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ilton\Desktop\"/>
    </mc:Choice>
  </mc:AlternateContent>
  <xr:revisionPtr revIDLastSave="0" documentId="13_ncr:20001_{CD5222A7-C6F9-4A2E-8BCB-37E9BA1D7EEC}" xr6:coauthVersionLast="47" xr6:coauthVersionMax="47" xr10:uidLastSave="{00000000-0000-0000-0000-000000000000}"/>
  <bookViews>
    <workbookView xWindow="-120" yWindow="-120" windowWidth="20730" windowHeight="11160" tabRatio="932" xr2:uid="{1B74F89E-D7D5-4099-B06B-7DB0FAC66BDF}"/>
  </bookViews>
  <sheets>
    <sheet name="EMPRESA" sheetId="13" r:id="rId1"/>
    <sheet name="PCMSO" sheetId="14" r:id="rId2"/>
    <sheet name="FUNCIONÁRIOS" sheetId="15" r:id="rId3"/>
    <sheet name="VENCIMENTO" sheetId="3" r:id="rId4"/>
    <sheet name="TÉCNICOS" sheetId="5" r:id="rId5"/>
    <sheet name="MAQUINAS" sheetId="6" r:id="rId6"/>
  </sheets>
  <definedNames>
    <definedName name="_xlnm.Print_Area" localSheetId="5">MAQUINAS!$A$1:$M$175</definedName>
    <definedName name="_xlnm.Print_Area" localSheetId="4">TÉCNICOS!$A$1:$D$384</definedName>
    <definedName name="OI">#REF!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2" i="15" l="1" a="1"/>
  <c r="BC2" i="15" s="1"/>
  <c r="CF2" i="15" l="1" a="1"/>
  <c r="CF2" i="15" s="1"/>
  <c r="CF3" i="15" a="1"/>
  <c r="CF3" i="15" s="1"/>
  <c r="CF4" i="15" a="1"/>
  <c r="CF4" i="15" s="1"/>
  <c r="CF5" i="15" a="1"/>
  <c r="CF5" i="15" s="1"/>
  <c r="CF6" i="15" a="1"/>
  <c r="CF6" i="15" s="1"/>
  <c r="CF7" i="15" a="1"/>
  <c r="CF7" i="15" s="1"/>
  <c r="CF8" i="15" a="1"/>
  <c r="CF8" i="15" s="1"/>
  <c r="CF9" i="15" a="1"/>
  <c r="CF9" i="15" s="1"/>
  <c r="CF10" i="15" a="1"/>
  <c r="CF10" i="15" s="1"/>
  <c r="CF11" i="15" a="1"/>
  <c r="CF11" i="15" s="1"/>
  <c r="CF12" i="15" a="1"/>
  <c r="CF12" i="15" s="1"/>
  <c r="CF13" i="15" a="1"/>
  <c r="CF13" i="15" s="1"/>
  <c r="CF14" i="15" a="1"/>
  <c r="CF14" i="15" s="1"/>
  <c r="CF15" i="15" a="1"/>
  <c r="CF15" i="15" s="1"/>
  <c r="CF16" i="15" a="1"/>
  <c r="CF16" i="15" s="1"/>
  <c r="CF17" i="15" a="1"/>
  <c r="CF17" i="15" s="1"/>
  <c r="CF18" i="15" a="1"/>
  <c r="CF18" i="15" s="1"/>
  <c r="CF19" i="15" a="1"/>
  <c r="CF19" i="15" s="1"/>
  <c r="CF20" i="15" a="1"/>
  <c r="CF20" i="15" s="1"/>
  <c r="CF21" i="15" a="1"/>
  <c r="CF21" i="15" s="1"/>
  <c r="CF22" i="15" a="1"/>
  <c r="CF22" i="15" s="1"/>
  <c r="CF23" i="15" a="1"/>
  <c r="CF23" i="15" s="1"/>
  <c r="CF24" i="15" a="1"/>
  <c r="CF24" i="15" s="1"/>
  <c r="CF25" i="15" a="1"/>
  <c r="CF25" i="15" s="1"/>
  <c r="CF26" i="15" a="1"/>
  <c r="CF26" i="15" s="1"/>
  <c r="CF27" i="15" a="1"/>
  <c r="CF27" i="15" s="1"/>
  <c r="CF28" i="15" a="1"/>
  <c r="CF28" i="15" s="1"/>
  <c r="CF29" i="15" a="1"/>
  <c r="CF29" i="15" s="1"/>
  <c r="CF30" i="15" a="1"/>
  <c r="CF30" i="15" s="1"/>
  <c r="CF31" i="15" a="1"/>
  <c r="CF31" i="15" s="1"/>
  <c r="CF32" i="15" a="1"/>
  <c r="CF32" i="15" s="1"/>
  <c r="CF33" i="15" a="1"/>
  <c r="CF33" i="15" s="1"/>
  <c r="CF34" i="15" a="1"/>
  <c r="CF34" i="15" s="1"/>
  <c r="CF35" i="15" a="1"/>
  <c r="CF35" i="15" s="1"/>
  <c r="CF36" i="15" a="1"/>
  <c r="CF36" i="15" s="1"/>
  <c r="CF37" i="15" a="1"/>
  <c r="CF37" i="15" s="1"/>
  <c r="CF38" i="15" a="1"/>
  <c r="CF38" i="15" s="1"/>
  <c r="CF39" i="15" a="1"/>
  <c r="CF39" i="15" s="1"/>
  <c r="CF40" i="15" a="1"/>
  <c r="CF40" i="15" s="1"/>
  <c r="CF41" i="15" a="1"/>
  <c r="CF41" i="15" s="1"/>
  <c r="CF42" i="15" a="1"/>
  <c r="CF42" i="15" s="1"/>
  <c r="CF43" i="15" a="1"/>
  <c r="CF43" i="15" s="1"/>
  <c r="CF44" i="15" a="1"/>
  <c r="CF44" i="15" s="1"/>
  <c r="CF45" i="15" a="1"/>
  <c r="CF45" i="15" s="1"/>
  <c r="CF46" i="15" a="1"/>
  <c r="CF46" i="15" s="1"/>
  <c r="CF47" i="15" a="1"/>
  <c r="CF47" i="15" s="1"/>
  <c r="CF48" i="15" a="1"/>
  <c r="CF48" i="15" s="1"/>
  <c r="CF49" i="15" a="1"/>
  <c r="CF49" i="15" s="1"/>
  <c r="CF50" i="15" a="1"/>
  <c r="CF50" i="15" s="1"/>
  <c r="CF51" i="15" a="1"/>
  <c r="CF51" i="15" s="1"/>
  <c r="CF52" i="15" a="1"/>
  <c r="CF52" i="15" s="1"/>
  <c r="CF53" i="15" a="1"/>
  <c r="CF53" i="15" s="1"/>
  <c r="CF54" i="15" a="1"/>
  <c r="CF54" i="15" s="1"/>
  <c r="CF55" i="15" a="1"/>
  <c r="CF55" i="15" s="1"/>
  <c r="CF56" i="15" a="1"/>
  <c r="CF56" i="15" s="1"/>
  <c r="CF57" i="15" a="1"/>
  <c r="CF57" i="15" s="1"/>
  <c r="CF58" i="15" a="1"/>
  <c r="CF58" i="15" s="1"/>
  <c r="CF59" i="15" a="1"/>
  <c r="CF59" i="15" s="1"/>
  <c r="CF60" i="15" a="1"/>
  <c r="CF60" i="15" s="1"/>
  <c r="CF61" i="15" a="1"/>
  <c r="CF61" i="15" s="1"/>
  <c r="CF62" i="15" a="1"/>
  <c r="CF62" i="15" s="1"/>
  <c r="CF63" i="15" a="1"/>
  <c r="CF63" i="15" s="1"/>
  <c r="CF64" i="15" a="1"/>
  <c r="CF64" i="15" s="1"/>
  <c r="CF65" i="15" a="1"/>
  <c r="CF65" i="15" s="1"/>
  <c r="CF66" i="15" a="1"/>
  <c r="CF66" i="15" s="1"/>
  <c r="CF67" i="15" a="1"/>
  <c r="CF67" i="15" s="1"/>
  <c r="CF68" i="15" a="1"/>
  <c r="CF68" i="15" s="1"/>
  <c r="CF69" i="15" a="1"/>
  <c r="CF69" i="15" s="1"/>
  <c r="CF70" i="15" a="1"/>
  <c r="CF70" i="15" s="1"/>
  <c r="CF71" i="15" a="1"/>
  <c r="CF71" i="15" s="1"/>
  <c r="CF72" i="15" a="1"/>
  <c r="CF72" i="15" s="1"/>
  <c r="CF73" i="15" a="1"/>
  <c r="CF73" i="15" s="1"/>
  <c r="CF74" i="15" a="1"/>
  <c r="CF74" i="15" s="1"/>
  <c r="CF75" i="15" a="1"/>
  <c r="CF75" i="15" s="1"/>
  <c r="CF76" i="15" a="1"/>
  <c r="CF76" i="15" s="1"/>
  <c r="CF77" i="15" a="1"/>
  <c r="CF77" i="15" s="1"/>
  <c r="CF78" i="15" a="1"/>
  <c r="CF78" i="15" s="1"/>
  <c r="CF79" i="15" a="1"/>
  <c r="CF79" i="15" s="1"/>
  <c r="CF80" i="15" a="1"/>
  <c r="CF80" i="15" s="1"/>
  <c r="CF81" i="15" a="1"/>
  <c r="CF81" i="15" s="1"/>
  <c r="CF82" i="15" a="1"/>
  <c r="CF82" i="15" s="1"/>
  <c r="CF83" i="15" a="1"/>
  <c r="CF83" i="15" s="1"/>
  <c r="CF84" i="15" a="1"/>
  <c r="CF84" i="15" s="1"/>
  <c r="CF85" i="15" a="1"/>
  <c r="CF85" i="15" s="1"/>
  <c r="CF86" i="15" a="1"/>
  <c r="CF86" i="15" s="1"/>
  <c r="CF87" i="15" a="1"/>
  <c r="CF87" i="15" s="1"/>
  <c r="CF88" i="15" a="1"/>
  <c r="CF88" i="15" s="1"/>
  <c r="CF89" i="15" a="1"/>
  <c r="CF89" i="15" s="1"/>
  <c r="CF90" i="15" a="1"/>
  <c r="CF90" i="15" s="1"/>
  <c r="CF91" i="15" a="1"/>
  <c r="CF91" i="15" s="1"/>
  <c r="CF92" i="15" a="1"/>
  <c r="CF92" i="15" s="1"/>
  <c r="CF93" i="15" a="1"/>
  <c r="CF93" i="15" s="1"/>
  <c r="CF94" i="15" a="1"/>
  <c r="CF94" i="15" s="1"/>
  <c r="CF95" i="15" a="1"/>
  <c r="CF95" i="15" s="1"/>
  <c r="CF96" i="15" a="1"/>
  <c r="CF96" i="15" s="1"/>
  <c r="CF97" i="15" a="1"/>
  <c r="CF97" i="15" s="1"/>
  <c r="CF98" i="15" a="1"/>
  <c r="CF98" i="15" s="1"/>
  <c r="CF99" i="15" a="1"/>
  <c r="CF99" i="15" s="1"/>
  <c r="CF100" i="15" a="1"/>
  <c r="CF100" i="15" s="1"/>
  <c r="CF101" i="15" a="1"/>
  <c r="CF101" i="15" s="1"/>
  <c r="CF102" i="15" a="1"/>
  <c r="CF102" i="15" s="1"/>
  <c r="CF103" i="15" a="1"/>
  <c r="CF103" i="15" s="1"/>
  <c r="CF104" i="15" a="1"/>
  <c r="CF104" i="15" s="1"/>
  <c r="CF105" i="15" a="1"/>
  <c r="CF105" i="15" s="1"/>
  <c r="CF106" i="15" a="1"/>
  <c r="CF106" i="15" s="1"/>
  <c r="CF107" i="15" a="1"/>
  <c r="CF107" i="15" s="1"/>
  <c r="CF108" i="15" a="1"/>
  <c r="CF108" i="15" s="1"/>
  <c r="CF109" i="15" a="1"/>
  <c r="CF109" i="15" s="1"/>
  <c r="CF110" i="15" a="1"/>
  <c r="CF110" i="15" s="1"/>
  <c r="CF111" i="15" a="1"/>
  <c r="CF111" i="15" s="1"/>
  <c r="CF112" i="15" a="1"/>
  <c r="CF112" i="15" s="1"/>
  <c r="CF113" i="15" a="1"/>
  <c r="CF113" i="15" s="1"/>
  <c r="CF114" i="15" a="1"/>
  <c r="CF114" i="15" s="1"/>
  <c r="CF115" i="15" a="1"/>
  <c r="CF115" i="15" s="1"/>
  <c r="CF116" i="15" a="1"/>
  <c r="CF116" i="15" s="1"/>
  <c r="CF117" i="15" a="1"/>
  <c r="CF117" i="15" s="1"/>
  <c r="CF118" i="15" a="1"/>
  <c r="CF118" i="15" s="1"/>
  <c r="CF119" i="15" a="1"/>
  <c r="CF119" i="15" s="1"/>
  <c r="CF120" i="15" a="1"/>
  <c r="CF120" i="15" s="1"/>
  <c r="CF121" i="15" a="1"/>
  <c r="CF121" i="15" s="1"/>
  <c r="CF122" i="15" a="1"/>
  <c r="CF122" i="15" s="1"/>
  <c r="CF123" i="15" a="1"/>
  <c r="CF123" i="15" s="1"/>
  <c r="CF124" i="15" a="1"/>
  <c r="CF124" i="15" s="1"/>
  <c r="CF125" i="15" a="1"/>
  <c r="CF125" i="15" s="1"/>
  <c r="CF126" i="15" a="1"/>
  <c r="CF126" i="15" s="1"/>
  <c r="CF127" i="15" a="1"/>
  <c r="CF127" i="15" s="1"/>
  <c r="CF128" i="15" a="1"/>
  <c r="CF128" i="15" s="1"/>
  <c r="CF129" i="15" a="1"/>
  <c r="CF129" i="15" s="1"/>
  <c r="CF130" i="15" a="1"/>
  <c r="CF130" i="15" s="1"/>
  <c r="CF131" i="15" a="1"/>
  <c r="CF131" i="15" s="1"/>
  <c r="CF132" i="15" a="1"/>
  <c r="CF132" i="15" s="1"/>
  <c r="CF133" i="15" a="1"/>
  <c r="CF133" i="15" s="1"/>
  <c r="CF134" i="15" a="1"/>
  <c r="CF134" i="15" s="1"/>
  <c r="CF135" i="15" a="1"/>
  <c r="CF135" i="15" s="1"/>
  <c r="CF136" i="15" a="1"/>
  <c r="CF136" i="15" s="1"/>
  <c r="CF137" i="15" a="1"/>
  <c r="CF137" i="15" s="1"/>
  <c r="CF138" i="15" a="1"/>
  <c r="CF138" i="15" s="1"/>
  <c r="CF139" i="15" a="1"/>
  <c r="CF139" i="15" s="1"/>
  <c r="CF140" i="15" a="1"/>
  <c r="CF140" i="15" s="1"/>
  <c r="CF141" i="15" a="1"/>
  <c r="CF141" i="15" s="1"/>
  <c r="CF142" i="15" a="1"/>
  <c r="CF142" i="15" s="1"/>
  <c r="CF143" i="15" a="1"/>
  <c r="CF143" i="15" s="1"/>
  <c r="CF144" i="15" a="1"/>
  <c r="CF144" i="15" s="1"/>
  <c r="CF145" i="15" a="1"/>
  <c r="CF145" i="15" s="1"/>
  <c r="CF146" i="15" a="1"/>
  <c r="CF146" i="15" s="1"/>
  <c r="CF147" i="15" a="1"/>
  <c r="CF147" i="15" s="1"/>
  <c r="CF148" i="15" a="1"/>
  <c r="CF148" i="15" s="1"/>
  <c r="CF149" i="15" a="1"/>
  <c r="CF149" i="15" s="1"/>
  <c r="CF150" i="15" a="1"/>
  <c r="CF150" i="15" s="1"/>
  <c r="CF151" i="15" a="1"/>
  <c r="CF151" i="15" s="1"/>
  <c r="CF152" i="15" a="1"/>
  <c r="CF152" i="15" s="1"/>
  <c r="CF153" i="15" a="1"/>
  <c r="CF153" i="15" s="1"/>
  <c r="CF154" i="15" a="1"/>
  <c r="CF154" i="15" s="1"/>
  <c r="CF155" i="15" a="1"/>
  <c r="CF155" i="15" s="1"/>
  <c r="CF156" i="15" a="1"/>
  <c r="CF156" i="15" s="1"/>
  <c r="CF157" i="15" a="1"/>
  <c r="CF157" i="15" s="1"/>
  <c r="CF158" i="15" a="1"/>
  <c r="CF158" i="15" s="1"/>
  <c r="CF159" i="15" a="1"/>
  <c r="CF159" i="15" s="1"/>
  <c r="CF160" i="15" a="1"/>
  <c r="CF160" i="15" s="1"/>
  <c r="CF161" i="15" a="1"/>
  <c r="CF161" i="15" s="1"/>
  <c r="CF162" i="15" a="1"/>
  <c r="CF162" i="15" s="1"/>
  <c r="CF163" i="15" a="1"/>
  <c r="CF163" i="15" s="1"/>
  <c r="CF164" i="15" a="1"/>
  <c r="CF164" i="15" s="1"/>
  <c r="CF165" i="15" a="1"/>
  <c r="CF165" i="15" s="1"/>
  <c r="CF166" i="15" a="1"/>
  <c r="CF166" i="15" s="1"/>
  <c r="CF167" i="15" a="1"/>
  <c r="CF167" i="15" s="1"/>
  <c r="CF168" i="15" a="1"/>
  <c r="CF168" i="15" s="1"/>
  <c r="CF169" i="15" a="1"/>
  <c r="CF169" i="15" s="1"/>
  <c r="CF170" i="15" a="1"/>
  <c r="CF170" i="15" s="1"/>
  <c r="CF171" i="15" a="1"/>
  <c r="CF171" i="15" s="1"/>
  <c r="CF172" i="15" a="1"/>
  <c r="CF172" i="15" s="1"/>
  <c r="CF173" i="15" a="1"/>
  <c r="CF173" i="15" s="1"/>
  <c r="CF174" i="15" a="1"/>
  <c r="CF174" i="15" s="1"/>
  <c r="CF175" i="15" a="1"/>
  <c r="CF175" i="15" s="1"/>
  <c r="CF176" i="15" a="1"/>
  <c r="CF176" i="15" s="1"/>
  <c r="CF177" i="15" a="1"/>
  <c r="CF177" i="15" s="1"/>
  <c r="CF178" i="15" a="1"/>
  <c r="CF178" i="15" s="1"/>
  <c r="CF179" i="15" a="1"/>
  <c r="CF179" i="15" s="1"/>
  <c r="CF180" i="15" a="1"/>
  <c r="CF180" i="15" s="1"/>
  <c r="CF181" i="15" a="1"/>
  <c r="CF181" i="15" s="1"/>
  <c r="CF182" i="15" a="1"/>
  <c r="CF182" i="15" s="1"/>
  <c r="CF183" i="15" a="1"/>
  <c r="CF183" i="15" s="1"/>
  <c r="CF184" i="15" a="1"/>
  <c r="CF184" i="15" s="1"/>
  <c r="CF185" i="15" a="1"/>
  <c r="CF185" i="15" s="1"/>
  <c r="CF186" i="15" a="1"/>
  <c r="CF186" i="15" s="1"/>
  <c r="CF187" i="15" a="1"/>
  <c r="CF187" i="15" s="1"/>
  <c r="CF188" i="15" a="1"/>
  <c r="CF188" i="15" s="1"/>
  <c r="CF189" i="15" a="1"/>
  <c r="CF189" i="15" s="1"/>
  <c r="CF190" i="15" a="1"/>
  <c r="CF190" i="15" s="1"/>
  <c r="CF191" i="15" a="1"/>
  <c r="CF191" i="15" s="1"/>
  <c r="CF192" i="15" a="1"/>
  <c r="CF192" i="15" s="1"/>
  <c r="CF193" i="15" a="1"/>
  <c r="CF193" i="15" s="1"/>
  <c r="CF194" i="15" a="1"/>
  <c r="CF194" i="15" s="1"/>
  <c r="CF195" i="15" a="1"/>
  <c r="CF195" i="15" s="1"/>
  <c r="CF196" i="15" a="1"/>
  <c r="CF196" i="15" s="1"/>
  <c r="CF197" i="15" a="1"/>
  <c r="CF197" i="15" s="1"/>
  <c r="CF198" i="15" a="1"/>
  <c r="CF198" i="15" s="1"/>
  <c r="CF199" i="15" a="1"/>
  <c r="CF199" i="15" s="1"/>
  <c r="CF200" i="15" a="1"/>
  <c r="CF200" i="15" s="1"/>
  <c r="CF201" i="15" a="1"/>
  <c r="CF201" i="15" s="1"/>
  <c r="CF202" i="15" a="1"/>
  <c r="CF202" i="15" s="1"/>
  <c r="CF203" i="15" a="1"/>
  <c r="CF203" i="15" s="1"/>
  <c r="CF204" i="15" a="1"/>
  <c r="CF204" i="15" s="1"/>
  <c r="CF205" i="15" a="1"/>
  <c r="CF205" i="15" s="1"/>
  <c r="CF206" i="15" a="1"/>
  <c r="CF206" i="15" s="1"/>
  <c r="CF207" i="15" a="1"/>
  <c r="CF207" i="15" s="1"/>
  <c r="CF208" i="15" a="1"/>
  <c r="CF208" i="15" s="1"/>
  <c r="CF209" i="15" a="1"/>
  <c r="CF209" i="15" s="1"/>
  <c r="CF210" i="15" a="1"/>
  <c r="CF210" i="15" s="1"/>
  <c r="CF211" i="15" a="1"/>
  <c r="CF211" i="15" s="1"/>
  <c r="CF212" i="15" a="1"/>
  <c r="CF212" i="15" s="1"/>
  <c r="CF213" i="15" a="1"/>
  <c r="CF213" i="15" s="1"/>
  <c r="CF214" i="15" a="1"/>
  <c r="CF214" i="15" s="1"/>
  <c r="CF215" i="15" a="1"/>
  <c r="CF215" i="15" s="1"/>
  <c r="CF216" i="15" a="1"/>
  <c r="CF216" i="15" s="1"/>
  <c r="CF217" i="15" a="1"/>
  <c r="CF217" i="15" s="1"/>
  <c r="CF218" i="15" a="1"/>
  <c r="CF218" i="15" s="1"/>
  <c r="CF219" i="15" a="1"/>
  <c r="CF219" i="15" s="1"/>
  <c r="CF220" i="15" a="1"/>
  <c r="CF220" i="15" s="1"/>
  <c r="CF221" i="15" a="1"/>
  <c r="CF221" i="15" s="1"/>
  <c r="CF222" i="15" a="1"/>
  <c r="CF222" i="15" s="1"/>
  <c r="CF223" i="15" a="1"/>
  <c r="CF223" i="15" s="1"/>
  <c r="CF224" i="15" a="1"/>
  <c r="CF224" i="15" s="1"/>
  <c r="CF225" i="15" a="1"/>
  <c r="CF225" i="15" s="1"/>
  <c r="CF226" i="15" a="1"/>
  <c r="CF226" i="15" s="1"/>
  <c r="CF227" i="15" a="1"/>
  <c r="CF227" i="15" s="1"/>
  <c r="CF228" i="15" a="1"/>
  <c r="CF228" i="15" s="1"/>
  <c r="CF229" i="15" a="1"/>
  <c r="CF229" i="15" s="1"/>
  <c r="CF230" i="15" a="1"/>
  <c r="CF230" i="15" s="1"/>
  <c r="CF231" i="15" a="1"/>
  <c r="CF231" i="15" s="1"/>
  <c r="CF232" i="15" a="1"/>
  <c r="CF232" i="15" s="1"/>
  <c r="CF233" i="15" a="1"/>
  <c r="CF233" i="15" s="1"/>
  <c r="CF234" i="15" a="1"/>
  <c r="CF234" i="15" s="1"/>
  <c r="CF235" i="15" a="1"/>
  <c r="CF235" i="15" s="1"/>
  <c r="CF236" i="15" a="1"/>
  <c r="CF236" i="15" s="1"/>
  <c r="CF237" i="15" a="1"/>
  <c r="CF237" i="15" s="1"/>
  <c r="CF238" i="15" a="1"/>
  <c r="CF238" i="15" s="1"/>
  <c r="CF239" i="15" a="1"/>
  <c r="CF239" i="15" s="1"/>
  <c r="CF240" i="15" a="1"/>
  <c r="CF240" i="15" s="1"/>
  <c r="CF241" i="15" a="1"/>
  <c r="CF241" i="15" s="1"/>
  <c r="CF242" i="15" a="1"/>
  <c r="CF242" i="15" s="1"/>
  <c r="CF243" i="15" a="1"/>
  <c r="CF243" i="15" s="1"/>
  <c r="CF244" i="15" a="1"/>
  <c r="CF244" i="15" s="1"/>
  <c r="CF245" i="15" a="1"/>
  <c r="CF245" i="15" s="1"/>
  <c r="CF246" i="15" a="1"/>
  <c r="CF246" i="15" s="1"/>
  <c r="CF247" i="15" a="1"/>
  <c r="CF247" i="15" s="1"/>
  <c r="CF248" i="15" a="1"/>
  <c r="CF248" i="15" s="1"/>
  <c r="CF249" i="15" a="1"/>
  <c r="CF249" i="15" s="1"/>
  <c r="CF250" i="15" a="1"/>
  <c r="CF250" i="15" s="1"/>
  <c r="CF251" i="15" a="1"/>
  <c r="CF251" i="15" s="1"/>
  <c r="CF252" i="15" a="1"/>
  <c r="CF252" i="15" s="1"/>
  <c r="CF253" i="15" a="1"/>
  <c r="CF253" i="15" s="1"/>
  <c r="CF254" i="15" a="1"/>
  <c r="CF254" i="15" s="1"/>
  <c r="CF255" i="15" a="1"/>
  <c r="CF255" i="15" s="1"/>
  <c r="CF256" i="15" a="1"/>
  <c r="CF256" i="15" s="1"/>
  <c r="CF257" i="15" a="1"/>
  <c r="CF257" i="15" s="1"/>
  <c r="CF258" i="15" a="1"/>
  <c r="CF258" i="15" s="1"/>
  <c r="CF259" i="15" a="1"/>
  <c r="CF259" i="15" s="1"/>
  <c r="CF260" i="15" a="1"/>
  <c r="CF260" i="15" s="1"/>
  <c r="CF261" i="15" a="1"/>
  <c r="CF261" i="15" s="1"/>
  <c r="CF262" i="15" a="1"/>
  <c r="CF262" i="15" s="1"/>
  <c r="CF263" i="15" a="1"/>
  <c r="CF263" i="15" s="1"/>
  <c r="CF264" i="15" a="1"/>
  <c r="CF264" i="15" s="1"/>
  <c r="CF265" i="15" a="1"/>
  <c r="CF265" i="15" s="1"/>
  <c r="CF266" i="15" a="1"/>
  <c r="CF266" i="15" s="1"/>
  <c r="CF267" i="15" a="1"/>
  <c r="CF267" i="15" s="1"/>
  <c r="CF268" i="15" a="1"/>
  <c r="CF268" i="15" s="1"/>
  <c r="CF269" i="15" a="1"/>
  <c r="CF269" i="15" s="1"/>
  <c r="CF270" i="15" a="1"/>
  <c r="CF270" i="15" s="1"/>
  <c r="CF271" i="15" a="1"/>
  <c r="CF271" i="15" s="1"/>
  <c r="CF272" i="15" a="1"/>
  <c r="CF272" i="15" s="1"/>
  <c r="CF273" i="15" a="1"/>
  <c r="CF273" i="15" s="1"/>
  <c r="CF274" i="15" a="1"/>
  <c r="CF274" i="15" s="1"/>
  <c r="CF275" i="15" a="1"/>
  <c r="CF275" i="15" s="1"/>
  <c r="CF276" i="15" a="1"/>
  <c r="CF276" i="15" s="1"/>
  <c r="CF277" i="15" a="1"/>
  <c r="CF277" i="15" s="1"/>
  <c r="CF278" i="15" a="1"/>
  <c r="CF278" i="15" s="1"/>
  <c r="CF279" i="15" a="1"/>
  <c r="CF279" i="15" s="1"/>
  <c r="CF280" i="15" a="1"/>
  <c r="CF280" i="15" s="1"/>
  <c r="CF281" i="15" a="1"/>
  <c r="CF281" i="15" s="1"/>
  <c r="CF282" i="15" a="1"/>
  <c r="CF282" i="15" s="1"/>
  <c r="CF283" i="15" a="1"/>
  <c r="CF283" i="15" s="1"/>
  <c r="CF284" i="15" a="1"/>
  <c r="CF284" i="15" s="1"/>
  <c r="CF285" i="15" a="1"/>
  <c r="CF285" i="15" s="1"/>
  <c r="CF286" i="15" a="1"/>
  <c r="CF286" i="15" s="1"/>
  <c r="CF287" i="15" a="1"/>
  <c r="CF287" i="15" s="1"/>
  <c r="CF288" i="15" a="1"/>
  <c r="CF288" i="15" s="1"/>
  <c r="CF289" i="15" a="1"/>
  <c r="CF289" i="15" s="1"/>
  <c r="CF290" i="15" a="1"/>
  <c r="CF290" i="15" s="1"/>
  <c r="CF291" i="15" a="1"/>
  <c r="CF291" i="15" s="1"/>
  <c r="CF292" i="15" a="1"/>
  <c r="CF292" i="15" s="1"/>
  <c r="CF293" i="15" a="1"/>
  <c r="CF293" i="15" s="1"/>
  <c r="CF294" i="15" a="1"/>
  <c r="CF294" i="15" s="1"/>
  <c r="CF295" i="15" a="1"/>
  <c r="CF295" i="15" s="1"/>
  <c r="CF296" i="15" a="1"/>
  <c r="CF296" i="15" s="1"/>
  <c r="CF297" i="15" a="1"/>
  <c r="CF297" i="15" s="1"/>
  <c r="CF298" i="15" a="1"/>
  <c r="CF298" i="15" s="1"/>
  <c r="CF299" i="15" a="1"/>
  <c r="CF299" i="15" s="1"/>
  <c r="CF300" i="15" a="1"/>
  <c r="CF300" i="15" s="1"/>
  <c r="CF301" i="15" a="1"/>
  <c r="CF301" i="15" s="1"/>
  <c r="CF302" i="15" a="1"/>
  <c r="CF302" i="15" s="1"/>
  <c r="CF303" i="15" a="1"/>
  <c r="CF303" i="15" s="1"/>
  <c r="CF304" i="15" a="1"/>
  <c r="CF304" i="15" s="1"/>
  <c r="CF305" i="15" a="1"/>
  <c r="CF305" i="15" s="1"/>
  <c r="CF306" i="15" a="1"/>
  <c r="CF306" i="15" s="1"/>
  <c r="CF307" i="15" a="1"/>
  <c r="CF307" i="15" s="1"/>
  <c r="CF308" i="15" a="1"/>
  <c r="CF308" i="15" s="1"/>
  <c r="CF309" i="15" a="1"/>
  <c r="CF309" i="15" s="1"/>
  <c r="CF310" i="15" a="1"/>
  <c r="CF310" i="15" s="1"/>
  <c r="CF311" i="15" a="1"/>
  <c r="CF311" i="15" s="1"/>
  <c r="CF312" i="15" a="1"/>
  <c r="CF312" i="15" s="1"/>
  <c r="CF313" i="15" a="1"/>
  <c r="CF313" i="15" s="1"/>
  <c r="CF314" i="15" a="1"/>
  <c r="CF314" i="15" s="1"/>
  <c r="CF315" i="15" a="1"/>
  <c r="CF315" i="15" s="1"/>
  <c r="CF316" i="15" a="1"/>
  <c r="CF316" i="15" s="1"/>
  <c r="CF317" i="15" a="1"/>
  <c r="CF317" i="15" s="1"/>
  <c r="CF318" i="15" a="1"/>
  <c r="CF318" i="15" s="1"/>
  <c r="CF319" i="15" a="1"/>
  <c r="CF319" i="15" s="1"/>
  <c r="CF320" i="15" a="1"/>
  <c r="CF320" i="15" s="1"/>
  <c r="CF321" i="15" a="1"/>
  <c r="CF321" i="15" s="1"/>
  <c r="CF322" i="15" a="1"/>
  <c r="CF322" i="15" s="1"/>
  <c r="CF323" i="15" a="1"/>
  <c r="CF323" i="15" s="1"/>
  <c r="CF324" i="15" a="1"/>
  <c r="CF324" i="15" s="1"/>
  <c r="CF325" i="15" a="1"/>
  <c r="CF325" i="15" s="1"/>
  <c r="CF326" i="15" a="1"/>
  <c r="CF326" i="15" s="1"/>
  <c r="CF327" i="15" a="1"/>
  <c r="CF327" i="15" s="1"/>
  <c r="CF328" i="15" a="1"/>
  <c r="CF328" i="15" s="1"/>
  <c r="CF329" i="15" a="1"/>
  <c r="CF329" i="15" s="1"/>
  <c r="CF330" i="15" a="1"/>
  <c r="CF330" i="15" s="1"/>
  <c r="CF331" i="15" a="1"/>
  <c r="CF331" i="15" s="1"/>
  <c r="CF332" i="15" a="1"/>
  <c r="CF332" i="15" s="1"/>
  <c r="CF333" i="15" a="1"/>
  <c r="CF333" i="15" s="1"/>
  <c r="CF334" i="15" a="1"/>
  <c r="CF334" i="15" s="1"/>
  <c r="CF335" i="15" a="1"/>
  <c r="CF335" i="15" s="1"/>
  <c r="CF336" i="15" a="1"/>
  <c r="CF336" i="15" s="1"/>
  <c r="CF337" i="15" a="1"/>
  <c r="CF337" i="15" s="1"/>
  <c r="CF338" i="15" a="1"/>
  <c r="CF338" i="15" s="1"/>
  <c r="CF339" i="15" a="1"/>
  <c r="CF339" i="15" s="1"/>
  <c r="CF340" i="15" a="1"/>
  <c r="CF340" i="15" s="1"/>
  <c r="CF341" i="15" a="1"/>
  <c r="CF341" i="15" s="1"/>
  <c r="CF342" i="15" a="1"/>
  <c r="CF342" i="15" s="1"/>
  <c r="CF343" i="15" a="1"/>
  <c r="CF343" i="15" s="1"/>
  <c r="CF344" i="15" a="1"/>
  <c r="CF344" i="15" s="1"/>
  <c r="CF345" i="15" a="1"/>
  <c r="CF345" i="15" s="1"/>
  <c r="CF346" i="15" a="1"/>
  <c r="CF346" i="15" s="1"/>
  <c r="CF347" i="15" a="1"/>
  <c r="CF347" i="15" s="1"/>
  <c r="CF348" i="15" a="1"/>
  <c r="CF348" i="15" s="1"/>
  <c r="CF349" i="15" a="1"/>
  <c r="CF349" i="15" s="1"/>
  <c r="CF350" i="15" a="1"/>
  <c r="CF350" i="15" s="1"/>
  <c r="CF351" i="15" a="1"/>
  <c r="CF351" i="15" s="1"/>
  <c r="CF352" i="15" a="1"/>
  <c r="CF352" i="15" s="1"/>
  <c r="CF353" i="15" a="1"/>
  <c r="CF353" i="15" s="1"/>
  <c r="CF354" i="15" a="1"/>
  <c r="CF354" i="15" s="1"/>
  <c r="CF355" i="15" a="1"/>
  <c r="CF355" i="15" s="1"/>
  <c r="CF356" i="15" a="1"/>
  <c r="CF356" i="15" s="1"/>
  <c r="CF357" i="15" a="1"/>
  <c r="CF357" i="15" s="1"/>
  <c r="CF358" i="15" a="1"/>
  <c r="CF358" i="15" s="1"/>
  <c r="CF359" i="15" a="1"/>
  <c r="CF359" i="15" s="1"/>
  <c r="CF360" i="15" a="1"/>
  <c r="CF360" i="15" s="1"/>
  <c r="CF361" i="15" a="1"/>
  <c r="CF361" i="15" s="1"/>
  <c r="CF362" i="15" a="1"/>
  <c r="CF362" i="15" s="1"/>
  <c r="CF363" i="15" a="1"/>
  <c r="CF363" i="15" s="1"/>
  <c r="CF364" i="15" a="1"/>
  <c r="CF364" i="15" s="1"/>
  <c r="CF365" i="15" a="1"/>
  <c r="CF365" i="15" s="1"/>
  <c r="CF366" i="15" a="1"/>
  <c r="CF366" i="15" s="1"/>
  <c r="CF367" i="15" a="1"/>
  <c r="CF367" i="15" s="1"/>
  <c r="CF368" i="15" a="1"/>
  <c r="CF368" i="15" s="1"/>
  <c r="CF369" i="15" a="1"/>
  <c r="CF369" i="15" s="1"/>
  <c r="CF370" i="15" a="1"/>
  <c r="CF370" i="15" s="1"/>
  <c r="CF371" i="15" a="1"/>
  <c r="CF371" i="15" s="1"/>
  <c r="CF372" i="15" a="1"/>
  <c r="CF372" i="15" s="1"/>
  <c r="CF373" i="15" a="1"/>
  <c r="CF373" i="15" s="1"/>
  <c r="CF374" i="15" a="1"/>
  <c r="CF374" i="15" s="1"/>
  <c r="CF375" i="15" a="1"/>
  <c r="CF375" i="15" s="1"/>
  <c r="CF376" i="15" a="1"/>
  <c r="CF376" i="15" s="1"/>
  <c r="CF377" i="15" a="1"/>
  <c r="CF377" i="15" s="1"/>
  <c r="CF378" i="15" a="1"/>
  <c r="CF378" i="15" s="1"/>
  <c r="CF379" i="15" a="1"/>
  <c r="CF379" i="15" s="1"/>
  <c r="CF380" i="15" a="1"/>
  <c r="CF380" i="15" s="1"/>
  <c r="CF381" i="15" a="1"/>
  <c r="CF381" i="15" s="1"/>
  <c r="CF382" i="15" a="1"/>
  <c r="CF382" i="15" s="1"/>
  <c r="CF383" i="15" a="1"/>
  <c r="CF383" i="15" s="1"/>
  <c r="CF384" i="15" a="1"/>
  <c r="CF384" i="15" s="1"/>
  <c r="CF385" i="15" a="1"/>
  <c r="CF385" i="15" s="1"/>
  <c r="CF386" i="15" a="1"/>
  <c r="CF386" i="15" s="1"/>
  <c r="CF387" i="15" a="1"/>
  <c r="CF387" i="15" s="1"/>
  <c r="CF388" i="15" a="1"/>
  <c r="CF388" i="15" s="1"/>
  <c r="CF389" i="15" a="1"/>
  <c r="CF389" i="15" s="1"/>
  <c r="CF390" i="15" a="1"/>
  <c r="CF390" i="15" s="1"/>
  <c r="CF391" i="15" a="1"/>
  <c r="CF391" i="15" s="1"/>
  <c r="CF392" i="15" a="1"/>
  <c r="CF392" i="15" s="1"/>
  <c r="CF393" i="15" a="1"/>
  <c r="CF393" i="15" s="1"/>
  <c r="CF394" i="15" a="1"/>
  <c r="CF394" i="15" s="1"/>
  <c r="CF395" i="15" a="1"/>
  <c r="CF395" i="15" s="1"/>
  <c r="CF396" i="15" a="1"/>
  <c r="CF396" i="15" s="1"/>
  <c r="CF397" i="15" a="1"/>
  <c r="CF397" i="15" s="1"/>
  <c r="CF398" i="15" a="1"/>
  <c r="CF398" i="15" s="1"/>
  <c r="CF399" i="15" a="1"/>
  <c r="CF399" i="15" s="1"/>
  <c r="CF400" i="15" a="1"/>
  <c r="CF400" i="15" s="1"/>
  <c r="CF401" i="15" a="1"/>
  <c r="CF401" i="15" s="1"/>
  <c r="CF402" i="15" a="1"/>
  <c r="CF402" i="15" s="1"/>
  <c r="CF403" i="15" a="1"/>
  <c r="CF403" i="15" s="1"/>
  <c r="CF404" i="15" a="1"/>
  <c r="CF404" i="15" s="1"/>
  <c r="CF405" i="15" a="1"/>
  <c r="CF405" i="15" s="1"/>
  <c r="CF406" i="15" a="1"/>
  <c r="CF406" i="15" s="1"/>
  <c r="CF407" i="15" a="1"/>
  <c r="CF407" i="15" s="1"/>
  <c r="CF408" i="15" a="1"/>
  <c r="CF408" i="15" s="1"/>
  <c r="CF409" i="15" a="1"/>
  <c r="CF409" i="15" s="1"/>
  <c r="CF410" i="15" a="1"/>
  <c r="CF410" i="15" s="1"/>
  <c r="CF411" i="15" a="1"/>
  <c r="CF411" i="15" s="1"/>
  <c r="CF412" i="15" a="1"/>
  <c r="CF412" i="15" s="1"/>
  <c r="CF413" i="15" a="1"/>
  <c r="CF413" i="15" s="1"/>
  <c r="CF414" i="15" a="1"/>
  <c r="CF414" i="15" s="1"/>
  <c r="CF415" i="15" a="1"/>
  <c r="CF415" i="15" s="1"/>
  <c r="CF416" i="15" a="1"/>
  <c r="CF416" i="15" s="1"/>
  <c r="CF417" i="15" a="1"/>
  <c r="CF417" i="15" s="1"/>
  <c r="CF418" i="15" a="1"/>
  <c r="CF418" i="15" s="1"/>
  <c r="CF419" i="15" a="1"/>
  <c r="CF419" i="15" s="1"/>
  <c r="CF420" i="15" a="1"/>
  <c r="CF420" i="15" s="1"/>
  <c r="CF421" i="15" a="1"/>
  <c r="CF421" i="15" s="1"/>
  <c r="CF422" i="15" a="1"/>
  <c r="CF422" i="15" s="1"/>
  <c r="CF423" i="15" a="1"/>
  <c r="CF423" i="15" s="1"/>
  <c r="CF424" i="15" a="1"/>
  <c r="CF424" i="15" s="1"/>
  <c r="CF425" i="15" a="1"/>
  <c r="CF425" i="15" s="1"/>
  <c r="CF426" i="15" a="1"/>
  <c r="CF426" i="15" s="1"/>
  <c r="CF427" i="15" a="1"/>
  <c r="CF427" i="15" s="1"/>
  <c r="CF428" i="15" a="1"/>
  <c r="CF428" i="15" s="1"/>
  <c r="CF429" i="15" a="1"/>
  <c r="CF429" i="15" s="1"/>
  <c r="CF430" i="15" a="1"/>
  <c r="CF430" i="15" s="1"/>
  <c r="CF431" i="15" a="1"/>
  <c r="CF431" i="15" s="1"/>
  <c r="CF432" i="15" a="1"/>
  <c r="CF432" i="15" s="1"/>
  <c r="CF433" i="15" a="1"/>
  <c r="CF433" i="15" s="1"/>
  <c r="CF434" i="15" a="1"/>
  <c r="CF434" i="15" s="1"/>
  <c r="CF435" i="15" a="1"/>
  <c r="CF435" i="15" s="1"/>
  <c r="CF436" i="15" a="1"/>
  <c r="CF436" i="15" s="1"/>
  <c r="CF437" i="15" a="1"/>
  <c r="CF437" i="15" s="1"/>
  <c r="CF438" i="15" a="1"/>
  <c r="CF438" i="15" s="1"/>
  <c r="CF439" i="15" a="1"/>
  <c r="CF439" i="15" s="1"/>
  <c r="CF440" i="15" a="1"/>
  <c r="CF440" i="15" s="1"/>
  <c r="CF441" i="15" a="1"/>
  <c r="CF441" i="15" s="1"/>
  <c r="CF442" i="15" a="1"/>
  <c r="CF442" i="15" s="1"/>
  <c r="CF443" i="15" a="1"/>
  <c r="CF443" i="15" s="1"/>
  <c r="CF444" i="15" a="1"/>
  <c r="CF444" i="15" s="1"/>
  <c r="CF445" i="15" a="1"/>
  <c r="CF445" i="15" s="1"/>
  <c r="CF446" i="15" a="1"/>
  <c r="CF446" i="15" s="1"/>
  <c r="CF447" i="15" a="1"/>
  <c r="CF447" i="15" s="1"/>
  <c r="CF448" i="15" a="1"/>
  <c r="CF448" i="15" s="1"/>
  <c r="CF449" i="15" a="1"/>
  <c r="CF449" i="15" s="1"/>
  <c r="CF450" i="15" a="1"/>
  <c r="CF450" i="15" s="1"/>
  <c r="CF451" i="15" a="1"/>
  <c r="CF451" i="15" s="1"/>
  <c r="CF452" i="15" a="1"/>
  <c r="CF452" i="15" s="1"/>
  <c r="CF453" i="15" a="1"/>
  <c r="CF453" i="15" s="1"/>
  <c r="CF454" i="15" a="1"/>
  <c r="CF454" i="15" s="1"/>
  <c r="CF455" i="15" a="1"/>
  <c r="CF455" i="15" s="1"/>
  <c r="CF456" i="15" a="1"/>
  <c r="CF456" i="15" s="1"/>
  <c r="CF457" i="15" a="1"/>
  <c r="CF457" i="15" s="1"/>
  <c r="CF458" i="15" a="1"/>
  <c r="CF458" i="15" s="1"/>
  <c r="CF459" i="15" a="1"/>
  <c r="CF459" i="15" s="1"/>
  <c r="CF460" i="15" a="1"/>
  <c r="CF460" i="15" s="1"/>
  <c r="CF461" i="15" a="1"/>
  <c r="CF461" i="15" s="1"/>
  <c r="CF462" i="15" a="1"/>
  <c r="CF462" i="15" s="1"/>
  <c r="CF463" i="15" a="1"/>
  <c r="CF463" i="15" s="1"/>
  <c r="CF464" i="15" a="1"/>
  <c r="CF464" i="15" s="1"/>
  <c r="CF465" i="15" a="1"/>
  <c r="CF465" i="15" s="1"/>
  <c r="CF466" i="15" a="1"/>
  <c r="CF466" i="15" s="1"/>
  <c r="CF467" i="15" a="1"/>
  <c r="CF467" i="15" s="1"/>
  <c r="CF468" i="15" a="1"/>
  <c r="CF468" i="15" s="1"/>
  <c r="CF469" i="15" a="1"/>
  <c r="CF469" i="15" s="1"/>
  <c r="CF470" i="15" a="1"/>
  <c r="CF470" i="15" s="1"/>
  <c r="CF471" i="15" a="1"/>
  <c r="CF471" i="15" s="1"/>
  <c r="CF472" i="15" a="1"/>
  <c r="CF472" i="15" s="1"/>
  <c r="CF473" i="15" a="1"/>
  <c r="CF473" i="15" s="1"/>
  <c r="CF474" i="15" a="1"/>
  <c r="CF474" i="15" s="1"/>
  <c r="CF475" i="15" a="1"/>
  <c r="CF475" i="15" s="1"/>
  <c r="CF476" i="15" a="1"/>
  <c r="CF476" i="15" s="1"/>
  <c r="CF477" i="15" a="1"/>
  <c r="CF477" i="15" s="1"/>
  <c r="CF478" i="15" a="1"/>
  <c r="CF478" i="15" s="1"/>
  <c r="CF479" i="15" a="1"/>
  <c r="CF479" i="15" s="1"/>
  <c r="CF480" i="15" a="1"/>
  <c r="CF480" i="15" s="1"/>
  <c r="CF481" i="15" a="1"/>
  <c r="CF481" i="15" s="1"/>
  <c r="CF482" i="15" a="1"/>
  <c r="CF482" i="15" s="1"/>
  <c r="CF483" i="15" a="1"/>
  <c r="CF483" i="15" s="1"/>
  <c r="CF484" i="15" a="1"/>
  <c r="CF484" i="15" s="1"/>
  <c r="CF485" i="15" a="1"/>
  <c r="CF485" i="15" s="1"/>
  <c r="CF486" i="15" a="1"/>
  <c r="CF486" i="15" s="1"/>
  <c r="CF487" i="15" a="1"/>
  <c r="CF487" i="15" s="1"/>
  <c r="CF488" i="15" a="1"/>
  <c r="CF488" i="15" s="1"/>
  <c r="CF489" i="15" a="1"/>
  <c r="CF489" i="15" s="1"/>
  <c r="CF490" i="15" a="1"/>
  <c r="CF490" i="15" s="1"/>
  <c r="CF491" i="15" a="1"/>
  <c r="CF491" i="15" s="1"/>
  <c r="CF492" i="15" a="1"/>
  <c r="CF492" i="15" s="1"/>
  <c r="CF493" i="15" a="1"/>
  <c r="CF493" i="15" s="1"/>
  <c r="CF494" i="15" a="1"/>
  <c r="CF494" i="15" s="1"/>
  <c r="CF495" i="15" a="1"/>
  <c r="CF495" i="15" s="1"/>
  <c r="CF496" i="15" a="1"/>
  <c r="CF496" i="15" s="1"/>
  <c r="CF497" i="15" a="1"/>
  <c r="CF497" i="15" s="1"/>
  <c r="CF498" i="15" a="1"/>
  <c r="CF498" i="15" s="1"/>
  <c r="CF499" i="15" a="1"/>
  <c r="CF499" i="15" s="1"/>
  <c r="CF500" i="15" a="1"/>
  <c r="CF500" i="15" s="1"/>
  <c r="CF501" i="15" a="1"/>
  <c r="CF501" i="15" s="1"/>
  <c r="CF502" i="15" a="1"/>
  <c r="CF502" i="15" s="1"/>
  <c r="CF503" i="15" a="1"/>
  <c r="CF503" i="15" s="1"/>
  <c r="CF504" i="15" a="1"/>
  <c r="CF504" i="15" s="1"/>
  <c r="CF505" i="15" a="1"/>
  <c r="CF505" i="15" s="1"/>
  <c r="CF506" i="15" a="1"/>
  <c r="CF506" i="15" s="1"/>
  <c r="CF507" i="15" a="1"/>
  <c r="CF507" i="15" s="1"/>
  <c r="CF508" i="15" a="1"/>
  <c r="CF508" i="15" s="1"/>
  <c r="CF509" i="15" a="1"/>
  <c r="CF509" i="15" s="1"/>
  <c r="CF510" i="15" a="1"/>
  <c r="CF510" i="15" s="1"/>
  <c r="CF511" i="15" a="1"/>
  <c r="CF511" i="15" s="1"/>
  <c r="CF512" i="15" a="1"/>
  <c r="CF512" i="15" s="1"/>
  <c r="CF513" i="15" a="1"/>
  <c r="CF513" i="15" s="1"/>
  <c r="CF514" i="15" a="1"/>
  <c r="CF514" i="15" s="1"/>
  <c r="CF515" i="15" a="1"/>
  <c r="CF515" i="15" s="1"/>
  <c r="CF516" i="15" a="1"/>
  <c r="CF516" i="15" s="1"/>
  <c r="CF517" i="15" a="1"/>
  <c r="CF517" i="15" s="1"/>
  <c r="CF518" i="15" a="1"/>
  <c r="CF518" i="15" s="1"/>
  <c r="CF519" i="15" a="1"/>
  <c r="CF519" i="15" s="1"/>
  <c r="CF520" i="15" a="1"/>
  <c r="CF520" i="15" s="1"/>
  <c r="CF521" i="15" a="1"/>
  <c r="CF521" i="15" s="1"/>
  <c r="CF522" i="15" a="1"/>
  <c r="CF522" i="15" s="1"/>
  <c r="CF523" i="15" a="1"/>
  <c r="CF523" i="15" s="1"/>
  <c r="CF524" i="15" a="1"/>
  <c r="CF524" i="15" s="1"/>
  <c r="CF525" i="15" a="1"/>
  <c r="CF525" i="15" s="1"/>
  <c r="CF526" i="15" a="1"/>
  <c r="CF526" i="15" s="1"/>
  <c r="CF527" i="15" a="1"/>
  <c r="CF527" i="15" s="1"/>
  <c r="CF528" i="15" a="1"/>
  <c r="CF528" i="15" s="1"/>
  <c r="CF529" i="15" a="1"/>
  <c r="CF529" i="15" s="1"/>
  <c r="CF530" i="15" a="1"/>
  <c r="CF530" i="15" s="1"/>
  <c r="CF531" i="15" a="1"/>
  <c r="CF531" i="15" s="1"/>
  <c r="CF532" i="15" a="1"/>
  <c r="CF532" i="15" s="1"/>
  <c r="CF533" i="15" a="1"/>
  <c r="CF533" i="15" s="1"/>
  <c r="CF534" i="15" a="1"/>
  <c r="CF534" i="15" s="1"/>
  <c r="CF535" i="15" a="1"/>
  <c r="CF535" i="15" s="1"/>
  <c r="CF536" i="15" a="1"/>
  <c r="CF536" i="15" s="1"/>
  <c r="CF537" i="15" a="1"/>
  <c r="CF537" i="15" s="1"/>
  <c r="CF538" i="15" a="1"/>
  <c r="CF538" i="15" s="1"/>
  <c r="CF539" i="15" a="1"/>
  <c r="CF539" i="15" s="1"/>
  <c r="CF540" i="15" a="1"/>
  <c r="CF540" i="15" s="1"/>
  <c r="CF541" i="15" a="1"/>
  <c r="CF541" i="15" s="1"/>
  <c r="CF542" i="15" a="1"/>
  <c r="CF542" i="15" s="1"/>
  <c r="CF543" i="15" a="1"/>
  <c r="CF543" i="15" s="1"/>
  <c r="CF544" i="15" a="1"/>
  <c r="CF544" i="15" s="1"/>
  <c r="CF545" i="15" a="1"/>
  <c r="CF545" i="15" s="1"/>
  <c r="CF546" i="15" a="1"/>
  <c r="CF546" i="15" s="1"/>
  <c r="CF547" i="15" a="1"/>
  <c r="CF547" i="15" s="1"/>
  <c r="CF548" i="15" a="1"/>
  <c r="CF548" i="15" s="1"/>
  <c r="CF549" i="15" a="1"/>
  <c r="CF549" i="15" s="1"/>
  <c r="CF550" i="15" a="1"/>
  <c r="CF550" i="15" s="1"/>
  <c r="CF551" i="15" a="1"/>
  <c r="CF551" i="15" s="1"/>
  <c r="CF552" i="15" a="1"/>
  <c r="CF552" i="15" s="1"/>
  <c r="CF553" i="15" a="1"/>
  <c r="CF553" i="15" s="1"/>
  <c r="CF554" i="15" a="1"/>
  <c r="CF554" i="15" s="1"/>
  <c r="CF555" i="15" a="1"/>
  <c r="CF555" i="15" s="1"/>
  <c r="CF556" i="15" a="1"/>
  <c r="CF556" i="15" s="1"/>
  <c r="CF557" i="15" a="1"/>
  <c r="CF557" i="15" s="1"/>
  <c r="CF558" i="15" a="1"/>
  <c r="CF558" i="15" s="1"/>
  <c r="CF559" i="15" a="1"/>
  <c r="CF559" i="15" s="1"/>
  <c r="CF560" i="15" a="1"/>
  <c r="CF560" i="15" s="1"/>
  <c r="CF561" i="15" a="1"/>
  <c r="CF561" i="15" s="1"/>
  <c r="CF562" i="15" a="1"/>
  <c r="CF562" i="15" s="1"/>
  <c r="CF563" i="15" a="1"/>
  <c r="CF563" i="15" s="1"/>
  <c r="CF564" i="15" a="1"/>
  <c r="CF564" i="15" s="1"/>
  <c r="CF565" i="15" a="1"/>
  <c r="CF565" i="15" s="1"/>
  <c r="CF566" i="15" a="1"/>
  <c r="CF566" i="15" s="1"/>
  <c r="CF567" i="15" a="1"/>
  <c r="CF567" i="15" s="1"/>
  <c r="CF568" i="15" a="1"/>
  <c r="CF568" i="15" s="1"/>
  <c r="CF569" i="15" a="1"/>
  <c r="CF569" i="15" s="1"/>
  <c r="CF570" i="15" a="1"/>
  <c r="CF570" i="15" s="1"/>
  <c r="CF571" i="15" a="1"/>
  <c r="CF571" i="15" s="1"/>
  <c r="CF572" i="15" a="1"/>
  <c r="CF572" i="15" s="1"/>
  <c r="CF573" i="15" a="1"/>
  <c r="CF573" i="15" s="1"/>
  <c r="CF574" i="15" a="1"/>
  <c r="CF574" i="15" s="1"/>
  <c r="CF575" i="15" a="1"/>
  <c r="CF575" i="15" s="1"/>
  <c r="CF576" i="15" a="1"/>
  <c r="CF576" i="15" s="1"/>
  <c r="CF577" i="15" a="1"/>
  <c r="CF577" i="15" s="1"/>
  <c r="CF578" i="15" a="1"/>
  <c r="CF578" i="15" s="1"/>
  <c r="CF579" i="15" a="1"/>
  <c r="CF579" i="15" s="1"/>
  <c r="CF580" i="15" a="1"/>
  <c r="CF580" i="15" s="1"/>
  <c r="CF581" i="15" a="1"/>
  <c r="CF581" i="15" s="1"/>
  <c r="CF582" i="15" a="1"/>
  <c r="CF582" i="15" s="1"/>
  <c r="CF583" i="15" a="1"/>
  <c r="CF583" i="15" s="1"/>
  <c r="CF584" i="15" a="1"/>
  <c r="CF584" i="15" s="1"/>
  <c r="CF585" i="15" a="1"/>
  <c r="CF585" i="15" s="1"/>
  <c r="CF586" i="15" a="1"/>
  <c r="CF586" i="15" s="1"/>
  <c r="CF587" i="15" a="1"/>
  <c r="CF587" i="15" s="1"/>
  <c r="CF588" i="15" a="1"/>
  <c r="CF588" i="15" s="1"/>
  <c r="CF589" i="15" a="1"/>
  <c r="CF589" i="15" s="1"/>
  <c r="CF590" i="15" a="1"/>
  <c r="CF590" i="15" s="1"/>
  <c r="CF591" i="15" a="1"/>
  <c r="CF591" i="15" s="1"/>
  <c r="CF592" i="15" a="1"/>
  <c r="CF592" i="15" s="1"/>
  <c r="CF593" i="15" a="1"/>
  <c r="CF593" i="15" s="1"/>
  <c r="CF594" i="15" a="1"/>
  <c r="CF594" i="15" s="1"/>
  <c r="CF595" i="15" a="1"/>
  <c r="CF595" i="15" s="1"/>
  <c r="CF596" i="15" a="1"/>
  <c r="CF596" i="15" s="1"/>
  <c r="CF597" i="15" a="1"/>
  <c r="CF597" i="15" s="1"/>
  <c r="CF598" i="15" a="1"/>
  <c r="CF598" i="15" s="1"/>
  <c r="CF599" i="15" a="1"/>
  <c r="CF599" i="15" s="1"/>
  <c r="CF600" i="15" a="1"/>
  <c r="CF600" i="15" s="1"/>
  <c r="CF601" i="15" a="1"/>
  <c r="CF601" i="15" s="1"/>
  <c r="CF602" i="15" a="1"/>
  <c r="CF602" i="15" s="1"/>
  <c r="CF603" i="15" a="1"/>
  <c r="CF603" i="15" s="1"/>
  <c r="CF604" i="15" a="1"/>
  <c r="CF604" i="15" s="1"/>
  <c r="CF605" i="15" a="1"/>
  <c r="CF605" i="15" s="1"/>
  <c r="CF606" i="15" a="1"/>
  <c r="CF606" i="15" s="1"/>
  <c r="CF607" i="15" a="1"/>
  <c r="CF607" i="15" s="1"/>
  <c r="CF608" i="15" a="1"/>
  <c r="CF608" i="15" s="1"/>
  <c r="CF609" i="15" a="1"/>
  <c r="CF609" i="15" s="1"/>
  <c r="CF610" i="15" a="1"/>
  <c r="CF610" i="15" s="1"/>
  <c r="CF611" i="15" a="1"/>
  <c r="CF611" i="15" s="1"/>
  <c r="CF612" i="15" a="1"/>
  <c r="CF612" i="15" s="1"/>
  <c r="CF613" i="15" a="1"/>
  <c r="CF613" i="15" s="1"/>
  <c r="CF614" i="15" a="1"/>
  <c r="CF614" i="15" s="1"/>
  <c r="CF615" i="15" a="1"/>
  <c r="CF615" i="15" s="1"/>
  <c r="CF616" i="15" a="1"/>
  <c r="CF616" i="15" s="1"/>
  <c r="CF617" i="15" a="1"/>
  <c r="CF617" i="15" s="1"/>
  <c r="CF618" i="15" a="1"/>
  <c r="CF618" i="15" s="1"/>
  <c r="CF619" i="15" a="1"/>
  <c r="CF619" i="15" s="1"/>
  <c r="CF620" i="15" a="1"/>
  <c r="CF620" i="15" s="1"/>
  <c r="CF621" i="15" a="1"/>
  <c r="CF621" i="15" s="1"/>
  <c r="CF622" i="15" a="1"/>
  <c r="CF622" i="15" s="1"/>
  <c r="CF623" i="15" a="1"/>
  <c r="CF623" i="15" s="1"/>
  <c r="CF624" i="15" a="1"/>
  <c r="CF624" i="15" s="1"/>
  <c r="CF625" i="15" a="1"/>
  <c r="CF625" i="15" s="1"/>
  <c r="CF626" i="15" a="1"/>
  <c r="CF626" i="15" s="1"/>
  <c r="CF627" i="15" a="1"/>
  <c r="CF627" i="15" s="1"/>
  <c r="CF628" i="15" a="1"/>
  <c r="CF628" i="15" s="1"/>
  <c r="CF629" i="15" a="1"/>
  <c r="CF629" i="15" s="1"/>
  <c r="CF630" i="15" a="1"/>
  <c r="CF630" i="15" s="1"/>
  <c r="CF631" i="15" a="1"/>
  <c r="CF631" i="15" s="1"/>
  <c r="CF632" i="15" a="1"/>
  <c r="CF632" i="15" s="1"/>
  <c r="CF633" i="15" a="1"/>
  <c r="CF633" i="15" s="1"/>
  <c r="CF634" i="15" a="1"/>
  <c r="CF634" i="15" s="1"/>
  <c r="CF635" i="15" a="1"/>
  <c r="CF635" i="15" s="1"/>
  <c r="CF636" i="15" a="1"/>
  <c r="CF636" i="15" s="1"/>
  <c r="CF637" i="15" a="1"/>
  <c r="CF637" i="15" s="1"/>
  <c r="CF638" i="15" a="1"/>
  <c r="CF638" i="15" s="1"/>
  <c r="CF639" i="15" a="1"/>
  <c r="CF639" i="15" s="1"/>
  <c r="CF640" i="15" a="1"/>
  <c r="CF640" i="15" s="1"/>
  <c r="CF641" i="15" a="1"/>
  <c r="CF641" i="15" s="1"/>
  <c r="CF642" i="15" a="1"/>
  <c r="CF642" i="15" s="1"/>
  <c r="CF643" i="15" a="1"/>
  <c r="CF643" i="15" s="1"/>
  <c r="CF644" i="15" a="1"/>
  <c r="CF644" i="15" s="1"/>
  <c r="CF645" i="15" a="1"/>
  <c r="CF645" i="15" s="1"/>
  <c r="CF646" i="15" a="1"/>
  <c r="CF646" i="15" s="1"/>
  <c r="CF647" i="15" a="1"/>
  <c r="CF647" i="15" s="1"/>
  <c r="CF648" i="15" a="1"/>
  <c r="CF648" i="15" s="1"/>
  <c r="CF649" i="15" a="1"/>
  <c r="CF649" i="15" s="1"/>
  <c r="CF650" i="15" a="1"/>
  <c r="CF650" i="15" s="1"/>
  <c r="CF651" i="15" a="1"/>
  <c r="CF651" i="15" s="1"/>
  <c r="CF652" i="15" a="1"/>
  <c r="CF652" i="15" s="1"/>
  <c r="CF653" i="15" a="1"/>
  <c r="CF653" i="15" s="1"/>
  <c r="CF654" i="15" a="1"/>
  <c r="CF654" i="15" s="1"/>
  <c r="CF655" i="15" a="1"/>
  <c r="CF655" i="15" s="1"/>
  <c r="CF656" i="15" a="1"/>
  <c r="CF656" i="15" s="1"/>
  <c r="CF657" i="15" a="1"/>
  <c r="CF657" i="15" s="1"/>
  <c r="CF658" i="15" a="1"/>
  <c r="CF658" i="15" s="1"/>
  <c r="CF659" i="15" a="1"/>
  <c r="CF659" i="15" s="1"/>
  <c r="CF660" i="15" a="1"/>
  <c r="CF660" i="15" s="1"/>
  <c r="CF661" i="15" a="1"/>
  <c r="CF661" i="15" s="1"/>
  <c r="CF662" i="15" a="1"/>
  <c r="CF662" i="15" s="1"/>
  <c r="CF663" i="15" a="1"/>
  <c r="CF663" i="15" s="1"/>
  <c r="CF664" i="15" a="1"/>
  <c r="CF664" i="15" s="1"/>
  <c r="CF665" i="15" a="1"/>
  <c r="CF665" i="15" s="1"/>
  <c r="CF666" i="15" a="1"/>
  <c r="CF666" i="15" s="1"/>
  <c r="CF667" i="15" a="1"/>
  <c r="CF667" i="15" s="1"/>
  <c r="CF668" i="15" a="1"/>
  <c r="CF668" i="15" s="1"/>
  <c r="CF669" i="15" a="1"/>
  <c r="CF669" i="15" s="1"/>
  <c r="CF670" i="15" a="1"/>
  <c r="CF670" i="15" s="1"/>
  <c r="CF671" i="15" a="1"/>
  <c r="CF671" i="15" s="1"/>
  <c r="CF672" i="15" a="1"/>
  <c r="CF672" i="15" s="1"/>
  <c r="CF673" i="15" a="1"/>
  <c r="CF673" i="15" s="1"/>
  <c r="CF674" i="15" a="1"/>
  <c r="CF674" i="15" s="1"/>
  <c r="CF675" i="15" a="1"/>
  <c r="CF675" i="15" s="1"/>
  <c r="CF676" i="15" a="1"/>
  <c r="CF676" i="15" s="1"/>
  <c r="CF677" i="15" a="1"/>
  <c r="CF677" i="15" s="1"/>
  <c r="CF678" i="15" a="1"/>
  <c r="CF678" i="15" s="1"/>
  <c r="CF679" i="15" a="1"/>
  <c r="CF679" i="15" s="1"/>
  <c r="CF680" i="15" a="1"/>
  <c r="CF680" i="15" s="1"/>
  <c r="CF681" i="15" a="1"/>
  <c r="CF681" i="15" s="1"/>
  <c r="CF682" i="15" a="1"/>
  <c r="CF682" i="15" s="1"/>
  <c r="CF683" i="15" a="1"/>
  <c r="CF683" i="15" s="1"/>
  <c r="CF684" i="15" a="1"/>
  <c r="CF684" i="15" s="1"/>
  <c r="CF685" i="15" a="1"/>
  <c r="CF685" i="15" s="1"/>
  <c r="CF686" i="15" a="1"/>
  <c r="CF686" i="15" s="1"/>
  <c r="CF687" i="15" a="1"/>
  <c r="CF687" i="15" s="1"/>
  <c r="CF688" i="15" a="1"/>
  <c r="CF688" i="15" s="1"/>
  <c r="CF689" i="15" a="1"/>
  <c r="CF689" i="15" s="1"/>
  <c r="CF690" i="15" a="1"/>
  <c r="CF690" i="15" s="1"/>
  <c r="CF691" i="15" a="1"/>
  <c r="CF691" i="15" s="1"/>
  <c r="CF692" i="15" a="1"/>
  <c r="CF692" i="15" s="1"/>
  <c r="CF693" i="15" a="1"/>
  <c r="CF693" i="15" s="1"/>
  <c r="CF694" i="15" a="1"/>
  <c r="CF694" i="15" s="1"/>
  <c r="CF695" i="15" a="1"/>
  <c r="CF695" i="15" s="1"/>
  <c r="CF696" i="15" a="1"/>
  <c r="CF696" i="15" s="1"/>
  <c r="CF697" i="15" a="1"/>
  <c r="CF697" i="15" s="1"/>
  <c r="CF698" i="15" a="1"/>
  <c r="CF698" i="15" s="1"/>
  <c r="CF699" i="15" a="1"/>
  <c r="CF699" i="15" s="1"/>
  <c r="CF700" i="15" a="1"/>
  <c r="CF700" i="15" s="1"/>
  <c r="CF701" i="15" a="1"/>
  <c r="CF701" i="15" s="1"/>
  <c r="CF702" i="15" a="1"/>
  <c r="CF702" i="15" s="1"/>
  <c r="CF703" i="15" a="1"/>
  <c r="CF703" i="15" s="1"/>
  <c r="CF704" i="15" a="1"/>
  <c r="CF704" i="15" s="1"/>
  <c r="CF705" i="15" a="1"/>
  <c r="CF705" i="15" s="1"/>
  <c r="CF706" i="15" a="1"/>
  <c r="CF706" i="15" s="1"/>
  <c r="CF707" i="15" a="1"/>
  <c r="CF707" i="15" s="1"/>
  <c r="CF708" i="15" a="1"/>
  <c r="CF708" i="15" s="1"/>
  <c r="CF709" i="15" a="1"/>
  <c r="CF709" i="15" s="1"/>
  <c r="CF710" i="15" a="1"/>
  <c r="CF710" i="15" s="1"/>
  <c r="CF711" i="15" a="1"/>
  <c r="CF711" i="15" s="1"/>
  <c r="CF712" i="15" a="1"/>
  <c r="CF712" i="15" s="1"/>
  <c r="CF713" i="15" a="1"/>
  <c r="CF713" i="15" s="1"/>
  <c r="CF714" i="15" a="1"/>
  <c r="CF714" i="15" s="1"/>
  <c r="CF715" i="15" a="1"/>
  <c r="CF715" i="15" s="1"/>
  <c r="CF716" i="15" a="1"/>
  <c r="CF716" i="15" s="1"/>
  <c r="CF717" i="15" a="1"/>
  <c r="CF717" i="15" s="1"/>
  <c r="CF718" i="15" a="1"/>
  <c r="CF718" i="15" s="1"/>
  <c r="CF719" i="15" a="1"/>
  <c r="CF719" i="15" s="1"/>
  <c r="CF720" i="15" a="1"/>
  <c r="CF720" i="15" s="1"/>
  <c r="CF721" i="15" a="1"/>
  <c r="CF721" i="15" s="1"/>
  <c r="CF722" i="15" a="1"/>
  <c r="CF722" i="15" s="1"/>
  <c r="CF723" i="15" a="1"/>
  <c r="CF723" i="15" s="1"/>
  <c r="CF724" i="15" a="1"/>
  <c r="CF724" i="15" s="1"/>
  <c r="CF725" i="15" a="1"/>
  <c r="CF725" i="15" s="1"/>
  <c r="CF726" i="15" a="1"/>
  <c r="CF726" i="15" s="1"/>
  <c r="CF727" i="15" a="1"/>
  <c r="CF727" i="15" s="1"/>
  <c r="CF728" i="15" a="1"/>
  <c r="CF728" i="15" s="1"/>
  <c r="CF729" i="15" a="1"/>
  <c r="CF729" i="15" s="1"/>
  <c r="CF730" i="15" a="1"/>
  <c r="CF730" i="15" s="1"/>
  <c r="CF731" i="15" a="1"/>
  <c r="CF731" i="15" s="1"/>
  <c r="CF732" i="15" a="1"/>
  <c r="CF732" i="15" s="1"/>
  <c r="CF733" i="15" a="1"/>
  <c r="CF733" i="15" s="1"/>
  <c r="CF734" i="15" a="1"/>
  <c r="CF734" i="15" s="1"/>
  <c r="CF735" i="15" a="1"/>
  <c r="CF735" i="15" s="1"/>
  <c r="CF736" i="15" a="1"/>
  <c r="CF736" i="15" s="1"/>
  <c r="CF737" i="15" a="1"/>
  <c r="CF737" i="15" s="1"/>
  <c r="CF738" i="15" a="1"/>
  <c r="CF738" i="15" s="1"/>
  <c r="CF739" i="15" a="1"/>
  <c r="CF739" i="15" s="1"/>
  <c r="CF740" i="15" a="1"/>
  <c r="CF740" i="15" s="1"/>
  <c r="CF741" i="15" a="1"/>
  <c r="CF741" i="15" s="1"/>
  <c r="CF742" i="15" a="1"/>
  <c r="CF742" i="15" s="1"/>
  <c r="CF743" i="15" a="1"/>
  <c r="CF743" i="15" s="1"/>
  <c r="CF744" i="15" a="1"/>
  <c r="CF744" i="15" s="1"/>
  <c r="CF745" i="15" a="1"/>
  <c r="CF745" i="15" s="1"/>
  <c r="CF746" i="15" a="1"/>
  <c r="CF746" i="15" s="1"/>
  <c r="CF747" i="15" a="1"/>
  <c r="CF747" i="15" s="1"/>
  <c r="CF748" i="15" a="1"/>
  <c r="CF748" i="15" s="1"/>
  <c r="CF749" i="15" a="1"/>
  <c r="CF749" i="15" s="1"/>
  <c r="CF750" i="15" a="1"/>
  <c r="CF750" i="15" s="1"/>
  <c r="CF751" i="15" a="1"/>
  <c r="CF751" i="15" s="1"/>
  <c r="CF752" i="15" a="1"/>
  <c r="CF752" i="15" s="1"/>
  <c r="CF753" i="15" a="1"/>
  <c r="CF753" i="15" s="1"/>
  <c r="CF754" i="15" a="1"/>
  <c r="CF754" i="15" s="1"/>
  <c r="CF755" i="15" a="1"/>
  <c r="CF755" i="15" s="1"/>
  <c r="CF756" i="15" a="1"/>
  <c r="CF756" i="15" s="1"/>
  <c r="CF757" i="15" a="1"/>
  <c r="CF757" i="15" s="1"/>
  <c r="CF758" i="15" a="1"/>
  <c r="CF758" i="15" s="1"/>
  <c r="CF759" i="15" a="1"/>
  <c r="CF759" i="15" s="1"/>
  <c r="CF760" i="15" a="1"/>
  <c r="CF760" i="15" s="1"/>
  <c r="CF761" i="15" a="1"/>
  <c r="CF761" i="15" s="1"/>
  <c r="CF762" i="15" a="1"/>
  <c r="CF762" i="15" s="1"/>
  <c r="CF763" i="15" a="1"/>
  <c r="CF763" i="15" s="1"/>
  <c r="CF764" i="15" a="1"/>
  <c r="CF764" i="15" s="1"/>
  <c r="CF765" i="15" a="1"/>
  <c r="CF765" i="15" s="1"/>
  <c r="CF766" i="15" a="1"/>
  <c r="CF766" i="15" s="1"/>
  <c r="CF767" i="15" a="1"/>
  <c r="CF767" i="15" s="1"/>
  <c r="CF768" i="15" a="1"/>
  <c r="CF768" i="15" s="1"/>
  <c r="CF769" i="15" a="1"/>
  <c r="CF769" i="15" s="1"/>
  <c r="CF770" i="15" a="1"/>
  <c r="CF770" i="15" s="1"/>
  <c r="CF771" i="15" a="1"/>
  <c r="CF771" i="15" s="1"/>
  <c r="CF772" i="15" a="1"/>
  <c r="CF772" i="15" s="1"/>
  <c r="CF773" i="15" a="1"/>
  <c r="CF773" i="15" s="1"/>
  <c r="CF774" i="15" a="1"/>
  <c r="CF774" i="15" s="1"/>
  <c r="CF775" i="15" a="1"/>
  <c r="CF775" i="15" s="1"/>
  <c r="CF776" i="15" a="1"/>
  <c r="CF776" i="15" s="1"/>
  <c r="CF777" i="15" a="1"/>
  <c r="CF777" i="15" s="1"/>
  <c r="CF778" i="15" a="1"/>
  <c r="CF778" i="15" s="1"/>
  <c r="CF779" i="15" a="1"/>
  <c r="CF779" i="15" s="1"/>
  <c r="CF780" i="15" a="1"/>
  <c r="CF780" i="15" s="1"/>
  <c r="CF781" i="15" a="1"/>
  <c r="CF781" i="15" s="1"/>
  <c r="CF782" i="15" a="1"/>
  <c r="CF782" i="15" s="1"/>
  <c r="CF783" i="15" a="1"/>
  <c r="CF783" i="15" s="1"/>
  <c r="CF784" i="15" a="1"/>
  <c r="CF784" i="15" s="1"/>
  <c r="CF785" i="15" a="1"/>
  <c r="CF785" i="15" s="1"/>
  <c r="CF786" i="15" a="1"/>
  <c r="CF786" i="15" s="1"/>
  <c r="CF787" i="15" a="1"/>
  <c r="CF787" i="15" s="1"/>
  <c r="CF788" i="15" a="1"/>
  <c r="CF788" i="15" s="1"/>
  <c r="CF789" i="15" a="1"/>
  <c r="CF789" i="15" s="1"/>
  <c r="CF790" i="15" a="1"/>
  <c r="CF790" i="15" s="1"/>
  <c r="CF791" i="15" a="1"/>
  <c r="CF791" i="15" s="1"/>
  <c r="CF792" i="15" a="1"/>
  <c r="CF792" i="15" s="1"/>
  <c r="CF793" i="15" a="1"/>
  <c r="CF793" i="15" s="1"/>
  <c r="CF794" i="15" a="1"/>
  <c r="CF794" i="15" s="1"/>
  <c r="CF795" i="15" a="1"/>
  <c r="CF795" i="15" s="1"/>
  <c r="CF796" i="15" a="1"/>
  <c r="CF796" i="15" s="1"/>
  <c r="CF797" i="15" a="1"/>
  <c r="CF797" i="15" s="1"/>
  <c r="CF798" i="15" a="1"/>
  <c r="CF798" i="15" s="1"/>
  <c r="CF799" i="15" a="1"/>
  <c r="CF799" i="15" s="1"/>
  <c r="CF800" i="15" a="1"/>
  <c r="CF800" i="15" s="1"/>
  <c r="CF801" i="15" a="1"/>
  <c r="CF801" i="15" s="1"/>
  <c r="CF802" i="15" a="1"/>
  <c r="CF802" i="15" s="1"/>
  <c r="CF803" i="15" a="1"/>
  <c r="CF803" i="15" s="1"/>
  <c r="CF804" i="15" a="1"/>
  <c r="CF804" i="15" s="1"/>
  <c r="CF805" i="15" a="1"/>
  <c r="CF805" i="15" s="1"/>
  <c r="CF806" i="15" a="1"/>
  <c r="CF806" i="15" s="1"/>
  <c r="CF807" i="15" a="1"/>
  <c r="CF807" i="15" s="1"/>
  <c r="CF808" i="15" a="1"/>
  <c r="CF808" i="15" s="1"/>
  <c r="CF809" i="15" a="1"/>
  <c r="CF809" i="15" s="1"/>
  <c r="CF810" i="15" a="1"/>
  <c r="CF810" i="15" s="1"/>
  <c r="CF811" i="15" a="1"/>
  <c r="CF811" i="15" s="1"/>
  <c r="CF812" i="15" a="1"/>
  <c r="CF812" i="15" s="1"/>
  <c r="CF813" i="15" a="1"/>
  <c r="CF813" i="15" s="1"/>
  <c r="CF814" i="15" a="1"/>
  <c r="CF814" i="15" s="1"/>
  <c r="CF815" i="15" a="1"/>
  <c r="CF815" i="15" s="1"/>
  <c r="CF816" i="15" a="1"/>
  <c r="CF816" i="15" s="1"/>
  <c r="CF817" i="15" a="1"/>
  <c r="CF817" i="15" s="1"/>
  <c r="CF818" i="15" a="1"/>
  <c r="CF818" i="15" s="1"/>
  <c r="CF819" i="15" a="1"/>
  <c r="CF819" i="15" s="1"/>
  <c r="CF820" i="15" a="1"/>
  <c r="CF820" i="15" s="1"/>
  <c r="CF821" i="15" a="1"/>
  <c r="CF821" i="15" s="1"/>
  <c r="CF822" i="15" a="1"/>
  <c r="CF822" i="15" s="1"/>
  <c r="CF823" i="15" a="1"/>
  <c r="CF823" i="15" s="1"/>
  <c r="CF824" i="15" a="1"/>
  <c r="CF824" i="15" s="1"/>
  <c r="CF825" i="15" a="1"/>
  <c r="CF825" i="15" s="1"/>
  <c r="CF826" i="15" a="1"/>
  <c r="CF826" i="15" s="1"/>
  <c r="CF827" i="15" a="1"/>
  <c r="CF827" i="15" s="1"/>
  <c r="CF828" i="15" a="1"/>
  <c r="CF828" i="15" s="1"/>
  <c r="CF829" i="15" a="1"/>
  <c r="CF829" i="15" s="1"/>
  <c r="CF830" i="15" a="1"/>
  <c r="CF830" i="15" s="1"/>
  <c r="CF831" i="15" a="1"/>
  <c r="CF831" i="15" s="1"/>
  <c r="CF832" i="15" a="1"/>
  <c r="CF832" i="15" s="1"/>
  <c r="CF833" i="15" a="1"/>
  <c r="CF833" i="15" s="1"/>
  <c r="CF834" i="15" a="1"/>
  <c r="CF834" i="15" s="1"/>
  <c r="CF835" i="15" a="1"/>
  <c r="CF835" i="15" s="1"/>
  <c r="CF836" i="15" a="1"/>
  <c r="CF836" i="15" s="1"/>
  <c r="CF837" i="15" a="1"/>
  <c r="CF837" i="15" s="1"/>
  <c r="CF838" i="15" a="1"/>
  <c r="CF838" i="15" s="1"/>
  <c r="CF839" i="15" a="1"/>
  <c r="CF839" i="15" s="1"/>
  <c r="CF840" i="15" a="1"/>
  <c r="CF840" i="15" s="1"/>
  <c r="CF841" i="15" a="1"/>
  <c r="CF841" i="15" s="1"/>
  <c r="CF842" i="15" a="1"/>
  <c r="CF842" i="15" s="1"/>
  <c r="CF843" i="15" a="1"/>
  <c r="CF843" i="15" s="1"/>
  <c r="CF844" i="15" a="1"/>
  <c r="CF844" i="15" s="1"/>
  <c r="CF845" i="15" a="1"/>
  <c r="CF845" i="15" s="1"/>
  <c r="CF846" i="15" a="1"/>
  <c r="CF846" i="15" s="1"/>
  <c r="CF847" i="15" a="1"/>
  <c r="CF847" i="15" s="1"/>
  <c r="CF848" i="15" a="1"/>
  <c r="CF848" i="15" s="1"/>
  <c r="CF849" i="15" a="1"/>
  <c r="CF849" i="15" s="1"/>
  <c r="CF850" i="15" a="1"/>
  <c r="CF850" i="15" s="1"/>
  <c r="CF851" i="15" a="1"/>
  <c r="CF851" i="15" s="1"/>
  <c r="CF852" i="15" a="1"/>
  <c r="CF852" i="15" s="1"/>
  <c r="CF853" i="15" a="1"/>
  <c r="CF853" i="15" s="1"/>
  <c r="CF854" i="15" a="1"/>
  <c r="CF854" i="15" s="1"/>
  <c r="CF855" i="15" a="1"/>
  <c r="CF855" i="15" s="1"/>
  <c r="CF856" i="15" a="1"/>
  <c r="CF856" i="15" s="1"/>
  <c r="CF857" i="15" a="1"/>
  <c r="CF857" i="15" s="1"/>
  <c r="CF858" i="15" a="1"/>
  <c r="CF858" i="15" s="1"/>
  <c r="CF859" i="15" a="1"/>
  <c r="CF859" i="15" s="1"/>
  <c r="CF860" i="15" a="1"/>
  <c r="CF860" i="15" s="1"/>
  <c r="CF861" i="15" a="1"/>
  <c r="CF861" i="15" s="1"/>
  <c r="CF862" i="15" a="1"/>
  <c r="CF862" i="15" s="1"/>
  <c r="CF863" i="15" a="1"/>
  <c r="CF863" i="15" s="1"/>
  <c r="CF864" i="15" a="1"/>
  <c r="CF864" i="15" s="1"/>
  <c r="CF865" i="15" a="1"/>
  <c r="CF865" i="15" s="1"/>
  <c r="CF866" i="15" a="1"/>
  <c r="CF866" i="15" s="1"/>
  <c r="CF867" i="15" a="1"/>
  <c r="CF867" i="15" s="1"/>
  <c r="CF868" i="15" a="1"/>
  <c r="CF868" i="15" s="1"/>
  <c r="CF869" i="15" a="1"/>
  <c r="CF869" i="15" s="1"/>
  <c r="CF870" i="15" a="1"/>
  <c r="CF870" i="15" s="1"/>
  <c r="CF871" i="15" a="1"/>
  <c r="CF871" i="15" s="1"/>
  <c r="CF872" i="15" a="1"/>
  <c r="CF872" i="15" s="1"/>
  <c r="CF873" i="15" a="1"/>
  <c r="CF873" i="15" s="1"/>
  <c r="CF874" i="15" a="1"/>
  <c r="CF874" i="15" s="1"/>
  <c r="CF875" i="15" a="1"/>
  <c r="CF875" i="15" s="1"/>
  <c r="CF876" i="15" a="1"/>
  <c r="CF876" i="15" s="1"/>
  <c r="CF877" i="15" a="1"/>
  <c r="CF877" i="15" s="1"/>
  <c r="CF878" i="15" a="1"/>
  <c r="CF878" i="15" s="1"/>
  <c r="CF879" i="15" a="1"/>
  <c r="CF879" i="15" s="1"/>
  <c r="CF880" i="15" a="1"/>
  <c r="CF880" i="15" s="1"/>
  <c r="CF881" i="15" a="1"/>
  <c r="CF881" i="15" s="1"/>
  <c r="CF882" i="15" a="1"/>
  <c r="CF882" i="15" s="1"/>
  <c r="CF883" i="15" a="1"/>
  <c r="CF883" i="15" s="1"/>
  <c r="CF884" i="15" a="1"/>
  <c r="CF884" i="15" s="1"/>
  <c r="CF885" i="15" a="1"/>
  <c r="CF885" i="15" s="1"/>
  <c r="CF886" i="15" a="1"/>
  <c r="CF886" i="15" s="1"/>
  <c r="CF887" i="15" a="1"/>
  <c r="CF887" i="15" s="1"/>
  <c r="CF888" i="15" a="1"/>
  <c r="CF888" i="15" s="1"/>
  <c r="CF889" i="15" a="1"/>
  <c r="CF889" i="15" s="1"/>
  <c r="CF890" i="15" a="1"/>
  <c r="CF890" i="15" s="1"/>
  <c r="CF891" i="15" a="1"/>
  <c r="CF891" i="15" s="1"/>
  <c r="CF892" i="15" a="1"/>
  <c r="CF892" i="15" s="1"/>
  <c r="CF893" i="15" a="1"/>
  <c r="CF893" i="15" s="1"/>
  <c r="CF894" i="15" a="1"/>
  <c r="CF894" i="15" s="1"/>
  <c r="CF895" i="15" a="1"/>
  <c r="CF895" i="15" s="1"/>
  <c r="CF896" i="15" a="1"/>
  <c r="CF896" i="15" s="1"/>
  <c r="CF897" i="15" a="1"/>
  <c r="CF897" i="15" s="1"/>
  <c r="CF898" i="15" a="1"/>
  <c r="CF898" i="15" s="1"/>
  <c r="CF899" i="15" a="1"/>
  <c r="CF899" i="15" s="1"/>
  <c r="CF900" i="15" a="1"/>
  <c r="CF900" i="15" s="1"/>
  <c r="CF901" i="15" a="1"/>
  <c r="CF901" i="15" s="1"/>
  <c r="CF902" i="15" a="1"/>
  <c r="CF902" i="15" s="1"/>
  <c r="CF903" i="15" a="1"/>
  <c r="CF903" i="15" s="1"/>
  <c r="CF904" i="15" a="1"/>
  <c r="CF904" i="15" s="1"/>
  <c r="CF905" i="15" a="1"/>
  <c r="CF905" i="15" s="1"/>
  <c r="CF906" i="15" a="1"/>
  <c r="CF906" i="15" s="1"/>
  <c r="CF907" i="15" a="1"/>
  <c r="CF907" i="15" s="1"/>
  <c r="CF908" i="15" a="1"/>
  <c r="CF908" i="15" s="1"/>
  <c r="CF909" i="15" a="1"/>
  <c r="CF909" i="15" s="1"/>
  <c r="CF910" i="15" a="1"/>
  <c r="CF910" i="15" s="1"/>
  <c r="CF911" i="15" a="1"/>
  <c r="CF911" i="15" s="1"/>
  <c r="CF912" i="15" a="1"/>
  <c r="CF912" i="15" s="1"/>
  <c r="CF913" i="15" a="1"/>
  <c r="CF913" i="15" s="1"/>
  <c r="CF914" i="15" a="1"/>
  <c r="CF914" i="15" s="1"/>
  <c r="CF915" i="15" a="1"/>
  <c r="CF915" i="15" s="1"/>
  <c r="CF916" i="15" a="1"/>
  <c r="CF916" i="15" s="1"/>
  <c r="CF917" i="15" a="1"/>
  <c r="CF917" i="15" s="1"/>
  <c r="CF918" i="15" a="1"/>
  <c r="CF918" i="15" s="1"/>
  <c r="CF919" i="15" a="1"/>
  <c r="CF919" i="15" s="1"/>
  <c r="CF920" i="15" a="1"/>
  <c r="CF920" i="15" s="1"/>
  <c r="CF921" i="15" a="1"/>
  <c r="CF921" i="15" s="1"/>
  <c r="CF922" i="15" a="1"/>
  <c r="CF922" i="15" s="1"/>
  <c r="CF923" i="15" a="1"/>
  <c r="CF923" i="15" s="1"/>
  <c r="CF924" i="15" a="1"/>
  <c r="CF924" i="15" s="1"/>
  <c r="CF925" i="15" a="1"/>
  <c r="CF925" i="15" s="1"/>
  <c r="CF926" i="15" a="1"/>
  <c r="CF926" i="15" s="1"/>
  <c r="CF927" i="15" a="1"/>
  <c r="CF927" i="15" s="1"/>
  <c r="CF928" i="15" a="1"/>
  <c r="CF928" i="15" s="1"/>
  <c r="CF929" i="15" a="1"/>
  <c r="CF929" i="15" s="1"/>
  <c r="CF930" i="15" a="1"/>
  <c r="CF930" i="15" s="1"/>
  <c r="CF931" i="15" a="1"/>
  <c r="CF931" i="15" s="1"/>
  <c r="CF932" i="15" a="1"/>
  <c r="CF932" i="15" s="1"/>
  <c r="CF933" i="15" a="1"/>
  <c r="CF933" i="15" s="1"/>
  <c r="CF934" i="15" a="1"/>
  <c r="CF934" i="15" s="1"/>
  <c r="CF935" i="15" a="1"/>
  <c r="CF935" i="15" s="1"/>
  <c r="CF936" i="15" a="1"/>
  <c r="CF936" i="15" s="1"/>
  <c r="CF937" i="15" a="1"/>
  <c r="CF937" i="15" s="1"/>
  <c r="CF938" i="15" a="1"/>
  <c r="CF938" i="15" s="1"/>
  <c r="CF939" i="15" a="1"/>
  <c r="CF939" i="15" s="1"/>
  <c r="CF940" i="15" a="1"/>
  <c r="CF940" i="15" s="1"/>
  <c r="CF941" i="15" a="1"/>
  <c r="CF941" i="15" s="1"/>
  <c r="CF942" i="15" a="1"/>
  <c r="CF942" i="15" s="1"/>
  <c r="CF943" i="15" a="1"/>
  <c r="CF943" i="15" s="1"/>
  <c r="CF944" i="15" a="1"/>
  <c r="CF944" i="15" s="1"/>
  <c r="CF945" i="15" a="1"/>
  <c r="CF945" i="15" s="1"/>
  <c r="CF946" i="15" a="1"/>
  <c r="CF946" i="15" s="1"/>
  <c r="CF947" i="15" a="1"/>
  <c r="CF947" i="15" s="1"/>
  <c r="CF948" i="15" a="1"/>
  <c r="CF948" i="15" s="1"/>
  <c r="CF949" i="15" a="1"/>
  <c r="CF949" i="15" s="1"/>
  <c r="CF950" i="15" a="1"/>
  <c r="CF950" i="15" s="1"/>
  <c r="CF951" i="15" a="1"/>
  <c r="CF951" i="15" s="1"/>
  <c r="CF952" i="15" a="1"/>
  <c r="CF952" i="15" s="1"/>
  <c r="CF953" i="15" a="1"/>
  <c r="CF953" i="15" s="1"/>
  <c r="CF954" i="15" a="1"/>
  <c r="CF954" i="15" s="1"/>
  <c r="CF955" i="15" a="1"/>
  <c r="CF955" i="15" s="1"/>
  <c r="CF956" i="15" a="1"/>
  <c r="CF956" i="15" s="1"/>
  <c r="CF957" i="15" a="1"/>
  <c r="CF957" i="15" s="1"/>
  <c r="CF958" i="15" a="1"/>
  <c r="CF958" i="15" s="1"/>
  <c r="CF959" i="15" a="1"/>
  <c r="CF959" i="15" s="1"/>
  <c r="CF960" i="15" a="1"/>
  <c r="CF960" i="15" s="1"/>
  <c r="CF961" i="15" a="1"/>
  <c r="CF961" i="15" s="1"/>
  <c r="CF962" i="15" a="1"/>
  <c r="CF962" i="15" s="1"/>
  <c r="CF963" i="15" a="1"/>
  <c r="CF963" i="15" s="1"/>
  <c r="CF964" i="15" a="1"/>
  <c r="CF964" i="15" s="1"/>
  <c r="CF965" i="15" a="1"/>
  <c r="CF965" i="15" s="1"/>
  <c r="CF966" i="15" a="1"/>
  <c r="CF966" i="15" s="1"/>
  <c r="CF967" i="15" a="1"/>
  <c r="CF967" i="15" s="1"/>
  <c r="CF968" i="15" a="1"/>
  <c r="CF968" i="15" s="1"/>
  <c r="CF969" i="15" a="1"/>
  <c r="CF969" i="15" s="1"/>
  <c r="CF970" i="15" a="1"/>
  <c r="CF970" i="15" s="1"/>
  <c r="CF971" i="15" a="1"/>
  <c r="CF971" i="15" s="1"/>
  <c r="CF972" i="15" a="1"/>
  <c r="CF972" i="15" s="1"/>
  <c r="CF973" i="15" a="1"/>
  <c r="CF973" i="15" s="1"/>
  <c r="CF974" i="15" a="1"/>
  <c r="CF974" i="15" s="1"/>
  <c r="CF975" i="15" a="1"/>
  <c r="CF975" i="15" s="1"/>
  <c r="CF976" i="15" a="1"/>
  <c r="CF976" i="15" s="1"/>
  <c r="CF977" i="15" a="1"/>
  <c r="CF977" i="15" s="1"/>
  <c r="CF978" i="15" a="1"/>
  <c r="CF978" i="15" s="1"/>
  <c r="CF979" i="15" a="1"/>
  <c r="CF979" i="15" s="1"/>
  <c r="CF980" i="15" a="1"/>
  <c r="CF980" i="15" s="1"/>
  <c r="CF981" i="15" a="1"/>
  <c r="CF981" i="15" s="1"/>
  <c r="CF982" i="15" a="1"/>
  <c r="CF982" i="15" s="1"/>
  <c r="CF983" i="15" a="1"/>
  <c r="CF983" i="15" s="1"/>
  <c r="CF984" i="15" a="1"/>
  <c r="CF984" i="15" s="1"/>
  <c r="CF985" i="15" a="1"/>
  <c r="CF985" i="15" s="1"/>
  <c r="CF986" i="15" a="1"/>
  <c r="CF986" i="15" s="1"/>
  <c r="CF987" i="15" a="1"/>
  <c r="CF987" i="15" s="1"/>
  <c r="CF988" i="15" a="1"/>
  <c r="CF988" i="15" s="1"/>
  <c r="CF989" i="15" a="1"/>
  <c r="CF989" i="15" s="1"/>
  <c r="CF990" i="15" a="1"/>
  <c r="CF990" i="15" s="1"/>
  <c r="CF991" i="15" a="1"/>
  <c r="CF991" i="15" s="1"/>
  <c r="CF992" i="15" a="1"/>
  <c r="CF992" i="15" s="1"/>
  <c r="CF993" i="15" a="1"/>
  <c r="CF993" i="15" s="1"/>
  <c r="CF994" i="15" a="1"/>
  <c r="CF994" i="15" s="1"/>
  <c r="CF995" i="15" a="1"/>
  <c r="CF995" i="15" s="1"/>
  <c r="CF996" i="15" a="1"/>
  <c r="CF996" i="15" s="1"/>
  <c r="CF997" i="15" a="1"/>
  <c r="CF997" i="15" s="1"/>
  <c r="CF998" i="15" a="1"/>
  <c r="CF998" i="15" s="1"/>
  <c r="CF999" i="15" a="1"/>
  <c r="CF999" i="15" s="1"/>
  <c r="CF1000" i="15" a="1"/>
  <c r="CF1000" i="15" s="1"/>
  <c r="A152" i="6" l="1"/>
  <c r="A151" i="6"/>
  <c r="A127" i="6"/>
  <c r="A126" i="6"/>
  <c r="A102" i="6"/>
  <c r="A101" i="6"/>
  <c r="A77" i="6"/>
  <c r="A76" i="6"/>
  <c r="A52" i="6"/>
  <c r="A51" i="6"/>
  <c r="A27" i="6"/>
  <c r="A26" i="6"/>
  <c r="AG132" i="6" a="1"/>
  <c r="AG132" i="6" s="1"/>
  <c r="AR2" i="6" a="1"/>
  <c r="AR2" i="6" s="1"/>
  <c r="AP2" i="6" a="1"/>
  <c r="AP2" i="6" s="1"/>
  <c r="AN2" i="6" a="1"/>
  <c r="AN2" i="6" s="1"/>
  <c r="AL2" i="6" a="1"/>
  <c r="AL2" i="6" s="1"/>
  <c r="AJ2" i="6" a="1"/>
  <c r="AJ2" i="6" s="1"/>
  <c r="AH2" i="6" a="1"/>
  <c r="AH2" i="6" s="1"/>
  <c r="AF2" i="6" a="1"/>
  <c r="AF2" i="6" s="1"/>
  <c r="AP297" i="6" a="1"/>
  <c r="AP297" i="6" s="1"/>
  <c r="A337" i="5"/>
  <c r="A289" i="5"/>
  <c r="A241" i="5"/>
  <c r="A193" i="5"/>
  <c r="A145" i="5"/>
  <c r="A97" i="5"/>
  <c r="A49" i="5"/>
  <c r="K1" i="5"/>
  <c r="BV1000" i="15" a="1"/>
  <c r="BV1000" i="15" s="1"/>
  <c r="BU1000" i="15" a="1"/>
  <c r="BU1000" i="15" s="1"/>
  <c r="BT1000" i="15" a="1"/>
  <c r="BT1000" i="15" s="1"/>
  <c r="BS1000" i="15" a="1"/>
  <c r="BS1000" i="15" s="1"/>
  <c r="BR1000" i="15" a="1"/>
  <c r="BR1000" i="15" s="1"/>
  <c r="BQ1000" i="15" a="1"/>
  <c r="BQ1000" i="15" s="1"/>
  <c r="BP1000" i="15" a="1"/>
  <c r="BP1000" i="15" s="1"/>
  <c r="BO1000" i="15" a="1"/>
  <c r="BO1000" i="15" s="1"/>
  <c r="BN1000" i="15" a="1"/>
  <c r="BN1000" i="15" s="1"/>
  <c r="BM1000" i="15" a="1"/>
  <c r="BM1000" i="15" s="1"/>
  <c r="BL1000" i="15" a="1"/>
  <c r="BL1000" i="15" s="1"/>
  <c r="BK1000" i="15" a="1"/>
  <c r="BK1000" i="15" s="1"/>
  <c r="BJ1000" i="15" a="1"/>
  <c r="BJ1000" i="15" s="1"/>
  <c r="BI1000" i="15" a="1"/>
  <c r="BI1000" i="15" s="1"/>
  <c r="BH1000" i="15" a="1"/>
  <c r="BH1000" i="15" s="1"/>
  <c r="BG1000" i="15" a="1"/>
  <c r="BG1000" i="15" s="1"/>
  <c r="BF1000" i="15" a="1"/>
  <c r="BF1000" i="15" s="1"/>
  <c r="BE1000" i="15" a="1"/>
  <c r="BE1000" i="15" s="1"/>
  <c r="BD1000" i="15" a="1"/>
  <c r="BD1000" i="15" s="1"/>
  <c r="BC1000" i="15" a="1"/>
  <c r="BC1000" i="15" s="1"/>
  <c r="BV999" i="15" a="1"/>
  <c r="BV999" i="15" s="1"/>
  <c r="BU999" i="15" a="1"/>
  <c r="BU999" i="15" s="1"/>
  <c r="BT999" i="15" a="1"/>
  <c r="BT999" i="15" s="1"/>
  <c r="BS999" i="15" a="1"/>
  <c r="BS999" i="15" s="1"/>
  <c r="BR999" i="15" a="1"/>
  <c r="BR999" i="15" s="1"/>
  <c r="BQ999" i="15" a="1"/>
  <c r="BQ999" i="15" s="1"/>
  <c r="BP999" i="15" a="1"/>
  <c r="BP999" i="15" s="1"/>
  <c r="BO999" i="15" a="1"/>
  <c r="BO999" i="15" s="1"/>
  <c r="BN999" i="15" a="1"/>
  <c r="BN999" i="15" s="1"/>
  <c r="BM999" i="15" a="1"/>
  <c r="BM999" i="15" s="1"/>
  <c r="BL999" i="15" a="1"/>
  <c r="BL999" i="15" s="1"/>
  <c r="BK999" i="15" a="1"/>
  <c r="BK999" i="15" s="1"/>
  <c r="BJ999" i="15" a="1"/>
  <c r="BJ999" i="15" s="1"/>
  <c r="BI999" i="15" a="1"/>
  <c r="BI999" i="15" s="1"/>
  <c r="BH999" i="15" a="1"/>
  <c r="BH999" i="15" s="1"/>
  <c r="BG999" i="15" a="1"/>
  <c r="BG999" i="15" s="1"/>
  <c r="BF999" i="15" a="1"/>
  <c r="BF999" i="15" s="1"/>
  <c r="BE999" i="15" a="1"/>
  <c r="BE999" i="15" s="1"/>
  <c r="BD999" i="15" a="1"/>
  <c r="BD999" i="15" s="1"/>
  <c r="BC999" i="15" a="1"/>
  <c r="BC999" i="15" s="1"/>
  <c r="BV998" i="15" a="1"/>
  <c r="BV998" i="15" s="1"/>
  <c r="BU998" i="15" a="1"/>
  <c r="BU998" i="15" s="1"/>
  <c r="BT998" i="15" a="1"/>
  <c r="BT998" i="15" s="1"/>
  <c r="BS998" i="15" a="1"/>
  <c r="BS998" i="15" s="1"/>
  <c r="BR998" i="15" a="1"/>
  <c r="BR998" i="15" s="1"/>
  <c r="BQ998" i="15" a="1"/>
  <c r="BQ998" i="15" s="1"/>
  <c r="BP998" i="15" a="1"/>
  <c r="BP998" i="15" s="1"/>
  <c r="BO998" i="15" a="1"/>
  <c r="BO998" i="15" s="1"/>
  <c r="BN998" i="15" a="1"/>
  <c r="BN998" i="15" s="1"/>
  <c r="BM998" i="15" a="1"/>
  <c r="BM998" i="15" s="1"/>
  <c r="BL998" i="15" a="1"/>
  <c r="BL998" i="15" s="1"/>
  <c r="BK998" i="15" a="1"/>
  <c r="BK998" i="15" s="1"/>
  <c r="BJ998" i="15" a="1"/>
  <c r="BJ998" i="15" s="1"/>
  <c r="BI998" i="15" a="1"/>
  <c r="BI998" i="15" s="1"/>
  <c r="BH998" i="15" a="1"/>
  <c r="BH998" i="15" s="1"/>
  <c r="BG998" i="15" a="1"/>
  <c r="BG998" i="15" s="1"/>
  <c r="BF998" i="15" a="1"/>
  <c r="BF998" i="15" s="1"/>
  <c r="BE998" i="15" a="1"/>
  <c r="BE998" i="15" s="1"/>
  <c r="BD998" i="15" a="1"/>
  <c r="BD998" i="15" s="1"/>
  <c r="BC998" i="15" a="1"/>
  <c r="BC998" i="15" s="1"/>
  <c r="BV997" i="15" a="1"/>
  <c r="BV997" i="15" s="1"/>
  <c r="BU997" i="15" a="1"/>
  <c r="BU997" i="15" s="1"/>
  <c r="BT997" i="15" a="1"/>
  <c r="BT997" i="15" s="1"/>
  <c r="BS997" i="15" a="1"/>
  <c r="BS997" i="15" s="1"/>
  <c r="BR997" i="15" a="1"/>
  <c r="BR997" i="15" s="1"/>
  <c r="BQ997" i="15" a="1"/>
  <c r="BQ997" i="15" s="1"/>
  <c r="BP997" i="15" a="1"/>
  <c r="BP997" i="15" s="1"/>
  <c r="BO997" i="15" a="1"/>
  <c r="BO997" i="15" s="1"/>
  <c r="BN997" i="15" a="1"/>
  <c r="BN997" i="15" s="1"/>
  <c r="BM997" i="15" a="1"/>
  <c r="BM997" i="15" s="1"/>
  <c r="BL997" i="15" a="1"/>
  <c r="BL997" i="15" s="1"/>
  <c r="BK997" i="15" a="1"/>
  <c r="BK997" i="15" s="1"/>
  <c r="BJ997" i="15" a="1"/>
  <c r="BJ997" i="15" s="1"/>
  <c r="BI997" i="15" a="1"/>
  <c r="BI997" i="15" s="1"/>
  <c r="BH997" i="15" a="1"/>
  <c r="BH997" i="15" s="1"/>
  <c r="BG997" i="15" a="1"/>
  <c r="BG997" i="15" s="1"/>
  <c r="BF997" i="15" a="1"/>
  <c r="BF997" i="15" s="1"/>
  <c r="BE997" i="15" a="1"/>
  <c r="BE997" i="15" s="1"/>
  <c r="BD997" i="15" a="1"/>
  <c r="BD997" i="15" s="1"/>
  <c r="BC997" i="15" a="1"/>
  <c r="BC997" i="15" s="1"/>
  <c r="BV996" i="15" a="1"/>
  <c r="BV996" i="15" s="1"/>
  <c r="BU996" i="15" a="1"/>
  <c r="BU996" i="15" s="1"/>
  <c r="BT996" i="15" a="1"/>
  <c r="BT996" i="15" s="1"/>
  <c r="BS996" i="15" a="1"/>
  <c r="BS996" i="15" s="1"/>
  <c r="BR996" i="15" a="1"/>
  <c r="BR996" i="15" s="1"/>
  <c r="BQ996" i="15" a="1"/>
  <c r="BQ996" i="15" s="1"/>
  <c r="BP996" i="15" a="1"/>
  <c r="BP996" i="15" s="1"/>
  <c r="BO996" i="15" a="1"/>
  <c r="BO996" i="15" s="1"/>
  <c r="BN996" i="15" a="1"/>
  <c r="BN996" i="15" s="1"/>
  <c r="BM996" i="15" a="1"/>
  <c r="BM996" i="15" s="1"/>
  <c r="BL996" i="15" a="1"/>
  <c r="BL996" i="15" s="1"/>
  <c r="BK996" i="15" a="1"/>
  <c r="BK996" i="15" s="1"/>
  <c r="BJ996" i="15" a="1"/>
  <c r="BJ996" i="15" s="1"/>
  <c r="BI996" i="15" a="1"/>
  <c r="BI996" i="15" s="1"/>
  <c r="BH996" i="15" a="1"/>
  <c r="BH996" i="15" s="1"/>
  <c r="BG996" i="15" a="1"/>
  <c r="BG996" i="15" s="1"/>
  <c r="BF996" i="15" a="1"/>
  <c r="BF996" i="15" s="1"/>
  <c r="BE996" i="15" a="1"/>
  <c r="BE996" i="15" s="1"/>
  <c r="BD996" i="15" a="1"/>
  <c r="BD996" i="15" s="1"/>
  <c r="BC996" i="15" a="1"/>
  <c r="BC996" i="15" s="1"/>
  <c r="BV995" i="15" a="1"/>
  <c r="BV995" i="15" s="1"/>
  <c r="BU995" i="15" a="1"/>
  <c r="BU995" i="15" s="1"/>
  <c r="BT995" i="15" a="1"/>
  <c r="BT995" i="15" s="1"/>
  <c r="BS995" i="15" a="1"/>
  <c r="BS995" i="15" s="1"/>
  <c r="BR995" i="15" a="1"/>
  <c r="BR995" i="15" s="1"/>
  <c r="BQ995" i="15" a="1"/>
  <c r="BQ995" i="15" s="1"/>
  <c r="BP995" i="15" a="1"/>
  <c r="BP995" i="15" s="1"/>
  <c r="BO995" i="15" a="1"/>
  <c r="BO995" i="15" s="1"/>
  <c r="BN995" i="15" a="1"/>
  <c r="BN995" i="15" s="1"/>
  <c r="BM995" i="15" a="1"/>
  <c r="BM995" i="15" s="1"/>
  <c r="BL995" i="15" a="1"/>
  <c r="BL995" i="15" s="1"/>
  <c r="BK995" i="15" a="1"/>
  <c r="BK995" i="15" s="1"/>
  <c r="BJ995" i="15" a="1"/>
  <c r="BJ995" i="15" s="1"/>
  <c r="BI995" i="15" a="1"/>
  <c r="BI995" i="15" s="1"/>
  <c r="BH995" i="15" a="1"/>
  <c r="BH995" i="15" s="1"/>
  <c r="BG995" i="15" a="1"/>
  <c r="BG995" i="15" s="1"/>
  <c r="BF995" i="15" a="1"/>
  <c r="BF995" i="15" s="1"/>
  <c r="BE995" i="15" a="1"/>
  <c r="BE995" i="15" s="1"/>
  <c r="BD995" i="15" a="1"/>
  <c r="BD995" i="15" s="1"/>
  <c r="BC995" i="15" a="1"/>
  <c r="BC995" i="15" s="1"/>
  <c r="BV994" i="15" a="1"/>
  <c r="BV994" i="15" s="1"/>
  <c r="BU994" i="15" a="1"/>
  <c r="BU994" i="15" s="1"/>
  <c r="BT994" i="15" a="1"/>
  <c r="BT994" i="15" s="1"/>
  <c r="BS994" i="15" a="1"/>
  <c r="BS994" i="15" s="1"/>
  <c r="BR994" i="15" a="1"/>
  <c r="BR994" i="15" s="1"/>
  <c r="BQ994" i="15" a="1"/>
  <c r="BQ994" i="15" s="1"/>
  <c r="BP994" i="15" a="1"/>
  <c r="BP994" i="15" s="1"/>
  <c r="BO994" i="15" a="1"/>
  <c r="BO994" i="15" s="1"/>
  <c r="BN994" i="15" a="1"/>
  <c r="BN994" i="15" s="1"/>
  <c r="BM994" i="15" a="1"/>
  <c r="BM994" i="15" s="1"/>
  <c r="BL994" i="15" a="1"/>
  <c r="BL994" i="15" s="1"/>
  <c r="BK994" i="15" a="1"/>
  <c r="BK994" i="15" s="1"/>
  <c r="BJ994" i="15" a="1"/>
  <c r="BJ994" i="15" s="1"/>
  <c r="BI994" i="15" a="1"/>
  <c r="BI994" i="15" s="1"/>
  <c r="BH994" i="15" a="1"/>
  <c r="BH994" i="15" s="1"/>
  <c r="BG994" i="15" a="1"/>
  <c r="BG994" i="15" s="1"/>
  <c r="BF994" i="15" a="1"/>
  <c r="BF994" i="15" s="1"/>
  <c r="BE994" i="15" a="1"/>
  <c r="BE994" i="15" s="1"/>
  <c r="BD994" i="15" a="1"/>
  <c r="BD994" i="15" s="1"/>
  <c r="BC994" i="15" a="1"/>
  <c r="BC994" i="15" s="1"/>
  <c r="BV993" i="15" a="1"/>
  <c r="BV993" i="15" s="1"/>
  <c r="BU993" i="15" a="1"/>
  <c r="BU993" i="15" s="1"/>
  <c r="BT993" i="15" a="1"/>
  <c r="BT993" i="15" s="1"/>
  <c r="BS993" i="15" a="1"/>
  <c r="BS993" i="15" s="1"/>
  <c r="BR993" i="15" a="1"/>
  <c r="BR993" i="15" s="1"/>
  <c r="BQ993" i="15" a="1"/>
  <c r="BQ993" i="15" s="1"/>
  <c r="BP993" i="15" a="1"/>
  <c r="BP993" i="15" s="1"/>
  <c r="BO993" i="15" a="1"/>
  <c r="BO993" i="15" s="1"/>
  <c r="BN993" i="15" a="1"/>
  <c r="BN993" i="15" s="1"/>
  <c r="BM993" i="15" a="1"/>
  <c r="BM993" i="15" s="1"/>
  <c r="BL993" i="15" a="1"/>
  <c r="BL993" i="15" s="1"/>
  <c r="BK993" i="15" a="1"/>
  <c r="BK993" i="15" s="1"/>
  <c r="BJ993" i="15" a="1"/>
  <c r="BJ993" i="15" s="1"/>
  <c r="BI993" i="15" a="1"/>
  <c r="BI993" i="15" s="1"/>
  <c r="BH993" i="15" a="1"/>
  <c r="BH993" i="15" s="1"/>
  <c r="BG993" i="15" a="1"/>
  <c r="BG993" i="15" s="1"/>
  <c r="BF993" i="15" a="1"/>
  <c r="BF993" i="15" s="1"/>
  <c r="BE993" i="15" a="1"/>
  <c r="BE993" i="15" s="1"/>
  <c r="BD993" i="15" a="1"/>
  <c r="BD993" i="15" s="1"/>
  <c r="BC993" i="15" a="1"/>
  <c r="BC993" i="15" s="1"/>
  <c r="BV992" i="15" a="1"/>
  <c r="BV992" i="15" s="1"/>
  <c r="BU992" i="15" a="1"/>
  <c r="BU992" i="15" s="1"/>
  <c r="BT992" i="15" a="1"/>
  <c r="BT992" i="15" s="1"/>
  <c r="BS992" i="15" a="1"/>
  <c r="BS992" i="15" s="1"/>
  <c r="BR992" i="15" a="1"/>
  <c r="BR992" i="15" s="1"/>
  <c r="BQ992" i="15" a="1"/>
  <c r="BQ992" i="15" s="1"/>
  <c r="BP992" i="15" a="1"/>
  <c r="BP992" i="15" s="1"/>
  <c r="BO992" i="15" a="1"/>
  <c r="BO992" i="15" s="1"/>
  <c r="BN992" i="15" a="1"/>
  <c r="BN992" i="15" s="1"/>
  <c r="BM992" i="15" a="1"/>
  <c r="BM992" i="15" s="1"/>
  <c r="BL992" i="15" a="1"/>
  <c r="BL992" i="15" s="1"/>
  <c r="BK992" i="15" a="1"/>
  <c r="BK992" i="15" s="1"/>
  <c r="BJ992" i="15" a="1"/>
  <c r="BJ992" i="15" s="1"/>
  <c r="BI992" i="15" a="1"/>
  <c r="BI992" i="15" s="1"/>
  <c r="BH992" i="15" a="1"/>
  <c r="BH992" i="15" s="1"/>
  <c r="BG992" i="15" a="1"/>
  <c r="BG992" i="15" s="1"/>
  <c r="BF992" i="15" a="1"/>
  <c r="BF992" i="15" s="1"/>
  <c r="BE992" i="15" a="1"/>
  <c r="BE992" i="15" s="1"/>
  <c r="BD992" i="15" a="1"/>
  <c r="BD992" i="15" s="1"/>
  <c r="BC992" i="15" a="1"/>
  <c r="BC992" i="15" s="1"/>
  <c r="BV991" i="15" a="1"/>
  <c r="BV991" i="15" s="1"/>
  <c r="BU991" i="15" a="1"/>
  <c r="BU991" i="15" s="1"/>
  <c r="BT991" i="15" a="1"/>
  <c r="BT991" i="15" s="1"/>
  <c r="BS991" i="15" a="1"/>
  <c r="BS991" i="15" s="1"/>
  <c r="BR991" i="15" a="1"/>
  <c r="BR991" i="15" s="1"/>
  <c r="BQ991" i="15" a="1"/>
  <c r="BQ991" i="15" s="1"/>
  <c r="BP991" i="15" a="1"/>
  <c r="BP991" i="15" s="1"/>
  <c r="BO991" i="15" a="1"/>
  <c r="BO991" i="15" s="1"/>
  <c r="BN991" i="15" a="1"/>
  <c r="BN991" i="15" s="1"/>
  <c r="BM991" i="15" a="1"/>
  <c r="BM991" i="15" s="1"/>
  <c r="BL991" i="15" a="1"/>
  <c r="BL991" i="15" s="1"/>
  <c r="BK991" i="15" a="1"/>
  <c r="BK991" i="15" s="1"/>
  <c r="BJ991" i="15" a="1"/>
  <c r="BJ991" i="15" s="1"/>
  <c r="BI991" i="15" a="1"/>
  <c r="BI991" i="15" s="1"/>
  <c r="BH991" i="15" a="1"/>
  <c r="BH991" i="15" s="1"/>
  <c r="BG991" i="15" a="1"/>
  <c r="BG991" i="15" s="1"/>
  <c r="BF991" i="15" a="1"/>
  <c r="BF991" i="15" s="1"/>
  <c r="BE991" i="15" a="1"/>
  <c r="BE991" i="15" s="1"/>
  <c r="BD991" i="15" a="1"/>
  <c r="BD991" i="15" s="1"/>
  <c r="BC991" i="15" a="1"/>
  <c r="BC991" i="15" s="1"/>
  <c r="BV990" i="15" a="1"/>
  <c r="BV990" i="15" s="1"/>
  <c r="BU990" i="15" a="1"/>
  <c r="BU990" i="15" s="1"/>
  <c r="BT990" i="15" a="1"/>
  <c r="BT990" i="15" s="1"/>
  <c r="BS990" i="15" a="1"/>
  <c r="BS990" i="15" s="1"/>
  <c r="BR990" i="15" a="1"/>
  <c r="BR990" i="15" s="1"/>
  <c r="BQ990" i="15" a="1"/>
  <c r="BQ990" i="15" s="1"/>
  <c r="BP990" i="15" a="1"/>
  <c r="BP990" i="15" s="1"/>
  <c r="BO990" i="15" a="1"/>
  <c r="BO990" i="15" s="1"/>
  <c r="BN990" i="15" a="1"/>
  <c r="BN990" i="15" s="1"/>
  <c r="BM990" i="15" a="1"/>
  <c r="BM990" i="15" s="1"/>
  <c r="BL990" i="15" a="1"/>
  <c r="BL990" i="15" s="1"/>
  <c r="BK990" i="15" a="1"/>
  <c r="BK990" i="15" s="1"/>
  <c r="BJ990" i="15" a="1"/>
  <c r="BJ990" i="15" s="1"/>
  <c r="BI990" i="15" a="1"/>
  <c r="BI990" i="15" s="1"/>
  <c r="BH990" i="15" a="1"/>
  <c r="BH990" i="15" s="1"/>
  <c r="BG990" i="15" a="1"/>
  <c r="BG990" i="15" s="1"/>
  <c r="BF990" i="15" a="1"/>
  <c r="BF990" i="15" s="1"/>
  <c r="BE990" i="15" a="1"/>
  <c r="BE990" i="15" s="1"/>
  <c r="BD990" i="15" a="1"/>
  <c r="BD990" i="15" s="1"/>
  <c r="BC990" i="15" a="1"/>
  <c r="BC990" i="15" s="1"/>
  <c r="BV989" i="15" a="1"/>
  <c r="BV989" i="15" s="1"/>
  <c r="BU989" i="15" a="1"/>
  <c r="BU989" i="15" s="1"/>
  <c r="BT989" i="15" a="1"/>
  <c r="BT989" i="15" s="1"/>
  <c r="BS989" i="15" a="1"/>
  <c r="BS989" i="15" s="1"/>
  <c r="BR989" i="15" a="1"/>
  <c r="BR989" i="15" s="1"/>
  <c r="BQ989" i="15" a="1"/>
  <c r="BQ989" i="15" s="1"/>
  <c r="BP989" i="15" a="1"/>
  <c r="BP989" i="15" s="1"/>
  <c r="BO989" i="15" a="1"/>
  <c r="BO989" i="15" s="1"/>
  <c r="BN989" i="15" a="1"/>
  <c r="BN989" i="15" s="1"/>
  <c r="BM989" i="15" a="1"/>
  <c r="BM989" i="15" s="1"/>
  <c r="BL989" i="15" a="1"/>
  <c r="BL989" i="15" s="1"/>
  <c r="BK989" i="15" a="1"/>
  <c r="BK989" i="15" s="1"/>
  <c r="BJ989" i="15" a="1"/>
  <c r="BJ989" i="15" s="1"/>
  <c r="BI989" i="15" a="1"/>
  <c r="BI989" i="15" s="1"/>
  <c r="BH989" i="15" a="1"/>
  <c r="BH989" i="15" s="1"/>
  <c r="BG989" i="15" a="1"/>
  <c r="BG989" i="15" s="1"/>
  <c r="BF989" i="15" a="1"/>
  <c r="BF989" i="15" s="1"/>
  <c r="BE989" i="15" a="1"/>
  <c r="BE989" i="15" s="1"/>
  <c r="BD989" i="15" a="1"/>
  <c r="BD989" i="15" s="1"/>
  <c r="BC989" i="15" a="1"/>
  <c r="BC989" i="15" s="1"/>
  <c r="BV988" i="15" a="1"/>
  <c r="BV988" i="15" s="1"/>
  <c r="BU988" i="15" a="1"/>
  <c r="BU988" i="15" s="1"/>
  <c r="BT988" i="15" a="1"/>
  <c r="BT988" i="15" s="1"/>
  <c r="BS988" i="15" a="1"/>
  <c r="BS988" i="15" s="1"/>
  <c r="BR988" i="15" a="1"/>
  <c r="BR988" i="15" s="1"/>
  <c r="BQ988" i="15" a="1"/>
  <c r="BQ988" i="15" s="1"/>
  <c r="BP988" i="15" a="1"/>
  <c r="BP988" i="15" s="1"/>
  <c r="BO988" i="15" a="1"/>
  <c r="BO988" i="15" s="1"/>
  <c r="BN988" i="15" a="1"/>
  <c r="BN988" i="15" s="1"/>
  <c r="BM988" i="15" a="1"/>
  <c r="BM988" i="15" s="1"/>
  <c r="BL988" i="15" a="1"/>
  <c r="BL988" i="15" s="1"/>
  <c r="BK988" i="15" a="1"/>
  <c r="BK988" i="15" s="1"/>
  <c r="BJ988" i="15" a="1"/>
  <c r="BJ988" i="15" s="1"/>
  <c r="BI988" i="15" a="1"/>
  <c r="BI988" i="15" s="1"/>
  <c r="BH988" i="15" a="1"/>
  <c r="BH988" i="15" s="1"/>
  <c r="BG988" i="15" a="1"/>
  <c r="BG988" i="15" s="1"/>
  <c r="BF988" i="15" a="1"/>
  <c r="BF988" i="15" s="1"/>
  <c r="BE988" i="15" a="1"/>
  <c r="BE988" i="15" s="1"/>
  <c r="BD988" i="15" a="1"/>
  <c r="BD988" i="15" s="1"/>
  <c r="BC988" i="15" a="1"/>
  <c r="BC988" i="15" s="1"/>
  <c r="BV987" i="15" a="1"/>
  <c r="BV987" i="15" s="1"/>
  <c r="BU987" i="15" a="1"/>
  <c r="BU987" i="15" s="1"/>
  <c r="BT987" i="15" a="1"/>
  <c r="BT987" i="15" s="1"/>
  <c r="BS987" i="15" a="1"/>
  <c r="BS987" i="15" s="1"/>
  <c r="BR987" i="15" a="1"/>
  <c r="BR987" i="15" s="1"/>
  <c r="BQ987" i="15" a="1"/>
  <c r="BQ987" i="15" s="1"/>
  <c r="BP987" i="15" a="1"/>
  <c r="BP987" i="15" s="1"/>
  <c r="BO987" i="15" a="1"/>
  <c r="BO987" i="15" s="1"/>
  <c r="BN987" i="15" a="1"/>
  <c r="BN987" i="15" s="1"/>
  <c r="BM987" i="15" a="1"/>
  <c r="BM987" i="15" s="1"/>
  <c r="BL987" i="15" a="1"/>
  <c r="BL987" i="15" s="1"/>
  <c r="BK987" i="15" a="1"/>
  <c r="BK987" i="15" s="1"/>
  <c r="BJ987" i="15" a="1"/>
  <c r="BJ987" i="15" s="1"/>
  <c r="BI987" i="15" a="1"/>
  <c r="BI987" i="15" s="1"/>
  <c r="BH987" i="15" a="1"/>
  <c r="BH987" i="15" s="1"/>
  <c r="BG987" i="15" a="1"/>
  <c r="BG987" i="15" s="1"/>
  <c r="BF987" i="15" a="1"/>
  <c r="BF987" i="15" s="1"/>
  <c r="BE987" i="15" a="1"/>
  <c r="BE987" i="15" s="1"/>
  <c r="BD987" i="15" a="1"/>
  <c r="BD987" i="15" s="1"/>
  <c r="BC987" i="15" a="1"/>
  <c r="BC987" i="15" s="1"/>
  <c r="BV986" i="15" a="1"/>
  <c r="BV986" i="15" s="1"/>
  <c r="BU986" i="15" a="1"/>
  <c r="BU986" i="15" s="1"/>
  <c r="BT986" i="15" a="1"/>
  <c r="BT986" i="15" s="1"/>
  <c r="BS986" i="15" a="1"/>
  <c r="BS986" i="15" s="1"/>
  <c r="BR986" i="15" a="1"/>
  <c r="BR986" i="15" s="1"/>
  <c r="BQ986" i="15" a="1"/>
  <c r="BQ986" i="15" s="1"/>
  <c r="BP986" i="15" a="1"/>
  <c r="BP986" i="15" s="1"/>
  <c r="BO986" i="15" a="1"/>
  <c r="BO986" i="15" s="1"/>
  <c r="BN986" i="15" a="1"/>
  <c r="BN986" i="15" s="1"/>
  <c r="BM986" i="15" a="1"/>
  <c r="BM986" i="15" s="1"/>
  <c r="BL986" i="15" a="1"/>
  <c r="BL986" i="15" s="1"/>
  <c r="BK986" i="15" a="1"/>
  <c r="BK986" i="15" s="1"/>
  <c r="BJ986" i="15" a="1"/>
  <c r="BJ986" i="15" s="1"/>
  <c r="BI986" i="15" a="1"/>
  <c r="BI986" i="15" s="1"/>
  <c r="BH986" i="15" a="1"/>
  <c r="BH986" i="15" s="1"/>
  <c r="BG986" i="15" a="1"/>
  <c r="BG986" i="15" s="1"/>
  <c r="BF986" i="15" a="1"/>
  <c r="BF986" i="15" s="1"/>
  <c r="BE986" i="15" a="1"/>
  <c r="BE986" i="15" s="1"/>
  <c r="BD986" i="15" a="1"/>
  <c r="BD986" i="15" s="1"/>
  <c r="BC986" i="15" a="1"/>
  <c r="BC986" i="15" s="1"/>
  <c r="BV985" i="15" a="1"/>
  <c r="BV985" i="15" s="1"/>
  <c r="BU985" i="15" a="1"/>
  <c r="BU985" i="15" s="1"/>
  <c r="BT985" i="15" a="1"/>
  <c r="BT985" i="15" s="1"/>
  <c r="BS985" i="15" a="1"/>
  <c r="BS985" i="15" s="1"/>
  <c r="BR985" i="15" a="1"/>
  <c r="BR985" i="15" s="1"/>
  <c r="BQ985" i="15" a="1"/>
  <c r="BQ985" i="15" s="1"/>
  <c r="BP985" i="15" a="1"/>
  <c r="BP985" i="15" s="1"/>
  <c r="BO985" i="15" a="1"/>
  <c r="BO985" i="15" s="1"/>
  <c r="BN985" i="15" a="1"/>
  <c r="BN985" i="15" s="1"/>
  <c r="BM985" i="15" a="1"/>
  <c r="BM985" i="15" s="1"/>
  <c r="BL985" i="15" a="1"/>
  <c r="BL985" i="15" s="1"/>
  <c r="BK985" i="15" a="1"/>
  <c r="BK985" i="15" s="1"/>
  <c r="BJ985" i="15" a="1"/>
  <c r="BJ985" i="15" s="1"/>
  <c r="BI985" i="15" a="1"/>
  <c r="BI985" i="15" s="1"/>
  <c r="BH985" i="15" a="1"/>
  <c r="BH985" i="15" s="1"/>
  <c r="BG985" i="15" a="1"/>
  <c r="BG985" i="15" s="1"/>
  <c r="BF985" i="15" a="1"/>
  <c r="BF985" i="15" s="1"/>
  <c r="BE985" i="15" a="1"/>
  <c r="BE985" i="15" s="1"/>
  <c r="BD985" i="15" a="1"/>
  <c r="BD985" i="15" s="1"/>
  <c r="BC985" i="15" a="1"/>
  <c r="BC985" i="15" s="1"/>
  <c r="BV984" i="15" a="1"/>
  <c r="BV984" i="15" s="1"/>
  <c r="BU984" i="15" a="1"/>
  <c r="BU984" i="15" s="1"/>
  <c r="BT984" i="15" a="1"/>
  <c r="BT984" i="15" s="1"/>
  <c r="BS984" i="15" a="1"/>
  <c r="BS984" i="15" s="1"/>
  <c r="BR984" i="15" a="1"/>
  <c r="BR984" i="15" s="1"/>
  <c r="BQ984" i="15" a="1"/>
  <c r="BQ984" i="15" s="1"/>
  <c r="BP984" i="15" a="1"/>
  <c r="BP984" i="15" s="1"/>
  <c r="BO984" i="15" a="1"/>
  <c r="BO984" i="15" s="1"/>
  <c r="BN984" i="15" a="1"/>
  <c r="BN984" i="15" s="1"/>
  <c r="BM984" i="15" a="1"/>
  <c r="BM984" i="15" s="1"/>
  <c r="BL984" i="15" a="1"/>
  <c r="BL984" i="15" s="1"/>
  <c r="BK984" i="15" a="1"/>
  <c r="BK984" i="15" s="1"/>
  <c r="BJ984" i="15" a="1"/>
  <c r="BJ984" i="15" s="1"/>
  <c r="BI984" i="15" a="1"/>
  <c r="BI984" i="15" s="1"/>
  <c r="BH984" i="15" a="1"/>
  <c r="BH984" i="15" s="1"/>
  <c r="BG984" i="15" a="1"/>
  <c r="BG984" i="15" s="1"/>
  <c r="BF984" i="15" a="1"/>
  <c r="BF984" i="15" s="1"/>
  <c r="BE984" i="15" a="1"/>
  <c r="BE984" i="15" s="1"/>
  <c r="BD984" i="15" a="1"/>
  <c r="BD984" i="15" s="1"/>
  <c r="BC984" i="15" a="1"/>
  <c r="BC984" i="15" s="1"/>
  <c r="BV983" i="15" a="1"/>
  <c r="BV983" i="15" s="1"/>
  <c r="BU983" i="15" a="1"/>
  <c r="BU983" i="15" s="1"/>
  <c r="BT983" i="15" a="1"/>
  <c r="BT983" i="15" s="1"/>
  <c r="BS983" i="15" a="1"/>
  <c r="BS983" i="15" s="1"/>
  <c r="BR983" i="15" a="1"/>
  <c r="BR983" i="15" s="1"/>
  <c r="BQ983" i="15" a="1"/>
  <c r="BQ983" i="15" s="1"/>
  <c r="BP983" i="15" a="1"/>
  <c r="BP983" i="15" s="1"/>
  <c r="BO983" i="15" a="1"/>
  <c r="BO983" i="15" s="1"/>
  <c r="BN983" i="15" a="1"/>
  <c r="BN983" i="15" s="1"/>
  <c r="BM983" i="15" a="1"/>
  <c r="BM983" i="15" s="1"/>
  <c r="BL983" i="15" a="1"/>
  <c r="BL983" i="15" s="1"/>
  <c r="BK983" i="15" a="1"/>
  <c r="BK983" i="15" s="1"/>
  <c r="BJ983" i="15" a="1"/>
  <c r="BJ983" i="15" s="1"/>
  <c r="BI983" i="15" a="1"/>
  <c r="BI983" i="15" s="1"/>
  <c r="BH983" i="15" a="1"/>
  <c r="BH983" i="15" s="1"/>
  <c r="BG983" i="15" a="1"/>
  <c r="BG983" i="15" s="1"/>
  <c r="BF983" i="15" a="1"/>
  <c r="BF983" i="15" s="1"/>
  <c r="BE983" i="15" a="1"/>
  <c r="BE983" i="15" s="1"/>
  <c r="BD983" i="15" a="1"/>
  <c r="BD983" i="15" s="1"/>
  <c r="BC983" i="15" a="1"/>
  <c r="BC983" i="15" s="1"/>
  <c r="BV982" i="15" a="1"/>
  <c r="BV982" i="15" s="1"/>
  <c r="BU982" i="15" a="1"/>
  <c r="BU982" i="15" s="1"/>
  <c r="BT982" i="15" a="1"/>
  <c r="BT982" i="15" s="1"/>
  <c r="BS982" i="15" a="1"/>
  <c r="BS982" i="15" s="1"/>
  <c r="BR982" i="15" a="1"/>
  <c r="BR982" i="15" s="1"/>
  <c r="BQ982" i="15" a="1"/>
  <c r="BQ982" i="15" s="1"/>
  <c r="BP982" i="15" a="1"/>
  <c r="BP982" i="15" s="1"/>
  <c r="BO982" i="15" a="1"/>
  <c r="BO982" i="15" s="1"/>
  <c r="BN982" i="15" a="1"/>
  <c r="BN982" i="15" s="1"/>
  <c r="BM982" i="15" a="1"/>
  <c r="BM982" i="15" s="1"/>
  <c r="BL982" i="15" a="1"/>
  <c r="BL982" i="15" s="1"/>
  <c r="BK982" i="15" a="1"/>
  <c r="BK982" i="15" s="1"/>
  <c r="BJ982" i="15" a="1"/>
  <c r="BJ982" i="15" s="1"/>
  <c r="BI982" i="15" a="1"/>
  <c r="BI982" i="15" s="1"/>
  <c r="BH982" i="15" a="1"/>
  <c r="BH982" i="15" s="1"/>
  <c r="BG982" i="15" a="1"/>
  <c r="BG982" i="15" s="1"/>
  <c r="BF982" i="15" a="1"/>
  <c r="BF982" i="15" s="1"/>
  <c r="BE982" i="15" a="1"/>
  <c r="BE982" i="15" s="1"/>
  <c r="BD982" i="15" a="1"/>
  <c r="BD982" i="15" s="1"/>
  <c r="BC982" i="15" a="1"/>
  <c r="BC982" i="15" s="1"/>
  <c r="BV981" i="15" a="1"/>
  <c r="BV981" i="15" s="1"/>
  <c r="BU981" i="15" a="1"/>
  <c r="BU981" i="15" s="1"/>
  <c r="BT981" i="15" a="1"/>
  <c r="BT981" i="15" s="1"/>
  <c r="BS981" i="15" a="1"/>
  <c r="BS981" i="15" s="1"/>
  <c r="BR981" i="15" a="1"/>
  <c r="BR981" i="15" s="1"/>
  <c r="BQ981" i="15" a="1"/>
  <c r="BQ981" i="15" s="1"/>
  <c r="BP981" i="15" a="1"/>
  <c r="BP981" i="15" s="1"/>
  <c r="BO981" i="15" a="1"/>
  <c r="BO981" i="15" s="1"/>
  <c r="BN981" i="15" a="1"/>
  <c r="BN981" i="15" s="1"/>
  <c r="BM981" i="15" a="1"/>
  <c r="BM981" i="15" s="1"/>
  <c r="BL981" i="15" a="1"/>
  <c r="BL981" i="15" s="1"/>
  <c r="BK981" i="15" a="1"/>
  <c r="BK981" i="15" s="1"/>
  <c r="BJ981" i="15" a="1"/>
  <c r="BJ981" i="15" s="1"/>
  <c r="BI981" i="15" a="1"/>
  <c r="BI981" i="15" s="1"/>
  <c r="BH981" i="15" a="1"/>
  <c r="BH981" i="15" s="1"/>
  <c r="BG981" i="15" a="1"/>
  <c r="BG981" i="15" s="1"/>
  <c r="BF981" i="15" a="1"/>
  <c r="BF981" i="15" s="1"/>
  <c r="BE981" i="15" a="1"/>
  <c r="BE981" i="15" s="1"/>
  <c r="BD981" i="15" a="1"/>
  <c r="BD981" i="15" s="1"/>
  <c r="BC981" i="15" a="1"/>
  <c r="BC981" i="15" s="1"/>
  <c r="BV980" i="15" a="1"/>
  <c r="BV980" i="15" s="1"/>
  <c r="BU980" i="15" a="1"/>
  <c r="BU980" i="15" s="1"/>
  <c r="BT980" i="15" a="1"/>
  <c r="BT980" i="15" s="1"/>
  <c r="BS980" i="15" a="1"/>
  <c r="BS980" i="15" s="1"/>
  <c r="BR980" i="15" a="1"/>
  <c r="BR980" i="15" s="1"/>
  <c r="BQ980" i="15" a="1"/>
  <c r="BQ980" i="15" s="1"/>
  <c r="BP980" i="15" a="1"/>
  <c r="BP980" i="15" s="1"/>
  <c r="BO980" i="15" a="1"/>
  <c r="BO980" i="15" s="1"/>
  <c r="BN980" i="15" a="1"/>
  <c r="BN980" i="15" s="1"/>
  <c r="BM980" i="15" a="1"/>
  <c r="BM980" i="15" s="1"/>
  <c r="BL980" i="15" a="1"/>
  <c r="BL980" i="15" s="1"/>
  <c r="BK980" i="15" a="1"/>
  <c r="BK980" i="15" s="1"/>
  <c r="BJ980" i="15" a="1"/>
  <c r="BJ980" i="15" s="1"/>
  <c r="BI980" i="15" a="1"/>
  <c r="BI980" i="15" s="1"/>
  <c r="BH980" i="15" a="1"/>
  <c r="BH980" i="15" s="1"/>
  <c r="BG980" i="15" a="1"/>
  <c r="BG980" i="15" s="1"/>
  <c r="BF980" i="15" a="1"/>
  <c r="BF980" i="15" s="1"/>
  <c r="BE980" i="15" a="1"/>
  <c r="BE980" i="15" s="1"/>
  <c r="BD980" i="15" a="1"/>
  <c r="BD980" i="15" s="1"/>
  <c r="BC980" i="15" a="1"/>
  <c r="BC980" i="15" s="1"/>
  <c r="BV979" i="15" a="1"/>
  <c r="BV979" i="15" s="1"/>
  <c r="BU979" i="15" a="1"/>
  <c r="BU979" i="15" s="1"/>
  <c r="BT979" i="15" a="1"/>
  <c r="BT979" i="15" s="1"/>
  <c r="BS979" i="15" a="1"/>
  <c r="BS979" i="15" s="1"/>
  <c r="BR979" i="15" a="1"/>
  <c r="BR979" i="15" s="1"/>
  <c r="BQ979" i="15" a="1"/>
  <c r="BQ979" i="15" s="1"/>
  <c r="BP979" i="15" a="1"/>
  <c r="BP979" i="15" s="1"/>
  <c r="BO979" i="15" a="1"/>
  <c r="BO979" i="15" s="1"/>
  <c r="BN979" i="15" a="1"/>
  <c r="BN979" i="15" s="1"/>
  <c r="BM979" i="15" a="1"/>
  <c r="BM979" i="15" s="1"/>
  <c r="BL979" i="15" a="1"/>
  <c r="BL979" i="15" s="1"/>
  <c r="BK979" i="15" a="1"/>
  <c r="BK979" i="15" s="1"/>
  <c r="BJ979" i="15" a="1"/>
  <c r="BJ979" i="15" s="1"/>
  <c r="BI979" i="15" a="1"/>
  <c r="BI979" i="15" s="1"/>
  <c r="BH979" i="15" a="1"/>
  <c r="BH979" i="15" s="1"/>
  <c r="BG979" i="15" a="1"/>
  <c r="BG979" i="15" s="1"/>
  <c r="BF979" i="15" a="1"/>
  <c r="BF979" i="15" s="1"/>
  <c r="BE979" i="15" a="1"/>
  <c r="BE979" i="15" s="1"/>
  <c r="BD979" i="15" a="1"/>
  <c r="BD979" i="15" s="1"/>
  <c r="BC979" i="15" a="1"/>
  <c r="BC979" i="15" s="1"/>
  <c r="BV978" i="15" a="1"/>
  <c r="BV978" i="15" s="1"/>
  <c r="BU978" i="15" a="1"/>
  <c r="BU978" i="15" s="1"/>
  <c r="BT978" i="15" a="1"/>
  <c r="BT978" i="15" s="1"/>
  <c r="BS978" i="15" a="1"/>
  <c r="BS978" i="15" s="1"/>
  <c r="BR978" i="15" a="1"/>
  <c r="BR978" i="15" s="1"/>
  <c r="BQ978" i="15" a="1"/>
  <c r="BQ978" i="15" s="1"/>
  <c r="BP978" i="15" a="1"/>
  <c r="BP978" i="15" s="1"/>
  <c r="BO978" i="15" a="1"/>
  <c r="BO978" i="15" s="1"/>
  <c r="BN978" i="15" a="1"/>
  <c r="BN978" i="15" s="1"/>
  <c r="BM978" i="15" a="1"/>
  <c r="BM978" i="15" s="1"/>
  <c r="BL978" i="15" a="1"/>
  <c r="BL978" i="15" s="1"/>
  <c r="BK978" i="15" a="1"/>
  <c r="BK978" i="15" s="1"/>
  <c r="BJ978" i="15" a="1"/>
  <c r="BJ978" i="15" s="1"/>
  <c r="BI978" i="15" a="1"/>
  <c r="BI978" i="15" s="1"/>
  <c r="BH978" i="15" a="1"/>
  <c r="BH978" i="15" s="1"/>
  <c r="BG978" i="15" a="1"/>
  <c r="BG978" i="15" s="1"/>
  <c r="BF978" i="15" a="1"/>
  <c r="BF978" i="15" s="1"/>
  <c r="BE978" i="15" a="1"/>
  <c r="BE978" i="15" s="1"/>
  <c r="BD978" i="15" a="1"/>
  <c r="BD978" i="15" s="1"/>
  <c r="BC978" i="15" a="1"/>
  <c r="BC978" i="15" s="1"/>
  <c r="BV977" i="15" a="1"/>
  <c r="BV977" i="15" s="1"/>
  <c r="BU977" i="15" a="1"/>
  <c r="BU977" i="15" s="1"/>
  <c r="BT977" i="15" a="1"/>
  <c r="BT977" i="15" s="1"/>
  <c r="BS977" i="15" a="1"/>
  <c r="BS977" i="15" s="1"/>
  <c r="BR977" i="15" a="1"/>
  <c r="BR977" i="15" s="1"/>
  <c r="BQ977" i="15" a="1"/>
  <c r="BQ977" i="15" s="1"/>
  <c r="BP977" i="15" a="1"/>
  <c r="BP977" i="15" s="1"/>
  <c r="BO977" i="15" a="1"/>
  <c r="BO977" i="15" s="1"/>
  <c r="BN977" i="15" a="1"/>
  <c r="BN977" i="15" s="1"/>
  <c r="BM977" i="15" a="1"/>
  <c r="BM977" i="15" s="1"/>
  <c r="BL977" i="15" a="1"/>
  <c r="BL977" i="15" s="1"/>
  <c r="BK977" i="15" a="1"/>
  <c r="BK977" i="15" s="1"/>
  <c r="BJ977" i="15" a="1"/>
  <c r="BJ977" i="15" s="1"/>
  <c r="BI977" i="15" a="1"/>
  <c r="BI977" i="15" s="1"/>
  <c r="BH977" i="15" a="1"/>
  <c r="BH977" i="15" s="1"/>
  <c r="BG977" i="15" a="1"/>
  <c r="BG977" i="15" s="1"/>
  <c r="BF977" i="15" a="1"/>
  <c r="BF977" i="15" s="1"/>
  <c r="BE977" i="15" a="1"/>
  <c r="BE977" i="15" s="1"/>
  <c r="BD977" i="15" a="1"/>
  <c r="BD977" i="15" s="1"/>
  <c r="BC977" i="15" a="1"/>
  <c r="BC977" i="15" s="1"/>
  <c r="BV976" i="15" a="1"/>
  <c r="BV976" i="15" s="1"/>
  <c r="BU976" i="15" a="1"/>
  <c r="BU976" i="15" s="1"/>
  <c r="BT976" i="15" a="1"/>
  <c r="BT976" i="15" s="1"/>
  <c r="BS976" i="15" a="1"/>
  <c r="BS976" i="15" s="1"/>
  <c r="BR976" i="15" a="1"/>
  <c r="BR976" i="15" s="1"/>
  <c r="BQ976" i="15" a="1"/>
  <c r="BQ976" i="15" s="1"/>
  <c r="BP976" i="15" a="1"/>
  <c r="BP976" i="15" s="1"/>
  <c r="BO976" i="15" a="1"/>
  <c r="BO976" i="15" s="1"/>
  <c r="BN976" i="15" a="1"/>
  <c r="BN976" i="15" s="1"/>
  <c r="BM976" i="15" a="1"/>
  <c r="BM976" i="15" s="1"/>
  <c r="BL976" i="15" a="1"/>
  <c r="BL976" i="15" s="1"/>
  <c r="BK976" i="15" a="1"/>
  <c r="BK976" i="15" s="1"/>
  <c r="BJ976" i="15" a="1"/>
  <c r="BJ976" i="15" s="1"/>
  <c r="BI976" i="15" a="1"/>
  <c r="BI976" i="15" s="1"/>
  <c r="BH976" i="15" a="1"/>
  <c r="BH976" i="15" s="1"/>
  <c r="BG976" i="15" a="1"/>
  <c r="BG976" i="15" s="1"/>
  <c r="BF976" i="15" a="1"/>
  <c r="BF976" i="15" s="1"/>
  <c r="BE976" i="15" a="1"/>
  <c r="BE976" i="15" s="1"/>
  <c r="BD976" i="15" a="1"/>
  <c r="BD976" i="15" s="1"/>
  <c r="BC976" i="15" a="1"/>
  <c r="BC976" i="15" s="1"/>
  <c r="BV975" i="15" a="1"/>
  <c r="BV975" i="15" s="1"/>
  <c r="BU975" i="15" a="1"/>
  <c r="BU975" i="15" s="1"/>
  <c r="BT975" i="15" a="1"/>
  <c r="BT975" i="15" s="1"/>
  <c r="BS975" i="15" a="1"/>
  <c r="BS975" i="15" s="1"/>
  <c r="BR975" i="15" a="1"/>
  <c r="BR975" i="15" s="1"/>
  <c r="BQ975" i="15" a="1"/>
  <c r="BQ975" i="15" s="1"/>
  <c r="BP975" i="15" a="1"/>
  <c r="BP975" i="15" s="1"/>
  <c r="BO975" i="15" a="1"/>
  <c r="BO975" i="15" s="1"/>
  <c r="BN975" i="15" a="1"/>
  <c r="BN975" i="15" s="1"/>
  <c r="BM975" i="15" a="1"/>
  <c r="BM975" i="15" s="1"/>
  <c r="BL975" i="15" a="1"/>
  <c r="BL975" i="15" s="1"/>
  <c r="BK975" i="15" a="1"/>
  <c r="BK975" i="15" s="1"/>
  <c r="BJ975" i="15" a="1"/>
  <c r="BJ975" i="15" s="1"/>
  <c r="BI975" i="15" a="1"/>
  <c r="BI975" i="15" s="1"/>
  <c r="BH975" i="15" a="1"/>
  <c r="BH975" i="15" s="1"/>
  <c r="BG975" i="15" a="1"/>
  <c r="BG975" i="15" s="1"/>
  <c r="BF975" i="15" a="1"/>
  <c r="BF975" i="15" s="1"/>
  <c r="BE975" i="15" a="1"/>
  <c r="BE975" i="15" s="1"/>
  <c r="BD975" i="15" a="1"/>
  <c r="BD975" i="15" s="1"/>
  <c r="BC975" i="15" a="1"/>
  <c r="BC975" i="15" s="1"/>
  <c r="BV974" i="15" a="1"/>
  <c r="BV974" i="15" s="1"/>
  <c r="BU974" i="15" a="1"/>
  <c r="BU974" i="15" s="1"/>
  <c r="BT974" i="15" a="1"/>
  <c r="BT974" i="15" s="1"/>
  <c r="BS974" i="15" a="1"/>
  <c r="BS974" i="15" s="1"/>
  <c r="BR974" i="15" a="1"/>
  <c r="BR974" i="15" s="1"/>
  <c r="BQ974" i="15" a="1"/>
  <c r="BQ974" i="15" s="1"/>
  <c r="BP974" i="15" a="1"/>
  <c r="BP974" i="15" s="1"/>
  <c r="BO974" i="15" a="1"/>
  <c r="BO974" i="15" s="1"/>
  <c r="BN974" i="15" a="1"/>
  <c r="BN974" i="15" s="1"/>
  <c r="BM974" i="15" a="1"/>
  <c r="BM974" i="15" s="1"/>
  <c r="BL974" i="15" a="1"/>
  <c r="BL974" i="15" s="1"/>
  <c r="BK974" i="15" a="1"/>
  <c r="BK974" i="15" s="1"/>
  <c r="BJ974" i="15" a="1"/>
  <c r="BJ974" i="15" s="1"/>
  <c r="BI974" i="15" a="1"/>
  <c r="BI974" i="15" s="1"/>
  <c r="BH974" i="15" a="1"/>
  <c r="BH974" i="15" s="1"/>
  <c r="BG974" i="15" a="1"/>
  <c r="BG974" i="15" s="1"/>
  <c r="BF974" i="15" a="1"/>
  <c r="BF974" i="15" s="1"/>
  <c r="BE974" i="15" a="1"/>
  <c r="BE974" i="15" s="1"/>
  <c r="BD974" i="15" a="1"/>
  <c r="BD974" i="15" s="1"/>
  <c r="BC974" i="15" a="1"/>
  <c r="BC974" i="15" s="1"/>
  <c r="BV973" i="15" a="1"/>
  <c r="BV973" i="15" s="1"/>
  <c r="BU973" i="15" a="1"/>
  <c r="BU973" i="15" s="1"/>
  <c r="BT973" i="15" a="1"/>
  <c r="BT973" i="15" s="1"/>
  <c r="BS973" i="15" a="1"/>
  <c r="BS973" i="15" s="1"/>
  <c r="BR973" i="15" a="1"/>
  <c r="BR973" i="15" s="1"/>
  <c r="BQ973" i="15" a="1"/>
  <c r="BQ973" i="15" s="1"/>
  <c r="BP973" i="15" a="1"/>
  <c r="BP973" i="15" s="1"/>
  <c r="BO973" i="15" a="1"/>
  <c r="BO973" i="15" s="1"/>
  <c r="BN973" i="15" a="1"/>
  <c r="BN973" i="15" s="1"/>
  <c r="BM973" i="15" a="1"/>
  <c r="BM973" i="15" s="1"/>
  <c r="BL973" i="15" a="1"/>
  <c r="BL973" i="15" s="1"/>
  <c r="BK973" i="15" a="1"/>
  <c r="BK973" i="15" s="1"/>
  <c r="BJ973" i="15" a="1"/>
  <c r="BJ973" i="15" s="1"/>
  <c r="BI973" i="15" a="1"/>
  <c r="BI973" i="15" s="1"/>
  <c r="BH973" i="15" a="1"/>
  <c r="BH973" i="15" s="1"/>
  <c r="BG973" i="15" a="1"/>
  <c r="BG973" i="15" s="1"/>
  <c r="BF973" i="15" a="1"/>
  <c r="BF973" i="15" s="1"/>
  <c r="BE973" i="15" a="1"/>
  <c r="BE973" i="15" s="1"/>
  <c r="BD973" i="15" a="1"/>
  <c r="BD973" i="15" s="1"/>
  <c r="BC973" i="15" a="1"/>
  <c r="BC973" i="15" s="1"/>
  <c r="BV972" i="15" a="1"/>
  <c r="BV972" i="15" s="1"/>
  <c r="BU972" i="15" a="1"/>
  <c r="BU972" i="15" s="1"/>
  <c r="BT972" i="15" a="1"/>
  <c r="BT972" i="15" s="1"/>
  <c r="BS972" i="15" a="1"/>
  <c r="BS972" i="15" s="1"/>
  <c r="BR972" i="15" a="1"/>
  <c r="BR972" i="15" s="1"/>
  <c r="BQ972" i="15" a="1"/>
  <c r="BQ972" i="15" s="1"/>
  <c r="BP972" i="15" a="1"/>
  <c r="BP972" i="15" s="1"/>
  <c r="BO972" i="15" a="1"/>
  <c r="BO972" i="15" s="1"/>
  <c r="BN972" i="15" a="1"/>
  <c r="BN972" i="15" s="1"/>
  <c r="BM972" i="15" a="1"/>
  <c r="BM972" i="15" s="1"/>
  <c r="BL972" i="15" a="1"/>
  <c r="BL972" i="15" s="1"/>
  <c r="BK972" i="15" a="1"/>
  <c r="BK972" i="15" s="1"/>
  <c r="BJ972" i="15" a="1"/>
  <c r="BJ972" i="15" s="1"/>
  <c r="BI972" i="15" a="1"/>
  <c r="BI972" i="15" s="1"/>
  <c r="BH972" i="15" a="1"/>
  <c r="BH972" i="15" s="1"/>
  <c r="BG972" i="15" a="1"/>
  <c r="BG972" i="15" s="1"/>
  <c r="BF972" i="15" a="1"/>
  <c r="BF972" i="15" s="1"/>
  <c r="BE972" i="15" a="1"/>
  <c r="BE972" i="15" s="1"/>
  <c r="BD972" i="15" a="1"/>
  <c r="BD972" i="15" s="1"/>
  <c r="BC972" i="15" a="1"/>
  <c r="BC972" i="15" s="1"/>
  <c r="BV971" i="15" a="1"/>
  <c r="BV971" i="15" s="1"/>
  <c r="BU971" i="15" a="1"/>
  <c r="BU971" i="15" s="1"/>
  <c r="BT971" i="15" a="1"/>
  <c r="BT971" i="15" s="1"/>
  <c r="BS971" i="15" a="1"/>
  <c r="BS971" i="15" s="1"/>
  <c r="BR971" i="15" a="1"/>
  <c r="BR971" i="15" s="1"/>
  <c r="BQ971" i="15" a="1"/>
  <c r="BQ971" i="15" s="1"/>
  <c r="BP971" i="15" a="1"/>
  <c r="BP971" i="15" s="1"/>
  <c r="BO971" i="15" a="1"/>
  <c r="BO971" i="15" s="1"/>
  <c r="BN971" i="15" a="1"/>
  <c r="BN971" i="15" s="1"/>
  <c r="BM971" i="15" a="1"/>
  <c r="BM971" i="15" s="1"/>
  <c r="BL971" i="15" a="1"/>
  <c r="BL971" i="15" s="1"/>
  <c r="BK971" i="15" a="1"/>
  <c r="BK971" i="15" s="1"/>
  <c r="BJ971" i="15" a="1"/>
  <c r="BJ971" i="15" s="1"/>
  <c r="BI971" i="15" a="1"/>
  <c r="BI971" i="15" s="1"/>
  <c r="BH971" i="15" a="1"/>
  <c r="BH971" i="15" s="1"/>
  <c r="BG971" i="15" a="1"/>
  <c r="BG971" i="15" s="1"/>
  <c r="BF971" i="15" a="1"/>
  <c r="BF971" i="15" s="1"/>
  <c r="BE971" i="15" a="1"/>
  <c r="BE971" i="15" s="1"/>
  <c r="BD971" i="15" a="1"/>
  <c r="BD971" i="15" s="1"/>
  <c r="BC971" i="15" a="1"/>
  <c r="BC971" i="15" s="1"/>
  <c r="BV970" i="15" a="1"/>
  <c r="BV970" i="15" s="1"/>
  <c r="BU970" i="15" a="1"/>
  <c r="BU970" i="15" s="1"/>
  <c r="BT970" i="15" a="1"/>
  <c r="BT970" i="15" s="1"/>
  <c r="BS970" i="15" a="1"/>
  <c r="BS970" i="15" s="1"/>
  <c r="BR970" i="15" a="1"/>
  <c r="BR970" i="15" s="1"/>
  <c r="BQ970" i="15" a="1"/>
  <c r="BQ970" i="15" s="1"/>
  <c r="BP970" i="15" a="1"/>
  <c r="BP970" i="15" s="1"/>
  <c r="BO970" i="15" a="1"/>
  <c r="BO970" i="15" s="1"/>
  <c r="BN970" i="15" a="1"/>
  <c r="BN970" i="15" s="1"/>
  <c r="BM970" i="15" a="1"/>
  <c r="BM970" i="15" s="1"/>
  <c r="BL970" i="15" a="1"/>
  <c r="BL970" i="15" s="1"/>
  <c r="BK970" i="15" a="1"/>
  <c r="BK970" i="15" s="1"/>
  <c r="BJ970" i="15" a="1"/>
  <c r="BJ970" i="15" s="1"/>
  <c r="BI970" i="15" a="1"/>
  <c r="BI970" i="15" s="1"/>
  <c r="BH970" i="15" a="1"/>
  <c r="BH970" i="15" s="1"/>
  <c r="BG970" i="15" a="1"/>
  <c r="BG970" i="15" s="1"/>
  <c r="BF970" i="15" a="1"/>
  <c r="BF970" i="15" s="1"/>
  <c r="BE970" i="15" a="1"/>
  <c r="BE970" i="15" s="1"/>
  <c r="BD970" i="15" a="1"/>
  <c r="BD970" i="15" s="1"/>
  <c r="BC970" i="15" a="1"/>
  <c r="BC970" i="15" s="1"/>
  <c r="BV969" i="15" a="1"/>
  <c r="BV969" i="15" s="1"/>
  <c r="BU969" i="15" a="1"/>
  <c r="BU969" i="15" s="1"/>
  <c r="BT969" i="15" a="1"/>
  <c r="BT969" i="15" s="1"/>
  <c r="BS969" i="15" a="1"/>
  <c r="BS969" i="15" s="1"/>
  <c r="BR969" i="15" a="1"/>
  <c r="BR969" i="15" s="1"/>
  <c r="BQ969" i="15" a="1"/>
  <c r="BQ969" i="15" s="1"/>
  <c r="BP969" i="15" a="1"/>
  <c r="BP969" i="15" s="1"/>
  <c r="BO969" i="15" a="1"/>
  <c r="BO969" i="15" s="1"/>
  <c r="BN969" i="15" a="1"/>
  <c r="BN969" i="15" s="1"/>
  <c r="BM969" i="15" a="1"/>
  <c r="BM969" i="15" s="1"/>
  <c r="BL969" i="15" a="1"/>
  <c r="BL969" i="15" s="1"/>
  <c r="BK969" i="15" a="1"/>
  <c r="BK969" i="15" s="1"/>
  <c r="BJ969" i="15" a="1"/>
  <c r="BJ969" i="15" s="1"/>
  <c r="BI969" i="15" a="1"/>
  <c r="BI969" i="15" s="1"/>
  <c r="BH969" i="15" a="1"/>
  <c r="BH969" i="15" s="1"/>
  <c r="BG969" i="15" a="1"/>
  <c r="BG969" i="15" s="1"/>
  <c r="BF969" i="15" a="1"/>
  <c r="BF969" i="15" s="1"/>
  <c r="BE969" i="15" a="1"/>
  <c r="BE969" i="15" s="1"/>
  <c r="BD969" i="15" a="1"/>
  <c r="BD969" i="15" s="1"/>
  <c r="BC969" i="15" a="1"/>
  <c r="BC969" i="15" s="1"/>
  <c r="BV968" i="15" a="1"/>
  <c r="BV968" i="15" s="1"/>
  <c r="BU968" i="15" a="1"/>
  <c r="BU968" i="15" s="1"/>
  <c r="BT968" i="15" a="1"/>
  <c r="BT968" i="15" s="1"/>
  <c r="BS968" i="15" a="1"/>
  <c r="BS968" i="15" s="1"/>
  <c r="BR968" i="15" a="1"/>
  <c r="BR968" i="15" s="1"/>
  <c r="BQ968" i="15" a="1"/>
  <c r="BQ968" i="15" s="1"/>
  <c r="BP968" i="15" a="1"/>
  <c r="BP968" i="15" s="1"/>
  <c r="BO968" i="15" a="1"/>
  <c r="BO968" i="15" s="1"/>
  <c r="BN968" i="15" a="1"/>
  <c r="BN968" i="15" s="1"/>
  <c r="BM968" i="15" a="1"/>
  <c r="BM968" i="15" s="1"/>
  <c r="BL968" i="15" a="1"/>
  <c r="BL968" i="15" s="1"/>
  <c r="BK968" i="15" a="1"/>
  <c r="BK968" i="15" s="1"/>
  <c r="BJ968" i="15" a="1"/>
  <c r="BJ968" i="15" s="1"/>
  <c r="BI968" i="15" a="1"/>
  <c r="BI968" i="15" s="1"/>
  <c r="BH968" i="15" a="1"/>
  <c r="BH968" i="15" s="1"/>
  <c r="BG968" i="15" a="1"/>
  <c r="BG968" i="15" s="1"/>
  <c r="BF968" i="15" a="1"/>
  <c r="BF968" i="15" s="1"/>
  <c r="BE968" i="15" a="1"/>
  <c r="BE968" i="15" s="1"/>
  <c r="BD968" i="15" a="1"/>
  <c r="BD968" i="15" s="1"/>
  <c r="BC968" i="15" a="1"/>
  <c r="BC968" i="15" s="1"/>
  <c r="BV967" i="15" a="1"/>
  <c r="BV967" i="15" s="1"/>
  <c r="BU967" i="15" a="1"/>
  <c r="BU967" i="15" s="1"/>
  <c r="BT967" i="15" a="1"/>
  <c r="BT967" i="15" s="1"/>
  <c r="BS967" i="15" a="1"/>
  <c r="BS967" i="15" s="1"/>
  <c r="BR967" i="15" a="1"/>
  <c r="BR967" i="15" s="1"/>
  <c r="BQ967" i="15" a="1"/>
  <c r="BQ967" i="15" s="1"/>
  <c r="BP967" i="15" a="1"/>
  <c r="BP967" i="15" s="1"/>
  <c r="BO967" i="15" a="1"/>
  <c r="BO967" i="15" s="1"/>
  <c r="BN967" i="15" a="1"/>
  <c r="BN967" i="15" s="1"/>
  <c r="BM967" i="15" a="1"/>
  <c r="BM967" i="15" s="1"/>
  <c r="BL967" i="15" a="1"/>
  <c r="BL967" i="15" s="1"/>
  <c r="BK967" i="15" a="1"/>
  <c r="BK967" i="15" s="1"/>
  <c r="BJ967" i="15" a="1"/>
  <c r="BJ967" i="15" s="1"/>
  <c r="BI967" i="15" a="1"/>
  <c r="BI967" i="15" s="1"/>
  <c r="BH967" i="15" a="1"/>
  <c r="BH967" i="15" s="1"/>
  <c r="BG967" i="15" a="1"/>
  <c r="BG967" i="15" s="1"/>
  <c r="BF967" i="15" a="1"/>
  <c r="BF967" i="15" s="1"/>
  <c r="BE967" i="15" a="1"/>
  <c r="BE967" i="15" s="1"/>
  <c r="BD967" i="15" a="1"/>
  <c r="BD967" i="15" s="1"/>
  <c r="BC967" i="15" a="1"/>
  <c r="BC967" i="15" s="1"/>
  <c r="BV966" i="15" a="1"/>
  <c r="BV966" i="15" s="1"/>
  <c r="BU966" i="15" a="1"/>
  <c r="BU966" i="15" s="1"/>
  <c r="BT966" i="15" a="1"/>
  <c r="BT966" i="15" s="1"/>
  <c r="BS966" i="15" a="1"/>
  <c r="BS966" i="15" s="1"/>
  <c r="BR966" i="15" a="1"/>
  <c r="BR966" i="15" s="1"/>
  <c r="BQ966" i="15" a="1"/>
  <c r="BQ966" i="15" s="1"/>
  <c r="BP966" i="15" a="1"/>
  <c r="BP966" i="15" s="1"/>
  <c r="BO966" i="15" a="1"/>
  <c r="BO966" i="15" s="1"/>
  <c r="BN966" i="15" a="1"/>
  <c r="BN966" i="15" s="1"/>
  <c r="BM966" i="15" a="1"/>
  <c r="BM966" i="15" s="1"/>
  <c r="BL966" i="15" a="1"/>
  <c r="BL966" i="15" s="1"/>
  <c r="BK966" i="15" a="1"/>
  <c r="BK966" i="15" s="1"/>
  <c r="BJ966" i="15" a="1"/>
  <c r="BJ966" i="15" s="1"/>
  <c r="BI966" i="15" a="1"/>
  <c r="BI966" i="15" s="1"/>
  <c r="BH966" i="15" a="1"/>
  <c r="BH966" i="15" s="1"/>
  <c r="BG966" i="15" a="1"/>
  <c r="BG966" i="15" s="1"/>
  <c r="BF966" i="15" a="1"/>
  <c r="BF966" i="15" s="1"/>
  <c r="BE966" i="15" a="1"/>
  <c r="BE966" i="15" s="1"/>
  <c r="BD966" i="15" a="1"/>
  <c r="BD966" i="15" s="1"/>
  <c r="BC966" i="15" a="1"/>
  <c r="BC966" i="15" s="1"/>
  <c r="BV965" i="15" a="1"/>
  <c r="BV965" i="15" s="1"/>
  <c r="BU965" i="15" a="1"/>
  <c r="BU965" i="15" s="1"/>
  <c r="BT965" i="15" a="1"/>
  <c r="BT965" i="15" s="1"/>
  <c r="BS965" i="15" a="1"/>
  <c r="BS965" i="15" s="1"/>
  <c r="BR965" i="15" a="1"/>
  <c r="BR965" i="15" s="1"/>
  <c r="BQ965" i="15" a="1"/>
  <c r="BQ965" i="15" s="1"/>
  <c r="BP965" i="15" a="1"/>
  <c r="BP965" i="15" s="1"/>
  <c r="BO965" i="15" a="1"/>
  <c r="BO965" i="15" s="1"/>
  <c r="BN965" i="15" a="1"/>
  <c r="BN965" i="15" s="1"/>
  <c r="BM965" i="15" a="1"/>
  <c r="BM965" i="15" s="1"/>
  <c r="BL965" i="15" a="1"/>
  <c r="BL965" i="15" s="1"/>
  <c r="BK965" i="15" a="1"/>
  <c r="BK965" i="15" s="1"/>
  <c r="BJ965" i="15" a="1"/>
  <c r="BJ965" i="15" s="1"/>
  <c r="BI965" i="15" a="1"/>
  <c r="BI965" i="15" s="1"/>
  <c r="BH965" i="15" a="1"/>
  <c r="BH965" i="15" s="1"/>
  <c r="BG965" i="15" a="1"/>
  <c r="BG965" i="15" s="1"/>
  <c r="BF965" i="15" a="1"/>
  <c r="BF965" i="15" s="1"/>
  <c r="BE965" i="15" a="1"/>
  <c r="BE965" i="15" s="1"/>
  <c r="BD965" i="15" a="1"/>
  <c r="BD965" i="15" s="1"/>
  <c r="BC965" i="15" a="1"/>
  <c r="BC965" i="15" s="1"/>
  <c r="BV964" i="15" a="1"/>
  <c r="BV964" i="15" s="1"/>
  <c r="BU964" i="15" a="1"/>
  <c r="BU964" i="15" s="1"/>
  <c r="BT964" i="15" a="1"/>
  <c r="BT964" i="15" s="1"/>
  <c r="BS964" i="15" a="1"/>
  <c r="BS964" i="15" s="1"/>
  <c r="BR964" i="15" a="1"/>
  <c r="BR964" i="15" s="1"/>
  <c r="BQ964" i="15" a="1"/>
  <c r="BQ964" i="15" s="1"/>
  <c r="BP964" i="15" a="1"/>
  <c r="BP964" i="15" s="1"/>
  <c r="BO964" i="15" a="1"/>
  <c r="BO964" i="15" s="1"/>
  <c r="BN964" i="15" a="1"/>
  <c r="BN964" i="15" s="1"/>
  <c r="BM964" i="15" a="1"/>
  <c r="BM964" i="15" s="1"/>
  <c r="BL964" i="15" a="1"/>
  <c r="BL964" i="15" s="1"/>
  <c r="BK964" i="15" a="1"/>
  <c r="BK964" i="15" s="1"/>
  <c r="BJ964" i="15" a="1"/>
  <c r="BJ964" i="15" s="1"/>
  <c r="BI964" i="15" a="1"/>
  <c r="BI964" i="15" s="1"/>
  <c r="BH964" i="15" a="1"/>
  <c r="BH964" i="15" s="1"/>
  <c r="BG964" i="15" a="1"/>
  <c r="BG964" i="15" s="1"/>
  <c r="BF964" i="15" a="1"/>
  <c r="BF964" i="15" s="1"/>
  <c r="BE964" i="15" a="1"/>
  <c r="BE964" i="15" s="1"/>
  <c r="BD964" i="15" a="1"/>
  <c r="BD964" i="15" s="1"/>
  <c r="BC964" i="15" a="1"/>
  <c r="BC964" i="15" s="1"/>
  <c r="BV963" i="15" a="1"/>
  <c r="BV963" i="15" s="1"/>
  <c r="BU963" i="15" a="1"/>
  <c r="BU963" i="15" s="1"/>
  <c r="BT963" i="15" a="1"/>
  <c r="BT963" i="15" s="1"/>
  <c r="BS963" i="15" a="1"/>
  <c r="BS963" i="15" s="1"/>
  <c r="BR963" i="15" a="1"/>
  <c r="BR963" i="15" s="1"/>
  <c r="BQ963" i="15" a="1"/>
  <c r="BQ963" i="15" s="1"/>
  <c r="BP963" i="15" a="1"/>
  <c r="BP963" i="15" s="1"/>
  <c r="BO963" i="15" a="1"/>
  <c r="BO963" i="15" s="1"/>
  <c r="BN963" i="15" a="1"/>
  <c r="BN963" i="15" s="1"/>
  <c r="BM963" i="15" a="1"/>
  <c r="BM963" i="15" s="1"/>
  <c r="BL963" i="15" a="1"/>
  <c r="BL963" i="15" s="1"/>
  <c r="BK963" i="15" a="1"/>
  <c r="BK963" i="15" s="1"/>
  <c r="BJ963" i="15" a="1"/>
  <c r="BJ963" i="15" s="1"/>
  <c r="BI963" i="15" a="1"/>
  <c r="BI963" i="15" s="1"/>
  <c r="BH963" i="15" a="1"/>
  <c r="BH963" i="15" s="1"/>
  <c r="BG963" i="15" a="1"/>
  <c r="BG963" i="15" s="1"/>
  <c r="BF963" i="15" a="1"/>
  <c r="BF963" i="15" s="1"/>
  <c r="BE963" i="15" a="1"/>
  <c r="BE963" i="15" s="1"/>
  <c r="BD963" i="15" a="1"/>
  <c r="BD963" i="15" s="1"/>
  <c r="BC963" i="15" a="1"/>
  <c r="BC963" i="15" s="1"/>
  <c r="BV962" i="15" a="1"/>
  <c r="BV962" i="15" s="1"/>
  <c r="BU962" i="15" a="1"/>
  <c r="BU962" i="15" s="1"/>
  <c r="BT962" i="15" a="1"/>
  <c r="BT962" i="15" s="1"/>
  <c r="BS962" i="15" a="1"/>
  <c r="BS962" i="15" s="1"/>
  <c r="BR962" i="15" a="1"/>
  <c r="BR962" i="15" s="1"/>
  <c r="BQ962" i="15" a="1"/>
  <c r="BQ962" i="15" s="1"/>
  <c r="BP962" i="15" a="1"/>
  <c r="BP962" i="15" s="1"/>
  <c r="BO962" i="15" a="1"/>
  <c r="BO962" i="15" s="1"/>
  <c r="BN962" i="15" a="1"/>
  <c r="BN962" i="15" s="1"/>
  <c r="BM962" i="15" a="1"/>
  <c r="BM962" i="15" s="1"/>
  <c r="BL962" i="15" a="1"/>
  <c r="BL962" i="15" s="1"/>
  <c r="BK962" i="15" a="1"/>
  <c r="BK962" i="15" s="1"/>
  <c r="BJ962" i="15" a="1"/>
  <c r="BJ962" i="15" s="1"/>
  <c r="BI962" i="15" a="1"/>
  <c r="BI962" i="15" s="1"/>
  <c r="BH962" i="15" a="1"/>
  <c r="BH962" i="15" s="1"/>
  <c r="BG962" i="15" a="1"/>
  <c r="BG962" i="15" s="1"/>
  <c r="BF962" i="15" a="1"/>
  <c r="BF962" i="15" s="1"/>
  <c r="BE962" i="15" a="1"/>
  <c r="BE962" i="15" s="1"/>
  <c r="BD962" i="15" a="1"/>
  <c r="BD962" i="15" s="1"/>
  <c r="BC962" i="15" a="1"/>
  <c r="BC962" i="15" s="1"/>
  <c r="BV961" i="15" a="1"/>
  <c r="BV961" i="15" s="1"/>
  <c r="BU961" i="15" a="1"/>
  <c r="BU961" i="15" s="1"/>
  <c r="BT961" i="15" a="1"/>
  <c r="BT961" i="15" s="1"/>
  <c r="BS961" i="15" a="1"/>
  <c r="BS961" i="15" s="1"/>
  <c r="BR961" i="15" a="1"/>
  <c r="BR961" i="15" s="1"/>
  <c r="BQ961" i="15" a="1"/>
  <c r="BQ961" i="15" s="1"/>
  <c r="BP961" i="15" a="1"/>
  <c r="BP961" i="15" s="1"/>
  <c r="BO961" i="15" a="1"/>
  <c r="BO961" i="15" s="1"/>
  <c r="BN961" i="15" a="1"/>
  <c r="BN961" i="15" s="1"/>
  <c r="BM961" i="15" a="1"/>
  <c r="BM961" i="15" s="1"/>
  <c r="BL961" i="15" a="1"/>
  <c r="BL961" i="15" s="1"/>
  <c r="BK961" i="15" a="1"/>
  <c r="BK961" i="15" s="1"/>
  <c r="BJ961" i="15" a="1"/>
  <c r="BJ961" i="15" s="1"/>
  <c r="BI961" i="15" a="1"/>
  <c r="BI961" i="15" s="1"/>
  <c r="BH961" i="15" a="1"/>
  <c r="BH961" i="15" s="1"/>
  <c r="BG961" i="15" a="1"/>
  <c r="BG961" i="15" s="1"/>
  <c r="BF961" i="15" a="1"/>
  <c r="BF961" i="15" s="1"/>
  <c r="BE961" i="15" a="1"/>
  <c r="BE961" i="15" s="1"/>
  <c r="BD961" i="15" a="1"/>
  <c r="BD961" i="15" s="1"/>
  <c r="BC961" i="15" a="1"/>
  <c r="BC961" i="15" s="1"/>
  <c r="BV960" i="15" a="1"/>
  <c r="BV960" i="15" s="1"/>
  <c r="BU960" i="15" a="1"/>
  <c r="BU960" i="15" s="1"/>
  <c r="BT960" i="15" a="1"/>
  <c r="BT960" i="15" s="1"/>
  <c r="BS960" i="15" a="1"/>
  <c r="BS960" i="15" s="1"/>
  <c r="BR960" i="15" a="1"/>
  <c r="BR960" i="15" s="1"/>
  <c r="BQ960" i="15" a="1"/>
  <c r="BQ960" i="15" s="1"/>
  <c r="BP960" i="15" a="1"/>
  <c r="BP960" i="15" s="1"/>
  <c r="BO960" i="15" a="1"/>
  <c r="BO960" i="15" s="1"/>
  <c r="BN960" i="15" a="1"/>
  <c r="BN960" i="15" s="1"/>
  <c r="BM960" i="15" a="1"/>
  <c r="BM960" i="15" s="1"/>
  <c r="BL960" i="15" a="1"/>
  <c r="BL960" i="15" s="1"/>
  <c r="BK960" i="15" a="1"/>
  <c r="BK960" i="15" s="1"/>
  <c r="BJ960" i="15" a="1"/>
  <c r="BJ960" i="15" s="1"/>
  <c r="BI960" i="15" a="1"/>
  <c r="BI960" i="15" s="1"/>
  <c r="BH960" i="15" a="1"/>
  <c r="BH960" i="15" s="1"/>
  <c r="BG960" i="15" a="1"/>
  <c r="BG960" i="15" s="1"/>
  <c r="BF960" i="15" a="1"/>
  <c r="BF960" i="15" s="1"/>
  <c r="BE960" i="15" a="1"/>
  <c r="BE960" i="15" s="1"/>
  <c r="BD960" i="15" a="1"/>
  <c r="BD960" i="15" s="1"/>
  <c r="BC960" i="15" a="1"/>
  <c r="BC960" i="15" s="1"/>
  <c r="BV959" i="15" a="1"/>
  <c r="BV959" i="15" s="1"/>
  <c r="BU959" i="15" a="1"/>
  <c r="BU959" i="15" s="1"/>
  <c r="BT959" i="15" a="1"/>
  <c r="BT959" i="15" s="1"/>
  <c r="BS959" i="15" a="1"/>
  <c r="BS959" i="15" s="1"/>
  <c r="BR959" i="15" a="1"/>
  <c r="BR959" i="15" s="1"/>
  <c r="BQ959" i="15" a="1"/>
  <c r="BQ959" i="15" s="1"/>
  <c r="BP959" i="15" a="1"/>
  <c r="BP959" i="15" s="1"/>
  <c r="BO959" i="15" a="1"/>
  <c r="BO959" i="15" s="1"/>
  <c r="BN959" i="15" a="1"/>
  <c r="BN959" i="15" s="1"/>
  <c r="BM959" i="15" a="1"/>
  <c r="BM959" i="15" s="1"/>
  <c r="BL959" i="15" a="1"/>
  <c r="BL959" i="15" s="1"/>
  <c r="BK959" i="15" a="1"/>
  <c r="BK959" i="15" s="1"/>
  <c r="BJ959" i="15" a="1"/>
  <c r="BJ959" i="15" s="1"/>
  <c r="BI959" i="15" a="1"/>
  <c r="BI959" i="15" s="1"/>
  <c r="BH959" i="15" a="1"/>
  <c r="BH959" i="15" s="1"/>
  <c r="BG959" i="15" a="1"/>
  <c r="BG959" i="15" s="1"/>
  <c r="BF959" i="15" a="1"/>
  <c r="BF959" i="15" s="1"/>
  <c r="BE959" i="15" a="1"/>
  <c r="BE959" i="15" s="1"/>
  <c r="BD959" i="15" a="1"/>
  <c r="BD959" i="15" s="1"/>
  <c r="BC959" i="15" a="1"/>
  <c r="BC959" i="15" s="1"/>
  <c r="BV958" i="15" a="1"/>
  <c r="BV958" i="15" s="1"/>
  <c r="BU958" i="15" a="1"/>
  <c r="BU958" i="15" s="1"/>
  <c r="BT958" i="15" a="1"/>
  <c r="BT958" i="15" s="1"/>
  <c r="BS958" i="15" a="1"/>
  <c r="BS958" i="15" s="1"/>
  <c r="BR958" i="15" a="1"/>
  <c r="BR958" i="15" s="1"/>
  <c r="BQ958" i="15" a="1"/>
  <c r="BQ958" i="15" s="1"/>
  <c r="BP958" i="15" a="1"/>
  <c r="BP958" i="15" s="1"/>
  <c r="BO958" i="15" a="1"/>
  <c r="BO958" i="15" s="1"/>
  <c r="BN958" i="15" a="1"/>
  <c r="BN958" i="15" s="1"/>
  <c r="BM958" i="15" a="1"/>
  <c r="BM958" i="15" s="1"/>
  <c r="BL958" i="15" a="1"/>
  <c r="BL958" i="15" s="1"/>
  <c r="BK958" i="15" a="1"/>
  <c r="BK958" i="15" s="1"/>
  <c r="BJ958" i="15" a="1"/>
  <c r="BJ958" i="15" s="1"/>
  <c r="BI958" i="15" a="1"/>
  <c r="BI958" i="15" s="1"/>
  <c r="BH958" i="15" a="1"/>
  <c r="BH958" i="15" s="1"/>
  <c r="BG958" i="15" a="1"/>
  <c r="BG958" i="15" s="1"/>
  <c r="BF958" i="15" a="1"/>
  <c r="BF958" i="15" s="1"/>
  <c r="BE958" i="15" a="1"/>
  <c r="BE958" i="15" s="1"/>
  <c r="BD958" i="15" a="1"/>
  <c r="BD958" i="15" s="1"/>
  <c r="BC958" i="15" a="1"/>
  <c r="BC958" i="15" s="1"/>
  <c r="BV957" i="15" a="1"/>
  <c r="BV957" i="15" s="1"/>
  <c r="BU957" i="15" a="1"/>
  <c r="BU957" i="15" s="1"/>
  <c r="BT957" i="15" a="1"/>
  <c r="BT957" i="15" s="1"/>
  <c r="BS957" i="15" a="1"/>
  <c r="BS957" i="15" s="1"/>
  <c r="BR957" i="15" a="1"/>
  <c r="BR957" i="15" s="1"/>
  <c r="BQ957" i="15" a="1"/>
  <c r="BQ957" i="15" s="1"/>
  <c r="BP957" i="15" a="1"/>
  <c r="BP957" i="15" s="1"/>
  <c r="BO957" i="15" a="1"/>
  <c r="BO957" i="15" s="1"/>
  <c r="BN957" i="15" a="1"/>
  <c r="BN957" i="15" s="1"/>
  <c r="BM957" i="15" a="1"/>
  <c r="BM957" i="15" s="1"/>
  <c r="BL957" i="15" a="1"/>
  <c r="BL957" i="15" s="1"/>
  <c r="BK957" i="15" a="1"/>
  <c r="BK957" i="15" s="1"/>
  <c r="BJ957" i="15" a="1"/>
  <c r="BJ957" i="15" s="1"/>
  <c r="BI957" i="15" a="1"/>
  <c r="BI957" i="15" s="1"/>
  <c r="BH957" i="15" a="1"/>
  <c r="BH957" i="15" s="1"/>
  <c r="BG957" i="15" a="1"/>
  <c r="BG957" i="15" s="1"/>
  <c r="BF957" i="15" a="1"/>
  <c r="BF957" i="15" s="1"/>
  <c r="BE957" i="15" a="1"/>
  <c r="BE957" i="15" s="1"/>
  <c r="BD957" i="15" a="1"/>
  <c r="BD957" i="15" s="1"/>
  <c r="BC957" i="15" a="1"/>
  <c r="BC957" i="15" s="1"/>
  <c r="BV956" i="15" a="1"/>
  <c r="BV956" i="15" s="1"/>
  <c r="BU956" i="15" a="1"/>
  <c r="BU956" i="15" s="1"/>
  <c r="BT956" i="15" a="1"/>
  <c r="BT956" i="15" s="1"/>
  <c r="BS956" i="15" a="1"/>
  <c r="BS956" i="15" s="1"/>
  <c r="BR956" i="15" a="1"/>
  <c r="BR956" i="15" s="1"/>
  <c r="BQ956" i="15" a="1"/>
  <c r="BQ956" i="15" s="1"/>
  <c r="BP956" i="15" a="1"/>
  <c r="BP956" i="15" s="1"/>
  <c r="BO956" i="15" a="1"/>
  <c r="BO956" i="15" s="1"/>
  <c r="BN956" i="15" a="1"/>
  <c r="BN956" i="15" s="1"/>
  <c r="BM956" i="15" a="1"/>
  <c r="BM956" i="15" s="1"/>
  <c r="BL956" i="15" a="1"/>
  <c r="BL956" i="15" s="1"/>
  <c r="BK956" i="15" a="1"/>
  <c r="BK956" i="15" s="1"/>
  <c r="BJ956" i="15" a="1"/>
  <c r="BJ956" i="15" s="1"/>
  <c r="BI956" i="15" a="1"/>
  <c r="BI956" i="15" s="1"/>
  <c r="BH956" i="15" a="1"/>
  <c r="BH956" i="15" s="1"/>
  <c r="BG956" i="15" a="1"/>
  <c r="BG956" i="15" s="1"/>
  <c r="BF956" i="15" a="1"/>
  <c r="BF956" i="15" s="1"/>
  <c r="BE956" i="15" a="1"/>
  <c r="BE956" i="15" s="1"/>
  <c r="BD956" i="15" a="1"/>
  <c r="BD956" i="15" s="1"/>
  <c r="BC956" i="15" a="1"/>
  <c r="BC956" i="15" s="1"/>
  <c r="BV955" i="15" a="1"/>
  <c r="BV955" i="15" s="1"/>
  <c r="BU955" i="15" a="1"/>
  <c r="BU955" i="15" s="1"/>
  <c r="BT955" i="15" a="1"/>
  <c r="BT955" i="15" s="1"/>
  <c r="BS955" i="15" a="1"/>
  <c r="BS955" i="15" s="1"/>
  <c r="BR955" i="15" a="1"/>
  <c r="BR955" i="15" s="1"/>
  <c r="BQ955" i="15" a="1"/>
  <c r="BQ955" i="15" s="1"/>
  <c r="BP955" i="15" a="1"/>
  <c r="BP955" i="15" s="1"/>
  <c r="BO955" i="15" a="1"/>
  <c r="BO955" i="15" s="1"/>
  <c r="BN955" i="15" a="1"/>
  <c r="BN955" i="15" s="1"/>
  <c r="BM955" i="15" a="1"/>
  <c r="BM955" i="15" s="1"/>
  <c r="BL955" i="15" a="1"/>
  <c r="BL955" i="15" s="1"/>
  <c r="BK955" i="15" a="1"/>
  <c r="BK955" i="15" s="1"/>
  <c r="BJ955" i="15" a="1"/>
  <c r="BJ955" i="15" s="1"/>
  <c r="BI955" i="15" a="1"/>
  <c r="BI955" i="15" s="1"/>
  <c r="BH955" i="15" a="1"/>
  <c r="BH955" i="15" s="1"/>
  <c r="BG955" i="15" a="1"/>
  <c r="BG955" i="15" s="1"/>
  <c r="BF955" i="15" a="1"/>
  <c r="BF955" i="15" s="1"/>
  <c r="BE955" i="15" a="1"/>
  <c r="BE955" i="15" s="1"/>
  <c r="BD955" i="15" a="1"/>
  <c r="BD955" i="15" s="1"/>
  <c r="BC955" i="15" a="1"/>
  <c r="BC955" i="15" s="1"/>
  <c r="BV954" i="15" a="1"/>
  <c r="BV954" i="15" s="1"/>
  <c r="BU954" i="15" a="1"/>
  <c r="BU954" i="15" s="1"/>
  <c r="BT954" i="15" a="1"/>
  <c r="BT954" i="15" s="1"/>
  <c r="BS954" i="15" a="1"/>
  <c r="BS954" i="15" s="1"/>
  <c r="BR954" i="15" a="1"/>
  <c r="BR954" i="15" s="1"/>
  <c r="BQ954" i="15" a="1"/>
  <c r="BQ954" i="15" s="1"/>
  <c r="BP954" i="15" a="1"/>
  <c r="BP954" i="15" s="1"/>
  <c r="BO954" i="15" a="1"/>
  <c r="BO954" i="15" s="1"/>
  <c r="BN954" i="15" a="1"/>
  <c r="BN954" i="15" s="1"/>
  <c r="BM954" i="15" a="1"/>
  <c r="BM954" i="15" s="1"/>
  <c r="BL954" i="15" a="1"/>
  <c r="BL954" i="15" s="1"/>
  <c r="BK954" i="15" a="1"/>
  <c r="BK954" i="15" s="1"/>
  <c r="BJ954" i="15" a="1"/>
  <c r="BJ954" i="15" s="1"/>
  <c r="BI954" i="15" a="1"/>
  <c r="BI954" i="15" s="1"/>
  <c r="BH954" i="15" a="1"/>
  <c r="BH954" i="15" s="1"/>
  <c r="BG954" i="15" a="1"/>
  <c r="BG954" i="15" s="1"/>
  <c r="BF954" i="15" a="1"/>
  <c r="BF954" i="15" s="1"/>
  <c r="BE954" i="15" a="1"/>
  <c r="BE954" i="15" s="1"/>
  <c r="BD954" i="15" a="1"/>
  <c r="BD954" i="15" s="1"/>
  <c r="BC954" i="15" a="1"/>
  <c r="BC954" i="15" s="1"/>
  <c r="BV953" i="15" a="1"/>
  <c r="BV953" i="15" s="1"/>
  <c r="BU953" i="15" a="1"/>
  <c r="BU953" i="15" s="1"/>
  <c r="BT953" i="15" a="1"/>
  <c r="BT953" i="15" s="1"/>
  <c r="BS953" i="15" a="1"/>
  <c r="BS953" i="15" s="1"/>
  <c r="BR953" i="15" a="1"/>
  <c r="BR953" i="15" s="1"/>
  <c r="BQ953" i="15" a="1"/>
  <c r="BQ953" i="15" s="1"/>
  <c r="BP953" i="15" a="1"/>
  <c r="BP953" i="15" s="1"/>
  <c r="BO953" i="15" a="1"/>
  <c r="BO953" i="15" s="1"/>
  <c r="BN953" i="15" a="1"/>
  <c r="BN953" i="15" s="1"/>
  <c r="BM953" i="15" a="1"/>
  <c r="BM953" i="15" s="1"/>
  <c r="BL953" i="15" a="1"/>
  <c r="BL953" i="15" s="1"/>
  <c r="BK953" i="15" a="1"/>
  <c r="BK953" i="15" s="1"/>
  <c r="BJ953" i="15" a="1"/>
  <c r="BJ953" i="15" s="1"/>
  <c r="BI953" i="15" a="1"/>
  <c r="BI953" i="15" s="1"/>
  <c r="BH953" i="15" a="1"/>
  <c r="BH953" i="15" s="1"/>
  <c r="BG953" i="15" a="1"/>
  <c r="BG953" i="15" s="1"/>
  <c r="BF953" i="15" a="1"/>
  <c r="BF953" i="15" s="1"/>
  <c r="BE953" i="15" a="1"/>
  <c r="BE953" i="15" s="1"/>
  <c r="BD953" i="15" a="1"/>
  <c r="BD953" i="15" s="1"/>
  <c r="BC953" i="15" a="1"/>
  <c r="BC953" i="15" s="1"/>
  <c r="BV952" i="15" a="1"/>
  <c r="BV952" i="15" s="1"/>
  <c r="BU952" i="15" a="1"/>
  <c r="BU952" i="15" s="1"/>
  <c r="BT952" i="15" a="1"/>
  <c r="BT952" i="15" s="1"/>
  <c r="BS952" i="15" a="1"/>
  <c r="BS952" i="15" s="1"/>
  <c r="BR952" i="15" a="1"/>
  <c r="BR952" i="15" s="1"/>
  <c r="BQ952" i="15" a="1"/>
  <c r="BQ952" i="15" s="1"/>
  <c r="BP952" i="15" a="1"/>
  <c r="BP952" i="15" s="1"/>
  <c r="BO952" i="15" a="1"/>
  <c r="BO952" i="15" s="1"/>
  <c r="BN952" i="15" a="1"/>
  <c r="BN952" i="15" s="1"/>
  <c r="BM952" i="15" a="1"/>
  <c r="BM952" i="15" s="1"/>
  <c r="BL952" i="15" a="1"/>
  <c r="BL952" i="15" s="1"/>
  <c r="BK952" i="15" a="1"/>
  <c r="BK952" i="15" s="1"/>
  <c r="BJ952" i="15" a="1"/>
  <c r="BJ952" i="15" s="1"/>
  <c r="BI952" i="15" a="1"/>
  <c r="BI952" i="15" s="1"/>
  <c r="BH952" i="15" a="1"/>
  <c r="BH952" i="15" s="1"/>
  <c r="BG952" i="15" a="1"/>
  <c r="BG952" i="15" s="1"/>
  <c r="BF952" i="15" a="1"/>
  <c r="BF952" i="15" s="1"/>
  <c r="BE952" i="15" a="1"/>
  <c r="BE952" i="15" s="1"/>
  <c r="BD952" i="15" a="1"/>
  <c r="BD952" i="15" s="1"/>
  <c r="BC952" i="15" a="1"/>
  <c r="BC952" i="15" s="1"/>
  <c r="BV951" i="15" a="1"/>
  <c r="BV951" i="15" s="1"/>
  <c r="BU951" i="15" a="1"/>
  <c r="BU951" i="15" s="1"/>
  <c r="BT951" i="15" a="1"/>
  <c r="BT951" i="15" s="1"/>
  <c r="BS951" i="15" a="1"/>
  <c r="BS951" i="15" s="1"/>
  <c r="BR951" i="15" a="1"/>
  <c r="BR951" i="15" s="1"/>
  <c r="BQ951" i="15" a="1"/>
  <c r="BQ951" i="15" s="1"/>
  <c r="BP951" i="15" a="1"/>
  <c r="BP951" i="15" s="1"/>
  <c r="BO951" i="15" a="1"/>
  <c r="BO951" i="15" s="1"/>
  <c r="BN951" i="15" a="1"/>
  <c r="BN951" i="15" s="1"/>
  <c r="BM951" i="15" a="1"/>
  <c r="BM951" i="15" s="1"/>
  <c r="BL951" i="15" a="1"/>
  <c r="BL951" i="15" s="1"/>
  <c r="BK951" i="15" a="1"/>
  <c r="BK951" i="15" s="1"/>
  <c r="BJ951" i="15" a="1"/>
  <c r="BJ951" i="15" s="1"/>
  <c r="BI951" i="15" a="1"/>
  <c r="BI951" i="15" s="1"/>
  <c r="BH951" i="15" a="1"/>
  <c r="BH951" i="15" s="1"/>
  <c r="BG951" i="15" a="1"/>
  <c r="BG951" i="15" s="1"/>
  <c r="BF951" i="15" a="1"/>
  <c r="BF951" i="15" s="1"/>
  <c r="BE951" i="15" a="1"/>
  <c r="BE951" i="15" s="1"/>
  <c r="BD951" i="15" a="1"/>
  <c r="BD951" i="15" s="1"/>
  <c r="BC951" i="15" a="1"/>
  <c r="BC951" i="15" s="1"/>
  <c r="BV950" i="15" a="1"/>
  <c r="BV950" i="15" s="1"/>
  <c r="BU950" i="15" a="1"/>
  <c r="BU950" i="15" s="1"/>
  <c r="BT950" i="15" a="1"/>
  <c r="BT950" i="15" s="1"/>
  <c r="BS950" i="15" a="1"/>
  <c r="BS950" i="15" s="1"/>
  <c r="BR950" i="15" a="1"/>
  <c r="BR950" i="15" s="1"/>
  <c r="BQ950" i="15" a="1"/>
  <c r="BQ950" i="15" s="1"/>
  <c r="BP950" i="15" a="1"/>
  <c r="BP950" i="15" s="1"/>
  <c r="BO950" i="15" a="1"/>
  <c r="BO950" i="15" s="1"/>
  <c r="BN950" i="15" a="1"/>
  <c r="BN950" i="15" s="1"/>
  <c r="BM950" i="15" a="1"/>
  <c r="BM950" i="15" s="1"/>
  <c r="BL950" i="15" a="1"/>
  <c r="BL950" i="15" s="1"/>
  <c r="BK950" i="15" a="1"/>
  <c r="BK950" i="15" s="1"/>
  <c r="BJ950" i="15" a="1"/>
  <c r="BJ950" i="15" s="1"/>
  <c r="BI950" i="15" a="1"/>
  <c r="BI950" i="15" s="1"/>
  <c r="BH950" i="15" a="1"/>
  <c r="BH950" i="15" s="1"/>
  <c r="BG950" i="15" a="1"/>
  <c r="BG950" i="15" s="1"/>
  <c r="BF950" i="15" a="1"/>
  <c r="BF950" i="15" s="1"/>
  <c r="BE950" i="15" a="1"/>
  <c r="BE950" i="15" s="1"/>
  <c r="BD950" i="15" a="1"/>
  <c r="BD950" i="15" s="1"/>
  <c r="BC950" i="15" a="1"/>
  <c r="BC950" i="15" s="1"/>
  <c r="BV949" i="15" a="1"/>
  <c r="BV949" i="15" s="1"/>
  <c r="BU949" i="15" a="1"/>
  <c r="BU949" i="15" s="1"/>
  <c r="BT949" i="15" a="1"/>
  <c r="BT949" i="15" s="1"/>
  <c r="BS949" i="15" a="1"/>
  <c r="BS949" i="15" s="1"/>
  <c r="BR949" i="15" a="1"/>
  <c r="BR949" i="15" s="1"/>
  <c r="BQ949" i="15" a="1"/>
  <c r="BQ949" i="15" s="1"/>
  <c r="BP949" i="15" a="1"/>
  <c r="BP949" i="15" s="1"/>
  <c r="BO949" i="15" a="1"/>
  <c r="BO949" i="15" s="1"/>
  <c r="BN949" i="15" a="1"/>
  <c r="BN949" i="15" s="1"/>
  <c r="BM949" i="15" a="1"/>
  <c r="BM949" i="15" s="1"/>
  <c r="BL949" i="15" a="1"/>
  <c r="BL949" i="15" s="1"/>
  <c r="BK949" i="15" a="1"/>
  <c r="BK949" i="15" s="1"/>
  <c r="BJ949" i="15" a="1"/>
  <c r="BJ949" i="15" s="1"/>
  <c r="BI949" i="15" a="1"/>
  <c r="BI949" i="15" s="1"/>
  <c r="BH949" i="15" a="1"/>
  <c r="BH949" i="15" s="1"/>
  <c r="BG949" i="15" a="1"/>
  <c r="BG949" i="15" s="1"/>
  <c r="BF949" i="15" a="1"/>
  <c r="BF949" i="15" s="1"/>
  <c r="BE949" i="15" a="1"/>
  <c r="BE949" i="15" s="1"/>
  <c r="BD949" i="15" a="1"/>
  <c r="BD949" i="15" s="1"/>
  <c r="BC949" i="15" a="1"/>
  <c r="BC949" i="15" s="1"/>
  <c r="BV948" i="15" a="1"/>
  <c r="BV948" i="15" s="1"/>
  <c r="BU948" i="15" a="1"/>
  <c r="BU948" i="15" s="1"/>
  <c r="BT948" i="15" a="1"/>
  <c r="BT948" i="15" s="1"/>
  <c r="BS948" i="15" a="1"/>
  <c r="BS948" i="15" s="1"/>
  <c r="BR948" i="15" a="1"/>
  <c r="BR948" i="15" s="1"/>
  <c r="BQ948" i="15" a="1"/>
  <c r="BQ948" i="15" s="1"/>
  <c r="BP948" i="15" a="1"/>
  <c r="BP948" i="15" s="1"/>
  <c r="BO948" i="15" a="1"/>
  <c r="BO948" i="15" s="1"/>
  <c r="BN948" i="15" a="1"/>
  <c r="BN948" i="15" s="1"/>
  <c r="BM948" i="15" a="1"/>
  <c r="BM948" i="15" s="1"/>
  <c r="BL948" i="15" a="1"/>
  <c r="BL948" i="15" s="1"/>
  <c r="BK948" i="15" a="1"/>
  <c r="BK948" i="15" s="1"/>
  <c r="BJ948" i="15" a="1"/>
  <c r="BJ948" i="15" s="1"/>
  <c r="BI948" i="15" a="1"/>
  <c r="BI948" i="15" s="1"/>
  <c r="BH948" i="15" a="1"/>
  <c r="BH948" i="15" s="1"/>
  <c r="BG948" i="15" a="1"/>
  <c r="BG948" i="15" s="1"/>
  <c r="BF948" i="15" a="1"/>
  <c r="BF948" i="15" s="1"/>
  <c r="BE948" i="15" a="1"/>
  <c r="BE948" i="15" s="1"/>
  <c r="BD948" i="15" a="1"/>
  <c r="BD948" i="15" s="1"/>
  <c r="BC948" i="15" a="1"/>
  <c r="BC948" i="15" s="1"/>
  <c r="BV947" i="15" a="1"/>
  <c r="BV947" i="15" s="1"/>
  <c r="BU947" i="15" a="1"/>
  <c r="BU947" i="15" s="1"/>
  <c r="BT947" i="15" a="1"/>
  <c r="BT947" i="15" s="1"/>
  <c r="BS947" i="15" a="1"/>
  <c r="BS947" i="15" s="1"/>
  <c r="BR947" i="15" a="1"/>
  <c r="BR947" i="15" s="1"/>
  <c r="BQ947" i="15" a="1"/>
  <c r="BQ947" i="15" s="1"/>
  <c r="BP947" i="15" a="1"/>
  <c r="BP947" i="15" s="1"/>
  <c r="BO947" i="15" a="1"/>
  <c r="BO947" i="15" s="1"/>
  <c r="BN947" i="15" a="1"/>
  <c r="BN947" i="15" s="1"/>
  <c r="BM947" i="15" a="1"/>
  <c r="BM947" i="15" s="1"/>
  <c r="BL947" i="15" a="1"/>
  <c r="BL947" i="15" s="1"/>
  <c r="BK947" i="15" a="1"/>
  <c r="BK947" i="15" s="1"/>
  <c r="BJ947" i="15" a="1"/>
  <c r="BJ947" i="15" s="1"/>
  <c r="BI947" i="15" a="1"/>
  <c r="BI947" i="15" s="1"/>
  <c r="BH947" i="15" a="1"/>
  <c r="BH947" i="15" s="1"/>
  <c r="BG947" i="15" a="1"/>
  <c r="BG947" i="15" s="1"/>
  <c r="BF947" i="15" a="1"/>
  <c r="BF947" i="15" s="1"/>
  <c r="BE947" i="15" a="1"/>
  <c r="BE947" i="15" s="1"/>
  <c r="BD947" i="15" a="1"/>
  <c r="BD947" i="15" s="1"/>
  <c r="BC947" i="15" a="1"/>
  <c r="BC947" i="15" s="1"/>
  <c r="BV946" i="15" a="1"/>
  <c r="BV946" i="15" s="1"/>
  <c r="BU946" i="15" a="1"/>
  <c r="BU946" i="15" s="1"/>
  <c r="BT946" i="15" a="1"/>
  <c r="BT946" i="15" s="1"/>
  <c r="BS946" i="15" a="1"/>
  <c r="BS946" i="15" s="1"/>
  <c r="BR946" i="15" a="1"/>
  <c r="BR946" i="15" s="1"/>
  <c r="BQ946" i="15" a="1"/>
  <c r="BQ946" i="15" s="1"/>
  <c r="BP946" i="15" a="1"/>
  <c r="BP946" i="15" s="1"/>
  <c r="BO946" i="15" a="1"/>
  <c r="BO946" i="15" s="1"/>
  <c r="BN946" i="15" a="1"/>
  <c r="BN946" i="15" s="1"/>
  <c r="BM946" i="15" a="1"/>
  <c r="BM946" i="15" s="1"/>
  <c r="BL946" i="15" a="1"/>
  <c r="BL946" i="15" s="1"/>
  <c r="BK946" i="15" a="1"/>
  <c r="BK946" i="15" s="1"/>
  <c r="BJ946" i="15" a="1"/>
  <c r="BJ946" i="15" s="1"/>
  <c r="BI946" i="15" a="1"/>
  <c r="BI946" i="15" s="1"/>
  <c r="BH946" i="15" a="1"/>
  <c r="BH946" i="15" s="1"/>
  <c r="BG946" i="15" a="1"/>
  <c r="BG946" i="15" s="1"/>
  <c r="BF946" i="15" a="1"/>
  <c r="BF946" i="15" s="1"/>
  <c r="BE946" i="15" a="1"/>
  <c r="BE946" i="15" s="1"/>
  <c r="BD946" i="15" a="1"/>
  <c r="BD946" i="15" s="1"/>
  <c r="BC946" i="15" a="1"/>
  <c r="BC946" i="15" s="1"/>
  <c r="BV945" i="15" a="1"/>
  <c r="BV945" i="15" s="1"/>
  <c r="BU945" i="15" a="1"/>
  <c r="BU945" i="15" s="1"/>
  <c r="BT945" i="15" a="1"/>
  <c r="BT945" i="15" s="1"/>
  <c r="BS945" i="15" a="1"/>
  <c r="BS945" i="15" s="1"/>
  <c r="BR945" i="15" a="1"/>
  <c r="BR945" i="15" s="1"/>
  <c r="BQ945" i="15" a="1"/>
  <c r="BQ945" i="15" s="1"/>
  <c r="BP945" i="15" a="1"/>
  <c r="BP945" i="15" s="1"/>
  <c r="BO945" i="15" a="1"/>
  <c r="BO945" i="15" s="1"/>
  <c r="BN945" i="15" a="1"/>
  <c r="BN945" i="15" s="1"/>
  <c r="BM945" i="15" a="1"/>
  <c r="BM945" i="15" s="1"/>
  <c r="BL945" i="15" a="1"/>
  <c r="BL945" i="15" s="1"/>
  <c r="BK945" i="15" a="1"/>
  <c r="BK945" i="15" s="1"/>
  <c r="BJ945" i="15" a="1"/>
  <c r="BJ945" i="15" s="1"/>
  <c r="BI945" i="15" a="1"/>
  <c r="BI945" i="15" s="1"/>
  <c r="BH945" i="15" a="1"/>
  <c r="BH945" i="15" s="1"/>
  <c r="BG945" i="15" a="1"/>
  <c r="BG945" i="15" s="1"/>
  <c r="BF945" i="15" a="1"/>
  <c r="BF945" i="15" s="1"/>
  <c r="BE945" i="15" a="1"/>
  <c r="BE945" i="15" s="1"/>
  <c r="BD945" i="15" a="1"/>
  <c r="BD945" i="15" s="1"/>
  <c r="BC945" i="15" a="1"/>
  <c r="BC945" i="15" s="1"/>
  <c r="BV944" i="15" a="1"/>
  <c r="BV944" i="15" s="1"/>
  <c r="BU944" i="15" a="1"/>
  <c r="BU944" i="15" s="1"/>
  <c r="BT944" i="15" a="1"/>
  <c r="BT944" i="15" s="1"/>
  <c r="BS944" i="15" a="1"/>
  <c r="BS944" i="15" s="1"/>
  <c r="BR944" i="15" a="1"/>
  <c r="BR944" i="15" s="1"/>
  <c r="BQ944" i="15" a="1"/>
  <c r="BQ944" i="15" s="1"/>
  <c r="BP944" i="15" a="1"/>
  <c r="BP944" i="15" s="1"/>
  <c r="BO944" i="15" a="1"/>
  <c r="BO944" i="15" s="1"/>
  <c r="BN944" i="15" a="1"/>
  <c r="BN944" i="15" s="1"/>
  <c r="BM944" i="15" a="1"/>
  <c r="BM944" i="15" s="1"/>
  <c r="BL944" i="15" a="1"/>
  <c r="BL944" i="15" s="1"/>
  <c r="BK944" i="15" a="1"/>
  <c r="BK944" i="15" s="1"/>
  <c r="BJ944" i="15" a="1"/>
  <c r="BJ944" i="15" s="1"/>
  <c r="BI944" i="15" a="1"/>
  <c r="BI944" i="15" s="1"/>
  <c r="BH944" i="15" a="1"/>
  <c r="BH944" i="15" s="1"/>
  <c r="BG944" i="15" a="1"/>
  <c r="BG944" i="15" s="1"/>
  <c r="BF944" i="15" a="1"/>
  <c r="BF944" i="15" s="1"/>
  <c r="BE944" i="15" a="1"/>
  <c r="BE944" i="15" s="1"/>
  <c r="BD944" i="15" a="1"/>
  <c r="BD944" i="15" s="1"/>
  <c r="BC944" i="15" a="1"/>
  <c r="BC944" i="15" s="1"/>
  <c r="BV943" i="15" a="1"/>
  <c r="BV943" i="15" s="1"/>
  <c r="BU943" i="15" a="1"/>
  <c r="BU943" i="15" s="1"/>
  <c r="BT943" i="15" a="1"/>
  <c r="BT943" i="15" s="1"/>
  <c r="BS943" i="15" a="1"/>
  <c r="BS943" i="15" s="1"/>
  <c r="BR943" i="15" a="1"/>
  <c r="BR943" i="15" s="1"/>
  <c r="BQ943" i="15" a="1"/>
  <c r="BQ943" i="15" s="1"/>
  <c r="BP943" i="15" a="1"/>
  <c r="BP943" i="15" s="1"/>
  <c r="BO943" i="15" a="1"/>
  <c r="BO943" i="15" s="1"/>
  <c r="BN943" i="15" a="1"/>
  <c r="BN943" i="15" s="1"/>
  <c r="BM943" i="15" a="1"/>
  <c r="BM943" i="15" s="1"/>
  <c r="BL943" i="15" a="1"/>
  <c r="BL943" i="15" s="1"/>
  <c r="BK943" i="15" a="1"/>
  <c r="BK943" i="15" s="1"/>
  <c r="BJ943" i="15" a="1"/>
  <c r="BJ943" i="15" s="1"/>
  <c r="BI943" i="15" a="1"/>
  <c r="BI943" i="15" s="1"/>
  <c r="BH943" i="15" a="1"/>
  <c r="BH943" i="15" s="1"/>
  <c r="BG943" i="15" a="1"/>
  <c r="BG943" i="15" s="1"/>
  <c r="BF943" i="15" a="1"/>
  <c r="BF943" i="15" s="1"/>
  <c r="BE943" i="15" a="1"/>
  <c r="BE943" i="15" s="1"/>
  <c r="BD943" i="15" a="1"/>
  <c r="BD943" i="15" s="1"/>
  <c r="BC943" i="15" a="1"/>
  <c r="BC943" i="15" s="1"/>
  <c r="BV942" i="15" a="1"/>
  <c r="BV942" i="15" s="1"/>
  <c r="BU942" i="15" a="1"/>
  <c r="BU942" i="15" s="1"/>
  <c r="BT942" i="15" a="1"/>
  <c r="BT942" i="15" s="1"/>
  <c r="BS942" i="15" a="1"/>
  <c r="BS942" i="15" s="1"/>
  <c r="BR942" i="15" a="1"/>
  <c r="BR942" i="15" s="1"/>
  <c r="BQ942" i="15" a="1"/>
  <c r="BQ942" i="15" s="1"/>
  <c r="BP942" i="15" a="1"/>
  <c r="BP942" i="15" s="1"/>
  <c r="BO942" i="15" a="1"/>
  <c r="BO942" i="15" s="1"/>
  <c r="BN942" i="15" a="1"/>
  <c r="BN942" i="15" s="1"/>
  <c r="BM942" i="15" a="1"/>
  <c r="BM942" i="15" s="1"/>
  <c r="BL942" i="15" a="1"/>
  <c r="BL942" i="15" s="1"/>
  <c r="BK942" i="15" a="1"/>
  <c r="BK942" i="15" s="1"/>
  <c r="BJ942" i="15" a="1"/>
  <c r="BJ942" i="15" s="1"/>
  <c r="BI942" i="15" a="1"/>
  <c r="BI942" i="15" s="1"/>
  <c r="BH942" i="15" a="1"/>
  <c r="BH942" i="15" s="1"/>
  <c r="BG942" i="15" a="1"/>
  <c r="BG942" i="15" s="1"/>
  <c r="BF942" i="15" a="1"/>
  <c r="BF942" i="15" s="1"/>
  <c r="BE942" i="15" a="1"/>
  <c r="BE942" i="15" s="1"/>
  <c r="BD942" i="15" a="1"/>
  <c r="BD942" i="15" s="1"/>
  <c r="BC942" i="15" a="1"/>
  <c r="BC942" i="15" s="1"/>
  <c r="BV941" i="15" a="1"/>
  <c r="BV941" i="15" s="1"/>
  <c r="BU941" i="15" a="1"/>
  <c r="BU941" i="15" s="1"/>
  <c r="BT941" i="15" a="1"/>
  <c r="BT941" i="15" s="1"/>
  <c r="BS941" i="15" a="1"/>
  <c r="BS941" i="15" s="1"/>
  <c r="BR941" i="15" a="1"/>
  <c r="BR941" i="15" s="1"/>
  <c r="BQ941" i="15" a="1"/>
  <c r="BQ941" i="15" s="1"/>
  <c r="BP941" i="15" a="1"/>
  <c r="BP941" i="15" s="1"/>
  <c r="BO941" i="15" a="1"/>
  <c r="BO941" i="15" s="1"/>
  <c r="BN941" i="15" a="1"/>
  <c r="BN941" i="15" s="1"/>
  <c r="BM941" i="15" a="1"/>
  <c r="BM941" i="15" s="1"/>
  <c r="BL941" i="15" a="1"/>
  <c r="BL941" i="15" s="1"/>
  <c r="BK941" i="15" a="1"/>
  <c r="BK941" i="15" s="1"/>
  <c r="BJ941" i="15" a="1"/>
  <c r="BJ941" i="15" s="1"/>
  <c r="BI941" i="15" a="1"/>
  <c r="BI941" i="15" s="1"/>
  <c r="BH941" i="15" a="1"/>
  <c r="BH941" i="15" s="1"/>
  <c r="BG941" i="15" a="1"/>
  <c r="BG941" i="15" s="1"/>
  <c r="BF941" i="15" a="1"/>
  <c r="BF941" i="15" s="1"/>
  <c r="BE941" i="15" a="1"/>
  <c r="BE941" i="15" s="1"/>
  <c r="BD941" i="15" a="1"/>
  <c r="BD941" i="15" s="1"/>
  <c r="BC941" i="15" a="1"/>
  <c r="BC941" i="15" s="1"/>
  <c r="BV940" i="15" a="1"/>
  <c r="BV940" i="15" s="1"/>
  <c r="BU940" i="15" a="1"/>
  <c r="BU940" i="15" s="1"/>
  <c r="BT940" i="15" a="1"/>
  <c r="BT940" i="15" s="1"/>
  <c r="BS940" i="15" a="1"/>
  <c r="BS940" i="15" s="1"/>
  <c r="BR940" i="15" a="1"/>
  <c r="BR940" i="15" s="1"/>
  <c r="BQ940" i="15" a="1"/>
  <c r="BQ940" i="15" s="1"/>
  <c r="BP940" i="15" a="1"/>
  <c r="BP940" i="15" s="1"/>
  <c r="BO940" i="15" a="1"/>
  <c r="BO940" i="15" s="1"/>
  <c r="BN940" i="15" a="1"/>
  <c r="BN940" i="15" s="1"/>
  <c r="BM940" i="15" a="1"/>
  <c r="BM940" i="15" s="1"/>
  <c r="BL940" i="15" a="1"/>
  <c r="BL940" i="15" s="1"/>
  <c r="BK940" i="15" a="1"/>
  <c r="BK940" i="15" s="1"/>
  <c r="BJ940" i="15" a="1"/>
  <c r="BJ940" i="15" s="1"/>
  <c r="BI940" i="15" a="1"/>
  <c r="BI940" i="15" s="1"/>
  <c r="BH940" i="15" a="1"/>
  <c r="BH940" i="15" s="1"/>
  <c r="BG940" i="15" a="1"/>
  <c r="BG940" i="15" s="1"/>
  <c r="BF940" i="15" a="1"/>
  <c r="BF940" i="15" s="1"/>
  <c r="BE940" i="15" a="1"/>
  <c r="BE940" i="15" s="1"/>
  <c r="BD940" i="15" a="1"/>
  <c r="BD940" i="15" s="1"/>
  <c r="BC940" i="15" a="1"/>
  <c r="BC940" i="15" s="1"/>
  <c r="BV939" i="15" a="1"/>
  <c r="BV939" i="15" s="1"/>
  <c r="BU939" i="15" a="1"/>
  <c r="BU939" i="15" s="1"/>
  <c r="BT939" i="15" a="1"/>
  <c r="BT939" i="15" s="1"/>
  <c r="BS939" i="15" a="1"/>
  <c r="BS939" i="15" s="1"/>
  <c r="BR939" i="15" a="1"/>
  <c r="BR939" i="15" s="1"/>
  <c r="BQ939" i="15" a="1"/>
  <c r="BQ939" i="15" s="1"/>
  <c r="BP939" i="15" a="1"/>
  <c r="BP939" i="15" s="1"/>
  <c r="BO939" i="15" a="1"/>
  <c r="BO939" i="15" s="1"/>
  <c r="BN939" i="15" a="1"/>
  <c r="BN939" i="15" s="1"/>
  <c r="BM939" i="15" a="1"/>
  <c r="BM939" i="15" s="1"/>
  <c r="BL939" i="15" a="1"/>
  <c r="BL939" i="15" s="1"/>
  <c r="BK939" i="15" a="1"/>
  <c r="BK939" i="15" s="1"/>
  <c r="BJ939" i="15" a="1"/>
  <c r="BJ939" i="15" s="1"/>
  <c r="BI939" i="15" a="1"/>
  <c r="BI939" i="15" s="1"/>
  <c r="BH939" i="15" a="1"/>
  <c r="BH939" i="15" s="1"/>
  <c r="BG939" i="15" a="1"/>
  <c r="BG939" i="15" s="1"/>
  <c r="BF939" i="15" a="1"/>
  <c r="BF939" i="15" s="1"/>
  <c r="BE939" i="15" a="1"/>
  <c r="BE939" i="15" s="1"/>
  <c r="BD939" i="15" a="1"/>
  <c r="BD939" i="15" s="1"/>
  <c r="BC939" i="15" a="1"/>
  <c r="BC939" i="15" s="1"/>
  <c r="BV938" i="15" a="1"/>
  <c r="BV938" i="15" s="1"/>
  <c r="BU938" i="15" a="1"/>
  <c r="BU938" i="15" s="1"/>
  <c r="BT938" i="15" a="1"/>
  <c r="BT938" i="15" s="1"/>
  <c r="BS938" i="15" a="1"/>
  <c r="BS938" i="15" s="1"/>
  <c r="BR938" i="15" a="1"/>
  <c r="BR938" i="15" s="1"/>
  <c r="BQ938" i="15" a="1"/>
  <c r="BQ938" i="15" s="1"/>
  <c r="BP938" i="15" a="1"/>
  <c r="BP938" i="15" s="1"/>
  <c r="BO938" i="15" a="1"/>
  <c r="BO938" i="15" s="1"/>
  <c r="BN938" i="15" a="1"/>
  <c r="BN938" i="15" s="1"/>
  <c r="BM938" i="15" a="1"/>
  <c r="BM938" i="15" s="1"/>
  <c r="BL938" i="15" a="1"/>
  <c r="BL938" i="15" s="1"/>
  <c r="BK938" i="15" a="1"/>
  <c r="BK938" i="15" s="1"/>
  <c r="BJ938" i="15" a="1"/>
  <c r="BJ938" i="15" s="1"/>
  <c r="BI938" i="15" a="1"/>
  <c r="BI938" i="15" s="1"/>
  <c r="BH938" i="15" a="1"/>
  <c r="BH938" i="15" s="1"/>
  <c r="BG938" i="15" a="1"/>
  <c r="BG938" i="15" s="1"/>
  <c r="BF938" i="15" a="1"/>
  <c r="BF938" i="15" s="1"/>
  <c r="BE938" i="15" a="1"/>
  <c r="BE938" i="15" s="1"/>
  <c r="BD938" i="15" a="1"/>
  <c r="BD938" i="15" s="1"/>
  <c r="BC938" i="15" a="1"/>
  <c r="BC938" i="15" s="1"/>
  <c r="BV937" i="15" a="1"/>
  <c r="BV937" i="15" s="1"/>
  <c r="BU937" i="15" a="1"/>
  <c r="BU937" i="15" s="1"/>
  <c r="BT937" i="15" a="1"/>
  <c r="BT937" i="15" s="1"/>
  <c r="BS937" i="15" a="1"/>
  <c r="BS937" i="15" s="1"/>
  <c r="BR937" i="15" a="1"/>
  <c r="BR937" i="15" s="1"/>
  <c r="BQ937" i="15" a="1"/>
  <c r="BQ937" i="15" s="1"/>
  <c r="BP937" i="15" a="1"/>
  <c r="BP937" i="15" s="1"/>
  <c r="BO937" i="15" a="1"/>
  <c r="BO937" i="15" s="1"/>
  <c r="BN937" i="15" a="1"/>
  <c r="BN937" i="15" s="1"/>
  <c r="BM937" i="15" a="1"/>
  <c r="BM937" i="15" s="1"/>
  <c r="BL937" i="15" a="1"/>
  <c r="BL937" i="15" s="1"/>
  <c r="BK937" i="15" a="1"/>
  <c r="BK937" i="15" s="1"/>
  <c r="BJ937" i="15" a="1"/>
  <c r="BJ937" i="15" s="1"/>
  <c r="BI937" i="15" a="1"/>
  <c r="BI937" i="15" s="1"/>
  <c r="BH937" i="15" a="1"/>
  <c r="BH937" i="15" s="1"/>
  <c r="BG937" i="15" a="1"/>
  <c r="BG937" i="15" s="1"/>
  <c r="BF937" i="15" a="1"/>
  <c r="BF937" i="15" s="1"/>
  <c r="BE937" i="15" a="1"/>
  <c r="BE937" i="15" s="1"/>
  <c r="BD937" i="15" a="1"/>
  <c r="BD937" i="15" s="1"/>
  <c r="BC937" i="15" a="1"/>
  <c r="BC937" i="15" s="1"/>
  <c r="BV936" i="15" a="1"/>
  <c r="BV936" i="15" s="1"/>
  <c r="BU936" i="15" a="1"/>
  <c r="BU936" i="15" s="1"/>
  <c r="BT936" i="15" a="1"/>
  <c r="BT936" i="15" s="1"/>
  <c r="BS936" i="15" a="1"/>
  <c r="BS936" i="15" s="1"/>
  <c r="BR936" i="15" a="1"/>
  <c r="BR936" i="15" s="1"/>
  <c r="BQ936" i="15" a="1"/>
  <c r="BQ936" i="15" s="1"/>
  <c r="BP936" i="15" a="1"/>
  <c r="BP936" i="15" s="1"/>
  <c r="BO936" i="15" a="1"/>
  <c r="BO936" i="15" s="1"/>
  <c r="BN936" i="15" a="1"/>
  <c r="BN936" i="15" s="1"/>
  <c r="BM936" i="15" a="1"/>
  <c r="BM936" i="15" s="1"/>
  <c r="BL936" i="15" a="1"/>
  <c r="BL936" i="15" s="1"/>
  <c r="BK936" i="15" a="1"/>
  <c r="BK936" i="15" s="1"/>
  <c r="BJ936" i="15" a="1"/>
  <c r="BJ936" i="15" s="1"/>
  <c r="BI936" i="15" a="1"/>
  <c r="BI936" i="15" s="1"/>
  <c r="BH936" i="15" a="1"/>
  <c r="BH936" i="15" s="1"/>
  <c r="BG936" i="15" a="1"/>
  <c r="BG936" i="15" s="1"/>
  <c r="BF936" i="15" a="1"/>
  <c r="BF936" i="15" s="1"/>
  <c r="BE936" i="15" a="1"/>
  <c r="BE936" i="15" s="1"/>
  <c r="BD936" i="15" a="1"/>
  <c r="BD936" i="15" s="1"/>
  <c r="BC936" i="15" a="1"/>
  <c r="BC936" i="15" s="1"/>
  <c r="BV935" i="15" a="1"/>
  <c r="BV935" i="15" s="1"/>
  <c r="BU935" i="15" a="1"/>
  <c r="BU935" i="15" s="1"/>
  <c r="BT935" i="15" a="1"/>
  <c r="BT935" i="15" s="1"/>
  <c r="BS935" i="15" a="1"/>
  <c r="BS935" i="15" s="1"/>
  <c r="BR935" i="15" a="1"/>
  <c r="BR935" i="15" s="1"/>
  <c r="BQ935" i="15" a="1"/>
  <c r="BQ935" i="15" s="1"/>
  <c r="BP935" i="15" a="1"/>
  <c r="BP935" i="15" s="1"/>
  <c r="BO935" i="15" a="1"/>
  <c r="BO935" i="15" s="1"/>
  <c r="BN935" i="15" a="1"/>
  <c r="BN935" i="15" s="1"/>
  <c r="BM935" i="15" a="1"/>
  <c r="BM935" i="15" s="1"/>
  <c r="BL935" i="15" a="1"/>
  <c r="BL935" i="15" s="1"/>
  <c r="BK935" i="15" a="1"/>
  <c r="BK935" i="15" s="1"/>
  <c r="BJ935" i="15" a="1"/>
  <c r="BJ935" i="15" s="1"/>
  <c r="BI935" i="15" a="1"/>
  <c r="BI935" i="15" s="1"/>
  <c r="BH935" i="15" a="1"/>
  <c r="BH935" i="15" s="1"/>
  <c r="BG935" i="15" a="1"/>
  <c r="BG935" i="15" s="1"/>
  <c r="BF935" i="15" a="1"/>
  <c r="BF935" i="15" s="1"/>
  <c r="BE935" i="15" a="1"/>
  <c r="BE935" i="15" s="1"/>
  <c r="BD935" i="15" a="1"/>
  <c r="BD935" i="15" s="1"/>
  <c r="BC935" i="15" a="1"/>
  <c r="BC935" i="15" s="1"/>
  <c r="BV934" i="15" a="1"/>
  <c r="BV934" i="15" s="1"/>
  <c r="BU934" i="15" a="1"/>
  <c r="BU934" i="15" s="1"/>
  <c r="BT934" i="15" a="1"/>
  <c r="BT934" i="15" s="1"/>
  <c r="BS934" i="15" a="1"/>
  <c r="BS934" i="15" s="1"/>
  <c r="BR934" i="15" a="1"/>
  <c r="BR934" i="15" s="1"/>
  <c r="BQ934" i="15" a="1"/>
  <c r="BQ934" i="15" s="1"/>
  <c r="BP934" i="15" a="1"/>
  <c r="BP934" i="15" s="1"/>
  <c r="BO934" i="15" a="1"/>
  <c r="BO934" i="15" s="1"/>
  <c r="BN934" i="15" a="1"/>
  <c r="BN934" i="15" s="1"/>
  <c r="BM934" i="15" a="1"/>
  <c r="BM934" i="15" s="1"/>
  <c r="BL934" i="15" a="1"/>
  <c r="BL934" i="15" s="1"/>
  <c r="BK934" i="15" a="1"/>
  <c r="BK934" i="15" s="1"/>
  <c r="BJ934" i="15" a="1"/>
  <c r="BJ934" i="15" s="1"/>
  <c r="BI934" i="15" a="1"/>
  <c r="BI934" i="15" s="1"/>
  <c r="BH934" i="15" a="1"/>
  <c r="BH934" i="15" s="1"/>
  <c r="BG934" i="15" a="1"/>
  <c r="BG934" i="15" s="1"/>
  <c r="BF934" i="15" a="1"/>
  <c r="BF934" i="15" s="1"/>
  <c r="BE934" i="15" a="1"/>
  <c r="BE934" i="15" s="1"/>
  <c r="BD934" i="15" a="1"/>
  <c r="BD934" i="15" s="1"/>
  <c r="BC934" i="15" a="1"/>
  <c r="BC934" i="15" s="1"/>
  <c r="BV933" i="15" a="1"/>
  <c r="BV933" i="15" s="1"/>
  <c r="BU933" i="15" a="1"/>
  <c r="BU933" i="15" s="1"/>
  <c r="BT933" i="15" a="1"/>
  <c r="BT933" i="15" s="1"/>
  <c r="BS933" i="15" a="1"/>
  <c r="BS933" i="15" s="1"/>
  <c r="BR933" i="15" a="1"/>
  <c r="BR933" i="15" s="1"/>
  <c r="BQ933" i="15" a="1"/>
  <c r="BQ933" i="15" s="1"/>
  <c r="BP933" i="15" a="1"/>
  <c r="BP933" i="15" s="1"/>
  <c r="BO933" i="15" a="1"/>
  <c r="BO933" i="15" s="1"/>
  <c r="BN933" i="15" a="1"/>
  <c r="BN933" i="15" s="1"/>
  <c r="BM933" i="15" a="1"/>
  <c r="BM933" i="15" s="1"/>
  <c r="BL933" i="15" a="1"/>
  <c r="BL933" i="15" s="1"/>
  <c r="BK933" i="15" a="1"/>
  <c r="BK933" i="15" s="1"/>
  <c r="BJ933" i="15" a="1"/>
  <c r="BJ933" i="15" s="1"/>
  <c r="BI933" i="15" a="1"/>
  <c r="BI933" i="15" s="1"/>
  <c r="BH933" i="15" a="1"/>
  <c r="BH933" i="15" s="1"/>
  <c r="BG933" i="15" a="1"/>
  <c r="BG933" i="15" s="1"/>
  <c r="BF933" i="15" a="1"/>
  <c r="BF933" i="15" s="1"/>
  <c r="BE933" i="15" a="1"/>
  <c r="BE933" i="15" s="1"/>
  <c r="BD933" i="15" a="1"/>
  <c r="BD933" i="15" s="1"/>
  <c r="BC933" i="15" a="1"/>
  <c r="BC933" i="15" s="1"/>
  <c r="BV932" i="15" a="1"/>
  <c r="BV932" i="15" s="1"/>
  <c r="BU932" i="15" a="1"/>
  <c r="BU932" i="15" s="1"/>
  <c r="BT932" i="15" a="1"/>
  <c r="BT932" i="15" s="1"/>
  <c r="BS932" i="15" a="1"/>
  <c r="BS932" i="15" s="1"/>
  <c r="BR932" i="15" a="1"/>
  <c r="BR932" i="15" s="1"/>
  <c r="BQ932" i="15" a="1"/>
  <c r="BQ932" i="15" s="1"/>
  <c r="BP932" i="15" a="1"/>
  <c r="BP932" i="15" s="1"/>
  <c r="BO932" i="15" a="1"/>
  <c r="BO932" i="15" s="1"/>
  <c r="BN932" i="15" a="1"/>
  <c r="BN932" i="15" s="1"/>
  <c r="BM932" i="15" a="1"/>
  <c r="BM932" i="15" s="1"/>
  <c r="BL932" i="15" a="1"/>
  <c r="BL932" i="15" s="1"/>
  <c r="BK932" i="15" a="1"/>
  <c r="BK932" i="15" s="1"/>
  <c r="BJ932" i="15" a="1"/>
  <c r="BJ932" i="15" s="1"/>
  <c r="BI932" i="15" a="1"/>
  <c r="BI932" i="15" s="1"/>
  <c r="BH932" i="15" a="1"/>
  <c r="BH932" i="15" s="1"/>
  <c r="BG932" i="15" a="1"/>
  <c r="BG932" i="15" s="1"/>
  <c r="BF932" i="15" a="1"/>
  <c r="BF932" i="15" s="1"/>
  <c r="BE932" i="15" a="1"/>
  <c r="BE932" i="15" s="1"/>
  <c r="BD932" i="15" a="1"/>
  <c r="BD932" i="15" s="1"/>
  <c r="BC932" i="15" a="1"/>
  <c r="BC932" i="15" s="1"/>
  <c r="BV931" i="15" a="1"/>
  <c r="BV931" i="15" s="1"/>
  <c r="BU931" i="15" a="1"/>
  <c r="BU931" i="15" s="1"/>
  <c r="BT931" i="15" a="1"/>
  <c r="BT931" i="15" s="1"/>
  <c r="BS931" i="15" a="1"/>
  <c r="BS931" i="15" s="1"/>
  <c r="BR931" i="15" a="1"/>
  <c r="BR931" i="15" s="1"/>
  <c r="BQ931" i="15" a="1"/>
  <c r="BQ931" i="15" s="1"/>
  <c r="BP931" i="15" a="1"/>
  <c r="BP931" i="15" s="1"/>
  <c r="BO931" i="15" a="1"/>
  <c r="BO931" i="15" s="1"/>
  <c r="BN931" i="15" a="1"/>
  <c r="BN931" i="15" s="1"/>
  <c r="BM931" i="15" a="1"/>
  <c r="BM931" i="15" s="1"/>
  <c r="BL931" i="15" a="1"/>
  <c r="BL931" i="15" s="1"/>
  <c r="BK931" i="15" a="1"/>
  <c r="BK931" i="15" s="1"/>
  <c r="BJ931" i="15" a="1"/>
  <c r="BJ931" i="15" s="1"/>
  <c r="BI931" i="15" a="1"/>
  <c r="BI931" i="15" s="1"/>
  <c r="BH931" i="15" a="1"/>
  <c r="BH931" i="15" s="1"/>
  <c r="BG931" i="15" a="1"/>
  <c r="BG931" i="15" s="1"/>
  <c r="BF931" i="15" a="1"/>
  <c r="BF931" i="15" s="1"/>
  <c r="BE931" i="15" a="1"/>
  <c r="BE931" i="15" s="1"/>
  <c r="BD931" i="15" a="1"/>
  <c r="BD931" i="15" s="1"/>
  <c r="BC931" i="15" a="1"/>
  <c r="BC931" i="15" s="1"/>
  <c r="BV930" i="15" a="1"/>
  <c r="BV930" i="15" s="1"/>
  <c r="BU930" i="15" a="1"/>
  <c r="BU930" i="15" s="1"/>
  <c r="BT930" i="15" a="1"/>
  <c r="BT930" i="15" s="1"/>
  <c r="BS930" i="15" a="1"/>
  <c r="BS930" i="15" s="1"/>
  <c r="BR930" i="15" a="1"/>
  <c r="BR930" i="15" s="1"/>
  <c r="BQ930" i="15" a="1"/>
  <c r="BQ930" i="15" s="1"/>
  <c r="BP930" i="15" a="1"/>
  <c r="BP930" i="15" s="1"/>
  <c r="BO930" i="15" a="1"/>
  <c r="BO930" i="15" s="1"/>
  <c r="BN930" i="15" a="1"/>
  <c r="BN930" i="15" s="1"/>
  <c r="BM930" i="15" a="1"/>
  <c r="BM930" i="15" s="1"/>
  <c r="BL930" i="15" a="1"/>
  <c r="BL930" i="15" s="1"/>
  <c r="BK930" i="15" a="1"/>
  <c r="BK930" i="15" s="1"/>
  <c r="BJ930" i="15" a="1"/>
  <c r="BJ930" i="15" s="1"/>
  <c r="BI930" i="15" a="1"/>
  <c r="BI930" i="15" s="1"/>
  <c r="BH930" i="15" a="1"/>
  <c r="BH930" i="15" s="1"/>
  <c r="BG930" i="15" a="1"/>
  <c r="BG930" i="15" s="1"/>
  <c r="BF930" i="15" a="1"/>
  <c r="BF930" i="15" s="1"/>
  <c r="BE930" i="15" a="1"/>
  <c r="BE930" i="15" s="1"/>
  <c r="BD930" i="15" a="1"/>
  <c r="BD930" i="15" s="1"/>
  <c r="BC930" i="15" a="1"/>
  <c r="BC930" i="15" s="1"/>
  <c r="BV929" i="15" a="1"/>
  <c r="BV929" i="15" s="1"/>
  <c r="BU929" i="15" a="1"/>
  <c r="BU929" i="15" s="1"/>
  <c r="BT929" i="15" a="1"/>
  <c r="BT929" i="15" s="1"/>
  <c r="BS929" i="15" a="1"/>
  <c r="BS929" i="15" s="1"/>
  <c r="BR929" i="15" a="1"/>
  <c r="BR929" i="15" s="1"/>
  <c r="BQ929" i="15" a="1"/>
  <c r="BQ929" i="15" s="1"/>
  <c r="BP929" i="15" a="1"/>
  <c r="BP929" i="15" s="1"/>
  <c r="BO929" i="15" a="1"/>
  <c r="BO929" i="15" s="1"/>
  <c r="BN929" i="15" a="1"/>
  <c r="BN929" i="15" s="1"/>
  <c r="BM929" i="15" a="1"/>
  <c r="BM929" i="15" s="1"/>
  <c r="BL929" i="15" a="1"/>
  <c r="BL929" i="15" s="1"/>
  <c r="BK929" i="15" a="1"/>
  <c r="BK929" i="15" s="1"/>
  <c r="BJ929" i="15" a="1"/>
  <c r="BJ929" i="15" s="1"/>
  <c r="BI929" i="15" a="1"/>
  <c r="BI929" i="15" s="1"/>
  <c r="BH929" i="15" a="1"/>
  <c r="BH929" i="15" s="1"/>
  <c r="BG929" i="15" a="1"/>
  <c r="BG929" i="15" s="1"/>
  <c r="BF929" i="15" a="1"/>
  <c r="BF929" i="15" s="1"/>
  <c r="BE929" i="15" a="1"/>
  <c r="BE929" i="15" s="1"/>
  <c r="BD929" i="15" a="1"/>
  <c r="BD929" i="15" s="1"/>
  <c r="BC929" i="15" a="1"/>
  <c r="BC929" i="15" s="1"/>
  <c r="BV928" i="15" a="1"/>
  <c r="BV928" i="15" s="1"/>
  <c r="BU928" i="15" a="1"/>
  <c r="BU928" i="15" s="1"/>
  <c r="BT928" i="15" a="1"/>
  <c r="BT928" i="15" s="1"/>
  <c r="BS928" i="15" a="1"/>
  <c r="BS928" i="15" s="1"/>
  <c r="BR928" i="15" a="1"/>
  <c r="BR928" i="15" s="1"/>
  <c r="BQ928" i="15" a="1"/>
  <c r="BQ928" i="15" s="1"/>
  <c r="BP928" i="15" a="1"/>
  <c r="BP928" i="15" s="1"/>
  <c r="BO928" i="15" a="1"/>
  <c r="BO928" i="15" s="1"/>
  <c r="BN928" i="15" a="1"/>
  <c r="BN928" i="15" s="1"/>
  <c r="BM928" i="15" a="1"/>
  <c r="BM928" i="15" s="1"/>
  <c r="BL928" i="15" a="1"/>
  <c r="BL928" i="15" s="1"/>
  <c r="BK928" i="15" a="1"/>
  <c r="BK928" i="15" s="1"/>
  <c r="BJ928" i="15" a="1"/>
  <c r="BJ928" i="15" s="1"/>
  <c r="BI928" i="15" a="1"/>
  <c r="BI928" i="15" s="1"/>
  <c r="BH928" i="15" a="1"/>
  <c r="BH928" i="15" s="1"/>
  <c r="BG928" i="15" a="1"/>
  <c r="BG928" i="15" s="1"/>
  <c r="BF928" i="15" a="1"/>
  <c r="BF928" i="15" s="1"/>
  <c r="BE928" i="15" a="1"/>
  <c r="BE928" i="15" s="1"/>
  <c r="BD928" i="15" a="1"/>
  <c r="BD928" i="15" s="1"/>
  <c r="BC928" i="15" a="1"/>
  <c r="BC928" i="15" s="1"/>
  <c r="BV927" i="15" a="1"/>
  <c r="BV927" i="15" s="1"/>
  <c r="BU927" i="15" a="1"/>
  <c r="BU927" i="15" s="1"/>
  <c r="BT927" i="15" a="1"/>
  <c r="BT927" i="15" s="1"/>
  <c r="BS927" i="15" a="1"/>
  <c r="BS927" i="15" s="1"/>
  <c r="BR927" i="15" a="1"/>
  <c r="BR927" i="15" s="1"/>
  <c r="BQ927" i="15" a="1"/>
  <c r="BQ927" i="15" s="1"/>
  <c r="BP927" i="15" a="1"/>
  <c r="BP927" i="15" s="1"/>
  <c r="BO927" i="15" a="1"/>
  <c r="BO927" i="15" s="1"/>
  <c r="BN927" i="15" a="1"/>
  <c r="BN927" i="15" s="1"/>
  <c r="BM927" i="15" a="1"/>
  <c r="BM927" i="15" s="1"/>
  <c r="BL927" i="15" a="1"/>
  <c r="BL927" i="15" s="1"/>
  <c r="BK927" i="15" a="1"/>
  <c r="BK927" i="15" s="1"/>
  <c r="BJ927" i="15" a="1"/>
  <c r="BJ927" i="15" s="1"/>
  <c r="BI927" i="15" a="1"/>
  <c r="BI927" i="15" s="1"/>
  <c r="BH927" i="15" a="1"/>
  <c r="BH927" i="15" s="1"/>
  <c r="BG927" i="15" a="1"/>
  <c r="BG927" i="15" s="1"/>
  <c r="BF927" i="15" a="1"/>
  <c r="BF927" i="15" s="1"/>
  <c r="BE927" i="15" a="1"/>
  <c r="BE927" i="15" s="1"/>
  <c r="BD927" i="15" a="1"/>
  <c r="BD927" i="15" s="1"/>
  <c r="BC927" i="15" a="1"/>
  <c r="BC927" i="15" s="1"/>
  <c r="BV926" i="15" a="1"/>
  <c r="BV926" i="15" s="1"/>
  <c r="BU926" i="15" a="1"/>
  <c r="BU926" i="15" s="1"/>
  <c r="BT926" i="15" a="1"/>
  <c r="BT926" i="15" s="1"/>
  <c r="BS926" i="15" a="1"/>
  <c r="BS926" i="15" s="1"/>
  <c r="BR926" i="15" a="1"/>
  <c r="BR926" i="15" s="1"/>
  <c r="BQ926" i="15" a="1"/>
  <c r="BQ926" i="15" s="1"/>
  <c r="BP926" i="15" a="1"/>
  <c r="BP926" i="15" s="1"/>
  <c r="BO926" i="15" a="1"/>
  <c r="BO926" i="15" s="1"/>
  <c r="BN926" i="15" a="1"/>
  <c r="BN926" i="15" s="1"/>
  <c r="BM926" i="15" a="1"/>
  <c r="BM926" i="15" s="1"/>
  <c r="BL926" i="15" a="1"/>
  <c r="BL926" i="15" s="1"/>
  <c r="BK926" i="15" a="1"/>
  <c r="BK926" i="15" s="1"/>
  <c r="BJ926" i="15" a="1"/>
  <c r="BJ926" i="15" s="1"/>
  <c r="BI926" i="15" a="1"/>
  <c r="BI926" i="15" s="1"/>
  <c r="BH926" i="15" a="1"/>
  <c r="BH926" i="15" s="1"/>
  <c r="BG926" i="15" a="1"/>
  <c r="BG926" i="15" s="1"/>
  <c r="BF926" i="15" a="1"/>
  <c r="BF926" i="15" s="1"/>
  <c r="BE926" i="15" a="1"/>
  <c r="BE926" i="15" s="1"/>
  <c r="BD926" i="15" a="1"/>
  <c r="BD926" i="15" s="1"/>
  <c r="BC926" i="15" a="1"/>
  <c r="BC926" i="15" s="1"/>
  <c r="BV925" i="15" a="1"/>
  <c r="BV925" i="15" s="1"/>
  <c r="BU925" i="15" a="1"/>
  <c r="BU925" i="15" s="1"/>
  <c r="BT925" i="15" a="1"/>
  <c r="BT925" i="15" s="1"/>
  <c r="BS925" i="15" a="1"/>
  <c r="BS925" i="15" s="1"/>
  <c r="BR925" i="15" a="1"/>
  <c r="BR925" i="15" s="1"/>
  <c r="BQ925" i="15" a="1"/>
  <c r="BQ925" i="15" s="1"/>
  <c r="BP925" i="15" a="1"/>
  <c r="BP925" i="15" s="1"/>
  <c r="BO925" i="15" a="1"/>
  <c r="BO925" i="15" s="1"/>
  <c r="BN925" i="15" a="1"/>
  <c r="BN925" i="15" s="1"/>
  <c r="BM925" i="15" a="1"/>
  <c r="BM925" i="15" s="1"/>
  <c r="BL925" i="15" a="1"/>
  <c r="BL925" i="15" s="1"/>
  <c r="BK925" i="15" a="1"/>
  <c r="BK925" i="15" s="1"/>
  <c r="BJ925" i="15" a="1"/>
  <c r="BJ925" i="15" s="1"/>
  <c r="BI925" i="15" a="1"/>
  <c r="BI925" i="15" s="1"/>
  <c r="BH925" i="15" a="1"/>
  <c r="BH925" i="15" s="1"/>
  <c r="BG925" i="15" a="1"/>
  <c r="BG925" i="15" s="1"/>
  <c r="BF925" i="15" a="1"/>
  <c r="BF925" i="15" s="1"/>
  <c r="BE925" i="15" a="1"/>
  <c r="BE925" i="15" s="1"/>
  <c r="BD925" i="15" a="1"/>
  <c r="BD925" i="15" s="1"/>
  <c r="BC925" i="15" a="1"/>
  <c r="BC925" i="15" s="1"/>
  <c r="BV924" i="15" a="1"/>
  <c r="BV924" i="15" s="1"/>
  <c r="BU924" i="15" a="1"/>
  <c r="BU924" i="15" s="1"/>
  <c r="BT924" i="15" a="1"/>
  <c r="BT924" i="15" s="1"/>
  <c r="BS924" i="15" a="1"/>
  <c r="BS924" i="15" s="1"/>
  <c r="BR924" i="15" a="1"/>
  <c r="BR924" i="15" s="1"/>
  <c r="BQ924" i="15" a="1"/>
  <c r="BQ924" i="15" s="1"/>
  <c r="BP924" i="15" a="1"/>
  <c r="BP924" i="15" s="1"/>
  <c r="BO924" i="15" a="1"/>
  <c r="BO924" i="15" s="1"/>
  <c r="BN924" i="15" a="1"/>
  <c r="BN924" i="15" s="1"/>
  <c r="BM924" i="15" a="1"/>
  <c r="BM924" i="15" s="1"/>
  <c r="BL924" i="15" a="1"/>
  <c r="BL924" i="15" s="1"/>
  <c r="BK924" i="15" a="1"/>
  <c r="BK924" i="15" s="1"/>
  <c r="BJ924" i="15" a="1"/>
  <c r="BJ924" i="15" s="1"/>
  <c r="BI924" i="15" a="1"/>
  <c r="BI924" i="15" s="1"/>
  <c r="BH924" i="15" a="1"/>
  <c r="BH924" i="15" s="1"/>
  <c r="BG924" i="15" a="1"/>
  <c r="BG924" i="15" s="1"/>
  <c r="BF924" i="15" a="1"/>
  <c r="BF924" i="15" s="1"/>
  <c r="BE924" i="15" a="1"/>
  <c r="BE924" i="15" s="1"/>
  <c r="BD924" i="15" a="1"/>
  <c r="BD924" i="15" s="1"/>
  <c r="BC924" i="15" a="1"/>
  <c r="BC924" i="15" s="1"/>
  <c r="BV923" i="15" a="1"/>
  <c r="BV923" i="15" s="1"/>
  <c r="BU923" i="15" a="1"/>
  <c r="BU923" i="15" s="1"/>
  <c r="BT923" i="15" a="1"/>
  <c r="BT923" i="15" s="1"/>
  <c r="BS923" i="15" a="1"/>
  <c r="BS923" i="15" s="1"/>
  <c r="BR923" i="15" a="1"/>
  <c r="BR923" i="15" s="1"/>
  <c r="BQ923" i="15" a="1"/>
  <c r="BQ923" i="15" s="1"/>
  <c r="BP923" i="15" a="1"/>
  <c r="BP923" i="15" s="1"/>
  <c r="BO923" i="15" a="1"/>
  <c r="BO923" i="15" s="1"/>
  <c r="BN923" i="15" a="1"/>
  <c r="BN923" i="15" s="1"/>
  <c r="BM923" i="15" a="1"/>
  <c r="BM923" i="15" s="1"/>
  <c r="BL923" i="15" a="1"/>
  <c r="BL923" i="15" s="1"/>
  <c r="BK923" i="15" a="1"/>
  <c r="BK923" i="15" s="1"/>
  <c r="BJ923" i="15" a="1"/>
  <c r="BJ923" i="15" s="1"/>
  <c r="BI923" i="15" a="1"/>
  <c r="BI923" i="15" s="1"/>
  <c r="BH923" i="15" a="1"/>
  <c r="BH923" i="15" s="1"/>
  <c r="BG923" i="15" a="1"/>
  <c r="BG923" i="15" s="1"/>
  <c r="BF923" i="15" a="1"/>
  <c r="BF923" i="15" s="1"/>
  <c r="BE923" i="15" a="1"/>
  <c r="BE923" i="15" s="1"/>
  <c r="BD923" i="15" a="1"/>
  <c r="BD923" i="15" s="1"/>
  <c r="BC923" i="15" a="1"/>
  <c r="BC923" i="15" s="1"/>
  <c r="BV922" i="15" a="1"/>
  <c r="BV922" i="15" s="1"/>
  <c r="BU922" i="15" a="1"/>
  <c r="BU922" i="15" s="1"/>
  <c r="BT922" i="15" a="1"/>
  <c r="BT922" i="15" s="1"/>
  <c r="BS922" i="15" a="1"/>
  <c r="BS922" i="15" s="1"/>
  <c r="BR922" i="15" a="1"/>
  <c r="BR922" i="15" s="1"/>
  <c r="BQ922" i="15" a="1"/>
  <c r="BQ922" i="15" s="1"/>
  <c r="BP922" i="15" a="1"/>
  <c r="BP922" i="15" s="1"/>
  <c r="BO922" i="15" a="1"/>
  <c r="BO922" i="15" s="1"/>
  <c r="BN922" i="15" a="1"/>
  <c r="BN922" i="15" s="1"/>
  <c r="BM922" i="15" a="1"/>
  <c r="BM922" i="15" s="1"/>
  <c r="BL922" i="15" a="1"/>
  <c r="BL922" i="15" s="1"/>
  <c r="BK922" i="15" a="1"/>
  <c r="BK922" i="15" s="1"/>
  <c r="BJ922" i="15" a="1"/>
  <c r="BJ922" i="15" s="1"/>
  <c r="BI922" i="15" a="1"/>
  <c r="BI922" i="15" s="1"/>
  <c r="BH922" i="15" a="1"/>
  <c r="BH922" i="15" s="1"/>
  <c r="BG922" i="15" a="1"/>
  <c r="BG922" i="15" s="1"/>
  <c r="BF922" i="15" a="1"/>
  <c r="BF922" i="15" s="1"/>
  <c r="BE922" i="15" a="1"/>
  <c r="BE922" i="15" s="1"/>
  <c r="BD922" i="15" a="1"/>
  <c r="BD922" i="15" s="1"/>
  <c r="BC922" i="15" a="1"/>
  <c r="BC922" i="15" s="1"/>
  <c r="BV921" i="15" a="1"/>
  <c r="BV921" i="15" s="1"/>
  <c r="BU921" i="15" a="1"/>
  <c r="BU921" i="15" s="1"/>
  <c r="BT921" i="15" a="1"/>
  <c r="BT921" i="15" s="1"/>
  <c r="BS921" i="15" a="1"/>
  <c r="BS921" i="15" s="1"/>
  <c r="BR921" i="15" a="1"/>
  <c r="BR921" i="15" s="1"/>
  <c r="BQ921" i="15" a="1"/>
  <c r="BQ921" i="15" s="1"/>
  <c r="BP921" i="15" a="1"/>
  <c r="BP921" i="15" s="1"/>
  <c r="BO921" i="15" a="1"/>
  <c r="BO921" i="15" s="1"/>
  <c r="BN921" i="15" a="1"/>
  <c r="BN921" i="15" s="1"/>
  <c r="BM921" i="15" a="1"/>
  <c r="BM921" i="15" s="1"/>
  <c r="BL921" i="15" a="1"/>
  <c r="BL921" i="15" s="1"/>
  <c r="BK921" i="15" a="1"/>
  <c r="BK921" i="15" s="1"/>
  <c r="BJ921" i="15" a="1"/>
  <c r="BJ921" i="15" s="1"/>
  <c r="BI921" i="15" a="1"/>
  <c r="BI921" i="15" s="1"/>
  <c r="BH921" i="15" a="1"/>
  <c r="BH921" i="15" s="1"/>
  <c r="BG921" i="15" a="1"/>
  <c r="BG921" i="15" s="1"/>
  <c r="BF921" i="15" a="1"/>
  <c r="BF921" i="15" s="1"/>
  <c r="BE921" i="15" a="1"/>
  <c r="BE921" i="15" s="1"/>
  <c r="BD921" i="15" a="1"/>
  <c r="BD921" i="15" s="1"/>
  <c r="BC921" i="15" a="1"/>
  <c r="BC921" i="15" s="1"/>
  <c r="BV920" i="15" a="1"/>
  <c r="BV920" i="15" s="1"/>
  <c r="BU920" i="15" a="1"/>
  <c r="BU920" i="15" s="1"/>
  <c r="BT920" i="15" a="1"/>
  <c r="BT920" i="15" s="1"/>
  <c r="BS920" i="15" a="1"/>
  <c r="BS920" i="15" s="1"/>
  <c r="BR920" i="15" a="1"/>
  <c r="BR920" i="15" s="1"/>
  <c r="BQ920" i="15" a="1"/>
  <c r="BQ920" i="15" s="1"/>
  <c r="BP920" i="15" a="1"/>
  <c r="BP920" i="15" s="1"/>
  <c r="BO920" i="15" a="1"/>
  <c r="BO920" i="15" s="1"/>
  <c r="BN920" i="15" a="1"/>
  <c r="BN920" i="15" s="1"/>
  <c r="BM920" i="15" a="1"/>
  <c r="BM920" i="15" s="1"/>
  <c r="BL920" i="15" a="1"/>
  <c r="BL920" i="15" s="1"/>
  <c r="BK920" i="15" a="1"/>
  <c r="BK920" i="15" s="1"/>
  <c r="BJ920" i="15" a="1"/>
  <c r="BJ920" i="15" s="1"/>
  <c r="BI920" i="15" a="1"/>
  <c r="BI920" i="15" s="1"/>
  <c r="BH920" i="15" a="1"/>
  <c r="BH920" i="15" s="1"/>
  <c r="BG920" i="15" a="1"/>
  <c r="BG920" i="15" s="1"/>
  <c r="BF920" i="15" a="1"/>
  <c r="BF920" i="15" s="1"/>
  <c r="BE920" i="15" a="1"/>
  <c r="BE920" i="15" s="1"/>
  <c r="BD920" i="15" a="1"/>
  <c r="BD920" i="15" s="1"/>
  <c r="BC920" i="15" a="1"/>
  <c r="BC920" i="15" s="1"/>
  <c r="BV919" i="15" a="1"/>
  <c r="BV919" i="15" s="1"/>
  <c r="BU919" i="15" a="1"/>
  <c r="BU919" i="15" s="1"/>
  <c r="BT919" i="15" a="1"/>
  <c r="BT919" i="15" s="1"/>
  <c r="BS919" i="15" a="1"/>
  <c r="BS919" i="15" s="1"/>
  <c r="BR919" i="15" a="1"/>
  <c r="BR919" i="15" s="1"/>
  <c r="BQ919" i="15" a="1"/>
  <c r="BQ919" i="15" s="1"/>
  <c r="BP919" i="15" a="1"/>
  <c r="BP919" i="15" s="1"/>
  <c r="BO919" i="15" a="1"/>
  <c r="BO919" i="15" s="1"/>
  <c r="BN919" i="15" a="1"/>
  <c r="BN919" i="15" s="1"/>
  <c r="BM919" i="15" a="1"/>
  <c r="BM919" i="15" s="1"/>
  <c r="BL919" i="15" a="1"/>
  <c r="BL919" i="15" s="1"/>
  <c r="BK919" i="15" a="1"/>
  <c r="BK919" i="15" s="1"/>
  <c r="BJ919" i="15" a="1"/>
  <c r="BJ919" i="15" s="1"/>
  <c r="BI919" i="15" a="1"/>
  <c r="BI919" i="15" s="1"/>
  <c r="BH919" i="15" a="1"/>
  <c r="BH919" i="15" s="1"/>
  <c r="BG919" i="15" a="1"/>
  <c r="BG919" i="15" s="1"/>
  <c r="BF919" i="15" a="1"/>
  <c r="BF919" i="15" s="1"/>
  <c r="BE919" i="15" a="1"/>
  <c r="BE919" i="15" s="1"/>
  <c r="BD919" i="15" a="1"/>
  <c r="BD919" i="15" s="1"/>
  <c r="BC919" i="15" a="1"/>
  <c r="BC919" i="15" s="1"/>
  <c r="BV918" i="15" a="1"/>
  <c r="BV918" i="15" s="1"/>
  <c r="BU918" i="15" a="1"/>
  <c r="BU918" i="15" s="1"/>
  <c r="BT918" i="15" a="1"/>
  <c r="BT918" i="15" s="1"/>
  <c r="BS918" i="15" a="1"/>
  <c r="BS918" i="15" s="1"/>
  <c r="BR918" i="15" a="1"/>
  <c r="BR918" i="15" s="1"/>
  <c r="BQ918" i="15" a="1"/>
  <c r="BQ918" i="15" s="1"/>
  <c r="BP918" i="15" a="1"/>
  <c r="BP918" i="15" s="1"/>
  <c r="BO918" i="15" a="1"/>
  <c r="BO918" i="15" s="1"/>
  <c r="BN918" i="15" a="1"/>
  <c r="BN918" i="15" s="1"/>
  <c r="BM918" i="15" a="1"/>
  <c r="BM918" i="15" s="1"/>
  <c r="BL918" i="15" a="1"/>
  <c r="BL918" i="15" s="1"/>
  <c r="BK918" i="15" a="1"/>
  <c r="BK918" i="15" s="1"/>
  <c r="BJ918" i="15" a="1"/>
  <c r="BJ918" i="15" s="1"/>
  <c r="BI918" i="15" a="1"/>
  <c r="BI918" i="15" s="1"/>
  <c r="BH918" i="15" a="1"/>
  <c r="BH918" i="15" s="1"/>
  <c r="BG918" i="15" a="1"/>
  <c r="BG918" i="15" s="1"/>
  <c r="BF918" i="15" a="1"/>
  <c r="BF918" i="15" s="1"/>
  <c r="BE918" i="15" a="1"/>
  <c r="BE918" i="15" s="1"/>
  <c r="BD918" i="15" a="1"/>
  <c r="BD918" i="15" s="1"/>
  <c r="BC918" i="15" a="1"/>
  <c r="BC918" i="15" s="1"/>
  <c r="BV917" i="15" a="1"/>
  <c r="BV917" i="15" s="1"/>
  <c r="BU917" i="15" a="1"/>
  <c r="BU917" i="15" s="1"/>
  <c r="BT917" i="15" a="1"/>
  <c r="BT917" i="15" s="1"/>
  <c r="BS917" i="15" a="1"/>
  <c r="BS917" i="15" s="1"/>
  <c r="BR917" i="15" a="1"/>
  <c r="BR917" i="15" s="1"/>
  <c r="BQ917" i="15" a="1"/>
  <c r="BQ917" i="15" s="1"/>
  <c r="BP917" i="15" a="1"/>
  <c r="BP917" i="15" s="1"/>
  <c r="BO917" i="15" a="1"/>
  <c r="BO917" i="15" s="1"/>
  <c r="BN917" i="15" a="1"/>
  <c r="BN917" i="15" s="1"/>
  <c r="BM917" i="15" a="1"/>
  <c r="BM917" i="15" s="1"/>
  <c r="BL917" i="15" a="1"/>
  <c r="BL917" i="15" s="1"/>
  <c r="BK917" i="15" a="1"/>
  <c r="BK917" i="15" s="1"/>
  <c r="BJ917" i="15" a="1"/>
  <c r="BJ917" i="15" s="1"/>
  <c r="BI917" i="15" a="1"/>
  <c r="BI917" i="15" s="1"/>
  <c r="BH917" i="15" a="1"/>
  <c r="BH917" i="15" s="1"/>
  <c r="BG917" i="15" a="1"/>
  <c r="BG917" i="15" s="1"/>
  <c r="BF917" i="15" a="1"/>
  <c r="BF917" i="15" s="1"/>
  <c r="BE917" i="15" a="1"/>
  <c r="BE917" i="15" s="1"/>
  <c r="BD917" i="15" a="1"/>
  <c r="BD917" i="15" s="1"/>
  <c r="BC917" i="15" a="1"/>
  <c r="BC917" i="15" s="1"/>
  <c r="BV916" i="15" a="1"/>
  <c r="BV916" i="15" s="1"/>
  <c r="BU916" i="15" a="1"/>
  <c r="BU916" i="15" s="1"/>
  <c r="BT916" i="15" a="1"/>
  <c r="BT916" i="15" s="1"/>
  <c r="BS916" i="15" a="1"/>
  <c r="BS916" i="15" s="1"/>
  <c r="BR916" i="15" a="1"/>
  <c r="BR916" i="15" s="1"/>
  <c r="BQ916" i="15" a="1"/>
  <c r="BQ916" i="15" s="1"/>
  <c r="BP916" i="15" a="1"/>
  <c r="BP916" i="15" s="1"/>
  <c r="BO916" i="15" a="1"/>
  <c r="BO916" i="15" s="1"/>
  <c r="BN916" i="15" a="1"/>
  <c r="BN916" i="15" s="1"/>
  <c r="BM916" i="15" a="1"/>
  <c r="BM916" i="15" s="1"/>
  <c r="BL916" i="15" a="1"/>
  <c r="BL916" i="15" s="1"/>
  <c r="BK916" i="15" a="1"/>
  <c r="BK916" i="15" s="1"/>
  <c r="BJ916" i="15" a="1"/>
  <c r="BJ916" i="15" s="1"/>
  <c r="BI916" i="15" a="1"/>
  <c r="BI916" i="15" s="1"/>
  <c r="BH916" i="15" a="1"/>
  <c r="BH916" i="15" s="1"/>
  <c r="BG916" i="15" a="1"/>
  <c r="BG916" i="15" s="1"/>
  <c r="BF916" i="15" a="1"/>
  <c r="BF916" i="15" s="1"/>
  <c r="BE916" i="15" a="1"/>
  <c r="BE916" i="15" s="1"/>
  <c r="BD916" i="15" a="1"/>
  <c r="BD916" i="15" s="1"/>
  <c r="BC916" i="15" a="1"/>
  <c r="BC916" i="15" s="1"/>
  <c r="BV915" i="15" a="1"/>
  <c r="BV915" i="15" s="1"/>
  <c r="BU915" i="15" a="1"/>
  <c r="BU915" i="15" s="1"/>
  <c r="BT915" i="15" a="1"/>
  <c r="BT915" i="15" s="1"/>
  <c r="BS915" i="15" a="1"/>
  <c r="BS915" i="15" s="1"/>
  <c r="BR915" i="15" a="1"/>
  <c r="BR915" i="15" s="1"/>
  <c r="BQ915" i="15" a="1"/>
  <c r="BQ915" i="15" s="1"/>
  <c r="BP915" i="15" a="1"/>
  <c r="BP915" i="15" s="1"/>
  <c r="BO915" i="15" a="1"/>
  <c r="BO915" i="15" s="1"/>
  <c r="BN915" i="15" a="1"/>
  <c r="BN915" i="15" s="1"/>
  <c r="BM915" i="15" a="1"/>
  <c r="BM915" i="15" s="1"/>
  <c r="BL915" i="15" a="1"/>
  <c r="BL915" i="15" s="1"/>
  <c r="BK915" i="15" a="1"/>
  <c r="BK915" i="15" s="1"/>
  <c r="BJ915" i="15" a="1"/>
  <c r="BJ915" i="15" s="1"/>
  <c r="BI915" i="15" a="1"/>
  <c r="BI915" i="15" s="1"/>
  <c r="BH915" i="15" a="1"/>
  <c r="BH915" i="15" s="1"/>
  <c r="BG915" i="15" a="1"/>
  <c r="BG915" i="15" s="1"/>
  <c r="BF915" i="15" a="1"/>
  <c r="BF915" i="15" s="1"/>
  <c r="BE915" i="15" a="1"/>
  <c r="BE915" i="15" s="1"/>
  <c r="BD915" i="15" a="1"/>
  <c r="BD915" i="15" s="1"/>
  <c r="BC915" i="15" a="1"/>
  <c r="BC915" i="15" s="1"/>
  <c r="BV914" i="15" a="1"/>
  <c r="BV914" i="15" s="1"/>
  <c r="BU914" i="15" a="1"/>
  <c r="BU914" i="15" s="1"/>
  <c r="BT914" i="15" a="1"/>
  <c r="BT914" i="15" s="1"/>
  <c r="BS914" i="15" a="1"/>
  <c r="BS914" i="15" s="1"/>
  <c r="BR914" i="15" a="1"/>
  <c r="BR914" i="15" s="1"/>
  <c r="BQ914" i="15" a="1"/>
  <c r="BQ914" i="15" s="1"/>
  <c r="BP914" i="15" a="1"/>
  <c r="BP914" i="15" s="1"/>
  <c r="BO914" i="15" a="1"/>
  <c r="BO914" i="15" s="1"/>
  <c r="BN914" i="15" a="1"/>
  <c r="BN914" i="15" s="1"/>
  <c r="BM914" i="15" a="1"/>
  <c r="BM914" i="15" s="1"/>
  <c r="BL914" i="15" a="1"/>
  <c r="BL914" i="15" s="1"/>
  <c r="BK914" i="15" a="1"/>
  <c r="BK914" i="15" s="1"/>
  <c r="BJ914" i="15" a="1"/>
  <c r="BJ914" i="15" s="1"/>
  <c r="BI914" i="15" a="1"/>
  <c r="BI914" i="15" s="1"/>
  <c r="BH914" i="15" a="1"/>
  <c r="BH914" i="15" s="1"/>
  <c r="BG914" i="15" a="1"/>
  <c r="BG914" i="15" s="1"/>
  <c r="BF914" i="15" a="1"/>
  <c r="BF914" i="15" s="1"/>
  <c r="BE914" i="15" a="1"/>
  <c r="BE914" i="15" s="1"/>
  <c r="BD914" i="15" a="1"/>
  <c r="BD914" i="15" s="1"/>
  <c r="BC914" i="15" a="1"/>
  <c r="BC914" i="15" s="1"/>
  <c r="BV913" i="15" a="1"/>
  <c r="BV913" i="15" s="1"/>
  <c r="BU913" i="15" a="1"/>
  <c r="BU913" i="15" s="1"/>
  <c r="BT913" i="15" a="1"/>
  <c r="BT913" i="15" s="1"/>
  <c r="BS913" i="15" a="1"/>
  <c r="BS913" i="15" s="1"/>
  <c r="BR913" i="15" a="1"/>
  <c r="BR913" i="15" s="1"/>
  <c r="BQ913" i="15" a="1"/>
  <c r="BQ913" i="15" s="1"/>
  <c r="BP913" i="15" a="1"/>
  <c r="BP913" i="15" s="1"/>
  <c r="BO913" i="15" a="1"/>
  <c r="BO913" i="15" s="1"/>
  <c r="BN913" i="15" a="1"/>
  <c r="BN913" i="15" s="1"/>
  <c r="BM913" i="15" a="1"/>
  <c r="BM913" i="15" s="1"/>
  <c r="BL913" i="15" a="1"/>
  <c r="BL913" i="15" s="1"/>
  <c r="BK913" i="15" a="1"/>
  <c r="BK913" i="15" s="1"/>
  <c r="BJ913" i="15" a="1"/>
  <c r="BJ913" i="15" s="1"/>
  <c r="BI913" i="15" a="1"/>
  <c r="BI913" i="15" s="1"/>
  <c r="BH913" i="15" a="1"/>
  <c r="BH913" i="15" s="1"/>
  <c r="BG913" i="15" a="1"/>
  <c r="BG913" i="15" s="1"/>
  <c r="BF913" i="15" a="1"/>
  <c r="BF913" i="15" s="1"/>
  <c r="BE913" i="15" a="1"/>
  <c r="BE913" i="15" s="1"/>
  <c r="BD913" i="15" a="1"/>
  <c r="BD913" i="15" s="1"/>
  <c r="BC913" i="15" a="1"/>
  <c r="BC913" i="15" s="1"/>
  <c r="BV912" i="15" a="1"/>
  <c r="BV912" i="15" s="1"/>
  <c r="BU912" i="15" a="1"/>
  <c r="BU912" i="15" s="1"/>
  <c r="BT912" i="15" a="1"/>
  <c r="BT912" i="15" s="1"/>
  <c r="BS912" i="15" a="1"/>
  <c r="BS912" i="15" s="1"/>
  <c r="BR912" i="15" a="1"/>
  <c r="BR912" i="15" s="1"/>
  <c r="BQ912" i="15" a="1"/>
  <c r="BQ912" i="15" s="1"/>
  <c r="BP912" i="15" a="1"/>
  <c r="BP912" i="15" s="1"/>
  <c r="BO912" i="15" a="1"/>
  <c r="BO912" i="15" s="1"/>
  <c r="BN912" i="15" a="1"/>
  <c r="BN912" i="15" s="1"/>
  <c r="BM912" i="15" a="1"/>
  <c r="BM912" i="15" s="1"/>
  <c r="BL912" i="15" a="1"/>
  <c r="BL912" i="15" s="1"/>
  <c r="BK912" i="15" a="1"/>
  <c r="BK912" i="15" s="1"/>
  <c r="BJ912" i="15" a="1"/>
  <c r="BJ912" i="15" s="1"/>
  <c r="BI912" i="15" a="1"/>
  <c r="BI912" i="15" s="1"/>
  <c r="BH912" i="15" a="1"/>
  <c r="BH912" i="15" s="1"/>
  <c r="BG912" i="15" a="1"/>
  <c r="BG912" i="15" s="1"/>
  <c r="BF912" i="15" a="1"/>
  <c r="BF912" i="15" s="1"/>
  <c r="BE912" i="15" a="1"/>
  <c r="BE912" i="15" s="1"/>
  <c r="BD912" i="15" a="1"/>
  <c r="BD912" i="15" s="1"/>
  <c r="BC912" i="15" a="1"/>
  <c r="BC912" i="15" s="1"/>
  <c r="BV911" i="15" a="1"/>
  <c r="BV911" i="15" s="1"/>
  <c r="BU911" i="15" a="1"/>
  <c r="BU911" i="15" s="1"/>
  <c r="BT911" i="15" a="1"/>
  <c r="BT911" i="15" s="1"/>
  <c r="BS911" i="15" a="1"/>
  <c r="BS911" i="15" s="1"/>
  <c r="BR911" i="15" a="1"/>
  <c r="BR911" i="15" s="1"/>
  <c r="BQ911" i="15" a="1"/>
  <c r="BQ911" i="15" s="1"/>
  <c r="BP911" i="15" a="1"/>
  <c r="BP911" i="15" s="1"/>
  <c r="BO911" i="15" a="1"/>
  <c r="BO911" i="15" s="1"/>
  <c r="BN911" i="15" a="1"/>
  <c r="BN911" i="15" s="1"/>
  <c r="BM911" i="15" a="1"/>
  <c r="BM911" i="15" s="1"/>
  <c r="BL911" i="15" a="1"/>
  <c r="BL911" i="15" s="1"/>
  <c r="BK911" i="15" a="1"/>
  <c r="BK911" i="15" s="1"/>
  <c r="BJ911" i="15" a="1"/>
  <c r="BJ911" i="15" s="1"/>
  <c r="BI911" i="15" a="1"/>
  <c r="BI911" i="15" s="1"/>
  <c r="BH911" i="15" a="1"/>
  <c r="BH911" i="15" s="1"/>
  <c r="BG911" i="15" a="1"/>
  <c r="BG911" i="15" s="1"/>
  <c r="BF911" i="15" a="1"/>
  <c r="BF911" i="15" s="1"/>
  <c r="BE911" i="15" a="1"/>
  <c r="BE911" i="15" s="1"/>
  <c r="BD911" i="15" a="1"/>
  <c r="BD911" i="15" s="1"/>
  <c r="BC911" i="15" a="1"/>
  <c r="BC911" i="15" s="1"/>
  <c r="BV910" i="15" a="1"/>
  <c r="BV910" i="15" s="1"/>
  <c r="BU910" i="15" a="1"/>
  <c r="BU910" i="15" s="1"/>
  <c r="BT910" i="15" a="1"/>
  <c r="BT910" i="15" s="1"/>
  <c r="BS910" i="15" a="1"/>
  <c r="BS910" i="15" s="1"/>
  <c r="BR910" i="15" a="1"/>
  <c r="BR910" i="15" s="1"/>
  <c r="BQ910" i="15" a="1"/>
  <c r="BQ910" i="15" s="1"/>
  <c r="BP910" i="15" a="1"/>
  <c r="BP910" i="15" s="1"/>
  <c r="BO910" i="15" a="1"/>
  <c r="BO910" i="15" s="1"/>
  <c r="BN910" i="15" a="1"/>
  <c r="BN910" i="15" s="1"/>
  <c r="BM910" i="15" a="1"/>
  <c r="BM910" i="15" s="1"/>
  <c r="BL910" i="15" a="1"/>
  <c r="BL910" i="15" s="1"/>
  <c r="BK910" i="15" a="1"/>
  <c r="BK910" i="15" s="1"/>
  <c r="BJ910" i="15" a="1"/>
  <c r="BJ910" i="15" s="1"/>
  <c r="BI910" i="15" a="1"/>
  <c r="BI910" i="15" s="1"/>
  <c r="BH910" i="15" a="1"/>
  <c r="BH910" i="15" s="1"/>
  <c r="BG910" i="15" a="1"/>
  <c r="BG910" i="15" s="1"/>
  <c r="BF910" i="15" a="1"/>
  <c r="BF910" i="15" s="1"/>
  <c r="BE910" i="15" a="1"/>
  <c r="BE910" i="15" s="1"/>
  <c r="BD910" i="15" a="1"/>
  <c r="BD910" i="15" s="1"/>
  <c r="BC910" i="15" a="1"/>
  <c r="BC910" i="15" s="1"/>
  <c r="BV909" i="15" a="1"/>
  <c r="BV909" i="15" s="1"/>
  <c r="BU909" i="15" a="1"/>
  <c r="BU909" i="15" s="1"/>
  <c r="BT909" i="15" a="1"/>
  <c r="BT909" i="15" s="1"/>
  <c r="BS909" i="15" a="1"/>
  <c r="BS909" i="15" s="1"/>
  <c r="BR909" i="15" a="1"/>
  <c r="BR909" i="15" s="1"/>
  <c r="BQ909" i="15" a="1"/>
  <c r="BQ909" i="15" s="1"/>
  <c r="BP909" i="15" a="1"/>
  <c r="BP909" i="15" s="1"/>
  <c r="BO909" i="15" a="1"/>
  <c r="BO909" i="15" s="1"/>
  <c r="BN909" i="15" a="1"/>
  <c r="BN909" i="15" s="1"/>
  <c r="BM909" i="15" a="1"/>
  <c r="BM909" i="15" s="1"/>
  <c r="BL909" i="15" a="1"/>
  <c r="BL909" i="15" s="1"/>
  <c r="BK909" i="15" a="1"/>
  <c r="BK909" i="15" s="1"/>
  <c r="BJ909" i="15" a="1"/>
  <c r="BJ909" i="15" s="1"/>
  <c r="BI909" i="15" a="1"/>
  <c r="BI909" i="15" s="1"/>
  <c r="BH909" i="15" a="1"/>
  <c r="BH909" i="15" s="1"/>
  <c r="BG909" i="15" a="1"/>
  <c r="BG909" i="15" s="1"/>
  <c r="BF909" i="15" a="1"/>
  <c r="BF909" i="15" s="1"/>
  <c r="BE909" i="15" a="1"/>
  <c r="BE909" i="15" s="1"/>
  <c r="BD909" i="15" a="1"/>
  <c r="BD909" i="15" s="1"/>
  <c r="BC909" i="15" a="1"/>
  <c r="BC909" i="15" s="1"/>
  <c r="BV908" i="15" a="1"/>
  <c r="BV908" i="15" s="1"/>
  <c r="BU908" i="15" a="1"/>
  <c r="BU908" i="15" s="1"/>
  <c r="BT908" i="15" a="1"/>
  <c r="BT908" i="15" s="1"/>
  <c r="BS908" i="15" a="1"/>
  <c r="BS908" i="15" s="1"/>
  <c r="BR908" i="15" a="1"/>
  <c r="BR908" i="15" s="1"/>
  <c r="BQ908" i="15" a="1"/>
  <c r="BQ908" i="15" s="1"/>
  <c r="BP908" i="15" a="1"/>
  <c r="BP908" i="15" s="1"/>
  <c r="BO908" i="15" a="1"/>
  <c r="BO908" i="15" s="1"/>
  <c r="BN908" i="15" a="1"/>
  <c r="BN908" i="15" s="1"/>
  <c r="BM908" i="15" a="1"/>
  <c r="BM908" i="15" s="1"/>
  <c r="BL908" i="15" a="1"/>
  <c r="BL908" i="15" s="1"/>
  <c r="BK908" i="15" a="1"/>
  <c r="BK908" i="15" s="1"/>
  <c r="BJ908" i="15" a="1"/>
  <c r="BJ908" i="15" s="1"/>
  <c r="BI908" i="15" a="1"/>
  <c r="BI908" i="15" s="1"/>
  <c r="BH908" i="15" a="1"/>
  <c r="BH908" i="15" s="1"/>
  <c r="BG908" i="15" a="1"/>
  <c r="BG908" i="15" s="1"/>
  <c r="BF908" i="15" a="1"/>
  <c r="BF908" i="15" s="1"/>
  <c r="BE908" i="15" a="1"/>
  <c r="BE908" i="15" s="1"/>
  <c r="BD908" i="15" a="1"/>
  <c r="BD908" i="15" s="1"/>
  <c r="BC908" i="15" a="1"/>
  <c r="BC908" i="15" s="1"/>
  <c r="BV907" i="15" a="1"/>
  <c r="BV907" i="15" s="1"/>
  <c r="BU907" i="15" a="1"/>
  <c r="BU907" i="15" s="1"/>
  <c r="BT907" i="15" a="1"/>
  <c r="BT907" i="15" s="1"/>
  <c r="BS907" i="15" a="1"/>
  <c r="BS907" i="15" s="1"/>
  <c r="BR907" i="15" a="1"/>
  <c r="BR907" i="15" s="1"/>
  <c r="BQ907" i="15" a="1"/>
  <c r="BQ907" i="15" s="1"/>
  <c r="BP907" i="15" a="1"/>
  <c r="BP907" i="15" s="1"/>
  <c r="BO907" i="15" a="1"/>
  <c r="BO907" i="15" s="1"/>
  <c r="BN907" i="15" a="1"/>
  <c r="BN907" i="15" s="1"/>
  <c r="BM907" i="15" a="1"/>
  <c r="BM907" i="15" s="1"/>
  <c r="BL907" i="15" a="1"/>
  <c r="BL907" i="15" s="1"/>
  <c r="BK907" i="15" a="1"/>
  <c r="BK907" i="15" s="1"/>
  <c r="BJ907" i="15" a="1"/>
  <c r="BJ907" i="15" s="1"/>
  <c r="BI907" i="15" a="1"/>
  <c r="BI907" i="15" s="1"/>
  <c r="BH907" i="15" a="1"/>
  <c r="BH907" i="15" s="1"/>
  <c r="BG907" i="15" a="1"/>
  <c r="BG907" i="15" s="1"/>
  <c r="BF907" i="15" a="1"/>
  <c r="BF907" i="15" s="1"/>
  <c r="BE907" i="15" a="1"/>
  <c r="BE907" i="15" s="1"/>
  <c r="BD907" i="15" a="1"/>
  <c r="BD907" i="15" s="1"/>
  <c r="BC907" i="15" a="1"/>
  <c r="BC907" i="15" s="1"/>
  <c r="BV906" i="15" a="1"/>
  <c r="BV906" i="15" s="1"/>
  <c r="BU906" i="15" a="1"/>
  <c r="BU906" i="15" s="1"/>
  <c r="BT906" i="15" a="1"/>
  <c r="BT906" i="15" s="1"/>
  <c r="BS906" i="15" a="1"/>
  <c r="BS906" i="15" s="1"/>
  <c r="BR906" i="15" a="1"/>
  <c r="BR906" i="15" s="1"/>
  <c r="BQ906" i="15" a="1"/>
  <c r="BQ906" i="15" s="1"/>
  <c r="BP906" i="15" a="1"/>
  <c r="BP906" i="15" s="1"/>
  <c r="BO906" i="15" a="1"/>
  <c r="BO906" i="15" s="1"/>
  <c r="BN906" i="15" a="1"/>
  <c r="BN906" i="15" s="1"/>
  <c r="BM906" i="15" a="1"/>
  <c r="BM906" i="15" s="1"/>
  <c r="BL906" i="15" a="1"/>
  <c r="BL906" i="15" s="1"/>
  <c r="BK906" i="15" a="1"/>
  <c r="BK906" i="15" s="1"/>
  <c r="BJ906" i="15" a="1"/>
  <c r="BJ906" i="15" s="1"/>
  <c r="BI906" i="15" a="1"/>
  <c r="BI906" i="15" s="1"/>
  <c r="BH906" i="15" a="1"/>
  <c r="BH906" i="15" s="1"/>
  <c r="BG906" i="15" a="1"/>
  <c r="BG906" i="15" s="1"/>
  <c r="BF906" i="15" a="1"/>
  <c r="BF906" i="15" s="1"/>
  <c r="BE906" i="15" a="1"/>
  <c r="BE906" i="15" s="1"/>
  <c r="BD906" i="15" a="1"/>
  <c r="BD906" i="15" s="1"/>
  <c r="BC906" i="15" a="1"/>
  <c r="BC906" i="15" s="1"/>
  <c r="BV905" i="15" a="1"/>
  <c r="BV905" i="15" s="1"/>
  <c r="BU905" i="15" a="1"/>
  <c r="BU905" i="15" s="1"/>
  <c r="BT905" i="15" a="1"/>
  <c r="BT905" i="15" s="1"/>
  <c r="BS905" i="15" a="1"/>
  <c r="BS905" i="15" s="1"/>
  <c r="BR905" i="15" a="1"/>
  <c r="BR905" i="15" s="1"/>
  <c r="BQ905" i="15" a="1"/>
  <c r="BQ905" i="15" s="1"/>
  <c r="BP905" i="15" a="1"/>
  <c r="BP905" i="15" s="1"/>
  <c r="BO905" i="15" a="1"/>
  <c r="BO905" i="15" s="1"/>
  <c r="BN905" i="15" a="1"/>
  <c r="BN905" i="15" s="1"/>
  <c r="BM905" i="15" a="1"/>
  <c r="BM905" i="15" s="1"/>
  <c r="BL905" i="15" a="1"/>
  <c r="BL905" i="15" s="1"/>
  <c r="BK905" i="15" a="1"/>
  <c r="BK905" i="15" s="1"/>
  <c r="BJ905" i="15" a="1"/>
  <c r="BJ905" i="15" s="1"/>
  <c r="BI905" i="15" a="1"/>
  <c r="BI905" i="15" s="1"/>
  <c r="BH905" i="15" a="1"/>
  <c r="BH905" i="15" s="1"/>
  <c r="BG905" i="15" a="1"/>
  <c r="BG905" i="15" s="1"/>
  <c r="BF905" i="15" a="1"/>
  <c r="BF905" i="15" s="1"/>
  <c r="BE905" i="15" a="1"/>
  <c r="BE905" i="15" s="1"/>
  <c r="BD905" i="15" a="1"/>
  <c r="BD905" i="15" s="1"/>
  <c r="BC905" i="15" a="1"/>
  <c r="BC905" i="15" s="1"/>
  <c r="BV904" i="15" a="1"/>
  <c r="BV904" i="15" s="1"/>
  <c r="BU904" i="15" a="1"/>
  <c r="BU904" i="15" s="1"/>
  <c r="BT904" i="15" a="1"/>
  <c r="BT904" i="15" s="1"/>
  <c r="BS904" i="15" a="1"/>
  <c r="BS904" i="15" s="1"/>
  <c r="BR904" i="15" a="1"/>
  <c r="BR904" i="15" s="1"/>
  <c r="BQ904" i="15" a="1"/>
  <c r="BQ904" i="15" s="1"/>
  <c r="BP904" i="15" a="1"/>
  <c r="BP904" i="15" s="1"/>
  <c r="BO904" i="15" a="1"/>
  <c r="BO904" i="15" s="1"/>
  <c r="BN904" i="15" a="1"/>
  <c r="BN904" i="15" s="1"/>
  <c r="BM904" i="15" a="1"/>
  <c r="BM904" i="15" s="1"/>
  <c r="BL904" i="15" a="1"/>
  <c r="BL904" i="15" s="1"/>
  <c r="BK904" i="15" a="1"/>
  <c r="BK904" i="15" s="1"/>
  <c r="BJ904" i="15" a="1"/>
  <c r="BJ904" i="15" s="1"/>
  <c r="BI904" i="15" a="1"/>
  <c r="BI904" i="15" s="1"/>
  <c r="BH904" i="15" a="1"/>
  <c r="BH904" i="15" s="1"/>
  <c r="BG904" i="15" a="1"/>
  <c r="BG904" i="15" s="1"/>
  <c r="BF904" i="15" a="1"/>
  <c r="BF904" i="15" s="1"/>
  <c r="BE904" i="15" a="1"/>
  <c r="BE904" i="15" s="1"/>
  <c r="BD904" i="15" a="1"/>
  <c r="BD904" i="15" s="1"/>
  <c r="BC904" i="15" a="1"/>
  <c r="BC904" i="15" s="1"/>
  <c r="BV903" i="15" a="1"/>
  <c r="BV903" i="15" s="1"/>
  <c r="BU903" i="15" a="1"/>
  <c r="BU903" i="15" s="1"/>
  <c r="BT903" i="15" a="1"/>
  <c r="BT903" i="15" s="1"/>
  <c r="BS903" i="15" a="1"/>
  <c r="BS903" i="15" s="1"/>
  <c r="BR903" i="15" a="1"/>
  <c r="BR903" i="15" s="1"/>
  <c r="BQ903" i="15" a="1"/>
  <c r="BQ903" i="15" s="1"/>
  <c r="BP903" i="15" a="1"/>
  <c r="BP903" i="15" s="1"/>
  <c r="BO903" i="15" a="1"/>
  <c r="BO903" i="15" s="1"/>
  <c r="BN903" i="15" a="1"/>
  <c r="BN903" i="15" s="1"/>
  <c r="BM903" i="15" a="1"/>
  <c r="BM903" i="15" s="1"/>
  <c r="BL903" i="15" a="1"/>
  <c r="BL903" i="15" s="1"/>
  <c r="BK903" i="15" a="1"/>
  <c r="BK903" i="15" s="1"/>
  <c r="BJ903" i="15" a="1"/>
  <c r="BJ903" i="15" s="1"/>
  <c r="BI903" i="15" a="1"/>
  <c r="BI903" i="15" s="1"/>
  <c r="BH903" i="15" a="1"/>
  <c r="BH903" i="15" s="1"/>
  <c r="BG903" i="15" a="1"/>
  <c r="BG903" i="15" s="1"/>
  <c r="BF903" i="15" a="1"/>
  <c r="BF903" i="15" s="1"/>
  <c r="BE903" i="15" a="1"/>
  <c r="BE903" i="15" s="1"/>
  <c r="BD903" i="15" a="1"/>
  <c r="BD903" i="15" s="1"/>
  <c r="BC903" i="15" a="1"/>
  <c r="BC903" i="15" s="1"/>
  <c r="BV902" i="15" a="1"/>
  <c r="BV902" i="15" s="1"/>
  <c r="BU902" i="15" a="1"/>
  <c r="BU902" i="15" s="1"/>
  <c r="BT902" i="15" a="1"/>
  <c r="BT902" i="15" s="1"/>
  <c r="BS902" i="15" a="1"/>
  <c r="BS902" i="15" s="1"/>
  <c r="BR902" i="15" a="1"/>
  <c r="BR902" i="15" s="1"/>
  <c r="BQ902" i="15" a="1"/>
  <c r="BQ902" i="15" s="1"/>
  <c r="BP902" i="15" a="1"/>
  <c r="BP902" i="15" s="1"/>
  <c r="BO902" i="15" a="1"/>
  <c r="BO902" i="15" s="1"/>
  <c r="BN902" i="15" a="1"/>
  <c r="BN902" i="15" s="1"/>
  <c r="BM902" i="15" a="1"/>
  <c r="BM902" i="15" s="1"/>
  <c r="BL902" i="15" a="1"/>
  <c r="BL902" i="15" s="1"/>
  <c r="BK902" i="15" a="1"/>
  <c r="BK902" i="15" s="1"/>
  <c r="BJ902" i="15" a="1"/>
  <c r="BJ902" i="15" s="1"/>
  <c r="BI902" i="15" a="1"/>
  <c r="BI902" i="15" s="1"/>
  <c r="BH902" i="15" a="1"/>
  <c r="BH902" i="15" s="1"/>
  <c r="BG902" i="15" a="1"/>
  <c r="BG902" i="15" s="1"/>
  <c r="BF902" i="15" a="1"/>
  <c r="BF902" i="15" s="1"/>
  <c r="BE902" i="15" a="1"/>
  <c r="BE902" i="15" s="1"/>
  <c r="BD902" i="15" a="1"/>
  <c r="BD902" i="15" s="1"/>
  <c r="BC902" i="15" a="1"/>
  <c r="BC902" i="15" s="1"/>
  <c r="BV901" i="15" a="1"/>
  <c r="BV901" i="15" s="1"/>
  <c r="BU901" i="15" a="1"/>
  <c r="BU901" i="15" s="1"/>
  <c r="BT901" i="15" a="1"/>
  <c r="BT901" i="15" s="1"/>
  <c r="BS901" i="15" a="1"/>
  <c r="BS901" i="15" s="1"/>
  <c r="BR901" i="15" a="1"/>
  <c r="BR901" i="15" s="1"/>
  <c r="BQ901" i="15" a="1"/>
  <c r="BQ901" i="15" s="1"/>
  <c r="BP901" i="15" a="1"/>
  <c r="BP901" i="15" s="1"/>
  <c r="BO901" i="15" a="1"/>
  <c r="BO901" i="15" s="1"/>
  <c r="BN901" i="15" a="1"/>
  <c r="BN901" i="15" s="1"/>
  <c r="BM901" i="15" a="1"/>
  <c r="BM901" i="15" s="1"/>
  <c r="BL901" i="15" a="1"/>
  <c r="BL901" i="15" s="1"/>
  <c r="BK901" i="15" a="1"/>
  <c r="BK901" i="15" s="1"/>
  <c r="BJ901" i="15" a="1"/>
  <c r="BJ901" i="15" s="1"/>
  <c r="BI901" i="15" a="1"/>
  <c r="BI901" i="15" s="1"/>
  <c r="BH901" i="15" a="1"/>
  <c r="BH901" i="15" s="1"/>
  <c r="BG901" i="15" a="1"/>
  <c r="BG901" i="15" s="1"/>
  <c r="BF901" i="15" a="1"/>
  <c r="BF901" i="15" s="1"/>
  <c r="BE901" i="15" a="1"/>
  <c r="BE901" i="15" s="1"/>
  <c r="BD901" i="15" a="1"/>
  <c r="BD901" i="15" s="1"/>
  <c r="BC901" i="15" a="1"/>
  <c r="BC901" i="15" s="1"/>
  <c r="BV900" i="15" a="1"/>
  <c r="BV900" i="15" s="1"/>
  <c r="BU900" i="15" a="1"/>
  <c r="BU900" i="15" s="1"/>
  <c r="BT900" i="15" a="1"/>
  <c r="BT900" i="15" s="1"/>
  <c r="BS900" i="15" a="1"/>
  <c r="BS900" i="15" s="1"/>
  <c r="BR900" i="15" a="1"/>
  <c r="BR900" i="15" s="1"/>
  <c r="BQ900" i="15" a="1"/>
  <c r="BQ900" i="15" s="1"/>
  <c r="BP900" i="15" a="1"/>
  <c r="BP900" i="15" s="1"/>
  <c r="BO900" i="15" a="1"/>
  <c r="BO900" i="15" s="1"/>
  <c r="BN900" i="15" a="1"/>
  <c r="BN900" i="15" s="1"/>
  <c r="BM900" i="15" a="1"/>
  <c r="BM900" i="15" s="1"/>
  <c r="BL900" i="15" a="1"/>
  <c r="BL900" i="15" s="1"/>
  <c r="BK900" i="15" a="1"/>
  <c r="BK900" i="15" s="1"/>
  <c r="BJ900" i="15" a="1"/>
  <c r="BJ900" i="15" s="1"/>
  <c r="BI900" i="15" a="1"/>
  <c r="BI900" i="15" s="1"/>
  <c r="BH900" i="15" a="1"/>
  <c r="BH900" i="15" s="1"/>
  <c r="BG900" i="15" a="1"/>
  <c r="BG900" i="15" s="1"/>
  <c r="BF900" i="15" a="1"/>
  <c r="BF900" i="15" s="1"/>
  <c r="BE900" i="15" a="1"/>
  <c r="BE900" i="15" s="1"/>
  <c r="BD900" i="15" a="1"/>
  <c r="BD900" i="15" s="1"/>
  <c r="BC900" i="15" a="1"/>
  <c r="BC900" i="15" s="1"/>
  <c r="BV899" i="15" a="1"/>
  <c r="BV899" i="15" s="1"/>
  <c r="BU899" i="15" a="1"/>
  <c r="BU899" i="15" s="1"/>
  <c r="BT899" i="15" a="1"/>
  <c r="BT899" i="15" s="1"/>
  <c r="BS899" i="15" a="1"/>
  <c r="BS899" i="15" s="1"/>
  <c r="BR899" i="15" a="1"/>
  <c r="BR899" i="15" s="1"/>
  <c r="BQ899" i="15" a="1"/>
  <c r="BQ899" i="15" s="1"/>
  <c r="BP899" i="15" a="1"/>
  <c r="BP899" i="15" s="1"/>
  <c r="BO899" i="15" a="1"/>
  <c r="BO899" i="15" s="1"/>
  <c r="BN899" i="15" a="1"/>
  <c r="BN899" i="15" s="1"/>
  <c r="BM899" i="15" a="1"/>
  <c r="BM899" i="15" s="1"/>
  <c r="BL899" i="15" a="1"/>
  <c r="BL899" i="15" s="1"/>
  <c r="BK899" i="15" a="1"/>
  <c r="BK899" i="15" s="1"/>
  <c r="BJ899" i="15" a="1"/>
  <c r="BJ899" i="15" s="1"/>
  <c r="BI899" i="15" a="1"/>
  <c r="BI899" i="15" s="1"/>
  <c r="BH899" i="15" a="1"/>
  <c r="BH899" i="15" s="1"/>
  <c r="BG899" i="15" a="1"/>
  <c r="BG899" i="15" s="1"/>
  <c r="BF899" i="15" a="1"/>
  <c r="BF899" i="15" s="1"/>
  <c r="BE899" i="15" a="1"/>
  <c r="BE899" i="15" s="1"/>
  <c r="BD899" i="15" a="1"/>
  <c r="BD899" i="15" s="1"/>
  <c r="BC899" i="15" a="1"/>
  <c r="BC899" i="15" s="1"/>
  <c r="BV898" i="15" a="1"/>
  <c r="BV898" i="15" s="1"/>
  <c r="BU898" i="15" a="1"/>
  <c r="BU898" i="15" s="1"/>
  <c r="BT898" i="15" a="1"/>
  <c r="BT898" i="15" s="1"/>
  <c r="BS898" i="15" a="1"/>
  <c r="BS898" i="15" s="1"/>
  <c r="BR898" i="15" a="1"/>
  <c r="BR898" i="15" s="1"/>
  <c r="BQ898" i="15" a="1"/>
  <c r="BQ898" i="15" s="1"/>
  <c r="BP898" i="15" a="1"/>
  <c r="BP898" i="15" s="1"/>
  <c r="BO898" i="15" a="1"/>
  <c r="BO898" i="15" s="1"/>
  <c r="BN898" i="15" a="1"/>
  <c r="BN898" i="15" s="1"/>
  <c r="BM898" i="15" a="1"/>
  <c r="BM898" i="15" s="1"/>
  <c r="BL898" i="15" a="1"/>
  <c r="BL898" i="15" s="1"/>
  <c r="BK898" i="15" a="1"/>
  <c r="BK898" i="15" s="1"/>
  <c r="BJ898" i="15" a="1"/>
  <c r="BJ898" i="15" s="1"/>
  <c r="BI898" i="15" a="1"/>
  <c r="BI898" i="15" s="1"/>
  <c r="BH898" i="15" a="1"/>
  <c r="BH898" i="15" s="1"/>
  <c r="BG898" i="15" a="1"/>
  <c r="BG898" i="15" s="1"/>
  <c r="BF898" i="15" a="1"/>
  <c r="BF898" i="15" s="1"/>
  <c r="BE898" i="15" a="1"/>
  <c r="BE898" i="15" s="1"/>
  <c r="BD898" i="15" a="1"/>
  <c r="BD898" i="15" s="1"/>
  <c r="BC898" i="15" a="1"/>
  <c r="BC898" i="15" s="1"/>
  <c r="BV897" i="15" a="1"/>
  <c r="BV897" i="15" s="1"/>
  <c r="BU897" i="15" a="1"/>
  <c r="BU897" i="15" s="1"/>
  <c r="BT897" i="15" a="1"/>
  <c r="BT897" i="15" s="1"/>
  <c r="BS897" i="15" a="1"/>
  <c r="BS897" i="15" s="1"/>
  <c r="BR897" i="15" a="1"/>
  <c r="BR897" i="15" s="1"/>
  <c r="BQ897" i="15" a="1"/>
  <c r="BQ897" i="15" s="1"/>
  <c r="BP897" i="15" a="1"/>
  <c r="BP897" i="15" s="1"/>
  <c r="BO897" i="15" a="1"/>
  <c r="BO897" i="15" s="1"/>
  <c r="BN897" i="15" a="1"/>
  <c r="BN897" i="15" s="1"/>
  <c r="BM897" i="15" a="1"/>
  <c r="BM897" i="15" s="1"/>
  <c r="BL897" i="15" a="1"/>
  <c r="BL897" i="15" s="1"/>
  <c r="BK897" i="15" a="1"/>
  <c r="BK897" i="15" s="1"/>
  <c r="BJ897" i="15" a="1"/>
  <c r="BJ897" i="15" s="1"/>
  <c r="BI897" i="15" a="1"/>
  <c r="BI897" i="15" s="1"/>
  <c r="BH897" i="15" a="1"/>
  <c r="BH897" i="15" s="1"/>
  <c r="BG897" i="15" a="1"/>
  <c r="BG897" i="15" s="1"/>
  <c r="BF897" i="15" a="1"/>
  <c r="BF897" i="15" s="1"/>
  <c r="BE897" i="15" a="1"/>
  <c r="BE897" i="15" s="1"/>
  <c r="BD897" i="15" a="1"/>
  <c r="BD897" i="15" s="1"/>
  <c r="BC897" i="15" a="1"/>
  <c r="BC897" i="15" s="1"/>
  <c r="BV896" i="15" a="1"/>
  <c r="BV896" i="15" s="1"/>
  <c r="BU896" i="15" a="1"/>
  <c r="BU896" i="15" s="1"/>
  <c r="BT896" i="15" a="1"/>
  <c r="BT896" i="15" s="1"/>
  <c r="BS896" i="15" a="1"/>
  <c r="BS896" i="15" s="1"/>
  <c r="BR896" i="15" a="1"/>
  <c r="BR896" i="15" s="1"/>
  <c r="BQ896" i="15" a="1"/>
  <c r="BQ896" i="15" s="1"/>
  <c r="BP896" i="15" a="1"/>
  <c r="BP896" i="15" s="1"/>
  <c r="BO896" i="15" a="1"/>
  <c r="BO896" i="15" s="1"/>
  <c r="BN896" i="15" a="1"/>
  <c r="BN896" i="15" s="1"/>
  <c r="BM896" i="15" a="1"/>
  <c r="BM896" i="15" s="1"/>
  <c r="BL896" i="15" a="1"/>
  <c r="BL896" i="15" s="1"/>
  <c r="BK896" i="15" a="1"/>
  <c r="BK896" i="15" s="1"/>
  <c r="BJ896" i="15" a="1"/>
  <c r="BJ896" i="15" s="1"/>
  <c r="BI896" i="15" a="1"/>
  <c r="BI896" i="15" s="1"/>
  <c r="BH896" i="15" a="1"/>
  <c r="BH896" i="15" s="1"/>
  <c r="BG896" i="15" a="1"/>
  <c r="BG896" i="15" s="1"/>
  <c r="BF896" i="15" a="1"/>
  <c r="BF896" i="15" s="1"/>
  <c r="BE896" i="15" a="1"/>
  <c r="BE896" i="15" s="1"/>
  <c r="BD896" i="15" a="1"/>
  <c r="BD896" i="15" s="1"/>
  <c r="BC896" i="15" a="1"/>
  <c r="BC896" i="15" s="1"/>
  <c r="BV895" i="15" a="1"/>
  <c r="BV895" i="15" s="1"/>
  <c r="BU895" i="15" a="1"/>
  <c r="BU895" i="15" s="1"/>
  <c r="BT895" i="15" a="1"/>
  <c r="BT895" i="15" s="1"/>
  <c r="BS895" i="15" a="1"/>
  <c r="BS895" i="15" s="1"/>
  <c r="BR895" i="15" a="1"/>
  <c r="BR895" i="15" s="1"/>
  <c r="BQ895" i="15" a="1"/>
  <c r="BQ895" i="15" s="1"/>
  <c r="BP895" i="15" a="1"/>
  <c r="BP895" i="15" s="1"/>
  <c r="BO895" i="15" a="1"/>
  <c r="BO895" i="15" s="1"/>
  <c r="BN895" i="15" a="1"/>
  <c r="BN895" i="15" s="1"/>
  <c r="BM895" i="15" a="1"/>
  <c r="BM895" i="15" s="1"/>
  <c r="BL895" i="15" a="1"/>
  <c r="BL895" i="15" s="1"/>
  <c r="BK895" i="15" a="1"/>
  <c r="BK895" i="15" s="1"/>
  <c r="BJ895" i="15" a="1"/>
  <c r="BJ895" i="15" s="1"/>
  <c r="BI895" i="15" a="1"/>
  <c r="BI895" i="15" s="1"/>
  <c r="BH895" i="15" a="1"/>
  <c r="BH895" i="15" s="1"/>
  <c r="BG895" i="15" a="1"/>
  <c r="BG895" i="15" s="1"/>
  <c r="BF895" i="15" a="1"/>
  <c r="BF895" i="15" s="1"/>
  <c r="BE895" i="15" a="1"/>
  <c r="BE895" i="15" s="1"/>
  <c r="BD895" i="15" a="1"/>
  <c r="BD895" i="15" s="1"/>
  <c r="BC895" i="15" a="1"/>
  <c r="BC895" i="15" s="1"/>
  <c r="BV894" i="15" a="1"/>
  <c r="BV894" i="15" s="1"/>
  <c r="BU894" i="15" a="1"/>
  <c r="BU894" i="15" s="1"/>
  <c r="BT894" i="15" a="1"/>
  <c r="BT894" i="15" s="1"/>
  <c r="BS894" i="15" a="1"/>
  <c r="BS894" i="15" s="1"/>
  <c r="BR894" i="15" a="1"/>
  <c r="BR894" i="15" s="1"/>
  <c r="BQ894" i="15" a="1"/>
  <c r="BQ894" i="15" s="1"/>
  <c r="BP894" i="15" a="1"/>
  <c r="BP894" i="15" s="1"/>
  <c r="BO894" i="15" a="1"/>
  <c r="BO894" i="15" s="1"/>
  <c r="BN894" i="15" a="1"/>
  <c r="BN894" i="15" s="1"/>
  <c r="BM894" i="15" a="1"/>
  <c r="BM894" i="15" s="1"/>
  <c r="BL894" i="15" a="1"/>
  <c r="BL894" i="15" s="1"/>
  <c r="BK894" i="15" a="1"/>
  <c r="BK894" i="15" s="1"/>
  <c r="BJ894" i="15" a="1"/>
  <c r="BJ894" i="15" s="1"/>
  <c r="BI894" i="15" a="1"/>
  <c r="BI894" i="15" s="1"/>
  <c r="BH894" i="15" a="1"/>
  <c r="BH894" i="15" s="1"/>
  <c r="BG894" i="15" a="1"/>
  <c r="BG894" i="15" s="1"/>
  <c r="BF894" i="15" a="1"/>
  <c r="BF894" i="15" s="1"/>
  <c r="BE894" i="15" a="1"/>
  <c r="BE894" i="15" s="1"/>
  <c r="BD894" i="15" a="1"/>
  <c r="BD894" i="15" s="1"/>
  <c r="BC894" i="15" a="1"/>
  <c r="BC894" i="15" s="1"/>
  <c r="BV893" i="15" a="1"/>
  <c r="BV893" i="15" s="1"/>
  <c r="BU893" i="15" a="1"/>
  <c r="BU893" i="15" s="1"/>
  <c r="BT893" i="15" a="1"/>
  <c r="BT893" i="15" s="1"/>
  <c r="BS893" i="15" a="1"/>
  <c r="BS893" i="15" s="1"/>
  <c r="BR893" i="15" a="1"/>
  <c r="BR893" i="15" s="1"/>
  <c r="BQ893" i="15" a="1"/>
  <c r="BQ893" i="15" s="1"/>
  <c r="BP893" i="15" a="1"/>
  <c r="BP893" i="15" s="1"/>
  <c r="BO893" i="15" a="1"/>
  <c r="BO893" i="15" s="1"/>
  <c r="BN893" i="15" a="1"/>
  <c r="BN893" i="15" s="1"/>
  <c r="BM893" i="15" a="1"/>
  <c r="BM893" i="15" s="1"/>
  <c r="BL893" i="15" a="1"/>
  <c r="BL893" i="15" s="1"/>
  <c r="BK893" i="15" a="1"/>
  <c r="BK893" i="15" s="1"/>
  <c r="BJ893" i="15" a="1"/>
  <c r="BJ893" i="15" s="1"/>
  <c r="BI893" i="15" a="1"/>
  <c r="BI893" i="15" s="1"/>
  <c r="BH893" i="15" a="1"/>
  <c r="BH893" i="15" s="1"/>
  <c r="BG893" i="15" a="1"/>
  <c r="BG893" i="15" s="1"/>
  <c r="BF893" i="15" a="1"/>
  <c r="BF893" i="15" s="1"/>
  <c r="BE893" i="15" a="1"/>
  <c r="BE893" i="15" s="1"/>
  <c r="BD893" i="15" a="1"/>
  <c r="BD893" i="15" s="1"/>
  <c r="BC893" i="15" a="1"/>
  <c r="BC893" i="15" s="1"/>
  <c r="BV892" i="15" a="1"/>
  <c r="BV892" i="15" s="1"/>
  <c r="BU892" i="15" a="1"/>
  <c r="BU892" i="15" s="1"/>
  <c r="BT892" i="15" a="1"/>
  <c r="BT892" i="15" s="1"/>
  <c r="BS892" i="15" a="1"/>
  <c r="BS892" i="15" s="1"/>
  <c r="BR892" i="15" a="1"/>
  <c r="BR892" i="15" s="1"/>
  <c r="BQ892" i="15" a="1"/>
  <c r="BQ892" i="15" s="1"/>
  <c r="BP892" i="15" a="1"/>
  <c r="BP892" i="15" s="1"/>
  <c r="BO892" i="15" a="1"/>
  <c r="BO892" i="15" s="1"/>
  <c r="BN892" i="15" a="1"/>
  <c r="BN892" i="15" s="1"/>
  <c r="BM892" i="15" a="1"/>
  <c r="BM892" i="15" s="1"/>
  <c r="BL892" i="15" a="1"/>
  <c r="BL892" i="15" s="1"/>
  <c r="BK892" i="15" a="1"/>
  <c r="BK892" i="15" s="1"/>
  <c r="BJ892" i="15" a="1"/>
  <c r="BJ892" i="15" s="1"/>
  <c r="BI892" i="15" a="1"/>
  <c r="BI892" i="15" s="1"/>
  <c r="BH892" i="15" a="1"/>
  <c r="BH892" i="15" s="1"/>
  <c r="BG892" i="15" a="1"/>
  <c r="BG892" i="15" s="1"/>
  <c r="BF892" i="15" a="1"/>
  <c r="BF892" i="15" s="1"/>
  <c r="BE892" i="15" a="1"/>
  <c r="BE892" i="15" s="1"/>
  <c r="BD892" i="15" a="1"/>
  <c r="BD892" i="15" s="1"/>
  <c r="BC892" i="15" a="1"/>
  <c r="BC892" i="15" s="1"/>
  <c r="BV891" i="15" a="1"/>
  <c r="BV891" i="15" s="1"/>
  <c r="BU891" i="15" a="1"/>
  <c r="BU891" i="15" s="1"/>
  <c r="BT891" i="15" a="1"/>
  <c r="BT891" i="15" s="1"/>
  <c r="BS891" i="15" a="1"/>
  <c r="BS891" i="15" s="1"/>
  <c r="BR891" i="15" a="1"/>
  <c r="BR891" i="15" s="1"/>
  <c r="BQ891" i="15" a="1"/>
  <c r="BQ891" i="15" s="1"/>
  <c r="BP891" i="15" a="1"/>
  <c r="BP891" i="15" s="1"/>
  <c r="BO891" i="15" a="1"/>
  <c r="BO891" i="15" s="1"/>
  <c r="BN891" i="15" a="1"/>
  <c r="BN891" i="15" s="1"/>
  <c r="BM891" i="15" a="1"/>
  <c r="BM891" i="15" s="1"/>
  <c r="BL891" i="15" a="1"/>
  <c r="BL891" i="15" s="1"/>
  <c r="BK891" i="15" a="1"/>
  <c r="BK891" i="15" s="1"/>
  <c r="BJ891" i="15" a="1"/>
  <c r="BJ891" i="15" s="1"/>
  <c r="BI891" i="15" a="1"/>
  <c r="BI891" i="15" s="1"/>
  <c r="BH891" i="15" a="1"/>
  <c r="BH891" i="15" s="1"/>
  <c r="BG891" i="15" a="1"/>
  <c r="BG891" i="15" s="1"/>
  <c r="BF891" i="15" a="1"/>
  <c r="BF891" i="15" s="1"/>
  <c r="BE891" i="15" a="1"/>
  <c r="BE891" i="15" s="1"/>
  <c r="BD891" i="15" a="1"/>
  <c r="BD891" i="15" s="1"/>
  <c r="BC891" i="15" a="1"/>
  <c r="BC891" i="15" s="1"/>
  <c r="BV890" i="15" a="1"/>
  <c r="BV890" i="15" s="1"/>
  <c r="BU890" i="15" a="1"/>
  <c r="BU890" i="15" s="1"/>
  <c r="BT890" i="15" a="1"/>
  <c r="BT890" i="15" s="1"/>
  <c r="BS890" i="15" a="1"/>
  <c r="BS890" i="15" s="1"/>
  <c r="BR890" i="15" a="1"/>
  <c r="BR890" i="15" s="1"/>
  <c r="BQ890" i="15" a="1"/>
  <c r="BQ890" i="15" s="1"/>
  <c r="BP890" i="15" a="1"/>
  <c r="BP890" i="15" s="1"/>
  <c r="BO890" i="15" a="1"/>
  <c r="BO890" i="15" s="1"/>
  <c r="BN890" i="15" a="1"/>
  <c r="BN890" i="15" s="1"/>
  <c r="BM890" i="15" a="1"/>
  <c r="BM890" i="15" s="1"/>
  <c r="BL890" i="15" a="1"/>
  <c r="BL890" i="15" s="1"/>
  <c r="BK890" i="15" a="1"/>
  <c r="BK890" i="15" s="1"/>
  <c r="BJ890" i="15" a="1"/>
  <c r="BJ890" i="15" s="1"/>
  <c r="BI890" i="15" a="1"/>
  <c r="BI890" i="15" s="1"/>
  <c r="BH890" i="15" a="1"/>
  <c r="BH890" i="15" s="1"/>
  <c r="BG890" i="15" a="1"/>
  <c r="BG890" i="15" s="1"/>
  <c r="BF890" i="15" a="1"/>
  <c r="BF890" i="15" s="1"/>
  <c r="BE890" i="15" a="1"/>
  <c r="BE890" i="15" s="1"/>
  <c r="BD890" i="15" a="1"/>
  <c r="BD890" i="15" s="1"/>
  <c r="BC890" i="15" a="1"/>
  <c r="BC890" i="15" s="1"/>
  <c r="BV889" i="15" a="1"/>
  <c r="BV889" i="15" s="1"/>
  <c r="BU889" i="15" a="1"/>
  <c r="BU889" i="15" s="1"/>
  <c r="BT889" i="15" a="1"/>
  <c r="BT889" i="15" s="1"/>
  <c r="BS889" i="15" a="1"/>
  <c r="BS889" i="15" s="1"/>
  <c r="BR889" i="15" a="1"/>
  <c r="BR889" i="15" s="1"/>
  <c r="BQ889" i="15" a="1"/>
  <c r="BQ889" i="15" s="1"/>
  <c r="BP889" i="15" a="1"/>
  <c r="BP889" i="15" s="1"/>
  <c r="BO889" i="15" a="1"/>
  <c r="BO889" i="15" s="1"/>
  <c r="BN889" i="15" a="1"/>
  <c r="BN889" i="15" s="1"/>
  <c r="BM889" i="15" a="1"/>
  <c r="BM889" i="15" s="1"/>
  <c r="BL889" i="15" a="1"/>
  <c r="BL889" i="15" s="1"/>
  <c r="BK889" i="15" a="1"/>
  <c r="BK889" i="15" s="1"/>
  <c r="BJ889" i="15" a="1"/>
  <c r="BJ889" i="15" s="1"/>
  <c r="BI889" i="15" a="1"/>
  <c r="BI889" i="15" s="1"/>
  <c r="BH889" i="15" a="1"/>
  <c r="BH889" i="15" s="1"/>
  <c r="BG889" i="15" a="1"/>
  <c r="BG889" i="15" s="1"/>
  <c r="BF889" i="15" a="1"/>
  <c r="BF889" i="15" s="1"/>
  <c r="BE889" i="15" a="1"/>
  <c r="BE889" i="15" s="1"/>
  <c r="BD889" i="15" a="1"/>
  <c r="BD889" i="15" s="1"/>
  <c r="BC889" i="15" a="1"/>
  <c r="BC889" i="15" s="1"/>
  <c r="BV888" i="15" a="1"/>
  <c r="BV888" i="15" s="1"/>
  <c r="BU888" i="15" a="1"/>
  <c r="BU888" i="15" s="1"/>
  <c r="BT888" i="15" a="1"/>
  <c r="BT888" i="15" s="1"/>
  <c r="BS888" i="15" a="1"/>
  <c r="BS888" i="15" s="1"/>
  <c r="BR888" i="15" a="1"/>
  <c r="BR888" i="15" s="1"/>
  <c r="BQ888" i="15" a="1"/>
  <c r="BQ888" i="15" s="1"/>
  <c r="BP888" i="15" a="1"/>
  <c r="BP888" i="15" s="1"/>
  <c r="BO888" i="15" a="1"/>
  <c r="BO888" i="15" s="1"/>
  <c r="BN888" i="15" a="1"/>
  <c r="BN888" i="15" s="1"/>
  <c r="BM888" i="15" a="1"/>
  <c r="BM888" i="15" s="1"/>
  <c r="BL888" i="15" a="1"/>
  <c r="BL888" i="15" s="1"/>
  <c r="BK888" i="15" a="1"/>
  <c r="BK888" i="15" s="1"/>
  <c r="BJ888" i="15" a="1"/>
  <c r="BJ888" i="15" s="1"/>
  <c r="BI888" i="15" a="1"/>
  <c r="BI888" i="15" s="1"/>
  <c r="BH888" i="15" a="1"/>
  <c r="BH888" i="15" s="1"/>
  <c r="BG888" i="15" a="1"/>
  <c r="BG888" i="15" s="1"/>
  <c r="BF888" i="15" a="1"/>
  <c r="BF888" i="15" s="1"/>
  <c r="BE888" i="15" a="1"/>
  <c r="BE888" i="15" s="1"/>
  <c r="BD888" i="15" a="1"/>
  <c r="BD888" i="15" s="1"/>
  <c r="BC888" i="15" a="1"/>
  <c r="BC888" i="15" s="1"/>
  <c r="BV887" i="15" a="1"/>
  <c r="BV887" i="15" s="1"/>
  <c r="BU887" i="15" a="1"/>
  <c r="BU887" i="15" s="1"/>
  <c r="BT887" i="15" a="1"/>
  <c r="BT887" i="15" s="1"/>
  <c r="BS887" i="15" a="1"/>
  <c r="BS887" i="15" s="1"/>
  <c r="BR887" i="15" a="1"/>
  <c r="BR887" i="15" s="1"/>
  <c r="BQ887" i="15" a="1"/>
  <c r="BQ887" i="15" s="1"/>
  <c r="BP887" i="15" a="1"/>
  <c r="BP887" i="15" s="1"/>
  <c r="BO887" i="15" a="1"/>
  <c r="BO887" i="15" s="1"/>
  <c r="BN887" i="15" a="1"/>
  <c r="BN887" i="15" s="1"/>
  <c r="BM887" i="15" a="1"/>
  <c r="BM887" i="15" s="1"/>
  <c r="BL887" i="15" a="1"/>
  <c r="BL887" i="15" s="1"/>
  <c r="BK887" i="15" a="1"/>
  <c r="BK887" i="15" s="1"/>
  <c r="BJ887" i="15" a="1"/>
  <c r="BJ887" i="15" s="1"/>
  <c r="BI887" i="15" a="1"/>
  <c r="BI887" i="15" s="1"/>
  <c r="BH887" i="15" a="1"/>
  <c r="BH887" i="15" s="1"/>
  <c r="BG887" i="15" a="1"/>
  <c r="BG887" i="15" s="1"/>
  <c r="BF887" i="15" a="1"/>
  <c r="BF887" i="15" s="1"/>
  <c r="BE887" i="15" a="1"/>
  <c r="BE887" i="15" s="1"/>
  <c r="BD887" i="15" a="1"/>
  <c r="BD887" i="15" s="1"/>
  <c r="BC887" i="15" a="1"/>
  <c r="BC887" i="15" s="1"/>
  <c r="BV886" i="15" a="1"/>
  <c r="BV886" i="15" s="1"/>
  <c r="BU886" i="15" a="1"/>
  <c r="BU886" i="15" s="1"/>
  <c r="BT886" i="15" a="1"/>
  <c r="BT886" i="15" s="1"/>
  <c r="BS886" i="15" a="1"/>
  <c r="BS886" i="15" s="1"/>
  <c r="BR886" i="15" a="1"/>
  <c r="BR886" i="15" s="1"/>
  <c r="BQ886" i="15" a="1"/>
  <c r="BQ886" i="15" s="1"/>
  <c r="BP886" i="15" a="1"/>
  <c r="BP886" i="15" s="1"/>
  <c r="BO886" i="15" a="1"/>
  <c r="BO886" i="15" s="1"/>
  <c r="BN886" i="15" a="1"/>
  <c r="BN886" i="15" s="1"/>
  <c r="BM886" i="15" a="1"/>
  <c r="BM886" i="15" s="1"/>
  <c r="BL886" i="15" a="1"/>
  <c r="BL886" i="15" s="1"/>
  <c r="BK886" i="15" a="1"/>
  <c r="BK886" i="15" s="1"/>
  <c r="BJ886" i="15" a="1"/>
  <c r="BJ886" i="15" s="1"/>
  <c r="BI886" i="15" a="1"/>
  <c r="BI886" i="15" s="1"/>
  <c r="BH886" i="15" a="1"/>
  <c r="BH886" i="15" s="1"/>
  <c r="BG886" i="15" a="1"/>
  <c r="BG886" i="15" s="1"/>
  <c r="BF886" i="15" a="1"/>
  <c r="BF886" i="15" s="1"/>
  <c r="BE886" i="15" a="1"/>
  <c r="BE886" i="15" s="1"/>
  <c r="BD886" i="15" a="1"/>
  <c r="BD886" i="15" s="1"/>
  <c r="BC886" i="15" a="1"/>
  <c r="BC886" i="15" s="1"/>
  <c r="BV885" i="15" a="1"/>
  <c r="BV885" i="15" s="1"/>
  <c r="BU885" i="15" a="1"/>
  <c r="BU885" i="15" s="1"/>
  <c r="BT885" i="15" a="1"/>
  <c r="BT885" i="15" s="1"/>
  <c r="BS885" i="15" a="1"/>
  <c r="BS885" i="15" s="1"/>
  <c r="BR885" i="15" a="1"/>
  <c r="BR885" i="15" s="1"/>
  <c r="BQ885" i="15" a="1"/>
  <c r="BQ885" i="15" s="1"/>
  <c r="BP885" i="15" a="1"/>
  <c r="BP885" i="15" s="1"/>
  <c r="BO885" i="15" a="1"/>
  <c r="BO885" i="15" s="1"/>
  <c r="BN885" i="15" a="1"/>
  <c r="BN885" i="15" s="1"/>
  <c r="BM885" i="15" a="1"/>
  <c r="BM885" i="15" s="1"/>
  <c r="BL885" i="15" a="1"/>
  <c r="BL885" i="15" s="1"/>
  <c r="BK885" i="15" a="1"/>
  <c r="BK885" i="15" s="1"/>
  <c r="BJ885" i="15" a="1"/>
  <c r="BJ885" i="15" s="1"/>
  <c r="BI885" i="15" a="1"/>
  <c r="BI885" i="15" s="1"/>
  <c r="BH885" i="15" a="1"/>
  <c r="BH885" i="15" s="1"/>
  <c r="BG885" i="15" a="1"/>
  <c r="BG885" i="15" s="1"/>
  <c r="BF885" i="15" a="1"/>
  <c r="BF885" i="15" s="1"/>
  <c r="BE885" i="15" a="1"/>
  <c r="BE885" i="15" s="1"/>
  <c r="BD885" i="15" a="1"/>
  <c r="BD885" i="15" s="1"/>
  <c r="BC885" i="15" a="1"/>
  <c r="BC885" i="15" s="1"/>
  <c r="BV884" i="15" a="1"/>
  <c r="BV884" i="15" s="1"/>
  <c r="BU884" i="15" a="1"/>
  <c r="BU884" i="15" s="1"/>
  <c r="BT884" i="15" a="1"/>
  <c r="BT884" i="15" s="1"/>
  <c r="BS884" i="15" a="1"/>
  <c r="BS884" i="15" s="1"/>
  <c r="BR884" i="15" a="1"/>
  <c r="BR884" i="15" s="1"/>
  <c r="BQ884" i="15" a="1"/>
  <c r="BQ884" i="15" s="1"/>
  <c r="BP884" i="15" a="1"/>
  <c r="BP884" i="15" s="1"/>
  <c r="BO884" i="15" a="1"/>
  <c r="BO884" i="15" s="1"/>
  <c r="BN884" i="15" a="1"/>
  <c r="BN884" i="15" s="1"/>
  <c r="BM884" i="15" a="1"/>
  <c r="BM884" i="15" s="1"/>
  <c r="BL884" i="15" a="1"/>
  <c r="BL884" i="15" s="1"/>
  <c r="BK884" i="15" a="1"/>
  <c r="BK884" i="15" s="1"/>
  <c r="BJ884" i="15" a="1"/>
  <c r="BJ884" i="15" s="1"/>
  <c r="BI884" i="15" a="1"/>
  <c r="BI884" i="15" s="1"/>
  <c r="BH884" i="15" a="1"/>
  <c r="BH884" i="15" s="1"/>
  <c r="BG884" i="15" a="1"/>
  <c r="BG884" i="15" s="1"/>
  <c r="BF884" i="15" a="1"/>
  <c r="BF884" i="15" s="1"/>
  <c r="BE884" i="15" a="1"/>
  <c r="BE884" i="15" s="1"/>
  <c r="BD884" i="15" a="1"/>
  <c r="BD884" i="15" s="1"/>
  <c r="BC884" i="15" a="1"/>
  <c r="BC884" i="15" s="1"/>
  <c r="BV883" i="15" a="1"/>
  <c r="BV883" i="15" s="1"/>
  <c r="BU883" i="15" a="1"/>
  <c r="BU883" i="15" s="1"/>
  <c r="BT883" i="15" a="1"/>
  <c r="BT883" i="15" s="1"/>
  <c r="BS883" i="15" a="1"/>
  <c r="BS883" i="15" s="1"/>
  <c r="BR883" i="15" a="1"/>
  <c r="BR883" i="15" s="1"/>
  <c r="BQ883" i="15" a="1"/>
  <c r="BQ883" i="15" s="1"/>
  <c r="BP883" i="15" a="1"/>
  <c r="BP883" i="15" s="1"/>
  <c r="BO883" i="15" a="1"/>
  <c r="BO883" i="15" s="1"/>
  <c r="BN883" i="15" a="1"/>
  <c r="BN883" i="15" s="1"/>
  <c r="BM883" i="15" a="1"/>
  <c r="BM883" i="15" s="1"/>
  <c r="BL883" i="15" a="1"/>
  <c r="BL883" i="15" s="1"/>
  <c r="BK883" i="15" a="1"/>
  <c r="BK883" i="15" s="1"/>
  <c r="BJ883" i="15" a="1"/>
  <c r="BJ883" i="15" s="1"/>
  <c r="BI883" i="15" a="1"/>
  <c r="BI883" i="15" s="1"/>
  <c r="BH883" i="15" a="1"/>
  <c r="BH883" i="15" s="1"/>
  <c r="BG883" i="15" a="1"/>
  <c r="BG883" i="15" s="1"/>
  <c r="BF883" i="15" a="1"/>
  <c r="BF883" i="15" s="1"/>
  <c r="BE883" i="15" a="1"/>
  <c r="BE883" i="15" s="1"/>
  <c r="BD883" i="15" a="1"/>
  <c r="BD883" i="15" s="1"/>
  <c r="BC883" i="15" a="1"/>
  <c r="BC883" i="15" s="1"/>
  <c r="BV882" i="15" a="1"/>
  <c r="BV882" i="15" s="1"/>
  <c r="BU882" i="15" a="1"/>
  <c r="BU882" i="15" s="1"/>
  <c r="BT882" i="15" a="1"/>
  <c r="BT882" i="15" s="1"/>
  <c r="BS882" i="15" a="1"/>
  <c r="BS882" i="15" s="1"/>
  <c r="BR882" i="15" a="1"/>
  <c r="BR882" i="15" s="1"/>
  <c r="BQ882" i="15" a="1"/>
  <c r="BQ882" i="15" s="1"/>
  <c r="BP882" i="15" a="1"/>
  <c r="BP882" i="15" s="1"/>
  <c r="BO882" i="15" a="1"/>
  <c r="BO882" i="15" s="1"/>
  <c r="BN882" i="15" a="1"/>
  <c r="BN882" i="15" s="1"/>
  <c r="BM882" i="15" a="1"/>
  <c r="BM882" i="15" s="1"/>
  <c r="BL882" i="15" a="1"/>
  <c r="BL882" i="15" s="1"/>
  <c r="BK882" i="15" a="1"/>
  <c r="BK882" i="15" s="1"/>
  <c r="BJ882" i="15" a="1"/>
  <c r="BJ882" i="15" s="1"/>
  <c r="BI882" i="15" a="1"/>
  <c r="BI882" i="15" s="1"/>
  <c r="BH882" i="15" a="1"/>
  <c r="BH882" i="15" s="1"/>
  <c r="BG882" i="15" a="1"/>
  <c r="BG882" i="15" s="1"/>
  <c r="BF882" i="15" a="1"/>
  <c r="BF882" i="15" s="1"/>
  <c r="BE882" i="15" a="1"/>
  <c r="BE882" i="15" s="1"/>
  <c r="BD882" i="15" a="1"/>
  <c r="BD882" i="15" s="1"/>
  <c r="BC882" i="15" a="1"/>
  <c r="BC882" i="15" s="1"/>
  <c r="BV881" i="15" a="1"/>
  <c r="BV881" i="15" s="1"/>
  <c r="BU881" i="15" a="1"/>
  <c r="BU881" i="15" s="1"/>
  <c r="BT881" i="15" a="1"/>
  <c r="BT881" i="15" s="1"/>
  <c r="BS881" i="15" a="1"/>
  <c r="BS881" i="15" s="1"/>
  <c r="BR881" i="15" a="1"/>
  <c r="BR881" i="15" s="1"/>
  <c r="BQ881" i="15" a="1"/>
  <c r="BQ881" i="15" s="1"/>
  <c r="BP881" i="15" a="1"/>
  <c r="BP881" i="15" s="1"/>
  <c r="BO881" i="15" a="1"/>
  <c r="BO881" i="15" s="1"/>
  <c r="BN881" i="15" a="1"/>
  <c r="BN881" i="15" s="1"/>
  <c r="BM881" i="15" a="1"/>
  <c r="BM881" i="15" s="1"/>
  <c r="BL881" i="15" a="1"/>
  <c r="BL881" i="15" s="1"/>
  <c r="BK881" i="15" a="1"/>
  <c r="BK881" i="15" s="1"/>
  <c r="BJ881" i="15" a="1"/>
  <c r="BJ881" i="15" s="1"/>
  <c r="BI881" i="15" a="1"/>
  <c r="BI881" i="15" s="1"/>
  <c r="BH881" i="15" a="1"/>
  <c r="BH881" i="15" s="1"/>
  <c r="BG881" i="15" a="1"/>
  <c r="BG881" i="15" s="1"/>
  <c r="BF881" i="15" a="1"/>
  <c r="BF881" i="15" s="1"/>
  <c r="BE881" i="15" a="1"/>
  <c r="BE881" i="15" s="1"/>
  <c r="BD881" i="15" a="1"/>
  <c r="BD881" i="15" s="1"/>
  <c r="BC881" i="15" a="1"/>
  <c r="BC881" i="15" s="1"/>
  <c r="BV880" i="15" a="1"/>
  <c r="BV880" i="15" s="1"/>
  <c r="BU880" i="15" a="1"/>
  <c r="BU880" i="15" s="1"/>
  <c r="BT880" i="15" a="1"/>
  <c r="BT880" i="15" s="1"/>
  <c r="BS880" i="15" a="1"/>
  <c r="BS880" i="15" s="1"/>
  <c r="BR880" i="15" a="1"/>
  <c r="BR880" i="15" s="1"/>
  <c r="BQ880" i="15" a="1"/>
  <c r="BQ880" i="15" s="1"/>
  <c r="BP880" i="15" a="1"/>
  <c r="BP880" i="15" s="1"/>
  <c r="BO880" i="15" a="1"/>
  <c r="BO880" i="15" s="1"/>
  <c r="BN880" i="15" a="1"/>
  <c r="BN880" i="15" s="1"/>
  <c r="BM880" i="15" a="1"/>
  <c r="BM880" i="15" s="1"/>
  <c r="BL880" i="15" a="1"/>
  <c r="BL880" i="15" s="1"/>
  <c r="BK880" i="15" a="1"/>
  <c r="BK880" i="15" s="1"/>
  <c r="BJ880" i="15" a="1"/>
  <c r="BJ880" i="15" s="1"/>
  <c r="BI880" i="15" a="1"/>
  <c r="BI880" i="15" s="1"/>
  <c r="BH880" i="15" a="1"/>
  <c r="BH880" i="15" s="1"/>
  <c r="BG880" i="15" a="1"/>
  <c r="BG880" i="15" s="1"/>
  <c r="BF880" i="15" a="1"/>
  <c r="BF880" i="15" s="1"/>
  <c r="BE880" i="15" a="1"/>
  <c r="BE880" i="15" s="1"/>
  <c r="BD880" i="15" a="1"/>
  <c r="BD880" i="15" s="1"/>
  <c r="BC880" i="15" a="1"/>
  <c r="BC880" i="15" s="1"/>
  <c r="BV879" i="15" a="1"/>
  <c r="BV879" i="15" s="1"/>
  <c r="BU879" i="15" a="1"/>
  <c r="BU879" i="15" s="1"/>
  <c r="BT879" i="15" a="1"/>
  <c r="BT879" i="15" s="1"/>
  <c r="BS879" i="15" a="1"/>
  <c r="BS879" i="15" s="1"/>
  <c r="BR879" i="15" a="1"/>
  <c r="BR879" i="15" s="1"/>
  <c r="BQ879" i="15" a="1"/>
  <c r="BQ879" i="15" s="1"/>
  <c r="BP879" i="15" a="1"/>
  <c r="BP879" i="15" s="1"/>
  <c r="BO879" i="15" a="1"/>
  <c r="BO879" i="15" s="1"/>
  <c r="BN879" i="15" a="1"/>
  <c r="BN879" i="15" s="1"/>
  <c r="BM879" i="15" a="1"/>
  <c r="BM879" i="15" s="1"/>
  <c r="BL879" i="15" a="1"/>
  <c r="BL879" i="15" s="1"/>
  <c r="BK879" i="15" a="1"/>
  <c r="BK879" i="15" s="1"/>
  <c r="BJ879" i="15" a="1"/>
  <c r="BJ879" i="15" s="1"/>
  <c r="BI879" i="15" a="1"/>
  <c r="BI879" i="15" s="1"/>
  <c r="BH879" i="15" a="1"/>
  <c r="BH879" i="15" s="1"/>
  <c r="BG879" i="15" a="1"/>
  <c r="BG879" i="15" s="1"/>
  <c r="BF879" i="15" a="1"/>
  <c r="BF879" i="15" s="1"/>
  <c r="BE879" i="15" a="1"/>
  <c r="BE879" i="15" s="1"/>
  <c r="BD879" i="15" a="1"/>
  <c r="BD879" i="15" s="1"/>
  <c r="BC879" i="15" a="1"/>
  <c r="BC879" i="15" s="1"/>
  <c r="BV878" i="15" a="1"/>
  <c r="BV878" i="15" s="1"/>
  <c r="BU878" i="15" a="1"/>
  <c r="BU878" i="15" s="1"/>
  <c r="BT878" i="15" a="1"/>
  <c r="BT878" i="15" s="1"/>
  <c r="BS878" i="15" a="1"/>
  <c r="BS878" i="15" s="1"/>
  <c r="BR878" i="15" a="1"/>
  <c r="BR878" i="15" s="1"/>
  <c r="BQ878" i="15" a="1"/>
  <c r="BQ878" i="15" s="1"/>
  <c r="BP878" i="15" a="1"/>
  <c r="BP878" i="15" s="1"/>
  <c r="BO878" i="15" a="1"/>
  <c r="BO878" i="15" s="1"/>
  <c r="BN878" i="15" a="1"/>
  <c r="BN878" i="15" s="1"/>
  <c r="BM878" i="15" a="1"/>
  <c r="BM878" i="15" s="1"/>
  <c r="BL878" i="15" a="1"/>
  <c r="BL878" i="15" s="1"/>
  <c r="BK878" i="15" a="1"/>
  <c r="BK878" i="15" s="1"/>
  <c r="BJ878" i="15" a="1"/>
  <c r="BJ878" i="15" s="1"/>
  <c r="BI878" i="15" a="1"/>
  <c r="BI878" i="15" s="1"/>
  <c r="BH878" i="15" a="1"/>
  <c r="BH878" i="15" s="1"/>
  <c r="BG878" i="15" a="1"/>
  <c r="BG878" i="15" s="1"/>
  <c r="BF878" i="15" a="1"/>
  <c r="BF878" i="15" s="1"/>
  <c r="BE878" i="15" a="1"/>
  <c r="BE878" i="15" s="1"/>
  <c r="BD878" i="15" a="1"/>
  <c r="BD878" i="15" s="1"/>
  <c r="BC878" i="15" a="1"/>
  <c r="BC878" i="15" s="1"/>
  <c r="BV877" i="15" a="1"/>
  <c r="BV877" i="15" s="1"/>
  <c r="BU877" i="15" a="1"/>
  <c r="BU877" i="15" s="1"/>
  <c r="BT877" i="15" a="1"/>
  <c r="BT877" i="15" s="1"/>
  <c r="BS877" i="15" a="1"/>
  <c r="BS877" i="15" s="1"/>
  <c r="BR877" i="15" a="1"/>
  <c r="BR877" i="15" s="1"/>
  <c r="BQ877" i="15" a="1"/>
  <c r="BQ877" i="15" s="1"/>
  <c r="BP877" i="15" a="1"/>
  <c r="BP877" i="15" s="1"/>
  <c r="BO877" i="15" a="1"/>
  <c r="BO877" i="15" s="1"/>
  <c r="BN877" i="15" a="1"/>
  <c r="BN877" i="15" s="1"/>
  <c r="BM877" i="15" a="1"/>
  <c r="BM877" i="15" s="1"/>
  <c r="BL877" i="15" a="1"/>
  <c r="BL877" i="15" s="1"/>
  <c r="BK877" i="15" a="1"/>
  <c r="BK877" i="15" s="1"/>
  <c r="BJ877" i="15" a="1"/>
  <c r="BJ877" i="15" s="1"/>
  <c r="BI877" i="15" a="1"/>
  <c r="BI877" i="15" s="1"/>
  <c r="BH877" i="15" a="1"/>
  <c r="BH877" i="15" s="1"/>
  <c r="BG877" i="15" a="1"/>
  <c r="BG877" i="15" s="1"/>
  <c r="BF877" i="15" a="1"/>
  <c r="BF877" i="15" s="1"/>
  <c r="BE877" i="15" a="1"/>
  <c r="BE877" i="15" s="1"/>
  <c r="BD877" i="15" a="1"/>
  <c r="BD877" i="15" s="1"/>
  <c r="BC877" i="15" a="1"/>
  <c r="BC877" i="15" s="1"/>
  <c r="BV876" i="15" a="1"/>
  <c r="BV876" i="15" s="1"/>
  <c r="BU876" i="15" a="1"/>
  <c r="BU876" i="15" s="1"/>
  <c r="BT876" i="15" a="1"/>
  <c r="BT876" i="15" s="1"/>
  <c r="BS876" i="15" a="1"/>
  <c r="BS876" i="15" s="1"/>
  <c r="BR876" i="15" a="1"/>
  <c r="BR876" i="15" s="1"/>
  <c r="BQ876" i="15" a="1"/>
  <c r="BQ876" i="15" s="1"/>
  <c r="BP876" i="15" a="1"/>
  <c r="BP876" i="15" s="1"/>
  <c r="BO876" i="15" a="1"/>
  <c r="BO876" i="15" s="1"/>
  <c r="BN876" i="15" a="1"/>
  <c r="BN876" i="15" s="1"/>
  <c r="BM876" i="15" a="1"/>
  <c r="BM876" i="15" s="1"/>
  <c r="BL876" i="15" a="1"/>
  <c r="BL876" i="15" s="1"/>
  <c r="BK876" i="15" a="1"/>
  <c r="BK876" i="15" s="1"/>
  <c r="BJ876" i="15" a="1"/>
  <c r="BJ876" i="15" s="1"/>
  <c r="BI876" i="15" a="1"/>
  <c r="BI876" i="15" s="1"/>
  <c r="BH876" i="15" a="1"/>
  <c r="BH876" i="15" s="1"/>
  <c r="BG876" i="15" a="1"/>
  <c r="BG876" i="15" s="1"/>
  <c r="BF876" i="15" a="1"/>
  <c r="BF876" i="15" s="1"/>
  <c r="BE876" i="15" a="1"/>
  <c r="BE876" i="15" s="1"/>
  <c r="BD876" i="15" a="1"/>
  <c r="BD876" i="15" s="1"/>
  <c r="BC876" i="15" a="1"/>
  <c r="BC876" i="15" s="1"/>
  <c r="BV875" i="15" a="1"/>
  <c r="BV875" i="15" s="1"/>
  <c r="BU875" i="15" a="1"/>
  <c r="BU875" i="15" s="1"/>
  <c r="BT875" i="15" a="1"/>
  <c r="BT875" i="15" s="1"/>
  <c r="BS875" i="15" a="1"/>
  <c r="BS875" i="15" s="1"/>
  <c r="BR875" i="15" a="1"/>
  <c r="BR875" i="15" s="1"/>
  <c r="BQ875" i="15" a="1"/>
  <c r="BQ875" i="15" s="1"/>
  <c r="BP875" i="15" a="1"/>
  <c r="BP875" i="15" s="1"/>
  <c r="BO875" i="15" a="1"/>
  <c r="BO875" i="15" s="1"/>
  <c r="BN875" i="15" a="1"/>
  <c r="BN875" i="15" s="1"/>
  <c r="BM875" i="15" a="1"/>
  <c r="BM875" i="15" s="1"/>
  <c r="BL875" i="15" a="1"/>
  <c r="BL875" i="15" s="1"/>
  <c r="BK875" i="15" a="1"/>
  <c r="BK875" i="15" s="1"/>
  <c r="BJ875" i="15" a="1"/>
  <c r="BJ875" i="15" s="1"/>
  <c r="BI875" i="15" a="1"/>
  <c r="BI875" i="15" s="1"/>
  <c r="BH875" i="15" a="1"/>
  <c r="BH875" i="15" s="1"/>
  <c r="BG875" i="15" a="1"/>
  <c r="BG875" i="15" s="1"/>
  <c r="BF875" i="15" a="1"/>
  <c r="BF875" i="15" s="1"/>
  <c r="BE875" i="15" a="1"/>
  <c r="BE875" i="15" s="1"/>
  <c r="BD875" i="15" a="1"/>
  <c r="BD875" i="15" s="1"/>
  <c r="BC875" i="15" a="1"/>
  <c r="BC875" i="15" s="1"/>
  <c r="BV874" i="15" a="1"/>
  <c r="BV874" i="15" s="1"/>
  <c r="BU874" i="15" a="1"/>
  <c r="BU874" i="15" s="1"/>
  <c r="BT874" i="15" a="1"/>
  <c r="BT874" i="15" s="1"/>
  <c r="BS874" i="15" a="1"/>
  <c r="BS874" i="15" s="1"/>
  <c r="BR874" i="15" a="1"/>
  <c r="BR874" i="15" s="1"/>
  <c r="BQ874" i="15" a="1"/>
  <c r="BQ874" i="15" s="1"/>
  <c r="BP874" i="15" a="1"/>
  <c r="BP874" i="15" s="1"/>
  <c r="BO874" i="15" a="1"/>
  <c r="BO874" i="15" s="1"/>
  <c r="BN874" i="15" a="1"/>
  <c r="BN874" i="15" s="1"/>
  <c r="BM874" i="15" a="1"/>
  <c r="BM874" i="15" s="1"/>
  <c r="BL874" i="15" a="1"/>
  <c r="BL874" i="15" s="1"/>
  <c r="BK874" i="15" a="1"/>
  <c r="BK874" i="15" s="1"/>
  <c r="BJ874" i="15" a="1"/>
  <c r="BJ874" i="15" s="1"/>
  <c r="BI874" i="15" a="1"/>
  <c r="BI874" i="15" s="1"/>
  <c r="BH874" i="15" a="1"/>
  <c r="BH874" i="15" s="1"/>
  <c r="BG874" i="15" a="1"/>
  <c r="BG874" i="15" s="1"/>
  <c r="BF874" i="15" a="1"/>
  <c r="BF874" i="15" s="1"/>
  <c r="BE874" i="15" a="1"/>
  <c r="BE874" i="15" s="1"/>
  <c r="BD874" i="15" a="1"/>
  <c r="BD874" i="15" s="1"/>
  <c r="BC874" i="15" a="1"/>
  <c r="BC874" i="15" s="1"/>
  <c r="BV873" i="15" a="1"/>
  <c r="BV873" i="15" s="1"/>
  <c r="BU873" i="15" a="1"/>
  <c r="BU873" i="15" s="1"/>
  <c r="BT873" i="15" a="1"/>
  <c r="BT873" i="15" s="1"/>
  <c r="BS873" i="15" a="1"/>
  <c r="BS873" i="15" s="1"/>
  <c r="BR873" i="15" a="1"/>
  <c r="BR873" i="15" s="1"/>
  <c r="BQ873" i="15" a="1"/>
  <c r="BQ873" i="15" s="1"/>
  <c r="BP873" i="15" a="1"/>
  <c r="BP873" i="15" s="1"/>
  <c r="BO873" i="15" a="1"/>
  <c r="BO873" i="15" s="1"/>
  <c r="BN873" i="15" a="1"/>
  <c r="BN873" i="15" s="1"/>
  <c r="BM873" i="15" a="1"/>
  <c r="BM873" i="15" s="1"/>
  <c r="BL873" i="15" a="1"/>
  <c r="BL873" i="15" s="1"/>
  <c r="BK873" i="15" a="1"/>
  <c r="BK873" i="15" s="1"/>
  <c r="BJ873" i="15" a="1"/>
  <c r="BJ873" i="15" s="1"/>
  <c r="BI873" i="15" a="1"/>
  <c r="BI873" i="15" s="1"/>
  <c r="BH873" i="15" a="1"/>
  <c r="BH873" i="15" s="1"/>
  <c r="BG873" i="15" a="1"/>
  <c r="BG873" i="15" s="1"/>
  <c r="BF873" i="15" a="1"/>
  <c r="BF873" i="15" s="1"/>
  <c r="BE873" i="15" a="1"/>
  <c r="BE873" i="15" s="1"/>
  <c r="BD873" i="15" a="1"/>
  <c r="BD873" i="15" s="1"/>
  <c r="BC873" i="15" a="1"/>
  <c r="BC873" i="15" s="1"/>
  <c r="BV872" i="15" a="1"/>
  <c r="BV872" i="15" s="1"/>
  <c r="BU872" i="15" a="1"/>
  <c r="BU872" i="15" s="1"/>
  <c r="BT872" i="15" a="1"/>
  <c r="BT872" i="15" s="1"/>
  <c r="BS872" i="15" a="1"/>
  <c r="BS872" i="15" s="1"/>
  <c r="BR872" i="15" a="1"/>
  <c r="BR872" i="15" s="1"/>
  <c r="BQ872" i="15" a="1"/>
  <c r="BQ872" i="15" s="1"/>
  <c r="BP872" i="15" a="1"/>
  <c r="BP872" i="15" s="1"/>
  <c r="BO872" i="15" a="1"/>
  <c r="BO872" i="15" s="1"/>
  <c r="BN872" i="15" a="1"/>
  <c r="BN872" i="15" s="1"/>
  <c r="BM872" i="15" a="1"/>
  <c r="BM872" i="15" s="1"/>
  <c r="BL872" i="15" a="1"/>
  <c r="BL872" i="15" s="1"/>
  <c r="BK872" i="15" a="1"/>
  <c r="BK872" i="15" s="1"/>
  <c r="BJ872" i="15" a="1"/>
  <c r="BJ872" i="15" s="1"/>
  <c r="BI872" i="15" a="1"/>
  <c r="BI872" i="15" s="1"/>
  <c r="BH872" i="15" a="1"/>
  <c r="BH872" i="15" s="1"/>
  <c r="BG872" i="15" a="1"/>
  <c r="BG872" i="15" s="1"/>
  <c r="BF872" i="15" a="1"/>
  <c r="BF872" i="15" s="1"/>
  <c r="BE872" i="15" a="1"/>
  <c r="BE872" i="15" s="1"/>
  <c r="BD872" i="15" a="1"/>
  <c r="BD872" i="15" s="1"/>
  <c r="BC872" i="15" a="1"/>
  <c r="BC872" i="15" s="1"/>
  <c r="BV871" i="15" a="1"/>
  <c r="BV871" i="15" s="1"/>
  <c r="BU871" i="15" a="1"/>
  <c r="BU871" i="15" s="1"/>
  <c r="BT871" i="15" a="1"/>
  <c r="BT871" i="15" s="1"/>
  <c r="BS871" i="15" a="1"/>
  <c r="BS871" i="15" s="1"/>
  <c r="BR871" i="15" a="1"/>
  <c r="BR871" i="15" s="1"/>
  <c r="BQ871" i="15" a="1"/>
  <c r="BQ871" i="15" s="1"/>
  <c r="BP871" i="15" a="1"/>
  <c r="BP871" i="15" s="1"/>
  <c r="BO871" i="15" a="1"/>
  <c r="BO871" i="15" s="1"/>
  <c r="BN871" i="15" a="1"/>
  <c r="BN871" i="15" s="1"/>
  <c r="BM871" i="15" a="1"/>
  <c r="BM871" i="15" s="1"/>
  <c r="BL871" i="15" a="1"/>
  <c r="BL871" i="15" s="1"/>
  <c r="BK871" i="15" a="1"/>
  <c r="BK871" i="15" s="1"/>
  <c r="BJ871" i="15" a="1"/>
  <c r="BJ871" i="15" s="1"/>
  <c r="BI871" i="15" a="1"/>
  <c r="BI871" i="15" s="1"/>
  <c r="BH871" i="15" a="1"/>
  <c r="BH871" i="15" s="1"/>
  <c r="BG871" i="15" a="1"/>
  <c r="BG871" i="15" s="1"/>
  <c r="BF871" i="15" a="1"/>
  <c r="BF871" i="15" s="1"/>
  <c r="BE871" i="15" a="1"/>
  <c r="BE871" i="15" s="1"/>
  <c r="BD871" i="15" a="1"/>
  <c r="BD871" i="15" s="1"/>
  <c r="BC871" i="15" a="1"/>
  <c r="BC871" i="15" s="1"/>
  <c r="BV870" i="15" a="1"/>
  <c r="BV870" i="15" s="1"/>
  <c r="BU870" i="15" a="1"/>
  <c r="BU870" i="15" s="1"/>
  <c r="BT870" i="15" a="1"/>
  <c r="BT870" i="15" s="1"/>
  <c r="BS870" i="15" a="1"/>
  <c r="BS870" i="15" s="1"/>
  <c r="BR870" i="15" a="1"/>
  <c r="BR870" i="15" s="1"/>
  <c r="BQ870" i="15" a="1"/>
  <c r="BQ870" i="15" s="1"/>
  <c r="BP870" i="15" a="1"/>
  <c r="BP870" i="15" s="1"/>
  <c r="BO870" i="15" a="1"/>
  <c r="BO870" i="15" s="1"/>
  <c r="BN870" i="15" a="1"/>
  <c r="BN870" i="15" s="1"/>
  <c r="BM870" i="15" a="1"/>
  <c r="BM870" i="15" s="1"/>
  <c r="BL870" i="15" a="1"/>
  <c r="BL870" i="15" s="1"/>
  <c r="BK870" i="15" a="1"/>
  <c r="BK870" i="15" s="1"/>
  <c r="BJ870" i="15" a="1"/>
  <c r="BJ870" i="15" s="1"/>
  <c r="BI870" i="15" a="1"/>
  <c r="BI870" i="15" s="1"/>
  <c r="BH870" i="15" a="1"/>
  <c r="BH870" i="15" s="1"/>
  <c r="BG870" i="15" a="1"/>
  <c r="BG870" i="15" s="1"/>
  <c r="BF870" i="15" a="1"/>
  <c r="BF870" i="15" s="1"/>
  <c r="BE870" i="15" a="1"/>
  <c r="BE870" i="15" s="1"/>
  <c r="BD870" i="15" a="1"/>
  <c r="BD870" i="15" s="1"/>
  <c r="BC870" i="15" a="1"/>
  <c r="BC870" i="15" s="1"/>
  <c r="BV869" i="15" a="1"/>
  <c r="BV869" i="15" s="1"/>
  <c r="BU869" i="15" a="1"/>
  <c r="BU869" i="15" s="1"/>
  <c r="BT869" i="15" a="1"/>
  <c r="BT869" i="15" s="1"/>
  <c r="BS869" i="15" a="1"/>
  <c r="BS869" i="15" s="1"/>
  <c r="BR869" i="15" a="1"/>
  <c r="BR869" i="15" s="1"/>
  <c r="BQ869" i="15" a="1"/>
  <c r="BQ869" i="15" s="1"/>
  <c r="BP869" i="15" a="1"/>
  <c r="BP869" i="15" s="1"/>
  <c r="BO869" i="15" a="1"/>
  <c r="BO869" i="15" s="1"/>
  <c r="BN869" i="15" a="1"/>
  <c r="BN869" i="15" s="1"/>
  <c r="BM869" i="15" a="1"/>
  <c r="BM869" i="15" s="1"/>
  <c r="BL869" i="15" a="1"/>
  <c r="BL869" i="15" s="1"/>
  <c r="BK869" i="15" a="1"/>
  <c r="BK869" i="15" s="1"/>
  <c r="BJ869" i="15" a="1"/>
  <c r="BJ869" i="15" s="1"/>
  <c r="BI869" i="15" a="1"/>
  <c r="BI869" i="15" s="1"/>
  <c r="BH869" i="15" a="1"/>
  <c r="BH869" i="15" s="1"/>
  <c r="BG869" i="15" a="1"/>
  <c r="BG869" i="15" s="1"/>
  <c r="BF869" i="15" a="1"/>
  <c r="BF869" i="15" s="1"/>
  <c r="BE869" i="15" a="1"/>
  <c r="BE869" i="15" s="1"/>
  <c r="BD869" i="15" a="1"/>
  <c r="BD869" i="15" s="1"/>
  <c r="BC869" i="15" a="1"/>
  <c r="BC869" i="15" s="1"/>
  <c r="BV868" i="15" a="1"/>
  <c r="BV868" i="15" s="1"/>
  <c r="BU868" i="15" a="1"/>
  <c r="BU868" i="15" s="1"/>
  <c r="BT868" i="15" a="1"/>
  <c r="BT868" i="15" s="1"/>
  <c r="BS868" i="15" a="1"/>
  <c r="BS868" i="15" s="1"/>
  <c r="BR868" i="15" a="1"/>
  <c r="BR868" i="15" s="1"/>
  <c r="BQ868" i="15" a="1"/>
  <c r="BQ868" i="15" s="1"/>
  <c r="BP868" i="15" a="1"/>
  <c r="BP868" i="15" s="1"/>
  <c r="BO868" i="15" a="1"/>
  <c r="BO868" i="15" s="1"/>
  <c r="BN868" i="15" a="1"/>
  <c r="BN868" i="15" s="1"/>
  <c r="BM868" i="15" a="1"/>
  <c r="BM868" i="15" s="1"/>
  <c r="BL868" i="15" a="1"/>
  <c r="BL868" i="15" s="1"/>
  <c r="BK868" i="15" a="1"/>
  <c r="BK868" i="15" s="1"/>
  <c r="BJ868" i="15" a="1"/>
  <c r="BJ868" i="15" s="1"/>
  <c r="BI868" i="15" a="1"/>
  <c r="BI868" i="15" s="1"/>
  <c r="BH868" i="15" a="1"/>
  <c r="BH868" i="15" s="1"/>
  <c r="BG868" i="15" a="1"/>
  <c r="BG868" i="15" s="1"/>
  <c r="BF868" i="15" a="1"/>
  <c r="BF868" i="15" s="1"/>
  <c r="BE868" i="15" a="1"/>
  <c r="BE868" i="15" s="1"/>
  <c r="BD868" i="15" a="1"/>
  <c r="BD868" i="15" s="1"/>
  <c r="BC868" i="15" a="1"/>
  <c r="BC868" i="15" s="1"/>
  <c r="BV867" i="15" a="1"/>
  <c r="BV867" i="15" s="1"/>
  <c r="BU867" i="15" a="1"/>
  <c r="BU867" i="15" s="1"/>
  <c r="BT867" i="15" a="1"/>
  <c r="BT867" i="15" s="1"/>
  <c r="BS867" i="15" a="1"/>
  <c r="BS867" i="15" s="1"/>
  <c r="BR867" i="15" a="1"/>
  <c r="BR867" i="15" s="1"/>
  <c r="BQ867" i="15" a="1"/>
  <c r="BQ867" i="15" s="1"/>
  <c r="BP867" i="15" a="1"/>
  <c r="BP867" i="15" s="1"/>
  <c r="BO867" i="15" a="1"/>
  <c r="BO867" i="15" s="1"/>
  <c r="BN867" i="15" a="1"/>
  <c r="BN867" i="15" s="1"/>
  <c r="BM867" i="15" a="1"/>
  <c r="BM867" i="15" s="1"/>
  <c r="BL867" i="15" a="1"/>
  <c r="BL867" i="15" s="1"/>
  <c r="BK867" i="15" a="1"/>
  <c r="BK867" i="15" s="1"/>
  <c r="BJ867" i="15" a="1"/>
  <c r="BJ867" i="15" s="1"/>
  <c r="BI867" i="15" a="1"/>
  <c r="BI867" i="15" s="1"/>
  <c r="BH867" i="15" a="1"/>
  <c r="BH867" i="15" s="1"/>
  <c r="BG867" i="15" a="1"/>
  <c r="BG867" i="15" s="1"/>
  <c r="BF867" i="15" a="1"/>
  <c r="BF867" i="15" s="1"/>
  <c r="BE867" i="15" a="1"/>
  <c r="BE867" i="15" s="1"/>
  <c r="BD867" i="15" a="1"/>
  <c r="BD867" i="15" s="1"/>
  <c r="BC867" i="15" a="1"/>
  <c r="BC867" i="15" s="1"/>
  <c r="BV866" i="15" a="1"/>
  <c r="BV866" i="15" s="1"/>
  <c r="BU866" i="15" a="1"/>
  <c r="BU866" i="15" s="1"/>
  <c r="BT866" i="15" a="1"/>
  <c r="BT866" i="15" s="1"/>
  <c r="BS866" i="15" a="1"/>
  <c r="BS866" i="15" s="1"/>
  <c r="BR866" i="15" a="1"/>
  <c r="BR866" i="15" s="1"/>
  <c r="BQ866" i="15" a="1"/>
  <c r="BQ866" i="15" s="1"/>
  <c r="BP866" i="15" a="1"/>
  <c r="BP866" i="15" s="1"/>
  <c r="BO866" i="15" a="1"/>
  <c r="BO866" i="15" s="1"/>
  <c r="BN866" i="15" a="1"/>
  <c r="BN866" i="15" s="1"/>
  <c r="BM866" i="15" a="1"/>
  <c r="BM866" i="15" s="1"/>
  <c r="BL866" i="15" a="1"/>
  <c r="BL866" i="15" s="1"/>
  <c r="BK866" i="15" a="1"/>
  <c r="BK866" i="15" s="1"/>
  <c r="BJ866" i="15" a="1"/>
  <c r="BJ866" i="15" s="1"/>
  <c r="BI866" i="15" a="1"/>
  <c r="BI866" i="15" s="1"/>
  <c r="BH866" i="15" a="1"/>
  <c r="BH866" i="15" s="1"/>
  <c r="BG866" i="15" a="1"/>
  <c r="BG866" i="15" s="1"/>
  <c r="BF866" i="15" a="1"/>
  <c r="BF866" i="15" s="1"/>
  <c r="BE866" i="15" a="1"/>
  <c r="BE866" i="15" s="1"/>
  <c r="BD866" i="15" a="1"/>
  <c r="BD866" i="15" s="1"/>
  <c r="BC866" i="15" a="1"/>
  <c r="BC866" i="15" s="1"/>
  <c r="BV865" i="15" a="1"/>
  <c r="BV865" i="15" s="1"/>
  <c r="BU865" i="15" a="1"/>
  <c r="BU865" i="15" s="1"/>
  <c r="BT865" i="15" a="1"/>
  <c r="BT865" i="15" s="1"/>
  <c r="BS865" i="15" a="1"/>
  <c r="BS865" i="15" s="1"/>
  <c r="BR865" i="15" a="1"/>
  <c r="BR865" i="15" s="1"/>
  <c r="BQ865" i="15" a="1"/>
  <c r="BQ865" i="15" s="1"/>
  <c r="BP865" i="15" a="1"/>
  <c r="BP865" i="15" s="1"/>
  <c r="BO865" i="15" a="1"/>
  <c r="BO865" i="15" s="1"/>
  <c r="BN865" i="15" a="1"/>
  <c r="BN865" i="15" s="1"/>
  <c r="BM865" i="15" a="1"/>
  <c r="BM865" i="15" s="1"/>
  <c r="BL865" i="15" a="1"/>
  <c r="BL865" i="15" s="1"/>
  <c r="BK865" i="15" a="1"/>
  <c r="BK865" i="15" s="1"/>
  <c r="BJ865" i="15" a="1"/>
  <c r="BJ865" i="15" s="1"/>
  <c r="BI865" i="15" a="1"/>
  <c r="BI865" i="15" s="1"/>
  <c r="BH865" i="15" a="1"/>
  <c r="BH865" i="15" s="1"/>
  <c r="BG865" i="15" a="1"/>
  <c r="BG865" i="15" s="1"/>
  <c r="BF865" i="15" a="1"/>
  <c r="BF865" i="15" s="1"/>
  <c r="BE865" i="15" a="1"/>
  <c r="BE865" i="15" s="1"/>
  <c r="BD865" i="15" a="1"/>
  <c r="BD865" i="15" s="1"/>
  <c r="BC865" i="15" a="1"/>
  <c r="BC865" i="15" s="1"/>
  <c r="BV864" i="15" a="1"/>
  <c r="BV864" i="15" s="1"/>
  <c r="BU864" i="15" a="1"/>
  <c r="BU864" i="15" s="1"/>
  <c r="BT864" i="15" a="1"/>
  <c r="BT864" i="15" s="1"/>
  <c r="BS864" i="15" a="1"/>
  <c r="BS864" i="15" s="1"/>
  <c r="BR864" i="15" a="1"/>
  <c r="BR864" i="15" s="1"/>
  <c r="BQ864" i="15" a="1"/>
  <c r="BQ864" i="15" s="1"/>
  <c r="BP864" i="15" a="1"/>
  <c r="BP864" i="15" s="1"/>
  <c r="BO864" i="15" a="1"/>
  <c r="BO864" i="15" s="1"/>
  <c r="BN864" i="15" a="1"/>
  <c r="BN864" i="15" s="1"/>
  <c r="BM864" i="15" a="1"/>
  <c r="BM864" i="15" s="1"/>
  <c r="BL864" i="15" a="1"/>
  <c r="BL864" i="15" s="1"/>
  <c r="BK864" i="15" a="1"/>
  <c r="BK864" i="15" s="1"/>
  <c r="BJ864" i="15" a="1"/>
  <c r="BJ864" i="15" s="1"/>
  <c r="BI864" i="15" a="1"/>
  <c r="BI864" i="15" s="1"/>
  <c r="BH864" i="15" a="1"/>
  <c r="BH864" i="15" s="1"/>
  <c r="BG864" i="15" a="1"/>
  <c r="BG864" i="15" s="1"/>
  <c r="BF864" i="15" a="1"/>
  <c r="BF864" i="15" s="1"/>
  <c r="BE864" i="15" a="1"/>
  <c r="BE864" i="15" s="1"/>
  <c r="BD864" i="15" a="1"/>
  <c r="BD864" i="15" s="1"/>
  <c r="BC864" i="15" a="1"/>
  <c r="BC864" i="15" s="1"/>
  <c r="BV863" i="15" a="1"/>
  <c r="BV863" i="15" s="1"/>
  <c r="BU863" i="15" a="1"/>
  <c r="BU863" i="15" s="1"/>
  <c r="BT863" i="15" a="1"/>
  <c r="BT863" i="15" s="1"/>
  <c r="BS863" i="15" a="1"/>
  <c r="BS863" i="15" s="1"/>
  <c r="BR863" i="15" a="1"/>
  <c r="BR863" i="15" s="1"/>
  <c r="BQ863" i="15" a="1"/>
  <c r="BQ863" i="15" s="1"/>
  <c r="BP863" i="15" a="1"/>
  <c r="BP863" i="15" s="1"/>
  <c r="BO863" i="15" a="1"/>
  <c r="BO863" i="15" s="1"/>
  <c r="BN863" i="15" a="1"/>
  <c r="BN863" i="15" s="1"/>
  <c r="BM863" i="15" a="1"/>
  <c r="BM863" i="15" s="1"/>
  <c r="BL863" i="15" a="1"/>
  <c r="BL863" i="15" s="1"/>
  <c r="BK863" i="15" a="1"/>
  <c r="BK863" i="15" s="1"/>
  <c r="BJ863" i="15" a="1"/>
  <c r="BJ863" i="15" s="1"/>
  <c r="BI863" i="15" a="1"/>
  <c r="BI863" i="15" s="1"/>
  <c r="BH863" i="15" a="1"/>
  <c r="BH863" i="15" s="1"/>
  <c r="BG863" i="15" a="1"/>
  <c r="BG863" i="15" s="1"/>
  <c r="BF863" i="15" a="1"/>
  <c r="BF863" i="15" s="1"/>
  <c r="BE863" i="15" a="1"/>
  <c r="BE863" i="15" s="1"/>
  <c r="BD863" i="15" a="1"/>
  <c r="BD863" i="15" s="1"/>
  <c r="BC863" i="15" a="1"/>
  <c r="BC863" i="15" s="1"/>
  <c r="BV862" i="15" a="1"/>
  <c r="BV862" i="15" s="1"/>
  <c r="BU862" i="15" a="1"/>
  <c r="BU862" i="15" s="1"/>
  <c r="BT862" i="15" a="1"/>
  <c r="BT862" i="15" s="1"/>
  <c r="BS862" i="15" a="1"/>
  <c r="BS862" i="15" s="1"/>
  <c r="BR862" i="15" a="1"/>
  <c r="BR862" i="15" s="1"/>
  <c r="BQ862" i="15" a="1"/>
  <c r="BQ862" i="15" s="1"/>
  <c r="BP862" i="15" a="1"/>
  <c r="BP862" i="15" s="1"/>
  <c r="BO862" i="15" a="1"/>
  <c r="BO862" i="15" s="1"/>
  <c r="BN862" i="15" a="1"/>
  <c r="BN862" i="15" s="1"/>
  <c r="BM862" i="15" a="1"/>
  <c r="BM862" i="15" s="1"/>
  <c r="BL862" i="15" a="1"/>
  <c r="BL862" i="15" s="1"/>
  <c r="BK862" i="15" a="1"/>
  <c r="BK862" i="15" s="1"/>
  <c r="BJ862" i="15" a="1"/>
  <c r="BJ862" i="15" s="1"/>
  <c r="BI862" i="15" a="1"/>
  <c r="BI862" i="15" s="1"/>
  <c r="BH862" i="15" a="1"/>
  <c r="BH862" i="15" s="1"/>
  <c r="BG862" i="15" a="1"/>
  <c r="BG862" i="15" s="1"/>
  <c r="BF862" i="15" a="1"/>
  <c r="BF862" i="15" s="1"/>
  <c r="BE862" i="15" a="1"/>
  <c r="BE862" i="15" s="1"/>
  <c r="BD862" i="15" a="1"/>
  <c r="BD862" i="15" s="1"/>
  <c r="BC862" i="15" a="1"/>
  <c r="BC862" i="15" s="1"/>
  <c r="BV861" i="15" a="1"/>
  <c r="BV861" i="15" s="1"/>
  <c r="BU861" i="15" a="1"/>
  <c r="BU861" i="15" s="1"/>
  <c r="BT861" i="15" a="1"/>
  <c r="BT861" i="15" s="1"/>
  <c r="BS861" i="15" a="1"/>
  <c r="BS861" i="15" s="1"/>
  <c r="BR861" i="15" a="1"/>
  <c r="BR861" i="15" s="1"/>
  <c r="BQ861" i="15" a="1"/>
  <c r="BQ861" i="15" s="1"/>
  <c r="BP861" i="15" a="1"/>
  <c r="BP861" i="15" s="1"/>
  <c r="BO861" i="15" a="1"/>
  <c r="BO861" i="15" s="1"/>
  <c r="BN861" i="15" a="1"/>
  <c r="BN861" i="15" s="1"/>
  <c r="BM861" i="15" a="1"/>
  <c r="BM861" i="15" s="1"/>
  <c r="BL861" i="15" a="1"/>
  <c r="BL861" i="15" s="1"/>
  <c r="BK861" i="15" a="1"/>
  <c r="BK861" i="15" s="1"/>
  <c r="BJ861" i="15" a="1"/>
  <c r="BJ861" i="15" s="1"/>
  <c r="BI861" i="15" a="1"/>
  <c r="BI861" i="15" s="1"/>
  <c r="BH861" i="15" a="1"/>
  <c r="BH861" i="15" s="1"/>
  <c r="BG861" i="15" a="1"/>
  <c r="BG861" i="15" s="1"/>
  <c r="BF861" i="15" a="1"/>
  <c r="BF861" i="15" s="1"/>
  <c r="BE861" i="15" a="1"/>
  <c r="BE861" i="15" s="1"/>
  <c r="BD861" i="15" a="1"/>
  <c r="BD861" i="15" s="1"/>
  <c r="BC861" i="15" a="1"/>
  <c r="BC861" i="15" s="1"/>
  <c r="BV860" i="15" a="1"/>
  <c r="BV860" i="15" s="1"/>
  <c r="BU860" i="15" a="1"/>
  <c r="BU860" i="15" s="1"/>
  <c r="BT860" i="15" a="1"/>
  <c r="BT860" i="15" s="1"/>
  <c r="BS860" i="15" a="1"/>
  <c r="BS860" i="15" s="1"/>
  <c r="BR860" i="15" a="1"/>
  <c r="BR860" i="15" s="1"/>
  <c r="BQ860" i="15" a="1"/>
  <c r="BQ860" i="15" s="1"/>
  <c r="BP860" i="15" a="1"/>
  <c r="BP860" i="15" s="1"/>
  <c r="BO860" i="15" a="1"/>
  <c r="BO860" i="15" s="1"/>
  <c r="BN860" i="15" a="1"/>
  <c r="BN860" i="15" s="1"/>
  <c r="BM860" i="15" a="1"/>
  <c r="BM860" i="15" s="1"/>
  <c r="BL860" i="15" a="1"/>
  <c r="BL860" i="15" s="1"/>
  <c r="BK860" i="15" a="1"/>
  <c r="BK860" i="15" s="1"/>
  <c r="BJ860" i="15" a="1"/>
  <c r="BJ860" i="15" s="1"/>
  <c r="BI860" i="15" a="1"/>
  <c r="BI860" i="15" s="1"/>
  <c r="BH860" i="15" a="1"/>
  <c r="BH860" i="15" s="1"/>
  <c r="BG860" i="15" a="1"/>
  <c r="BG860" i="15" s="1"/>
  <c r="BF860" i="15" a="1"/>
  <c r="BF860" i="15" s="1"/>
  <c r="BE860" i="15" a="1"/>
  <c r="BE860" i="15" s="1"/>
  <c r="BD860" i="15" a="1"/>
  <c r="BD860" i="15" s="1"/>
  <c r="BC860" i="15" a="1"/>
  <c r="BC860" i="15" s="1"/>
  <c r="BV859" i="15" a="1"/>
  <c r="BV859" i="15" s="1"/>
  <c r="BU859" i="15" a="1"/>
  <c r="BU859" i="15" s="1"/>
  <c r="BT859" i="15" a="1"/>
  <c r="BT859" i="15" s="1"/>
  <c r="BS859" i="15" a="1"/>
  <c r="BS859" i="15" s="1"/>
  <c r="BR859" i="15" a="1"/>
  <c r="BR859" i="15" s="1"/>
  <c r="BQ859" i="15" a="1"/>
  <c r="BQ859" i="15" s="1"/>
  <c r="BP859" i="15" a="1"/>
  <c r="BP859" i="15" s="1"/>
  <c r="BO859" i="15" a="1"/>
  <c r="BO859" i="15" s="1"/>
  <c r="BN859" i="15" a="1"/>
  <c r="BN859" i="15" s="1"/>
  <c r="BM859" i="15" a="1"/>
  <c r="BM859" i="15" s="1"/>
  <c r="BL859" i="15" a="1"/>
  <c r="BL859" i="15" s="1"/>
  <c r="BK859" i="15" a="1"/>
  <c r="BK859" i="15" s="1"/>
  <c r="BJ859" i="15" a="1"/>
  <c r="BJ859" i="15" s="1"/>
  <c r="BI859" i="15" a="1"/>
  <c r="BI859" i="15" s="1"/>
  <c r="BH859" i="15" a="1"/>
  <c r="BH859" i="15" s="1"/>
  <c r="BG859" i="15" a="1"/>
  <c r="BG859" i="15" s="1"/>
  <c r="BF859" i="15" a="1"/>
  <c r="BF859" i="15" s="1"/>
  <c r="BE859" i="15" a="1"/>
  <c r="BE859" i="15" s="1"/>
  <c r="BD859" i="15" a="1"/>
  <c r="BD859" i="15" s="1"/>
  <c r="BC859" i="15" a="1"/>
  <c r="BC859" i="15" s="1"/>
  <c r="BV858" i="15" a="1"/>
  <c r="BV858" i="15" s="1"/>
  <c r="BU858" i="15" a="1"/>
  <c r="BU858" i="15" s="1"/>
  <c r="BT858" i="15" a="1"/>
  <c r="BT858" i="15" s="1"/>
  <c r="BS858" i="15" a="1"/>
  <c r="BS858" i="15" s="1"/>
  <c r="BR858" i="15" a="1"/>
  <c r="BR858" i="15" s="1"/>
  <c r="BQ858" i="15" a="1"/>
  <c r="BQ858" i="15" s="1"/>
  <c r="BP858" i="15" a="1"/>
  <c r="BP858" i="15" s="1"/>
  <c r="BO858" i="15" a="1"/>
  <c r="BO858" i="15" s="1"/>
  <c r="BN858" i="15" a="1"/>
  <c r="BN858" i="15" s="1"/>
  <c r="BM858" i="15" a="1"/>
  <c r="BM858" i="15" s="1"/>
  <c r="BL858" i="15" a="1"/>
  <c r="BL858" i="15" s="1"/>
  <c r="BK858" i="15" a="1"/>
  <c r="BK858" i="15" s="1"/>
  <c r="BJ858" i="15" a="1"/>
  <c r="BJ858" i="15" s="1"/>
  <c r="BI858" i="15" a="1"/>
  <c r="BI858" i="15" s="1"/>
  <c r="BH858" i="15" a="1"/>
  <c r="BH858" i="15" s="1"/>
  <c r="BG858" i="15" a="1"/>
  <c r="BG858" i="15" s="1"/>
  <c r="BF858" i="15" a="1"/>
  <c r="BF858" i="15" s="1"/>
  <c r="BE858" i="15" a="1"/>
  <c r="BE858" i="15" s="1"/>
  <c r="BD858" i="15" a="1"/>
  <c r="BD858" i="15" s="1"/>
  <c r="BC858" i="15" a="1"/>
  <c r="BC858" i="15" s="1"/>
  <c r="BV857" i="15" a="1"/>
  <c r="BV857" i="15" s="1"/>
  <c r="BU857" i="15" a="1"/>
  <c r="BU857" i="15" s="1"/>
  <c r="BT857" i="15" a="1"/>
  <c r="BT857" i="15" s="1"/>
  <c r="BS857" i="15" a="1"/>
  <c r="BS857" i="15" s="1"/>
  <c r="BR857" i="15" a="1"/>
  <c r="BR857" i="15" s="1"/>
  <c r="BQ857" i="15" a="1"/>
  <c r="BQ857" i="15" s="1"/>
  <c r="BP857" i="15" a="1"/>
  <c r="BP857" i="15" s="1"/>
  <c r="BO857" i="15" a="1"/>
  <c r="BO857" i="15" s="1"/>
  <c r="BN857" i="15" a="1"/>
  <c r="BN857" i="15" s="1"/>
  <c r="BM857" i="15" a="1"/>
  <c r="BM857" i="15" s="1"/>
  <c r="BL857" i="15" a="1"/>
  <c r="BL857" i="15" s="1"/>
  <c r="BK857" i="15" a="1"/>
  <c r="BK857" i="15" s="1"/>
  <c r="BJ857" i="15" a="1"/>
  <c r="BJ857" i="15" s="1"/>
  <c r="BI857" i="15" a="1"/>
  <c r="BI857" i="15" s="1"/>
  <c r="BH857" i="15" a="1"/>
  <c r="BH857" i="15" s="1"/>
  <c r="BG857" i="15" a="1"/>
  <c r="BG857" i="15" s="1"/>
  <c r="BF857" i="15" a="1"/>
  <c r="BF857" i="15" s="1"/>
  <c r="BE857" i="15" a="1"/>
  <c r="BE857" i="15" s="1"/>
  <c r="BD857" i="15" a="1"/>
  <c r="BD857" i="15" s="1"/>
  <c r="BC857" i="15" a="1"/>
  <c r="BC857" i="15" s="1"/>
  <c r="BV856" i="15" a="1"/>
  <c r="BV856" i="15" s="1"/>
  <c r="BU856" i="15" a="1"/>
  <c r="BU856" i="15" s="1"/>
  <c r="BT856" i="15" a="1"/>
  <c r="BT856" i="15" s="1"/>
  <c r="BS856" i="15" a="1"/>
  <c r="BS856" i="15" s="1"/>
  <c r="BR856" i="15" a="1"/>
  <c r="BR856" i="15" s="1"/>
  <c r="BQ856" i="15" a="1"/>
  <c r="BQ856" i="15" s="1"/>
  <c r="BP856" i="15" a="1"/>
  <c r="BP856" i="15" s="1"/>
  <c r="BO856" i="15" a="1"/>
  <c r="BO856" i="15" s="1"/>
  <c r="BN856" i="15" a="1"/>
  <c r="BN856" i="15" s="1"/>
  <c r="BM856" i="15" a="1"/>
  <c r="BM856" i="15" s="1"/>
  <c r="BL856" i="15" a="1"/>
  <c r="BL856" i="15" s="1"/>
  <c r="BK856" i="15" a="1"/>
  <c r="BK856" i="15" s="1"/>
  <c r="BJ856" i="15" a="1"/>
  <c r="BJ856" i="15" s="1"/>
  <c r="BI856" i="15" a="1"/>
  <c r="BI856" i="15" s="1"/>
  <c r="BH856" i="15" a="1"/>
  <c r="BH856" i="15" s="1"/>
  <c r="BG856" i="15" a="1"/>
  <c r="BG856" i="15" s="1"/>
  <c r="BF856" i="15" a="1"/>
  <c r="BF856" i="15" s="1"/>
  <c r="BE856" i="15" a="1"/>
  <c r="BE856" i="15" s="1"/>
  <c r="BD856" i="15" a="1"/>
  <c r="BD856" i="15" s="1"/>
  <c r="BC856" i="15" a="1"/>
  <c r="BC856" i="15" s="1"/>
  <c r="BV855" i="15" a="1"/>
  <c r="BV855" i="15" s="1"/>
  <c r="BU855" i="15" a="1"/>
  <c r="BU855" i="15" s="1"/>
  <c r="BT855" i="15" a="1"/>
  <c r="BT855" i="15" s="1"/>
  <c r="BS855" i="15" a="1"/>
  <c r="BS855" i="15" s="1"/>
  <c r="BR855" i="15" a="1"/>
  <c r="BR855" i="15" s="1"/>
  <c r="BQ855" i="15" a="1"/>
  <c r="BQ855" i="15" s="1"/>
  <c r="BP855" i="15" a="1"/>
  <c r="BP855" i="15" s="1"/>
  <c r="BO855" i="15" a="1"/>
  <c r="BO855" i="15" s="1"/>
  <c r="BN855" i="15" a="1"/>
  <c r="BN855" i="15" s="1"/>
  <c r="BM855" i="15" a="1"/>
  <c r="BM855" i="15" s="1"/>
  <c r="BL855" i="15" a="1"/>
  <c r="BL855" i="15" s="1"/>
  <c r="BK855" i="15" a="1"/>
  <c r="BK855" i="15" s="1"/>
  <c r="BJ855" i="15" a="1"/>
  <c r="BJ855" i="15" s="1"/>
  <c r="BI855" i="15" a="1"/>
  <c r="BI855" i="15" s="1"/>
  <c r="BH855" i="15" a="1"/>
  <c r="BH855" i="15" s="1"/>
  <c r="BG855" i="15" a="1"/>
  <c r="BG855" i="15" s="1"/>
  <c r="BF855" i="15" a="1"/>
  <c r="BF855" i="15" s="1"/>
  <c r="BE855" i="15" a="1"/>
  <c r="BE855" i="15" s="1"/>
  <c r="BD855" i="15" a="1"/>
  <c r="BD855" i="15" s="1"/>
  <c r="BC855" i="15" a="1"/>
  <c r="BC855" i="15" s="1"/>
  <c r="BV854" i="15" a="1"/>
  <c r="BV854" i="15" s="1"/>
  <c r="BU854" i="15" a="1"/>
  <c r="BU854" i="15" s="1"/>
  <c r="BT854" i="15" a="1"/>
  <c r="BT854" i="15" s="1"/>
  <c r="BS854" i="15" a="1"/>
  <c r="BS854" i="15" s="1"/>
  <c r="BR854" i="15" a="1"/>
  <c r="BR854" i="15" s="1"/>
  <c r="BQ854" i="15" a="1"/>
  <c r="BQ854" i="15" s="1"/>
  <c r="BP854" i="15" a="1"/>
  <c r="BP854" i="15" s="1"/>
  <c r="BO854" i="15" a="1"/>
  <c r="BO854" i="15" s="1"/>
  <c r="BN854" i="15" a="1"/>
  <c r="BN854" i="15" s="1"/>
  <c r="BM854" i="15" a="1"/>
  <c r="BM854" i="15" s="1"/>
  <c r="BL854" i="15" a="1"/>
  <c r="BL854" i="15" s="1"/>
  <c r="BK854" i="15" a="1"/>
  <c r="BK854" i="15" s="1"/>
  <c r="BJ854" i="15" a="1"/>
  <c r="BJ854" i="15" s="1"/>
  <c r="BI854" i="15" a="1"/>
  <c r="BI854" i="15" s="1"/>
  <c r="BH854" i="15" a="1"/>
  <c r="BH854" i="15" s="1"/>
  <c r="BG854" i="15" a="1"/>
  <c r="BG854" i="15" s="1"/>
  <c r="BF854" i="15" a="1"/>
  <c r="BF854" i="15" s="1"/>
  <c r="BE854" i="15" a="1"/>
  <c r="BE854" i="15" s="1"/>
  <c r="BD854" i="15" a="1"/>
  <c r="BD854" i="15" s="1"/>
  <c r="BC854" i="15" a="1"/>
  <c r="BC854" i="15" s="1"/>
  <c r="BV853" i="15" a="1"/>
  <c r="BV853" i="15" s="1"/>
  <c r="BU853" i="15" a="1"/>
  <c r="BU853" i="15" s="1"/>
  <c r="BT853" i="15" a="1"/>
  <c r="BT853" i="15" s="1"/>
  <c r="BS853" i="15" a="1"/>
  <c r="BS853" i="15" s="1"/>
  <c r="BR853" i="15" a="1"/>
  <c r="BR853" i="15" s="1"/>
  <c r="BQ853" i="15" a="1"/>
  <c r="BQ853" i="15" s="1"/>
  <c r="BP853" i="15" a="1"/>
  <c r="BP853" i="15" s="1"/>
  <c r="BO853" i="15" a="1"/>
  <c r="BO853" i="15" s="1"/>
  <c r="BN853" i="15" a="1"/>
  <c r="BN853" i="15" s="1"/>
  <c r="BM853" i="15" a="1"/>
  <c r="BM853" i="15" s="1"/>
  <c r="BL853" i="15" a="1"/>
  <c r="BL853" i="15" s="1"/>
  <c r="BK853" i="15" a="1"/>
  <c r="BK853" i="15" s="1"/>
  <c r="BJ853" i="15" a="1"/>
  <c r="BJ853" i="15" s="1"/>
  <c r="BI853" i="15" a="1"/>
  <c r="BI853" i="15" s="1"/>
  <c r="BH853" i="15" a="1"/>
  <c r="BH853" i="15" s="1"/>
  <c r="BG853" i="15" a="1"/>
  <c r="BG853" i="15" s="1"/>
  <c r="BF853" i="15" a="1"/>
  <c r="BF853" i="15" s="1"/>
  <c r="BE853" i="15" a="1"/>
  <c r="BE853" i="15" s="1"/>
  <c r="BD853" i="15" a="1"/>
  <c r="BD853" i="15" s="1"/>
  <c r="BC853" i="15" a="1"/>
  <c r="BC853" i="15" s="1"/>
  <c r="BV852" i="15" a="1"/>
  <c r="BV852" i="15" s="1"/>
  <c r="BU852" i="15" a="1"/>
  <c r="BU852" i="15" s="1"/>
  <c r="BT852" i="15" a="1"/>
  <c r="BT852" i="15" s="1"/>
  <c r="BS852" i="15" a="1"/>
  <c r="BS852" i="15" s="1"/>
  <c r="BR852" i="15" a="1"/>
  <c r="BR852" i="15" s="1"/>
  <c r="BQ852" i="15" a="1"/>
  <c r="BQ852" i="15" s="1"/>
  <c r="BP852" i="15" a="1"/>
  <c r="BP852" i="15" s="1"/>
  <c r="BO852" i="15" a="1"/>
  <c r="BO852" i="15" s="1"/>
  <c r="BN852" i="15" a="1"/>
  <c r="BN852" i="15" s="1"/>
  <c r="BM852" i="15" a="1"/>
  <c r="BM852" i="15" s="1"/>
  <c r="BL852" i="15" a="1"/>
  <c r="BL852" i="15" s="1"/>
  <c r="BK852" i="15" a="1"/>
  <c r="BK852" i="15" s="1"/>
  <c r="BJ852" i="15" a="1"/>
  <c r="BJ852" i="15" s="1"/>
  <c r="BI852" i="15" a="1"/>
  <c r="BI852" i="15" s="1"/>
  <c r="BH852" i="15" a="1"/>
  <c r="BH852" i="15" s="1"/>
  <c r="BG852" i="15" a="1"/>
  <c r="BG852" i="15" s="1"/>
  <c r="BF852" i="15" a="1"/>
  <c r="BF852" i="15" s="1"/>
  <c r="BE852" i="15" a="1"/>
  <c r="BE852" i="15" s="1"/>
  <c r="BD852" i="15" a="1"/>
  <c r="BD852" i="15" s="1"/>
  <c r="BC852" i="15" a="1"/>
  <c r="BC852" i="15" s="1"/>
  <c r="BV851" i="15" a="1"/>
  <c r="BV851" i="15" s="1"/>
  <c r="BU851" i="15" a="1"/>
  <c r="BU851" i="15" s="1"/>
  <c r="BT851" i="15" a="1"/>
  <c r="BT851" i="15" s="1"/>
  <c r="BS851" i="15" a="1"/>
  <c r="BS851" i="15" s="1"/>
  <c r="BR851" i="15" a="1"/>
  <c r="BR851" i="15" s="1"/>
  <c r="BQ851" i="15" a="1"/>
  <c r="BQ851" i="15" s="1"/>
  <c r="BP851" i="15" a="1"/>
  <c r="BP851" i="15" s="1"/>
  <c r="BO851" i="15" a="1"/>
  <c r="BO851" i="15" s="1"/>
  <c r="BN851" i="15" a="1"/>
  <c r="BN851" i="15" s="1"/>
  <c r="BM851" i="15" a="1"/>
  <c r="BM851" i="15" s="1"/>
  <c r="BL851" i="15" a="1"/>
  <c r="BL851" i="15" s="1"/>
  <c r="BK851" i="15" a="1"/>
  <c r="BK851" i="15" s="1"/>
  <c r="BJ851" i="15" a="1"/>
  <c r="BJ851" i="15" s="1"/>
  <c r="BI851" i="15" a="1"/>
  <c r="BI851" i="15" s="1"/>
  <c r="BH851" i="15" a="1"/>
  <c r="BH851" i="15" s="1"/>
  <c r="BG851" i="15" a="1"/>
  <c r="BG851" i="15" s="1"/>
  <c r="BF851" i="15" a="1"/>
  <c r="BF851" i="15" s="1"/>
  <c r="BE851" i="15" a="1"/>
  <c r="BE851" i="15" s="1"/>
  <c r="BD851" i="15" a="1"/>
  <c r="BD851" i="15" s="1"/>
  <c r="BC851" i="15" a="1"/>
  <c r="BC851" i="15" s="1"/>
  <c r="BV850" i="15" a="1"/>
  <c r="BV850" i="15" s="1"/>
  <c r="BU850" i="15" a="1"/>
  <c r="BU850" i="15" s="1"/>
  <c r="BT850" i="15" a="1"/>
  <c r="BT850" i="15" s="1"/>
  <c r="BS850" i="15" a="1"/>
  <c r="BS850" i="15" s="1"/>
  <c r="BR850" i="15" a="1"/>
  <c r="BR850" i="15" s="1"/>
  <c r="BQ850" i="15" a="1"/>
  <c r="BQ850" i="15" s="1"/>
  <c r="BP850" i="15" a="1"/>
  <c r="BP850" i="15" s="1"/>
  <c r="BO850" i="15" a="1"/>
  <c r="BO850" i="15" s="1"/>
  <c r="BN850" i="15" a="1"/>
  <c r="BN850" i="15" s="1"/>
  <c r="BM850" i="15" a="1"/>
  <c r="BM850" i="15" s="1"/>
  <c r="BL850" i="15" a="1"/>
  <c r="BL850" i="15" s="1"/>
  <c r="BK850" i="15" a="1"/>
  <c r="BK850" i="15" s="1"/>
  <c r="BJ850" i="15" a="1"/>
  <c r="BJ850" i="15" s="1"/>
  <c r="BI850" i="15" a="1"/>
  <c r="BI850" i="15" s="1"/>
  <c r="BH850" i="15" a="1"/>
  <c r="BH850" i="15" s="1"/>
  <c r="BG850" i="15" a="1"/>
  <c r="BG850" i="15" s="1"/>
  <c r="BF850" i="15" a="1"/>
  <c r="BF850" i="15" s="1"/>
  <c r="BE850" i="15" a="1"/>
  <c r="BE850" i="15" s="1"/>
  <c r="BD850" i="15" a="1"/>
  <c r="BD850" i="15" s="1"/>
  <c r="BC850" i="15" a="1"/>
  <c r="BC850" i="15" s="1"/>
  <c r="BV849" i="15" a="1"/>
  <c r="BV849" i="15" s="1"/>
  <c r="BU849" i="15" a="1"/>
  <c r="BU849" i="15" s="1"/>
  <c r="BT849" i="15" a="1"/>
  <c r="BT849" i="15" s="1"/>
  <c r="BS849" i="15" a="1"/>
  <c r="BS849" i="15" s="1"/>
  <c r="BR849" i="15" a="1"/>
  <c r="BR849" i="15" s="1"/>
  <c r="BQ849" i="15" a="1"/>
  <c r="BQ849" i="15" s="1"/>
  <c r="BP849" i="15" a="1"/>
  <c r="BP849" i="15" s="1"/>
  <c r="BO849" i="15" a="1"/>
  <c r="BO849" i="15" s="1"/>
  <c r="BN849" i="15" a="1"/>
  <c r="BN849" i="15" s="1"/>
  <c r="BM849" i="15" a="1"/>
  <c r="BM849" i="15" s="1"/>
  <c r="BL849" i="15" a="1"/>
  <c r="BL849" i="15" s="1"/>
  <c r="BK849" i="15" a="1"/>
  <c r="BK849" i="15" s="1"/>
  <c r="BJ849" i="15" a="1"/>
  <c r="BJ849" i="15" s="1"/>
  <c r="BI849" i="15" a="1"/>
  <c r="BI849" i="15" s="1"/>
  <c r="BH849" i="15" a="1"/>
  <c r="BH849" i="15" s="1"/>
  <c r="BG849" i="15" a="1"/>
  <c r="BG849" i="15" s="1"/>
  <c r="BF849" i="15" a="1"/>
  <c r="BF849" i="15" s="1"/>
  <c r="BE849" i="15" a="1"/>
  <c r="BE849" i="15" s="1"/>
  <c r="BD849" i="15" a="1"/>
  <c r="BD849" i="15" s="1"/>
  <c r="BC849" i="15" a="1"/>
  <c r="BC849" i="15" s="1"/>
  <c r="BV848" i="15" a="1"/>
  <c r="BV848" i="15" s="1"/>
  <c r="BU848" i="15" a="1"/>
  <c r="BU848" i="15" s="1"/>
  <c r="BT848" i="15" a="1"/>
  <c r="BT848" i="15" s="1"/>
  <c r="BS848" i="15" a="1"/>
  <c r="BS848" i="15" s="1"/>
  <c r="BR848" i="15" a="1"/>
  <c r="BR848" i="15" s="1"/>
  <c r="BQ848" i="15" a="1"/>
  <c r="BQ848" i="15" s="1"/>
  <c r="BP848" i="15" a="1"/>
  <c r="BP848" i="15" s="1"/>
  <c r="BO848" i="15" a="1"/>
  <c r="BO848" i="15" s="1"/>
  <c r="BN848" i="15" a="1"/>
  <c r="BN848" i="15" s="1"/>
  <c r="BM848" i="15" a="1"/>
  <c r="BM848" i="15" s="1"/>
  <c r="BL848" i="15" a="1"/>
  <c r="BL848" i="15" s="1"/>
  <c r="BK848" i="15" a="1"/>
  <c r="BK848" i="15" s="1"/>
  <c r="BJ848" i="15" a="1"/>
  <c r="BJ848" i="15" s="1"/>
  <c r="BI848" i="15" a="1"/>
  <c r="BI848" i="15" s="1"/>
  <c r="BH848" i="15" a="1"/>
  <c r="BH848" i="15" s="1"/>
  <c r="BG848" i="15" a="1"/>
  <c r="BG848" i="15" s="1"/>
  <c r="BF848" i="15" a="1"/>
  <c r="BF848" i="15" s="1"/>
  <c r="BE848" i="15" a="1"/>
  <c r="BE848" i="15" s="1"/>
  <c r="BD848" i="15" a="1"/>
  <c r="BD848" i="15" s="1"/>
  <c r="BC848" i="15" a="1"/>
  <c r="BC848" i="15" s="1"/>
  <c r="BV847" i="15" a="1"/>
  <c r="BV847" i="15" s="1"/>
  <c r="BU847" i="15" a="1"/>
  <c r="BU847" i="15" s="1"/>
  <c r="BT847" i="15" a="1"/>
  <c r="BT847" i="15" s="1"/>
  <c r="BS847" i="15" a="1"/>
  <c r="BS847" i="15" s="1"/>
  <c r="BR847" i="15" a="1"/>
  <c r="BR847" i="15" s="1"/>
  <c r="BQ847" i="15" a="1"/>
  <c r="BQ847" i="15" s="1"/>
  <c r="BP847" i="15" a="1"/>
  <c r="BP847" i="15" s="1"/>
  <c r="BO847" i="15" a="1"/>
  <c r="BO847" i="15" s="1"/>
  <c r="BN847" i="15" a="1"/>
  <c r="BN847" i="15" s="1"/>
  <c r="BM847" i="15" a="1"/>
  <c r="BM847" i="15" s="1"/>
  <c r="BL847" i="15" a="1"/>
  <c r="BL847" i="15" s="1"/>
  <c r="BK847" i="15" a="1"/>
  <c r="BK847" i="15" s="1"/>
  <c r="BJ847" i="15" a="1"/>
  <c r="BJ847" i="15" s="1"/>
  <c r="BI847" i="15" a="1"/>
  <c r="BI847" i="15" s="1"/>
  <c r="BH847" i="15" a="1"/>
  <c r="BH847" i="15" s="1"/>
  <c r="BG847" i="15" a="1"/>
  <c r="BG847" i="15" s="1"/>
  <c r="BF847" i="15" a="1"/>
  <c r="BF847" i="15" s="1"/>
  <c r="BE847" i="15" a="1"/>
  <c r="BE847" i="15" s="1"/>
  <c r="BD847" i="15" a="1"/>
  <c r="BD847" i="15" s="1"/>
  <c r="BC847" i="15" a="1"/>
  <c r="BC847" i="15" s="1"/>
  <c r="BV846" i="15" a="1"/>
  <c r="BV846" i="15" s="1"/>
  <c r="BU846" i="15" a="1"/>
  <c r="BU846" i="15" s="1"/>
  <c r="BT846" i="15" a="1"/>
  <c r="BT846" i="15" s="1"/>
  <c r="BS846" i="15" a="1"/>
  <c r="BS846" i="15" s="1"/>
  <c r="BR846" i="15" a="1"/>
  <c r="BR846" i="15" s="1"/>
  <c r="BQ846" i="15" a="1"/>
  <c r="BQ846" i="15" s="1"/>
  <c r="BP846" i="15" a="1"/>
  <c r="BP846" i="15" s="1"/>
  <c r="BO846" i="15" a="1"/>
  <c r="BO846" i="15" s="1"/>
  <c r="BN846" i="15" a="1"/>
  <c r="BN846" i="15" s="1"/>
  <c r="BM846" i="15" a="1"/>
  <c r="BM846" i="15" s="1"/>
  <c r="BL846" i="15" a="1"/>
  <c r="BL846" i="15" s="1"/>
  <c r="BK846" i="15" a="1"/>
  <c r="BK846" i="15" s="1"/>
  <c r="BJ846" i="15" a="1"/>
  <c r="BJ846" i="15" s="1"/>
  <c r="BI846" i="15" a="1"/>
  <c r="BI846" i="15" s="1"/>
  <c r="BH846" i="15" a="1"/>
  <c r="BH846" i="15" s="1"/>
  <c r="BG846" i="15" a="1"/>
  <c r="BG846" i="15" s="1"/>
  <c r="BF846" i="15" a="1"/>
  <c r="BF846" i="15" s="1"/>
  <c r="BE846" i="15" a="1"/>
  <c r="BE846" i="15" s="1"/>
  <c r="BD846" i="15" a="1"/>
  <c r="BD846" i="15" s="1"/>
  <c r="BC846" i="15" a="1"/>
  <c r="BC846" i="15" s="1"/>
  <c r="BV845" i="15" a="1"/>
  <c r="BV845" i="15" s="1"/>
  <c r="BU845" i="15" a="1"/>
  <c r="BU845" i="15" s="1"/>
  <c r="BT845" i="15" a="1"/>
  <c r="BT845" i="15" s="1"/>
  <c r="BS845" i="15" a="1"/>
  <c r="BS845" i="15" s="1"/>
  <c r="BR845" i="15" a="1"/>
  <c r="BR845" i="15" s="1"/>
  <c r="BQ845" i="15" a="1"/>
  <c r="BQ845" i="15" s="1"/>
  <c r="BP845" i="15" a="1"/>
  <c r="BP845" i="15" s="1"/>
  <c r="BO845" i="15" a="1"/>
  <c r="BO845" i="15" s="1"/>
  <c r="BN845" i="15" a="1"/>
  <c r="BN845" i="15" s="1"/>
  <c r="BM845" i="15" a="1"/>
  <c r="BM845" i="15" s="1"/>
  <c r="BL845" i="15" a="1"/>
  <c r="BL845" i="15" s="1"/>
  <c r="BK845" i="15" a="1"/>
  <c r="BK845" i="15" s="1"/>
  <c r="BJ845" i="15" a="1"/>
  <c r="BJ845" i="15" s="1"/>
  <c r="BI845" i="15" a="1"/>
  <c r="BI845" i="15" s="1"/>
  <c r="BH845" i="15" a="1"/>
  <c r="BH845" i="15" s="1"/>
  <c r="BG845" i="15" a="1"/>
  <c r="BG845" i="15" s="1"/>
  <c r="BF845" i="15" a="1"/>
  <c r="BF845" i="15" s="1"/>
  <c r="BE845" i="15" a="1"/>
  <c r="BE845" i="15" s="1"/>
  <c r="BD845" i="15" a="1"/>
  <c r="BD845" i="15" s="1"/>
  <c r="BC845" i="15" a="1"/>
  <c r="BC845" i="15" s="1"/>
  <c r="BV844" i="15" a="1"/>
  <c r="BV844" i="15" s="1"/>
  <c r="BU844" i="15" a="1"/>
  <c r="BU844" i="15" s="1"/>
  <c r="BT844" i="15" a="1"/>
  <c r="BT844" i="15" s="1"/>
  <c r="BS844" i="15" a="1"/>
  <c r="BS844" i="15" s="1"/>
  <c r="BR844" i="15" a="1"/>
  <c r="BR844" i="15" s="1"/>
  <c r="BQ844" i="15" a="1"/>
  <c r="BQ844" i="15" s="1"/>
  <c r="BP844" i="15" a="1"/>
  <c r="BP844" i="15" s="1"/>
  <c r="BO844" i="15" a="1"/>
  <c r="BO844" i="15" s="1"/>
  <c r="BN844" i="15" a="1"/>
  <c r="BN844" i="15" s="1"/>
  <c r="BM844" i="15" a="1"/>
  <c r="BM844" i="15" s="1"/>
  <c r="BL844" i="15" a="1"/>
  <c r="BL844" i="15" s="1"/>
  <c r="BK844" i="15" a="1"/>
  <c r="BK844" i="15" s="1"/>
  <c r="BJ844" i="15" a="1"/>
  <c r="BJ844" i="15" s="1"/>
  <c r="BI844" i="15" a="1"/>
  <c r="BI844" i="15" s="1"/>
  <c r="BH844" i="15" a="1"/>
  <c r="BH844" i="15" s="1"/>
  <c r="BG844" i="15" a="1"/>
  <c r="BG844" i="15" s="1"/>
  <c r="BF844" i="15" a="1"/>
  <c r="BF844" i="15" s="1"/>
  <c r="BE844" i="15" a="1"/>
  <c r="BE844" i="15" s="1"/>
  <c r="BD844" i="15" a="1"/>
  <c r="BD844" i="15" s="1"/>
  <c r="BC844" i="15" a="1"/>
  <c r="BC844" i="15" s="1"/>
  <c r="BV843" i="15" a="1"/>
  <c r="BV843" i="15" s="1"/>
  <c r="BU843" i="15" a="1"/>
  <c r="BU843" i="15" s="1"/>
  <c r="BT843" i="15" a="1"/>
  <c r="BT843" i="15" s="1"/>
  <c r="BS843" i="15" a="1"/>
  <c r="BS843" i="15" s="1"/>
  <c r="BR843" i="15" a="1"/>
  <c r="BR843" i="15" s="1"/>
  <c r="BQ843" i="15" a="1"/>
  <c r="BQ843" i="15" s="1"/>
  <c r="BP843" i="15" a="1"/>
  <c r="BP843" i="15" s="1"/>
  <c r="BO843" i="15" a="1"/>
  <c r="BO843" i="15" s="1"/>
  <c r="BN843" i="15" a="1"/>
  <c r="BN843" i="15" s="1"/>
  <c r="BM843" i="15" a="1"/>
  <c r="BM843" i="15" s="1"/>
  <c r="BL843" i="15" a="1"/>
  <c r="BL843" i="15" s="1"/>
  <c r="BK843" i="15" a="1"/>
  <c r="BK843" i="15" s="1"/>
  <c r="BJ843" i="15" a="1"/>
  <c r="BJ843" i="15" s="1"/>
  <c r="BI843" i="15" a="1"/>
  <c r="BI843" i="15" s="1"/>
  <c r="BH843" i="15" a="1"/>
  <c r="BH843" i="15" s="1"/>
  <c r="BG843" i="15" a="1"/>
  <c r="BG843" i="15" s="1"/>
  <c r="BF843" i="15" a="1"/>
  <c r="BF843" i="15" s="1"/>
  <c r="BE843" i="15" a="1"/>
  <c r="BE843" i="15" s="1"/>
  <c r="BD843" i="15" a="1"/>
  <c r="BD843" i="15" s="1"/>
  <c r="BC843" i="15" a="1"/>
  <c r="BC843" i="15" s="1"/>
  <c r="BV842" i="15" a="1"/>
  <c r="BV842" i="15" s="1"/>
  <c r="BU842" i="15" a="1"/>
  <c r="BU842" i="15" s="1"/>
  <c r="BT842" i="15" a="1"/>
  <c r="BT842" i="15" s="1"/>
  <c r="BS842" i="15" a="1"/>
  <c r="BS842" i="15" s="1"/>
  <c r="BR842" i="15" a="1"/>
  <c r="BR842" i="15" s="1"/>
  <c r="BQ842" i="15" a="1"/>
  <c r="BQ842" i="15" s="1"/>
  <c r="BP842" i="15" a="1"/>
  <c r="BP842" i="15" s="1"/>
  <c r="BO842" i="15" a="1"/>
  <c r="BO842" i="15" s="1"/>
  <c r="BN842" i="15" a="1"/>
  <c r="BN842" i="15" s="1"/>
  <c r="BM842" i="15" a="1"/>
  <c r="BM842" i="15" s="1"/>
  <c r="BL842" i="15" a="1"/>
  <c r="BL842" i="15" s="1"/>
  <c r="BK842" i="15" a="1"/>
  <c r="BK842" i="15" s="1"/>
  <c r="BJ842" i="15" a="1"/>
  <c r="BJ842" i="15" s="1"/>
  <c r="BI842" i="15" a="1"/>
  <c r="BI842" i="15" s="1"/>
  <c r="BH842" i="15" a="1"/>
  <c r="BH842" i="15" s="1"/>
  <c r="BG842" i="15" a="1"/>
  <c r="BG842" i="15" s="1"/>
  <c r="BF842" i="15" a="1"/>
  <c r="BF842" i="15" s="1"/>
  <c r="BE842" i="15" a="1"/>
  <c r="BE842" i="15" s="1"/>
  <c r="BD842" i="15" a="1"/>
  <c r="BD842" i="15" s="1"/>
  <c r="BC842" i="15" a="1"/>
  <c r="BC842" i="15" s="1"/>
  <c r="BV841" i="15" a="1"/>
  <c r="BV841" i="15" s="1"/>
  <c r="BU841" i="15" a="1"/>
  <c r="BU841" i="15" s="1"/>
  <c r="BT841" i="15" a="1"/>
  <c r="BT841" i="15" s="1"/>
  <c r="BS841" i="15" a="1"/>
  <c r="BS841" i="15" s="1"/>
  <c r="BR841" i="15" a="1"/>
  <c r="BR841" i="15" s="1"/>
  <c r="BQ841" i="15" a="1"/>
  <c r="BQ841" i="15" s="1"/>
  <c r="BP841" i="15" a="1"/>
  <c r="BP841" i="15" s="1"/>
  <c r="BO841" i="15" a="1"/>
  <c r="BO841" i="15" s="1"/>
  <c r="BN841" i="15" a="1"/>
  <c r="BN841" i="15" s="1"/>
  <c r="BM841" i="15" a="1"/>
  <c r="BM841" i="15" s="1"/>
  <c r="BL841" i="15" a="1"/>
  <c r="BL841" i="15" s="1"/>
  <c r="BK841" i="15" a="1"/>
  <c r="BK841" i="15" s="1"/>
  <c r="BJ841" i="15" a="1"/>
  <c r="BJ841" i="15" s="1"/>
  <c r="BI841" i="15" a="1"/>
  <c r="BI841" i="15" s="1"/>
  <c r="BH841" i="15" a="1"/>
  <c r="BH841" i="15" s="1"/>
  <c r="BG841" i="15" a="1"/>
  <c r="BG841" i="15" s="1"/>
  <c r="BF841" i="15" a="1"/>
  <c r="BF841" i="15" s="1"/>
  <c r="BE841" i="15" a="1"/>
  <c r="BE841" i="15" s="1"/>
  <c r="BD841" i="15" a="1"/>
  <c r="BD841" i="15" s="1"/>
  <c r="BC841" i="15" a="1"/>
  <c r="BC841" i="15" s="1"/>
  <c r="BV840" i="15" a="1"/>
  <c r="BV840" i="15" s="1"/>
  <c r="BU840" i="15" a="1"/>
  <c r="BU840" i="15" s="1"/>
  <c r="BT840" i="15" a="1"/>
  <c r="BT840" i="15" s="1"/>
  <c r="BS840" i="15" a="1"/>
  <c r="BS840" i="15" s="1"/>
  <c r="BR840" i="15" a="1"/>
  <c r="BR840" i="15" s="1"/>
  <c r="BQ840" i="15" a="1"/>
  <c r="BQ840" i="15" s="1"/>
  <c r="BP840" i="15" a="1"/>
  <c r="BP840" i="15" s="1"/>
  <c r="BO840" i="15" a="1"/>
  <c r="BO840" i="15" s="1"/>
  <c r="BN840" i="15" a="1"/>
  <c r="BN840" i="15" s="1"/>
  <c r="BM840" i="15" a="1"/>
  <c r="BM840" i="15" s="1"/>
  <c r="BL840" i="15" a="1"/>
  <c r="BL840" i="15" s="1"/>
  <c r="BK840" i="15" a="1"/>
  <c r="BK840" i="15" s="1"/>
  <c r="BJ840" i="15" a="1"/>
  <c r="BJ840" i="15" s="1"/>
  <c r="BI840" i="15" a="1"/>
  <c r="BI840" i="15" s="1"/>
  <c r="BH840" i="15" a="1"/>
  <c r="BH840" i="15" s="1"/>
  <c r="BG840" i="15" a="1"/>
  <c r="BG840" i="15" s="1"/>
  <c r="BF840" i="15" a="1"/>
  <c r="BF840" i="15" s="1"/>
  <c r="BE840" i="15" a="1"/>
  <c r="BE840" i="15" s="1"/>
  <c r="BD840" i="15" a="1"/>
  <c r="BD840" i="15" s="1"/>
  <c r="BC840" i="15" a="1"/>
  <c r="BC840" i="15" s="1"/>
  <c r="BV839" i="15" a="1"/>
  <c r="BV839" i="15" s="1"/>
  <c r="BU839" i="15" a="1"/>
  <c r="BU839" i="15" s="1"/>
  <c r="BT839" i="15" a="1"/>
  <c r="BT839" i="15" s="1"/>
  <c r="BS839" i="15" a="1"/>
  <c r="BS839" i="15" s="1"/>
  <c r="BR839" i="15" a="1"/>
  <c r="BR839" i="15" s="1"/>
  <c r="BQ839" i="15" a="1"/>
  <c r="BQ839" i="15" s="1"/>
  <c r="BP839" i="15" a="1"/>
  <c r="BP839" i="15" s="1"/>
  <c r="BO839" i="15" a="1"/>
  <c r="BO839" i="15" s="1"/>
  <c r="BN839" i="15" a="1"/>
  <c r="BN839" i="15" s="1"/>
  <c r="BM839" i="15" a="1"/>
  <c r="BM839" i="15" s="1"/>
  <c r="BL839" i="15" a="1"/>
  <c r="BL839" i="15" s="1"/>
  <c r="BK839" i="15" a="1"/>
  <c r="BK839" i="15" s="1"/>
  <c r="BJ839" i="15" a="1"/>
  <c r="BJ839" i="15" s="1"/>
  <c r="BI839" i="15" a="1"/>
  <c r="BI839" i="15" s="1"/>
  <c r="BH839" i="15" a="1"/>
  <c r="BH839" i="15" s="1"/>
  <c r="BG839" i="15" a="1"/>
  <c r="BG839" i="15" s="1"/>
  <c r="BF839" i="15" a="1"/>
  <c r="BF839" i="15" s="1"/>
  <c r="BE839" i="15" a="1"/>
  <c r="BE839" i="15" s="1"/>
  <c r="BD839" i="15" a="1"/>
  <c r="BD839" i="15" s="1"/>
  <c r="BC839" i="15" a="1"/>
  <c r="BC839" i="15" s="1"/>
  <c r="BV838" i="15" a="1"/>
  <c r="BV838" i="15" s="1"/>
  <c r="BU838" i="15" a="1"/>
  <c r="BU838" i="15" s="1"/>
  <c r="BT838" i="15" a="1"/>
  <c r="BT838" i="15" s="1"/>
  <c r="BS838" i="15" a="1"/>
  <c r="BS838" i="15" s="1"/>
  <c r="BR838" i="15" a="1"/>
  <c r="BR838" i="15" s="1"/>
  <c r="BQ838" i="15" a="1"/>
  <c r="BQ838" i="15" s="1"/>
  <c r="BP838" i="15" a="1"/>
  <c r="BP838" i="15" s="1"/>
  <c r="BO838" i="15" a="1"/>
  <c r="BO838" i="15" s="1"/>
  <c r="BN838" i="15" a="1"/>
  <c r="BN838" i="15" s="1"/>
  <c r="BM838" i="15" a="1"/>
  <c r="BM838" i="15" s="1"/>
  <c r="BL838" i="15" a="1"/>
  <c r="BL838" i="15" s="1"/>
  <c r="BK838" i="15" a="1"/>
  <c r="BK838" i="15" s="1"/>
  <c r="BJ838" i="15" a="1"/>
  <c r="BJ838" i="15" s="1"/>
  <c r="BI838" i="15" a="1"/>
  <c r="BI838" i="15" s="1"/>
  <c r="BH838" i="15" a="1"/>
  <c r="BH838" i="15" s="1"/>
  <c r="BG838" i="15" a="1"/>
  <c r="BG838" i="15" s="1"/>
  <c r="BF838" i="15" a="1"/>
  <c r="BF838" i="15" s="1"/>
  <c r="BE838" i="15" a="1"/>
  <c r="BE838" i="15" s="1"/>
  <c r="BD838" i="15" a="1"/>
  <c r="BD838" i="15" s="1"/>
  <c r="BC838" i="15" a="1"/>
  <c r="BC838" i="15" s="1"/>
  <c r="BV837" i="15" a="1"/>
  <c r="BV837" i="15" s="1"/>
  <c r="BU837" i="15" a="1"/>
  <c r="BU837" i="15" s="1"/>
  <c r="BT837" i="15" a="1"/>
  <c r="BT837" i="15" s="1"/>
  <c r="BS837" i="15" a="1"/>
  <c r="BS837" i="15" s="1"/>
  <c r="BR837" i="15" a="1"/>
  <c r="BR837" i="15" s="1"/>
  <c r="BQ837" i="15" a="1"/>
  <c r="BQ837" i="15" s="1"/>
  <c r="BP837" i="15" a="1"/>
  <c r="BP837" i="15" s="1"/>
  <c r="BO837" i="15" a="1"/>
  <c r="BO837" i="15" s="1"/>
  <c r="BN837" i="15" a="1"/>
  <c r="BN837" i="15" s="1"/>
  <c r="BM837" i="15" a="1"/>
  <c r="BM837" i="15" s="1"/>
  <c r="BL837" i="15" a="1"/>
  <c r="BL837" i="15" s="1"/>
  <c r="BK837" i="15" a="1"/>
  <c r="BK837" i="15" s="1"/>
  <c r="BJ837" i="15" a="1"/>
  <c r="BJ837" i="15" s="1"/>
  <c r="BI837" i="15" a="1"/>
  <c r="BI837" i="15" s="1"/>
  <c r="BH837" i="15" a="1"/>
  <c r="BH837" i="15" s="1"/>
  <c r="BG837" i="15" a="1"/>
  <c r="BG837" i="15" s="1"/>
  <c r="BF837" i="15" a="1"/>
  <c r="BF837" i="15" s="1"/>
  <c r="BE837" i="15" a="1"/>
  <c r="BE837" i="15" s="1"/>
  <c r="BD837" i="15" a="1"/>
  <c r="BD837" i="15" s="1"/>
  <c r="BC837" i="15" a="1"/>
  <c r="BC837" i="15" s="1"/>
  <c r="BV836" i="15" a="1"/>
  <c r="BV836" i="15" s="1"/>
  <c r="BU836" i="15" a="1"/>
  <c r="BU836" i="15" s="1"/>
  <c r="BT836" i="15" a="1"/>
  <c r="BT836" i="15" s="1"/>
  <c r="BS836" i="15" a="1"/>
  <c r="BS836" i="15" s="1"/>
  <c r="BR836" i="15" a="1"/>
  <c r="BR836" i="15" s="1"/>
  <c r="BQ836" i="15" a="1"/>
  <c r="BQ836" i="15" s="1"/>
  <c r="BP836" i="15" a="1"/>
  <c r="BP836" i="15" s="1"/>
  <c r="BO836" i="15" a="1"/>
  <c r="BO836" i="15" s="1"/>
  <c r="BN836" i="15" a="1"/>
  <c r="BN836" i="15" s="1"/>
  <c r="BM836" i="15" a="1"/>
  <c r="BM836" i="15" s="1"/>
  <c r="BL836" i="15" a="1"/>
  <c r="BL836" i="15" s="1"/>
  <c r="BK836" i="15" a="1"/>
  <c r="BK836" i="15" s="1"/>
  <c r="BJ836" i="15" a="1"/>
  <c r="BJ836" i="15" s="1"/>
  <c r="BI836" i="15" a="1"/>
  <c r="BI836" i="15" s="1"/>
  <c r="BH836" i="15" a="1"/>
  <c r="BH836" i="15" s="1"/>
  <c r="BG836" i="15" a="1"/>
  <c r="BG836" i="15" s="1"/>
  <c r="BF836" i="15" a="1"/>
  <c r="BF836" i="15" s="1"/>
  <c r="BE836" i="15" a="1"/>
  <c r="BE836" i="15" s="1"/>
  <c r="BD836" i="15" a="1"/>
  <c r="BD836" i="15" s="1"/>
  <c r="BC836" i="15" a="1"/>
  <c r="BC836" i="15" s="1"/>
  <c r="BV835" i="15" a="1"/>
  <c r="BV835" i="15" s="1"/>
  <c r="BU835" i="15" a="1"/>
  <c r="BU835" i="15" s="1"/>
  <c r="BT835" i="15" a="1"/>
  <c r="BT835" i="15" s="1"/>
  <c r="BS835" i="15" a="1"/>
  <c r="BS835" i="15" s="1"/>
  <c r="BR835" i="15" a="1"/>
  <c r="BR835" i="15" s="1"/>
  <c r="BQ835" i="15" a="1"/>
  <c r="BQ835" i="15" s="1"/>
  <c r="BP835" i="15" a="1"/>
  <c r="BP835" i="15" s="1"/>
  <c r="BO835" i="15" a="1"/>
  <c r="BO835" i="15" s="1"/>
  <c r="BN835" i="15" a="1"/>
  <c r="BN835" i="15" s="1"/>
  <c r="BM835" i="15" a="1"/>
  <c r="BM835" i="15" s="1"/>
  <c r="BL835" i="15" a="1"/>
  <c r="BL835" i="15" s="1"/>
  <c r="BK835" i="15" a="1"/>
  <c r="BK835" i="15" s="1"/>
  <c r="BJ835" i="15" a="1"/>
  <c r="BJ835" i="15" s="1"/>
  <c r="BI835" i="15" a="1"/>
  <c r="BI835" i="15" s="1"/>
  <c r="BH835" i="15" a="1"/>
  <c r="BH835" i="15" s="1"/>
  <c r="BG835" i="15" a="1"/>
  <c r="BG835" i="15" s="1"/>
  <c r="BF835" i="15" a="1"/>
  <c r="BF835" i="15" s="1"/>
  <c r="BE835" i="15" a="1"/>
  <c r="BE835" i="15" s="1"/>
  <c r="BD835" i="15" a="1"/>
  <c r="BD835" i="15" s="1"/>
  <c r="BC835" i="15" a="1"/>
  <c r="BC835" i="15" s="1"/>
  <c r="BV834" i="15" a="1"/>
  <c r="BV834" i="15" s="1"/>
  <c r="BU834" i="15" a="1"/>
  <c r="BU834" i="15" s="1"/>
  <c r="BT834" i="15" a="1"/>
  <c r="BT834" i="15" s="1"/>
  <c r="BS834" i="15" a="1"/>
  <c r="BS834" i="15" s="1"/>
  <c r="BR834" i="15" a="1"/>
  <c r="BR834" i="15" s="1"/>
  <c r="BQ834" i="15" a="1"/>
  <c r="BQ834" i="15" s="1"/>
  <c r="BP834" i="15" a="1"/>
  <c r="BP834" i="15" s="1"/>
  <c r="BO834" i="15" a="1"/>
  <c r="BO834" i="15" s="1"/>
  <c r="BN834" i="15" a="1"/>
  <c r="BN834" i="15" s="1"/>
  <c r="BM834" i="15" a="1"/>
  <c r="BM834" i="15" s="1"/>
  <c r="BL834" i="15" a="1"/>
  <c r="BL834" i="15" s="1"/>
  <c r="BK834" i="15" a="1"/>
  <c r="BK834" i="15" s="1"/>
  <c r="BJ834" i="15" a="1"/>
  <c r="BJ834" i="15" s="1"/>
  <c r="BI834" i="15" a="1"/>
  <c r="BI834" i="15" s="1"/>
  <c r="BH834" i="15" a="1"/>
  <c r="BH834" i="15" s="1"/>
  <c r="BG834" i="15" a="1"/>
  <c r="BG834" i="15" s="1"/>
  <c r="BF834" i="15" a="1"/>
  <c r="BF834" i="15" s="1"/>
  <c r="BE834" i="15" a="1"/>
  <c r="BE834" i="15" s="1"/>
  <c r="BD834" i="15" a="1"/>
  <c r="BD834" i="15" s="1"/>
  <c r="BC834" i="15" a="1"/>
  <c r="BC834" i="15" s="1"/>
  <c r="BV833" i="15" a="1"/>
  <c r="BV833" i="15" s="1"/>
  <c r="BU833" i="15" a="1"/>
  <c r="BU833" i="15" s="1"/>
  <c r="BT833" i="15" a="1"/>
  <c r="BT833" i="15" s="1"/>
  <c r="BS833" i="15" a="1"/>
  <c r="BS833" i="15" s="1"/>
  <c r="BR833" i="15" a="1"/>
  <c r="BR833" i="15" s="1"/>
  <c r="BQ833" i="15" a="1"/>
  <c r="BQ833" i="15" s="1"/>
  <c r="BP833" i="15" a="1"/>
  <c r="BP833" i="15" s="1"/>
  <c r="BO833" i="15" a="1"/>
  <c r="BO833" i="15" s="1"/>
  <c r="BN833" i="15" a="1"/>
  <c r="BN833" i="15" s="1"/>
  <c r="BM833" i="15" a="1"/>
  <c r="BM833" i="15" s="1"/>
  <c r="BL833" i="15" a="1"/>
  <c r="BL833" i="15" s="1"/>
  <c r="BK833" i="15" a="1"/>
  <c r="BK833" i="15" s="1"/>
  <c r="BJ833" i="15" a="1"/>
  <c r="BJ833" i="15" s="1"/>
  <c r="BI833" i="15" a="1"/>
  <c r="BI833" i="15" s="1"/>
  <c r="BH833" i="15" a="1"/>
  <c r="BH833" i="15" s="1"/>
  <c r="BG833" i="15" a="1"/>
  <c r="BG833" i="15" s="1"/>
  <c r="BF833" i="15" a="1"/>
  <c r="BF833" i="15" s="1"/>
  <c r="BE833" i="15" a="1"/>
  <c r="BE833" i="15" s="1"/>
  <c r="BD833" i="15" a="1"/>
  <c r="BD833" i="15" s="1"/>
  <c r="BC833" i="15" a="1"/>
  <c r="BC833" i="15" s="1"/>
  <c r="BV832" i="15" a="1"/>
  <c r="BV832" i="15" s="1"/>
  <c r="BU832" i="15" a="1"/>
  <c r="BU832" i="15" s="1"/>
  <c r="BT832" i="15" a="1"/>
  <c r="BT832" i="15" s="1"/>
  <c r="BS832" i="15" a="1"/>
  <c r="BS832" i="15" s="1"/>
  <c r="BR832" i="15" a="1"/>
  <c r="BR832" i="15" s="1"/>
  <c r="BQ832" i="15" a="1"/>
  <c r="BQ832" i="15" s="1"/>
  <c r="BP832" i="15" a="1"/>
  <c r="BP832" i="15" s="1"/>
  <c r="BO832" i="15" a="1"/>
  <c r="BO832" i="15" s="1"/>
  <c r="BN832" i="15" a="1"/>
  <c r="BN832" i="15" s="1"/>
  <c r="BM832" i="15" a="1"/>
  <c r="BM832" i="15" s="1"/>
  <c r="BL832" i="15" a="1"/>
  <c r="BL832" i="15" s="1"/>
  <c r="BK832" i="15" a="1"/>
  <c r="BK832" i="15" s="1"/>
  <c r="BJ832" i="15" a="1"/>
  <c r="BJ832" i="15" s="1"/>
  <c r="BI832" i="15" a="1"/>
  <c r="BI832" i="15" s="1"/>
  <c r="BH832" i="15" a="1"/>
  <c r="BH832" i="15" s="1"/>
  <c r="BG832" i="15" a="1"/>
  <c r="BG832" i="15" s="1"/>
  <c r="BF832" i="15" a="1"/>
  <c r="BF832" i="15" s="1"/>
  <c r="BE832" i="15" a="1"/>
  <c r="BE832" i="15" s="1"/>
  <c r="BD832" i="15" a="1"/>
  <c r="BD832" i="15" s="1"/>
  <c r="BC832" i="15" a="1"/>
  <c r="BC832" i="15" s="1"/>
  <c r="BV831" i="15" a="1"/>
  <c r="BV831" i="15" s="1"/>
  <c r="BU831" i="15" a="1"/>
  <c r="BU831" i="15" s="1"/>
  <c r="BT831" i="15" a="1"/>
  <c r="BT831" i="15" s="1"/>
  <c r="BS831" i="15" a="1"/>
  <c r="BS831" i="15" s="1"/>
  <c r="BR831" i="15" a="1"/>
  <c r="BR831" i="15" s="1"/>
  <c r="BQ831" i="15" a="1"/>
  <c r="BQ831" i="15" s="1"/>
  <c r="BP831" i="15" a="1"/>
  <c r="BP831" i="15" s="1"/>
  <c r="BO831" i="15" a="1"/>
  <c r="BO831" i="15" s="1"/>
  <c r="BN831" i="15" a="1"/>
  <c r="BN831" i="15" s="1"/>
  <c r="BM831" i="15" a="1"/>
  <c r="BM831" i="15" s="1"/>
  <c r="BL831" i="15" a="1"/>
  <c r="BL831" i="15" s="1"/>
  <c r="BK831" i="15" a="1"/>
  <c r="BK831" i="15" s="1"/>
  <c r="BJ831" i="15" a="1"/>
  <c r="BJ831" i="15" s="1"/>
  <c r="BI831" i="15" a="1"/>
  <c r="BI831" i="15" s="1"/>
  <c r="BH831" i="15" a="1"/>
  <c r="BH831" i="15" s="1"/>
  <c r="BG831" i="15" a="1"/>
  <c r="BG831" i="15" s="1"/>
  <c r="BF831" i="15" a="1"/>
  <c r="BF831" i="15" s="1"/>
  <c r="BE831" i="15" a="1"/>
  <c r="BE831" i="15" s="1"/>
  <c r="BD831" i="15" a="1"/>
  <c r="BD831" i="15" s="1"/>
  <c r="BC831" i="15" a="1"/>
  <c r="BC831" i="15" s="1"/>
  <c r="BV830" i="15" a="1"/>
  <c r="BV830" i="15" s="1"/>
  <c r="BU830" i="15" a="1"/>
  <c r="BU830" i="15" s="1"/>
  <c r="BT830" i="15" a="1"/>
  <c r="BT830" i="15" s="1"/>
  <c r="BS830" i="15" a="1"/>
  <c r="BS830" i="15" s="1"/>
  <c r="BR830" i="15" a="1"/>
  <c r="BR830" i="15" s="1"/>
  <c r="BQ830" i="15" a="1"/>
  <c r="BQ830" i="15" s="1"/>
  <c r="BP830" i="15" a="1"/>
  <c r="BP830" i="15" s="1"/>
  <c r="BO830" i="15" a="1"/>
  <c r="BO830" i="15" s="1"/>
  <c r="BN830" i="15" a="1"/>
  <c r="BN830" i="15" s="1"/>
  <c r="BM830" i="15" a="1"/>
  <c r="BM830" i="15" s="1"/>
  <c r="BL830" i="15" a="1"/>
  <c r="BL830" i="15" s="1"/>
  <c r="BK830" i="15" a="1"/>
  <c r="BK830" i="15" s="1"/>
  <c r="BJ830" i="15" a="1"/>
  <c r="BJ830" i="15" s="1"/>
  <c r="BI830" i="15" a="1"/>
  <c r="BI830" i="15" s="1"/>
  <c r="BH830" i="15" a="1"/>
  <c r="BH830" i="15" s="1"/>
  <c r="BG830" i="15" a="1"/>
  <c r="BG830" i="15" s="1"/>
  <c r="BF830" i="15" a="1"/>
  <c r="BF830" i="15" s="1"/>
  <c r="BE830" i="15" a="1"/>
  <c r="BE830" i="15" s="1"/>
  <c r="BD830" i="15" a="1"/>
  <c r="BD830" i="15" s="1"/>
  <c r="BC830" i="15" a="1"/>
  <c r="BC830" i="15" s="1"/>
  <c r="BV829" i="15" a="1"/>
  <c r="BV829" i="15" s="1"/>
  <c r="BU829" i="15" a="1"/>
  <c r="BU829" i="15" s="1"/>
  <c r="BT829" i="15" a="1"/>
  <c r="BT829" i="15" s="1"/>
  <c r="BS829" i="15" a="1"/>
  <c r="BS829" i="15" s="1"/>
  <c r="BR829" i="15" a="1"/>
  <c r="BR829" i="15" s="1"/>
  <c r="BQ829" i="15" a="1"/>
  <c r="BQ829" i="15" s="1"/>
  <c r="BP829" i="15" a="1"/>
  <c r="BP829" i="15" s="1"/>
  <c r="BO829" i="15" a="1"/>
  <c r="BO829" i="15" s="1"/>
  <c r="BN829" i="15" a="1"/>
  <c r="BN829" i="15" s="1"/>
  <c r="BM829" i="15" a="1"/>
  <c r="BM829" i="15" s="1"/>
  <c r="BL829" i="15" a="1"/>
  <c r="BL829" i="15" s="1"/>
  <c r="BK829" i="15" a="1"/>
  <c r="BK829" i="15" s="1"/>
  <c r="BJ829" i="15" a="1"/>
  <c r="BJ829" i="15" s="1"/>
  <c r="BI829" i="15" a="1"/>
  <c r="BI829" i="15" s="1"/>
  <c r="BH829" i="15" a="1"/>
  <c r="BH829" i="15" s="1"/>
  <c r="BG829" i="15" a="1"/>
  <c r="BG829" i="15" s="1"/>
  <c r="BF829" i="15" a="1"/>
  <c r="BF829" i="15" s="1"/>
  <c r="BE829" i="15" a="1"/>
  <c r="BE829" i="15" s="1"/>
  <c r="BD829" i="15" a="1"/>
  <c r="BD829" i="15" s="1"/>
  <c r="BC829" i="15" a="1"/>
  <c r="BC829" i="15" s="1"/>
  <c r="BV828" i="15" a="1"/>
  <c r="BV828" i="15" s="1"/>
  <c r="BU828" i="15" a="1"/>
  <c r="BU828" i="15" s="1"/>
  <c r="BT828" i="15" a="1"/>
  <c r="BT828" i="15" s="1"/>
  <c r="BS828" i="15" a="1"/>
  <c r="BS828" i="15" s="1"/>
  <c r="BR828" i="15" a="1"/>
  <c r="BR828" i="15" s="1"/>
  <c r="BQ828" i="15" a="1"/>
  <c r="BQ828" i="15" s="1"/>
  <c r="BP828" i="15" a="1"/>
  <c r="BP828" i="15" s="1"/>
  <c r="BO828" i="15" a="1"/>
  <c r="BO828" i="15" s="1"/>
  <c r="BN828" i="15" a="1"/>
  <c r="BN828" i="15" s="1"/>
  <c r="BM828" i="15" a="1"/>
  <c r="BM828" i="15" s="1"/>
  <c r="BL828" i="15" a="1"/>
  <c r="BL828" i="15" s="1"/>
  <c r="BK828" i="15" a="1"/>
  <c r="BK828" i="15" s="1"/>
  <c r="BJ828" i="15" a="1"/>
  <c r="BJ828" i="15" s="1"/>
  <c r="BI828" i="15" a="1"/>
  <c r="BI828" i="15" s="1"/>
  <c r="BH828" i="15" a="1"/>
  <c r="BH828" i="15" s="1"/>
  <c r="BG828" i="15" a="1"/>
  <c r="BG828" i="15" s="1"/>
  <c r="BF828" i="15" a="1"/>
  <c r="BF828" i="15" s="1"/>
  <c r="BE828" i="15" a="1"/>
  <c r="BE828" i="15" s="1"/>
  <c r="BD828" i="15" a="1"/>
  <c r="BD828" i="15" s="1"/>
  <c r="BC828" i="15" a="1"/>
  <c r="BC828" i="15" s="1"/>
  <c r="BV827" i="15" a="1"/>
  <c r="BV827" i="15" s="1"/>
  <c r="BU827" i="15" a="1"/>
  <c r="BU827" i="15" s="1"/>
  <c r="BT827" i="15" a="1"/>
  <c r="BT827" i="15" s="1"/>
  <c r="BS827" i="15" a="1"/>
  <c r="BS827" i="15" s="1"/>
  <c r="BR827" i="15" a="1"/>
  <c r="BR827" i="15" s="1"/>
  <c r="BQ827" i="15" a="1"/>
  <c r="BQ827" i="15" s="1"/>
  <c r="BP827" i="15" a="1"/>
  <c r="BP827" i="15" s="1"/>
  <c r="BO827" i="15" a="1"/>
  <c r="BO827" i="15" s="1"/>
  <c r="BN827" i="15" a="1"/>
  <c r="BN827" i="15" s="1"/>
  <c r="BM827" i="15" a="1"/>
  <c r="BM827" i="15" s="1"/>
  <c r="BL827" i="15" a="1"/>
  <c r="BL827" i="15" s="1"/>
  <c r="BK827" i="15" a="1"/>
  <c r="BK827" i="15" s="1"/>
  <c r="BJ827" i="15" a="1"/>
  <c r="BJ827" i="15" s="1"/>
  <c r="BI827" i="15" a="1"/>
  <c r="BI827" i="15" s="1"/>
  <c r="BH827" i="15" a="1"/>
  <c r="BH827" i="15" s="1"/>
  <c r="BG827" i="15" a="1"/>
  <c r="BG827" i="15" s="1"/>
  <c r="BF827" i="15" a="1"/>
  <c r="BF827" i="15" s="1"/>
  <c r="BE827" i="15" a="1"/>
  <c r="BE827" i="15" s="1"/>
  <c r="BD827" i="15" a="1"/>
  <c r="BD827" i="15" s="1"/>
  <c r="BC827" i="15" a="1"/>
  <c r="BC827" i="15" s="1"/>
  <c r="BV826" i="15" a="1"/>
  <c r="BV826" i="15" s="1"/>
  <c r="BU826" i="15" a="1"/>
  <c r="BU826" i="15" s="1"/>
  <c r="BT826" i="15" a="1"/>
  <c r="BT826" i="15" s="1"/>
  <c r="BS826" i="15" a="1"/>
  <c r="BS826" i="15" s="1"/>
  <c r="BR826" i="15" a="1"/>
  <c r="BR826" i="15" s="1"/>
  <c r="BQ826" i="15" a="1"/>
  <c r="BQ826" i="15" s="1"/>
  <c r="BP826" i="15" a="1"/>
  <c r="BP826" i="15" s="1"/>
  <c r="BO826" i="15" a="1"/>
  <c r="BO826" i="15" s="1"/>
  <c r="BN826" i="15" a="1"/>
  <c r="BN826" i="15" s="1"/>
  <c r="BM826" i="15" a="1"/>
  <c r="BM826" i="15" s="1"/>
  <c r="BL826" i="15" a="1"/>
  <c r="BL826" i="15" s="1"/>
  <c r="BK826" i="15" a="1"/>
  <c r="BK826" i="15" s="1"/>
  <c r="BJ826" i="15" a="1"/>
  <c r="BJ826" i="15" s="1"/>
  <c r="BI826" i="15" a="1"/>
  <c r="BI826" i="15" s="1"/>
  <c r="BH826" i="15" a="1"/>
  <c r="BH826" i="15" s="1"/>
  <c r="BG826" i="15" a="1"/>
  <c r="BG826" i="15" s="1"/>
  <c r="BF826" i="15" a="1"/>
  <c r="BF826" i="15" s="1"/>
  <c r="BE826" i="15" a="1"/>
  <c r="BE826" i="15" s="1"/>
  <c r="BD826" i="15" a="1"/>
  <c r="BD826" i="15" s="1"/>
  <c r="BC826" i="15" a="1"/>
  <c r="BC826" i="15" s="1"/>
  <c r="BV825" i="15" a="1"/>
  <c r="BV825" i="15" s="1"/>
  <c r="BU825" i="15" a="1"/>
  <c r="BU825" i="15" s="1"/>
  <c r="BT825" i="15" a="1"/>
  <c r="BT825" i="15" s="1"/>
  <c r="BS825" i="15" a="1"/>
  <c r="BS825" i="15" s="1"/>
  <c r="BR825" i="15" a="1"/>
  <c r="BR825" i="15" s="1"/>
  <c r="BQ825" i="15" a="1"/>
  <c r="BQ825" i="15" s="1"/>
  <c r="BP825" i="15" a="1"/>
  <c r="BP825" i="15" s="1"/>
  <c r="BO825" i="15" a="1"/>
  <c r="BO825" i="15" s="1"/>
  <c r="BN825" i="15" a="1"/>
  <c r="BN825" i="15" s="1"/>
  <c r="BM825" i="15" a="1"/>
  <c r="BM825" i="15" s="1"/>
  <c r="BL825" i="15" a="1"/>
  <c r="BL825" i="15" s="1"/>
  <c r="BK825" i="15" a="1"/>
  <c r="BK825" i="15" s="1"/>
  <c r="BJ825" i="15" a="1"/>
  <c r="BJ825" i="15" s="1"/>
  <c r="BI825" i="15" a="1"/>
  <c r="BI825" i="15" s="1"/>
  <c r="BH825" i="15" a="1"/>
  <c r="BH825" i="15" s="1"/>
  <c r="BG825" i="15" a="1"/>
  <c r="BG825" i="15" s="1"/>
  <c r="BF825" i="15" a="1"/>
  <c r="BF825" i="15" s="1"/>
  <c r="BE825" i="15" a="1"/>
  <c r="BE825" i="15" s="1"/>
  <c r="BD825" i="15" a="1"/>
  <c r="BD825" i="15" s="1"/>
  <c r="BC825" i="15" a="1"/>
  <c r="BC825" i="15" s="1"/>
  <c r="BV824" i="15" a="1"/>
  <c r="BV824" i="15" s="1"/>
  <c r="BU824" i="15" a="1"/>
  <c r="BU824" i="15" s="1"/>
  <c r="BT824" i="15" a="1"/>
  <c r="BT824" i="15" s="1"/>
  <c r="BS824" i="15" a="1"/>
  <c r="BS824" i="15" s="1"/>
  <c r="BR824" i="15" a="1"/>
  <c r="BR824" i="15" s="1"/>
  <c r="BQ824" i="15" a="1"/>
  <c r="BQ824" i="15" s="1"/>
  <c r="BP824" i="15" a="1"/>
  <c r="BP824" i="15" s="1"/>
  <c r="BO824" i="15" a="1"/>
  <c r="BO824" i="15" s="1"/>
  <c r="BN824" i="15" a="1"/>
  <c r="BN824" i="15" s="1"/>
  <c r="BM824" i="15" a="1"/>
  <c r="BM824" i="15" s="1"/>
  <c r="BL824" i="15" a="1"/>
  <c r="BL824" i="15" s="1"/>
  <c r="BK824" i="15" a="1"/>
  <c r="BK824" i="15" s="1"/>
  <c r="BJ824" i="15" a="1"/>
  <c r="BJ824" i="15" s="1"/>
  <c r="BI824" i="15" a="1"/>
  <c r="BI824" i="15" s="1"/>
  <c r="BH824" i="15" a="1"/>
  <c r="BH824" i="15" s="1"/>
  <c r="BG824" i="15" a="1"/>
  <c r="BG824" i="15" s="1"/>
  <c r="BF824" i="15" a="1"/>
  <c r="BF824" i="15" s="1"/>
  <c r="BE824" i="15" a="1"/>
  <c r="BE824" i="15" s="1"/>
  <c r="BD824" i="15" a="1"/>
  <c r="BD824" i="15" s="1"/>
  <c r="BC824" i="15" a="1"/>
  <c r="BC824" i="15" s="1"/>
  <c r="BV823" i="15" a="1"/>
  <c r="BV823" i="15" s="1"/>
  <c r="BU823" i="15" a="1"/>
  <c r="BU823" i="15" s="1"/>
  <c r="BT823" i="15" a="1"/>
  <c r="BT823" i="15" s="1"/>
  <c r="BS823" i="15" a="1"/>
  <c r="BS823" i="15" s="1"/>
  <c r="BR823" i="15" a="1"/>
  <c r="BR823" i="15" s="1"/>
  <c r="BQ823" i="15" a="1"/>
  <c r="BQ823" i="15" s="1"/>
  <c r="BP823" i="15" a="1"/>
  <c r="BP823" i="15" s="1"/>
  <c r="BO823" i="15" a="1"/>
  <c r="BO823" i="15" s="1"/>
  <c r="BN823" i="15" a="1"/>
  <c r="BN823" i="15" s="1"/>
  <c r="BM823" i="15" a="1"/>
  <c r="BM823" i="15" s="1"/>
  <c r="BL823" i="15" a="1"/>
  <c r="BL823" i="15" s="1"/>
  <c r="BK823" i="15" a="1"/>
  <c r="BK823" i="15" s="1"/>
  <c r="BJ823" i="15" a="1"/>
  <c r="BJ823" i="15" s="1"/>
  <c r="BI823" i="15" a="1"/>
  <c r="BI823" i="15" s="1"/>
  <c r="BH823" i="15" a="1"/>
  <c r="BH823" i="15" s="1"/>
  <c r="BG823" i="15" a="1"/>
  <c r="BG823" i="15" s="1"/>
  <c r="BF823" i="15" a="1"/>
  <c r="BF823" i="15" s="1"/>
  <c r="BE823" i="15" a="1"/>
  <c r="BE823" i="15" s="1"/>
  <c r="BD823" i="15" a="1"/>
  <c r="BD823" i="15" s="1"/>
  <c r="BC823" i="15" a="1"/>
  <c r="BC823" i="15" s="1"/>
  <c r="BV822" i="15" a="1"/>
  <c r="BV822" i="15" s="1"/>
  <c r="BU822" i="15" a="1"/>
  <c r="BU822" i="15" s="1"/>
  <c r="BT822" i="15" a="1"/>
  <c r="BT822" i="15" s="1"/>
  <c r="BS822" i="15" a="1"/>
  <c r="BS822" i="15" s="1"/>
  <c r="BR822" i="15" a="1"/>
  <c r="BR822" i="15" s="1"/>
  <c r="BQ822" i="15" a="1"/>
  <c r="BQ822" i="15" s="1"/>
  <c r="BP822" i="15" a="1"/>
  <c r="BP822" i="15" s="1"/>
  <c r="BO822" i="15" a="1"/>
  <c r="BO822" i="15" s="1"/>
  <c r="BN822" i="15" a="1"/>
  <c r="BN822" i="15" s="1"/>
  <c r="BM822" i="15" a="1"/>
  <c r="BM822" i="15" s="1"/>
  <c r="BL822" i="15" a="1"/>
  <c r="BL822" i="15" s="1"/>
  <c r="BK822" i="15" a="1"/>
  <c r="BK822" i="15" s="1"/>
  <c r="BJ822" i="15" a="1"/>
  <c r="BJ822" i="15" s="1"/>
  <c r="BI822" i="15" a="1"/>
  <c r="BI822" i="15" s="1"/>
  <c r="BH822" i="15" a="1"/>
  <c r="BH822" i="15" s="1"/>
  <c r="BG822" i="15" a="1"/>
  <c r="BG822" i="15" s="1"/>
  <c r="BF822" i="15" a="1"/>
  <c r="BF822" i="15" s="1"/>
  <c r="BE822" i="15" a="1"/>
  <c r="BE822" i="15" s="1"/>
  <c r="BD822" i="15" a="1"/>
  <c r="BD822" i="15" s="1"/>
  <c r="BC822" i="15" a="1"/>
  <c r="BC822" i="15" s="1"/>
  <c r="BV821" i="15" a="1"/>
  <c r="BV821" i="15" s="1"/>
  <c r="BU821" i="15" a="1"/>
  <c r="BU821" i="15" s="1"/>
  <c r="BT821" i="15" a="1"/>
  <c r="BT821" i="15" s="1"/>
  <c r="BS821" i="15" a="1"/>
  <c r="BS821" i="15" s="1"/>
  <c r="BR821" i="15" a="1"/>
  <c r="BR821" i="15" s="1"/>
  <c r="BQ821" i="15" a="1"/>
  <c r="BQ821" i="15" s="1"/>
  <c r="BP821" i="15" a="1"/>
  <c r="BP821" i="15" s="1"/>
  <c r="BO821" i="15" a="1"/>
  <c r="BO821" i="15" s="1"/>
  <c r="BN821" i="15" a="1"/>
  <c r="BN821" i="15" s="1"/>
  <c r="BM821" i="15" a="1"/>
  <c r="BM821" i="15" s="1"/>
  <c r="BL821" i="15" a="1"/>
  <c r="BL821" i="15" s="1"/>
  <c r="BK821" i="15" a="1"/>
  <c r="BK821" i="15" s="1"/>
  <c r="BJ821" i="15" a="1"/>
  <c r="BJ821" i="15" s="1"/>
  <c r="BI821" i="15" a="1"/>
  <c r="BI821" i="15" s="1"/>
  <c r="BH821" i="15" a="1"/>
  <c r="BH821" i="15" s="1"/>
  <c r="BG821" i="15" a="1"/>
  <c r="BG821" i="15" s="1"/>
  <c r="BF821" i="15" a="1"/>
  <c r="BF821" i="15" s="1"/>
  <c r="BE821" i="15" a="1"/>
  <c r="BE821" i="15" s="1"/>
  <c r="BD821" i="15" a="1"/>
  <c r="BD821" i="15" s="1"/>
  <c r="BC821" i="15" a="1"/>
  <c r="BC821" i="15" s="1"/>
  <c r="BV820" i="15" a="1"/>
  <c r="BV820" i="15" s="1"/>
  <c r="BU820" i="15" a="1"/>
  <c r="BU820" i="15" s="1"/>
  <c r="BT820" i="15" a="1"/>
  <c r="BT820" i="15" s="1"/>
  <c r="BS820" i="15" a="1"/>
  <c r="BS820" i="15" s="1"/>
  <c r="BR820" i="15" a="1"/>
  <c r="BR820" i="15" s="1"/>
  <c r="BQ820" i="15" a="1"/>
  <c r="BQ820" i="15" s="1"/>
  <c r="BP820" i="15" a="1"/>
  <c r="BP820" i="15" s="1"/>
  <c r="BO820" i="15" a="1"/>
  <c r="BO820" i="15" s="1"/>
  <c r="BN820" i="15" a="1"/>
  <c r="BN820" i="15" s="1"/>
  <c r="BM820" i="15" a="1"/>
  <c r="BM820" i="15" s="1"/>
  <c r="BL820" i="15" a="1"/>
  <c r="BL820" i="15" s="1"/>
  <c r="BK820" i="15" a="1"/>
  <c r="BK820" i="15" s="1"/>
  <c r="BJ820" i="15" a="1"/>
  <c r="BJ820" i="15" s="1"/>
  <c r="BI820" i="15" a="1"/>
  <c r="BI820" i="15" s="1"/>
  <c r="BH820" i="15" a="1"/>
  <c r="BH820" i="15" s="1"/>
  <c r="BG820" i="15" a="1"/>
  <c r="BG820" i="15" s="1"/>
  <c r="BF820" i="15" a="1"/>
  <c r="BF820" i="15" s="1"/>
  <c r="BE820" i="15" a="1"/>
  <c r="BE820" i="15" s="1"/>
  <c r="BD820" i="15" a="1"/>
  <c r="BD820" i="15" s="1"/>
  <c r="BC820" i="15" a="1"/>
  <c r="BC820" i="15" s="1"/>
  <c r="BV819" i="15" a="1"/>
  <c r="BV819" i="15" s="1"/>
  <c r="BU819" i="15" a="1"/>
  <c r="BU819" i="15" s="1"/>
  <c r="BT819" i="15" a="1"/>
  <c r="BT819" i="15" s="1"/>
  <c r="BS819" i="15" a="1"/>
  <c r="BS819" i="15" s="1"/>
  <c r="BR819" i="15" a="1"/>
  <c r="BR819" i="15" s="1"/>
  <c r="BQ819" i="15" a="1"/>
  <c r="BQ819" i="15" s="1"/>
  <c r="BP819" i="15" a="1"/>
  <c r="BP819" i="15" s="1"/>
  <c r="BO819" i="15" a="1"/>
  <c r="BO819" i="15" s="1"/>
  <c r="BN819" i="15" a="1"/>
  <c r="BN819" i="15" s="1"/>
  <c r="BM819" i="15" a="1"/>
  <c r="BM819" i="15" s="1"/>
  <c r="BL819" i="15" a="1"/>
  <c r="BL819" i="15" s="1"/>
  <c r="BK819" i="15" a="1"/>
  <c r="BK819" i="15" s="1"/>
  <c r="BJ819" i="15" a="1"/>
  <c r="BJ819" i="15" s="1"/>
  <c r="BI819" i="15" a="1"/>
  <c r="BI819" i="15" s="1"/>
  <c r="BH819" i="15" a="1"/>
  <c r="BH819" i="15" s="1"/>
  <c r="BG819" i="15" a="1"/>
  <c r="BG819" i="15" s="1"/>
  <c r="BF819" i="15" a="1"/>
  <c r="BF819" i="15" s="1"/>
  <c r="BE819" i="15" a="1"/>
  <c r="BE819" i="15" s="1"/>
  <c r="BD819" i="15" a="1"/>
  <c r="BD819" i="15" s="1"/>
  <c r="BC819" i="15" a="1"/>
  <c r="BC819" i="15" s="1"/>
  <c r="BV818" i="15" a="1"/>
  <c r="BV818" i="15" s="1"/>
  <c r="BU818" i="15" a="1"/>
  <c r="BU818" i="15" s="1"/>
  <c r="BT818" i="15" a="1"/>
  <c r="BT818" i="15" s="1"/>
  <c r="BS818" i="15" a="1"/>
  <c r="BS818" i="15" s="1"/>
  <c r="BR818" i="15" a="1"/>
  <c r="BR818" i="15" s="1"/>
  <c r="BQ818" i="15" a="1"/>
  <c r="BQ818" i="15" s="1"/>
  <c r="BP818" i="15" a="1"/>
  <c r="BP818" i="15" s="1"/>
  <c r="BO818" i="15" a="1"/>
  <c r="BO818" i="15" s="1"/>
  <c r="BN818" i="15" a="1"/>
  <c r="BN818" i="15" s="1"/>
  <c r="BM818" i="15" a="1"/>
  <c r="BM818" i="15" s="1"/>
  <c r="BL818" i="15" a="1"/>
  <c r="BL818" i="15" s="1"/>
  <c r="BK818" i="15" a="1"/>
  <c r="BK818" i="15" s="1"/>
  <c r="BJ818" i="15" a="1"/>
  <c r="BJ818" i="15" s="1"/>
  <c r="BI818" i="15" a="1"/>
  <c r="BI818" i="15" s="1"/>
  <c r="BH818" i="15" a="1"/>
  <c r="BH818" i="15" s="1"/>
  <c r="BG818" i="15" a="1"/>
  <c r="BG818" i="15" s="1"/>
  <c r="BF818" i="15" a="1"/>
  <c r="BF818" i="15" s="1"/>
  <c r="BE818" i="15" a="1"/>
  <c r="BE818" i="15" s="1"/>
  <c r="BD818" i="15" a="1"/>
  <c r="BD818" i="15" s="1"/>
  <c r="BC818" i="15" a="1"/>
  <c r="BC818" i="15" s="1"/>
  <c r="BV817" i="15" a="1"/>
  <c r="BV817" i="15" s="1"/>
  <c r="BU817" i="15" a="1"/>
  <c r="BU817" i="15" s="1"/>
  <c r="BT817" i="15" a="1"/>
  <c r="BT817" i="15" s="1"/>
  <c r="BS817" i="15" a="1"/>
  <c r="BS817" i="15" s="1"/>
  <c r="BR817" i="15" a="1"/>
  <c r="BR817" i="15" s="1"/>
  <c r="BQ817" i="15" a="1"/>
  <c r="BQ817" i="15" s="1"/>
  <c r="BP817" i="15" a="1"/>
  <c r="BP817" i="15" s="1"/>
  <c r="BO817" i="15" a="1"/>
  <c r="BO817" i="15" s="1"/>
  <c r="BN817" i="15" a="1"/>
  <c r="BN817" i="15" s="1"/>
  <c r="BM817" i="15" a="1"/>
  <c r="BM817" i="15" s="1"/>
  <c r="BL817" i="15" a="1"/>
  <c r="BL817" i="15" s="1"/>
  <c r="BK817" i="15" a="1"/>
  <c r="BK817" i="15" s="1"/>
  <c r="BJ817" i="15" a="1"/>
  <c r="BJ817" i="15" s="1"/>
  <c r="BI817" i="15" a="1"/>
  <c r="BI817" i="15" s="1"/>
  <c r="BH817" i="15" a="1"/>
  <c r="BH817" i="15" s="1"/>
  <c r="BG817" i="15" a="1"/>
  <c r="BG817" i="15" s="1"/>
  <c r="BF817" i="15" a="1"/>
  <c r="BF817" i="15" s="1"/>
  <c r="BE817" i="15" a="1"/>
  <c r="BE817" i="15" s="1"/>
  <c r="BD817" i="15" a="1"/>
  <c r="BD817" i="15" s="1"/>
  <c r="BC817" i="15" a="1"/>
  <c r="BC817" i="15" s="1"/>
  <c r="BV816" i="15" a="1"/>
  <c r="BV816" i="15" s="1"/>
  <c r="BU816" i="15" a="1"/>
  <c r="BU816" i="15" s="1"/>
  <c r="BT816" i="15" a="1"/>
  <c r="BT816" i="15" s="1"/>
  <c r="BS816" i="15" a="1"/>
  <c r="BS816" i="15" s="1"/>
  <c r="BR816" i="15" a="1"/>
  <c r="BR816" i="15" s="1"/>
  <c r="BQ816" i="15" a="1"/>
  <c r="BQ816" i="15" s="1"/>
  <c r="BP816" i="15" a="1"/>
  <c r="BP816" i="15" s="1"/>
  <c r="BO816" i="15" a="1"/>
  <c r="BO816" i="15" s="1"/>
  <c r="BN816" i="15" a="1"/>
  <c r="BN816" i="15" s="1"/>
  <c r="BM816" i="15" a="1"/>
  <c r="BM816" i="15" s="1"/>
  <c r="BL816" i="15" a="1"/>
  <c r="BL816" i="15" s="1"/>
  <c r="BK816" i="15" a="1"/>
  <c r="BK816" i="15" s="1"/>
  <c r="BJ816" i="15" a="1"/>
  <c r="BJ816" i="15" s="1"/>
  <c r="BI816" i="15" a="1"/>
  <c r="BI816" i="15" s="1"/>
  <c r="BH816" i="15" a="1"/>
  <c r="BH816" i="15" s="1"/>
  <c r="BG816" i="15" a="1"/>
  <c r="BG816" i="15" s="1"/>
  <c r="BF816" i="15" a="1"/>
  <c r="BF816" i="15" s="1"/>
  <c r="BE816" i="15" a="1"/>
  <c r="BE816" i="15" s="1"/>
  <c r="BD816" i="15" a="1"/>
  <c r="BD816" i="15" s="1"/>
  <c r="BC816" i="15" a="1"/>
  <c r="BC816" i="15" s="1"/>
  <c r="BV815" i="15" a="1"/>
  <c r="BV815" i="15" s="1"/>
  <c r="BU815" i="15" a="1"/>
  <c r="BU815" i="15" s="1"/>
  <c r="BT815" i="15" a="1"/>
  <c r="BT815" i="15" s="1"/>
  <c r="BS815" i="15" a="1"/>
  <c r="BS815" i="15" s="1"/>
  <c r="BR815" i="15" a="1"/>
  <c r="BR815" i="15" s="1"/>
  <c r="BQ815" i="15" a="1"/>
  <c r="BQ815" i="15" s="1"/>
  <c r="BP815" i="15" a="1"/>
  <c r="BP815" i="15" s="1"/>
  <c r="BO815" i="15" a="1"/>
  <c r="BO815" i="15" s="1"/>
  <c r="BN815" i="15" a="1"/>
  <c r="BN815" i="15" s="1"/>
  <c r="BM815" i="15" a="1"/>
  <c r="BM815" i="15" s="1"/>
  <c r="BL815" i="15" a="1"/>
  <c r="BL815" i="15" s="1"/>
  <c r="BK815" i="15" a="1"/>
  <c r="BK815" i="15" s="1"/>
  <c r="BJ815" i="15" a="1"/>
  <c r="BJ815" i="15" s="1"/>
  <c r="BI815" i="15" a="1"/>
  <c r="BI815" i="15" s="1"/>
  <c r="BH815" i="15" a="1"/>
  <c r="BH815" i="15" s="1"/>
  <c r="BG815" i="15" a="1"/>
  <c r="BG815" i="15" s="1"/>
  <c r="BF815" i="15" a="1"/>
  <c r="BF815" i="15" s="1"/>
  <c r="BE815" i="15" a="1"/>
  <c r="BE815" i="15" s="1"/>
  <c r="BD815" i="15" a="1"/>
  <c r="BD815" i="15" s="1"/>
  <c r="BC815" i="15" a="1"/>
  <c r="BC815" i="15" s="1"/>
  <c r="BV814" i="15" a="1"/>
  <c r="BV814" i="15" s="1"/>
  <c r="BU814" i="15" a="1"/>
  <c r="BU814" i="15" s="1"/>
  <c r="BT814" i="15" a="1"/>
  <c r="BT814" i="15" s="1"/>
  <c r="BS814" i="15" a="1"/>
  <c r="BS814" i="15" s="1"/>
  <c r="BR814" i="15" a="1"/>
  <c r="BR814" i="15" s="1"/>
  <c r="BQ814" i="15" a="1"/>
  <c r="BQ814" i="15" s="1"/>
  <c r="BP814" i="15" a="1"/>
  <c r="BP814" i="15" s="1"/>
  <c r="BO814" i="15" a="1"/>
  <c r="BO814" i="15" s="1"/>
  <c r="BN814" i="15" a="1"/>
  <c r="BN814" i="15" s="1"/>
  <c r="BM814" i="15" a="1"/>
  <c r="BM814" i="15" s="1"/>
  <c r="BL814" i="15" a="1"/>
  <c r="BL814" i="15" s="1"/>
  <c r="BK814" i="15" a="1"/>
  <c r="BK814" i="15" s="1"/>
  <c r="BJ814" i="15" a="1"/>
  <c r="BJ814" i="15" s="1"/>
  <c r="BI814" i="15" a="1"/>
  <c r="BI814" i="15" s="1"/>
  <c r="BH814" i="15" a="1"/>
  <c r="BH814" i="15" s="1"/>
  <c r="BG814" i="15" a="1"/>
  <c r="BG814" i="15" s="1"/>
  <c r="BF814" i="15" a="1"/>
  <c r="BF814" i="15" s="1"/>
  <c r="BE814" i="15" a="1"/>
  <c r="BE814" i="15" s="1"/>
  <c r="BD814" i="15" a="1"/>
  <c r="BD814" i="15" s="1"/>
  <c r="BC814" i="15" a="1"/>
  <c r="BC814" i="15" s="1"/>
  <c r="BV813" i="15" a="1"/>
  <c r="BV813" i="15" s="1"/>
  <c r="BU813" i="15" a="1"/>
  <c r="BU813" i="15" s="1"/>
  <c r="BT813" i="15" a="1"/>
  <c r="BT813" i="15" s="1"/>
  <c r="BS813" i="15" a="1"/>
  <c r="BS813" i="15" s="1"/>
  <c r="BR813" i="15" a="1"/>
  <c r="BR813" i="15" s="1"/>
  <c r="BQ813" i="15" a="1"/>
  <c r="BQ813" i="15" s="1"/>
  <c r="BP813" i="15" a="1"/>
  <c r="BP813" i="15" s="1"/>
  <c r="BO813" i="15" a="1"/>
  <c r="BO813" i="15" s="1"/>
  <c r="BN813" i="15" a="1"/>
  <c r="BN813" i="15" s="1"/>
  <c r="BM813" i="15" a="1"/>
  <c r="BM813" i="15" s="1"/>
  <c r="BL813" i="15" a="1"/>
  <c r="BL813" i="15" s="1"/>
  <c r="BK813" i="15" a="1"/>
  <c r="BK813" i="15" s="1"/>
  <c r="BJ813" i="15" a="1"/>
  <c r="BJ813" i="15" s="1"/>
  <c r="BI813" i="15" a="1"/>
  <c r="BI813" i="15" s="1"/>
  <c r="BH813" i="15" a="1"/>
  <c r="BH813" i="15" s="1"/>
  <c r="BG813" i="15" a="1"/>
  <c r="BG813" i="15" s="1"/>
  <c r="BF813" i="15" a="1"/>
  <c r="BF813" i="15" s="1"/>
  <c r="BE813" i="15" a="1"/>
  <c r="BE813" i="15" s="1"/>
  <c r="BD813" i="15" a="1"/>
  <c r="BD813" i="15" s="1"/>
  <c r="BC813" i="15" a="1"/>
  <c r="BC813" i="15" s="1"/>
  <c r="BV812" i="15" a="1"/>
  <c r="BV812" i="15" s="1"/>
  <c r="BU812" i="15" a="1"/>
  <c r="BU812" i="15" s="1"/>
  <c r="BT812" i="15" a="1"/>
  <c r="BT812" i="15" s="1"/>
  <c r="BS812" i="15" a="1"/>
  <c r="BS812" i="15" s="1"/>
  <c r="BR812" i="15" a="1"/>
  <c r="BR812" i="15" s="1"/>
  <c r="BQ812" i="15" a="1"/>
  <c r="BQ812" i="15" s="1"/>
  <c r="BP812" i="15" a="1"/>
  <c r="BP812" i="15" s="1"/>
  <c r="BO812" i="15" a="1"/>
  <c r="BO812" i="15" s="1"/>
  <c r="BN812" i="15" a="1"/>
  <c r="BN812" i="15" s="1"/>
  <c r="BM812" i="15" a="1"/>
  <c r="BM812" i="15" s="1"/>
  <c r="BL812" i="15" a="1"/>
  <c r="BL812" i="15" s="1"/>
  <c r="BK812" i="15" a="1"/>
  <c r="BK812" i="15" s="1"/>
  <c r="BJ812" i="15" a="1"/>
  <c r="BJ812" i="15" s="1"/>
  <c r="BI812" i="15" a="1"/>
  <c r="BI812" i="15" s="1"/>
  <c r="BH812" i="15" a="1"/>
  <c r="BH812" i="15" s="1"/>
  <c r="BG812" i="15" a="1"/>
  <c r="BG812" i="15" s="1"/>
  <c r="BF812" i="15" a="1"/>
  <c r="BF812" i="15" s="1"/>
  <c r="BE812" i="15" a="1"/>
  <c r="BE812" i="15" s="1"/>
  <c r="BD812" i="15" a="1"/>
  <c r="BD812" i="15" s="1"/>
  <c r="BC812" i="15" a="1"/>
  <c r="BC812" i="15" s="1"/>
  <c r="BV811" i="15" a="1"/>
  <c r="BV811" i="15" s="1"/>
  <c r="BU811" i="15" a="1"/>
  <c r="BU811" i="15" s="1"/>
  <c r="BT811" i="15" a="1"/>
  <c r="BT811" i="15" s="1"/>
  <c r="BS811" i="15" a="1"/>
  <c r="BS811" i="15" s="1"/>
  <c r="BR811" i="15" a="1"/>
  <c r="BR811" i="15" s="1"/>
  <c r="BQ811" i="15" a="1"/>
  <c r="BQ811" i="15" s="1"/>
  <c r="BP811" i="15" a="1"/>
  <c r="BP811" i="15" s="1"/>
  <c r="BO811" i="15" a="1"/>
  <c r="BO811" i="15" s="1"/>
  <c r="BN811" i="15" a="1"/>
  <c r="BN811" i="15" s="1"/>
  <c r="BM811" i="15" a="1"/>
  <c r="BM811" i="15" s="1"/>
  <c r="BL811" i="15" a="1"/>
  <c r="BL811" i="15" s="1"/>
  <c r="BK811" i="15" a="1"/>
  <c r="BK811" i="15" s="1"/>
  <c r="BJ811" i="15" a="1"/>
  <c r="BJ811" i="15" s="1"/>
  <c r="BI811" i="15" a="1"/>
  <c r="BI811" i="15" s="1"/>
  <c r="BH811" i="15" a="1"/>
  <c r="BH811" i="15" s="1"/>
  <c r="BG811" i="15" a="1"/>
  <c r="BG811" i="15" s="1"/>
  <c r="BF811" i="15" a="1"/>
  <c r="BF811" i="15" s="1"/>
  <c r="BE811" i="15" a="1"/>
  <c r="BE811" i="15" s="1"/>
  <c r="BD811" i="15" a="1"/>
  <c r="BD811" i="15" s="1"/>
  <c r="BC811" i="15" a="1"/>
  <c r="BC811" i="15" s="1"/>
  <c r="BV810" i="15" a="1"/>
  <c r="BV810" i="15" s="1"/>
  <c r="BU810" i="15" a="1"/>
  <c r="BU810" i="15" s="1"/>
  <c r="BT810" i="15" a="1"/>
  <c r="BT810" i="15" s="1"/>
  <c r="BS810" i="15" a="1"/>
  <c r="BS810" i="15" s="1"/>
  <c r="BR810" i="15" a="1"/>
  <c r="BR810" i="15" s="1"/>
  <c r="BQ810" i="15" a="1"/>
  <c r="BQ810" i="15" s="1"/>
  <c r="BP810" i="15" a="1"/>
  <c r="BP810" i="15" s="1"/>
  <c r="BO810" i="15" a="1"/>
  <c r="BO810" i="15" s="1"/>
  <c r="BN810" i="15" a="1"/>
  <c r="BN810" i="15" s="1"/>
  <c r="BM810" i="15" a="1"/>
  <c r="BM810" i="15" s="1"/>
  <c r="BL810" i="15" a="1"/>
  <c r="BL810" i="15" s="1"/>
  <c r="BK810" i="15" a="1"/>
  <c r="BK810" i="15" s="1"/>
  <c r="BJ810" i="15" a="1"/>
  <c r="BJ810" i="15" s="1"/>
  <c r="BI810" i="15" a="1"/>
  <c r="BI810" i="15" s="1"/>
  <c r="BH810" i="15" a="1"/>
  <c r="BH810" i="15" s="1"/>
  <c r="BG810" i="15" a="1"/>
  <c r="BG810" i="15" s="1"/>
  <c r="BF810" i="15" a="1"/>
  <c r="BF810" i="15" s="1"/>
  <c r="BE810" i="15" a="1"/>
  <c r="BE810" i="15" s="1"/>
  <c r="BD810" i="15" a="1"/>
  <c r="BD810" i="15" s="1"/>
  <c r="BC810" i="15" a="1"/>
  <c r="BC810" i="15" s="1"/>
  <c r="BV809" i="15" a="1"/>
  <c r="BV809" i="15" s="1"/>
  <c r="BU809" i="15" a="1"/>
  <c r="BU809" i="15" s="1"/>
  <c r="BT809" i="15" a="1"/>
  <c r="BT809" i="15" s="1"/>
  <c r="BS809" i="15" a="1"/>
  <c r="BS809" i="15" s="1"/>
  <c r="BR809" i="15" a="1"/>
  <c r="BR809" i="15" s="1"/>
  <c r="BQ809" i="15" a="1"/>
  <c r="BQ809" i="15" s="1"/>
  <c r="BP809" i="15" a="1"/>
  <c r="BP809" i="15" s="1"/>
  <c r="BO809" i="15" a="1"/>
  <c r="BO809" i="15" s="1"/>
  <c r="BN809" i="15" a="1"/>
  <c r="BN809" i="15" s="1"/>
  <c r="BM809" i="15" a="1"/>
  <c r="BM809" i="15" s="1"/>
  <c r="BL809" i="15" a="1"/>
  <c r="BL809" i="15" s="1"/>
  <c r="BK809" i="15" a="1"/>
  <c r="BK809" i="15" s="1"/>
  <c r="BJ809" i="15" a="1"/>
  <c r="BJ809" i="15" s="1"/>
  <c r="BI809" i="15" a="1"/>
  <c r="BI809" i="15" s="1"/>
  <c r="BH809" i="15" a="1"/>
  <c r="BH809" i="15" s="1"/>
  <c r="BG809" i="15" a="1"/>
  <c r="BG809" i="15" s="1"/>
  <c r="BF809" i="15" a="1"/>
  <c r="BF809" i="15" s="1"/>
  <c r="BE809" i="15" a="1"/>
  <c r="BE809" i="15" s="1"/>
  <c r="BD809" i="15" a="1"/>
  <c r="BD809" i="15" s="1"/>
  <c r="BC809" i="15" a="1"/>
  <c r="BC809" i="15" s="1"/>
  <c r="BV808" i="15" a="1"/>
  <c r="BV808" i="15" s="1"/>
  <c r="BU808" i="15" a="1"/>
  <c r="BU808" i="15" s="1"/>
  <c r="BT808" i="15" a="1"/>
  <c r="BT808" i="15" s="1"/>
  <c r="BS808" i="15" a="1"/>
  <c r="BS808" i="15" s="1"/>
  <c r="BR808" i="15" a="1"/>
  <c r="BR808" i="15" s="1"/>
  <c r="BQ808" i="15" a="1"/>
  <c r="BQ808" i="15" s="1"/>
  <c r="BP808" i="15" a="1"/>
  <c r="BP808" i="15" s="1"/>
  <c r="BO808" i="15" a="1"/>
  <c r="BO808" i="15" s="1"/>
  <c r="BN808" i="15" a="1"/>
  <c r="BN808" i="15" s="1"/>
  <c r="BM808" i="15" a="1"/>
  <c r="BM808" i="15" s="1"/>
  <c r="BL808" i="15" a="1"/>
  <c r="BL808" i="15" s="1"/>
  <c r="BK808" i="15" a="1"/>
  <c r="BK808" i="15" s="1"/>
  <c r="BJ808" i="15" a="1"/>
  <c r="BJ808" i="15" s="1"/>
  <c r="BI808" i="15" a="1"/>
  <c r="BI808" i="15" s="1"/>
  <c r="BH808" i="15" a="1"/>
  <c r="BH808" i="15" s="1"/>
  <c r="BG808" i="15" a="1"/>
  <c r="BG808" i="15" s="1"/>
  <c r="BF808" i="15" a="1"/>
  <c r="BF808" i="15" s="1"/>
  <c r="BE808" i="15" a="1"/>
  <c r="BE808" i="15" s="1"/>
  <c r="BD808" i="15" a="1"/>
  <c r="BD808" i="15" s="1"/>
  <c r="BC808" i="15" a="1"/>
  <c r="BC808" i="15" s="1"/>
  <c r="BV807" i="15" a="1"/>
  <c r="BV807" i="15" s="1"/>
  <c r="BU807" i="15" a="1"/>
  <c r="BU807" i="15" s="1"/>
  <c r="BT807" i="15" a="1"/>
  <c r="BT807" i="15" s="1"/>
  <c r="BS807" i="15" a="1"/>
  <c r="BS807" i="15" s="1"/>
  <c r="BR807" i="15" a="1"/>
  <c r="BR807" i="15" s="1"/>
  <c r="BQ807" i="15" a="1"/>
  <c r="BQ807" i="15" s="1"/>
  <c r="BP807" i="15" a="1"/>
  <c r="BP807" i="15" s="1"/>
  <c r="BO807" i="15" a="1"/>
  <c r="BO807" i="15" s="1"/>
  <c r="BN807" i="15" a="1"/>
  <c r="BN807" i="15" s="1"/>
  <c r="BM807" i="15" a="1"/>
  <c r="BM807" i="15" s="1"/>
  <c r="BL807" i="15" a="1"/>
  <c r="BL807" i="15" s="1"/>
  <c r="BK807" i="15" a="1"/>
  <c r="BK807" i="15" s="1"/>
  <c r="BJ807" i="15" a="1"/>
  <c r="BJ807" i="15" s="1"/>
  <c r="BI807" i="15" a="1"/>
  <c r="BI807" i="15" s="1"/>
  <c r="BH807" i="15" a="1"/>
  <c r="BH807" i="15" s="1"/>
  <c r="BG807" i="15" a="1"/>
  <c r="BG807" i="15" s="1"/>
  <c r="BF807" i="15" a="1"/>
  <c r="BF807" i="15" s="1"/>
  <c r="BE807" i="15" a="1"/>
  <c r="BE807" i="15" s="1"/>
  <c r="BD807" i="15" a="1"/>
  <c r="BD807" i="15" s="1"/>
  <c r="BC807" i="15" a="1"/>
  <c r="BC807" i="15" s="1"/>
  <c r="BV806" i="15" a="1"/>
  <c r="BV806" i="15" s="1"/>
  <c r="BU806" i="15" a="1"/>
  <c r="BU806" i="15" s="1"/>
  <c r="BT806" i="15" a="1"/>
  <c r="BT806" i="15" s="1"/>
  <c r="BS806" i="15" a="1"/>
  <c r="BS806" i="15" s="1"/>
  <c r="BR806" i="15" a="1"/>
  <c r="BR806" i="15" s="1"/>
  <c r="BQ806" i="15" a="1"/>
  <c r="BQ806" i="15" s="1"/>
  <c r="BP806" i="15" a="1"/>
  <c r="BP806" i="15" s="1"/>
  <c r="BO806" i="15" a="1"/>
  <c r="BO806" i="15" s="1"/>
  <c r="BN806" i="15" a="1"/>
  <c r="BN806" i="15" s="1"/>
  <c r="BM806" i="15" a="1"/>
  <c r="BM806" i="15" s="1"/>
  <c r="BL806" i="15" a="1"/>
  <c r="BL806" i="15" s="1"/>
  <c r="BK806" i="15" a="1"/>
  <c r="BK806" i="15" s="1"/>
  <c r="BJ806" i="15" a="1"/>
  <c r="BJ806" i="15" s="1"/>
  <c r="BI806" i="15" a="1"/>
  <c r="BI806" i="15" s="1"/>
  <c r="BH806" i="15" a="1"/>
  <c r="BH806" i="15" s="1"/>
  <c r="BG806" i="15" a="1"/>
  <c r="BG806" i="15" s="1"/>
  <c r="BF806" i="15" a="1"/>
  <c r="BF806" i="15" s="1"/>
  <c r="BE806" i="15" a="1"/>
  <c r="BE806" i="15" s="1"/>
  <c r="BD806" i="15" a="1"/>
  <c r="BD806" i="15" s="1"/>
  <c r="BC806" i="15" a="1"/>
  <c r="BC806" i="15" s="1"/>
  <c r="BV805" i="15" a="1"/>
  <c r="BV805" i="15" s="1"/>
  <c r="BU805" i="15" a="1"/>
  <c r="BU805" i="15" s="1"/>
  <c r="BT805" i="15" a="1"/>
  <c r="BT805" i="15" s="1"/>
  <c r="BS805" i="15" a="1"/>
  <c r="BS805" i="15" s="1"/>
  <c r="BR805" i="15" a="1"/>
  <c r="BR805" i="15" s="1"/>
  <c r="BQ805" i="15" a="1"/>
  <c r="BQ805" i="15" s="1"/>
  <c r="BP805" i="15" a="1"/>
  <c r="BP805" i="15" s="1"/>
  <c r="BO805" i="15" a="1"/>
  <c r="BO805" i="15" s="1"/>
  <c r="BN805" i="15" a="1"/>
  <c r="BN805" i="15" s="1"/>
  <c r="BM805" i="15" a="1"/>
  <c r="BM805" i="15" s="1"/>
  <c r="BL805" i="15" a="1"/>
  <c r="BL805" i="15" s="1"/>
  <c r="BK805" i="15" a="1"/>
  <c r="BK805" i="15" s="1"/>
  <c r="BJ805" i="15" a="1"/>
  <c r="BJ805" i="15" s="1"/>
  <c r="BI805" i="15" a="1"/>
  <c r="BI805" i="15" s="1"/>
  <c r="BH805" i="15" a="1"/>
  <c r="BH805" i="15" s="1"/>
  <c r="BG805" i="15" a="1"/>
  <c r="BG805" i="15" s="1"/>
  <c r="BF805" i="15" a="1"/>
  <c r="BF805" i="15" s="1"/>
  <c r="BE805" i="15" a="1"/>
  <c r="BE805" i="15" s="1"/>
  <c r="BD805" i="15" a="1"/>
  <c r="BD805" i="15" s="1"/>
  <c r="BC805" i="15" a="1"/>
  <c r="BC805" i="15" s="1"/>
  <c r="BV804" i="15" a="1"/>
  <c r="BV804" i="15" s="1"/>
  <c r="BU804" i="15" a="1"/>
  <c r="BU804" i="15" s="1"/>
  <c r="BT804" i="15" a="1"/>
  <c r="BT804" i="15" s="1"/>
  <c r="BS804" i="15" a="1"/>
  <c r="BS804" i="15" s="1"/>
  <c r="BR804" i="15" a="1"/>
  <c r="BR804" i="15" s="1"/>
  <c r="BQ804" i="15" a="1"/>
  <c r="BQ804" i="15" s="1"/>
  <c r="BP804" i="15" a="1"/>
  <c r="BP804" i="15" s="1"/>
  <c r="BO804" i="15" a="1"/>
  <c r="BO804" i="15" s="1"/>
  <c r="BN804" i="15" a="1"/>
  <c r="BN804" i="15" s="1"/>
  <c r="BM804" i="15" a="1"/>
  <c r="BM804" i="15" s="1"/>
  <c r="BL804" i="15" a="1"/>
  <c r="BL804" i="15" s="1"/>
  <c r="BK804" i="15" a="1"/>
  <c r="BK804" i="15" s="1"/>
  <c r="BJ804" i="15" a="1"/>
  <c r="BJ804" i="15" s="1"/>
  <c r="BI804" i="15" a="1"/>
  <c r="BI804" i="15" s="1"/>
  <c r="BH804" i="15" a="1"/>
  <c r="BH804" i="15" s="1"/>
  <c r="BG804" i="15" a="1"/>
  <c r="BG804" i="15" s="1"/>
  <c r="BF804" i="15" a="1"/>
  <c r="BF804" i="15" s="1"/>
  <c r="BE804" i="15" a="1"/>
  <c r="BE804" i="15" s="1"/>
  <c r="BD804" i="15" a="1"/>
  <c r="BD804" i="15" s="1"/>
  <c r="BC804" i="15" a="1"/>
  <c r="BC804" i="15" s="1"/>
  <c r="BV803" i="15" a="1"/>
  <c r="BV803" i="15" s="1"/>
  <c r="BU803" i="15" a="1"/>
  <c r="BU803" i="15" s="1"/>
  <c r="BT803" i="15" a="1"/>
  <c r="BT803" i="15" s="1"/>
  <c r="BS803" i="15" a="1"/>
  <c r="BS803" i="15" s="1"/>
  <c r="BR803" i="15" a="1"/>
  <c r="BR803" i="15" s="1"/>
  <c r="BQ803" i="15" a="1"/>
  <c r="BQ803" i="15" s="1"/>
  <c r="BP803" i="15" a="1"/>
  <c r="BP803" i="15" s="1"/>
  <c r="BO803" i="15" a="1"/>
  <c r="BO803" i="15" s="1"/>
  <c r="BN803" i="15" a="1"/>
  <c r="BN803" i="15" s="1"/>
  <c r="BM803" i="15" a="1"/>
  <c r="BM803" i="15" s="1"/>
  <c r="BL803" i="15" a="1"/>
  <c r="BL803" i="15" s="1"/>
  <c r="BK803" i="15" a="1"/>
  <c r="BK803" i="15" s="1"/>
  <c r="BJ803" i="15" a="1"/>
  <c r="BJ803" i="15" s="1"/>
  <c r="BI803" i="15" a="1"/>
  <c r="BI803" i="15" s="1"/>
  <c r="BH803" i="15" a="1"/>
  <c r="BH803" i="15" s="1"/>
  <c r="BG803" i="15" a="1"/>
  <c r="BG803" i="15" s="1"/>
  <c r="BF803" i="15" a="1"/>
  <c r="BF803" i="15" s="1"/>
  <c r="BE803" i="15" a="1"/>
  <c r="BE803" i="15" s="1"/>
  <c r="BD803" i="15" a="1"/>
  <c r="BD803" i="15" s="1"/>
  <c r="BC803" i="15" a="1"/>
  <c r="BC803" i="15" s="1"/>
  <c r="BV802" i="15" a="1"/>
  <c r="BV802" i="15" s="1"/>
  <c r="BU802" i="15" a="1"/>
  <c r="BU802" i="15" s="1"/>
  <c r="BT802" i="15" a="1"/>
  <c r="BT802" i="15" s="1"/>
  <c r="BS802" i="15" a="1"/>
  <c r="BS802" i="15" s="1"/>
  <c r="BR802" i="15" a="1"/>
  <c r="BR802" i="15" s="1"/>
  <c r="BQ802" i="15" a="1"/>
  <c r="BQ802" i="15" s="1"/>
  <c r="BP802" i="15" a="1"/>
  <c r="BP802" i="15" s="1"/>
  <c r="BO802" i="15" a="1"/>
  <c r="BO802" i="15" s="1"/>
  <c r="BN802" i="15" a="1"/>
  <c r="BN802" i="15" s="1"/>
  <c r="BM802" i="15" a="1"/>
  <c r="BM802" i="15" s="1"/>
  <c r="BL802" i="15" a="1"/>
  <c r="BL802" i="15" s="1"/>
  <c r="BK802" i="15" a="1"/>
  <c r="BK802" i="15" s="1"/>
  <c r="BJ802" i="15" a="1"/>
  <c r="BJ802" i="15" s="1"/>
  <c r="BI802" i="15" a="1"/>
  <c r="BI802" i="15" s="1"/>
  <c r="BH802" i="15" a="1"/>
  <c r="BH802" i="15" s="1"/>
  <c r="BG802" i="15" a="1"/>
  <c r="BG802" i="15" s="1"/>
  <c r="BF802" i="15" a="1"/>
  <c r="BF802" i="15" s="1"/>
  <c r="BE802" i="15" a="1"/>
  <c r="BE802" i="15" s="1"/>
  <c r="BD802" i="15" a="1"/>
  <c r="BD802" i="15" s="1"/>
  <c r="BC802" i="15" a="1"/>
  <c r="BC802" i="15" s="1"/>
  <c r="BV801" i="15" a="1"/>
  <c r="BV801" i="15" s="1"/>
  <c r="BU801" i="15" a="1"/>
  <c r="BU801" i="15" s="1"/>
  <c r="BT801" i="15" a="1"/>
  <c r="BT801" i="15" s="1"/>
  <c r="BS801" i="15" a="1"/>
  <c r="BS801" i="15" s="1"/>
  <c r="BR801" i="15" a="1"/>
  <c r="BR801" i="15" s="1"/>
  <c r="BQ801" i="15" a="1"/>
  <c r="BQ801" i="15" s="1"/>
  <c r="BP801" i="15" a="1"/>
  <c r="BP801" i="15" s="1"/>
  <c r="BO801" i="15" a="1"/>
  <c r="BO801" i="15" s="1"/>
  <c r="BN801" i="15" a="1"/>
  <c r="BN801" i="15" s="1"/>
  <c r="BM801" i="15" a="1"/>
  <c r="BM801" i="15" s="1"/>
  <c r="BL801" i="15" a="1"/>
  <c r="BL801" i="15" s="1"/>
  <c r="BK801" i="15" a="1"/>
  <c r="BK801" i="15" s="1"/>
  <c r="BJ801" i="15" a="1"/>
  <c r="BJ801" i="15" s="1"/>
  <c r="BI801" i="15" a="1"/>
  <c r="BI801" i="15" s="1"/>
  <c r="BH801" i="15" a="1"/>
  <c r="BH801" i="15" s="1"/>
  <c r="BG801" i="15" a="1"/>
  <c r="BG801" i="15" s="1"/>
  <c r="BF801" i="15" a="1"/>
  <c r="BF801" i="15" s="1"/>
  <c r="BE801" i="15" a="1"/>
  <c r="BE801" i="15" s="1"/>
  <c r="BD801" i="15" a="1"/>
  <c r="BD801" i="15" s="1"/>
  <c r="BC801" i="15" a="1"/>
  <c r="BC801" i="15" s="1"/>
  <c r="BV800" i="15" a="1"/>
  <c r="BV800" i="15" s="1"/>
  <c r="BU800" i="15" a="1"/>
  <c r="BU800" i="15" s="1"/>
  <c r="BT800" i="15" a="1"/>
  <c r="BT800" i="15" s="1"/>
  <c r="BS800" i="15" a="1"/>
  <c r="BS800" i="15" s="1"/>
  <c r="BR800" i="15" a="1"/>
  <c r="BR800" i="15" s="1"/>
  <c r="BQ800" i="15" a="1"/>
  <c r="BQ800" i="15" s="1"/>
  <c r="BP800" i="15" a="1"/>
  <c r="BP800" i="15" s="1"/>
  <c r="BO800" i="15" a="1"/>
  <c r="BO800" i="15" s="1"/>
  <c r="BN800" i="15" a="1"/>
  <c r="BN800" i="15" s="1"/>
  <c r="BM800" i="15" a="1"/>
  <c r="BM800" i="15" s="1"/>
  <c r="BL800" i="15" a="1"/>
  <c r="BL800" i="15" s="1"/>
  <c r="BK800" i="15" a="1"/>
  <c r="BK800" i="15" s="1"/>
  <c r="BJ800" i="15" a="1"/>
  <c r="BJ800" i="15" s="1"/>
  <c r="BI800" i="15" a="1"/>
  <c r="BI800" i="15" s="1"/>
  <c r="BH800" i="15" a="1"/>
  <c r="BH800" i="15" s="1"/>
  <c r="BG800" i="15" a="1"/>
  <c r="BG800" i="15" s="1"/>
  <c r="BF800" i="15" a="1"/>
  <c r="BF800" i="15" s="1"/>
  <c r="BE800" i="15" a="1"/>
  <c r="BE800" i="15" s="1"/>
  <c r="BD800" i="15" a="1"/>
  <c r="BD800" i="15" s="1"/>
  <c r="BC800" i="15" a="1"/>
  <c r="BC800" i="15" s="1"/>
  <c r="BV799" i="15" a="1"/>
  <c r="BV799" i="15" s="1"/>
  <c r="BU799" i="15" a="1"/>
  <c r="BU799" i="15" s="1"/>
  <c r="BT799" i="15" a="1"/>
  <c r="BT799" i="15" s="1"/>
  <c r="BS799" i="15" a="1"/>
  <c r="BS799" i="15" s="1"/>
  <c r="BR799" i="15" a="1"/>
  <c r="BR799" i="15" s="1"/>
  <c r="BQ799" i="15" a="1"/>
  <c r="BQ799" i="15" s="1"/>
  <c r="BP799" i="15" a="1"/>
  <c r="BP799" i="15" s="1"/>
  <c r="BO799" i="15" a="1"/>
  <c r="BO799" i="15" s="1"/>
  <c r="BN799" i="15" a="1"/>
  <c r="BN799" i="15" s="1"/>
  <c r="BM799" i="15" a="1"/>
  <c r="BM799" i="15" s="1"/>
  <c r="BL799" i="15" a="1"/>
  <c r="BL799" i="15" s="1"/>
  <c r="BK799" i="15" a="1"/>
  <c r="BK799" i="15" s="1"/>
  <c r="BJ799" i="15" a="1"/>
  <c r="BJ799" i="15" s="1"/>
  <c r="BI799" i="15" a="1"/>
  <c r="BI799" i="15" s="1"/>
  <c r="BH799" i="15" a="1"/>
  <c r="BH799" i="15" s="1"/>
  <c r="BG799" i="15" a="1"/>
  <c r="BG799" i="15" s="1"/>
  <c r="BF799" i="15" a="1"/>
  <c r="BF799" i="15" s="1"/>
  <c r="BE799" i="15" a="1"/>
  <c r="BE799" i="15" s="1"/>
  <c r="BD799" i="15" a="1"/>
  <c r="BD799" i="15" s="1"/>
  <c r="BC799" i="15" a="1"/>
  <c r="BC799" i="15" s="1"/>
  <c r="BV798" i="15" a="1"/>
  <c r="BV798" i="15" s="1"/>
  <c r="BU798" i="15" a="1"/>
  <c r="BU798" i="15" s="1"/>
  <c r="BT798" i="15" a="1"/>
  <c r="BT798" i="15" s="1"/>
  <c r="BS798" i="15" a="1"/>
  <c r="BS798" i="15" s="1"/>
  <c r="BR798" i="15" a="1"/>
  <c r="BR798" i="15" s="1"/>
  <c r="BQ798" i="15" a="1"/>
  <c r="BQ798" i="15" s="1"/>
  <c r="BP798" i="15" a="1"/>
  <c r="BP798" i="15" s="1"/>
  <c r="BO798" i="15" a="1"/>
  <c r="BO798" i="15" s="1"/>
  <c r="BN798" i="15" a="1"/>
  <c r="BN798" i="15" s="1"/>
  <c r="BM798" i="15" a="1"/>
  <c r="BM798" i="15" s="1"/>
  <c r="BL798" i="15" a="1"/>
  <c r="BL798" i="15" s="1"/>
  <c r="BK798" i="15" a="1"/>
  <c r="BK798" i="15" s="1"/>
  <c r="BJ798" i="15" a="1"/>
  <c r="BJ798" i="15" s="1"/>
  <c r="BI798" i="15" a="1"/>
  <c r="BI798" i="15" s="1"/>
  <c r="BH798" i="15" a="1"/>
  <c r="BH798" i="15" s="1"/>
  <c r="BG798" i="15" a="1"/>
  <c r="BG798" i="15" s="1"/>
  <c r="BF798" i="15" a="1"/>
  <c r="BF798" i="15" s="1"/>
  <c r="BE798" i="15" a="1"/>
  <c r="BE798" i="15" s="1"/>
  <c r="BD798" i="15" a="1"/>
  <c r="BD798" i="15" s="1"/>
  <c r="BC798" i="15" a="1"/>
  <c r="BC798" i="15" s="1"/>
  <c r="BV797" i="15" a="1"/>
  <c r="BV797" i="15" s="1"/>
  <c r="BU797" i="15" a="1"/>
  <c r="BU797" i="15" s="1"/>
  <c r="BT797" i="15" a="1"/>
  <c r="BT797" i="15" s="1"/>
  <c r="BS797" i="15" a="1"/>
  <c r="BS797" i="15" s="1"/>
  <c r="BR797" i="15" a="1"/>
  <c r="BR797" i="15" s="1"/>
  <c r="BQ797" i="15" a="1"/>
  <c r="BQ797" i="15" s="1"/>
  <c r="BP797" i="15" a="1"/>
  <c r="BP797" i="15" s="1"/>
  <c r="BO797" i="15" a="1"/>
  <c r="BO797" i="15" s="1"/>
  <c r="BN797" i="15" a="1"/>
  <c r="BN797" i="15" s="1"/>
  <c r="BM797" i="15" a="1"/>
  <c r="BM797" i="15" s="1"/>
  <c r="BL797" i="15" a="1"/>
  <c r="BL797" i="15" s="1"/>
  <c r="BK797" i="15" a="1"/>
  <c r="BK797" i="15" s="1"/>
  <c r="BJ797" i="15" a="1"/>
  <c r="BJ797" i="15" s="1"/>
  <c r="BI797" i="15" a="1"/>
  <c r="BI797" i="15" s="1"/>
  <c r="BH797" i="15" a="1"/>
  <c r="BH797" i="15" s="1"/>
  <c r="BG797" i="15" a="1"/>
  <c r="BG797" i="15" s="1"/>
  <c r="BF797" i="15" a="1"/>
  <c r="BF797" i="15" s="1"/>
  <c r="BE797" i="15" a="1"/>
  <c r="BE797" i="15" s="1"/>
  <c r="BD797" i="15" a="1"/>
  <c r="BD797" i="15" s="1"/>
  <c r="BC797" i="15" a="1"/>
  <c r="BC797" i="15" s="1"/>
  <c r="BV796" i="15" a="1"/>
  <c r="BV796" i="15" s="1"/>
  <c r="BU796" i="15" a="1"/>
  <c r="BU796" i="15" s="1"/>
  <c r="BT796" i="15" a="1"/>
  <c r="BT796" i="15" s="1"/>
  <c r="BS796" i="15" a="1"/>
  <c r="BS796" i="15" s="1"/>
  <c r="BR796" i="15" a="1"/>
  <c r="BR796" i="15" s="1"/>
  <c r="BQ796" i="15" a="1"/>
  <c r="BQ796" i="15" s="1"/>
  <c r="BP796" i="15" a="1"/>
  <c r="BP796" i="15" s="1"/>
  <c r="BO796" i="15" a="1"/>
  <c r="BO796" i="15" s="1"/>
  <c r="BN796" i="15" a="1"/>
  <c r="BN796" i="15" s="1"/>
  <c r="BM796" i="15" a="1"/>
  <c r="BM796" i="15" s="1"/>
  <c r="BL796" i="15" a="1"/>
  <c r="BL796" i="15" s="1"/>
  <c r="BK796" i="15" a="1"/>
  <c r="BK796" i="15" s="1"/>
  <c r="BJ796" i="15" a="1"/>
  <c r="BJ796" i="15" s="1"/>
  <c r="BI796" i="15" a="1"/>
  <c r="BI796" i="15" s="1"/>
  <c r="BH796" i="15" a="1"/>
  <c r="BH796" i="15" s="1"/>
  <c r="BG796" i="15" a="1"/>
  <c r="BG796" i="15" s="1"/>
  <c r="BF796" i="15" a="1"/>
  <c r="BF796" i="15" s="1"/>
  <c r="BE796" i="15" a="1"/>
  <c r="BE796" i="15" s="1"/>
  <c r="BD796" i="15" a="1"/>
  <c r="BD796" i="15" s="1"/>
  <c r="BC796" i="15" a="1"/>
  <c r="BC796" i="15" s="1"/>
  <c r="BV795" i="15" a="1"/>
  <c r="BV795" i="15" s="1"/>
  <c r="BU795" i="15" a="1"/>
  <c r="BU795" i="15" s="1"/>
  <c r="BT795" i="15" a="1"/>
  <c r="BT795" i="15" s="1"/>
  <c r="BS795" i="15" a="1"/>
  <c r="BS795" i="15" s="1"/>
  <c r="BR795" i="15" a="1"/>
  <c r="BR795" i="15" s="1"/>
  <c r="BQ795" i="15" a="1"/>
  <c r="BQ795" i="15" s="1"/>
  <c r="BP795" i="15" a="1"/>
  <c r="BP795" i="15" s="1"/>
  <c r="BO795" i="15" a="1"/>
  <c r="BO795" i="15" s="1"/>
  <c r="BN795" i="15" a="1"/>
  <c r="BN795" i="15" s="1"/>
  <c r="BM795" i="15" a="1"/>
  <c r="BM795" i="15" s="1"/>
  <c r="BL795" i="15" a="1"/>
  <c r="BL795" i="15" s="1"/>
  <c r="BK795" i="15" a="1"/>
  <c r="BK795" i="15" s="1"/>
  <c r="BJ795" i="15" a="1"/>
  <c r="BJ795" i="15" s="1"/>
  <c r="BI795" i="15" a="1"/>
  <c r="BI795" i="15" s="1"/>
  <c r="BH795" i="15" a="1"/>
  <c r="BH795" i="15" s="1"/>
  <c r="BG795" i="15" a="1"/>
  <c r="BG795" i="15" s="1"/>
  <c r="BF795" i="15" a="1"/>
  <c r="BF795" i="15" s="1"/>
  <c r="BE795" i="15" a="1"/>
  <c r="BE795" i="15" s="1"/>
  <c r="BD795" i="15" a="1"/>
  <c r="BD795" i="15" s="1"/>
  <c r="BC795" i="15" a="1"/>
  <c r="BC795" i="15" s="1"/>
  <c r="BV794" i="15" a="1"/>
  <c r="BV794" i="15" s="1"/>
  <c r="BU794" i="15" a="1"/>
  <c r="BU794" i="15" s="1"/>
  <c r="BT794" i="15" a="1"/>
  <c r="BT794" i="15" s="1"/>
  <c r="BS794" i="15" a="1"/>
  <c r="BS794" i="15" s="1"/>
  <c r="BR794" i="15" a="1"/>
  <c r="BR794" i="15" s="1"/>
  <c r="BQ794" i="15" a="1"/>
  <c r="BQ794" i="15" s="1"/>
  <c r="BP794" i="15" a="1"/>
  <c r="BP794" i="15" s="1"/>
  <c r="BO794" i="15" a="1"/>
  <c r="BO794" i="15" s="1"/>
  <c r="BN794" i="15" a="1"/>
  <c r="BN794" i="15" s="1"/>
  <c r="BM794" i="15" a="1"/>
  <c r="BM794" i="15" s="1"/>
  <c r="BL794" i="15" a="1"/>
  <c r="BL794" i="15" s="1"/>
  <c r="BK794" i="15" a="1"/>
  <c r="BK794" i="15" s="1"/>
  <c r="BJ794" i="15" a="1"/>
  <c r="BJ794" i="15" s="1"/>
  <c r="BI794" i="15" a="1"/>
  <c r="BI794" i="15" s="1"/>
  <c r="BH794" i="15" a="1"/>
  <c r="BH794" i="15" s="1"/>
  <c r="BG794" i="15" a="1"/>
  <c r="BG794" i="15" s="1"/>
  <c r="BF794" i="15" a="1"/>
  <c r="BF794" i="15" s="1"/>
  <c r="BE794" i="15" a="1"/>
  <c r="BE794" i="15" s="1"/>
  <c r="BD794" i="15" a="1"/>
  <c r="BD794" i="15" s="1"/>
  <c r="BC794" i="15" a="1"/>
  <c r="BC794" i="15" s="1"/>
  <c r="BV793" i="15" a="1"/>
  <c r="BV793" i="15" s="1"/>
  <c r="BU793" i="15" a="1"/>
  <c r="BU793" i="15" s="1"/>
  <c r="BT793" i="15" a="1"/>
  <c r="BT793" i="15" s="1"/>
  <c r="BS793" i="15" a="1"/>
  <c r="BS793" i="15" s="1"/>
  <c r="BR793" i="15" a="1"/>
  <c r="BR793" i="15" s="1"/>
  <c r="BQ793" i="15" a="1"/>
  <c r="BQ793" i="15" s="1"/>
  <c r="BP793" i="15" a="1"/>
  <c r="BP793" i="15" s="1"/>
  <c r="BO793" i="15" a="1"/>
  <c r="BO793" i="15" s="1"/>
  <c r="BN793" i="15" a="1"/>
  <c r="BN793" i="15" s="1"/>
  <c r="BM793" i="15" a="1"/>
  <c r="BM793" i="15" s="1"/>
  <c r="BL793" i="15" a="1"/>
  <c r="BL793" i="15" s="1"/>
  <c r="BK793" i="15" a="1"/>
  <c r="BK793" i="15" s="1"/>
  <c r="BJ793" i="15" a="1"/>
  <c r="BJ793" i="15" s="1"/>
  <c r="BI793" i="15" a="1"/>
  <c r="BI793" i="15" s="1"/>
  <c r="BH793" i="15" a="1"/>
  <c r="BH793" i="15" s="1"/>
  <c r="BG793" i="15" a="1"/>
  <c r="BG793" i="15" s="1"/>
  <c r="BF793" i="15" a="1"/>
  <c r="BF793" i="15" s="1"/>
  <c r="BE793" i="15" a="1"/>
  <c r="BE793" i="15" s="1"/>
  <c r="BD793" i="15" a="1"/>
  <c r="BD793" i="15" s="1"/>
  <c r="BC793" i="15" a="1"/>
  <c r="BC793" i="15" s="1"/>
  <c r="BV792" i="15" a="1"/>
  <c r="BV792" i="15" s="1"/>
  <c r="BU792" i="15" a="1"/>
  <c r="BU792" i="15" s="1"/>
  <c r="BT792" i="15" a="1"/>
  <c r="BT792" i="15" s="1"/>
  <c r="BS792" i="15" a="1"/>
  <c r="BS792" i="15" s="1"/>
  <c r="BR792" i="15" a="1"/>
  <c r="BR792" i="15" s="1"/>
  <c r="BQ792" i="15" a="1"/>
  <c r="BQ792" i="15" s="1"/>
  <c r="BP792" i="15" a="1"/>
  <c r="BP792" i="15" s="1"/>
  <c r="BO792" i="15" a="1"/>
  <c r="BO792" i="15" s="1"/>
  <c r="BN792" i="15" a="1"/>
  <c r="BN792" i="15" s="1"/>
  <c r="BM792" i="15" a="1"/>
  <c r="BM792" i="15" s="1"/>
  <c r="BL792" i="15" a="1"/>
  <c r="BL792" i="15" s="1"/>
  <c r="BK792" i="15" a="1"/>
  <c r="BK792" i="15" s="1"/>
  <c r="BJ792" i="15" a="1"/>
  <c r="BJ792" i="15" s="1"/>
  <c r="BI792" i="15" a="1"/>
  <c r="BI792" i="15" s="1"/>
  <c r="BH792" i="15" a="1"/>
  <c r="BH792" i="15" s="1"/>
  <c r="BG792" i="15" a="1"/>
  <c r="BG792" i="15" s="1"/>
  <c r="BF792" i="15" a="1"/>
  <c r="BF792" i="15" s="1"/>
  <c r="BE792" i="15" a="1"/>
  <c r="BE792" i="15" s="1"/>
  <c r="BD792" i="15" a="1"/>
  <c r="BD792" i="15" s="1"/>
  <c r="BC792" i="15" a="1"/>
  <c r="BC792" i="15" s="1"/>
  <c r="BV791" i="15" a="1"/>
  <c r="BV791" i="15" s="1"/>
  <c r="BU791" i="15" a="1"/>
  <c r="BU791" i="15" s="1"/>
  <c r="BT791" i="15" a="1"/>
  <c r="BT791" i="15" s="1"/>
  <c r="BS791" i="15" a="1"/>
  <c r="BS791" i="15" s="1"/>
  <c r="BR791" i="15" a="1"/>
  <c r="BR791" i="15" s="1"/>
  <c r="BQ791" i="15" a="1"/>
  <c r="BQ791" i="15" s="1"/>
  <c r="BP791" i="15" a="1"/>
  <c r="BP791" i="15" s="1"/>
  <c r="BO791" i="15" a="1"/>
  <c r="BO791" i="15" s="1"/>
  <c r="BN791" i="15" a="1"/>
  <c r="BN791" i="15" s="1"/>
  <c r="BM791" i="15" a="1"/>
  <c r="BM791" i="15" s="1"/>
  <c r="BL791" i="15" a="1"/>
  <c r="BL791" i="15" s="1"/>
  <c r="BK791" i="15" a="1"/>
  <c r="BK791" i="15" s="1"/>
  <c r="BJ791" i="15" a="1"/>
  <c r="BJ791" i="15" s="1"/>
  <c r="BI791" i="15" a="1"/>
  <c r="BI791" i="15" s="1"/>
  <c r="BH791" i="15" a="1"/>
  <c r="BH791" i="15" s="1"/>
  <c r="BG791" i="15" a="1"/>
  <c r="BG791" i="15" s="1"/>
  <c r="BF791" i="15" a="1"/>
  <c r="BF791" i="15" s="1"/>
  <c r="BE791" i="15" a="1"/>
  <c r="BE791" i="15" s="1"/>
  <c r="BD791" i="15" a="1"/>
  <c r="BD791" i="15" s="1"/>
  <c r="BC791" i="15" a="1"/>
  <c r="BC791" i="15" s="1"/>
  <c r="BV790" i="15" a="1"/>
  <c r="BV790" i="15" s="1"/>
  <c r="BU790" i="15" a="1"/>
  <c r="BU790" i="15" s="1"/>
  <c r="BT790" i="15" a="1"/>
  <c r="BT790" i="15" s="1"/>
  <c r="BS790" i="15" a="1"/>
  <c r="BS790" i="15" s="1"/>
  <c r="BR790" i="15" a="1"/>
  <c r="BR790" i="15" s="1"/>
  <c r="BQ790" i="15" a="1"/>
  <c r="BQ790" i="15" s="1"/>
  <c r="BP790" i="15" a="1"/>
  <c r="BP790" i="15" s="1"/>
  <c r="BO790" i="15" a="1"/>
  <c r="BO790" i="15" s="1"/>
  <c r="BN790" i="15" a="1"/>
  <c r="BN790" i="15" s="1"/>
  <c r="BM790" i="15" a="1"/>
  <c r="BM790" i="15" s="1"/>
  <c r="BL790" i="15" a="1"/>
  <c r="BL790" i="15" s="1"/>
  <c r="BK790" i="15" a="1"/>
  <c r="BK790" i="15" s="1"/>
  <c r="BJ790" i="15" a="1"/>
  <c r="BJ790" i="15" s="1"/>
  <c r="BI790" i="15" a="1"/>
  <c r="BI790" i="15" s="1"/>
  <c r="BH790" i="15" a="1"/>
  <c r="BH790" i="15" s="1"/>
  <c r="BG790" i="15" a="1"/>
  <c r="BG790" i="15" s="1"/>
  <c r="BF790" i="15" a="1"/>
  <c r="BF790" i="15" s="1"/>
  <c r="BE790" i="15" a="1"/>
  <c r="BE790" i="15" s="1"/>
  <c r="BD790" i="15" a="1"/>
  <c r="BD790" i="15" s="1"/>
  <c r="BC790" i="15" a="1"/>
  <c r="BC790" i="15" s="1"/>
  <c r="BV789" i="15" a="1"/>
  <c r="BV789" i="15" s="1"/>
  <c r="BU789" i="15" a="1"/>
  <c r="BU789" i="15" s="1"/>
  <c r="BT789" i="15" a="1"/>
  <c r="BT789" i="15" s="1"/>
  <c r="BS789" i="15" a="1"/>
  <c r="BS789" i="15" s="1"/>
  <c r="BR789" i="15" a="1"/>
  <c r="BR789" i="15" s="1"/>
  <c r="BQ789" i="15" a="1"/>
  <c r="BQ789" i="15" s="1"/>
  <c r="BP789" i="15" a="1"/>
  <c r="BP789" i="15" s="1"/>
  <c r="BO789" i="15" a="1"/>
  <c r="BO789" i="15" s="1"/>
  <c r="BN789" i="15" a="1"/>
  <c r="BN789" i="15" s="1"/>
  <c r="BM789" i="15" a="1"/>
  <c r="BM789" i="15" s="1"/>
  <c r="BL789" i="15" a="1"/>
  <c r="BL789" i="15" s="1"/>
  <c r="BK789" i="15" a="1"/>
  <c r="BK789" i="15" s="1"/>
  <c r="BJ789" i="15" a="1"/>
  <c r="BJ789" i="15" s="1"/>
  <c r="BI789" i="15" a="1"/>
  <c r="BI789" i="15" s="1"/>
  <c r="BH789" i="15" a="1"/>
  <c r="BH789" i="15" s="1"/>
  <c r="BG789" i="15" a="1"/>
  <c r="BG789" i="15" s="1"/>
  <c r="BF789" i="15" a="1"/>
  <c r="BF789" i="15" s="1"/>
  <c r="BE789" i="15" a="1"/>
  <c r="BE789" i="15" s="1"/>
  <c r="BD789" i="15" a="1"/>
  <c r="BD789" i="15" s="1"/>
  <c r="BC789" i="15" a="1"/>
  <c r="BC789" i="15" s="1"/>
  <c r="BV788" i="15" a="1"/>
  <c r="BV788" i="15" s="1"/>
  <c r="BU788" i="15" a="1"/>
  <c r="BU788" i="15" s="1"/>
  <c r="BT788" i="15" a="1"/>
  <c r="BT788" i="15" s="1"/>
  <c r="BS788" i="15" a="1"/>
  <c r="BS788" i="15" s="1"/>
  <c r="BR788" i="15" a="1"/>
  <c r="BR788" i="15" s="1"/>
  <c r="BQ788" i="15" a="1"/>
  <c r="BQ788" i="15" s="1"/>
  <c r="BP788" i="15" a="1"/>
  <c r="BP788" i="15" s="1"/>
  <c r="BO788" i="15" a="1"/>
  <c r="BO788" i="15" s="1"/>
  <c r="BN788" i="15" a="1"/>
  <c r="BN788" i="15" s="1"/>
  <c r="BM788" i="15" a="1"/>
  <c r="BM788" i="15" s="1"/>
  <c r="BL788" i="15" a="1"/>
  <c r="BL788" i="15" s="1"/>
  <c r="BK788" i="15" a="1"/>
  <c r="BK788" i="15" s="1"/>
  <c r="BJ788" i="15" a="1"/>
  <c r="BJ788" i="15" s="1"/>
  <c r="BI788" i="15" a="1"/>
  <c r="BI788" i="15" s="1"/>
  <c r="BH788" i="15" a="1"/>
  <c r="BH788" i="15" s="1"/>
  <c r="BG788" i="15" a="1"/>
  <c r="BG788" i="15" s="1"/>
  <c r="BF788" i="15" a="1"/>
  <c r="BF788" i="15" s="1"/>
  <c r="BE788" i="15" a="1"/>
  <c r="BE788" i="15" s="1"/>
  <c r="BD788" i="15" a="1"/>
  <c r="BD788" i="15" s="1"/>
  <c r="BC788" i="15" a="1"/>
  <c r="BC788" i="15" s="1"/>
  <c r="BV787" i="15" a="1"/>
  <c r="BV787" i="15" s="1"/>
  <c r="BU787" i="15" a="1"/>
  <c r="BU787" i="15" s="1"/>
  <c r="BT787" i="15" a="1"/>
  <c r="BT787" i="15" s="1"/>
  <c r="BS787" i="15" a="1"/>
  <c r="BS787" i="15" s="1"/>
  <c r="BR787" i="15" a="1"/>
  <c r="BR787" i="15" s="1"/>
  <c r="BQ787" i="15" a="1"/>
  <c r="BQ787" i="15" s="1"/>
  <c r="BP787" i="15" a="1"/>
  <c r="BP787" i="15" s="1"/>
  <c r="BO787" i="15" a="1"/>
  <c r="BO787" i="15" s="1"/>
  <c r="BN787" i="15" a="1"/>
  <c r="BN787" i="15" s="1"/>
  <c r="BM787" i="15" a="1"/>
  <c r="BM787" i="15" s="1"/>
  <c r="BL787" i="15" a="1"/>
  <c r="BL787" i="15" s="1"/>
  <c r="BK787" i="15" a="1"/>
  <c r="BK787" i="15" s="1"/>
  <c r="BJ787" i="15" a="1"/>
  <c r="BJ787" i="15" s="1"/>
  <c r="BI787" i="15" a="1"/>
  <c r="BI787" i="15" s="1"/>
  <c r="BH787" i="15" a="1"/>
  <c r="BH787" i="15" s="1"/>
  <c r="BG787" i="15" a="1"/>
  <c r="BG787" i="15" s="1"/>
  <c r="BF787" i="15" a="1"/>
  <c r="BF787" i="15" s="1"/>
  <c r="BE787" i="15" a="1"/>
  <c r="BE787" i="15" s="1"/>
  <c r="BD787" i="15" a="1"/>
  <c r="BD787" i="15" s="1"/>
  <c r="BC787" i="15" a="1"/>
  <c r="BC787" i="15" s="1"/>
  <c r="BV786" i="15" a="1"/>
  <c r="BV786" i="15" s="1"/>
  <c r="BU786" i="15" a="1"/>
  <c r="BU786" i="15" s="1"/>
  <c r="BT786" i="15" a="1"/>
  <c r="BT786" i="15" s="1"/>
  <c r="BS786" i="15" a="1"/>
  <c r="BS786" i="15" s="1"/>
  <c r="BR786" i="15" a="1"/>
  <c r="BR786" i="15" s="1"/>
  <c r="BQ786" i="15" a="1"/>
  <c r="BQ786" i="15" s="1"/>
  <c r="BP786" i="15" a="1"/>
  <c r="BP786" i="15" s="1"/>
  <c r="BO786" i="15" a="1"/>
  <c r="BO786" i="15" s="1"/>
  <c r="BN786" i="15" a="1"/>
  <c r="BN786" i="15" s="1"/>
  <c r="BM786" i="15" a="1"/>
  <c r="BM786" i="15" s="1"/>
  <c r="BL786" i="15" a="1"/>
  <c r="BL786" i="15" s="1"/>
  <c r="BK786" i="15" a="1"/>
  <c r="BK786" i="15" s="1"/>
  <c r="BJ786" i="15" a="1"/>
  <c r="BJ786" i="15" s="1"/>
  <c r="BI786" i="15" a="1"/>
  <c r="BI786" i="15" s="1"/>
  <c r="BH786" i="15" a="1"/>
  <c r="BH786" i="15" s="1"/>
  <c r="BG786" i="15" a="1"/>
  <c r="BG786" i="15" s="1"/>
  <c r="BF786" i="15" a="1"/>
  <c r="BF786" i="15" s="1"/>
  <c r="BE786" i="15" a="1"/>
  <c r="BE786" i="15" s="1"/>
  <c r="BD786" i="15" a="1"/>
  <c r="BD786" i="15" s="1"/>
  <c r="BC786" i="15" a="1"/>
  <c r="BC786" i="15" s="1"/>
  <c r="BV785" i="15" a="1"/>
  <c r="BV785" i="15" s="1"/>
  <c r="BU785" i="15" a="1"/>
  <c r="BU785" i="15" s="1"/>
  <c r="BT785" i="15" a="1"/>
  <c r="BT785" i="15" s="1"/>
  <c r="BS785" i="15" a="1"/>
  <c r="BS785" i="15" s="1"/>
  <c r="BR785" i="15" a="1"/>
  <c r="BR785" i="15" s="1"/>
  <c r="BQ785" i="15" a="1"/>
  <c r="BQ785" i="15" s="1"/>
  <c r="BP785" i="15" a="1"/>
  <c r="BP785" i="15" s="1"/>
  <c r="BO785" i="15" a="1"/>
  <c r="BO785" i="15" s="1"/>
  <c r="BN785" i="15" a="1"/>
  <c r="BN785" i="15" s="1"/>
  <c r="BM785" i="15" a="1"/>
  <c r="BM785" i="15" s="1"/>
  <c r="BL785" i="15" a="1"/>
  <c r="BL785" i="15" s="1"/>
  <c r="BK785" i="15" a="1"/>
  <c r="BK785" i="15" s="1"/>
  <c r="BJ785" i="15" a="1"/>
  <c r="BJ785" i="15" s="1"/>
  <c r="BI785" i="15" a="1"/>
  <c r="BI785" i="15" s="1"/>
  <c r="BH785" i="15" a="1"/>
  <c r="BH785" i="15" s="1"/>
  <c r="BG785" i="15" a="1"/>
  <c r="BG785" i="15" s="1"/>
  <c r="BF785" i="15" a="1"/>
  <c r="BF785" i="15" s="1"/>
  <c r="BE785" i="15" a="1"/>
  <c r="BE785" i="15" s="1"/>
  <c r="BD785" i="15" a="1"/>
  <c r="BD785" i="15" s="1"/>
  <c r="BC785" i="15" a="1"/>
  <c r="BC785" i="15" s="1"/>
  <c r="BV784" i="15" a="1"/>
  <c r="BV784" i="15" s="1"/>
  <c r="BU784" i="15" a="1"/>
  <c r="BU784" i="15" s="1"/>
  <c r="BT784" i="15" a="1"/>
  <c r="BT784" i="15" s="1"/>
  <c r="BS784" i="15" a="1"/>
  <c r="BS784" i="15" s="1"/>
  <c r="BR784" i="15" a="1"/>
  <c r="BR784" i="15" s="1"/>
  <c r="BQ784" i="15" a="1"/>
  <c r="BQ784" i="15" s="1"/>
  <c r="BP784" i="15" a="1"/>
  <c r="BP784" i="15" s="1"/>
  <c r="BO784" i="15" a="1"/>
  <c r="BO784" i="15" s="1"/>
  <c r="BN784" i="15" a="1"/>
  <c r="BN784" i="15" s="1"/>
  <c r="BM784" i="15" a="1"/>
  <c r="BM784" i="15" s="1"/>
  <c r="BL784" i="15" a="1"/>
  <c r="BL784" i="15" s="1"/>
  <c r="BK784" i="15" a="1"/>
  <c r="BK784" i="15" s="1"/>
  <c r="BJ784" i="15" a="1"/>
  <c r="BJ784" i="15" s="1"/>
  <c r="BI784" i="15" a="1"/>
  <c r="BI784" i="15" s="1"/>
  <c r="BH784" i="15" a="1"/>
  <c r="BH784" i="15" s="1"/>
  <c r="BG784" i="15" a="1"/>
  <c r="BG784" i="15" s="1"/>
  <c r="BF784" i="15" a="1"/>
  <c r="BF784" i="15" s="1"/>
  <c r="BE784" i="15" a="1"/>
  <c r="BE784" i="15" s="1"/>
  <c r="BD784" i="15" a="1"/>
  <c r="BD784" i="15" s="1"/>
  <c r="BC784" i="15" a="1"/>
  <c r="BC784" i="15" s="1"/>
  <c r="BV783" i="15" a="1"/>
  <c r="BV783" i="15" s="1"/>
  <c r="BU783" i="15" a="1"/>
  <c r="BU783" i="15" s="1"/>
  <c r="BT783" i="15" a="1"/>
  <c r="BT783" i="15" s="1"/>
  <c r="BS783" i="15" a="1"/>
  <c r="BS783" i="15" s="1"/>
  <c r="BR783" i="15" a="1"/>
  <c r="BR783" i="15" s="1"/>
  <c r="BQ783" i="15" a="1"/>
  <c r="BQ783" i="15" s="1"/>
  <c r="BP783" i="15" a="1"/>
  <c r="BP783" i="15" s="1"/>
  <c r="BO783" i="15" a="1"/>
  <c r="BO783" i="15" s="1"/>
  <c r="BN783" i="15" a="1"/>
  <c r="BN783" i="15" s="1"/>
  <c r="BM783" i="15" a="1"/>
  <c r="BM783" i="15" s="1"/>
  <c r="BL783" i="15" a="1"/>
  <c r="BL783" i="15" s="1"/>
  <c r="BK783" i="15" a="1"/>
  <c r="BK783" i="15" s="1"/>
  <c r="BJ783" i="15" a="1"/>
  <c r="BJ783" i="15" s="1"/>
  <c r="BI783" i="15" a="1"/>
  <c r="BI783" i="15" s="1"/>
  <c r="BH783" i="15" a="1"/>
  <c r="BH783" i="15" s="1"/>
  <c r="BG783" i="15" a="1"/>
  <c r="BG783" i="15" s="1"/>
  <c r="BF783" i="15" a="1"/>
  <c r="BF783" i="15" s="1"/>
  <c r="BE783" i="15" a="1"/>
  <c r="BE783" i="15" s="1"/>
  <c r="BD783" i="15" a="1"/>
  <c r="BD783" i="15" s="1"/>
  <c r="BC783" i="15" a="1"/>
  <c r="BC783" i="15" s="1"/>
  <c r="BV782" i="15" a="1"/>
  <c r="BV782" i="15" s="1"/>
  <c r="BU782" i="15" a="1"/>
  <c r="BU782" i="15" s="1"/>
  <c r="BT782" i="15" a="1"/>
  <c r="BT782" i="15" s="1"/>
  <c r="BS782" i="15" a="1"/>
  <c r="BS782" i="15" s="1"/>
  <c r="BR782" i="15" a="1"/>
  <c r="BR782" i="15" s="1"/>
  <c r="BQ782" i="15" a="1"/>
  <c r="BQ782" i="15" s="1"/>
  <c r="BP782" i="15" a="1"/>
  <c r="BP782" i="15" s="1"/>
  <c r="BO782" i="15" a="1"/>
  <c r="BO782" i="15" s="1"/>
  <c r="BN782" i="15" a="1"/>
  <c r="BN782" i="15" s="1"/>
  <c r="BM782" i="15" a="1"/>
  <c r="BM782" i="15" s="1"/>
  <c r="BL782" i="15" a="1"/>
  <c r="BL782" i="15" s="1"/>
  <c r="BK782" i="15" a="1"/>
  <c r="BK782" i="15" s="1"/>
  <c r="BJ782" i="15" a="1"/>
  <c r="BJ782" i="15" s="1"/>
  <c r="BI782" i="15" a="1"/>
  <c r="BI782" i="15" s="1"/>
  <c r="BH782" i="15" a="1"/>
  <c r="BH782" i="15" s="1"/>
  <c r="BG782" i="15" a="1"/>
  <c r="BG782" i="15" s="1"/>
  <c r="BF782" i="15" a="1"/>
  <c r="BF782" i="15" s="1"/>
  <c r="BE782" i="15" a="1"/>
  <c r="BE782" i="15" s="1"/>
  <c r="BD782" i="15" a="1"/>
  <c r="BD782" i="15" s="1"/>
  <c r="BC782" i="15" a="1"/>
  <c r="BC782" i="15" s="1"/>
  <c r="BV781" i="15" a="1"/>
  <c r="BV781" i="15" s="1"/>
  <c r="BU781" i="15" a="1"/>
  <c r="BU781" i="15" s="1"/>
  <c r="BT781" i="15" a="1"/>
  <c r="BT781" i="15" s="1"/>
  <c r="BS781" i="15" a="1"/>
  <c r="BS781" i="15" s="1"/>
  <c r="BR781" i="15" a="1"/>
  <c r="BR781" i="15" s="1"/>
  <c r="BQ781" i="15" a="1"/>
  <c r="BQ781" i="15" s="1"/>
  <c r="BP781" i="15" a="1"/>
  <c r="BP781" i="15" s="1"/>
  <c r="BO781" i="15" a="1"/>
  <c r="BO781" i="15" s="1"/>
  <c r="BN781" i="15" a="1"/>
  <c r="BN781" i="15" s="1"/>
  <c r="BM781" i="15" a="1"/>
  <c r="BM781" i="15" s="1"/>
  <c r="BL781" i="15" a="1"/>
  <c r="BL781" i="15" s="1"/>
  <c r="BK781" i="15" a="1"/>
  <c r="BK781" i="15" s="1"/>
  <c r="BJ781" i="15" a="1"/>
  <c r="BJ781" i="15" s="1"/>
  <c r="BI781" i="15" a="1"/>
  <c r="BI781" i="15" s="1"/>
  <c r="BH781" i="15" a="1"/>
  <c r="BH781" i="15" s="1"/>
  <c r="BG781" i="15" a="1"/>
  <c r="BG781" i="15" s="1"/>
  <c r="BF781" i="15" a="1"/>
  <c r="BF781" i="15" s="1"/>
  <c r="BE781" i="15" a="1"/>
  <c r="BE781" i="15" s="1"/>
  <c r="BD781" i="15" a="1"/>
  <c r="BD781" i="15" s="1"/>
  <c r="BC781" i="15" a="1"/>
  <c r="BC781" i="15" s="1"/>
  <c r="BV780" i="15" a="1"/>
  <c r="BV780" i="15" s="1"/>
  <c r="BU780" i="15" a="1"/>
  <c r="BU780" i="15" s="1"/>
  <c r="BT780" i="15" a="1"/>
  <c r="BT780" i="15" s="1"/>
  <c r="BS780" i="15" a="1"/>
  <c r="BS780" i="15" s="1"/>
  <c r="BR780" i="15" a="1"/>
  <c r="BR780" i="15" s="1"/>
  <c r="BQ780" i="15" a="1"/>
  <c r="BQ780" i="15" s="1"/>
  <c r="BP780" i="15" a="1"/>
  <c r="BP780" i="15" s="1"/>
  <c r="BO780" i="15" a="1"/>
  <c r="BO780" i="15" s="1"/>
  <c r="BN780" i="15" a="1"/>
  <c r="BN780" i="15" s="1"/>
  <c r="BM780" i="15" a="1"/>
  <c r="BM780" i="15" s="1"/>
  <c r="BL780" i="15" a="1"/>
  <c r="BL780" i="15" s="1"/>
  <c r="BK780" i="15" a="1"/>
  <c r="BK780" i="15" s="1"/>
  <c r="BJ780" i="15" a="1"/>
  <c r="BJ780" i="15" s="1"/>
  <c r="BI780" i="15" a="1"/>
  <c r="BI780" i="15" s="1"/>
  <c r="BH780" i="15" a="1"/>
  <c r="BH780" i="15" s="1"/>
  <c r="BG780" i="15" a="1"/>
  <c r="BG780" i="15" s="1"/>
  <c r="BF780" i="15" a="1"/>
  <c r="BF780" i="15" s="1"/>
  <c r="BE780" i="15" a="1"/>
  <c r="BE780" i="15" s="1"/>
  <c r="BD780" i="15" a="1"/>
  <c r="BD780" i="15" s="1"/>
  <c r="BC780" i="15" a="1"/>
  <c r="BC780" i="15" s="1"/>
  <c r="BV779" i="15" a="1"/>
  <c r="BV779" i="15" s="1"/>
  <c r="BU779" i="15" a="1"/>
  <c r="BU779" i="15" s="1"/>
  <c r="BT779" i="15" a="1"/>
  <c r="BT779" i="15" s="1"/>
  <c r="BS779" i="15" a="1"/>
  <c r="BS779" i="15" s="1"/>
  <c r="BR779" i="15" a="1"/>
  <c r="BR779" i="15" s="1"/>
  <c r="BQ779" i="15" a="1"/>
  <c r="BQ779" i="15" s="1"/>
  <c r="BP779" i="15" a="1"/>
  <c r="BP779" i="15" s="1"/>
  <c r="BO779" i="15" a="1"/>
  <c r="BO779" i="15" s="1"/>
  <c r="BN779" i="15" a="1"/>
  <c r="BN779" i="15" s="1"/>
  <c r="BM779" i="15" a="1"/>
  <c r="BM779" i="15" s="1"/>
  <c r="BL779" i="15" a="1"/>
  <c r="BL779" i="15" s="1"/>
  <c r="BK779" i="15" a="1"/>
  <c r="BK779" i="15" s="1"/>
  <c r="BJ779" i="15" a="1"/>
  <c r="BJ779" i="15" s="1"/>
  <c r="BI779" i="15" a="1"/>
  <c r="BI779" i="15" s="1"/>
  <c r="BH779" i="15" a="1"/>
  <c r="BH779" i="15" s="1"/>
  <c r="BG779" i="15" a="1"/>
  <c r="BG779" i="15" s="1"/>
  <c r="BF779" i="15" a="1"/>
  <c r="BF779" i="15" s="1"/>
  <c r="BE779" i="15" a="1"/>
  <c r="BE779" i="15" s="1"/>
  <c r="BD779" i="15" a="1"/>
  <c r="BD779" i="15" s="1"/>
  <c r="BC779" i="15" a="1"/>
  <c r="BC779" i="15" s="1"/>
  <c r="BV778" i="15" a="1"/>
  <c r="BV778" i="15" s="1"/>
  <c r="BU778" i="15" a="1"/>
  <c r="BU778" i="15" s="1"/>
  <c r="BT778" i="15" a="1"/>
  <c r="BT778" i="15" s="1"/>
  <c r="BS778" i="15" a="1"/>
  <c r="BS778" i="15" s="1"/>
  <c r="BR778" i="15" a="1"/>
  <c r="BR778" i="15" s="1"/>
  <c r="BQ778" i="15" a="1"/>
  <c r="BQ778" i="15" s="1"/>
  <c r="BP778" i="15" a="1"/>
  <c r="BP778" i="15" s="1"/>
  <c r="BO778" i="15" a="1"/>
  <c r="BO778" i="15" s="1"/>
  <c r="BN778" i="15" a="1"/>
  <c r="BN778" i="15" s="1"/>
  <c r="BM778" i="15" a="1"/>
  <c r="BM778" i="15" s="1"/>
  <c r="BL778" i="15" a="1"/>
  <c r="BL778" i="15" s="1"/>
  <c r="BK778" i="15" a="1"/>
  <c r="BK778" i="15" s="1"/>
  <c r="BJ778" i="15" a="1"/>
  <c r="BJ778" i="15" s="1"/>
  <c r="BI778" i="15" a="1"/>
  <c r="BI778" i="15" s="1"/>
  <c r="BH778" i="15" a="1"/>
  <c r="BH778" i="15" s="1"/>
  <c r="BG778" i="15" a="1"/>
  <c r="BG778" i="15" s="1"/>
  <c r="BF778" i="15" a="1"/>
  <c r="BF778" i="15" s="1"/>
  <c r="BE778" i="15" a="1"/>
  <c r="BE778" i="15" s="1"/>
  <c r="BD778" i="15" a="1"/>
  <c r="BD778" i="15" s="1"/>
  <c r="BC778" i="15" a="1"/>
  <c r="BC778" i="15" s="1"/>
  <c r="BV777" i="15" a="1"/>
  <c r="BV777" i="15" s="1"/>
  <c r="BU777" i="15" a="1"/>
  <c r="BU777" i="15" s="1"/>
  <c r="BT777" i="15" a="1"/>
  <c r="BT777" i="15" s="1"/>
  <c r="BS777" i="15" a="1"/>
  <c r="BS777" i="15" s="1"/>
  <c r="BR777" i="15" a="1"/>
  <c r="BR777" i="15" s="1"/>
  <c r="BQ777" i="15" a="1"/>
  <c r="BQ777" i="15" s="1"/>
  <c r="BP777" i="15" a="1"/>
  <c r="BP777" i="15" s="1"/>
  <c r="BO777" i="15" a="1"/>
  <c r="BO777" i="15" s="1"/>
  <c r="BN777" i="15" a="1"/>
  <c r="BN777" i="15" s="1"/>
  <c r="BM777" i="15" a="1"/>
  <c r="BM777" i="15" s="1"/>
  <c r="BL777" i="15" a="1"/>
  <c r="BL777" i="15" s="1"/>
  <c r="BK777" i="15" a="1"/>
  <c r="BK777" i="15" s="1"/>
  <c r="BJ777" i="15" a="1"/>
  <c r="BJ777" i="15" s="1"/>
  <c r="BI777" i="15" a="1"/>
  <c r="BI777" i="15" s="1"/>
  <c r="BH777" i="15" a="1"/>
  <c r="BH777" i="15" s="1"/>
  <c r="BG777" i="15" a="1"/>
  <c r="BG777" i="15" s="1"/>
  <c r="BF777" i="15" a="1"/>
  <c r="BF777" i="15" s="1"/>
  <c r="BE777" i="15" a="1"/>
  <c r="BE777" i="15" s="1"/>
  <c r="BD777" i="15" a="1"/>
  <c r="BD777" i="15" s="1"/>
  <c r="BC777" i="15" a="1"/>
  <c r="BC777" i="15" s="1"/>
  <c r="BV776" i="15" a="1"/>
  <c r="BV776" i="15" s="1"/>
  <c r="BU776" i="15" a="1"/>
  <c r="BU776" i="15" s="1"/>
  <c r="BT776" i="15" a="1"/>
  <c r="BT776" i="15" s="1"/>
  <c r="BS776" i="15" a="1"/>
  <c r="BS776" i="15" s="1"/>
  <c r="BR776" i="15" a="1"/>
  <c r="BR776" i="15" s="1"/>
  <c r="BQ776" i="15" a="1"/>
  <c r="BQ776" i="15" s="1"/>
  <c r="BP776" i="15" a="1"/>
  <c r="BP776" i="15" s="1"/>
  <c r="BO776" i="15" a="1"/>
  <c r="BO776" i="15" s="1"/>
  <c r="BN776" i="15" a="1"/>
  <c r="BN776" i="15" s="1"/>
  <c r="BM776" i="15" a="1"/>
  <c r="BM776" i="15" s="1"/>
  <c r="BL776" i="15" a="1"/>
  <c r="BL776" i="15" s="1"/>
  <c r="BK776" i="15" a="1"/>
  <c r="BK776" i="15" s="1"/>
  <c r="BJ776" i="15" a="1"/>
  <c r="BJ776" i="15" s="1"/>
  <c r="BI776" i="15" a="1"/>
  <c r="BI776" i="15" s="1"/>
  <c r="BH776" i="15" a="1"/>
  <c r="BH776" i="15" s="1"/>
  <c r="BG776" i="15" a="1"/>
  <c r="BG776" i="15" s="1"/>
  <c r="BF776" i="15" a="1"/>
  <c r="BF776" i="15" s="1"/>
  <c r="BE776" i="15" a="1"/>
  <c r="BE776" i="15" s="1"/>
  <c r="BD776" i="15" a="1"/>
  <c r="BD776" i="15" s="1"/>
  <c r="BC776" i="15" a="1"/>
  <c r="BC776" i="15" s="1"/>
  <c r="BV775" i="15" a="1"/>
  <c r="BV775" i="15" s="1"/>
  <c r="BU775" i="15" a="1"/>
  <c r="BU775" i="15" s="1"/>
  <c r="BT775" i="15" a="1"/>
  <c r="BT775" i="15" s="1"/>
  <c r="BS775" i="15" a="1"/>
  <c r="BS775" i="15" s="1"/>
  <c r="BR775" i="15" a="1"/>
  <c r="BR775" i="15" s="1"/>
  <c r="BQ775" i="15" a="1"/>
  <c r="BQ775" i="15" s="1"/>
  <c r="BP775" i="15" a="1"/>
  <c r="BP775" i="15" s="1"/>
  <c r="BO775" i="15" a="1"/>
  <c r="BO775" i="15" s="1"/>
  <c r="BN775" i="15" a="1"/>
  <c r="BN775" i="15" s="1"/>
  <c r="BM775" i="15" a="1"/>
  <c r="BM775" i="15" s="1"/>
  <c r="BL775" i="15" a="1"/>
  <c r="BL775" i="15" s="1"/>
  <c r="BK775" i="15" a="1"/>
  <c r="BK775" i="15" s="1"/>
  <c r="BJ775" i="15" a="1"/>
  <c r="BJ775" i="15" s="1"/>
  <c r="BI775" i="15" a="1"/>
  <c r="BI775" i="15" s="1"/>
  <c r="BH775" i="15" a="1"/>
  <c r="BH775" i="15" s="1"/>
  <c r="BG775" i="15" a="1"/>
  <c r="BG775" i="15" s="1"/>
  <c r="BF775" i="15" a="1"/>
  <c r="BF775" i="15" s="1"/>
  <c r="BE775" i="15" a="1"/>
  <c r="BE775" i="15" s="1"/>
  <c r="BD775" i="15" a="1"/>
  <c r="BD775" i="15" s="1"/>
  <c r="BC775" i="15" a="1"/>
  <c r="BC775" i="15" s="1"/>
  <c r="BV774" i="15" a="1"/>
  <c r="BV774" i="15" s="1"/>
  <c r="BU774" i="15" a="1"/>
  <c r="BU774" i="15" s="1"/>
  <c r="BT774" i="15" a="1"/>
  <c r="BT774" i="15" s="1"/>
  <c r="BS774" i="15" a="1"/>
  <c r="BS774" i="15" s="1"/>
  <c r="BR774" i="15" a="1"/>
  <c r="BR774" i="15" s="1"/>
  <c r="BQ774" i="15" a="1"/>
  <c r="BQ774" i="15" s="1"/>
  <c r="BP774" i="15" a="1"/>
  <c r="BP774" i="15" s="1"/>
  <c r="BO774" i="15" a="1"/>
  <c r="BO774" i="15" s="1"/>
  <c r="BN774" i="15" a="1"/>
  <c r="BN774" i="15" s="1"/>
  <c r="BM774" i="15" a="1"/>
  <c r="BM774" i="15" s="1"/>
  <c r="BL774" i="15" a="1"/>
  <c r="BL774" i="15" s="1"/>
  <c r="BK774" i="15" a="1"/>
  <c r="BK774" i="15" s="1"/>
  <c r="BJ774" i="15" a="1"/>
  <c r="BJ774" i="15" s="1"/>
  <c r="BI774" i="15" a="1"/>
  <c r="BI774" i="15" s="1"/>
  <c r="BH774" i="15" a="1"/>
  <c r="BH774" i="15" s="1"/>
  <c r="BG774" i="15" a="1"/>
  <c r="BG774" i="15" s="1"/>
  <c r="BF774" i="15" a="1"/>
  <c r="BF774" i="15" s="1"/>
  <c r="BE774" i="15" a="1"/>
  <c r="BE774" i="15" s="1"/>
  <c r="BD774" i="15" a="1"/>
  <c r="BD774" i="15" s="1"/>
  <c r="BC774" i="15" a="1"/>
  <c r="BC774" i="15" s="1"/>
  <c r="BV773" i="15" a="1"/>
  <c r="BV773" i="15" s="1"/>
  <c r="BU773" i="15" a="1"/>
  <c r="BU773" i="15" s="1"/>
  <c r="BT773" i="15" a="1"/>
  <c r="BT773" i="15" s="1"/>
  <c r="BS773" i="15" a="1"/>
  <c r="BS773" i="15" s="1"/>
  <c r="BR773" i="15" a="1"/>
  <c r="BR773" i="15" s="1"/>
  <c r="BQ773" i="15" a="1"/>
  <c r="BQ773" i="15" s="1"/>
  <c r="BP773" i="15" a="1"/>
  <c r="BP773" i="15" s="1"/>
  <c r="BO773" i="15" a="1"/>
  <c r="BO773" i="15" s="1"/>
  <c r="BN773" i="15" a="1"/>
  <c r="BN773" i="15" s="1"/>
  <c r="BM773" i="15" a="1"/>
  <c r="BM773" i="15" s="1"/>
  <c r="BL773" i="15" a="1"/>
  <c r="BL773" i="15" s="1"/>
  <c r="BK773" i="15" a="1"/>
  <c r="BK773" i="15" s="1"/>
  <c r="BJ773" i="15" a="1"/>
  <c r="BJ773" i="15" s="1"/>
  <c r="BI773" i="15" a="1"/>
  <c r="BI773" i="15" s="1"/>
  <c r="BH773" i="15" a="1"/>
  <c r="BH773" i="15" s="1"/>
  <c r="BG773" i="15" a="1"/>
  <c r="BG773" i="15" s="1"/>
  <c r="BF773" i="15" a="1"/>
  <c r="BF773" i="15" s="1"/>
  <c r="BE773" i="15" a="1"/>
  <c r="BE773" i="15" s="1"/>
  <c r="BD773" i="15" a="1"/>
  <c r="BD773" i="15" s="1"/>
  <c r="BC773" i="15" a="1"/>
  <c r="BC773" i="15" s="1"/>
  <c r="BV772" i="15" a="1"/>
  <c r="BV772" i="15" s="1"/>
  <c r="BU772" i="15" a="1"/>
  <c r="BU772" i="15" s="1"/>
  <c r="BT772" i="15" a="1"/>
  <c r="BT772" i="15" s="1"/>
  <c r="BS772" i="15" a="1"/>
  <c r="BS772" i="15" s="1"/>
  <c r="BR772" i="15" a="1"/>
  <c r="BR772" i="15" s="1"/>
  <c r="BQ772" i="15" a="1"/>
  <c r="BQ772" i="15" s="1"/>
  <c r="BP772" i="15" a="1"/>
  <c r="BP772" i="15" s="1"/>
  <c r="BO772" i="15" a="1"/>
  <c r="BO772" i="15" s="1"/>
  <c r="BN772" i="15" a="1"/>
  <c r="BN772" i="15" s="1"/>
  <c r="BM772" i="15" a="1"/>
  <c r="BM772" i="15" s="1"/>
  <c r="BL772" i="15" a="1"/>
  <c r="BL772" i="15" s="1"/>
  <c r="BK772" i="15" a="1"/>
  <c r="BK772" i="15" s="1"/>
  <c r="BJ772" i="15" a="1"/>
  <c r="BJ772" i="15" s="1"/>
  <c r="BI772" i="15" a="1"/>
  <c r="BI772" i="15" s="1"/>
  <c r="BH772" i="15" a="1"/>
  <c r="BH772" i="15" s="1"/>
  <c r="BG772" i="15" a="1"/>
  <c r="BG772" i="15" s="1"/>
  <c r="BF772" i="15" a="1"/>
  <c r="BF772" i="15" s="1"/>
  <c r="BE772" i="15" a="1"/>
  <c r="BE772" i="15" s="1"/>
  <c r="BD772" i="15" a="1"/>
  <c r="BD772" i="15" s="1"/>
  <c r="BC772" i="15" a="1"/>
  <c r="BC772" i="15" s="1"/>
  <c r="BV771" i="15" a="1"/>
  <c r="BV771" i="15" s="1"/>
  <c r="BU771" i="15" a="1"/>
  <c r="BU771" i="15" s="1"/>
  <c r="BT771" i="15" a="1"/>
  <c r="BT771" i="15" s="1"/>
  <c r="BS771" i="15" a="1"/>
  <c r="BS771" i="15" s="1"/>
  <c r="BR771" i="15" a="1"/>
  <c r="BR771" i="15" s="1"/>
  <c r="BQ771" i="15" a="1"/>
  <c r="BQ771" i="15" s="1"/>
  <c r="BP771" i="15" a="1"/>
  <c r="BP771" i="15" s="1"/>
  <c r="BO771" i="15" a="1"/>
  <c r="BO771" i="15" s="1"/>
  <c r="BN771" i="15" a="1"/>
  <c r="BN771" i="15" s="1"/>
  <c r="BM771" i="15" a="1"/>
  <c r="BM771" i="15" s="1"/>
  <c r="BL771" i="15" a="1"/>
  <c r="BL771" i="15" s="1"/>
  <c r="BK771" i="15" a="1"/>
  <c r="BK771" i="15" s="1"/>
  <c r="BJ771" i="15" a="1"/>
  <c r="BJ771" i="15" s="1"/>
  <c r="BI771" i="15" a="1"/>
  <c r="BI771" i="15" s="1"/>
  <c r="BH771" i="15" a="1"/>
  <c r="BH771" i="15" s="1"/>
  <c r="BG771" i="15" a="1"/>
  <c r="BG771" i="15" s="1"/>
  <c r="BF771" i="15" a="1"/>
  <c r="BF771" i="15" s="1"/>
  <c r="BE771" i="15" a="1"/>
  <c r="BE771" i="15" s="1"/>
  <c r="BD771" i="15" a="1"/>
  <c r="BD771" i="15" s="1"/>
  <c r="BC771" i="15" a="1"/>
  <c r="BC771" i="15" s="1"/>
  <c r="BV770" i="15" a="1"/>
  <c r="BV770" i="15" s="1"/>
  <c r="BU770" i="15" a="1"/>
  <c r="BU770" i="15" s="1"/>
  <c r="BT770" i="15" a="1"/>
  <c r="BT770" i="15" s="1"/>
  <c r="BS770" i="15" a="1"/>
  <c r="BS770" i="15" s="1"/>
  <c r="BR770" i="15" a="1"/>
  <c r="BR770" i="15" s="1"/>
  <c r="BQ770" i="15" a="1"/>
  <c r="BQ770" i="15" s="1"/>
  <c r="BP770" i="15" a="1"/>
  <c r="BP770" i="15" s="1"/>
  <c r="BO770" i="15" a="1"/>
  <c r="BO770" i="15" s="1"/>
  <c r="BN770" i="15" a="1"/>
  <c r="BN770" i="15" s="1"/>
  <c r="BM770" i="15" a="1"/>
  <c r="BM770" i="15" s="1"/>
  <c r="BL770" i="15" a="1"/>
  <c r="BL770" i="15" s="1"/>
  <c r="BK770" i="15" a="1"/>
  <c r="BK770" i="15" s="1"/>
  <c r="BJ770" i="15" a="1"/>
  <c r="BJ770" i="15" s="1"/>
  <c r="BI770" i="15" a="1"/>
  <c r="BI770" i="15" s="1"/>
  <c r="BH770" i="15" a="1"/>
  <c r="BH770" i="15" s="1"/>
  <c r="BG770" i="15" a="1"/>
  <c r="BG770" i="15" s="1"/>
  <c r="BF770" i="15" a="1"/>
  <c r="BF770" i="15" s="1"/>
  <c r="BE770" i="15" a="1"/>
  <c r="BE770" i="15" s="1"/>
  <c r="BD770" i="15" a="1"/>
  <c r="BD770" i="15" s="1"/>
  <c r="BC770" i="15" a="1"/>
  <c r="BC770" i="15" s="1"/>
  <c r="BV769" i="15" a="1"/>
  <c r="BV769" i="15" s="1"/>
  <c r="BU769" i="15" a="1"/>
  <c r="BU769" i="15" s="1"/>
  <c r="BT769" i="15" a="1"/>
  <c r="BT769" i="15" s="1"/>
  <c r="BS769" i="15" a="1"/>
  <c r="BS769" i="15" s="1"/>
  <c r="BR769" i="15" a="1"/>
  <c r="BR769" i="15" s="1"/>
  <c r="BQ769" i="15" a="1"/>
  <c r="BQ769" i="15" s="1"/>
  <c r="BP769" i="15" a="1"/>
  <c r="BP769" i="15" s="1"/>
  <c r="BO769" i="15" a="1"/>
  <c r="BO769" i="15" s="1"/>
  <c r="BN769" i="15" a="1"/>
  <c r="BN769" i="15" s="1"/>
  <c r="BM769" i="15" a="1"/>
  <c r="BM769" i="15" s="1"/>
  <c r="BL769" i="15" a="1"/>
  <c r="BL769" i="15" s="1"/>
  <c r="BK769" i="15" a="1"/>
  <c r="BK769" i="15" s="1"/>
  <c r="BJ769" i="15" a="1"/>
  <c r="BJ769" i="15" s="1"/>
  <c r="BI769" i="15" a="1"/>
  <c r="BI769" i="15" s="1"/>
  <c r="BH769" i="15" a="1"/>
  <c r="BH769" i="15" s="1"/>
  <c r="BG769" i="15" a="1"/>
  <c r="BG769" i="15" s="1"/>
  <c r="BF769" i="15" a="1"/>
  <c r="BF769" i="15" s="1"/>
  <c r="BE769" i="15" a="1"/>
  <c r="BE769" i="15" s="1"/>
  <c r="BD769" i="15" a="1"/>
  <c r="BD769" i="15" s="1"/>
  <c r="BC769" i="15" a="1"/>
  <c r="BC769" i="15" s="1"/>
  <c r="BV768" i="15" a="1"/>
  <c r="BV768" i="15" s="1"/>
  <c r="BU768" i="15" a="1"/>
  <c r="BU768" i="15" s="1"/>
  <c r="BT768" i="15" a="1"/>
  <c r="BT768" i="15" s="1"/>
  <c r="BS768" i="15" a="1"/>
  <c r="BS768" i="15" s="1"/>
  <c r="BR768" i="15" a="1"/>
  <c r="BR768" i="15" s="1"/>
  <c r="BQ768" i="15" a="1"/>
  <c r="BQ768" i="15" s="1"/>
  <c r="BP768" i="15" a="1"/>
  <c r="BP768" i="15" s="1"/>
  <c r="BO768" i="15" a="1"/>
  <c r="BO768" i="15" s="1"/>
  <c r="BN768" i="15" a="1"/>
  <c r="BN768" i="15" s="1"/>
  <c r="BM768" i="15" a="1"/>
  <c r="BM768" i="15" s="1"/>
  <c r="BL768" i="15" a="1"/>
  <c r="BL768" i="15" s="1"/>
  <c r="BK768" i="15" a="1"/>
  <c r="BK768" i="15" s="1"/>
  <c r="BJ768" i="15" a="1"/>
  <c r="BJ768" i="15" s="1"/>
  <c r="BI768" i="15" a="1"/>
  <c r="BI768" i="15" s="1"/>
  <c r="BH768" i="15" a="1"/>
  <c r="BH768" i="15" s="1"/>
  <c r="BG768" i="15" a="1"/>
  <c r="BG768" i="15" s="1"/>
  <c r="BF768" i="15" a="1"/>
  <c r="BF768" i="15" s="1"/>
  <c r="BE768" i="15" a="1"/>
  <c r="BE768" i="15" s="1"/>
  <c r="BD768" i="15" a="1"/>
  <c r="BD768" i="15" s="1"/>
  <c r="BC768" i="15" a="1"/>
  <c r="BC768" i="15" s="1"/>
  <c r="BV767" i="15" a="1"/>
  <c r="BV767" i="15" s="1"/>
  <c r="BU767" i="15" a="1"/>
  <c r="BU767" i="15" s="1"/>
  <c r="BT767" i="15" a="1"/>
  <c r="BT767" i="15" s="1"/>
  <c r="BS767" i="15" a="1"/>
  <c r="BS767" i="15" s="1"/>
  <c r="BR767" i="15" a="1"/>
  <c r="BR767" i="15" s="1"/>
  <c r="BQ767" i="15" a="1"/>
  <c r="BQ767" i="15" s="1"/>
  <c r="BP767" i="15" a="1"/>
  <c r="BP767" i="15" s="1"/>
  <c r="BO767" i="15" a="1"/>
  <c r="BO767" i="15" s="1"/>
  <c r="BN767" i="15" a="1"/>
  <c r="BN767" i="15" s="1"/>
  <c r="BM767" i="15" a="1"/>
  <c r="BM767" i="15" s="1"/>
  <c r="BL767" i="15" a="1"/>
  <c r="BL767" i="15" s="1"/>
  <c r="BK767" i="15" a="1"/>
  <c r="BK767" i="15" s="1"/>
  <c r="BJ767" i="15" a="1"/>
  <c r="BJ767" i="15" s="1"/>
  <c r="BI767" i="15" a="1"/>
  <c r="BI767" i="15" s="1"/>
  <c r="BH767" i="15" a="1"/>
  <c r="BH767" i="15" s="1"/>
  <c r="BG767" i="15" a="1"/>
  <c r="BG767" i="15" s="1"/>
  <c r="BF767" i="15" a="1"/>
  <c r="BF767" i="15" s="1"/>
  <c r="BE767" i="15" a="1"/>
  <c r="BE767" i="15" s="1"/>
  <c r="BD767" i="15" a="1"/>
  <c r="BD767" i="15" s="1"/>
  <c r="BC767" i="15" a="1"/>
  <c r="BC767" i="15" s="1"/>
  <c r="BV766" i="15" a="1"/>
  <c r="BV766" i="15" s="1"/>
  <c r="BU766" i="15" a="1"/>
  <c r="BU766" i="15" s="1"/>
  <c r="BT766" i="15" a="1"/>
  <c r="BT766" i="15" s="1"/>
  <c r="BS766" i="15" a="1"/>
  <c r="BS766" i="15" s="1"/>
  <c r="BR766" i="15" a="1"/>
  <c r="BR766" i="15" s="1"/>
  <c r="BQ766" i="15" a="1"/>
  <c r="BQ766" i="15" s="1"/>
  <c r="BP766" i="15" a="1"/>
  <c r="BP766" i="15" s="1"/>
  <c r="BO766" i="15" a="1"/>
  <c r="BO766" i="15" s="1"/>
  <c r="BN766" i="15" a="1"/>
  <c r="BN766" i="15" s="1"/>
  <c r="BM766" i="15" a="1"/>
  <c r="BM766" i="15" s="1"/>
  <c r="BL766" i="15" a="1"/>
  <c r="BL766" i="15" s="1"/>
  <c r="BK766" i="15" a="1"/>
  <c r="BK766" i="15" s="1"/>
  <c r="BJ766" i="15" a="1"/>
  <c r="BJ766" i="15" s="1"/>
  <c r="BI766" i="15" a="1"/>
  <c r="BI766" i="15" s="1"/>
  <c r="BH766" i="15" a="1"/>
  <c r="BH766" i="15" s="1"/>
  <c r="BG766" i="15" a="1"/>
  <c r="BG766" i="15" s="1"/>
  <c r="BF766" i="15" a="1"/>
  <c r="BF766" i="15" s="1"/>
  <c r="BE766" i="15" a="1"/>
  <c r="BE766" i="15" s="1"/>
  <c r="BD766" i="15" a="1"/>
  <c r="BD766" i="15" s="1"/>
  <c r="BC766" i="15" a="1"/>
  <c r="BC766" i="15" s="1"/>
  <c r="BV765" i="15" a="1"/>
  <c r="BV765" i="15" s="1"/>
  <c r="BU765" i="15" a="1"/>
  <c r="BU765" i="15" s="1"/>
  <c r="BT765" i="15" a="1"/>
  <c r="BT765" i="15" s="1"/>
  <c r="BS765" i="15" a="1"/>
  <c r="BS765" i="15" s="1"/>
  <c r="BR765" i="15" a="1"/>
  <c r="BR765" i="15" s="1"/>
  <c r="BQ765" i="15" a="1"/>
  <c r="BQ765" i="15" s="1"/>
  <c r="BP765" i="15" a="1"/>
  <c r="BP765" i="15" s="1"/>
  <c r="BO765" i="15" a="1"/>
  <c r="BO765" i="15" s="1"/>
  <c r="BN765" i="15" a="1"/>
  <c r="BN765" i="15" s="1"/>
  <c r="BM765" i="15" a="1"/>
  <c r="BM765" i="15" s="1"/>
  <c r="BL765" i="15" a="1"/>
  <c r="BL765" i="15" s="1"/>
  <c r="BK765" i="15" a="1"/>
  <c r="BK765" i="15" s="1"/>
  <c r="BJ765" i="15" a="1"/>
  <c r="BJ765" i="15" s="1"/>
  <c r="BI765" i="15" a="1"/>
  <c r="BI765" i="15" s="1"/>
  <c r="BH765" i="15" a="1"/>
  <c r="BH765" i="15" s="1"/>
  <c r="BG765" i="15" a="1"/>
  <c r="BG765" i="15" s="1"/>
  <c r="BF765" i="15" a="1"/>
  <c r="BF765" i="15" s="1"/>
  <c r="BE765" i="15" a="1"/>
  <c r="BE765" i="15" s="1"/>
  <c r="BD765" i="15" a="1"/>
  <c r="BD765" i="15" s="1"/>
  <c r="BC765" i="15" a="1"/>
  <c r="BC765" i="15" s="1"/>
  <c r="BV764" i="15" a="1"/>
  <c r="BV764" i="15" s="1"/>
  <c r="BU764" i="15" a="1"/>
  <c r="BU764" i="15" s="1"/>
  <c r="BT764" i="15" a="1"/>
  <c r="BT764" i="15" s="1"/>
  <c r="BS764" i="15" a="1"/>
  <c r="BS764" i="15" s="1"/>
  <c r="BR764" i="15" a="1"/>
  <c r="BR764" i="15" s="1"/>
  <c r="BQ764" i="15" a="1"/>
  <c r="BQ764" i="15" s="1"/>
  <c r="BP764" i="15" a="1"/>
  <c r="BP764" i="15" s="1"/>
  <c r="BO764" i="15" a="1"/>
  <c r="BO764" i="15" s="1"/>
  <c r="BN764" i="15" a="1"/>
  <c r="BN764" i="15" s="1"/>
  <c r="BM764" i="15" a="1"/>
  <c r="BM764" i="15" s="1"/>
  <c r="BL764" i="15" a="1"/>
  <c r="BL764" i="15" s="1"/>
  <c r="BK764" i="15" a="1"/>
  <c r="BK764" i="15" s="1"/>
  <c r="BJ764" i="15" a="1"/>
  <c r="BJ764" i="15" s="1"/>
  <c r="BI764" i="15" a="1"/>
  <c r="BI764" i="15" s="1"/>
  <c r="BH764" i="15" a="1"/>
  <c r="BH764" i="15" s="1"/>
  <c r="BG764" i="15" a="1"/>
  <c r="BG764" i="15" s="1"/>
  <c r="BF764" i="15" a="1"/>
  <c r="BF764" i="15" s="1"/>
  <c r="BE764" i="15" a="1"/>
  <c r="BE764" i="15" s="1"/>
  <c r="BD764" i="15" a="1"/>
  <c r="BD764" i="15" s="1"/>
  <c r="BC764" i="15" a="1"/>
  <c r="BC764" i="15" s="1"/>
  <c r="BV763" i="15" a="1"/>
  <c r="BV763" i="15" s="1"/>
  <c r="BU763" i="15" a="1"/>
  <c r="BU763" i="15" s="1"/>
  <c r="BT763" i="15" a="1"/>
  <c r="BT763" i="15" s="1"/>
  <c r="BS763" i="15" a="1"/>
  <c r="BS763" i="15" s="1"/>
  <c r="BR763" i="15" a="1"/>
  <c r="BR763" i="15" s="1"/>
  <c r="BQ763" i="15" a="1"/>
  <c r="BQ763" i="15" s="1"/>
  <c r="BP763" i="15" a="1"/>
  <c r="BP763" i="15" s="1"/>
  <c r="BO763" i="15" a="1"/>
  <c r="BO763" i="15" s="1"/>
  <c r="BN763" i="15" a="1"/>
  <c r="BN763" i="15" s="1"/>
  <c r="BM763" i="15" a="1"/>
  <c r="BM763" i="15" s="1"/>
  <c r="BL763" i="15" a="1"/>
  <c r="BL763" i="15" s="1"/>
  <c r="BK763" i="15" a="1"/>
  <c r="BK763" i="15" s="1"/>
  <c r="BJ763" i="15" a="1"/>
  <c r="BJ763" i="15" s="1"/>
  <c r="BI763" i="15" a="1"/>
  <c r="BI763" i="15" s="1"/>
  <c r="BH763" i="15" a="1"/>
  <c r="BH763" i="15" s="1"/>
  <c r="BG763" i="15" a="1"/>
  <c r="BG763" i="15" s="1"/>
  <c r="BF763" i="15" a="1"/>
  <c r="BF763" i="15" s="1"/>
  <c r="BE763" i="15" a="1"/>
  <c r="BE763" i="15" s="1"/>
  <c r="BD763" i="15" a="1"/>
  <c r="BD763" i="15" s="1"/>
  <c r="BC763" i="15" a="1"/>
  <c r="BC763" i="15" s="1"/>
  <c r="BV762" i="15" a="1"/>
  <c r="BV762" i="15" s="1"/>
  <c r="BU762" i="15" a="1"/>
  <c r="BU762" i="15" s="1"/>
  <c r="BT762" i="15" a="1"/>
  <c r="BT762" i="15" s="1"/>
  <c r="BS762" i="15" a="1"/>
  <c r="BS762" i="15" s="1"/>
  <c r="BR762" i="15" a="1"/>
  <c r="BR762" i="15" s="1"/>
  <c r="BQ762" i="15" a="1"/>
  <c r="BQ762" i="15" s="1"/>
  <c r="BP762" i="15" a="1"/>
  <c r="BP762" i="15" s="1"/>
  <c r="BO762" i="15" a="1"/>
  <c r="BO762" i="15" s="1"/>
  <c r="BN762" i="15" a="1"/>
  <c r="BN762" i="15" s="1"/>
  <c r="BM762" i="15" a="1"/>
  <c r="BM762" i="15" s="1"/>
  <c r="BL762" i="15" a="1"/>
  <c r="BL762" i="15" s="1"/>
  <c r="BK762" i="15" a="1"/>
  <c r="BK762" i="15" s="1"/>
  <c r="BJ762" i="15" a="1"/>
  <c r="BJ762" i="15" s="1"/>
  <c r="BI762" i="15" a="1"/>
  <c r="BI762" i="15" s="1"/>
  <c r="BH762" i="15" a="1"/>
  <c r="BH762" i="15" s="1"/>
  <c r="BG762" i="15" a="1"/>
  <c r="BG762" i="15" s="1"/>
  <c r="BF762" i="15" a="1"/>
  <c r="BF762" i="15" s="1"/>
  <c r="BE762" i="15" a="1"/>
  <c r="BE762" i="15" s="1"/>
  <c r="BD762" i="15" a="1"/>
  <c r="BD762" i="15" s="1"/>
  <c r="BC762" i="15" a="1"/>
  <c r="BC762" i="15" s="1"/>
  <c r="BV761" i="15" a="1"/>
  <c r="BV761" i="15" s="1"/>
  <c r="BU761" i="15" a="1"/>
  <c r="BU761" i="15" s="1"/>
  <c r="BT761" i="15" a="1"/>
  <c r="BT761" i="15" s="1"/>
  <c r="BS761" i="15" a="1"/>
  <c r="BS761" i="15" s="1"/>
  <c r="BR761" i="15" a="1"/>
  <c r="BR761" i="15" s="1"/>
  <c r="BQ761" i="15" a="1"/>
  <c r="BQ761" i="15" s="1"/>
  <c r="BP761" i="15" a="1"/>
  <c r="BP761" i="15" s="1"/>
  <c r="BO761" i="15" a="1"/>
  <c r="BO761" i="15" s="1"/>
  <c r="BN761" i="15" a="1"/>
  <c r="BN761" i="15" s="1"/>
  <c r="BM761" i="15" a="1"/>
  <c r="BM761" i="15" s="1"/>
  <c r="BL761" i="15" a="1"/>
  <c r="BL761" i="15" s="1"/>
  <c r="BK761" i="15" a="1"/>
  <c r="BK761" i="15" s="1"/>
  <c r="BJ761" i="15" a="1"/>
  <c r="BJ761" i="15" s="1"/>
  <c r="BI761" i="15" a="1"/>
  <c r="BI761" i="15" s="1"/>
  <c r="BH761" i="15" a="1"/>
  <c r="BH761" i="15" s="1"/>
  <c r="BG761" i="15" a="1"/>
  <c r="BG761" i="15" s="1"/>
  <c r="BF761" i="15" a="1"/>
  <c r="BF761" i="15" s="1"/>
  <c r="BE761" i="15" a="1"/>
  <c r="BE761" i="15" s="1"/>
  <c r="BD761" i="15" a="1"/>
  <c r="BD761" i="15" s="1"/>
  <c r="BC761" i="15" a="1"/>
  <c r="BC761" i="15" s="1"/>
  <c r="BV760" i="15" a="1"/>
  <c r="BV760" i="15" s="1"/>
  <c r="BU760" i="15" a="1"/>
  <c r="BU760" i="15" s="1"/>
  <c r="BT760" i="15" a="1"/>
  <c r="BT760" i="15" s="1"/>
  <c r="BS760" i="15" a="1"/>
  <c r="BS760" i="15" s="1"/>
  <c r="BR760" i="15" a="1"/>
  <c r="BR760" i="15" s="1"/>
  <c r="BQ760" i="15" a="1"/>
  <c r="BQ760" i="15" s="1"/>
  <c r="BP760" i="15" a="1"/>
  <c r="BP760" i="15" s="1"/>
  <c r="BO760" i="15" a="1"/>
  <c r="BO760" i="15" s="1"/>
  <c r="BN760" i="15" a="1"/>
  <c r="BN760" i="15" s="1"/>
  <c r="BM760" i="15" a="1"/>
  <c r="BM760" i="15" s="1"/>
  <c r="BL760" i="15" a="1"/>
  <c r="BL760" i="15" s="1"/>
  <c r="BK760" i="15" a="1"/>
  <c r="BK760" i="15" s="1"/>
  <c r="BJ760" i="15" a="1"/>
  <c r="BJ760" i="15" s="1"/>
  <c r="BI760" i="15" a="1"/>
  <c r="BI760" i="15" s="1"/>
  <c r="BH760" i="15" a="1"/>
  <c r="BH760" i="15" s="1"/>
  <c r="BG760" i="15" a="1"/>
  <c r="BG760" i="15" s="1"/>
  <c r="BF760" i="15" a="1"/>
  <c r="BF760" i="15" s="1"/>
  <c r="BE760" i="15" a="1"/>
  <c r="BE760" i="15" s="1"/>
  <c r="BD760" i="15" a="1"/>
  <c r="BD760" i="15" s="1"/>
  <c r="BC760" i="15" a="1"/>
  <c r="BC760" i="15" s="1"/>
  <c r="BV759" i="15" a="1"/>
  <c r="BV759" i="15" s="1"/>
  <c r="BU759" i="15" a="1"/>
  <c r="BU759" i="15" s="1"/>
  <c r="BT759" i="15" a="1"/>
  <c r="BT759" i="15" s="1"/>
  <c r="BS759" i="15" a="1"/>
  <c r="BS759" i="15" s="1"/>
  <c r="BR759" i="15" a="1"/>
  <c r="BR759" i="15" s="1"/>
  <c r="BQ759" i="15" a="1"/>
  <c r="BQ759" i="15" s="1"/>
  <c r="BP759" i="15" a="1"/>
  <c r="BP759" i="15" s="1"/>
  <c r="BO759" i="15" a="1"/>
  <c r="BO759" i="15" s="1"/>
  <c r="BN759" i="15" a="1"/>
  <c r="BN759" i="15" s="1"/>
  <c r="BM759" i="15" a="1"/>
  <c r="BM759" i="15" s="1"/>
  <c r="BL759" i="15" a="1"/>
  <c r="BL759" i="15" s="1"/>
  <c r="BK759" i="15" a="1"/>
  <c r="BK759" i="15" s="1"/>
  <c r="BJ759" i="15" a="1"/>
  <c r="BJ759" i="15" s="1"/>
  <c r="BI759" i="15" a="1"/>
  <c r="BI759" i="15" s="1"/>
  <c r="BH759" i="15" a="1"/>
  <c r="BH759" i="15" s="1"/>
  <c r="BG759" i="15" a="1"/>
  <c r="BG759" i="15" s="1"/>
  <c r="BF759" i="15" a="1"/>
  <c r="BF759" i="15" s="1"/>
  <c r="BE759" i="15" a="1"/>
  <c r="BE759" i="15" s="1"/>
  <c r="BD759" i="15" a="1"/>
  <c r="BD759" i="15" s="1"/>
  <c r="BC759" i="15" a="1"/>
  <c r="BC759" i="15" s="1"/>
  <c r="BV758" i="15" a="1"/>
  <c r="BV758" i="15" s="1"/>
  <c r="BU758" i="15" a="1"/>
  <c r="BU758" i="15" s="1"/>
  <c r="BT758" i="15" a="1"/>
  <c r="BT758" i="15" s="1"/>
  <c r="BS758" i="15" a="1"/>
  <c r="BS758" i="15" s="1"/>
  <c r="BR758" i="15" a="1"/>
  <c r="BR758" i="15" s="1"/>
  <c r="BQ758" i="15" a="1"/>
  <c r="BQ758" i="15" s="1"/>
  <c r="BP758" i="15" a="1"/>
  <c r="BP758" i="15" s="1"/>
  <c r="BO758" i="15" a="1"/>
  <c r="BO758" i="15" s="1"/>
  <c r="BN758" i="15" a="1"/>
  <c r="BN758" i="15" s="1"/>
  <c r="BM758" i="15" a="1"/>
  <c r="BM758" i="15" s="1"/>
  <c r="BL758" i="15" a="1"/>
  <c r="BL758" i="15" s="1"/>
  <c r="BK758" i="15" a="1"/>
  <c r="BK758" i="15" s="1"/>
  <c r="BJ758" i="15" a="1"/>
  <c r="BJ758" i="15" s="1"/>
  <c r="BI758" i="15" a="1"/>
  <c r="BI758" i="15" s="1"/>
  <c r="BH758" i="15" a="1"/>
  <c r="BH758" i="15" s="1"/>
  <c r="BG758" i="15" a="1"/>
  <c r="BG758" i="15" s="1"/>
  <c r="BF758" i="15" a="1"/>
  <c r="BF758" i="15" s="1"/>
  <c r="BE758" i="15" a="1"/>
  <c r="BE758" i="15" s="1"/>
  <c r="BD758" i="15" a="1"/>
  <c r="BD758" i="15" s="1"/>
  <c r="BC758" i="15" a="1"/>
  <c r="BC758" i="15" s="1"/>
  <c r="BV757" i="15" a="1"/>
  <c r="BV757" i="15" s="1"/>
  <c r="BU757" i="15" a="1"/>
  <c r="BU757" i="15" s="1"/>
  <c r="BT757" i="15" a="1"/>
  <c r="BT757" i="15" s="1"/>
  <c r="BS757" i="15" a="1"/>
  <c r="BS757" i="15" s="1"/>
  <c r="BR757" i="15" a="1"/>
  <c r="BR757" i="15" s="1"/>
  <c r="BQ757" i="15" a="1"/>
  <c r="BQ757" i="15" s="1"/>
  <c r="BP757" i="15" a="1"/>
  <c r="BP757" i="15" s="1"/>
  <c r="BO757" i="15" a="1"/>
  <c r="BO757" i="15" s="1"/>
  <c r="BN757" i="15" a="1"/>
  <c r="BN757" i="15" s="1"/>
  <c r="BM757" i="15" a="1"/>
  <c r="BM757" i="15" s="1"/>
  <c r="BL757" i="15" a="1"/>
  <c r="BL757" i="15" s="1"/>
  <c r="BK757" i="15" a="1"/>
  <c r="BK757" i="15" s="1"/>
  <c r="BJ757" i="15" a="1"/>
  <c r="BJ757" i="15" s="1"/>
  <c r="BI757" i="15" a="1"/>
  <c r="BI757" i="15" s="1"/>
  <c r="BH757" i="15" a="1"/>
  <c r="BH757" i="15" s="1"/>
  <c r="BG757" i="15" a="1"/>
  <c r="BG757" i="15" s="1"/>
  <c r="BF757" i="15" a="1"/>
  <c r="BF757" i="15" s="1"/>
  <c r="BE757" i="15" a="1"/>
  <c r="BE757" i="15" s="1"/>
  <c r="BD757" i="15" a="1"/>
  <c r="BD757" i="15" s="1"/>
  <c r="BC757" i="15" a="1"/>
  <c r="BC757" i="15" s="1"/>
  <c r="BV756" i="15" a="1"/>
  <c r="BV756" i="15" s="1"/>
  <c r="BU756" i="15" a="1"/>
  <c r="BU756" i="15" s="1"/>
  <c r="BT756" i="15" a="1"/>
  <c r="BT756" i="15" s="1"/>
  <c r="BS756" i="15" a="1"/>
  <c r="BS756" i="15" s="1"/>
  <c r="BR756" i="15" a="1"/>
  <c r="BR756" i="15" s="1"/>
  <c r="BQ756" i="15" a="1"/>
  <c r="BQ756" i="15" s="1"/>
  <c r="BP756" i="15" a="1"/>
  <c r="BP756" i="15" s="1"/>
  <c r="BO756" i="15" a="1"/>
  <c r="BO756" i="15" s="1"/>
  <c r="BN756" i="15" a="1"/>
  <c r="BN756" i="15" s="1"/>
  <c r="BM756" i="15" a="1"/>
  <c r="BM756" i="15" s="1"/>
  <c r="BL756" i="15" a="1"/>
  <c r="BL756" i="15" s="1"/>
  <c r="BK756" i="15" a="1"/>
  <c r="BK756" i="15" s="1"/>
  <c r="BJ756" i="15" a="1"/>
  <c r="BJ756" i="15" s="1"/>
  <c r="BI756" i="15" a="1"/>
  <c r="BI756" i="15" s="1"/>
  <c r="BH756" i="15" a="1"/>
  <c r="BH756" i="15" s="1"/>
  <c r="BG756" i="15" a="1"/>
  <c r="BG756" i="15" s="1"/>
  <c r="BF756" i="15" a="1"/>
  <c r="BF756" i="15" s="1"/>
  <c r="BE756" i="15" a="1"/>
  <c r="BE756" i="15" s="1"/>
  <c r="BD756" i="15" a="1"/>
  <c r="BD756" i="15" s="1"/>
  <c r="BC756" i="15" a="1"/>
  <c r="BC756" i="15" s="1"/>
  <c r="BV755" i="15" a="1"/>
  <c r="BV755" i="15" s="1"/>
  <c r="BU755" i="15" a="1"/>
  <c r="BU755" i="15" s="1"/>
  <c r="BT755" i="15" a="1"/>
  <c r="BT755" i="15" s="1"/>
  <c r="BS755" i="15" a="1"/>
  <c r="BS755" i="15" s="1"/>
  <c r="BR755" i="15" a="1"/>
  <c r="BR755" i="15" s="1"/>
  <c r="BQ755" i="15" a="1"/>
  <c r="BQ755" i="15" s="1"/>
  <c r="BP755" i="15" a="1"/>
  <c r="BP755" i="15" s="1"/>
  <c r="BO755" i="15" a="1"/>
  <c r="BO755" i="15" s="1"/>
  <c r="BN755" i="15" a="1"/>
  <c r="BN755" i="15" s="1"/>
  <c r="BM755" i="15" a="1"/>
  <c r="BM755" i="15" s="1"/>
  <c r="BL755" i="15" a="1"/>
  <c r="BL755" i="15" s="1"/>
  <c r="BK755" i="15" a="1"/>
  <c r="BK755" i="15" s="1"/>
  <c r="BJ755" i="15" a="1"/>
  <c r="BJ755" i="15" s="1"/>
  <c r="BI755" i="15" a="1"/>
  <c r="BI755" i="15" s="1"/>
  <c r="BH755" i="15" a="1"/>
  <c r="BH755" i="15" s="1"/>
  <c r="BG755" i="15" a="1"/>
  <c r="BG755" i="15" s="1"/>
  <c r="BF755" i="15" a="1"/>
  <c r="BF755" i="15" s="1"/>
  <c r="BE755" i="15" a="1"/>
  <c r="BE755" i="15" s="1"/>
  <c r="BD755" i="15" a="1"/>
  <c r="BD755" i="15" s="1"/>
  <c r="BC755" i="15" a="1"/>
  <c r="BC755" i="15" s="1"/>
  <c r="BV754" i="15" a="1"/>
  <c r="BV754" i="15" s="1"/>
  <c r="BU754" i="15" a="1"/>
  <c r="BU754" i="15" s="1"/>
  <c r="BT754" i="15" a="1"/>
  <c r="BT754" i="15" s="1"/>
  <c r="BS754" i="15" a="1"/>
  <c r="BS754" i="15" s="1"/>
  <c r="BR754" i="15" a="1"/>
  <c r="BR754" i="15" s="1"/>
  <c r="BQ754" i="15" a="1"/>
  <c r="BQ754" i="15" s="1"/>
  <c r="BP754" i="15" a="1"/>
  <c r="BP754" i="15" s="1"/>
  <c r="BO754" i="15" a="1"/>
  <c r="BO754" i="15" s="1"/>
  <c r="BN754" i="15" a="1"/>
  <c r="BN754" i="15" s="1"/>
  <c r="BM754" i="15" a="1"/>
  <c r="BM754" i="15" s="1"/>
  <c r="BL754" i="15" a="1"/>
  <c r="BL754" i="15" s="1"/>
  <c r="BK754" i="15" a="1"/>
  <c r="BK754" i="15" s="1"/>
  <c r="BJ754" i="15" a="1"/>
  <c r="BJ754" i="15" s="1"/>
  <c r="BI754" i="15" a="1"/>
  <c r="BI754" i="15" s="1"/>
  <c r="BH754" i="15" a="1"/>
  <c r="BH754" i="15" s="1"/>
  <c r="BG754" i="15" a="1"/>
  <c r="BG754" i="15" s="1"/>
  <c r="BF754" i="15" a="1"/>
  <c r="BF754" i="15" s="1"/>
  <c r="BE754" i="15" a="1"/>
  <c r="BE754" i="15" s="1"/>
  <c r="BD754" i="15" a="1"/>
  <c r="BD754" i="15" s="1"/>
  <c r="BC754" i="15" a="1"/>
  <c r="BC754" i="15" s="1"/>
  <c r="BV753" i="15" a="1"/>
  <c r="BV753" i="15" s="1"/>
  <c r="BU753" i="15" a="1"/>
  <c r="BU753" i="15" s="1"/>
  <c r="BT753" i="15" a="1"/>
  <c r="BT753" i="15" s="1"/>
  <c r="BS753" i="15" a="1"/>
  <c r="BS753" i="15" s="1"/>
  <c r="BR753" i="15" a="1"/>
  <c r="BR753" i="15" s="1"/>
  <c r="BQ753" i="15" a="1"/>
  <c r="BQ753" i="15" s="1"/>
  <c r="BP753" i="15" a="1"/>
  <c r="BP753" i="15" s="1"/>
  <c r="BO753" i="15" a="1"/>
  <c r="BO753" i="15" s="1"/>
  <c r="BN753" i="15" a="1"/>
  <c r="BN753" i="15" s="1"/>
  <c r="BM753" i="15" a="1"/>
  <c r="BM753" i="15" s="1"/>
  <c r="BL753" i="15" a="1"/>
  <c r="BL753" i="15" s="1"/>
  <c r="BK753" i="15" a="1"/>
  <c r="BK753" i="15" s="1"/>
  <c r="BJ753" i="15" a="1"/>
  <c r="BJ753" i="15" s="1"/>
  <c r="BI753" i="15" a="1"/>
  <c r="BI753" i="15" s="1"/>
  <c r="BH753" i="15" a="1"/>
  <c r="BH753" i="15" s="1"/>
  <c r="BG753" i="15" a="1"/>
  <c r="BG753" i="15" s="1"/>
  <c r="BF753" i="15" a="1"/>
  <c r="BF753" i="15" s="1"/>
  <c r="BE753" i="15" a="1"/>
  <c r="BE753" i="15" s="1"/>
  <c r="BD753" i="15" a="1"/>
  <c r="BD753" i="15" s="1"/>
  <c r="BC753" i="15" a="1"/>
  <c r="BC753" i="15" s="1"/>
  <c r="BV752" i="15" a="1"/>
  <c r="BV752" i="15" s="1"/>
  <c r="BU752" i="15" a="1"/>
  <c r="BU752" i="15" s="1"/>
  <c r="BT752" i="15" a="1"/>
  <c r="BT752" i="15" s="1"/>
  <c r="BS752" i="15" a="1"/>
  <c r="BS752" i="15" s="1"/>
  <c r="BR752" i="15" a="1"/>
  <c r="BR752" i="15" s="1"/>
  <c r="BQ752" i="15" a="1"/>
  <c r="BQ752" i="15" s="1"/>
  <c r="BP752" i="15" a="1"/>
  <c r="BP752" i="15" s="1"/>
  <c r="BO752" i="15" a="1"/>
  <c r="BO752" i="15" s="1"/>
  <c r="BN752" i="15" a="1"/>
  <c r="BN752" i="15" s="1"/>
  <c r="BM752" i="15" a="1"/>
  <c r="BM752" i="15" s="1"/>
  <c r="BL752" i="15" a="1"/>
  <c r="BL752" i="15" s="1"/>
  <c r="BK752" i="15" a="1"/>
  <c r="BK752" i="15" s="1"/>
  <c r="BJ752" i="15" a="1"/>
  <c r="BJ752" i="15" s="1"/>
  <c r="BI752" i="15" a="1"/>
  <c r="BI752" i="15" s="1"/>
  <c r="BH752" i="15" a="1"/>
  <c r="BH752" i="15" s="1"/>
  <c r="BG752" i="15" a="1"/>
  <c r="BG752" i="15" s="1"/>
  <c r="BF752" i="15" a="1"/>
  <c r="BF752" i="15" s="1"/>
  <c r="BE752" i="15" a="1"/>
  <c r="BE752" i="15" s="1"/>
  <c r="BD752" i="15" a="1"/>
  <c r="BD752" i="15" s="1"/>
  <c r="BC752" i="15" a="1"/>
  <c r="BC752" i="15" s="1"/>
  <c r="BV751" i="15" a="1"/>
  <c r="BV751" i="15" s="1"/>
  <c r="BU751" i="15" a="1"/>
  <c r="BU751" i="15" s="1"/>
  <c r="BT751" i="15" a="1"/>
  <c r="BT751" i="15" s="1"/>
  <c r="BS751" i="15" a="1"/>
  <c r="BS751" i="15" s="1"/>
  <c r="BR751" i="15" a="1"/>
  <c r="BR751" i="15" s="1"/>
  <c r="BQ751" i="15" a="1"/>
  <c r="BQ751" i="15" s="1"/>
  <c r="BP751" i="15" a="1"/>
  <c r="BP751" i="15" s="1"/>
  <c r="BO751" i="15" a="1"/>
  <c r="BO751" i="15" s="1"/>
  <c r="BN751" i="15" a="1"/>
  <c r="BN751" i="15" s="1"/>
  <c r="BM751" i="15" a="1"/>
  <c r="BM751" i="15" s="1"/>
  <c r="BL751" i="15" a="1"/>
  <c r="BL751" i="15" s="1"/>
  <c r="BK751" i="15" a="1"/>
  <c r="BK751" i="15" s="1"/>
  <c r="BJ751" i="15" a="1"/>
  <c r="BJ751" i="15" s="1"/>
  <c r="BI751" i="15" a="1"/>
  <c r="BI751" i="15" s="1"/>
  <c r="BH751" i="15" a="1"/>
  <c r="BH751" i="15" s="1"/>
  <c r="BG751" i="15" a="1"/>
  <c r="BG751" i="15" s="1"/>
  <c r="BF751" i="15" a="1"/>
  <c r="BF751" i="15" s="1"/>
  <c r="BE751" i="15" a="1"/>
  <c r="BE751" i="15" s="1"/>
  <c r="BD751" i="15" a="1"/>
  <c r="BD751" i="15" s="1"/>
  <c r="BC751" i="15" a="1"/>
  <c r="BC751" i="15" s="1"/>
  <c r="BV750" i="15" a="1"/>
  <c r="BV750" i="15" s="1"/>
  <c r="BU750" i="15" a="1"/>
  <c r="BU750" i="15" s="1"/>
  <c r="BT750" i="15" a="1"/>
  <c r="BT750" i="15" s="1"/>
  <c r="BS750" i="15" a="1"/>
  <c r="BS750" i="15" s="1"/>
  <c r="BR750" i="15" a="1"/>
  <c r="BR750" i="15" s="1"/>
  <c r="BQ750" i="15" a="1"/>
  <c r="BQ750" i="15" s="1"/>
  <c r="BP750" i="15" a="1"/>
  <c r="BP750" i="15" s="1"/>
  <c r="BO750" i="15" a="1"/>
  <c r="BO750" i="15" s="1"/>
  <c r="BN750" i="15" a="1"/>
  <c r="BN750" i="15" s="1"/>
  <c r="BM750" i="15" a="1"/>
  <c r="BM750" i="15" s="1"/>
  <c r="BL750" i="15" a="1"/>
  <c r="BL750" i="15" s="1"/>
  <c r="BK750" i="15" a="1"/>
  <c r="BK750" i="15" s="1"/>
  <c r="BJ750" i="15" a="1"/>
  <c r="BJ750" i="15" s="1"/>
  <c r="BI750" i="15" a="1"/>
  <c r="BI750" i="15" s="1"/>
  <c r="BH750" i="15" a="1"/>
  <c r="BH750" i="15" s="1"/>
  <c r="BG750" i="15" a="1"/>
  <c r="BG750" i="15" s="1"/>
  <c r="BF750" i="15" a="1"/>
  <c r="BF750" i="15" s="1"/>
  <c r="BE750" i="15" a="1"/>
  <c r="BE750" i="15" s="1"/>
  <c r="BD750" i="15" a="1"/>
  <c r="BD750" i="15" s="1"/>
  <c r="BC750" i="15" a="1"/>
  <c r="BC750" i="15" s="1"/>
  <c r="BV749" i="15" a="1"/>
  <c r="BV749" i="15" s="1"/>
  <c r="BU749" i="15" a="1"/>
  <c r="BU749" i="15" s="1"/>
  <c r="BT749" i="15" a="1"/>
  <c r="BT749" i="15" s="1"/>
  <c r="BS749" i="15" a="1"/>
  <c r="BS749" i="15" s="1"/>
  <c r="BR749" i="15" a="1"/>
  <c r="BR749" i="15" s="1"/>
  <c r="BQ749" i="15" a="1"/>
  <c r="BQ749" i="15" s="1"/>
  <c r="BP749" i="15" a="1"/>
  <c r="BP749" i="15" s="1"/>
  <c r="BO749" i="15" a="1"/>
  <c r="BO749" i="15" s="1"/>
  <c r="BN749" i="15" a="1"/>
  <c r="BN749" i="15" s="1"/>
  <c r="BM749" i="15" a="1"/>
  <c r="BM749" i="15" s="1"/>
  <c r="BL749" i="15" a="1"/>
  <c r="BL749" i="15" s="1"/>
  <c r="BK749" i="15" a="1"/>
  <c r="BK749" i="15" s="1"/>
  <c r="BJ749" i="15" a="1"/>
  <c r="BJ749" i="15" s="1"/>
  <c r="BI749" i="15" a="1"/>
  <c r="BI749" i="15" s="1"/>
  <c r="BH749" i="15" a="1"/>
  <c r="BH749" i="15" s="1"/>
  <c r="BG749" i="15" a="1"/>
  <c r="BG749" i="15" s="1"/>
  <c r="BF749" i="15" a="1"/>
  <c r="BF749" i="15" s="1"/>
  <c r="BE749" i="15" a="1"/>
  <c r="BE749" i="15" s="1"/>
  <c r="BD749" i="15" a="1"/>
  <c r="BD749" i="15" s="1"/>
  <c r="BC749" i="15" a="1"/>
  <c r="BC749" i="15" s="1"/>
  <c r="BV748" i="15" a="1"/>
  <c r="BV748" i="15" s="1"/>
  <c r="BU748" i="15" a="1"/>
  <c r="BU748" i="15" s="1"/>
  <c r="BT748" i="15" a="1"/>
  <c r="BT748" i="15" s="1"/>
  <c r="BS748" i="15" a="1"/>
  <c r="BS748" i="15" s="1"/>
  <c r="BR748" i="15" a="1"/>
  <c r="BR748" i="15" s="1"/>
  <c r="BQ748" i="15" a="1"/>
  <c r="BQ748" i="15" s="1"/>
  <c r="BP748" i="15" a="1"/>
  <c r="BP748" i="15" s="1"/>
  <c r="BO748" i="15" a="1"/>
  <c r="BO748" i="15" s="1"/>
  <c r="BN748" i="15" a="1"/>
  <c r="BN748" i="15" s="1"/>
  <c r="BM748" i="15" a="1"/>
  <c r="BM748" i="15" s="1"/>
  <c r="BL748" i="15" a="1"/>
  <c r="BL748" i="15" s="1"/>
  <c r="BK748" i="15" a="1"/>
  <c r="BK748" i="15" s="1"/>
  <c r="BJ748" i="15" a="1"/>
  <c r="BJ748" i="15" s="1"/>
  <c r="BI748" i="15" a="1"/>
  <c r="BI748" i="15" s="1"/>
  <c r="BH748" i="15" a="1"/>
  <c r="BH748" i="15" s="1"/>
  <c r="BG748" i="15" a="1"/>
  <c r="BG748" i="15" s="1"/>
  <c r="BF748" i="15" a="1"/>
  <c r="BF748" i="15" s="1"/>
  <c r="BE748" i="15" a="1"/>
  <c r="BE748" i="15" s="1"/>
  <c r="BD748" i="15" a="1"/>
  <c r="BD748" i="15" s="1"/>
  <c r="BC748" i="15" a="1"/>
  <c r="BC748" i="15" s="1"/>
  <c r="BV747" i="15" a="1"/>
  <c r="BV747" i="15" s="1"/>
  <c r="BU747" i="15" a="1"/>
  <c r="BU747" i="15" s="1"/>
  <c r="BT747" i="15" a="1"/>
  <c r="BT747" i="15" s="1"/>
  <c r="BS747" i="15" a="1"/>
  <c r="BS747" i="15" s="1"/>
  <c r="BR747" i="15" a="1"/>
  <c r="BR747" i="15" s="1"/>
  <c r="BQ747" i="15" a="1"/>
  <c r="BQ747" i="15" s="1"/>
  <c r="BP747" i="15" a="1"/>
  <c r="BP747" i="15" s="1"/>
  <c r="BO747" i="15" a="1"/>
  <c r="BO747" i="15" s="1"/>
  <c r="BN747" i="15" a="1"/>
  <c r="BN747" i="15" s="1"/>
  <c r="BM747" i="15" a="1"/>
  <c r="BM747" i="15" s="1"/>
  <c r="BL747" i="15" a="1"/>
  <c r="BL747" i="15" s="1"/>
  <c r="BK747" i="15" a="1"/>
  <c r="BK747" i="15" s="1"/>
  <c r="BJ747" i="15" a="1"/>
  <c r="BJ747" i="15" s="1"/>
  <c r="BI747" i="15" a="1"/>
  <c r="BI747" i="15" s="1"/>
  <c r="BH747" i="15" a="1"/>
  <c r="BH747" i="15" s="1"/>
  <c r="BG747" i="15" a="1"/>
  <c r="BG747" i="15" s="1"/>
  <c r="BF747" i="15" a="1"/>
  <c r="BF747" i="15" s="1"/>
  <c r="BE747" i="15" a="1"/>
  <c r="BE747" i="15" s="1"/>
  <c r="BD747" i="15" a="1"/>
  <c r="BD747" i="15" s="1"/>
  <c r="BC747" i="15" a="1"/>
  <c r="BC747" i="15" s="1"/>
  <c r="BV746" i="15" a="1"/>
  <c r="BV746" i="15" s="1"/>
  <c r="BU746" i="15" a="1"/>
  <c r="BU746" i="15" s="1"/>
  <c r="BT746" i="15" a="1"/>
  <c r="BT746" i="15" s="1"/>
  <c r="BS746" i="15" a="1"/>
  <c r="BS746" i="15" s="1"/>
  <c r="BR746" i="15" a="1"/>
  <c r="BR746" i="15" s="1"/>
  <c r="BQ746" i="15" a="1"/>
  <c r="BQ746" i="15" s="1"/>
  <c r="BP746" i="15" a="1"/>
  <c r="BP746" i="15" s="1"/>
  <c r="BO746" i="15" a="1"/>
  <c r="BO746" i="15" s="1"/>
  <c r="BN746" i="15" a="1"/>
  <c r="BN746" i="15" s="1"/>
  <c r="BM746" i="15" a="1"/>
  <c r="BM746" i="15" s="1"/>
  <c r="BL746" i="15" a="1"/>
  <c r="BL746" i="15" s="1"/>
  <c r="BK746" i="15" a="1"/>
  <c r="BK746" i="15" s="1"/>
  <c r="BJ746" i="15" a="1"/>
  <c r="BJ746" i="15" s="1"/>
  <c r="BI746" i="15" a="1"/>
  <c r="BI746" i="15" s="1"/>
  <c r="BH746" i="15" a="1"/>
  <c r="BH746" i="15" s="1"/>
  <c r="BG746" i="15" a="1"/>
  <c r="BG746" i="15" s="1"/>
  <c r="BF746" i="15" a="1"/>
  <c r="BF746" i="15" s="1"/>
  <c r="BE746" i="15" a="1"/>
  <c r="BE746" i="15" s="1"/>
  <c r="BD746" i="15" a="1"/>
  <c r="BD746" i="15" s="1"/>
  <c r="BC746" i="15" a="1"/>
  <c r="BC746" i="15" s="1"/>
  <c r="BV745" i="15" a="1"/>
  <c r="BV745" i="15" s="1"/>
  <c r="BU745" i="15" a="1"/>
  <c r="BU745" i="15" s="1"/>
  <c r="BT745" i="15" a="1"/>
  <c r="BT745" i="15" s="1"/>
  <c r="BS745" i="15" a="1"/>
  <c r="BS745" i="15" s="1"/>
  <c r="BR745" i="15" a="1"/>
  <c r="BR745" i="15" s="1"/>
  <c r="BQ745" i="15" a="1"/>
  <c r="BQ745" i="15" s="1"/>
  <c r="BP745" i="15" a="1"/>
  <c r="BP745" i="15" s="1"/>
  <c r="BO745" i="15" a="1"/>
  <c r="BO745" i="15" s="1"/>
  <c r="BN745" i="15" a="1"/>
  <c r="BN745" i="15" s="1"/>
  <c r="BM745" i="15" a="1"/>
  <c r="BM745" i="15" s="1"/>
  <c r="BL745" i="15" a="1"/>
  <c r="BL745" i="15" s="1"/>
  <c r="BK745" i="15" a="1"/>
  <c r="BK745" i="15" s="1"/>
  <c r="BJ745" i="15" a="1"/>
  <c r="BJ745" i="15" s="1"/>
  <c r="BI745" i="15" a="1"/>
  <c r="BI745" i="15" s="1"/>
  <c r="BH745" i="15" a="1"/>
  <c r="BH745" i="15" s="1"/>
  <c r="BG745" i="15" a="1"/>
  <c r="BG745" i="15" s="1"/>
  <c r="BF745" i="15" a="1"/>
  <c r="BF745" i="15" s="1"/>
  <c r="BE745" i="15" a="1"/>
  <c r="BE745" i="15" s="1"/>
  <c r="BD745" i="15" a="1"/>
  <c r="BD745" i="15" s="1"/>
  <c r="BC745" i="15" a="1"/>
  <c r="BC745" i="15" s="1"/>
  <c r="BV744" i="15" a="1"/>
  <c r="BV744" i="15" s="1"/>
  <c r="BU744" i="15" a="1"/>
  <c r="BU744" i="15" s="1"/>
  <c r="BT744" i="15" a="1"/>
  <c r="BT744" i="15" s="1"/>
  <c r="BS744" i="15" a="1"/>
  <c r="BS744" i="15" s="1"/>
  <c r="BR744" i="15" a="1"/>
  <c r="BR744" i="15" s="1"/>
  <c r="BQ744" i="15" a="1"/>
  <c r="BQ744" i="15" s="1"/>
  <c r="BP744" i="15" a="1"/>
  <c r="BP744" i="15" s="1"/>
  <c r="BO744" i="15" a="1"/>
  <c r="BO744" i="15" s="1"/>
  <c r="BN744" i="15" a="1"/>
  <c r="BN744" i="15" s="1"/>
  <c r="BM744" i="15" a="1"/>
  <c r="BM744" i="15" s="1"/>
  <c r="BL744" i="15" a="1"/>
  <c r="BL744" i="15" s="1"/>
  <c r="BK744" i="15" a="1"/>
  <c r="BK744" i="15" s="1"/>
  <c r="BJ744" i="15" a="1"/>
  <c r="BJ744" i="15" s="1"/>
  <c r="BI744" i="15" a="1"/>
  <c r="BI744" i="15" s="1"/>
  <c r="BH744" i="15" a="1"/>
  <c r="BH744" i="15" s="1"/>
  <c r="BG744" i="15" a="1"/>
  <c r="BG744" i="15" s="1"/>
  <c r="BF744" i="15" a="1"/>
  <c r="BF744" i="15" s="1"/>
  <c r="BE744" i="15" a="1"/>
  <c r="BE744" i="15" s="1"/>
  <c r="BD744" i="15" a="1"/>
  <c r="BD744" i="15" s="1"/>
  <c r="BC744" i="15" a="1"/>
  <c r="BC744" i="15" s="1"/>
  <c r="BV743" i="15" a="1"/>
  <c r="BV743" i="15" s="1"/>
  <c r="BU743" i="15" a="1"/>
  <c r="BU743" i="15" s="1"/>
  <c r="BT743" i="15" a="1"/>
  <c r="BT743" i="15" s="1"/>
  <c r="BS743" i="15" a="1"/>
  <c r="BS743" i="15" s="1"/>
  <c r="BR743" i="15" a="1"/>
  <c r="BR743" i="15" s="1"/>
  <c r="BQ743" i="15" a="1"/>
  <c r="BQ743" i="15" s="1"/>
  <c r="BP743" i="15" a="1"/>
  <c r="BP743" i="15" s="1"/>
  <c r="BO743" i="15" a="1"/>
  <c r="BO743" i="15" s="1"/>
  <c r="BN743" i="15" a="1"/>
  <c r="BN743" i="15" s="1"/>
  <c r="BM743" i="15" a="1"/>
  <c r="BM743" i="15" s="1"/>
  <c r="BL743" i="15" a="1"/>
  <c r="BL743" i="15" s="1"/>
  <c r="BK743" i="15" a="1"/>
  <c r="BK743" i="15" s="1"/>
  <c r="BJ743" i="15" a="1"/>
  <c r="BJ743" i="15" s="1"/>
  <c r="BI743" i="15" a="1"/>
  <c r="BI743" i="15" s="1"/>
  <c r="BH743" i="15" a="1"/>
  <c r="BH743" i="15" s="1"/>
  <c r="BG743" i="15" a="1"/>
  <c r="BG743" i="15" s="1"/>
  <c r="BF743" i="15" a="1"/>
  <c r="BF743" i="15" s="1"/>
  <c r="BE743" i="15" a="1"/>
  <c r="BE743" i="15" s="1"/>
  <c r="BD743" i="15" a="1"/>
  <c r="BD743" i="15" s="1"/>
  <c r="BC743" i="15" a="1"/>
  <c r="BC743" i="15" s="1"/>
  <c r="BV742" i="15" a="1"/>
  <c r="BV742" i="15" s="1"/>
  <c r="BU742" i="15" a="1"/>
  <c r="BU742" i="15" s="1"/>
  <c r="BT742" i="15" a="1"/>
  <c r="BT742" i="15" s="1"/>
  <c r="BS742" i="15" a="1"/>
  <c r="BS742" i="15" s="1"/>
  <c r="BR742" i="15" a="1"/>
  <c r="BR742" i="15" s="1"/>
  <c r="BQ742" i="15" a="1"/>
  <c r="BQ742" i="15" s="1"/>
  <c r="BP742" i="15" a="1"/>
  <c r="BP742" i="15" s="1"/>
  <c r="BO742" i="15" a="1"/>
  <c r="BO742" i="15" s="1"/>
  <c r="BN742" i="15" a="1"/>
  <c r="BN742" i="15" s="1"/>
  <c r="BM742" i="15" a="1"/>
  <c r="BM742" i="15" s="1"/>
  <c r="BL742" i="15" a="1"/>
  <c r="BL742" i="15" s="1"/>
  <c r="BK742" i="15" a="1"/>
  <c r="BK742" i="15" s="1"/>
  <c r="BJ742" i="15" a="1"/>
  <c r="BJ742" i="15" s="1"/>
  <c r="BI742" i="15" a="1"/>
  <c r="BI742" i="15" s="1"/>
  <c r="BH742" i="15" a="1"/>
  <c r="BH742" i="15" s="1"/>
  <c r="BG742" i="15" a="1"/>
  <c r="BG742" i="15" s="1"/>
  <c r="BF742" i="15" a="1"/>
  <c r="BF742" i="15" s="1"/>
  <c r="BE742" i="15" a="1"/>
  <c r="BE742" i="15" s="1"/>
  <c r="BD742" i="15" a="1"/>
  <c r="BD742" i="15" s="1"/>
  <c r="BC742" i="15" a="1"/>
  <c r="BC742" i="15" s="1"/>
  <c r="BV741" i="15" a="1"/>
  <c r="BV741" i="15" s="1"/>
  <c r="BU741" i="15" a="1"/>
  <c r="BU741" i="15" s="1"/>
  <c r="BT741" i="15" a="1"/>
  <c r="BT741" i="15" s="1"/>
  <c r="BS741" i="15" a="1"/>
  <c r="BS741" i="15" s="1"/>
  <c r="BR741" i="15" a="1"/>
  <c r="BR741" i="15" s="1"/>
  <c r="BQ741" i="15" a="1"/>
  <c r="BQ741" i="15" s="1"/>
  <c r="BP741" i="15" a="1"/>
  <c r="BP741" i="15" s="1"/>
  <c r="BO741" i="15" a="1"/>
  <c r="BO741" i="15" s="1"/>
  <c r="BN741" i="15" a="1"/>
  <c r="BN741" i="15" s="1"/>
  <c r="BM741" i="15" a="1"/>
  <c r="BM741" i="15" s="1"/>
  <c r="BL741" i="15" a="1"/>
  <c r="BL741" i="15" s="1"/>
  <c r="BK741" i="15" a="1"/>
  <c r="BK741" i="15" s="1"/>
  <c r="BJ741" i="15" a="1"/>
  <c r="BJ741" i="15" s="1"/>
  <c r="BI741" i="15" a="1"/>
  <c r="BI741" i="15" s="1"/>
  <c r="BH741" i="15" a="1"/>
  <c r="BH741" i="15" s="1"/>
  <c r="BG741" i="15" a="1"/>
  <c r="BG741" i="15" s="1"/>
  <c r="BF741" i="15" a="1"/>
  <c r="BF741" i="15" s="1"/>
  <c r="BE741" i="15" a="1"/>
  <c r="BE741" i="15" s="1"/>
  <c r="BD741" i="15" a="1"/>
  <c r="BD741" i="15" s="1"/>
  <c r="BC741" i="15" a="1"/>
  <c r="BC741" i="15" s="1"/>
  <c r="BV740" i="15" a="1"/>
  <c r="BV740" i="15" s="1"/>
  <c r="BU740" i="15" a="1"/>
  <c r="BU740" i="15" s="1"/>
  <c r="BT740" i="15" a="1"/>
  <c r="BT740" i="15" s="1"/>
  <c r="BS740" i="15" a="1"/>
  <c r="BS740" i="15" s="1"/>
  <c r="BR740" i="15" a="1"/>
  <c r="BR740" i="15" s="1"/>
  <c r="BQ740" i="15" a="1"/>
  <c r="BQ740" i="15" s="1"/>
  <c r="BP740" i="15" a="1"/>
  <c r="BP740" i="15" s="1"/>
  <c r="BO740" i="15" a="1"/>
  <c r="BO740" i="15" s="1"/>
  <c r="BN740" i="15" a="1"/>
  <c r="BN740" i="15" s="1"/>
  <c r="BM740" i="15" a="1"/>
  <c r="BM740" i="15" s="1"/>
  <c r="BL740" i="15" a="1"/>
  <c r="BL740" i="15" s="1"/>
  <c r="BK740" i="15" a="1"/>
  <c r="BK740" i="15" s="1"/>
  <c r="BJ740" i="15" a="1"/>
  <c r="BJ740" i="15" s="1"/>
  <c r="BI740" i="15" a="1"/>
  <c r="BI740" i="15" s="1"/>
  <c r="BH740" i="15" a="1"/>
  <c r="BH740" i="15" s="1"/>
  <c r="BG740" i="15" a="1"/>
  <c r="BG740" i="15" s="1"/>
  <c r="BF740" i="15" a="1"/>
  <c r="BF740" i="15" s="1"/>
  <c r="BE740" i="15" a="1"/>
  <c r="BE740" i="15" s="1"/>
  <c r="BD740" i="15" a="1"/>
  <c r="BD740" i="15" s="1"/>
  <c r="BC740" i="15" a="1"/>
  <c r="BC740" i="15" s="1"/>
  <c r="BV739" i="15" a="1"/>
  <c r="BV739" i="15" s="1"/>
  <c r="BU739" i="15" a="1"/>
  <c r="BU739" i="15" s="1"/>
  <c r="BT739" i="15" a="1"/>
  <c r="BT739" i="15" s="1"/>
  <c r="BS739" i="15" a="1"/>
  <c r="BS739" i="15" s="1"/>
  <c r="BR739" i="15" a="1"/>
  <c r="BR739" i="15" s="1"/>
  <c r="BQ739" i="15" a="1"/>
  <c r="BQ739" i="15" s="1"/>
  <c r="BP739" i="15" a="1"/>
  <c r="BP739" i="15" s="1"/>
  <c r="BO739" i="15" a="1"/>
  <c r="BO739" i="15" s="1"/>
  <c r="BN739" i="15" a="1"/>
  <c r="BN739" i="15" s="1"/>
  <c r="BM739" i="15" a="1"/>
  <c r="BM739" i="15" s="1"/>
  <c r="BL739" i="15" a="1"/>
  <c r="BL739" i="15" s="1"/>
  <c r="BK739" i="15" a="1"/>
  <c r="BK739" i="15" s="1"/>
  <c r="BJ739" i="15" a="1"/>
  <c r="BJ739" i="15" s="1"/>
  <c r="BI739" i="15" a="1"/>
  <c r="BI739" i="15" s="1"/>
  <c r="BH739" i="15" a="1"/>
  <c r="BH739" i="15" s="1"/>
  <c r="BG739" i="15" a="1"/>
  <c r="BG739" i="15" s="1"/>
  <c r="BF739" i="15" a="1"/>
  <c r="BF739" i="15" s="1"/>
  <c r="BE739" i="15" a="1"/>
  <c r="BE739" i="15" s="1"/>
  <c r="BD739" i="15" a="1"/>
  <c r="BD739" i="15" s="1"/>
  <c r="BC739" i="15" a="1"/>
  <c r="BC739" i="15" s="1"/>
  <c r="BV738" i="15" a="1"/>
  <c r="BV738" i="15" s="1"/>
  <c r="BU738" i="15" a="1"/>
  <c r="BU738" i="15" s="1"/>
  <c r="BT738" i="15" a="1"/>
  <c r="BT738" i="15" s="1"/>
  <c r="BS738" i="15" a="1"/>
  <c r="BS738" i="15" s="1"/>
  <c r="BR738" i="15" a="1"/>
  <c r="BR738" i="15" s="1"/>
  <c r="BQ738" i="15" a="1"/>
  <c r="BQ738" i="15" s="1"/>
  <c r="BP738" i="15" a="1"/>
  <c r="BP738" i="15" s="1"/>
  <c r="BO738" i="15" a="1"/>
  <c r="BO738" i="15" s="1"/>
  <c r="BN738" i="15" a="1"/>
  <c r="BN738" i="15" s="1"/>
  <c r="BM738" i="15" a="1"/>
  <c r="BM738" i="15" s="1"/>
  <c r="BL738" i="15" a="1"/>
  <c r="BL738" i="15" s="1"/>
  <c r="BK738" i="15" a="1"/>
  <c r="BK738" i="15" s="1"/>
  <c r="BJ738" i="15" a="1"/>
  <c r="BJ738" i="15" s="1"/>
  <c r="BI738" i="15" a="1"/>
  <c r="BI738" i="15" s="1"/>
  <c r="BH738" i="15" a="1"/>
  <c r="BH738" i="15" s="1"/>
  <c r="BG738" i="15" a="1"/>
  <c r="BG738" i="15" s="1"/>
  <c r="BF738" i="15" a="1"/>
  <c r="BF738" i="15" s="1"/>
  <c r="BE738" i="15" a="1"/>
  <c r="BE738" i="15" s="1"/>
  <c r="BD738" i="15" a="1"/>
  <c r="BD738" i="15" s="1"/>
  <c r="BC738" i="15" a="1"/>
  <c r="BC738" i="15" s="1"/>
  <c r="BV737" i="15" a="1"/>
  <c r="BV737" i="15" s="1"/>
  <c r="BU737" i="15" a="1"/>
  <c r="BU737" i="15" s="1"/>
  <c r="BT737" i="15" a="1"/>
  <c r="BT737" i="15" s="1"/>
  <c r="BS737" i="15" a="1"/>
  <c r="BS737" i="15" s="1"/>
  <c r="BR737" i="15" a="1"/>
  <c r="BR737" i="15" s="1"/>
  <c r="BQ737" i="15" a="1"/>
  <c r="BQ737" i="15" s="1"/>
  <c r="BP737" i="15" a="1"/>
  <c r="BP737" i="15" s="1"/>
  <c r="BO737" i="15" a="1"/>
  <c r="BO737" i="15" s="1"/>
  <c r="BN737" i="15" a="1"/>
  <c r="BN737" i="15" s="1"/>
  <c r="BM737" i="15" a="1"/>
  <c r="BM737" i="15" s="1"/>
  <c r="BL737" i="15" a="1"/>
  <c r="BL737" i="15" s="1"/>
  <c r="BK737" i="15" a="1"/>
  <c r="BK737" i="15" s="1"/>
  <c r="BJ737" i="15" a="1"/>
  <c r="BJ737" i="15" s="1"/>
  <c r="BI737" i="15" a="1"/>
  <c r="BI737" i="15" s="1"/>
  <c r="BH737" i="15" a="1"/>
  <c r="BH737" i="15" s="1"/>
  <c r="BG737" i="15" a="1"/>
  <c r="BG737" i="15" s="1"/>
  <c r="BF737" i="15" a="1"/>
  <c r="BF737" i="15" s="1"/>
  <c r="BE737" i="15" a="1"/>
  <c r="BE737" i="15" s="1"/>
  <c r="BD737" i="15" a="1"/>
  <c r="BD737" i="15" s="1"/>
  <c r="BC737" i="15" a="1"/>
  <c r="BC737" i="15" s="1"/>
  <c r="BV736" i="15" a="1"/>
  <c r="BV736" i="15" s="1"/>
  <c r="BU736" i="15" a="1"/>
  <c r="BU736" i="15" s="1"/>
  <c r="BT736" i="15" a="1"/>
  <c r="BT736" i="15" s="1"/>
  <c r="BS736" i="15" a="1"/>
  <c r="BS736" i="15" s="1"/>
  <c r="BR736" i="15" a="1"/>
  <c r="BR736" i="15" s="1"/>
  <c r="BQ736" i="15" a="1"/>
  <c r="BQ736" i="15" s="1"/>
  <c r="BP736" i="15" a="1"/>
  <c r="BP736" i="15" s="1"/>
  <c r="BO736" i="15" a="1"/>
  <c r="BO736" i="15" s="1"/>
  <c r="BN736" i="15" a="1"/>
  <c r="BN736" i="15" s="1"/>
  <c r="BM736" i="15" a="1"/>
  <c r="BM736" i="15" s="1"/>
  <c r="BL736" i="15" a="1"/>
  <c r="BL736" i="15" s="1"/>
  <c r="BK736" i="15" a="1"/>
  <c r="BK736" i="15" s="1"/>
  <c r="BJ736" i="15" a="1"/>
  <c r="BJ736" i="15" s="1"/>
  <c r="BI736" i="15" a="1"/>
  <c r="BI736" i="15" s="1"/>
  <c r="BH736" i="15" a="1"/>
  <c r="BH736" i="15" s="1"/>
  <c r="BG736" i="15" a="1"/>
  <c r="BG736" i="15" s="1"/>
  <c r="BF736" i="15" a="1"/>
  <c r="BF736" i="15" s="1"/>
  <c r="BE736" i="15" a="1"/>
  <c r="BE736" i="15" s="1"/>
  <c r="BD736" i="15" a="1"/>
  <c r="BD736" i="15" s="1"/>
  <c r="BC736" i="15" a="1"/>
  <c r="BC736" i="15" s="1"/>
  <c r="BV735" i="15" a="1"/>
  <c r="BV735" i="15" s="1"/>
  <c r="BU735" i="15" a="1"/>
  <c r="BU735" i="15" s="1"/>
  <c r="BT735" i="15" a="1"/>
  <c r="BT735" i="15" s="1"/>
  <c r="BS735" i="15" a="1"/>
  <c r="BS735" i="15" s="1"/>
  <c r="BR735" i="15" a="1"/>
  <c r="BR735" i="15" s="1"/>
  <c r="BQ735" i="15" a="1"/>
  <c r="BQ735" i="15" s="1"/>
  <c r="BP735" i="15" a="1"/>
  <c r="BP735" i="15" s="1"/>
  <c r="BO735" i="15" a="1"/>
  <c r="BO735" i="15" s="1"/>
  <c r="BN735" i="15" a="1"/>
  <c r="BN735" i="15" s="1"/>
  <c r="BM735" i="15" a="1"/>
  <c r="BM735" i="15" s="1"/>
  <c r="BL735" i="15" a="1"/>
  <c r="BL735" i="15" s="1"/>
  <c r="BK735" i="15" a="1"/>
  <c r="BK735" i="15" s="1"/>
  <c r="BJ735" i="15" a="1"/>
  <c r="BJ735" i="15" s="1"/>
  <c r="BI735" i="15" a="1"/>
  <c r="BI735" i="15" s="1"/>
  <c r="BH735" i="15" a="1"/>
  <c r="BH735" i="15" s="1"/>
  <c r="BG735" i="15" a="1"/>
  <c r="BG735" i="15" s="1"/>
  <c r="BF735" i="15" a="1"/>
  <c r="BF735" i="15" s="1"/>
  <c r="BE735" i="15" a="1"/>
  <c r="BE735" i="15" s="1"/>
  <c r="BD735" i="15" a="1"/>
  <c r="BD735" i="15" s="1"/>
  <c r="BC735" i="15" a="1"/>
  <c r="BC735" i="15" s="1"/>
  <c r="BV734" i="15" a="1"/>
  <c r="BV734" i="15" s="1"/>
  <c r="BU734" i="15" a="1"/>
  <c r="BU734" i="15" s="1"/>
  <c r="BT734" i="15" a="1"/>
  <c r="BT734" i="15" s="1"/>
  <c r="BS734" i="15" a="1"/>
  <c r="BS734" i="15" s="1"/>
  <c r="BR734" i="15" a="1"/>
  <c r="BR734" i="15" s="1"/>
  <c r="BQ734" i="15" a="1"/>
  <c r="BQ734" i="15" s="1"/>
  <c r="BP734" i="15" a="1"/>
  <c r="BP734" i="15" s="1"/>
  <c r="BO734" i="15" a="1"/>
  <c r="BO734" i="15" s="1"/>
  <c r="BN734" i="15" a="1"/>
  <c r="BN734" i="15" s="1"/>
  <c r="BM734" i="15" a="1"/>
  <c r="BM734" i="15" s="1"/>
  <c r="BL734" i="15" a="1"/>
  <c r="BL734" i="15" s="1"/>
  <c r="BK734" i="15" a="1"/>
  <c r="BK734" i="15" s="1"/>
  <c r="BJ734" i="15" a="1"/>
  <c r="BJ734" i="15" s="1"/>
  <c r="BI734" i="15" a="1"/>
  <c r="BI734" i="15" s="1"/>
  <c r="BH734" i="15" a="1"/>
  <c r="BH734" i="15" s="1"/>
  <c r="BG734" i="15" a="1"/>
  <c r="BG734" i="15" s="1"/>
  <c r="BF734" i="15" a="1"/>
  <c r="BF734" i="15" s="1"/>
  <c r="BE734" i="15" a="1"/>
  <c r="BE734" i="15" s="1"/>
  <c r="BD734" i="15" a="1"/>
  <c r="BD734" i="15" s="1"/>
  <c r="BC734" i="15" a="1"/>
  <c r="BC734" i="15" s="1"/>
  <c r="BV733" i="15" a="1"/>
  <c r="BV733" i="15" s="1"/>
  <c r="BU733" i="15" a="1"/>
  <c r="BU733" i="15" s="1"/>
  <c r="BT733" i="15" a="1"/>
  <c r="BT733" i="15" s="1"/>
  <c r="BS733" i="15" a="1"/>
  <c r="BS733" i="15" s="1"/>
  <c r="BR733" i="15" a="1"/>
  <c r="BR733" i="15" s="1"/>
  <c r="BQ733" i="15" a="1"/>
  <c r="BQ733" i="15" s="1"/>
  <c r="BP733" i="15" a="1"/>
  <c r="BP733" i="15" s="1"/>
  <c r="BO733" i="15" a="1"/>
  <c r="BO733" i="15" s="1"/>
  <c r="BN733" i="15" a="1"/>
  <c r="BN733" i="15" s="1"/>
  <c r="BM733" i="15" a="1"/>
  <c r="BM733" i="15" s="1"/>
  <c r="BL733" i="15" a="1"/>
  <c r="BL733" i="15" s="1"/>
  <c r="BK733" i="15" a="1"/>
  <c r="BK733" i="15" s="1"/>
  <c r="BJ733" i="15" a="1"/>
  <c r="BJ733" i="15" s="1"/>
  <c r="BI733" i="15" a="1"/>
  <c r="BI733" i="15" s="1"/>
  <c r="BH733" i="15" a="1"/>
  <c r="BH733" i="15" s="1"/>
  <c r="BG733" i="15" a="1"/>
  <c r="BG733" i="15" s="1"/>
  <c r="BF733" i="15" a="1"/>
  <c r="BF733" i="15" s="1"/>
  <c r="BE733" i="15" a="1"/>
  <c r="BE733" i="15" s="1"/>
  <c r="BD733" i="15" a="1"/>
  <c r="BD733" i="15" s="1"/>
  <c r="BC733" i="15" a="1"/>
  <c r="BC733" i="15" s="1"/>
  <c r="BV732" i="15" a="1"/>
  <c r="BV732" i="15" s="1"/>
  <c r="BU732" i="15" a="1"/>
  <c r="BU732" i="15" s="1"/>
  <c r="BT732" i="15" a="1"/>
  <c r="BT732" i="15" s="1"/>
  <c r="BS732" i="15" a="1"/>
  <c r="BS732" i="15" s="1"/>
  <c r="BR732" i="15" a="1"/>
  <c r="BR732" i="15" s="1"/>
  <c r="BQ732" i="15" a="1"/>
  <c r="BQ732" i="15" s="1"/>
  <c r="BP732" i="15" a="1"/>
  <c r="BP732" i="15" s="1"/>
  <c r="BO732" i="15" a="1"/>
  <c r="BO732" i="15" s="1"/>
  <c r="BN732" i="15" a="1"/>
  <c r="BN732" i="15" s="1"/>
  <c r="BM732" i="15" a="1"/>
  <c r="BM732" i="15" s="1"/>
  <c r="BL732" i="15" a="1"/>
  <c r="BL732" i="15" s="1"/>
  <c r="BK732" i="15" a="1"/>
  <c r="BK732" i="15" s="1"/>
  <c r="BJ732" i="15" a="1"/>
  <c r="BJ732" i="15" s="1"/>
  <c r="BI732" i="15" a="1"/>
  <c r="BI732" i="15" s="1"/>
  <c r="BH732" i="15" a="1"/>
  <c r="BH732" i="15" s="1"/>
  <c r="BG732" i="15" a="1"/>
  <c r="BG732" i="15" s="1"/>
  <c r="BF732" i="15" a="1"/>
  <c r="BF732" i="15" s="1"/>
  <c r="BE732" i="15" a="1"/>
  <c r="BE732" i="15" s="1"/>
  <c r="BD732" i="15" a="1"/>
  <c r="BD732" i="15" s="1"/>
  <c r="BC732" i="15" a="1"/>
  <c r="BC732" i="15" s="1"/>
  <c r="BV731" i="15" a="1"/>
  <c r="BV731" i="15" s="1"/>
  <c r="BU731" i="15" a="1"/>
  <c r="BU731" i="15" s="1"/>
  <c r="BT731" i="15" a="1"/>
  <c r="BT731" i="15" s="1"/>
  <c r="BS731" i="15" a="1"/>
  <c r="BS731" i="15" s="1"/>
  <c r="BR731" i="15" a="1"/>
  <c r="BR731" i="15" s="1"/>
  <c r="BQ731" i="15" a="1"/>
  <c r="BQ731" i="15" s="1"/>
  <c r="BP731" i="15" a="1"/>
  <c r="BP731" i="15" s="1"/>
  <c r="BO731" i="15" a="1"/>
  <c r="BO731" i="15" s="1"/>
  <c r="BN731" i="15" a="1"/>
  <c r="BN731" i="15" s="1"/>
  <c r="BM731" i="15" a="1"/>
  <c r="BM731" i="15" s="1"/>
  <c r="BL731" i="15" a="1"/>
  <c r="BL731" i="15" s="1"/>
  <c r="BK731" i="15" a="1"/>
  <c r="BK731" i="15" s="1"/>
  <c r="BJ731" i="15" a="1"/>
  <c r="BJ731" i="15" s="1"/>
  <c r="BI731" i="15" a="1"/>
  <c r="BI731" i="15" s="1"/>
  <c r="BH731" i="15" a="1"/>
  <c r="BH731" i="15" s="1"/>
  <c r="BG731" i="15" a="1"/>
  <c r="BG731" i="15" s="1"/>
  <c r="BF731" i="15" a="1"/>
  <c r="BF731" i="15" s="1"/>
  <c r="BE731" i="15" a="1"/>
  <c r="BE731" i="15" s="1"/>
  <c r="BD731" i="15" a="1"/>
  <c r="BD731" i="15" s="1"/>
  <c r="BC731" i="15" a="1"/>
  <c r="BC731" i="15" s="1"/>
  <c r="BV730" i="15" a="1"/>
  <c r="BV730" i="15" s="1"/>
  <c r="BU730" i="15" a="1"/>
  <c r="BU730" i="15" s="1"/>
  <c r="BT730" i="15" a="1"/>
  <c r="BT730" i="15" s="1"/>
  <c r="BS730" i="15" a="1"/>
  <c r="BS730" i="15" s="1"/>
  <c r="BR730" i="15" a="1"/>
  <c r="BR730" i="15" s="1"/>
  <c r="BQ730" i="15" a="1"/>
  <c r="BQ730" i="15" s="1"/>
  <c r="BP730" i="15" a="1"/>
  <c r="BP730" i="15" s="1"/>
  <c r="BO730" i="15" a="1"/>
  <c r="BO730" i="15" s="1"/>
  <c r="BN730" i="15" a="1"/>
  <c r="BN730" i="15" s="1"/>
  <c r="BM730" i="15" a="1"/>
  <c r="BM730" i="15" s="1"/>
  <c r="BL730" i="15" a="1"/>
  <c r="BL730" i="15" s="1"/>
  <c r="BK730" i="15" a="1"/>
  <c r="BK730" i="15" s="1"/>
  <c r="BJ730" i="15" a="1"/>
  <c r="BJ730" i="15" s="1"/>
  <c r="BI730" i="15" a="1"/>
  <c r="BI730" i="15" s="1"/>
  <c r="BH730" i="15" a="1"/>
  <c r="BH730" i="15" s="1"/>
  <c r="BG730" i="15" a="1"/>
  <c r="BG730" i="15" s="1"/>
  <c r="BF730" i="15" a="1"/>
  <c r="BF730" i="15" s="1"/>
  <c r="BE730" i="15" a="1"/>
  <c r="BE730" i="15" s="1"/>
  <c r="BD730" i="15" a="1"/>
  <c r="BD730" i="15" s="1"/>
  <c r="BC730" i="15" a="1"/>
  <c r="BC730" i="15" s="1"/>
  <c r="BV729" i="15" a="1"/>
  <c r="BV729" i="15" s="1"/>
  <c r="BU729" i="15" a="1"/>
  <c r="BU729" i="15" s="1"/>
  <c r="BT729" i="15" a="1"/>
  <c r="BT729" i="15" s="1"/>
  <c r="BS729" i="15" a="1"/>
  <c r="BS729" i="15" s="1"/>
  <c r="BR729" i="15" a="1"/>
  <c r="BR729" i="15" s="1"/>
  <c r="BQ729" i="15" a="1"/>
  <c r="BQ729" i="15" s="1"/>
  <c r="BP729" i="15" a="1"/>
  <c r="BP729" i="15" s="1"/>
  <c r="BO729" i="15" a="1"/>
  <c r="BO729" i="15" s="1"/>
  <c r="BN729" i="15" a="1"/>
  <c r="BN729" i="15" s="1"/>
  <c r="BM729" i="15" a="1"/>
  <c r="BM729" i="15" s="1"/>
  <c r="BL729" i="15" a="1"/>
  <c r="BL729" i="15" s="1"/>
  <c r="BK729" i="15" a="1"/>
  <c r="BK729" i="15" s="1"/>
  <c r="BJ729" i="15" a="1"/>
  <c r="BJ729" i="15" s="1"/>
  <c r="BI729" i="15" a="1"/>
  <c r="BI729" i="15" s="1"/>
  <c r="BH729" i="15" a="1"/>
  <c r="BH729" i="15" s="1"/>
  <c r="BG729" i="15" a="1"/>
  <c r="BG729" i="15" s="1"/>
  <c r="BF729" i="15" a="1"/>
  <c r="BF729" i="15" s="1"/>
  <c r="BE729" i="15" a="1"/>
  <c r="BE729" i="15" s="1"/>
  <c r="BD729" i="15" a="1"/>
  <c r="BD729" i="15" s="1"/>
  <c r="BC729" i="15" a="1"/>
  <c r="BC729" i="15" s="1"/>
  <c r="BV728" i="15" a="1"/>
  <c r="BV728" i="15" s="1"/>
  <c r="BU728" i="15" a="1"/>
  <c r="BU728" i="15" s="1"/>
  <c r="BT728" i="15" a="1"/>
  <c r="BT728" i="15" s="1"/>
  <c r="BS728" i="15" a="1"/>
  <c r="BS728" i="15" s="1"/>
  <c r="BR728" i="15" a="1"/>
  <c r="BR728" i="15" s="1"/>
  <c r="BQ728" i="15" a="1"/>
  <c r="BQ728" i="15" s="1"/>
  <c r="BP728" i="15" a="1"/>
  <c r="BP728" i="15" s="1"/>
  <c r="BO728" i="15" a="1"/>
  <c r="BO728" i="15" s="1"/>
  <c r="BN728" i="15" a="1"/>
  <c r="BN728" i="15" s="1"/>
  <c r="BM728" i="15" a="1"/>
  <c r="BM728" i="15" s="1"/>
  <c r="BL728" i="15" a="1"/>
  <c r="BL728" i="15" s="1"/>
  <c r="BK728" i="15" a="1"/>
  <c r="BK728" i="15" s="1"/>
  <c r="BJ728" i="15" a="1"/>
  <c r="BJ728" i="15" s="1"/>
  <c r="BI728" i="15" a="1"/>
  <c r="BI728" i="15" s="1"/>
  <c r="BH728" i="15" a="1"/>
  <c r="BH728" i="15" s="1"/>
  <c r="BG728" i="15" a="1"/>
  <c r="BG728" i="15" s="1"/>
  <c r="BF728" i="15" a="1"/>
  <c r="BF728" i="15" s="1"/>
  <c r="BE728" i="15" a="1"/>
  <c r="BE728" i="15" s="1"/>
  <c r="BD728" i="15" a="1"/>
  <c r="BD728" i="15" s="1"/>
  <c r="BC728" i="15" a="1"/>
  <c r="BC728" i="15" s="1"/>
  <c r="BV727" i="15" a="1"/>
  <c r="BV727" i="15" s="1"/>
  <c r="BU727" i="15" a="1"/>
  <c r="BU727" i="15" s="1"/>
  <c r="BT727" i="15" a="1"/>
  <c r="BT727" i="15" s="1"/>
  <c r="BS727" i="15" a="1"/>
  <c r="BS727" i="15" s="1"/>
  <c r="BR727" i="15" a="1"/>
  <c r="BR727" i="15" s="1"/>
  <c r="BQ727" i="15" a="1"/>
  <c r="BQ727" i="15" s="1"/>
  <c r="BP727" i="15" a="1"/>
  <c r="BP727" i="15" s="1"/>
  <c r="BO727" i="15" a="1"/>
  <c r="BO727" i="15" s="1"/>
  <c r="BN727" i="15" a="1"/>
  <c r="BN727" i="15" s="1"/>
  <c r="BM727" i="15" a="1"/>
  <c r="BM727" i="15" s="1"/>
  <c r="BL727" i="15" a="1"/>
  <c r="BL727" i="15" s="1"/>
  <c r="BK727" i="15" a="1"/>
  <c r="BK727" i="15" s="1"/>
  <c r="BJ727" i="15" a="1"/>
  <c r="BJ727" i="15" s="1"/>
  <c r="BI727" i="15" a="1"/>
  <c r="BI727" i="15" s="1"/>
  <c r="BH727" i="15" a="1"/>
  <c r="BH727" i="15" s="1"/>
  <c r="BG727" i="15" a="1"/>
  <c r="BG727" i="15" s="1"/>
  <c r="BF727" i="15" a="1"/>
  <c r="BF727" i="15" s="1"/>
  <c r="BE727" i="15" a="1"/>
  <c r="BE727" i="15" s="1"/>
  <c r="BD727" i="15" a="1"/>
  <c r="BD727" i="15" s="1"/>
  <c r="BC727" i="15" a="1"/>
  <c r="BC727" i="15" s="1"/>
  <c r="BV726" i="15" a="1"/>
  <c r="BV726" i="15" s="1"/>
  <c r="BU726" i="15" a="1"/>
  <c r="BU726" i="15" s="1"/>
  <c r="BT726" i="15" a="1"/>
  <c r="BT726" i="15" s="1"/>
  <c r="BS726" i="15" a="1"/>
  <c r="BS726" i="15" s="1"/>
  <c r="BR726" i="15" a="1"/>
  <c r="BR726" i="15" s="1"/>
  <c r="BQ726" i="15" a="1"/>
  <c r="BQ726" i="15" s="1"/>
  <c r="BP726" i="15" a="1"/>
  <c r="BP726" i="15" s="1"/>
  <c r="BO726" i="15" a="1"/>
  <c r="BO726" i="15" s="1"/>
  <c r="BN726" i="15" a="1"/>
  <c r="BN726" i="15" s="1"/>
  <c r="BM726" i="15" a="1"/>
  <c r="BM726" i="15" s="1"/>
  <c r="BL726" i="15" a="1"/>
  <c r="BL726" i="15" s="1"/>
  <c r="BK726" i="15" a="1"/>
  <c r="BK726" i="15" s="1"/>
  <c r="BJ726" i="15" a="1"/>
  <c r="BJ726" i="15" s="1"/>
  <c r="BI726" i="15" a="1"/>
  <c r="BI726" i="15" s="1"/>
  <c r="BH726" i="15" a="1"/>
  <c r="BH726" i="15" s="1"/>
  <c r="BG726" i="15" a="1"/>
  <c r="BG726" i="15" s="1"/>
  <c r="BF726" i="15" a="1"/>
  <c r="BF726" i="15" s="1"/>
  <c r="BE726" i="15" a="1"/>
  <c r="BE726" i="15" s="1"/>
  <c r="BD726" i="15" a="1"/>
  <c r="BD726" i="15" s="1"/>
  <c r="BC726" i="15" a="1"/>
  <c r="BC726" i="15" s="1"/>
  <c r="BV725" i="15" a="1"/>
  <c r="BV725" i="15" s="1"/>
  <c r="BU725" i="15" a="1"/>
  <c r="BU725" i="15" s="1"/>
  <c r="BT725" i="15" a="1"/>
  <c r="BT725" i="15" s="1"/>
  <c r="BS725" i="15" a="1"/>
  <c r="BS725" i="15" s="1"/>
  <c r="BR725" i="15" a="1"/>
  <c r="BR725" i="15" s="1"/>
  <c r="BQ725" i="15" a="1"/>
  <c r="BQ725" i="15" s="1"/>
  <c r="BP725" i="15" a="1"/>
  <c r="BP725" i="15" s="1"/>
  <c r="BO725" i="15" a="1"/>
  <c r="BO725" i="15" s="1"/>
  <c r="BN725" i="15" a="1"/>
  <c r="BN725" i="15" s="1"/>
  <c r="BM725" i="15" a="1"/>
  <c r="BM725" i="15" s="1"/>
  <c r="BL725" i="15" a="1"/>
  <c r="BL725" i="15" s="1"/>
  <c r="BK725" i="15" a="1"/>
  <c r="BK725" i="15" s="1"/>
  <c r="BJ725" i="15" a="1"/>
  <c r="BJ725" i="15" s="1"/>
  <c r="BI725" i="15" a="1"/>
  <c r="BI725" i="15" s="1"/>
  <c r="BH725" i="15" a="1"/>
  <c r="BH725" i="15" s="1"/>
  <c r="BG725" i="15" a="1"/>
  <c r="BG725" i="15" s="1"/>
  <c r="BF725" i="15" a="1"/>
  <c r="BF725" i="15" s="1"/>
  <c r="BE725" i="15" a="1"/>
  <c r="BE725" i="15" s="1"/>
  <c r="BD725" i="15" a="1"/>
  <c r="BD725" i="15" s="1"/>
  <c r="BC725" i="15" a="1"/>
  <c r="BC725" i="15" s="1"/>
  <c r="BV724" i="15" a="1"/>
  <c r="BV724" i="15" s="1"/>
  <c r="BU724" i="15" a="1"/>
  <c r="BU724" i="15" s="1"/>
  <c r="BT724" i="15" a="1"/>
  <c r="BT724" i="15" s="1"/>
  <c r="BS724" i="15" a="1"/>
  <c r="BS724" i="15" s="1"/>
  <c r="BR724" i="15" a="1"/>
  <c r="BR724" i="15" s="1"/>
  <c r="BQ724" i="15" a="1"/>
  <c r="BQ724" i="15" s="1"/>
  <c r="BP724" i="15" a="1"/>
  <c r="BP724" i="15" s="1"/>
  <c r="BO724" i="15" a="1"/>
  <c r="BO724" i="15" s="1"/>
  <c r="BN724" i="15" a="1"/>
  <c r="BN724" i="15" s="1"/>
  <c r="BM724" i="15" a="1"/>
  <c r="BM724" i="15" s="1"/>
  <c r="BL724" i="15" a="1"/>
  <c r="BL724" i="15" s="1"/>
  <c r="BK724" i="15" a="1"/>
  <c r="BK724" i="15" s="1"/>
  <c r="BJ724" i="15" a="1"/>
  <c r="BJ724" i="15" s="1"/>
  <c r="BI724" i="15" a="1"/>
  <c r="BI724" i="15" s="1"/>
  <c r="BH724" i="15" a="1"/>
  <c r="BH724" i="15" s="1"/>
  <c r="BG724" i="15" a="1"/>
  <c r="BG724" i="15" s="1"/>
  <c r="BF724" i="15" a="1"/>
  <c r="BF724" i="15" s="1"/>
  <c r="BE724" i="15" a="1"/>
  <c r="BE724" i="15" s="1"/>
  <c r="BD724" i="15" a="1"/>
  <c r="BD724" i="15" s="1"/>
  <c r="BC724" i="15" a="1"/>
  <c r="BC724" i="15" s="1"/>
  <c r="BV723" i="15" a="1"/>
  <c r="BV723" i="15" s="1"/>
  <c r="BU723" i="15" a="1"/>
  <c r="BU723" i="15" s="1"/>
  <c r="BT723" i="15" a="1"/>
  <c r="BT723" i="15" s="1"/>
  <c r="BS723" i="15" a="1"/>
  <c r="BS723" i="15" s="1"/>
  <c r="BR723" i="15" a="1"/>
  <c r="BR723" i="15" s="1"/>
  <c r="BQ723" i="15" a="1"/>
  <c r="BQ723" i="15" s="1"/>
  <c r="BP723" i="15" a="1"/>
  <c r="BP723" i="15" s="1"/>
  <c r="BO723" i="15" a="1"/>
  <c r="BO723" i="15" s="1"/>
  <c r="BN723" i="15" a="1"/>
  <c r="BN723" i="15" s="1"/>
  <c r="BM723" i="15" a="1"/>
  <c r="BM723" i="15" s="1"/>
  <c r="BL723" i="15" a="1"/>
  <c r="BL723" i="15" s="1"/>
  <c r="BK723" i="15" a="1"/>
  <c r="BK723" i="15" s="1"/>
  <c r="BJ723" i="15" a="1"/>
  <c r="BJ723" i="15" s="1"/>
  <c r="BI723" i="15" a="1"/>
  <c r="BI723" i="15" s="1"/>
  <c r="BH723" i="15" a="1"/>
  <c r="BH723" i="15" s="1"/>
  <c r="BG723" i="15" a="1"/>
  <c r="BG723" i="15" s="1"/>
  <c r="BF723" i="15" a="1"/>
  <c r="BF723" i="15" s="1"/>
  <c r="BE723" i="15" a="1"/>
  <c r="BE723" i="15" s="1"/>
  <c r="BD723" i="15" a="1"/>
  <c r="BD723" i="15" s="1"/>
  <c r="BC723" i="15" a="1"/>
  <c r="BC723" i="15" s="1"/>
  <c r="BV722" i="15" a="1"/>
  <c r="BV722" i="15" s="1"/>
  <c r="BU722" i="15" a="1"/>
  <c r="BU722" i="15" s="1"/>
  <c r="BT722" i="15" a="1"/>
  <c r="BT722" i="15" s="1"/>
  <c r="BS722" i="15" a="1"/>
  <c r="BS722" i="15" s="1"/>
  <c r="BR722" i="15" a="1"/>
  <c r="BR722" i="15" s="1"/>
  <c r="BQ722" i="15" a="1"/>
  <c r="BQ722" i="15" s="1"/>
  <c r="BP722" i="15" a="1"/>
  <c r="BP722" i="15" s="1"/>
  <c r="BO722" i="15" a="1"/>
  <c r="BO722" i="15" s="1"/>
  <c r="BN722" i="15" a="1"/>
  <c r="BN722" i="15" s="1"/>
  <c r="BM722" i="15" a="1"/>
  <c r="BM722" i="15" s="1"/>
  <c r="BL722" i="15" a="1"/>
  <c r="BL722" i="15" s="1"/>
  <c r="BK722" i="15" a="1"/>
  <c r="BK722" i="15" s="1"/>
  <c r="BJ722" i="15" a="1"/>
  <c r="BJ722" i="15" s="1"/>
  <c r="BI722" i="15" a="1"/>
  <c r="BI722" i="15" s="1"/>
  <c r="BH722" i="15" a="1"/>
  <c r="BH722" i="15" s="1"/>
  <c r="BG722" i="15" a="1"/>
  <c r="BG722" i="15" s="1"/>
  <c r="BF722" i="15" a="1"/>
  <c r="BF722" i="15" s="1"/>
  <c r="BE722" i="15" a="1"/>
  <c r="BE722" i="15" s="1"/>
  <c r="BD722" i="15" a="1"/>
  <c r="BD722" i="15" s="1"/>
  <c r="BC722" i="15" a="1"/>
  <c r="BC722" i="15" s="1"/>
  <c r="BV721" i="15" a="1"/>
  <c r="BV721" i="15" s="1"/>
  <c r="BU721" i="15" a="1"/>
  <c r="BU721" i="15" s="1"/>
  <c r="BT721" i="15" a="1"/>
  <c r="BT721" i="15" s="1"/>
  <c r="BS721" i="15" a="1"/>
  <c r="BS721" i="15" s="1"/>
  <c r="BR721" i="15" a="1"/>
  <c r="BR721" i="15" s="1"/>
  <c r="BQ721" i="15" a="1"/>
  <c r="BQ721" i="15" s="1"/>
  <c r="BP721" i="15" a="1"/>
  <c r="BP721" i="15" s="1"/>
  <c r="BO721" i="15" a="1"/>
  <c r="BO721" i="15" s="1"/>
  <c r="BN721" i="15" a="1"/>
  <c r="BN721" i="15" s="1"/>
  <c r="BM721" i="15" a="1"/>
  <c r="BM721" i="15" s="1"/>
  <c r="BL721" i="15" a="1"/>
  <c r="BL721" i="15" s="1"/>
  <c r="BK721" i="15" a="1"/>
  <c r="BK721" i="15" s="1"/>
  <c r="BJ721" i="15" a="1"/>
  <c r="BJ721" i="15" s="1"/>
  <c r="BI721" i="15" a="1"/>
  <c r="BI721" i="15" s="1"/>
  <c r="BH721" i="15" a="1"/>
  <c r="BH721" i="15" s="1"/>
  <c r="BG721" i="15" a="1"/>
  <c r="BG721" i="15" s="1"/>
  <c r="BF721" i="15" a="1"/>
  <c r="BF721" i="15" s="1"/>
  <c r="BE721" i="15" a="1"/>
  <c r="BE721" i="15" s="1"/>
  <c r="BD721" i="15" a="1"/>
  <c r="BD721" i="15" s="1"/>
  <c r="BC721" i="15" a="1"/>
  <c r="BC721" i="15" s="1"/>
  <c r="BV720" i="15" a="1"/>
  <c r="BV720" i="15" s="1"/>
  <c r="BU720" i="15" a="1"/>
  <c r="BU720" i="15" s="1"/>
  <c r="BT720" i="15" a="1"/>
  <c r="BT720" i="15" s="1"/>
  <c r="BS720" i="15" a="1"/>
  <c r="BS720" i="15" s="1"/>
  <c r="BR720" i="15" a="1"/>
  <c r="BR720" i="15" s="1"/>
  <c r="BQ720" i="15" a="1"/>
  <c r="BQ720" i="15" s="1"/>
  <c r="BP720" i="15" a="1"/>
  <c r="BP720" i="15" s="1"/>
  <c r="BO720" i="15" a="1"/>
  <c r="BO720" i="15" s="1"/>
  <c r="BN720" i="15" a="1"/>
  <c r="BN720" i="15" s="1"/>
  <c r="BM720" i="15" a="1"/>
  <c r="BM720" i="15" s="1"/>
  <c r="BL720" i="15" a="1"/>
  <c r="BL720" i="15" s="1"/>
  <c r="BK720" i="15" a="1"/>
  <c r="BK720" i="15" s="1"/>
  <c r="BJ720" i="15" a="1"/>
  <c r="BJ720" i="15" s="1"/>
  <c r="BI720" i="15" a="1"/>
  <c r="BI720" i="15" s="1"/>
  <c r="BH720" i="15" a="1"/>
  <c r="BH720" i="15" s="1"/>
  <c r="BG720" i="15" a="1"/>
  <c r="BG720" i="15" s="1"/>
  <c r="BF720" i="15" a="1"/>
  <c r="BF720" i="15" s="1"/>
  <c r="BE720" i="15" a="1"/>
  <c r="BE720" i="15" s="1"/>
  <c r="BD720" i="15" a="1"/>
  <c r="BD720" i="15" s="1"/>
  <c r="BC720" i="15" a="1"/>
  <c r="BC720" i="15" s="1"/>
  <c r="BV719" i="15" a="1"/>
  <c r="BV719" i="15" s="1"/>
  <c r="BU719" i="15" a="1"/>
  <c r="BU719" i="15" s="1"/>
  <c r="BT719" i="15" a="1"/>
  <c r="BT719" i="15" s="1"/>
  <c r="BS719" i="15" a="1"/>
  <c r="BS719" i="15" s="1"/>
  <c r="BR719" i="15" a="1"/>
  <c r="BR719" i="15" s="1"/>
  <c r="BQ719" i="15" a="1"/>
  <c r="BQ719" i="15" s="1"/>
  <c r="BP719" i="15" a="1"/>
  <c r="BP719" i="15" s="1"/>
  <c r="BO719" i="15" a="1"/>
  <c r="BO719" i="15" s="1"/>
  <c r="BN719" i="15" a="1"/>
  <c r="BN719" i="15" s="1"/>
  <c r="BM719" i="15" a="1"/>
  <c r="BM719" i="15" s="1"/>
  <c r="BL719" i="15" a="1"/>
  <c r="BL719" i="15" s="1"/>
  <c r="BK719" i="15" a="1"/>
  <c r="BK719" i="15" s="1"/>
  <c r="BJ719" i="15" a="1"/>
  <c r="BJ719" i="15" s="1"/>
  <c r="BI719" i="15" a="1"/>
  <c r="BI719" i="15" s="1"/>
  <c r="BH719" i="15" a="1"/>
  <c r="BH719" i="15" s="1"/>
  <c r="BG719" i="15" a="1"/>
  <c r="BG719" i="15" s="1"/>
  <c r="BF719" i="15" a="1"/>
  <c r="BF719" i="15" s="1"/>
  <c r="BE719" i="15" a="1"/>
  <c r="BE719" i="15" s="1"/>
  <c r="BD719" i="15" a="1"/>
  <c r="BD719" i="15" s="1"/>
  <c r="BC719" i="15" a="1"/>
  <c r="BC719" i="15" s="1"/>
  <c r="BV718" i="15" a="1"/>
  <c r="BV718" i="15" s="1"/>
  <c r="BU718" i="15" a="1"/>
  <c r="BU718" i="15" s="1"/>
  <c r="BT718" i="15" a="1"/>
  <c r="BT718" i="15" s="1"/>
  <c r="BS718" i="15" a="1"/>
  <c r="BS718" i="15" s="1"/>
  <c r="BR718" i="15" a="1"/>
  <c r="BR718" i="15" s="1"/>
  <c r="BQ718" i="15" a="1"/>
  <c r="BQ718" i="15" s="1"/>
  <c r="BP718" i="15" a="1"/>
  <c r="BP718" i="15" s="1"/>
  <c r="BO718" i="15" a="1"/>
  <c r="BO718" i="15" s="1"/>
  <c r="BN718" i="15" a="1"/>
  <c r="BN718" i="15" s="1"/>
  <c r="BM718" i="15" a="1"/>
  <c r="BM718" i="15" s="1"/>
  <c r="BL718" i="15" a="1"/>
  <c r="BL718" i="15" s="1"/>
  <c r="BK718" i="15" a="1"/>
  <c r="BK718" i="15" s="1"/>
  <c r="BJ718" i="15" a="1"/>
  <c r="BJ718" i="15" s="1"/>
  <c r="BI718" i="15" a="1"/>
  <c r="BI718" i="15" s="1"/>
  <c r="BH718" i="15" a="1"/>
  <c r="BH718" i="15" s="1"/>
  <c r="BG718" i="15" a="1"/>
  <c r="BG718" i="15" s="1"/>
  <c r="BF718" i="15" a="1"/>
  <c r="BF718" i="15" s="1"/>
  <c r="BE718" i="15" a="1"/>
  <c r="BE718" i="15" s="1"/>
  <c r="BD718" i="15" a="1"/>
  <c r="BD718" i="15" s="1"/>
  <c r="BC718" i="15" a="1"/>
  <c r="BC718" i="15" s="1"/>
  <c r="BV717" i="15" a="1"/>
  <c r="BV717" i="15" s="1"/>
  <c r="BU717" i="15" a="1"/>
  <c r="BU717" i="15" s="1"/>
  <c r="BT717" i="15" a="1"/>
  <c r="BT717" i="15" s="1"/>
  <c r="BS717" i="15" a="1"/>
  <c r="BS717" i="15" s="1"/>
  <c r="BR717" i="15" a="1"/>
  <c r="BR717" i="15" s="1"/>
  <c r="BQ717" i="15" a="1"/>
  <c r="BQ717" i="15" s="1"/>
  <c r="BP717" i="15" a="1"/>
  <c r="BP717" i="15" s="1"/>
  <c r="BO717" i="15" a="1"/>
  <c r="BO717" i="15" s="1"/>
  <c r="BN717" i="15" a="1"/>
  <c r="BN717" i="15" s="1"/>
  <c r="BM717" i="15" a="1"/>
  <c r="BM717" i="15" s="1"/>
  <c r="BL717" i="15" a="1"/>
  <c r="BL717" i="15" s="1"/>
  <c r="BK717" i="15" a="1"/>
  <c r="BK717" i="15" s="1"/>
  <c r="BJ717" i="15" a="1"/>
  <c r="BJ717" i="15" s="1"/>
  <c r="BI717" i="15" a="1"/>
  <c r="BI717" i="15" s="1"/>
  <c r="BH717" i="15" a="1"/>
  <c r="BH717" i="15" s="1"/>
  <c r="BG717" i="15" a="1"/>
  <c r="BG717" i="15" s="1"/>
  <c r="BF717" i="15" a="1"/>
  <c r="BF717" i="15" s="1"/>
  <c r="BE717" i="15" a="1"/>
  <c r="BE717" i="15" s="1"/>
  <c r="BD717" i="15" a="1"/>
  <c r="BD717" i="15" s="1"/>
  <c r="BC717" i="15" a="1"/>
  <c r="BC717" i="15" s="1"/>
  <c r="BV716" i="15" a="1"/>
  <c r="BV716" i="15" s="1"/>
  <c r="BU716" i="15" a="1"/>
  <c r="BU716" i="15" s="1"/>
  <c r="BT716" i="15" a="1"/>
  <c r="BT716" i="15" s="1"/>
  <c r="BS716" i="15" a="1"/>
  <c r="BS716" i="15" s="1"/>
  <c r="BR716" i="15" a="1"/>
  <c r="BR716" i="15" s="1"/>
  <c r="BQ716" i="15" a="1"/>
  <c r="BQ716" i="15" s="1"/>
  <c r="BP716" i="15" a="1"/>
  <c r="BP716" i="15" s="1"/>
  <c r="BO716" i="15" a="1"/>
  <c r="BO716" i="15" s="1"/>
  <c r="BN716" i="15" a="1"/>
  <c r="BN716" i="15" s="1"/>
  <c r="BM716" i="15" a="1"/>
  <c r="BM716" i="15" s="1"/>
  <c r="BL716" i="15" a="1"/>
  <c r="BL716" i="15" s="1"/>
  <c r="BK716" i="15" a="1"/>
  <c r="BK716" i="15" s="1"/>
  <c r="BJ716" i="15" a="1"/>
  <c r="BJ716" i="15" s="1"/>
  <c r="BI716" i="15" a="1"/>
  <c r="BI716" i="15" s="1"/>
  <c r="BH716" i="15" a="1"/>
  <c r="BH716" i="15" s="1"/>
  <c r="BG716" i="15" a="1"/>
  <c r="BG716" i="15" s="1"/>
  <c r="BF716" i="15" a="1"/>
  <c r="BF716" i="15" s="1"/>
  <c r="BE716" i="15" a="1"/>
  <c r="BE716" i="15" s="1"/>
  <c r="BD716" i="15" a="1"/>
  <c r="BD716" i="15" s="1"/>
  <c r="BC716" i="15" a="1"/>
  <c r="BC716" i="15" s="1"/>
  <c r="BV715" i="15" a="1"/>
  <c r="BV715" i="15" s="1"/>
  <c r="BU715" i="15" a="1"/>
  <c r="BU715" i="15" s="1"/>
  <c r="BT715" i="15" a="1"/>
  <c r="BT715" i="15" s="1"/>
  <c r="BS715" i="15" a="1"/>
  <c r="BS715" i="15" s="1"/>
  <c r="BR715" i="15" a="1"/>
  <c r="BR715" i="15" s="1"/>
  <c r="BQ715" i="15" a="1"/>
  <c r="BQ715" i="15" s="1"/>
  <c r="BP715" i="15" a="1"/>
  <c r="BP715" i="15" s="1"/>
  <c r="BO715" i="15" a="1"/>
  <c r="BO715" i="15" s="1"/>
  <c r="BN715" i="15" a="1"/>
  <c r="BN715" i="15" s="1"/>
  <c r="BM715" i="15" a="1"/>
  <c r="BM715" i="15" s="1"/>
  <c r="BL715" i="15" a="1"/>
  <c r="BL715" i="15" s="1"/>
  <c r="BK715" i="15" a="1"/>
  <c r="BK715" i="15" s="1"/>
  <c r="BJ715" i="15" a="1"/>
  <c r="BJ715" i="15" s="1"/>
  <c r="BI715" i="15" a="1"/>
  <c r="BI715" i="15" s="1"/>
  <c r="BH715" i="15" a="1"/>
  <c r="BH715" i="15" s="1"/>
  <c r="BG715" i="15" a="1"/>
  <c r="BG715" i="15" s="1"/>
  <c r="BF715" i="15" a="1"/>
  <c r="BF715" i="15" s="1"/>
  <c r="BE715" i="15" a="1"/>
  <c r="BE715" i="15" s="1"/>
  <c r="BD715" i="15" a="1"/>
  <c r="BD715" i="15" s="1"/>
  <c r="BC715" i="15" a="1"/>
  <c r="BC715" i="15" s="1"/>
  <c r="BV714" i="15" a="1"/>
  <c r="BV714" i="15" s="1"/>
  <c r="BU714" i="15" a="1"/>
  <c r="BU714" i="15" s="1"/>
  <c r="BT714" i="15" a="1"/>
  <c r="BT714" i="15" s="1"/>
  <c r="BS714" i="15" a="1"/>
  <c r="BS714" i="15" s="1"/>
  <c r="BR714" i="15" a="1"/>
  <c r="BR714" i="15" s="1"/>
  <c r="BQ714" i="15" a="1"/>
  <c r="BQ714" i="15" s="1"/>
  <c r="BP714" i="15" a="1"/>
  <c r="BP714" i="15" s="1"/>
  <c r="BO714" i="15" a="1"/>
  <c r="BO714" i="15" s="1"/>
  <c r="BN714" i="15" a="1"/>
  <c r="BN714" i="15" s="1"/>
  <c r="BM714" i="15" a="1"/>
  <c r="BM714" i="15" s="1"/>
  <c r="BL714" i="15" a="1"/>
  <c r="BL714" i="15" s="1"/>
  <c r="BK714" i="15" a="1"/>
  <c r="BK714" i="15" s="1"/>
  <c r="BJ714" i="15" a="1"/>
  <c r="BJ714" i="15" s="1"/>
  <c r="BI714" i="15" a="1"/>
  <c r="BI714" i="15" s="1"/>
  <c r="BH714" i="15" a="1"/>
  <c r="BH714" i="15" s="1"/>
  <c r="BG714" i="15" a="1"/>
  <c r="BG714" i="15" s="1"/>
  <c r="BF714" i="15" a="1"/>
  <c r="BF714" i="15" s="1"/>
  <c r="BE714" i="15" a="1"/>
  <c r="BE714" i="15" s="1"/>
  <c r="BD714" i="15" a="1"/>
  <c r="BD714" i="15" s="1"/>
  <c r="BC714" i="15" a="1"/>
  <c r="BC714" i="15" s="1"/>
  <c r="BV713" i="15" a="1"/>
  <c r="BV713" i="15" s="1"/>
  <c r="BU713" i="15" a="1"/>
  <c r="BU713" i="15" s="1"/>
  <c r="BT713" i="15" a="1"/>
  <c r="BT713" i="15" s="1"/>
  <c r="BS713" i="15" a="1"/>
  <c r="BS713" i="15" s="1"/>
  <c r="BR713" i="15" a="1"/>
  <c r="BR713" i="15" s="1"/>
  <c r="BQ713" i="15" a="1"/>
  <c r="BQ713" i="15" s="1"/>
  <c r="BP713" i="15" a="1"/>
  <c r="BP713" i="15" s="1"/>
  <c r="BO713" i="15" a="1"/>
  <c r="BO713" i="15" s="1"/>
  <c r="BN713" i="15" a="1"/>
  <c r="BN713" i="15" s="1"/>
  <c r="BM713" i="15" a="1"/>
  <c r="BM713" i="15" s="1"/>
  <c r="BL713" i="15" a="1"/>
  <c r="BL713" i="15" s="1"/>
  <c r="BK713" i="15" a="1"/>
  <c r="BK713" i="15" s="1"/>
  <c r="BJ713" i="15" a="1"/>
  <c r="BJ713" i="15" s="1"/>
  <c r="BI713" i="15" a="1"/>
  <c r="BI713" i="15" s="1"/>
  <c r="BH713" i="15" a="1"/>
  <c r="BH713" i="15" s="1"/>
  <c r="BG713" i="15" a="1"/>
  <c r="BG713" i="15" s="1"/>
  <c r="BF713" i="15" a="1"/>
  <c r="BF713" i="15" s="1"/>
  <c r="BE713" i="15" a="1"/>
  <c r="BE713" i="15" s="1"/>
  <c r="BD713" i="15" a="1"/>
  <c r="BD713" i="15" s="1"/>
  <c r="BC713" i="15" a="1"/>
  <c r="BC713" i="15" s="1"/>
  <c r="BV712" i="15" a="1"/>
  <c r="BV712" i="15" s="1"/>
  <c r="BU712" i="15" a="1"/>
  <c r="BU712" i="15" s="1"/>
  <c r="BT712" i="15" a="1"/>
  <c r="BT712" i="15" s="1"/>
  <c r="BS712" i="15" a="1"/>
  <c r="BS712" i="15" s="1"/>
  <c r="BR712" i="15" a="1"/>
  <c r="BR712" i="15" s="1"/>
  <c r="BQ712" i="15" a="1"/>
  <c r="BQ712" i="15" s="1"/>
  <c r="BP712" i="15" a="1"/>
  <c r="BP712" i="15" s="1"/>
  <c r="BO712" i="15" a="1"/>
  <c r="BO712" i="15" s="1"/>
  <c r="BN712" i="15" a="1"/>
  <c r="BN712" i="15" s="1"/>
  <c r="BM712" i="15" a="1"/>
  <c r="BM712" i="15" s="1"/>
  <c r="BL712" i="15" a="1"/>
  <c r="BL712" i="15" s="1"/>
  <c r="BK712" i="15" a="1"/>
  <c r="BK712" i="15" s="1"/>
  <c r="BJ712" i="15" a="1"/>
  <c r="BJ712" i="15" s="1"/>
  <c r="BI712" i="15" a="1"/>
  <c r="BI712" i="15" s="1"/>
  <c r="BH712" i="15" a="1"/>
  <c r="BH712" i="15" s="1"/>
  <c r="BG712" i="15" a="1"/>
  <c r="BG712" i="15" s="1"/>
  <c r="BF712" i="15" a="1"/>
  <c r="BF712" i="15" s="1"/>
  <c r="BE712" i="15" a="1"/>
  <c r="BE712" i="15" s="1"/>
  <c r="BD712" i="15" a="1"/>
  <c r="BD712" i="15" s="1"/>
  <c r="BC712" i="15" a="1"/>
  <c r="BC712" i="15" s="1"/>
  <c r="BV711" i="15" a="1"/>
  <c r="BV711" i="15" s="1"/>
  <c r="BU711" i="15" a="1"/>
  <c r="BU711" i="15" s="1"/>
  <c r="BT711" i="15" a="1"/>
  <c r="BT711" i="15" s="1"/>
  <c r="BS711" i="15" a="1"/>
  <c r="BS711" i="15" s="1"/>
  <c r="BR711" i="15" a="1"/>
  <c r="BR711" i="15" s="1"/>
  <c r="BQ711" i="15" a="1"/>
  <c r="BQ711" i="15" s="1"/>
  <c r="BP711" i="15" a="1"/>
  <c r="BP711" i="15" s="1"/>
  <c r="BO711" i="15" a="1"/>
  <c r="BO711" i="15" s="1"/>
  <c r="BN711" i="15" a="1"/>
  <c r="BN711" i="15" s="1"/>
  <c r="BM711" i="15" a="1"/>
  <c r="BM711" i="15" s="1"/>
  <c r="BL711" i="15" a="1"/>
  <c r="BL711" i="15" s="1"/>
  <c r="BK711" i="15" a="1"/>
  <c r="BK711" i="15" s="1"/>
  <c r="BJ711" i="15" a="1"/>
  <c r="BJ711" i="15" s="1"/>
  <c r="BI711" i="15" a="1"/>
  <c r="BI711" i="15" s="1"/>
  <c r="BH711" i="15" a="1"/>
  <c r="BH711" i="15" s="1"/>
  <c r="BG711" i="15" a="1"/>
  <c r="BG711" i="15" s="1"/>
  <c r="BF711" i="15" a="1"/>
  <c r="BF711" i="15" s="1"/>
  <c r="BE711" i="15" a="1"/>
  <c r="BE711" i="15" s="1"/>
  <c r="BD711" i="15" a="1"/>
  <c r="BD711" i="15" s="1"/>
  <c r="BC711" i="15" a="1"/>
  <c r="BC711" i="15" s="1"/>
  <c r="BV710" i="15" a="1"/>
  <c r="BV710" i="15" s="1"/>
  <c r="BU710" i="15" a="1"/>
  <c r="BU710" i="15" s="1"/>
  <c r="BT710" i="15" a="1"/>
  <c r="BT710" i="15" s="1"/>
  <c r="BS710" i="15" a="1"/>
  <c r="BS710" i="15" s="1"/>
  <c r="BR710" i="15" a="1"/>
  <c r="BR710" i="15" s="1"/>
  <c r="BQ710" i="15" a="1"/>
  <c r="BQ710" i="15" s="1"/>
  <c r="BP710" i="15" a="1"/>
  <c r="BP710" i="15" s="1"/>
  <c r="BO710" i="15" a="1"/>
  <c r="BO710" i="15" s="1"/>
  <c r="BN710" i="15" a="1"/>
  <c r="BN710" i="15" s="1"/>
  <c r="BM710" i="15" a="1"/>
  <c r="BM710" i="15" s="1"/>
  <c r="BL710" i="15" a="1"/>
  <c r="BL710" i="15" s="1"/>
  <c r="BK710" i="15" a="1"/>
  <c r="BK710" i="15" s="1"/>
  <c r="BJ710" i="15" a="1"/>
  <c r="BJ710" i="15" s="1"/>
  <c r="BI710" i="15" a="1"/>
  <c r="BI710" i="15" s="1"/>
  <c r="BH710" i="15" a="1"/>
  <c r="BH710" i="15" s="1"/>
  <c r="BG710" i="15" a="1"/>
  <c r="BG710" i="15" s="1"/>
  <c r="BF710" i="15" a="1"/>
  <c r="BF710" i="15" s="1"/>
  <c r="BE710" i="15" a="1"/>
  <c r="BE710" i="15" s="1"/>
  <c r="BD710" i="15" a="1"/>
  <c r="BD710" i="15" s="1"/>
  <c r="BC710" i="15" a="1"/>
  <c r="BC710" i="15" s="1"/>
  <c r="BV709" i="15" a="1"/>
  <c r="BV709" i="15" s="1"/>
  <c r="BU709" i="15" a="1"/>
  <c r="BU709" i="15" s="1"/>
  <c r="BT709" i="15" a="1"/>
  <c r="BT709" i="15" s="1"/>
  <c r="BS709" i="15" a="1"/>
  <c r="BS709" i="15" s="1"/>
  <c r="BR709" i="15" a="1"/>
  <c r="BR709" i="15" s="1"/>
  <c r="BQ709" i="15" a="1"/>
  <c r="BQ709" i="15" s="1"/>
  <c r="BP709" i="15" a="1"/>
  <c r="BP709" i="15" s="1"/>
  <c r="BO709" i="15" a="1"/>
  <c r="BO709" i="15" s="1"/>
  <c r="BN709" i="15" a="1"/>
  <c r="BN709" i="15" s="1"/>
  <c r="BM709" i="15" a="1"/>
  <c r="BM709" i="15" s="1"/>
  <c r="BL709" i="15" a="1"/>
  <c r="BL709" i="15" s="1"/>
  <c r="BK709" i="15" a="1"/>
  <c r="BK709" i="15" s="1"/>
  <c r="BJ709" i="15" a="1"/>
  <c r="BJ709" i="15" s="1"/>
  <c r="BI709" i="15" a="1"/>
  <c r="BI709" i="15" s="1"/>
  <c r="BH709" i="15" a="1"/>
  <c r="BH709" i="15" s="1"/>
  <c r="BG709" i="15" a="1"/>
  <c r="BG709" i="15" s="1"/>
  <c r="BF709" i="15" a="1"/>
  <c r="BF709" i="15" s="1"/>
  <c r="BE709" i="15" a="1"/>
  <c r="BE709" i="15" s="1"/>
  <c r="BD709" i="15" a="1"/>
  <c r="BD709" i="15" s="1"/>
  <c r="BC709" i="15" a="1"/>
  <c r="BC709" i="15" s="1"/>
  <c r="BV708" i="15" a="1"/>
  <c r="BV708" i="15" s="1"/>
  <c r="BU708" i="15" a="1"/>
  <c r="BU708" i="15" s="1"/>
  <c r="BT708" i="15" a="1"/>
  <c r="BT708" i="15" s="1"/>
  <c r="BS708" i="15" a="1"/>
  <c r="BS708" i="15" s="1"/>
  <c r="BR708" i="15" a="1"/>
  <c r="BR708" i="15" s="1"/>
  <c r="BQ708" i="15" a="1"/>
  <c r="BQ708" i="15" s="1"/>
  <c r="BP708" i="15" a="1"/>
  <c r="BP708" i="15" s="1"/>
  <c r="BO708" i="15" a="1"/>
  <c r="BO708" i="15" s="1"/>
  <c r="BN708" i="15" a="1"/>
  <c r="BN708" i="15" s="1"/>
  <c r="BM708" i="15" a="1"/>
  <c r="BM708" i="15" s="1"/>
  <c r="BL708" i="15" a="1"/>
  <c r="BL708" i="15" s="1"/>
  <c r="BK708" i="15" a="1"/>
  <c r="BK708" i="15" s="1"/>
  <c r="BJ708" i="15" a="1"/>
  <c r="BJ708" i="15" s="1"/>
  <c r="BI708" i="15" a="1"/>
  <c r="BI708" i="15" s="1"/>
  <c r="BH708" i="15" a="1"/>
  <c r="BH708" i="15" s="1"/>
  <c r="BG708" i="15" a="1"/>
  <c r="BG708" i="15" s="1"/>
  <c r="BF708" i="15" a="1"/>
  <c r="BF708" i="15" s="1"/>
  <c r="BE708" i="15" a="1"/>
  <c r="BE708" i="15" s="1"/>
  <c r="BD708" i="15" a="1"/>
  <c r="BD708" i="15" s="1"/>
  <c r="BC708" i="15" a="1"/>
  <c r="BC708" i="15" s="1"/>
  <c r="BV707" i="15" a="1"/>
  <c r="BV707" i="15" s="1"/>
  <c r="BU707" i="15" a="1"/>
  <c r="BU707" i="15" s="1"/>
  <c r="BT707" i="15" a="1"/>
  <c r="BT707" i="15" s="1"/>
  <c r="BS707" i="15" a="1"/>
  <c r="BS707" i="15" s="1"/>
  <c r="BR707" i="15" a="1"/>
  <c r="BR707" i="15" s="1"/>
  <c r="BQ707" i="15" a="1"/>
  <c r="BQ707" i="15" s="1"/>
  <c r="BP707" i="15" a="1"/>
  <c r="BP707" i="15" s="1"/>
  <c r="BO707" i="15" a="1"/>
  <c r="BO707" i="15" s="1"/>
  <c r="BN707" i="15" a="1"/>
  <c r="BN707" i="15" s="1"/>
  <c r="BM707" i="15" a="1"/>
  <c r="BM707" i="15" s="1"/>
  <c r="BL707" i="15" a="1"/>
  <c r="BL707" i="15" s="1"/>
  <c r="BK707" i="15" a="1"/>
  <c r="BK707" i="15" s="1"/>
  <c r="BJ707" i="15" a="1"/>
  <c r="BJ707" i="15" s="1"/>
  <c r="BI707" i="15" a="1"/>
  <c r="BI707" i="15" s="1"/>
  <c r="BH707" i="15" a="1"/>
  <c r="BH707" i="15" s="1"/>
  <c r="BG707" i="15" a="1"/>
  <c r="BG707" i="15" s="1"/>
  <c r="BF707" i="15" a="1"/>
  <c r="BF707" i="15" s="1"/>
  <c r="BE707" i="15" a="1"/>
  <c r="BE707" i="15" s="1"/>
  <c r="BD707" i="15" a="1"/>
  <c r="BD707" i="15" s="1"/>
  <c r="BC707" i="15" a="1"/>
  <c r="BC707" i="15" s="1"/>
  <c r="BV706" i="15" a="1"/>
  <c r="BV706" i="15" s="1"/>
  <c r="BU706" i="15" a="1"/>
  <c r="BU706" i="15" s="1"/>
  <c r="BT706" i="15" a="1"/>
  <c r="BT706" i="15" s="1"/>
  <c r="BS706" i="15" a="1"/>
  <c r="BS706" i="15" s="1"/>
  <c r="BR706" i="15" a="1"/>
  <c r="BR706" i="15" s="1"/>
  <c r="BQ706" i="15" a="1"/>
  <c r="BQ706" i="15" s="1"/>
  <c r="BP706" i="15" a="1"/>
  <c r="BP706" i="15" s="1"/>
  <c r="BO706" i="15" a="1"/>
  <c r="BO706" i="15" s="1"/>
  <c r="BN706" i="15" a="1"/>
  <c r="BN706" i="15" s="1"/>
  <c r="BM706" i="15" a="1"/>
  <c r="BM706" i="15" s="1"/>
  <c r="BL706" i="15" a="1"/>
  <c r="BL706" i="15" s="1"/>
  <c r="BK706" i="15" a="1"/>
  <c r="BK706" i="15" s="1"/>
  <c r="BJ706" i="15" a="1"/>
  <c r="BJ706" i="15" s="1"/>
  <c r="BI706" i="15" a="1"/>
  <c r="BI706" i="15" s="1"/>
  <c r="BH706" i="15" a="1"/>
  <c r="BH706" i="15" s="1"/>
  <c r="BG706" i="15" a="1"/>
  <c r="BG706" i="15" s="1"/>
  <c r="BF706" i="15" a="1"/>
  <c r="BF706" i="15" s="1"/>
  <c r="BE706" i="15" a="1"/>
  <c r="BE706" i="15" s="1"/>
  <c r="BD706" i="15" a="1"/>
  <c r="BD706" i="15" s="1"/>
  <c r="BC706" i="15" a="1"/>
  <c r="BC706" i="15" s="1"/>
  <c r="BV705" i="15" a="1"/>
  <c r="BV705" i="15" s="1"/>
  <c r="BU705" i="15" a="1"/>
  <c r="BU705" i="15" s="1"/>
  <c r="BT705" i="15" a="1"/>
  <c r="BT705" i="15" s="1"/>
  <c r="BS705" i="15" a="1"/>
  <c r="BS705" i="15" s="1"/>
  <c r="BR705" i="15" a="1"/>
  <c r="BR705" i="15" s="1"/>
  <c r="BQ705" i="15" a="1"/>
  <c r="BQ705" i="15" s="1"/>
  <c r="BP705" i="15" a="1"/>
  <c r="BP705" i="15" s="1"/>
  <c r="BO705" i="15" a="1"/>
  <c r="BO705" i="15" s="1"/>
  <c r="BN705" i="15" a="1"/>
  <c r="BN705" i="15" s="1"/>
  <c r="BM705" i="15" a="1"/>
  <c r="BM705" i="15" s="1"/>
  <c r="BL705" i="15" a="1"/>
  <c r="BL705" i="15" s="1"/>
  <c r="BK705" i="15" a="1"/>
  <c r="BK705" i="15" s="1"/>
  <c r="BJ705" i="15" a="1"/>
  <c r="BJ705" i="15" s="1"/>
  <c r="BI705" i="15" a="1"/>
  <c r="BI705" i="15" s="1"/>
  <c r="BH705" i="15" a="1"/>
  <c r="BH705" i="15" s="1"/>
  <c r="BG705" i="15" a="1"/>
  <c r="BG705" i="15" s="1"/>
  <c r="BF705" i="15" a="1"/>
  <c r="BF705" i="15" s="1"/>
  <c r="BE705" i="15" a="1"/>
  <c r="BE705" i="15" s="1"/>
  <c r="BD705" i="15" a="1"/>
  <c r="BD705" i="15" s="1"/>
  <c r="BC705" i="15" a="1"/>
  <c r="BC705" i="15" s="1"/>
  <c r="BV704" i="15" a="1"/>
  <c r="BV704" i="15" s="1"/>
  <c r="BU704" i="15" a="1"/>
  <c r="BU704" i="15" s="1"/>
  <c r="BT704" i="15" a="1"/>
  <c r="BT704" i="15" s="1"/>
  <c r="BS704" i="15" a="1"/>
  <c r="BS704" i="15" s="1"/>
  <c r="BR704" i="15" a="1"/>
  <c r="BR704" i="15" s="1"/>
  <c r="BQ704" i="15" a="1"/>
  <c r="BQ704" i="15" s="1"/>
  <c r="BP704" i="15" a="1"/>
  <c r="BP704" i="15" s="1"/>
  <c r="BO704" i="15" a="1"/>
  <c r="BO704" i="15" s="1"/>
  <c r="BN704" i="15" a="1"/>
  <c r="BN704" i="15" s="1"/>
  <c r="BM704" i="15" a="1"/>
  <c r="BM704" i="15" s="1"/>
  <c r="BL704" i="15" a="1"/>
  <c r="BL704" i="15" s="1"/>
  <c r="BK704" i="15" a="1"/>
  <c r="BK704" i="15" s="1"/>
  <c r="BJ704" i="15" a="1"/>
  <c r="BJ704" i="15" s="1"/>
  <c r="BI704" i="15" a="1"/>
  <c r="BI704" i="15" s="1"/>
  <c r="BH704" i="15" a="1"/>
  <c r="BH704" i="15" s="1"/>
  <c r="BG704" i="15" a="1"/>
  <c r="BG704" i="15" s="1"/>
  <c r="BF704" i="15" a="1"/>
  <c r="BF704" i="15" s="1"/>
  <c r="BE704" i="15" a="1"/>
  <c r="BE704" i="15" s="1"/>
  <c r="BD704" i="15" a="1"/>
  <c r="BD704" i="15" s="1"/>
  <c r="BC704" i="15" a="1"/>
  <c r="BC704" i="15" s="1"/>
  <c r="BV703" i="15" a="1"/>
  <c r="BV703" i="15" s="1"/>
  <c r="BU703" i="15" a="1"/>
  <c r="BU703" i="15" s="1"/>
  <c r="BT703" i="15" a="1"/>
  <c r="BT703" i="15" s="1"/>
  <c r="BS703" i="15" a="1"/>
  <c r="BS703" i="15" s="1"/>
  <c r="BR703" i="15" a="1"/>
  <c r="BR703" i="15" s="1"/>
  <c r="BQ703" i="15" a="1"/>
  <c r="BQ703" i="15" s="1"/>
  <c r="BP703" i="15" a="1"/>
  <c r="BP703" i="15" s="1"/>
  <c r="BO703" i="15" a="1"/>
  <c r="BO703" i="15" s="1"/>
  <c r="BN703" i="15" a="1"/>
  <c r="BN703" i="15" s="1"/>
  <c r="BM703" i="15" a="1"/>
  <c r="BM703" i="15" s="1"/>
  <c r="BL703" i="15" a="1"/>
  <c r="BL703" i="15" s="1"/>
  <c r="BK703" i="15" a="1"/>
  <c r="BK703" i="15" s="1"/>
  <c r="BJ703" i="15" a="1"/>
  <c r="BJ703" i="15" s="1"/>
  <c r="BI703" i="15" a="1"/>
  <c r="BI703" i="15" s="1"/>
  <c r="BH703" i="15" a="1"/>
  <c r="BH703" i="15" s="1"/>
  <c r="BG703" i="15" a="1"/>
  <c r="BG703" i="15" s="1"/>
  <c r="BF703" i="15" a="1"/>
  <c r="BF703" i="15" s="1"/>
  <c r="BE703" i="15" a="1"/>
  <c r="BE703" i="15" s="1"/>
  <c r="BD703" i="15" a="1"/>
  <c r="BD703" i="15" s="1"/>
  <c r="BC703" i="15" a="1"/>
  <c r="BC703" i="15" s="1"/>
  <c r="BV702" i="15" a="1"/>
  <c r="BV702" i="15" s="1"/>
  <c r="BU702" i="15" a="1"/>
  <c r="BU702" i="15" s="1"/>
  <c r="BT702" i="15" a="1"/>
  <c r="BT702" i="15" s="1"/>
  <c r="BS702" i="15" a="1"/>
  <c r="BS702" i="15" s="1"/>
  <c r="BR702" i="15" a="1"/>
  <c r="BR702" i="15" s="1"/>
  <c r="BQ702" i="15" a="1"/>
  <c r="BQ702" i="15" s="1"/>
  <c r="BP702" i="15" a="1"/>
  <c r="BP702" i="15" s="1"/>
  <c r="BO702" i="15" a="1"/>
  <c r="BO702" i="15" s="1"/>
  <c r="BN702" i="15" a="1"/>
  <c r="BN702" i="15" s="1"/>
  <c r="BM702" i="15" a="1"/>
  <c r="BM702" i="15" s="1"/>
  <c r="BL702" i="15" a="1"/>
  <c r="BL702" i="15" s="1"/>
  <c r="BK702" i="15" a="1"/>
  <c r="BK702" i="15" s="1"/>
  <c r="BJ702" i="15" a="1"/>
  <c r="BJ702" i="15" s="1"/>
  <c r="BI702" i="15" a="1"/>
  <c r="BI702" i="15" s="1"/>
  <c r="BH702" i="15" a="1"/>
  <c r="BH702" i="15" s="1"/>
  <c r="BG702" i="15" a="1"/>
  <c r="BG702" i="15" s="1"/>
  <c r="BF702" i="15" a="1"/>
  <c r="BF702" i="15" s="1"/>
  <c r="BE702" i="15" a="1"/>
  <c r="BE702" i="15" s="1"/>
  <c r="BD702" i="15" a="1"/>
  <c r="BD702" i="15" s="1"/>
  <c r="BC702" i="15" a="1"/>
  <c r="BC702" i="15" s="1"/>
  <c r="BV701" i="15" a="1"/>
  <c r="BV701" i="15" s="1"/>
  <c r="BU701" i="15" a="1"/>
  <c r="BU701" i="15" s="1"/>
  <c r="BT701" i="15" a="1"/>
  <c r="BT701" i="15" s="1"/>
  <c r="BS701" i="15" a="1"/>
  <c r="BS701" i="15" s="1"/>
  <c r="BR701" i="15" a="1"/>
  <c r="BR701" i="15" s="1"/>
  <c r="BQ701" i="15" a="1"/>
  <c r="BQ701" i="15" s="1"/>
  <c r="BP701" i="15" a="1"/>
  <c r="BP701" i="15" s="1"/>
  <c r="BO701" i="15" a="1"/>
  <c r="BO701" i="15" s="1"/>
  <c r="BN701" i="15" a="1"/>
  <c r="BN701" i="15" s="1"/>
  <c r="BM701" i="15" a="1"/>
  <c r="BM701" i="15" s="1"/>
  <c r="BL701" i="15" a="1"/>
  <c r="BL701" i="15" s="1"/>
  <c r="BK701" i="15" a="1"/>
  <c r="BK701" i="15" s="1"/>
  <c r="BJ701" i="15" a="1"/>
  <c r="BJ701" i="15" s="1"/>
  <c r="BI701" i="15" a="1"/>
  <c r="BI701" i="15" s="1"/>
  <c r="BH701" i="15" a="1"/>
  <c r="BH701" i="15" s="1"/>
  <c r="BG701" i="15" a="1"/>
  <c r="BG701" i="15" s="1"/>
  <c r="BF701" i="15" a="1"/>
  <c r="BF701" i="15" s="1"/>
  <c r="BE701" i="15" a="1"/>
  <c r="BE701" i="15" s="1"/>
  <c r="BD701" i="15" a="1"/>
  <c r="BD701" i="15" s="1"/>
  <c r="BC701" i="15" a="1"/>
  <c r="BC701" i="15" s="1"/>
  <c r="BV700" i="15" a="1"/>
  <c r="BV700" i="15" s="1"/>
  <c r="BU700" i="15" a="1"/>
  <c r="BU700" i="15" s="1"/>
  <c r="BT700" i="15" a="1"/>
  <c r="BT700" i="15" s="1"/>
  <c r="BS700" i="15" a="1"/>
  <c r="BS700" i="15" s="1"/>
  <c r="BR700" i="15" a="1"/>
  <c r="BR700" i="15" s="1"/>
  <c r="BQ700" i="15" a="1"/>
  <c r="BQ700" i="15" s="1"/>
  <c r="BP700" i="15" a="1"/>
  <c r="BP700" i="15" s="1"/>
  <c r="BO700" i="15" a="1"/>
  <c r="BO700" i="15" s="1"/>
  <c r="BN700" i="15" a="1"/>
  <c r="BN700" i="15" s="1"/>
  <c r="BM700" i="15" a="1"/>
  <c r="BM700" i="15" s="1"/>
  <c r="BL700" i="15" a="1"/>
  <c r="BL700" i="15" s="1"/>
  <c r="BK700" i="15" a="1"/>
  <c r="BK700" i="15" s="1"/>
  <c r="BJ700" i="15" a="1"/>
  <c r="BJ700" i="15" s="1"/>
  <c r="BI700" i="15" a="1"/>
  <c r="BI700" i="15" s="1"/>
  <c r="BH700" i="15" a="1"/>
  <c r="BH700" i="15" s="1"/>
  <c r="BG700" i="15" a="1"/>
  <c r="BG700" i="15" s="1"/>
  <c r="BF700" i="15" a="1"/>
  <c r="BF700" i="15" s="1"/>
  <c r="BE700" i="15" a="1"/>
  <c r="BE700" i="15" s="1"/>
  <c r="BD700" i="15" a="1"/>
  <c r="BD700" i="15" s="1"/>
  <c r="BC700" i="15" a="1"/>
  <c r="BC700" i="15" s="1"/>
  <c r="BV699" i="15" a="1"/>
  <c r="BV699" i="15" s="1"/>
  <c r="BU699" i="15" a="1"/>
  <c r="BU699" i="15" s="1"/>
  <c r="BT699" i="15" a="1"/>
  <c r="BT699" i="15" s="1"/>
  <c r="BS699" i="15" a="1"/>
  <c r="BS699" i="15" s="1"/>
  <c r="BR699" i="15" a="1"/>
  <c r="BR699" i="15" s="1"/>
  <c r="BQ699" i="15" a="1"/>
  <c r="BQ699" i="15" s="1"/>
  <c r="BP699" i="15" a="1"/>
  <c r="BP699" i="15" s="1"/>
  <c r="BO699" i="15" a="1"/>
  <c r="BO699" i="15" s="1"/>
  <c r="BN699" i="15" a="1"/>
  <c r="BN699" i="15" s="1"/>
  <c r="BM699" i="15" a="1"/>
  <c r="BM699" i="15" s="1"/>
  <c r="BL699" i="15" a="1"/>
  <c r="BL699" i="15" s="1"/>
  <c r="BK699" i="15" a="1"/>
  <c r="BK699" i="15" s="1"/>
  <c r="BJ699" i="15" a="1"/>
  <c r="BJ699" i="15" s="1"/>
  <c r="BI699" i="15" a="1"/>
  <c r="BI699" i="15" s="1"/>
  <c r="BH699" i="15" a="1"/>
  <c r="BH699" i="15" s="1"/>
  <c r="BG699" i="15" a="1"/>
  <c r="BG699" i="15" s="1"/>
  <c r="BF699" i="15" a="1"/>
  <c r="BF699" i="15" s="1"/>
  <c r="BE699" i="15" a="1"/>
  <c r="BE699" i="15" s="1"/>
  <c r="BD699" i="15" a="1"/>
  <c r="BD699" i="15" s="1"/>
  <c r="BC699" i="15" a="1"/>
  <c r="BC699" i="15" s="1"/>
  <c r="BV698" i="15" a="1"/>
  <c r="BV698" i="15" s="1"/>
  <c r="BU698" i="15" a="1"/>
  <c r="BU698" i="15" s="1"/>
  <c r="BT698" i="15" a="1"/>
  <c r="BT698" i="15" s="1"/>
  <c r="BS698" i="15" a="1"/>
  <c r="BS698" i="15" s="1"/>
  <c r="BR698" i="15" a="1"/>
  <c r="BR698" i="15" s="1"/>
  <c r="BQ698" i="15" a="1"/>
  <c r="BQ698" i="15" s="1"/>
  <c r="BP698" i="15" a="1"/>
  <c r="BP698" i="15" s="1"/>
  <c r="BO698" i="15" a="1"/>
  <c r="BO698" i="15" s="1"/>
  <c r="BN698" i="15" a="1"/>
  <c r="BN698" i="15" s="1"/>
  <c r="BM698" i="15" a="1"/>
  <c r="BM698" i="15" s="1"/>
  <c r="BL698" i="15" a="1"/>
  <c r="BL698" i="15" s="1"/>
  <c r="BK698" i="15" a="1"/>
  <c r="BK698" i="15" s="1"/>
  <c r="BJ698" i="15" a="1"/>
  <c r="BJ698" i="15" s="1"/>
  <c r="BI698" i="15" a="1"/>
  <c r="BI698" i="15" s="1"/>
  <c r="BH698" i="15" a="1"/>
  <c r="BH698" i="15" s="1"/>
  <c r="BG698" i="15" a="1"/>
  <c r="BG698" i="15" s="1"/>
  <c r="BF698" i="15" a="1"/>
  <c r="BF698" i="15" s="1"/>
  <c r="BE698" i="15" a="1"/>
  <c r="BE698" i="15" s="1"/>
  <c r="BD698" i="15" a="1"/>
  <c r="BD698" i="15" s="1"/>
  <c r="BC698" i="15" a="1"/>
  <c r="BC698" i="15" s="1"/>
  <c r="BV697" i="15" a="1"/>
  <c r="BV697" i="15" s="1"/>
  <c r="BU697" i="15" a="1"/>
  <c r="BU697" i="15" s="1"/>
  <c r="BT697" i="15" a="1"/>
  <c r="BT697" i="15" s="1"/>
  <c r="BS697" i="15" a="1"/>
  <c r="BS697" i="15" s="1"/>
  <c r="BR697" i="15" a="1"/>
  <c r="BR697" i="15" s="1"/>
  <c r="BQ697" i="15" a="1"/>
  <c r="BQ697" i="15" s="1"/>
  <c r="BP697" i="15" a="1"/>
  <c r="BP697" i="15" s="1"/>
  <c r="BO697" i="15" a="1"/>
  <c r="BO697" i="15" s="1"/>
  <c r="BN697" i="15" a="1"/>
  <c r="BN697" i="15" s="1"/>
  <c r="BM697" i="15" a="1"/>
  <c r="BM697" i="15" s="1"/>
  <c r="BL697" i="15" a="1"/>
  <c r="BL697" i="15" s="1"/>
  <c r="BK697" i="15" a="1"/>
  <c r="BK697" i="15" s="1"/>
  <c r="BJ697" i="15" a="1"/>
  <c r="BJ697" i="15" s="1"/>
  <c r="BI697" i="15" a="1"/>
  <c r="BI697" i="15" s="1"/>
  <c r="BH697" i="15" a="1"/>
  <c r="BH697" i="15" s="1"/>
  <c r="BG697" i="15" a="1"/>
  <c r="BG697" i="15" s="1"/>
  <c r="BF697" i="15" a="1"/>
  <c r="BF697" i="15" s="1"/>
  <c r="BE697" i="15" a="1"/>
  <c r="BE697" i="15" s="1"/>
  <c r="BD697" i="15" a="1"/>
  <c r="BD697" i="15" s="1"/>
  <c r="BC697" i="15" a="1"/>
  <c r="BC697" i="15" s="1"/>
  <c r="BV696" i="15" a="1"/>
  <c r="BV696" i="15" s="1"/>
  <c r="BU696" i="15" a="1"/>
  <c r="BU696" i="15" s="1"/>
  <c r="BT696" i="15" a="1"/>
  <c r="BT696" i="15" s="1"/>
  <c r="BS696" i="15" a="1"/>
  <c r="BS696" i="15" s="1"/>
  <c r="BR696" i="15" a="1"/>
  <c r="BR696" i="15" s="1"/>
  <c r="BQ696" i="15" a="1"/>
  <c r="BQ696" i="15" s="1"/>
  <c r="BP696" i="15" a="1"/>
  <c r="BP696" i="15" s="1"/>
  <c r="BO696" i="15" a="1"/>
  <c r="BO696" i="15" s="1"/>
  <c r="BN696" i="15" a="1"/>
  <c r="BN696" i="15" s="1"/>
  <c r="BM696" i="15" a="1"/>
  <c r="BM696" i="15" s="1"/>
  <c r="BL696" i="15" a="1"/>
  <c r="BL696" i="15" s="1"/>
  <c r="BK696" i="15" a="1"/>
  <c r="BK696" i="15" s="1"/>
  <c r="BJ696" i="15" a="1"/>
  <c r="BJ696" i="15" s="1"/>
  <c r="BI696" i="15" a="1"/>
  <c r="BI696" i="15" s="1"/>
  <c r="BH696" i="15" a="1"/>
  <c r="BH696" i="15" s="1"/>
  <c r="BG696" i="15" a="1"/>
  <c r="BG696" i="15" s="1"/>
  <c r="BF696" i="15" a="1"/>
  <c r="BF696" i="15" s="1"/>
  <c r="BE696" i="15" a="1"/>
  <c r="BE696" i="15" s="1"/>
  <c r="BD696" i="15" a="1"/>
  <c r="BD696" i="15" s="1"/>
  <c r="BC696" i="15" a="1"/>
  <c r="BC696" i="15" s="1"/>
  <c r="BV695" i="15" a="1"/>
  <c r="BV695" i="15" s="1"/>
  <c r="BU695" i="15" a="1"/>
  <c r="BU695" i="15" s="1"/>
  <c r="BT695" i="15" a="1"/>
  <c r="BT695" i="15" s="1"/>
  <c r="BS695" i="15" a="1"/>
  <c r="BS695" i="15" s="1"/>
  <c r="BR695" i="15" a="1"/>
  <c r="BR695" i="15" s="1"/>
  <c r="BQ695" i="15" a="1"/>
  <c r="BQ695" i="15" s="1"/>
  <c r="BP695" i="15" a="1"/>
  <c r="BP695" i="15" s="1"/>
  <c r="BO695" i="15" a="1"/>
  <c r="BO695" i="15" s="1"/>
  <c r="BN695" i="15" a="1"/>
  <c r="BN695" i="15" s="1"/>
  <c r="BM695" i="15" a="1"/>
  <c r="BM695" i="15" s="1"/>
  <c r="BL695" i="15" a="1"/>
  <c r="BL695" i="15" s="1"/>
  <c r="BK695" i="15" a="1"/>
  <c r="BK695" i="15" s="1"/>
  <c r="BJ695" i="15" a="1"/>
  <c r="BJ695" i="15" s="1"/>
  <c r="BI695" i="15" a="1"/>
  <c r="BI695" i="15" s="1"/>
  <c r="BH695" i="15" a="1"/>
  <c r="BH695" i="15" s="1"/>
  <c r="BG695" i="15" a="1"/>
  <c r="BG695" i="15" s="1"/>
  <c r="BF695" i="15" a="1"/>
  <c r="BF695" i="15" s="1"/>
  <c r="BE695" i="15" a="1"/>
  <c r="BE695" i="15" s="1"/>
  <c r="BD695" i="15" a="1"/>
  <c r="BD695" i="15" s="1"/>
  <c r="BC695" i="15" a="1"/>
  <c r="BC695" i="15" s="1"/>
  <c r="BV694" i="15" a="1"/>
  <c r="BV694" i="15" s="1"/>
  <c r="BU694" i="15" a="1"/>
  <c r="BU694" i="15" s="1"/>
  <c r="BT694" i="15" a="1"/>
  <c r="BT694" i="15" s="1"/>
  <c r="BS694" i="15" a="1"/>
  <c r="BS694" i="15" s="1"/>
  <c r="BR694" i="15" a="1"/>
  <c r="BR694" i="15" s="1"/>
  <c r="BQ694" i="15" a="1"/>
  <c r="BQ694" i="15" s="1"/>
  <c r="BP694" i="15" a="1"/>
  <c r="BP694" i="15" s="1"/>
  <c r="BO694" i="15" a="1"/>
  <c r="BO694" i="15" s="1"/>
  <c r="BN694" i="15" a="1"/>
  <c r="BN694" i="15" s="1"/>
  <c r="BM694" i="15" a="1"/>
  <c r="BM694" i="15" s="1"/>
  <c r="BL694" i="15" a="1"/>
  <c r="BL694" i="15" s="1"/>
  <c r="BK694" i="15" a="1"/>
  <c r="BK694" i="15" s="1"/>
  <c r="BJ694" i="15" a="1"/>
  <c r="BJ694" i="15" s="1"/>
  <c r="BI694" i="15" a="1"/>
  <c r="BI694" i="15" s="1"/>
  <c r="BH694" i="15" a="1"/>
  <c r="BH694" i="15" s="1"/>
  <c r="BG694" i="15" a="1"/>
  <c r="BG694" i="15" s="1"/>
  <c r="BF694" i="15" a="1"/>
  <c r="BF694" i="15" s="1"/>
  <c r="BE694" i="15" a="1"/>
  <c r="BE694" i="15" s="1"/>
  <c r="BD694" i="15" a="1"/>
  <c r="BD694" i="15" s="1"/>
  <c r="BC694" i="15" a="1"/>
  <c r="BC694" i="15" s="1"/>
  <c r="BV693" i="15" a="1"/>
  <c r="BV693" i="15" s="1"/>
  <c r="BU693" i="15" a="1"/>
  <c r="BU693" i="15" s="1"/>
  <c r="BT693" i="15" a="1"/>
  <c r="BT693" i="15" s="1"/>
  <c r="BS693" i="15" a="1"/>
  <c r="BS693" i="15" s="1"/>
  <c r="BR693" i="15" a="1"/>
  <c r="BR693" i="15" s="1"/>
  <c r="BQ693" i="15" a="1"/>
  <c r="BQ693" i="15" s="1"/>
  <c r="BP693" i="15" a="1"/>
  <c r="BP693" i="15" s="1"/>
  <c r="BO693" i="15" a="1"/>
  <c r="BO693" i="15" s="1"/>
  <c r="BN693" i="15" a="1"/>
  <c r="BN693" i="15" s="1"/>
  <c r="BM693" i="15" a="1"/>
  <c r="BM693" i="15" s="1"/>
  <c r="BL693" i="15" a="1"/>
  <c r="BL693" i="15" s="1"/>
  <c r="BK693" i="15" a="1"/>
  <c r="BK693" i="15" s="1"/>
  <c r="BJ693" i="15" a="1"/>
  <c r="BJ693" i="15" s="1"/>
  <c r="BI693" i="15" a="1"/>
  <c r="BI693" i="15" s="1"/>
  <c r="BH693" i="15" a="1"/>
  <c r="BH693" i="15" s="1"/>
  <c r="BG693" i="15" a="1"/>
  <c r="BG693" i="15" s="1"/>
  <c r="BF693" i="15" a="1"/>
  <c r="BF693" i="15" s="1"/>
  <c r="BE693" i="15" a="1"/>
  <c r="BE693" i="15" s="1"/>
  <c r="BD693" i="15" a="1"/>
  <c r="BD693" i="15" s="1"/>
  <c r="BC693" i="15" a="1"/>
  <c r="BC693" i="15" s="1"/>
  <c r="BV692" i="15" a="1"/>
  <c r="BV692" i="15" s="1"/>
  <c r="BU692" i="15" a="1"/>
  <c r="BU692" i="15" s="1"/>
  <c r="BT692" i="15" a="1"/>
  <c r="BT692" i="15" s="1"/>
  <c r="BS692" i="15" a="1"/>
  <c r="BS692" i="15" s="1"/>
  <c r="BR692" i="15" a="1"/>
  <c r="BR692" i="15" s="1"/>
  <c r="BQ692" i="15" a="1"/>
  <c r="BQ692" i="15" s="1"/>
  <c r="BP692" i="15" a="1"/>
  <c r="BP692" i="15" s="1"/>
  <c r="BO692" i="15" a="1"/>
  <c r="BO692" i="15" s="1"/>
  <c r="BN692" i="15" a="1"/>
  <c r="BN692" i="15" s="1"/>
  <c r="BM692" i="15" a="1"/>
  <c r="BM692" i="15" s="1"/>
  <c r="BL692" i="15" a="1"/>
  <c r="BL692" i="15" s="1"/>
  <c r="BK692" i="15" a="1"/>
  <c r="BK692" i="15" s="1"/>
  <c r="BJ692" i="15" a="1"/>
  <c r="BJ692" i="15" s="1"/>
  <c r="BI692" i="15" a="1"/>
  <c r="BI692" i="15" s="1"/>
  <c r="BH692" i="15" a="1"/>
  <c r="BH692" i="15" s="1"/>
  <c r="BG692" i="15" a="1"/>
  <c r="BG692" i="15" s="1"/>
  <c r="BF692" i="15" a="1"/>
  <c r="BF692" i="15" s="1"/>
  <c r="BE692" i="15" a="1"/>
  <c r="BE692" i="15" s="1"/>
  <c r="BD692" i="15" a="1"/>
  <c r="BD692" i="15" s="1"/>
  <c r="BC692" i="15" a="1"/>
  <c r="BC692" i="15" s="1"/>
  <c r="BV691" i="15" a="1"/>
  <c r="BV691" i="15" s="1"/>
  <c r="BU691" i="15" a="1"/>
  <c r="BU691" i="15" s="1"/>
  <c r="BT691" i="15" a="1"/>
  <c r="BT691" i="15" s="1"/>
  <c r="BS691" i="15" a="1"/>
  <c r="BS691" i="15" s="1"/>
  <c r="BR691" i="15" a="1"/>
  <c r="BR691" i="15" s="1"/>
  <c r="BQ691" i="15" a="1"/>
  <c r="BQ691" i="15" s="1"/>
  <c r="BP691" i="15" a="1"/>
  <c r="BP691" i="15" s="1"/>
  <c r="BO691" i="15" a="1"/>
  <c r="BO691" i="15" s="1"/>
  <c r="BN691" i="15" a="1"/>
  <c r="BN691" i="15" s="1"/>
  <c r="BM691" i="15" a="1"/>
  <c r="BM691" i="15" s="1"/>
  <c r="BL691" i="15" a="1"/>
  <c r="BL691" i="15" s="1"/>
  <c r="BK691" i="15" a="1"/>
  <c r="BK691" i="15" s="1"/>
  <c r="BJ691" i="15" a="1"/>
  <c r="BJ691" i="15" s="1"/>
  <c r="BI691" i="15" a="1"/>
  <c r="BI691" i="15" s="1"/>
  <c r="BH691" i="15" a="1"/>
  <c r="BH691" i="15" s="1"/>
  <c r="BG691" i="15" a="1"/>
  <c r="BG691" i="15" s="1"/>
  <c r="BF691" i="15" a="1"/>
  <c r="BF691" i="15" s="1"/>
  <c r="BE691" i="15" a="1"/>
  <c r="BE691" i="15" s="1"/>
  <c r="BD691" i="15" a="1"/>
  <c r="BD691" i="15" s="1"/>
  <c r="BC691" i="15" a="1"/>
  <c r="BC691" i="15" s="1"/>
  <c r="BV690" i="15" a="1"/>
  <c r="BV690" i="15" s="1"/>
  <c r="BU690" i="15" a="1"/>
  <c r="BU690" i="15" s="1"/>
  <c r="BT690" i="15" a="1"/>
  <c r="BT690" i="15" s="1"/>
  <c r="BS690" i="15" a="1"/>
  <c r="BS690" i="15" s="1"/>
  <c r="BR690" i="15" a="1"/>
  <c r="BR690" i="15" s="1"/>
  <c r="BQ690" i="15" a="1"/>
  <c r="BQ690" i="15" s="1"/>
  <c r="BP690" i="15" a="1"/>
  <c r="BP690" i="15" s="1"/>
  <c r="BO690" i="15" a="1"/>
  <c r="BO690" i="15" s="1"/>
  <c r="BN690" i="15" a="1"/>
  <c r="BN690" i="15" s="1"/>
  <c r="BM690" i="15" a="1"/>
  <c r="BM690" i="15" s="1"/>
  <c r="BL690" i="15" a="1"/>
  <c r="BL690" i="15" s="1"/>
  <c r="BK690" i="15" a="1"/>
  <c r="BK690" i="15" s="1"/>
  <c r="BJ690" i="15" a="1"/>
  <c r="BJ690" i="15" s="1"/>
  <c r="BI690" i="15" a="1"/>
  <c r="BI690" i="15" s="1"/>
  <c r="BH690" i="15" a="1"/>
  <c r="BH690" i="15" s="1"/>
  <c r="BG690" i="15" a="1"/>
  <c r="BG690" i="15" s="1"/>
  <c r="BF690" i="15" a="1"/>
  <c r="BF690" i="15" s="1"/>
  <c r="BE690" i="15" a="1"/>
  <c r="BE690" i="15" s="1"/>
  <c r="BD690" i="15" a="1"/>
  <c r="BD690" i="15" s="1"/>
  <c r="BC690" i="15" a="1"/>
  <c r="BC690" i="15" s="1"/>
  <c r="BV689" i="15" a="1"/>
  <c r="BV689" i="15" s="1"/>
  <c r="BU689" i="15" a="1"/>
  <c r="BU689" i="15" s="1"/>
  <c r="BT689" i="15" a="1"/>
  <c r="BT689" i="15" s="1"/>
  <c r="BS689" i="15" a="1"/>
  <c r="BS689" i="15" s="1"/>
  <c r="BR689" i="15" a="1"/>
  <c r="BR689" i="15" s="1"/>
  <c r="BQ689" i="15" a="1"/>
  <c r="BQ689" i="15" s="1"/>
  <c r="BP689" i="15" a="1"/>
  <c r="BP689" i="15" s="1"/>
  <c r="BO689" i="15" a="1"/>
  <c r="BO689" i="15" s="1"/>
  <c r="BN689" i="15" a="1"/>
  <c r="BN689" i="15" s="1"/>
  <c r="BM689" i="15" a="1"/>
  <c r="BM689" i="15" s="1"/>
  <c r="BL689" i="15" a="1"/>
  <c r="BL689" i="15" s="1"/>
  <c r="BK689" i="15" a="1"/>
  <c r="BK689" i="15" s="1"/>
  <c r="BJ689" i="15" a="1"/>
  <c r="BJ689" i="15" s="1"/>
  <c r="BI689" i="15" a="1"/>
  <c r="BI689" i="15" s="1"/>
  <c r="BH689" i="15" a="1"/>
  <c r="BH689" i="15" s="1"/>
  <c r="BG689" i="15" a="1"/>
  <c r="BG689" i="15" s="1"/>
  <c r="BF689" i="15" a="1"/>
  <c r="BF689" i="15" s="1"/>
  <c r="BE689" i="15" a="1"/>
  <c r="BE689" i="15" s="1"/>
  <c r="BD689" i="15" a="1"/>
  <c r="BD689" i="15" s="1"/>
  <c r="BC689" i="15" a="1"/>
  <c r="BC689" i="15" s="1"/>
  <c r="BV688" i="15" a="1"/>
  <c r="BV688" i="15" s="1"/>
  <c r="BU688" i="15" a="1"/>
  <c r="BU688" i="15" s="1"/>
  <c r="BT688" i="15" a="1"/>
  <c r="BT688" i="15" s="1"/>
  <c r="BS688" i="15" a="1"/>
  <c r="BS688" i="15" s="1"/>
  <c r="BR688" i="15" a="1"/>
  <c r="BR688" i="15" s="1"/>
  <c r="BQ688" i="15" a="1"/>
  <c r="BQ688" i="15" s="1"/>
  <c r="BP688" i="15" a="1"/>
  <c r="BP688" i="15" s="1"/>
  <c r="BO688" i="15" a="1"/>
  <c r="BO688" i="15" s="1"/>
  <c r="BN688" i="15" a="1"/>
  <c r="BN688" i="15" s="1"/>
  <c r="BM688" i="15" a="1"/>
  <c r="BM688" i="15" s="1"/>
  <c r="BL688" i="15" a="1"/>
  <c r="BL688" i="15" s="1"/>
  <c r="BK688" i="15" a="1"/>
  <c r="BK688" i="15" s="1"/>
  <c r="BJ688" i="15" a="1"/>
  <c r="BJ688" i="15" s="1"/>
  <c r="BI688" i="15" a="1"/>
  <c r="BI688" i="15" s="1"/>
  <c r="BH688" i="15" a="1"/>
  <c r="BH688" i="15" s="1"/>
  <c r="BG688" i="15" a="1"/>
  <c r="BG688" i="15" s="1"/>
  <c r="BF688" i="15" a="1"/>
  <c r="BF688" i="15" s="1"/>
  <c r="BE688" i="15" a="1"/>
  <c r="BE688" i="15" s="1"/>
  <c r="BD688" i="15" a="1"/>
  <c r="BD688" i="15" s="1"/>
  <c r="BC688" i="15" a="1"/>
  <c r="BC688" i="15" s="1"/>
  <c r="BV687" i="15" a="1"/>
  <c r="BV687" i="15" s="1"/>
  <c r="BU687" i="15" a="1"/>
  <c r="BU687" i="15" s="1"/>
  <c r="BT687" i="15" a="1"/>
  <c r="BT687" i="15" s="1"/>
  <c r="BS687" i="15" a="1"/>
  <c r="BS687" i="15" s="1"/>
  <c r="BR687" i="15" a="1"/>
  <c r="BR687" i="15" s="1"/>
  <c r="BQ687" i="15" a="1"/>
  <c r="BQ687" i="15" s="1"/>
  <c r="BP687" i="15" a="1"/>
  <c r="BP687" i="15" s="1"/>
  <c r="BO687" i="15" a="1"/>
  <c r="BO687" i="15" s="1"/>
  <c r="BN687" i="15" a="1"/>
  <c r="BN687" i="15" s="1"/>
  <c r="BM687" i="15" a="1"/>
  <c r="BM687" i="15" s="1"/>
  <c r="BL687" i="15" a="1"/>
  <c r="BL687" i="15" s="1"/>
  <c r="BK687" i="15" a="1"/>
  <c r="BK687" i="15" s="1"/>
  <c r="BJ687" i="15" a="1"/>
  <c r="BJ687" i="15" s="1"/>
  <c r="BI687" i="15" a="1"/>
  <c r="BI687" i="15" s="1"/>
  <c r="BH687" i="15" a="1"/>
  <c r="BH687" i="15" s="1"/>
  <c r="BG687" i="15" a="1"/>
  <c r="BG687" i="15" s="1"/>
  <c r="BF687" i="15" a="1"/>
  <c r="BF687" i="15" s="1"/>
  <c r="BE687" i="15" a="1"/>
  <c r="BE687" i="15" s="1"/>
  <c r="BD687" i="15" a="1"/>
  <c r="BD687" i="15" s="1"/>
  <c r="BC687" i="15" a="1"/>
  <c r="BC687" i="15" s="1"/>
  <c r="BV686" i="15" a="1"/>
  <c r="BV686" i="15" s="1"/>
  <c r="BU686" i="15" a="1"/>
  <c r="BU686" i="15" s="1"/>
  <c r="BT686" i="15" a="1"/>
  <c r="BT686" i="15" s="1"/>
  <c r="BS686" i="15" a="1"/>
  <c r="BS686" i="15" s="1"/>
  <c r="BR686" i="15" a="1"/>
  <c r="BR686" i="15" s="1"/>
  <c r="BQ686" i="15" a="1"/>
  <c r="BQ686" i="15" s="1"/>
  <c r="BP686" i="15" a="1"/>
  <c r="BP686" i="15" s="1"/>
  <c r="BO686" i="15" a="1"/>
  <c r="BO686" i="15" s="1"/>
  <c r="BN686" i="15" a="1"/>
  <c r="BN686" i="15" s="1"/>
  <c r="BM686" i="15" a="1"/>
  <c r="BM686" i="15" s="1"/>
  <c r="BL686" i="15" a="1"/>
  <c r="BL686" i="15" s="1"/>
  <c r="BK686" i="15" a="1"/>
  <c r="BK686" i="15" s="1"/>
  <c r="BJ686" i="15" a="1"/>
  <c r="BJ686" i="15" s="1"/>
  <c r="BI686" i="15" a="1"/>
  <c r="BI686" i="15" s="1"/>
  <c r="BH686" i="15" a="1"/>
  <c r="BH686" i="15" s="1"/>
  <c r="BG686" i="15" a="1"/>
  <c r="BG686" i="15" s="1"/>
  <c r="BF686" i="15" a="1"/>
  <c r="BF686" i="15" s="1"/>
  <c r="BE686" i="15" a="1"/>
  <c r="BE686" i="15" s="1"/>
  <c r="BD686" i="15" a="1"/>
  <c r="BD686" i="15" s="1"/>
  <c r="BC686" i="15" a="1"/>
  <c r="BC686" i="15" s="1"/>
  <c r="BV685" i="15" a="1"/>
  <c r="BV685" i="15" s="1"/>
  <c r="BU685" i="15" a="1"/>
  <c r="BU685" i="15" s="1"/>
  <c r="BT685" i="15" a="1"/>
  <c r="BT685" i="15" s="1"/>
  <c r="BS685" i="15" a="1"/>
  <c r="BS685" i="15" s="1"/>
  <c r="BR685" i="15" a="1"/>
  <c r="BR685" i="15" s="1"/>
  <c r="BQ685" i="15" a="1"/>
  <c r="BQ685" i="15" s="1"/>
  <c r="BP685" i="15" a="1"/>
  <c r="BP685" i="15" s="1"/>
  <c r="BO685" i="15" a="1"/>
  <c r="BO685" i="15" s="1"/>
  <c r="BN685" i="15" a="1"/>
  <c r="BN685" i="15" s="1"/>
  <c r="BM685" i="15" a="1"/>
  <c r="BM685" i="15" s="1"/>
  <c r="BL685" i="15" a="1"/>
  <c r="BL685" i="15" s="1"/>
  <c r="BK685" i="15" a="1"/>
  <c r="BK685" i="15" s="1"/>
  <c r="BJ685" i="15" a="1"/>
  <c r="BJ685" i="15" s="1"/>
  <c r="BI685" i="15" a="1"/>
  <c r="BI685" i="15" s="1"/>
  <c r="BH685" i="15" a="1"/>
  <c r="BH685" i="15" s="1"/>
  <c r="BG685" i="15" a="1"/>
  <c r="BG685" i="15" s="1"/>
  <c r="BF685" i="15" a="1"/>
  <c r="BF685" i="15" s="1"/>
  <c r="BE685" i="15" a="1"/>
  <c r="BE685" i="15" s="1"/>
  <c r="BD685" i="15" a="1"/>
  <c r="BD685" i="15" s="1"/>
  <c r="BC685" i="15" a="1"/>
  <c r="BC685" i="15" s="1"/>
  <c r="BV684" i="15" a="1"/>
  <c r="BV684" i="15" s="1"/>
  <c r="BU684" i="15" a="1"/>
  <c r="BU684" i="15" s="1"/>
  <c r="BT684" i="15" a="1"/>
  <c r="BT684" i="15" s="1"/>
  <c r="BS684" i="15" a="1"/>
  <c r="BS684" i="15" s="1"/>
  <c r="BR684" i="15" a="1"/>
  <c r="BR684" i="15" s="1"/>
  <c r="BQ684" i="15" a="1"/>
  <c r="BQ684" i="15" s="1"/>
  <c r="BP684" i="15" a="1"/>
  <c r="BP684" i="15" s="1"/>
  <c r="BO684" i="15" a="1"/>
  <c r="BO684" i="15" s="1"/>
  <c r="BN684" i="15" a="1"/>
  <c r="BN684" i="15" s="1"/>
  <c r="BM684" i="15" a="1"/>
  <c r="BM684" i="15" s="1"/>
  <c r="BL684" i="15" a="1"/>
  <c r="BL684" i="15" s="1"/>
  <c r="BK684" i="15" a="1"/>
  <c r="BK684" i="15" s="1"/>
  <c r="BJ684" i="15" a="1"/>
  <c r="BJ684" i="15" s="1"/>
  <c r="BI684" i="15" a="1"/>
  <c r="BI684" i="15" s="1"/>
  <c r="BH684" i="15" a="1"/>
  <c r="BH684" i="15" s="1"/>
  <c r="BG684" i="15" a="1"/>
  <c r="BG684" i="15" s="1"/>
  <c r="BF684" i="15" a="1"/>
  <c r="BF684" i="15" s="1"/>
  <c r="BE684" i="15" a="1"/>
  <c r="BE684" i="15" s="1"/>
  <c r="BD684" i="15" a="1"/>
  <c r="BD684" i="15" s="1"/>
  <c r="BC684" i="15" a="1"/>
  <c r="BC684" i="15" s="1"/>
  <c r="BV683" i="15" a="1"/>
  <c r="BV683" i="15" s="1"/>
  <c r="BU683" i="15" a="1"/>
  <c r="BU683" i="15" s="1"/>
  <c r="BT683" i="15" a="1"/>
  <c r="BT683" i="15" s="1"/>
  <c r="BS683" i="15" a="1"/>
  <c r="BS683" i="15" s="1"/>
  <c r="BR683" i="15" a="1"/>
  <c r="BR683" i="15" s="1"/>
  <c r="BQ683" i="15" a="1"/>
  <c r="BQ683" i="15" s="1"/>
  <c r="BP683" i="15" a="1"/>
  <c r="BP683" i="15" s="1"/>
  <c r="BO683" i="15" a="1"/>
  <c r="BO683" i="15" s="1"/>
  <c r="BN683" i="15" a="1"/>
  <c r="BN683" i="15" s="1"/>
  <c r="BM683" i="15" a="1"/>
  <c r="BM683" i="15" s="1"/>
  <c r="BL683" i="15" a="1"/>
  <c r="BL683" i="15" s="1"/>
  <c r="BK683" i="15" a="1"/>
  <c r="BK683" i="15" s="1"/>
  <c r="BJ683" i="15" a="1"/>
  <c r="BJ683" i="15" s="1"/>
  <c r="BI683" i="15" a="1"/>
  <c r="BI683" i="15" s="1"/>
  <c r="BH683" i="15" a="1"/>
  <c r="BH683" i="15" s="1"/>
  <c r="BG683" i="15" a="1"/>
  <c r="BG683" i="15" s="1"/>
  <c r="BF683" i="15" a="1"/>
  <c r="BF683" i="15" s="1"/>
  <c r="BE683" i="15" a="1"/>
  <c r="BE683" i="15" s="1"/>
  <c r="BD683" i="15" a="1"/>
  <c r="BD683" i="15" s="1"/>
  <c r="BC683" i="15" a="1"/>
  <c r="BC683" i="15" s="1"/>
  <c r="BV682" i="15" a="1"/>
  <c r="BV682" i="15" s="1"/>
  <c r="BU682" i="15" a="1"/>
  <c r="BU682" i="15" s="1"/>
  <c r="BT682" i="15" a="1"/>
  <c r="BT682" i="15" s="1"/>
  <c r="BS682" i="15" a="1"/>
  <c r="BS682" i="15" s="1"/>
  <c r="BR682" i="15" a="1"/>
  <c r="BR682" i="15" s="1"/>
  <c r="BQ682" i="15" a="1"/>
  <c r="BQ682" i="15" s="1"/>
  <c r="BP682" i="15" a="1"/>
  <c r="BP682" i="15" s="1"/>
  <c r="BO682" i="15" a="1"/>
  <c r="BO682" i="15" s="1"/>
  <c r="BN682" i="15" a="1"/>
  <c r="BN682" i="15" s="1"/>
  <c r="BM682" i="15" a="1"/>
  <c r="BM682" i="15" s="1"/>
  <c r="BL682" i="15" a="1"/>
  <c r="BL682" i="15" s="1"/>
  <c r="BK682" i="15" a="1"/>
  <c r="BK682" i="15" s="1"/>
  <c r="BJ682" i="15" a="1"/>
  <c r="BJ682" i="15" s="1"/>
  <c r="BI682" i="15" a="1"/>
  <c r="BI682" i="15" s="1"/>
  <c r="BH682" i="15" a="1"/>
  <c r="BH682" i="15" s="1"/>
  <c r="BG682" i="15" a="1"/>
  <c r="BG682" i="15" s="1"/>
  <c r="BF682" i="15" a="1"/>
  <c r="BF682" i="15" s="1"/>
  <c r="BE682" i="15" a="1"/>
  <c r="BE682" i="15" s="1"/>
  <c r="BD682" i="15" a="1"/>
  <c r="BD682" i="15" s="1"/>
  <c r="BC682" i="15" a="1"/>
  <c r="BC682" i="15" s="1"/>
  <c r="BV681" i="15" a="1"/>
  <c r="BV681" i="15" s="1"/>
  <c r="BU681" i="15" a="1"/>
  <c r="BU681" i="15" s="1"/>
  <c r="BT681" i="15" a="1"/>
  <c r="BT681" i="15" s="1"/>
  <c r="BS681" i="15" a="1"/>
  <c r="BS681" i="15" s="1"/>
  <c r="BR681" i="15" a="1"/>
  <c r="BR681" i="15" s="1"/>
  <c r="BQ681" i="15" a="1"/>
  <c r="BQ681" i="15" s="1"/>
  <c r="BP681" i="15" a="1"/>
  <c r="BP681" i="15" s="1"/>
  <c r="BO681" i="15" a="1"/>
  <c r="BO681" i="15" s="1"/>
  <c r="BN681" i="15" a="1"/>
  <c r="BN681" i="15" s="1"/>
  <c r="BM681" i="15" a="1"/>
  <c r="BM681" i="15" s="1"/>
  <c r="BL681" i="15" a="1"/>
  <c r="BL681" i="15" s="1"/>
  <c r="BK681" i="15" a="1"/>
  <c r="BK681" i="15" s="1"/>
  <c r="BJ681" i="15" a="1"/>
  <c r="BJ681" i="15" s="1"/>
  <c r="BI681" i="15" a="1"/>
  <c r="BI681" i="15" s="1"/>
  <c r="BH681" i="15" a="1"/>
  <c r="BH681" i="15" s="1"/>
  <c r="BG681" i="15" a="1"/>
  <c r="BG681" i="15" s="1"/>
  <c r="BF681" i="15" a="1"/>
  <c r="BF681" i="15" s="1"/>
  <c r="BE681" i="15" a="1"/>
  <c r="BE681" i="15" s="1"/>
  <c r="BD681" i="15" a="1"/>
  <c r="BD681" i="15" s="1"/>
  <c r="BC681" i="15" a="1"/>
  <c r="BC681" i="15" s="1"/>
  <c r="BV680" i="15" a="1"/>
  <c r="BV680" i="15" s="1"/>
  <c r="BU680" i="15" a="1"/>
  <c r="BU680" i="15" s="1"/>
  <c r="BT680" i="15" a="1"/>
  <c r="BT680" i="15" s="1"/>
  <c r="BS680" i="15" a="1"/>
  <c r="BS680" i="15" s="1"/>
  <c r="BR680" i="15" a="1"/>
  <c r="BR680" i="15" s="1"/>
  <c r="BQ680" i="15" a="1"/>
  <c r="BQ680" i="15" s="1"/>
  <c r="BP680" i="15" a="1"/>
  <c r="BP680" i="15" s="1"/>
  <c r="BO680" i="15" a="1"/>
  <c r="BO680" i="15" s="1"/>
  <c r="BN680" i="15" a="1"/>
  <c r="BN680" i="15" s="1"/>
  <c r="BM680" i="15" a="1"/>
  <c r="BM680" i="15" s="1"/>
  <c r="BL680" i="15" a="1"/>
  <c r="BL680" i="15" s="1"/>
  <c r="BK680" i="15" a="1"/>
  <c r="BK680" i="15" s="1"/>
  <c r="BJ680" i="15" a="1"/>
  <c r="BJ680" i="15" s="1"/>
  <c r="BI680" i="15" a="1"/>
  <c r="BI680" i="15" s="1"/>
  <c r="BH680" i="15" a="1"/>
  <c r="BH680" i="15" s="1"/>
  <c r="BG680" i="15" a="1"/>
  <c r="BG680" i="15" s="1"/>
  <c r="BF680" i="15" a="1"/>
  <c r="BF680" i="15" s="1"/>
  <c r="BE680" i="15" a="1"/>
  <c r="BE680" i="15" s="1"/>
  <c r="BD680" i="15" a="1"/>
  <c r="BD680" i="15" s="1"/>
  <c r="BC680" i="15" a="1"/>
  <c r="BC680" i="15" s="1"/>
  <c r="BV679" i="15" a="1"/>
  <c r="BV679" i="15" s="1"/>
  <c r="BU679" i="15" a="1"/>
  <c r="BU679" i="15" s="1"/>
  <c r="BT679" i="15" a="1"/>
  <c r="BT679" i="15" s="1"/>
  <c r="BS679" i="15" a="1"/>
  <c r="BS679" i="15" s="1"/>
  <c r="BR679" i="15" a="1"/>
  <c r="BR679" i="15" s="1"/>
  <c r="BQ679" i="15" a="1"/>
  <c r="BQ679" i="15" s="1"/>
  <c r="BP679" i="15" a="1"/>
  <c r="BP679" i="15" s="1"/>
  <c r="BO679" i="15" a="1"/>
  <c r="BO679" i="15" s="1"/>
  <c r="BN679" i="15" a="1"/>
  <c r="BN679" i="15" s="1"/>
  <c r="BM679" i="15" a="1"/>
  <c r="BM679" i="15" s="1"/>
  <c r="BL679" i="15" a="1"/>
  <c r="BL679" i="15" s="1"/>
  <c r="BK679" i="15" a="1"/>
  <c r="BK679" i="15" s="1"/>
  <c r="BJ679" i="15" a="1"/>
  <c r="BJ679" i="15" s="1"/>
  <c r="BI679" i="15" a="1"/>
  <c r="BI679" i="15" s="1"/>
  <c r="BH679" i="15" a="1"/>
  <c r="BH679" i="15" s="1"/>
  <c r="BG679" i="15" a="1"/>
  <c r="BG679" i="15" s="1"/>
  <c r="BF679" i="15" a="1"/>
  <c r="BF679" i="15" s="1"/>
  <c r="BE679" i="15" a="1"/>
  <c r="BE679" i="15" s="1"/>
  <c r="BD679" i="15" a="1"/>
  <c r="BD679" i="15" s="1"/>
  <c r="BC679" i="15" a="1"/>
  <c r="BC679" i="15" s="1"/>
  <c r="BV678" i="15" a="1"/>
  <c r="BV678" i="15" s="1"/>
  <c r="BU678" i="15" a="1"/>
  <c r="BU678" i="15" s="1"/>
  <c r="BT678" i="15" a="1"/>
  <c r="BT678" i="15" s="1"/>
  <c r="BS678" i="15" a="1"/>
  <c r="BS678" i="15" s="1"/>
  <c r="BR678" i="15" a="1"/>
  <c r="BR678" i="15" s="1"/>
  <c r="BQ678" i="15" a="1"/>
  <c r="BQ678" i="15" s="1"/>
  <c r="BP678" i="15" a="1"/>
  <c r="BP678" i="15" s="1"/>
  <c r="BO678" i="15" a="1"/>
  <c r="BO678" i="15" s="1"/>
  <c r="BN678" i="15" a="1"/>
  <c r="BN678" i="15" s="1"/>
  <c r="BM678" i="15" a="1"/>
  <c r="BM678" i="15" s="1"/>
  <c r="BL678" i="15" a="1"/>
  <c r="BL678" i="15" s="1"/>
  <c r="BK678" i="15" a="1"/>
  <c r="BK678" i="15" s="1"/>
  <c r="BJ678" i="15" a="1"/>
  <c r="BJ678" i="15" s="1"/>
  <c r="BI678" i="15" a="1"/>
  <c r="BI678" i="15" s="1"/>
  <c r="BH678" i="15" a="1"/>
  <c r="BH678" i="15" s="1"/>
  <c r="BG678" i="15" a="1"/>
  <c r="BG678" i="15" s="1"/>
  <c r="BF678" i="15" a="1"/>
  <c r="BF678" i="15" s="1"/>
  <c r="BE678" i="15" a="1"/>
  <c r="BE678" i="15" s="1"/>
  <c r="BD678" i="15" a="1"/>
  <c r="BD678" i="15" s="1"/>
  <c r="BC678" i="15" a="1"/>
  <c r="BC678" i="15" s="1"/>
  <c r="BV677" i="15" a="1"/>
  <c r="BV677" i="15" s="1"/>
  <c r="BU677" i="15" a="1"/>
  <c r="BU677" i="15" s="1"/>
  <c r="BT677" i="15" a="1"/>
  <c r="BT677" i="15" s="1"/>
  <c r="BS677" i="15" a="1"/>
  <c r="BS677" i="15" s="1"/>
  <c r="BR677" i="15" a="1"/>
  <c r="BR677" i="15" s="1"/>
  <c r="BQ677" i="15" a="1"/>
  <c r="BQ677" i="15" s="1"/>
  <c r="BP677" i="15" a="1"/>
  <c r="BP677" i="15" s="1"/>
  <c r="BO677" i="15" a="1"/>
  <c r="BO677" i="15" s="1"/>
  <c r="BN677" i="15" a="1"/>
  <c r="BN677" i="15" s="1"/>
  <c r="BM677" i="15" a="1"/>
  <c r="BM677" i="15" s="1"/>
  <c r="BL677" i="15" a="1"/>
  <c r="BL677" i="15" s="1"/>
  <c r="BK677" i="15" a="1"/>
  <c r="BK677" i="15" s="1"/>
  <c r="BJ677" i="15" a="1"/>
  <c r="BJ677" i="15" s="1"/>
  <c r="BI677" i="15" a="1"/>
  <c r="BI677" i="15" s="1"/>
  <c r="BH677" i="15" a="1"/>
  <c r="BH677" i="15" s="1"/>
  <c r="BG677" i="15" a="1"/>
  <c r="BG677" i="15" s="1"/>
  <c r="BF677" i="15" a="1"/>
  <c r="BF677" i="15" s="1"/>
  <c r="BE677" i="15" a="1"/>
  <c r="BE677" i="15" s="1"/>
  <c r="BD677" i="15" a="1"/>
  <c r="BD677" i="15" s="1"/>
  <c r="BC677" i="15" a="1"/>
  <c r="BC677" i="15" s="1"/>
  <c r="BV676" i="15" a="1"/>
  <c r="BV676" i="15" s="1"/>
  <c r="BU676" i="15" a="1"/>
  <c r="BU676" i="15" s="1"/>
  <c r="BT676" i="15" a="1"/>
  <c r="BT676" i="15" s="1"/>
  <c r="BS676" i="15" a="1"/>
  <c r="BS676" i="15" s="1"/>
  <c r="BR676" i="15" a="1"/>
  <c r="BR676" i="15" s="1"/>
  <c r="BQ676" i="15" a="1"/>
  <c r="BQ676" i="15" s="1"/>
  <c r="BP676" i="15" a="1"/>
  <c r="BP676" i="15" s="1"/>
  <c r="BO676" i="15" a="1"/>
  <c r="BO676" i="15" s="1"/>
  <c r="BN676" i="15" a="1"/>
  <c r="BN676" i="15" s="1"/>
  <c r="BM676" i="15" a="1"/>
  <c r="BM676" i="15" s="1"/>
  <c r="BL676" i="15" a="1"/>
  <c r="BL676" i="15" s="1"/>
  <c r="BK676" i="15" a="1"/>
  <c r="BK676" i="15" s="1"/>
  <c r="BJ676" i="15" a="1"/>
  <c r="BJ676" i="15" s="1"/>
  <c r="BI676" i="15" a="1"/>
  <c r="BI676" i="15" s="1"/>
  <c r="BH676" i="15" a="1"/>
  <c r="BH676" i="15" s="1"/>
  <c r="BG676" i="15" a="1"/>
  <c r="BG676" i="15" s="1"/>
  <c r="BF676" i="15" a="1"/>
  <c r="BF676" i="15" s="1"/>
  <c r="BE676" i="15" a="1"/>
  <c r="BE676" i="15" s="1"/>
  <c r="BD676" i="15" a="1"/>
  <c r="BD676" i="15" s="1"/>
  <c r="BC676" i="15" a="1"/>
  <c r="BC676" i="15" s="1"/>
  <c r="BV675" i="15" a="1"/>
  <c r="BV675" i="15" s="1"/>
  <c r="BU675" i="15" a="1"/>
  <c r="BU675" i="15" s="1"/>
  <c r="BT675" i="15" a="1"/>
  <c r="BT675" i="15" s="1"/>
  <c r="BS675" i="15" a="1"/>
  <c r="BS675" i="15" s="1"/>
  <c r="BR675" i="15" a="1"/>
  <c r="BR675" i="15" s="1"/>
  <c r="BQ675" i="15" a="1"/>
  <c r="BQ675" i="15" s="1"/>
  <c r="BP675" i="15" a="1"/>
  <c r="BP675" i="15" s="1"/>
  <c r="BO675" i="15" a="1"/>
  <c r="BO675" i="15" s="1"/>
  <c r="BN675" i="15" a="1"/>
  <c r="BN675" i="15" s="1"/>
  <c r="BM675" i="15" a="1"/>
  <c r="BM675" i="15" s="1"/>
  <c r="BL675" i="15" a="1"/>
  <c r="BL675" i="15" s="1"/>
  <c r="BK675" i="15" a="1"/>
  <c r="BK675" i="15" s="1"/>
  <c r="BJ675" i="15" a="1"/>
  <c r="BJ675" i="15" s="1"/>
  <c r="BI675" i="15" a="1"/>
  <c r="BI675" i="15" s="1"/>
  <c r="BH675" i="15" a="1"/>
  <c r="BH675" i="15" s="1"/>
  <c r="BG675" i="15" a="1"/>
  <c r="BG675" i="15" s="1"/>
  <c r="BF675" i="15" a="1"/>
  <c r="BF675" i="15" s="1"/>
  <c r="BE675" i="15" a="1"/>
  <c r="BE675" i="15" s="1"/>
  <c r="BD675" i="15" a="1"/>
  <c r="BD675" i="15" s="1"/>
  <c r="BC675" i="15" a="1"/>
  <c r="BC675" i="15" s="1"/>
  <c r="BV674" i="15" a="1"/>
  <c r="BV674" i="15" s="1"/>
  <c r="BU674" i="15" a="1"/>
  <c r="BU674" i="15" s="1"/>
  <c r="BT674" i="15" a="1"/>
  <c r="BT674" i="15" s="1"/>
  <c r="BS674" i="15" a="1"/>
  <c r="BS674" i="15" s="1"/>
  <c r="BR674" i="15" a="1"/>
  <c r="BR674" i="15" s="1"/>
  <c r="BQ674" i="15" a="1"/>
  <c r="BQ674" i="15" s="1"/>
  <c r="BP674" i="15" a="1"/>
  <c r="BP674" i="15" s="1"/>
  <c r="BO674" i="15" a="1"/>
  <c r="BO674" i="15" s="1"/>
  <c r="BN674" i="15" a="1"/>
  <c r="BN674" i="15" s="1"/>
  <c r="BM674" i="15" a="1"/>
  <c r="BM674" i="15" s="1"/>
  <c r="BL674" i="15" a="1"/>
  <c r="BL674" i="15" s="1"/>
  <c r="BK674" i="15" a="1"/>
  <c r="BK674" i="15" s="1"/>
  <c r="BJ674" i="15" a="1"/>
  <c r="BJ674" i="15" s="1"/>
  <c r="BI674" i="15" a="1"/>
  <c r="BI674" i="15" s="1"/>
  <c r="BH674" i="15" a="1"/>
  <c r="BH674" i="15" s="1"/>
  <c r="BG674" i="15" a="1"/>
  <c r="BG674" i="15" s="1"/>
  <c r="BF674" i="15" a="1"/>
  <c r="BF674" i="15" s="1"/>
  <c r="BE674" i="15" a="1"/>
  <c r="BE674" i="15" s="1"/>
  <c r="BD674" i="15" a="1"/>
  <c r="BD674" i="15" s="1"/>
  <c r="BC674" i="15" a="1"/>
  <c r="BC674" i="15" s="1"/>
  <c r="BV673" i="15" a="1"/>
  <c r="BV673" i="15" s="1"/>
  <c r="BU673" i="15" a="1"/>
  <c r="BU673" i="15" s="1"/>
  <c r="BT673" i="15" a="1"/>
  <c r="BT673" i="15" s="1"/>
  <c r="BS673" i="15" a="1"/>
  <c r="BS673" i="15" s="1"/>
  <c r="BR673" i="15" a="1"/>
  <c r="BR673" i="15" s="1"/>
  <c r="BQ673" i="15" a="1"/>
  <c r="BQ673" i="15" s="1"/>
  <c r="BP673" i="15" a="1"/>
  <c r="BP673" i="15" s="1"/>
  <c r="BO673" i="15" a="1"/>
  <c r="BO673" i="15" s="1"/>
  <c r="BN673" i="15" a="1"/>
  <c r="BN673" i="15" s="1"/>
  <c r="BM673" i="15" a="1"/>
  <c r="BM673" i="15" s="1"/>
  <c r="BL673" i="15" a="1"/>
  <c r="BL673" i="15" s="1"/>
  <c r="BK673" i="15" a="1"/>
  <c r="BK673" i="15" s="1"/>
  <c r="BJ673" i="15" a="1"/>
  <c r="BJ673" i="15" s="1"/>
  <c r="BI673" i="15" a="1"/>
  <c r="BI673" i="15" s="1"/>
  <c r="BH673" i="15" a="1"/>
  <c r="BH673" i="15" s="1"/>
  <c r="BG673" i="15" a="1"/>
  <c r="BG673" i="15" s="1"/>
  <c r="BF673" i="15" a="1"/>
  <c r="BF673" i="15" s="1"/>
  <c r="BE673" i="15" a="1"/>
  <c r="BE673" i="15" s="1"/>
  <c r="BD673" i="15" a="1"/>
  <c r="BD673" i="15" s="1"/>
  <c r="BC673" i="15" a="1"/>
  <c r="BC673" i="15" s="1"/>
  <c r="BV672" i="15" a="1"/>
  <c r="BV672" i="15" s="1"/>
  <c r="BU672" i="15" a="1"/>
  <c r="BU672" i="15" s="1"/>
  <c r="BT672" i="15" a="1"/>
  <c r="BT672" i="15" s="1"/>
  <c r="BS672" i="15" a="1"/>
  <c r="BS672" i="15" s="1"/>
  <c r="BR672" i="15" a="1"/>
  <c r="BR672" i="15" s="1"/>
  <c r="BQ672" i="15" a="1"/>
  <c r="BQ672" i="15" s="1"/>
  <c r="BP672" i="15" a="1"/>
  <c r="BP672" i="15" s="1"/>
  <c r="BO672" i="15" a="1"/>
  <c r="BO672" i="15" s="1"/>
  <c r="BN672" i="15" a="1"/>
  <c r="BN672" i="15" s="1"/>
  <c r="BM672" i="15" a="1"/>
  <c r="BM672" i="15" s="1"/>
  <c r="BL672" i="15" a="1"/>
  <c r="BL672" i="15" s="1"/>
  <c r="BK672" i="15" a="1"/>
  <c r="BK672" i="15" s="1"/>
  <c r="BJ672" i="15" a="1"/>
  <c r="BJ672" i="15" s="1"/>
  <c r="BI672" i="15" a="1"/>
  <c r="BI672" i="15" s="1"/>
  <c r="BH672" i="15" a="1"/>
  <c r="BH672" i="15" s="1"/>
  <c r="BG672" i="15" a="1"/>
  <c r="BG672" i="15" s="1"/>
  <c r="BF672" i="15" a="1"/>
  <c r="BF672" i="15" s="1"/>
  <c r="BE672" i="15" a="1"/>
  <c r="BE672" i="15" s="1"/>
  <c r="BD672" i="15" a="1"/>
  <c r="BD672" i="15" s="1"/>
  <c r="BC672" i="15" a="1"/>
  <c r="BC672" i="15" s="1"/>
  <c r="BV671" i="15" a="1"/>
  <c r="BV671" i="15" s="1"/>
  <c r="BU671" i="15" a="1"/>
  <c r="BU671" i="15" s="1"/>
  <c r="BT671" i="15" a="1"/>
  <c r="BT671" i="15" s="1"/>
  <c r="BS671" i="15" a="1"/>
  <c r="BS671" i="15" s="1"/>
  <c r="BR671" i="15" a="1"/>
  <c r="BR671" i="15" s="1"/>
  <c r="BQ671" i="15" a="1"/>
  <c r="BQ671" i="15" s="1"/>
  <c r="BP671" i="15" a="1"/>
  <c r="BP671" i="15" s="1"/>
  <c r="BO671" i="15" a="1"/>
  <c r="BO671" i="15" s="1"/>
  <c r="BN671" i="15" a="1"/>
  <c r="BN671" i="15" s="1"/>
  <c r="BM671" i="15" a="1"/>
  <c r="BM671" i="15" s="1"/>
  <c r="BL671" i="15" a="1"/>
  <c r="BL671" i="15" s="1"/>
  <c r="BK671" i="15" a="1"/>
  <c r="BK671" i="15" s="1"/>
  <c r="BJ671" i="15" a="1"/>
  <c r="BJ671" i="15" s="1"/>
  <c r="BI671" i="15" a="1"/>
  <c r="BI671" i="15" s="1"/>
  <c r="BH671" i="15" a="1"/>
  <c r="BH671" i="15" s="1"/>
  <c r="BG671" i="15" a="1"/>
  <c r="BG671" i="15" s="1"/>
  <c r="BF671" i="15" a="1"/>
  <c r="BF671" i="15" s="1"/>
  <c r="BE671" i="15" a="1"/>
  <c r="BE671" i="15" s="1"/>
  <c r="BD671" i="15" a="1"/>
  <c r="BD671" i="15" s="1"/>
  <c r="BC671" i="15" a="1"/>
  <c r="BC671" i="15" s="1"/>
  <c r="BV670" i="15" a="1"/>
  <c r="BV670" i="15" s="1"/>
  <c r="BU670" i="15" a="1"/>
  <c r="BU670" i="15" s="1"/>
  <c r="BT670" i="15" a="1"/>
  <c r="BT670" i="15" s="1"/>
  <c r="BS670" i="15" a="1"/>
  <c r="BS670" i="15" s="1"/>
  <c r="BR670" i="15" a="1"/>
  <c r="BR670" i="15" s="1"/>
  <c r="BQ670" i="15" a="1"/>
  <c r="BQ670" i="15" s="1"/>
  <c r="BP670" i="15" a="1"/>
  <c r="BP670" i="15" s="1"/>
  <c r="BO670" i="15" a="1"/>
  <c r="BO670" i="15" s="1"/>
  <c r="BN670" i="15" a="1"/>
  <c r="BN670" i="15" s="1"/>
  <c r="BM670" i="15" a="1"/>
  <c r="BM670" i="15" s="1"/>
  <c r="BL670" i="15" a="1"/>
  <c r="BL670" i="15" s="1"/>
  <c r="BK670" i="15" a="1"/>
  <c r="BK670" i="15" s="1"/>
  <c r="BJ670" i="15" a="1"/>
  <c r="BJ670" i="15" s="1"/>
  <c r="BI670" i="15" a="1"/>
  <c r="BI670" i="15" s="1"/>
  <c r="BH670" i="15" a="1"/>
  <c r="BH670" i="15" s="1"/>
  <c r="BG670" i="15" a="1"/>
  <c r="BG670" i="15" s="1"/>
  <c r="BF670" i="15" a="1"/>
  <c r="BF670" i="15" s="1"/>
  <c r="BE670" i="15" a="1"/>
  <c r="BE670" i="15" s="1"/>
  <c r="BD670" i="15" a="1"/>
  <c r="BD670" i="15" s="1"/>
  <c r="BC670" i="15" a="1"/>
  <c r="BC670" i="15" s="1"/>
  <c r="BV669" i="15" a="1"/>
  <c r="BV669" i="15" s="1"/>
  <c r="BU669" i="15" a="1"/>
  <c r="BU669" i="15" s="1"/>
  <c r="BT669" i="15" a="1"/>
  <c r="BT669" i="15" s="1"/>
  <c r="BS669" i="15" a="1"/>
  <c r="BS669" i="15" s="1"/>
  <c r="BR669" i="15" a="1"/>
  <c r="BR669" i="15" s="1"/>
  <c r="BQ669" i="15" a="1"/>
  <c r="BQ669" i="15" s="1"/>
  <c r="BP669" i="15" a="1"/>
  <c r="BP669" i="15" s="1"/>
  <c r="BO669" i="15" a="1"/>
  <c r="BO669" i="15" s="1"/>
  <c r="BN669" i="15" a="1"/>
  <c r="BN669" i="15" s="1"/>
  <c r="BM669" i="15" a="1"/>
  <c r="BM669" i="15" s="1"/>
  <c r="BL669" i="15" a="1"/>
  <c r="BL669" i="15" s="1"/>
  <c r="BK669" i="15" a="1"/>
  <c r="BK669" i="15" s="1"/>
  <c r="BJ669" i="15" a="1"/>
  <c r="BJ669" i="15" s="1"/>
  <c r="BI669" i="15" a="1"/>
  <c r="BI669" i="15" s="1"/>
  <c r="BH669" i="15" a="1"/>
  <c r="BH669" i="15" s="1"/>
  <c r="BG669" i="15" a="1"/>
  <c r="BG669" i="15" s="1"/>
  <c r="BF669" i="15" a="1"/>
  <c r="BF669" i="15" s="1"/>
  <c r="BE669" i="15" a="1"/>
  <c r="BE669" i="15" s="1"/>
  <c r="BD669" i="15" a="1"/>
  <c r="BD669" i="15" s="1"/>
  <c r="BC669" i="15" a="1"/>
  <c r="BC669" i="15" s="1"/>
  <c r="BV668" i="15" a="1"/>
  <c r="BV668" i="15" s="1"/>
  <c r="BU668" i="15" a="1"/>
  <c r="BU668" i="15" s="1"/>
  <c r="BT668" i="15" a="1"/>
  <c r="BT668" i="15" s="1"/>
  <c r="BS668" i="15" a="1"/>
  <c r="BS668" i="15" s="1"/>
  <c r="BR668" i="15" a="1"/>
  <c r="BR668" i="15" s="1"/>
  <c r="BQ668" i="15" a="1"/>
  <c r="BQ668" i="15" s="1"/>
  <c r="BP668" i="15" a="1"/>
  <c r="BP668" i="15" s="1"/>
  <c r="BO668" i="15" a="1"/>
  <c r="BO668" i="15" s="1"/>
  <c r="BN668" i="15" a="1"/>
  <c r="BN668" i="15" s="1"/>
  <c r="BM668" i="15" a="1"/>
  <c r="BM668" i="15" s="1"/>
  <c r="BL668" i="15" a="1"/>
  <c r="BL668" i="15" s="1"/>
  <c r="BK668" i="15" a="1"/>
  <c r="BK668" i="15" s="1"/>
  <c r="BJ668" i="15" a="1"/>
  <c r="BJ668" i="15" s="1"/>
  <c r="BI668" i="15" a="1"/>
  <c r="BI668" i="15" s="1"/>
  <c r="BH668" i="15" a="1"/>
  <c r="BH668" i="15" s="1"/>
  <c r="BG668" i="15" a="1"/>
  <c r="BG668" i="15" s="1"/>
  <c r="BF668" i="15" a="1"/>
  <c r="BF668" i="15" s="1"/>
  <c r="BE668" i="15" a="1"/>
  <c r="BE668" i="15" s="1"/>
  <c r="BD668" i="15" a="1"/>
  <c r="BD668" i="15" s="1"/>
  <c r="BC668" i="15" a="1"/>
  <c r="BC668" i="15" s="1"/>
  <c r="BV667" i="15" a="1"/>
  <c r="BV667" i="15" s="1"/>
  <c r="BU667" i="15" a="1"/>
  <c r="BU667" i="15" s="1"/>
  <c r="BT667" i="15" a="1"/>
  <c r="BT667" i="15" s="1"/>
  <c r="BS667" i="15" a="1"/>
  <c r="BS667" i="15" s="1"/>
  <c r="BR667" i="15" a="1"/>
  <c r="BR667" i="15" s="1"/>
  <c r="BQ667" i="15" a="1"/>
  <c r="BQ667" i="15" s="1"/>
  <c r="BP667" i="15" a="1"/>
  <c r="BP667" i="15" s="1"/>
  <c r="BO667" i="15" a="1"/>
  <c r="BO667" i="15" s="1"/>
  <c r="BN667" i="15" a="1"/>
  <c r="BN667" i="15" s="1"/>
  <c r="BM667" i="15" a="1"/>
  <c r="BM667" i="15" s="1"/>
  <c r="BL667" i="15" a="1"/>
  <c r="BL667" i="15" s="1"/>
  <c r="BK667" i="15" a="1"/>
  <c r="BK667" i="15" s="1"/>
  <c r="BJ667" i="15" a="1"/>
  <c r="BJ667" i="15" s="1"/>
  <c r="BI667" i="15" a="1"/>
  <c r="BI667" i="15" s="1"/>
  <c r="BH667" i="15" a="1"/>
  <c r="BH667" i="15" s="1"/>
  <c r="BG667" i="15" a="1"/>
  <c r="BG667" i="15" s="1"/>
  <c r="BF667" i="15" a="1"/>
  <c r="BF667" i="15" s="1"/>
  <c r="BE667" i="15" a="1"/>
  <c r="BE667" i="15" s="1"/>
  <c r="BD667" i="15" a="1"/>
  <c r="BD667" i="15" s="1"/>
  <c r="BC667" i="15" a="1"/>
  <c r="BC667" i="15" s="1"/>
  <c r="BV666" i="15" a="1"/>
  <c r="BV666" i="15" s="1"/>
  <c r="BU666" i="15" a="1"/>
  <c r="BU666" i="15" s="1"/>
  <c r="BT666" i="15" a="1"/>
  <c r="BT666" i="15" s="1"/>
  <c r="BS666" i="15" a="1"/>
  <c r="BS666" i="15" s="1"/>
  <c r="BR666" i="15" a="1"/>
  <c r="BR666" i="15" s="1"/>
  <c r="BQ666" i="15" a="1"/>
  <c r="BQ666" i="15" s="1"/>
  <c r="BP666" i="15" a="1"/>
  <c r="BP666" i="15" s="1"/>
  <c r="BO666" i="15" a="1"/>
  <c r="BO666" i="15" s="1"/>
  <c r="BN666" i="15" a="1"/>
  <c r="BN666" i="15" s="1"/>
  <c r="BM666" i="15" a="1"/>
  <c r="BM666" i="15" s="1"/>
  <c r="BL666" i="15" a="1"/>
  <c r="BL666" i="15" s="1"/>
  <c r="BK666" i="15" a="1"/>
  <c r="BK666" i="15" s="1"/>
  <c r="BJ666" i="15" a="1"/>
  <c r="BJ666" i="15" s="1"/>
  <c r="BI666" i="15" a="1"/>
  <c r="BI666" i="15" s="1"/>
  <c r="BH666" i="15" a="1"/>
  <c r="BH666" i="15" s="1"/>
  <c r="BG666" i="15" a="1"/>
  <c r="BG666" i="15" s="1"/>
  <c r="BF666" i="15" a="1"/>
  <c r="BF666" i="15" s="1"/>
  <c r="BE666" i="15" a="1"/>
  <c r="BE666" i="15" s="1"/>
  <c r="BD666" i="15" a="1"/>
  <c r="BD666" i="15" s="1"/>
  <c r="BC666" i="15" a="1"/>
  <c r="BC666" i="15" s="1"/>
  <c r="BV665" i="15" a="1"/>
  <c r="BV665" i="15" s="1"/>
  <c r="BU665" i="15" a="1"/>
  <c r="BU665" i="15" s="1"/>
  <c r="BT665" i="15" a="1"/>
  <c r="BT665" i="15" s="1"/>
  <c r="BS665" i="15" a="1"/>
  <c r="BS665" i="15" s="1"/>
  <c r="BR665" i="15" a="1"/>
  <c r="BR665" i="15" s="1"/>
  <c r="BQ665" i="15" a="1"/>
  <c r="BQ665" i="15" s="1"/>
  <c r="BP665" i="15" a="1"/>
  <c r="BP665" i="15" s="1"/>
  <c r="BO665" i="15" a="1"/>
  <c r="BO665" i="15" s="1"/>
  <c r="BN665" i="15" a="1"/>
  <c r="BN665" i="15" s="1"/>
  <c r="BM665" i="15" a="1"/>
  <c r="BM665" i="15" s="1"/>
  <c r="BL665" i="15" a="1"/>
  <c r="BL665" i="15" s="1"/>
  <c r="BK665" i="15" a="1"/>
  <c r="BK665" i="15" s="1"/>
  <c r="BJ665" i="15" a="1"/>
  <c r="BJ665" i="15" s="1"/>
  <c r="BI665" i="15" a="1"/>
  <c r="BI665" i="15" s="1"/>
  <c r="BH665" i="15" a="1"/>
  <c r="BH665" i="15" s="1"/>
  <c r="BG665" i="15" a="1"/>
  <c r="BG665" i="15" s="1"/>
  <c r="BF665" i="15" a="1"/>
  <c r="BF665" i="15" s="1"/>
  <c r="BE665" i="15" a="1"/>
  <c r="BE665" i="15" s="1"/>
  <c r="BD665" i="15" a="1"/>
  <c r="BD665" i="15" s="1"/>
  <c r="BC665" i="15" a="1"/>
  <c r="BC665" i="15" s="1"/>
  <c r="BV664" i="15" a="1"/>
  <c r="BV664" i="15" s="1"/>
  <c r="BU664" i="15" a="1"/>
  <c r="BU664" i="15" s="1"/>
  <c r="BT664" i="15" a="1"/>
  <c r="BT664" i="15" s="1"/>
  <c r="BS664" i="15" a="1"/>
  <c r="BS664" i="15" s="1"/>
  <c r="BR664" i="15" a="1"/>
  <c r="BR664" i="15" s="1"/>
  <c r="BQ664" i="15" a="1"/>
  <c r="BQ664" i="15" s="1"/>
  <c r="BP664" i="15" a="1"/>
  <c r="BP664" i="15" s="1"/>
  <c r="BO664" i="15" a="1"/>
  <c r="BO664" i="15" s="1"/>
  <c r="BN664" i="15" a="1"/>
  <c r="BN664" i="15" s="1"/>
  <c r="BM664" i="15" a="1"/>
  <c r="BM664" i="15" s="1"/>
  <c r="BL664" i="15" a="1"/>
  <c r="BL664" i="15" s="1"/>
  <c r="BK664" i="15" a="1"/>
  <c r="BK664" i="15" s="1"/>
  <c r="BJ664" i="15" a="1"/>
  <c r="BJ664" i="15" s="1"/>
  <c r="BI664" i="15" a="1"/>
  <c r="BI664" i="15" s="1"/>
  <c r="BH664" i="15" a="1"/>
  <c r="BH664" i="15" s="1"/>
  <c r="BG664" i="15" a="1"/>
  <c r="BG664" i="15" s="1"/>
  <c r="BF664" i="15" a="1"/>
  <c r="BF664" i="15" s="1"/>
  <c r="BE664" i="15" a="1"/>
  <c r="BE664" i="15" s="1"/>
  <c r="BD664" i="15" a="1"/>
  <c r="BD664" i="15" s="1"/>
  <c r="BC664" i="15" a="1"/>
  <c r="BC664" i="15" s="1"/>
  <c r="BV663" i="15" a="1"/>
  <c r="BV663" i="15" s="1"/>
  <c r="BU663" i="15" a="1"/>
  <c r="BU663" i="15" s="1"/>
  <c r="BT663" i="15" a="1"/>
  <c r="BT663" i="15" s="1"/>
  <c r="BS663" i="15" a="1"/>
  <c r="BS663" i="15" s="1"/>
  <c r="BR663" i="15" a="1"/>
  <c r="BR663" i="15" s="1"/>
  <c r="BQ663" i="15" a="1"/>
  <c r="BQ663" i="15" s="1"/>
  <c r="BP663" i="15" a="1"/>
  <c r="BP663" i="15" s="1"/>
  <c r="BO663" i="15" a="1"/>
  <c r="BO663" i="15" s="1"/>
  <c r="BN663" i="15" a="1"/>
  <c r="BN663" i="15" s="1"/>
  <c r="BM663" i="15" a="1"/>
  <c r="BM663" i="15" s="1"/>
  <c r="BL663" i="15" a="1"/>
  <c r="BL663" i="15" s="1"/>
  <c r="BK663" i="15" a="1"/>
  <c r="BK663" i="15" s="1"/>
  <c r="BJ663" i="15" a="1"/>
  <c r="BJ663" i="15" s="1"/>
  <c r="BI663" i="15" a="1"/>
  <c r="BI663" i="15" s="1"/>
  <c r="BH663" i="15" a="1"/>
  <c r="BH663" i="15" s="1"/>
  <c r="BG663" i="15" a="1"/>
  <c r="BG663" i="15" s="1"/>
  <c r="BF663" i="15" a="1"/>
  <c r="BF663" i="15" s="1"/>
  <c r="BE663" i="15" a="1"/>
  <c r="BE663" i="15" s="1"/>
  <c r="BD663" i="15" a="1"/>
  <c r="BD663" i="15" s="1"/>
  <c r="BC663" i="15" a="1"/>
  <c r="BC663" i="15" s="1"/>
  <c r="BV662" i="15" a="1"/>
  <c r="BV662" i="15" s="1"/>
  <c r="BU662" i="15" a="1"/>
  <c r="BU662" i="15" s="1"/>
  <c r="BT662" i="15" a="1"/>
  <c r="BT662" i="15" s="1"/>
  <c r="BS662" i="15" a="1"/>
  <c r="BS662" i="15" s="1"/>
  <c r="BR662" i="15" a="1"/>
  <c r="BR662" i="15" s="1"/>
  <c r="BQ662" i="15" a="1"/>
  <c r="BQ662" i="15" s="1"/>
  <c r="BP662" i="15" a="1"/>
  <c r="BP662" i="15" s="1"/>
  <c r="BO662" i="15" a="1"/>
  <c r="BO662" i="15" s="1"/>
  <c r="BN662" i="15" a="1"/>
  <c r="BN662" i="15" s="1"/>
  <c r="BM662" i="15" a="1"/>
  <c r="BM662" i="15" s="1"/>
  <c r="BL662" i="15" a="1"/>
  <c r="BL662" i="15" s="1"/>
  <c r="BK662" i="15" a="1"/>
  <c r="BK662" i="15" s="1"/>
  <c r="BJ662" i="15" a="1"/>
  <c r="BJ662" i="15" s="1"/>
  <c r="BI662" i="15" a="1"/>
  <c r="BI662" i="15" s="1"/>
  <c r="BH662" i="15" a="1"/>
  <c r="BH662" i="15" s="1"/>
  <c r="BG662" i="15" a="1"/>
  <c r="BG662" i="15" s="1"/>
  <c r="BF662" i="15" a="1"/>
  <c r="BF662" i="15" s="1"/>
  <c r="BE662" i="15" a="1"/>
  <c r="BE662" i="15" s="1"/>
  <c r="BD662" i="15" a="1"/>
  <c r="BD662" i="15" s="1"/>
  <c r="BC662" i="15" a="1"/>
  <c r="BC662" i="15" s="1"/>
  <c r="BV661" i="15" a="1"/>
  <c r="BV661" i="15" s="1"/>
  <c r="BU661" i="15" a="1"/>
  <c r="BU661" i="15" s="1"/>
  <c r="BT661" i="15" a="1"/>
  <c r="BT661" i="15" s="1"/>
  <c r="BS661" i="15" a="1"/>
  <c r="BS661" i="15" s="1"/>
  <c r="BR661" i="15" a="1"/>
  <c r="BR661" i="15" s="1"/>
  <c r="BQ661" i="15" a="1"/>
  <c r="BQ661" i="15" s="1"/>
  <c r="BP661" i="15" a="1"/>
  <c r="BP661" i="15" s="1"/>
  <c r="BO661" i="15" a="1"/>
  <c r="BO661" i="15" s="1"/>
  <c r="BN661" i="15" a="1"/>
  <c r="BN661" i="15" s="1"/>
  <c r="BM661" i="15" a="1"/>
  <c r="BM661" i="15" s="1"/>
  <c r="BL661" i="15" a="1"/>
  <c r="BL661" i="15" s="1"/>
  <c r="BK661" i="15" a="1"/>
  <c r="BK661" i="15" s="1"/>
  <c r="BJ661" i="15" a="1"/>
  <c r="BJ661" i="15" s="1"/>
  <c r="BI661" i="15" a="1"/>
  <c r="BI661" i="15" s="1"/>
  <c r="BH661" i="15" a="1"/>
  <c r="BH661" i="15" s="1"/>
  <c r="BG661" i="15" a="1"/>
  <c r="BG661" i="15" s="1"/>
  <c r="BF661" i="15" a="1"/>
  <c r="BF661" i="15" s="1"/>
  <c r="BE661" i="15" a="1"/>
  <c r="BE661" i="15" s="1"/>
  <c r="BD661" i="15" a="1"/>
  <c r="BD661" i="15" s="1"/>
  <c r="BC661" i="15" a="1"/>
  <c r="BC661" i="15" s="1"/>
  <c r="BV660" i="15" a="1"/>
  <c r="BV660" i="15" s="1"/>
  <c r="BU660" i="15" a="1"/>
  <c r="BU660" i="15" s="1"/>
  <c r="BT660" i="15" a="1"/>
  <c r="BT660" i="15" s="1"/>
  <c r="BS660" i="15" a="1"/>
  <c r="BS660" i="15" s="1"/>
  <c r="BR660" i="15" a="1"/>
  <c r="BR660" i="15" s="1"/>
  <c r="BQ660" i="15" a="1"/>
  <c r="BQ660" i="15" s="1"/>
  <c r="BP660" i="15" a="1"/>
  <c r="BP660" i="15" s="1"/>
  <c r="BO660" i="15" a="1"/>
  <c r="BO660" i="15" s="1"/>
  <c r="BN660" i="15" a="1"/>
  <c r="BN660" i="15" s="1"/>
  <c r="BM660" i="15" a="1"/>
  <c r="BM660" i="15" s="1"/>
  <c r="BL660" i="15" a="1"/>
  <c r="BL660" i="15" s="1"/>
  <c r="BK660" i="15" a="1"/>
  <c r="BK660" i="15" s="1"/>
  <c r="BJ660" i="15" a="1"/>
  <c r="BJ660" i="15" s="1"/>
  <c r="BI660" i="15" a="1"/>
  <c r="BI660" i="15" s="1"/>
  <c r="BH660" i="15" a="1"/>
  <c r="BH660" i="15" s="1"/>
  <c r="BG660" i="15" a="1"/>
  <c r="BG660" i="15" s="1"/>
  <c r="BF660" i="15" a="1"/>
  <c r="BF660" i="15" s="1"/>
  <c r="BE660" i="15" a="1"/>
  <c r="BE660" i="15" s="1"/>
  <c r="BD660" i="15" a="1"/>
  <c r="BD660" i="15" s="1"/>
  <c r="BC660" i="15" a="1"/>
  <c r="BC660" i="15" s="1"/>
  <c r="BV659" i="15" a="1"/>
  <c r="BV659" i="15" s="1"/>
  <c r="BU659" i="15" a="1"/>
  <c r="BU659" i="15" s="1"/>
  <c r="BT659" i="15" a="1"/>
  <c r="BT659" i="15" s="1"/>
  <c r="BS659" i="15" a="1"/>
  <c r="BS659" i="15" s="1"/>
  <c r="BR659" i="15" a="1"/>
  <c r="BR659" i="15" s="1"/>
  <c r="BQ659" i="15" a="1"/>
  <c r="BQ659" i="15" s="1"/>
  <c r="BP659" i="15" a="1"/>
  <c r="BP659" i="15" s="1"/>
  <c r="BO659" i="15" a="1"/>
  <c r="BO659" i="15" s="1"/>
  <c r="BN659" i="15" a="1"/>
  <c r="BN659" i="15" s="1"/>
  <c r="BM659" i="15" a="1"/>
  <c r="BM659" i="15" s="1"/>
  <c r="BL659" i="15" a="1"/>
  <c r="BL659" i="15" s="1"/>
  <c r="BK659" i="15" a="1"/>
  <c r="BK659" i="15" s="1"/>
  <c r="BJ659" i="15" a="1"/>
  <c r="BJ659" i="15" s="1"/>
  <c r="BI659" i="15" a="1"/>
  <c r="BI659" i="15" s="1"/>
  <c r="BH659" i="15" a="1"/>
  <c r="BH659" i="15" s="1"/>
  <c r="BG659" i="15" a="1"/>
  <c r="BG659" i="15" s="1"/>
  <c r="BF659" i="15" a="1"/>
  <c r="BF659" i="15" s="1"/>
  <c r="BE659" i="15" a="1"/>
  <c r="BE659" i="15" s="1"/>
  <c r="BD659" i="15" a="1"/>
  <c r="BD659" i="15" s="1"/>
  <c r="BC659" i="15" a="1"/>
  <c r="BC659" i="15" s="1"/>
  <c r="BV658" i="15" a="1"/>
  <c r="BV658" i="15" s="1"/>
  <c r="BU658" i="15" a="1"/>
  <c r="BU658" i="15" s="1"/>
  <c r="BT658" i="15" a="1"/>
  <c r="BT658" i="15" s="1"/>
  <c r="BS658" i="15" a="1"/>
  <c r="BS658" i="15" s="1"/>
  <c r="BR658" i="15" a="1"/>
  <c r="BR658" i="15" s="1"/>
  <c r="BQ658" i="15" a="1"/>
  <c r="BQ658" i="15" s="1"/>
  <c r="BP658" i="15" a="1"/>
  <c r="BP658" i="15" s="1"/>
  <c r="BO658" i="15" a="1"/>
  <c r="BO658" i="15" s="1"/>
  <c r="BN658" i="15" a="1"/>
  <c r="BN658" i="15" s="1"/>
  <c r="BM658" i="15" a="1"/>
  <c r="BM658" i="15" s="1"/>
  <c r="BL658" i="15" a="1"/>
  <c r="BL658" i="15" s="1"/>
  <c r="BK658" i="15" a="1"/>
  <c r="BK658" i="15" s="1"/>
  <c r="BJ658" i="15" a="1"/>
  <c r="BJ658" i="15" s="1"/>
  <c r="BI658" i="15" a="1"/>
  <c r="BI658" i="15" s="1"/>
  <c r="BH658" i="15" a="1"/>
  <c r="BH658" i="15" s="1"/>
  <c r="BG658" i="15" a="1"/>
  <c r="BG658" i="15" s="1"/>
  <c r="BF658" i="15" a="1"/>
  <c r="BF658" i="15" s="1"/>
  <c r="BE658" i="15" a="1"/>
  <c r="BE658" i="15" s="1"/>
  <c r="BD658" i="15" a="1"/>
  <c r="BD658" i="15" s="1"/>
  <c r="BC658" i="15" a="1"/>
  <c r="BC658" i="15" s="1"/>
  <c r="BV657" i="15" a="1"/>
  <c r="BV657" i="15" s="1"/>
  <c r="BU657" i="15" a="1"/>
  <c r="BU657" i="15" s="1"/>
  <c r="BT657" i="15" a="1"/>
  <c r="BT657" i="15" s="1"/>
  <c r="BS657" i="15" a="1"/>
  <c r="BS657" i="15" s="1"/>
  <c r="BR657" i="15" a="1"/>
  <c r="BR657" i="15" s="1"/>
  <c r="BQ657" i="15" a="1"/>
  <c r="BQ657" i="15" s="1"/>
  <c r="BP657" i="15" a="1"/>
  <c r="BP657" i="15" s="1"/>
  <c r="BO657" i="15" a="1"/>
  <c r="BO657" i="15" s="1"/>
  <c r="BN657" i="15" a="1"/>
  <c r="BN657" i="15" s="1"/>
  <c r="BM657" i="15" a="1"/>
  <c r="BM657" i="15" s="1"/>
  <c r="BL657" i="15" a="1"/>
  <c r="BL657" i="15" s="1"/>
  <c r="BK657" i="15" a="1"/>
  <c r="BK657" i="15" s="1"/>
  <c r="BJ657" i="15" a="1"/>
  <c r="BJ657" i="15" s="1"/>
  <c r="BI657" i="15" a="1"/>
  <c r="BI657" i="15" s="1"/>
  <c r="BH657" i="15" a="1"/>
  <c r="BH657" i="15" s="1"/>
  <c r="BG657" i="15" a="1"/>
  <c r="BG657" i="15" s="1"/>
  <c r="BF657" i="15" a="1"/>
  <c r="BF657" i="15" s="1"/>
  <c r="BE657" i="15" a="1"/>
  <c r="BE657" i="15" s="1"/>
  <c r="BD657" i="15" a="1"/>
  <c r="BD657" i="15" s="1"/>
  <c r="BC657" i="15" a="1"/>
  <c r="BC657" i="15" s="1"/>
  <c r="BV656" i="15" a="1"/>
  <c r="BV656" i="15" s="1"/>
  <c r="BU656" i="15" a="1"/>
  <c r="BU656" i="15" s="1"/>
  <c r="BT656" i="15" a="1"/>
  <c r="BT656" i="15" s="1"/>
  <c r="BS656" i="15" a="1"/>
  <c r="BS656" i="15" s="1"/>
  <c r="BR656" i="15" a="1"/>
  <c r="BR656" i="15" s="1"/>
  <c r="BQ656" i="15" a="1"/>
  <c r="BQ656" i="15" s="1"/>
  <c r="BP656" i="15" a="1"/>
  <c r="BP656" i="15" s="1"/>
  <c r="BO656" i="15" a="1"/>
  <c r="BO656" i="15" s="1"/>
  <c r="BN656" i="15" a="1"/>
  <c r="BN656" i="15" s="1"/>
  <c r="BM656" i="15" a="1"/>
  <c r="BM656" i="15" s="1"/>
  <c r="BL656" i="15" a="1"/>
  <c r="BL656" i="15" s="1"/>
  <c r="BK656" i="15" a="1"/>
  <c r="BK656" i="15" s="1"/>
  <c r="BJ656" i="15" a="1"/>
  <c r="BJ656" i="15" s="1"/>
  <c r="BI656" i="15" a="1"/>
  <c r="BI656" i="15" s="1"/>
  <c r="BH656" i="15" a="1"/>
  <c r="BH656" i="15" s="1"/>
  <c r="BG656" i="15" a="1"/>
  <c r="BG656" i="15" s="1"/>
  <c r="BF656" i="15" a="1"/>
  <c r="BF656" i="15" s="1"/>
  <c r="BE656" i="15" a="1"/>
  <c r="BE656" i="15" s="1"/>
  <c r="BD656" i="15" a="1"/>
  <c r="BD656" i="15" s="1"/>
  <c r="BC656" i="15" a="1"/>
  <c r="BC656" i="15" s="1"/>
  <c r="BV655" i="15" a="1"/>
  <c r="BV655" i="15" s="1"/>
  <c r="BU655" i="15" a="1"/>
  <c r="BU655" i="15" s="1"/>
  <c r="BT655" i="15" a="1"/>
  <c r="BT655" i="15" s="1"/>
  <c r="BS655" i="15" a="1"/>
  <c r="BS655" i="15" s="1"/>
  <c r="BR655" i="15" a="1"/>
  <c r="BR655" i="15" s="1"/>
  <c r="BQ655" i="15" a="1"/>
  <c r="BQ655" i="15" s="1"/>
  <c r="BP655" i="15" a="1"/>
  <c r="BP655" i="15" s="1"/>
  <c r="BO655" i="15" a="1"/>
  <c r="BO655" i="15" s="1"/>
  <c r="BN655" i="15" a="1"/>
  <c r="BN655" i="15" s="1"/>
  <c r="BM655" i="15" a="1"/>
  <c r="BM655" i="15" s="1"/>
  <c r="BL655" i="15" a="1"/>
  <c r="BL655" i="15" s="1"/>
  <c r="BK655" i="15" a="1"/>
  <c r="BK655" i="15" s="1"/>
  <c r="BJ655" i="15" a="1"/>
  <c r="BJ655" i="15" s="1"/>
  <c r="BI655" i="15" a="1"/>
  <c r="BI655" i="15" s="1"/>
  <c r="BH655" i="15" a="1"/>
  <c r="BH655" i="15" s="1"/>
  <c r="BG655" i="15" a="1"/>
  <c r="BG655" i="15" s="1"/>
  <c r="BF655" i="15" a="1"/>
  <c r="BF655" i="15" s="1"/>
  <c r="BE655" i="15" a="1"/>
  <c r="BE655" i="15" s="1"/>
  <c r="BD655" i="15" a="1"/>
  <c r="BD655" i="15" s="1"/>
  <c r="BC655" i="15" a="1"/>
  <c r="BC655" i="15" s="1"/>
  <c r="BV654" i="15" a="1"/>
  <c r="BV654" i="15" s="1"/>
  <c r="BU654" i="15" a="1"/>
  <c r="BU654" i="15" s="1"/>
  <c r="BT654" i="15" a="1"/>
  <c r="BT654" i="15" s="1"/>
  <c r="BS654" i="15" a="1"/>
  <c r="BS654" i="15" s="1"/>
  <c r="BR654" i="15" a="1"/>
  <c r="BR654" i="15" s="1"/>
  <c r="BQ654" i="15" a="1"/>
  <c r="BQ654" i="15" s="1"/>
  <c r="BP654" i="15" a="1"/>
  <c r="BP654" i="15" s="1"/>
  <c r="BO654" i="15" a="1"/>
  <c r="BO654" i="15" s="1"/>
  <c r="BN654" i="15" a="1"/>
  <c r="BN654" i="15" s="1"/>
  <c r="BM654" i="15" a="1"/>
  <c r="BM654" i="15" s="1"/>
  <c r="BL654" i="15" a="1"/>
  <c r="BL654" i="15" s="1"/>
  <c r="BK654" i="15" a="1"/>
  <c r="BK654" i="15" s="1"/>
  <c r="BJ654" i="15" a="1"/>
  <c r="BJ654" i="15" s="1"/>
  <c r="BI654" i="15" a="1"/>
  <c r="BI654" i="15" s="1"/>
  <c r="BH654" i="15" a="1"/>
  <c r="BH654" i="15" s="1"/>
  <c r="BG654" i="15" a="1"/>
  <c r="BG654" i="15" s="1"/>
  <c r="BF654" i="15" a="1"/>
  <c r="BF654" i="15" s="1"/>
  <c r="BE654" i="15" a="1"/>
  <c r="BE654" i="15" s="1"/>
  <c r="BD654" i="15" a="1"/>
  <c r="BD654" i="15" s="1"/>
  <c r="BC654" i="15" a="1"/>
  <c r="BC654" i="15" s="1"/>
  <c r="BV653" i="15" a="1"/>
  <c r="BV653" i="15" s="1"/>
  <c r="BU653" i="15" a="1"/>
  <c r="BU653" i="15" s="1"/>
  <c r="BT653" i="15" a="1"/>
  <c r="BT653" i="15" s="1"/>
  <c r="BS653" i="15" a="1"/>
  <c r="BS653" i="15" s="1"/>
  <c r="BR653" i="15" a="1"/>
  <c r="BR653" i="15" s="1"/>
  <c r="BQ653" i="15" a="1"/>
  <c r="BQ653" i="15" s="1"/>
  <c r="BP653" i="15" a="1"/>
  <c r="BP653" i="15" s="1"/>
  <c r="BO653" i="15" a="1"/>
  <c r="BO653" i="15" s="1"/>
  <c r="BN653" i="15" a="1"/>
  <c r="BN653" i="15" s="1"/>
  <c r="BM653" i="15" a="1"/>
  <c r="BM653" i="15" s="1"/>
  <c r="BL653" i="15" a="1"/>
  <c r="BL653" i="15" s="1"/>
  <c r="BK653" i="15" a="1"/>
  <c r="BK653" i="15" s="1"/>
  <c r="BJ653" i="15" a="1"/>
  <c r="BJ653" i="15" s="1"/>
  <c r="BI653" i="15" a="1"/>
  <c r="BI653" i="15" s="1"/>
  <c r="BH653" i="15" a="1"/>
  <c r="BH653" i="15" s="1"/>
  <c r="BG653" i="15" a="1"/>
  <c r="BG653" i="15" s="1"/>
  <c r="BF653" i="15" a="1"/>
  <c r="BF653" i="15" s="1"/>
  <c r="BE653" i="15" a="1"/>
  <c r="BE653" i="15" s="1"/>
  <c r="BD653" i="15" a="1"/>
  <c r="BD653" i="15" s="1"/>
  <c r="BC653" i="15" a="1"/>
  <c r="BC653" i="15" s="1"/>
  <c r="BV652" i="15" a="1"/>
  <c r="BV652" i="15" s="1"/>
  <c r="BU652" i="15" a="1"/>
  <c r="BU652" i="15" s="1"/>
  <c r="BT652" i="15" a="1"/>
  <c r="BT652" i="15" s="1"/>
  <c r="BS652" i="15" a="1"/>
  <c r="BS652" i="15" s="1"/>
  <c r="BR652" i="15" a="1"/>
  <c r="BR652" i="15" s="1"/>
  <c r="BQ652" i="15" a="1"/>
  <c r="BQ652" i="15" s="1"/>
  <c r="BP652" i="15" a="1"/>
  <c r="BP652" i="15" s="1"/>
  <c r="BO652" i="15" a="1"/>
  <c r="BO652" i="15" s="1"/>
  <c r="BN652" i="15" a="1"/>
  <c r="BN652" i="15" s="1"/>
  <c r="BM652" i="15" a="1"/>
  <c r="BM652" i="15" s="1"/>
  <c r="BL652" i="15" a="1"/>
  <c r="BL652" i="15" s="1"/>
  <c r="BK652" i="15" a="1"/>
  <c r="BK652" i="15" s="1"/>
  <c r="BJ652" i="15" a="1"/>
  <c r="BJ652" i="15" s="1"/>
  <c r="BI652" i="15" a="1"/>
  <c r="BI652" i="15" s="1"/>
  <c r="BH652" i="15" a="1"/>
  <c r="BH652" i="15" s="1"/>
  <c r="BG652" i="15" a="1"/>
  <c r="BG652" i="15" s="1"/>
  <c r="BF652" i="15" a="1"/>
  <c r="BF652" i="15" s="1"/>
  <c r="BE652" i="15" a="1"/>
  <c r="BE652" i="15" s="1"/>
  <c r="BD652" i="15" a="1"/>
  <c r="BD652" i="15" s="1"/>
  <c r="BC652" i="15" a="1"/>
  <c r="BC652" i="15" s="1"/>
  <c r="BV651" i="15" a="1"/>
  <c r="BV651" i="15" s="1"/>
  <c r="BU651" i="15" a="1"/>
  <c r="BU651" i="15" s="1"/>
  <c r="BT651" i="15" a="1"/>
  <c r="BT651" i="15" s="1"/>
  <c r="BS651" i="15" a="1"/>
  <c r="BS651" i="15" s="1"/>
  <c r="BR651" i="15" a="1"/>
  <c r="BR651" i="15" s="1"/>
  <c r="BQ651" i="15" a="1"/>
  <c r="BQ651" i="15" s="1"/>
  <c r="BP651" i="15" a="1"/>
  <c r="BP651" i="15" s="1"/>
  <c r="BO651" i="15" a="1"/>
  <c r="BO651" i="15" s="1"/>
  <c r="BN651" i="15" a="1"/>
  <c r="BN651" i="15" s="1"/>
  <c r="BM651" i="15" a="1"/>
  <c r="BM651" i="15" s="1"/>
  <c r="BL651" i="15" a="1"/>
  <c r="BL651" i="15" s="1"/>
  <c r="BK651" i="15" a="1"/>
  <c r="BK651" i="15" s="1"/>
  <c r="BJ651" i="15" a="1"/>
  <c r="BJ651" i="15" s="1"/>
  <c r="BI651" i="15" a="1"/>
  <c r="BI651" i="15" s="1"/>
  <c r="BH651" i="15" a="1"/>
  <c r="BH651" i="15" s="1"/>
  <c r="BG651" i="15" a="1"/>
  <c r="BG651" i="15" s="1"/>
  <c r="BF651" i="15" a="1"/>
  <c r="BF651" i="15" s="1"/>
  <c r="BE651" i="15" a="1"/>
  <c r="BE651" i="15" s="1"/>
  <c r="BD651" i="15" a="1"/>
  <c r="BD651" i="15" s="1"/>
  <c r="BC651" i="15" a="1"/>
  <c r="BC651" i="15" s="1"/>
  <c r="BV650" i="15" a="1"/>
  <c r="BV650" i="15" s="1"/>
  <c r="BU650" i="15" a="1"/>
  <c r="BU650" i="15" s="1"/>
  <c r="BT650" i="15" a="1"/>
  <c r="BT650" i="15" s="1"/>
  <c r="BS650" i="15" a="1"/>
  <c r="BS650" i="15" s="1"/>
  <c r="BR650" i="15" a="1"/>
  <c r="BR650" i="15" s="1"/>
  <c r="BQ650" i="15" a="1"/>
  <c r="BQ650" i="15" s="1"/>
  <c r="BP650" i="15" a="1"/>
  <c r="BP650" i="15" s="1"/>
  <c r="BO650" i="15" a="1"/>
  <c r="BO650" i="15" s="1"/>
  <c r="BN650" i="15" a="1"/>
  <c r="BN650" i="15" s="1"/>
  <c r="BM650" i="15" a="1"/>
  <c r="BM650" i="15" s="1"/>
  <c r="BL650" i="15" a="1"/>
  <c r="BL650" i="15" s="1"/>
  <c r="BK650" i="15" a="1"/>
  <c r="BK650" i="15" s="1"/>
  <c r="BJ650" i="15" a="1"/>
  <c r="BJ650" i="15" s="1"/>
  <c r="BI650" i="15" a="1"/>
  <c r="BI650" i="15" s="1"/>
  <c r="BH650" i="15" a="1"/>
  <c r="BH650" i="15" s="1"/>
  <c r="BG650" i="15" a="1"/>
  <c r="BG650" i="15" s="1"/>
  <c r="BF650" i="15" a="1"/>
  <c r="BF650" i="15" s="1"/>
  <c r="BE650" i="15" a="1"/>
  <c r="BE650" i="15" s="1"/>
  <c r="BD650" i="15" a="1"/>
  <c r="BD650" i="15" s="1"/>
  <c r="BC650" i="15" a="1"/>
  <c r="BC650" i="15" s="1"/>
  <c r="BV649" i="15" a="1"/>
  <c r="BV649" i="15" s="1"/>
  <c r="BU649" i="15" a="1"/>
  <c r="BU649" i="15" s="1"/>
  <c r="BT649" i="15" a="1"/>
  <c r="BT649" i="15" s="1"/>
  <c r="BS649" i="15" a="1"/>
  <c r="BS649" i="15" s="1"/>
  <c r="BR649" i="15" a="1"/>
  <c r="BR649" i="15" s="1"/>
  <c r="BQ649" i="15" a="1"/>
  <c r="BQ649" i="15" s="1"/>
  <c r="BP649" i="15" a="1"/>
  <c r="BP649" i="15" s="1"/>
  <c r="BO649" i="15" a="1"/>
  <c r="BO649" i="15" s="1"/>
  <c r="BN649" i="15" a="1"/>
  <c r="BN649" i="15" s="1"/>
  <c r="BM649" i="15" a="1"/>
  <c r="BM649" i="15" s="1"/>
  <c r="BL649" i="15" a="1"/>
  <c r="BL649" i="15" s="1"/>
  <c r="BK649" i="15" a="1"/>
  <c r="BK649" i="15" s="1"/>
  <c r="BJ649" i="15" a="1"/>
  <c r="BJ649" i="15" s="1"/>
  <c r="BI649" i="15" a="1"/>
  <c r="BI649" i="15" s="1"/>
  <c r="BH649" i="15" a="1"/>
  <c r="BH649" i="15" s="1"/>
  <c r="BG649" i="15" a="1"/>
  <c r="BG649" i="15" s="1"/>
  <c r="BF649" i="15" a="1"/>
  <c r="BF649" i="15" s="1"/>
  <c r="BE649" i="15" a="1"/>
  <c r="BE649" i="15" s="1"/>
  <c r="BD649" i="15" a="1"/>
  <c r="BD649" i="15" s="1"/>
  <c r="BC649" i="15" a="1"/>
  <c r="BC649" i="15" s="1"/>
  <c r="BV648" i="15" a="1"/>
  <c r="BV648" i="15" s="1"/>
  <c r="BU648" i="15" a="1"/>
  <c r="BU648" i="15" s="1"/>
  <c r="BT648" i="15" a="1"/>
  <c r="BT648" i="15" s="1"/>
  <c r="BS648" i="15" a="1"/>
  <c r="BS648" i="15" s="1"/>
  <c r="BR648" i="15" a="1"/>
  <c r="BR648" i="15" s="1"/>
  <c r="BQ648" i="15" a="1"/>
  <c r="BQ648" i="15" s="1"/>
  <c r="BP648" i="15" a="1"/>
  <c r="BP648" i="15" s="1"/>
  <c r="BO648" i="15" a="1"/>
  <c r="BO648" i="15" s="1"/>
  <c r="BN648" i="15" a="1"/>
  <c r="BN648" i="15" s="1"/>
  <c r="BM648" i="15" a="1"/>
  <c r="BM648" i="15" s="1"/>
  <c r="BL648" i="15" a="1"/>
  <c r="BL648" i="15" s="1"/>
  <c r="BK648" i="15" a="1"/>
  <c r="BK648" i="15" s="1"/>
  <c r="BJ648" i="15" a="1"/>
  <c r="BJ648" i="15" s="1"/>
  <c r="BI648" i="15" a="1"/>
  <c r="BI648" i="15" s="1"/>
  <c r="BH648" i="15" a="1"/>
  <c r="BH648" i="15" s="1"/>
  <c r="BG648" i="15" a="1"/>
  <c r="BG648" i="15" s="1"/>
  <c r="BF648" i="15" a="1"/>
  <c r="BF648" i="15" s="1"/>
  <c r="BE648" i="15" a="1"/>
  <c r="BE648" i="15" s="1"/>
  <c r="BD648" i="15" a="1"/>
  <c r="BD648" i="15" s="1"/>
  <c r="BC648" i="15" a="1"/>
  <c r="BC648" i="15" s="1"/>
  <c r="BV647" i="15" a="1"/>
  <c r="BV647" i="15" s="1"/>
  <c r="BU647" i="15" a="1"/>
  <c r="BU647" i="15" s="1"/>
  <c r="BT647" i="15" a="1"/>
  <c r="BT647" i="15" s="1"/>
  <c r="BS647" i="15" a="1"/>
  <c r="BS647" i="15" s="1"/>
  <c r="BR647" i="15" a="1"/>
  <c r="BR647" i="15" s="1"/>
  <c r="BQ647" i="15" a="1"/>
  <c r="BQ647" i="15" s="1"/>
  <c r="BP647" i="15" a="1"/>
  <c r="BP647" i="15" s="1"/>
  <c r="BO647" i="15" a="1"/>
  <c r="BO647" i="15" s="1"/>
  <c r="BN647" i="15" a="1"/>
  <c r="BN647" i="15" s="1"/>
  <c r="BM647" i="15" a="1"/>
  <c r="BM647" i="15" s="1"/>
  <c r="BL647" i="15" a="1"/>
  <c r="BL647" i="15" s="1"/>
  <c r="BK647" i="15" a="1"/>
  <c r="BK647" i="15" s="1"/>
  <c r="BJ647" i="15" a="1"/>
  <c r="BJ647" i="15" s="1"/>
  <c r="BI647" i="15" a="1"/>
  <c r="BI647" i="15" s="1"/>
  <c r="BH647" i="15" a="1"/>
  <c r="BH647" i="15" s="1"/>
  <c r="BG647" i="15" a="1"/>
  <c r="BG647" i="15" s="1"/>
  <c r="BF647" i="15" a="1"/>
  <c r="BF647" i="15" s="1"/>
  <c r="BE647" i="15" a="1"/>
  <c r="BE647" i="15" s="1"/>
  <c r="BD647" i="15" a="1"/>
  <c r="BD647" i="15" s="1"/>
  <c r="BC647" i="15" a="1"/>
  <c r="BC647" i="15" s="1"/>
  <c r="BV646" i="15" a="1"/>
  <c r="BV646" i="15" s="1"/>
  <c r="BU646" i="15" a="1"/>
  <c r="BU646" i="15" s="1"/>
  <c r="BT646" i="15" a="1"/>
  <c r="BT646" i="15" s="1"/>
  <c r="BS646" i="15" a="1"/>
  <c r="BS646" i="15" s="1"/>
  <c r="BR646" i="15" a="1"/>
  <c r="BR646" i="15" s="1"/>
  <c r="BQ646" i="15" a="1"/>
  <c r="BQ646" i="15" s="1"/>
  <c r="BP646" i="15" a="1"/>
  <c r="BP646" i="15" s="1"/>
  <c r="BO646" i="15" a="1"/>
  <c r="BO646" i="15" s="1"/>
  <c r="BN646" i="15" a="1"/>
  <c r="BN646" i="15" s="1"/>
  <c r="BM646" i="15" a="1"/>
  <c r="BM646" i="15" s="1"/>
  <c r="BL646" i="15" a="1"/>
  <c r="BL646" i="15" s="1"/>
  <c r="BK646" i="15" a="1"/>
  <c r="BK646" i="15" s="1"/>
  <c r="BJ646" i="15" a="1"/>
  <c r="BJ646" i="15" s="1"/>
  <c r="BI646" i="15" a="1"/>
  <c r="BI646" i="15" s="1"/>
  <c r="BH646" i="15" a="1"/>
  <c r="BH646" i="15" s="1"/>
  <c r="BG646" i="15" a="1"/>
  <c r="BG646" i="15" s="1"/>
  <c r="BF646" i="15" a="1"/>
  <c r="BF646" i="15" s="1"/>
  <c r="BE646" i="15" a="1"/>
  <c r="BE646" i="15" s="1"/>
  <c r="BD646" i="15" a="1"/>
  <c r="BD646" i="15" s="1"/>
  <c r="BC646" i="15" a="1"/>
  <c r="BC646" i="15" s="1"/>
  <c r="BV645" i="15" a="1"/>
  <c r="BV645" i="15" s="1"/>
  <c r="BU645" i="15" a="1"/>
  <c r="BU645" i="15" s="1"/>
  <c r="BT645" i="15" a="1"/>
  <c r="BT645" i="15" s="1"/>
  <c r="BS645" i="15" a="1"/>
  <c r="BS645" i="15" s="1"/>
  <c r="BR645" i="15" a="1"/>
  <c r="BR645" i="15" s="1"/>
  <c r="BQ645" i="15" a="1"/>
  <c r="BQ645" i="15" s="1"/>
  <c r="BP645" i="15" a="1"/>
  <c r="BP645" i="15" s="1"/>
  <c r="BO645" i="15" a="1"/>
  <c r="BO645" i="15" s="1"/>
  <c r="BN645" i="15" a="1"/>
  <c r="BN645" i="15" s="1"/>
  <c r="BM645" i="15" a="1"/>
  <c r="BM645" i="15" s="1"/>
  <c r="BL645" i="15" a="1"/>
  <c r="BL645" i="15" s="1"/>
  <c r="BK645" i="15" a="1"/>
  <c r="BK645" i="15" s="1"/>
  <c r="BJ645" i="15" a="1"/>
  <c r="BJ645" i="15" s="1"/>
  <c r="BI645" i="15" a="1"/>
  <c r="BI645" i="15" s="1"/>
  <c r="BH645" i="15" a="1"/>
  <c r="BH645" i="15" s="1"/>
  <c r="BG645" i="15" a="1"/>
  <c r="BG645" i="15" s="1"/>
  <c r="BF645" i="15" a="1"/>
  <c r="BF645" i="15" s="1"/>
  <c r="BE645" i="15" a="1"/>
  <c r="BE645" i="15" s="1"/>
  <c r="BD645" i="15" a="1"/>
  <c r="BD645" i="15" s="1"/>
  <c r="BC645" i="15" a="1"/>
  <c r="BC645" i="15" s="1"/>
  <c r="BV644" i="15" a="1"/>
  <c r="BV644" i="15" s="1"/>
  <c r="BU644" i="15" a="1"/>
  <c r="BU644" i="15" s="1"/>
  <c r="BT644" i="15" a="1"/>
  <c r="BT644" i="15" s="1"/>
  <c r="BS644" i="15" a="1"/>
  <c r="BS644" i="15" s="1"/>
  <c r="BR644" i="15" a="1"/>
  <c r="BR644" i="15" s="1"/>
  <c r="BQ644" i="15" a="1"/>
  <c r="BQ644" i="15" s="1"/>
  <c r="BP644" i="15" a="1"/>
  <c r="BP644" i="15" s="1"/>
  <c r="BO644" i="15" a="1"/>
  <c r="BO644" i="15" s="1"/>
  <c r="BN644" i="15" a="1"/>
  <c r="BN644" i="15" s="1"/>
  <c r="BM644" i="15" a="1"/>
  <c r="BM644" i="15" s="1"/>
  <c r="BL644" i="15" a="1"/>
  <c r="BL644" i="15" s="1"/>
  <c r="BK644" i="15" a="1"/>
  <c r="BK644" i="15" s="1"/>
  <c r="BJ644" i="15" a="1"/>
  <c r="BJ644" i="15" s="1"/>
  <c r="BI644" i="15" a="1"/>
  <c r="BI644" i="15" s="1"/>
  <c r="BH644" i="15" a="1"/>
  <c r="BH644" i="15" s="1"/>
  <c r="BG644" i="15" a="1"/>
  <c r="BG644" i="15" s="1"/>
  <c r="BF644" i="15" a="1"/>
  <c r="BF644" i="15" s="1"/>
  <c r="BE644" i="15" a="1"/>
  <c r="BE644" i="15" s="1"/>
  <c r="BD644" i="15" a="1"/>
  <c r="BD644" i="15" s="1"/>
  <c r="BC644" i="15" a="1"/>
  <c r="BC644" i="15" s="1"/>
  <c r="BV643" i="15" a="1"/>
  <c r="BV643" i="15" s="1"/>
  <c r="BU643" i="15" a="1"/>
  <c r="BU643" i="15" s="1"/>
  <c r="BT643" i="15" a="1"/>
  <c r="BT643" i="15" s="1"/>
  <c r="BS643" i="15" a="1"/>
  <c r="BS643" i="15" s="1"/>
  <c r="BR643" i="15" a="1"/>
  <c r="BR643" i="15" s="1"/>
  <c r="BQ643" i="15" a="1"/>
  <c r="BQ643" i="15" s="1"/>
  <c r="BP643" i="15" a="1"/>
  <c r="BP643" i="15" s="1"/>
  <c r="BO643" i="15" a="1"/>
  <c r="BO643" i="15" s="1"/>
  <c r="BN643" i="15" a="1"/>
  <c r="BN643" i="15" s="1"/>
  <c r="BM643" i="15" a="1"/>
  <c r="BM643" i="15" s="1"/>
  <c r="BL643" i="15" a="1"/>
  <c r="BL643" i="15" s="1"/>
  <c r="BK643" i="15" a="1"/>
  <c r="BK643" i="15" s="1"/>
  <c r="BJ643" i="15" a="1"/>
  <c r="BJ643" i="15" s="1"/>
  <c r="BI643" i="15" a="1"/>
  <c r="BI643" i="15" s="1"/>
  <c r="BH643" i="15" a="1"/>
  <c r="BH643" i="15" s="1"/>
  <c r="BG643" i="15" a="1"/>
  <c r="BG643" i="15" s="1"/>
  <c r="BF643" i="15" a="1"/>
  <c r="BF643" i="15" s="1"/>
  <c r="BE643" i="15" a="1"/>
  <c r="BE643" i="15" s="1"/>
  <c r="BD643" i="15" a="1"/>
  <c r="BD643" i="15" s="1"/>
  <c r="BC643" i="15" a="1"/>
  <c r="BC643" i="15" s="1"/>
  <c r="BV642" i="15" a="1"/>
  <c r="BV642" i="15" s="1"/>
  <c r="BU642" i="15" a="1"/>
  <c r="BU642" i="15" s="1"/>
  <c r="BT642" i="15" a="1"/>
  <c r="BT642" i="15" s="1"/>
  <c r="BS642" i="15" a="1"/>
  <c r="BS642" i="15" s="1"/>
  <c r="BR642" i="15" a="1"/>
  <c r="BR642" i="15" s="1"/>
  <c r="BQ642" i="15" a="1"/>
  <c r="BQ642" i="15" s="1"/>
  <c r="BP642" i="15" a="1"/>
  <c r="BP642" i="15" s="1"/>
  <c r="BO642" i="15" a="1"/>
  <c r="BO642" i="15" s="1"/>
  <c r="BN642" i="15" a="1"/>
  <c r="BN642" i="15" s="1"/>
  <c r="BM642" i="15" a="1"/>
  <c r="BM642" i="15" s="1"/>
  <c r="BL642" i="15" a="1"/>
  <c r="BL642" i="15" s="1"/>
  <c r="BK642" i="15" a="1"/>
  <c r="BK642" i="15" s="1"/>
  <c r="BJ642" i="15" a="1"/>
  <c r="BJ642" i="15" s="1"/>
  <c r="BI642" i="15" a="1"/>
  <c r="BI642" i="15" s="1"/>
  <c r="BH642" i="15" a="1"/>
  <c r="BH642" i="15" s="1"/>
  <c r="BG642" i="15" a="1"/>
  <c r="BG642" i="15" s="1"/>
  <c r="BF642" i="15" a="1"/>
  <c r="BF642" i="15" s="1"/>
  <c r="BE642" i="15" a="1"/>
  <c r="BE642" i="15" s="1"/>
  <c r="BD642" i="15" a="1"/>
  <c r="BD642" i="15" s="1"/>
  <c r="BC642" i="15" a="1"/>
  <c r="BC642" i="15" s="1"/>
  <c r="BV641" i="15" a="1"/>
  <c r="BV641" i="15" s="1"/>
  <c r="BU641" i="15" a="1"/>
  <c r="BU641" i="15" s="1"/>
  <c r="BT641" i="15" a="1"/>
  <c r="BT641" i="15" s="1"/>
  <c r="BS641" i="15" a="1"/>
  <c r="BS641" i="15" s="1"/>
  <c r="BR641" i="15" a="1"/>
  <c r="BR641" i="15" s="1"/>
  <c r="BQ641" i="15" a="1"/>
  <c r="BQ641" i="15" s="1"/>
  <c r="BP641" i="15" a="1"/>
  <c r="BP641" i="15" s="1"/>
  <c r="BO641" i="15" a="1"/>
  <c r="BO641" i="15" s="1"/>
  <c r="BN641" i="15" a="1"/>
  <c r="BN641" i="15" s="1"/>
  <c r="BM641" i="15" a="1"/>
  <c r="BM641" i="15" s="1"/>
  <c r="BL641" i="15" a="1"/>
  <c r="BL641" i="15" s="1"/>
  <c r="BK641" i="15" a="1"/>
  <c r="BK641" i="15" s="1"/>
  <c r="BJ641" i="15" a="1"/>
  <c r="BJ641" i="15" s="1"/>
  <c r="BI641" i="15" a="1"/>
  <c r="BI641" i="15" s="1"/>
  <c r="BH641" i="15" a="1"/>
  <c r="BH641" i="15" s="1"/>
  <c r="BG641" i="15" a="1"/>
  <c r="BG641" i="15" s="1"/>
  <c r="BF641" i="15" a="1"/>
  <c r="BF641" i="15" s="1"/>
  <c r="BE641" i="15" a="1"/>
  <c r="BE641" i="15" s="1"/>
  <c r="BD641" i="15" a="1"/>
  <c r="BD641" i="15" s="1"/>
  <c r="BC641" i="15" a="1"/>
  <c r="BC641" i="15" s="1"/>
  <c r="BV640" i="15" a="1"/>
  <c r="BV640" i="15" s="1"/>
  <c r="BU640" i="15" a="1"/>
  <c r="BU640" i="15" s="1"/>
  <c r="BT640" i="15" a="1"/>
  <c r="BT640" i="15" s="1"/>
  <c r="BS640" i="15" a="1"/>
  <c r="BS640" i="15" s="1"/>
  <c r="BR640" i="15" a="1"/>
  <c r="BR640" i="15" s="1"/>
  <c r="BQ640" i="15" a="1"/>
  <c r="BQ640" i="15" s="1"/>
  <c r="BP640" i="15" a="1"/>
  <c r="BP640" i="15" s="1"/>
  <c r="BO640" i="15" a="1"/>
  <c r="BO640" i="15" s="1"/>
  <c r="BN640" i="15" a="1"/>
  <c r="BN640" i="15" s="1"/>
  <c r="BM640" i="15" a="1"/>
  <c r="BM640" i="15" s="1"/>
  <c r="BL640" i="15" a="1"/>
  <c r="BL640" i="15" s="1"/>
  <c r="BK640" i="15" a="1"/>
  <c r="BK640" i="15" s="1"/>
  <c r="BJ640" i="15" a="1"/>
  <c r="BJ640" i="15" s="1"/>
  <c r="BI640" i="15" a="1"/>
  <c r="BI640" i="15" s="1"/>
  <c r="BH640" i="15" a="1"/>
  <c r="BH640" i="15" s="1"/>
  <c r="BG640" i="15" a="1"/>
  <c r="BG640" i="15" s="1"/>
  <c r="BF640" i="15" a="1"/>
  <c r="BF640" i="15" s="1"/>
  <c r="BE640" i="15" a="1"/>
  <c r="BE640" i="15" s="1"/>
  <c r="BD640" i="15" a="1"/>
  <c r="BD640" i="15" s="1"/>
  <c r="BC640" i="15" a="1"/>
  <c r="BC640" i="15" s="1"/>
  <c r="BV639" i="15" a="1"/>
  <c r="BV639" i="15" s="1"/>
  <c r="BU639" i="15" a="1"/>
  <c r="BU639" i="15" s="1"/>
  <c r="BT639" i="15" a="1"/>
  <c r="BT639" i="15" s="1"/>
  <c r="BS639" i="15" a="1"/>
  <c r="BS639" i="15" s="1"/>
  <c r="BR639" i="15" a="1"/>
  <c r="BR639" i="15" s="1"/>
  <c r="BQ639" i="15" a="1"/>
  <c r="BQ639" i="15" s="1"/>
  <c r="BP639" i="15" a="1"/>
  <c r="BP639" i="15" s="1"/>
  <c r="BO639" i="15" a="1"/>
  <c r="BO639" i="15" s="1"/>
  <c r="BN639" i="15" a="1"/>
  <c r="BN639" i="15" s="1"/>
  <c r="BM639" i="15" a="1"/>
  <c r="BM639" i="15" s="1"/>
  <c r="BL639" i="15" a="1"/>
  <c r="BL639" i="15" s="1"/>
  <c r="BK639" i="15" a="1"/>
  <c r="BK639" i="15" s="1"/>
  <c r="BJ639" i="15" a="1"/>
  <c r="BJ639" i="15" s="1"/>
  <c r="BI639" i="15" a="1"/>
  <c r="BI639" i="15" s="1"/>
  <c r="BH639" i="15" a="1"/>
  <c r="BH639" i="15" s="1"/>
  <c r="BG639" i="15" a="1"/>
  <c r="BG639" i="15" s="1"/>
  <c r="BF639" i="15" a="1"/>
  <c r="BF639" i="15" s="1"/>
  <c r="BE639" i="15" a="1"/>
  <c r="BE639" i="15" s="1"/>
  <c r="BD639" i="15" a="1"/>
  <c r="BD639" i="15" s="1"/>
  <c r="BC639" i="15" a="1"/>
  <c r="BC639" i="15" s="1"/>
  <c r="BV638" i="15" a="1"/>
  <c r="BV638" i="15" s="1"/>
  <c r="BU638" i="15" a="1"/>
  <c r="BU638" i="15" s="1"/>
  <c r="BT638" i="15" a="1"/>
  <c r="BT638" i="15" s="1"/>
  <c r="BS638" i="15" a="1"/>
  <c r="BS638" i="15" s="1"/>
  <c r="BR638" i="15" a="1"/>
  <c r="BR638" i="15" s="1"/>
  <c r="BQ638" i="15" a="1"/>
  <c r="BQ638" i="15" s="1"/>
  <c r="BP638" i="15" a="1"/>
  <c r="BP638" i="15" s="1"/>
  <c r="BO638" i="15" a="1"/>
  <c r="BO638" i="15" s="1"/>
  <c r="BN638" i="15" a="1"/>
  <c r="BN638" i="15" s="1"/>
  <c r="BM638" i="15" a="1"/>
  <c r="BM638" i="15" s="1"/>
  <c r="BL638" i="15" a="1"/>
  <c r="BL638" i="15" s="1"/>
  <c r="BK638" i="15" a="1"/>
  <c r="BK638" i="15" s="1"/>
  <c r="BJ638" i="15" a="1"/>
  <c r="BJ638" i="15" s="1"/>
  <c r="BI638" i="15" a="1"/>
  <c r="BI638" i="15" s="1"/>
  <c r="BH638" i="15" a="1"/>
  <c r="BH638" i="15" s="1"/>
  <c r="BG638" i="15" a="1"/>
  <c r="BG638" i="15" s="1"/>
  <c r="BF638" i="15" a="1"/>
  <c r="BF638" i="15" s="1"/>
  <c r="BE638" i="15" a="1"/>
  <c r="BE638" i="15" s="1"/>
  <c r="BD638" i="15" a="1"/>
  <c r="BD638" i="15" s="1"/>
  <c r="BC638" i="15" a="1"/>
  <c r="BC638" i="15" s="1"/>
  <c r="BV637" i="15" a="1"/>
  <c r="BV637" i="15" s="1"/>
  <c r="BU637" i="15" a="1"/>
  <c r="BU637" i="15" s="1"/>
  <c r="BT637" i="15" a="1"/>
  <c r="BT637" i="15" s="1"/>
  <c r="BS637" i="15" a="1"/>
  <c r="BS637" i="15" s="1"/>
  <c r="BR637" i="15" a="1"/>
  <c r="BR637" i="15" s="1"/>
  <c r="BQ637" i="15" a="1"/>
  <c r="BQ637" i="15" s="1"/>
  <c r="BP637" i="15" a="1"/>
  <c r="BP637" i="15" s="1"/>
  <c r="BO637" i="15" a="1"/>
  <c r="BO637" i="15" s="1"/>
  <c r="BN637" i="15" a="1"/>
  <c r="BN637" i="15" s="1"/>
  <c r="BM637" i="15" a="1"/>
  <c r="BM637" i="15" s="1"/>
  <c r="BL637" i="15" a="1"/>
  <c r="BL637" i="15" s="1"/>
  <c r="BK637" i="15" a="1"/>
  <c r="BK637" i="15" s="1"/>
  <c r="BJ637" i="15" a="1"/>
  <c r="BJ637" i="15" s="1"/>
  <c r="BI637" i="15" a="1"/>
  <c r="BI637" i="15" s="1"/>
  <c r="BH637" i="15" a="1"/>
  <c r="BH637" i="15" s="1"/>
  <c r="BG637" i="15" a="1"/>
  <c r="BG637" i="15" s="1"/>
  <c r="BF637" i="15" a="1"/>
  <c r="BF637" i="15" s="1"/>
  <c r="BE637" i="15" a="1"/>
  <c r="BE637" i="15" s="1"/>
  <c r="BD637" i="15" a="1"/>
  <c r="BD637" i="15" s="1"/>
  <c r="BC637" i="15" a="1"/>
  <c r="BC637" i="15" s="1"/>
  <c r="BV636" i="15" a="1"/>
  <c r="BV636" i="15" s="1"/>
  <c r="BU636" i="15" a="1"/>
  <c r="BU636" i="15" s="1"/>
  <c r="BT636" i="15" a="1"/>
  <c r="BT636" i="15" s="1"/>
  <c r="BS636" i="15" a="1"/>
  <c r="BS636" i="15" s="1"/>
  <c r="BR636" i="15" a="1"/>
  <c r="BR636" i="15" s="1"/>
  <c r="BQ636" i="15" a="1"/>
  <c r="BQ636" i="15" s="1"/>
  <c r="BP636" i="15" a="1"/>
  <c r="BP636" i="15" s="1"/>
  <c r="BO636" i="15" a="1"/>
  <c r="BO636" i="15" s="1"/>
  <c r="BN636" i="15" a="1"/>
  <c r="BN636" i="15" s="1"/>
  <c r="BM636" i="15" a="1"/>
  <c r="BM636" i="15" s="1"/>
  <c r="BL636" i="15" a="1"/>
  <c r="BL636" i="15" s="1"/>
  <c r="BK636" i="15" a="1"/>
  <c r="BK636" i="15" s="1"/>
  <c r="BJ636" i="15" a="1"/>
  <c r="BJ636" i="15" s="1"/>
  <c r="BI636" i="15" a="1"/>
  <c r="BI636" i="15" s="1"/>
  <c r="BH636" i="15" a="1"/>
  <c r="BH636" i="15" s="1"/>
  <c r="BG636" i="15" a="1"/>
  <c r="BG636" i="15" s="1"/>
  <c r="BF636" i="15" a="1"/>
  <c r="BF636" i="15" s="1"/>
  <c r="BE636" i="15" a="1"/>
  <c r="BE636" i="15" s="1"/>
  <c r="BD636" i="15" a="1"/>
  <c r="BD636" i="15" s="1"/>
  <c r="BC636" i="15" a="1"/>
  <c r="BC636" i="15" s="1"/>
  <c r="BV635" i="15" a="1"/>
  <c r="BV635" i="15" s="1"/>
  <c r="BU635" i="15" a="1"/>
  <c r="BU635" i="15" s="1"/>
  <c r="BT635" i="15" a="1"/>
  <c r="BT635" i="15" s="1"/>
  <c r="BS635" i="15" a="1"/>
  <c r="BS635" i="15" s="1"/>
  <c r="BR635" i="15" a="1"/>
  <c r="BR635" i="15" s="1"/>
  <c r="BQ635" i="15" a="1"/>
  <c r="BQ635" i="15" s="1"/>
  <c r="BP635" i="15" a="1"/>
  <c r="BP635" i="15" s="1"/>
  <c r="BO635" i="15" a="1"/>
  <c r="BO635" i="15" s="1"/>
  <c r="BN635" i="15" a="1"/>
  <c r="BN635" i="15" s="1"/>
  <c r="BM635" i="15" a="1"/>
  <c r="BM635" i="15" s="1"/>
  <c r="BL635" i="15" a="1"/>
  <c r="BL635" i="15" s="1"/>
  <c r="BK635" i="15" a="1"/>
  <c r="BK635" i="15" s="1"/>
  <c r="BJ635" i="15" a="1"/>
  <c r="BJ635" i="15" s="1"/>
  <c r="BI635" i="15" a="1"/>
  <c r="BI635" i="15" s="1"/>
  <c r="BH635" i="15" a="1"/>
  <c r="BH635" i="15" s="1"/>
  <c r="BG635" i="15" a="1"/>
  <c r="BG635" i="15" s="1"/>
  <c r="BF635" i="15" a="1"/>
  <c r="BF635" i="15" s="1"/>
  <c r="BE635" i="15" a="1"/>
  <c r="BE635" i="15" s="1"/>
  <c r="BD635" i="15" a="1"/>
  <c r="BD635" i="15" s="1"/>
  <c r="BC635" i="15" a="1"/>
  <c r="BC635" i="15" s="1"/>
  <c r="BV634" i="15" a="1"/>
  <c r="BV634" i="15" s="1"/>
  <c r="BU634" i="15" a="1"/>
  <c r="BU634" i="15" s="1"/>
  <c r="BT634" i="15" a="1"/>
  <c r="BT634" i="15" s="1"/>
  <c r="BS634" i="15" a="1"/>
  <c r="BS634" i="15" s="1"/>
  <c r="BR634" i="15" a="1"/>
  <c r="BR634" i="15" s="1"/>
  <c r="BQ634" i="15" a="1"/>
  <c r="BQ634" i="15" s="1"/>
  <c r="BP634" i="15" a="1"/>
  <c r="BP634" i="15" s="1"/>
  <c r="BO634" i="15" a="1"/>
  <c r="BO634" i="15" s="1"/>
  <c r="BN634" i="15" a="1"/>
  <c r="BN634" i="15" s="1"/>
  <c r="BM634" i="15" a="1"/>
  <c r="BM634" i="15" s="1"/>
  <c r="BL634" i="15" a="1"/>
  <c r="BL634" i="15" s="1"/>
  <c r="BK634" i="15" a="1"/>
  <c r="BK634" i="15" s="1"/>
  <c r="BJ634" i="15" a="1"/>
  <c r="BJ634" i="15" s="1"/>
  <c r="BI634" i="15" a="1"/>
  <c r="BI634" i="15" s="1"/>
  <c r="BH634" i="15" a="1"/>
  <c r="BH634" i="15" s="1"/>
  <c r="BG634" i="15" a="1"/>
  <c r="BG634" i="15" s="1"/>
  <c r="BF634" i="15" a="1"/>
  <c r="BF634" i="15" s="1"/>
  <c r="BE634" i="15" a="1"/>
  <c r="BE634" i="15" s="1"/>
  <c r="BD634" i="15" a="1"/>
  <c r="BD634" i="15" s="1"/>
  <c r="BC634" i="15" a="1"/>
  <c r="BC634" i="15" s="1"/>
  <c r="BV633" i="15" a="1"/>
  <c r="BV633" i="15" s="1"/>
  <c r="BU633" i="15" a="1"/>
  <c r="BU633" i="15" s="1"/>
  <c r="BT633" i="15" a="1"/>
  <c r="BT633" i="15" s="1"/>
  <c r="BS633" i="15" a="1"/>
  <c r="BS633" i="15" s="1"/>
  <c r="BR633" i="15" a="1"/>
  <c r="BR633" i="15" s="1"/>
  <c r="BQ633" i="15" a="1"/>
  <c r="BQ633" i="15" s="1"/>
  <c r="BP633" i="15" a="1"/>
  <c r="BP633" i="15" s="1"/>
  <c r="BO633" i="15" a="1"/>
  <c r="BO633" i="15" s="1"/>
  <c r="BN633" i="15" a="1"/>
  <c r="BN633" i="15" s="1"/>
  <c r="BM633" i="15" a="1"/>
  <c r="BM633" i="15" s="1"/>
  <c r="BL633" i="15" a="1"/>
  <c r="BL633" i="15" s="1"/>
  <c r="BK633" i="15" a="1"/>
  <c r="BK633" i="15" s="1"/>
  <c r="BJ633" i="15" a="1"/>
  <c r="BJ633" i="15" s="1"/>
  <c r="BI633" i="15" a="1"/>
  <c r="BI633" i="15" s="1"/>
  <c r="BH633" i="15" a="1"/>
  <c r="BH633" i="15" s="1"/>
  <c r="BG633" i="15" a="1"/>
  <c r="BG633" i="15" s="1"/>
  <c r="BF633" i="15" a="1"/>
  <c r="BF633" i="15" s="1"/>
  <c r="BE633" i="15" a="1"/>
  <c r="BE633" i="15" s="1"/>
  <c r="BD633" i="15" a="1"/>
  <c r="BD633" i="15" s="1"/>
  <c r="BC633" i="15" a="1"/>
  <c r="BC633" i="15" s="1"/>
  <c r="BV632" i="15" a="1"/>
  <c r="BV632" i="15" s="1"/>
  <c r="BU632" i="15" a="1"/>
  <c r="BU632" i="15" s="1"/>
  <c r="BT632" i="15" a="1"/>
  <c r="BT632" i="15" s="1"/>
  <c r="BS632" i="15" a="1"/>
  <c r="BS632" i="15" s="1"/>
  <c r="BR632" i="15" a="1"/>
  <c r="BR632" i="15" s="1"/>
  <c r="BQ632" i="15" a="1"/>
  <c r="BQ632" i="15" s="1"/>
  <c r="BP632" i="15" a="1"/>
  <c r="BP632" i="15" s="1"/>
  <c r="BO632" i="15" a="1"/>
  <c r="BO632" i="15" s="1"/>
  <c r="BN632" i="15" a="1"/>
  <c r="BN632" i="15" s="1"/>
  <c r="BM632" i="15" a="1"/>
  <c r="BM632" i="15" s="1"/>
  <c r="BL632" i="15" a="1"/>
  <c r="BL632" i="15" s="1"/>
  <c r="BK632" i="15" a="1"/>
  <c r="BK632" i="15" s="1"/>
  <c r="BJ632" i="15" a="1"/>
  <c r="BJ632" i="15" s="1"/>
  <c r="BI632" i="15" a="1"/>
  <c r="BI632" i="15" s="1"/>
  <c r="BH632" i="15" a="1"/>
  <c r="BH632" i="15" s="1"/>
  <c r="BG632" i="15" a="1"/>
  <c r="BG632" i="15" s="1"/>
  <c r="BF632" i="15" a="1"/>
  <c r="BF632" i="15" s="1"/>
  <c r="BE632" i="15" a="1"/>
  <c r="BE632" i="15" s="1"/>
  <c r="BD632" i="15" a="1"/>
  <c r="BD632" i="15" s="1"/>
  <c r="BC632" i="15" a="1"/>
  <c r="BC632" i="15" s="1"/>
  <c r="BV631" i="15" a="1"/>
  <c r="BV631" i="15" s="1"/>
  <c r="BU631" i="15" a="1"/>
  <c r="BU631" i="15" s="1"/>
  <c r="BT631" i="15" a="1"/>
  <c r="BT631" i="15" s="1"/>
  <c r="BS631" i="15" a="1"/>
  <c r="BS631" i="15" s="1"/>
  <c r="BR631" i="15" a="1"/>
  <c r="BR631" i="15" s="1"/>
  <c r="BQ631" i="15" a="1"/>
  <c r="BQ631" i="15" s="1"/>
  <c r="BP631" i="15" a="1"/>
  <c r="BP631" i="15" s="1"/>
  <c r="BO631" i="15" a="1"/>
  <c r="BO631" i="15" s="1"/>
  <c r="BN631" i="15" a="1"/>
  <c r="BN631" i="15" s="1"/>
  <c r="BM631" i="15" a="1"/>
  <c r="BM631" i="15" s="1"/>
  <c r="BL631" i="15" a="1"/>
  <c r="BL631" i="15" s="1"/>
  <c r="BK631" i="15" a="1"/>
  <c r="BK631" i="15" s="1"/>
  <c r="BJ631" i="15" a="1"/>
  <c r="BJ631" i="15" s="1"/>
  <c r="BI631" i="15" a="1"/>
  <c r="BI631" i="15" s="1"/>
  <c r="BH631" i="15" a="1"/>
  <c r="BH631" i="15" s="1"/>
  <c r="BG631" i="15" a="1"/>
  <c r="BG631" i="15" s="1"/>
  <c r="BF631" i="15" a="1"/>
  <c r="BF631" i="15" s="1"/>
  <c r="BE631" i="15" a="1"/>
  <c r="BE631" i="15" s="1"/>
  <c r="BD631" i="15" a="1"/>
  <c r="BD631" i="15" s="1"/>
  <c r="BC631" i="15" a="1"/>
  <c r="BC631" i="15" s="1"/>
  <c r="BV630" i="15" a="1"/>
  <c r="BV630" i="15" s="1"/>
  <c r="BU630" i="15" a="1"/>
  <c r="BU630" i="15" s="1"/>
  <c r="BT630" i="15" a="1"/>
  <c r="BT630" i="15" s="1"/>
  <c r="BS630" i="15" a="1"/>
  <c r="BS630" i="15" s="1"/>
  <c r="BR630" i="15" a="1"/>
  <c r="BR630" i="15" s="1"/>
  <c r="BQ630" i="15" a="1"/>
  <c r="BQ630" i="15" s="1"/>
  <c r="BP630" i="15" a="1"/>
  <c r="BP630" i="15" s="1"/>
  <c r="BO630" i="15" a="1"/>
  <c r="BO630" i="15" s="1"/>
  <c r="BN630" i="15" a="1"/>
  <c r="BN630" i="15" s="1"/>
  <c r="BM630" i="15" a="1"/>
  <c r="BM630" i="15" s="1"/>
  <c r="BL630" i="15" a="1"/>
  <c r="BL630" i="15" s="1"/>
  <c r="BK630" i="15" a="1"/>
  <c r="BK630" i="15" s="1"/>
  <c r="BJ630" i="15" a="1"/>
  <c r="BJ630" i="15" s="1"/>
  <c r="BI630" i="15" a="1"/>
  <c r="BI630" i="15" s="1"/>
  <c r="BH630" i="15" a="1"/>
  <c r="BH630" i="15" s="1"/>
  <c r="BG630" i="15" a="1"/>
  <c r="BG630" i="15" s="1"/>
  <c r="BF630" i="15" a="1"/>
  <c r="BF630" i="15" s="1"/>
  <c r="BE630" i="15" a="1"/>
  <c r="BE630" i="15" s="1"/>
  <c r="BD630" i="15" a="1"/>
  <c r="BD630" i="15" s="1"/>
  <c r="BC630" i="15" a="1"/>
  <c r="BC630" i="15" s="1"/>
  <c r="BV629" i="15" a="1"/>
  <c r="BV629" i="15" s="1"/>
  <c r="BU629" i="15" a="1"/>
  <c r="BU629" i="15" s="1"/>
  <c r="BT629" i="15" a="1"/>
  <c r="BT629" i="15" s="1"/>
  <c r="BS629" i="15" a="1"/>
  <c r="BS629" i="15" s="1"/>
  <c r="BR629" i="15" a="1"/>
  <c r="BR629" i="15" s="1"/>
  <c r="BQ629" i="15" a="1"/>
  <c r="BQ629" i="15" s="1"/>
  <c r="BP629" i="15" a="1"/>
  <c r="BP629" i="15" s="1"/>
  <c r="BO629" i="15" a="1"/>
  <c r="BO629" i="15" s="1"/>
  <c r="BN629" i="15" a="1"/>
  <c r="BN629" i="15" s="1"/>
  <c r="BM629" i="15" a="1"/>
  <c r="BM629" i="15" s="1"/>
  <c r="BL629" i="15" a="1"/>
  <c r="BL629" i="15" s="1"/>
  <c r="BK629" i="15" a="1"/>
  <c r="BK629" i="15" s="1"/>
  <c r="BJ629" i="15" a="1"/>
  <c r="BJ629" i="15" s="1"/>
  <c r="BI629" i="15" a="1"/>
  <c r="BI629" i="15" s="1"/>
  <c r="BH629" i="15" a="1"/>
  <c r="BH629" i="15" s="1"/>
  <c r="BG629" i="15" a="1"/>
  <c r="BG629" i="15" s="1"/>
  <c r="BF629" i="15" a="1"/>
  <c r="BF629" i="15" s="1"/>
  <c r="BE629" i="15" a="1"/>
  <c r="BE629" i="15" s="1"/>
  <c r="BD629" i="15" a="1"/>
  <c r="BD629" i="15" s="1"/>
  <c r="BC629" i="15" a="1"/>
  <c r="BC629" i="15" s="1"/>
  <c r="BV628" i="15" a="1"/>
  <c r="BV628" i="15" s="1"/>
  <c r="BU628" i="15" a="1"/>
  <c r="BU628" i="15" s="1"/>
  <c r="BT628" i="15" a="1"/>
  <c r="BT628" i="15" s="1"/>
  <c r="BS628" i="15" a="1"/>
  <c r="BS628" i="15" s="1"/>
  <c r="BR628" i="15" a="1"/>
  <c r="BR628" i="15" s="1"/>
  <c r="BQ628" i="15" a="1"/>
  <c r="BQ628" i="15" s="1"/>
  <c r="BP628" i="15" a="1"/>
  <c r="BP628" i="15" s="1"/>
  <c r="BO628" i="15" a="1"/>
  <c r="BO628" i="15" s="1"/>
  <c r="BN628" i="15" a="1"/>
  <c r="BN628" i="15" s="1"/>
  <c r="BM628" i="15" a="1"/>
  <c r="BM628" i="15" s="1"/>
  <c r="BL628" i="15" a="1"/>
  <c r="BL628" i="15" s="1"/>
  <c r="BK628" i="15" a="1"/>
  <c r="BK628" i="15" s="1"/>
  <c r="BJ628" i="15" a="1"/>
  <c r="BJ628" i="15" s="1"/>
  <c r="BI628" i="15" a="1"/>
  <c r="BI628" i="15" s="1"/>
  <c r="BH628" i="15" a="1"/>
  <c r="BH628" i="15" s="1"/>
  <c r="BG628" i="15" a="1"/>
  <c r="BG628" i="15" s="1"/>
  <c r="BF628" i="15" a="1"/>
  <c r="BF628" i="15" s="1"/>
  <c r="BE628" i="15" a="1"/>
  <c r="BE628" i="15" s="1"/>
  <c r="BD628" i="15" a="1"/>
  <c r="BD628" i="15" s="1"/>
  <c r="BC628" i="15" a="1"/>
  <c r="BC628" i="15" s="1"/>
  <c r="BV627" i="15" a="1"/>
  <c r="BV627" i="15" s="1"/>
  <c r="BU627" i="15" a="1"/>
  <c r="BU627" i="15" s="1"/>
  <c r="BT627" i="15" a="1"/>
  <c r="BT627" i="15" s="1"/>
  <c r="BS627" i="15" a="1"/>
  <c r="BS627" i="15" s="1"/>
  <c r="BR627" i="15" a="1"/>
  <c r="BR627" i="15" s="1"/>
  <c r="BQ627" i="15" a="1"/>
  <c r="BQ627" i="15" s="1"/>
  <c r="BP627" i="15" a="1"/>
  <c r="BP627" i="15" s="1"/>
  <c r="BO627" i="15" a="1"/>
  <c r="BO627" i="15" s="1"/>
  <c r="BN627" i="15" a="1"/>
  <c r="BN627" i="15" s="1"/>
  <c r="BM627" i="15" a="1"/>
  <c r="BM627" i="15" s="1"/>
  <c r="BL627" i="15" a="1"/>
  <c r="BL627" i="15" s="1"/>
  <c r="BK627" i="15" a="1"/>
  <c r="BK627" i="15" s="1"/>
  <c r="BJ627" i="15" a="1"/>
  <c r="BJ627" i="15" s="1"/>
  <c r="BI627" i="15" a="1"/>
  <c r="BI627" i="15" s="1"/>
  <c r="BH627" i="15" a="1"/>
  <c r="BH627" i="15" s="1"/>
  <c r="BG627" i="15" a="1"/>
  <c r="BG627" i="15" s="1"/>
  <c r="BF627" i="15" a="1"/>
  <c r="BF627" i="15" s="1"/>
  <c r="BE627" i="15" a="1"/>
  <c r="BE627" i="15" s="1"/>
  <c r="BD627" i="15" a="1"/>
  <c r="BD627" i="15" s="1"/>
  <c r="BC627" i="15" a="1"/>
  <c r="BC627" i="15" s="1"/>
  <c r="BV626" i="15" a="1"/>
  <c r="BV626" i="15" s="1"/>
  <c r="BU626" i="15" a="1"/>
  <c r="BU626" i="15" s="1"/>
  <c r="BT626" i="15" a="1"/>
  <c r="BT626" i="15" s="1"/>
  <c r="BS626" i="15" a="1"/>
  <c r="BS626" i="15" s="1"/>
  <c r="BR626" i="15" a="1"/>
  <c r="BR626" i="15" s="1"/>
  <c r="BQ626" i="15" a="1"/>
  <c r="BQ626" i="15" s="1"/>
  <c r="BP626" i="15" a="1"/>
  <c r="BP626" i="15" s="1"/>
  <c r="BO626" i="15" a="1"/>
  <c r="BO626" i="15" s="1"/>
  <c r="BN626" i="15" a="1"/>
  <c r="BN626" i="15" s="1"/>
  <c r="BM626" i="15" a="1"/>
  <c r="BM626" i="15" s="1"/>
  <c r="BL626" i="15" a="1"/>
  <c r="BL626" i="15" s="1"/>
  <c r="BK626" i="15" a="1"/>
  <c r="BK626" i="15" s="1"/>
  <c r="BJ626" i="15" a="1"/>
  <c r="BJ626" i="15" s="1"/>
  <c r="BI626" i="15" a="1"/>
  <c r="BI626" i="15" s="1"/>
  <c r="BH626" i="15" a="1"/>
  <c r="BH626" i="15" s="1"/>
  <c r="BG626" i="15" a="1"/>
  <c r="BG626" i="15" s="1"/>
  <c r="BF626" i="15" a="1"/>
  <c r="BF626" i="15" s="1"/>
  <c r="BE626" i="15" a="1"/>
  <c r="BE626" i="15" s="1"/>
  <c r="BD626" i="15" a="1"/>
  <c r="BD626" i="15" s="1"/>
  <c r="BC626" i="15" a="1"/>
  <c r="BC626" i="15" s="1"/>
  <c r="BV625" i="15" a="1"/>
  <c r="BV625" i="15" s="1"/>
  <c r="BU625" i="15" a="1"/>
  <c r="BU625" i="15" s="1"/>
  <c r="BT625" i="15" a="1"/>
  <c r="BT625" i="15" s="1"/>
  <c r="BS625" i="15" a="1"/>
  <c r="BS625" i="15" s="1"/>
  <c r="BR625" i="15" a="1"/>
  <c r="BR625" i="15" s="1"/>
  <c r="BQ625" i="15" a="1"/>
  <c r="BQ625" i="15" s="1"/>
  <c r="BP625" i="15" a="1"/>
  <c r="BP625" i="15" s="1"/>
  <c r="BO625" i="15" a="1"/>
  <c r="BO625" i="15" s="1"/>
  <c r="BN625" i="15" a="1"/>
  <c r="BN625" i="15" s="1"/>
  <c r="BM625" i="15" a="1"/>
  <c r="BM625" i="15" s="1"/>
  <c r="BL625" i="15" a="1"/>
  <c r="BL625" i="15" s="1"/>
  <c r="BK625" i="15" a="1"/>
  <c r="BK625" i="15" s="1"/>
  <c r="BJ625" i="15" a="1"/>
  <c r="BJ625" i="15" s="1"/>
  <c r="BI625" i="15" a="1"/>
  <c r="BI625" i="15" s="1"/>
  <c r="BH625" i="15" a="1"/>
  <c r="BH625" i="15" s="1"/>
  <c r="BG625" i="15" a="1"/>
  <c r="BG625" i="15" s="1"/>
  <c r="BF625" i="15" a="1"/>
  <c r="BF625" i="15" s="1"/>
  <c r="BE625" i="15" a="1"/>
  <c r="BE625" i="15" s="1"/>
  <c r="BD625" i="15" a="1"/>
  <c r="BD625" i="15" s="1"/>
  <c r="BC625" i="15" a="1"/>
  <c r="BC625" i="15" s="1"/>
  <c r="BV624" i="15" a="1"/>
  <c r="BV624" i="15" s="1"/>
  <c r="BU624" i="15" a="1"/>
  <c r="BU624" i="15" s="1"/>
  <c r="BT624" i="15" a="1"/>
  <c r="BT624" i="15" s="1"/>
  <c r="BS624" i="15" a="1"/>
  <c r="BS624" i="15" s="1"/>
  <c r="BR624" i="15" a="1"/>
  <c r="BR624" i="15" s="1"/>
  <c r="BQ624" i="15" a="1"/>
  <c r="BQ624" i="15" s="1"/>
  <c r="BP624" i="15" a="1"/>
  <c r="BP624" i="15" s="1"/>
  <c r="BO624" i="15" a="1"/>
  <c r="BO624" i="15" s="1"/>
  <c r="BN624" i="15" a="1"/>
  <c r="BN624" i="15" s="1"/>
  <c r="BM624" i="15" a="1"/>
  <c r="BM624" i="15" s="1"/>
  <c r="BL624" i="15" a="1"/>
  <c r="BL624" i="15" s="1"/>
  <c r="BK624" i="15" a="1"/>
  <c r="BK624" i="15" s="1"/>
  <c r="BJ624" i="15" a="1"/>
  <c r="BJ624" i="15" s="1"/>
  <c r="BI624" i="15" a="1"/>
  <c r="BI624" i="15" s="1"/>
  <c r="BH624" i="15" a="1"/>
  <c r="BH624" i="15" s="1"/>
  <c r="BG624" i="15" a="1"/>
  <c r="BG624" i="15" s="1"/>
  <c r="BF624" i="15" a="1"/>
  <c r="BF624" i="15" s="1"/>
  <c r="BE624" i="15" a="1"/>
  <c r="BE624" i="15" s="1"/>
  <c r="BD624" i="15" a="1"/>
  <c r="BD624" i="15" s="1"/>
  <c r="BC624" i="15" a="1"/>
  <c r="BC624" i="15" s="1"/>
  <c r="BV623" i="15" a="1"/>
  <c r="BV623" i="15" s="1"/>
  <c r="BU623" i="15" a="1"/>
  <c r="BU623" i="15" s="1"/>
  <c r="BT623" i="15" a="1"/>
  <c r="BT623" i="15" s="1"/>
  <c r="BS623" i="15" a="1"/>
  <c r="BS623" i="15" s="1"/>
  <c r="BR623" i="15" a="1"/>
  <c r="BR623" i="15" s="1"/>
  <c r="BQ623" i="15" a="1"/>
  <c r="BQ623" i="15" s="1"/>
  <c r="BP623" i="15" a="1"/>
  <c r="BP623" i="15" s="1"/>
  <c r="BO623" i="15" a="1"/>
  <c r="BO623" i="15" s="1"/>
  <c r="BN623" i="15" a="1"/>
  <c r="BN623" i="15" s="1"/>
  <c r="BM623" i="15" a="1"/>
  <c r="BM623" i="15" s="1"/>
  <c r="BL623" i="15" a="1"/>
  <c r="BL623" i="15" s="1"/>
  <c r="BK623" i="15" a="1"/>
  <c r="BK623" i="15" s="1"/>
  <c r="BJ623" i="15" a="1"/>
  <c r="BJ623" i="15" s="1"/>
  <c r="BI623" i="15" a="1"/>
  <c r="BI623" i="15" s="1"/>
  <c r="BH623" i="15" a="1"/>
  <c r="BH623" i="15" s="1"/>
  <c r="BG623" i="15" a="1"/>
  <c r="BG623" i="15" s="1"/>
  <c r="BF623" i="15" a="1"/>
  <c r="BF623" i="15" s="1"/>
  <c r="BE623" i="15" a="1"/>
  <c r="BE623" i="15" s="1"/>
  <c r="BD623" i="15" a="1"/>
  <c r="BD623" i="15" s="1"/>
  <c r="BC623" i="15" a="1"/>
  <c r="BC623" i="15" s="1"/>
  <c r="BV622" i="15" a="1"/>
  <c r="BV622" i="15" s="1"/>
  <c r="BU622" i="15" a="1"/>
  <c r="BU622" i="15" s="1"/>
  <c r="BT622" i="15" a="1"/>
  <c r="BT622" i="15" s="1"/>
  <c r="BS622" i="15" a="1"/>
  <c r="BS622" i="15" s="1"/>
  <c r="BR622" i="15" a="1"/>
  <c r="BR622" i="15" s="1"/>
  <c r="BQ622" i="15" a="1"/>
  <c r="BQ622" i="15" s="1"/>
  <c r="BP622" i="15" a="1"/>
  <c r="BP622" i="15" s="1"/>
  <c r="BO622" i="15" a="1"/>
  <c r="BO622" i="15" s="1"/>
  <c r="BN622" i="15" a="1"/>
  <c r="BN622" i="15" s="1"/>
  <c r="BM622" i="15" a="1"/>
  <c r="BM622" i="15" s="1"/>
  <c r="BL622" i="15" a="1"/>
  <c r="BL622" i="15" s="1"/>
  <c r="BK622" i="15" a="1"/>
  <c r="BK622" i="15" s="1"/>
  <c r="BJ622" i="15" a="1"/>
  <c r="BJ622" i="15" s="1"/>
  <c r="BI622" i="15" a="1"/>
  <c r="BI622" i="15" s="1"/>
  <c r="BH622" i="15" a="1"/>
  <c r="BH622" i="15" s="1"/>
  <c r="BG622" i="15" a="1"/>
  <c r="BG622" i="15" s="1"/>
  <c r="BF622" i="15" a="1"/>
  <c r="BF622" i="15" s="1"/>
  <c r="BE622" i="15" a="1"/>
  <c r="BE622" i="15" s="1"/>
  <c r="BD622" i="15" a="1"/>
  <c r="BD622" i="15" s="1"/>
  <c r="BC622" i="15" a="1"/>
  <c r="BC622" i="15" s="1"/>
  <c r="BV621" i="15" a="1"/>
  <c r="BV621" i="15" s="1"/>
  <c r="BU621" i="15" a="1"/>
  <c r="BU621" i="15" s="1"/>
  <c r="BT621" i="15" a="1"/>
  <c r="BT621" i="15" s="1"/>
  <c r="BS621" i="15" a="1"/>
  <c r="BS621" i="15" s="1"/>
  <c r="BR621" i="15" a="1"/>
  <c r="BR621" i="15" s="1"/>
  <c r="BQ621" i="15" a="1"/>
  <c r="BQ621" i="15" s="1"/>
  <c r="BP621" i="15" a="1"/>
  <c r="BP621" i="15" s="1"/>
  <c r="BO621" i="15" a="1"/>
  <c r="BO621" i="15" s="1"/>
  <c r="BN621" i="15" a="1"/>
  <c r="BN621" i="15" s="1"/>
  <c r="BM621" i="15" a="1"/>
  <c r="BM621" i="15" s="1"/>
  <c r="BL621" i="15" a="1"/>
  <c r="BL621" i="15" s="1"/>
  <c r="BK621" i="15" a="1"/>
  <c r="BK621" i="15" s="1"/>
  <c r="BJ621" i="15" a="1"/>
  <c r="BJ621" i="15" s="1"/>
  <c r="BI621" i="15" a="1"/>
  <c r="BI621" i="15" s="1"/>
  <c r="BH621" i="15" a="1"/>
  <c r="BH621" i="15" s="1"/>
  <c r="BG621" i="15" a="1"/>
  <c r="BG621" i="15" s="1"/>
  <c r="BF621" i="15" a="1"/>
  <c r="BF621" i="15" s="1"/>
  <c r="BE621" i="15" a="1"/>
  <c r="BE621" i="15" s="1"/>
  <c r="BD621" i="15" a="1"/>
  <c r="BD621" i="15" s="1"/>
  <c r="BC621" i="15" a="1"/>
  <c r="BC621" i="15" s="1"/>
  <c r="BV620" i="15" a="1"/>
  <c r="BV620" i="15" s="1"/>
  <c r="BU620" i="15" a="1"/>
  <c r="BU620" i="15" s="1"/>
  <c r="BT620" i="15" a="1"/>
  <c r="BT620" i="15" s="1"/>
  <c r="BS620" i="15" a="1"/>
  <c r="BS620" i="15" s="1"/>
  <c r="BR620" i="15" a="1"/>
  <c r="BR620" i="15" s="1"/>
  <c r="BQ620" i="15" a="1"/>
  <c r="BQ620" i="15" s="1"/>
  <c r="BP620" i="15" a="1"/>
  <c r="BP620" i="15" s="1"/>
  <c r="BO620" i="15" a="1"/>
  <c r="BO620" i="15" s="1"/>
  <c r="BN620" i="15" a="1"/>
  <c r="BN620" i="15" s="1"/>
  <c r="BM620" i="15" a="1"/>
  <c r="BM620" i="15" s="1"/>
  <c r="BL620" i="15" a="1"/>
  <c r="BL620" i="15" s="1"/>
  <c r="BK620" i="15" a="1"/>
  <c r="BK620" i="15" s="1"/>
  <c r="BJ620" i="15" a="1"/>
  <c r="BJ620" i="15" s="1"/>
  <c r="BI620" i="15" a="1"/>
  <c r="BI620" i="15" s="1"/>
  <c r="BH620" i="15" a="1"/>
  <c r="BH620" i="15" s="1"/>
  <c r="BG620" i="15" a="1"/>
  <c r="BG620" i="15" s="1"/>
  <c r="BF620" i="15" a="1"/>
  <c r="BF620" i="15" s="1"/>
  <c r="BE620" i="15" a="1"/>
  <c r="BE620" i="15" s="1"/>
  <c r="BD620" i="15" a="1"/>
  <c r="BD620" i="15" s="1"/>
  <c r="BC620" i="15" a="1"/>
  <c r="BC620" i="15" s="1"/>
  <c r="BV619" i="15" a="1"/>
  <c r="BV619" i="15" s="1"/>
  <c r="BU619" i="15" a="1"/>
  <c r="BU619" i="15" s="1"/>
  <c r="BT619" i="15" a="1"/>
  <c r="BT619" i="15" s="1"/>
  <c r="BS619" i="15" a="1"/>
  <c r="BS619" i="15" s="1"/>
  <c r="BR619" i="15" a="1"/>
  <c r="BR619" i="15" s="1"/>
  <c r="BQ619" i="15" a="1"/>
  <c r="BQ619" i="15" s="1"/>
  <c r="BP619" i="15" a="1"/>
  <c r="BP619" i="15" s="1"/>
  <c r="BO619" i="15" a="1"/>
  <c r="BO619" i="15" s="1"/>
  <c r="BN619" i="15" a="1"/>
  <c r="BN619" i="15" s="1"/>
  <c r="BM619" i="15" a="1"/>
  <c r="BM619" i="15" s="1"/>
  <c r="BL619" i="15" a="1"/>
  <c r="BL619" i="15" s="1"/>
  <c r="BK619" i="15" a="1"/>
  <c r="BK619" i="15" s="1"/>
  <c r="BJ619" i="15" a="1"/>
  <c r="BJ619" i="15" s="1"/>
  <c r="BI619" i="15" a="1"/>
  <c r="BI619" i="15" s="1"/>
  <c r="BH619" i="15" a="1"/>
  <c r="BH619" i="15" s="1"/>
  <c r="BG619" i="15" a="1"/>
  <c r="BG619" i="15" s="1"/>
  <c r="BF619" i="15" a="1"/>
  <c r="BF619" i="15" s="1"/>
  <c r="BE619" i="15" a="1"/>
  <c r="BE619" i="15" s="1"/>
  <c r="BD619" i="15" a="1"/>
  <c r="BD619" i="15" s="1"/>
  <c r="BC619" i="15" a="1"/>
  <c r="BC619" i="15" s="1"/>
  <c r="BV618" i="15" a="1"/>
  <c r="BV618" i="15" s="1"/>
  <c r="BU618" i="15" a="1"/>
  <c r="BU618" i="15" s="1"/>
  <c r="BT618" i="15" a="1"/>
  <c r="BT618" i="15" s="1"/>
  <c r="BS618" i="15" a="1"/>
  <c r="BS618" i="15" s="1"/>
  <c r="BR618" i="15" a="1"/>
  <c r="BR618" i="15" s="1"/>
  <c r="BQ618" i="15" a="1"/>
  <c r="BQ618" i="15" s="1"/>
  <c r="BP618" i="15" a="1"/>
  <c r="BP618" i="15" s="1"/>
  <c r="BO618" i="15" a="1"/>
  <c r="BO618" i="15" s="1"/>
  <c r="BN618" i="15" a="1"/>
  <c r="BN618" i="15" s="1"/>
  <c r="BM618" i="15" a="1"/>
  <c r="BM618" i="15" s="1"/>
  <c r="BL618" i="15" a="1"/>
  <c r="BL618" i="15" s="1"/>
  <c r="BK618" i="15" a="1"/>
  <c r="BK618" i="15" s="1"/>
  <c r="BJ618" i="15" a="1"/>
  <c r="BJ618" i="15" s="1"/>
  <c r="BI618" i="15" a="1"/>
  <c r="BI618" i="15" s="1"/>
  <c r="BH618" i="15" a="1"/>
  <c r="BH618" i="15" s="1"/>
  <c r="BG618" i="15" a="1"/>
  <c r="BG618" i="15" s="1"/>
  <c r="BF618" i="15" a="1"/>
  <c r="BF618" i="15" s="1"/>
  <c r="BE618" i="15" a="1"/>
  <c r="BE618" i="15" s="1"/>
  <c r="BD618" i="15" a="1"/>
  <c r="BD618" i="15" s="1"/>
  <c r="BC618" i="15" a="1"/>
  <c r="BC618" i="15" s="1"/>
  <c r="BV617" i="15" a="1"/>
  <c r="BV617" i="15" s="1"/>
  <c r="BU617" i="15" a="1"/>
  <c r="BU617" i="15" s="1"/>
  <c r="BT617" i="15" a="1"/>
  <c r="BT617" i="15" s="1"/>
  <c r="BS617" i="15" a="1"/>
  <c r="BS617" i="15" s="1"/>
  <c r="BR617" i="15" a="1"/>
  <c r="BR617" i="15" s="1"/>
  <c r="BQ617" i="15" a="1"/>
  <c r="BQ617" i="15" s="1"/>
  <c r="BP617" i="15" a="1"/>
  <c r="BP617" i="15" s="1"/>
  <c r="BO617" i="15" a="1"/>
  <c r="BO617" i="15" s="1"/>
  <c r="BN617" i="15" a="1"/>
  <c r="BN617" i="15" s="1"/>
  <c r="BM617" i="15" a="1"/>
  <c r="BM617" i="15" s="1"/>
  <c r="BL617" i="15" a="1"/>
  <c r="BL617" i="15" s="1"/>
  <c r="BK617" i="15" a="1"/>
  <c r="BK617" i="15" s="1"/>
  <c r="BJ617" i="15" a="1"/>
  <c r="BJ617" i="15" s="1"/>
  <c r="BI617" i="15" a="1"/>
  <c r="BI617" i="15" s="1"/>
  <c r="BH617" i="15" a="1"/>
  <c r="BH617" i="15" s="1"/>
  <c r="BG617" i="15" a="1"/>
  <c r="BG617" i="15" s="1"/>
  <c r="BF617" i="15" a="1"/>
  <c r="BF617" i="15" s="1"/>
  <c r="BE617" i="15" a="1"/>
  <c r="BE617" i="15" s="1"/>
  <c r="BD617" i="15" a="1"/>
  <c r="BD617" i="15" s="1"/>
  <c r="BC617" i="15" a="1"/>
  <c r="BC617" i="15" s="1"/>
  <c r="BV616" i="15" a="1"/>
  <c r="BV616" i="15" s="1"/>
  <c r="BU616" i="15" a="1"/>
  <c r="BU616" i="15" s="1"/>
  <c r="BT616" i="15" a="1"/>
  <c r="BT616" i="15" s="1"/>
  <c r="BS616" i="15" a="1"/>
  <c r="BS616" i="15" s="1"/>
  <c r="BR616" i="15" a="1"/>
  <c r="BR616" i="15" s="1"/>
  <c r="BQ616" i="15" a="1"/>
  <c r="BQ616" i="15" s="1"/>
  <c r="BP616" i="15" a="1"/>
  <c r="BP616" i="15" s="1"/>
  <c r="BO616" i="15" a="1"/>
  <c r="BO616" i="15" s="1"/>
  <c r="BN616" i="15" a="1"/>
  <c r="BN616" i="15" s="1"/>
  <c r="BM616" i="15" a="1"/>
  <c r="BM616" i="15" s="1"/>
  <c r="BL616" i="15" a="1"/>
  <c r="BL616" i="15" s="1"/>
  <c r="BK616" i="15" a="1"/>
  <c r="BK616" i="15" s="1"/>
  <c r="BJ616" i="15" a="1"/>
  <c r="BJ616" i="15" s="1"/>
  <c r="BI616" i="15" a="1"/>
  <c r="BI616" i="15" s="1"/>
  <c r="BH616" i="15" a="1"/>
  <c r="BH616" i="15" s="1"/>
  <c r="BG616" i="15" a="1"/>
  <c r="BG616" i="15" s="1"/>
  <c r="BF616" i="15" a="1"/>
  <c r="BF616" i="15" s="1"/>
  <c r="BE616" i="15" a="1"/>
  <c r="BE616" i="15" s="1"/>
  <c r="BD616" i="15" a="1"/>
  <c r="BD616" i="15" s="1"/>
  <c r="BC616" i="15" a="1"/>
  <c r="BC616" i="15" s="1"/>
  <c r="BV615" i="15" a="1"/>
  <c r="BV615" i="15" s="1"/>
  <c r="BU615" i="15" a="1"/>
  <c r="BU615" i="15" s="1"/>
  <c r="BT615" i="15" a="1"/>
  <c r="BT615" i="15" s="1"/>
  <c r="BS615" i="15" a="1"/>
  <c r="BS615" i="15" s="1"/>
  <c r="BR615" i="15" a="1"/>
  <c r="BR615" i="15" s="1"/>
  <c r="BQ615" i="15" a="1"/>
  <c r="BQ615" i="15" s="1"/>
  <c r="BP615" i="15" a="1"/>
  <c r="BP615" i="15" s="1"/>
  <c r="BO615" i="15" a="1"/>
  <c r="BO615" i="15" s="1"/>
  <c r="BN615" i="15" a="1"/>
  <c r="BN615" i="15" s="1"/>
  <c r="BM615" i="15" a="1"/>
  <c r="BM615" i="15" s="1"/>
  <c r="BL615" i="15" a="1"/>
  <c r="BL615" i="15" s="1"/>
  <c r="BK615" i="15" a="1"/>
  <c r="BK615" i="15" s="1"/>
  <c r="BJ615" i="15" a="1"/>
  <c r="BJ615" i="15" s="1"/>
  <c r="BI615" i="15" a="1"/>
  <c r="BI615" i="15" s="1"/>
  <c r="BH615" i="15" a="1"/>
  <c r="BH615" i="15" s="1"/>
  <c r="BG615" i="15" a="1"/>
  <c r="BG615" i="15" s="1"/>
  <c r="BF615" i="15" a="1"/>
  <c r="BF615" i="15" s="1"/>
  <c r="BE615" i="15" a="1"/>
  <c r="BE615" i="15" s="1"/>
  <c r="BD615" i="15" a="1"/>
  <c r="BD615" i="15" s="1"/>
  <c r="BC615" i="15" a="1"/>
  <c r="BC615" i="15" s="1"/>
  <c r="BV614" i="15" a="1"/>
  <c r="BV614" i="15" s="1"/>
  <c r="BU614" i="15" a="1"/>
  <c r="BU614" i="15" s="1"/>
  <c r="BT614" i="15" a="1"/>
  <c r="BT614" i="15" s="1"/>
  <c r="BS614" i="15" a="1"/>
  <c r="BS614" i="15" s="1"/>
  <c r="BR614" i="15" a="1"/>
  <c r="BR614" i="15" s="1"/>
  <c r="BQ614" i="15" a="1"/>
  <c r="BQ614" i="15" s="1"/>
  <c r="BP614" i="15" a="1"/>
  <c r="BP614" i="15" s="1"/>
  <c r="BO614" i="15" a="1"/>
  <c r="BO614" i="15" s="1"/>
  <c r="BN614" i="15" a="1"/>
  <c r="BN614" i="15" s="1"/>
  <c r="BM614" i="15" a="1"/>
  <c r="BM614" i="15" s="1"/>
  <c r="BL614" i="15" a="1"/>
  <c r="BL614" i="15" s="1"/>
  <c r="BK614" i="15" a="1"/>
  <c r="BK614" i="15" s="1"/>
  <c r="BJ614" i="15" a="1"/>
  <c r="BJ614" i="15" s="1"/>
  <c r="BI614" i="15" a="1"/>
  <c r="BI614" i="15" s="1"/>
  <c r="BH614" i="15" a="1"/>
  <c r="BH614" i="15" s="1"/>
  <c r="BG614" i="15" a="1"/>
  <c r="BG614" i="15" s="1"/>
  <c r="BF614" i="15" a="1"/>
  <c r="BF614" i="15" s="1"/>
  <c r="BE614" i="15" a="1"/>
  <c r="BE614" i="15" s="1"/>
  <c r="BD614" i="15" a="1"/>
  <c r="BD614" i="15" s="1"/>
  <c r="BC614" i="15" a="1"/>
  <c r="BC614" i="15" s="1"/>
  <c r="BV613" i="15" a="1"/>
  <c r="BV613" i="15" s="1"/>
  <c r="BU613" i="15" a="1"/>
  <c r="BU613" i="15" s="1"/>
  <c r="BT613" i="15" a="1"/>
  <c r="BT613" i="15" s="1"/>
  <c r="BS613" i="15" a="1"/>
  <c r="BS613" i="15" s="1"/>
  <c r="BR613" i="15" a="1"/>
  <c r="BR613" i="15" s="1"/>
  <c r="BQ613" i="15" a="1"/>
  <c r="BQ613" i="15" s="1"/>
  <c r="BP613" i="15" a="1"/>
  <c r="BP613" i="15" s="1"/>
  <c r="BO613" i="15" a="1"/>
  <c r="BO613" i="15" s="1"/>
  <c r="BN613" i="15" a="1"/>
  <c r="BN613" i="15" s="1"/>
  <c r="BM613" i="15" a="1"/>
  <c r="BM613" i="15" s="1"/>
  <c r="BL613" i="15" a="1"/>
  <c r="BL613" i="15" s="1"/>
  <c r="BK613" i="15" a="1"/>
  <c r="BK613" i="15" s="1"/>
  <c r="BJ613" i="15" a="1"/>
  <c r="BJ613" i="15" s="1"/>
  <c r="BI613" i="15" a="1"/>
  <c r="BI613" i="15" s="1"/>
  <c r="BH613" i="15" a="1"/>
  <c r="BH613" i="15" s="1"/>
  <c r="BG613" i="15" a="1"/>
  <c r="BG613" i="15" s="1"/>
  <c r="BF613" i="15" a="1"/>
  <c r="BF613" i="15" s="1"/>
  <c r="BE613" i="15" a="1"/>
  <c r="BE613" i="15" s="1"/>
  <c r="BD613" i="15" a="1"/>
  <c r="BD613" i="15" s="1"/>
  <c r="BC613" i="15" a="1"/>
  <c r="BC613" i="15" s="1"/>
  <c r="BV612" i="15" a="1"/>
  <c r="BV612" i="15" s="1"/>
  <c r="BU612" i="15" a="1"/>
  <c r="BU612" i="15" s="1"/>
  <c r="BT612" i="15" a="1"/>
  <c r="BT612" i="15" s="1"/>
  <c r="BS612" i="15" a="1"/>
  <c r="BS612" i="15" s="1"/>
  <c r="BR612" i="15" a="1"/>
  <c r="BR612" i="15" s="1"/>
  <c r="BQ612" i="15" a="1"/>
  <c r="BQ612" i="15" s="1"/>
  <c r="BP612" i="15" a="1"/>
  <c r="BP612" i="15" s="1"/>
  <c r="BO612" i="15" a="1"/>
  <c r="BO612" i="15" s="1"/>
  <c r="BN612" i="15" a="1"/>
  <c r="BN612" i="15" s="1"/>
  <c r="BM612" i="15" a="1"/>
  <c r="BM612" i="15" s="1"/>
  <c r="BL612" i="15" a="1"/>
  <c r="BL612" i="15" s="1"/>
  <c r="BK612" i="15" a="1"/>
  <c r="BK612" i="15" s="1"/>
  <c r="BJ612" i="15" a="1"/>
  <c r="BJ612" i="15" s="1"/>
  <c r="BI612" i="15" a="1"/>
  <c r="BI612" i="15" s="1"/>
  <c r="BH612" i="15" a="1"/>
  <c r="BH612" i="15" s="1"/>
  <c r="BG612" i="15" a="1"/>
  <c r="BG612" i="15" s="1"/>
  <c r="BF612" i="15" a="1"/>
  <c r="BF612" i="15" s="1"/>
  <c r="BE612" i="15" a="1"/>
  <c r="BE612" i="15" s="1"/>
  <c r="BD612" i="15" a="1"/>
  <c r="BD612" i="15" s="1"/>
  <c r="BC612" i="15" a="1"/>
  <c r="BC612" i="15" s="1"/>
  <c r="BV611" i="15" a="1"/>
  <c r="BV611" i="15" s="1"/>
  <c r="BU611" i="15" a="1"/>
  <c r="BU611" i="15" s="1"/>
  <c r="BT611" i="15" a="1"/>
  <c r="BT611" i="15" s="1"/>
  <c r="BS611" i="15" a="1"/>
  <c r="BS611" i="15" s="1"/>
  <c r="BR611" i="15" a="1"/>
  <c r="BR611" i="15" s="1"/>
  <c r="BQ611" i="15" a="1"/>
  <c r="BQ611" i="15" s="1"/>
  <c r="BP611" i="15" a="1"/>
  <c r="BP611" i="15" s="1"/>
  <c r="BO611" i="15" a="1"/>
  <c r="BO611" i="15" s="1"/>
  <c r="BN611" i="15" a="1"/>
  <c r="BN611" i="15" s="1"/>
  <c r="BM611" i="15" a="1"/>
  <c r="BM611" i="15" s="1"/>
  <c r="BL611" i="15" a="1"/>
  <c r="BL611" i="15" s="1"/>
  <c r="BK611" i="15" a="1"/>
  <c r="BK611" i="15" s="1"/>
  <c r="BJ611" i="15" a="1"/>
  <c r="BJ611" i="15" s="1"/>
  <c r="BI611" i="15" a="1"/>
  <c r="BI611" i="15" s="1"/>
  <c r="BH611" i="15" a="1"/>
  <c r="BH611" i="15" s="1"/>
  <c r="BG611" i="15" a="1"/>
  <c r="BG611" i="15" s="1"/>
  <c r="BF611" i="15" a="1"/>
  <c r="BF611" i="15" s="1"/>
  <c r="BE611" i="15" a="1"/>
  <c r="BE611" i="15" s="1"/>
  <c r="BD611" i="15" a="1"/>
  <c r="BD611" i="15" s="1"/>
  <c r="BC611" i="15" a="1"/>
  <c r="BC611" i="15" s="1"/>
  <c r="BV610" i="15" a="1"/>
  <c r="BV610" i="15" s="1"/>
  <c r="BU610" i="15" a="1"/>
  <c r="BU610" i="15" s="1"/>
  <c r="BT610" i="15" a="1"/>
  <c r="BT610" i="15" s="1"/>
  <c r="BS610" i="15" a="1"/>
  <c r="BS610" i="15" s="1"/>
  <c r="BR610" i="15" a="1"/>
  <c r="BR610" i="15" s="1"/>
  <c r="BQ610" i="15" a="1"/>
  <c r="BQ610" i="15" s="1"/>
  <c r="BP610" i="15" a="1"/>
  <c r="BP610" i="15" s="1"/>
  <c r="BO610" i="15" a="1"/>
  <c r="BO610" i="15" s="1"/>
  <c r="BN610" i="15" a="1"/>
  <c r="BN610" i="15" s="1"/>
  <c r="BM610" i="15" a="1"/>
  <c r="BM610" i="15" s="1"/>
  <c r="BL610" i="15" a="1"/>
  <c r="BL610" i="15" s="1"/>
  <c r="BK610" i="15" a="1"/>
  <c r="BK610" i="15" s="1"/>
  <c r="BJ610" i="15" a="1"/>
  <c r="BJ610" i="15" s="1"/>
  <c r="BI610" i="15" a="1"/>
  <c r="BI610" i="15" s="1"/>
  <c r="BH610" i="15" a="1"/>
  <c r="BH610" i="15" s="1"/>
  <c r="BG610" i="15" a="1"/>
  <c r="BG610" i="15" s="1"/>
  <c r="BF610" i="15" a="1"/>
  <c r="BF610" i="15" s="1"/>
  <c r="BE610" i="15" a="1"/>
  <c r="BE610" i="15" s="1"/>
  <c r="BD610" i="15" a="1"/>
  <c r="BD610" i="15" s="1"/>
  <c r="BC610" i="15" a="1"/>
  <c r="BC610" i="15" s="1"/>
  <c r="BV609" i="15" a="1"/>
  <c r="BV609" i="15" s="1"/>
  <c r="BU609" i="15" a="1"/>
  <c r="BU609" i="15" s="1"/>
  <c r="BT609" i="15" a="1"/>
  <c r="BT609" i="15" s="1"/>
  <c r="BS609" i="15" a="1"/>
  <c r="BS609" i="15" s="1"/>
  <c r="BR609" i="15" a="1"/>
  <c r="BR609" i="15" s="1"/>
  <c r="BQ609" i="15" a="1"/>
  <c r="BQ609" i="15" s="1"/>
  <c r="BP609" i="15" a="1"/>
  <c r="BP609" i="15" s="1"/>
  <c r="BO609" i="15" a="1"/>
  <c r="BO609" i="15" s="1"/>
  <c r="BN609" i="15" a="1"/>
  <c r="BN609" i="15" s="1"/>
  <c r="BM609" i="15" a="1"/>
  <c r="BM609" i="15" s="1"/>
  <c r="BL609" i="15" a="1"/>
  <c r="BL609" i="15" s="1"/>
  <c r="BK609" i="15" a="1"/>
  <c r="BK609" i="15" s="1"/>
  <c r="BJ609" i="15" a="1"/>
  <c r="BJ609" i="15" s="1"/>
  <c r="BI609" i="15" a="1"/>
  <c r="BI609" i="15" s="1"/>
  <c r="BH609" i="15" a="1"/>
  <c r="BH609" i="15" s="1"/>
  <c r="BG609" i="15" a="1"/>
  <c r="BG609" i="15" s="1"/>
  <c r="BF609" i="15" a="1"/>
  <c r="BF609" i="15" s="1"/>
  <c r="BE609" i="15" a="1"/>
  <c r="BE609" i="15" s="1"/>
  <c r="BD609" i="15" a="1"/>
  <c r="BD609" i="15" s="1"/>
  <c r="BC609" i="15" a="1"/>
  <c r="BC609" i="15" s="1"/>
  <c r="BV608" i="15" a="1"/>
  <c r="BV608" i="15" s="1"/>
  <c r="BU608" i="15" a="1"/>
  <c r="BU608" i="15" s="1"/>
  <c r="BT608" i="15" a="1"/>
  <c r="BT608" i="15" s="1"/>
  <c r="BS608" i="15" a="1"/>
  <c r="BS608" i="15" s="1"/>
  <c r="BR608" i="15" a="1"/>
  <c r="BR608" i="15" s="1"/>
  <c r="BQ608" i="15" a="1"/>
  <c r="BQ608" i="15" s="1"/>
  <c r="BP608" i="15" a="1"/>
  <c r="BP608" i="15" s="1"/>
  <c r="BO608" i="15" a="1"/>
  <c r="BO608" i="15" s="1"/>
  <c r="BN608" i="15" a="1"/>
  <c r="BN608" i="15" s="1"/>
  <c r="BM608" i="15" a="1"/>
  <c r="BM608" i="15" s="1"/>
  <c r="BL608" i="15" a="1"/>
  <c r="BL608" i="15" s="1"/>
  <c r="BK608" i="15" a="1"/>
  <c r="BK608" i="15" s="1"/>
  <c r="BJ608" i="15" a="1"/>
  <c r="BJ608" i="15" s="1"/>
  <c r="BI608" i="15" a="1"/>
  <c r="BI608" i="15" s="1"/>
  <c r="BH608" i="15" a="1"/>
  <c r="BH608" i="15" s="1"/>
  <c r="BG608" i="15" a="1"/>
  <c r="BG608" i="15" s="1"/>
  <c r="BF608" i="15" a="1"/>
  <c r="BF608" i="15" s="1"/>
  <c r="BE608" i="15" a="1"/>
  <c r="BE608" i="15" s="1"/>
  <c r="BD608" i="15" a="1"/>
  <c r="BD608" i="15" s="1"/>
  <c r="BC608" i="15" a="1"/>
  <c r="BC608" i="15" s="1"/>
  <c r="BV607" i="15" a="1"/>
  <c r="BV607" i="15" s="1"/>
  <c r="BU607" i="15" a="1"/>
  <c r="BU607" i="15" s="1"/>
  <c r="BT607" i="15" a="1"/>
  <c r="BT607" i="15" s="1"/>
  <c r="BS607" i="15" a="1"/>
  <c r="BS607" i="15" s="1"/>
  <c r="BR607" i="15" a="1"/>
  <c r="BR607" i="15" s="1"/>
  <c r="BQ607" i="15" a="1"/>
  <c r="BQ607" i="15" s="1"/>
  <c r="BP607" i="15" a="1"/>
  <c r="BP607" i="15" s="1"/>
  <c r="BO607" i="15" a="1"/>
  <c r="BO607" i="15" s="1"/>
  <c r="BN607" i="15" a="1"/>
  <c r="BN607" i="15" s="1"/>
  <c r="BM607" i="15" a="1"/>
  <c r="BM607" i="15" s="1"/>
  <c r="BL607" i="15" a="1"/>
  <c r="BL607" i="15" s="1"/>
  <c r="BK607" i="15" a="1"/>
  <c r="BK607" i="15" s="1"/>
  <c r="BJ607" i="15" a="1"/>
  <c r="BJ607" i="15" s="1"/>
  <c r="BI607" i="15" a="1"/>
  <c r="BI607" i="15" s="1"/>
  <c r="BH607" i="15" a="1"/>
  <c r="BH607" i="15" s="1"/>
  <c r="BG607" i="15" a="1"/>
  <c r="BG607" i="15" s="1"/>
  <c r="BF607" i="15" a="1"/>
  <c r="BF607" i="15" s="1"/>
  <c r="BE607" i="15" a="1"/>
  <c r="BE607" i="15" s="1"/>
  <c r="BD607" i="15" a="1"/>
  <c r="BD607" i="15" s="1"/>
  <c r="BC607" i="15" a="1"/>
  <c r="BC607" i="15" s="1"/>
  <c r="BV606" i="15" a="1"/>
  <c r="BV606" i="15" s="1"/>
  <c r="BU606" i="15" a="1"/>
  <c r="BU606" i="15" s="1"/>
  <c r="BT606" i="15" a="1"/>
  <c r="BT606" i="15" s="1"/>
  <c r="BS606" i="15" a="1"/>
  <c r="BS606" i="15" s="1"/>
  <c r="BR606" i="15" a="1"/>
  <c r="BR606" i="15" s="1"/>
  <c r="BQ606" i="15" a="1"/>
  <c r="BQ606" i="15" s="1"/>
  <c r="BP606" i="15" a="1"/>
  <c r="BP606" i="15" s="1"/>
  <c r="BO606" i="15" a="1"/>
  <c r="BO606" i="15" s="1"/>
  <c r="BN606" i="15" a="1"/>
  <c r="BN606" i="15" s="1"/>
  <c r="BM606" i="15" a="1"/>
  <c r="BM606" i="15" s="1"/>
  <c r="BL606" i="15" a="1"/>
  <c r="BL606" i="15" s="1"/>
  <c r="BK606" i="15" a="1"/>
  <c r="BK606" i="15" s="1"/>
  <c r="BJ606" i="15" a="1"/>
  <c r="BJ606" i="15" s="1"/>
  <c r="BI606" i="15" a="1"/>
  <c r="BI606" i="15" s="1"/>
  <c r="BH606" i="15" a="1"/>
  <c r="BH606" i="15" s="1"/>
  <c r="BG606" i="15" a="1"/>
  <c r="BG606" i="15" s="1"/>
  <c r="BF606" i="15" a="1"/>
  <c r="BF606" i="15" s="1"/>
  <c r="BE606" i="15" a="1"/>
  <c r="BE606" i="15" s="1"/>
  <c r="BD606" i="15" a="1"/>
  <c r="BD606" i="15" s="1"/>
  <c r="BC606" i="15" a="1"/>
  <c r="BC606" i="15" s="1"/>
  <c r="BV605" i="15" a="1"/>
  <c r="BV605" i="15" s="1"/>
  <c r="BU605" i="15" a="1"/>
  <c r="BU605" i="15" s="1"/>
  <c r="BT605" i="15" a="1"/>
  <c r="BT605" i="15" s="1"/>
  <c r="BS605" i="15" a="1"/>
  <c r="BS605" i="15" s="1"/>
  <c r="BR605" i="15" a="1"/>
  <c r="BR605" i="15" s="1"/>
  <c r="BQ605" i="15" a="1"/>
  <c r="BQ605" i="15" s="1"/>
  <c r="BP605" i="15" a="1"/>
  <c r="BP605" i="15" s="1"/>
  <c r="BO605" i="15" a="1"/>
  <c r="BO605" i="15" s="1"/>
  <c r="BN605" i="15" a="1"/>
  <c r="BN605" i="15" s="1"/>
  <c r="BM605" i="15" a="1"/>
  <c r="BM605" i="15" s="1"/>
  <c r="BL605" i="15" a="1"/>
  <c r="BL605" i="15" s="1"/>
  <c r="BK605" i="15" a="1"/>
  <c r="BK605" i="15" s="1"/>
  <c r="BJ605" i="15" a="1"/>
  <c r="BJ605" i="15" s="1"/>
  <c r="BI605" i="15" a="1"/>
  <c r="BI605" i="15" s="1"/>
  <c r="BH605" i="15" a="1"/>
  <c r="BH605" i="15" s="1"/>
  <c r="BG605" i="15" a="1"/>
  <c r="BG605" i="15" s="1"/>
  <c r="BF605" i="15" a="1"/>
  <c r="BF605" i="15" s="1"/>
  <c r="BE605" i="15" a="1"/>
  <c r="BE605" i="15" s="1"/>
  <c r="BD605" i="15" a="1"/>
  <c r="BD605" i="15" s="1"/>
  <c r="BC605" i="15" a="1"/>
  <c r="BC605" i="15" s="1"/>
  <c r="BV604" i="15" a="1"/>
  <c r="BV604" i="15" s="1"/>
  <c r="BU604" i="15" a="1"/>
  <c r="BU604" i="15" s="1"/>
  <c r="BT604" i="15" a="1"/>
  <c r="BT604" i="15" s="1"/>
  <c r="BS604" i="15" a="1"/>
  <c r="BS604" i="15" s="1"/>
  <c r="BR604" i="15" a="1"/>
  <c r="BR604" i="15" s="1"/>
  <c r="BQ604" i="15" a="1"/>
  <c r="BQ604" i="15" s="1"/>
  <c r="BP604" i="15" a="1"/>
  <c r="BP604" i="15" s="1"/>
  <c r="BO604" i="15" a="1"/>
  <c r="BO604" i="15" s="1"/>
  <c r="BN604" i="15" a="1"/>
  <c r="BN604" i="15" s="1"/>
  <c r="BM604" i="15" a="1"/>
  <c r="BM604" i="15" s="1"/>
  <c r="BL604" i="15" a="1"/>
  <c r="BL604" i="15" s="1"/>
  <c r="BK604" i="15" a="1"/>
  <c r="BK604" i="15" s="1"/>
  <c r="BJ604" i="15" a="1"/>
  <c r="BJ604" i="15" s="1"/>
  <c r="BI604" i="15" a="1"/>
  <c r="BI604" i="15" s="1"/>
  <c r="BH604" i="15" a="1"/>
  <c r="BH604" i="15" s="1"/>
  <c r="BG604" i="15" a="1"/>
  <c r="BG604" i="15" s="1"/>
  <c r="BF604" i="15" a="1"/>
  <c r="BF604" i="15" s="1"/>
  <c r="BE604" i="15" a="1"/>
  <c r="BE604" i="15" s="1"/>
  <c r="BD604" i="15" a="1"/>
  <c r="BD604" i="15" s="1"/>
  <c r="BC604" i="15" a="1"/>
  <c r="BC604" i="15" s="1"/>
  <c r="BV603" i="15" a="1"/>
  <c r="BV603" i="15" s="1"/>
  <c r="BU603" i="15" a="1"/>
  <c r="BU603" i="15" s="1"/>
  <c r="BT603" i="15" a="1"/>
  <c r="BT603" i="15" s="1"/>
  <c r="BS603" i="15" a="1"/>
  <c r="BS603" i="15" s="1"/>
  <c r="BR603" i="15" a="1"/>
  <c r="BR603" i="15" s="1"/>
  <c r="BQ603" i="15" a="1"/>
  <c r="BQ603" i="15" s="1"/>
  <c r="BP603" i="15" a="1"/>
  <c r="BP603" i="15" s="1"/>
  <c r="BO603" i="15" a="1"/>
  <c r="BO603" i="15" s="1"/>
  <c r="BN603" i="15" a="1"/>
  <c r="BN603" i="15" s="1"/>
  <c r="BM603" i="15" a="1"/>
  <c r="BM603" i="15" s="1"/>
  <c r="BL603" i="15" a="1"/>
  <c r="BL603" i="15" s="1"/>
  <c r="BK603" i="15" a="1"/>
  <c r="BK603" i="15" s="1"/>
  <c r="BJ603" i="15" a="1"/>
  <c r="BJ603" i="15" s="1"/>
  <c r="BI603" i="15" a="1"/>
  <c r="BI603" i="15" s="1"/>
  <c r="BH603" i="15" a="1"/>
  <c r="BH603" i="15" s="1"/>
  <c r="BG603" i="15" a="1"/>
  <c r="BG603" i="15" s="1"/>
  <c r="BF603" i="15" a="1"/>
  <c r="BF603" i="15" s="1"/>
  <c r="BE603" i="15" a="1"/>
  <c r="BE603" i="15" s="1"/>
  <c r="BD603" i="15" a="1"/>
  <c r="BD603" i="15" s="1"/>
  <c r="BC603" i="15" a="1"/>
  <c r="BC603" i="15" s="1"/>
  <c r="BV602" i="15" a="1"/>
  <c r="BV602" i="15" s="1"/>
  <c r="BU602" i="15" a="1"/>
  <c r="BU602" i="15" s="1"/>
  <c r="BT602" i="15" a="1"/>
  <c r="BT602" i="15" s="1"/>
  <c r="BS602" i="15" a="1"/>
  <c r="BS602" i="15" s="1"/>
  <c r="BR602" i="15" a="1"/>
  <c r="BR602" i="15" s="1"/>
  <c r="BQ602" i="15" a="1"/>
  <c r="BQ602" i="15" s="1"/>
  <c r="BP602" i="15" a="1"/>
  <c r="BP602" i="15" s="1"/>
  <c r="BO602" i="15" a="1"/>
  <c r="BO602" i="15" s="1"/>
  <c r="BN602" i="15" a="1"/>
  <c r="BN602" i="15" s="1"/>
  <c r="BM602" i="15" a="1"/>
  <c r="BM602" i="15" s="1"/>
  <c r="BL602" i="15" a="1"/>
  <c r="BL602" i="15" s="1"/>
  <c r="BK602" i="15" a="1"/>
  <c r="BK602" i="15" s="1"/>
  <c r="BJ602" i="15" a="1"/>
  <c r="BJ602" i="15" s="1"/>
  <c r="BI602" i="15" a="1"/>
  <c r="BI602" i="15" s="1"/>
  <c r="BH602" i="15" a="1"/>
  <c r="BH602" i="15" s="1"/>
  <c r="BG602" i="15" a="1"/>
  <c r="BG602" i="15" s="1"/>
  <c r="BF602" i="15" a="1"/>
  <c r="BF602" i="15" s="1"/>
  <c r="BE602" i="15" a="1"/>
  <c r="BE602" i="15" s="1"/>
  <c r="BD602" i="15" a="1"/>
  <c r="BD602" i="15" s="1"/>
  <c r="BC602" i="15" a="1"/>
  <c r="BC602" i="15" s="1"/>
  <c r="BV601" i="15" a="1"/>
  <c r="BV601" i="15" s="1"/>
  <c r="BU601" i="15" a="1"/>
  <c r="BU601" i="15" s="1"/>
  <c r="BT601" i="15" a="1"/>
  <c r="BT601" i="15" s="1"/>
  <c r="BS601" i="15" a="1"/>
  <c r="BS601" i="15" s="1"/>
  <c r="BR601" i="15" a="1"/>
  <c r="BR601" i="15" s="1"/>
  <c r="BQ601" i="15" a="1"/>
  <c r="BQ601" i="15" s="1"/>
  <c r="BP601" i="15" a="1"/>
  <c r="BP601" i="15" s="1"/>
  <c r="BO601" i="15" a="1"/>
  <c r="BO601" i="15" s="1"/>
  <c r="BN601" i="15" a="1"/>
  <c r="BN601" i="15" s="1"/>
  <c r="BM601" i="15" a="1"/>
  <c r="BM601" i="15" s="1"/>
  <c r="BL601" i="15" a="1"/>
  <c r="BL601" i="15" s="1"/>
  <c r="BK601" i="15" a="1"/>
  <c r="BK601" i="15" s="1"/>
  <c r="BJ601" i="15" a="1"/>
  <c r="BJ601" i="15" s="1"/>
  <c r="BI601" i="15" a="1"/>
  <c r="BI601" i="15" s="1"/>
  <c r="BH601" i="15" a="1"/>
  <c r="BH601" i="15" s="1"/>
  <c r="BG601" i="15" a="1"/>
  <c r="BG601" i="15" s="1"/>
  <c r="BF601" i="15" a="1"/>
  <c r="BF601" i="15" s="1"/>
  <c r="BE601" i="15" a="1"/>
  <c r="BE601" i="15" s="1"/>
  <c r="BD601" i="15" a="1"/>
  <c r="BD601" i="15" s="1"/>
  <c r="BC601" i="15" a="1"/>
  <c r="BC601" i="15" s="1"/>
  <c r="BV600" i="15" a="1"/>
  <c r="BV600" i="15" s="1"/>
  <c r="BU600" i="15" a="1"/>
  <c r="BU600" i="15" s="1"/>
  <c r="BT600" i="15" a="1"/>
  <c r="BT600" i="15" s="1"/>
  <c r="BS600" i="15" a="1"/>
  <c r="BS600" i="15" s="1"/>
  <c r="BR600" i="15" a="1"/>
  <c r="BR600" i="15" s="1"/>
  <c r="BQ600" i="15" a="1"/>
  <c r="BQ600" i="15" s="1"/>
  <c r="BP600" i="15" a="1"/>
  <c r="BP600" i="15" s="1"/>
  <c r="BO600" i="15" a="1"/>
  <c r="BO600" i="15" s="1"/>
  <c r="BN600" i="15" a="1"/>
  <c r="BN600" i="15" s="1"/>
  <c r="BM600" i="15" a="1"/>
  <c r="BM600" i="15" s="1"/>
  <c r="BL600" i="15" a="1"/>
  <c r="BL600" i="15" s="1"/>
  <c r="BK600" i="15" a="1"/>
  <c r="BK600" i="15" s="1"/>
  <c r="BJ600" i="15" a="1"/>
  <c r="BJ600" i="15" s="1"/>
  <c r="BI600" i="15" a="1"/>
  <c r="BI600" i="15" s="1"/>
  <c r="BH600" i="15" a="1"/>
  <c r="BH600" i="15" s="1"/>
  <c r="BG600" i="15" a="1"/>
  <c r="BG600" i="15" s="1"/>
  <c r="BF600" i="15" a="1"/>
  <c r="BF600" i="15" s="1"/>
  <c r="BE600" i="15" a="1"/>
  <c r="BE600" i="15" s="1"/>
  <c r="BD600" i="15" a="1"/>
  <c r="BD600" i="15" s="1"/>
  <c r="BC600" i="15" a="1"/>
  <c r="BC600" i="15" s="1"/>
  <c r="BV599" i="15" a="1"/>
  <c r="BV599" i="15" s="1"/>
  <c r="BU599" i="15" a="1"/>
  <c r="BU599" i="15" s="1"/>
  <c r="BT599" i="15" a="1"/>
  <c r="BT599" i="15" s="1"/>
  <c r="BS599" i="15" a="1"/>
  <c r="BS599" i="15" s="1"/>
  <c r="BR599" i="15" a="1"/>
  <c r="BR599" i="15" s="1"/>
  <c r="BQ599" i="15" a="1"/>
  <c r="BQ599" i="15" s="1"/>
  <c r="BP599" i="15" a="1"/>
  <c r="BP599" i="15" s="1"/>
  <c r="BO599" i="15" a="1"/>
  <c r="BO599" i="15" s="1"/>
  <c r="BN599" i="15" a="1"/>
  <c r="BN599" i="15" s="1"/>
  <c r="BM599" i="15" a="1"/>
  <c r="BM599" i="15" s="1"/>
  <c r="BL599" i="15" a="1"/>
  <c r="BL599" i="15" s="1"/>
  <c r="BK599" i="15" a="1"/>
  <c r="BK599" i="15" s="1"/>
  <c r="BJ599" i="15" a="1"/>
  <c r="BJ599" i="15" s="1"/>
  <c r="BI599" i="15" a="1"/>
  <c r="BI599" i="15" s="1"/>
  <c r="BH599" i="15" a="1"/>
  <c r="BH599" i="15" s="1"/>
  <c r="BG599" i="15" a="1"/>
  <c r="BG599" i="15" s="1"/>
  <c r="BF599" i="15" a="1"/>
  <c r="BF599" i="15" s="1"/>
  <c r="BE599" i="15" a="1"/>
  <c r="BE599" i="15" s="1"/>
  <c r="BD599" i="15" a="1"/>
  <c r="BD599" i="15" s="1"/>
  <c r="BC599" i="15" a="1"/>
  <c r="BC599" i="15" s="1"/>
  <c r="BV598" i="15" a="1"/>
  <c r="BV598" i="15" s="1"/>
  <c r="BU598" i="15" a="1"/>
  <c r="BU598" i="15" s="1"/>
  <c r="BT598" i="15" a="1"/>
  <c r="BT598" i="15" s="1"/>
  <c r="BS598" i="15" a="1"/>
  <c r="BS598" i="15" s="1"/>
  <c r="BR598" i="15" a="1"/>
  <c r="BR598" i="15" s="1"/>
  <c r="BQ598" i="15" a="1"/>
  <c r="BQ598" i="15" s="1"/>
  <c r="BP598" i="15" a="1"/>
  <c r="BP598" i="15" s="1"/>
  <c r="BO598" i="15" a="1"/>
  <c r="BO598" i="15" s="1"/>
  <c r="BN598" i="15" a="1"/>
  <c r="BN598" i="15" s="1"/>
  <c r="BM598" i="15" a="1"/>
  <c r="BM598" i="15" s="1"/>
  <c r="BL598" i="15" a="1"/>
  <c r="BL598" i="15" s="1"/>
  <c r="BK598" i="15" a="1"/>
  <c r="BK598" i="15" s="1"/>
  <c r="BJ598" i="15" a="1"/>
  <c r="BJ598" i="15" s="1"/>
  <c r="BI598" i="15" a="1"/>
  <c r="BI598" i="15" s="1"/>
  <c r="BH598" i="15" a="1"/>
  <c r="BH598" i="15" s="1"/>
  <c r="BG598" i="15" a="1"/>
  <c r="BG598" i="15" s="1"/>
  <c r="BF598" i="15" a="1"/>
  <c r="BF598" i="15" s="1"/>
  <c r="BE598" i="15" a="1"/>
  <c r="BE598" i="15" s="1"/>
  <c r="BD598" i="15" a="1"/>
  <c r="BD598" i="15" s="1"/>
  <c r="BC598" i="15" a="1"/>
  <c r="BC598" i="15" s="1"/>
  <c r="BV597" i="15" a="1"/>
  <c r="BV597" i="15" s="1"/>
  <c r="BU597" i="15" a="1"/>
  <c r="BU597" i="15" s="1"/>
  <c r="BT597" i="15" a="1"/>
  <c r="BT597" i="15" s="1"/>
  <c r="BS597" i="15" a="1"/>
  <c r="BS597" i="15" s="1"/>
  <c r="BR597" i="15" a="1"/>
  <c r="BR597" i="15" s="1"/>
  <c r="BQ597" i="15" a="1"/>
  <c r="BQ597" i="15" s="1"/>
  <c r="BP597" i="15" a="1"/>
  <c r="BP597" i="15" s="1"/>
  <c r="BO597" i="15" a="1"/>
  <c r="BO597" i="15" s="1"/>
  <c r="BN597" i="15" a="1"/>
  <c r="BN597" i="15" s="1"/>
  <c r="BM597" i="15" a="1"/>
  <c r="BM597" i="15" s="1"/>
  <c r="BL597" i="15" a="1"/>
  <c r="BL597" i="15" s="1"/>
  <c r="BK597" i="15" a="1"/>
  <c r="BK597" i="15" s="1"/>
  <c r="BJ597" i="15" a="1"/>
  <c r="BJ597" i="15" s="1"/>
  <c r="BI597" i="15" a="1"/>
  <c r="BI597" i="15" s="1"/>
  <c r="BH597" i="15" a="1"/>
  <c r="BH597" i="15" s="1"/>
  <c r="BG597" i="15" a="1"/>
  <c r="BG597" i="15" s="1"/>
  <c r="BF597" i="15" a="1"/>
  <c r="BF597" i="15" s="1"/>
  <c r="BE597" i="15" a="1"/>
  <c r="BE597" i="15" s="1"/>
  <c r="BD597" i="15" a="1"/>
  <c r="BD597" i="15" s="1"/>
  <c r="BC597" i="15" a="1"/>
  <c r="BC597" i="15" s="1"/>
  <c r="BV596" i="15" a="1"/>
  <c r="BV596" i="15" s="1"/>
  <c r="BU596" i="15" a="1"/>
  <c r="BU596" i="15" s="1"/>
  <c r="BT596" i="15" a="1"/>
  <c r="BT596" i="15" s="1"/>
  <c r="BS596" i="15" a="1"/>
  <c r="BS596" i="15" s="1"/>
  <c r="BR596" i="15" a="1"/>
  <c r="BR596" i="15" s="1"/>
  <c r="BQ596" i="15" a="1"/>
  <c r="BQ596" i="15" s="1"/>
  <c r="BP596" i="15" a="1"/>
  <c r="BP596" i="15" s="1"/>
  <c r="BO596" i="15" a="1"/>
  <c r="BO596" i="15" s="1"/>
  <c r="BN596" i="15" a="1"/>
  <c r="BN596" i="15" s="1"/>
  <c r="BM596" i="15" a="1"/>
  <c r="BM596" i="15" s="1"/>
  <c r="BL596" i="15" a="1"/>
  <c r="BL596" i="15" s="1"/>
  <c r="BK596" i="15" a="1"/>
  <c r="BK596" i="15" s="1"/>
  <c r="BJ596" i="15" a="1"/>
  <c r="BJ596" i="15" s="1"/>
  <c r="BI596" i="15" a="1"/>
  <c r="BI596" i="15" s="1"/>
  <c r="BH596" i="15" a="1"/>
  <c r="BH596" i="15" s="1"/>
  <c r="BG596" i="15" a="1"/>
  <c r="BG596" i="15" s="1"/>
  <c r="BF596" i="15" a="1"/>
  <c r="BF596" i="15" s="1"/>
  <c r="BE596" i="15" a="1"/>
  <c r="BE596" i="15" s="1"/>
  <c r="BD596" i="15" a="1"/>
  <c r="BD596" i="15" s="1"/>
  <c r="BC596" i="15" a="1"/>
  <c r="BC596" i="15" s="1"/>
  <c r="BV595" i="15" a="1"/>
  <c r="BV595" i="15" s="1"/>
  <c r="BU595" i="15" a="1"/>
  <c r="BU595" i="15" s="1"/>
  <c r="BT595" i="15" a="1"/>
  <c r="BT595" i="15" s="1"/>
  <c r="BS595" i="15" a="1"/>
  <c r="BS595" i="15" s="1"/>
  <c r="BR595" i="15" a="1"/>
  <c r="BR595" i="15" s="1"/>
  <c r="BQ595" i="15" a="1"/>
  <c r="BQ595" i="15" s="1"/>
  <c r="BP595" i="15" a="1"/>
  <c r="BP595" i="15" s="1"/>
  <c r="BO595" i="15" a="1"/>
  <c r="BO595" i="15" s="1"/>
  <c r="BN595" i="15" a="1"/>
  <c r="BN595" i="15" s="1"/>
  <c r="BM595" i="15" a="1"/>
  <c r="BM595" i="15" s="1"/>
  <c r="BL595" i="15" a="1"/>
  <c r="BL595" i="15" s="1"/>
  <c r="BK595" i="15" a="1"/>
  <c r="BK595" i="15" s="1"/>
  <c r="BJ595" i="15" a="1"/>
  <c r="BJ595" i="15" s="1"/>
  <c r="BI595" i="15" a="1"/>
  <c r="BI595" i="15" s="1"/>
  <c r="BH595" i="15" a="1"/>
  <c r="BH595" i="15" s="1"/>
  <c r="BG595" i="15" a="1"/>
  <c r="BG595" i="15" s="1"/>
  <c r="BF595" i="15" a="1"/>
  <c r="BF595" i="15" s="1"/>
  <c r="BE595" i="15" a="1"/>
  <c r="BE595" i="15" s="1"/>
  <c r="BD595" i="15" a="1"/>
  <c r="BD595" i="15" s="1"/>
  <c r="BC595" i="15" a="1"/>
  <c r="BC595" i="15" s="1"/>
  <c r="BV594" i="15" a="1"/>
  <c r="BV594" i="15" s="1"/>
  <c r="BU594" i="15" a="1"/>
  <c r="BU594" i="15" s="1"/>
  <c r="BT594" i="15" a="1"/>
  <c r="BT594" i="15" s="1"/>
  <c r="BS594" i="15" a="1"/>
  <c r="BS594" i="15" s="1"/>
  <c r="BR594" i="15" a="1"/>
  <c r="BR594" i="15" s="1"/>
  <c r="BQ594" i="15" a="1"/>
  <c r="BQ594" i="15" s="1"/>
  <c r="BP594" i="15" a="1"/>
  <c r="BP594" i="15" s="1"/>
  <c r="BO594" i="15" a="1"/>
  <c r="BO594" i="15" s="1"/>
  <c r="BN594" i="15" a="1"/>
  <c r="BN594" i="15" s="1"/>
  <c r="BM594" i="15" a="1"/>
  <c r="BM594" i="15" s="1"/>
  <c r="BL594" i="15" a="1"/>
  <c r="BL594" i="15" s="1"/>
  <c r="BK594" i="15" a="1"/>
  <c r="BK594" i="15" s="1"/>
  <c r="BJ594" i="15" a="1"/>
  <c r="BJ594" i="15" s="1"/>
  <c r="BI594" i="15" a="1"/>
  <c r="BI594" i="15" s="1"/>
  <c r="BH594" i="15" a="1"/>
  <c r="BH594" i="15" s="1"/>
  <c r="BG594" i="15" a="1"/>
  <c r="BG594" i="15" s="1"/>
  <c r="BF594" i="15" a="1"/>
  <c r="BF594" i="15" s="1"/>
  <c r="BE594" i="15" a="1"/>
  <c r="BE594" i="15" s="1"/>
  <c r="BD594" i="15" a="1"/>
  <c r="BD594" i="15" s="1"/>
  <c r="BC594" i="15" a="1"/>
  <c r="BC594" i="15" s="1"/>
  <c r="BV593" i="15" a="1"/>
  <c r="BV593" i="15" s="1"/>
  <c r="BU593" i="15" a="1"/>
  <c r="BU593" i="15" s="1"/>
  <c r="BT593" i="15" a="1"/>
  <c r="BT593" i="15" s="1"/>
  <c r="BS593" i="15" a="1"/>
  <c r="BS593" i="15" s="1"/>
  <c r="BR593" i="15" a="1"/>
  <c r="BR593" i="15" s="1"/>
  <c r="BQ593" i="15" a="1"/>
  <c r="BQ593" i="15" s="1"/>
  <c r="BP593" i="15" a="1"/>
  <c r="BP593" i="15" s="1"/>
  <c r="BO593" i="15" a="1"/>
  <c r="BO593" i="15" s="1"/>
  <c r="BN593" i="15" a="1"/>
  <c r="BN593" i="15" s="1"/>
  <c r="BM593" i="15" a="1"/>
  <c r="BM593" i="15" s="1"/>
  <c r="BL593" i="15" a="1"/>
  <c r="BL593" i="15" s="1"/>
  <c r="BK593" i="15" a="1"/>
  <c r="BK593" i="15" s="1"/>
  <c r="BJ593" i="15" a="1"/>
  <c r="BJ593" i="15" s="1"/>
  <c r="BI593" i="15" a="1"/>
  <c r="BI593" i="15" s="1"/>
  <c r="BH593" i="15" a="1"/>
  <c r="BH593" i="15" s="1"/>
  <c r="BG593" i="15" a="1"/>
  <c r="BG593" i="15" s="1"/>
  <c r="BF593" i="15" a="1"/>
  <c r="BF593" i="15" s="1"/>
  <c r="BE593" i="15" a="1"/>
  <c r="BE593" i="15" s="1"/>
  <c r="BD593" i="15" a="1"/>
  <c r="BD593" i="15" s="1"/>
  <c r="BC593" i="15" a="1"/>
  <c r="BC593" i="15" s="1"/>
  <c r="BV592" i="15" a="1"/>
  <c r="BV592" i="15" s="1"/>
  <c r="BU592" i="15" a="1"/>
  <c r="BU592" i="15" s="1"/>
  <c r="BT592" i="15" a="1"/>
  <c r="BT592" i="15" s="1"/>
  <c r="BS592" i="15" a="1"/>
  <c r="BS592" i="15" s="1"/>
  <c r="BR592" i="15" a="1"/>
  <c r="BR592" i="15" s="1"/>
  <c r="BQ592" i="15" a="1"/>
  <c r="BQ592" i="15" s="1"/>
  <c r="BP592" i="15" a="1"/>
  <c r="BP592" i="15" s="1"/>
  <c r="BO592" i="15" a="1"/>
  <c r="BO592" i="15" s="1"/>
  <c r="BN592" i="15" a="1"/>
  <c r="BN592" i="15" s="1"/>
  <c r="BM592" i="15" a="1"/>
  <c r="BM592" i="15" s="1"/>
  <c r="BL592" i="15" a="1"/>
  <c r="BL592" i="15" s="1"/>
  <c r="BK592" i="15" a="1"/>
  <c r="BK592" i="15" s="1"/>
  <c r="BJ592" i="15" a="1"/>
  <c r="BJ592" i="15" s="1"/>
  <c r="BI592" i="15" a="1"/>
  <c r="BI592" i="15" s="1"/>
  <c r="BH592" i="15" a="1"/>
  <c r="BH592" i="15" s="1"/>
  <c r="BG592" i="15" a="1"/>
  <c r="BG592" i="15" s="1"/>
  <c r="BF592" i="15" a="1"/>
  <c r="BF592" i="15" s="1"/>
  <c r="BE592" i="15" a="1"/>
  <c r="BE592" i="15" s="1"/>
  <c r="BD592" i="15" a="1"/>
  <c r="BD592" i="15" s="1"/>
  <c r="BC592" i="15" a="1"/>
  <c r="BC592" i="15" s="1"/>
  <c r="BV591" i="15" a="1"/>
  <c r="BV591" i="15" s="1"/>
  <c r="BU591" i="15" a="1"/>
  <c r="BU591" i="15" s="1"/>
  <c r="BT591" i="15" a="1"/>
  <c r="BT591" i="15" s="1"/>
  <c r="BS591" i="15" a="1"/>
  <c r="BS591" i="15" s="1"/>
  <c r="BR591" i="15" a="1"/>
  <c r="BR591" i="15" s="1"/>
  <c r="BQ591" i="15" a="1"/>
  <c r="BQ591" i="15" s="1"/>
  <c r="BP591" i="15" a="1"/>
  <c r="BP591" i="15" s="1"/>
  <c r="BO591" i="15" a="1"/>
  <c r="BO591" i="15" s="1"/>
  <c r="BN591" i="15" a="1"/>
  <c r="BN591" i="15" s="1"/>
  <c r="BM591" i="15" a="1"/>
  <c r="BM591" i="15" s="1"/>
  <c r="BL591" i="15" a="1"/>
  <c r="BL591" i="15" s="1"/>
  <c r="BK591" i="15" a="1"/>
  <c r="BK591" i="15" s="1"/>
  <c r="BJ591" i="15" a="1"/>
  <c r="BJ591" i="15" s="1"/>
  <c r="BI591" i="15" a="1"/>
  <c r="BI591" i="15" s="1"/>
  <c r="BH591" i="15" a="1"/>
  <c r="BH591" i="15" s="1"/>
  <c r="BG591" i="15" a="1"/>
  <c r="BG591" i="15" s="1"/>
  <c r="BF591" i="15" a="1"/>
  <c r="BF591" i="15" s="1"/>
  <c r="BE591" i="15" a="1"/>
  <c r="BE591" i="15" s="1"/>
  <c r="BD591" i="15" a="1"/>
  <c r="BD591" i="15" s="1"/>
  <c r="BC591" i="15" a="1"/>
  <c r="BC591" i="15" s="1"/>
  <c r="BV590" i="15" a="1"/>
  <c r="BV590" i="15" s="1"/>
  <c r="BU590" i="15" a="1"/>
  <c r="BU590" i="15" s="1"/>
  <c r="BT590" i="15" a="1"/>
  <c r="BT590" i="15" s="1"/>
  <c r="BS590" i="15" a="1"/>
  <c r="BS590" i="15" s="1"/>
  <c r="BR590" i="15" a="1"/>
  <c r="BR590" i="15" s="1"/>
  <c r="BQ590" i="15" a="1"/>
  <c r="BQ590" i="15" s="1"/>
  <c r="BP590" i="15" a="1"/>
  <c r="BP590" i="15" s="1"/>
  <c r="BO590" i="15" a="1"/>
  <c r="BO590" i="15" s="1"/>
  <c r="BN590" i="15" a="1"/>
  <c r="BN590" i="15" s="1"/>
  <c r="BM590" i="15" a="1"/>
  <c r="BM590" i="15" s="1"/>
  <c r="BL590" i="15" a="1"/>
  <c r="BL590" i="15" s="1"/>
  <c r="BK590" i="15" a="1"/>
  <c r="BK590" i="15" s="1"/>
  <c r="BJ590" i="15" a="1"/>
  <c r="BJ590" i="15" s="1"/>
  <c r="BI590" i="15" a="1"/>
  <c r="BI590" i="15" s="1"/>
  <c r="BH590" i="15" a="1"/>
  <c r="BH590" i="15" s="1"/>
  <c r="BG590" i="15" a="1"/>
  <c r="BG590" i="15" s="1"/>
  <c r="BF590" i="15" a="1"/>
  <c r="BF590" i="15" s="1"/>
  <c r="BE590" i="15" a="1"/>
  <c r="BE590" i="15" s="1"/>
  <c r="BD590" i="15" a="1"/>
  <c r="BD590" i="15" s="1"/>
  <c r="BC590" i="15" a="1"/>
  <c r="BC590" i="15" s="1"/>
  <c r="BV589" i="15" a="1"/>
  <c r="BV589" i="15" s="1"/>
  <c r="BU589" i="15" a="1"/>
  <c r="BU589" i="15" s="1"/>
  <c r="BT589" i="15" a="1"/>
  <c r="BT589" i="15" s="1"/>
  <c r="BS589" i="15" a="1"/>
  <c r="BS589" i="15" s="1"/>
  <c r="BR589" i="15" a="1"/>
  <c r="BR589" i="15" s="1"/>
  <c r="BQ589" i="15" a="1"/>
  <c r="BQ589" i="15" s="1"/>
  <c r="BP589" i="15" a="1"/>
  <c r="BP589" i="15" s="1"/>
  <c r="BO589" i="15" a="1"/>
  <c r="BO589" i="15" s="1"/>
  <c r="BN589" i="15" a="1"/>
  <c r="BN589" i="15" s="1"/>
  <c r="BM589" i="15" a="1"/>
  <c r="BM589" i="15" s="1"/>
  <c r="BL589" i="15" a="1"/>
  <c r="BL589" i="15" s="1"/>
  <c r="BK589" i="15" a="1"/>
  <c r="BK589" i="15" s="1"/>
  <c r="BJ589" i="15" a="1"/>
  <c r="BJ589" i="15" s="1"/>
  <c r="BI589" i="15" a="1"/>
  <c r="BI589" i="15" s="1"/>
  <c r="BH589" i="15" a="1"/>
  <c r="BH589" i="15" s="1"/>
  <c r="BG589" i="15" a="1"/>
  <c r="BG589" i="15" s="1"/>
  <c r="BF589" i="15" a="1"/>
  <c r="BF589" i="15" s="1"/>
  <c r="BE589" i="15" a="1"/>
  <c r="BE589" i="15" s="1"/>
  <c r="BD589" i="15" a="1"/>
  <c r="BD589" i="15" s="1"/>
  <c r="BC589" i="15" a="1"/>
  <c r="BC589" i="15" s="1"/>
  <c r="BV588" i="15" a="1"/>
  <c r="BV588" i="15" s="1"/>
  <c r="BU588" i="15" a="1"/>
  <c r="BU588" i="15" s="1"/>
  <c r="BT588" i="15" a="1"/>
  <c r="BT588" i="15" s="1"/>
  <c r="BS588" i="15" a="1"/>
  <c r="BS588" i="15" s="1"/>
  <c r="BR588" i="15" a="1"/>
  <c r="BR588" i="15" s="1"/>
  <c r="BQ588" i="15" a="1"/>
  <c r="BQ588" i="15" s="1"/>
  <c r="BP588" i="15" a="1"/>
  <c r="BP588" i="15" s="1"/>
  <c r="BO588" i="15" a="1"/>
  <c r="BO588" i="15" s="1"/>
  <c r="BN588" i="15" a="1"/>
  <c r="BN588" i="15" s="1"/>
  <c r="BM588" i="15" a="1"/>
  <c r="BM588" i="15" s="1"/>
  <c r="BL588" i="15" a="1"/>
  <c r="BL588" i="15" s="1"/>
  <c r="BK588" i="15" a="1"/>
  <c r="BK588" i="15" s="1"/>
  <c r="BJ588" i="15" a="1"/>
  <c r="BJ588" i="15" s="1"/>
  <c r="BI588" i="15" a="1"/>
  <c r="BI588" i="15" s="1"/>
  <c r="BH588" i="15" a="1"/>
  <c r="BH588" i="15" s="1"/>
  <c r="BG588" i="15" a="1"/>
  <c r="BG588" i="15" s="1"/>
  <c r="BF588" i="15" a="1"/>
  <c r="BF588" i="15" s="1"/>
  <c r="BE588" i="15" a="1"/>
  <c r="BE588" i="15" s="1"/>
  <c r="BD588" i="15" a="1"/>
  <c r="BD588" i="15" s="1"/>
  <c r="BC588" i="15" a="1"/>
  <c r="BC588" i="15" s="1"/>
  <c r="BV587" i="15" a="1"/>
  <c r="BV587" i="15" s="1"/>
  <c r="BU587" i="15" a="1"/>
  <c r="BU587" i="15" s="1"/>
  <c r="BT587" i="15" a="1"/>
  <c r="BT587" i="15" s="1"/>
  <c r="BS587" i="15" a="1"/>
  <c r="BS587" i="15" s="1"/>
  <c r="BR587" i="15" a="1"/>
  <c r="BR587" i="15" s="1"/>
  <c r="BQ587" i="15" a="1"/>
  <c r="BQ587" i="15" s="1"/>
  <c r="BP587" i="15" a="1"/>
  <c r="BP587" i="15" s="1"/>
  <c r="BO587" i="15" a="1"/>
  <c r="BO587" i="15" s="1"/>
  <c r="BN587" i="15" a="1"/>
  <c r="BN587" i="15" s="1"/>
  <c r="BM587" i="15" a="1"/>
  <c r="BM587" i="15" s="1"/>
  <c r="BL587" i="15" a="1"/>
  <c r="BL587" i="15" s="1"/>
  <c r="BK587" i="15" a="1"/>
  <c r="BK587" i="15" s="1"/>
  <c r="BJ587" i="15" a="1"/>
  <c r="BJ587" i="15" s="1"/>
  <c r="BI587" i="15" a="1"/>
  <c r="BI587" i="15" s="1"/>
  <c r="BH587" i="15" a="1"/>
  <c r="BH587" i="15" s="1"/>
  <c r="BG587" i="15" a="1"/>
  <c r="BG587" i="15" s="1"/>
  <c r="BF587" i="15" a="1"/>
  <c r="BF587" i="15" s="1"/>
  <c r="BE587" i="15" a="1"/>
  <c r="BE587" i="15" s="1"/>
  <c r="BD587" i="15" a="1"/>
  <c r="BD587" i="15" s="1"/>
  <c r="BC587" i="15" a="1"/>
  <c r="BC587" i="15" s="1"/>
  <c r="BV586" i="15" a="1"/>
  <c r="BV586" i="15" s="1"/>
  <c r="BU586" i="15" a="1"/>
  <c r="BU586" i="15" s="1"/>
  <c r="BT586" i="15" a="1"/>
  <c r="BT586" i="15" s="1"/>
  <c r="BS586" i="15" a="1"/>
  <c r="BS586" i="15" s="1"/>
  <c r="BR586" i="15" a="1"/>
  <c r="BR586" i="15" s="1"/>
  <c r="BQ586" i="15" a="1"/>
  <c r="BQ586" i="15" s="1"/>
  <c r="BP586" i="15" a="1"/>
  <c r="BP586" i="15" s="1"/>
  <c r="BO586" i="15" a="1"/>
  <c r="BO586" i="15" s="1"/>
  <c r="BN586" i="15" a="1"/>
  <c r="BN586" i="15" s="1"/>
  <c r="BM586" i="15" a="1"/>
  <c r="BM586" i="15" s="1"/>
  <c r="BL586" i="15" a="1"/>
  <c r="BL586" i="15" s="1"/>
  <c r="BK586" i="15" a="1"/>
  <c r="BK586" i="15" s="1"/>
  <c r="BJ586" i="15" a="1"/>
  <c r="BJ586" i="15" s="1"/>
  <c r="BI586" i="15" a="1"/>
  <c r="BI586" i="15" s="1"/>
  <c r="BH586" i="15" a="1"/>
  <c r="BH586" i="15" s="1"/>
  <c r="BG586" i="15" a="1"/>
  <c r="BG586" i="15" s="1"/>
  <c r="BF586" i="15" a="1"/>
  <c r="BF586" i="15" s="1"/>
  <c r="BE586" i="15" a="1"/>
  <c r="BE586" i="15" s="1"/>
  <c r="BD586" i="15" a="1"/>
  <c r="BD586" i="15" s="1"/>
  <c r="BC586" i="15" a="1"/>
  <c r="BC586" i="15" s="1"/>
  <c r="BV585" i="15" a="1"/>
  <c r="BV585" i="15" s="1"/>
  <c r="BU585" i="15" a="1"/>
  <c r="BU585" i="15" s="1"/>
  <c r="BT585" i="15" a="1"/>
  <c r="BT585" i="15" s="1"/>
  <c r="BS585" i="15" a="1"/>
  <c r="BS585" i="15" s="1"/>
  <c r="BR585" i="15" a="1"/>
  <c r="BR585" i="15" s="1"/>
  <c r="BQ585" i="15" a="1"/>
  <c r="BQ585" i="15" s="1"/>
  <c r="BP585" i="15" a="1"/>
  <c r="BP585" i="15" s="1"/>
  <c r="BO585" i="15" a="1"/>
  <c r="BO585" i="15" s="1"/>
  <c r="BN585" i="15" a="1"/>
  <c r="BN585" i="15" s="1"/>
  <c r="BM585" i="15" a="1"/>
  <c r="BM585" i="15" s="1"/>
  <c r="BL585" i="15" a="1"/>
  <c r="BL585" i="15" s="1"/>
  <c r="BK585" i="15" a="1"/>
  <c r="BK585" i="15" s="1"/>
  <c r="BJ585" i="15" a="1"/>
  <c r="BJ585" i="15" s="1"/>
  <c r="BI585" i="15" a="1"/>
  <c r="BI585" i="15" s="1"/>
  <c r="BH585" i="15" a="1"/>
  <c r="BH585" i="15" s="1"/>
  <c r="BG585" i="15" a="1"/>
  <c r="BG585" i="15" s="1"/>
  <c r="BF585" i="15" a="1"/>
  <c r="BF585" i="15" s="1"/>
  <c r="BE585" i="15" a="1"/>
  <c r="BE585" i="15" s="1"/>
  <c r="BD585" i="15" a="1"/>
  <c r="BD585" i="15" s="1"/>
  <c r="BC585" i="15" a="1"/>
  <c r="BC585" i="15" s="1"/>
  <c r="BV584" i="15" a="1"/>
  <c r="BV584" i="15" s="1"/>
  <c r="BU584" i="15" a="1"/>
  <c r="BU584" i="15" s="1"/>
  <c r="BT584" i="15" a="1"/>
  <c r="BT584" i="15" s="1"/>
  <c r="BS584" i="15" a="1"/>
  <c r="BS584" i="15" s="1"/>
  <c r="BR584" i="15" a="1"/>
  <c r="BR584" i="15" s="1"/>
  <c r="BQ584" i="15" a="1"/>
  <c r="BQ584" i="15" s="1"/>
  <c r="BP584" i="15" a="1"/>
  <c r="BP584" i="15" s="1"/>
  <c r="BO584" i="15" a="1"/>
  <c r="BO584" i="15" s="1"/>
  <c r="BN584" i="15" a="1"/>
  <c r="BN584" i="15" s="1"/>
  <c r="BM584" i="15" a="1"/>
  <c r="BM584" i="15" s="1"/>
  <c r="BL584" i="15" a="1"/>
  <c r="BL584" i="15" s="1"/>
  <c r="BK584" i="15" a="1"/>
  <c r="BK584" i="15" s="1"/>
  <c r="BJ584" i="15" a="1"/>
  <c r="BJ584" i="15" s="1"/>
  <c r="BI584" i="15" a="1"/>
  <c r="BI584" i="15" s="1"/>
  <c r="BH584" i="15" a="1"/>
  <c r="BH584" i="15" s="1"/>
  <c r="BG584" i="15" a="1"/>
  <c r="BG584" i="15" s="1"/>
  <c r="BF584" i="15" a="1"/>
  <c r="BF584" i="15" s="1"/>
  <c r="BE584" i="15" a="1"/>
  <c r="BE584" i="15" s="1"/>
  <c r="BD584" i="15" a="1"/>
  <c r="BD584" i="15" s="1"/>
  <c r="BC584" i="15" a="1"/>
  <c r="BC584" i="15" s="1"/>
  <c r="BV583" i="15" a="1"/>
  <c r="BV583" i="15" s="1"/>
  <c r="BU583" i="15" a="1"/>
  <c r="BU583" i="15" s="1"/>
  <c r="BT583" i="15" a="1"/>
  <c r="BT583" i="15" s="1"/>
  <c r="BS583" i="15" a="1"/>
  <c r="BS583" i="15" s="1"/>
  <c r="BR583" i="15" a="1"/>
  <c r="BR583" i="15" s="1"/>
  <c r="BQ583" i="15" a="1"/>
  <c r="BQ583" i="15" s="1"/>
  <c r="BP583" i="15" a="1"/>
  <c r="BP583" i="15" s="1"/>
  <c r="BO583" i="15" a="1"/>
  <c r="BO583" i="15" s="1"/>
  <c r="BN583" i="15" a="1"/>
  <c r="BN583" i="15" s="1"/>
  <c r="BM583" i="15" a="1"/>
  <c r="BM583" i="15" s="1"/>
  <c r="BL583" i="15" a="1"/>
  <c r="BL583" i="15" s="1"/>
  <c r="BK583" i="15" a="1"/>
  <c r="BK583" i="15" s="1"/>
  <c r="BJ583" i="15" a="1"/>
  <c r="BJ583" i="15" s="1"/>
  <c r="BI583" i="15" a="1"/>
  <c r="BI583" i="15" s="1"/>
  <c r="BH583" i="15" a="1"/>
  <c r="BH583" i="15" s="1"/>
  <c r="BG583" i="15" a="1"/>
  <c r="BG583" i="15" s="1"/>
  <c r="BF583" i="15" a="1"/>
  <c r="BF583" i="15" s="1"/>
  <c r="BE583" i="15" a="1"/>
  <c r="BE583" i="15" s="1"/>
  <c r="BD583" i="15" a="1"/>
  <c r="BD583" i="15" s="1"/>
  <c r="BC583" i="15" a="1"/>
  <c r="BC583" i="15" s="1"/>
  <c r="BV582" i="15" a="1"/>
  <c r="BV582" i="15" s="1"/>
  <c r="BU582" i="15" a="1"/>
  <c r="BU582" i="15" s="1"/>
  <c r="BT582" i="15" a="1"/>
  <c r="BT582" i="15" s="1"/>
  <c r="BS582" i="15" a="1"/>
  <c r="BS582" i="15" s="1"/>
  <c r="BR582" i="15" a="1"/>
  <c r="BR582" i="15" s="1"/>
  <c r="BQ582" i="15" a="1"/>
  <c r="BQ582" i="15" s="1"/>
  <c r="BP582" i="15" a="1"/>
  <c r="BP582" i="15" s="1"/>
  <c r="BO582" i="15" a="1"/>
  <c r="BO582" i="15" s="1"/>
  <c r="BN582" i="15" a="1"/>
  <c r="BN582" i="15" s="1"/>
  <c r="BM582" i="15" a="1"/>
  <c r="BM582" i="15" s="1"/>
  <c r="BL582" i="15" a="1"/>
  <c r="BL582" i="15" s="1"/>
  <c r="BK582" i="15" a="1"/>
  <c r="BK582" i="15" s="1"/>
  <c r="BJ582" i="15" a="1"/>
  <c r="BJ582" i="15" s="1"/>
  <c r="BI582" i="15" a="1"/>
  <c r="BI582" i="15" s="1"/>
  <c r="BH582" i="15" a="1"/>
  <c r="BH582" i="15" s="1"/>
  <c r="BG582" i="15" a="1"/>
  <c r="BG582" i="15" s="1"/>
  <c r="BF582" i="15" a="1"/>
  <c r="BF582" i="15" s="1"/>
  <c r="BE582" i="15" a="1"/>
  <c r="BE582" i="15" s="1"/>
  <c r="BD582" i="15" a="1"/>
  <c r="BD582" i="15" s="1"/>
  <c r="BC582" i="15" a="1"/>
  <c r="BC582" i="15" s="1"/>
  <c r="BV581" i="15" a="1"/>
  <c r="BV581" i="15" s="1"/>
  <c r="BU581" i="15" a="1"/>
  <c r="BU581" i="15" s="1"/>
  <c r="BT581" i="15" a="1"/>
  <c r="BT581" i="15" s="1"/>
  <c r="BS581" i="15" a="1"/>
  <c r="BS581" i="15" s="1"/>
  <c r="BR581" i="15" a="1"/>
  <c r="BR581" i="15" s="1"/>
  <c r="BQ581" i="15" a="1"/>
  <c r="BQ581" i="15" s="1"/>
  <c r="BP581" i="15" a="1"/>
  <c r="BP581" i="15" s="1"/>
  <c r="BO581" i="15" a="1"/>
  <c r="BO581" i="15" s="1"/>
  <c r="BN581" i="15" a="1"/>
  <c r="BN581" i="15" s="1"/>
  <c r="BM581" i="15" a="1"/>
  <c r="BM581" i="15" s="1"/>
  <c r="BL581" i="15" a="1"/>
  <c r="BL581" i="15" s="1"/>
  <c r="BK581" i="15" a="1"/>
  <c r="BK581" i="15" s="1"/>
  <c r="BJ581" i="15" a="1"/>
  <c r="BJ581" i="15" s="1"/>
  <c r="BI581" i="15" a="1"/>
  <c r="BI581" i="15" s="1"/>
  <c r="BH581" i="15" a="1"/>
  <c r="BH581" i="15" s="1"/>
  <c r="BG581" i="15" a="1"/>
  <c r="BG581" i="15" s="1"/>
  <c r="BF581" i="15" a="1"/>
  <c r="BF581" i="15" s="1"/>
  <c r="BE581" i="15" a="1"/>
  <c r="BE581" i="15" s="1"/>
  <c r="BD581" i="15" a="1"/>
  <c r="BD581" i="15" s="1"/>
  <c r="BC581" i="15" a="1"/>
  <c r="BC581" i="15" s="1"/>
  <c r="BV580" i="15" a="1"/>
  <c r="BV580" i="15" s="1"/>
  <c r="BU580" i="15" a="1"/>
  <c r="BU580" i="15" s="1"/>
  <c r="BT580" i="15" a="1"/>
  <c r="BT580" i="15" s="1"/>
  <c r="BS580" i="15" a="1"/>
  <c r="BS580" i="15" s="1"/>
  <c r="BR580" i="15" a="1"/>
  <c r="BR580" i="15" s="1"/>
  <c r="BQ580" i="15" a="1"/>
  <c r="BQ580" i="15" s="1"/>
  <c r="BP580" i="15" a="1"/>
  <c r="BP580" i="15" s="1"/>
  <c r="BO580" i="15" a="1"/>
  <c r="BO580" i="15" s="1"/>
  <c r="BN580" i="15" a="1"/>
  <c r="BN580" i="15" s="1"/>
  <c r="BM580" i="15" a="1"/>
  <c r="BM580" i="15" s="1"/>
  <c r="BL580" i="15" a="1"/>
  <c r="BL580" i="15" s="1"/>
  <c r="BK580" i="15" a="1"/>
  <c r="BK580" i="15" s="1"/>
  <c r="BJ580" i="15" a="1"/>
  <c r="BJ580" i="15" s="1"/>
  <c r="BI580" i="15" a="1"/>
  <c r="BI580" i="15" s="1"/>
  <c r="BH580" i="15" a="1"/>
  <c r="BH580" i="15" s="1"/>
  <c r="BG580" i="15" a="1"/>
  <c r="BG580" i="15" s="1"/>
  <c r="BF580" i="15" a="1"/>
  <c r="BF580" i="15" s="1"/>
  <c r="BE580" i="15" a="1"/>
  <c r="BE580" i="15" s="1"/>
  <c r="BD580" i="15" a="1"/>
  <c r="BD580" i="15" s="1"/>
  <c r="BC580" i="15" a="1"/>
  <c r="BC580" i="15" s="1"/>
  <c r="BV579" i="15" a="1"/>
  <c r="BV579" i="15" s="1"/>
  <c r="BU579" i="15" a="1"/>
  <c r="BU579" i="15" s="1"/>
  <c r="BT579" i="15" a="1"/>
  <c r="BT579" i="15" s="1"/>
  <c r="BS579" i="15" a="1"/>
  <c r="BS579" i="15" s="1"/>
  <c r="BR579" i="15" a="1"/>
  <c r="BR579" i="15" s="1"/>
  <c r="BQ579" i="15" a="1"/>
  <c r="BQ579" i="15" s="1"/>
  <c r="BP579" i="15" a="1"/>
  <c r="BP579" i="15" s="1"/>
  <c r="BO579" i="15" a="1"/>
  <c r="BO579" i="15" s="1"/>
  <c r="BN579" i="15" a="1"/>
  <c r="BN579" i="15" s="1"/>
  <c r="BM579" i="15" a="1"/>
  <c r="BM579" i="15" s="1"/>
  <c r="BL579" i="15" a="1"/>
  <c r="BL579" i="15" s="1"/>
  <c r="BK579" i="15" a="1"/>
  <c r="BK579" i="15" s="1"/>
  <c r="BJ579" i="15" a="1"/>
  <c r="BJ579" i="15" s="1"/>
  <c r="BI579" i="15" a="1"/>
  <c r="BI579" i="15" s="1"/>
  <c r="BH579" i="15" a="1"/>
  <c r="BH579" i="15" s="1"/>
  <c r="BG579" i="15" a="1"/>
  <c r="BG579" i="15" s="1"/>
  <c r="BF579" i="15" a="1"/>
  <c r="BF579" i="15" s="1"/>
  <c r="BE579" i="15" a="1"/>
  <c r="BE579" i="15" s="1"/>
  <c r="BD579" i="15" a="1"/>
  <c r="BD579" i="15" s="1"/>
  <c r="BC579" i="15" a="1"/>
  <c r="BC579" i="15" s="1"/>
  <c r="BV578" i="15" a="1"/>
  <c r="BV578" i="15" s="1"/>
  <c r="BU578" i="15" a="1"/>
  <c r="BU578" i="15" s="1"/>
  <c r="BT578" i="15" a="1"/>
  <c r="BT578" i="15" s="1"/>
  <c r="BS578" i="15" a="1"/>
  <c r="BS578" i="15" s="1"/>
  <c r="BR578" i="15" a="1"/>
  <c r="BR578" i="15" s="1"/>
  <c r="BQ578" i="15" a="1"/>
  <c r="BQ578" i="15" s="1"/>
  <c r="BP578" i="15" a="1"/>
  <c r="BP578" i="15" s="1"/>
  <c r="BO578" i="15" a="1"/>
  <c r="BO578" i="15" s="1"/>
  <c r="BN578" i="15" a="1"/>
  <c r="BN578" i="15" s="1"/>
  <c r="BM578" i="15" a="1"/>
  <c r="BM578" i="15" s="1"/>
  <c r="BL578" i="15" a="1"/>
  <c r="BL578" i="15" s="1"/>
  <c r="BK578" i="15" a="1"/>
  <c r="BK578" i="15" s="1"/>
  <c r="BJ578" i="15" a="1"/>
  <c r="BJ578" i="15" s="1"/>
  <c r="BI578" i="15" a="1"/>
  <c r="BI578" i="15" s="1"/>
  <c r="BH578" i="15" a="1"/>
  <c r="BH578" i="15" s="1"/>
  <c r="BG578" i="15" a="1"/>
  <c r="BG578" i="15" s="1"/>
  <c r="BF578" i="15" a="1"/>
  <c r="BF578" i="15" s="1"/>
  <c r="BE578" i="15" a="1"/>
  <c r="BE578" i="15" s="1"/>
  <c r="BD578" i="15" a="1"/>
  <c r="BD578" i="15" s="1"/>
  <c r="BC578" i="15" a="1"/>
  <c r="BC578" i="15" s="1"/>
  <c r="BV577" i="15" a="1"/>
  <c r="BV577" i="15" s="1"/>
  <c r="BU577" i="15" a="1"/>
  <c r="BU577" i="15" s="1"/>
  <c r="BT577" i="15" a="1"/>
  <c r="BT577" i="15" s="1"/>
  <c r="BS577" i="15" a="1"/>
  <c r="BS577" i="15" s="1"/>
  <c r="BR577" i="15" a="1"/>
  <c r="BR577" i="15" s="1"/>
  <c r="BQ577" i="15" a="1"/>
  <c r="BQ577" i="15" s="1"/>
  <c r="BP577" i="15" a="1"/>
  <c r="BP577" i="15" s="1"/>
  <c r="BO577" i="15" a="1"/>
  <c r="BO577" i="15" s="1"/>
  <c r="BN577" i="15" a="1"/>
  <c r="BN577" i="15" s="1"/>
  <c r="BM577" i="15" a="1"/>
  <c r="BM577" i="15" s="1"/>
  <c r="BL577" i="15" a="1"/>
  <c r="BL577" i="15" s="1"/>
  <c r="BK577" i="15" a="1"/>
  <c r="BK577" i="15" s="1"/>
  <c r="BJ577" i="15" a="1"/>
  <c r="BJ577" i="15" s="1"/>
  <c r="BI577" i="15" a="1"/>
  <c r="BI577" i="15" s="1"/>
  <c r="BH577" i="15" a="1"/>
  <c r="BH577" i="15" s="1"/>
  <c r="BG577" i="15" a="1"/>
  <c r="BG577" i="15" s="1"/>
  <c r="BF577" i="15" a="1"/>
  <c r="BF577" i="15" s="1"/>
  <c r="BE577" i="15" a="1"/>
  <c r="BE577" i="15" s="1"/>
  <c r="BD577" i="15" a="1"/>
  <c r="BD577" i="15" s="1"/>
  <c r="BC577" i="15" a="1"/>
  <c r="BC577" i="15" s="1"/>
  <c r="BV576" i="15" a="1"/>
  <c r="BV576" i="15" s="1"/>
  <c r="BU576" i="15" a="1"/>
  <c r="BU576" i="15" s="1"/>
  <c r="BT576" i="15" a="1"/>
  <c r="BT576" i="15" s="1"/>
  <c r="BS576" i="15" a="1"/>
  <c r="BS576" i="15" s="1"/>
  <c r="BR576" i="15" a="1"/>
  <c r="BR576" i="15" s="1"/>
  <c r="BQ576" i="15" a="1"/>
  <c r="BQ576" i="15" s="1"/>
  <c r="BP576" i="15" a="1"/>
  <c r="BP576" i="15" s="1"/>
  <c r="BO576" i="15" a="1"/>
  <c r="BO576" i="15" s="1"/>
  <c r="BN576" i="15" a="1"/>
  <c r="BN576" i="15" s="1"/>
  <c r="BM576" i="15" a="1"/>
  <c r="BM576" i="15" s="1"/>
  <c r="BL576" i="15" a="1"/>
  <c r="BL576" i="15" s="1"/>
  <c r="BK576" i="15" a="1"/>
  <c r="BK576" i="15" s="1"/>
  <c r="BJ576" i="15" a="1"/>
  <c r="BJ576" i="15" s="1"/>
  <c r="BI576" i="15" a="1"/>
  <c r="BI576" i="15" s="1"/>
  <c r="BH576" i="15" a="1"/>
  <c r="BH576" i="15" s="1"/>
  <c r="BG576" i="15" a="1"/>
  <c r="BG576" i="15" s="1"/>
  <c r="BF576" i="15" a="1"/>
  <c r="BF576" i="15" s="1"/>
  <c r="BE576" i="15" a="1"/>
  <c r="BE576" i="15" s="1"/>
  <c r="BD576" i="15" a="1"/>
  <c r="BD576" i="15" s="1"/>
  <c r="BC576" i="15" a="1"/>
  <c r="BC576" i="15" s="1"/>
  <c r="BV575" i="15" a="1"/>
  <c r="BV575" i="15" s="1"/>
  <c r="BU575" i="15" a="1"/>
  <c r="BU575" i="15" s="1"/>
  <c r="BT575" i="15" a="1"/>
  <c r="BT575" i="15" s="1"/>
  <c r="BS575" i="15" a="1"/>
  <c r="BS575" i="15" s="1"/>
  <c r="BR575" i="15" a="1"/>
  <c r="BR575" i="15" s="1"/>
  <c r="BQ575" i="15" a="1"/>
  <c r="BQ575" i="15" s="1"/>
  <c r="BP575" i="15" a="1"/>
  <c r="BP575" i="15" s="1"/>
  <c r="BO575" i="15" a="1"/>
  <c r="BO575" i="15" s="1"/>
  <c r="BN575" i="15" a="1"/>
  <c r="BN575" i="15" s="1"/>
  <c r="BM575" i="15" a="1"/>
  <c r="BM575" i="15" s="1"/>
  <c r="BL575" i="15" a="1"/>
  <c r="BL575" i="15" s="1"/>
  <c r="BK575" i="15" a="1"/>
  <c r="BK575" i="15" s="1"/>
  <c r="BJ575" i="15" a="1"/>
  <c r="BJ575" i="15" s="1"/>
  <c r="BI575" i="15" a="1"/>
  <c r="BI575" i="15" s="1"/>
  <c r="BH575" i="15" a="1"/>
  <c r="BH575" i="15" s="1"/>
  <c r="BG575" i="15" a="1"/>
  <c r="BG575" i="15" s="1"/>
  <c r="BF575" i="15" a="1"/>
  <c r="BF575" i="15" s="1"/>
  <c r="BE575" i="15" a="1"/>
  <c r="BE575" i="15" s="1"/>
  <c r="BD575" i="15" a="1"/>
  <c r="BD575" i="15" s="1"/>
  <c r="BC575" i="15" a="1"/>
  <c r="BC575" i="15" s="1"/>
  <c r="BV574" i="15" a="1"/>
  <c r="BV574" i="15" s="1"/>
  <c r="BU574" i="15" a="1"/>
  <c r="BU574" i="15" s="1"/>
  <c r="BT574" i="15" a="1"/>
  <c r="BT574" i="15" s="1"/>
  <c r="BS574" i="15" a="1"/>
  <c r="BS574" i="15" s="1"/>
  <c r="BR574" i="15" a="1"/>
  <c r="BR574" i="15" s="1"/>
  <c r="BQ574" i="15" a="1"/>
  <c r="BQ574" i="15" s="1"/>
  <c r="BP574" i="15" a="1"/>
  <c r="BP574" i="15" s="1"/>
  <c r="BO574" i="15" a="1"/>
  <c r="BO574" i="15" s="1"/>
  <c r="BN574" i="15" a="1"/>
  <c r="BN574" i="15" s="1"/>
  <c r="BM574" i="15" a="1"/>
  <c r="BM574" i="15" s="1"/>
  <c r="BL574" i="15" a="1"/>
  <c r="BL574" i="15" s="1"/>
  <c r="BK574" i="15" a="1"/>
  <c r="BK574" i="15" s="1"/>
  <c r="BJ574" i="15" a="1"/>
  <c r="BJ574" i="15" s="1"/>
  <c r="BI574" i="15" a="1"/>
  <c r="BI574" i="15" s="1"/>
  <c r="BH574" i="15" a="1"/>
  <c r="BH574" i="15" s="1"/>
  <c r="BG574" i="15" a="1"/>
  <c r="BG574" i="15" s="1"/>
  <c r="BF574" i="15" a="1"/>
  <c r="BF574" i="15" s="1"/>
  <c r="BE574" i="15" a="1"/>
  <c r="BE574" i="15" s="1"/>
  <c r="BD574" i="15" a="1"/>
  <c r="BD574" i="15" s="1"/>
  <c r="BC574" i="15" a="1"/>
  <c r="BC574" i="15" s="1"/>
  <c r="BV573" i="15" a="1"/>
  <c r="BV573" i="15" s="1"/>
  <c r="BU573" i="15" a="1"/>
  <c r="BU573" i="15" s="1"/>
  <c r="BT573" i="15" a="1"/>
  <c r="BT573" i="15" s="1"/>
  <c r="BS573" i="15" a="1"/>
  <c r="BS573" i="15" s="1"/>
  <c r="BR573" i="15" a="1"/>
  <c r="BR573" i="15" s="1"/>
  <c r="BQ573" i="15" a="1"/>
  <c r="BQ573" i="15" s="1"/>
  <c r="BP573" i="15" a="1"/>
  <c r="BP573" i="15" s="1"/>
  <c r="BO573" i="15" a="1"/>
  <c r="BO573" i="15" s="1"/>
  <c r="BN573" i="15" a="1"/>
  <c r="BN573" i="15" s="1"/>
  <c r="BM573" i="15" a="1"/>
  <c r="BM573" i="15" s="1"/>
  <c r="BL573" i="15" a="1"/>
  <c r="BL573" i="15" s="1"/>
  <c r="BK573" i="15" a="1"/>
  <c r="BK573" i="15" s="1"/>
  <c r="BJ573" i="15" a="1"/>
  <c r="BJ573" i="15" s="1"/>
  <c r="BI573" i="15" a="1"/>
  <c r="BI573" i="15" s="1"/>
  <c r="BH573" i="15" a="1"/>
  <c r="BH573" i="15" s="1"/>
  <c r="BG573" i="15" a="1"/>
  <c r="BG573" i="15" s="1"/>
  <c r="BF573" i="15" a="1"/>
  <c r="BF573" i="15" s="1"/>
  <c r="BE573" i="15" a="1"/>
  <c r="BE573" i="15" s="1"/>
  <c r="BD573" i="15" a="1"/>
  <c r="BD573" i="15" s="1"/>
  <c r="BC573" i="15" a="1"/>
  <c r="BC573" i="15" s="1"/>
  <c r="BV572" i="15" a="1"/>
  <c r="BV572" i="15" s="1"/>
  <c r="BU572" i="15" a="1"/>
  <c r="BU572" i="15" s="1"/>
  <c r="BT572" i="15" a="1"/>
  <c r="BT572" i="15" s="1"/>
  <c r="BS572" i="15" a="1"/>
  <c r="BS572" i="15" s="1"/>
  <c r="BR572" i="15" a="1"/>
  <c r="BR572" i="15" s="1"/>
  <c r="BQ572" i="15" a="1"/>
  <c r="BQ572" i="15" s="1"/>
  <c r="BP572" i="15" a="1"/>
  <c r="BP572" i="15" s="1"/>
  <c r="BO572" i="15" a="1"/>
  <c r="BO572" i="15" s="1"/>
  <c r="BN572" i="15" a="1"/>
  <c r="BN572" i="15" s="1"/>
  <c r="BM572" i="15" a="1"/>
  <c r="BM572" i="15" s="1"/>
  <c r="BL572" i="15" a="1"/>
  <c r="BL572" i="15" s="1"/>
  <c r="BK572" i="15" a="1"/>
  <c r="BK572" i="15" s="1"/>
  <c r="BJ572" i="15" a="1"/>
  <c r="BJ572" i="15" s="1"/>
  <c r="BI572" i="15" a="1"/>
  <c r="BI572" i="15" s="1"/>
  <c r="BH572" i="15" a="1"/>
  <c r="BH572" i="15" s="1"/>
  <c r="BG572" i="15" a="1"/>
  <c r="BG572" i="15" s="1"/>
  <c r="BF572" i="15" a="1"/>
  <c r="BF572" i="15" s="1"/>
  <c r="BE572" i="15" a="1"/>
  <c r="BE572" i="15" s="1"/>
  <c r="BD572" i="15" a="1"/>
  <c r="BD572" i="15" s="1"/>
  <c r="BC572" i="15" a="1"/>
  <c r="BC572" i="15" s="1"/>
  <c r="BV571" i="15" a="1"/>
  <c r="BV571" i="15" s="1"/>
  <c r="BU571" i="15" a="1"/>
  <c r="BU571" i="15" s="1"/>
  <c r="BT571" i="15" a="1"/>
  <c r="BT571" i="15" s="1"/>
  <c r="BS571" i="15" a="1"/>
  <c r="BS571" i="15" s="1"/>
  <c r="BR571" i="15" a="1"/>
  <c r="BR571" i="15" s="1"/>
  <c r="BQ571" i="15" a="1"/>
  <c r="BQ571" i="15" s="1"/>
  <c r="BP571" i="15" a="1"/>
  <c r="BP571" i="15" s="1"/>
  <c r="BO571" i="15" a="1"/>
  <c r="BO571" i="15" s="1"/>
  <c r="BN571" i="15" a="1"/>
  <c r="BN571" i="15" s="1"/>
  <c r="BM571" i="15" a="1"/>
  <c r="BM571" i="15" s="1"/>
  <c r="BL571" i="15" a="1"/>
  <c r="BL571" i="15" s="1"/>
  <c r="BK571" i="15" a="1"/>
  <c r="BK571" i="15" s="1"/>
  <c r="BJ571" i="15" a="1"/>
  <c r="BJ571" i="15" s="1"/>
  <c r="BI571" i="15" a="1"/>
  <c r="BI571" i="15" s="1"/>
  <c r="BH571" i="15" a="1"/>
  <c r="BH571" i="15" s="1"/>
  <c r="BG571" i="15" a="1"/>
  <c r="BG571" i="15" s="1"/>
  <c r="BF571" i="15" a="1"/>
  <c r="BF571" i="15" s="1"/>
  <c r="BE571" i="15" a="1"/>
  <c r="BE571" i="15" s="1"/>
  <c r="BD571" i="15" a="1"/>
  <c r="BD571" i="15" s="1"/>
  <c r="BC571" i="15" a="1"/>
  <c r="BC571" i="15" s="1"/>
  <c r="BV570" i="15" a="1"/>
  <c r="BV570" i="15" s="1"/>
  <c r="BU570" i="15" a="1"/>
  <c r="BU570" i="15" s="1"/>
  <c r="BT570" i="15" a="1"/>
  <c r="BT570" i="15" s="1"/>
  <c r="BS570" i="15" a="1"/>
  <c r="BS570" i="15" s="1"/>
  <c r="BR570" i="15" a="1"/>
  <c r="BR570" i="15" s="1"/>
  <c r="BQ570" i="15" a="1"/>
  <c r="BQ570" i="15" s="1"/>
  <c r="BP570" i="15" a="1"/>
  <c r="BP570" i="15" s="1"/>
  <c r="BO570" i="15" a="1"/>
  <c r="BO570" i="15" s="1"/>
  <c r="BN570" i="15" a="1"/>
  <c r="BN570" i="15" s="1"/>
  <c r="BM570" i="15" a="1"/>
  <c r="BM570" i="15" s="1"/>
  <c r="BL570" i="15" a="1"/>
  <c r="BL570" i="15" s="1"/>
  <c r="BK570" i="15" a="1"/>
  <c r="BK570" i="15" s="1"/>
  <c r="BJ570" i="15" a="1"/>
  <c r="BJ570" i="15" s="1"/>
  <c r="BI570" i="15" a="1"/>
  <c r="BI570" i="15" s="1"/>
  <c r="BH570" i="15" a="1"/>
  <c r="BH570" i="15" s="1"/>
  <c r="BG570" i="15" a="1"/>
  <c r="BG570" i="15" s="1"/>
  <c r="BF570" i="15" a="1"/>
  <c r="BF570" i="15" s="1"/>
  <c r="BE570" i="15" a="1"/>
  <c r="BE570" i="15" s="1"/>
  <c r="BD570" i="15" a="1"/>
  <c r="BD570" i="15" s="1"/>
  <c r="BC570" i="15" a="1"/>
  <c r="BC570" i="15" s="1"/>
  <c r="BV569" i="15" a="1"/>
  <c r="BV569" i="15" s="1"/>
  <c r="BU569" i="15" a="1"/>
  <c r="BU569" i="15" s="1"/>
  <c r="BT569" i="15" a="1"/>
  <c r="BT569" i="15" s="1"/>
  <c r="BS569" i="15" a="1"/>
  <c r="BS569" i="15" s="1"/>
  <c r="BR569" i="15" a="1"/>
  <c r="BR569" i="15" s="1"/>
  <c r="BQ569" i="15" a="1"/>
  <c r="BQ569" i="15" s="1"/>
  <c r="BP569" i="15" a="1"/>
  <c r="BP569" i="15" s="1"/>
  <c r="BO569" i="15" a="1"/>
  <c r="BO569" i="15" s="1"/>
  <c r="BN569" i="15" a="1"/>
  <c r="BN569" i="15" s="1"/>
  <c r="BM569" i="15" a="1"/>
  <c r="BM569" i="15" s="1"/>
  <c r="BL569" i="15" a="1"/>
  <c r="BL569" i="15" s="1"/>
  <c r="BK569" i="15" a="1"/>
  <c r="BK569" i="15" s="1"/>
  <c r="BJ569" i="15" a="1"/>
  <c r="BJ569" i="15" s="1"/>
  <c r="BI569" i="15" a="1"/>
  <c r="BI569" i="15" s="1"/>
  <c r="BH569" i="15" a="1"/>
  <c r="BH569" i="15" s="1"/>
  <c r="BG569" i="15" a="1"/>
  <c r="BG569" i="15" s="1"/>
  <c r="BF569" i="15" a="1"/>
  <c r="BF569" i="15" s="1"/>
  <c r="BE569" i="15" a="1"/>
  <c r="BE569" i="15" s="1"/>
  <c r="BD569" i="15" a="1"/>
  <c r="BD569" i="15" s="1"/>
  <c r="BC569" i="15" a="1"/>
  <c r="BC569" i="15" s="1"/>
  <c r="BV568" i="15" a="1"/>
  <c r="BV568" i="15" s="1"/>
  <c r="BU568" i="15" a="1"/>
  <c r="BU568" i="15" s="1"/>
  <c r="BT568" i="15" a="1"/>
  <c r="BT568" i="15" s="1"/>
  <c r="BS568" i="15" a="1"/>
  <c r="BS568" i="15" s="1"/>
  <c r="BR568" i="15" a="1"/>
  <c r="BR568" i="15" s="1"/>
  <c r="BQ568" i="15" a="1"/>
  <c r="BQ568" i="15" s="1"/>
  <c r="BP568" i="15" a="1"/>
  <c r="BP568" i="15" s="1"/>
  <c r="BO568" i="15" a="1"/>
  <c r="BO568" i="15" s="1"/>
  <c r="BN568" i="15" a="1"/>
  <c r="BN568" i="15" s="1"/>
  <c r="BM568" i="15" a="1"/>
  <c r="BM568" i="15" s="1"/>
  <c r="BL568" i="15" a="1"/>
  <c r="BL568" i="15" s="1"/>
  <c r="BK568" i="15" a="1"/>
  <c r="BK568" i="15" s="1"/>
  <c r="BJ568" i="15" a="1"/>
  <c r="BJ568" i="15" s="1"/>
  <c r="BI568" i="15" a="1"/>
  <c r="BI568" i="15" s="1"/>
  <c r="BH568" i="15" a="1"/>
  <c r="BH568" i="15" s="1"/>
  <c r="BG568" i="15" a="1"/>
  <c r="BG568" i="15" s="1"/>
  <c r="BF568" i="15" a="1"/>
  <c r="BF568" i="15" s="1"/>
  <c r="BE568" i="15" a="1"/>
  <c r="BE568" i="15" s="1"/>
  <c r="BD568" i="15" a="1"/>
  <c r="BD568" i="15" s="1"/>
  <c r="BC568" i="15" a="1"/>
  <c r="BC568" i="15" s="1"/>
  <c r="BV567" i="15" a="1"/>
  <c r="BV567" i="15" s="1"/>
  <c r="BU567" i="15" a="1"/>
  <c r="BU567" i="15" s="1"/>
  <c r="BT567" i="15" a="1"/>
  <c r="BT567" i="15" s="1"/>
  <c r="BS567" i="15" a="1"/>
  <c r="BS567" i="15" s="1"/>
  <c r="BR567" i="15" a="1"/>
  <c r="BR567" i="15" s="1"/>
  <c r="BQ567" i="15" a="1"/>
  <c r="BQ567" i="15" s="1"/>
  <c r="BP567" i="15" a="1"/>
  <c r="BP567" i="15" s="1"/>
  <c r="BO567" i="15" a="1"/>
  <c r="BO567" i="15" s="1"/>
  <c r="BN567" i="15" a="1"/>
  <c r="BN567" i="15" s="1"/>
  <c r="BM567" i="15" a="1"/>
  <c r="BM567" i="15" s="1"/>
  <c r="BL567" i="15" a="1"/>
  <c r="BL567" i="15" s="1"/>
  <c r="BK567" i="15" a="1"/>
  <c r="BK567" i="15" s="1"/>
  <c r="BJ567" i="15" a="1"/>
  <c r="BJ567" i="15" s="1"/>
  <c r="BI567" i="15" a="1"/>
  <c r="BI567" i="15" s="1"/>
  <c r="BH567" i="15" a="1"/>
  <c r="BH567" i="15" s="1"/>
  <c r="BG567" i="15" a="1"/>
  <c r="BG567" i="15" s="1"/>
  <c r="BF567" i="15" a="1"/>
  <c r="BF567" i="15" s="1"/>
  <c r="BE567" i="15" a="1"/>
  <c r="BE567" i="15" s="1"/>
  <c r="BD567" i="15" a="1"/>
  <c r="BD567" i="15" s="1"/>
  <c r="BC567" i="15" a="1"/>
  <c r="BC567" i="15" s="1"/>
  <c r="BV566" i="15" a="1"/>
  <c r="BV566" i="15" s="1"/>
  <c r="BU566" i="15" a="1"/>
  <c r="BU566" i="15" s="1"/>
  <c r="BT566" i="15" a="1"/>
  <c r="BT566" i="15" s="1"/>
  <c r="BS566" i="15" a="1"/>
  <c r="BS566" i="15" s="1"/>
  <c r="BR566" i="15" a="1"/>
  <c r="BR566" i="15" s="1"/>
  <c r="BQ566" i="15" a="1"/>
  <c r="BQ566" i="15" s="1"/>
  <c r="BP566" i="15" a="1"/>
  <c r="BP566" i="15" s="1"/>
  <c r="BO566" i="15" a="1"/>
  <c r="BO566" i="15" s="1"/>
  <c r="BN566" i="15" a="1"/>
  <c r="BN566" i="15" s="1"/>
  <c r="BM566" i="15" a="1"/>
  <c r="BM566" i="15" s="1"/>
  <c r="BL566" i="15" a="1"/>
  <c r="BL566" i="15" s="1"/>
  <c r="BK566" i="15" a="1"/>
  <c r="BK566" i="15" s="1"/>
  <c r="BJ566" i="15" a="1"/>
  <c r="BJ566" i="15" s="1"/>
  <c r="BI566" i="15" a="1"/>
  <c r="BI566" i="15" s="1"/>
  <c r="BH566" i="15" a="1"/>
  <c r="BH566" i="15" s="1"/>
  <c r="BG566" i="15" a="1"/>
  <c r="BG566" i="15" s="1"/>
  <c r="BF566" i="15" a="1"/>
  <c r="BF566" i="15" s="1"/>
  <c r="BE566" i="15" a="1"/>
  <c r="BE566" i="15" s="1"/>
  <c r="BD566" i="15" a="1"/>
  <c r="BD566" i="15" s="1"/>
  <c r="BC566" i="15" a="1"/>
  <c r="BC566" i="15" s="1"/>
  <c r="BV565" i="15" a="1"/>
  <c r="BV565" i="15" s="1"/>
  <c r="BU565" i="15" a="1"/>
  <c r="BU565" i="15" s="1"/>
  <c r="BT565" i="15" a="1"/>
  <c r="BT565" i="15" s="1"/>
  <c r="BS565" i="15" a="1"/>
  <c r="BS565" i="15" s="1"/>
  <c r="BR565" i="15" a="1"/>
  <c r="BR565" i="15" s="1"/>
  <c r="BQ565" i="15" a="1"/>
  <c r="BQ565" i="15" s="1"/>
  <c r="BP565" i="15" a="1"/>
  <c r="BP565" i="15" s="1"/>
  <c r="BO565" i="15" a="1"/>
  <c r="BO565" i="15" s="1"/>
  <c r="BN565" i="15" a="1"/>
  <c r="BN565" i="15" s="1"/>
  <c r="BM565" i="15" a="1"/>
  <c r="BM565" i="15" s="1"/>
  <c r="BL565" i="15" a="1"/>
  <c r="BL565" i="15" s="1"/>
  <c r="BK565" i="15" a="1"/>
  <c r="BK565" i="15" s="1"/>
  <c r="BJ565" i="15" a="1"/>
  <c r="BJ565" i="15" s="1"/>
  <c r="BI565" i="15" a="1"/>
  <c r="BI565" i="15" s="1"/>
  <c r="BH565" i="15" a="1"/>
  <c r="BH565" i="15" s="1"/>
  <c r="BG565" i="15" a="1"/>
  <c r="BG565" i="15" s="1"/>
  <c r="BF565" i="15" a="1"/>
  <c r="BF565" i="15" s="1"/>
  <c r="BE565" i="15" a="1"/>
  <c r="BE565" i="15" s="1"/>
  <c r="BD565" i="15" a="1"/>
  <c r="BD565" i="15" s="1"/>
  <c r="BC565" i="15" a="1"/>
  <c r="BC565" i="15" s="1"/>
  <c r="BV564" i="15" a="1"/>
  <c r="BV564" i="15" s="1"/>
  <c r="BU564" i="15" a="1"/>
  <c r="BU564" i="15" s="1"/>
  <c r="BT564" i="15" a="1"/>
  <c r="BT564" i="15" s="1"/>
  <c r="BS564" i="15" a="1"/>
  <c r="BS564" i="15" s="1"/>
  <c r="BR564" i="15" a="1"/>
  <c r="BR564" i="15" s="1"/>
  <c r="BQ564" i="15" a="1"/>
  <c r="BQ564" i="15" s="1"/>
  <c r="BP564" i="15" a="1"/>
  <c r="BP564" i="15" s="1"/>
  <c r="BO564" i="15" a="1"/>
  <c r="BO564" i="15" s="1"/>
  <c r="BN564" i="15" a="1"/>
  <c r="BN564" i="15" s="1"/>
  <c r="BM564" i="15" a="1"/>
  <c r="BM564" i="15" s="1"/>
  <c r="BL564" i="15" a="1"/>
  <c r="BL564" i="15" s="1"/>
  <c r="BK564" i="15" a="1"/>
  <c r="BK564" i="15" s="1"/>
  <c r="BJ564" i="15" a="1"/>
  <c r="BJ564" i="15" s="1"/>
  <c r="BI564" i="15" a="1"/>
  <c r="BI564" i="15" s="1"/>
  <c r="BH564" i="15" a="1"/>
  <c r="BH564" i="15" s="1"/>
  <c r="BG564" i="15" a="1"/>
  <c r="BG564" i="15" s="1"/>
  <c r="BF564" i="15" a="1"/>
  <c r="BF564" i="15" s="1"/>
  <c r="BE564" i="15" a="1"/>
  <c r="BE564" i="15" s="1"/>
  <c r="BD564" i="15" a="1"/>
  <c r="BD564" i="15" s="1"/>
  <c r="BC564" i="15" a="1"/>
  <c r="BC564" i="15" s="1"/>
  <c r="BV563" i="15" a="1"/>
  <c r="BV563" i="15" s="1"/>
  <c r="BU563" i="15" a="1"/>
  <c r="BU563" i="15" s="1"/>
  <c r="BT563" i="15" a="1"/>
  <c r="BT563" i="15" s="1"/>
  <c r="BS563" i="15" a="1"/>
  <c r="BS563" i="15" s="1"/>
  <c r="BR563" i="15" a="1"/>
  <c r="BR563" i="15" s="1"/>
  <c r="BQ563" i="15" a="1"/>
  <c r="BQ563" i="15" s="1"/>
  <c r="BP563" i="15" a="1"/>
  <c r="BP563" i="15" s="1"/>
  <c r="BO563" i="15" a="1"/>
  <c r="BO563" i="15" s="1"/>
  <c r="BN563" i="15" a="1"/>
  <c r="BN563" i="15" s="1"/>
  <c r="BM563" i="15" a="1"/>
  <c r="BM563" i="15" s="1"/>
  <c r="BL563" i="15" a="1"/>
  <c r="BL563" i="15" s="1"/>
  <c r="BK563" i="15" a="1"/>
  <c r="BK563" i="15" s="1"/>
  <c r="BJ563" i="15" a="1"/>
  <c r="BJ563" i="15" s="1"/>
  <c r="BI563" i="15" a="1"/>
  <c r="BI563" i="15" s="1"/>
  <c r="BH563" i="15" a="1"/>
  <c r="BH563" i="15" s="1"/>
  <c r="BG563" i="15" a="1"/>
  <c r="BG563" i="15" s="1"/>
  <c r="BF563" i="15" a="1"/>
  <c r="BF563" i="15" s="1"/>
  <c r="BE563" i="15" a="1"/>
  <c r="BE563" i="15" s="1"/>
  <c r="BD563" i="15" a="1"/>
  <c r="BD563" i="15" s="1"/>
  <c r="BC563" i="15" a="1"/>
  <c r="BC563" i="15" s="1"/>
  <c r="BV562" i="15" a="1"/>
  <c r="BV562" i="15" s="1"/>
  <c r="BU562" i="15" a="1"/>
  <c r="BU562" i="15" s="1"/>
  <c r="BT562" i="15" a="1"/>
  <c r="BT562" i="15" s="1"/>
  <c r="BS562" i="15" a="1"/>
  <c r="BS562" i="15" s="1"/>
  <c r="BR562" i="15" a="1"/>
  <c r="BR562" i="15" s="1"/>
  <c r="BQ562" i="15" a="1"/>
  <c r="BQ562" i="15" s="1"/>
  <c r="BP562" i="15" a="1"/>
  <c r="BP562" i="15" s="1"/>
  <c r="BO562" i="15" a="1"/>
  <c r="BO562" i="15" s="1"/>
  <c r="BN562" i="15" a="1"/>
  <c r="BN562" i="15" s="1"/>
  <c r="BM562" i="15" a="1"/>
  <c r="BM562" i="15" s="1"/>
  <c r="BL562" i="15" a="1"/>
  <c r="BL562" i="15" s="1"/>
  <c r="BK562" i="15" a="1"/>
  <c r="BK562" i="15" s="1"/>
  <c r="BJ562" i="15" a="1"/>
  <c r="BJ562" i="15" s="1"/>
  <c r="BI562" i="15" a="1"/>
  <c r="BI562" i="15" s="1"/>
  <c r="BH562" i="15" a="1"/>
  <c r="BH562" i="15" s="1"/>
  <c r="BG562" i="15" a="1"/>
  <c r="BG562" i="15" s="1"/>
  <c r="BF562" i="15" a="1"/>
  <c r="BF562" i="15" s="1"/>
  <c r="BE562" i="15" a="1"/>
  <c r="BE562" i="15" s="1"/>
  <c r="BD562" i="15" a="1"/>
  <c r="BD562" i="15" s="1"/>
  <c r="BC562" i="15" a="1"/>
  <c r="BC562" i="15" s="1"/>
  <c r="BV561" i="15" a="1"/>
  <c r="BV561" i="15" s="1"/>
  <c r="BU561" i="15" a="1"/>
  <c r="BU561" i="15" s="1"/>
  <c r="BT561" i="15" a="1"/>
  <c r="BT561" i="15" s="1"/>
  <c r="BS561" i="15" a="1"/>
  <c r="BS561" i="15" s="1"/>
  <c r="BR561" i="15" a="1"/>
  <c r="BR561" i="15" s="1"/>
  <c r="BQ561" i="15" a="1"/>
  <c r="BQ561" i="15" s="1"/>
  <c r="BP561" i="15" a="1"/>
  <c r="BP561" i="15" s="1"/>
  <c r="BO561" i="15" a="1"/>
  <c r="BO561" i="15" s="1"/>
  <c r="BN561" i="15" a="1"/>
  <c r="BN561" i="15" s="1"/>
  <c r="BM561" i="15" a="1"/>
  <c r="BM561" i="15" s="1"/>
  <c r="BL561" i="15" a="1"/>
  <c r="BL561" i="15" s="1"/>
  <c r="BK561" i="15" a="1"/>
  <c r="BK561" i="15" s="1"/>
  <c r="BJ561" i="15" a="1"/>
  <c r="BJ561" i="15" s="1"/>
  <c r="BI561" i="15" a="1"/>
  <c r="BI561" i="15" s="1"/>
  <c r="BH561" i="15" a="1"/>
  <c r="BH561" i="15" s="1"/>
  <c r="BG561" i="15" a="1"/>
  <c r="BG561" i="15" s="1"/>
  <c r="BF561" i="15" a="1"/>
  <c r="BF561" i="15" s="1"/>
  <c r="BE561" i="15" a="1"/>
  <c r="BE561" i="15" s="1"/>
  <c r="BD561" i="15" a="1"/>
  <c r="BD561" i="15" s="1"/>
  <c r="BC561" i="15" a="1"/>
  <c r="BC561" i="15" s="1"/>
  <c r="BV560" i="15" a="1"/>
  <c r="BV560" i="15" s="1"/>
  <c r="BU560" i="15" a="1"/>
  <c r="BU560" i="15" s="1"/>
  <c r="BT560" i="15" a="1"/>
  <c r="BT560" i="15" s="1"/>
  <c r="BS560" i="15" a="1"/>
  <c r="BS560" i="15" s="1"/>
  <c r="BR560" i="15" a="1"/>
  <c r="BR560" i="15" s="1"/>
  <c r="BQ560" i="15" a="1"/>
  <c r="BQ560" i="15" s="1"/>
  <c r="BP560" i="15" a="1"/>
  <c r="BP560" i="15" s="1"/>
  <c r="BO560" i="15" a="1"/>
  <c r="BO560" i="15" s="1"/>
  <c r="BN560" i="15" a="1"/>
  <c r="BN560" i="15" s="1"/>
  <c r="BM560" i="15" a="1"/>
  <c r="BM560" i="15" s="1"/>
  <c r="BL560" i="15" a="1"/>
  <c r="BL560" i="15" s="1"/>
  <c r="BK560" i="15" a="1"/>
  <c r="BK560" i="15" s="1"/>
  <c r="BJ560" i="15" a="1"/>
  <c r="BJ560" i="15" s="1"/>
  <c r="BI560" i="15" a="1"/>
  <c r="BI560" i="15" s="1"/>
  <c r="BH560" i="15" a="1"/>
  <c r="BH560" i="15" s="1"/>
  <c r="BG560" i="15" a="1"/>
  <c r="BG560" i="15" s="1"/>
  <c r="BF560" i="15" a="1"/>
  <c r="BF560" i="15" s="1"/>
  <c r="BE560" i="15" a="1"/>
  <c r="BE560" i="15" s="1"/>
  <c r="BD560" i="15" a="1"/>
  <c r="BD560" i="15" s="1"/>
  <c r="BC560" i="15" a="1"/>
  <c r="BC560" i="15" s="1"/>
  <c r="BV559" i="15" a="1"/>
  <c r="BV559" i="15" s="1"/>
  <c r="BU559" i="15" a="1"/>
  <c r="BU559" i="15" s="1"/>
  <c r="BT559" i="15" a="1"/>
  <c r="BT559" i="15" s="1"/>
  <c r="BS559" i="15" a="1"/>
  <c r="BS559" i="15" s="1"/>
  <c r="BR559" i="15" a="1"/>
  <c r="BR559" i="15" s="1"/>
  <c r="BQ559" i="15" a="1"/>
  <c r="BQ559" i="15" s="1"/>
  <c r="BP559" i="15" a="1"/>
  <c r="BP559" i="15" s="1"/>
  <c r="BO559" i="15" a="1"/>
  <c r="BO559" i="15" s="1"/>
  <c r="BN559" i="15" a="1"/>
  <c r="BN559" i="15" s="1"/>
  <c r="BM559" i="15" a="1"/>
  <c r="BM559" i="15" s="1"/>
  <c r="BL559" i="15" a="1"/>
  <c r="BL559" i="15" s="1"/>
  <c r="BK559" i="15" a="1"/>
  <c r="BK559" i="15" s="1"/>
  <c r="BJ559" i="15" a="1"/>
  <c r="BJ559" i="15" s="1"/>
  <c r="BI559" i="15" a="1"/>
  <c r="BI559" i="15" s="1"/>
  <c r="BH559" i="15" a="1"/>
  <c r="BH559" i="15" s="1"/>
  <c r="BG559" i="15" a="1"/>
  <c r="BG559" i="15" s="1"/>
  <c r="BF559" i="15" a="1"/>
  <c r="BF559" i="15" s="1"/>
  <c r="BE559" i="15" a="1"/>
  <c r="BE559" i="15" s="1"/>
  <c r="BD559" i="15" a="1"/>
  <c r="BD559" i="15" s="1"/>
  <c r="BC559" i="15" a="1"/>
  <c r="BC559" i="15" s="1"/>
  <c r="BV558" i="15" a="1"/>
  <c r="BV558" i="15" s="1"/>
  <c r="BU558" i="15" a="1"/>
  <c r="BU558" i="15" s="1"/>
  <c r="BT558" i="15" a="1"/>
  <c r="BT558" i="15" s="1"/>
  <c r="BS558" i="15" a="1"/>
  <c r="BS558" i="15" s="1"/>
  <c r="BR558" i="15" a="1"/>
  <c r="BR558" i="15" s="1"/>
  <c r="BQ558" i="15" a="1"/>
  <c r="BQ558" i="15" s="1"/>
  <c r="BP558" i="15" a="1"/>
  <c r="BP558" i="15" s="1"/>
  <c r="BO558" i="15" a="1"/>
  <c r="BO558" i="15" s="1"/>
  <c r="BN558" i="15" a="1"/>
  <c r="BN558" i="15" s="1"/>
  <c r="BM558" i="15" a="1"/>
  <c r="BM558" i="15" s="1"/>
  <c r="BL558" i="15" a="1"/>
  <c r="BL558" i="15" s="1"/>
  <c r="BK558" i="15" a="1"/>
  <c r="BK558" i="15" s="1"/>
  <c r="BJ558" i="15" a="1"/>
  <c r="BJ558" i="15" s="1"/>
  <c r="BI558" i="15" a="1"/>
  <c r="BI558" i="15" s="1"/>
  <c r="BH558" i="15" a="1"/>
  <c r="BH558" i="15" s="1"/>
  <c r="BG558" i="15" a="1"/>
  <c r="BG558" i="15" s="1"/>
  <c r="BF558" i="15" a="1"/>
  <c r="BF558" i="15" s="1"/>
  <c r="BE558" i="15" a="1"/>
  <c r="BE558" i="15" s="1"/>
  <c r="BD558" i="15" a="1"/>
  <c r="BD558" i="15" s="1"/>
  <c r="BC558" i="15" a="1"/>
  <c r="BC558" i="15" s="1"/>
  <c r="BV557" i="15" a="1"/>
  <c r="BV557" i="15" s="1"/>
  <c r="BU557" i="15" a="1"/>
  <c r="BU557" i="15" s="1"/>
  <c r="BT557" i="15" a="1"/>
  <c r="BT557" i="15" s="1"/>
  <c r="BS557" i="15" a="1"/>
  <c r="BS557" i="15" s="1"/>
  <c r="BR557" i="15" a="1"/>
  <c r="BR557" i="15" s="1"/>
  <c r="BQ557" i="15" a="1"/>
  <c r="BQ557" i="15" s="1"/>
  <c r="BP557" i="15" a="1"/>
  <c r="BP557" i="15" s="1"/>
  <c r="BO557" i="15" a="1"/>
  <c r="BO557" i="15" s="1"/>
  <c r="BN557" i="15" a="1"/>
  <c r="BN557" i="15" s="1"/>
  <c r="BM557" i="15" a="1"/>
  <c r="BM557" i="15" s="1"/>
  <c r="BL557" i="15" a="1"/>
  <c r="BL557" i="15" s="1"/>
  <c r="BK557" i="15" a="1"/>
  <c r="BK557" i="15" s="1"/>
  <c r="BJ557" i="15" a="1"/>
  <c r="BJ557" i="15" s="1"/>
  <c r="BI557" i="15" a="1"/>
  <c r="BI557" i="15" s="1"/>
  <c r="BH557" i="15" a="1"/>
  <c r="BH557" i="15" s="1"/>
  <c r="BG557" i="15" a="1"/>
  <c r="BG557" i="15" s="1"/>
  <c r="BF557" i="15" a="1"/>
  <c r="BF557" i="15" s="1"/>
  <c r="BE557" i="15" a="1"/>
  <c r="BE557" i="15" s="1"/>
  <c r="BD557" i="15" a="1"/>
  <c r="BD557" i="15" s="1"/>
  <c r="BC557" i="15" a="1"/>
  <c r="BC557" i="15" s="1"/>
  <c r="BV556" i="15" a="1"/>
  <c r="BV556" i="15" s="1"/>
  <c r="BU556" i="15" a="1"/>
  <c r="BU556" i="15" s="1"/>
  <c r="BT556" i="15" a="1"/>
  <c r="BT556" i="15" s="1"/>
  <c r="BS556" i="15" a="1"/>
  <c r="BS556" i="15" s="1"/>
  <c r="BR556" i="15" a="1"/>
  <c r="BR556" i="15" s="1"/>
  <c r="BQ556" i="15" a="1"/>
  <c r="BQ556" i="15" s="1"/>
  <c r="BP556" i="15" a="1"/>
  <c r="BP556" i="15" s="1"/>
  <c r="BO556" i="15" a="1"/>
  <c r="BO556" i="15" s="1"/>
  <c r="BN556" i="15" a="1"/>
  <c r="BN556" i="15" s="1"/>
  <c r="BM556" i="15" a="1"/>
  <c r="BM556" i="15" s="1"/>
  <c r="BL556" i="15" a="1"/>
  <c r="BL556" i="15" s="1"/>
  <c r="BK556" i="15" a="1"/>
  <c r="BK556" i="15" s="1"/>
  <c r="BJ556" i="15" a="1"/>
  <c r="BJ556" i="15" s="1"/>
  <c r="BI556" i="15" a="1"/>
  <c r="BI556" i="15" s="1"/>
  <c r="BH556" i="15" a="1"/>
  <c r="BH556" i="15" s="1"/>
  <c r="BG556" i="15" a="1"/>
  <c r="BG556" i="15" s="1"/>
  <c r="BF556" i="15" a="1"/>
  <c r="BF556" i="15" s="1"/>
  <c r="BE556" i="15" a="1"/>
  <c r="BE556" i="15" s="1"/>
  <c r="BD556" i="15" a="1"/>
  <c r="BD556" i="15" s="1"/>
  <c r="BC556" i="15" a="1"/>
  <c r="BC556" i="15" s="1"/>
  <c r="BV555" i="15" a="1"/>
  <c r="BV555" i="15" s="1"/>
  <c r="BU555" i="15" a="1"/>
  <c r="BU555" i="15" s="1"/>
  <c r="BT555" i="15" a="1"/>
  <c r="BT555" i="15" s="1"/>
  <c r="BS555" i="15" a="1"/>
  <c r="BS555" i="15" s="1"/>
  <c r="BR555" i="15" a="1"/>
  <c r="BR555" i="15" s="1"/>
  <c r="BQ555" i="15" a="1"/>
  <c r="BQ555" i="15" s="1"/>
  <c r="BP555" i="15" a="1"/>
  <c r="BP555" i="15" s="1"/>
  <c r="BO555" i="15" a="1"/>
  <c r="BO555" i="15" s="1"/>
  <c r="BN555" i="15" a="1"/>
  <c r="BN555" i="15" s="1"/>
  <c r="BM555" i="15" a="1"/>
  <c r="BM555" i="15" s="1"/>
  <c r="BL555" i="15" a="1"/>
  <c r="BL555" i="15" s="1"/>
  <c r="BK555" i="15" a="1"/>
  <c r="BK555" i="15" s="1"/>
  <c r="BJ555" i="15" a="1"/>
  <c r="BJ555" i="15" s="1"/>
  <c r="BI555" i="15" a="1"/>
  <c r="BI555" i="15" s="1"/>
  <c r="BH555" i="15" a="1"/>
  <c r="BH555" i="15" s="1"/>
  <c r="BG555" i="15" a="1"/>
  <c r="BG555" i="15" s="1"/>
  <c r="BF555" i="15" a="1"/>
  <c r="BF555" i="15" s="1"/>
  <c r="BE555" i="15" a="1"/>
  <c r="BE555" i="15" s="1"/>
  <c r="BD555" i="15" a="1"/>
  <c r="BD555" i="15" s="1"/>
  <c r="BC555" i="15" a="1"/>
  <c r="BC555" i="15" s="1"/>
  <c r="BV554" i="15" a="1"/>
  <c r="BV554" i="15" s="1"/>
  <c r="BU554" i="15" a="1"/>
  <c r="BU554" i="15" s="1"/>
  <c r="BT554" i="15" a="1"/>
  <c r="BT554" i="15" s="1"/>
  <c r="BS554" i="15" a="1"/>
  <c r="BS554" i="15" s="1"/>
  <c r="BR554" i="15" a="1"/>
  <c r="BR554" i="15" s="1"/>
  <c r="BQ554" i="15" a="1"/>
  <c r="BQ554" i="15" s="1"/>
  <c r="BP554" i="15" a="1"/>
  <c r="BP554" i="15" s="1"/>
  <c r="BO554" i="15" a="1"/>
  <c r="BO554" i="15" s="1"/>
  <c r="BN554" i="15" a="1"/>
  <c r="BN554" i="15" s="1"/>
  <c r="BM554" i="15" a="1"/>
  <c r="BM554" i="15" s="1"/>
  <c r="BL554" i="15" a="1"/>
  <c r="BL554" i="15" s="1"/>
  <c r="BK554" i="15" a="1"/>
  <c r="BK554" i="15" s="1"/>
  <c r="BJ554" i="15" a="1"/>
  <c r="BJ554" i="15" s="1"/>
  <c r="BI554" i="15" a="1"/>
  <c r="BI554" i="15" s="1"/>
  <c r="BH554" i="15" a="1"/>
  <c r="BH554" i="15" s="1"/>
  <c r="BG554" i="15" a="1"/>
  <c r="BG554" i="15" s="1"/>
  <c r="BF554" i="15" a="1"/>
  <c r="BF554" i="15" s="1"/>
  <c r="BE554" i="15" a="1"/>
  <c r="BE554" i="15" s="1"/>
  <c r="BD554" i="15" a="1"/>
  <c r="BD554" i="15" s="1"/>
  <c r="BC554" i="15" a="1"/>
  <c r="BC554" i="15" s="1"/>
  <c r="BV553" i="15" a="1"/>
  <c r="BV553" i="15" s="1"/>
  <c r="BU553" i="15" a="1"/>
  <c r="BU553" i="15" s="1"/>
  <c r="BT553" i="15" a="1"/>
  <c r="BT553" i="15" s="1"/>
  <c r="BS553" i="15" a="1"/>
  <c r="BS553" i="15" s="1"/>
  <c r="BR553" i="15" a="1"/>
  <c r="BR553" i="15" s="1"/>
  <c r="BQ553" i="15" a="1"/>
  <c r="BQ553" i="15" s="1"/>
  <c r="BP553" i="15" a="1"/>
  <c r="BP553" i="15" s="1"/>
  <c r="BO553" i="15" a="1"/>
  <c r="BO553" i="15" s="1"/>
  <c r="BN553" i="15" a="1"/>
  <c r="BN553" i="15" s="1"/>
  <c r="BM553" i="15" a="1"/>
  <c r="BM553" i="15" s="1"/>
  <c r="BL553" i="15" a="1"/>
  <c r="BL553" i="15" s="1"/>
  <c r="BK553" i="15" a="1"/>
  <c r="BK553" i="15" s="1"/>
  <c r="BJ553" i="15" a="1"/>
  <c r="BJ553" i="15" s="1"/>
  <c r="BI553" i="15" a="1"/>
  <c r="BI553" i="15" s="1"/>
  <c r="BH553" i="15" a="1"/>
  <c r="BH553" i="15" s="1"/>
  <c r="BG553" i="15" a="1"/>
  <c r="BG553" i="15" s="1"/>
  <c r="BF553" i="15" a="1"/>
  <c r="BF553" i="15" s="1"/>
  <c r="BE553" i="15" a="1"/>
  <c r="BE553" i="15" s="1"/>
  <c r="BD553" i="15" a="1"/>
  <c r="BD553" i="15" s="1"/>
  <c r="BC553" i="15" a="1"/>
  <c r="BC553" i="15" s="1"/>
  <c r="BV552" i="15" a="1"/>
  <c r="BV552" i="15" s="1"/>
  <c r="BU552" i="15" a="1"/>
  <c r="BU552" i="15" s="1"/>
  <c r="BT552" i="15" a="1"/>
  <c r="BT552" i="15" s="1"/>
  <c r="BS552" i="15" a="1"/>
  <c r="BS552" i="15" s="1"/>
  <c r="BR552" i="15" a="1"/>
  <c r="BR552" i="15" s="1"/>
  <c r="BQ552" i="15" a="1"/>
  <c r="BQ552" i="15" s="1"/>
  <c r="BP552" i="15" a="1"/>
  <c r="BP552" i="15" s="1"/>
  <c r="BO552" i="15" a="1"/>
  <c r="BO552" i="15" s="1"/>
  <c r="BN552" i="15" a="1"/>
  <c r="BN552" i="15" s="1"/>
  <c r="BM552" i="15" a="1"/>
  <c r="BM552" i="15" s="1"/>
  <c r="BL552" i="15" a="1"/>
  <c r="BL552" i="15" s="1"/>
  <c r="BK552" i="15" a="1"/>
  <c r="BK552" i="15" s="1"/>
  <c r="BJ552" i="15" a="1"/>
  <c r="BJ552" i="15" s="1"/>
  <c r="BI552" i="15" a="1"/>
  <c r="BI552" i="15" s="1"/>
  <c r="BH552" i="15" a="1"/>
  <c r="BH552" i="15" s="1"/>
  <c r="BG552" i="15" a="1"/>
  <c r="BG552" i="15" s="1"/>
  <c r="BF552" i="15" a="1"/>
  <c r="BF552" i="15" s="1"/>
  <c r="BE552" i="15" a="1"/>
  <c r="BE552" i="15" s="1"/>
  <c r="BD552" i="15" a="1"/>
  <c r="BD552" i="15" s="1"/>
  <c r="BC552" i="15" a="1"/>
  <c r="BC552" i="15" s="1"/>
  <c r="BV551" i="15" a="1"/>
  <c r="BV551" i="15" s="1"/>
  <c r="BU551" i="15" a="1"/>
  <c r="BU551" i="15" s="1"/>
  <c r="BT551" i="15" a="1"/>
  <c r="BT551" i="15" s="1"/>
  <c r="BS551" i="15" a="1"/>
  <c r="BS551" i="15" s="1"/>
  <c r="BR551" i="15" a="1"/>
  <c r="BR551" i="15" s="1"/>
  <c r="BQ551" i="15" a="1"/>
  <c r="BQ551" i="15" s="1"/>
  <c r="BP551" i="15" a="1"/>
  <c r="BP551" i="15" s="1"/>
  <c r="BO551" i="15" a="1"/>
  <c r="BO551" i="15" s="1"/>
  <c r="BN551" i="15" a="1"/>
  <c r="BN551" i="15" s="1"/>
  <c r="BM551" i="15" a="1"/>
  <c r="BM551" i="15" s="1"/>
  <c r="BL551" i="15" a="1"/>
  <c r="BL551" i="15" s="1"/>
  <c r="BK551" i="15" a="1"/>
  <c r="BK551" i="15" s="1"/>
  <c r="BJ551" i="15" a="1"/>
  <c r="BJ551" i="15" s="1"/>
  <c r="BI551" i="15" a="1"/>
  <c r="BI551" i="15" s="1"/>
  <c r="BH551" i="15" a="1"/>
  <c r="BH551" i="15" s="1"/>
  <c r="BG551" i="15" a="1"/>
  <c r="BG551" i="15" s="1"/>
  <c r="BF551" i="15" a="1"/>
  <c r="BF551" i="15" s="1"/>
  <c r="BE551" i="15" a="1"/>
  <c r="BE551" i="15" s="1"/>
  <c r="BD551" i="15" a="1"/>
  <c r="BD551" i="15" s="1"/>
  <c r="BC551" i="15" a="1"/>
  <c r="BC551" i="15" s="1"/>
  <c r="BV550" i="15" a="1"/>
  <c r="BV550" i="15" s="1"/>
  <c r="BU550" i="15" a="1"/>
  <c r="BU550" i="15" s="1"/>
  <c r="BT550" i="15" a="1"/>
  <c r="BT550" i="15" s="1"/>
  <c r="BS550" i="15" a="1"/>
  <c r="BS550" i="15" s="1"/>
  <c r="BR550" i="15" a="1"/>
  <c r="BR550" i="15" s="1"/>
  <c r="BQ550" i="15" a="1"/>
  <c r="BQ550" i="15" s="1"/>
  <c r="BP550" i="15" a="1"/>
  <c r="BP550" i="15" s="1"/>
  <c r="BO550" i="15" a="1"/>
  <c r="BO550" i="15" s="1"/>
  <c r="BN550" i="15" a="1"/>
  <c r="BN550" i="15" s="1"/>
  <c r="BM550" i="15" a="1"/>
  <c r="BM550" i="15" s="1"/>
  <c r="BL550" i="15" a="1"/>
  <c r="BL550" i="15" s="1"/>
  <c r="BK550" i="15" a="1"/>
  <c r="BK550" i="15" s="1"/>
  <c r="BJ550" i="15" a="1"/>
  <c r="BJ550" i="15" s="1"/>
  <c r="BI550" i="15" a="1"/>
  <c r="BI550" i="15" s="1"/>
  <c r="BH550" i="15" a="1"/>
  <c r="BH550" i="15" s="1"/>
  <c r="BG550" i="15" a="1"/>
  <c r="BG550" i="15" s="1"/>
  <c r="BF550" i="15" a="1"/>
  <c r="BF550" i="15" s="1"/>
  <c r="BE550" i="15" a="1"/>
  <c r="BE550" i="15" s="1"/>
  <c r="BD550" i="15" a="1"/>
  <c r="BD550" i="15" s="1"/>
  <c r="BC550" i="15" a="1"/>
  <c r="BC550" i="15" s="1"/>
  <c r="BV549" i="15" a="1"/>
  <c r="BV549" i="15" s="1"/>
  <c r="BU549" i="15" a="1"/>
  <c r="BU549" i="15" s="1"/>
  <c r="BT549" i="15" a="1"/>
  <c r="BT549" i="15" s="1"/>
  <c r="BS549" i="15" a="1"/>
  <c r="BS549" i="15" s="1"/>
  <c r="BR549" i="15" a="1"/>
  <c r="BR549" i="15" s="1"/>
  <c r="BQ549" i="15" a="1"/>
  <c r="BQ549" i="15" s="1"/>
  <c r="BP549" i="15" a="1"/>
  <c r="BP549" i="15" s="1"/>
  <c r="BO549" i="15" a="1"/>
  <c r="BO549" i="15" s="1"/>
  <c r="BN549" i="15" a="1"/>
  <c r="BN549" i="15" s="1"/>
  <c r="BM549" i="15" a="1"/>
  <c r="BM549" i="15" s="1"/>
  <c r="BL549" i="15" a="1"/>
  <c r="BL549" i="15" s="1"/>
  <c r="BK549" i="15" a="1"/>
  <c r="BK549" i="15" s="1"/>
  <c r="BJ549" i="15" a="1"/>
  <c r="BJ549" i="15" s="1"/>
  <c r="BI549" i="15" a="1"/>
  <c r="BI549" i="15" s="1"/>
  <c r="BH549" i="15" a="1"/>
  <c r="BH549" i="15" s="1"/>
  <c r="BG549" i="15" a="1"/>
  <c r="BG549" i="15" s="1"/>
  <c r="BF549" i="15" a="1"/>
  <c r="BF549" i="15" s="1"/>
  <c r="BE549" i="15" a="1"/>
  <c r="BE549" i="15" s="1"/>
  <c r="BD549" i="15" a="1"/>
  <c r="BD549" i="15" s="1"/>
  <c r="BC549" i="15" a="1"/>
  <c r="BC549" i="15" s="1"/>
  <c r="BV548" i="15" a="1"/>
  <c r="BV548" i="15" s="1"/>
  <c r="BU548" i="15" a="1"/>
  <c r="BU548" i="15" s="1"/>
  <c r="BT548" i="15" a="1"/>
  <c r="BT548" i="15" s="1"/>
  <c r="BS548" i="15" a="1"/>
  <c r="BS548" i="15" s="1"/>
  <c r="BR548" i="15" a="1"/>
  <c r="BR548" i="15" s="1"/>
  <c r="BQ548" i="15" a="1"/>
  <c r="BQ548" i="15" s="1"/>
  <c r="BP548" i="15" a="1"/>
  <c r="BP548" i="15" s="1"/>
  <c r="BO548" i="15" a="1"/>
  <c r="BO548" i="15" s="1"/>
  <c r="BN548" i="15" a="1"/>
  <c r="BN548" i="15" s="1"/>
  <c r="BM548" i="15" a="1"/>
  <c r="BM548" i="15" s="1"/>
  <c r="BL548" i="15" a="1"/>
  <c r="BL548" i="15" s="1"/>
  <c r="BK548" i="15" a="1"/>
  <c r="BK548" i="15" s="1"/>
  <c r="BJ548" i="15" a="1"/>
  <c r="BJ548" i="15" s="1"/>
  <c r="BI548" i="15" a="1"/>
  <c r="BI548" i="15" s="1"/>
  <c r="BH548" i="15" a="1"/>
  <c r="BH548" i="15" s="1"/>
  <c r="BG548" i="15" a="1"/>
  <c r="BG548" i="15" s="1"/>
  <c r="BF548" i="15" a="1"/>
  <c r="BF548" i="15" s="1"/>
  <c r="BE548" i="15" a="1"/>
  <c r="BE548" i="15" s="1"/>
  <c r="BD548" i="15" a="1"/>
  <c r="BD548" i="15" s="1"/>
  <c r="BC548" i="15" a="1"/>
  <c r="BC548" i="15" s="1"/>
  <c r="BV547" i="15" a="1"/>
  <c r="BV547" i="15" s="1"/>
  <c r="BU547" i="15" a="1"/>
  <c r="BU547" i="15" s="1"/>
  <c r="BT547" i="15" a="1"/>
  <c r="BT547" i="15" s="1"/>
  <c r="BS547" i="15" a="1"/>
  <c r="BS547" i="15" s="1"/>
  <c r="BR547" i="15" a="1"/>
  <c r="BR547" i="15" s="1"/>
  <c r="BQ547" i="15" a="1"/>
  <c r="BQ547" i="15" s="1"/>
  <c r="BP547" i="15" a="1"/>
  <c r="BP547" i="15" s="1"/>
  <c r="BO547" i="15" a="1"/>
  <c r="BO547" i="15" s="1"/>
  <c r="BN547" i="15" a="1"/>
  <c r="BN547" i="15" s="1"/>
  <c r="BM547" i="15" a="1"/>
  <c r="BM547" i="15" s="1"/>
  <c r="BL547" i="15" a="1"/>
  <c r="BL547" i="15" s="1"/>
  <c r="BK547" i="15" a="1"/>
  <c r="BK547" i="15" s="1"/>
  <c r="BJ547" i="15" a="1"/>
  <c r="BJ547" i="15" s="1"/>
  <c r="BI547" i="15" a="1"/>
  <c r="BI547" i="15" s="1"/>
  <c r="BH547" i="15" a="1"/>
  <c r="BH547" i="15" s="1"/>
  <c r="BG547" i="15" a="1"/>
  <c r="BG547" i="15" s="1"/>
  <c r="BF547" i="15" a="1"/>
  <c r="BF547" i="15" s="1"/>
  <c r="BE547" i="15" a="1"/>
  <c r="BE547" i="15" s="1"/>
  <c r="BD547" i="15" a="1"/>
  <c r="BD547" i="15" s="1"/>
  <c r="BC547" i="15" a="1"/>
  <c r="BC547" i="15" s="1"/>
  <c r="BV546" i="15" a="1"/>
  <c r="BV546" i="15" s="1"/>
  <c r="BU546" i="15" a="1"/>
  <c r="BU546" i="15" s="1"/>
  <c r="BT546" i="15" a="1"/>
  <c r="BT546" i="15" s="1"/>
  <c r="BS546" i="15" a="1"/>
  <c r="BS546" i="15" s="1"/>
  <c r="BR546" i="15" a="1"/>
  <c r="BR546" i="15" s="1"/>
  <c r="BQ546" i="15" a="1"/>
  <c r="BQ546" i="15" s="1"/>
  <c r="BP546" i="15" a="1"/>
  <c r="BP546" i="15" s="1"/>
  <c r="BO546" i="15" a="1"/>
  <c r="BO546" i="15" s="1"/>
  <c r="BN546" i="15" a="1"/>
  <c r="BN546" i="15" s="1"/>
  <c r="BM546" i="15" a="1"/>
  <c r="BM546" i="15" s="1"/>
  <c r="BL546" i="15" a="1"/>
  <c r="BL546" i="15" s="1"/>
  <c r="BK546" i="15" a="1"/>
  <c r="BK546" i="15" s="1"/>
  <c r="BJ546" i="15" a="1"/>
  <c r="BJ546" i="15" s="1"/>
  <c r="BI546" i="15" a="1"/>
  <c r="BI546" i="15" s="1"/>
  <c r="BH546" i="15" a="1"/>
  <c r="BH546" i="15" s="1"/>
  <c r="BG546" i="15" a="1"/>
  <c r="BG546" i="15" s="1"/>
  <c r="BF546" i="15" a="1"/>
  <c r="BF546" i="15" s="1"/>
  <c r="BE546" i="15" a="1"/>
  <c r="BE546" i="15" s="1"/>
  <c r="BD546" i="15" a="1"/>
  <c r="BD546" i="15" s="1"/>
  <c r="BC546" i="15" a="1"/>
  <c r="BC546" i="15" s="1"/>
  <c r="BV545" i="15" a="1"/>
  <c r="BV545" i="15" s="1"/>
  <c r="BU545" i="15" a="1"/>
  <c r="BU545" i="15" s="1"/>
  <c r="BT545" i="15" a="1"/>
  <c r="BT545" i="15" s="1"/>
  <c r="BS545" i="15" a="1"/>
  <c r="BS545" i="15" s="1"/>
  <c r="BR545" i="15" a="1"/>
  <c r="BR545" i="15" s="1"/>
  <c r="BQ545" i="15" a="1"/>
  <c r="BQ545" i="15" s="1"/>
  <c r="BP545" i="15" a="1"/>
  <c r="BP545" i="15" s="1"/>
  <c r="BO545" i="15" a="1"/>
  <c r="BO545" i="15" s="1"/>
  <c r="BN545" i="15" a="1"/>
  <c r="BN545" i="15" s="1"/>
  <c r="BM545" i="15" a="1"/>
  <c r="BM545" i="15" s="1"/>
  <c r="BL545" i="15" a="1"/>
  <c r="BL545" i="15" s="1"/>
  <c r="BK545" i="15" a="1"/>
  <c r="BK545" i="15" s="1"/>
  <c r="BJ545" i="15" a="1"/>
  <c r="BJ545" i="15" s="1"/>
  <c r="BI545" i="15" a="1"/>
  <c r="BI545" i="15" s="1"/>
  <c r="BH545" i="15" a="1"/>
  <c r="BH545" i="15" s="1"/>
  <c r="BG545" i="15" a="1"/>
  <c r="BG545" i="15" s="1"/>
  <c r="BF545" i="15" a="1"/>
  <c r="BF545" i="15" s="1"/>
  <c r="BE545" i="15" a="1"/>
  <c r="BE545" i="15" s="1"/>
  <c r="BD545" i="15" a="1"/>
  <c r="BD545" i="15" s="1"/>
  <c r="BC545" i="15" a="1"/>
  <c r="BC545" i="15" s="1"/>
  <c r="BV544" i="15" a="1"/>
  <c r="BV544" i="15" s="1"/>
  <c r="BU544" i="15" a="1"/>
  <c r="BU544" i="15" s="1"/>
  <c r="BT544" i="15" a="1"/>
  <c r="BT544" i="15" s="1"/>
  <c r="BS544" i="15" a="1"/>
  <c r="BS544" i="15" s="1"/>
  <c r="BR544" i="15" a="1"/>
  <c r="BR544" i="15" s="1"/>
  <c r="BQ544" i="15" a="1"/>
  <c r="BQ544" i="15" s="1"/>
  <c r="BP544" i="15" a="1"/>
  <c r="BP544" i="15" s="1"/>
  <c r="BO544" i="15" a="1"/>
  <c r="BO544" i="15" s="1"/>
  <c r="BN544" i="15" a="1"/>
  <c r="BN544" i="15" s="1"/>
  <c r="BM544" i="15" a="1"/>
  <c r="BM544" i="15" s="1"/>
  <c r="BL544" i="15" a="1"/>
  <c r="BL544" i="15" s="1"/>
  <c r="BK544" i="15" a="1"/>
  <c r="BK544" i="15" s="1"/>
  <c r="BJ544" i="15" a="1"/>
  <c r="BJ544" i="15" s="1"/>
  <c r="BI544" i="15" a="1"/>
  <c r="BI544" i="15" s="1"/>
  <c r="BH544" i="15" a="1"/>
  <c r="BH544" i="15" s="1"/>
  <c r="BG544" i="15" a="1"/>
  <c r="BG544" i="15" s="1"/>
  <c r="BF544" i="15" a="1"/>
  <c r="BF544" i="15" s="1"/>
  <c r="BE544" i="15" a="1"/>
  <c r="BE544" i="15" s="1"/>
  <c r="BD544" i="15" a="1"/>
  <c r="BD544" i="15" s="1"/>
  <c r="BC544" i="15" a="1"/>
  <c r="BC544" i="15" s="1"/>
  <c r="BV543" i="15" a="1"/>
  <c r="BV543" i="15" s="1"/>
  <c r="BU543" i="15" a="1"/>
  <c r="BU543" i="15" s="1"/>
  <c r="BT543" i="15" a="1"/>
  <c r="BT543" i="15" s="1"/>
  <c r="BS543" i="15" a="1"/>
  <c r="BS543" i="15" s="1"/>
  <c r="BR543" i="15" a="1"/>
  <c r="BR543" i="15" s="1"/>
  <c r="BQ543" i="15" a="1"/>
  <c r="BQ543" i="15" s="1"/>
  <c r="BP543" i="15" a="1"/>
  <c r="BP543" i="15" s="1"/>
  <c r="BO543" i="15" a="1"/>
  <c r="BO543" i="15" s="1"/>
  <c r="BN543" i="15" a="1"/>
  <c r="BN543" i="15" s="1"/>
  <c r="BM543" i="15" a="1"/>
  <c r="BM543" i="15" s="1"/>
  <c r="BL543" i="15" a="1"/>
  <c r="BL543" i="15" s="1"/>
  <c r="BK543" i="15" a="1"/>
  <c r="BK543" i="15" s="1"/>
  <c r="BJ543" i="15" a="1"/>
  <c r="BJ543" i="15" s="1"/>
  <c r="BI543" i="15" a="1"/>
  <c r="BI543" i="15" s="1"/>
  <c r="BH543" i="15" a="1"/>
  <c r="BH543" i="15" s="1"/>
  <c r="BG543" i="15" a="1"/>
  <c r="BG543" i="15" s="1"/>
  <c r="BF543" i="15" a="1"/>
  <c r="BF543" i="15" s="1"/>
  <c r="BE543" i="15" a="1"/>
  <c r="BE543" i="15" s="1"/>
  <c r="BD543" i="15" a="1"/>
  <c r="BD543" i="15" s="1"/>
  <c r="BC543" i="15" a="1"/>
  <c r="BC543" i="15" s="1"/>
  <c r="BV542" i="15" a="1"/>
  <c r="BV542" i="15" s="1"/>
  <c r="BU542" i="15" a="1"/>
  <c r="BU542" i="15" s="1"/>
  <c r="BT542" i="15" a="1"/>
  <c r="BT542" i="15" s="1"/>
  <c r="BS542" i="15" a="1"/>
  <c r="BS542" i="15" s="1"/>
  <c r="BR542" i="15" a="1"/>
  <c r="BR542" i="15" s="1"/>
  <c r="BQ542" i="15" a="1"/>
  <c r="BQ542" i="15" s="1"/>
  <c r="BP542" i="15" a="1"/>
  <c r="BP542" i="15" s="1"/>
  <c r="BO542" i="15" a="1"/>
  <c r="BO542" i="15" s="1"/>
  <c r="BN542" i="15" a="1"/>
  <c r="BN542" i="15" s="1"/>
  <c r="BM542" i="15" a="1"/>
  <c r="BM542" i="15" s="1"/>
  <c r="BL542" i="15" a="1"/>
  <c r="BL542" i="15" s="1"/>
  <c r="BK542" i="15" a="1"/>
  <c r="BK542" i="15" s="1"/>
  <c r="BJ542" i="15" a="1"/>
  <c r="BJ542" i="15" s="1"/>
  <c r="BI542" i="15" a="1"/>
  <c r="BI542" i="15" s="1"/>
  <c r="BH542" i="15" a="1"/>
  <c r="BH542" i="15" s="1"/>
  <c r="BG542" i="15" a="1"/>
  <c r="BG542" i="15" s="1"/>
  <c r="BF542" i="15" a="1"/>
  <c r="BF542" i="15" s="1"/>
  <c r="BE542" i="15" a="1"/>
  <c r="BE542" i="15" s="1"/>
  <c r="BD542" i="15" a="1"/>
  <c r="BD542" i="15" s="1"/>
  <c r="BC542" i="15" a="1"/>
  <c r="BC542" i="15" s="1"/>
  <c r="BV541" i="15" a="1"/>
  <c r="BV541" i="15" s="1"/>
  <c r="BU541" i="15" a="1"/>
  <c r="BU541" i="15" s="1"/>
  <c r="BT541" i="15" a="1"/>
  <c r="BT541" i="15" s="1"/>
  <c r="BS541" i="15" a="1"/>
  <c r="BS541" i="15" s="1"/>
  <c r="BR541" i="15" a="1"/>
  <c r="BR541" i="15" s="1"/>
  <c r="BQ541" i="15" a="1"/>
  <c r="BQ541" i="15" s="1"/>
  <c r="BP541" i="15" a="1"/>
  <c r="BP541" i="15" s="1"/>
  <c r="BO541" i="15" a="1"/>
  <c r="BO541" i="15" s="1"/>
  <c r="BN541" i="15" a="1"/>
  <c r="BN541" i="15" s="1"/>
  <c r="BM541" i="15" a="1"/>
  <c r="BM541" i="15" s="1"/>
  <c r="BL541" i="15" a="1"/>
  <c r="BL541" i="15" s="1"/>
  <c r="BK541" i="15" a="1"/>
  <c r="BK541" i="15" s="1"/>
  <c r="BJ541" i="15" a="1"/>
  <c r="BJ541" i="15" s="1"/>
  <c r="BI541" i="15" a="1"/>
  <c r="BI541" i="15" s="1"/>
  <c r="BH541" i="15" a="1"/>
  <c r="BH541" i="15" s="1"/>
  <c r="BG541" i="15" a="1"/>
  <c r="BG541" i="15" s="1"/>
  <c r="BF541" i="15" a="1"/>
  <c r="BF541" i="15" s="1"/>
  <c r="BE541" i="15" a="1"/>
  <c r="BE541" i="15" s="1"/>
  <c r="BD541" i="15" a="1"/>
  <c r="BD541" i="15" s="1"/>
  <c r="BC541" i="15" a="1"/>
  <c r="BC541" i="15" s="1"/>
  <c r="BV540" i="15" a="1"/>
  <c r="BV540" i="15" s="1"/>
  <c r="BU540" i="15" a="1"/>
  <c r="BU540" i="15" s="1"/>
  <c r="BT540" i="15" a="1"/>
  <c r="BT540" i="15" s="1"/>
  <c r="BS540" i="15" a="1"/>
  <c r="BS540" i="15" s="1"/>
  <c r="BR540" i="15" a="1"/>
  <c r="BR540" i="15" s="1"/>
  <c r="BQ540" i="15" a="1"/>
  <c r="BQ540" i="15" s="1"/>
  <c r="BP540" i="15" a="1"/>
  <c r="BP540" i="15" s="1"/>
  <c r="BO540" i="15" a="1"/>
  <c r="BO540" i="15" s="1"/>
  <c r="BN540" i="15" a="1"/>
  <c r="BN540" i="15" s="1"/>
  <c r="BM540" i="15" a="1"/>
  <c r="BM540" i="15" s="1"/>
  <c r="BL540" i="15" a="1"/>
  <c r="BL540" i="15" s="1"/>
  <c r="BK540" i="15" a="1"/>
  <c r="BK540" i="15" s="1"/>
  <c r="BJ540" i="15" a="1"/>
  <c r="BJ540" i="15" s="1"/>
  <c r="BI540" i="15" a="1"/>
  <c r="BI540" i="15" s="1"/>
  <c r="BH540" i="15" a="1"/>
  <c r="BH540" i="15" s="1"/>
  <c r="BG540" i="15" a="1"/>
  <c r="BG540" i="15" s="1"/>
  <c r="BF540" i="15" a="1"/>
  <c r="BF540" i="15" s="1"/>
  <c r="BE540" i="15" a="1"/>
  <c r="BE540" i="15" s="1"/>
  <c r="BD540" i="15" a="1"/>
  <c r="BD540" i="15" s="1"/>
  <c r="BC540" i="15" a="1"/>
  <c r="BC540" i="15" s="1"/>
  <c r="BV539" i="15" a="1"/>
  <c r="BV539" i="15" s="1"/>
  <c r="BU539" i="15" a="1"/>
  <c r="BU539" i="15" s="1"/>
  <c r="BT539" i="15" a="1"/>
  <c r="BT539" i="15" s="1"/>
  <c r="BS539" i="15" a="1"/>
  <c r="BS539" i="15" s="1"/>
  <c r="BR539" i="15" a="1"/>
  <c r="BR539" i="15" s="1"/>
  <c r="BQ539" i="15" a="1"/>
  <c r="BQ539" i="15" s="1"/>
  <c r="BP539" i="15" a="1"/>
  <c r="BP539" i="15" s="1"/>
  <c r="BO539" i="15" a="1"/>
  <c r="BO539" i="15" s="1"/>
  <c r="BN539" i="15" a="1"/>
  <c r="BN539" i="15" s="1"/>
  <c r="BM539" i="15" a="1"/>
  <c r="BM539" i="15" s="1"/>
  <c r="BL539" i="15" a="1"/>
  <c r="BL539" i="15" s="1"/>
  <c r="BK539" i="15" a="1"/>
  <c r="BK539" i="15" s="1"/>
  <c r="BJ539" i="15" a="1"/>
  <c r="BJ539" i="15" s="1"/>
  <c r="BI539" i="15" a="1"/>
  <c r="BI539" i="15" s="1"/>
  <c r="BH539" i="15" a="1"/>
  <c r="BH539" i="15" s="1"/>
  <c r="BG539" i="15" a="1"/>
  <c r="BG539" i="15" s="1"/>
  <c r="BF539" i="15" a="1"/>
  <c r="BF539" i="15" s="1"/>
  <c r="BE539" i="15" a="1"/>
  <c r="BE539" i="15" s="1"/>
  <c r="BD539" i="15" a="1"/>
  <c r="BD539" i="15" s="1"/>
  <c r="BC539" i="15" a="1"/>
  <c r="BC539" i="15" s="1"/>
  <c r="BV538" i="15" a="1"/>
  <c r="BV538" i="15" s="1"/>
  <c r="BU538" i="15" a="1"/>
  <c r="BU538" i="15" s="1"/>
  <c r="BT538" i="15" a="1"/>
  <c r="BT538" i="15" s="1"/>
  <c r="BS538" i="15" a="1"/>
  <c r="BS538" i="15" s="1"/>
  <c r="BR538" i="15" a="1"/>
  <c r="BR538" i="15" s="1"/>
  <c r="BQ538" i="15" a="1"/>
  <c r="BQ538" i="15" s="1"/>
  <c r="BP538" i="15" a="1"/>
  <c r="BP538" i="15" s="1"/>
  <c r="BO538" i="15" a="1"/>
  <c r="BO538" i="15" s="1"/>
  <c r="BN538" i="15" a="1"/>
  <c r="BN538" i="15" s="1"/>
  <c r="BM538" i="15" a="1"/>
  <c r="BM538" i="15" s="1"/>
  <c r="BL538" i="15" a="1"/>
  <c r="BL538" i="15" s="1"/>
  <c r="BK538" i="15" a="1"/>
  <c r="BK538" i="15" s="1"/>
  <c r="BJ538" i="15" a="1"/>
  <c r="BJ538" i="15" s="1"/>
  <c r="BI538" i="15" a="1"/>
  <c r="BI538" i="15" s="1"/>
  <c r="BH538" i="15" a="1"/>
  <c r="BH538" i="15" s="1"/>
  <c r="BG538" i="15" a="1"/>
  <c r="BG538" i="15" s="1"/>
  <c r="BF538" i="15" a="1"/>
  <c r="BF538" i="15" s="1"/>
  <c r="BE538" i="15" a="1"/>
  <c r="BE538" i="15" s="1"/>
  <c r="BD538" i="15" a="1"/>
  <c r="BD538" i="15" s="1"/>
  <c r="BC538" i="15" a="1"/>
  <c r="BC538" i="15" s="1"/>
  <c r="BV537" i="15" a="1"/>
  <c r="BV537" i="15" s="1"/>
  <c r="BU537" i="15" a="1"/>
  <c r="BU537" i="15" s="1"/>
  <c r="BT537" i="15" a="1"/>
  <c r="BT537" i="15" s="1"/>
  <c r="BS537" i="15" a="1"/>
  <c r="BS537" i="15" s="1"/>
  <c r="BR537" i="15" a="1"/>
  <c r="BR537" i="15" s="1"/>
  <c r="BQ537" i="15" a="1"/>
  <c r="BQ537" i="15" s="1"/>
  <c r="BP537" i="15" a="1"/>
  <c r="BP537" i="15" s="1"/>
  <c r="BO537" i="15" a="1"/>
  <c r="BO537" i="15" s="1"/>
  <c r="BN537" i="15" a="1"/>
  <c r="BN537" i="15" s="1"/>
  <c r="BM537" i="15" a="1"/>
  <c r="BM537" i="15" s="1"/>
  <c r="BL537" i="15" a="1"/>
  <c r="BL537" i="15" s="1"/>
  <c r="BK537" i="15" a="1"/>
  <c r="BK537" i="15" s="1"/>
  <c r="BJ537" i="15" a="1"/>
  <c r="BJ537" i="15" s="1"/>
  <c r="BI537" i="15" a="1"/>
  <c r="BI537" i="15" s="1"/>
  <c r="BH537" i="15" a="1"/>
  <c r="BH537" i="15" s="1"/>
  <c r="BG537" i="15" a="1"/>
  <c r="BG537" i="15" s="1"/>
  <c r="BF537" i="15" a="1"/>
  <c r="BF537" i="15" s="1"/>
  <c r="BE537" i="15" a="1"/>
  <c r="BE537" i="15" s="1"/>
  <c r="BD537" i="15" a="1"/>
  <c r="BD537" i="15" s="1"/>
  <c r="BC537" i="15" a="1"/>
  <c r="BC537" i="15" s="1"/>
  <c r="BV536" i="15" a="1"/>
  <c r="BV536" i="15" s="1"/>
  <c r="BU536" i="15" a="1"/>
  <c r="BU536" i="15" s="1"/>
  <c r="BT536" i="15" a="1"/>
  <c r="BT536" i="15" s="1"/>
  <c r="BS536" i="15" a="1"/>
  <c r="BS536" i="15" s="1"/>
  <c r="BR536" i="15" a="1"/>
  <c r="BR536" i="15" s="1"/>
  <c r="BQ536" i="15" a="1"/>
  <c r="BQ536" i="15" s="1"/>
  <c r="BP536" i="15" a="1"/>
  <c r="BP536" i="15" s="1"/>
  <c r="BO536" i="15" a="1"/>
  <c r="BO536" i="15" s="1"/>
  <c r="BN536" i="15" a="1"/>
  <c r="BN536" i="15" s="1"/>
  <c r="BM536" i="15" a="1"/>
  <c r="BM536" i="15" s="1"/>
  <c r="BL536" i="15" a="1"/>
  <c r="BL536" i="15" s="1"/>
  <c r="BK536" i="15" a="1"/>
  <c r="BK536" i="15" s="1"/>
  <c r="BJ536" i="15" a="1"/>
  <c r="BJ536" i="15" s="1"/>
  <c r="BI536" i="15" a="1"/>
  <c r="BI536" i="15" s="1"/>
  <c r="BH536" i="15" a="1"/>
  <c r="BH536" i="15" s="1"/>
  <c r="BG536" i="15" a="1"/>
  <c r="BG536" i="15" s="1"/>
  <c r="BF536" i="15" a="1"/>
  <c r="BF536" i="15" s="1"/>
  <c r="BE536" i="15" a="1"/>
  <c r="BE536" i="15" s="1"/>
  <c r="BD536" i="15" a="1"/>
  <c r="BD536" i="15" s="1"/>
  <c r="BC536" i="15" a="1"/>
  <c r="BC536" i="15" s="1"/>
  <c r="BV535" i="15" a="1"/>
  <c r="BV535" i="15" s="1"/>
  <c r="BU535" i="15" a="1"/>
  <c r="BU535" i="15" s="1"/>
  <c r="BT535" i="15" a="1"/>
  <c r="BT535" i="15" s="1"/>
  <c r="BS535" i="15" a="1"/>
  <c r="BS535" i="15" s="1"/>
  <c r="BR535" i="15" a="1"/>
  <c r="BR535" i="15" s="1"/>
  <c r="BQ535" i="15" a="1"/>
  <c r="BQ535" i="15" s="1"/>
  <c r="BP535" i="15" a="1"/>
  <c r="BP535" i="15" s="1"/>
  <c r="BO535" i="15" a="1"/>
  <c r="BO535" i="15" s="1"/>
  <c r="BN535" i="15" a="1"/>
  <c r="BN535" i="15" s="1"/>
  <c r="BM535" i="15" a="1"/>
  <c r="BM535" i="15" s="1"/>
  <c r="BL535" i="15" a="1"/>
  <c r="BL535" i="15" s="1"/>
  <c r="BK535" i="15" a="1"/>
  <c r="BK535" i="15" s="1"/>
  <c r="BJ535" i="15" a="1"/>
  <c r="BJ535" i="15" s="1"/>
  <c r="BI535" i="15" a="1"/>
  <c r="BI535" i="15" s="1"/>
  <c r="BH535" i="15" a="1"/>
  <c r="BH535" i="15" s="1"/>
  <c r="BG535" i="15" a="1"/>
  <c r="BG535" i="15" s="1"/>
  <c r="BF535" i="15" a="1"/>
  <c r="BF535" i="15" s="1"/>
  <c r="BE535" i="15" a="1"/>
  <c r="BE535" i="15" s="1"/>
  <c r="BD535" i="15" a="1"/>
  <c r="BD535" i="15" s="1"/>
  <c r="BC535" i="15" a="1"/>
  <c r="BC535" i="15" s="1"/>
  <c r="BV534" i="15" a="1"/>
  <c r="BV534" i="15" s="1"/>
  <c r="BU534" i="15" a="1"/>
  <c r="BU534" i="15" s="1"/>
  <c r="BT534" i="15" a="1"/>
  <c r="BT534" i="15" s="1"/>
  <c r="BS534" i="15" a="1"/>
  <c r="BS534" i="15" s="1"/>
  <c r="BR534" i="15" a="1"/>
  <c r="BR534" i="15" s="1"/>
  <c r="BQ534" i="15" a="1"/>
  <c r="BQ534" i="15" s="1"/>
  <c r="BP534" i="15" a="1"/>
  <c r="BP534" i="15" s="1"/>
  <c r="BO534" i="15" a="1"/>
  <c r="BO534" i="15" s="1"/>
  <c r="BN534" i="15" a="1"/>
  <c r="BN534" i="15" s="1"/>
  <c r="BM534" i="15" a="1"/>
  <c r="BM534" i="15" s="1"/>
  <c r="BL534" i="15" a="1"/>
  <c r="BL534" i="15" s="1"/>
  <c r="BK534" i="15" a="1"/>
  <c r="BK534" i="15" s="1"/>
  <c r="BJ534" i="15" a="1"/>
  <c r="BJ534" i="15" s="1"/>
  <c r="BI534" i="15" a="1"/>
  <c r="BI534" i="15" s="1"/>
  <c r="BH534" i="15" a="1"/>
  <c r="BH534" i="15" s="1"/>
  <c r="BG534" i="15" a="1"/>
  <c r="BG534" i="15" s="1"/>
  <c r="BF534" i="15" a="1"/>
  <c r="BF534" i="15" s="1"/>
  <c r="BE534" i="15" a="1"/>
  <c r="BE534" i="15" s="1"/>
  <c r="BD534" i="15" a="1"/>
  <c r="BD534" i="15" s="1"/>
  <c r="BC534" i="15" a="1"/>
  <c r="BC534" i="15" s="1"/>
  <c r="BV533" i="15" a="1"/>
  <c r="BV533" i="15" s="1"/>
  <c r="BU533" i="15" a="1"/>
  <c r="BU533" i="15" s="1"/>
  <c r="BT533" i="15" a="1"/>
  <c r="BT533" i="15" s="1"/>
  <c r="BS533" i="15" a="1"/>
  <c r="BS533" i="15" s="1"/>
  <c r="BR533" i="15" a="1"/>
  <c r="BR533" i="15" s="1"/>
  <c r="BQ533" i="15" a="1"/>
  <c r="BQ533" i="15" s="1"/>
  <c r="BP533" i="15" a="1"/>
  <c r="BP533" i="15" s="1"/>
  <c r="BO533" i="15" a="1"/>
  <c r="BO533" i="15" s="1"/>
  <c r="BN533" i="15" a="1"/>
  <c r="BN533" i="15" s="1"/>
  <c r="BM533" i="15" a="1"/>
  <c r="BM533" i="15" s="1"/>
  <c r="BL533" i="15" a="1"/>
  <c r="BL533" i="15" s="1"/>
  <c r="BK533" i="15" a="1"/>
  <c r="BK533" i="15" s="1"/>
  <c r="BJ533" i="15" a="1"/>
  <c r="BJ533" i="15" s="1"/>
  <c r="BI533" i="15" a="1"/>
  <c r="BI533" i="15" s="1"/>
  <c r="BH533" i="15" a="1"/>
  <c r="BH533" i="15" s="1"/>
  <c r="BG533" i="15" a="1"/>
  <c r="BG533" i="15" s="1"/>
  <c r="BF533" i="15" a="1"/>
  <c r="BF533" i="15" s="1"/>
  <c r="BE533" i="15" a="1"/>
  <c r="BE533" i="15" s="1"/>
  <c r="BD533" i="15" a="1"/>
  <c r="BD533" i="15" s="1"/>
  <c r="BC533" i="15" a="1"/>
  <c r="BC533" i="15" s="1"/>
  <c r="BV532" i="15" a="1"/>
  <c r="BV532" i="15" s="1"/>
  <c r="BU532" i="15" a="1"/>
  <c r="BU532" i="15" s="1"/>
  <c r="BT532" i="15" a="1"/>
  <c r="BT532" i="15" s="1"/>
  <c r="BS532" i="15" a="1"/>
  <c r="BS532" i="15" s="1"/>
  <c r="BR532" i="15" a="1"/>
  <c r="BR532" i="15" s="1"/>
  <c r="BQ532" i="15" a="1"/>
  <c r="BQ532" i="15" s="1"/>
  <c r="BP532" i="15" a="1"/>
  <c r="BP532" i="15" s="1"/>
  <c r="BO532" i="15" a="1"/>
  <c r="BO532" i="15" s="1"/>
  <c r="BN532" i="15" a="1"/>
  <c r="BN532" i="15" s="1"/>
  <c r="BM532" i="15" a="1"/>
  <c r="BM532" i="15" s="1"/>
  <c r="BL532" i="15" a="1"/>
  <c r="BL532" i="15" s="1"/>
  <c r="BK532" i="15" a="1"/>
  <c r="BK532" i="15" s="1"/>
  <c r="BJ532" i="15" a="1"/>
  <c r="BJ532" i="15" s="1"/>
  <c r="BI532" i="15" a="1"/>
  <c r="BI532" i="15" s="1"/>
  <c r="BH532" i="15" a="1"/>
  <c r="BH532" i="15" s="1"/>
  <c r="BG532" i="15" a="1"/>
  <c r="BG532" i="15" s="1"/>
  <c r="BF532" i="15" a="1"/>
  <c r="BF532" i="15" s="1"/>
  <c r="BE532" i="15" a="1"/>
  <c r="BE532" i="15" s="1"/>
  <c r="BD532" i="15" a="1"/>
  <c r="BD532" i="15" s="1"/>
  <c r="BC532" i="15" a="1"/>
  <c r="BC532" i="15" s="1"/>
  <c r="BV531" i="15" a="1"/>
  <c r="BV531" i="15" s="1"/>
  <c r="BU531" i="15" a="1"/>
  <c r="BU531" i="15" s="1"/>
  <c r="BT531" i="15" a="1"/>
  <c r="BT531" i="15" s="1"/>
  <c r="BS531" i="15" a="1"/>
  <c r="BS531" i="15" s="1"/>
  <c r="BR531" i="15" a="1"/>
  <c r="BR531" i="15" s="1"/>
  <c r="BQ531" i="15" a="1"/>
  <c r="BQ531" i="15" s="1"/>
  <c r="BP531" i="15" a="1"/>
  <c r="BP531" i="15" s="1"/>
  <c r="BO531" i="15" a="1"/>
  <c r="BO531" i="15" s="1"/>
  <c r="BN531" i="15" a="1"/>
  <c r="BN531" i="15" s="1"/>
  <c r="BM531" i="15" a="1"/>
  <c r="BM531" i="15" s="1"/>
  <c r="BL531" i="15" a="1"/>
  <c r="BL531" i="15" s="1"/>
  <c r="BK531" i="15" a="1"/>
  <c r="BK531" i="15" s="1"/>
  <c r="BJ531" i="15" a="1"/>
  <c r="BJ531" i="15" s="1"/>
  <c r="BI531" i="15" a="1"/>
  <c r="BI531" i="15" s="1"/>
  <c r="BH531" i="15" a="1"/>
  <c r="BH531" i="15" s="1"/>
  <c r="BG531" i="15" a="1"/>
  <c r="BG531" i="15" s="1"/>
  <c r="BF531" i="15" a="1"/>
  <c r="BF531" i="15" s="1"/>
  <c r="BE531" i="15" a="1"/>
  <c r="BE531" i="15" s="1"/>
  <c r="BD531" i="15" a="1"/>
  <c r="BD531" i="15" s="1"/>
  <c r="BC531" i="15" a="1"/>
  <c r="BC531" i="15" s="1"/>
  <c r="BV530" i="15" a="1"/>
  <c r="BV530" i="15" s="1"/>
  <c r="BU530" i="15" a="1"/>
  <c r="BU530" i="15" s="1"/>
  <c r="BT530" i="15" a="1"/>
  <c r="BT530" i="15" s="1"/>
  <c r="BS530" i="15" a="1"/>
  <c r="BS530" i="15" s="1"/>
  <c r="BR530" i="15" a="1"/>
  <c r="BR530" i="15" s="1"/>
  <c r="BQ530" i="15" a="1"/>
  <c r="BQ530" i="15" s="1"/>
  <c r="BP530" i="15" a="1"/>
  <c r="BP530" i="15" s="1"/>
  <c r="BO530" i="15" a="1"/>
  <c r="BO530" i="15" s="1"/>
  <c r="BN530" i="15" a="1"/>
  <c r="BN530" i="15" s="1"/>
  <c r="BM530" i="15" a="1"/>
  <c r="BM530" i="15" s="1"/>
  <c r="BL530" i="15" a="1"/>
  <c r="BL530" i="15" s="1"/>
  <c r="BK530" i="15" a="1"/>
  <c r="BK530" i="15" s="1"/>
  <c r="BJ530" i="15" a="1"/>
  <c r="BJ530" i="15" s="1"/>
  <c r="BI530" i="15" a="1"/>
  <c r="BI530" i="15" s="1"/>
  <c r="BH530" i="15" a="1"/>
  <c r="BH530" i="15" s="1"/>
  <c r="BG530" i="15" a="1"/>
  <c r="BG530" i="15" s="1"/>
  <c r="BF530" i="15" a="1"/>
  <c r="BF530" i="15" s="1"/>
  <c r="BE530" i="15" a="1"/>
  <c r="BE530" i="15" s="1"/>
  <c r="BD530" i="15" a="1"/>
  <c r="BD530" i="15" s="1"/>
  <c r="BC530" i="15" a="1"/>
  <c r="BC530" i="15" s="1"/>
  <c r="BV529" i="15" a="1"/>
  <c r="BV529" i="15" s="1"/>
  <c r="BU529" i="15" a="1"/>
  <c r="BU529" i="15" s="1"/>
  <c r="BT529" i="15" a="1"/>
  <c r="BT529" i="15" s="1"/>
  <c r="BS529" i="15" a="1"/>
  <c r="BS529" i="15" s="1"/>
  <c r="BR529" i="15" a="1"/>
  <c r="BR529" i="15" s="1"/>
  <c r="BQ529" i="15" a="1"/>
  <c r="BQ529" i="15" s="1"/>
  <c r="BP529" i="15" a="1"/>
  <c r="BP529" i="15" s="1"/>
  <c r="BO529" i="15" a="1"/>
  <c r="BO529" i="15" s="1"/>
  <c r="BN529" i="15" a="1"/>
  <c r="BN529" i="15" s="1"/>
  <c r="BM529" i="15" a="1"/>
  <c r="BM529" i="15" s="1"/>
  <c r="BL529" i="15" a="1"/>
  <c r="BL529" i="15" s="1"/>
  <c r="BK529" i="15" a="1"/>
  <c r="BK529" i="15" s="1"/>
  <c r="BJ529" i="15" a="1"/>
  <c r="BJ529" i="15" s="1"/>
  <c r="BI529" i="15" a="1"/>
  <c r="BI529" i="15" s="1"/>
  <c r="BH529" i="15" a="1"/>
  <c r="BH529" i="15" s="1"/>
  <c r="BG529" i="15" a="1"/>
  <c r="BG529" i="15" s="1"/>
  <c r="BF529" i="15" a="1"/>
  <c r="BF529" i="15" s="1"/>
  <c r="BE529" i="15" a="1"/>
  <c r="BE529" i="15" s="1"/>
  <c r="BD529" i="15" a="1"/>
  <c r="BD529" i="15" s="1"/>
  <c r="BC529" i="15" a="1"/>
  <c r="BC529" i="15" s="1"/>
  <c r="BV528" i="15" a="1"/>
  <c r="BV528" i="15" s="1"/>
  <c r="BU528" i="15" a="1"/>
  <c r="BU528" i="15" s="1"/>
  <c r="BT528" i="15" a="1"/>
  <c r="BT528" i="15" s="1"/>
  <c r="BS528" i="15" a="1"/>
  <c r="BS528" i="15" s="1"/>
  <c r="BR528" i="15" a="1"/>
  <c r="BR528" i="15" s="1"/>
  <c r="BQ528" i="15" a="1"/>
  <c r="BQ528" i="15" s="1"/>
  <c r="BP528" i="15" a="1"/>
  <c r="BP528" i="15" s="1"/>
  <c r="BO528" i="15" a="1"/>
  <c r="BO528" i="15" s="1"/>
  <c r="BN528" i="15" a="1"/>
  <c r="BN528" i="15" s="1"/>
  <c r="BM528" i="15" a="1"/>
  <c r="BM528" i="15" s="1"/>
  <c r="BL528" i="15" a="1"/>
  <c r="BL528" i="15" s="1"/>
  <c r="BK528" i="15" a="1"/>
  <c r="BK528" i="15" s="1"/>
  <c r="BJ528" i="15" a="1"/>
  <c r="BJ528" i="15" s="1"/>
  <c r="BI528" i="15" a="1"/>
  <c r="BI528" i="15" s="1"/>
  <c r="BH528" i="15" a="1"/>
  <c r="BH528" i="15" s="1"/>
  <c r="BG528" i="15" a="1"/>
  <c r="BG528" i="15" s="1"/>
  <c r="BF528" i="15" a="1"/>
  <c r="BF528" i="15" s="1"/>
  <c r="BE528" i="15" a="1"/>
  <c r="BE528" i="15" s="1"/>
  <c r="BD528" i="15" a="1"/>
  <c r="BD528" i="15" s="1"/>
  <c r="BC528" i="15" a="1"/>
  <c r="BC528" i="15" s="1"/>
  <c r="BV527" i="15" a="1"/>
  <c r="BV527" i="15" s="1"/>
  <c r="BU527" i="15" a="1"/>
  <c r="BU527" i="15" s="1"/>
  <c r="BT527" i="15" a="1"/>
  <c r="BT527" i="15" s="1"/>
  <c r="BS527" i="15" a="1"/>
  <c r="BS527" i="15" s="1"/>
  <c r="BR527" i="15" a="1"/>
  <c r="BR527" i="15" s="1"/>
  <c r="BQ527" i="15" a="1"/>
  <c r="BQ527" i="15" s="1"/>
  <c r="BP527" i="15" a="1"/>
  <c r="BP527" i="15" s="1"/>
  <c r="BO527" i="15" a="1"/>
  <c r="BO527" i="15" s="1"/>
  <c r="BN527" i="15" a="1"/>
  <c r="BN527" i="15" s="1"/>
  <c r="BM527" i="15" a="1"/>
  <c r="BM527" i="15" s="1"/>
  <c r="BL527" i="15" a="1"/>
  <c r="BL527" i="15" s="1"/>
  <c r="BK527" i="15" a="1"/>
  <c r="BK527" i="15" s="1"/>
  <c r="BJ527" i="15" a="1"/>
  <c r="BJ527" i="15" s="1"/>
  <c r="BI527" i="15" a="1"/>
  <c r="BI527" i="15" s="1"/>
  <c r="BH527" i="15" a="1"/>
  <c r="BH527" i="15" s="1"/>
  <c r="BG527" i="15" a="1"/>
  <c r="BG527" i="15" s="1"/>
  <c r="BF527" i="15" a="1"/>
  <c r="BF527" i="15" s="1"/>
  <c r="BE527" i="15" a="1"/>
  <c r="BE527" i="15" s="1"/>
  <c r="BD527" i="15" a="1"/>
  <c r="BD527" i="15" s="1"/>
  <c r="BC527" i="15" a="1"/>
  <c r="BC527" i="15" s="1"/>
  <c r="BV526" i="15" a="1"/>
  <c r="BV526" i="15" s="1"/>
  <c r="BU526" i="15" a="1"/>
  <c r="BU526" i="15" s="1"/>
  <c r="BT526" i="15" a="1"/>
  <c r="BT526" i="15" s="1"/>
  <c r="BS526" i="15" a="1"/>
  <c r="BS526" i="15" s="1"/>
  <c r="BR526" i="15" a="1"/>
  <c r="BR526" i="15" s="1"/>
  <c r="BQ526" i="15" a="1"/>
  <c r="BQ526" i="15" s="1"/>
  <c r="BP526" i="15" a="1"/>
  <c r="BP526" i="15" s="1"/>
  <c r="BO526" i="15" a="1"/>
  <c r="BO526" i="15" s="1"/>
  <c r="BN526" i="15" a="1"/>
  <c r="BN526" i="15" s="1"/>
  <c r="BM526" i="15" a="1"/>
  <c r="BM526" i="15" s="1"/>
  <c r="BL526" i="15" a="1"/>
  <c r="BL526" i="15" s="1"/>
  <c r="BK526" i="15" a="1"/>
  <c r="BK526" i="15" s="1"/>
  <c r="BJ526" i="15" a="1"/>
  <c r="BJ526" i="15" s="1"/>
  <c r="BI526" i="15" a="1"/>
  <c r="BI526" i="15" s="1"/>
  <c r="BH526" i="15" a="1"/>
  <c r="BH526" i="15" s="1"/>
  <c r="BG526" i="15" a="1"/>
  <c r="BG526" i="15" s="1"/>
  <c r="BF526" i="15" a="1"/>
  <c r="BF526" i="15" s="1"/>
  <c r="BE526" i="15" a="1"/>
  <c r="BE526" i="15" s="1"/>
  <c r="BD526" i="15" a="1"/>
  <c r="BD526" i="15" s="1"/>
  <c r="BC526" i="15" a="1"/>
  <c r="BC526" i="15" s="1"/>
  <c r="BV525" i="15" a="1"/>
  <c r="BV525" i="15" s="1"/>
  <c r="BU525" i="15" a="1"/>
  <c r="BU525" i="15" s="1"/>
  <c r="BT525" i="15" a="1"/>
  <c r="BT525" i="15" s="1"/>
  <c r="BS525" i="15" a="1"/>
  <c r="BS525" i="15" s="1"/>
  <c r="BR525" i="15" a="1"/>
  <c r="BR525" i="15" s="1"/>
  <c r="BQ525" i="15" a="1"/>
  <c r="BQ525" i="15" s="1"/>
  <c r="BP525" i="15" a="1"/>
  <c r="BP525" i="15" s="1"/>
  <c r="BO525" i="15" a="1"/>
  <c r="BO525" i="15" s="1"/>
  <c r="BN525" i="15" a="1"/>
  <c r="BN525" i="15" s="1"/>
  <c r="BM525" i="15" a="1"/>
  <c r="BM525" i="15" s="1"/>
  <c r="BL525" i="15" a="1"/>
  <c r="BL525" i="15" s="1"/>
  <c r="BK525" i="15" a="1"/>
  <c r="BK525" i="15" s="1"/>
  <c r="BJ525" i="15" a="1"/>
  <c r="BJ525" i="15" s="1"/>
  <c r="BI525" i="15" a="1"/>
  <c r="BI525" i="15" s="1"/>
  <c r="BH525" i="15" a="1"/>
  <c r="BH525" i="15" s="1"/>
  <c r="BG525" i="15" a="1"/>
  <c r="BG525" i="15" s="1"/>
  <c r="BF525" i="15" a="1"/>
  <c r="BF525" i="15" s="1"/>
  <c r="BE525" i="15" a="1"/>
  <c r="BE525" i="15" s="1"/>
  <c r="BD525" i="15" a="1"/>
  <c r="BD525" i="15" s="1"/>
  <c r="BC525" i="15" a="1"/>
  <c r="BC525" i="15" s="1"/>
  <c r="BV524" i="15" a="1"/>
  <c r="BV524" i="15" s="1"/>
  <c r="BU524" i="15" a="1"/>
  <c r="BU524" i="15" s="1"/>
  <c r="BT524" i="15" a="1"/>
  <c r="BT524" i="15" s="1"/>
  <c r="BS524" i="15" a="1"/>
  <c r="BS524" i="15" s="1"/>
  <c r="BR524" i="15" a="1"/>
  <c r="BR524" i="15" s="1"/>
  <c r="BQ524" i="15" a="1"/>
  <c r="BQ524" i="15" s="1"/>
  <c r="BP524" i="15" a="1"/>
  <c r="BP524" i="15" s="1"/>
  <c r="BO524" i="15" a="1"/>
  <c r="BO524" i="15" s="1"/>
  <c r="BN524" i="15" a="1"/>
  <c r="BN524" i="15" s="1"/>
  <c r="BM524" i="15" a="1"/>
  <c r="BM524" i="15" s="1"/>
  <c r="BL524" i="15" a="1"/>
  <c r="BL524" i="15" s="1"/>
  <c r="BK524" i="15" a="1"/>
  <c r="BK524" i="15" s="1"/>
  <c r="BJ524" i="15" a="1"/>
  <c r="BJ524" i="15" s="1"/>
  <c r="BI524" i="15" a="1"/>
  <c r="BI524" i="15" s="1"/>
  <c r="BH524" i="15" a="1"/>
  <c r="BH524" i="15" s="1"/>
  <c r="BG524" i="15" a="1"/>
  <c r="BG524" i="15" s="1"/>
  <c r="BF524" i="15" a="1"/>
  <c r="BF524" i="15" s="1"/>
  <c r="BE524" i="15" a="1"/>
  <c r="BE524" i="15" s="1"/>
  <c r="BD524" i="15" a="1"/>
  <c r="BD524" i="15" s="1"/>
  <c r="BC524" i="15" a="1"/>
  <c r="BC524" i="15" s="1"/>
  <c r="BV523" i="15" a="1"/>
  <c r="BV523" i="15" s="1"/>
  <c r="BU523" i="15" a="1"/>
  <c r="BU523" i="15" s="1"/>
  <c r="BT523" i="15" a="1"/>
  <c r="BT523" i="15" s="1"/>
  <c r="BS523" i="15" a="1"/>
  <c r="BS523" i="15" s="1"/>
  <c r="BR523" i="15" a="1"/>
  <c r="BR523" i="15" s="1"/>
  <c r="BQ523" i="15" a="1"/>
  <c r="BQ523" i="15" s="1"/>
  <c r="BP523" i="15" a="1"/>
  <c r="BP523" i="15" s="1"/>
  <c r="BO523" i="15" a="1"/>
  <c r="BO523" i="15" s="1"/>
  <c r="BN523" i="15" a="1"/>
  <c r="BN523" i="15" s="1"/>
  <c r="BM523" i="15" a="1"/>
  <c r="BM523" i="15" s="1"/>
  <c r="BL523" i="15" a="1"/>
  <c r="BL523" i="15" s="1"/>
  <c r="BK523" i="15" a="1"/>
  <c r="BK523" i="15" s="1"/>
  <c r="BJ523" i="15" a="1"/>
  <c r="BJ523" i="15" s="1"/>
  <c r="BI523" i="15" a="1"/>
  <c r="BI523" i="15" s="1"/>
  <c r="BH523" i="15" a="1"/>
  <c r="BH523" i="15" s="1"/>
  <c r="BG523" i="15" a="1"/>
  <c r="BG523" i="15" s="1"/>
  <c r="BF523" i="15" a="1"/>
  <c r="BF523" i="15" s="1"/>
  <c r="BE523" i="15" a="1"/>
  <c r="BE523" i="15" s="1"/>
  <c r="BD523" i="15" a="1"/>
  <c r="BD523" i="15" s="1"/>
  <c r="BC523" i="15" a="1"/>
  <c r="BC523" i="15" s="1"/>
  <c r="BV522" i="15" a="1"/>
  <c r="BV522" i="15" s="1"/>
  <c r="BU522" i="15" a="1"/>
  <c r="BU522" i="15" s="1"/>
  <c r="BT522" i="15" a="1"/>
  <c r="BT522" i="15" s="1"/>
  <c r="BS522" i="15" a="1"/>
  <c r="BS522" i="15" s="1"/>
  <c r="BR522" i="15" a="1"/>
  <c r="BR522" i="15" s="1"/>
  <c r="BQ522" i="15" a="1"/>
  <c r="BQ522" i="15" s="1"/>
  <c r="BP522" i="15" a="1"/>
  <c r="BP522" i="15" s="1"/>
  <c r="BO522" i="15" a="1"/>
  <c r="BO522" i="15" s="1"/>
  <c r="BN522" i="15" a="1"/>
  <c r="BN522" i="15" s="1"/>
  <c r="BM522" i="15" a="1"/>
  <c r="BM522" i="15" s="1"/>
  <c r="BL522" i="15" a="1"/>
  <c r="BL522" i="15" s="1"/>
  <c r="BK522" i="15" a="1"/>
  <c r="BK522" i="15" s="1"/>
  <c r="BJ522" i="15" a="1"/>
  <c r="BJ522" i="15" s="1"/>
  <c r="BI522" i="15" a="1"/>
  <c r="BI522" i="15" s="1"/>
  <c r="BH522" i="15" a="1"/>
  <c r="BH522" i="15" s="1"/>
  <c r="BG522" i="15" a="1"/>
  <c r="BG522" i="15" s="1"/>
  <c r="BF522" i="15" a="1"/>
  <c r="BF522" i="15" s="1"/>
  <c r="BE522" i="15" a="1"/>
  <c r="BE522" i="15" s="1"/>
  <c r="BD522" i="15" a="1"/>
  <c r="BD522" i="15" s="1"/>
  <c r="BC522" i="15" a="1"/>
  <c r="BC522" i="15" s="1"/>
  <c r="BV521" i="15" a="1"/>
  <c r="BV521" i="15" s="1"/>
  <c r="BU521" i="15" a="1"/>
  <c r="BU521" i="15" s="1"/>
  <c r="BT521" i="15" a="1"/>
  <c r="BT521" i="15" s="1"/>
  <c r="BS521" i="15" a="1"/>
  <c r="BS521" i="15" s="1"/>
  <c r="BR521" i="15" a="1"/>
  <c r="BR521" i="15" s="1"/>
  <c r="BQ521" i="15" a="1"/>
  <c r="BQ521" i="15" s="1"/>
  <c r="BP521" i="15" a="1"/>
  <c r="BP521" i="15" s="1"/>
  <c r="BO521" i="15" a="1"/>
  <c r="BO521" i="15" s="1"/>
  <c r="BN521" i="15" a="1"/>
  <c r="BN521" i="15" s="1"/>
  <c r="BM521" i="15" a="1"/>
  <c r="BM521" i="15" s="1"/>
  <c r="BL521" i="15" a="1"/>
  <c r="BL521" i="15" s="1"/>
  <c r="BK521" i="15" a="1"/>
  <c r="BK521" i="15" s="1"/>
  <c r="BJ521" i="15" a="1"/>
  <c r="BJ521" i="15" s="1"/>
  <c r="BI521" i="15" a="1"/>
  <c r="BI521" i="15" s="1"/>
  <c r="BH521" i="15" a="1"/>
  <c r="BH521" i="15" s="1"/>
  <c r="BG521" i="15" a="1"/>
  <c r="BG521" i="15" s="1"/>
  <c r="BF521" i="15" a="1"/>
  <c r="BF521" i="15" s="1"/>
  <c r="BE521" i="15" a="1"/>
  <c r="BE521" i="15" s="1"/>
  <c r="BD521" i="15" a="1"/>
  <c r="BD521" i="15" s="1"/>
  <c r="BC521" i="15" a="1"/>
  <c r="BC521" i="15" s="1"/>
  <c r="BV520" i="15" a="1"/>
  <c r="BV520" i="15" s="1"/>
  <c r="BU520" i="15" a="1"/>
  <c r="BU520" i="15" s="1"/>
  <c r="BT520" i="15" a="1"/>
  <c r="BT520" i="15" s="1"/>
  <c r="BS520" i="15" a="1"/>
  <c r="BS520" i="15" s="1"/>
  <c r="BR520" i="15" a="1"/>
  <c r="BR520" i="15" s="1"/>
  <c r="BQ520" i="15" a="1"/>
  <c r="BQ520" i="15" s="1"/>
  <c r="BP520" i="15" a="1"/>
  <c r="BP520" i="15" s="1"/>
  <c r="BO520" i="15" a="1"/>
  <c r="BO520" i="15" s="1"/>
  <c r="BN520" i="15" a="1"/>
  <c r="BN520" i="15" s="1"/>
  <c r="BM520" i="15" a="1"/>
  <c r="BM520" i="15" s="1"/>
  <c r="BL520" i="15" a="1"/>
  <c r="BL520" i="15" s="1"/>
  <c r="BK520" i="15" a="1"/>
  <c r="BK520" i="15" s="1"/>
  <c r="BJ520" i="15" a="1"/>
  <c r="BJ520" i="15" s="1"/>
  <c r="BI520" i="15" a="1"/>
  <c r="BI520" i="15" s="1"/>
  <c r="BH520" i="15" a="1"/>
  <c r="BH520" i="15" s="1"/>
  <c r="BG520" i="15" a="1"/>
  <c r="BG520" i="15" s="1"/>
  <c r="BF520" i="15" a="1"/>
  <c r="BF520" i="15" s="1"/>
  <c r="BE520" i="15" a="1"/>
  <c r="BE520" i="15" s="1"/>
  <c r="BD520" i="15" a="1"/>
  <c r="BD520" i="15" s="1"/>
  <c r="BC520" i="15" a="1"/>
  <c r="BC520" i="15" s="1"/>
  <c r="BV519" i="15" a="1"/>
  <c r="BV519" i="15" s="1"/>
  <c r="BU519" i="15" a="1"/>
  <c r="BU519" i="15" s="1"/>
  <c r="BT519" i="15" a="1"/>
  <c r="BT519" i="15" s="1"/>
  <c r="BS519" i="15" a="1"/>
  <c r="BS519" i="15" s="1"/>
  <c r="BR519" i="15" a="1"/>
  <c r="BR519" i="15" s="1"/>
  <c r="BQ519" i="15" a="1"/>
  <c r="BQ519" i="15" s="1"/>
  <c r="BP519" i="15" a="1"/>
  <c r="BP519" i="15" s="1"/>
  <c r="BO519" i="15" a="1"/>
  <c r="BO519" i="15" s="1"/>
  <c r="BN519" i="15" a="1"/>
  <c r="BN519" i="15" s="1"/>
  <c r="BM519" i="15" a="1"/>
  <c r="BM519" i="15" s="1"/>
  <c r="BL519" i="15" a="1"/>
  <c r="BL519" i="15" s="1"/>
  <c r="BK519" i="15" a="1"/>
  <c r="BK519" i="15" s="1"/>
  <c r="BJ519" i="15" a="1"/>
  <c r="BJ519" i="15" s="1"/>
  <c r="BI519" i="15" a="1"/>
  <c r="BI519" i="15" s="1"/>
  <c r="BH519" i="15" a="1"/>
  <c r="BH519" i="15" s="1"/>
  <c r="BG519" i="15" a="1"/>
  <c r="BG519" i="15" s="1"/>
  <c r="BF519" i="15" a="1"/>
  <c r="BF519" i="15" s="1"/>
  <c r="BE519" i="15" a="1"/>
  <c r="BE519" i="15" s="1"/>
  <c r="BD519" i="15" a="1"/>
  <c r="BD519" i="15" s="1"/>
  <c r="BC519" i="15" a="1"/>
  <c r="BC519" i="15" s="1"/>
  <c r="BV518" i="15" a="1"/>
  <c r="BV518" i="15" s="1"/>
  <c r="BU518" i="15" a="1"/>
  <c r="BU518" i="15" s="1"/>
  <c r="BT518" i="15" a="1"/>
  <c r="BT518" i="15" s="1"/>
  <c r="BS518" i="15" a="1"/>
  <c r="BS518" i="15" s="1"/>
  <c r="BR518" i="15" a="1"/>
  <c r="BR518" i="15" s="1"/>
  <c r="BQ518" i="15" a="1"/>
  <c r="BQ518" i="15" s="1"/>
  <c r="BP518" i="15" a="1"/>
  <c r="BP518" i="15" s="1"/>
  <c r="BO518" i="15" a="1"/>
  <c r="BO518" i="15" s="1"/>
  <c r="BN518" i="15" a="1"/>
  <c r="BN518" i="15" s="1"/>
  <c r="BM518" i="15" a="1"/>
  <c r="BM518" i="15" s="1"/>
  <c r="BL518" i="15" a="1"/>
  <c r="BL518" i="15" s="1"/>
  <c r="BK518" i="15" a="1"/>
  <c r="BK518" i="15" s="1"/>
  <c r="BJ518" i="15" a="1"/>
  <c r="BJ518" i="15" s="1"/>
  <c r="BI518" i="15" a="1"/>
  <c r="BI518" i="15" s="1"/>
  <c r="BH518" i="15" a="1"/>
  <c r="BH518" i="15" s="1"/>
  <c r="BG518" i="15" a="1"/>
  <c r="BG518" i="15" s="1"/>
  <c r="BF518" i="15" a="1"/>
  <c r="BF518" i="15" s="1"/>
  <c r="BE518" i="15" a="1"/>
  <c r="BE518" i="15" s="1"/>
  <c r="BD518" i="15" a="1"/>
  <c r="BD518" i="15" s="1"/>
  <c r="BC518" i="15" a="1"/>
  <c r="BC518" i="15" s="1"/>
  <c r="BV517" i="15" a="1"/>
  <c r="BV517" i="15" s="1"/>
  <c r="BU517" i="15" a="1"/>
  <c r="BU517" i="15" s="1"/>
  <c r="BT517" i="15" a="1"/>
  <c r="BT517" i="15" s="1"/>
  <c r="BS517" i="15" a="1"/>
  <c r="BS517" i="15" s="1"/>
  <c r="BR517" i="15" a="1"/>
  <c r="BR517" i="15" s="1"/>
  <c r="BQ517" i="15" a="1"/>
  <c r="BQ517" i="15" s="1"/>
  <c r="BP517" i="15" a="1"/>
  <c r="BP517" i="15" s="1"/>
  <c r="BO517" i="15" a="1"/>
  <c r="BO517" i="15" s="1"/>
  <c r="BN517" i="15" a="1"/>
  <c r="BN517" i="15" s="1"/>
  <c r="BM517" i="15" a="1"/>
  <c r="BM517" i="15" s="1"/>
  <c r="BL517" i="15" a="1"/>
  <c r="BL517" i="15" s="1"/>
  <c r="BK517" i="15" a="1"/>
  <c r="BK517" i="15" s="1"/>
  <c r="BJ517" i="15" a="1"/>
  <c r="BJ517" i="15" s="1"/>
  <c r="BI517" i="15" a="1"/>
  <c r="BI517" i="15" s="1"/>
  <c r="BH517" i="15" a="1"/>
  <c r="BH517" i="15" s="1"/>
  <c r="BG517" i="15" a="1"/>
  <c r="BG517" i="15" s="1"/>
  <c r="BF517" i="15" a="1"/>
  <c r="BF517" i="15" s="1"/>
  <c r="BE517" i="15" a="1"/>
  <c r="BE517" i="15" s="1"/>
  <c r="BD517" i="15" a="1"/>
  <c r="BD517" i="15" s="1"/>
  <c r="BC517" i="15" a="1"/>
  <c r="BC517" i="15" s="1"/>
  <c r="BV516" i="15" a="1"/>
  <c r="BV516" i="15" s="1"/>
  <c r="BU516" i="15" a="1"/>
  <c r="BU516" i="15" s="1"/>
  <c r="BT516" i="15" a="1"/>
  <c r="BT516" i="15" s="1"/>
  <c r="BS516" i="15" a="1"/>
  <c r="BS516" i="15" s="1"/>
  <c r="BR516" i="15" a="1"/>
  <c r="BR516" i="15" s="1"/>
  <c r="BQ516" i="15" a="1"/>
  <c r="BQ516" i="15" s="1"/>
  <c r="BP516" i="15" a="1"/>
  <c r="BP516" i="15" s="1"/>
  <c r="BO516" i="15" a="1"/>
  <c r="BO516" i="15" s="1"/>
  <c r="BN516" i="15" a="1"/>
  <c r="BN516" i="15" s="1"/>
  <c r="BM516" i="15" a="1"/>
  <c r="BM516" i="15" s="1"/>
  <c r="BL516" i="15" a="1"/>
  <c r="BL516" i="15" s="1"/>
  <c r="BK516" i="15" a="1"/>
  <c r="BK516" i="15" s="1"/>
  <c r="BJ516" i="15" a="1"/>
  <c r="BJ516" i="15" s="1"/>
  <c r="BI516" i="15" a="1"/>
  <c r="BI516" i="15" s="1"/>
  <c r="BH516" i="15" a="1"/>
  <c r="BH516" i="15" s="1"/>
  <c r="BG516" i="15" a="1"/>
  <c r="BG516" i="15" s="1"/>
  <c r="BF516" i="15" a="1"/>
  <c r="BF516" i="15" s="1"/>
  <c r="BE516" i="15" a="1"/>
  <c r="BE516" i="15" s="1"/>
  <c r="BD516" i="15" a="1"/>
  <c r="BD516" i="15" s="1"/>
  <c r="BC516" i="15" a="1"/>
  <c r="BC516" i="15" s="1"/>
  <c r="BV515" i="15" a="1"/>
  <c r="BV515" i="15" s="1"/>
  <c r="BU515" i="15" a="1"/>
  <c r="BU515" i="15" s="1"/>
  <c r="BT515" i="15" a="1"/>
  <c r="BT515" i="15" s="1"/>
  <c r="BS515" i="15" a="1"/>
  <c r="BS515" i="15" s="1"/>
  <c r="BR515" i="15" a="1"/>
  <c r="BR515" i="15" s="1"/>
  <c r="BQ515" i="15" a="1"/>
  <c r="BQ515" i="15" s="1"/>
  <c r="BP515" i="15" a="1"/>
  <c r="BP515" i="15" s="1"/>
  <c r="BO515" i="15" a="1"/>
  <c r="BO515" i="15" s="1"/>
  <c r="BN515" i="15" a="1"/>
  <c r="BN515" i="15" s="1"/>
  <c r="BM515" i="15" a="1"/>
  <c r="BM515" i="15" s="1"/>
  <c r="BL515" i="15" a="1"/>
  <c r="BL515" i="15" s="1"/>
  <c r="BK515" i="15" a="1"/>
  <c r="BK515" i="15" s="1"/>
  <c r="BJ515" i="15" a="1"/>
  <c r="BJ515" i="15" s="1"/>
  <c r="BI515" i="15" a="1"/>
  <c r="BI515" i="15" s="1"/>
  <c r="BH515" i="15" a="1"/>
  <c r="BH515" i="15" s="1"/>
  <c r="BG515" i="15" a="1"/>
  <c r="BG515" i="15" s="1"/>
  <c r="BF515" i="15" a="1"/>
  <c r="BF515" i="15" s="1"/>
  <c r="BE515" i="15" a="1"/>
  <c r="BE515" i="15" s="1"/>
  <c r="BD515" i="15" a="1"/>
  <c r="BD515" i="15" s="1"/>
  <c r="BC515" i="15" a="1"/>
  <c r="BC515" i="15" s="1"/>
  <c r="BV514" i="15" a="1"/>
  <c r="BV514" i="15" s="1"/>
  <c r="BU514" i="15" a="1"/>
  <c r="BU514" i="15" s="1"/>
  <c r="BT514" i="15" a="1"/>
  <c r="BT514" i="15" s="1"/>
  <c r="BS514" i="15" a="1"/>
  <c r="BS514" i="15" s="1"/>
  <c r="BR514" i="15" a="1"/>
  <c r="BR514" i="15" s="1"/>
  <c r="BQ514" i="15" a="1"/>
  <c r="BQ514" i="15" s="1"/>
  <c r="BP514" i="15" a="1"/>
  <c r="BP514" i="15" s="1"/>
  <c r="BO514" i="15" a="1"/>
  <c r="BO514" i="15" s="1"/>
  <c r="BN514" i="15" a="1"/>
  <c r="BN514" i="15" s="1"/>
  <c r="BM514" i="15" a="1"/>
  <c r="BM514" i="15" s="1"/>
  <c r="BL514" i="15" a="1"/>
  <c r="BL514" i="15" s="1"/>
  <c r="BK514" i="15" a="1"/>
  <c r="BK514" i="15" s="1"/>
  <c r="BJ514" i="15" a="1"/>
  <c r="BJ514" i="15" s="1"/>
  <c r="BI514" i="15" a="1"/>
  <c r="BI514" i="15" s="1"/>
  <c r="BH514" i="15" a="1"/>
  <c r="BH514" i="15" s="1"/>
  <c r="BG514" i="15" a="1"/>
  <c r="BG514" i="15" s="1"/>
  <c r="BF514" i="15" a="1"/>
  <c r="BF514" i="15" s="1"/>
  <c r="BE514" i="15" a="1"/>
  <c r="BE514" i="15" s="1"/>
  <c r="BD514" i="15" a="1"/>
  <c r="BD514" i="15" s="1"/>
  <c r="BC514" i="15" a="1"/>
  <c r="BC514" i="15" s="1"/>
  <c r="BV513" i="15" a="1"/>
  <c r="BV513" i="15" s="1"/>
  <c r="BU513" i="15" a="1"/>
  <c r="BU513" i="15" s="1"/>
  <c r="BT513" i="15" a="1"/>
  <c r="BT513" i="15" s="1"/>
  <c r="BS513" i="15" a="1"/>
  <c r="BS513" i="15" s="1"/>
  <c r="BR513" i="15" a="1"/>
  <c r="BR513" i="15" s="1"/>
  <c r="BQ513" i="15" a="1"/>
  <c r="BQ513" i="15" s="1"/>
  <c r="BP513" i="15" a="1"/>
  <c r="BP513" i="15" s="1"/>
  <c r="BO513" i="15" a="1"/>
  <c r="BO513" i="15" s="1"/>
  <c r="BN513" i="15" a="1"/>
  <c r="BN513" i="15" s="1"/>
  <c r="BM513" i="15" a="1"/>
  <c r="BM513" i="15" s="1"/>
  <c r="BL513" i="15" a="1"/>
  <c r="BL513" i="15" s="1"/>
  <c r="BK513" i="15" a="1"/>
  <c r="BK513" i="15" s="1"/>
  <c r="BJ513" i="15" a="1"/>
  <c r="BJ513" i="15" s="1"/>
  <c r="BI513" i="15" a="1"/>
  <c r="BI513" i="15" s="1"/>
  <c r="BH513" i="15" a="1"/>
  <c r="BH513" i="15" s="1"/>
  <c r="BG513" i="15" a="1"/>
  <c r="BG513" i="15" s="1"/>
  <c r="BF513" i="15" a="1"/>
  <c r="BF513" i="15" s="1"/>
  <c r="BE513" i="15" a="1"/>
  <c r="BE513" i="15" s="1"/>
  <c r="BD513" i="15" a="1"/>
  <c r="BD513" i="15" s="1"/>
  <c r="BC513" i="15" a="1"/>
  <c r="BC513" i="15" s="1"/>
  <c r="BV512" i="15" a="1"/>
  <c r="BV512" i="15" s="1"/>
  <c r="BU512" i="15" a="1"/>
  <c r="BU512" i="15" s="1"/>
  <c r="BT512" i="15" a="1"/>
  <c r="BT512" i="15" s="1"/>
  <c r="BS512" i="15" a="1"/>
  <c r="BS512" i="15" s="1"/>
  <c r="BR512" i="15" a="1"/>
  <c r="BR512" i="15" s="1"/>
  <c r="BQ512" i="15" a="1"/>
  <c r="BQ512" i="15" s="1"/>
  <c r="BP512" i="15" a="1"/>
  <c r="BP512" i="15" s="1"/>
  <c r="BO512" i="15" a="1"/>
  <c r="BO512" i="15" s="1"/>
  <c r="BN512" i="15" a="1"/>
  <c r="BN512" i="15" s="1"/>
  <c r="BM512" i="15" a="1"/>
  <c r="BM512" i="15" s="1"/>
  <c r="BL512" i="15" a="1"/>
  <c r="BL512" i="15" s="1"/>
  <c r="BK512" i="15" a="1"/>
  <c r="BK512" i="15" s="1"/>
  <c r="BJ512" i="15" a="1"/>
  <c r="BJ512" i="15" s="1"/>
  <c r="BI512" i="15" a="1"/>
  <c r="BI512" i="15" s="1"/>
  <c r="BH512" i="15" a="1"/>
  <c r="BH512" i="15" s="1"/>
  <c r="BG512" i="15" a="1"/>
  <c r="BG512" i="15" s="1"/>
  <c r="BF512" i="15" a="1"/>
  <c r="BF512" i="15" s="1"/>
  <c r="BE512" i="15" a="1"/>
  <c r="BE512" i="15" s="1"/>
  <c r="BD512" i="15" a="1"/>
  <c r="BD512" i="15" s="1"/>
  <c r="BC512" i="15" a="1"/>
  <c r="BC512" i="15" s="1"/>
  <c r="BV511" i="15" a="1"/>
  <c r="BV511" i="15" s="1"/>
  <c r="BU511" i="15" a="1"/>
  <c r="BU511" i="15" s="1"/>
  <c r="BT511" i="15" a="1"/>
  <c r="BT511" i="15" s="1"/>
  <c r="BS511" i="15" a="1"/>
  <c r="BS511" i="15" s="1"/>
  <c r="BR511" i="15" a="1"/>
  <c r="BR511" i="15" s="1"/>
  <c r="BQ511" i="15" a="1"/>
  <c r="BQ511" i="15" s="1"/>
  <c r="BP511" i="15" a="1"/>
  <c r="BP511" i="15" s="1"/>
  <c r="BO511" i="15" a="1"/>
  <c r="BO511" i="15" s="1"/>
  <c r="BN511" i="15" a="1"/>
  <c r="BN511" i="15" s="1"/>
  <c r="BM511" i="15" a="1"/>
  <c r="BM511" i="15" s="1"/>
  <c r="BL511" i="15" a="1"/>
  <c r="BL511" i="15" s="1"/>
  <c r="BK511" i="15" a="1"/>
  <c r="BK511" i="15" s="1"/>
  <c r="BJ511" i="15" a="1"/>
  <c r="BJ511" i="15" s="1"/>
  <c r="BI511" i="15" a="1"/>
  <c r="BI511" i="15" s="1"/>
  <c r="BH511" i="15" a="1"/>
  <c r="BH511" i="15" s="1"/>
  <c r="BG511" i="15" a="1"/>
  <c r="BG511" i="15" s="1"/>
  <c r="BF511" i="15" a="1"/>
  <c r="BF511" i="15" s="1"/>
  <c r="BE511" i="15" a="1"/>
  <c r="BE511" i="15" s="1"/>
  <c r="BD511" i="15" a="1"/>
  <c r="BD511" i="15" s="1"/>
  <c r="BC511" i="15" a="1"/>
  <c r="BC511" i="15" s="1"/>
  <c r="BV510" i="15" a="1"/>
  <c r="BV510" i="15" s="1"/>
  <c r="BU510" i="15" a="1"/>
  <c r="BU510" i="15" s="1"/>
  <c r="BT510" i="15" a="1"/>
  <c r="BT510" i="15" s="1"/>
  <c r="BS510" i="15" a="1"/>
  <c r="BS510" i="15" s="1"/>
  <c r="BR510" i="15" a="1"/>
  <c r="BR510" i="15" s="1"/>
  <c r="BQ510" i="15" a="1"/>
  <c r="BQ510" i="15" s="1"/>
  <c r="BP510" i="15" a="1"/>
  <c r="BP510" i="15" s="1"/>
  <c r="BO510" i="15" a="1"/>
  <c r="BO510" i="15" s="1"/>
  <c r="BN510" i="15" a="1"/>
  <c r="BN510" i="15" s="1"/>
  <c r="BM510" i="15" a="1"/>
  <c r="BM510" i="15" s="1"/>
  <c r="BL510" i="15" a="1"/>
  <c r="BL510" i="15" s="1"/>
  <c r="BK510" i="15" a="1"/>
  <c r="BK510" i="15" s="1"/>
  <c r="BJ510" i="15" a="1"/>
  <c r="BJ510" i="15" s="1"/>
  <c r="BI510" i="15" a="1"/>
  <c r="BI510" i="15" s="1"/>
  <c r="BH510" i="15" a="1"/>
  <c r="BH510" i="15" s="1"/>
  <c r="BG510" i="15" a="1"/>
  <c r="BG510" i="15" s="1"/>
  <c r="BF510" i="15" a="1"/>
  <c r="BF510" i="15" s="1"/>
  <c r="BE510" i="15" a="1"/>
  <c r="BE510" i="15" s="1"/>
  <c r="BD510" i="15" a="1"/>
  <c r="BD510" i="15" s="1"/>
  <c r="BC510" i="15" a="1"/>
  <c r="BC510" i="15" s="1"/>
  <c r="BV509" i="15" a="1"/>
  <c r="BV509" i="15" s="1"/>
  <c r="BU509" i="15" a="1"/>
  <c r="BU509" i="15" s="1"/>
  <c r="BT509" i="15" a="1"/>
  <c r="BT509" i="15" s="1"/>
  <c r="BS509" i="15" a="1"/>
  <c r="BS509" i="15" s="1"/>
  <c r="BR509" i="15" a="1"/>
  <c r="BR509" i="15" s="1"/>
  <c r="BQ509" i="15" a="1"/>
  <c r="BQ509" i="15" s="1"/>
  <c r="BP509" i="15" a="1"/>
  <c r="BP509" i="15" s="1"/>
  <c r="BO509" i="15" a="1"/>
  <c r="BO509" i="15" s="1"/>
  <c r="BN509" i="15" a="1"/>
  <c r="BN509" i="15" s="1"/>
  <c r="BM509" i="15" a="1"/>
  <c r="BM509" i="15" s="1"/>
  <c r="BL509" i="15" a="1"/>
  <c r="BL509" i="15" s="1"/>
  <c r="BK509" i="15" a="1"/>
  <c r="BK509" i="15" s="1"/>
  <c r="BJ509" i="15" a="1"/>
  <c r="BJ509" i="15" s="1"/>
  <c r="BI509" i="15" a="1"/>
  <c r="BI509" i="15" s="1"/>
  <c r="BH509" i="15" a="1"/>
  <c r="BH509" i="15" s="1"/>
  <c r="BG509" i="15" a="1"/>
  <c r="BG509" i="15" s="1"/>
  <c r="BF509" i="15" a="1"/>
  <c r="BF509" i="15" s="1"/>
  <c r="BE509" i="15" a="1"/>
  <c r="BE509" i="15" s="1"/>
  <c r="BD509" i="15" a="1"/>
  <c r="BD509" i="15" s="1"/>
  <c r="BC509" i="15" a="1"/>
  <c r="BC509" i="15" s="1"/>
  <c r="BV508" i="15" a="1"/>
  <c r="BV508" i="15" s="1"/>
  <c r="BU508" i="15" a="1"/>
  <c r="BU508" i="15" s="1"/>
  <c r="BT508" i="15" a="1"/>
  <c r="BT508" i="15" s="1"/>
  <c r="BS508" i="15" a="1"/>
  <c r="BS508" i="15" s="1"/>
  <c r="BR508" i="15" a="1"/>
  <c r="BR508" i="15" s="1"/>
  <c r="BQ508" i="15" a="1"/>
  <c r="BQ508" i="15" s="1"/>
  <c r="BP508" i="15" a="1"/>
  <c r="BP508" i="15" s="1"/>
  <c r="BO508" i="15" a="1"/>
  <c r="BO508" i="15" s="1"/>
  <c r="BN508" i="15" a="1"/>
  <c r="BN508" i="15" s="1"/>
  <c r="BM508" i="15" a="1"/>
  <c r="BM508" i="15" s="1"/>
  <c r="BL508" i="15" a="1"/>
  <c r="BL508" i="15" s="1"/>
  <c r="BK508" i="15" a="1"/>
  <c r="BK508" i="15" s="1"/>
  <c r="BJ508" i="15" a="1"/>
  <c r="BJ508" i="15" s="1"/>
  <c r="BI508" i="15" a="1"/>
  <c r="BI508" i="15" s="1"/>
  <c r="BH508" i="15" a="1"/>
  <c r="BH508" i="15" s="1"/>
  <c r="BG508" i="15" a="1"/>
  <c r="BG508" i="15" s="1"/>
  <c r="BF508" i="15" a="1"/>
  <c r="BF508" i="15" s="1"/>
  <c r="BE508" i="15" a="1"/>
  <c r="BE508" i="15" s="1"/>
  <c r="BD508" i="15" a="1"/>
  <c r="BD508" i="15" s="1"/>
  <c r="BC508" i="15" a="1"/>
  <c r="BC508" i="15" s="1"/>
  <c r="BV507" i="15" a="1"/>
  <c r="BV507" i="15" s="1"/>
  <c r="BU507" i="15" a="1"/>
  <c r="BU507" i="15" s="1"/>
  <c r="BT507" i="15" a="1"/>
  <c r="BT507" i="15" s="1"/>
  <c r="BS507" i="15" a="1"/>
  <c r="BS507" i="15" s="1"/>
  <c r="BR507" i="15" a="1"/>
  <c r="BR507" i="15" s="1"/>
  <c r="BQ507" i="15" a="1"/>
  <c r="BQ507" i="15" s="1"/>
  <c r="BP507" i="15" a="1"/>
  <c r="BP507" i="15" s="1"/>
  <c r="BO507" i="15" a="1"/>
  <c r="BO507" i="15" s="1"/>
  <c r="BN507" i="15" a="1"/>
  <c r="BN507" i="15" s="1"/>
  <c r="BM507" i="15" a="1"/>
  <c r="BM507" i="15" s="1"/>
  <c r="BL507" i="15" a="1"/>
  <c r="BL507" i="15" s="1"/>
  <c r="BK507" i="15" a="1"/>
  <c r="BK507" i="15" s="1"/>
  <c r="BJ507" i="15" a="1"/>
  <c r="BJ507" i="15" s="1"/>
  <c r="BI507" i="15" a="1"/>
  <c r="BI507" i="15" s="1"/>
  <c r="BH507" i="15" a="1"/>
  <c r="BH507" i="15" s="1"/>
  <c r="BG507" i="15" a="1"/>
  <c r="BG507" i="15" s="1"/>
  <c r="BF507" i="15" a="1"/>
  <c r="BF507" i="15" s="1"/>
  <c r="BE507" i="15" a="1"/>
  <c r="BE507" i="15" s="1"/>
  <c r="BD507" i="15" a="1"/>
  <c r="BD507" i="15" s="1"/>
  <c r="BC507" i="15" a="1"/>
  <c r="BC507" i="15" s="1"/>
  <c r="BV506" i="15" a="1"/>
  <c r="BV506" i="15" s="1"/>
  <c r="BU506" i="15" a="1"/>
  <c r="BU506" i="15" s="1"/>
  <c r="BT506" i="15" a="1"/>
  <c r="BT506" i="15" s="1"/>
  <c r="BS506" i="15" a="1"/>
  <c r="BS506" i="15" s="1"/>
  <c r="BR506" i="15" a="1"/>
  <c r="BR506" i="15" s="1"/>
  <c r="BQ506" i="15" a="1"/>
  <c r="BQ506" i="15" s="1"/>
  <c r="BP506" i="15" a="1"/>
  <c r="BP506" i="15" s="1"/>
  <c r="BO506" i="15" a="1"/>
  <c r="BO506" i="15" s="1"/>
  <c r="BN506" i="15" a="1"/>
  <c r="BN506" i="15" s="1"/>
  <c r="BM506" i="15" a="1"/>
  <c r="BM506" i="15" s="1"/>
  <c r="BL506" i="15" a="1"/>
  <c r="BL506" i="15" s="1"/>
  <c r="BK506" i="15" a="1"/>
  <c r="BK506" i="15" s="1"/>
  <c r="BJ506" i="15" a="1"/>
  <c r="BJ506" i="15" s="1"/>
  <c r="BI506" i="15" a="1"/>
  <c r="BI506" i="15" s="1"/>
  <c r="BH506" i="15" a="1"/>
  <c r="BH506" i="15" s="1"/>
  <c r="BG506" i="15" a="1"/>
  <c r="BG506" i="15" s="1"/>
  <c r="BF506" i="15" a="1"/>
  <c r="BF506" i="15" s="1"/>
  <c r="BE506" i="15" a="1"/>
  <c r="BE506" i="15" s="1"/>
  <c r="BD506" i="15" a="1"/>
  <c r="BD506" i="15" s="1"/>
  <c r="BC506" i="15" a="1"/>
  <c r="BC506" i="15" s="1"/>
  <c r="BV505" i="15" a="1"/>
  <c r="BV505" i="15" s="1"/>
  <c r="BU505" i="15" a="1"/>
  <c r="BU505" i="15" s="1"/>
  <c r="BT505" i="15" a="1"/>
  <c r="BT505" i="15" s="1"/>
  <c r="BS505" i="15" a="1"/>
  <c r="BS505" i="15" s="1"/>
  <c r="BR505" i="15" a="1"/>
  <c r="BR505" i="15" s="1"/>
  <c r="BQ505" i="15" a="1"/>
  <c r="BQ505" i="15" s="1"/>
  <c r="BP505" i="15" a="1"/>
  <c r="BP505" i="15" s="1"/>
  <c r="BO505" i="15" a="1"/>
  <c r="BO505" i="15" s="1"/>
  <c r="BN505" i="15" a="1"/>
  <c r="BN505" i="15" s="1"/>
  <c r="BM505" i="15" a="1"/>
  <c r="BM505" i="15" s="1"/>
  <c r="BL505" i="15" a="1"/>
  <c r="BL505" i="15" s="1"/>
  <c r="BK505" i="15" a="1"/>
  <c r="BK505" i="15" s="1"/>
  <c r="BJ505" i="15" a="1"/>
  <c r="BJ505" i="15" s="1"/>
  <c r="BI505" i="15" a="1"/>
  <c r="BI505" i="15" s="1"/>
  <c r="BH505" i="15" a="1"/>
  <c r="BH505" i="15" s="1"/>
  <c r="BG505" i="15" a="1"/>
  <c r="BG505" i="15" s="1"/>
  <c r="BF505" i="15" a="1"/>
  <c r="BF505" i="15" s="1"/>
  <c r="BE505" i="15" a="1"/>
  <c r="BE505" i="15" s="1"/>
  <c r="BD505" i="15" a="1"/>
  <c r="BD505" i="15" s="1"/>
  <c r="BC505" i="15" a="1"/>
  <c r="BC505" i="15" s="1"/>
  <c r="BV504" i="15" a="1"/>
  <c r="BV504" i="15" s="1"/>
  <c r="BU504" i="15" a="1"/>
  <c r="BU504" i="15" s="1"/>
  <c r="BT504" i="15" a="1"/>
  <c r="BT504" i="15" s="1"/>
  <c r="BS504" i="15" a="1"/>
  <c r="BS504" i="15" s="1"/>
  <c r="BR504" i="15" a="1"/>
  <c r="BR504" i="15" s="1"/>
  <c r="BQ504" i="15" a="1"/>
  <c r="BQ504" i="15" s="1"/>
  <c r="BP504" i="15" a="1"/>
  <c r="BP504" i="15" s="1"/>
  <c r="BO504" i="15" a="1"/>
  <c r="BO504" i="15" s="1"/>
  <c r="BN504" i="15" a="1"/>
  <c r="BN504" i="15" s="1"/>
  <c r="BM504" i="15" a="1"/>
  <c r="BM504" i="15" s="1"/>
  <c r="BL504" i="15" a="1"/>
  <c r="BL504" i="15" s="1"/>
  <c r="BK504" i="15" a="1"/>
  <c r="BK504" i="15" s="1"/>
  <c r="BJ504" i="15" a="1"/>
  <c r="BJ504" i="15" s="1"/>
  <c r="BI504" i="15" a="1"/>
  <c r="BI504" i="15" s="1"/>
  <c r="BH504" i="15" a="1"/>
  <c r="BH504" i="15" s="1"/>
  <c r="BG504" i="15" a="1"/>
  <c r="BG504" i="15" s="1"/>
  <c r="BF504" i="15" a="1"/>
  <c r="BF504" i="15" s="1"/>
  <c r="BE504" i="15" a="1"/>
  <c r="BE504" i="15" s="1"/>
  <c r="BD504" i="15" a="1"/>
  <c r="BD504" i="15" s="1"/>
  <c r="BC504" i="15" a="1"/>
  <c r="BC504" i="15" s="1"/>
  <c r="BV503" i="15" a="1"/>
  <c r="BV503" i="15" s="1"/>
  <c r="BU503" i="15" a="1"/>
  <c r="BU503" i="15" s="1"/>
  <c r="BT503" i="15" a="1"/>
  <c r="BT503" i="15" s="1"/>
  <c r="BS503" i="15" a="1"/>
  <c r="BS503" i="15" s="1"/>
  <c r="BR503" i="15" a="1"/>
  <c r="BR503" i="15" s="1"/>
  <c r="BQ503" i="15" a="1"/>
  <c r="BQ503" i="15" s="1"/>
  <c r="BP503" i="15" a="1"/>
  <c r="BP503" i="15" s="1"/>
  <c r="BO503" i="15" a="1"/>
  <c r="BO503" i="15" s="1"/>
  <c r="BN503" i="15" a="1"/>
  <c r="BN503" i="15" s="1"/>
  <c r="BM503" i="15" a="1"/>
  <c r="BM503" i="15" s="1"/>
  <c r="BL503" i="15" a="1"/>
  <c r="BL503" i="15" s="1"/>
  <c r="BK503" i="15" a="1"/>
  <c r="BK503" i="15" s="1"/>
  <c r="BJ503" i="15" a="1"/>
  <c r="BJ503" i="15" s="1"/>
  <c r="BI503" i="15" a="1"/>
  <c r="BI503" i="15" s="1"/>
  <c r="BH503" i="15" a="1"/>
  <c r="BH503" i="15" s="1"/>
  <c r="BG503" i="15" a="1"/>
  <c r="BG503" i="15" s="1"/>
  <c r="BF503" i="15" a="1"/>
  <c r="BF503" i="15" s="1"/>
  <c r="BE503" i="15" a="1"/>
  <c r="BE503" i="15" s="1"/>
  <c r="BD503" i="15" a="1"/>
  <c r="BD503" i="15" s="1"/>
  <c r="BC503" i="15" a="1"/>
  <c r="BC503" i="15" s="1"/>
  <c r="BV502" i="15" a="1"/>
  <c r="BV502" i="15" s="1"/>
  <c r="BU502" i="15" a="1"/>
  <c r="BU502" i="15" s="1"/>
  <c r="BT502" i="15" a="1"/>
  <c r="BT502" i="15" s="1"/>
  <c r="BS502" i="15" a="1"/>
  <c r="BS502" i="15" s="1"/>
  <c r="BR502" i="15" a="1"/>
  <c r="BR502" i="15" s="1"/>
  <c r="BQ502" i="15" a="1"/>
  <c r="BQ502" i="15" s="1"/>
  <c r="BP502" i="15" a="1"/>
  <c r="BP502" i="15" s="1"/>
  <c r="BO502" i="15" a="1"/>
  <c r="BO502" i="15" s="1"/>
  <c r="BN502" i="15" a="1"/>
  <c r="BN502" i="15" s="1"/>
  <c r="BM502" i="15" a="1"/>
  <c r="BM502" i="15" s="1"/>
  <c r="BL502" i="15" a="1"/>
  <c r="BL502" i="15" s="1"/>
  <c r="BK502" i="15" a="1"/>
  <c r="BK502" i="15" s="1"/>
  <c r="BJ502" i="15" a="1"/>
  <c r="BJ502" i="15" s="1"/>
  <c r="BI502" i="15" a="1"/>
  <c r="BI502" i="15" s="1"/>
  <c r="BH502" i="15" a="1"/>
  <c r="BH502" i="15" s="1"/>
  <c r="BG502" i="15" a="1"/>
  <c r="BG502" i="15" s="1"/>
  <c r="BF502" i="15" a="1"/>
  <c r="BF502" i="15" s="1"/>
  <c r="BE502" i="15" a="1"/>
  <c r="BE502" i="15" s="1"/>
  <c r="BD502" i="15" a="1"/>
  <c r="BD502" i="15" s="1"/>
  <c r="BC502" i="15" a="1"/>
  <c r="BC502" i="15" s="1"/>
  <c r="BV501" i="15" a="1"/>
  <c r="BV501" i="15" s="1"/>
  <c r="BU501" i="15" a="1"/>
  <c r="BU501" i="15" s="1"/>
  <c r="BT501" i="15" a="1"/>
  <c r="BT501" i="15" s="1"/>
  <c r="BS501" i="15" a="1"/>
  <c r="BS501" i="15" s="1"/>
  <c r="BR501" i="15" a="1"/>
  <c r="BR501" i="15" s="1"/>
  <c r="BQ501" i="15" a="1"/>
  <c r="BQ501" i="15" s="1"/>
  <c r="BP501" i="15" a="1"/>
  <c r="BP501" i="15" s="1"/>
  <c r="BO501" i="15" a="1"/>
  <c r="BO501" i="15" s="1"/>
  <c r="BN501" i="15" a="1"/>
  <c r="BN501" i="15" s="1"/>
  <c r="BM501" i="15" a="1"/>
  <c r="BM501" i="15" s="1"/>
  <c r="BL501" i="15" a="1"/>
  <c r="BL501" i="15" s="1"/>
  <c r="BK501" i="15" a="1"/>
  <c r="BK501" i="15" s="1"/>
  <c r="BJ501" i="15" a="1"/>
  <c r="BJ501" i="15" s="1"/>
  <c r="BI501" i="15" a="1"/>
  <c r="BI501" i="15" s="1"/>
  <c r="BH501" i="15" a="1"/>
  <c r="BH501" i="15" s="1"/>
  <c r="BG501" i="15" a="1"/>
  <c r="BG501" i="15" s="1"/>
  <c r="BF501" i="15" a="1"/>
  <c r="BF501" i="15" s="1"/>
  <c r="BE501" i="15" a="1"/>
  <c r="BE501" i="15" s="1"/>
  <c r="BD501" i="15" a="1"/>
  <c r="BD501" i="15" s="1"/>
  <c r="BC501" i="15" a="1"/>
  <c r="BC501" i="15" s="1"/>
  <c r="BV500" i="15" a="1"/>
  <c r="BV500" i="15" s="1"/>
  <c r="BU500" i="15" a="1"/>
  <c r="BU500" i="15" s="1"/>
  <c r="BT500" i="15" a="1"/>
  <c r="BT500" i="15" s="1"/>
  <c r="BS500" i="15" a="1"/>
  <c r="BS500" i="15" s="1"/>
  <c r="BR500" i="15" a="1"/>
  <c r="BR500" i="15" s="1"/>
  <c r="BQ500" i="15" a="1"/>
  <c r="BQ500" i="15" s="1"/>
  <c r="BP500" i="15" a="1"/>
  <c r="BP500" i="15" s="1"/>
  <c r="BO500" i="15" a="1"/>
  <c r="BO500" i="15" s="1"/>
  <c r="BN500" i="15" a="1"/>
  <c r="BN500" i="15" s="1"/>
  <c r="BM500" i="15" a="1"/>
  <c r="BM500" i="15" s="1"/>
  <c r="BL500" i="15" a="1"/>
  <c r="BL500" i="15" s="1"/>
  <c r="BK500" i="15" a="1"/>
  <c r="BK500" i="15" s="1"/>
  <c r="BJ500" i="15" a="1"/>
  <c r="BJ500" i="15" s="1"/>
  <c r="BI500" i="15" a="1"/>
  <c r="BI500" i="15" s="1"/>
  <c r="BH500" i="15" a="1"/>
  <c r="BH500" i="15" s="1"/>
  <c r="BG500" i="15" a="1"/>
  <c r="BG500" i="15" s="1"/>
  <c r="BF500" i="15" a="1"/>
  <c r="BF500" i="15" s="1"/>
  <c r="BE500" i="15" a="1"/>
  <c r="BE500" i="15" s="1"/>
  <c r="BD500" i="15" a="1"/>
  <c r="BD500" i="15" s="1"/>
  <c r="BC500" i="15" a="1"/>
  <c r="BC500" i="15" s="1"/>
  <c r="BV499" i="15" a="1"/>
  <c r="BV499" i="15" s="1"/>
  <c r="BU499" i="15" a="1"/>
  <c r="BU499" i="15" s="1"/>
  <c r="BT499" i="15" a="1"/>
  <c r="BT499" i="15" s="1"/>
  <c r="BS499" i="15" a="1"/>
  <c r="BS499" i="15" s="1"/>
  <c r="BR499" i="15" a="1"/>
  <c r="BR499" i="15" s="1"/>
  <c r="BQ499" i="15" a="1"/>
  <c r="BQ499" i="15" s="1"/>
  <c r="BP499" i="15" a="1"/>
  <c r="BP499" i="15" s="1"/>
  <c r="BO499" i="15" a="1"/>
  <c r="BO499" i="15" s="1"/>
  <c r="BN499" i="15" a="1"/>
  <c r="BN499" i="15" s="1"/>
  <c r="BM499" i="15" a="1"/>
  <c r="BM499" i="15" s="1"/>
  <c r="BL499" i="15" a="1"/>
  <c r="BL499" i="15" s="1"/>
  <c r="BK499" i="15" a="1"/>
  <c r="BK499" i="15" s="1"/>
  <c r="BJ499" i="15" a="1"/>
  <c r="BJ499" i="15" s="1"/>
  <c r="BI499" i="15" a="1"/>
  <c r="BI499" i="15" s="1"/>
  <c r="BH499" i="15" a="1"/>
  <c r="BH499" i="15" s="1"/>
  <c r="BG499" i="15" a="1"/>
  <c r="BG499" i="15" s="1"/>
  <c r="BF499" i="15" a="1"/>
  <c r="BF499" i="15" s="1"/>
  <c r="BE499" i="15" a="1"/>
  <c r="BE499" i="15" s="1"/>
  <c r="BD499" i="15" a="1"/>
  <c r="BD499" i="15" s="1"/>
  <c r="BC499" i="15" a="1"/>
  <c r="BC499" i="15" s="1"/>
  <c r="BV498" i="15" a="1"/>
  <c r="BV498" i="15" s="1"/>
  <c r="BU498" i="15" a="1"/>
  <c r="BU498" i="15" s="1"/>
  <c r="BT498" i="15" a="1"/>
  <c r="BT498" i="15" s="1"/>
  <c r="BS498" i="15" a="1"/>
  <c r="BS498" i="15" s="1"/>
  <c r="BR498" i="15" a="1"/>
  <c r="BR498" i="15" s="1"/>
  <c r="BQ498" i="15" a="1"/>
  <c r="BQ498" i="15" s="1"/>
  <c r="BP498" i="15" a="1"/>
  <c r="BP498" i="15" s="1"/>
  <c r="BO498" i="15" a="1"/>
  <c r="BO498" i="15" s="1"/>
  <c r="BN498" i="15" a="1"/>
  <c r="BN498" i="15" s="1"/>
  <c r="BM498" i="15" a="1"/>
  <c r="BM498" i="15" s="1"/>
  <c r="BL498" i="15" a="1"/>
  <c r="BL498" i="15" s="1"/>
  <c r="BK498" i="15" a="1"/>
  <c r="BK498" i="15" s="1"/>
  <c r="BJ498" i="15" a="1"/>
  <c r="BJ498" i="15" s="1"/>
  <c r="BI498" i="15" a="1"/>
  <c r="BI498" i="15" s="1"/>
  <c r="BH498" i="15" a="1"/>
  <c r="BH498" i="15" s="1"/>
  <c r="BG498" i="15" a="1"/>
  <c r="BG498" i="15" s="1"/>
  <c r="BF498" i="15" a="1"/>
  <c r="BF498" i="15" s="1"/>
  <c r="BE498" i="15" a="1"/>
  <c r="BE498" i="15" s="1"/>
  <c r="BD498" i="15" a="1"/>
  <c r="BD498" i="15" s="1"/>
  <c r="BC498" i="15" a="1"/>
  <c r="BC498" i="15" s="1"/>
  <c r="BV497" i="15" a="1"/>
  <c r="BV497" i="15" s="1"/>
  <c r="BU497" i="15" a="1"/>
  <c r="BU497" i="15" s="1"/>
  <c r="BT497" i="15" a="1"/>
  <c r="BT497" i="15" s="1"/>
  <c r="BS497" i="15" a="1"/>
  <c r="BS497" i="15" s="1"/>
  <c r="BR497" i="15" a="1"/>
  <c r="BR497" i="15" s="1"/>
  <c r="BQ497" i="15" a="1"/>
  <c r="BQ497" i="15" s="1"/>
  <c r="BP497" i="15" a="1"/>
  <c r="BP497" i="15" s="1"/>
  <c r="BO497" i="15" a="1"/>
  <c r="BO497" i="15" s="1"/>
  <c r="BN497" i="15" a="1"/>
  <c r="BN497" i="15" s="1"/>
  <c r="BM497" i="15" a="1"/>
  <c r="BM497" i="15" s="1"/>
  <c r="BL497" i="15" a="1"/>
  <c r="BL497" i="15" s="1"/>
  <c r="BK497" i="15" a="1"/>
  <c r="BK497" i="15" s="1"/>
  <c r="BJ497" i="15" a="1"/>
  <c r="BJ497" i="15" s="1"/>
  <c r="BI497" i="15" a="1"/>
  <c r="BI497" i="15" s="1"/>
  <c r="BH497" i="15" a="1"/>
  <c r="BH497" i="15" s="1"/>
  <c r="BG497" i="15" a="1"/>
  <c r="BG497" i="15" s="1"/>
  <c r="BF497" i="15" a="1"/>
  <c r="BF497" i="15" s="1"/>
  <c r="BE497" i="15" a="1"/>
  <c r="BE497" i="15" s="1"/>
  <c r="BD497" i="15" a="1"/>
  <c r="BD497" i="15" s="1"/>
  <c r="BC497" i="15" a="1"/>
  <c r="BC497" i="15" s="1"/>
  <c r="BV496" i="15" a="1"/>
  <c r="BV496" i="15" s="1"/>
  <c r="BU496" i="15" a="1"/>
  <c r="BU496" i="15" s="1"/>
  <c r="BT496" i="15" a="1"/>
  <c r="BT496" i="15" s="1"/>
  <c r="BS496" i="15" a="1"/>
  <c r="BS496" i="15" s="1"/>
  <c r="BR496" i="15" a="1"/>
  <c r="BR496" i="15" s="1"/>
  <c r="BQ496" i="15" a="1"/>
  <c r="BQ496" i="15" s="1"/>
  <c r="BP496" i="15" a="1"/>
  <c r="BP496" i="15" s="1"/>
  <c r="BO496" i="15" a="1"/>
  <c r="BO496" i="15" s="1"/>
  <c r="BN496" i="15" a="1"/>
  <c r="BN496" i="15" s="1"/>
  <c r="BM496" i="15" a="1"/>
  <c r="BM496" i="15" s="1"/>
  <c r="BL496" i="15" a="1"/>
  <c r="BL496" i="15" s="1"/>
  <c r="BK496" i="15" a="1"/>
  <c r="BK496" i="15" s="1"/>
  <c r="BJ496" i="15" a="1"/>
  <c r="BJ496" i="15" s="1"/>
  <c r="BI496" i="15" a="1"/>
  <c r="BI496" i="15" s="1"/>
  <c r="BH496" i="15" a="1"/>
  <c r="BH496" i="15" s="1"/>
  <c r="BG496" i="15" a="1"/>
  <c r="BG496" i="15" s="1"/>
  <c r="BF496" i="15" a="1"/>
  <c r="BF496" i="15" s="1"/>
  <c r="BE496" i="15" a="1"/>
  <c r="BE496" i="15" s="1"/>
  <c r="BD496" i="15" a="1"/>
  <c r="BD496" i="15" s="1"/>
  <c r="BC496" i="15" a="1"/>
  <c r="BC496" i="15" s="1"/>
  <c r="BV495" i="15" a="1"/>
  <c r="BV495" i="15" s="1"/>
  <c r="BU495" i="15" a="1"/>
  <c r="BU495" i="15" s="1"/>
  <c r="BT495" i="15" a="1"/>
  <c r="BT495" i="15" s="1"/>
  <c r="BS495" i="15" a="1"/>
  <c r="BS495" i="15" s="1"/>
  <c r="BR495" i="15" a="1"/>
  <c r="BR495" i="15" s="1"/>
  <c r="BQ495" i="15" a="1"/>
  <c r="BQ495" i="15" s="1"/>
  <c r="BP495" i="15" a="1"/>
  <c r="BP495" i="15" s="1"/>
  <c r="BO495" i="15" a="1"/>
  <c r="BO495" i="15" s="1"/>
  <c r="BN495" i="15" a="1"/>
  <c r="BN495" i="15" s="1"/>
  <c r="BM495" i="15" a="1"/>
  <c r="BM495" i="15" s="1"/>
  <c r="BL495" i="15" a="1"/>
  <c r="BL495" i="15" s="1"/>
  <c r="BK495" i="15" a="1"/>
  <c r="BK495" i="15" s="1"/>
  <c r="BJ495" i="15" a="1"/>
  <c r="BJ495" i="15" s="1"/>
  <c r="BI495" i="15" a="1"/>
  <c r="BI495" i="15" s="1"/>
  <c r="BH495" i="15" a="1"/>
  <c r="BH495" i="15" s="1"/>
  <c r="BG495" i="15" a="1"/>
  <c r="BG495" i="15" s="1"/>
  <c r="BF495" i="15" a="1"/>
  <c r="BF495" i="15" s="1"/>
  <c r="BE495" i="15" a="1"/>
  <c r="BE495" i="15" s="1"/>
  <c r="BD495" i="15" a="1"/>
  <c r="BD495" i="15" s="1"/>
  <c r="BC495" i="15" a="1"/>
  <c r="BC495" i="15" s="1"/>
  <c r="BV494" i="15" a="1"/>
  <c r="BV494" i="15" s="1"/>
  <c r="BU494" i="15" a="1"/>
  <c r="BU494" i="15" s="1"/>
  <c r="BT494" i="15" a="1"/>
  <c r="BT494" i="15" s="1"/>
  <c r="BS494" i="15" a="1"/>
  <c r="BS494" i="15" s="1"/>
  <c r="BR494" i="15" a="1"/>
  <c r="BR494" i="15" s="1"/>
  <c r="BQ494" i="15" a="1"/>
  <c r="BQ494" i="15" s="1"/>
  <c r="BP494" i="15" a="1"/>
  <c r="BP494" i="15" s="1"/>
  <c r="BO494" i="15" a="1"/>
  <c r="BO494" i="15" s="1"/>
  <c r="BN494" i="15" a="1"/>
  <c r="BN494" i="15" s="1"/>
  <c r="BM494" i="15" a="1"/>
  <c r="BM494" i="15" s="1"/>
  <c r="BL494" i="15" a="1"/>
  <c r="BL494" i="15" s="1"/>
  <c r="BK494" i="15" a="1"/>
  <c r="BK494" i="15" s="1"/>
  <c r="BJ494" i="15" a="1"/>
  <c r="BJ494" i="15" s="1"/>
  <c r="BI494" i="15" a="1"/>
  <c r="BI494" i="15" s="1"/>
  <c r="BH494" i="15" a="1"/>
  <c r="BH494" i="15" s="1"/>
  <c r="BG494" i="15" a="1"/>
  <c r="BG494" i="15" s="1"/>
  <c r="BF494" i="15" a="1"/>
  <c r="BF494" i="15" s="1"/>
  <c r="BE494" i="15" a="1"/>
  <c r="BE494" i="15" s="1"/>
  <c r="BD494" i="15" a="1"/>
  <c r="BD494" i="15" s="1"/>
  <c r="BC494" i="15" a="1"/>
  <c r="BC494" i="15" s="1"/>
  <c r="BV493" i="15" a="1"/>
  <c r="BV493" i="15" s="1"/>
  <c r="BU493" i="15" a="1"/>
  <c r="BU493" i="15" s="1"/>
  <c r="BT493" i="15" a="1"/>
  <c r="BT493" i="15" s="1"/>
  <c r="BS493" i="15" a="1"/>
  <c r="BS493" i="15" s="1"/>
  <c r="BR493" i="15" a="1"/>
  <c r="BR493" i="15" s="1"/>
  <c r="BQ493" i="15" a="1"/>
  <c r="BQ493" i="15" s="1"/>
  <c r="BP493" i="15" a="1"/>
  <c r="BP493" i="15" s="1"/>
  <c r="BO493" i="15" a="1"/>
  <c r="BO493" i="15" s="1"/>
  <c r="BN493" i="15" a="1"/>
  <c r="BN493" i="15" s="1"/>
  <c r="BM493" i="15" a="1"/>
  <c r="BM493" i="15" s="1"/>
  <c r="BL493" i="15" a="1"/>
  <c r="BL493" i="15" s="1"/>
  <c r="BK493" i="15" a="1"/>
  <c r="BK493" i="15" s="1"/>
  <c r="BJ493" i="15" a="1"/>
  <c r="BJ493" i="15" s="1"/>
  <c r="BI493" i="15" a="1"/>
  <c r="BI493" i="15" s="1"/>
  <c r="BH493" i="15" a="1"/>
  <c r="BH493" i="15" s="1"/>
  <c r="BG493" i="15" a="1"/>
  <c r="BG493" i="15" s="1"/>
  <c r="BF493" i="15" a="1"/>
  <c r="BF493" i="15" s="1"/>
  <c r="BE493" i="15" a="1"/>
  <c r="BE493" i="15" s="1"/>
  <c r="BD493" i="15" a="1"/>
  <c r="BD493" i="15" s="1"/>
  <c r="BC493" i="15" a="1"/>
  <c r="BC493" i="15" s="1"/>
  <c r="BV492" i="15" a="1"/>
  <c r="BV492" i="15" s="1"/>
  <c r="BU492" i="15" a="1"/>
  <c r="BU492" i="15" s="1"/>
  <c r="BT492" i="15" a="1"/>
  <c r="BT492" i="15" s="1"/>
  <c r="BS492" i="15" a="1"/>
  <c r="BS492" i="15" s="1"/>
  <c r="BR492" i="15" a="1"/>
  <c r="BR492" i="15" s="1"/>
  <c r="BQ492" i="15" a="1"/>
  <c r="BQ492" i="15" s="1"/>
  <c r="BP492" i="15" a="1"/>
  <c r="BP492" i="15" s="1"/>
  <c r="BO492" i="15" a="1"/>
  <c r="BO492" i="15" s="1"/>
  <c r="BN492" i="15" a="1"/>
  <c r="BN492" i="15" s="1"/>
  <c r="BM492" i="15" a="1"/>
  <c r="BM492" i="15" s="1"/>
  <c r="BL492" i="15" a="1"/>
  <c r="BL492" i="15" s="1"/>
  <c r="BK492" i="15" a="1"/>
  <c r="BK492" i="15" s="1"/>
  <c r="BJ492" i="15" a="1"/>
  <c r="BJ492" i="15" s="1"/>
  <c r="BI492" i="15" a="1"/>
  <c r="BI492" i="15" s="1"/>
  <c r="BH492" i="15" a="1"/>
  <c r="BH492" i="15" s="1"/>
  <c r="BG492" i="15" a="1"/>
  <c r="BG492" i="15" s="1"/>
  <c r="BF492" i="15" a="1"/>
  <c r="BF492" i="15" s="1"/>
  <c r="BE492" i="15" a="1"/>
  <c r="BE492" i="15" s="1"/>
  <c r="BD492" i="15" a="1"/>
  <c r="BD492" i="15" s="1"/>
  <c r="BC492" i="15" a="1"/>
  <c r="BC492" i="15" s="1"/>
  <c r="BV491" i="15" a="1"/>
  <c r="BV491" i="15" s="1"/>
  <c r="BU491" i="15" a="1"/>
  <c r="BU491" i="15" s="1"/>
  <c r="BT491" i="15" a="1"/>
  <c r="BT491" i="15" s="1"/>
  <c r="BS491" i="15" a="1"/>
  <c r="BS491" i="15" s="1"/>
  <c r="BR491" i="15" a="1"/>
  <c r="BR491" i="15" s="1"/>
  <c r="BQ491" i="15" a="1"/>
  <c r="BQ491" i="15" s="1"/>
  <c r="BP491" i="15" a="1"/>
  <c r="BP491" i="15" s="1"/>
  <c r="BO491" i="15" a="1"/>
  <c r="BO491" i="15" s="1"/>
  <c r="BN491" i="15" a="1"/>
  <c r="BN491" i="15" s="1"/>
  <c r="BM491" i="15" a="1"/>
  <c r="BM491" i="15" s="1"/>
  <c r="BL491" i="15" a="1"/>
  <c r="BL491" i="15" s="1"/>
  <c r="BK491" i="15" a="1"/>
  <c r="BK491" i="15" s="1"/>
  <c r="BJ491" i="15" a="1"/>
  <c r="BJ491" i="15" s="1"/>
  <c r="BI491" i="15" a="1"/>
  <c r="BI491" i="15" s="1"/>
  <c r="BH491" i="15" a="1"/>
  <c r="BH491" i="15" s="1"/>
  <c r="BG491" i="15" a="1"/>
  <c r="BG491" i="15" s="1"/>
  <c r="BF491" i="15" a="1"/>
  <c r="BF491" i="15" s="1"/>
  <c r="BE491" i="15" a="1"/>
  <c r="BE491" i="15" s="1"/>
  <c r="BD491" i="15" a="1"/>
  <c r="BD491" i="15" s="1"/>
  <c r="BC491" i="15" a="1"/>
  <c r="BC491" i="15" s="1"/>
  <c r="BV490" i="15" a="1"/>
  <c r="BV490" i="15" s="1"/>
  <c r="BU490" i="15" a="1"/>
  <c r="BU490" i="15" s="1"/>
  <c r="BT490" i="15" a="1"/>
  <c r="BT490" i="15" s="1"/>
  <c r="BS490" i="15" a="1"/>
  <c r="BS490" i="15" s="1"/>
  <c r="BR490" i="15" a="1"/>
  <c r="BR490" i="15" s="1"/>
  <c r="BQ490" i="15" a="1"/>
  <c r="BQ490" i="15" s="1"/>
  <c r="BP490" i="15" a="1"/>
  <c r="BP490" i="15" s="1"/>
  <c r="BO490" i="15" a="1"/>
  <c r="BO490" i="15" s="1"/>
  <c r="BN490" i="15" a="1"/>
  <c r="BN490" i="15" s="1"/>
  <c r="BM490" i="15" a="1"/>
  <c r="BM490" i="15" s="1"/>
  <c r="BL490" i="15" a="1"/>
  <c r="BL490" i="15" s="1"/>
  <c r="BK490" i="15" a="1"/>
  <c r="BK490" i="15" s="1"/>
  <c r="BJ490" i="15" a="1"/>
  <c r="BJ490" i="15" s="1"/>
  <c r="BI490" i="15" a="1"/>
  <c r="BI490" i="15" s="1"/>
  <c r="BH490" i="15" a="1"/>
  <c r="BH490" i="15" s="1"/>
  <c r="BG490" i="15" a="1"/>
  <c r="BG490" i="15" s="1"/>
  <c r="BF490" i="15" a="1"/>
  <c r="BF490" i="15" s="1"/>
  <c r="BE490" i="15" a="1"/>
  <c r="BE490" i="15" s="1"/>
  <c r="BD490" i="15" a="1"/>
  <c r="BD490" i="15" s="1"/>
  <c r="BC490" i="15" a="1"/>
  <c r="BC490" i="15" s="1"/>
  <c r="BV489" i="15" a="1"/>
  <c r="BV489" i="15" s="1"/>
  <c r="BU489" i="15" a="1"/>
  <c r="BU489" i="15" s="1"/>
  <c r="BT489" i="15" a="1"/>
  <c r="BT489" i="15" s="1"/>
  <c r="BS489" i="15" a="1"/>
  <c r="BS489" i="15" s="1"/>
  <c r="BR489" i="15" a="1"/>
  <c r="BR489" i="15" s="1"/>
  <c r="BQ489" i="15" a="1"/>
  <c r="BQ489" i="15" s="1"/>
  <c r="BP489" i="15" a="1"/>
  <c r="BP489" i="15" s="1"/>
  <c r="BO489" i="15" a="1"/>
  <c r="BO489" i="15" s="1"/>
  <c r="BN489" i="15" a="1"/>
  <c r="BN489" i="15" s="1"/>
  <c r="BM489" i="15" a="1"/>
  <c r="BM489" i="15" s="1"/>
  <c r="BL489" i="15" a="1"/>
  <c r="BL489" i="15" s="1"/>
  <c r="BK489" i="15" a="1"/>
  <c r="BK489" i="15" s="1"/>
  <c r="BJ489" i="15" a="1"/>
  <c r="BJ489" i="15" s="1"/>
  <c r="BI489" i="15" a="1"/>
  <c r="BI489" i="15" s="1"/>
  <c r="BH489" i="15" a="1"/>
  <c r="BH489" i="15" s="1"/>
  <c r="BG489" i="15" a="1"/>
  <c r="BG489" i="15" s="1"/>
  <c r="BF489" i="15" a="1"/>
  <c r="BF489" i="15" s="1"/>
  <c r="BE489" i="15" a="1"/>
  <c r="BE489" i="15" s="1"/>
  <c r="BD489" i="15" a="1"/>
  <c r="BD489" i="15" s="1"/>
  <c r="BC489" i="15" a="1"/>
  <c r="BC489" i="15" s="1"/>
  <c r="BV488" i="15" a="1"/>
  <c r="BV488" i="15" s="1"/>
  <c r="BU488" i="15" a="1"/>
  <c r="BU488" i="15" s="1"/>
  <c r="BT488" i="15" a="1"/>
  <c r="BT488" i="15" s="1"/>
  <c r="BS488" i="15" a="1"/>
  <c r="BS488" i="15" s="1"/>
  <c r="BR488" i="15" a="1"/>
  <c r="BR488" i="15" s="1"/>
  <c r="BQ488" i="15" a="1"/>
  <c r="BQ488" i="15" s="1"/>
  <c r="BP488" i="15" a="1"/>
  <c r="BP488" i="15" s="1"/>
  <c r="BO488" i="15" a="1"/>
  <c r="BO488" i="15" s="1"/>
  <c r="BN488" i="15" a="1"/>
  <c r="BN488" i="15" s="1"/>
  <c r="BM488" i="15" a="1"/>
  <c r="BM488" i="15" s="1"/>
  <c r="BL488" i="15" a="1"/>
  <c r="BL488" i="15" s="1"/>
  <c r="BK488" i="15" a="1"/>
  <c r="BK488" i="15" s="1"/>
  <c r="BJ488" i="15" a="1"/>
  <c r="BJ488" i="15" s="1"/>
  <c r="BI488" i="15" a="1"/>
  <c r="BI488" i="15" s="1"/>
  <c r="BH488" i="15" a="1"/>
  <c r="BH488" i="15" s="1"/>
  <c r="BG488" i="15" a="1"/>
  <c r="BG488" i="15" s="1"/>
  <c r="BF488" i="15" a="1"/>
  <c r="BF488" i="15" s="1"/>
  <c r="BE488" i="15" a="1"/>
  <c r="BE488" i="15" s="1"/>
  <c r="BD488" i="15" a="1"/>
  <c r="BD488" i="15" s="1"/>
  <c r="BC488" i="15" a="1"/>
  <c r="BC488" i="15" s="1"/>
  <c r="BV487" i="15" a="1"/>
  <c r="BV487" i="15" s="1"/>
  <c r="BU487" i="15" a="1"/>
  <c r="BU487" i="15" s="1"/>
  <c r="BT487" i="15" a="1"/>
  <c r="BT487" i="15" s="1"/>
  <c r="BS487" i="15" a="1"/>
  <c r="BS487" i="15" s="1"/>
  <c r="BR487" i="15" a="1"/>
  <c r="BR487" i="15" s="1"/>
  <c r="BQ487" i="15" a="1"/>
  <c r="BQ487" i="15" s="1"/>
  <c r="BP487" i="15" a="1"/>
  <c r="BP487" i="15" s="1"/>
  <c r="BO487" i="15" a="1"/>
  <c r="BO487" i="15" s="1"/>
  <c r="BN487" i="15" a="1"/>
  <c r="BN487" i="15" s="1"/>
  <c r="BM487" i="15" a="1"/>
  <c r="BM487" i="15" s="1"/>
  <c r="BL487" i="15" a="1"/>
  <c r="BL487" i="15" s="1"/>
  <c r="BK487" i="15" a="1"/>
  <c r="BK487" i="15" s="1"/>
  <c r="BJ487" i="15" a="1"/>
  <c r="BJ487" i="15" s="1"/>
  <c r="BI487" i="15" a="1"/>
  <c r="BI487" i="15" s="1"/>
  <c r="BH487" i="15" a="1"/>
  <c r="BH487" i="15" s="1"/>
  <c r="BG487" i="15" a="1"/>
  <c r="BG487" i="15" s="1"/>
  <c r="BF487" i="15" a="1"/>
  <c r="BF487" i="15" s="1"/>
  <c r="BE487" i="15" a="1"/>
  <c r="BE487" i="15" s="1"/>
  <c r="BD487" i="15" a="1"/>
  <c r="BD487" i="15" s="1"/>
  <c r="BC487" i="15" a="1"/>
  <c r="BC487" i="15" s="1"/>
  <c r="BV486" i="15" a="1"/>
  <c r="BV486" i="15" s="1"/>
  <c r="BU486" i="15" a="1"/>
  <c r="BU486" i="15" s="1"/>
  <c r="BT486" i="15" a="1"/>
  <c r="BT486" i="15" s="1"/>
  <c r="BS486" i="15" a="1"/>
  <c r="BS486" i="15" s="1"/>
  <c r="BR486" i="15" a="1"/>
  <c r="BR486" i="15" s="1"/>
  <c r="BQ486" i="15" a="1"/>
  <c r="BQ486" i="15" s="1"/>
  <c r="BP486" i="15" a="1"/>
  <c r="BP486" i="15" s="1"/>
  <c r="BO486" i="15" a="1"/>
  <c r="BO486" i="15" s="1"/>
  <c r="BN486" i="15" a="1"/>
  <c r="BN486" i="15" s="1"/>
  <c r="BM486" i="15" a="1"/>
  <c r="BM486" i="15" s="1"/>
  <c r="BL486" i="15" a="1"/>
  <c r="BL486" i="15" s="1"/>
  <c r="BK486" i="15" a="1"/>
  <c r="BK486" i="15" s="1"/>
  <c r="BJ486" i="15" a="1"/>
  <c r="BJ486" i="15" s="1"/>
  <c r="BI486" i="15" a="1"/>
  <c r="BI486" i="15" s="1"/>
  <c r="BH486" i="15" a="1"/>
  <c r="BH486" i="15" s="1"/>
  <c r="BG486" i="15" a="1"/>
  <c r="BG486" i="15" s="1"/>
  <c r="BF486" i="15" a="1"/>
  <c r="BF486" i="15" s="1"/>
  <c r="BE486" i="15" a="1"/>
  <c r="BE486" i="15" s="1"/>
  <c r="BD486" i="15" a="1"/>
  <c r="BD486" i="15" s="1"/>
  <c r="BC486" i="15" a="1"/>
  <c r="BC486" i="15" s="1"/>
  <c r="BV485" i="15" a="1"/>
  <c r="BV485" i="15" s="1"/>
  <c r="BU485" i="15" a="1"/>
  <c r="BU485" i="15" s="1"/>
  <c r="BT485" i="15" a="1"/>
  <c r="BT485" i="15" s="1"/>
  <c r="BS485" i="15" a="1"/>
  <c r="BS485" i="15" s="1"/>
  <c r="BR485" i="15" a="1"/>
  <c r="BR485" i="15" s="1"/>
  <c r="BQ485" i="15" a="1"/>
  <c r="BQ485" i="15" s="1"/>
  <c r="BP485" i="15" a="1"/>
  <c r="BP485" i="15" s="1"/>
  <c r="BO485" i="15" a="1"/>
  <c r="BO485" i="15" s="1"/>
  <c r="BN485" i="15" a="1"/>
  <c r="BN485" i="15" s="1"/>
  <c r="BM485" i="15" a="1"/>
  <c r="BM485" i="15" s="1"/>
  <c r="BL485" i="15" a="1"/>
  <c r="BL485" i="15" s="1"/>
  <c r="BK485" i="15" a="1"/>
  <c r="BK485" i="15" s="1"/>
  <c r="BJ485" i="15" a="1"/>
  <c r="BJ485" i="15" s="1"/>
  <c r="BI485" i="15" a="1"/>
  <c r="BI485" i="15" s="1"/>
  <c r="BH485" i="15" a="1"/>
  <c r="BH485" i="15" s="1"/>
  <c r="BG485" i="15" a="1"/>
  <c r="BG485" i="15" s="1"/>
  <c r="BF485" i="15" a="1"/>
  <c r="BF485" i="15" s="1"/>
  <c r="BE485" i="15" a="1"/>
  <c r="BE485" i="15" s="1"/>
  <c r="BD485" i="15" a="1"/>
  <c r="BD485" i="15" s="1"/>
  <c r="BC485" i="15" a="1"/>
  <c r="BC485" i="15" s="1"/>
  <c r="BV484" i="15" a="1"/>
  <c r="BV484" i="15" s="1"/>
  <c r="BU484" i="15" a="1"/>
  <c r="BU484" i="15" s="1"/>
  <c r="BT484" i="15" a="1"/>
  <c r="BT484" i="15" s="1"/>
  <c r="BS484" i="15" a="1"/>
  <c r="BS484" i="15" s="1"/>
  <c r="BR484" i="15" a="1"/>
  <c r="BR484" i="15" s="1"/>
  <c r="BQ484" i="15" a="1"/>
  <c r="BQ484" i="15" s="1"/>
  <c r="BP484" i="15" a="1"/>
  <c r="BP484" i="15" s="1"/>
  <c r="BO484" i="15" a="1"/>
  <c r="BO484" i="15" s="1"/>
  <c r="BN484" i="15" a="1"/>
  <c r="BN484" i="15" s="1"/>
  <c r="BM484" i="15" a="1"/>
  <c r="BM484" i="15" s="1"/>
  <c r="BL484" i="15" a="1"/>
  <c r="BL484" i="15" s="1"/>
  <c r="BK484" i="15" a="1"/>
  <c r="BK484" i="15" s="1"/>
  <c r="BJ484" i="15" a="1"/>
  <c r="BJ484" i="15" s="1"/>
  <c r="BI484" i="15" a="1"/>
  <c r="BI484" i="15" s="1"/>
  <c r="BH484" i="15" a="1"/>
  <c r="BH484" i="15" s="1"/>
  <c r="BG484" i="15" a="1"/>
  <c r="BG484" i="15" s="1"/>
  <c r="BF484" i="15" a="1"/>
  <c r="BF484" i="15" s="1"/>
  <c r="BE484" i="15" a="1"/>
  <c r="BE484" i="15" s="1"/>
  <c r="BD484" i="15" a="1"/>
  <c r="BD484" i="15" s="1"/>
  <c r="BC484" i="15" a="1"/>
  <c r="BC484" i="15" s="1"/>
  <c r="BV483" i="15" a="1"/>
  <c r="BV483" i="15" s="1"/>
  <c r="BU483" i="15" a="1"/>
  <c r="BU483" i="15" s="1"/>
  <c r="BT483" i="15" a="1"/>
  <c r="BT483" i="15" s="1"/>
  <c r="BS483" i="15" a="1"/>
  <c r="BS483" i="15" s="1"/>
  <c r="BR483" i="15" a="1"/>
  <c r="BR483" i="15" s="1"/>
  <c r="BQ483" i="15" a="1"/>
  <c r="BQ483" i="15" s="1"/>
  <c r="BP483" i="15" a="1"/>
  <c r="BP483" i="15" s="1"/>
  <c r="BO483" i="15" a="1"/>
  <c r="BO483" i="15" s="1"/>
  <c r="BN483" i="15" a="1"/>
  <c r="BN483" i="15" s="1"/>
  <c r="BM483" i="15" a="1"/>
  <c r="BM483" i="15" s="1"/>
  <c r="BL483" i="15" a="1"/>
  <c r="BL483" i="15" s="1"/>
  <c r="BK483" i="15" a="1"/>
  <c r="BK483" i="15" s="1"/>
  <c r="BJ483" i="15" a="1"/>
  <c r="BJ483" i="15" s="1"/>
  <c r="BI483" i="15" a="1"/>
  <c r="BI483" i="15" s="1"/>
  <c r="BH483" i="15" a="1"/>
  <c r="BH483" i="15" s="1"/>
  <c r="BG483" i="15" a="1"/>
  <c r="BG483" i="15" s="1"/>
  <c r="BF483" i="15" a="1"/>
  <c r="BF483" i="15" s="1"/>
  <c r="BE483" i="15" a="1"/>
  <c r="BE483" i="15" s="1"/>
  <c r="BD483" i="15" a="1"/>
  <c r="BD483" i="15" s="1"/>
  <c r="BC483" i="15" a="1"/>
  <c r="BC483" i="15" s="1"/>
  <c r="BV482" i="15" a="1"/>
  <c r="BV482" i="15" s="1"/>
  <c r="BU482" i="15" a="1"/>
  <c r="BU482" i="15" s="1"/>
  <c r="BT482" i="15" a="1"/>
  <c r="BT482" i="15" s="1"/>
  <c r="BS482" i="15" a="1"/>
  <c r="BS482" i="15" s="1"/>
  <c r="BR482" i="15" a="1"/>
  <c r="BR482" i="15" s="1"/>
  <c r="BQ482" i="15" a="1"/>
  <c r="BQ482" i="15" s="1"/>
  <c r="BP482" i="15" a="1"/>
  <c r="BP482" i="15" s="1"/>
  <c r="BO482" i="15" a="1"/>
  <c r="BO482" i="15" s="1"/>
  <c r="BN482" i="15" a="1"/>
  <c r="BN482" i="15" s="1"/>
  <c r="BM482" i="15" a="1"/>
  <c r="BM482" i="15" s="1"/>
  <c r="BL482" i="15" a="1"/>
  <c r="BL482" i="15" s="1"/>
  <c r="BK482" i="15" a="1"/>
  <c r="BK482" i="15" s="1"/>
  <c r="BJ482" i="15" a="1"/>
  <c r="BJ482" i="15" s="1"/>
  <c r="BI482" i="15" a="1"/>
  <c r="BI482" i="15" s="1"/>
  <c r="BH482" i="15" a="1"/>
  <c r="BH482" i="15" s="1"/>
  <c r="BG482" i="15" a="1"/>
  <c r="BG482" i="15" s="1"/>
  <c r="BF482" i="15" a="1"/>
  <c r="BF482" i="15" s="1"/>
  <c r="BE482" i="15" a="1"/>
  <c r="BE482" i="15" s="1"/>
  <c r="BD482" i="15" a="1"/>
  <c r="BD482" i="15" s="1"/>
  <c r="BC482" i="15" a="1"/>
  <c r="BC482" i="15" s="1"/>
  <c r="BV481" i="15" a="1"/>
  <c r="BV481" i="15" s="1"/>
  <c r="BU481" i="15" a="1"/>
  <c r="BU481" i="15" s="1"/>
  <c r="BT481" i="15" a="1"/>
  <c r="BT481" i="15" s="1"/>
  <c r="BS481" i="15" a="1"/>
  <c r="BS481" i="15" s="1"/>
  <c r="BR481" i="15" a="1"/>
  <c r="BR481" i="15" s="1"/>
  <c r="BQ481" i="15" a="1"/>
  <c r="BQ481" i="15" s="1"/>
  <c r="BP481" i="15" a="1"/>
  <c r="BP481" i="15" s="1"/>
  <c r="BO481" i="15" a="1"/>
  <c r="BO481" i="15" s="1"/>
  <c r="BN481" i="15" a="1"/>
  <c r="BN481" i="15" s="1"/>
  <c r="BM481" i="15" a="1"/>
  <c r="BM481" i="15" s="1"/>
  <c r="BL481" i="15" a="1"/>
  <c r="BL481" i="15" s="1"/>
  <c r="BK481" i="15" a="1"/>
  <c r="BK481" i="15" s="1"/>
  <c r="BJ481" i="15" a="1"/>
  <c r="BJ481" i="15" s="1"/>
  <c r="BI481" i="15" a="1"/>
  <c r="BI481" i="15" s="1"/>
  <c r="BH481" i="15" a="1"/>
  <c r="BH481" i="15" s="1"/>
  <c r="BG481" i="15" a="1"/>
  <c r="BG481" i="15" s="1"/>
  <c r="BF481" i="15" a="1"/>
  <c r="BF481" i="15" s="1"/>
  <c r="BE481" i="15" a="1"/>
  <c r="BE481" i="15" s="1"/>
  <c r="BD481" i="15" a="1"/>
  <c r="BD481" i="15" s="1"/>
  <c r="BC481" i="15" a="1"/>
  <c r="BC481" i="15" s="1"/>
  <c r="BV480" i="15" a="1"/>
  <c r="BV480" i="15" s="1"/>
  <c r="BU480" i="15" a="1"/>
  <c r="BU480" i="15" s="1"/>
  <c r="BT480" i="15" a="1"/>
  <c r="BT480" i="15" s="1"/>
  <c r="BS480" i="15" a="1"/>
  <c r="BS480" i="15" s="1"/>
  <c r="BR480" i="15" a="1"/>
  <c r="BR480" i="15" s="1"/>
  <c r="BQ480" i="15" a="1"/>
  <c r="BQ480" i="15" s="1"/>
  <c r="BP480" i="15" a="1"/>
  <c r="BP480" i="15" s="1"/>
  <c r="BO480" i="15" a="1"/>
  <c r="BO480" i="15" s="1"/>
  <c r="BN480" i="15" a="1"/>
  <c r="BN480" i="15" s="1"/>
  <c r="BM480" i="15" a="1"/>
  <c r="BM480" i="15" s="1"/>
  <c r="BL480" i="15" a="1"/>
  <c r="BL480" i="15" s="1"/>
  <c r="BK480" i="15" a="1"/>
  <c r="BK480" i="15" s="1"/>
  <c r="BJ480" i="15" a="1"/>
  <c r="BJ480" i="15" s="1"/>
  <c r="BI480" i="15" a="1"/>
  <c r="BI480" i="15" s="1"/>
  <c r="BH480" i="15" a="1"/>
  <c r="BH480" i="15" s="1"/>
  <c r="BG480" i="15" a="1"/>
  <c r="BG480" i="15" s="1"/>
  <c r="BF480" i="15" a="1"/>
  <c r="BF480" i="15" s="1"/>
  <c r="BE480" i="15" a="1"/>
  <c r="BE480" i="15" s="1"/>
  <c r="BD480" i="15" a="1"/>
  <c r="BD480" i="15" s="1"/>
  <c r="BC480" i="15" a="1"/>
  <c r="BC480" i="15" s="1"/>
  <c r="BV479" i="15" a="1"/>
  <c r="BV479" i="15" s="1"/>
  <c r="BU479" i="15" a="1"/>
  <c r="BU479" i="15" s="1"/>
  <c r="BT479" i="15" a="1"/>
  <c r="BT479" i="15" s="1"/>
  <c r="BS479" i="15" a="1"/>
  <c r="BS479" i="15" s="1"/>
  <c r="BR479" i="15" a="1"/>
  <c r="BR479" i="15" s="1"/>
  <c r="BQ479" i="15" a="1"/>
  <c r="BQ479" i="15" s="1"/>
  <c r="BP479" i="15" a="1"/>
  <c r="BP479" i="15" s="1"/>
  <c r="BO479" i="15" a="1"/>
  <c r="BO479" i="15" s="1"/>
  <c r="BN479" i="15" a="1"/>
  <c r="BN479" i="15" s="1"/>
  <c r="BM479" i="15" a="1"/>
  <c r="BM479" i="15" s="1"/>
  <c r="BL479" i="15" a="1"/>
  <c r="BL479" i="15" s="1"/>
  <c r="BK479" i="15" a="1"/>
  <c r="BK479" i="15" s="1"/>
  <c r="BJ479" i="15" a="1"/>
  <c r="BJ479" i="15" s="1"/>
  <c r="BI479" i="15" a="1"/>
  <c r="BI479" i="15" s="1"/>
  <c r="BH479" i="15" a="1"/>
  <c r="BH479" i="15" s="1"/>
  <c r="BG479" i="15" a="1"/>
  <c r="BG479" i="15" s="1"/>
  <c r="BF479" i="15" a="1"/>
  <c r="BF479" i="15" s="1"/>
  <c r="BE479" i="15" a="1"/>
  <c r="BE479" i="15" s="1"/>
  <c r="BD479" i="15" a="1"/>
  <c r="BD479" i="15" s="1"/>
  <c r="BC479" i="15" a="1"/>
  <c r="BC479" i="15" s="1"/>
  <c r="BV478" i="15" a="1"/>
  <c r="BV478" i="15" s="1"/>
  <c r="BU478" i="15" a="1"/>
  <c r="BU478" i="15" s="1"/>
  <c r="BT478" i="15" a="1"/>
  <c r="BT478" i="15" s="1"/>
  <c r="BS478" i="15" a="1"/>
  <c r="BS478" i="15" s="1"/>
  <c r="BR478" i="15" a="1"/>
  <c r="BR478" i="15" s="1"/>
  <c r="BQ478" i="15" a="1"/>
  <c r="BQ478" i="15" s="1"/>
  <c r="BP478" i="15" a="1"/>
  <c r="BP478" i="15" s="1"/>
  <c r="BO478" i="15" a="1"/>
  <c r="BO478" i="15" s="1"/>
  <c r="BN478" i="15" a="1"/>
  <c r="BN478" i="15" s="1"/>
  <c r="BM478" i="15" a="1"/>
  <c r="BM478" i="15" s="1"/>
  <c r="BL478" i="15" a="1"/>
  <c r="BL478" i="15" s="1"/>
  <c r="BK478" i="15" a="1"/>
  <c r="BK478" i="15" s="1"/>
  <c r="BJ478" i="15" a="1"/>
  <c r="BJ478" i="15" s="1"/>
  <c r="BI478" i="15" a="1"/>
  <c r="BI478" i="15" s="1"/>
  <c r="BH478" i="15" a="1"/>
  <c r="BH478" i="15" s="1"/>
  <c r="BG478" i="15" a="1"/>
  <c r="BG478" i="15" s="1"/>
  <c r="BF478" i="15" a="1"/>
  <c r="BF478" i="15" s="1"/>
  <c r="BE478" i="15" a="1"/>
  <c r="BE478" i="15" s="1"/>
  <c r="BD478" i="15" a="1"/>
  <c r="BD478" i="15" s="1"/>
  <c r="BC478" i="15" a="1"/>
  <c r="BC478" i="15" s="1"/>
  <c r="BV477" i="15" a="1"/>
  <c r="BV477" i="15" s="1"/>
  <c r="BU477" i="15" a="1"/>
  <c r="BU477" i="15" s="1"/>
  <c r="BT477" i="15" a="1"/>
  <c r="BT477" i="15" s="1"/>
  <c r="BS477" i="15" a="1"/>
  <c r="BS477" i="15" s="1"/>
  <c r="BR477" i="15" a="1"/>
  <c r="BR477" i="15" s="1"/>
  <c r="BQ477" i="15" a="1"/>
  <c r="BQ477" i="15" s="1"/>
  <c r="BP477" i="15" a="1"/>
  <c r="BP477" i="15" s="1"/>
  <c r="BO477" i="15" a="1"/>
  <c r="BO477" i="15" s="1"/>
  <c r="BN477" i="15" a="1"/>
  <c r="BN477" i="15" s="1"/>
  <c r="BM477" i="15" a="1"/>
  <c r="BM477" i="15" s="1"/>
  <c r="BL477" i="15" a="1"/>
  <c r="BL477" i="15" s="1"/>
  <c r="BK477" i="15" a="1"/>
  <c r="BK477" i="15" s="1"/>
  <c r="BJ477" i="15" a="1"/>
  <c r="BJ477" i="15" s="1"/>
  <c r="BI477" i="15" a="1"/>
  <c r="BI477" i="15" s="1"/>
  <c r="BH477" i="15" a="1"/>
  <c r="BH477" i="15" s="1"/>
  <c r="BG477" i="15" a="1"/>
  <c r="BG477" i="15" s="1"/>
  <c r="BF477" i="15" a="1"/>
  <c r="BF477" i="15" s="1"/>
  <c r="BE477" i="15" a="1"/>
  <c r="BE477" i="15" s="1"/>
  <c r="BD477" i="15" a="1"/>
  <c r="BD477" i="15" s="1"/>
  <c r="BC477" i="15" a="1"/>
  <c r="BC477" i="15" s="1"/>
  <c r="BV476" i="15" a="1"/>
  <c r="BV476" i="15" s="1"/>
  <c r="BU476" i="15" a="1"/>
  <c r="BU476" i="15" s="1"/>
  <c r="BT476" i="15" a="1"/>
  <c r="BT476" i="15" s="1"/>
  <c r="BS476" i="15" a="1"/>
  <c r="BS476" i="15" s="1"/>
  <c r="BR476" i="15" a="1"/>
  <c r="BR476" i="15" s="1"/>
  <c r="BQ476" i="15" a="1"/>
  <c r="BQ476" i="15" s="1"/>
  <c r="BP476" i="15" a="1"/>
  <c r="BP476" i="15" s="1"/>
  <c r="BO476" i="15" a="1"/>
  <c r="BO476" i="15" s="1"/>
  <c r="BN476" i="15" a="1"/>
  <c r="BN476" i="15" s="1"/>
  <c r="BM476" i="15" a="1"/>
  <c r="BM476" i="15" s="1"/>
  <c r="BL476" i="15" a="1"/>
  <c r="BL476" i="15" s="1"/>
  <c r="BK476" i="15" a="1"/>
  <c r="BK476" i="15" s="1"/>
  <c r="BJ476" i="15" a="1"/>
  <c r="BJ476" i="15" s="1"/>
  <c r="BI476" i="15" a="1"/>
  <c r="BI476" i="15" s="1"/>
  <c r="BH476" i="15" a="1"/>
  <c r="BH476" i="15" s="1"/>
  <c r="BG476" i="15" a="1"/>
  <c r="BG476" i="15" s="1"/>
  <c r="BF476" i="15" a="1"/>
  <c r="BF476" i="15" s="1"/>
  <c r="BE476" i="15" a="1"/>
  <c r="BE476" i="15" s="1"/>
  <c r="BD476" i="15" a="1"/>
  <c r="BD476" i="15" s="1"/>
  <c r="BC476" i="15" a="1"/>
  <c r="BC476" i="15" s="1"/>
  <c r="BV475" i="15" a="1"/>
  <c r="BV475" i="15" s="1"/>
  <c r="BU475" i="15" a="1"/>
  <c r="BU475" i="15" s="1"/>
  <c r="BT475" i="15" a="1"/>
  <c r="BT475" i="15" s="1"/>
  <c r="BS475" i="15" a="1"/>
  <c r="BS475" i="15" s="1"/>
  <c r="BR475" i="15" a="1"/>
  <c r="BR475" i="15" s="1"/>
  <c r="BQ475" i="15" a="1"/>
  <c r="BQ475" i="15" s="1"/>
  <c r="BP475" i="15" a="1"/>
  <c r="BP475" i="15" s="1"/>
  <c r="BO475" i="15" a="1"/>
  <c r="BO475" i="15" s="1"/>
  <c r="BN475" i="15" a="1"/>
  <c r="BN475" i="15" s="1"/>
  <c r="BM475" i="15" a="1"/>
  <c r="BM475" i="15" s="1"/>
  <c r="BL475" i="15" a="1"/>
  <c r="BL475" i="15" s="1"/>
  <c r="BK475" i="15" a="1"/>
  <c r="BK475" i="15" s="1"/>
  <c r="BJ475" i="15" a="1"/>
  <c r="BJ475" i="15" s="1"/>
  <c r="BI475" i="15" a="1"/>
  <c r="BI475" i="15" s="1"/>
  <c r="BH475" i="15" a="1"/>
  <c r="BH475" i="15" s="1"/>
  <c r="BG475" i="15" a="1"/>
  <c r="BG475" i="15" s="1"/>
  <c r="BF475" i="15" a="1"/>
  <c r="BF475" i="15" s="1"/>
  <c r="BE475" i="15" a="1"/>
  <c r="BE475" i="15" s="1"/>
  <c r="BD475" i="15" a="1"/>
  <c r="BD475" i="15" s="1"/>
  <c r="BC475" i="15" a="1"/>
  <c r="BC475" i="15" s="1"/>
  <c r="BV474" i="15" a="1"/>
  <c r="BV474" i="15" s="1"/>
  <c r="BU474" i="15" a="1"/>
  <c r="BU474" i="15" s="1"/>
  <c r="BT474" i="15" a="1"/>
  <c r="BT474" i="15" s="1"/>
  <c r="BS474" i="15" a="1"/>
  <c r="BS474" i="15" s="1"/>
  <c r="BR474" i="15" a="1"/>
  <c r="BR474" i="15" s="1"/>
  <c r="BQ474" i="15" a="1"/>
  <c r="BQ474" i="15" s="1"/>
  <c r="BP474" i="15" a="1"/>
  <c r="BP474" i="15" s="1"/>
  <c r="BO474" i="15" a="1"/>
  <c r="BO474" i="15" s="1"/>
  <c r="BN474" i="15" a="1"/>
  <c r="BN474" i="15" s="1"/>
  <c r="BM474" i="15" a="1"/>
  <c r="BM474" i="15" s="1"/>
  <c r="BL474" i="15" a="1"/>
  <c r="BL474" i="15" s="1"/>
  <c r="BK474" i="15" a="1"/>
  <c r="BK474" i="15" s="1"/>
  <c r="BJ474" i="15" a="1"/>
  <c r="BJ474" i="15" s="1"/>
  <c r="BI474" i="15" a="1"/>
  <c r="BI474" i="15" s="1"/>
  <c r="BH474" i="15" a="1"/>
  <c r="BH474" i="15" s="1"/>
  <c r="BG474" i="15" a="1"/>
  <c r="BG474" i="15" s="1"/>
  <c r="BF474" i="15" a="1"/>
  <c r="BF474" i="15" s="1"/>
  <c r="BE474" i="15" a="1"/>
  <c r="BE474" i="15" s="1"/>
  <c r="BD474" i="15" a="1"/>
  <c r="BD474" i="15" s="1"/>
  <c r="BC474" i="15" a="1"/>
  <c r="BC474" i="15" s="1"/>
  <c r="BV473" i="15" a="1"/>
  <c r="BV473" i="15" s="1"/>
  <c r="BU473" i="15" a="1"/>
  <c r="BU473" i="15" s="1"/>
  <c r="BT473" i="15" a="1"/>
  <c r="BT473" i="15" s="1"/>
  <c r="BS473" i="15" a="1"/>
  <c r="BS473" i="15" s="1"/>
  <c r="BR473" i="15" a="1"/>
  <c r="BR473" i="15" s="1"/>
  <c r="BQ473" i="15" a="1"/>
  <c r="BQ473" i="15" s="1"/>
  <c r="BP473" i="15" a="1"/>
  <c r="BP473" i="15" s="1"/>
  <c r="BO473" i="15" a="1"/>
  <c r="BO473" i="15" s="1"/>
  <c r="BN473" i="15" a="1"/>
  <c r="BN473" i="15" s="1"/>
  <c r="BM473" i="15" a="1"/>
  <c r="BM473" i="15" s="1"/>
  <c r="BL473" i="15" a="1"/>
  <c r="BL473" i="15" s="1"/>
  <c r="BK473" i="15" a="1"/>
  <c r="BK473" i="15" s="1"/>
  <c r="BJ473" i="15" a="1"/>
  <c r="BJ473" i="15" s="1"/>
  <c r="BI473" i="15" a="1"/>
  <c r="BI473" i="15" s="1"/>
  <c r="BH473" i="15" a="1"/>
  <c r="BH473" i="15" s="1"/>
  <c r="BG473" i="15" a="1"/>
  <c r="BG473" i="15" s="1"/>
  <c r="BF473" i="15" a="1"/>
  <c r="BF473" i="15" s="1"/>
  <c r="BE473" i="15" a="1"/>
  <c r="BE473" i="15" s="1"/>
  <c r="BD473" i="15" a="1"/>
  <c r="BD473" i="15" s="1"/>
  <c r="BC473" i="15" a="1"/>
  <c r="BC473" i="15" s="1"/>
  <c r="BV472" i="15" a="1"/>
  <c r="BV472" i="15" s="1"/>
  <c r="BU472" i="15" a="1"/>
  <c r="BU472" i="15" s="1"/>
  <c r="BT472" i="15" a="1"/>
  <c r="BT472" i="15" s="1"/>
  <c r="BS472" i="15" a="1"/>
  <c r="BS472" i="15" s="1"/>
  <c r="BR472" i="15" a="1"/>
  <c r="BR472" i="15" s="1"/>
  <c r="BQ472" i="15" a="1"/>
  <c r="BQ472" i="15" s="1"/>
  <c r="BP472" i="15" a="1"/>
  <c r="BP472" i="15" s="1"/>
  <c r="BO472" i="15" a="1"/>
  <c r="BO472" i="15" s="1"/>
  <c r="BN472" i="15" a="1"/>
  <c r="BN472" i="15" s="1"/>
  <c r="BM472" i="15" a="1"/>
  <c r="BM472" i="15" s="1"/>
  <c r="BL472" i="15" a="1"/>
  <c r="BL472" i="15" s="1"/>
  <c r="BK472" i="15" a="1"/>
  <c r="BK472" i="15" s="1"/>
  <c r="BJ472" i="15" a="1"/>
  <c r="BJ472" i="15" s="1"/>
  <c r="BI472" i="15" a="1"/>
  <c r="BI472" i="15" s="1"/>
  <c r="BH472" i="15" a="1"/>
  <c r="BH472" i="15" s="1"/>
  <c r="BG472" i="15" a="1"/>
  <c r="BG472" i="15" s="1"/>
  <c r="BF472" i="15" a="1"/>
  <c r="BF472" i="15" s="1"/>
  <c r="BE472" i="15" a="1"/>
  <c r="BE472" i="15" s="1"/>
  <c r="BD472" i="15" a="1"/>
  <c r="BD472" i="15" s="1"/>
  <c r="BC472" i="15" a="1"/>
  <c r="BC472" i="15" s="1"/>
  <c r="BV471" i="15" a="1"/>
  <c r="BV471" i="15" s="1"/>
  <c r="BU471" i="15" a="1"/>
  <c r="BU471" i="15" s="1"/>
  <c r="BT471" i="15" a="1"/>
  <c r="BT471" i="15" s="1"/>
  <c r="BS471" i="15" a="1"/>
  <c r="BS471" i="15" s="1"/>
  <c r="BR471" i="15" a="1"/>
  <c r="BR471" i="15" s="1"/>
  <c r="BQ471" i="15" a="1"/>
  <c r="BQ471" i="15" s="1"/>
  <c r="BP471" i="15" a="1"/>
  <c r="BP471" i="15" s="1"/>
  <c r="BO471" i="15" a="1"/>
  <c r="BO471" i="15" s="1"/>
  <c r="BN471" i="15" a="1"/>
  <c r="BN471" i="15" s="1"/>
  <c r="BM471" i="15" a="1"/>
  <c r="BM471" i="15" s="1"/>
  <c r="BL471" i="15" a="1"/>
  <c r="BL471" i="15" s="1"/>
  <c r="BK471" i="15" a="1"/>
  <c r="BK471" i="15" s="1"/>
  <c r="BJ471" i="15" a="1"/>
  <c r="BJ471" i="15" s="1"/>
  <c r="BI471" i="15" a="1"/>
  <c r="BI471" i="15" s="1"/>
  <c r="BH471" i="15" a="1"/>
  <c r="BH471" i="15" s="1"/>
  <c r="BG471" i="15" a="1"/>
  <c r="BG471" i="15" s="1"/>
  <c r="BF471" i="15" a="1"/>
  <c r="BF471" i="15" s="1"/>
  <c r="BE471" i="15" a="1"/>
  <c r="BE471" i="15" s="1"/>
  <c r="BD471" i="15" a="1"/>
  <c r="BD471" i="15" s="1"/>
  <c r="BC471" i="15" a="1"/>
  <c r="BC471" i="15" s="1"/>
  <c r="BV470" i="15" a="1"/>
  <c r="BV470" i="15" s="1"/>
  <c r="BU470" i="15" a="1"/>
  <c r="BU470" i="15" s="1"/>
  <c r="BT470" i="15" a="1"/>
  <c r="BT470" i="15" s="1"/>
  <c r="BS470" i="15" a="1"/>
  <c r="BS470" i="15" s="1"/>
  <c r="BR470" i="15" a="1"/>
  <c r="BR470" i="15" s="1"/>
  <c r="BQ470" i="15" a="1"/>
  <c r="BQ470" i="15" s="1"/>
  <c r="BP470" i="15" a="1"/>
  <c r="BP470" i="15" s="1"/>
  <c r="BO470" i="15" a="1"/>
  <c r="BO470" i="15" s="1"/>
  <c r="BN470" i="15" a="1"/>
  <c r="BN470" i="15" s="1"/>
  <c r="BM470" i="15" a="1"/>
  <c r="BM470" i="15" s="1"/>
  <c r="BL470" i="15" a="1"/>
  <c r="BL470" i="15" s="1"/>
  <c r="BK470" i="15" a="1"/>
  <c r="BK470" i="15" s="1"/>
  <c r="BJ470" i="15" a="1"/>
  <c r="BJ470" i="15" s="1"/>
  <c r="BI470" i="15" a="1"/>
  <c r="BI470" i="15" s="1"/>
  <c r="BH470" i="15" a="1"/>
  <c r="BH470" i="15" s="1"/>
  <c r="BG470" i="15" a="1"/>
  <c r="BG470" i="15" s="1"/>
  <c r="BF470" i="15" a="1"/>
  <c r="BF470" i="15" s="1"/>
  <c r="BE470" i="15" a="1"/>
  <c r="BE470" i="15" s="1"/>
  <c r="BD470" i="15" a="1"/>
  <c r="BD470" i="15" s="1"/>
  <c r="BC470" i="15" a="1"/>
  <c r="BC470" i="15" s="1"/>
  <c r="BV469" i="15" a="1"/>
  <c r="BV469" i="15" s="1"/>
  <c r="BU469" i="15" a="1"/>
  <c r="BU469" i="15" s="1"/>
  <c r="BT469" i="15" a="1"/>
  <c r="BT469" i="15" s="1"/>
  <c r="BS469" i="15" a="1"/>
  <c r="BS469" i="15" s="1"/>
  <c r="BR469" i="15" a="1"/>
  <c r="BR469" i="15" s="1"/>
  <c r="BQ469" i="15" a="1"/>
  <c r="BQ469" i="15" s="1"/>
  <c r="BP469" i="15" a="1"/>
  <c r="BP469" i="15" s="1"/>
  <c r="BO469" i="15" a="1"/>
  <c r="BO469" i="15" s="1"/>
  <c r="BN469" i="15" a="1"/>
  <c r="BN469" i="15" s="1"/>
  <c r="BM469" i="15" a="1"/>
  <c r="BM469" i="15" s="1"/>
  <c r="BL469" i="15" a="1"/>
  <c r="BL469" i="15" s="1"/>
  <c r="BK469" i="15" a="1"/>
  <c r="BK469" i="15" s="1"/>
  <c r="BJ469" i="15" a="1"/>
  <c r="BJ469" i="15" s="1"/>
  <c r="BI469" i="15" a="1"/>
  <c r="BI469" i="15" s="1"/>
  <c r="BH469" i="15" a="1"/>
  <c r="BH469" i="15" s="1"/>
  <c r="BG469" i="15" a="1"/>
  <c r="BG469" i="15" s="1"/>
  <c r="BF469" i="15" a="1"/>
  <c r="BF469" i="15" s="1"/>
  <c r="BE469" i="15" a="1"/>
  <c r="BE469" i="15" s="1"/>
  <c r="BD469" i="15" a="1"/>
  <c r="BD469" i="15" s="1"/>
  <c r="BC469" i="15" a="1"/>
  <c r="BC469" i="15" s="1"/>
  <c r="BV468" i="15" a="1"/>
  <c r="BV468" i="15" s="1"/>
  <c r="BU468" i="15" a="1"/>
  <c r="BU468" i="15" s="1"/>
  <c r="BT468" i="15" a="1"/>
  <c r="BT468" i="15" s="1"/>
  <c r="BS468" i="15" a="1"/>
  <c r="BS468" i="15" s="1"/>
  <c r="BR468" i="15" a="1"/>
  <c r="BR468" i="15" s="1"/>
  <c r="BQ468" i="15" a="1"/>
  <c r="BQ468" i="15" s="1"/>
  <c r="BP468" i="15" a="1"/>
  <c r="BP468" i="15" s="1"/>
  <c r="BO468" i="15" a="1"/>
  <c r="BO468" i="15" s="1"/>
  <c r="BN468" i="15" a="1"/>
  <c r="BN468" i="15" s="1"/>
  <c r="BM468" i="15" a="1"/>
  <c r="BM468" i="15" s="1"/>
  <c r="BL468" i="15" a="1"/>
  <c r="BL468" i="15" s="1"/>
  <c r="BK468" i="15" a="1"/>
  <c r="BK468" i="15" s="1"/>
  <c r="BJ468" i="15" a="1"/>
  <c r="BJ468" i="15" s="1"/>
  <c r="BI468" i="15" a="1"/>
  <c r="BI468" i="15" s="1"/>
  <c r="BH468" i="15" a="1"/>
  <c r="BH468" i="15" s="1"/>
  <c r="BG468" i="15" a="1"/>
  <c r="BG468" i="15" s="1"/>
  <c r="BF468" i="15" a="1"/>
  <c r="BF468" i="15" s="1"/>
  <c r="BE468" i="15" a="1"/>
  <c r="BE468" i="15" s="1"/>
  <c r="BD468" i="15" a="1"/>
  <c r="BD468" i="15" s="1"/>
  <c r="BC468" i="15" a="1"/>
  <c r="BC468" i="15" s="1"/>
  <c r="BV467" i="15" a="1"/>
  <c r="BV467" i="15" s="1"/>
  <c r="BU467" i="15" a="1"/>
  <c r="BU467" i="15" s="1"/>
  <c r="BT467" i="15" a="1"/>
  <c r="BT467" i="15" s="1"/>
  <c r="BS467" i="15" a="1"/>
  <c r="BS467" i="15" s="1"/>
  <c r="BR467" i="15" a="1"/>
  <c r="BR467" i="15" s="1"/>
  <c r="BQ467" i="15" a="1"/>
  <c r="BQ467" i="15" s="1"/>
  <c r="BP467" i="15" a="1"/>
  <c r="BP467" i="15" s="1"/>
  <c r="BO467" i="15" a="1"/>
  <c r="BO467" i="15" s="1"/>
  <c r="BN467" i="15" a="1"/>
  <c r="BN467" i="15" s="1"/>
  <c r="BM467" i="15" a="1"/>
  <c r="BM467" i="15" s="1"/>
  <c r="BL467" i="15" a="1"/>
  <c r="BL467" i="15" s="1"/>
  <c r="BK467" i="15" a="1"/>
  <c r="BK467" i="15" s="1"/>
  <c r="BJ467" i="15" a="1"/>
  <c r="BJ467" i="15" s="1"/>
  <c r="BI467" i="15" a="1"/>
  <c r="BI467" i="15" s="1"/>
  <c r="BH467" i="15" a="1"/>
  <c r="BH467" i="15" s="1"/>
  <c r="BG467" i="15" a="1"/>
  <c r="BG467" i="15" s="1"/>
  <c r="BF467" i="15" a="1"/>
  <c r="BF467" i="15" s="1"/>
  <c r="BE467" i="15" a="1"/>
  <c r="BE467" i="15" s="1"/>
  <c r="BD467" i="15" a="1"/>
  <c r="BD467" i="15" s="1"/>
  <c r="BC467" i="15" a="1"/>
  <c r="BC467" i="15" s="1"/>
  <c r="BV466" i="15" a="1"/>
  <c r="BV466" i="15" s="1"/>
  <c r="BU466" i="15" a="1"/>
  <c r="BU466" i="15" s="1"/>
  <c r="BT466" i="15" a="1"/>
  <c r="BT466" i="15" s="1"/>
  <c r="BS466" i="15" a="1"/>
  <c r="BS466" i="15" s="1"/>
  <c r="BR466" i="15" a="1"/>
  <c r="BR466" i="15" s="1"/>
  <c r="BQ466" i="15" a="1"/>
  <c r="BQ466" i="15" s="1"/>
  <c r="BP466" i="15" a="1"/>
  <c r="BP466" i="15" s="1"/>
  <c r="BO466" i="15" a="1"/>
  <c r="BO466" i="15" s="1"/>
  <c r="BN466" i="15" a="1"/>
  <c r="BN466" i="15" s="1"/>
  <c r="BM466" i="15" a="1"/>
  <c r="BM466" i="15" s="1"/>
  <c r="BL466" i="15" a="1"/>
  <c r="BL466" i="15" s="1"/>
  <c r="BK466" i="15" a="1"/>
  <c r="BK466" i="15" s="1"/>
  <c r="BJ466" i="15" a="1"/>
  <c r="BJ466" i="15" s="1"/>
  <c r="BI466" i="15" a="1"/>
  <c r="BI466" i="15" s="1"/>
  <c r="BH466" i="15" a="1"/>
  <c r="BH466" i="15" s="1"/>
  <c r="BG466" i="15" a="1"/>
  <c r="BG466" i="15" s="1"/>
  <c r="BF466" i="15" a="1"/>
  <c r="BF466" i="15" s="1"/>
  <c r="BE466" i="15" a="1"/>
  <c r="BE466" i="15" s="1"/>
  <c r="BD466" i="15" a="1"/>
  <c r="BD466" i="15" s="1"/>
  <c r="BC466" i="15" a="1"/>
  <c r="BC466" i="15" s="1"/>
  <c r="BV465" i="15" a="1"/>
  <c r="BV465" i="15" s="1"/>
  <c r="BU465" i="15" a="1"/>
  <c r="BU465" i="15" s="1"/>
  <c r="BT465" i="15" a="1"/>
  <c r="BT465" i="15" s="1"/>
  <c r="BS465" i="15" a="1"/>
  <c r="BS465" i="15" s="1"/>
  <c r="BR465" i="15" a="1"/>
  <c r="BR465" i="15" s="1"/>
  <c r="BQ465" i="15" a="1"/>
  <c r="BQ465" i="15" s="1"/>
  <c r="BP465" i="15" a="1"/>
  <c r="BP465" i="15" s="1"/>
  <c r="BO465" i="15" a="1"/>
  <c r="BO465" i="15" s="1"/>
  <c r="BN465" i="15" a="1"/>
  <c r="BN465" i="15" s="1"/>
  <c r="BM465" i="15" a="1"/>
  <c r="BM465" i="15" s="1"/>
  <c r="BL465" i="15" a="1"/>
  <c r="BL465" i="15" s="1"/>
  <c r="BK465" i="15" a="1"/>
  <c r="BK465" i="15" s="1"/>
  <c r="BJ465" i="15" a="1"/>
  <c r="BJ465" i="15" s="1"/>
  <c r="BI465" i="15" a="1"/>
  <c r="BI465" i="15" s="1"/>
  <c r="BH465" i="15" a="1"/>
  <c r="BH465" i="15" s="1"/>
  <c r="BG465" i="15" a="1"/>
  <c r="BG465" i="15" s="1"/>
  <c r="BF465" i="15" a="1"/>
  <c r="BF465" i="15" s="1"/>
  <c r="BE465" i="15" a="1"/>
  <c r="BE465" i="15" s="1"/>
  <c r="BD465" i="15" a="1"/>
  <c r="BD465" i="15" s="1"/>
  <c r="BC465" i="15" a="1"/>
  <c r="BC465" i="15" s="1"/>
  <c r="BV464" i="15" a="1"/>
  <c r="BV464" i="15" s="1"/>
  <c r="BU464" i="15" a="1"/>
  <c r="BU464" i="15" s="1"/>
  <c r="BT464" i="15" a="1"/>
  <c r="BT464" i="15" s="1"/>
  <c r="BS464" i="15" a="1"/>
  <c r="BS464" i="15" s="1"/>
  <c r="BR464" i="15" a="1"/>
  <c r="BR464" i="15" s="1"/>
  <c r="BQ464" i="15" a="1"/>
  <c r="BQ464" i="15" s="1"/>
  <c r="BP464" i="15" a="1"/>
  <c r="BP464" i="15" s="1"/>
  <c r="BO464" i="15" a="1"/>
  <c r="BO464" i="15" s="1"/>
  <c r="BN464" i="15" a="1"/>
  <c r="BN464" i="15" s="1"/>
  <c r="BM464" i="15" a="1"/>
  <c r="BM464" i="15" s="1"/>
  <c r="BL464" i="15" a="1"/>
  <c r="BL464" i="15" s="1"/>
  <c r="BK464" i="15" a="1"/>
  <c r="BK464" i="15" s="1"/>
  <c r="BJ464" i="15" a="1"/>
  <c r="BJ464" i="15" s="1"/>
  <c r="BI464" i="15" a="1"/>
  <c r="BI464" i="15" s="1"/>
  <c r="BH464" i="15" a="1"/>
  <c r="BH464" i="15" s="1"/>
  <c r="BG464" i="15" a="1"/>
  <c r="BG464" i="15" s="1"/>
  <c r="BF464" i="15" a="1"/>
  <c r="BF464" i="15" s="1"/>
  <c r="BE464" i="15" a="1"/>
  <c r="BE464" i="15" s="1"/>
  <c r="BD464" i="15" a="1"/>
  <c r="BD464" i="15" s="1"/>
  <c r="BC464" i="15" a="1"/>
  <c r="BC464" i="15" s="1"/>
  <c r="BV463" i="15" a="1"/>
  <c r="BV463" i="15" s="1"/>
  <c r="BU463" i="15" a="1"/>
  <c r="BU463" i="15" s="1"/>
  <c r="BT463" i="15" a="1"/>
  <c r="BT463" i="15" s="1"/>
  <c r="BS463" i="15" a="1"/>
  <c r="BS463" i="15" s="1"/>
  <c r="BR463" i="15" a="1"/>
  <c r="BR463" i="15" s="1"/>
  <c r="BQ463" i="15" a="1"/>
  <c r="BQ463" i="15" s="1"/>
  <c r="BP463" i="15" a="1"/>
  <c r="BP463" i="15" s="1"/>
  <c r="BO463" i="15" a="1"/>
  <c r="BO463" i="15" s="1"/>
  <c r="BN463" i="15" a="1"/>
  <c r="BN463" i="15" s="1"/>
  <c r="BM463" i="15" a="1"/>
  <c r="BM463" i="15" s="1"/>
  <c r="BL463" i="15" a="1"/>
  <c r="BL463" i="15" s="1"/>
  <c r="BK463" i="15" a="1"/>
  <c r="BK463" i="15" s="1"/>
  <c r="BJ463" i="15" a="1"/>
  <c r="BJ463" i="15" s="1"/>
  <c r="BI463" i="15" a="1"/>
  <c r="BI463" i="15" s="1"/>
  <c r="BH463" i="15" a="1"/>
  <c r="BH463" i="15" s="1"/>
  <c r="BG463" i="15" a="1"/>
  <c r="BG463" i="15" s="1"/>
  <c r="BF463" i="15" a="1"/>
  <c r="BF463" i="15" s="1"/>
  <c r="BE463" i="15" a="1"/>
  <c r="BE463" i="15" s="1"/>
  <c r="BD463" i="15" a="1"/>
  <c r="BD463" i="15" s="1"/>
  <c r="BC463" i="15" a="1"/>
  <c r="BC463" i="15" s="1"/>
  <c r="BV462" i="15" a="1"/>
  <c r="BV462" i="15" s="1"/>
  <c r="BU462" i="15" a="1"/>
  <c r="BU462" i="15" s="1"/>
  <c r="BT462" i="15" a="1"/>
  <c r="BT462" i="15" s="1"/>
  <c r="BS462" i="15" a="1"/>
  <c r="BS462" i="15" s="1"/>
  <c r="BR462" i="15" a="1"/>
  <c r="BR462" i="15" s="1"/>
  <c r="BQ462" i="15" a="1"/>
  <c r="BQ462" i="15" s="1"/>
  <c r="BP462" i="15" a="1"/>
  <c r="BP462" i="15" s="1"/>
  <c r="BO462" i="15" a="1"/>
  <c r="BO462" i="15" s="1"/>
  <c r="BN462" i="15" a="1"/>
  <c r="BN462" i="15" s="1"/>
  <c r="BM462" i="15" a="1"/>
  <c r="BM462" i="15" s="1"/>
  <c r="BL462" i="15" a="1"/>
  <c r="BL462" i="15" s="1"/>
  <c r="BK462" i="15" a="1"/>
  <c r="BK462" i="15" s="1"/>
  <c r="BJ462" i="15" a="1"/>
  <c r="BJ462" i="15" s="1"/>
  <c r="BI462" i="15" a="1"/>
  <c r="BI462" i="15" s="1"/>
  <c r="BH462" i="15" a="1"/>
  <c r="BH462" i="15" s="1"/>
  <c r="BG462" i="15" a="1"/>
  <c r="BG462" i="15" s="1"/>
  <c r="BF462" i="15" a="1"/>
  <c r="BF462" i="15" s="1"/>
  <c r="BE462" i="15" a="1"/>
  <c r="BE462" i="15" s="1"/>
  <c r="BD462" i="15" a="1"/>
  <c r="BD462" i="15" s="1"/>
  <c r="BC462" i="15" a="1"/>
  <c r="BC462" i="15" s="1"/>
  <c r="BV461" i="15" a="1"/>
  <c r="BV461" i="15" s="1"/>
  <c r="BU461" i="15" a="1"/>
  <c r="BU461" i="15" s="1"/>
  <c r="BT461" i="15" a="1"/>
  <c r="BT461" i="15" s="1"/>
  <c r="BS461" i="15" a="1"/>
  <c r="BS461" i="15" s="1"/>
  <c r="BR461" i="15" a="1"/>
  <c r="BR461" i="15" s="1"/>
  <c r="BQ461" i="15" a="1"/>
  <c r="BQ461" i="15" s="1"/>
  <c r="BP461" i="15" a="1"/>
  <c r="BP461" i="15" s="1"/>
  <c r="BO461" i="15" a="1"/>
  <c r="BO461" i="15" s="1"/>
  <c r="BN461" i="15" a="1"/>
  <c r="BN461" i="15" s="1"/>
  <c r="BM461" i="15" a="1"/>
  <c r="BM461" i="15" s="1"/>
  <c r="BL461" i="15" a="1"/>
  <c r="BL461" i="15" s="1"/>
  <c r="BK461" i="15" a="1"/>
  <c r="BK461" i="15" s="1"/>
  <c r="BJ461" i="15" a="1"/>
  <c r="BJ461" i="15" s="1"/>
  <c r="BI461" i="15" a="1"/>
  <c r="BI461" i="15" s="1"/>
  <c r="BH461" i="15" a="1"/>
  <c r="BH461" i="15" s="1"/>
  <c r="BG461" i="15" a="1"/>
  <c r="BG461" i="15" s="1"/>
  <c r="BF461" i="15" a="1"/>
  <c r="BF461" i="15" s="1"/>
  <c r="BE461" i="15" a="1"/>
  <c r="BE461" i="15" s="1"/>
  <c r="BD461" i="15" a="1"/>
  <c r="BD461" i="15" s="1"/>
  <c r="BC461" i="15" a="1"/>
  <c r="BC461" i="15" s="1"/>
  <c r="BV460" i="15" a="1"/>
  <c r="BV460" i="15" s="1"/>
  <c r="BU460" i="15" a="1"/>
  <c r="BU460" i="15" s="1"/>
  <c r="BT460" i="15" a="1"/>
  <c r="BT460" i="15" s="1"/>
  <c r="BS460" i="15" a="1"/>
  <c r="BS460" i="15" s="1"/>
  <c r="BR460" i="15" a="1"/>
  <c r="BR460" i="15" s="1"/>
  <c r="BQ460" i="15" a="1"/>
  <c r="BQ460" i="15" s="1"/>
  <c r="BP460" i="15" a="1"/>
  <c r="BP460" i="15" s="1"/>
  <c r="BO460" i="15" a="1"/>
  <c r="BO460" i="15" s="1"/>
  <c r="BN460" i="15" a="1"/>
  <c r="BN460" i="15" s="1"/>
  <c r="BM460" i="15" a="1"/>
  <c r="BM460" i="15" s="1"/>
  <c r="BL460" i="15" a="1"/>
  <c r="BL460" i="15" s="1"/>
  <c r="BK460" i="15" a="1"/>
  <c r="BK460" i="15" s="1"/>
  <c r="BJ460" i="15" a="1"/>
  <c r="BJ460" i="15" s="1"/>
  <c r="BI460" i="15" a="1"/>
  <c r="BI460" i="15" s="1"/>
  <c r="BH460" i="15" a="1"/>
  <c r="BH460" i="15" s="1"/>
  <c r="BG460" i="15" a="1"/>
  <c r="BG460" i="15" s="1"/>
  <c r="BF460" i="15" a="1"/>
  <c r="BF460" i="15" s="1"/>
  <c r="BE460" i="15" a="1"/>
  <c r="BE460" i="15" s="1"/>
  <c r="BD460" i="15" a="1"/>
  <c r="BD460" i="15" s="1"/>
  <c r="BC460" i="15" a="1"/>
  <c r="BC460" i="15" s="1"/>
  <c r="BV459" i="15" a="1"/>
  <c r="BV459" i="15" s="1"/>
  <c r="BU459" i="15" a="1"/>
  <c r="BU459" i="15" s="1"/>
  <c r="BT459" i="15" a="1"/>
  <c r="BT459" i="15" s="1"/>
  <c r="BS459" i="15" a="1"/>
  <c r="BS459" i="15" s="1"/>
  <c r="BR459" i="15" a="1"/>
  <c r="BR459" i="15" s="1"/>
  <c r="BQ459" i="15" a="1"/>
  <c r="BQ459" i="15" s="1"/>
  <c r="BP459" i="15" a="1"/>
  <c r="BP459" i="15" s="1"/>
  <c r="BO459" i="15" a="1"/>
  <c r="BO459" i="15" s="1"/>
  <c r="BN459" i="15" a="1"/>
  <c r="BN459" i="15" s="1"/>
  <c r="BM459" i="15" a="1"/>
  <c r="BM459" i="15" s="1"/>
  <c r="BL459" i="15" a="1"/>
  <c r="BL459" i="15" s="1"/>
  <c r="BK459" i="15" a="1"/>
  <c r="BK459" i="15" s="1"/>
  <c r="BJ459" i="15" a="1"/>
  <c r="BJ459" i="15" s="1"/>
  <c r="BI459" i="15" a="1"/>
  <c r="BI459" i="15" s="1"/>
  <c r="BH459" i="15" a="1"/>
  <c r="BH459" i="15" s="1"/>
  <c r="BG459" i="15" a="1"/>
  <c r="BG459" i="15" s="1"/>
  <c r="BF459" i="15" a="1"/>
  <c r="BF459" i="15" s="1"/>
  <c r="BE459" i="15" a="1"/>
  <c r="BE459" i="15" s="1"/>
  <c r="BD459" i="15" a="1"/>
  <c r="BD459" i="15" s="1"/>
  <c r="BC459" i="15" a="1"/>
  <c r="BC459" i="15" s="1"/>
  <c r="BV458" i="15" a="1"/>
  <c r="BV458" i="15" s="1"/>
  <c r="BU458" i="15" a="1"/>
  <c r="BU458" i="15" s="1"/>
  <c r="BT458" i="15" a="1"/>
  <c r="BT458" i="15" s="1"/>
  <c r="BS458" i="15" a="1"/>
  <c r="BS458" i="15" s="1"/>
  <c r="BR458" i="15" a="1"/>
  <c r="BR458" i="15" s="1"/>
  <c r="BQ458" i="15" a="1"/>
  <c r="BQ458" i="15" s="1"/>
  <c r="BP458" i="15" a="1"/>
  <c r="BP458" i="15" s="1"/>
  <c r="BO458" i="15" a="1"/>
  <c r="BO458" i="15" s="1"/>
  <c r="BN458" i="15" a="1"/>
  <c r="BN458" i="15" s="1"/>
  <c r="BM458" i="15" a="1"/>
  <c r="BM458" i="15" s="1"/>
  <c r="BL458" i="15" a="1"/>
  <c r="BL458" i="15" s="1"/>
  <c r="BK458" i="15" a="1"/>
  <c r="BK458" i="15" s="1"/>
  <c r="BJ458" i="15" a="1"/>
  <c r="BJ458" i="15" s="1"/>
  <c r="BI458" i="15" a="1"/>
  <c r="BI458" i="15" s="1"/>
  <c r="BH458" i="15" a="1"/>
  <c r="BH458" i="15" s="1"/>
  <c r="BG458" i="15" a="1"/>
  <c r="BG458" i="15" s="1"/>
  <c r="BF458" i="15" a="1"/>
  <c r="BF458" i="15" s="1"/>
  <c r="BE458" i="15" a="1"/>
  <c r="BE458" i="15" s="1"/>
  <c r="BD458" i="15" a="1"/>
  <c r="BD458" i="15" s="1"/>
  <c r="BC458" i="15" a="1"/>
  <c r="BC458" i="15" s="1"/>
  <c r="BV457" i="15" a="1"/>
  <c r="BV457" i="15" s="1"/>
  <c r="BU457" i="15" a="1"/>
  <c r="BU457" i="15" s="1"/>
  <c r="BT457" i="15" a="1"/>
  <c r="BT457" i="15" s="1"/>
  <c r="BS457" i="15" a="1"/>
  <c r="BS457" i="15" s="1"/>
  <c r="BR457" i="15" a="1"/>
  <c r="BR457" i="15" s="1"/>
  <c r="BQ457" i="15" a="1"/>
  <c r="BQ457" i="15" s="1"/>
  <c r="BP457" i="15" a="1"/>
  <c r="BP457" i="15" s="1"/>
  <c r="BO457" i="15" a="1"/>
  <c r="BO457" i="15" s="1"/>
  <c r="BN457" i="15" a="1"/>
  <c r="BN457" i="15" s="1"/>
  <c r="BM457" i="15" a="1"/>
  <c r="BM457" i="15" s="1"/>
  <c r="BL457" i="15" a="1"/>
  <c r="BL457" i="15" s="1"/>
  <c r="BK457" i="15" a="1"/>
  <c r="BK457" i="15" s="1"/>
  <c r="BJ457" i="15" a="1"/>
  <c r="BJ457" i="15" s="1"/>
  <c r="BI457" i="15" a="1"/>
  <c r="BI457" i="15" s="1"/>
  <c r="BH457" i="15" a="1"/>
  <c r="BH457" i="15" s="1"/>
  <c r="BG457" i="15" a="1"/>
  <c r="BG457" i="15" s="1"/>
  <c r="BF457" i="15" a="1"/>
  <c r="BF457" i="15" s="1"/>
  <c r="BE457" i="15" a="1"/>
  <c r="BE457" i="15" s="1"/>
  <c r="BD457" i="15" a="1"/>
  <c r="BD457" i="15" s="1"/>
  <c r="BC457" i="15" a="1"/>
  <c r="BC457" i="15" s="1"/>
  <c r="BV456" i="15" a="1"/>
  <c r="BV456" i="15" s="1"/>
  <c r="BU456" i="15" a="1"/>
  <c r="BU456" i="15" s="1"/>
  <c r="BT456" i="15" a="1"/>
  <c r="BT456" i="15" s="1"/>
  <c r="BS456" i="15" a="1"/>
  <c r="BS456" i="15" s="1"/>
  <c r="BR456" i="15" a="1"/>
  <c r="BR456" i="15" s="1"/>
  <c r="BQ456" i="15" a="1"/>
  <c r="BQ456" i="15" s="1"/>
  <c r="BP456" i="15" a="1"/>
  <c r="BP456" i="15" s="1"/>
  <c r="BO456" i="15" a="1"/>
  <c r="BO456" i="15" s="1"/>
  <c r="BN456" i="15" a="1"/>
  <c r="BN456" i="15" s="1"/>
  <c r="BM456" i="15" a="1"/>
  <c r="BM456" i="15" s="1"/>
  <c r="BL456" i="15" a="1"/>
  <c r="BL456" i="15" s="1"/>
  <c r="BK456" i="15" a="1"/>
  <c r="BK456" i="15" s="1"/>
  <c r="BJ456" i="15" a="1"/>
  <c r="BJ456" i="15" s="1"/>
  <c r="BI456" i="15" a="1"/>
  <c r="BI456" i="15" s="1"/>
  <c r="BH456" i="15" a="1"/>
  <c r="BH456" i="15" s="1"/>
  <c r="BG456" i="15" a="1"/>
  <c r="BG456" i="15" s="1"/>
  <c r="BF456" i="15" a="1"/>
  <c r="BF456" i="15" s="1"/>
  <c r="BE456" i="15" a="1"/>
  <c r="BE456" i="15" s="1"/>
  <c r="BD456" i="15" a="1"/>
  <c r="BD456" i="15" s="1"/>
  <c r="BC456" i="15" a="1"/>
  <c r="BC456" i="15" s="1"/>
  <c r="BV455" i="15" a="1"/>
  <c r="BV455" i="15" s="1"/>
  <c r="BU455" i="15" a="1"/>
  <c r="BU455" i="15" s="1"/>
  <c r="BT455" i="15" a="1"/>
  <c r="BT455" i="15" s="1"/>
  <c r="BS455" i="15" a="1"/>
  <c r="BS455" i="15" s="1"/>
  <c r="BR455" i="15" a="1"/>
  <c r="BR455" i="15" s="1"/>
  <c r="BQ455" i="15" a="1"/>
  <c r="BQ455" i="15" s="1"/>
  <c r="BP455" i="15" a="1"/>
  <c r="BP455" i="15" s="1"/>
  <c r="BO455" i="15" a="1"/>
  <c r="BO455" i="15" s="1"/>
  <c r="BN455" i="15" a="1"/>
  <c r="BN455" i="15" s="1"/>
  <c r="BM455" i="15" a="1"/>
  <c r="BM455" i="15" s="1"/>
  <c r="BL455" i="15" a="1"/>
  <c r="BL455" i="15" s="1"/>
  <c r="BK455" i="15" a="1"/>
  <c r="BK455" i="15" s="1"/>
  <c r="BJ455" i="15" a="1"/>
  <c r="BJ455" i="15" s="1"/>
  <c r="BI455" i="15" a="1"/>
  <c r="BI455" i="15" s="1"/>
  <c r="BH455" i="15" a="1"/>
  <c r="BH455" i="15" s="1"/>
  <c r="BG455" i="15" a="1"/>
  <c r="BG455" i="15" s="1"/>
  <c r="BF455" i="15" a="1"/>
  <c r="BF455" i="15" s="1"/>
  <c r="BE455" i="15" a="1"/>
  <c r="BE455" i="15" s="1"/>
  <c r="BD455" i="15" a="1"/>
  <c r="BD455" i="15" s="1"/>
  <c r="BC455" i="15" a="1"/>
  <c r="BC455" i="15" s="1"/>
  <c r="BV454" i="15" a="1"/>
  <c r="BV454" i="15" s="1"/>
  <c r="BU454" i="15" a="1"/>
  <c r="BU454" i="15" s="1"/>
  <c r="BT454" i="15" a="1"/>
  <c r="BT454" i="15" s="1"/>
  <c r="BS454" i="15" a="1"/>
  <c r="BS454" i="15" s="1"/>
  <c r="BR454" i="15" a="1"/>
  <c r="BR454" i="15" s="1"/>
  <c r="BQ454" i="15" a="1"/>
  <c r="BQ454" i="15" s="1"/>
  <c r="BP454" i="15" a="1"/>
  <c r="BP454" i="15" s="1"/>
  <c r="BO454" i="15" a="1"/>
  <c r="BO454" i="15" s="1"/>
  <c r="BN454" i="15" a="1"/>
  <c r="BN454" i="15" s="1"/>
  <c r="BM454" i="15" a="1"/>
  <c r="BM454" i="15" s="1"/>
  <c r="BL454" i="15" a="1"/>
  <c r="BL454" i="15" s="1"/>
  <c r="BK454" i="15" a="1"/>
  <c r="BK454" i="15" s="1"/>
  <c r="BJ454" i="15" a="1"/>
  <c r="BJ454" i="15" s="1"/>
  <c r="BI454" i="15" a="1"/>
  <c r="BI454" i="15" s="1"/>
  <c r="BH454" i="15" a="1"/>
  <c r="BH454" i="15" s="1"/>
  <c r="BG454" i="15" a="1"/>
  <c r="BG454" i="15" s="1"/>
  <c r="BF454" i="15" a="1"/>
  <c r="BF454" i="15" s="1"/>
  <c r="BE454" i="15" a="1"/>
  <c r="BE454" i="15" s="1"/>
  <c r="BD454" i="15" a="1"/>
  <c r="BD454" i="15" s="1"/>
  <c r="BC454" i="15" a="1"/>
  <c r="BC454" i="15" s="1"/>
  <c r="BV453" i="15" a="1"/>
  <c r="BV453" i="15" s="1"/>
  <c r="BU453" i="15" a="1"/>
  <c r="BU453" i="15" s="1"/>
  <c r="BT453" i="15" a="1"/>
  <c r="BT453" i="15" s="1"/>
  <c r="BS453" i="15" a="1"/>
  <c r="BS453" i="15" s="1"/>
  <c r="BR453" i="15" a="1"/>
  <c r="BR453" i="15" s="1"/>
  <c r="BQ453" i="15" a="1"/>
  <c r="BQ453" i="15" s="1"/>
  <c r="BP453" i="15" a="1"/>
  <c r="BP453" i="15" s="1"/>
  <c r="BO453" i="15" a="1"/>
  <c r="BO453" i="15" s="1"/>
  <c r="BN453" i="15" a="1"/>
  <c r="BN453" i="15" s="1"/>
  <c r="BM453" i="15" a="1"/>
  <c r="BM453" i="15" s="1"/>
  <c r="BL453" i="15" a="1"/>
  <c r="BL453" i="15" s="1"/>
  <c r="BK453" i="15" a="1"/>
  <c r="BK453" i="15" s="1"/>
  <c r="BJ453" i="15" a="1"/>
  <c r="BJ453" i="15" s="1"/>
  <c r="BI453" i="15" a="1"/>
  <c r="BI453" i="15" s="1"/>
  <c r="BH453" i="15" a="1"/>
  <c r="BH453" i="15" s="1"/>
  <c r="BG453" i="15" a="1"/>
  <c r="BG453" i="15" s="1"/>
  <c r="BF453" i="15" a="1"/>
  <c r="BF453" i="15" s="1"/>
  <c r="BE453" i="15" a="1"/>
  <c r="BE453" i="15" s="1"/>
  <c r="BD453" i="15" a="1"/>
  <c r="BD453" i="15" s="1"/>
  <c r="BC453" i="15" a="1"/>
  <c r="BC453" i="15" s="1"/>
  <c r="BV452" i="15" a="1"/>
  <c r="BV452" i="15" s="1"/>
  <c r="BU452" i="15" a="1"/>
  <c r="BU452" i="15" s="1"/>
  <c r="BT452" i="15" a="1"/>
  <c r="BT452" i="15" s="1"/>
  <c r="BS452" i="15" a="1"/>
  <c r="BS452" i="15" s="1"/>
  <c r="BR452" i="15" a="1"/>
  <c r="BR452" i="15" s="1"/>
  <c r="BQ452" i="15" a="1"/>
  <c r="BQ452" i="15" s="1"/>
  <c r="BP452" i="15" a="1"/>
  <c r="BP452" i="15" s="1"/>
  <c r="BO452" i="15" a="1"/>
  <c r="BO452" i="15" s="1"/>
  <c r="BN452" i="15" a="1"/>
  <c r="BN452" i="15" s="1"/>
  <c r="BM452" i="15" a="1"/>
  <c r="BM452" i="15" s="1"/>
  <c r="BL452" i="15" a="1"/>
  <c r="BL452" i="15" s="1"/>
  <c r="BK452" i="15" a="1"/>
  <c r="BK452" i="15" s="1"/>
  <c r="BJ452" i="15" a="1"/>
  <c r="BJ452" i="15" s="1"/>
  <c r="BI452" i="15" a="1"/>
  <c r="BI452" i="15" s="1"/>
  <c r="BH452" i="15" a="1"/>
  <c r="BH452" i="15" s="1"/>
  <c r="BG452" i="15" a="1"/>
  <c r="BG452" i="15" s="1"/>
  <c r="BF452" i="15" a="1"/>
  <c r="BF452" i="15" s="1"/>
  <c r="BE452" i="15" a="1"/>
  <c r="BE452" i="15" s="1"/>
  <c r="BD452" i="15" a="1"/>
  <c r="BD452" i="15" s="1"/>
  <c r="BC452" i="15" a="1"/>
  <c r="BC452" i="15" s="1"/>
  <c r="BV451" i="15" a="1"/>
  <c r="BV451" i="15" s="1"/>
  <c r="BU451" i="15" a="1"/>
  <c r="BU451" i="15" s="1"/>
  <c r="BT451" i="15" a="1"/>
  <c r="BT451" i="15" s="1"/>
  <c r="BS451" i="15" a="1"/>
  <c r="BS451" i="15" s="1"/>
  <c r="BR451" i="15" a="1"/>
  <c r="BR451" i="15" s="1"/>
  <c r="BQ451" i="15" a="1"/>
  <c r="BQ451" i="15" s="1"/>
  <c r="BP451" i="15" a="1"/>
  <c r="BP451" i="15" s="1"/>
  <c r="BO451" i="15" a="1"/>
  <c r="BO451" i="15" s="1"/>
  <c r="BN451" i="15" a="1"/>
  <c r="BN451" i="15" s="1"/>
  <c r="BM451" i="15" a="1"/>
  <c r="BM451" i="15" s="1"/>
  <c r="BL451" i="15" a="1"/>
  <c r="BL451" i="15" s="1"/>
  <c r="BK451" i="15" a="1"/>
  <c r="BK451" i="15" s="1"/>
  <c r="BJ451" i="15" a="1"/>
  <c r="BJ451" i="15" s="1"/>
  <c r="BI451" i="15" a="1"/>
  <c r="BI451" i="15" s="1"/>
  <c r="BH451" i="15" a="1"/>
  <c r="BH451" i="15" s="1"/>
  <c r="BG451" i="15" a="1"/>
  <c r="BG451" i="15" s="1"/>
  <c r="BF451" i="15" a="1"/>
  <c r="BF451" i="15" s="1"/>
  <c r="BE451" i="15" a="1"/>
  <c r="BE451" i="15" s="1"/>
  <c r="BD451" i="15" a="1"/>
  <c r="BD451" i="15" s="1"/>
  <c r="BC451" i="15" a="1"/>
  <c r="BC451" i="15" s="1"/>
  <c r="BV450" i="15" a="1"/>
  <c r="BV450" i="15" s="1"/>
  <c r="BU450" i="15" a="1"/>
  <c r="BU450" i="15" s="1"/>
  <c r="BT450" i="15" a="1"/>
  <c r="BT450" i="15" s="1"/>
  <c r="BS450" i="15" a="1"/>
  <c r="BS450" i="15" s="1"/>
  <c r="BR450" i="15" a="1"/>
  <c r="BR450" i="15" s="1"/>
  <c r="BQ450" i="15" a="1"/>
  <c r="BQ450" i="15" s="1"/>
  <c r="BP450" i="15" a="1"/>
  <c r="BP450" i="15" s="1"/>
  <c r="BO450" i="15" a="1"/>
  <c r="BO450" i="15" s="1"/>
  <c r="BN450" i="15" a="1"/>
  <c r="BN450" i="15" s="1"/>
  <c r="BM450" i="15" a="1"/>
  <c r="BM450" i="15" s="1"/>
  <c r="BL450" i="15" a="1"/>
  <c r="BL450" i="15" s="1"/>
  <c r="BK450" i="15" a="1"/>
  <c r="BK450" i="15" s="1"/>
  <c r="BJ450" i="15" a="1"/>
  <c r="BJ450" i="15" s="1"/>
  <c r="BI450" i="15" a="1"/>
  <c r="BI450" i="15" s="1"/>
  <c r="BH450" i="15" a="1"/>
  <c r="BH450" i="15" s="1"/>
  <c r="BG450" i="15" a="1"/>
  <c r="BG450" i="15" s="1"/>
  <c r="BF450" i="15" a="1"/>
  <c r="BF450" i="15" s="1"/>
  <c r="BE450" i="15" a="1"/>
  <c r="BE450" i="15" s="1"/>
  <c r="BD450" i="15" a="1"/>
  <c r="BD450" i="15" s="1"/>
  <c r="BC450" i="15" a="1"/>
  <c r="BC450" i="15" s="1"/>
  <c r="BV449" i="15" a="1"/>
  <c r="BV449" i="15" s="1"/>
  <c r="BU449" i="15" a="1"/>
  <c r="BU449" i="15" s="1"/>
  <c r="BT449" i="15" a="1"/>
  <c r="BT449" i="15" s="1"/>
  <c r="BS449" i="15" a="1"/>
  <c r="BS449" i="15" s="1"/>
  <c r="BR449" i="15" a="1"/>
  <c r="BR449" i="15" s="1"/>
  <c r="BQ449" i="15" a="1"/>
  <c r="BQ449" i="15" s="1"/>
  <c r="BP449" i="15" a="1"/>
  <c r="BP449" i="15" s="1"/>
  <c r="BO449" i="15" a="1"/>
  <c r="BO449" i="15" s="1"/>
  <c r="BN449" i="15" a="1"/>
  <c r="BN449" i="15" s="1"/>
  <c r="BM449" i="15" a="1"/>
  <c r="BM449" i="15" s="1"/>
  <c r="BL449" i="15" a="1"/>
  <c r="BL449" i="15" s="1"/>
  <c r="BK449" i="15" a="1"/>
  <c r="BK449" i="15" s="1"/>
  <c r="BJ449" i="15" a="1"/>
  <c r="BJ449" i="15" s="1"/>
  <c r="BI449" i="15" a="1"/>
  <c r="BI449" i="15" s="1"/>
  <c r="BH449" i="15" a="1"/>
  <c r="BH449" i="15" s="1"/>
  <c r="BG449" i="15" a="1"/>
  <c r="BG449" i="15" s="1"/>
  <c r="BF449" i="15" a="1"/>
  <c r="BF449" i="15" s="1"/>
  <c r="BE449" i="15" a="1"/>
  <c r="BE449" i="15" s="1"/>
  <c r="BD449" i="15" a="1"/>
  <c r="BD449" i="15" s="1"/>
  <c r="BC449" i="15" a="1"/>
  <c r="BC449" i="15" s="1"/>
  <c r="BV448" i="15" a="1"/>
  <c r="BV448" i="15" s="1"/>
  <c r="BU448" i="15" a="1"/>
  <c r="BU448" i="15" s="1"/>
  <c r="BT448" i="15" a="1"/>
  <c r="BT448" i="15" s="1"/>
  <c r="BS448" i="15" a="1"/>
  <c r="BS448" i="15" s="1"/>
  <c r="BR448" i="15" a="1"/>
  <c r="BR448" i="15" s="1"/>
  <c r="BQ448" i="15" a="1"/>
  <c r="BQ448" i="15" s="1"/>
  <c r="BP448" i="15" a="1"/>
  <c r="BP448" i="15" s="1"/>
  <c r="BO448" i="15" a="1"/>
  <c r="BO448" i="15" s="1"/>
  <c r="BN448" i="15" a="1"/>
  <c r="BN448" i="15" s="1"/>
  <c r="BM448" i="15" a="1"/>
  <c r="BM448" i="15" s="1"/>
  <c r="BL448" i="15" a="1"/>
  <c r="BL448" i="15" s="1"/>
  <c r="BK448" i="15" a="1"/>
  <c r="BK448" i="15" s="1"/>
  <c r="BJ448" i="15" a="1"/>
  <c r="BJ448" i="15" s="1"/>
  <c r="BI448" i="15" a="1"/>
  <c r="BI448" i="15" s="1"/>
  <c r="BH448" i="15" a="1"/>
  <c r="BH448" i="15" s="1"/>
  <c r="BG448" i="15" a="1"/>
  <c r="BG448" i="15" s="1"/>
  <c r="BF448" i="15" a="1"/>
  <c r="BF448" i="15" s="1"/>
  <c r="BE448" i="15" a="1"/>
  <c r="BE448" i="15" s="1"/>
  <c r="BD448" i="15" a="1"/>
  <c r="BD448" i="15" s="1"/>
  <c r="BC448" i="15" a="1"/>
  <c r="BC448" i="15" s="1"/>
  <c r="BV447" i="15" a="1"/>
  <c r="BV447" i="15" s="1"/>
  <c r="BU447" i="15" a="1"/>
  <c r="BU447" i="15" s="1"/>
  <c r="BT447" i="15" a="1"/>
  <c r="BT447" i="15" s="1"/>
  <c r="BS447" i="15" a="1"/>
  <c r="BS447" i="15" s="1"/>
  <c r="BR447" i="15" a="1"/>
  <c r="BR447" i="15" s="1"/>
  <c r="BQ447" i="15" a="1"/>
  <c r="BQ447" i="15" s="1"/>
  <c r="BP447" i="15" a="1"/>
  <c r="BP447" i="15" s="1"/>
  <c r="BO447" i="15" a="1"/>
  <c r="BO447" i="15" s="1"/>
  <c r="BN447" i="15" a="1"/>
  <c r="BN447" i="15" s="1"/>
  <c r="BM447" i="15" a="1"/>
  <c r="BM447" i="15" s="1"/>
  <c r="BL447" i="15" a="1"/>
  <c r="BL447" i="15" s="1"/>
  <c r="BK447" i="15" a="1"/>
  <c r="BK447" i="15" s="1"/>
  <c r="BJ447" i="15" a="1"/>
  <c r="BJ447" i="15" s="1"/>
  <c r="BI447" i="15" a="1"/>
  <c r="BI447" i="15" s="1"/>
  <c r="BH447" i="15" a="1"/>
  <c r="BH447" i="15" s="1"/>
  <c r="BG447" i="15" a="1"/>
  <c r="BG447" i="15" s="1"/>
  <c r="BF447" i="15" a="1"/>
  <c r="BF447" i="15" s="1"/>
  <c r="BE447" i="15" a="1"/>
  <c r="BE447" i="15" s="1"/>
  <c r="BD447" i="15" a="1"/>
  <c r="BD447" i="15" s="1"/>
  <c r="BC447" i="15" a="1"/>
  <c r="BC447" i="15" s="1"/>
  <c r="BV446" i="15" a="1"/>
  <c r="BV446" i="15" s="1"/>
  <c r="BU446" i="15" a="1"/>
  <c r="BU446" i="15" s="1"/>
  <c r="BT446" i="15" a="1"/>
  <c r="BT446" i="15" s="1"/>
  <c r="BS446" i="15" a="1"/>
  <c r="BS446" i="15" s="1"/>
  <c r="BR446" i="15" a="1"/>
  <c r="BR446" i="15" s="1"/>
  <c r="BQ446" i="15" a="1"/>
  <c r="BQ446" i="15" s="1"/>
  <c r="BP446" i="15" a="1"/>
  <c r="BP446" i="15" s="1"/>
  <c r="BO446" i="15" a="1"/>
  <c r="BO446" i="15" s="1"/>
  <c r="BN446" i="15" a="1"/>
  <c r="BN446" i="15" s="1"/>
  <c r="BM446" i="15" a="1"/>
  <c r="BM446" i="15" s="1"/>
  <c r="BL446" i="15" a="1"/>
  <c r="BL446" i="15" s="1"/>
  <c r="BK446" i="15" a="1"/>
  <c r="BK446" i="15" s="1"/>
  <c r="BJ446" i="15" a="1"/>
  <c r="BJ446" i="15" s="1"/>
  <c r="BI446" i="15" a="1"/>
  <c r="BI446" i="15" s="1"/>
  <c r="BH446" i="15" a="1"/>
  <c r="BH446" i="15" s="1"/>
  <c r="BG446" i="15" a="1"/>
  <c r="BG446" i="15" s="1"/>
  <c r="BF446" i="15" a="1"/>
  <c r="BF446" i="15" s="1"/>
  <c r="BE446" i="15" a="1"/>
  <c r="BE446" i="15" s="1"/>
  <c r="BD446" i="15" a="1"/>
  <c r="BD446" i="15" s="1"/>
  <c r="BC446" i="15" a="1"/>
  <c r="BC446" i="15" s="1"/>
  <c r="BV445" i="15" a="1"/>
  <c r="BV445" i="15" s="1"/>
  <c r="BU445" i="15" a="1"/>
  <c r="BU445" i="15" s="1"/>
  <c r="BT445" i="15" a="1"/>
  <c r="BT445" i="15" s="1"/>
  <c r="BS445" i="15" a="1"/>
  <c r="BS445" i="15" s="1"/>
  <c r="BR445" i="15" a="1"/>
  <c r="BR445" i="15" s="1"/>
  <c r="BQ445" i="15" a="1"/>
  <c r="BQ445" i="15" s="1"/>
  <c r="BP445" i="15" a="1"/>
  <c r="BP445" i="15" s="1"/>
  <c r="BO445" i="15" a="1"/>
  <c r="BO445" i="15" s="1"/>
  <c r="BN445" i="15" a="1"/>
  <c r="BN445" i="15" s="1"/>
  <c r="BM445" i="15" a="1"/>
  <c r="BM445" i="15" s="1"/>
  <c r="BL445" i="15" a="1"/>
  <c r="BL445" i="15" s="1"/>
  <c r="BK445" i="15" a="1"/>
  <c r="BK445" i="15" s="1"/>
  <c r="BJ445" i="15" a="1"/>
  <c r="BJ445" i="15" s="1"/>
  <c r="BI445" i="15" a="1"/>
  <c r="BI445" i="15" s="1"/>
  <c r="BH445" i="15" a="1"/>
  <c r="BH445" i="15" s="1"/>
  <c r="BG445" i="15" a="1"/>
  <c r="BG445" i="15" s="1"/>
  <c r="BF445" i="15" a="1"/>
  <c r="BF445" i="15" s="1"/>
  <c r="BE445" i="15" a="1"/>
  <c r="BE445" i="15" s="1"/>
  <c r="BD445" i="15" a="1"/>
  <c r="BD445" i="15" s="1"/>
  <c r="BC445" i="15" a="1"/>
  <c r="BC445" i="15" s="1"/>
  <c r="BV444" i="15" a="1"/>
  <c r="BV444" i="15" s="1"/>
  <c r="BU444" i="15" a="1"/>
  <c r="BU444" i="15" s="1"/>
  <c r="BT444" i="15" a="1"/>
  <c r="BT444" i="15" s="1"/>
  <c r="BS444" i="15" a="1"/>
  <c r="BS444" i="15" s="1"/>
  <c r="BR444" i="15" a="1"/>
  <c r="BR444" i="15" s="1"/>
  <c r="BQ444" i="15" a="1"/>
  <c r="BQ444" i="15" s="1"/>
  <c r="BP444" i="15" a="1"/>
  <c r="BP444" i="15" s="1"/>
  <c r="BO444" i="15" a="1"/>
  <c r="BO444" i="15" s="1"/>
  <c r="BN444" i="15" a="1"/>
  <c r="BN444" i="15" s="1"/>
  <c r="BM444" i="15" a="1"/>
  <c r="BM444" i="15" s="1"/>
  <c r="BL444" i="15" a="1"/>
  <c r="BL444" i="15" s="1"/>
  <c r="BK444" i="15" a="1"/>
  <c r="BK444" i="15" s="1"/>
  <c r="BJ444" i="15" a="1"/>
  <c r="BJ444" i="15" s="1"/>
  <c r="BI444" i="15" a="1"/>
  <c r="BI444" i="15" s="1"/>
  <c r="BH444" i="15" a="1"/>
  <c r="BH444" i="15" s="1"/>
  <c r="BG444" i="15" a="1"/>
  <c r="BG444" i="15" s="1"/>
  <c r="BF444" i="15" a="1"/>
  <c r="BF444" i="15" s="1"/>
  <c r="BE444" i="15" a="1"/>
  <c r="BE444" i="15" s="1"/>
  <c r="BD444" i="15" a="1"/>
  <c r="BD444" i="15" s="1"/>
  <c r="BC444" i="15" a="1"/>
  <c r="BC444" i="15" s="1"/>
  <c r="BV443" i="15" a="1"/>
  <c r="BV443" i="15" s="1"/>
  <c r="BU443" i="15" a="1"/>
  <c r="BU443" i="15" s="1"/>
  <c r="BT443" i="15" a="1"/>
  <c r="BT443" i="15" s="1"/>
  <c r="BS443" i="15" a="1"/>
  <c r="BS443" i="15" s="1"/>
  <c r="BR443" i="15" a="1"/>
  <c r="BR443" i="15" s="1"/>
  <c r="BQ443" i="15" a="1"/>
  <c r="BQ443" i="15" s="1"/>
  <c r="BP443" i="15" a="1"/>
  <c r="BP443" i="15" s="1"/>
  <c r="BO443" i="15" a="1"/>
  <c r="BO443" i="15" s="1"/>
  <c r="BN443" i="15" a="1"/>
  <c r="BN443" i="15" s="1"/>
  <c r="BM443" i="15" a="1"/>
  <c r="BM443" i="15" s="1"/>
  <c r="BL443" i="15" a="1"/>
  <c r="BL443" i="15" s="1"/>
  <c r="BK443" i="15" a="1"/>
  <c r="BK443" i="15" s="1"/>
  <c r="BJ443" i="15" a="1"/>
  <c r="BJ443" i="15" s="1"/>
  <c r="BI443" i="15" a="1"/>
  <c r="BI443" i="15" s="1"/>
  <c r="BH443" i="15" a="1"/>
  <c r="BH443" i="15" s="1"/>
  <c r="BG443" i="15" a="1"/>
  <c r="BG443" i="15" s="1"/>
  <c r="BF443" i="15" a="1"/>
  <c r="BF443" i="15" s="1"/>
  <c r="BE443" i="15" a="1"/>
  <c r="BE443" i="15" s="1"/>
  <c r="BD443" i="15" a="1"/>
  <c r="BD443" i="15" s="1"/>
  <c r="BC443" i="15" a="1"/>
  <c r="BC443" i="15" s="1"/>
  <c r="BV442" i="15" a="1"/>
  <c r="BV442" i="15" s="1"/>
  <c r="BU442" i="15" a="1"/>
  <c r="BU442" i="15" s="1"/>
  <c r="BT442" i="15" a="1"/>
  <c r="BT442" i="15" s="1"/>
  <c r="BS442" i="15" a="1"/>
  <c r="BS442" i="15" s="1"/>
  <c r="BR442" i="15" a="1"/>
  <c r="BR442" i="15" s="1"/>
  <c r="BQ442" i="15" a="1"/>
  <c r="BQ442" i="15" s="1"/>
  <c r="BP442" i="15" a="1"/>
  <c r="BP442" i="15" s="1"/>
  <c r="BO442" i="15" a="1"/>
  <c r="BO442" i="15" s="1"/>
  <c r="BN442" i="15" a="1"/>
  <c r="BN442" i="15" s="1"/>
  <c r="BM442" i="15" a="1"/>
  <c r="BM442" i="15" s="1"/>
  <c r="BL442" i="15" a="1"/>
  <c r="BL442" i="15" s="1"/>
  <c r="BK442" i="15" a="1"/>
  <c r="BK442" i="15" s="1"/>
  <c r="BJ442" i="15" a="1"/>
  <c r="BJ442" i="15" s="1"/>
  <c r="BI442" i="15" a="1"/>
  <c r="BI442" i="15" s="1"/>
  <c r="BH442" i="15" a="1"/>
  <c r="BH442" i="15" s="1"/>
  <c r="BG442" i="15" a="1"/>
  <c r="BG442" i="15" s="1"/>
  <c r="BF442" i="15" a="1"/>
  <c r="BF442" i="15" s="1"/>
  <c r="BE442" i="15" a="1"/>
  <c r="BE442" i="15" s="1"/>
  <c r="BD442" i="15" a="1"/>
  <c r="BD442" i="15" s="1"/>
  <c r="BC442" i="15" a="1"/>
  <c r="BC442" i="15" s="1"/>
  <c r="BV441" i="15" a="1"/>
  <c r="BV441" i="15" s="1"/>
  <c r="BU441" i="15" a="1"/>
  <c r="BU441" i="15" s="1"/>
  <c r="BT441" i="15" a="1"/>
  <c r="BT441" i="15" s="1"/>
  <c r="BS441" i="15" a="1"/>
  <c r="BS441" i="15" s="1"/>
  <c r="BR441" i="15" a="1"/>
  <c r="BR441" i="15" s="1"/>
  <c r="BQ441" i="15" a="1"/>
  <c r="BQ441" i="15" s="1"/>
  <c r="BP441" i="15" a="1"/>
  <c r="BP441" i="15" s="1"/>
  <c r="BO441" i="15" a="1"/>
  <c r="BO441" i="15" s="1"/>
  <c r="BN441" i="15" a="1"/>
  <c r="BN441" i="15" s="1"/>
  <c r="BM441" i="15" a="1"/>
  <c r="BM441" i="15" s="1"/>
  <c r="BL441" i="15" a="1"/>
  <c r="BL441" i="15" s="1"/>
  <c r="BK441" i="15" a="1"/>
  <c r="BK441" i="15" s="1"/>
  <c r="BJ441" i="15" a="1"/>
  <c r="BJ441" i="15" s="1"/>
  <c r="BI441" i="15" a="1"/>
  <c r="BI441" i="15" s="1"/>
  <c r="BH441" i="15" a="1"/>
  <c r="BH441" i="15" s="1"/>
  <c r="BG441" i="15" a="1"/>
  <c r="BG441" i="15" s="1"/>
  <c r="BF441" i="15" a="1"/>
  <c r="BF441" i="15" s="1"/>
  <c r="BE441" i="15" a="1"/>
  <c r="BE441" i="15" s="1"/>
  <c r="BD441" i="15" a="1"/>
  <c r="BD441" i="15" s="1"/>
  <c r="BC441" i="15" a="1"/>
  <c r="BC441" i="15" s="1"/>
  <c r="BV440" i="15" a="1"/>
  <c r="BV440" i="15" s="1"/>
  <c r="BU440" i="15" a="1"/>
  <c r="BU440" i="15" s="1"/>
  <c r="BT440" i="15" a="1"/>
  <c r="BT440" i="15" s="1"/>
  <c r="BS440" i="15" a="1"/>
  <c r="BS440" i="15" s="1"/>
  <c r="BR440" i="15" a="1"/>
  <c r="BR440" i="15" s="1"/>
  <c r="BQ440" i="15" a="1"/>
  <c r="BQ440" i="15" s="1"/>
  <c r="BP440" i="15" a="1"/>
  <c r="BP440" i="15" s="1"/>
  <c r="BO440" i="15" a="1"/>
  <c r="BO440" i="15" s="1"/>
  <c r="BN440" i="15" a="1"/>
  <c r="BN440" i="15" s="1"/>
  <c r="BM440" i="15" a="1"/>
  <c r="BM440" i="15" s="1"/>
  <c r="BL440" i="15" a="1"/>
  <c r="BL440" i="15" s="1"/>
  <c r="BK440" i="15" a="1"/>
  <c r="BK440" i="15" s="1"/>
  <c r="BJ440" i="15" a="1"/>
  <c r="BJ440" i="15" s="1"/>
  <c r="BI440" i="15" a="1"/>
  <c r="BI440" i="15" s="1"/>
  <c r="BH440" i="15" a="1"/>
  <c r="BH440" i="15" s="1"/>
  <c r="BG440" i="15" a="1"/>
  <c r="BG440" i="15" s="1"/>
  <c r="BF440" i="15" a="1"/>
  <c r="BF440" i="15" s="1"/>
  <c r="BE440" i="15" a="1"/>
  <c r="BE440" i="15" s="1"/>
  <c r="BD440" i="15" a="1"/>
  <c r="BD440" i="15" s="1"/>
  <c r="BC440" i="15" a="1"/>
  <c r="BC440" i="15" s="1"/>
  <c r="BV439" i="15" a="1"/>
  <c r="BV439" i="15" s="1"/>
  <c r="BU439" i="15" a="1"/>
  <c r="BU439" i="15" s="1"/>
  <c r="BT439" i="15" a="1"/>
  <c r="BT439" i="15" s="1"/>
  <c r="BS439" i="15" a="1"/>
  <c r="BS439" i="15" s="1"/>
  <c r="BR439" i="15" a="1"/>
  <c r="BR439" i="15" s="1"/>
  <c r="BQ439" i="15" a="1"/>
  <c r="BQ439" i="15" s="1"/>
  <c r="BP439" i="15" a="1"/>
  <c r="BP439" i="15" s="1"/>
  <c r="BO439" i="15" a="1"/>
  <c r="BO439" i="15" s="1"/>
  <c r="BN439" i="15" a="1"/>
  <c r="BN439" i="15" s="1"/>
  <c r="BM439" i="15" a="1"/>
  <c r="BM439" i="15" s="1"/>
  <c r="BL439" i="15" a="1"/>
  <c r="BL439" i="15" s="1"/>
  <c r="BK439" i="15" a="1"/>
  <c r="BK439" i="15" s="1"/>
  <c r="BJ439" i="15" a="1"/>
  <c r="BJ439" i="15" s="1"/>
  <c r="BI439" i="15" a="1"/>
  <c r="BI439" i="15" s="1"/>
  <c r="BH439" i="15" a="1"/>
  <c r="BH439" i="15" s="1"/>
  <c r="BG439" i="15" a="1"/>
  <c r="BG439" i="15" s="1"/>
  <c r="BF439" i="15" a="1"/>
  <c r="BF439" i="15" s="1"/>
  <c r="BE439" i="15" a="1"/>
  <c r="BE439" i="15" s="1"/>
  <c r="BD439" i="15" a="1"/>
  <c r="BD439" i="15" s="1"/>
  <c r="BC439" i="15" a="1"/>
  <c r="BC439" i="15" s="1"/>
  <c r="BV438" i="15" a="1"/>
  <c r="BV438" i="15" s="1"/>
  <c r="BU438" i="15" a="1"/>
  <c r="BU438" i="15" s="1"/>
  <c r="BT438" i="15" a="1"/>
  <c r="BT438" i="15" s="1"/>
  <c r="BS438" i="15" a="1"/>
  <c r="BS438" i="15" s="1"/>
  <c r="BR438" i="15" a="1"/>
  <c r="BR438" i="15" s="1"/>
  <c r="BQ438" i="15" a="1"/>
  <c r="BQ438" i="15" s="1"/>
  <c r="BP438" i="15" a="1"/>
  <c r="BP438" i="15" s="1"/>
  <c r="BO438" i="15" a="1"/>
  <c r="BO438" i="15" s="1"/>
  <c r="BN438" i="15" a="1"/>
  <c r="BN438" i="15" s="1"/>
  <c r="BM438" i="15" a="1"/>
  <c r="BM438" i="15" s="1"/>
  <c r="BL438" i="15" a="1"/>
  <c r="BL438" i="15" s="1"/>
  <c r="BK438" i="15" a="1"/>
  <c r="BK438" i="15" s="1"/>
  <c r="BJ438" i="15" a="1"/>
  <c r="BJ438" i="15" s="1"/>
  <c r="BI438" i="15" a="1"/>
  <c r="BI438" i="15" s="1"/>
  <c r="BH438" i="15" a="1"/>
  <c r="BH438" i="15" s="1"/>
  <c r="BG438" i="15" a="1"/>
  <c r="BG438" i="15" s="1"/>
  <c r="BF438" i="15" a="1"/>
  <c r="BF438" i="15" s="1"/>
  <c r="BE438" i="15" a="1"/>
  <c r="BE438" i="15" s="1"/>
  <c r="BD438" i="15" a="1"/>
  <c r="BD438" i="15" s="1"/>
  <c r="BC438" i="15" a="1"/>
  <c r="BC438" i="15" s="1"/>
  <c r="BV437" i="15" a="1"/>
  <c r="BV437" i="15" s="1"/>
  <c r="BU437" i="15" a="1"/>
  <c r="BU437" i="15" s="1"/>
  <c r="BT437" i="15" a="1"/>
  <c r="BT437" i="15" s="1"/>
  <c r="BS437" i="15" a="1"/>
  <c r="BS437" i="15" s="1"/>
  <c r="BR437" i="15" a="1"/>
  <c r="BR437" i="15" s="1"/>
  <c r="BQ437" i="15" a="1"/>
  <c r="BQ437" i="15" s="1"/>
  <c r="BP437" i="15" a="1"/>
  <c r="BP437" i="15" s="1"/>
  <c r="BO437" i="15" a="1"/>
  <c r="BO437" i="15" s="1"/>
  <c r="BN437" i="15" a="1"/>
  <c r="BN437" i="15" s="1"/>
  <c r="BM437" i="15" a="1"/>
  <c r="BM437" i="15" s="1"/>
  <c r="BL437" i="15" a="1"/>
  <c r="BL437" i="15" s="1"/>
  <c r="BK437" i="15" a="1"/>
  <c r="BK437" i="15" s="1"/>
  <c r="BJ437" i="15" a="1"/>
  <c r="BJ437" i="15" s="1"/>
  <c r="BI437" i="15" a="1"/>
  <c r="BI437" i="15" s="1"/>
  <c r="BH437" i="15" a="1"/>
  <c r="BH437" i="15" s="1"/>
  <c r="BG437" i="15" a="1"/>
  <c r="BG437" i="15" s="1"/>
  <c r="BF437" i="15" a="1"/>
  <c r="BF437" i="15" s="1"/>
  <c r="BE437" i="15" a="1"/>
  <c r="BE437" i="15" s="1"/>
  <c r="BD437" i="15" a="1"/>
  <c r="BD437" i="15" s="1"/>
  <c r="BC437" i="15" a="1"/>
  <c r="BC437" i="15" s="1"/>
  <c r="BV436" i="15" a="1"/>
  <c r="BV436" i="15" s="1"/>
  <c r="BU436" i="15" a="1"/>
  <c r="BU436" i="15" s="1"/>
  <c r="BT436" i="15" a="1"/>
  <c r="BT436" i="15" s="1"/>
  <c r="BS436" i="15" a="1"/>
  <c r="BS436" i="15" s="1"/>
  <c r="BR436" i="15" a="1"/>
  <c r="BR436" i="15" s="1"/>
  <c r="BQ436" i="15" a="1"/>
  <c r="BQ436" i="15" s="1"/>
  <c r="BP436" i="15" a="1"/>
  <c r="BP436" i="15" s="1"/>
  <c r="BO436" i="15" a="1"/>
  <c r="BO436" i="15" s="1"/>
  <c r="BN436" i="15" a="1"/>
  <c r="BN436" i="15" s="1"/>
  <c r="BM436" i="15" a="1"/>
  <c r="BM436" i="15" s="1"/>
  <c r="BL436" i="15" a="1"/>
  <c r="BL436" i="15" s="1"/>
  <c r="BK436" i="15" a="1"/>
  <c r="BK436" i="15" s="1"/>
  <c r="BJ436" i="15" a="1"/>
  <c r="BJ436" i="15" s="1"/>
  <c r="BI436" i="15" a="1"/>
  <c r="BI436" i="15" s="1"/>
  <c r="BH436" i="15" a="1"/>
  <c r="BH436" i="15" s="1"/>
  <c r="BG436" i="15" a="1"/>
  <c r="BG436" i="15" s="1"/>
  <c r="BF436" i="15" a="1"/>
  <c r="BF436" i="15" s="1"/>
  <c r="BE436" i="15" a="1"/>
  <c r="BE436" i="15" s="1"/>
  <c r="BD436" i="15" a="1"/>
  <c r="BD436" i="15" s="1"/>
  <c r="BC436" i="15" a="1"/>
  <c r="BC436" i="15" s="1"/>
  <c r="BV435" i="15" a="1"/>
  <c r="BV435" i="15" s="1"/>
  <c r="BU435" i="15" a="1"/>
  <c r="BU435" i="15" s="1"/>
  <c r="BT435" i="15" a="1"/>
  <c r="BT435" i="15" s="1"/>
  <c r="BS435" i="15" a="1"/>
  <c r="BS435" i="15" s="1"/>
  <c r="BR435" i="15" a="1"/>
  <c r="BR435" i="15" s="1"/>
  <c r="BQ435" i="15" a="1"/>
  <c r="BQ435" i="15" s="1"/>
  <c r="BP435" i="15" a="1"/>
  <c r="BP435" i="15" s="1"/>
  <c r="BO435" i="15" a="1"/>
  <c r="BO435" i="15" s="1"/>
  <c r="BN435" i="15" a="1"/>
  <c r="BN435" i="15" s="1"/>
  <c r="BM435" i="15" a="1"/>
  <c r="BM435" i="15" s="1"/>
  <c r="BL435" i="15" a="1"/>
  <c r="BL435" i="15" s="1"/>
  <c r="BK435" i="15" a="1"/>
  <c r="BK435" i="15" s="1"/>
  <c r="BJ435" i="15" a="1"/>
  <c r="BJ435" i="15" s="1"/>
  <c r="BI435" i="15" a="1"/>
  <c r="BI435" i="15" s="1"/>
  <c r="BH435" i="15" a="1"/>
  <c r="BH435" i="15" s="1"/>
  <c r="BG435" i="15" a="1"/>
  <c r="BG435" i="15" s="1"/>
  <c r="BF435" i="15" a="1"/>
  <c r="BF435" i="15" s="1"/>
  <c r="BE435" i="15" a="1"/>
  <c r="BE435" i="15" s="1"/>
  <c r="BD435" i="15" a="1"/>
  <c r="BD435" i="15" s="1"/>
  <c r="BC435" i="15" a="1"/>
  <c r="BC435" i="15" s="1"/>
  <c r="BV434" i="15" a="1"/>
  <c r="BV434" i="15" s="1"/>
  <c r="BU434" i="15" a="1"/>
  <c r="BU434" i="15" s="1"/>
  <c r="BT434" i="15" a="1"/>
  <c r="BT434" i="15" s="1"/>
  <c r="BS434" i="15" a="1"/>
  <c r="BS434" i="15" s="1"/>
  <c r="BR434" i="15" a="1"/>
  <c r="BR434" i="15" s="1"/>
  <c r="BQ434" i="15" a="1"/>
  <c r="BQ434" i="15" s="1"/>
  <c r="BP434" i="15" a="1"/>
  <c r="BP434" i="15" s="1"/>
  <c r="BO434" i="15" a="1"/>
  <c r="BO434" i="15" s="1"/>
  <c r="BN434" i="15" a="1"/>
  <c r="BN434" i="15" s="1"/>
  <c r="BM434" i="15" a="1"/>
  <c r="BM434" i="15" s="1"/>
  <c r="BL434" i="15" a="1"/>
  <c r="BL434" i="15" s="1"/>
  <c r="BK434" i="15" a="1"/>
  <c r="BK434" i="15" s="1"/>
  <c r="BJ434" i="15" a="1"/>
  <c r="BJ434" i="15" s="1"/>
  <c r="BI434" i="15" a="1"/>
  <c r="BI434" i="15" s="1"/>
  <c r="BH434" i="15" a="1"/>
  <c r="BH434" i="15" s="1"/>
  <c r="BG434" i="15" a="1"/>
  <c r="BG434" i="15" s="1"/>
  <c r="BF434" i="15" a="1"/>
  <c r="BF434" i="15" s="1"/>
  <c r="BE434" i="15" a="1"/>
  <c r="BE434" i="15" s="1"/>
  <c r="BD434" i="15" a="1"/>
  <c r="BD434" i="15" s="1"/>
  <c r="BC434" i="15" a="1"/>
  <c r="BC434" i="15" s="1"/>
  <c r="BV433" i="15" a="1"/>
  <c r="BV433" i="15" s="1"/>
  <c r="BU433" i="15" a="1"/>
  <c r="BU433" i="15" s="1"/>
  <c r="BT433" i="15" a="1"/>
  <c r="BT433" i="15" s="1"/>
  <c r="BS433" i="15" a="1"/>
  <c r="BS433" i="15" s="1"/>
  <c r="BR433" i="15" a="1"/>
  <c r="BR433" i="15" s="1"/>
  <c r="BQ433" i="15" a="1"/>
  <c r="BQ433" i="15" s="1"/>
  <c r="BP433" i="15" a="1"/>
  <c r="BP433" i="15" s="1"/>
  <c r="BO433" i="15" a="1"/>
  <c r="BO433" i="15" s="1"/>
  <c r="BN433" i="15" a="1"/>
  <c r="BN433" i="15" s="1"/>
  <c r="BM433" i="15" a="1"/>
  <c r="BM433" i="15" s="1"/>
  <c r="BL433" i="15" a="1"/>
  <c r="BL433" i="15" s="1"/>
  <c r="BK433" i="15" a="1"/>
  <c r="BK433" i="15" s="1"/>
  <c r="BJ433" i="15" a="1"/>
  <c r="BJ433" i="15" s="1"/>
  <c r="BI433" i="15" a="1"/>
  <c r="BI433" i="15" s="1"/>
  <c r="BH433" i="15" a="1"/>
  <c r="BH433" i="15" s="1"/>
  <c r="BG433" i="15" a="1"/>
  <c r="BG433" i="15" s="1"/>
  <c r="BF433" i="15" a="1"/>
  <c r="BF433" i="15" s="1"/>
  <c r="BE433" i="15" a="1"/>
  <c r="BE433" i="15" s="1"/>
  <c r="BD433" i="15" a="1"/>
  <c r="BD433" i="15" s="1"/>
  <c r="BC433" i="15" a="1"/>
  <c r="BC433" i="15" s="1"/>
  <c r="BV432" i="15" a="1"/>
  <c r="BV432" i="15" s="1"/>
  <c r="BU432" i="15" a="1"/>
  <c r="BU432" i="15" s="1"/>
  <c r="BT432" i="15" a="1"/>
  <c r="BT432" i="15" s="1"/>
  <c r="BS432" i="15" a="1"/>
  <c r="BS432" i="15" s="1"/>
  <c r="BR432" i="15" a="1"/>
  <c r="BR432" i="15" s="1"/>
  <c r="BQ432" i="15" a="1"/>
  <c r="BQ432" i="15" s="1"/>
  <c r="BP432" i="15" a="1"/>
  <c r="BP432" i="15" s="1"/>
  <c r="BO432" i="15" a="1"/>
  <c r="BO432" i="15" s="1"/>
  <c r="BN432" i="15" a="1"/>
  <c r="BN432" i="15" s="1"/>
  <c r="BM432" i="15" a="1"/>
  <c r="BM432" i="15" s="1"/>
  <c r="BL432" i="15" a="1"/>
  <c r="BL432" i="15" s="1"/>
  <c r="BK432" i="15" a="1"/>
  <c r="BK432" i="15" s="1"/>
  <c r="BJ432" i="15" a="1"/>
  <c r="BJ432" i="15" s="1"/>
  <c r="BI432" i="15" a="1"/>
  <c r="BI432" i="15" s="1"/>
  <c r="BH432" i="15" a="1"/>
  <c r="BH432" i="15" s="1"/>
  <c r="BG432" i="15" a="1"/>
  <c r="BG432" i="15" s="1"/>
  <c r="BF432" i="15" a="1"/>
  <c r="BF432" i="15" s="1"/>
  <c r="BE432" i="15" a="1"/>
  <c r="BE432" i="15" s="1"/>
  <c r="BD432" i="15" a="1"/>
  <c r="BD432" i="15" s="1"/>
  <c r="BC432" i="15" a="1"/>
  <c r="BC432" i="15" s="1"/>
  <c r="BV431" i="15" a="1"/>
  <c r="BV431" i="15" s="1"/>
  <c r="BU431" i="15" a="1"/>
  <c r="BU431" i="15" s="1"/>
  <c r="BT431" i="15" a="1"/>
  <c r="BT431" i="15" s="1"/>
  <c r="BS431" i="15" a="1"/>
  <c r="BS431" i="15" s="1"/>
  <c r="BR431" i="15" a="1"/>
  <c r="BR431" i="15" s="1"/>
  <c r="BQ431" i="15" a="1"/>
  <c r="BQ431" i="15" s="1"/>
  <c r="BP431" i="15" a="1"/>
  <c r="BP431" i="15" s="1"/>
  <c r="BO431" i="15" a="1"/>
  <c r="BO431" i="15" s="1"/>
  <c r="BN431" i="15" a="1"/>
  <c r="BN431" i="15" s="1"/>
  <c r="BM431" i="15" a="1"/>
  <c r="BM431" i="15" s="1"/>
  <c r="BL431" i="15" a="1"/>
  <c r="BL431" i="15" s="1"/>
  <c r="BK431" i="15" a="1"/>
  <c r="BK431" i="15" s="1"/>
  <c r="BJ431" i="15" a="1"/>
  <c r="BJ431" i="15" s="1"/>
  <c r="BI431" i="15" a="1"/>
  <c r="BI431" i="15" s="1"/>
  <c r="BH431" i="15" a="1"/>
  <c r="BH431" i="15" s="1"/>
  <c r="BG431" i="15" a="1"/>
  <c r="BG431" i="15" s="1"/>
  <c r="BF431" i="15" a="1"/>
  <c r="BF431" i="15" s="1"/>
  <c r="BE431" i="15" a="1"/>
  <c r="BE431" i="15" s="1"/>
  <c r="BD431" i="15" a="1"/>
  <c r="BD431" i="15" s="1"/>
  <c r="BC431" i="15" a="1"/>
  <c r="BC431" i="15" s="1"/>
  <c r="BV430" i="15" a="1"/>
  <c r="BV430" i="15" s="1"/>
  <c r="BU430" i="15" a="1"/>
  <c r="BU430" i="15" s="1"/>
  <c r="BT430" i="15" a="1"/>
  <c r="BT430" i="15" s="1"/>
  <c r="BS430" i="15" a="1"/>
  <c r="BS430" i="15" s="1"/>
  <c r="BR430" i="15" a="1"/>
  <c r="BR430" i="15" s="1"/>
  <c r="BQ430" i="15" a="1"/>
  <c r="BQ430" i="15" s="1"/>
  <c r="BP430" i="15" a="1"/>
  <c r="BP430" i="15" s="1"/>
  <c r="BO430" i="15" a="1"/>
  <c r="BO430" i="15" s="1"/>
  <c r="BN430" i="15" a="1"/>
  <c r="BN430" i="15" s="1"/>
  <c r="BM430" i="15" a="1"/>
  <c r="BM430" i="15" s="1"/>
  <c r="BL430" i="15" a="1"/>
  <c r="BL430" i="15" s="1"/>
  <c r="BK430" i="15" a="1"/>
  <c r="BK430" i="15" s="1"/>
  <c r="BJ430" i="15" a="1"/>
  <c r="BJ430" i="15" s="1"/>
  <c r="BI430" i="15" a="1"/>
  <c r="BI430" i="15" s="1"/>
  <c r="BH430" i="15" a="1"/>
  <c r="BH430" i="15" s="1"/>
  <c r="BG430" i="15" a="1"/>
  <c r="BG430" i="15" s="1"/>
  <c r="BF430" i="15" a="1"/>
  <c r="BF430" i="15" s="1"/>
  <c r="BE430" i="15" a="1"/>
  <c r="BE430" i="15" s="1"/>
  <c r="BD430" i="15" a="1"/>
  <c r="BD430" i="15" s="1"/>
  <c r="BC430" i="15" a="1"/>
  <c r="BC430" i="15" s="1"/>
  <c r="BV429" i="15" a="1"/>
  <c r="BV429" i="15" s="1"/>
  <c r="BU429" i="15" a="1"/>
  <c r="BU429" i="15" s="1"/>
  <c r="BT429" i="15" a="1"/>
  <c r="BT429" i="15" s="1"/>
  <c r="BS429" i="15" a="1"/>
  <c r="BS429" i="15" s="1"/>
  <c r="BR429" i="15" a="1"/>
  <c r="BR429" i="15" s="1"/>
  <c r="BQ429" i="15" a="1"/>
  <c r="BQ429" i="15" s="1"/>
  <c r="BP429" i="15" a="1"/>
  <c r="BP429" i="15" s="1"/>
  <c r="BO429" i="15" a="1"/>
  <c r="BO429" i="15" s="1"/>
  <c r="BN429" i="15" a="1"/>
  <c r="BN429" i="15" s="1"/>
  <c r="BM429" i="15" a="1"/>
  <c r="BM429" i="15" s="1"/>
  <c r="BL429" i="15" a="1"/>
  <c r="BL429" i="15" s="1"/>
  <c r="BK429" i="15" a="1"/>
  <c r="BK429" i="15" s="1"/>
  <c r="BJ429" i="15" a="1"/>
  <c r="BJ429" i="15" s="1"/>
  <c r="BI429" i="15" a="1"/>
  <c r="BI429" i="15" s="1"/>
  <c r="BH429" i="15" a="1"/>
  <c r="BH429" i="15" s="1"/>
  <c r="BG429" i="15" a="1"/>
  <c r="BG429" i="15" s="1"/>
  <c r="BF429" i="15" a="1"/>
  <c r="BF429" i="15" s="1"/>
  <c r="BE429" i="15" a="1"/>
  <c r="BE429" i="15" s="1"/>
  <c r="BD429" i="15" a="1"/>
  <c r="BD429" i="15" s="1"/>
  <c r="BC429" i="15" a="1"/>
  <c r="BC429" i="15" s="1"/>
  <c r="BV428" i="15" a="1"/>
  <c r="BV428" i="15" s="1"/>
  <c r="BU428" i="15" a="1"/>
  <c r="BU428" i="15" s="1"/>
  <c r="BT428" i="15" a="1"/>
  <c r="BT428" i="15" s="1"/>
  <c r="BS428" i="15" a="1"/>
  <c r="BS428" i="15" s="1"/>
  <c r="BR428" i="15" a="1"/>
  <c r="BR428" i="15" s="1"/>
  <c r="BQ428" i="15" a="1"/>
  <c r="BQ428" i="15" s="1"/>
  <c r="BP428" i="15" a="1"/>
  <c r="BP428" i="15" s="1"/>
  <c r="BO428" i="15" a="1"/>
  <c r="BO428" i="15" s="1"/>
  <c r="BN428" i="15" a="1"/>
  <c r="BN428" i="15" s="1"/>
  <c r="BM428" i="15" a="1"/>
  <c r="BM428" i="15" s="1"/>
  <c r="BL428" i="15" a="1"/>
  <c r="BL428" i="15" s="1"/>
  <c r="BK428" i="15" a="1"/>
  <c r="BK428" i="15" s="1"/>
  <c r="BJ428" i="15" a="1"/>
  <c r="BJ428" i="15" s="1"/>
  <c r="BI428" i="15" a="1"/>
  <c r="BI428" i="15" s="1"/>
  <c r="BH428" i="15" a="1"/>
  <c r="BH428" i="15" s="1"/>
  <c r="BG428" i="15" a="1"/>
  <c r="BG428" i="15" s="1"/>
  <c r="BF428" i="15" a="1"/>
  <c r="BF428" i="15" s="1"/>
  <c r="BE428" i="15" a="1"/>
  <c r="BE428" i="15" s="1"/>
  <c r="BD428" i="15" a="1"/>
  <c r="BD428" i="15" s="1"/>
  <c r="BC428" i="15" a="1"/>
  <c r="BC428" i="15" s="1"/>
  <c r="BV427" i="15" a="1"/>
  <c r="BV427" i="15" s="1"/>
  <c r="BU427" i="15" a="1"/>
  <c r="BU427" i="15" s="1"/>
  <c r="BT427" i="15" a="1"/>
  <c r="BT427" i="15" s="1"/>
  <c r="BS427" i="15" a="1"/>
  <c r="BS427" i="15" s="1"/>
  <c r="BR427" i="15" a="1"/>
  <c r="BR427" i="15" s="1"/>
  <c r="BQ427" i="15" a="1"/>
  <c r="BQ427" i="15" s="1"/>
  <c r="BP427" i="15" a="1"/>
  <c r="BP427" i="15" s="1"/>
  <c r="BO427" i="15" a="1"/>
  <c r="BO427" i="15" s="1"/>
  <c r="BN427" i="15" a="1"/>
  <c r="BN427" i="15" s="1"/>
  <c r="BM427" i="15" a="1"/>
  <c r="BM427" i="15" s="1"/>
  <c r="BL427" i="15" a="1"/>
  <c r="BL427" i="15" s="1"/>
  <c r="BK427" i="15" a="1"/>
  <c r="BK427" i="15" s="1"/>
  <c r="BJ427" i="15" a="1"/>
  <c r="BJ427" i="15" s="1"/>
  <c r="BI427" i="15" a="1"/>
  <c r="BI427" i="15" s="1"/>
  <c r="BH427" i="15" a="1"/>
  <c r="BH427" i="15" s="1"/>
  <c r="BG427" i="15" a="1"/>
  <c r="BG427" i="15" s="1"/>
  <c r="BF427" i="15" a="1"/>
  <c r="BF427" i="15" s="1"/>
  <c r="BE427" i="15" a="1"/>
  <c r="BE427" i="15" s="1"/>
  <c r="BD427" i="15" a="1"/>
  <c r="BD427" i="15" s="1"/>
  <c r="BC427" i="15" a="1"/>
  <c r="BC427" i="15" s="1"/>
  <c r="BV426" i="15" a="1"/>
  <c r="BV426" i="15" s="1"/>
  <c r="BU426" i="15" a="1"/>
  <c r="BU426" i="15" s="1"/>
  <c r="BT426" i="15" a="1"/>
  <c r="BT426" i="15" s="1"/>
  <c r="BS426" i="15" a="1"/>
  <c r="BS426" i="15" s="1"/>
  <c r="BR426" i="15" a="1"/>
  <c r="BR426" i="15" s="1"/>
  <c r="BQ426" i="15" a="1"/>
  <c r="BQ426" i="15" s="1"/>
  <c r="BP426" i="15" a="1"/>
  <c r="BP426" i="15" s="1"/>
  <c r="BO426" i="15" a="1"/>
  <c r="BO426" i="15" s="1"/>
  <c r="BN426" i="15" a="1"/>
  <c r="BN426" i="15" s="1"/>
  <c r="BM426" i="15" a="1"/>
  <c r="BM426" i="15" s="1"/>
  <c r="BL426" i="15" a="1"/>
  <c r="BL426" i="15" s="1"/>
  <c r="BK426" i="15" a="1"/>
  <c r="BK426" i="15" s="1"/>
  <c r="BJ426" i="15" a="1"/>
  <c r="BJ426" i="15" s="1"/>
  <c r="BI426" i="15" a="1"/>
  <c r="BI426" i="15" s="1"/>
  <c r="BH426" i="15" a="1"/>
  <c r="BH426" i="15" s="1"/>
  <c r="BG426" i="15" a="1"/>
  <c r="BG426" i="15" s="1"/>
  <c r="BF426" i="15" a="1"/>
  <c r="BF426" i="15" s="1"/>
  <c r="BE426" i="15" a="1"/>
  <c r="BE426" i="15" s="1"/>
  <c r="BD426" i="15" a="1"/>
  <c r="BD426" i="15" s="1"/>
  <c r="BC426" i="15" a="1"/>
  <c r="BC426" i="15" s="1"/>
  <c r="BV425" i="15" a="1"/>
  <c r="BV425" i="15" s="1"/>
  <c r="BU425" i="15" a="1"/>
  <c r="BU425" i="15" s="1"/>
  <c r="BT425" i="15" a="1"/>
  <c r="BT425" i="15" s="1"/>
  <c r="BS425" i="15" a="1"/>
  <c r="BS425" i="15" s="1"/>
  <c r="BR425" i="15" a="1"/>
  <c r="BR425" i="15" s="1"/>
  <c r="BQ425" i="15" a="1"/>
  <c r="BQ425" i="15" s="1"/>
  <c r="BP425" i="15" a="1"/>
  <c r="BP425" i="15" s="1"/>
  <c r="BO425" i="15" a="1"/>
  <c r="BO425" i="15" s="1"/>
  <c r="BN425" i="15" a="1"/>
  <c r="BN425" i="15" s="1"/>
  <c r="BM425" i="15" a="1"/>
  <c r="BM425" i="15" s="1"/>
  <c r="BL425" i="15" a="1"/>
  <c r="BL425" i="15" s="1"/>
  <c r="BK425" i="15" a="1"/>
  <c r="BK425" i="15" s="1"/>
  <c r="BJ425" i="15" a="1"/>
  <c r="BJ425" i="15" s="1"/>
  <c r="BI425" i="15" a="1"/>
  <c r="BI425" i="15" s="1"/>
  <c r="BH425" i="15" a="1"/>
  <c r="BH425" i="15" s="1"/>
  <c r="BG425" i="15" a="1"/>
  <c r="BG425" i="15" s="1"/>
  <c r="BF425" i="15" a="1"/>
  <c r="BF425" i="15" s="1"/>
  <c r="BE425" i="15" a="1"/>
  <c r="BE425" i="15" s="1"/>
  <c r="BD425" i="15" a="1"/>
  <c r="BD425" i="15" s="1"/>
  <c r="BC425" i="15" a="1"/>
  <c r="BC425" i="15" s="1"/>
  <c r="BV424" i="15" a="1"/>
  <c r="BV424" i="15" s="1"/>
  <c r="BU424" i="15" a="1"/>
  <c r="BU424" i="15" s="1"/>
  <c r="BT424" i="15" a="1"/>
  <c r="BT424" i="15" s="1"/>
  <c r="BS424" i="15" a="1"/>
  <c r="BS424" i="15" s="1"/>
  <c r="BR424" i="15" a="1"/>
  <c r="BR424" i="15" s="1"/>
  <c r="BQ424" i="15" a="1"/>
  <c r="BQ424" i="15" s="1"/>
  <c r="BP424" i="15" a="1"/>
  <c r="BP424" i="15" s="1"/>
  <c r="BO424" i="15" a="1"/>
  <c r="BO424" i="15" s="1"/>
  <c r="BN424" i="15" a="1"/>
  <c r="BN424" i="15" s="1"/>
  <c r="BM424" i="15" a="1"/>
  <c r="BM424" i="15" s="1"/>
  <c r="BL424" i="15" a="1"/>
  <c r="BL424" i="15" s="1"/>
  <c r="BK424" i="15" a="1"/>
  <c r="BK424" i="15" s="1"/>
  <c r="BJ424" i="15" a="1"/>
  <c r="BJ424" i="15" s="1"/>
  <c r="BI424" i="15" a="1"/>
  <c r="BI424" i="15" s="1"/>
  <c r="BH424" i="15" a="1"/>
  <c r="BH424" i="15" s="1"/>
  <c r="BG424" i="15" a="1"/>
  <c r="BG424" i="15" s="1"/>
  <c r="BF424" i="15" a="1"/>
  <c r="BF424" i="15" s="1"/>
  <c r="BE424" i="15" a="1"/>
  <c r="BE424" i="15" s="1"/>
  <c r="BD424" i="15" a="1"/>
  <c r="BD424" i="15" s="1"/>
  <c r="BC424" i="15" a="1"/>
  <c r="BC424" i="15" s="1"/>
  <c r="BV423" i="15" a="1"/>
  <c r="BV423" i="15" s="1"/>
  <c r="BU423" i="15" a="1"/>
  <c r="BU423" i="15" s="1"/>
  <c r="BT423" i="15" a="1"/>
  <c r="BT423" i="15" s="1"/>
  <c r="BS423" i="15" a="1"/>
  <c r="BS423" i="15" s="1"/>
  <c r="BR423" i="15" a="1"/>
  <c r="BR423" i="15" s="1"/>
  <c r="BQ423" i="15" a="1"/>
  <c r="BQ423" i="15" s="1"/>
  <c r="BP423" i="15" a="1"/>
  <c r="BP423" i="15" s="1"/>
  <c r="BO423" i="15" a="1"/>
  <c r="BO423" i="15" s="1"/>
  <c r="BN423" i="15" a="1"/>
  <c r="BN423" i="15" s="1"/>
  <c r="BM423" i="15" a="1"/>
  <c r="BM423" i="15" s="1"/>
  <c r="BL423" i="15" a="1"/>
  <c r="BL423" i="15" s="1"/>
  <c r="BK423" i="15" a="1"/>
  <c r="BK423" i="15" s="1"/>
  <c r="BJ423" i="15" a="1"/>
  <c r="BJ423" i="15" s="1"/>
  <c r="BI423" i="15" a="1"/>
  <c r="BI423" i="15" s="1"/>
  <c r="BH423" i="15" a="1"/>
  <c r="BH423" i="15" s="1"/>
  <c r="BG423" i="15" a="1"/>
  <c r="BG423" i="15" s="1"/>
  <c r="BF423" i="15" a="1"/>
  <c r="BF423" i="15" s="1"/>
  <c r="BE423" i="15" a="1"/>
  <c r="BE423" i="15" s="1"/>
  <c r="BD423" i="15" a="1"/>
  <c r="BD423" i="15" s="1"/>
  <c r="BC423" i="15" a="1"/>
  <c r="BC423" i="15" s="1"/>
  <c r="BV422" i="15" a="1"/>
  <c r="BV422" i="15" s="1"/>
  <c r="BU422" i="15" a="1"/>
  <c r="BU422" i="15" s="1"/>
  <c r="BT422" i="15" a="1"/>
  <c r="BT422" i="15" s="1"/>
  <c r="BS422" i="15" a="1"/>
  <c r="BS422" i="15" s="1"/>
  <c r="BR422" i="15" a="1"/>
  <c r="BR422" i="15" s="1"/>
  <c r="BQ422" i="15" a="1"/>
  <c r="BQ422" i="15" s="1"/>
  <c r="BP422" i="15" a="1"/>
  <c r="BP422" i="15" s="1"/>
  <c r="BO422" i="15" a="1"/>
  <c r="BO422" i="15" s="1"/>
  <c r="BN422" i="15" a="1"/>
  <c r="BN422" i="15" s="1"/>
  <c r="BM422" i="15" a="1"/>
  <c r="BM422" i="15" s="1"/>
  <c r="BL422" i="15" a="1"/>
  <c r="BL422" i="15" s="1"/>
  <c r="BK422" i="15" a="1"/>
  <c r="BK422" i="15" s="1"/>
  <c r="BJ422" i="15" a="1"/>
  <c r="BJ422" i="15" s="1"/>
  <c r="BI422" i="15" a="1"/>
  <c r="BI422" i="15" s="1"/>
  <c r="BH422" i="15" a="1"/>
  <c r="BH422" i="15" s="1"/>
  <c r="BG422" i="15" a="1"/>
  <c r="BG422" i="15" s="1"/>
  <c r="BF422" i="15" a="1"/>
  <c r="BF422" i="15" s="1"/>
  <c r="BE422" i="15" a="1"/>
  <c r="BE422" i="15" s="1"/>
  <c r="BD422" i="15" a="1"/>
  <c r="BD422" i="15" s="1"/>
  <c r="BC422" i="15" a="1"/>
  <c r="BC422" i="15" s="1"/>
  <c r="BV421" i="15" a="1"/>
  <c r="BV421" i="15" s="1"/>
  <c r="BU421" i="15" a="1"/>
  <c r="BU421" i="15" s="1"/>
  <c r="BT421" i="15" a="1"/>
  <c r="BT421" i="15" s="1"/>
  <c r="BS421" i="15" a="1"/>
  <c r="BS421" i="15" s="1"/>
  <c r="BR421" i="15" a="1"/>
  <c r="BR421" i="15" s="1"/>
  <c r="BQ421" i="15" a="1"/>
  <c r="BQ421" i="15" s="1"/>
  <c r="BP421" i="15" a="1"/>
  <c r="BP421" i="15" s="1"/>
  <c r="BO421" i="15" a="1"/>
  <c r="BO421" i="15" s="1"/>
  <c r="BN421" i="15" a="1"/>
  <c r="BN421" i="15" s="1"/>
  <c r="BM421" i="15" a="1"/>
  <c r="BM421" i="15" s="1"/>
  <c r="BL421" i="15" a="1"/>
  <c r="BL421" i="15" s="1"/>
  <c r="BK421" i="15" a="1"/>
  <c r="BK421" i="15" s="1"/>
  <c r="BJ421" i="15" a="1"/>
  <c r="BJ421" i="15" s="1"/>
  <c r="BI421" i="15" a="1"/>
  <c r="BI421" i="15" s="1"/>
  <c r="BH421" i="15" a="1"/>
  <c r="BH421" i="15" s="1"/>
  <c r="BG421" i="15" a="1"/>
  <c r="BG421" i="15" s="1"/>
  <c r="BF421" i="15" a="1"/>
  <c r="BF421" i="15" s="1"/>
  <c r="BE421" i="15" a="1"/>
  <c r="BE421" i="15" s="1"/>
  <c r="BD421" i="15" a="1"/>
  <c r="BD421" i="15" s="1"/>
  <c r="BC421" i="15" a="1"/>
  <c r="BC421" i="15" s="1"/>
  <c r="BV420" i="15" a="1"/>
  <c r="BV420" i="15" s="1"/>
  <c r="BU420" i="15" a="1"/>
  <c r="BU420" i="15" s="1"/>
  <c r="BT420" i="15" a="1"/>
  <c r="BT420" i="15" s="1"/>
  <c r="BS420" i="15" a="1"/>
  <c r="BS420" i="15" s="1"/>
  <c r="BR420" i="15" a="1"/>
  <c r="BR420" i="15" s="1"/>
  <c r="BQ420" i="15" a="1"/>
  <c r="BQ420" i="15" s="1"/>
  <c r="BP420" i="15" a="1"/>
  <c r="BP420" i="15" s="1"/>
  <c r="BO420" i="15" a="1"/>
  <c r="BO420" i="15" s="1"/>
  <c r="BN420" i="15" a="1"/>
  <c r="BN420" i="15" s="1"/>
  <c r="BM420" i="15" a="1"/>
  <c r="BM420" i="15" s="1"/>
  <c r="BL420" i="15" a="1"/>
  <c r="BL420" i="15" s="1"/>
  <c r="BK420" i="15" a="1"/>
  <c r="BK420" i="15" s="1"/>
  <c r="BJ420" i="15" a="1"/>
  <c r="BJ420" i="15" s="1"/>
  <c r="BI420" i="15" a="1"/>
  <c r="BI420" i="15" s="1"/>
  <c r="BH420" i="15" a="1"/>
  <c r="BH420" i="15" s="1"/>
  <c r="BG420" i="15" a="1"/>
  <c r="BG420" i="15" s="1"/>
  <c r="BF420" i="15" a="1"/>
  <c r="BF420" i="15" s="1"/>
  <c r="BE420" i="15" a="1"/>
  <c r="BE420" i="15" s="1"/>
  <c r="BD420" i="15" a="1"/>
  <c r="BD420" i="15" s="1"/>
  <c r="BC420" i="15" a="1"/>
  <c r="BC420" i="15" s="1"/>
  <c r="BV419" i="15" a="1"/>
  <c r="BV419" i="15" s="1"/>
  <c r="BU419" i="15" a="1"/>
  <c r="BU419" i="15" s="1"/>
  <c r="BT419" i="15" a="1"/>
  <c r="BT419" i="15" s="1"/>
  <c r="BS419" i="15" a="1"/>
  <c r="BS419" i="15" s="1"/>
  <c r="BR419" i="15" a="1"/>
  <c r="BR419" i="15" s="1"/>
  <c r="BQ419" i="15" a="1"/>
  <c r="BQ419" i="15" s="1"/>
  <c r="BP419" i="15" a="1"/>
  <c r="BP419" i="15" s="1"/>
  <c r="BO419" i="15" a="1"/>
  <c r="BO419" i="15" s="1"/>
  <c r="BN419" i="15" a="1"/>
  <c r="BN419" i="15" s="1"/>
  <c r="BM419" i="15" a="1"/>
  <c r="BM419" i="15" s="1"/>
  <c r="BL419" i="15" a="1"/>
  <c r="BL419" i="15" s="1"/>
  <c r="BK419" i="15" a="1"/>
  <c r="BK419" i="15" s="1"/>
  <c r="BJ419" i="15" a="1"/>
  <c r="BJ419" i="15" s="1"/>
  <c r="BI419" i="15" a="1"/>
  <c r="BI419" i="15" s="1"/>
  <c r="BH419" i="15" a="1"/>
  <c r="BH419" i="15" s="1"/>
  <c r="BG419" i="15" a="1"/>
  <c r="BG419" i="15" s="1"/>
  <c r="BF419" i="15" a="1"/>
  <c r="BF419" i="15" s="1"/>
  <c r="BE419" i="15" a="1"/>
  <c r="BE419" i="15" s="1"/>
  <c r="BD419" i="15" a="1"/>
  <c r="BD419" i="15" s="1"/>
  <c r="BC419" i="15" a="1"/>
  <c r="BC419" i="15" s="1"/>
  <c r="BV418" i="15" a="1"/>
  <c r="BV418" i="15" s="1"/>
  <c r="BU418" i="15" a="1"/>
  <c r="BU418" i="15" s="1"/>
  <c r="BT418" i="15" a="1"/>
  <c r="BT418" i="15" s="1"/>
  <c r="BS418" i="15" a="1"/>
  <c r="BS418" i="15" s="1"/>
  <c r="BR418" i="15" a="1"/>
  <c r="BR418" i="15" s="1"/>
  <c r="BQ418" i="15" a="1"/>
  <c r="BQ418" i="15" s="1"/>
  <c r="BP418" i="15" a="1"/>
  <c r="BP418" i="15" s="1"/>
  <c r="BO418" i="15" a="1"/>
  <c r="BO418" i="15" s="1"/>
  <c r="BN418" i="15" a="1"/>
  <c r="BN418" i="15" s="1"/>
  <c r="BM418" i="15" a="1"/>
  <c r="BM418" i="15" s="1"/>
  <c r="BL418" i="15" a="1"/>
  <c r="BL418" i="15" s="1"/>
  <c r="BK418" i="15" a="1"/>
  <c r="BK418" i="15" s="1"/>
  <c r="BJ418" i="15" a="1"/>
  <c r="BJ418" i="15" s="1"/>
  <c r="BI418" i="15" a="1"/>
  <c r="BI418" i="15" s="1"/>
  <c r="BH418" i="15" a="1"/>
  <c r="BH418" i="15" s="1"/>
  <c r="BG418" i="15" a="1"/>
  <c r="BG418" i="15" s="1"/>
  <c r="BF418" i="15" a="1"/>
  <c r="BF418" i="15" s="1"/>
  <c r="BE418" i="15" a="1"/>
  <c r="BE418" i="15" s="1"/>
  <c r="BD418" i="15" a="1"/>
  <c r="BD418" i="15" s="1"/>
  <c r="BC418" i="15" a="1"/>
  <c r="BC418" i="15" s="1"/>
  <c r="BV417" i="15" a="1"/>
  <c r="BV417" i="15" s="1"/>
  <c r="BU417" i="15" a="1"/>
  <c r="BU417" i="15" s="1"/>
  <c r="BT417" i="15" a="1"/>
  <c r="BT417" i="15" s="1"/>
  <c r="BS417" i="15" a="1"/>
  <c r="BS417" i="15" s="1"/>
  <c r="BR417" i="15" a="1"/>
  <c r="BR417" i="15" s="1"/>
  <c r="BQ417" i="15" a="1"/>
  <c r="BQ417" i="15" s="1"/>
  <c r="BP417" i="15" a="1"/>
  <c r="BP417" i="15" s="1"/>
  <c r="BO417" i="15" a="1"/>
  <c r="BO417" i="15" s="1"/>
  <c r="BN417" i="15" a="1"/>
  <c r="BN417" i="15" s="1"/>
  <c r="BM417" i="15" a="1"/>
  <c r="BM417" i="15" s="1"/>
  <c r="BL417" i="15" a="1"/>
  <c r="BL417" i="15" s="1"/>
  <c r="BK417" i="15" a="1"/>
  <c r="BK417" i="15" s="1"/>
  <c r="BJ417" i="15" a="1"/>
  <c r="BJ417" i="15" s="1"/>
  <c r="BI417" i="15" a="1"/>
  <c r="BI417" i="15" s="1"/>
  <c r="BH417" i="15" a="1"/>
  <c r="BH417" i="15" s="1"/>
  <c r="BG417" i="15" a="1"/>
  <c r="BG417" i="15" s="1"/>
  <c r="BF417" i="15" a="1"/>
  <c r="BF417" i="15" s="1"/>
  <c r="BE417" i="15" a="1"/>
  <c r="BE417" i="15" s="1"/>
  <c r="BD417" i="15" a="1"/>
  <c r="BD417" i="15" s="1"/>
  <c r="BC417" i="15" a="1"/>
  <c r="BC417" i="15" s="1"/>
  <c r="BV416" i="15" a="1"/>
  <c r="BV416" i="15" s="1"/>
  <c r="BU416" i="15" a="1"/>
  <c r="BU416" i="15" s="1"/>
  <c r="BT416" i="15" a="1"/>
  <c r="BT416" i="15" s="1"/>
  <c r="BS416" i="15" a="1"/>
  <c r="BS416" i="15" s="1"/>
  <c r="BR416" i="15" a="1"/>
  <c r="BR416" i="15" s="1"/>
  <c r="BQ416" i="15" a="1"/>
  <c r="BQ416" i="15" s="1"/>
  <c r="BP416" i="15" a="1"/>
  <c r="BP416" i="15" s="1"/>
  <c r="BO416" i="15" a="1"/>
  <c r="BO416" i="15" s="1"/>
  <c r="BN416" i="15" a="1"/>
  <c r="BN416" i="15" s="1"/>
  <c r="BM416" i="15" a="1"/>
  <c r="BM416" i="15" s="1"/>
  <c r="BL416" i="15" a="1"/>
  <c r="BL416" i="15" s="1"/>
  <c r="BK416" i="15" a="1"/>
  <c r="BK416" i="15" s="1"/>
  <c r="BJ416" i="15" a="1"/>
  <c r="BJ416" i="15" s="1"/>
  <c r="BI416" i="15" a="1"/>
  <c r="BI416" i="15" s="1"/>
  <c r="BH416" i="15" a="1"/>
  <c r="BH416" i="15" s="1"/>
  <c r="BG416" i="15" a="1"/>
  <c r="BG416" i="15" s="1"/>
  <c r="BF416" i="15" a="1"/>
  <c r="BF416" i="15" s="1"/>
  <c r="BE416" i="15" a="1"/>
  <c r="BE416" i="15" s="1"/>
  <c r="BD416" i="15" a="1"/>
  <c r="BD416" i="15" s="1"/>
  <c r="BC416" i="15" a="1"/>
  <c r="BC416" i="15" s="1"/>
  <c r="BV415" i="15" a="1"/>
  <c r="BV415" i="15" s="1"/>
  <c r="BU415" i="15" a="1"/>
  <c r="BU415" i="15" s="1"/>
  <c r="BT415" i="15" a="1"/>
  <c r="BT415" i="15" s="1"/>
  <c r="BS415" i="15" a="1"/>
  <c r="BS415" i="15" s="1"/>
  <c r="BR415" i="15" a="1"/>
  <c r="BR415" i="15" s="1"/>
  <c r="BQ415" i="15" a="1"/>
  <c r="BQ415" i="15" s="1"/>
  <c r="BP415" i="15" a="1"/>
  <c r="BP415" i="15" s="1"/>
  <c r="BO415" i="15" a="1"/>
  <c r="BO415" i="15" s="1"/>
  <c r="BN415" i="15" a="1"/>
  <c r="BN415" i="15" s="1"/>
  <c r="BM415" i="15" a="1"/>
  <c r="BM415" i="15" s="1"/>
  <c r="BL415" i="15" a="1"/>
  <c r="BL415" i="15" s="1"/>
  <c r="BK415" i="15" a="1"/>
  <c r="BK415" i="15" s="1"/>
  <c r="BJ415" i="15" a="1"/>
  <c r="BJ415" i="15" s="1"/>
  <c r="BI415" i="15" a="1"/>
  <c r="BI415" i="15" s="1"/>
  <c r="BH415" i="15" a="1"/>
  <c r="BH415" i="15" s="1"/>
  <c r="BG415" i="15" a="1"/>
  <c r="BG415" i="15" s="1"/>
  <c r="BF415" i="15" a="1"/>
  <c r="BF415" i="15" s="1"/>
  <c r="BE415" i="15" a="1"/>
  <c r="BE415" i="15" s="1"/>
  <c r="BD415" i="15" a="1"/>
  <c r="BD415" i="15" s="1"/>
  <c r="BC415" i="15" a="1"/>
  <c r="BC415" i="15" s="1"/>
  <c r="BV414" i="15" a="1"/>
  <c r="BV414" i="15" s="1"/>
  <c r="BU414" i="15" a="1"/>
  <c r="BU414" i="15" s="1"/>
  <c r="BT414" i="15" a="1"/>
  <c r="BT414" i="15" s="1"/>
  <c r="BS414" i="15" a="1"/>
  <c r="BS414" i="15" s="1"/>
  <c r="BR414" i="15" a="1"/>
  <c r="BR414" i="15" s="1"/>
  <c r="BQ414" i="15" a="1"/>
  <c r="BQ414" i="15" s="1"/>
  <c r="BP414" i="15" a="1"/>
  <c r="BP414" i="15" s="1"/>
  <c r="BO414" i="15" a="1"/>
  <c r="BO414" i="15" s="1"/>
  <c r="BN414" i="15" a="1"/>
  <c r="BN414" i="15" s="1"/>
  <c r="BM414" i="15" a="1"/>
  <c r="BM414" i="15" s="1"/>
  <c r="BL414" i="15" a="1"/>
  <c r="BL414" i="15" s="1"/>
  <c r="BK414" i="15" a="1"/>
  <c r="BK414" i="15" s="1"/>
  <c r="BJ414" i="15" a="1"/>
  <c r="BJ414" i="15" s="1"/>
  <c r="BI414" i="15" a="1"/>
  <c r="BI414" i="15" s="1"/>
  <c r="BH414" i="15" a="1"/>
  <c r="BH414" i="15" s="1"/>
  <c r="BG414" i="15" a="1"/>
  <c r="BG414" i="15" s="1"/>
  <c r="BF414" i="15" a="1"/>
  <c r="BF414" i="15" s="1"/>
  <c r="BE414" i="15" a="1"/>
  <c r="BE414" i="15" s="1"/>
  <c r="BD414" i="15" a="1"/>
  <c r="BD414" i="15" s="1"/>
  <c r="BC414" i="15" a="1"/>
  <c r="BC414" i="15" s="1"/>
  <c r="BV413" i="15" a="1"/>
  <c r="BV413" i="15" s="1"/>
  <c r="BU413" i="15" a="1"/>
  <c r="BU413" i="15" s="1"/>
  <c r="BT413" i="15" a="1"/>
  <c r="BT413" i="15" s="1"/>
  <c r="BS413" i="15" a="1"/>
  <c r="BS413" i="15" s="1"/>
  <c r="BR413" i="15" a="1"/>
  <c r="BR413" i="15" s="1"/>
  <c r="BQ413" i="15" a="1"/>
  <c r="BQ413" i="15" s="1"/>
  <c r="BP413" i="15" a="1"/>
  <c r="BP413" i="15" s="1"/>
  <c r="BO413" i="15" a="1"/>
  <c r="BO413" i="15" s="1"/>
  <c r="BN413" i="15" a="1"/>
  <c r="BN413" i="15" s="1"/>
  <c r="BM413" i="15" a="1"/>
  <c r="BM413" i="15" s="1"/>
  <c r="BL413" i="15" a="1"/>
  <c r="BL413" i="15" s="1"/>
  <c r="BK413" i="15" a="1"/>
  <c r="BK413" i="15" s="1"/>
  <c r="BJ413" i="15" a="1"/>
  <c r="BJ413" i="15" s="1"/>
  <c r="BI413" i="15" a="1"/>
  <c r="BI413" i="15" s="1"/>
  <c r="BH413" i="15" a="1"/>
  <c r="BH413" i="15" s="1"/>
  <c r="BG413" i="15" a="1"/>
  <c r="BG413" i="15" s="1"/>
  <c r="BF413" i="15" a="1"/>
  <c r="BF413" i="15" s="1"/>
  <c r="BE413" i="15" a="1"/>
  <c r="BE413" i="15" s="1"/>
  <c r="BD413" i="15" a="1"/>
  <c r="BD413" i="15" s="1"/>
  <c r="BC413" i="15" a="1"/>
  <c r="BC413" i="15" s="1"/>
  <c r="BV412" i="15" a="1"/>
  <c r="BV412" i="15" s="1"/>
  <c r="BU412" i="15" a="1"/>
  <c r="BU412" i="15" s="1"/>
  <c r="BT412" i="15" a="1"/>
  <c r="BT412" i="15" s="1"/>
  <c r="BS412" i="15" a="1"/>
  <c r="BS412" i="15" s="1"/>
  <c r="BR412" i="15" a="1"/>
  <c r="BR412" i="15" s="1"/>
  <c r="BQ412" i="15" a="1"/>
  <c r="BQ412" i="15" s="1"/>
  <c r="BP412" i="15" a="1"/>
  <c r="BP412" i="15" s="1"/>
  <c r="BO412" i="15" a="1"/>
  <c r="BO412" i="15" s="1"/>
  <c r="BN412" i="15" a="1"/>
  <c r="BN412" i="15" s="1"/>
  <c r="BM412" i="15" a="1"/>
  <c r="BM412" i="15" s="1"/>
  <c r="BL412" i="15" a="1"/>
  <c r="BL412" i="15" s="1"/>
  <c r="BK412" i="15" a="1"/>
  <c r="BK412" i="15" s="1"/>
  <c r="BJ412" i="15" a="1"/>
  <c r="BJ412" i="15" s="1"/>
  <c r="BI412" i="15" a="1"/>
  <c r="BI412" i="15" s="1"/>
  <c r="BH412" i="15" a="1"/>
  <c r="BH412" i="15" s="1"/>
  <c r="BG412" i="15" a="1"/>
  <c r="BG412" i="15" s="1"/>
  <c r="BF412" i="15" a="1"/>
  <c r="BF412" i="15" s="1"/>
  <c r="BE412" i="15" a="1"/>
  <c r="BE412" i="15" s="1"/>
  <c r="BD412" i="15" a="1"/>
  <c r="BD412" i="15" s="1"/>
  <c r="BC412" i="15" a="1"/>
  <c r="BC412" i="15" s="1"/>
  <c r="BV411" i="15" a="1"/>
  <c r="BV411" i="15" s="1"/>
  <c r="BU411" i="15" a="1"/>
  <c r="BU411" i="15" s="1"/>
  <c r="BT411" i="15" a="1"/>
  <c r="BT411" i="15" s="1"/>
  <c r="BS411" i="15" a="1"/>
  <c r="BS411" i="15" s="1"/>
  <c r="BR411" i="15" a="1"/>
  <c r="BR411" i="15" s="1"/>
  <c r="BQ411" i="15" a="1"/>
  <c r="BQ411" i="15" s="1"/>
  <c r="BP411" i="15" a="1"/>
  <c r="BP411" i="15" s="1"/>
  <c r="BO411" i="15" a="1"/>
  <c r="BO411" i="15" s="1"/>
  <c r="BN411" i="15" a="1"/>
  <c r="BN411" i="15" s="1"/>
  <c r="BM411" i="15" a="1"/>
  <c r="BM411" i="15" s="1"/>
  <c r="BL411" i="15" a="1"/>
  <c r="BL411" i="15" s="1"/>
  <c r="BK411" i="15" a="1"/>
  <c r="BK411" i="15" s="1"/>
  <c r="BJ411" i="15" a="1"/>
  <c r="BJ411" i="15" s="1"/>
  <c r="BI411" i="15" a="1"/>
  <c r="BI411" i="15" s="1"/>
  <c r="BH411" i="15" a="1"/>
  <c r="BH411" i="15" s="1"/>
  <c r="BG411" i="15" a="1"/>
  <c r="BG411" i="15" s="1"/>
  <c r="BF411" i="15" a="1"/>
  <c r="BF411" i="15" s="1"/>
  <c r="BE411" i="15" a="1"/>
  <c r="BE411" i="15" s="1"/>
  <c r="BD411" i="15" a="1"/>
  <c r="BD411" i="15" s="1"/>
  <c r="BC411" i="15" a="1"/>
  <c r="BC411" i="15" s="1"/>
  <c r="BV410" i="15" a="1"/>
  <c r="BV410" i="15" s="1"/>
  <c r="BU410" i="15" a="1"/>
  <c r="BU410" i="15" s="1"/>
  <c r="BT410" i="15" a="1"/>
  <c r="BT410" i="15" s="1"/>
  <c r="BS410" i="15" a="1"/>
  <c r="BS410" i="15" s="1"/>
  <c r="BR410" i="15" a="1"/>
  <c r="BR410" i="15" s="1"/>
  <c r="BQ410" i="15" a="1"/>
  <c r="BQ410" i="15" s="1"/>
  <c r="BP410" i="15" a="1"/>
  <c r="BP410" i="15" s="1"/>
  <c r="BO410" i="15" a="1"/>
  <c r="BO410" i="15" s="1"/>
  <c r="BN410" i="15" a="1"/>
  <c r="BN410" i="15" s="1"/>
  <c r="BM410" i="15" a="1"/>
  <c r="BM410" i="15" s="1"/>
  <c r="BL410" i="15" a="1"/>
  <c r="BL410" i="15" s="1"/>
  <c r="BK410" i="15" a="1"/>
  <c r="BK410" i="15" s="1"/>
  <c r="BJ410" i="15" a="1"/>
  <c r="BJ410" i="15" s="1"/>
  <c r="BI410" i="15" a="1"/>
  <c r="BI410" i="15" s="1"/>
  <c r="BH410" i="15" a="1"/>
  <c r="BH410" i="15" s="1"/>
  <c r="BG410" i="15" a="1"/>
  <c r="BG410" i="15" s="1"/>
  <c r="BF410" i="15" a="1"/>
  <c r="BF410" i="15" s="1"/>
  <c r="BE410" i="15" a="1"/>
  <c r="BE410" i="15" s="1"/>
  <c r="BD410" i="15" a="1"/>
  <c r="BD410" i="15" s="1"/>
  <c r="BC410" i="15" a="1"/>
  <c r="BC410" i="15" s="1"/>
  <c r="BV409" i="15" a="1"/>
  <c r="BV409" i="15" s="1"/>
  <c r="BU409" i="15" a="1"/>
  <c r="BU409" i="15" s="1"/>
  <c r="BT409" i="15" a="1"/>
  <c r="BT409" i="15" s="1"/>
  <c r="BS409" i="15" a="1"/>
  <c r="BS409" i="15" s="1"/>
  <c r="BR409" i="15" a="1"/>
  <c r="BR409" i="15" s="1"/>
  <c r="BQ409" i="15" a="1"/>
  <c r="BQ409" i="15" s="1"/>
  <c r="BP409" i="15" a="1"/>
  <c r="BP409" i="15" s="1"/>
  <c r="BO409" i="15" a="1"/>
  <c r="BO409" i="15" s="1"/>
  <c r="BN409" i="15" a="1"/>
  <c r="BN409" i="15" s="1"/>
  <c r="BM409" i="15" a="1"/>
  <c r="BM409" i="15" s="1"/>
  <c r="BL409" i="15" a="1"/>
  <c r="BL409" i="15" s="1"/>
  <c r="BK409" i="15" a="1"/>
  <c r="BK409" i="15" s="1"/>
  <c r="BJ409" i="15" a="1"/>
  <c r="BJ409" i="15" s="1"/>
  <c r="BI409" i="15" a="1"/>
  <c r="BI409" i="15" s="1"/>
  <c r="BH409" i="15" a="1"/>
  <c r="BH409" i="15" s="1"/>
  <c r="BG409" i="15" a="1"/>
  <c r="BG409" i="15" s="1"/>
  <c r="BF409" i="15" a="1"/>
  <c r="BF409" i="15" s="1"/>
  <c r="BE409" i="15" a="1"/>
  <c r="BE409" i="15" s="1"/>
  <c r="BD409" i="15" a="1"/>
  <c r="BD409" i="15" s="1"/>
  <c r="BC409" i="15" a="1"/>
  <c r="BC409" i="15" s="1"/>
  <c r="BV408" i="15" a="1"/>
  <c r="BV408" i="15" s="1"/>
  <c r="BU408" i="15" a="1"/>
  <c r="BU408" i="15" s="1"/>
  <c r="BT408" i="15" a="1"/>
  <c r="BT408" i="15" s="1"/>
  <c r="BS408" i="15" a="1"/>
  <c r="BS408" i="15" s="1"/>
  <c r="BR408" i="15" a="1"/>
  <c r="BR408" i="15" s="1"/>
  <c r="BQ408" i="15" a="1"/>
  <c r="BQ408" i="15" s="1"/>
  <c r="BP408" i="15" a="1"/>
  <c r="BP408" i="15" s="1"/>
  <c r="BO408" i="15" a="1"/>
  <c r="BO408" i="15" s="1"/>
  <c r="BN408" i="15" a="1"/>
  <c r="BN408" i="15" s="1"/>
  <c r="BM408" i="15" a="1"/>
  <c r="BM408" i="15" s="1"/>
  <c r="BL408" i="15" a="1"/>
  <c r="BL408" i="15" s="1"/>
  <c r="BK408" i="15" a="1"/>
  <c r="BK408" i="15" s="1"/>
  <c r="BJ408" i="15" a="1"/>
  <c r="BJ408" i="15" s="1"/>
  <c r="BI408" i="15" a="1"/>
  <c r="BI408" i="15" s="1"/>
  <c r="BH408" i="15" a="1"/>
  <c r="BH408" i="15" s="1"/>
  <c r="BG408" i="15" a="1"/>
  <c r="BG408" i="15" s="1"/>
  <c r="BF408" i="15" a="1"/>
  <c r="BF408" i="15" s="1"/>
  <c r="BE408" i="15" a="1"/>
  <c r="BE408" i="15" s="1"/>
  <c r="BD408" i="15" a="1"/>
  <c r="BD408" i="15" s="1"/>
  <c r="BC408" i="15" a="1"/>
  <c r="BC408" i="15" s="1"/>
  <c r="BV407" i="15" a="1"/>
  <c r="BV407" i="15" s="1"/>
  <c r="BU407" i="15" a="1"/>
  <c r="BU407" i="15" s="1"/>
  <c r="BT407" i="15" a="1"/>
  <c r="BT407" i="15" s="1"/>
  <c r="BS407" i="15" a="1"/>
  <c r="BS407" i="15" s="1"/>
  <c r="BR407" i="15" a="1"/>
  <c r="BR407" i="15" s="1"/>
  <c r="BQ407" i="15" a="1"/>
  <c r="BQ407" i="15" s="1"/>
  <c r="BP407" i="15" a="1"/>
  <c r="BP407" i="15" s="1"/>
  <c r="BO407" i="15" a="1"/>
  <c r="BO407" i="15" s="1"/>
  <c r="BN407" i="15" a="1"/>
  <c r="BN407" i="15" s="1"/>
  <c r="BM407" i="15" a="1"/>
  <c r="BM407" i="15" s="1"/>
  <c r="BL407" i="15" a="1"/>
  <c r="BL407" i="15" s="1"/>
  <c r="BK407" i="15" a="1"/>
  <c r="BK407" i="15" s="1"/>
  <c r="BJ407" i="15" a="1"/>
  <c r="BJ407" i="15" s="1"/>
  <c r="BI407" i="15" a="1"/>
  <c r="BI407" i="15" s="1"/>
  <c r="BH407" i="15" a="1"/>
  <c r="BH407" i="15" s="1"/>
  <c r="BG407" i="15" a="1"/>
  <c r="BG407" i="15" s="1"/>
  <c r="BF407" i="15" a="1"/>
  <c r="BF407" i="15" s="1"/>
  <c r="BE407" i="15" a="1"/>
  <c r="BE407" i="15" s="1"/>
  <c r="BD407" i="15" a="1"/>
  <c r="BD407" i="15" s="1"/>
  <c r="BC407" i="15" a="1"/>
  <c r="BC407" i="15" s="1"/>
  <c r="BV406" i="15" a="1"/>
  <c r="BV406" i="15" s="1"/>
  <c r="BU406" i="15" a="1"/>
  <c r="BU406" i="15" s="1"/>
  <c r="BT406" i="15" a="1"/>
  <c r="BT406" i="15" s="1"/>
  <c r="BS406" i="15" a="1"/>
  <c r="BS406" i="15" s="1"/>
  <c r="BR406" i="15" a="1"/>
  <c r="BR406" i="15" s="1"/>
  <c r="BQ406" i="15" a="1"/>
  <c r="BQ406" i="15" s="1"/>
  <c r="BP406" i="15" a="1"/>
  <c r="BP406" i="15" s="1"/>
  <c r="BO406" i="15" a="1"/>
  <c r="BO406" i="15" s="1"/>
  <c r="BN406" i="15" a="1"/>
  <c r="BN406" i="15" s="1"/>
  <c r="BM406" i="15" a="1"/>
  <c r="BM406" i="15" s="1"/>
  <c r="BL406" i="15" a="1"/>
  <c r="BL406" i="15" s="1"/>
  <c r="BK406" i="15" a="1"/>
  <c r="BK406" i="15" s="1"/>
  <c r="BJ406" i="15" a="1"/>
  <c r="BJ406" i="15" s="1"/>
  <c r="BI406" i="15" a="1"/>
  <c r="BI406" i="15" s="1"/>
  <c r="BH406" i="15" a="1"/>
  <c r="BH406" i="15" s="1"/>
  <c r="BG406" i="15" a="1"/>
  <c r="BG406" i="15" s="1"/>
  <c r="BF406" i="15" a="1"/>
  <c r="BF406" i="15" s="1"/>
  <c r="BE406" i="15" a="1"/>
  <c r="BE406" i="15" s="1"/>
  <c r="BD406" i="15" a="1"/>
  <c r="BD406" i="15" s="1"/>
  <c r="BC406" i="15" a="1"/>
  <c r="BC406" i="15" s="1"/>
  <c r="BV405" i="15" a="1"/>
  <c r="BV405" i="15" s="1"/>
  <c r="BU405" i="15" a="1"/>
  <c r="BU405" i="15" s="1"/>
  <c r="BT405" i="15" a="1"/>
  <c r="BT405" i="15" s="1"/>
  <c r="BS405" i="15" a="1"/>
  <c r="BS405" i="15" s="1"/>
  <c r="BR405" i="15" a="1"/>
  <c r="BR405" i="15" s="1"/>
  <c r="BQ405" i="15" a="1"/>
  <c r="BQ405" i="15" s="1"/>
  <c r="BP405" i="15" a="1"/>
  <c r="BP405" i="15" s="1"/>
  <c r="BO405" i="15" a="1"/>
  <c r="BO405" i="15" s="1"/>
  <c r="BN405" i="15" a="1"/>
  <c r="BN405" i="15" s="1"/>
  <c r="BM405" i="15" a="1"/>
  <c r="BM405" i="15" s="1"/>
  <c r="BL405" i="15" a="1"/>
  <c r="BL405" i="15" s="1"/>
  <c r="BK405" i="15" a="1"/>
  <c r="BK405" i="15" s="1"/>
  <c r="BJ405" i="15" a="1"/>
  <c r="BJ405" i="15" s="1"/>
  <c r="BI405" i="15" a="1"/>
  <c r="BI405" i="15" s="1"/>
  <c r="BH405" i="15" a="1"/>
  <c r="BH405" i="15" s="1"/>
  <c r="BG405" i="15" a="1"/>
  <c r="BG405" i="15" s="1"/>
  <c r="BF405" i="15" a="1"/>
  <c r="BF405" i="15" s="1"/>
  <c r="BE405" i="15" a="1"/>
  <c r="BE405" i="15" s="1"/>
  <c r="BD405" i="15" a="1"/>
  <c r="BD405" i="15" s="1"/>
  <c r="BC405" i="15" a="1"/>
  <c r="BC405" i="15" s="1"/>
  <c r="BV404" i="15" a="1"/>
  <c r="BV404" i="15" s="1"/>
  <c r="BU404" i="15" a="1"/>
  <c r="BU404" i="15" s="1"/>
  <c r="BT404" i="15" a="1"/>
  <c r="BT404" i="15" s="1"/>
  <c r="BS404" i="15" a="1"/>
  <c r="BS404" i="15" s="1"/>
  <c r="BR404" i="15" a="1"/>
  <c r="BR404" i="15" s="1"/>
  <c r="BQ404" i="15" a="1"/>
  <c r="BQ404" i="15" s="1"/>
  <c r="BP404" i="15" a="1"/>
  <c r="BP404" i="15" s="1"/>
  <c r="BO404" i="15" a="1"/>
  <c r="BO404" i="15" s="1"/>
  <c r="BN404" i="15" a="1"/>
  <c r="BN404" i="15" s="1"/>
  <c r="BM404" i="15" a="1"/>
  <c r="BM404" i="15" s="1"/>
  <c r="BL404" i="15" a="1"/>
  <c r="BL404" i="15" s="1"/>
  <c r="BK404" i="15" a="1"/>
  <c r="BK404" i="15" s="1"/>
  <c r="BJ404" i="15" a="1"/>
  <c r="BJ404" i="15" s="1"/>
  <c r="BI404" i="15" a="1"/>
  <c r="BI404" i="15" s="1"/>
  <c r="BH404" i="15" a="1"/>
  <c r="BH404" i="15" s="1"/>
  <c r="BG404" i="15" a="1"/>
  <c r="BG404" i="15" s="1"/>
  <c r="BF404" i="15" a="1"/>
  <c r="BF404" i="15" s="1"/>
  <c r="BE404" i="15" a="1"/>
  <c r="BE404" i="15" s="1"/>
  <c r="BD404" i="15" a="1"/>
  <c r="BD404" i="15" s="1"/>
  <c r="BC404" i="15" a="1"/>
  <c r="BC404" i="15" s="1"/>
  <c r="BV403" i="15" a="1"/>
  <c r="BV403" i="15" s="1"/>
  <c r="BU403" i="15" a="1"/>
  <c r="BU403" i="15" s="1"/>
  <c r="BT403" i="15" a="1"/>
  <c r="BT403" i="15" s="1"/>
  <c r="BS403" i="15" a="1"/>
  <c r="BS403" i="15" s="1"/>
  <c r="BR403" i="15" a="1"/>
  <c r="BR403" i="15" s="1"/>
  <c r="BQ403" i="15" a="1"/>
  <c r="BQ403" i="15" s="1"/>
  <c r="BP403" i="15" a="1"/>
  <c r="BP403" i="15" s="1"/>
  <c r="BO403" i="15" a="1"/>
  <c r="BO403" i="15" s="1"/>
  <c r="BN403" i="15" a="1"/>
  <c r="BN403" i="15" s="1"/>
  <c r="BM403" i="15" a="1"/>
  <c r="BM403" i="15" s="1"/>
  <c r="BL403" i="15" a="1"/>
  <c r="BL403" i="15" s="1"/>
  <c r="BK403" i="15" a="1"/>
  <c r="BK403" i="15" s="1"/>
  <c r="BJ403" i="15" a="1"/>
  <c r="BJ403" i="15" s="1"/>
  <c r="BI403" i="15" a="1"/>
  <c r="BI403" i="15" s="1"/>
  <c r="BH403" i="15" a="1"/>
  <c r="BH403" i="15" s="1"/>
  <c r="BG403" i="15" a="1"/>
  <c r="BG403" i="15" s="1"/>
  <c r="BF403" i="15" a="1"/>
  <c r="BF403" i="15" s="1"/>
  <c r="BE403" i="15" a="1"/>
  <c r="BE403" i="15" s="1"/>
  <c r="BD403" i="15" a="1"/>
  <c r="BD403" i="15" s="1"/>
  <c r="BC403" i="15" a="1"/>
  <c r="BC403" i="15" s="1"/>
  <c r="BV402" i="15" a="1"/>
  <c r="BV402" i="15" s="1"/>
  <c r="BU402" i="15" a="1"/>
  <c r="BU402" i="15" s="1"/>
  <c r="BT402" i="15" a="1"/>
  <c r="BT402" i="15" s="1"/>
  <c r="BS402" i="15" a="1"/>
  <c r="BS402" i="15" s="1"/>
  <c r="BR402" i="15" a="1"/>
  <c r="BR402" i="15" s="1"/>
  <c r="BQ402" i="15" a="1"/>
  <c r="BQ402" i="15" s="1"/>
  <c r="BP402" i="15" a="1"/>
  <c r="BP402" i="15" s="1"/>
  <c r="BO402" i="15" a="1"/>
  <c r="BO402" i="15" s="1"/>
  <c r="BN402" i="15" a="1"/>
  <c r="BN402" i="15" s="1"/>
  <c r="BM402" i="15" a="1"/>
  <c r="BM402" i="15" s="1"/>
  <c r="BL402" i="15" a="1"/>
  <c r="BL402" i="15" s="1"/>
  <c r="BK402" i="15" a="1"/>
  <c r="BK402" i="15" s="1"/>
  <c r="BJ402" i="15" a="1"/>
  <c r="BJ402" i="15" s="1"/>
  <c r="BI402" i="15" a="1"/>
  <c r="BI402" i="15" s="1"/>
  <c r="BH402" i="15" a="1"/>
  <c r="BH402" i="15" s="1"/>
  <c r="BG402" i="15" a="1"/>
  <c r="BG402" i="15" s="1"/>
  <c r="BF402" i="15" a="1"/>
  <c r="BF402" i="15" s="1"/>
  <c r="BE402" i="15" a="1"/>
  <c r="BE402" i="15" s="1"/>
  <c r="BD402" i="15" a="1"/>
  <c r="BD402" i="15" s="1"/>
  <c r="BC402" i="15" a="1"/>
  <c r="BC402" i="15" s="1"/>
  <c r="BV401" i="15" a="1"/>
  <c r="BV401" i="15" s="1"/>
  <c r="BU401" i="15" a="1"/>
  <c r="BU401" i="15" s="1"/>
  <c r="BT401" i="15" a="1"/>
  <c r="BT401" i="15" s="1"/>
  <c r="BS401" i="15" a="1"/>
  <c r="BS401" i="15" s="1"/>
  <c r="BR401" i="15" a="1"/>
  <c r="BR401" i="15" s="1"/>
  <c r="BQ401" i="15" a="1"/>
  <c r="BQ401" i="15" s="1"/>
  <c r="BP401" i="15" a="1"/>
  <c r="BP401" i="15" s="1"/>
  <c r="BO401" i="15" a="1"/>
  <c r="BO401" i="15" s="1"/>
  <c r="BN401" i="15" a="1"/>
  <c r="BN401" i="15" s="1"/>
  <c r="BM401" i="15" a="1"/>
  <c r="BM401" i="15" s="1"/>
  <c r="BL401" i="15" a="1"/>
  <c r="BL401" i="15" s="1"/>
  <c r="BK401" i="15" a="1"/>
  <c r="BK401" i="15" s="1"/>
  <c r="BJ401" i="15" a="1"/>
  <c r="BJ401" i="15" s="1"/>
  <c r="BI401" i="15" a="1"/>
  <c r="BI401" i="15" s="1"/>
  <c r="BH401" i="15" a="1"/>
  <c r="BH401" i="15" s="1"/>
  <c r="BG401" i="15" a="1"/>
  <c r="BG401" i="15" s="1"/>
  <c r="BF401" i="15" a="1"/>
  <c r="BF401" i="15" s="1"/>
  <c r="BE401" i="15" a="1"/>
  <c r="BE401" i="15" s="1"/>
  <c r="BD401" i="15" a="1"/>
  <c r="BD401" i="15" s="1"/>
  <c r="BC401" i="15" a="1"/>
  <c r="BC401" i="15" s="1"/>
  <c r="BV400" i="15" a="1"/>
  <c r="BV400" i="15" s="1"/>
  <c r="BU400" i="15" a="1"/>
  <c r="BU400" i="15" s="1"/>
  <c r="BT400" i="15" a="1"/>
  <c r="BT400" i="15" s="1"/>
  <c r="BS400" i="15" a="1"/>
  <c r="BS400" i="15" s="1"/>
  <c r="BR400" i="15" a="1"/>
  <c r="BR400" i="15" s="1"/>
  <c r="BQ400" i="15" a="1"/>
  <c r="BQ400" i="15" s="1"/>
  <c r="BP400" i="15" a="1"/>
  <c r="BP400" i="15" s="1"/>
  <c r="BO400" i="15" a="1"/>
  <c r="BO400" i="15" s="1"/>
  <c r="BN400" i="15" a="1"/>
  <c r="BN400" i="15" s="1"/>
  <c r="BM400" i="15" a="1"/>
  <c r="BM400" i="15" s="1"/>
  <c r="BL400" i="15" a="1"/>
  <c r="BL400" i="15" s="1"/>
  <c r="BK400" i="15" a="1"/>
  <c r="BK400" i="15" s="1"/>
  <c r="BJ400" i="15" a="1"/>
  <c r="BJ400" i="15" s="1"/>
  <c r="BI400" i="15" a="1"/>
  <c r="BI400" i="15" s="1"/>
  <c r="BH400" i="15" a="1"/>
  <c r="BH400" i="15" s="1"/>
  <c r="BG400" i="15" a="1"/>
  <c r="BG400" i="15" s="1"/>
  <c r="BF400" i="15" a="1"/>
  <c r="BF400" i="15" s="1"/>
  <c r="BE400" i="15" a="1"/>
  <c r="BE400" i="15" s="1"/>
  <c r="BD400" i="15" a="1"/>
  <c r="BD400" i="15" s="1"/>
  <c r="BC400" i="15" a="1"/>
  <c r="BC400" i="15" s="1"/>
  <c r="BV399" i="15" a="1"/>
  <c r="BV399" i="15" s="1"/>
  <c r="BU399" i="15" a="1"/>
  <c r="BU399" i="15" s="1"/>
  <c r="BT399" i="15" a="1"/>
  <c r="BT399" i="15" s="1"/>
  <c r="BS399" i="15" a="1"/>
  <c r="BS399" i="15" s="1"/>
  <c r="BR399" i="15" a="1"/>
  <c r="BR399" i="15" s="1"/>
  <c r="BQ399" i="15" a="1"/>
  <c r="BQ399" i="15" s="1"/>
  <c r="BP399" i="15" a="1"/>
  <c r="BP399" i="15" s="1"/>
  <c r="BO399" i="15" a="1"/>
  <c r="BO399" i="15" s="1"/>
  <c r="BN399" i="15" a="1"/>
  <c r="BN399" i="15" s="1"/>
  <c r="BM399" i="15" a="1"/>
  <c r="BM399" i="15" s="1"/>
  <c r="BL399" i="15" a="1"/>
  <c r="BL399" i="15" s="1"/>
  <c r="BK399" i="15" a="1"/>
  <c r="BK399" i="15" s="1"/>
  <c r="BJ399" i="15" a="1"/>
  <c r="BJ399" i="15" s="1"/>
  <c r="BI399" i="15" a="1"/>
  <c r="BI399" i="15" s="1"/>
  <c r="BH399" i="15" a="1"/>
  <c r="BH399" i="15" s="1"/>
  <c r="BG399" i="15" a="1"/>
  <c r="BG399" i="15" s="1"/>
  <c r="BF399" i="15" a="1"/>
  <c r="BF399" i="15" s="1"/>
  <c r="BE399" i="15" a="1"/>
  <c r="BE399" i="15" s="1"/>
  <c r="BD399" i="15" a="1"/>
  <c r="BD399" i="15" s="1"/>
  <c r="BC399" i="15" a="1"/>
  <c r="BC399" i="15" s="1"/>
  <c r="BV398" i="15" a="1"/>
  <c r="BV398" i="15" s="1"/>
  <c r="BU398" i="15" a="1"/>
  <c r="BU398" i="15" s="1"/>
  <c r="BT398" i="15" a="1"/>
  <c r="BT398" i="15" s="1"/>
  <c r="BS398" i="15" a="1"/>
  <c r="BS398" i="15" s="1"/>
  <c r="BR398" i="15" a="1"/>
  <c r="BR398" i="15" s="1"/>
  <c r="BQ398" i="15" a="1"/>
  <c r="BQ398" i="15" s="1"/>
  <c r="BP398" i="15" a="1"/>
  <c r="BP398" i="15" s="1"/>
  <c r="BO398" i="15" a="1"/>
  <c r="BO398" i="15" s="1"/>
  <c r="BN398" i="15" a="1"/>
  <c r="BN398" i="15" s="1"/>
  <c r="BM398" i="15" a="1"/>
  <c r="BM398" i="15" s="1"/>
  <c r="BL398" i="15" a="1"/>
  <c r="BL398" i="15" s="1"/>
  <c r="BK398" i="15" a="1"/>
  <c r="BK398" i="15" s="1"/>
  <c r="BJ398" i="15" a="1"/>
  <c r="BJ398" i="15" s="1"/>
  <c r="BI398" i="15" a="1"/>
  <c r="BI398" i="15" s="1"/>
  <c r="BH398" i="15" a="1"/>
  <c r="BH398" i="15" s="1"/>
  <c r="BG398" i="15" a="1"/>
  <c r="BG398" i="15" s="1"/>
  <c r="BF398" i="15" a="1"/>
  <c r="BF398" i="15" s="1"/>
  <c r="BE398" i="15" a="1"/>
  <c r="BE398" i="15" s="1"/>
  <c r="BD398" i="15" a="1"/>
  <c r="BD398" i="15" s="1"/>
  <c r="BC398" i="15" a="1"/>
  <c r="BC398" i="15" s="1"/>
  <c r="BV397" i="15" a="1"/>
  <c r="BV397" i="15" s="1"/>
  <c r="BU397" i="15" a="1"/>
  <c r="BU397" i="15" s="1"/>
  <c r="BT397" i="15" a="1"/>
  <c r="BT397" i="15" s="1"/>
  <c r="BS397" i="15" a="1"/>
  <c r="BS397" i="15" s="1"/>
  <c r="BR397" i="15" a="1"/>
  <c r="BR397" i="15" s="1"/>
  <c r="BQ397" i="15" a="1"/>
  <c r="BQ397" i="15" s="1"/>
  <c r="BP397" i="15" a="1"/>
  <c r="BP397" i="15" s="1"/>
  <c r="BO397" i="15" a="1"/>
  <c r="BO397" i="15" s="1"/>
  <c r="BN397" i="15" a="1"/>
  <c r="BN397" i="15" s="1"/>
  <c r="BM397" i="15" a="1"/>
  <c r="BM397" i="15" s="1"/>
  <c r="BL397" i="15" a="1"/>
  <c r="BL397" i="15" s="1"/>
  <c r="BK397" i="15" a="1"/>
  <c r="BK397" i="15" s="1"/>
  <c r="BJ397" i="15" a="1"/>
  <c r="BJ397" i="15" s="1"/>
  <c r="BI397" i="15" a="1"/>
  <c r="BI397" i="15" s="1"/>
  <c r="BH397" i="15" a="1"/>
  <c r="BH397" i="15" s="1"/>
  <c r="BG397" i="15" a="1"/>
  <c r="BG397" i="15" s="1"/>
  <c r="BF397" i="15" a="1"/>
  <c r="BF397" i="15" s="1"/>
  <c r="BE397" i="15" a="1"/>
  <c r="BE397" i="15" s="1"/>
  <c r="BD397" i="15" a="1"/>
  <c r="BD397" i="15" s="1"/>
  <c r="BC397" i="15" a="1"/>
  <c r="BC397" i="15" s="1"/>
  <c r="BV396" i="15" a="1"/>
  <c r="BV396" i="15" s="1"/>
  <c r="BU396" i="15" a="1"/>
  <c r="BU396" i="15" s="1"/>
  <c r="BT396" i="15" a="1"/>
  <c r="BT396" i="15" s="1"/>
  <c r="BS396" i="15" a="1"/>
  <c r="BS396" i="15" s="1"/>
  <c r="BR396" i="15" a="1"/>
  <c r="BR396" i="15" s="1"/>
  <c r="BQ396" i="15" a="1"/>
  <c r="BQ396" i="15" s="1"/>
  <c r="BP396" i="15" a="1"/>
  <c r="BP396" i="15" s="1"/>
  <c r="BO396" i="15" a="1"/>
  <c r="BO396" i="15" s="1"/>
  <c r="BN396" i="15" a="1"/>
  <c r="BN396" i="15" s="1"/>
  <c r="BM396" i="15" a="1"/>
  <c r="BM396" i="15" s="1"/>
  <c r="BL396" i="15" a="1"/>
  <c r="BL396" i="15" s="1"/>
  <c r="BK396" i="15" a="1"/>
  <c r="BK396" i="15" s="1"/>
  <c r="BJ396" i="15" a="1"/>
  <c r="BJ396" i="15" s="1"/>
  <c r="BI396" i="15" a="1"/>
  <c r="BI396" i="15" s="1"/>
  <c r="BH396" i="15" a="1"/>
  <c r="BH396" i="15" s="1"/>
  <c r="BG396" i="15" a="1"/>
  <c r="BG396" i="15" s="1"/>
  <c r="BF396" i="15" a="1"/>
  <c r="BF396" i="15" s="1"/>
  <c r="BE396" i="15" a="1"/>
  <c r="BE396" i="15" s="1"/>
  <c r="BD396" i="15" a="1"/>
  <c r="BD396" i="15" s="1"/>
  <c r="BC396" i="15" a="1"/>
  <c r="BC396" i="15" s="1"/>
  <c r="BV395" i="15" a="1"/>
  <c r="BV395" i="15" s="1"/>
  <c r="BU395" i="15" a="1"/>
  <c r="BU395" i="15" s="1"/>
  <c r="BT395" i="15" a="1"/>
  <c r="BT395" i="15" s="1"/>
  <c r="BS395" i="15" a="1"/>
  <c r="BS395" i="15" s="1"/>
  <c r="BR395" i="15" a="1"/>
  <c r="BR395" i="15" s="1"/>
  <c r="BQ395" i="15" a="1"/>
  <c r="BQ395" i="15" s="1"/>
  <c r="BP395" i="15" a="1"/>
  <c r="BP395" i="15" s="1"/>
  <c r="BO395" i="15" a="1"/>
  <c r="BO395" i="15" s="1"/>
  <c r="BN395" i="15" a="1"/>
  <c r="BN395" i="15" s="1"/>
  <c r="BM395" i="15" a="1"/>
  <c r="BM395" i="15" s="1"/>
  <c r="BL395" i="15" a="1"/>
  <c r="BL395" i="15" s="1"/>
  <c r="BK395" i="15" a="1"/>
  <c r="BK395" i="15" s="1"/>
  <c r="BJ395" i="15" a="1"/>
  <c r="BJ395" i="15" s="1"/>
  <c r="BI395" i="15" a="1"/>
  <c r="BI395" i="15" s="1"/>
  <c r="BH395" i="15" a="1"/>
  <c r="BH395" i="15" s="1"/>
  <c r="BG395" i="15" a="1"/>
  <c r="BG395" i="15" s="1"/>
  <c r="BF395" i="15" a="1"/>
  <c r="BF395" i="15" s="1"/>
  <c r="BE395" i="15" a="1"/>
  <c r="BE395" i="15" s="1"/>
  <c r="BD395" i="15" a="1"/>
  <c r="BD395" i="15" s="1"/>
  <c r="BC395" i="15" a="1"/>
  <c r="BC395" i="15" s="1"/>
  <c r="BV394" i="15" a="1"/>
  <c r="BV394" i="15" s="1"/>
  <c r="BU394" i="15" a="1"/>
  <c r="BU394" i="15" s="1"/>
  <c r="BT394" i="15" a="1"/>
  <c r="BT394" i="15" s="1"/>
  <c r="BS394" i="15" a="1"/>
  <c r="BS394" i="15" s="1"/>
  <c r="BR394" i="15" a="1"/>
  <c r="BR394" i="15" s="1"/>
  <c r="BQ394" i="15" a="1"/>
  <c r="BQ394" i="15" s="1"/>
  <c r="BP394" i="15" a="1"/>
  <c r="BP394" i="15" s="1"/>
  <c r="BO394" i="15" a="1"/>
  <c r="BO394" i="15" s="1"/>
  <c r="BN394" i="15" a="1"/>
  <c r="BN394" i="15" s="1"/>
  <c r="BM394" i="15" a="1"/>
  <c r="BM394" i="15" s="1"/>
  <c r="BL394" i="15" a="1"/>
  <c r="BL394" i="15" s="1"/>
  <c r="BK394" i="15" a="1"/>
  <c r="BK394" i="15" s="1"/>
  <c r="BJ394" i="15" a="1"/>
  <c r="BJ394" i="15" s="1"/>
  <c r="BI394" i="15" a="1"/>
  <c r="BI394" i="15" s="1"/>
  <c r="BH394" i="15" a="1"/>
  <c r="BH394" i="15" s="1"/>
  <c r="BG394" i="15" a="1"/>
  <c r="BG394" i="15" s="1"/>
  <c r="BF394" i="15" a="1"/>
  <c r="BF394" i="15" s="1"/>
  <c r="BE394" i="15" a="1"/>
  <c r="BE394" i="15" s="1"/>
  <c r="BD394" i="15" a="1"/>
  <c r="BD394" i="15" s="1"/>
  <c r="BC394" i="15" a="1"/>
  <c r="BC394" i="15" s="1"/>
  <c r="BV393" i="15" a="1"/>
  <c r="BV393" i="15" s="1"/>
  <c r="BU393" i="15" a="1"/>
  <c r="BU393" i="15" s="1"/>
  <c r="BT393" i="15" a="1"/>
  <c r="BT393" i="15" s="1"/>
  <c r="BS393" i="15" a="1"/>
  <c r="BS393" i="15" s="1"/>
  <c r="BR393" i="15" a="1"/>
  <c r="BR393" i="15" s="1"/>
  <c r="BQ393" i="15" a="1"/>
  <c r="BQ393" i="15" s="1"/>
  <c r="BP393" i="15" a="1"/>
  <c r="BP393" i="15" s="1"/>
  <c r="BO393" i="15" a="1"/>
  <c r="BO393" i="15" s="1"/>
  <c r="BN393" i="15" a="1"/>
  <c r="BN393" i="15" s="1"/>
  <c r="BM393" i="15" a="1"/>
  <c r="BM393" i="15" s="1"/>
  <c r="BL393" i="15" a="1"/>
  <c r="BL393" i="15" s="1"/>
  <c r="BK393" i="15" a="1"/>
  <c r="BK393" i="15" s="1"/>
  <c r="BJ393" i="15" a="1"/>
  <c r="BJ393" i="15" s="1"/>
  <c r="BI393" i="15" a="1"/>
  <c r="BI393" i="15" s="1"/>
  <c r="BH393" i="15" a="1"/>
  <c r="BH393" i="15" s="1"/>
  <c r="BG393" i="15" a="1"/>
  <c r="BG393" i="15" s="1"/>
  <c r="BF393" i="15" a="1"/>
  <c r="BF393" i="15" s="1"/>
  <c r="BE393" i="15" a="1"/>
  <c r="BE393" i="15" s="1"/>
  <c r="BD393" i="15" a="1"/>
  <c r="BD393" i="15" s="1"/>
  <c r="BC393" i="15" a="1"/>
  <c r="BC393" i="15" s="1"/>
  <c r="BV392" i="15" a="1"/>
  <c r="BV392" i="15" s="1"/>
  <c r="BU392" i="15" a="1"/>
  <c r="BU392" i="15" s="1"/>
  <c r="BT392" i="15" a="1"/>
  <c r="BT392" i="15" s="1"/>
  <c r="BS392" i="15" a="1"/>
  <c r="BS392" i="15" s="1"/>
  <c r="BR392" i="15" a="1"/>
  <c r="BR392" i="15" s="1"/>
  <c r="BQ392" i="15" a="1"/>
  <c r="BQ392" i="15" s="1"/>
  <c r="BP392" i="15" a="1"/>
  <c r="BP392" i="15" s="1"/>
  <c r="BO392" i="15" a="1"/>
  <c r="BO392" i="15" s="1"/>
  <c r="BN392" i="15" a="1"/>
  <c r="BN392" i="15" s="1"/>
  <c r="BM392" i="15" a="1"/>
  <c r="BM392" i="15" s="1"/>
  <c r="BL392" i="15" a="1"/>
  <c r="BL392" i="15" s="1"/>
  <c r="BK392" i="15" a="1"/>
  <c r="BK392" i="15" s="1"/>
  <c r="BJ392" i="15" a="1"/>
  <c r="BJ392" i="15" s="1"/>
  <c r="BI392" i="15" a="1"/>
  <c r="BI392" i="15" s="1"/>
  <c r="BH392" i="15" a="1"/>
  <c r="BH392" i="15" s="1"/>
  <c r="BG392" i="15" a="1"/>
  <c r="BG392" i="15" s="1"/>
  <c r="BF392" i="15" a="1"/>
  <c r="BF392" i="15" s="1"/>
  <c r="BE392" i="15" a="1"/>
  <c r="BE392" i="15" s="1"/>
  <c r="BD392" i="15" a="1"/>
  <c r="BD392" i="15" s="1"/>
  <c r="BC392" i="15" a="1"/>
  <c r="BC392" i="15" s="1"/>
  <c r="BV391" i="15" a="1"/>
  <c r="BV391" i="15" s="1"/>
  <c r="BU391" i="15" a="1"/>
  <c r="BU391" i="15" s="1"/>
  <c r="BT391" i="15" a="1"/>
  <c r="BT391" i="15" s="1"/>
  <c r="BS391" i="15" a="1"/>
  <c r="BS391" i="15" s="1"/>
  <c r="BR391" i="15" a="1"/>
  <c r="BR391" i="15" s="1"/>
  <c r="BQ391" i="15" a="1"/>
  <c r="BQ391" i="15" s="1"/>
  <c r="BP391" i="15" a="1"/>
  <c r="BP391" i="15" s="1"/>
  <c r="BO391" i="15" a="1"/>
  <c r="BO391" i="15" s="1"/>
  <c r="BN391" i="15" a="1"/>
  <c r="BN391" i="15" s="1"/>
  <c r="BM391" i="15" a="1"/>
  <c r="BM391" i="15" s="1"/>
  <c r="BL391" i="15" a="1"/>
  <c r="BL391" i="15" s="1"/>
  <c r="BK391" i="15" a="1"/>
  <c r="BK391" i="15" s="1"/>
  <c r="BJ391" i="15" a="1"/>
  <c r="BJ391" i="15" s="1"/>
  <c r="BI391" i="15" a="1"/>
  <c r="BI391" i="15" s="1"/>
  <c r="BH391" i="15" a="1"/>
  <c r="BH391" i="15" s="1"/>
  <c r="BG391" i="15" a="1"/>
  <c r="BG391" i="15" s="1"/>
  <c r="BF391" i="15" a="1"/>
  <c r="BF391" i="15" s="1"/>
  <c r="BE391" i="15" a="1"/>
  <c r="BE391" i="15" s="1"/>
  <c r="BD391" i="15" a="1"/>
  <c r="BD391" i="15" s="1"/>
  <c r="BC391" i="15" a="1"/>
  <c r="BC391" i="15" s="1"/>
  <c r="BV390" i="15" a="1"/>
  <c r="BV390" i="15" s="1"/>
  <c r="BU390" i="15" a="1"/>
  <c r="BU390" i="15" s="1"/>
  <c r="BT390" i="15" a="1"/>
  <c r="BT390" i="15" s="1"/>
  <c r="BS390" i="15" a="1"/>
  <c r="BS390" i="15" s="1"/>
  <c r="BR390" i="15" a="1"/>
  <c r="BR390" i="15" s="1"/>
  <c r="BQ390" i="15" a="1"/>
  <c r="BQ390" i="15" s="1"/>
  <c r="BP390" i="15" a="1"/>
  <c r="BP390" i="15" s="1"/>
  <c r="BO390" i="15" a="1"/>
  <c r="BO390" i="15" s="1"/>
  <c r="BN390" i="15" a="1"/>
  <c r="BN390" i="15" s="1"/>
  <c r="BM390" i="15" a="1"/>
  <c r="BM390" i="15" s="1"/>
  <c r="BL390" i="15" a="1"/>
  <c r="BL390" i="15" s="1"/>
  <c r="BK390" i="15" a="1"/>
  <c r="BK390" i="15" s="1"/>
  <c r="BJ390" i="15" a="1"/>
  <c r="BJ390" i="15" s="1"/>
  <c r="BI390" i="15" a="1"/>
  <c r="BI390" i="15" s="1"/>
  <c r="BH390" i="15" a="1"/>
  <c r="BH390" i="15" s="1"/>
  <c r="BG390" i="15" a="1"/>
  <c r="BG390" i="15" s="1"/>
  <c r="BF390" i="15" a="1"/>
  <c r="BF390" i="15" s="1"/>
  <c r="BE390" i="15" a="1"/>
  <c r="BE390" i="15" s="1"/>
  <c r="BD390" i="15" a="1"/>
  <c r="BD390" i="15" s="1"/>
  <c r="BC390" i="15" a="1"/>
  <c r="BC390" i="15" s="1"/>
  <c r="BV389" i="15" a="1"/>
  <c r="BV389" i="15" s="1"/>
  <c r="BU389" i="15" a="1"/>
  <c r="BU389" i="15" s="1"/>
  <c r="BT389" i="15" a="1"/>
  <c r="BT389" i="15" s="1"/>
  <c r="BS389" i="15" a="1"/>
  <c r="BS389" i="15" s="1"/>
  <c r="BR389" i="15" a="1"/>
  <c r="BR389" i="15" s="1"/>
  <c r="BQ389" i="15" a="1"/>
  <c r="BQ389" i="15" s="1"/>
  <c r="BP389" i="15" a="1"/>
  <c r="BP389" i="15" s="1"/>
  <c r="BO389" i="15" a="1"/>
  <c r="BO389" i="15" s="1"/>
  <c r="BN389" i="15" a="1"/>
  <c r="BN389" i="15" s="1"/>
  <c r="BM389" i="15" a="1"/>
  <c r="BM389" i="15" s="1"/>
  <c r="BL389" i="15" a="1"/>
  <c r="BL389" i="15" s="1"/>
  <c r="BK389" i="15" a="1"/>
  <c r="BK389" i="15" s="1"/>
  <c r="BJ389" i="15" a="1"/>
  <c r="BJ389" i="15" s="1"/>
  <c r="BI389" i="15" a="1"/>
  <c r="BI389" i="15" s="1"/>
  <c r="BH389" i="15" a="1"/>
  <c r="BH389" i="15" s="1"/>
  <c r="BG389" i="15" a="1"/>
  <c r="BG389" i="15" s="1"/>
  <c r="BF389" i="15" a="1"/>
  <c r="BF389" i="15" s="1"/>
  <c r="BE389" i="15" a="1"/>
  <c r="BE389" i="15" s="1"/>
  <c r="BD389" i="15" a="1"/>
  <c r="BD389" i="15" s="1"/>
  <c r="BC389" i="15" a="1"/>
  <c r="BC389" i="15" s="1"/>
  <c r="BV388" i="15" a="1"/>
  <c r="BV388" i="15" s="1"/>
  <c r="BU388" i="15" a="1"/>
  <c r="BU388" i="15" s="1"/>
  <c r="BT388" i="15" a="1"/>
  <c r="BT388" i="15" s="1"/>
  <c r="BS388" i="15" a="1"/>
  <c r="BS388" i="15" s="1"/>
  <c r="BR388" i="15" a="1"/>
  <c r="BR388" i="15" s="1"/>
  <c r="BQ388" i="15" a="1"/>
  <c r="BQ388" i="15" s="1"/>
  <c r="BP388" i="15" a="1"/>
  <c r="BP388" i="15" s="1"/>
  <c r="BO388" i="15" a="1"/>
  <c r="BO388" i="15" s="1"/>
  <c r="BN388" i="15" a="1"/>
  <c r="BN388" i="15" s="1"/>
  <c r="BM388" i="15" a="1"/>
  <c r="BM388" i="15" s="1"/>
  <c r="BL388" i="15" a="1"/>
  <c r="BL388" i="15" s="1"/>
  <c r="BK388" i="15" a="1"/>
  <c r="BK388" i="15" s="1"/>
  <c r="BJ388" i="15" a="1"/>
  <c r="BJ388" i="15" s="1"/>
  <c r="BI388" i="15" a="1"/>
  <c r="BI388" i="15" s="1"/>
  <c r="BH388" i="15" a="1"/>
  <c r="BH388" i="15" s="1"/>
  <c r="BG388" i="15" a="1"/>
  <c r="BG388" i="15" s="1"/>
  <c r="BF388" i="15" a="1"/>
  <c r="BF388" i="15" s="1"/>
  <c r="BE388" i="15" a="1"/>
  <c r="BE388" i="15" s="1"/>
  <c r="BD388" i="15" a="1"/>
  <c r="BD388" i="15" s="1"/>
  <c r="BC388" i="15" a="1"/>
  <c r="BC388" i="15" s="1"/>
  <c r="BV387" i="15" a="1"/>
  <c r="BV387" i="15" s="1"/>
  <c r="BU387" i="15" a="1"/>
  <c r="BU387" i="15" s="1"/>
  <c r="BT387" i="15" a="1"/>
  <c r="BT387" i="15" s="1"/>
  <c r="BS387" i="15" a="1"/>
  <c r="BS387" i="15" s="1"/>
  <c r="BR387" i="15" a="1"/>
  <c r="BR387" i="15" s="1"/>
  <c r="BQ387" i="15" a="1"/>
  <c r="BQ387" i="15" s="1"/>
  <c r="BP387" i="15" a="1"/>
  <c r="BP387" i="15" s="1"/>
  <c r="BO387" i="15" a="1"/>
  <c r="BO387" i="15" s="1"/>
  <c r="BN387" i="15" a="1"/>
  <c r="BN387" i="15" s="1"/>
  <c r="BM387" i="15" a="1"/>
  <c r="BM387" i="15" s="1"/>
  <c r="BL387" i="15" a="1"/>
  <c r="BL387" i="15" s="1"/>
  <c r="BK387" i="15" a="1"/>
  <c r="BK387" i="15" s="1"/>
  <c r="BJ387" i="15" a="1"/>
  <c r="BJ387" i="15" s="1"/>
  <c r="BI387" i="15" a="1"/>
  <c r="BI387" i="15" s="1"/>
  <c r="BH387" i="15" a="1"/>
  <c r="BH387" i="15" s="1"/>
  <c r="BG387" i="15" a="1"/>
  <c r="BG387" i="15" s="1"/>
  <c r="BF387" i="15" a="1"/>
  <c r="BF387" i="15" s="1"/>
  <c r="BE387" i="15" a="1"/>
  <c r="BE387" i="15" s="1"/>
  <c r="BD387" i="15" a="1"/>
  <c r="BD387" i="15" s="1"/>
  <c r="BC387" i="15" a="1"/>
  <c r="BC387" i="15" s="1"/>
  <c r="BV386" i="15" a="1"/>
  <c r="BV386" i="15" s="1"/>
  <c r="BU386" i="15" a="1"/>
  <c r="BU386" i="15" s="1"/>
  <c r="BT386" i="15" a="1"/>
  <c r="BT386" i="15" s="1"/>
  <c r="BS386" i="15" a="1"/>
  <c r="BS386" i="15" s="1"/>
  <c r="BR386" i="15" a="1"/>
  <c r="BR386" i="15" s="1"/>
  <c r="BQ386" i="15" a="1"/>
  <c r="BQ386" i="15" s="1"/>
  <c r="BP386" i="15" a="1"/>
  <c r="BP386" i="15" s="1"/>
  <c r="BO386" i="15" a="1"/>
  <c r="BO386" i="15" s="1"/>
  <c r="BN386" i="15" a="1"/>
  <c r="BN386" i="15" s="1"/>
  <c r="BM386" i="15" a="1"/>
  <c r="BM386" i="15" s="1"/>
  <c r="BL386" i="15" a="1"/>
  <c r="BL386" i="15" s="1"/>
  <c r="BK386" i="15" a="1"/>
  <c r="BK386" i="15" s="1"/>
  <c r="BJ386" i="15" a="1"/>
  <c r="BJ386" i="15" s="1"/>
  <c r="BI386" i="15" a="1"/>
  <c r="BI386" i="15" s="1"/>
  <c r="BH386" i="15" a="1"/>
  <c r="BH386" i="15" s="1"/>
  <c r="BG386" i="15" a="1"/>
  <c r="BG386" i="15" s="1"/>
  <c r="BF386" i="15" a="1"/>
  <c r="BF386" i="15" s="1"/>
  <c r="BE386" i="15" a="1"/>
  <c r="BE386" i="15" s="1"/>
  <c r="BD386" i="15" a="1"/>
  <c r="BD386" i="15" s="1"/>
  <c r="BC386" i="15" a="1"/>
  <c r="BC386" i="15" s="1"/>
  <c r="BV385" i="15" a="1"/>
  <c r="BV385" i="15" s="1"/>
  <c r="BU385" i="15" a="1"/>
  <c r="BU385" i="15" s="1"/>
  <c r="BT385" i="15" a="1"/>
  <c r="BT385" i="15" s="1"/>
  <c r="BS385" i="15" a="1"/>
  <c r="BS385" i="15" s="1"/>
  <c r="BR385" i="15" a="1"/>
  <c r="BR385" i="15" s="1"/>
  <c r="BQ385" i="15" a="1"/>
  <c r="BQ385" i="15" s="1"/>
  <c r="BP385" i="15" a="1"/>
  <c r="BP385" i="15" s="1"/>
  <c r="BO385" i="15" a="1"/>
  <c r="BO385" i="15" s="1"/>
  <c r="BN385" i="15" a="1"/>
  <c r="BN385" i="15" s="1"/>
  <c r="BM385" i="15" a="1"/>
  <c r="BM385" i="15" s="1"/>
  <c r="BL385" i="15" a="1"/>
  <c r="BL385" i="15" s="1"/>
  <c r="BK385" i="15" a="1"/>
  <c r="BK385" i="15" s="1"/>
  <c r="BJ385" i="15" a="1"/>
  <c r="BJ385" i="15" s="1"/>
  <c r="BI385" i="15" a="1"/>
  <c r="BI385" i="15" s="1"/>
  <c r="BH385" i="15" a="1"/>
  <c r="BH385" i="15" s="1"/>
  <c r="BG385" i="15" a="1"/>
  <c r="BG385" i="15" s="1"/>
  <c r="BF385" i="15" a="1"/>
  <c r="BF385" i="15" s="1"/>
  <c r="BE385" i="15" a="1"/>
  <c r="BE385" i="15" s="1"/>
  <c r="BD385" i="15" a="1"/>
  <c r="BD385" i="15" s="1"/>
  <c r="BC385" i="15" a="1"/>
  <c r="BC385" i="15" s="1"/>
  <c r="BV384" i="15" a="1"/>
  <c r="BV384" i="15" s="1"/>
  <c r="BU384" i="15" a="1"/>
  <c r="BU384" i="15" s="1"/>
  <c r="BT384" i="15" a="1"/>
  <c r="BT384" i="15" s="1"/>
  <c r="BS384" i="15" a="1"/>
  <c r="BS384" i="15" s="1"/>
  <c r="BR384" i="15" a="1"/>
  <c r="BR384" i="15" s="1"/>
  <c r="BQ384" i="15" a="1"/>
  <c r="BQ384" i="15" s="1"/>
  <c r="BP384" i="15" a="1"/>
  <c r="BP384" i="15" s="1"/>
  <c r="BO384" i="15" a="1"/>
  <c r="BO384" i="15" s="1"/>
  <c r="BN384" i="15" a="1"/>
  <c r="BN384" i="15" s="1"/>
  <c r="BM384" i="15" a="1"/>
  <c r="BM384" i="15" s="1"/>
  <c r="BL384" i="15" a="1"/>
  <c r="BL384" i="15" s="1"/>
  <c r="BK384" i="15" a="1"/>
  <c r="BK384" i="15" s="1"/>
  <c r="BJ384" i="15" a="1"/>
  <c r="BJ384" i="15" s="1"/>
  <c r="BI384" i="15" a="1"/>
  <c r="BI384" i="15" s="1"/>
  <c r="BH384" i="15" a="1"/>
  <c r="BH384" i="15" s="1"/>
  <c r="BG384" i="15" a="1"/>
  <c r="BG384" i="15" s="1"/>
  <c r="BF384" i="15" a="1"/>
  <c r="BF384" i="15" s="1"/>
  <c r="BE384" i="15" a="1"/>
  <c r="BE384" i="15" s="1"/>
  <c r="BD384" i="15" a="1"/>
  <c r="BD384" i="15" s="1"/>
  <c r="BC384" i="15" a="1"/>
  <c r="BC384" i="15" s="1"/>
  <c r="BV383" i="15" a="1"/>
  <c r="BV383" i="15" s="1"/>
  <c r="BU383" i="15" a="1"/>
  <c r="BU383" i="15" s="1"/>
  <c r="BT383" i="15" a="1"/>
  <c r="BT383" i="15" s="1"/>
  <c r="BS383" i="15" a="1"/>
  <c r="BS383" i="15" s="1"/>
  <c r="BR383" i="15" a="1"/>
  <c r="BR383" i="15" s="1"/>
  <c r="BQ383" i="15" a="1"/>
  <c r="BQ383" i="15" s="1"/>
  <c r="BP383" i="15" a="1"/>
  <c r="BP383" i="15" s="1"/>
  <c r="BO383" i="15" a="1"/>
  <c r="BO383" i="15" s="1"/>
  <c r="BN383" i="15" a="1"/>
  <c r="BN383" i="15" s="1"/>
  <c r="BM383" i="15" a="1"/>
  <c r="BM383" i="15" s="1"/>
  <c r="BL383" i="15" a="1"/>
  <c r="BL383" i="15" s="1"/>
  <c r="BK383" i="15" a="1"/>
  <c r="BK383" i="15" s="1"/>
  <c r="BJ383" i="15" a="1"/>
  <c r="BJ383" i="15" s="1"/>
  <c r="BI383" i="15" a="1"/>
  <c r="BI383" i="15" s="1"/>
  <c r="BH383" i="15" a="1"/>
  <c r="BH383" i="15" s="1"/>
  <c r="BG383" i="15" a="1"/>
  <c r="BG383" i="15" s="1"/>
  <c r="BF383" i="15" a="1"/>
  <c r="BF383" i="15" s="1"/>
  <c r="BE383" i="15" a="1"/>
  <c r="BE383" i="15" s="1"/>
  <c r="BD383" i="15" a="1"/>
  <c r="BD383" i="15" s="1"/>
  <c r="BC383" i="15" a="1"/>
  <c r="BC383" i="15" s="1"/>
  <c r="BV382" i="15" a="1"/>
  <c r="BV382" i="15" s="1"/>
  <c r="BU382" i="15" a="1"/>
  <c r="BU382" i="15" s="1"/>
  <c r="BT382" i="15" a="1"/>
  <c r="BT382" i="15" s="1"/>
  <c r="BS382" i="15" a="1"/>
  <c r="BS382" i="15" s="1"/>
  <c r="BR382" i="15" a="1"/>
  <c r="BR382" i="15" s="1"/>
  <c r="BQ382" i="15" a="1"/>
  <c r="BQ382" i="15" s="1"/>
  <c r="BP382" i="15" a="1"/>
  <c r="BP382" i="15" s="1"/>
  <c r="BO382" i="15" a="1"/>
  <c r="BO382" i="15" s="1"/>
  <c r="BN382" i="15" a="1"/>
  <c r="BN382" i="15" s="1"/>
  <c r="BM382" i="15" a="1"/>
  <c r="BM382" i="15" s="1"/>
  <c r="BL382" i="15" a="1"/>
  <c r="BL382" i="15" s="1"/>
  <c r="BK382" i="15" a="1"/>
  <c r="BK382" i="15" s="1"/>
  <c r="BJ382" i="15" a="1"/>
  <c r="BJ382" i="15" s="1"/>
  <c r="BI382" i="15" a="1"/>
  <c r="BI382" i="15" s="1"/>
  <c r="BH382" i="15" a="1"/>
  <c r="BH382" i="15" s="1"/>
  <c r="BG382" i="15" a="1"/>
  <c r="BG382" i="15" s="1"/>
  <c r="BF382" i="15" a="1"/>
  <c r="BF382" i="15" s="1"/>
  <c r="BE382" i="15" a="1"/>
  <c r="BE382" i="15" s="1"/>
  <c r="BD382" i="15" a="1"/>
  <c r="BD382" i="15" s="1"/>
  <c r="BC382" i="15" a="1"/>
  <c r="BC382" i="15" s="1"/>
  <c r="BV381" i="15" a="1"/>
  <c r="BV381" i="15" s="1"/>
  <c r="BU381" i="15" a="1"/>
  <c r="BU381" i="15" s="1"/>
  <c r="BT381" i="15" a="1"/>
  <c r="BT381" i="15" s="1"/>
  <c r="BS381" i="15" a="1"/>
  <c r="BS381" i="15" s="1"/>
  <c r="BR381" i="15" a="1"/>
  <c r="BR381" i="15" s="1"/>
  <c r="BQ381" i="15" a="1"/>
  <c r="BQ381" i="15" s="1"/>
  <c r="BP381" i="15" a="1"/>
  <c r="BP381" i="15" s="1"/>
  <c r="BO381" i="15" a="1"/>
  <c r="BO381" i="15" s="1"/>
  <c r="BN381" i="15" a="1"/>
  <c r="BN381" i="15" s="1"/>
  <c r="BM381" i="15" a="1"/>
  <c r="BM381" i="15" s="1"/>
  <c r="BL381" i="15" a="1"/>
  <c r="BL381" i="15" s="1"/>
  <c r="BK381" i="15" a="1"/>
  <c r="BK381" i="15" s="1"/>
  <c r="BJ381" i="15" a="1"/>
  <c r="BJ381" i="15" s="1"/>
  <c r="BI381" i="15" a="1"/>
  <c r="BI381" i="15" s="1"/>
  <c r="BH381" i="15" a="1"/>
  <c r="BH381" i="15" s="1"/>
  <c r="BG381" i="15" a="1"/>
  <c r="BG381" i="15" s="1"/>
  <c r="BF381" i="15" a="1"/>
  <c r="BF381" i="15" s="1"/>
  <c r="BE381" i="15" a="1"/>
  <c r="BE381" i="15" s="1"/>
  <c r="BD381" i="15" a="1"/>
  <c r="BD381" i="15" s="1"/>
  <c r="BC381" i="15" a="1"/>
  <c r="BC381" i="15" s="1"/>
  <c r="BV380" i="15" a="1"/>
  <c r="BV380" i="15" s="1"/>
  <c r="BU380" i="15" a="1"/>
  <c r="BU380" i="15" s="1"/>
  <c r="BT380" i="15" a="1"/>
  <c r="BT380" i="15" s="1"/>
  <c r="BS380" i="15" a="1"/>
  <c r="BS380" i="15" s="1"/>
  <c r="BR380" i="15" a="1"/>
  <c r="BR380" i="15" s="1"/>
  <c r="BQ380" i="15" a="1"/>
  <c r="BQ380" i="15" s="1"/>
  <c r="BP380" i="15" a="1"/>
  <c r="BP380" i="15" s="1"/>
  <c r="BO380" i="15" a="1"/>
  <c r="BO380" i="15" s="1"/>
  <c r="BN380" i="15" a="1"/>
  <c r="BN380" i="15" s="1"/>
  <c r="BM380" i="15" a="1"/>
  <c r="BM380" i="15" s="1"/>
  <c r="BL380" i="15" a="1"/>
  <c r="BL380" i="15" s="1"/>
  <c r="BK380" i="15" a="1"/>
  <c r="BK380" i="15" s="1"/>
  <c r="BJ380" i="15" a="1"/>
  <c r="BJ380" i="15" s="1"/>
  <c r="BI380" i="15" a="1"/>
  <c r="BI380" i="15" s="1"/>
  <c r="BH380" i="15" a="1"/>
  <c r="BH380" i="15" s="1"/>
  <c r="BG380" i="15" a="1"/>
  <c r="BG380" i="15" s="1"/>
  <c r="BF380" i="15" a="1"/>
  <c r="BF380" i="15" s="1"/>
  <c r="BE380" i="15" a="1"/>
  <c r="BE380" i="15" s="1"/>
  <c r="BD380" i="15" a="1"/>
  <c r="BD380" i="15" s="1"/>
  <c r="BC380" i="15" a="1"/>
  <c r="BC380" i="15" s="1"/>
  <c r="BV379" i="15" a="1"/>
  <c r="BV379" i="15" s="1"/>
  <c r="BU379" i="15" a="1"/>
  <c r="BU379" i="15" s="1"/>
  <c r="BT379" i="15" a="1"/>
  <c r="BT379" i="15" s="1"/>
  <c r="BS379" i="15" a="1"/>
  <c r="BS379" i="15" s="1"/>
  <c r="BR379" i="15" a="1"/>
  <c r="BR379" i="15" s="1"/>
  <c r="BQ379" i="15" a="1"/>
  <c r="BQ379" i="15" s="1"/>
  <c r="BP379" i="15" a="1"/>
  <c r="BP379" i="15" s="1"/>
  <c r="BO379" i="15" a="1"/>
  <c r="BO379" i="15" s="1"/>
  <c r="BN379" i="15" a="1"/>
  <c r="BN379" i="15" s="1"/>
  <c r="BM379" i="15" a="1"/>
  <c r="BM379" i="15" s="1"/>
  <c r="BL379" i="15" a="1"/>
  <c r="BL379" i="15" s="1"/>
  <c r="BK379" i="15" a="1"/>
  <c r="BK379" i="15" s="1"/>
  <c r="BJ379" i="15" a="1"/>
  <c r="BJ379" i="15" s="1"/>
  <c r="BI379" i="15" a="1"/>
  <c r="BI379" i="15" s="1"/>
  <c r="BH379" i="15" a="1"/>
  <c r="BH379" i="15" s="1"/>
  <c r="BG379" i="15" a="1"/>
  <c r="BG379" i="15" s="1"/>
  <c r="BF379" i="15" a="1"/>
  <c r="BF379" i="15" s="1"/>
  <c r="BE379" i="15" a="1"/>
  <c r="BE379" i="15" s="1"/>
  <c r="BD379" i="15" a="1"/>
  <c r="BD379" i="15" s="1"/>
  <c r="BC379" i="15" a="1"/>
  <c r="BC379" i="15" s="1"/>
  <c r="BV378" i="15" a="1"/>
  <c r="BV378" i="15" s="1"/>
  <c r="BU378" i="15" a="1"/>
  <c r="BU378" i="15" s="1"/>
  <c r="BT378" i="15" a="1"/>
  <c r="BT378" i="15" s="1"/>
  <c r="BS378" i="15" a="1"/>
  <c r="BS378" i="15" s="1"/>
  <c r="BR378" i="15" a="1"/>
  <c r="BR378" i="15" s="1"/>
  <c r="BQ378" i="15" a="1"/>
  <c r="BQ378" i="15" s="1"/>
  <c r="BP378" i="15" a="1"/>
  <c r="BP378" i="15" s="1"/>
  <c r="BO378" i="15" a="1"/>
  <c r="BO378" i="15" s="1"/>
  <c r="BN378" i="15" a="1"/>
  <c r="BN378" i="15" s="1"/>
  <c r="BM378" i="15" a="1"/>
  <c r="BM378" i="15" s="1"/>
  <c r="BL378" i="15" a="1"/>
  <c r="BL378" i="15" s="1"/>
  <c r="BK378" i="15" a="1"/>
  <c r="BK378" i="15" s="1"/>
  <c r="BJ378" i="15" a="1"/>
  <c r="BJ378" i="15" s="1"/>
  <c r="BI378" i="15" a="1"/>
  <c r="BI378" i="15" s="1"/>
  <c r="BH378" i="15" a="1"/>
  <c r="BH378" i="15" s="1"/>
  <c r="BG378" i="15" a="1"/>
  <c r="BG378" i="15" s="1"/>
  <c r="BF378" i="15" a="1"/>
  <c r="BF378" i="15" s="1"/>
  <c r="BE378" i="15" a="1"/>
  <c r="BE378" i="15" s="1"/>
  <c r="BD378" i="15" a="1"/>
  <c r="BD378" i="15" s="1"/>
  <c r="BC378" i="15" a="1"/>
  <c r="BC378" i="15" s="1"/>
  <c r="BV377" i="15" a="1"/>
  <c r="BV377" i="15" s="1"/>
  <c r="BU377" i="15" a="1"/>
  <c r="BU377" i="15" s="1"/>
  <c r="BT377" i="15" a="1"/>
  <c r="BT377" i="15" s="1"/>
  <c r="BS377" i="15" a="1"/>
  <c r="BS377" i="15" s="1"/>
  <c r="BR377" i="15" a="1"/>
  <c r="BR377" i="15" s="1"/>
  <c r="BQ377" i="15" a="1"/>
  <c r="BQ377" i="15" s="1"/>
  <c r="BP377" i="15" a="1"/>
  <c r="BP377" i="15" s="1"/>
  <c r="BO377" i="15" a="1"/>
  <c r="BO377" i="15" s="1"/>
  <c r="BN377" i="15" a="1"/>
  <c r="BN377" i="15" s="1"/>
  <c r="BM377" i="15" a="1"/>
  <c r="BM377" i="15" s="1"/>
  <c r="BL377" i="15" a="1"/>
  <c r="BL377" i="15" s="1"/>
  <c r="BK377" i="15" a="1"/>
  <c r="BK377" i="15" s="1"/>
  <c r="BJ377" i="15" a="1"/>
  <c r="BJ377" i="15" s="1"/>
  <c r="BI377" i="15" a="1"/>
  <c r="BI377" i="15" s="1"/>
  <c r="BH377" i="15" a="1"/>
  <c r="BH377" i="15" s="1"/>
  <c r="BG377" i="15" a="1"/>
  <c r="BG377" i="15" s="1"/>
  <c r="BF377" i="15" a="1"/>
  <c r="BF377" i="15" s="1"/>
  <c r="BE377" i="15" a="1"/>
  <c r="BE377" i="15" s="1"/>
  <c r="BD377" i="15" a="1"/>
  <c r="BD377" i="15" s="1"/>
  <c r="BC377" i="15" a="1"/>
  <c r="BC377" i="15" s="1"/>
  <c r="BV376" i="15" a="1"/>
  <c r="BV376" i="15" s="1"/>
  <c r="BU376" i="15" a="1"/>
  <c r="BU376" i="15" s="1"/>
  <c r="BT376" i="15" a="1"/>
  <c r="BT376" i="15" s="1"/>
  <c r="BS376" i="15" a="1"/>
  <c r="BS376" i="15" s="1"/>
  <c r="BR376" i="15" a="1"/>
  <c r="BR376" i="15" s="1"/>
  <c r="BQ376" i="15" a="1"/>
  <c r="BQ376" i="15" s="1"/>
  <c r="BP376" i="15" a="1"/>
  <c r="BP376" i="15" s="1"/>
  <c r="BO376" i="15" a="1"/>
  <c r="BO376" i="15" s="1"/>
  <c r="BN376" i="15" a="1"/>
  <c r="BN376" i="15" s="1"/>
  <c r="BM376" i="15" a="1"/>
  <c r="BM376" i="15" s="1"/>
  <c r="BL376" i="15" a="1"/>
  <c r="BL376" i="15" s="1"/>
  <c r="BK376" i="15" a="1"/>
  <c r="BK376" i="15" s="1"/>
  <c r="BJ376" i="15" a="1"/>
  <c r="BJ376" i="15" s="1"/>
  <c r="BI376" i="15" a="1"/>
  <c r="BI376" i="15" s="1"/>
  <c r="BH376" i="15" a="1"/>
  <c r="BH376" i="15" s="1"/>
  <c r="BG376" i="15" a="1"/>
  <c r="BG376" i="15" s="1"/>
  <c r="BF376" i="15" a="1"/>
  <c r="BF376" i="15" s="1"/>
  <c r="BE376" i="15" a="1"/>
  <c r="BE376" i="15" s="1"/>
  <c r="BD376" i="15" a="1"/>
  <c r="BD376" i="15" s="1"/>
  <c r="BC376" i="15" a="1"/>
  <c r="BC376" i="15" s="1"/>
  <c r="BV375" i="15" a="1"/>
  <c r="BV375" i="15" s="1"/>
  <c r="BU375" i="15" a="1"/>
  <c r="BU375" i="15" s="1"/>
  <c r="BT375" i="15" a="1"/>
  <c r="BT375" i="15" s="1"/>
  <c r="BS375" i="15" a="1"/>
  <c r="BS375" i="15" s="1"/>
  <c r="BR375" i="15" a="1"/>
  <c r="BR375" i="15" s="1"/>
  <c r="BQ375" i="15" a="1"/>
  <c r="BQ375" i="15" s="1"/>
  <c r="BP375" i="15" a="1"/>
  <c r="BP375" i="15" s="1"/>
  <c r="BO375" i="15" a="1"/>
  <c r="BO375" i="15" s="1"/>
  <c r="BN375" i="15" a="1"/>
  <c r="BN375" i="15" s="1"/>
  <c r="BM375" i="15" a="1"/>
  <c r="BM375" i="15" s="1"/>
  <c r="BL375" i="15" a="1"/>
  <c r="BL375" i="15" s="1"/>
  <c r="BK375" i="15" a="1"/>
  <c r="BK375" i="15" s="1"/>
  <c r="BJ375" i="15" a="1"/>
  <c r="BJ375" i="15" s="1"/>
  <c r="BI375" i="15" a="1"/>
  <c r="BI375" i="15" s="1"/>
  <c r="BH375" i="15" a="1"/>
  <c r="BH375" i="15" s="1"/>
  <c r="BG375" i="15" a="1"/>
  <c r="BG375" i="15" s="1"/>
  <c r="BF375" i="15" a="1"/>
  <c r="BF375" i="15" s="1"/>
  <c r="BE375" i="15" a="1"/>
  <c r="BE375" i="15" s="1"/>
  <c r="BD375" i="15" a="1"/>
  <c r="BD375" i="15" s="1"/>
  <c r="BC375" i="15" a="1"/>
  <c r="BC375" i="15" s="1"/>
  <c r="BV374" i="15" a="1"/>
  <c r="BV374" i="15" s="1"/>
  <c r="BU374" i="15" a="1"/>
  <c r="BU374" i="15" s="1"/>
  <c r="BT374" i="15" a="1"/>
  <c r="BT374" i="15" s="1"/>
  <c r="BS374" i="15" a="1"/>
  <c r="BS374" i="15" s="1"/>
  <c r="BR374" i="15" a="1"/>
  <c r="BR374" i="15" s="1"/>
  <c r="BQ374" i="15" a="1"/>
  <c r="BQ374" i="15" s="1"/>
  <c r="BP374" i="15" a="1"/>
  <c r="BP374" i="15" s="1"/>
  <c r="BO374" i="15" a="1"/>
  <c r="BO374" i="15" s="1"/>
  <c r="BN374" i="15" a="1"/>
  <c r="BN374" i="15" s="1"/>
  <c r="BM374" i="15" a="1"/>
  <c r="BM374" i="15" s="1"/>
  <c r="BL374" i="15" a="1"/>
  <c r="BL374" i="15" s="1"/>
  <c r="BK374" i="15" a="1"/>
  <c r="BK374" i="15" s="1"/>
  <c r="BJ374" i="15" a="1"/>
  <c r="BJ374" i="15" s="1"/>
  <c r="BI374" i="15" a="1"/>
  <c r="BI374" i="15" s="1"/>
  <c r="BH374" i="15" a="1"/>
  <c r="BH374" i="15" s="1"/>
  <c r="BG374" i="15" a="1"/>
  <c r="BG374" i="15" s="1"/>
  <c r="BF374" i="15" a="1"/>
  <c r="BF374" i="15" s="1"/>
  <c r="BE374" i="15" a="1"/>
  <c r="BE374" i="15" s="1"/>
  <c r="BD374" i="15" a="1"/>
  <c r="BD374" i="15" s="1"/>
  <c r="BC374" i="15" a="1"/>
  <c r="BC374" i="15" s="1"/>
  <c r="BV373" i="15" a="1"/>
  <c r="BV373" i="15" s="1"/>
  <c r="BU373" i="15" a="1"/>
  <c r="BU373" i="15" s="1"/>
  <c r="BT373" i="15" a="1"/>
  <c r="BT373" i="15" s="1"/>
  <c r="BS373" i="15" a="1"/>
  <c r="BS373" i="15" s="1"/>
  <c r="BR373" i="15" a="1"/>
  <c r="BR373" i="15" s="1"/>
  <c r="BQ373" i="15" a="1"/>
  <c r="BQ373" i="15" s="1"/>
  <c r="BP373" i="15" a="1"/>
  <c r="BP373" i="15" s="1"/>
  <c r="BO373" i="15" a="1"/>
  <c r="BO373" i="15" s="1"/>
  <c r="BN373" i="15" a="1"/>
  <c r="BN373" i="15" s="1"/>
  <c r="BM373" i="15" a="1"/>
  <c r="BM373" i="15" s="1"/>
  <c r="BL373" i="15" a="1"/>
  <c r="BL373" i="15" s="1"/>
  <c r="BK373" i="15" a="1"/>
  <c r="BK373" i="15" s="1"/>
  <c r="BJ373" i="15" a="1"/>
  <c r="BJ373" i="15" s="1"/>
  <c r="BI373" i="15" a="1"/>
  <c r="BI373" i="15" s="1"/>
  <c r="BH373" i="15" a="1"/>
  <c r="BH373" i="15" s="1"/>
  <c r="BG373" i="15" a="1"/>
  <c r="BG373" i="15" s="1"/>
  <c r="BF373" i="15" a="1"/>
  <c r="BF373" i="15" s="1"/>
  <c r="BE373" i="15" a="1"/>
  <c r="BE373" i="15" s="1"/>
  <c r="BD373" i="15" a="1"/>
  <c r="BD373" i="15" s="1"/>
  <c r="BC373" i="15" a="1"/>
  <c r="BC373" i="15" s="1"/>
  <c r="BV372" i="15" a="1"/>
  <c r="BV372" i="15" s="1"/>
  <c r="BU372" i="15" a="1"/>
  <c r="BU372" i="15" s="1"/>
  <c r="BT372" i="15" a="1"/>
  <c r="BT372" i="15" s="1"/>
  <c r="BS372" i="15" a="1"/>
  <c r="BS372" i="15" s="1"/>
  <c r="BR372" i="15" a="1"/>
  <c r="BR372" i="15" s="1"/>
  <c r="BQ372" i="15" a="1"/>
  <c r="BQ372" i="15" s="1"/>
  <c r="BP372" i="15" a="1"/>
  <c r="BP372" i="15" s="1"/>
  <c r="BO372" i="15" a="1"/>
  <c r="BO372" i="15" s="1"/>
  <c r="BN372" i="15" a="1"/>
  <c r="BN372" i="15" s="1"/>
  <c r="BM372" i="15" a="1"/>
  <c r="BM372" i="15" s="1"/>
  <c r="BL372" i="15" a="1"/>
  <c r="BL372" i="15" s="1"/>
  <c r="BK372" i="15" a="1"/>
  <c r="BK372" i="15" s="1"/>
  <c r="BJ372" i="15" a="1"/>
  <c r="BJ372" i="15" s="1"/>
  <c r="BI372" i="15" a="1"/>
  <c r="BI372" i="15" s="1"/>
  <c r="BH372" i="15" a="1"/>
  <c r="BH372" i="15" s="1"/>
  <c r="BG372" i="15" a="1"/>
  <c r="BG372" i="15" s="1"/>
  <c r="BF372" i="15" a="1"/>
  <c r="BF372" i="15" s="1"/>
  <c r="BE372" i="15" a="1"/>
  <c r="BE372" i="15" s="1"/>
  <c r="BD372" i="15" a="1"/>
  <c r="BD372" i="15" s="1"/>
  <c r="BC372" i="15" a="1"/>
  <c r="BC372" i="15" s="1"/>
  <c r="BV371" i="15" a="1"/>
  <c r="BV371" i="15" s="1"/>
  <c r="BU371" i="15" a="1"/>
  <c r="BU371" i="15" s="1"/>
  <c r="BT371" i="15" a="1"/>
  <c r="BT371" i="15" s="1"/>
  <c r="BS371" i="15" a="1"/>
  <c r="BS371" i="15" s="1"/>
  <c r="BR371" i="15" a="1"/>
  <c r="BR371" i="15" s="1"/>
  <c r="BQ371" i="15" a="1"/>
  <c r="BQ371" i="15" s="1"/>
  <c r="BP371" i="15" a="1"/>
  <c r="BP371" i="15" s="1"/>
  <c r="BO371" i="15" a="1"/>
  <c r="BO371" i="15" s="1"/>
  <c r="BN371" i="15" a="1"/>
  <c r="BN371" i="15" s="1"/>
  <c r="BM371" i="15" a="1"/>
  <c r="BM371" i="15" s="1"/>
  <c r="BL371" i="15" a="1"/>
  <c r="BL371" i="15" s="1"/>
  <c r="BK371" i="15" a="1"/>
  <c r="BK371" i="15" s="1"/>
  <c r="BJ371" i="15" a="1"/>
  <c r="BJ371" i="15" s="1"/>
  <c r="BI371" i="15" a="1"/>
  <c r="BI371" i="15" s="1"/>
  <c r="BH371" i="15" a="1"/>
  <c r="BH371" i="15" s="1"/>
  <c r="BG371" i="15" a="1"/>
  <c r="BG371" i="15" s="1"/>
  <c r="BF371" i="15" a="1"/>
  <c r="BF371" i="15" s="1"/>
  <c r="BE371" i="15" a="1"/>
  <c r="BE371" i="15" s="1"/>
  <c r="BD371" i="15" a="1"/>
  <c r="BD371" i="15" s="1"/>
  <c r="BC371" i="15" a="1"/>
  <c r="BC371" i="15" s="1"/>
  <c r="BV370" i="15" a="1"/>
  <c r="BV370" i="15" s="1"/>
  <c r="BU370" i="15" a="1"/>
  <c r="BU370" i="15" s="1"/>
  <c r="BT370" i="15" a="1"/>
  <c r="BT370" i="15" s="1"/>
  <c r="BS370" i="15" a="1"/>
  <c r="BS370" i="15" s="1"/>
  <c r="BR370" i="15" a="1"/>
  <c r="BR370" i="15" s="1"/>
  <c r="BQ370" i="15" a="1"/>
  <c r="BQ370" i="15" s="1"/>
  <c r="BP370" i="15" a="1"/>
  <c r="BP370" i="15" s="1"/>
  <c r="BO370" i="15" a="1"/>
  <c r="BO370" i="15" s="1"/>
  <c r="BN370" i="15" a="1"/>
  <c r="BN370" i="15" s="1"/>
  <c r="BM370" i="15" a="1"/>
  <c r="BM370" i="15" s="1"/>
  <c r="BL370" i="15" a="1"/>
  <c r="BL370" i="15" s="1"/>
  <c r="BK370" i="15" a="1"/>
  <c r="BK370" i="15" s="1"/>
  <c r="BJ370" i="15" a="1"/>
  <c r="BJ370" i="15" s="1"/>
  <c r="BI370" i="15" a="1"/>
  <c r="BI370" i="15" s="1"/>
  <c r="BH370" i="15" a="1"/>
  <c r="BH370" i="15" s="1"/>
  <c r="BG370" i="15" a="1"/>
  <c r="BG370" i="15" s="1"/>
  <c r="BF370" i="15" a="1"/>
  <c r="BF370" i="15" s="1"/>
  <c r="BE370" i="15" a="1"/>
  <c r="BE370" i="15" s="1"/>
  <c r="BD370" i="15" a="1"/>
  <c r="BD370" i="15" s="1"/>
  <c r="BC370" i="15" a="1"/>
  <c r="BC370" i="15" s="1"/>
  <c r="BV369" i="15" a="1"/>
  <c r="BV369" i="15" s="1"/>
  <c r="BU369" i="15" a="1"/>
  <c r="BU369" i="15" s="1"/>
  <c r="BT369" i="15" a="1"/>
  <c r="BT369" i="15" s="1"/>
  <c r="BS369" i="15" a="1"/>
  <c r="BS369" i="15" s="1"/>
  <c r="BR369" i="15" a="1"/>
  <c r="BR369" i="15" s="1"/>
  <c r="BQ369" i="15" a="1"/>
  <c r="BQ369" i="15" s="1"/>
  <c r="BP369" i="15" a="1"/>
  <c r="BP369" i="15" s="1"/>
  <c r="BO369" i="15" a="1"/>
  <c r="BO369" i="15" s="1"/>
  <c r="BN369" i="15" a="1"/>
  <c r="BN369" i="15" s="1"/>
  <c r="BM369" i="15" a="1"/>
  <c r="BM369" i="15" s="1"/>
  <c r="BL369" i="15" a="1"/>
  <c r="BL369" i="15" s="1"/>
  <c r="BK369" i="15" a="1"/>
  <c r="BK369" i="15" s="1"/>
  <c r="BJ369" i="15" a="1"/>
  <c r="BJ369" i="15" s="1"/>
  <c r="BI369" i="15" a="1"/>
  <c r="BI369" i="15" s="1"/>
  <c r="BH369" i="15" a="1"/>
  <c r="BH369" i="15" s="1"/>
  <c r="BG369" i="15" a="1"/>
  <c r="BG369" i="15" s="1"/>
  <c r="BF369" i="15" a="1"/>
  <c r="BF369" i="15" s="1"/>
  <c r="BE369" i="15" a="1"/>
  <c r="BE369" i="15" s="1"/>
  <c r="BD369" i="15" a="1"/>
  <c r="BD369" i="15" s="1"/>
  <c r="BC369" i="15" a="1"/>
  <c r="BC369" i="15" s="1"/>
  <c r="BV368" i="15" a="1"/>
  <c r="BV368" i="15" s="1"/>
  <c r="BU368" i="15" a="1"/>
  <c r="BU368" i="15" s="1"/>
  <c r="BT368" i="15" a="1"/>
  <c r="BT368" i="15" s="1"/>
  <c r="BS368" i="15" a="1"/>
  <c r="BS368" i="15" s="1"/>
  <c r="BR368" i="15" a="1"/>
  <c r="BR368" i="15" s="1"/>
  <c r="BQ368" i="15" a="1"/>
  <c r="BQ368" i="15" s="1"/>
  <c r="BP368" i="15" a="1"/>
  <c r="BP368" i="15" s="1"/>
  <c r="BO368" i="15" a="1"/>
  <c r="BO368" i="15" s="1"/>
  <c r="BN368" i="15" a="1"/>
  <c r="BN368" i="15" s="1"/>
  <c r="BM368" i="15" a="1"/>
  <c r="BM368" i="15" s="1"/>
  <c r="BL368" i="15" a="1"/>
  <c r="BL368" i="15" s="1"/>
  <c r="BK368" i="15" a="1"/>
  <c r="BK368" i="15" s="1"/>
  <c r="BJ368" i="15" a="1"/>
  <c r="BJ368" i="15" s="1"/>
  <c r="BI368" i="15" a="1"/>
  <c r="BI368" i="15" s="1"/>
  <c r="BH368" i="15" a="1"/>
  <c r="BH368" i="15" s="1"/>
  <c r="BG368" i="15" a="1"/>
  <c r="BG368" i="15" s="1"/>
  <c r="BF368" i="15" a="1"/>
  <c r="BF368" i="15" s="1"/>
  <c r="BE368" i="15" a="1"/>
  <c r="BE368" i="15" s="1"/>
  <c r="BD368" i="15" a="1"/>
  <c r="BD368" i="15" s="1"/>
  <c r="BC368" i="15" a="1"/>
  <c r="BC368" i="15" s="1"/>
  <c r="BV367" i="15" a="1"/>
  <c r="BV367" i="15" s="1"/>
  <c r="BU367" i="15" a="1"/>
  <c r="BU367" i="15" s="1"/>
  <c r="BT367" i="15" a="1"/>
  <c r="BT367" i="15" s="1"/>
  <c r="BS367" i="15" a="1"/>
  <c r="BS367" i="15" s="1"/>
  <c r="BR367" i="15" a="1"/>
  <c r="BR367" i="15" s="1"/>
  <c r="BQ367" i="15" a="1"/>
  <c r="BQ367" i="15" s="1"/>
  <c r="BP367" i="15" a="1"/>
  <c r="BP367" i="15" s="1"/>
  <c r="BO367" i="15" a="1"/>
  <c r="BO367" i="15" s="1"/>
  <c r="BN367" i="15" a="1"/>
  <c r="BN367" i="15" s="1"/>
  <c r="BM367" i="15" a="1"/>
  <c r="BM367" i="15" s="1"/>
  <c r="BL367" i="15" a="1"/>
  <c r="BL367" i="15" s="1"/>
  <c r="BK367" i="15" a="1"/>
  <c r="BK367" i="15" s="1"/>
  <c r="BJ367" i="15" a="1"/>
  <c r="BJ367" i="15" s="1"/>
  <c r="BI367" i="15" a="1"/>
  <c r="BI367" i="15" s="1"/>
  <c r="BH367" i="15" a="1"/>
  <c r="BH367" i="15" s="1"/>
  <c r="BG367" i="15" a="1"/>
  <c r="BG367" i="15" s="1"/>
  <c r="BF367" i="15" a="1"/>
  <c r="BF367" i="15" s="1"/>
  <c r="BE367" i="15" a="1"/>
  <c r="BE367" i="15" s="1"/>
  <c r="BD367" i="15" a="1"/>
  <c r="BD367" i="15" s="1"/>
  <c r="BC367" i="15" a="1"/>
  <c r="BC367" i="15" s="1"/>
  <c r="BV366" i="15" a="1"/>
  <c r="BV366" i="15" s="1"/>
  <c r="BU366" i="15" a="1"/>
  <c r="BU366" i="15" s="1"/>
  <c r="BT366" i="15" a="1"/>
  <c r="BT366" i="15" s="1"/>
  <c r="BS366" i="15" a="1"/>
  <c r="BS366" i="15" s="1"/>
  <c r="BR366" i="15" a="1"/>
  <c r="BR366" i="15" s="1"/>
  <c r="BQ366" i="15" a="1"/>
  <c r="BQ366" i="15" s="1"/>
  <c r="BP366" i="15" a="1"/>
  <c r="BP366" i="15" s="1"/>
  <c r="BO366" i="15" a="1"/>
  <c r="BO366" i="15" s="1"/>
  <c r="BN366" i="15" a="1"/>
  <c r="BN366" i="15" s="1"/>
  <c r="BM366" i="15" a="1"/>
  <c r="BM366" i="15" s="1"/>
  <c r="BL366" i="15" a="1"/>
  <c r="BL366" i="15" s="1"/>
  <c r="BK366" i="15" a="1"/>
  <c r="BK366" i="15" s="1"/>
  <c r="BJ366" i="15" a="1"/>
  <c r="BJ366" i="15" s="1"/>
  <c r="BI366" i="15" a="1"/>
  <c r="BI366" i="15" s="1"/>
  <c r="BH366" i="15" a="1"/>
  <c r="BH366" i="15" s="1"/>
  <c r="BG366" i="15" a="1"/>
  <c r="BG366" i="15" s="1"/>
  <c r="BF366" i="15" a="1"/>
  <c r="BF366" i="15" s="1"/>
  <c r="BE366" i="15" a="1"/>
  <c r="BE366" i="15" s="1"/>
  <c r="BD366" i="15" a="1"/>
  <c r="BD366" i="15" s="1"/>
  <c r="BC366" i="15" a="1"/>
  <c r="BC366" i="15" s="1"/>
  <c r="BV365" i="15" a="1"/>
  <c r="BV365" i="15" s="1"/>
  <c r="BU365" i="15" a="1"/>
  <c r="BU365" i="15" s="1"/>
  <c r="BT365" i="15" a="1"/>
  <c r="BT365" i="15" s="1"/>
  <c r="BS365" i="15" a="1"/>
  <c r="BS365" i="15" s="1"/>
  <c r="BR365" i="15" a="1"/>
  <c r="BR365" i="15" s="1"/>
  <c r="BQ365" i="15" a="1"/>
  <c r="BQ365" i="15" s="1"/>
  <c r="BP365" i="15" a="1"/>
  <c r="BP365" i="15" s="1"/>
  <c r="BO365" i="15" a="1"/>
  <c r="BO365" i="15" s="1"/>
  <c r="BN365" i="15" a="1"/>
  <c r="BN365" i="15" s="1"/>
  <c r="BM365" i="15" a="1"/>
  <c r="BM365" i="15" s="1"/>
  <c r="BL365" i="15" a="1"/>
  <c r="BL365" i="15" s="1"/>
  <c r="BK365" i="15" a="1"/>
  <c r="BK365" i="15" s="1"/>
  <c r="BJ365" i="15" a="1"/>
  <c r="BJ365" i="15" s="1"/>
  <c r="BI365" i="15" a="1"/>
  <c r="BI365" i="15" s="1"/>
  <c r="BH365" i="15" a="1"/>
  <c r="BH365" i="15" s="1"/>
  <c r="BG365" i="15" a="1"/>
  <c r="BG365" i="15" s="1"/>
  <c r="BF365" i="15" a="1"/>
  <c r="BF365" i="15" s="1"/>
  <c r="BE365" i="15" a="1"/>
  <c r="BE365" i="15" s="1"/>
  <c r="BD365" i="15" a="1"/>
  <c r="BD365" i="15" s="1"/>
  <c r="BC365" i="15" a="1"/>
  <c r="BC365" i="15" s="1"/>
  <c r="BV364" i="15" a="1"/>
  <c r="BV364" i="15" s="1"/>
  <c r="BU364" i="15" a="1"/>
  <c r="BU364" i="15" s="1"/>
  <c r="BT364" i="15" a="1"/>
  <c r="BT364" i="15" s="1"/>
  <c r="BS364" i="15" a="1"/>
  <c r="BS364" i="15" s="1"/>
  <c r="BR364" i="15" a="1"/>
  <c r="BR364" i="15" s="1"/>
  <c r="BQ364" i="15" a="1"/>
  <c r="BQ364" i="15" s="1"/>
  <c r="BP364" i="15" a="1"/>
  <c r="BP364" i="15" s="1"/>
  <c r="BO364" i="15" a="1"/>
  <c r="BO364" i="15" s="1"/>
  <c r="BN364" i="15" a="1"/>
  <c r="BN364" i="15" s="1"/>
  <c r="BM364" i="15" a="1"/>
  <c r="BM364" i="15" s="1"/>
  <c r="BL364" i="15" a="1"/>
  <c r="BL364" i="15" s="1"/>
  <c r="BK364" i="15" a="1"/>
  <c r="BK364" i="15" s="1"/>
  <c r="BJ364" i="15" a="1"/>
  <c r="BJ364" i="15" s="1"/>
  <c r="BI364" i="15" a="1"/>
  <c r="BI364" i="15" s="1"/>
  <c r="BH364" i="15" a="1"/>
  <c r="BH364" i="15" s="1"/>
  <c r="BG364" i="15" a="1"/>
  <c r="BG364" i="15" s="1"/>
  <c r="BF364" i="15" a="1"/>
  <c r="BF364" i="15" s="1"/>
  <c r="BE364" i="15" a="1"/>
  <c r="BE364" i="15" s="1"/>
  <c r="BD364" i="15" a="1"/>
  <c r="BD364" i="15" s="1"/>
  <c r="BC364" i="15" a="1"/>
  <c r="BC364" i="15" s="1"/>
  <c r="BV363" i="15" a="1"/>
  <c r="BV363" i="15" s="1"/>
  <c r="BU363" i="15" a="1"/>
  <c r="BU363" i="15" s="1"/>
  <c r="BT363" i="15" a="1"/>
  <c r="BT363" i="15" s="1"/>
  <c r="BS363" i="15" a="1"/>
  <c r="BS363" i="15" s="1"/>
  <c r="BR363" i="15" a="1"/>
  <c r="BR363" i="15" s="1"/>
  <c r="BQ363" i="15" a="1"/>
  <c r="BQ363" i="15" s="1"/>
  <c r="BP363" i="15" a="1"/>
  <c r="BP363" i="15" s="1"/>
  <c r="BO363" i="15" a="1"/>
  <c r="BO363" i="15" s="1"/>
  <c r="BN363" i="15" a="1"/>
  <c r="BN363" i="15" s="1"/>
  <c r="BM363" i="15" a="1"/>
  <c r="BM363" i="15" s="1"/>
  <c r="BL363" i="15" a="1"/>
  <c r="BL363" i="15" s="1"/>
  <c r="BK363" i="15" a="1"/>
  <c r="BK363" i="15" s="1"/>
  <c r="BJ363" i="15" a="1"/>
  <c r="BJ363" i="15" s="1"/>
  <c r="BI363" i="15" a="1"/>
  <c r="BI363" i="15" s="1"/>
  <c r="BH363" i="15" a="1"/>
  <c r="BH363" i="15" s="1"/>
  <c r="BG363" i="15" a="1"/>
  <c r="BG363" i="15" s="1"/>
  <c r="BF363" i="15" a="1"/>
  <c r="BF363" i="15" s="1"/>
  <c r="BE363" i="15" a="1"/>
  <c r="BE363" i="15" s="1"/>
  <c r="BD363" i="15" a="1"/>
  <c r="BD363" i="15" s="1"/>
  <c r="BC363" i="15" a="1"/>
  <c r="BC363" i="15" s="1"/>
  <c r="BV362" i="15" a="1"/>
  <c r="BV362" i="15" s="1"/>
  <c r="BU362" i="15" a="1"/>
  <c r="BU362" i="15" s="1"/>
  <c r="BT362" i="15" a="1"/>
  <c r="BT362" i="15" s="1"/>
  <c r="BS362" i="15" a="1"/>
  <c r="BS362" i="15" s="1"/>
  <c r="BR362" i="15" a="1"/>
  <c r="BR362" i="15" s="1"/>
  <c r="BQ362" i="15" a="1"/>
  <c r="BQ362" i="15" s="1"/>
  <c r="BP362" i="15" a="1"/>
  <c r="BP362" i="15" s="1"/>
  <c r="BO362" i="15" a="1"/>
  <c r="BO362" i="15" s="1"/>
  <c r="BN362" i="15" a="1"/>
  <c r="BN362" i="15" s="1"/>
  <c r="BM362" i="15" a="1"/>
  <c r="BM362" i="15" s="1"/>
  <c r="BL362" i="15" a="1"/>
  <c r="BL362" i="15" s="1"/>
  <c r="BK362" i="15" a="1"/>
  <c r="BK362" i="15" s="1"/>
  <c r="BJ362" i="15" a="1"/>
  <c r="BJ362" i="15" s="1"/>
  <c r="BI362" i="15" a="1"/>
  <c r="BI362" i="15" s="1"/>
  <c r="BH362" i="15" a="1"/>
  <c r="BH362" i="15" s="1"/>
  <c r="BG362" i="15" a="1"/>
  <c r="BG362" i="15" s="1"/>
  <c r="BF362" i="15" a="1"/>
  <c r="BF362" i="15" s="1"/>
  <c r="BE362" i="15" a="1"/>
  <c r="BE362" i="15" s="1"/>
  <c r="BD362" i="15" a="1"/>
  <c r="BD362" i="15" s="1"/>
  <c r="BC362" i="15" a="1"/>
  <c r="BC362" i="15" s="1"/>
  <c r="BV361" i="15" a="1"/>
  <c r="BV361" i="15" s="1"/>
  <c r="BU361" i="15" a="1"/>
  <c r="BU361" i="15" s="1"/>
  <c r="BT361" i="15" a="1"/>
  <c r="BT361" i="15" s="1"/>
  <c r="BS361" i="15" a="1"/>
  <c r="BS361" i="15" s="1"/>
  <c r="BR361" i="15" a="1"/>
  <c r="BR361" i="15" s="1"/>
  <c r="BQ361" i="15" a="1"/>
  <c r="BQ361" i="15" s="1"/>
  <c r="BP361" i="15" a="1"/>
  <c r="BP361" i="15" s="1"/>
  <c r="BO361" i="15" a="1"/>
  <c r="BO361" i="15" s="1"/>
  <c r="BN361" i="15" a="1"/>
  <c r="BN361" i="15" s="1"/>
  <c r="BM361" i="15" a="1"/>
  <c r="BM361" i="15" s="1"/>
  <c r="BL361" i="15" a="1"/>
  <c r="BL361" i="15" s="1"/>
  <c r="BK361" i="15" a="1"/>
  <c r="BK361" i="15" s="1"/>
  <c r="BJ361" i="15" a="1"/>
  <c r="BJ361" i="15" s="1"/>
  <c r="BI361" i="15" a="1"/>
  <c r="BI361" i="15" s="1"/>
  <c r="BH361" i="15" a="1"/>
  <c r="BH361" i="15" s="1"/>
  <c r="BG361" i="15" a="1"/>
  <c r="BG361" i="15" s="1"/>
  <c r="BF361" i="15" a="1"/>
  <c r="BF361" i="15" s="1"/>
  <c r="BE361" i="15" a="1"/>
  <c r="BE361" i="15" s="1"/>
  <c r="BD361" i="15" a="1"/>
  <c r="BD361" i="15" s="1"/>
  <c r="BC361" i="15" a="1"/>
  <c r="BC361" i="15" s="1"/>
  <c r="BV360" i="15" a="1"/>
  <c r="BV360" i="15" s="1"/>
  <c r="BU360" i="15" a="1"/>
  <c r="BU360" i="15" s="1"/>
  <c r="BT360" i="15" a="1"/>
  <c r="BT360" i="15" s="1"/>
  <c r="BS360" i="15" a="1"/>
  <c r="BS360" i="15" s="1"/>
  <c r="BR360" i="15" a="1"/>
  <c r="BR360" i="15" s="1"/>
  <c r="BQ360" i="15" a="1"/>
  <c r="BQ360" i="15" s="1"/>
  <c r="BP360" i="15" a="1"/>
  <c r="BP360" i="15" s="1"/>
  <c r="BO360" i="15" a="1"/>
  <c r="BO360" i="15" s="1"/>
  <c r="BN360" i="15" a="1"/>
  <c r="BN360" i="15" s="1"/>
  <c r="BM360" i="15" a="1"/>
  <c r="BM360" i="15" s="1"/>
  <c r="BL360" i="15" a="1"/>
  <c r="BL360" i="15" s="1"/>
  <c r="BK360" i="15" a="1"/>
  <c r="BK360" i="15" s="1"/>
  <c r="BJ360" i="15" a="1"/>
  <c r="BJ360" i="15" s="1"/>
  <c r="BI360" i="15" a="1"/>
  <c r="BI360" i="15" s="1"/>
  <c r="BH360" i="15" a="1"/>
  <c r="BH360" i="15" s="1"/>
  <c r="BG360" i="15" a="1"/>
  <c r="BG360" i="15" s="1"/>
  <c r="BF360" i="15" a="1"/>
  <c r="BF360" i="15" s="1"/>
  <c r="BE360" i="15" a="1"/>
  <c r="BE360" i="15" s="1"/>
  <c r="BD360" i="15" a="1"/>
  <c r="BD360" i="15" s="1"/>
  <c r="BC360" i="15" a="1"/>
  <c r="BC360" i="15" s="1"/>
  <c r="BV359" i="15" a="1"/>
  <c r="BV359" i="15" s="1"/>
  <c r="BU359" i="15" a="1"/>
  <c r="BU359" i="15" s="1"/>
  <c r="BT359" i="15" a="1"/>
  <c r="BT359" i="15" s="1"/>
  <c r="BS359" i="15" a="1"/>
  <c r="BS359" i="15" s="1"/>
  <c r="BR359" i="15" a="1"/>
  <c r="BR359" i="15" s="1"/>
  <c r="BQ359" i="15" a="1"/>
  <c r="BQ359" i="15" s="1"/>
  <c r="BP359" i="15" a="1"/>
  <c r="BP359" i="15" s="1"/>
  <c r="BO359" i="15" a="1"/>
  <c r="BO359" i="15" s="1"/>
  <c r="BN359" i="15" a="1"/>
  <c r="BN359" i="15" s="1"/>
  <c r="BM359" i="15" a="1"/>
  <c r="BM359" i="15" s="1"/>
  <c r="BL359" i="15" a="1"/>
  <c r="BL359" i="15" s="1"/>
  <c r="BK359" i="15" a="1"/>
  <c r="BK359" i="15" s="1"/>
  <c r="BJ359" i="15" a="1"/>
  <c r="BJ359" i="15" s="1"/>
  <c r="BI359" i="15" a="1"/>
  <c r="BI359" i="15" s="1"/>
  <c r="BH359" i="15" a="1"/>
  <c r="BH359" i="15" s="1"/>
  <c r="BG359" i="15" a="1"/>
  <c r="BG359" i="15" s="1"/>
  <c r="BF359" i="15" a="1"/>
  <c r="BF359" i="15" s="1"/>
  <c r="BE359" i="15" a="1"/>
  <c r="BE359" i="15" s="1"/>
  <c r="BD359" i="15" a="1"/>
  <c r="BD359" i="15" s="1"/>
  <c r="BC359" i="15" a="1"/>
  <c r="BC359" i="15" s="1"/>
  <c r="BV358" i="15" a="1"/>
  <c r="BV358" i="15" s="1"/>
  <c r="BU358" i="15" a="1"/>
  <c r="BU358" i="15" s="1"/>
  <c r="BT358" i="15" a="1"/>
  <c r="BT358" i="15" s="1"/>
  <c r="BS358" i="15" a="1"/>
  <c r="BS358" i="15" s="1"/>
  <c r="BR358" i="15" a="1"/>
  <c r="BR358" i="15" s="1"/>
  <c r="BQ358" i="15" a="1"/>
  <c r="BQ358" i="15" s="1"/>
  <c r="BP358" i="15" a="1"/>
  <c r="BP358" i="15" s="1"/>
  <c r="BO358" i="15" a="1"/>
  <c r="BO358" i="15" s="1"/>
  <c r="BN358" i="15" a="1"/>
  <c r="BN358" i="15" s="1"/>
  <c r="BM358" i="15" a="1"/>
  <c r="BM358" i="15" s="1"/>
  <c r="BL358" i="15" a="1"/>
  <c r="BL358" i="15" s="1"/>
  <c r="BK358" i="15" a="1"/>
  <c r="BK358" i="15" s="1"/>
  <c r="BJ358" i="15" a="1"/>
  <c r="BJ358" i="15" s="1"/>
  <c r="BI358" i="15" a="1"/>
  <c r="BI358" i="15" s="1"/>
  <c r="BH358" i="15" a="1"/>
  <c r="BH358" i="15" s="1"/>
  <c r="BG358" i="15" a="1"/>
  <c r="BG358" i="15" s="1"/>
  <c r="BF358" i="15" a="1"/>
  <c r="BF358" i="15" s="1"/>
  <c r="BE358" i="15" a="1"/>
  <c r="BE358" i="15" s="1"/>
  <c r="BD358" i="15" a="1"/>
  <c r="BD358" i="15" s="1"/>
  <c r="BC358" i="15" a="1"/>
  <c r="BC358" i="15" s="1"/>
  <c r="BV357" i="15" a="1"/>
  <c r="BV357" i="15" s="1"/>
  <c r="BU357" i="15" a="1"/>
  <c r="BU357" i="15" s="1"/>
  <c r="BT357" i="15" a="1"/>
  <c r="BT357" i="15" s="1"/>
  <c r="BS357" i="15" a="1"/>
  <c r="BS357" i="15" s="1"/>
  <c r="BR357" i="15" a="1"/>
  <c r="BR357" i="15" s="1"/>
  <c r="BQ357" i="15" a="1"/>
  <c r="BQ357" i="15" s="1"/>
  <c r="BP357" i="15" a="1"/>
  <c r="BP357" i="15" s="1"/>
  <c r="BO357" i="15" a="1"/>
  <c r="BO357" i="15" s="1"/>
  <c r="BN357" i="15" a="1"/>
  <c r="BN357" i="15" s="1"/>
  <c r="BM357" i="15" a="1"/>
  <c r="BM357" i="15" s="1"/>
  <c r="BL357" i="15" a="1"/>
  <c r="BL357" i="15" s="1"/>
  <c r="BK357" i="15" a="1"/>
  <c r="BK357" i="15" s="1"/>
  <c r="BJ357" i="15" a="1"/>
  <c r="BJ357" i="15" s="1"/>
  <c r="BI357" i="15" a="1"/>
  <c r="BI357" i="15" s="1"/>
  <c r="BH357" i="15" a="1"/>
  <c r="BH357" i="15" s="1"/>
  <c r="BG357" i="15" a="1"/>
  <c r="BG357" i="15" s="1"/>
  <c r="BF357" i="15" a="1"/>
  <c r="BF357" i="15" s="1"/>
  <c r="BE357" i="15" a="1"/>
  <c r="BE357" i="15" s="1"/>
  <c r="BD357" i="15" a="1"/>
  <c r="BD357" i="15" s="1"/>
  <c r="BC357" i="15" a="1"/>
  <c r="BC357" i="15" s="1"/>
  <c r="BV356" i="15" a="1"/>
  <c r="BV356" i="15" s="1"/>
  <c r="BU356" i="15" a="1"/>
  <c r="BU356" i="15" s="1"/>
  <c r="BT356" i="15" a="1"/>
  <c r="BT356" i="15" s="1"/>
  <c r="BS356" i="15" a="1"/>
  <c r="BS356" i="15" s="1"/>
  <c r="BR356" i="15" a="1"/>
  <c r="BR356" i="15" s="1"/>
  <c r="BQ356" i="15" a="1"/>
  <c r="BQ356" i="15" s="1"/>
  <c r="BP356" i="15" a="1"/>
  <c r="BP356" i="15" s="1"/>
  <c r="BO356" i="15" a="1"/>
  <c r="BO356" i="15" s="1"/>
  <c r="BN356" i="15" a="1"/>
  <c r="BN356" i="15" s="1"/>
  <c r="BM356" i="15" a="1"/>
  <c r="BM356" i="15" s="1"/>
  <c r="BL356" i="15" a="1"/>
  <c r="BL356" i="15" s="1"/>
  <c r="BK356" i="15" a="1"/>
  <c r="BK356" i="15" s="1"/>
  <c r="BJ356" i="15" a="1"/>
  <c r="BJ356" i="15" s="1"/>
  <c r="BI356" i="15" a="1"/>
  <c r="BI356" i="15" s="1"/>
  <c r="BH356" i="15" a="1"/>
  <c r="BH356" i="15" s="1"/>
  <c r="BG356" i="15" a="1"/>
  <c r="BG356" i="15" s="1"/>
  <c r="BF356" i="15" a="1"/>
  <c r="BF356" i="15" s="1"/>
  <c r="BE356" i="15" a="1"/>
  <c r="BE356" i="15" s="1"/>
  <c r="BD356" i="15" a="1"/>
  <c r="BD356" i="15" s="1"/>
  <c r="BC356" i="15" a="1"/>
  <c r="BC356" i="15" s="1"/>
  <c r="BV355" i="15" a="1"/>
  <c r="BV355" i="15" s="1"/>
  <c r="BU355" i="15" a="1"/>
  <c r="BU355" i="15" s="1"/>
  <c r="BT355" i="15" a="1"/>
  <c r="BT355" i="15" s="1"/>
  <c r="BS355" i="15" a="1"/>
  <c r="BS355" i="15" s="1"/>
  <c r="BR355" i="15" a="1"/>
  <c r="BR355" i="15" s="1"/>
  <c r="BQ355" i="15" a="1"/>
  <c r="BQ355" i="15" s="1"/>
  <c r="BP355" i="15" a="1"/>
  <c r="BP355" i="15" s="1"/>
  <c r="BO355" i="15" a="1"/>
  <c r="BO355" i="15" s="1"/>
  <c r="BN355" i="15" a="1"/>
  <c r="BN355" i="15" s="1"/>
  <c r="BM355" i="15" a="1"/>
  <c r="BM355" i="15" s="1"/>
  <c r="BL355" i="15" a="1"/>
  <c r="BL355" i="15" s="1"/>
  <c r="BK355" i="15" a="1"/>
  <c r="BK355" i="15" s="1"/>
  <c r="BJ355" i="15" a="1"/>
  <c r="BJ355" i="15" s="1"/>
  <c r="BI355" i="15" a="1"/>
  <c r="BI355" i="15" s="1"/>
  <c r="BH355" i="15" a="1"/>
  <c r="BH355" i="15" s="1"/>
  <c r="BG355" i="15" a="1"/>
  <c r="BG355" i="15" s="1"/>
  <c r="BF355" i="15" a="1"/>
  <c r="BF355" i="15" s="1"/>
  <c r="BE355" i="15" a="1"/>
  <c r="BE355" i="15" s="1"/>
  <c r="BD355" i="15" a="1"/>
  <c r="BD355" i="15" s="1"/>
  <c r="BC355" i="15" a="1"/>
  <c r="BC355" i="15" s="1"/>
  <c r="BV354" i="15" a="1"/>
  <c r="BV354" i="15" s="1"/>
  <c r="BU354" i="15" a="1"/>
  <c r="BU354" i="15" s="1"/>
  <c r="BT354" i="15" a="1"/>
  <c r="BT354" i="15" s="1"/>
  <c r="BS354" i="15" a="1"/>
  <c r="BS354" i="15" s="1"/>
  <c r="BR354" i="15" a="1"/>
  <c r="BR354" i="15" s="1"/>
  <c r="BQ354" i="15" a="1"/>
  <c r="BQ354" i="15" s="1"/>
  <c r="BP354" i="15" a="1"/>
  <c r="BP354" i="15" s="1"/>
  <c r="BO354" i="15" a="1"/>
  <c r="BO354" i="15" s="1"/>
  <c r="BN354" i="15" a="1"/>
  <c r="BN354" i="15" s="1"/>
  <c r="BM354" i="15" a="1"/>
  <c r="BM354" i="15" s="1"/>
  <c r="BL354" i="15" a="1"/>
  <c r="BL354" i="15" s="1"/>
  <c r="BK354" i="15" a="1"/>
  <c r="BK354" i="15" s="1"/>
  <c r="BJ354" i="15" a="1"/>
  <c r="BJ354" i="15" s="1"/>
  <c r="BI354" i="15" a="1"/>
  <c r="BI354" i="15" s="1"/>
  <c r="BH354" i="15" a="1"/>
  <c r="BH354" i="15" s="1"/>
  <c r="BG354" i="15" a="1"/>
  <c r="BG354" i="15" s="1"/>
  <c r="BF354" i="15" a="1"/>
  <c r="BF354" i="15" s="1"/>
  <c r="BE354" i="15" a="1"/>
  <c r="BE354" i="15" s="1"/>
  <c r="BD354" i="15" a="1"/>
  <c r="BD354" i="15" s="1"/>
  <c r="BC354" i="15" a="1"/>
  <c r="BC354" i="15" s="1"/>
  <c r="BV353" i="15" a="1"/>
  <c r="BV353" i="15" s="1"/>
  <c r="BU353" i="15" a="1"/>
  <c r="BU353" i="15" s="1"/>
  <c r="BT353" i="15" a="1"/>
  <c r="BT353" i="15" s="1"/>
  <c r="BS353" i="15" a="1"/>
  <c r="BS353" i="15" s="1"/>
  <c r="BR353" i="15" a="1"/>
  <c r="BR353" i="15" s="1"/>
  <c r="BQ353" i="15" a="1"/>
  <c r="BQ353" i="15" s="1"/>
  <c r="BP353" i="15" a="1"/>
  <c r="BP353" i="15" s="1"/>
  <c r="BO353" i="15" a="1"/>
  <c r="BO353" i="15" s="1"/>
  <c r="BN353" i="15" a="1"/>
  <c r="BN353" i="15" s="1"/>
  <c r="BM353" i="15" a="1"/>
  <c r="BM353" i="15" s="1"/>
  <c r="BL353" i="15" a="1"/>
  <c r="BL353" i="15" s="1"/>
  <c r="BK353" i="15" a="1"/>
  <c r="BK353" i="15" s="1"/>
  <c r="BJ353" i="15" a="1"/>
  <c r="BJ353" i="15" s="1"/>
  <c r="BI353" i="15" a="1"/>
  <c r="BI353" i="15" s="1"/>
  <c r="BH353" i="15" a="1"/>
  <c r="BH353" i="15" s="1"/>
  <c r="BG353" i="15" a="1"/>
  <c r="BG353" i="15" s="1"/>
  <c r="BF353" i="15" a="1"/>
  <c r="BF353" i="15" s="1"/>
  <c r="BE353" i="15" a="1"/>
  <c r="BE353" i="15" s="1"/>
  <c r="BD353" i="15" a="1"/>
  <c r="BD353" i="15" s="1"/>
  <c r="BC353" i="15" a="1"/>
  <c r="BC353" i="15" s="1"/>
  <c r="BV352" i="15" a="1"/>
  <c r="BV352" i="15" s="1"/>
  <c r="BU352" i="15" a="1"/>
  <c r="BU352" i="15" s="1"/>
  <c r="BT352" i="15" a="1"/>
  <c r="BT352" i="15" s="1"/>
  <c r="BS352" i="15" a="1"/>
  <c r="BS352" i="15" s="1"/>
  <c r="BR352" i="15" a="1"/>
  <c r="BR352" i="15" s="1"/>
  <c r="BQ352" i="15" a="1"/>
  <c r="BQ352" i="15" s="1"/>
  <c r="BP352" i="15" a="1"/>
  <c r="BP352" i="15" s="1"/>
  <c r="BO352" i="15" a="1"/>
  <c r="BO352" i="15" s="1"/>
  <c r="BN352" i="15" a="1"/>
  <c r="BN352" i="15" s="1"/>
  <c r="BM352" i="15" a="1"/>
  <c r="BM352" i="15" s="1"/>
  <c r="BL352" i="15" a="1"/>
  <c r="BL352" i="15" s="1"/>
  <c r="BK352" i="15" a="1"/>
  <c r="BK352" i="15" s="1"/>
  <c r="BJ352" i="15" a="1"/>
  <c r="BJ352" i="15" s="1"/>
  <c r="BI352" i="15" a="1"/>
  <c r="BI352" i="15" s="1"/>
  <c r="BH352" i="15" a="1"/>
  <c r="BH352" i="15" s="1"/>
  <c r="BG352" i="15" a="1"/>
  <c r="BG352" i="15" s="1"/>
  <c r="BF352" i="15" a="1"/>
  <c r="BF352" i="15" s="1"/>
  <c r="BE352" i="15" a="1"/>
  <c r="BE352" i="15" s="1"/>
  <c r="BD352" i="15" a="1"/>
  <c r="BD352" i="15" s="1"/>
  <c r="BC352" i="15" a="1"/>
  <c r="BC352" i="15" s="1"/>
  <c r="BV351" i="15" a="1"/>
  <c r="BV351" i="15" s="1"/>
  <c r="BU351" i="15" a="1"/>
  <c r="BU351" i="15" s="1"/>
  <c r="BT351" i="15" a="1"/>
  <c r="BT351" i="15" s="1"/>
  <c r="BS351" i="15" a="1"/>
  <c r="BS351" i="15" s="1"/>
  <c r="BR351" i="15" a="1"/>
  <c r="BR351" i="15" s="1"/>
  <c r="BQ351" i="15" a="1"/>
  <c r="BQ351" i="15" s="1"/>
  <c r="BP351" i="15" a="1"/>
  <c r="BP351" i="15" s="1"/>
  <c r="BO351" i="15" a="1"/>
  <c r="BO351" i="15" s="1"/>
  <c r="BN351" i="15" a="1"/>
  <c r="BN351" i="15" s="1"/>
  <c r="BM351" i="15" a="1"/>
  <c r="BM351" i="15" s="1"/>
  <c r="BL351" i="15" a="1"/>
  <c r="BL351" i="15" s="1"/>
  <c r="BK351" i="15" a="1"/>
  <c r="BK351" i="15" s="1"/>
  <c r="BJ351" i="15" a="1"/>
  <c r="BJ351" i="15" s="1"/>
  <c r="BI351" i="15" a="1"/>
  <c r="BI351" i="15" s="1"/>
  <c r="BH351" i="15" a="1"/>
  <c r="BH351" i="15" s="1"/>
  <c r="BG351" i="15" a="1"/>
  <c r="BG351" i="15" s="1"/>
  <c r="BF351" i="15" a="1"/>
  <c r="BF351" i="15" s="1"/>
  <c r="BE351" i="15" a="1"/>
  <c r="BE351" i="15" s="1"/>
  <c r="BD351" i="15" a="1"/>
  <c r="BD351" i="15" s="1"/>
  <c r="BC351" i="15" a="1"/>
  <c r="BC351" i="15" s="1"/>
  <c r="BV350" i="15" a="1"/>
  <c r="BV350" i="15" s="1"/>
  <c r="BU350" i="15" a="1"/>
  <c r="BU350" i="15" s="1"/>
  <c r="BT350" i="15" a="1"/>
  <c r="BT350" i="15" s="1"/>
  <c r="BS350" i="15" a="1"/>
  <c r="BS350" i="15" s="1"/>
  <c r="BR350" i="15" a="1"/>
  <c r="BR350" i="15" s="1"/>
  <c r="BQ350" i="15" a="1"/>
  <c r="BQ350" i="15" s="1"/>
  <c r="BP350" i="15" a="1"/>
  <c r="BP350" i="15" s="1"/>
  <c r="BO350" i="15" a="1"/>
  <c r="BO350" i="15" s="1"/>
  <c r="BN350" i="15" a="1"/>
  <c r="BN350" i="15" s="1"/>
  <c r="BM350" i="15" a="1"/>
  <c r="BM350" i="15" s="1"/>
  <c r="BL350" i="15" a="1"/>
  <c r="BL350" i="15" s="1"/>
  <c r="BK350" i="15" a="1"/>
  <c r="BK350" i="15" s="1"/>
  <c r="BJ350" i="15" a="1"/>
  <c r="BJ350" i="15" s="1"/>
  <c r="BI350" i="15" a="1"/>
  <c r="BI350" i="15" s="1"/>
  <c r="BH350" i="15" a="1"/>
  <c r="BH350" i="15" s="1"/>
  <c r="BG350" i="15" a="1"/>
  <c r="BG350" i="15" s="1"/>
  <c r="BF350" i="15" a="1"/>
  <c r="BF350" i="15" s="1"/>
  <c r="BE350" i="15" a="1"/>
  <c r="BE350" i="15" s="1"/>
  <c r="BD350" i="15" a="1"/>
  <c r="BD350" i="15" s="1"/>
  <c r="BC350" i="15" a="1"/>
  <c r="BC350" i="15" s="1"/>
  <c r="BV349" i="15" a="1"/>
  <c r="BV349" i="15" s="1"/>
  <c r="BU349" i="15" a="1"/>
  <c r="BU349" i="15" s="1"/>
  <c r="BT349" i="15" a="1"/>
  <c r="BT349" i="15" s="1"/>
  <c r="BS349" i="15" a="1"/>
  <c r="BS349" i="15" s="1"/>
  <c r="BR349" i="15" a="1"/>
  <c r="BR349" i="15" s="1"/>
  <c r="BQ349" i="15" a="1"/>
  <c r="BQ349" i="15" s="1"/>
  <c r="BP349" i="15" a="1"/>
  <c r="BP349" i="15" s="1"/>
  <c r="BO349" i="15" a="1"/>
  <c r="BO349" i="15" s="1"/>
  <c r="BN349" i="15" a="1"/>
  <c r="BN349" i="15" s="1"/>
  <c r="BM349" i="15" a="1"/>
  <c r="BM349" i="15" s="1"/>
  <c r="BL349" i="15" a="1"/>
  <c r="BL349" i="15" s="1"/>
  <c r="BK349" i="15" a="1"/>
  <c r="BK349" i="15" s="1"/>
  <c r="BJ349" i="15" a="1"/>
  <c r="BJ349" i="15" s="1"/>
  <c r="BI349" i="15" a="1"/>
  <c r="BI349" i="15" s="1"/>
  <c r="BH349" i="15" a="1"/>
  <c r="BH349" i="15" s="1"/>
  <c r="BG349" i="15" a="1"/>
  <c r="BG349" i="15" s="1"/>
  <c r="BF349" i="15" a="1"/>
  <c r="BF349" i="15" s="1"/>
  <c r="BE349" i="15" a="1"/>
  <c r="BE349" i="15" s="1"/>
  <c r="BD349" i="15" a="1"/>
  <c r="BD349" i="15" s="1"/>
  <c r="BC349" i="15" a="1"/>
  <c r="BC349" i="15" s="1"/>
  <c r="BV348" i="15" a="1"/>
  <c r="BV348" i="15" s="1"/>
  <c r="BU348" i="15" a="1"/>
  <c r="BU348" i="15" s="1"/>
  <c r="BT348" i="15" a="1"/>
  <c r="BT348" i="15" s="1"/>
  <c r="BS348" i="15" a="1"/>
  <c r="BS348" i="15" s="1"/>
  <c r="BR348" i="15" a="1"/>
  <c r="BR348" i="15" s="1"/>
  <c r="BQ348" i="15" a="1"/>
  <c r="BQ348" i="15" s="1"/>
  <c r="BP348" i="15" a="1"/>
  <c r="BP348" i="15" s="1"/>
  <c r="BO348" i="15" a="1"/>
  <c r="BO348" i="15" s="1"/>
  <c r="BN348" i="15" a="1"/>
  <c r="BN348" i="15" s="1"/>
  <c r="BM348" i="15" a="1"/>
  <c r="BM348" i="15" s="1"/>
  <c r="BL348" i="15" a="1"/>
  <c r="BL348" i="15" s="1"/>
  <c r="BK348" i="15" a="1"/>
  <c r="BK348" i="15" s="1"/>
  <c r="BJ348" i="15" a="1"/>
  <c r="BJ348" i="15" s="1"/>
  <c r="BI348" i="15" a="1"/>
  <c r="BI348" i="15" s="1"/>
  <c r="BH348" i="15" a="1"/>
  <c r="BH348" i="15" s="1"/>
  <c r="BG348" i="15" a="1"/>
  <c r="BG348" i="15" s="1"/>
  <c r="BF348" i="15" a="1"/>
  <c r="BF348" i="15" s="1"/>
  <c r="BE348" i="15" a="1"/>
  <c r="BE348" i="15" s="1"/>
  <c r="BD348" i="15" a="1"/>
  <c r="BD348" i="15" s="1"/>
  <c r="BC348" i="15" a="1"/>
  <c r="BC348" i="15" s="1"/>
  <c r="BV347" i="15" a="1"/>
  <c r="BV347" i="15" s="1"/>
  <c r="BU347" i="15" a="1"/>
  <c r="BU347" i="15" s="1"/>
  <c r="BT347" i="15" a="1"/>
  <c r="BT347" i="15" s="1"/>
  <c r="BS347" i="15" a="1"/>
  <c r="BS347" i="15" s="1"/>
  <c r="BR347" i="15" a="1"/>
  <c r="BR347" i="15" s="1"/>
  <c r="BQ347" i="15" a="1"/>
  <c r="BQ347" i="15" s="1"/>
  <c r="BP347" i="15" a="1"/>
  <c r="BP347" i="15" s="1"/>
  <c r="BO347" i="15" a="1"/>
  <c r="BO347" i="15" s="1"/>
  <c r="BN347" i="15" a="1"/>
  <c r="BN347" i="15" s="1"/>
  <c r="BM347" i="15" a="1"/>
  <c r="BM347" i="15" s="1"/>
  <c r="BL347" i="15" a="1"/>
  <c r="BL347" i="15" s="1"/>
  <c r="BK347" i="15" a="1"/>
  <c r="BK347" i="15" s="1"/>
  <c r="BJ347" i="15" a="1"/>
  <c r="BJ347" i="15" s="1"/>
  <c r="BI347" i="15" a="1"/>
  <c r="BI347" i="15" s="1"/>
  <c r="BH347" i="15" a="1"/>
  <c r="BH347" i="15" s="1"/>
  <c r="BG347" i="15" a="1"/>
  <c r="BG347" i="15" s="1"/>
  <c r="BF347" i="15" a="1"/>
  <c r="BF347" i="15" s="1"/>
  <c r="BE347" i="15" a="1"/>
  <c r="BE347" i="15" s="1"/>
  <c r="BD347" i="15" a="1"/>
  <c r="BD347" i="15" s="1"/>
  <c r="BC347" i="15" a="1"/>
  <c r="BC347" i="15" s="1"/>
  <c r="BV346" i="15" a="1"/>
  <c r="BV346" i="15" s="1"/>
  <c r="BU346" i="15" a="1"/>
  <c r="BU346" i="15" s="1"/>
  <c r="BT346" i="15" a="1"/>
  <c r="BT346" i="15" s="1"/>
  <c r="BS346" i="15" a="1"/>
  <c r="BS346" i="15" s="1"/>
  <c r="BR346" i="15" a="1"/>
  <c r="BR346" i="15" s="1"/>
  <c r="BQ346" i="15" a="1"/>
  <c r="BQ346" i="15" s="1"/>
  <c r="BP346" i="15" a="1"/>
  <c r="BP346" i="15" s="1"/>
  <c r="BO346" i="15" a="1"/>
  <c r="BO346" i="15" s="1"/>
  <c r="BN346" i="15" a="1"/>
  <c r="BN346" i="15" s="1"/>
  <c r="BM346" i="15" a="1"/>
  <c r="BM346" i="15" s="1"/>
  <c r="BL346" i="15" a="1"/>
  <c r="BL346" i="15" s="1"/>
  <c r="BK346" i="15" a="1"/>
  <c r="BK346" i="15" s="1"/>
  <c r="BJ346" i="15" a="1"/>
  <c r="BJ346" i="15" s="1"/>
  <c r="BI346" i="15" a="1"/>
  <c r="BI346" i="15" s="1"/>
  <c r="BH346" i="15" a="1"/>
  <c r="BH346" i="15" s="1"/>
  <c r="BG346" i="15" a="1"/>
  <c r="BG346" i="15" s="1"/>
  <c r="BF346" i="15" a="1"/>
  <c r="BF346" i="15" s="1"/>
  <c r="BE346" i="15" a="1"/>
  <c r="BE346" i="15" s="1"/>
  <c r="BD346" i="15" a="1"/>
  <c r="BD346" i="15" s="1"/>
  <c r="BC346" i="15" a="1"/>
  <c r="BC346" i="15" s="1"/>
  <c r="BV345" i="15" a="1"/>
  <c r="BV345" i="15" s="1"/>
  <c r="BU345" i="15" a="1"/>
  <c r="BU345" i="15" s="1"/>
  <c r="BT345" i="15" a="1"/>
  <c r="BT345" i="15" s="1"/>
  <c r="BS345" i="15" a="1"/>
  <c r="BS345" i="15" s="1"/>
  <c r="BR345" i="15" a="1"/>
  <c r="BR345" i="15" s="1"/>
  <c r="BQ345" i="15" a="1"/>
  <c r="BQ345" i="15" s="1"/>
  <c r="BP345" i="15" a="1"/>
  <c r="BP345" i="15" s="1"/>
  <c r="BO345" i="15" a="1"/>
  <c r="BO345" i="15" s="1"/>
  <c r="BN345" i="15" a="1"/>
  <c r="BN345" i="15" s="1"/>
  <c r="BM345" i="15" a="1"/>
  <c r="BM345" i="15" s="1"/>
  <c r="BL345" i="15" a="1"/>
  <c r="BL345" i="15" s="1"/>
  <c r="BK345" i="15" a="1"/>
  <c r="BK345" i="15" s="1"/>
  <c r="BJ345" i="15" a="1"/>
  <c r="BJ345" i="15" s="1"/>
  <c r="BI345" i="15" a="1"/>
  <c r="BI345" i="15" s="1"/>
  <c r="BH345" i="15" a="1"/>
  <c r="BH345" i="15" s="1"/>
  <c r="BG345" i="15" a="1"/>
  <c r="BG345" i="15" s="1"/>
  <c r="BF345" i="15" a="1"/>
  <c r="BF345" i="15" s="1"/>
  <c r="BE345" i="15" a="1"/>
  <c r="BE345" i="15" s="1"/>
  <c r="BD345" i="15" a="1"/>
  <c r="BD345" i="15" s="1"/>
  <c r="BC345" i="15" a="1"/>
  <c r="BC345" i="15" s="1"/>
  <c r="BV344" i="15" a="1"/>
  <c r="BV344" i="15" s="1"/>
  <c r="BU344" i="15" a="1"/>
  <c r="BU344" i="15" s="1"/>
  <c r="BT344" i="15" a="1"/>
  <c r="BT344" i="15" s="1"/>
  <c r="BS344" i="15" a="1"/>
  <c r="BS344" i="15" s="1"/>
  <c r="BR344" i="15" a="1"/>
  <c r="BR344" i="15" s="1"/>
  <c r="BQ344" i="15" a="1"/>
  <c r="BQ344" i="15" s="1"/>
  <c r="BP344" i="15" a="1"/>
  <c r="BP344" i="15" s="1"/>
  <c r="BO344" i="15" a="1"/>
  <c r="BO344" i="15" s="1"/>
  <c r="BN344" i="15" a="1"/>
  <c r="BN344" i="15" s="1"/>
  <c r="BM344" i="15" a="1"/>
  <c r="BM344" i="15" s="1"/>
  <c r="BL344" i="15" a="1"/>
  <c r="BL344" i="15" s="1"/>
  <c r="BK344" i="15" a="1"/>
  <c r="BK344" i="15" s="1"/>
  <c r="BJ344" i="15" a="1"/>
  <c r="BJ344" i="15" s="1"/>
  <c r="BI344" i="15" a="1"/>
  <c r="BI344" i="15" s="1"/>
  <c r="BH344" i="15" a="1"/>
  <c r="BH344" i="15" s="1"/>
  <c r="BG344" i="15" a="1"/>
  <c r="BG344" i="15" s="1"/>
  <c r="BF344" i="15" a="1"/>
  <c r="BF344" i="15" s="1"/>
  <c r="BE344" i="15" a="1"/>
  <c r="BE344" i="15" s="1"/>
  <c r="BD344" i="15" a="1"/>
  <c r="BD344" i="15" s="1"/>
  <c r="BC344" i="15" a="1"/>
  <c r="BC344" i="15" s="1"/>
  <c r="BV343" i="15" a="1"/>
  <c r="BV343" i="15" s="1"/>
  <c r="BU343" i="15" a="1"/>
  <c r="BU343" i="15" s="1"/>
  <c r="BT343" i="15" a="1"/>
  <c r="BT343" i="15" s="1"/>
  <c r="BS343" i="15" a="1"/>
  <c r="BS343" i="15" s="1"/>
  <c r="BR343" i="15" a="1"/>
  <c r="BR343" i="15" s="1"/>
  <c r="BQ343" i="15" a="1"/>
  <c r="BQ343" i="15" s="1"/>
  <c r="BP343" i="15" a="1"/>
  <c r="BP343" i="15" s="1"/>
  <c r="BO343" i="15" a="1"/>
  <c r="BO343" i="15" s="1"/>
  <c r="BN343" i="15" a="1"/>
  <c r="BN343" i="15" s="1"/>
  <c r="BM343" i="15" a="1"/>
  <c r="BM343" i="15" s="1"/>
  <c r="BL343" i="15" a="1"/>
  <c r="BL343" i="15" s="1"/>
  <c r="BK343" i="15" a="1"/>
  <c r="BK343" i="15" s="1"/>
  <c r="BJ343" i="15" a="1"/>
  <c r="BJ343" i="15" s="1"/>
  <c r="BI343" i="15" a="1"/>
  <c r="BI343" i="15" s="1"/>
  <c r="BH343" i="15" a="1"/>
  <c r="BH343" i="15" s="1"/>
  <c r="BG343" i="15" a="1"/>
  <c r="BG343" i="15" s="1"/>
  <c r="BF343" i="15" a="1"/>
  <c r="BF343" i="15" s="1"/>
  <c r="BE343" i="15" a="1"/>
  <c r="BE343" i="15" s="1"/>
  <c r="BD343" i="15" a="1"/>
  <c r="BD343" i="15" s="1"/>
  <c r="BC343" i="15" a="1"/>
  <c r="BC343" i="15" s="1"/>
  <c r="BV342" i="15" a="1"/>
  <c r="BV342" i="15" s="1"/>
  <c r="BU342" i="15" a="1"/>
  <c r="BU342" i="15" s="1"/>
  <c r="BT342" i="15" a="1"/>
  <c r="BT342" i="15" s="1"/>
  <c r="BS342" i="15" a="1"/>
  <c r="BS342" i="15" s="1"/>
  <c r="BR342" i="15" a="1"/>
  <c r="BR342" i="15" s="1"/>
  <c r="BQ342" i="15" a="1"/>
  <c r="BQ342" i="15" s="1"/>
  <c r="BP342" i="15" a="1"/>
  <c r="BP342" i="15" s="1"/>
  <c r="BO342" i="15" a="1"/>
  <c r="BO342" i="15" s="1"/>
  <c r="BN342" i="15" a="1"/>
  <c r="BN342" i="15" s="1"/>
  <c r="BM342" i="15" a="1"/>
  <c r="BM342" i="15" s="1"/>
  <c r="BL342" i="15" a="1"/>
  <c r="BL342" i="15" s="1"/>
  <c r="BK342" i="15" a="1"/>
  <c r="BK342" i="15" s="1"/>
  <c r="BJ342" i="15" a="1"/>
  <c r="BJ342" i="15" s="1"/>
  <c r="BI342" i="15" a="1"/>
  <c r="BI342" i="15" s="1"/>
  <c r="BH342" i="15" a="1"/>
  <c r="BH342" i="15" s="1"/>
  <c r="BG342" i="15" a="1"/>
  <c r="BG342" i="15" s="1"/>
  <c r="BF342" i="15" a="1"/>
  <c r="BF342" i="15" s="1"/>
  <c r="BE342" i="15" a="1"/>
  <c r="BE342" i="15" s="1"/>
  <c r="BD342" i="15" a="1"/>
  <c r="BD342" i="15" s="1"/>
  <c r="BC342" i="15" a="1"/>
  <c r="BC342" i="15" s="1"/>
  <c r="BV341" i="15" a="1"/>
  <c r="BV341" i="15" s="1"/>
  <c r="BU341" i="15" a="1"/>
  <c r="BU341" i="15" s="1"/>
  <c r="BT341" i="15" a="1"/>
  <c r="BT341" i="15" s="1"/>
  <c r="BS341" i="15" a="1"/>
  <c r="BS341" i="15" s="1"/>
  <c r="BR341" i="15" a="1"/>
  <c r="BR341" i="15" s="1"/>
  <c r="BQ341" i="15" a="1"/>
  <c r="BQ341" i="15" s="1"/>
  <c r="BP341" i="15" a="1"/>
  <c r="BP341" i="15" s="1"/>
  <c r="BO341" i="15" a="1"/>
  <c r="BO341" i="15" s="1"/>
  <c r="BN341" i="15" a="1"/>
  <c r="BN341" i="15" s="1"/>
  <c r="BM341" i="15" a="1"/>
  <c r="BM341" i="15" s="1"/>
  <c r="BL341" i="15" a="1"/>
  <c r="BL341" i="15" s="1"/>
  <c r="BK341" i="15" a="1"/>
  <c r="BK341" i="15" s="1"/>
  <c r="BJ341" i="15" a="1"/>
  <c r="BJ341" i="15" s="1"/>
  <c r="BI341" i="15" a="1"/>
  <c r="BI341" i="15" s="1"/>
  <c r="BH341" i="15" a="1"/>
  <c r="BH341" i="15" s="1"/>
  <c r="BG341" i="15" a="1"/>
  <c r="BG341" i="15" s="1"/>
  <c r="BF341" i="15" a="1"/>
  <c r="BF341" i="15" s="1"/>
  <c r="BE341" i="15" a="1"/>
  <c r="BE341" i="15" s="1"/>
  <c r="BD341" i="15" a="1"/>
  <c r="BD341" i="15" s="1"/>
  <c r="BC341" i="15" a="1"/>
  <c r="BC341" i="15" s="1"/>
  <c r="BV340" i="15" a="1"/>
  <c r="BV340" i="15" s="1"/>
  <c r="BU340" i="15" a="1"/>
  <c r="BU340" i="15" s="1"/>
  <c r="BT340" i="15" a="1"/>
  <c r="BT340" i="15" s="1"/>
  <c r="BS340" i="15" a="1"/>
  <c r="BS340" i="15" s="1"/>
  <c r="BR340" i="15" a="1"/>
  <c r="BR340" i="15" s="1"/>
  <c r="BQ340" i="15" a="1"/>
  <c r="BQ340" i="15" s="1"/>
  <c r="BP340" i="15" a="1"/>
  <c r="BP340" i="15" s="1"/>
  <c r="BO340" i="15" a="1"/>
  <c r="BO340" i="15" s="1"/>
  <c r="BN340" i="15" a="1"/>
  <c r="BN340" i="15" s="1"/>
  <c r="BM340" i="15" a="1"/>
  <c r="BM340" i="15" s="1"/>
  <c r="BL340" i="15" a="1"/>
  <c r="BL340" i="15" s="1"/>
  <c r="BK340" i="15" a="1"/>
  <c r="BK340" i="15" s="1"/>
  <c r="BJ340" i="15" a="1"/>
  <c r="BJ340" i="15" s="1"/>
  <c r="BI340" i="15" a="1"/>
  <c r="BI340" i="15" s="1"/>
  <c r="BH340" i="15" a="1"/>
  <c r="BH340" i="15" s="1"/>
  <c r="BG340" i="15" a="1"/>
  <c r="BG340" i="15" s="1"/>
  <c r="BF340" i="15" a="1"/>
  <c r="BF340" i="15" s="1"/>
  <c r="BE340" i="15" a="1"/>
  <c r="BE340" i="15" s="1"/>
  <c r="BD340" i="15" a="1"/>
  <c r="BD340" i="15" s="1"/>
  <c r="BC340" i="15" a="1"/>
  <c r="BC340" i="15" s="1"/>
  <c r="BV339" i="15" a="1"/>
  <c r="BV339" i="15" s="1"/>
  <c r="BU339" i="15" a="1"/>
  <c r="BU339" i="15" s="1"/>
  <c r="BT339" i="15" a="1"/>
  <c r="BT339" i="15" s="1"/>
  <c r="BS339" i="15" a="1"/>
  <c r="BS339" i="15" s="1"/>
  <c r="BR339" i="15" a="1"/>
  <c r="BR339" i="15" s="1"/>
  <c r="BQ339" i="15" a="1"/>
  <c r="BQ339" i="15" s="1"/>
  <c r="BP339" i="15" a="1"/>
  <c r="BP339" i="15" s="1"/>
  <c r="BO339" i="15" a="1"/>
  <c r="BO339" i="15" s="1"/>
  <c r="BN339" i="15" a="1"/>
  <c r="BN339" i="15" s="1"/>
  <c r="BM339" i="15" a="1"/>
  <c r="BM339" i="15" s="1"/>
  <c r="BL339" i="15" a="1"/>
  <c r="BL339" i="15" s="1"/>
  <c r="BK339" i="15" a="1"/>
  <c r="BK339" i="15" s="1"/>
  <c r="BJ339" i="15" a="1"/>
  <c r="BJ339" i="15" s="1"/>
  <c r="BI339" i="15" a="1"/>
  <c r="BI339" i="15" s="1"/>
  <c r="BH339" i="15" a="1"/>
  <c r="BH339" i="15" s="1"/>
  <c r="BG339" i="15" a="1"/>
  <c r="BG339" i="15" s="1"/>
  <c r="BF339" i="15" a="1"/>
  <c r="BF339" i="15" s="1"/>
  <c r="BE339" i="15" a="1"/>
  <c r="BE339" i="15" s="1"/>
  <c r="BD339" i="15" a="1"/>
  <c r="BD339" i="15" s="1"/>
  <c r="BC339" i="15" a="1"/>
  <c r="BC339" i="15" s="1"/>
  <c r="BV338" i="15" a="1"/>
  <c r="BV338" i="15" s="1"/>
  <c r="BU338" i="15" a="1"/>
  <c r="BU338" i="15" s="1"/>
  <c r="BT338" i="15" a="1"/>
  <c r="BT338" i="15" s="1"/>
  <c r="BS338" i="15" a="1"/>
  <c r="BS338" i="15" s="1"/>
  <c r="BR338" i="15" a="1"/>
  <c r="BR338" i="15" s="1"/>
  <c r="BQ338" i="15" a="1"/>
  <c r="BQ338" i="15" s="1"/>
  <c r="BP338" i="15" a="1"/>
  <c r="BP338" i="15" s="1"/>
  <c r="BO338" i="15" a="1"/>
  <c r="BO338" i="15" s="1"/>
  <c r="BN338" i="15" a="1"/>
  <c r="BN338" i="15" s="1"/>
  <c r="BM338" i="15" a="1"/>
  <c r="BM338" i="15" s="1"/>
  <c r="BL338" i="15" a="1"/>
  <c r="BL338" i="15" s="1"/>
  <c r="BK338" i="15" a="1"/>
  <c r="BK338" i="15" s="1"/>
  <c r="BJ338" i="15" a="1"/>
  <c r="BJ338" i="15" s="1"/>
  <c r="BI338" i="15" a="1"/>
  <c r="BI338" i="15" s="1"/>
  <c r="BH338" i="15" a="1"/>
  <c r="BH338" i="15" s="1"/>
  <c r="BG338" i="15" a="1"/>
  <c r="BG338" i="15" s="1"/>
  <c r="BF338" i="15" a="1"/>
  <c r="BF338" i="15" s="1"/>
  <c r="BE338" i="15" a="1"/>
  <c r="BE338" i="15" s="1"/>
  <c r="BD338" i="15" a="1"/>
  <c r="BD338" i="15" s="1"/>
  <c r="BC338" i="15" a="1"/>
  <c r="BC338" i="15" s="1"/>
  <c r="BV337" i="15" a="1"/>
  <c r="BV337" i="15" s="1"/>
  <c r="BU337" i="15" a="1"/>
  <c r="BU337" i="15" s="1"/>
  <c r="BT337" i="15" a="1"/>
  <c r="BT337" i="15" s="1"/>
  <c r="BS337" i="15" a="1"/>
  <c r="BS337" i="15" s="1"/>
  <c r="BR337" i="15" a="1"/>
  <c r="BR337" i="15" s="1"/>
  <c r="BQ337" i="15" a="1"/>
  <c r="BQ337" i="15" s="1"/>
  <c r="BP337" i="15" a="1"/>
  <c r="BP337" i="15" s="1"/>
  <c r="BO337" i="15" a="1"/>
  <c r="BO337" i="15" s="1"/>
  <c r="BN337" i="15" a="1"/>
  <c r="BN337" i="15" s="1"/>
  <c r="BM337" i="15" a="1"/>
  <c r="BM337" i="15" s="1"/>
  <c r="BL337" i="15" a="1"/>
  <c r="BL337" i="15" s="1"/>
  <c r="BK337" i="15" a="1"/>
  <c r="BK337" i="15" s="1"/>
  <c r="BJ337" i="15" a="1"/>
  <c r="BJ337" i="15" s="1"/>
  <c r="BI337" i="15" a="1"/>
  <c r="BI337" i="15" s="1"/>
  <c r="BH337" i="15" a="1"/>
  <c r="BH337" i="15" s="1"/>
  <c r="BG337" i="15" a="1"/>
  <c r="BG337" i="15" s="1"/>
  <c r="BF337" i="15" a="1"/>
  <c r="BF337" i="15" s="1"/>
  <c r="BE337" i="15" a="1"/>
  <c r="BE337" i="15" s="1"/>
  <c r="BD337" i="15" a="1"/>
  <c r="BD337" i="15" s="1"/>
  <c r="BC337" i="15" a="1"/>
  <c r="BC337" i="15" s="1"/>
  <c r="BV336" i="15" a="1"/>
  <c r="BV336" i="15" s="1"/>
  <c r="BU336" i="15" a="1"/>
  <c r="BU336" i="15" s="1"/>
  <c r="BT336" i="15" a="1"/>
  <c r="BT336" i="15" s="1"/>
  <c r="BS336" i="15" a="1"/>
  <c r="BS336" i="15" s="1"/>
  <c r="BR336" i="15" a="1"/>
  <c r="BR336" i="15" s="1"/>
  <c r="BQ336" i="15" a="1"/>
  <c r="BQ336" i="15" s="1"/>
  <c r="BP336" i="15" a="1"/>
  <c r="BP336" i="15" s="1"/>
  <c r="BO336" i="15" a="1"/>
  <c r="BO336" i="15" s="1"/>
  <c r="BN336" i="15" a="1"/>
  <c r="BN336" i="15" s="1"/>
  <c r="BM336" i="15" a="1"/>
  <c r="BM336" i="15" s="1"/>
  <c r="BL336" i="15" a="1"/>
  <c r="BL336" i="15" s="1"/>
  <c r="BK336" i="15" a="1"/>
  <c r="BK336" i="15" s="1"/>
  <c r="BJ336" i="15" a="1"/>
  <c r="BJ336" i="15" s="1"/>
  <c r="BI336" i="15" a="1"/>
  <c r="BI336" i="15" s="1"/>
  <c r="BH336" i="15" a="1"/>
  <c r="BH336" i="15" s="1"/>
  <c r="BG336" i="15" a="1"/>
  <c r="BG336" i="15" s="1"/>
  <c r="BF336" i="15" a="1"/>
  <c r="BF336" i="15" s="1"/>
  <c r="BE336" i="15" a="1"/>
  <c r="BE336" i="15" s="1"/>
  <c r="BD336" i="15" a="1"/>
  <c r="BD336" i="15" s="1"/>
  <c r="BC336" i="15" a="1"/>
  <c r="BC336" i="15" s="1"/>
  <c r="BV335" i="15" a="1"/>
  <c r="BV335" i="15" s="1"/>
  <c r="BU335" i="15" a="1"/>
  <c r="BU335" i="15" s="1"/>
  <c r="BT335" i="15" a="1"/>
  <c r="BT335" i="15" s="1"/>
  <c r="BS335" i="15" a="1"/>
  <c r="BS335" i="15" s="1"/>
  <c r="BR335" i="15" a="1"/>
  <c r="BR335" i="15" s="1"/>
  <c r="BQ335" i="15" a="1"/>
  <c r="BQ335" i="15" s="1"/>
  <c r="BP335" i="15" a="1"/>
  <c r="BP335" i="15" s="1"/>
  <c r="BO335" i="15" a="1"/>
  <c r="BO335" i="15" s="1"/>
  <c r="BN335" i="15" a="1"/>
  <c r="BN335" i="15" s="1"/>
  <c r="BM335" i="15" a="1"/>
  <c r="BM335" i="15" s="1"/>
  <c r="BL335" i="15" a="1"/>
  <c r="BL335" i="15" s="1"/>
  <c r="BK335" i="15" a="1"/>
  <c r="BK335" i="15" s="1"/>
  <c r="BJ335" i="15" a="1"/>
  <c r="BJ335" i="15" s="1"/>
  <c r="BI335" i="15" a="1"/>
  <c r="BI335" i="15" s="1"/>
  <c r="BH335" i="15" a="1"/>
  <c r="BH335" i="15" s="1"/>
  <c r="BG335" i="15" a="1"/>
  <c r="BG335" i="15" s="1"/>
  <c r="BF335" i="15" a="1"/>
  <c r="BF335" i="15" s="1"/>
  <c r="BE335" i="15" a="1"/>
  <c r="BE335" i="15" s="1"/>
  <c r="BD335" i="15" a="1"/>
  <c r="BD335" i="15" s="1"/>
  <c r="BC335" i="15" a="1"/>
  <c r="BC335" i="15" s="1"/>
  <c r="BV334" i="15" a="1"/>
  <c r="BV334" i="15" s="1"/>
  <c r="BU334" i="15" a="1"/>
  <c r="BU334" i="15" s="1"/>
  <c r="BT334" i="15" a="1"/>
  <c r="BT334" i="15" s="1"/>
  <c r="BS334" i="15" a="1"/>
  <c r="BS334" i="15" s="1"/>
  <c r="BR334" i="15" a="1"/>
  <c r="BR334" i="15" s="1"/>
  <c r="BQ334" i="15" a="1"/>
  <c r="BQ334" i="15" s="1"/>
  <c r="BP334" i="15" a="1"/>
  <c r="BP334" i="15" s="1"/>
  <c r="BO334" i="15" a="1"/>
  <c r="BO334" i="15" s="1"/>
  <c r="BN334" i="15" a="1"/>
  <c r="BN334" i="15" s="1"/>
  <c r="BM334" i="15" a="1"/>
  <c r="BM334" i="15" s="1"/>
  <c r="BL334" i="15" a="1"/>
  <c r="BL334" i="15" s="1"/>
  <c r="BK334" i="15" a="1"/>
  <c r="BK334" i="15" s="1"/>
  <c r="BJ334" i="15" a="1"/>
  <c r="BJ334" i="15" s="1"/>
  <c r="BI334" i="15" a="1"/>
  <c r="BI334" i="15" s="1"/>
  <c r="BH334" i="15" a="1"/>
  <c r="BH334" i="15" s="1"/>
  <c r="BG334" i="15" a="1"/>
  <c r="BG334" i="15" s="1"/>
  <c r="BF334" i="15" a="1"/>
  <c r="BF334" i="15" s="1"/>
  <c r="BE334" i="15" a="1"/>
  <c r="BE334" i="15" s="1"/>
  <c r="BD334" i="15" a="1"/>
  <c r="BD334" i="15" s="1"/>
  <c r="BC334" i="15" a="1"/>
  <c r="BC334" i="15" s="1"/>
  <c r="BV333" i="15" a="1"/>
  <c r="BV333" i="15" s="1"/>
  <c r="BU333" i="15" a="1"/>
  <c r="BU333" i="15" s="1"/>
  <c r="BT333" i="15" a="1"/>
  <c r="BT333" i="15" s="1"/>
  <c r="BS333" i="15" a="1"/>
  <c r="BS333" i="15" s="1"/>
  <c r="BR333" i="15" a="1"/>
  <c r="BR333" i="15" s="1"/>
  <c r="BQ333" i="15" a="1"/>
  <c r="BQ333" i="15" s="1"/>
  <c r="BP333" i="15" a="1"/>
  <c r="BP333" i="15" s="1"/>
  <c r="BO333" i="15" a="1"/>
  <c r="BO333" i="15" s="1"/>
  <c r="BN333" i="15" a="1"/>
  <c r="BN333" i="15" s="1"/>
  <c r="BM333" i="15" a="1"/>
  <c r="BM333" i="15" s="1"/>
  <c r="BL333" i="15" a="1"/>
  <c r="BL333" i="15" s="1"/>
  <c r="BK333" i="15" a="1"/>
  <c r="BK333" i="15" s="1"/>
  <c r="BJ333" i="15" a="1"/>
  <c r="BJ333" i="15" s="1"/>
  <c r="BI333" i="15" a="1"/>
  <c r="BI333" i="15" s="1"/>
  <c r="BH333" i="15" a="1"/>
  <c r="BH333" i="15" s="1"/>
  <c r="BG333" i="15" a="1"/>
  <c r="BG333" i="15" s="1"/>
  <c r="BF333" i="15" a="1"/>
  <c r="BF333" i="15" s="1"/>
  <c r="BE333" i="15" a="1"/>
  <c r="BE333" i="15" s="1"/>
  <c r="BD333" i="15" a="1"/>
  <c r="BD333" i="15" s="1"/>
  <c r="BC333" i="15" a="1"/>
  <c r="BC333" i="15" s="1"/>
  <c r="BV332" i="15" a="1"/>
  <c r="BV332" i="15" s="1"/>
  <c r="BU332" i="15" a="1"/>
  <c r="BU332" i="15" s="1"/>
  <c r="BT332" i="15" a="1"/>
  <c r="BT332" i="15" s="1"/>
  <c r="BS332" i="15" a="1"/>
  <c r="BS332" i="15" s="1"/>
  <c r="BR332" i="15" a="1"/>
  <c r="BR332" i="15" s="1"/>
  <c r="BQ332" i="15" a="1"/>
  <c r="BQ332" i="15" s="1"/>
  <c r="BP332" i="15" a="1"/>
  <c r="BP332" i="15" s="1"/>
  <c r="BO332" i="15" a="1"/>
  <c r="BO332" i="15" s="1"/>
  <c r="BN332" i="15" a="1"/>
  <c r="BN332" i="15" s="1"/>
  <c r="BM332" i="15" a="1"/>
  <c r="BM332" i="15" s="1"/>
  <c r="BL332" i="15" a="1"/>
  <c r="BL332" i="15" s="1"/>
  <c r="BK332" i="15" a="1"/>
  <c r="BK332" i="15" s="1"/>
  <c r="BJ332" i="15" a="1"/>
  <c r="BJ332" i="15" s="1"/>
  <c r="BI332" i="15" a="1"/>
  <c r="BI332" i="15" s="1"/>
  <c r="BH332" i="15" a="1"/>
  <c r="BH332" i="15" s="1"/>
  <c r="BG332" i="15" a="1"/>
  <c r="BG332" i="15" s="1"/>
  <c r="BF332" i="15" a="1"/>
  <c r="BF332" i="15" s="1"/>
  <c r="BE332" i="15" a="1"/>
  <c r="BE332" i="15" s="1"/>
  <c r="BD332" i="15" a="1"/>
  <c r="BD332" i="15" s="1"/>
  <c r="BC332" i="15" a="1"/>
  <c r="BC332" i="15" s="1"/>
  <c r="BV331" i="15" a="1"/>
  <c r="BV331" i="15" s="1"/>
  <c r="BU331" i="15" a="1"/>
  <c r="BU331" i="15" s="1"/>
  <c r="BT331" i="15" a="1"/>
  <c r="BT331" i="15" s="1"/>
  <c r="BS331" i="15" a="1"/>
  <c r="BS331" i="15" s="1"/>
  <c r="BR331" i="15" a="1"/>
  <c r="BR331" i="15" s="1"/>
  <c r="BQ331" i="15" a="1"/>
  <c r="BQ331" i="15" s="1"/>
  <c r="BP331" i="15" a="1"/>
  <c r="BP331" i="15" s="1"/>
  <c r="BO331" i="15" a="1"/>
  <c r="BO331" i="15" s="1"/>
  <c r="BN331" i="15" a="1"/>
  <c r="BN331" i="15" s="1"/>
  <c r="BM331" i="15" a="1"/>
  <c r="BM331" i="15" s="1"/>
  <c r="BL331" i="15" a="1"/>
  <c r="BL331" i="15" s="1"/>
  <c r="BK331" i="15" a="1"/>
  <c r="BK331" i="15" s="1"/>
  <c r="BJ331" i="15" a="1"/>
  <c r="BJ331" i="15" s="1"/>
  <c r="BI331" i="15" a="1"/>
  <c r="BI331" i="15" s="1"/>
  <c r="BH331" i="15" a="1"/>
  <c r="BH331" i="15" s="1"/>
  <c r="BG331" i="15" a="1"/>
  <c r="BG331" i="15" s="1"/>
  <c r="BF331" i="15" a="1"/>
  <c r="BF331" i="15" s="1"/>
  <c r="BE331" i="15" a="1"/>
  <c r="BE331" i="15" s="1"/>
  <c r="BD331" i="15" a="1"/>
  <c r="BD331" i="15" s="1"/>
  <c r="BC331" i="15" a="1"/>
  <c r="BC331" i="15" s="1"/>
  <c r="BV330" i="15" a="1"/>
  <c r="BV330" i="15" s="1"/>
  <c r="BU330" i="15" a="1"/>
  <c r="BU330" i="15" s="1"/>
  <c r="BT330" i="15" a="1"/>
  <c r="BT330" i="15" s="1"/>
  <c r="BS330" i="15" a="1"/>
  <c r="BS330" i="15" s="1"/>
  <c r="BR330" i="15" a="1"/>
  <c r="BR330" i="15" s="1"/>
  <c r="BQ330" i="15" a="1"/>
  <c r="BQ330" i="15" s="1"/>
  <c r="BP330" i="15" a="1"/>
  <c r="BP330" i="15" s="1"/>
  <c r="BO330" i="15" a="1"/>
  <c r="BO330" i="15" s="1"/>
  <c r="BN330" i="15" a="1"/>
  <c r="BN330" i="15" s="1"/>
  <c r="BM330" i="15" a="1"/>
  <c r="BM330" i="15" s="1"/>
  <c r="BL330" i="15" a="1"/>
  <c r="BL330" i="15" s="1"/>
  <c r="BK330" i="15" a="1"/>
  <c r="BK330" i="15" s="1"/>
  <c r="BJ330" i="15" a="1"/>
  <c r="BJ330" i="15" s="1"/>
  <c r="BI330" i="15" a="1"/>
  <c r="BI330" i="15" s="1"/>
  <c r="BH330" i="15" a="1"/>
  <c r="BH330" i="15" s="1"/>
  <c r="BG330" i="15" a="1"/>
  <c r="BG330" i="15" s="1"/>
  <c r="BF330" i="15" a="1"/>
  <c r="BF330" i="15" s="1"/>
  <c r="BE330" i="15" a="1"/>
  <c r="BE330" i="15" s="1"/>
  <c r="BD330" i="15" a="1"/>
  <c r="BD330" i="15" s="1"/>
  <c r="BC330" i="15" a="1"/>
  <c r="BC330" i="15" s="1"/>
  <c r="BV329" i="15" a="1"/>
  <c r="BV329" i="15" s="1"/>
  <c r="BU329" i="15" a="1"/>
  <c r="BU329" i="15" s="1"/>
  <c r="BT329" i="15" a="1"/>
  <c r="BT329" i="15" s="1"/>
  <c r="BS329" i="15" a="1"/>
  <c r="BS329" i="15" s="1"/>
  <c r="BR329" i="15" a="1"/>
  <c r="BR329" i="15" s="1"/>
  <c r="BQ329" i="15" a="1"/>
  <c r="BQ329" i="15" s="1"/>
  <c r="BP329" i="15" a="1"/>
  <c r="BP329" i="15" s="1"/>
  <c r="BO329" i="15" a="1"/>
  <c r="BO329" i="15" s="1"/>
  <c r="BN329" i="15" a="1"/>
  <c r="BN329" i="15" s="1"/>
  <c r="BM329" i="15" a="1"/>
  <c r="BM329" i="15" s="1"/>
  <c r="BL329" i="15" a="1"/>
  <c r="BL329" i="15" s="1"/>
  <c r="BK329" i="15" a="1"/>
  <c r="BK329" i="15" s="1"/>
  <c r="BJ329" i="15" a="1"/>
  <c r="BJ329" i="15" s="1"/>
  <c r="BI329" i="15" a="1"/>
  <c r="BI329" i="15" s="1"/>
  <c r="BH329" i="15" a="1"/>
  <c r="BH329" i="15" s="1"/>
  <c r="BG329" i="15" a="1"/>
  <c r="BG329" i="15" s="1"/>
  <c r="BF329" i="15" a="1"/>
  <c r="BF329" i="15" s="1"/>
  <c r="BE329" i="15" a="1"/>
  <c r="BE329" i="15" s="1"/>
  <c r="BD329" i="15" a="1"/>
  <c r="BD329" i="15" s="1"/>
  <c r="BC329" i="15" a="1"/>
  <c r="BC329" i="15" s="1"/>
  <c r="BV328" i="15" a="1"/>
  <c r="BV328" i="15" s="1"/>
  <c r="BU328" i="15" a="1"/>
  <c r="BU328" i="15" s="1"/>
  <c r="BT328" i="15" a="1"/>
  <c r="BT328" i="15" s="1"/>
  <c r="BS328" i="15" a="1"/>
  <c r="BS328" i="15" s="1"/>
  <c r="BR328" i="15" a="1"/>
  <c r="BR328" i="15" s="1"/>
  <c r="BQ328" i="15" a="1"/>
  <c r="BQ328" i="15" s="1"/>
  <c r="BP328" i="15" a="1"/>
  <c r="BP328" i="15" s="1"/>
  <c r="BO328" i="15" a="1"/>
  <c r="BO328" i="15" s="1"/>
  <c r="BN328" i="15" a="1"/>
  <c r="BN328" i="15" s="1"/>
  <c r="BM328" i="15" a="1"/>
  <c r="BM328" i="15" s="1"/>
  <c r="BL328" i="15" a="1"/>
  <c r="BL328" i="15" s="1"/>
  <c r="BK328" i="15" a="1"/>
  <c r="BK328" i="15" s="1"/>
  <c r="BJ328" i="15" a="1"/>
  <c r="BJ328" i="15" s="1"/>
  <c r="BI328" i="15" a="1"/>
  <c r="BI328" i="15" s="1"/>
  <c r="BH328" i="15" a="1"/>
  <c r="BH328" i="15" s="1"/>
  <c r="BG328" i="15" a="1"/>
  <c r="BG328" i="15" s="1"/>
  <c r="BF328" i="15" a="1"/>
  <c r="BF328" i="15" s="1"/>
  <c r="BE328" i="15" a="1"/>
  <c r="BE328" i="15" s="1"/>
  <c r="BD328" i="15" a="1"/>
  <c r="BD328" i="15" s="1"/>
  <c r="BC328" i="15" a="1"/>
  <c r="BC328" i="15" s="1"/>
  <c r="BV327" i="15" a="1"/>
  <c r="BV327" i="15" s="1"/>
  <c r="BU327" i="15" a="1"/>
  <c r="BU327" i="15" s="1"/>
  <c r="BT327" i="15" a="1"/>
  <c r="BT327" i="15" s="1"/>
  <c r="BS327" i="15" a="1"/>
  <c r="BS327" i="15" s="1"/>
  <c r="BR327" i="15" a="1"/>
  <c r="BR327" i="15" s="1"/>
  <c r="BQ327" i="15" a="1"/>
  <c r="BQ327" i="15" s="1"/>
  <c r="BP327" i="15" a="1"/>
  <c r="BP327" i="15" s="1"/>
  <c r="BO327" i="15" a="1"/>
  <c r="BO327" i="15" s="1"/>
  <c r="BN327" i="15" a="1"/>
  <c r="BN327" i="15" s="1"/>
  <c r="BM327" i="15" a="1"/>
  <c r="BM327" i="15" s="1"/>
  <c r="BL327" i="15" a="1"/>
  <c r="BL327" i="15" s="1"/>
  <c r="BK327" i="15" a="1"/>
  <c r="BK327" i="15" s="1"/>
  <c r="BJ327" i="15" a="1"/>
  <c r="BJ327" i="15" s="1"/>
  <c r="BI327" i="15" a="1"/>
  <c r="BI327" i="15" s="1"/>
  <c r="BH327" i="15" a="1"/>
  <c r="BH327" i="15" s="1"/>
  <c r="BG327" i="15" a="1"/>
  <c r="BG327" i="15" s="1"/>
  <c r="BF327" i="15" a="1"/>
  <c r="BF327" i="15" s="1"/>
  <c r="BE327" i="15" a="1"/>
  <c r="BE327" i="15" s="1"/>
  <c r="BD327" i="15" a="1"/>
  <c r="BD327" i="15" s="1"/>
  <c r="BC327" i="15" a="1"/>
  <c r="BC327" i="15" s="1"/>
  <c r="BV326" i="15" a="1"/>
  <c r="BV326" i="15" s="1"/>
  <c r="BU326" i="15" a="1"/>
  <c r="BU326" i="15" s="1"/>
  <c r="BT326" i="15" a="1"/>
  <c r="BT326" i="15" s="1"/>
  <c r="BS326" i="15" a="1"/>
  <c r="BS326" i="15" s="1"/>
  <c r="BR326" i="15" a="1"/>
  <c r="BR326" i="15" s="1"/>
  <c r="BQ326" i="15" a="1"/>
  <c r="BQ326" i="15" s="1"/>
  <c r="BP326" i="15" a="1"/>
  <c r="BP326" i="15" s="1"/>
  <c r="BO326" i="15" a="1"/>
  <c r="BO326" i="15" s="1"/>
  <c r="BN326" i="15" a="1"/>
  <c r="BN326" i="15" s="1"/>
  <c r="BM326" i="15" a="1"/>
  <c r="BM326" i="15" s="1"/>
  <c r="BL326" i="15" a="1"/>
  <c r="BL326" i="15" s="1"/>
  <c r="BK326" i="15" a="1"/>
  <c r="BK326" i="15" s="1"/>
  <c r="BJ326" i="15" a="1"/>
  <c r="BJ326" i="15" s="1"/>
  <c r="BI326" i="15" a="1"/>
  <c r="BI326" i="15" s="1"/>
  <c r="BH326" i="15" a="1"/>
  <c r="BH326" i="15" s="1"/>
  <c r="BG326" i="15" a="1"/>
  <c r="BG326" i="15" s="1"/>
  <c r="BF326" i="15" a="1"/>
  <c r="BF326" i="15" s="1"/>
  <c r="BE326" i="15" a="1"/>
  <c r="BE326" i="15" s="1"/>
  <c r="BD326" i="15" a="1"/>
  <c r="BD326" i="15" s="1"/>
  <c r="BC326" i="15" a="1"/>
  <c r="BC326" i="15" s="1"/>
  <c r="BV325" i="15" a="1"/>
  <c r="BV325" i="15" s="1"/>
  <c r="BU325" i="15" a="1"/>
  <c r="BU325" i="15" s="1"/>
  <c r="BT325" i="15" a="1"/>
  <c r="BT325" i="15" s="1"/>
  <c r="BS325" i="15" a="1"/>
  <c r="BS325" i="15" s="1"/>
  <c r="BR325" i="15" a="1"/>
  <c r="BR325" i="15" s="1"/>
  <c r="BQ325" i="15" a="1"/>
  <c r="BQ325" i="15" s="1"/>
  <c r="BP325" i="15" a="1"/>
  <c r="BP325" i="15" s="1"/>
  <c r="BO325" i="15" a="1"/>
  <c r="BO325" i="15" s="1"/>
  <c r="BN325" i="15" a="1"/>
  <c r="BN325" i="15" s="1"/>
  <c r="BM325" i="15" a="1"/>
  <c r="BM325" i="15" s="1"/>
  <c r="BL325" i="15" a="1"/>
  <c r="BL325" i="15" s="1"/>
  <c r="BK325" i="15" a="1"/>
  <c r="BK325" i="15" s="1"/>
  <c r="BJ325" i="15" a="1"/>
  <c r="BJ325" i="15" s="1"/>
  <c r="BI325" i="15" a="1"/>
  <c r="BI325" i="15" s="1"/>
  <c r="BH325" i="15" a="1"/>
  <c r="BH325" i="15" s="1"/>
  <c r="BG325" i="15" a="1"/>
  <c r="BG325" i="15" s="1"/>
  <c r="BF325" i="15" a="1"/>
  <c r="BF325" i="15" s="1"/>
  <c r="BE325" i="15" a="1"/>
  <c r="BE325" i="15" s="1"/>
  <c r="BD325" i="15" a="1"/>
  <c r="BD325" i="15" s="1"/>
  <c r="BC325" i="15" a="1"/>
  <c r="BC325" i="15" s="1"/>
  <c r="BV324" i="15" a="1"/>
  <c r="BV324" i="15" s="1"/>
  <c r="BU324" i="15" a="1"/>
  <c r="BU324" i="15" s="1"/>
  <c r="BT324" i="15" a="1"/>
  <c r="BT324" i="15" s="1"/>
  <c r="BS324" i="15" a="1"/>
  <c r="BS324" i="15" s="1"/>
  <c r="BR324" i="15" a="1"/>
  <c r="BR324" i="15" s="1"/>
  <c r="BQ324" i="15" a="1"/>
  <c r="BQ324" i="15" s="1"/>
  <c r="BP324" i="15" a="1"/>
  <c r="BP324" i="15" s="1"/>
  <c r="BO324" i="15" a="1"/>
  <c r="BO324" i="15" s="1"/>
  <c r="BN324" i="15" a="1"/>
  <c r="BN324" i="15" s="1"/>
  <c r="BM324" i="15" a="1"/>
  <c r="BM324" i="15" s="1"/>
  <c r="BL324" i="15" a="1"/>
  <c r="BL324" i="15" s="1"/>
  <c r="BK324" i="15" a="1"/>
  <c r="BK324" i="15" s="1"/>
  <c r="BJ324" i="15" a="1"/>
  <c r="BJ324" i="15" s="1"/>
  <c r="BI324" i="15" a="1"/>
  <c r="BI324" i="15" s="1"/>
  <c r="BH324" i="15" a="1"/>
  <c r="BH324" i="15" s="1"/>
  <c r="BG324" i="15" a="1"/>
  <c r="BG324" i="15" s="1"/>
  <c r="BF324" i="15" a="1"/>
  <c r="BF324" i="15" s="1"/>
  <c r="BE324" i="15" a="1"/>
  <c r="BE324" i="15" s="1"/>
  <c r="BD324" i="15" a="1"/>
  <c r="BD324" i="15" s="1"/>
  <c r="BC324" i="15" a="1"/>
  <c r="BC324" i="15" s="1"/>
  <c r="BV323" i="15" a="1"/>
  <c r="BV323" i="15" s="1"/>
  <c r="BU323" i="15" a="1"/>
  <c r="BU323" i="15" s="1"/>
  <c r="BT323" i="15" a="1"/>
  <c r="BT323" i="15" s="1"/>
  <c r="BS323" i="15" a="1"/>
  <c r="BS323" i="15" s="1"/>
  <c r="BR323" i="15" a="1"/>
  <c r="BR323" i="15" s="1"/>
  <c r="BQ323" i="15" a="1"/>
  <c r="BQ323" i="15" s="1"/>
  <c r="BP323" i="15" a="1"/>
  <c r="BP323" i="15" s="1"/>
  <c r="BO323" i="15" a="1"/>
  <c r="BO323" i="15" s="1"/>
  <c r="BN323" i="15" a="1"/>
  <c r="BN323" i="15" s="1"/>
  <c r="BM323" i="15" a="1"/>
  <c r="BM323" i="15" s="1"/>
  <c r="BL323" i="15" a="1"/>
  <c r="BL323" i="15" s="1"/>
  <c r="BK323" i="15" a="1"/>
  <c r="BK323" i="15" s="1"/>
  <c r="BJ323" i="15" a="1"/>
  <c r="BJ323" i="15" s="1"/>
  <c r="BI323" i="15" a="1"/>
  <c r="BI323" i="15" s="1"/>
  <c r="BH323" i="15" a="1"/>
  <c r="BH323" i="15" s="1"/>
  <c r="BG323" i="15" a="1"/>
  <c r="BG323" i="15" s="1"/>
  <c r="BF323" i="15" a="1"/>
  <c r="BF323" i="15" s="1"/>
  <c r="BE323" i="15" a="1"/>
  <c r="BE323" i="15" s="1"/>
  <c r="BD323" i="15" a="1"/>
  <c r="BD323" i="15" s="1"/>
  <c r="BC323" i="15" a="1"/>
  <c r="BC323" i="15" s="1"/>
  <c r="BV322" i="15" a="1"/>
  <c r="BV322" i="15" s="1"/>
  <c r="BU322" i="15" a="1"/>
  <c r="BU322" i="15" s="1"/>
  <c r="BT322" i="15" a="1"/>
  <c r="BT322" i="15" s="1"/>
  <c r="BS322" i="15" a="1"/>
  <c r="BS322" i="15" s="1"/>
  <c r="BR322" i="15" a="1"/>
  <c r="BR322" i="15" s="1"/>
  <c r="BQ322" i="15" a="1"/>
  <c r="BQ322" i="15" s="1"/>
  <c r="BP322" i="15" a="1"/>
  <c r="BP322" i="15" s="1"/>
  <c r="BO322" i="15" a="1"/>
  <c r="BO322" i="15" s="1"/>
  <c r="BN322" i="15" a="1"/>
  <c r="BN322" i="15" s="1"/>
  <c r="BM322" i="15" a="1"/>
  <c r="BM322" i="15" s="1"/>
  <c r="BL322" i="15" a="1"/>
  <c r="BL322" i="15" s="1"/>
  <c r="BK322" i="15" a="1"/>
  <c r="BK322" i="15" s="1"/>
  <c r="BJ322" i="15" a="1"/>
  <c r="BJ322" i="15" s="1"/>
  <c r="BI322" i="15" a="1"/>
  <c r="BI322" i="15" s="1"/>
  <c r="BH322" i="15" a="1"/>
  <c r="BH322" i="15" s="1"/>
  <c r="BG322" i="15" a="1"/>
  <c r="BG322" i="15" s="1"/>
  <c r="BF322" i="15" a="1"/>
  <c r="BF322" i="15" s="1"/>
  <c r="BE322" i="15" a="1"/>
  <c r="BE322" i="15" s="1"/>
  <c r="BD322" i="15" a="1"/>
  <c r="BD322" i="15" s="1"/>
  <c r="BC322" i="15" a="1"/>
  <c r="BC322" i="15" s="1"/>
  <c r="BV321" i="15" a="1"/>
  <c r="BV321" i="15" s="1"/>
  <c r="BU321" i="15" a="1"/>
  <c r="BU321" i="15" s="1"/>
  <c r="BT321" i="15" a="1"/>
  <c r="BT321" i="15" s="1"/>
  <c r="BS321" i="15" a="1"/>
  <c r="BS321" i="15" s="1"/>
  <c r="BR321" i="15" a="1"/>
  <c r="BR321" i="15" s="1"/>
  <c r="BQ321" i="15" a="1"/>
  <c r="BQ321" i="15" s="1"/>
  <c r="BP321" i="15" a="1"/>
  <c r="BP321" i="15" s="1"/>
  <c r="BO321" i="15" a="1"/>
  <c r="BO321" i="15" s="1"/>
  <c r="BN321" i="15" a="1"/>
  <c r="BN321" i="15" s="1"/>
  <c r="BM321" i="15" a="1"/>
  <c r="BM321" i="15" s="1"/>
  <c r="BL321" i="15" a="1"/>
  <c r="BL321" i="15" s="1"/>
  <c r="BK321" i="15" a="1"/>
  <c r="BK321" i="15" s="1"/>
  <c r="BJ321" i="15" a="1"/>
  <c r="BJ321" i="15" s="1"/>
  <c r="BI321" i="15" a="1"/>
  <c r="BI321" i="15" s="1"/>
  <c r="BH321" i="15" a="1"/>
  <c r="BH321" i="15" s="1"/>
  <c r="BG321" i="15" a="1"/>
  <c r="BG321" i="15" s="1"/>
  <c r="BF321" i="15" a="1"/>
  <c r="BF321" i="15" s="1"/>
  <c r="BE321" i="15" a="1"/>
  <c r="BE321" i="15" s="1"/>
  <c r="BD321" i="15" a="1"/>
  <c r="BD321" i="15" s="1"/>
  <c r="BC321" i="15" a="1"/>
  <c r="BC321" i="15" s="1"/>
  <c r="BV320" i="15" a="1"/>
  <c r="BV320" i="15" s="1"/>
  <c r="BU320" i="15" a="1"/>
  <c r="BU320" i="15" s="1"/>
  <c r="BT320" i="15" a="1"/>
  <c r="BT320" i="15" s="1"/>
  <c r="BS320" i="15" a="1"/>
  <c r="BS320" i="15" s="1"/>
  <c r="BR320" i="15" a="1"/>
  <c r="BR320" i="15" s="1"/>
  <c r="BQ320" i="15" a="1"/>
  <c r="BQ320" i="15" s="1"/>
  <c r="BP320" i="15" a="1"/>
  <c r="BP320" i="15" s="1"/>
  <c r="BO320" i="15" a="1"/>
  <c r="BO320" i="15" s="1"/>
  <c r="BN320" i="15" a="1"/>
  <c r="BN320" i="15" s="1"/>
  <c r="BM320" i="15" a="1"/>
  <c r="BM320" i="15" s="1"/>
  <c r="BL320" i="15" a="1"/>
  <c r="BL320" i="15" s="1"/>
  <c r="BK320" i="15" a="1"/>
  <c r="BK320" i="15" s="1"/>
  <c r="BJ320" i="15" a="1"/>
  <c r="BJ320" i="15" s="1"/>
  <c r="BI320" i="15" a="1"/>
  <c r="BI320" i="15" s="1"/>
  <c r="BH320" i="15" a="1"/>
  <c r="BH320" i="15" s="1"/>
  <c r="BG320" i="15" a="1"/>
  <c r="BG320" i="15" s="1"/>
  <c r="BF320" i="15" a="1"/>
  <c r="BF320" i="15" s="1"/>
  <c r="BE320" i="15" a="1"/>
  <c r="BE320" i="15" s="1"/>
  <c r="BD320" i="15" a="1"/>
  <c r="BD320" i="15" s="1"/>
  <c r="BC320" i="15" a="1"/>
  <c r="BC320" i="15" s="1"/>
  <c r="BV319" i="15" a="1"/>
  <c r="BV319" i="15" s="1"/>
  <c r="BU319" i="15" a="1"/>
  <c r="BU319" i="15" s="1"/>
  <c r="BT319" i="15" a="1"/>
  <c r="BT319" i="15" s="1"/>
  <c r="BS319" i="15" a="1"/>
  <c r="BS319" i="15" s="1"/>
  <c r="BR319" i="15" a="1"/>
  <c r="BR319" i="15" s="1"/>
  <c r="BQ319" i="15" a="1"/>
  <c r="BQ319" i="15" s="1"/>
  <c r="BP319" i="15" a="1"/>
  <c r="BP319" i="15" s="1"/>
  <c r="BO319" i="15" a="1"/>
  <c r="BO319" i="15" s="1"/>
  <c r="BN319" i="15" a="1"/>
  <c r="BN319" i="15" s="1"/>
  <c r="BM319" i="15" a="1"/>
  <c r="BM319" i="15" s="1"/>
  <c r="BL319" i="15" a="1"/>
  <c r="BL319" i="15" s="1"/>
  <c r="BK319" i="15" a="1"/>
  <c r="BK319" i="15" s="1"/>
  <c r="BJ319" i="15" a="1"/>
  <c r="BJ319" i="15" s="1"/>
  <c r="BI319" i="15" a="1"/>
  <c r="BI319" i="15" s="1"/>
  <c r="BH319" i="15" a="1"/>
  <c r="BH319" i="15" s="1"/>
  <c r="BG319" i="15" a="1"/>
  <c r="BG319" i="15" s="1"/>
  <c r="BF319" i="15" a="1"/>
  <c r="BF319" i="15" s="1"/>
  <c r="BE319" i="15" a="1"/>
  <c r="BE319" i="15" s="1"/>
  <c r="BD319" i="15" a="1"/>
  <c r="BD319" i="15" s="1"/>
  <c r="BC319" i="15" a="1"/>
  <c r="BC319" i="15" s="1"/>
  <c r="BV318" i="15" a="1"/>
  <c r="BV318" i="15" s="1"/>
  <c r="BU318" i="15" a="1"/>
  <c r="BU318" i="15" s="1"/>
  <c r="BT318" i="15" a="1"/>
  <c r="BT318" i="15" s="1"/>
  <c r="BS318" i="15" a="1"/>
  <c r="BS318" i="15" s="1"/>
  <c r="BR318" i="15" a="1"/>
  <c r="BR318" i="15" s="1"/>
  <c r="BQ318" i="15" a="1"/>
  <c r="BQ318" i="15" s="1"/>
  <c r="BP318" i="15" a="1"/>
  <c r="BP318" i="15" s="1"/>
  <c r="BO318" i="15" a="1"/>
  <c r="BO318" i="15" s="1"/>
  <c r="BN318" i="15" a="1"/>
  <c r="BN318" i="15" s="1"/>
  <c r="BM318" i="15" a="1"/>
  <c r="BM318" i="15" s="1"/>
  <c r="BL318" i="15" a="1"/>
  <c r="BL318" i="15" s="1"/>
  <c r="BK318" i="15" a="1"/>
  <c r="BK318" i="15" s="1"/>
  <c r="BJ318" i="15" a="1"/>
  <c r="BJ318" i="15" s="1"/>
  <c r="BI318" i="15" a="1"/>
  <c r="BI318" i="15" s="1"/>
  <c r="BH318" i="15" a="1"/>
  <c r="BH318" i="15" s="1"/>
  <c r="BG318" i="15" a="1"/>
  <c r="BG318" i="15" s="1"/>
  <c r="BF318" i="15" a="1"/>
  <c r="BF318" i="15" s="1"/>
  <c r="BE318" i="15" a="1"/>
  <c r="BE318" i="15" s="1"/>
  <c r="BD318" i="15" a="1"/>
  <c r="BD318" i="15" s="1"/>
  <c r="BC318" i="15" a="1"/>
  <c r="BC318" i="15" s="1"/>
  <c r="BV317" i="15" a="1"/>
  <c r="BV317" i="15" s="1"/>
  <c r="BU317" i="15" a="1"/>
  <c r="BU317" i="15" s="1"/>
  <c r="BT317" i="15" a="1"/>
  <c r="BT317" i="15" s="1"/>
  <c r="BS317" i="15" a="1"/>
  <c r="BS317" i="15" s="1"/>
  <c r="BR317" i="15" a="1"/>
  <c r="BR317" i="15" s="1"/>
  <c r="BQ317" i="15" a="1"/>
  <c r="BQ317" i="15" s="1"/>
  <c r="BP317" i="15" a="1"/>
  <c r="BP317" i="15" s="1"/>
  <c r="BO317" i="15" a="1"/>
  <c r="BO317" i="15" s="1"/>
  <c r="BN317" i="15" a="1"/>
  <c r="BN317" i="15" s="1"/>
  <c r="BM317" i="15" a="1"/>
  <c r="BM317" i="15" s="1"/>
  <c r="BL317" i="15" a="1"/>
  <c r="BL317" i="15" s="1"/>
  <c r="BK317" i="15" a="1"/>
  <c r="BK317" i="15" s="1"/>
  <c r="BJ317" i="15" a="1"/>
  <c r="BJ317" i="15" s="1"/>
  <c r="BI317" i="15" a="1"/>
  <c r="BI317" i="15" s="1"/>
  <c r="BH317" i="15" a="1"/>
  <c r="BH317" i="15" s="1"/>
  <c r="BG317" i="15" a="1"/>
  <c r="BG317" i="15" s="1"/>
  <c r="BF317" i="15" a="1"/>
  <c r="BF317" i="15" s="1"/>
  <c r="BE317" i="15" a="1"/>
  <c r="BE317" i="15" s="1"/>
  <c r="BD317" i="15" a="1"/>
  <c r="BD317" i="15" s="1"/>
  <c r="BC317" i="15" a="1"/>
  <c r="BC317" i="15" s="1"/>
  <c r="BV316" i="15" a="1"/>
  <c r="BV316" i="15" s="1"/>
  <c r="BU316" i="15" a="1"/>
  <c r="BU316" i="15" s="1"/>
  <c r="BT316" i="15" a="1"/>
  <c r="BT316" i="15" s="1"/>
  <c r="BS316" i="15" a="1"/>
  <c r="BS316" i="15" s="1"/>
  <c r="BR316" i="15" a="1"/>
  <c r="BR316" i="15" s="1"/>
  <c r="BQ316" i="15" a="1"/>
  <c r="BQ316" i="15" s="1"/>
  <c r="BP316" i="15" a="1"/>
  <c r="BP316" i="15" s="1"/>
  <c r="BO316" i="15" a="1"/>
  <c r="BO316" i="15" s="1"/>
  <c r="BN316" i="15" a="1"/>
  <c r="BN316" i="15" s="1"/>
  <c r="BM316" i="15" a="1"/>
  <c r="BM316" i="15" s="1"/>
  <c r="BL316" i="15" a="1"/>
  <c r="BL316" i="15" s="1"/>
  <c r="BK316" i="15" a="1"/>
  <c r="BK316" i="15" s="1"/>
  <c r="BJ316" i="15" a="1"/>
  <c r="BJ316" i="15" s="1"/>
  <c r="BI316" i="15" a="1"/>
  <c r="BI316" i="15" s="1"/>
  <c r="BH316" i="15" a="1"/>
  <c r="BH316" i="15" s="1"/>
  <c r="BG316" i="15" a="1"/>
  <c r="BG316" i="15" s="1"/>
  <c r="BF316" i="15" a="1"/>
  <c r="BF316" i="15" s="1"/>
  <c r="BE316" i="15" a="1"/>
  <c r="BE316" i="15" s="1"/>
  <c r="BD316" i="15" a="1"/>
  <c r="BD316" i="15" s="1"/>
  <c r="BC316" i="15" a="1"/>
  <c r="BC316" i="15" s="1"/>
  <c r="BV315" i="15" a="1"/>
  <c r="BV315" i="15" s="1"/>
  <c r="BU315" i="15" a="1"/>
  <c r="BU315" i="15" s="1"/>
  <c r="BT315" i="15" a="1"/>
  <c r="BT315" i="15" s="1"/>
  <c r="BS315" i="15" a="1"/>
  <c r="BS315" i="15" s="1"/>
  <c r="BR315" i="15" a="1"/>
  <c r="BR315" i="15" s="1"/>
  <c r="BQ315" i="15" a="1"/>
  <c r="BQ315" i="15" s="1"/>
  <c r="BP315" i="15" a="1"/>
  <c r="BP315" i="15" s="1"/>
  <c r="BO315" i="15" a="1"/>
  <c r="BO315" i="15" s="1"/>
  <c r="BN315" i="15" a="1"/>
  <c r="BN315" i="15" s="1"/>
  <c r="BM315" i="15" a="1"/>
  <c r="BM315" i="15" s="1"/>
  <c r="BL315" i="15" a="1"/>
  <c r="BL315" i="15" s="1"/>
  <c r="BK315" i="15" a="1"/>
  <c r="BK315" i="15" s="1"/>
  <c r="BJ315" i="15" a="1"/>
  <c r="BJ315" i="15" s="1"/>
  <c r="BI315" i="15" a="1"/>
  <c r="BI315" i="15" s="1"/>
  <c r="BH315" i="15" a="1"/>
  <c r="BH315" i="15" s="1"/>
  <c r="BG315" i="15" a="1"/>
  <c r="BG315" i="15" s="1"/>
  <c r="BF315" i="15" a="1"/>
  <c r="BF315" i="15" s="1"/>
  <c r="BE315" i="15" a="1"/>
  <c r="BE315" i="15" s="1"/>
  <c r="BD315" i="15" a="1"/>
  <c r="BD315" i="15" s="1"/>
  <c r="BC315" i="15" a="1"/>
  <c r="BC315" i="15" s="1"/>
  <c r="BV314" i="15" a="1"/>
  <c r="BV314" i="15" s="1"/>
  <c r="BU314" i="15" a="1"/>
  <c r="BU314" i="15" s="1"/>
  <c r="BT314" i="15" a="1"/>
  <c r="BT314" i="15" s="1"/>
  <c r="BS314" i="15" a="1"/>
  <c r="BS314" i="15" s="1"/>
  <c r="BR314" i="15" a="1"/>
  <c r="BR314" i="15" s="1"/>
  <c r="BQ314" i="15" a="1"/>
  <c r="BQ314" i="15" s="1"/>
  <c r="BP314" i="15" a="1"/>
  <c r="BP314" i="15" s="1"/>
  <c r="BO314" i="15" a="1"/>
  <c r="BO314" i="15" s="1"/>
  <c r="BN314" i="15" a="1"/>
  <c r="BN314" i="15" s="1"/>
  <c r="BM314" i="15" a="1"/>
  <c r="BM314" i="15" s="1"/>
  <c r="BL314" i="15" a="1"/>
  <c r="BL314" i="15" s="1"/>
  <c r="BK314" i="15" a="1"/>
  <c r="BK314" i="15" s="1"/>
  <c r="BJ314" i="15" a="1"/>
  <c r="BJ314" i="15" s="1"/>
  <c r="BI314" i="15" a="1"/>
  <c r="BI314" i="15" s="1"/>
  <c r="BH314" i="15" a="1"/>
  <c r="BH314" i="15" s="1"/>
  <c r="BG314" i="15" a="1"/>
  <c r="BG314" i="15" s="1"/>
  <c r="BF314" i="15" a="1"/>
  <c r="BF314" i="15" s="1"/>
  <c r="BE314" i="15" a="1"/>
  <c r="BE314" i="15" s="1"/>
  <c r="BD314" i="15" a="1"/>
  <c r="BD314" i="15" s="1"/>
  <c r="BC314" i="15" a="1"/>
  <c r="BC314" i="15" s="1"/>
  <c r="BV313" i="15" a="1"/>
  <c r="BV313" i="15" s="1"/>
  <c r="BU313" i="15" a="1"/>
  <c r="BU313" i="15" s="1"/>
  <c r="BT313" i="15" a="1"/>
  <c r="BT313" i="15" s="1"/>
  <c r="BS313" i="15" a="1"/>
  <c r="BS313" i="15" s="1"/>
  <c r="BR313" i="15" a="1"/>
  <c r="BR313" i="15" s="1"/>
  <c r="BQ313" i="15" a="1"/>
  <c r="BQ313" i="15" s="1"/>
  <c r="BP313" i="15" a="1"/>
  <c r="BP313" i="15" s="1"/>
  <c r="BO313" i="15" a="1"/>
  <c r="BO313" i="15" s="1"/>
  <c r="BN313" i="15" a="1"/>
  <c r="BN313" i="15" s="1"/>
  <c r="BM313" i="15" a="1"/>
  <c r="BM313" i="15" s="1"/>
  <c r="BL313" i="15" a="1"/>
  <c r="BL313" i="15" s="1"/>
  <c r="BK313" i="15" a="1"/>
  <c r="BK313" i="15" s="1"/>
  <c r="BJ313" i="15" a="1"/>
  <c r="BJ313" i="15" s="1"/>
  <c r="BI313" i="15" a="1"/>
  <c r="BI313" i="15" s="1"/>
  <c r="BH313" i="15" a="1"/>
  <c r="BH313" i="15" s="1"/>
  <c r="BG313" i="15" a="1"/>
  <c r="BG313" i="15" s="1"/>
  <c r="BF313" i="15" a="1"/>
  <c r="BF313" i="15" s="1"/>
  <c r="BE313" i="15" a="1"/>
  <c r="BE313" i="15" s="1"/>
  <c r="BD313" i="15" a="1"/>
  <c r="BD313" i="15" s="1"/>
  <c r="BC313" i="15" a="1"/>
  <c r="BC313" i="15" s="1"/>
  <c r="BV312" i="15" a="1"/>
  <c r="BV312" i="15" s="1"/>
  <c r="BU312" i="15" a="1"/>
  <c r="BU312" i="15" s="1"/>
  <c r="BT312" i="15" a="1"/>
  <c r="BT312" i="15" s="1"/>
  <c r="BS312" i="15" a="1"/>
  <c r="BS312" i="15" s="1"/>
  <c r="BR312" i="15" a="1"/>
  <c r="BR312" i="15" s="1"/>
  <c r="BQ312" i="15" a="1"/>
  <c r="BQ312" i="15" s="1"/>
  <c r="BP312" i="15" a="1"/>
  <c r="BP312" i="15" s="1"/>
  <c r="BO312" i="15" a="1"/>
  <c r="BO312" i="15" s="1"/>
  <c r="BN312" i="15" a="1"/>
  <c r="BN312" i="15" s="1"/>
  <c r="BM312" i="15" a="1"/>
  <c r="BM312" i="15" s="1"/>
  <c r="BL312" i="15" a="1"/>
  <c r="BL312" i="15" s="1"/>
  <c r="BK312" i="15" a="1"/>
  <c r="BK312" i="15" s="1"/>
  <c r="BJ312" i="15" a="1"/>
  <c r="BJ312" i="15" s="1"/>
  <c r="BI312" i="15" a="1"/>
  <c r="BI312" i="15" s="1"/>
  <c r="BH312" i="15" a="1"/>
  <c r="BH312" i="15" s="1"/>
  <c r="BG312" i="15" a="1"/>
  <c r="BG312" i="15" s="1"/>
  <c r="BF312" i="15" a="1"/>
  <c r="BF312" i="15" s="1"/>
  <c r="BE312" i="15" a="1"/>
  <c r="BE312" i="15" s="1"/>
  <c r="BD312" i="15" a="1"/>
  <c r="BD312" i="15" s="1"/>
  <c r="BC312" i="15" a="1"/>
  <c r="BC312" i="15" s="1"/>
  <c r="BV311" i="15" a="1"/>
  <c r="BV311" i="15" s="1"/>
  <c r="BU311" i="15" a="1"/>
  <c r="BU311" i="15" s="1"/>
  <c r="BT311" i="15" a="1"/>
  <c r="BT311" i="15" s="1"/>
  <c r="BS311" i="15" a="1"/>
  <c r="BS311" i="15" s="1"/>
  <c r="BR311" i="15" a="1"/>
  <c r="BR311" i="15" s="1"/>
  <c r="BQ311" i="15" a="1"/>
  <c r="BQ311" i="15" s="1"/>
  <c r="BP311" i="15" a="1"/>
  <c r="BP311" i="15" s="1"/>
  <c r="BO311" i="15" a="1"/>
  <c r="BO311" i="15" s="1"/>
  <c r="BN311" i="15" a="1"/>
  <c r="BN311" i="15" s="1"/>
  <c r="BM311" i="15" a="1"/>
  <c r="BM311" i="15" s="1"/>
  <c r="BL311" i="15" a="1"/>
  <c r="BL311" i="15" s="1"/>
  <c r="BK311" i="15" a="1"/>
  <c r="BK311" i="15" s="1"/>
  <c r="BJ311" i="15" a="1"/>
  <c r="BJ311" i="15" s="1"/>
  <c r="BI311" i="15" a="1"/>
  <c r="BI311" i="15" s="1"/>
  <c r="BH311" i="15" a="1"/>
  <c r="BH311" i="15" s="1"/>
  <c r="BG311" i="15" a="1"/>
  <c r="BG311" i="15" s="1"/>
  <c r="BF311" i="15" a="1"/>
  <c r="BF311" i="15" s="1"/>
  <c r="BE311" i="15" a="1"/>
  <c r="BE311" i="15" s="1"/>
  <c r="BD311" i="15" a="1"/>
  <c r="BD311" i="15" s="1"/>
  <c r="BC311" i="15" a="1"/>
  <c r="BC311" i="15" s="1"/>
  <c r="BV310" i="15" a="1"/>
  <c r="BV310" i="15" s="1"/>
  <c r="BU310" i="15" a="1"/>
  <c r="BU310" i="15" s="1"/>
  <c r="BT310" i="15" a="1"/>
  <c r="BT310" i="15" s="1"/>
  <c r="BS310" i="15" a="1"/>
  <c r="BS310" i="15" s="1"/>
  <c r="BR310" i="15" a="1"/>
  <c r="BR310" i="15" s="1"/>
  <c r="BQ310" i="15" a="1"/>
  <c r="BQ310" i="15" s="1"/>
  <c r="BP310" i="15" a="1"/>
  <c r="BP310" i="15" s="1"/>
  <c r="BO310" i="15" a="1"/>
  <c r="BO310" i="15" s="1"/>
  <c r="BN310" i="15" a="1"/>
  <c r="BN310" i="15" s="1"/>
  <c r="BM310" i="15" a="1"/>
  <c r="BM310" i="15" s="1"/>
  <c r="BL310" i="15" a="1"/>
  <c r="BL310" i="15" s="1"/>
  <c r="BK310" i="15" a="1"/>
  <c r="BK310" i="15" s="1"/>
  <c r="BJ310" i="15" a="1"/>
  <c r="BJ310" i="15" s="1"/>
  <c r="BI310" i="15" a="1"/>
  <c r="BI310" i="15" s="1"/>
  <c r="BH310" i="15" a="1"/>
  <c r="BH310" i="15" s="1"/>
  <c r="BG310" i="15" a="1"/>
  <c r="BG310" i="15" s="1"/>
  <c r="BF310" i="15" a="1"/>
  <c r="BF310" i="15" s="1"/>
  <c r="BE310" i="15" a="1"/>
  <c r="BE310" i="15" s="1"/>
  <c r="BD310" i="15" a="1"/>
  <c r="BD310" i="15" s="1"/>
  <c r="BC310" i="15" a="1"/>
  <c r="BC310" i="15" s="1"/>
  <c r="BV309" i="15" a="1"/>
  <c r="BV309" i="15" s="1"/>
  <c r="BU309" i="15" a="1"/>
  <c r="BU309" i="15" s="1"/>
  <c r="BT309" i="15" a="1"/>
  <c r="BT309" i="15" s="1"/>
  <c r="BS309" i="15" a="1"/>
  <c r="BS309" i="15" s="1"/>
  <c r="BR309" i="15" a="1"/>
  <c r="BR309" i="15" s="1"/>
  <c r="BQ309" i="15" a="1"/>
  <c r="BQ309" i="15" s="1"/>
  <c r="BP309" i="15" a="1"/>
  <c r="BP309" i="15" s="1"/>
  <c r="BO309" i="15" a="1"/>
  <c r="BO309" i="15" s="1"/>
  <c r="BN309" i="15" a="1"/>
  <c r="BN309" i="15" s="1"/>
  <c r="BM309" i="15" a="1"/>
  <c r="BM309" i="15" s="1"/>
  <c r="BL309" i="15" a="1"/>
  <c r="BL309" i="15" s="1"/>
  <c r="BK309" i="15" a="1"/>
  <c r="BK309" i="15" s="1"/>
  <c r="BJ309" i="15" a="1"/>
  <c r="BJ309" i="15" s="1"/>
  <c r="BI309" i="15" a="1"/>
  <c r="BI309" i="15" s="1"/>
  <c r="BH309" i="15" a="1"/>
  <c r="BH309" i="15" s="1"/>
  <c r="BG309" i="15" a="1"/>
  <c r="BG309" i="15" s="1"/>
  <c r="BF309" i="15" a="1"/>
  <c r="BF309" i="15" s="1"/>
  <c r="BE309" i="15" a="1"/>
  <c r="BE309" i="15" s="1"/>
  <c r="BD309" i="15" a="1"/>
  <c r="BD309" i="15" s="1"/>
  <c r="BC309" i="15" a="1"/>
  <c r="BC309" i="15" s="1"/>
  <c r="BV308" i="15" a="1"/>
  <c r="BV308" i="15" s="1"/>
  <c r="BU308" i="15" a="1"/>
  <c r="BU308" i="15" s="1"/>
  <c r="BT308" i="15" a="1"/>
  <c r="BT308" i="15" s="1"/>
  <c r="BS308" i="15" a="1"/>
  <c r="BS308" i="15" s="1"/>
  <c r="BR308" i="15" a="1"/>
  <c r="BR308" i="15" s="1"/>
  <c r="BQ308" i="15" a="1"/>
  <c r="BQ308" i="15" s="1"/>
  <c r="BP308" i="15" a="1"/>
  <c r="BP308" i="15" s="1"/>
  <c r="BO308" i="15" a="1"/>
  <c r="BO308" i="15" s="1"/>
  <c r="BN308" i="15" a="1"/>
  <c r="BN308" i="15" s="1"/>
  <c r="BM308" i="15" a="1"/>
  <c r="BM308" i="15" s="1"/>
  <c r="BL308" i="15" a="1"/>
  <c r="BL308" i="15" s="1"/>
  <c r="BK308" i="15" a="1"/>
  <c r="BK308" i="15" s="1"/>
  <c r="BJ308" i="15" a="1"/>
  <c r="BJ308" i="15" s="1"/>
  <c r="BI308" i="15" a="1"/>
  <c r="BI308" i="15" s="1"/>
  <c r="BH308" i="15" a="1"/>
  <c r="BH308" i="15" s="1"/>
  <c r="BG308" i="15" a="1"/>
  <c r="BG308" i="15" s="1"/>
  <c r="BF308" i="15" a="1"/>
  <c r="BF308" i="15" s="1"/>
  <c r="BE308" i="15" a="1"/>
  <c r="BE308" i="15" s="1"/>
  <c r="BD308" i="15" a="1"/>
  <c r="BD308" i="15" s="1"/>
  <c r="BC308" i="15" a="1"/>
  <c r="BC308" i="15" s="1"/>
  <c r="BV307" i="15" a="1"/>
  <c r="BV307" i="15" s="1"/>
  <c r="BU307" i="15" a="1"/>
  <c r="BU307" i="15" s="1"/>
  <c r="BT307" i="15" a="1"/>
  <c r="BT307" i="15" s="1"/>
  <c r="BS307" i="15" a="1"/>
  <c r="BS307" i="15" s="1"/>
  <c r="BR307" i="15" a="1"/>
  <c r="BR307" i="15" s="1"/>
  <c r="BQ307" i="15" a="1"/>
  <c r="BQ307" i="15" s="1"/>
  <c r="BP307" i="15" a="1"/>
  <c r="BP307" i="15" s="1"/>
  <c r="BO307" i="15" a="1"/>
  <c r="BO307" i="15" s="1"/>
  <c r="BN307" i="15" a="1"/>
  <c r="BN307" i="15" s="1"/>
  <c r="BM307" i="15" a="1"/>
  <c r="BM307" i="15" s="1"/>
  <c r="BL307" i="15" a="1"/>
  <c r="BL307" i="15" s="1"/>
  <c r="BK307" i="15" a="1"/>
  <c r="BK307" i="15" s="1"/>
  <c r="BJ307" i="15" a="1"/>
  <c r="BJ307" i="15" s="1"/>
  <c r="BI307" i="15" a="1"/>
  <c r="BI307" i="15" s="1"/>
  <c r="BH307" i="15" a="1"/>
  <c r="BH307" i="15" s="1"/>
  <c r="BG307" i="15" a="1"/>
  <c r="BG307" i="15" s="1"/>
  <c r="BF307" i="15" a="1"/>
  <c r="BF307" i="15" s="1"/>
  <c r="BE307" i="15" a="1"/>
  <c r="BE307" i="15" s="1"/>
  <c r="BD307" i="15" a="1"/>
  <c r="BD307" i="15" s="1"/>
  <c r="BC307" i="15" a="1"/>
  <c r="BC307" i="15" s="1"/>
  <c r="BV306" i="15" a="1"/>
  <c r="BV306" i="15" s="1"/>
  <c r="BU306" i="15" a="1"/>
  <c r="BU306" i="15" s="1"/>
  <c r="BT306" i="15" a="1"/>
  <c r="BT306" i="15" s="1"/>
  <c r="BS306" i="15" a="1"/>
  <c r="BS306" i="15" s="1"/>
  <c r="BR306" i="15" a="1"/>
  <c r="BR306" i="15" s="1"/>
  <c r="BQ306" i="15" a="1"/>
  <c r="BQ306" i="15" s="1"/>
  <c r="BP306" i="15" a="1"/>
  <c r="BP306" i="15" s="1"/>
  <c r="BO306" i="15" a="1"/>
  <c r="BO306" i="15" s="1"/>
  <c r="BN306" i="15" a="1"/>
  <c r="BN306" i="15" s="1"/>
  <c r="BM306" i="15" a="1"/>
  <c r="BM306" i="15" s="1"/>
  <c r="BL306" i="15" a="1"/>
  <c r="BL306" i="15" s="1"/>
  <c r="BK306" i="15" a="1"/>
  <c r="BK306" i="15" s="1"/>
  <c r="BJ306" i="15" a="1"/>
  <c r="BJ306" i="15" s="1"/>
  <c r="BI306" i="15" a="1"/>
  <c r="BI306" i="15" s="1"/>
  <c r="BH306" i="15" a="1"/>
  <c r="BH306" i="15" s="1"/>
  <c r="BG306" i="15" a="1"/>
  <c r="BG306" i="15" s="1"/>
  <c r="BF306" i="15" a="1"/>
  <c r="BF306" i="15" s="1"/>
  <c r="BE306" i="15" a="1"/>
  <c r="BE306" i="15" s="1"/>
  <c r="BD306" i="15" a="1"/>
  <c r="BD306" i="15" s="1"/>
  <c r="BC306" i="15" a="1"/>
  <c r="BC306" i="15" s="1"/>
  <c r="BV305" i="15" a="1"/>
  <c r="BV305" i="15" s="1"/>
  <c r="BU305" i="15" a="1"/>
  <c r="BU305" i="15" s="1"/>
  <c r="BT305" i="15" a="1"/>
  <c r="BT305" i="15" s="1"/>
  <c r="BS305" i="15" a="1"/>
  <c r="BS305" i="15" s="1"/>
  <c r="BR305" i="15" a="1"/>
  <c r="BR305" i="15" s="1"/>
  <c r="BQ305" i="15" a="1"/>
  <c r="BQ305" i="15" s="1"/>
  <c r="BP305" i="15" a="1"/>
  <c r="BP305" i="15" s="1"/>
  <c r="BO305" i="15" a="1"/>
  <c r="BO305" i="15" s="1"/>
  <c r="BN305" i="15" a="1"/>
  <c r="BN305" i="15" s="1"/>
  <c r="BM305" i="15" a="1"/>
  <c r="BM305" i="15" s="1"/>
  <c r="BL305" i="15" a="1"/>
  <c r="BL305" i="15" s="1"/>
  <c r="BK305" i="15" a="1"/>
  <c r="BK305" i="15" s="1"/>
  <c r="BJ305" i="15" a="1"/>
  <c r="BJ305" i="15" s="1"/>
  <c r="BI305" i="15" a="1"/>
  <c r="BI305" i="15" s="1"/>
  <c r="BH305" i="15" a="1"/>
  <c r="BH305" i="15" s="1"/>
  <c r="BG305" i="15" a="1"/>
  <c r="BG305" i="15" s="1"/>
  <c r="BF305" i="15" a="1"/>
  <c r="BF305" i="15" s="1"/>
  <c r="BE305" i="15" a="1"/>
  <c r="BE305" i="15" s="1"/>
  <c r="BD305" i="15" a="1"/>
  <c r="BD305" i="15" s="1"/>
  <c r="BC305" i="15" a="1"/>
  <c r="BC305" i="15" s="1"/>
  <c r="BV304" i="15" a="1"/>
  <c r="BV304" i="15" s="1"/>
  <c r="BU304" i="15" a="1"/>
  <c r="BU304" i="15" s="1"/>
  <c r="BT304" i="15" a="1"/>
  <c r="BT304" i="15" s="1"/>
  <c r="BS304" i="15" a="1"/>
  <c r="BS304" i="15" s="1"/>
  <c r="BR304" i="15" a="1"/>
  <c r="BR304" i="15" s="1"/>
  <c r="BQ304" i="15" a="1"/>
  <c r="BQ304" i="15" s="1"/>
  <c r="BP304" i="15" a="1"/>
  <c r="BP304" i="15" s="1"/>
  <c r="BO304" i="15" a="1"/>
  <c r="BO304" i="15" s="1"/>
  <c r="BN304" i="15" a="1"/>
  <c r="BN304" i="15" s="1"/>
  <c r="BM304" i="15" a="1"/>
  <c r="BM304" i="15" s="1"/>
  <c r="BL304" i="15" a="1"/>
  <c r="BL304" i="15" s="1"/>
  <c r="BK304" i="15" a="1"/>
  <c r="BK304" i="15" s="1"/>
  <c r="BJ304" i="15" a="1"/>
  <c r="BJ304" i="15" s="1"/>
  <c r="BI304" i="15" a="1"/>
  <c r="BI304" i="15" s="1"/>
  <c r="BH304" i="15" a="1"/>
  <c r="BH304" i="15" s="1"/>
  <c r="BG304" i="15" a="1"/>
  <c r="BG304" i="15" s="1"/>
  <c r="BF304" i="15" a="1"/>
  <c r="BF304" i="15" s="1"/>
  <c r="BE304" i="15" a="1"/>
  <c r="BE304" i="15" s="1"/>
  <c r="BD304" i="15" a="1"/>
  <c r="BD304" i="15" s="1"/>
  <c r="BC304" i="15" a="1"/>
  <c r="BC304" i="15" s="1"/>
  <c r="BV303" i="15" a="1"/>
  <c r="BV303" i="15" s="1"/>
  <c r="BU303" i="15" a="1"/>
  <c r="BU303" i="15" s="1"/>
  <c r="BT303" i="15" a="1"/>
  <c r="BT303" i="15" s="1"/>
  <c r="BS303" i="15" a="1"/>
  <c r="BS303" i="15" s="1"/>
  <c r="BR303" i="15" a="1"/>
  <c r="BR303" i="15" s="1"/>
  <c r="BQ303" i="15" a="1"/>
  <c r="BQ303" i="15" s="1"/>
  <c r="BP303" i="15" a="1"/>
  <c r="BP303" i="15" s="1"/>
  <c r="BO303" i="15" a="1"/>
  <c r="BO303" i="15" s="1"/>
  <c r="BN303" i="15" a="1"/>
  <c r="BN303" i="15" s="1"/>
  <c r="BM303" i="15" a="1"/>
  <c r="BM303" i="15" s="1"/>
  <c r="BL303" i="15" a="1"/>
  <c r="BL303" i="15" s="1"/>
  <c r="BK303" i="15" a="1"/>
  <c r="BK303" i="15" s="1"/>
  <c r="BJ303" i="15" a="1"/>
  <c r="BJ303" i="15" s="1"/>
  <c r="BI303" i="15" a="1"/>
  <c r="BI303" i="15" s="1"/>
  <c r="BH303" i="15" a="1"/>
  <c r="BH303" i="15" s="1"/>
  <c r="BG303" i="15" a="1"/>
  <c r="BG303" i="15" s="1"/>
  <c r="BF303" i="15" a="1"/>
  <c r="BF303" i="15" s="1"/>
  <c r="BE303" i="15" a="1"/>
  <c r="BE303" i="15" s="1"/>
  <c r="BD303" i="15" a="1"/>
  <c r="BD303" i="15" s="1"/>
  <c r="BC303" i="15" a="1"/>
  <c r="BC303" i="15" s="1"/>
  <c r="BV302" i="15" a="1"/>
  <c r="BV302" i="15" s="1"/>
  <c r="BU302" i="15" a="1"/>
  <c r="BU302" i="15" s="1"/>
  <c r="BT302" i="15" a="1"/>
  <c r="BT302" i="15" s="1"/>
  <c r="BS302" i="15" a="1"/>
  <c r="BS302" i="15" s="1"/>
  <c r="BR302" i="15" a="1"/>
  <c r="BR302" i="15" s="1"/>
  <c r="BQ302" i="15" a="1"/>
  <c r="BQ302" i="15" s="1"/>
  <c r="BP302" i="15" a="1"/>
  <c r="BP302" i="15" s="1"/>
  <c r="BO302" i="15" a="1"/>
  <c r="BO302" i="15" s="1"/>
  <c r="BN302" i="15" a="1"/>
  <c r="BN302" i="15" s="1"/>
  <c r="BM302" i="15" a="1"/>
  <c r="BM302" i="15" s="1"/>
  <c r="BL302" i="15" a="1"/>
  <c r="BL302" i="15" s="1"/>
  <c r="BK302" i="15" a="1"/>
  <c r="BK302" i="15" s="1"/>
  <c r="BJ302" i="15" a="1"/>
  <c r="BJ302" i="15" s="1"/>
  <c r="BI302" i="15" a="1"/>
  <c r="BI302" i="15" s="1"/>
  <c r="BH302" i="15" a="1"/>
  <c r="BH302" i="15" s="1"/>
  <c r="BG302" i="15" a="1"/>
  <c r="BG302" i="15" s="1"/>
  <c r="BF302" i="15" a="1"/>
  <c r="BF302" i="15" s="1"/>
  <c r="BE302" i="15" a="1"/>
  <c r="BE302" i="15" s="1"/>
  <c r="BD302" i="15" a="1"/>
  <c r="BD302" i="15" s="1"/>
  <c r="BC302" i="15" a="1"/>
  <c r="BC302" i="15" s="1"/>
  <c r="BV301" i="15" a="1"/>
  <c r="BV301" i="15" s="1"/>
  <c r="BU301" i="15" a="1"/>
  <c r="BU301" i="15" s="1"/>
  <c r="BT301" i="15" a="1"/>
  <c r="BT301" i="15" s="1"/>
  <c r="BS301" i="15" a="1"/>
  <c r="BS301" i="15" s="1"/>
  <c r="BR301" i="15" a="1"/>
  <c r="BR301" i="15" s="1"/>
  <c r="BQ301" i="15" a="1"/>
  <c r="BQ301" i="15" s="1"/>
  <c r="BP301" i="15" a="1"/>
  <c r="BP301" i="15" s="1"/>
  <c r="BO301" i="15" a="1"/>
  <c r="BO301" i="15" s="1"/>
  <c r="BN301" i="15" a="1"/>
  <c r="BN301" i="15" s="1"/>
  <c r="BM301" i="15" a="1"/>
  <c r="BM301" i="15" s="1"/>
  <c r="BL301" i="15" a="1"/>
  <c r="BL301" i="15" s="1"/>
  <c r="BK301" i="15" a="1"/>
  <c r="BK301" i="15" s="1"/>
  <c r="BJ301" i="15" a="1"/>
  <c r="BJ301" i="15" s="1"/>
  <c r="BI301" i="15" a="1"/>
  <c r="BI301" i="15" s="1"/>
  <c r="BH301" i="15" a="1"/>
  <c r="BH301" i="15" s="1"/>
  <c r="BG301" i="15" a="1"/>
  <c r="BG301" i="15" s="1"/>
  <c r="BF301" i="15" a="1"/>
  <c r="BF301" i="15" s="1"/>
  <c r="BE301" i="15" a="1"/>
  <c r="BE301" i="15" s="1"/>
  <c r="BD301" i="15" a="1"/>
  <c r="BD301" i="15" s="1"/>
  <c r="BC301" i="15" a="1"/>
  <c r="BC301" i="15" s="1"/>
  <c r="BV300" i="15" a="1"/>
  <c r="BV300" i="15" s="1"/>
  <c r="BU300" i="15" a="1"/>
  <c r="BU300" i="15" s="1"/>
  <c r="BT300" i="15" a="1"/>
  <c r="BT300" i="15" s="1"/>
  <c r="BS300" i="15" a="1"/>
  <c r="BS300" i="15" s="1"/>
  <c r="BR300" i="15" a="1"/>
  <c r="BR300" i="15" s="1"/>
  <c r="BQ300" i="15" a="1"/>
  <c r="BQ300" i="15" s="1"/>
  <c r="BP300" i="15" a="1"/>
  <c r="BP300" i="15" s="1"/>
  <c r="BO300" i="15" a="1"/>
  <c r="BO300" i="15" s="1"/>
  <c r="BN300" i="15" a="1"/>
  <c r="BN300" i="15" s="1"/>
  <c r="BM300" i="15" a="1"/>
  <c r="BM300" i="15" s="1"/>
  <c r="BL300" i="15" a="1"/>
  <c r="BL300" i="15" s="1"/>
  <c r="BK300" i="15" a="1"/>
  <c r="BK300" i="15" s="1"/>
  <c r="BJ300" i="15" a="1"/>
  <c r="BJ300" i="15" s="1"/>
  <c r="BI300" i="15" a="1"/>
  <c r="BI300" i="15" s="1"/>
  <c r="BH300" i="15" a="1"/>
  <c r="BH300" i="15" s="1"/>
  <c r="BG300" i="15" a="1"/>
  <c r="BG300" i="15" s="1"/>
  <c r="BF300" i="15" a="1"/>
  <c r="BF300" i="15" s="1"/>
  <c r="BE300" i="15" a="1"/>
  <c r="BE300" i="15" s="1"/>
  <c r="BD300" i="15" a="1"/>
  <c r="BD300" i="15" s="1"/>
  <c r="BC300" i="15" a="1"/>
  <c r="BC300" i="15" s="1"/>
  <c r="BV299" i="15" a="1"/>
  <c r="BV299" i="15" s="1"/>
  <c r="BU299" i="15" a="1"/>
  <c r="BU299" i="15" s="1"/>
  <c r="BT299" i="15" a="1"/>
  <c r="BT299" i="15" s="1"/>
  <c r="BS299" i="15" a="1"/>
  <c r="BS299" i="15" s="1"/>
  <c r="BR299" i="15" a="1"/>
  <c r="BR299" i="15" s="1"/>
  <c r="BQ299" i="15" a="1"/>
  <c r="BQ299" i="15" s="1"/>
  <c r="BP299" i="15" a="1"/>
  <c r="BP299" i="15" s="1"/>
  <c r="BO299" i="15" a="1"/>
  <c r="BO299" i="15" s="1"/>
  <c r="BN299" i="15" a="1"/>
  <c r="BN299" i="15" s="1"/>
  <c r="BM299" i="15" a="1"/>
  <c r="BM299" i="15" s="1"/>
  <c r="BL299" i="15" a="1"/>
  <c r="BL299" i="15" s="1"/>
  <c r="BK299" i="15" a="1"/>
  <c r="BK299" i="15" s="1"/>
  <c r="BJ299" i="15" a="1"/>
  <c r="BJ299" i="15" s="1"/>
  <c r="BI299" i="15" a="1"/>
  <c r="BI299" i="15" s="1"/>
  <c r="BH299" i="15" a="1"/>
  <c r="BH299" i="15" s="1"/>
  <c r="BG299" i="15" a="1"/>
  <c r="BG299" i="15" s="1"/>
  <c r="BF299" i="15" a="1"/>
  <c r="BF299" i="15" s="1"/>
  <c r="BE299" i="15" a="1"/>
  <c r="BE299" i="15" s="1"/>
  <c r="BD299" i="15" a="1"/>
  <c r="BD299" i="15" s="1"/>
  <c r="BC299" i="15" a="1"/>
  <c r="BC299" i="15" s="1"/>
  <c r="BV298" i="15" a="1"/>
  <c r="BV298" i="15" s="1"/>
  <c r="BU298" i="15" a="1"/>
  <c r="BU298" i="15" s="1"/>
  <c r="BT298" i="15" a="1"/>
  <c r="BT298" i="15" s="1"/>
  <c r="BS298" i="15" a="1"/>
  <c r="BS298" i="15" s="1"/>
  <c r="BR298" i="15" a="1"/>
  <c r="BR298" i="15" s="1"/>
  <c r="BQ298" i="15" a="1"/>
  <c r="BQ298" i="15" s="1"/>
  <c r="BP298" i="15" a="1"/>
  <c r="BP298" i="15" s="1"/>
  <c r="BO298" i="15" a="1"/>
  <c r="BO298" i="15" s="1"/>
  <c r="BN298" i="15" a="1"/>
  <c r="BN298" i="15" s="1"/>
  <c r="BM298" i="15" a="1"/>
  <c r="BM298" i="15" s="1"/>
  <c r="BL298" i="15" a="1"/>
  <c r="BL298" i="15" s="1"/>
  <c r="BK298" i="15" a="1"/>
  <c r="BK298" i="15" s="1"/>
  <c r="BJ298" i="15" a="1"/>
  <c r="BJ298" i="15" s="1"/>
  <c r="BI298" i="15" a="1"/>
  <c r="BI298" i="15" s="1"/>
  <c r="BH298" i="15" a="1"/>
  <c r="BH298" i="15" s="1"/>
  <c r="BG298" i="15" a="1"/>
  <c r="BG298" i="15" s="1"/>
  <c r="BF298" i="15" a="1"/>
  <c r="BF298" i="15" s="1"/>
  <c r="BE298" i="15" a="1"/>
  <c r="BE298" i="15" s="1"/>
  <c r="BD298" i="15" a="1"/>
  <c r="BD298" i="15" s="1"/>
  <c r="BC298" i="15" a="1"/>
  <c r="BC298" i="15" s="1"/>
  <c r="BV297" i="15" a="1"/>
  <c r="BV297" i="15" s="1"/>
  <c r="BU297" i="15" a="1"/>
  <c r="BU297" i="15" s="1"/>
  <c r="BT297" i="15" a="1"/>
  <c r="BT297" i="15" s="1"/>
  <c r="BS297" i="15" a="1"/>
  <c r="BS297" i="15" s="1"/>
  <c r="BR297" i="15" a="1"/>
  <c r="BR297" i="15" s="1"/>
  <c r="BQ297" i="15" a="1"/>
  <c r="BQ297" i="15" s="1"/>
  <c r="BP297" i="15" a="1"/>
  <c r="BP297" i="15" s="1"/>
  <c r="BO297" i="15" a="1"/>
  <c r="BO297" i="15" s="1"/>
  <c r="BN297" i="15" a="1"/>
  <c r="BN297" i="15" s="1"/>
  <c r="BM297" i="15" a="1"/>
  <c r="BM297" i="15" s="1"/>
  <c r="BL297" i="15" a="1"/>
  <c r="BL297" i="15" s="1"/>
  <c r="BK297" i="15" a="1"/>
  <c r="BK297" i="15" s="1"/>
  <c r="BJ297" i="15" a="1"/>
  <c r="BJ297" i="15" s="1"/>
  <c r="BI297" i="15" a="1"/>
  <c r="BI297" i="15" s="1"/>
  <c r="BH297" i="15" a="1"/>
  <c r="BH297" i="15" s="1"/>
  <c r="BG297" i="15" a="1"/>
  <c r="BG297" i="15" s="1"/>
  <c r="BF297" i="15" a="1"/>
  <c r="BF297" i="15" s="1"/>
  <c r="BE297" i="15" a="1"/>
  <c r="BE297" i="15" s="1"/>
  <c r="BD297" i="15" a="1"/>
  <c r="BD297" i="15" s="1"/>
  <c r="BC297" i="15" a="1"/>
  <c r="BC297" i="15" s="1"/>
  <c r="BV296" i="15" a="1"/>
  <c r="BV296" i="15" s="1"/>
  <c r="BU296" i="15" a="1"/>
  <c r="BU296" i="15" s="1"/>
  <c r="BT296" i="15" a="1"/>
  <c r="BT296" i="15" s="1"/>
  <c r="BS296" i="15" a="1"/>
  <c r="BS296" i="15" s="1"/>
  <c r="BR296" i="15" a="1"/>
  <c r="BR296" i="15" s="1"/>
  <c r="BQ296" i="15" a="1"/>
  <c r="BQ296" i="15" s="1"/>
  <c r="BP296" i="15" a="1"/>
  <c r="BP296" i="15" s="1"/>
  <c r="BO296" i="15" a="1"/>
  <c r="BO296" i="15" s="1"/>
  <c r="BN296" i="15" a="1"/>
  <c r="BN296" i="15" s="1"/>
  <c r="BM296" i="15" a="1"/>
  <c r="BM296" i="15" s="1"/>
  <c r="BL296" i="15" a="1"/>
  <c r="BL296" i="15" s="1"/>
  <c r="BK296" i="15" a="1"/>
  <c r="BK296" i="15" s="1"/>
  <c r="BJ296" i="15" a="1"/>
  <c r="BJ296" i="15" s="1"/>
  <c r="BI296" i="15" a="1"/>
  <c r="BI296" i="15" s="1"/>
  <c r="BH296" i="15" a="1"/>
  <c r="BH296" i="15" s="1"/>
  <c r="BG296" i="15" a="1"/>
  <c r="BG296" i="15" s="1"/>
  <c r="BF296" i="15" a="1"/>
  <c r="BF296" i="15" s="1"/>
  <c r="BE296" i="15" a="1"/>
  <c r="BE296" i="15" s="1"/>
  <c r="BD296" i="15" a="1"/>
  <c r="BD296" i="15" s="1"/>
  <c r="BC296" i="15" a="1"/>
  <c r="BC296" i="15" s="1"/>
  <c r="BV295" i="15" a="1"/>
  <c r="BV295" i="15" s="1"/>
  <c r="BU295" i="15" a="1"/>
  <c r="BU295" i="15" s="1"/>
  <c r="BT295" i="15" a="1"/>
  <c r="BT295" i="15" s="1"/>
  <c r="BS295" i="15" a="1"/>
  <c r="BS295" i="15" s="1"/>
  <c r="BR295" i="15" a="1"/>
  <c r="BR295" i="15" s="1"/>
  <c r="BQ295" i="15" a="1"/>
  <c r="BQ295" i="15" s="1"/>
  <c r="BP295" i="15" a="1"/>
  <c r="BP295" i="15" s="1"/>
  <c r="BO295" i="15" a="1"/>
  <c r="BO295" i="15" s="1"/>
  <c r="BN295" i="15" a="1"/>
  <c r="BN295" i="15" s="1"/>
  <c r="BM295" i="15" a="1"/>
  <c r="BM295" i="15" s="1"/>
  <c r="BL295" i="15" a="1"/>
  <c r="BL295" i="15" s="1"/>
  <c r="BK295" i="15" a="1"/>
  <c r="BK295" i="15" s="1"/>
  <c r="BJ295" i="15" a="1"/>
  <c r="BJ295" i="15" s="1"/>
  <c r="BI295" i="15" a="1"/>
  <c r="BI295" i="15" s="1"/>
  <c r="BH295" i="15" a="1"/>
  <c r="BH295" i="15" s="1"/>
  <c r="BG295" i="15" a="1"/>
  <c r="BG295" i="15" s="1"/>
  <c r="BF295" i="15" a="1"/>
  <c r="BF295" i="15" s="1"/>
  <c r="BE295" i="15" a="1"/>
  <c r="BE295" i="15" s="1"/>
  <c r="BD295" i="15" a="1"/>
  <c r="BD295" i="15" s="1"/>
  <c r="BC295" i="15" a="1"/>
  <c r="BC295" i="15" s="1"/>
  <c r="BV294" i="15" a="1"/>
  <c r="BV294" i="15" s="1"/>
  <c r="BU294" i="15" a="1"/>
  <c r="BU294" i="15" s="1"/>
  <c r="BT294" i="15" a="1"/>
  <c r="BT294" i="15" s="1"/>
  <c r="BS294" i="15" a="1"/>
  <c r="BS294" i="15" s="1"/>
  <c r="BR294" i="15" a="1"/>
  <c r="BR294" i="15" s="1"/>
  <c r="BQ294" i="15" a="1"/>
  <c r="BQ294" i="15" s="1"/>
  <c r="BP294" i="15" a="1"/>
  <c r="BP294" i="15" s="1"/>
  <c r="BO294" i="15" a="1"/>
  <c r="BO294" i="15" s="1"/>
  <c r="BN294" i="15" a="1"/>
  <c r="BN294" i="15" s="1"/>
  <c r="BM294" i="15" a="1"/>
  <c r="BM294" i="15" s="1"/>
  <c r="BL294" i="15" a="1"/>
  <c r="BL294" i="15" s="1"/>
  <c r="BK294" i="15" a="1"/>
  <c r="BK294" i="15" s="1"/>
  <c r="BJ294" i="15" a="1"/>
  <c r="BJ294" i="15" s="1"/>
  <c r="BI294" i="15" a="1"/>
  <c r="BI294" i="15" s="1"/>
  <c r="BH294" i="15" a="1"/>
  <c r="BH294" i="15" s="1"/>
  <c r="BG294" i="15" a="1"/>
  <c r="BG294" i="15" s="1"/>
  <c r="BF294" i="15" a="1"/>
  <c r="BF294" i="15" s="1"/>
  <c r="BE294" i="15" a="1"/>
  <c r="BE294" i="15" s="1"/>
  <c r="BD294" i="15" a="1"/>
  <c r="BD294" i="15" s="1"/>
  <c r="BC294" i="15" a="1"/>
  <c r="BC294" i="15" s="1"/>
  <c r="BV293" i="15" a="1"/>
  <c r="BV293" i="15" s="1"/>
  <c r="BU293" i="15" a="1"/>
  <c r="BU293" i="15" s="1"/>
  <c r="BT293" i="15" a="1"/>
  <c r="BT293" i="15" s="1"/>
  <c r="BS293" i="15" a="1"/>
  <c r="BS293" i="15" s="1"/>
  <c r="BR293" i="15" a="1"/>
  <c r="BR293" i="15" s="1"/>
  <c r="BQ293" i="15" a="1"/>
  <c r="BQ293" i="15" s="1"/>
  <c r="BP293" i="15" a="1"/>
  <c r="BP293" i="15" s="1"/>
  <c r="BO293" i="15" a="1"/>
  <c r="BO293" i="15" s="1"/>
  <c r="BN293" i="15" a="1"/>
  <c r="BN293" i="15" s="1"/>
  <c r="BM293" i="15" a="1"/>
  <c r="BM293" i="15" s="1"/>
  <c r="BL293" i="15" a="1"/>
  <c r="BL293" i="15" s="1"/>
  <c r="BK293" i="15" a="1"/>
  <c r="BK293" i="15" s="1"/>
  <c r="BJ293" i="15" a="1"/>
  <c r="BJ293" i="15" s="1"/>
  <c r="BI293" i="15" a="1"/>
  <c r="BI293" i="15" s="1"/>
  <c r="BH293" i="15" a="1"/>
  <c r="BH293" i="15" s="1"/>
  <c r="BG293" i="15" a="1"/>
  <c r="BG293" i="15" s="1"/>
  <c r="BF293" i="15" a="1"/>
  <c r="BF293" i="15" s="1"/>
  <c r="BE293" i="15" a="1"/>
  <c r="BE293" i="15" s="1"/>
  <c r="BD293" i="15" a="1"/>
  <c r="BD293" i="15" s="1"/>
  <c r="BC293" i="15" a="1"/>
  <c r="BC293" i="15" s="1"/>
  <c r="BV292" i="15" a="1"/>
  <c r="BV292" i="15" s="1"/>
  <c r="BU292" i="15" a="1"/>
  <c r="BU292" i="15" s="1"/>
  <c r="BT292" i="15" a="1"/>
  <c r="BT292" i="15" s="1"/>
  <c r="BS292" i="15" a="1"/>
  <c r="BS292" i="15" s="1"/>
  <c r="BR292" i="15" a="1"/>
  <c r="BR292" i="15" s="1"/>
  <c r="BQ292" i="15" a="1"/>
  <c r="BQ292" i="15" s="1"/>
  <c r="BP292" i="15" a="1"/>
  <c r="BP292" i="15" s="1"/>
  <c r="BO292" i="15" a="1"/>
  <c r="BO292" i="15" s="1"/>
  <c r="BN292" i="15" a="1"/>
  <c r="BN292" i="15" s="1"/>
  <c r="BM292" i="15" a="1"/>
  <c r="BM292" i="15" s="1"/>
  <c r="BL292" i="15" a="1"/>
  <c r="BL292" i="15" s="1"/>
  <c r="BK292" i="15" a="1"/>
  <c r="BK292" i="15" s="1"/>
  <c r="BJ292" i="15" a="1"/>
  <c r="BJ292" i="15" s="1"/>
  <c r="BI292" i="15" a="1"/>
  <c r="BI292" i="15" s="1"/>
  <c r="BH292" i="15" a="1"/>
  <c r="BH292" i="15" s="1"/>
  <c r="BG292" i="15" a="1"/>
  <c r="BG292" i="15" s="1"/>
  <c r="BF292" i="15" a="1"/>
  <c r="BF292" i="15" s="1"/>
  <c r="BE292" i="15" a="1"/>
  <c r="BE292" i="15" s="1"/>
  <c r="BD292" i="15" a="1"/>
  <c r="BD292" i="15" s="1"/>
  <c r="BC292" i="15" a="1"/>
  <c r="BC292" i="15" s="1"/>
  <c r="BV291" i="15" a="1"/>
  <c r="BV291" i="15" s="1"/>
  <c r="BU291" i="15" a="1"/>
  <c r="BU291" i="15" s="1"/>
  <c r="BT291" i="15" a="1"/>
  <c r="BT291" i="15" s="1"/>
  <c r="BS291" i="15" a="1"/>
  <c r="BS291" i="15" s="1"/>
  <c r="BR291" i="15" a="1"/>
  <c r="BR291" i="15" s="1"/>
  <c r="BQ291" i="15" a="1"/>
  <c r="BQ291" i="15" s="1"/>
  <c r="BP291" i="15" a="1"/>
  <c r="BP291" i="15" s="1"/>
  <c r="BO291" i="15" a="1"/>
  <c r="BO291" i="15" s="1"/>
  <c r="BN291" i="15" a="1"/>
  <c r="BN291" i="15" s="1"/>
  <c r="BM291" i="15" a="1"/>
  <c r="BM291" i="15" s="1"/>
  <c r="BL291" i="15" a="1"/>
  <c r="BL291" i="15" s="1"/>
  <c r="BK291" i="15" a="1"/>
  <c r="BK291" i="15" s="1"/>
  <c r="BJ291" i="15" a="1"/>
  <c r="BJ291" i="15" s="1"/>
  <c r="BI291" i="15" a="1"/>
  <c r="BI291" i="15" s="1"/>
  <c r="BH291" i="15" a="1"/>
  <c r="BH291" i="15" s="1"/>
  <c r="BG291" i="15" a="1"/>
  <c r="BG291" i="15" s="1"/>
  <c r="BF291" i="15" a="1"/>
  <c r="BF291" i="15" s="1"/>
  <c r="BE291" i="15" a="1"/>
  <c r="BE291" i="15" s="1"/>
  <c r="BD291" i="15" a="1"/>
  <c r="BD291" i="15" s="1"/>
  <c r="BC291" i="15" a="1"/>
  <c r="BC291" i="15" s="1"/>
  <c r="BV290" i="15" a="1"/>
  <c r="BV290" i="15" s="1"/>
  <c r="BU290" i="15" a="1"/>
  <c r="BU290" i="15" s="1"/>
  <c r="BT290" i="15" a="1"/>
  <c r="BT290" i="15" s="1"/>
  <c r="BS290" i="15" a="1"/>
  <c r="BS290" i="15" s="1"/>
  <c r="BR290" i="15" a="1"/>
  <c r="BR290" i="15" s="1"/>
  <c r="BQ290" i="15" a="1"/>
  <c r="BQ290" i="15" s="1"/>
  <c r="BP290" i="15" a="1"/>
  <c r="BP290" i="15" s="1"/>
  <c r="BO290" i="15" a="1"/>
  <c r="BO290" i="15" s="1"/>
  <c r="BN290" i="15" a="1"/>
  <c r="BN290" i="15" s="1"/>
  <c r="BM290" i="15" a="1"/>
  <c r="BM290" i="15" s="1"/>
  <c r="BL290" i="15" a="1"/>
  <c r="BL290" i="15" s="1"/>
  <c r="BK290" i="15" a="1"/>
  <c r="BK290" i="15" s="1"/>
  <c r="BJ290" i="15" a="1"/>
  <c r="BJ290" i="15" s="1"/>
  <c r="BI290" i="15" a="1"/>
  <c r="BI290" i="15" s="1"/>
  <c r="BH290" i="15" a="1"/>
  <c r="BH290" i="15" s="1"/>
  <c r="BG290" i="15" a="1"/>
  <c r="BG290" i="15" s="1"/>
  <c r="BF290" i="15" a="1"/>
  <c r="BF290" i="15" s="1"/>
  <c r="BE290" i="15" a="1"/>
  <c r="BE290" i="15" s="1"/>
  <c r="BD290" i="15" a="1"/>
  <c r="BD290" i="15" s="1"/>
  <c r="BC290" i="15" a="1"/>
  <c r="BC290" i="15" s="1"/>
  <c r="BV289" i="15" a="1"/>
  <c r="BV289" i="15" s="1"/>
  <c r="BU289" i="15" a="1"/>
  <c r="BU289" i="15" s="1"/>
  <c r="BT289" i="15" a="1"/>
  <c r="BT289" i="15" s="1"/>
  <c r="BS289" i="15" a="1"/>
  <c r="BS289" i="15" s="1"/>
  <c r="BR289" i="15" a="1"/>
  <c r="BR289" i="15" s="1"/>
  <c r="BQ289" i="15" a="1"/>
  <c r="BQ289" i="15" s="1"/>
  <c r="BP289" i="15" a="1"/>
  <c r="BP289" i="15" s="1"/>
  <c r="BO289" i="15" a="1"/>
  <c r="BO289" i="15" s="1"/>
  <c r="BN289" i="15" a="1"/>
  <c r="BN289" i="15" s="1"/>
  <c r="BM289" i="15" a="1"/>
  <c r="BM289" i="15" s="1"/>
  <c r="BL289" i="15" a="1"/>
  <c r="BL289" i="15" s="1"/>
  <c r="BK289" i="15" a="1"/>
  <c r="BK289" i="15" s="1"/>
  <c r="BJ289" i="15" a="1"/>
  <c r="BJ289" i="15" s="1"/>
  <c r="BI289" i="15" a="1"/>
  <c r="BI289" i="15" s="1"/>
  <c r="BH289" i="15" a="1"/>
  <c r="BH289" i="15" s="1"/>
  <c r="BG289" i="15" a="1"/>
  <c r="BG289" i="15" s="1"/>
  <c r="BF289" i="15" a="1"/>
  <c r="BF289" i="15" s="1"/>
  <c r="BE289" i="15" a="1"/>
  <c r="BE289" i="15" s="1"/>
  <c r="BD289" i="15" a="1"/>
  <c r="BD289" i="15" s="1"/>
  <c r="BC289" i="15" a="1"/>
  <c r="BC289" i="15" s="1"/>
  <c r="BV288" i="15" a="1"/>
  <c r="BV288" i="15" s="1"/>
  <c r="BU288" i="15" a="1"/>
  <c r="BU288" i="15" s="1"/>
  <c r="BT288" i="15" a="1"/>
  <c r="BT288" i="15" s="1"/>
  <c r="BS288" i="15" a="1"/>
  <c r="BS288" i="15" s="1"/>
  <c r="BR288" i="15" a="1"/>
  <c r="BR288" i="15" s="1"/>
  <c r="BQ288" i="15" a="1"/>
  <c r="BQ288" i="15" s="1"/>
  <c r="BP288" i="15" a="1"/>
  <c r="BP288" i="15" s="1"/>
  <c r="BO288" i="15" a="1"/>
  <c r="BO288" i="15" s="1"/>
  <c r="BN288" i="15" a="1"/>
  <c r="BN288" i="15" s="1"/>
  <c r="BM288" i="15" a="1"/>
  <c r="BM288" i="15" s="1"/>
  <c r="BL288" i="15" a="1"/>
  <c r="BL288" i="15" s="1"/>
  <c r="BK288" i="15" a="1"/>
  <c r="BK288" i="15" s="1"/>
  <c r="BJ288" i="15" a="1"/>
  <c r="BJ288" i="15" s="1"/>
  <c r="BI288" i="15" a="1"/>
  <c r="BI288" i="15" s="1"/>
  <c r="BH288" i="15" a="1"/>
  <c r="BH288" i="15" s="1"/>
  <c r="BG288" i="15" a="1"/>
  <c r="BG288" i="15" s="1"/>
  <c r="BF288" i="15" a="1"/>
  <c r="BF288" i="15" s="1"/>
  <c r="BE288" i="15" a="1"/>
  <c r="BE288" i="15" s="1"/>
  <c r="BD288" i="15" a="1"/>
  <c r="BD288" i="15" s="1"/>
  <c r="BC288" i="15" a="1"/>
  <c r="BC288" i="15" s="1"/>
  <c r="BV287" i="15" a="1"/>
  <c r="BV287" i="15" s="1"/>
  <c r="BU287" i="15" a="1"/>
  <c r="BU287" i="15" s="1"/>
  <c r="BT287" i="15" a="1"/>
  <c r="BT287" i="15" s="1"/>
  <c r="BS287" i="15" a="1"/>
  <c r="BS287" i="15" s="1"/>
  <c r="BR287" i="15" a="1"/>
  <c r="BR287" i="15" s="1"/>
  <c r="BQ287" i="15" a="1"/>
  <c r="BQ287" i="15" s="1"/>
  <c r="BP287" i="15" a="1"/>
  <c r="BP287" i="15" s="1"/>
  <c r="BO287" i="15" a="1"/>
  <c r="BO287" i="15" s="1"/>
  <c r="BN287" i="15" a="1"/>
  <c r="BN287" i="15" s="1"/>
  <c r="BM287" i="15" a="1"/>
  <c r="BM287" i="15" s="1"/>
  <c r="BL287" i="15" a="1"/>
  <c r="BL287" i="15" s="1"/>
  <c r="BK287" i="15" a="1"/>
  <c r="BK287" i="15" s="1"/>
  <c r="BJ287" i="15" a="1"/>
  <c r="BJ287" i="15" s="1"/>
  <c r="BI287" i="15" a="1"/>
  <c r="BI287" i="15" s="1"/>
  <c r="BH287" i="15" a="1"/>
  <c r="BH287" i="15" s="1"/>
  <c r="BG287" i="15" a="1"/>
  <c r="BG287" i="15" s="1"/>
  <c r="BF287" i="15" a="1"/>
  <c r="BF287" i="15" s="1"/>
  <c r="BE287" i="15" a="1"/>
  <c r="BE287" i="15" s="1"/>
  <c r="BD287" i="15" a="1"/>
  <c r="BD287" i="15" s="1"/>
  <c r="BC287" i="15" a="1"/>
  <c r="BC287" i="15" s="1"/>
  <c r="BV286" i="15" a="1"/>
  <c r="BV286" i="15" s="1"/>
  <c r="BU286" i="15" a="1"/>
  <c r="BU286" i="15" s="1"/>
  <c r="BT286" i="15" a="1"/>
  <c r="BT286" i="15" s="1"/>
  <c r="BS286" i="15" a="1"/>
  <c r="BS286" i="15" s="1"/>
  <c r="BR286" i="15" a="1"/>
  <c r="BR286" i="15" s="1"/>
  <c r="BQ286" i="15" a="1"/>
  <c r="BQ286" i="15" s="1"/>
  <c r="BP286" i="15" a="1"/>
  <c r="BP286" i="15" s="1"/>
  <c r="BO286" i="15" a="1"/>
  <c r="BO286" i="15" s="1"/>
  <c r="BN286" i="15" a="1"/>
  <c r="BN286" i="15" s="1"/>
  <c r="BM286" i="15" a="1"/>
  <c r="BM286" i="15" s="1"/>
  <c r="BL286" i="15" a="1"/>
  <c r="BL286" i="15" s="1"/>
  <c r="BK286" i="15" a="1"/>
  <c r="BK286" i="15" s="1"/>
  <c r="BJ286" i="15" a="1"/>
  <c r="BJ286" i="15" s="1"/>
  <c r="BI286" i="15" a="1"/>
  <c r="BI286" i="15" s="1"/>
  <c r="BH286" i="15" a="1"/>
  <c r="BH286" i="15" s="1"/>
  <c r="BG286" i="15" a="1"/>
  <c r="BG286" i="15" s="1"/>
  <c r="BF286" i="15" a="1"/>
  <c r="BF286" i="15" s="1"/>
  <c r="BE286" i="15" a="1"/>
  <c r="BE286" i="15" s="1"/>
  <c r="BD286" i="15" a="1"/>
  <c r="BD286" i="15" s="1"/>
  <c r="BC286" i="15" a="1"/>
  <c r="BC286" i="15" s="1"/>
  <c r="BV285" i="15" a="1"/>
  <c r="BV285" i="15" s="1"/>
  <c r="BU285" i="15" a="1"/>
  <c r="BU285" i="15" s="1"/>
  <c r="BT285" i="15" a="1"/>
  <c r="BT285" i="15" s="1"/>
  <c r="BS285" i="15" a="1"/>
  <c r="BS285" i="15" s="1"/>
  <c r="BR285" i="15" a="1"/>
  <c r="BR285" i="15" s="1"/>
  <c r="BQ285" i="15" a="1"/>
  <c r="BQ285" i="15" s="1"/>
  <c r="BP285" i="15" a="1"/>
  <c r="BP285" i="15" s="1"/>
  <c r="BO285" i="15" a="1"/>
  <c r="BO285" i="15" s="1"/>
  <c r="BN285" i="15" a="1"/>
  <c r="BN285" i="15" s="1"/>
  <c r="BM285" i="15" a="1"/>
  <c r="BM285" i="15" s="1"/>
  <c r="BL285" i="15" a="1"/>
  <c r="BL285" i="15" s="1"/>
  <c r="BK285" i="15" a="1"/>
  <c r="BK285" i="15" s="1"/>
  <c r="BJ285" i="15" a="1"/>
  <c r="BJ285" i="15" s="1"/>
  <c r="BI285" i="15" a="1"/>
  <c r="BI285" i="15" s="1"/>
  <c r="BH285" i="15" a="1"/>
  <c r="BH285" i="15" s="1"/>
  <c r="BG285" i="15" a="1"/>
  <c r="BG285" i="15" s="1"/>
  <c r="BF285" i="15" a="1"/>
  <c r="BF285" i="15" s="1"/>
  <c r="BE285" i="15" a="1"/>
  <c r="BE285" i="15" s="1"/>
  <c r="BD285" i="15" a="1"/>
  <c r="BD285" i="15" s="1"/>
  <c r="BC285" i="15" a="1"/>
  <c r="BC285" i="15" s="1"/>
  <c r="BV284" i="15" a="1"/>
  <c r="BV284" i="15" s="1"/>
  <c r="BU284" i="15" a="1"/>
  <c r="BU284" i="15" s="1"/>
  <c r="BT284" i="15" a="1"/>
  <c r="BT284" i="15" s="1"/>
  <c r="BS284" i="15" a="1"/>
  <c r="BS284" i="15" s="1"/>
  <c r="BR284" i="15" a="1"/>
  <c r="BR284" i="15" s="1"/>
  <c r="BQ284" i="15" a="1"/>
  <c r="BQ284" i="15" s="1"/>
  <c r="BP284" i="15" a="1"/>
  <c r="BP284" i="15" s="1"/>
  <c r="BO284" i="15" a="1"/>
  <c r="BO284" i="15" s="1"/>
  <c r="BN284" i="15" a="1"/>
  <c r="BN284" i="15" s="1"/>
  <c r="BM284" i="15" a="1"/>
  <c r="BM284" i="15" s="1"/>
  <c r="BL284" i="15" a="1"/>
  <c r="BL284" i="15" s="1"/>
  <c r="BK284" i="15" a="1"/>
  <c r="BK284" i="15" s="1"/>
  <c r="BJ284" i="15" a="1"/>
  <c r="BJ284" i="15" s="1"/>
  <c r="BI284" i="15" a="1"/>
  <c r="BI284" i="15" s="1"/>
  <c r="BH284" i="15" a="1"/>
  <c r="BH284" i="15" s="1"/>
  <c r="BG284" i="15" a="1"/>
  <c r="BG284" i="15" s="1"/>
  <c r="BF284" i="15" a="1"/>
  <c r="BF284" i="15" s="1"/>
  <c r="BE284" i="15" a="1"/>
  <c r="BE284" i="15" s="1"/>
  <c r="BD284" i="15" a="1"/>
  <c r="BD284" i="15" s="1"/>
  <c r="BC284" i="15" a="1"/>
  <c r="BC284" i="15" s="1"/>
  <c r="BV283" i="15" a="1"/>
  <c r="BV283" i="15" s="1"/>
  <c r="BU283" i="15" a="1"/>
  <c r="BU283" i="15" s="1"/>
  <c r="BT283" i="15" a="1"/>
  <c r="BT283" i="15" s="1"/>
  <c r="BS283" i="15" a="1"/>
  <c r="BS283" i="15" s="1"/>
  <c r="BR283" i="15" a="1"/>
  <c r="BR283" i="15" s="1"/>
  <c r="BQ283" i="15" a="1"/>
  <c r="BQ283" i="15" s="1"/>
  <c r="BP283" i="15" a="1"/>
  <c r="BP283" i="15" s="1"/>
  <c r="BO283" i="15" a="1"/>
  <c r="BO283" i="15" s="1"/>
  <c r="BN283" i="15" a="1"/>
  <c r="BN283" i="15" s="1"/>
  <c r="BM283" i="15" a="1"/>
  <c r="BM283" i="15" s="1"/>
  <c r="BL283" i="15" a="1"/>
  <c r="BL283" i="15" s="1"/>
  <c r="BK283" i="15" a="1"/>
  <c r="BK283" i="15" s="1"/>
  <c r="BJ283" i="15" a="1"/>
  <c r="BJ283" i="15" s="1"/>
  <c r="BI283" i="15" a="1"/>
  <c r="BI283" i="15" s="1"/>
  <c r="BH283" i="15" a="1"/>
  <c r="BH283" i="15" s="1"/>
  <c r="BG283" i="15" a="1"/>
  <c r="BG283" i="15" s="1"/>
  <c r="BF283" i="15" a="1"/>
  <c r="BF283" i="15" s="1"/>
  <c r="BE283" i="15" a="1"/>
  <c r="BE283" i="15" s="1"/>
  <c r="BD283" i="15" a="1"/>
  <c r="BD283" i="15" s="1"/>
  <c r="BC283" i="15" a="1"/>
  <c r="BC283" i="15" s="1"/>
  <c r="BV282" i="15" a="1"/>
  <c r="BV282" i="15" s="1"/>
  <c r="BU282" i="15" a="1"/>
  <c r="BU282" i="15" s="1"/>
  <c r="BT282" i="15" a="1"/>
  <c r="BT282" i="15" s="1"/>
  <c r="BS282" i="15" a="1"/>
  <c r="BS282" i="15" s="1"/>
  <c r="BR282" i="15" a="1"/>
  <c r="BR282" i="15" s="1"/>
  <c r="BQ282" i="15" a="1"/>
  <c r="BQ282" i="15" s="1"/>
  <c r="BP282" i="15" a="1"/>
  <c r="BP282" i="15" s="1"/>
  <c r="BO282" i="15" a="1"/>
  <c r="BO282" i="15" s="1"/>
  <c r="BN282" i="15" a="1"/>
  <c r="BN282" i="15" s="1"/>
  <c r="BM282" i="15" a="1"/>
  <c r="BM282" i="15" s="1"/>
  <c r="BL282" i="15" a="1"/>
  <c r="BL282" i="15" s="1"/>
  <c r="BK282" i="15" a="1"/>
  <c r="BK282" i="15" s="1"/>
  <c r="BJ282" i="15" a="1"/>
  <c r="BJ282" i="15" s="1"/>
  <c r="BI282" i="15" a="1"/>
  <c r="BI282" i="15" s="1"/>
  <c r="BH282" i="15" a="1"/>
  <c r="BH282" i="15" s="1"/>
  <c r="BG282" i="15" a="1"/>
  <c r="BG282" i="15" s="1"/>
  <c r="BF282" i="15" a="1"/>
  <c r="BF282" i="15" s="1"/>
  <c r="BE282" i="15" a="1"/>
  <c r="BE282" i="15" s="1"/>
  <c r="BD282" i="15" a="1"/>
  <c r="BD282" i="15" s="1"/>
  <c r="BC282" i="15" a="1"/>
  <c r="BC282" i="15" s="1"/>
  <c r="BV281" i="15" a="1"/>
  <c r="BV281" i="15" s="1"/>
  <c r="BU281" i="15" a="1"/>
  <c r="BU281" i="15" s="1"/>
  <c r="BT281" i="15" a="1"/>
  <c r="BT281" i="15" s="1"/>
  <c r="BS281" i="15" a="1"/>
  <c r="BS281" i="15" s="1"/>
  <c r="BR281" i="15" a="1"/>
  <c r="BR281" i="15" s="1"/>
  <c r="BQ281" i="15" a="1"/>
  <c r="BQ281" i="15" s="1"/>
  <c r="BP281" i="15" a="1"/>
  <c r="BP281" i="15" s="1"/>
  <c r="BO281" i="15" a="1"/>
  <c r="BO281" i="15" s="1"/>
  <c r="BN281" i="15" a="1"/>
  <c r="BN281" i="15" s="1"/>
  <c r="BM281" i="15" a="1"/>
  <c r="BM281" i="15" s="1"/>
  <c r="BL281" i="15" a="1"/>
  <c r="BL281" i="15" s="1"/>
  <c r="BK281" i="15" a="1"/>
  <c r="BK281" i="15" s="1"/>
  <c r="BJ281" i="15" a="1"/>
  <c r="BJ281" i="15" s="1"/>
  <c r="BI281" i="15" a="1"/>
  <c r="BI281" i="15" s="1"/>
  <c r="BH281" i="15" a="1"/>
  <c r="BH281" i="15" s="1"/>
  <c r="BG281" i="15" a="1"/>
  <c r="BG281" i="15" s="1"/>
  <c r="BF281" i="15" a="1"/>
  <c r="BF281" i="15" s="1"/>
  <c r="BE281" i="15" a="1"/>
  <c r="BE281" i="15" s="1"/>
  <c r="BD281" i="15" a="1"/>
  <c r="BD281" i="15" s="1"/>
  <c r="BC281" i="15" a="1"/>
  <c r="BC281" i="15" s="1"/>
  <c r="BV280" i="15" a="1"/>
  <c r="BV280" i="15" s="1"/>
  <c r="BU280" i="15" a="1"/>
  <c r="BU280" i="15" s="1"/>
  <c r="BT280" i="15" a="1"/>
  <c r="BT280" i="15" s="1"/>
  <c r="BS280" i="15" a="1"/>
  <c r="BS280" i="15" s="1"/>
  <c r="BR280" i="15" a="1"/>
  <c r="BR280" i="15" s="1"/>
  <c r="BQ280" i="15" a="1"/>
  <c r="BQ280" i="15" s="1"/>
  <c r="BP280" i="15" a="1"/>
  <c r="BP280" i="15" s="1"/>
  <c r="BO280" i="15" a="1"/>
  <c r="BO280" i="15" s="1"/>
  <c r="BN280" i="15" a="1"/>
  <c r="BN280" i="15" s="1"/>
  <c r="BM280" i="15" a="1"/>
  <c r="BM280" i="15" s="1"/>
  <c r="BL280" i="15" a="1"/>
  <c r="BL280" i="15" s="1"/>
  <c r="BK280" i="15" a="1"/>
  <c r="BK280" i="15" s="1"/>
  <c r="BJ280" i="15" a="1"/>
  <c r="BJ280" i="15" s="1"/>
  <c r="BI280" i="15" a="1"/>
  <c r="BI280" i="15" s="1"/>
  <c r="BH280" i="15" a="1"/>
  <c r="BH280" i="15" s="1"/>
  <c r="BG280" i="15" a="1"/>
  <c r="BG280" i="15" s="1"/>
  <c r="BF280" i="15" a="1"/>
  <c r="BF280" i="15" s="1"/>
  <c r="BE280" i="15" a="1"/>
  <c r="BE280" i="15" s="1"/>
  <c r="BD280" i="15" a="1"/>
  <c r="BD280" i="15" s="1"/>
  <c r="BC280" i="15" a="1"/>
  <c r="BC280" i="15" s="1"/>
  <c r="BV279" i="15" a="1"/>
  <c r="BV279" i="15" s="1"/>
  <c r="BU279" i="15" a="1"/>
  <c r="BU279" i="15" s="1"/>
  <c r="BT279" i="15" a="1"/>
  <c r="BT279" i="15" s="1"/>
  <c r="BS279" i="15" a="1"/>
  <c r="BS279" i="15" s="1"/>
  <c r="BR279" i="15" a="1"/>
  <c r="BR279" i="15" s="1"/>
  <c r="BQ279" i="15" a="1"/>
  <c r="BQ279" i="15" s="1"/>
  <c r="BP279" i="15" a="1"/>
  <c r="BP279" i="15" s="1"/>
  <c r="BO279" i="15" a="1"/>
  <c r="BO279" i="15" s="1"/>
  <c r="BN279" i="15" a="1"/>
  <c r="BN279" i="15" s="1"/>
  <c r="BM279" i="15" a="1"/>
  <c r="BM279" i="15" s="1"/>
  <c r="BL279" i="15" a="1"/>
  <c r="BL279" i="15" s="1"/>
  <c r="BK279" i="15" a="1"/>
  <c r="BK279" i="15" s="1"/>
  <c r="BJ279" i="15" a="1"/>
  <c r="BJ279" i="15" s="1"/>
  <c r="BI279" i="15" a="1"/>
  <c r="BI279" i="15" s="1"/>
  <c r="BH279" i="15" a="1"/>
  <c r="BH279" i="15" s="1"/>
  <c r="BG279" i="15" a="1"/>
  <c r="BG279" i="15" s="1"/>
  <c r="BF279" i="15" a="1"/>
  <c r="BF279" i="15" s="1"/>
  <c r="BE279" i="15" a="1"/>
  <c r="BE279" i="15" s="1"/>
  <c r="BD279" i="15" a="1"/>
  <c r="BD279" i="15" s="1"/>
  <c r="BC279" i="15" a="1"/>
  <c r="BC279" i="15" s="1"/>
  <c r="BV278" i="15" a="1"/>
  <c r="BV278" i="15" s="1"/>
  <c r="BU278" i="15" a="1"/>
  <c r="BU278" i="15" s="1"/>
  <c r="BT278" i="15" a="1"/>
  <c r="BT278" i="15" s="1"/>
  <c r="BS278" i="15" a="1"/>
  <c r="BS278" i="15" s="1"/>
  <c r="BR278" i="15" a="1"/>
  <c r="BR278" i="15" s="1"/>
  <c r="BQ278" i="15" a="1"/>
  <c r="BQ278" i="15" s="1"/>
  <c r="BP278" i="15" a="1"/>
  <c r="BP278" i="15" s="1"/>
  <c r="BO278" i="15" a="1"/>
  <c r="BO278" i="15" s="1"/>
  <c r="BN278" i="15" a="1"/>
  <c r="BN278" i="15" s="1"/>
  <c r="BM278" i="15" a="1"/>
  <c r="BM278" i="15" s="1"/>
  <c r="BL278" i="15" a="1"/>
  <c r="BL278" i="15" s="1"/>
  <c r="BK278" i="15" a="1"/>
  <c r="BK278" i="15" s="1"/>
  <c r="BJ278" i="15" a="1"/>
  <c r="BJ278" i="15" s="1"/>
  <c r="BI278" i="15" a="1"/>
  <c r="BI278" i="15" s="1"/>
  <c r="BH278" i="15" a="1"/>
  <c r="BH278" i="15" s="1"/>
  <c r="BG278" i="15" a="1"/>
  <c r="BG278" i="15" s="1"/>
  <c r="BF278" i="15" a="1"/>
  <c r="BF278" i="15" s="1"/>
  <c r="BE278" i="15" a="1"/>
  <c r="BE278" i="15" s="1"/>
  <c r="BD278" i="15" a="1"/>
  <c r="BD278" i="15" s="1"/>
  <c r="BC278" i="15" a="1"/>
  <c r="BC278" i="15" s="1"/>
  <c r="BV277" i="15" a="1"/>
  <c r="BV277" i="15" s="1"/>
  <c r="BU277" i="15" a="1"/>
  <c r="BU277" i="15" s="1"/>
  <c r="BT277" i="15" a="1"/>
  <c r="BT277" i="15" s="1"/>
  <c r="BS277" i="15" a="1"/>
  <c r="BS277" i="15" s="1"/>
  <c r="BR277" i="15" a="1"/>
  <c r="BR277" i="15" s="1"/>
  <c r="BQ277" i="15" a="1"/>
  <c r="BQ277" i="15" s="1"/>
  <c r="BP277" i="15" a="1"/>
  <c r="BP277" i="15" s="1"/>
  <c r="BO277" i="15" a="1"/>
  <c r="BO277" i="15" s="1"/>
  <c r="BN277" i="15" a="1"/>
  <c r="BN277" i="15" s="1"/>
  <c r="BM277" i="15" a="1"/>
  <c r="BM277" i="15" s="1"/>
  <c r="BL277" i="15" a="1"/>
  <c r="BL277" i="15" s="1"/>
  <c r="BK277" i="15" a="1"/>
  <c r="BK277" i="15" s="1"/>
  <c r="BJ277" i="15" a="1"/>
  <c r="BJ277" i="15" s="1"/>
  <c r="BI277" i="15" a="1"/>
  <c r="BI277" i="15" s="1"/>
  <c r="BH277" i="15" a="1"/>
  <c r="BH277" i="15" s="1"/>
  <c r="BG277" i="15" a="1"/>
  <c r="BG277" i="15" s="1"/>
  <c r="BF277" i="15" a="1"/>
  <c r="BF277" i="15" s="1"/>
  <c r="BE277" i="15" a="1"/>
  <c r="BE277" i="15" s="1"/>
  <c r="BD277" i="15" a="1"/>
  <c r="BD277" i="15" s="1"/>
  <c r="BC277" i="15" a="1"/>
  <c r="BC277" i="15" s="1"/>
  <c r="BV276" i="15" a="1"/>
  <c r="BV276" i="15" s="1"/>
  <c r="BU276" i="15" a="1"/>
  <c r="BU276" i="15" s="1"/>
  <c r="BT276" i="15" a="1"/>
  <c r="BT276" i="15" s="1"/>
  <c r="BS276" i="15" a="1"/>
  <c r="BS276" i="15" s="1"/>
  <c r="BR276" i="15" a="1"/>
  <c r="BR276" i="15" s="1"/>
  <c r="BQ276" i="15" a="1"/>
  <c r="BQ276" i="15" s="1"/>
  <c r="BP276" i="15" a="1"/>
  <c r="BP276" i="15" s="1"/>
  <c r="BO276" i="15" a="1"/>
  <c r="BO276" i="15" s="1"/>
  <c r="BN276" i="15" a="1"/>
  <c r="BN276" i="15" s="1"/>
  <c r="BM276" i="15" a="1"/>
  <c r="BM276" i="15" s="1"/>
  <c r="BL276" i="15" a="1"/>
  <c r="BL276" i="15" s="1"/>
  <c r="BK276" i="15" a="1"/>
  <c r="BK276" i="15" s="1"/>
  <c r="BJ276" i="15" a="1"/>
  <c r="BJ276" i="15" s="1"/>
  <c r="BI276" i="15" a="1"/>
  <c r="BI276" i="15" s="1"/>
  <c r="BH276" i="15" a="1"/>
  <c r="BH276" i="15" s="1"/>
  <c r="BG276" i="15" a="1"/>
  <c r="BG276" i="15" s="1"/>
  <c r="BF276" i="15" a="1"/>
  <c r="BF276" i="15" s="1"/>
  <c r="BE276" i="15" a="1"/>
  <c r="BE276" i="15" s="1"/>
  <c r="BD276" i="15" a="1"/>
  <c r="BD276" i="15" s="1"/>
  <c r="BC276" i="15" a="1"/>
  <c r="BC276" i="15" s="1"/>
  <c r="BV275" i="15" a="1"/>
  <c r="BV275" i="15" s="1"/>
  <c r="BU275" i="15" a="1"/>
  <c r="BU275" i="15" s="1"/>
  <c r="BT275" i="15" a="1"/>
  <c r="BT275" i="15" s="1"/>
  <c r="BS275" i="15" a="1"/>
  <c r="BS275" i="15" s="1"/>
  <c r="BR275" i="15" a="1"/>
  <c r="BR275" i="15" s="1"/>
  <c r="BQ275" i="15" a="1"/>
  <c r="BQ275" i="15" s="1"/>
  <c r="BP275" i="15" a="1"/>
  <c r="BP275" i="15" s="1"/>
  <c r="BO275" i="15" a="1"/>
  <c r="BO275" i="15" s="1"/>
  <c r="BN275" i="15" a="1"/>
  <c r="BN275" i="15" s="1"/>
  <c r="BM275" i="15" a="1"/>
  <c r="BM275" i="15" s="1"/>
  <c r="BL275" i="15" a="1"/>
  <c r="BL275" i="15" s="1"/>
  <c r="BK275" i="15" a="1"/>
  <c r="BK275" i="15" s="1"/>
  <c r="BJ275" i="15" a="1"/>
  <c r="BJ275" i="15" s="1"/>
  <c r="BI275" i="15" a="1"/>
  <c r="BI275" i="15" s="1"/>
  <c r="BH275" i="15" a="1"/>
  <c r="BH275" i="15" s="1"/>
  <c r="BG275" i="15" a="1"/>
  <c r="BG275" i="15" s="1"/>
  <c r="BF275" i="15" a="1"/>
  <c r="BF275" i="15" s="1"/>
  <c r="BE275" i="15" a="1"/>
  <c r="BE275" i="15" s="1"/>
  <c r="BD275" i="15" a="1"/>
  <c r="BD275" i="15" s="1"/>
  <c r="BC275" i="15" a="1"/>
  <c r="BC275" i="15" s="1"/>
  <c r="BV274" i="15" a="1"/>
  <c r="BV274" i="15" s="1"/>
  <c r="BU274" i="15" a="1"/>
  <c r="BU274" i="15" s="1"/>
  <c r="BT274" i="15" a="1"/>
  <c r="BT274" i="15" s="1"/>
  <c r="BS274" i="15" a="1"/>
  <c r="BS274" i="15" s="1"/>
  <c r="BR274" i="15" a="1"/>
  <c r="BR274" i="15" s="1"/>
  <c r="BQ274" i="15" a="1"/>
  <c r="BQ274" i="15" s="1"/>
  <c r="BP274" i="15" a="1"/>
  <c r="BP274" i="15" s="1"/>
  <c r="BO274" i="15" a="1"/>
  <c r="BO274" i="15" s="1"/>
  <c r="BN274" i="15" a="1"/>
  <c r="BN274" i="15" s="1"/>
  <c r="BM274" i="15" a="1"/>
  <c r="BM274" i="15" s="1"/>
  <c r="BL274" i="15" a="1"/>
  <c r="BL274" i="15" s="1"/>
  <c r="BK274" i="15" a="1"/>
  <c r="BK274" i="15" s="1"/>
  <c r="BJ274" i="15" a="1"/>
  <c r="BJ274" i="15" s="1"/>
  <c r="BI274" i="15" a="1"/>
  <c r="BI274" i="15" s="1"/>
  <c r="BH274" i="15" a="1"/>
  <c r="BH274" i="15" s="1"/>
  <c r="BG274" i="15" a="1"/>
  <c r="BG274" i="15" s="1"/>
  <c r="BF274" i="15" a="1"/>
  <c r="BF274" i="15" s="1"/>
  <c r="BE274" i="15" a="1"/>
  <c r="BE274" i="15" s="1"/>
  <c r="BD274" i="15" a="1"/>
  <c r="BD274" i="15" s="1"/>
  <c r="BC274" i="15" a="1"/>
  <c r="BC274" i="15" s="1"/>
  <c r="BV273" i="15" a="1"/>
  <c r="BV273" i="15" s="1"/>
  <c r="BU273" i="15" a="1"/>
  <c r="BU273" i="15" s="1"/>
  <c r="BT273" i="15" a="1"/>
  <c r="BT273" i="15" s="1"/>
  <c r="BS273" i="15" a="1"/>
  <c r="BS273" i="15" s="1"/>
  <c r="BR273" i="15" a="1"/>
  <c r="BR273" i="15" s="1"/>
  <c r="BQ273" i="15" a="1"/>
  <c r="BQ273" i="15" s="1"/>
  <c r="BP273" i="15" a="1"/>
  <c r="BP273" i="15" s="1"/>
  <c r="BO273" i="15" a="1"/>
  <c r="BO273" i="15" s="1"/>
  <c r="BN273" i="15" a="1"/>
  <c r="BN273" i="15" s="1"/>
  <c r="BM273" i="15" a="1"/>
  <c r="BM273" i="15" s="1"/>
  <c r="BL273" i="15" a="1"/>
  <c r="BL273" i="15" s="1"/>
  <c r="BK273" i="15" a="1"/>
  <c r="BK273" i="15" s="1"/>
  <c r="BJ273" i="15" a="1"/>
  <c r="BJ273" i="15" s="1"/>
  <c r="BI273" i="15" a="1"/>
  <c r="BI273" i="15" s="1"/>
  <c r="BH273" i="15" a="1"/>
  <c r="BH273" i="15" s="1"/>
  <c r="BG273" i="15" a="1"/>
  <c r="BG273" i="15" s="1"/>
  <c r="BF273" i="15" a="1"/>
  <c r="BF273" i="15" s="1"/>
  <c r="BE273" i="15" a="1"/>
  <c r="BE273" i="15" s="1"/>
  <c r="BD273" i="15" a="1"/>
  <c r="BD273" i="15" s="1"/>
  <c r="BC273" i="15" a="1"/>
  <c r="BC273" i="15" s="1"/>
  <c r="BV272" i="15" a="1"/>
  <c r="BV272" i="15" s="1"/>
  <c r="BU272" i="15" a="1"/>
  <c r="BU272" i="15" s="1"/>
  <c r="BT272" i="15" a="1"/>
  <c r="BT272" i="15" s="1"/>
  <c r="BS272" i="15" a="1"/>
  <c r="BS272" i="15" s="1"/>
  <c r="BR272" i="15" a="1"/>
  <c r="BR272" i="15" s="1"/>
  <c r="BQ272" i="15" a="1"/>
  <c r="BQ272" i="15" s="1"/>
  <c r="BP272" i="15" a="1"/>
  <c r="BP272" i="15" s="1"/>
  <c r="BO272" i="15" a="1"/>
  <c r="BO272" i="15" s="1"/>
  <c r="BN272" i="15" a="1"/>
  <c r="BN272" i="15" s="1"/>
  <c r="BM272" i="15" a="1"/>
  <c r="BM272" i="15" s="1"/>
  <c r="BL272" i="15" a="1"/>
  <c r="BL272" i="15" s="1"/>
  <c r="BK272" i="15" a="1"/>
  <c r="BK272" i="15" s="1"/>
  <c r="BJ272" i="15" a="1"/>
  <c r="BJ272" i="15" s="1"/>
  <c r="BI272" i="15" a="1"/>
  <c r="BI272" i="15" s="1"/>
  <c r="BH272" i="15" a="1"/>
  <c r="BH272" i="15" s="1"/>
  <c r="BG272" i="15" a="1"/>
  <c r="BG272" i="15" s="1"/>
  <c r="BF272" i="15" a="1"/>
  <c r="BF272" i="15" s="1"/>
  <c r="BE272" i="15" a="1"/>
  <c r="BE272" i="15" s="1"/>
  <c r="BD272" i="15" a="1"/>
  <c r="BD272" i="15" s="1"/>
  <c r="BC272" i="15" a="1"/>
  <c r="BC272" i="15" s="1"/>
  <c r="BV271" i="15" a="1"/>
  <c r="BV271" i="15" s="1"/>
  <c r="BU271" i="15" a="1"/>
  <c r="BU271" i="15" s="1"/>
  <c r="BT271" i="15" a="1"/>
  <c r="BT271" i="15" s="1"/>
  <c r="BS271" i="15" a="1"/>
  <c r="BS271" i="15" s="1"/>
  <c r="BR271" i="15" a="1"/>
  <c r="BR271" i="15" s="1"/>
  <c r="BQ271" i="15" a="1"/>
  <c r="BQ271" i="15" s="1"/>
  <c r="BP271" i="15" a="1"/>
  <c r="BP271" i="15" s="1"/>
  <c r="BO271" i="15" a="1"/>
  <c r="BO271" i="15" s="1"/>
  <c r="BN271" i="15" a="1"/>
  <c r="BN271" i="15" s="1"/>
  <c r="BM271" i="15" a="1"/>
  <c r="BM271" i="15" s="1"/>
  <c r="BL271" i="15" a="1"/>
  <c r="BL271" i="15" s="1"/>
  <c r="BK271" i="15" a="1"/>
  <c r="BK271" i="15" s="1"/>
  <c r="BJ271" i="15" a="1"/>
  <c r="BJ271" i="15" s="1"/>
  <c r="BI271" i="15" a="1"/>
  <c r="BI271" i="15" s="1"/>
  <c r="BH271" i="15" a="1"/>
  <c r="BH271" i="15" s="1"/>
  <c r="BG271" i="15" a="1"/>
  <c r="BG271" i="15" s="1"/>
  <c r="BF271" i="15" a="1"/>
  <c r="BF271" i="15" s="1"/>
  <c r="BE271" i="15" a="1"/>
  <c r="BE271" i="15" s="1"/>
  <c r="BD271" i="15" a="1"/>
  <c r="BD271" i="15" s="1"/>
  <c r="BC271" i="15" a="1"/>
  <c r="BC271" i="15" s="1"/>
  <c r="BV270" i="15" a="1"/>
  <c r="BV270" i="15" s="1"/>
  <c r="BU270" i="15" a="1"/>
  <c r="BU270" i="15" s="1"/>
  <c r="BT270" i="15" a="1"/>
  <c r="BT270" i="15" s="1"/>
  <c r="BS270" i="15" a="1"/>
  <c r="BS270" i="15" s="1"/>
  <c r="BR270" i="15" a="1"/>
  <c r="BR270" i="15" s="1"/>
  <c r="BQ270" i="15" a="1"/>
  <c r="BQ270" i="15" s="1"/>
  <c r="BP270" i="15" a="1"/>
  <c r="BP270" i="15" s="1"/>
  <c r="BO270" i="15" a="1"/>
  <c r="BO270" i="15" s="1"/>
  <c r="BN270" i="15" a="1"/>
  <c r="BN270" i="15" s="1"/>
  <c r="BM270" i="15" a="1"/>
  <c r="BM270" i="15" s="1"/>
  <c r="BL270" i="15" a="1"/>
  <c r="BL270" i="15" s="1"/>
  <c r="BK270" i="15" a="1"/>
  <c r="BK270" i="15" s="1"/>
  <c r="BJ270" i="15" a="1"/>
  <c r="BJ270" i="15" s="1"/>
  <c r="BI270" i="15" a="1"/>
  <c r="BI270" i="15" s="1"/>
  <c r="BH270" i="15" a="1"/>
  <c r="BH270" i="15" s="1"/>
  <c r="BG270" i="15" a="1"/>
  <c r="BG270" i="15" s="1"/>
  <c r="BF270" i="15" a="1"/>
  <c r="BF270" i="15" s="1"/>
  <c r="BE270" i="15" a="1"/>
  <c r="BE270" i="15" s="1"/>
  <c r="BD270" i="15" a="1"/>
  <c r="BD270" i="15" s="1"/>
  <c r="BC270" i="15" a="1"/>
  <c r="BC270" i="15" s="1"/>
  <c r="BV269" i="15" a="1"/>
  <c r="BV269" i="15" s="1"/>
  <c r="BU269" i="15" a="1"/>
  <c r="BU269" i="15" s="1"/>
  <c r="BT269" i="15" a="1"/>
  <c r="BT269" i="15" s="1"/>
  <c r="BS269" i="15" a="1"/>
  <c r="BS269" i="15" s="1"/>
  <c r="BR269" i="15" a="1"/>
  <c r="BR269" i="15" s="1"/>
  <c r="BQ269" i="15" a="1"/>
  <c r="BQ269" i="15" s="1"/>
  <c r="BP269" i="15" a="1"/>
  <c r="BP269" i="15" s="1"/>
  <c r="BO269" i="15" a="1"/>
  <c r="BO269" i="15" s="1"/>
  <c r="BN269" i="15" a="1"/>
  <c r="BN269" i="15" s="1"/>
  <c r="BM269" i="15" a="1"/>
  <c r="BM269" i="15" s="1"/>
  <c r="BL269" i="15" a="1"/>
  <c r="BL269" i="15" s="1"/>
  <c r="BK269" i="15" a="1"/>
  <c r="BK269" i="15" s="1"/>
  <c r="BJ269" i="15" a="1"/>
  <c r="BJ269" i="15" s="1"/>
  <c r="BI269" i="15" a="1"/>
  <c r="BI269" i="15" s="1"/>
  <c r="BH269" i="15" a="1"/>
  <c r="BH269" i="15" s="1"/>
  <c r="BG269" i="15" a="1"/>
  <c r="BG269" i="15" s="1"/>
  <c r="BF269" i="15" a="1"/>
  <c r="BF269" i="15" s="1"/>
  <c r="BE269" i="15" a="1"/>
  <c r="BE269" i="15" s="1"/>
  <c r="BD269" i="15" a="1"/>
  <c r="BD269" i="15" s="1"/>
  <c r="BC269" i="15" a="1"/>
  <c r="BC269" i="15" s="1"/>
  <c r="BV268" i="15" a="1"/>
  <c r="BV268" i="15" s="1"/>
  <c r="BU268" i="15" a="1"/>
  <c r="BU268" i="15" s="1"/>
  <c r="BT268" i="15" a="1"/>
  <c r="BT268" i="15" s="1"/>
  <c r="BS268" i="15" a="1"/>
  <c r="BS268" i="15" s="1"/>
  <c r="BR268" i="15" a="1"/>
  <c r="BR268" i="15" s="1"/>
  <c r="BQ268" i="15" a="1"/>
  <c r="BQ268" i="15" s="1"/>
  <c r="BP268" i="15" a="1"/>
  <c r="BP268" i="15" s="1"/>
  <c r="BO268" i="15" a="1"/>
  <c r="BO268" i="15" s="1"/>
  <c r="BN268" i="15" a="1"/>
  <c r="BN268" i="15" s="1"/>
  <c r="BM268" i="15" a="1"/>
  <c r="BM268" i="15" s="1"/>
  <c r="BL268" i="15" a="1"/>
  <c r="BL268" i="15" s="1"/>
  <c r="BK268" i="15" a="1"/>
  <c r="BK268" i="15" s="1"/>
  <c r="BJ268" i="15" a="1"/>
  <c r="BJ268" i="15" s="1"/>
  <c r="BI268" i="15" a="1"/>
  <c r="BI268" i="15" s="1"/>
  <c r="BH268" i="15" a="1"/>
  <c r="BH268" i="15" s="1"/>
  <c r="BG268" i="15" a="1"/>
  <c r="BG268" i="15" s="1"/>
  <c r="BF268" i="15" a="1"/>
  <c r="BF268" i="15" s="1"/>
  <c r="BE268" i="15" a="1"/>
  <c r="BE268" i="15" s="1"/>
  <c r="BD268" i="15" a="1"/>
  <c r="BD268" i="15" s="1"/>
  <c r="BC268" i="15" a="1"/>
  <c r="BC268" i="15" s="1"/>
  <c r="BV267" i="15" a="1"/>
  <c r="BV267" i="15" s="1"/>
  <c r="BU267" i="15" a="1"/>
  <c r="BU267" i="15" s="1"/>
  <c r="BT267" i="15" a="1"/>
  <c r="BT267" i="15" s="1"/>
  <c r="BS267" i="15" a="1"/>
  <c r="BS267" i="15" s="1"/>
  <c r="BR267" i="15" a="1"/>
  <c r="BR267" i="15" s="1"/>
  <c r="BQ267" i="15" a="1"/>
  <c r="BQ267" i="15" s="1"/>
  <c r="BP267" i="15" a="1"/>
  <c r="BP267" i="15" s="1"/>
  <c r="BO267" i="15" a="1"/>
  <c r="BO267" i="15" s="1"/>
  <c r="BN267" i="15" a="1"/>
  <c r="BN267" i="15" s="1"/>
  <c r="BM267" i="15" a="1"/>
  <c r="BM267" i="15" s="1"/>
  <c r="BL267" i="15" a="1"/>
  <c r="BL267" i="15" s="1"/>
  <c r="BK267" i="15" a="1"/>
  <c r="BK267" i="15" s="1"/>
  <c r="BJ267" i="15" a="1"/>
  <c r="BJ267" i="15" s="1"/>
  <c r="BI267" i="15" a="1"/>
  <c r="BI267" i="15" s="1"/>
  <c r="BH267" i="15" a="1"/>
  <c r="BH267" i="15" s="1"/>
  <c r="BG267" i="15" a="1"/>
  <c r="BG267" i="15" s="1"/>
  <c r="BF267" i="15" a="1"/>
  <c r="BF267" i="15" s="1"/>
  <c r="BE267" i="15" a="1"/>
  <c r="BE267" i="15" s="1"/>
  <c r="BD267" i="15" a="1"/>
  <c r="BD267" i="15" s="1"/>
  <c r="BC267" i="15" a="1"/>
  <c r="BC267" i="15" s="1"/>
  <c r="BV266" i="15" a="1"/>
  <c r="BV266" i="15" s="1"/>
  <c r="BU266" i="15" a="1"/>
  <c r="BU266" i="15" s="1"/>
  <c r="BT266" i="15" a="1"/>
  <c r="BT266" i="15" s="1"/>
  <c r="BS266" i="15" a="1"/>
  <c r="BS266" i="15" s="1"/>
  <c r="BR266" i="15" a="1"/>
  <c r="BR266" i="15" s="1"/>
  <c r="BQ266" i="15" a="1"/>
  <c r="BQ266" i="15" s="1"/>
  <c r="BP266" i="15" a="1"/>
  <c r="BP266" i="15" s="1"/>
  <c r="BO266" i="15" a="1"/>
  <c r="BO266" i="15" s="1"/>
  <c r="BN266" i="15" a="1"/>
  <c r="BN266" i="15" s="1"/>
  <c r="BM266" i="15" a="1"/>
  <c r="BM266" i="15" s="1"/>
  <c r="BL266" i="15" a="1"/>
  <c r="BL266" i="15" s="1"/>
  <c r="BK266" i="15" a="1"/>
  <c r="BK266" i="15" s="1"/>
  <c r="BJ266" i="15" a="1"/>
  <c r="BJ266" i="15" s="1"/>
  <c r="BI266" i="15" a="1"/>
  <c r="BI266" i="15" s="1"/>
  <c r="BH266" i="15" a="1"/>
  <c r="BH266" i="15" s="1"/>
  <c r="BG266" i="15" a="1"/>
  <c r="BG266" i="15" s="1"/>
  <c r="BF266" i="15" a="1"/>
  <c r="BF266" i="15" s="1"/>
  <c r="BE266" i="15" a="1"/>
  <c r="BE266" i="15" s="1"/>
  <c r="BD266" i="15" a="1"/>
  <c r="BD266" i="15" s="1"/>
  <c r="BC266" i="15" a="1"/>
  <c r="BC266" i="15" s="1"/>
  <c r="BV265" i="15" a="1"/>
  <c r="BV265" i="15" s="1"/>
  <c r="BU265" i="15" a="1"/>
  <c r="BU265" i="15" s="1"/>
  <c r="BT265" i="15" a="1"/>
  <c r="BT265" i="15" s="1"/>
  <c r="BS265" i="15" a="1"/>
  <c r="BS265" i="15" s="1"/>
  <c r="BR265" i="15" a="1"/>
  <c r="BR265" i="15" s="1"/>
  <c r="BQ265" i="15" a="1"/>
  <c r="BQ265" i="15" s="1"/>
  <c r="BP265" i="15" a="1"/>
  <c r="BP265" i="15" s="1"/>
  <c r="BO265" i="15" a="1"/>
  <c r="BO265" i="15" s="1"/>
  <c r="BN265" i="15" a="1"/>
  <c r="BN265" i="15" s="1"/>
  <c r="BM265" i="15" a="1"/>
  <c r="BM265" i="15" s="1"/>
  <c r="BL265" i="15" a="1"/>
  <c r="BL265" i="15" s="1"/>
  <c r="BK265" i="15" a="1"/>
  <c r="BK265" i="15" s="1"/>
  <c r="BJ265" i="15" a="1"/>
  <c r="BJ265" i="15" s="1"/>
  <c r="BI265" i="15" a="1"/>
  <c r="BI265" i="15" s="1"/>
  <c r="BH265" i="15" a="1"/>
  <c r="BH265" i="15" s="1"/>
  <c r="BG265" i="15" a="1"/>
  <c r="BG265" i="15" s="1"/>
  <c r="BF265" i="15" a="1"/>
  <c r="BF265" i="15" s="1"/>
  <c r="BE265" i="15" a="1"/>
  <c r="BE265" i="15" s="1"/>
  <c r="BD265" i="15" a="1"/>
  <c r="BD265" i="15" s="1"/>
  <c r="BC265" i="15" a="1"/>
  <c r="BC265" i="15" s="1"/>
  <c r="BV264" i="15" a="1"/>
  <c r="BV264" i="15" s="1"/>
  <c r="BU264" i="15" a="1"/>
  <c r="BU264" i="15" s="1"/>
  <c r="BT264" i="15" a="1"/>
  <c r="BT264" i="15" s="1"/>
  <c r="BS264" i="15" a="1"/>
  <c r="BS264" i="15" s="1"/>
  <c r="BR264" i="15" a="1"/>
  <c r="BR264" i="15" s="1"/>
  <c r="BQ264" i="15" a="1"/>
  <c r="BQ264" i="15" s="1"/>
  <c r="BP264" i="15" a="1"/>
  <c r="BP264" i="15" s="1"/>
  <c r="BO264" i="15" a="1"/>
  <c r="BO264" i="15" s="1"/>
  <c r="BN264" i="15" a="1"/>
  <c r="BN264" i="15" s="1"/>
  <c r="BM264" i="15" a="1"/>
  <c r="BM264" i="15" s="1"/>
  <c r="BL264" i="15" a="1"/>
  <c r="BL264" i="15" s="1"/>
  <c r="BK264" i="15" a="1"/>
  <c r="BK264" i="15" s="1"/>
  <c r="BJ264" i="15" a="1"/>
  <c r="BJ264" i="15" s="1"/>
  <c r="BI264" i="15" a="1"/>
  <c r="BI264" i="15" s="1"/>
  <c r="BH264" i="15" a="1"/>
  <c r="BH264" i="15" s="1"/>
  <c r="BG264" i="15" a="1"/>
  <c r="BG264" i="15" s="1"/>
  <c r="BF264" i="15" a="1"/>
  <c r="BF264" i="15" s="1"/>
  <c r="BE264" i="15" a="1"/>
  <c r="BE264" i="15" s="1"/>
  <c r="BD264" i="15" a="1"/>
  <c r="BD264" i="15" s="1"/>
  <c r="BC264" i="15" a="1"/>
  <c r="BC264" i="15" s="1"/>
  <c r="BV263" i="15" a="1"/>
  <c r="BV263" i="15" s="1"/>
  <c r="BU263" i="15" a="1"/>
  <c r="BU263" i="15" s="1"/>
  <c r="BT263" i="15" a="1"/>
  <c r="BT263" i="15" s="1"/>
  <c r="BS263" i="15" a="1"/>
  <c r="BS263" i="15" s="1"/>
  <c r="BR263" i="15" a="1"/>
  <c r="BR263" i="15" s="1"/>
  <c r="BQ263" i="15" a="1"/>
  <c r="BQ263" i="15" s="1"/>
  <c r="BP263" i="15" a="1"/>
  <c r="BP263" i="15" s="1"/>
  <c r="BO263" i="15" a="1"/>
  <c r="BO263" i="15" s="1"/>
  <c r="BN263" i="15" a="1"/>
  <c r="BN263" i="15" s="1"/>
  <c r="BM263" i="15" a="1"/>
  <c r="BM263" i="15" s="1"/>
  <c r="BL263" i="15" a="1"/>
  <c r="BL263" i="15" s="1"/>
  <c r="BK263" i="15" a="1"/>
  <c r="BK263" i="15" s="1"/>
  <c r="BJ263" i="15" a="1"/>
  <c r="BJ263" i="15" s="1"/>
  <c r="BI263" i="15" a="1"/>
  <c r="BI263" i="15" s="1"/>
  <c r="BH263" i="15" a="1"/>
  <c r="BH263" i="15" s="1"/>
  <c r="BG263" i="15" a="1"/>
  <c r="BG263" i="15" s="1"/>
  <c r="BF263" i="15" a="1"/>
  <c r="BF263" i="15" s="1"/>
  <c r="BE263" i="15" a="1"/>
  <c r="BE263" i="15" s="1"/>
  <c r="BD263" i="15" a="1"/>
  <c r="BD263" i="15" s="1"/>
  <c r="BC263" i="15" a="1"/>
  <c r="BC263" i="15" s="1"/>
  <c r="BV262" i="15" a="1"/>
  <c r="BV262" i="15" s="1"/>
  <c r="BU262" i="15" a="1"/>
  <c r="BU262" i="15" s="1"/>
  <c r="BT262" i="15" a="1"/>
  <c r="BT262" i="15" s="1"/>
  <c r="BS262" i="15" a="1"/>
  <c r="BS262" i="15" s="1"/>
  <c r="BR262" i="15" a="1"/>
  <c r="BR262" i="15" s="1"/>
  <c r="BQ262" i="15" a="1"/>
  <c r="BQ262" i="15" s="1"/>
  <c r="BP262" i="15" a="1"/>
  <c r="BP262" i="15" s="1"/>
  <c r="BO262" i="15" a="1"/>
  <c r="BO262" i="15" s="1"/>
  <c r="BN262" i="15" a="1"/>
  <c r="BN262" i="15" s="1"/>
  <c r="BM262" i="15" a="1"/>
  <c r="BM262" i="15" s="1"/>
  <c r="BL262" i="15" a="1"/>
  <c r="BL262" i="15" s="1"/>
  <c r="BK262" i="15" a="1"/>
  <c r="BK262" i="15" s="1"/>
  <c r="BJ262" i="15" a="1"/>
  <c r="BJ262" i="15" s="1"/>
  <c r="BI262" i="15" a="1"/>
  <c r="BI262" i="15" s="1"/>
  <c r="BH262" i="15" a="1"/>
  <c r="BH262" i="15" s="1"/>
  <c r="BG262" i="15" a="1"/>
  <c r="BG262" i="15" s="1"/>
  <c r="BF262" i="15" a="1"/>
  <c r="BF262" i="15" s="1"/>
  <c r="BE262" i="15" a="1"/>
  <c r="BE262" i="15" s="1"/>
  <c r="BD262" i="15" a="1"/>
  <c r="BD262" i="15" s="1"/>
  <c r="BC262" i="15" a="1"/>
  <c r="BC262" i="15" s="1"/>
  <c r="BV261" i="15" a="1"/>
  <c r="BV261" i="15" s="1"/>
  <c r="BU261" i="15" a="1"/>
  <c r="BU261" i="15" s="1"/>
  <c r="BT261" i="15" a="1"/>
  <c r="BT261" i="15" s="1"/>
  <c r="BS261" i="15" a="1"/>
  <c r="BS261" i="15" s="1"/>
  <c r="BR261" i="15" a="1"/>
  <c r="BR261" i="15" s="1"/>
  <c r="BQ261" i="15" a="1"/>
  <c r="BQ261" i="15" s="1"/>
  <c r="BP261" i="15" a="1"/>
  <c r="BP261" i="15" s="1"/>
  <c r="BO261" i="15" a="1"/>
  <c r="BO261" i="15" s="1"/>
  <c r="BN261" i="15" a="1"/>
  <c r="BN261" i="15" s="1"/>
  <c r="BM261" i="15" a="1"/>
  <c r="BM261" i="15" s="1"/>
  <c r="BL261" i="15" a="1"/>
  <c r="BL261" i="15" s="1"/>
  <c r="BK261" i="15" a="1"/>
  <c r="BK261" i="15" s="1"/>
  <c r="BJ261" i="15" a="1"/>
  <c r="BJ261" i="15" s="1"/>
  <c r="BI261" i="15" a="1"/>
  <c r="BI261" i="15" s="1"/>
  <c r="BH261" i="15" a="1"/>
  <c r="BH261" i="15" s="1"/>
  <c r="BG261" i="15" a="1"/>
  <c r="BG261" i="15" s="1"/>
  <c r="BF261" i="15" a="1"/>
  <c r="BF261" i="15" s="1"/>
  <c r="BE261" i="15" a="1"/>
  <c r="BE261" i="15" s="1"/>
  <c r="BD261" i="15" a="1"/>
  <c r="BD261" i="15" s="1"/>
  <c r="BC261" i="15" a="1"/>
  <c r="BC261" i="15" s="1"/>
  <c r="BV260" i="15" a="1"/>
  <c r="BV260" i="15" s="1"/>
  <c r="BU260" i="15" a="1"/>
  <c r="BU260" i="15" s="1"/>
  <c r="BT260" i="15" a="1"/>
  <c r="BT260" i="15" s="1"/>
  <c r="BS260" i="15" a="1"/>
  <c r="BS260" i="15" s="1"/>
  <c r="BR260" i="15" a="1"/>
  <c r="BR260" i="15" s="1"/>
  <c r="BQ260" i="15" a="1"/>
  <c r="BQ260" i="15" s="1"/>
  <c r="BP260" i="15" a="1"/>
  <c r="BP260" i="15" s="1"/>
  <c r="BO260" i="15" a="1"/>
  <c r="BO260" i="15" s="1"/>
  <c r="BN260" i="15" a="1"/>
  <c r="BN260" i="15" s="1"/>
  <c r="BM260" i="15" a="1"/>
  <c r="BM260" i="15" s="1"/>
  <c r="BL260" i="15" a="1"/>
  <c r="BL260" i="15" s="1"/>
  <c r="BK260" i="15" a="1"/>
  <c r="BK260" i="15" s="1"/>
  <c r="BJ260" i="15" a="1"/>
  <c r="BJ260" i="15" s="1"/>
  <c r="BI260" i="15" a="1"/>
  <c r="BI260" i="15" s="1"/>
  <c r="BH260" i="15" a="1"/>
  <c r="BH260" i="15" s="1"/>
  <c r="BG260" i="15" a="1"/>
  <c r="BG260" i="15" s="1"/>
  <c r="BF260" i="15" a="1"/>
  <c r="BF260" i="15" s="1"/>
  <c r="BE260" i="15" a="1"/>
  <c r="BE260" i="15" s="1"/>
  <c r="BD260" i="15" a="1"/>
  <c r="BD260" i="15" s="1"/>
  <c r="BC260" i="15" a="1"/>
  <c r="BC260" i="15" s="1"/>
  <c r="BV259" i="15" a="1"/>
  <c r="BV259" i="15" s="1"/>
  <c r="BU259" i="15" a="1"/>
  <c r="BU259" i="15" s="1"/>
  <c r="BT259" i="15" a="1"/>
  <c r="BT259" i="15" s="1"/>
  <c r="BS259" i="15" a="1"/>
  <c r="BS259" i="15" s="1"/>
  <c r="BR259" i="15" a="1"/>
  <c r="BR259" i="15" s="1"/>
  <c r="BQ259" i="15" a="1"/>
  <c r="BQ259" i="15" s="1"/>
  <c r="BP259" i="15" a="1"/>
  <c r="BP259" i="15" s="1"/>
  <c r="BO259" i="15" a="1"/>
  <c r="BO259" i="15" s="1"/>
  <c r="BN259" i="15" a="1"/>
  <c r="BN259" i="15" s="1"/>
  <c r="BM259" i="15" a="1"/>
  <c r="BM259" i="15" s="1"/>
  <c r="BL259" i="15" a="1"/>
  <c r="BL259" i="15" s="1"/>
  <c r="BK259" i="15" a="1"/>
  <c r="BK259" i="15" s="1"/>
  <c r="BJ259" i="15" a="1"/>
  <c r="BJ259" i="15" s="1"/>
  <c r="BI259" i="15" a="1"/>
  <c r="BI259" i="15" s="1"/>
  <c r="BH259" i="15" a="1"/>
  <c r="BH259" i="15" s="1"/>
  <c r="BG259" i="15" a="1"/>
  <c r="BG259" i="15" s="1"/>
  <c r="BF259" i="15" a="1"/>
  <c r="BF259" i="15" s="1"/>
  <c r="BE259" i="15" a="1"/>
  <c r="BE259" i="15" s="1"/>
  <c r="BD259" i="15" a="1"/>
  <c r="BD259" i="15" s="1"/>
  <c r="BC259" i="15" a="1"/>
  <c r="BC259" i="15" s="1"/>
  <c r="BV258" i="15" a="1"/>
  <c r="BV258" i="15" s="1"/>
  <c r="BU258" i="15" a="1"/>
  <c r="BU258" i="15" s="1"/>
  <c r="BT258" i="15" a="1"/>
  <c r="BT258" i="15" s="1"/>
  <c r="BS258" i="15" a="1"/>
  <c r="BS258" i="15" s="1"/>
  <c r="BR258" i="15" a="1"/>
  <c r="BR258" i="15" s="1"/>
  <c r="BQ258" i="15" a="1"/>
  <c r="BQ258" i="15" s="1"/>
  <c r="BP258" i="15" a="1"/>
  <c r="BP258" i="15" s="1"/>
  <c r="BO258" i="15" a="1"/>
  <c r="BO258" i="15" s="1"/>
  <c r="BN258" i="15" a="1"/>
  <c r="BN258" i="15" s="1"/>
  <c r="BM258" i="15" a="1"/>
  <c r="BM258" i="15" s="1"/>
  <c r="BL258" i="15" a="1"/>
  <c r="BL258" i="15" s="1"/>
  <c r="BK258" i="15" a="1"/>
  <c r="BK258" i="15" s="1"/>
  <c r="BJ258" i="15" a="1"/>
  <c r="BJ258" i="15" s="1"/>
  <c r="BI258" i="15" a="1"/>
  <c r="BI258" i="15" s="1"/>
  <c r="BH258" i="15" a="1"/>
  <c r="BH258" i="15" s="1"/>
  <c r="BG258" i="15" a="1"/>
  <c r="BG258" i="15" s="1"/>
  <c r="BF258" i="15" a="1"/>
  <c r="BF258" i="15" s="1"/>
  <c r="BE258" i="15" a="1"/>
  <c r="BE258" i="15" s="1"/>
  <c r="BD258" i="15" a="1"/>
  <c r="BD258" i="15" s="1"/>
  <c r="BC258" i="15" a="1"/>
  <c r="BC258" i="15" s="1"/>
  <c r="BV257" i="15" a="1"/>
  <c r="BV257" i="15" s="1"/>
  <c r="BU257" i="15" a="1"/>
  <c r="BU257" i="15" s="1"/>
  <c r="BT257" i="15" a="1"/>
  <c r="BT257" i="15" s="1"/>
  <c r="BS257" i="15" a="1"/>
  <c r="BS257" i="15" s="1"/>
  <c r="BR257" i="15" a="1"/>
  <c r="BR257" i="15" s="1"/>
  <c r="BQ257" i="15" a="1"/>
  <c r="BQ257" i="15" s="1"/>
  <c r="BP257" i="15" a="1"/>
  <c r="BP257" i="15" s="1"/>
  <c r="BO257" i="15" a="1"/>
  <c r="BO257" i="15" s="1"/>
  <c r="BN257" i="15" a="1"/>
  <c r="BN257" i="15" s="1"/>
  <c r="BM257" i="15" a="1"/>
  <c r="BM257" i="15" s="1"/>
  <c r="BL257" i="15" a="1"/>
  <c r="BL257" i="15" s="1"/>
  <c r="BK257" i="15" a="1"/>
  <c r="BK257" i="15" s="1"/>
  <c r="BJ257" i="15" a="1"/>
  <c r="BJ257" i="15" s="1"/>
  <c r="BI257" i="15" a="1"/>
  <c r="BI257" i="15" s="1"/>
  <c r="BH257" i="15" a="1"/>
  <c r="BH257" i="15" s="1"/>
  <c r="BG257" i="15" a="1"/>
  <c r="BG257" i="15" s="1"/>
  <c r="BF257" i="15" a="1"/>
  <c r="BF257" i="15" s="1"/>
  <c r="BE257" i="15" a="1"/>
  <c r="BE257" i="15" s="1"/>
  <c r="BD257" i="15" a="1"/>
  <c r="BD257" i="15" s="1"/>
  <c r="BC257" i="15" a="1"/>
  <c r="BC257" i="15" s="1"/>
  <c r="BV256" i="15" a="1"/>
  <c r="BV256" i="15" s="1"/>
  <c r="BU256" i="15" a="1"/>
  <c r="BU256" i="15" s="1"/>
  <c r="BT256" i="15" a="1"/>
  <c r="BT256" i="15" s="1"/>
  <c r="BS256" i="15" a="1"/>
  <c r="BS256" i="15" s="1"/>
  <c r="BR256" i="15" a="1"/>
  <c r="BR256" i="15" s="1"/>
  <c r="BQ256" i="15" a="1"/>
  <c r="BQ256" i="15" s="1"/>
  <c r="BP256" i="15" a="1"/>
  <c r="BP256" i="15" s="1"/>
  <c r="BO256" i="15" a="1"/>
  <c r="BO256" i="15" s="1"/>
  <c r="BN256" i="15" a="1"/>
  <c r="BN256" i="15" s="1"/>
  <c r="BM256" i="15" a="1"/>
  <c r="BM256" i="15" s="1"/>
  <c r="BL256" i="15" a="1"/>
  <c r="BL256" i="15" s="1"/>
  <c r="BK256" i="15" a="1"/>
  <c r="BK256" i="15" s="1"/>
  <c r="BJ256" i="15" a="1"/>
  <c r="BJ256" i="15" s="1"/>
  <c r="BI256" i="15" a="1"/>
  <c r="BI256" i="15" s="1"/>
  <c r="BH256" i="15" a="1"/>
  <c r="BH256" i="15" s="1"/>
  <c r="BG256" i="15" a="1"/>
  <c r="BG256" i="15" s="1"/>
  <c r="BF256" i="15" a="1"/>
  <c r="BF256" i="15" s="1"/>
  <c r="BE256" i="15" a="1"/>
  <c r="BE256" i="15" s="1"/>
  <c r="BD256" i="15" a="1"/>
  <c r="BD256" i="15" s="1"/>
  <c r="BC256" i="15" a="1"/>
  <c r="BC256" i="15" s="1"/>
  <c r="BV255" i="15" a="1"/>
  <c r="BV255" i="15" s="1"/>
  <c r="BU255" i="15" a="1"/>
  <c r="BU255" i="15" s="1"/>
  <c r="BT255" i="15" a="1"/>
  <c r="BT255" i="15" s="1"/>
  <c r="BS255" i="15" a="1"/>
  <c r="BS255" i="15" s="1"/>
  <c r="BR255" i="15" a="1"/>
  <c r="BR255" i="15" s="1"/>
  <c r="BQ255" i="15" a="1"/>
  <c r="BQ255" i="15" s="1"/>
  <c r="BP255" i="15" a="1"/>
  <c r="BP255" i="15" s="1"/>
  <c r="BO255" i="15" a="1"/>
  <c r="BO255" i="15" s="1"/>
  <c r="BN255" i="15" a="1"/>
  <c r="BN255" i="15" s="1"/>
  <c r="BM255" i="15" a="1"/>
  <c r="BM255" i="15" s="1"/>
  <c r="BL255" i="15" a="1"/>
  <c r="BL255" i="15" s="1"/>
  <c r="BK255" i="15" a="1"/>
  <c r="BK255" i="15" s="1"/>
  <c r="BJ255" i="15" a="1"/>
  <c r="BJ255" i="15" s="1"/>
  <c r="BI255" i="15" a="1"/>
  <c r="BI255" i="15" s="1"/>
  <c r="BH255" i="15" a="1"/>
  <c r="BH255" i="15" s="1"/>
  <c r="BG255" i="15" a="1"/>
  <c r="BG255" i="15" s="1"/>
  <c r="BF255" i="15" a="1"/>
  <c r="BF255" i="15" s="1"/>
  <c r="BE255" i="15" a="1"/>
  <c r="BE255" i="15" s="1"/>
  <c r="BD255" i="15" a="1"/>
  <c r="BD255" i="15" s="1"/>
  <c r="BC255" i="15" a="1"/>
  <c r="BC255" i="15" s="1"/>
  <c r="BV254" i="15" a="1"/>
  <c r="BV254" i="15" s="1"/>
  <c r="BU254" i="15" a="1"/>
  <c r="BU254" i="15" s="1"/>
  <c r="BT254" i="15" a="1"/>
  <c r="BT254" i="15" s="1"/>
  <c r="BS254" i="15" a="1"/>
  <c r="BS254" i="15" s="1"/>
  <c r="BR254" i="15" a="1"/>
  <c r="BR254" i="15" s="1"/>
  <c r="BQ254" i="15" a="1"/>
  <c r="BQ254" i="15" s="1"/>
  <c r="BP254" i="15" a="1"/>
  <c r="BP254" i="15" s="1"/>
  <c r="BO254" i="15" a="1"/>
  <c r="BO254" i="15" s="1"/>
  <c r="BN254" i="15" a="1"/>
  <c r="BN254" i="15" s="1"/>
  <c r="BM254" i="15" a="1"/>
  <c r="BM254" i="15" s="1"/>
  <c r="BL254" i="15" a="1"/>
  <c r="BL254" i="15" s="1"/>
  <c r="BK254" i="15" a="1"/>
  <c r="BK254" i="15" s="1"/>
  <c r="BJ254" i="15" a="1"/>
  <c r="BJ254" i="15" s="1"/>
  <c r="BI254" i="15" a="1"/>
  <c r="BI254" i="15" s="1"/>
  <c r="BH254" i="15" a="1"/>
  <c r="BH254" i="15" s="1"/>
  <c r="BG254" i="15" a="1"/>
  <c r="BG254" i="15" s="1"/>
  <c r="BF254" i="15" a="1"/>
  <c r="BF254" i="15" s="1"/>
  <c r="BE254" i="15" a="1"/>
  <c r="BE254" i="15" s="1"/>
  <c r="BD254" i="15" a="1"/>
  <c r="BD254" i="15" s="1"/>
  <c r="BC254" i="15" a="1"/>
  <c r="BC254" i="15" s="1"/>
  <c r="BV253" i="15" a="1"/>
  <c r="BV253" i="15" s="1"/>
  <c r="BU253" i="15" a="1"/>
  <c r="BU253" i="15" s="1"/>
  <c r="BT253" i="15" a="1"/>
  <c r="BT253" i="15" s="1"/>
  <c r="BS253" i="15" a="1"/>
  <c r="BS253" i="15" s="1"/>
  <c r="BR253" i="15" a="1"/>
  <c r="BR253" i="15" s="1"/>
  <c r="BQ253" i="15" a="1"/>
  <c r="BQ253" i="15" s="1"/>
  <c r="BP253" i="15" a="1"/>
  <c r="BP253" i="15" s="1"/>
  <c r="BO253" i="15" a="1"/>
  <c r="BO253" i="15" s="1"/>
  <c r="BN253" i="15" a="1"/>
  <c r="BN253" i="15" s="1"/>
  <c r="BM253" i="15" a="1"/>
  <c r="BM253" i="15" s="1"/>
  <c r="BL253" i="15" a="1"/>
  <c r="BL253" i="15" s="1"/>
  <c r="BK253" i="15" a="1"/>
  <c r="BK253" i="15" s="1"/>
  <c r="BJ253" i="15" a="1"/>
  <c r="BJ253" i="15" s="1"/>
  <c r="BI253" i="15" a="1"/>
  <c r="BI253" i="15" s="1"/>
  <c r="BH253" i="15" a="1"/>
  <c r="BH253" i="15" s="1"/>
  <c r="BG253" i="15" a="1"/>
  <c r="BG253" i="15" s="1"/>
  <c r="BF253" i="15" a="1"/>
  <c r="BF253" i="15" s="1"/>
  <c r="BE253" i="15" a="1"/>
  <c r="BE253" i="15" s="1"/>
  <c r="BD253" i="15" a="1"/>
  <c r="BD253" i="15" s="1"/>
  <c r="BC253" i="15" a="1"/>
  <c r="BC253" i="15" s="1"/>
  <c r="BV252" i="15" a="1"/>
  <c r="BV252" i="15" s="1"/>
  <c r="BU252" i="15" a="1"/>
  <c r="BU252" i="15" s="1"/>
  <c r="BT252" i="15" a="1"/>
  <c r="BT252" i="15" s="1"/>
  <c r="BS252" i="15" a="1"/>
  <c r="BS252" i="15" s="1"/>
  <c r="BR252" i="15" a="1"/>
  <c r="BR252" i="15" s="1"/>
  <c r="BQ252" i="15" a="1"/>
  <c r="BQ252" i="15" s="1"/>
  <c r="BP252" i="15" a="1"/>
  <c r="BP252" i="15" s="1"/>
  <c r="BO252" i="15" a="1"/>
  <c r="BO252" i="15" s="1"/>
  <c r="BN252" i="15" a="1"/>
  <c r="BN252" i="15" s="1"/>
  <c r="BM252" i="15" a="1"/>
  <c r="BM252" i="15" s="1"/>
  <c r="BL252" i="15" a="1"/>
  <c r="BL252" i="15" s="1"/>
  <c r="BK252" i="15" a="1"/>
  <c r="BK252" i="15" s="1"/>
  <c r="BJ252" i="15" a="1"/>
  <c r="BJ252" i="15" s="1"/>
  <c r="BI252" i="15" a="1"/>
  <c r="BI252" i="15" s="1"/>
  <c r="BH252" i="15" a="1"/>
  <c r="BH252" i="15" s="1"/>
  <c r="BG252" i="15" a="1"/>
  <c r="BG252" i="15" s="1"/>
  <c r="BF252" i="15" a="1"/>
  <c r="BF252" i="15" s="1"/>
  <c r="BE252" i="15" a="1"/>
  <c r="BE252" i="15" s="1"/>
  <c r="BD252" i="15" a="1"/>
  <c r="BD252" i="15" s="1"/>
  <c r="BC252" i="15" a="1"/>
  <c r="BC252" i="15" s="1"/>
  <c r="BV251" i="15" a="1"/>
  <c r="BV251" i="15" s="1"/>
  <c r="BU251" i="15" a="1"/>
  <c r="BU251" i="15" s="1"/>
  <c r="BT251" i="15" a="1"/>
  <c r="BT251" i="15" s="1"/>
  <c r="BS251" i="15" a="1"/>
  <c r="BS251" i="15" s="1"/>
  <c r="BR251" i="15" a="1"/>
  <c r="BR251" i="15" s="1"/>
  <c r="BQ251" i="15" a="1"/>
  <c r="BQ251" i="15" s="1"/>
  <c r="BP251" i="15" a="1"/>
  <c r="BP251" i="15" s="1"/>
  <c r="BO251" i="15" a="1"/>
  <c r="BO251" i="15" s="1"/>
  <c r="BN251" i="15" a="1"/>
  <c r="BN251" i="15" s="1"/>
  <c r="BM251" i="15" a="1"/>
  <c r="BM251" i="15" s="1"/>
  <c r="BL251" i="15" a="1"/>
  <c r="BL251" i="15" s="1"/>
  <c r="BK251" i="15" a="1"/>
  <c r="BK251" i="15" s="1"/>
  <c r="BJ251" i="15" a="1"/>
  <c r="BJ251" i="15" s="1"/>
  <c r="BI251" i="15" a="1"/>
  <c r="BI251" i="15" s="1"/>
  <c r="BH251" i="15" a="1"/>
  <c r="BH251" i="15" s="1"/>
  <c r="BG251" i="15" a="1"/>
  <c r="BG251" i="15" s="1"/>
  <c r="BF251" i="15" a="1"/>
  <c r="BF251" i="15" s="1"/>
  <c r="BE251" i="15" a="1"/>
  <c r="BE251" i="15" s="1"/>
  <c r="BD251" i="15" a="1"/>
  <c r="BD251" i="15" s="1"/>
  <c r="BC251" i="15" a="1"/>
  <c r="BC251" i="15" s="1"/>
  <c r="BV250" i="15" a="1"/>
  <c r="BV250" i="15" s="1"/>
  <c r="BU250" i="15" a="1"/>
  <c r="BU250" i="15" s="1"/>
  <c r="BT250" i="15" a="1"/>
  <c r="BT250" i="15" s="1"/>
  <c r="BS250" i="15" a="1"/>
  <c r="BS250" i="15" s="1"/>
  <c r="BR250" i="15" a="1"/>
  <c r="BR250" i="15" s="1"/>
  <c r="BQ250" i="15" a="1"/>
  <c r="BQ250" i="15" s="1"/>
  <c r="BP250" i="15" a="1"/>
  <c r="BP250" i="15" s="1"/>
  <c r="BO250" i="15" a="1"/>
  <c r="BO250" i="15" s="1"/>
  <c r="BN250" i="15" a="1"/>
  <c r="BN250" i="15" s="1"/>
  <c r="BM250" i="15" a="1"/>
  <c r="BM250" i="15" s="1"/>
  <c r="BL250" i="15" a="1"/>
  <c r="BL250" i="15" s="1"/>
  <c r="BK250" i="15" a="1"/>
  <c r="BK250" i="15" s="1"/>
  <c r="BJ250" i="15" a="1"/>
  <c r="BJ250" i="15" s="1"/>
  <c r="BI250" i="15" a="1"/>
  <c r="BI250" i="15" s="1"/>
  <c r="BH250" i="15" a="1"/>
  <c r="BH250" i="15" s="1"/>
  <c r="BG250" i="15" a="1"/>
  <c r="BG250" i="15" s="1"/>
  <c r="BF250" i="15" a="1"/>
  <c r="BF250" i="15" s="1"/>
  <c r="BE250" i="15" a="1"/>
  <c r="BE250" i="15" s="1"/>
  <c r="BD250" i="15" a="1"/>
  <c r="BD250" i="15" s="1"/>
  <c r="BC250" i="15" a="1"/>
  <c r="BC250" i="15" s="1"/>
  <c r="BV249" i="15" a="1"/>
  <c r="BV249" i="15" s="1"/>
  <c r="BU249" i="15" a="1"/>
  <c r="BU249" i="15" s="1"/>
  <c r="BT249" i="15" a="1"/>
  <c r="BT249" i="15" s="1"/>
  <c r="BS249" i="15" a="1"/>
  <c r="BS249" i="15" s="1"/>
  <c r="BR249" i="15" a="1"/>
  <c r="BR249" i="15" s="1"/>
  <c r="BQ249" i="15" a="1"/>
  <c r="BQ249" i="15" s="1"/>
  <c r="BP249" i="15" a="1"/>
  <c r="BP249" i="15" s="1"/>
  <c r="BO249" i="15" a="1"/>
  <c r="BO249" i="15" s="1"/>
  <c r="BN249" i="15" a="1"/>
  <c r="BN249" i="15" s="1"/>
  <c r="BM249" i="15" a="1"/>
  <c r="BM249" i="15" s="1"/>
  <c r="BL249" i="15" a="1"/>
  <c r="BL249" i="15" s="1"/>
  <c r="BK249" i="15" a="1"/>
  <c r="BK249" i="15" s="1"/>
  <c r="BJ249" i="15" a="1"/>
  <c r="BJ249" i="15" s="1"/>
  <c r="BI249" i="15" a="1"/>
  <c r="BI249" i="15" s="1"/>
  <c r="BH249" i="15" a="1"/>
  <c r="BH249" i="15" s="1"/>
  <c r="BG249" i="15" a="1"/>
  <c r="BG249" i="15" s="1"/>
  <c r="BF249" i="15" a="1"/>
  <c r="BF249" i="15" s="1"/>
  <c r="BE249" i="15" a="1"/>
  <c r="BE249" i="15" s="1"/>
  <c r="BD249" i="15" a="1"/>
  <c r="BD249" i="15" s="1"/>
  <c r="BC249" i="15" a="1"/>
  <c r="BC249" i="15" s="1"/>
  <c r="BV248" i="15" a="1"/>
  <c r="BV248" i="15" s="1"/>
  <c r="BU248" i="15" a="1"/>
  <c r="BU248" i="15" s="1"/>
  <c r="BT248" i="15" a="1"/>
  <c r="BT248" i="15" s="1"/>
  <c r="BS248" i="15" a="1"/>
  <c r="BS248" i="15" s="1"/>
  <c r="BR248" i="15" a="1"/>
  <c r="BR248" i="15" s="1"/>
  <c r="BQ248" i="15" a="1"/>
  <c r="BQ248" i="15" s="1"/>
  <c r="BP248" i="15" a="1"/>
  <c r="BP248" i="15" s="1"/>
  <c r="BO248" i="15" a="1"/>
  <c r="BO248" i="15" s="1"/>
  <c r="BN248" i="15" a="1"/>
  <c r="BN248" i="15" s="1"/>
  <c r="BM248" i="15" a="1"/>
  <c r="BM248" i="15" s="1"/>
  <c r="BL248" i="15" a="1"/>
  <c r="BL248" i="15" s="1"/>
  <c r="BK248" i="15" a="1"/>
  <c r="BK248" i="15" s="1"/>
  <c r="BJ248" i="15" a="1"/>
  <c r="BJ248" i="15" s="1"/>
  <c r="BI248" i="15" a="1"/>
  <c r="BI248" i="15" s="1"/>
  <c r="BH248" i="15" a="1"/>
  <c r="BH248" i="15" s="1"/>
  <c r="BG248" i="15" a="1"/>
  <c r="BG248" i="15" s="1"/>
  <c r="BF248" i="15" a="1"/>
  <c r="BF248" i="15" s="1"/>
  <c r="BE248" i="15" a="1"/>
  <c r="BE248" i="15" s="1"/>
  <c r="BD248" i="15" a="1"/>
  <c r="BD248" i="15" s="1"/>
  <c r="BC248" i="15" a="1"/>
  <c r="BC248" i="15" s="1"/>
  <c r="BV247" i="15" a="1"/>
  <c r="BV247" i="15" s="1"/>
  <c r="BU247" i="15" a="1"/>
  <c r="BU247" i="15" s="1"/>
  <c r="BT247" i="15" a="1"/>
  <c r="BT247" i="15" s="1"/>
  <c r="BS247" i="15" a="1"/>
  <c r="BS247" i="15" s="1"/>
  <c r="BR247" i="15" a="1"/>
  <c r="BR247" i="15" s="1"/>
  <c r="BQ247" i="15" a="1"/>
  <c r="BQ247" i="15" s="1"/>
  <c r="BP247" i="15" a="1"/>
  <c r="BP247" i="15" s="1"/>
  <c r="BO247" i="15" a="1"/>
  <c r="BO247" i="15" s="1"/>
  <c r="BN247" i="15" a="1"/>
  <c r="BN247" i="15" s="1"/>
  <c r="BM247" i="15" a="1"/>
  <c r="BM247" i="15" s="1"/>
  <c r="BL247" i="15" a="1"/>
  <c r="BL247" i="15" s="1"/>
  <c r="BK247" i="15" a="1"/>
  <c r="BK247" i="15" s="1"/>
  <c r="BJ247" i="15" a="1"/>
  <c r="BJ247" i="15" s="1"/>
  <c r="BI247" i="15" a="1"/>
  <c r="BI247" i="15" s="1"/>
  <c r="BH247" i="15" a="1"/>
  <c r="BH247" i="15" s="1"/>
  <c r="BG247" i="15" a="1"/>
  <c r="BG247" i="15" s="1"/>
  <c r="BF247" i="15" a="1"/>
  <c r="BF247" i="15" s="1"/>
  <c r="BE247" i="15" a="1"/>
  <c r="BE247" i="15" s="1"/>
  <c r="BD247" i="15" a="1"/>
  <c r="BD247" i="15" s="1"/>
  <c r="BC247" i="15" a="1"/>
  <c r="BC247" i="15" s="1"/>
  <c r="BV246" i="15" a="1"/>
  <c r="BV246" i="15" s="1"/>
  <c r="BU246" i="15" a="1"/>
  <c r="BU246" i="15" s="1"/>
  <c r="BT246" i="15" a="1"/>
  <c r="BT246" i="15" s="1"/>
  <c r="BS246" i="15" a="1"/>
  <c r="BS246" i="15" s="1"/>
  <c r="BR246" i="15" a="1"/>
  <c r="BR246" i="15" s="1"/>
  <c r="BQ246" i="15" a="1"/>
  <c r="BQ246" i="15" s="1"/>
  <c r="BP246" i="15" a="1"/>
  <c r="BP246" i="15" s="1"/>
  <c r="BO246" i="15" a="1"/>
  <c r="BO246" i="15" s="1"/>
  <c r="BN246" i="15" a="1"/>
  <c r="BN246" i="15" s="1"/>
  <c r="BM246" i="15" a="1"/>
  <c r="BM246" i="15" s="1"/>
  <c r="BL246" i="15" a="1"/>
  <c r="BL246" i="15" s="1"/>
  <c r="BK246" i="15" a="1"/>
  <c r="BK246" i="15" s="1"/>
  <c r="BJ246" i="15" a="1"/>
  <c r="BJ246" i="15" s="1"/>
  <c r="BI246" i="15" a="1"/>
  <c r="BI246" i="15" s="1"/>
  <c r="BH246" i="15" a="1"/>
  <c r="BH246" i="15" s="1"/>
  <c r="BG246" i="15" a="1"/>
  <c r="BG246" i="15" s="1"/>
  <c r="BF246" i="15" a="1"/>
  <c r="BF246" i="15" s="1"/>
  <c r="BE246" i="15" a="1"/>
  <c r="BE246" i="15" s="1"/>
  <c r="BD246" i="15" a="1"/>
  <c r="BD246" i="15" s="1"/>
  <c r="BC246" i="15" a="1"/>
  <c r="BC246" i="15" s="1"/>
  <c r="BV245" i="15" a="1"/>
  <c r="BV245" i="15" s="1"/>
  <c r="BU245" i="15" a="1"/>
  <c r="BU245" i="15" s="1"/>
  <c r="BT245" i="15" a="1"/>
  <c r="BT245" i="15" s="1"/>
  <c r="BS245" i="15" a="1"/>
  <c r="BS245" i="15" s="1"/>
  <c r="BR245" i="15" a="1"/>
  <c r="BR245" i="15" s="1"/>
  <c r="BQ245" i="15" a="1"/>
  <c r="BQ245" i="15" s="1"/>
  <c r="BP245" i="15" a="1"/>
  <c r="BP245" i="15" s="1"/>
  <c r="BO245" i="15" a="1"/>
  <c r="BO245" i="15" s="1"/>
  <c r="BN245" i="15" a="1"/>
  <c r="BN245" i="15" s="1"/>
  <c r="BM245" i="15" a="1"/>
  <c r="BM245" i="15" s="1"/>
  <c r="BL245" i="15" a="1"/>
  <c r="BL245" i="15" s="1"/>
  <c r="BK245" i="15" a="1"/>
  <c r="BK245" i="15" s="1"/>
  <c r="BJ245" i="15" a="1"/>
  <c r="BJ245" i="15" s="1"/>
  <c r="BI245" i="15" a="1"/>
  <c r="BI245" i="15" s="1"/>
  <c r="BH245" i="15" a="1"/>
  <c r="BH245" i="15" s="1"/>
  <c r="BG245" i="15" a="1"/>
  <c r="BG245" i="15" s="1"/>
  <c r="BF245" i="15" a="1"/>
  <c r="BF245" i="15" s="1"/>
  <c r="BE245" i="15" a="1"/>
  <c r="BE245" i="15" s="1"/>
  <c r="BD245" i="15" a="1"/>
  <c r="BD245" i="15" s="1"/>
  <c r="BC245" i="15" a="1"/>
  <c r="BC245" i="15" s="1"/>
  <c r="BV244" i="15" a="1"/>
  <c r="BV244" i="15" s="1"/>
  <c r="BU244" i="15" a="1"/>
  <c r="BU244" i="15" s="1"/>
  <c r="BT244" i="15" a="1"/>
  <c r="BT244" i="15" s="1"/>
  <c r="BS244" i="15" a="1"/>
  <c r="BS244" i="15" s="1"/>
  <c r="BR244" i="15" a="1"/>
  <c r="BR244" i="15" s="1"/>
  <c r="BQ244" i="15" a="1"/>
  <c r="BQ244" i="15" s="1"/>
  <c r="BP244" i="15" a="1"/>
  <c r="BP244" i="15" s="1"/>
  <c r="BO244" i="15" a="1"/>
  <c r="BO244" i="15" s="1"/>
  <c r="BN244" i="15" a="1"/>
  <c r="BN244" i="15" s="1"/>
  <c r="BM244" i="15" a="1"/>
  <c r="BM244" i="15" s="1"/>
  <c r="BL244" i="15" a="1"/>
  <c r="BL244" i="15" s="1"/>
  <c r="BK244" i="15" a="1"/>
  <c r="BK244" i="15" s="1"/>
  <c r="BJ244" i="15" a="1"/>
  <c r="BJ244" i="15" s="1"/>
  <c r="BI244" i="15" a="1"/>
  <c r="BI244" i="15" s="1"/>
  <c r="BH244" i="15" a="1"/>
  <c r="BH244" i="15" s="1"/>
  <c r="BG244" i="15" a="1"/>
  <c r="BG244" i="15" s="1"/>
  <c r="BF244" i="15" a="1"/>
  <c r="BF244" i="15" s="1"/>
  <c r="BE244" i="15" a="1"/>
  <c r="BE244" i="15" s="1"/>
  <c r="BD244" i="15" a="1"/>
  <c r="BD244" i="15" s="1"/>
  <c r="BC244" i="15" a="1"/>
  <c r="BC244" i="15" s="1"/>
  <c r="BV243" i="15" a="1"/>
  <c r="BV243" i="15" s="1"/>
  <c r="BU243" i="15" a="1"/>
  <c r="BU243" i="15" s="1"/>
  <c r="BT243" i="15" a="1"/>
  <c r="BT243" i="15" s="1"/>
  <c r="BS243" i="15" a="1"/>
  <c r="BS243" i="15" s="1"/>
  <c r="BR243" i="15" a="1"/>
  <c r="BR243" i="15" s="1"/>
  <c r="BQ243" i="15" a="1"/>
  <c r="BQ243" i="15" s="1"/>
  <c r="BP243" i="15" a="1"/>
  <c r="BP243" i="15" s="1"/>
  <c r="BO243" i="15" a="1"/>
  <c r="BO243" i="15" s="1"/>
  <c r="BN243" i="15" a="1"/>
  <c r="BN243" i="15" s="1"/>
  <c r="BM243" i="15" a="1"/>
  <c r="BM243" i="15" s="1"/>
  <c r="BL243" i="15" a="1"/>
  <c r="BL243" i="15" s="1"/>
  <c r="BK243" i="15" a="1"/>
  <c r="BK243" i="15" s="1"/>
  <c r="BJ243" i="15" a="1"/>
  <c r="BJ243" i="15" s="1"/>
  <c r="BI243" i="15" a="1"/>
  <c r="BI243" i="15" s="1"/>
  <c r="BH243" i="15" a="1"/>
  <c r="BH243" i="15" s="1"/>
  <c r="BG243" i="15" a="1"/>
  <c r="BG243" i="15" s="1"/>
  <c r="BF243" i="15" a="1"/>
  <c r="BF243" i="15" s="1"/>
  <c r="BE243" i="15" a="1"/>
  <c r="BE243" i="15" s="1"/>
  <c r="BD243" i="15" a="1"/>
  <c r="BD243" i="15" s="1"/>
  <c r="BC243" i="15" a="1"/>
  <c r="BC243" i="15" s="1"/>
  <c r="BV242" i="15" a="1"/>
  <c r="BV242" i="15" s="1"/>
  <c r="BU242" i="15" a="1"/>
  <c r="BU242" i="15" s="1"/>
  <c r="BT242" i="15" a="1"/>
  <c r="BT242" i="15" s="1"/>
  <c r="BS242" i="15" a="1"/>
  <c r="BS242" i="15" s="1"/>
  <c r="BR242" i="15" a="1"/>
  <c r="BR242" i="15" s="1"/>
  <c r="BQ242" i="15" a="1"/>
  <c r="BQ242" i="15" s="1"/>
  <c r="BP242" i="15" a="1"/>
  <c r="BP242" i="15" s="1"/>
  <c r="BO242" i="15" a="1"/>
  <c r="BO242" i="15" s="1"/>
  <c r="BN242" i="15" a="1"/>
  <c r="BN242" i="15" s="1"/>
  <c r="BM242" i="15" a="1"/>
  <c r="BM242" i="15" s="1"/>
  <c r="BL242" i="15" a="1"/>
  <c r="BL242" i="15" s="1"/>
  <c r="BK242" i="15" a="1"/>
  <c r="BK242" i="15" s="1"/>
  <c r="BJ242" i="15" a="1"/>
  <c r="BJ242" i="15" s="1"/>
  <c r="BI242" i="15" a="1"/>
  <c r="BI242" i="15" s="1"/>
  <c r="BH242" i="15" a="1"/>
  <c r="BH242" i="15" s="1"/>
  <c r="BG242" i="15" a="1"/>
  <c r="BG242" i="15" s="1"/>
  <c r="BF242" i="15" a="1"/>
  <c r="BF242" i="15" s="1"/>
  <c r="BE242" i="15" a="1"/>
  <c r="BE242" i="15" s="1"/>
  <c r="BD242" i="15" a="1"/>
  <c r="BD242" i="15" s="1"/>
  <c r="BC242" i="15" a="1"/>
  <c r="BC242" i="15" s="1"/>
  <c r="BV241" i="15" a="1"/>
  <c r="BV241" i="15" s="1"/>
  <c r="BU241" i="15" a="1"/>
  <c r="BU241" i="15" s="1"/>
  <c r="BT241" i="15" a="1"/>
  <c r="BT241" i="15" s="1"/>
  <c r="BS241" i="15" a="1"/>
  <c r="BS241" i="15" s="1"/>
  <c r="BR241" i="15" a="1"/>
  <c r="BR241" i="15" s="1"/>
  <c r="BQ241" i="15" a="1"/>
  <c r="BQ241" i="15" s="1"/>
  <c r="BP241" i="15" a="1"/>
  <c r="BP241" i="15" s="1"/>
  <c r="BO241" i="15" a="1"/>
  <c r="BO241" i="15" s="1"/>
  <c r="BN241" i="15" a="1"/>
  <c r="BN241" i="15" s="1"/>
  <c r="BM241" i="15" a="1"/>
  <c r="BM241" i="15" s="1"/>
  <c r="BL241" i="15" a="1"/>
  <c r="BL241" i="15" s="1"/>
  <c r="BK241" i="15" a="1"/>
  <c r="BK241" i="15" s="1"/>
  <c r="BJ241" i="15" a="1"/>
  <c r="BJ241" i="15" s="1"/>
  <c r="BI241" i="15" a="1"/>
  <c r="BI241" i="15" s="1"/>
  <c r="BH241" i="15" a="1"/>
  <c r="BH241" i="15" s="1"/>
  <c r="BG241" i="15" a="1"/>
  <c r="BG241" i="15" s="1"/>
  <c r="BF241" i="15" a="1"/>
  <c r="BF241" i="15" s="1"/>
  <c r="BE241" i="15" a="1"/>
  <c r="BE241" i="15" s="1"/>
  <c r="BD241" i="15" a="1"/>
  <c r="BD241" i="15" s="1"/>
  <c r="BC241" i="15" a="1"/>
  <c r="BC241" i="15" s="1"/>
  <c r="BV240" i="15" a="1"/>
  <c r="BV240" i="15" s="1"/>
  <c r="BU240" i="15" a="1"/>
  <c r="BU240" i="15" s="1"/>
  <c r="BT240" i="15" a="1"/>
  <c r="BT240" i="15" s="1"/>
  <c r="BS240" i="15" a="1"/>
  <c r="BS240" i="15" s="1"/>
  <c r="BR240" i="15" a="1"/>
  <c r="BR240" i="15" s="1"/>
  <c r="BQ240" i="15" a="1"/>
  <c r="BQ240" i="15" s="1"/>
  <c r="BP240" i="15" a="1"/>
  <c r="BP240" i="15" s="1"/>
  <c r="BO240" i="15" a="1"/>
  <c r="BO240" i="15" s="1"/>
  <c r="BN240" i="15" a="1"/>
  <c r="BN240" i="15" s="1"/>
  <c r="BM240" i="15" a="1"/>
  <c r="BM240" i="15" s="1"/>
  <c r="BL240" i="15" a="1"/>
  <c r="BL240" i="15" s="1"/>
  <c r="BK240" i="15" a="1"/>
  <c r="BK240" i="15" s="1"/>
  <c r="BJ240" i="15" a="1"/>
  <c r="BJ240" i="15" s="1"/>
  <c r="BI240" i="15" a="1"/>
  <c r="BI240" i="15" s="1"/>
  <c r="BH240" i="15" a="1"/>
  <c r="BH240" i="15" s="1"/>
  <c r="BG240" i="15" a="1"/>
  <c r="BG240" i="15" s="1"/>
  <c r="BF240" i="15" a="1"/>
  <c r="BF240" i="15" s="1"/>
  <c r="BE240" i="15" a="1"/>
  <c r="BE240" i="15" s="1"/>
  <c r="BD240" i="15" a="1"/>
  <c r="BD240" i="15" s="1"/>
  <c r="BC240" i="15" a="1"/>
  <c r="BC240" i="15" s="1"/>
  <c r="BV239" i="15" a="1"/>
  <c r="BV239" i="15" s="1"/>
  <c r="BU239" i="15" a="1"/>
  <c r="BU239" i="15" s="1"/>
  <c r="BT239" i="15" a="1"/>
  <c r="BT239" i="15" s="1"/>
  <c r="BS239" i="15" a="1"/>
  <c r="BS239" i="15" s="1"/>
  <c r="BR239" i="15" a="1"/>
  <c r="BR239" i="15" s="1"/>
  <c r="BQ239" i="15" a="1"/>
  <c r="BQ239" i="15" s="1"/>
  <c r="BP239" i="15" a="1"/>
  <c r="BP239" i="15" s="1"/>
  <c r="BO239" i="15" a="1"/>
  <c r="BO239" i="15" s="1"/>
  <c r="BN239" i="15" a="1"/>
  <c r="BN239" i="15" s="1"/>
  <c r="BM239" i="15" a="1"/>
  <c r="BM239" i="15" s="1"/>
  <c r="BL239" i="15" a="1"/>
  <c r="BL239" i="15" s="1"/>
  <c r="BK239" i="15" a="1"/>
  <c r="BK239" i="15" s="1"/>
  <c r="BJ239" i="15" a="1"/>
  <c r="BJ239" i="15" s="1"/>
  <c r="BI239" i="15" a="1"/>
  <c r="BI239" i="15" s="1"/>
  <c r="BH239" i="15" a="1"/>
  <c r="BH239" i="15" s="1"/>
  <c r="BG239" i="15" a="1"/>
  <c r="BG239" i="15" s="1"/>
  <c r="BF239" i="15" a="1"/>
  <c r="BF239" i="15" s="1"/>
  <c r="BE239" i="15" a="1"/>
  <c r="BE239" i="15" s="1"/>
  <c r="BD239" i="15" a="1"/>
  <c r="BD239" i="15" s="1"/>
  <c r="BC239" i="15" a="1"/>
  <c r="BC239" i="15" s="1"/>
  <c r="BV238" i="15" a="1"/>
  <c r="BV238" i="15" s="1"/>
  <c r="BU238" i="15" a="1"/>
  <c r="BU238" i="15" s="1"/>
  <c r="BT238" i="15" a="1"/>
  <c r="BT238" i="15" s="1"/>
  <c r="BS238" i="15" a="1"/>
  <c r="BS238" i="15" s="1"/>
  <c r="BR238" i="15" a="1"/>
  <c r="BR238" i="15" s="1"/>
  <c r="BQ238" i="15" a="1"/>
  <c r="BQ238" i="15" s="1"/>
  <c r="BP238" i="15" a="1"/>
  <c r="BP238" i="15" s="1"/>
  <c r="BO238" i="15" a="1"/>
  <c r="BO238" i="15" s="1"/>
  <c r="BN238" i="15" a="1"/>
  <c r="BN238" i="15" s="1"/>
  <c r="BM238" i="15" a="1"/>
  <c r="BM238" i="15" s="1"/>
  <c r="BL238" i="15" a="1"/>
  <c r="BL238" i="15" s="1"/>
  <c r="BK238" i="15" a="1"/>
  <c r="BK238" i="15" s="1"/>
  <c r="BJ238" i="15" a="1"/>
  <c r="BJ238" i="15" s="1"/>
  <c r="BI238" i="15" a="1"/>
  <c r="BI238" i="15" s="1"/>
  <c r="BH238" i="15" a="1"/>
  <c r="BH238" i="15" s="1"/>
  <c r="BG238" i="15" a="1"/>
  <c r="BG238" i="15" s="1"/>
  <c r="BF238" i="15" a="1"/>
  <c r="BF238" i="15" s="1"/>
  <c r="BE238" i="15" a="1"/>
  <c r="BE238" i="15" s="1"/>
  <c r="BD238" i="15" a="1"/>
  <c r="BD238" i="15" s="1"/>
  <c r="BC238" i="15" a="1"/>
  <c r="BC238" i="15" s="1"/>
  <c r="BV237" i="15" a="1"/>
  <c r="BV237" i="15" s="1"/>
  <c r="BU237" i="15" a="1"/>
  <c r="BU237" i="15" s="1"/>
  <c r="BT237" i="15" a="1"/>
  <c r="BT237" i="15" s="1"/>
  <c r="BS237" i="15" a="1"/>
  <c r="BS237" i="15" s="1"/>
  <c r="BR237" i="15" a="1"/>
  <c r="BR237" i="15" s="1"/>
  <c r="BQ237" i="15" a="1"/>
  <c r="BQ237" i="15" s="1"/>
  <c r="BP237" i="15" a="1"/>
  <c r="BP237" i="15" s="1"/>
  <c r="BO237" i="15" a="1"/>
  <c r="BO237" i="15" s="1"/>
  <c r="BN237" i="15" a="1"/>
  <c r="BN237" i="15" s="1"/>
  <c r="BM237" i="15" a="1"/>
  <c r="BM237" i="15" s="1"/>
  <c r="BL237" i="15" a="1"/>
  <c r="BL237" i="15" s="1"/>
  <c r="BK237" i="15" a="1"/>
  <c r="BK237" i="15" s="1"/>
  <c r="BJ237" i="15" a="1"/>
  <c r="BJ237" i="15" s="1"/>
  <c r="BI237" i="15" a="1"/>
  <c r="BI237" i="15" s="1"/>
  <c r="BH237" i="15" a="1"/>
  <c r="BH237" i="15" s="1"/>
  <c r="BG237" i="15" a="1"/>
  <c r="BG237" i="15" s="1"/>
  <c r="BF237" i="15" a="1"/>
  <c r="BF237" i="15" s="1"/>
  <c r="BE237" i="15" a="1"/>
  <c r="BE237" i="15" s="1"/>
  <c r="BD237" i="15" a="1"/>
  <c r="BD237" i="15" s="1"/>
  <c r="BC237" i="15" a="1"/>
  <c r="BC237" i="15" s="1"/>
  <c r="BV236" i="15" a="1"/>
  <c r="BV236" i="15" s="1"/>
  <c r="BU236" i="15" a="1"/>
  <c r="BU236" i="15" s="1"/>
  <c r="BT236" i="15" a="1"/>
  <c r="BT236" i="15" s="1"/>
  <c r="BS236" i="15" a="1"/>
  <c r="BS236" i="15" s="1"/>
  <c r="BR236" i="15" a="1"/>
  <c r="BR236" i="15" s="1"/>
  <c r="BQ236" i="15" a="1"/>
  <c r="BQ236" i="15" s="1"/>
  <c r="BP236" i="15" a="1"/>
  <c r="BP236" i="15" s="1"/>
  <c r="BO236" i="15" a="1"/>
  <c r="BO236" i="15" s="1"/>
  <c r="BN236" i="15" a="1"/>
  <c r="BN236" i="15" s="1"/>
  <c r="BM236" i="15" a="1"/>
  <c r="BM236" i="15" s="1"/>
  <c r="BL236" i="15" a="1"/>
  <c r="BL236" i="15" s="1"/>
  <c r="BK236" i="15" a="1"/>
  <c r="BK236" i="15" s="1"/>
  <c r="BJ236" i="15" a="1"/>
  <c r="BJ236" i="15" s="1"/>
  <c r="BI236" i="15" a="1"/>
  <c r="BI236" i="15" s="1"/>
  <c r="BH236" i="15" a="1"/>
  <c r="BH236" i="15" s="1"/>
  <c r="BG236" i="15" a="1"/>
  <c r="BG236" i="15" s="1"/>
  <c r="BF236" i="15" a="1"/>
  <c r="BF236" i="15" s="1"/>
  <c r="BE236" i="15" a="1"/>
  <c r="BE236" i="15" s="1"/>
  <c r="BD236" i="15" a="1"/>
  <c r="BD236" i="15" s="1"/>
  <c r="BC236" i="15" a="1"/>
  <c r="BC236" i="15" s="1"/>
  <c r="BV235" i="15" a="1"/>
  <c r="BV235" i="15" s="1"/>
  <c r="BU235" i="15" a="1"/>
  <c r="BU235" i="15" s="1"/>
  <c r="BT235" i="15" a="1"/>
  <c r="BT235" i="15" s="1"/>
  <c r="BS235" i="15" a="1"/>
  <c r="BS235" i="15" s="1"/>
  <c r="BR235" i="15" a="1"/>
  <c r="BR235" i="15" s="1"/>
  <c r="BQ235" i="15" a="1"/>
  <c r="BQ235" i="15" s="1"/>
  <c r="BP235" i="15" a="1"/>
  <c r="BP235" i="15" s="1"/>
  <c r="BO235" i="15" a="1"/>
  <c r="BO235" i="15" s="1"/>
  <c r="BN235" i="15" a="1"/>
  <c r="BN235" i="15" s="1"/>
  <c r="BM235" i="15" a="1"/>
  <c r="BM235" i="15" s="1"/>
  <c r="BL235" i="15" a="1"/>
  <c r="BL235" i="15" s="1"/>
  <c r="BK235" i="15" a="1"/>
  <c r="BK235" i="15" s="1"/>
  <c r="BJ235" i="15" a="1"/>
  <c r="BJ235" i="15" s="1"/>
  <c r="BI235" i="15" a="1"/>
  <c r="BI235" i="15" s="1"/>
  <c r="BH235" i="15" a="1"/>
  <c r="BH235" i="15" s="1"/>
  <c r="BG235" i="15" a="1"/>
  <c r="BG235" i="15" s="1"/>
  <c r="BF235" i="15" a="1"/>
  <c r="BF235" i="15" s="1"/>
  <c r="BE235" i="15" a="1"/>
  <c r="BE235" i="15" s="1"/>
  <c r="BD235" i="15" a="1"/>
  <c r="BD235" i="15" s="1"/>
  <c r="BC235" i="15" a="1"/>
  <c r="BC235" i="15" s="1"/>
  <c r="BV234" i="15" a="1"/>
  <c r="BV234" i="15" s="1"/>
  <c r="BU234" i="15" a="1"/>
  <c r="BU234" i="15" s="1"/>
  <c r="BT234" i="15" a="1"/>
  <c r="BT234" i="15" s="1"/>
  <c r="BS234" i="15" a="1"/>
  <c r="BS234" i="15" s="1"/>
  <c r="BR234" i="15" a="1"/>
  <c r="BR234" i="15" s="1"/>
  <c r="BQ234" i="15" a="1"/>
  <c r="BQ234" i="15" s="1"/>
  <c r="BP234" i="15" a="1"/>
  <c r="BP234" i="15" s="1"/>
  <c r="BO234" i="15" a="1"/>
  <c r="BO234" i="15" s="1"/>
  <c r="BN234" i="15" a="1"/>
  <c r="BN234" i="15" s="1"/>
  <c r="BM234" i="15" a="1"/>
  <c r="BM234" i="15" s="1"/>
  <c r="BL234" i="15" a="1"/>
  <c r="BL234" i="15" s="1"/>
  <c r="BK234" i="15" a="1"/>
  <c r="BK234" i="15" s="1"/>
  <c r="BJ234" i="15" a="1"/>
  <c r="BJ234" i="15" s="1"/>
  <c r="BI234" i="15" a="1"/>
  <c r="BI234" i="15" s="1"/>
  <c r="BH234" i="15" a="1"/>
  <c r="BH234" i="15" s="1"/>
  <c r="BG234" i="15" a="1"/>
  <c r="BG234" i="15" s="1"/>
  <c r="BF234" i="15" a="1"/>
  <c r="BF234" i="15" s="1"/>
  <c r="BE234" i="15" a="1"/>
  <c r="BE234" i="15" s="1"/>
  <c r="BD234" i="15" a="1"/>
  <c r="BD234" i="15" s="1"/>
  <c r="BC234" i="15" a="1"/>
  <c r="BC234" i="15" s="1"/>
  <c r="BV233" i="15" a="1"/>
  <c r="BV233" i="15" s="1"/>
  <c r="BU233" i="15" a="1"/>
  <c r="BU233" i="15" s="1"/>
  <c r="BT233" i="15" a="1"/>
  <c r="BT233" i="15" s="1"/>
  <c r="BS233" i="15" a="1"/>
  <c r="BS233" i="15" s="1"/>
  <c r="BR233" i="15" a="1"/>
  <c r="BR233" i="15" s="1"/>
  <c r="BQ233" i="15" a="1"/>
  <c r="BQ233" i="15" s="1"/>
  <c r="BP233" i="15" a="1"/>
  <c r="BP233" i="15" s="1"/>
  <c r="BO233" i="15" a="1"/>
  <c r="BO233" i="15" s="1"/>
  <c r="BN233" i="15" a="1"/>
  <c r="BN233" i="15" s="1"/>
  <c r="BM233" i="15" a="1"/>
  <c r="BM233" i="15" s="1"/>
  <c r="BL233" i="15" a="1"/>
  <c r="BL233" i="15" s="1"/>
  <c r="BK233" i="15" a="1"/>
  <c r="BK233" i="15" s="1"/>
  <c r="BJ233" i="15" a="1"/>
  <c r="BJ233" i="15" s="1"/>
  <c r="BI233" i="15" a="1"/>
  <c r="BI233" i="15" s="1"/>
  <c r="BH233" i="15" a="1"/>
  <c r="BH233" i="15" s="1"/>
  <c r="BG233" i="15" a="1"/>
  <c r="BG233" i="15" s="1"/>
  <c r="BF233" i="15" a="1"/>
  <c r="BF233" i="15" s="1"/>
  <c r="BE233" i="15" a="1"/>
  <c r="BE233" i="15" s="1"/>
  <c r="BD233" i="15" a="1"/>
  <c r="BD233" i="15" s="1"/>
  <c r="BC233" i="15" a="1"/>
  <c r="BC233" i="15" s="1"/>
  <c r="BV232" i="15" a="1"/>
  <c r="BV232" i="15" s="1"/>
  <c r="BU232" i="15" a="1"/>
  <c r="BU232" i="15" s="1"/>
  <c r="BT232" i="15" a="1"/>
  <c r="BT232" i="15" s="1"/>
  <c r="BS232" i="15" a="1"/>
  <c r="BS232" i="15" s="1"/>
  <c r="BR232" i="15" a="1"/>
  <c r="BR232" i="15" s="1"/>
  <c r="BQ232" i="15" a="1"/>
  <c r="BQ232" i="15" s="1"/>
  <c r="BP232" i="15" a="1"/>
  <c r="BP232" i="15" s="1"/>
  <c r="BO232" i="15" a="1"/>
  <c r="BO232" i="15" s="1"/>
  <c r="BN232" i="15" a="1"/>
  <c r="BN232" i="15" s="1"/>
  <c r="BM232" i="15" a="1"/>
  <c r="BM232" i="15" s="1"/>
  <c r="BL232" i="15" a="1"/>
  <c r="BL232" i="15" s="1"/>
  <c r="BK232" i="15" a="1"/>
  <c r="BK232" i="15" s="1"/>
  <c r="BJ232" i="15" a="1"/>
  <c r="BJ232" i="15" s="1"/>
  <c r="BI232" i="15" a="1"/>
  <c r="BI232" i="15" s="1"/>
  <c r="BH232" i="15" a="1"/>
  <c r="BH232" i="15" s="1"/>
  <c r="BG232" i="15" a="1"/>
  <c r="BG232" i="15" s="1"/>
  <c r="BF232" i="15" a="1"/>
  <c r="BF232" i="15" s="1"/>
  <c r="BE232" i="15" a="1"/>
  <c r="BE232" i="15" s="1"/>
  <c r="BD232" i="15" a="1"/>
  <c r="BD232" i="15" s="1"/>
  <c r="BC232" i="15" a="1"/>
  <c r="BC232" i="15" s="1"/>
  <c r="BV231" i="15" a="1"/>
  <c r="BV231" i="15" s="1"/>
  <c r="BU231" i="15" a="1"/>
  <c r="BU231" i="15" s="1"/>
  <c r="BT231" i="15" a="1"/>
  <c r="BT231" i="15" s="1"/>
  <c r="BS231" i="15" a="1"/>
  <c r="BS231" i="15" s="1"/>
  <c r="BR231" i="15" a="1"/>
  <c r="BR231" i="15" s="1"/>
  <c r="BQ231" i="15" a="1"/>
  <c r="BQ231" i="15" s="1"/>
  <c r="BP231" i="15" a="1"/>
  <c r="BP231" i="15" s="1"/>
  <c r="BO231" i="15" a="1"/>
  <c r="BO231" i="15" s="1"/>
  <c r="BN231" i="15" a="1"/>
  <c r="BN231" i="15" s="1"/>
  <c r="BM231" i="15" a="1"/>
  <c r="BM231" i="15" s="1"/>
  <c r="BL231" i="15" a="1"/>
  <c r="BL231" i="15" s="1"/>
  <c r="BK231" i="15" a="1"/>
  <c r="BK231" i="15" s="1"/>
  <c r="BJ231" i="15" a="1"/>
  <c r="BJ231" i="15" s="1"/>
  <c r="BI231" i="15" a="1"/>
  <c r="BI231" i="15" s="1"/>
  <c r="BH231" i="15" a="1"/>
  <c r="BH231" i="15" s="1"/>
  <c r="BG231" i="15" a="1"/>
  <c r="BG231" i="15" s="1"/>
  <c r="BF231" i="15" a="1"/>
  <c r="BF231" i="15" s="1"/>
  <c r="BE231" i="15" a="1"/>
  <c r="BE231" i="15" s="1"/>
  <c r="BD231" i="15" a="1"/>
  <c r="BD231" i="15" s="1"/>
  <c r="BC231" i="15" a="1"/>
  <c r="BC231" i="15" s="1"/>
  <c r="BV230" i="15" a="1"/>
  <c r="BV230" i="15" s="1"/>
  <c r="BU230" i="15" a="1"/>
  <c r="BU230" i="15" s="1"/>
  <c r="BT230" i="15" a="1"/>
  <c r="BT230" i="15" s="1"/>
  <c r="BS230" i="15" a="1"/>
  <c r="BS230" i="15" s="1"/>
  <c r="BR230" i="15" a="1"/>
  <c r="BR230" i="15" s="1"/>
  <c r="BQ230" i="15" a="1"/>
  <c r="BQ230" i="15" s="1"/>
  <c r="BP230" i="15" a="1"/>
  <c r="BP230" i="15" s="1"/>
  <c r="BO230" i="15" a="1"/>
  <c r="BO230" i="15" s="1"/>
  <c r="BN230" i="15" a="1"/>
  <c r="BN230" i="15" s="1"/>
  <c r="BM230" i="15" a="1"/>
  <c r="BM230" i="15" s="1"/>
  <c r="BL230" i="15" a="1"/>
  <c r="BL230" i="15" s="1"/>
  <c r="BK230" i="15" a="1"/>
  <c r="BK230" i="15" s="1"/>
  <c r="BJ230" i="15" a="1"/>
  <c r="BJ230" i="15" s="1"/>
  <c r="BI230" i="15" a="1"/>
  <c r="BI230" i="15" s="1"/>
  <c r="BH230" i="15" a="1"/>
  <c r="BH230" i="15" s="1"/>
  <c r="BG230" i="15" a="1"/>
  <c r="BG230" i="15" s="1"/>
  <c r="BF230" i="15" a="1"/>
  <c r="BF230" i="15" s="1"/>
  <c r="BE230" i="15" a="1"/>
  <c r="BE230" i="15" s="1"/>
  <c r="BD230" i="15" a="1"/>
  <c r="BD230" i="15" s="1"/>
  <c r="BC230" i="15" a="1"/>
  <c r="BC230" i="15" s="1"/>
  <c r="BV229" i="15" a="1"/>
  <c r="BV229" i="15" s="1"/>
  <c r="BU229" i="15" a="1"/>
  <c r="BU229" i="15" s="1"/>
  <c r="BT229" i="15" a="1"/>
  <c r="BT229" i="15" s="1"/>
  <c r="BS229" i="15" a="1"/>
  <c r="BS229" i="15" s="1"/>
  <c r="BR229" i="15" a="1"/>
  <c r="BR229" i="15" s="1"/>
  <c r="BQ229" i="15" a="1"/>
  <c r="BQ229" i="15" s="1"/>
  <c r="BP229" i="15" a="1"/>
  <c r="BP229" i="15" s="1"/>
  <c r="BO229" i="15" a="1"/>
  <c r="BO229" i="15" s="1"/>
  <c r="BN229" i="15" a="1"/>
  <c r="BN229" i="15" s="1"/>
  <c r="BM229" i="15" a="1"/>
  <c r="BM229" i="15" s="1"/>
  <c r="BL229" i="15" a="1"/>
  <c r="BL229" i="15" s="1"/>
  <c r="BK229" i="15" a="1"/>
  <c r="BK229" i="15" s="1"/>
  <c r="BJ229" i="15" a="1"/>
  <c r="BJ229" i="15" s="1"/>
  <c r="BI229" i="15" a="1"/>
  <c r="BI229" i="15" s="1"/>
  <c r="BH229" i="15" a="1"/>
  <c r="BH229" i="15" s="1"/>
  <c r="BG229" i="15" a="1"/>
  <c r="BG229" i="15" s="1"/>
  <c r="BF229" i="15" a="1"/>
  <c r="BF229" i="15" s="1"/>
  <c r="BE229" i="15" a="1"/>
  <c r="BE229" i="15" s="1"/>
  <c r="BD229" i="15" a="1"/>
  <c r="BD229" i="15" s="1"/>
  <c r="BC229" i="15" a="1"/>
  <c r="BC229" i="15" s="1"/>
  <c r="BV228" i="15" a="1"/>
  <c r="BV228" i="15" s="1"/>
  <c r="BU228" i="15" a="1"/>
  <c r="BU228" i="15" s="1"/>
  <c r="BT228" i="15" a="1"/>
  <c r="BT228" i="15" s="1"/>
  <c r="BS228" i="15" a="1"/>
  <c r="BS228" i="15" s="1"/>
  <c r="BR228" i="15" a="1"/>
  <c r="BR228" i="15" s="1"/>
  <c r="BQ228" i="15" a="1"/>
  <c r="BQ228" i="15" s="1"/>
  <c r="BP228" i="15" a="1"/>
  <c r="BP228" i="15" s="1"/>
  <c r="BO228" i="15" a="1"/>
  <c r="BO228" i="15" s="1"/>
  <c r="BN228" i="15" a="1"/>
  <c r="BN228" i="15" s="1"/>
  <c r="BM228" i="15" a="1"/>
  <c r="BM228" i="15" s="1"/>
  <c r="BL228" i="15" a="1"/>
  <c r="BL228" i="15" s="1"/>
  <c r="BK228" i="15" a="1"/>
  <c r="BK228" i="15" s="1"/>
  <c r="BJ228" i="15" a="1"/>
  <c r="BJ228" i="15" s="1"/>
  <c r="BI228" i="15" a="1"/>
  <c r="BI228" i="15" s="1"/>
  <c r="BH228" i="15" a="1"/>
  <c r="BH228" i="15" s="1"/>
  <c r="BG228" i="15" a="1"/>
  <c r="BG228" i="15" s="1"/>
  <c r="BF228" i="15" a="1"/>
  <c r="BF228" i="15" s="1"/>
  <c r="BE228" i="15" a="1"/>
  <c r="BE228" i="15" s="1"/>
  <c r="BD228" i="15" a="1"/>
  <c r="BD228" i="15" s="1"/>
  <c r="BC228" i="15" a="1"/>
  <c r="BC228" i="15" s="1"/>
  <c r="BV227" i="15" a="1"/>
  <c r="BV227" i="15" s="1"/>
  <c r="BU227" i="15" a="1"/>
  <c r="BU227" i="15" s="1"/>
  <c r="BT227" i="15" a="1"/>
  <c r="BT227" i="15" s="1"/>
  <c r="BS227" i="15" a="1"/>
  <c r="BS227" i="15" s="1"/>
  <c r="BR227" i="15" a="1"/>
  <c r="BR227" i="15" s="1"/>
  <c r="BQ227" i="15" a="1"/>
  <c r="BQ227" i="15" s="1"/>
  <c r="BP227" i="15" a="1"/>
  <c r="BP227" i="15" s="1"/>
  <c r="BO227" i="15" a="1"/>
  <c r="BO227" i="15" s="1"/>
  <c r="BN227" i="15" a="1"/>
  <c r="BN227" i="15" s="1"/>
  <c r="BM227" i="15" a="1"/>
  <c r="BM227" i="15" s="1"/>
  <c r="BL227" i="15" a="1"/>
  <c r="BL227" i="15" s="1"/>
  <c r="BK227" i="15" a="1"/>
  <c r="BK227" i="15" s="1"/>
  <c r="BJ227" i="15" a="1"/>
  <c r="BJ227" i="15" s="1"/>
  <c r="BI227" i="15" a="1"/>
  <c r="BI227" i="15" s="1"/>
  <c r="BH227" i="15" a="1"/>
  <c r="BH227" i="15" s="1"/>
  <c r="BG227" i="15" a="1"/>
  <c r="BG227" i="15" s="1"/>
  <c r="BF227" i="15" a="1"/>
  <c r="BF227" i="15" s="1"/>
  <c r="BE227" i="15" a="1"/>
  <c r="BE227" i="15" s="1"/>
  <c r="BD227" i="15" a="1"/>
  <c r="BD227" i="15" s="1"/>
  <c r="BC227" i="15" a="1"/>
  <c r="BC227" i="15" s="1"/>
  <c r="BV226" i="15" a="1"/>
  <c r="BV226" i="15" s="1"/>
  <c r="BU226" i="15" a="1"/>
  <c r="BU226" i="15" s="1"/>
  <c r="BT226" i="15" a="1"/>
  <c r="BT226" i="15" s="1"/>
  <c r="BS226" i="15" a="1"/>
  <c r="BS226" i="15" s="1"/>
  <c r="BR226" i="15" a="1"/>
  <c r="BR226" i="15" s="1"/>
  <c r="BQ226" i="15" a="1"/>
  <c r="BQ226" i="15" s="1"/>
  <c r="BP226" i="15" a="1"/>
  <c r="BP226" i="15" s="1"/>
  <c r="BO226" i="15" a="1"/>
  <c r="BO226" i="15" s="1"/>
  <c r="BN226" i="15" a="1"/>
  <c r="BN226" i="15" s="1"/>
  <c r="BM226" i="15" a="1"/>
  <c r="BM226" i="15" s="1"/>
  <c r="BL226" i="15" a="1"/>
  <c r="BL226" i="15" s="1"/>
  <c r="BK226" i="15" a="1"/>
  <c r="BK226" i="15" s="1"/>
  <c r="BJ226" i="15" a="1"/>
  <c r="BJ226" i="15" s="1"/>
  <c r="BI226" i="15" a="1"/>
  <c r="BI226" i="15" s="1"/>
  <c r="BH226" i="15" a="1"/>
  <c r="BH226" i="15" s="1"/>
  <c r="BG226" i="15" a="1"/>
  <c r="BG226" i="15" s="1"/>
  <c r="BF226" i="15" a="1"/>
  <c r="BF226" i="15" s="1"/>
  <c r="BE226" i="15" a="1"/>
  <c r="BE226" i="15" s="1"/>
  <c r="BD226" i="15" a="1"/>
  <c r="BD226" i="15" s="1"/>
  <c r="BC226" i="15" a="1"/>
  <c r="BC226" i="15" s="1"/>
  <c r="BV225" i="15" a="1"/>
  <c r="BV225" i="15" s="1"/>
  <c r="BU225" i="15" a="1"/>
  <c r="BU225" i="15" s="1"/>
  <c r="BT225" i="15" a="1"/>
  <c r="BT225" i="15" s="1"/>
  <c r="BS225" i="15" a="1"/>
  <c r="BS225" i="15" s="1"/>
  <c r="BR225" i="15" a="1"/>
  <c r="BR225" i="15" s="1"/>
  <c r="BQ225" i="15" a="1"/>
  <c r="BQ225" i="15" s="1"/>
  <c r="BP225" i="15" a="1"/>
  <c r="BP225" i="15" s="1"/>
  <c r="BO225" i="15" a="1"/>
  <c r="BO225" i="15" s="1"/>
  <c r="BN225" i="15" a="1"/>
  <c r="BN225" i="15" s="1"/>
  <c r="BM225" i="15" a="1"/>
  <c r="BM225" i="15" s="1"/>
  <c r="BL225" i="15" a="1"/>
  <c r="BL225" i="15" s="1"/>
  <c r="BK225" i="15" a="1"/>
  <c r="BK225" i="15" s="1"/>
  <c r="BJ225" i="15" a="1"/>
  <c r="BJ225" i="15" s="1"/>
  <c r="BI225" i="15" a="1"/>
  <c r="BI225" i="15" s="1"/>
  <c r="BH225" i="15" a="1"/>
  <c r="BH225" i="15" s="1"/>
  <c r="BG225" i="15" a="1"/>
  <c r="BG225" i="15" s="1"/>
  <c r="BF225" i="15" a="1"/>
  <c r="BF225" i="15" s="1"/>
  <c r="BE225" i="15" a="1"/>
  <c r="BE225" i="15" s="1"/>
  <c r="BD225" i="15" a="1"/>
  <c r="BD225" i="15" s="1"/>
  <c r="BC225" i="15" a="1"/>
  <c r="BC225" i="15" s="1"/>
  <c r="BV224" i="15" a="1"/>
  <c r="BV224" i="15" s="1"/>
  <c r="BU224" i="15" a="1"/>
  <c r="BU224" i="15" s="1"/>
  <c r="BT224" i="15" a="1"/>
  <c r="BT224" i="15" s="1"/>
  <c r="BS224" i="15" a="1"/>
  <c r="BS224" i="15" s="1"/>
  <c r="BR224" i="15" a="1"/>
  <c r="BR224" i="15" s="1"/>
  <c r="BQ224" i="15" a="1"/>
  <c r="BQ224" i="15" s="1"/>
  <c r="BP224" i="15" a="1"/>
  <c r="BP224" i="15" s="1"/>
  <c r="BO224" i="15" a="1"/>
  <c r="BO224" i="15" s="1"/>
  <c r="BN224" i="15" a="1"/>
  <c r="BN224" i="15" s="1"/>
  <c r="BM224" i="15" a="1"/>
  <c r="BM224" i="15" s="1"/>
  <c r="BL224" i="15" a="1"/>
  <c r="BL224" i="15" s="1"/>
  <c r="BK224" i="15" a="1"/>
  <c r="BK224" i="15" s="1"/>
  <c r="BJ224" i="15" a="1"/>
  <c r="BJ224" i="15" s="1"/>
  <c r="BI224" i="15" a="1"/>
  <c r="BI224" i="15" s="1"/>
  <c r="BH224" i="15" a="1"/>
  <c r="BH224" i="15" s="1"/>
  <c r="BG224" i="15" a="1"/>
  <c r="BG224" i="15" s="1"/>
  <c r="BF224" i="15" a="1"/>
  <c r="BF224" i="15" s="1"/>
  <c r="BE224" i="15" a="1"/>
  <c r="BE224" i="15" s="1"/>
  <c r="BD224" i="15" a="1"/>
  <c r="BD224" i="15" s="1"/>
  <c r="BC224" i="15" a="1"/>
  <c r="BC224" i="15" s="1"/>
  <c r="BV223" i="15" a="1"/>
  <c r="BV223" i="15" s="1"/>
  <c r="BU223" i="15" a="1"/>
  <c r="BU223" i="15" s="1"/>
  <c r="BT223" i="15" a="1"/>
  <c r="BT223" i="15" s="1"/>
  <c r="BS223" i="15" a="1"/>
  <c r="BS223" i="15" s="1"/>
  <c r="BR223" i="15" a="1"/>
  <c r="BR223" i="15" s="1"/>
  <c r="BQ223" i="15" a="1"/>
  <c r="BQ223" i="15" s="1"/>
  <c r="BP223" i="15" a="1"/>
  <c r="BP223" i="15" s="1"/>
  <c r="BO223" i="15" a="1"/>
  <c r="BO223" i="15" s="1"/>
  <c r="BN223" i="15" a="1"/>
  <c r="BN223" i="15" s="1"/>
  <c r="BM223" i="15" a="1"/>
  <c r="BM223" i="15" s="1"/>
  <c r="BL223" i="15" a="1"/>
  <c r="BL223" i="15" s="1"/>
  <c r="BK223" i="15" a="1"/>
  <c r="BK223" i="15" s="1"/>
  <c r="BJ223" i="15" a="1"/>
  <c r="BJ223" i="15" s="1"/>
  <c r="BI223" i="15" a="1"/>
  <c r="BI223" i="15" s="1"/>
  <c r="BH223" i="15" a="1"/>
  <c r="BH223" i="15" s="1"/>
  <c r="BG223" i="15" a="1"/>
  <c r="BG223" i="15" s="1"/>
  <c r="BF223" i="15" a="1"/>
  <c r="BF223" i="15" s="1"/>
  <c r="BE223" i="15" a="1"/>
  <c r="BE223" i="15" s="1"/>
  <c r="BD223" i="15" a="1"/>
  <c r="BD223" i="15" s="1"/>
  <c r="BC223" i="15" a="1"/>
  <c r="BC223" i="15" s="1"/>
  <c r="BV222" i="15" a="1"/>
  <c r="BV222" i="15" s="1"/>
  <c r="BU222" i="15" a="1"/>
  <c r="BU222" i="15" s="1"/>
  <c r="BT222" i="15" a="1"/>
  <c r="BT222" i="15" s="1"/>
  <c r="BS222" i="15" a="1"/>
  <c r="BS222" i="15" s="1"/>
  <c r="BR222" i="15" a="1"/>
  <c r="BR222" i="15" s="1"/>
  <c r="BQ222" i="15" a="1"/>
  <c r="BQ222" i="15" s="1"/>
  <c r="BP222" i="15" a="1"/>
  <c r="BP222" i="15" s="1"/>
  <c r="BO222" i="15" a="1"/>
  <c r="BO222" i="15" s="1"/>
  <c r="BN222" i="15" a="1"/>
  <c r="BN222" i="15" s="1"/>
  <c r="BM222" i="15" a="1"/>
  <c r="BM222" i="15" s="1"/>
  <c r="BL222" i="15" a="1"/>
  <c r="BL222" i="15" s="1"/>
  <c r="BK222" i="15" a="1"/>
  <c r="BK222" i="15" s="1"/>
  <c r="BJ222" i="15" a="1"/>
  <c r="BJ222" i="15" s="1"/>
  <c r="BI222" i="15" a="1"/>
  <c r="BI222" i="15" s="1"/>
  <c r="BH222" i="15" a="1"/>
  <c r="BH222" i="15" s="1"/>
  <c r="BG222" i="15" a="1"/>
  <c r="BG222" i="15" s="1"/>
  <c r="BF222" i="15" a="1"/>
  <c r="BF222" i="15" s="1"/>
  <c r="BE222" i="15" a="1"/>
  <c r="BE222" i="15" s="1"/>
  <c r="BD222" i="15" a="1"/>
  <c r="BD222" i="15" s="1"/>
  <c r="BC222" i="15" a="1"/>
  <c r="BC222" i="15" s="1"/>
  <c r="BV221" i="15" a="1"/>
  <c r="BV221" i="15" s="1"/>
  <c r="BU221" i="15" a="1"/>
  <c r="BU221" i="15" s="1"/>
  <c r="BT221" i="15" a="1"/>
  <c r="BT221" i="15" s="1"/>
  <c r="BS221" i="15" a="1"/>
  <c r="BS221" i="15" s="1"/>
  <c r="BR221" i="15" a="1"/>
  <c r="BR221" i="15" s="1"/>
  <c r="BQ221" i="15" a="1"/>
  <c r="BQ221" i="15" s="1"/>
  <c r="BP221" i="15" a="1"/>
  <c r="BP221" i="15" s="1"/>
  <c r="BO221" i="15" a="1"/>
  <c r="BO221" i="15" s="1"/>
  <c r="BN221" i="15" a="1"/>
  <c r="BN221" i="15" s="1"/>
  <c r="BM221" i="15" a="1"/>
  <c r="BM221" i="15" s="1"/>
  <c r="BL221" i="15" a="1"/>
  <c r="BL221" i="15" s="1"/>
  <c r="BK221" i="15" a="1"/>
  <c r="BK221" i="15" s="1"/>
  <c r="BJ221" i="15" a="1"/>
  <c r="BJ221" i="15" s="1"/>
  <c r="BI221" i="15" a="1"/>
  <c r="BI221" i="15" s="1"/>
  <c r="BH221" i="15" a="1"/>
  <c r="BH221" i="15" s="1"/>
  <c r="BG221" i="15" a="1"/>
  <c r="BG221" i="15" s="1"/>
  <c r="BF221" i="15" a="1"/>
  <c r="BF221" i="15" s="1"/>
  <c r="BE221" i="15" a="1"/>
  <c r="BE221" i="15" s="1"/>
  <c r="BD221" i="15" a="1"/>
  <c r="BD221" i="15" s="1"/>
  <c r="BC221" i="15" a="1"/>
  <c r="BC221" i="15" s="1"/>
  <c r="BV220" i="15" a="1"/>
  <c r="BV220" i="15" s="1"/>
  <c r="BU220" i="15" a="1"/>
  <c r="BU220" i="15" s="1"/>
  <c r="BT220" i="15" a="1"/>
  <c r="BT220" i="15" s="1"/>
  <c r="BS220" i="15" a="1"/>
  <c r="BS220" i="15" s="1"/>
  <c r="BR220" i="15" a="1"/>
  <c r="BR220" i="15" s="1"/>
  <c r="BQ220" i="15" a="1"/>
  <c r="BQ220" i="15" s="1"/>
  <c r="BP220" i="15" a="1"/>
  <c r="BP220" i="15" s="1"/>
  <c r="BO220" i="15" a="1"/>
  <c r="BO220" i="15" s="1"/>
  <c r="BN220" i="15" a="1"/>
  <c r="BN220" i="15" s="1"/>
  <c r="BM220" i="15" a="1"/>
  <c r="BM220" i="15" s="1"/>
  <c r="BL220" i="15" a="1"/>
  <c r="BL220" i="15" s="1"/>
  <c r="BK220" i="15" a="1"/>
  <c r="BK220" i="15" s="1"/>
  <c r="BJ220" i="15" a="1"/>
  <c r="BJ220" i="15" s="1"/>
  <c r="BI220" i="15" a="1"/>
  <c r="BI220" i="15" s="1"/>
  <c r="BH220" i="15" a="1"/>
  <c r="BH220" i="15" s="1"/>
  <c r="BG220" i="15" a="1"/>
  <c r="BG220" i="15" s="1"/>
  <c r="BF220" i="15" a="1"/>
  <c r="BF220" i="15" s="1"/>
  <c r="BE220" i="15" a="1"/>
  <c r="BE220" i="15" s="1"/>
  <c r="BD220" i="15" a="1"/>
  <c r="BD220" i="15" s="1"/>
  <c r="BC220" i="15" a="1"/>
  <c r="BC220" i="15" s="1"/>
  <c r="BV219" i="15" a="1"/>
  <c r="BV219" i="15" s="1"/>
  <c r="BU219" i="15" a="1"/>
  <c r="BU219" i="15" s="1"/>
  <c r="BT219" i="15" a="1"/>
  <c r="BT219" i="15" s="1"/>
  <c r="BS219" i="15" a="1"/>
  <c r="BS219" i="15" s="1"/>
  <c r="BR219" i="15" a="1"/>
  <c r="BR219" i="15" s="1"/>
  <c r="BQ219" i="15" a="1"/>
  <c r="BQ219" i="15" s="1"/>
  <c r="BP219" i="15" a="1"/>
  <c r="BP219" i="15" s="1"/>
  <c r="BO219" i="15" a="1"/>
  <c r="BO219" i="15" s="1"/>
  <c r="BN219" i="15" a="1"/>
  <c r="BN219" i="15" s="1"/>
  <c r="BM219" i="15" a="1"/>
  <c r="BM219" i="15" s="1"/>
  <c r="BL219" i="15" a="1"/>
  <c r="BL219" i="15" s="1"/>
  <c r="BK219" i="15" a="1"/>
  <c r="BK219" i="15" s="1"/>
  <c r="BJ219" i="15" a="1"/>
  <c r="BJ219" i="15" s="1"/>
  <c r="BI219" i="15" a="1"/>
  <c r="BI219" i="15" s="1"/>
  <c r="BH219" i="15" a="1"/>
  <c r="BH219" i="15" s="1"/>
  <c r="BG219" i="15" a="1"/>
  <c r="BG219" i="15" s="1"/>
  <c r="BF219" i="15" a="1"/>
  <c r="BF219" i="15" s="1"/>
  <c r="BE219" i="15" a="1"/>
  <c r="BE219" i="15" s="1"/>
  <c r="BD219" i="15" a="1"/>
  <c r="BD219" i="15" s="1"/>
  <c r="BC219" i="15" a="1"/>
  <c r="BC219" i="15" s="1"/>
  <c r="BV218" i="15" a="1"/>
  <c r="BV218" i="15" s="1"/>
  <c r="BU218" i="15" a="1"/>
  <c r="BU218" i="15" s="1"/>
  <c r="BT218" i="15" a="1"/>
  <c r="BT218" i="15" s="1"/>
  <c r="BS218" i="15" a="1"/>
  <c r="BS218" i="15" s="1"/>
  <c r="BR218" i="15" a="1"/>
  <c r="BR218" i="15" s="1"/>
  <c r="BQ218" i="15" a="1"/>
  <c r="BQ218" i="15" s="1"/>
  <c r="BP218" i="15" a="1"/>
  <c r="BP218" i="15" s="1"/>
  <c r="BO218" i="15" a="1"/>
  <c r="BO218" i="15" s="1"/>
  <c r="BN218" i="15" a="1"/>
  <c r="BN218" i="15" s="1"/>
  <c r="BM218" i="15" a="1"/>
  <c r="BM218" i="15" s="1"/>
  <c r="BL218" i="15" a="1"/>
  <c r="BL218" i="15" s="1"/>
  <c r="BK218" i="15" a="1"/>
  <c r="BK218" i="15" s="1"/>
  <c r="BJ218" i="15" a="1"/>
  <c r="BJ218" i="15" s="1"/>
  <c r="BI218" i="15" a="1"/>
  <c r="BI218" i="15" s="1"/>
  <c r="BH218" i="15" a="1"/>
  <c r="BH218" i="15" s="1"/>
  <c r="BG218" i="15" a="1"/>
  <c r="BG218" i="15" s="1"/>
  <c r="BF218" i="15" a="1"/>
  <c r="BF218" i="15" s="1"/>
  <c r="BE218" i="15" a="1"/>
  <c r="BE218" i="15" s="1"/>
  <c r="BD218" i="15" a="1"/>
  <c r="BD218" i="15" s="1"/>
  <c r="BC218" i="15" a="1"/>
  <c r="BC218" i="15" s="1"/>
  <c r="BV217" i="15" a="1"/>
  <c r="BV217" i="15" s="1"/>
  <c r="BU217" i="15" a="1"/>
  <c r="BU217" i="15" s="1"/>
  <c r="BT217" i="15" a="1"/>
  <c r="BT217" i="15" s="1"/>
  <c r="BS217" i="15" a="1"/>
  <c r="BS217" i="15" s="1"/>
  <c r="BR217" i="15" a="1"/>
  <c r="BR217" i="15" s="1"/>
  <c r="BQ217" i="15" a="1"/>
  <c r="BQ217" i="15" s="1"/>
  <c r="BP217" i="15" a="1"/>
  <c r="BP217" i="15" s="1"/>
  <c r="BO217" i="15" a="1"/>
  <c r="BO217" i="15" s="1"/>
  <c r="BN217" i="15" a="1"/>
  <c r="BN217" i="15" s="1"/>
  <c r="BM217" i="15" a="1"/>
  <c r="BM217" i="15" s="1"/>
  <c r="BL217" i="15" a="1"/>
  <c r="BL217" i="15" s="1"/>
  <c r="BK217" i="15" a="1"/>
  <c r="BK217" i="15" s="1"/>
  <c r="BJ217" i="15" a="1"/>
  <c r="BJ217" i="15" s="1"/>
  <c r="BI217" i="15" a="1"/>
  <c r="BI217" i="15" s="1"/>
  <c r="BH217" i="15" a="1"/>
  <c r="BH217" i="15" s="1"/>
  <c r="BG217" i="15" a="1"/>
  <c r="BG217" i="15" s="1"/>
  <c r="BF217" i="15" a="1"/>
  <c r="BF217" i="15" s="1"/>
  <c r="BE217" i="15" a="1"/>
  <c r="BE217" i="15" s="1"/>
  <c r="BD217" i="15" a="1"/>
  <c r="BD217" i="15" s="1"/>
  <c r="BC217" i="15" a="1"/>
  <c r="BC217" i="15" s="1"/>
  <c r="BV216" i="15" a="1"/>
  <c r="BV216" i="15" s="1"/>
  <c r="BU216" i="15" a="1"/>
  <c r="BU216" i="15" s="1"/>
  <c r="BT216" i="15" a="1"/>
  <c r="BT216" i="15" s="1"/>
  <c r="BS216" i="15" a="1"/>
  <c r="BS216" i="15" s="1"/>
  <c r="BR216" i="15" a="1"/>
  <c r="BR216" i="15" s="1"/>
  <c r="BQ216" i="15" a="1"/>
  <c r="BQ216" i="15" s="1"/>
  <c r="BP216" i="15" a="1"/>
  <c r="BP216" i="15" s="1"/>
  <c r="BO216" i="15" a="1"/>
  <c r="BO216" i="15" s="1"/>
  <c r="BN216" i="15" a="1"/>
  <c r="BN216" i="15" s="1"/>
  <c r="BM216" i="15" a="1"/>
  <c r="BM216" i="15" s="1"/>
  <c r="BL216" i="15" a="1"/>
  <c r="BL216" i="15" s="1"/>
  <c r="BK216" i="15" a="1"/>
  <c r="BK216" i="15" s="1"/>
  <c r="BJ216" i="15" a="1"/>
  <c r="BJ216" i="15" s="1"/>
  <c r="BI216" i="15" a="1"/>
  <c r="BI216" i="15" s="1"/>
  <c r="BH216" i="15" a="1"/>
  <c r="BH216" i="15" s="1"/>
  <c r="BG216" i="15" a="1"/>
  <c r="BG216" i="15" s="1"/>
  <c r="BF216" i="15" a="1"/>
  <c r="BF216" i="15" s="1"/>
  <c r="BE216" i="15" a="1"/>
  <c r="BE216" i="15" s="1"/>
  <c r="BD216" i="15" a="1"/>
  <c r="BD216" i="15" s="1"/>
  <c r="BC216" i="15" a="1"/>
  <c r="BC216" i="15" s="1"/>
  <c r="BV215" i="15" a="1"/>
  <c r="BV215" i="15" s="1"/>
  <c r="BU215" i="15" a="1"/>
  <c r="BU215" i="15" s="1"/>
  <c r="BT215" i="15" a="1"/>
  <c r="BT215" i="15" s="1"/>
  <c r="BS215" i="15" a="1"/>
  <c r="BS215" i="15" s="1"/>
  <c r="BR215" i="15" a="1"/>
  <c r="BR215" i="15" s="1"/>
  <c r="BQ215" i="15" a="1"/>
  <c r="BQ215" i="15" s="1"/>
  <c r="BP215" i="15" a="1"/>
  <c r="BP215" i="15" s="1"/>
  <c r="BO215" i="15" a="1"/>
  <c r="BO215" i="15" s="1"/>
  <c r="BN215" i="15" a="1"/>
  <c r="BN215" i="15" s="1"/>
  <c r="BM215" i="15" a="1"/>
  <c r="BM215" i="15" s="1"/>
  <c r="BL215" i="15" a="1"/>
  <c r="BL215" i="15" s="1"/>
  <c r="BK215" i="15" a="1"/>
  <c r="BK215" i="15" s="1"/>
  <c r="BJ215" i="15" a="1"/>
  <c r="BJ215" i="15" s="1"/>
  <c r="BI215" i="15" a="1"/>
  <c r="BI215" i="15" s="1"/>
  <c r="BH215" i="15" a="1"/>
  <c r="BH215" i="15" s="1"/>
  <c r="BG215" i="15" a="1"/>
  <c r="BG215" i="15" s="1"/>
  <c r="BF215" i="15" a="1"/>
  <c r="BF215" i="15" s="1"/>
  <c r="BE215" i="15" a="1"/>
  <c r="BE215" i="15" s="1"/>
  <c r="BD215" i="15" a="1"/>
  <c r="BD215" i="15" s="1"/>
  <c r="BC215" i="15" a="1"/>
  <c r="BC215" i="15" s="1"/>
  <c r="BV214" i="15" a="1"/>
  <c r="BV214" i="15" s="1"/>
  <c r="BU214" i="15" a="1"/>
  <c r="BU214" i="15" s="1"/>
  <c r="BT214" i="15" a="1"/>
  <c r="BT214" i="15" s="1"/>
  <c r="BS214" i="15" a="1"/>
  <c r="BS214" i="15" s="1"/>
  <c r="BR214" i="15" a="1"/>
  <c r="BR214" i="15" s="1"/>
  <c r="BQ214" i="15" a="1"/>
  <c r="BQ214" i="15" s="1"/>
  <c r="BP214" i="15" a="1"/>
  <c r="BP214" i="15" s="1"/>
  <c r="BO214" i="15" a="1"/>
  <c r="BO214" i="15" s="1"/>
  <c r="BN214" i="15" a="1"/>
  <c r="BN214" i="15" s="1"/>
  <c r="BM214" i="15" a="1"/>
  <c r="BM214" i="15" s="1"/>
  <c r="BL214" i="15" a="1"/>
  <c r="BL214" i="15" s="1"/>
  <c r="BK214" i="15" a="1"/>
  <c r="BK214" i="15" s="1"/>
  <c r="BJ214" i="15" a="1"/>
  <c r="BJ214" i="15" s="1"/>
  <c r="BI214" i="15" a="1"/>
  <c r="BI214" i="15" s="1"/>
  <c r="BH214" i="15" a="1"/>
  <c r="BH214" i="15" s="1"/>
  <c r="BG214" i="15" a="1"/>
  <c r="BG214" i="15" s="1"/>
  <c r="BF214" i="15" a="1"/>
  <c r="BF214" i="15" s="1"/>
  <c r="BE214" i="15" a="1"/>
  <c r="BE214" i="15" s="1"/>
  <c r="BD214" i="15" a="1"/>
  <c r="BD214" i="15" s="1"/>
  <c r="BC214" i="15" a="1"/>
  <c r="BC214" i="15" s="1"/>
  <c r="BV213" i="15" a="1"/>
  <c r="BV213" i="15" s="1"/>
  <c r="BU213" i="15" a="1"/>
  <c r="BU213" i="15" s="1"/>
  <c r="BT213" i="15" a="1"/>
  <c r="BT213" i="15" s="1"/>
  <c r="BS213" i="15" a="1"/>
  <c r="BS213" i="15" s="1"/>
  <c r="BR213" i="15" a="1"/>
  <c r="BR213" i="15" s="1"/>
  <c r="BQ213" i="15" a="1"/>
  <c r="BQ213" i="15" s="1"/>
  <c r="BP213" i="15" a="1"/>
  <c r="BP213" i="15" s="1"/>
  <c r="BO213" i="15" a="1"/>
  <c r="BO213" i="15" s="1"/>
  <c r="BN213" i="15" a="1"/>
  <c r="BN213" i="15" s="1"/>
  <c r="BM213" i="15" a="1"/>
  <c r="BM213" i="15" s="1"/>
  <c r="BL213" i="15" a="1"/>
  <c r="BL213" i="15" s="1"/>
  <c r="BK213" i="15" a="1"/>
  <c r="BK213" i="15" s="1"/>
  <c r="BJ213" i="15" a="1"/>
  <c r="BJ213" i="15" s="1"/>
  <c r="BI213" i="15" a="1"/>
  <c r="BI213" i="15" s="1"/>
  <c r="BH213" i="15" a="1"/>
  <c r="BH213" i="15" s="1"/>
  <c r="BG213" i="15" a="1"/>
  <c r="BG213" i="15" s="1"/>
  <c r="BF213" i="15" a="1"/>
  <c r="BF213" i="15" s="1"/>
  <c r="BE213" i="15" a="1"/>
  <c r="BE213" i="15" s="1"/>
  <c r="BD213" i="15" a="1"/>
  <c r="BD213" i="15" s="1"/>
  <c r="BC213" i="15" a="1"/>
  <c r="BC213" i="15" s="1"/>
  <c r="BV212" i="15" a="1"/>
  <c r="BV212" i="15" s="1"/>
  <c r="BU212" i="15" a="1"/>
  <c r="BU212" i="15" s="1"/>
  <c r="BT212" i="15" a="1"/>
  <c r="BT212" i="15" s="1"/>
  <c r="BS212" i="15" a="1"/>
  <c r="BS212" i="15" s="1"/>
  <c r="BR212" i="15" a="1"/>
  <c r="BR212" i="15" s="1"/>
  <c r="BQ212" i="15" a="1"/>
  <c r="BQ212" i="15" s="1"/>
  <c r="BP212" i="15" a="1"/>
  <c r="BP212" i="15" s="1"/>
  <c r="BO212" i="15" a="1"/>
  <c r="BO212" i="15" s="1"/>
  <c r="BN212" i="15" a="1"/>
  <c r="BN212" i="15" s="1"/>
  <c r="BM212" i="15" a="1"/>
  <c r="BM212" i="15" s="1"/>
  <c r="BL212" i="15" a="1"/>
  <c r="BL212" i="15" s="1"/>
  <c r="BK212" i="15" a="1"/>
  <c r="BK212" i="15" s="1"/>
  <c r="BJ212" i="15" a="1"/>
  <c r="BJ212" i="15" s="1"/>
  <c r="BI212" i="15" a="1"/>
  <c r="BI212" i="15" s="1"/>
  <c r="BH212" i="15" a="1"/>
  <c r="BH212" i="15" s="1"/>
  <c r="BG212" i="15" a="1"/>
  <c r="BG212" i="15" s="1"/>
  <c r="BF212" i="15" a="1"/>
  <c r="BF212" i="15" s="1"/>
  <c r="BE212" i="15" a="1"/>
  <c r="BE212" i="15" s="1"/>
  <c r="BD212" i="15" a="1"/>
  <c r="BD212" i="15" s="1"/>
  <c r="BC212" i="15" a="1"/>
  <c r="BC212" i="15" s="1"/>
  <c r="BV211" i="15" a="1"/>
  <c r="BV211" i="15" s="1"/>
  <c r="BU211" i="15" a="1"/>
  <c r="BU211" i="15" s="1"/>
  <c r="BT211" i="15" a="1"/>
  <c r="BT211" i="15" s="1"/>
  <c r="BS211" i="15" a="1"/>
  <c r="BS211" i="15" s="1"/>
  <c r="BR211" i="15" a="1"/>
  <c r="BR211" i="15" s="1"/>
  <c r="BQ211" i="15" a="1"/>
  <c r="BQ211" i="15" s="1"/>
  <c r="BP211" i="15" a="1"/>
  <c r="BP211" i="15" s="1"/>
  <c r="BO211" i="15" a="1"/>
  <c r="BO211" i="15" s="1"/>
  <c r="BN211" i="15" a="1"/>
  <c r="BN211" i="15" s="1"/>
  <c r="BM211" i="15" a="1"/>
  <c r="BM211" i="15" s="1"/>
  <c r="BL211" i="15" a="1"/>
  <c r="BL211" i="15" s="1"/>
  <c r="BK211" i="15" a="1"/>
  <c r="BK211" i="15" s="1"/>
  <c r="BJ211" i="15" a="1"/>
  <c r="BJ211" i="15" s="1"/>
  <c r="BI211" i="15" a="1"/>
  <c r="BI211" i="15" s="1"/>
  <c r="BH211" i="15" a="1"/>
  <c r="BH211" i="15" s="1"/>
  <c r="BG211" i="15" a="1"/>
  <c r="BG211" i="15" s="1"/>
  <c r="BF211" i="15" a="1"/>
  <c r="BF211" i="15" s="1"/>
  <c r="BE211" i="15" a="1"/>
  <c r="BE211" i="15" s="1"/>
  <c r="BD211" i="15" a="1"/>
  <c r="BD211" i="15" s="1"/>
  <c r="BC211" i="15" a="1"/>
  <c r="BC211" i="15" s="1"/>
  <c r="BV210" i="15" a="1"/>
  <c r="BV210" i="15" s="1"/>
  <c r="BU210" i="15" a="1"/>
  <c r="BU210" i="15" s="1"/>
  <c r="BT210" i="15" a="1"/>
  <c r="BT210" i="15" s="1"/>
  <c r="BS210" i="15" a="1"/>
  <c r="BS210" i="15" s="1"/>
  <c r="BR210" i="15" a="1"/>
  <c r="BR210" i="15" s="1"/>
  <c r="BQ210" i="15" a="1"/>
  <c r="BQ210" i="15" s="1"/>
  <c r="BP210" i="15" a="1"/>
  <c r="BP210" i="15" s="1"/>
  <c r="BO210" i="15" a="1"/>
  <c r="BO210" i="15" s="1"/>
  <c r="BN210" i="15" a="1"/>
  <c r="BN210" i="15" s="1"/>
  <c r="BM210" i="15" a="1"/>
  <c r="BM210" i="15" s="1"/>
  <c r="BL210" i="15" a="1"/>
  <c r="BL210" i="15" s="1"/>
  <c r="BK210" i="15" a="1"/>
  <c r="BK210" i="15" s="1"/>
  <c r="BJ210" i="15" a="1"/>
  <c r="BJ210" i="15" s="1"/>
  <c r="BI210" i="15" a="1"/>
  <c r="BI210" i="15" s="1"/>
  <c r="BH210" i="15" a="1"/>
  <c r="BH210" i="15" s="1"/>
  <c r="BG210" i="15" a="1"/>
  <c r="BG210" i="15" s="1"/>
  <c r="BF210" i="15" a="1"/>
  <c r="BF210" i="15" s="1"/>
  <c r="BE210" i="15" a="1"/>
  <c r="BE210" i="15" s="1"/>
  <c r="BD210" i="15" a="1"/>
  <c r="BD210" i="15" s="1"/>
  <c r="BC210" i="15" a="1"/>
  <c r="BC210" i="15" s="1"/>
  <c r="BV209" i="15" a="1"/>
  <c r="BV209" i="15" s="1"/>
  <c r="BU209" i="15" a="1"/>
  <c r="BU209" i="15" s="1"/>
  <c r="BT209" i="15" a="1"/>
  <c r="BT209" i="15" s="1"/>
  <c r="BS209" i="15" a="1"/>
  <c r="BS209" i="15" s="1"/>
  <c r="BR209" i="15" a="1"/>
  <c r="BR209" i="15" s="1"/>
  <c r="BQ209" i="15" a="1"/>
  <c r="BQ209" i="15" s="1"/>
  <c r="BP209" i="15" a="1"/>
  <c r="BP209" i="15" s="1"/>
  <c r="BO209" i="15" a="1"/>
  <c r="BO209" i="15" s="1"/>
  <c r="BN209" i="15" a="1"/>
  <c r="BN209" i="15" s="1"/>
  <c r="BM209" i="15" a="1"/>
  <c r="BM209" i="15" s="1"/>
  <c r="BL209" i="15" a="1"/>
  <c r="BL209" i="15" s="1"/>
  <c r="BK209" i="15" a="1"/>
  <c r="BK209" i="15" s="1"/>
  <c r="BJ209" i="15" a="1"/>
  <c r="BJ209" i="15" s="1"/>
  <c r="BI209" i="15" a="1"/>
  <c r="BI209" i="15" s="1"/>
  <c r="BH209" i="15" a="1"/>
  <c r="BH209" i="15" s="1"/>
  <c r="BG209" i="15" a="1"/>
  <c r="BG209" i="15" s="1"/>
  <c r="BF209" i="15" a="1"/>
  <c r="BF209" i="15" s="1"/>
  <c r="BE209" i="15" a="1"/>
  <c r="BE209" i="15" s="1"/>
  <c r="BD209" i="15" a="1"/>
  <c r="BD209" i="15" s="1"/>
  <c r="BC209" i="15" a="1"/>
  <c r="BC209" i="15" s="1"/>
  <c r="BV208" i="15" a="1"/>
  <c r="BV208" i="15" s="1"/>
  <c r="BU208" i="15" a="1"/>
  <c r="BU208" i="15" s="1"/>
  <c r="BT208" i="15" a="1"/>
  <c r="BT208" i="15" s="1"/>
  <c r="BS208" i="15" a="1"/>
  <c r="BS208" i="15" s="1"/>
  <c r="BR208" i="15" a="1"/>
  <c r="BR208" i="15" s="1"/>
  <c r="BQ208" i="15" a="1"/>
  <c r="BQ208" i="15" s="1"/>
  <c r="BP208" i="15" a="1"/>
  <c r="BP208" i="15" s="1"/>
  <c r="BO208" i="15" a="1"/>
  <c r="BO208" i="15" s="1"/>
  <c r="BN208" i="15" a="1"/>
  <c r="BN208" i="15" s="1"/>
  <c r="BM208" i="15" a="1"/>
  <c r="BM208" i="15" s="1"/>
  <c r="BL208" i="15" a="1"/>
  <c r="BL208" i="15" s="1"/>
  <c r="BK208" i="15" a="1"/>
  <c r="BK208" i="15" s="1"/>
  <c r="BJ208" i="15" a="1"/>
  <c r="BJ208" i="15" s="1"/>
  <c r="BI208" i="15" a="1"/>
  <c r="BI208" i="15" s="1"/>
  <c r="BH208" i="15" a="1"/>
  <c r="BH208" i="15" s="1"/>
  <c r="BG208" i="15" a="1"/>
  <c r="BG208" i="15" s="1"/>
  <c r="BF208" i="15" a="1"/>
  <c r="BF208" i="15" s="1"/>
  <c r="BE208" i="15" a="1"/>
  <c r="BE208" i="15" s="1"/>
  <c r="BD208" i="15" a="1"/>
  <c r="BD208" i="15" s="1"/>
  <c r="BC208" i="15" a="1"/>
  <c r="BC208" i="15" s="1"/>
  <c r="BV207" i="15" a="1"/>
  <c r="BV207" i="15" s="1"/>
  <c r="BU207" i="15" a="1"/>
  <c r="BU207" i="15" s="1"/>
  <c r="BT207" i="15" a="1"/>
  <c r="BT207" i="15" s="1"/>
  <c r="BS207" i="15" a="1"/>
  <c r="BS207" i="15" s="1"/>
  <c r="BR207" i="15" a="1"/>
  <c r="BR207" i="15" s="1"/>
  <c r="BQ207" i="15" a="1"/>
  <c r="BQ207" i="15" s="1"/>
  <c r="BP207" i="15" a="1"/>
  <c r="BP207" i="15" s="1"/>
  <c r="BO207" i="15" a="1"/>
  <c r="BO207" i="15" s="1"/>
  <c r="BN207" i="15" a="1"/>
  <c r="BN207" i="15" s="1"/>
  <c r="BM207" i="15" a="1"/>
  <c r="BM207" i="15" s="1"/>
  <c r="BL207" i="15" a="1"/>
  <c r="BL207" i="15" s="1"/>
  <c r="BK207" i="15" a="1"/>
  <c r="BK207" i="15" s="1"/>
  <c r="BJ207" i="15" a="1"/>
  <c r="BJ207" i="15" s="1"/>
  <c r="BI207" i="15" a="1"/>
  <c r="BI207" i="15" s="1"/>
  <c r="BH207" i="15" a="1"/>
  <c r="BH207" i="15" s="1"/>
  <c r="BG207" i="15" a="1"/>
  <c r="BG207" i="15" s="1"/>
  <c r="BF207" i="15" a="1"/>
  <c r="BF207" i="15" s="1"/>
  <c r="BE207" i="15" a="1"/>
  <c r="BE207" i="15" s="1"/>
  <c r="BD207" i="15" a="1"/>
  <c r="BD207" i="15" s="1"/>
  <c r="BC207" i="15" a="1"/>
  <c r="BC207" i="15" s="1"/>
  <c r="BV206" i="15" a="1"/>
  <c r="BV206" i="15" s="1"/>
  <c r="BU206" i="15" a="1"/>
  <c r="BU206" i="15" s="1"/>
  <c r="BT206" i="15" a="1"/>
  <c r="BT206" i="15" s="1"/>
  <c r="BS206" i="15" a="1"/>
  <c r="BS206" i="15" s="1"/>
  <c r="BR206" i="15" a="1"/>
  <c r="BR206" i="15" s="1"/>
  <c r="BQ206" i="15" a="1"/>
  <c r="BQ206" i="15" s="1"/>
  <c r="BP206" i="15" a="1"/>
  <c r="BP206" i="15" s="1"/>
  <c r="BO206" i="15" a="1"/>
  <c r="BO206" i="15" s="1"/>
  <c r="BN206" i="15" a="1"/>
  <c r="BN206" i="15" s="1"/>
  <c r="BM206" i="15" a="1"/>
  <c r="BM206" i="15" s="1"/>
  <c r="BL206" i="15" a="1"/>
  <c r="BL206" i="15" s="1"/>
  <c r="BK206" i="15" a="1"/>
  <c r="BK206" i="15" s="1"/>
  <c r="BJ206" i="15" a="1"/>
  <c r="BJ206" i="15" s="1"/>
  <c r="BI206" i="15" a="1"/>
  <c r="BI206" i="15" s="1"/>
  <c r="BH206" i="15" a="1"/>
  <c r="BH206" i="15" s="1"/>
  <c r="BG206" i="15" a="1"/>
  <c r="BG206" i="15" s="1"/>
  <c r="BF206" i="15" a="1"/>
  <c r="BF206" i="15" s="1"/>
  <c r="BE206" i="15" a="1"/>
  <c r="BE206" i="15" s="1"/>
  <c r="BD206" i="15" a="1"/>
  <c r="BD206" i="15" s="1"/>
  <c r="BC206" i="15" a="1"/>
  <c r="BC206" i="15" s="1"/>
  <c r="BV205" i="15" a="1"/>
  <c r="BV205" i="15" s="1"/>
  <c r="BU205" i="15" a="1"/>
  <c r="BU205" i="15" s="1"/>
  <c r="BT205" i="15" a="1"/>
  <c r="BT205" i="15" s="1"/>
  <c r="BS205" i="15" a="1"/>
  <c r="BS205" i="15" s="1"/>
  <c r="BR205" i="15" a="1"/>
  <c r="BR205" i="15" s="1"/>
  <c r="BQ205" i="15" a="1"/>
  <c r="BQ205" i="15" s="1"/>
  <c r="BP205" i="15" a="1"/>
  <c r="BP205" i="15" s="1"/>
  <c r="BO205" i="15" a="1"/>
  <c r="BO205" i="15" s="1"/>
  <c r="BN205" i="15" a="1"/>
  <c r="BN205" i="15" s="1"/>
  <c r="BM205" i="15" a="1"/>
  <c r="BM205" i="15" s="1"/>
  <c r="BL205" i="15" a="1"/>
  <c r="BL205" i="15" s="1"/>
  <c r="BK205" i="15" a="1"/>
  <c r="BK205" i="15" s="1"/>
  <c r="BJ205" i="15" a="1"/>
  <c r="BJ205" i="15" s="1"/>
  <c r="BI205" i="15" a="1"/>
  <c r="BI205" i="15" s="1"/>
  <c r="BH205" i="15" a="1"/>
  <c r="BH205" i="15" s="1"/>
  <c r="BG205" i="15" a="1"/>
  <c r="BG205" i="15" s="1"/>
  <c r="BF205" i="15" a="1"/>
  <c r="BF205" i="15" s="1"/>
  <c r="BE205" i="15" a="1"/>
  <c r="BE205" i="15" s="1"/>
  <c r="BD205" i="15" a="1"/>
  <c r="BD205" i="15" s="1"/>
  <c r="BC205" i="15" a="1"/>
  <c r="BC205" i="15" s="1"/>
  <c r="BV204" i="15" a="1"/>
  <c r="BV204" i="15" s="1"/>
  <c r="BU204" i="15" a="1"/>
  <c r="BU204" i="15" s="1"/>
  <c r="BT204" i="15" a="1"/>
  <c r="BT204" i="15" s="1"/>
  <c r="BS204" i="15" a="1"/>
  <c r="BS204" i="15" s="1"/>
  <c r="BR204" i="15" a="1"/>
  <c r="BR204" i="15" s="1"/>
  <c r="BQ204" i="15" a="1"/>
  <c r="BQ204" i="15" s="1"/>
  <c r="BP204" i="15" a="1"/>
  <c r="BP204" i="15" s="1"/>
  <c r="BO204" i="15" a="1"/>
  <c r="BO204" i="15" s="1"/>
  <c r="BN204" i="15" a="1"/>
  <c r="BN204" i="15" s="1"/>
  <c r="BM204" i="15" a="1"/>
  <c r="BM204" i="15" s="1"/>
  <c r="BL204" i="15" a="1"/>
  <c r="BL204" i="15" s="1"/>
  <c r="BK204" i="15" a="1"/>
  <c r="BK204" i="15" s="1"/>
  <c r="BJ204" i="15" a="1"/>
  <c r="BJ204" i="15" s="1"/>
  <c r="BI204" i="15" a="1"/>
  <c r="BI204" i="15" s="1"/>
  <c r="BH204" i="15" a="1"/>
  <c r="BH204" i="15" s="1"/>
  <c r="BG204" i="15" a="1"/>
  <c r="BG204" i="15" s="1"/>
  <c r="BF204" i="15" a="1"/>
  <c r="BF204" i="15" s="1"/>
  <c r="BE204" i="15" a="1"/>
  <c r="BE204" i="15" s="1"/>
  <c r="BD204" i="15" a="1"/>
  <c r="BD204" i="15" s="1"/>
  <c r="BC204" i="15" a="1"/>
  <c r="BC204" i="15" s="1"/>
  <c r="BV203" i="15" a="1"/>
  <c r="BV203" i="15" s="1"/>
  <c r="BU203" i="15" a="1"/>
  <c r="BU203" i="15" s="1"/>
  <c r="BT203" i="15" a="1"/>
  <c r="BT203" i="15" s="1"/>
  <c r="BS203" i="15" a="1"/>
  <c r="BS203" i="15" s="1"/>
  <c r="BR203" i="15" a="1"/>
  <c r="BR203" i="15" s="1"/>
  <c r="BQ203" i="15" a="1"/>
  <c r="BQ203" i="15" s="1"/>
  <c r="BP203" i="15" a="1"/>
  <c r="BP203" i="15" s="1"/>
  <c r="BO203" i="15" a="1"/>
  <c r="BO203" i="15" s="1"/>
  <c r="BN203" i="15" a="1"/>
  <c r="BN203" i="15" s="1"/>
  <c r="BM203" i="15" a="1"/>
  <c r="BM203" i="15" s="1"/>
  <c r="BL203" i="15" a="1"/>
  <c r="BL203" i="15" s="1"/>
  <c r="BK203" i="15" a="1"/>
  <c r="BK203" i="15" s="1"/>
  <c r="BJ203" i="15" a="1"/>
  <c r="BJ203" i="15" s="1"/>
  <c r="BI203" i="15" a="1"/>
  <c r="BI203" i="15" s="1"/>
  <c r="BH203" i="15" a="1"/>
  <c r="BH203" i="15" s="1"/>
  <c r="BG203" i="15" a="1"/>
  <c r="BG203" i="15" s="1"/>
  <c r="BF203" i="15" a="1"/>
  <c r="BF203" i="15" s="1"/>
  <c r="BE203" i="15" a="1"/>
  <c r="BE203" i="15" s="1"/>
  <c r="BD203" i="15" a="1"/>
  <c r="BD203" i="15" s="1"/>
  <c r="BC203" i="15" a="1"/>
  <c r="BC203" i="15" s="1"/>
  <c r="BV202" i="15" a="1"/>
  <c r="BV202" i="15" s="1"/>
  <c r="BU202" i="15" a="1"/>
  <c r="BU202" i="15" s="1"/>
  <c r="BT202" i="15" a="1"/>
  <c r="BT202" i="15" s="1"/>
  <c r="BS202" i="15" a="1"/>
  <c r="BS202" i="15" s="1"/>
  <c r="BR202" i="15" a="1"/>
  <c r="BR202" i="15" s="1"/>
  <c r="BQ202" i="15" a="1"/>
  <c r="BQ202" i="15" s="1"/>
  <c r="BP202" i="15" a="1"/>
  <c r="BP202" i="15" s="1"/>
  <c r="BO202" i="15" a="1"/>
  <c r="BO202" i="15" s="1"/>
  <c r="BN202" i="15" a="1"/>
  <c r="BN202" i="15" s="1"/>
  <c r="BM202" i="15" a="1"/>
  <c r="BM202" i="15" s="1"/>
  <c r="BL202" i="15" a="1"/>
  <c r="BL202" i="15" s="1"/>
  <c r="BK202" i="15" a="1"/>
  <c r="BK202" i="15" s="1"/>
  <c r="BJ202" i="15" a="1"/>
  <c r="BJ202" i="15" s="1"/>
  <c r="BI202" i="15" a="1"/>
  <c r="BI202" i="15" s="1"/>
  <c r="BH202" i="15" a="1"/>
  <c r="BH202" i="15" s="1"/>
  <c r="BG202" i="15" a="1"/>
  <c r="BG202" i="15" s="1"/>
  <c r="BF202" i="15" a="1"/>
  <c r="BF202" i="15" s="1"/>
  <c r="BE202" i="15" a="1"/>
  <c r="BE202" i="15" s="1"/>
  <c r="BD202" i="15" a="1"/>
  <c r="BD202" i="15" s="1"/>
  <c r="BC202" i="15" a="1"/>
  <c r="BC202" i="15" s="1"/>
  <c r="BV201" i="15" a="1"/>
  <c r="BV201" i="15" s="1"/>
  <c r="BU201" i="15" a="1"/>
  <c r="BU201" i="15" s="1"/>
  <c r="BT201" i="15" a="1"/>
  <c r="BT201" i="15" s="1"/>
  <c r="BS201" i="15" a="1"/>
  <c r="BS201" i="15" s="1"/>
  <c r="BR201" i="15" a="1"/>
  <c r="BR201" i="15" s="1"/>
  <c r="BQ201" i="15" a="1"/>
  <c r="BQ201" i="15" s="1"/>
  <c r="BP201" i="15" a="1"/>
  <c r="BP201" i="15" s="1"/>
  <c r="BO201" i="15" a="1"/>
  <c r="BO201" i="15" s="1"/>
  <c r="BN201" i="15" a="1"/>
  <c r="BN201" i="15" s="1"/>
  <c r="BM201" i="15" a="1"/>
  <c r="BM201" i="15" s="1"/>
  <c r="BL201" i="15" a="1"/>
  <c r="BL201" i="15" s="1"/>
  <c r="BK201" i="15" a="1"/>
  <c r="BK201" i="15" s="1"/>
  <c r="BJ201" i="15" a="1"/>
  <c r="BJ201" i="15" s="1"/>
  <c r="BI201" i="15" a="1"/>
  <c r="BI201" i="15" s="1"/>
  <c r="BH201" i="15" a="1"/>
  <c r="BH201" i="15" s="1"/>
  <c r="BG201" i="15" a="1"/>
  <c r="BG201" i="15" s="1"/>
  <c r="BF201" i="15" a="1"/>
  <c r="BF201" i="15" s="1"/>
  <c r="BE201" i="15" a="1"/>
  <c r="BE201" i="15" s="1"/>
  <c r="BD201" i="15" a="1"/>
  <c r="BD201" i="15" s="1"/>
  <c r="BC201" i="15" a="1"/>
  <c r="BC201" i="15" s="1"/>
  <c r="BV200" i="15" a="1"/>
  <c r="BV200" i="15" s="1"/>
  <c r="BU200" i="15" a="1"/>
  <c r="BU200" i="15" s="1"/>
  <c r="BT200" i="15" a="1"/>
  <c r="BT200" i="15" s="1"/>
  <c r="BS200" i="15" a="1"/>
  <c r="BS200" i="15" s="1"/>
  <c r="BR200" i="15" a="1"/>
  <c r="BR200" i="15" s="1"/>
  <c r="BQ200" i="15" a="1"/>
  <c r="BQ200" i="15" s="1"/>
  <c r="BP200" i="15" a="1"/>
  <c r="BP200" i="15" s="1"/>
  <c r="BO200" i="15" a="1"/>
  <c r="BO200" i="15" s="1"/>
  <c r="BN200" i="15" a="1"/>
  <c r="BN200" i="15" s="1"/>
  <c r="BM200" i="15" a="1"/>
  <c r="BM200" i="15" s="1"/>
  <c r="BL200" i="15" a="1"/>
  <c r="BL200" i="15" s="1"/>
  <c r="BK200" i="15" a="1"/>
  <c r="BK200" i="15" s="1"/>
  <c r="BJ200" i="15" a="1"/>
  <c r="BJ200" i="15" s="1"/>
  <c r="BI200" i="15" a="1"/>
  <c r="BI200" i="15" s="1"/>
  <c r="BH200" i="15" a="1"/>
  <c r="BH200" i="15" s="1"/>
  <c r="BG200" i="15" a="1"/>
  <c r="BG200" i="15" s="1"/>
  <c r="BF200" i="15" a="1"/>
  <c r="BF200" i="15" s="1"/>
  <c r="BE200" i="15" a="1"/>
  <c r="BE200" i="15" s="1"/>
  <c r="BD200" i="15" a="1"/>
  <c r="BD200" i="15" s="1"/>
  <c r="BC200" i="15" a="1"/>
  <c r="BC200" i="15" s="1"/>
  <c r="BV199" i="15" a="1"/>
  <c r="BV199" i="15" s="1"/>
  <c r="BU199" i="15" a="1"/>
  <c r="BU199" i="15" s="1"/>
  <c r="BT199" i="15" a="1"/>
  <c r="BT199" i="15" s="1"/>
  <c r="BS199" i="15" a="1"/>
  <c r="BS199" i="15" s="1"/>
  <c r="BR199" i="15" a="1"/>
  <c r="BR199" i="15" s="1"/>
  <c r="BQ199" i="15" a="1"/>
  <c r="BQ199" i="15" s="1"/>
  <c r="BP199" i="15" a="1"/>
  <c r="BP199" i="15" s="1"/>
  <c r="BO199" i="15" a="1"/>
  <c r="BO199" i="15" s="1"/>
  <c r="BN199" i="15" a="1"/>
  <c r="BN199" i="15" s="1"/>
  <c r="BM199" i="15" a="1"/>
  <c r="BM199" i="15" s="1"/>
  <c r="BL199" i="15" a="1"/>
  <c r="BL199" i="15" s="1"/>
  <c r="BK199" i="15" a="1"/>
  <c r="BK199" i="15" s="1"/>
  <c r="BJ199" i="15" a="1"/>
  <c r="BJ199" i="15" s="1"/>
  <c r="BI199" i="15" a="1"/>
  <c r="BI199" i="15" s="1"/>
  <c r="BH199" i="15" a="1"/>
  <c r="BH199" i="15" s="1"/>
  <c r="BG199" i="15" a="1"/>
  <c r="BG199" i="15" s="1"/>
  <c r="BF199" i="15" a="1"/>
  <c r="BF199" i="15" s="1"/>
  <c r="BE199" i="15" a="1"/>
  <c r="BE199" i="15" s="1"/>
  <c r="BD199" i="15" a="1"/>
  <c r="BD199" i="15" s="1"/>
  <c r="BC199" i="15" a="1"/>
  <c r="BC199" i="15" s="1"/>
  <c r="BV198" i="15" a="1"/>
  <c r="BV198" i="15" s="1"/>
  <c r="BU198" i="15" a="1"/>
  <c r="BU198" i="15" s="1"/>
  <c r="BT198" i="15" a="1"/>
  <c r="BT198" i="15" s="1"/>
  <c r="BS198" i="15" a="1"/>
  <c r="BS198" i="15" s="1"/>
  <c r="BR198" i="15" a="1"/>
  <c r="BR198" i="15" s="1"/>
  <c r="BQ198" i="15" a="1"/>
  <c r="BQ198" i="15" s="1"/>
  <c r="BP198" i="15" a="1"/>
  <c r="BP198" i="15" s="1"/>
  <c r="BO198" i="15" a="1"/>
  <c r="BO198" i="15" s="1"/>
  <c r="BN198" i="15" a="1"/>
  <c r="BN198" i="15" s="1"/>
  <c r="BM198" i="15" a="1"/>
  <c r="BM198" i="15" s="1"/>
  <c r="BL198" i="15" a="1"/>
  <c r="BL198" i="15" s="1"/>
  <c r="BK198" i="15" a="1"/>
  <c r="BK198" i="15" s="1"/>
  <c r="BJ198" i="15" a="1"/>
  <c r="BJ198" i="15" s="1"/>
  <c r="BI198" i="15" a="1"/>
  <c r="BI198" i="15" s="1"/>
  <c r="BH198" i="15" a="1"/>
  <c r="BH198" i="15" s="1"/>
  <c r="BG198" i="15" a="1"/>
  <c r="BG198" i="15" s="1"/>
  <c r="BF198" i="15" a="1"/>
  <c r="BF198" i="15" s="1"/>
  <c r="BE198" i="15" a="1"/>
  <c r="BE198" i="15" s="1"/>
  <c r="BD198" i="15" a="1"/>
  <c r="BD198" i="15" s="1"/>
  <c r="BC198" i="15" a="1"/>
  <c r="BC198" i="15" s="1"/>
  <c r="BV197" i="15" a="1"/>
  <c r="BV197" i="15" s="1"/>
  <c r="BU197" i="15" a="1"/>
  <c r="BU197" i="15" s="1"/>
  <c r="BT197" i="15" a="1"/>
  <c r="BT197" i="15" s="1"/>
  <c r="BS197" i="15" a="1"/>
  <c r="BS197" i="15" s="1"/>
  <c r="BR197" i="15" a="1"/>
  <c r="BR197" i="15" s="1"/>
  <c r="BQ197" i="15" a="1"/>
  <c r="BQ197" i="15" s="1"/>
  <c r="BP197" i="15" a="1"/>
  <c r="BP197" i="15" s="1"/>
  <c r="BO197" i="15" a="1"/>
  <c r="BO197" i="15" s="1"/>
  <c r="BN197" i="15" a="1"/>
  <c r="BN197" i="15" s="1"/>
  <c r="BM197" i="15" a="1"/>
  <c r="BM197" i="15" s="1"/>
  <c r="BL197" i="15" a="1"/>
  <c r="BL197" i="15" s="1"/>
  <c r="BK197" i="15" a="1"/>
  <c r="BK197" i="15" s="1"/>
  <c r="BJ197" i="15" a="1"/>
  <c r="BJ197" i="15" s="1"/>
  <c r="BI197" i="15" a="1"/>
  <c r="BI197" i="15" s="1"/>
  <c r="BH197" i="15" a="1"/>
  <c r="BH197" i="15" s="1"/>
  <c r="BG197" i="15" a="1"/>
  <c r="BG197" i="15" s="1"/>
  <c r="BF197" i="15" a="1"/>
  <c r="BF197" i="15" s="1"/>
  <c r="BE197" i="15" a="1"/>
  <c r="BE197" i="15" s="1"/>
  <c r="BD197" i="15" a="1"/>
  <c r="BD197" i="15" s="1"/>
  <c r="BC197" i="15" a="1"/>
  <c r="BC197" i="15" s="1"/>
  <c r="BV196" i="15" a="1"/>
  <c r="BV196" i="15" s="1"/>
  <c r="BU196" i="15" a="1"/>
  <c r="BU196" i="15" s="1"/>
  <c r="BT196" i="15" a="1"/>
  <c r="BT196" i="15" s="1"/>
  <c r="BS196" i="15" a="1"/>
  <c r="BS196" i="15" s="1"/>
  <c r="BR196" i="15" a="1"/>
  <c r="BR196" i="15" s="1"/>
  <c r="BQ196" i="15" a="1"/>
  <c r="BQ196" i="15" s="1"/>
  <c r="BP196" i="15" a="1"/>
  <c r="BP196" i="15" s="1"/>
  <c r="BO196" i="15" a="1"/>
  <c r="BO196" i="15" s="1"/>
  <c r="BN196" i="15" a="1"/>
  <c r="BN196" i="15" s="1"/>
  <c r="BM196" i="15" a="1"/>
  <c r="BM196" i="15" s="1"/>
  <c r="BL196" i="15" a="1"/>
  <c r="BL196" i="15" s="1"/>
  <c r="BK196" i="15" a="1"/>
  <c r="BK196" i="15" s="1"/>
  <c r="BJ196" i="15" a="1"/>
  <c r="BJ196" i="15" s="1"/>
  <c r="BI196" i="15" a="1"/>
  <c r="BI196" i="15" s="1"/>
  <c r="BH196" i="15" a="1"/>
  <c r="BH196" i="15" s="1"/>
  <c r="BG196" i="15" a="1"/>
  <c r="BG196" i="15" s="1"/>
  <c r="BF196" i="15" a="1"/>
  <c r="BF196" i="15" s="1"/>
  <c r="BE196" i="15" a="1"/>
  <c r="BE196" i="15" s="1"/>
  <c r="BD196" i="15" a="1"/>
  <c r="BD196" i="15" s="1"/>
  <c r="BC196" i="15" a="1"/>
  <c r="BC196" i="15" s="1"/>
  <c r="BV195" i="15" a="1"/>
  <c r="BV195" i="15" s="1"/>
  <c r="BU195" i="15" a="1"/>
  <c r="BU195" i="15" s="1"/>
  <c r="BT195" i="15" a="1"/>
  <c r="BT195" i="15" s="1"/>
  <c r="BS195" i="15" a="1"/>
  <c r="BS195" i="15" s="1"/>
  <c r="BR195" i="15" a="1"/>
  <c r="BR195" i="15" s="1"/>
  <c r="BQ195" i="15" a="1"/>
  <c r="BQ195" i="15" s="1"/>
  <c r="BP195" i="15" a="1"/>
  <c r="BP195" i="15" s="1"/>
  <c r="BO195" i="15" a="1"/>
  <c r="BO195" i="15" s="1"/>
  <c r="BN195" i="15" a="1"/>
  <c r="BN195" i="15" s="1"/>
  <c r="BM195" i="15" a="1"/>
  <c r="BM195" i="15" s="1"/>
  <c r="BL195" i="15" a="1"/>
  <c r="BL195" i="15" s="1"/>
  <c r="BK195" i="15" a="1"/>
  <c r="BK195" i="15" s="1"/>
  <c r="BJ195" i="15" a="1"/>
  <c r="BJ195" i="15" s="1"/>
  <c r="BI195" i="15" a="1"/>
  <c r="BI195" i="15" s="1"/>
  <c r="BH195" i="15" a="1"/>
  <c r="BH195" i="15" s="1"/>
  <c r="BG195" i="15" a="1"/>
  <c r="BG195" i="15" s="1"/>
  <c r="BF195" i="15" a="1"/>
  <c r="BF195" i="15" s="1"/>
  <c r="BE195" i="15" a="1"/>
  <c r="BE195" i="15" s="1"/>
  <c r="BD195" i="15" a="1"/>
  <c r="BD195" i="15" s="1"/>
  <c r="BC195" i="15" a="1"/>
  <c r="BC195" i="15" s="1"/>
  <c r="BV194" i="15" a="1"/>
  <c r="BV194" i="15" s="1"/>
  <c r="BU194" i="15" a="1"/>
  <c r="BU194" i="15" s="1"/>
  <c r="BT194" i="15" a="1"/>
  <c r="BT194" i="15" s="1"/>
  <c r="BS194" i="15" a="1"/>
  <c r="BS194" i="15" s="1"/>
  <c r="BR194" i="15" a="1"/>
  <c r="BR194" i="15" s="1"/>
  <c r="BQ194" i="15" a="1"/>
  <c r="BQ194" i="15" s="1"/>
  <c r="BP194" i="15" a="1"/>
  <c r="BP194" i="15" s="1"/>
  <c r="BO194" i="15" a="1"/>
  <c r="BO194" i="15" s="1"/>
  <c r="BN194" i="15" a="1"/>
  <c r="BN194" i="15" s="1"/>
  <c r="BM194" i="15" a="1"/>
  <c r="BM194" i="15" s="1"/>
  <c r="BL194" i="15" a="1"/>
  <c r="BL194" i="15" s="1"/>
  <c r="BK194" i="15" a="1"/>
  <c r="BK194" i="15" s="1"/>
  <c r="BJ194" i="15" a="1"/>
  <c r="BJ194" i="15" s="1"/>
  <c r="BI194" i="15" a="1"/>
  <c r="BI194" i="15" s="1"/>
  <c r="BH194" i="15" a="1"/>
  <c r="BH194" i="15" s="1"/>
  <c r="BG194" i="15" a="1"/>
  <c r="BG194" i="15" s="1"/>
  <c r="BF194" i="15" a="1"/>
  <c r="BF194" i="15" s="1"/>
  <c r="BE194" i="15" a="1"/>
  <c r="BE194" i="15" s="1"/>
  <c r="BD194" i="15" a="1"/>
  <c r="BD194" i="15" s="1"/>
  <c r="BC194" i="15" a="1"/>
  <c r="BC194" i="15" s="1"/>
  <c r="BV193" i="15" a="1"/>
  <c r="BV193" i="15" s="1"/>
  <c r="BU193" i="15" a="1"/>
  <c r="BU193" i="15" s="1"/>
  <c r="BT193" i="15" a="1"/>
  <c r="BT193" i="15" s="1"/>
  <c r="BS193" i="15" a="1"/>
  <c r="BS193" i="15" s="1"/>
  <c r="BR193" i="15" a="1"/>
  <c r="BR193" i="15" s="1"/>
  <c r="BQ193" i="15" a="1"/>
  <c r="BQ193" i="15" s="1"/>
  <c r="BP193" i="15" a="1"/>
  <c r="BP193" i="15" s="1"/>
  <c r="BO193" i="15" a="1"/>
  <c r="BO193" i="15" s="1"/>
  <c r="BN193" i="15" a="1"/>
  <c r="BN193" i="15" s="1"/>
  <c r="BM193" i="15" a="1"/>
  <c r="BM193" i="15" s="1"/>
  <c r="BL193" i="15" a="1"/>
  <c r="BL193" i="15" s="1"/>
  <c r="BK193" i="15" a="1"/>
  <c r="BK193" i="15" s="1"/>
  <c r="BJ193" i="15" a="1"/>
  <c r="BJ193" i="15" s="1"/>
  <c r="BI193" i="15" a="1"/>
  <c r="BI193" i="15" s="1"/>
  <c r="BH193" i="15" a="1"/>
  <c r="BH193" i="15" s="1"/>
  <c r="BG193" i="15" a="1"/>
  <c r="BG193" i="15" s="1"/>
  <c r="BF193" i="15" a="1"/>
  <c r="BF193" i="15" s="1"/>
  <c r="BE193" i="15" a="1"/>
  <c r="BE193" i="15" s="1"/>
  <c r="BD193" i="15" a="1"/>
  <c r="BD193" i="15" s="1"/>
  <c r="BC193" i="15" a="1"/>
  <c r="BC193" i="15" s="1"/>
  <c r="BV192" i="15" a="1"/>
  <c r="BV192" i="15" s="1"/>
  <c r="BU192" i="15" a="1"/>
  <c r="BU192" i="15" s="1"/>
  <c r="BT192" i="15" a="1"/>
  <c r="BT192" i="15" s="1"/>
  <c r="BS192" i="15" a="1"/>
  <c r="BS192" i="15" s="1"/>
  <c r="BR192" i="15" a="1"/>
  <c r="BR192" i="15" s="1"/>
  <c r="BQ192" i="15" a="1"/>
  <c r="BQ192" i="15" s="1"/>
  <c r="BP192" i="15" a="1"/>
  <c r="BP192" i="15" s="1"/>
  <c r="BO192" i="15" a="1"/>
  <c r="BO192" i="15" s="1"/>
  <c r="BN192" i="15" a="1"/>
  <c r="BN192" i="15" s="1"/>
  <c r="BM192" i="15" a="1"/>
  <c r="BM192" i="15" s="1"/>
  <c r="BL192" i="15" a="1"/>
  <c r="BL192" i="15" s="1"/>
  <c r="BK192" i="15" a="1"/>
  <c r="BK192" i="15" s="1"/>
  <c r="BJ192" i="15" a="1"/>
  <c r="BJ192" i="15" s="1"/>
  <c r="BI192" i="15" a="1"/>
  <c r="BI192" i="15" s="1"/>
  <c r="BH192" i="15" a="1"/>
  <c r="BH192" i="15" s="1"/>
  <c r="BG192" i="15" a="1"/>
  <c r="BG192" i="15" s="1"/>
  <c r="BF192" i="15" a="1"/>
  <c r="BF192" i="15" s="1"/>
  <c r="BE192" i="15" a="1"/>
  <c r="BE192" i="15" s="1"/>
  <c r="BD192" i="15" a="1"/>
  <c r="BD192" i="15" s="1"/>
  <c r="BC192" i="15" a="1"/>
  <c r="BC192" i="15" s="1"/>
  <c r="BV191" i="15" a="1"/>
  <c r="BV191" i="15" s="1"/>
  <c r="BU191" i="15" a="1"/>
  <c r="BU191" i="15" s="1"/>
  <c r="BT191" i="15" a="1"/>
  <c r="BT191" i="15" s="1"/>
  <c r="BS191" i="15" a="1"/>
  <c r="BS191" i="15" s="1"/>
  <c r="BR191" i="15" a="1"/>
  <c r="BR191" i="15" s="1"/>
  <c r="BQ191" i="15" a="1"/>
  <c r="BQ191" i="15" s="1"/>
  <c r="BP191" i="15" a="1"/>
  <c r="BP191" i="15" s="1"/>
  <c r="BO191" i="15" a="1"/>
  <c r="BO191" i="15" s="1"/>
  <c r="BN191" i="15" a="1"/>
  <c r="BN191" i="15" s="1"/>
  <c r="BM191" i="15" a="1"/>
  <c r="BM191" i="15" s="1"/>
  <c r="BL191" i="15" a="1"/>
  <c r="BL191" i="15" s="1"/>
  <c r="BK191" i="15" a="1"/>
  <c r="BK191" i="15" s="1"/>
  <c r="BJ191" i="15" a="1"/>
  <c r="BJ191" i="15" s="1"/>
  <c r="BI191" i="15" a="1"/>
  <c r="BI191" i="15" s="1"/>
  <c r="BH191" i="15" a="1"/>
  <c r="BH191" i="15" s="1"/>
  <c r="BG191" i="15" a="1"/>
  <c r="BG191" i="15" s="1"/>
  <c r="BF191" i="15" a="1"/>
  <c r="BF191" i="15" s="1"/>
  <c r="BE191" i="15" a="1"/>
  <c r="BE191" i="15" s="1"/>
  <c r="BD191" i="15" a="1"/>
  <c r="BD191" i="15" s="1"/>
  <c r="BC191" i="15" a="1"/>
  <c r="BC191" i="15" s="1"/>
  <c r="BV190" i="15" a="1"/>
  <c r="BV190" i="15" s="1"/>
  <c r="BU190" i="15" a="1"/>
  <c r="BU190" i="15" s="1"/>
  <c r="BT190" i="15" a="1"/>
  <c r="BT190" i="15" s="1"/>
  <c r="BS190" i="15" a="1"/>
  <c r="BS190" i="15" s="1"/>
  <c r="BR190" i="15" a="1"/>
  <c r="BR190" i="15" s="1"/>
  <c r="BQ190" i="15" a="1"/>
  <c r="BQ190" i="15" s="1"/>
  <c r="BP190" i="15" a="1"/>
  <c r="BP190" i="15" s="1"/>
  <c r="BO190" i="15" a="1"/>
  <c r="BO190" i="15" s="1"/>
  <c r="BN190" i="15" a="1"/>
  <c r="BN190" i="15" s="1"/>
  <c r="BM190" i="15" a="1"/>
  <c r="BM190" i="15" s="1"/>
  <c r="BL190" i="15" a="1"/>
  <c r="BL190" i="15" s="1"/>
  <c r="BK190" i="15" a="1"/>
  <c r="BK190" i="15" s="1"/>
  <c r="BJ190" i="15" a="1"/>
  <c r="BJ190" i="15" s="1"/>
  <c r="BI190" i="15" a="1"/>
  <c r="BI190" i="15" s="1"/>
  <c r="BH190" i="15" a="1"/>
  <c r="BH190" i="15" s="1"/>
  <c r="BG190" i="15" a="1"/>
  <c r="BG190" i="15" s="1"/>
  <c r="BF190" i="15" a="1"/>
  <c r="BF190" i="15" s="1"/>
  <c r="BE190" i="15" a="1"/>
  <c r="BE190" i="15" s="1"/>
  <c r="BD190" i="15" a="1"/>
  <c r="BD190" i="15" s="1"/>
  <c r="BC190" i="15" a="1"/>
  <c r="BC190" i="15" s="1"/>
  <c r="BV189" i="15" a="1"/>
  <c r="BV189" i="15" s="1"/>
  <c r="BU189" i="15" a="1"/>
  <c r="BU189" i="15" s="1"/>
  <c r="BT189" i="15" a="1"/>
  <c r="BT189" i="15" s="1"/>
  <c r="BS189" i="15" a="1"/>
  <c r="BS189" i="15" s="1"/>
  <c r="BR189" i="15" a="1"/>
  <c r="BR189" i="15" s="1"/>
  <c r="BQ189" i="15" a="1"/>
  <c r="BQ189" i="15" s="1"/>
  <c r="BP189" i="15" a="1"/>
  <c r="BP189" i="15" s="1"/>
  <c r="BO189" i="15" a="1"/>
  <c r="BO189" i="15" s="1"/>
  <c r="BN189" i="15" a="1"/>
  <c r="BN189" i="15" s="1"/>
  <c r="BM189" i="15" a="1"/>
  <c r="BM189" i="15" s="1"/>
  <c r="BL189" i="15" a="1"/>
  <c r="BL189" i="15" s="1"/>
  <c r="BK189" i="15" a="1"/>
  <c r="BK189" i="15" s="1"/>
  <c r="BJ189" i="15" a="1"/>
  <c r="BJ189" i="15" s="1"/>
  <c r="BI189" i="15" a="1"/>
  <c r="BI189" i="15" s="1"/>
  <c r="BH189" i="15" a="1"/>
  <c r="BH189" i="15" s="1"/>
  <c r="BG189" i="15" a="1"/>
  <c r="BG189" i="15" s="1"/>
  <c r="BF189" i="15" a="1"/>
  <c r="BF189" i="15" s="1"/>
  <c r="BE189" i="15" a="1"/>
  <c r="BE189" i="15" s="1"/>
  <c r="BD189" i="15" a="1"/>
  <c r="BD189" i="15" s="1"/>
  <c r="BC189" i="15" a="1"/>
  <c r="BC189" i="15" s="1"/>
  <c r="BV188" i="15" a="1"/>
  <c r="BV188" i="15" s="1"/>
  <c r="BU188" i="15" a="1"/>
  <c r="BU188" i="15" s="1"/>
  <c r="BT188" i="15" a="1"/>
  <c r="BT188" i="15" s="1"/>
  <c r="BS188" i="15" a="1"/>
  <c r="BS188" i="15" s="1"/>
  <c r="BR188" i="15" a="1"/>
  <c r="BR188" i="15" s="1"/>
  <c r="BQ188" i="15" a="1"/>
  <c r="BQ188" i="15" s="1"/>
  <c r="BP188" i="15" a="1"/>
  <c r="BP188" i="15" s="1"/>
  <c r="BO188" i="15" a="1"/>
  <c r="BO188" i="15" s="1"/>
  <c r="BN188" i="15" a="1"/>
  <c r="BN188" i="15" s="1"/>
  <c r="BM188" i="15" a="1"/>
  <c r="BM188" i="15" s="1"/>
  <c r="BL188" i="15" a="1"/>
  <c r="BL188" i="15" s="1"/>
  <c r="BK188" i="15" a="1"/>
  <c r="BK188" i="15" s="1"/>
  <c r="BJ188" i="15" a="1"/>
  <c r="BJ188" i="15" s="1"/>
  <c r="BI188" i="15" a="1"/>
  <c r="BI188" i="15" s="1"/>
  <c r="BH188" i="15" a="1"/>
  <c r="BH188" i="15" s="1"/>
  <c r="BG188" i="15" a="1"/>
  <c r="BG188" i="15" s="1"/>
  <c r="BF188" i="15" a="1"/>
  <c r="BF188" i="15" s="1"/>
  <c r="BE188" i="15" a="1"/>
  <c r="BE188" i="15" s="1"/>
  <c r="BD188" i="15" a="1"/>
  <c r="BD188" i="15" s="1"/>
  <c r="BC188" i="15" a="1"/>
  <c r="BC188" i="15" s="1"/>
  <c r="BV187" i="15" a="1"/>
  <c r="BV187" i="15" s="1"/>
  <c r="BU187" i="15" a="1"/>
  <c r="BU187" i="15" s="1"/>
  <c r="BT187" i="15" a="1"/>
  <c r="BT187" i="15" s="1"/>
  <c r="BS187" i="15" a="1"/>
  <c r="BS187" i="15" s="1"/>
  <c r="BR187" i="15" a="1"/>
  <c r="BR187" i="15" s="1"/>
  <c r="BQ187" i="15" a="1"/>
  <c r="BQ187" i="15" s="1"/>
  <c r="BP187" i="15" a="1"/>
  <c r="BP187" i="15" s="1"/>
  <c r="BO187" i="15" a="1"/>
  <c r="BO187" i="15" s="1"/>
  <c r="BN187" i="15" a="1"/>
  <c r="BN187" i="15" s="1"/>
  <c r="BM187" i="15" a="1"/>
  <c r="BM187" i="15" s="1"/>
  <c r="BL187" i="15" a="1"/>
  <c r="BL187" i="15" s="1"/>
  <c r="BK187" i="15" a="1"/>
  <c r="BK187" i="15" s="1"/>
  <c r="BJ187" i="15" a="1"/>
  <c r="BJ187" i="15" s="1"/>
  <c r="BI187" i="15" a="1"/>
  <c r="BI187" i="15" s="1"/>
  <c r="BH187" i="15" a="1"/>
  <c r="BH187" i="15" s="1"/>
  <c r="BG187" i="15" a="1"/>
  <c r="BG187" i="15" s="1"/>
  <c r="BF187" i="15" a="1"/>
  <c r="BF187" i="15" s="1"/>
  <c r="BE187" i="15" a="1"/>
  <c r="BE187" i="15" s="1"/>
  <c r="BD187" i="15" a="1"/>
  <c r="BD187" i="15" s="1"/>
  <c r="BC187" i="15" a="1"/>
  <c r="BC187" i="15" s="1"/>
  <c r="BV186" i="15" a="1"/>
  <c r="BV186" i="15" s="1"/>
  <c r="BU186" i="15" a="1"/>
  <c r="BU186" i="15" s="1"/>
  <c r="BT186" i="15" a="1"/>
  <c r="BT186" i="15" s="1"/>
  <c r="BS186" i="15" a="1"/>
  <c r="BS186" i="15" s="1"/>
  <c r="BR186" i="15" a="1"/>
  <c r="BR186" i="15" s="1"/>
  <c r="BQ186" i="15" a="1"/>
  <c r="BQ186" i="15" s="1"/>
  <c r="BP186" i="15" a="1"/>
  <c r="BP186" i="15" s="1"/>
  <c r="BO186" i="15" a="1"/>
  <c r="BO186" i="15" s="1"/>
  <c r="BN186" i="15" a="1"/>
  <c r="BN186" i="15" s="1"/>
  <c r="BM186" i="15" a="1"/>
  <c r="BM186" i="15" s="1"/>
  <c r="BL186" i="15" a="1"/>
  <c r="BL186" i="15" s="1"/>
  <c r="BK186" i="15" a="1"/>
  <c r="BK186" i="15" s="1"/>
  <c r="BJ186" i="15" a="1"/>
  <c r="BJ186" i="15" s="1"/>
  <c r="BI186" i="15" a="1"/>
  <c r="BI186" i="15" s="1"/>
  <c r="BH186" i="15" a="1"/>
  <c r="BH186" i="15" s="1"/>
  <c r="BG186" i="15" a="1"/>
  <c r="BG186" i="15" s="1"/>
  <c r="BF186" i="15" a="1"/>
  <c r="BF186" i="15" s="1"/>
  <c r="BE186" i="15" a="1"/>
  <c r="BE186" i="15" s="1"/>
  <c r="BD186" i="15" a="1"/>
  <c r="BD186" i="15" s="1"/>
  <c r="BC186" i="15" a="1"/>
  <c r="BC186" i="15" s="1"/>
  <c r="BV185" i="15" a="1"/>
  <c r="BV185" i="15" s="1"/>
  <c r="BU185" i="15" a="1"/>
  <c r="BU185" i="15" s="1"/>
  <c r="BT185" i="15" a="1"/>
  <c r="BT185" i="15" s="1"/>
  <c r="BS185" i="15" a="1"/>
  <c r="BS185" i="15" s="1"/>
  <c r="BR185" i="15" a="1"/>
  <c r="BR185" i="15" s="1"/>
  <c r="BQ185" i="15" a="1"/>
  <c r="BQ185" i="15" s="1"/>
  <c r="BP185" i="15" a="1"/>
  <c r="BP185" i="15" s="1"/>
  <c r="BO185" i="15" a="1"/>
  <c r="BO185" i="15" s="1"/>
  <c r="BN185" i="15" a="1"/>
  <c r="BN185" i="15" s="1"/>
  <c r="BM185" i="15" a="1"/>
  <c r="BM185" i="15" s="1"/>
  <c r="BL185" i="15" a="1"/>
  <c r="BL185" i="15" s="1"/>
  <c r="BK185" i="15" a="1"/>
  <c r="BK185" i="15" s="1"/>
  <c r="BJ185" i="15" a="1"/>
  <c r="BJ185" i="15" s="1"/>
  <c r="BI185" i="15" a="1"/>
  <c r="BI185" i="15" s="1"/>
  <c r="BH185" i="15" a="1"/>
  <c r="BH185" i="15" s="1"/>
  <c r="BG185" i="15" a="1"/>
  <c r="BG185" i="15" s="1"/>
  <c r="BF185" i="15" a="1"/>
  <c r="BF185" i="15" s="1"/>
  <c r="BE185" i="15" a="1"/>
  <c r="BE185" i="15" s="1"/>
  <c r="BD185" i="15" a="1"/>
  <c r="BD185" i="15" s="1"/>
  <c r="BC185" i="15" a="1"/>
  <c r="BC185" i="15" s="1"/>
  <c r="BV184" i="15" a="1"/>
  <c r="BV184" i="15" s="1"/>
  <c r="BU184" i="15" a="1"/>
  <c r="BU184" i="15" s="1"/>
  <c r="BT184" i="15" a="1"/>
  <c r="BT184" i="15" s="1"/>
  <c r="BS184" i="15" a="1"/>
  <c r="BS184" i="15" s="1"/>
  <c r="BR184" i="15" a="1"/>
  <c r="BR184" i="15" s="1"/>
  <c r="BQ184" i="15" a="1"/>
  <c r="BQ184" i="15" s="1"/>
  <c r="BP184" i="15" a="1"/>
  <c r="BP184" i="15" s="1"/>
  <c r="BO184" i="15" a="1"/>
  <c r="BO184" i="15" s="1"/>
  <c r="BN184" i="15" a="1"/>
  <c r="BN184" i="15" s="1"/>
  <c r="BM184" i="15" a="1"/>
  <c r="BM184" i="15" s="1"/>
  <c r="BL184" i="15" a="1"/>
  <c r="BL184" i="15" s="1"/>
  <c r="BK184" i="15" a="1"/>
  <c r="BK184" i="15" s="1"/>
  <c r="BJ184" i="15" a="1"/>
  <c r="BJ184" i="15" s="1"/>
  <c r="BI184" i="15" a="1"/>
  <c r="BI184" i="15" s="1"/>
  <c r="BH184" i="15" a="1"/>
  <c r="BH184" i="15" s="1"/>
  <c r="BG184" i="15" a="1"/>
  <c r="BG184" i="15" s="1"/>
  <c r="BF184" i="15" a="1"/>
  <c r="BF184" i="15" s="1"/>
  <c r="BE184" i="15" a="1"/>
  <c r="BE184" i="15" s="1"/>
  <c r="BD184" i="15" a="1"/>
  <c r="BD184" i="15" s="1"/>
  <c r="BC184" i="15" a="1"/>
  <c r="BC184" i="15" s="1"/>
  <c r="BV183" i="15" a="1"/>
  <c r="BV183" i="15" s="1"/>
  <c r="BU183" i="15" a="1"/>
  <c r="BU183" i="15" s="1"/>
  <c r="BT183" i="15" a="1"/>
  <c r="BT183" i="15" s="1"/>
  <c r="BS183" i="15" a="1"/>
  <c r="BS183" i="15" s="1"/>
  <c r="BR183" i="15" a="1"/>
  <c r="BR183" i="15" s="1"/>
  <c r="BQ183" i="15" a="1"/>
  <c r="BQ183" i="15" s="1"/>
  <c r="BP183" i="15" a="1"/>
  <c r="BP183" i="15" s="1"/>
  <c r="BO183" i="15" a="1"/>
  <c r="BO183" i="15" s="1"/>
  <c r="BN183" i="15" a="1"/>
  <c r="BN183" i="15" s="1"/>
  <c r="BM183" i="15" a="1"/>
  <c r="BM183" i="15" s="1"/>
  <c r="BL183" i="15" a="1"/>
  <c r="BL183" i="15" s="1"/>
  <c r="BK183" i="15" a="1"/>
  <c r="BK183" i="15" s="1"/>
  <c r="BJ183" i="15" a="1"/>
  <c r="BJ183" i="15" s="1"/>
  <c r="BI183" i="15" a="1"/>
  <c r="BI183" i="15" s="1"/>
  <c r="BH183" i="15" a="1"/>
  <c r="BH183" i="15" s="1"/>
  <c r="BG183" i="15" a="1"/>
  <c r="BG183" i="15" s="1"/>
  <c r="BF183" i="15" a="1"/>
  <c r="BF183" i="15" s="1"/>
  <c r="BE183" i="15" a="1"/>
  <c r="BE183" i="15" s="1"/>
  <c r="BD183" i="15" a="1"/>
  <c r="BD183" i="15" s="1"/>
  <c r="BC183" i="15" a="1"/>
  <c r="BC183" i="15" s="1"/>
  <c r="BV182" i="15" a="1"/>
  <c r="BV182" i="15" s="1"/>
  <c r="BU182" i="15" a="1"/>
  <c r="BU182" i="15" s="1"/>
  <c r="BT182" i="15" a="1"/>
  <c r="BT182" i="15" s="1"/>
  <c r="BS182" i="15" a="1"/>
  <c r="BS182" i="15" s="1"/>
  <c r="BR182" i="15" a="1"/>
  <c r="BR182" i="15" s="1"/>
  <c r="BQ182" i="15" a="1"/>
  <c r="BQ182" i="15" s="1"/>
  <c r="BP182" i="15" a="1"/>
  <c r="BP182" i="15" s="1"/>
  <c r="BO182" i="15" a="1"/>
  <c r="BO182" i="15" s="1"/>
  <c r="BN182" i="15" a="1"/>
  <c r="BN182" i="15" s="1"/>
  <c r="BM182" i="15" a="1"/>
  <c r="BM182" i="15" s="1"/>
  <c r="BL182" i="15" a="1"/>
  <c r="BL182" i="15" s="1"/>
  <c r="BK182" i="15" a="1"/>
  <c r="BK182" i="15" s="1"/>
  <c r="BJ182" i="15" a="1"/>
  <c r="BJ182" i="15" s="1"/>
  <c r="BI182" i="15" a="1"/>
  <c r="BI182" i="15" s="1"/>
  <c r="BH182" i="15" a="1"/>
  <c r="BH182" i="15" s="1"/>
  <c r="BG182" i="15" a="1"/>
  <c r="BG182" i="15" s="1"/>
  <c r="BF182" i="15" a="1"/>
  <c r="BF182" i="15" s="1"/>
  <c r="BE182" i="15" a="1"/>
  <c r="BE182" i="15" s="1"/>
  <c r="BD182" i="15" a="1"/>
  <c r="BD182" i="15" s="1"/>
  <c r="BC182" i="15" a="1"/>
  <c r="BC182" i="15" s="1"/>
  <c r="BV181" i="15" a="1"/>
  <c r="BV181" i="15" s="1"/>
  <c r="BU181" i="15" a="1"/>
  <c r="BU181" i="15" s="1"/>
  <c r="BT181" i="15" a="1"/>
  <c r="BT181" i="15" s="1"/>
  <c r="BS181" i="15" a="1"/>
  <c r="BS181" i="15" s="1"/>
  <c r="BR181" i="15" a="1"/>
  <c r="BR181" i="15" s="1"/>
  <c r="BQ181" i="15" a="1"/>
  <c r="BQ181" i="15" s="1"/>
  <c r="BP181" i="15" a="1"/>
  <c r="BP181" i="15" s="1"/>
  <c r="BO181" i="15" a="1"/>
  <c r="BO181" i="15" s="1"/>
  <c r="BN181" i="15" a="1"/>
  <c r="BN181" i="15" s="1"/>
  <c r="BM181" i="15" a="1"/>
  <c r="BM181" i="15" s="1"/>
  <c r="BL181" i="15" a="1"/>
  <c r="BL181" i="15" s="1"/>
  <c r="BK181" i="15" a="1"/>
  <c r="BK181" i="15" s="1"/>
  <c r="BJ181" i="15" a="1"/>
  <c r="BJ181" i="15" s="1"/>
  <c r="BI181" i="15" a="1"/>
  <c r="BI181" i="15" s="1"/>
  <c r="BH181" i="15" a="1"/>
  <c r="BH181" i="15" s="1"/>
  <c r="BG181" i="15" a="1"/>
  <c r="BG181" i="15" s="1"/>
  <c r="BF181" i="15" a="1"/>
  <c r="BF181" i="15" s="1"/>
  <c r="BE181" i="15" a="1"/>
  <c r="BE181" i="15" s="1"/>
  <c r="BD181" i="15" a="1"/>
  <c r="BD181" i="15" s="1"/>
  <c r="BC181" i="15" a="1"/>
  <c r="BC181" i="15" s="1"/>
  <c r="BV180" i="15" a="1"/>
  <c r="BV180" i="15" s="1"/>
  <c r="BU180" i="15" a="1"/>
  <c r="BU180" i="15" s="1"/>
  <c r="BT180" i="15" a="1"/>
  <c r="BT180" i="15" s="1"/>
  <c r="BS180" i="15" a="1"/>
  <c r="BS180" i="15" s="1"/>
  <c r="BR180" i="15" a="1"/>
  <c r="BR180" i="15" s="1"/>
  <c r="BQ180" i="15" a="1"/>
  <c r="BQ180" i="15" s="1"/>
  <c r="BP180" i="15" a="1"/>
  <c r="BP180" i="15" s="1"/>
  <c r="BO180" i="15" a="1"/>
  <c r="BO180" i="15" s="1"/>
  <c r="BN180" i="15" a="1"/>
  <c r="BN180" i="15" s="1"/>
  <c r="BM180" i="15" a="1"/>
  <c r="BM180" i="15" s="1"/>
  <c r="BL180" i="15" a="1"/>
  <c r="BL180" i="15" s="1"/>
  <c r="BK180" i="15" a="1"/>
  <c r="BK180" i="15" s="1"/>
  <c r="BJ180" i="15" a="1"/>
  <c r="BJ180" i="15" s="1"/>
  <c r="BI180" i="15" a="1"/>
  <c r="BI180" i="15" s="1"/>
  <c r="BH180" i="15" a="1"/>
  <c r="BH180" i="15" s="1"/>
  <c r="BG180" i="15" a="1"/>
  <c r="BG180" i="15" s="1"/>
  <c r="BF180" i="15" a="1"/>
  <c r="BF180" i="15" s="1"/>
  <c r="BE180" i="15" a="1"/>
  <c r="BE180" i="15" s="1"/>
  <c r="BD180" i="15" a="1"/>
  <c r="BD180" i="15" s="1"/>
  <c r="BC180" i="15" a="1"/>
  <c r="BC180" i="15" s="1"/>
  <c r="BV179" i="15" a="1"/>
  <c r="BV179" i="15" s="1"/>
  <c r="BU179" i="15" a="1"/>
  <c r="BU179" i="15" s="1"/>
  <c r="BT179" i="15" a="1"/>
  <c r="BT179" i="15" s="1"/>
  <c r="BS179" i="15" a="1"/>
  <c r="BS179" i="15" s="1"/>
  <c r="BR179" i="15" a="1"/>
  <c r="BR179" i="15" s="1"/>
  <c r="BQ179" i="15" a="1"/>
  <c r="BQ179" i="15" s="1"/>
  <c r="BP179" i="15" a="1"/>
  <c r="BP179" i="15" s="1"/>
  <c r="BO179" i="15" a="1"/>
  <c r="BO179" i="15" s="1"/>
  <c r="BN179" i="15" a="1"/>
  <c r="BN179" i="15" s="1"/>
  <c r="BM179" i="15" a="1"/>
  <c r="BM179" i="15" s="1"/>
  <c r="BL179" i="15" a="1"/>
  <c r="BL179" i="15" s="1"/>
  <c r="BK179" i="15" a="1"/>
  <c r="BK179" i="15" s="1"/>
  <c r="BJ179" i="15" a="1"/>
  <c r="BJ179" i="15" s="1"/>
  <c r="BI179" i="15" a="1"/>
  <c r="BI179" i="15" s="1"/>
  <c r="BH179" i="15" a="1"/>
  <c r="BH179" i="15" s="1"/>
  <c r="BG179" i="15" a="1"/>
  <c r="BG179" i="15" s="1"/>
  <c r="BF179" i="15" a="1"/>
  <c r="BF179" i="15" s="1"/>
  <c r="BE179" i="15" a="1"/>
  <c r="BE179" i="15" s="1"/>
  <c r="BD179" i="15" a="1"/>
  <c r="BD179" i="15" s="1"/>
  <c r="BC179" i="15" a="1"/>
  <c r="BC179" i="15" s="1"/>
  <c r="BV178" i="15" a="1"/>
  <c r="BV178" i="15" s="1"/>
  <c r="BU178" i="15" a="1"/>
  <c r="BU178" i="15" s="1"/>
  <c r="BT178" i="15" a="1"/>
  <c r="BT178" i="15" s="1"/>
  <c r="BS178" i="15" a="1"/>
  <c r="BS178" i="15" s="1"/>
  <c r="BR178" i="15" a="1"/>
  <c r="BR178" i="15" s="1"/>
  <c r="BQ178" i="15" a="1"/>
  <c r="BQ178" i="15" s="1"/>
  <c r="BP178" i="15" a="1"/>
  <c r="BP178" i="15" s="1"/>
  <c r="BO178" i="15" a="1"/>
  <c r="BO178" i="15" s="1"/>
  <c r="BN178" i="15" a="1"/>
  <c r="BN178" i="15" s="1"/>
  <c r="BM178" i="15" a="1"/>
  <c r="BM178" i="15" s="1"/>
  <c r="BL178" i="15" a="1"/>
  <c r="BL178" i="15" s="1"/>
  <c r="BK178" i="15" a="1"/>
  <c r="BK178" i="15" s="1"/>
  <c r="BJ178" i="15" a="1"/>
  <c r="BJ178" i="15" s="1"/>
  <c r="BI178" i="15" a="1"/>
  <c r="BI178" i="15" s="1"/>
  <c r="BH178" i="15" a="1"/>
  <c r="BH178" i="15" s="1"/>
  <c r="BG178" i="15" a="1"/>
  <c r="BG178" i="15" s="1"/>
  <c r="BF178" i="15" a="1"/>
  <c r="BF178" i="15" s="1"/>
  <c r="BE178" i="15" a="1"/>
  <c r="BE178" i="15" s="1"/>
  <c r="BD178" i="15" a="1"/>
  <c r="BD178" i="15" s="1"/>
  <c r="BC178" i="15" a="1"/>
  <c r="BC178" i="15" s="1"/>
  <c r="BV177" i="15" a="1"/>
  <c r="BV177" i="15" s="1"/>
  <c r="BU177" i="15" a="1"/>
  <c r="BU177" i="15" s="1"/>
  <c r="BT177" i="15" a="1"/>
  <c r="BT177" i="15" s="1"/>
  <c r="BS177" i="15" a="1"/>
  <c r="BS177" i="15" s="1"/>
  <c r="BR177" i="15" a="1"/>
  <c r="BR177" i="15" s="1"/>
  <c r="BQ177" i="15" a="1"/>
  <c r="BQ177" i="15" s="1"/>
  <c r="BP177" i="15" a="1"/>
  <c r="BP177" i="15" s="1"/>
  <c r="BO177" i="15" a="1"/>
  <c r="BO177" i="15" s="1"/>
  <c r="BN177" i="15" a="1"/>
  <c r="BN177" i="15" s="1"/>
  <c r="BM177" i="15" a="1"/>
  <c r="BM177" i="15" s="1"/>
  <c r="BL177" i="15" a="1"/>
  <c r="BL177" i="15" s="1"/>
  <c r="BK177" i="15" a="1"/>
  <c r="BK177" i="15" s="1"/>
  <c r="BJ177" i="15" a="1"/>
  <c r="BJ177" i="15" s="1"/>
  <c r="BI177" i="15" a="1"/>
  <c r="BI177" i="15" s="1"/>
  <c r="BH177" i="15" a="1"/>
  <c r="BH177" i="15" s="1"/>
  <c r="BG177" i="15" a="1"/>
  <c r="BG177" i="15" s="1"/>
  <c r="BF177" i="15" a="1"/>
  <c r="BF177" i="15" s="1"/>
  <c r="BE177" i="15" a="1"/>
  <c r="BE177" i="15" s="1"/>
  <c r="BD177" i="15" a="1"/>
  <c r="BD177" i="15" s="1"/>
  <c r="BC177" i="15" a="1"/>
  <c r="BC177" i="15" s="1"/>
  <c r="BV176" i="15" a="1"/>
  <c r="BV176" i="15" s="1"/>
  <c r="BU176" i="15" a="1"/>
  <c r="BU176" i="15" s="1"/>
  <c r="BT176" i="15" a="1"/>
  <c r="BT176" i="15" s="1"/>
  <c r="BS176" i="15" a="1"/>
  <c r="BS176" i="15" s="1"/>
  <c r="BR176" i="15" a="1"/>
  <c r="BR176" i="15" s="1"/>
  <c r="BQ176" i="15" a="1"/>
  <c r="BQ176" i="15" s="1"/>
  <c r="BP176" i="15" a="1"/>
  <c r="BP176" i="15" s="1"/>
  <c r="BO176" i="15" a="1"/>
  <c r="BO176" i="15" s="1"/>
  <c r="BN176" i="15" a="1"/>
  <c r="BN176" i="15" s="1"/>
  <c r="BM176" i="15" a="1"/>
  <c r="BM176" i="15" s="1"/>
  <c r="BL176" i="15" a="1"/>
  <c r="BL176" i="15" s="1"/>
  <c r="BK176" i="15" a="1"/>
  <c r="BK176" i="15" s="1"/>
  <c r="BJ176" i="15" a="1"/>
  <c r="BJ176" i="15" s="1"/>
  <c r="BI176" i="15" a="1"/>
  <c r="BI176" i="15" s="1"/>
  <c r="BH176" i="15" a="1"/>
  <c r="BH176" i="15" s="1"/>
  <c r="BG176" i="15" a="1"/>
  <c r="BG176" i="15" s="1"/>
  <c r="BF176" i="15" a="1"/>
  <c r="BF176" i="15" s="1"/>
  <c r="BE176" i="15" a="1"/>
  <c r="BE176" i="15" s="1"/>
  <c r="BD176" i="15" a="1"/>
  <c r="BD176" i="15" s="1"/>
  <c r="BC176" i="15" a="1"/>
  <c r="BC176" i="15" s="1"/>
  <c r="BV175" i="15" a="1"/>
  <c r="BV175" i="15" s="1"/>
  <c r="BU175" i="15" a="1"/>
  <c r="BU175" i="15" s="1"/>
  <c r="BT175" i="15" a="1"/>
  <c r="BT175" i="15" s="1"/>
  <c r="BS175" i="15" a="1"/>
  <c r="BS175" i="15" s="1"/>
  <c r="BR175" i="15" a="1"/>
  <c r="BR175" i="15" s="1"/>
  <c r="BQ175" i="15" a="1"/>
  <c r="BQ175" i="15" s="1"/>
  <c r="BP175" i="15" a="1"/>
  <c r="BP175" i="15" s="1"/>
  <c r="BO175" i="15" a="1"/>
  <c r="BO175" i="15" s="1"/>
  <c r="BN175" i="15" a="1"/>
  <c r="BN175" i="15" s="1"/>
  <c r="BM175" i="15" a="1"/>
  <c r="BM175" i="15" s="1"/>
  <c r="BL175" i="15" a="1"/>
  <c r="BL175" i="15" s="1"/>
  <c r="BK175" i="15" a="1"/>
  <c r="BK175" i="15" s="1"/>
  <c r="BJ175" i="15" a="1"/>
  <c r="BJ175" i="15" s="1"/>
  <c r="BI175" i="15" a="1"/>
  <c r="BI175" i="15" s="1"/>
  <c r="BH175" i="15" a="1"/>
  <c r="BH175" i="15" s="1"/>
  <c r="BG175" i="15" a="1"/>
  <c r="BG175" i="15" s="1"/>
  <c r="BF175" i="15" a="1"/>
  <c r="BF175" i="15" s="1"/>
  <c r="BE175" i="15" a="1"/>
  <c r="BE175" i="15" s="1"/>
  <c r="BD175" i="15" a="1"/>
  <c r="BD175" i="15" s="1"/>
  <c r="BC175" i="15" a="1"/>
  <c r="BC175" i="15" s="1"/>
  <c r="BV174" i="15" a="1"/>
  <c r="BV174" i="15" s="1"/>
  <c r="BU174" i="15" a="1"/>
  <c r="BU174" i="15" s="1"/>
  <c r="BT174" i="15" a="1"/>
  <c r="BT174" i="15" s="1"/>
  <c r="BS174" i="15" a="1"/>
  <c r="BS174" i="15" s="1"/>
  <c r="BR174" i="15" a="1"/>
  <c r="BR174" i="15" s="1"/>
  <c r="BQ174" i="15" a="1"/>
  <c r="BQ174" i="15" s="1"/>
  <c r="BP174" i="15" a="1"/>
  <c r="BP174" i="15" s="1"/>
  <c r="BO174" i="15" a="1"/>
  <c r="BO174" i="15" s="1"/>
  <c r="BN174" i="15" a="1"/>
  <c r="BN174" i="15" s="1"/>
  <c r="BM174" i="15" a="1"/>
  <c r="BM174" i="15" s="1"/>
  <c r="BL174" i="15" a="1"/>
  <c r="BL174" i="15" s="1"/>
  <c r="BK174" i="15" a="1"/>
  <c r="BK174" i="15" s="1"/>
  <c r="BJ174" i="15" a="1"/>
  <c r="BJ174" i="15" s="1"/>
  <c r="BI174" i="15" a="1"/>
  <c r="BI174" i="15" s="1"/>
  <c r="BH174" i="15" a="1"/>
  <c r="BH174" i="15" s="1"/>
  <c r="BG174" i="15" a="1"/>
  <c r="BG174" i="15" s="1"/>
  <c r="BF174" i="15" a="1"/>
  <c r="BF174" i="15" s="1"/>
  <c r="BE174" i="15" a="1"/>
  <c r="BE174" i="15" s="1"/>
  <c r="BD174" i="15" a="1"/>
  <c r="BD174" i="15" s="1"/>
  <c r="BC174" i="15" a="1"/>
  <c r="BC174" i="15" s="1"/>
  <c r="BV173" i="15" a="1"/>
  <c r="BV173" i="15" s="1"/>
  <c r="BU173" i="15" a="1"/>
  <c r="BU173" i="15" s="1"/>
  <c r="BT173" i="15" a="1"/>
  <c r="BT173" i="15" s="1"/>
  <c r="BS173" i="15" a="1"/>
  <c r="BS173" i="15" s="1"/>
  <c r="BR173" i="15" a="1"/>
  <c r="BR173" i="15" s="1"/>
  <c r="BQ173" i="15" a="1"/>
  <c r="BQ173" i="15" s="1"/>
  <c r="BP173" i="15" a="1"/>
  <c r="BP173" i="15" s="1"/>
  <c r="BO173" i="15" a="1"/>
  <c r="BO173" i="15" s="1"/>
  <c r="BN173" i="15" a="1"/>
  <c r="BN173" i="15" s="1"/>
  <c r="BM173" i="15" a="1"/>
  <c r="BM173" i="15" s="1"/>
  <c r="BL173" i="15" a="1"/>
  <c r="BL173" i="15" s="1"/>
  <c r="BK173" i="15" a="1"/>
  <c r="BK173" i="15" s="1"/>
  <c r="BJ173" i="15" a="1"/>
  <c r="BJ173" i="15" s="1"/>
  <c r="BI173" i="15" a="1"/>
  <c r="BI173" i="15" s="1"/>
  <c r="BH173" i="15" a="1"/>
  <c r="BH173" i="15" s="1"/>
  <c r="BG173" i="15" a="1"/>
  <c r="BG173" i="15" s="1"/>
  <c r="BF173" i="15" a="1"/>
  <c r="BF173" i="15" s="1"/>
  <c r="BE173" i="15" a="1"/>
  <c r="BE173" i="15" s="1"/>
  <c r="BD173" i="15" a="1"/>
  <c r="BD173" i="15" s="1"/>
  <c r="BC173" i="15" a="1"/>
  <c r="BC173" i="15" s="1"/>
  <c r="BV172" i="15" a="1"/>
  <c r="BV172" i="15" s="1"/>
  <c r="BU172" i="15" a="1"/>
  <c r="BU172" i="15" s="1"/>
  <c r="BT172" i="15" a="1"/>
  <c r="BT172" i="15" s="1"/>
  <c r="BS172" i="15" a="1"/>
  <c r="BS172" i="15" s="1"/>
  <c r="BR172" i="15" a="1"/>
  <c r="BR172" i="15" s="1"/>
  <c r="BQ172" i="15" a="1"/>
  <c r="BQ172" i="15" s="1"/>
  <c r="BP172" i="15" a="1"/>
  <c r="BP172" i="15" s="1"/>
  <c r="BO172" i="15" a="1"/>
  <c r="BO172" i="15" s="1"/>
  <c r="BN172" i="15" a="1"/>
  <c r="BN172" i="15" s="1"/>
  <c r="BM172" i="15" a="1"/>
  <c r="BM172" i="15" s="1"/>
  <c r="BL172" i="15" a="1"/>
  <c r="BL172" i="15" s="1"/>
  <c r="BK172" i="15" a="1"/>
  <c r="BK172" i="15" s="1"/>
  <c r="BJ172" i="15" a="1"/>
  <c r="BJ172" i="15" s="1"/>
  <c r="BI172" i="15" a="1"/>
  <c r="BI172" i="15" s="1"/>
  <c r="BH172" i="15" a="1"/>
  <c r="BH172" i="15" s="1"/>
  <c r="BG172" i="15" a="1"/>
  <c r="BG172" i="15" s="1"/>
  <c r="BF172" i="15" a="1"/>
  <c r="BF172" i="15" s="1"/>
  <c r="BE172" i="15" a="1"/>
  <c r="BE172" i="15" s="1"/>
  <c r="BD172" i="15" a="1"/>
  <c r="BD172" i="15" s="1"/>
  <c r="BC172" i="15" a="1"/>
  <c r="BC172" i="15" s="1"/>
  <c r="BV171" i="15" a="1"/>
  <c r="BV171" i="15" s="1"/>
  <c r="BU171" i="15" a="1"/>
  <c r="BU171" i="15" s="1"/>
  <c r="BT171" i="15" a="1"/>
  <c r="BT171" i="15" s="1"/>
  <c r="BS171" i="15" a="1"/>
  <c r="BS171" i="15" s="1"/>
  <c r="BR171" i="15" a="1"/>
  <c r="BR171" i="15" s="1"/>
  <c r="BQ171" i="15" a="1"/>
  <c r="BQ171" i="15" s="1"/>
  <c r="BP171" i="15" a="1"/>
  <c r="BP171" i="15" s="1"/>
  <c r="BO171" i="15" a="1"/>
  <c r="BO171" i="15" s="1"/>
  <c r="BN171" i="15" a="1"/>
  <c r="BN171" i="15" s="1"/>
  <c r="BM171" i="15" a="1"/>
  <c r="BM171" i="15" s="1"/>
  <c r="BL171" i="15" a="1"/>
  <c r="BL171" i="15" s="1"/>
  <c r="BK171" i="15" a="1"/>
  <c r="BK171" i="15" s="1"/>
  <c r="BJ171" i="15" a="1"/>
  <c r="BJ171" i="15" s="1"/>
  <c r="BI171" i="15" a="1"/>
  <c r="BI171" i="15" s="1"/>
  <c r="BH171" i="15" a="1"/>
  <c r="BH171" i="15" s="1"/>
  <c r="BG171" i="15" a="1"/>
  <c r="BG171" i="15" s="1"/>
  <c r="BF171" i="15" a="1"/>
  <c r="BF171" i="15" s="1"/>
  <c r="BE171" i="15" a="1"/>
  <c r="BE171" i="15" s="1"/>
  <c r="BD171" i="15" a="1"/>
  <c r="BD171" i="15" s="1"/>
  <c r="BC171" i="15" a="1"/>
  <c r="BC171" i="15" s="1"/>
  <c r="BV170" i="15" a="1"/>
  <c r="BV170" i="15" s="1"/>
  <c r="BU170" i="15" a="1"/>
  <c r="BU170" i="15" s="1"/>
  <c r="BT170" i="15" a="1"/>
  <c r="BT170" i="15" s="1"/>
  <c r="BS170" i="15" a="1"/>
  <c r="BS170" i="15" s="1"/>
  <c r="BR170" i="15" a="1"/>
  <c r="BR170" i="15" s="1"/>
  <c r="BQ170" i="15" a="1"/>
  <c r="BQ170" i="15" s="1"/>
  <c r="BP170" i="15" a="1"/>
  <c r="BP170" i="15" s="1"/>
  <c r="BO170" i="15" a="1"/>
  <c r="BO170" i="15" s="1"/>
  <c r="BN170" i="15" a="1"/>
  <c r="BN170" i="15" s="1"/>
  <c r="BM170" i="15" a="1"/>
  <c r="BM170" i="15" s="1"/>
  <c r="BL170" i="15" a="1"/>
  <c r="BL170" i="15" s="1"/>
  <c r="BK170" i="15" a="1"/>
  <c r="BK170" i="15" s="1"/>
  <c r="BJ170" i="15" a="1"/>
  <c r="BJ170" i="15" s="1"/>
  <c r="BI170" i="15" a="1"/>
  <c r="BI170" i="15" s="1"/>
  <c r="BH170" i="15" a="1"/>
  <c r="BH170" i="15" s="1"/>
  <c r="BG170" i="15" a="1"/>
  <c r="BG170" i="15" s="1"/>
  <c r="BF170" i="15" a="1"/>
  <c r="BF170" i="15" s="1"/>
  <c r="BE170" i="15" a="1"/>
  <c r="BE170" i="15" s="1"/>
  <c r="BD170" i="15" a="1"/>
  <c r="BD170" i="15" s="1"/>
  <c r="BC170" i="15" a="1"/>
  <c r="BC170" i="15" s="1"/>
  <c r="BV169" i="15" a="1"/>
  <c r="BV169" i="15" s="1"/>
  <c r="BU169" i="15" a="1"/>
  <c r="BU169" i="15" s="1"/>
  <c r="BT169" i="15" a="1"/>
  <c r="BT169" i="15" s="1"/>
  <c r="BS169" i="15" a="1"/>
  <c r="BS169" i="15" s="1"/>
  <c r="BR169" i="15" a="1"/>
  <c r="BR169" i="15" s="1"/>
  <c r="BQ169" i="15" a="1"/>
  <c r="BQ169" i="15" s="1"/>
  <c r="BP169" i="15" a="1"/>
  <c r="BP169" i="15" s="1"/>
  <c r="BO169" i="15" a="1"/>
  <c r="BO169" i="15" s="1"/>
  <c r="BN169" i="15" a="1"/>
  <c r="BN169" i="15" s="1"/>
  <c r="BM169" i="15" a="1"/>
  <c r="BM169" i="15" s="1"/>
  <c r="BL169" i="15" a="1"/>
  <c r="BL169" i="15" s="1"/>
  <c r="BK169" i="15" a="1"/>
  <c r="BK169" i="15" s="1"/>
  <c r="BJ169" i="15" a="1"/>
  <c r="BJ169" i="15" s="1"/>
  <c r="BI169" i="15" a="1"/>
  <c r="BI169" i="15" s="1"/>
  <c r="BH169" i="15" a="1"/>
  <c r="BH169" i="15" s="1"/>
  <c r="BG169" i="15" a="1"/>
  <c r="BG169" i="15" s="1"/>
  <c r="BF169" i="15" a="1"/>
  <c r="BF169" i="15" s="1"/>
  <c r="BE169" i="15" a="1"/>
  <c r="BE169" i="15" s="1"/>
  <c r="BD169" i="15" a="1"/>
  <c r="BD169" i="15" s="1"/>
  <c r="BC169" i="15" a="1"/>
  <c r="BC169" i="15" s="1"/>
  <c r="BV168" i="15" a="1"/>
  <c r="BV168" i="15" s="1"/>
  <c r="BU168" i="15" a="1"/>
  <c r="BU168" i="15" s="1"/>
  <c r="BT168" i="15" a="1"/>
  <c r="BT168" i="15" s="1"/>
  <c r="BS168" i="15" a="1"/>
  <c r="BS168" i="15" s="1"/>
  <c r="BR168" i="15" a="1"/>
  <c r="BR168" i="15" s="1"/>
  <c r="BQ168" i="15" a="1"/>
  <c r="BQ168" i="15" s="1"/>
  <c r="BP168" i="15" a="1"/>
  <c r="BP168" i="15" s="1"/>
  <c r="BO168" i="15" a="1"/>
  <c r="BO168" i="15" s="1"/>
  <c r="BN168" i="15" a="1"/>
  <c r="BN168" i="15" s="1"/>
  <c r="BM168" i="15" a="1"/>
  <c r="BM168" i="15" s="1"/>
  <c r="BL168" i="15" a="1"/>
  <c r="BL168" i="15" s="1"/>
  <c r="BK168" i="15" a="1"/>
  <c r="BK168" i="15" s="1"/>
  <c r="BJ168" i="15" a="1"/>
  <c r="BJ168" i="15" s="1"/>
  <c r="BI168" i="15" a="1"/>
  <c r="BI168" i="15" s="1"/>
  <c r="BH168" i="15" a="1"/>
  <c r="BH168" i="15" s="1"/>
  <c r="BG168" i="15" a="1"/>
  <c r="BG168" i="15" s="1"/>
  <c r="BF168" i="15" a="1"/>
  <c r="BF168" i="15" s="1"/>
  <c r="BE168" i="15" a="1"/>
  <c r="BE168" i="15" s="1"/>
  <c r="BD168" i="15" a="1"/>
  <c r="BD168" i="15" s="1"/>
  <c r="BC168" i="15" a="1"/>
  <c r="BC168" i="15" s="1"/>
  <c r="BV167" i="15" a="1"/>
  <c r="BV167" i="15" s="1"/>
  <c r="BU167" i="15" a="1"/>
  <c r="BU167" i="15" s="1"/>
  <c r="BT167" i="15" a="1"/>
  <c r="BT167" i="15" s="1"/>
  <c r="BS167" i="15" a="1"/>
  <c r="BS167" i="15" s="1"/>
  <c r="BR167" i="15" a="1"/>
  <c r="BR167" i="15" s="1"/>
  <c r="BQ167" i="15" a="1"/>
  <c r="BQ167" i="15" s="1"/>
  <c r="BP167" i="15" a="1"/>
  <c r="BP167" i="15" s="1"/>
  <c r="BO167" i="15" a="1"/>
  <c r="BO167" i="15" s="1"/>
  <c r="BN167" i="15" a="1"/>
  <c r="BN167" i="15" s="1"/>
  <c r="BM167" i="15" a="1"/>
  <c r="BM167" i="15" s="1"/>
  <c r="BL167" i="15" a="1"/>
  <c r="BL167" i="15" s="1"/>
  <c r="BK167" i="15" a="1"/>
  <c r="BK167" i="15" s="1"/>
  <c r="BJ167" i="15" a="1"/>
  <c r="BJ167" i="15" s="1"/>
  <c r="BI167" i="15" a="1"/>
  <c r="BI167" i="15" s="1"/>
  <c r="BH167" i="15" a="1"/>
  <c r="BH167" i="15" s="1"/>
  <c r="BG167" i="15" a="1"/>
  <c r="BG167" i="15" s="1"/>
  <c r="BF167" i="15" a="1"/>
  <c r="BF167" i="15" s="1"/>
  <c r="BE167" i="15" a="1"/>
  <c r="BE167" i="15" s="1"/>
  <c r="BD167" i="15" a="1"/>
  <c r="BD167" i="15" s="1"/>
  <c r="BC167" i="15" a="1"/>
  <c r="BC167" i="15" s="1"/>
  <c r="BV166" i="15" a="1"/>
  <c r="BV166" i="15" s="1"/>
  <c r="BU166" i="15" a="1"/>
  <c r="BU166" i="15" s="1"/>
  <c r="BT166" i="15" a="1"/>
  <c r="BT166" i="15" s="1"/>
  <c r="BS166" i="15" a="1"/>
  <c r="BS166" i="15" s="1"/>
  <c r="BR166" i="15" a="1"/>
  <c r="BR166" i="15" s="1"/>
  <c r="BQ166" i="15" a="1"/>
  <c r="BQ166" i="15" s="1"/>
  <c r="BP166" i="15" a="1"/>
  <c r="BP166" i="15" s="1"/>
  <c r="BO166" i="15" a="1"/>
  <c r="BO166" i="15" s="1"/>
  <c r="BN166" i="15" a="1"/>
  <c r="BN166" i="15" s="1"/>
  <c r="BM166" i="15" a="1"/>
  <c r="BM166" i="15" s="1"/>
  <c r="BL166" i="15" a="1"/>
  <c r="BL166" i="15" s="1"/>
  <c r="BK166" i="15" a="1"/>
  <c r="BK166" i="15" s="1"/>
  <c r="BJ166" i="15" a="1"/>
  <c r="BJ166" i="15" s="1"/>
  <c r="BI166" i="15" a="1"/>
  <c r="BI166" i="15" s="1"/>
  <c r="BH166" i="15" a="1"/>
  <c r="BH166" i="15" s="1"/>
  <c r="BG166" i="15" a="1"/>
  <c r="BG166" i="15" s="1"/>
  <c r="BF166" i="15" a="1"/>
  <c r="BF166" i="15" s="1"/>
  <c r="BE166" i="15" a="1"/>
  <c r="BE166" i="15" s="1"/>
  <c r="BD166" i="15" a="1"/>
  <c r="BD166" i="15" s="1"/>
  <c r="BC166" i="15" a="1"/>
  <c r="BC166" i="15" s="1"/>
  <c r="BV165" i="15" a="1"/>
  <c r="BV165" i="15" s="1"/>
  <c r="BU165" i="15" a="1"/>
  <c r="BU165" i="15" s="1"/>
  <c r="BT165" i="15" a="1"/>
  <c r="BT165" i="15" s="1"/>
  <c r="BS165" i="15" a="1"/>
  <c r="BS165" i="15" s="1"/>
  <c r="BR165" i="15" a="1"/>
  <c r="BR165" i="15" s="1"/>
  <c r="BQ165" i="15" a="1"/>
  <c r="BQ165" i="15" s="1"/>
  <c r="BP165" i="15" a="1"/>
  <c r="BP165" i="15" s="1"/>
  <c r="BO165" i="15" a="1"/>
  <c r="BO165" i="15" s="1"/>
  <c r="BN165" i="15" a="1"/>
  <c r="BN165" i="15" s="1"/>
  <c r="BM165" i="15" a="1"/>
  <c r="BM165" i="15" s="1"/>
  <c r="BL165" i="15" a="1"/>
  <c r="BL165" i="15" s="1"/>
  <c r="BK165" i="15" a="1"/>
  <c r="BK165" i="15" s="1"/>
  <c r="BJ165" i="15" a="1"/>
  <c r="BJ165" i="15" s="1"/>
  <c r="BI165" i="15" a="1"/>
  <c r="BI165" i="15" s="1"/>
  <c r="BH165" i="15" a="1"/>
  <c r="BH165" i="15" s="1"/>
  <c r="BG165" i="15" a="1"/>
  <c r="BG165" i="15" s="1"/>
  <c r="BF165" i="15" a="1"/>
  <c r="BF165" i="15" s="1"/>
  <c r="BE165" i="15" a="1"/>
  <c r="BE165" i="15" s="1"/>
  <c r="BD165" i="15" a="1"/>
  <c r="BD165" i="15" s="1"/>
  <c r="BC165" i="15" a="1"/>
  <c r="BC165" i="15" s="1"/>
  <c r="BV164" i="15" a="1"/>
  <c r="BV164" i="15" s="1"/>
  <c r="BU164" i="15" a="1"/>
  <c r="BU164" i="15" s="1"/>
  <c r="BT164" i="15" a="1"/>
  <c r="BT164" i="15" s="1"/>
  <c r="BS164" i="15" a="1"/>
  <c r="BS164" i="15" s="1"/>
  <c r="BR164" i="15" a="1"/>
  <c r="BR164" i="15" s="1"/>
  <c r="BQ164" i="15" a="1"/>
  <c r="BQ164" i="15" s="1"/>
  <c r="BP164" i="15" a="1"/>
  <c r="BP164" i="15" s="1"/>
  <c r="BO164" i="15" a="1"/>
  <c r="BO164" i="15" s="1"/>
  <c r="BN164" i="15" a="1"/>
  <c r="BN164" i="15" s="1"/>
  <c r="BM164" i="15" a="1"/>
  <c r="BM164" i="15" s="1"/>
  <c r="BL164" i="15" a="1"/>
  <c r="BL164" i="15" s="1"/>
  <c r="BK164" i="15" a="1"/>
  <c r="BK164" i="15" s="1"/>
  <c r="BJ164" i="15" a="1"/>
  <c r="BJ164" i="15" s="1"/>
  <c r="BI164" i="15" a="1"/>
  <c r="BI164" i="15" s="1"/>
  <c r="BH164" i="15" a="1"/>
  <c r="BH164" i="15" s="1"/>
  <c r="BG164" i="15" a="1"/>
  <c r="BG164" i="15" s="1"/>
  <c r="BF164" i="15" a="1"/>
  <c r="BF164" i="15" s="1"/>
  <c r="BE164" i="15" a="1"/>
  <c r="BE164" i="15" s="1"/>
  <c r="BD164" i="15" a="1"/>
  <c r="BD164" i="15" s="1"/>
  <c r="BC164" i="15" a="1"/>
  <c r="BC164" i="15" s="1"/>
  <c r="BV163" i="15" a="1"/>
  <c r="BV163" i="15" s="1"/>
  <c r="BU163" i="15" a="1"/>
  <c r="BU163" i="15" s="1"/>
  <c r="BT163" i="15" a="1"/>
  <c r="BT163" i="15" s="1"/>
  <c r="BS163" i="15" a="1"/>
  <c r="BS163" i="15" s="1"/>
  <c r="BR163" i="15" a="1"/>
  <c r="BR163" i="15" s="1"/>
  <c r="BQ163" i="15" a="1"/>
  <c r="BQ163" i="15" s="1"/>
  <c r="BP163" i="15" a="1"/>
  <c r="BP163" i="15" s="1"/>
  <c r="BO163" i="15" a="1"/>
  <c r="BO163" i="15" s="1"/>
  <c r="BN163" i="15" a="1"/>
  <c r="BN163" i="15" s="1"/>
  <c r="BM163" i="15" a="1"/>
  <c r="BM163" i="15" s="1"/>
  <c r="BL163" i="15" a="1"/>
  <c r="BL163" i="15" s="1"/>
  <c r="BK163" i="15" a="1"/>
  <c r="BK163" i="15" s="1"/>
  <c r="BJ163" i="15" a="1"/>
  <c r="BJ163" i="15" s="1"/>
  <c r="BI163" i="15" a="1"/>
  <c r="BI163" i="15" s="1"/>
  <c r="BH163" i="15" a="1"/>
  <c r="BH163" i="15" s="1"/>
  <c r="BG163" i="15" a="1"/>
  <c r="BG163" i="15" s="1"/>
  <c r="BF163" i="15" a="1"/>
  <c r="BF163" i="15" s="1"/>
  <c r="BE163" i="15" a="1"/>
  <c r="BE163" i="15" s="1"/>
  <c r="BD163" i="15" a="1"/>
  <c r="BD163" i="15" s="1"/>
  <c r="BC163" i="15" a="1"/>
  <c r="BC163" i="15" s="1"/>
  <c r="BV162" i="15" a="1"/>
  <c r="BV162" i="15" s="1"/>
  <c r="BU162" i="15" a="1"/>
  <c r="BU162" i="15" s="1"/>
  <c r="BT162" i="15" a="1"/>
  <c r="BT162" i="15" s="1"/>
  <c r="BS162" i="15" a="1"/>
  <c r="BS162" i="15" s="1"/>
  <c r="BR162" i="15" a="1"/>
  <c r="BR162" i="15" s="1"/>
  <c r="BQ162" i="15" a="1"/>
  <c r="BQ162" i="15" s="1"/>
  <c r="BP162" i="15" a="1"/>
  <c r="BP162" i="15" s="1"/>
  <c r="BO162" i="15" a="1"/>
  <c r="BO162" i="15" s="1"/>
  <c r="BN162" i="15" a="1"/>
  <c r="BN162" i="15" s="1"/>
  <c r="BM162" i="15" a="1"/>
  <c r="BM162" i="15" s="1"/>
  <c r="BL162" i="15" a="1"/>
  <c r="BL162" i="15" s="1"/>
  <c r="BK162" i="15" a="1"/>
  <c r="BK162" i="15" s="1"/>
  <c r="BJ162" i="15" a="1"/>
  <c r="BJ162" i="15" s="1"/>
  <c r="BI162" i="15" a="1"/>
  <c r="BI162" i="15" s="1"/>
  <c r="BH162" i="15" a="1"/>
  <c r="BH162" i="15" s="1"/>
  <c r="BG162" i="15" a="1"/>
  <c r="BG162" i="15" s="1"/>
  <c r="BF162" i="15" a="1"/>
  <c r="BF162" i="15" s="1"/>
  <c r="BE162" i="15" a="1"/>
  <c r="BE162" i="15" s="1"/>
  <c r="BD162" i="15" a="1"/>
  <c r="BD162" i="15" s="1"/>
  <c r="BC162" i="15" a="1"/>
  <c r="BC162" i="15" s="1"/>
  <c r="BV161" i="15" a="1"/>
  <c r="BV161" i="15" s="1"/>
  <c r="BU161" i="15" a="1"/>
  <c r="BU161" i="15" s="1"/>
  <c r="BT161" i="15" a="1"/>
  <c r="BT161" i="15" s="1"/>
  <c r="BS161" i="15" a="1"/>
  <c r="BS161" i="15" s="1"/>
  <c r="BR161" i="15" a="1"/>
  <c r="BR161" i="15" s="1"/>
  <c r="BQ161" i="15" a="1"/>
  <c r="BQ161" i="15" s="1"/>
  <c r="BP161" i="15" a="1"/>
  <c r="BP161" i="15" s="1"/>
  <c r="BO161" i="15" a="1"/>
  <c r="BO161" i="15" s="1"/>
  <c r="BN161" i="15" a="1"/>
  <c r="BN161" i="15" s="1"/>
  <c r="BM161" i="15" a="1"/>
  <c r="BM161" i="15" s="1"/>
  <c r="BL161" i="15" a="1"/>
  <c r="BL161" i="15" s="1"/>
  <c r="BK161" i="15" a="1"/>
  <c r="BK161" i="15" s="1"/>
  <c r="BJ161" i="15" a="1"/>
  <c r="BJ161" i="15" s="1"/>
  <c r="BI161" i="15" a="1"/>
  <c r="BI161" i="15" s="1"/>
  <c r="BH161" i="15" a="1"/>
  <c r="BH161" i="15" s="1"/>
  <c r="BG161" i="15" a="1"/>
  <c r="BG161" i="15" s="1"/>
  <c r="BF161" i="15" a="1"/>
  <c r="BF161" i="15" s="1"/>
  <c r="BE161" i="15" a="1"/>
  <c r="BE161" i="15" s="1"/>
  <c r="BD161" i="15" a="1"/>
  <c r="BD161" i="15" s="1"/>
  <c r="BC161" i="15" a="1"/>
  <c r="BC161" i="15" s="1"/>
  <c r="BV160" i="15" a="1"/>
  <c r="BV160" i="15" s="1"/>
  <c r="BU160" i="15" a="1"/>
  <c r="BU160" i="15" s="1"/>
  <c r="BT160" i="15" a="1"/>
  <c r="BT160" i="15" s="1"/>
  <c r="BS160" i="15" a="1"/>
  <c r="BS160" i="15" s="1"/>
  <c r="BR160" i="15" a="1"/>
  <c r="BR160" i="15" s="1"/>
  <c r="BQ160" i="15" a="1"/>
  <c r="BQ160" i="15" s="1"/>
  <c r="BP160" i="15" a="1"/>
  <c r="BP160" i="15" s="1"/>
  <c r="BO160" i="15" a="1"/>
  <c r="BO160" i="15" s="1"/>
  <c r="BN160" i="15" a="1"/>
  <c r="BN160" i="15" s="1"/>
  <c r="BM160" i="15" a="1"/>
  <c r="BM160" i="15" s="1"/>
  <c r="BL160" i="15" a="1"/>
  <c r="BL160" i="15" s="1"/>
  <c r="BK160" i="15" a="1"/>
  <c r="BK160" i="15" s="1"/>
  <c r="BJ160" i="15" a="1"/>
  <c r="BJ160" i="15" s="1"/>
  <c r="BI160" i="15" a="1"/>
  <c r="BI160" i="15" s="1"/>
  <c r="BH160" i="15" a="1"/>
  <c r="BH160" i="15" s="1"/>
  <c r="BG160" i="15" a="1"/>
  <c r="BG160" i="15" s="1"/>
  <c r="BF160" i="15" a="1"/>
  <c r="BF160" i="15" s="1"/>
  <c r="BE160" i="15" a="1"/>
  <c r="BE160" i="15" s="1"/>
  <c r="BD160" i="15" a="1"/>
  <c r="BD160" i="15" s="1"/>
  <c r="BC160" i="15" a="1"/>
  <c r="BC160" i="15" s="1"/>
  <c r="BV159" i="15" a="1"/>
  <c r="BV159" i="15" s="1"/>
  <c r="BU159" i="15" a="1"/>
  <c r="BU159" i="15" s="1"/>
  <c r="BT159" i="15" a="1"/>
  <c r="BT159" i="15" s="1"/>
  <c r="BS159" i="15" a="1"/>
  <c r="BS159" i="15" s="1"/>
  <c r="BR159" i="15" a="1"/>
  <c r="BR159" i="15" s="1"/>
  <c r="BQ159" i="15" a="1"/>
  <c r="BQ159" i="15" s="1"/>
  <c r="BP159" i="15" a="1"/>
  <c r="BP159" i="15" s="1"/>
  <c r="BO159" i="15" a="1"/>
  <c r="BO159" i="15" s="1"/>
  <c r="BN159" i="15" a="1"/>
  <c r="BN159" i="15" s="1"/>
  <c r="BM159" i="15" a="1"/>
  <c r="BM159" i="15" s="1"/>
  <c r="BL159" i="15" a="1"/>
  <c r="BL159" i="15" s="1"/>
  <c r="BK159" i="15" a="1"/>
  <c r="BK159" i="15" s="1"/>
  <c r="BJ159" i="15" a="1"/>
  <c r="BJ159" i="15" s="1"/>
  <c r="BI159" i="15" a="1"/>
  <c r="BI159" i="15" s="1"/>
  <c r="BH159" i="15" a="1"/>
  <c r="BH159" i="15" s="1"/>
  <c r="BG159" i="15" a="1"/>
  <c r="BG159" i="15" s="1"/>
  <c r="BF159" i="15" a="1"/>
  <c r="BF159" i="15" s="1"/>
  <c r="BE159" i="15" a="1"/>
  <c r="BE159" i="15" s="1"/>
  <c r="BD159" i="15" a="1"/>
  <c r="BD159" i="15" s="1"/>
  <c r="BC159" i="15" a="1"/>
  <c r="BC159" i="15" s="1"/>
  <c r="BV158" i="15" a="1"/>
  <c r="BV158" i="15" s="1"/>
  <c r="BU158" i="15" a="1"/>
  <c r="BU158" i="15" s="1"/>
  <c r="BT158" i="15" a="1"/>
  <c r="BT158" i="15" s="1"/>
  <c r="BS158" i="15" a="1"/>
  <c r="BS158" i="15" s="1"/>
  <c r="BR158" i="15" a="1"/>
  <c r="BR158" i="15" s="1"/>
  <c r="BQ158" i="15" a="1"/>
  <c r="BQ158" i="15" s="1"/>
  <c r="BP158" i="15" a="1"/>
  <c r="BP158" i="15" s="1"/>
  <c r="BO158" i="15" a="1"/>
  <c r="BO158" i="15" s="1"/>
  <c r="BN158" i="15" a="1"/>
  <c r="BN158" i="15" s="1"/>
  <c r="BM158" i="15" a="1"/>
  <c r="BM158" i="15" s="1"/>
  <c r="BL158" i="15" a="1"/>
  <c r="BL158" i="15" s="1"/>
  <c r="BK158" i="15" a="1"/>
  <c r="BK158" i="15" s="1"/>
  <c r="BJ158" i="15" a="1"/>
  <c r="BJ158" i="15" s="1"/>
  <c r="BI158" i="15" a="1"/>
  <c r="BI158" i="15" s="1"/>
  <c r="BH158" i="15" a="1"/>
  <c r="BH158" i="15" s="1"/>
  <c r="BG158" i="15" a="1"/>
  <c r="BG158" i="15" s="1"/>
  <c r="BF158" i="15" a="1"/>
  <c r="BF158" i="15" s="1"/>
  <c r="BE158" i="15" a="1"/>
  <c r="BE158" i="15" s="1"/>
  <c r="BD158" i="15" a="1"/>
  <c r="BD158" i="15" s="1"/>
  <c r="BC158" i="15" a="1"/>
  <c r="BC158" i="15" s="1"/>
  <c r="BV157" i="15" a="1"/>
  <c r="BV157" i="15" s="1"/>
  <c r="BU157" i="15" a="1"/>
  <c r="BU157" i="15" s="1"/>
  <c r="BT157" i="15" a="1"/>
  <c r="BT157" i="15" s="1"/>
  <c r="BS157" i="15" a="1"/>
  <c r="BS157" i="15" s="1"/>
  <c r="BR157" i="15" a="1"/>
  <c r="BR157" i="15" s="1"/>
  <c r="BQ157" i="15" a="1"/>
  <c r="BQ157" i="15" s="1"/>
  <c r="BP157" i="15" a="1"/>
  <c r="BP157" i="15" s="1"/>
  <c r="BO157" i="15" a="1"/>
  <c r="BO157" i="15" s="1"/>
  <c r="BN157" i="15" a="1"/>
  <c r="BN157" i="15" s="1"/>
  <c r="BM157" i="15" a="1"/>
  <c r="BM157" i="15" s="1"/>
  <c r="BL157" i="15" a="1"/>
  <c r="BL157" i="15" s="1"/>
  <c r="BK157" i="15" a="1"/>
  <c r="BK157" i="15" s="1"/>
  <c r="BJ157" i="15" a="1"/>
  <c r="BJ157" i="15" s="1"/>
  <c r="BI157" i="15" a="1"/>
  <c r="BI157" i="15" s="1"/>
  <c r="BH157" i="15" a="1"/>
  <c r="BH157" i="15" s="1"/>
  <c r="BG157" i="15" a="1"/>
  <c r="BG157" i="15" s="1"/>
  <c r="BF157" i="15" a="1"/>
  <c r="BF157" i="15" s="1"/>
  <c r="BE157" i="15" a="1"/>
  <c r="BE157" i="15" s="1"/>
  <c r="BD157" i="15" a="1"/>
  <c r="BD157" i="15" s="1"/>
  <c r="BC157" i="15" a="1"/>
  <c r="BC157" i="15" s="1"/>
  <c r="BV156" i="15" a="1"/>
  <c r="BV156" i="15" s="1"/>
  <c r="BU156" i="15" a="1"/>
  <c r="BU156" i="15" s="1"/>
  <c r="BT156" i="15" a="1"/>
  <c r="BT156" i="15" s="1"/>
  <c r="BS156" i="15" a="1"/>
  <c r="BS156" i="15" s="1"/>
  <c r="BR156" i="15" a="1"/>
  <c r="BR156" i="15" s="1"/>
  <c r="BQ156" i="15" a="1"/>
  <c r="BQ156" i="15" s="1"/>
  <c r="BP156" i="15" a="1"/>
  <c r="BP156" i="15" s="1"/>
  <c r="BO156" i="15" a="1"/>
  <c r="BO156" i="15" s="1"/>
  <c r="BN156" i="15" a="1"/>
  <c r="BN156" i="15" s="1"/>
  <c r="BM156" i="15" a="1"/>
  <c r="BM156" i="15" s="1"/>
  <c r="BL156" i="15" a="1"/>
  <c r="BL156" i="15" s="1"/>
  <c r="BK156" i="15" a="1"/>
  <c r="BK156" i="15" s="1"/>
  <c r="BJ156" i="15" a="1"/>
  <c r="BJ156" i="15" s="1"/>
  <c r="BI156" i="15" a="1"/>
  <c r="BI156" i="15" s="1"/>
  <c r="BH156" i="15" a="1"/>
  <c r="BH156" i="15" s="1"/>
  <c r="BG156" i="15" a="1"/>
  <c r="BG156" i="15" s="1"/>
  <c r="BF156" i="15" a="1"/>
  <c r="BF156" i="15" s="1"/>
  <c r="BE156" i="15" a="1"/>
  <c r="BE156" i="15" s="1"/>
  <c r="BD156" i="15" a="1"/>
  <c r="BD156" i="15" s="1"/>
  <c r="BC156" i="15" a="1"/>
  <c r="BC156" i="15" s="1"/>
  <c r="BV155" i="15" a="1"/>
  <c r="BV155" i="15" s="1"/>
  <c r="BU155" i="15" a="1"/>
  <c r="BU155" i="15" s="1"/>
  <c r="BT155" i="15" a="1"/>
  <c r="BT155" i="15" s="1"/>
  <c r="BS155" i="15" a="1"/>
  <c r="BS155" i="15" s="1"/>
  <c r="BR155" i="15" a="1"/>
  <c r="BR155" i="15" s="1"/>
  <c r="BQ155" i="15" a="1"/>
  <c r="BQ155" i="15" s="1"/>
  <c r="BP155" i="15" a="1"/>
  <c r="BP155" i="15" s="1"/>
  <c r="BO155" i="15" a="1"/>
  <c r="BO155" i="15" s="1"/>
  <c r="BN155" i="15" a="1"/>
  <c r="BN155" i="15" s="1"/>
  <c r="BM155" i="15" a="1"/>
  <c r="BM155" i="15" s="1"/>
  <c r="BL155" i="15" a="1"/>
  <c r="BL155" i="15" s="1"/>
  <c r="BK155" i="15" a="1"/>
  <c r="BK155" i="15" s="1"/>
  <c r="BJ155" i="15" a="1"/>
  <c r="BJ155" i="15" s="1"/>
  <c r="BI155" i="15" a="1"/>
  <c r="BI155" i="15" s="1"/>
  <c r="BH155" i="15" a="1"/>
  <c r="BH155" i="15" s="1"/>
  <c r="BG155" i="15" a="1"/>
  <c r="BG155" i="15" s="1"/>
  <c r="BF155" i="15" a="1"/>
  <c r="BF155" i="15" s="1"/>
  <c r="BE155" i="15" a="1"/>
  <c r="BE155" i="15" s="1"/>
  <c r="BD155" i="15" a="1"/>
  <c r="BD155" i="15" s="1"/>
  <c r="BC155" i="15" a="1"/>
  <c r="BC155" i="15" s="1"/>
  <c r="BV154" i="15" a="1"/>
  <c r="BV154" i="15" s="1"/>
  <c r="BU154" i="15" a="1"/>
  <c r="BU154" i="15" s="1"/>
  <c r="BT154" i="15" a="1"/>
  <c r="BT154" i="15" s="1"/>
  <c r="BS154" i="15" a="1"/>
  <c r="BS154" i="15" s="1"/>
  <c r="BR154" i="15" a="1"/>
  <c r="BR154" i="15" s="1"/>
  <c r="BQ154" i="15" a="1"/>
  <c r="BQ154" i="15" s="1"/>
  <c r="BP154" i="15" a="1"/>
  <c r="BP154" i="15" s="1"/>
  <c r="BO154" i="15" a="1"/>
  <c r="BO154" i="15" s="1"/>
  <c r="BN154" i="15" a="1"/>
  <c r="BN154" i="15" s="1"/>
  <c r="BM154" i="15" a="1"/>
  <c r="BM154" i="15" s="1"/>
  <c r="BL154" i="15" a="1"/>
  <c r="BL154" i="15" s="1"/>
  <c r="BK154" i="15" a="1"/>
  <c r="BK154" i="15" s="1"/>
  <c r="BJ154" i="15" a="1"/>
  <c r="BJ154" i="15" s="1"/>
  <c r="BI154" i="15" a="1"/>
  <c r="BI154" i="15" s="1"/>
  <c r="BH154" i="15" a="1"/>
  <c r="BH154" i="15" s="1"/>
  <c r="BG154" i="15" a="1"/>
  <c r="BG154" i="15" s="1"/>
  <c r="BF154" i="15" a="1"/>
  <c r="BF154" i="15" s="1"/>
  <c r="BE154" i="15" a="1"/>
  <c r="BE154" i="15" s="1"/>
  <c r="BD154" i="15" a="1"/>
  <c r="BD154" i="15" s="1"/>
  <c r="BC154" i="15" a="1"/>
  <c r="BC154" i="15" s="1"/>
  <c r="BV153" i="15" a="1"/>
  <c r="BV153" i="15" s="1"/>
  <c r="BU153" i="15" a="1"/>
  <c r="BU153" i="15" s="1"/>
  <c r="BT153" i="15" a="1"/>
  <c r="BT153" i="15" s="1"/>
  <c r="BS153" i="15" a="1"/>
  <c r="BS153" i="15" s="1"/>
  <c r="BR153" i="15" a="1"/>
  <c r="BR153" i="15" s="1"/>
  <c r="BQ153" i="15" a="1"/>
  <c r="BQ153" i="15" s="1"/>
  <c r="BP153" i="15" a="1"/>
  <c r="BP153" i="15" s="1"/>
  <c r="BO153" i="15" a="1"/>
  <c r="BO153" i="15" s="1"/>
  <c r="BN153" i="15" a="1"/>
  <c r="BN153" i="15" s="1"/>
  <c r="BM153" i="15" a="1"/>
  <c r="BM153" i="15" s="1"/>
  <c r="BL153" i="15" a="1"/>
  <c r="BL153" i="15" s="1"/>
  <c r="BK153" i="15" a="1"/>
  <c r="BK153" i="15" s="1"/>
  <c r="BJ153" i="15" a="1"/>
  <c r="BJ153" i="15" s="1"/>
  <c r="BI153" i="15" a="1"/>
  <c r="BI153" i="15" s="1"/>
  <c r="BH153" i="15" a="1"/>
  <c r="BH153" i="15" s="1"/>
  <c r="BG153" i="15" a="1"/>
  <c r="BG153" i="15" s="1"/>
  <c r="BF153" i="15" a="1"/>
  <c r="BF153" i="15" s="1"/>
  <c r="BE153" i="15" a="1"/>
  <c r="BE153" i="15" s="1"/>
  <c r="BD153" i="15" a="1"/>
  <c r="BD153" i="15" s="1"/>
  <c r="BC153" i="15" a="1"/>
  <c r="BC153" i="15" s="1"/>
  <c r="BV152" i="15" a="1"/>
  <c r="BV152" i="15" s="1"/>
  <c r="BU152" i="15" a="1"/>
  <c r="BU152" i="15" s="1"/>
  <c r="BT152" i="15" a="1"/>
  <c r="BT152" i="15" s="1"/>
  <c r="BS152" i="15" a="1"/>
  <c r="BS152" i="15" s="1"/>
  <c r="BR152" i="15" a="1"/>
  <c r="BR152" i="15" s="1"/>
  <c r="BQ152" i="15" a="1"/>
  <c r="BQ152" i="15" s="1"/>
  <c r="BP152" i="15" a="1"/>
  <c r="BP152" i="15" s="1"/>
  <c r="BO152" i="15" a="1"/>
  <c r="BO152" i="15" s="1"/>
  <c r="BN152" i="15" a="1"/>
  <c r="BN152" i="15" s="1"/>
  <c r="BM152" i="15" a="1"/>
  <c r="BM152" i="15" s="1"/>
  <c r="BL152" i="15" a="1"/>
  <c r="BL152" i="15" s="1"/>
  <c r="BK152" i="15" a="1"/>
  <c r="BK152" i="15" s="1"/>
  <c r="BJ152" i="15" a="1"/>
  <c r="BJ152" i="15" s="1"/>
  <c r="BI152" i="15" a="1"/>
  <c r="BI152" i="15" s="1"/>
  <c r="BH152" i="15" a="1"/>
  <c r="BH152" i="15" s="1"/>
  <c r="BG152" i="15" a="1"/>
  <c r="BG152" i="15" s="1"/>
  <c r="BF152" i="15" a="1"/>
  <c r="BF152" i="15" s="1"/>
  <c r="BE152" i="15" a="1"/>
  <c r="BE152" i="15" s="1"/>
  <c r="BD152" i="15" a="1"/>
  <c r="BD152" i="15" s="1"/>
  <c r="BC152" i="15" a="1"/>
  <c r="BC152" i="15" s="1"/>
  <c r="BV151" i="15" a="1"/>
  <c r="BV151" i="15" s="1"/>
  <c r="BU151" i="15" a="1"/>
  <c r="BU151" i="15" s="1"/>
  <c r="BT151" i="15" a="1"/>
  <c r="BT151" i="15" s="1"/>
  <c r="BS151" i="15" a="1"/>
  <c r="BS151" i="15" s="1"/>
  <c r="BR151" i="15" a="1"/>
  <c r="BR151" i="15" s="1"/>
  <c r="BQ151" i="15" a="1"/>
  <c r="BQ151" i="15" s="1"/>
  <c r="BP151" i="15" a="1"/>
  <c r="BP151" i="15" s="1"/>
  <c r="BO151" i="15" a="1"/>
  <c r="BO151" i="15" s="1"/>
  <c r="BN151" i="15" a="1"/>
  <c r="BN151" i="15" s="1"/>
  <c r="BM151" i="15" a="1"/>
  <c r="BM151" i="15" s="1"/>
  <c r="BL151" i="15" a="1"/>
  <c r="BL151" i="15" s="1"/>
  <c r="BK151" i="15" a="1"/>
  <c r="BK151" i="15" s="1"/>
  <c r="BJ151" i="15" a="1"/>
  <c r="BJ151" i="15" s="1"/>
  <c r="BI151" i="15" a="1"/>
  <c r="BI151" i="15" s="1"/>
  <c r="BH151" i="15" a="1"/>
  <c r="BH151" i="15" s="1"/>
  <c r="BG151" i="15" a="1"/>
  <c r="BG151" i="15" s="1"/>
  <c r="BF151" i="15" a="1"/>
  <c r="BF151" i="15" s="1"/>
  <c r="BE151" i="15" a="1"/>
  <c r="BE151" i="15" s="1"/>
  <c r="BD151" i="15" a="1"/>
  <c r="BD151" i="15" s="1"/>
  <c r="BC151" i="15" a="1"/>
  <c r="BC151" i="15" s="1"/>
  <c r="BV150" i="15" a="1"/>
  <c r="BV150" i="15" s="1"/>
  <c r="BU150" i="15" a="1"/>
  <c r="BU150" i="15" s="1"/>
  <c r="BT150" i="15" a="1"/>
  <c r="BT150" i="15" s="1"/>
  <c r="BS150" i="15" a="1"/>
  <c r="BS150" i="15" s="1"/>
  <c r="BR150" i="15" a="1"/>
  <c r="BR150" i="15" s="1"/>
  <c r="BQ150" i="15" a="1"/>
  <c r="BQ150" i="15" s="1"/>
  <c r="BP150" i="15" a="1"/>
  <c r="BP150" i="15" s="1"/>
  <c r="BO150" i="15" a="1"/>
  <c r="BO150" i="15" s="1"/>
  <c r="BN150" i="15" a="1"/>
  <c r="BN150" i="15" s="1"/>
  <c r="BM150" i="15" a="1"/>
  <c r="BM150" i="15" s="1"/>
  <c r="BL150" i="15" a="1"/>
  <c r="BL150" i="15" s="1"/>
  <c r="BK150" i="15" a="1"/>
  <c r="BK150" i="15" s="1"/>
  <c r="BJ150" i="15" a="1"/>
  <c r="BJ150" i="15" s="1"/>
  <c r="BI150" i="15" a="1"/>
  <c r="BI150" i="15" s="1"/>
  <c r="BH150" i="15" a="1"/>
  <c r="BH150" i="15" s="1"/>
  <c r="BG150" i="15" a="1"/>
  <c r="BG150" i="15" s="1"/>
  <c r="BF150" i="15" a="1"/>
  <c r="BF150" i="15" s="1"/>
  <c r="BE150" i="15" a="1"/>
  <c r="BE150" i="15" s="1"/>
  <c r="BD150" i="15" a="1"/>
  <c r="BD150" i="15" s="1"/>
  <c r="BC150" i="15" a="1"/>
  <c r="BC150" i="15" s="1"/>
  <c r="BV149" i="15" a="1"/>
  <c r="BV149" i="15" s="1"/>
  <c r="BU149" i="15" a="1"/>
  <c r="BU149" i="15" s="1"/>
  <c r="BT149" i="15" a="1"/>
  <c r="BT149" i="15" s="1"/>
  <c r="BS149" i="15" a="1"/>
  <c r="BS149" i="15" s="1"/>
  <c r="BR149" i="15" a="1"/>
  <c r="BR149" i="15" s="1"/>
  <c r="BQ149" i="15" a="1"/>
  <c r="BQ149" i="15" s="1"/>
  <c r="BP149" i="15" a="1"/>
  <c r="BP149" i="15" s="1"/>
  <c r="BO149" i="15" a="1"/>
  <c r="BO149" i="15" s="1"/>
  <c r="BN149" i="15" a="1"/>
  <c r="BN149" i="15" s="1"/>
  <c r="BM149" i="15" a="1"/>
  <c r="BM149" i="15" s="1"/>
  <c r="BL149" i="15" a="1"/>
  <c r="BL149" i="15" s="1"/>
  <c r="BK149" i="15" a="1"/>
  <c r="BK149" i="15" s="1"/>
  <c r="BJ149" i="15" a="1"/>
  <c r="BJ149" i="15" s="1"/>
  <c r="BI149" i="15" a="1"/>
  <c r="BI149" i="15" s="1"/>
  <c r="BH149" i="15" a="1"/>
  <c r="BH149" i="15" s="1"/>
  <c r="BG149" i="15" a="1"/>
  <c r="BG149" i="15" s="1"/>
  <c r="BF149" i="15" a="1"/>
  <c r="BF149" i="15" s="1"/>
  <c r="BE149" i="15" a="1"/>
  <c r="BE149" i="15" s="1"/>
  <c r="BD149" i="15" a="1"/>
  <c r="BD149" i="15" s="1"/>
  <c r="BC149" i="15" a="1"/>
  <c r="BC149" i="15" s="1"/>
  <c r="BV148" i="15" a="1"/>
  <c r="BV148" i="15" s="1"/>
  <c r="BU148" i="15" a="1"/>
  <c r="BU148" i="15" s="1"/>
  <c r="BT148" i="15" a="1"/>
  <c r="BT148" i="15" s="1"/>
  <c r="BS148" i="15" a="1"/>
  <c r="BS148" i="15" s="1"/>
  <c r="BR148" i="15" a="1"/>
  <c r="BR148" i="15" s="1"/>
  <c r="BQ148" i="15" a="1"/>
  <c r="BQ148" i="15" s="1"/>
  <c r="BP148" i="15" a="1"/>
  <c r="BP148" i="15" s="1"/>
  <c r="BO148" i="15" a="1"/>
  <c r="BO148" i="15" s="1"/>
  <c r="BN148" i="15" a="1"/>
  <c r="BN148" i="15" s="1"/>
  <c r="BM148" i="15" a="1"/>
  <c r="BM148" i="15" s="1"/>
  <c r="BL148" i="15" a="1"/>
  <c r="BL148" i="15" s="1"/>
  <c r="BK148" i="15" a="1"/>
  <c r="BK148" i="15" s="1"/>
  <c r="BJ148" i="15" a="1"/>
  <c r="BJ148" i="15" s="1"/>
  <c r="BI148" i="15" a="1"/>
  <c r="BI148" i="15" s="1"/>
  <c r="BH148" i="15" a="1"/>
  <c r="BH148" i="15" s="1"/>
  <c r="BG148" i="15" a="1"/>
  <c r="BG148" i="15" s="1"/>
  <c r="BF148" i="15" a="1"/>
  <c r="BF148" i="15" s="1"/>
  <c r="BE148" i="15" a="1"/>
  <c r="BE148" i="15" s="1"/>
  <c r="BD148" i="15" a="1"/>
  <c r="BD148" i="15" s="1"/>
  <c r="BC148" i="15" a="1"/>
  <c r="BC148" i="15" s="1"/>
  <c r="BV147" i="15" a="1"/>
  <c r="BV147" i="15" s="1"/>
  <c r="BU147" i="15" a="1"/>
  <c r="BU147" i="15" s="1"/>
  <c r="BT147" i="15" a="1"/>
  <c r="BT147" i="15" s="1"/>
  <c r="BS147" i="15" a="1"/>
  <c r="BS147" i="15" s="1"/>
  <c r="BR147" i="15" a="1"/>
  <c r="BR147" i="15" s="1"/>
  <c r="BQ147" i="15" a="1"/>
  <c r="BQ147" i="15" s="1"/>
  <c r="BP147" i="15" a="1"/>
  <c r="BP147" i="15" s="1"/>
  <c r="BO147" i="15" a="1"/>
  <c r="BO147" i="15" s="1"/>
  <c r="BN147" i="15" a="1"/>
  <c r="BN147" i="15" s="1"/>
  <c r="BM147" i="15" a="1"/>
  <c r="BM147" i="15" s="1"/>
  <c r="BL147" i="15" a="1"/>
  <c r="BL147" i="15" s="1"/>
  <c r="BK147" i="15" a="1"/>
  <c r="BK147" i="15" s="1"/>
  <c r="BJ147" i="15" a="1"/>
  <c r="BJ147" i="15" s="1"/>
  <c r="BI147" i="15" a="1"/>
  <c r="BI147" i="15" s="1"/>
  <c r="BH147" i="15" a="1"/>
  <c r="BH147" i="15" s="1"/>
  <c r="BG147" i="15" a="1"/>
  <c r="BG147" i="15" s="1"/>
  <c r="BF147" i="15" a="1"/>
  <c r="BF147" i="15" s="1"/>
  <c r="BE147" i="15" a="1"/>
  <c r="BE147" i="15" s="1"/>
  <c r="BD147" i="15" a="1"/>
  <c r="BD147" i="15" s="1"/>
  <c r="BC147" i="15" a="1"/>
  <c r="BC147" i="15" s="1"/>
  <c r="BV146" i="15" a="1"/>
  <c r="BV146" i="15" s="1"/>
  <c r="BU146" i="15" a="1"/>
  <c r="BU146" i="15" s="1"/>
  <c r="BT146" i="15" a="1"/>
  <c r="BT146" i="15" s="1"/>
  <c r="BS146" i="15" a="1"/>
  <c r="BS146" i="15" s="1"/>
  <c r="BR146" i="15" a="1"/>
  <c r="BR146" i="15" s="1"/>
  <c r="BQ146" i="15" a="1"/>
  <c r="BQ146" i="15" s="1"/>
  <c r="BP146" i="15" a="1"/>
  <c r="BP146" i="15" s="1"/>
  <c r="BO146" i="15" a="1"/>
  <c r="BO146" i="15" s="1"/>
  <c r="BN146" i="15" a="1"/>
  <c r="BN146" i="15" s="1"/>
  <c r="BM146" i="15" a="1"/>
  <c r="BM146" i="15" s="1"/>
  <c r="BL146" i="15" a="1"/>
  <c r="BL146" i="15" s="1"/>
  <c r="BK146" i="15" a="1"/>
  <c r="BK146" i="15" s="1"/>
  <c r="BJ146" i="15" a="1"/>
  <c r="BJ146" i="15" s="1"/>
  <c r="BI146" i="15" a="1"/>
  <c r="BI146" i="15" s="1"/>
  <c r="BH146" i="15" a="1"/>
  <c r="BH146" i="15" s="1"/>
  <c r="BG146" i="15" a="1"/>
  <c r="BG146" i="15" s="1"/>
  <c r="BF146" i="15" a="1"/>
  <c r="BF146" i="15" s="1"/>
  <c r="BE146" i="15" a="1"/>
  <c r="BE146" i="15" s="1"/>
  <c r="BD146" i="15" a="1"/>
  <c r="BD146" i="15" s="1"/>
  <c r="BC146" i="15" a="1"/>
  <c r="BC146" i="15" s="1"/>
  <c r="BV145" i="15" a="1"/>
  <c r="BV145" i="15" s="1"/>
  <c r="BU145" i="15" a="1"/>
  <c r="BU145" i="15" s="1"/>
  <c r="BT145" i="15" a="1"/>
  <c r="BT145" i="15" s="1"/>
  <c r="BS145" i="15" a="1"/>
  <c r="BS145" i="15" s="1"/>
  <c r="BR145" i="15" a="1"/>
  <c r="BR145" i="15" s="1"/>
  <c r="BQ145" i="15" a="1"/>
  <c r="BQ145" i="15" s="1"/>
  <c r="BP145" i="15" a="1"/>
  <c r="BP145" i="15" s="1"/>
  <c r="BO145" i="15" a="1"/>
  <c r="BO145" i="15" s="1"/>
  <c r="BN145" i="15" a="1"/>
  <c r="BN145" i="15" s="1"/>
  <c r="BM145" i="15" a="1"/>
  <c r="BM145" i="15" s="1"/>
  <c r="BL145" i="15" a="1"/>
  <c r="BL145" i="15" s="1"/>
  <c r="BK145" i="15" a="1"/>
  <c r="BK145" i="15" s="1"/>
  <c r="BJ145" i="15" a="1"/>
  <c r="BJ145" i="15" s="1"/>
  <c r="BI145" i="15" a="1"/>
  <c r="BI145" i="15" s="1"/>
  <c r="BH145" i="15" a="1"/>
  <c r="BH145" i="15" s="1"/>
  <c r="BG145" i="15" a="1"/>
  <c r="BG145" i="15" s="1"/>
  <c r="BF145" i="15" a="1"/>
  <c r="BF145" i="15" s="1"/>
  <c r="BE145" i="15" a="1"/>
  <c r="BE145" i="15" s="1"/>
  <c r="BD145" i="15" a="1"/>
  <c r="BD145" i="15" s="1"/>
  <c r="BC145" i="15" a="1"/>
  <c r="BC145" i="15" s="1"/>
  <c r="BV144" i="15" a="1"/>
  <c r="BV144" i="15" s="1"/>
  <c r="BU144" i="15" a="1"/>
  <c r="BU144" i="15" s="1"/>
  <c r="BT144" i="15" a="1"/>
  <c r="BT144" i="15" s="1"/>
  <c r="BS144" i="15" a="1"/>
  <c r="BS144" i="15" s="1"/>
  <c r="BR144" i="15" a="1"/>
  <c r="BR144" i="15" s="1"/>
  <c r="BQ144" i="15" a="1"/>
  <c r="BQ144" i="15" s="1"/>
  <c r="BP144" i="15" a="1"/>
  <c r="BP144" i="15" s="1"/>
  <c r="BO144" i="15" a="1"/>
  <c r="BO144" i="15" s="1"/>
  <c r="BN144" i="15" a="1"/>
  <c r="BN144" i="15" s="1"/>
  <c r="BM144" i="15" a="1"/>
  <c r="BM144" i="15" s="1"/>
  <c r="BL144" i="15" a="1"/>
  <c r="BL144" i="15" s="1"/>
  <c r="BK144" i="15" a="1"/>
  <c r="BK144" i="15" s="1"/>
  <c r="BJ144" i="15" a="1"/>
  <c r="BJ144" i="15" s="1"/>
  <c r="BI144" i="15" a="1"/>
  <c r="BI144" i="15" s="1"/>
  <c r="BH144" i="15" a="1"/>
  <c r="BH144" i="15" s="1"/>
  <c r="BG144" i="15" a="1"/>
  <c r="BG144" i="15" s="1"/>
  <c r="BF144" i="15" a="1"/>
  <c r="BF144" i="15" s="1"/>
  <c r="BE144" i="15" a="1"/>
  <c r="BE144" i="15" s="1"/>
  <c r="BD144" i="15" a="1"/>
  <c r="BD144" i="15" s="1"/>
  <c r="BC144" i="15" a="1"/>
  <c r="BC144" i="15" s="1"/>
  <c r="BV143" i="15" a="1"/>
  <c r="BV143" i="15" s="1"/>
  <c r="BU143" i="15" a="1"/>
  <c r="BU143" i="15" s="1"/>
  <c r="BT143" i="15" a="1"/>
  <c r="BT143" i="15" s="1"/>
  <c r="BS143" i="15" a="1"/>
  <c r="BS143" i="15" s="1"/>
  <c r="BR143" i="15" a="1"/>
  <c r="BR143" i="15" s="1"/>
  <c r="BQ143" i="15" a="1"/>
  <c r="BQ143" i="15" s="1"/>
  <c r="BP143" i="15" a="1"/>
  <c r="BP143" i="15" s="1"/>
  <c r="BO143" i="15" a="1"/>
  <c r="BO143" i="15" s="1"/>
  <c r="BN143" i="15" a="1"/>
  <c r="BN143" i="15" s="1"/>
  <c r="BM143" i="15" a="1"/>
  <c r="BM143" i="15" s="1"/>
  <c r="BL143" i="15" a="1"/>
  <c r="BL143" i="15" s="1"/>
  <c r="BK143" i="15" a="1"/>
  <c r="BK143" i="15" s="1"/>
  <c r="BJ143" i="15" a="1"/>
  <c r="BJ143" i="15" s="1"/>
  <c r="BI143" i="15" a="1"/>
  <c r="BI143" i="15" s="1"/>
  <c r="BH143" i="15" a="1"/>
  <c r="BH143" i="15" s="1"/>
  <c r="BG143" i="15" a="1"/>
  <c r="BG143" i="15" s="1"/>
  <c r="BF143" i="15" a="1"/>
  <c r="BF143" i="15" s="1"/>
  <c r="BE143" i="15" a="1"/>
  <c r="BE143" i="15" s="1"/>
  <c r="BD143" i="15" a="1"/>
  <c r="BD143" i="15" s="1"/>
  <c r="BC143" i="15" a="1"/>
  <c r="BC143" i="15" s="1"/>
  <c r="BV142" i="15" a="1"/>
  <c r="BV142" i="15" s="1"/>
  <c r="BU142" i="15" a="1"/>
  <c r="BU142" i="15" s="1"/>
  <c r="BT142" i="15" a="1"/>
  <c r="BT142" i="15" s="1"/>
  <c r="BS142" i="15" a="1"/>
  <c r="BS142" i="15" s="1"/>
  <c r="BR142" i="15" a="1"/>
  <c r="BR142" i="15" s="1"/>
  <c r="BQ142" i="15" a="1"/>
  <c r="BQ142" i="15" s="1"/>
  <c r="BP142" i="15" a="1"/>
  <c r="BP142" i="15" s="1"/>
  <c r="BO142" i="15" a="1"/>
  <c r="BO142" i="15" s="1"/>
  <c r="BN142" i="15" a="1"/>
  <c r="BN142" i="15" s="1"/>
  <c r="BM142" i="15" a="1"/>
  <c r="BM142" i="15" s="1"/>
  <c r="BL142" i="15" a="1"/>
  <c r="BL142" i="15" s="1"/>
  <c r="BK142" i="15" a="1"/>
  <c r="BK142" i="15" s="1"/>
  <c r="BJ142" i="15" a="1"/>
  <c r="BJ142" i="15" s="1"/>
  <c r="BI142" i="15" a="1"/>
  <c r="BI142" i="15" s="1"/>
  <c r="BH142" i="15" a="1"/>
  <c r="BH142" i="15" s="1"/>
  <c r="BG142" i="15" a="1"/>
  <c r="BG142" i="15" s="1"/>
  <c r="BF142" i="15" a="1"/>
  <c r="BF142" i="15" s="1"/>
  <c r="BE142" i="15" a="1"/>
  <c r="BE142" i="15" s="1"/>
  <c r="BD142" i="15" a="1"/>
  <c r="BD142" i="15" s="1"/>
  <c r="BC142" i="15" a="1"/>
  <c r="BC142" i="15" s="1"/>
  <c r="BV141" i="15" a="1"/>
  <c r="BV141" i="15" s="1"/>
  <c r="BU141" i="15" a="1"/>
  <c r="BU141" i="15" s="1"/>
  <c r="BT141" i="15" a="1"/>
  <c r="BT141" i="15" s="1"/>
  <c r="BS141" i="15" a="1"/>
  <c r="BS141" i="15" s="1"/>
  <c r="BR141" i="15" a="1"/>
  <c r="BR141" i="15" s="1"/>
  <c r="BQ141" i="15" a="1"/>
  <c r="BQ141" i="15" s="1"/>
  <c r="BP141" i="15" a="1"/>
  <c r="BP141" i="15" s="1"/>
  <c r="BO141" i="15" a="1"/>
  <c r="BO141" i="15" s="1"/>
  <c r="BN141" i="15" a="1"/>
  <c r="BN141" i="15" s="1"/>
  <c r="BM141" i="15" a="1"/>
  <c r="BM141" i="15" s="1"/>
  <c r="BL141" i="15" a="1"/>
  <c r="BL141" i="15" s="1"/>
  <c r="BK141" i="15" a="1"/>
  <c r="BK141" i="15" s="1"/>
  <c r="BJ141" i="15" a="1"/>
  <c r="BJ141" i="15" s="1"/>
  <c r="BI141" i="15" a="1"/>
  <c r="BI141" i="15" s="1"/>
  <c r="BH141" i="15" a="1"/>
  <c r="BH141" i="15" s="1"/>
  <c r="BG141" i="15" a="1"/>
  <c r="BG141" i="15" s="1"/>
  <c r="BF141" i="15" a="1"/>
  <c r="BF141" i="15" s="1"/>
  <c r="BE141" i="15" a="1"/>
  <c r="BE141" i="15" s="1"/>
  <c r="BD141" i="15" a="1"/>
  <c r="BD141" i="15" s="1"/>
  <c r="BC141" i="15" a="1"/>
  <c r="BC141" i="15" s="1"/>
  <c r="BV140" i="15" a="1"/>
  <c r="BV140" i="15" s="1"/>
  <c r="BU140" i="15" a="1"/>
  <c r="BU140" i="15" s="1"/>
  <c r="BT140" i="15" a="1"/>
  <c r="BT140" i="15" s="1"/>
  <c r="BS140" i="15" a="1"/>
  <c r="BS140" i="15" s="1"/>
  <c r="BR140" i="15" a="1"/>
  <c r="BR140" i="15" s="1"/>
  <c r="BQ140" i="15" a="1"/>
  <c r="BQ140" i="15" s="1"/>
  <c r="BP140" i="15" a="1"/>
  <c r="BP140" i="15" s="1"/>
  <c r="BO140" i="15" a="1"/>
  <c r="BO140" i="15" s="1"/>
  <c r="BN140" i="15" a="1"/>
  <c r="BN140" i="15" s="1"/>
  <c r="BM140" i="15" a="1"/>
  <c r="BM140" i="15" s="1"/>
  <c r="BL140" i="15" a="1"/>
  <c r="BL140" i="15" s="1"/>
  <c r="BK140" i="15" a="1"/>
  <c r="BK140" i="15" s="1"/>
  <c r="BJ140" i="15" a="1"/>
  <c r="BJ140" i="15" s="1"/>
  <c r="BI140" i="15" a="1"/>
  <c r="BI140" i="15" s="1"/>
  <c r="BH140" i="15" a="1"/>
  <c r="BH140" i="15" s="1"/>
  <c r="BG140" i="15" a="1"/>
  <c r="BG140" i="15" s="1"/>
  <c r="BF140" i="15" a="1"/>
  <c r="BF140" i="15" s="1"/>
  <c r="BE140" i="15" a="1"/>
  <c r="BE140" i="15" s="1"/>
  <c r="BD140" i="15" a="1"/>
  <c r="BD140" i="15" s="1"/>
  <c r="BC140" i="15" a="1"/>
  <c r="BC140" i="15" s="1"/>
  <c r="BV139" i="15" a="1"/>
  <c r="BV139" i="15" s="1"/>
  <c r="BU139" i="15" a="1"/>
  <c r="BU139" i="15" s="1"/>
  <c r="BT139" i="15" a="1"/>
  <c r="BT139" i="15" s="1"/>
  <c r="BS139" i="15" a="1"/>
  <c r="BS139" i="15" s="1"/>
  <c r="BR139" i="15" a="1"/>
  <c r="BR139" i="15" s="1"/>
  <c r="BQ139" i="15" a="1"/>
  <c r="BQ139" i="15" s="1"/>
  <c r="BP139" i="15" a="1"/>
  <c r="BP139" i="15" s="1"/>
  <c r="BO139" i="15" a="1"/>
  <c r="BO139" i="15" s="1"/>
  <c r="BN139" i="15" a="1"/>
  <c r="BN139" i="15" s="1"/>
  <c r="BM139" i="15" a="1"/>
  <c r="BM139" i="15" s="1"/>
  <c r="BL139" i="15" a="1"/>
  <c r="BL139" i="15" s="1"/>
  <c r="BK139" i="15" a="1"/>
  <c r="BK139" i="15" s="1"/>
  <c r="BJ139" i="15" a="1"/>
  <c r="BJ139" i="15" s="1"/>
  <c r="BI139" i="15" a="1"/>
  <c r="BI139" i="15" s="1"/>
  <c r="BH139" i="15" a="1"/>
  <c r="BH139" i="15" s="1"/>
  <c r="BG139" i="15" a="1"/>
  <c r="BG139" i="15" s="1"/>
  <c r="BF139" i="15" a="1"/>
  <c r="BF139" i="15" s="1"/>
  <c r="BE139" i="15" a="1"/>
  <c r="BE139" i="15" s="1"/>
  <c r="BD139" i="15" a="1"/>
  <c r="BD139" i="15" s="1"/>
  <c r="BC139" i="15" a="1"/>
  <c r="BC139" i="15" s="1"/>
  <c r="BV138" i="15" a="1"/>
  <c r="BV138" i="15" s="1"/>
  <c r="BU138" i="15" a="1"/>
  <c r="BU138" i="15" s="1"/>
  <c r="BT138" i="15" a="1"/>
  <c r="BT138" i="15" s="1"/>
  <c r="BS138" i="15" a="1"/>
  <c r="BS138" i="15" s="1"/>
  <c r="BR138" i="15" a="1"/>
  <c r="BR138" i="15" s="1"/>
  <c r="BQ138" i="15" a="1"/>
  <c r="BQ138" i="15" s="1"/>
  <c r="BP138" i="15" a="1"/>
  <c r="BP138" i="15" s="1"/>
  <c r="BO138" i="15" a="1"/>
  <c r="BO138" i="15" s="1"/>
  <c r="BN138" i="15" a="1"/>
  <c r="BN138" i="15" s="1"/>
  <c r="BM138" i="15" a="1"/>
  <c r="BM138" i="15" s="1"/>
  <c r="BL138" i="15" a="1"/>
  <c r="BL138" i="15" s="1"/>
  <c r="BK138" i="15" a="1"/>
  <c r="BK138" i="15" s="1"/>
  <c r="BJ138" i="15" a="1"/>
  <c r="BJ138" i="15" s="1"/>
  <c r="BI138" i="15" a="1"/>
  <c r="BI138" i="15" s="1"/>
  <c r="BH138" i="15" a="1"/>
  <c r="BH138" i="15" s="1"/>
  <c r="BG138" i="15" a="1"/>
  <c r="BG138" i="15" s="1"/>
  <c r="BF138" i="15" a="1"/>
  <c r="BF138" i="15" s="1"/>
  <c r="BE138" i="15" a="1"/>
  <c r="BE138" i="15" s="1"/>
  <c r="BD138" i="15" a="1"/>
  <c r="BD138" i="15" s="1"/>
  <c r="BC138" i="15" a="1"/>
  <c r="BC138" i="15" s="1"/>
  <c r="BV137" i="15" a="1"/>
  <c r="BV137" i="15" s="1"/>
  <c r="BU137" i="15" a="1"/>
  <c r="BU137" i="15" s="1"/>
  <c r="BT137" i="15" a="1"/>
  <c r="BT137" i="15" s="1"/>
  <c r="BS137" i="15" a="1"/>
  <c r="BS137" i="15" s="1"/>
  <c r="BR137" i="15" a="1"/>
  <c r="BR137" i="15" s="1"/>
  <c r="BQ137" i="15" a="1"/>
  <c r="BQ137" i="15" s="1"/>
  <c r="BP137" i="15" a="1"/>
  <c r="BP137" i="15" s="1"/>
  <c r="BO137" i="15" a="1"/>
  <c r="BO137" i="15" s="1"/>
  <c r="BN137" i="15" a="1"/>
  <c r="BN137" i="15" s="1"/>
  <c r="BM137" i="15" a="1"/>
  <c r="BM137" i="15" s="1"/>
  <c r="BL137" i="15" a="1"/>
  <c r="BL137" i="15" s="1"/>
  <c r="BK137" i="15" a="1"/>
  <c r="BK137" i="15" s="1"/>
  <c r="BJ137" i="15" a="1"/>
  <c r="BJ137" i="15" s="1"/>
  <c r="BI137" i="15" a="1"/>
  <c r="BI137" i="15" s="1"/>
  <c r="BH137" i="15" a="1"/>
  <c r="BH137" i="15" s="1"/>
  <c r="BG137" i="15" a="1"/>
  <c r="BG137" i="15" s="1"/>
  <c r="BF137" i="15" a="1"/>
  <c r="BF137" i="15" s="1"/>
  <c r="BE137" i="15" a="1"/>
  <c r="BE137" i="15" s="1"/>
  <c r="BD137" i="15" a="1"/>
  <c r="BD137" i="15" s="1"/>
  <c r="BC137" i="15" a="1"/>
  <c r="BC137" i="15" s="1"/>
  <c r="BV136" i="15" a="1"/>
  <c r="BV136" i="15" s="1"/>
  <c r="BU136" i="15" a="1"/>
  <c r="BU136" i="15" s="1"/>
  <c r="BT136" i="15" a="1"/>
  <c r="BT136" i="15" s="1"/>
  <c r="BS136" i="15" a="1"/>
  <c r="BS136" i="15" s="1"/>
  <c r="BR136" i="15" a="1"/>
  <c r="BR136" i="15" s="1"/>
  <c r="BQ136" i="15" a="1"/>
  <c r="BQ136" i="15" s="1"/>
  <c r="BP136" i="15" a="1"/>
  <c r="BP136" i="15" s="1"/>
  <c r="BO136" i="15" a="1"/>
  <c r="BO136" i="15" s="1"/>
  <c r="BN136" i="15" a="1"/>
  <c r="BN136" i="15" s="1"/>
  <c r="BM136" i="15" a="1"/>
  <c r="BM136" i="15" s="1"/>
  <c r="BL136" i="15" a="1"/>
  <c r="BL136" i="15" s="1"/>
  <c r="BK136" i="15" a="1"/>
  <c r="BK136" i="15" s="1"/>
  <c r="BJ136" i="15" a="1"/>
  <c r="BJ136" i="15" s="1"/>
  <c r="BI136" i="15" a="1"/>
  <c r="BI136" i="15" s="1"/>
  <c r="BH136" i="15" a="1"/>
  <c r="BH136" i="15" s="1"/>
  <c r="BG136" i="15" a="1"/>
  <c r="BG136" i="15" s="1"/>
  <c r="BF136" i="15" a="1"/>
  <c r="BF136" i="15" s="1"/>
  <c r="BE136" i="15" a="1"/>
  <c r="BE136" i="15" s="1"/>
  <c r="BD136" i="15" a="1"/>
  <c r="BD136" i="15" s="1"/>
  <c r="BC136" i="15" a="1"/>
  <c r="BC136" i="15" s="1"/>
  <c r="BV135" i="15" a="1"/>
  <c r="BV135" i="15" s="1"/>
  <c r="BU135" i="15" a="1"/>
  <c r="BU135" i="15" s="1"/>
  <c r="BT135" i="15" a="1"/>
  <c r="BT135" i="15" s="1"/>
  <c r="BS135" i="15" a="1"/>
  <c r="BS135" i="15" s="1"/>
  <c r="BR135" i="15" a="1"/>
  <c r="BR135" i="15" s="1"/>
  <c r="BQ135" i="15" a="1"/>
  <c r="BQ135" i="15" s="1"/>
  <c r="BP135" i="15" a="1"/>
  <c r="BP135" i="15" s="1"/>
  <c r="BO135" i="15" a="1"/>
  <c r="BO135" i="15" s="1"/>
  <c r="BN135" i="15" a="1"/>
  <c r="BN135" i="15" s="1"/>
  <c r="BM135" i="15" a="1"/>
  <c r="BM135" i="15" s="1"/>
  <c r="BL135" i="15" a="1"/>
  <c r="BL135" i="15" s="1"/>
  <c r="BK135" i="15" a="1"/>
  <c r="BK135" i="15" s="1"/>
  <c r="BJ135" i="15" a="1"/>
  <c r="BJ135" i="15" s="1"/>
  <c r="BI135" i="15" a="1"/>
  <c r="BI135" i="15" s="1"/>
  <c r="BH135" i="15" a="1"/>
  <c r="BH135" i="15" s="1"/>
  <c r="BG135" i="15" a="1"/>
  <c r="BG135" i="15" s="1"/>
  <c r="BF135" i="15" a="1"/>
  <c r="BF135" i="15" s="1"/>
  <c r="BE135" i="15" a="1"/>
  <c r="BE135" i="15" s="1"/>
  <c r="BD135" i="15" a="1"/>
  <c r="BD135" i="15" s="1"/>
  <c r="BC135" i="15" a="1"/>
  <c r="BC135" i="15" s="1"/>
  <c r="BV134" i="15" a="1"/>
  <c r="BV134" i="15" s="1"/>
  <c r="BU134" i="15" a="1"/>
  <c r="BU134" i="15" s="1"/>
  <c r="BT134" i="15" a="1"/>
  <c r="BT134" i="15" s="1"/>
  <c r="BS134" i="15" a="1"/>
  <c r="BS134" i="15" s="1"/>
  <c r="BR134" i="15" a="1"/>
  <c r="BR134" i="15" s="1"/>
  <c r="BQ134" i="15" a="1"/>
  <c r="BQ134" i="15" s="1"/>
  <c r="BP134" i="15" a="1"/>
  <c r="BP134" i="15" s="1"/>
  <c r="BO134" i="15" a="1"/>
  <c r="BO134" i="15" s="1"/>
  <c r="BN134" i="15" a="1"/>
  <c r="BN134" i="15" s="1"/>
  <c r="BM134" i="15" a="1"/>
  <c r="BM134" i="15" s="1"/>
  <c r="BL134" i="15" a="1"/>
  <c r="BL134" i="15" s="1"/>
  <c r="BK134" i="15" a="1"/>
  <c r="BK134" i="15" s="1"/>
  <c r="BJ134" i="15" a="1"/>
  <c r="BJ134" i="15" s="1"/>
  <c r="BI134" i="15" a="1"/>
  <c r="BI134" i="15" s="1"/>
  <c r="BH134" i="15" a="1"/>
  <c r="BH134" i="15" s="1"/>
  <c r="BG134" i="15" a="1"/>
  <c r="BG134" i="15" s="1"/>
  <c r="BF134" i="15" a="1"/>
  <c r="BF134" i="15" s="1"/>
  <c r="BE134" i="15" a="1"/>
  <c r="BE134" i="15" s="1"/>
  <c r="BD134" i="15" a="1"/>
  <c r="BD134" i="15" s="1"/>
  <c r="BC134" i="15" a="1"/>
  <c r="BC134" i="15" s="1"/>
  <c r="BV133" i="15" a="1"/>
  <c r="BV133" i="15" s="1"/>
  <c r="BU133" i="15" a="1"/>
  <c r="BU133" i="15" s="1"/>
  <c r="BT133" i="15" a="1"/>
  <c r="BT133" i="15" s="1"/>
  <c r="BS133" i="15" a="1"/>
  <c r="BS133" i="15" s="1"/>
  <c r="BR133" i="15" a="1"/>
  <c r="BR133" i="15" s="1"/>
  <c r="BQ133" i="15" a="1"/>
  <c r="BQ133" i="15" s="1"/>
  <c r="BP133" i="15" a="1"/>
  <c r="BP133" i="15" s="1"/>
  <c r="BO133" i="15" a="1"/>
  <c r="BO133" i="15" s="1"/>
  <c r="BN133" i="15" a="1"/>
  <c r="BN133" i="15" s="1"/>
  <c r="BM133" i="15" a="1"/>
  <c r="BM133" i="15" s="1"/>
  <c r="BL133" i="15" a="1"/>
  <c r="BL133" i="15" s="1"/>
  <c r="BK133" i="15" a="1"/>
  <c r="BK133" i="15" s="1"/>
  <c r="BJ133" i="15" a="1"/>
  <c r="BJ133" i="15" s="1"/>
  <c r="BI133" i="15" a="1"/>
  <c r="BI133" i="15" s="1"/>
  <c r="BH133" i="15" a="1"/>
  <c r="BH133" i="15" s="1"/>
  <c r="BG133" i="15" a="1"/>
  <c r="BG133" i="15" s="1"/>
  <c r="BF133" i="15" a="1"/>
  <c r="BF133" i="15" s="1"/>
  <c r="BE133" i="15" a="1"/>
  <c r="BE133" i="15" s="1"/>
  <c r="BD133" i="15" a="1"/>
  <c r="BD133" i="15" s="1"/>
  <c r="BC133" i="15" a="1"/>
  <c r="BC133" i="15" s="1"/>
  <c r="BV132" i="15" a="1"/>
  <c r="BV132" i="15" s="1"/>
  <c r="BU132" i="15" a="1"/>
  <c r="BU132" i="15" s="1"/>
  <c r="BT132" i="15" a="1"/>
  <c r="BT132" i="15" s="1"/>
  <c r="BS132" i="15" a="1"/>
  <c r="BS132" i="15" s="1"/>
  <c r="BR132" i="15" a="1"/>
  <c r="BR132" i="15" s="1"/>
  <c r="BQ132" i="15" a="1"/>
  <c r="BQ132" i="15" s="1"/>
  <c r="BP132" i="15" a="1"/>
  <c r="BP132" i="15" s="1"/>
  <c r="BO132" i="15" a="1"/>
  <c r="BO132" i="15" s="1"/>
  <c r="BN132" i="15" a="1"/>
  <c r="BN132" i="15" s="1"/>
  <c r="BM132" i="15" a="1"/>
  <c r="BM132" i="15" s="1"/>
  <c r="BL132" i="15" a="1"/>
  <c r="BL132" i="15" s="1"/>
  <c r="BK132" i="15" a="1"/>
  <c r="BK132" i="15" s="1"/>
  <c r="BJ132" i="15" a="1"/>
  <c r="BJ132" i="15" s="1"/>
  <c r="BI132" i="15" a="1"/>
  <c r="BI132" i="15" s="1"/>
  <c r="BH132" i="15" a="1"/>
  <c r="BH132" i="15" s="1"/>
  <c r="BG132" i="15" a="1"/>
  <c r="BG132" i="15" s="1"/>
  <c r="BF132" i="15" a="1"/>
  <c r="BF132" i="15" s="1"/>
  <c r="BE132" i="15" a="1"/>
  <c r="BE132" i="15" s="1"/>
  <c r="BD132" i="15" a="1"/>
  <c r="BD132" i="15" s="1"/>
  <c r="BC132" i="15" a="1"/>
  <c r="BC132" i="15" s="1"/>
  <c r="BV131" i="15" a="1"/>
  <c r="BV131" i="15" s="1"/>
  <c r="BU131" i="15" a="1"/>
  <c r="BU131" i="15" s="1"/>
  <c r="BT131" i="15" a="1"/>
  <c r="BT131" i="15" s="1"/>
  <c r="BS131" i="15" a="1"/>
  <c r="BS131" i="15" s="1"/>
  <c r="BR131" i="15" a="1"/>
  <c r="BR131" i="15" s="1"/>
  <c r="BQ131" i="15" a="1"/>
  <c r="BQ131" i="15" s="1"/>
  <c r="BP131" i="15" a="1"/>
  <c r="BP131" i="15" s="1"/>
  <c r="BO131" i="15" a="1"/>
  <c r="BO131" i="15" s="1"/>
  <c r="BN131" i="15" a="1"/>
  <c r="BN131" i="15" s="1"/>
  <c r="BM131" i="15" a="1"/>
  <c r="BM131" i="15" s="1"/>
  <c r="BL131" i="15" a="1"/>
  <c r="BL131" i="15" s="1"/>
  <c r="BK131" i="15" a="1"/>
  <c r="BK131" i="15" s="1"/>
  <c r="BJ131" i="15" a="1"/>
  <c r="BJ131" i="15" s="1"/>
  <c r="BI131" i="15" a="1"/>
  <c r="BI131" i="15" s="1"/>
  <c r="BH131" i="15" a="1"/>
  <c r="BH131" i="15" s="1"/>
  <c r="BG131" i="15" a="1"/>
  <c r="BG131" i="15" s="1"/>
  <c r="BF131" i="15" a="1"/>
  <c r="BF131" i="15" s="1"/>
  <c r="BE131" i="15" a="1"/>
  <c r="BE131" i="15" s="1"/>
  <c r="BD131" i="15" a="1"/>
  <c r="BD131" i="15" s="1"/>
  <c r="BC131" i="15" a="1"/>
  <c r="BC131" i="15" s="1"/>
  <c r="BV130" i="15" a="1"/>
  <c r="BV130" i="15" s="1"/>
  <c r="BU130" i="15" a="1"/>
  <c r="BU130" i="15" s="1"/>
  <c r="BT130" i="15" a="1"/>
  <c r="BT130" i="15" s="1"/>
  <c r="BS130" i="15" a="1"/>
  <c r="BS130" i="15" s="1"/>
  <c r="BR130" i="15" a="1"/>
  <c r="BR130" i="15" s="1"/>
  <c r="BQ130" i="15" a="1"/>
  <c r="BQ130" i="15" s="1"/>
  <c r="BP130" i="15" a="1"/>
  <c r="BP130" i="15" s="1"/>
  <c r="BO130" i="15" a="1"/>
  <c r="BO130" i="15" s="1"/>
  <c r="BN130" i="15" a="1"/>
  <c r="BN130" i="15" s="1"/>
  <c r="BM130" i="15" a="1"/>
  <c r="BM130" i="15" s="1"/>
  <c r="BL130" i="15" a="1"/>
  <c r="BL130" i="15" s="1"/>
  <c r="BK130" i="15" a="1"/>
  <c r="BK130" i="15" s="1"/>
  <c r="BJ130" i="15" a="1"/>
  <c r="BJ130" i="15" s="1"/>
  <c r="BI130" i="15" a="1"/>
  <c r="BI130" i="15" s="1"/>
  <c r="BH130" i="15" a="1"/>
  <c r="BH130" i="15" s="1"/>
  <c r="BG130" i="15" a="1"/>
  <c r="BG130" i="15" s="1"/>
  <c r="BF130" i="15" a="1"/>
  <c r="BF130" i="15" s="1"/>
  <c r="BE130" i="15" a="1"/>
  <c r="BE130" i="15" s="1"/>
  <c r="BD130" i="15" a="1"/>
  <c r="BD130" i="15" s="1"/>
  <c r="BC130" i="15" a="1"/>
  <c r="BC130" i="15" s="1"/>
  <c r="BV129" i="15" a="1"/>
  <c r="BV129" i="15" s="1"/>
  <c r="BU129" i="15" a="1"/>
  <c r="BU129" i="15" s="1"/>
  <c r="BT129" i="15" a="1"/>
  <c r="BT129" i="15" s="1"/>
  <c r="BS129" i="15" a="1"/>
  <c r="BS129" i="15" s="1"/>
  <c r="BR129" i="15" a="1"/>
  <c r="BR129" i="15" s="1"/>
  <c r="BQ129" i="15" a="1"/>
  <c r="BQ129" i="15" s="1"/>
  <c r="BP129" i="15" a="1"/>
  <c r="BP129" i="15" s="1"/>
  <c r="BO129" i="15" a="1"/>
  <c r="BO129" i="15" s="1"/>
  <c r="BN129" i="15" a="1"/>
  <c r="BN129" i="15" s="1"/>
  <c r="BM129" i="15" a="1"/>
  <c r="BM129" i="15" s="1"/>
  <c r="BL129" i="15" a="1"/>
  <c r="BL129" i="15" s="1"/>
  <c r="BK129" i="15" a="1"/>
  <c r="BK129" i="15" s="1"/>
  <c r="BJ129" i="15" a="1"/>
  <c r="BJ129" i="15" s="1"/>
  <c r="BI129" i="15" a="1"/>
  <c r="BI129" i="15" s="1"/>
  <c r="BH129" i="15" a="1"/>
  <c r="BH129" i="15" s="1"/>
  <c r="BG129" i="15" a="1"/>
  <c r="BG129" i="15" s="1"/>
  <c r="BF129" i="15" a="1"/>
  <c r="BF129" i="15" s="1"/>
  <c r="BE129" i="15" a="1"/>
  <c r="BE129" i="15" s="1"/>
  <c r="BD129" i="15" a="1"/>
  <c r="BD129" i="15" s="1"/>
  <c r="BC129" i="15" a="1"/>
  <c r="BC129" i="15" s="1"/>
  <c r="BV128" i="15" a="1"/>
  <c r="BV128" i="15" s="1"/>
  <c r="BU128" i="15" a="1"/>
  <c r="BU128" i="15" s="1"/>
  <c r="BT128" i="15" a="1"/>
  <c r="BT128" i="15" s="1"/>
  <c r="BS128" i="15" a="1"/>
  <c r="BS128" i="15" s="1"/>
  <c r="BR128" i="15" a="1"/>
  <c r="BR128" i="15" s="1"/>
  <c r="BQ128" i="15" a="1"/>
  <c r="BQ128" i="15" s="1"/>
  <c r="BP128" i="15" a="1"/>
  <c r="BP128" i="15" s="1"/>
  <c r="BO128" i="15" a="1"/>
  <c r="BO128" i="15" s="1"/>
  <c r="BN128" i="15" a="1"/>
  <c r="BN128" i="15" s="1"/>
  <c r="BM128" i="15" a="1"/>
  <c r="BM128" i="15" s="1"/>
  <c r="BL128" i="15" a="1"/>
  <c r="BL128" i="15" s="1"/>
  <c r="BK128" i="15" a="1"/>
  <c r="BK128" i="15" s="1"/>
  <c r="BJ128" i="15" a="1"/>
  <c r="BJ128" i="15" s="1"/>
  <c r="BI128" i="15" a="1"/>
  <c r="BI128" i="15" s="1"/>
  <c r="BH128" i="15" a="1"/>
  <c r="BH128" i="15" s="1"/>
  <c r="BG128" i="15" a="1"/>
  <c r="BG128" i="15" s="1"/>
  <c r="BF128" i="15" a="1"/>
  <c r="BF128" i="15" s="1"/>
  <c r="BE128" i="15" a="1"/>
  <c r="BE128" i="15" s="1"/>
  <c r="BD128" i="15" a="1"/>
  <c r="BD128" i="15" s="1"/>
  <c r="BC128" i="15" a="1"/>
  <c r="BC128" i="15" s="1"/>
  <c r="BV127" i="15" a="1"/>
  <c r="BV127" i="15" s="1"/>
  <c r="BU127" i="15" a="1"/>
  <c r="BU127" i="15" s="1"/>
  <c r="BT127" i="15" a="1"/>
  <c r="BT127" i="15" s="1"/>
  <c r="BS127" i="15" a="1"/>
  <c r="BS127" i="15" s="1"/>
  <c r="BR127" i="15" a="1"/>
  <c r="BR127" i="15" s="1"/>
  <c r="BQ127" i="15" a="1"/>
  <c r="BQ127" i="15" s="1"/>
  <c r="BP127" i="15" a="1"/>
  <c r="BP127" i="15" s="1"/>
  <c r="BO127" i="15" a="1"/>
  <c r="BO127" i="15" s="1"/>
  <c r="BN127" i="15" a="1"/>
  <c r="BN127" i="15" s="1"/>
  <c r="BM127" i="15" a="1"/>
  <c r="BM127" i="15" s="1"/>
  <c r="BL127" i="15" a="1"/>
  <c r="BL127" i="15" s="1"/>
  <c r="BK127" i="15" a="1"/>
  <c r="BK127" i="15" s="1"/>
  <c r="BJ127" i="15" a="1"/>
  <c r="BJ127" i="15" s="1"/>
  <c r="BI127" i="15" a="1"/>
  <c r="BI127" i="15" s="1"/>
  <c r="BH127" i="15" a="1"/>
  <c r="BH127" i="15" s="1"/>
  <c r="BG127" i="15" a="1"/>
  <c r="BG127" i="15" s="1"/>
  <c r="BF127" i="15" a="1"/>
  <c r="BF127" i="15" s="1"/>
  <c r="BE127" i="15" a="1"/>
  <c r="BE127" i="15" s="1"/>
  <c r="BD127" i="15" a="1"/>
  <c r="BD127" i="15" s="1"/>
  <c r="BC127" i="15" a="1"/>
  <c r="BC127" i="15" s="1"/>
  <c r="BV126" i="15" a="1"/>
  <c r="BV126" i="15" s="1"/>
  <c r="BU126" i="15" a="1"/>
  <c r="BU126" i="15" s="1"/>
  <c r="BT126" i="15" a="1"/>
  <c r="BT126" i="15" s="1"/>
  <c r="BS126" i="15" a="1"/>
  <c r="BS126" i="15" s="1"/>
  <c r="BR126" i="15" a="1"/>
  <c r="BR126" i="15" s="1"/>
  <c r="BQ126" i="15" a="1"/>
  <c r="BQ126" i="15" s="1"/>
  <c r="BP126" i="15" a="1"/>
  <c r="BP126" i="15" s="1"/>
  <c r="BO126" i="15" a="1"/>
  <c r="BO126" i="15" s="1"/>
  <c r="BN126" i="15" a="1"/>
  <c r="BN126" i="15" s="1"/>
  <c r="BM126" i="15" a="1"/>
  <c r="BM126" i="15" s="1"/>
  <c r="BL126" i="15" a="1"/>
  <c r="BL126" i="15" s="1"/>
  <c r="BK126" i="15" a="1"/>
  <c r="BK126" i="15" s="1"/>
  <c r="BJ126" i="15" a="1"/>
  <c r="BJ126" i="15" s="1"/>
  <c r="BI126" i="15" a="1"/>
  <c r="BI126" i="15" s="1"/>
  <c r="BH126" i="15" a="1"/>
  <c r="BH126" i="15" s="1"/>
  <c r="BG126" i="15" a="1"/>
  <c r="BG126" i="15" s="1"/>
  <c r="BF126" i="15" a="1"/>
  <c r="BF126" i="15" s="1"/>
  <c r="BE126" i="15" a="1"/>
  <c r="BE126" i="15" s="1"/>
  <c r="BD126" i="15" a="1"/>
  <c r="BD126" i="15" s="1"/>
  <c r="BC126" i="15" a="1"/>
  <c r="BC126" i="15" s="1"/>
  <c r="BV125" i="15" a="1"/>
  <c r="BV125" i="15" s="1"/>
  <c r="BU125" i="15" a="1"/>
  <c r="BU125" i="15" s="1"/>
  <c r="BT125" i="15" a="1"/>
  <c r="BT125" i="15" s="1"/>
  <c r="BS125" i="15" a="1"/>
  <c r="BS125" i="15" s="1"/>
  <c r="BR125" i="15" a="1"/>
  <c r="BR125" i="15" s="1"/>
  <c r="BQ125" i="15" a="1"/>
  <c r="BQ125" i="15" s="1"/>
  <c r="BP125" i="15" a="1"/>
  <c r="BP125" i="15" s="1"/>
  <c r="BO125" i="15" a="1"/>
  <c r="BO125" i="15" s="1"/>
  <c r="BN125" i="15" a="1"/>
  <c r="BN125" i="15" s="1"/>
  <c r="BM125" i="15" a="1"/>
  <c r="BM125" i="15" s="1"/>
  <c r="BL125" i="15" a="1"/>
  <c r="BL125" i="15" s="1"/>
  <c r="BK125" i="15" a="1"/>
  <c r="BK125" i="15" s="1"/>
  <c r="BJ125" i="15" a="1"/>
  <c r="BJ125" i="15" s="1"/>
  <c r="BI125" i="15" a="1"/>
  <c r="BI125" i="15" s="1"/>
  <c r="BH125" i="15" a="1"/>
  <c r="BH125" i="15" s="1"/>
  <c r="BG125" i="15" a="1"/>
  <c r="BG125" i="15" s="1"/>
  <c r="BF125" i="15" a="1"/>
  <c r="BF125" i="15" s="1"/>
  <c r="BE125" i="15" a="1"/>
  <c r="BE125" i="15" s="1"/>
  <c r="BD125" i="15" a="1"/>
  <c r="BD125" i="15" s="1"/>
  <c r="BC125" i="15" a="1"/>
  <c r="BC125" i="15" s="1"/>
  <c r="BV124" i="15" a="1"/>
  <c r="BV124" i="15" s="1"/>
  <c r="BU124" i="15" a="1"/>
  <c r="BU124" i="15" s="1"/>
  <c r="BT124" i="15" a="1"/>
  <c r="BT124" i="15" s="1"/>
  <c r="BS124" i="15" a="1"/>
  <c r="BS124" i="15" s="1"/>
  <c r="BR124" i="15" a="1"/>
  <c r="BR124" i="15" s="1"/>
  <c r="BQ124" i="15" a="1"/>
  <c r="BQ124" i="15" s="1"/>
  <c r="BP124" i="15" a="1"/>
  <c r="BP124" i="15" s="1"/>
  <c r="BO124" i="15" a="1"/>
  <c r="BO124" i="15" s="1"/>
  <c r="BN124" i="15" a="1"/>
  <c r="BN124" i="15" s="1"/>
  <c r="BM124" i="15" a="1"/>
  <c r="BM124" i="15" s="1"/>
  <c r="BL124" i="15" a="1"/>
  <c r="BL124" i="15" s="1"/>
  <c r="BK124" i="15" a="1"/>
  <c r="BK124" i="15" s="1"/>
  <c r="BJ124" i="15" a="1"/>
  <c r="BJ124" i="15" s="1"/>
  <c r="BI124" i="15" a="1"/>
  <c r="BI124" i="15" s="1"/>
  <c r="BH124" i="15" a="1"/>
  <c r="BH124" i="15" s="1"/>
  <c r="BG124" i="15" a="1"/>
  <c r="BG124" i="15" s="1"/>
  <c r="BF124" i="15" a="1"/>
  <c r="BF124" i="15" s="1"/>
  <c r="BE124" i="15" a="1"/>
  <c r="BE124" i="15" s="1"/>
  <c r="BD124" i="15" a="1"/>
  <c r="BD124" i="15" s="1"/>
  <c r="BC124" i="15" a="1"/>
  <c r="BC124" i="15" s="1"/>
  <c r="BV123" i="15" a="1"/>
  <c r="BV123" i="15" s="1"/>
  <c r="BU123" i="15" a="1"/>
  <c r="BU123" i="15" s="1"/>
  <c r="BT123" i="15" a="1"/>
  <c r="BT123" i="15" s="1"/>
  <c r="BS123" i="15" a="1"/>
  <c r="BS123" i="15" s="1"/>
  <c r="BR123" i="15" a="1"/>
  <c r="BR123" i="15" s="1"/>
  <c r="BQ123" i="15" a="1"/>
  <c r="BQ123" i="15" s="1"/>
  <c r="BP123" i="15" a="1"/>
  <c r="BP123" i="15" s="1"/>
  <c r="BO123" i="15" a="1"/>
  <c r="BO123" i="15" s="1"/>
  <c r="BN123" i="15" a="1"/>
  <c r="BN123" i="15" s="1"/>
  <c r="BM123" i="15" a="1"/>
  <c r="BM123" i="15" s="1"/>
  <c r="BL123" i="15" a="1"/>
  <c r="BL123" i="15" s="1"/>
  <c r="BK123" i="15" a="1"/>
  <c r="BK123" i="15" s="1"/>
  <c r="BJ123" i="15" a="1"/>
  <c r="BJ123" i="15" s="1"/>
  <c r="BI123" i="15" a="1"/>
  <c r="BI123" i="15" s="1"/>
  <c r="BH123" i="15" a="1"/>
  <c r="BH123" i="15" s="1"/>
  <c r="BG123" i="15" a="1"/>
  <c r="BG123" i="15" s="1"/>
  <c r="BF123" i="15" a="1"/>
  <c r="BF123" i="15" s="1"/>
  <c r="BE123" i="15" a="1"/>
  <c r="BE123" i="15" s="1"/>
  <c r="BD123" i="15" a="1"/>
  <c r="BD123" i="15" s="1"/>
  <c r="BC123" i="15" a="1"/>
  <c r="BC123" i="15" s="1"/>
  <c r="BV122" i="15" a="1"/>
  <c r="BV122" i="15" s="1"/>
  <c r="BU122" i="15" a="1"/>
  <c r="BU122" i="15" s="1"/>
  <c r="BT122" i="15" a="1"/>
  <c r="BT122" i="15" s="1"/>
  <c r="BS122" i="15" a="1"/>
  <c r="BS122" i="15" s="1"/>
  <c r="BR122" i="15" a="1"/>
  <c r="BR122" i="15" s="1"/>
  <c r="BQ122" i="15" a="1"/>
  <c r="BQ122" i="15" s="1"/>
  <c r="BP122" i="15" a="1"/>
  <c r="BP122" i="15" s="1"/>
  <c r="BO122" i="15" a="1"/>
  <c r="BO122" i="15" s="1"/>
  <c r="BN122" i="15" a="1"/>
  <c r="BN122" i="15" s="1"/>
  <c r="BM122" i="15" a="1"/>
  <c r="BM122" i="15" s="1"/>
  <c r="BL122" i="15" a="1"/>
  <c r="BL122" i="15" s="1"/>
  <c r="BK122" i="15" a="1"/>
  <c r="BK122" i="15" s="1"/>
  <c r="BJ122" i="15" a="1"/>
  <c r="BJ122" i="15" s="1"/>
  <c r="BI122" i="15" a="1"/>
  <c r="BI122" i="15" s="1"/>
  <c r="BH122" i="15" a="1"/>
  <c r="BH122" i="15" s="1"/>
  <c r="BG122" i="15" a="1"/>
  <c r="BG122" i="15" s="1"/>
  <c r="BF122" i="15" a="1"/>
  <c r="BF122" i="15" s="1"/>
  <c r="BE122" i="15" a="1"/>
  <c r="BE122" i="15" s="1"/>
  <c r="BD122" i="15" a="1"/>
  <c r="BD122" i="15" s="1"/>
  <c r="BC122" i="15" a="1"/>
  <c r="BC122" i="15" s="1"/>
  <c r="BV121" i="15" a="1"/>
  <c r="BV121" i="15" s="1"/>
  <c r="BU121" i="15" a="1"/>
  <c r="BU121" i="15" s="1"/>
  <c r="BT121" i="15" a="1"/>
  <c r="BT121" i="15" s="1"/>
  <c r="BS121" i="15" a="1"/>
  <c r="BS121" i="15" s="1"/>
  <c r="BR121" i="15" a="1"/>
  <c r="BR121" i="15" s="1"/>
  <c r="BQ121" i="15" a="1"/>
  <c r="BQ121" i="15" s="1"/>
  <c r="BP121" i="15" a="1"/>
  <c r="BP121" i="15" s="1"/>
  <c r="BO121" i="15" a="1"/>
  <c r="BO121" i="15" s="1"/>
  <c r="BN121" i="15" a="1"/>
  <c r="BN121" i="15" s="1"/>
  <c r="BM121" i="15" a="1"/>
  <c r="BM121" i="15" s="1"/>
  <c r="BL121" i="15" a="1"/>
  <c r="BL121" i="15" s="1"/>
  <c r="BK121" i="15" a="1"/>
  <c r="BK121" i="15" s="1"/>
  <c r="BJ121" i="15" a="1"/>
  <c r="BJ121" i="15" s="1"/>
  <c r="BI121" i="15" a="1"/>
  <c r="BI121" i="15" s="1"/>
  <c r="BH121" i="15" a="1"/>
  <c r="BH121" i="15" s="1"/>
  <c r="BG121" i="15" a="1"/>
  <c r="BG121" i="15" s="1"/>
  <c r="BF121" i="15" a="1"/>
  <c r="BF121" i="15" s="1"/>
  <c r="BE121" i="15" a="1"/>
  <c r="BE121" i="15" s="1"/>
  <c r="BD121" i="15" a="1"/>
  <c r="BD121" i="15" s="1"/>
  <c r="BC121" i="15" a="1"/>
  <c r="BC121" i="15" s="1"/>
  <c r="BV120" i="15" a="1"/>
  <c r="BV120" i="15" s="1"/>
  <c r="BU120" i="15" a="1"/>
  <c r="BU120" i="15" s="1"/>
  <c r="BT120" i="15" a="1"/>
  <c r="BT120" i="15" s="1"/>
  <c r="BS120" i="15" a="1"/>
  <c r="BS120" i="15" s="1"/>
  <c r="BR120" i="15" a="1"/>
  <c r="BR120" i="15" s="1"/>
  <c r="BQ120" i="15" a="1"/>
  <c r="BQ120" i="15" s="1"/>
  <c r="BP120" i="15" a="1"/>
  <c r="BP120" i="15" s="1"/>
  <c r="BO120" i="15" a="1"/>
  <c r="BO120" i="15" s="1"/>
  <c r="BN120" i="15" a="1"/>
  <c r="BN120" i="15" s="1"/>
  <c r="BM120" i="15" a="1"/>
  <c r="BM120" i="15" s="1"/>
  <c r="BL120" i="15" a="1"/>
  <c r="BL120" i="15" s="1"/>
  <c r="BK120" i="15" a="1"/>
  <c r="BK120" i="15" s="1"/>
  <c r="BJ120" i="15" a="1"/>
  <c r="BJ120" i="15" s="1"/>
  <c r="BI120" i="15" a="1"/>
  <c r="BI120" i="15" s="1"/>
  <c r="BH120" i="15" a="1"/>
  <c r="BH120" i="15" s="1"/>
  <c r="BG120" i="15" a="1"/>
  <c r="BG120" i="15" s="1"/>
  <c r="BF120" i="15" a="1"/>
  <c r="BF120" i="15" s="1"/>
  <c r="BE120" i="15" a="1"/>
  <c r="BE120" i="15" s="1"/>
  <c r="BD120" i="15" a="1"/>
  <c r="BD120" i="15" s="1"/>
  <c r="BC120" i="15" a="1"/>
  <c r="BC120" i="15" s="1"/>
  <c r="BV119" i="15" a="1"/>
  <c r="BV119" i="15" s="1"/>
  <c r="BU119" i="15" a="1"/>
  <c r="BU119" i="15" s="1"/>
  <c r="BT119" i="15" a="1"/>
  <c r="BT119" i="15" s="1"/>
  <c r="BS119" i="15" a="1"/>
  <c r="BS119" i="15" s="1"/>
  <c r="BR119" i="15" a="1"/>
  <c r="BR119" i="15" s="1"/>
  <c r="BQ119" i="15" a="1"/>
  <c r="BQ119" i="15" s="1"/>
  <c r="BP119" i="15" a="1"/>
  <c r="BP119" i="15" s="1"/>
  <c r="BO119" i="15" a="1"/>
  <c r="BO119" i="15" s="1"/>
  <c r="BN119" i="15" a="1"/>
  <c r="BN119" i="15" s="1"/>
  <c r="BM119" i="15" a="1"/>
  <c r="BM119" i="15" s="1"/>
  <c r="BL119" i="15" a="1"/>
  <c r="BL119" i="15" s="1"/>
  <c r="BK119" i="15" a="1"/>
  <c r="BK119" i="15" s="1"/>
  <c r="BJ119" i="15" a="1"/>
  <c r="BJ119" i="15" s="1"/>
  <c r="BI119" i="15" a="1"/>
  <c r="BI119" i="15" s="1"/>
  <c r="BH119" i="15" a="1"/>
  <c r="BH119" i="15" s="1"/>
  <c r="BG119" i="15" a="1"/>
  <c r="BG119" i="15" s="1"/>
  <c r="BF119" i="15" a="1"/>
  <c r="BF119" i="15" s="1"/>
  <c r="BE119" i="15" a="1"/>
  <c r="BE119" i="15" s="1"/>
  <c r="BD119" i="15" a="1"/>
  <c r="BD119" i="15" s="1"/>
  <c r="BC119" i="15" a="1"/>
  <c r="BC119" i="15" s="1"/>
  <c r="BV118" i="15" a="1"/>
  <c r="BV118" i="15" s="1"/>
  <c r="BU118" i="15" a="1"/>
  <c r="BU118" i="15" s="1"/>
  <c r="BT118" i="15" a="1"/>
  <c r="BT118" i="15" s="1"/>
  <c r="BS118" i="15" a="1"/>
  <c r="BS118" i="15" s="1"/>
  <c r="BR118" i="15" a="1"/>
  <c r="BR118" i="15" s="1"/>
  <c r="BQ118" i="15" a="1"/>
  <c r="BQ118" i="15" s="1"/>
  <c r="BP118" i="15" a="1"/>
  <c r="BP118" i="15" s="1"/>
  <c r="BO118" i="15" a="1"/>
  <c r="BO118" i="15" s="1"/>
  <c r="BN118" i="15" a="1"/>
  <c r="BN118" i="15" s="1"/>
  <c r="BM118" i="15" a="1"/>
  <c r="BM118" i="15" s="1"/>
  <c r="BL118" i="15" a="1"/>
  <c r="BL118" i="15" s="1"/>
  <c r="BK118" i="15" a="1"/>
  <c r="BK118" i="15" s="1"/>
  <c r="BJ118" i="15" a="1"/>
  <c r="BJ118" i="15" s="1"/>
  <c r="BI118" i="15" a="1"/>
  <c r="BI118" i="15" s="1"/>
  <c r="BH118" i="15" a="1"/>
  <c r="BH118" i="15" s="1"/>
  <c r="BG118" i="15" a="1"/>
  <c r="BG118" i="15" s="1"/>
  <c r="BF118" i="15" a="1"/>
  <c r="BF118" i="15" s="1"/>
  <c r="BE118" i="15" a="1"/>
  <c r="BE118" i="15" s="1"/>
  <c r="BD118" i="15" a="1"/>
  <c r="BD118" i="15" s="1"/>
  <c r="BC118" i="15" a="1"/>
  <c r="BC118" i="15" s="1"/>
  <c r="BV117" i="15" a="1"/>
  <c r="BV117" i="15" s="1"/>
  <c r="BU117" i="15" a="1"/>
  <c r="BU117" i="15" s="1"/>
  <c r="BT117" i="15" a="1"/>
  <c r="BT117" i="15" s="1"/>
  <c r="BS117" i="15" a="1"/>
  <c r="BS117" i="15" s="1"/>
  <c r="BR117" i="15" a="1"/>
  <c r="BR117" i="15" s="1"/>
  <c r="BQ117" i="15" a="1"/>
  <c r="BQ117" i="15" s="1"/>
  <c r="BP117" i="15" a="1"/>
  <c r="BP117" i="15" s="1"/>
  <c r="BO117" i="15" a="1"/>
  <c r="BO117" i="15" s="1"/>
  <c r="BN117" i="15" a="1"/>
  <c r="BN117" i="15" s="1"/>
  <c r="BM117" i="15" a="1"/>
  <c r="BM117" i="15" s="1"/>
  <c r="BL117" i="15" a="1"/>
  <c r="BL117" i="15" s="1"/>
  <c r="BK117" i="15" a="1"/>
  <c r="BK117" i="15" s="1"/>
  <c r="BJ117" i="15" a="1"/>
  <c r="BJ117" i="15" s="1"/>
  <c r="BI117" i="15" a="1"/>
  <c r="BI117" i="15" s="1"/>
  <c r="BH117" i="15" a="1"/>
  <c r="BH117" i="15" s="1"/>
  <c r="BG117" i="15" a="1"/>
  <c r="BG117" i="15" s="1"/>
  <c r="BF117" i="15" a="1"/>
  <c r="BF117" i="15" s="1"/>
  <c r="BE117" i="15" a="1"/>
  <c r="BE117" i="15" s="1"/>
  <c r="BD117" i="15" a="1"/>
  <c r="BD117" i="15" s="1"/>
  <c r="BC117" i="15" a="1"/>
  <c r="BC117" i="15" s="1"/>
  <c r="BV116" i="15" a="1"/>
  <c r="BV116" i="15" s="1"/>
  <c r="BU116" i="15" a="1"/>
  <c r="BU116" i="15" s="1"/>
  <c r="BT116" i="15" a="1"/>
  <c r="BT116" i="15" s="1"/>
  <c r="BS116" i="15" a="1"/>
  <c r="BS116" i="15" s="1"/>
  <c r="BR116" i="15" a="1"/>
  <c r="BR116" i="15" s="1"/>
  <c r="BQ116" i="15" a="1"/>
  <c r="BQ116" i="15" s="1"/>
  <c r="BP116" i="15" a="1"/>
  <c r="BP116" i="15" s="1"/>
  <c r="BO116" i="15" a="1"/>
  <c r="BO116" i="15" s="1"/>
  <c r="BN116" i="15" a="1"/>
  <c r="BN116" i="15" s="1"/>
  <c r="BM116" i="15" a="1"/>
  <c r="BM116" i="15" s="1"/>
  <c r="BL116" i="15" a="1"/>
  <c r="BL116" i="15" s="1"/>
  <c r="BK116" i="15" a="1"/>
  <c r="BK116" i="15" s="1"/>
  <c r="BJ116" i="15" a="1"/>
  <c r="BJ116" i="15" s="1"/>
  <c r="BI116" i="15" a="1"/>
  <c r="BI116" i="15" s="1"/>
  <c r="BH116" i="15" a="1"/>
  <c r="BH116" i="15" s="1"/>
  <c r="BG116" i="15" a="1"/>
  <c r="BG116" i="15" s="1"/>
  <c r="BF116" i="15" a="1"/>
  <c r="BF116" i="15" s="1"/>
  <c r="BE116" i="15" a="1"/>
  <c r="BE116" i="15" s="1"/>
  <c r="BD116" i="15" a="1"/>
  <c r="BD116" i="15" s="1"/>
  <c r="BC116" i="15" a="1"/>
  <c r="BC116" i="15" s="1"/>
  <c r="BV115" i="15" a="1"/>
  <c r="BV115" i="15" s="1"/>
  <c r="BU115" i="15" a="1"/>
  <c r="BU115" i="15" s="1"/>
  <c r="BT115" i="15" a="1"/>
  <c r="BT115" i="15" s="1"/>
  <c r="BS115" i="15" a="1"/>
  <c r="BS115" i="15" s="1"/>
  <c r="BR115" i="15" a="1"/>
  <c r="BR115" i="15" s="1"/>
  <c r="BQ115" i="15" a="1"/>
  <c r="BQ115" i="15" s="1"/>
  <c r="BP115" i="15" a="1"/>
  <c r="BP115" i="15" s="1"/>
  <c r="BO115" i="15" a="1"/>
  <c r="BO115" i="15" s="1"/>
  <c r="BN115" i="15" a="1"/>
  <c r="BN115" i="15" s="1"/>
  <c r="BM115" i="15" a="1"/>
  <c r="BM115" i="15" s="1"/>
  <c r="BL115" i="15" a="1"/>
  <c r="BL115" i="15" s="1"/>
  <c r="BK115" i="15" a="1"/>
  <c r="BK115" i="15" s="1"/>
  <c r="BJ115" i="15" a="1"/>
  <c r="BJ115" i="15" s="1"/>
  <c r="BI115" i="15" a="1"/>
  <c r="BI115" i="15" s="1"/>
  <c r="BH115" i="15" a="1"/>
  <c r="BH115" i="15" s="1"/>
  <c r="BG115" i="15" a="1"/>
  <c r="BG115" i="15" s="1"/>
  <c r="BF115" i="15" a="1"/>
  <c r="BF115" i="15" s="1"/>
  <c r="BE115" i="15" a="1"/>
  <c r="BE115" i="15" s="1"/>
  <c r="BD115" i="15" a="1"/>
  <c r="BD115" i="15" s="1"/>
  <c r="BC115" i="15" a="1"/>
  <c r="BC115" i="15" s="1"/>
  <c r="BV114" i="15" a="1"/>
  <c r="BV114" i="15" s="1"/>
  <c r="BU114" i="15" a="1"/>
  <c r="BU114" i="15" s="1"/>
  <c r="BT114" i="15" a="1"/>
  <c r="BT114" i="15" s="1"/>
  <c r="BS114" i="15" a="1"/>
  <c r="BS114" i="15" s="1"/>
  <c r="BR114" i="15" a="1"/>
  <c r="BR114" i="15" s="1"/>
  <c r="BQ114" i="15" a="1"/>
  <c r="BQ114" i="15" s="1"/>
  <c r="BP114" i="15" a="1"/>
  <c r="BP114" i="15" s="1"/>
  <c r="BO114" i="15" a="1"/>
  <c r="BO114" i="15" s="1"/>
  <c r="BN114" i="15" a="1"/>
  <c r="BN114" i="15" s="1"/>
  <c r="BM114" i="15" a="1"/>
  <c r="BM114" i="15" s="1"/>
  <c r="BL114" i="15" a="1"/>
  <c r="BL114" i="15" s="1"/>
  <c r="BK114" i="15" a="1"/>
  <c r="BK114" i="15" s="1"/>
  <c r="BJ114" i="15" a="1"/>
  <c r="BJ114" i="15" s="1"/>
  <c r="BI114" i="15" a="1"/>
  <c r="BI114" i="15" s="1"/>
  <c r="BH114" i="15" a="1"/>
  <c r="BH114" i="15" s="1"/>
  <c r="BG114" i="15" a="1"/>
  <c r="BG114" i="15" s="1"/>
  <c r="BF114" i="15" a="1"/>
  <c r="BF114" i="15" s="1"/>
  <c r="BE114" i="15" a="1"/>
  <c r="BE114" i="15" s="1"/>
  <c r="BD114" i="15" a="1"/>
  <c r="BD114" i="15" s="1"/>
  <c r="BC114" i="15" a="1"/>
  <c r="BC114" i="15" s="1"/>
  <c r="BV113" i="15" a="1"/>
  <c r="BV113" i="15" s="1"/>
  <c r="BU113" i="15" a="1"/>
  <c r="BU113" i="15" s="1"/>
  <c r="BT113" i="15" a="1"/>
  <c r="BT113" i="15" s="1"/>
  <c r="BS113" i="15" a="1"/>
  <c r="BS113" i="15" s="1"/>
  <c r="BR113" i="15" a="1"/>
  <c r="BR113" i="15" s="1"/>
  <c r="BQ113" i="15" a="1"/>
  <c r="BQ113" i="15" s="1"/>
  <c r="BP113" i="15" a="1"/>
  <c r="BP113" i="15" s="1"/>
  <c r="BO113" i="15" a="1"/>
  <c r="BO113" i="15" s="1"/>
  <c r="BN113" i="15" a="1"/>
  <c r="BN113" i="15" s="1"/>
  <c r="BM113" i="15" a="1"/>
  <c r="BM113" i="15" s="1"/>
  <c r="BL113" i="15" a="1"/>
  <c r="BL113" i="15" s="1"/>
  <c r="BK113" i="15" a="1"/>
  <c r="BK113" i="15" s="1"/>
  <c r="BJ113" i="15" a="1"/>
  <c r="BJ113" i="15" s="1"/>
  <c r="BI113" i="15" a="1"/>
  <c r="BI113" i="15" s="1"/>
  <c r="BH113" i="15" a="1"/>
  <c r="BH113" i="15" s="1"/>
  <c r="BG113" i="15" a="1"/>
  <c r="BG113" i="15" s="1"/>
  <c r="BF113" i="15" a="1"/>
  <c r="BF113" i="15" s="1"/>
  <c r="BE113" i="15" a="1"/>
  <c r="BE113" i="15" s="1"/>
  <c r="BD113" i="15" a="1"/>
  <c r="BD113" i="15" s="1"/>
  <c r="BC113" i="15" a="1"/>
  <c r="BC113" i="15" s="1"/>
  <c r="BV112" i="15" a="1"/>
  <c r="BV112" i="15" s="1"/>
  <c r="BU112" i="15" a="1"/>
  <c r="BU112" i="15" s="1"/>
  <c r="BT112" i="15" a="1"/>
  <c r="BT112" i="15" s="1"/>
  <c r="BS112" i="15" a="1"/>
  <c r="BS112" i="15" s="1"/>
  <c r="BR112" i="15" a="1"/>
  <c r="BR112" i="15" s="1"/>
  <c r="BQ112" i="15" a="1"/>
  <c r="BQ112" i="15" s="1"/>
  <c r="BP112" i="15" a="1"/>
  <c r="BP112" i="15" s="1"/>
  <c r="BO112" i="15" a="1"/>
  <c r="BO112" i="15" s="1"/>
  <c r="BN112" i="15" a="1"/>
  <c r="BN112" i="15" s="1"/>
  <c r="BM112" i="15" a="1"/>
  <c r="BM112" i="15" s="1"/>
  <c r="BL112" i="15" a="1"/>
  <c r="BL112" i="15" s="1"/>
  <c r="BK112" i="15" a="1"/>
  <c r="BK112" i="15" s="1"/>
  <c r="BJ112" i="15" a="1"/>
  <c r="BJ112" i="15" s="1"/>
  <c r="BI112" i="15" a="1"/>
  <c r="BI112" i="15" s="1"/>
  <c r="BH112" i="15" a="1"/>
  <c r="BH112" i="15" s="1"/>
  <c r="BG112" i="15" a="1"/>
  <c r="BG112" i="15" s="1"/>
  <c r="BF112" i="15" a="1"/>
  <c r="BF112" i="15" s="1"/>
  <c r="BE112" i="15" a="1"/>
  <c r="BE112" i="15" s="1"/>
  <c r="BD112" i="15" a="1"/>
  <c r="BD112" i="15" s="1"/>
  <c r="BC112" i="15" a="1"/>
  <c r="BC112" i="15" s="1"/>
  <c r="BV111" i="15" a="1"/>
  <c r="BV111" i="15" s="1"/>
  <c r="BU111" i="15" a="1"/>
  <c r="BU111" i="15" s="1"/>
  <c r="BT111" i="15" a="1"/>
  <c r="BT111" i="15" s="1"/>
  <c r="BS111" i="15" a="1"/>
  <c r="BS111" i="15" s="1"/>
  <c r="BR111" i="15" a="1"/>
  <c r="BR111" i="15" s="1"/>
  <c r="BQ111" i="15" a="1"/>
  <c r="BQ111" i="15" s="1"/>
  <c r="BP111" i="15" a="1"/>
  <c r="BP111" i="15" s="1"/>
  <c r="BO111" i="15" a="1"/>
  <c r="BO111" i="15" s="1"/>
  <c r="BN111" i="15" a="1"/>
  <c r="BN111" i="15" s="1"/>
  <c r="BM111" i="15" a="1"/>
  <c r="BM111" i="15" s="1"/>
  <c r="BL111" i="15" a="1"/>
  <c r="BL111" i="15" s="1"/>
  <c r="BK111" i="15" a="1"/>
  <c r="BK111" i="15" s="1"/>
  <c r="BJ111" i="15" a="1"/>
  <c r="BJ111" i="15" s="1"/>
  <c r="BI111" i="15" a="1"/>
  <c r="BI111" i="15" s="1"/>
  <c r="BH111" i="15" a="1"/>
  <c r="BH111" i="15" s="1"/>
  <c r="BG111" i="15" a="1"/>
  <c r="BG111" i="15" s="1"/>
  <c r="BF111" i="15" a="1"/>
  <c r="BF111" i="15" s="1"/>
  <c r="BE111" i="15" a="1"/>
  <c r="BE111" i="15" s="1"/>
  <c r="BD111" i="15" a="1"/>
  <c r="BD111" i="15" s="1"/>
  <c r="BC111" i="15" a="1"/>
  <c r="BC111" i="15" s="1"/>
  <c r="BV110" i="15" a="1"/>
  <c r="BV110" i="15" s="1"/>
  <c r="BU110" i="15" a="1"/>
  <c r="BU110" i="15" s="1"/>
  <c r="BT110" i="15" a="1"/>
  <c r="BT110" i="15" s="1"/>
  <c r="BS110" i="15" a="1"/>
  <c r="BS110" i="15" s="1"/>
  <c r="BR110" i="15" a="1"/>
  <c r="BR110" i="15" s="1"/>
  <c r="BQ110" i="15" a="1"/>
  <c r="BQ110" i="15" s="1"/>
  <c r="BP110" i="15" a="1"/>
  <c r="BP110" i="15" s="1"/>
  <c r="BO110" i="15" a="1"/>
  <c r="BO110" i="15" s="1"/>
  <c r="BN110" i="15" a="1"/>
  <c r="BN110" i="15" s="1"/>
  <c r="BM110" i="15" a="1"/>
  <c r="BM110" i="15" s="1"/>
  <c r="BL110" i="15" a="1"/>
  <c r="BL110" i="15" s="1"/>
  <c r="BK110" i="15" a="1"/>
  <c r="BK110" i="15" s="1"/>
  <c r="BJ110" i="15" a="1"/>
  <c r="BJ110" i="15" s="1"/>
  <c r="BI110" i="15" a="1"/>
  <c r="BI110" i="15" s="1"/>
  <c r="BH110" i="15" a="1"/>
  <c r="BH110" i="15" s="1"/>
  <c r="BG110" i="15" a="1"/>
  <c r="BG110" i="15" s="1"/>
  <c r="BF110" i="15" a="1"/>
  <c r="BF110" i="15" s="1"/>
  <c r="BE110" i="15" a="1"/>
  <c r="BE110" i="15" s="1"/>
  <c r="BD110" i="15" a="1"/>
  <c r="BD110" i="15" s="1"/>
  <c r="BC110" i="15" a="1"/>
  <c r="BC110" i="15" s="1"/>
  <c r="BV109" i="15" a="1"/>
  <c r="BV109" i="15" s="1"/>
  <c r="BU109" i="15" a="1"/>
  <c r="BU109" i="15" s="1"/>
  <c r="BT109" i="15" a="1"/>
  <c r="BT109" i="15" s="1"/>
  <c r="BS109" i="15" a="1"/>
  <c r="BS109" i="15" s="1"/>
  <c r="BR109" i="15" a="1"/>
  <c r="BR109" i="15" s="1"/>
  <c r="BQ109" i="15" a="1"/>
  <c r="BQ109" i="15" s="1"/>
  <c r="BP109" i="15" a="1"/>
  <c r="BP109" i="15" s="1"/>
  <c r="BO109" i="15" a="1"/>
  <c r="BO109" i="15" s="1"/>
  <c r="BN109" i="15" a="1"/>
  <c r="BN109" i="15" s="1"/>
  <c r="BM109" i="15" a="1"/>
  <c r="BM109" i="15" s="1"/>
  <c r="BL109" i="15" a="1"/>
  <c r="BL109" i="15" s="1"/>
  <c r="BK109" i="15" a="1"/>
  <c r="BK109" i="15" s="1"/>
  <c r="BJ109" i="15" a="1"/>
  <c r="BJ109" i="15" s="1"/>
  <c r="BI109" i="15" a="1"/>
  <c r="BI109" i="15" s="1"/>
  <c r="BH109" i="15" a="1"/>
  <c r="BH109" i="15" s="1"/>
  <c r="BG109" i="15" a="1"/>
  <c r="BG109" i="15" s="1"/>
  <c r="BF109" i="15" a="1"/>
  <c r="BF109" i="15" s="1"/>
  <c r="BE109" i="15" a="1"/>
  <c r="BE109" i="15" s="1"/>
  <c r="BD109" i="15" a="1"/>
  <c r="BD109" i="15" s="1"/>
  <c r="BC109" i="15" a="1"/>
  <c r="BC109" i="15" s="1"/>
  <c r="BV108" i="15" a="1"/>
  <c r="BV108" i="15" s="1"/>
  <c r="BU108" i="15" a="1"/>
  <c r="BU108" i="15" s="1"/>
  <c r="BT108" i="15" a="1"/>
  <c r="BT108" i="15" s="1"/>
  <c r="BS108" i="15" a="1"/>
  <c r="BS108" i="15" s="1"/>
  <c r="BR108" i="15" a="1"/>
  <c r="BR108" i="15" s="1"/>
  <c r="BQ108" i="15" a="1"/>
  <c r="BQ108" i="15" s="1"/>
  <c r="BP108" i="15" a="1"/>
  <c r="BP108" i="15" s="1"/>
  <c r="BO108" i="15" a="1"/>
  <c r="BO108" i="15" s="1"/>
  <c r="BN108" i="15" a="1"/>
  <c r="BN108" i="15" s="1"/>
  <c r="BM108" i="15" a="1"/>
  <c r="BM108" i="15" s="1"/>
  <c r="BL108" i="15" a="1"/>
  <c r="BL108" i="15" s="1"/>
  <c r="BK108" i="15" a="1"/>
  <c r="BK108" i="15" s="1"/>
  <c r="BJ108" i="15" a="1"/>
  <c r="BJ108" i="15" s="1"/>
  <c r="BI108" i="15" a="1"/>
  <c r="BI108" i="15" s="1"/>
  <c r="BH108" i="15" a="1"/>
  <c r="BH108" i="15" s="1"/>
  <c r="BG108" i="15" a="1"/>
  <c r="BG108" i="15" s="1"/>
  <c r="BF108" i="15" a="1"/>
  <c r="BF108" i="15" s="1"/>
  <c r="BE108" i="15" a="1"/>
  <c r="BE108" i="15" s="1"/>
  <c r="BD108" i="15" a="1"/>
  <c r="BD108" i="15" s="1"/>
  <c r="BC108" i="15" a="1"/>
  <c r="BC108" i="15" s="1"/>
  <c r="BV107" i="15" a="1"/>
  <c r="BV107" i="15" s="1"/>
  <c r="BU107" i="15" a="1"/>
  <c r="BU107" i="15" s="1"/>
  <c r="BT107" i="15" a="1"/>
  <c r="BT107" i="15" s="1"/>
  <c r="BS107" i="15" a="1"/>
  <c r="BS107" i="15" s="1"/>
  <c r="BR107" i="15" a="1"/>
  <c r="BR107" i="15" s="1"/>
  <c r="BQ107" i="15" a="1"/>
  <c r="BQ107" i="15" s="1"/>
  <c r="BP107" i="15" a="1"/>
  <c r="BP107" i="15" s="1"/>
  <c r="BO107" i="15" a="1"/>
  <c r="BO107" i="15" s="1"/>
  <c r="BN107" i="15" a="1"/>
  <c r="BN107" i="15" s="1"/>
  <c r="BM107" i="15" a="1"/>
  <c r="BM107" i="15" s="1"/>
  <c r="BL107" i="15" a="1"/>
  <c r="BL107" i="15" s="1"/>
  <c r="BK107" i="15" a="1"/>
  <c r="BK107" i="15" s="1"/>
  <c r="BJ107" i="15" a="1"/>
  <c r="BJ107" i="15" s="1"/>
  <c r="BI107" i="15" a="1"/>
  <c r="BI107" i="15" s="1"/>
  <c r="BH107" i="15" a="1"/>
  <c r="BH107" i="15" s="1"/>
  <c r="BG107" i="15" a="1"/>
  <c r="BG107" i="15" s="1"/>
  <c r="BF107" i="15" a="1"/>
  <c r="BF107" i="15" s="1"/>
  <c r="BE107" i="15" a="1"/>
  <c r="BE107" i="15" s="1"/>
  <c r="BD107" i="15" a="1"/>
  <c r="BD107" i="15" s="1"/>
  <c r="BC107" i="15" a="1"/>
  <c r="BC107" i="15" s="1"/>
  <c r="BV106" i="15" a="1"/>
  <c r="BV106" i="15" s="1"/>
  <c r="BU106" i="15" a="1"/>
  <c r="BU106" i="15" s="1"/>
  <c r="BT106" i="15" a="1"/>
  <c r="BT106" i="15" s="1"/>
  <c r="BS106" i="15" a="1"/>
  <c r="BS106" i="15" s="1"/>
  <c r="BR106" i="15" a="1"/>
  <c r="BR106" i="15" s="1"/>
  <c r="BQ106" i="15" a="1"/>
  <c r="BQ106" i="15" s="1"/>
  <c r="BP106" i="15" a="1"/>
  <c r="BP106" i="15" s="1"/>
  <c r="BO106" i="15" a="1"/>
  <c r="BO106" i="15" s="1"/>
  <c r="BN106" i="15" a="1"/>
  <c r="BN106" i="15" s="1"/>
  <c r="BM106" i="15" a="1"/>
  <c r="BM106" i="15" s="1"/>
  <c r="BL106" i="15" a="1"/>
  <c r="BL106" i="15" s="1"/>
  <c r="BK106" i="15" a="1"/>
  <c r="BK106" i="15" s="1"/>
  <c r="BJ106" i="15" a="1"/>
  <c r="BJ106" i="15" s="1"/>
  <c r="BI106" i="15" a="1"/>
  <c r="BI106" i="15" s="1"/>
  <c r="BH106" i="15" a="1"/>
  <c r="BH106" i="15" s="1"/>
  <c r="BG106" i="15" a="1"/>
  <c r="BG106" i="15" s="1"/>
  <c r="BF106" i="15" a="1"/>
  <c r="BF106" i="15" s="1"/>
  <c r="BE106" i="15" a="1"/>
  <c r="BE106" i="15" s="1"/>
  <c r="BD106" i="15" a="1"/>
  <c r="BD106" i="15" s="1"/>
  <c r="BC106" i="15" a="1"/>
  <c r="BC106" i="15" s="1"/>
  <c r="BV105" i="15" a="1"/>
  <c r="BV105" i="15" s="1"/>
  <c r="BU105" i="15" a="1"/>
  <c r="BU105" i="15" s="1"/>
  <c r="BT105" i="15" a="1"/>
  <c r="BT105" i="15" s="1"/>
  <c r="BS105" i="15" a="1"/>
  <c r="BS105" i="15" s="1"/>
  <c r="BR105" i="15" a="1"/>
  <c r="BR105" i="15" s="1"/>
  <c r="BQ105" i="15" a="1"/>
  <c r="BQ105" i="15" s="1"/>
  <c r="BP105" i="15" a="1"/>
  <c r="BP105" i="15" s="1"/>
  <c r="BO105" i="15" a="1"/>
  <c r="BO105" i="15" s="1"/>
  <c r="BN105" i="15" a="1"/>
  <c r="BN105" i="15" s="1"/>
  <c r="BM105" i="15" a="1"/>
  <c r="BM105" i="15" s="1"/>
  <c r="BL105" i="15" a="1"/>
  <c r="BL105" i="15" s="1"/>
  <c r="BK105" i="15" a="1"/>
  <c r="BK105" i="15" s="1"/>
  <c r="BJ105" i="15" a="1"/>
  <c r="BJ105" i="15" s="1"/>
  <c r="BI105" i="15" a="1"/>
  <c r="BI105" i="15" s="1"/>
  <c r="BH105" i="15" a="1"/>
  <c r="BH105" i="15" s="1"/>
  <c r="BG105" i="15" a="1"/>
  <c r="BG105" i="15" s="1"/>
  <c r="BF105" i="15" a="1"/>
  <c r="BF105" i="15" s="1"/>
  <c r="BE105" i="15" a="1"/>
  <c r="BE105" i="15" s="1"/>
  <c r="BD105" i="15" a="1"/>
  <c r="BD105" i="15" s="1"/>
  <c r="BC105" i="15" a="1"/>
  <c r="BC105" i="15" s="1"/>
  <c r="BV104" i="15" a="1"/>
  <c r="BV104" i="15" s="1"/>
  <c r="BU104" i="15" a="1"/>
  <c r="BU104" i="15" s="1"/>
  <c r="BT104" i="15" a="1"/>
  <c r="BT104" i="15" s="1"/>
  <c r="BS104" i="15" a="1"/>
  <c r="BS104" i="15" s="1"/>
  <c r="BR104" i="15" a="1"/>
  <c r="BR104" i="15" s="1"/>
  <c r="BQ104" i="15" a="1"/>
  <c r="BQ104" i="15" s="1"/>
  <c r="BP104" i="15" a="1"/>
  <c r="BP104" i="15" s="1"/>
  <c r="BO104" i="15" a="1"/>
  <c r="BO104" i="15" s="1"/>
  <c r="BN104" i="15" a="1"/>
  <c r="BN104" i="15" s="1"/>
  <c r="BM104" i="15" a="1"/>
  <c r="BM104" i="15" s="1"/>
  <c r="BL104" i="15" a="1"/>
  <c r="BL104" i="15" s="1"/>
  <c r="BK104" i="15" a="1"/>
  <c r="BK104" i="15" s="1"/>
  <c r="BJ104" i="15" a="1"/>
  <c r="BJ104" i="15" s="1"/>
  <c r="BI104" i="15" a="1"/>
  <c r="BI104" i="15" s="1"/>
  <c r="BH104" i="15" a="1"/>
  <c r="BH104" i="15" s="1"/>
  <c r="BG104" i="15" a="1"/>
  <c r="BG104" i="15" s="1"/>
  <c r="BF104" i="15" a="1"/>
  <c r="BF104" i="15" s="1"/>
  <c r="BE104" i="15" a="1"/>
  <c r="BE104" i="15" s="1"/>
  <c r="BD104" i="15" a="1"/>
  <c r="BD104" i="15" s="1"/>
  <c r="BC104" i="15" a="1"/>
  <c r="BC104" i="15" s="1"/>
  <c r="BV103" i="15" a="1"/>
  <c r="BV103" i="15" s="1"/>
  <c r="BU103" i="15" a="1"/>
  <c r="BU103" i="15" s="1"/>
  <c r="BT103" i="15" a="1"/>
  <c r="BT103" i="15" s="1"/>
  <c r="BS103" i="15" a="1"/>
  <c r="BS103" i="15" s="1"/>
  <c r="BR103" i="15" a="1"/>
  <c r="BR103" i="15" s="1"/>
  <c r="BQ103" i="15" a="1"/>
  <c r="BQ103" i="15" s="1"/>
  <c r="BP103" i="15" a="1"/>
  <c r="BP103" i="15" s="1"/>
  <c r="BO103" i="15" a="1"/>
  <c r="BO103" i="15" s="1"/>
  <c r="BN103" i="15" a="1"/>
  <c r="BN103" i="15" s="1"/>
  <c r="BM103" i="15" a="1"/>
  <c r="BM103" i="15" s="1"/>
  <c r="BL103" i="15" a="1"/>
  <c r="BL103" i="15" s="1"/>
  <c r="BK103" i="15" a="1"/>
  <c r="BK103" i="15" s="1"/>
  <c r="BJ103" i="15" a="1"/>
  <c r="BJ103" i="15" s="1"/>
  <c r="BI103" i="15" a="1"/>
  <c r="BI103" i="15" s="1"/>
  <c r="BH103" i="15" a="1"/>
  <c r="BH103" i="15" s="1"/>
  <c r="BG103" i="15" a="1"/>
  <c r="BG103" i="15" s="1"/>
  <c r="BF103" i="15" a="1"/>
  <c r="BF103" i="15" s="1"/>
  <c r="BE103" i="15" a="1"/>
  <c r="BE103" i="15" s="1"/>
  <c r="BD103" i="15" a="1"/>
  <c r="BD103" i="15" s="1"/>
  <c r="BC103" i="15" a="1"/>
  <c r="BC103" i="15" s="1"/>
  <c r="BV102" i="15" a="1"/>
  <c r="BV102" i="15" s="1"/>
  <c r="BU102" i="15" a="1"/>
  <c r="BU102" i="15" s="1"/>
  <c r="BT102" i="15" a="1"/>
  <c r="BT102" i="15" s="1"/>
  <c r="BS102" i="15" a="1"/>
  <c r="BS102" i="15" s="1"/>
  <c r="BR102" i="15" a="1"/>
  <c r="BR102" i="15" s="1"/>
  <c r="BQ102" i="15" a="1"/>
  <c r="BQ102" i="15" s="1"/>
  <c r="BP102" i="15" a="1"/>
  <c r="BP102" i="15" s="1"/>
  <c r="BO102" i="15" a="1"/>
  <c r="BO102" i="15" s="1"/>
  <c r="BN102" i="15" a="1"/>
  <c r="BN102" i="15" s="1"/>
  <c r="BM102" i="15" a="1"/>
  <c r="BM102" i="15" s="1"/>
  <c r="BL102" i="15" a="1"/>
  <c r="BL102" i="15" s="1"/>
  <c r="BK102" i="15" a="1"/>
  <c r="BK102" i="15" s="1"/>
  <c r="BJ102" i="15" a="1"/>
  <c r="BJ102" i="15" s="1"/>
  <c r="BI102" i="15" a="1"/>
  <c r="BI102" i="15" s="1"/>
  <c r="BH102" i="15" a="1"/>
  <c r="BH102" i="15" s="1"/>
  <c r="BG102" i="15" a="1"/>
  <c r="BG102" i="15" s="1"/>
  <c r="BF102" i="15" a="1"/>
  <c r="BF102" i="15" s="1"/>
  <c r="BE102" i="15" a="1"/>
  <c r="BE102" i="15" s="1"/>
  <c r="BD102" i="15" a="1"/>
  <c r="BD102" i="15" s="1"/>
  <c r="BC102" i="15" a="1"/>
  <c r="BC102" i="15" s="1"/>
  <c r="BV101" i="15" a="1"/>
  <c r="BV101" i="15" s="1"/>
  <c r="BU101" i="15" a="1"/>
  <c r="BU101" i="15" s="1"/>
  <c r="BT101" i="15" a="1"/>
  <c r="BT101" i="15" s="1"/>
  <c r="BS101" i="15" a="1"/>
  <c r="BS101" i="15" s="1"/>
  <c r="BR101" i="15" a="1"/>
  <c r="BR101" i="15" s="1"/>
  <c r="BQ101" i="15" a="1"/>
  <c r="BQ101" i="15" s="1"/>
  <c r="BP101" i="15" a="1"/>
  <c r="BP101" i="15" s="1"/>
  <c r="BO101" i="15" a="1"/>
  <c r="BO101" i="15" s="1"/>
  <c r="BN101" i="15" a="1"/>
  <c r="BN101" i="15" s="1"/>
  <c r="BM101" i="15" a="1"/>
  <c r="BM101" i="15" s="1"/>
  <c r="BL101" i="15" a="1"/>
  <c r="BL101" i="15" s="1"/>
  <c r="BK101" i="15" a="1"/>
  <c r="BK101" i="15" s="1"/>
  <c r="BJ101" i="15" a="1"/>
  <c r="BJ101" i="15" s="1"/>
  <c r="BI101" i="15" a="1"/>
  <c r="BI101" i="15" s="1"/>
  <c r="BH101" i="15" a="1"/>
  <c r="BH101" i="15" s="1"/>
  <c r="BG101" i="15" a="1"/>
  <c r="BG101" i="15" s="1"/>
  <c r="BF101" i="15" a="1"/>
  <c r="BF101" i="15" s="1"/>
  <c r="BE101" i="15" a="1"/>
  <c r="BE101" i="15" s="1"/>
  <c r="BD101" i="15" a="1"/>
  <c r="BD101" i="15" s="1"/>
  <c r="BC101" i="15" a="1"/>
  <c r="BC101" i="15" s="1"/>
  <c r="BV100" i="15" a="1"/>
  <c r="BV100" i="15" s="1"/>
  <c r="BU100" i="15" a="1"/>
  <c r="BU100" i="15" s="1"/>
  <c r="BT100" i="15" a="1"/>
  <c r="BT100" i="15" s="1"/>
  <c r="BS100" i="15" a="1"/>
  <c r="BS100" i="15" s="1"/>
  <c r="BR100" i="15" a="1"/>
  <c r="BR100" i="15" s="1"/>
  <c r="BQ100" i="15" a="1"/>
  <c r="BQ100" i="15" s="1"/>
  <c r="BP100" i="15" a="1"/>
  <c r="BP100" i="15" s="1"/>
  <c r="BO100" i="15" a="1"/>
  <c r="BO100" i="15" s="1"/>
  <c r="BN100" i="15" a="1"/>
  <c r="BN100" i="15" s="1"/>
  <c r="BM100" i="15" a="1"/>
  <c r="BM100" i="15" s="1"/>
  <c r="BL100" i="15" a="1"/>
  <c r="BL100" i="15" s="1"/>
  <c r="BK100" i="15" a="1"/>
  <c r="BK100" i="15" s="1"/>
  <c r="BJ100" i="15" a="1"/>
  <c r="BJ100" i="15" s="1"/>
  <c r="BI100" i="15" a="1"/>
  <c r="BI100" i="15" s="1"/>
  <c r="BH100" i="15" a="1"/>
  <c r="BH100" i="15" s="1"/>
  <c r="BG100" i="15" a="1"/>
  <c r="BG100" i="15" s="1"/>
  <c r="BF100" i="15" a="1"/>
  <c r="BF100" i="15" s="1"/>
  <c r="BE100" i="15" a="1"/>
  <c r="BE100" i="15" s="1"/>
  <c r="BD100" i="15" a="1"/>
  <c r="BD100" i="15" s="1"/>
  <c r="BC100" i="15" a="1"/>
  <c r="BC100" i="15" s="1"/>
  <c r="BV99" i="15" a="1"/>
  <c r="BV99" i="15" s="1"/>
  <c r="BU99" i="15" a="1"/>
  <c r="BU99" i="15" s="1"/>
  <c r="BT99" i="15" a="1"/>
  <c r="BT99" i="15" s="1"/>
  <c r="BS99" i="15" a="1"/>
  <c r="BS99" i="15" s="1"/>
  <c r="BR99" i="15" a="1"/>
  <c r="BR99" i="15" s="1"/>
  <c r="BQ99" i="15" a="1"/>
  <c r="BQ99" i="15" s="1"/>
  <c r="BP99" i="15" a="1"/>
  <c r="BP99" i="15" s="1"/>
  <c r="BO99" i="15" a="1"/>
  <c r="BO99" i="15" s="1"/>
  <c r="BN99" i="15" a="1"/>
  <c r="BN99" i="15" s="1"/>
  <c r="BM99" i="15" a="1"/>
  <c r="BM99" i="15" s="1"/>
  <c r="BL99" i="15" a="1"/>
  <c r="BL99" i="15" s="1"/>
  <c r="BK99" i="15" a="1"/>
  <c r="BK99" i="15" s="1"/>
  <c r="BJ99" i="15" a="1"/>
  <c r="BJ99" i="15" s="1"/>
  <c r="BI99" i="15" a="1"/>
  <c r="BI99" i="15" s="1"/>
  <c r="BH99" i="15" a="1"/>
  <c r="BH99" i="15" s="1"/>
  <c r="BG99" i="15" a="1"/>
  <c r="BG99" i="15" s="1"/>
  <c r="BF99" i="15" a="1"/>
  <c r="BF99" i="15" s="1"/>
  <c r="BE99" i="15" a="1"/>
  <c r="BE99" i="15" s="1"/>
  <c r="BD99" i="15" a="1"/>
  <c r="BD99" i="15" s="1"/>
  <c r="BC99" i="15" a="1"/>
  <c r="BC99" i="15" s="1"/>
  <c r="BV98" i="15" a="1"/>
  <c r="BV98" i="15" s="1"/>
  <c r="BU98" i="15" a="1"/>
  <c r="BU98" i="15" s="1"/>
  <c r="BT98" i="15" a="1"/>
  <c r="BT98" i="15" s="1"/>
  <c r="BS98" i="15" a="1"/>
  <c r="BS98" i="15" s="1"/>
  <c r="BR98" i="15" a="1"/>
  <c r="BR98" i="15" s="1"/>
  <c r="BQ98" i="15" a="1"/>
  <c r="BQ98" i="15" s="1"/>
  <c r="BP98" i="15" a="1"/>
  <c r="BP98" i="15" s="1"/>
  <c r="BO98" i="15" a="1"/>
  <c r="BO98" i="15" s="1"/>
  <c r="BN98" i="15" a="1"/>
  <c r="BN98" i="15" s="1"/>
  <c r="BM98" i="15" a="1"/>
  <c r="BM98" i="15" s="1"/>
  <c r="BL98" i="15" a="1"/>
  <c r="BL98" i="15" s="1"/>
  <c r="BK98" i="15" a="1"/>
  <c r="BK98" i="15" s="1"/>
  <c r="BJ98" i="15" a="1"/>
  <c r="BJ98" i="15" s="1"/>
  <c r="BI98" i="15" a="1"/>
  <c r="BI98" i="15" s="1"/>
  <c r="BH98" i="15" a="1"/>
  <c r="BH98" i="15" s="1"/>
  <c r="BG98" i="15" a="1"/>
  <c r="BG98" i="15" s="1"/>
  <c r="BF98" i="15" a="1"/>
  <c r="BF98" i="15" s="1"/>
  <c r="BE98" i="15" a="1"/>
  <c r="BE98" i="15" s="1"/>
  <c r="BD98" i="15" a="1"/>
  <c r="BD98" i="15" s="1"/>
  <c r="BC98" i="15" a="1"/>
  <c r="BC98" i="15" s="1"/>
  <c r="BV97" i="15" a="1"/>
  <c r="BV97" i="15" s="1"/>
  <c r="BU97" i="15" a="1"/>
  <c r="BU97" i="15" s="1"/>
  <c r="BT97" i="15" a="1"/>
  <c r="BT97" i="15" s="1"/>
  <c r="BS97" i="15" a="1"/>
  <c r="BS97" i="15" s="1"/>
  <c r="BR97" i="15" a="1"/>
  <c r="BR97" i="15" s="1"/>
  <c r="BQ97" i="15" a="1"/>
  <c r="BQ97" i="15" s="1"/>
  <c r="BP97" i="15" a="1"/>
  <c r="BP97" i="15" s="1"/>
  <c r="BO97" i="15" a="1"/>
  <c r="BO97" i="15" s="1"/>
  <c r="BN97" i="15" a="1"/>
  <c r="BN97" i="15" s="1"/>
  <c r="BM97" i="15" a="1"/>
  <c r="BM97" i="15" s="1"/>
  <c r="BL97" i="15" a="1"/>
  <c r="BL97" i="15" s="1"/>
  <c r="BK97" i="15" a="1"/>
  <c r="BK97" i="15" s="1"/>
  <c r="BJ97" i="15" a="1"/>
  <c r="BJ97" i="15" s="1"/>
  <c r="BI97" i="15" a="1"/>
  <c r="BI97" i="15" s="1"/>
  <c r="BH97" i="15" a="1"/>
  <c r="BH97" i="15" s="1"/>
  <c r="BG97" i="15" a="1"/>
  <c r="BG97" i="15" s="1"/>
  <c r="BF97" i="15" a="1"/>
  <c r="BF97" i="15" s="1"/>
  <c r="BE97" i="15" a="1"/>
  <c r="BE97" i="15" s="1"/>
  <c r="BD97" i="15" a="1"/>
  <c r="BD97" i="15" s="1"/>
  <c r="BC97" i="15" a="1"/>
  <c r="BC97" i="15" s="1"/>
  <c r="BV96" i="15" a="1"/>
  <c r="BV96" i="15" s="1"/>
  <c r="BU96" i="15" a="1"/>
  <c r="BU96" i="15" s="1"/>
  <c r="BT96" i="15" a="1"/>
  <c r="BT96" i="15" s="1"/>
  <c r="BS96" i="15" a="1"/>
  <c r="BS96" i="15" s="1"/>
  <c r="BR96" i="15" a="1"/>
  <c r="BR96" i="15" s="1"/>
  <c r="BQ96" i="15" a="1"/>
  <c r="BQ96" i="15" s="1"/>
  <c r="BP96" i="15" a="1"/>
  <c r="BP96" i="15" s="1"/>
  <c r="BO96" i="15" a="1"/>
  <c r="BO96" i="15" s="1"/>
  <c r="BN96" i="15" a="1"/>
  <c r="BN96" i="15" s="1"/>
  <c r="BM96" i="15" a="1"/>
  <c r="BM96" i="15" s="1"/>
  <c r="BL96" i="15" a="1"/>
  <c r="BL96" i="15" s="1"/>
  <c r="BK96" i="15" a="1"/>
  <c r="BK96" i="15" s="1"/>
  <c r="BJ96" i="15" a="1"/>
  <c r="BJ96" i="15" s="1"/>
  <c r="BI96" i="15" a="1"/>
  <c r="BI96" i="15" s="1"/>
  <c r="BH96" i="15" a="1"/>
  <c r="BH96" i="15" s="1"/>
  <c r="BG96" i="15" a="1"/>
  <c r="BG96" i="15" s="1"/>
  <c r="BF96" i="15" a="1"/>
  <c r="BF96" i="15" s="1"/>
  <c r="BE96" i="15" a="1"/>
  <c r="BE96" i="15" s="1"/>
  <c r="BD96" i="15" a="1"/>
  <c r="BD96" i="15" s="1"/>
  <c r="BC96" i="15" a="1"/>
  <c r="BC96" i="15" s="1"/>
  <c r="BV95" i="15" a="1"/>
  <c r="BV95" i="15" s="1"/>
  <c r="BU95" i="15" a="1"/>
  <c r="BU95" i="15" s="1"/>
  <c r="BT95" i="15" a="1"/>
  <c r="BT95" i="15" s="1"/>
  <c r="BS95" i="15" a="1"/>
  <c r="BS95" i="15" s="1"/>
  <c r="BR95" i="15" a="1"/>
  <c r="BR95" i="15" s="1"/>
  <c r="BQ95" i="15" a="1"/>
  <c r="BQ95" i="15" s="1"/>
  <c r="BP95" i="15" a="1"/>
  <c r="BP95" i="15" s="1"/>
  <c r="BO95" i="15" a="1"/>
  <c r="BO95" i="15" s="1"/>
  <c r="BN95" i="15" a="1"/>
  <c r="BN95" i="15" s="1"/>
  <c r="BM95" i="15" a="1"/>
  <c r="BM95" i="15" s="1"/>
  <c r="BL95" i="15" a="1"/>
  <c r="BL95" i="15" s="1"/>
  <c r="BK95" i="15" a="1"/>
  <c r="BK95" i="15" s="1"/>
  <c r="BJ95" i="15" a="1"/>
  <c r="BJ95" i="15" s="1"/>
  <c r="BI95" i="15" a="1"/>
  <c r="BI95" i="15" s="1"/>
  <c r="BH95" i="15" a="1"/>
  <c r="BH95" i="15" s="1"/>
  <c r="BG95" i="15" a="1"/>
  <c r="BG95" i="15" s="1"/>
  <c r="BF95" i="15" a="1"/>
  <c r="BF95" i="15" s="1"/>
  <c r="BE95" i="15" a="1"/>
  <c r="BE95" i="15" s="1"/>
  <c r="BD95" i="15" a="1"/>
  <c r="BD95" i="15" s="1"/>
  <c r="BC95" i="15" a="1"/>
  <c r="BC95" i="15" s="1"/>
  <c r="BV94" i="15" a="1"/>
  <c r="BV94" i="15" s="1"/>
  <c r="BU94" i="15" a="1"/>
  <c r="BU94" i="15" s="1"/>
  <c r="BT94" i="15" a="1"/>
  <c r="BT94" i="15" s="1"/>
  <c r="BS94" i="15" a="1"/>
  <c r="BS94" i="15" s="1"/>
  <c r="BR94" i="15" a="1"/>
  <c r="BR94" i="15" s="1"/>
  <c r="BQ94" i="15" a="1"/>
  <c r="BQ94" i="15" s="1"/>
  <c r="BP94" i="15" a="1"/>
  <c r="BP94" i="15" s="1"/>
  <c r="BO94" i="15" a="1"/>
  <c r="BO94" i="15" s="1"/>
  <c r="BN94" i="15" a="1"/>
  <c r="BN94" i="15" s="1"/>
  <c r="BM94" i="15" a="1"/>
  <c r="BM94" i="15" s="1"/>
  <c r="BL94" i="15" a="1"/>
  <c r="BL94" i="15" s="1"/>
  <c r="BK94" i="15" a="1"/>
  <c r="BK94" i="15" s="1"/>
  <c r="BJ94" i="15" a="1"/>
  <c r="BJ94" i="15" s="1"/>
  <c r="BI94" i="15" a="1"/>
  <c r="BI94" i="15" s="1"/>
  <c r="BH94" i="15" a="1"/>
  <c r="BH94" i="15" s="1"/>
  <c r="BG94" i="15" a="1"/>
  <c r="BG94" i="15" s="1"/>
  <c r="BF94" i="15" a="1"/>
  <c r="BF94" i="15" s="1"/>
  <c r="BE94" i="15" a="1"/>
  <c r="BE94" i="15" s="1"/>
  <c r="BD94" i="15" a="1"/>
  <c r="BD94" i="15" s="1"/>
  <c r="BC94" i="15" a="1"/>
  <c r="BC94" i="15" s="1"/>
  <c r="BV93" i="15" a="1"/>
  <c r="BV93" i="15" s="1"/>
  <c r="BU93" i="15" a="1"/>
  <c r="BU93" i="15" s="1"/>
  <c r="BT93" i="15" a="1"/>
  <c r="BT93" i="15" s="1"/>
  <c r="BS93" i="15" a="1"/>
  <c r="BS93" i="15" s="1"/>
  <c r="BR93" i="15" a="1"/>
  <c r="BR93" i="15" s="1"/>
  <c r="BQ93" i="15" a="1"/>
  <c r="BQ93" i="15" s="1"/>
  <c r="BP93" i="15" a="1"/>
  <c r="BP93" i="15" s="1"/>
  <c r="BO93" i="15" a="1"/>
  <c r="BO93" i="15" s="1"/>
  <c r="BN93" i="15" a="1"/>
  <c r="BN93" i="15" s="1"/>
  <c r="BM93" i="15" a="1"/>
  <c r="BM93" i="15" s="1"/>
  <c r="BL93" i="15" a="1"/>
  <c r="BL93" i="15" s="1"/>
  <c r="BK93" i="15" a="1"/>
  <c r="BK93" i="15" s="1"/>
  <c r="BJ93" i="15" a="1"/>
  <c r="BJ93" i="15" s="1"/>
  <c r="BI93" i="15" a="1"/>
  <c r="BI93" i="15" s="1"/>
  <c r="BH93" i="15" a="1"/>
  <c r="BH93" i="15" s="1"/>
  <c r="BG93" i="15" a="1"/>
  <c r="BG93" i="15" s="1"/>
  <c r="BF93" i="15" a="1"/>
  <c r="BF93" i="15" s="1"/>
  <c r="BE93" i="15" a="1"/>
  <c r="BE93" i="15" s="1"/>
  <c r="BD93" i="15" a="1"/>
  <c r="BD93" i="15" s="1"/>
  <c r="BC93" i="15" a="1"/>
  <c r="BC93" i="15" s="1"/>
  <c r="BV92" i="15" a="1"/>
  <c r="BV92" i="15" s="1"/>
  <c r="BU92" i="15" a="1"/>
  <c r="BU92" i="15" s="1"/>
  <c r="BT92" i="15" a="1"/>
  <c r="BT92" i="15" s="1"/>
  <c r="BS92" i="15" a="1"/>
  <c r="BS92" i="15" s="1"/>
  <c r="BR92" i="15" a="1"/>
  <c r="BR92" i="15" s="1"/>
  <c r="BQ92" i="15" a="1"/>
  <c r="BQ92" i="15" s="1"/>
  <c r="BP92" i="15" a="1"/>
  <c r="BP92" i="15" s="1"/>
  <c r="BO92" i="15" a="1"/>
  <c r="BO92" i="15" s="1"/>
  <c r="BN92" i="15" a="1"/>
  <c r="BN92" i="15" s="1"/>
  <c r="BM92" i="15" a="1"/>
  <c r="BM92" i="15" s="1"/>
  <c r="BL92" i="15" a="1"/>
  <c r="BL92" i="15" s="1"/>
  <c r="BK92" i="15" a="1"/>
  <c r="BK92" i="15" s="1"/>
  <c r="BJ92" i="15" a="1"/>
  <c r="BJ92" i="15" s="1"/>
  <c r="BI92" i="15" a="1"/>
  <c r="BI92" i="15" s="1"/>
  <c r="BH92" i="15" a="1"/>
  <c r="BH92" i="15" s="1"/>
  <c r="BG92" i="15" a="1"/>
  <c r="BG92" i="15" s="1"/>
  <c r="BF92" i="15" a="1"/>
  <c r="BF92" i="15" s="1"/>
  <c r="BE92" i="15" a="1"/>
  <c r="BE92" i="15" s="1"/>
  <c r="BD92" i="15" a="1"/>
  <c r="BD92" i="15" s="1"/>
  <c r="BC92" i="15" a="1"/>
  <c r="BC92" i="15" s="1"/>
  <c r="BV91" i="15" a="1"/>
  <c r="BV91" i="15" s="1"/>
  <c r="BU91" i="15" a="1"/>
  <c r="BU91" i="15" s="1"/>
  <c r="BT91" i="15" a="1"/>
  <c r="BT91" i="15" s="1"/>
  <c r="BS91" i="15" a="1"/>
  <c r="BS91" i="15" s="1"/>
  <c r="BR91" i="15" a="1"/>
  <c r="BR91" i="15" s="1"/>
  <c r="BQ91" i="15" a="1"/>
  <c r="BQ91" i="15" s="1"/>
  <c r="BP91" i="15" a="1"/>
  <c r="BP91" i="15" s="1"/>
  <c r="BO91" i="15" a="1"/>
  <c r="BO91" i="15" s="1"/>
  <c r="BN91" i="15" a="1"/>
  <c r="BN91" i="15" s="1"/>
  <c r="BM91" i="15" a="1"/>
  <c r="BM91" i="15" s="1"/>
  <c r="BL91" i="15" a="1"/>
  <c r="BL91" i="15" s="1"/>
  <c r="BK91" i="15" a="1"/>
  <c r="BK91" i="15" s="1"/>
  <c r="BJ91" i="15" a="1"/>
  <c r="BJ91" i="15" s="1"/>
  <c r="BI91" i="15" a="1"/>
  <c r="BI91" i="15" s="1"/>
  <c r="BH91" i="15" a="1"/>
  <c r="BH91" i="15" s="1"/>
  <c r="BG91" i="15" a="1"/>
  <c r="BG91" i="15" s="1"/>
  <c r="BF91" i="15" a="1"/>
  <c r="BF91" i="15" s="1"/>
  <c r="BE91" i="15" a="1"/>
  <c r="BE91" i="15" s="1"/>
  <c r="BD91" i="15" a="1"/>
  <c r="BD91" i="15" s="1"/>
  <c r="BC91" i="15" a="1"/>
  <c r="BC91" i="15" s="1"/>
  <c r="BV90" i="15" a="1"/>
  <c r="BV90" i="15" s="1"/>
  <c r="BU90" i="15" a="1"/>
  <c r="BU90" i="15" s="1"/>
  <c r="BT90" i="15" a="1"/>
  <c r="BT90" i="15" s="1"/>
  <c r="BS90" i="15" a="1"/>
  <c r="BS90" i="15" s="1"/>
  <c r="BR90" i="15" a="1"/>
  <c r="BR90" i="15" s="1"/>
  <c r="BQ90" i="15" a="1"/>
  <c r="BQ90" i="15" s="1"/>
  <c r="BP90" i="15" a="1"/>
  <c r="BP90" i="15" s="1"/>
  <c r="BO90" i="15" a="1"/>
  <c r="BO90" i="15" s="1"/>
  <c r="BN90" i="15" a="1"/>
  <c r="BN90" i="15" s="1"/>
  <c r="BM90" i="15" a="1"/>
  <c r="BM90" i="15" s="1"/>
  <c r="BL90" i="15" a="1"/>
  <c r="BL90" i="15" s="1"/>
  <c r="BK90" i="15" a="1"/>
  <c r="BK90" i="15" s="1"/>
  <c r="BJ90" i="15" a="1"/>
  <c r="BJ90" i="15" s="1"/>
  <c r="BI90" i="15" a="1"/>
  <c r="BI90" i="15" s="1"/>
  <c r="BH90" i="15" a="1"/>
  <c r="BH90" i="15" s="1"/>
  <c r="BG90" i="15" a="1"/>
  <c r="BG90" i="15" s="1"/>
  <c r="BF90" i="15" a="1"/>
  <c r="BF90" i="15" s="1"/>
  <c r="BE90" i="15" a="1"/>
  <c r="BE90" i="15" s="1"/>
  <c r="BD90" i="15" a="1"/>
  <c r="BD90" i="15" s="1"/>
  <c r="BC90" i="15" a="1"/>
  <c r="BC90" i="15" s="1"/>
  <c r="BV89" i="15" a="1"/>
  <c r="BV89" i="15" s="1"/>
  <c r="BU89" i="15" a="1"/>
  <c r="BU89" i="15" s="1"/>
  <c r="BT89" i="15" a="1"/>
  <c r="BT89" i="15" s="1"/>
  <c r="BS89" i="15" a="1"/>
  <c r="BS89" i="15" s="1"/>
  <c r="BR89" i="15" a="1"/>
  <c r="BR89" i="15" s="1"/>
  <c r="BQ89" i="15" a="1"/>
  <c r="BQ89" i="15" s="1"/>
  <c r="BP89" i="15" a="1"/>
  <c r="BP89" i="15" s="1"/>
  <c r="BO89" i="15" a="1"/>
  <c r="BO89" i="15" s="1"/>
  <c r="BN89" i="15" a="1"/>
  <c r="BN89" i="15" s="1"/>
  <c r="BM89" i="15" a="1"/>
  <c r="BM89" i="15" s="1"/>
  <c r="BL89" i="15" a="1"/>
  <c r="BL89" i="15" s="1"/>
  <c r="BK89" i="15" a="1"/>
  <c r="BK89" i="15" s="1"/>
  <c r="BJ89" i="15" a="1"/>
  <c r="BJ89" i="15" s="1"/>
  <c r="BI89" i="15" a="1"/>
  <c r="BI89" i="15" s="1"/>
  <c r="BH89" i="15" a="1"/>
  <c r="BH89" i="15" s="1"/>
  <c r="BG89" i="15" a="1"/>
  <c r="BG89" i="15" s="1"/>
  <c r="BF89" i="15" a="1"/>
  <c r="BF89" i="15" s="1"/>
  <c r="BE89" i="15" a="1"/>
  <c r="BE89" i="15" s="1"/>
  <c r="BD89" i="15" a="1"/>
  <c r="BD89" i="15" s="1"/>
  <c r="BC89" i="15" a="1"/>
  <c r="BC89" i="15" s="1"/>
  <c r="BV88" i="15" a="1"/>
  <c r="BV88" i="15" s="1"/>
  <c r="BU88" i="15" a="1"/>
  <c r="BU88" i="15" s="1"/>
  <c r="BT88" i="15" a="1"/>
  <c r="BT88" i="15" s="1"/>
  <c r="BS88" i="15" a="1"/>
  <c r="BS88" i="15" s="1"/>
  <c r="BR88" i="15" a="1"/>
  <c r="BR88" i="15" s="1"/>
  <c r="BQ88" i="15" a="1"/>
  <c r="BQ88" i="15" s="1"/>
  <c r="BP88" i="15" a="1"/>
  <c r="BP88" i="15" s="1"/>
  <c r="BO88" i="15" a="1"/>
  <c r="BO88" i="15" s="1"/>
  <c r="BN88" i="15" a="1"/>
  <c r="BN88" i="15" s="1"/>
  <c r="BM88" i="15" a="1"/>
  <c r="BM88" i="15" s="1"/>
  <c r="BL88" i="15" a="1"/>
  <c r="BL88" i="15" s="1"/>
  <c r="BK88" i="15" a="1"/>
  <c r="BK88" i="15" s="1"/>
  <c r="BJ88" i="15" a="1"/>
  <c r="BJ88" i="15" s="1"/>
  <c r="BI88" i="15" a="1"/>
  <c r="BI88" i="15" s="1"/>
  <c r="BH88" i="15" a="1"/>
  <c r="BH88" i="15" s="1"/>
  <c r="BG88" i="15" a="1"/>
  <c r="BG88" i="15" s="1"/>
  <c r="BF88" i="15" a="1"/>
  <c r="BF88" i="15" s="1"/>
  <c r="BE88" i="15" a="1"/>
  <c r="BE88" i="15" s="1"/>
  <c r="BD88" i="15" a="1"/>
  <c r="BD88" i="15" s="1"/>
  <c r="BC88" i="15" a="1"/>
  <c r="BC88" i="15" s="1"/>
  <c r="BV87" i="15" a="1"/>
  <c r="BV87" i="15" s="1"/>
  <c r="BU87" i="15" a="1"/>
  <c r="BU87" i="15" s="1"/>
  <c r="BT87" i="15" a="1"/>
  <c r="BT87" i="15" s="1"/>
  <c r="BS87" i="15" a="1"/>
  <c r="BS87" i="15" s="1"/>
  <c r="BR87" i="15" a="1"/>
  <c r="BR87" i="15" s="1"/>
  <c r="BQ87" i="15" a="1"/>
  <c r="BQ87" i="15" s="1"/>
  <c r="BP87" i="15" a="1"/>
  <c r="BP87" i="15" s="1"/>
  <c r="BO87" i="15" a="1"/>
  <c r="BO87" i="15" s="1"/>
  <c r="BN87" i="15" a="1"/>
  <c r="BN87" i="15" s="1"/>
  <c r="BM87" i="15" a="1"/>
  <c r="BM87" i="15" s="1"/>
  <c r="BL87" i="15" a="1"/>
  <c r="BL87" i="15" s="1"/>
  <c r="BK87" i="15" a="1"/>
  <c r="BK87" i="15" s="1"/>
  <c r="BJ87" i="15" a="1"/>
  <c r="BJ87" i="15" s="1"/>
  <c r="BI87" i="15" a="1"/>
  <c r="BI87" i="15" s="1"/>
  <c r="BH87" i="15" a="1"/>
  <c r="BH87" i="15" s="1"/>
  <c r="BG87" i="15" a="1"/>
  <c r="BG87" i="15" s="1"/>
  <c r="BF87" i="15" a="1"/>
  <c r="BF87" i="15" s="1"/>
  <c r="BE87" i="15" a="1"/>
  <c r="BE87" i="15" s="1"/>
  <c r="BD87" i="15" a="1"/>
  <c r="BD87" i="15" s="1"/>
  <c r="BC87" i="15" a="1"/>
  <c r="BC87" i="15" s="1"/>
  <c r="BV86" i="15" a="1"/>
  <c r="BV86" i="15" s="1"/>
  <c r="BU86" i="15" a="1"/>
  <c r="BU86" i="15" s="1"/>
  <c r="BT86" i="15" a="1"/>
  <c r="BT86" i="15" s="1"/>
  <c r="BS86" i="15" a="1"/>
  <c r="BS86" i="15" s="1"/>
  <c r="BR86" i="15" a="1"/>
  <c r="BR86" i="15" s="1"/>
  <c r="BQ86" i="15" a="1"/>
  <c r="BQ86" i="15" s="1"/>
  <c r="BP86" i="15" a="1"/>
  <c r="BP86" i="15" s="1"/>
  <c r="BO86" i="15" a="1"/>
  <c r="BO86" i="15" s="1"/>
  <c r="BN86" i="15" a="1"/>
  <c r="BN86" i="15" s="1"/>
  <c r="BM86" i="15" a="1"/>
  <c r="BM86" i="15" s="1"/>
  <c r="BL86" i="15" a="1"/>
  <c r="BL86" i="15" s="1"/>
  <c r="BK86" i="15" a="1"/>
  <c r="BK86" i="15" s="1"/>
  <c r="BJ86" i="15" a="1"/>
  <c r="BJ86" i="15" s="1"/>
  <c r="BI86" i="15" a="1"/>
  <c r="BI86" i="15" s="1"/>
  <c r="BH86" i="15" a="1"/>
  <c r="BH86" i="15" s="1"/>
  <c r="BG86" i="15" a="1"/>
  <c r="BG86" i="15" s="1"/>
  <c r="BF86" i="15" a="1"/>
  <c r="BF86" i="15" s="1"/>
  <c r="BE86" i="15" a="1"/>
  <c r="BE86" i="15" s="1"/>
  <c r="BD86" i="15" a="1"/>
  <c r="BD86" i="15" s="1"/>
  <c r="BC86" i="15" a="1"/>
  <c r="BC86" i="15" s="1"/>
  <c r="BV85" i="15" a="1"/>
  <c r="BV85" i="15" s="1"/>
  <c r="BU85" i="15" a="1"/>
  <c r="BU85" i="15" s="1"/>
  <c r="BT85" i="15" a="1"/>
  <c r="BT85" i="15" s="1"/>
  <c r="BS85" i="15" a="1"/>
  <c r="BS85" i="15" s="1"/>
  <c r="BR85" i="15" a="1"/>
  <c r="BR85" i="15" s="1"/>
  <c r="BQ85" i="15" a="1"/>
  <c r="BQ85" i="15" s="1"/>
  <c r="BP85" i="15" a="1"/>
  <c r="BP85" i="15" s="1"/>
  <c r="BO85" i="15" a="1"/>
  <c r="BO85" i="15" s="1"/>
  <c r="BN85" i="15" a="1"/>
  <c r="BN85" i="15" s="1"/>
  <c r="BM85" i="15" a="1"/>
  <c r="BM85" i="15" s="1"/>
  <c r="BL85" i="15" a="1"/>
  <c r="BL85" i="15" s="1"/>
  <c r="BK85" i="15" a="1"/>
  <c r="BK85" i="15" s="1"/>
  <c r="BJ85" i="15" a="1"/>
  <c r="BJ85" i="15" s="1"/>
  <c r="BI85" i="15" a="1"/>
  <c r="BI85" i="15" s="1"/>
  <c r="BH85" i="15" a="1"/>
  <c r="BH85" i="15" s="1"/>
  <c r="BG85" i="15" a="1"/>
  <c r="BG85" i="15" s="1"/>
  <c r="BF85" i="15" a="1"/>
  <c r="BF85" i="15" s="1"/>
  <c r="BE85" i="15" a="1"/>
  <c r="BE85" i="15" s="1"/>
  <c r="BD85" i="15" a="1"/>
  <c r="BD85" i="15" s="1"/>
  <c r="BC85" i="15" a="1"/>
  <c r="BC85" i="15" s="1"/>
  <c r="BV84" i="15" a="1"/>
  <c r="BV84" i="15" s="1"/>
  <c r="BU84" i="15" a="1"/>
  <c r="BU84" i="15" s="1"/>
  <c r="BT84" i="15" a="1"/>
  <c r="BT84" i="15" s="1"/>
  <c r="BS84" i="15" a="1"/>
  <c r="BS84" i="15" s="1"/>
  <c r="BR84" i="15" a="1"/>
  <c r="BR84" i="15" s="1"/>
  <c r="BQ84" i="15" a="1"/>
  <c r="BQ84" i="15" s="1"/>
  <c r="BP84" i="15" a="1"/>
  <c r="BP84" i="15" s="1"/>
  <c r="BO84" i="15" a="1"/>
  <c r="BO84" i="15" s="1"/>
  <c r="BN84" i="15" a="1"/>
  <c r="BN84" i="15" s="1"/>
  <c r="BM84" i="15" a="1"/>
  <c r="BM84" i="15" s="1"/>
  <c r="BL84" i="15" a="1"/>
  <c r="BL84" i="15" s="1"/>
  <c r="BK84" i="15" a="1"/>
  <c r="BK84" i="15" s="1"/>
  <c r="BJ84" i="15" a="1"/>
  <c r="BJ84" i="15" s="1"/>
  <c r="BI84" i="15" a="1"/>
  <c r="BI84" i="15" s="1"/>
  <c r="BH84" i="15" a="1"/>
  <c r="BH84" i="15" s="1"/>
  <c r="BG84" i="15" a="1"/>
  <c r="BG84" i="15" s="1"/>
  <c r="BF84" i="15" a="1"/>
  <c r="BF84" i="15" s="1"/>
  <c r="BE84" i="15" a="1"/>
  <c r="BE84" i="15" s="1"/>
  <c r="BD84" i="15" a="1"/>
  <c r="BD84" i="15" s="1"/>
  <c r="BC84" i="15" a="1"/>
  <c r="BC84" i="15" s="1"/>
  <c r="BV83" i="15" a="1"/>
  <c r="BV83" i="15" s="1"/>
  <c r="BU83" i="15" a="1"/>
  <c r="BU83" i="15" s="1"/>
  <c r="BT83" i="15" a="1"/>
  <c r="BT83" i="15" s="1"/>
  <c r="BS83" i="15" a="1"/>
  <c r="BS83" i="15" s="1"/>
  <c r="BR83" i="15" a="1"/>
  <c r="BR83" i="15" s="1"/>
  <c r="BQ83" i="15" a="1"/>
  <c r="BQ83" i="15" s="1"/>
  <c r="BP83" i="15" a="1"/>
  <c r="BP83" i="15" s="1"/>
  <c r="BO83" i="15" a="1"/>
  <c r="BO83" i="15" s="1"/>
  <c r="BN83" i="15" a="1"/>
  <c r="BN83" i="15" s="1"/>
  <c r="BM83" i="15" a="1"/>
  <c r="BM83" i="15" s="1"/>
  <c r="BL83" i="15" a="1"/>
  <c r="BL83" i="15" s="1"/>
  <c r="BK83" i="15" a="1"/>
  <c r="BK83" i="15" s="1"/>
  <c r="BJ83" i="15" a="1"/>
  <c r="BJ83" i="15" s="1"/>
  <c r="BI83" i="15" a="1"/>
  <c r="BI83" i="15" s="1"/>
  <c r="BH83" i="15" a="1"/>
  <c r="BH83" i="15" s="1"/>
  <c r="BG83" i="15" a="1"/>
  <c r="BG83" i="15" s="1"/>
  <c r="BF83" i="15" a="1"/>
  <c r="BF83" i="15" s="1"/>
  <c r="BE83" i="15" a="1"/>
  <c r="BE83" i="15" s="1"/>
  <c r="BD83" i="15" a="1"/>
  <c r="BD83" i="15" s="1"/>
  <c r="BC83" i="15" a="1"/>
  <c r="BC83" i="15" s="1"/>
  <c r="BV82" i="15" a="1"/>
  <c r="BV82" i="15" s="1"/>
  <c r="BU82" i="15" a="1"/>
  <c r="BU82" i="15" s="1"/>
  <c r="BT82" i="15" a="1"/>
  <c r="BT82" i="15" s="1"/>
  <c r="BS82" i="15" a="1"/>
  <c r="BS82" i="15" s="1"/>
  <c r="BR82" i="15" a="1"/>
  <c r="BR82" i="15" s="1"/>
  <c r="BQ82" i="15" a="1"/>
  <c r="BQ82" i="15" s="1"/>
  <c r="BP82" i="15" a="1"/>
  <c r="BP82" i="15" s="1"/>
  <c r="BO82" i="15" a="1"/>
  <c r="BO82" i="15" s="1"/>
  <c r="BN82" i="15" a="1"/>
  <c r="BN82" i="15" s="1"/>
  <c r="BM82" i="15" a="1"/>
  <c r="BM82" i="15" s="1"/>
  <c r="BL82" i="15" a="1"/>
  <c r="BL82" i="15" s="1"/>
  <c r="BK82" i="15" a="1"/>
  <c r="BK82" i="15" s="1"/>
  <c r="BJ82" i="15" a="1"/>
  <c r="BJ82" i="15" s="1"/>
  <c r="BI82" i="15" a="1"/>
  <c r="BI82" i="15" s="1"/>
  <c r="BH82" i="15" a="1"/>
  <c r="BH82" i="15" s="1"/>
  <c r="BG82" i="15" a="1"/>
  <c r="BG82" i="15" s="1"/>
  <c r="BF82" i="15" a="1"/>
  <c r="BF82" i="15" s="1"/>
  <c r="BE82" i="15" a="1"/>
  <c r="BE82" i="15" s="1"/>
  <c r="BD82" i="15" a="1"/>
  <c r="BD82" i="15" s="1"/>
  <c r="BC82" i="15" a="1"/>
  <c r="BC82" i="15" s="1"/>
  <c r="BV81" i="15" a="1"/>
  <c r="BV81" i="15" s="1"/>
  <c r="BU81" i="15" a="1"/>
  <c r="BU81" i="15" s="1"/>
  <c r="BT81" i="15" a="1"/>
  <c r="BT81" i="15" s="1"/>
  <c r="BS81" i="15" a="1"/>
  <c r="BS81" i="15" s="1"/>
  <c r="BR81" i="15" a="1"/>
  <c r="BR81" i="15" s="1"/>
  <c r="BQ81" i="15" a="1"/>
  <c r="BQ81" i="15" s="1"/>
  <c r="BP81" i="15" a="1"/>
  <c r="BP81" i="15" s="1"/>
  <c r="BO81" i="15" a="1"/>
  <c r="BO81" i="15" s="1"/>
  <c r="BN81" i="15" a="1"/>
  <c r="BN81" i="15" s="1"/>
  <c r="BM81" i="15" a="1"/>
  <c r="BM81" i="15" s="1"/>
  <c r="BL81" i="15" a="1"/>
  <c r="BL81" i="15" s="1"/>
  <c r="BK81" i="15" a="1"/>
  <c r="BK81" i="15" s="1"/>
  <c r="BJ81" i="15" a="1"/>
  <c r="BJ81" i="15" s="1"/>
  <c r="BI81" i="15" a="1"/>
  <c r="BI81" i="15" s="1"/>
  <c r="BH81" i="15" a="1"/>
  <c r="BH81" i="15" s="1"/>
  <c r="BG81" i="15" a="1"/>
  <c r="BG81" i="15" s="1"/>
  <c r="BF81" i="15" a="1"/>
  <c r="BF81" i="15" s="1"/>
  <c r="BE81" i="15" a="1"/>
  <c r="BE81" i="15" s="1"/>
  <c r="BD81" i="15" a="1"/>
  <c r="BD81" i="15" s="1"/>
  <c r="BC81" i="15" a="1"/>
  <c r="BC81" i="15" s="1"/>
  <c r="BV80" i="15" a="1"/>
  <c r="BV80" i="15" s="1"/>
  <c r="BU80" i="15" a="1"/>
  <c r="BU80" i="15" s="1"/>
  <c r="BT80" i="15" a="1"/>
  <c r="BT80" i="15" s="1"/>
  <c r="BS80" i="15" a="1"/>
  <c r="BS80" i="15" s="1"/>
  <c r="BR80" i="15" a="1"/>
  <c r="BR80" i="15" s="1"/>
  <c r="BQ80" i="15" a="1"/>
  <c r="BQ80" i="15" s="1"/>
  <c r="BP80" i="15" a="1"/>
  <c r="BP80" i="15" s="1"/>
  <c r="BO80" i="15" a="1"/>
  <c r="BO80" i="15" s="1"/>
  <c r="BN80" i="15" a="1"/>
  <c r="BN80" i="15" s="1"/>
  <c r="BM80" i="15" a="1"/>
  <c r="BM80" i="15" s="1"/>
  <c r="BL80" i="15" a="1"/>
  <c r="BL80" i="15" s="1"/>
  <c r="BK80" i="15" a="1"/>
  <c r="BK80" i="15" s="1"/>
  <c r="BJ80" i="15" a="1"/>
  <c r="BJ80" i="15" s="1"/>
  <c r="BI80" i="15" a="1"/>
  <c r="BI80" i="15" s="1"/>
  <c r="BH80" i="15" a="1"/>
  <c r="BH80" i="15" s="1"/>
  <c r="BG80" i="15" a="1"/>
  <c r="BG80" i="15" s="1"/>
  <c r="BF80" i="15" a="1"/>
  <c r="BF80" i="15" s="1"/>
  <c r="BE80" i="15" a="1"/>
  <c r="BE80" i="15" s="1"/>
  <c r="BD80" i="15" a="1"/>
  <c r="BD80" i="15" s="1"/>
  <c r="BC80" i="15" a="1"/>
  <c r="BC80" i="15" s="1"/>
  <c r="BV79" i="15" a="1"/>
  <c r="BV79" i="15" s="1"/>
  <c r="BU79" i="15" a="1"/>
  <c r="BU79" i="15" s="1"/>
  <c r="BT79" i="15" a="1"/>
  <c r="BT79" i="15" s="1"/>
  <c r="BS79" i="15" a="1"/>
  <c r="BS79" i="15" s="1"/>
  <c r="BR79" i="15" a="1"/>
  <c r="BR79" i="15" s="1"/>
  <c r="BQ79" i="15" a="1"/>
  <c r="BQ79" i="15" s="1"/>
  <c r="BP79" i="15" a="1"/>
  <c r="BP79" i="15" s="1"/>
  <c r="BO79" i="15" a="1"/>
  <c r="BO79" i="15" s="1"/>
  <c r="BN79" i="15" a="1"/>
  <c r="BN79" i="15" s="1"/>
  <c r="BM79" i="15" a="1"/>
  <c r="BM79" i="15" s="1"/>
  <c r="BL79" i="15" a="1"/>
  <c r="BL79" i="15" s="1"/>
  <c r="BK79" i="15" a="1"/>
  <c r="BK79" i="15" s="1"/>
  <c r="BJ79" i="15" a="1"/>
  <c r="BJ79" i="15" s="1"/>
  <c r="BI79" i="15" a="1"/>
  <c r="BI79" i="15" s="1"/>
  <c r="BH79" i="15" a="1"/>
  <c r="BH79" i="15" s="1"/>
  <c r="BG79" i="15" a="1"/>
  <c r="BG79" i="15" s="1"/>
  <c r="BF79" i="15" a="1"/>
  <c r="BF79" i="15" s="1"/>
  <c r="BE79" i="15" a="1"/>
  <c r="BE79" i="15" s="1"/>
  <c r="BD79" i="15" a="1"/>
  <c r="BD79" i="15" s="1"/>
  <c r="BC79" i="15" a="1"/>
  <c r="BC79" i="15" s="1"/>
  <c r="BV78" i="15" a="1"/>
  <c r="BV78" i="15" s="1"/>
  <c r="BU78" i="15" a="1"/>
  <c r="BU78" i="15" s="1"/>
  <c r="BT78" i="15" a="1"/>
  <c r="BT78" i="15" s="1"/>
  <c r="BS78" i="15" a="1"/>
  <c r="BS78" i="15" s="1"/>
  <c r="BR78" i="15" a="1"/>
  <c r="BR78" i="15" s="1"/>
  <c r="BQ78" i="15" a="1"/>
  <c r="BQ78" i="15" s="1"/>
  <c r="BP78" i="15" a="1"/>
  <c r="BP78" i="15" s="1"/>
  <c r="BO78" i="15" a="1"/>
  <c r="BO78" i="15" s="1"/>
  <c r="BN78" i="15" a="1"/>
  <c r="BN78" i="15" s="1"/>
  <c r="BM78" i="15" a="1"/>
  <c r="BM78" i="15" s="1"/>
  <c r="BL78" i="15" a="1"/>
  <c r="BL78" i="15" s="1"/>
  <c r="BK78" i="15" a="1"/>
  <c r="BK78" i="15" s="1"/>
  <c r="BJ78" i="15" a="1"/>
  <c r="BJ78" i="15" s="1"/>
  <c r="BI78" i="15" a="1"/>
  <c r="BI78" i="15" s="1"/>
  <c r="BH78" i="15" a="1"/>
  <c r="BH78" i="15" s="1"/>
  <c r="BG78" i="15" a="1"/>
  <c r="BG78" i="15" s="1"/>
  <c r="BF78" i="15" a="1"/>
  <c r="BF78" i="15" s="1"/>
  <c r="BE78" i="15" a="1"/>
  <c r="BE78" i="15" s="1"/>
  <c r="BD78" i="15" a="1"/>
  <c r="BD78" i="15" s="1"/>
  <c r="BC78" i="15" a="1"/>
  <c r="BC78" i="15" s="1"/>
  <c r="BV77" i="15" a="1"/>
  <c r="BV77" i="15" s="1"/>
  <c r="BU77" i="15" a="1"/>
  <c r="BU77" i="15" s="1"/>
  <c r="BT77" i="15" a="1"/>
  <c r="BT77" i="15" s="1"/>
  <c r="BS77" i="15" a="1"/>
  <c r="BS77" i="15" s="1"/>
  <c r="BR77" i="15" a="1"/>
  <c r="BR77" i="15" s="1"/>
  <c r="BQ77" i="15" a="1"/>
  <c r="BQ77" i="15" s="1"/>
  <c r="BP77" i="15" a="1"/>
  <c r="BP77" i="15" s="1"/>
  <c r="BO77" i="15" a="1"/>
  <c r="BO77" i="15" s="1"/>
  <c r="BN77" i="15" a="1"/>
  <c r="BN77" i="15" s="1"/>
  <c r="BM77" i="15" a="1"/>
  <c r="BM77" i="15" s="1"/>
  <c r="BL77" i="15" a="1"/>
  <c r="BL77" i="15" s="1"/>
  <c r="BK77" i="15" a="1"/>
  <c r="BK77" i="15" s="1"/>
  <c r="BJ77" i="15" a="1"/>
  <c r="BJ77" i="15" s="1"/>
  <c r="BI77" i="15" a="1"/>
  <c r="BI77" i="15" s="1"/>
  <c r="BH77" i="15" a="1"/>
  <c r="BH77" i="15" s="1"/>
  <c r="BG77" i="15" a="1"/>
  <c r="BG77" i="15" s="1"/>
  <c r="BF77" i="15" a="1"/>
  <c r="BF77" i="15" s="1"/>
  <c r="BE77" i="15" a="1"/>
  <c r="BE77" i="15" s="1"/>
  <c r="BD77" i="15" a="1"/>
  <c r="BD77" i="15" s="1"/>
  <c r="BC77" i="15" a="1"/>
  <c r="BC77" i="15" s="1"/>
  <c r="BV76" i="15" a="1"/>
  <c r="BV76" i="15" s="1"/>
  <c r="BU76" i="15" a="1"/>
  <c r="BU76" i="15" s="1"/>
  <c r="BT76" i="15" a="1"/>
  <c r="BT76" i="15" s="1"/>
  <c r="BS76" i="15" a="1"/>
  <c r="BS76" i="15" s="1"/>
  <c r="BR76" i="15" a="1"/>
  <c r="BR76" i="15" s="1"/>
  <c r="BQ76" i="15" a="1"/>
  <c r="BQ76" i="15" s="1"/>
  <c r="BP76" i="15" a="1"/>
  <c r="BP76" i="15" s="1"/>
  <c r="BO76" i="15" a="1"/>
  <c r="BO76" i="15" s="1"/>
  <c r="BN76" i="15" a="1"/>
  <c r="BN76" i="15" s="1"/>
  <c r="BM76" i="15" a="1"/>
  <c r="BM76" i="15" s="1"/>
  <c r="BL76" i="15" a="1"/>
  <c r="BL76" i="15" s="1"/>
  <c r="BK76" i="15" a="1"/>
  <c r="BK76" i="15" s="1"/>
  <c r="BJ76" i="15" a="1"/>
  <c r="BJ76" i="15" s="1"/>
  <c r="BI76" i="15" a="1"/>
  <c r="BI76" i="15" s="1"/>
  <c r="BH76" i="15" a="1"/>
  <c r="BH76" i="15" s="1"/>
  <c r="BG76" i="15" a="1"/>
  <c r="BG76" i="15" s="1"/>
  <c r="BF76" i="15" a="1"/>
  <c r="BF76" i="15" s="1"/>
  <c r="BE76" i="15" a="1"/>
  <c r="BE76" i="15" s="1"/>
  <c r="BD76" i="15" a="1"/>
  <c r="BD76" i="15" s="1"/>
  <c r="BC76" i="15" a="1"/>
  <c r="BC76" i="15" s="1"/>
  <c r="BV75" i="15" a="1"/>
  <c r="BV75" i="15" s="1"/>
  <c r="BU75" i="15" a="1"/>
  <c r="BU75" i="15" s="1"/>
  <c r="BT75" i="15" a="1"/>
  <c r="BT75" i="15" s="1"/>
  <c r="BS75" i="15" a="1"/>
  <c r="BS75" i="15" s="1"/>
  <c r="BR75" i="15" a="1"/>
  <c r="BR75" i="15" s="1"/>
  <c r="BQ75" i="15" a="1"/>
  <c r="BQ75" i="15" s="1"/>
  <c r="BP75" i="15" a="1"/>
  <c r="BP75" i="15" s="1"/>
  <c r="BO75" i="15" a="1"/>
  <c r="BO75" i="15" s="1"/>
  <c r="BN75" i="15" a="1"/>
  <c r="BN75" i="15" s="1"/>
  <c r="BM75" i="15" a="1"/>
  <c r="BM75" i="15" s="1"/>
  <c r="BL75" i="15" a="1"/>
  <c r="BL75" i="15" s="1"/>
  <c r="BK75" i="15" a="1"/>
  <c r="BK75" i="15" s="1"/>
  <c r="BJ75" i="15" a="1"/>
  <c r="BJ75" i="15" s="1"/>
  <c r="BI75" i="15" a="1"/>
  <c r="BI75" i="15" s="1"/>
  <c r="BH75" i="15" a="1"/>
  <c r="BH75" i="15" s="1"/>
  <c r="BG75" i="15" a="1"/>
  <c r="BG75" i="15" s="1"/>
  <c r="BF75" i="15" a="1"/>
  <c r="BF75" i="15" s="1"/>
  <c r="BE75" i="15" a="1"/>
  <c r="BE75" i="15" s="1"/>
  <c r="BD75" i="15" a="1"/>
  <c r="BD75" i="15" s="1"/>
  <c r="BC75" i="15" a="1"/>
  <c r="BC75" i="15" s="1"/>
  <c r="BV74" i="15" a="1"/>
  <c r="BV74" i="15" s="1"/>
  <c r="BU74" i="15" a="1"/>
  <c r="BU74" i="15" s="1"/>
  <c r="BT74" i="15" a="1"/>
  <c r="BT74" i="15" s="1"/>
  <c r="BS74" i="15" a="1"/>
  <c r="BS74" i="15" s="1"/>
  <c r="BR74" i="15" a="1"/>
  <c r="BR74" i="15" s="1"/>
  <c r="BQ74" i="15" a="1"/>
  <c r="BQ74" i="15" s="1"/>
  <c r="BP74" i="15" a="1"/>
  <c r="BP74" i="15" s="1"/>
  <c r="BO74" i="15" a="1"/>
  <c r="BO74" i="15" s="1"/>
  <c r="BN74" i="15" a="1"/>
  <c r="BN74" i="15" s="1"/>
  <c r="BM74" i="15" a="1"/>
  <c r="BM74" i="15" s="1"/>
  <c r="BL74" i="15" a="1"/>
  <c r="BL74" i="15" s="1"/>
  <c r="BK74" i="15" a="1"/>
  <c r="BK74" i="15" s="1"/>
  <c r="BJ74" i="15" a="1"/>
  <c r="BJ74" i="15" s="1"/>
  <c r="BI74" i="15" a="1"/>
  <c r="BI74" i="15" s="1"/>
  <c r="BH74" i="15" a="1"/>
  <c r="BH74" i="15" s="1"/>
  <c r="BG74" i="15" a="1"/>
  <c r="BG74" i="15" s="1"/>
  <c r="BF74" i="15" a="1"/>
  <c r="BF74" i="15" s="1"/>
  <c r="BE74" i="15" a="1"/>
  <c r="BE74" i="15" s="1"/>
  <c r="BD74" i="15" a="1"/>
  <c r="BD74" i="15" s="1"/>
  <c r="BC74" i="15" a="1"/>
  <c r="BC74" i="15" s="1"/>
  <c r="BV73" i="15" a="1"/>
  <c r="BV73" i="15" s="1"/>
  <c r="BU73" i="15" a="1"/>
  <c r="BU73" i="15" s="1"/>
  <c r="BT73" i="15" a="1"/>
  <c r="BT73" i="15" s="1"/>
  <c r="BS73" i="15" a="1"/>
  <c r="BS73" i="15" s="1"/>
  <c r="BR73" i="15" a="1"/>
  <c r="BR73" i="15" s="1"/>
  <c r="BQ73" i="15" a="1"/>
  <c r="BQ73" i="15" s="1"/>
  <c r="BP73" i="15" a="1"/>
  <c r="BP73" i="15" s="1"/>
  <c r="BO73" i="15" a="1"/>
  <c r="BO73" i="15" s="1"/>
  <c r="BN73" i="15" a="1"/>
  <c r="BN73" i="15" s="1"/>
  <c r="BM73" i="15" a="1"/>
  <c r="BM73" i="15" s="1"/>
  <c r="BL73" i="15" a="1"/>
  <c r="BL73" i="15" s="1"/>
  <c r="BK73" i="15" a="1"/>
  <c r="BK73" i="15" s="1"/>
  <c r="BJ73" i="15" a="1"/>
  <c r="BJ73" i="15" s="1"/>
  <c r="BI73" i="15" a="1"/>
  <c r="BI73" i="15" s="1"/>
  <c r="BH73" i="15" a="1"/>
  <c r="BH73" i="15" s="1"/>
  <c r="BG73" i="15" a="1"/>
  <c r="BG73" i="15" s="1"/>
  <c r="BF73" i="15" a="1"/>
  <c r="BF73" i="15" s="1"/>
  <c r="BE73" i="15" a="1"/>
  <c r="BE73" i="15" s="1"/>
  <c r="BD73" i="15" a="1"/>
  <c r="BD73" i="15" s="1"/>
  <c r="BC73" i="15" a="1"/>
  <c r="BC73" i="15" s="1"/>
  <c r="BV72" i="15" a="1"/>
  <c r="BV72" i="15" s="1"/>
  <c r="BU72" i="15" a="1"/>
  <c r="BU72" i="15" s="1"/>
  <c r="BT72" i="15" a="1"/>
  <c r="BT72" i="15" s="1"/>
  <c r="BS72" i="15" a="1"/>
  <c r="BS72" i="15" s="1"/>
  <c r="BR72" i="15" a="1"/>
  <c r="BR72" i="15" s="1"/>
  <c r="BQ72" i="15" a="1"/>
  <c r="BQ72" i="15" s="1"/>
  <c r="BP72" i="15" a="1"/>
  <c r="BP72" i="15" s="1"/>
  <c r="BO72" i="15" a="1"/>
  <c r="BO72" i="15" s="1"/>
  <c r="BN72" i="15" a="1"/>
  <c r="BN72" i="15" s="1"/>
  <c r="BM72" i="15" a="1"/>
  <c r="BM72" i="15" s="1"/>
  <c r="BL72" i="15" a="1"/>
  <c r="BL72" i="15" s="1"/>
  <c r="BK72" i="15" a="1"/>
  <c r="BK72" i="15" s="1"/>
  <c r="BJ72" i="15" a="1"/>
  <c r="BJ72" i="15" s="1"/>
  <c r="BI72" i="15" a="1"/>
  <c r="BI72" i="15" s="1"/>
  <c r="BH72" i="15" a="1"/>
  <c r="BH72" i="15" s="1"/>
  <c r="BG72" i="15" a="1"/>
  <c r="BG72" i="15" s="1"/>
  <c r="BF72" i="15" a="1"/>
  <c r="BF72" i="15" s="1"/>
  <c r="BE72" i="15" a="1"/>
  <c r="BE72" i="15" s="1"/>
  <c r="BD72" i="15" a="1"/>
  <c r="BD72" i="15" s="1"/>
  <c r="BC72" i="15" a="1"/>
  <c r="BC72" i="15" s="1"/>
  <c r="BV71" i="15" a="1"/>
  <c r="BV71" i="15" s="1"/>
  <c r="BU71" i="15" a="1"/>
  <c r="BU71" i="15" s="1"/>
  <c r="BT71" i="15" a="1"/>
  <c r="BT71" i="15" s="1"/>
  <c r="BS71" i="15" a="1"/>
  <c r="BS71" i="15" s="1"/>
  <c r="BR71" i="15" a="1"/>
  <c r="BR71" i="15" s="1"/>
  <c r="BQ71" i="15" a="1"/>
  <c r="BQ71" i="15" s="1"/>
  <c r="BP71" i="15" a="1"/>
  <c r="BP71" i="15" s="1"/>
  <c r="BO71" i="15" a="1"/>
  <c r="BO71" i="15" s="1"/>
  <c r="BN71" i="15" a="1"/>
  <c r="BN71" i="15" s="1"/>
  <c r="BM71" i="15" a="1"/>
  <c r="BM71" i="15" s="1"/>
  <c r="BL71" i="15" a="1"/>
  <c r="BL71" i="15" s="1"/>
  <c r="BK71" i="15" a="1"/>
  <c r="BK71" i="15" s="1"/>
  <c r="BJ71" i="15" a="1"/>
  <c r="BJ71" i="15" s="1"/>
  <c r="BI71" i="15" a="1"/>
  <c r="BI71" i="15" s="1"/>
  <c r="BH71" i="15" a="1"/>
  <c r="BH71" i="15" s="1"/>
  <c r="BG71" i="15" a="1"/>
  <c r="BG71" i="15" s="1"/>
  <c r="BF71" i="15" a="1"/>
  <c r="BF71" i="15" s="1"/>
  <c r="BE71" i="15" a="1"/>
  <c r="BE71" i="15" s="1"/>
  <c r="BD71" i="15" a="1"/>
  <c r="BD71" i="15" s="1"/>
  <c r="BC71" i="15" a="1"/>
  <c r="BC71" i="15" s="1"/>
  <c r="BV70" i="15" a="1"/>
  <c r="BV70" i="15" s="1"/>
  <c r="BU70" i="15" a="1"/>
  <c r="BU70" i="15" s="1"/>
  <c r="BT70" i="15" a="1"/>
  <c r="BT70" i="15" s="1"/>
  <c r="BS70" i="15" a="1"/>
  <c r="BS70" i="15" s="1"/>
  <c r="BR70" i="15" a="1"/>
  <c r="BR70" i="15" s="1"/>
  <c r="BQ70" i="15" a="1"/>
  <c r="BQ70" i="15" s="1"/>
  <c r="BP70" i="15" a="1"/>
  <c r="BP70" i="15" s="1"/>
  <c r="BO70" i="15" a="1"/>
  <c r="BO70" i="15" s="1"/>
  <c r="BN70" i="15" a="1"/>
  <c r="BN70" i="15" s="1"/>
  <c r="BM70" i="15" a="1"/>
  <c r="BM70" i="15" s="1"/>
  <c r="BL70" i="15" a="1"/>
  <c r="BL70" i="15" s="1"/>
  <c r="BK70" i="15" a="1"/>
  <c r="BK70" i="15" s="1"/>
  <c r="BJ70" i="15" a="1"/>
  <c r="BJ70" i="15" s="1"/>
  <c r="BI70" i="15" a="1"/>
  <c r="BI70" i="15" s="1"/>
  <c r="BH70" i="15" a="1"/>
  <c r="BH70" i="15" s="1"/>
  <c r="BG70" i="15" a="1"/>
  <c r="BG70" i="15" s="1"/>
  <c r="BF70" i="15" a="1"/>
  <c r="BF70" i="15" s="1"/>
  <c r="BE70" i="15" a="1"/>
  <c r="BE70" i="15" s="1"/>
  <c r="BD70" i="15" a="1"/>
  <c r="BD70" i="15" s="1"/>
  <c r="BC70" i="15" a="1"/>
  <c r="BC70" i="15" s="1"/>
  <c r="BV69" i="15" a="1"/>
  <c r="BV69" i="15" s="1"/>
  <c r="BU69" i="15" a="1"/>
  <c r="BU69" i="15" s="1"/>
  <c r="BT69" i="15" a="1"/>
  <c r="BT69" i="15" s="1"/>
  <c r="BS69" i="15" a="1"/>
  <c r="BS69" i="15" s="1"/>
  <c r="BR69" i="15" a="1"/>
  <c r="BR69" i="15" s="1"/>
  <c r="BQ69" i="15" a="1"/>
  <c r="BQ69" i="15" s="1"/>
  <c r="BP69" i="15" a="1"/>
  <c r="BP69" i="15" s="1"/>
  <c r="BO69" i="15" a="1"/>
  <c r="BO69" i="15" s="1"/>
  <c r="BN69" i="15" a="1"/>
  <c r="BN69" i="15" s="1"/>
  <c r="BM69" i="15" a="1"/>
  <c r="BM69" i="15" s="1"/>
  <c r="BL69" i="15" a="1"/>
  <c r="BL69" i="15" s="1"/>
  <c r="BK69" i="15" a="1"/>
  <c r="BK69" i="15" s="1"/>
  <c r="BJ69" i="15" a="1"/>
  <c r="BJ69" i="15" s="1"/>
  <c r="BI69" i="15" a="1"/>
  <c r="BI69" i="15" s="1"/>
  <c r="BH69" i="15" a="1"/>
  <c r="BH69" i="15" s="1"/>
  <c r="BG69" i="15" a="1"/>
  <c r="BG69" i="15" s="1"/>
  <c r="BF69" i="15" a="1"/>
  <c r="BF69" i="15" s="1"/>
  <c r="BE69" i="15" a="1"/>
  <c r="BE69" i="15" s="1"/>
  <c r="BD69" i="15" a="1"/>
  <c r="BD69" i="15" s="1"/>
  <c r="BC69" i="15" a="1"/>
  <c r="BC69" i="15" s="1"/>
  <c r="BV68" i="15" a="1"/>
  <c r="BV68" i="15" s="1"/>
  <c r="BU68" i="15" a="1"/>
  <c r="BU68" i="15" s="1"/>
  <c r="BT68" i="15" a="1"/>
  <c r="BT68" i="15" s="1"/>
  <c r="BS68" i="15" a="1"/>
  <c r="BS68" i="15" s="1"/>
  <c r="BR68" i="15" a="1"/>
  <c r="BR68" i="15" s="1"/>
  <c r="BQ68" i="15" a="1"/>
  <c r="BQ68" i="15" s="1"/>
  <c r="BP68" i="15" a="1"/>
  <c r="BP68" i="15" s="1"/>
  <c r="BO68" i="15" a="1"/>
  <c r="BO68" i="15" s="1"/>
  <c r="BN68" i="15" a="1"/>
  <c r="BN68" i="15" s="1"/>
  <c r="BM68" i="15" a="1"/>
  <c r="BM68" i="15" s="1"/>
  <c r="BL68" i="15" a="1"/>
  <c r="BL68" i="15" s="1"/>
  <c r="BK68" i="15" a="1"/>
  <c r="BK68" i="15" s="1"/>
  <c r="BJ68" i="15" a="1"/>
  <c r="BJ68" i="15" s="1"/>
  <c r="BI68" i="15" a="1"/>
  <c r="BI68" i="15" s="1"/>
  <c r="BH68" i="15" a="1"/>
  <c r="BH68" i="15" s="1"/>
  <c r="BG68" i="15" a="1"/>
  <c r="BG68" i="15" s="1"/>
  <c r="BF68" i="15" a="1"/>
  <c r="BF68" i="15" s="1"/>
  <c r="BE68" i="15" a="1"/>
  <c r="BE68" i="15" s="1"/>
  <c r="BD68" i="15" a="1"/>
  <c r="BD68" i="15" s="1"/>
  <c r="BC68" i="15" a="1"/>
  <c r="BC68" i="15" s="1"/>
  <c r="BV67" i="15" a="1"/>
  <c r="BV67" i="15" s="1"/>
  <c r="BU67" i="15" a="1"/>
  <c r="BU67" i="15" s="1"/>
  <c r="BT67" i="15" a="1"/>
  <c r="BT67" i="15" s="1"/>
  <c r="BS67" i="15" a="1"/>
  <c r="BS67" i="15" s="1"/>
  <c r="BR67" i="15" a="1"/>
  <c r="BR67" i="15" s="1"/>
  <c r="BQ67" i="15" a="1"/>
  <c r="BQ67" i="15" s="1"/>
  <c r="BP67" i="15" a="1"/>
  <c r="BP67" i="15" s="1"/>
  <c r="BO67" i="15" a="1"/>
  <c r="BO67" i="15" s="1"/>
  <c r="BN67" i="15" a="1"/>
  <c r="BN67" i="15" s="1"/>
  <c r="BM67" i="15" a="1"/>
  <c r="BM67" i="15" s="1"/>
  <c r="BL67" i="15" a="1"/>
  <c r="BL67" i="15" s="1"/>
  <c r="BK67" i="15" a="1"/>
  <c r="BK67" i="15" s="1"/>
  <c r="BJ67" i="15" a="1"/>
  <c r="BJ67" i="15" s="1"/>
  <c r="BI67" i="15" a="1"/>
  <c r="BI67" i="15" s="1"/>
  <c r="BH67" i="15" a="1"/>
  <c r="BH67" i="15" s="1"/>
  <c r="BG67" i="15" a="1"/>
  <c r="BG67" i="15" s="1"/>
  <c r="BF67" i="15" a="1"/>
  <c r="BF67" i="15" s="1"/>
  <c r="BE67" i="15" a="1"/>
  <c r="BE67" i="15" s="1"/>
  <c r="BD67" i="15" a="1"/>
  <c r="BD67" i="15" s="1"/>
  <c r="BC67" i="15" a="1"/>
  <c r="BC67" i="15" s="1"/>
  <c r="BV66" i="15" a="1"/>
  <c r="BV66" i="15" s="1"/>
  <c r="BU66" i="15" a="1"/>
  <c r="BU66" i="15" s="1"/>
  <c r="BT66" i="15" a="1"/>
  <c r="BT66" i="15" s="1"/>
  <c r="BS66" i="15" a="1"/>
  <c r="BS66" i="15" s="1"/>
  <c r="BR66" i="15" a="1"/>
  <c r="BR66" i="15" s="1"/>
  <c r="BQ66" i="15" a="1"/>
  <c r="BQ66" i="15" s="1"/>
  <c r="BP66" i="15" a="1"/>
  <c r="BP66" i="15" s="1"/>
  <c r="BO66" i="15" a="1"/>
  <c r="BO66" i="15" s="1"/>
  <c r="BN66" i="15" a="1"/>
  <c r="BN66" i="15" s="1"/>
  <c r="BM66" i="15" a="1"/>
  <c r="BM66" i="15" s="1"/>
  <c r="BL66" i="15" a="1"/>
  <c r="BL66" i="15" s="1"/>
  <c r="BK66" i="15" a="1"/>
  <c r="BK66" i="15" s="1"/>
  <c r="BJ66" i="15" a="1"/>
  <c r="BJ66" i="15" s="1"/>
  <c r="BI66" i="15" a="1"/>
  <c r="BI66" i="15" s="1"/>
  <c r="BH66" i="15" a="1"/>
  <c r="BH66" i="15" s="1"/>
  <c r="BG66" i="15" a="1"/>
  <c r="BG66" i="15" s="1"/>
  <c r="BF66" i="15" a="1"/>
  <c r="BF66" i="15" s="1"/>
  <c r="BE66" i="15" a="1"/>
  <c r="BE66" i="15" s="1"/>
  <c r="BD66" i="15" a="1"/>
  <c r="BD66" i="15" s="1"/>
  <c r="BC66" i="15" a="1"/>
  <c r="BC66" i="15" s="1"/>
  <c r="BV65" i="15" a="1"/>
  <c r="BV65" i="15" s="1"/>
  <c r="BU65" i="15" a="1"/>
  <c r="BU65" i="15" s="1"/>
  <c r="BT65" i="15" a="1"/>
  <c r="BT65" i="15" s="1"/>
  <c r="BS65" i="15" a="1"/>
  <c r="BS65" i="15" s="1"/>
  <c r="BR65" i="15" a="1"/>
  <c r="BR65" i="15" s="1"/>
  <c r="BQ65" i="15" a="1"/>
  <c r="BQ65" i="15" s="1"/>
  <c r="BP65" i="15" a="1"/>
  <c r="BP65" i="15" s="1"/>
  <c r="BO65" i="15" a="1"/>
  <c r="BO65" i="15" s="1"/>
  <c r="BN65" i="15" a="1"/>
  <c r="BN65" i="15" s="1"/>
  <c r="BM65" i="15" a="1"/>
  <c r="BM65" i="15" s="1"/>
  <c r="BL65" i="15" a="1"/>
  <c r="BL65" i="15" s="1"/>
  <c r="BK65" i="15" a="1"/>
  <c r="BK65" i="15" s="1"/>
  <c r="BJ65" i="15" a="1"/>
  <c r="BJ65" i="15" s="1"/>
  <c r="BI65" i="15" a="1"/>
  <c r="BI65" i="15" s="1"/>
  <c r="BH65" i="15" a="1"/>
  <c r="BH65" i="15" s="1"/>
  <c r="BG65" i="15" a="1"/>
  <c r="BG65" i="15" s="1"/>
  <c r="BF65" i="15" a="1"/>
  <c r="BF65" i="15" s="1"/>
  <c r="BE65" i="15" a="1"/>
  <c r="BE65" i="15" s="1"/>
  <c r="BD65" i="15" a="1"/>
  <c r="BD65" i="15" s="1"/>
  <c r="BC65" i="15" a="1"/>
  <c r="BC65" i="15" s="1"/>
  <c r="BV64" i="15" a="1"/>
  <c r="BV64" i="15" s="1"/>
  <c r="BU64" i="15" a="1"/>
  <c r="BU64" i="15" s="1"/>
  <c r="BT64" i="15" a="1"/>
  <c r="BT64" i="15" s="1"/>
  <c r="BS64" i="15" a="1"/>
  <c r="BS64" i="15" s="1"/>
  <c r="BR64" i="15" a="1"/>
  <c r="BR64" i="15" s="1"/>
  <c r="BQ64" i="15" a="1"/>
  <c r="BQ64" i="15" s="1"/>
  <c r="BP64" i="15" a="1"/>
  <c r="BP64" i="15" s="1"/>
  <c r="BO64" i="15" a="1"/>
  <c r="BO64" i="15" s="1"/>
  <c r="BN64" i="15" a="1"/>
  <c r="BN64" i="15" s="1"/>
  <c r="BM64" i="15" a="1"/>
  <c r="BM64" i="15" s="1"/>
  <c r="BL64" i="15" a="1"/>
  <c r="BL64" i="15" s="1"/>
  <c r="BK64" i="15" a="1"/>
  <c r="BK64" i="15" s="1"/>
  <c r="BJ64" i="15" a="1"/>
  <c r="BJ64" i="15" s="1"/>
  <c r="BI64" i="15" a="1"/>
  <c r="BI64" i="15" s="1"/>
  <c r="BH64" i="15" a="1"/>
  <c r="BH64" i="15" s="1"/>
  <c r="BG64" i="15" a="1"/>
  <c r="BG64" i="15" s="1"/>
  <c r="BF64" i="15" a="1"/>
  <c r="BF64" i="15" s="1"/>
  <c r="BE64" i="15" a="1"/>
  <c r="BE64" i="15" s="1"/>
  <c r="BD64" i="15" a="1"/>
  <c r="BD64" i="15" s="1"/>
  <c r="BC64" i="15" a="1"/>
  <c r="BC64" i="15" s="1"/>
  <c r="BV63" i="15" a="1"/>
  <c r="BV63" i="15" s="1"/>
  <c r="BU63" i="15" a="1"/>
  <c r="BU63" i="15" s="1"/>
  <c r="BT63" i="15" a="1"/>
  <c r="BT63" i="15" s="1"/>
  <c r="BS63" i="15" a="1"/>
  <c r="BS63" i="15" s="1"/>
  <c r="BR63" i="15" a="1"/>
  <c r="BR63" i="15" s="1"/>
  <c r="BQ63" i="15" a="1"/>
  <c r="BQ63" i="15" s="1"/>
  <c r="BP63" i="15" a="1"/>
  <c r="BP63" i="15" s="1"/>
  <c r="BO63" i="15" a="1"/>
  <c r="BO63" i="15" s="1"/>
  <c r="BN63" i="15" a="1"/>
  <c r="BN63" i="15" s="1"/>
  <c r="BM63" i="15" a="1"/>
  <c r="BM63" i="15" s="1"/>
  <c r="BL63" i="15" a="1"/>
  <c r="BL63" i="15" s="1"/>
  <c r="BK63" i="15" a="1"/>
  <c r="BK63" i="15" s="1"/>
  <c r="BJ63" i="15" a="1"/>
  <c r="BJ63" i="15" s="1"/>
  <c r="BI63" i="15" a="1"/>
  <c r="BI63" i="15" s="1"/>
  <c r="BH63" i="15" a="1"/>
  <c r="BH63" i="15" s="1"/>
  <c r="BG63" i="15" a="1"/>
  <c r="BG63" i="15" s="1"/>
  <c r="BF63" i="15" a="1"/>
  <c r="BF63" i="15" s="1"/>
  <c r="BE63" i="15" a="1"/>
  <c r="BE63" i="15" s="1"/>
  <c r="BD63" i="15" a="1"/>
  <c r="BD63" i="15" s="1"/>
  <c r="BC63" i="15" a="1"/>
  <c r="BC63" i="15" s="1"/>
  <c r="BV62" i="15" a="1"/>
  <c r="BV62" i="15" s="1"/>
  <c r="BU62" i="15" a="1"/>
  <c r="BU62" i="15" s="1"/>
  <c r="BT62" i="15" a="1"/>
  <c r="BT62" i="15" s="1"/>
  <c r="BS62" i="15" a="1"/>
  <c r="BS62" i="15" s="1"/>
  <c r="BR62" i="15" a="1"/>
  <c r="BR62" i="15" s="1"/>
  <c r="BQ62" i="15" a="1"/>
  <c r="BQ62" i="15" s="1"/>
  <c r="BP62" i="15" a="1"/>
  <c r="BP62" i="15" s="1"/>
  <c r="BO62" i="15" a="1"/>
  <c r="BO62" i="15" s="1"/>
  <c r="BN62" i="15" a="1"/>
  <c r="BN62" i="15" s="1"/>
  <c r="BM62" i="15" a="1"/>
  <c r="BM62" i="15" s="1"/>
  <c r="BL62" i="15" a="1"/>
  <c r="BL62" i="15" s="1"/>
  <c r="BK62" i="15" a="1"/>
  <c r="BK62" i="15" s="1"/>
  <c r="BJ62" i="15" a="1"/>
  <c r="BJ62" i="15" s="1"/>
  <c r="BI62" i="15" a="1"/>
  <c r="BI62" i="15" s="1"/>
  <c r="BH62" i="15" a="1"/>
  <c r="BH62" i="15" s="1"/>
  <c r="BG62" i="15" a="1"/>
  <c r="BG62" i="15" s="1"/>
  <c r="BF62" i="15" a="1"/>
  <c r="BF62" i="15" s="1"/>
  <c r="BE62" i="15" a="1"/>
  <c r="BE62" i="15" s="1"/>
  <c r="BD62" i="15" a="1"/>
  <c r="BD62" i="15" s="1"/>
  <c r="BC62" i="15" a="1"/>
  <c r="BC62" i="15" s="1"/>
  <c r="BV61" i="15" a="1"/>
  <c r="BV61" i="15" s="1"/>
  <c r="BU61" i="15" a="1"/>
  <c r="BU61" i="15" s="1"/>
  <c r="BT61" i="15" a="1"/>
  <c r="BT61" i="15" s="1"/>
  <c r="BS61" i="15" a="1"/>
  <c r="BS61" i="15" s="1"/>
  <c r="BR61" i="15" a="1"/>
  <c r="BR61" i="15" s="1"/>
  <c r="BQ61" i="15" a="1"/>
  <c r="BQ61" i="15" s="1"/>
  <c r="BP61" i="15" a="1"/>
  <c r="BP61" i="15" s="1"/>
  <c r="BO61" i="15" a="1"/>
  <c r="BO61" i="15" s="1"/>
  <c r="BN61" i="15" a="1"/>
  <c r="BN61" i="15" s="1"/>
  <c r="BM61" i="15" a="1"/>
  <c r="BM61" i="15" s="1"/>
  <c r="BL61" i="15" a="1"/>
  <c r="BL61" i="15" s="1"/>
  <c r="BK61" i="15" a="1"/>
  <c r="BK61" i="15" s="1"/>
  <c r="BJ61" i="15" a="1"/>
  <c r="BJ61" i="15" s="1"/>
  <c r="BI61" i="15" a="1"/>
  <c r="BI61" i="15" s="1"/>
  <c r="BH61" i="15" a="1"/>
  <c r="BH61" i="15" s="1"/>
  <c r="BG61" i="15" a="1"/>
  <c r="BG61" i="15" s="1"/>
  <c r="BF61" i="15" a="1"/>
  <c r="BF61" i="15" s="1"/>
  <c r="BE61" i="15" a="1"/>
  <c r="BE61" i="15" s="1"/>
  <c r="BD61" i="15" a="1"/>
  <c r="BD61" i="15" s="1"/>
  <c r="BC61" i="15" a="1"/>
  <c r="BC61" i="15" s="1"/>
  <c r="BV60" i="15" a="1"/>
  <c r="BV60" i="15" s="1"/>
  <c r="BU60" i="15" a="1"/>
  <c r="BU60" i="15" s="1"/>
  <c r="BT60" i="15" a="1"/>
  <c r="BT60" i="15" s="1"/>
  <c r="BS60" i="15" a="1"/>
  <c r="BS60" i="15" s="1"/>
  <c r="BR60" i="15" a="1"/>
  <c r="BR60" i="15" s="1"/>
  <c r="BQ60" i="15" a="1"/>
  <c r="BQ60" i="15" s="1"/>
  <c r="BP60" i="15" a="1"/>
  <c r="BP60" i="15" s="1"/>
  <c r="BO60" i="15" a="1"/>
  <c r="BO60" i="15" s="1"/>
  <c r="BN60" i="15" a="1"/>
  <c r="BN60" i="15" s="1"/>
  <c r="BM60" i="15" a="1"/>
  <c r="BM60" i="15" s="1"/>
  <c r="BL60" i="15" a="1"/>
  <c r="BL60" i="15" s="1"/>
  <c r="BK60" i="15" a="1"/>
  <c r="BK60" i="15" s="1"/>
  <c r="BJ60" i="15" a="1"/>
  <c r="BJ60" i="15" s="1"/>
  <c r="BI60" i="15" a="1"/>
  <c r="BI60" i="15" s="1"/>
  <c r="BH60" i="15" a="1"/>
  <c r="BH60" i="15" s="1"/>
  <c r="BG60" i="15" a="1"/>
  <c r="BG60" i="15" s="1"/>
  <c r="BF60" i="15" a="1"/>
  <c r="BF60" i="15" s="1"/>
  <c r="BE60" i="15" a="1"/>
  <c r="BE60" i="15" s="1"/>
  <c r="BD60" i="15" a="1"/>
  <c r="BD60" i="15" s="1"/>
  <c r="BC60" i="15" a="1"/>
  <c r="BC60" i="15" s="1"/>
  <c r="BV59" i="15" a="1"/>
  <c r="BV59" i="15" s="1"/>
  <c r="BU59" i="15" a="1"/>
  <c r="BU59" i="15" s="1"/>
  <c r="BT59" i="15" a="1"/>
  <c r="BT59" i="15" s="1"/>
  <c r="BS59" i="15" a="1"/>
  <c r="BS59" i="15" s="1"/>
  <c r="BR59" i="15" a="1"/>
  <c r="BR59" i="15" s="1"/>
  <c r="BQ59" i="15" a="1"/>
  <c r="BQ59" i="15" s="1"/>
  <c r="BP59" i="15" a="1"/>
  <c r="BP59" i="15" s="1"/>
  <c r="BO59" i="15" a="1"/>
  <c r="BO59" i="15" s="1"/>
  <c r="BN59" i="15" a="1"/>
  <c r="BN59" i="15" s="1"/>
  <c r="BM59" i="15" a="1"/>
  <c r="BM59" i="15" s="1"/>
  <c r="BL59" i="15" a="1"/>
  <c r="BL59" i="15" s="1"/>
  <c r="BK59" i="15" a="1"/>
  <c r="BK59" i="15" s="1"/>
  <c r="BJ59" i="15" a="1"/>
  <c r="BJ59" i="15" s="1"/>
  <c r="BI59" i="15" a="1"/>
  <c r="BI59" i="15" s="1"/>
  <c r="BH59" i="15" a="1"/>
  <c r="BH59" i="15" s="1"/>
  <c r="BG59" i="15" a="1"/>
  <c r="BG59" i="15" s="1"/>
  <c r="BF59" i="15" a="1"/>
  <c r="BF59" i="15" s="1"/>
  <c r="BE59" i="15" a="1"/>
  <c r="BE59" i="15" s="1"/>
  <c r="BD59" i="15" a="1"/>
  <c r="BD59" i="15" s="1"/>
  <c r="BC59" i="15" a="1"/>
  <c r="BC59" i="15" s="1"/>
  <c r="BV58" i="15" a="1"/>
  <c r="BV58" i="15" s="1"/>
  <c r="BU58" i="15" a="1"/>
  <c r="BU58" i="15" s="1"/>
  <c r="BT58" i="15" a="1"/>
  <c r="BT58" i="15" s="1"/>
  <c r="BS58" i="15" a="1"/>
  <c r="BS58" i="15" s="1"/>
  <c r="BR58" i="15" a="1"/>
  <c r="BR58" i="15" s="1"/>
  <c r="BQ58" i="15" a="1"/>
  <c r="BQ58" i="15" s="1"/>
  <c r="BP58" i="15" a="1"/>
  <c r="BP58" i="15" s="1"/>
  <c r="BO58" i="15" a="1"/>
  <c r="BO58" i="15" s="1"/>
  <c r="BN58" i="15" a="1"/>
  <c r="BN58" i="15" s="1"/>
  <c r="BM58" i="15" a="1"/>
  <c r="BM58" i="15" s="1"/>
  <c r="BL58" i="15" a="1"/>
  <c r="BL58" i="15" s="1"/>
  <c r="BK58" i="15" a="1"/>
  <c r="BK58" i="15" s="1"/>
  <c r="BJ58" i="15" a="1"/>
  <c r="BJ58" i="15" s="1"/>
  <c r="BI58" i="15" a="1"/>
  <c r="BI58" i="15" s="1"/>
  <c r="BH58" i="15" a="1"/>
  <c r="BH58" i="15" s="1"/>
  <c r="BG58" i="15" a="1"/>
  <c r="BG58" i="15" s="1"/>
  <c r="BF58" i="15" a="1"/>
  <c r="BF58" i="15" s="1"/>
  <c r="BE58" i="15" a="1"/>
  <c r="BE58" i="15" s="1"/>
  <c r="BD58" i="15" a="1"/>
  <c r="BD58" i="15" s="1"/>
  <c r="BC58" i="15" a="1"/>
  <c r="BC58" i="15" s="1"/>
  <c r="BV57" i="15" a="1"/>
  <c r="BV57" i="15" s="1"/>
  <c r="BU57" i="15" a="1"/>
  <c r="BU57" i="15" s="1"/>
  <c r="BT57" i="15" a="1"/>
  <c r="BT57" i="15" s="1"/>
  <c r="BS57" i="15" a="1"/>
  <c r="BS57" i="15" s="1"/>
  <c r="BR57" i="15" a="1"/>
  <c r="BR57" i="15" s="1"/>
  <c r="BQ57" i="15" a="1"/>
  <c r="BQ57" i="15" s="1"/>
  <c r="BP57" i="15" a="1"/>
  <c r="BP57" i="15" s="1"/>
  <c r="BO57" i="15" a="1"/>
  <c r="BO57" i="15" s="1"/>
  <c r="BN57" i="15" a="1"/>
  <c r="BN57" i="15" s="1"/>
  <c r="BM57" i="15" a="1"/>
  <c r="BM57" i="15" s="1"/>
  <c r="BL57" i="15" a="1"/>
  <c r="BL57" i="15" s="1"/>
  <c r="BK57" i="15" a="1"/>
  <c r="BK57" i="15" s="1"/>
  <c r="BJ57" i="15" a="1"/>
  <c r="BJ57" i="15" s="1"/>
  <c r="BI57" i="15" a="1"/>
  <c r="BI57" i="15" s="1"/>
  <c r="BH57" i="15" a="1"/>
  <c r="BH57" i="15" s="1"/>
  <c r="BG57" i="15" a="1"/>
  <c r="BG57" i="15" s="1"/>
  <c r="BF57" i="15" a="1"/>
  <c r="BF57" i="15" s="1"/>
  <c r="BE57" i="15" a="1"/>
  <c r="BE57" i="15" s="1"/>
  <c r="BD57" i="15" a="1"/>
  <c r="BD57" i="15" s="1"/>
  <c r="BC57" i="15" a="1"/>
  <c r="BC57" i="15" s="1"/>
  <c r="BV56" i="15" a="1"/>
  <c r="BV56" i="15" s="1"/>
  <c r="BU56" i="15" a="1"/>
  <c r="BU56" i="15" s="1"/>
  <c r="BT56" i="15" a="1"/>
  <c r="BT56" i="15" s="1"/>
  <c r="BS56" i="15" a="1"/>
  <c r="BS56" i="15" s="1"/>
  <c r="BR56" i="15" a="1"/>
  <c r="BR56" i="15" s="1"/>
  <c r="BQ56" i="15" a="1"/>
  <c r="BQ56" i="15" s="1"/>
  <c r="BP56" i="15" a="1"/>
  <c r="BP56" i="15" s="1"/>
  <c r="BO56" i="15" a="1"/>
  <c r="BO56" i="15" s="1"/>
  <c r="BN56" i="15" a="1"/>
  <c r="BN56" i="15" s="1"/>
  <c r="BM56" i="15" a="1"/>
  <c r="BM56" i="15" s="1"/>
  <c r="BL56" i="15" a="1"/>
  <c r="BL56" i="15" s="1"/>
  <c r="BK56" i="15" a="1"/>
  <c r="BK56" i="15" s="1"/>
  <c r="BJ56" i="15" a="1"/>
  <c r="BJ56" i="15" s="1"/>
  <c r="BI56" i="15" a="1"/>
  <c r="BI56" i="15" s="1"/>
  <c r="BH56" i="15" a="1"/>
  <c r="BH56" i="15" s="1"/>
  <c r="BG56" i="15" a="1"/>
  <c r="BG56" i="15" s="1"/>
  <c r="BF56" i="15" a="1"/>
  <c r="BF56" i="15" s="1"/>
  <c r="BE56" i="15" a="1"/>
  <c r="BE56" i="15" s="1"/>
  <c r="BD56" i="15" a="1"/>
  <c r="BD56" i="15" s="1"/>
  <c r="BC56" i="15" a="1"/>
  <c r="BC56" i="15" s="1"/>
  <c r="BV55" i="15" a="1"/>
  <c r="BV55" i="15" s="1"/>
  <c r="BU55" i="15" a="1"/>
  <c r="BU55" i="15" s="1"/>
  <c r="BT55" i="15" a="1"/>
  <c r="BT55" i="15" s="1"/>
  <c r="BS55" i="15" a="1"/>
  <c r="BS55" i="15" s="1"/>
  <c r="BR55" i="15" a="1"/>
  <c r="BR55" i="15" s="1"/>
  <c r="BQ55" i="15" a="1"/>
  <c r="BQ55" i="15" s="1"/>
  <c r="BP55" i="15" a="1"/>
  <c r="BP55" i="15" s="1"/>
  <c r="BO55" i="15" a="1"/>
  <c r="BO55" i="15" s="1"/>
  <c r="BN55" i="15" a="1"/>
  <c r="BN55" i="15" s="1"/>
  <c r="BM55" i="15" a="1"/>
  <c r="BM55" i="15" s="1"/>
  <c r="BL55" i="15" a="1"/>
  <c r="BL55" i="15" s="1"/>
  <c r="BK55" i="15" a="1"/>
  <c r="BK55" i="15" s="1"/>
  <c r="BJ55" i="15" a="1"/>
  <c r="BJ55" i="15" s="1"/>
  <c r="BI55" i="15" a="1"/>
  <c r="BI55" i="15" s="1"/>
  <c r="BH55" i="15" a="1"/>
  <c r="BH55" i="15" s="1"/>
  <c r="BG55" i="15" a="1"/>
  <c r="BG55" i="15" s="1"/>
  <c r="BF55" i="15" a="1"/>
  <c r="BF55" i="15" s="1"/>
  <c r="BE55" i="15" a="1"/>
  <c r="BE55" i="15" s="1"/>
  <c r="BD55" i="15" a="1"/>
  <c r="BD55" i="15" s="1"/>
  <c r="BC55" i="15" a="1"/>
  <c r="BC55" i="15" s="1"/>
  <c r="BV54" i="15" a="1"/>
  <c r="BV54" i="15" s="1"/>
  <c r="BU54" i="15" a="1"/>
  <c r="BU54" i="15" s="1"/>
  <c r="BT54" i="15" a="1"/>
  <c r="BT54" i="15" s="1"/>
  <c r="BS54" i="15" a="1"/>
  <c r="BS54" i="15" s="1"/>
  <c r="BR54" i="15" a="1"/>
  <c r="BR54" i="15" s="1"/>
  <c r="BQ54" i="15" a="1"/>
  <c r="BQ54" i="15" s="1"/>
  <c r="BP54" i="15" a="1"/>
  <c r="BP54" i="15" s="1"/>
  <c r="BO54" i="15" a="1"/>
  <c r="BO54" i="15" s="1"/>
  <c r="BN54" i="15" a="1"/>
  <c r="BN54" i="15" s="1"/>
  <c r="BM54" i="15" a="1"/>
  <c r="BM54" i="15" s="1"/>
  <c r="BL54" i="15" a="1"/>
  <c r="BL54" i="15" s="1"/>
  <c r="BK54" i="15" a="1"/>
  <c r="BK54" i="15" s="1"/>
  <c r="BJ54" i="15" a="1"/>
  <c r="BJ54" i="15" s="1"/>
  <c r="BI54" i="15" a="1"/>
  <c r="BI54" i="15" s="1"/>
  <c r="BH54" i="15" a="1"/>
  <c r="BH54" i="15" s="1"/>
  <c r="BG54" i="15" a="1"/>
  <c r="BG54" i="15" s="1"/>
  <c r="BF54" i="15" a="1"/>
  <c r="BF54" i="15" s="1"/>
  <c r="BE54" i="15" a="1"/>
  <c r="BE54" i="15" s="1"/>
  <c r="BD54" i="15" a="1"/>
  <c r="BD54" i="15" s="1"/>
  <c r="BC54" i="15" a="1"/>
  <c r="BC54" i="15" s="1"/>
  <c r="BV53" i="15" a="1"/>
  <c r="BV53" i="15" s="1"/>
  <c r="BU53" i="15" a="1"/>
  <c r="BU53" i="15" s="1"/>
  <c r="BT53" i="15" a="1"/>
  <c r="BT53" i="15" s="1"/>
  <c r="BS53" i="15" a="1"/>
  <c r="BS53" i="15" s="1"/>
  <c r="BR53" i="15" a="1"/>
  <c r="BR53" i="15" s="1"/>
  <c r="BQ53" i="15" a="1"/>
  <c r="BQ53" i="15" s="1"/>
  <c r="BP53" i="15" a="1"/>
  <c r="BP53" i="15" s="1"/>
  <c r="BO53" i="15" a="1"/>
  <c r="BO53" i="15" s="1"/>
  <c r="BN53" i="15" a="1"/>
  <c r="BN53" i="15" s="1"/>
  <c r="BM53" i="15" a="1"/>
  <c r="BM53" i="15" s="1"/>
  <c r="BL53" i="15" a="1"/>
  <c r="BL53" i="15" s="1"/>
  <c r="BK53" i="15" a="1"/>
  <c r="BK53" i="15" s="1"/>
  <c r="BJ53" i="15" a="1"/>
  <c r="BJ53" i="15" s="1"/>
  <c r="BI53" i="15" a="1"/>
  <c r="BI53" i="15" s="1"/>
  <c r="BH53" i="15" a="1"/>
  <c r="BH53" i="15" s="1"/>
  <c r="BG53" i="15" a="1"/>
  <c r="BG53" i="15" s="1"/>
  <c r="BF53" i="15" a="1"/>
  <c r="BF53" i="15" s="1"/>
  <c r="BE53" i="15" a="1"/>
  <c r="BE53" i="15" s="1"/>
  <c r="BD53" i="15" a="1"/>
  <c r="BD53" i="15" s="1"/>
  <c r="BC53" i="15" a="1"/>
  <c r="BC53" i="15" s="1"/>
  <c r="BV52" i="15" a="1"/>
  <c r="BV52" i="15" s="1"/>
  <c r="BU52" i="15" a="1"/>
  <c r="BU52" i="15" s="1"/>
  <c r="BT52" i="15" a="1"/>
  <c r="BT52" i="15" s="1"/>
  <c r="BS52" i="15" a="1"/>
  <c r="BS52" i="15" s="1"/>
  <c r="BR52" i="15" a="1"/>
  <c r="BR52" i="15" s="1"/>
  <c r="BQ52" i="15" a="1"/>
  <c r="BQ52" i="15" s="1"/>
  <c r="BP52" i="15" a="1"/>
  <c r="BP52" i="15" s="1"/>
  <c r="BO52" i="15" a="1"/>
  <c r="BO52" i="15" s="1"/>
  <c r="BN52" i="15" a="1"/>
  <c r="BN52" i="15" s="1"/>
  <c r="BM52" i="15" a="1"/>
  <c r="BM52" i="15" s="1"/>
  <c r="BL52" i="15" a="1"/>
  <c r="BL52" i="15" s="1"/>
  <c r="BK52" i="15" a="1"/>
  <c r="BK52" i="15" s="1"/>
  <c r="BJ52" i="15" a="1"/>
  <c r="BJ52" i="15" s="1"/>
  <c r="BI52" i="15" a="1"/>
  <c r="BI52" i="15" s="1"/>
  <c r="BH52" i="15" a="1"/>
  <c r="BH52" i="15" s="1"/>
  <c r="BG52" i="15" a="1"/>
  <c r="BG52" i="15" s="1"/>
  <c r="BF52" i="15" a="1"/>
  <c r="BF52" i="15" s="1"/>
  <c r="BE52" i="15" a="1"/>
  <c r="BE52" i="15" s="1"/>
  <c r="BD52" i="15" a="1"/>
  <c r="BD52" i="15" s="1"/>
  <c r="BC52" i="15" a="1"/>
  <c r="BC52" i="15" s="1"/>
  <c r="BV51" i="15" a="1"/>
  <c r="BV51" i="15" s="1"/>
  <c r="BU51" i="15" a="1"/>
  <c r="BU51" i="15" s="1"/>
  <c r="BT51" i="15" a="1"/>
  <c r="BT51" i="15" s="1"/>
  <c r="BS51" i="15" a="1"/>
  <c r="BS51" i="15" s="1"/>
  <c r="BR51" i="15" a="1"/>
  <c r="BR51" i="15" s="1"/>
  <c r="BQ51" i="15" a="1"/>
  <c r="BQ51" i="15" s="1"/>
  <c r="BP51" i="15" a="1"/>
  <c r="BP51" i="15" s="1"/>
  <c r="BO51" i="15" a="1"/>
  <c r="BO51" i="15" s="1"/>
  <c r="BN51" i="15" a="1"/>
  <c r="BN51" i="15" s="1"/>
  <c r="BM51" i="15" a="1"/>
  <c r="BM51" i="15" s="1"/>
  <c r="BL51" i="15" a="1"/>
  <c r="BL51" i="15" s="1"/>
  <c r="BK51" i="15" a="1"/>
  <c r="BK51" i="15" s="1"/>
  <c r="BJ51" i="15" a="1"/>
  <c r="BJ51" i="15" s="1"/>
  <c r="BI51" i="15" a="1"/>
  <c r="BI51" i="15" s="1"/>
  <c r="BH51" i="15" a="1"/>
  <c r="BH51" i="15" s="1"/>
  <c r="BG51" i="15" a="1"/>
  <c r="BG51" i="15" s="1"/>
  <c r="BF51" i="15" a="1"/>
  <c r="BF51" i="15" s="1"/>
  <c r="BE51" i="15" a="1"/>
  <c r="BE51" i="15" s="1"/>
  <c r="BD51" i="15" a="1"/>
  <c r="BD51" i="15" s="1"/>
  <c r="BC51" i="15" a="1"/>
  <c r="BC51" i="15" s="1"/>
  <c r="BV50" i="15" a="1"/>
  <c r="BV50" i="15" s="1"/>
  <c r="BU50" i="15" a="1"/>
  <c r="BU50" i="15" s="1"/>
  <c r="BT50" i="15" a="1"/>
  <c r="BT50" i="15" s="1"/>
  <c r="BS50" i="15" a="1"/>
  <c r="BS50" i="15" s="1"/>
  <c r="BR50" i="15" a="1"/>
  <c r="BR50" i="15" s="1"/>
  <c r="BQ50" i="15" a="1"/>
  <c r="BQ50" i="15" s="1"/>
  <c r="BP50" i="15" a="1"/>
  <c r="BP50" i="15" s="1"/>
  <c r="BO50" i="15" a="1"/>
  <c r="BO50" i="15" s="1"/>
  <c r="BN50" i="15" a="1"/>
  <c r="BN50" i="15" s="1"/>
  <c r="BM50" i="15" a="1"/>
  <c r="BM50" i="15" s="1"/>
  <c r="BL50" i="15" a="1"/>
  <c r="BL50" i="15" s="1"/>
  <c r="BK50" i="15" a="1"/>
  <c r="BK50" i="15" s="1"/>
  <c r="BJ50" i="15" a="1"/>
  <c r="BJ50" i="15" s="1"/>
  <c r="BI50" i="15" a="1"/>
  <c r="BI50" i="15" s="1"/>
  <c r="BH50" i="15" a="1"/>
  <c r="BH50" i="15" s="1"/>
  <c r="BG50" i="15" a="1"/>
  <c r="BG50" i="15" s="1"/>
  <c r="BF50" i="15" a="1"/>
  <c r="BF50" i="15" s="1"/>
  <c r="BE50" i="15" a="1"/>
  <c r="BE50" i="15" s="1"/>
  <c r="BD50" i="15" a="1"/>
  <c r="BD50" i="15" s="1"/>
  <c r="BC50" i="15" a="1"/>
  <c r="BC50" i="15" s="1"/>
  <c r="BV49" i="15" a="1"/>
  <c r="BV49" i="15" s="1"/>
  <c r="BU49" i="15" a="1"/>
  <c r="BU49" i="15" s="1"/>
  <c r="BT49" i="15" a="1"/>
  <c r="BT49" i="15" s="1"/>
  <c r="BS49" i="15" a="1"/>
  <c r="BS49" i="15" s="1"/>
  <c r="BR49" i="15" a="1"/>
  <c r="BR49" i="15" s="1"/>
  <c r="BQ49" i="15" a="1"/>
  <c r="BQ49" i="15" s="1"/>
  <c r="BP49" i="15" a="1"/>
  <c r="BP49" i="15" s="1"/>
  <c r="BO49" i="15" a="1"/>
  <c r="BO49" i="15" s="1"/>
  <c r="BN49" i="15" a="1"/>
  <c r="BN49" i="15" s="1"/>
  <c r="BM49" i="15" a="1"/>
  <c r="BM49" i="15" s="1"/>
  <c r="BL49" i="15" a="1"/>
  <c r="BL49" i="15" s="1"/>
  <c r="BK49" i="15" a="1"/>
  <c r="BK49" i="15" s="1"/>
  <c r="BJ49" i="15" a="1"/>
  <c r="BJ49" i="15" s="1"/>
  <c r="BI49" i="15" a="1"/>
  <c r="BI49" i="15" s="1"/>
  <c r="BH49" i="15" a="1"/>
  <c r="BH49" i="15" s="1"/>
  <c r="BG49" i="15" a="1"/>
  <c r="BG49" i="15" s="1"/>
  <c r="BF49" i="15" a="1"/>
  <c r="BF49" i="15" s="1"/>
  <c r="BE49" i="15" a="1"/>
  <c r="BE49" i="15" s="1"/>
  <c r="BD49" i="15" a="1"/>
  <c r="BD49" i="15" s="1"/>
  <c r="BC49" i="15" a="1"/>
  <c r="BC49" i="15" s="1"/>
  <c r="BV48" i="15" a="1"/>
  <c r="BV48" i="15" s="1"/>
  <c r="BU48" i="15" a="1"/>
  <c r="BU48" i="15" s="1"/>
  <c r="BT48" i="15" a="1"/>
  <c r="BT48" i="15" s="1"/>
  <c r="BS48" i="15" a="1"/>
  <c r="BS48" i="15" s="1"/>
  <c r="BR48" i="15" a="1"/>
  <c r="BR48" i="15" s="1"/>
  <c r="BQ48" i="15" a="1"/>
  <c r="BQ48" i="15" s="1"/>
  <c r="BP48" i="15" a="1"/>
  <c r="BP48" i="15" s="1"/>
  <c r="BO48" i="15" a="1"/>
  <c r="BO48" i="15" s="1"/>
  <c r="BN48" i="15" a="1"/>
  <c r="BN48" i="15" s="1"/>
  <c r="BM48" i="15" a="1"/>
  <c r="BM48" i="15" s="1"/>
  <c r="BL48" i="15" a="1"/>
  <c r="BL48" i="15" s="1"/>
  <c r="BK48" i="15" a="1"/>
  <c r="BK48" i="15" s="1"/>
  <c r="BJ48" i="15" a="1"/>
  <c r="BJ48" i="15" s="1"/>
  <c r="BI48" i="15" a="1"/>
  <c r="BI48" i="15" s="1"/>
  <c r="BH48" i="15" a="1"/>
  <c r="BH48" i="15" s="1"/>
  <c r="BG48" i="15" a="1"/>
  <c r="BG48" i="15" s="1"/>
  <c r="BF48" i="15" a="1"/>
  <c r="BF48" i="15" s="1"/>
  <c r="BE48" i="15" a="1"/>
  <c r="BE48" i="15" s="1"/>
  <c r="BD48" i="15" a="1"/>
  <c r="BD48" i="15" s="1"/>
  <c r="BC48" i="15" a="1"/>
  <c r="BC48" i="15" s="1"/>
  <c r="BV47" i="15" a="1"/>
  <c r="BV47" i="15" s="1"/>
  <c r="BU47" i="15" a="1"/>
  <c r="BU47" i="15" s="1"/>
  <c r="BT47" i="15" a="1"/>
  <c r="BT47" i="15" s="1"/>
  <c r="BS47" i="15" a="1"/>
  <c r="BS47" i="15" s="1"/>
  <c r="BR47" i="15" a="1"/>
  <c r="BR47" i="15" s="1"/>
  <c r="BQ47" i="15" a="1"/>
  <c r="BQ47" i="15" s="1"/>
  <c r="BP47" i="15" a="1"/>
  <c r="BP47" i="15" s="1"/>
  <c r="BO47" i="15" a="1"/>
  <c r="BO47" i="15" s="1"/>
  <c r="BN47" i="15" a="1"/>
  <c r="BN47" i="15" s="1"/>
  <c r="BM47" i="15" a="1"/>
  <c r="BM47" i="15" s="1"/>
  <c r="BL47" i="15" a="1"/>
  <c r="BL47" i="15" s="1"/>
  <c r="BK47" i="15" a="1"/>
  <c r="BK47" i="15" s="1"/>
  <c r="BJ47" i="15" a="1"/>
  <c r="BJ47" i="15" s="1"/>
  <c r="BI47" i="15" a="1"/>
  <c r="BI47" i="15" s="1"/>
  <c r="BH47" i="15" a="1"/>
  <c r="BH47" i="15" s="1"/>
  <c r="BG47" i="15" a="1"/>
  <c r="BG47" i="15" s="1"/>
  <c r="BF47" i="15" a="1"/>
  <c r="BF47" i="15" s="1"/>
  <c r="BE47" i="15" a="1"/>
  <c r="BE47" i="15" s="1"/>
  <c r="BD47" i="15" a="1"/>
  <c r="BD47" i="15" s="1"/>
  <c r="BC47" i="15" a="1"/>
  <c r="BC47" i="15" s="1"/>
  <c r="BV46" i="15" a="1"/>
  <c r="BV46" i="15" s="1"/>
  <c r="BU46" i="15" a="1"/>
  <c r="BU46" i="15" s="1"/>
  <c r="BT46" i="15" a="1"/>
  <c r="BT46" i="15" s="1"/>
  <c r="BS46" i="15" a="1"/>
  <c r="BS46" i="15" s="1"/>
  <c r="BR46" i="15" a="1"/>
  <c r="BR46" i="15" s="1"/>
  <c r="BQ46" i="15" a="1"/>
  <c r="BQ46" i="15" s="1"/>
  <c r="BP46" i="15" a="1"/>
  <c r="BP46" i="15" s="1"/>
  <c r="BO46" i="15" a="1"/>
  <c r="BO46" i="15" s="1"/>
  <c r="BN46" i="15" a="1"/>
  <c r="BN46" i="15" s="1"/>
  <c r="BM46" i="15" a="1"/>
  <c r="BM46" i="15" s="1"/>
  <c r="BL46" i="15" a="1"/>
  <c r="BL46" i="15" s="1"/>
  <c r="BK46" i="15" a="1"/>
  <c r="BK46" i="15" s="1"/>
  <c r="BJ46" i="15" a="1"/>
  <c r="BJ46" i="15" s="1"/>
  <c r="BI46" i="15" a="1"/>
  <c r="BI46" i="15" s="1"/>
  <c r="BH46" i="15" a="1"/>
  <c r="BH46" i="15" s="1"/>
  <c r="BG46" i="15" a="1"/>
  <c r="BG46" i="15" s="1"/>
  <c r="BF46" i="15" a="1"/>
  <c r="BF46" i="15" s="1"/>
  <c r="BE46" i="15" a="1"/>
  <c r="BE46" i="15" s="1"/>
  <c r="BD46" i="15" a="1"/>
  <c r="BD46" i="15" s="1"/>
  <c r="BC46" i="15" a="1"/>
  <c r="BC46" i="15" s="1"/>
  <c r="BV45" i="15" a="1"/>
  <c r="BV45" i="15" s="1"/>
  <c r="BU45" i="15" a="1"/>
  <c r="BU45" i="15" s="1"/>
  <c r="BT45" i="15" a="1"/>
  <c r="BT45" i="15" s="1"/>
  <c r="BS45" i="15" a="1"/>
  <c r="BS45" i="15" s="1"/>
  <c r="BR45" i="15" a="1"/>
  <c r="BR45" i="15" s="1"/>
  <c r="BQ45" i="15" a="1"/>
  <c r="BQ45" i="15" s="1"/>
  <c r="BP45" i="15" a="1"/>
  <c r="BP45" i="15" s="1"/>
  <c r="BO45" i="15" a="1"/>
  <c r="BO45" i="15" s="1"/>
  <c r="BN45" i="15" a="1"/>
  <c r="BN45" i="15" s="1"/>
  <c r="BM45" i="15" a="1"/>
  <c r="BM45" i="15" s="1"/>
  <c r="BL45" i="15" a="1"/>
  <c r="BL45" i="15" s="1"/>
  <c r="BK45" i="15" a="1"/>
  <c r="BK45" i="15" s="1"/>
  <c r="BJ45" i="15" a="1"/>
  <c r="BJ45" i="15" s="1"/>
  <c r="BI45" i="15" a="1"/>
  <c r="BI45" i="15" s="1"/>
  <c r="BH45" i="15" a="1"/>
  <c r="BH45" i="15" s="1"/>
  <c r="BG45" i="15" a="1"/>
  <c r="BG45" i="15" s="1"/>
  <c r="BF45" i="15" a="1"/>
  <c r="BF45" i="15" s="1"/>
  <c r="BE45" i="15" a="1"/>
  <c r="BE45" i="15" s="1"/>
  <c r="BD45" i="15" a="1"/>
  <c r="BD45" i="15" s="1"/>
  <c r="BC45" i="15" a="1"/>
  <c r="BC45" i="15" s="1"/>
  <c r="BV44" i="15" a="1"/>
  <c r="BV44" i="15" s="1"/>
  <c r="BU44" i="15" a="1"/>
  <c r="BU44" i="15" s="1"/>
  <c r="BT44" i="15" a="1"/>
  <c r="BT44" i="15" s="1"/>
  <c r="BS44" i="15" a="1"/>
  <c r="BS44" i="15" s="1"/>
  <c r="BR44" i="15" a="1"/>
  <c r="BR44" i="15" s="1"/>
  <c r="BQ44" i="15" a="1"/>
  <c r="BQ44" i="15" s="1"/>
  <c r="BP44" i="15" a="1"/>
  <c r="BP44" i="15" s="1"/>
  <c r="BO44" i="15" a="1"/>
  <c r="BO44" i="15" s="1"/>
  <c r="BN44" i="15" a="1"/>
  <c r="BN44" i="15" s="1"/>
  <c r="BM44" i="15" a="1"/>
  <c r="BM44" i="15" s="1"/>
  <c r="BL44" i="15" a="1"/>
  <c r="BL44" i="15" s="1"/>
  <c r="BK44" i="15" a="1"/>
  <c r="BK44" i="15" s="1"/>
  <c r="BJ44" i="15" a="1"/>
  <c r="BJ44" i="15" s="1"/>
  <c r="BI44" i="15" a="1"/>
  <c r="BI44" i="15" s="1"/>
  <c r="BH44" i="15" a="1"/>
  <c r="BH44" i="15" s="1"/>
  <c r="BG44" i="15" a="1"/>
  <c r="BG44" i="15" s="1"/>
  <c r="BF44" i="15" a="1"/>
  <c r="BF44" i="15" s="1"/>
  <c r="BE44" i="15" a="1"/>
  <c r="BE44" i="15" s="1"/>
  <c r="BD44" i="15" a="1"/>
  <c r="BD44" i="15" s="1"/>
  <c r="BC44" i="15" a="1"/>
  <c r="BC44" i="15" s="1"/>
  <c r="BV43" i="15" a="1"/>
  <c r="BV43" i="15" s="1"/>
  <c r="BU43" i="15" a="1"/>
  <c r="BU43" i="15" s="1"/>
  <c r="BT43" i="15" a="1"/>
  <c r="BT43" i="15" s="1"/>
  <c r="BS43" i="15" a="1"/>
  <c r="BS43" i="15" s="1"/>
  <c r="BR43" i="15" a="1"/>
  <c r="BR43" i="15" s="1"/>
  <c r="BQ43" i="15" a="1"/>
  <c r="BQ43" i="15" s="1"/>
  <c r="BP43" i="15" a="1"/>
  <c r="BP43" i="15" s="1"/>
  <c r="BO43" i="15" a="1"/>
  <c r="BO43" i="15" s="1"/>
  <c r="BN43" i="15" a="1"/>
  <c r="BN43" i="15" s="1"/>
  <c r="BM43" i="15" a="1"/>
  <c r="BM43" i="15" s="1"/>
  <c r="BL43" i="15" a="1"/>
  <c r="BL43" i="15" s="1"/>
  <c r="BK43" i="15" a="1"/>
  <c r="BK43" i="15" s="1"/>
  <c r="BJ43" i="15" a="1"/>
  <c r="BJ43" i="15" s="1"/>
  <c r="BI43" i="15" a="1"/>
  <c r="BI43" i="15" s="1"/>
  <c r="BH43" i="15" a="1"/>
  <c r="BH43" i="15" s="1"/>
  <c r="BG43" i="15" a="1"/>
  <c r="BG43" i="15" s="1"/>
  <c r="BF43" i="15" a="1"/>
  <c r="BF43" i="15" s="1"/>
  <c r="BE43" i="15" a="1"/>
  <c r="BE43" i="15" s="1"/>
  <c r="BD43" i="15" a="1"/>
  <c r="BD43" i="15" s="1"/>
  <c r="BC43" i="15" a="1"/>
  <c r="BC43" i="15" s="1"/>
  <c r="BV42" i="15" a="1"/>
  <c r="BV42" i="15" s="1"/>
  <c r="BU42" i="15" a="1"/>
  <c r="BU42" i="15" s="1"/>
  <c r="BT42" i="15" a="1"/>
  <c r="BT42" i="15" s="1"/>
  <c r="BS42" i="15" a="1"/>
  <c r="BS42" i="15" s="1"/>
  <c r="BR42" i="15" a="1"/>
  <c r="BR42" i="15" s="1"/>
  <c r="BQ42" i="15" a="1"/>
  <c r="BQ42" i="15" s="1"/>
  <c r="BP42" i="15" a="1"/>
  <c r="BP42" i="15" s="1"/>
  <c r="BO42" i="15" a="1"/>
  <c r="BO42" i="15" s="1"/>
  <c r="BN42" i="15" a="1"/>
  <c r="BN42" i="15" s="1"/>
  <c r="BM42" i="15" a="1"/>
  <c r="BM42" i="15" s="1"/>
  <c r="BL42" i="15" a="1"/>
  <c r="BL42" i="15" s="1"/>
  <c r="BK42" i="15" a="1"/>
  <c r="BK42" i="15" s="1"/>
  <c r="BJ42" i="15" a="1"/>
  <c r="BJ42" i="15" s="1"/>
  <c r="BI42" i="15" a="1"/>
  <c r="BI42" i="15" s="1"/>
  <c r="BH42" i="15" a="1"/>
  <c r="BH42" i="15" s="1"/>
  <c r="BG42" i="15" a="1"/>
  <c r="BG42" i="15" s="1"/>
  <c r="BF42" i="15" a="1"/>
  <c r="BF42" i="15" s="1"/>
  <c r="BE42" i="15" a="1"/>
  <c r="BE42" i="15" s="1"/>
  <c r="BD42" i="15" a="1"/>
  <c r="BD42" i="15" s="1"/>
  <c r="BC42" i="15" a="1"/>
  <c r="BC42" i="15" s="1"/>
  <c r="BV41" i="15" a="1"/>
  <c r="BV41" i="15" s="1"/>
  <c r="BU41" i="15" a="1"/>
  <c r="BU41" i="15" s="1"/>
  <c r="BT41" i="15" a="1"/>
  <c r="BT41" i="15" s="1"/>
  <c r="BS41" i="15" a="1"/>
  <c r="BS41" i="15" s="1"/>
  <c r="BR41" i="15" a="1"/>
  <c r="BR41" i="15" s="1"/>
  <c r="BQ41" i="15" a="1"/>
  <c r="BQ41" i="15" s="1"/>
  <c r="BP41" i="15" a="1"/>
  <c r="BP41" i="15" s="1"/>
  <c r="BO41" i="15" a="1"/>
  <c r="BO41" i="15" s="1"/>
  <c r="BN41" i="15" a="1"/>
  <c r="BN41" i="15" s="1"/>
  <c r="BM41" i="15" a="1"/>
  <c r="BM41" i="15" s="1"/>
  <c r="BL41" i="15" a="1"/>
  <c r="BL41" i="15" s="1"/>
  <c r="BK41" i="15" a="1"/>
  <c r="BK41" i="15" s="1"/>
  <c r="BJ41" i="15" a="1"/>
  <c r="BJ41" i="15" s="1"/>
  <c r="BI41" i="15" a="1"/>
  <c r="BI41" i="15" s="1"/>
  <c r="BH41" i="15" a="1"/>
  <c r="BH41" i="15" s="1"/>
  <c r="BG41" i="15" a="1"/>
  <c r="BG41" i="15" s="1"/>
  <c r="BF41" i="15" a="1"/>
  <c r="BF41" i="15" s="1"/>
  <c r="BE41" i="15" a="1"/>
  <c r="BE41" i="15" s="1"/>
  <c r="BD41" i="15" a="1"/>
  <c r="BD41" i="15" s="1"/>
  <c r="BC41" i="15" a="1"/>
  <c r="BC41" i="15" s="1"/>
  <c r="BV40" i="15" a="1"/>
  <c r="BV40" i="15" s="1"/>
  <c r="BU40" i="15" a="1"/>
  <c r="BU40" i="15" s="1"/>
  <c r="BT40" i="15" a="1"/>
  <c r="BT40" i="15" s="1"/>
  <c r="BS40" i="15" a="1"/>
  <c r="BS40" i="15" s="1"/>
  <c r="BR40" i="15" a="1"/>
  <c r="BR40" i="15" s="1"/>
  <c r="BQ40" i="15" a="1"/>
  <c r="BQ40" i="15" s="1"/>
  <c r="BP40" i="15" a="1"/>
  <c r="BP40" i="15" s="1"/>
  <c r="BO40" i="15" a="1"/>
  <c r="BO40" i="15" s="1"/>
  <c r="BN40" i="15" a="1"/>
  <c r="BN40" i="15" s="1"/>
  <c r="BM40" i="15" a="1"/>
  <c r="BM40" i="15" s="1"/>
  <c r="BL40" i="15" a="1"/>
  <c r="BL40" i="15" s="1"/>
  <c r="BK40" i="15" a="1"/>
  <c r="BK40" i="15" s="1"/>
  <c r="BJ40" i="15" a="1"/>
  <c r="BJ40" i="15" s="1"/>
  <c r="BI40" i="15" a="1"/>
  <c r="BI40" i="15" s="1"/>
  <c r="BH40" i="15" a="1"/>
  <c r="BH40" i="15" s="1"/>
  <c r="BG40" i="15" a="1"/>
  <c r="BG40" i="15" s="1"/>
  <c r="BF40" i="15" a="1"/>
  <c r="BF40" i="15" s="1"/>
  <c r="BE40" i="15" a="1"/>
  <c r="BE40" i="15" s="1"/>
  <c r="BD40" i="15" a="1"/>
  <c r="BD40" i="15" s="1"/>
  <c r="BC40" i="15" a="1"/>
  <c r="BC40" i="15" s="1"/>
  <c r="BV39" i="15" a="1"/>
  <c r="BV39" i="15" s="1"/>
  <c r="BU39" i="15" a="1"/>
  <c r="BU39" i="15" s="1"/>
  <c r="BT39" i="15" a="1"/>
  <c r="BT39" i="15" s="1"/>
  <c r="BS39" i="15" a="1"/>
  <c r="BS39" i="15" s="1"/>
  <c r="BR39" i="15" a="1"/>
  <c r="BR39" i="15" s="1"/>
  <c r="BQ39" i="15" a="1"/>
  <c r="BQ39" i="15" s="1"/>
  <c r="BP39" i="15" a="1"/>
  <c r="BP39" i="15" s="1"/>
  <c r="BO39" i="15" a="1"/>
  <c r="BO39" i="15" s="1"/>
  <c r="BN39" i="15" a="1"/>
  <c r="BN39" i="15" s="1"/>
  <c r="BM39" i="15" a="1"/>
  <c r="BM39" i="15" s="1"/>
  <c r="BL39" i="15" a="1"/>
  <c r="BL39" i="15" s="1"/>
  <c r="BK39" i="15" a="1"/>
  <c r="BK39" i="15" s="1"/>
  <c r="BJ39" i="15" a="1"/>
  <c r="BJ39" i="15" s="1"/>
  <c r="BI39" i="15" a="1"/>
  <c r="BI39" i="15" s="1"/>
  <c r="BH39" i="15" a="1"/>
  <c r="BH39" i="15" s="1"/>
  <c r="BG39" i="15" a="1"/>
  <c r="BG39" i="15" s="1"/>
  <c r="BF39" i="15" a="1"/>
  <c r="BF39" i="15" s="1"/>
  <c r="BE39" i="15" a="1"/>
  <c r="BE39" i="15" s="1"/>
  <c r="BD39" i="15" a="1"/>
  <c r="BD39" i="15" s="1"/>
  <c r="BC39" i="15" a="1"/>
  <c r="BC39" i="15" s="1"/>
  <c r="BV38" i="15" a="1"/>
  <c r="BV38" i="15" s="1"/>
  <c r="BU38" i="15" a="1"/>
  <c r="BU38" i="15" s="1"/>
  <c r="BT38" i="15" a="1"/>
  <c r="BT38" i="15" s="1"/>
  <c r="BS38" i="15" a="1"/>
  <c r="BS38" i="15" s="1"/>
  <c r="BR38" i="15" a="1"/>
  <c r="BR38" i="15" s="1"/>
  <c r="BQ38" i="15" a="1"/>
  <c r="BQ38" i="15" s="1"/>
  <c r="BP38" i="15" a="1"/>
  <c r="BP38" i="15" s="1"/>
  <c r="BO38" i="15" a="1"/>
  <c r="BO38" i="15" s="1"/>
  <c r="BN38" i="15" a="1"/>
  <c r="BN38" i="15" s="1"/>
  <c r="BM38" i="15" a="1"/>
  <c r="BM38" i="15" s="1"/>
  <c r="BL38" i="15" a="1"/>
  <c r="BL38" i="15" s="1"/>
  <c r="BK38" i="15" a="1"/>
  <c r="BK38" i="15" s="1"/>
  <c r="BJ38" i="15" a="1"/>
  <c r="BJ38" i="15" s="1"/>
  <c r="BI38" i="15" a="1"/>
  <c r="BI38" i="15" s="1"/>
  <c r="BH38" i="15" a="1"/>
  <c r="BH38" i="15" s="1"/>
  <c r="BG38" i="15" a="1"/>
  <c r="BG38" i="15" s="1"/>
  <c r="BF38" i="15" a="1"/>
  <c r="BF38" i="15" s="1"/>
  <c r="BE38" i="15" a="1"/>
  <c r="BE38" i="15" s="1"/>
  <c r="BD38" i="15" a="1"/>
  <c r="BD38" i="15" s="1"/>
  <c r="BC38" i="15" a="1"/>
  <c r="BC38" i="15" s="1"/>
  <c r="BV37" i="15" a="1"/>
  <c r="BV37" i="15" s="1"/>
  <c r="BU37" i="15" a="1"/>
  <c r="BU37" i="15" s="1"/>
  <c r="BT37" i="15" a="1"/>
  <c r="BT37" i="15" s="1"/>
  <c r="BS37" i="15" a="1"/>
  <c r="BS37" i="15" s="1"/>
  <c r="BR37" i="15" a="1"/>
  <c r="BR37" i="15" s="1"/>
  <c r="BQ37" i="15" a="1"/>
  <c r="BQ37" i="15" s="1"/>
  <c r="BP37" i="15" a="1"/>
  <c r="BP37" i="15" s="1"/>
  <c r="BO37" i="15" a="1"/>
  <c r="BO37" i="15" s="1"/>
  <c r="BN37" i="15" a="1"/>
  <c r="BN37" i="15" s="1"/>
  <c r="BM37" i="15" a="1"/>
  <c r="BM37" i="15" s="1"/>
  <c r="BL37" i="15" a="1"/>
  <c r="BL37" i="15" s="1"/>
  <c r="BK37" i="15" a="1"/>
  <c r="BK37" i="15" s="1"/>
  <c r="BJ37" i="15" a="1"/>
  <c r="BJ37" i="15" s="1"/>
  <c r="BI37" i="15" a="1"/>
  <c r="BI37" i="15" s="1"/>
  <c r="BH37" i="15" a="1"/>
  <c r="BH37" i="15" s="1"/>
  <c r="BG37" i="15" a="1"/>
  <c r="BG37" i="15" s="1"/>
  <c r="BF37" i="15" a="1"/>
  <c r="BF37" i="15" s="1"/>
  <c r="BE37" i="15" a="1"/>
  <c r="BE37" i="15" s="1"/>
  <c r="BD37" i="15" a="1"/>
  <c r="BD37" i="15" s="1"/>
  <c r="BC37" i="15" a="1"/>
  <c r="BC37" i="15" s="1"/>
  <c r="BV36" i="15" a="1"/>
  <c r="BV36" i="15" s="1"/>
  <c r="BU36" i="15" a="1"/>
  <c r="BU36" i="15" s="1"/>
  <c r="BT36" i="15" a="1"/>
  <c r="BT36" i="15" s="1"/>
  <c r="BS36" i="15" a="1"/>
  <c r="BS36" i="15" s="1"/>
  <c r="BR36" i="15" a="1"/>
  <c r="BR36" i="15" s="1"/>
  <c r="BQ36" i="15" a="1"/>
  <c r="BQ36" i="15" s="1"/>
  <c r="BP36" i="15" a="1"/>
  <c r="BP36" i="15" s="1"/>
  <c r="BO36" i="15" a="1"/>
  <c r="BO36" i="15" s="1"/>
  <c r="BN36" i="15" a="1"/>
  <c r="BN36" i="15" s="1"/>
  <c r="BM36" i="15" a="1"/>
  <c r="BM36" i="15" s="1"/>
  <c r="BL36" i="15" a="1"/>
  <c r="BL36" i="15" s="1"/>
  <c r="BK36" i="15" a="1"/>
  <c r="BK36" i="15" s="1"/>
  <c r="BJ36" i="15" a="1"/>
  <c r="BJ36" i="15" s="1"/>
  <c r="BI36" i="15" a="1"/>
  <c r="BI36" i="15" s="1"/>
  <c r="BH36" i="15" a="1"/>
  <c r="BH36" i="15" s="1"/>
  <c r="BG36" i="15" a="1"/>
  <c r="BG36" i="15" s="1"/>
  <c r="BF36" i="15" a="1"/>
  <c r="BF36" i="15" s="1"/>
  <c r="BE36" i="15" a="1"/>
  <c r="BE36" i="15" s="1"/>
  <c r="BD36" i="15" a="1"/>
  <c r="BD36" i="15" s="1"/>
  <c r="BC36" i="15" a="1"/>
  <c r="BC36" i="15" s="1"/>
  <c r="BV35" i="15" a="1"/>
  <c r="BV35" i="15" s="1"/>
  <c r="BU35" i="15" a="1"/>
  <c r="BU35" i="15" s="1"/>
  <c r="BT35" i="15" a="1"/>
  <c r="BT35" i="15" s="1"/>
  <c r="BS35" i="15" a="1"/>
  <c r="BS35" i="15" s="1"/>
  <c r="BR35" i="15" a="1"/>
  <c r="BR35" i="15" s="1"/>
  <c r="BQ35" i="15" a="1"/>
  <c r="BQ35" i="15" s="1"/>
  <c r="BP35" i="15" a="1"/>
  <c r="BP35" i="15" s="1"/>
  <c r="BO35" i="15" a="1"/>
  <c r="BO35" i="15" s="1"/>
  <c r="BN35" i="15" a="1"/>
  <c r="BN35" i="15" s="1"/>
  <c r="BM35" i="15" a="1"/>
  <c r="BM35" i="15" s="1"/>
  <c r="BL35" i="15" a="1"/>
  <c r="BL35" i="15" s="1"/>
  <c r="BK35" i="15" a="1"/>
  <c r="BK35" i="15" s="1"/>
  <c r="BJ35" i="15" a="1"/>
  <c r="BJ35" i="15" s="1"/>
  <c r="BI35" i="15" a="1"/>
  <c r="BI35" i="15" s="1"/>
  <c r="BH35" i="15" a="1"/>
  <c r="BH35" i="15" s="1"/>
  <c r="BG35" i="15" a="1"/>
  <c r="BG35" i="15" s="1"/>
  <c r="BF35" i="15" a="1"/>
  <c r="BF35" i="15" s="1"/>
  <c r="BE35" i="15" a="1"/>
  <c r="BE35" i="15" s="1"/>
  <c r="BD35" i="15" a="1"/>
  <c r="BD35" i="15" s="1"/>
  <c r="BC35" i="15" a="1"/>
  <c r="BC35" i="15" s="1"/>
  <c r="BV34" i="15" a="1"/>
  <c r="BV34" i="15" s="1"/>
  <c r="BU34" i="15" a="1"/>
  <c r="BU34" i="15" s="1"/>
  <c r="BT34" i="15" a="1"/>
  <c r="BT34" i="15" s="1"/>
  <c r="BS34" i="15" a="1"/>
  <c r="BS34" i="15" s="1"/>
  <c r="BR34" i="15" a="1"/>
  <c r="BR34" i="15" s="1"/>
  <c r="BQ34" i="15" a="1"/>
  <c r="BQ34" i="15" s="1"/>
  <c r="BP34" i="15" a="1"/>
  <c r="BP34" i="15" s="1"/>
  <c r="BO34" i="15" a="1"/>
  <c r="BO34" i="15" s="1"/>
  <c r="BN34" i="15" a="1"/>
  <c r="BN34" i="15" s="1"/>
  <c r="BM34" i="15" a="1"/>
  <c r="BM34" i="15" s="1"/>
  <c r="BL34" i="15" a="1"/>
  <c r="BL34" i="15" s="1"/>
  <c r="BK34" i="15" a="1"/>
  <c r="BK34" i="15" s="1"/>
  <c r="BJ34" i="15" a="1"/>
  <c r="BJ34" i="15" s="1"/>
  <c r="BI34" i="15" a="1"/>
  <c r="BI34" i="15" s="1"/>
  <c r="BH34" i="15" a="1"/>
  <c r="BH34" i="15" s="1"/>
  <c r="BG34" i="15" a="1"/>
  <c r="BG34" i="15" s="1"/>
  <c r="BF34" i="15" a="1"/>
  <c r="BF34" i="15" s="1"/>
  <c r="BE34" i="15" a="1"/>
  <c r="BE34" i="15" s="1"/>
  <c r="BD34" i="15" a="1"/>
  <c r="BD34" i="15" s="1"/>
  <c r="BC34" i="15" a="1"/>
  <c r="BC34" i="15" s="1"/>
  <c r="BV33" i="15" a="1"/>
  <c r="BV33" i="15" s="1"/>
  <c r="BU33" i="15" a="1"/>
  <c r="BU33" i="15" s="1"/>
  <c r="BT33" i="15" a="1"/>
  <c r="BT33" i="15" s="1"/>
  <c r="BS33" i="15" a="1"/>
  <c r="BS33" i="15" s="1"/>
  <c r="BR33" i="15" a="1"/>
  <c r="BR33" i="15" s="1"/>
  <c r="BQ33" i="15" a="1"/>
  <c r="BQ33" i="15" s="1"/>
  <c r="BP33" i="15" a="1"/>
  <c r="BP33" i="15" s="1"/>
  <c r="BO33" i="15" a="1"/>
  <c r="BO33" i="15" s="1"/>
  <c r="BN33" i="15" a="1"/>
  <c r="BN33" i="15" s="1"/>
  <c r="BM33" i="15" a="1"/>
  <c r="BM33" i="15" s="1"/>
  <c r="BL33" i="15" a="1"/>
  <c r="BL33" i="15" s="1"/>
  <c r="BK33" i="15" a="1"/>
  <c r="BK33" i="15" s="1"/>
  <c r="BJ33" i="15" a="1"/>
  <c r="BJ33" i="15" s="1"/>
  <c r="BI33" i="15" a="1"/>
  <c r="BI33" i="15" s="1"/>
  <c r="BH33" i="15" a="1"/>
  <c r="BH33" i="15" s="1"/>
  <c r="BG33" i="15" a="1"/>
  <c r="BG33" i="15" s="1"/>
  <c r="BF33" i="15" a="1"/>
  <c r="BF33" i="15" s="1"/>
  <c r="BE33" i="15" a="1"/>
  <c r="BE33" i="15" s="1"/>
  <c r="BD33" i="15" a="1"/>
  <c r="BD33" i="15" s="1"/>
  <c r="BC33" i="15" a="1"/>
  <c r="BC33" i="15" s="1"/>
  <c r="BV32" i="15" a="1"/>
  <c r="BV32" i="15" s="1"/>
  <c r="BU32" i="15" a="1"/>
  <c r="BU32" i="15" s="1"/>
  <c r="BT32" i="15" a="1"/>
  <c r="BT32" i="15" s="1"/>
  <c r="BS32" i="15" a="1"/>
  <c r="BS32" i="15" s="1"/>
  <c r="BR32" i="15" a="1"/>
  <c r="BR32" i="15" s="1"/>
  <c r="BQ32" i="15" a="1"/>
  <c r="BQ32" i="15" s="1"/>
  <c r="BP32" i="15" a="1"/>
  <c r="BP32" i="15" s="1"/>
  <c r="BO32" i="15" a="1"/>
  <c r="BO32" i="15" s="1"/>
  <c r="BN32" i="15" a="1"/>
  <c r="BN32" i="15" s="1"/>
  <c r="BM32" i="15" a="1"/>
  <c r="BM32" i="15" s="1"/>
  <c r="BL32" i="15" a="1"/>
  <c r="BL32" i="15" s="1"/>
  <c r="BK32" i="15" a="1"/>
  <c r="BK32" i="15" s="1"/>
  <c r="BJ32" i="15" a="1"/>
  <c r="BJ32" i="15" s="1"/>
  <c r="BI32" i="15" a="1"/>
  <c r="BI32" i="15" s="1"/>
  <c r="BH32" i="15" a="1"/>
  <c r="BH32" i="15" s="1"/>
  <c r="BG32" i="15" a="1"/>
  <c r="BG32" i="15" s="1"/>
  <c r="BF32" i="15" a="1"/>
  <c r="BF32" i="15" s="1"/>
  <c r="BE32" i="15" a="1"/>
  <c r="BE32" i="15" s="1"/>
  <c r="BD32" i="15" a="1"/>
  <c r="BD32" i="15" s="1"/>
  <c r="BC32" i="15" a="1"/>
  <c r="BC32" i="15" s="1"/>
  <c r="BV31" i="15" a="1"/>
  <c r="BV31" i="15" s="1"/>
  <c r="BU31" i="15" a="1"/>
  <c r="BU31" i="15" s="1"/>
  <c r="BT31" i="15" a="1"/>
  <c r="BT31" i="15" s="1"/>
  <c r="BS31" i="15" a="1"/>
  <c r="BS31" i="15" s="1"/>
  <c r="BR31" i="15" a="1"/>
  <c r="BR31" i="15" s="1"/>
  <c r="BQ31" i="15" a="1"/>
  <c r="BQ31" i="15" s="1"/>
  <c r="BP31" i="15" a="1"/>
  <c r="BP31" i="15" s="1"/>
  <c r="BO31" i="15" a="1"/>
  <c r="BO31" i="15" s="1"/>
  <c r="BN31" i="15" a="1"/>
  <c r="BN31" i="15" s="1"/>
  <c r="BM31" i="15" a="1"/>
  <c r="BM31" i="15" s="1"/>
  <c r="BL31" i="15" a="1"/>
  <c r="BL31" i="15" s="1"/>
  <c r="BK31" i="15" a="1"/>
  <c r="BK31" i="15" s="1"/>
  <c r="BJ31" i="15" a="1"/>
  <c r="BJ31" i="15" s="1"/>
  <c r="BI31" i="15" a="1"/>
  <c r="BI31" i="15" s="1"/>
  <c r="BH31" i="15" a="1"/>
  <c r="BH31" i="15" s="1"/>
  <c r="BG31" i="15" a="1"/>
  <c r="BG31" i="15" s="1"/>
  <c r="BF31" i="15" a="1"/>
  <c r="BF31" i="15" s="1"/>
  <c r="BE31" i="15" a="1"/>
  <c r="BE31" i="15" s="1"/>
  <c r="BD31" i="15" a="1"/>
  <c r="BD31" i="15" s="1"/>
  <c r="BC31" i="15" a="1"/>
  <c r="BC31" i="15" s="1"/>
  <c r="BV30" i="15" a="1"/>
  <c r="BV30" i="15" s="1"/>
  <c r="BU30" i="15" a="1"/>
  <c r="BU30" i="15" s="1"/>
  <c r="BT30" i="15" a="1"/>
  <c r="BT30" i="15" s="1"/>
  <c r="BS30" i="15" a="1"/>
  <c r="BS30" i="15" s="1"/>
  <c r="BR30" i="15" a="1"/>
  <c r="BR30" i="15" s="1"/>
  <c r="BQ30" i="15" a="1"/>
  <c r="BQ30" i="15" s="1"/>
  <c r="BP30" i="15" a="1"/>
  <c r="BP30" i="15" s="1"/>
  <c r="BO30" i="15" a="1"/>
  <c r="BO30" i="15" s="1"/>
  <c r="BN30" i="15" a="1"/>
  <c r="BN30" i="15" s="1"/>
  <c r="BM30" i="15" a="1"/>
  <c r="BM30" i="15" s="1"/>
  <c r="BL30" i="15" a="1"/>
  <c r="BL30" i="15" s="1"/>
  <c r="BK30" i="15" a="1"/>
  <c r="BK30" i="15" s="1"/>
  <c r="BJ30" i="15" a="1"/>
  <c r="BJ30" i="15" s="1"/>
  <c r="BI30" i="15" a="1"/>
  <c r="BI30" i="15" s="1"/>
  <c r="BH30" i="15" a="1"/>
  <c r="BH30" i="15" s="1"/>
  <c r="BG30" i="15" a="1"/>
  <c r="BG30" i="15" s="1"/>
  <c r="BF30" i="15" a="1"/>
  <c r="BF30" i="15" s="1"/>
  <c r="BE30" i="15" a="1"/>
  <c r="BE30" i="15" s="1"/>
  <c r="BD30" i="15" a="1"/>
  <c r="BD30" i="15" s="1"/>
  <c r="BC30" i="15" a="1"/>
  <c r="BC30" i="15" s="1"/>
  <c r="BV29" i="15" a="1"/>
  <c r="BV29" i="15" s="1"/>
  <c r="BU29" i="15" a="1"/>
  <c r="BU29" i="15" s="1"/>
  <c r="BT29" i="15" a="1"/>
  <c r="BT29" i="15" s="1"/>
  <c r="BS29" i="15" a="1"/>
  <c r="BS29" i="15" s="1"/>
  <c r="BR29" i="15" a="1"/>
  <c r="BR29" i="15" s="1"/>
  <c r="BQ29" i="15" a="1"/>
  <c r="BQ29" i="15" s="1"/>
  <c r="BP29" i="15" a="1"/>
  <c r="BP29" i="15" s="1"/>
  <c r="BO29" i="15" a="1"/>
  <c r="BO29" i="15" s="1"/>
  <c r="BN29" i="15" a="1"/>
  <c r="BN29" i="15" s="1"/>
  <c r="BM29" i="15" a="1"/>
  <c r="BM29" i="15" s="1"/>
  <c r="BL29" i="15" a="1"/>
  <c r="BL29" i="15" s="1"/>
  <c r="BK29" i="15" a="1"/>
  <c r="BK29" i="15" s="1"/>
  <c r="BJ29" i="15" a="1"/>
  <c r="BJ29" i="15" s="1"/>
  <c r="BI29" i="15" a="1"/>
  <c r="BI29" i="15" s="1"/>
  <c r="BH29" i="15" a="1"/>
  <c r="BH29" i="15" s="1"/>
  <c r="BG29" i="15" a="1"/>
  <c r="BG29" i="15" s="1"/>
  <c r="BF29" i="15" a="1"/>
  <c r="BF29" i="15" s="1"/>
  <c r="BE29" i="15" a="1"/>
  <c r="BE29" i="15" s="1"/>
  <c r="BD29" i="15" a="1"/>
  <c r="BD29" i="15" s="1"/>
  <c r="BC29" i="15" a="1"/>
  <c r="BC29" i="15" s="1"/>
  <c r="BV28" i="15" a="1"/>
  <c r="BV28" i="15" s="1"/>
  <c r="BU28" i="15" a="1"/>
  <c r="BU28" i="15" s="1"/>
  <c r="BT28" i="15" a="1"/>
  <c r="BT28" i="15" s="1"/>
  <c r="BS28" i="15" a="1"/>
  <c r="BS28" i="15" s="1"/>
  <c r="BR28" i="15" a="1"/>
  <c r="BR28" i="15" s="1"/>
  <c r="BQ28" i="15" a="1"/>
  <c r="BQ28" i="15" s="1"/>
  <c r="BP28" i="15" a="1"/>
  <c r="BP28" i="15" s="1"/>
  <c r="BO28" i="15" a="1"/>
  <c r="BO28" i="15" s="1"/>
  <c r="BN28" i="15" a="1"/>
  <c r="BN28" i="15" s="1"/>
  <c r="BM28" i="15" a="1"/>
  <c r="BM28" i="15" s="1"/>
  <c r="BL28" i="15" a="1"/>
  <c r="BL28" i="15" s="1"/>
  <c r="BK28" i="15" a="1"/>
  <c r="BK28" i="15" s="1"/>
  <c r="BJ28" i="15" a="1"/>
  <c r="BJ28" i="15" s="1"/>
  <c r="BI28" i="15" a="1"/>
  <c r="BI28" i="15" s="1"/>
  <c r="BH28" i="15" a="1"/>
  <c r="BH28" i="15" s="1"/>
  <c r="BG28" i="15" a="1"/>
  <c r="BG28" i="15" s="1"/>
  <c r="BF28" i="15" a="1"/>
  <c r="BF28" i="15" s="1"/>
  <c r="BE28" i="15" a="1"/>
  <c r="BE28" i="15" s="1"/>
  <c r="BD28" i="15" a="1"/>
  <c r="BD28" i="15" s="1"/>
  <c r="BC28" i="15" a="1"/>
  <c r="BC28" i="15" s="1"/>
  <c r="BV27" i="15" a="1"/>
  <c r="BV27" i="15" s="1"/>
  <c r="BU27" i="15" a="1"/>
  <c r="BU27" i="15" s="1"/>
  <c r="BT27" i="15" a="1"/>
  <c r="BT27" i="15" s="1"/>
  <c r="BS27" i="15" a="1"/>
  <c r="BS27" i="15" s="1"/>
  <c r="BR27" i="15" a="1"/>
  <c r="BR27" i="15" s="1"/>
  <c r="BQ27" i="15" a="1"/>
  <c r="BQ27" i="15" s="1"/>
  <c r="BP27" i="15" a="1"/>
  <c r="BP27" i="15" s="1"/>
  <c r="BO27" i="15" a="1"/>
  <c r="BO27" i="15" s="1"/>
  <c r="BN27" i="15" a="1"/>
  <c r="BN27" i="15" s="1"/>
  <c r="BM27" i="15" a="1"/>
  <c r="BM27" i="15" s="1"/>
  <c r="BL27" i="15" a="1"/>
  <c r="BL27" i="15" s="1"/>
  <c r="BK27" i="15" a="1"/>
  <c r="BK27" i="15" s="1"/>
  <c r="BJ27" i="15" a="1"/>
  <c r="BJ27" i="15" s="1"/>
  <c r="BI27" i="15" a="1"/>
  <c r="BI27" i="15" s="1"/>
  <c r="BH27" i="15" a="1"/>
  <c r="BH27" i="15" s="1"/>
  <c r="BG27" i="15" a="1"/>
  <c r="BG27" i="15" s="1"/>
  <c r="BF27" i="15" a="1"/>
  <c r="BF27" i="15" s="1"/>
  <c r="BE27" i="15" a="1"/>
  <c r="BE27" i="15" s="1"/>
  <c r="BD27" i="15" a="1"/>
  <c r="BD27" i="15" s="1"/>
  <c r="BC27" i="15" a="1"/>
  <c r="BC27" i="15" s="1"/>
  <c r="BV26" i="15" a="1"/>
  <c r="BV26" i="15" s="1"/>
  <c r="BU26" i="15" a="1"/>
  <c r="BU26" i="15" s="1"/>
  <c r="BT26" i="15" a="1"/>
  <c r="BT26" i="15" s="1"/>
  <c r="BS26" i="15" a="1"/>
  <c r="BS26" i="15" s="1"/>
  <c r="BR26" i="15" a="1"/>
  <c r="BR26" i="15" s="1"/>
  <c r="BQ26" i="15" a="1"/>
  <c r="BQ26" i="15" s="1"/>
  <c r="BP26" i="15" a="1"/>
  <c r="BP26" i="15" s="1"/>
  <c r="BO26" i="15" a="1"/>
  <c r="BO26" i="15" s="1"/>
  <c r="BN26" i="15" a="1"/>
  <c r="BN26" i="15" s="1"/>
  <c r="BM26" i="15" a="1"/>
  <c r="BM26" i="15" s="1"/>
  <c r="BL26" i="15" a="1"/>
  <c r="BL26" i="15" s="1"/>
  <c r="BK26" i="15" a="1"/>
  <c r="BK26" i="15" s="1"/>
  <c r="BJ26" i="15" a="1"/>
  <c r="BJ26" i="15" s="1"/>
  <c r="BI26" i="15" a="1"/>
  <c r="BI26" i="15" s="1"/>
  <c r="BH26" i="15" a="1"/>
  <c r="BH26" i="15" s="1"/>
  <c r="BG26" i="15" a="1"/>
  <c r="BG26" i="15" s="1"/>
  <c r="BF26" i="15" a="1"/>
  <c r="BF26" i="15" s="1"/>
  <c r="BE26" i="15" a="1"/>
  <c r="BE26" i="15" s="1"/>
  <c r="BD26" i="15" a="1"/>
  <c r="BD26" i="15" s="1"/>
  <c r="BC26" i="15" a="1"/>
  <c r="BC26" i="15" s="1"/>
  <c r="BV25" i="15" a="1"/>
  <c r="BV25" i="15" s="1"/>
  <c r="BU25" i="15" a="1"/>
  <c r="BU25" i="15" s="1"/>
  <c r="BT25" i="15" a="1"/>
  <c r="BT25" i="15" s="1"/>
  <c r="BS25" i="15" a="1"/>
  <c r="BS25" i="15" s="1"/>
  <c r="BR25" i="15" a="1"/>
  <c r="BR25" i="15" s="1"/>
  <c r="BQ25" i="15" a="1"/>
  <c r="BQ25" i="15" s="1"/>
  <c r="BP25" i="15" a="1"/>
  <c r="BP25" i="15" s="1"/>
  <c r="BO25" i="15" a="1"/>
  <c r="BO25" i="15" s="1"/>
  <c r="BN25" i="15" a="1"/>
  <c r="BN25" i="15" s="1"/>
  <c r="BM25" i="15" a="1"/>
  <c r="BM25" i="15" s="1"/>
  <c r="BL25" i="15" a="1"/>
  <c r="BL25" i="15" s="1"/>
  <c r="BK25" i="15" a="1"/>
  <c r="BK25" i="15" s="1"/>
  <c r="BJ25" i="15" a="1"/>
  <c r="BJ25" i="15" s="1"/>
  <c r="BI25" i="15" a="1"/>
  <c r="BI25" i="15" s="1"/>
  <c r="BH25" i="15" a="1"/>
  <c r="BH25" i="15" s="1"/>
  <c r="BG25" i="15" a="1"/>
  <c r="BG25" i="15" s="1"/>
  <c r="BF25" i="15" a="1"/>
  <c r="BF25" i="15" s="1"/>
  <c r="BE25" i="15" a="1"/>
  <c r="BE25" i="15" s="1"/>
  <c r="BD25" i="15" a="1"/>
  <c r="BD25" i="15" s="1"/>
  <c r="BC25" i="15" a="1"/>
  <c r="BC25" i="15" s="1"/>
  <c r="BV24" i="15" a="1"/>
  <c r="BV24" i="15" s="1"/>
  <c r="BU24" i="15" a="1"/>
  <c r="BU24" i="15" s="1"/>
  <c r="BT24" i="15" a="1"/>
  <c r="BT24" i="15" s="1"/>
  <c r="BS24" i="15" a="1"/>
  <c r="BS24" i="15" s="1"/>
  <c r="BR24" i="15" a="1"/>
  <c r="BR24" i="15" s="1"/>
  <c r="BQ24" i="15" a="1"/>
  <c r="BQ24" i="15" s="1"/>
  <c r="BP24" i="15" a="1"/>
  <c r="BP24" i="15" s="1"/>
  <c r="BO24" i="15" a="1"/>
  <c r="BO24" i="15" s="1"/>
  <c r="BN24" i="15" a="1"/>
  <c r="BN24" i="15" s="1"/>
  <c r="BM24" i="15" a="1"/>
  <c r="BM24" i="15" s="1"/>
  <c r="BL24" i="15" a="1"/>
  <c r="BL24" i="15" s="1"/>
  <c r="BK24" i="15" a="1"/>
  <c r="BK24" i="15" s="1"/>
  <c r="BJ24" i="15" a="1"/>
  <c r="BJ24" i="15" s="1"/>
  <c r="BI24" i="15" a="1"/>
  <c r="BI24" i="15" s="1"/>
  <c r="BH24" i="15" a="1"/>
  <c r="BH24" i="15" s="1"/>
  <c r="BG24" i="15" a="1"/>
  <c r="BG24" i="15" s="1"/>
  <c r="BF24" i="15" a="1"/>
  <c r="BF24" i="15" s="1"/>
  <c r="BE24" i="15" a="1"/>
  <c r="BE24" i="15" s="1"/>
  <c r="BD24" i="15" a="1"/>
  <c r="BD24" i="15" s="1"/>
  <c r="BC24" i="15" a="1"/>
  <c r="BC24" i="15" s="1"/>
  <c r="BV23" i="15" a="1"/>
  <c r="BV23" i="15" s="1"/>
  <c r="BU23" i="15" a="1"/>
  <c r="BU23" i="15" s="1"/>
  <c r="BT23" i="15" a="1"/>
  <c r="BT23" i="15" s="1"/>
  <c r="BS23" i="15" a="1"/>
  <c r="BS23" i="15" s="1"/>
  <c r="BR23" i="15" a="1"/>
  <c r="BR23" i="15" s="1"/>
  <c r="BQ23" i="15" a="1"/>
  <c r="BQ23" i="15" s="1"/>
  <c r="BP23" i="15" a="1"/>
  <c r="BP23" i="15" s="1"/>
  <c r="BO23" i="15" a="1"/>
  <c r="BO23" i="15" s="1"/>
  <c r="BN23" i="15" a="1"/>
  <c r="BN23" i="15" s="1"/>
  <c r="BM23" i="15" a="1"/>
  <c r="BM23" i="15" s="1"/>
  <c r="BL23" i="15" a="1"/>
  <c r="BL23" i="15" s="1"/>
  <c r="BK23" i="15" a="1"/>
  <c r="BK23" i="15" s="1"/>
  <c r="BJ23" i="15" a="1"/>
  <c r="BJ23" i="15" s="1"/>
  <c r="BI23" i="15" a="1"/>
  <c r="BI23" i="15" s="1"/>
  <c r="BH23" i="15" a="1"/>
  <c r="BH23" i="15" s="1"/>
  <c r="BG23" i="15" a="1"/>
  <c r="BG23" i="15" s="1"/>
  <c r="BF23" i="15" a="1"/>
  <c r="BF23" i="15" s="1"/>
  <c r="BE23" i="15" a="1"/>
  <c r="BE23" i="15" s="1"/>
  <c r="BD23" i="15" a="1"/>
  <c r="BD23" i="15" s="1"/>
  <c r="BC23" i="15" a="1"/>
  <c r="BC23" i="15" s="1"/>
  <c r="BV22" i="15" a="1"/>
  <c r="BV22" i="15" s="1"/>
  <c r="BU22" i="15" a="1"/>
  <c r="BU22" i="15" s="1"/>
  <c r="BT22" i="15" a="1"/>
  <c r="BT22" i="15" s="1"/>
  <c r="BS22" i="15" a="1"/>
  <c r="BS22" i="15" s="1"/>
  <c r="BR22" i="15" a="1"/>
  <c r="BR22" i="15" s="1"/>
  <c r="BQ22" i="15" a="1"/>
  <c r="BQ22" i="15" s="1"/>
  <c r="BP22" i="15" a="1"/>
  <c r="BP22" i="15" s="1"/>
  <c r="BO22" i="15" a="1"/>
  <c r="BO22" i="15" s="1"/>
  <c r="BN22" i="15" a="1"/>
  <c r="BN22" i="15" s="1"/>
  <c r="BM22" i="15" a="1"/>
  <c r="BM22" i="15" s="1"/>
  <c r="BL22" i="15" a="1"/>
  <c r="BL22" i="15" s="1"/>
  <c r="BK22" i="15" a="1"/>
  <c r="BK22" i="15" s="1"/>
  <c r="BJ22" i="15" a="1"/>
  <c r="BJ22" i="15" s="1"/>
  <c r="BI22" i="15" a="1"/>
  <c r="BI22" i="15" s="1"/>
  <c r="BH22" i="15" a="1"/>
  <c r="BH22" i="15" s="1"/>
  <c r="BG22" i="15" a="1"/>
  <c r="BG22" i="15" s="1"/>
  <c r="BF22" i="15" a="1"/>
  <c r="BF22" i="15" s="1"/>
  <c r="BE22" i="15" a="1"/>
  <c r="BE22" i="15" s="1"/>
  <c r="BD22" i="15" a="1"/>
  <c r="BD22" i="15" s="1"/>
  <c r="BC22" i="15" a="1"/>
  <c r="BC22" i="15" s="1"/>
  <c r="BV21" i="15" a="1"/>
  <c r="BV21" i="15" s="1"/>
  <c r="BU21" i="15" a="1"/>
  <c r="BU21" i="15" s="1"/>
  <c r="BT21" i="15" a="1"/>
  <c r="BT21" i="15" s="1"/>
  <c r="BS21" i="15" a="1"/>
  <c r="BS21" i="15" s="1"/>
  <c r="BR21" i="15" a="1"/>
  <c r="BR21" i="15" s="1"/>
  <c r="BQ21" i="15" a="1"/>
  <c r="BQ21" i="15" s="1"/>
  <c r="BP21" i="15" a="1"/>
  <c r="BP21" i="15" s="1"/>
  <c r="BO21" i="15" a="1"/>
  <c r="BO21" i="15" s="1"/>
  <c r="BN21" i="15" a="1"/>
  <c r="BN21" i="15" s="1"/>
  <c r="BM21" i="15" a="1"/>
  <c r="BM21" i="15" s="1"/>
  <c r="BL21" i="15" a="1"/>
  <c r="BL21" i="15" s="1"/>
  <c r="BK21" i="15" a="1"/>
  <c r="BK21" i="15" s="1"/>
  <c r="BJ21" i="15" a="1"/>
  <c r="BJ21" i="15" s="1"/>
  <c r="BI21" i="15" a="1"/>
  <c r="BI21" i="15" s="1"/>
  <c r="BH21" i="15" a="1"/>
  <c r="BH21" i="15" s="1"/>
  <c r="BG21" i="15" a="1"/>
  <c r="BG21" i="15" s="1"/>
  <c r="BF21" i="15" a="1"/>
  <c r="BF21" i="15" s="1"/>
  <c r="BE21" i="15" a="1"/>
  <c r="BE21" i="15" s="1"/>
  <c r="BD21" i="15" a="1"/>
  <c r="BD21" i="15" s="1"/>
  <c r="BC21" i="15" a="1"/>
  <c r="BC21" i="15" s="1"/>
  <c r="BV20" i="15" a="1"/>
  <c r="BV20" i="15" s="1"/>
  <c r="BU20" i="15" a="1"/>
  <c r="BU20" i="15" s="1"/>
  <c r="BT20" i="15" a="1"/>
  <c r="BT20" i="15" s="1"/>
  <c r="BS20" i="15" a="1"/>
  <c r="BS20" i="15" s="1"/>
  <c r="BR20" i="15" a="1"/>
  <c r="BR20" i="15" s="1"/>
  <c r="BQ20" i="15" a="1"/>
  <c r="BQ20" i="15" s="1"/>
  <c r="BP20" i="15" a="1"/>
  <c r="BP20" i="15" s="1"/>
  <c r="BO20" i="15" a="1"/>
  <c r="BO20" i="15" s="1"/>
  <c r="BN20" i="15" a="1"/>
  <c r="BN20" i="15" s="1"/>
  <c r="BM20" i="15" a="1"/>
  <c r="BM20" i="15" s="1"/>
  <c r="BL20" i="15" a="1"/>
  <c r="BL20" i="15" s="1"/>
  <c r="BK20" i="15" a="1"/>
  <c r="BK20" i="15" s="1"/>
  <c r="BJ20" i="15" a="1"/>
  <c r="BJ20" i="15" s="1"/>
  <c r="BI20" i="15" a="1"/>
  <c r="BI20" i="15" s="1"/>
  <c r="BH20" i="15" a="1"/>
  <c r="BH20" i="15" s="1"/>
  <c r="BG20" i="15" a="1"/>
  <c r="BG20" i="15" s="1"/>
  <c r="BF20" i="15" a="1"/>
  <c r="BF20" i="15" s="1"/>
  <c r="BE20" i="15" a="1"/>
  <c r="BE20" i="15" s="1"/>
  <c r="BD20" i="15" a="1"/>
  <c r="BD20" i="15" s="1"/>
  <c r="BC20" i="15" a="1"/>
  <c r="BC20" i="15" s="1"/>
  <c r="BV19" i="15" a="1"/>
  <c r="BV19" i="15" s="1"/>
  <c r="BU19" i="15" a="1"/>
  <c r="BU19" i="15" s="1"/>
  <c r="BT19" i="15" a="1"/>
  <c r="BT19" i="15" s="1"/>
  <c r="BS19" i="15" a="1"/>
  <c r="BS19" i="15" s="1"/>
  <c r="BR19" i="15" a="1"/>
  <c r="BR19" i="15" s="1"/>
  <c r="BQ19" i="15" a="1"/>
  <c r="BQ19" i="15" s="1"/>
  <c r="BP19" i="15" a="1"/>
  <c r="BP19" i="15" s="1"/>
  <c r="BO19" i="15" a="1"/>
  <c r="BO19" i="15" s="1"/>
  <c r="BN19" i="15" a="1"/>
  <c r="BN19" i="15" s="1"/>
  <c r="BM19" i="15" a="1"/>
  <c r="BM19" i="15" s="1"/>
  <c r="BL19" i="15" a="1"/>
  <c r="BL19" i="15" s="1"/>
  <c r="BK19" i="15" a="1"/>
  <c r="BK19" i="15" s="1"/>
  <c r="BJ19" i="15" a="1"/>
  <c r="BJ19" i="15" s="1"/>
  <c r="BI19" i="15" a="1"/>
  <c r="BI19" i="15" s="1"/>
  <c r="BH19" i="15" a="1"/>
  <c r="BH19" i="15" s="1"/>
  <c r="BG19" i="15" a="1"/>
  <c r="BG19" i="15" s="1"/>
  <c r="BF19" i="15" a="1"/>
  <c r="BF19" i="15" s="1"/>
  <c r="BE19" i="15" a="1"/>
  <c r="BE19" i="15" s="1"/>
  <c r="BD19" i="15" a="1"/>
  <c r="BD19" i="15" s="1"/>
  <c r="BC19" i="15" a="1"/>
  <c r="BC19" i="15" s="1"/>
  <c r="BV18" i="15" a="1"/>
  <c r="BV18" i="15" s="1"/>
  <c r="BU18" i="15" a="1"/>
  <c r="BU18" i="15" s="1"/>
  <c r="BT18" i="15" a="1"/>
  <c r="BT18" i="15" s="1"/>
  <c r="BS18" i="15" a="1"/>
  <c r="BS18" i="15" s="1"/>
  <c r="BR18" i="15" a="1"/>
  <c r="BR18" i="15" s="1"/>
  <c r="BQ18" i="15" a="1"/>
  <c r="BQ18" i="15" s="1"/>
  <c r="BP18" i="15" a="1"/>
  <c r="BP18" i="15" s="1"/>
  <c r="BO18" i="15" a="1"/>
  <c r="BO18" i="15" s="1"/>
  <c r="BN18" i="15" a="1"/>
  <c r="BN18" i="15" s="1"/>
  <c r="BM18" i="15" a="1"/>
  <c r="BM18" i="15" s="1"/>
  <c r="BL18" i="15" a="1"/>
  <c r="BL18" i="15" s="1"/>
  <c r="BK18" i="15" a="1"/>
  <c r="BK18" i="15" s="1"/>
  <c r="BJ18" i="15" a="1"/>
  <c r="BJ18" i="15" s="1"/>
  <c r="BI18" i="15" a="1"/>
  <c r="BI18" i="15" s="1"/>
  <c r="BH18" i="15" a="1"/>
  <c r="BH18" i="15" s="1"/>
  <c r="BG18" i="15" a="1"/>
  <c r="BG18" i="15" s="1"/>
  <c r="BF18" i="15" a="1"/>
  <c r="BF18" i="15" s="1"/>
  <c r="BE18" i="15" a="1"/>
  <c r="BE18" i="15" s="1"/>
  <c r="BD18" i="15" a="1"/>
  <c r="BD18" i="15" s="1"/>
  <c r="BC18" i="15" a="1"/>
  <c r="BC18" i="15" s="1"/>
  <c r="BV17" i="15" a="1"/>
  <c r="BV17" i="15" s="1"/>
  <c r="BU17" i="15" a="1"/>
  <c r="BU17" i="15" s="1"/>
  <c r="BT17" i="15" a="1"/>
  <c r="BT17" i="15" s="1"/>
  <c r="BS17" i="15" a="1"/>
  <c r="BS17" i="15" s="1"/>
  <c r="BR17" i="15" a="1"/>
  <c r="BR17" i="15" s="1"/>
  <c r="BQ17" i="15" a="1"/>
  <c r="BQ17" i="15" s="1"/>
  <c r="BP17" i="15" a="1"/>
  <c r="BP17" i="15" s="1"/>
  <c r="BO17" i="15" a="1"/>
  <c r="BO17" i="15" s="1"/>
  <c r="BN17" i="15" a="1"/>
  <c r="BN17" i="15" s="1"/>
  <c r="BM17" i="15" a="1"/>
  <c r="BM17" i="15" s="1"/>
  <c r="BL17" i="15" a="1"/>
  <c r="BL17" i="15" s="1"/>
  <c r="BK17" i="15" a="1"/>
  <c r="BK17" i="15" s="1"/>
  <c r="BJ17" i="15" a="1"/>
  <c r="BJ17" i="15" s="1"/>
  <c r="BI17" i="15" a="1"/>
  <c r="BI17" i="15" s="1"/>
  <c r="BH17" i="15" a="1"/>
  <c r="BH17" i="15" s="1"/>
  <c r="BG17" i="15" a="1"/>
  <c r="BG17" i="15" s="1"/>
  <c r="BF17" i="15" a="1"/>
  <c r="BF17" i="15" s="1"/>
  <c r="BE17" i="15" a="1"/>
  <c r="BE17" i="15" s="1"/>
  <c r="BD17" i="15" a="1"/>
  <c r="BD17" i="15" s="1"/>
  <c r="BC17" i="15" a="1"/>
  <c r="BC17" i="15" s="1"/>
  <c r="BV16" i="15" a="1"/>
  <c r="BV16" i="15" s="1"/>
  <c r="BU16" i="15" a="1"/>
  <c r="BU16" i="15" s="1"/>
  <c r="BT16" i="15" a="1"/>
  <c r="BT16" i="15" s="1"/>
  <c r="BS16" i="15" a="1"/>
  <c r="BS16" i="15" s="1"/>
  <c r="BR16" i="15" a="1"/>
  <c r="BR16" i="15" s="1"/>
  <c r="BQ16" i="15" a="1"/>
  <c r="BQ16" i="15" s="1"/>
  <c r="BP16" i="15" a="1"/>
  <c r="BP16" i="15" s="1"/>
  <c r="BO16" i="15" a="1"/>
  <c r="BO16" i="15" s="1"/>
  <c r="BN16" i="15" a="1"/>
  <c r="BN16" i="15" s="1"/>
  <c r="BM16" i="15" a="1"/>
  <c r="BM16" i="15" s="1"/>
  <c r="BL16" i="15" a="1"/>
  <c r="BL16" i="15" s="1"/>
  <c r="BK16" i="15" a="1"/>
  <c r="BK16" i="15" s="1"/>
  <c r="BJ16" i="15" a="1"/>
  <c r="BJ16" i="15" s="1"/>
  <c r="BI16" i="15" a="1"/>
  <c r="BI16" i="15" s="1"/>
  <c r="BH16" i="15" a="1"/>
  <c r="BH16" i="15" s="1"/>
  <c r="BG16" i="15" a="1"/>
  <c r="BG16" i="15" s="1"/>
  <c r="BF16" i="15" a="1"/>
  <c r="BF16" i="15" s="1"/>
  <c r="BE16" i="15" a="1"/>
  <c r="BE16" i="15" s="1"/>
  <c r="BD16" i="15" a="1"/>
  <c r="BD16" i="15" s="1"/>
  <c r="BC16" i="15" a="1"/>
  <c r="BC16" i="15" s="1"/>
  <c r="BV15" i="15" a="1"/>
  <c r="BV15" i="15" s="1"/>
  <c r="BU15" i="15" a="1"/>
  <c r="BU15" i="15" s="1"/>
  <c r="BT15" i="15" a="1"/>
  <c r="BT15" i="15" s="1"/>
  <c r="BS15" i="15" a="1"/>
  <c r="BS15" i="15" s="1"/>
  <c r="BR15" i="15" a="1"/>
  <c r="BR15" i="15" s="1"/>
  <c r="BQ15" i="15" a="1"/>
  <c r="BQ15" i="15" s="1"/>
  <c r="BP15" i="15" a="1"/>
  <c r="BP15" i="15" s="1"/>
  <c r="BO15" i="15" a="1"/>
  <c r="BO15" i="15" s="1"/>
  <c r="BN15" i="15" a="1"/>
  <c r="BN15" i="15" s="1"/>
  <c r="BM15" i="15" a="1"/>
  <c r="BM15" i="15" s="1"/>
  <c r="BL15" i="15" a="1"/>
  <c r="BL15" i="15" s="1"/>
  <c r="BK15" i="15" a="1"/>
  <c r="BK15" i="15" s="1"/>
  <c r="BJ15" i="15" a="1"/>
  <c r="BJ15" i="15" s="1"/>
  <c r="BI15" i="15" a="1"/>
  <c r="BI15" i="15" s="1"/>
  <c r="BH15" i="15" a="1"/>
  <c r="BH15" i="15" s="1"/>
  <c r="BG15" i="15" a="1"/>
  <c r="BG15" i="15" s="1"/>
  <c r="BF15" i="15" a="1"/>
  <c r="BF15" i="15" s="1"/>
  <c r="BE15" i="15" a="1"/>
  <c r="BE15" i="15" s="1"/>
  <c r="BD15" i="15" a="1"/>
  <c r="BD15" i="15" s="1"/>
  <c r="BC15" i="15" a="1"/>
  <c r="BC15" i="15" s="1"/>
  <c r="BV14" i="15" a="1"/>
  <c r="BV14" i="15" s="1"/>
  <c r="BU14" i="15" a="1"/>
  <c r="BU14" i="15" s="1"/>
  <c r="BT14" i="15" a="1"/>
  <c r="BT14" i="15" s="1"/>
  <c r="BS14" i="15" a="1"/>
  <c r="BS14" i="15" s="1"/>
  <c r="BR14" i="15" a="1"/>
  <c r="BR14" i="15" s="1"/>
  <c r="BQ14" i="15" a="1"/>
  <c r="BQ14" i="15" s="1"/>
  <c r="BP14" i="15" a="1"/>
  <c r="BP14" i="15" s="1"/>
  <c r="BO14" i="15" a="1"/>
  <c r="BO14" i="15" s="1"/>
  <c r="BN14" i="15" a="1"/>
  <c r="BN14" i="15" s="1"/>
  <c r="BM14" i="15" a="1"/>
  <c r="BM14" i="15" s="1"/>
  <c r="BL14" i="15" a="1"/>
  <c r="BL14" i="15" s="1"/>
  <c r="BK14" i="15" a="1"/>
  <c r="BK14" i="15" s="1"/>
  <c r="BJ14" i="15" a="1"/>
  <c r="BJ14" i="15" s="1"/>
  <c r="BI14" i="15" a="1"/>
  <c r="BI14" i="15" s="1"/>
  <c r="BH14" i="15" a="1"/>
  <c r="BH14" i="15" s="1"/>
  <c r="BG14" i="15" a="1"/>
  <c r="BG14" i="15" s="1"/>
  <c r="BF14" i="15" a="1"/>
  <c r="BF14" i="15" s="1"/>
  <c r="BE14" i="15" a="1"/>
  <c r="BE14" i="15" s="1"/>
  <c r="BD14" i="15" a="1"/>
  <c r="BD14" i="15" s="1"/>
  <c r="BC14" i="15" a="1"/>
  <c r="BC14" i="15" s="1"/>
  <c r="BV13" i="15" a="1"/>
  <c r="BV13" i="15" s="1"/>
  <c r="BU13" i="15" a="1"/>
  <c r="BU13" i="15" s="1"/>
  <c r="BT13" i="15" a="1"/>
  <c r="BT13" i="15" s="1"/>
  <c r="BS13" i="15" a="1"/>
  <c r="BS13" i="15" s="1"/>
  <c r="BR13" i="15" a="1"/>
  <c r="BR13" i="15" s="1"/>
  <c r="BQ13" i="15" a="1"/>
  <c r="BQ13" i="15" s="1"/>
  <c r="BP13" i="15" a="1"/>
  <c r="BP13" i="15" s="1"/>
  <c r="BO13" i="15" a="1"/>
  <c r="BO13" i="15" s="1"/>
  <c r="BN13" i="15" a="1"/>
  <c r="BN13" i="15" s="1"/>
  <c r="BM13" i="15" a="1"/>
  <c r="BM13" i="15" s="1"/>
  <c r="BL13" i="15" a="1"/>
  <c r="BL13" i="15" s="1"/>
  <c r="BK13" i="15" a="1"/>
  <c r="BK13" i="15" s="1"/>
  <c r="BJ13" i="15" a="1"/>
  <c r="BJ13" i="15" s="1"/>
  <c r="BI13" i="15" a="1"/>
  <c r="BI13" i="15" s="1"/>
  <c r="BH13" i="15" a="1"/>
  <c r="BH13" i="15" s="1"/>
  <c r="BG13" i="15" a="1"/>
  <c r="BG13" i="15" s="1"/>
  <c r="BF13" i="15" a="1"/>
  <c r="BF13" i="15" s="1"/>
  <c r="BE13" i="15" a="1"/>
  <c r="BE13" i="15" s="1"/>
  <c r="BD13" i="15" a="1"/>
  <c r="BD13" i="15" s="1"/>
  <c r="BC13" i="15" a="1"/>
  <c r="BC13" i="15" s="1"/>
  <c r="BV12" i="15" a="1"/>
  <c r="BV12" i="15" s="1"/>
  <c r="BU12" i="15" a="1"/>
  <c r="BU12" i="15" s="1"/>
  <c r="BT12" i="15" a="1"/>
  <c r="BT12" i="15" s="1"/>
  <c r="BS12" i="15" a="1"/>
  <c r="BS12" i="15" s="1"/>
  <c r="BR12" i="15" a="1"/>
  <c r="BR12" i="15" s="1"/>
  <c r="BQ12" i="15" a="1"/>
  <c r="BQ12" i="15" s="1"/>
  <c r="BP12" i="15" a="1"/>
  <c r="BP12" i="15" s="1"/>
  <c r="BO12" i="15" a="1"/>
  <c r="BO12" i="15" s="1"/>
  <c r="BN12" i="15" a="1"/>
  <c r="BN12" i="15" s="1"/>
  <c r="BM12" i="15" a="1"/>
  <c r="BM12" i="15" s="1"/>
  <c r="BL12" i="15" a="1"/>
  <c r="BL12" i="15" s="1"/>
  <c r="BK12" i="15" a="1"/>
  <c r="BK12" i="15" s="1"/>
  <c r="BJ12" i="15" a="1"/>
  <c r="BJ12" i="15" s="1"/>
  <c r="BI12" i="15" a="1"/>
  <c r="BI12" i="15" s="1"/>
  <c r="BH12" i="15" a="1"/>
  <c r="BH12" i="15" s="1"/>
  <c r="BG12" i="15" a="1"/>
  <c r="BG12" i="15" s="1"/>
  <c r="BF12" i="15" a="1"/>
  <c r="BF12" i="15" s="1"/>
  <c r="BE12" i="15" a="1"/>
  <c r="BE12" i="15" s="1"/>
  <c r="BD12" i="15" a="1"/>
  <c r="BD12" i="15" s="1"/>
  <c r="BC12" i="15" a="1"/>
  <c r="BC12" i="15" s="1"/>
  <c r="BV11" i="15" a="1"/>
  <c r="BV11" i="15" s="1"/>
  <c r="BU11" i="15" a="1"/>
  <c r="BU11" i="15" s="1"/>
  <c r="BT11" i="15" a="1"/>
  <c r="BT11" i="15" s="1"/>
  <c r="BS11" i="15" a="1"/>
  <c r="BS11" i="15" s="1"/>
  <c r="BR11" i="15" a="1"/>
  <c r="BR11" i="15" s="1"/>
  <c r="BQ11" i="15" a="1"/>
  <c r="BQ11" i="15" s="1"/>
  <c r="BP11" i="15" a="1"/>
  <c r="BP11" i="15" s="1"/>
  <c r="BO11" i="15" a="1"/>
  <c r="BO11" i="15" s="1"/>
  <c r="BN11" i="15" a="1"/>
  <c r="BN11" i="15" s="1"/>
  <c r="BM11" i="15" a="1"/>
  <c r="BM11" i="15" s="1"/>
  <c r="BL11" i="15" a="1"/>
  <c r="BL11" i="15" s="1"/>
  <c r="BK11" i="15" a="1"/>
  <c r="BK11" i="15" s="1"/>
  <c r="BJ11" i="15" a="1"/>
  <c r="BJ11" i="15" s="1"/>
  <c r="BI11" i="15" a="1"/>
  <c r="BI11" i="15" s="1"/>
  <c r="BH11" i="15" a="1"/>
  <c r="BH11" i="15" s="1"/>
  <c r="BG11" i="15" a="1"/>
  <c r="BG11" i="15" s="1"/>
  <c r="BF11" i="15" a="1"/>
  <c r="BF11" i="15" s="1"/>
  <c r="BE11" i="15" a="1"/>
  <c r="BE11" i="15" s="1"/>
  <c r="BD11" i="15" a="1"/>
  <c r="BD11" i="15" s="1"/>
  <c r="BC11" i="15" a="1"/>
  <c r="BC11" i="15" s="1"/>
  <c r="BV10" i="15" a="1"/>
  <c r="BV10" i="15" s="1"/>
  <c r="BU10" i="15" a="1"/>
  <c r="BU10" i="15" s="1"/>
  <c r="BT10" i="15" a="1"/>
  <c r="BT10" i="15" s="1"/>
  <c r="BS10" i="15" a="1"/>
  <c r="BS10" i="15" s="1"/>
  <c r="BR10" i="15" a="1"/>
  <c r="BR10" i="15" s="1"/>
  <c r="BQ10" i="15" a="1"/>
  <c r="BQ10" i="15" s="1"/>
  <c r="BP10" i="15" a="1"/>
  <c r="BP10" i="15" s="1"/>
  <c r="BO10" i="15" a="1"/>
  <c r="BO10" i="15" s="1"/>
  <c r="BN10" i="15" a="1"/>
  <c r="BN10" i="15" s="1"/>
  <c r="BM10" i="15" a="1"/>
  <c r="BM10" i="15" s="1"/>
  <c r="BL10" i="15" a="1"/>
  <c r="BL10" i="15" s="1"/>
  <c r="BK10" i="15" a="1"/>
  <c r="BK10" i="15" s="1"/>
  <c r="BJ10" i="15" a="1"/>
  <c r="BJ10" i="15" s="1"/>
  <c r="BI10" i="15" a="1"/>
  <c r="BI10" i="15" s="1"/>
  <c r="BH10" i="15" a="1"/>
  <c r="BH10" i="15" s="1"/>
  <c r="BG10" i="15" a="1"/>
  <c r="BG10" i="15" s="1"/>
  <c r="BF10" i="15" a="1"/>
  <c r="BF10" i="15" s="1"/>
  <c r="BE10" i="15" a="1"/>
  <c r="BE10" i="15" s="1"/>
  <c r="BD10" i="15" a="1"/>
  <c r="BD10" i="15" s="1"/>
  <c r="BC10" i="15" a="1"/>
  <c r="BC10" i="15" s="1"/>
  <c r="BV9" i="15" a="1"/>
  <c r="BV9" i="15" s="1"/>
  <c r="BU9" i="15" a="1"/>
  <c r="BU9" i="15" s="1"/>
  <c r="BT9" i="15" a="1"/>
  <c r="BT9" i="15" s="1"/>
  <c r="BS9" i="15" a="1"/>
  <c r="BS9" i="15" s="1"/>
  <c r="BR9" i="15" a="1"/>
  <c r="BR9" i="15" s="1"/>
  <c r="BQ9" i="15" a="1"/>
  <c r="BQ9" i="15" s="1"/>
  <c r="BP9" i="15" a="1"/>
  <c r="BP9" i="15" s="1"/>
  <c r="BO9" i="15" a="1"/>
  <c r="BO9" i="15" s="1"/>
  <c r="BN9" i="15" a="1"/>
  <c r="BN9" i="15" s="1"/>
  <c r="BM9" i="15" a="1"/>
  <c r="BM9" i="15" s="1"/>
  <c r="BL9" i="15" a="1"/>
  <c r="BL9" i="15" s="1"/>
  <c r="BK9" i="15" a="1"/>
  <c r="BK9" i="15" s="1"/>
  <c r="BJ9" i="15" a="1"/>
  <c r="BJ9" i="15" s="1"/>
  <c r="BI9" i="15" a="1"/>
  <c r="BI9" i="15" s="1"/>
  <c r="BH9" i="15" a="1"/>
  <c r="BH9" i="15" s="1"/>
  <c r="BG9" i="15" a="1"/>
  <c r="BG9" i="15" s="1"/>
  <c r="BF9" i="15" a="1"/>
  <c r="BF9" i="15" s="1"/>
  <c r="BE9" i="15" a="1"/>
  <c r="BE9" i="15" s="1"/>
  <c r="BD9" i="15" a="1"/>
  <c r="BD9" i="15" s="1"/>
  <c r="BC9" i="15" a="1"/>
  <c r="BC9" i="15" s="1"/>
  <c r="BV8" i="15" a="1"/>
  <c r="BV8" i="15" s="1"/>
  <c r="BU8" i="15" a="1"/>
  <c r="BU8" i="15" s="1"/>
  <c r="BT8" i="15" a="1"/>
  <c r="BT8" i="15" s="1"/>
  <c r="BS8" i="15" a="1"/>
  <c r="BS8" i="15" s="1"/>
  <c r="BR8" i="15" a="1"/>
  <c r="BR8" i="15" s="1"/>
  <c r="BQ8" i="15" a="1"/>
  <c r="BQ8" i="15" s="1"/>
  <c r="BP8" i="15" a="1"/>
  <c r="BP8" i="15" s="1"/>
  <c r="BO8" i="15" a="1"/>
  <c r="BO8" i="15" s="1"/>
  <c r="BN8" i="15" a="1"/>
  <c r="BN8" i="15" s="1"/>
  <c r="BM8" i="15" a="1"/>
  <c r="BM8" i="15" s="1"/>
  <c r="BL8" i="15" a="1"/>
  <c r="BL8" i="15" s="1"/>
  <c r="BK8" i="15" a="1"/>
  <c r="BK8" i="15" s="1"/>
  <c r="BJ8" i="15" a="1"/>
  <c r="BJ8" i="15" s="1"/>
  <c r="BI8" i="15" a="1"/>
  <c r="BI8" i="15" s="1"/>
  <c r="BH8" i="15" a="1"/>
  <c r="BH8" i="15" s="1"/>
  <c r="BG8" i="15" a="1"/>
  <c r="BG8" i="15" s="1"/>
  <c r="BF8" i="15" a="1"/>
  <c r="BF8" i="15" s="1"/>
  <c r="BE8" i="15" a="1"/>
  <c r="BE8" i="15" s="1"/>
  <c r="BD8" i="15" a="1"/>
  <c r="BD8" i="15" s="1"/>
  <c r="BC8" i="15" a="1"/>
  <c r="BC8" i="15" s="1"/>
  <c r="BV7" i="15" a="1"/>
  <c r="BV7" i="15" s="1"/>
  <c r="BU7" i="15" a="1"/>
  <c r="BU7" i="15" s="1"/>
  <c r="BT7" i="15" a="1"/>
  <c r="BT7" i="15" s="1"/>
  <c r="BS7" i="15" a="1"/>
  <c r="BS7" i="15" s="1"/>
  <c r="BR7" i="15" a="1"/>
  <c r="BR7" i="15" s="1"/>
  <c r="BQ7" i="15" a="1"/>
  <c r="BQ7" i="15" s="1"/>
  <c r="BP7" i="15" a="1"/>
  <c r="BP7" i="15" s="1"/>
  <c r="BO7" i="15" a="1"/>
  <c r="BO7" i="15" s="1"/>
  <c r="BN7" i="15" a="1"/>
  <c r="BN7" i="15" s="1"/>
  <c r="BM7" i="15" a="1"/>
  <c r="BM7" i="15" s="1"/>
  <c r="BL7" i="15" a="1"/>
  <c r="BL7" i="15" s="1"/>
  <c r="BK7" i="15" a="1"/>
  <c r="BK7" i="15" s="1"/>
  <c r="BJ7" i="15" a="1"/>
  <c r="BJ7" i="15" s="1"/>
  <c r="BI7" i="15" a="1"/>
  <c r="BI7" i="15" s="1"/>
  <c r="BH7" i="15" a="1"/>
  <c r="BH7" i="15" s="1"/>
  <c r="BG7" i="15" a="1"/>
  <c r="BG7" i="15" s="1"/>
  <c r="BF7" i="15" a="1"/>
  <c r="BF7" i="15" s="1"/>
  <c r="BE7" i="15" a="1"/>
  <c r="BE7" i="15" s="1"/>
  <c r="BD7" i="15" a="1"/>
  <c r="BD7" i="15" s="1"/>
  <c r="BC7" i="15" a="1"/>
  <c r="BC7" i="15" s="1"/>
  <c r="BV6" i="15" a="1"/>
  <c r="BV6" i="15" s="1"/>
  <c r="BU6" i="15" a="1"/>
  <c r="BU6" i="15" s="1"/>
  <c r="BT6" i="15" a="1"/>
  <c r="BT6" i="15" s="1"/>
  <c r="BS6" i="15" a="1"/>
  <c r="BS6" i="15" s="1"/>
  <c r="BR6" i="15" a="1"/>
  <c r="BR6" i="15" s="1"/>
  <c r="BQ6" i="15" a="1"/>
  <c r="BQ6" i="15" s="1"/>
  <c r="BP6" i="15" a="1"/>
  <c r="BP6" i="15" s="1"/>
  <c r="BO6" i="15" a="1"/>
  <c r="BO6" i="15" s="1"/>
  <c r="BN6" i="15" a="1"/>
  <c r="BN6" i="15" s="1"/>
  <c r="BM6" i="15" a="1"/>
  <c r="BM6" i="15" s="1"/>
  <c r="BL6" i="15" a="1"/>
  <c r="BL6" i="15" s="1"/>
  <c r="BK6" i="15" a="1"/>
  <c r="BK6" i="15" s="1"/>
  <c r="BJ6" i="15" a="1"/>
  <c r="BJ6" i="15" s="1"/>
  <c r="BI6" i="15" a="1"/>
  <c r="BI6" i="15" s="1"/>
  <c r="BH6" i="15" a="1"/>
  <c r="BH6" i="15" s="1"/>
  <c r="BG6" i="15" a="1"/>
  <c r="BG6" i="15" s="1"/>
  <c r="BF6" i="15" a="1"/>
  <c r="BF6" i="15" s="1"/>
  <c r="BE6" i="15" a="1"/>
  <c r="BE6" i="15" s="1"/>
  <c r="BD6" i="15" a="1"/>
  <c r="BD6" i="15" s="1"/>
  <c r="BC6" i="15" a="1"/>
  <c r="BC6" i="15" s="1"/>
  <c r="BV5" i="15" a="1"/>
  <c r="BV5" i="15" s="1"/>
  <c r="BU5" i="15" a="1"/>
  <c r="BU5" i="15" s="1"/>
  <c r="BT5" i="15" a="1"/>
  <c r="BT5" i="15" s="1"/>
  <c r="BS5" i="15" a="1"/>
  <c r="BS5" i="15" s="1"/>
  <c r="BR5" i="15" a="1"/>
  <c r="BR5" i="15" s="1"/>
  <c r="BQ5" i="15" a="1"/>
  <c r="BQ5" i="15" s="1"/>
  <c r="BP5" i="15" a="1"/>
  <c r="BP5" i="15" s="1"/>
  <c r="BO5" i="15" a="1"/>
  <c r="BO5" i="15" s="1"/>
  <c r="BN5" i="15" a="1"/>
  <c r="BN5" i="15" s="1"/>
  <c r="BM5" i="15" a="1"/>
  <c r="BM5" i="15" s="1"/>
  <c r="BL5" i="15" a="1"/>
  <c r="BL5" i="15" s="1"/>
  <c r="BK5" i="15" a="1"/>
  <c r="BK5" i="15" s="1"/>
  <c r="BJ5" i="15" a="1"/>
  <c r="BJ5" i="15" s="1"/>
  <c r="BI5" i="15" a="1"/>
  <c r="BI5" i="15" s="1"/>
  <c r="BH5" i="15" a="1"/>
  <c r="BH5" i="15" s="1"/>
  <c r="BG5" i="15" a="1"/>
  <c r="BG5" i="15" s="1"/>
  <c r="BF5" i="15" a="1"/>
  <c r="BF5" i="15" s="1"/>
  <c r="BE5" i="15" a="1"/>
  <c r="BE5" i="15" s="1"/>
  <c r="BD5" i="15" a="1"/>
  <c r="BD5" i="15" s="1"/>
  <c r="BC5" i="15" a="1"/>
  <c r="BC5" i="15" s="1"/>
  <c r="BV4" i="15" a="1"/>
  <c r="BV4" i="15" s="1"/>
  <c r="BU4" i="15" a="1"/>
  <c r="BU4" i="15" s="1"/>
  <c r="BT4" i="15" a="1"/>
  <c r="BT4" i="15" s="1"/>
  <c r="BS4" i="15" a="1"/>
  <c r="BS4" i="15" s="1"/>
  <c r="BR4" i="15" a="1"/>
  <c r="BR4" i="15" s="1"/>
  <c r="BQ4" i="15" a="1"/>
  <c r="BQ4" i="15" s="1"/>
  <c r="BP4" i="15" a="1"/>
  <c r="BP4" i="15" s="1"/>
  <c r="BO4" i="15" a="1"/>
  <c r="BO4" i="15" s="1"/>
  <c r="BN4" i="15" a="1"/>
  <c r="BN4" i="15" s="1"/>
  <c r="BM4" i="15" a="1"/>
  <c r="BM4" i="15" s="1"/>
  <c r="BL4" i="15" a="1"/>
  <c r="BL4" i="15" s="1"/>
  <c r="BK4" i="15" a="1"/>
  <c r="BK4" i="15" s="1"/>
  <c r="BJ4" i="15" a="1"/>
  <c r="BJ4" i="15" s="1"/>
  <c r="BI4" i="15" a="1"/>
  <c r="BI4" i="15" s="1"/>
  <c r="BH4" i="15" a="1"/>
  <c r="BH4" i="15" s="1"/>
  <c r="BG4" i="15" a="1"/>
  <c r="BG4" i="15" s="1"/>
  <c r="BF4" i="15" a="1"/>
  <c r="BF4" i="15" s="1"/>
  <c r="BE4" i="15" a="1"/>
  <c r="BE4" i="15" s="1"/>
  <c r="BD4" i="15" a="1"/>
  <c r="BD4" i="15" s="1"/>
  <c r="BC4" i="15" a="1"/>
  <c r="BC4" i="15" s="1"/>
  <c r="BV3" i="15" a="1"/>
  <c r="BV3" i="15" s="1"/>
  <c r="BU3" i="15" a="1"/>
  <c r="BU3" i="15" s="1"/>
  <c r="BT3" i="15" a="1"/>
  <c r="BT3" i="15" s="1"/>
  <c r="BS3" i="15" a="1"/>
  <c r="BS3" i="15" s="1"/>
  <c r="BR3" i="15" a="1"/>
  <c r="BR3" i="15" s="1"/>
  <c r="BQ3" i="15" a="1"/>
  <c r="BQ3" i="15" s="1"/>
  <c r="BP3" i="15" a="1"/>
  <c r="BP3" i="15" s="1"/>
  <c r="BO3" i="15" a="1"/>
  <c r="BO3" i="15" s="1"/>
  <c r="BN3" i="15" a="1"/>
  <c r="BN3" i="15" s="1"/>
  <c r="BM3" i="15" a="1"/>
  <c r="BM3" i="15" s="1"/>
  <c r="BL3" i="15" a="1"/>
  <c r="BL3" i="15" s="1"/>
  <c r="BK3" i="15" a="1"/>
  <c r="BK3" i="15" s="1"/>
  <c r="BJ3" i="15" a="1"/>
  <c r="BJ3" i="15" s="1"/>
  <c r="BI3" i="15" a="1"/>
  <c r="BI3" i="15" s="1"/>
  <c r="BH3" i="15" a="1"/>
  <c r="BH3" i="15" s="1"/>
  <c r="BG3" i="15" a="1"/>
  <c r="BG3" i="15" s="1"/>
  <c r="BF3" i="15" a="1"/>
  <c r="BF3" i="15" s="1"/>
  <c r="BE3" i="15" a="1"/>
  <c r="BE3" i="15" s="1"/>
  <c r="BD3" i="15" a="1"/>
  <c r="BD3" i="15" s="1"/>
  <c r="BC3" i="15" a="1"/>
  <c r="BC3" i="15" s="1"/>
  <c r="GZ2" i="15"/>
  <c r="BV2" i="15" a="1"/>
  <c r="BV2" i="15" s="1"/>
  <c r="BU2" i="15" a="1"/>
  <c r="BU2" i="15" s="1"/>
  <c r="BT2" i="15" a="1"/>
  <c r="BT2" i="15" s="1"/>
  <c r="BS2" i="15" a="1"/>
  <c r="BS2" i="15" s="1"/>
  <c r="BR2" i="15" a="1"/>
  <c r="BR2" i="15" s="1"/>
  <c r="BQ2" i="15" a="1"/>
  <c r="BQ2" i="15" s="1"/>
  <c r="BP2" i="15" a="1"/>
  <c r="BP2" i="15" s="1"/>
  <c r="BO2" i="15" a="1"/>
  <c r="BO2" i="15" s="1"/>
  <c r="BN2" i="15" a="1"/>
  <c r="BN2" i="15" s="1"/>
  <c r="BM2" i="15" a="1"/>
  <c r="BM2" i="15" s="1"/>
  <c r="BL2" i="15" a="1"/>
  <c r="BL2" i="15" s="1"/>
  <c r="BK2" i="15" a="1"/>
  <c r="BK2" i="15" s="1"/>
  <c r="BJ2" i="15" a="1"/>
  <c r="BJ2" i="15" s="1"/>
  <c r="BI2" i="15" a="1"/>
  <c r="BI2" i="15" s="1"/>
  <c r="BH2" i="15" a="1"/>
  <c r="BH2" i="15" s="1"/>
  <c r="BG2" i="15" a="1"/>
  <c r="BG2" i="15" s="1"/>
  <c r="BF2" i="15" a="1"/>
  <c r="BF2" i="15" s="1"/>
  <c r="BE2" i="15" a="1"/>
  <c r="BE2" i="15" s="1"/>
  <c r="BD2" i="15" a="1"/>
  <c r="BD2" i="15" s="1"/>
  <c r="L2" i="5" l="1" a="1"/>
  <c r="L2" i="5" s="1"/>
  <c r="B3" i="5" s="1"/>
  <c r="L141" i="5" a="1"/>
  <c r="L141" i="5" s="1"/>
  <c r="B148" i="5" s="1"/>
  <c r="AE28" i="6" a="1"/>
  <c r="AE28" i="6" s="1"/>
  <c r="AG28" i="6" a="1"/>
  <c r="AG28" i="6" s="1"/>
  <c r="AI28" i="6" a="1"/>
  <c r="AI28" i="6" s="1"/>
  <c r="AK28" i="6" a="1"/>
  <c r="AK28" i="6" s="1"/>
  <c r="AM28" i="6" a="1"/>
  <c r="AM28" i="6" s="1"/>
  <c r="AO28" i="6" a="1"/>
  <c r="AO28" i="6" s="1"/>
  <c r="AQ28" i="6" a="1"/>
  <c r="AQ28" i="6" s="1"/>
  <c r="AF29" i="6" a="1"/>
  <c r="AF29" i="6" s="1"/>
  <c r="AH29" i="6" a="1"/>
  <c r="AH29" i="6" s="1"/>
  <c r="AJ29" i="6" a="1"/>
  <c r="AJ29" i="6" s="1"/>
  <c r="AL29" i="6" a="1"/>
  <c r="AL29" i="6" s="1"/>
  <c r="AN29" i="6" a="1"/>
  <c r="AN29" i="6" s="1"/>
  <c r="AP29" i="6" a="1"/>
  <c r="AP29" i="6" s="1"/>
  <c r="AR29" i="6" a="1"/>
  <c r="AR29" i="6" s="1"/>
  <c r="AE30" i="6" a="1"/>
  <c r="AE30" i="6" s="1"/>
  <c r="AG30" i="6" a="1"/>
  <c r="AG30" i="6" s="1"/>
  <c r="AI30" i="6" a="1"/>
  <c r="AI30" i="6" s="1"/>
  <c r="AK30" i="6" a="1"/>
  <c r="AK30" i="6" s="1"/>
  <c r="AM30" i="6" a="1"/>
  <c r="AM30" i="6" s="1"/>
  <c r="AO30" i="6" a="1"/>
  <c r="AO30" i="6" s="1"/>
  <c r="AQ30" i="6" a="1"/>
  <c r="AQ30" i="6" s="1"/>
  <c r="AF31" i="6" a="1"/>
  <c r="AF31" i="6" s="1"/>
  <c r="AH31" i="6" a="1"/>
  <c r="AH31" i="6" s="1"/>
  <c r="AJ31" i="6" a="1"/>
  <c r="AJ31" i="6" s="1"/>
  <c r="AL31" i="6" a="1"/>
  <c r="AL31" i="6" s="1"/>
  <c r="AN31" i="6" a="1"/>
  <c r="AN31" i="6" s="1"/>
  <c r="AP31" i="6" a="1"/>
  <c r="AP31" i="6" s="1"/>
  <c r="AR31" i="6" a="1"/>
  <c r="AR31" i="6" s="1"/>
  <c r="AE32" i="6" a="1"/>
  <c r="AE32" i="6" s="1"/>
  <c r="AG32" i="6" a="1"/>
  <c r="AG32" i="6" s="1"/>
  <c r="AI32" i="6" a="1"/>
  <c r="AI32" i="6" s="1"/>
  <c r="AK32" i="6" a="1"/>
  <c r="AK32" i="6" s="1"/>
  <c r="AM32" i="6" a="1"/>
  <c r="AM32" i="6" s="1"/>
  <c r="AO32" i="6" a="1"/>
  <c r="AO32" i="6" s="1"/>
  <c r="AQ32" i="6" a="1"/>
  <c r="AQ32" i="6" s="1"/>
  <c r="AF33" i="6" a="1"/>
  <c r="AF33" i="6" s="1"/>
  <c r="AH33" i="6" a="1"/>
  <c r="AH33" i="6" s="1"/>
  <c r="AJ33" i="6" a="1"/>
  <c r="AJ33" i="6" s="1"/>
  <c r="AL33" i="6" a="1"/>
  <c r="AL33" i="6" s="1"/>
  <c r="AN33" i="6" a="1"/>
  <c r="AN33" i="6" s="1"/>
  <c r="AP33" i="6" a="1"/>
  <c r="AP33" i="6" s="1"/>
  <c r="AR33" i="6" a="1"/>
  <c r="AR33" i="6" s="1"/>
  <c r="AE34" i="6" a="1"/>
  <c r="AE34" i="6" s="1"/>
  <c r="AG34" i="6" a="1"/>
  <c r="AG34" i="6" s="1"/>
  <c r="AI34" i="6" a="1"/>
  <c r="AI34" i="6" s="1"/>
  <c r="AK34" i="6" a="1"/>
  <c r="AK34" i="6" s="1"/>
  <c r="AM34" i="6" a="1"/>
  <c r="AM34" i="6" s="1"/>
  <c r="AO34" i="6" a="1"/>
  <c r="AO34" i="6" s="1"/>
  <c r="AQ34" i="6" a="1"/>
  <c r="AQ34" i="6" s="1"/>
  <c r="AF35" i="6" a="1"/>
  <c r="AF35" i="6" s="1"/>
  <c r="AH35" i="6" a="1"/>
  <c r="AH35" i="6" s="1"/>
  <c r="AJ35" i="6" a="1"/>
  <c r="AJ35" i="6" s="1"/>
  <c r="AL35" i="6" a="1"/>
  <c r="AL35" i="6" s="1"/>
  <c r="AN35" i="6" a="1"/>
  <c r="AN35" i="6" s="1"/>
  <c r="AP35" i="6" a="1"/>
  <c r="AP35" i="6" s="1"/>
  <c r="AR35" i="6" a="1"/>
  <c r="AR35" i="6" s="1"/>
  <c r="AE36" i="6" a="1"/>
  <c r="AE36" i="6" s="1"/>
  <c r="AG36" i="6" a="1"/>
  <c r="AG36" i="6" s="1"/>
  <c r="AI36" i="6" a="1"/>
  <c r="AI36" i="6" s="1"/>
  <c r="AK36" i="6" a="1"/>
  <c r="AK36" i="6" s="1"/>
  <c r="AM36" i="6" a="1"/>
  <c r="AM36" i="6" s="1"/>
  <c r="AO36" i="6" a="1"/>
  <c r="AO36" i="6" s="1"/>
  <c r="AQ36" i="6" a="1"/>
  <c r="AQ36" i="6" s="1"/>
  <c r="AF37" i="6" a="1"/>
  <c r="AF37" i="6" s="1"/>
  <c r="AH37" i="6" a="1"/>
  <c r="AH37" i="6" s="1"/>
  <c r="AJ37" i="6" a="1"/>
  <c r="AJ37" i="6" s="1"/>
  <c r="AL37" i="6" a="1"/>
  <c r="AL37" i="6" s="1"/>
  <c r="AN37" i="6" a="1"/>
  <c r="AN37" i="6" s="1"/>
  <c r="AP37" i="6" a="1"/>
  <c r="AP37" i="6" s="1"/>
  <c r="AR37" i="6" a="1"/>
  <c r="AR37" i="6" s="1"/>
  <c r="AE38" i="6" a="1"/>
  <c r="AE38" i="6" s="1"/>
  <c r="AG38" i="6" a="1"/>
  <c r="AG38" i="6" s="1"/>
  <c r="AI38" i="6" a="1"/>
  <c r="AI38" i="6" s="1"/>
  <c r="AK38" i="6" a="1"/>
  <c r="AK38" i="6" s="1"/>
  <c r="AM38" i="6" a="1"/>
  <c r="AM38" i="6" s="1"/>
  <c r="AO38" i="6" a="1"/>
  <c r="AO38" i="6" s="1"/>
  <c r="AQ38" i="6" a="1"/>
  <c r="AQ38" i="6" s="1"/>
  <c r="AF39" i="6" a="1"/>
  <c r="AF39" i="6" s="1"/>
  <c r="AH39" i="6" a="1"/>
  <c r="AH39" i="6" s="1"/>
  <c r="AJ39" i="6" a="1"/>
  <c r="AJ39" i="6" s="1"/>
  <c r="AL39" i="6" a="1"/>
  <c r="AL39" i="6" s="1"/>
  <c r="AN39" i="6" a="1"/>
  <c r="AN39" i="6" s="1"/>
  <c r="AP39" i="6" a="1"/>
  <c r="AP39" i="6" s="1"/>
  <c r="AR39" i="6" a="1"/>
  <c r="AR39" i="6" s="1"/>
  <c r="AE40" i="6" a="1"/>
  <c r="AE40" i="6" s="1"/>
  <c r="AG40" i="6" a="1"/>
  <c r="AG40" i="6" s="1"/>
  <c r="AI40" i="6" a="1"/>
  <c r="AI40" i="6" s="1"/>
  <c r="AK40" i="6" a="1"/>
  <c r="AK40" i="6" s="1"/>
  <c r="AM40" i="6" a="1"/>
  <c r="AM40" i="6" s="1"/>
  <c r="AO40" i="6" a="1"/>
  <c r="AO40" i="6" s="1"/>
  <c r="AQ40" i="6" a="1"/>
  <c r="AQ40" i="6" s="1"/>
  <c r="AJ41" i="6" a="1"/>
  <c r="AJ41" i="6" s="1"/>
  <c r="AR41" i="6" a="1"/>
  <c r="AR41" i="6" s="1"/>
  <c r="AI42" i="6" a="1"/>
  <c r="AI42" i="6" s="1"/>
  <c r="AQ42" i="6" a="1"/>
  <c r="AQ42" i="6" s="1"/>
  <c r="AH43" i="6" a="1"/>
  <c r="AH43" i="6" s="1"/>
  <c r="AP43" i="6" a="1"/>
  <c r="AP43" i="6" s="1"/>
  <c r="AG44" i="6" a="1"/>
  <c r="AG44" i="6" s="1"/>
  <c r="AO44" i="6" a="1"/>
  <c r="AO44" i="6" s="1"/>
  <c r="AF45" i="6" a="1"/>
  <c r="AF45" i="6" s="1"/>
  <c r="AN45" i="6" a="1"/>
  <c r="AN45" i="6" s="1"/>
  <c r="AE46" i="6" a="1"/>
  <c r="AE46" i="6" s="1"/>
  <c r="AM46" i="6" a="1"/>
  <c r="AM46" i="6" s="1"/>
  <c r="AL47" i="6" a="1"/>
  <c r="AL47" i="6" s="1"/>
  <c r="AG48" i="6" a="1"/>
  <c r="AG48" i="6" s="1"/>
  <c r="AK48" i="6" a="1"/>
  <c r="AK48" i="6" s="1"/>
  <c r="AO48" i="6" a="1"/>
  <c r="AO48" i="6" s="1"/>
  <c r="AF49" i="6" a="1"/>
  <c r="AF49" i="6" s="1"/>
  <c r="AN49" i="6" a="1"/>
  <c r="AN49" i="6" s="1"/>
  <c r="AG50" i="6" a="1"/>
  <c r="AG50" i="6" s="1"/>
  <c r="AO50" i="6" a="1"/>
  <c r="AO50" i="6" s="1"/>
  <c r="AL51" i="6" a="1"/>
  <c r="AL51" i="6" s="1"/>
  <c r="AI52" i="6" a="1"/>
  <c r="AI52" i="6" s="1"/>
  <c r="AQ52" i="6" a="1"/>
  <c r="AQ52" i="6" s="1"/>
  <c r="AH78" i="6" a="1"/>
  <c r="AH78" i="6" s="1"/>
  <c r="AP78" i="6" a="1"/>
  <c r="AP78" i="6" s="1"/>
  <c r="AI79" i="6" a="1"/>
  <c r="AI79" i="6" s="1"/>
  <c r="AQ79" i="6" a="1"/>
  <c r="AQ79" i="6" s="1"/>
  <c r="AJ80" i="6" a="1"/>
  <c r="AJ80" i="6" s="1"/>
  <c r="AR80" i="6" a="1"/>
  <c r="AR80" i="6" s="1"/>
  <c r="AK81" i="6" a="1"/>
  <c r="AK81" i="6" s="1"/>
  <c r="AL82" i="6" a="1"/>
  <c r="AL82" i="6" s="1"/>
  <c r="AE83" i="6" a="1"/>
  <c r="AE83" i="6" s="1"/>
  <c r="AM83" i="6" a="1"/>
  <c r="AM83" i="6" s="1"/>
  <c r="AF84" i="6" a="1"/>
  <c r="AF84" i="6" s="1"/>
  <c r="AN84" i="6" a="1"/>
  <c r="AN84" i="6" s="1"/>
  <c r="AG85" i="6" a="1"/>
  <c r="AG85" i="6" s="1"/>
  <c r="AO85" i="6" a="1"/>
  <c r="AO85" i="6" s="1"/>
  <c r="AH86" i="6" a="1"/>
  <c r="AH86" i="6" s="1"/>
  <c r="AP86" i="6" a="1"/>
  <c r="AP86" i="6" s="1"/>
  <c r="AI87" i="6" a="1"/>
  <c r="AI87" i="6" s="1"/>
  <c r="AQ87" i="6" a="1"/>
  <c r="AQ87" i="6" s="1"/>
  <c r="AJ88" i="6" a="1"/>
  <c r="AJ88" i="6" s="1"/>
  <c r="AR88" i="6" a="1"/>
  <c r="AR88" i="6" s="1"/>
  <c r="AK89" i="6" a="1"/>
  <c r="AK89" i="6" s="1"/>
  <c r="AL90" i="6" a="1"/>
  <c r="AL90" i="6" s="1"/>
  <c r="AE91" i="6" a="1"/>
  <c r="AE91" i="6" s="1"/>
  <c r="AM91" i="6" a="1"/>
  <c r="AM91" i="6" s="1"/>
  <c r="AF92" i="6" a="1"/>
  <c r="AF92" i="6" s="1"/>
  <c r="AN92" i="6" a="1"/>
  <c r="AN92" i="6" s="1"/>
  <c r="AG93" i="6" a="1"/>
  <c r="AG93" i="6" s="1"/>
  <c r="AO93" i="6" a="1"/>
  <c r="AO93" i="6" s="1"/>
  <c r="AH94" i="6" a="1"/>
  <c r="AH94" i="6" s="1"/>
  <c r="AP94" i="6" a="1"/>
  <c r="AP94" i="6" s="1"/>
  <c r="AI95" i="6" a="1"/>
  <c r="AI95" i="6" s="1"/>
  <c r="AQ95" i="6" a="1"/>
  <c r="AQ95" i="6" s="1"/>
  <c r="AJ96" i="6" a="1"/>
  <c r="AJ96" i="6" s="1"/>
  <c r="AR96" i="6" a="1"/>
  <c r="AR96" i="6" s="1"/>
  <c r="AK97" i="6" a="1"/>
  <c r="AK97" i="6" s="1"/>
  <c r="AL98" i="6" a="1"/>
  <c r="AL98" i="6" s="1"/>
  <c r="AE99" i="6" a="1"/>
  <c r="AE99" i="6" s="1"/>
  <c r="AM99" i="6" a="1"/>
  <c r="AM99" i="6" s="1"/>
  <c r="AF100" i="6" a="1"/>
  <c r="AF100" i="6" s="1"/>
  <c r="AN100" i="6" a="1"/>
  <c r="AN100" i="6" s="1"/>
  <c r="AK101" i="6" a="1"/>
  <c r="AK101" i="6" s="1"/>
  <c r="AH102" i="6" a="1"/>
  <c r="AH102" i="6" s="1"/>
  <c r="AP102" i="6" a="1"/>
  <c r="AP102" i="6" s="1"/>
  <c r="AI128" i="6" a="1"/>
  <c r="AI128" i="6" s="1"/>
  <c r="AQ128" i="6" a="1"/>
  <c r="AQ128" i="6" s="1"/>
  <c r="AJ129" i="6" a="1"/>
  <c r="AJ129" i="6" s="1"/>
  <c r="AR129" i="6" a="1"/>
  <c r="AR129" i="6" s="1"/>
  <c r="AK130" i="6" a="1"/>
  <c r="AK130" i="6" s="1"/>
  <c r="AL131" i="6" a="1"/>
  <c r="AL131" i="6" s="1"/>
  <c r="AE132" i="6" a="1"/>
  <c r="AE132" i="6" s="1"/>
  <c r="AM132" i="6" a="1"/>
  <c r="AM132" i="6" s="1"/>
  <c r="AF133" i="6" a="1"/>
  <c r="AF133" i="6" s="1"/>
  <c r="AN133" i="6" a="1"/>
  <c r="AN133" i="6" s="1"/>
  <c r="AG134" i="6" a="1"/>
  <c r="AG134" i="6" s="1"/>
  <c r="AO134" i="6" a="1"/>
  <c r="AO134" i="6" s="1"/>
  <c r="AH135" i="6" a="1"/>
  <c r="AH135" i="6" s="1"/>
  <c r="AP135" i="6" a="1"/>
  <c r="AP135" i="6" s="1"/>
  <c r="AI136" i="6" a="1"/>
  <c r="AI136" i="6" s="1"/>
  <c r="AQ136" i="6" a="1"/>
  <c r="AQ136" i="6" s="1"/>
  <c r="AJ137" i="6" a="1"/>
  <c r="AJ137" i="6" s="1"/>
  <c r="AR137" i="6" a="1"/>
  <c r="AR137" i="6" s="1"/>
  <c r="AK138" i="6" a="1"/>
  <c r="AK138" i="6" s="1"/>
  <c r="AL139" i="6" a="1"/>
  <c r="AL139" i="6" s="1"/>
  <c r="AE140" i="6" a="1"/>
  <c r="AE140" i="6" s="1"/>
  <c r="AM140" i="6" a="1"/>
  <c r="AM140" i="6" s="1"/>
  <c r="AF141" i="6" a="1"/>
  <c r="AF141" i="6" s="1"/>
  <c r="AN141" i="6" a="1"/>
  <c r="AN141" i="6" s="1"/>
  <c r="AG142" i="6" a="1"/>
  <c r="AG142" i="6" s="1"/>
  <c r="AO142" i="6" a="1"/>
  <c r="AO142" i="6" s="1"/>
  <c r="AH143" i="6" a="1"/>
  <c r="AH143" i="6" s="1"/>
  <c r="AP143" i="6" a="1"/>
  <c r="AP143" i="6" s="1"/>
  <c r="AI144" i="6" a="1"/>
  <c r="AI144" i="6" s="1"/>
  <c r="AQ144" i="6" a="1"/>
  <c r="AQ144" i="6" s="1"/>
  <c r="AJ145" i="6" a="1"/>
  <c r="AJ145" i="6" s="1"/>
  <c r="AR145" i="6" a="1"/>
  <c r="AR145" i="6" s="1"/>
  <c r="AK146" i="6" a="1"/>
  <c r="AK146" i="6" s="1"/>
  <c r="AL147" i="6" a="1"/>
  <c r="AL147" i="6" s="1"/>
  <c r="AE148" i="6" a="1"/>
  <c r="AE148" i="6" s="1"/>
  <c r="AM148" i="6" a="1"/>
  <c r="AM148" i="6" s="1"/>
  <c r="AF149" i="6" a="1"/>
  <c r="AF149" i="6" s="1"/>
  <c r="AN149" i="6" a="1"/>
  <c r="AN149" i="6" s="1"/>
  <c r="AG150" i="6" a="1"/>
  <c r="AG150" i="6" s="1"/>
  <c r="AO150" i="6" a="1"/>
  <c r="AO150" i="6" s="1"/>
  <c r="AL151" i="6" a="1"/>
  <c r="AL151" i="6" s="1"/>
  <c r="AI152" i="6" a="1"/>
  <c r="AI152" i="6" s="1"/>
  <c r="AQ152" i="6" a="1"/>
  <c r="AQ152" i="6" s="1"/>
  <c r="AF176" i="6" a="1"/>
  <c r="AF176" i="6" s="1"/>
  <c r="AN176" i="6" a="1"/>
  <c r="AN176" i="6" s="1"/>
  <c r="AE178" i="6" a="1"/>
  <c r="AE178" i="6" s="1"/>
  <c r="AM178" i="6" a="1"/>
  <c r="AM178" i="6" s="1"/>
  <c r="AJ180" i="6" a="1"/>
  <c r="AJ180" i="6" s="1"/>
  <c r="AR180" i="6" a="1"/>
  <c r="AR180" i="6" s="1"/>
  <c r="AI182" i="6" a="1"/>
  <c r="AI182" i="6" s="1"/>
  <c r="AQ182" i="6" a="1"/>
  <c r="AQ182" i="6" s="1"/>
  <c r="AF184" i="6" a="1"/>
  <c r="AF184" i="6" s="1"/>
  <c r="AN184" i="6" a="1"/>
  <c r="AN184" i="6" s="1"/>
  <c r="AE186" i="6" a="1"/>
  <c r="AE186" i="6" s="1"/>
  <c r="AM186" i="6" a="1"/>
  <c r="AM186" i="6" s="1"/>
  <c r="AO187" i="6" a="1"/>
  <c r="AO187" i="6" s="1"/>
  <c r="AP193" i="6" a="1"/>
  <c r="AP193" i="6" s="1"/>
  <c r="AO195" i="6" a="1"/>
  <c r="AO195" i="6" s="1"/>
  <c r="AP209" i="6" a="1"/>
  <c r="AP209" i="6" s="1"/>
  <c r="AO211" i="6" a="1"/>
  <c r="AO211" i="6" s="1"/>
  <c r="AP225" i="6" a="1"/>
  <c r="AP225" i="6" s="1"/>
  <c r="AO227" i="6" a="1"/>
  <c r="AO227" i="6" s="1"/>
  <c r="AP241" i="6" a="1"/>
  <c r="AP241" i="6" s="1"/>
  <c r="AO243" i="6" a="1"/>
  <c r="AO243" i="6" s="1"/>
  <c r="AP257" i="6" a="1"/>
  <c r="AP257" i="6" s="1"/>
  <c r="AO259" i="6" a="1"/>
  <c r="AO259" i="6" s="1"/>
  <c r="AP273" i="6" a="1"/>
  <c r="AP273" i="6" s="1"/>
  <c r="AO275" i="6" a="1"/>
  <c r="AO275" i="6" s="1"/>
  <c r="AP289" i="6" a="1"/>
  <c r="AP289" i="6" s="1"/>
  <c r="AO291" i="6" a="1"/>
  <c r="AO291" i="6" s="1"/>
  <c r="AJ3" i="6" a="1"/>
  <c r="AJ3" i="6" s="1"/>
  <c r="AN3" i="6" a="1"/>
  <c r="AN3" i="6" s="1"/>
  <c r="AR3" i="6" a="1"/>
  <c r="AR3" i="6" s="1"/>
  <c r="AE4" i="6" a="1"/>
  <c r="AE4" i="6" s="1"/>
  <c r="AI4" i="6" a="1"/>
  <c r="AI4" i="6" s="1"/>
  <c r="AM4" i="6" a="1"/>
  <c r="AM4" i="6" s="1"/>
  <c r="AO4" i="6" a="1"/>
  <c r="AO4" i="6" s="1"/>
  <c r="AQ4" i="6" a="1"/>
  <c r="AQ4" i="6" s="1"/>
  <c r="AF5" i="6" a="1"/>
  <c r="AF5" i="6" s="1"/>
  <c r="AH5" i="6" a="1"/>
  <c r="AH5" i="6" s="1"/>
  <c r="AJ5" i="6" a="1"/>
  <c r="AJ5" i="6" s="1"/>
  <c r="AL5" i="6" a="1"/>
  <c r="AL5" i="6" s="1"/>
  <c r="AN5" i="6" a="1"/>
  <c r="AN5" i="6" s="1"/>
  <c r="AP5" i="6" a="1"/>
  <c r="AP5" i="6" s="1"/>
  <c r="AR5" i="6" a="1"/>
  <c r="AR5" i="6" s="1"/>
  <c r="AE6" i="6" a="1"/>
  <c r="AE6" i="6" s="1"/>
  <c r="AG6" i="6" a="1"/>
  <c r="AG6" i="6" s="1"/>
  <c r="AI6" i="6" a="1"/>
  <c r="AI6" i="6" s="1"/>
  <c r="AK6" i="6" a="1"/>
  <c r="AK6" i="6" s="1"/>
  <c r="AM6" i="6" a="1"/>
  <c r="AM6" i="6" s="1"/>
  <c r="AO6" i="6" a="1"/>
  <c r="AO6" i="6" s="1"/>
  <c r="AQ6" i="6" a="1"/>
  <c r="AQ6" i="6" s="1"/>
  <c r="AF7" i="6" a="1"/>
  <c r="AF7" i="6" s="1"/>
  <c r="AH7" i="6" a="1"/>
  <c r="AH7" i="6" s="1"/>
  <c r="AJ7" i="6" a="1"/>
  <c r="AJ7" i="6" s="1"/>
  <c r="AN7" i="6" a="1"/>
  <c r="AN7" i="6" s="1"/>
  <c r="AP7" i="6" a="1"/>
  <c r="AP7" i="6" s="1"/>
  <c r="AR7" i="6" a="1"/>
  <c r="AR7" i="6" s="1"/>
  <c r="AE8" i="6" a="1"/>
  <c r="AE8" i="6" s="1"/>
  <c r="AG8" i="6" a="1"/>
  <c r="AG8" i="6" s="1"/>
  <c r="AI8" i="6" a="1"/>
  <c r="AI8" i="6" s="1"/>
  <c r="AK8" i="6" a="1"/>
  <c r="AK8" i="6" s="1"/>
  <c r="AM8" i="6" a="1"/>
  <c r="AM8" i="6" s="1"/>
  <c r="AO8" i="6" a="1"/>
  <c r="AO8" i="6" s="1"/>
  <c r="AQ8" i="6" a="1"/>
  <c r="AQ8" i="6" s="1"/>
  <c r="AF9" i="6" a="1"/>
  <c r="AF9" i="6" s="1"/>
  <c r="AH9" i="6" a="1"/>
  <c r="AH9" i="6" s="1"/>
  <c r="AJ9" i="6" a="1"/>
  <c r="AJ9" i="6" s="1"/>
  <c r="AL9" i="6" a="1"/>
  <c r="AL9" i="6" s="1"/>
  <c r="AN9" i="6" a="1"/>
  <c r="AN9" i="6" s="1"/>
  <c r="AP9" i="6" a="1"/>
  <c r="AP9" i="6" s="1"/>
  <c r="AR9" i="6" a="1"/>
  <c r="AR9" i="6" s="1"/>
  <c r="AE10" i="6" a="1"/>
  <c r="AE10" i="6" s="1"/>
  <c r="AG10" i="6" a="1"/>
  <c r="AG10" i="6" s="1"/>
  <c r="AI10" i="6" a="1"/>
  <c r="AI10" i="6" s="1"/>
  <c r="AK10" i="6" a="1"/>
  <c r="AK10" i="6" s="1"/>
  <c r="AM10" i="6" a="1"/>
  <c r="AM10" i="6" s="1"/>
  <c r="AO10" i="6" a="1"/>
  <c r="AO10" i="6" s="1"/>
  <c r="AQ10" i="6" a="1"/>
  <c r="AQ10" i="6" s="1"/>
  <c r="AF11" i="6" a="1"/>
  <c r="AF11" i="6" s="1"/>
  <c r="AH11" i="6" a="1"/>
  <c r="AH11" i="6" s="1"/>
  <c r="AJ11" i="6" a="1"/>
  <c r="AJ11" i="6" s="1"/>
  <c r="AL11" i="6" a="1"/>
  <c r="AL11" i="6" s="1"/>
  <c r="AN11" i="6" a="1"/>
  <c r="AN11" i="6" s="1"/>
  <c r="AP11" i="6" a="1"/>
  <c r="AP11" i="6" s="1"/>
  <c r="AR11" i="6" a="1"/>
  <c r="AR11" i="6" s="1"/>
  <c r="AE12" i="6" a="1"/>
  <c r="AE12" i="6" s="1"/>
  <c r="AG12" i="6" a="1"/>
  <c r="AG12" i="6" s="1"/>
  <c r="AI12" i="6" a="1"/>
  <c r="AI12" i="6" s="1"/>
  <c r="AK12" i="6" a="1"/>
  <c r="AK12" i="6" s="1"/>
  <c r="AM12" i="6" a="1"/>
  <c r="AM12" i="6" s="1"/>
  <c r="AO12" i="6" a="1"/>
  <c r="AO12" i="6" s="1"/>
  <c r="AQ12" i="6" a="1"/>
  <c r="AQ12" i="6" s="1"/>
  <c r="AF13" i="6" a="1"/>
  <c r="AF13" i="6" s="1"/>
  <c r="AH13" i="6" a="1"/>
  <c r="AH13" i="6" s="1"/>
  <c r="AJ13" i="6" a="1"/>
  <c r="AJ13" i="6" s="1"/>
  <c r="AL13" i="6" a="1"/>
  <c r="AL13" i="6" s="1"/>
  <c r="AN13" i="6" a="1"/>
  <c r="AN13" i="6" s="1"/>
  <c r="AP13" i="6" a="1"/>
  <c r="AP13" i="6" s="1"/>
  <c r="AR13" i="6" a="1"/>
  <c r="AR13" i="6" s="1"/>
  <c r="AE14" i="6" a="1"/>
  <c r="AE14" i="6" s="1"/>
  <c r="AG14" i="6" a="1"/>
  <c r="AG14" i="6" s="1"/>
  <c r="AI14" i="6" a="1"/>
  <c r="AI14" i="6" s="1"/>
  <c r="AK14" i="6" a="1"/>
  <c r="AK14" i="6" s="1"/>
  <c r="AM14" i="6" a="1"/>
  <c r="AM14" i="6" s="1"/>
  <c r="AO14" i="6" a="1"/>
  <c r="AO14" i="6" s="1"/>
  <c r="AQ14" i="6" a="1"/>
  <c r="AQ14" i="6" s="1"/>
  <c r="AF15" i="6" a="1"/>
  <c r="AF15" i="6" s="1"/>
  <c r="AH15" i="6" a="1"/>
  <c r="AH15" i="6" s="1"/>
  <c r="AJ15" i="6" a="1"/>
  <c r="AJ15" i="6" s="1"/>
  <c r="AL15" i="6" a="1"/>
  <c r="AL15" i="6" s="1"/>
  <c r="AN15" i="6" a="1"/>
  <c r="AN15" i="6" s="1"/>
  <c r="AP15" i="6" a="1"/>
  <c r="AP15" i="6" s="1"/>
  <c r="AR15" i="6" a="1"/>
  <c r="AR15" i="6" s="1"/>
  <c r="AE16" i="6" a="1"/>
  <c r="AE16" i="6" s="1"/>
  <c r="AG16" i="6" a="1"/>
  <c r="AG16" i="6" s="1"/>
  <c r="AI16" i="6" a="1"/>
  <c r="AI16" i="6" s="1"/>
  <c r="AK16" i="6" a="1"/>
  <c r="AK16" i="6" s="1"/>
  <c r="AM16" i="6" a="1"/>
  <c r="AM16" i="6" s="1"/>
  <c r="AO16" i="6" a="1"/>
  <c r="AO16" i="6" s="1"/>
  <c r="AQ16" i="6" a="1"/>
  <c r="AQ16" i="6" s="1"/>
  <c r="AF17" i="6" a="1"/>
  <c r="AF17" i="6" s="1"/>
  <c r="AH17" i="6" a="1"/>
  <c r="AH17" i="6" s="1"/>
  <c r="AJ17" i="6" a="1"/>
  <c r="AJ17" i="6" s="1"/>
  <c r="AL17" i="6" a="1"/>
  <c r="AL17" i="6" s="1"/>
  <c r="AN17" i="6" a="1"/>
  <c r="AN17" i="6" s="1"/>
  <c r="AP17" i="6" a="1"/>
  <c r="AP17" i="6" s="1"/>
  <c r="AR17" i="6" a="1"/>
  <c r="AR17" i="6" s="1"/>
  <c r="AE18" i="6" a="1"/>
  <c r="AE18" i="6" s="1"/>
  <c r="AG18" i="6" a="1"/>
  <c r="AG18" i="6" s="1"/>
  <c r="AI18" i="6" a="1"/>
  <c r="AI18" i="6" s="1"/>
  <c r="AK18" i="6" a="1"/>
  <c r="AK18" i="6" s="1"/>
  <c r="AM18" i="6" a="1"/>
  <c r="AM18" i="6" s="1"/>
  <c r="AO18" i="6" a="1"/>
  <c r="AO18" i="6" s="1"/>
  <c r="AQ18" i="6" a="1"/>
  <c r="AQ18" i="6" s="1"/>
  <c r="AF19" i="6" a="1"/>
  <c r="AF19" i="6" s="1"/>
  <c r="AH19" i="6" a="1"/>
  <c r="AH19" i="6" s="1"/>
  <c r="AJ19" i="6" a="1"/>
  <c r="AJ19" i="6" s="1"/>
  <c r="AL19" i="6" a="1"/>
  <c r="AL19" i="6" s="1"/>
  <c r="AN19" i="6" a="1"/>
  <c r="AN19" i="6" s="1"/>
  <c r="AP19" i="6" a="1"/>
  <c r="AP19" i="6" s="1"/>
  <c r="AR19" i="6" a="1"/>
  <c r="AR19" i="6" s="1"/>
  <c r="AE20" i="6" a="1"/>
  <c r="AE20" i="6" s="1"/>
  <c r="AG20" i="6" a="1"/>
  <c r="AG20" i="6" s="1"/>
  <c r="AI20" i="6" a="1"/>
  <c r="AI20" i="6" s="1"/>
  <c r="AK20" i="6" a="1"/>
  <c r="AK20" i="6" s="1"/>
  <c r="AM20" i="6" a="1"/>
  <c r="AM20" i="6" s="1"/>
  <c r="AO20" i="6" a="1"/>
  <c r="AO20" i="6" s="1"/>
  <c r="AQ20" i="6" a="1"/>
  <c r="AQ20" i="6" s="1"/>
  <c r="AF21" i="6" a="1"/>
  <c r="AF21" i="6" s="1"/>
  <c r="AH21" i="6" a="1"/>
  <c r="AH21" i="6" s="1"/>
  <c r="AJ21" i="6" a="1"/>
  <c r="AJ21" i="6" s="1"/>
  <c r="AL21" i="6" a="1"/>
  <c r="AL21" i="6" s="1"/>
  <c r="AN21" i="6" a="1"/>
  <c r="AN21" i="6" s="1"/>
  <c r="AP21" i="6" a="1"/>
  <c r="AP21" i="6" s="1"/>
  <c r="AR21" i="6" a="1"/>
  <c r="AR21" i="6" s="1"/>
  <c r="AE22" i="6" a="1"/>
  <c r="AE22" i="6" s="1"/>
  <c r="AG22" i="6" a="1"/>
  <c r="AG22" i="6" s="1"/>
  <c r="AI22" i="6" a="1"/>
  <c r="AI22" i="6" s="1"/>
  <c r="AK22" i="6" a="1"/>
  <c r="AK22" i="6" s="1"/>
  <c r="AM22" i="6" a="1"/>
  <c r="AM22" i="6" s="1"/>
  <c r="AO22" i="6" a="1"/>
  <c r="AO22" i="6" s="1"/>
  <c r="AQ22" i="6" a="1"/>
  <c r="AQ22" i="6" s="1"/>
  <c r="AF23" i="6" a="1"/>
  <c r="AF23" i="6" s="1"/>
  <c r="AH23" i="6" a="1"/>
  <c r="AH23" i="6" s="1"/>
  <c r="AJ23" i="6" a="1"/>
  <c r="AJ23" i="6" s="1"/>
  <c r="AL23" i="6" a="1"/>
  <c r="AL23" i="6" s="1"/>
  <c r="AN23" i="6" a="1"/>
  <c r="AN23" i="6" s="1"/>
  <c r="AP23" i="6" a="1"/>
  <c r="AP23" i="6" s="1"/>
  <c r="AR23" i="6" a="1"/>
  <c r="AR23" i="6" s="1"/>
  <c r="AE24" i="6" a="1"/>
  <c r="AE24" i="6" s="1"/>
  <c r="AG24" i="6" a="1"/>
  <c r="AG24" i="6" s="1"/>
  <c r="AI24" i="6" a="1"/>
  <c r="AI24" i="6" s="1"/>
  <c r="AK24" i="6" a="1"/>
  <c r="AK24" i="6" s="1"/>
  <c r="AM24" i="6" a="1"/>
  <c r="AM24" i="6" s="1"/>
  <c r="AO24" i="6" a="1"/>
  <c r="AO24" i="6" s="1"/>
  <c r="AQ24" i="6" a="1"/>
  <c r="AQ24" i="6" s="1"/>
  <c r="AF25" i="6" a="1"/>
  <c r="AF25" i="6" s="1"/>
  <c r="AH25" i="6" a="1"/>
  <c r="AH25" i="6" s="1"/>
  <c r="AJ25" i="6" a="1"/>
  <c r="AJ25" i="6" s="1"/>
  <c r="AL25" i="6" a="1"/>
  <c r="AL25" i="6" s="1"/>
  <c r="AN25" i="6" a="1"/>
  <c r="AN25" i="6" s="1"/>
  <c r="AP25" i="6" a="1"/>
  <c r="AP25" i="6" s="1"/>
  <c r="AR25" i="6" a="1"/>
  <c r="AR25" i="6" s="1"/>
  <c r="AE26" i="6" a="1"/>
  <c r="AE26" i="6" s="1"/>
  <c r="AG26" i="6" a="1"/>
  <c r="AG26" i="6" s="1"/>
  <c r="AI26" i="6" a="1"/>
  <c r="AI26" i="6" s="1"/>
  <c r="AK26" i="6" a="1"/>
  <c r="AK26" i="6" s="1"/>
  <c r="AM26" i="6" a="1"/>
  <c r="AM26" i="6" s="1"/>
  <c r="AO26" i="6" a="1"/>
  <c r="AO26" i="6" s="1"/>
  <c r="AQ26" i="6" a="1"/>
  <c r="AQ26" i="6" s="1"/>
  <c r="AF27" i="6" a="1"/>
  <c r="AF27" i="6" s="1"/>
  <c r="AH27" i="6" a="1"/>
  <c r="AH27" i="6" s="1"/>
  <c r="AJ27" i="6" a="1"/>
  <c r="AJ27" i="6" s="1"/>
  <c r="AL27" i="6" a="1"/>
  <c r="AL27" i="6" s="1"/>
  <c r="AN27" i="6" a="1"/>
  <c r="AN27" i="6" s="1"/>
  <c r="AP27" i="6" a="1"/>
  <c r="AP27" i="6" s="1"/>
  <c r="AR27" i="6" a="1"/>
  <c r="AR27" i="6" s="1"/>
  <c r="AH41" i="6" a="1"/>
  <c r="AH41" i="6" s="1"/>
  <c r="AP41" i="6" a="1"/>
  <c r="AP41" i="6" s="1"/>
  <c r="AG42" i="6" a="1"/>
  <c r="AG42" i="6" s="1"/>
  <c r="AO42" i="6" a="1"/>
  <c r="AO42" i="6" s="1"/>
  <c r="AF43" i="6" a="1"/>
  <c r="AF43" i="6" s="1"/>
  <c r="AN43" i="6" a="1"/>
  <c r="AN43" i="6" s="1"/>
  <c r="AE44" i="6" a="1"/>
  <c r="AE44" i="6" s="1"/>
  <c r="AM44" i="6" a="1"/>
  <c r="AM44" i="6" s="1"/>
  <c r="AL45" i="6" a="1"/>
  <c r="AL45" i="6" s="1"/>
  <c r="AK46" i="6" a="1"/>
  <c r="AK46" i="6" s="1"/>
  <c r="AJ47" i="6" a="1"/>
  <c r="AJ47" i="6" s="1"/>
  <c r="AR47" i="6" a="1"/>
  <c r="AR47" i="6" s="1"/>
  <c r="AH49" i="6" a="1"/>
  <c r="AH49" i="6" s="1"/>
  <c r="AP49" i="6" a="1"/>
  <c r="AP49" i="6" s="1"/>
  <c r="AI50" i="6" a="1"/>
  <c r="AI50" i="6" s="1"/>
  <c r="AQ50" i="6" a="1"/>
  <c r="AQ50" i="6" s="1"/>
  <c r="AF51" i="6" a="1"/>
  <c r="AF51" i="6" s="1"/>
  <c r="AN51" i="6" a="1"/>
  <c r="AN51" i="6" s="1"/>
  <c r="AK52" i="6" a="1"/>
  <c r="AK52" i="6" s="1"/>
  <c r="AJ78" i="6" a="1"/>
  <c r="AJ78" i="6" s="1"/>
  <c r="AR78" i="6" a="1"/>
  <c r="AR78" i="6" s="1"/>
  <c r="AK79" i="6" a="1"/>
  <c r="AK79" i="6" s="1"/>
  <c r="AL80" i="6" a="1"/>
  <c r="AL80" i="6" s="1"/>
  <c r="AE81" i="6" a="1"/>
  <c r="AE81" i="6" s="1"/>
  <c r="AM81" i="6" a="1"/>
  <c r="AM81" i="6" s="1"/>
  <c r="AF82" i="6" a="1"/>
  <c r="AF82" i="6" s="1"/>
  <c r="AN82" i="6" a="1"/>
  <c r="AN82" i="6" s="1"/>
  <c r="AG83" i="6" a="1"/>
  <c r="AG83" i="6" s="1"/>
  <c r="AO83" i="6" a="1"/>
  <c r="AO83" i="6" s="1"/>
  <c r="AH84" i="6" a="1"/>
  <c r="AH84" i="6" s="1"/>
  <c r="AP84" i="6" a="1"/>
  <c r="AP84" i="6" s="1"/>
  <c r="AI85" i="6" a="1"/>
  <c r="AI85" i="6" s="1"/>
  <c r="AQ85" i="6" a="1"/>
  <c r="AQ85" i="6" s="1"/>
  <c r="AJ86" i="6" a="1"/>
  <c r="AJ86" i="6" s="1"/>
  <c r="AR86" i="6" a="1"/>
  <c r="AR86" i="6" s="1"/>
  <c r="AK87" i="6" a="1"/>
  <c r="AK87" i="6" s="1"/>
  <c r="AL88" i="6" a="1"/>
  <c r="AL88" i="6" s="1"/>
  <c r="AE89" i="6" a="1"/>
  <c r="AE89" i="6" s="1"/>
  <c r="AM89" i="6" a="1"/>
  <c r="AM89" i="6" s="1"/>
  <c r="AF90" i="6" a="1"/>
  <c r="AF90" i="6" s="1"/>
  <c r="AN90" i="6" a="1"/>
  <c r="AN90" i="6" s="1"/>
  <c r="AG91" i="6" a="1"/>
  <c r="AG91" i="6" s="1"/>
  <c r="AO91" i="6" a="1"/>
  <c r="AO91" i="6" s="1"/>
  <c r="AH92" i="6" a="1"/>
  <c r="AH92" i="6" s="1"/>
  <c r="AP92" i="6" a="1"/>
  <c r="AP92" i="6" s="1"/>
  <c r="AI93" i="6" a="1"/>
  <c r="AI93" i="6" s="1"/>
  <c r="AQ93" i="6" a="1"/>
  <c r="AQ93" i="6" s="1"/>
  <c r="AJ94" i="6" a="1"/>
  <c r="AJ94" i="6" s="1"/>
  <c r="AR94" i="6" a="1"/>
  <c r="AR94" i="6" s="1"/>
  <c r="AK95" i="6" a="1"/>
  <c r="AK95" i="6" s="1"/>
  <c r="AL96" i="6" a="1"/>
  <c r="AL96" i="6" s="1"/>
  <c r="AE97" i="6" a="1"/>
  <c r="AE97" i="6" s="1"/>
  <c r="AM97" i="6" a="1"/>
  <c r="AM97" i="6" s="1"/>
  <c r="AF98" i="6" a="1"/>
  <c r="AF98" i="6" s="1"/>
  <c r="AN98" i="6" a="1"/>
  <c r="AN98" i="6" s="1"/>
  <c r="AG99" i="6" a="1"/>
  <c r="AG99" i="6" s="1"/>
  <c r="AO99" i="6" a="1"/>
  <c r="AO99" i="6" s="1"/>
  <c r="AH100" i="6" a="1"/>
  <c r="AH100" i="6" s="1"/>
  <c r="AP100" i="6" a="1"/>
  <c r="AP100" i="6" s="1"/>
  <c r="AE101" i="6" a="1"/>
  <c r="AE101" i="6" s="1"/>
  <c r="AM101" i="6" a="1"/>
  <c r="AM101" i="6" s="1"/>
  <c r="AJ102" i="6" a="1"/>
  <c r="AJ102" i="6" s="1"/>
  <c r="AR102" i="6" a="1"/>
  <c r="AR102" i="6" s="1"/>
  <c r="AK128" i="6" a="1"/>
  <c r="AK128" i="6" s="1"/>
  <c r="AL129" i="6" a="1"/>
  <c r="AL129" i="6" s="1"/>
  <c r="AE130" i="6" a="1"/>
  <c r="AE130" i="6" s="1"/>
  <c r="AM130" i="6" a="1"/>
  <c r="AM130" i="6" s="1"/>
  <c r="AF131" i="6" a="1"/>
  <c r="AF131" i="6" s="1"/>
  <c r="AN131" i="6" a="1"/>
  <c r="AN131" i="6" s="1"/>
  <c r="AO132" i="6" a="1"/>
  <c r="AO132" i="6" s="1"/>
  <c r="AH133" i="6" a="1"/>
  <c r="AH133" i="6" s="1"/>
  <c r="AP133" i="6" a="1"/>
  <c r="AP133" i="6" s="1"/>
  <c r="AI134" i="6" a="1"/>
  <c r="AI134" i="6" s="1"/>
  <c r="AQ134" i="6" a="1"/>
  <c r="AQ134" i="6" s="1"/>
  <c r="AJ135" i="6" a="1"/>
  <c r="AJ135" i="6" s="1"/>
  <c r="AR135" i="6" a="1"/>
  <c r="AR135" i="6" s="1"/>
  <c r="AK136" i="6" a="1"/>
  <c r="AK136" i="6" s="1"/>
  <c r="AL137" i="6" a="1"/>
  <c r="AL137" i="6" s="1"/>
  <c r="AE138" i="6" a="1"/>
  <c r="AE138" i="6" s="1"/>
  <c r="AM138" i="6" a="1"/>
  <c r="AM138" i="6" s="1"/>
  <c r="AF139" i="6" a="1"/>
  <c r="AF139" i="6" s="1"/>
  <c r="AN139" i="6" a="1"/>
  <c r="AN139" i="6" s="1"/>
  <c r="AG140" i="6" a="1"/>
  <c r="AG140" i="6" s="1"/>
  <c r="AO140" i="6" a="1"/>
  <c r="AO140" i="6" s="1"/>
  <c r="AH141" i="6" a="1"/>
  <c r="AH141" i="6" s="1"/>
  <c r="AP141" i="6" a="1"/>
  <c r="AP141" i="6" s="1"/>
  <c r="AI142" i="6" a="1"/>
  <c r="AI142" i="6" s="1"/>
  <c r="AQ142" i="6" a="1"/>
  <c r="AQ142" i="6" s="1"/>
  <c r="AJ143" i="6" a="1"/>
  <c r="AJ143" i="6" s="1"/>
  <c r="AR143" i="6" a="1"/>
  <c r="AR143" i="6" s="1"/>
  <c r="AK144" i="6" a="1"/>
  <c r="AK144" i="6" s="1"/>
  <c r="AL145" i="6" a="1"/>
  <c r="AL145" i="6" s="1"/>
  <c r="AE146" i="6" a="1"/>
  <c r="AE146" i="6" s="1"/>
  <c r="AM146" i="6" a="1"/>
  <c r="AM146" i="6" s="1"/>
  <c r="AF147" i="6" a="1"/>
  <c r="AF147" i="6" s="1"/>
  <c r="AN147" i="6" a="1"/>
  <c r="AN147" i="6" s="1"/>
  <c r="AG148" i="6" a="1"/>
  <c r="AG148" i="6" s="1"/>
  <c r="AO148" i="6" a="1"/>
  <c r="AO148" i="6" s="1"/>
  <c r="AH149" i="6" a="1"/>
  <c r="AH149" i="6" s="1"/>
  <c r="AP149" i="6" a="1"/>
  <c r="AP149" i="6" s="1"/>
  <c r="AI150" i="6" a="1"/>
  <c r="AI150" i="6" s="1"/>
  <c r="AQ150" i="6" a="1"/>
  <c r="AQ150" i="6" s="1"/>
  <c r="AF151" i="6" a="1"/>
  <c r="AF151" i="6" s="1"/>
  <c r="AN151" i="6" a="1"/>
  <c r="AN151" i="6" s="1"/>
  <c r="AK152" i="6" a="1"/>
  <c r="AK152" i="6" s="1"/>
  <c r="AH176" i="6" a="1"/>
  <c r="AH176" i="6" s="1"/>
  <c r="AP176" i="6" a="1"/>
  <c r="AP176" i="6" s="1"/>
  <c r="AG178" i="6" a="1"/>
  <c r="AG178" i="6" s="1"/>
  <c r="AO178" i="6" a="1"/>
  <c r="AO178" i="6" s="1"/>
  <c r="AL180" i="6" a="1"/>
  <c r="AL180" i="6" s="1"/>
  <c r="AK182" i="6" a="1"/>
  <c r="AK182" i="6" s="1"/>
  <c r="AH184" i="6" a="1"/>
  <c r="AH184" i="6" s="1"/>
  <c r="AP184" i="6" a="1"/>
  <c r="AP184" i="6" s="1"/>
  <c r="AG186" i="6" a="1"/>
  <c r="AG186" i="6" s="1"/>
  <c r="AO186" i="6" a="1"/>
  <c r="AO186" i="6" s="1"/>
  <c r="AE187" i="6" a="1"/>
  <c r="AE187" i="6" s="1"/>
  <c r="AL197" i="6" a="1"/>
  <c r="AL197" i="6" s="1"/>
  <c r="AK199" i="6" a="1"/>
  <c r="AK199" i="6" s="1"/>
  <c r="AH201" i="6" a="1"/>
  <c r="AH201" i="6" s="1"/>
  <c r="AG203" i="6" a="1"/>
  <c r="AG203" i="6" s="1"/>
  <c r="AL213" i="6" a="1"/>
  <c r="AL213" i="6" s="1"/>
  <c r="AK215" i="6" a="1"/>
  <c r="AK215" i="6" s="1"/>
  <c r="AH217" i="6" a="1"/>
  <c r="AH217" i="6" s="1"/>
  <c r="AG219" i="6" a="1"/>
  <c r="AG219" i="6" s="1"/>
  <c r="AL229" i="6" a="1"/>
  <c r="AL229" i="6" s="1"/>
  <c r="AK231" i="6" a="1"/>
  <c r="AK231" i="6" s="1"/>
  <c r="AH233" i="6" a="1"/>
  <c r="AH233" i="6" s="1"/>
  <c r="AG235" i="6" a="1"/>
  <c r="AG235" i="6" s="1"/>
  <c r="AL245" i="6" a="1"/>
  <c r="AL245" i="6" s="1"/>
  <c r="AK247" i="6" a="1"/>
  <c r="AK247" i="6" s="1"/>
  <c r="AH249" i="6" a="1"/>
  <c r="AH249" i="6" s="1"/>
  <c r="AG251" i="6" a="1"/>
  <c r="AG251" i="6" s="1"/>
  <c r="AL261" i="6" a="1"/>
  <c r="AL261" i="6" s="1"/>
  <c r="AK263" i="6" a="1"/>
  <c r="AK263" i="6" s="1"/>
  <c r="AH265" i="6" a="1"/>
  <c r="AH265" i="6" s="1"/>
  <c r="AG267" i="6" a="1"/>
  <c r="AG267" i="6" s="1"/>
  <c r="AL277" i="6" a="1"/>
  <c r="AL277" i="6" s="1"/>
  <c r="AK279" i="6" a="1"/>
  <c r="AK279" i="6" s="1"/>
  <c r="AH281" i="6" a="1"/>
  <c r="AH281" i="6" s="1"/>
  <c r="AG283" i="6" a="1"/>
  <c r="AG283" i="6" s="1"/>
  <c r="AL293" i="6" a="1"/>
  <c r="AL293" i="6" s="1"/>
  <c r="AK295" i="6" a="1"/>
  <c r="AK295" i="6" s="1"/>
  <c r="AH297" i="6" a="1"/>
  <c r="AH297" i="6" s="1"/>
  <c r="AF3" i="6" a="1"/>
  <c r="AF3" i="6" s="1"/>
  <c r="AG4" i="6" a="1"/>
  <c r="AG4" i="6" s="1"/>
  <c r="AL7" i="6" a="1"/>
  <c r="AL7" i="6" s="1"/>
  <c r="AE2" i="6" a="1"/>
  <c r="AE2" i="6" s="1"/>
  <c r="AG2" i="6" a="1"/>
  <c r="AG2" i="6" s="1"/>
  <c r="AI2" i="6" a="1"/>
  <c r="AI2" i="6" s="1"/>
  <c r="AK2" i="6" a="1"/>
  <c r="AK2" i="6" s="1"/>
  <c r="AM2" i="6" a="1"/>
  <c r="AM2" i="6" s="1"/>
  <c r="AO2" i="6" a="1"/>
  <c r="AO2" i="6" s="1"/>
  <c r="AQ2" i="6" a="1"/>
  <c r="AQ2" i="6" s="1"/>
  <c r="AF28" i="6" a="1"/>
  <c r="AF28" i="6" s="1"/>
  <c r="AH28" i="6" a="1"/>
  <c r="AH28" i="6" s="1"/>
  <c r="AJ28" i="6" a="1"/>
  <c r="AJ28" i="6" s="1"/>
  <c r="AL28" i="6" a="1"/>
  <c r="AL28" i="6" s="1"/>
  <c r="AN28" i="6" a="1"/>
  <c r="AN28" i="6" s="1"/>
  <c r="AP28" i="6" a="1"/>
  <c r="AP28" i="6" s="1"/>
  <c r="AR28" i="6" a="1"/>
  <c r="AR28" i="6" s="1"/>
  <c r="AE29" i="6" a="1"/>
  <c r="AE29" i="6" s="1"/>
  <c r="AG29" i="6" a="1"/>
  <c r="AG29" i="6" s="1"/>
  <c r="AI29" i="6" a="1"/>
  <c r="AI29" i="6" s="1"/>
  <c r="AK29" i="6" a="1"/>
  <c r="AK29" i="6" s="1"/>
  <c r="AM29" i="6" a="1"/>
  <c r="AM29" i="6" s="1"/>
  <c r="AO29" i="6" a="1"/>
  <c r="AO29" i="6" s="1"/>
  <c r="AQ29" i="6" a="1"/>
  <c r="AQ29" i="6" s="1"/>
  <c r="AF30" i="6" a="1"/>
  <c r="AF30" i="6" s="1"/>
  <c r="AH30" i="6" a="1"/>
  <c r="AH30" i="6" s="1"/>
  <c r="AJ30" i="6" a="1"/>
  <c r="AJ30" i="6" s="1"/>
  <c r="AL30" i="6" a="1"/>
  <c r="AL30" i="6" s="1"/>
  <c r="AN30" i="6" a="1"/>
  <c r="AN30" i="6" s="1"/>
  <c r="AP30" i="6" a="1"/>
  <c r="AP30" i="6" s="1"/>
  <c r="AR30" i="6" a="1"/>
  <c r="AR30" i="6" s="1"/>
  <c r="AE31" i="6" a="1"/>
  <c r="AE31" i="6" s="1"/>
  <c r="AG31" i="6" a="1"/>
  <c r="AG31" i="6" s="1"/>
  <c r="AI31" i="6" a="1"/>
  <c r="AI31" i="6" s="1"/>
  <c r="AK31" i="6" a="1"/>
  <c r="AK31" i="6" s="1"/>
  <c r="AM31" i="6" a="1"/>
  <c r="AM31" i="6" s="1"/>
  <c r="AO31" i="6" a="1"/>
  <c r="AO31" i="6" s="1"/>
  <c r="AQ31" i="6" a="1"/>
  <c r="AQ31" i="6" s="1"/>
  <c r="AF32" i="6" a="1"/>
  <c r="AF32" i="6" s="1"/>
  <c r="AH32" i="6" a="1"/>
  <c r="AH32" i="6" s="1"/>
  <c r="AJ32" i="6" a="1"/>
  <c r="AJ32" i="6" s="1"/>
  <c r="AL32" i="6" a="1"/>
  <c r="AL32" i="6" s="1"/>
  <c r="AN32" i="6" a="1"/>
  <c r="AN32" i="6" s="1"/>
  <c r="AP32" i="6" a="1"/>
  <c r="AP32" i="6" s="1"/>
  <c r="AR32" i="6" a="1"/>
  <c r="AR32" i="6" s="1"/>
  <c r="AE33" i="6" a="1"/>
  <c r="AE33" i="6" s="1"/>
  <c r="AG33" i="6" a="1"/>
  <c r="AG33" i="6" s="1"/>
  <c r="AI33" i="6" a="1"/>
  <c r="AI33" i="6" s="1"/>
  <c r="AK33" i="6" a="1"/>
  <c r="AK33" i="6" s="1"/>
  <c r="AM33" i="6" a="1"/>
  <c r="AM33" i="6" s="1"/>
  <c r="AO33" i="6" a="1"/>
  <c r="AO33" i="6" s="1"/>
  <c r="AQ33" i="6" a="1"/>
  <c r="AQ33" i="6" s="1"/>
  <c r="AF34" i="6" a="1"/>
  <c r="AF34" i="6" s="1"/>
  <c r="AH34" i="6" a="1"/>
  <c r="AH34" i="6" s="1"/>
  <c r="AJ34" i="6" a="1"/>
  <c r="AJ34" i="6" s="1"/>
  <c r="AL34" i="6" a="1"/>
  <c r="AL34" i="6" s="1"/>
  <c r="AN34" i="6" a="1"/>
  <c r="AN34" i="6" s="1"/>
  <c r="AP34" i="6" a="1"/>
  <c r="AP34" i="6" s="1"/>
  <c r="AR34" i="6" a="1"/>
  <c r="AR34" i="6" s="1"/>
  <c r="AE35" i="6" a="1"/>
  <c r="AE35" i="6" s="1"/>
  <c r="AG35" i="6" a="1"/>
  <c r="AG35" i="6" s="1"/>
  <c r="AI35" i="6" a="1"/>
  <c r="AI35" i="6" s="1"/>
  <c r="AK35" i="6" a="1"/>
  <c r="AK35" i="6" s="1"/>
  <c r="AM35" i="6" a="1"/>
  <c r="AM35" i="6" s="1"/>
  <c r="AO35" i="6" a="1"/>
  <c r="AO35" i="6" s="1"/>
  <c r="AQ35" i="6" a="1"/>
  <c r="AQ35" i="6" s="1"/>
  <c r="AF36" i="6" a="1"/>
  <c r="AF36" i="6" s="1"/>
  <c r="AH36" i="6" a="1"/>
  <c r="AH36" i="6" s="1"/>
  <c r="AJ36" i="6" a="1"/>
  <c r="AJ36" i="6" s="1"/>
  <c r="AL36" i="6" a="1"/>
  <c r="AL36" i="6" s="1"/>
  <c r="AN36" i="6" a="1"/>
  <c r="AN36" i="6" s="1"/>
  <c r="AP36" i="6" a="1"/>
  <c r="AP36" i="6" s="1"/>
  <c r="AR36" i="6" a="1"/>
  <c r="AR36" i="6" s="1"/>
  <c r="AE37" i="6" a="1"/>
  <c r="AE37" i="6" s="1"/>
  <c r="AG37" i="6" a="1"/>
  <c r="AG37" i="6" s="1"/>
  <c r="AI37" i="6" a="1"/>
  <c r="AI37" i="6" s="1"/>
  <c r="AK37" i="6" a="1"/>
  <c r="AK37" i="6" s="1"/>
  <c r="AM37" i="6" a="1"/>
  <c r="AM37" i="6" s="1"/>
  <c r="AO37" i="6" a="1"/>
  <c r="AO37" i="6" s="1"/>
  <c r="AQ37" i="6" a="1"/>
  <c r="AQ37" i="6" s="1"/>
  <c r="AF38" i="6" a="1"/>
  <c r="AF38" i="6" s="1"/>
  <c r="AH38" i="6" a="1"/>
  <c r="AH38" i="6" s="1"/>
  <c r="AJ38" i="6" a="1"/>
  <c r="AJ38" i="6" s="1"/>
  <c r="AL38" i="6" a="1"/>
  <c r="AL38" i="6" s="1"/>
  <c r="AN38" i="6" a="1"/>
  <c r="AN38" i="6" s="1"/>
  <c r="AP38" i="6" a="1"/>
  <c r="AP38" i="6" s="1"/>
  <c r="AR38" i="6" a="1"/>
  <c r="AR38" i="6" s="1"/>
  <c r="AE39" i="6" a="1"/>
  <c r="AE39" i="6" s="1"/>
  <c r="AG39" i="6" a="1"/>
  <c r="AG39" i="6" s="1"/>
  <c r="AI39" i="6" a="1"/>
  <c r="AI39" i="6" s="1"/>
  <c r="AK39" i="6" a="1"/>
  <c r="AK39" i="6" s="1"/>
  <c r="AM39" i="6" a="1"/>
  <c r="AM39" i="6" s="1"/>
  <c r="AO39" i="6" a="1"/>
  <c r="AO39" i="6" s="1"/>
  <c r="AQ39" i="6" a="1"/>
  <c r="AQ39" i="6" s="1"/>
  <c r="AF40" i="6" a="1"/>
  <c r="AF40" i="6" s="1"/>
  <c r="AH40" i="6" a="1"/>
  <c r="AH40" i="6" s="1"/>
  <c r="AJ40" i="6" a="1"/>
  <c r="AJ40" i="6" s="1"/>
  <c r="AL40" i="6" a="1"/>
  <c r="AL40" i="6" s="1"/>
  <c r="AN40" i="6" a="1"/>
  <c r="AN40" i="6" s="1"/>
  <c r="AP40" i="6" a="1"/>
  <c r="AP40" i="6" s="1"/>
  <c r="AR40" i="6" a="1"/>
  <c r="AR40" i="6" s="1"/>
  <c r="AF41" i="6" a="1"/>
  <c r="AF41" i="6" s="1"/>
  <c r="AN41" i="6" a="1"/>
  <c r="AN41" i="6" s="1"/>
  <c r="AE42" i="6" a="1"/>
  <c r="AE42" i="6" s="1"/>
  <c r="AM42" i="6" a="1"/>
  <c r="AM42" i="6" s="1"/>
  <c r="AL43" i="6" a="1"/>
  <c r="AL43" i="6" s="1"/>
  <c r="AK44" i="6" a="1"/>
  <c r="AK44" i="6" s="1"/>
  <c r="AJ45" i="6" a="1"/>
  <c r="AJ45" i="6" s="1"/>
  <c r="AR45" i="6" a="1"/>
  <c r="AR45" i="6" s="1"/>
  <c r="AI46" i="6" a="1"/>
  <c r="AI46" i="6" s="1"/>
  <c r="AQ46" i="6" a="1"/>
  <c r="AQ46" i="6" s="1"/>
  <c r="AH47" i="6" a="1"/>
  <c r="AH47" i="6" s="1"/>
  <c r="AP47" i="6" a="1"/>
  <c r="AP47" i="6" s="1"/>
  <c r="AE48" i="6" a="1"/>
  <c r="AE48" i="6" s="1"/>
  <c r="AI48" i="6" a="1"/>
  <c r="AI48" i="6" s="1"/>
  <c r="AM48" i="6" a="1"/>
  <c r="AM48" i="6" s="1"/>
  <c r="AQ48" i="6" a="1"/>
  <c r="AQ48" i="6" s="1"/>
  <c r="AJ49" i="6" a="1"/>
  <c r="AJ49" i="6" s="1"/>
  <c r="AR49" i="6" a="1"/>
  <c r="AR49" i="6" s="1"/>
  <c r="AK50" i="6" a="1"/>
  <c r="AK50" i="6" s="1"/>
  <c r="AH51" i="6" a="1"/>
  <c r="AH51" i="6" s="1"/>
  <c r="AP51" i="6" a="1"/>
  <c r="AP51" i="6" s="1"/>
  <c r="AE52" i="6" a="1"/>
  <c r="AE52" i="6" s="1"/>
  <c r="AM52" i="6" a="1"/>
  <c r="AM52" i="6" s="1"/>
  <c r="AL78" i="6" a="1"/>
  <c r="AL78" i="6" s="1"/>
  <c r="AE79" i="6" a="1"/>
  <c r="AE79" i="6" s="1"/>
  <c r="AM79" i="6" a="1"/>
  <c r="AM79" i="6" s="1"/>
  <c r="AF80" i="6" a="1"/>
  <c r="AF80" i="6" s="1"/>
  <c r="AN80" i="6" a="1"/>
  <c r="AN80" i="6" s="1"/>
  <c r="AG81" i="6" a="1"/>
  <c r="AG81" i="6" s="1"/>
  <c r="AO81" i="6" a="1"/>
  <c r="AO81" i="6" s="1"/>
  <c r="AH82" i="6" a="1"/>
  <c r="AH82" i="6" s="1"/>
  <c r="AP82" i="6" a="1"/>
  <c r="AP82" i="6" s="1"/>
  <c r="AI83" i="6" a="1"/>
  <c r="AI83" i="6" s="1"/>
  <c r="AQ83" i="6" a="1"/>
  <c r="AQ83" i="6" s="1"/>
  <c r="AJ84" i="6" a="1"/>
  <c r="AJ84" i="6" s="1"/>
  <c r="AR84" i="6" a="1"/>
  <c r="AR84" i="6" s="1"/>
  <c r="AK85" i="6" a="1"/>
  <c r="AK85" i="6" s="1"/>
  <c r="AL86" i="6" a="1"/>
  <c r="AL86" i="6" s="1"/>
  <c r="AE87" i="6" a="1"/>
  <c r="AE87" i="6" s="1"/>
  <c r="AM87" i="6" a="1"/>
  <c r="AM87" i="6" s="1"/>
  <c r="AF88" i="6" a="1"/>
  <c r="AF88" i="6" s="1"/>
  <c r="AN88" i="6" a="1"/>
  <c r="AN88" i="6" s="1"/>
  <c r="AG89" i="6" a="1"/>
  <c r="AG89" i="6" s="1"/>
  <c r="AO89" i="6" a="1"/>
  <c r="AO89" i="6" s="1"/>
  <c r="AH90" i="6" a="1"/>
  <c r="AH90" i="6" s="1"/>
  <c r="AP90" i="6" a="1"/>
  <c r="AP90" i="6" s="1"/>
  <c r="AI91" i="6" a="1"/>
  <c r="AI91" i="6" s="1"/>
  <c r="AQ91" i="6" a="1"/>
  <c r="AQ91" i="6" s="1"/>
  <c r="AJ92" i="6" a="1"/>
  <c r="AJ92" i="6" s="1"/>
  <c r="AR92" i="6" a="1"/>
  <c r="AR92" i="6" s="1"/>
  <c r="AK93" i="6" a="1"/>
  <c r="AK93" i="6" s="1"/>
  <c r="AL94" i="6" a="1"/>
  <c r="AL94" i="6" s="1"/>
  <c r="AE95" i="6" a="1"/>
  <c r="AE95" i="6" s="1"/>
  <c r="AM95" i="6" a="1"/>
  <c r="AM95" i="6" s="1"/>
  <c r="AF96" i="6" a="1"/>
  <c r="AF96" i="6" s="1"/>
  <c r="AN96" i="6" a="1"/>
  <c r="AN96" i="6" s="1"/>
  <c r="AG97" i="6" a="1"/>
  <c r="AG97" i="6" s="1"/>
  <c r="AO97" i="6" a="1"/>
  <c r="AO97" i="6" s="1"/>
  <c r="AH98" i="6" a="1"/>
  <c r="AH98" i="6" s="1"/>
  <c r="AP98" i="6" a="1"/>
  <c r="AP98" i="6" s="1"/>
  <c r="AI99" i="6" a="1"/>
  <c r="AI99" i="6" s="1"/>
  <c r="AQ99" i="6" a="1"/>
  <c r="AQ99" i="6" s="1"/>
  <c r="AJ100" i="6" a="1"/>
  <c r="AJ100" i="6" s="1"/>
  <c r="AR100" i="6" a="1"/>
  <c r="AR100" i="6" s="1"/>
  <c r="AG101" i="6" a="1"/>
  <c r="AG101" i="6" s="1"/>
  <c r="AO101" i="6" a="1"/>
  <c r="AO101" i="6" s="1"/>
  <c r="AL102" i="6" a="1"/>
  <c r="AL102" i="6" s="1"/>
  <c r="AE128" i="6" a="1"/>
  <c r="AE128" i="6" s="1"/>
  <c r="AM128" i="6" a="1"/>
  <c r="AM128" i="6" s="1"/>
  <c r="AF129" i="6" a="1"/>
  <c r="AF129" i="6" s="1"/>
  <c r="AN129" i="6" a="1"/>
  <c r="AN129" i="6" s="1"/>
  <c r="AG130" i="6" a="1"/>
  <c r="AG130" i="6" s="1"/>
  <c r="AO130" i="6" a="1"/>
  <c r="AO130" i="6" s="1"/>
  <c r="AH131" i="6" a="1"/>
  <c r="AH131" i="6" s="1"/>
  <c r="AP131" i="6" a="1"/>
  <c r="AP131" i="6" s="1"/>
  <c r="AI132" i="6" a="1"/>
  <c r="AI132" i="6" s="1"/>
  <c r="AQ132" i="6" a="1"/>
  <c r="AQ132" i="6" s="1"/>
  <c r="AJ133" i="6" a="1"/>
  <c r="AJ133" i="6" s="1"/>
  <c r="AR133" i="6" a="1"/>
  <c r="AR133" i="6" s="1"/>
  <c r="AK134" i="6" a="1"/>
  <c r="AK134" i="6" s="1"/>
  <c r="AL135" i="6" a="1"/>
  <c r="AL135" i="6" s="1"/>
  <c r="AE136" i="6" a="1"/>
  <c r="AE136" i="6" s="1"/>
  <c r="AM136" i="6" a="1"/>
  <c r="AM136" i="6" s="1"/>
  <c r="AF137" i="6" a="1"/>
  <c r="AF137" i="6" s="1"/>
  <c r="AN137" i="6" a="1"/>
  <c r="AN137" i="6" s="1"/>
  <c r="AG138" i="6" a="1"/>
  <c r="AG138" i="6" s="1"/>
  <c r="AO138" i="6" a="1"/>
  <c r="AO138" i="6" s="1"/>
  <c r="AH139" i="6" a="1"/>
  <c r="AH139" i="6" s="1"/>
  <c r="AP139" i="6" a="1"/>
  <c r="AP139" i="6" s="1"/>
  <c r="AI140" i="6" a="1"/>
  <c r="AI140" i="6" s="1"/>
  <c r="AQ140" i="6" a="1"/>
  <c r="AQ140" i="6" s="1"/>
  <c r="AJ141" i="6" a="1"/>
  <c r="AJ141" i="6" s="1"/>
  <c r="AR141" i="6" a="1"/>
  <c r="AR141" i="6" s="1"/>
  <c r="AK142" i="6" a="1"/>
  <c r="AK142" i="6" s="1"/>
  <c r="AL143" i="6" a="1"/>
  <c r="AL143" i="6" s="1"/>
  <c r="AE144" i="6" a="1"/>
  <c r="AE144" i="6" s="1"/>
  <c r="AM144" i="6" a="1"/>
  <c r="AM144" i="6" s="1"/>
  <c r="AF145" i="6" a="1"/>
  <c r="AF145" i="6" s="1"/>
  <c r="AN145" i="6" a="1"/>
  <c r="AN145" i="6" s="1"/>
  <c r="AG146" i="6" a="1"/>
  <c r="AG146" i="6" s="1"/>
  <c r="AO146" i="6" a="1"/>
  <c r="AO146" i="6" s="1"/>
  <c r="AH147" i="6" a="1"/>
  <c r="AH147" i="6" s="1"/>
  <c r="AP147" i="6" a="1"/>
  <c r="AP147" i="6" s="1"/>
  <c r="AI148" i="6" a="1"/>
  <c r="AI148" i="6" s="1"/>
  <c r="AQ148" i="6" a="1"/>
  <c r="AQ148" i="6" s="1"/>
  <c r="AJ149" i="6" a="1"/>
  <c r="AJ149" i="6" s="1"/>
  <c r="AR149" i="6" a="1"/>
  <c r="AR149" i="6" s="1"/>
  <c r="AK150" i="6" a="1"/>
  <c r="AK150" i="6" s="1"/>
  <c r="AH151" i="6" a="1"/>
  <c r="AH151" i="6" s="1"/>
  <c r="AP151" i="6" a="1"/>
  <c r="AP151" i="6" s="1"/>
  <c r="AE152" i="6" a="1"/>
  <c r="AE152" i="6" s="1"/>
  <c r="AM152" i="6" a="1"/>
  <c r="AM152" i="6" s="1"/>
  <c r="AJ176" i="6" a="1"/>
  <c r="AJ176" i="6" s="1"/>
  <c r="AR176" i="6" a="1"/>
  <c r="AR176" i="6" s="1"/>
  <c r="AI178" i="6" a="1"/>
  <c r="AI178" i="6" s="1"/>
  <c r="AQ178" i="6" a="1"/>
  <c r="AQ178" i="6" s="1"/>
  <c r="AF180" i="6" a="1"/>
  <c r="AF180" i="6" s="1"/>
  <c r="AN180" i="6" a="1"/>
  <c r="AN180" i="6" s="1"/>
  <c r="AE182" i="6" a="1"/>
  <c r="AE182" i="6" s="1"/>
  <c r="AM182" i="6" a="1"/>
  <c r="AM182" i="6" s="1"/>
  <c r="AJ184" i="6" a="1"/>
  <c r="AJ184" i="6" s="1"/>
  <c r="AR184" i="6" a="1"/>
  <c r="AR184" i="6" s="1"/>
  <c r="AI186" i="6" a="1"/>
  <c r="AI186" i="6" s="1"/>
  <c r="AQ186" i="6" a="1"/>
  <c r="AQ186" i="6" s="1"/>
  <c r="AP201" i="6" a="1"/>
  <c r="AP201" i="6" s="1"/>
  <c r="AO203" i="6" a="1"/>
  <c r="AO203" i="6" s="1"/>
  <c r="AP217" i="6" a="1"/>
  <c r="AP217" i="6" s="1"/>
  <c r="AO219" i="6" a="1"/>
  <c r="AO219" i="6" s="1"/>
  <c r="AP233" i="6" a="1"/>
  <c r="AP233" i="6" s="1"/>
  <c r="AO235" i="6" a="1"/>
  <c r="AO235" i="6" s="1"/>
  <c r="AP249" i="6" a="1"/>
  <c r="AP249" i="6" s="1"/>
  <c r="AO251" i="6" a="1"/>
  <c r="AO251" i="6" s="1"/>
  <c r="AP265" i="6" a="1"/>
  <c r="AP265" i="6" s="1"/>
  <c r="AO267" i="6" a="1"/>
  <c r="AO267" i="6" s="1"/>
  <c r="AP281" i="6" a="1"/>
  <c r="AP281" i="6" s="1"/>
  <c r="AO283" i="6" a="1"/>
  <c r="AO283" i="6" s="1"/>
  <c r="AH3" i="6" a="1"/>
  <c r="AH3" i="6" s="1"/>
  <c r="AL3" i="6" a="1"/>
  <c r="AL3" i="6" s="1"/>
  <c r="AP3" i="6" a="1"/>
  <c r="AP3" i="6" s="1"/>
  <c r="AK4" i="6" a="1"/>
  <c r="AK4" i="6" s="1"/>
  <c r="AR1204" i="6" a="1"/>
  <c r="AR1204" i="6" s="1"/>
  <c r="AP1204" i="6" a="1"/>
  <c r="AP1204" i="6" s="1"/>
  <c r="AN1204" i="6" a="1"/>
  <c r="AN1204" i="6" s="1"/>
  <c r="AL1204" i="6" a="1"/>
  <c r="AL1204" i="6" s="1"/>
  <c r="AJ1204" i="6" a="1"/>
  <c r="AJ1204" i="6" s="1"/>
  <c r="AH1204" i="6" a="1"/>
  <c r="AH1204" i="6" s="1"/>
  <c r="AF1204" i="6" a="1"/>
  <c r="AF1204" i="6" s="1"/>
  <c r="AQ1202" i="6" a="1"/>
  <c r="AQ1202" i="6" s="1"/>
  <c r="AO1202" i="6" a="1"/>
  <c r="AO1202" i="6" s="1"/>
  <c r="AM1202" i="6" a="1"/>
  <c r="AM1202" i="6" s="1"/>
  <c r="AK1202" i="6" a="1"/>
  <c r="AK1202" i="6" s="1"/>
  <c r="AI1202" i="6" a="1"/>
  <c r="AI1202" i="6" s="1"/>
  <c r="AG1202" i="6" a="1"/>
  <c r="AG1202" i="6" s="1"/>
  <c r="AE1202" i="6" a="1"/>
  <c r="AE1202" i="6" s="1"/>
  <c r="AR1200" i="6" a="1"/>
  <c r="AR1200" i="6" s="1"/>
  <c r="AP1200" i="6" a="1"/>
  <c r="AP1200" i="6" s="1"/>
  <c r="AN1200" i="6" a="1"/>
  <c r="AN1200" i="6" s="1"/>
  <c r="AL1200" i="6" a="1"/>
  <c r="AL1200" i="6" s="1"/>
  <c r="AJ1200" i="6" a="1"/>
  <c r="AJ1200" i="6" s="1"/>
  <c r="AH1200" i="6" a="1"/>
  <c r="AH1200" i="6" s="1"/>
  <c r="AF1200" i="6" a="1"/>
  <c r="AF1200" i="6" s="1"/>
  <c r="AQ1198" i="6" a="1"/>
  <c r="AQ1198" i="6" s="1"/>
  <c r="AO1198" i="6" a="1"/>
  <c r="AO1198" i="6" s="1"/>
  <c r="AM1198" i="6" a="1"/>
  <c r="AM1198" i="6" s="1"/>
  <c r="AK1198" i="6" a="1"/>
  <c r="AK1198" i="6" s="1"/>
  <c r="AI1198" i="6" a="1"/>
  <c r="AI1198" i="6" s="1"/>
  <c r="AG1198" i="6" a="1"/>
  <c r="AG1198" i="6" s="1"/>
  <c r="AE1198" i="6" a="1"/>
  <c r="AE1198" i="6" s="1"/>
  <c r="AR1196" i="6" a="1"/>
  <c r="AR1196" i="6" s="1"/>
  <c r="AP1196" i="6" a="1"/>
  <c r="AP1196" i="6" s="1"/>
  <c r="AN1196" i="6" a="1"/>
  <c r="AN1196" i="6" s="1"/>
  <c r="AL1196" i="6" a="1"/>
  <c r="AL1196" i="6" s="1"/>
  <c r="AJ1196" i="6" a="1"/>
  <c r="AJ1196" i="6" s="1"/>
  <c r="AH1196" i="6" a="1"/>
  <c r="AH1196" i="6" s="1"/>
  <c r="AF1196" i="6" a="1"/>
  <c r="AF1196" i="6" s="1"/>
  <c r="AQ1205" i="6" a="1"/>
  <c r="AQ1205" i="6" s="1"/>
  <c r="AO1205" i="6" a="1"/>
  <c r="AO1205" i="6" s="1"/>
  <c r="AM1205" i="6" a="1"/>
  <c r="AM1205" i="6" s="1"/>
  <c r="AK1205" i="6" a="1"/>
  <c r="AK1205" i="6" s="1"/>
  <c r="AI1205" i="6" a="1"/>
  <c r="AI1205" i="6" s="1"/>
  <c r="AG1205" i="6" a="1"/>
  <c r="AG1205" i="6" s="1"/>
  <c r="AE1205" i="6" a="1"/>
  <c r="AE1205" i="6" s="1"/>
  <c r="AR1203" i="6" a="1"/>
  <c r="AR1203" i="6" s="1"/>
  <c r="AP1203" i="6" a="1"/>
  <c r="AP1203" i="6" s="1"/>
  <c r="AN1203" i="6" a="1"/>
  <c r="AN1203" i="6" s="1"/>
  <c r="AL1203" i="6" a="1"/>
  <c r="AL1203" i="6" s="1"/>
  <c r="AJ1203" i="6" a="1"/>
  <c r="AJ1203" i="6" s="1"/>
  <c r="AH1203" i="6" a="1"/>
  <c r="AH1203" i="6" s="1"/>
  <c r="AF1203" i="6" a="1"/>
  <c r="AF1203" i="6" s="1"/>
  <c r="AQ1201" i="6" a="1"/>
  <c r="AQ1201" i="6" s="1"/>
  <c r="AO1201" i="6" a="1"/>
  <c r="AO1201" i="6" s="1"/>
  <c r="AM1201" i="6" a="1"/>
  <c r="AM1201" i="6" s="1"/>
  <c r="AK1201" i="6" a="1"/>
  <c r="AK1201" i="6" s="1"/>
  <c r="AI1201" i="6" a="1"/>
  <c r="AI1201" i="6" s="1"/>
  <c r="AG1201" i="6" a="1"/>
  <c r="AG1201" i="6" s="1"/>
  <c r="AE1201" i="6" a="1"/>
  <c r="AE1201" i="6" s="1"/>
  <c r="AR1202" i="6" a="1"/>
  <c r="AR1202" i="6" s="1"/>
  <c r="AN1202" i="6" a="1"/>
  <c r="AN1202" i="6" s="1"/>
  <c r="AJ1202" i="6" a="1"/>
  <c r="AJ1202" i="6" s="1"/>
  <c r="AF1202" i="6" a="1"/>
  <c r="AF1202" i="6" s="1"/>
  <c r="AQ1199" i="6" a="1"/>
  <c r="AQ1199" i="6" s="1"/>
  <c r="AL1199" i="6" a="1"/>
  <c r="AL1199" i="6" s="1"/>
  <c r="AI1199" i="6" a="1"/>
  <c r="AI1199" i="6" s="1"/>
  <c r="AL1198" i="6" a="1"/>
  <c r="AL1198" i="6" s="1"/>
  <c r="AO1197" i="6" a="1"/>
  <c r="AO1197" i="6" s="1"/>
  <c r="AL1197" i="6" a="1"/>
  <c r="AL1197" i="6" s="1"/>
  <c r="AG1197" i="6" a="1"/>
  <c r="AG1197" i="6" s="1"/>
  <c r="AQ1196" i="6" a="1"/>
  <c r="AQ1196" i="6" s="1"/>
  <c r="AI1196" i="6" a="1"/>
  <c r="AI1196" i="6" s="1"/>
  <c r="AQ1195" i="6" a="1"/>
  <c r="AQ1195" i="6" s="1"/>
  <c r="AN1195" i="6" a="1"/>
  <c r="AN1195" i="6" s="1"/>
  <c r="AI1195" i="6" a="1"/>
  <c r="AI1195" i="6" s="1"/>
  <c r="AF1195" i="6" a="1"/>
  <c r="AF1195" i="6" s="1"/>
  <c r="AR1193" i="6" a="1"/>
  <c r="AR1193" i="6" s="1"/>
  <c r="AP1193" i="6" a="1"/>
  <c r="AP1193" i="6" s="1"/>
  <c r="AN1193" i="6" a="1"/>
  <c r="AN1193" i="6" s="1"/>
  <c r="AL1193" i="6" a="1"/>
  <c r="AL1193" i="6" s="1"/>
  <c r="AJ1193" i="6" a="1"/>
  <c r="AJ1193" i="6" s="1"/>
  <c r="AH1193" i="6" a="1"/>
  <c r="AH1193" i="6" s="1"/>
  <c r="AF1193" i="6" a="1"/>
  <c r="AF1193" i="6" s="1"/>
  <c r="AQ1191" i="6" a="1"/>
  <c r="AQ1191" i="6" s="1"/>
  <c r="AO1191" i="6" a="1"/>
  <c r="AO1191" i="6" s="1"/>
  <c r="AM1191" i="6" a="1"/>
  <c r="AM1191" i="6" s="1"/>
  <c r="AK1191" i="6" a="1"/>
  <c r="AK1191" i="6" s="1"/>
  <c r="AI1191" i="6" a="1"/>
  <c r="AI1191" i="6" s="1"/>
  <c r="AG1191" i="6" a="1"/>
  <c r="AG1191" i="6" s="1"/>
  <c r="AE1191" i="6" a="1"/>
  <c r="AE1191" i="6" s="1"/>
  <c r="AR1189" i="6" a="1"/>
  <c r="AR1189" i="6" s="1"/>
  <c r="AP1189" i="6" a="1"/>
  <c r="AP1189" i="6" s="1"/>
  <c r="AN1189" i="6" a="1"/>
  <c r="AN1189" i="6" s="1"/>
  <c r="AL1189" i="6" a="1"/>
  <c r="AL1189" i="6" s="1"/>
  <c r="AJ1189" i="6" a="1"/>
  <c r="AJ1189" i="6" s="1"/>
  <c r="AH1189" i="6" a="1"/>
  <c r="AH1189" i="6" s="1"/>
  <c r="AF1189" i="6" a="1"/>
  <c r="AF1189" i="6" s="1"/>
  <c r="AQ1187" i="6" a="1"/>
  <c r="AQ1187" i="6" s="1"/>
  <c r="AR1205" i="6" a="1"/>
  <c r="AR1205" i="6" s="1"/>
  <c r="AN1205" i="6" a="1"/>
  <c r="AN1205" i="6" s="1"/>
  <c r="AJ1205" i="6" a="1"/>
  <c r="AJ1205" i="6" s="1"/>
  <c r="AF1205" i="6" a="1"/>
  <c r="AF1205" i="6" s="1"/>
  <c r="AO1204" i="6" a="1"/>
  <c r="AO1204" i="6" s="1"/>
  <c r="AK1204" i="6" a="1"/>
  <c r="AK1204" i="6" s="1"/>
  <c r="AG1204" i="6" a="1"/>
  <c r="AG1204" i="6" s="1"/>
  <c r="AO1203" i="6" a="1"/>
  <c r="AO1203" i="6" s="1"/>
  <c r="AK1203" i="6" a="1"/>
  <c r="AK1203" i="6" s="1"/>
  <c r="AG1203" i="6" a="1"/>
  <c r="AG1203" i="6" s="1"/>
  <c r="AR1201" i="6" a="1"/>
  <c r="AR1201" i="6" s="1"/>
  <c r="AN1201" i="6" a="1"/>
  <c r="AN1201" i="6" s="1"/>
  <c r="AJ1201" i="6" a="1"/>
  <c r="AJ1201" i="6" s="1"/>
  <c r="AF1201" i="6" a="1"/>
  <c r="AF1201" i="6" s="1"/>
  <c r="AO1200" i="6" a="1"/>
  <c r="AO1200" i="6" s="1"/>
  <c r="AK1200" i="6" a="1"/>
  <c r="AK1200" i="6" s="1"/>
  <c r="AG1200" i="6" a="1"/>
  <c r="AG1200" i="6" s="1"/>
  <c r="AN1199" i="6" a="1"/>
  <c r="AN1199" i="6" s="1"/>
  <c r="AK1199" i="6" a="1"/>
  <c r="AK1199" i="6" s="1"/>
  <c r="AF1199" i="6" a="1"/>
  <c r="AF1199" i="6" s="1"/>
  <c r="AN1198" i="6" a="1"/>
  <c r="AN1198" i="6" s="1"/>
  <c r="AF1198" i="6" a="1"/>
  <c r="AF1198" i="6" s="1"/>
  <c r="AQ1197" i="6" a="1"/>
  <c r="AQ1197" i="6" s="1"/>
  <c r="AN1197" i="6" a="1"/>
  <c r="AN1197" i="6" s="1"/>
  <c r="AI1197" i="6" a="1"/>
  <c r="AI1197" i="6" s="1"/>
  <c r="AF1197" i="6" a="1"/>
  <c r="AF1197" i="6" s="1"/>
  <c r="AK1196" i="6" a="1"/>
  <c r="AK1196" i="6" s="1"/>
  <c r="AP1195" i="6" a="1"/>
  <c r="AP1195" i="6" s="1"/>
  <c r="AK1195" i="6" a="1"/>
  <c r="AK1195" i="6" s="1"/>
  <c r="AH1195" i="6" a="1"/>
  <c r="AH1195" i="6" s="1"/>
  <c r="AQ1194" i="6" a="1"/>
  <c r="AQ1194" i="6" s="1"/>
  <c r="AO1194" i="6" a="1"/>
  <c r="AO1194" i="6" s="1"/>
  <c r="AM1194" i="6" a="1"/>
  <c r="AM1194" i="6" s="1"/>
  <c r="AK1194" i="6" a="1"/>
  <c r="AK1194" i="6" s="1"/>
  <c r="AI1194" i="6" a="1"/>
  <c r="AI1194" i="6" s="1"/>
  <c r="AG1194" i="6" a="1"/>
  <c r="AG1194" i="6" s="1"/>
  <c r="AE1194" i="6" a="1"/>
  <c r="AE1194" i="6" s="1"/>
  <c r="AR1192" i="6" a="1"/>
  <c r="AR1192" i="6" s="1"/>
  <c r="AP1192" i="6" a="1"/>
  <c r="AP1192" i="6" s="1"/>
  <c r="AP1202" i="6" a="1"/>
  <c r="AP1202" i="6" s="1"/>
  <c r="AM1204" i="6" a="1"/>
  <c r="AM1204" i="6" s="1"/>
  <c r="AI1203" i="6" a="1"/>
  <c r="AI1203" i="6" s="1"/>
  <c r="AH1202" i="6" a="1"/>
  <c r="AH1202" i="6" s="1"/>
  <c r="AL1201" i="6" a="1"/>
  <c r="AL1201" i="6" s="1"/>
  <c r="AQ1200" i="6" a="1"/>
  <c r="AQ1200" i="6" s="1"/>
  <c r="AI1200" i="6" a="1"/>
  <c r="AI1200" i="6" s="1"/>
  <c r="AO1199" i="6" a="1"/>
  <c r="AO1199" i="6" s="1"/>
  <c r="AJ1199" i="6" a="1"/>
  <c r="AJ1199" i="6" s="1"/>
  <c r="AR1198" i="6" a="1"/>
  <c r="AR1198" i="6" s="1"/>
  <c r="AJ1197" i="6" a="1"/>
  <c r="AJ1197" i="6" s="1"/>
  <c r="AE1197" i="6" a="1"/>
  <c r="AE1197" i="6" s="1"/>
  <c r="AG1196" i="6" a="1"/>
  <c r="AG1196" i="6" s="1"/>
  <c r="AL1195" i="6" a="1"/>
  <c r="AL1195" i="6" s="1"/>
  <c r="AG1195" i="6" a="1"/>
  <c r="AG1195" i="6" s="1"/>
  <c r="AP1194" i="6" a="1"/>
  <c r="AP1194" i="6" s="1"/>
  <c r="AL1194" i="6" a="1"/>
  <c r="AL1194" i="6" s="1"/>
  <c r="AH1194" i="6" a="1"/>
  <c r="AH1194" i="6" s="1"/>
  <c r="AQ1192" i="6" a="1"/>
  <c r="AQ1192" i="6" s="1"/>
  <c r="AK1192" i="6" a="1"/>
  <c r="AK1192" i="6" s="1"/>
  <c r="AH1192" i="6" a="1"/>
  <c r="AH1192" i="6" s="1"/>
  <c r="AR1191" i="6" a="1"/>
  <c r="AR1191" i="6" s="1"/>
  <c r="AJ1191" i="6" a="1"/>
  <c r="AJ1191" i="6" s="1"/>
  <c r="AR1190" i="6" a="1"/>
  <c r="AR1190" i="6" s="1"/>
  <c r="AO1190" i="6" a="1"/>
  <c r="AO1190" i="6" s="1"/>
  <c r="AJ1190" i="6" a="1"/>
  <c r="AJ1190" i="6" s="1"/>
  <c r="AG1190" i="6" a="1"/>
  <c r="AG1190" i="6" s="1"/>
  <c r="AO1189" i="6" a="1"/>
  <c r="AO1189" i="6" s="1"/>
  <c r="AG1189" i="6" a="1"/>
  <c r="AG1189" i="6" s="1"/>
  <c r="AO1188" i="6" a="1"/>
  <c r="AO1188" i="6" s="1"/>
  <c r="AL1188" i="6" a="1"/>
  <c r="AL1188" i="6" s="1"/>
  <c r="AG1188" i="6" a="1"/>
  <c r="AG1188" i="6" s="1"/>
  <c r="AQ1186" i="6" a="1"/>
  <c r="AQ1186" i="6" s="1"/>
  <c r="AO1186" i="6" a="1"/>
  <c r="AO1186" i="6" s="1"/>
  <c r="AM1186" i="6" a="1"/>
  <c r="AM1186" i="6" s="1"/>
  <c r="AK1186" i="6" a="1"/>
  <c r="AK1186" i="6" s="1"/>
  <c r="AI1186" i="6" a="1"/>
  <c r="AI1186" i="6" s="1"/>
  <c r="AG1186" i="6" a="1"/>
  <c r="AG1186" i="6" s="1"/>
  <c r="AE1186" i="6" a="1"/>
  <c r="AE1186" i="6" s="1"/>
  <c r="AR1184" i="6" a="1"/>
  <c r="AR1184" i="6" s="1"/>
  <c r="AP1184" i="6" a="1"/>
  <c r="AP1184" i="6" s="1"/>
  <c r="AN1184" i="6" a="1"/>
  <c r="AN1184" i="6" s="1"/>
  <c r="AL1184" i="6" a="1"/>
  <c r="AL1184" i="6" s="1"/>
  <c r="AJ1184" i="6" a="1"/>
  <c r="AJ1184" i="6" s="1"/>
  <c r="AH1184" i="6" a="1"/>
  <c r="AH1184" i="6" s="1"/>
  <c r="AF1184" i="6" a="1"/>
  <c r="AF1184" i="6" s="1"/>
  <c r="AP1205" i="6" a="1"/>
  <c r="AP1205" i="6" s="1"/>
  <c r="AI1204" i="6" a="1"/>
  <c r="AI1204" i="6" s="1"/>
  <c r="AE1203" i="6" a="1"/>
  <c r="AE1203" i="6" s="1"/>
  <c r="AM1199" i="6" a="1"/>
  <c r="AM1199" i="6" s="1"/>
  <c r="AH1199" i="6" a="1"/>
  <c r="AH1199" i="6" s="1"/>
  <c r="AP1198" i="6" a="1"/>
  <c r="AP1198" i="6" s="1"/>
  <c r="AH1197" i="6" a="1"/>
  <c r="AH1197" i="6" s="1"/>
  <c r="AE1196" i="6" a="1"/>
  <c r="AE1196" i="6" s="1"/>
  <c r="AJ1195" i="6" a="1"/>
  <c r="AJ1195" i="6" s="1"/>
  <c r="AE1195" i="6" a="1"/>
  <c r="AE1195" i="6" s="1"/>
  <c r="AQ1193" i="6" a="1"/>
  <c r="AQ1193" i="6" s="1"/>
  <c r="AM1193" i="6" a="1"/>
  <c r="AM1193" i="6" s="1"/>
  <c r="AI1193" i="6" a="1"/>
  <c r="AI1193" i="6" s="1"/>
  <c r="AE1193" i="6" a="1"/>
  <c r="AE1193" i="6" s="1"/>
  <c r="AM1192" i="6" a="1"/>
  <c r="AM1192" i="6" s="1"/>
  <c r="AJ1192" i="6" a="1"/>
  <c r="AJ1192" i="6" s="1"/>
  <c r="AE1192" i="6" a="1"/>
  <c r="AE1192" i="6" s="1"/>
  <c r="AL1191" i="6" a="1"/>
  <c r="AL1191" i="6" s="1"/>
  <c r="AQ1190" i="6" a="1"/>
  <c r="AQ1190" i="6" s="1"/>
  <c r="AL1190" i="6" a="1"/>
  <c r="AL1190" i="6" s="1"/>
  <c r="AI1190" i="6" a="1"/>
  <c r="AI1190" i="6" s="1"/>
  <c r="AQ1189" i="6" a="1"/>
  <c r="AQ1189" i="6" s="1"/>
  <c r="AI1189" i="6" a="1"/>
  <c r="AI1189" i="6" s="1"/>
  <c r="AQ1188" i="6" a="1"/>
  <c r="AQ1188" i="6" s="1"/>
  <c r="AN1188" i="6" a="1"/>
  <c r="AN1188" i="6" s="1"/>
  <c r="AI1188" i="6" a="1"/>
  <c r="AI1188" i="6" s="1"/>
  <c r="AF1188" i="6" a="1"/>
  <c r="AF1188" i="6" s="1"/>
  <c r="AP1187" i="6" a="1"/>
  <c r="AP1187" i="6" s="1"/>
  <c r="AN1187" i="6" a="1"/>
  <c r="AN1187" i="6" s="1"/>
  <c r="AL1187" i="6" a="1"/>
  <c r="AL1187" i="6" s="1"/>
  <c r="AJ1187" i="6" a="1"/>
  <c r="AJ1187" i="6" s="1"/>
  <c r="AH1187" i="6" a="1"/>
  <c r="AH1187" i="6" s="1"/>
  <c r="AF1187" i="6" a="1"/>
  <c r="AF1187" i="6" s="1"/>
  <c r="AQ1185" i="6" a="1"/>
  <c r="AQ1185" i="6" s="1"/>
  <c r="AO1185" i="6" a="1"/>
  <c r="AO1185" i="6" s="1"/>
  <c r="AM1185" i="6" a="1"/>
  <c r="AM1185" i="6" s="1"/>
  <c r="AK1185" i="6" a="1"/>
  <c r="AK1185" i="6" s="1"/>
  <c r="AI1185" i="6" a="1"/>
  <c r="AI1185" i="6" s="1"/>
  <c r="AG1185" i="6" a="1"/>
  <c r="AG1185" i="6" s="1"/>
  <c r="AE1185" i="6" a="1"/>
  <c r="AE1185" i="6" s="1"/>
  <c r="AR1183" i="6" a="1"/>
  <c r="AR1183" i="6" s="1"/>
  <c r="AP1183" i="6" a="1"/>
  <c r="AP1183" i="6" s="1"/>
  <c r="AN1183" i="6" a="1"/>
  <c r="AN1183" i="6" s="1"/>
  <c r="AL1183" i="6" a="1"/>
  <c r="AL1183" i="6" s="1"/>
  <c r="AJ1183" i="6" a="1"/>
  <c r="AJ1183" i="6" s="1"/>
  <c r="AH1183" i="6" a="1"/>
  <c r="AH1183" i="6" s="1"/>
  <c r="AF1183" i="6" a="1"/>
  <c r="AF1183" i="6" s="1"/>
  <c r="AL1205" i="6" a="1"/>
  <c r="AL1205" i="6" s="1"/>
  <c r="AE1204" i="6" a="1"/>
  <c r="AE1204" i="6" s="1"/>
  <c r="AQ1203" i="6" a="1"/>
  <c r="AQ1203" i="6" s="1"/>
  <c r="AL1202" i="6" a="1"/>
  <c r="AL1202" i="6" s="1"/>
  <c r="AP1201" i="6" a="1"/>
  <c r="AP1201" i="6" s="1"/>
  <c r="AH1201" i="6" a="1"/>
  <c r="AH1201" i="6" s="1"/>
  <c r="AM1200" i="6" a="1"/>
  <c r="AM1200" i="6" s="1"/>
  <c r="AE1200" i="6" a="1"/>
  <c r="AE1200" i="6" s="1"/>
  <c r="AR1199" i="6" a="1"/>
  <c r="AR1199" i="6" s="1"/>
  <c r="AG1199" i="6" a="1"/>
  <c r="AG1199" i="6" s="1"/>
  <c r="AJ1198" i="6" a="1"/>
  <c r="AJ1198" i="6" s="1"/>
  <c r="AR1197" i="6" a="1"/>
  <c r="AR1197" i="6" s="1"/>
  <c r="AM1197" i="6" a="1"/>
  <c r="AM1197" i="6" s="1"/>
  <c r="AO1196" i="6" a="1"/>
  <c r="AO1196" i="6" s="1"/>
  <c r="AO1195" i="6" a="1"/>
  <c r="AO1195" i="6" s="1"/>
  <c r="AR1194" i="6" a="1"/>
  <c r="AR1194" i="6" s="1"/>
  <c r="AN1194" i="6" a="1"/>
  <c r="AN1194" i="6" s="1"/>
  <c r="AJ1194" i="6" a="1"/>
  <c r="AJ1194" i="6" s="1"/>
  <c r="AF1194" i="6" a="1"/>
  <c r="AF1194" i="6" s="1"/>
  <c r="AO1192" i="6" a="1"/>
  <c r="AO1192" i="6" s="1"/>
  <c r="AL1192" i="6" a="1"/>
  <c r="AL1192" i="6" s="1"/>
  <c r="AM1196" i="6" a="1"/>
  <c r="AM1196" i="6" s="1"/>
  <c r="AM1195" i="6" a="1"/>
  <c r="AM1195" i="6" s="1"/>
  <c r="AK1193" i="6" a="1"/>
  <c r="AK1193" i="6" s="1"/>
  <c r="AI1192" i="6" a="1"/>
  <c r="AI1192" i="6" s="1"/>
  <c r="AF1191" i="6" a="1"/>
  <c r="AF1191" i="6" s="1"/>
  <c r="AP1190" i="6" a="1"/>
  <c r="AP1190" i="6" s="1"/>
  <c r="AE1190" i="6" a="1"/>
  <c r="AE1190" i="6" s="1"/>
  <c r="AR1188" i="6" a="1"/>
  <c r="AR1188" i="6" s="1"/>
  <c r="AM1188" i="6" a="1"/>
  <c r="AM1188" i="6" s="1"/>
  <c r="AM1187" i="6" a="1"/>
  <c r="AM1187" i="6" s="1"/>
  <c r="AI1187" i="6" a="1"/>
  <c r="AI1187" i="6" s="1"/>
  <c r="AE1187" i="6" a="1"/>
  <c r="AE1187" i="6" s="1"/>
  <c r="AR1186" i="6" a="1"/>
  <c r="AR1186" i="6" s="1"/>
  <c r="AN1186" i="6" a="1"/>
  <c r="AN1186" i="6" s="1"/>
  <c r="AJ1186" i="6" a="1"/>
  <c r="AJ1186" i="6" s="1"/>
  <c r="AF1186" i="6" a="1"/>
  <c r="AF1186" i="6" s="1"/>
  <c r="AP1185" i="6" a="1"/>
  <c r="AP1185" i="6" s="1"/>
  <c r="AL1185" i="6" a="1"/>
  <c r="AL1185" i="6" s="1"/>
  <c r="AH1185" i="6" a="1"/>
  <c r="AH1185" i="6" s="1"/>
  <c r="AQ1183" i="6" a="1"/>
  <c r="AQ1183" i="6" s="1"/>
  <c r="AM1183" i="6" a="1"/>
  <c r="AM1183" i="6" s="1"/>
  <c r="AI1183" i="6" a="1"/>
  <c r="AI1183" i="6" s="1"/>
  <c r="AE1183" i="6" a="1"/>
  <c r="AE1183" i="6" s="1"/>
  <c r="AP1182" i="6" a="1"/>
  <c r="AP1182" i="6" s="1"/>
  <c r="AK1182" i="6" a="1"/>
  <c r="AK1182" i="6" s="1"/>
  <c r="AH1182" i="6" a="1"/>
  <c r="AH1182" i="6" s="1"/>
  <c r="AQ1181" i="6" a="1"/>
  <c r="AQ1181" i="6" s="1"/>
  <c r="AO1181" i="6" a="1"/>
  <c r="AO1181" i="6" s="1"/>
  <c r="AM1181" i="6" a="1"/>
  <c r="AM1181" i="6" s="1"/>
  <c r="AK1181" i="6" a="1"/>
  <c r="AK1181" i="6" s="1"/>
  <c r="AI1181" i="6" a="1"/>
  <c r="AI1181" i="6" s="1"/>
  <c r="AG1181" i="6" a="1"/>
  <c r="AG1181" i="6" s="1"/>
  <c r="AE1181" i="6" a="1"/>
  <c r="AE1181" i="6" s="1"/>
  <c r="AR1179" i="6" a="1"/>
  <c r="AR1179" i="6" s="1"/>
  <c r="AP1179" i="6" a="1"/>
  <c r="AP1179" i="6" s="1"/>
  <c r="AN1179" i="6" a="1"/>
  <c r="AN1179" i="6" s="1"/>
  <c r="AL1179" i="6" a="1"/>
  <c r="AL1179" i="6" s="1"/>
  <c r="AJ1179" i="6" a="1"/>
  <c r="AJ1179" i="6" s="1"/>
  <c r="AH1179" i="6" a="1"/>
  <c r="AH1179" i="6" s="1"/>
  <c r="AF1179" i="6" a="1"/>
  <c r="AF1179" i="6" s="1"/>
  <c r="AQ1177" i="6" a="1"/>
  <c r="AQ1177" i="6" s="1"/>
  <c r="AO1177" i="6" a="1"/>
  <c r="AO1177" i="6" s="1"/>
  <c r="AM1177" i="6" a="1"/>
  <c r="AM1177" i="6" s="1"/>
  <c r="AK1177" i="6" a="1"/>
  <c r="AK1177" i="6" s="1"/>
  <c r="AI1177" i="6" a="1"/>
  <c r="AI1177" i="6" s="1"/>
  <c r="AG1177" i="6" a="1"/>
  <c r="AG1177" i="6" s="1"/>
  <c r="AE1177" i="6" a="1"/>
  <c r="AE1177" i="6" s="1"/>
  <c r="AR1175" i="6" a="1"/>
  <c r="AR1175" i="6" s="1"/>
  <c r="AP1175" i="6" a="1"/>
  <c r="AP1175" i="6" s="1"/>
  <c r="AN1175" i="6" a="1"/>
  <c r="AN1175" i="6" s="1"/>
  <c r="AL1175" i="6" a="1"/>
  <c r="AL1175" i="6" s="1"/>
  <c r="AJ1175" i="6" a="1"/>
  <c r="AJ1175" i="6" s="1"/>
  <c r="AH1175" i="6" a="1"/>
  <c r="AH1175" i="6" s="1"/>
  <c r="AF1175" i="6" a="1"/>
  <c r="AF1175" i="6" s="1"/>
  <c r="AH1205" i="6" a="1"/>
  <c r="AH1205" i="6" s="1"/>
  <c r="AQ1204" i="6" a="1"/>
  <c r="AQ1204" i="6" s="1"/>
  <c r="AM1203" i="6" a="1"/>
  <c r="AM1203" i="6" s="1"/>
  <c r="AE1199" i="6" a="1"/>
  <c r="AE1199" i="6" s="1"/>
  <c r="AG1193" i="6" a="1"/>
  <c r="AG1193" i="6" s="1"/>
  <c r="AN1192" i="6" a="1"/>
  <c r="AN1192" i="6" s="1"/>
  <c r="AG1192" i="6" a="1"/>
  <c r="AG1192" i="6" s="1"/>
  <c r="AP1191" i="6" a="1"/>
  <c r="AP1191" i="6" s="1"/>
  <c r="AN1190" i="6" a="1"/>
  <c r="AN1190" i="6" s="1"/>
  <c r="AM1189" i="6" a="1"/>
  <c r="AM1189" i="6" s="1"/>
  <c r="AP1188" i="6" a="1"/>
  <c r="AP1188" i="6" s="1"/>
  <c r="AK1188" i="6" a="1"/>
  <c r="AK1188" i="6" s="1"/>
  <c r="AQ1184" i="6" a="1"/>
  <c r="AQ1184" i="6" s="1"/>
  <c r="AM1184" i="6" a="1"/>
  <c r="AM1184" i="6" s="1"/>
  <c r="AI1184" i="6" a="1"/>
  <c r="AI1184" i="6" s="1"/>
  <c r="AE1184" i="6" a="1"/>
  <c r="AE1184" i="6" s="1"/>
  <c r="AR1182" i="6" a="1"/>
  <c r="AR1182" i="6" s="1"/>
  <c r="AM1182" i="6" a="1"/>
  <c r="AM1182" i="6" s="1"/>
  <c r="AJ1182" i="6" a="1"/>
  <c r="AJ1182" i="6" s="1"/>
  <c r="AE1182" i="6" a="1"/>
  <c r="AE1182" i="6" s="1"/>
  <c r="AQ1180" i="6" a="1"/>
  <c r="AQ1180" i="6" s="1"/>
  <c r="AO1180" i="6" a="1"/>
  <c r="AO1180" i="6" s="1"/>
  <c r="AM1180" i="6" a="1"/>
  <c r="AM1180" i="6" s="1"/>
  <c r="AK1180" i="6" a="1"/>
  <c r="AK1180" i="6" s="1"/>
  <c r="AI1180" i="6" a="1"/>
  <c r="AI1180" i="6" s="1"/>
  <c r="AG1180" i="6" a="1"/>
  <c r="AG1180" i="6" s="1"/>
  <c r="AE1180" i="6" a="1"/>
  <c r="AE1180" i="6" s="1"/>
  <c r="AR1178" i="6" a="1"/>
  <c r="AR1178" i="6" s="1"/>
  <c r="AP1178" i="6" a="1"/>
  <c r="AP1178" i="6" s="1"/>
  <c r="AN1178" i="6" a="1"/>
  <c r="AN1178" i="6" s="1"/>
  <c r="AL1178" i="6" a="1"/>
  <c r="AL1178" i="6" s="1"/>
  <c r="AJ1178" i="6" a="1"/>
  <c r="AJ1178" i="6" s="1"/>
  <c r="AH1178" i="6" a="1"/>
  <c r="AH1178" i="6" s="1"/>
  <c r="AF1178" i="6" a="1"/>
  <c r="AF1178" i="6" s="1"/>
  <c r="AQ1176" i="6" a="1"/>
  <c r="AQ1176" i="6" s="1"/>
  <c r="AO1176" i="6" a="1"/>
  <c r="AO1176" i="6" s="1"/>
  <c r="AM1176" i="6" a="1"/>
  <c r="AM1176" i="6" s="1"/>
  <c r="AK1176" i="6" a="1"/>
  <c r="AK1176" i="6" s="1"/>
  <c r="AI1176" i="6" a="1"/>
  <c r="AI1176" i="6" s="1"/>
  <c r="AG1176" i="6" a="1"/>
  <c r="AG1176" i="6" s="1"/>
  <c r="AE1176" i="6" a="1"/>
  <c r="AE1176" i="6" s="1"/>
  <c r="AR1174" i="6" a="1"/>
  <c r="AR1174" i="6" s="1"/>
  <c r="AP1174" i="6" a="1"/>
  <c r="AP1174" i="6" s="1"/>
  <c r="AN1174" i="6" a="1"/>
  <c r="AN1174" i="6" s="1"/>
  <c r="AL1174" i="6" a="1"/>
  <c r="AL1174" i="6" s="1"/>
  <c r="AJ1174" i="6" a="1"/>
  <c r="AJ1174" i="6" s="1"/>
  <c r="AH1174" i="6" a="1"/>
  <c r="AH1174" i="6" s="1"/>
  <c r="AF1174" i="6" a="1"/>
  <c r="AF1174" i="6" s="1"/>
  <c r="AQ1172" i="6" a="1"/>
  <c r="AQ1172" i="6" s="1"/>
  <c r="AH1198" i="6" a="1"/>
  <c r="AH1198" i="6" s="1"/>
  <c r="AP1197" i="6" a="1"/>
  <c r="AP1197" i="6" s="1"/>
  <c r="AF1192" i="6" a="1"/>
  <c r="AF1192" i="6" s="1"/>
  <c r="AN1191" i="6" a="1"/>
  <c r="AN1191" i="6" s="1"/>
  <c r="AM1190" i="6" a="1"/>
  <c r="AM1190" i="6" s="1"/>
  <c r="AH1190" i="6" a="1"/>
  <c r="AH1190" i="6" s="1"/>
  <c r="AK1189" i="6" a="1"/>
  <c r="AK1189" i="6" s="1"/>
  <c r="AJ1188" i="6" a="1"/>
  <c r="AJ1188" i="6" s="1"/>
  <c r="AE1188" i="6" a="1"/>
  <c r="AE1188" i="6" s="1"/>
  <c r="AO1187" i="6" a="1"/>
  <c r="AO1187" i="6" s="1"/>
  <c r="AK1187" i="6" a="1"/>
  <c r="AK1187" i="6" s="1"/>
  <c r="AG1187" i="6" a="1"/>
  <c r="AG1187" i="6" s="1"/>
  <c r="AP1186" i="6" a="1"/>
  <c r="AP1186" i="6" s="1"/>
  <c r="AL1186" i="6" a="1"/>
  <c r="AL1186" i="6" s="1"/>
  <c r="AH1186" i="6" a="1"/>
  <c r="AH1186" i="6" s="1"/>
  <c r="AR1185" i="6" a="1"/>
  <c r="AR1185" i="6" s="1"/>
  <c r="AN1185" i="6" a="1"/>
  <c r="AN1185" i="6" s="1"/>
  <c r="AJ1185" i="6" a="1"/>
  <c r="AJ1185" i="6" s="1"/>
  <c r="AF1185" i="6" a="1"/>
  <c r="AF1185" i="6" s="1"/>
  <c r="AO1183" i="6" a="1"/>
  <c r="AO1183" i="6" s="1"/>
  <c r="AK1183" i="6" a="1"/>
  <c r="AK1183" i="6" s="1"/>
  <c r="AG1183" i="6" a="1"/>
  <c r="AG1183" i="6" s="1"/>
  <c r="AO1182" i="6" a="1"/>
  <c r="AO1182" i="6" s="1"/>
  <c r="AL1182" i="6" a="1"/>
  <c r="AL1182" i="6" s="1"/>
  <c r="AG1182" i="6" a="1"/>
  <c r="AG1182" i="6" s="1"/>
  <c r="AR1181" i="6" a="1"/>
  <c r="AR1181" i="6" s="1"/>
  <c r="AP1181" i="6" a="1"/>
  <c r="AP1181" i="6" s="1"/>
  <c r="AN1181" i="6" a="1"/>
  <c r="AN1181" i="6" s="1"/>
  <c r="AL1181" i="6" a="1"/>
  <c r="AL1181" i="6" s="1"/>
  <c r="AJ1181" i="6" a="1"/>
  <c r="AJ1181" i="6" s="1"/>
  <c r="AH1181" i="6" a="1"/>
  <c r="AH1181" i="6" s="1"/>
  <c r="AF1181" i="6" a="1"/>
  <c r="AF1181" i="6" s="1"/>
  <c r="AP1199" i="6" a="1"/>
  <c r="AP1199" i="6" s="1"/>
  <c r="AO1193" i="6" a="1"/>
  <c r="AO1193" i="6" s="1"/>
  <c r="AK1190" i="6" a="1"/>
  <c r="AK1190" i="6" s="1"/>
  <c r="AQ1182" i="6" a="1"/>
  <c r="AQ1182" i="6" s="1"/>
  <c r="AF1182" i="6" a="1"/>
  <c r="AF1182" i="6" s="1"/>
  <c r="AO1179" i="6" a="1"/>
  <c r="AO1179" i="6" s="1"/>
  <c r="AK1179" i="6" a="1"/>
  <c r="AK1179" i="6" s="1"/>
  <c r="AG1179" i="6" a="1"/>
  <c r="AG1179" i="6" s="1"/>
  <c r="AO1175" i="6" a="1"/>
  <c r="AO1175" i="6" s="1"/>
  <c r="AK1175" i="6" a="1"/>
  <c r="AK1175" i="6" s="1"/>
  <c r="AG1175" i="6" a="1"/>
  <c r="AG1175" i="6" s="1"/>
  <c r="AQ1174" i="6" a="1"/>
  <c r="AQ1174" i="6" s="1"/>
  <c r="AI1174" i="6" a="1"/>
  <c r="AI1174" i="6" s="1"/>
  <c r="AQ1173" i="6" a="1"/>
  <c r="AQ1173" i="6" s="1"/>
  <c r="AN1173" i="6" a="1"/>
  <c r="AN1173" i="6" s="1"/>
  <c r="AI1173" i="6" a="1"/>
  <c r="AI1173" i="6" s="1"/>
  <c r="AF1173" i="6" a="1"/>
  <c r="AF1173" i="6" s="1"/>
  <c r="AP1172" i="6" a="1"/>
  <c r="AP1172" i="6" s="1"/>
  <c r="AN1172" i="6" a="1"/>
  <c r="AN1172" i="6" s="1"/>
  <c r="AL1172" i="6" a="1"/>
  <c r="AL1172" i="6" s="1"/>
  <c r="AJ1172" i="6" a="1"/>
  <c r="AJ1172" i="6" s="1"/>
  <c r="AH1172" i="6" a="1"/>
  <c r="AH1172" i="6" s="1"/>
  <c r="AF1172" i="6" a="1"/>
  <c r="AF1172" i="6" s="1"/>
  <c r="AQ1170" i="6" a="1"/>
  <c r="AQ1170" i="6" s="1"/>
  <c r="AO1170" i="6" a="1"/>
  <c r="AO1170" i="6" s="1"/>
  <c r="AM1170" i="6" a="1"/>
  <c r="AM1170" i="6" s="1"/>
  <c r="AK1170" i="6" a="1"/>
  <c r="AK1170" i="6" s="1"/>
  <c r="AI1170" i="6" a="1"/>
  <c r="AI1170" i="6" s="1"/>
  <c r="AG1170" i="6" a="1"/>
  <c r="AG1170" i="6" s="1"/>
  <c r="AE1170" i="6" a="1"/>
  <c r="AE1170" i="6" s="1"/>
  <c r="AR1168" i="6" a="1"/>
  <c r="AR1168" i="6" s="1"/>
  <c r="AP1168" i="6" a="1"/>
  <c r="AP1168" i="6" s="1"/>
  <c r="AN1168" i="6" a="1"/>
  <c r="AN1168" i="6" s="1"/>
  <c r="AL1168" i="6" a="1"/>
  <c r="AL1168" i="6" s="1"/>
  <c r="AJ1168" i="6" a="1"/>
  <c r="AJ1168" i="6" s="1"/>
  <c r="AH1168" i="6" a="1"/>
  <c r="AH1168" i="6" s="1"/>
  <c r="AF1168" i="6" a="1"/>
  <c r="AF1168" i="6" s="1"/>
  <c r="AQ1166" i="6" a="1"/>
  <c r="AQ1166" i="6" s="1"/>
  <c r="AO1166" i="6" a="1"/>
  <c r="AO1166" i="6" s="1"/>
  <c r="AM1166" i="6" a="1"/>
  <c r="AM1166" i="6" s="1"/>
  <c r="AH1191" i="6" a="1"/>
  <c r="AH1191" i="6" s="1"/>
  <c r="AF1190" i="6" a="1"/>
  <c r="AF1190" i="6" s="1"/>
  <c r="AE1189" i="6" a="1"/>
  <c r="AE1189" i="6" s="1"/>
  <c r="AH1188" i="6" a="1"/>
  <c r="AH1188" i="6" s="1"/>
  <c r="AO1184" i="6" a="1"/>
  <c r="AO1184" i="6" s="1"/>
  <c r="AN1182" i="6" a="1"/>
  <c r="AN1182" i="6" s="1"/>
  <c r="AP1180" i="6" a="1"/>
  <c r="AP1180" i="6" s="1"/>
  <c r="AL1180" i="6" a="1"/>
  <c r="AL1180" i="6" s="1"/>
  <c r="AH1180" i="6" a="1"/>
  <c r="AH1180" i="6" s="1"/>
  <c r="AQ1178" i="6" a="1"/>
  <c r="AQ1178" i="6" s="1"/>
  <c r="AM1178" i="6" a="1"/>
  <c r="AM1178" i="6" s="1"/>
  <c r="AI1178" i="6" a="1"/>
  <c r="AI1178" i="6" s="1"/>
  <c r="AE1178" i="6" a="1"/>
  <c r="AE1178" i="6" s="1"/>
  <c r="AR1177" i="6" a="1"/>
  <c r="AR1177" i="6" s="1"/>
  <c r="AN1177" i="6" a="1"/>
  <c r="AN1177" i="6" s="1"/>
  <c r="AJ1177" i="6" a="1"/>
  <c r="AJ1177" i="6" s="1"/>
  <c r="AF1177" i="6" a="1"/>
  <c r="AF1177" i="6" s="1"/>
  <c r="AP1176" i="6" a="1"/>
  <c r="AP1176" i="6" s="1"/>
  <c r="AL1176" i="6" a="1"/>
  <c r="AL1176" i="6" s="1"/>
  <c r="AH1176" i="6" a="1"/>
  <c r="AH1176" i="6" s="1"/>
  <c r="AK1174" i="6" a="1"/>
  <c r="AK1174" i="6" s="1"/>
  <c r="AP1173" i="6" a="1"/>
  <c r="AP1173" i="6" s="1"/>
  <c r="AK1173" i="6" a="1"/>
  <c r="AK1173" i="6" s="1"/>
  <c r="AH1173" i="6" a="1"/>
  <c r="AH1173" i="6" s="1"/>
  <c r="AR1172" i="6" a="1"/>
  <c r="AR1172" i="6" s="1"/>
  <c r="AR1171" i="6" a="1"/>
  <c r="AR1171" i="6" s="1"/>
  <c r="AP1171" i="6" a="1"/>
  <c r="AP1171" i="6" s="1"/>
  <c r="AN1171" i="6" a="1"/>
  <c r="AN1171" i="6" s="1"/>
  <c r="AL1171" i="6" a="1"/>
  <c r="AL1171" i="6" s="1"/>
  <c r="AJ1171" i="6" a="1"/>
  <c r="AJ1171" i="6" s="1"/>
  <c r="AH1171" i="6" a="1"/>
  <c r="AH1171" i="6" s="1"/>
  <c r="AF1171" i="6" a="1"/>
  <c r="AF1171" i="6" s="1"/>
  <c r="AQ1169" i="6" a="1"/>
  <c r="AQ1169" i="6" s="1"/>
  <c r="AO1169" i="6" a="1"/>
  <c r="AO1169" i="6" s="1"/>
  <c r="AM1169" i="6" a="1"/>
  <c r="AM1169" i="6" s="1"/>
  <c r="AK1169" i="6" a="1"/>
  <c r="AK1169" i="6" s="1"/>
  <c r="AI1169" i="6" a="1"/>
  <c r="AI1169" i="6" s="1"/>
  <c r="AG1169" i="6" a="1"/>
  <c r="AG1169" i="6" s="1"/>
  <c r="AE1169" i="6" a="1"/>
  <c r="AE1169" i="6" s="1"/>
  <c r="AR1167" i="6" a="1"/>
  <c r="AR1167" i="6" s="1"/>
  <c r="AP1167" i="6" a="1"/>
  <c r="AP1167" i="6" s="1"/>
  <c r="AN1167" i="6" a="1"/>
  <c r="AN1167" i="6" s="1"/>
  <c r="AL1167" i="6" a="1"/>
  <c r="AL1167" i="6" s="1"/>
  <c r="AJ1167" i="6" a="1"/>
  <c r="AJ1167" i="6" s="1"/>
  <c r="AH1167" i="6" a="1"/>
  <c r="AH1167" i="6" s="1"/>
  <c r="AF1167" i="6" a="1"/>
  <c r="AF1167" i="6" s="1"/>
  <c r="AR1195" i="6" a="1"/>
  <c r="AR1195" i="6" s="1"/>
  <c r="AK1184" i="6" a="1"/>
  <c r="AK1184" i="6" s="1"/>
  <c r="AQ1179" i="6" a="1"/>
  <c r="AQ1179" i="6" s="1"/>
  <c r="AM1179" i="6" a="1"/>
  <c r="AM1179" i="6" s="1"/>
  <c r="AI1179" i="6" a="1"/>
  <c r="AI1179" i="6" s="1"/>
  <c r="AE1179" i="6" a="1"/>
  <c r="AE1179" i="6" s="1"/>
  <c r="AQ1175" i="6" a="1"/>
  <c r="AQ1175" i="6" s="1"/>
  <c r="AM1175" i="6" a="1"/>
  <c r="AM1175" i="6" s="1"/>
  <c r="AI1175" i="6" a="1"/>
  <c r="AI1175" i="6" s="1"/>
  <c r="AE1175" i="6" a="1"/>
  <c r="AE1175" i="6" s="1"/>
  <c r="AM1174" i="6" a="1"/>
  <c r="AM1174" i="6" s="1"/>
  <c r="AE1174" i="6" a="1"/>
  <c r="AE1174" i="6" s="1"/>
  <c r="AR1173" i="6" a="1"/>
  <c r="AR1173" i="6" s="1"/>
  <c r="AM1173" i="6" a="1"/>
  <c r="AM1173" i="6" s="1"/>
  <c r="AJ1173" i="6" a="1"/>
  <c r="AJ1173" i="6" s="1"/>
  <c r="AE1173" i="6" a="1"/>
  <c r="AE1173" i="6" s="1"/>
  <c r="AO1172" i="6" a="1"/>
  <c r="AO1172" i="6" s="1"/>
  <c r="AM1172" i="6" a="1"/>
  <c r="AM1172" i="6" s="1"/>
  <c r="AK1172" i="6" a="1"/>
  <c r="AK1172" i="6" s="1"/>
  <c r="AI1172" i="6" a="1"/>
  <c r="AI1172" i="6" s="1"/>
  <c r="AG1172" i="6" a="1"/>
  <c r="AG1172" i="6" s="1"/>
  <c r="AE1172" i="6" a="1"/>
  <c r="AE1172" i="6" s="1"/>
  <c r="AR1170" i="6" a="1"/>
  <c r="AR1170" i="6" s="1"/>
  <c r="AP1170" i="6" a="1"/>
  <c r="AP1170" i="6" s="1"/>
  <c r="AN1170" i="6" a="1"/>
  <c r="AN1170" i="6" s="1"/>
  <c r="AL1170" i="6" a="1"/>
  <c r="AL1170" i="6" s="1"/>
  <c r="AJ1170" i="6" a="1"/>
  <c r="AJ1170" i="6" s="1"/>
  <c r="AH1170" i="6" a="1"/>
  <c r="AH1170" i="6" s="1"/>
  <c r="AF1170" i="6" a="1"/>
  <c r="AF1170" i="6" s="1"/>
  <c r="AQ1168" i="6" a="1"/>
  <c r="AQ1168" i="6" s="1"/>
  <c r="AO1168" i="6" a="1"/>
  <c r="AO1168" i="6" s="1"/>
  <c r="AM1168" i="6" a="1"/>
  <c r="AM1168" i="6" s="1"/>
  <c r="AK1168" i="6" a="1"/>
  <c r="AK1168" i="6" s="1"/>
  <c r="AI1168" i="6" a="1"/>
  <c r="AI1168" i="6" s="1"/>
  <c r="AG1168" i="6" a="1"/>
  <c r="AG1168" i="6" s="1"/>
  <c r="AE1168" i="6" a="1"/>
  <c r="AE1168" i="6" s="1"/>
  <c r="AR1166" i="6" a="1"/>
  <c r="AR1166" i="6" s="1"/>
  <c r="AP1166" i="6" a="1"/>
  <c r="AP1166" i="6" s="1"/>
  <c r="AN1166" i="6" a="1"/>
  <c r="AN1166" i="6" s="1"/>
  <c r="AR1180" i="6" a="1"/>
  <c r="AR1180" i="6" s="1"/>
  <c r="AH1177" i="6" a="1"/>
  <c r="AH1177" i="6" s="1"/>
  <c r="AN1176" i="6" a="1"/>
  <c r="AN1176" i="6" s="1"/>
  <c r="AO1173" i="6" a="1"/>
  <c r="AO1173" i="6" s="1"/>
  <c r="AK1171" i="6" a="1"/>
  <c r="AK1171" i="6" s="1"/>
  <c r="AL1169" i="6" a="1"/>
  <c r="AL1169" i="6" s="1"/>
  <c r="AO1167" i="6" a="1"/>
  <c r="AO1167" i="6" s="1"/>
  <c r="AG1167" i="6" a="1"/>
  <c r="AG1167" i="6" s="1"/>
  <c r="AL1166" i="6" a="1"/>
  <c r="AL1166" i="6" s="1"/>
  <c r="AJ1166" i="6" a="1"/>
  <c r="AJ1166" i="6" s="1"/>
  <c r="AH1166" i="6" a="1"/>
  <c r="AH1166" i="6" s="1"/>
  <c r="AF1166" i="6" a="1"/>
  <c r="AF1166" i="6" s="1"/>
  <c r="AQ1164" i="6" a="1"/>
  <c r="AQ1164" i="6" s="1"/>
  <c r="AO1164" i="6" a="1"/>
  <c r="AO1164" i="6" s="1"/>
  <c r="AM1164" i="6" a="1"/>
  <c r="AM1164" i="6" s="1"/>
  <c r="AK1164" i="6" a="1"/>
  <c r="AK1164" i="6" s="1"/>
  <c r="AI1164" i="6" a="1"/>
  <c r="AI1164" i="6" s="1"/>
  <c r="AG1164" i="6" a="1"/>
  <c r="AG1164" i="6" s="1"/>
  <c r="AE1164" i="6" a="1"/>
  <c r="AE1164" i="6" s="1"/>
  <c r="AR1162" i="6" a="1"/>
  <c r="AR1162" i="6" s="1"/>
  <c r="AP1162" i="6" a="1"/>
  <c r="AP1162" i="6" s="1"/>
  <c r="AN1162" i="6" a="1"/>
  <c r="AN1162" i="6" s="1"/>
  <c r="AL1162" i="6" a="1"/>
  <c r="AL1162" i="6" s="1"/>
  <c r="AJ1162" i="6" a="1"/>
  <c r="AJ1162" i="6" s="1"/>
  <c r="AH1162" i="6" a="1"/>
  <c r="AH1162" i="6" s="1"/>
  <c r="AF1162" i="6" a="1"/>
  <c r="AF1162" i="6" s="1"/>
  <c r="AQ1160" i="6" a="1"/>
  <c r="AQ1160" i="6" s="1"/>
  <c r="AO1160" i="6" a="1"/>
  <c r="AO1160" i="6" s="1"/>
  <c r="AM1160" i="6" a="1"/>
  <c r="AM1160" i="6" s="1"/>
  <c r="AK1160" i="6" a="1"/>
  <c r="AK1160" i="6" s="1"/>
  <c r="AI1160" i="6" a="1"/>
  <c r="AI1160" i="6" s="1"/>
  <c r="AG1160" i="6" a="1"/>
  <c r="AG1160" i="6" s="1"/>
  <c r="AE1160" i="6" a="1"/>
  <c r="AE1160" i="6" s="1"/>
  <c r="AR1158" i="6" a="1"/>
  <c r="AR1158" i="6" s="1"/>
  <c r="AP1158" i="6" a="1"/>
  <c r="AP1158" i="6" s="1"/>
  <c r="AN1158" i="6" a="1"/>
  <c r="AN1158" i="6" s="1"/>
  <c r="AL1158" i="6" a="1"/>
  <c r="AL1158" i="6" s="1"/>
  <c r="AJ1158" i="6" a="1"/>
  <c r="AJ1158" i="6" s="1"/>
  <c r="AH1158" i="6" a="1"/>
  <c r="AH1158" i="6" s="1"/>
  <c r="AF1158" i="6" a="1"/>
  <c r="AF1158" i="6" s="1"/>
  <c r="AK1197" i="6" a="1"/>
  <c r="AK1197" i="6" s="1"/>
  <c r="AG1184" i="6" a="1"/>
  <c r="AG1184" i="6" s="1"/>
  <c r="AN1180" i="6" a="1"/>
  <c r="AN1180" i="6" s="1"/>
  <c r="AO1178" i="6" a="1"/>
  <c r="AO1178" i="6" s="1"/>
  <c r="AJ1176" i="6" a="1"/>
  <c r="AJ1176" i="6" s="1"/>
  <c r="AG1174" i="6" a="1"/>
  <c r="AG1174" i="6" s="1"/>
  <c r="AL1173" i="6" a="1"/>
  <c r="AL1173" i="6" s="1"/>
  <c r="AQ1171" i="6" a="1"/>
  <c r="AQ1171" i="6" s="1"/>
  <c r="AI1171" i="6" a="1"/>
  <c r="AI1171" i="6" s="1"/>
  <c r="AR1169" i="6" a="1"/>
  <c r="AR1169" i="6" s="1"/>
  <c r="AJ1169" i="6" a="1"/>
  <c r="AJ1169" i="6" s="1"/>
  <c r="AM1167" i="6" a="1"/>
  <c r="AM1167" i="6" s="1"/>
  <c r="AE1167" i="6" a="1"/>
  <c r="AE1167" i="6" s="1"/>
  <c r="AR1165" i="6" a="1"/>
  <c r="AR1165" i="6" s="1"/>
  <c r="AP1165" i="6" a="1"/>
  <c r="AP1165" i="6" s="1"/>
  <c r="AN1165" i="6" a="1"/>
  <c r="AN1165" i="6" s="1"/>
  <c r="AL1165" i="6" a="1"/>
  <c r="AL1165" i="6" s="1"/>
  <c r="AJ1165" i="6" a="1"/>
  <c r="AJ1165" i="6" s="1"/>
  <c r="AH1165" i="6" a="1"/>
  <c r="AH1165" i="6" s="1"/>
  <c r="AF1165" i="6" a="1"/>
  <c r="AF1165" i="6" s="1"/>
  <c r="AQ1163" i="6" a="1"/>
  <c r="AQ1163" i="6" s="1"/>
  <c r="AO1163" i="6" a="1"/>
  <c r="AO1163" i="6" s="1"/>
  <c r="AM1163" i="6" a="1"/>
  <c r="AM1163" i="6" s="1"/>
  <c r="AK1163" i="6" a="1"/>
  <c r="AK1163" i="6" s="1"/>
  <c r="AI1163" i="6" a="1"/>
  <c r="AI1163" i="6" s="1"/>
  <c r="AG1163" i="6" a="1"/>
  <c r="AG1163" i="6" s="1"/>
  <c r="AE1163" i="6" a="1"/>
  <c r="AE1163" i="6" s="1"/>
  <c r="AR1161" i="6" a="1"/>
  <c r="AR1161" i="6" s="1"/>
  <c r="AP1161" i="6" a="1"/>
  <c r="AP1161" i="6" s="1"/>
  <c r="AN1161" i="6" a="1"/>
  <c r="AN1161" i="6" s="1"/>
  <c r="AL1161" i="6" a="1"/>
  <c r="AL1161" i="6" s="1"/>
  <c r="AJ1161" i="6" a="1"/>
  <c r="AJ1161" i="6" s="1"/>
  <c r="AH1161" i="6" a="1"/>
  <c r="AH1161" i="6" s="1"/>
  <c r="AF1161" i="6" a="1"/>
  <c r="AF1161" i="6" s="1"/>
  <c r="AQ1159" i="6" a="1"/>
  <c r="AQ1159" i="6" s="1"/>
  <c r="AO1159" i="6" a="1"/>
  <c r="AO1159" i="6" s="1"/>
  <c r="AM1159" i="6" a="1"/>
  <c r="AM1159" i="6" s="1"/>
  <c r="AK1159" i="6" a="1"/>
  <c r="AK1159" i="6" s="1"/>
  <c r="AI1159" i="6" a="1"/>
  <c r="AI1159" i="6" s="1"/>
  <c r="AG1159" i="6" a="1"/>
  <c r="AG1159" i="6" s="1"/>
  <c r="AE1159" i="6" a="1"/>
  <c r="AE1159" i="6" s="1"/>
  <c r="AR1157" i="6" a="1"/>
  <c r="AR1157" i="6" s="1"/>
  <c r="AP1157" i="6" a="1"/>
  <c r="AP1157" i="6" s="1"/>
  <c r="AN1157" i="6" a="1"/>
  <c r="AN1157" i="6" s="1"/>
  <c r="AL1157" i="6" a="1"/>
  <c r="AL1157" i="6" s="1"/>
  <c r="AJ1157" i="6" a="1"/>
  <c r="AJ1157" i="6" s="1"/>
  <c r="AH1157" i="6" a="1"/>
  <c r="AH1157" i="6" s="1"/>
  <c r="AF1157" i="6" a="1"/>
  <c r="AF1157" i="6" s="1"/>
  <c r="AR1187" i="6" a="1"/>
  <c r="AR1187" i="6" s="1"/>
  <c r="AJ1180" i="6" a="1"/>
  <c r="AJ1180" i="6" s="1"/>
  <c r="AK1178" i="6" a="1"/>
  <c r="AK1178" i="6" s="1"/>
  <c r="AP1177" i="6" a="1"/>
  <c r="AP1177" i="6" s="1"/>
  <c r="AF1176" i="6" a="1"/>
  <c r="AF1176" i="6" s="1"/>
  <c r="AO1174" i="6" a="1"/>
  <c r="AO1174" i="6" s="1"/>
  <c r="AO1171" i="6" a="1"/>
  <c r="AO1171" i="6" s="1"/>
  <c r="AG1171" i="6" a="1"/>
  <c r="AG1171" i="6" s="1"/>
  <c r="AP1169" i="6" a="1"/>
  <c r="AP1169" i="6" s="1"/>
  <c r="AH1169" i="6" a="1"/>
  <c r="AH1169" i="6" s="1"/>
  <c r="AK1167" i="6" a="1"/>
  <c r="AK1167" i="6" s="1"/>
  <c r="AK1166" i="6" a="1"/>
  <c r="AK1166" i="6" s="1"/>
  <c r="AI1166" i="6" a="1"/>
  <c r="AI1166" i="6" s="1"/>
  <c r="AG1166" i="6" a="1"/>
  <c r="AG1166" i="6" s="1"/>
  <c r="AE1166" i="6" a="1"/>
  <c r="AE1166" i="6" s="1"/>
  <c r="AR1164" i="6" a="1"/>
  <c r="AR1164" i="6" s="1"/>
  <c r="AP1164" i="6" a="1"/>
  <c r="AP1164" i="6" s="1"/>
  <c r="AN1164" i="6" a="1"/>
  <c r="AN1164" i="6" s="1"/>
  <c r="AL1164" i="6" a="1"/>
  <c r="AL1164" i="6" s="1"/>
  <c r="AJ1164" i="6" a="1"/>
  <c r="AJ1164" i="6" s="1"/>
  <c r="AH1164" i="6" a="1"/>
  <c r="AH1164" i="6" s="1"/>
  <c r="AF1164" i="6" a="1"/>
  <c r="AF1164" i="6" s="1"/>
  <c r="AQ1162" i="6" a="1"/>
  <c r="AQ1162" i="6" s="1"/>
  <c r="AO1162" i="6" a="1"/>
  <c r="AO1162" i="6" s="1"/>
  <c r="AM1162" i="6" a="1"/>
  <c r="AM1162" i="6" s="1"/>
  <c r="AK1162" i="6" a="1"/>
  <c r="AK1162" i="6" s="1"/>
  <c r="AI1162" i="6" a="1"/>
  <c r="AI1162" i="6" s="1"/>
  <c r="AG1162" i="6" a="1"/>
  <c r="AG1162" i="6" s="1"/>
  <c r="AE1162" i="6" a="1"/>
  <c r="AE1162" i="6" s="1"/>
  <c r="AR1160" i="6" a="1"/>
  <c r="AR1160" i="6" s="1"/>
  <c r="AP1160" i="6" a="1"/>
  <c r="AP1160" i="6" s="1"/>
  <c r="AN1160" i="6" a="1"/>
  <c r="AN1160" i="6" s="1"/>
  <c r="AL1160" i="6" a="1"/>
  <c r="AL1160" i="6" s="1"/>
  <c r="AJ1160" i="6" a="1"/>
  <c r="AJ1160" i="6" s="1"/>
  <c r="AH1160" i="6" a="1"/>
  <c r="AH1160" i="6" s="1"/>
  <c r="AF1160" i="6" a="1"/>
  <c r="AF1160" i="6" s="1"/>
  <c r="AQ1158" i="6" a="1"/>
  <c r="AQ1158" i="6" s="1"/>
  <c r="AO1158" i="6" a="1"/>
  <c r="AO1158" i="6" s="1"/>
  <c r="AM1158" i="6" a="1"/>
  <c r="AM1158" i="6" s="1"/>
  <c r="AK1158" i="6" a="1"/>
  <c r="AK1158" i="6" s="1"/>
  <c r="AI1158" i="6" a="1"/>
  <c r="AI1158" i="6" s="1"/>
  <c r="AG1158" i="6" a="1"/>
  <c r="AG1158" i="6" s="1"/>
  <c r="AE1158" i="6" a="1"/>
  <c r="AE1158" i="6" s="1"/>
  <c r="AN1169" i="6" a="1"/>
  <c r="AN1169" i="6" s="1"/>
  <c r="AK1165" i="6" a="1"/>
  <c r="AK1165" i="6" s="1"/>
  <c r="AL1163" i="6" a="1"/>
  <c r="AL1163" i="6" s="1"/>
  <c r="AO1161" i="6" a="1"/>
  <c r="AO1161" i="6" s="1"/>
  <c r="AG1161" i="6" a="1"/>
  <c r="AG1161" i="6" s="1"/>
  <c r="AP1159" i="6" a="1"/>
  <c r="AP1159" i="6" s="1"/>
  <c r="AH1159" i="6" a="1"/>
  <c r="AH1159" i="6" s="1"/>
  <c r="AK1157" i="6" a="1"/>
  <c r="AK1157" i="6" s="1"/>
  <c r="AG1157" i="6" a="1"/>
  <c r="AG1157" i="6" s="1"/>
  <c r="AQ1155" i="6" a="1"/>
  <c r="AQ1155" i="6" s="1"/>
  <c r="AO1155" i="6" a="1"/>
  <c r="AO1155" i="6" s="1"/>
  <c r="AM1155" i="6" a="1"/>
  <c r="AM1155" i="6" s="1"/>
  <c r="AK1155" i="6" a="1"/>
  <c r="AK1155" i="6" s="1"/>
  <c r="AI1155" i="6" a="1"/>
  <c r="AI1155" i="6" s="1"/>
  <c r="AG1155" i="6" a="1"/>
  <c r="AG1155" i="6" s="1"/>
  <c r="AE1155" i="6" a="1"/>
  <c r="AE1155" i="6" s="1"/>
  <c r="AR1153" i="6" a="1"/>
  <c r="AR1153" i="6" s="1"/>
  <c r="AP1153" i="6" a="1"/>
  <c r="AP1153" i="6" s="1"/>
  <c r="AN1153" i="6" a="1"/>
  <c r="AN1153" i="6" s="1"/>
  <c r="AL1153" i="6" a="1"/>
  <c r="AL1153" i="6" s="1"/>
  <c r="AJ1153" i="6" a="1"/>
  <c r="AJ1153" i="6" s="1"/>
  <c r="AH1153" i="6" a="1"/>
  <c r="AH1153" i="6" s="1"/>
  <c r="AF1153" i="6" a="1"/>
  <c r="AF1153" i="6" s="1"/>
  <c r="AQ1151" i="6" a="1"/>
  <c r="AQ1151" i="6" s="1"/>
  <c r="AO1151" i="6" a="1"/>
  <c r="AO1151" i="6" s="1"/>
  <c r="AM1151" i="6" a="1"/>
  <c r="AM1151" i="6" s="1"/>
  <c r="AK1151" i="6" a="1"/>
  <c r="AK1151" i="6" s="1"/>
  <c r="AI1151" i="6" a="1"/>
  <c r="AI1151" i="6" s="1"/>
  <c r="AG1151" i="6" a="1"/>
  <c r="AG1151" i="6" s="1"/>
  <c r="AE1151" i="6" a="1"/>
  <c r="AE1151" i="6" s="1"/>
  <c r="AR1149" i="6" a="1"/>
  <c r="AR1149" i="6" s="1"/>
  <c r="AP1149" i="6" a="1"/>
  <c r="AP1149" i="6" s="1"/>
  <c r="AN1149" i="6" a="1"/>
  <c r="AN1149" i="6" s="1"/>
  <c r="AL1149" i="6" a="1"/>
  <c r="AL1149" i="6" s="1"/>
  <c r="AJ1149" i="6" a="1"/>
  <c r="AJ1149" i="6" s="1"/>
  <c r="AH1149" i="6" a="1"/>
  <c r="AH1149" i="6" s="1"/>
  <c r="AF1149" i="6" a="1"/>
  <c r="AF1149" i="6" s="1"/>
  <c r="AQ1147" i="6" a="1"/>
  <c r="AQ1147" i="6" s="1"/>
  <c r="AO1147" i="6" a="1"/>
  <c r="AO1147" i="6" s="1"/>
  <c r="AM1147" i="6" a="1"/>
  <c r="AM1147" i="6" s="1"/>
  <c r="AK1147" i="6" a="1"/>
  <c r="AK1147" i="6" s="1"/>
  <c r="AI1147" i="6" a="1"/>
  <c r="AI1147" i="6" s="1"/>
  <c r="AG1147" i="6" a="1"/>
  <c r="AG1147" i="6" s="1"/>
  <c r="AE1147" i="6" a="1"/>
  <c r="AE1147" i="6" s="1"/>
  <c r="AR1145" i="6" a="1"/>
  <c r="AR1145" i="6" s="1"/>
  <c r="AP1145" i="6" a="1"/>
  <c r="AP1145" i="6" s="1"/>
  <c r="AN1145" i="6" a="1"/>
  <c r="AN1145" i="6" s="1"/>
  <c r="AL1145" i="6" a="1"/>
  <c r="AL1145" i="6" s="1"/>
  <c r="AJ1145" i="6" a="1"/>
  <c r="AJ1145" i="6" s="1"/>
  <c r="AH1145" i="6" a="1"/>
  <c r="AH1145" i="6" s="1"/>
  <c r="AF1145" i="6" a="1"/>
  <c r="AF1145" i="6" s="1"/>
  <c r="AQ1143" i="6" a="1"/>
  <c r="AQ1143" i="6" s="1"/>
  <c r="AO1143" i="6" a="1"/>
  <c r="AO1143" i="6" s="1"/>
  <c r="AM1143" i="6" a="1"/>
  <c r="AM1143" i="6" s="1"/>
  <c r="AK1143" i="6" a="1"/>
  <c r="AK1143" i="6" s="1"/>
  <c r="AI1143" i="6" a="1"/>
  <c r="AI1143" i="6" s="1"/>
  <c r="AG1143" i="6" a="1"/>
  <c r="AG1143" i="6" s="1"/>
  <c r="AE1143" i="6" a="1"/>
  <c r="AE1143" i="6" s="1"/>
  <c r="AR1141" i="6" a="1"/>
  <c r="AR1141" i="6" s="1"/>
  <c r="AP1141" i="6" a="1"/>
  <c r="AP1141" i="6" s="1"/>
  <c r="AN1141" i="6" a="1"/>
  <c r="AN1141" i="6" s="1"/>
  <c r="AL1141" i="6" a="1"/>
  <c r="AL1141" i="6" s="1"/>
  <c r="AJ1141" i="6" a="1"/>
  <c r="AJ1141" i="6" s="1"/>
  <c r="AH1141" i="6" a="1"/>
  <c r="AH1141" i="6" s="1"/>
  <c r="AF1141" i="6" a="1"/>
  <c r="AF1141" i="6" s="1"/>
  <c r="AQ1139" i="6" a="1"/>
  <c r="AQ1139" i="6" s="1"/>
  <c r="AO1139" i="6" a="1"/>
  <c r="AO1139" i="6" s="1"/>
  <c r="AM1139" i="6" a="1"/>
  <c r="AM1139" i="6" s="1"/>
  <c r="AK1139" i="6" a="1"/>
  <c r="AK1139" i="6" s="1"/>
  <c r="AI1139" i="6" a="1"/>
  <c r="AI1139" i="6" s="1"/>
  <c r="AG1139" i="6" a="1"/>
  <c r="AG1139" i="6" s="1"/>
  <c r="AE1139" i="6" a="1"/>
  <c r="AE1139" i="6" s="1"/>
  <c r="AR1137" i="6" a="1"/>
  <c r="AR1137" i="6" s="1"/>
  <c r="AP1137" i="6" a="1"/>
  <c r="AP1137" i="6" s="1"/>
  <c r="AN1137" i="6" a="1"/>
  <c r="AN1137" i="6" s="1"/>
  <c r="AL1137" i="6" a="1"/>
  <c r="AL1137" i="6" s="1"/>
  <c r="AJ1137" i="6" a="1"/>
  <c r="AJ1137" i="6" s="1"/>
  <c r="AH1137" i="6" a="1"/>
  <c r="AH1137" i="6" s="1"/>
  <c r="AF1137" i="6" a="1"/>
  <c r="AF1137" i="6" s="1"/>
  <c r="AG1178" i="6" a="1"/>
  <c r="AG1178" i="6" s="1"/>
  <c r="AF1169" i="6" a="1"/>
  <c r="AF1169" i="6" s="1"/>
  <c r="AQ1167" i="6" a="1"/>
  <c r="AQ1167" i="6" s="1"/>
  <c r="AQ1165" i="6" a="1"/>
  <c r="AQ1165" i="6" s="1"/>
  <c r="AI1165" i="6" a="1"/>
  <c r="AI1165" i="6" s="1"/>
  <c r="AR1163" i="6" a="1"/>
  <c r="AR1163" i="6" s="1"/>
  <c r="AJ1163" i="6" a="1"/>
  <c r="AJ1163" i="6" s="1"/>
  <c r="AM1161" i="6" a="1"/>
  <c r="AM1161" i="6" s="1"/>
  <c r="AE1161" i="6" a="1"/>
  <c r="AE1161" i="6" s="1"/>
  <c r="AN1159" i="6" a="1"/>
  <c r="AN1159" i="6" s="1"/>
  <c r="AF1159" i="6" a="1"/>
  <c r="AF1159" i="6" s="1"/>
  <c r="AQ1157" i="6" a="1"/>
  <c r="AQ1157" i="6" s="1"/>
  <c r="AR1156" i="6" a="1"/>
  <c r="AR1156" i="6" s="1"/>
  <c r="AP1156" i="6" a="1"/>
  <c r="AP1156" i="6" s="1"/>
  <c r="AN1156" i="6" a="1"/>
  <c r="AN1156" i="6" s="1"/>
  <c r="AL1156" i="6" a="1"/>
  <c r="AL1156" i="6" s="1"/>
  <c r="AJ1156" i="6" a="1"/>
  <c r="AJ1156" i="6" s="1"/>
  <c r="AH1156" i="6" a="1"/>
  <c r="AH1156" i="6" s="1"/>
  <c r="AF1156" i="6" a="1"/>
  <c r="AF1156" i="6" s="1"/>
  <c r="AQ1154" i="6" a="1"/>
  <c r="AQ1154" i="6" s="1"/>
  <c r="AO1154" i="6" a="1"/>
  <c r="AO1154" i="6" s="1"/>
  <c r="AM1154" i="6" a="1"/>
  <c r="AM1154" i="6" s="1"/>
  <c r="AK1154" i="6" a="1"/>
  <c r="AK1154" i="6" s="1"/>
  <c r="AI1154" i="6" a="1"/>
  <c r="AI1154" i="6" s="1"/>
  <c r="AG1154" i="6" a="1"/>
  <c r="AG1154" i="6" s="1"/>
  <c r="AE1154" i="6" a="1"/>
  <c r="AE1154" i="6" s="1"/>
  <c r="AR1152" i="6" a="1"/>
  <c r="AR1152" i="6" s="1"/>
  <c r="AP1152" i="6" a="1"/>
  <c r="AP1152" i="6" s="1"/>
  <c r="AN1152" i="6" a="1"/>
  <c r="AN1152" i="6" s="1"/>
  <c r="AL1152" i="6" a="1"/>
  <c r="AL1152" i="6" s="1"/>
  <c r="AJ1152" i="6" a="1"/>
  <c r="AJ1152" i="6" s="1"/>
  <c r="AH1152" i="6" a="1"/>
  <c r="AH1152" i="6" s="1"/>
  <c r="AF1152" i="6" a="1"/>
  <c r="AF1152" i="6" s="1"/>
  <c r="AQ1150" i="6" a="1"/>
  <c r="AQ1150" i="6" s="1"/>
  <c r="AO1150" i="6" a="1"/>
  <c r="AO1150" i="6" s="1"/>
  <c r="AM1150" i="6" a="1"/>
  <c r="AM1150" i="6" s="1"/>
  <c r="AK1150" i="6" a="1"/>
  <c r="AK1150" i="6" s="1"/>
  <c r="AI1150" i="6" a="1"/>
  <c r="AI1150" i="6" s="1"/>
  <c r="AG1150" i="6" a="1"/>
  <c r="AG1150" i="6" s="1"/>
  <c r="AE1150" i="6" a="1"/>
  <c r="AE1150" i="6" s="1"/>
  <c r="AR1148" i="6" a="1"/>
  <c r="AR1148" i="6" s="1"/>
  <c r="AP1148" i="6" a="1"/>
  <c r="AP1148" i="6" s="1"/>
  <c r="AN1148" i="6" a="1"/>
  <c r="AN1148" i="6" s="1"/>
  <c r="AL1148" i="6" a="1"/>
  <c r="AL1148" i="6" s="1"/>
  <c r="AJ1148" i="6" a="1"/>
  <c r="AJ1148" i="6" s="1"/>
  <c r="AH1148" i="6" a="1"/>
  <c r="AH1148" i="6" s="1"/>
  <c r="AF1148" i="6" a="1"/>
  <c r="AF1148" i="6" s="1"/>
  <c r="AQ1146" i="6" a="1"/>
  <c r="AQ1146" i="6" s="1"/>
  <c r="AO1146" i="6" a="1"/>
  <c r="AO1146" i="6" s="1"/>
  <c r="AM1146" i="6" a="1"/>
  <c r="AM1146" i="6" s="1"/>
  <c r="AK1146" i="6" a="1"/>
  <c r="AK1146" i="6" s="1"/>
  <c r="AI1146" i="6" a="1"/>
  <c r="AI1146" i="6" s="1"/>
  <c r="AG1146" i="6" a="1"/>
  <c r="AG1146" i="6" s="1"/>
  <c r="AE1146" i="6" a="1"/>
  <c r="AE1146" i="6" s="1"/>
  <c r="AR1144" i="6" a="1"/>
  <c r="AR1144" i="6" s="1"/>
  <c r="AP1144" i="6" a="1"/>
  <c r="AP1144" i="6" s="1"/>
  <c r="AN1144" i="6" a="1"/>
  <c r="AN1144" i="6" s="1"/>
  <c r="AL1144" i="6" a="1"/>
  <c r="AL1144" i="6" s="1"/>
  <c r="AJ1144" i="6" a="1"/>
  <c r="AJ1144" i="6" s="1"/>
  <c r="AH1144" i="6" a="1"/>
  <c r="AH1144" i="6" s="1"/>
  <c r="AF1144" i="6" a="1"/>
  <c r="AF1144" i="6" s="1"/>
  <c r="AQ1142" i="6" a="1"/>
  <c r="AQ1142" i="6" s="1"/>
  <c r="AO1142" i="6" a="1"/>
  <c r="AO1142" i="6" s="1"/>
  <c r="AM1142" i="6" a="1"/>
  <c r="AM1142" i="6" s="1"/>
  <c r="AK1142" i="6" a="1"/>
  <c r="AK1142" i="6" s="1"/>
  <c r="AI1142" i="6" a="1"/>
  <c r="AI1142" i="6" s="1"/>
  <c r="AG1142" i="6" a="1"/>
  <c r="AG1142" i="6" s="1"/>
  <c r="AE1142" i="6" a="1"/>
  <c r="AE1142" i="6" s="1"/>
  <c r="AR1140" i="6" a="1"/>
  <c r="AR1140" i="6" s="1"/>
  <c r="AP1140" i="6" a="1"/>
  <c r="AP1140" i="6" s="1"/>
  <c r="AN1140" i="6" a="1"/>
  <c r="AN1140" i="6" s="1"/>
  <c r="AL1140" i="6" a="1"/>
  <c r="AL1140" i="6" s="1"/>
  <c r="AJ1140" i="6" a="1"/>
  <c r="AJ1140" i="6" s="1"/>
  <c r="AH1140" i="6" a="1"/>
  <c r="AH1140" i="6" s="1"/>
  <c r="AF1140" i="6" a="1"/>
  <c r="AF1140" i="6" s="1"/>
  <c r="AQ1138" i="6" a="1"/>
  <c r="AQ1138" i="6" s="1"/>
  <c r="AO1138" i="6" a="1"/>
  <c r="AO1138" i="6" s="1"/>
  <c r="AM1138" i="6" a="1"/>
  <c r="AM1138" i="6" s="1"/>
  <c r="AK1138" i="6" a="1"/>
  <c r="AK1138" i="6" s="1"/>
  <c r="AI1138" i="6" a="1"/>
  <c r="AI1138" i="6" s="1"/>
  <c r="AG1138" i="6" a="1"/>
  <c r="AG1138" i="6" s="1"/>
  <c r="AE1138" i="6" a="1"/>
  <c r="AE1138" i="6" s="1"/>
  <c r="AR1136" i="6" a="1"/>
  <c r="AR1136" i="6" s="1"/>
  <c r="AP1136" i="6" a="1"/>
  <c r="AP1136" i="6" s="1"/>
  <c r="AN1136" i="6" a="1"/>
  <c r="AN1136" i="6" s="1"/>
  <c r="AL1136" i="6" a="1"/>
  <c r="AL1136" i="6" s="1"/>
  <c r="AJ1136" i="6" a="1"/>
  <c r="AJ1136" i="6" s="1"/>
  <c r="AH1136" i="6" a="1"/>
  <c r="AH1136" i="6" s="1"/>
  <c r="AF1136" i="6" a="1"/>
  <c r="AF1136" i="6" s="1"/>
  <c r="AI1182" i="6" a="1"/>
  <c r="AI1182" i="6" s="1"/>
  <c r="AL1177" i="6" a="1"/>
  <c r="AL1177" i="6" s="1"/>
  <c r="AR1176" i="6" a="1"/>
  <c r="AR1176" i="6" s="1"/>
  <c r="AG1173" i="6" a="1"/>
  <c r="AG1173" i="6" s="1"/>
  <c r="AM1171" i="6" a="1"/>
  <c r="AM1171" i="6" s="1"/>
  <c r="AI1167" i="6" a="1"/>
  <c r="AI1167" i="6" s="1"/>
  <c r="AO1165" i="6" a="1"/>
  <c r="AO1165" i="6" s="1"/>
  <c r="AG1165" i="6" a="1"/>
  <c r="AG1165" i="6" s="1"/>
  <c r="AP1163" i="6" a="1"/>
  <c r="AP1163" i="6" s="1"/>
  <c r="AH1163" i="6" a="1"/>
  <c r="AH1163" i="6" s="1"/>
  <c r="AK1161" i="6" a="1"/>
  <c r="AK1161" i="6" s="1"/>
  <c r="AL1159" i="6" a="1"/>
  <c r="AL1159" i="6" s="1"/>
  <c r="AO1157" i="6" a="1"/>
  <c r="AO1157" i="6" s="1"/>
  <c r="AI1157" i="6" a="1"/>
  <c r="AI1157" i="6" s="1"/>
  <c r="AE1157" i="6" a="1"/>
  <c r="AE1157" i="6" s="1"/>
  <c r="AR1155" i="6" a="1"/>
  <c r="AR1155" i="6" s="1"/>
  <c r="AP1155" i="6" a="1"/>
  <c r="AP1155" i="6" s="1"/>
  <c r="AN1155" i="6" a="1"/>
  <c r="AN1155" i="6" s="1"/>
  <c r="AL1155" i="6" a="1"/>
  <c r="AL1155" i="6" s="1"/>
  <c r="AJ1155" i="6" a="1"/>
  <c r="AJ1155" i="6" s="1"/>
  <c r="AH1155" i="6" a="1"/>
  <c r="AH1155" i="6" s="1"/>
  <c r="AF1155" i="6" a="1"/>
  <c r="AF1155" i="6" s="1"/>
  <c r="AQ1153" i="6" a="1"/>
  <c r="AQ1153" i="6" s="1"/>
  <c r="AO1153" i="6" a="1"/>
  <c r="AO1153" i="6" s="1"/>
  <c r="AM1153" i="6" a="1"/>
  <c r="AM1153" i="6" s="1"/>
  <c r="AK1153" i="6" a="1"/>
  <c r="AK1153" i="6" s="1"/>
  <c r="AI1153" i="6" a="1"/>
  <c r="AI1153" i="6" s="1"/>
  <c r="AG1153" i="6" a="1"/>
  <c r="AG1153" i="6" s="1"/>
  <c r="AE1153" i="6" a="1"/>
  <c r="AE1153" i="6" s="1"/>
  <c r="AR1151" i="6" a="1"/>
  <c r="AR1151" i="6" s="1"/>
  <c r="AP1151" i="6" a="1"/>
  <c r="AP1151" i="6" s="1"/>
  <c r="AN1151" i="6" a="1"/>
  <c r="AN1151" i="6" s="1"/>
  <c r="AL1151" i="6" a="1"/>
  <c r="AL1151" i="6" s="1"/>
  <c r="AJ1151" i="6" a="1"/>
  <c r="AJ1151" i="6" s="1"/>
  <c r="AH1151" i="6" a="1"/>
  <c r="AH1151" i="6" s="1"/>
  <c r="AF1151" i="6" a="1"/>
  <c r="AF1151" i="6" s="1"/>
  <c r="AQ1149" i="6" a="1"/>
  <c r="AQ1149" i="6" s="1"/>
  <c r="AO1149" i="6" a="1"/>
  <c r="AO1149" i="6" s="1"/>
  <c r="AM1149" i="6" a="1"/>
  <c r="AM1149" i="6" s="1"/>
  <c r="AK1149" i="6" a="1"/>
  <c r="AK1149" i="6" s="1"/>
  <c r="AI1149" i="6" a="1"/>
  <c r="AI1149" i="6" s="1"/>
  <c r="AG1149" i="6" a="1"/>
  <c r="AG1149" i="6" s="1"/>
  <c r="AE1149" i="6" a="1"/>
  <c r="AE1149" i="6" s="1"/>
  <c r="AR1147" i="6" a="1"/>
  <c r="AR1147" i="6" s="1"/>
  <c r="AP1147" i="6" a="1"/>
  <c r="AP1147" i="6" s="1"/>
  <c r="AN1147" i="6" a="1"/>
  <c r="AN1147" i="6" s="1"/>
  <c r="AL1147" i="6" a="1"/>
  <c r="AL1147" i="6" s="1"/>
  <c r="AJ1147" i="6" a="1"/>
  <c r="AJ1147" i="6" s="1"/>
  <c r="AH1147" i="6" a="1"/>
  <c r="AH1147" i="6" s="1"/>
  <c r="AF1147" i="6" a="1"/>
  <c r="AF1147" i="6" s="1"/>
  <c r="AQ1145" i="6" a="1"/>
  <c r="AQ1145" i="6" s="1"/>
  <c r="AO1145" i="6" a="1"/>
  <c r="AO1145" i="6" s="1"/>
  <c r="AM1145" i="6" a="1"/>
  <c r="AM1145" i="6" s="1"/>
  <c r="AK1145" i="6" a="1"/>
  <c r="AK1145" i="6" s="1"/>
  <c r="AI1145" i="6" a="1"/>
  <c r="AI1145" i="6" s="1"/>
  <c r="AG1145" i="6" a="1"/>
  <c r="AG1145" i="6" s="1"/>
  <c r="AE1145" i="6" a="1"/>
  <c r="AE1145" i="6" s="1"/>
  <c r="AR1143" i="6" a="1"/>
  <c r="AR1143" i="6" s="1"/>
  <c r="AP1143" i="6" a="1"/>
  <c r="AP1143" i="6" s="1"/>
  <c r="AN1143" i="6" a="1"/>
  <c r="AN1143" i="6" s="1"/>
  <c r="AL1143" i="6" a="1"/>
  <c r="AL1143" i="6" s="1"/>
  <c r="AJ1143" i="6" a="1"/>
  <c r="AJ1143" i="6" s="1"/>
  <c r="AH1143" i="6" a="1"/>
  <c r="AH1143" i="6" s="1"/>
  <c r="AF1143" i="6" a="1"/>
  <c r="AF1143" i="6" s="1"/>
  <c r="AQ1141" i="6" a="1"/>
  <c r="AQ1141" i="6" s="1"/>
  <c r="AO1141" i="6" a="1"/>
  <c r="AO1141" i="6" s="1"/>
  <c r="AM1141" i="6" a="1"/>
  <c r="AM1141" i="6" s="1"/>
  <c r="AK1141" i="6" a="1"/>
  <c r="AK1141" i="6" s="1"/>
  <c r="AI1141" i="6" a="1"/>
  <c r="AI1141" i="6" s="1"/>
  <c r="AG1141" i="6" a="1"/>
  <c r="AG1141" i="6" s="1"/>
  <c r="AE1141" i="6" a="1"/>
  <c r="AE1141" i="6" s="1"/>
  <c r="AR1139" i="6" a="1"/>
  <c r="AR1139" i="6" s="1"/>
  <c r="AP1139" i="6" a="1"/>
  <c r="AP1139" i="6" s="1"/>
  <c r="AN1139" i="6" a="1"/>
  <c r="AN1139" i="6" s="1"/>
  <c r="AL1139" i="6" a="1"/>
  <c r="AL1139" i="6" s="1"/>
  <c r="AJ1139" i="6" a="1"/>
  <c r="AJ1139" i="6" s="1"/>
  <c r="AH1139" i="6" a="1"/>
  <c r="AH1139" i="6" s="1"/>
  <c r="AF1139" i="6" a="1"/>
  <c r="AF1139" i="6" s="1"/>
  <c r="AQ1137" i="6" a="1"/>
  <c r="AQ1137" i="6" s="1"/>
  <c r="AO1137" i="6" a="1"/>
  <c r="AO1137" i="6" s="1"/>
  <c r="AM1137" i="6" a="1"/>
  <c r="AM1137" i="6" s="1"/>
  <c r="AK1137" i="6" a="1"/>
  <c r="AK1137" i="6" s="1"/>
  <c r="AI1137" i="6" a="1"/>
  <c r="AI1137" i="6" s="1"/>
  <c r="AG1137" i="6" a="1"/>
  <c r="AG1137" i="6" s="1"/>
  <c r="AE1137" i="6" a="1"/>
  <c r="AE1137" i="6" s="1"/>
  <c r="AR1135" i="6" a="1"/>
  <c r="AR1135" i="6" s="1"/>
  <c r="AF1180" i="6" a="1"/>
  <c r="AF1180" i="6" s="1"/>
  <c r="AE1171" i="6" a="1"/>
  <c r="AE1171" i="6" s="1"/>
  <c r="AN1163" i="6" a="1"/>
  <c r="AN1163" i="6" s="1"/>
  <c r="AO1156" i="6" a="1"/>
  <c r="AO1156" i="6" s="1"/>
  <c r="AG1156" i="6" a="1"/>
  <c r="AG1156" i="6" s="1"/>
  <c r="AP1154" i="6" a="1"/>
  <c r="AP1154" i="6" s="1"/>
  <c r="AH1154" i="6" a="1"/>
  <c r="AH1154" i="6" s="1"/>
  <c r="AK1152" i="6" a="1"/>
  <c r="AK1152" i="6" s="1"/>
  <c r="AL1150" i="6" a="1"/>
  <c r="AL1150" i="6" s="1"/>
  <c r="AO1148" i="6" a="1"/>
  <c r="AO1148" i="6" s="1"/>
  <c r="AG1148" i="6" a="1"/>
  <c r="AG1148" i="6" s="1"/>
  <c r="AP1146" i="6" a="1"/>
  <c r="AP1146" i="6" s="1"/>
  <c r="AH1146" i="6" a="1"/>
  <c r="AH1146" i="6" s="1"/>
  <c r="AK1144" i="6" a="1"/>
  <c r="AK1144" i="6" s="1"/>
  <c r="AL1142" i="6" a="1"/>
  <c r="AL1142" i="6" s="1"/>
  <c r="AF1163" i="6" a="1"/>
  <c r="AF1163" i="6" s="1"/>
  <c r="AQ1161" i="6" a="1"/>
  <c r="AQ1161" i="6" s="1"/>
  <c r="AR1159" i="6" a="1"/>
  <c r="AR1159" i="6" s="1"/>
  <c r="AM1156" i="6" a="1"/>
  <c r="AM1156" i="6" s="1"/>
  <c r="AE1156" i="6" a="1"/>
  <c r="AE1156" i="6" s="1"/>
  <c r="AN1154" i="6" a="1"/>
  <c r="AN1154" i="6" s="1"/>
  <c r="AF1154" i="6" a="1"/>
  <c r="AF1154" i="6" s="1"/>
  <c r="AQ1152" i="6" a="1"/>
  <c r="AQ1152" i="6" s="1"/>
  <c r="AI1152" i="6" a="1"/>
  <c r="AI1152" i="6" s="1"/>
  <c r="AR1150" i="6" a="1"/>
  <c r="AR1150" i="6" s="1"/>
  <c r="AJ1150" i="6" a="1"/>
  <c r="AJ1150" i="6" s="1"/>
  <c r="AM1148" i="6" a="1"/>
  <c r="AM1148" i="6" s="1"/>
  <c r="AE1148" i="6" a="1"/>
  <c r="AE1148" i="6" s="1"/>
  <c r="AN1146" i="6" a="1"/>
  <c r="AN1146" i="6" s="1"/>
  <c r="AF1146" i="6" a="1"/>
  <c r="AF1146" i="6" s="1"/>
  <c r="AQ1144" i="6" a="1"/>
  <c r="AQ1144" i="6" s="1"/>
  <c r="AI1144" i="6" a="1"/>
  <c r="AI1144" i="6" s="1"/>
  <c r="AR1142" i="6" a="1"/>
  <c r="AR1142" i="6" s="1"/>
  <c r="AJ1142" i="6" a="1"/>
  <c r="AJ1142" i="6" s="1"/>
  <c r="AM1140" i="6" a="1"/>
  <c r="AM1140" i="6" s="1"/>
  <c r="AE1140" i="6" a="1"/>
  <c r="AE1140" i="6" s="1"/>
  <c r="AN1138" i="6" a="1"/>
  <c r="AN1138" i="6" s="1"/>
  <c r="AF1138" i="6" a="1"/>
  <c r="AF1138" i="6" s="1"/>
  <c r="AQ1136" i="6" a="1"/>
  <c r="AQ1136" i="6" s="1"/>
  <c r="AI1136" i="6" a="1"/>
  <c r="AI1136" i="6" s="1"/>
  <c r="AP1135" i="6" a="1"/>
  <c r="AP1135" i="6" s="1"/>
  <c r="AK1135" i="6" a="1"/>
  <c r="AK1135" i="6" s="1"/>
  <c r="AH1135" i="6" a="1"/>
  <c r="AH1135" i="6" s="1"/>
  <c r="AQ1133" i="6" a="1"/>
  <c r="AQ1133" i="6" s="1"/>
  <c r="AO1133" i="6" a="1"/>
  <c r="AO1133" i="6" s="1"/>
  <c r="AM1133" i="6" a="1"/>
  <c r="AM1133" i="6" s="1"/>
  <c r="AK1133" i="6" a="1"/>
  <c r="AK1133" i="6" s="1"/>
  <c r="AI1133" i="6" a="1"/>
  <c r="AI1133" i="6" s="1"/>
  <c r="AG1133" i="6" a="1"/>
  <c r="AG1133" i="6" s="1"/>
  <c r="AE1133" i="6" a="1"/>
  <c r="AE1133" i="6" s="1"/>
  <c r="AR1131" i="6" a="1"/>
  <c r="AR1131" i="6" s="1"/>
  <c r="AP1131" i="6" a="1"/>
  <c r="AP1131" i="6" s="1"/>
  <c r="AN1131" i="6" a="1"/>
  <c r="AN1131" i="6" s="1"/>
  <c r="AL1131" i="6" a="1"/>
  <c r="AL1131" i="6" s="1"/>
  <c r="AJ1131" i="6" a="1"/>
  <c r="AJ1131" i="6" s="1"/>
  <c r="AH1131" i="6" a="1"/>
  <c r="AH1131" i="6" s="1"/>
  <c r="AF1131" i="6" a="1"/>
  <c r="AF1131" i="6" s="1"/>
  <c r="AQ1129" i="6" a="1"/>
  <c r="AQ1129" i="6" s="1"/>
  <c r="AO1129" i="6" a="1"/>
  <c r="AO1129" i="6" s="1"/>
  <c r="AM1129" i="6" a="1"/>
  <c r="AM1129" i="6" s="1"/>
  <c r="AK1129" i="6" a="1"/>
  <c r="AK1129" i="6" s="1"/>
  <c r="AI1129" i="6" a="1"/>
  <c r="AI1129" i="6" s="1"/>
  <c r="AG1129" i="6" a="1"/>
  <c r="AG1129" i="6" s="1"/>
  <c r="AE1129" i="6" a="1"/>
  <c r="AE1129" i="6" s="1"/>
  <c r="AR1127" i="6" a="1"/>
  <c r="AR1127" i="6" s="1"/>
  <c r="AP1127" i="6" a="1"/>
  <c r="AP1127" i="6" s="1"/>
  <c r="AN1127" i="6" a="1"/>
  <c r="AN1127" i="6" s="1"/>
  <c r="AL1127" i="6" a="1"/>
  <c r="AL1127" i="6" s="1"/>
  <c r="AJ1127" i="6" a="1"/>
  <c r="AJ1127" i="6" s="1"/>
  <c r="AH1127" i="6" a="1"/>
  <c r="AH1127" i="6" s="1"/>
  <c r="AF1127" i="6" a="1"/>
  <c r="AF1127" i="6" s="1"/>
  <c r="AQ1125" i="6" a="1"/>
  <c r="AQ1125" i="6" s="1"/>
  <c r="AO1125" i="6" a="1"/>
  <c r="AO1125" i="6" s="1"/>
  <c r="AM1125" i="6" a="1"/>
  <c r="AM1125" i="6" s="1"/>
  <c r="AK1125" i="6" a="1"/>
  <c r="AK1125" i="6" s="1"/>
  <c r="AI1125" i="6" a="1"/>
  <c r="AI1125" i="6" s="1"/>
  <c r="AG1125" i="6" a="1"/>
  <c r="AG1125" i="6" s="1"/>
  <c r="AE1125" i="6" a="1"/>
  <c r="AE1125" i="6" s="1"/>
  <c r="AR1123" i="6" a="1"/>
  <c r="AR1123" i="6" s="1"/>
  <c r="AP1123" i="6" a="1"/>
  <c r="AP1123" i="6" s="1"/>
  <c r="AN1123" i="6" a="1"/>
  <c r="AN1123" i="6" s="1"/>
  <c r="AL1123" i="6" a="1"/>
  <c r="AL1123" i="6" s="1"/>
  <c r="AJ1123" i="6" a="1"/>
  <c r="AJ1123" i="6" s="1"/>
  <c r="AH1123" i="6" a="1"/>
  <c r="AH1123" i="6" s="1"/>
  <c r="AF1123" i="6" a="1"/>
  <c r="AF1123" i="6" s="1"/>
  <c r="AQ1121" i="6" a="1"/>
  <c r="AQ1121" i="6" s="1"/>
  <c r="AO1121" i="6" a="1"/>
  <c r="AO1121" i="6" s="1"/>
  <c r="AM1121" i="6" a="1"/>
  <c r="AM1121" i="6" s="1"/>
  <c r="AK1121" i="6" a="1"/>
  <c r="AK1121" i="6" s="1"/>
  <c r="AI1121" i="6" a="1"/>
  <c r="AI1121" i="6" s="1"/>
  <c r="AG1121" i="6" a="1"/>
  <c r="AG1121" i="6" s="1"/>
  <c r="AE1121" i="6" a="1"/>
  <c r="AE1121" i="6" s="1"/>
  <c r="AR1119" i="6" a="1"/>
  <c r="AR1119" i="6" s="1"/>
  <c r="AP1119" i="6" a="1"/>
  <c r="AP1119" i="6" s="1"/>
  <c r="AN1119" i="6" a="1"/>
  <c r="AN1119" i="6" s="1"/>
  <c r="AL1119" i="6" a="1"/>
  <c r="AL1119" i="6" s="1"/>
  <c r="AJ1119" i="6" a="1"/>
  <c r="AJ1119" i="6" s="1"/>
  <c r="AH1119" i="6" a="1"/>
  <c r="AH1119" i="6" s="1"/>
  <c r="AF1119" i="6" a="1"/>
  <c r="AF1119" i="6" s="1"/>
  <c r="AQ1117" i="6" a="1"/>
  <c r="AQ1117" i="6" s="1"/>
  <c r="AO1117" i="6" a="1"/>
  <c r="AO1117" i="6" s="1"/>
  <c r="AM1117" i="6" a="1"/>
  <c r="AM1117" i="6" s="1"/>
  <c r="AK1117" i="6" a="1"/>
  <c r="AK1117" i="6" s="1"/>
  <c r="AI1117" i="6" a="1"/>
  <c r="AI1117" i="6" s="1"/>
  <c r="AG1117" i="6" a="1"/>
  <c r="AG1117" i="6" s="1"/>
  <c r="AE1117" i="6" a="1"/>
  <c r="AE1117" i="6" s="1"/>
  <c r="AR1115" i="6" a="1"/>
  <c r="AR1115" i="6" s="1"/>
  <c r="AP1115" i="6" a="1"/>
  <c r="AP1115" i="6" s="1"/>
  <c r="AN1115" i="6" a="1"/>
  <c r="AN1115" i="6" s="1"/>
  <c r="AL1115" i="6" a="1"/>
  <c r="AL1115" i="6" s="1"/>
  <c r="AJ1115" i="6" a="1"/>
  <c r="AJ1115" i="6" s="1"/>
  <c r="AH1115" i="6" a="1"/>
  <c r="AH1115" i="6" s="1"/>
  <c r="AF1115" i="6" a="1"/>
  <c r="AF1115" i="6" s="1"/>
  <c r="AM1165" i="6" a="1"/>
  <c r="AM1165" i="6" s="1"/>
  <c r="AI1161" i="6" a="1"/>
  <c r="AI1161" i="6" s="1"/>
  <c r="AJ1159" i="6" a="1"/>
  <c r="AJ1159" i="6" s="1"/>
  <c r="AM1157" i="6" a="1"/>
  <c r="AM1157" i="6" s="1"/>
  <c r="AK1156" i="6" a="1"/>
  <c r="AK1156" i="6" s="1"/>
  <c r="AL1154" i="6" a="1"/>
  <c r="AL1154" i="6" s="1"/>
  <c r="AO1152" i="6" a="1"/>
  <c r="AO1152" i="6" s="1"/>
  <c r="AG1152" i="6" a="1"/>
  <c r="AG1152" i="6" s="1"/>
  <c r="AP1150" i="6" a="1"/>
  <c r="AP1150" i="6" s="1"/>
  <c r="AH1150" i="6" a="1"/>
  <c r="AH1150" i="6" s="1"/>
  <c r="AK1148" i="6" a="1"/>
  <c r="AK1148" i="6" s="1"/>
  <c r="AL1146" i="6" a="1"/>
  <c r="AL1146" i="6" s="1"/>
  <c r="AO1144" i="6" a="1"/>
  <c r="AO1144" i="6" s="1"/>
  <c r="AG1144" i="6" a="1"/>
  <c r="AG1144" i="6" s="1"/>
  <c r="AP1142" i="6" a="1"/>
  <c r="AP1142" i="6" s="1"/>
  <c r="AH1142" i="6" a="1"/>
  <c r="AH1142" i="6" s="1"/>
  <c r="AK1140" i="6" a="1"/>
  <c r="AK1140" i="6" s="1"/>
  <c r="AL1138" i="6" a="1"/>
  <c r="AL1138" i="6" s="1"/>
  <c r="AO1136" i="6" a="1"/>
  <c r="AO1136" i="6" s="1"/>
  <c r="AG1136" i="6" a="1"/>
  <c r="AG1136" i="6" s="1"/>
  <c r="AM1135" i="6" a="1"/>
  <c r="AM1135" i="6" s="1"/>
  <c r="AJ1135" i="6" a="1"/>
  <c r="AJ1135" i="6" s="1"/>
  <c r="AE1135" i="6" a="1"/>
  <c r="AE1135" i="6" s="1"/>
  <c r="AR1134" i="6" a="1"/>
  <c r="AR1134" i="6" s="1"/>
  <c r="AP1134" i="6" a="1"/>
  <c r="AP1134" i="6" s="1"/>
  <c r="AN1134" i="6" a="1"/>
  <c r="AN1134" i="6" s="1"/>
  <c r="AL1134" i="6" a="1"/>
  <c r="AL1134" i="6" s="1"/>
  <c r="AJ1134" i="6" a="1"/>
  <c r="AJ1134" i="6" s="1"/>
  <c r="AH1134" i="6" a="1"/>
  <c r="AH1134" i="6" s="1"/>
  <c r="AF1134" i="6" a="1"/>
  <c r="AF1134" i="6" s="1"/>
  <c r="AQ1132" i="6" a="1"/>
  <c r="AQ1132" i="6" s="1"/>
  <c r="AO1132" i="6" a="1"/>
  <c r="AO1132" i="6" s="1"/>
  <c r="AM1132" i="6" a="1"/>
  <c r="AM1132" i="6" s="1"/>
  <c r="AK1132" i="6" a="1"/>
  <c r="AK1132" i="6" s="1"/>
  <c r="AI1132" i="6" a="1"/>
  <c r="AI1132" i="6" s="1"/>
  <c r="AG1132" i="6" a="1"/>
  <c r="AG1132" i="6" s="1"/>
  <c r="AE1132" i="6" a="1"/>
  <c r="AE1132" i="6" s="1"/>
  <c r="AR1130" i="6" a="1"/>
  <c r="AR1130" i="6" s="1"/>
  <c r="AP1130" i="6" a="1"/>
  <c r="AP1130" i="6" s="1"/>
  <c r="AN1130" i="6" a="1"/>
  <c r="AN1130" i="6" s="1"/>
  <c r="AL1130" i="6" a="1"/>
  <c r="AL1130" i="6" s="1"/>
  <c r="AJ1130" i="6" a="1"/>
  <c r="AJ1130" i="6" s="1"/>
  <c r="AH1130" i="6" a="1"/>
  <c r="AH1130" i="6" s="1"/>
  <c r="AF1130" i="6" a="1"/>
  <c r="AF1130" i="6" s="1"/>
  <c r="AQ1128" i="6" a="1"/>
  <c r="AQ1128" i="6" s="1"/>
  <c r="AO1128" i="6" a="1"/>
  <c r="AO1128" i="6" s="1"/>
  <c r="AM1128" i="6" a="1"/>
  <c r="AM1128" i="6" s="1"/>
  <c r="AK1128" i="6" a="1"/>
  <c r="AK1128" i="6" s="1"/>
  <c r="AI1128" i="6" a="1"/>
  <c r="AI1128" i="6" s="1"/>
  <c r="AG1128" i="6" a="1"/>
  <c r="AG1128" i="6" s="1"/>
  <c r="AE1128" i="6" a="1"/>
  <c r="AE1128" i="6" s="1"/>
  <c r="AR1126" i="6" a="1"/>
  <c r="AR1126" i="6" s="1"/>
  <c r="AP1126" i="6" a="1"/>
  <c r="AP1126" i="6" s="1"/>
  <c r="AN1126" i="6" a="1"/>
  <c r="AN1126" i="6" s="1"/>
  <c r="AL1126" i="6" a="1"/>
  <c r="AL1126" i="6" s="1"/>
  <c r="AJ1126" i="6" a="1"/>
  <c r="AJ1126" i="6" s="1"/>
  <c r="AH1126" i="6" a="1"/>
  <c r="AH1126" i="6" s="1"/>
  <c r="AF1126" i="6" a="1"/>
  <c r="AF1126" i="6" s="1"/>
  <c r="AQ1124" i="6" a="1"/>
  <c r="AQ1124" i="6" s="1"/>
  <c r="AO1124" i="6" a="1"/>
  <c r="AO1124" i="6" s="1"/>
  <c r="AM1124" i="6" a="1"/>
  <c r="AM1124" i="6" s="1"/>
  <c r="AK1124" i="6" a="1"/>
  <c r="AK1124" i="6" s="1"/>
  <c r="AI1124" i="6" a="1"/>
  <c r="AI1124" i="6" s="1"/>
  <c r="AG1124" i="6" a="1"/>
  <c r="AG1124" i="6" s="1"/>
  <c r="AE1124" i="6" a="1"/>
  <c r="AE1124" i="6" s="1"/>
  <c r="AR1122" i="6" a="1"/>
  <c r="AR1122" i="6" s="1"/>
  <c r="AP1122" i="6" a="1"/>
  <c r="AP1122" i="6" s="1"/>
  <c r="AN1122" i="6" a="1"/>
  <c r="AN1122" i="6" s="1"/>
  <c r="AL1122" i="6" a="1"/>
  <c r="AL1122" i="6" s="1"/>
  <c r="AJ1122" i="6" a="1"/>
  <c r="AJ1122" i="6" s="1"/>
  <c r="AH1122" i="6" a="1"/>
  <c r="AH1122" i="6" s="1"/>
  <c r="AF1122" i="6" a="1"/>
  <c r="AF1122" i="6" s="1"/>
  <c r="AQ1120" i="6" a="1"/>
  <c r="AQ1120" i="6" s="1"/>
  <c r="AO1120" i="6" a="1"/>
  <c r="AO1120" i="6" s="1"/>
  <c r="AM1120" i="6" a="1"/>
  <c r="AM1120" i="6" s="1"/>
  <c r="AK1120" i="6" a="1"/>
  <c r="AK1120" i="6" s="1"/>
  <c r="AI1120" i="6" a="1"/>
  <c r="AI1120" i="6" s="1"/>
  <c r="AG1120" i="6" a="1"/>
  <c r="AG1120" i="6" s="1"/>
  <c r="AE1120" i="6" a="1"/>
  <c r="AE1120" i="6" s="1"/>
  <c r="AR1118" i="6" a="1"/>
  <c r="AR1118" i="6" s="1"/>
  <c r="AP1118" i="6" a="1"/>
  <c r="AP1118" i="6" s="1"/>
  <c r="AN1118" i="6" a="1"/>
  <c r="AN1118" i="6" s="1"/>
  <c r="AL1118" i="6" a="1"/>
  <c r="AL1118" i="6" s="1"/>
  <c r="AJ1118" i="6" a="1"/>
  <c r="AJ1118" i="6" s="1"/>
  <c r="AH1118" i="6" a="1"/>
  <c r="AH1118" i="6" s="1"/>
  <c r="AF1118" i="6" a="1"/>
  <c r="AF1118" i="6" s="1"/>
  <c r="AQ1116" i="6" a="1"/>
  <c r="AQ1116" i="6" s="1"/>
  <c r="AO1116" i="6" a="1"/>
  <c r="AO1116" i="6" s="1"/>
  <c r="AM1116" i="6" a="1"/>
  <c r="AM1116" i="6" s="1"/>
  <c r="AK1116" i="6" a="1"/>
  <c r="AK1116" i="6" s="1"/>
  <c r="AI1116" i="6" a="1"/>
  <c r="AI1116" i="6" s="1"/>
  <c r="AG1116" i="6" a="1"/>
  <c r="AG1116" i="6" s="1"/>
  <c r="AN1150" i="6" a="1"/>
  <c r="AN1150" i="6" s="1"/>
  <c r="AN1142" i="6" a="1"/>
  <c r="AN1142" i="6" s="1"/>
  <c r="AO1140" i="6" a="1"/>
  <c r="AO1140" i="6" s="1"/>
  <c r="AH1138" i="6" a="1"/>
  <c r="AH1138" i="6" s="1"/>
  <c r="AQ1135" i="6" a="1"/>
  <c r="AQ1135" i="6" s="1"/>
  <c r="AF1135" i="6" a="1"/>
  <c r="AF1135" i="6" s="1"/>
  <c r="AO1131" i="6" a="1"/>
  <c r="AO1131" i="6" s="1"/>
  <c r="AK1131" i="6" a="1"/>
  <c r="AK1131" i="6" s="1"/>
  <c r="AG1131" i="6" a="1"/>
  <c r="AG1131" i="6" s="1"/>
  <c r="AO1127" i="6" a="1"/>
  <c r="AO1127" i="6" s="1"/>
  <c r="AK1127" i="6" a="1"/>
  <c r="AK1127" i="6" s="1"/>
  <c r="AG1127" i="6" a="1"/>
  <c r="AG1127" i="6" s="1"/>
  <c r="AO1123" i="6" a="1"/>
  <c r="AO1123" i="6" s="1"/>
  <c r="AK1123" i="6" a="1"/>
  <c r="AK1123" i="6" s="1"/>
  <c r="AG1123" i="6" a="1"/>
  <c r="AG1123" i="6" s="1"/>
  <c r="AO1119" i="6" a="1"/>
  <c r="AO1119" i="6" s="1"/>
  <c r="AK1119" i="6" a="1"/>
  <c r="AK1119" i="6" s="1"/>
  <c r="AG1119" i="6" a="1"/>
  <c r="AG1119" i="6" s="1"/>
  <c r="AE1116" i="6" a="1"/>
  <c r="AE1116" i="6" s="1"/>
  <c r="AM1115" i="6" a="1"/>
  <c r="AM1115" i="6" s="1"/>
  <c r="AE1115" i="6" a="1"/>
  <c r="AE1115" i="6" s="1"/>
  <c r="AQ1114" i="6" a="1"/>
  <c r="AQ1114" i="6" s="1"/>
  <c r="AO1114" i="6" a="1"/>
  <c r="AO1114" i="6" s="1"/>
  <c r="AM1114" i="6" a="1"/>
  <c r="AM1114" i="6" s="1"/>
  <c r="AK1114" i="6" a="1"/>
  <c r="AK1114" i="6" s="1"/>
  <c r="AI1114" i="6" a="1"/>
  <c r="AI1114" i="6" s="1"/>
  <c r="AG1114" i="6" a="1"/>
  <c r="AG1114" i="6" s="1"/>
  <c r="AE1114" i="6" a="1"/>
  <c r="AE1114" i="6" s="1"/>
  <c r="AR1112" i="6" a="1"/>
  <c r="AR1112" i="6" s="1"/>
  <c r="AP1112" i="6" a="1"/>
  <c r="AP1112" i="6" s="1"/>
  <c r="AN1112" i="6" a="1"/>
  <c r="AN1112" i="6" s="1"/>
  <c r="AL1112" i="6" a="1"/>
  <c r="AL1112" i="6" s="1"/>
  <c r="AJ1112" i="6" a="1"/>
  <c r="AJ1112" i="6" s="1"/>
  <c r="AH1112" i="6" a="1"/>
  <c r="AH1112" i="6" s="1"/>
  <c r="AF1112" i="6" a="1"/>
  <c r="AF1112" i="6" s="1"/>
  <c r="AQ1110" i="6" a="1"/>
  <c r="AQ1110" i="6" s="1"/>
  <c r="AO1110" i="6" a="1"/>
  <c r="AO1110" i="6" s="1"/>
  <c r="AM1110" i="6" a="1"/>
  <c r="AM1110" i="6" s="1"/>
  <c r="AK1110" i="6" a="1"/>
  <c r="AK1110" i="6" s="1"/>
  <c r="AI1110" i="6" a="1"/>
  <c r="AI1110" i="6" s="1"/>
  <c r="AG1110" i="6" a="1"/>
  <c r="AG1110" i="6" s="1"/>
  <c r="AE1110" i="6" a="1"/>
  <c r="AE1110" i="6" s="1"/>
  <c r="AR1108" i="6" a="1"/>
  <c r="AR1108" i="6" s="1"/>
  <c r="AP1108" i="6" a="1"/>
  <c r="AP1108" i="6" s="1"/>
  <c r="AN1108" i="6" a="1"/>
  <c r="AN1108" i="6" s="1"/>
  <c r="AL1108" i="6" a="1"/>
  <c r="AL1108" i="6" s="1"/>
  <c r="AJ1108" i="6" a="1"/>
  <c r="AJ1108" i="6" s="1"/>
  <c r="AH1108" i="6" a="1"/>
  <c r="AH1108" i="6" s="1"/>
  <c r="AF1108" i="6" a="1"/>
  <c r="AF1108" i="6" s="1"/>
  <c r="AQ1106" i="6" a="1"/>
  <c r="AQ1106" i="6" s="1"/>
  <c r="AO1106" i="6" a="1"/>
  <c r="AO1106" i="6" s="1"/>
  <c r="AM1106" i="6" a="1"/>
  <c r="AM1106" i="6" s="1"/>
  <c r="AK1106" i="6" a="1"/>
  <c r="AK1106" i="6" s="1"/>
  <c r="AI1106" i="6" a="1"/>
  <c r="AI1106" i="6" s="1"/>
  <c r="AG1106" i="6" a="1"/>
  <c r="AG1106" i="6" s="1"/>
  <c r="AE1106" i="6" a="1"/>
  <c r="AE1106" i="6" s="1"/>
  <c r="AR1104" i="6" a="1"/>
  <c r="AR1104" i="6" s="1"/>
  <c r="AP1104" i="6" a="1"/>
  <c r="AP1104" i="6" s="1"/>
  <c r="AN1104" i="6" a="1"/>
  <c r="AN1104" i="6" s="1"/>
  <c r="AL1104" i="6" a="1"/>
  <c r="AL1104" i="6" s="1"/>
  <c r="AJ1104" i="6" a="1"/>
  <c r="AJ1104" i="6" s="1"/>
  <c r="AH1104" i="6" a="1"/>
  <c r="AH1104" i="6" s="1"/>
  <c r="AF1104" i="6" a="1"/>
  <c r="AF1104" i="6" s="1"/>
  <c r="AQ1102" i="6" a="1"/>
  <c r="AQ1102" i="6" s="1"/>
  <c r="AO1102" i="6" a="1"/>
  <c r="AO1102" i="6" s="1"/>
  <c r="AM1102" i="6" a="1"/>
  <c r="AM1102" i="6" s="1"/>
  <c r="AK1102" i="6" a="1"/>
  <c r="AK1102" i="6" s="1"/>
  <c r="AQ1156" i="6" a="1"/>
  <c r="AQ1156" i="6" s="1"/>
  <c r="AR1154" i="6" a="1"/>
  <c r="AR1154" i="6" s="1"/>
  <c r="AF1150" i="6" a="1"/>
  <c r="AF1150" i="6" s="1"/>
  <c r="AQ1148" i="6" a="1"/>
  <c r="AQ1148" i="6" s="1"/>
  <c r="AR1146" i="6" a="1"/>
  <c r="AR1146" i="6" s="1"/>
  <c r="AF1142" i="6" a="1"/>
  <c r="AF1142" i="6" s="1"/>
  <c r="AI1140" i="6" a="1"/>
  <c r="AI1140" i="6" s="1"/>
  <c r="AR1138" i="6" a="1"/>
  <c r="AR1138" i="6" s="1"/>
  <c r="AM1136" i="6" a="1"/>
  <c r="AM1136" i="6" s="1"/>
  <c r="AO1135" i="6" a="1"/>
  <c r="AO1135" i="6" s="1"/>
  <c r="AQ1134" i="6" a="1"/>
  <c r="AQ1134" i="6" s="1"/>
  <c r="AM1134" i="6" a="1"/>
  <c r="AM1134" i="6" s="1"/>
  <c r="AI1134" i="6" a="1"/>
  <c r="AI1134" i="6" s="1"/>
  <c r="AE1134" i="6" a="1"/>
  <c r="AE1134" i="6" s="1"/>
  <c r="AR1133" i="6" a="1"/>
  <c r="AR1133" i="6" s="1"/>
  <c r="AN1133" i="6" a="1"/>
  <c r="AN1133" i="6" s="1"/>
  <c r="AJ1133" i="6" a="1"/>
  <c r="AJ1133" i="6" s="1"/>
  <c r="AF1133" i="6" a="1"/>
  <c r="AF1133" i="6" s="1"/>
  <c r="AP1132" i="6" a="1"/>
  <c r="AP1132" i="6" s="1"/>
  <c r="AL1132" i="6" a="1"/>
  <c r="AL1132" i="6" s="1"/>
  <c r="AH1132" i="6" a="1"/>
  <c r="AH1132" i="6" s="1"/>
  <c r="AQ1130" i="6" a="1"/>
  <c r="AQ1130" i="6" s="1"/>
  <c r="AM1130" i="6" a="1"/>
  <c r="AM1130" i="6" s="1"/>
  <c r="AI1130" i="6" a="1"/>
  <c r="AI1130" i="6" s="1"/>
  <c r="AE1130" i="6" a="1"/>
  <c r="AE1130" i="6" s="1"/>
  <c r="AR1129" i="6" a="1"/>
  <c r="AR1129" i="6" s="1"/>
  <c r="AN1129" i="6" a="1"/>
  <c r="AN1129" i="6" s="1"/>
  <c r="AJ1129" i="6" a="1"/>
  <c r="AJ1129" i="6" s="1"/>
  <c r="AF1129" i="6" a="1"/>
  <c r="AF1129" i="6" s="1"/>
  <c r="AP1128" i="6" a="1"/>
  <c r="AP1128" i="6" s="1"/>
  <c r="AL1128" i="6" a="1"/>
  <c r="AL1128" i="6" s="1"/>
  <c r="AH1128" i="6" a="1"/>
  <c r="AH1128" i="6" s="1"/>
  <c r="AQ1126" i="6" a="1"/>
  <c r="AQ1126" i="6" s="1"/>
  <c r="AM1126" i="6" a="1"/>
  <c r="AM1126" i="6" s="1"/>
  <c r="AI1126" i="6" a="1"/>
  <c r="AI1126" i="6" s="1"/>
  <c r="AE1126" i="6" a="1"/>
  <c r="AE1126" i="6" s="1"/>
  <c r="AR1125" i="6" a="1"/>
  <c r="AR1125" i="6" s="1"/>
  <c r="AN1125" i="6" a="1"/>
  <c r="AN1125" i="6" s="1"/>
  <c r="AJ1125" i="6" a="1"/>
  <c r="AJ1125" i="6" s="1"/>
  <c r="AF1125" i="6" a="1"/>
  <c r="AF1125" i="6" s="1"/>
  <c r="AP1124" i="6" a="1"/>
  <c r="AP1124" i="6" s="1"/>
  <c r="AL1124" i="6" a="1"/>
  <c r="AL1124" i="6" s="1"/>
  <c r="AH1124" i="6" a="1"/>
  <c r="AH1124" i="6" s="1"/>
  <c r="AQ1122" i="6" a="1"/>
  <c r="AQ1122" i="6" s="1"/>
  <c r="AM1122" i="6" a="1"/>
  <c r="AM1122" i="6" s="1"/>
  <c r="AI1122" i="6" a="1"/>
  <c r="AI1122" i="6" s="1"/>
  <c r="AE1122" i="6" a="1"/>
  <c r="AE1122" i="6" s="1"/>
  <c r="AR1121" i="6" a="1"/>
  <c r="AR1121" i="6" s="1"/>
  <c r="AN1121" i="6" a="1"/>
  <c r="AN1121" i="6" s="1"/>
  <c r="AJ1121" i="6" a="1"/>
  <c r="AJ1121" i="6" s="1"/>
  <c r="AF1121" i="6" a="1"/>
  <c r="AF1121" i="6" s="1"/>
  <c r="AP1120" i="6" a="1"/>
  <c r="AP1120" i="6" s="1"/>
  <c r="AL1120" i="6" a="1"/>
  <c r="AL1120" i="6" s="1"/>
  <c r="AH1120" i="6" a="1"/>
  <c r="AH1120" i="6" s="1"/>
  <c r="AQ1118" i="6" a="1"/>
  <c r="AQ1118" i="6" s="1"/>
  <c r="AM1118" i="6" a="1"/>
  <c r="AM1118" i="6" s="1"/>
  <c r="AI1118" i="6" a="1"/>
  <c r="AI1118" i="6" s="1"/>
  <c r="AE1118" i="6" a="1"/>
  <c r="AE1118" i="6" s="1"/>
  <c r="AR1117" i="6" a="1"/>
  <c r="AR1117" i="6" s="1"/>
  <c r="AN1117" i="6" a="1"/>
  <c r="AN1117" i="6" s="1"/>
  <c r="AJ1117" i="6" a="1"/>
  <c r="AJ1117" i="6" s="1"/>
  <c r="AF1117" i="6" a="1"/>
  <c r="AF1117" i="6" s="1"/>
  <c r="AP1116" i="6" a="1"/>
  <c r="AP1116" i="6" s="1"/>
  <c r="AL1116" i="6" a="1"/>
  <c r="AL1116" i="6" s="1"/>
  <c r="AH1116" i="6" a="1"/>
  <c r="AH1116" i="6" s="1"/>
  <c r="AO1115" i="6" a="1"/>
  <c r="AO1115" i="6" s="1"/>
  <c r="AG1115" i="6" a="1"/>
  <c r="AG1115" i="6" s="1"/>
  <c r="AQ1113" i="6" a="1"/>
  <c r="AQ1113" i="6" s="1"/>
  <c r="AO1113" i="6" a="1"/>
  <c r="AO1113" i="6" s="1"/>
  <c r="AM1113" i="6" a="1"/>
  <c r="AM1113" i="6" s="1"/>
  <c r="AK1113" i="6" a="1"/>
  <c r="AK1113" i="6" s="1"/>
  <c r="AI1113" i="6" a="1"/>
  <c r="AI1113" i="6" s="1"/>
  <c r="AG1113" i="6" a="1"/>
  <c r="AG1113" i="6" s="1"/>
  <c r="AE1113" i="6" a="1"/>
  <c r="AE1113" i="6" s="1"/>
  <c r="AR1111" i="6" a="1"/>
  <c r="AR1111" i="6" s="1"/>
  <c r="AP1111" i="6" a="1"/>
  <c r="AP1111" i="6" s="1"/>
  <c r="AN1111" i="6" a="1"/>
  <c r="AN1111" i="6" s="1"/>
  <c r="AL1111" i="6" a="1"/>
  <c r="AL1111" i="6" s="1"/>
  <c r="AJ1111" i="6" a="1"/>
  <c r="AJ1111" i="6" s="1"/>
  <c r="AH1111" i="6" a="1"/>
  <c r="AH1111" i="6" s="1"/>
  <c r="AF1111" i="6" a="1"/>
  <c r="AF1111" i="6" s="1"/>
  <c r="AQ1109" i="6" a="1"/>
  <c r="AQ1109" i="6" s="1"/>
  <c r="AO1109" i="6" a="1"/>
  <c r="AO1109" i="6" s="1"/>
  <c r="AM1109" i="6" a="1"/>
  <c r="AM1109" i="6" s="1"/>
  <c r="AK1109" i="6" a="1"/>
  <c r="AK1109" i="6" s="1"/>
  <c r="AI1109" i="6" a="1"/>
  <c r="AI1109" i="6" s="1"/>
  <c r="AG1109" i="6" a="1"/>
  <c r="AG1109" i="6" s="1"/>
  <c r="AE1109" i="6" a="1"/>
  <c r="AE1109" i="6" s="1"/>
  <c r="AR1107" i="6" a="1"/>
  <c r="AR1107" i="6" s="1"/>
  <c r="AP1107" i="6" a="1"/>
  <c r="AP1107" i="6" s="1"/>
  <c r="AN1107" i="6" a="1"/>
  <c r="AN1107" i="6" s="1"/>
  <c r="AL1107" i="6" a="1"/>
  <c r="AL1107" i="6" s="1"/>
  <c r="AJ1107" i="6" a="1"/>
  <c r="AJ1107" i="6" s="1"/>
  <c r="AH1107" i="6" a="1"/>
  <c r="AH1107" i="6" s="1"/>
  <c r="AF1107" i="6" a="1"/>
  <c r="AF1107" i="6" s="1"/>
  <c r="AQ1105" i="6" a="1"/>
  <c r="AQ1105" i="6" s="1"/>
  <c r="AO1105" i="6" a="1"/>
  <c r="AO1105" i="6" s="1"/>
  <c r="AM1105" i="6" a="1"/>
  <c r="AM1105" i="6" s="1"/>
  <c r="AK1105" i="6" a="1"/>
  <c r="AK1105" i="6" s="1"/>
  <c r="AI1105" i="6" a="1"/>
  <c r="AI1105" i="6" s="1"/>
  <c r="AG1105" i="6" a="1"/>
  <c r="AG1105" i="6" s="1"/>
  <c r="AE1105" i="6" a="1"/>
  <c r="AE1105" i="6" s="1"/>
  <c r="AR1103" i="6" a="1"/>
  <c r="AR1103" i="6" s="1"/>
  <c r="AP1103" i="6" a="1"/>
  <c r="AP1103" i="6" s="1"/>
  <c r="AN1103" i="6" a="1"/>
  <c r="AN1103" i="6" s="1"/>
  <c r="AL1103" i="6" a="1"/>
  <c r="AL1103" i="6" s="1"/>
  <c r="AJ1103" i="6" a="1"/>
  <c r="AJ1103" i="6" s="1"/>
  <c r="AH1103" i="6" a="1"/>
  <c r="AH1103" i="6" s="1"/>
  <c r="AF1103" i="6" a="1"/>
  <c r="AF1103" i="6" s="1"/>
  <c r="AQ1101" i="6" a="1"/>
  <c r="AQ1101" i="6" s="1"/>
  <c r="AO1101" i="6" a="1"/>
  <c r="AO1101" i="6" s="1"/>
  <c r="AM1101" i="6" a="1"/>
  <c r="AM1101" i="6" s="1"/>
  <c r="AK1101" i="6" a="1"/>
  <c r="AK1101" i="6" s="1"/>
  <c r="AI1101" i="6" a="1"/>
  <c r="AI1101" i="6" s="1"/>
  <c r="AE1165" i="6" a="1"/>
  <c r="AE1165" i="6" s="1"/>
  <c r="AI1156" i="6" a="1"/>
  <c r="AI1156" i="6" s="1"/>
  <c r="AJ1154" i="6" a="1"/>
  <c r="AJ1154" i="6" s="1"/>
  <c r="AM1152" i="6" a="1"/>
  <c r="AM1152" i="6" s="1"/>
  <c r="AI1148" i="6" a="1"/>
  <c r="AI1148" i="6" s="1"/>
  <c r="AJ1146" i="6" a="1"/>
  <c r="AJ1146" i="6" s="1"/>
  <c r="AM1144" i="6" a="1"/>
  <c r="AM1144" i="6" s="1"/>
  <c r="AG1140" i="6" a="1"/>
  <c r="AG1140" i="6" s="1"/>
  <c r="AP1138" i="6" a="1"/>
  <c r="AP1138" i="6" s="1"/>
  <c r="AK1136" i="6" a="1"/>
  <c r="AK1136" i="6" s="1"/>
  <c r="AN1135" i="6" a="1"/>
  <c r="AN1135" i="6" s="1"/>
  <c r="AI1135" i="6" a="1"/>
  <c r="AI1135" i="6" s="1"/>
  <c r="AQ1131" i="6" a="1"/>
  <c r="AQ1131" i="6" s="1"/>
  <c r="AM1131" i="6" a="1"/>
  <c r="AM1131" i="6" s="1"/>
  <c r="AI1131" i="6" a="1"/>
  <c r="AI1131" i="6" s="1"/>
  <c r="AE1131" i="6" a="1"/>
  <c r="AE1131" i="6" s="1"/>
  <c r="AQ1127" i="6" a="1"/>
  <c r="AQ1127" i="6" s="1"/>
  <c r="AM1127" i="6" a="1"/>
  <c r="AM1127" i="6" s="1"/>
  <c r="AI1127" i="6" a="1"/>
  <c r="AI1127" i="6" s="1"/>
  <c r="AE1127" i="6" a="1"/>
  <c r="AE1127" i="6" s="1"/>
  <c r="AQ1123" i="6" a="1"/>
  <c r="AQ1123" i="6" s="1"/>
  <c r="AM1123" i="6" a="1"/>
  <c r="AM1123" i="6" s="1"/>
  <c r="AI1123" i="6" a="1"/>
  <c r="AI1123" i="6" s="1"/>
  <c r="AE1123" i="6" a="1"/>
  <c r="AE1123" i="6" s="1"/>
  <c r="AQ1119" i="6" a="1"/>
  <c r="AQ1119" i="6" s="1"/>
  <c r="AM1119" i="6" a="1"/>
  <c r="AM1119" i="6" s="1"/>
  <c r="AI1119" i="6" a="1"/>
  <c r="AI1119" i="6" s="1"/>
  <c r="AE1119" i="6" a="1"/>
  <c r="AE1119" i="6" s="1"/>
  <c r="AQ1115" i="6" a="1"/>
  <c r="AQ1115" i="6" s="1"/>
  <c r="AI1115" i="6" a="1"/>
  <c r="AI1115" i="6" s="1"/>
  <c r="AR1114" i="6" a="1"/>
  <c r="AR1114" i="6" s="1"/>
  <c r="AP1114" i="6" a="1"/>
  <c r="AP1114" i="6" s="1"/>
  <c r="AN1114" i="6" a="1"/>
  <c r="AN1114" i="6" s="1"/>
  <c r="AL1114" i="6" a="1"/>
  <c r="AL1114" i="6" s="1"/>
  <c r="AJ1114" i="6" a="1"/>
  <c r="AJ1114" i="6" s="1"/>
  <c r="AH1114" i="6" a="1"/>
  <c r="AH1114" i="6" s="1"/>
  <c r="AF1114" i="6" a="1"/>
  <c r="AF1114" i="6" s="1"/>
  <c r="AQ1112" i="6" a="1"/>
  <c r="AQ1112" i="6" s="1"/>
  <c r="AO1112" i="6" a="1"/>
  <c r="AO1112" i="6" s="1"/>
  <c r="AM1112" i="6" a="1"/>
  <c r="AM1112" i="6" s="1"/>
  <c r="AK1112" i="6" a="1"/>
  <c r="AK1112" i="6" s="1"/>
  <c r="AI1112" i="6" a="1"/>
  <c r="AI1112" i="6" s="1"/>
  <c r="AG1112" i="6" a="1"/>
  <c r="AG1112" i="6" s="1"/>
  <c r="AE1112" i="6" a="1"/>
  <c r="AE1112" i="6" s="1"/>
  <c r="AR1110" i="6" a="1"/>
  <c r="AR1110" i="6" s="1"/>
  <c r="AP1110" i="6" a="1"/>
  <c r="AP1110" i="6" s="1"/>
  <c r="AN1110" i="6" a="1"/>
  <c r="AN1110" i="6" s="1"/>
  <c r="AL1110" i="6" a="1"/>
  <c r="AL1110" i="6" s="1"/>
  <c r="AJ1110" i="6" a="1"/>
  <c r="AJ1110" i="6" s="1"/>
  <c r="AH1110" i="6" a="1"/>
  <c r="AH1110" i="6" s="1"/>
  <c r="AF1110" i="6" a="1"/>
  <c r="AF1110" i="6" s="1"/>
  <c r="AQ1108" i="6" a="1"/>
  <c r="AQ1108" i="6" s="1"/>
  <c r="AO1108" i="6" a="1"/>
  <c r="AO1108" i="6" s="1"/>
  <c r="AM1108" i="6" a="1"/>
  <c r="AM1108" i="6" s="1"/>
  <c r="AK1108" i="6" a="1"/>
  <c r="AK1108" i="6" s="1"/>
  <c r="AI1108" i="6" a="1"/>
  <c r="AI1108" i="6" s="1"/>
  <c r="AG1108" i="6" a="1"/>
  <c r="AG1108" i="6" s="1"/>
  <c r="AE1108" i="6" a="1"/>
  <c r="AE1108" i="6" s="1"/>
  <c r="AR1106" i="6" a="1"/>
  <c r="AR1106" i="6" s="1"/>
  <c r="AP1106" i="6" a="1"/>
  <c r="AP1106" i="6" s="1"/>
  <c r="AN1106" i="6" a="1"/>
  <c r="AN1106" i="6" s="1"/>
  <c r="AL1106" i="6" a="1"/>
  <c r="AL1106" i="6" s="1"/>
  <c r="AJ1106" i="6" a="1"/>
  <c r="AJ1106" i="6" s="1"/>
  <c r="AH1106" i="6" a="1"/>
  <c r="AH1106" i="6" s="1"/>
  <c r="AF1106" i="6" a="1"/>
  <c r="AF1106" i="6" s="1"/>
  <c r="AQ1104" i="6" a="1"/>
  <c r="AQ1104" i="6" s="1"/>
  <c r="AO1104" i="6" a="1"/>
  <c r="AO1104" i="6" s="1"/>
  <c r="AM1104" i="6" a="1"/>
  <c r="AM1104" i="6" s="1"/>
  <c r="AK1104" i="6" a="1"/>
  <c r="AK1104" i="6" s="1"/>
  <c r="AI1104" i="6" a="1"/>
  <c r="AI1104" i="6" s="1"/>
  <c r="AG1104" i="6" a="1"/>
  <c r="AG1104" i="6" s="1"/>
  <c r="AE1104" i="6" a="1"/>
  <c r="AE1104" i="6" s="1"/>
  <c r="AR1102" i="6" a="1"/>
  <c r="AR1102" i="6" s="1"/>
  <c r="AP1102" i="6" a="1"/>
  <c r="AP1102" i="6" s="1"/>
  <c r="AN1102" i="6" a="1"/>
  <c r="AN1102" i="6" s="1"/>
  <c r="AL1102" i="6" a="1"/>
  <c r="AL1102" i="6" s="1"/>
  <c r="AJ1102" i="6" a="1"/>
  <c r="AJ1102" i="6" s="1"/>
  <c r="AH1102" i="6" a="1"/>
  <c r="AH1102" i="6" s="1"/>
  <c r="AF1102" i="6" a="1"/>
  <c r="AF1102" i="6" s="1"/>
  <c r="AQ1100" i="6" a="1"/>
  <c r="AQ1100" i="6" s="1"/>
  <c r="AO1100" i="6" a="1"/>
  <c r="AO1100" i="6" s="1"/>
  <c r="AM1100" i="6" a="1"/>
  <c r="AM1100" i="6" s="1"/>
  <c r="AK1100" i="6" a="1"/>
  <c r="AK1100" i="6" s="1"/>
  <c r="AI1100" i="6" a="1"/>
  <c r="AI1100" i="6" s="1"/>
  <c r="AG1100" i="6" a="1"/>
  <c r="AG1100" i="6" s="1"/>
  <c r="AE1100" i="6" a="1"/>
  <c r="AE1100" i="6" s="1"/>
  <c r="AE1144" i="6" a="1"/>
  <c r="AE1144" i="6" s="1"/>
  <c r="AE1136" i="6" a="1"/>
  <c r="AE1136" i="6" s="1"/>
  <c r="AG1134" i="6" a="1"/>
  <c r="AG1134" i="6" s="1"/>
  <c r="AL1133" i="6" a="1"/>
  <c r="AL1133" i="6" s="1"/>
  <c r="AR1132" i="6" a="1"/>
  <c r="AR1132" i="6" s="1"/>
  <c r="AH1129" i="6" a="1"/>
  <c r="AH1129" i="6" s="1"/>
  <c r="AN1128" i="6" a="1"/>
  <c r="AN1128" i="6" s="1"/>
  <c r="AO1126" i="6" a="1"/>
  <c r="AO1126" i="6" s="1"/>
  <c r="AJ1124" i="6" a="1"/>
  <c r="AJ1124" i="6" s="1"/>
  <c r="AK1122" i="6" a="1"/>
  <c r="AK1122" i="6" s="1"/>
  <c r="AP1121" i="6" a="1"/>
  <c r="AP1121" i="6" s="1"/>
  <c r="AF1120" i="6" a="1"/>
  <c r="AF1120" i="6" s="1"/>
  <c r="AG1118" i="6" a="1"/>
  <c r="AG1118" i="6" s="1"/>
  <c r="AL1117" i="6" a="1"/>
  <c r="AL1117" i="6" s="1"/>
  <c r="AR1116" i="6" a="1"/>
  <c r="AR1116" i="6" s="1"/>
  <c r="AN1113" i="6" a="1"/>
  <c r="AN1113" i="6" s="1"/>
  <c r="AF1113" i="6" a="1"/>
  <c r="AF1113" i="6" s="1"/>
  <c r="AQ1111" i="6" a="1"/>
  <c r="AQ1111" i="6" s="1"/>
  <c r="AI1111" i="6" a="1"/>
  <c r="AI1111" i="6" s="1"/>
  <c r="AR1109" i="6" a="1"/>
  <c r="AR1109" i="6" s="1"/>
  <c r="AJ1109" i="6" a="1"/>
  <c r="AJ1109" i="6" s="1"/>
  <c r="AM1107" i="6" a="1"/>
  <c r="AM1107" i="6" s="1"/>
  <c r="AE1107" i="6" a="1"/>
  <c r="AE1107" i="6" s="1"/>
  <c r="AN1105" i="6" a="1"/>
  <c r="AN1105" i="6" s="1"/>
  <c r="AF1105" i="6" a="1"/>
  <c r="AF1105" i="6" s="1"/>
  <c r="AQ1103" i="6" a="1"/>
  <c r="AQ1103" i="6" s="1"/>
  <c r="AI1103" i="6" a="1"/>
  <c r="AI1103" i="6" s="1"/>
  <c r="AE1101" i="6" a="1"/>
  <c r="AE1101" i="6" s="1"/>
  <c r="AL1100" i="6" a="1"/>
  <c r="AL1100" i="6" s="1"/>
  <c r="AQ1099" i="6" a="1"/>
  <c r="AQ1099" i="6" s="1"/>
  <c r="AL1099" i="6" a="1"/>
  <c r="AL1099" i="6" s="1"/>
  <c r="AI1099" i="6" a="1"/>
  <c r="AI1099" i="6" s="1"/>
  <c r="AR1097" i="6" a="1"/>
  <c r="AR1097" i="6" s="1"/>
  <c r="AP1097" i="6" a="1"/>
  <c r="AP1097" i="6" s="1"/>
  <c r="AN1097" i="6" a="1"/>
  <c r="AN1097" i="6" s="1"/>
  <c r="AL1097" i="6" a="1"/>
  <c r="AL1097" i="6" s="1"/>
  <c r="AJ1097" i="6" a="1"/>
  <c r="AJ1097" i="6" s="1"/>
  <c r="AH1097" i="6" a="1"/>
  <c r="AH1097" i="6" s="1"/>
  <c r="AF1097" i="6" a="1"/>
  <c r="AF1097" i="6" s="1"/>
  <c r="AQ1095" i="6" a="1"/>
  <c r="AQ1095" i="6" s="1"/>
  <c r="AO1095" i="6" a="1"/>
  <c r="AO1095" i="6" s="1"/>
  <c r="AM1095" i="6" a="1"/>
  <c r="AM1095" i="6" s="1"/>
  <c r="AK1095" i="6" a="1"/>
  <c r="AK1095" i="6" s="1"/>
  <c r="AI1095" i="6" a="1"/>
  <c r="AI1095" i="6" s="1"/>
  <c r="AG1095" i="6" a="1"/>
  <c r="AG1095" i="6" s="1"/>
  <c r="AE1095" i="6" a="1"/>
  <c r="AE1095" i="6" s="1"/>
  <c r="AR1093" i="6" a="1"/>
  <c r="AR1093" i="6" s="1"/>
  <c r="AP1093" i="6" a="1"/>
  <c r="AP1093" i="6" s="1"/>
  <c r="AN1093" i="6" a="1"/>
  <c r="AN1093" i="6" s="1"/>
  <c r="AL1093" i="6" a="1"/>
  <c r="AL1093" i="6" s="1"/>
  <c r="AJ1093" i="6" a="1"/>
  <c r="AJ1093" i="6" s="1"/>
  <c r="AH1093" i="6" a="1"/>
  <c r="AH1093" i="6" s="1"/>
  <c r="AF1093" i="6" a="1"/>
  <c r="AF1093" i="6" s="1"/>
  <c r="AQ1091" i="6" a="1"/>
  <c r="AQ1091" i="6" s="1"/>
  <c r="AO1091" i="6" a="1"/>
  <c r="AO1091" i="6" s="1"/>
  <c r="AM1091" i="6" a="1"/>
  <c r="AM1091" i="6" s="1"/>
  <c r="AK1091" i="6" a="1"/>
  <c r="AK1091" i="6" s="1"/>
  <c r="AI1091" i="6" a="1"/>
  <c r="AI1091" i="6" s="1"/>
  <c r="AG1091" i="6" a="1"/>
  <c r="AG1091" i="6" s="1"/>
  <c r="AE1091" i="6" a="1"/>
  <c r="AE1091" i="6" s="1"/>
  <c r="AR1089" i="6" a="1"/>
  <c r="AR1089" i="6" s="1"/>
  <c r="AP1089" i="6" a="1"/>
  <c r="AP1089" i="6" s="1"/>
  <c r="AN1089" i="6" a="1"/>
  <c r="AN1089" i="6" s="1"/>
  <c r="AL1089" i="6" a="1"/>
  <c r="AL1089" i="6" s="1"/>
  <c r="AJ1089" i="6" a="1"/>
  <c r="AJ1089" i="6" s="1"/>
  <c r="AH1089" i="6" a="1"/>
  <c r="AH1089" i="6" s="1"/>
  <c r="AF1089" i="6" a="1"/>
  <c r="AF1089" i="6" s="1"/>
  <c r="AQ1087" i="6" a="1"/>
  <c r="AQ1087" i="6" s="1"/>
  <c r="AO1087" i="6" a="1"/>
  <c r="AO1087" i="6" s="1"/>
  <c r="AM1087" i="6" a="1"/>
  <c r="AM1087" i="6" s="1"/>
  <c r="AK1087" i="6" a="1"/>
  <c r="AK1087" i="6" s="1"/>
  <c r="AI1087" i="6" a="1"/>
  <c r="AI1087" i="6" s="1"/>
  <c r="AG1087" i="6" a="1"/>
  <c r="AG1087" i="6" s="1"/>
  <c r="AE1087" i="6" a="1"/>
  <c r="AE1087" i="6" s="1"/>
  <c r="AR1085" i="6" a="1"/>
  <c r="AR1085" i="6" s="1"/>
  <c r="AP1085" i="6" a="1"/>
  <c r="AP1085" i="6" s="1"/>
  <c r="AN1085" i="6" a="1"/>
  <c r="AN1085" i="6" s="1"/>
  <c r="AL1085" i="6" a="1"/>
  <c r="AL1085" i="6" s="1"/>
  <c r="AJ1085" i="6" a="1"/>
  <c r="AJ1085" i="6" s="1"/>
  <c r="AH1085" i="6" a="1"/>
  <c r="AH1085" i="6" s="1"/>
  <c r="AF1085" i="6" a="1"/>
  <c r="AF1085" i="6" s="1"/>
  <c r="AQ1083" i="6" a="1"/>
  <c r="AQ1083" i="6" s="1"/>
  <c r="AO1083" i="6" a="1"/>
  <c r="AO1083" i="6" s="1"/>
  <c r="AM1083" i="6" a="1"/>
  <c r="AM1083" i="6" s="1"/>
  <c r="AK1083" i="6" a="1"/>
  <c r="AK1083" i="6" s="1"/>
  <c r="AI1083" i="6" a="1"/>
  <c r="AI1083" i="6" s="1"/>
  <c r="AG1083" i="6" a="1"/>
  <c r="AG1083" i="6" s="1"/>
  <c r="AE1083" i="6" a="1"/>
  <c r="AE1083" i="6" s="1"/>
  <c r="AR1081" i="6" a="1"/>
  <c r="AR1081" i="6" s="1"/>
  <c r="AP1081" i="6" a="1"/>
  <c r="AP1081" i="6" s="1"/>
  <c r="AN1081" i="6" a="1"/>
  <c r="AN1081" i="6" s="1"/>
  <c r="AL1081" i="6" a="1"/>
  <c r="AL1081" i="6" s="1"/>
  <c r="AJ1081" i="6" a="1"/>
  <c r="AJ1081" i="6" s="1"/>
  <c r="AH1081" i="6" a="1"/>
  <c r="AH1081" i="6" s="1"/>
  <c r="AF1081" i="6" a="1"/>
  <c r="AF1081" i="6" s="1"/>
  <c r="AQ1079" i="6" a="1"/>
  <c r="AQ1079" i="6" s="1"/>
  <c r="AO1079" i="6" a="1"/>
  <c r="AO1079" i="6" s="1"/>
  <c r="AM1079" i="6" a="1"/>
  <c r="AM1079" i="6" s="1"/>
  <c r="AK1079" i="6" a="1"/>
  <c r="AK1079" i="6" s="1"/>
  <c r="AI1079" i="6" a="1"/>
  <c r="AI1079" i="6" s="1"/>
  <c r="AG1079" i="6" a="1"/>
  <c r="AG1079" i="6" s="1"/>
  <c r="AE1079" i="6" a="1"/>
  <c r="AE1079" i="6" s="1"/>
  <c r="AR1077" i="6" a="1"/>
  <c r="AR1077" i="6" s="1"/>
  <c r="AP1077" i="6" a="1"/>
  <c r="AP1077" i="6" s="1"/>
  <c r="AN1077" i="6" a="1"/>
  <c r="AN1077" i="6" s="1"/>
  <c r="AL1077" i="6" a="1"/>
  <c r="AL1077" i="6" s="1"/>
  <c r="AJ1077" i="6" a="1"/>
  <c r="AJ1077" i="6" s="1"/>
  <c r="AH1077" i="6" a="1"/>
  <c r="AH1077" i="6" s="1"/>
  <c r="AF1077" i="6" a="1"/>
  <c r="AF1077" i="6" s="1"/>
  <c r="AQ1075" i="6" a="1"/>
  <c r="AQ1075" i="6" s="1"/>
  <c r="AO1075" i="6" a="1"/>
  <c r="AO1075" i="6" s="1"/>
  <c r="AM1075" i="6" a="1"/>
  <c r="AM1075" i="6" s="1"/>
  <c r="AK1075" i="6" a="1"/>
  <c r="AK1075" i="6" s="1"/>
  <c r="AI1075" i="6" a="1"/>
  <c r="AI1075" i="6" s="1"/>
  <c r="AG1075" i="6" a="1"/>
  <c r="AG1075" i="6" s="1"/>
  <c r="AE1075" i="6" a="1"/>
  <c r="AE1075" i="6" s="1"/>
  <c r="AR1073" i="6" a="1"/>
  <c r="AR1073" i="6" s="1"/>
  <c r="AP1073" i="6" a="1"/>
  <c r="AP1073" i="6" s="1"/>
  <c r="AN1073" i="6" a="1"/>
  <c r="AN1073" i="6" s="1"/>
  <c r="AL1073" i="6" a="1"/>
  <c r="AL1073" i="6" s="1"/>
  <c r="AJ1073" i="6" a="1"/>
  <c r="AJ1073" i="6" s="1"/>
  <c r="AH1073" i="6" a="1"/>
  <c r="AH1073" i="6" s="1"/>
  <c r="AF1073" i="6" a="1"/>
  <c r="AF1073" i="6" s="1"/>
  <c r="AQ1071" i="6" a="1"/>
  <c r="AQ1071" i="6" s="1"/>
  <c r="AO1071" i="6" a="1"/>
  <c r="AO1071" i="6" s="1"/>
  <c r="AM1071" i="6" a="1"/>
  <c r="AM1071" i="6" s="1"/>
  <c r="AK1071" i="6" a="1"/>
  <c r="AK1071" i="6" s="1"/>
  <c r="AI1071" i="6" a="1"/>
  <c r="AI1071" i="6" s="1"/>
  <c r="AG1071" i="6" a="1"/>
  <c r="AG1071" i="6" s="1"/>
  <c r="AE1071" i="6" a="1"/>
  <c r="AE1071" i="6" s="1"/>
  <c r="AR1069" i="6" a="1"/>
  <c r="AR1069" i="6" s="1"/>
  <c r="AP1069" i="6" a="1"/>
  <c r="AP1069" i="6" s="1"/>
  <c r="AN1069" i="6" a="1"/>
  <c r="AN1069" i="6" s="1"/>
  <c r="AL1069" i="6" a="1"/>
  <c r="AL1069" i="6" s="1"/>
  <c r="AJ1069" i="6" a="1"/>
  <c r="AJ1069" i="6" s="1"/>
  <c r="AH1069" i="6" a="1"/>
  <c r="AH1069" i="6" s="1"/>
  <c r="AF1069" i="6" a="1"/>
  <c r="AF1069" i="6" s="1"/>
  <c r="AQ1067" i="6" a="1"/>
  <c r="AQ1067" i="6" s="1"/>
  <c r="AO1067" i="6" a="1"/>
  <c r="AO1067" i="6" s="1"/>
  <c r="AM1067" i="6" a="1"/>
  <c r="AM1067" i="6" s="1"/>
  <c r="AK1067" i="6" a="1"/>
  <c r="AK1067" i="6" s="1"/>
  <c r="AI1067" i="6" a="1"/>
  <c r="AI1067" i="6" s="1"/>
  <c r="AG1067" i="6" a="1"/>
  <c r="AG1067" i="6" s="1"/>
  <c r="AE1067" i="6" a="1"/>
  <c r="AE1067" i="6" s="1"/>
  <c r="AR1065" i="6" a="1"/>
  <c r="AR1065" i="6" s="1"/>
  <c r="AP1065" i="6" a="1"/>
  <c r="AP1065" i="6" s="1"/>
  <c r="AN1065" i="6" a="1"/>
  <c r="AN1065" i="6" s="1"/>
  <c r="AL1065" i="6" a="1"/>
  <c r="AL1065" i="6" s="1"/>
  <c r="AJ1065" i="6" a="1"/>
  <c r="AJ1065" i="6" s="1"/>
  <c r="AH1065" i="6" a="1"/>
  <c r="AH1065" i="6" s="1"/>
  <c r="AF1065" i="6" a="1"/>
  <c r="AF1065" i="6" s="1"/>
  <c r="AQ1063" i="6" a="1"/>
  <c r="AQ1063" i="6" s="1"/>
  <c r="AO1063" i="6" a="1"/>
  <c r="AO1063" i="6" s="1"/>
  <c r="AM1063" i="6" a="1"/>
  <c r="AM1063" i="6" s="1"/>
  <c r="AK1063" i="6" a="1"/>
  <c r="AK1063" i="6" s="1"/>
  <c r="AI1063" i="6" a="1"/>
  <c r="AI1063" i="6" s="1"/>
  <c r="AG1063" i="6" a="1"/>
  <c r="AG1063" i="6" s="1"/>
  <c r="AE1063" i="6" a="1"/>
  <c r="AE1063" i="6" s="1"/>
  <c r="AR1061" i="6" a="1"/>
  <c r="AR1061" i="6" s="1"/>
  <c r="AP1061" i="6" a="1"/>
  <c r="AP1061" i="6" s="1"/>
  <c r="AN1061" i="6" a="1"/>
  <c r="AN1061" i="6" s="1"/>
  <c r="AL1061" i="6" a="1"/>
  <c r="AL1061" i="6" s="1"/>
  <c r="AJ1061" i="6" a="1"/>
  <c r="AJ1061" i="6" s="1"/>
  <c r="AH1061" i="6" a="1"/>
  <c r="AH1061" i="6" s="1"/>
  <c r="AF1061" i="6" a="1"/>
  <c r="AF1061" i="6" s="1"/>
  <c r="AQ1059" i="6" a="1"/>
  <c r="AQ1059" i="6" s="1"/>
  <c r="AO1059" i="6" a="1"/>
  <c r="AO1059" i="6" s="1"/>
  <c r="AM1059" i="6" a="1"/>
  <c r="AM1059" i="6" s="1"/>
  <c r="AK1059" i="6" a="1"/>
  <c r="AK1059" i="6" s="1"/>
  <c r="AI1059" i="6" a="1"/>
  <c r="AI1059" i="6" s="1"/>
  <c r="AG1059" i="6" a="1"/>
  <c r="AG1059" i="6" s="1"/>
  <c r="AE1059" i="6" a="1"/>
  <c r="AE1059" i="6" s="1"/>
  <c r="AR1057" i="6" a="1"/>
  <c r="AR1057" i="6" s="1"/>
  <c r="AP1057" i="6" a="1"/>
  <c r="AP1057" i="6" s="1"/>
  <c r="AN1057" i="6" a="1"/>
  <c r="AN1057" i="6" s="1"/>
  <c r="AL1057" i="6" a="1"/>
  <c r="AL1057" i="6" s="1"/>
  <c r="AJ1057" i="6" a="1"/>
  <c r="AJ1057" i="6" s="1"/>
  <c r="AH1057" i="6" a="1"/>
  <c r="AH1057" i="6" s="1"/>
  <c r="AF1057" i="6" a="1"/>
  <c r="AF1057" i="6" s="1"/>
  <c r="AQ1140" i="6" a="1"/>
  <c r="AQ1140" i="6" s="1"/>
  <c r="AH1133" i="6" a="1"/>
  <c r="AH1133" i="6" s="1"/>
  <c r="AN1132" i="6" a="1"/>
  <c r="AN1132" i="6" s="1"/>
  <c r="AO1130" i="6" a="1"/>
  <c r="AO1130" i="6" s="1"/>
  <c r="AJ1128" i="6" a="1"/>
  <c r="AJ1128" i="6" s="1"/>
  <c r="AK1126" i="6" a="1"/>
  <c r="AK1126" i="6" s="1"/>
  <c r="AP1125" i="6" a="1"/>
  <c r="AP1125" i="6" s="1"/>
  <c r="AF1124" i="6" a="1"/>
  <c r="AF1124" i="6" s="1"/>
  <c r="AG1122" i="6" a="1"/>
  <c r="AG1122" i="6" s="1"/>
  <c r="AL1121" i="6" a="1"/>
  <c r="AL1121" i="6" s="1"/>
  <c r="AR1120" i="6" a="1"/>
  <c r="AR1120" i="6" s="1"/>
  <c r="AH1117" i="6" a="1"/>
  <c r="AH1117" i="6" s="1"/>
  <c r="AN1116" i="6" a="1"/>
  <c r="AN1116" i="6" s="1"/>
  <c r="AL1113" i="6" a="1"/>
  <c r="AL1113" i="6" s="1"/>
  <c r="AE1152" i="6" a="1"/>
  <c r="AE1152" i="6" s="1"/>
  <c r="AL1135" i="6" a="1"/>
  <c r="AL1135" i="6" s="1"/>
  <c r="AO1134" i="6" a="1"/>
  <c r="AO1134" i="6" s="1"/>
  <c r="AJ1132" i="6" a="1"/>
  <c r="AJ1132" i="6" s="1"/>
  <c r="AK1130" i="6" a="1"/>
  <c r="AK1130" i="6" s="1"/>
  <c r="AP1129" i="6" a="1"/>
  <c r="AP1129" i="6" s="1"/>
  <c r="AF1128" i="6" a="1"/>
  <c r="AF1128" i="6" s="1"/>
  <c r="AG1126" i="6" a="1"/>
  <c r="AG1126" i="6" s="1"/>
  <c r="AL1125" i="6" a="1"/>
  <c r="AL1125" i="6" s="1"/>
  <c r="AR1124" i="6" a="1"/>
  <c r="AR1124" i="6" s="1"/>
  <c r="AH1121" i="6" a="1"/>
  <c r="AH1121" i="6" s="1"/>
  <c r="AN1120" i="6" a="1"/>
  <c r="AN1120" i="6" s="1"/>
  <c r="AO1118" i="6" a="1"/>
  <c r="AO1118" i="6" s="1"/>
  <c r="AJ1116" i="6" a="1"/>
  <c r="AJ1116" i="6" s="1"/>
  <c r="AK1115" i="6" a="1"/>
  <c r="AK1115" i="6" s="1"/>
  <c r="AR1113" i="6" a="1"/>
  <c r="AR1113" i="6" s="1"/>
  <c r="AJ1113" i="6" a="1"/>
  <c r="AJ1113" i="6" s="1"/>
  <c r="AM1111" i="6" a="1"/>
  <c r="AM1111" i="6" s="1"/>
  <c r="AE1111" i="6" a="1"/>
  <c r="AE1111" i="6" s="1"/>
  <c r="AN1109" i="6" a="1"/>
  <c r="AN1109" i="6" s="1"/>
  <c r="AF1109" i="6" a="1"/>
  <c r="AF1109" i="6" s="1"/>
  <c r="AQ1107" i="6" a="1"/>
  <c r="AQ1107" i="6" s="1"/>
  <c r="AI1107" i="6" a="1"/>
  <c r="AI1107" i="6" s="1"/>
  <c r="AR1105" i="6" a="1"/>
  <c r="AR1105" i="6" s="1"/>
  <c r="AJ1105" i="6" a="1"/>
  <c r="AJ1105" i="6" s="1"/>
  <c r="AM1103" i="6" a="1"/>
  <c r="AM1103" i="6" s="1"/>
  <c r="AE1103" i="6" a="1"/>
  <c r="AE1103" i="6" s="1"/>
  <c r="AF1101" i="6" a="1"/>
  <c r="AF1101" i="6" s="1"/>
  <c r="AP1100" i="6" a="1"/>
  <c r="AP1100" i="6" s="1"/>
  <c r="AH1100" i="6" a="1"/>
  <c r="AH1100" i="6" s="1"/>
  <c r="AP1099" i="6" a="1"/>
  <c r="AP1099" i="6" s="1"/>
  <c r="AM1099" i="6" a="1"/>
  <c r="AM1099" i="6" s="1"/>
  <c r="AH1099" i="6" a="1"/>
  <c r="AH1099" i="6" s="1"/>
  <c r="AE1099" i="6" a="1"/>
  <c r="AE1099" i="6" s="1"/>
  <c r="AQ1097" i="6" a="1"/>
  <c r="AQ1097" i="6" s="1"/>
  <c r="AO1097" i="6" a="1"/>
  <c r="AO1097" i="6" s="1"/>
  <c r="AM1097" i="6" a="1"/>
  <c r="AM1097" i="6" s="1"/>
  <c r="AK1097" i="6" a="1"/>
  <c r="AK1097" i="6" s="1"/>
  <c r="AI1097" i="6" a="1"/>
  <c r="AI1097" i="6" s="1"/>
  <c r="AG1097" i="6" a="1"/>
  <c r="AG1097" i="6" s="1"/>
  <c r="AE1097" i="6" a="1"/>
  <c r="AE1097" i="6" s="1"/>
  <c r="AR1095" i="6" a="1"/>
  <c r="AR1095" i="6" s="1"/>
  <c r="AP1095" i="6" a="1"/>
  <c r="AP1095" i="6" s="1"/>
  <c r="AN1095" i="6" a="1"/>
  <c r="AN1095" i="6" s="1"/>
  <c r="AL1095" i="6" a="1"/>
  <c r="AL1095" i="6" s="1"/>
  <c r="AJ1095" i="6" a="1"/>
  <c r="AJ1095" i="6" s="1"/>
  <c r="AH1095" i="6" a="1"/>
  <c r="AH1095" i="6" s="1"/>
  <c r="AF1095" i="6" a="1"/>
  <c r="AF1095" i="6" s="1"/>
  <c r="AQ1093" i="6" a="1"/>
  <c r="AQ1093" i="6" s="1"/>
  <c r="AO1093" i="6" a="1"/>
  <c r="AO1093" i="6" s="1"/>
  <c r="AM1093" i="6" a="1"/>
  <c r="AM1093" i="6" s="1"/>
  <c r="AK1093" i="6" a="1"/>
  <c r="AK1093" i="6" s="1"/>
  <c r="AI1093" i="6" a="1"/>
  <c r="AI1093" i="6" s="1"/>
  <c r="AG1093" i="6" a="1"/>
  <c r="AG1093" i="6" s="1"/>
  <c r="AE1093" i="6" a="1"/>
  <c r="AE1093" i="6" s="1"/>
  <c r="AR1091" i="6" a="1"/>
  <c r="AR1091" i="6" s="1"/>
  <c r="AP1091" i="6" a="1"/>
  <c r="AP1091" i="6" s="1"/>
  <c r="AN1091" i="6" a="1"/>
  <c r="AN1091" i="6" s="1"/>
  <c r="AL1091" i="6" a="1"/>
  <c r="AL1091" i="6" s="1"/>
  <c r="AJ1091" i="6" a="1"/>
  <c r="AJ1091" i="6" s="1"/>
  <c r="AH1091" i="6" a="1"/>
  <c r="AH1091" i="6" s="1"/>
  <c r="AF1091" i="6" a="1"/>
  <c r="AF1091" i="6" s="1"/>
  <c r="AQ1089" i="6" a="1"/>
  <c r="AQ1089" i="6" s="1"/>
  <c r="AO1089" i="6" a="1"/>
  <c r="AO1089" i="6" s="1"/>
  <c r="AM1089" i="6" a="1"/>
  <c r="AM1089" i="6" s="1"/>
  <c r="AK1089" i="6" a="1"/>
  <c r="AK1089" i="6" s="1"/>
  <c r="AI1089" i="6" a="1"/>
  <c r="AI1089" i="6" s="1"/>
  <c r="AG1089" i="6" a="1"/>
  <c r="AG1089" i="6" s="1"/>
  <c r="AE1089" i="6" a="1"/>
  <c r="AE1089" i="6" s="1"/>
  <c r="AR1087" i="6" a="1"/>
  <c r="AR1087" i="6" s="1"/>
  <c r="AP1087" i="6" a="1"/>
  <c r="AP1087" i="6" s="1"/>
  <c r="AN1087" i="6" a="1"/>
  <c r="AN1087" i="6" s="1"/>
  <c r="AL1087" i="6" a="1"/>
  <c r="AL1087" i="6" s="1"/>
  <c r="AJ1087" i="6" a="1"/>
  <c r="AJ1087" i="6" s="1"/>
  <c r="AH1087" i="6" a="1"/>
  <c r="AH1087" i="6" s="1"/>
  <c r="AF1087" i="6" a="1"/>
  <c r="AF1087" i="6" s="1"/>
  <c r="AQ1085" i="6" a="1"/>
  <c r="AQ1085" i="6" s="1"/>
  <c r="AO1085" i="6" a="1"/>
  <c r="AO1085" i="6" s="1"/>
  <c r="AM1085" i="6" a="1"/>
  <c r="AM1085" i="6" s="1"/>
  <c r="AK1085" i="6" a="1"/>
  <c r="AK1085" i="6" s="1"/>
  <c r="AI1085" i="6" a="1"/>
  <c r="AI1085" i="6" s="1"/>
  <c r="AG1085" i="6" a="1"/>
  <c r="AG1085" i="6" s="1"/>
  <c r="AE1085" i="6" a="1"/>
  <c r="AE1085" i="6" s="1"/>
  <c r="AR1083" i="6" a="1"/>
  <c r="AR1083" i="6" s="1"/>
  <c r="AP1083" i="6" a="1"/>
  <c r="AP1083" i="6" s="1"/>
  <c r="AN1083" i="6" a="1"/>
  <c r="AN1083" i="6" s="1"/>
  <c r="AL1083" i="6" a="1"/>
  <c r="AL1083" i="6" s="1"/>
  <c r="AJ1083" i="6" a="1"/>
  <c r="AJ1083" i="6" s="1"/>
  <c r="AH1083" i="6" a="1"/>
  <c r="AH1083" i="6" s="1"/>
  <c r="AF1083" i="6" a="1"/>
  <c r="AF1083" i="6" s="1"/>
  <c r="AQ1081" i="6" a="1"/>
  <c r="AQ1081" i="6" s="1"/>
  <c r="AO1081" i="6" a="1"/>
  <c r="AO1081" i="6" s="1"/>
  <c r="AM1081" i="6" a="1"/>
  <c r="AM1081" i="6" s="1"/>
  <c r="AK1081" i="6" a="1"/>
  <c r="AK1081" i="6" s="1"/>
  <c r="AI1081" i="6" a="1"/>
  <c r="AI1081" i="6" s="1"/>
  <c r="AG1081" i="6" a="1"/>
  <c r="AG1081" i="6" s="1"/>
  <c r="AE1081" i="6" a="1"/>
  <c r="AE1081" i="6" s="1"/>
  <c r="AR1079" i="6" a="1"/>
  <c r="AR1079" i="6" s="1"/>
  <c r="AP1079" i="6" a="1"/>
  <c r="AP1079" i="6" s="1"/>
  <c r="AN1079" i="6" a="1"/>
  <c r="AN1079" i="6" s="1"/>
  <c r="AL1079" i="6" a="1"/>
  <c r="AL1079" i="6" s="1"/>
  <c r="AJ1079" i="6" a="1"/>
  <c r="AJ1079" i="6" s="1"/>
  <c r="AH1079" i="6" a="1"/>
  <c r="AH1079" i="6" s="1"/>
  <c r="AF1079" i="6" a="1"/>
  <c r="AF1079" i="6" s="1"/>
  <c r="AQ1077" i="6" a="1"/>
  <c r="AQ1077" i="6" s="1"/>
  <c r="AO1077" i="6" a="1"/>
  <c r="AO1077" i="6" s="1"/>
  <c r="AM1077" i="6" a="1"/>
  <c r="AM1077" i="6" s="1"/>
  <c r="AK1077" i="6" a="1"/>
  <c r="AK1077" i="6" s="1"/>
  <c r="AI1077" i="6" a="1"/>
  <c r="AI1077" i="6" s="1"/>
  <c r="AG1077" i="6" a="1"/>
  <c r="AG1077" i="6" s="1"/>
  <c r="AE1077" i="6" a="1"/>
  <c r="AE1077" i="6" s="1"/>
  <c r="AR1075" i="6" a="1"/>
  <c r="AR1075" i="6" s="1"/>
  <c r="AP1075" i="6" a="1"/>
  <c r="AP1075" i="6" s="1"/>
  <c r="AN1075" i="6" a="1"/>
  <c r="AN1075" i="6" s="1"/>
  <c r="AL1075" i="6" a="1"/>
  <c r="AL1075" i="6" s="1"/>
  <c r="AJ1075" i="6" a="1"/>
  <c r="AJ1075" i="6" s="1"/>
  <c r="AH1075" i="6" a="1"/>
  <c r="AH1075" i="6" s="1"/>
  <c r="AF1075" i="6" a="1"/>
  <c r="AF1075" i="6" s="1"/>
  <c r="AQ1073" i="6" a="1"/>
  <c r="AQ1073" i="6" s="1"/>
  <c r="AO1073" i="6" a="1"/>
  <c r="AO1073" i="6" s="1"/>
  <c r="AM1073" i="6" a="1"/>
  <c r="AM1073" i="6" s="1"/>
  <c r="AK1073" i="6" a="1"/>
  <c r="AK1073" i="6" s="1"/>
  <c r="AI1073" i="6" a="1"/>
  <c r="AI1073" i="6" s="1"/>
  <c r="AG1073" i="6" a="1"/>
  <c r="AG1073" i="6" s="1"/>
  <c r="AE1073" i="6" a="1"/>
  <c r="AE1073" i="6" s="1"/>
  <c r="AR1071" i="6" a="1"/>
  <c r="AR1071" i="6" s="1"/>
  <c r="AP1071" i="6" a="1"/>
  <c r="AP1071" i="6" s="1"/>
  <c r="AN1071" i="6" a="1"/>
  <c r="AN1071" i="6" s="1"/>
  <c r="AL1071" i="6" a="1"/>
  <c r="AL1071" i="6" s="1"/>
  <c r="AJ1071" i="6" a="1"/>
  <c r="AJ1071" i="6" s="1"/>
  <c r="AH1071" i="6" a="1"/>
  <c r="AH1071" i="6" s="1"/>
  <c r="AF1071" i="6" a="1"/>
  <c r="AF1071" i="6" s="1"/>
  <c r="AQ1069" i="6" a="1"/>
  <c r="AQ1069" i="6" s="1"/>
  <c r="AO1069" i="6" a="1"/>
  <c r="AO1069" i="6" s="1"/>
  <c r="AM1069" i="6" a="1"/>
  <c r="AM1069" i="6" s="1"/>
  <c r="AK1069" i="6" a="1"/>
  <c r="AK1069" i="6" s="1"/>
  <c r="AI1069" i="6" a="1"/>
  <c r="AI1069" i="6" s="1"/>
  <c r="AG1069" i="6" a="1"/>
  <c r="AG1069" i="6" s="1"/>
  <c r="AE1069" i="6" a="1"/>
  <c r="AE1069" i="6" s="1"/>
  <c r="AR1067" i="6" a="1"/>
  <c r="AR1067" i="6" s="1"/>
  <c r="AP1067" i="6" a="1"/>
  <c r="AP1067" i="6" s="1"/>
  <c r="AN1067" i="6" a="1"/>
  <c r="AN1067" i="6" s="1"/>
  <c r="AL1067" i="6" a="1"/>
  <c r="AL1067" i="6" s="1"/>
  <c r="AJ1067" i="6" a="1"/>
  <c r="AJ1067" i="6" s="1"/>
  <c r="AH1067" i="6" a="1"/>
  <c r="AH1067" i="6" s="1"/>
  <c r="AF1067" i="6" a="1"/>
  <c r="AF1067" i="6" s="1"/>
  <c r="AQ1065" i="6" a="1"/>
  <c r="AQ1065" i="6" s="1"/>
  <c r="AO1065" i="6" a="1"/>
  <c r="AO1065" i="6" s="1"/>
  <c r="AM1065" i="6" a="1"/>
  <c r="AM1065" i="6" s="1"/>
  <c r="AK1065" i="6" a="1"/>
  <c r="AK1065" i="6" s="1"/>
  <c r="AI1065" i="6" a="1"/>
  <c r="AI1065" i="6" s="1"/>
  <c r="AG1065" i="6" a="1"/>
  <c r="AG1065" i="6" s="1"/>
  <c r="AE1065" i="6" a="1"/>
  <c r="AE1065" i="6" s="1"/>
  <c r="AR1063" i="6" a="1"/>
  <c r="AR1063" i="6" s="1"/>
  <c r="AP1063" i="6" a="1"/>
  <c r="AP1063" i="6" s="1"/>
  <c r="AN1063" i="6" a="1"/>
  <c r="AN1063" i="6" s="1"/>
  <c r="AL1063" i="6" a="1"/>
  <c r="AL1063" i="6" s="1"/>
  <c r="AJ1063" i="6" a="1"/>
  <c r="AJ1063" i="6" s="1"/>
  <c r="AH1063" i="6" a="1"/>
  <c r="AH1063" i="6" s="1"/>
  <c r="AF1063" i="6" a="1"/>
  <c r="AF1063" i="6" s="1"/>
  <c r="AQ1061" i="6" a="1"/>
  <c r="AQ1061" i="6" s="1"/>
  <c r="AO1061" i="6" a="1"/>
  <c r="AO1061" i="6" s="1"/>
  <c r="AM1061" i="6" a="1"/>
  <c r="AM1061" i="6" s="1"/>
  <c r="AK1061" i="6" a="1"/>
  <c r="AK1061" i="6" s="1"/>
  <c r="AI1061" i="6" a="1"/>
  <c r="AI1061" i="6" s="1"/>
  <c r="AG1061" i="6" a="1"/>
  <c r="AG1061" i="6" s="1"/>
  <c r="AE1061" i="6" a="1"/>
  <c r="AE1061" i="6" s="1"/>
  <c r="AK1134" i="6" a="1"/>
  <c r="AK1134" i="6" s="1"/>
  <c r="AP1133" i="6" a="1"/>
  <c r="AP1133" i="6" s="1"/>
  <c r="AL1129" i="6" a="1"/>
  <c r="AL1129" i="6" s="1"/>
  <c r="AR1128" i="6" a="1"/>
  <c r="AR1128" i="6" s="1"/>
  <c r="AF1116" i="6" a="1"/>
  <c r="AF1116" i="6" s="1"/>
  <c r="AO1111" i="6" a="1"/>
  <c r="AO1111" i="6" s="1"/>
  <c r="AH1109" i="6" a="1"/>
  <c r="AH1109" i="6" s="1"/>
  <c r="AG1107" i="6" a="1"/>
  <c r="AG1107" i="6" s="1"/>
  <c r="AP1105" i="6" a="1"/>
  <c r="AP1105" i="6" s="1"/>
  <c r="AO1103" i="6" a="1"/>
  <c r="AO1103" i="6" s="1"/>
  <c r="AG1102" i="6" a="1"/>
  <c r="AG1102" i="6" s="1"/>
  <c r="AP1101" i="6" a="1"/>
  <c r="AP1101" i="6" s="1"/>
  <c r="AH1101" i="6" a="1"/>
  <c r="AH1101" i="6" s="1"/>
  <c r="AF1100" i="6" a="1"/>
  <c r="AF1100" i="6" s="1"/>
  <c r="AK1099" i="6" a="1"/>
  <c r="AK1099" i="6" s="1"/>
  <c r="AF1099" i="6" a="1"/>
  <c r="AF1099" i="6" s="1"/>
  <c r="AO1098" i="6" a="1"/>
  <c r="AO1098" i="6" s="1"/>
  <c r="AK1098" i="6" a="1"/>
  <c r="AK1098" i="6" s="1"/>
  <c r="AG1098" i="6" a="1"/>
  <c r="AG1098" i="6" s="1"/>
  <c r="AO1096" i="6" a="1"/>
  <c r="AO1096" i="6" s="1"/>
  <c r="AK1096" i="6" a="1"/>
  <c r="AK1096" i="6" s="1"/>
  <c r="AG1096" i="6" a="1"/>
  <c r="AG1096" i="6" s="1"/>
  <c r="AO1094" i="6" a="1"/>
  <c r="AO1094" i="6" s="1"/>
  <c r="AK1094" i="6" a="1"/>
  <c r="AK1094" i="6" s="1"/>
  <c r="AG1094" i="6" a="1"/>
  <c r="AG1094" i="6" s="1"/>
  <c r="AO1092" i="6" a="1"/>
  <c r="AO1092" i="6" s="1"/>
  <c r="AK1092" i="6" a="1"/>
  <c r="AK1092" i="6" s="1"/>
  <c r="AG1092" i="6" a="1"/>
  <c r="AG1092" i="6" s="1"/>
  <c r="AO1090" i="6" a="1"/>
  <c r="AO1090" i="6" s="1"/>
  <c r="AK1090" i="6" a="1"/>
  <c r="AK1090" i="6" s="1"/>
  <c r="AG1090" i="6" a="1"/>
  <c r="AG1090" i="6" s="1"/>
  <c r="AO1088" i="6" a="1"/>
  <c r="AO1088" i="6" s="1"/>
  <c r="AK1088" i="6" a="1"/>
  <c r="AK1088" i="6" s="1"/>
  <c r="AG1088" i="6" a="1"/>
  <c r="AG1088" i="6" s="1"/>
  <c r="AO1086" i="6" a="1"/>
  <c r="AO1086" i="6" s="1"/>
  <c r="AK1086" i="6" a="1"/>
  <c r="AK1086" i="6" s="1"/>
  <c r="AG1086" i="6" a="1"/>
  <c r="AG1086" i="6" s="1"/>
  <c r="AO1084" i="6" a="1"/>
  <c r="AO1084" i="6" s="1"/>
  <c r="AK1084" i="6" a="1"/>
  <c r="AK1084" i="6" s="1"/>
  <c r="AG1084" i="6" a="1"/>
  <c r="AG1084" i="6" s="1"/>
  <c r="AO1082" i="6" a="1"/>
  <c r="AO1082" i="6" s="1"/>
  <c r="AK1082" i="6" a="1"/>
  <c r="AK1082" i="6" s="1"/>
  <c r="AG1082" i="6" a="1"/>
  <c r="AG1082" i="6" s="1"/>
  <c r="AO1080" i="6" a="1"/>
  <c r="AO1080" i="6" s="1"/>
  <c r="AK1080" i="6" a="1"/>
  <c r="AK1080" i="6" s="1"/>
  <c r="AG1080" i="6" a="1"/>
  <c r="AG1080" i="6" s="1"/>
  <c r="AO1078" i="6" a="1"/>
  <c r="AO1078" i="6" s="1"/>
  <c r="AK1078" i="6" a="1"/>
  <c r="AK1078" i="6" s="1"/>
  <c r="AG1078" i="6" a="1"/>
  <c r="AG1078" i="6" s="1"/>
  <c r="AO1076" i="6" a="1"/>
  <c r="AO1076" i="6" s="1"/>
  <c r="AK1076" i="6" a="1"/>
  <c r="AK1076" i="6" s="1"/>
  <c r="AG1076" i="6" a="1"/>
  <c r="AG1076" i="6" s="1"/>
  <c r="AO1074" i="6" a="1"/>
  <c r="AO1074" i="6" s="1"/>
  <c r="AK1074" i="6" a="1"/>
  <c r="AK1074" i="6" s="1"/>
  <c r="AG1074" i="6" a="1"/>
  <c r="AG1074" i="6" s="1"/>
  <c r="AO1072" i="6" a="1"/>
  <c r="AO1072" i="6" s="1"/>
  <c r="AK1072" i="6" a="1"/>
  <c r="AK1072" i="6" s="1"/>
  <c r="AG1072" i="6" a="1"/>
  <c r="AG1072" i="6" s="1"/>
  <c r="AO1070" i="6" a="1"/>
  <c r="AO1070" i="6" s="1"/>
  <c r="AK1070" i="6" a="1"/>
  <c r="AK1070" i="6" s="1"/>
  <c r="AG1070" i="6" a="1"/>
  <c r="AG1070" i="6" s="1"/>
  <c r="AO1068" i="6" a="1"/>
  <c r="AO1068" i="6" s="1"/>
  <c r="AK1068" i="6" a="1"/>
  <c r="AK1068" i="6" s="1"/>
  <c r="AG1068" i="6" a="1"/>
  <c r="AG1068" i="6" s="1"/>
  <c r="AO1066" i="6" a="1"/>
  <c r="AO1066" i="6" s="1"/>
  <c r="AK1066" i="6" a="1"/>
  <c r="AK1066" i="6" s="1"/>
  <c r="AG1066" i="6" a="1"/>
  <c r="AG1066" i="6" s="1"/>
  <c r="AO1064" i="6" a="1"/>
  <c r="AO1064" i="6" s="1"/>
  <c r="AK1064" i="6" a="1"/>
  <c r="AK1064" i="6" s="1"/>
  <c r="AG1064" i="6" a="1"/>
  <c r="AG1064" i="6" s="1"/>
  <c r="AO1062" i="6" a="1"/>
  <c r="AO1062" i="6" s="1"/>
  <c r="AK1062" i="6" a="1"/>
  <c r="AK1062" i="6" s="1"/>
  <c r="AG1062" i="6" a="1"/>
  <c r="AG1062" i="6" s="1"/>
  <c r="AO1060" i="6" a="1"/>
  <c r="AO1060" i="6" s="1"/>
  <c r="AK1060" i="6" a="1"/>
  <c r="AK1060" i="6" s="1"/>
  <c r="AG1060" i="6" a="1"/>
  <c r="AG1060" i="6" s="1"/>
  <c r="AR1059" i="6" a="1"/>
  <c r="AR1059" i="6" s="1"/>
  <c r="AJ1059" i="6" a="1"/>
  <c r="AJ1059" i="6" s="1"/>
  <c r="AR1058" i="6" a="1"/>
  <c r="AR1058" i="6" s="1"/>
  <c r="AO1058" i="6" a="1"/>
  <c r="AO1058" i="6" s="1"/>
  <c r="AJ1058" i="6" a="1"/>
  <c r="AJ1058" i="6" s="1"/>
  <c r="AG1058" i="6" a="1"/>
  <c r="AG1058" i="6" s="1"/>
  <c r="AO1057" i="6" a="1"/>
  <c r="AO1057" i="6" s="1"/>
  <c r="AG1057" i="6" a="1"/>
  <c r="AG1057" i="6" s="1"/>
  <c r="AQ1056" i="6" a="1"/>
  <c r="AQ1056" i="6" s="1"/>
  <c r="AO1056" i="6" a="1"/>
  <c r="AO1056" i="6" s="1"/>
  <c r="AM1056" i="6" a="1"/>
  <c r="AM1056" i="6" s="1"/>
  <c r="AK1056" i="6" a="1"/>
  <c r="AK1056" i="6" s="1"/>
  <c r="AI1056" i="6" a="1"/>
  <c r="AI1056" i="6" s="1"/>
  <c r="AG1056" i="6" a="1"/>
  <c r="AG1056" i="6" s="1"/>
  <c r="AE1056" i="6" a="1"/>
  <c r="AE1056" i="6" s="1"/>
  <c r="AR1054" i="6" a="1"/>
  <c r="AR1054" i="6" s="1"/>
  <c r="AP1054" i="6" a="1"/>
  <c r="AP1054" i="6" s="1"/>
  <c r="AN1054" i="6" a="1"/>
  <c r="AN1054" i="6" s="1"/>
  <c r="AL1054" i="6" a="1"/>
  <c r="AL1054" i="6" s="1"/>
  <c r="AJ1054" i="6" a="1"/>
  <c r="AJ1054" i="6" s="1"/>
  <c r="AH1054" i="6" a="1"/>
  <c r="AH1054" i="6" s="1"/>
  <c r="AF1054" i="6" a="1"/>
  <c r="AF1054" i="6" s="1"/>
  <c r="AQ1052" i="6" a="1"/>
  <c r="AQ1052" i="6" s="1"/>
  <c r="AO1052" i="6" a="1"/>
  <c r="AO1052" i="6" s="1"/>
  <c r="AM1052" i="6" a="1"/>
  <c r="AM1052" i="6" s="1"/>
  <c r="AK1052" i="6" a="1"/>
  <c r="AK1052" i="6" s="1"/>
  <c r="AI1052" i="6" a="1"/>
  <c r="AI1052" i="6" s="1"/>
  <c r="AG1052" i="6" a="1"/>
  <c r="AG1052" i="6" s="1"/>
  <c r="AE1052" i="6" a="1"/>
  <c r="AE1052" i="6" s="1"/>
  <c r="AR1050" i="6" a="1"/>
  <c r="AR1050" i="6" s="1"/>
  <c r="AP1050" i="6" a="1"/>
  <c r="AP1050" i="6" s="1"/>
  <c r="AN1050" i="6" a="1"/>
  <c r="AN1050" i="6" s="1"/>
  <c r="AL1050" i="6" a="1"/>
  <c r="AL1050" i="6" s="1"/>
  <c r="AJ1050" i="6" a="1"/>
  <c r="AJ1050" i="6" s="1"/>
  <c r="AH1050" i="6" a="1"/>
  <c r="AH1050" i="6" s="1"/>
  <c r="AF1050" i="6" a="1"/>
  <c r="AF1050" i="6" s="1"/>
  <c r="AQ1048" i="6" a="1"/>
  <c r="AQ1048" i="6" s="1"/>
  <c r="AO1048" i="6" a="1"/>
  <c r="AO1048" i="6" s="1"/>
  <c r="AM1048" i="6" a="1"/>
  <c r="AM1048" i="6" s="1"/>
  <c r="AK1048" i="6" a="1"/>
  <c r="AK1048" i="6" s="1"/>
  <c r="AI1048" i="6" a="1"/>
  <c r="AI1048" i="6" s="1"/>
  <c r="AG1048" i="6" a="1"/>
  <c r="AG1048" i="6" s="1"/>
  <c r="AE1048" i="6" a="1"/>
  <c r="AE1048" i="6" s="1"/>
  <c r="AR1046" i="6" a="1"/>
  <c r="AR1046" i="6" s="1"/>
  <c r="AP1046" i="6" a="1"/>
  <c r="AP1046" i="6" s="1"/>
  <c r="AN1046" i="6" a="1"/>
  <c r="AN1046" i="6" s="1"/>
  <c r="AL1046" i="6" a="1"/>
  <c r="AL1046" i="6" s="1"/>
  <c r="AJ1046" i="6" a="1"/>
  <c r="AJ1046" i="6" s="1"/>
  <c r="AH1046" i="6" a="1"/>
  <c r="AH1046" i="6" s="1"/>
  <c r="AF1046" i="6" a="1"/>
  <c r="AF1046" i="6" s="1"/>
  <c r="AQ1044" i="6" a="1"/>
  <c r="AQ1044" i="6" s="1"/>
  <c r="AO1044" i="6" a="1"/>
  <c r="AO1044" i="6" s="1"/>
  <c r="AM1044" i="6" a="1"/>
  <c r="AM1044" i="6" s="1"/>
  <c r="AK1044" i="6" a="1"/>
  <c r="AK1044" i="6" s="1"/>
  <c r="AI1044" i="6" a="1"/>
  <c r="AI1044" i="6" s="1"/>
  <c r="AG1044" i="6" a="1"/>
  <c r="AG1044" i="6" s="1"/>
  <c r="AE1044" i="6" a="1"/>
  <c r="AE1044" i="6" s="1"/>
  <c r="AR1042" i="6" a="1"/>
  <c r="AR1042" i="6" s="1"/>
  <c r="AP1042" i="6" a="1"/>
  <c r="AP1042" i="6" s="1"/>
  <c r="AN1042" i="6" a="1"/>
  <c r="AN1042" i="6" s="1"/>
  <c r="AL1042" i="6" a="1"/>
  <c r="AL1042" i="6" s="1"/>
  <c r="AJ1042" i="6" a="1"/>
  <c r="AJ1042" i="6" s="1"/>
  <c r="AH1042" i="6" a="1"/>
  <c r="AH1042" i="6" s="1"/>
  <c r="AF1042" i="6" a="1"/>
  <c r="AF1042" i="6" s="1"/>
  <c r="AQ1040" i="6" a="1"/>
  <c r="AQ1040" i="6" s="1"/>
  <c r="AO1040" i="6" a="1"/>
  <c r="AO1040" i="6" s="1"/>
  <c r="AM1040" i="6" a="1"/>
  <c r="AM1040" i="6" s="1"/>
  <c r="AK1040" i="6" a="1"/>
  <c r="AK1040" i="6" s="1"/>
  <c r="AI1040" i="6" a="1"/>
  <c r="AI1040" i="6" s="1"/>
  <c r="AG1040" i="6" a="1"/>
  <c r="AG1040" i="6" s="1"/>
  <c r="AE1040" i="6" a="1"/>
  <c r="AE1040" i="6" s="1"/>
  <c r="AR1038" i="6" a="1"/>
  <c r="AR1038" i="6" s="1"/>
  <c r="AP1038" i="6" a="1"/>
  <c r="AP1038" i="6" s="1"/>
  <c r="AN1038" i="6" a="1"/>
  <c r="AN1038" i="6" s="1"/>
  <c r="AL1038" i="6" a="1"/>
  <c r="AL1038" i="6" s="1"/>
  <c r="AJ1038" i="6" a="1"/>
  <c r="AJ1038" i="6" s="1"/>
  <c r="AH1038" i="6" a="1"/>
  <c r="AH1038" i="6" s="1"/>
  <c r="AF1038" i="6" a="1"/>
  <c r="AF1038" i="6" s="1"/>
  <c r="AQ1036" i="6" a="1"/>
  <c r="AQ1036" i="6" s="1"/>
  <c r="AO1036" i="6" a="1"/>
  <c r="AO1036" i="6" s="1"/>
  <c r="AM1036" i="6" a="1"/>
  <c r="AM1036" i="6" s="1"/>
  <c r="AK1036" i="6" a="1"/>
  <c r="AK1036" i="6" s="1"/>
  <c r="AI1036" i="6" a="1"/>
  <c r="AI1036" i="6" s="1"/>
  <c r="AG1036" i="6" a="1"/>
  <c r="AG1036" i="6" s="1"/>
  <c r="AE1036" i="6" a="1"/>
  <c r="AE1036" i="6" s="1"/>
  <c r="AR1034" i="6" a="1"/>
  <c r="AR1034" i="6" s="1"/>
  <c r="AP1034" i="6" a="1"/>
  <c r="AP1034" i="6" s="1"/>
  <c r="AN1034" i="6" a="1"/>
  <c r="AN1034" i="6" s="1"/>
  <c r="AL1034" i="6" a="1"/>
  <c r="AL1034" i="6" s="1"/>
  <c r="AJ1034" i="6" a="1"/>
  <c r="AJ1034" i="6" s="1"/>
  <c r="AH1034" i="6" a="1"/>
  <c r="AH1034" i="6" s="1"/>
  <c r="AF1034" i="6" a="1"/>
  <c r="AF1034" i="6" s="1"/>
  <c r="AQ1032" i="6" a="1"/>
  <c r="AQ1032" i="6" s="1"/>
  <c r="AO1032" i="6" a="1"/>
  <c r="AO1032" i="6" s="1"/>
  <c r="AM1032" i="6" a="1"/>
  <c r="AM1032" i="6" s="1"/>
  <c r="AK1032" i="6" a="1"/>
  <c r="AK1032" i="6" s="1"/>
  <c r="AI1032" i="6" a="1"/>
  <c r="AI1032" i="6" s="1"/>
  <c r="AG1032" i="6" a="1"/>
  <c r="AG1032" i="6" s="1"/>
  <c r="AE1032" i="6" a="1"/>
  <c r="AE1032" i="6" s="1"/>
  <c r="AF1132" i="6" a="1"/>
  <c r="AF1132" i="6" s="1"/>
  <c r="AO1122" i="6" a="1"/>
  <c r="AO1122" i="6" s="1"/>
  <c r="AP1113" i="6" a="1"/>
  <c r="AP1113" i="6" s="1"/>
  <c r="AK1111" i="6" a="1"/>
  <c r="AK1111" i="6" s="1"/>
  <c r="AL1105" i="6" a="1"/>
  <c r="AL1105" i="6" s="1"/>
  <c r="AK1103" i="6" a="1"/>
  <c r="AK1103" i="6" s="1"/>
  <c r="AE1102" i="6" a="1"/>
  <c r="AE1102" i="6" s="1"/>
  <c r="AN1101" i="6" a="1"/>
  <c r="AN1101" i="6" s="1"/>
  <c r="AG1101" i="6" a="1"/>
  <c r="AG1101" i="6" s="1"/>
  <c r="AJ1100" i="6" a="1"/>
  <c r="AJ1100" i="6" s="1"/>
  <c r="AO1099" i="6" a="1"/>
  <c r="AO1099" i="6" s="1"/>
  <c r="AJ1099" i="6" a="1"/>
  <c r="AJ1099" i="6" s="1"/>
  <c r="AR1098" i="6" a="1"/>
  <c r="AR1098" i="6" s="1"/>
  <c r="AN1098" i="6" a="1"/>
  <c r="AN1098" i="6" s="1"/>
  <c r="AJ1098" i="6" a="1"/>
  <c r="AJ1098" i="6" s="1"/>
  <c r="AF1098" i="6" a="1"/>
  <c r="AF1098" i="6" s="1"/>
  <c r="AR1096" i="6" a="1"/>
  <c r="AR1096" i="6" s="1"/>
  <c r="AN1096" i="6" a="1"/>
  <c r="AN1096" i="6" s="1"/>
  <c r="AJ1096" i="6" a="1"/>
  <c r="AJ1096" i="6" s="1"/>
  <c r="AF1096" i="6" a="1"/>
  <c r="AF1096" i="6" s="1"/>
  <c r="AR1094" i="6" a="1"/>
  <c r="AR1094" i="6" s="1"/>
  <c r="AN1094" i="6" a="1"/>
  <c r="AN1094" i="6" s="1"/>
  <c r="AJ1094" i="6" a="1"/>
  <c r="AJ1094" i="6" s="1"/>
  <c r="AF1094" i="6" a="1"/>
  <c r="AF1094" i="6" s="1"/>
  <c r="AR1092" i="6" a="1"/>
  <c r="AR1092" i="6" s="1"/>
  <c r="AN1092" i="6" a="1"/>
  <c r="AN1092" i="6" s="1"/>
  <c r="AJ1092" i="6" a="1"/>
  <c r="AJ1092" i="6" s="1"/>
  <c r="AF1092" i="6" a="1"/>
  <c r="AF1092" i="6" s="1"/>
  <c r="AR1090" i="6" a="1"/>
  <c r="AR1090" i="6" s="1"/>
  <c r="AN1090" i="6" a="1"/>
  <c r="AN1090" i="6" s="1"/>
  <c r="AJ1090" i="6" a="1"/>
  <c r="AJ1090" i="6" s="1"/>
  <c r="AF1090" i="6" a="1"/>
  <c r="AF1090" i="6" s="1"/>
  <c r="AR1088" i="6" a="1"/>
  <c r="AR1088" i="6" s="1"/>
  <c r="AN1088" i="6" a="1"/>
  <c r="AN1088" i="6" s="1"/>
  <c r="AJ1088" i="6" a="1"/>
  <c r="AJ1088" i="6" s="1"/>
  <c r="AF1088" i="6" a="1"/>
  <c r="AF1088" i="6" s="1"/>
  <c r="AR1086" i="6" a="1"/>
  <c r="AR1086" i="6" s="1"/>
  <c r="AN1086" i="6" a="1"/>
  <c r="AN1086" i="6" s="1"/>
  <c r="AJ1086" i="6" a="1"/>
  <c r="AJ1086" i="6" s="1"/>
  <c r="AF1086" i="6" a="1"/>
  <c r="AF1086" i="6" s="1"/>
  <c r="AR1084" i="6" a="1"/>
  <c r="AR1084" i="6" s="1"/>
  <c r="AN1084" i="6" a="1"/>
  <c r="AN1084" i="6" s="1"/>
  <c r="AJ1084" i="6" a="1"/>
  <c r="AJ1084" i="6" s="1"/>
  <c r="AF1084" i="6" a="1"/>
  <c r="AF1084" i="6" s="1"/>
  <c r="AR1082" i="6" a="1"/>
  <c r="AR1082" i="6" s="1"/>
  <c r="AN1082" i="6" a="1"/>
  <c r="AN1082" i="6" s="1"/>
  <c r="AJ1082" i="6" a="1"/>
  <c r="AJ1082" i="6" s="1"/>
  <c r="AF1082" i="6" a="1"/>
  <c r="AF1082" i="6" s="1"/>
  <c r="AR1080" i="6" a="1"/>
  <c r="AR1080" i="6" s="1"/>
  <c r="AN1080" i="6" a="1"/>
  <c r="AN1080" i="6" s="1"/>
  <c r="AJ1080" i="6" a="1"/>
  <c r="AJ1080" i="6" s="1"/>
  <c r="AF1080" i="6" a="1"/>
  <c r="AF1080" i="6" s="1"/>
  <c r="AR1078" i="6" a="1"/>
  <c r="AR1078" i="6" s="1"/>
  <c r="AN1078" i="6" a="1"/>
  <c r="AN1078" i="6" s="1"/>
  <c r="AJ1078" i="6" a="1"/>
  <c r="AJ1078" i="6" s="1"/>
  <c r="AF1078" i="6" a="1"/>
  <c r="AF1078" i="6" s="1"/>
  <c r="AR1076" i="6" a="1"/>
  <c r="AR1076" i="6" s="1"/>
  <c r="AN1076" i="6" a="1"/>
  <c r="AN1076" i="6" s="1"/>
  <c r="AJ1076" i="6" a="1"/>
  <c r="AJ1076" i="6" s="1"/>
  <c r="AF1076" i="6" a="1"/>
  <c r="AF1076" i="6" s="1"/>
  <c r="AR1074" i="6" a="1"/>
  <c r="AR1074" i="6" s="1"/>
  <c r="AN1074" i="6" a="1"/>
  <c r="AN1074" i="6" s="1"/>
  <c r="AJ1074" i="6" a="1"/>
  <c r="AJ1074" i="6" s="1"/>
  <c r="AF1074" i="6" a="1"/>
  <c r="AF1074" i="6" s="1"/>
  <c r="AR1072" i="6" a="1"/>
  <c r="AR1072" i="6" s="1"/>
  <c r="AN1072" i="6" a="1"/>
  <c r="AN1072" i="6" s="1"/>
  <c r="AJ1072" i="6" a="1"/>
  <c r="AJ1072" i="6" s="1"/>
  <c r="AF1072" i="6" a="1"/>
  <c r="AF1072" i="6" s="1"/>
  <c r="AR1070" i="6" a="1"/>
  <c r="AR1070" i="6" s="1"/>
  <c r="AN1070" i="6" a="1"/>
  <c r="AN1070" i="6" s="1"/>
  <c r="AJ1070" i="6" a="1"/>
  <c r="AJ1070" i="6" s="1"/>
  <c r="AF1070" i="6" a="1"/>
  <c r="AF1070" i="6" s="1"/>
  <c r="AR1068" i="6" a="1"/>
  <c r="AR1068" i="6" s="1"/>
  <c r="AN1068" i="6" a="1"/>
  <c r="AN1068" i="6" s="1"/>
  <c r="AJ1068" i="6" a="1"/>
  <c r="AJ1068" i="6" s="1"/>
  <c r="AF1068" i="6" a="1"/>
  <c r="AF1068" i="6" s="1"/>
  <c r="AR1066" i="6" a="1"/>
  <c r="AR1066" i="6" s="1"/>
  <c r="AN1066" i="6" a="1"/>
  <c r="AN1066" i="6" s="1"/>
  <c r="AJ1066" i="6" a="1"/>
  <c r="AJ1066" i="6" s="1"/>
  <c r="AF1066" i="6" a="1"/>
  <c r="AF1066" i="6" s="1"/>
  <c r="AR1064" i="6" a="1"/>
  <c r="AR1064" i="6" s="1"/>
  <c r="AN1064" i="6" a="1"/>
  <c r="AN1064" i="6" s="1"/>
  <c r="AJ1064" i="6" a="1"/>
  <c r="AJ1064" i="6" s="1"/>
  <c r="AF1064" i="6" a="1"/>
  <c r="AF1064" i="6" s="1"/>
  <c r="AR1062" i="6" a="1"/>
  <c r="AR1062" i="6" s="1"/>
  <c r="AN1062" i="6" a="1"/>
  <c r="AN1062" i="6" s="1"/>
  <c r="AJ1062" i="6" a="1"/>
  <c r="AJ1062" i="6" s="1"/>
  <c r="AF1062" i="6" a="1"/>
  <c r="AF1062" i="6" s="1"/>
  <c r="AR1060" i="6" a="1"/>
  <c r="AR1060" i="6" s="1"/>
  <c r="AN1060" i="6" a="1"/>
  <c r="AN1060" i="6" s="1"/>
  <c r="AJ1060" i="6" a="1"/>
  <c r="AJ1060" i="6" s="1"/>
  <c r="AF1060" i="6" a="1"/>
  <c r="AF1060" i="6" s="1"/>
  <c r="AL1059" i="6" a="1"/>
  <c r="AL1059" i="6" s="1"/>
  <c r="AQ1058" i="6" a="1"/>
  <c r="AQ1058" i="6" s="1"/>
  <c r="AL1058" i="6" a="1"/>
  <c r="AL1058" i="6" s="1"/>
  <c r="AI1058" i="6" a="1"/>
  <c r="AI1058" i="6" s="1"/>
  <c r="AQ1057" i="6" a="1"/>
  <c r="AQ1057" i="6" s="1"/>
  <c r="AI1057" i="6" a="1"/>
  <c r="AI1057" i="6" s="1"/>
  <c r="AQ1055" i="6" a="1"/>
  <c r="AQ1055" i="6" s="1"/>
  <c r="AO1055" i="6" a="1"/>
  <c r="AO1055" i="6" s="1"/>
  <c r="AM1055" i="6" a="1"/>
  <c r="AM1055" i="6" s="1"/>
  <c r="AK1055" i="6" a="1"/>
  <c r="AK1055" i="6" s="1"/>
  <c r="AI1055" i="6" a="1"/>
  <c r="AI1055" i="6" s="1"/>
  <c r="AG1055" i="6" a="1"/>
  <c r="AG1055" i="6" s="1"/>
  <c r="AE1055" i="6" a="1"/>
  <c r="AE1055" i="6" s="1"/>
  <c r="AR1053" i="6" a="1"/>
  <c r="AR1053" i="6" s="1"/>
  <c r="AP1053" i="6" a="1"/>
  <c r="AP1053" i="6" s="1"/>
  <c r="AN1053" i="6" a="1"/>
  <c r="AN1053" i="6" s="1"/>
  <c r="AL1053" i="6" a="1"/>
  <c r="AL1053" i="6" s="1"/>
  <c r="AJ1053" i="6" a="1"/>
  <c r="AJ1053" i="6" s="1"/>
  <c r="AH1053" i="6" a="1"/>
  <c r="AH1053" i="6" s="1"/>
  <c r="AF1053" i="6" a="1"/>
  <c r="AF1053" i="6" s="1"/>
  <c r="AQ1051" i="6" a="1"/>
  <c r="AQ1051" i="6" s="1"/>
  <c r="AO1051" i="6" a="1"/>
  <c r="AO1051" i="6" s="1"/>
  <c r="AM1051" i="6" a="1"/>
  <c r="AM1051" i="6" s="1"/>
  <c r="AK1051" i="6" a="1"/>
  <c r="AK1051" i="6" s="1"/>
  <c r="AI1051" i="6" a="1"/>
  <c r="AI1051" i="6" s="1"/>
  <c r="AG1051" i="6" a="1"/>
  <c r="AG1051" i="6" s="1"/>
  <c r="AE1051" i="6" a="1"/>
  <c r="AE1051" i="6" s="1"/>
  <c r="AR1049" i="6" a="1"/>
  <c r="AR1049" i="6" s="1"/>
  <c r="AP1049" i="6" a="1"/>
  <c r="AP1049" i="6" s="1"/>
  <c r="AN1049" i="6" a="1"/>
  <c r="AN1049" i="6" s="1"/>
  <c r="AL1049" i="6" a="1"/>
  <c r="AL1049" i="6" s="1"/>
  <c r="AJ1049" i="6" a="1"/>
  <c r="AJ1049" i="6" s="1"/>
  <c r="AH1049" i="6" a="1"/>
  <c r="AH1049" i="6" s="1"/>
  <c r="AF1049" i="6" a="1"/>
  <c r="AF1049" i="6" s="1"/>
  <c r="AQ1047" i="6" a="1"/>
  <c r="AQ1047" i="6" s="1"/>
  <c r="AO1047" i="6" a="1"/>
  <c r="AO1047" i="6" s="1"/>
  <c r="AM1047" i="6" a="1"/>
  <c r="AM1047" i="6" s="1"/>
  <c r="AK1047" i="6" a="1"/>
  <c r="AK1047" i="6" s="1"/>
  <c r="AI1047" i="6" a="1"/>
  <c r="AI1047" i="6" s="1"/>
  <c r="AG1047" i="6" a="1"/>
  <c r="AG1047" i="6" s="1"/>
  <c r="AE1047" i="6" a="1"/>
  <c r="AE1047" i="6" s="1"/>
  <c r="AR1045" i="6" a="1"/>
  <c r="AR1045" i="6" s="1"/>
  <c r="AP1045" i="6" a="1"/>
  <c r="AP1045" i="6" s="1"/>
  <c r="AN1045" i="6" a="1"/>
  <c r="AN1045" i="6" s="1"/>
  <c r="AL1045" i="6" a="1"/>
  <c r="AL1045" i="6" s="1"/>
  <c r="AJ1045" i="6" a="1"/>
  <c r="AJ1045" i="6" s="1"/>
  <c r="AH1045" i="6" a="1"/>
  <c r="AH1045" i="6" s="1"/>
  <c r="AF1045" i="6" a="1"/>
  <c r="AF1045" i="6" s="1"/>
  <c r="AQ1043" i="6" a="1"/>
  <c r="AQ1043" i="6" s="1"/>
  <c r="AO1043" i="6" a="1"/>
  <c r="AO1043" i="6" s="1"/>
  <c r="AM1043" i="6" a="1"/>
  <c r="AM1043" i="6" s="1"/>
  <c r="AK1043" i="6" a="1"/>
  <c r="AK1043" i="6" s="1"/>
  <c r="AI1043" i="6" a="1"/>
  <c r="AI1043" i="6" s="1"/>
  <c r="AG1043" i="6" a="1"/>
  <c r="AG1043" i="6" s="1"/>
  <c r="AE1043" i="6" a="1"/>
  <c r="AE1043" i="6" s="1"/>
  <c r="AR1041" i="6" a="1"/>
  <c r="AR1041" i="6" s="1"/>
  <c r="AP1041" i="6" a="1"/>
  <c r="AP1041" i="6" s="1"/>
  <c r="AN1041" i="6" a="1"/>
  <c r="AN1041" i="6" s="1"/>
  <c r="AL1041" i="6" a="1"/>
  <c r="AL1041" i="6" s="1"/>
  <c r="AJ1041" i="6" a="1"/>
  <c r="AJ1041" i="6" s="1"/>
  <c r="AH1041" i="6" a="1"/>
  <c r="AH1041" i="6" s="1"/>
  <c r="AF1041" i="6" a="1"/>
  <c r="AF1041" i="6" s="1"/>
  <c r="AQ1039" i="6" a="1"/>
  <c r="AQ1039" i="6" s="1"/>
  <c r="AO1039" i="6" a="1"/>
  <c r="AO1039" i="6" s="1"/>
  <c r="AM1039" i="6" a="1"/>
  <c r="AM1039" i="6" s="1"/>
  <c r="AK1039" i="6" a="1"/>
  <c r="AK1039" i="6" s="1"/>
  <c r="AI1039" i="6" a="1"/>
  <c r="AI1039" i="6" s="1"/>
  <c r="AG1039" i="6" a="1"/>
  <c r="AG1039" i="6" s="1"/>
  <c r="AE1039" i="6" a="1"/>
  <c r="AE1039" i="6" s="1"/>
  <c r="AR1037" i="6" a="1"/>
  <c r="AR1037" i="6" s="1"/>
  <c r="AP1037" i="6" a="1"/>
  <c r="AP1037" i="6" s="1"/>
  <c r="AN1037" i="6" a="1"/>
  <c r="AN1037" i="6" s="1"/>
  <c r="AL1037" i="6" a="1"/>
  <c r="AL1037" i="6" s="1"/>
  <c r="AJ1037" i="6" a="1"/>
  <c r="AJ1037" i="6" s="1"/>
  <c r="AH1037" i="6" a="1"/>
  <c r="AH1037" i="6" s="1"/>
  <c r="AF1037" i="6" a="1"/>
  <c r="AF1037" i="6" s="1"/>
  <c r="AQ1035" i="6" a="1"/>
  <c r="AQ1035" i="6" s="1"/>
  <c r="AO1035" i="6" a="1"/>
  <c r="AO1035" i="6" s="1"/>
  <c r="AM1035" i="6" a="1"/>
  <c r="AM1035" i="6" s="1"/>
  <c r="AK1035" i="6" a="1"/>
  <c r="AK1035" i="6" s="1"/>
  <c r="AI1035" i="6" a="1"/>
  <c r="AI1035" i="6" s="1"/>
  <c r="AG1035" i="6" a="1"/>
  <c r="AG1035" i="6" s="1"/>
  <c r="AE1035" i="6" a="1"/>
  <c r="AE1035" i="6" s="1"/>
  <c r="AR1033" i="6" a="1"/>
  <c r="AR1033" i="6" s="1"/>
  <c r="AP1033" i="6" a="1"/>
  <c r="AP1033" i="6" s="1"/>
  <c r="AN1033" i="6" a="1"/>
  <c r="AN1033" i="6" s="1"/>
  <c r="AL1033" i="6" a="1"/>
  <c r="AL1033" i="6" s="1"/>
  <c r="AJ1033" i="6" a="1"/>
  <c r="AJ1033" i="6" s="1"/>
  <c r="AH1033" i="6" a="1"/>
  <c r="AH1033" i="6" s="1"/>
  <c r="AF1033" i="6" a="1"/>
  <c r="AF1033" i="6" s="1"/>
  <c r="AH1125" i="6" a="1"/>
  <c r="AH1125" i="6" s="1"/>
  <c r="AJ1120" i="6" a="1"/>
  <c r="AJ1120" i="6" s="1"/>
  <c r="AH1113" i="6" a="1"/>
  <c r="AH1113" i="6" s="1"/>
  <c r="AG1111" i="6" a="1"/>
  <c r="AG1111" i="6" s="1"/>
  <c r="AP1109" i="6" a="1"/>
  <c r="AP1109" i="6" s="1"/>
  <c r="AO1107" i="6" a="1"/>
  <c r="AO1107" i="6" s="1"/>
  <c r="AH1105" i="6" a="1"/>
  <c r="AH1105" i="6" s="1"/>
  <c r="AG1103" i="6" a="1"/>
  <c r="AG1103" i="6" s="1"/>
  <c r="AL1101" i="6" a="1"/>
  <c r="AL1101" i="6" s="1"/>
  <c r="AN1100" i="6" a="1"/>
  <c r="AN1100" i="6" s="1"/>
  <c r="AN1099" i="6" a="1"/>
  <c r="AN1099" i="6" s="1"/>
  <c r="AQ1098" i="6" a="1"/>
  <c r="AQ1098" i="6" s="1"/>
  <c r="AM1098" i="6" a="1"/>
  <c r="AM1098" i="6" s="1"/>
  <c r="AI1098" i="6" a="1"/>
  <c r="AI1098" i="6" s="1"/>
  <c r="AE1098" i="6" a="1"/>
  <c r="AE1098" i="6" s="1"/>
  <c r="AQ1096" i="6" a="1"/>
  <c r="AQ1096" i="6" s="1"/>
  <c r="AM1096" i="6" a="1"/>
  <c r="AM1096" i="6" s="1"/>
  <c r="AI1096" i="6" a="1"/>
  <c r="AI1096" i="6" s="1"/>
  <c r="AE1096" i="6" a="1"/>
  <c r="AE1096" i="6" s="1"/>
  <c r="AQ1094" i="6" a="1"/>
  <c r="AQ1094" i="6" s="1"/>
  <c r="AM1094" i="6" a="1"/>
  <c r="AM1094" i="6" s="1"/>
  <c r="AI1094" i="6" a="1"/>
  <c r="AI1094" i="6" s="1"/>
  <c r="AE1094" i="6" a="1"/>
  <c r="AE1094" i="6" s="1"/>
  <c r="AQ1092" i="6" a="1"/>
  <c r="AQ1092" i="6" s="1"/>
  <c r="AM1092" i="6" a="1"/>
  <c r="AM1092" i="6" s="1"/>
  <c r="AI1092" i="6" a="1"/>
  <c r="AI1092" i="6" s="1"/>
  <c r="AE1092" i="6" a="1"/>
  <c r="AE1092" i="6" s="1"/>
  <c r="AQ1090" i="6" a="1"/>
  <c r="AQ1090" i="6" s="1"/>
  <c r="AM1090" i="6" a="1"/>
  <c r="AM1090" i="6" s="1"/>
  <c r="AI1090" i="6" a="1"/>
  <c r="AI1090" i="6" s="1"/>
  <c r="AE1090" i="6" a="1"/>
  <c r="AE1090" i="6" s="1"/>
  <c r="AQ1088" i="6" a="1"/>
  <c r="AQ1088" i="6" s="1"/>
  <c r="AM1088" i="6" a="1"/>
  <c r="AM1088" i="6" s="1"/>
  <c r="AI1088" i="6" a="1"/>
  <c r="AI1088" i="6" s="1"/>
  <c r="AE1088" i="6" a="1"/>
  <c r="AE1088" i="6" s="1"/>
  <c r="AQ1086" i="6" a="1"/>
  <c r="AQ1086" i="6" s="1"/>
  <c r="AM1086" i="6" a="1"/>
  <c r="AM1086" i="6" s="1"/>
  <c r="AI1086" i="6" a="1"/>
  <c r="AI1086" i="6" s="1"/>
  <c r="AE1086" i="6" a="1"/>
  <c r="AE1086" i="6" s="1"/>
  <c r="AQ1084" i="6" a="1"/>
  <c r="AQ1084" i="6" s="1"/>
  <c r="AM1084" i="6" a="1"/>
  <c r="AM1084" i="6" s="1"/>
  <c r="AI1084" i="6" a="1"/>
  <c r="AI1084" i="6" s="1"/>
  <c r="AE1084" i="6" a="1"/>
  <c r="AE1084" i="6" s="1"/>
  <c r="AQ1082" i="6" a="1"/>
  <c r="AQ1082" i="6" s="1"/>
  <c r="AM1082" i="6" a="1"/>
  <c r="AM1082" i="6" s="1"/>
  <c r="AI1082" i="6" a="1"/>
  <c r="AI1082" i="6" s="1"/>
  <c r="AE1082" i="6" a="1"/>
  <c r="AE1082" i="6" s="1"/>
  <c r="AQ1080" i="6" a="1"/>
  <c r="AQ1080" i="6" s="1"/>
  <c r="AM1080" i="6" a="1"/>
  <c r="AM1080" i="6" s="1"/>
  <c r="AI1080" i="6" a="1"/>
  <c r="AI1080" i="6" s="1"/>
  <c r="AE1080" i="6" a="1"/>
  <c r="AE1080" i="6" s="1"/>
  <c r="AQ1078" i="6" a="1"/>
  <c r="AQ1078" i="6" s="1"/>
  <c r="AM1078" i="6" a="1"/>
  <c r="AM1078" i="6" s="1"/>
  <c r="AI1078" i="6" a="1"/>
  <c r="AI1078" i="6" s="1"/>
  <c r="AE1078" i="6" a="1"/>
  <c r="AE1078" i="6" s="1"/>
  <c r="AQ1076" i="6" a="1"/>
  <c r="AQ1076" i="6" s="1"/>
  <c r="AM1076" i="6" a="1"/>
  <c r="AM1076" i="6" s="1"/>
  <c r="AI1076" i="6" a="1"/>
  <c r="AI1076" i="6" s="1"/>
  <c r="AE1076" i="6" a="1"/>
  <c r="AE1076" i="6" s="1"/>
  <c r="AQ1074" i="6" a="1"/>
  <c r="AQ1074" i="6" s="1"/>
  <c r="AM1074" i="6" a="1"/>
  <c r="AM1074" i="6" s="1"/>
  <c r="AI1074" i="6" a="1"/>
  <c r="AI1074" i="6" s="1"/>
  <c r="AE1074" i="6" a="1"/>
  <c r="AE1074" i="6" s="1"/>
  <c r="AQ1072" i="6" a="1"/>
  <c r="AQ1072" i="6" s="1"/>
  <c r="AM1072" i="6" a="1"/>
  <c r="AM1072" i="6" s="1"/>
  <c r="AI1072" i="6" a="1"/>
  <c r="AI1072" i="6" s="1"/>
  <c r="AE1072" i="6" a="1"/>
  <c r="AE1072" i="6" s="1"/>
  <c r="AQ1070" i="6" a="1"/>
  <c r="AQ1070" i="6" s="1"/>
  <c r="AM1070" i="6" a="1"/>
  <c r="AM1070" i="6" s="1"/>
  <c r="AI1070" i="6" a="1"/>
  <c r="AI1070" i="6" s="1"/>
  <c r="AE1070" i="6" a="1"/>
  <c r="AE1070" i="6" s="1"/>
  <c r="AQ1068" i="6" a="1"/>
  <c r="AQ1068" i="6" s="1"/>
  <c r="AM1068" i="6" a="1"/>
  <c r="AM1068" i="6" s="1"/>
  <c r="AI1068" i="6" a="1"/>
  <c r="AI1068" i="6" s="1"/>
  <c r="AE1068" i="6" a="1"/>
  <c r="AE1068" i="6" s="1"/>
  <c r="AQ1066" i="6" a="1"/>
  <c r="AQ1066" i="6" s="1"/>
  <c r="AM1066" i="6" a="1"/>
  <c r="AM1066" i="6" s="1"/>
  <c r="AI1066" i="6" a="1"/>
  <c r="AI1066" i="6" s="1"/>
  <c r="AE1066" i="6" a="1"/>
  <c r="AE1066" i="6" s="1"/>
  <c r="AQ1064" i="6" a="1"/>
  <c r="AQ1064" i="6" s="1"/>
  <c r="AM1064" i="6" a="1"/>
  <c r="AM1064" i="6" s="1"/>
  <c r="AI1064" i="6" a="1"/>
  <c r="AI1064" i="6" s="1"/>
  <c r="AE1064" i="6" a="1"/>
  <c r="AE1064" i="6" s="1"/>
  <c r="AQ1062" i="6" a="1"/>
  <c r="AQ1062" i="6" s="1"/>
  <c r="AM1062" i="6" a="1"/>
  <c r="AM1062" i="6" s="1"/>
  <c r="AI1062" i="6" a="1"/>
  <c r="AI1062" i="6" s="1"/>
  <c r="AE1062" i="6" a="1"/>
  <c r="AE1062" i="6" s="1"/>
  <c r="AQ1060" i="6" a="1"/>
  <c r="AQ1060" i="6" s="1"/>
  <c r="AM1060" i="6" a="1"/>
  <c r="AM1060" i="6" s="1"/>
  <c r="AI1060" i="6" a="1"/>
  <c r="AI1060" i="6" s="1"/>
  <c r="AE1060" i="6" a="1"/>
  <c r="AE1060" i="6" s="1"/>
  <c r="AN1059" i="6" a="1"/>
  <c r="AN1059" i="6" s="1"/>
  <c r="AF1059" i="6" a="1"/>
  <c r="AF1059" i="6" s="1"/>
  <c r="AN1058" i="6" a="1"/>
  <c r="AN1058" i="6" s="1"/>
  <c r="AK1058" i="6" a="1"/>
  <c r="AK1058" i="6" s="1"/>
  <c r="AF1058" i="6" a="1"/>
  <c r="AF1058" i="6" s="1"/>
  <c r="AK1057" i="6" a="1"/>
  <c r="AK1057" i="6" s="1"/>
  <c r="AR1056" i="6" a="1"/>
  <c r="AR1056" i="6" s="1"/>
  <c r="AP1056" i="6" a="1"/>
  <c r="AP1056" i="6" s="1"/>
  <c r="AN1056" i="6" a="1"/>
  <c r="AN1056" i="6" s="1"/>
  <c r="AL1056" i="6" a="1"/>
  <c r="AL1056" i="6" s="1"/>
  <c r="AJ1056" i="6" a="1"/>
  <c r="AJ1056" i="6" s="1"/>
  <c r="AH1056" i="6" a="1"/>
  <c r="AH1056" i="6" s="1"/>
  <c r="AF1056" i="6" a="1"/>
  <c r="AF1056" i="6" s="1"/>
  <c r="AQ1054" i="6" a="1"/>
  <c r="AQ1054" i="6" s="1"/>
  <c r="AO1054" i="6" a="1"/>
  <c r="AO1054" i="6" s="1"/>
  <c r="AM1054" i="6" a="1"/>
  <c r="AM1054" i="6" s="1"/>
  <c r="AK1054" i="6" a="1"/>
  <c r="AK1054" i="6" s="1"/>
  <c r="AI1054" i="6" a="1"/>
  <c r="AI1054" i="6" s="1"/>
  <c r="AG1054" i="6" a="1"/>
  <c r="AG1054" i="6" s="1"/>
  <c r="AE1054" i="6" a="1"/>
  <c r="AE1054" i="6" s="1"/>
  <c r="AR1052" i="6" a="1"/>
  <c r="AR1052" i="6" s="1"/>
  <c r="AP1052" i="6" a="1"/>
  <c r="AP1052" i="6" s="1"/>
  <c r="AN1052" i="6" a="1"/>
  <c r="AN1052" i="6" s="1"/>
  <c r="AL1052" i="6" a="1"/>
  <c r="AL1052" i="6" s="1"/>
  <c r="AJ1052" i="6" a="1"/>
  <c r="AJ1052" i="6" s="1"/>
  <c r="AH1052" i="6" a="1"/>
  <c r="AH1052" i="6" s="1"/>
  <c r="AF1052" i="6" a="1"/>
  <c r="AF1052" i="6" s="1"/>
  <c r="AQ1050" i="6" a="1"/>
  <c r="AQ1050" i="6" s="1"/>
  <c r="AO1050" i="6" a="1"/>
  <c r="AO1050" i="6" s="1"/>
  <c r="AM1050" i="6" a="1"/>
  <c r="AM1050" i="6" s="1"/>
  <c r="AK1050" i="6" a="1"/>
  <c r="AK1050" i="6" s="1"/>
  <c r="AI1050" i="6" a="1"/>
  <c r="AI1050" i="6" s="1"/>
  <c r="AG1050" i="6" a="1"/>
  <c r="AG1050" i="6" s="1"/>
  <c r="AE1050" i="6" a="1"/>
  <c r="AE1050" i="6" s="1"/>
  <c r="AR1048" i="6" a="1"/>
  <c r="AR1048" i="6" s="1"/>
  <c r="AP1048" i="6" a="1"/>
  <c r="AP1048" i="6" s="1"/>
  <c r="AN1048" i="6" a="1"/>
  <c r="AN1048" i="6" s="1"/>
  <c r="AL1048" i="6" a="1"/>
  <c r="AL1048" i="6" s="1"/>
  <c r="AJ1048" i="6" a="1"/>
  <c r="AJ1048" i="6" s="1"/>
  <c r="AH1048" i="6" a="1"/>
  <c r="AH1048" i="6" s="1"/>
  <c r="AF1048" i="6" a="1"/>
  <c r="AF1048" i="6" s="1"/>
  <c r="AQ1046" i="6" a="1"/>
  <c r="AQ1046" i="6" s="1"/>
  <c r="AO1046" i="6" a="1"/>
  <c r="AO1046" i="6" s="1"/>
  <c r="AM1046" i="6" a="1"/>
  <c r="AM1046" i="6" s="1"/>
  <c r="AK1046" i="6" a="1"/>
  <c r="AK1046" i="6" s="1"/>
  <c r="AI1046" i="6" a="1"/>
  <c r="AI1046" i="6" s="1"/>
  <c r="AG1046" i="6" a="1"/>
  <c r="AG1046" i="6" s="1"/>
  <c r="AE1046" i="6" a="1"/>
  <c r="AE1046" i="6" s="1"/>
  <c r="AR1044" i="6" a="1"/>
  <c r="AR1044" i="6" s="1"/>
  <c r="AP1044" i="6" a="1"/>
  <c r="AP1044" i="6" s="1"/>
  <c r="AN1044" i="6" a="1"/>
  <c r="AN1044" i="6" s="1"/>
  <c r="AL1044" i="6" a="1"/>
  <c r="AL1044" i="6" s="1"/>
  <c r="AJ1044" i="6" a="1"/>
  <c r="AJ1044" i="6" s="1"/>
  <c r="AH1044" i="6" a="1"/>
  <c r="AH1044" i="6" s="1"/>
  <c r="AF1044" i="6" a="1"/>
  <c r="AF1044" i="6" s="1"/>
  <c r="AQ1042" i="6" a="1"/>
  <c r="AQ1042" i="6" s="1"/>
  <c r="AO1042" i="6" a="1"/>
  <c r="AO1042" i="6" s="1"/>
  <c r="AM1042" i="6" a="1"/>
  <c r="AM1042" i="6" s="1"/>
  <c r="AK1042" i="6" a="1"/>
  <c r="AK1042" i="6" s="1"/>
  <c r="AI1042" i="6" a="1"/>
  <c r="AI1042" i="6" s="1"/>
  <c r="AG1042" i="6" a="1"/>
  <c r="AG1042" i="6" s="1"/>
  <c r="AE1042" i="6" a="1"/>
  <c r="AE1042" i="6" s="1"/>
  <c r="AR1040" i="6" a="1"/>
  <c r="AR1040" i="6" s="1"/>
  <c r="AP1040" i="6" a="1"/>
  <c r="AP1040" i="6" s="1"/>
  <c r="AN1040" i="6" a="1"/>
  <c r="AN1040" i="6" s="1"/>
  <c r="AL1040" i="6" a="1"/>
  <c r="AL1040" i="6" s="1"/>
  <c r="AJ1040" i="6" a="1"/>
  <c r="AJ1040" i="6" s="1"/>
  <c r="AH1040" i="6" a="1"/>
  <c r="AH1040" i="6" s="1"/>
  <c r="AF1040" i="6" a="1"/>
  <c r="AF1040" i="6" s="1"/>
  <c r="AQ1038" i="6" a="1"/>
  <c r="AQ1038" i="6" s="1"/>
  <c r="AO1038" i="6" a="1"/>
  <c r="AO1038" i="6" s="1"/>
  <c r="AM1038" i="6" a="1"/>
  <c r="AM1038" i="6" s="1"/>
  <c r="AK1038" i="6" a="1"/>
  <c r="AK1038" i="6" s="1"/>
  <c r="AI1038" i="6" a="1"/>
  <c r="AI1038" i="6" s="1"/>
  <c r="AG1038" i="6" a="1"/>
  <c r="AG1038" i="6" s="1"/>
  <c r="AE1038" i="6" a="1"/>
  <c r="AE1038" i="6" s="1"/>
  <c r="AR1036" i="6" a="1"/>
  <c r="AR1036" i="6" s="1"/>
  <c r="AP1036" i="6" a="1"/>
  <c r="AP1036" i="6" s="1"/>
  <c r="AN1036" i="6" a="1"/>
  <c r="AN1036" i="6" s="1"/>
  <c r="AL1036" i="6" a="1"/>
  <c r="AL1036" i="6" s="1"/>
  <c r="AJ1036" i="6" a="1"/>
  <c r="AJ1036" i="6" s="1"/>
  <c r="AH1036" i="6" a="1"/>
  <c r="AH1036" i="6" s="1"/>
  <c r="AF1036" i="6" a="1"/>
  <c r="AF1036" i="6" s="1"/>
  <c r="AQ1034" i="6" a="1"/>
  <c r="AQ1034" i="6" s="1"/>
  <c r="AO1034" i="6" a="1"/>
  <c r="AO1034" i="6" s="1"/>
  <c r="AM1034" i="6" a="1"/>
  <c r="AM1034" i="6" s="1"/>
  <c r="AK1034" i="6" a="1"/>
  <c r="AK1034" i="6" s="1"/>
  <c r="AI1034" i="6" a="1"/>
  <c r="AI1034" i="6" s="1"/>
  <c r="AG1034" i="6" a="1"/>
  <c r="AG1034" i="6" s="1"/>
  <c r="AE1034" i="6" a="1"/>
  <c r="AE1034" i="6" s="1"/>
  <c r="AR1032" i="6" a="1"/>
  <c r="AR1032" i="6" s="1"/>
  <c r="AP1032" i="6" a="1"/>
  <c r="AP1032" i="6" s="1"/>
  <c r="AN1032" i="6" a="1"/>
  <c r="AN1032" i="6" s="1"/>
  <c r="AL1032" i="6" a="1"/>
  <c r="AL1032" i="6" s="1"/>
  <c r="AJ1032" i="6" a="1"/>
  <c r="AJ1032" i="6" s="1"/>
  <c r="AH1032" i="6" a="1"/>
  <c r="AH1032" i="6" s="1"/>
  <c r="AG1130" i="6" a="1"/>
  <c r="AG1130" i="6" s="1"/>
  <c r="AN1124" i="6" a="1"/>
  <c r="AN1124" i="6" s="1"/>
  <c r="AK1118" i="6" a="1"/>
  <c r="AK1118" i="6" s="1"/>
  <c r="AP1117" i="6" a="1"/>
  <c r="AP1117" i="6" s="1"/>
  <c r="AL1109" i="6" a="1"/>
  <c r="AL1109" i="6" s="1"/>
  <c r="AR1101" i="6" a="1"/>
  <c r="AR1101" i="6" s="1"/>
  <c r="AP1098" i="6" a="1"/>
  <c r="AP1098" i="6" s="1"/>
  <c r="AL1096" i="6" a="1"/>
  <c r="AL1096" i="6" s="1"/>
  <c r="AH1094" i="6" a="1"/>
  <c r="AH1094" i="6" s="1"/>
  <c r="AP1090" i="6" a="1"/>
  <c r="AP1090" i="6" s="1"/>
  <c r="AL1088" i="6" a="1"/>
  <c r="AL1088" i="6" s="1"/>
  <c r="AH1086" i="6" a="1"/>
  <c r="AH1086" i="6" s="1"/>
  <c r="AP1082" i="6" a="1"/>
  <c r="AP1082" i="6" s="1"/>
  <c r="AL1080" i="6" a="1"/>
  <c r="AL1080" i="6" s="1"/>
  <c r="AH1078" i="6" a="1"/>
  <c r="AH1078" i="6" s="1"/>
  <c r="AP1074" i="6" a="1"/>
  <c r="AP1074" i="6" s="1"/>
  <c r="AL1072" i="6" a="1"/>
  <c r="AL1072" i="6" s="1"/>
  <c r="AH1070" i="6" a="1"/>
  <c r="AH1070" i="6" s="1"/>
  <c r="AP1066" i="6" a="1"/>
  <c r="AP1066" i="6" s="1"/>
  <c r="AL1064" i="6" a="1"/>
  <c r="AL1064" i="6" s="1"/>
  <c r="AH1062" i="6" a="1"/>
  <c r="AH1062" i="6" s="1"/>
  <c r="AP1059" i="6" a="1"/>
  <c r="AP1059" i="6" s="1"/>
  <c r="AH1058" i="6" a="1"/>
  <c r="AH1058" i="6" s="1"/>
  <c r="AK1107" i="6" a="1"/>
  <c r="AK1107" i="6" s="1"/>
  <c r="AJ1101" i="6" a="1"/>
  <c r="AJ1101" i="6" s="1"/>
  <c r="AG1099" i="6" a="1"/>
  <c r="AG1099" i="6" s="1"/>
  <c r="AL1098" i="6" a="1"/>
  <c r="AL1098" i="6" s="1"/>
  <c r="AH1096" i="6" a="1"/>
  <c r="AH1096" i="6" s="1"/>
  <c r="AP1092" i="6" a="1"/>
  <c r="AP1092" i="6" s="1"/>
  <c r="AL1090" i="6" a="1"/>
  <c r="AL1090" i="6" s="1"/>
  <c r="AH1088" i="6" a="1"/>
  <c r="AH1088" i="6" s="1"/>
  <c r="AP1084" i="6" a="1"/>
  <c r="AP1084" i="6" s="1"/>
  <c r="AL1082" i="6" a="1"/>
  <c r="AL1082" i="6" s="1"/>
  <c r="AH1080" i="6" a="1"/>
  <c r="AH1080" i="6" s="1"/>
  <c r="AP1076" i="6" a="1"/>
  <c r="AP1076" i="6" s="1"/>
  <c r="AL1074" i="6" a="1"/>
  <c r="AL1074" i="6" s="1"/>
  <c r="AH1072" i="6" a="1"/>
  <c r="AH1072" i="6" s="1"/>
  <c r="AP1068" i="6" a="1"/>
  <c r="AP1068" i="6" s="1"/>
  <c r="AL1066" i="6" a="1"/>
  <c r="AL1066" i="6" s="1"/>
  <c r="AH1064" i="6" a="1"/>
  <c r="AH1064" i="6" s="1"/>
  <c r="AP1060" i="6" a="1"/>
  <c r="AP1060" i="6" s="1"/>
  <c r="AP1058" i="6" a="1"/>
  <c r="AP1058" i="6" s="1"/>
  <c r="AE1058" i="6" a="1"/>
  <c r="AE1058" i="6" s="1"/>
  <c r="AH1098" i="6" a="1"/>
  <c r="AH1098" i="6" s="1"/>
  <c r="AP1094" i="6" a="1"/>
  <c r="AP1094" i="6" s="1"/>
  <c r="AL1092" i="6" a="1"/>
  <c r="AL1092" i="6" s="1"/>
  <c r="AH1090" i="6" a="1"/>
  <c r="AH1090" i="6" s="1"/>
  <c r="AP1086" i="6" a="1"/>
  <c r="AP1086" i="6" s="1"/>
  <c r="AL1084" i="6" a="1"/>
  <c r="AL1084" i="6" s="1"/>
  <c r="AH1082" i="6" a="1"/>
  <c r="AH1082" i="6" s="1"/>
  <c r="AP1078" i="6" a="1"/>
  <c r="AP1078" i="6" s="1"/>
  <c r="AL1076" i="6" a="1"/>
  <c r="AL1076" i="6" s="1"/>
  <c r="AH1074" i="6" a="1"/>
  <c r="AH1074" i="6" s="1"/>
  <c r="AP1070" i="6" a="1"/>
  <c r="AP1070" i="6" s="1"/>
  <c r="AL1068" i="6" a="1"/>
  <c r="AL1068" i="6" s="1"/>
  <c r="AH1066" i="6" a="1"/>
  <c r="AH1066" i="6" s="1"/>
  <c r="AP1062" i="6" a="1"/>
  <c r="AP1062" i="6" s="1"/>
  <c r="AL1060" i="6" a="1"/>
  <c r="AL1060" i="6" s="1"/>
  <c r="AM1058" i="6" a="1"/>
  <c r="AM1058" i="6" s="1"/>
  <c r="AE1057" i="6" a="1"/>
  <c r="AE1057" i="6" s="1"/>
  <c r="AJ1138" i="6" a="1"/>
  <c r="AJ1138" i="6" s="1"/>
  <c r="AG1135" i="6" a="1"/>
  <c r="AG1135" i="6" s="1"/>
  <c r="AI1102" i="6" a="1"/>
  <c r="AI1102" i="6" s="1"/>
  <c r="AR1100" i="6" a="1"/>
  <c r="AR1100" i="6" s="1"/>
  <c r="AR1099" i="6" a="1"/>
  <c r="AR1099" i="6" s="1"/>
  <c r="AP1096" i="6" a="1"/>
  <c r="AP1096" i="6" s="1"/>
  <c r="AL1094" i="6" a="1"/>
  <c r="AL1094" i="6" s="1"/>
  <c r="AH1092" i="6" a="1"/>
  <c r="AH1092" i="6" s="1"/>
  <c r="AP1088" i="6" a="1"/>
  <c r="AP1088" i="6" s="1"/>
  <c r="AL1086" i="6" a="1"/>
  <c r="AL1086" i="6" s="1"/>
  <c r="AH1084" i="6" a="1"/>
  <c r="AH1084" i="6" s="1"/>
  <c r="AP1080" i="6" a="1"/>
  <c r="AP1080" i="6" s="1"/>
  <c r="AL1078" i="6" a="1"/>
  <c r="AL1078" i="6" s="1"/>
  <c r="AH1076" i="6" a="1"/>
  <c r="AH1076" i="6" s="1"/>
  <c r="AP1072" i="6" a="1"/>
  <c r="AP1072" i="6" s="1"/>
  <c r="AL1070" i="6" a="1"/>
  <c r="AL1070" i="6" s="1"/>
  <c r="AH1068" i="6" a="1"/>
  <c r="AH1068" i="6" s="1"/>
  <c r="AP1064" i="6" a="1"/>
  <c r="AP1064" i="6" s="1"/>
  <c r="AL1062" i="6" a="1"/>
  <c r="AL1062" i="6" s="1"/>
  <c r="AH1060" i="6" a="1"/>
  <c r="AH1060" i="6" s="1"/>
  <c r="AH1059" i="6" a="1"/>
  <c r="AH1059" i="6" s="1"/>
  <c r="AM1057" i="6" a="1"/>
  <c r="AM1057" i="6" s="1"/>
  <c r="AN1055" i="6" a="1"/>
  <c r="AN1055" i="6" s="1"/>
  <c r="AF1055" i="6" a="1"/>
  <c r="AF1055" i="6" s="1"/>
  <c r="AQ1053" i="6" a="1"/>
  <c r="AQ1053" i="6" s="1"/>
  <c r="AI1053" i="6" a="1"/>
  <c r="AI1053" i="6" s="1"/>
  <c r="AR1051" i="6" a="1"/>
  <c r="AR1051" i="6" s="1"/>
  <c r="AJ1051" i="6" a="1"/>
  <c r="AJ1051" i="6" s="1"/>
  <c r="AM1049" i="6" a="1"/>
  <c r="AM1049" i="6" s="1"/>
  <c r="AE1049" i="6" a="1"/>
  <c r="AE1049" i="6" s="1"/>
  <c r="AN1047" i="6" a="1"/>
  <c r="AN1047" i="6" s="1"/>
  <c r="AF1047" i="6" a="1"/>
  <c r="AF1047" i="6" s="1"/>
  <c r="AQ1045" i="6" a="1"/>
  <c r="AQ1045" i="6" s="1"/>
  <c r="AI1045" i="6" a="1"/>
  <c r="AI1045" i="6" s="1"/>
  <c r="AR1043" i="6" a="1"/>
  <c r="AR1043" i="6" s="1"/>
  <c r="AJ1043" i="6" a="1"/>
  <c r="AJ1043" i="6" s="1"/>
  <c r="AM1041" i="6" a="1"/>
  <c r="AM1041" i="6" s="1"/>
  <c r="AE1041" i="6" a="1"/>
  <c r="AE1041" i="6" s="1"/>
  <c r="AN1039" i="6" a="1"/>
  <c r="AN1039" i="6" s="1"/>
  <c r="AF1039" i="6" a="1"/>
  <c r="AF1039" i="6" s="1"/>
  <c r="AQ1037" i="6" a="1"/>
  <c r="AQ1037" i="6" s="1"/>
  <c r="AI1037" i="6" a="1"/>
  <c r="AI1037" i="6" s="1"/>
  <c r="AR1035" i="6" a="1"/>
  <c r="AR1035" i="6" s="1"/>
  <c r="AJ1035" i="6" a="1"/>
  <c r="AJ1035" i="6" s="1"/>
  <c r="AM1033" i="6" a="1"/>
  <c r="AM1033" i="6" s="1"/>
  <c r="AE1033" i="6" a="1"/>
  <c r="AE1033" i="6" s="1"/>
  <c r="AF1032" i="6" a="1"/>
  <c r="AF1032" i="6" s="1"/>
  <c r="AQ1031" i="6" a="1"/>
  <c r="AQ1031" i="6" s="1"/>
  <c r="AO1031" i="6" a="1"/>
  <c r="AO1031" i="6" s="1"/>
  <c r="AM1031" i="6" a="1"/>
  <c r="AM1031" i="6" s="1"/>
  <c r="AK1031" i="6" a="1"/>
  <c r="AK1031" i="6" s="1"/>
  <c r="AI1031" i="6" a="1"/>
  <c r="AI1031" i="6" s="1"/>
  <c r="AG1031" i="6" a="1"/>
  <c r="AG1031" i="6" s="1"/>
  <c r="AE1031" i="6" a="1"/>
  <c r="AE1031" i="6" s="1"/>
  <c r="AR1029" i="6" a="1"/>
  <c r="AR1029" i="6" s="1"/>
  <c r="AP1029" i="6" a="1"/>
  <c r="AP1029" i="6" s="1"/>
  <c r="AN1029" i="6" a="1"/>
  <c r="AN1029" i="6" s="1"/>
  <c r="AL1029" i="6" a="1"/>
  <c r="AL1029" i="6" s="1"/>
  <c r="AJ1029" i="6" a="1"/>
  <c r="AJ1029" i="6" s="1"/>
  <c r="AH1029" i="6" a="1"/>
  <c r="AH1029" i="6" s="1"/>
  <c r="AF1029" i="6" a="1"/>
  <c r="AF1029" i="6" s="1"/>
  <c r="AQ1027" i="6" a="1"/>
  <c r="AQ1027" i="6" s="1"/>
  <c r="AO1027" i="6" a="1"/>
  <c r="AO1027" i="6" s="1"/>
  <c r="AM1027" i="6" a="1"/>
  <c r="AM1027" i="6" s="1"/>
  <c r="AK1027" i="6" a="1"/>
  <c r="AK1027" i="6" s="1"/>
  <c r="AI1027" i="6" a="1"/>
  <c r="AI1027" i="6" s="1"/>
  <c r="AG1027" i="6" a="1"/>
  <c r="AG1027" i="6" s="1"/>
  <c r="AE1027" i="6" a="1"/>
  <c r="AE1027" i="6" s="1"/>
  <c r="AR1025" i="6" a="1"/>
  <c r="AR1025" i="6" s="1"/>
  <c r="AP1025" i="6" a="1"/>
  <c r="AP1025" i="6" s="1"/>
  <c r="AN1025" i="6" a="1"/>
  <c r="AN1025" i="6" s="1"/>
  <c r="AL1025" i="6" a="1"/>
  <c r="AL1025" i="6" s="1"/>
  <c r="AJ1025" i="6" a="1"/>
  <c r="AJ1025" i="6" s="1"/>
  <c r="AH1025" i="6" a="1"/>
  <c r="AH1025" i="6" s="1"/>
  <c r="AF1025" i="6" a="1"/>
  <c r="AF1025" i="6" s="1"/>
  <c r="AL1055" i="6" a="1"/>
  <c r="AL1055" i="6" s="1"/>
  <c r="AO1053" i="6" a="1"/>
  <c r="AO1053" i="6" s="1"/>
  <c r="AG1053" i="6" a="1"/>
  <c r="AG1053" i="6" s="1"/>
  <c r="AP1051" i="6" a="1"/>
  <c r="AP1051" i="6" s="1"/>
  <c r="AH1051" i="6" a="1"/>
  <c r="AH1051" i="6" s="1"/>
  <c r="AK1049" i="6" a="1"/>
  <c r="AK1049" i="6" s="1"/>
  <c r="AL1047" i="6" a="1"/>
  <c r="AL1047" i="6" s="1"/>
  <c r="AO1045" i="6" a="1"/>
  <c r="AO1045" i="6" s="1"/>
  <c r="AG1045" i="6" a="1"/>
  <c r="AG1045" i="6" s="1"/>
  <c r="AP1043" i="6" a="1"/>
  <c r="AP1043" i="6" s="1"/>
  <c r="AH1043" i="6" a="1"/>
  <c r="AH1043" i="6" s="1"/>
  <c r="AK1041" i="6" a="1"/>
  <c r="AK1041" i="6" s="1"/>
  <c r="AL1039" i="6" a="1"/>
  <c r="AL1039" i="6" s="1"/>
  <c r="AO1037" i="6" a="1"/>
  <c r="AO1037" i="6" s="1"/>
  <c r="AG1037" i="6" a="1"/>
  <c r="AG1037" i="6" s="1"/>
  <c r="AP1035" i="6" a="1"/>
  <c r="AP1035" i="6" s="1"/>
  <c r="AH1035" i="6" a="1"/>
  <c r="AH1035" i="6" s="1"/>
  <c r="AK1033" i="6" a="1"/>
  <c r="AK1033" i="6" s="1"/>
  <c r="AQ1030" i="6" a="1"/>
  <c r="AQ1030" i="6" s="1"/>
  <c r="AO1030" i="6" a="1"/>
  <c r="AO1030" i="6" s="1"/>
  <c r="AM1030" i="6" a="1"/>
  <c r="AM1030" i="6" s="1"/>
  <c r="AK1030" i="6" a="1"/>
  <c r="AK1030" i="6" s="1"/>
  <c r="AI1030" i="6" a="1"/>
  <c r="AI1030" i="6" s="1"/>
  <c r="AG1030" i="6" a="1"/>
  <c r="AG1030" i="6" s="1"/>
  <c r="AE1030" i="6" a="1"/>
  <c r="AE1030" i="6" s="1"/>
  <c r="AR1028" i="6" a="1"/>
  <c r="AR1028" i="6" s="1"/>
  <c r="AP1028" i="6" a="1"/>
  <c r="AP1028" i="6" s="1"/>
  <c r="AN1028" i="6" a="1"/>
  <c r="AN1028" i="6" s="1"/>
  <c r="AL1028" i="6" a="1"/>
  <c r="AL1028" i="6" s="1"/>
  <c r="AJ1028" i="6" a="1"/>
  <c r="AJ1028" i="6" s="1"/>
  <c r="AH1028" i="6" a="1"/>
  <c r="AH1028" i="6" s="1"/>
  <c r="AF1028" i="6" a="1"/>
  <c r="AF1028" i="6" s="1"/>
  <c r="AQ1026" i="6" a="1"/>
  <c r="AQ1026" i="6" s="1"/>
  <c r="AO1026" i="6" a="1"/>
  <c r="AO1026" i="6" s="1"/>
  <c r="AM1026" i="6" a="1"/>
  <c r="AM1026" i="6" s="1"/>
  <c r="AK1026" i="6" a="1"/>
  <c r="AK1026" i="6" s="1"/>
  <c r="AI1026" i="6" a="1"/>
  <c r="AI1026" i="6" s="1"/>
  <c r="AG1026" i="6" a="1"/>
  <c r="AG1026" i="6" s="1"/>
  <c r="AE1026" i="6" a="1"/>
  <c r="AE1026" i="6" s="1"/>
  <c r="AR1055" i="6" a="1"/>
  <c r="AR1055" i="6" s="1"/>
  <c r="AJ1055" i="6" a="1"/>
  <c r="AJ1055" i="6" s="1"/>
  <c r="AM1053" i="6" a="1"/>
  <c r="AM1053" i="6" s="1"/>
  <c r="AE1053" i="6" a="1"/>
  <c r="AE1053" i="6" s="1"/>
  <c r="AN1051" i="6" a="1"/>
  <c r="AN1051" i="6" s="1"/>
  <c r="AF1051" i="6" a="1"/>
  <c r="AF1051" i="6" s="1"/>
  <c r="AQ1049" i="6" a="1"/>
  <c r="AQ1049" i="6" s="1"/>
  <c r="AI1049" i="6" a="1"/>
  <c r="AI1049" i="6" s="1"/>
  <c r="AR1047" i="6" a="1"/>
  <c r="AR1047" i="6" s="1"/>
  <c r="AJ1047" i="6" a="1"/>
  <c r="AJ1047" i="6" s="1"/>
  <c r="AM1045" i="6" a="1"/>
  <c r="AM1045" i="6" s="1"/>
  <c r="AE1045" i="6" a="1"/>
  <c r="AE1045" i="6" s="1"/>
  <c r="AN1043" i="6" a="1"/>
  <c r="AN1043" i="6" s="1"/>
  <c r="AF1043" i="6" a="1"/>
  <c r="AF1043" i="6" s="1"/>
  <c r="AQ1041" i="6" a="1"/>
  <c r="AQ1041" i="6" s="1"/>
  <c r="AI1041" i="6" a="1"/>
  <c r="AI1041" i="6" s="1"/>
  <c r="AR1039" i="6" a="1"/>
  <c r="AR1039" i="6" s="1"/>
  <c r="AJ1039" i="6" a="1"/>
  <c r="AJ1039" i="6" s="1"/>
  <c r="AM1037" i="6" a="1"/>
  <c r="AM1037" i="6" s="1"/>
  <c r="AE1037" i="6" a="1"/>
  <c r="AE1037" i="6" s="1"/>
  <c r="AN1035" i="6" a="1"/>
  <c r="AN1035" i="6" s="1"/>
  <c r="AF1035" i="6" a="1"/>
  <c r="AF1035" i="6" s="1"/>
  <c r="AQ1033" i="6" a="1"/>
  <c r="AQ1033" i="6" s="1"/>
  <c r="AI1033" i="6" a="1"/>
  <c r="AI1033" i="6" s="1"/>
  <c r="AR1031" i="6" a="1"/>
  <c r="AR1031" i="6" s="1"/>
  <c r="AP1031" i="6" a="1"/>
  <c r="AP1031" i="6" s="1"/>
  <c r="AN1031" i="6" a="1"/>
  <c r="AN1031" i="6" s="1"/>
  <c r="AL1031" i="6" a="1"/>
  <c r="AL1031" i="6" s="1"/>
  <c r="AJ1031" i="6" a="1"/>
  <c r="AJ1031" i="6" s="1"/>
  <c r="AH1031" i="6" a="1"/>
  <c r="AH1031" i="6" s="1"/>
  <c r="AF1031" i="6" a="1"/>
  <c r="AF1031" i="6" s="1"/>
  <c r="AQ1029" i="6" a="1"/>
  <c r="AQ1029" i="6" s="1"/>
  <c r="AO1029" i="6" a="1"/>
  <c r="AO1029" i="6" s="1"/>
  <c r="AM1029" i="6" a="1"/>
  <c r="AM1029" i="6" s="1"/>
  <c r="AK1029" i="6" a="1"/>
  <c r="AK1029" i="6" s="1"/>
  <c r="AI1029" i="6" a="1"/>
  <c r="AI1029" i="6" s="1"/>
  <c r="AG1029" i="6" a="1"/>
  <c r="AG1029" i="6" s="1"/>
  <c r="AE1029" i="6" a="1"/>
  <c r="AE1029" i="6" s="1"/>
  <c r="AR1027" i="6" a="1"/>
  <c r="AR1027" i="6" s="1"/>
  <c r="AP1027" i="6" a="1"/>
  <c r="AP1027" i="6" s="1"/>
  <c r="AN1027" i="6" a="1"/>
  <c r="AN1027" i="6" s="1"/>
  <c r="AL1027" i="6" a="1"/>
  <c r="AL1027" i="6" s="1"/>
  <c r="AJ1027" i="6" a="1"/>
  <c r="AJ1027" i="6" s="1"/>
  <c r="AH1027" i="6" a="1"/>
  <c r="AH1027" i="6" s="1"/>
  <c r="AF1027" i="6" a="1"/>
  <c r="AF1027" i="6" s="1"/>
  <c r="AQ1025" i="6" a="1"/>
  <c r="AQ1025" i="6" s="1"/>
  <c r="AO1025" i="6" a="1"/>
  <c r="AO1025" i="6" s="1"/>
  <c r="AM1025" i="6" a="1"/>
  <c r="AM1025" i="6" s="1"/>
  <c r="AK1025" i="6" a="1"/>
  <c r="AK1025" i="6" s="1"/>
  <c r="AI1025" i="6" a="1"/>
  <c r="AI1025" i="6" s="1"/>
  <c r="AG1025" i="6" a="1"/>
  <c r="AG1025" i="6" s="1"/>
  <c r="AE1025" i="6" a="1"/>
  <c r="AE1025" i="6" s="1"/>
  <c r="AP1055" i="6" a="1"/>
  <c r="AP1055" i="6" s="1"/>
  <c r="AH1055" i="6" a="1"/>
  <c r="AH1055" i="6" s="1"/>
  <c r="AK1053" i="6" a="1"/>
  <c r="AK1053" i="6" s="1"/>
  <c r="AL1051" i="6" a="1"/>
  <c r="AL1051" i="6" s="1"/>
  <c r="AO1049" i="6" a="1"/>
  <c r="AO1049" i="6" s="1"/>
  <c r="AG1049" i="6" a="1"/>
  <c r="AG1049" i="6" s="1"/>
  <c r="AP1047" i="6" a="1"/>
  <c r="AP1047" i="6" s="1"/>
  <c r="AH1047" i="6" a="1"/>
  <c r="AH1047" i="6" s="1"/>
  <c r="AK1045" i="6" a="1"/>
  <c r="AK1045" i="6" s="1"/>
  <c r="AL1043" i="6" a="1"/>
  <c r="AL1043" i="6" s="1"/>
  <c r="AO1041" i="6" a="1"/>
  <c r="AO1041" i="6" s="1"/>
  <c r="AG1041" i="6" a="1"/>
  <c r="AG1041" i="6" s="1"/>
  <c r="AP1039" i="6" a="1"/>
  <c r="AP1039" i="6" s="1"/>
  <c r="AH1039" i="6" a="1"/>
  <c r="AH1039" i="6" s="1"/>
  <c r="AK1037" i="6" a="1"/>
  <c r="AK1037" i="6" s="1"/>
  <c r="AL1035" i="6" a="1"/>
  <c r="AL1035" i="6" s="1"/>
  <c r="AO1033" i="6" a="1"/>
  <c r="AO1033" i="6" s="1"/>
  <c r="AG1033" i="6" a="1"/>
  <c r="AG1033" i="6" s="1"/>
  <c r="AR1030" i="6" a="1"/>
  <c r="AR1030" i="6" s="1"/>
  <c r="AP1030" i="6" a="1"/>
  <c r="AP1030" i="6" s="1"/>
  <c r="AN1030" i="6" a="1"/>
  <c r="AN1030" i="6" s="1"/>
  <c r="AL1030" i="6" a="1"/>
  <c r="AL1030" i="6" s="1"/>
  <c r="AJ1030" i="6" a="1"/>
  <c r="AJ1030" i="6" s="1"/>
  <c r="AH1030" i="6" a="1"/>
  <c r="AH1030" i="6" s="1"/>
  <c r="AF1030" i="6" a="1"/>
  <c r="AF1030" i="6" s="1"/>
  <c r="AQ1028" i="6" a="1"/>
  <c r="AQ1028" i="6" s="1"/>
  <c r="AO1028" i="6" a="1"/>
  <c r="AO1028" i="6" s="1"/>
  <c r="AM1028" i="6" a="1"/>
  <c r="AM1028" i="6" s="1"/>
  <c r="AK1028" i="6" a="1"/>
  <c r="AK1028" i="6" s="1"/>
  <c r="AI1028" i="6" a="1"/>
  <c r="AI1028" i="6" s="1"/>
  <c r="AG1028" i="6" a="1"/>
  <c r="AG1028" i="6" s="1"/>
  <c r="AE1028" i="6" a="1"/>
  <c r="AE1028" i="6" s="1"/>
  <c r="AR1026" i="6" a="1"/>
  <c r="AR1026" i="6" s="1"/>
  <c r="AP1026" i="6" a="1"/>
  <c r="AP1026" i="6" s="1"/>
  <c r="AN1026" i="6" a="1"/>
  <c r="AN1026" i="6" s="1"/>
  <c r="AL1026" i="6" a="1"/>
  <c r="AL1026" i="6" s="1"/>
  <c r="AJ1026" i="6" a="1"/>
  <c r="AJ1026" i="6" s="1"/>
  <c r="AH1026" i="6" a="1"/>
  <c r="AH1026" i="6" s="1"/>
  <c r="AF1026" i="6" a="1"/>
  <c r="AF1026" i="6" s="1"/>
  <c r="AR1024" i="6" a="1"/>
  <c r="AR1024" i="6" s="1"/>
  <c r="AP1024" i="6" a="1"/>
  <c r="AP1024" i="6" s="1"/>
  <c r="AN1024" i="6" a="1"/>
  <c r="AN1024" i="6" s="1"/>
  <c r="AL1024" i="6" a="1"/>
  <c r="AL1024" i="6" s="1"/>
  <c r="AJ1024" i="6" a="1"/>
  <c r="AJ1024" i="6" s="1"/>
  <c r="AH1024" i="6" a="1"/>
  <c r="AH1024" i="6" s="1"/>
  <c r="AF1024" i="6" a="1"/>
  <c r="AF1024" i="6" s="1"/>
  <c r="AQ1022" i="6" a="1"/>
  <c r="AQ1022" i="6" s="1"/>
  <c r="AO1022" i="6" a="1"/>
  <c r="AO1022" i="6" s="1"/>
  <c r="AM1022" i="6" a="1"/>
  <c r="AM1022" i="6" s="1"/>
  <c r="AK1022" i="6" a="1"/>
  <c r="AK1022" i="6" s="1"/>
  <c r="AI1022" i="6" a="1"/>
  <c r="AI1022" i="6" s="1"/>
  <c r="AG1022" i="6" a="1"/>
  <c r="AG1022" i="6" s="1"/>
  <c r="AE1022" i="6" a="1"/>
  <c r="AE1022" i="6" s="1"/>
  <c r="AR1020" i="6" a="1"/>
  <c r="AR1020" i="6" s="1"/>
  <c r="AP1020" i="6" a="1"/>
  <c r="AP1020" i="6" s="1"/>
  <c r="AN1020" i="6" a="1"/>
  <c r="AN1020" i="6" s="1"/>
  <c r="AL1020" i="6" a="1"/>
  <c r="AL1020" i="6" s="1"/>
  <c r="AJ1020" i="6" a="1"/>
  <c r="AJ1020" i="6" s="1"/>
  <c r="AH1020" i="6" a="1"/>
  <c r="AH1020" i="6" s="1"/>
  <c r="AF1020" i="6" a="1"/>
  <c r="AF1020" i="6" s="1"/>
  <c r="AQ1018" i="6" a="1"/>
  <c r="AQ1018" i="6" s="1"/>
  <c r="AO1018" i="6" a="1"/>
  <c r="AO1018" i="6" s="1"/>
  <c r="AM1018" i="6" a="1"/>
  <c r="AM1018" i="6" s="1"/>
  <c r="AK1018" i="6" a="1"/>
  <c r="AK1018" i="6" s="1"/>
  <c r="AI1018" i="6" a="1"/>
  <c r="AI1018" i="6" s="1"/>
  <c r="AG1018" i="6" a="1"/>
  <c r="AG1018" i="6" s="1"/>
  <c r="AE1018" i="6" a="1"/>
  <c r="AE1018" i="6" s="1"/>
  <c r="AR1016" i="6" a="1"/>
  <c r="AR1016" i="6" s="1"/>
  <c r="AP1016" i="6" a="1"/>
  <c r="AP1016" i="6" s="1"/>
  <c r="AN1016" i="6" a="1"/>
  <c r="AN1016" i="6" s="1"/>
  <c r="AL1016" i="6" a="1"/>
  <c r="AL1016" i="6" s="1"/>
  <c r="AJ1016" i="6" a="1"/>
  <c r="AJ1016" i="6" s="1"/>
  <c r="AH1016" i="6" a="1"/>
  <c r="AH1016" i="6" s="1"/>
  <c r="AF1016" i="6" a="1"/>
  <c r="AF1016" i="6" s="1"/>
  <c r="AQ1014" i="6" a="1"/>
  <c r="AQ1014" i="6" s="1"/>
  <c r="AO1014" i="6" a="1"/>
  <c r="AO1014" i="6" s="1"/>
  <c r="AM1014" i="6" a="1"/>
  <c r="AM1014" i="6" s="1"/>
  <c r="AK1014" i="6" a="1"/>
  <c r="AK1014" i="6" s="1"/>
  <c r="AI1014" i="6" a="1"/>
  <c r="AI1014" i="6" s="1"/>
  <c r="AG1014" i="6" a="1"/>
  <c r="AG1014" i="6" s="1"/>
  <c r="AE1014" i="6" a="1"/>
  <c r="AE1014" i="6" s="1"/>
  <c r="AR1012" i="6" a="1"/>
  <c r="AR1012" i="6" s="1"/>
  <c r="AP1012" i="6" a="1"/>
  <c r="AP1012" i="6" s="1"/>
  <c r="AN1012" i="6" a="1"/>
  <c r="AN1012" i="6" s="1"/>
  <c r="AL1012" i="6" a="1"/>
  <c r="AL1012" i="6" s="1"/>
  <c r="AJ1012" i="6" a="1"/>
  <c r="AJ1012" i="6" s="1"/>
  <c r="AH1012" i="6" a="1"/>
  <c r="AH1012" i="6" s="1"/>
  <c r="AF1012" i="6" a="1"/>
  <c r="AF1012" i="6" s="1"/>
  <c r="AQ1010" i="6" a="1"/>
  <c r="AQ1010" i="6" s="1"/>
  <c r="AO1010" i="6" a="1"/>
  <c r="AO1010" i="6" s="1"/>
  <c r="AM1010" i="6" a="1"/>
  <c r="AM1010" i="6" s="1"/>
  <c r="AK1010" i="6" a="1"/>
  <c r="AK1010" i="6" s="1"/>
  <c r="AI1010" i="6" a="1"/>
  <c r="AI1010" i="6" s="1"/>
  <c r="AG1010" i="6" a="1"/>
  <c r="AG1010" i="6" s="1"/>
  <c r="AE1010" i="6" a="1"/>
  <c r="AE1010" i="6" s="1"/>
  <c r="AR1008" i="6" a="1"/>
  <c r="AR1008" i="6" s="1"/>
  <c r="AP1008" i="6" a="1"/>
  <c r="AP1008" i="6" s="1"/>
  <c r="AN1008" i="6" a="1"/>
  <c r="AN1008" i="6" s="1"/>
  <c r="AL1008" i="6" a="1"/>
  <c r="AL1008" i="6" s="1"/>
  <c r="AJ1008" i="6" a="1"/>
  <c r="AJ1008" i="6" s="1"/>
  <c r="AH1008" i="6" a="1"/>
  <c r="AH1008" i="6" s="1"/>
  <c r="AF1008" i="6" a="1"/>
  <c r="AF1008" i="6" s="1"/>
  <c r="AQ1006" i="6" a="1"/>
  <c r="AQ1006" i="6" s="1"/>
  <c r="AO1006" i="6" a="1"/>
  <c r="AO1006" i="6" s="1"/>
  <c r="AM1006" i="6" a="1"/>
  <c r="AM1006" i="6" s="1"/>
  <c r="AK1006" i="6" a="1"/>
  <c r="AK1006" i="6" s="1"/>
  <c r="AI1006" i="6" a="1"/>
  <c r="AI1006" i="6" s="1"/>
  <c r="AG1006" i="6" a="1"/>
  <c r="AG1006" i="6" s="1"/>
  <c r="AE1006" i="6" a="1"/>
  <c r="AE1006" i="6" s="1"/>
  <c r="AR1004" i="6" a="1"/>
  <c r="AR1004" i="6" s="1"/>
  <c r="AP1004" i="6" a="1"/>
  <c r="AP1004" i="6" s="1"/>
  <c r="AN1004" i="6" a="1"/>
  <c r="AN1004" i="6" s="1"/>
  <c r="AL1004" i="6" a="1"/>
  <c r="AL1004" i="6" s="1"/>
  <c r="AJ1004" i="6" a="1"/>
  <c r="AJ1004" i="6" s="1"/>
  <c r="AH1004" i="6" a="1"/>
  <c r="AH1004" i="6" s="1"/>
  <c r="AF1004" i="6" a="1"/>
  <c r="AF1004" i="6" s="1"/>
  <c r="AQ1002" i="6" a="1"/>
  <c r="AQ1002" i="6" s="1"/>
  <c r="AO1002" i="6" a="1"/>
  <c r="AO1002" i="6" s="1"/>
  <c r="AM1002" i="6" a="1"/>
  <c r="AM1002" i="6" s="1"/>
  <c r="AK1002" i="6" a="1"/>
  <c r="AK1002" i="6" s="1"/>
  <c r="AI1002" i="6" a="1"/>
  <c r="AI1002" i="6" s="1"/>
  <c r="AG1002" i="6" a="1"/>
  <c r="AG1002" i="6" s="1"/>
  <c r="AE1002" i="6" a="1"/>
  <c r="AE1002" i="6" s="1"/>
  <c r="AR1000" i="6" a="1"/>
  <c r="AR1000" i="6" s="1"/>
  <c r="AP1000" i="6" a="1"/>
  <c r="AP1000" i="6" s="1"/>
  <c r="AN1000" i="6" a="1"/>
  <c r="AN1000" i="6" s="1"/>
  <c r="AL1000" i="6" a="1"/>
  <c r="AL1000" i="6" s="1"/>
  <c r="AJ1000" i="6" a="1"/>
  <c r="AJ1000" i="6" s="1"/>
  <c r="AH1000" i="6" a="1"/>
  <c r="AH1000" i="6" s="1"/>
  <c r="AF1000" i="6" a="1"/>
  <c r="AF1000" i="6" s="1"/>
  <c r="AR1023" i="6" a="1"/>
  <c r="AR1023" i="6" s="1"/>
  <c r="AP1023" i="6" a="1"/>
  <c r="AP1023" i="6" s="1"/>
  <c r="AN1023" i="6" a="1"/>
  <c r="AN1023" i="6" s="1"/>
  <c r="AL1023" i="6" a="1"/>
  <c r="AL1023" i="6" s="1"/>
  <c r="AJ1023" i="6" a="1"/>
  <c r="AJ1023" i="6" s="1"/>
  <c r="AH1023" i="6" a="1"/>
  <c r="AH1023" i="6" s="1"/>
  <c r="AF1023" i="6" a="1"/>
  <c r="AF1023" i="6" s="1"/>
  <c r="AQ1021" i="6" a="1"/>
  <c r="AQ1021" i="6" s="1"/>
  <c r="AO1021" i="6" a="1"/>
  <c r="AO1021" i="6" s="1"/>
  <c r="AM1021" i="6" a="1"/>
  <c r="AM1021" i="6" s="1"/>
  <c r="AK1021" i="6" a="1"/>
  <c r="AK1021" i="6" s="1"/>
  <c r="AI1021" i="6" a="1"/>
  <c r="AI1021" i="6" s="1"/>
  <c r="AG1021" i="6" a="1"/>
  <c r="AG1021" i="6" s="1"/>
  <c r="AE1021" i="6" a="1"/>
  <c r="AE1021" i="6" s="1"/>
  <c r="AR1019" i="6" a="1"/>
  <c r="AR1019" i="6" s="1"/>
  <c r="AP1019" i="6" a="1"/>
  <c r="AP1019" i="6" s="1"/>
  <c r="AN1019" i="6" a="1"/>
  <c r="AN1019" i="6" s="1"/>
  <c r="AL1019" i="6" a="1"/>
  <c r="AL1019" i="6" s="1"/>
  <c r="AJ1019" i="6" a="1"/>
  <c r="AJ1019" i="6" s="1"/>
  <c r="AH1019" i="6" a="1"/>
  <c r="AH1019" i="6" s="1"/>
  <c r="AF1019" i="6" a="1"/>
  <c r="AF1019" i="6" s="1"/>
  <c r="AQ1017" i="6" a="1"/>
  <c r="AQ1017" i="6" s="1"/>
  <c r="AO1017" i="6" a="1"/>
  <c r="AO1017" i="6" s="1"/>
  <c r="AM1017" i="6" a="1"/>
  <c r="AM1017" i="6" s="1"/>
  <c r="AK1017" i="6" a="1"/>
  <c r="AK1017" i="6" s="1"/>
  <c r="AI1017" i="6" a="1"/>
  <c r="AI1017" i="6" s="1"/>
  <c r="AG1017" i="6" a="1"/>
  <c r="AG1017" i="6" s="1"/>
  <c r="AE1017" i="6" a="1"/>
  <c r="AE1017" i="6" s="1"/>
  <c r="AR1015" i="6" a="1"/>
  <c r="AR1015" i="6" s="1"/>
  <c r="AP1015" i="6" a="1"/>
  <c r="AP1015" i="6" s="1"/>
  <c r="AN1015" i="6" a="1"/>
  <c r="AN1015" i="6" s="1"/>
  <c r="AL1015" i="6" a="1"/>
  <c r="AL1015" i="6" s="1"/>
  <c r="AJ1015" i="6" a="1"/>
  <c r="AJ1015" i="6" s="1"/>
  <c r="AH1015" i="6" a="1"/>
  <c r="AH1015" i="6" s="1"/>
  <c r="AF1015" i="6" a="1"/>
  <c r="AF1015" i="6" s="1"/>
  <c r="AQ1013" i="6" a="1"/>
  <c r="AQ1013" i="6" s="1"/>
  <c r="AO1013" i="6" a="1"/>
  <c r="AO1013" i="6" s="1"/>
  <c r="AM1013" i="6" a="1"/>
  <c r="AM1013" i="6" s="1"/>
  <c r="AK1013" i="6" a="1"/>
  <c r="AK1013" i="6" s="1"/>
  <c r="AI1013" i="6" a="1"/>
  <c r="AI1013" i="6" s="1"/>
  <c r="AG1013" i="6" a="1"/>
  <c r="AG1013" i="6" s="1"/>
  <c r="AE1013" i="6" a="1"/>
  <c r="AE1013" i="6" s="1"/>
  <c r="AR1011" i="6" a="1"/>
  <c r="AR1011" i="6" s="1"/>
  <c r="AP1011" i="6" a="1"/>
  <c r="AP1011" i="6" s="1"/>
  <c r="AN1011" i="6" a="1"/>
  <c r="AN1011" i="6" s="1"/>
  <c r="AL1011" i="6" a="1"/>
  <c r="AL1011" i="6" s="1"/>
  <c r="AJ1011" i="6" a="1"/>
  <c r="AJ1011" i="6" s="1"/>
  <c r="AH1011" i="6" a="1"/>
  <c r="AH1011" i="6" s="1"/>
  <c r="AF1011" i="6" a="1"/>
  <c r="AF1011" i="6" s="1"/>
  <c r="AQ1009" i="6" a="1"/>
  <c r="AQ1009" i="6" s="1"/>
  <c r="AO1009" i="6" a="1"/>
  <c r="AO1009" i="6" s="1"/>
  <c r="AM1009" i="6" a="1"/>
  <c r="AM1009" i="6" s="1"/>
  <c r="AK1009" i="6" a="1"/>
  <c r="AK1009" i="6" s="1"/>
  <c r="AI1009" i="6" a="1"/>
  <c r="AI1009" i="6" s="1"/>
  <c r="AG1009" i="6" a="1"/>
  <c r="AG1009" i="6" s="1"/>
  <c r="AE1009" i="6" a="1"/>
  <c r="AE1009" i="6" s="1"/>
  <c r="AR1007" i="6" a="1"/>
  <c r="AR1007" i="6" s="1"/>
  <c r="AP1007" i="6" a="1"/>
  <c r="AP1007" i="6" s="1"/>
  <c r="AN1007" i="6" a="1"/>
  <c r="AN1007" i="6" s="1"/>
  <c r="AL1007" i="6" a="1"/>
  <c r="AL1007" i="6" s="1"/>
  <c r="AJ1007" i="6" a="1"/>
  <c r="AJ1007" i="6" s="1"/>
  <c r="AH1007" i="6" a="1"/>
  <c r="AH1007" i="6" s="1"/>
  <c r="AF1007" i="6" a="1"/>
  <c r="AF1007" i="6" s="1"/>
  <c r="AQ1005" i="6" a="1"/>
  <c r="AQ1005" i="6" s="1"/>
  <c r="AO1005" i="6" a="1"/>
  <c r="AO1005" i="6" s="1"/>
  <c r="AM1005" i="6" a="1"/>
  <c r="AM1005" i="6" s="1"/>
  <c r="AK1005" i="6" a="1"/>
  <c r="AK1005" i="6" s="1"/>
  <c r="AI1005" i="6" a="1"/>
  <c r="AI1005" i="6" s="1"/>
  <c r="AG1005" i="6" a="1"/>
  <c r="AG1005" i="6" s="1"/>
  <c r="AE1005" i="6" a="1"/>
  <c r="AE1005" i="6" s="1"/>
  <c r="AR1003" i="6" a="1"/>
  <c r="AR1003" i="6" s="1"/>
  <c r="AP1003" i="6" a="1"/>
  <c r="AP1003" i="6" s="1"/>
  <c r="AN1003" i="6" a="1"/>
  <c r="AN1003" i="6" s="1"/>
  <c r="AL1003" i="6" a="1"/>
  <c r="AL1003" i="6" s="1"/>
  <c r="AJ1003" i="6" a="1"/>
  <c r="AJ1003" i="6" s="1"/>
  <c r="AH1003" i="6" a="1"/>
  <c r="AH1003" i="6" s="1"/>
  <c r="AF1003" i="6" a="1"/>
  <c r="AF1003" i="6" s="1"/>
  <c r="AQ1001" i="6" a="1"/>
  <c r="AQ1001" i="6" s="1"/>
  <c r="AO1001" i="6" a="1"/>
  <c r="AO1001" i="6" s="1"/>
  <c r="AM1001" i="6" a="1"/>
  <c r="AM1001" i="6" s="1"/>
  <c r="AK1001" i="6" a="1"/>
  <c r="AK1001" i="6" s="1"/>
  <c r="AI1001" i="6" a="1"/>
  <c r="AI1001" i="6" s="1"/>
  <c r="AG1001" i="6" a="1"/>
  <c r="AG1001" i="6" s="1"/>
  <c r="AE1001" i="6" a="1"/>
  <c r="AE1001" i="6" s="1"/>
  <c r="AQ1024" i="6" a="1"/>
  <c r="AQ1024" i="6" s="1"/>
  <c r="AO1024" i="6" a="1"/>
  <c r="AO1024" i="6" s="1"/>
  <c r="AM1024" i="6" a="1"/>
  <c r="AM1024" i="6" s="1"/>
  <c r="AK1024" i="6" a="1"/>
  <c r="AK1024" i="6" s="1"/>
  <c r="AI1024" i="6" a="1"/>
  <c r="AI1024" i="6" s="1"/>
  <c r="AG1024" i="6" a="1"/>
  <c r="AG1024" i="6" s="1"/>
  <c r="AE1024" i="6" a="1"/>
  <c r="AE1024" i="6" s="1"/>
  <c r="AR1022" i="6" a="1"/>
  <c r="AR1022" i="6" s="1"/>
  <c r="AP1022" i="6" a="1"/>
  <c r="AP1022" i="6" s="1"/>
  <c r="AN1022" i="6" a="1"/>
  <c r="AN1022" i="6" s="1"/>
  <c r="AL1022" i="6" a="1"/>
  <c r="AL1022" i="6" s="1"/>
  <c r="AJ1022" i="6" a="1"/>
  <c r="AJ1022" i="6" s="1"/>
  <c r="AH1022" i="6" a="1"/>
  <c r="AH1022" i="6" s="1"/>
  <c r="AF1022" i="6" a="1"/>
  <c r="AF1022" i="6" s="1"/>
  <c r="AQ1020" i="6" a="1"/>
  <c r="AQ1020" i="6" s="1"/>
  <c r="AO1020" i="6" a="1"/>
  <c r="AO1020" i="6" s="1"/>
  <c r="AM1020" i="6" a="1"/>
  <c r="AM1020" i="6" s="1"/>
  <c r="AK1020" i="6" a="1"/>
  <c r="AK1020" i="6" s="1"/>
  <c r="AI1020" i="6" a="1"/>
  <c r="AI1020" i="6" s="1"/>
  <c r="AG1020" i="6" a="1"/>
  <c r="AG1020" i="6" s="1"/>
  <c r="AE1020" i="6" a="1"/>
  <c r="AE1020" i="6" s="1"/>
  <c r="AR1018" i="6" a="1"/>
  <c r="AR1018" i="6" s="1"/>
  <c r="AP1018" i="6" a="1"/>
  <c r="AP1018" i="6" s="1"/>
  <c r="AN1018" i="6" a="1"/>
  <c r="AN1018" i="6" s="1"/>
  <c r="AL1018" i="6" a="1"/>
  <c r="AL1018" i="6" s="1"/>
  <c r="AJ1018" i="6" a="1"/>
  <c r="AJ1018" i="6" s="1"/>
  <c r="AH1018" i="6" a="1"/>
  <c r="AH1018" i="6" s="1"/>
  <c r="AF1018" i="6" a="1"/>
  <c r="AF1018" i="6" s="1"/>
  <c r="AQ1016" i="6" a="1"/>
  <c r="AQ1016" i="6" s="1"/>
  <c r="AO1016" i="6" a="1"/>
  <c r="AO1016" i="6" s="1"/>
  <c r="AM1016" i="6" a="1"/>
  <c r="AM1016" i="6" s="1"/>
  <c r="AK1016" i="6" a="1"/>
  <c r="AK1016" i="6" s="1"/>
  <c r="AI1016" i="6" a="1"/>
  <c r="AI1016" i="6" s="1"/>
  <c r="AG1016" i="6" a="1"/>
  <c r="AG1016" i="6" s="1"/>
  <c r="AE1016" i="6" a="1"/>
  <c r="AE1016" i="6" s="1"/>
  <c r="AQ1023" i="6" a="1"/>
  <c r="AQ1023" i="6" s="1"/>
  <c r="AO1023" i="6" a="1"/>
  <c r="AO1023" i="6" s="1"/>
  <c r="AM1023" i="6" a="1"/>
  <c r="AM1023" i="6" s="1"/>
  <c r="AK1023" i="6" a="1"/>
  <c r="AK1023" i="6" s="1"/>
  <c r="AI1023" i="6" a="1"/>
  <c r="AI1023" i="6" s="1"/>
  <c r="AG1023" i="6" a="1"/>
  <c r="AG1023" i="6" s="1"/>
  <c r="AE1023" i="6" a="1"/>
  <c r="AE1023" i="6" s="1"/>
  <c r="AR1021" i="6" a="1"/>
  <c r="AR1021" i="6" s="1"/>
  <c r="AP1021" i="6" a="1"/>
  <c r="AP1021" i="6" s="1"/>
  <c r="AN1021" i="6" a="1"/>
  <c r="AN1021" i="6" s="1"/>
  <c r="AL1021" i="6" a="1"/>
  <c r="AL1021" i="6" s="1"/>
  <c r="AJ1021" i="6" a="1"/>
  <c r="AJ1021" i="6" s="1"/>
  <c r="AH1021" i="6" a="1"/>
  <c r="AH1021" i="6" s="1"/>
  <c r="AF1021" i="6" a="1"/>
  <c r="AF1021" i="6" s="1"/>
  <c r="AQ1019" i="6" a="1"/>
  <c r="AQ1019" i="6" s="1"/>
  <c r="AO1019" i="6" a="1"/>
  <c r="AO1019" i="6" s="1"/>
  <c r="AM1019" i="6" a="1"/>
  <c r="AM1019" i="6" s="1"/>
  <c r="AK1019" i="6" a="1"/>
  <c r="AK1019" i="6" s="1"/>
  <c r="AI1019" i="6" a="1"/>
  <c r="AI1019" i="6" s="1"/>
  <c r="AG1019" i="6" a="1"/>
  <c r="AG1019" i="6" s="1"/>
  <c r="AE1019" i="6" a="1"/>
  <c r="AE1019" i="6" s="1"/>
  <c r="AR1017" i="6" a="1"/>
  <c r="AR1017" i="6" s="1"/>
  <c r="AP1017" i="6" a="1"/>
  <c r="AP1017" i="6" s="1"/>
  <c r="AN1017" i="6" a="1"/>
  <c r="AN1017" i="6" s="1"/>
  <c r="AL1017" i="6" a="1"/>
  <c r="AL1017" i="6" s="1"/>
  <c r="AJ1017" i="6" a="1"/>
  <c r="AJ1017" i="6" s="1"/>
  <c r="AH1017" i="6" a="1"/>
  <c r="AH1017" i="6" s="1"/>
  <c r="AF1017" i="6" a="1"/>
  <c r="AF1017" i="6" s="1"/>
  <c r="AQ1015" i="6" a="1"/>
  <c r="AQ1015" i="6" s="1"/>
  <c r="AO1015" i="6" a="1"/>
  <c r="AO1015" i="6" s="1"/>
  <c r="AM1015" i="6" a="1"/>
  <c r="AM1015" i="6" s="1"/>
  <c r="AK1015" i="6" a="1"/>
  <c r="AK1015" i="6" s="1"/>
  <c r="AI1015" i="6" a="1"/>
  <c r="AI1015" i="6" s="1"/>
  <c r="AG1015" i="6" a="1"/>
  <c r="AG1015" i="6" s="1"/>
  <c r="AE1015" i="6" a="1"/>
  <c r="AE1015" i="6" s="1"/>
  <c r="AR1013" i="6" a="1"/>
  <c r="AR1013" i="6" s="1"/>
  <c r="AP1013" i="6" a="1"/>
  <c r="AP1013" i="6" s="1"/>
  <c r="AN1013" i="6" a="1"/>
  <c r="AN1013" i="6" s="1"/>
  <c r="AL1013" i="6" a="1"/>
  <c r="AL1013" i="6" s="1"/>
  <c r="AJ1013" i="6" a="1"/>
  <c r="AJ1013" i="6" s="1"/>
  <c r="AH1013" i="6" a="1"/>
  <c r="AH1013" i="6" s="1"/>
  <c r="AF1013" i="6" a="1"/>
  <c r="AF1013" i="6" s="1"/>
  <c r="AQ1011" i="6" a="1"/>
  <c r="AQ1011" i="6" s="1"/>
  <c r="AO1011" i="6" a="1"/>
  <c r="AO1011" i="6" s="1"/>
  <c r="AM1011" i="6" a="1"/>
  <c r="AM1011" i="6" s="1"/>
  <c r="AK1011" i="6" a="1"/>
  <c r="AK1011" i="6" s="1"/>
  <c r="AI1011" i="6" a="1"/>
  <c r="AI1011" i="6" s="1"/>
  <c r="AG1011" i="6" a="1"/>
  <c r="AG1011" i="6" s="1"/>
  <c r="AE1011" i="6" a="1"/>
  <c r="AE1011" i="6" s="1"/>
  <c r="AR1009" i="6" a="1"/>
  <c r="AR1009" i="6" s="1"/>
  <c r="AP1009" i="6" a="1"/>
  <c r="AP1009" i="6" s="1"/>
  <c r="AN1009" i="6" a="1"/>
  <c r="AN1009" i="6" s="1"/>
  <c r="AL1009" i="6" a="1"/>
  <c r="AL1009" i="6" s="1"/>
  <c r="AJ1009" i="6" a="1"/>
  <c r="AJ1009" i="6" s="1"/>
  <c r="AH1009" i="6" a="1"/>
  <c r="AH1009" i="6" s="1"/>
  <c r="AF1009" i="6" a="1"/>
  <c r="AF1009" i="6" s="1"/>
  <c r="AQ1007" i="6" a="1"/>
  <c r="AQ1007" i="6" s="1"/>
  <c r="AO1007" i="6" a="1"/>
  <c r="AO1007" i="6" s="1"/>
  <c r="AM1007" i="6" a="1"/>
  <c r="AM1007" i="6" s="1"/>
  <c r="AK1007" i="6" a="1"/>
  <c r="AK1007" i="6" s="1"/>
  <c r="AI1007" i="6" a="1"/>
  <c r="AI1007" i="6" s="1"/>
  <c r="AG1007" i="6" a="1"/>
  <c r="AG1007" i="6" s="1"/>
  <c r="AE1007" i="6" a="1"/>
  <c r="AE1007" i="6" s="1"/>
  <c r="AR1005" i="6" a="1"/>
  <c r="AR1005" i="6" s="1"/>
  <c r="AP1005" i="6" a="1"/>
  <c r="AP1005" i="6" s="1"/>
  <c r="AN1005" i="6" a="1"/>
  <c r="AN1005" i="6" s="1"/>
  <c r="AL1005" i="6" a="1"/>
  <c r="AL1005" i="6" s="1"/>
  <c r="AJ1005" i="6" a="1"/>
  <c r="AJ1005" i="6" s="1"/>
  <c r="AH1005" i="6" a="1"/>
  <c r="AH1005" i="6" s="1"/>
  <c r="AF1005" i="6" a="1"/>
  <c r="AF1005" i="6" s="1"/>
  <c r="AQ1003" i="6" a="1"/>
  <c r="AQ1003" i="6" s="1"/>
  <c r="AO1003" i="6" a="1"/>
  <c r="AO1003" i="6" s="1"/>
  <c r="AM1003" i="6" a="1"/>
  <c r="AM1003" i="6" s="1"/>
  <c r="AK1003" i="6" a="1"/>
  <c r="AK1003" i="6" s="1"/>
  <c r="AI1003" i="6" a="1"/>
  <c r="AI1003" i="6" s="1"/>
  <c r="AG1003" i="6" a="1"/>
  <c r="AG1003" i="6" s="1"/>
  <c r="AE1003" i="6" a="1"/>
  <c r="AE1003" i="6" s="1"/>
  <c r="AR1001" i="6" a="1"/>
  <c r="AR1001" i="6" s="1"/>
  <c r="AP1001" i="6" a="1"/>
  <c r="AP1001" i="6" s="1"/>
  <c r="AN1001" i="6" a="1"/>
  <c r="AN1001" i="6" s="1"/>
  <c r="AL1001" i="6" a="1"/>
  <c r="AL1001" i="6" s="1"/>
  <c r="AJ1001" i="6" a="1"/>
  <c r="AJ1001" i="6" s="1"/>
  <c r="AH1001" i="6" a="1"/>
  <c r="AH1001" i="6" s="1"/>
  <c r="AF1001" i="6" a="1"/>
  <c r="AF1001" i="6" s="1"/>
  <c r="AR1014" i="6" a="1"/>
  <c r="AR1014" i="6" s="1"/>
  <c r="AJ1014" i="6" a="1"/>
  <c r="AJ1014" i="6" s="1"/>
  <c r="AM1012" i="6" a="1"/>
  <c r="AM1012" i="6" s="1"/>
  <c r="AE1012" i="6" a="1"/>
  <c r="AE1012" i="6" s="1"/>
  <c r="AN1010" i="6" a="1"/>
  <c r="AN1010" i="6" s="1"/>
  <c r="AF1010" i="6" a="1"/>
  <c r="AF1010" i="6" s="1"/>
  <c r="AQ1008" i="6" a="1"/>
  <c r="AQ1008" i="6" s="1"/>
  <c r="AI1008" i="6" a="1"/>
  <c r="AI1008" i="6" s="1"/>
  <c r="AR1006" i="6" a="1"/>
  <c r="AR1006" i="6" s="1"/>
  <c r="AJ1006" i="6" a="1"/>
  <c r="AJ1006" i="6" s="1"/>
  <c r="AM1004" i="6" a="1"/>
  <c r="AM1004" i="6" s="1"/>
  <c r="AE1004" i="6" a="1"/>
  <c r="AE1004" i="6" s="1"/>
  <c r="AN1002" i="6" a="1"/>
  <c r="AN1002" i="6" s="1"/>
  <c r="AF1002" i="6" a="1"/>
  <c r="AF1002" i="6" s="1"/>
  <c r="AQ1000" i="6" a="1"/>
  <c r="AQ1000" i="6" s="1"/>
  <c r="AI1000" i="6" a="1"/>
  <c r="AI1000" i="6" s="1"/>
  <c r="AR998" i="6" a="1"/>
  <c r="AR998" i="6" s="1"/>
  <c r="AP998" i="6" a="1"/>
  <c r="AP998" i="6" s="1"/>
  <c r="AN998" i="6" a="1"/>
  <c r="AN998" i="6" s="1"/>
  <c r="AL998" i="6" a="1"/>
  <c r="AL998" i="6" s="1"/>
  <c r="AJ998" i="6" a="1"/>
  <c r="AJ998" i="6" s="1"/>
  <c r="AH998" i="6" a="1"/>
  <c r="AH998" i="6" s="1"/>
  <c r="AF998" i="6" a="1"/>
  <c r="AF998" i="6" s="1"/>
  <c r="AQ996" i="6" a="1"/>
  <c r="AQ996" i="6" s="1"/>
  <c r="AO996" i="6" a="1"/>
  <c r="AO996" i="6" s="1"/>
  <c r="AM996" i="6" a="1"/>
  <c r="AM996" i="6" s="1"/>
  <c r="AK996" i="6" a="1"/>
  <c r="AK996" i="6" s="1"/>
  <c r="AI996" i="6" a="1"/>
  <c r="AI996" i="6" s="1"/>
  <c r="AG996" i="6" a="1"/>
  <c r="AG996" i="6" s="1"/>
  <c r="AE996" i="6" a="1"/>
  <c r="AE996" i="6" s="1"/>
  <c r="AR994" i="6" a="1"/>
  <c r="AR994" i="6" s="1"/>
  <c r="AP994" i="6" a="1"/>
  <c r="AP994" i="6" s="1"/>
  <c r="AN994" i="6" a="1"/>
  <c r="AN994" i="6" s="1"/>
  <c r="AL994" i="6" a="1"/>
  <c r="AL994" i="6" s="1"/>
  <c r="AJ994" i="6" a="1"/>
  <c r="AJ994" i="6" s="1"/>
  <c r="AH994" i="6" a="1"/>
  <c r="AH994" i="6" s="1"/>
  <c r="AF994" i="6" a="1"/>
  <c r="AF994" i="6" s="1"/>
  <c r="AQ992" i="6" a="1"/>
  <c r="AQ992" i="6" s="1"/>
  <c r="AO992" i="6" a="1"/>
  <c r="AO992" i="6" s="1"/>
  <c r="AM992" i="6" a="1"/>
  <c r="AM992" i="6" s="1"/>
  <c r="AK992" i="6" a="1"/>
  <c r="AK992" i="6" s="1"/>
  <c r="AI992" i="6" a="1"/>
  <c r="AI992" i="6" s="1"/>
  <c r="AG992" i="6" a="1"/>
  <c r="AG992" i="6" s="1"/>
  <c r="AE992" i="6" a="1"/>
  <c r="AE992" i="6" s="1"/>
  <c r="AR990" i="6" a="1"/>
  <c r="AR990" i="6" s="1"/>
  <c r="AP990" i="6" a="1"/>
  <c r="AP990" i="6" s="1"/>
  <c r="AN990" i="6" a="1"/>
  <c r="AN990" i="6" s="1"/>
  <c r="AL990" i="6" a="1"/>
  <c r="AL990" i="6" s="1"/>
  <c r="AJ990" i="6" a="1"/>
  <c r="AJ990" i="6" s="1"/>
  <c r="AH990" i="6" a="1"/>
  <c r="AH990" i="6" s="1"/>
  <c r="AF990" i="6" a="1"/>
  <c r="AF990" i="6" s="1"/>
  <c r="AQ988" i="6" a="1"/>
  <c r="AQ988" i="6" s="1"/>
  <c r="AO988" i="6" a="1"/>
  <c r="AO988" i="6" s="1"/>
  <c r="AM988" i="6" a="1"/>
  <c r="AM988" i="6" s="1"/>
  <c r="AK988" i="6" a="1"/>
  <c r="AK988" i="6" s="1"/>
  <c r="AI988" i="6" a="1"/>
  <c r="AI988" i="6" s="1"/>
  <c r="AG988" i="6" a="1"/>
  <c r="AG988" i="6" s="1"/>
  <c r="AE988" i="6" a="1"/>
  <c r="AE988" i="6" s="1"/>
  <c r="AR986" i="6" a="1"/>
  <c r="AR986" i="6" s="1"/>
  <c r="AP986" i="6" a="1"/>
  <c r="AP986" i="6" s="1"/>
  <c r="AN986" i="6" a="1"/>
  <c r="AN986" i="6" s="1"/>
  <c r="AL986" i="6" a="1"/>
  <c r="AL986" i="6" s="1"/>
  <c r="AJ986" i="6" a="1"/>
  <c r="AJ986" i="6" s="1"/>
  <c r="AH986" i="6" a="1"/>
  <c r="AH986" i="6" s="1"/>
  <c r="AF986" i="6" a="1"/>
  <c r="AF986" i="6" s="1"/>
  <c r="AQ984" i="6" a="1"/>
  <c r="AQ984" i="6" s="1"/>
  <c r="AO984" i="6" a="1"/>
  <c r="AO984" i="6" s="1"/>
  <c r="AM984" i="6" a="1"/>
  <c r="AM984" i="6" s="1"/>
  <c r="AK984" i="6" a="1"/>
  <c r="AK984" i="6" s="1"/>
  <c r="AI984" i="6" a="1"/>
  <c r="AI984" i="6" s="1"/>
  <c r="AG984" i="6" a="1"/>
  <c r="AG984" i="6" s="1"/>
  <c r="AE984" i="6" a="1"/>
  <c r="AE984" i="6" s="1"/>
  <c r="AR982" i="6" a="1"/>
  <c r="AR982" i="6" s="1"/>
  <c r="AP982" i="6" a="1"/>
  <c r="AP982" i="6" s="1"/>
  <c r="AN982" i="6" a="1"/>
  <c r="AN982" i="6" s="1"/>
  <c r="AL982" i="6" a="1"/>
  <c r="AL982" i="6" s="1"/>
  <c r="AJ982" i="6" a="1"/>
  <c r="AJ982" i="6" s="1"/>
  <c r="AH982" i="6" a="1"/>
  <c r="AH982" i="6" s="1"/>
  <c r="AF982" i="6" a="1"/>
  <c r="AF982" i="6" s="1"/>
  <c r="AQ980" i="6" a="1"/>
  <c r="AQ980" i="6" s="1"/>
  <c r="AO980" i="6" a="1"/>
  <c r="AO980" i="6" s="1"/>
  <c r="AM980" i="6" a="1"/>
  <c r="AM980" i="6" s="1"/>
  <c r="AK980" i="6" a="1"/>
  <c r="AK980" i="6" s="1"/>
  <c r="AI980" i="6" a="1"/>
  <c r="AI980" i="6" s="1"/>
  <c r="AG980" i="6" a="1"/>
  <c r="AG980" i="6" s="1"/>
  <c r="AE980" i="6" a="1"/>
  <c r="AE980" i="6" s="1"/>
  <c r="AR978" i="6" a="1"/>
  <c r="AR978" i="6" s="1"/>
  <c r="AP978" i="6" a="1"/>
  <c r="AP978" i="6" s="1"/>
  <c r="AN978" i="6" a="1"/>
  <c r="AN978" i="6" s="1"/>
  <c r="AL978" i="6" a="1"/>
  <c r="AL978" i="6" s="1"/>
  <c r="AJ978" i="6" a="1"/>
  <c r="AJ978" i="6" s="1"/>
  <c r="AH978" i="6" a="1"/>
  <c r="AH978" i="6" s="1"/>
  <c r="AF978" i="6" a="1"/>
  <c r="AF978" i="6" s="1"/>
  <c r="AQ976" i="6" a="1"/>
  <c r="AQ976" i="6" s="1"/>
  <c r="AO976" i="6" a="1"/>
  <c r="AO976" i="6" s="1"/>
  <c r="AM976" i="6" a="1"/>
  <c r="AM976" i="6" s="1"/>
  <c r="AK976" i="6" a="1"/>
  <c r="AK976" i="6" s="1"/>
  <c r="AI976" i="6" a="1"/>
  <c r="AI976" i="6" s="1"/>
  <c r="AG976" i="6" a="1"/>
  <c r="AG976" i="6" s="1"/>
  <c r="AE976" i="6" a="1"/>
  <c r="AE976" i="6" s="1"/>
  <c r="AR974" i="6" a="1"/>
  <c r="AR974" i="6" s="1"/>
  <c r="AP974" i="6" a="1"/>
  <c r="AP974" i="6" s="1"/>
  <c r="AN974" i="6" a="1"/>
  <c r="AN974" i="6" s="1"/>
  <c r="AL974" i="6" a="1"/>
  <c r="AL974" i="6" s="1"/>
  <c r="AJ974" i="6" a="1"/>
  <c r="AJ974" i="6" s="1"/>
  <c r="AH974" i="6" a="1"/>
  <c r="AH974" i="6" s="1"/>
  <c r="AF974" i="6" a="1"/>
  <c r="AF974" i="6" s="1"/>
  <c r="AQ972" i="6" a="1"/>
  <c r="AQ972" i="6" s="1"/>
  <c r="AO972" i="6" a="1"/>
  <c r="AO972" i="6" s="1"/>
  <c r="AM972" i="6" a="1"/>
  <c r="AM972" i="6" s="1"/>
  <c r="AK972" i="6" a="1"/>
  <c r="AK972" i="6" s="1"/>
  <c r="AI972" i="6" a="1"/>
  <c r="AI972" i="6" s="1"/>
  <c r="AG972" i="6" a="1"/>
  <c r="AG972" i="6" s="1"/>
  <c r="AE972" i="6" a="1"/>
  <c r="AE972" i="6" s="1"/>
  <c r="AR970" i="6" a="1"/>
  <c r="AR970" i="6" s="1"/>
  <c r="AP970" i="6" a="1"/>
  <c r="AP970" i="6" s="1"/>
  <c r="AP1014" i="6" a="1"/>
  <c r="AP1014" i="6" s="1"/>
  <c r="AH1014" i="6" a="1"/>
  <c r="AH1014" i="6" s="1"/>
  <c r="AK1012" i="6" a="1"/>
  <c r="AK1012" i="6" s="1"/>
  <c r="AL1010" i="6" a="1"/>
  <c r="AL1010" i="6" s="1"/>
  <c r="AO1008" i="6" a="1"/>
  <c r="AO1008" i="6" s="1"/>
  <c r="AG1008" i="6" a="1"/>
  <c r="AG1008" i="6" s="1"/>
  <c r="AP1006" i="6" a="1"/>
  <c r="AP1006" i="6" s="1"/>
  <c r="AH1006" i="6" a="1"/>
  <c r="AH1006" i="6" s="1"/>
  <c r="AK1004" i="6" a="1"/>
  <c r="AK1004" i="6" s="1"/>
  <c r="AL1002" i="6" a="1"/>
  <c r="AL1002" i="6" s="1"/>
  <c r="AO1000" i="6" a="1"/>
  <c r="AO1000" i="6" s="1"/>
  <c r="AG1000" i="6" a="1"/>
  <c r="AG1000" i="6" s="1"/>
  <c r="AQ999" i="6" a="1"/>
  <c r="AQ999" i="6" s="1"/>
  <c r="AO999" i="6" a="1"/>
  <c r="AO999" i="6" s="1"/>
  <c r="AM999" i="6" a="1"/>
  <c r="AM999" i="6" s="1"/>
  <c r="AK999" i="6" a="1"/>
  <c r="AK999" i="6" s="1"/>
  <c r="AI999" i="6" a="1"/>
  <c r="AI999" i="6" s="1"/>
  <c r="AG999" i="6" a="1"/>
  <c r="AG999" i="6" s="1"/>
  <c r="AE999" i="6" a="1"/>
  <c r="AE999" i="6" s="1"/>
  <c r="AR997" i="6" a="1"/>
  <c r="AR997" i="6" s="1"/>
  <c r="AP997" i="6" a="1"/>
  <c r="AP997" i="6" s="1"/>
  <c r="AN997" i="6" a="1"/>
  <c r="AN997" i="6" s="1"/>
  <c r="AL997" i="6" a="1"/>
  <c r="AL997" i="6" s="1"/>
  <c r="AJ997" i="6" a="1"/>
  <c r="AJ997" i="6" s="1"/>
  <c r="AH997" i="6" a="1"/>
  <c r="AH997" i="6" s="1"/>
  <c r="AF997" i="6" a="1"/>
  <c r="AF997" i="6" s="1"/>
  <c r="AQ995" i="6" a="1"/>
  <c r="AQ995" i="6" s="1"/>
  <c r="AO995" i="6" a="1"/>
  <c r="AO995" i="6" s="1"/>
  <c r="AM995" i="6" a="1"/>
  <c r="AM995" i="6" s="1"/>
  <c r="AK995" i="6" a="1"/>
  <c r="AK995" i="6" s="1"/>
  <c r="AI995" i="6" a="1"/>
  <c r="AI995" i="6" s="1"/>
  <c r="AG995" i="6" a="1"/>
  <c r="AG995" i="6" s="1"/>
  <c r="AE995" i="6" a="1"/>
  <c r="AE995" i="6" s="1"/>
  <c r="AR993" i="6" a="1"/>
  <c r="AR993" i="6" s="1"/>
  <c r="AP993" i="6" a="1"/>
  <c r="AP993" i="6" s="1"/>
  <c r="AN993" i="6" a="1"/>
  <c r="AN993" i="6" s="1"/>
  <c r="AL993" i="6" a="1"/>
  <c r="AL993" i="6" s="1"/>
  <c r="AJ993" i="6" a="1"/>
  <c r="AJ993" i="6" s="1"/>
  <c r="AH993" i="6" a="1"/>
  <c r="AH993" i="6" s="1"/>
  <c r="AF993" i="6" a="1"/>
  <c r="AF993" i="6" s="1"/>
  <c r="AQ991" i="6" a="1"/>
  <c r="AQ991" i="6" s="1"/>
  <c r="AO991" i="6" a="1"/>
  <c r="AO991" i="6" s="1"/>
  <c r="AM991" i="6" a="1"/>
  <c r="AM991" i="6" s="1"/>
  <c r="AK991" i="6" a="1"/>
  <c r="AK991" i="6" s="1"/>
  <c r="AI991" i="6" a="1"/>
  <c r="AI991" i="6" s="1"/>
  <c r="AG991" i="6" a="1"/>
  <c r="AG991" i="6" s="1"/>
  <c r="AE991" i="6" a="1"/>
  <c r="AE991" i="6" s="1"/>
  <c r="AR989" i="6" a="1"/>
  <c r="AR989" i="6" s="1"/>
  <c r="AP989" i="6" a="1"/>
  <c r="AP989" i="6" s="1"/>
  <c r="AN989" i="6" a="1"/>
  <c r="AN989" i="6" s="1"/>
  <c r="AL989" i="6" a="1"/>
  <c r="AL989" i="6" s="1"/>
  <c r="AJ989" i="6" a="1"/>
  <c r="AJ989" i="6" s="1"/>
  <c r="AH989" i="6" a="1"/>
  <c r="AH989" i="6" s="1"/>
  <c r="AF989" i="6" a="1"/>
  <c r="AF989" i="6" s="1"/>
  <c r="AQ987" i="6" a="1"/>
  <c r="AQ987" i="6" s="1"/>
  <c r="AO987" i="6" a="1"/>
  <c r="AO987" i="6" s="1"/>
  <c r="AM987" i="6" a="1"/>
  <c r="AM987" i="6" s="1"/>
  <c r="AK987" i="6" a="1"/>
  <c r="AK987" i="6" s="1"/>
  <c r="AI987" i="6" a="1"/>
  <c r="AI987" i="6" s="1"/>
  <c r="AG987" i="6" a="1"/>
  <c r="AG987" i="6" s="1"/>
  <c r="AE987" i="6" a="1"/>
  <c r="AE987" i="6" s="1"/>
  <c r="AR985" i="6" a="1"/>
  <c r="AR985" i="6" s="1"/>
  <c r="AP985" i="6" a="1"/>
  <c r="AP985" i="6" s="1"/>
  <c r="AN985" i="6" a="1"/>
  <c r="AN985" i="6" s="1"/>
  <c r="AL985" i="6" a="1"/>
  <c r="AL985" i="6" s="1"/>
  <c r="AJ985" i="6" a="1"/>
  <c r="AJ985" i="6" s="1"/>
  <c r="AH985" i="6" a="1"/>
  <c r="AH985" i="6" s="1"/>
  <c r="AF985" i="6" a="1"/>
  <c r="AF985" i="6" s="1"/>
  <c r="AQ983" i="6" a="1"/>
  <c r="AQ983" i="6" s="1"/>
  <c r="AO983" i="6" a="1"/>
  <c r="AO983" i="6" s="1"/>
  <c r="AM983" i="6" a="1"/>
  <c r="AM983" i="6" s="1"/>
  <c r="AK983" i="6" a="1"/>
  <c r="AK983" i="6" s="1"/>
  <c r="AI983" i="6" a="1"/>
  <c r="AI983" i="6" s="1"/>
  <c r="AG983" i="6" a="1"/>
  <c r="AG983" i="6" s="1"/>
  <c r="AE983" i="6" a="1"/>
  <c r="AE983" i="6" s="1"/>
  <c r="AR981" i="6" a="1"/>
  <c r="AR981" i="6" s="1"/>
  <c r="AP981" i="6" a="1"/>
  <c r="AP981" i="6" s="1"/>
  <c r="AN981" i="6" a="1"/>
  <c r="AN981" i="6" s="1"/>
  <c r="AL981" i="6" a="1"/>
  <c r="AL981" i="6" s="1"/>
  <c r="AJ981" i="6" a="1"/>
  <c r="AJ981" i="6" s="1"/>
  <c r="AH981" i="6" a="1"/>
  <c r="AH981" i="6" s="1"/>
  <c r="AF981" i="6" a="1"/>
  <c r="AF981" i="6" s="1"/>
  <c r="AQ979" i="6" a="1"/>
  <c r="AQ979" i="6" s="1"/>
  <c r="AO979" i="6" a="1"/>
  <c r="AO979" i="6" s="1"/>
  <c r="AM979" i="6" a="1"/>
  <c r="AM979" i="6" s="1"/>
  <c r="AK979" i="6" a="1"/>
  <c r="AK979" i="6" s="1"/>
  <c r="AI979" i="6" a="1"/>
  <c r="AI979" i="6" s="1"/>
  <c r="AG979" i="6" a="1"/>
  <c r="AG979" i="6" s="1"/>
  <c r="AE979" i="6" a="1"/>
  <c r="AE979" i="6" s="1"/>
  <c r="AR977" i="6" a="1"/>
  <c r="AR977" i="6" s="1"/>
  <c r="AP977" i="6" a="1"/>
  <c r="AP977" i="6" s="1"/>
  <c r="AN977" i="6" a="1"/>
  <c r="AN977" i="6" s="1"/>
  <c r="AL977" i="6" a="1"/>
  <c r="AL977" i="6" s="1"/>
  <c r="AJ977" i="6" a="1"/>
  <c r="AJ977" i="6" s="1"/>
  <c r="AH977" i="6" a="1"/>
  <c r="AH977" i="6" s="1"/>
  <c r="AF977" i="6" a="1"/>
  <c r="AF977" i="6" s="1"/>
  <c r="AQ975" i="6" a="1"/>
  <c r="AQ975" i="6" s="1"/>
  <c r="AO975" i="6" a="1"/>
  <c r="AO975" i="6" s="1"/>
  <c r="AM975" i="6" a="1"/>
  <c r="AM975" i="6" s="1"/>
  <c r="AK975" i="6" a="1"/>
  <c r="AK975" i="6" s="1"/>
  <c r="AI975" i="6" a="1"/>
  <c r="AI975" i="6" s="1"/>
  <c r="AG975" i="6" a="1"/>
  <c r="AG975" i="6" s="1"/>
  <c r="AE975" i="6" a="1"/>
  <c r="AE975" i="6" s="1"/>
  <c r="AR973" i="6" a="1"/>
  <c r="AR973" i="6" s="1"/>
  <c r="AP973" i="6" a="1"/>
  <c r="AP973" i="6" s="1"/>
  <c r="AN973" i="6" a="1"/>
  <c r="AN973" i="6" s="1"/>
  <c r="AL973" i="6" a="1"/>
  <c r="AL973" i="6" s="1"/>
  <c r="AJ973" i="6" a="1"/>
  <c r="AJ973" i="6" s="1"/>
  <c r="AH973" i="6" a="1"/>
  <c r="AH973" i="6" s="1"/>
  <c r="AF973" i="6" a="1"/>
  <c r="AF973" i="6" s="1"/>
  <c r="AQ971" i="6" a="1"/>
  <c r="AQ971" i="6" s="1"/>
  <c r="AO971" i="6" a="1"/>
  <c r="AO971" i="6" s="1"/>
  <c r="AM971" i="6" a="1"/>
  <c r="AM971" i="6" s="1"/>
  <c r="AK971" i="6" a="1"/>
  <c r="AK971" i="6" s="1"/>
  <c r="AI971" i="6" a="1"/>
  <c r="AI971" i="6" s="1"/>
  <c r="AG971" i="6" a="1"/>
  <c r="AG971" i="6" s="1"/>
  <c r="AE971" i="6" a="1"/>
  <c r="AE971" i="6" s="1"/>
  <c r="AR969" i="6" a="1"/>
  <c r="AR969" i="6" s="1"/>
  <c r="AP969" i="6" a="1"/>
  <c r="AP969" i="6" s="1"/>
  <c r="AN969" i="6" a="1"/>
  <c r="AN969" i="6" s="1"/>
  <c r="AL969" i="6" a="1"/>
  <c r="AL969" i="6" s="1"/>
  <c r="AJ969" i="6" a="1"/>
  <c r="AJ969" i="6" s="1"/>
  <c r="AH969" i="6" a="1"/>
  <c r="AH969" i="6" s="1"/>
  <c r="AF969" i="6" a="1"/>
  <c r="AF969" i="6" s="1"/>
  <c r="AQ967" i="6" a="1"/>
  <c r="AQ967" i="6" s="1"/>
  <c r="AO967" i="6" a="1"/>
  <c r="AO967" i="6" s="1"/>
  <c r="AM967" i="6" a="1"/>
  <c r="AM967" i="6" s="1"/>
  <c r="AK967" i="6" a="1"/>
  <c r="AK967" i="6" s="1"/>
  <c r="AI967" i="6" a="1"/>
  <c r="AI967" i="6" s="1"/>
  <c r="AG967" i="6" a="1"/>
  <c r="AG967" i="6" s="1"/>
  <c r="AE967" i="6" a="1"/>
  <c r="AE967" i="6" s="1"/>
  <c r="AR965" i="6" a="1"/>
  <c r="AR965" i="6" s="1"/>
  <c r="AP965" i="6" a="1"/>
  <c r="AP965" i="6" s="1"/>
  <c r="AN965" i="6" a="1"/>
  <c r="AN965" i="6" s="1"/>
  <c r="AL965" i="6" a="1"/>
  <c r="AL965" i="6" s="1"/>
  <c r="AJ965" i="6" a="1"/>
  <c r="AJ965" i="6" s="1"/>
  <c r="AH965" i="6" a="1"/>
  <c r="AH965" i="6" s="1"/>
  <c r="AF965" i="6" a="1"/>
  <c r="AF965" i="6" s="1"/>
  <c r="AQ963" i="6" a="1"/>
  <c r="AQ963" i="6" s="1"/>
  <c r="AO963" i="6" a="1"/>
  <c r="AO963" i="6" s="1"/>
  <c r="AM963" i="6" a="1"/>
  <c r="AM963" i="6" s="1"/>
  <c r="AK963" i="6" a="1"/>
  <c r="AK963" i="6" s="1"/>
  <c r="AI963" i="6" a="1"/>
  <c r="AI963" i="6" s="1"/>
  <c r="AG963" i="6" a="1"/>
  <c r="AG963" i="6" s="1"/>
  <c r="AE963" i="6" a="1"/>
  <c r="AE963" i="6" s="1"/>
  <c r="AR961" i="6" a="1"/>
  <c r="AR961" i="6" s="1"/>
  <c r="AP961" i="6" a="1"/>
  <c r="AP961" i="6" s="1"/>
  <c r="AN961" i="6" a="1"/>
  <c r="AN961" i="6" s="1"/>
  <c r="AL961" i="6" a="1"/>
  <c r="AL961" i="6" s="1"/>
  <c r="AJ961" i="6" a="1"/>
  <c r="AJ961" i="6" s="1"/>
  <c r="AH961" i="6" a="1"/>
  <c r="AH961" i="6" s="1"/>
  <c r="AF961" i="6" a="1"/>
  <c r="AF961" i="6" s="1"/>
  <c r="AQ959" i="6" a="1"/>
  <c r="AQ959" i="6" s="1"/>
  <c r="AO959" i="6" a="1"/>
  <c r="AO959" i="6" s="1"/>
  <c r="AM959" i="6" a="1"/>
  <c r="AM959" i="6" s="1"/>
  <c r="AK959" i="6" a="1"/>
  <c r="AK959" i="6" s="1"/>
  <c r="AI959" i="6" a="1"/>
  <c r="AI959" i="6" s="1"/>
  <c r="AG959" i="6" a="1"/>
  <c r="AG959" i="6" s="1"/>
  <c r="AE959" i="6" a="1"/>
  <c r="AE959" i="6" s="1"/>
  <c r="AR957" i="6" a="1"/>
  <c r="AR957" i="6" s="1"/>
  <c r="AP957" i="6" a="1"/>
  <c r="AP957" i="6" s="1"/>
  <c r="AN957" i="6" a="1"/>
  <c r="AN957" i="6" s="1"/>
  <c r="AL957" i="6" a="1"/>
  <c r="AL957" i="6" s="1"/>
  <c r="AJ957" i="6" a="1"/>
  <c r="AJ957" i="6" s="1"/>
  <c r="AH957" i="6" a="1"/>
  <c r="AH957" i="6" s="1"/>
  <c r="AF957" i="6" a="1"/>
  <c r="AF957" i="6" s="1"/>
  <c r="AQ955" i="6" a="1"/>
  <c r="AQ955" i="6" s="1"/>
  <c r="AO955" i="6" a="1"/>
  <c r="AO955" i="6" s="1"/>
  <c r="AM955" i="6" a="1"/>
  <c r="AM955" i="6" s="1"/>
  <c r="AK955" i="6" a="1"/>
  <c r="AK955" i="6" s="1"/>
  <c r="AI955" i="6" a="1"/>
  <c r="AI955" i="6" s="1"/>
  <c r="AG955" i="6" a="1"/>
  <c r="AG955" i="6" s="1"/>
  <c r="AE955" i="6" a="1"/>
  <c r="AE955" i="6" s="1"/>
  <c r="AR953" i="6" a="1"/>
  <c r="AR953" i="6" s="1"/>
  <c r="AP953" i="6" a="1"/>
  <c r="AP953" i="6" s="1"/>
  <c r="AN953" i="6" a="1"/>
  <c r="AN953" i="6" s="1"/>
  <c r="AL953" i="6" a="1"/>
  <c r="AL953" i="6" s="1"/>
  <c r="AN1014" i="6" a="1"/>
  <c r="AN1014" i="6" s="1"/>
  <c r="AF1014" i="6" a="1"/>
  <c r="AF1014" i="6" s="1"/>
  <c r="AQ1012" i="6" a="1"/>
  <c r="AQ1012" i="6" s="1"/>
  <c r="AI1012" i="6" a="1"/>
  <c r="AI1012" i="6" s="1"/>
  <c r="AR1010" i="6" a="1"/>
  <c r="AR1010" i="6" s="1"/>
  <c r="AJ1010" i="6" a="1"/>
  <c r="AJ1010" i="6" s="1"/>
  <c r="AM1008" i="6" a="1"/>
  <c r="AM1008" i="6" s="1"/>
  <c r="AE1008" i="6" a="1"/>
  <c r="AE1008" i="6" s="1"/>
  <c r="AN1006" i="6" a="1"/>
  <c r="AN1006" i="6" s="1"/>
  <c r="AF1006" i="6" a="1"/>
  <c r="AF1006" i="6" s="1"/>
  <c r="AQ1004" i="6" a="1"/>
  <c r="AQ1004" i="6" s="1"/>
  <c r="AI1004" i="6" a="1"/>
  <c r="AI1004" i="6" s="1"/>
  <c r="AR1002" i="6" a="1"/>
  <c r="AR1002" i="6" s="1"/>
  <c r="AJ1002" i="6" a="1"/>
  <c r="AJ1002" i="6" s="1"/>
  <c r="AM1000" i="6" a="1"/>
  <c r="AM1000" i="6" s="1"/>
  <c r="AE1000" i="6" a="1"/>
  <c r="AE1000" i="6" s="1"/>
  <c r="AQ998" i="6" a="1"/>
  <c r="AQ998" i="6" s="1"/>
  <c r="AO998" i="6" a="1"/>
  <c r="AO998" i="6" s="1"/>
  <c r="AM998" i="6" a="1"/>
  <c r="AM998" i="6" s="1"/>
  <c r="AK998" i="6" a="1"/>
  <c r="AK998" i="6" s="1"/>
  <c r="AI998" i="6" a="1"/>
  <c r="AI998" i="6" s="1"/>
  <c r="AG998" i="6" a="1"/>
  <c r="AG998" i="6" s="1"/>
  <c r="AE998" i="6" a="1"/>
  <c r="AE998" i="6" s="1"/>
  <c r="AR996" i="6" a="1"/>
  <c r="AR996" i="6" s="1"/>
  <c r="AP996" i="6" a="1"/>
  <c r="AP996" i="6" s="1"/>
  <c r="AN996" i="6" a="1"/>
  <c r="AN996" i="6" s="1"/>
  <c r="AL996" i="6" a="1"/>
  <c r="AL996" i="6" s="1"/>
  <c r="AJ996" i="6" a="1"/>
  <c r="AJ996" i="6" s="1"/>
  <c r="AH996" i="6" a="1"/>
  <c r="AH996" i="6" s="1"/>
  <c r="AF996" i="6" a="1"/>
  <c r="AF996" i="6" s="1"/>
  <c r="AQ994" i="6" a="1"/>
  <c r="AQ994" i="6" s="1"/>
  <c r="AO994" i="6" a="1"/>
  <c r="AO994" i="6" s="1"/>
  <c r="AM994" i="6" a="1"/>
  <c r="AM994" i="6" s="1"/>
  <c r="AK994" i="6" a="1"/>
  <c r="AK994" i="6" s="1"/>
  <c r="AI994" i="6" a="1"/>
  <c r="AI994" i="6" s="1"/>
  <c r="AG994" i="6" a="1"/>
  <c r="AG994" i="6" s="1"/>
  <c r="AE994" i="6" a="1"/>
  <c r="AE994" i="6" s="1"/>
  <c r="AR992" i="6" a="1"/>
  <c r="AR992" i="6" s="1"/>
  <c r="AP992" i="6" a="1"/>
  <c r="AP992" i="6" s="1"/>
  <c r="AN992" i="6" a="1"/>
  <c r="AN992" i="6" s="1"/>
  <c r="AL992" i="6" a="1"/>
  <c r="AL992" i="6" s="1"/>
  <c r="AJ992" i="6" a="1"/>
  <c r="AJ992" i="6" s="1"/>
  <c r="AH992" i="6" a="1"/>
  <c r="AH992" i="6" s="1"/>
  <c r="AF992" i="6" a="1"/>
  <c r="AF992" i="6" s="1"/>
  <c r="AQ990" i="6" a="1"/>
  <c r="AQ990" i="6" s="1"/>
  <c r="AO990" i="6" a="1"/>
  <c r="AO990" i="6" s="1"/>
  <c r="AM990" i="6" a="1"/>
  <c r="AM990" i="6" s="1"/>
  <c r="AK990" i="6" a="1"/>
  <c r="AK990" i="6" s="1"/>
  <c r="AI990" i="6" a="1"/>
  <c r="AI990" i="6" s="1"/>
  <c r="AG990" i="6" a="1"/>
  <c r="AG990" i="6" s="1"/>
  <c r="AE990" i="6" a="1"/>
  <c r="AE990" i="6" s="1"/>
  <c r="AR988" i="6" a="1"/>
  <c r="AR988" i="6" s="1"/>
  <c r="AP988" i="6" a="1"/>
  <c r="AP988" i="6" s="1"/>
  <c r="AN988" i="6" a="1"/>
  <c r="AN988" i="6" s="1"/>
  <c r="AL988" i="6" a="1"/>
  <c r="AL988" i="6" s="1"/>
  <c r="AJ988" i="6" a="1"/>
  <c r="AJ988" i="6" s="1"/>
  <c r="AH988" i="6" a="1"/>
  <c r="AH988" i="6" s="1"/>
  <c r="AF988" i="6" a="1"/>
  <c r="AF988" i="6" s="1"/>
  <c r="AQ986" i="6" a="1"/>
  <c r="AQ986" i="6" s="1"/>
  <c r="AO986" i="6" a="1"/>
  <c r="AO986" i="6" s="1"/>
  <c r="AM986" i="6" a="1"/>
  <c r="AM986" i="6" s="1"/>
  <c r="AK986" i="6" a="1"/>
  <c r="AK986" i="6" s="1"/>
  <c r="AI986" i="6" a="1"/>
  <c r="AI986" i="6" s="1"/>
  <c r="AG986" i="6" a="1"/>
  <c r="AG986" i="6" s="1"/>
  <c r="AE986" i="6" a="1"/>
  <c r="AE986" i="6" s="1"/>
  <c r="AR984" i="6" a="1"/>
  <c r="AR984" i="6" s="1"/>
  <c r="AP984" i="6" a="1"/>
  <c r="AP984" i="6" s="1"/>
  <c r="AN984" i="6" a="1"/>
  <c r="AN984" i="6" s="1"/>
  <c r="AL984" i="6" a="1"/>
  <c r="AL984" i="6" s="1"/>
  <c r="AJ984" i="6" a="1"/>
  <c r="AJ984" i="6" s="1"/>
  <c r="AH984" i="6" a="1"/>
  <c r="AH984" i="6" s="1"/>
  <c r="AF984" i="6" a="1"/>
  <c r="AF984" i="6" s="1"/>
  <c r="AQ982" i="6" a="1"/>
  <c r="AQ982" i="6" s="1"/>
  <c r="AO982" i="6" a="1"/>
  <c r="AO982" i="6" s="1"/>
  <c r="AM982" i="6" a="1"/>
  <c r="AM982" i="6" s="1"/>
  <c r="AK982" i="6" a="1"/>
  <c r="AK982" i="6" s="1"/>
  <c r="AI982" i="6" a="1"/>
  <c r="AI982" i="6" s="1"/>
  <c r="AG982" i="6" a="1"/>
  <c r="AG982" i="6" s="1"/>
  <c r="AE982" i="6" a="1"/>
  <c r="AE982" i="6" s="1"/>
  <c r="AR980" i="6" a="1"/>
  <c r="AR980" i="6" s="1"/>
  <c r="AP980" i="6" a="1"/>
  <c r="AP980" i="6" s="1"/>
  <c r="AN980" i="6" a="1"/>
  <c r="AN980" i="6" s="1"/>
  <c r="AL980" i="6" a="1"/>
  <c r="AL980" i="6" s="1"/>
  <c r="AJ980" i="6" a="1"/>
  <c r="AJ980" i="6" s="1"/>
  <c r="AH980" i="6" a="1"/>
  <c r="AH980" i="6" s="1"/>
  <c r="AF980" i="6" a="1"/>
  <c r="AF980" i="6" s="1"/>
  <c r="AQ978" i="6" a="1"/>
  <c r="AQ978" i="6" s="1"/>
  <c r="AO978" i="6" a="1"/>
  <c r="AO978" i="6" s="1"/>
  <c r="AM978" i="6" a="1"/>
  <c r="AM978" i="6" s="1"/>
  <c r="AK978" i="6" a="1"/>
  <c r="AK978" i="6" s="1"/>
  <c r="AI978" i="6" a="1"/>
  <c r="AI978" i="6" s="1"/>
  <c r="AG978" i="6" a="1"/>
  <c r="AG978" i="6" s="1"/>
  <c r="AE978" i="6" a="1"/>
  <c r="AE978" i="6" s="1"/>
  <c r="AR976" i="6" a="1"/>
  <c r="AR976" i="6" s="1"/>
  <c r="AP976" i="6" a="1"/>
  <c r="AP976" i="6" s="1"/>
  <c r="AN976" i="6" a="1"/>
  <c r="AN976" i="6" s="1"/>
  <c r="AL976" i="6" a="1"/>
  <c r="AL976" i="6" s="1"/>
  <c r="AJ976" i="6" a="1"/>
  <c r="AJ976" i="6" s="1"/>
  <c r="AH976" i="6" a="1"/>
  <c r="AH976" i="6" s="1"/>
  <c r="AF976" i="6" a="1"/>
  <c r="AF976" i="6" s="1"/>
  <c r="AQ974" i="6" a="1"/>
  <c r="AQ974" i="6" s="1"/>
  <c r="AO974" i="6" a="1"/>
  <c r="AO974" i="6" s="1"/>
  <c r="AM974" i="6" a="1"/>
  <c r="AM974" i="6" s="1"/>
  <c r="AK974" i="6" a="1"/>
  <c r="AK974" i="6" s="1"/>
  <c r="AI974" i="6" a="1"/>
  <c r="AI974" i="6" s="1"/>
  <c r="AG974" i="6" a="1"/>
  <c r="AG974" i="6" s="1"/>
  <c r="AE974" i="6" a="1"/>
  <c r="AE974" i="6" s="1"/>
  <c r="AR972" i="6" a="1"/>
  <c r="AR972" i="6" s="1"/>
  <c r="AP972" i="6" a="1"/>
  <c r="AP972" i="6" s="1"/>
  <c r="AN972" i="6" a="1"/>
  <c r="AN972" i="6" s="1"/>
  <c r="AL972" i="6" a="1"/>
  <c r="AL972" i="6" s="1"/>
  <c r="AJ972" i="6" a="1"/>
  <c r="AJ972" i="6" s="1"/>
  <c r="AH972" i="6" a="1"/>
  <c r="AH972" i="6" s="1"/>
  <c r="AF972" i="6" a="1"/>
  <c r="AF972" i="6" s="1"/>
  <c r="AQ970" i="6" a="1"/>
  <c r="AQ970" i="6" s="1"/>
  <c r="AO970" i="6" a="1"/>
  <c r="AO970" i="6" s="1"/>
  <c r="AM970" i="6" a="1"/>
  <c r="AM970" i="6" s="1"/>
  <c r="AK970" i="6" a="1"/>
  <c r="AK970" i="6" s="1"/>
  <c r="AI970" i="6" a="1"/>
  <c r="AI970" i="6" s="1"/>
  <c r="AG970" i="6" a="1"/>
  <c r="AG970" i="6" s="1"/>
  <c r="AE970" i="6" a="1"/>
  <c r="AE970" i="6" s="1"/>
  <c r="AR968" i="6" a="1"/>
  <c r="AR968" i="6" s="1"/>
  <c r="AP968" i="6" a="1"/>
  <c r="AP968" i="6" s="1"/>
  <c r="AN968" i="6" a="1"/>
  <c r="AN968" i="6" s="1"/>
  <c r="AL968" i="6" a="1"/>
  <c r="AL968" i="6" s="1"/>
  <c r="AJ968" i="6" a="1"/>
  <c r="AJ968" i="6" s="1"/>
  <c r="AH968" i="6" a="1"/>
  <c r="AH968" i="6" s="1"/>
  <c r="AF968" i="6" a="1"/>
  <c r="AF968" i="6" s="1"/>
  <c r="AQ966" i="6" a="1"/>
  <c r="AQ966" i="6" s="1"/>
  <c r="AO966" i="6" a="1"/>
  <c r="AO966" i="6" s="1"/>
  <c r="AM966" i="6" a="1"/>
  <c r="AM966" i="6" s="1"/>
  <c r="AK966" i="6" a="1"/>
  <c r="AK966" i="6" s="1"/>
  <c r="AI966" i="6" a="1"/>
  <c r="AI966" i="6" s="1"/>
  <c r="AG966" i="6" a="1"/>
  <c r="AG966" i="6" s="1"/>
  <c r="AE966" i="6" a="1"/>
  <c r="AE966" i="6" s="1"/>
  <c r="AR964" i="6" a="1"/>
  <c r="AR964" i="6" s="1"/>
  <c r="AP964" i="6" a="1"/>
  <c r="AP964" i="6" s="1"/>
  <c r="AN964" i="6" a="1"/>
  <c r="AN964" i="6" s="1"/>
  <c r="AL964" i="6" a="1"/>
  <c r="AL964" i="6" s="1"/>
  <c r="AJ964" i="6" a="1"/>
  <c r="AJ964" i="6" s="1"/>
  <c r="AH964" i="6" a="1"/>
  <c r="AH964" i="6" s="1"/>
  <c r="AF964" i="6" a="1"/>
  <c r="AF964" i="6" s="1"/>
  <c r="AQ962" i="6" a="1"/>
  <c r="AQ962" i="6" s="1"/>
  <c r="AO962" i="6" a="1"/>
  <c r="AO962" i="6" s="1"/>
  <c r="AM962" i="6" a="1"/>
  <c r="AM962" i="6" s="1"/>
  <c r="AK962" i="6" a="1"/>
  <c r="AK962" i="6" s="1"/>
  <c r="AI962" i="6" a="1"/>
  <c r="AI962" i="6" s="1"/>
  <c r="AG962" i="6" a="1"/>
  <c r="AG962" i="6" s="1"/>
  <c r="AE962" i="6" a="1"/>
  <c r="AE962" i="6" s="1"/>
  <c r="AR960" i="6" a="1"/>
  <c r="AR960" i="6" s="1"/>
  <c r="AP960" i="6" a="1"/>
  <c r="AP960" i="6" s="1"/>
  <c r="AN960" i="6" a="1"/>
  <c r="AN960" i="6" s="1"/>
  <c r="AL960" i="6" a="1"/>
  <c r="AL960" i="6" s="1"/>
  <c r="AJ960" i="6" a="1"/>
  <c r="AJ960" i="6" s="1"/>
  <c r="AH960" i="6" a="1"/>
  <c r="AH960" i="6" s="1"/>
  <c r="AF960" i="6" a="1"/>
  <c r="AF960" i="6" s="1"/>
  <c r="AQ958" i="6" a="1"/>
  <c r="AQ958" i="6" s="1"/>
  <c r="AO958" i="6" a="1"/>
  <c r="AO958" i="6" s="1"/>
  <c r="AM958" i="6" a="1"/>
  <c r="AM958" i="6" s="1"/>
  <c r="AK958" i="6" a="1"/>
  <c r="AK958" i="6" s="1"/>
  <c r="AI958" i="6" a="1"/>
  <c r="AI958" i="6" s="1"/>
  <c r="AG958" i="6" a="1"/>
  <c r="AG958" i="6" s="1"/>
  <c r="AE958" i="6" a="1"/>
  <c r="AE958" i="6" s="1"/>
  <c r="AR956" i="6" a="1"/>
  <c r="AR956" i="6" s="1"/>
  <c r="AP956" i="6" a="1"/>
  <c r="AP956" i="6" s="1"/>
  <c r="AN956" i="6" a="1"/>
  <c r="AN956" i="6" s="1"/>
  <c r="AL956" i="6" a="1"/>
  <c r="AL956" i="6" s="1"/>
  <c r="AJ956" i="6" a="1"/>
  <c r="AJ956" i="6" s="1"/>
  <c r="AH956" i="6" a="1"/>
  <c r="AH956" i="6" s="1"/>
  <c r="AF956" i="6" a="1"/>
  <c r="AF956" i="6" s="1"/>
  <c r="AQ954" i="6" a="1"/>
  <c r="AQ954" i="6" s="1"/>
  <c r="AO954" i="6" a="1"/>
  <c r="AO954" i="6" s="1"/>
  <c r="AM954" i="6" a="1"/>
  <c r="AM954" i="6" s="1"/>
  <c r="AK954" i="6" a="1"/>
  <c r="AK954" i="6" s="1"/>
  <c r="AI954" i="6" a="1"/>
  <c r="AI954" i="6" s="1"/>
  <c r="AG954" i="6" a="1"/>
  <c r="AG954" i="6" s="1"/>
  <c r="AE954" i="6" a="1"/>
  <c r="AE954" i="6" s="1"/>
  <c r="AL1014" i="6" a="1"/>
  <c r="AL1014" i="6" s="1"/>
  <c r="AO1012" i="6" a="1"/>
  <c r="AO1012" i="6" s="1"/>
  <c r="AG1012" i="6" a="1"/>
  <c r="AG1012" i="6" s="1"/>
  <c r="AP1010" i="6" a="1"/>
  <c r="AP1010" i="6" s="1"/>
  <c r="AH1010" i="6" a="1"/>
  <c r="AH1010" i="6" s="1"/>
  <c r="AK1008" i="6" a="1"/>
  <c r="AK1008" i="6" s="1"/>
  <c r="AL1006" i="6" a="1"/>
  <c r="AL1006" i="6" s="1"/>
  <c r="AO1004" i="6" a="1"/>
  <c r="AO1004" i="6" s="1"/>
  <c r="AG1004" i="6" a="1"/>
  <c r="AG1004" i="6" s="1"/>
  <c r="AP1002" i="6" a="1"/>
  <c r="AP1002" i="6" s="1"/>
  <c r="AH1002" i="6" a="1"/>
  <c r="AH1002" i="6" s="1"/>
  <c r="AK1000" i="6" a="1"/>
  <c r="AK1000" i="6" s="1"/>
  <c r="AR999" i="6" a="1"/>
  <c r="AR999" i="6" s="1"/>
  <c r="AP999" i="6" a="1"/>
  <c r="AP999" i="6" s="1"/>
  <c r="AN999" i="6" a="1"/>
  <c r="AN999" i="6" s="1"/>
  <c r="AL999" i="6" a="1"/>
  <c r="AL999" i="6" s="1"/>
  <c r="AJ999" i="6" a="1"/>
  <c r="AJ999" i="6" s="1"/>
  <c r="AH999" i="6" a="1"/>
  <c r="AH999" i="6" s="1"/>
  <c r="AF999" i="6" a="1"/>
  <c r="AF999" i="6" s="1"/>
  <c r="AQ997" i="6" a="1"/>
  <c r="AQ997" i="6" s="1"/>
  <c r="AO997" i="6" a="1"/>
  <c r="AO997" i="6" s="1"/>
  <c r="AM997" i="6" a="1"/>
  <c r="AM997" i="6" s="1"/>
  <c r="AK997" i="6" a="1"/>
  <c r="AK997" i="6" s="1"/>
  <c r="AI997" i="6" a="1"/>
  <c r="AI997" i="6" s="1"/>
  <c r="AG997" i="6" a="1"/>
  <c r="AG997" i="6" s="1"/>
  <c r="AE997" i="6" a="1"/>
  <c r="AE997" i="6" s="1"/>
  <c r="AR995" i="6" a="1"/>
  <c r="AR995" i="6" s="1"/>
  <c r="AP995" i="6" a="1"/>
  <c r="AP995" i="6" s="1"/>
  <c r="AN995" i="6" a="1"/>
  <c r="AN995" i="6" s="1"/>
  <c r="AL995" i="6" a="1"/>
  <c r="AL995" i="6" s="1"/>
  <c r="AJ995" i="6" a="1"/>
  <c r="AJ995" i="6" s="1"/>
  <c r="AH995" i="6" a="1"/>
  <c r="AH995" i="6" s="1"/>
  <c r="AF995" i="6" a="1"/>
  <c r="AF995" i="6" s="1"/>
  <c r="AQ993" i="6" a="1"/>
  <c r="AQ993" i="6" s="1"/>
  <c r="AO993" i="6" a="1"/>
  <c r="AO993" i="6" s="1"/>
  <c r="AM993" i="6" a="1"/>
  <c r="AM993" i="6" s="1"/>
  <c r="AK993" i="6" a="1"/>
  <c r="AK993" i="6" s="1"/>
  <c r="AI993" i="6" a="1"/>
  <c r="AI993" i="6" s="1"/>
  <c r="AG993" i="6" a="1"/>
  <c r="AG993" i="6" s="1"/>
  <c r="AE993" i="6" a="1"/>
  <c r="AE993" i="6" s="1"/>
  <c r="AR991" i="6" a="1"/>
  <c r="AR991" i="6" s="1"/>
  <c r="AP991" i="6" a="1"/>
  <c r="AP991" i="6" s="1"/>
  <c r="AN991" i="6" a="1"/>
  <c r="AN991" i="6" s="1"/>
  <c r="AL991" i="6" a="1"/>
  <c r="AL991" i="6" s="1"/>
  <c r="AJ991" i="6" a="1"/>
  <c r="AJ991" i="6" s="1"/>
  <c r="AH991" i="6" a="1"/>
  <c r="AH991" i="6" s="1"/>
  <c r="AF991" i="6" a="1"/>
  <c r="AF991" i="6" s="1"/>
  <c r="AQ989" i="6" a="1"/>
  <c r="AQ989" i="6" s="1"/>
  <c r="AO989" i="6" a="1"/>
  <c r="AO989" i="6" s="1"/>
  <c r="AM989" i="6" a="1"/>
  <c r="AM989" i="6" s="1"/>
  <c r="AK989" i="6" a="1"/>
  <c r="AK989" i="6" s="1"/>
  <c r="AI989" i="6" a="1"/>
  <c r="AI989" i="6" s="1"/>
  <c r="AG989" i="6" a="1"/>
  <c r="AG989" i="6" s="1"/>
  <c r="AE989" i="6" a="1"/>
  <c r="AE989" i="6" s="1"/>
  <c r="AR987" i="6" a="1"/>
  <c r="AR987" i="6" s="1"/>
  <c r="AP987" i="6" a="1"/>
  <c r="AP987" i="6" s="1"/>
  <c r="AN987" i="6" a="1"/>
  <c r="AN987" i="6" s="1"/>
  <c r="AL987" i="6" a="1"/>
  <c r="AL987" i="6" s="1"/>
  <c r="AJ987" i="6" a="1"/>
  <c r="AJ987" i="6" s="1"/>
  <c r="AH987" i="6" a="1"/>
  <c r="AH987" i="6" s="1"/>
  <c r="AF987" i="6" a="1"/>
  <c r="AF987" i="6" s="1"/>
  <c r="AQ985" i="6" a="1"/>
  <c r="AQ985" i="6" s="1"/>
  <c r="AO985" i="6" a="1"/>
  <c r="AO985" i="6" s="1"/>
  <c r="AM985" i="6" a="1"/>
  <c r="AM985" i="6" s="1"/>
  <c r="AK985" i="6" a="1"/>
  <c r="AK985" i="6" s="1"/>
  <c r="AI985" i="6" a="1"/>
  <c r="AI985" i="6" s="1"/>
  <c r="AG985" i="6" a="1"/>
  <c r="AG985" i="6" s="1"/>
  <c r="AE985" i="6" a="1"/>
  <c r="AE985" i="6" s="1"/>
  <c r="AR983" i="6" a="1"/>
  <c r="AR983" i="6" s="1"/>
  <c r="AP983" i="6" a="1"/>
  <c r="AP983" i="6" s="1"/>
  <c r="AN983" i="6" a="1"/>
  <c r="AN983" i="6" s="1"/>
  <c r="AL983" i="6" a="1"/>
  <c r="AL983" i="6" s="1"/>
  <c r="AJ983" i="6" a="1"/>
  <c r="AJ983" i="6" s="1"/>
  <c r="AH983" i="6" a="1"/>
  <c r="AH983" i="6" s="1"/>
  <c r="AF983" i="6" a="1"/>
  <c r="AF983" i="6" s="1"/>
  <c r="AQ981" i="6" a="1"/>
  <c r="AQ981" i="6" s="1"/>
  <c r="AO981" i="6" a="1"/>
  <c r="AO981" i="6" s="1"/>
  <c r="AM981" i="6" a="1"/>
  <c r="AM981" i="6" s="1"/>
  <c r="AK981" i="6" a="1"/>
  <c r="AK981" i="6" s="1"/>
  <c r="AI981" i="6" a="1"/>
  <c r="AI981" i="6" s="1"/>
  <c r="AG981" i="6" a="1"/>
  <c r="AG981" i="6" s="1"/>
  <c r="AE981" i="6" a="1"/>
  <c r="AE981" i="6" s="1"/>
  <c r="AR979" i="6" a="1"/>
  <c r="AR979" i="6" s="1"/>
  <c r="AP979" i="6" a="1"/>
  <c r="AP979" i="6" s="1"/>
  <c r="AN979" i="6" a="1"/>
  <c r="AN979" i="6" s="1"/>
  <c r="AL979" i="6" a="1"/>
  <c r="AL979" i="6" s="1"/>
  <c r="AJ979" i="6" a="1"/>
  <c r="AJ979" i="6" s="1"/>
  <c r="AH979" i="6" a="1"/>
  <c r="AH979" i="6" s="1"/>
  <c r="AF979" i="6" a="1"/>
  <c r="AF979" i="6" s="1"/>
  <c r="AQ977" i="6" a="1"/>
  <c r="AQ977" i="6" s="1"/>
  <c r="AO977" i="6" a="1"/>
  <c r="AO977" i="6" s="1"/>
  <c r="AM977" i="6" a="1"/>
  <c r="AM977" i="6" s="1"/>
  <c r="AK977" i="6" a="1"/>
  <c r="AK977" i="6" s="1"/>
  <c r="AI977" i="6" a="1"/>
  <c r="AI977" i="6" s="1"/>
  <c r="AG977" i="6" a="1"/>
  <c r="AG977" i="6" s="1"/>
  <c r="AE977" i="6" a="1"/>
  <c r="AE977" i="6" s="1"/>
  <c r="AR975" i="6" a="1"/>
  <c r="AR975" i="6" s="1"/>
  <c r="AP975" i="6" a="1"/>
  <c r="AP975" i="6" s="1"/>
  <c r="AN975" i="6" a="1"/>
  <c r="AN975" i="6" s="1"/>
  <c r="AL975" i="6" a="1"/>
  <c r="AL975" i="6" s="1"/>
  <c r="AJ975" i="6" a="1"/>
  <c r="AJ975" i="6" s="1"/>
  <c r="AH975" i="6" a="1"/>
  <c r="AH975" i="6" s="1"/>
  <c r="AF975" i="6" a="1"/>
  <c r="AF975" i="6" s="1"/>
  <c r="AQ973" i="6" a="1"/>
  <c r="AQ973" i="6" s="1"/>
  <c r="AO973" i="6" a="1"/>
  <c r="AO973" i="6" s="1"/>
  <c r="AM973" i="6" a="1"/>
  <c r="AM973" i="6" s="1"/>
  <c r="AK973" i="6" a="1"/>
  <c r="AK973" i="6" s="1"/>
  <c r="AI973" i="6" a="1"/>
  <c r="AI973" i="6" s="1"/>
  <c r="AG973" i="6" a="1"/>
  <c r="AG973" i="6" s="1"/>
  <c r="AE973" i="6" a="1"/>
  <c r="AE973" i="6" s="1"/>
  <c r="AR971" i="6" a="1"/>
  <c r="AR971" i="6" s="1"/>
  <c r="AP971" i="6" a="1"/>
  <c r="AP971" i="6" s="1"/>
  <c r="AN971" i="6" a="1"/>
  <c r="AN971" i="6" s="1"/>
  <c r="AL971" i="6" a="1"/>
  <c r="AL971" i="6" s="1"/>
  <c r="AJ971" i="6" a="1"/>
  <c r="AJ971" i="6" s="1"/>
  <c r="AH971" i="6" a="1"/>
  <c r="AH971" i="6" s="1"/>
  <c r="AF971" i="6" a="1"/>
  <c r="AF971" i="6" s="1"/>
  <c r="AQ969" i="6" a="1"/>
  <c r="AQ969" i="6" s="1"/>
  <c r="AO969" i="6" a="1"/>
  <c r="AO969" i="6" s="1"/>
  <c r="AM969" i="6" a="1"/>
  <c r="AM969" i="6" s="1"/>
  <c r="AK969" i="6" a="1"/>
  <c r="AK969" i="6" s="1"/>
  <c r="AI969" i="6" a="1"/>
  <c r="AI969" i="6" s="1"/>
  <c r="AG969" i="6" a="1"/>
  <c r="AG969" i="6" s="1"/>
  <c r="AE969" i="6" a="1"/>
  <c r="AE969" i="6" s="1"/>
  <c r="AR967" i="6" a="1"/>
  <c r="AR967" i="6" s="1"/>
  <c r="AP967" i="6" a="1"/>
  <c r="AP967" i="6" s="1"/>
  <c r="AN967" i="6" a="1"/>
  <c r="AN967" i="6" s="1"/>
  <c r="AL967" i="6" a="1"/>
  <c r="AL967" i="6" s="1"/>
  <c r="AJ967" i="6" a="1"/>
  <c r="AJ967" i="6" s="1"/>
  <c r="AH967" i="6" a="1"/>
  <c r="AH967" i="6" s="1"/>
  <c r="AF967" i="6" a="1"/>
  <c r="AF967" i="6" s="1"/>
  <c r="AQ965" i="6" a="1"/>
  <c r="AQ965" i="6" s="1"/>
  <c r="AO965" i="6" a="1"/>
  <c r="AO965" i="6" s="1"/>
  <c r="AM965" i="6" a="1"/>
  <c r="AM965" i="6" s="1"/>
  <c r="AK965" i="6" a="1"/>
  <c r="AK965" i="6" s="1"/>
  <c r="AI965" i="6" a="1"/>
  <c r="AI965" i="6" s="1"/>
  <c r="AG965" i="6" a="1"/>
  <c r="AG965" i="6" s="1"/>
  <c r="AE965" i="6" a="1"/>
  <c r="AE965" i="6" s="1"/>
  <c r="AR963" i="6" a="1"/>
  <c r="AR963" i="6" s="1"/>
  <c r="AP963" i="6" a="1"/>
  <c r="AP963" i="6" s="1"/>
  <c r="AN963" i="6" a="1"/>
  <c r="AN963" i="6" s="1"/>
  <c r="AL963" i="6" a="1"/>
  <c r="AL963" i="6" s="1"/>
  <c r="AJ963" i="6" a="1"/>
  <c r="AJ963" i="6" s="1"/>
  <c r="AH963" i="6" a="1"/>
  <c r="AH963" i="6" s="1"/>
  <c r="AF963" i="6" a="1"/>
  <c r="AF963" i="6" s="1"/>
  <c r="AQ961" i="6" a="1"/>
  <c r="AQ961" i="6" s="1"/>
  <c r="AO961" i="6" a="1"/>
  <c r="AO961" i="6" s="1"/>
  <c r="AM961" i="6" a="1"/>
  <c r="AM961" i="6" s="1"/>
  <c r="AK961" i="6" a="1"/>
  <c r="AK961" i="6" s="1"/>
  <c r="AI961" i="6" a="1"/>
  <c r="AI961" i="6" s="1"/>
  <c r="AG961" i="6" a="1"/>
  <c r="AG961" i="6" s="1"/>
  <c r="AE961" i="6" a="1"/>
  <c r="AE961" i="6" s="1"/>
  <c r="AR959" i="6" a="1"/>
  <c r="AR959" i="6" s="1"/>
  <c r="AP959" i="6" a="1"/>
  <c r="AP959" i="6" s="1"/>
  <c r="AN959" i="6" a="1"/>
  <c r="AN959" i="6" s="1"/>
  <c r="AL959" i="6" a="1"/>
  <c r="AL959" i="6" s="1"/>
  <c r="AJ959" i="6" a="1"/>
  <c r="AJ959" i="6" s="1"/>
  <c r="AH959" i="6" a="1"/>
  <c r="AH959" i="6" s="1"/>
  <c r="AF959" i="6" a="1"/>
  <c r="AF959" i="6" s="1"/>
  <c r="AQ957" i="6" a="1"/>
  <c r="AQ957" i="6" s="1"/>
  <c r="AO957" i="6" a="1"/>
  <c r="AO957" i="6" s="1"/>
  <c r="AM957" i="6" a="1"/>
  <c r="AM957" i="6" s="1"/>
  <c r="AK957" i="6" a="1"/>
  <c r="AK957" i="6" s="1"/>
  <c r="AI957" i="6" a="1"/>
  <c r="AI957" i="6" s="1"/>
  <c r="AG957" i="6" a="1"/>
  <c r="AG957" i="6" s="1"/>
  <c r="AE957" i="6" a="1"/>
  <c r="AE957" i="6" s="1"/>
  <c r="AR955" i="6" a="1"/>
  <c r="AR955" i="6" s="1"/>
  <c r="AP955" i="6" a="1"/>
  <c r="AP955" i="6" s="1"/>
  <c r="AN955" i="6" a="1"/>
  <c r="AN955" i="6" s="1"/>
  <c r="AL955" i="6" a="1"/>
  <c r="AL955" i="6" s="1"/>
  <c r="AJ955" i="6" a="1"/>
  <c r="AJ955" i="6" s="1"/>
  <c r="AH955" i="6" a="1"/>
  <c r="AH955" i="6" s="1"/>
  <c r="AF955" i="6" a="1"/>
  <c r="AF955" i="6" s="1"/>
  <c r="AQ953" i="6" a="1"/>
  <c r="AQ953" i="6" s="1"/>
  <c r="AO953" i="6" a="1"/>
  <c r="AO953" i="6" s="1"/>
  <c r="AM953" i="6" a="1"/>
  <c r="AM953" i="6" s="1"/>
  <c r="AK953" i="6" a="1"/>
  <c r="AK953" i="6" s="1"/>
  <c r="AI953" i="6" a="1"/>
  <c r="AI953" i="6" s="1"/>
  <c r="AJ970" i="6" a="1"/>
  <c r="AJ970" i="6" s="1"/>
  <c r="AM968" i="6" a="1"/>
  <c r="AM968" i="6" s="1"/>
  <c r="AE968" i="6" a="1"/>
  <c r="AE968" i="6" s="1"/>
  <c r="AN966" i="6" a="1"/>
  <c r="AN966" i="6" s="1"/>
  <c r="AF966" i="6" a="1"/>
  <c r="AF966" i="6" s="1"/>
  <c r="AQ964" i="6" a="1"/>
  <c r="AQ964" i="6" s="1"/>
  <c r="AI964" i="6" a="1"/>
  <c r="AI964" i="6" s="1"/>
  <c r="AR962" i="6" a="1"/>
  <c r="AR962" i="6" s="1"/>
  <c r="AJ962" i="6" a="1"/>
  <c r="AJ962" i="6" s="1"/>
  <c r="AM960" i="6" a="1"/>
  <c r="AM960" i="6" s="1"/>
  <c r="AE960" i="6" a="1"/>
  <c r="AE960" i="6" s="1"/>
  <c r="AN958" i="6" a="1"/>
  <c r="AN958" i="6" s="1"/>
  <c r="AF958" i="6" a="1"/>
  <c r="AF958" i="6" s="1"/>
  <c r="AQ956" i="6" a="1"/>
  <c r="AQ956" i="6" s="1"/>
  <c r="AI956" i="6" a="1"/>
  <c r="AI956" i="6" s="1"/>
  <c r="AR954" i="6" a="1"/>
  <c r="AR954" i="6" s="1"/>
  <c r="AJ954" i="6" a="1"/>
  <c r="AJ954" i="6" s="1"/>
  <c r="AG953" i="6" a="1"/>
  <c r="AG953" i="6" s="1"/>
  <c r="AR952" i="6" a="1"/>
  <c r="AR952" i="6" s="1"/>
  <c r="AP952" i="6" a="1"/>
  <c r="AP952" i="6" s="1"/>
  <c r="AN952" i="6" a="1"/>
  <c r="AN952" i="6" s="1"/>
  <c r="AL952" i="6" a="1"/>
  <c r="AL952" i="6" s="1"/>
  <c r="AJ952" i="6" a="1"/>
  <c r="AJ952" i="6" s="1"/>
  <c r="AH952" i="6" a="1"/>
  <c r="AH952" i="6" s="1"/>
  <c r="AF952" i="6" a="1"/>
  <c r="AF952" i="6" s="1"/>
  <c r="AQ950" i="6" a="1"/>
  <c r="AQ950" i="6" s="1"/>
  <c r="AO950" i="6" a="1"/>
  <c r="AO950" i="6" s="1"/>
  <c r="AM950" i="6" a="1"/>
  <c r="AM950" i="6" s="1"/>
  <c r="AK950" i="6" a="1"/>
  <c r="AK950" i="6" s="1"/>
  <c r="AI950" i="6" a="1"/>
  <c r="AI950" i="6" s="1"/>
  <c r="AG950" i="6" a="1"/>
  <c r="AG950" i="6" s="1"/>
  <c r="AE950" i="6" a="1"/>
  <c r="AE950" i="6" s="1"/>
  <c r="AR948" i="6" a="1"/>
  <c r="AR948" i="6" s="1"/>
  <c r="AP948" i="6" a="1"/>
  <c r="AP948" i="6" s="1"/>
  <c r="AN948" i="6" a="1"/>
  <c r="AN948" i="6" s="1"/>
  <c r="AL948" i="6" a="1"/>
  <c r="AL948" i="6" s="1"/>
  <c r="AJ948" i="6" a="1"/>
  <c r="AJ948" i="6" s="1"/>
  <c r="AH948" i="6" a="1"/>
  <c r="AH948" i="6" s="1"/>
  <c r="AF948" i="6" a="1"/>
  <c r="AF948" i="6" s="1"/>
  <c r="AQ946" i="6" a="1"/>
  <c r="AQ946" i="6" s="1"/>
  <c r="AO946" i="6" a="1"/>
  <c r="AO946" i="6" s="1"/>
  <c r="AM946" i="6" a="1"/>
  <c r="AM946" i="6" s="1"/>
  <c r="AK946" i="6" a="1"/>
  <c r="AK946" i="6" s="1"/>
  <c r="AI946" i="6" a="1"/>
  <c r="AI946" i="6" s="1"/>
  <c r="AG946" i="6" a="1"/>
  <c r="AG946" i="6" s="1"/>
  <c r="AE946" i="6" a="1"/>
  <c r="AE946" i="6" s="1"/>
  <c r="AR944" i="6" a="1"/>
  <c r="AR944" i="6" s="1"/>
  <c r="AP944" i="6" a="1"/>
  <c r="AP944" i="6" s="1"/>
  <c r="AN944" i="6" a="1"/>
  <c r="AN944" i="6" s="1"/>
  <c r="AL944" i="6" a="1"/>
  <c r="AL944" i="6" s="1"/>
  <c r="AJ944" i="6" a="1"/>
  <c r="AJ944" i="6" s="1"/>
  <c r="AH944" i="6" a="1"/>
  <c r="AH944" i="6" s="1"/>
  <c r="AF944" i="6" a="1"/>
  <c r="AF944" i="6" s="1"/>
  <c r="AQ942" i="6" a="1"/>
  <c r="AQ942" i="6" s="1"/>
  <c r="AO942" i="6" a="1"/>
  <c r="AO942" i="6" s="1"/>
  <c r="AM942" i="6" a="1"/>
  <c r="AM942" i="6" s="1"/>
  <c r="AK942" i="6" a="1"/>
  <c r="AK942" i="6" s="1"/>
  <c r="AI942" i="6" a="1"/>
  <c r="AI942" i="6" s="1"/>
  <c r="AG942" i="6" a="1"/>
  <c r="AG942" i="6" s="1"/>
  <c r="AE942" i="6" a="1"/>
  <c r="AE942" i="6" s="1"/>
  <c r="AR940" i="6" a="1"/>
  <c r="AR940" i="6" s="1"/>
  <c r="AP940" i="6" a="1"/>
  <c r="AP940" i="6" s="1"/>
  <c r="AN940" i="6" a="1"/>
  <c r="AN940" i="6" s="1"/>
  <c r="AL940" i="6" a="1"/>
  <c r="AL940" i="6" s="1"/>
  <c r="AJ940" i="6" a="1"/>
  <c r="AJ940" i="6" s="1"/>
  <c r="AH940" i="6" a="1"/>
  <c r="AH940" i="6" s="1"/>
  <c r="AF940" i="6" a="1"/>
  <c r="AF940" i="6" s="1"/>
  <c r="AQ938" i="6" a="1"/>
  <c r="AQ938" i="6" s="1"/>
  <c r="AO938" i="6" a="1"/>
  <c r="AO938" i="6" s="1"/>
  <c r="AM938" i="6" a="1"/>
  <c r="AM938" i="6" s="1"/>
  <c r="AK938" i="6" a="1"/>
  <c r="AK938" i="6" s="1"/>
  <c r="AI938" i="6" a="1"/>
  <c r="AI938" i="6" s="1"/>
  <c r="AG938" i="6" a="1"/>
  <c r="AG938" i="6" s="1"/>
  <c r="AE938" i="6" a="1"/>
  <c r="AE938" i="6" s="1"/>
  <c r="AR936" i="6" a="1"/>
  <c r="AR936" i="6" s="1"/>
  <c r="AP936" i="6" a="1"/>
  <c r="AP936" i="6" s="1"/>
  <c r="AN936" i="6" a="1"/>
  <c r="AN936" i="6" s="1"/>
  <c r="AL936" i="6" a="1"/>
  <c r="AL936" i="6" s="1"/>
  <c r="AJ936" i="6" a="1"/>
  <c r="AJ936" i="6" s="1"/>
  <c r="AH936" i="6" a="1"/>
  <c r="AH936" i="6" s="1"/>
  <c r="AF936" i="6" a="1"/>
  <c r="AF936" i="6" s="1"/>
  <c r="AQ934" i="6" a="1"/>
  <c r="AQ934" i="6" s="1"/>
  <c r="AO934" i="6" a="1"/>
  <c r="AO934" i="6" s="1"/>
  <c r="AM934" i="6" a="1"/>
  <c r="AM934" i="6" s="1"/>
  <c r="AK934" i="6" a="1"/>
  <c r="AK934" i="6" s="1"/>
  <c r="AI934" i="6" a="1"/>
  <c r="AI934" i="6" s="1"/>
  <c r="AG934" i="6" a="1"/>
  <c r="AG934" i="6" s="1"/>
  <c r="AE934" i="6" a="1"/>
  <c r="AE934" i="6" s="1"/>
  <c r="AR932" i="6" a="1"/>
  <c r="AR932" i="6" s="1"/>
  <c r="AP932" i="6" a="1"/>
  <c r="AP932" i="6" s="1"/>
  <c r="AN932" i="6" a="1"/>
  <c r="AN932" i="6" s="1"/>
  <c r="AL932" i="6" a="1"/>
  <c r="AL932" i="6" s="1"/>
  <c r="AJ932" i="6" a="1"/>
  <c r="AJ932" i="6" s="1"/>
  <c r="AH932" i="6" a="1"/>
  <c r="AH932" i="6" s="1"/>
  <c r="AF932" i="6" a="1"/>
  <c r="AF932" i="6" s="1"/>
  <c r="AQ930" i="6" a="1"/>
  <c r="AQ930" i="6" s="1"/>
  <c r="AO930" i="6" a="1"/>
  <c r="AO930" i="6" s="1"/>
  <c r="AM930" i="6" a="1"/>
  <c r="AM930" i="6" s="1"/>
  <c r="AK930" i="6" a="1"/>
  <c r="AK930" i="6" s="1"/>
  <c r="AI930" i="6" a="1"/>
  <c r="AI930" i="6" s="1"/>
  <c r="AG930" i="6" a="1"/>
  <c r="AG930" i="6" s="1"/>
  <c r="AE930" i="6" a="1"/>
  <c r="AE930" i="6" s="1"/>
  <c r="AR928" i="6" a="1"/>
  <c r="AR928" i="6" s="1"/>
  <c r="AP928" i="6" a="1"/>
  <c r="AP928" i="6" s="1"/>
  <c r="AN928" i="6" a="1"/>
  <c r="AN928" i="6" s="1"/>
  <c r="AL928" i="6" a="1"/>
  <c r="AL928" i="6" s="1"/>
  <c r="AJ928" i="6" a="1"/>
  <c r="AJ928" i="6" s="1"/>
  <c r="AH928" i="6" a="1"/>
  <c r="AH928" i="6" s="1"/>
  <c r="AF928" i="6" a="1"/>
  <c r="AF928" i="6" s="1"/>
  <c r="AQ926" i="6" a="1"/>
  <c r="AQ926" i="6" s="1"/>
  <c r="AO926" i="6" a="1"/>
  <c r="AO926" i="6" s="1"/>
  <c r="AM926" i="6" a="1"/>
  <c r="AM926" i="6" s="1"/>
  <c r="AK926" i="6" a="1"/>
  <c r="AK926" i="6" s="1"/>
  <c r="AI926" i="6" a="1"/>
  <c r="AI926" i="6" s="1"/>
  <c r="AG926" i="6" a="1"/>
  <c r="AG926" i="6" s="1"/>
  <c r="AE926" i="6" a="1"/>
  <c r="AE926" i="6" s="1"/>
  <c r="AR924" i="6" a="1"/>
  <c r="AR924" i="6" s="1"/>
  <c r="AP924" i="6" a="1"/>
  <c r="AP924" i="6" s="1"/>
  <c r="AN924" i="6" a="1"/>
  <c r="AN924" i="6" s="1"/>
  <c r="AL924" i="6" a="1"/>
  <c r="AL924" i="6" s="1"/>
  <c r="AJ924" i="6" a="1"/>
  <c r="AJ924" i="6" s="1"/>
  <c r="AH924" i="6" a="1"/>
  <c r="AH924" i="6" s="1"/>
  <c r="AF924" i="6" a="1"/>
  <c r="AF924" i="6" s="1"/>
  <c r="AQ922" i="6" a="1"/>
  <c r="AQ922" i="6" s="1"/>
  <c r="AO922" i="6" a="1"/>
  <c r="AO922" i="6" s="1"/>
  <c r="AM922" i="6" a="1"/>
  <c r="AM922" i="6" s="1"/>
  <c r="AK922" i="6" a="1"/>
  <c r="AK922" i="6" s="1"/>
  <c r="AI922" i="6" a="1"/>
  <c r="AI922" i="6" s="1"/>
  <c r="AG922" i="6" a="1"/>
  <c r="AG922" i="6" s="1"/>
  <c r="AE922" i="6" a="1"/>
  <c r="AE922" i="6" s="1"/>
  <c r="AR920" i="6" a="1"/>
  <c r="AR920" i="6" s="1"/>
  <c r="AP920" i="6" a="1"/>
  <c r="AP920" i="6" s="1"/>
  <c r="AN920" i="6" a="1"/>
  <c r="AN920" i="6" s="1"/>
  <c r="AL920" i="6" a="1"/>
  <c r="AL920" i="6" s="1"/>
  <c r="AJ920" i="6" a="1"/>
  <c r="AJ920" i="6" s="1"/>
  <c r="AH920" i="6" a="1"/>
  <c r="AH920" i="6" s="1"/>
  <c r="AF920" i="6" a="1"/>
  <c r="AF920" i="6" s="1"/>
  <c r="AQ918" i="6" a="1"/>
  <c r="AQ918" i="6" s="1"/>
  <c r="AO918" i="6" a="1"/>
  <c r="AO918" i="6" s="1"/>
  <c r="AM918" i="6" a="1"/>
  <c r="AM918" i="6" s="1"/>
  <c r="AK918" i="6" a="1"/>
  <c r="AK918" i="6" s="1"/>
  <c r="AI918" i="6" a="1"/>
  <c r="AI918" i="6" s="1"/>
  <c r="AG918" i="6" a="1"/>
  <c r="AG918" i="6" s="1"/>
  <c r="AE918" i="6" a="1"/>
  <c r="AE918" i="6" s="1"/>
  <c r="AR916" i="6" a="1"/>
  <c r="AR916" i="6" s="1"/>
  <c r="AP916" i="6" a="1"/>
  <c r="AP916" i="6" s="1"/>
  <c r="AN916" i="6" a="1"/>
  <c r="AN916" i="6" s="1"/>
  <c r="AL916" i="6" a="1"/>
  <c r="AL916" i="6" s="1"/>
  <c r="AJ916" i="6" a="1"/>
  <c r="AJ916" i="6" s="1"/>
  <c r="AH916" i="6" a="1"/>
  <c r="AH916" i="6" s="1"/>
  <c r="AF916" i="6" a="1"/>
  <c r="AF916" i="6" s="1"/>
  <c r="AQ914" i="6" a="1"/>
  <c r="AQ914" i="6" s="1"/>
  <c r="AO914" i="6" a="1"/>
  <c r="AO914" i="6" s="1"/>
  <c r="AM914" i="6" a="1"/>
  <c r="AM914" i="6" s="1"/>
  <c r="AK914" i="6" a="1"/>
  <c r="AK914" i="6" s="1"/>
  <c r="AI914" i="6" a="1"/>
  <c r="AI914" i="6" s="1"/>
  <c r="AG914" i="6" a="1"/>
  <c r="AG914" i="6" s="1"/>
  <c r="AE914" i="6" a="1"/>
  <c r="AE914" i="6" s="1"/>
  <c r="AR912" i="6" a="1"/>
  <c r="AR912" i="6" s="1"/>
  <c r="AP912" i="6" a="1"/>
  <c r="AP912" i="6" s="1"/>
  <c r="AN912" i="6" a="1"/>
  <c r="AN912" i="6" s="1"/>
  <c r="AL912" i="6" a="1"/>
  <c r="AL912" i="6" s="1"/>
  <c r="AJ912" i="6" a="1"/>
  <c r="AJ912" i="6" s="1"/>
  <c r="AH912" i="6" a="1"/>
  <c r="AH912" i="6" s="1"/>
  <c r="AF912" i="6" a="1"/>
  <c r="AF912" i="6" s="1"/>
  <c r="AQ910" i="6" a="1"/>
  <c r="AQ910" i="6" s="1"/>
  <c r="AO910" i="6" a="1"/>
  <c r="AO910" i="6" s="1"/>
  <c r="AM910" i="6" a="1"/>
  <c r="AM910" i="6" s="1"/>
  <c r="AK910" i="6" a="1"/>
  <c r="AK910" i="6" s="1"/>
  <c r="AI910" i="6" a="1"/>
  <c r="AI910" i="6" s="1"/>
  <c r="AG910" i="6" a="1"/>
  <c r="AG910" i="6" s="1"/>
  <c r="AE910" i="6" a="1"/>
  <c r="AE910" i="6" s="1"/>
  <c r="AR908" i="6" a="1"/>
  <c r="AR908" i="6" s="1"/>
  <c r="AP908" i="6" a="1"/>
  <c r="AP908" i="6" s="1"/>
  <c r="AN908" i="6" a="1"/>
  <c r="AN908" i="6" s="1"/>
  <c r="AL908" i="6" a="1"/>
  <c r="AL908" i="6" s="1"/>
  <c r="AJ908" i="6" a="1"/>
  <c r="AJ908" i="6" s="1"/>
  <c r="AH908" i="6" a="1"/>
  <c r="AH908" i="6" s="1"/>
  <c r="AF908" i="6" a="1"/>
  <c r="AF908" i="6" s="1"/>
  <c r="AH970" i="6" a="1"/>
  <c r="AH970" i="6" s="1"/>
  <c r="AK968" i="6" a="1"/>
  <c r="AK968" i="6" s="1"/>
  <c r="AL966" i="6" a="1"/>
  <c r="AL966" i="6" s="1"/>
  <c r="AO964" i="6" a="1"/>
  <c r="AO964" i="6" s="1"/>
  <c r="AG964" i="6" a="1"/>
  <c r="AG964" i="6" s="1"/>
  <c r="AP962" i="6" a="1"/>
  <c r="AP962" i="6" s="1"/>
  <c r="AH962" i="6" a="1"/>
  <c r="AH962" i="6" s="1"/>
  <c r="AK960" i="6" a="1"/>
  <c r="AK960" i="6" s="1"/>
  <c r="AL958" i="6" a="1"/>
  <c r="AL958" i="6" s="1"/>
  <c r="AO956" i="6" a="1"/>
  <c r="AO956" i="6" s="1"/>
  <c r="AG956" i="6" a="1"/>
  <c r="AG956" i="6" s="1"/>
  <c r="AP954" i="6" a="1"/>
  <c r="AP954" i="6" s="1"/>
  <c r="AH954" i="6" a="1"/>
  <c r="AH954" i="6" s="1"/>
  <c r="AJ953" i="6" a="1"/>
  <c r="AJ953" i="6" s="1"/>
  <c r="AR951" i="6" a="1"/>
  <c r="AR951" i="6" s="1"/>
  <c r="AP951" i="6" a="1"/>
  <c r="AP951" i="6" s="1"/>
  <c r="AN951" i="6" a="1"/>
  <c r="AN951" i="6" s="1"/>
  <c r="AL951" i="6" a="1"/>
  <c r="AL951" i="6" s="1"/>
  <c r="AJ951" i="6" a="1"/>
  <c r="AJ951" i="6" s="1"/>
  <c r="AH951" i="6" a="1"/>
  <c r="AH951" i="6" s="1"/>
  <c r="AF951" i="6" a="1"/>
  <c r="AF951" i="6" s="1"/>
  <c r="AQ949" i="6" a="1"/>
  <c r="AQ949" i="6" s="1"/>
  <c r="AO949" i="6" a="1"/>
  <c r="AO949" i="6" s="1"/>
  <c r="AM949" i="6" a="1"/>
  <c r="AM949" i="6" s="1"/>
  <c r="AK949" i="6" a="1"/>
  <c r="AK949" i="6" s="1"/>
  <c r="AI949" i="6" a="1"/>
  <c r="AI949" i="6" s="1"/>
  <c r="AG949" i="6" a="1"/>
  <c r="AG949" i="6" s="1"/>
  <c r="AE949" i="6" a="1"/>
  <c r="AE949" i="6" s="1"/>
  <c r="AR947" i="6" a="1"/>
  <c r="AR947" i="6" s="1"/>
  <c r="AP947" i="6" a="1"/>
  <c r="AP947" i="6" s="1"/>
  <c r="AN947" i="6" a="1"/>
  <c r="AN947" i="6" s="1"/>
  <c r="AL947" i="6" a="1"/>
  <c r="AL947" i="6" s="1"/>
  <c r="AJ947" i="6" a="1"/>
  <c r="AJ947" i="6" s="1"/>
  <c r="AH947" i="6" a="1"/>
  <c r="AH947" i="6" s="1"/>
  <c r="AF947" i="6" a="1"/>
  <c r="AF947" i="6" s="1"/>
  <c r="AQ945" i="6" a="1"/>
  <c r="AQ945" i="6" s="1"/>
  <c r="AO945" i="6" a="1"/>
  <c r="AO945" i="6" s="1"/>
  <c r="AM945" i="6" a="1"/>
  <c r="AM945" i="6" s="1"/>
  <c r="AK945" i="6" a="1"/>
  <c r="AK945" i="6" s="1"/>
  <c r="AI945" i="6" a="1"/>
  <c r="AI945" i="6" s="1"/>
  <c r="AG945" i="6" a="1"/>
  <c r="AG945" i="6" s="1"/>
  <c r="AE945" i="6" a="1"/>
  <c r="AE945" i="6" s="1"/>
  <c r="AR943" i="6" a="1"/>
  <c r="AR943" i="6" s="1"/>
  <c r="AP943" i="6" a="1"/>
  <c r="AP943" i="6" s="1"/>
  <c r="AN943" i="6" a="1"/>
  <c r="AN943" i="6" s="1"/>
  <c r="AL943" i="6" a="1"/>
  <c r="AL943" i="6" s="1"/>
  <c r="AJ943" i="6" a="1"/>
  <c r="AJ943" i="6" s="1"/>
  <c r="AH943" i="6" a="1"/>
  <c r="AH943" i="6" s="1"/>
  <c r="AF943" i="6" a="1"/>
  <c r="AF943" i="6" s="1"/>
  <c r="AQ941" i="6" a="1"/>
  <c r="AQ941" i="6" s="1"/>
  <c r="AO941" i="6" a="1"/>
  <c r="AO941" i="6" s="1"/>
  <c r="AM941" i="6" a="1"/>
  <c r="AM941" i="6" s="1"/>
  <c r="AK941" i="6" a="1"/>
  <c r="AK941" i="6" s="1"/>
  <c r="AI941" i="6" a="1"/>
  <c r="AI941" i="6" s="1"/>
  <c r="AG941" i="6" a="1"/>
  <c r="AG941" i="6" s="1"/>
  <c r="AE941" i="6" a="1"/>
  <c r="AE941" i="6" s="1"/>
  <c r="AR939" i="6" a="1"/>
  <c r="AR939" i="6" s="1"/>
  <c r="AP939" i="6" a="1"/>
  <c r="AP939" i="6" s="1"/>
  <c r="AN939" i="6" a="1"/>
  <c r="AN939" i="6" s="1"/>
  <c r="AL939" i="6" a="1"/>
  <c r="AL939" i="6" s="1"/>
  <c r="AJ939" i="6" a="1"/>
  <c r="AJ939" i="6" s="1"/>
  <c r="AH939" i="6" a="1"/>
  <c r="AH939" i="6" s="1"/>
  <c r="AF939" i="6" a="1"/>
  <c r="AF939" i="6" s="1"/>
  <c r="AQ937" i="6" a="1"/>
  <c r="AQ937" i="6" s="1"/>
  <c r="AO937" i="6" a="1"/>
  <c r="AO937" i="6" s="1"/>
  <c r="AM937" i="6" a="1"/>
  <c r="AM937" i="6" s="1"/>
  <c r="AK937" i="6" a="1"/>
  <c r="AK937" i="6" s="1"/>
  <c r="AI937" i="6" a="1"/>
  <c r="AI937" i="6" s="1"/>
  <c r="AG937" i="6" a="1"/>
  <c r="AG937" i="6" s="1"/>
  <c r="AE937" i="6" a="1"/>
  <c r="AE937" i="6" s="1"/>
  <c r="AR935" i="6" a="1"/>
  <c r="AR935" i="6" s="1"/>
  <c r="AP935" i="6" a="1"/>
  <c r="AP935" i="6" s="1"/>
  <c r="AN935" i="6" a="1"/>
  <c r="AN935" i="6" s="1"/>
  <c r="AL935" i="6" a="1"/>
  <c r="AL935" i="6" s="1"/>
  <c r="AJ935" i="6" a="1"/>
  <c r="AJ935" i="6" s="1"/>
  <c r="AH935" i="6" a="1"/>
  <c r="AH935" i="6" s="1"/>
  <c r="AF935" i="6" a="1"/>
  <c r="AF935" i="6" s="1"/>
  <c r="AQ933" i="6" a="1"/>
  <c r="AQ933" i="6" s="1"/>
  <c r="AO933" i="6" a="1"/>
  <c r="AO933" i="6" s="1"/>
  <c r="AM933" i="6" a="1"/>
  <c r="AM933" i="6" s="1"/>
  <c r="AK933" i="6" a="1"/>
  <c r="AK933" i="6" s="1"/>
  <c r="AI933" i="6" a="1"/>
  <c r="AI933" i="6" s="1"/>
  <c r="AG933" i="6" a="1"/>
  <c r="AG933" i="6" s="1"/>
  <c r="AE933" i="6" a="1"/>
  <c r="AE933" i="6" s="1"/>
  <c r="AR931" i="6" a="1"/>
  <c r="AR931" i="6" s="1"/>
  <c r="AP931" i="6" a="1"/>
  <c r="AP931" i="6" s="1"/>
  <c r="AN931" i="6" a="1"/>
  <c r="AN931" i="6" s="1"/>
  <c r="AL931" i="6" a="1"/>
  <c r="AL931" i="6" s="1"/>
  <c r="AJ931" i="6" a="1"/>
  <c r="AJ931" i="6" s="1"/>
  <c r="AH931" i="6" a="1"/>
  <c r="AH931" i="6" s="1"/>
  <c r="AF931" i="6" a="1"/>
  <c r="AF931" i="6" s="1"/>
  <c r="AQ929" i="6" a="1"/>
  <c r="AQ929" i="6" s="1"/>
  <c r="AO929" i="6" a="1"/>
  <c r="AO929" i="6" s="1"/>
  <c r="AM929" i="6" a="1"/>
  <c r="AM929" i="6" s="1"/>
  <c r="AK929" i="6" a="1"/>
  <c r="AK929" i="6" s="1"/>
  <c r="AI929" i="6" a="1"/>
  <c r="AI929" i="6" s="1"/>
  <c r="AG929" i="6" a="1"/>
  <c r="AG929" i="6" s="1"/>
  <c r="AE929" i="6" a="1"/>
  <c r="AE929" i="6" s="1"/>
  <c r="AR927" i="6" a="1"/>
  <c r="AR927" i="6" s="1"/>
  <c r="AP927" i="6" a="1"/>
  <c r="AP927" i="6" s="1"/>
  <c r="AN927" i="6" a="1"/>
  <c r="AN927" i="6" s="1"/>
  <c r="AL927" i="6" a="1"/>
  <c r="AL927" i="6" s="1"/>
  <c r="AJ927" i="6" a="1"/>
  <c r="AJ927" i="6" s="1"/>
  <c r="AH927" i="6" a="1"/>
  <c r="AH927" i="6" s="1"/>
  <c r="AF927" i="6" a="1"/>
  <c r="AF927" i="6" s="1"/>
  <c r="AQ925" i="6" a="1"/>
  <c r="AQ925" i="6" s="1"/>
  <c r="AO925" i="6" a="1"/>
  <c r="AO925" i="6" s="1"/>
  <c r="AM925" i="6" a="1"/>
  <c r="AM925" i="6" s="1"/>
  <c r="AK925" i="6" a="1"/>
  <c r="AK925" i="6" s="1"/>
  <c r="AI925" i="6" a="1"/>
  <c r="AI925" i="6" s="1"/>
  <c r="AG925" i="6" a="1"/>
  <c r="AG925" i="6" s="1"/>
  <c r="AE925" i="6" a="1"/>
  <c r="AE925" i="6" s="1"/>
  <c r="AR923" i="6" a="1"/>
  <c r="AR923" i="6" s="1"/>
  <c r="AP923" i="6" a="1"/>
  <c r="AP923" i="6" s="1"/>
  <c r="AN923" i="6" a="1"/>
  <c r="AN923" i="6" s="1"/>
  <c r="AL923" i="6" a="1"/>
  <c r="AL923" i="6" s="1"/>
  <c r="AJ923" i="6" a="1"/>
  <c r="AJ923" i="6" s="1"/>
  <c r="AH923" i="6" a="1"/>
  <c r="AH923" i="6" s="1"/>
  <c r="AF923" i="6" a="1"/>
  <c r="AF923" i="6" s="1"/>
  <c r="AQ921" i="6" a="1"/>
  <c r="AQ921" i="6" s="1"/>
  <c r="AO921" i="6" a="1"/>
  <c r="AO921" i="6" s="1"/>
  <c r="AM921" i="6" a="1"/>
  <c r="AM921" i="6" s="1"/>
  <c r="AK921" i="6" a="1"/>
  <c r="AK921" i="6" s="1"/>
  <c r="AI921" i="6" a="1"/>
  <c r="AI921" i="6" s="1"/>
  <c r="AG921" i="6" a="1"/>
  <c r="AG921" i="6" s="1"/>
  <c r="AE921" i="6" a="1"/>
  <c r="AE921" i="6" s="1"/>
  <c r="AR919" i="6" a="1"/>
  <c r="AR919" i="6" s="1"/>
  <c r="AP919" i="6" a="1"/>
  <c r="AP919" i="6" s="1"/>
  <c r="AN919" i="6" a="1"/>
  <c r="AN919" i="6" s="1"/>
  <c r="AL919" i="6" a="1"/>
  <c r="AL919" i="6" s="1"/>
  <c r="AJ919" i="6" a="1"/>
  <c r="AJ919" i="6" s="1"/>
  <c r="AH919" i="6" a="1"/>
  <c r="AH919" i="6" s="1"/>
  <c r="AF919" i="6" a="1"/>
  <c r="AF919" i="6" s="1"/>
  <c r="AQ917" i="6" a="1"/>
  <c r="AQ917" i="6" s="1"/>
  <c r="AO917" i="6" a="1"/>
  <c r="AO917" i="6" s="1"/>
  <c r="AM917" i="6" a="1"/>
  <c r="AM917" i="6" s="1"/>
  <c r="AK917" i="6" a="1"/>
  <c r="AK917" i="6" s="1"/>
  <c r="AI917" i="6" a="1"/>
  <c r="AI917" i="6" s="1"/>
  <c r="AG917" i="6" a="1"/>
  <c r="AG917" i="6" s="1"/>
  <c r="AE917" i="6" a="1"/>
  <c r="AE917" i="6" s="1"/>
  <c r="AR915" i="6" a="1"/>
  <c r="AR915" i="6" s="1"/>
  <c r="AP915" i="6" a="1"/>
  <c r="AP915" i="6" s="1"/>
  <c r="AN915" i="6" a="1"/>
  <c r="AN915" i="6" s="1"/>
  <c r="AL915" i="6" a="1"/>
  <c r="AL915" i="6" s="1"/>
  <c r="AJ915" i="6" a="1"/>
  <c r="AJ915" i="6" s="1"/>
  <c r="AH915" i="6" a="1"/>
  <c r="AH915" i="6" s="1"/>
  <c r="AF915" i="6" a="1"/>
  <c r="AF915" i="6" s="1"/>
  <c r="AQ913" i="6" a="1"/>
  <c r="AQ913" i="6" s="1"/>
  <c r="AO913" i="6" a="1"/>
  <c r="AO913" i="6" s="1"/>
  <c r="AM913" i="6" a="1"/>
  <c r="AM913" i="6" s="1"/>
  <c r="AK913" i="6" a="1"/>
  <c r="AK913" i="6" s="1"/>
  <c r="AI913" i="6" a="1"/>
  <c r="AI913" i="6" s="1"/>
  <c r="AG913" i="6" a="1"/>
  <c r="AG913" i="6" s="1"/>
  <c r="AE913" i="6" a="1"/>
  <c r="AE913" i="6" s="1"/>
  <c r="AR911" i="6" a="1"/>
  <c r="AR911" i="6" s="1"/>
  <c r="AP911" i="6" a="1"/>
  <c r="AP911" i="6" s="1"/>
  <c r="AN911" i="6" a="1"/>
  <c r="AN911" i="6" s="1"/>
  <c r="AL911" i="6" a="1"/>
  <c r="AL911" i="6" s="1"/>
  <c r="AJ911" i="6" a="1"/>
  <c r="AJ911" i="6" s="1"/>
  <c r="AH911" i="6" a="1"/>
  <c r="AH911" i="6" s="1"/>
  <c r="AF911" i="6" a="1"/>
  <c r="AF911" i="6" s="1"/>
  <c r="AQ909" i="6" a="1"/>
  <c r="AQ909" i="6" s="1"/>
  <c r="AO909" i="6" a="1"/>
  <c r="AO909" i="6" s="1"/>
  <c r="AM909" i="6" a="1"/>
  <c r="AM909" i="6" s="1"/>
  <c r="AK909" i="6" a="1"/>
  <c r="AK909" i="6" s="1"/>
  <c r="AI909" i="6" a="1"/>
  <c r="AI909" i="6" s="1"/>
  <c r="AG909" i="6" a="1"/>
  <c r="AG909" i="6" s="1"/>
  <c r="AE909" i="6" a="1"/>
  <c r="AE909" i="6" s="1"/>
  <c r="AR907" i="6" a="1"/>
  <c r="AR907" i="6" s="1"/>
  <c r="AP907" i="6" a="1"/>
  <c r="AP907" i="6" s="1"/>
  <c r="AN907" i="6" a="1"/>
  <c r="AN907" i="6" s="1"/>
  <c r="AL907" i="6" a="1"/>
  <c r="AL907" i="6" s="1"/>
  <c r="AJ907" i="6" a="1"/>
  <c r="AJ907" i="6" s="1"/>
  <c r="AH907" i="6" a="1"/>
  <c r="AH907" i="6" s="1"/>
  <c r="AF907" i="6" a="1"/>
  <c r="AF907" i="6" s="1"/>
  <c r="AN970" i="6" a="1"/>
  <c r="AN970" i="6" s="1"/>
  <c r="AF970" i="6" a="1"/>
  <c r="AF970" i="6" s="1"/>
  <c r="AQ968" i="6" a="1"/>
  <c r="AQ968" i="6" s="1"/>
  <c r="AI968" i="6" a="1"/>
  <c r="AI968" i="6" s="1"/>
  <c r="AR966" i="6" a="1"/>
  <c r="AR966" i="6" s="1"/>
  <c r="AJ966" i="6" a="1"/>
  <c r="AJ966" i="6" s="1"/>
  <c r="AM964" i="6" a="1"/>
  <c r="AM964" i="6" s="1"/>
  <c r="AE964" i="6" a="1"/>
  <c r="AE964" i="6" s="1"/>
  <c r="AN962" i="6" a="1"/>
  <c r="AN962" i="6" s="1"/>
  <c r="AF962" i="6" a="1"/>
  <c r="AF962" i="6" s="1"/>
  <c r="AQ960" i="6" a="1"/>
  <c r="AQ960" i="6" s="1"/>
  <c r="AI960" i="6" a="1"/>
  <c r="AI960" i="6" s="1"/>
  <c r="AR958" i="6" a="1"/>
  <c r="AR958" i="6" s="1"/>
  <c r="AJ958" i="6" a="1"/>
  <c r="AJ958" i="6" s="1"/>
  <c r="AM956" i="6" a="1"/>
  <c r="AM956" i="6" s="1"/>
  <c r="AE956" i="6" a="1"/>
  <c r="AE956" i="6" s="1"/>
  <c r="AN954" i="6" a="1"/>
  <c r="AN954" i="6" s="1"/>
  <c r="AF954" i="6" a="1"/>
  <c r="AF954" i="6" s="1"/>
  <c r="AF953" i="6" a="1"/>
  <c r="AF953" i="6" s="1"/>
  <c r="AQ952" i="6" a="1"/>
  <c r="AQ952" i="6" s="1"/>
  <c r="AO952" i="6" a="1"/>
  <c r="AO952" i="6" s="1"/>
  <c r="AM952" i="6" a="1"/>
  <c r="AM952" i="6" s="1"/>
  <c r="AK952" i="6" a="1"/>
  <c r="AK952" i="6" s="1"/>
  <c r="AI952" i="6" a="1"/>
  <c r="AI952" i="6" s="1"/>
  <c r="AG952" i="6" a="1"/>
  <c r="AG952" i="6" s="1"/>
  <c r="AE952" i="6" a="1"/>
  <c r="AE952" i="6" s="1"/>
  <c r="AR950" i="6" a="1"/>
  <c r="AR950" i="6" s="1"/>
  <c r="AP950" i="6" a="1"/>
  <c r="AP950" i="6" s="1"/>
  <c r="AN950" i="6" a="1"/>
  <c r="AN950" i="6" s="1"/>
  <c r="AL950" i="6" a="1"/>
  <c r="AL950" i="6" s="1"/>
  <c r="AJ950" i="6" a="1"/>
  <c r="AJ950" i="6" s="1"/>
  <c r="AH950" i="6" a="1"/>
  <c r="AH950" i="6" s="1"/>
  <c r="AF950" i="6" a="1"/>
  <c r="AF950" i="6" s="1"/>
  <c r="AQ948" i="6" a="1"/>
  <c r="AQ948" i="6" s="1"/>
  <c r="AO948" i="6" a="1"/>
  <c r="AO948" i="6" s="1"/>
  <c r="AM948" i="6" a="1"/>
  <c r="AM948" i="6" s="1"/>
  <c r="AK948" i="6" a="1"/>
  <c r="AK948" i="6" s="1"/>
  <c r="AI948" i="6" a="1"/>
  <c r="AI948" i="6" s="1"/>
  <c r="AG948" i="6" a="1"/>
  <c r="AG948" i="6" s="1"/>
  <c r="AE948" i="6" a="1"/>
  <c r="AE948" i="6" s="1"/>
  <c r="AR946" i="6" a="1"/>
  <c r="AR946" i="6" s="1"/>
  <c r="AP946" i="6" a="1"/>
  <c r="AP946" i="6" s="1"/>
  <c r="AN946" i="6" a="1"/>
  <c r="AN946" i="6" s="1"/>
  <c r="AL946" i="6" a="1"/>
  <c r="AL946" i="6" s="1"/>
  <c r="AJ946" i="6" a="1"/>
  <c r="AJ946" i="6" s="1"/>
  <c r="AH946" i="6" a="1"/>
  <c r="AH946" i="6" s="1"/>
  <c r="AF946" i="6" a="1"/>
  <c r="AF946" i="6" s="1"/>
  <c r="AQ944" i="6" a="1"/>
  <c r="AQ944" i="6" s="1"/>
  <c r="AO944" i="6" a="1"/>
  <c r="AO944" i="6" s="1"/>
  <c r="AM944" i="6" a="1"/>
  <c r="AM944" i="6" s="1"/>
  <c r="AK944" i="6" a="1"/>
  <c r="AK944" i="6" s="1"/>
  <c r="AI944" i="6" a="1"/>
  <c r="AI944" i="6" s="1"/>
  <c r="AG944" i="6" a="1"/>
  <c r="AG944" i="6" s="1"/>
  <c r="AE944" i="6" a="1"/>
  <c r="AE944" i="6" s="1"/>
  <c r="AR942" i="6" a="1"/>
  <c r="AR942" i="6" s="1"/>
  <c r="AP942" i="6" a="1"/>
  <c r="AP942" i="6" s="1"/>
  <c r="AN942" i="6" a="1"/>
  <c r="AN942" i="6" s="1"/>
  <c r="AL942" i="6" a="1"/>
  <c r="AL942" i="6" s="1"/>
  <c r="AJ942" i="6" a="1"/>
  <c r="AJ942" i="6" s="1"/>
  <c r="AH942" i="6" a="1"/>
  <c r="AH942" i="6" s="1"/>
  <c r="AF942" i="6" a="1"/>
  <c r="AF942" i="6" s="1"/>
  <c r="AQ940" i="6" a="1"/>
  <c r="AQ940" i="6" s="1"/>
  <c r="AO940" i="6" a="1"/>
  <c r="AO940" i="6" s="1"/>
  <c r="AM940" i="6" a="1"/>
  <c r="AM940" i="6" s="1"/>
  <c r="AK940" i="6" a="1"/>
  <c r="AK940" i="6" s="1"/>
  <c r="AI940" i="6" a="1"/>
  <c r="AI940" i="6" s="1"/>
  <c r="AG940" i="6" a="1"/>
  <c r="AG940" i="6" s="1"/>
  <c r="AE940" i="6" a="1"/>
  <c r="AE940" i="6" s="1"/>
  <c r="AR938" i="6" a="1"/>
  <c r="AR938" i="6" s="1"/>
  <c r="AP938" i="6" a="1"/>
  <c r="AP938" i="6" s="1"/>
  <c r="AN938" i="6" a="1"/>
  <c r="AN938" i="6" s="1"/>
  <c r="AL938" i="6" a="1"/>
  <c r="AL938" i="6" s="1"/>
  <c r="AJ938" i="6" a="1"/>
  <c r="AJ938" i="6" s="1"/>
  <c r="AH938" i="6" a="1"/>
  <c r="AH938" i="6" s="1"/>
  <c r="AF938" i="6" a="1"/>
  <c r="AF938" i="6" s="1"/>
  <c r="AQ936" i="6" a="1"/>
  <c r="AQ936" i="6" s="1"/>
  <c r="AO936" i="6" a="1"/>
  <c r="AO936" i="6" s="1"/>
  <c r="AM936" i="6" a="1"/>
  <c r="AM936" i="6" s="1"/>
  <c r="AK936" i="6" a="1"/>
  <c r="AK936" i="6" s="1"/>
  <c r="AI936" i="6" a="1"/>
  <c r="AI936" i="6" s="1"/>
  <c r="AG936" i="6" a="1"/>
  <c r="AG936" i="6" s="1"/>
  <c r="AE936" i="6" a="1"/>
  <c r="AE936" i="6" s="1"/>
  <c r="AR934" i="6" a="1"/>
  <c r="AR934" i="6" s="1"/>
  <c r="AP934" i="6" a="1"/>
  <c r="AP934" i="6" s="1"/>
  <c r="AN934" i="6" a="1"/>
  <c r="AN934" i="6" s="1"/>
  <c r="AL934" i="6" a="1"/>
  <c r="AL934" i="6" s="1"/>
  <c r="AJ934" i="6" a="1"/>
  <c r="AJ934" i="6" s="1"/>
  <c r="AH934" i="6" a="1"/>
  <c r="AH934" i="6" s="1"/>
  <c r="AF934" i="6" a="1"/>
  <c r="AF934" i="6" s="1"/>
  <c r="AQ932" i="6" a="1"/>
  <c r="AQ932" i="6" s="1"/>
  <c r="AO932" i="6" a="1"/>
  <c r="AO932" i="6" s="1"/>
  <c r="AM932" i="6" a="1"/>
  <c r="AM932" i="6" s="1"/>
  <c r="AK932" i="6" a="1"/>
  <c r="AK932" i="6" s="1"/>
  <c r="AI932" i="6" a="1"/>
  <c r="AI932" i="6" s="1"/>
  <c r="AG932" i="6" a="1"/>
  <c r="AG932" i="6" s="1"/>
  <c r="AE932" i="6" a="1"/>
  <c r="AE932" i="6" s="1"/>
  <c r="AR930" i="6" a="1"/>
  <c r="AR930" i="6" s="1"/>
  <c r="AP930" i="6" a="1"/>
  <c r="AP930" i="6" s="1"/>
  <c r="AN930" i="6" a="1"/>
  <c r="AN930" i="6" s="1"/>
  <c r="AL930" i="6" a="1"/>
  <c r="AL930" i="6" s="1"/>
  <c r="AJ930" i="6" a="1"/>
  <c r="AJ930" i="6" s="1"/>
  <c r="AH930" i="6" a="1"/>
  <c r="AH930" i="6" s="1"/>
  <c r="AF930" i="6" a="1"/>
  <c r="AF930" i="6" s="1"/>
  <c r="AQ928" i="6" a="1"/>
  <c r="AQ928" i="6" s="1"/>
  <c r="AO928" i="6" a="1"/>
  <c r="AO928" i="6" s="1"/>
  <c r="AM928" i="6" a="1"/>
  <c r="AM928" i="6" s="1"/>
  <c r="AK928" i="6" a="1"/>
  <c r="AK928" i="6" s="1"/>
  <c r="AI928" i="6" a="1"/>
  <c r="AI928" i="6" s="1"/>
  <c r="AG928" i="6" a="1"/>
  <c r="AG928" i="6" s="1"/>
  <c r="AE928" i="6" a="1"/>
  <c r="AE928" i="6" s="1"/>
  <c r="AR926" i="6" a="1"/>
  <c r="AR926" i="6" s="1"/>
  <c r="AP926" i="6" a="1"/>
  <c r="AP926" i="6" s="1"/>
  <c r="AN926" i="6" a="1"/>
  <c r="AN926" i="6" s="1"/>
  <c r="AL926" i="6" a="1"/>
  <c r="AL926" i="6" s="1"/>
  <c r="AJ926" i="6" a="1"/>
  <c r="AJ926" i="6" s="1"/>
  <c r="AH926" i="6" a="1"/>
  <c r="AH926" i="6" s="1"/>
  <c r="AF926" i="6" a="1"/>
  <c r="AF926" i="6" s="1"/>
  <c r="AQ924" i="6" a="1"/>
  <c r="AQ924" i="6" s="1"/>
  <c r="AO924" i="6" a="1"/>
  <c r="AO924" i="6" s="1"/>
  <c r="AM924" i="6" a="1"/>
  <c r="AM924" i="6" s="1"/>
  <c r="AK924" i="6" a="1"/>
  <c r="AK924" i="6" s="1"/>
  <c r="AI924" i="6" a="1"/>
  <c r="AI924" i="6" s="1"/>
  <c r="AG924" i="6" a="1"/>
  <c r="AG924" i="6" s="1"/>
  <c r="AE924" i="6" a="1"/>
  <c r="AE924" i="6" s="1"/>
  <c r="AR922" i="6" a="1"/>
  <c r="AR922" i="6" s="1"/>
  <c r="AP922" i="6" a="1"/>
  <c r="AP922" i="6" s="1"/>
  <c r="AN922" i="6" a="1"/>
  <c r="AN922" i="6" s="1"/>
  <c r="AL922" i="6" a="1"/>
  <c r="AL922" i="6" s="1"/>
  <c r="AJ922" i="6" a="1"/>
  <c r="AJ922" i="6" s="1"/>
  <c r="AH922" i="6" a="1"/>
  <c r="AH922" i="6" s="1"/>
  <c r="AF922" i="6" a="1"/>
  <c r="AF922" i="6" s="1"/>
  <c r="AQ920" i="6" a="1"/>
  <c r="AQ920" i="6" s="1"/>
  <c r="AO920" i="6" a="1"/>
  <c r="AO920" i="6" s="1"/>
  <c r="AM920" i="6" a="1"/>
  <c r="AM920" i="6" s="1"/>
  <c r="AK920" i="6" a="1"/>
  <c r="AK920" i="6" s="1"/>
  <c r="AI920" i="6" a="1"/>
  <c r="AI920" i="6" s="1"/>
  <c r="AG920" i="6" a="1"/>
  <c r="AG920" i="6" s="1"/>
  <c r="AE920" i="6" a="1"/>
  <c r="AE920" i="6" s="1"/>
  <c r="AR918" i="6" a="1"/>
  <c r="AR918" i="6" s="1"/>
  <c r="AP918" i="6" a="1"/>
  <c r="AP918" i="6" s="1"/>
  <c r="AN918" i="6" a="1"/>
  <c r="AN918" i="6" s="1"/>
  <c r="AL918" i="6" a="1"/>
  <c r="AL918" i="6" s="1"/>
  <c r="AJ918" i="6" a="1"/>
  <c r="AJ918" i="6" s="1"/>
  <c r="AH918" i="6" a="1"/>
  <c r="AH918" i="6" s="1"/>
  <c r="AF918" i="6" a="1"/>
  <c r="AF918" i="6" s="1"/>
  <c r="AQ916" i="6" a="1"/>
  <c r="AQ916" i="6" s="1"/>
  <c r="AO916" i="6" a="1"/>
  <c r="AO916" i="6" s="1"/>
  <c r="AM916" i="6" a="1"/>
  <c r="AM916" i="6" s="1"/>
  <c r="AK916" i="6" a="1"/>
  <c r="AK916" i="6" s="1"/>
  <c r="AI916" i="6" a="1"/>
  <c r="AI916" i="6" s="1"/>
  <c r="AG916" i="6" a="1"/>
  <c r="AG916" i="6" s="1"/>
  <c r="AE916" i="6" a="1"/>
  <c r="AE916" i="6" s="1"/>
  <c r="AR914" i="6" a="1"/>
  <c r="AR914" i="6" s="1"/>
  <c r="AP914" i="6" a="1"/>
  <c r="AP914" i="6" s="1"/>
  <c r="AN914" i="6" a="1"/>
  <c r="AN914" i="6" s="1"/>
  <c r="AL914" i="6" a="1"/>
  <c r="AL914" i="6" s="1"/>
  <c r="AJ914" i="6" a="1"/>
  <c r="AJ914" i="6" s="1"/>
  <c r="AH914" i="6" a="1"/>
  <c r="AH914" i="6" s="1"/>
  <c r="AF914" i="6" a="1"/>
  <c r="AF914" i="6" s="1"/>
  <c r="AQ912" i="6" a="1"/>
  <c r="AQ912" i="6" s="1"/>
  <c r="AO912" i="6" a="1"/>
  <c r="AO912" i="6" s="1"/>
  <c r="AM912" i="6" a="1"/>
  <c r="AM912" i="6" s="1"/>
  <c r="AK912" i="6" a="1"/>
  <c r="AK912" i="6" s="1"/>
  <c r="AI912" i="6" a="1"/>
  <c r="AI912" i="6" s="1"/>
  <c r="AG912" i="6" a="1"/>
  <c r="AG912" i="6" s="1"/>
  <c r="AE912" i="6" a="1"/>
  <c r="AE912" i="6" s="1"/>
  <c r="AR910" i="6" a="1"/>
  <c r="AR910" i="6" s="1"/>
  <c r="AP910" i="6" a="1"/>
  <c r="AP910" i="6" s="1"/>
  <c r="AN910" i="6" a="1"/>
  <c r="AN910" i="6" s="1"/>
  <c r="AL910" i="6" a="1"/>
  <c r="AL910" i="6" s="1"/>
  <c r="AJ910" i="6" a="1"/>
  <c r="AJ910" i="6" s="1"/>
  <c r="AH910" i="6" a="1"/>
  <c r="AH910" i="6" s="1"/>
  <c r="AF910" i="6" a="1"/>
  <c r="AF910" i="6" s="1"/>
  <c r="AQ908" i="6" a="1"/>
  <c r="AQ908" i="6" s="1"/>
  <c r="AO908" i="6" a="1"/>
  <c r="AO908" i="6" s="1"/>
  <c r="AM908" i="6" a="1"/>
  <c r="AM908" i="6" s="1"/>
  <c r="AK908" i="6" a="1"/>
  <c r="AK908" i="6" s="1"/>
  <c r="AI908" i="6" a="1"/>
  <c r="AI908" i="6" s="1"/>
  <c r="AG908" i="6" a="1"/>
  <c r="AG908" i="6" s="1"/>
  <c r="AE908" i="6" a="1"/>
  <c r="AE908" i="6" s="1"/>
  <c r="AR906" i="6" a="1"/>
  <c r="AR906" i="6" s="1"/>
  <c r="AL970" i="6" a="1"/>
  <c r="AL970" i="6" s="1"/>
  <c r="AO968" i="6" a="1"/>
  <c r="AO968" i="6" s="1"/>
  <c r="AG968" i="6" a="1"/>
  <c r="AG968" i="6" s="1"/>
  <c r="AP966" i="6" a="1"/>
  <c r="AP966" i="6" s="1"/>
  <c r="AH966" i="6" a="1"/>
  <c r="AH966" i="6" s="1"/>
  <c r="AK964" i="6" a="1"/>
  <c r="AK964" i="6" s="1"/>
  <c r="AL962" i="6" a="1"/>
  <c r="AL962" i="6" s="1"/>
  <c r="AO960" i="6" a="1"/>
  <c r="AO960" i="6" s="1"/>
  <c r="AG960" i="6" a="1"/>
  <c r="AG960" i="6" s="1"/>
  <c r="AP958" i="6" a="1"/>
  <c r="AP958" i="6" s="1"/>
  <c r="AH958" i="6" a="1"/>
  <c r="AH958" i="6" s="1"/>
  <c r="AK956" i="6" a="1"/>
  <c r="AK956" i="6" s="1"/>
  <c r="AL954" i="6" a="1"/>
  <c r="AL954" i="6" s="1"/>
  <c r="AH953" i="6" a="1"/>
  <c r="AH953" i="6" s="1"/>
  <c r="AE953" i="6" a="1"/>
  <c r="AE953" i="6" s="1"/>
  <c r="AQ951" i="6" a="1"/>
  <c r="AQ951" i="6" s="1"/>
  <c r="AO951" i="6" a="1"/>
  <c r="AO951" i="6" s="1"/>
  <c r="AM951" i="6" a="1"/>
  <c r="AM951" i="6" s="1"/>
  <c r="AK951" i="6" a="1"/>
  <c r="AK951" i="6" s="1"/>
  <c r="AI951" i="6" a="1"/>
  <c r="AI951" i="6" s="1"/>
  <c r="AG951" i="6" a="1"/>
  <c r="AG951" i="6" s="1"/>
  <c r="AE951" i="6" a="1"/>
  <c r="AE951" i="6" s="1"/>
  <c r="AR949" i="6" a="1"/>
  <c r="AR949" i="6" s="1"/>
  <c r="AP949" i="6" a="1"/>
  <c r="AP949" i="6" s="1"/>
  <c r="AN949" i="6" a="1"/>
  <c r="AN949" i="6" s="1"/>
  <c r="AL949" i="6" a="1"/>
  <c r="AL949" i="6" s="1"/>
  <c r="AJ949" i="6" a="1"/>
  <c r="AJ949" i="6" s="1"/>
  <c r="AH949" i="6" a="1"/>
  <c r="AH949" i="6" s="1"/>
  <c r="AF949" i="6" a="1"/>
  <c r="AF949" i="6" s="1"/>
  <c r="AQ947" i="6" a="1"/>
  <c r="AQ947" i="6" s="1"/>
  <c r="AO947" i="6" a="1"/>
  <c r="AO947" i="6" s="1"/>
  <c r="AM947" i="6" a="1"/>
  <c r="AM947" i="6" s="1"/>
  <c r="AK947" i="6" a="1"/>
  <c r="AK947" i="6" s="1"/>
  <c r="AI947" i="6" a="1"/>
  <c r="AI947" i="6" s="1"/>
  <c r="AG947" i="6" a="1"/>
  <c r="AG947" i="6" s="1"/>
  <c r="AE947" i="6" a="1"/>
  <c r="AE947" i="6" s="1"/>
  <c r="AR945" i="6" a="1"/>
  <c r="AR945" i="6" s="1"/>
  <c r="AP945" i="6" a="1"/>
  <c r="AP945" i="6" s="1"/>
  <c r="AN945" i="6" a="1"/>
  <c r="AN945" i="6" s="1"/>
  <c r="AL945" i="6" a="1"/>
  <c r="AL945" i="6" s="1"/>
  <c r="AJ945" i="6" a="1"/>
  <c r="AJ945" i="6" s="1"/>
  <c r="AH945" i="6" a="1"/>
  <c r="AH945" i="6" s="1"/>
  <c r="AF945" i="6" a="1"/>
  <c r="AF945" i="6" s="1"/>
  <c r="AQ943" i="6" a="1"/>
  <c r="AQ943" i="6" s="1"/>
  <c r="AO943" i="6" a="1"/>
  <c r="AO943" i="6" s="1"/>
  <c r="AM943" i="6" a="1"/>
  <c r="AM943" i="6" s="1"/>
  <c r="AK943" i="6" a="1"/>
  <c r="AK943" i="6" s="1"/>
  <c r="AI943" i="6" a="1"/>
  <c r="AI943" i="6" s="1"/>
  <c r="AG943" i="6" a="1"/>
  <c r="AG943" i="6" s="1"/>
  <c r="AE943" i="6" a="1"/>
  <c r="AE943" i="6" s="1"/>
  <c r="AR941" i="6" a="1"/>
  <c r="AR941" i="6" s="1"/>
  <c r="AP941" i="6" a="1"/>
  <c r="AP941" i="6" s="1"/>
  <c r="AN941" i="6" a="1"/>
  <c r="AN941" i="6" s="1"/>
  <c r="AL941" i="6" a="1"/>
  <c r="AL941" i="6" s="1"/>
  <c r="AJ941" i="6" a="1"/>
  <c r="AJ941" i="6" s="1"/>
  <c r="AH941" i="6" a="1"/>
  <c r="AH941" i="6" s="1"/>
  <c r="AF941" i="6" a="1"/>
  <c r="AF941" i="6" s="1"/>
  <c r="AQ939" i="6" a="1"/>
  <c r="AQ939" i="6" s="1"/>
  <c r="AO939" i="6" a="1"/>
  <c r="AO939" i="6" s="1"/>
  <c r="AM939" i="6" a="1"/>
  <c r="AM939" i="6" s="1"/>
  <c r="AK939" i="6" a="1"/>
  <c r="AK939" i="6" s="1"/>
  <c r="AI939" i="6" a="1"/>
  <c r="AI939" i="6" s="1"/>
  <c r="AG939" i="6" a="1"/>
  <c r="AG939" i="6" s="1"/>
  <c r="AE939" i="6" a="1"/>
  <c r="AE939" i="6" s="1"/>
  <c r="AR937" i="6" a="1"/>
  <c r="AR937" i="6" s="1"/>
  <c r="AP937" i="6" a="1"/>
  <c r="AP937" i="6" s="1"/>
  <c r="AN937" i="6" a="1"/>
  <c r="AN937" i="6" s="1"/>
  <c r="AL937" i="6" a="1"/>
  <c r="AL937" i="6" s="1"/>
  <c r="AJ937" i="6" a="1"/>
  <c r="AJ937" i="6" s="1"/>
  <c r="AH937" i="6" a="1"/>
  <c r="AH937" i="6" s="1"/>
  <c r="AF937" i="6" a="1"/>
  <c r="AF937" i="6" s="1"/>
  <c r="AQ935" i="6" a="1"/>
  <c r="AQ935" i="6" s="1"/>
  <c r="AO935" i="6" a="1"/>
  <c r="AO935" i="6" s="1"/>
  <c r="AM935" i="6" a="1"/>
  <c r="AM935" i="6" s="1"/>
  <c r="AK935" i="6" a="1"/>
  <c r="AK935" i="6" s="1"/>
  <c r="AI935" i="6" a="1"/>
  <c r="AI935" i="6" s="1"/>
  <c r="AG935" i="6" a="1"/>
  <c r="AG935" i="6" s="1"/>
  <c r="AE935" i="6" a="1"/>
  <c r="AE935" i="6" s="1"/>
  <c r="AR933" i="6" a="1"/>
  <c r="AR933" i="6" s="1"/>
  <c r="AP933" i="6" a="1"/>
  <c r="AP933" i="6" s="1"/>
  <c r="AN933" i="6" a="1"/>
  <c r="AN933" i="6" s="1"/>
  <c r="AL933" i="6" a="1"/>
  <c r="AL933" i="6" s="1"/>
  <c r="AJ933" i="6" a="1"/>
  <c r="AJ933" i="6" s="1"/>
  <c r="AH933" i="6" a="1"/>
  <c r="AH933" i="6" s="1"/>
  <c r="AF933" i="6" a="1"/>
  <c r="AF933" i="6" s="1"/>
  <c r="AQ931" i="6" a="1"/>
  <c r="AQ931" i="6" s="1"/>
  <c r="AO931" i="6" a="1"/>
  <c r="AO931" i="6" s="1"/>
  <c r="AM931" i="6" a="1"/>
  <c r="AM931" i="6" s="1"/>
  <c r="AK931" i="6" a="1"/>
  <c r="AK931" i="6" s="1"/>
  <c r="AI931" i="6" a="1"/>
  <c r="AI931" i="6" s="1"/>
  <c r="AG931" i="6" a="1"/>
  <c r="AG931" i="6" s="1"/>
  <c r="AE931" i="6" a="1"/>
  <c r="AE931" i="6" s="1"/>
  <c r="AR929" i="6" a="1"/>
  <c r="AR929" i="6" s="1"/>
  <c r="AP929" i="6" a="1"/>
  <c r="AP929" i="6" s="1"/>
  <c r="AN929" i="6" a="1"/>
  <c r="AN929" i="6" s="1"/>
  <c r="AL929" i="6" a="1"/>
  <c r="AL929" i="6" s="1"/>
  <c r="AJ929" i="6" a="1"/>
  <c r="AJ929" i="6" s="1"/>
  <c r="AH929" i="6" a="1"/>
  <c r="AH929" i="6" s="1"/>
  <c r="AF929" i="6" a="1"/>
  <c r="AF929" i="6" s="1"/>
  <c r="AQ927" i="6" a="1"/>
  <c r="AQ927" i="6" s="1"/>
  <c r="AO927" i="6" a="1"/>
  <c r="AO927" i="6" s="1"/>
  <c r="AM927" i="6" a="1"/>
  <c r="AM927" i="6" s="1"/>
  <c r="AK927" i="6" a="1"/>
  <c r="AK927" i="6" s="1"/>
  <c r="AI927" i="6" a="1"/>
  <c r="AI927" i="6" s="1"/>
  <c r="AG927" i="6" a="1"/>
  <c r="AG927" i="6" s="1"/>
  <c r="AE927" i="6" a="1"/>
  <c r="AE927" i="6" s="1"/>
  <c r="AR925" i="6" a="1"/>
  <c r="AR925" i="6" s="1"/>
  <c r="AP925" i="6" a="1"/>
  <c r="AP925" i="6" s="1"/>
  <c r="AN925" i="6" a="1"/>
  <c r="AN925" i="6" s="1"/>
  <c r="AL925" i="6" a="1"/>
  <c r="AL925" i="6" s="1"/>
  <c r="AJ925" i="6" a="1"/>
  <c r="AJ925" i="6" s="1"/>
  <c r="AH925" i="6" a="1"/>
  <c r="AH925" i="6" s="1"/>
  <c r="AF925" i="6" a="1"/>
  <c r="AF925" i="6" s="1"/>
  <c r="AQ923" i="6" a="1"/>
  <c r="AQ923" i="6" s="1"/>
  <c r="AO923" i="6" a="1"/>
  <c r="AO923" i="6" s="1"/>
  <c r="AM923" i="6" a="1"/>
  <c r="AM923" i="6" s="1"/>
  <c r="AK923" i="6" a="1"/>
  <c r="AK923" i="6" s="1"/>
  <c r="AI923" i="6" a="1"/>
  <c r="AI923" i="6" s="1"/>
  <c r="AG923" i="6" a="1"/>
  <c r="AG923" i="6" s="1"/>
  <c r="AE923" i="6" a="1"/>
  <c r="AE923" i="6" s="1"/>
  <c r="AR921" i="6" a="1"/>
  <c r="AR921" i="6" s="1"/>
  <c r="AP921" i="6" a="1"/>
  <c r="AP921" i="6" s="1"/>
  <c r="AN921" i="6" a="1"/>
  <c r="AN921" i="6" s="1"/>
  <c r="AL921" i="6" a="1"/>
  <c r="AL921" i="6" s="1"/>
  <c r="AJ921" i="6" a="1"/>
  <c r="AJ921" i="6" s="1"/>
  <c r="AH921" i="6" a="1"/>
  <c r="AH921" i="6" s="1"/>
  <c r="AF921" i="6" a="1"/>
  <c r="AF921" i="6" s="1"/>
  <c r="AQ919" i="6" a="1"/>
  <c r="AQ919" i="6" s="1"/>
  <c r="AO919" i="6" a="1"/>
  <c r="AO919" i="6" s="1"/>
  <c r="AM919" i="6" a="1"/>
  <c r="AM919" i="6" s="1"/>
  <c r="AI919" i="6" a="1"/>
  <c r="AI919" i="6" s="1"/>
  <c r="AR917" i="6" a="1"/>
  <c r="AR917" i="6" s="1"/>
  <c r="AJ917" i="6" a="1"/>
  <c r="AJ917" i="6" s="1"/>
  <c r="AM915" i="6" a="1"/>
  <c r="AM915" i="6" s="1"/>
  <c r="AE915" i="6" a="1"/>
  <c r="AE915" i="6" s="1"/>
  <c r="AN913" i="6" a="1"/>
  <c r="AN913" i="6" s="1"/>
  <c r="AF913" i="6" a="1"/>
  <c r="AF913" i="6" s="1"/>
  <c r="AQ911" i="6" a="1"/>
  <c r="AQ911" i="6" s="1"/>
  <c r="AI911" i="6" a="1"/>
  <c r="AI911" i="6" s="1"/>
  <c r="AR909" i="6" a="1"/>
  <c r="AR909" i="6" s="1"/>
  <c r="AJ909" i="6" a="1"/>
  <c r="AJ909" i="6" s="1"/>
  <c r="AM907" i="6" a="1"/>
  <c r="AM907" i="6" s="1"/>
  <c r="AE907" i="6" a="1"/>
  <c r="AE907" i="6" s="1"/>
  <c r="AR905" i="6" a="1"/>
  <c r="AR905" i="6" s="1"/>
  <c r="AP905" i="6" a="1"/>
  <c r="AP905" i="6" s="1"/>
  <c r="AN905" i="6" a="1"/>
  <c r="AN905" i="6" s="1"/>
  <c r="AL905" i="6" a="1"/>
  <c r="AL905" i="6" s="1"/>
  <c r="AJ905" i="6" a="1"/>
  <c r="AJ905" i="6" s="1"/>
  <c r="AH905" i="6" a="1"/>
  <c r="AH905" i="6" s="1"/>
  <c r="AF905" i="6" a="1"/>
  <c r="AF905" i="6" s="1"/>
  <c r="AQ903" i="6" a="1"/>
  <c r="AQ903" i="6" s="1"/>
  <c r="AO903" i="6" a="1"/>
  <c r="AO903" i="6" s="1"/>
  <c r="AM903" i="6" a="1"/>
  <c r="AM903" i="6" s="1"/>
  <c r="AK903" i="6" a="1"/>
  <c r="AK903" i="6" s="1"/>
  <c r="AI903" i="6" a="1"/>
  <c r="AI903" i="6" s="1"/>
  <c r="AG903" i="6" a="1"/>
  <c r="AG903" i="6" s="1"/>
  <c r="AE903" i="6" a="1"/>
  <c r="AE903" i="6" s="1"/>
  <c r="AR901" i="6" a="1"/>
  <c r="AR901" i="6" s="1"/>
  <c r="AP901" i="6" a="1"/>
  <c r="AP901" i="6" s="1"/>
  <c r="AN901" i="6" a="1"/>
  <c r="AN901" i="6" s="1"/>
  <c r="AL901" i="6" a="1"/>
  <c r="AL901" i="6" s="1"/>
  <c r="AJ901" i="6" a="1"/>
  <c r="AJ901" i="6" s="1"/>
  <c r="AH901" i="6" a="1"/>
  <c r="AH901" i="6" s="1"/>
  <c r="AF901" i="6" a="1"/>
  <c r="AF901" i="6" s="1"/>
  <c r="AQ899" i="6" a="1"/>
  <c r="AQ899" i="6" s="1"/>
  <c r="AO899" i="6" a="1"/>
  <c r="AO899" i="6" s="1"/>
  <c r="AM899" i="6" a="1"/>
  <c r="AM899" i="6" s="1"/>
  <c r="AK899" i="6" a="1"/>
  <c r="AK899" i="6" s="1"/>
  <c r="AI899" i="6" a="1"/>
  <c r="AI899" i="6" s="1"/>
  <c r="AG899" i="6" a="1"/>
  <c r="AG899" i="6" s="1"/>
  <c r="AE899" i="6" a="1"/>
  <c r="AE899" i="6" s="1"/>
  <c r="AR897" i="6" a="1"/>
  <c r="AR897" i="6" s="1"/>
  <c r="AP897" i="6" a="1"/>
  <c r="AP897" i="6" s="1"/>
  <c r="AN897" i="6" a="1"/>
  <c r="AN897" i="6" s="1"/>
  <c r="AL897" i="6" a="1"/>
  <c r="AL897" i="6" s="1"/>
  <c r="AJ897" i="6" a="1"/>
  <c r="AJ897" i="6" s="1"/>
  <c r="AH897" i="6" a="1"/>
  <c r="AH897" i="6" s="1"/>
  <c r="AF897" i="6" a="1"/>
  <c r="AF897" i="6" s="1"/>
  <c r="AQ895" i="6" a="1"/>
  <c r="AQ895" i="6" s="1"/>
  <c r="AO895" i="6" a="1"/>
  <c r="AO895" i="6" s="1"/>
  <c r="AM895" i="6" a="1"/>
  <c r="AM895" i="6" s="1"/>
  <c r="AK895" i="6" a="1"/>
  <c r="AK895" i="6" s="1"/>
  <c r="AI895" i="6" a="1"/>
  <c r="AI895" i="6" s="1"/>
  <c r="AG895" i="6" a="1"/>
  <c r="AG895" i="6" s="1"/>
  <c r="AE895" i="6" a="1"/>
  <c r="AE895" i="6" s="1"/>
  <c r="AR893" i="6" a="1"/>
  <c r="AR893" i="6" s="1"/>
  <c r="AP893" i="6" a="1"/>
  <c r="AP893" i="6" s="1"/>
  <c r="AN893" i="6" a="1"/>
  <c r="AN893" i="6" s="1"/>
  <c r="AL893" i="6" a="1"/>
  <c r="AL893" i="6" s="1"/>
  <c r="AJ893" i="6" a="1"/>
  <c r="AJ893" i="6" s="1"/>
  <c r="AH893" i="6" a="1"/>
  <c r="AH893" i="6" s="1"/>
  <c r="AF893" i="6" a="1"/>
  <c r="AF893" i="6" s="1"/>
  <c r="AQ891" i="6" a="1"/>
  <c r="AQ891" i="6" s="1"/>
  <c r="AO891" i="6" a="1"/>
  <c r="AO891" i="6" s="1"/>
  <c r="AM891" i="6" a="1"/>
  <c r="AM891" i="6" s="1"/>
  <c r="AK891" i="6" a="1"/>
  <c r="AK891" i="6" s="1"/>
  <c r="AI891" i="6" a="1"/>
  <c r="AI891" i="6" s="1"/>
  <c r="AG891" i="6" a="1"/>
  <c r="AG891" i="6" s="1"/>
  <c r="AE891" i="6" a="1"/>
  <c r="AE891" i="6" s="1"/>
  <c r="AR889" i="6" a="1"/>
  <c r="AR889" i="6" s="1"/>
  <c r="AP889" i="6" a="1"/>
  <c r="AP889" i="6" s="1"/>
  <c r="AN889" i="6" a="1"/>
  <c r="AN889" i="6" s="1"/>
  <c r="AL889" i="6" a="1"/>
  <c r="AL889" i="6" s="1"/>
  <c r="AJ889" i="6" a="1"/>
  <c r="AJ889" i="6" s="1"/>
  <c r="AH889" i="6" a="1"/>
  <c r="AH889" i="6" s="1"/>
  <c r="AF889" i="6" a="1"/>
  <c r="AF889" i="6" s="1"/>
  <c r="AQ887" i="6" a="1"/>
  <c r="AQ887" i="6" s="1"/>
  <c r="AO887" i="6" a="1"/>
  <c r="AO887" i="6" s="1"/>
  <c r="AM887" i="6" a="1"/>
  <c r="AM887" i="6" s="1"/>
  <c r="AK887" i="6" a="1"/>
  <c r="AK887" i="6" s="1"/>
  <c r="AI887" i="6" a="1"/>
  <c r="AI887" i="6" s="1"/>
  <c r="AG887" i="6" a="1"/>
  <c r="AG887" i="6" s="1"/>
  <c r="AE887" i="6" a="1"/>
  <c r="AE887" i="6" s="1"/>
  <c r="AR885" i="6" a="1"/>
  <c r="AR885" i="6" s="1"/>
  <c r="AP885" i="6" a="1"/>
  <c r="AP885" i="6" s="1"/>
  <c r="AN885" i="6" a="1"/>
  <c r="AN885" i="6" s="1"/>
  <c r="AL885" i="6" a="1"/>
  <c r="AL885" i="6" s="1"/>
  <c r="AJ885" i="6" a="1"/>
  <c r="AJ885" i="6" s="1"/>
  <c r="AH885" i="6" a="1"/>
  <c r="AH885" i="6" s="1"/>
  <c r="AF885" i="6" a="1"/>
  <c r="AF885" i="6" s="1"/>
  <c r="AQ883" i="6" a="1"/>
  <c r="AQ883" i="6" s="1"/>
  <c r="AO883" i="6" a="1"/>
  <c r="AO883" i="6" s="1"/>
  <c r="AM883" i="6" a="1"/>
  <c r="AM883" i="6" s="1"/>
  <c r="AK883" i="6" a="1"/>
  <c r="AK883" i="6" s="1"/>
  <c r="AI883" i="6" a="1"/>
  <c r="AI883" i="6" s="1"/>
  <c r="AG883" i="6" a="1"/>
  <c r="AG883" i="6" s="1"/>
  <c r="AE883" i="6" a="1"/>
  <c r="AE883" i="6" s="1"/>
  <c r="AR881" i="6" a="1"/>
  <c r="AR881" i="6" s="1"/>
  <c r="AP881" i="6" a="1"/>
  <c r="AP881" i="6" s="1"/>
  <c r="AN881" i="6" a="1"/>
  <c r="AN881" i="6" s="1"/>
  <c r="AL881" i="6" a="1"/>
  <c r="AL881" i="6" s="1"/>
  <c r="AJ881" i="6" a="1"/>
  <c r="AJ881" i="6" s="1"/>
  <c r="AH881" i="6" a="1"/>
  <c r="AH881" i="6" s="1"/>
  <c r="AF881" i="6" a="1"/>
  <c r="AF881" i="6" s="1"/>
  <c r="AQ879" i="6" a="1"/>
  <c r="AQ879" i="6" s="1"/>
  <c r="AO879" i="6" a="1"/>
  <c r="AO879" i="6" s="1"/>
  <c r="AM879" i="6" a="1"/>
  <c r="AM879" i="6" s="1"/>
  <c r="AK879" i="6" a="1"/>
  <c r="AK879" i="6" s="1"/>
  <c r="AI879" i="6" a="1"/>
  <c r="AI879" i="6" s="1"/>
  <c r="AG879" i="6" a="1"/>
  <c r="AG879" i="6" s="1"/>
  <c r="AE879" i="6" a="1"/>
  <c r="AE879" i="6" s="1"/>
  <c r="AR877" i="6" a="1"/>
  <c r="AR877" i="6" s="1"/>
  <c r="AP877" i="6" a="1"/>
  <c r="AP877" i="6" s="1"/>
  <c r="AN877" i="6" a="1"/>
  <c r="AN877" i="6" s="1"/>
  <c r="AL877" i="6" a="1"/>
  <c r="AL877" i="6" s="1"/>
  <c r="AJ877" i="6" a="1"/>
  <c r="AJ877" i="6" s="1"/>
  <c r="AH877" i="6" a="1"/>
  <c r="AH877" i="6" s="1"/>
  <c r="AF877" i="6" a="1"/>
  <c r="AF877" i="6" s="1"/>
  <c r="AQ875" i="6" a="1"/>
  <c r="AQ875" i="6" s="1"/>
  <c r="AO875" i="6" a="1"/>
  <c r="AO875" i="6" s="1"/>
  <c r="AM875" i="6" a="1"/>
  <c r="AM875" i="6" s="1"/>
  <c r="AK875" i="6" a="1"/>
  <c r="AK875" i="6" s="1"/>
  <c r="AI875" i="6" a="1"/>
  <c r="AI875" i="6" s="1"/>
  <c r="AG875" i="6" a="1"/>
  <c r="AG875" i="6" s="1"/>
  <c r="AE875" i="6" a="1"/>
  <c r="AE875" i="6" s="1"/>
  <c r="AR873" i="6" a="1"/>
  <c r="AR873" i="6" s="1"/>
  <c r="AP873" i="6" a="1"/>
  <c r="AP873" i="6" s="1"/>
  <c r="AN873" i="6" a="1"/>
  <c r="AN873" i="6" s="1"/>
  <c r="AL873" i="6" a="1"/>
  <c r="AL873" i="6" s="1"/>
  <c r="AJ873" i="6" a="1"/>
  <c r="AJ873" i="6" s="1"/>
  <c r="AH873" i="6" a="1"/>
  <c r="AH873" i="6" s="1"/>
  <c r="AF873" i="6" a="1"/>
  <c r="AF873" i="6" s="1"/>
  <c r="AQ871" i="6" a="1"/>
  <c r="AQ871" i="6" s="1"/>
  <c r="AO871" i="6" a="1"/>
  <c r="AO871" i="6" s="1"/>
  <c r="AM871" i="6" a="1"/>
  <c r="AM871" i="6" s="1"/>
  <c r="AK871" i="6" a="1"/>
  <c r="AK871" i="6" s="1"/>
  <c r="AI871" i="6" a="1"/>
  <c r="AI871" i="6" s="1"/>
  <c r="AG871" i="6" a="1"/>
  <c r="AG871" i="6" s="1"/>
  <c r="AE871" i="6" a="1"/>
  <c r="AE871" i="6" s="1"/>
  <c r="AR869" i="6" a="1"/>
  <c r="AR869" i="6" s="1"/>
  <c r="AP869" i="6" a="1"/>
  <c r="AP869" i="6" s="1"/>
  <c r="AN869" i="6" a="1"/>
  <c r="AN869" i="6" s="1"/>
  <c r="AL869" i="6" a="1"/>
  <c r="AL869" i="6" s="1"/>
  <c r="AJ869" i="6" a="1"/>
  <c r="AJ869" i="6" s="1"/>
  <c r="AH869" i="6" a="1"/>
  <c r="AH869" i="6" s="1"/>
  <c r="AF869" i="6" a="1"/>
  <c r="AF869" i="6" s="1"/>
  <c r="AQ867" i="6" a="1"/>
  <c r="AQ867" i="6" s="1"/>
  <c r="AG919" i="6" a="1"/>
  <c r="AG919" i="6" s="1"/>
  <c r="AP917" i="6" a="1"/>
  <c r="AP917" i="6" s="1"/>
  <c r="AH917" i="6" a="1"/>
  <c r="AH917" i="6" s="1"/>
  <c r="AK915" i="6" a="1"/>
  <c r="AK915" i="6" s="1"/>
  <c r="AL913" i="6" a="1"/>
  <c r="AL913" i="6" s="1"/>
  <c r="AO911" i="6" a="1"/>
  <c r="AO911" i="6" s="1"/>
  <c r="AG911" i="6" a="1"/>
  <c r="AG911" i="6" s="1"/>
  <c r="AP909" i="6" a="1"/>
  <c r="AP909" i="6" s="1"/>
  <c r="AH909" i="6" a="1"/>
  <c r="AH909" i="6" s="1"/>
  <c r="AK907" i="6" a="1"/>
  <c r="AK907" i="6" s="1"/>
  <c r="AQ906" i="6" a="1"/>
  <c r="AQ906" i="6" s="1"/>
  <c r="AO906" i="6" a="1"/>
  <c r="AO906" i="6" s="1"/>
  <c r="AM906" i="6" a="1"/>
  <c r="AM906" i="6" s="1"/>
  <c r="AK906" i="6" a="1"/>
  <c r="AK906" i="6" s="1"/>
  <c r="AI906" i="6" a="1"/>
  <c r="AI906" i="6" s="1"/>
  <c r="AG906" i="6" a="1"/>
  <c r="AG906" i="6" s="1"/>
  <c r="AE906" i="6" a="1"/>
  <c r="AE906" i="6" s="1"/>
  <c r="AR904" i="6" a="1"/>
  <c r="AR904" i="6" s="1"/>
  <c r="AP904" i="6" a="1"/>
  <c r="AP904" i="6" s="1"/>
  <c r="AN904" i="6" a="1"/>
  <c r="AN904" i="6" s="1"/>
  <c r="AL904" i="6" a="1"/>
  <c r="AL904" i="6" s="1"/>
  <c r="AJ904" i="6" a="1"/>
  <c r="AJ904" i="6" s="1"/>
  <c r="AH904" i="6" a="1"/>
  <c r="AH904" i="6" s="1"/>
  <c r="AF904" i="6" a="1"/>
  <c r="AF904" i="6" s="1"/>
  <c r="AQ902" i="6" a="1"/>
  <c r="AQ902" i="6" s="1"/>
  <c r="AO902" i="6" a="1"/>
  <c r="AO902" i="6" s="1"/>
  <c r="AM902" i="6" a="1"/>
  <c r="AM902" i="6" s="1"/>
  <c r="AK902" i="6" a="1"/>
  <c r="AK902" i="6" s="1"/>
  <c r="AI902" i="6" a="1"/>
  <c r="AI902" i="6" s="1"/>
  <c r="AG902" i="6" a="1"/>
  <c r="AG902" i="6" s="1"/>
  <c r="AE902" i="6" a="1"/>
  <c r="AE902" i="6" s="1"/>
  <c r="AR900" i="6" a="1"/>
  <c r="AR900" i="6" s="1"/>
  <c r="AP900" i="6" a="1"/>
  <c r="AP900" i="6" s="1"/>
  <c r="AN900" i="6" a="1"/>
  <c r="AN900" i="6" s="1"/>
  <c r="AL900" i="6" a="1"/>
  <c r="AL900" i="6" s="1"/>
  <c r="AJ900" i="6" a="1"/>
  <c r="AJ900" i="6" s="1"/>
  <c r="AH900" i="6" a="1"/>
  <c r="AH900" i="6" s="1"/>
  <c r="AF900" i="6" a="1"/>
  <c r="AF900" i="6" s="1"/>
  <c r="AQ898" i="6" a="1"/>
  <c r="AQ898" i="6" s="1"/>
  <c r="AO898" i="6" a="1"/>
  <c r="AO898" i="6" s="1"/>
  <c r="AM898" i="6" a="1"/>
  <c r="AM898" i="6" s="1"/>
  <c r="AK898" i="6" a="1"/>
  <c r="AK898" i="6" s="1"/>
  <c r="AI898" i="6" a="1"/>
  <c r="AI898" i="6" s="1"/>
  <c r="AG898" i="6" a="1"/>
  <c r="AG898" i="6" s="1"/>
  <c r="AE898" i="6" a="1"/>
  <c r="AE898" i="6" s="1"/>
  <c r="AR896" i="6" a="1"/>
  <c r="AR896" i="6" s="1"/>
  <c r="AP896" i="6" a="1"/>
  <c r="AP896" i="6" s="1"/>
  <c r="AN896" i="6" a="1"/>
  <c r="AN896" i="6" s="1"/>
  <c r="AL896" i="6" a="1"/>
  <c r="AL896" i="6" s="1"/>
  <c r="AJ896" i="6" a="1"/>
  <c r="AJ896" i="6" s="1"/>
  <c r="AH896" i="6" a="1"/>
  <c r="AH896" i="6" s="1"/>
  <c r="AF896" i="6" a="1"/>
  <c r="AF896" i="6" s="1"/>
  <c r="AQ894" i="6" a="1"/>
  <c r="AQ894" i="6" s="1"/>
  <c r="AO894" i="6" a="1"/>
  <c r="AO894" i="6" s="1"/>
  <c r="AM894" i="6" a="1"/>
  <c r="AM894" i="6" s="1"/>
  <c r="AK894" i="6" a="1"/>
  <c r="AK894" i="6" s="1"/>
  <c r="AI894" i="6" a="1"/>
  <c r="AI894" i="6" s="1"/>
  <c r="AG894" i="6" a="1"/>
  <c r="AG894" i="6" s="1"/>
  <c r="AE894" i="6" a="1"/>
  <c r="AE894" i="6" s="1"/>
  <c r="AR892" i="6" a="1"/>
  <c r="AR892" i="6" s="1"/>
  <c r="AP892" i="6" a="1"/>
  <c r="AP892" i="6" s="1"/>
  <c r="AN892" i="6" a="1"/>
  <c r="AN892" i="6" s="1"/>
  <c r="AL892" i="6" a="1"/>
  <c r="AL892" i="6" s="1"/>
  <c r="AJ892" i="6" a="1"/>
  <c r="AJ892" i="6" s="1"/>
  <c r="AH892" i="6" a="1"/>
  <c r="AH892" i="6" s="1"/>
  <c r="AF892" i="6" a="1"/>
  <c r="AF892" i="6" s="1"/>
  <c r="AQ890" i="6" a="1"/>
  <c r="AQ890" i="6" s="1"/>
  <c r="AO890" i="6" a="1"/>
  <c r="AO890" i="6" s="1"/>
  <c r="AM890" i="6" a="1"/>
  <c r="AM890" i="6" s="1"/>
  <c r="AK890" i="6" a="1"/>
  <c r="AK890" i="6" s="1"/>
  <c r="AI890" i="6" a="1"/>
  <c r="AI890" i="6" s="1"/>
  <c r="AG890" i="6" a="1"/>
  <c r="AG890" i="6" s="1"/>
  <c r="AE890" i="6" a="1"/>
  <c r="AE890" i="6" s="1"/>
  <c r="AR888" i="6" a="1"/>
  <c r="AR888" i="6" s="1"/>
  <c r="AP888" i="6" a="1"/>
  <c r="AP888" i="6" s="1"/>
  <c r="AN888" i="6" a="1"/>
  <c r="AN888" i="6" s="1"/>
  <c r="AL888" i="6" a="1"/>
  <c r="AL888" i="6" s="1"/>
  <c r="AJ888" i="6" a="1"/>
  <c r="AJ888" i="6" s="1"/>
  <c r="AH888" i="6" a="1"/>
  <c r="AH888" i="6" s="1"/>
  <c r="AF888" i="6" a="1"/>
  <c r="AF888" i="6" s="1"/>
  <c r="AQ886" i="6" a="1"/>
  <c r="AQ886" i="6" s="1"/>
  <c r="AO886" i="6" a="1"/>
  <c r="AO886" i="6" s="1"/>
  <c r="AM886" i="6" a="1"/>
  <c r="AM886" i="6" s="1"/>
  <c r="AK886" i="6" a="1"/>
  <c r="AK886" i="6" s="1"/>
  <c r="AI886" i="6" a="1"/>
  <c r="AI886" i="6" s="1"/>
  <c r="AG886" i="6" a="1"/>
  <c r="AG886" i="6" s="1"/>
  <c r="AE886" i="6" a="1"/>
  <c r="AE886" i="6" s="1"/>
  <c r="AR884" i="6" a="1"/>
  <c r="AR884" i="6" s="1"/>
  <c r="AP884" i="6" a="1"/>
  <c r="AP884" i="6" s="1"/>
  <c r="AN884" i="6" a="1"/>
  <c r="AN884" i="6" s="1"/>
  <c r="AL884" i="6" a="1"/>
  <c r="AL884" i="6" s="1"/>
  <c r="AJ884" i="6" a="1"/>
  <c r="AJ884" i="6" s="1"/>
  <c r="AH884" i="6" a="1"/>
  <c r="AH884" i="6" s="1"/>
  <c r="AF884" i="6" a="1"/>
  <c r="AF884" i="6" s="1"/>
  <c r="AQ882" i="6" a="1"/>
  <c r="AQ882" i="6" s="1"/>
  <c r="AO882" i="6" a="1"/>
  <c r="AO882" i="6" s="1"/>
  <c r="AM882" i="6" a="1"/>
  <c r="AM882" i="6" s="1"/>
  <c r="AK882" i="6" a="1"/>
  <c r="AK882" i="6" s="1"/>
  <c r="AI882" i="6" a="1"/>
  <c r="AI882" i="6" s="1"/>
  <c r="AG882" i="6" a="1"/>
  <c r="AG882" i="6" s="1"/>
  <c r="AE882" i="6" a="1"/>
  <c r="AE882" i="6" s="1"/>
  <c r="AR880" i="6" a="1"/>
  <c r="AR880" i="6" s="1"/>
  <c r="AP880" i="6" a="1"/>
  <c r="AP880" i="6" s="1"/>
  <c r="AN880" i="6" a="1"/>
  <c r="AN880" i="6" s="1"/>
  <c r="AL880" i="6" a="1"/>
  <c r="AL880" i="6" s="1"/>
  <c r="AJ880" i="6" a="1"/>
  <c r="AJ880" i="6" s="1"/>
  <c r="AH880" i="6" a="1"/>
  <c r="AH880" i="6" s="1"/>
  <c r="AF880" i="6" a="1"/>
  <c r="AF880" i="6" s="1"/>
  <c r="AQ878" i="6" a="1"/>
  <c r="AQ878" i="6" s="1"/>
  <c r="AO878" i="6" a="1"/>
  <c r="AO878" i="6" s="1"/>
  <c r="AM878" i="6" a="1"/>
  <c r="AM878" i="6" s="1"/>
  <c r="AK878" i="6" a="1"/>
  <c r="AK878" i="6" s="1"/>
  <c r="AI878" i="6" a="1"/>
  <c r="AI878" i="6" s="1"/>
  <c r="AG878" i="6" a="1"/>
  <c r="AG878" i="6" s="1"/>
  <c r="AE878" i="6" a="1"/>
  <c r="AE878" i="6" s="1"/>
  <c r="AR876" i="6" a="1"/>
  <c r="AR876" i="6" s="1"/>
  <c r="AP876" i="6" a="1"/>
  <c r="AP876" i="6" s="1"/>
  <c r="AN876" i="6" a="1"/>
  <c r="AN876" i="6" s="1"/>
  <c r="AL876" i="6" a="1"/>
  <c r="AL876" i="6" s="1"/>
  <c r="AJ876" i="6" a="1"/>
  <c r="AJ876" i="6" s="1"/>
  <c r="AH876" i="6" a="1"/>
  <c r="AH876" i="6" s="1"/>
  <c r="AF876" i="6" a="1"/>
  <c r="AF876" i="6" s="1"/>
  <c r="AQ874" i="6" a="1"/>
  <c r="AQ874" i="6" s="1"/>
  <c r="AO874" i="6" a="1"/>
  <c r="AO874" i="6" s="1"/>
  <c r="AM874" i="6" a="1"/>
  <c r="AM874" i="6" s="1"/>
  <c r="AK874" i="6" a="1"/>
  <c r="AK874" i="6" s="1"/>
  <c r="AI874" i="6" a="1"/>
  <c r="AI874" i="6" s="1"/>
  <c r="AG874" i="6" a="1"/>
  <c r="AG874" i="6" s="1"/>
  <c r="AE874" i="6" a="1"/>
  <c r="AE874" i="6" s="1"/>
  <c r="AR872" i="6" a="1"/>
  <c r="AR872" i="6" s="1"/>
  <c r="AP872" i="6" a="1"/>
  <c r="AP872" i="6" s="1"/>
  <c r="AN872" i="6" a="1"/>
  <c r="AN872" i="6" s="1"/>
  <c r="AL872" i="6" a="1"/>
  <c r="AL872" i="6" s="1"/>
  <c r="AJ872" i="6" a="1"/>
  <c r="AJ872" i="6" s="1"/>
  <c r="AH872" i="6" a="1"/>
  <c r="AH872" i="6" s="1"/>
  <c r="AF872" i="6" a="1"/>
  <c r="AF872" i="6" s="1"/>
  <c r="AQ870" i="6" a="1"/>
  <c r="AQ870" i="6" s="1"/>
  <c r="AO870" i="6" a="1"/>
  <c r="AO870" i="6" s="1"/>
  <c r="AM870" i="6" a="1"/>
  <c r="AM870" i="6" s="1"/>
  <c r="AK870" i="6" a="1"/>
  <c r="AK870" i="6" s="1"/>
  <c r="AI870" i="6" a="1"/>
  <c r="AI870" i="6" s="1"/>
  <c r="AG870" i="6" a="1"/>
  <c r="AG870" i="6" s="1"/>
  <c r="AE870" i="6" a="1"/>
  <c r="AE870" i="6" s="1"/>
  <c r="AR868" i="6" a="1"/>
  <c r="AR868" i="6" s="1"/>
  <c r="AP868" i="6" a="1"/>
  <c r="AP868" i="6" s="1"/>
  <c r="AN868" i="6" a="1"/>
  <c r="AN868" i="6" s="1"/>
  <c r="AL868" i="6" a="1"/>
  <c r="AL868" i="6" s="1"/>
  <c r="AJ868" i="6" a="1"/>
  <c r="AJ868" i="6" s="1"/>
  <c r="AH868" i="6" a="1"/>
  <c r="AH868" i="6" s="1"/>
  <c r="AF868" i="6" a="1"/>
  <c r="AF868" i="6" s="1"/>
  <c r="AQ866" i="6" a="1"/>
  <c r="AQ866" i="6" s="1"/>
  <c r="AO866" i="6" a="1"/>
  <c r="AO866" i="6" s="1"/>
  <c r="AM866" i="6" a="1"/>
  <c r="AM866" i="6" s="1"/>
  <c r="AK866" i="6" a="1"/>
  <c r="AK866" i="6" s="1"/>
  <c r="AI866" i="6" a="1"/>
  <c r="AI866" i="6" s="1"/>
  <c r="AG866" i="6" a="1"/>
  <c r="AG866" i="6" s="1"/>
  <c r="AE866" i="6" a="1"/>
  <c r="AE866" i="6" s="1"/>
  <c r="AR864" i="6" a="1"/>
  <c r="AR864" i="6" s="1"/>
  <c r="AP864" i="6" a="1"/>
  <c r="AP864" i="6" s="1"/>
  <c r="AN864" i="6" a="1"/>
  <c r="AN864" i="6" s="1"/>
  <c r="AL864" i="6" a="1"/>
  <c r="AL864" i="6" s="1"/>
  <c r="AJ864" i="6" a="1"/>
  <c r="AJ864" i="6" s="1"/>
  <c r="AH864" i="6" a="1"/>
  <c r="AH864" i="6" s="1"/>
  <c r="AF864" i="6" a="1"/>
  <c r="AF864" i="6" s="1"/>
  <c r="AQ862" i="6" a="1"/>
  <c r="AQ862" i="6" s="1"/>
  <c r="AO862" i="6" a="1"/>
  <c r="AO862" i="6" s="1"/>
  <c r="AM862" i="6" a="1"/>
  <c r="AM862" i="6" s="1"/>
  <c r="AK862" i="6" a="1"/>
  <c r="AK862" i="6" s="1"/>
  <c r="AI862" i="6" a="1"/>
  <c r="AI862" i="6" s="1"/>
  <c r="AG862" i="6" a="1"/>
  <c r="AG862" i="6" s="1"/>
  <c r="AE862" i="6" a="1"/>
  <c r="AE862" i="6" s="1"/>
  <c r="AR860" i="6" a="1"/>
  <c r="AR860" i="6" s="1"/>
  <c r="AP860" i="6" a="1"/>
  <c r="AP860" i="6" s="1"/>
  <c r="AN860" i="6" a="1"/>
  <c r="AN860" i="6" s="1"/>
  <c r="AL860" i="6" a="1"/>
  <c r="AL860" i="6" s="1"/>
  <c r="AJ860" i="6" a="1"/>
  <c r="AJ860" i="6" s="1"/>
  <c r="AH860" i="6" a="1"/>
  <c r="AH860" i="6" s="1"/>
  <c r="AF860" i="6" a="1"/>
  <c r="AF860" i="6" s="1"/>
  <c r="AQ858" i="6" a="1"/>
  <c r="AQ858" i="6" s="1"/>
  <c r="AO858" i="6" a="1"/>
  <c r="AO858" i="6" s="1"/>
  <c r="AM858" i="6" a="1"/>
  <c r="AM858" i="6" s="1"/>
  <c r="AK858" i="6" a="1"/>
  <c r="AK858" i="6" s="1"/>
  <c r="AI858" i="6" a="1"/>
  <c r="AI858" i="6" s="1"/>
  <c r="AG858" i="6" a="1"/>
  <c r="AG858" i="6" s="1"/>
  <c r="AE858" i="6" a="1"/>
  <c r="AE858" i="6" s="1"/>
  <c r="AR856" i="6" a="1"/>
  <c r="AR856" i="6" s="1"/>
  <c r="AP856" i="6" a="1"/>
  <c r="AP856" i="6" s="1"/>
  <c r="AN856" i="6" a="1"/>
  <c r="AN856" i="6" s="1"/>
  <c r="AL856" i="6" a="1"/>
  <c r="AL856" i="6" s="1"/>
  <c r="AJ856" i="6" a="1"/>
  <c r="AJ856" i="6" s="1"/>
  <c r="AH856" i="6" a="1"/>
  <c r="AH856" i="6" s="1"/>
  <c r="AF856" i="6" a="1"/>
  <c r="AF856" i="6" s="1"/>
  <c r="AQ854" i="6" a="1"/>
  <c r="AQ854" i="6" s="1"/>
  <c r="AO854" i="6" a="1"/>
  <c r="AO854" i="6" s="1"/>
  <c r="AM854" i="6" a="1"/>
  <c r="AM854" i="6" s="1"/>
  <c r="AK854" i="6" a="1"/>
  <c r="AK854" i="6" s="1"/>
  <c r="AI854" i="6" a="1"/>
  <c r="AI854" i="6" s="1"/>
  <c r="AG854" i="6" a="1"/>
  <c r="AG854" i="6" s="1"/>
  <c r="AE854" i="6" a="1"/>
  <c r="AE854" i="6" s="1"/>
  <c r="AR852" i="6" a="1"/>
  <c r="AR852" i="6" s="1"/>
  <c r="AP852" i="6" a="1"/>
  <c r="AP852" i="6" s="1"/>
  <c r="AN852" i="6" a="1"/>
  <c r="AN852" i="6" s="1"/>
  <c r="AL852" i="6" a="1"/>
  <c r="AL852" i="6" s="1"/>
  <c r="AJ852" i="6" a="1"/>
  <c r="AJ852" i="6" s="1"/>
  <c r="AH852" i="6" a="1"/>
  <c r="AH852" i="6" s="1"/>
  <c r="AF852" i="6" a="1"/>
  <c r="AF852" i="6" s="1"/>
  <c r="AQ850" i="6" a="1"/>
  <c r="AQ850" i="6" s="1"/>
  <c r="AO850" i="6" a="1"/>
  <c r="AO850" i="6" s="1"/>
  <c r="AM850" i="6" a="1"/>
  <c r="AM850" i="6" s="1"/>
  <c r="AK850" i="6" a="1"/>
  <c r="AK850" i="6" s="1"/>
  <c r="AI850" i="6" a="1"/>
  <c r="AI850" i="6" s="1"/>
  <c r="AG850" i="6" a="1"/>
  <c r="AG850" i="6" s="1"/>
  <c r="AE850" i="6" a="1"/>
  <c r="AE850" i="6" s="1"/>
  <c r="AR848" i="6" a="1"/>
  <c r="AR848" i="6" s="1"/>
  <c r="AP848" i="6" a="1"/>
  <c r="AP848" i="6" s="1"/>
  <c r="AN848" i="6" a="1"/>
  <c r="AN848" i="6" s="1"/>
  <c r="AL848" i="6" a="1"/>
  <c r="AL848" i="6" s="1"/>
  <c r="AJ848" i="6" a="1"/>
  <c r="AJ848" i="6" s="1"/>
  <c r="AH848" i="6" a="1"/>
  <c r="AH848" i="6" s="1"/>
  <c r="AF848" i="6" a="1"/>
  <c r="AF848" i="6" s="1"/>
  <c r="AQ846" i="6" a="1"/>
  <c r="AQ846" i="6" s="1"/>
  <c r="AO846" i="6" a="1"/>
  <c r="AO846" i="6" s="1"/>
  <c r="AM846" i="6" a="1"/>
  <c r="AM846" i="6" s="1"/>
  <c r="AK846" i="6" a="1"/>
  <c r="AK846" i="6" s="1"/>
  <c r="AI846" i="6" a="1"/>
  <c r="AI846" i="6" s="1"/>
  <c r="AG846" i="6" a="1"/>
  <c r="AG846" i="6" s="1"/>
  <c r="AE846" i="6" a="1"/>
  <c r="AE846" i="6" s="1"/>
  <c r="AR844" i="6" a="1"/>
  <c r="AR844" i="6" s="1"/>
  <c r="AP844" i="6" a="1"/>
  <c r="AP844" i="6" s="1"/>
  <c r="AN844" i="6" a="1"/>
  <c r="AN844" i="6" s="1"/>
  <c r="AL844" i="6" a="1"/>
  <c r="AL844" i="6" s="1"/>
  <c r="AJ844" i="6" a="1"/>
  <c r="AJ844" i="6" s="1"/>
  <c r="AH844" i="6" a="1"/>
  <c r="AH844" i="6" s="1"/>
  <c r="AF844" i="6" a="1"/>
  <c r="AF844" i="6" s="1"/>
  <c r="AQ842" i="6" a="1"/>
  <c r="AQ842" i="6" s="1"/>
  <c r="AO842" i="6" a="1"/>
  <c r="AO842" i="6" s="1"/>
  <c r="AM842" i="6" a="1"/>
  <c r="AM842" i="6" s="1"/>
  <c r="AK842" i="6" a="1"/>
  <c r="AK842" i="6" s="1"/>
  <c r="AI842" i="6" a="1"/>
  <c r="AI842" i="6" s="1"/>
  <c r="AG842" i="6" a="1"/>
  <c r="AG842" i="6" s="1"/>
  <c r="AE842" i="6" a="1"/>
  <c r="AE842" i="6" s="1"/>
  <c r="AR840" i="6" a="1"/>
  <c r="AR840" i="6" s="1"/>
  <c r="AP840" i="6" a="1"/>
  <c r="AP840" i="6" s="1"/>
  <c r="AN840" i="6" a="1"/>
  <c r="AN840" i="6" s="1"/>
  <c r="AL840" i="6" a="1"/>
  <c r="AL840" i="6" s="1"/>
  <c r="AJ840" i="6" a="1"/>
  <c r="AJ840" i="6" s="1"/>
  <c r="AH840" i="6" a="1"/>
  <c r="AH840" i="6" s="1"/>
  <c r="AF840" i="6" a="1"/>
  <c r="AF840" i="6" s="1"/>
  <c r="AQ838" i="6" a="1"/>
  <c r="AQ838" i="6" s="1"/>
  <c r="AO838" i="6" a="1"/>
  <c r="AO838" i="6" s="1"/>
  <c r="AM838" i="6" a="1"/>
  <c r="AM838" i="6" s="1"/>
  <c r="AK838" i="6" a="1"/>
  <c r="AK838" i="6" s="1"/>
  <c r="AI838" i="6" a="1"/>
  <c r="AI838" i="6" s="1"/>
  <c r="AG838" i="6" a="1"/>
  <c r="AG838" i="6" s="1"/>
  <c r="AE838" i="6" a="1"/>
  <c r="AE838" i="6" s="1"/>
  <c r="AR836" i="6" a="1"/>
  <c r="AR836" i="6" s="1"/>
  <c r="AP836" i="6" a="1"/>
  <c r="AP836" i="6" s="1"/>
  <c r="AN836" i="6" a="1"/>
  <c r="AN836" i="6" s="1"/>
  <c r="AL836" i="6" a="1"/>
  <c r="AL836" i="6" s="1"/>
  <c r="AJ836" i="6" a="1"/>
  <c r="AJ836" i="6" s="1"/>
  <c r="AH836" i="6" a="1"/>
  <c r="AH836" i="6" s="1"/>
  <c r="AF836" i="6" a="1"/>
  <c r="AF836" i="6" s="1"/>
  <c r="AQ834" i="6" a="1"/>
  <c r="AQ834" i="6" s="1"/>
  <c r="AO834" i="6" a="1"/>
  <c r="AO834" i="6" s="1"/>
  <c r="AM834" i="6" a="1"/>
  <c r="AM834" i="6" s="1"/>
  <c r="AK834" i="6" a="1"/>
  <c r="AK834" i="6" s="1"/>
  <c r="AI834" i="6" a="1"/>
  <c r="AI834" i="6" s="1"/>
  <c r="AG834" i="6" a="1"/>
  <c r="AG834" i="6" s="1"/>
  <c r="AE834" i="6" a="1"/>
  <c r="AE834" i="6" s="1"/>
  <c r="AR832" i="6" a="1"/>
  <c r="AR832" i="6" s="1"/>
  <c r="AP832" i="6" a="1"/>
  <c r="AP832" i="6" s="1"/>
  <c r="AN832" i="6" a="1"/>
  <c r="AN832" i="6" s="1"/>
  <c r="AL832" i="6" a="1"/>
  <c r="AL832" i="6" s="1"/>
  <c r="AJ832" i="6" a="1"/>
  <c r="AJ832" i="6" s="1"/>
  <c r="AH832" i="6" a="1"/>
  <c r="AH832" i="6" s="1"/>
  <c r="AF832" i="6" a="1"/>
  <c r="AF832" i="6" s="1"/>
  <c r="AQ830" i="6" a="1"/>
  <c r="AQ830" i="6" s="1"/>
  <c r="AO830" i="6" a="1"/>
  <c r="AO830" i="6" s="1"/>
  <c r="AM830" i="6" a="1"/>
  <c r="AM830" i="6" s="1"/>
  <c r="AK830" i="6" a="1"/>
  <c r="AK830" i="6" s="1"/>
  <c r="AI830" i="6" a="1"/>
  <c r="AI830" i="6" s="1"/>
  <c r="AG830" i="6" a="1"/>
  <c r="AG830" i="6" s="1"/>
  <c r="AE830" i="6" a="1"/>
  <c r="AE830" i="6" s="1"/>
  <c r="AR828" i="6" a="1"/>
  <c r="AR828" i="6" s="1"/>
  <c r="AP828" i="6" a="1"/>
  <c r="AP828" i="6" s="1"/>
  <c r="AN828" i="6" a="1"/>
  <c r="AN828" i="6" s="1"/>
  <c r="AL828" i="6" a="1"/>
  <c r="AL828" i="6" s="1"/>
  <c r="AJ828" i="6" a="1"/>
  <c r="AJ828" i="6" s="1"/>
  <c r="AH828" i="6" a="1"/>
  <c r="AH828" i="6" s="1"/>
  <c r="AF828" i="6" a="1"/>
  <c r="AF828" i="6" s="1"/>
  <c r="AQ826" i="6" a="1"/>
  <c r="AQ826" i="6" s="1"/>
  <c r="AO826" i="6" a="1"/>
  <c r="AO826" i="6" s="1"/>
  <c r="AM826" i="6" a="1"/>
  <c r="AM826" i="6" s="1"/>
  <c r="AK826" i="6" a="1"/>
  <c r="AK826" i="6" s="1"/>
  <c r="AI826" i="6" a="1"/>
  <c r="AI826" i="6" s="1"/>
  <c r="AG826" i="6" a="1"/>
  <c r="AG826" i="6" s="1"/>
  <c r="AE826" i="6" a="1"/>
  <c r="AE826" i="6" s="1"/>
  <c r="AR824" i="6" a="1"/>
  <c r="AR824" i="6" s="1"/>
  <c r="AP824" i="6" a="1"/>
  <c r="AP824" i="6" s="1"/>
  <c r="AN824" i="6" a="1"/>
  <c r="AN824" i="6" s="1"/>
  <c r="AL824" i="6" a="1"/>
  <c r="AL824" i="6" s="1"/>
  <c r="AJ824" i="6" a="1"/>
  <c r="AJ824" i="6" s="1"/>
  <c r="AH824" i="6" a="1"/>
  <c r="AH824" i="6" s="1"/>
  <c r="AF824" i="6" a="1"/>
  <c r="AF824" i="6" s="1"/>
  <c r="AQ822" i="6" a="1"/>
  <c r="AQ822" i="6" s="1"/>
  <c r="AO822" i="6" a="1"/>
  <c r="AO822" i="6" s="1"/>
  <c r="AM822" i="6" a="1"/>
  <c r="AM822" i="6" s="1"/>
  <c r="AK822" i="6" a="1"/>
  <c r="AK822" i="6" s="1"/>
  <c r="AI822" i="6" a="1"/>
  <c r="AI822" i="6" s="1"/>
  <c r="AG822" i="6" a="1"/>
  <c r="AG822" i="6" s="1"/>
  <c r="AE822" i="6" a="1"/>
  <c r="AE822" i="6" s="1"/>
  <c r="AR820" i="6" a="1"/>
  <c r="AR820" i="6" s="1"/>
  <c r="AP820" i="6" a="1"/>
  <c r="AP820" i="6" s="1"/>
  <c r="AN820" i="6" a="1"/>
  <c r="AN820" i="6" s="1"/>
  <c r="AL820" i="6" a="1"/>
  <c r="AL820" i="6" s="1"/>
  <c r="AJ820" i="6" a="1"/>
  <c r="AJ820" i="6" s="1"/>
  <c r="AH820" i="6" a="1"/>
  <c r="AH820" i="6" s="1"/>
  <c r="AF820" i="6" a="1"/>
  <c r="AF820" i="6" s="1"/>
  <c r="AQ818" i="6" a="1"/>
  <c r="AQ818" i="6" s="1"/>
  <c r="AO818" i="6" a="1"/>
  <c r="AO818" i="6" s="1"/>
  <c r="AM818" i="6" a="1"/>
  <c r="AM818" i="6" s="1"/>
  <c r="AK818" i="6" a="1"/>
  <c r="AK818" i="6" s="1"/>
  <c r="AI818" i="6" a="1"/>
  <c r="AI818" i="6" s="1"/>
  <c r="AG818" i="6" a="1"/>
  <c r="AG818" i="6" s="1"/>
  <c r="AE818" i="6" a="1"/>
  <c r="AE818" i="6" s="1"/>
  <c r="AR816" i="6" a="1"/>
  <c r="AR816" i="6" s="1"/>
  <c r="AP816" i="6" a="1"/>
  <c r="AP816" i="6" s="1"/>
  <c r="AN816" i="6" a="1"/>
  <c r="AN816" i="6" s="1"/>
  <c r="AL816" i="6" a="1"/>
  <c r="AL816" i="6" s="1"/>
  <c r="AJ816" i="6" a="1"/>
  <c r="AJ816" i="6" s="1"/>
  <c r="AH816" i="6" a="1"/>
  <c r="AH816" i="6" s="1"/>
  <c r="AF816" i="6" a="1"/>
  <c r="AF816" i="6" s="1"/>
  <c r="AQ814" i="6" a="1"/>
  <c r="AQ814" i="6" s="1"/>
  <c r="AO814" i="6" a="1"/>
  <c r="AO814" i="6" s="1"/>
  <c r="AM814" i="6" a="1"/>
  <c r="AM814" i="6" s="1"/>
  <c r="AK814" i="6" a="1"/>
  <c r="AK814" i="6" s="1"/>
  <c r="AI814" i="6" a="1"/>
  <c r="AI814" i="6" s="1"/>
  <c r="AG814" i="6" a="1"/>
  <c r="AG814" i="6" s="1"/>
  <c r="AE814" i="6" a="1"/>
  <c r="AE814" i="6" s="1"/>
  <c r="AR812" i="6" a="1"/>
  <c r="AR812" i="6" s="1"/>
  <c r="AP812" i="6" a="1"/>
  <c r="AP812" i="6" s="1"/>
  <c r="AN812" i="6" a="1"/>
  <c r="AN812" i="6" s="1"/>
  <c r="AL812" i="6" a="1"/>
  <c r="AL812" i="6" s="1"/>
  <c r="AJ812" i="6" a="1"/>
  <c r="AJ812" i="6" s="1"/>
  <c r="AH812" i="6" a="1"/>
  <c r="AH812" i="6" s="1"/>
  <c r="AF812" i="6" a="1"/>
  <c r="AF812" i="6" s="1"/>
  <c r="AQ810" i="6" a="1"/>
  <c r="AQ810" i="6" s="1"/>
  <c r="AO810" i="6" a="1"/>
  <c r="AO810" i="6" s="1"/>
  <c r="AM810" i="6" a="1"/>
  <c r="AM810" i="6" s="1"/>
  <c r="AK810" i="6" a="1"/>
  <c r="AK810" i="6" s="1"/>
  <c r="AI810" i="6" a="1"/>
  <c r="AI810" i="6" s="1"/>
  <c r="AG810" i="6" a="1"/>
  <c r="AG810" i="6" s="1"/>
  <c r="AE810" i="6" a="1"/>
  <c r="AE810" i="6" s="1"/>
  <c r="AE919" i="6" a="1"/>
  <c r="AE919" i="6" s="1"/>
  <c r="AN917" i="6" a="1"/>
  <c r="AN917" i="6" s="1"/>
  <c r="AF917" i="6" a="1"/>
  <c r="AF917" i="6" s="1"/>
  <c r="AQ915" i="6" a="1"/>
  <c r="AQ915" i="6" s="1"/>
  <c r="AI915" i="6" a="1"/>
  <c r="AI915" i="6" s="1"/>
  <c r="AR913" i="6" a="1"/>
  <c r="AR913" i="6" s="1"/>
  <c r="AJ913" i="6" a="1"/>
  <c r="AJ913" i="6" s="1"/>
  <c r="AM911" i="6" a="1"/>
  <c r="AM911" i="6" s="1"/>
  <c r="AE911" i="6" a="1"/>
  <c r="AE911" i="6" s="1"/>
  <c r="AN909" i="6" a="1"/>
  <c r="AN909" i="6" s="1"/>
  <c r="AF909" i="6" a="1"/>
  <c r="AF909" i="6" s="1"/>
  <c r="AQ907" i="6" a="1"/>
  <c r="AQ907" i="6" s="1"/>
  <c r="AI907" i="6" a="1"/>
  <c r="AI907" i="6" s="1"/>
  <c r="AQ905" i="6" a="1"/>
  <c r="AQ905" i="6" s="1"/>
  <c r="AO905" i="6" a="1"/>
  <c r="AO905" i="6" s="1"/>
  <c r="AM905" i="6" a="1"/>
  <c r="AM905" i="6" s="1"/>
  <c r="AK905" i="6" a="1"/>
  <c r="AK905" i="6" s="1"/>
  <c r="AI905" i="6" a="1"/>
  <c r="AI905" i="6" s="1"/>
  <c r="AG905" i="6" a="1"/>
  <c r="AG905" i="6" s="1"/>
  <c r="AE905" i="6" a="1"/>
  <c r="AE905" i="6" s="1"/>
  <c r="AR903" i="6" a="1"/>
  <c r="AR903" i="6" s="1"/>
  <c r="AP903" i="6" a="1"/>
  <c r="AP903" i="6" s="1"/>
  <c r="AN903" i="6" a="1"/>
  <c r="AN903" i="6" s="1"/>
  <c r="AL903" i="6" a="1"/>
  <c r="AL903" i="6" s="1"/>
  <c r="AJ903" i="6" a="1"/>
  <c r="AJ903" i="6" s="1"/>
  <c r="AH903" i="6" a="1"/>
  <c r="AH903" i="6" s="1"/>
  <c r="AF903" i="6" a="1"/>
  <c r="AF903" i="6" s="1"/>
  <c r="AQ901" i="6" a="1"/>
  <c r="AQ901" i="6" s="1"/>
  <c r="AO901" i="6" a="1"/>
  <c r="AO901" i="6" s="1"/>
  <c r="AM901" i="6" a="1"/>
  <c r="AM901" i="6" s="1"/>
  <c r="AK901" i="6" a="1"/>
  <c r="AK901" i="6" s="1"/>
  <c r="AI901" i="6" a="1"/>
  <c r="AI901" i="6" s="1"/>
  <c r="AG901" i="6" a="1"/>
  <c r="AG901" i="6" s="1"/>
  <c r="AE901" i="6" a="1"/>
  <c r="AE901" i="6" s="1"/>
  <c r="AR899" i="6" a="1"/>
  <c r="AR899" i="6" s="1"/>
  <c r="AP899" i="6" a="1"/>
  <c r="AP899" i="6" s="1"/>
  <c r="AN899" i="6" a="1"/>
  <c r="AN899" i="6" s="1"/>
  <c r="AL899" i="6" a="1"/>
  <c r="AL899" i="6" s="1"/>
  <c r="AJ899" i="6" a="1"/>
  <c r="AJ899" i="6" s="1"/>
  <c r="AH899" i="6" a="1"/>
  <c r="AH899" i="6" s="1"/>
  <c r="AF899" i="6" a="1"/>
  <c r="AF899" i="6" s="1"/>
  <c r="AQ897" i="6" a="1"/>
  <c r="AQ897" i="6" s="1"/>
  <c r="AO897" i="6" a="1"/>
  <c r="AO897" i="6" s="1"/>
  <c r="AM897" i="6" a="1"/>
  <c r="AM897" i="6" s="1"/>
  <c r="AK897" i="6" a="1"/>
  <c r="AK897" i="6" s="1"/>
  <c r="AI897" i="6" a="1"/>
  <c r="AI897" i="6" s="1"/>
  <c r="AG897" i="6" a="1"/>
  <c r="AG897" i="6" s="1"/>
  <c r="AE897" i="6" a="1"/>
  <c r="AE897" i="6" s="1"/>
  <c r="AR895" i="6" a="1"/>
  <c r="AR895" i="6" s="1"/>
  <c r="AP895" i="6" a="1"/>
  <c r="AP895" i="6" s="1"/>
  <c r="AN895" i="6" a="1"/>
  <c r="AN895" i="6" s="1"/>
  <c r="AL895" i="6" a="1"/>
  <c r="AL895" i="6" s="1"/>
  <c r="AJ895" i="6" a="1"/>
  <c r="AJ895" i="6" s="1"/>
  <c r="AH895" i="6" a="1"/>
  <c r="AH895" i="6" s="1"/>
  <c r="AF895" i="6" a="1"/>
  <c r="AF895" i="6" s="1"/>
  <c r="AQ893" i="6" a="1"/>
  <c r="AQ893" i="6" s="1"/>
  <c r="AO893" i="6" a="1"/>
  <c r="AO893" i="6" s="1"/>
  <c r="AM893" i="6" a="1"/>
  <c r="AM893" i="6" s="1"/>
  <c r="AK893" i="6" a="1"/>
  <c r="AK893" i="6" s="1"/>
  <c r="AI893" i="6" a="1"/>
  <c r="AI893" i="6" s="1"/>
  <c r="AG893" i="6" a="1"/>
  <c r="AG893" i="6" s="1"/>
  <c r="AE893" i="6" a="1"/>
  <c r="AE893" i="6" s="1"/>
  <c r="AR891" i="6" a="1"/>
  <c r="AR891" i="6" s="1"/>
  <c r="AP891" i="6" a="1"/>
  <c r="AP891" i="6" s="1"/>
  <c r="AN891" i="6" a="1"/>
  <c r="AN891" i="6" s="1"/>
  <c r="AL891" i="6" a="1"/>
  <c r="AL891" i="6" s="1"/>
  <c r="AJ891" i="6" a="1"/>
  <c r="AJ891" i="6" s="1"/>
  <c r="AH891" i="6" a="1"/>
  <c r="AH891" i="6" s="1"/>
  <c r="AF891" i="6" a="1"/>
  <c r="AF891" i="6" s="1"/>
  <c r="AQ889" i="6" a="1"/>
  <c r="AQ889" i="6" s="1"/>
  <c r="AO889" i="6" a="1"/>
  <c r="AO889" i="6" s="1"/>
  <c r="AM889" i="6" a="1"/>
  <c r="AM889" i="6" s="1"/>
  <c r="AK889" i="6" a="1"/>
  <c r="AK889" i="6" s="1"/>
  <c r="AI889" i="6" a="1"/>
  <c r="AI889" i="6" s="1"/>
  <c r="AG889" i="6" a="1"/>
  <c r="AG889" i="6" s="1"/>
  <c r="AE889" i="6" a="1"/>
  <c r="AE889" i="6" s="1"/>
  <c r="AR887" i="6" a="1"/>
  <c r="AR887" i="6" s="1"/>
  <c r="AP887" i="6" a="1"/>
  <c r="AP887" i="6" s="1"/>
  <c r="AN887" i="6" a="1"/>
  <c r="AN887" i="6" s="1"/>
  <c r="AL887" i="6" a="1"/>
  <c r="AL887" i="6" s="1"/>
  <c r="AJ887" i="6" a="1"/>
  <c r="AJ887" i="6" s="1"/>
  <c r="AH887" i="6" a="1"/>
  <c r="AH887" i="6" s="1"/>
  <c r="AF887" i="6" a="1"/>
  <c r="AF887" i="6" s="1"/>
  <c r="AQ885" i="6" a="1"/>
  <c r="AQ885" i="6" s="1"/>
  <c r="AO885" i="6" a="1"/>
  <c r="AO885" i="6" s="1"/>
  <c r="AM885" i="6" a="1"/>
  <c r="AM885" i="6" s="1"/>
  <c r="AK885" i="6" a="1"/>
  <c r="AK885" i="6" s="1"/>
  <c r="AI885" i="6" a="1"/>
  <c r="AI885" i="6" s="1"/>
  <c r="AG885" i="6" a="1"/>
  <c r="AG885" i="6" s="1"/>
  <c r="AE885" i="6" a="1"/>
  <c r="AE885" i="6" s="1"/>
  <c r="AR883" i="6" a="1"/>
  <c r="AR883" i="6" s="1"/>
  <c r="AP883" i="6" a="1"/>
  <c r="AP883" i="6" s="1"/>
  <c r="AN883" i="6" a="1"/>
  <c r="AN883" i="6" s="1"/>
  <c r="AL883" i="6" a="1"/>
  <c r="AL883" i="6" s="1"/>
  <c r="AJ883" i="6" a="1"/>
  <c r="AJ883" i="6" s="1"/>
  <c r="AH883" i="6" a="1"/>
  <c r="AH883" i="6" s="1"/>
  <c r="AF883" i="6" a="1"/>
  <c r="AF883" i="6" s="1"/>
  <c r="AQ881" i="6" a="1"/>
  <c r="AQ881" i="6" s="1"/>
  <c r="AO881" i="6" a="1"/>
  <c r="AO881" i="6" s="1"/>
  <c r="AM881" i="6" a="1"/>
  <c r="AM881" i="6" s="1"/>
  <c r="AK881" i="6" a="1"/>
  <c r="AK881" i="6" s="1"/>
  <c r="AI881" i="6" a="1"/>
  <c r="AI881" i="6" s="1"/>
  <c r="AG881" i="6" a="1"/>
  <c r="AG881" i="6" s="1"/>
  <c r="AE881" i="6" a="1"/>
  <c r="AE881" i="6" s="1"/>
  <c r="AR879" i="6" a="1"/>
  <c r="AR879" i="6" s="1"/>
  <c r="AP879" i="6" a="1"/>
  <c r="AP879" i="6" s="1"/>
  <c r="AN879" i="6" a="1"/>
  <c r="AN879" i="6" s="1"/>
  <c r="AL879" i="6" a="1"/>
  <c r="AL879" i="6" s="1"/>
  <c r="AJ879" i="6" a="1"/>
  <c r="AJ879" i="6" s="1"/>
  <c r="AH879" i="6" a="1"/>
  <c r="AH879" i="6" s="1"/>
  <c r="AF879" i="6" a="1"/>
  <c r="AF879" i="6" s="1"/>
  <c r="AQ877" i="6" a="1"/>
  <c r="AQ877" i="6" s="1"/>
  <c r="AO877" i="6" a="1"/>
  <c r="AO877" i="6" s="1"/>
  <c r="AM877" i="6" a="1"/>
  <c r="AM877" i="6" s="1"/>
  <c r="AK877" i="6" a="1"/>
  <c r="AK877" i="6" s="1"/>
  <c r="AI877" i="6" a="1"/>
  <c r="AI877" i="6" s="1"/>
  <c r="AG877" i="6" a="1"/>
  <c r="AG877" i="6" s="1"/>
  <c r="AE877" i="6" a="1"/>
  <c r="AE877" i="6" s="1"/>
  <c r="AR875" i="6" a="1"/>
  <c r="AR875" i="6" s="1"/>
  <c r="AP875" i="6" a="1"/>
  <c r="AP875" i="6" s="1"/>
  <c r="AN875" i="6" a="1"/>
  <c r="AN875" i="6" s="1"/>
  <c r="AL875" i="6" a="1"/>
  <c r="AL875" i="6" s="1"/>
  <c r="AJ875" i="6" a="1"/>
  <c r="AJ875" i="6" s="1"/>
  <c r="AH875" i="6" a="1"/>
  <c r="AH875" i="6" s="1"/>
  <c r="AF875" i="6" a="1"/>
  <c r="AF875" i="6" s="1"/>
  <c r="AQ873" i="6" a="1"/>
  <c r="AQ873" i="6" s="1"/>
  <c r="AO873" i="6" a="1"/>
  <c r="AO873" i="6" s="1"/>
  <c r="AM873" i="6" a="1"/>
  <c r="AM873" i="6" s="1"/>
  <c r="AK873" i="6" a="1"/>
  <c r="AK873" i="6" s="1"/>
  <c r="AI873" i="6" a="1"/>
  <c r="AI873" i="6" s="1"/>
  <c r="AG873" i="6" a="1"/>
  <c r="AG873" i="6" s="1"/>
  <c r="AE873" i="6" a="1"/>
  <c r="AE873" i="6" s="1"/>
  <c r="AR871" i="6" a="1"/>
  <c r="AR871" i="6" s="1"/>
  <c r="AP871" i="6" a="1"/>
  <c r="AP871" i="6" s="1"/>
  <c r="AN871" i="6" a="1"/>
  <c r="AN871" i="6" s="1"/>
  <c r="AL871" i="6" a="1"/>
  <c r="AL871" i="6" s="1"/>
  <c r="AJ871" i="6" a="1"/>
  <c r="AJ871" i="6" s="1"/>
  <c r="AH871" i="6" a="1"/>
  <c r="AH871" i="6" s="1"/>
  <c r="AF871" i="6" a="1"/>
  <c r="AF871" i="6" s="1"/>
  <c r="AQ869" i="6" a="1"/>
  <c r="AQ869" i="6" s="1"/>
  <c r="AO869" i="6" a="1"/>
  <c r="AO869" i="6" s="1"/>
  <c r="AM869" i="6" a="1"/>
  <c r="AM869" i="6" s="1"/>
  <c r="AK869" i="6" a="1"/>
  <c r="AK869" i="6" s="1"/>
  <c r="AI869" i="6" a="1"/>
  <c r="AI869" i="6" s="1"/>
  <c r="AG869" i="6" a="1"/>
  <c r="AG869" i="6" s="1"/>
  <c r="AE869" i="6" a="1"/>
  <c r="AE869" i="6" s="1"/>
  <c r="AR867" i="6" a="1"/>
  <c r="AR867" i="6" s="1"/>
  <c r="AP867" i="6" a="1"/>
  <c r="AP867" i="6" s="1"/>
  <c r="AN867" i="6" a="1"/>
  <c r="AN867" i="6" s="1"/>
  <c r="AL867" i="6" a="1"/>
  <c r="AL867" i="6" s="1"/>
  <c r="AJ867" i="6" a="1"/>
  <c r="AJ867" i="6" s="1"/>
  <c r="AH867" i="6" a="1"/>
  <c r="AH867" i="6" s="1"/>
  <c r="AF867" i="6" a="1"/>
  <c r="AF867" i="6" s="1"/>
  <c r="AQ865" i="6" a="1"/>
  <c r="AQ865" i="6" s="1"/>
  <c r="AO865" i="6" a="1"/>
  <c r="AO865" i="6" s="1"/>
  <c r="AM865" i="6" a="1"/>
  <c r="AM865" i="6" s="1"/>
  <c r="AK865" i="6" a="1"/>
  <c r="AK865" i="6" s="1"/>
  <c r="AI865" i="6" a="1"/>
  <c r="AI865" i="6" s="1"/>
  <c r="AG865" i="6" a="1"/>
  <c r="AG865" i="6" s="1"/>
  <c r="AE865" i="6" a="1"/>
  <c r="AE865" i="6" s="1"/>
  <c r="AR863" i="6" a="1"/>
  <c r="AR863" i="6" s="1"/>
  <c r="AP863" i="6" a="1"/>
  <c r="AP863" i="6" s="1"/>
  <c r="AN863" i="6" a="1"/>
  <c r="AN863" i="6" s="1"/>
  <c r="AL863" i="6" a="1"/>
  <c r="AL863" i="6" s="1"/>
  <c r="AJ863" i="6" a="1"/>
  <c r="AJ863" i="6" s="1"/>
  <c r="AH863" i="6" a="1"/>
  <c r="AH863" i="6" s="1"/>
  <c r="AF863" i="6" a="1"/>
  <c r="AF863" i="6" s="1"/>
  <c r="AQ861" i="6" a="1"/>
  <c r="AQ861" i="6" s="1"/>
  <c r="AO861" i="6" a="1"/>
  <c r="AO861" i="6" s="1"/>
  <c r="AM861" i="6" a="1"/>
  <c r="AM861" i="6" s="1"/>
  <c r="AK861" i="6" a="1"/>
  <c r="AK861" i="6" s="1"/>
  <c r="AI861" i="6" a="1"/>
  <c r="AI861" i="6" s="1"/>
  <c r="AG861" i="6" a="1"/>
  <c r="AG861" i="6" s="1"/>
  <c r="AE861" i="6" a="1"/>
  <c r="AE861" i="6" s="1"/>
  <c r="AR859" i="6" a="1"/>
  <c r="AR859" i="6" s="1"/>
  <c r="AP859" i="6" a="1"/>
  <c r="AP859" i="6" s="1"/>
  <c r="AN859" i="6" a="1"/>
  <c r="AN859" i="6" s="1"/>
  <c r="AL859" i="6" a="1"/>
  <c r="AL859" i="6" s="1"/>
  <c r="AJ859" i="6" a="1"/>
  <c r="AJ859" i="6" s="1"/>
  <c r="AH859" i="6" a="1"/>
  <c r="AH859" i="6" s="1"/>
  <c r="AF859" i="6" a="1"/>
  <c r="AF859" i="6" s="1"/>
  <c r="AQ857" i="6" a="1"/>
  <c r="AQ857" i="6" s="1"/>
  <c r="AO857" i="6" a="1"/>
  <c r="AO857" i="6" s="1"/>
  <c r="AM857" i="6" a="1"/>
  <c r="AM857" i="6" s="1"/>
  <c r="AK857" i="6" a="1"/>
  <c r="AK857" i="6" s="1"/>
  <c r="AI857" i="6" a="1"/>
  <c r="AI857" i="6" s="1"/>
  <c r="AG857" i="6" a="1"/>
  <c r="AG857" i="6" s="1"/>
  <c r="AE857" i="6" a="1"/>
  <c r="AE857" i="6" s="1"/>
  <c r="AR855" i="6" a="1"/>
  <c r="AR855" i="6" s="1"/>
  <c r="AP855" i="6" a="1"/>
  <c r="AP855" i="6" s="1"/>
  <c r="AN855" i="6" a="1"/>
  <c r="AN855" i="6" s="1"/>
  <c r="AL855" i="6" a="1"/>
  <c r="AL855" i="6" s="1"/>
  <c r="AJ855" i="6" a="1"/>
  <c r="AJ855" i="6" s="1"/>
  <c r="AH855" i="6" a="1"/>
  <c r="AH855" i="6" s="1"/>
  <c r="AF855" i="6" a="1"/>
  <c r="AF855" i="6" s="1"/>
  <c r="AQ853" i="6" a="1"/>
  <c r="AQ853" i="6" s="1"/>
  <c r="AO853" i="6" a="1"/>
  <c r="AO853" i="6" s="1"/>
  <c r="AM853" i="6" a="1"/>
  <c r="AM853" i="6" s="1"/>
  <c r="AK853" i="6" a="1"/>
  <c r="AK853" i="6" s="1"/>
  <c r="AI853" i="6" a="1"/>
  <c r="AI853" i="6" s="1"/>
  <c r="AG853" i="6" a="1"/>
  <c r="AG853" i="6" s="1"/>
  <c r="AE853" i="6" a="1"/>
  <c r="AE853" i="6" s="1"/>
  <c r="AR851" i="6" a="1"/>
  <c r="AR851" i="6" s="1"/>
  <c r="AP851" i="6" a="1"/>
  <c r="AP851" i="6" s="1"/>
  <c r="AN851" i="6" a="1"/>
  <c r="AN851" i="6" s="1"/>
  <c r="AL851" i="6" a="1"/>
  <c r="AL851" i="6" s="1"/>
  <c r="AJ851" i="6" a="1"/>
  <c r="AJ851" i="6" s="1"/>
  <c r="AH851" i="6" a="1"/>
  <c r="AH851" i="6" s="1"/>
  <c r="AF851" i="6" a="1"/>
  <c r="AF851" i="6" s="1"/>
  <c r="AQ849" i="6" a="1"/>
  <c r="AQ849" i="6" s="1"/>
  <c r="AO849" i="6" a="1"/>
  <c r="AO849" i="6" s="1"/>
  <c r="AM849" i="6" a="1"/>
  <c r="AM849" i="6" s="1"/>
  <c r="AK849" i="6" a="1"/>
  <c r="AK849" i="6" s="1"/>
  <c r="AI849" i="6" a="1"/>
  <c r="AI849" i="6" s="1"/>
  <c r="AG849" i="6" a="1"/>
  <c r="AG849" i="6" s="1"/>
  <c r="AE849" i="6" a="1"/>
  <c r="AE849" i="6" s="1"/>
  <c r="AR847" i="6" a="1"/>
  <c r="AR847" i="6" s="1"/>
  <c r="AP847" i="6" a="1"/>
  <c r="AP847" i="6" s="1"/>
  <c r="AN847" i="6" a="1"/>
  <c r="AN847" i="6" s="1"/>
  <c r="AL847" i="6" a="1"/>
  <c r="AL847" i="6" s="1"/>
  <c r="AJ847" i="6" a="1"/>
  <c r="AJ847" i="6" s="1"/>
  <c r="AH847" i="6" a="1"/>
  <c r="AH847" i="6" s="1"/>
  <c r="AF847" i="6" a="1"/>
  <c r="AF847" i="6" s="1"/>
  <c r="AQ845" i="6" a="1"/>
  <c r="AQ845" i="6" s="1"/>
  <c r="AO845" i="6" a="1"/>
  <c r="AO845" i="6" s="1"/>
  <c r="AM845" i="6" a="1"/>
  <c r="AM845" i="6" s="1"/>
  <c r="AK845" i="6" a="1"/>
  <c r="AK845" i="6" s="1"/>
  <c r="AI845" i="6" a="1"/>
  <c r="AI845" i="6" s="1"/>
  <c r="AG845" i="6" a="1"/>
  <c r="AG845" i="6" s="1"/>
  <c r="AE845" i="6" a="1"/>
  <c r="AE845" i="6" s="1"/>
  <c r="AR843" i="6" a="1"/>
  <c r="AR843" i="6" s="1"/>
  <c r="AP843" i="6" a="1"/>
  <c r="AP843" i="6" s="1"/>
  <c r="AN843" i="6" a="1"/>
  <c r="AN843" i="6" s="1"/>
  <c r="AL843" i="6" a="1"/>
  <c r="AL843" i="6" s="1"/>
  <c r="AJ843" i="6" a="1"/>
  <c r="AJ843" i="6" s="1"/>
  <c r="AH843" i="6" a="1"/>
  <c r="AH843" i="6" s="1"/>
  <c r="AF843" i="6" a="1"/>
  <c r="AF843" i="6" s="1"/>
  <c r="AQ841" i="6" a="1"/>
  <c r="AQ841" i="6" s="1"/>
  <c r="AO841" i="6" a="1"/>
  <c r="AO841" i="6" s="1"/>
  <c r="AM841" i="6" a="1"/>
  <c r="AM841" i="6" s="1"/>
  <c r="AK841" i="6" a="1"/>
  <c r="AK841" i="6" s="1"/>
  <c r="AI841" i="6" a="1"/>
  <c r="AI841" i="6" s="1"/>
  <c r="AG841" i="6" a="1"/>
  <c r="AG841" i="6" s="1"/>
  <c r="AE841" i="6" a="1"/>
  <c r="AE841" i="6" s="1"/>
  <c r="AR839" i="6" a="1"/>
  <c r="AR839" i="6" s="1"/>
  <c r="AP839" i="6" a="1"/>
  <c r="AP839" i="6" s="1"/>
  <c r="AN839" i="6" a="1"/>
  <c r="AN839" i="6" s="1"/>
  <c r="AL839" i="6" a="1"/>
  <c r="AL839" i="6" s="1"/>
  <c r="AJ839" i="6" a="1"/>
  <c r="AJ839" i="6" s="1"/>
  <c r="AH839" i="6" a="1"/>
  <c r="AH839" i="6" s="1"/>
  <c r="AF839" i="6" a="1"/>
  <c r="AF839" i="6" s="1"/>
  <c r="AQ837" i="6" a="1"/>
  <c r="AQ837" i="6" s="1"/>
  <c r="AO837" i="6" a="1"/>
  <c r="AO837" i="6" s="1"/>
  <c r="AM837" i="6" a="1"/>
  <c r="AM837" i="6" s="1"/>
  <c r="AK837" i="6" a="1"/>
  <c r="AK837" i="6" s="1"/>
  <c r="AI837" i="6" a="1"/>
  <c r="AI837" i="6" s="1"/>
  <c r="AG837" i="6" a="1"/>
  <c r="AG837" i="6" s="1"/>
  <c r="AE837" i="6" a="1"/>
  <c r="AE837" i="6" s="1"/>
  <c r="AR835" i="6" a="1"/>
  <c r="AR835" i="6" s="1"/>
  <c r="AP835" i="6" a="1"/>
  <c r="AP835" i="6" s="1"/>
  <c r="AN835" i="6" a="1"/>
  <c r="AN835" i="6" s="1"/>
  <c r="AL835" i="6" a="1"/>
  <c r="AL835" i="6" s="1"/>
  <c r="AJ835" i="6" a="1"/>
  <c r="AJ835" i="6" s="1"/>
  <c r="AH835" i="6" a="1"/>
  <c r="AH835" i="6" s="1"/>
  <c r="AF835" i="6" a="1"/>
  <c r="AF835" i="6" s="1"/>
  <c r="AQ833" i="6" a="1"/>
  <c r="AQ833" i="6" s="1"/>
  <c r="AO833" i="6" a="1"/>
  <c r="AO833" i="6" s="1"/>
  <c r="AM833" i="6" a="1"/>
  <c r="AM833" i="6" s="1"/>
  <c r="AK833" i="6" a="1"/>
  <c r="AK833" i="6" s="1"/>
  <c r="AI833" i="6" a="1"/>
  <c r="AI833" i="6" s="1"/>
  <c r="AG833" i="6" a="1"/>
  <c r="AG833" i="6" s="1"/>
  <c r="AE833" i="6" a="1"/>
  <c r="AE833" i="6" s="1"/>
  <c r="AR831" i="6" a="1"/>
  <c r="AR831" i="6" s="1"/>
  <c r="AP831" i="6" a="1"/>
  <c r="AP831" i="6" s="1"/>
  <c r="AN831" i="6" a="1"/>
  <c r="AN831" i="6" s="1"/>
  <c r="AL831" i="6" a="1"/>
  <c r="AL831" i="6" s="1"/>
  <c r="AJ831" i="6" a="1"/>
  <c r="AJ831" i="6" s="1"/>
  <c r="AH831" i="6" a="1"/>
  <c r="AH831" i="6" s="1"/>
  <c r="AF831" i="6" a="1"/>
  <c r="AF831" i="6" s="1"/>
  <c r="AK919" i="6" a="1"/>
  <c r="AK919" i="6" s="1"/>
  <c r="AL917" i="6" a="1"/>
  <c r="AL917" i="6" s="1"/>
  <c r="AO915" i="6" a="1"/>
  <c r="AO915" i="6" s="1"/>
  <c r="AG915" i="6" a="1"/>
  <c r="AG915" i="6" s="1"/>
  <c r="AP913" i="6" a="1"/>
  <c r="AP913" i="6" s="1"/>
  <c r="AH913" i="6" a="1"/>
  <c r="AH913" i="6" s="1"/>
  <c r="AK911" i="6" a="1"/>
  <c r="AK911" i="6" s="1"/>
  <c r="AL909" i="6" a="1"/>
  <c r="AL909" i="6" s="1"/>
  <c r="AO907" i="6" a="1"/>
  <c r="AO907" i="6" s="1"/>
  <c r="AG907" i="6" a="1"/>
  <c r="AG907" i="6" s="1"/>
  <c r="AP906" i="6" a="1"/>
  <c r="AP906" i="6" s="1"/>
  <c r="AN906" i="6" a="1"/>
  <c r="AN906" i="6" s="1"/>
  <c r="AL906" i="6" a="1"/>
  <c r="AL906" i="6" s="1"/>
  <c r="AJ906" i="6" a="1"/>
  <c r="AJ906" i="6" s="1"/>
  <c r="AH906" i="6" a="1"/>
  <c r="AH906" i="6" s="1"/>
  <c r="AF906" i="6" a="1"/>
  <c r="AF906" i="6" s="1"/>
  <c r="AQ904" i="6" a="1"/>
  <c r="AQ904" i="6" s="1"/>
  <c r="AO904" i="6" a="1"/>
  <c r="AO904" i="6" s="1"/>
  <c r="AM904" i="6" a="1"/>
  <c r="AM904" i="6" s="1"/>
  <c r="AK904" i="6" a="1"/>
  <c r="AK904" i="6" s="1"/>
  <c r="AI904" i="6" a="1"/>
  <c r="AI904" i="6" s="1"/>
  <c r="AG904" i="6" a="1"/>
  <c r="AG904" i="6" s="1"/>
  <c r="AE904" i="6" a="1"/>
  <c r="AE904" i="6" s="1"/>
  <c r="AR902" i="6" a="1"/>
  <c r="AR902" i="6" s="1"/>
  <c r="AP902" i="6" a="1"/>
  <c r="AP902" i="6" s="1"/>
  <c r="AN902" i="6" a="1"/>
  <c r="AN902" i="6" s="1"/>
  <c r="AL902" i="6" a="1"/>
  <c r="AL902" i="6" s="1"/>
  <c r="AJ902" i="6" a="1"/>
  <c r="AJ902" i="6" s="1"/>
  <c r="AH902" i="6" a="1"/>
  <c r="AH902" i="6" s="1"/>
  <c r="AF902" i="6" a="1"/>
  <c r="AF902" i="6" s="1"/>
  <c r="AQ900" i="6" a="1"/>
  <c r="AQ900" i="6" s="1"/>
  <c r="AO900" i="6" a="1"/>
  <c r="AO900" i="6" s="1"/>
  <c r="AM900" i="6" a="1"/>
  <c r="AM900" i="6" s="1"/>
  <c r="AK900" i="6" a="1"/>
  <c r="AK900" i="6" s="1"/>
  <c r="AI900" i="6" a="1"/>
  <c r="AI900" i="6" s="1"/>
  <c r="AG900" i="6" a="1"/>
  <c r="AG900" i="6" s="1"/>
  <c r="AE900" i="6" a="1"/>
  <c r="AE900" i="6" s="1"/>
  <c r="AR898" i="6" a="1"/>
  <c r="AR898" i="6" s="1"/>
  <c r="AP898" i="6" a="1"/>
  <c r="AP898" i="6" s="1"/>
  <c r="AN898" i="6" a="1"/>
  <c r="AN898" i="6" s="1"/>
  <c r="AL898" i="6" a="1"/>
  <c r="AL898" i="6" s="1"/>
  <c r="AJ898" i="6" a="1"/>
  <c r="AJ898" i="6" s="1"/>
  <c r="AH898" i="6" a="1"/>
  <c r="AH898" i="6" s="1"/>
  <c r="AF898" i="6" a="1"/>
  <c r="AF898" i="6" s="1"/>
  <c r="AQ896" i="6" a="1"/>
  <c r="AQ896" i="6" s="1"/>
  <c r="AO896" i="6" a="1"/>
  <c r="AO896" i="6" s="1"/>
  <c r="AM896" i="6" a="1"/>
  <c r="AM896" i="6" s="1"/>
  <c r="AK896" i="6" a="1"/>
  <c r="AK896" i="6" s="1"/>
  <c r="AI896" i="6" a="1"/>
  <c r="AI896" i="6" s="1"/>
  <c r="AG896" i="6" a="1"/>
  <c r="AG896" i="6" s="1"/>
  <c r="AE896" i="6" a="1"/>
  <c r="AE896" i="6" s="1"/>
  <c r="AR894" i="6" a="1"/>
  <c r="AR894" i="6" s="1"/>
  <c r="AP894" i="6" a="1"/>
  <c r="AP894" i="6" s="1"/>
  <c r="AN894" i="6" a="1"/>
  <c r="AN894" i="6" s="1"/>
  <c r="AL894" i="6" a="1"/>
  <c r="AL894" i="6" s="1"/>
  <c r="AJ894" i="6" a="1"/>
  <c r="AJ894" i="6" s="1"/>
  <c r="AH894" i="6" a="1"/>
  <c r="AH894" i="6" s="1"/>
  <c r="AF894" i="6" a="1"/>
  <c r="AF894" i="6" s="1"/>
  <c r="AQ892" i="6" a="1"/>
  <c r="AQ892" i="6" s="1"/>
  <c r="AO892" i="6" a="1"/>
  <c r="AO892" i="6" s="1"/>
  <c r="AM892" i="6" a="1"/>
  <c r="AM892" i="6" s="1"/>
  <c r="AK892" i="6" a="1"/>
  <c r="AK892" i="6" s="1"/>
  <c r="AI892" i="6" a="1"/>
  <c r="AI892" i="6" s="1"/>
  <c r="AG892" i="6" a="1"/>
  <c r="AG892" i="6" s="1"/>
  <c r="AE892" i="6" a="1"/>
  <c r="AE892" i="6" s="1"/>
  <c r="AR890" i="6" a="1"/>
  <c r="AR890" i="6" s="1"/>
  <c r="AP890" i="6" a="1"/>
  <c r="AP890" i="6" s="1"/>
  <c r="AN890" i="6" a="1"/>
  <c r="AN890" i="6" s="1"/>
  <c r="AL890" i="6" a="1"/>
  <c r="AL890" i="6" s="1"/>
  <c r="AJ890" i="6" a="1"/>
  <c r="AJ890" i="6" s="1"/>
  <c r="AH890" i="6" a="1"/>
  <c r="AH890" i="6" s="1"/>
  <c r="AF890" i="6" a="1"/>
  <c r="AF890" i="6" s="1"/>
  <c r="AQ888" i="6" a="1"/>
  <c r="AQ888" i="6" s="1"/>
  <c r="AO888" i="6" a="1"/>
  <c r="AO888" i="6" s="1"/>
  <c r="AM888" i="6" a="1"/>
  <c r="AM888" i="6" s="1"/>
  <c r="AK888" i="6" a="1"/>
  <c r="AK888" i="6" s="1"/>
  <c r="AI888" i="6" a="1"/>
  <c r="AI888" i="6" s="1"/>
  <c r="AG888" i="6" a="1"/>
  <c r="AG888" i="6" s="1"/>
  <c r="AE888" i="6" a="1"/>
  <c r="AE888" i="6" s="1"/>
  <c r="AR886" i="6" a="1"/>
  <c r="AR886" i="6" s="1"/>
  <c r="AP886" i="6" a="1"/>
  <c r="AP886" i="6" s="1"/>
  <c r="AN886" i="6" a="1"/>
  <c r="AN886" i="6" s="1"/>
  <c r="AL886" i="6" a="1"/>
  <c r="AL886" i="6" s="1"/>
  <c r="AJ886" i="6" a="1"/>
  <c r="AJ886" i="6" s="1"/>
  <c r="AH886" i="6" a="1"/>
  <c r="AH886" i="6" s="1"/>
  <c r="AF886" i="6" a="1"/>
  <c r="AF886" i="6" s="1"/>
  <c r="AQ884" i="6" a="1"/>
  <c r="AQ884" i="6" s="1"/>
  <c r="AO884" i="6" a="1"/>
  <c r="AO884" i="6" s="1"/>
  <c r="AM884" i="6" a="1"/>
  <c r="AM884" i="6" s="1"/>
  <c r="AK884" i="6" a="1"/>
  <c r="AK884" i="6" s="1"/>
  <c r="AI884" i="6" a="1"/>
  <c r="AI884" i="6" s="1"/>
  <c r="AG884" i="6" a="1"/>
  <c r="AG884" i="6" s="1"/>
  <c r="AE884" i="6" a="1"/>
  <c r="AE884" i="6" s="1"/>
  <c r="AR882" i="6" a="1"/>
  <c r="AR882" i="6" s="1"/>
  <c r="AP882" i="6" a="1"/>
  <c r="AP882" i="6" s="1"/>
  <c r="AN882" i="6" a="1"/>
  <c r="AN882" i="6" s="1"/>
  <c r="AL882" i="6" a="1"/>
  <c r="AL882" i="6" s="1"/>
  <c r="AJ882" i="6" a="1"/>
  <c r="AJ882" i="6" s="1"/>
  <c r="AH882" i="6" a="1"/>
  <c r="AH882" i="6" s="1"/>
  <c r="AF882" i="6" a="1"/>
  <c r="AF882" i="6" s="1"/>
  <c r="AQ880" i="6" a="1"/>
  <c r="AQ880" i="6" s="1"/>
  <c r="AO880" i="6" a="1"/>
  <c r="AO880" i="6" s="1"/>
  <c r="AM880" i="6" a="1"/>
  <c r="AM880" i="6" s="1"/>
  <c r="AK880" i="6" a="1"/>
  <c r="AK880" i="6" s="1"/>
  <c r="AI880" i="6" a="1"/>
  <c r="AI880" i="6" s="1"/>
  <c r="AG880" i="6" a="1"/>
  <c r="AG880" i="6" s="1"/>
  <c r="AE880" i="6" a="1"/>
  <c r="AE880" i="6" s="1"/>
  <c r="AR878" i="6" a="1"/>
  <c r="AR878" i="6" s="1"/>
  <c r="AP878" i="6" a="1"/>
  <c r="AP878" i="6" s="1"/>
  <c r="AN878" i="6" a="1"/>
  <c r="AN878" i="6" s="1"/>
  <c r="AL878" i="6" a="1"/>
  <c r="AL878" i="6" s="1"/>
  <c r="AJ878" i="6" a="1"/>
  <c r="AJ878" i="6" s="1"/>
  <c r="AH878" i="6" a="1"/>
  <c r="AH878" i="6" s="1"/>
  <c r="AF878" i="6" a="1"/>
  <c r="AF878" i="6" s="1"/>
  <c r="AQ876" i="6" a="1"/>
  <c r="AQ876" i="6" s="1"/>
  <c r="AO876" i="6" a="1"/>
  <c r="AO876" i="6" s="1"/>
  <c r="AM876" i="6" a="1"/>
  <c r="AM876" i="6" s="1"/>
  <c r="AK876" i="6" a="1"/>
  <c r="AK876" i="6" s="1"/>
  <c r="AI876" i="6" a="1"/>
  <c r="AI876" i="6" s="1"/>
  <c r="AG876" i="6" a="1"/>
  <c r="AG876" i="6" s="1"/>
  <c r="AE876" i="6" a="1"/>
  <c r="AE876" i="6" s="1"/>
  <c r="AR874" i="6" a="1"/>
  <c r="AR874" i="6" s="1"/>
  <c r="AP874" i="6" a="1"/>
  <c r="AP874" i="6" s="1"/>
  <c r="AN874" i="6" a="1"/>
  <c r="AN874" i="6" s="1"/>
  <c r="AL874" i="6" a="1"/>
  <c r="AL874" i="6" s="1"/>
  <c r="AJ874" i="6" a="1"/>
  <c r="AJ874" i="6" s="1"/>
  <c r="AH874" i="6" a="1"/>
  <c r="AH874" i="6" s="1"/>
  <c r="AF874" i="6" a="1"/>
  <c r="AF874" i="6" s="1"/>
  <c r="AQ872" i="6" a="1"/>
  <c r="AQ872" i="6" s="1"/>
  <c r="AO872" i="6" a="1"/>
  <c r="AO872" i="6" s="1"/>
  <c r="AM872" i="6" a="1"/>
  <c r="AM872" i="6" s="1"/>
  <c r="AK872" i="6" a="1"/>
  <c r="AK872" i="6" s="1"/>
  <c r="AI872" i="6" a="1"/>
  <c r="AI872" i="6" s="1"/>
  <c r="AG872" i="6" a="1"/>
  <c r="AG872" i="6" s="1"/>
  <c r="AE872" i="6" a="1"/>
  <c r="AE872" i="6" s="1"/>
  <c r="AR870" i="6" a="1"/>
  <c r="AR870" i="6" s="1"/>
  <c r="AP870" i="6" a="1"/>
  <c r="AP870" i="6" s="1"/>
  <c r="AN870" i="6" a="1"/>
  <c r="AN870" i="6" s="1"/>
  <c r="AL870" i="6" a="1"/>
  <c r="AL870" i="6" s="1"/>
  <c r="AJ870" i="6" a="1"/>
  <c r="AJ870" i="6" s="1"/>
  <c r="AH870" i="6" a="1"/>
  <c r="AH870" i="6" s="1"/>
  <c r="AF870" i="6" a="1"/>
  <c r="AF870" i="6" s="1"/>
  <c r="AQ868" i="6" a="1"/>
  <c r="AQ868" i="6" s="1"/>
  <c r="AO868" i="6" a="1"/>
  <c r="AO868" i="6" s="1"/>
  <c r="AM868" i="6" a="1"/>
  <c r="AM868" i="6" s="1"/>
  <c r="AK868" i="6" a="1"/>
  <c r="AK868" i="6" s="1"/>
  <c r="AI868" i="6" a="1"/>
  <c r="AI868" i="6" s="1"/>
  <c r="AG868" i="6" a="1"/>
  <c r="AG868" i="6" s="1"/>
  <c r="AE868" i="6" a="1"/>
  <c r="AE868" i="6" s="1"/>
  <c r="AR866" i="6" a="1"/>
  <c r="AR866" i="6" s="1"/>
  <c r="AP866" i="6" a="1"/>
  <c r="AP866" i="6" s="1"/>
  <c r="AN866" i="6" a="1"/>
  <c r="AN866" i="6" s="1"/>
  <c r="AL866" i="6" a="1"/>
  <c r="AL866" i="6" s="1"/>
  <c r="AJ866" i="6" a="1"/>
  <c r="AJ866" i="6" s="1"/>
  <c r="AH866" i="6" a="1"/>
  <c r="AH866" i="6" s="1"/>
  <c r="AF866" i="6" a="1"/>
  <c r="AF866" i="6" s="1"/>
  <c r="AQ864" i="6" a="1"/>
  <c r="AQ864" i="6" s="1"/>
  <c r="AO864" i="6" a="1"/>
  <c r="AO864" i="6" s="1"/>
  <c r="AM864" i="6" a="1"/>
  <c r="AM864" i="6" s="1"/>
  <c r="AK864" i="6" a="1"/>
  <c r="AK864" i="6" s="1"/>
  <c r="AI864" i="6" a="1"/>
  <c r="AI864" i="6" s="1"/>
  <c r="AG864" i="6" a="1"/>
  <c r="AG864" i="6" s="1"/>
  <c r="AE864" i="6" a="1"/>
  <c r="AE864" i="6" s="1"/>
  <c r="AR862" i="6" a="1"/>
  <c r="AR862" i="6" s="1"/>
  <c r="AP862" i="6" a="1"/>
  <c r="AP862" i="6" s="1"/>
  <c r="AN862" i="6" a="1"/>
  <c r="AN862" i="6" s="1"/>
  <c r="AL862" i="6" a="1"/>
  <c r="AL862" i="6" s="1"/>
  <c r="AJ862" i="6" a="1"/>
  <c r="AJ862" i="6" s="1"/>
  <c r="AH862" i="6" a="1"/>
  <c r="AH862" i="6" s="1"/>
  <c r="AF862" i="6" a="1"/>
  <c r="AF862" i="6" s="1"/>
  <c r="AQ860" i="6" a="1"/>
  <c r="AQ860" i="6" s="1"/>
  <c r="AO860" i="6" a="1"/>
  <c r="AO860" i="6" s="1"/>
  <c r="AM860" i="6" a="1"/>
  <c r="AM860" i="6" s="1"/>
  <c r="AK860" i="6" a="1"/>
  <c r="AK860" i="6" s="1"/>
  <c r="AI860" i="6" a="1"/>
  <c r="AI860" i="6" s="1"/>
  <c r="AG860" i="6" a="1"/>
  <c r="AG860" i="6" s="1"/>
  <c r="AE860" i="6" a="1"/>
  <c r="AE860" i="6" s="1"/>
  <c r="AR858" i="6" a="1"/>
  <c r="AR858" i="6" s="1"/>
  <c r="AP858" i="6" a="1"/>
  <c r="AP858" i="6" s="1"/>
  <c r="AN858" i="6" a="1"/>
  <c r="AN858" i="6" s="1"/>
  <c r="AL858" i="6" a="1"/>
  <c r="AL858" i="6" s="1"/>
  <c r="AJ858" i="6" a="1"/>
  <c r="AJ858" i="6" s="1"/>
  <c r="AH858" i="6" a="1"/>
  <c r="AH858" i="6" s="1"/>
  <c r="AF858" i="6" a="1"/>
  <c r="AF858" i="6" s="1"/>
  <c r="AQ856" i="6" a="1"/>
  <c r="AQ856" i="6" s="1"/>
  <c r="AO856" i="6" a="1"/>
  <c r="AO856" i="6" s="1"/>
  <c r="AM856" i="6" a="1"/>
  <c r="AM856" i="6" s="1"/>
  <c r="AK856" i="6" a="1"/>
  <c r="AK856" i="6" s="1"/>
  <c r="AI856" i="6" a="1"/>
  <c r="AI856" i="6" s="1"/>
  <c r="AG856" i="6" a="1"/>
  <c r="AG856" i="6" s="1"/>
  <c r="AE856" i="6" a="1"/>
  <c r="AE856" i="6" s="1"/>
  <c r="AR854" i="6" a="1"/>
  <c r="AR854" i="6" s="1"/>
  <c r="AP854" i="6" a="1"/>
  <c r="AP854" i="6" s="1"/>
  <c r="AN854" i="6" a="1"/>
  <c r="AN854" i="6" s="1"/>
  <c r="AL854" i="6" a="1"/>
  <c r="AL854" i="6" s="1"/>
  <c r="AJ854" i="6" a="1"/>
  <c r="AJ854" i="6" s="1"/>
  <c r="AH854" i="6" a="1"/>
  <c r="AH854" i="6" s="1"/>
  <c r="AF854" i="6" a="1"/>
  <c r="AF854" i="6" s="1"/>
  <c r="AQ852" i="6" a="1"/>
  <c r="AQ852" i="6" s="1"/>
  <c r="AO852" i="6" a="1"/>
  <c r="AO852" i="6" s="1"/>
  <c r="AM852" i="6" a="1"/>
  <c r="AM852" i="6" s="1"/>
  <c r="AK852" i="6" a="1"/>
  <c r="AK852" i="6" s="1"/>
  <c r="AI852" i="6" a="1"/>
  <c r="AI852" i="6" s="1"/>
  <c r="AG852" i="6" a="1"/>
  <c r="AG852" i="6" s="1"/>
  <c r="AE852" i="6" a="1"/>
  <c r="AE852" i="6" s="1"/>
  <c r="AR850" i="6" a="1"/>
  <c r="AR850" i="6" s="1"/>
  <c r="AP850" i="6" a="1"/>
  <c r="AP850" i="6" s="1"/>
  <c r="AN850" i="6" a="1"/>
  <c r="AN850" i="6" s="1"/>
  <c r="AL850" i="6" a="1"/>
  <c r="AL850" i="6" s="1"/>
  <c r="AJ850" i="6" a="1"/>
  <c r="AJ850" i="6" s="1"/>
  <c r="AH850" i="6" a="1"/>
  <c r="AH850" i="6" s="1"/>
  <c r="AF850" i="6" a="1"/>
  <c r="AF850" i="6" s="1"/>
  <c r="AQ848" i="6" a="1"/>
  <c r="AQ848" i="6" s="1"/>
  <c r="AO848" i="6" a="1"/>
  <c r="AO848" i="6" s="1"/>
  <c r="AM848" i="6" a="1"/>
  <c r="AM848" i="6" s="1"/>
  <c r="AK848" i="6" a="1"/>
  <c r="AK848" i="6" s="1"/>
  <c r="AI848" i="6" a="1"/>
  <c r="AI848" i="6" s="1"/>
  <c r="AG848" i="6" a="1"/>
  <c r="AG848" i="6" s="1"/>
  <c r="AE848" i="6" a="1"/>
  <c r="AE848" i="6" s="1"/>
  <c r="AR846" i="6" a="1"/>
  <c r="AR846" i="6" s="1"/>
  <c r="AP846" i="6" a="1"/>
  <c r="AP846" i="6" s="1"/>
  <c r="AN846" i="6" a="1"/>
  <c r="AN846" i="6" s="1"/>
  <c r="AL846" i="6" a="1"/>
  <c r="AL846" i="6" s="1"/>
  <c r="AJ846" i="6" a="1"/>
  <c r="AJ846" i="6" s="1"/>
  <c r="AH846" i="6" a="1"/>
  <c r="AH846" i="6" s="1"/>
  <c r="AF846" i="6" a="1"/>
  <c r="AF846" i="6" s="1"/>
  <c r="AQ844" i="6" a="1"/>
  <c r="AQ844" i="6" s="1"/>
  <c r="AO844" i="6" a="1"/>
  <c r="AO844" i="6" s="1"/>
  <c r="AM844" i="6" a="1"/>
  <c r="AM844" i="6" s="1"/>
  <c r="AK844" i="6" a="1"/>
  <c r="AK844" i="6" s="1"/>
  <c r="AI844" i="6" a="1"/>
  <c r="AI844" i="6" s="1"/>
  <c r="AG844" i="6" a="1"/>
  <c r="AG844" i="6" s="1"/>
  <c r="AE844" i="6" a="1"/>
  <c r="AE844" i="6" s="1"/>
  <c r="AR842" i="6" a="1"/>
  <c r="AR842" i="6" s="1"/>
  <c r="AP842" i="6" a="1"/>
  <c r="AP842" i="6" s="1"/>
  <c r="AN842" i="6" a="1"/>
  <c r="AN842" i="6" s="1"/>
  <c r="AL842" i="6" a="1"/>
  <c r="AL842" i="6" s="1"/>
  <c r="AJ842" i="6" a="1"/>
  <c r="AJ842" i="6" s="1"/>
  <c r="AH842" i="6" a="1"/>
  <c r="AH842" i="6" s="1"/>
  <c r="AF842" i="6" a="1"/>
  <c r="AF842" i="6" s="1"/>
  <c r="AQ840" i="6" a="1"/>
  <c r="AQ840" i="6" s="1"/>
  <c r="AO840" i="6" a="1"/>
  <c r="AO840" i="6" s="1"/>
  <c r="AM840" i="6" a="1"/>
  <c r="AM840" i="6" s="1"/>
  <c r="AK840" i="6" a="1"/>
  <c r="AK840" i="6" s="1"/>
  <c r="AI840" i="6" a="1"/>
  <c r="AI840" i="6" s="1"/>
  <c r="AG840" i="6" a="1"/>
  <c r="AG840" i="6" s="1"/>
  <c r="AE840" i="6" a="1"/>
  <c r="AE840" i="6" s="1"/>
  <c r="AR838" i="6" a="1"/>
  <c r="AR838" i="6" s="1"/>
  <c r="AP838" i="6" a="1"/>
  <c r="AP838" i="6" s="1"/>
  <c r="AN838" i="6" a="1"/>
  <c r="AN838" i="6" s="1"/>
  <c r="AL838" i="6" a="1"/>
  <c r="AL838" i="6" s="1"/>
  <c r="AJ838" i="6" a="1"/>
  <c r="AJ838" i="6" s="1"/>
  <c r="AH838" i="6" a="1"/>
  <c r="AH838" i="6" s="1"/>
  <c r="AF838" i="6" a="1"/>
  <c r="AF838" i="6" s="1"/>
  <c r="AQ836" i="6" a="1"/>
  <c r="AQ836" i="6" s="1"/>
  <c r="AO836" i="6" a="1"/>
  <c r="AO836" i="6" s="1"/>
  <c r="AM836" i="6" a="1"/>
  <c r="AM836" i="6" s="1"/>
  <c r="AK836" i="6" a="1"/>
  <c r="AK836" i="6" s="1"/>
  <c r="AI836" i="6" a="1"/>
  <c r="AI836" i="6" s="1"/>
  <c r="AG836" i="6" a="1"/>
  <c r="AG836" i="6" s="1"/>
  <c r="AE836" i="6" a="1"/>
  <c r="AE836" i="6" s="1"/>
  <c r="AR834" i="6" a="1"/>
  <c r="AR834" i="6" s="1"/>
  <c r="AP834" i="6" a="1"/>
  <c r="AP834" i="6" s="1"/>
  <c r="AN834" i="6" a="1"/>
  <c r="AN834" i="6" s="1"/>
  <c r="AL834" i="6" a="1"/>
  <c r="AL834" i="6" s="1"/>
  <c r="AJ834" i="6" a="1"/>
  <c r="AJ834" i="6" s="1"/>
  <c r="AH834" i="6" a="1"/>
  <c r="AH834" i="6" s="1"/>
  <c r="AF834" i="6" a="1"/>
  <c r="AF834" i="6" s="1"/>
  <c r="AQ832" i="6" a="1"/>
  <c r="AQ832" i="6" s="1"/>
  <c r="AO832" i="6" a="1"/>
  <c r="AO832" i="6" s="1"/>
  <c r="AM832" i="6" a="1"/>
  <c r="AM832" i="6" s="1"/>
  <c r="AK832" i="6" a="1"/>
  <c r="AK832" i="6" s="1"/>
  <c r="AI832" i="6" a="1"/>
  <c r="AI832" i="6" s="1"/>
  <c r="AG832" i="6" a="1"/>
  <c r="AG832" i="6" s="1"/>
  <c r="AE832" i="6" a="1"/>
  <c r="AE832" i="6" s="1"/>
  <c r="AR830" i="6" a="1"/>
  <c r="AR830" i="6" s="1"/>
  <c r="AP830" i="6" a="1"/>
  <c r="AP830" i="6" s="1"/>
  <c r="AN830" i="6" a="1"/>
  <c r="AN830" i="6" s="1"/>
  <c r="AL830" i="6" a="1"/>
  <c r="AL830" i="6" s="1"/>
  <c r="AJ830" i="6" a="1"/>
  <c r="AJ830" i="6" s="1"/>
  <c r="AH830" i="6" a="1"/>
  <c r="AH830" i="6" s="1"/>
  <c r="AF830" i="6" a="1"/>
  <c r="AF830" i="6" s="1"/>
  <c r="AQ828" i="6" a="1"/>
  <c r="AQ828" i="6" s="1"/>
  <c r="AO828" i="6" a="1"/>
  <c r="AO828" i="6" s="1"/>
  <c r="AM828" i="6" a="1"/>
  <c r="AM828" i="6" s="1"/>
  <c r="AK828" i="6" a="1"/>
  <c r="AK828" i="6" s="1"/>
  <c r="AI828" i="6" a="1"/>
  <c r="AI828" i="6" s="1"/>
  <c r="AG828" i="6" a="1"/>
  <c r="AG828" i="6" s="1"/>
  <c r="AE828" i="6" a="1"/>
  <c r="AE828" i="6" s="1"/>
  <c r="AR826" i="6" a="1"/>
  <c r="AR826" i="6" s="1"/>
  <c r="AP826" i="6" a="1"/>
  <c r="AP826" i="6" s="1"/>
  <c r="AN826" i="6" a="1"/>
  <c r="AN826" i="6" s="1"/>
  <c r="AL826" i="6" a="1"/>
  <c r="AL826" i="6" s="1"/>
  <c r="AJ826" i="6" a="1"/>
  <c r="AJ826" i="6" s="1"/>
  <c r="AH826" i="6" a="1"/>
  <c r="AH826" i="6" s="1"/>
  <c r="AF826" i="6" a="1"/>
  <c r="AF826" i="6" s="1"/>
  <c r="AQ824" i="6" a="1"/>
  <c r="AQ824" i="6" s="1"/>
  <c r="AO824" i="6" a="1"/>
  <c r="AO824" i="6" s="1"/>
  <c r="AM824" i="6" a="1"/>
  <c r="AM824" i="6" s="1"/>
  <c r="AK824" i="6" a="1"/>
  <c r="AK824" i="6" s="1"/>
  <c r="AI824" i="6" a="1"/>
  <c r="AI824" i="6" s="1"/>
  <c r="AG824" i="6" a="1"/>
  <c r="AG824" i="6" s="1"/>
  <c r="AE824" i="6" a="1"/>
  <c r="AE824" i="6" s="1"/>
  <c r="AR822" i="6" a="1"/>
  <c r="AR822" i="6" s="1"/>
  <c r="AP822" i="6" a="1"/>
  <c r="AP822" i="6" s="1"/>
  <c r="AN822" i="6" a="1"/>
  <c r="AN822" i="6" s="1"/>
  <c r="AL822" i="6" a="1"/>
  <c r="AL822" i="6" s="1"/>
  <c r="AJ822" i="6" a="1"/>
  <c r="AJ822" i="6" s="1"/>
  <c r="AH822" i="6" a="1"/>
  <c r="AH822" i="6" s="1"/>
  <c r="AF822" i="6" a="1"/>
  <c r="AF822" i="6" s="1"/>
  <c r="AQ820" i="6" a="1"/>
  <c r="AQ820" i="6" s="1"/>
  <c r="AO820" i="6" a="1"/>
  <c r="AO820" i="6" s="1"/>
  <c r="AM820" i="6" a="1"/>
  <c r="AM820" i="6" s="1"/>
  <c r="AK820" i="6" a="1"/>
  <c r="AK820" i="6" s="1"/>
  <c r="AI820" i="6" a="1"/>
  <c r="AI820" i="6" s="1"/>
  <c r="AG820" i="6" a="1"/>
  <c r="AG820" i="6" s="1"/>
  <c r="AE820" i="6" a="1"/>
  <c r="AE820" i="6" s="1"/>
  <c r="AR818" i="6" a="1"/>
  <c r="AR818" i="6" s="1"/>
  <c r="AP818" i="6" a="1"/>
  <c r="AP818" i="6" s="1"/>
  <c r="AN818" i="6" a="1"/>
  <c r="AN818" i="6" s="1"/>
  <c r="AL818" i="6" a="1"/>
  <c r="AL818" i="6" s="1"/>
  <c r="AJ818" i="6" a="1"/>
  <c r="AJ818" i="6" s="1"/>
  <c r="AH818" i="6" a="1"/>
  <c r="AH818" i="6" s="1"/>
  <c r="AF818" i="6" a="1"/>
  <c r="AF818" i="6" s="1"/>
  <c r="AQ816" i="6" a="1"/>
  <c r="AQ816" i="6" s="1"/>
  <c r="AO816" i="6" a="1"/>
  <c r="AO816" i="6" s="1"/>
  <c r="AM816" i="6" a="1"/>
  <c r="AM816" i="6" s="1"/>
  <c r="AK816" i="6" a="1"/>
  <c r="AK816" i="6" s="1"/>
  <c r="AI816" i="6" a="1"/>
  <c r="AI816" i="6" s="1"/>
  <c r="AG816" i="6" a="1"/>
  <c r="AG816" i="6" s="1"/>
  <c r="AE816" i="6" a="1"/>
  <c r="AE816" i="6" s="1"/>
  <c r="AR814" i="6" a="1"/>
  <c r="AR814" i="6" s="1"/>
  <c r="AP814" i="6" a="1"/>
  <c r="AP814" i="6" s="1"/>
  <c r="AN814" i="6" a="1"/>
  <c r="AN814" i="6" s="1"/>
  <c r="AL814" i="6" a="1"/>
  <c r="AL814" i="6" s="1"/>
  <c r="AJ814" i="6" a="1"/>
  <c r="AJ814" i="6" s="1"/>
  <c r="AH814" i="6" a="1"/>
  <c r="AH814" i="6" s="1"/>
  <c r="AF814" i="6" a="1"/>
  <c r="AF814" i="6" s="1"/>
  <c r="AQ812" i="6" a="1"/>
  <c r="AQ812" i="6" s="1"/>
  <c r="AO812" i="6" a="1"/>
  <c r="AO812" i="6" s="1"/>
  <c r="AM812" i="6" a="1"/>
  <c r="AM812" i="6" s="1"/>
  <c r="AK812" i="6" a="1"/>
  <c r="AK812" i="6" s="1"/>
  <c r="AI812" i="6" a="1"/>
  <c r="AI812" i="6" s="1"/>
  <c r="AG812" i="6" a="1"/>
  <c r="AG812" i="6" s="1"/>
  <c r="AE812" i="6" a="1"/>
  <c r="AE812" i="6" s="1"/>
  <c r="AR810" i="6" a="1"/>
  <c r="AR810" i="6" s="1"/>
  <c r="AP810" i="6" a="1"/>
  <c r="AP810" i="6" s="1"/>
  <c r="AN810" i="6" a="1"/>
  <c r="AN810" i="6" s="1"/>
  <c r="AL810" i="6" a="1"/>
  <c r="AL810" i="6" s="1"/>
  <c r="AJ810" i="6" a="1"/>
  <c r="AJ810" i="6" s="1"/>
  <c r="AH810" i="6" a="1"/>
  <c r="AH810" i="6" s="1"/>
  <c r="AF810" i="6" a="1"/>
  <c r="AF810" i="6" s="1"/>
  <c r="AM867" i="6" a="1"/>
  <c r="AM867" i="6" s="1"/>
  <c r="AE867" i="6" a="1"/>
  <c r="AE867" i="6" s="1"/>
  <c r="AN865" i="6" a="1"/>
  <c r="AN865" i="6" s="1"/>
  <c r="AF865" i="6" a="1"/>
  <c r="AF865" i="6" s="1"/>
  <c r="AQ863" i="6" a="1"/>
  <c r="AQ863" i="6" s="1"/>
  <c r="AI863" i="6" a="1"/>
  <c r="AI863" i="6" s="1"/>
  <c r="AR861" i="6" a="1"/>
  <c r="AR861" i="6" s="1"/>
  <c r="AJ861" i="6" a="1"/>
  <c r="AJ861" i="6" s="1"/>
  <c r="AM859" i="6" a="1"/>
  <c r="AM859" i="6" s="1"/>
  <c r="AE859" i="6" a="1"/>
  <c r="AE859" i="6" s="1"/>
  <c r="AN857" i="6" a="1"/>
  <c r="AN857" i="6" s="1"/>
  <c r="AF857" i="6" a="1"/>
  <c r="AF857" i="6" s="1"/>
  <c r="AQ855" i="6" a="1"/>
  <c r="AQ855" i="6" s="1"/>
  <c r="AI855" i="6" a="1"/>
  <c r="AI855" i="6" s="1"/>
  <c r="AR853" i="6" a="1"/>
  <c r="AR853" i="6" s="1"/>
  <c r="AJ853" i="6" a="1"/>
  <c r="AJ853" i="6" s="1"/>
  <c r="AM851" i="6" a="1"/>
  <c r="AM851" i="6" s="1"/>
  <c r="AE851" i="6" a="1"/>
  <c r="AE851" i="6" s="1"/>
  <c r="AN849" i="6" a="1"/>
  <c r="AN849" i="6" s="1"/>
  <c r="AF849" i="6" a="1"/>
  <c r="AF849" i="6" s="1"/>
  <c r="AQ847" i="6" a="1"/>
  <c r="AQ847" i="6" s="1"/>
  <c r="AI847" i="6" a="1"/>
  <c r="AI847" i="6" s="1"/>
  <c r="AR845" i="6" a="1"/>
  <c r="AR845" i="6" s="1"/>
  <c r="AJ845" i="6" a="1"/>
  <c r="AJ845" i="6" s="1"/>
  <c r="AM843" i="6" a="1"/>
  <c r="AM843" i="6" s="1"/>
  <c r="AE843" i="6" a="1"/>
  <c r="AE843" i="6" s="1"/>
  <c r="AN841" i="6" a="1"/>
  <c r="AN841" i="6" s="1"/>
  <c r="AF841" i="6" a="1"/>
  <c r="AF841" i="6" s="1"/>
  <c r="AQ839" i="6" a="1"/>
  <c r="AQ839" i="6" s="1"/>
  <c r="AI839" i="6" a="1"/>
  <c r="AI839" i="6" s="1"/>
  <c r="AR837" i="6" a="1"/>
  <c r="AR837" i="6" s="1"/>
  <c r="AJ837" i="6" a="1"/>
  <c r="AJ837" i="6" s="1"/>
  <c r="AM835" i="6" a="1"/>
  <c r="AM835" i="6" s="1"/>
  <c r="AE835" i="6" a="1"/>
  <c r="AE835" i="6" s="1"/>
  <c r="AN833" i="6" a="1"/>
  <c r="AN833" i="6" s="1"/>
  <c r="AF833" i="6" a="1"/>
  <c r="AF833" i="6" s="1"/>
  <c r="AQ831" i="6" a="1"/>
  <c r="AQ831" i="6" s="1"/>
  <c r="AI831" i="6" a="1"/>
  <c r="AI831" i="6" s="1"/>
  <c r="AP829" i="6" a="1"/>
  <c r="AP829" i="6" s="1"/>
  <c r="AL829" i="6" a="1"/>
  <c r="AL829" i="6" s="1"/>
  <c r="AH829" i="6" a="1"/>
  <c r="AH829" i="6" s="1"/>
  <c r="AP827" i="6" a="1"/>
  <c r="AP827" i="6" s="1"/>
  <c r="AL827" i="6" a="1"/>
  <c r="AL827" i="6" s="1"/>
  <c r="AH827" i="6" a="1"/>
  <c r="AH827" i="6" s="1"/>
  <c r="AP825" i="6" a="1"/>
  <c r="AP825" i="6" s="1"/>
  <c r="AL825" i="6" a="1"/>
  <c r="AL825" i="6" s="1"/>
  <c r="AH825" i="6" a="1"/>
  <c r="AH825" i="6" s="1"/>
  <c r="AP823" i="6" a="1"/>
  <c r="AP823" i="6" s="1"/>
  <c r="AL823" i="6" a="1"/>
  <c r="AL823" i="6" s="1"/>
  <c r="AH823" i="6" a="1"/>
  <c r="AH823" i="6" s="1"/>
  <c r="AP821" i="6" a="1"/>
  <c r="AP821" i="6" s="1"/>
  <c r="AL821" i="6" a="1"/>
  <c r="AL821" i="6" s="1"/>
  <c r="AH821" i="6" a="1"/>
  <c r="AH821" i="6" s="1"/>
  <c r="AP819" i="6" a="1"/>
  <c r="AP819" i="6" s="1"/>
  <c r="AL819" i="6" a="1"/>
  <c r="AL819" i="6" s="1"/>
  <c r="AH819" i="6" a="1"/>
  <c r="AH819" i="6" s="1"/>
  <c r="AP817" i="6" a="1"/>
  <c r="AP817" i="6" s="1"/>
  <c r="AL817" i="6" a="1"/>
  <c r="AL817" i="6" s="1"/>
  <c r="AH817" i="6" a="1"/>
  <c r="AH817" i="6" s="1"/>
  <c r="AP815" i="6" a="1"/>
  <c r="AP815" i="6" s="1"/>
  <c r="AL815" i="6" a="1"/>
  <c r="AL815" i="6" s="1"/>
  <c r="AH815" i="6" a="1"/>
  <c r="AH815" i="6" s="1"/>
  <c r="AP813" i="6" a="1"/>
  <c r="AP813" i="6" s="1"/>
  <c r="AL813" i="6" a="1"/>
  <c r="AL813" i="6" s="1"/>
  <c r="AH813" i="6" a="1"/>
  <c r="AH813" i="6" s="1"/>
  <c r="AP811" i="6" a="1"/>
  <c r="AP811" i="6" s="1"/>
  <c r="AL811" i="6" a="1"/>
  <c r="AL811" i="6" s="1"/>
  <c r="AH811" i="6" a="1"/>
  <c r="AH811" i="6" s="1"/>
  <c r="AR809" i="6" a="1"/>
  <c r="AR809" i="6" s="1"/>
  <c r="AM809" i="6" a="1"/>
  <c r="AM809" i="6" s="1"/>
  <c r="AJ809" i="6" a="1"/>
  <c r="AJ809" i="6" s="1"/>
  <c r="AE809" i="6" a="1"/>
  <c r="AE809" i="6" s="1"/>
  <c r="AR808" i="6" a="1"/>
  <c r="AR808" i="6" s="1"/>
  <c r="AP808" i="6" a="1"/>
  <c r="AP808" i="6" s="1"/>
  <c r="AN808" i="6" a="1"/>
  <c r="AN808" i="6" s="1"/>
  <c r="AL808" i="6" a="1"/>
  <c r="AL808" i="6" s="1"/>
  <c r="AJ808" i="6" a="1"/>
  <c r="AJ808" i="6" s="1"/>
  <c r="AH808" i="6" a="1"/>
  <c r="AH808" i="6" s="1"/>
  <c r="AF808" i="6" a="1"/>
  <c r="AF808" i="6" s="1"/>
  <c r="AQ806" i="6" a="1"/>
  <c r="AQ806" i="6" s="1"/>
  <c r="AO806" i="6" a="1"/>
  <c r="AO806" i="6" s="1"/>
  <c r="AM806" i="6" a="1"/>
  <c r="AM806" i="6" s="1"/>
  <c r="AK806" i="6" a="1"/>
  <c r="AK806" i="6" s="1"/>
  <c r="AI806" i="6" a="1"/>
  <c r="AI806" i="6" s="1"/>
  <c r="AG806" i="6" a="1"/>
  <c r="AG806" i="6" s="1"/>
  <c r="AE806" i="6" a="1"/>
  <c r="AE806" i="6" s="1"/>
  <c r="AR804" i="6" a="1"/>
  <c r="AR804" i="6" s="1"/>
  <c r="AP804" i="6" a="1"/>
  <c r="AP804" i="6" s="1"/>
  <c r="AN804" i="6" a="1"/>
  <c r="AN804" i="6" s="1"/>
  <c r="AL804" i="6" a="1"/>
  <c r="AL804" i="6" s="1"/>
  <c r="AJ804" i="6" a="1"/>
  <c r="AJ804" i="6" s="1"/>
  <c r="AH804" i="6" a="1"/>
  <c r="AH804" i="6" s="1"/>
  <c r="AF804" i="6" a="1"/>
  <c r="AF804" i="6" s="1"/>
  <c r="AQ802" i="6" a="1"/>
  <c r="AQ802" i="6" s="1"/>
  <c r="AO802" i="6" a="1"/>
  <c r="AO802" i="6" s="1"/>
  <c r="AM802" i="6" a="1"/>
  <c r="AM802" i="6" s="1"/>
  <c r="AK802" i="6" a="1"/>
  <c r="AK802" i="6" s="1"/>
  <c r="AI802" i="6" a="1"/>
  <c r="AI802" i="6" s="1"/>
  <c r="AG802" i="6" a="1"/>
  <c r="AG802" i="6" s="1"/>
  <c r="AE802" i="6" a="1"/>
  <c r="AE802" i="6" s="1"/>
  <c r="AR800" i="6" a="1"/>
  <c r="AR800" i="6" s="1"/>
  <c r="AP800" i="6" a="1"/>
  <c r="AP800" i="6" s="1"/>
  <c r="AN800" i="6" a="1"/>
  <c r="AN800" i="6" s="1"/>
  <c r="AL800" i="6" a="1"/>
  <c r="AL800" i="6" s="1"/>
  <c r="AJ800" i="6" a="1"/>
  <c r="AJ800" i="6" s="1"/>
  <c r="AH800" i="6" a="1"/>
  <c r="AH800" i="6" s="1"/>
  <c r="AF800" i="6" a="1"/>
  <c r="AF800" i="6" s="1"/>
  <c r="AQ798" i="6" a="1"/>
  <c r="AQ798" i="6" s="1"/>
  <c r="AO798" i="6" a="1"/>
  <c r="AO798" i="6" s="1"/>
  <c r="AM798" i="6" a="1"/>
  <c r="AM798" i="6" s="1"/>
  <c r="AK798" i="6" a="1"/>
  <c r="AK798" i="6" s="1"/>
  <c r="AI798" i="6" a="1"/>
  <c r="AI798" i="6" s="1"/>
  <c r="AG798" i="6" a="1"/>
  <c r="AG798" i="6" s="1"/>
  <c r="AE798" i="6" a="1"/>
  <c r="AE798" i="6" s="1"/>
  <c r="AR796" i="6" a="1"/>
  <c r="AR796" i="6" s="1"/>
  <c r="AP796" i="6" a="1"/>
  <c r="AP796" i="6" s="1"/>
  <c r="AN796" i="6" a="1"/>
  <c r="AN796" i="6" s="1"/>
  <c r="AL796" i="6" a="1"/>
  <c r="AL796" i="6" s="1"/>
  <c r="AJ796" i="6" a="1"/>
  <c r="AJ796" i="6" s="1"/>
  <c r="AH796" i="6" a="1"/>
  <c r="AH796" i="6" s="1"/>
  <c r="AF796" i="6" a="1"/>
  <c r="AF796" i="6" s="1"/>
  <c r="AQ794" i="6" a="1"/>
  <c r="AQ794" i="6" s="1"/>
  <c r="AO794" i="6" a="1"/>
  <c r="AO794" i="6" s="1"/>
  <c r="AM794" i="6" a="1"/>
  <c r="AM794" i="6" s="1"/>
  <c r="AK794" i="6" a="1"/>
  <c r="AK794" i="6" s="1"/>
  <c r="AI794" i="6" a="1"/>
  <c r="AI794" i="6" s="1"/>
  <c r="AG794" i="6" a="1"/>
  <c r="AG794" i="6" s="1"/>
  <c r="AE794" i="6" a="1"/>
  <c r="AE794" i="6" s="1"/>
  <c r="AR792" i="6" a="1"/>
  <c r="AR792" i="6" s="1"/>
  <c r="AP792" i="6" a="1"/>
  <c r="AP792" i="6" s="1"/>
  <c r="AN792" i="6" a="1"/>
  <c r="AN792" i="6" s="1"/>
  <c r="AL792" i="6" a="1"/>
  <c r="AL792" i="6" s="1"/>
  <c r="AJ792" i="6" a="1"/>
  <c r="AJ792" i="6" s="1"/>
  <c r="AH792" i="6" a="1"/>
  <c r="AH792" i="6" s="1"/>
  <c r="AF792" i="6" a="1"/>
  <c r="AF792" i="6" s="1"/>
  <c r="AQ790" i="6" a="1"/>
  <c r="AQ790" i="6" s="1"/>
  <c r="AO790" i="6" a="1"/>
  <c r="AO790" i="6" s="1"/>
  <c r="AM790" i="6" a="1"/>
  <c r="AM790" i="6" s="1"/>
  <c r="AK790" i="6" a="1"/>
  <c r="AK790" i="6" s="1"/>
  <c r="AI790" i="6" a="1"/>
  <c r="AI790" i="6" s="1"/>
  <c r="AG790" i="6" a="1"/>
  <c r="AG790" i="6" s="1"/>
  <c r="AE790" i="6" a="1"/>
  <c r="AE790" i="6" s="1"/>
  <c r="AR788" i="6" a="1"/>
  <c r="AR788" i="6" s="1"/>
  <c r="AP788" i="6" a="1"/>
  <c r="AP788" i="6" s="1"/>
  <c r="AN788" i="6" a="1"/>
  <c r="AN788" i="6" s="1"/>
  <c r="AL788" i="6" a="1"/>
  <c r="AL788" i="6" s="1"/>
  <c r="AJ788" i="6" a="1"/>
  <c r="AJ788" i="6" s="1"/>
  <c r="AH788" i="6" a="1"/>
  <c r="AH788" i="6" s="1"/>
  <c r="AF788" i="6" a="1"/>
  <c r="AF788" i="6" s="1"/>
  <c r="AQ786" i="6" a="1"/>
  <c r="AQ786" i="6" s="1"/>
  <c r="AO786" i="6" a="1"/>
  <c r="AO786" i="6" s="1"/>
  <c r="AM786" i="6" a="1"/>
  <c r="AM786" i="6" s="1"/>
  <c r="AK786" i="6" a="1"/>
  <c r="AK786" i="6" s="1"/>
  <c r="AI786" i="6" a="1"/>
  <c r="AI786" i="6" s="1"/>
  <c r="AG786" i="6" a="1"/>
  <c r="AG786" i="6" s="1"/>
  <c r="AE786" i="6" a="1"/>
  <c r="AE786" i="6" s="1"/>
  <c r="AR784" i="6" a="1"/>
  <c r="AR784" i="6" s="1"/>
  <c r="AP784" i="6" a="1"/>
  <c r="AP784" i="6" s="1"/>
  <c r="AN784" i="6" a="1"/>
  <c r="AN784" i="6" s="1"/>
  <c r="AL784" i="6" a="1"/>
  <c r="AL784" i="6" s="1"/>
  <c r="AJ784" i="6" a="1"/>
  <c r="AJ784" i="6" s="1"/>
  <c r="AH784" i="6" a="1"/>
  <c r="AH784" i="6" s="1"/>
  <c r="AF784" i="6" a="1"/>
  <c r="AF784" i="6" s="1"/>
  <c r="AQ782" i="6" a="1"/>
  <c r="AQ782" i="6" s="1"/>
  <c r="AO782" i="6" a="1"/>
  <c r="AO782" i="6" s="1"/>
  <c r="AM782" i="6" a="1"/>
  <c r="AM782" i="6" s="1"/>
  <c r="AK782" i="6" a="1"/>
  <c r="AK782" i="6" s="1"/>
  <c r="AI782" i="6" a="1"/>
  <c r="AI782" i="6" s="1"/>
  <c r="AG782" i="6" a="1"/>
  <c r="AG782" i="6" s="1"/>
  <c r="AE782" i="6" a="1"/>
  <c r="AE782" i="6" s="1"/>
  <c r="AR780" i="6" a="1"/>
  <c r="AR780" i="6" s="1"/>
  <c r="AP780" i="6" a="1"/>
  <c r="AP780" i="6" s="1"/>
  <c r="AN780" i="6" a="1"/>
  <c r="AN780" i="6" s="1"/>
  <c r="AL780" i="6" a="1"/>
  <c r="AL780" i="6" s="1"/>
  <c r="AJ780" i="6" a="1"/>
  <c r="AJ780" i="6" s="1"/>
  <c r="AH780" i="6" a="1"/>
  <c r="AH780" i="6" s="1"/>
  <c r="AF780" i="6" a="1"/>
  <c r="AF780" i="6" s="1"/>
  <c r="AQ778" i="6" a="1"/>
  <c r="AQ778" i="6" s="1"/>
  <c r="AO778" i="6" a="1"/>
  <c r="AO778" i="6" s="1"/>
  <c r="AM778" i="6" a="1"/>
  <c r="AM778" i="6" s="1"/>
  <c r="AK778" i="6" a="1"/>
  <c r="AK778" i="6" s="1"/>
  <c r="AI778" i="6" a="1"/>
  <c r="AI778" i="6" s="1"/>
  <c r="AG778" i="6" a="1"/>
  <c r="AG778" i="6" s="1"/>
  <c r="AE778" i="6" a="1"/>
  <c r="AE778" i="6" s="1"/>
  <c r="AR776" i="6" a="1"/>
  <c r="AR776" i="6" s="1"/>
  <c r="AP776" i="6" a="1"/>
  <c r="AP776" i="6" s="1"/>
  <c r="AN776" i="6" a="1"/>
  <c r="AN776" i="6" s="1"/>
  <c r="AL776" i="6" a="1"/>
  <c r="AL776" i="6" s="1"/>
  <c r="AJ776" i="6" a="1"/>
  <c r="AJ776" i="6" s="1"/>
  <c r="AH776" i="6" a="1"/>
  <c r="AH776" i="6" s="1"/>
  <c r="AF776" i="6" a="1"/>
  <c r="AF776" i="6" s="1"/>
  <c r="AQ774" i="6" a="1"/>
  <c r="AQ774" i="6" s="1"/>
  <c r="AO774" i="6" a="1"/>
  <c r="AO774" i="6" s="1"/>
  <c r="AM774" i="6" a="1"/>
  <c r="AM774" i="6" s="1"/>
  <c r="AK774" i="6" a="1"/>
  <c r="AK774" i="6" s="1"/>
  <c r="AI774" i="6" a="1"/>
  <c r="AI774" i="6" s="1"/>
  <c r="AG774" i="6" a="1"/>
  <c r="AG774" i="6" s="1"/>
  <c r="AE774" i="6" a="1"/>
  <c r="AE774" i="6" s="1"/>
  <c r="AR772" i="6" a="1"/>
  <c r="AR772" i="6" s="1"/>
  <c r="AP772" i="6" a="1"/>
  <c r="AP772" i="6" s="1"/>
  <c r="AN772" i="6" a="1"/>
  <c r="AN772" i="6" s="1"/>
  <c r="AL772" i="6" a="1"/>
  <c r="AL772" i="6" s="1"/>
  <c r="AJ772" i="6" a="1"/>
  <c r="AJ772" i="6" s="1"/>
  <c r="AH772" i="6" a="1"/>
  <c r="AH772" i="6" s="1"/>
  <c r="AF772" i="6" a="1"/>
  <c r="AF772" i="6" s="1"/>
  <c r="AQ770" i="6" a="1"/>
  <c r="AQ770" i="6" s="1"/>
  <c r="AO770" i="6" a="1"/>
  <c r="AO770" i="6" s="1"/>
  <c r="AM770" i="6" a="1"/>
  <c r="AM770" i="6" s="1"/>
  <c r="AK770" i="6" a="1"/>
  <c r="AK770" i="6" s="1"/>
  <c r="AI770" i="6" a="1"/>
  <c r="AI770" i="6" s="1"/>
  <c r="AG770" i="6" a="1"/>
  <c r="AG770" i="6" s="1"/>
  <c r="AE770" i="6" a="1"/>
  <c r="AE770" i="6" s="1"/>
  <c r="AR768" i="6" a="1"/>
  <c r="AR768" i="6" s="1"/>
  <c r="AP768" i="6" a="1"/>
  <c r="AP768" i="6" s="1"/>
  <c r="AN768" i="6" a="1"/>
  <c r="AN768" i="6" s="1"/>
  <c r="AL768" i="6" a="1"/>
  <c r="AL768" i="6" s="1"/>
  <c r="AJ768" i="6" a="1"/>
  <c r="AJ768" i="6" s="1"/>
  <c r="AH768" i="6" a="1"/>
  <c r="AH768" i="6" s="1"/>
  <c r="AF768" i="6" a="1"/>
  <c r="AF768" i="6" s="1"/>
  <c r="AQ766" i="6" a="1"/>
  <c r="AQ766" i="6" s="1"/>
  <c r="AO766" i="6" a="1"/>
  <c r="AO766" i="6" s="1"/>
  <c r="AM766" i="6" a="1"/>
  <c r="AM766" i="6" s="1"/>
  <c r="AK766" i="6" a="1"/>
  <c r="AK766" i="6" s="1"/>
  <c r="AI766" i="6" a="1"/>
  <c r="AI766" i="6" s="1"/>
  <c r="AG766" i="6" a="1"/>
  <c r="AG766" i="6" s="1"/>
  <c r="AE766" i="6" a="1"/>
  <c r="AE766" i="6" s="1"/>
  <c r="AR764" i="6" a="1"/>
  <c r="AR764" i="6" s="1"/>
  <c r="AP764" i="6" a="1"/>
  <c r="AP764" i="6" s="1"/>
  <c r="AN764" i="6" a="1"/>
  <c r="AN764" i="6" s="1"/>
  <c r="AL764" i="6" a="1"/>
  <c r="AL764" i="6" s="1"/>
  <c r="AJ764" i="6" a="1"/>
  <c r="AJ764" i="6" s="1"/>
  <c r="AH764" i="6" a="1"/>
  <c r="AH764" i="6" s="1"/>
  <c r="AF764" i="6" a="1"/>
  <c r="AF764" i="6" s="1"/>
  <c r="AQ762" i="6" a="1"/>
  <c r="AQ762" i="6" s="1"/>
  <c r="AO762" i="6" a="1"/>
  <c r="AO762" i="6" s="1"/>
  <c r="AM762" i="6" a="1"/>
  <c r="AM762" i="6" s="1"/>
  <c r="AK762" i="6" a="1"/>
  <c r="AK762" i="6" s="1"/>
  <c r="AI762" i="6" a="1"/>
  <c r="AI762" i="6" s="1"/>
  <c r="AG762" i="6" a="1"/>
  <c r="AG762" i="6" s="1"/>
  <c r="AE762" i="6" a="1"/>
  <c r="AE762" i="6" s="1"/>
  <c r="AR760" i="6" a="1"/>
  <c r="AR760" i="6" s="1"/>
  <c r="AP760" i="6" a="1"/>
  <c r="AP760" i="6" s="1"/>
  <c r="AN760" i="6" a="1"/>
  <c r="AN760" i="6" s="1"/>
  <c r="AL760" i="6" a="1"/>
  <c r="AL760" i="6" s="1"/>
  <c r="AJ760" i="6" a="1"/>
  <c r="AJ760" i="6" s="1"/>
  <c r="AH760" i="6" a="1"/>
  <c r="AH760" i="6" s="1"/>
  <c r="AF760" i="6" a="1"/>
  <c r="AF760" i="6" s="1"/>
  <c r="AQ758" i="6" a="1"/>
  <c r="AQ758" i="6" s="1"/>
  <c r="AO758" i="6" a="1"/>
  <c r="AO758" i="6" s="1"/>
  <c r="AM758" i="6" a="1"/>
  <c r="AM758" i="6" s="1"/>
  <c r="AK758" i="6" a="1"/>
  <c r="AK758" i="6" s="1"/>
  <c r="AI758" i="6" a="1"/>
  <c r="AI758" i="6" s="1"/>
  <c r="AG758" i="6" a="1"/>
  <c r="AG758" i="6" s="1"/>
  <c r="AE758" i="6" a="1"/>
  <c r="AE758" i="6" s="1"/>
  <c r="AR756" i="6" a="1"/>
  <c r="AR756" i="6" s="1"/>
  <c r="AP756" i="6" a="1"/>
  <c r="AP756" i="6" s="1"/>
  <c r="AN756" i="6" a="1"/>
  <c r="AN756" i="6" s="1"/>
  <c r="AL756" i="6" a="1"/>
  <c r="AL756" i="6" s="1"/>
  <c r="AJ756" i="6" a="1"/>
  <c r="AJ756" i="6" s="1"/>
  <c r="AH756" i="6" a="1"/>
  <c r="AH756" i="6" s="1"/>
  <c r="AF756" i="6" a="1"/>
  <c r="AF756" i="6" s="1"/>
  <c r="AQ754" i="6" a="1"/>
  <c r="AQ754" i="6" s="1"/>
  <c r="AO754" i="6" a="1"/>
  <c r="AO754" i="6" s="1"/>
  <c r="AM754" i="6" a="1"/>
  <c r="AM754" i="6" s="1"/>
  <c r="AK754" i="6" a="1"/>
  <c r="AK754" i="6" s="1"/>
  <c r="AI754" i="6" a="1"/>
  <c r="AI754" i="6" s="1"/>
  <c r="AG754" i="6" a="1"/>
  <c r="AG754" i="6" s="1"/>
  <c r="AE754" i="6" a="1"/>
  <c r="AE754" i="6" s="1"/>
  <c r="AR752" i="6" a="1"/>
  <c r="AR752" i="6" s="1"/>
  <c r="AP752" i="6" a="1"/>
  <c r="AP752" i="6" s="1"/>
  <c r="AN752" i="6" a="1"/>
  <c r="AN752" i="6" s="1"/>
  <c r="AL752" i="6" a="1"/>
  <c r="AL752" i="6" s="1"/>
  <c r="AJ752" i="6" a="1"/>
  <c r="AJ752" i="6" s="1"/>
  <c r="AH752" i="6" a="1"/>
  <c r="AH752" i="6" s="1"/>
  <c r="AF752" i="6" a="1"/>
  <c r="AF752" i="6" s="1"/>
  <c r="AQ750" i="6" a="1"/>
  <c r="AQ750" i="6" s="1"/>
  <c r="AO750" i="6" a="1"/>
  <c r="AO750" i="6" s="1"/>
  <c r="AM750" i="6" a="1"/>
  <c r="AM750" i="6" s="1"/>
  <c r="AK750" i="6" a="1"/>
  <c r="AK750" i="6" s="1"/>
  <c r="AI750" i="6" a="1"/>
  <c r="AI750" i="6" s="1"/>
  <c r="AG750" i="6" a="1"/>
  <c r="AG750" i="6" s="1"/>
  <c r="AE750" i="6" a="1"/>
  <c r="AE750" i="6" s="1"/>
  <c r="AR748" i="6" a="1"/>
  <c r="AR748" i="6" s="1"/>
  <c r="AP748" i="6" a="1"/>
  <c r="AP748" i="6" s="1"/>
  <c r="AN748" i="6" a="1"/>
  <c r="AN748" i="6" s="1"/>
  <c r="AL748" i="6" a="1"/>
  <c r="AL748" i="6" s="1"/>
  <c r="AJ748" i="6" a="1"/>
  <c r="AJ748" i="6" s="1"/>
  <c r="AH748" i="6" a="1"/>
  <c r="AH748" i="6" s="1"/>
  <c r="AF748" i="6" a="1"/>
  <c r="AF748" i="6" s="1"/>
  <c r="AQ746" i="6" a="1"/>
  <c r="AQ746" i="6" s="1"/>
  <c r="AO746" i="6" a="1"/>
  <c r="AO746" i="6" s="1"/>
  <c r="AM746" i="6" a="1"/>
  <c r="AM746" i="6" s="1"/>
  <c r="AK746" i="6" a="1"/>
  <c r="AK746" i="6" s="1"/>
  <c r="AI746" i="6" a="1"/>
  <c r="AI746" i="6" s="1"/>
  <c r="AG746" i="6" a="1"/>
  <c r="AG746" i="6" s="1"/>
  <c r="AE746" i="6" a="1"/>
  <c r="AE746" i="6" s="1"/>
  <c r="AR744" i="6" a="1"/>
  <c r="AR744" i="6" s="1"/>
  <c r="AP744" i="6" a="1"/>
  <c r="AP744" i="6" s="1"/>
  <c r="AN744" i="6" a="1"/>
  <c r="AN744" i="6" s="1"/>
  <c r="AL744" i="6" a="1"/>
  <c r="AL744" i="6" s="1"/>
  <c r="AJ744" i="6" a="1"/>
  <c r="AJ744" i="6" s="1"/>
  <c r="AH744" i="6" a="1"/>
  <c r="AH744" i="6" s="1"/>
  <c r="AF744" i="6" a="1"/>
  <c r="AF744" i="6" s="1"/>
  <c r="AQ742" i="6" a="1"/>
  <c r="AQ742" i="6" s="1"/>
  <c r="AO742" i="6" a="1"/>
  <c r="AO742" i="6" s="1"/>
  <c r="AM742" i="6" a="1"/>
  <c r="AM742" i="6" s="1"/>
  <c r="AK742" i="6" a="1"/>
  <c r="AK742" i="6" s="1"/>
  <c r="AI742" i="6" a="1"/>
  <c r="AI742" i="6" s="1"/>
  <c r="AG742" i="6" a="1"/>
  <c r="AG742" i="6" s="1"/>
  <c r="AE742" i="6" a="1"/>
  <c r="AE742" i="6" s="1"/>
  <c r="AR740" i="6" a="1"/>
  <c r="AR740" i="6" s="1"/>
  <c r="AP740" i="6" a="1"/>
  <c r="AP740" i="6" s="1"/>
  <c r="AN740" i="6" a="1"/>
  <c r="AN740" i="6" s="1"/>
  <c r="AL740" i="6" a="1"/>
  <c r="AL740" i="6" s="1"/>
  <c r="AJ740" i="6" a="1"/>
  <c r="AJ740" i="6" s="1"/>
  <c r="AH740" i="6" a="1"/>
  <c r="AH740" i="6" s="1"/>
  <c r="AF740" i="6" a="1"/>
  <c r="AF740" i="6" s="1"/>
  <c r="AQ738" i="6" a="1"/>
  <c r="AQ738" i="6" s="1"/>
  <c r="AO738" i="6" a="1"/>
  <c r="AO738" i="6" s="1"/>
  <c r="AM738" i="6" a="1"/>
  <c r="AM738" i="6" s="1"/>
  <c r="AK738" i="6" a="1"/>
  <c r="AK738" i="6" s="1"/>
  <c r="AI738" i="6" a="1"/>
  <c r="AI738" i="6" s="1"/>
  <c r="AG738" i="6" a="1"/>
  <c r="AG738" i="6" s="1"/>
  <c r="AE738" i="6" a="1"/>
  <c r="AE738" i="6" s="1"/>
  <c r="AR736" i="6" a="1"/>
  <c r="AR736" i="6" s="1"/>
  <c r="AP736" i="6" a="1"/>
  <c r="AP736" i="6" s="1"/>
  <c r="AN736" i="6" a="1"/>
  <c r="AN736" i="6" s="1"/>
  <c r="AL736" i="6" a="1"/>
  <c r="AL736" i="6" s="1"/>
  <c r="AJ736" i="6" a="1"/>
  <c r="AJ736" i="6" s="1"/>
  <c r="AH736" i="6" a="1"/>
  <c r="AH736" i="6" s="1"/>
  <c r="AF736" i="6" a="1"/>
  <c r="AF736" i="6" s="1"/>
  <c r="AQ734" i="6" a="1"/>
  <c r="AQ734" i="6" s="1"/>
  <c r="AO734" i="6" a="1"/>
  <c r="AO734" i="6" s="1"/>
  <c r="AM734" i="6" a="1"/>
  <c r="AM734" i="6" s="1"/>
  <c r="AK734" i="6" a="1"/>
  <c r="AK734" i="6" s="1"/>
  <c r="AI734" i="6" a="1"/>
  <c r="AI734" i="6" s="1"/>
  <c r="AG734" i="6" a="1"/>
  <c r="AG734" i="6" s="1"/>
  <c r="AE734" i="6" a="1"/>
  <c r="AE734" i="6" s="1"/>
  <c r="AR732" i="6" a="1"/>
  <c r="AR732" i="6" s="1"/>
  <c r="AP732" i="6" a="1"/>
  <c r="AP732" i="6" s="1"/>
  <c r="AN732" i="6" a="1"/>
  <c r="AN732" i="6" s="1"/>
  <c r="AL732" i="6" a="1"/>
  <c r="AL732" i="6" s="1"/>
  <c r="AJ732" i="6" a="1"/>
  <c r="AJ732" i="6" s="1"/>
  <c r="AH732" i="6" a="1"/>
  <c r="AH732" i="6" s="1"/>
  <c r="AF732" i="6" a="1"/>
  <c r="AF732" i="6" s="1"/>
  <c r="AQ730" i="6" a="1"/>
  <c r="AQ730" i="6" s="1"/>
  <c r="AO730" i="6" a="1"/>
  <c r="AO730" i="6" s="1"/>
  <c r="AM730" i="6" a="1"/>
  <c r="AM730" i="6" s="1"/>
  <c r="AK730" i="6" a="1"/>
  <c r="AK730" i="6" s="1"/>
  <c r="AI730" i="6" a="1"/>
  <c r="AI730" i="6" s="1"/>
  <c r="AG730" i="6" a="1"/>
  <c r="AG730" i="6" s="1"/>
  <c r="AE730" i="6" a="1"/>
  <c r="AE730" i="6" s="1"/>
  <c r="AR728" i="6" a="1"/>
  <c r="AR728" i="6" s="1"/>
  <c r="AP728" i="6" a="1"/>
  <c r="AP728" i="6" s="1"/>
  <c r="AN728" i="6" a="1"/>
  <c r="AN728" i="6" s="1"/>
  <c r="AL728" i="6" a="1"/>
  <c r="AL728" i="6" s="1"/>
  <c r="AJ728" i="6" a="1"/>
  <c r="AJ728" i="6" s="1"/>
  <c r="AH728" i="6" a="1"/>
  <c r="AH728" i="6" s="1"/>
  <c r="AF728" i="6" a="1"/>
  <c r="AF728" i="6" s="1"/>
  <c r="AK867" i="6" a="1"/>
  <c r="AK867" i="6" s="1"/>
  <c r="AL865" i="6" a="1"/>
  <c r="AL865" i="6" s="1"/>
  <c r="AO863" i="6" a="1"/>
  <c r="AO863" i="6" s="1"/>
  <c r="AG863" i="6" a="1"/>
  <c r="AG863" i="6" s="1"/>
  <c r="AP861" i="6" a="1"/>
  <c r="AP861" i="6" s="1"/>
  <c r="AH861" i="6" a="1"/>
  <c r="AH861" i="6" s="1"/>
  <c r="AK859" i="6" a="1"/>
  <c r="AK859" i="6" s="1"/>
  <c r="AL857" i="6" a="1"/>
  <c r="AL857" i="6" s="1"/>
  <c r="AO855" i="6" a="1"/>
  <c r="AO855" i="6" s="1"/>
  <c r="AG855" i="6" a="1"/>
  <c r="AG855" i="6" s="1"/>
  <c r="AP853" i="6" a="1"/>
  <c r="AP853" i="6" s="1"/>
  <c r="AH853" i="6" a="1"/>
  <c r="AH853" i="6" s="1"/>
  <c r="AK851" i="6" a="1"/>
  <c r="AK851" i="6" s="1"/>
  <c r="AL849" i="6" a="1"/>
  <c r="AL849" i="6" s="1"/>
  <c r="AO847" i="6" a="1"/>
  <c r="AO847" i="6" s="1"/>
  <c r="AG847" i="6" a="1"/>
  <c r="AG847" i="6" s="1"/>
  <c r="AP845" i="6" a="1"/>
  <c r="AP845" i="6" s="1"/>
  <c r="AH845" i="6" a="1"/>
  <c r="AH845" i="6" s="1"/>
  <c r="AK843" i="6" a="1"/>
  <c r="AK843" i="6" s="1"/>
  <c r="AL841" i="6" a="1"/>
  <c r="AL841" i="6" s="1"/>
  <c r="AO839" i="6" a="1"/>
  <c r="AO839" i="6" s="1"/>
  <c r="AG839" i="6" a="1"/>
  <c r="AG839" i="6" s="1"/>
  <c r="AP837" i="6" a="1"/>
  <c r="AP837" i="6" s="1"/>
  <c r="AH837" i="6" a="1"/>
  <c r="AH837" i="6" s="1"/>
  <c r="AK835" i="6" a="1"/>
  <c r="AK835" i="6" s="1"/>
  <c r="AL833" i="6" a="1"/>
  <c r="AL833" i="6" s="1"/>
  <c r="AO831" i="6" a="1"/>
  <c r="AO831" i="6" s="1"/>
  <c r="AG831" i="6" a="1"/>
  <c r="AG831" i="6" s="1"/>
  <c r="AO829" i="6" a="1"/>
  <c r="AO829" i="6" s="1"/>
  <c r="AK829" i="6" a="1"/>
  <c r="AK829" i="6" s="1"/>
  <c r="AG829" i="6" a="1"/>
  <c r="AG829" i="6" s="1"/>
  <c r="AO827" i="6" a="1"/>
  <c r="AO827" i="6" s="1"/>
  <c r="AK827" i="6" a="1"/>
  <c r="AK827" i="6" s="1"/>
  <c r="AG827" i="6" a="1"/>
  <c r="AG827" i="6" s="1"/>
  <c r="AO825" i="6" a="1"/>
  <c r="AO825" i="6" s="1"/>
  <c r="AK825" i="6" a="1"/>
  <c r="AK825" i="6" s="1"/>
  <c r="AG825" i="6" a="1"/>
  <c r="AG825" i="6" s="1"/>
  <c r="AO823" i="6" a="1"/>
  <c r="AO823" i="6" s="1"/>
  <c r="AK823" i="6" a="1"/>
  <c r="AK823" i="6" s="1"/>
  <c r="AG823" i="6" a="1"/>
  <c r="AG823" i="6" s="1"/>
  <c r="AO821" i="6" a="1"/>
  <c r="AO821" i="6" s="1"/>
  <c r="AK821" i="6" a="1"/>
  <c r="AK821" i="6" s="1"/>
  <c r="AG821" i="6" a="1"/>
  <c r="AG821" i="6" s="1"/>
  <c r="AO819" i="6" a="1"/>
  <c r="AO819" i="6" s="1"/>
  <c r="AK819" i="6" a="1"/>
  <c r="AK819" i="6" s="1"/>
  <c r="AG819" i="6" a="1"/>
  <c r="AG819" i="6" s="1"/>
  <c r="AO817" i="6" a="1"/>
  <c r="AO817" i="6" s="1"/>
  <c r="AK817" i="6" a="1"/>
  <c r="AK817" i="6" s="1"/>
  <c r="AG817" i="6" a="1"/>
  <c r="AG817" i="6" s="1"/>
  <c r="AO815" i="6" a="1"/>
  <c r="AO815" i="6" s="1"/>
  <c r="AK815" i="6" a="1"/>
  <c r="AK815" i="6" s="1"/>
  <c r="AG815" i="6" a="1"/>
  <c r="AG815" i="6" s="1"/>
  <c r="AO813" i="6" a="1"/>
  <c r="AO813" i="6" s="1"/>
  <c r="AK813" i="6" a="1"/>
  <c r="AK813" i="6" s="1"/>
  <c r="AG813" i="6" a="1"/>
  <c r="AG813" i="6" s="1"/>
  <c r="AO811" i="6" a="1"/>
  <c r="AO811" i="6" s="1"/>
  <c r="AK811" i="6" a="1"/>
  <c r="AK811" i="6" s="1"/>
  <c r="AG811" i="6" a="1"/>
  <c r="AG811" i="6" s="1"/>
  <c r="AO809" i="6" a="1"/>
  <c r="AO809" i="6" s="1"/>
  <c r="AL809" i="6" a="1"/>
  <c r="AL809" i="6" s="1"/>
  <c r="AG809" i="6" a="1"/>
  <c r="AG809" i="6" s="1"/>
  <c r="AR807" i="6" a="1"/>
  <c r="AR807" i="6" s="1"/>
  <c r="AP807" i="6" a="1"/>
  <c r="AP807" i="6" s="1"/>
  <c r="AN807" i="6" a="1"/>
  <c r="AN807" i="6" s="1"/>
  <c r="AL807" i="6" a="1"/>
  <c r="AL807" i="6" s="1"/>
  <c r="AJ807" i="6" a="1"/>
  <c r="AJ807" i="6" s="1"/>
  <c r="AH807" i="6" a="1"/>
  <c r="AH807" i="6" s="1"/>
  <c r="AF807" i="6" a="1"/>
  <c r="AF807" i="6" s="1"/>
  <c r="AQ805" i="6" a="1"/>
  <c r="AQ805" i="6" s="1"/>
  <c r="AO805" i="6" a="1"/>
  <c r="AO805" i="6" s="1"/>
  <c r="AM805" i="6" a="1"/>
  <c r="AM805" i="6" s="1"/>
  <c r="AK805" i="6" a="1"/>
  <c r="AK805" i="6" s="1"/>
  <c r="AI805" i="6" a="1"/>
  <c r="AI805" i="6" s="1"/>
  <c r="AG805" i="6" a="1"/>
  <c r="AG805" i="6" s="1"/>
  <c r="AE805" i="6" a="1"/>
  <c r="AE805" i="6" s="1"/>
  <c r="AR803" i="6" a="1"/>
  <c r="AR803" i="6" s="1"/>
  <c r="AP803" i="6" a="1"/>
  <c r="AP803" i="6" s="1"/>
  <c r="AN803" i="6" a="1"/>
  <c r="AN803" i="6" s="1"/>
  <c r="AL803" i="6" a="1"/>
  <c r="AL803" i="6" s="1"/>
  <c r="AJ803" i="6" a="1"/>
  <c r="AJ803" i="6" s="1"/>
  <c r="AH803" i="6" a="1"/>
  <c r="AH803" i="6" s="1"/>
  <c r="AF803" i="6" a="1"/>
  <c r="AF803" i="6" s="1"/>
  <c r="AQ801" i="6" a="1"/>
  <c r="AQ801" i="6" s="1"/>
  <c r="AO801" i="6" a="1"/>
  <c r="AO801" i="6" s="1"/>
  <c r="AM801" i="6" a="1"/>
  <c r="AM801" i="6" s="1"/>
  <c r="AK801" i="6" a="1"/>
  <c r="AK801" i="6" s="1"/>
  <c r="AI801" i="6" a="1"/>
  <c r="AI801" i="6" s="1"/>
  <c r="AG801" i="6" a="1"/>
  <c r="AG801" i="6" s="1"/>
  <c r="AE801" i="6" a="1"/>
  <c r="AE801" i="6" s="1"/>
  <c r="AR799" i="6" a="1"/>
  <c r="AR799" i="6" s="1"/>
  <c r="AP799" i="6" a="1"/>
  <c r="AP799" i="6" s="1"/>
  <c r="AN799" i="6" a="1"/>
  <c r="AN799" i="6" s="1"/>
  <c r="AL799" i="6" a="1"/>
  <c r="AL799" i="6" s="1"/>
  <c r="AJ799" i="6" a="1"/>
  <c r="AJ799" i="6" s="1"/>
  <c r="AH799" i="6" a="1"/>
  <c r="AH799" i="6" s="1"/>
  <c r="AF799" i="6" a="1"/>
  <c r="AF799" i="6" s="1"/>
  <c r="AQ797" i="6" a="1"/>
  <c r="AQ797" i="6" s="1"/>
  <c r="AO797" i="6" a="1"/>
  <c r="AO797" i="6" s="1"/>
  <c r="AM797" i="6" a="1"/>
  <c r="AM797" i="6" s="1"/>
  <c r="AK797" i="6" a="1"/>
  <c r="AK797" i="6" s="1"/>
  <c r="AI797" i="6" a="1"/>
  <c r="AI797" i="6" s="1"/>
  <c r="AG797" i="6" a="1"/>
  <c r="AG797" i="6" s="1"/>
  <c r="AE797" i="6" a="1"/>
  <c r="AE797" i="6" s="1"/>
  <c r="AR795" i="6" a="1"/>
  <c r="AR795" i="6" s="1"/>
  <c r="AP795" i="6" a="1"/>
  <c r="AP795" i="6" s="1"/>
  <c r="AN795" i="6" a="1"/>
  <c r="AN795" i="6" s="1"/>
  <c r="AL795" i="6" a="1"/>
  <c r="AL795" i="6" s="1"/>
  <c r="AJ795" i="6" a="1"/>
  <c r="AJ795" i="6" s="1"/>
  <c r="AH795" i="6" a="1"/>
  <c r="AH795" i="6" s="1"/>
  <c r="AF795" i="6" a="1"/>
  <c r="AF795" i="6" s="1"/>
  <c r="AQ793" i="6" a="1"/>
  <c r="AQ793" i="6" s="1"/>
  <c r="AO793" i="6" a="1"/>
  <c r="AO793" i="6" s="1"/>
  <c r="AM793" i="6" a="1"/>
  <c r="AM793" i="6" s="1"/>
  <c r="AK793" i="6" a="1"/>
  <c r="AK793" i="6" s="1"/>
  <c r="AI793" i="6" a="1"/>
  <c r="AI793" i="6" s="1"/>
  <c r="AG793" i="6" a="1"/>
  <c r="AG793" i="6" s="1"/>
  <c r="AE793" i="6" a="1"/>
  <c r="AE793" i="6" s="1"/>
  <c r="AR791" i="6" a="1"/>
  <c r="AR791" i="6" s="1"/>
  <c r="AP791" i="6" a="1"/>
  <c r="AP791" i="6" s="1"/>
  <c r="AN791" i="6" a="1"/>
  <c r="AN791" i="6" s="1"/>
  <c r="AL791" i="6" a="1"/>
  <c r="AL791" i="6" s="1"/>
  <c r="AJ791" i="6" a="1"/>
  <c r="AJ791" i="6" s="1"/>
  <c r="AH791" i="6" a="1"/>
  <c r="AH791" i="6" s="1"/>
  <c r="AF791" i="6" a="1"/>
  <c r="AF791" i="6" s="1"/>
  <c r="AQ789" i="6" a="1"/>
  <c r="AQ789" i="6" s="1"/>
  <c r="AO789" i="6" a="1"/>
  <c r="AO789" i="6" s="1"/>
  <c r="AM789" i="6" a="1"/>
  <c r="AM789" i="6" s="1"/>
  <c r="AK789" i="6" a="1"/>
  <c r="AK789" i="6" s="1"/>
  <c r="AI789" i="6" a="1"/>
  <c r="AI789" i="6" s="1"/>
  <c r="AG789" i="6" a="1"/>
  <c r="AG789" i="6" s="1"/>
  <c r="AE789" i="6" a="1"/>
  <c r="AE789" i="6" s="1"/>
  <c r="AR787" i="6" a="1"/>
  <c r="AR787" i="6" s="1"/>
  <c r="AP787" i="6" a="1"/>
  <c r="AP787" i="6" s="1"/>
  <c r="AN787" i="6" a="1"/>
  <c r="AN787" i="6" s="1"/>
  <c r="AL787" i="6" a="1"/>
  <c r="AL787" i="6" s="1"/>
  <c r="AJ787" i="6" a="1"/>
  <c r="AJ787" i="6" s="1"/>
  <c r="AH787" i="6" a="1"/>
  <c r="AH787" i="6" s="1"/>
  <c r="AF787" i="6" a="1"/>
  <c r="AF787" i="6" s="1"/>
  <c r="AQ785" i="6" a="1"/>
  <c r="AQ785" i="6" s="1"/>
  <c r="AO785" i="6" a="1"/>
  <c r="AO785" i="6" s="1"/>
  <c r="AM785" i="6" a="1"/>
  <c r="AM785" i="6" s="1"/>
  <c r="AK785" i="6" a="1"/>
  <c r="AK785" i="6" s="1"/>
  <c r="AI785" i="6" a="1"/>
  <c r="AI785" i="6" s="1"/>
  <c r="AG785" i="6" a="1"/>
  <c r="AG785" i="6" s="1"/>
  <c r="AE785" i="6" a="1"/>
  <c r="AE785" i="6" s="1"/>
  <c r="AR783" i="6" a="1"/>
  <c r="AR783" i="6" s="1"/>
  <c r="AP783" i="6" a="1"/>
  <c r="AP783" i="6" s="1"/>
  <c r="AN783" i="6" a="1"/>
  <c r="AN783" i="6" s="1"/>
  <c r="AL783" i="6" a="1"/>
  <c r="AL783" i="6" s="1"/>
  <c r="AJ783" i="6" a="1"/>
  <c r="AJ783" i="6" s="1"/>
  <c r="AH783" i="6" a="1"/>
  <c r="AH783" i="6" s="1"/>
  <c r="AF783" i="6" a="1"/>
  <c r="AF783" i="6" s="1"/>
  <c r="AQ781" i="6" a="1"/>
  <c r="AQ781" i="6" s="1"/>
  <c r="AO781" i="6" a="1"/>
  <c r="AO781" i="6" s="1"/>
  <c r="AM781" i="6" a="1"/>
  <c r="AM781" i="6" s="1"/>
  <c r="AK781" i="6" a="1"/>
  <c r="AK781" i="6" s="1"/>
  <c r="AI781" i="6" a="1"/>
  <c r="AI781" i="6" s="1"/>
  <c r="AG781" i="6" a="1"/>
  <c r="AG781" i="6" s="1"/>
  <c r="AE781" i="6" a="1"/>
  <c r="AE781" i="6" s="1"/>
  <c r="AR779" i="6" a="1"/>
  <c r="AR779" i="6" s="1"/>
  <c r="AP779" i="6" a="1"/>
  <c r="AP779" i="6" s="1"/>
  <c r="AN779" i="6" a="1"/>
  <c r="AN779" i="6" s="1"/>
  <c r="AL779" i="6" a="1"/>
  <c r="AL779" i="6" s="1"/>
  <c r="AJ779" i="6" a="1"/>
  <c r="AJ779" i="6" s="1"/>
  <c r="AH779" i="6" a="1"/>
  <c r="AH779" i="6" s="1"/>
  <c r="AF779" i="6" a="1"/>
  <c r="AF779" i="6" s="1"/>
  <c r="AQ777" i="6" a="1"/>
  <c r="AQ777" i="6" s="1"/>
  <c r="AO777" i="6" a="1"/>
  <c r="AO777" i="6" s="1"/>
  <c r="AM777" i="6" a="1"/>
  <c r="AM777" i="6" s="1"/>
  <c r="AK777" i="6" a="1"/>
  <c r="AK777" i="6" s="1"/>
  <c r="AI777" i="6" a="1"/>
  <c r="AI777" i="6" s="1"/>
  <c r="AG777" i="6" a="1"/>
  <c r="AG777" i="6" s="1"/>
  <c r="AE777" i="6" a="1"/>
  <c r="AE777" i="6" s="1"/>
  <c r="AR775" i="6" a="1"/>
  <c r="AR775" i="6" s="1"/>
  <c r="AP775" i="6" a="1"/>
  <c r="AP775" i="6" s="1"/>
  <c r="AN775" i="6" a="1"/>
  <c r="AN775" i="6" s="1"/>
  <c r="AL775" i="6" a="1"/>
  <c r="AL775" i="6" s="1"/>
  <c r="AJ775" i="6" a="1"/>
  <c r="AJ775" i="6" s="1"/>
  <c r="AH775" i="6" a="1"/>
  <c r="AH775" i="6" s="1"/>
  <c r="AF775" i="6" a="1"/>
  <c r="AF775" i="6" s="1"/>
  <c r="AQ773" i="6" a="1"/>
  <c r="AQ773" i="6" s="1"/>
  <c r="AO773" i="6" a="1"/>
  <c r="AO773" i="6" s="1"/>
  <c r="AM773" i="6" a="1"/>
  <c r="AM773" i="6" s="1"/>
  <c r="AK773" i="6" a="1"/>
  <c r="AK773" i="6" s="1"/>
  <c r="AI773" i="6" a="1"/>
  <c r="AI773" i="6" s="1"/>
  <c r="AG773" i="6" a="1"/>
  <c r="AG773" i="6" s="1"/>
  <c r="AE773" i="6" a="1"/>
  <c r="AE773" i="6" s="1"/>
  <c r="AR771" i="6" a="1"/>
  <c r="AR771" i="6" s="1"/>
  <c r="AP771" i="6" a="1"/>
  <c r="AP771" i="6" s="1"/>
  <c r="AN771" i="6" a="1"/>
  <c r="AN771" i="6" s="1"/>
  <c r="AL771" i="6" a="1"/>
  <c r="AL771" i="6" s="1"/>
  <c r="AJ771" i="6" a="1"/>
  <c r="AJ771" i="6" s="1"/>
  <c r="AH771" i="6" a="1"/>
  <c r="AH771" i="6" s="1"/>
  <c r="AF771" i="6" a="1"/>
  <c r="AF771" i="6" s="1"/>
  <c r="AQ769" i="6" a="1"/>
  <c r="AQ769" i="6" s="1"/>
  <c r="AO769" i="6" a="1"/>
  <c r="AO769" i="6" s="1"/>
  <c r="AM769" i="6" a="1"/>
  <c r="AM769" i="6" s="1"/>
  <c r="AK769" i="6" a="1"/>
  <c r="AK769" i="6" s="1"/>
  <c r="AI769" i="6" a="1"/>
  <c r="AI769" i="6" s="1"/>
  <c r="AG769" i="6" a="1"/>
  <c r="AG769" i="6" s="1"/>
  <c r="AE769" i="6" a="1"/>
  <c r="AE769" i="6" s="1"/>
  <c r="AR767" i="6" a="1"/>
  <c r="AR767" i="6" s="1"/>
  <c r="AP767" i="6" a="1"/>
  <c r="AP767" i="6" s="1"/>
  <c r="AN767" i="6" a="1"/>
  <c r="AN767" i="6" s="1"/>
  <c r="AL767" i="6" a="1"/>
  <c r="AL767" i="6" s="1"/>
  <c r="AJ767" i="6" a="1"/>
  <c r="AJ767" i="6" s="1"/>
  <c r="AH767" i="6" a="1"/>
  <c r="AH767" i="6" s="1"/>
  <c r="AF767" i="6" a="1"/>
  <c r="AF767" i="6" s="1"/>
  <c r="AQ765" i="6" a="1"/>
  <c r="AQ765" i="6" s="1"/>
  <c r="AO765" i="6" a="1"/>
  <c r="AO765" i="6" s="1"/>
  <c r="AM765" i="6" a="1"/>
  <c r="AM765" i="6" s="1"/>
  <c r="AK765" i="6" a="1"/>
  <c r="AK765" i="6" s="1"/>
  <c r="AI765" i="6" a="1"/>
  <c r="AI765" i="6" s="1"/>
  <c r="AG765" i="6" a="1"/>
  <c r="AG765" i="6" s="1"/>
  <c r="AE765" i="6" a="1"/>
  <c r="AE765" i="6" s="1"/>
  <c r="AR763" i="6" a="1"/>
  <c r="AR763" i="6" s="1"/>
  <c r="AP763" i="6" a="1"/>
  <c r="AP763" i="6" s="1"/>
  <c r="AN763" i="6" a="1"/>
  <c r="AN763" i="6" s="1"/>
  <c r="AL763" i="6" a="1"/>
  <c r="AL763" i="6" s="1"/>
  <c r="AJ763" i="6" a="1"/>
  <c r="AJ763" i="6" s="1"/>
  <c r="AH763" i="6" a="1"/>
  <c r="AH763" i="6" s="1"/>
  <c r="AF763" i="6" a="1"/>
  <c r="AF763" i="6" s="1"/>
  <c r="AQ761" i="6" a="1"/>
  <c r="AQ761" i="6" s="1"/>
  <c r="AO761" i="6" a="1"/>
  <c r="AO761" i="6" s="1"/>
  <c r="AM761" i="6" a="1"/>
  <c r="AM761" i="6" s="1"/>
  <c r="AK761" i="6" a="1"/>
  <c r="AK761" i="6" s="1"/>
  <c r="AI761" i="6" a="1"/>
  <c r="AI761" i="6" s="1"/>
  <c r="AG761" i="6" a="1"/>
  <c r="AG761" i="6" s="1"/>
  <c r="AE761" i="6" a="1"/>
  <c r="AE761" i="6" s="1"/>
  <c r="AR759" i="6" a="1"/>
  <c r="AR759" i="6" s="1"/>
  <c r="AP759" i="6" a="1"/>
  <c r="AP759" i="6" s="1"/>
  <c r="AN759" i="6" a="1"/>
  <c r="AN759" i="6" s="1"/>
  <c r="AL759" i="6" a="1"/>
  <c r="AL759" i="6" s="1"/>
  <c r="AJ759" i="6" a="1"/>
  <c r="AJ759" i="6" s="1"/>
  <c r="AH759" i="6" a="1"/>
  <c r="AH759" i="6" s="1"/>
  <c r="AF759" i="6" a="1"/>
  <c r="AF759" i="6" s="1"/>
  <c r="AQ757" i="6" a="1"/>
  <c r="AQ757" i="6" s="1"/>
  <c r="AO757" i="6" a="1"/>
  <c r="AO757" i="6" s="1"/>
  <c r="AM757" i="6" a="1"/>
  <c r="AM757" i="6" s="1"/>
  <c r="AK757" i="6" a="1"/>
  <c r="AK757" i="6" s="1"/>
  <c r="AI757" i="6" a="1"/>
  <c r="AI757" i="6" s="1"/>
  <c r="AG757" i="6" a="1"/>
  <c r="AG757" i="6" s="1"/>
  <c r="AE757" i="6" a="1"/>
  <c r="AE757" i="6" s="1"/>
  <c r="AR755" i="6" a="1"/>
  <c r="AR755" i="6" s="1"/>
  <c r="AP755" i="6" a="1"/>
  <c r="AP755" i="6" s="1"/>
  <c r="AN755" i="6" a="1"/>
  <c r="AN755" i="6" s="1"/>
  <c r="AL755" i="6" a="1"/>
  <c r="AL755" i="6" s="1"/>
  <c r="AJ755" i="6" a="1"/>
  <c r="AJ755" i="6" s="1"/>
  <c r="AH755" i="6" a="1"/>
  <c r="AH755" i="6" s="1"/>
  <c r="AF755" i="6" a="1"/>
  <c r="AF755" i="6" s="1"/>
  <c r="AQ753" i="6" a="1"/>
  <c r="AQ753" i="6" s="1"/>
  <c r="AO753" i="6" a="1"/>
  <c r="AO753" i="6" s="1"/>
  <c r="AM753" i="6" a="1"/>
  <c r="AM753" i="6" s="1"/>
  <c r="AK753" i="6" a="1"/>
  <c r="AK753" i="6" s="1"/>
  <c r="AI753" i="6" a="1"/>
  <c r="AI753" i="6" s="1"/>
  <c r="AG753" i="6" a="1"/>
  <c r="AG753" i="6" s="1"/>
  <c r="AE753" i="6" a="1"/>
  <c r="AE753" i="6" s="1"/>
  <c r="AR751" i="6" a="1"/>
  <c r="AR751" i="6" s="1"/>
  <c r="AP751" i="6" a="1"/>
  <c r="AP751" i="6" s="1"/>
  <c r="AN751" i="6" a="1"/>
  <c r="AN751" i="6" s="1"/>
  <c r="AL751" i="6" a="1"/>
  <c r="AL751" i="6" s="1"/>
  <c r="AJ751" i="6" a="1"/>
  <c r="AJ751" i="6" s="1"/>
  <c r="AH751" i="6" a="1"/>
  <c r="AH751" i="6" s="1"/>
  <c r="AF751" i="6" a="1"/>
  <c r="AF751" i="6" s="1"/>
  <c r="AQ749" i="6" a="1"/>
  <c r="AQ749" i="6" s="1"/>
  <c r="AO749" i="6" a="1"/>
  <c r="AO749" i="6" s="1"/>
  <c r="AM749" i="6" a="1"/>
  <c r="AM749" i="6" s="1"/>
  <c r="AK749" i="6" a="1"/>
  <c r="AK749" i="6" s="1"/>
  <c r="AI749" i="6" a="1"/>
  <c r="AI749" i="6" s="1"/>
  <c r="AG749" i="6" a="1"/>
  <c r="AG749" i="6" s="1"/>
  <c r="AE749" i="6" a="1"/>
  <c r="AE749" i="6" s="1"/>
  <c r="AR747" i="6" a="1"/>
  <c r="AR747" i="6" s="1"/>
  <c r="AP747" i="6" a="1"/>
  <c r="AP747" i="6" s="1"/>
  <c r="AN747" i="6" a="1"/>
  <c r="AN747" i="6" s="1"/>
  <c r="AL747" i="6" a="1"/>
  <c r="AL747" i="6" s="1"/>
  <c r="AJ747" i="6" a="1"/>
  <c r="AJ747" i="6" s="1"/>
  <c r="AH747" i="6" a="1"/>
  <c r="AH747" i="6" s="1"/>
  <c r="AF747" i="6" a="1"/>
  <c r="AF747" i="6" s="1"/>
  <c r="AQ745" i="6" a="1"/>
  <c r="AQ745" i="6" s="1"/>
  <c r="AO745" i="6" a="1"/>
  <c r="AO745" i="6" s="1"/>
  <c r="AM745" i="6" a="1"/>
  <c r="AM745" i="6" s="1"/>
  <c r="AK745" i="6" a="1"/>
  <c r="AK745" i="6" s="1"/>
  <c r="AI745" i="6" a="1"/>
  <c r="AI745" i="6" s="1"/>
  <c r="AG745" i="6" a="1"/>
  <c r="AG745" i="6" s="1"/>
  <c r="AE745" i="6" a="1"/>
  <c r="AE745" i="6" s="1"/>
  <c r="AR743" i="6" a="1"/>
  <c r="AR743" i="6" s="1"/>
  <c r="AP743" i="6" a="1"/>
  <c r="AP743" i="6" s="1"/>
  <c r="AN743" i="6" a="1"/>
  <c r="AN743" i="6" s="1"/>
  <c r="AL743" i="6" a="1"/>
  <c r="AL743" i="6" s="1"/>
  <c r="AJ743" i="6" a="1"/>
  <c r="AJ743" i="6" s="1"/>
  <c r="AH743" i="6" a="1"/>
  <c r="AH743" i="6" s="1"/>
  <c r="AF743" i="6" a="1"/>
  <c r="AF743" i="6" s="1"/>
  <c r="AQ741" i="6" a="1"/>
  <c r="AQ741" i="6" s="1"/>
  <c r="AO741" i="6" a="1"/>
  <c r="AO741" i="6" s="1"/>
  <c r="AM741" i="6" a="1"/>
  <c r="AM741" i="6" s="1"/>
  <c r="AK741" i="6" a="1"/>
  <c r="AK741" i="6" s="1"/>
  <c r="AI741" i="6" a="1"/>
  <c r="AI741" i="6" s="1"/>
  <c r="AG741" i="6" a="1"/>
  <c r="AG741" i="6" s="1"/>
  <c r="AE741" i="6" a="1"/>
  <c r="AE741" i="6" s="1"/>
  <c r="AR739" i="6" a="1"/>
  <c r="AR739" i="6" s="1"/>
  <c r="AP739" i="6" a="1"/>
  <c r="AP739" i="6" s="1"/>
  <c r="AN739" i="6" a="1"/>
  <c r="AN739" i="6" s="1"/>
  <c r="AL739" i="6" a="1"/>
  <c r="AL739" i="6" s="1"/>
  <c r="AJ739" i="6" a="1"/>
  <c r="AJ739" i="6" s="1"/>
  <c r="AH739" i="6" a="1"/>
  <c r="AH739" i="6" s="1"/>
  <c r="AF739" i="6" a="1"/>
  <c r="AF739" i="6" s="1"/>
  <c r="AQ737" i="6" a="1"/>
  <c r="AQ737" i="6" s="1"/>
  <c r="AO737" i="6" a="1"/>
  <c r="AO737" i="6" s="1"/>
  <c r="AM737" i="6" a="1"/>
  <c r="AM737" i="6" s="1"/>
  <c r="AK737" i="6" a="1"/>
  <c r="AK737" i="6" s="1"/>
  <c r="AI737" i="6" a="1"/>
  <c r="AI737" i="6" s="1"/>
  <c r="AG737" i="6" a="1"/>
  <c r="AG737" i="6" s="1"/>
  <c r="AE737" i="6" a="1"/>
  <c r="AE737" i="6" s="1"/>
  <c r="AR735" i="6" a="1"/>
  <c r="AR735" i="6" s="1"/>
  <c r="AP735" i="6" a="1"/>
  <c r="AP735" i="6" s="1"/>
  <c r="AN735" i="6" a="1"/>
  <c r="AN735" i="6" s="1"/>
  <c r="AL735" i="6" a="1"/>
  <c r="AL735" i="6" s="1"/>
  <c r="AJ735" i="6" a="1"/>
  <c r="AJ735" i="6" s="1"/>
  <c r="AH735" i="6" a="1"/>
  <c r="AH735" i="6" s="1"/>
  <c r="AF735" i="6" a="1"/>
  <c r="AF735" i="6" s="1"/>
  <c r="AQ733" i="6" a="1"/>
  <c r="AQ733" i="6" s="1"/>
  <c r="AO733" i="6" a="1"/>
  <c r="AO733" i="6" s="1"/>
  <c r="AM733" i="6" a="1"/>
  <c r="AM733" i="6" s="1"/>
  <c r="AK733" i="6" a="1"/>
  <c r="AK733" i="6" s="1"/>
  <c r="AI733" i="6" a="1"/>
  <c r="AI733" i="6" s="1"/>
  <c r="AG733" i="6" a="1"/>
  <c r="AG733" i="6" s="1"/>
  <c r="AE733" i="6" a="1"/>
  <c r="AE733" i="6" s="1"/>
  <c r="AR731" i="6" a="1"/>
  <c r="AR731" i="6" s="1"/>
  <c r="AP731" i="6" a="1"/>
  <c r="AP731" i="6" s="1"/>
  <c r="AN731" i="6" a="1"/>
  <c r="AN731" i="6" s="1"/>
  <c r="AL731" i="6" a="1"/>
  <c r="AL731" i="6" s="1"/>
  <c r="AJ731" i="6" a="1"/>
  <c r="AJ731" i="6" s="1"/>
  <c r="AH731" i="6" a="1"/>
  <c r="AH731" i="6" s="1"/>
  <c r="AF731" i="6" a="1"/>
  <c r="AF731" i="6" s="1"/>
  <c r="AQ729" i="6" a="1"/>
  <c r="AQ729" i="6" s="1"/>
  <c r="AO729" i="6" a="1"/>
  <c r="AO729" i="6" s="1"/>
  <c r="AM729" i="6" a="1"/>
  <c r="AM729" i="6" s="1"/>
  <c r="AK729" i="6" a="1"/>
  <c r="AK729" i="6" s="1"/>
  <c r="AI729" i="6" a="1"/>
  <c r="AI729" i="6" s="1"/>
  <c r="AG729" i="6" a="1"/>
  <c r="AG729" i="6" s="1"/>
  <c r="AE729" i="6" a="1"/>
  <c r="AE729" i="6" s="1"/>
  <c r="AI867" i="6" a="1"/>
  <c r="AI867" i="6" s="1"/>
  <c r="AR865" i="6" a="1"/>
  <c r="AR865" i="6" s="1"/>
  <c r="AJ865" i="6" a="1"/>
  <c r="AJ865" i="6" s="1"/>
  <c r="AM863" i="6" a="1"/>
  <c r="AM863" i="6" s="1"/>
  <c r="AE863" i="6" a="1"/>
  <c r="AE863" i="6" s="1"/>
  <c r="AN861" i="6" a="1"/>
  <c r="AN861" i="6" s="1"/>
  <c r="AF861" i="6" a="1"/>
  <c r="AF861" i="6" s="1"/>
  <c r="AQ859" i="6" a="1"/>
  <c r="AQ859" i="6" s="1"/>
  <c r="AI859" i="6" a="1"/>
  <c r="AI859" i="6" s="1"/>
  <c r="AR857" i="6" a="1"/>
  <c r="AR857" i="6" s="1"/>
  <c r="AJ857" i="6" a="1"/>
  <c r="AJ857" i="6" s="1"/>
  <c r="AM855" i="6" a="1"/>
  <c r="AM855" i="6" s="1"/>
  <c r="AE855" i="6" a="1"/>
  <c r="AE855" i="6" s="1"/>
  <c r="AN853" i="6" a="1"/>
  <c r="AN853" i="6" s="1"/>
  <c r="AF853" i="6" a="1"/>
  <c r="AF853" i="6" s="1"/>
  <c r="AQ851" i="6" a="1"/>
  <c r="AQ851" i="6" s="1"/>
  <c r="AI851" i="6" a="1"/>
  <c r="AI851" i="6" s="1"/>
  <c r="AR849" i="6" a="1"/>
  <c r="AR849" i="6" s="1"/>
  <c r="AJ849" i="6" a="1"/>
  <c r="AJ849" i="6" s="1"/>
  <c r="AM847" i="6" a="1"/>
  <c r="AM847" i="6" s="1"/>
  <c r="AE847" i="6" a="1"/>
  <c r="AE847" i="6" s="1"/>
  <c r="AN845" i="6" a="1"/>
  <c r="AN845" i="6" s="1"/>
  <c r="AF845" i="6" a="1"/>
  <c r="AF845" i="6" s="1"/>
  <c r="AQ843" i="6" a="1"/>
  <c r="AQ843" i="6" s="1"/>
  <c r="AI843" i="6" a="1"/>
  <c r="AI843" i="6" s="1"/>
  <c r="AR841" i="6" a="1"/>
  <c r="AR841" i="6" s="1"/>
  <c r="AJ841" i="6" a="1"/>
  <c r="AJ841" i="6" s="1"/>
  <c r="AM839" i="6" a="1"/>
  <c r="AM839" i="6" s="1"/>
  <c r="AE839" i="6" a="1"/>
  <c r="AE839" i="6" s="1"/>
  <c r="AN837" i="6" a="1"/>
  <c r="AN837" i="6" s="1"/>
  <c r="AF837" i="6" a="1"/>
  <c r="AF837" i="6" s="1"/>
  <c r="AQ835" i="6" a="1"/>
  <c r="AQ835" i="6" s="1"/>
  <c r="AI835" i="6" a="1"/>
  <c r="AI835" i="6" s="1"/>
  <c r="AR833" i="6" a="1"/>
  <c r="AR833" i="6" s="1"/>
  <c r="AJ833" i="6" a="1"/>
  <c r="AJ833" i="6" s="1"/>
  <c r="AM831" i="6" a="1"/>
  <c r="AM831" i="6" s="1"/>
  <c r="AE831" i="6" a="1"/>
  <c r="AE831" i="6" s="1"/>
  <c r="AR829" i="6" a="1"/>
  <c r="AR829" i="6" s="1"/>
  <c r="AN829" i="6" a="1"/>
  <c r="AN829" i="6" s="1"/>
  <c r="AJ829" i="6" a="1"/>
  <c r="AJ829" i="6" s="1"/>
  <c r="AF829" i="6" a="1"/>
  <c r="AF829" i="6" s="1"/>
  <c r="AR827" i="6" a="1"/>
  <c r="AR827" i="6" s="1"/>
  <c r="AN827" i="6" a="1"/>
  <c r="AN827" i="6" s="1"/>
  <c r="AJ827" i="6" a="1"/>
  <c r="AJ827" i="6" s="1"/>
  <c r="AF827" i="6" a="1"/>
  <c r="AF827" i="6" s="1"/>
  <c r="AR825" i="6" a="1"/>
  <c r="AR825" i="6" s="1"/>
  <c r="AN825" i="6" a="1"/>
  <c r="AN825" i="6" s="1"/>
  <c r="AJ825" i="6" a="1"/>
  <c r="AJ825" i="6" s="1"/>
  <c r="AF825" i="6" a="1"/>
  <c r="AF825" i="6" s="1"/>
  <c r="AR823" i="6" a="1"/>
  <c r="AR823" i="6" s="1"/>
  <c r="AN823" i="6" a="1"/>
  <c r="AN823" i="6" s="1"/>
  <c r="AJ823" i="6" a="1"/>
  <c r="AJ823" i="6" s="1"/>
  <c r="AF823" i="6" a="1"/>
  <c r="AF823" i="6" s="1"/>
  <c r="AR821" i="6" a="1"/>
  <c r="AR821" i="6" s="1"/>
  <c r="AN821" i="6" a="1"/>
  <c r="AN821" i="6" s="1"/>
  <c r="AJ821" i="6" a="1"/>
  <c r="AJ821" i="6" s="1"/>
  <c r="AF821" i="6" a="1"/>
  <c r="AF821" i="6" s="1"/>
  <c r="AR819" i="6" a="1"/>
  <c r="AR819" i="6" s="1"/>
  <c r="AN819" i="6" a="1"/>
  <c r="AN819" i="6" s="1"/>
  <c r="AJ819" i="6" a="1"/>
  <c r="AJ819" i="6" s="1"/>
  <c r="AF819" i="6" a="1"/>
  <c r="AF819" i="6" s="1"/>
  <c r="AR817" i="6" a="1"/>
  <c r="AR817" i="6" s="1"/>
  <c r="AN817" i="6" a="1"/>
  <c r="AN817" i="6" s="1"/>
  <c r="AJ817" i="6" a="1"/>
  <c r="AJ817" i="6" s="1"/>
  <c r="AF817" i="6" a="1"/>
  <c r="AF817" i="6" s="1"/>
  <c r="AR815" i="6" a="1"/>
  <c r="AR815" i="6" s="1"/>
  <c r="AN815" i="6" a="1"/>
  <c r="AN815" i="6" s="1"/>
  <c r="AJ815" i="6" a="1"/>
  <c r="AJ815" i="6" s="1"/>
  <c r="AF815" i="6" a="1"/>
  <c r="AF815" i="6" s="1"/>
  <c r="AR813" i="6" a="1"/>
  <c r="AR813" i="6" s="1"/>
  <c r="AN813" i="6" a="1"/>
  <c r="AN813" i="6" s="1"/>
  <c r="AJ813" i="6" a="1"/>
  <c r="AJ813" i="6" s="1"/>
  <c r="AF813" i="6" a="1"/>
  <c r="AF813" i="6" s="1"/>
  <c r="AR811" i="6" a="1"/>
  <c r="AR811" i="6" s="1"/>
  <c r="AN811" i="6" a="1"/>
  <c r="AN811" i="6" s="1"/>
  <c r="AJ811" i="6" a="1"/>
  <c r="AJ811" i="6" s="1"/>
  <c r="AF811" i="6" a="1"/>
  <c r="AF811" i="6" s="1"/>
  <c r="AQ809" i="6" a="1"/>
  <c r="AQ809" i="6" s="1"/>
  <c r="AN809" i="6" a="1"/>
  <c r="AN809" i="6" s="1"/>
  <c r="AI809" i="6" a="1"/>
  <c r="AI809" i="6" s="1"/>
  <c r="AF809" i="6" a="1"/>
  <c r="AF809" i="6" s="1"/>
  <c r="AQ808" i="6" a="1"/>
  <c r="AQ808" i="6" s="1"/>
  <c r="AO808" i="6" a="1"/>
  <c r="AO808" i="6" s="1"/>
  <c r="AM808" i="6" a="1"/>
  <c r="AM808" i="6" s="1"/>
  <c r="AK808" i="6" a="1"/>
  <c r="AK808" i="6" s="1"/>
  <c r="AI808" i="6" a="1"/>
  <c r="AI808" i="6" s="1"/>
  <c r="AG808" i="6" a="1"/>
  <c r="AG808" i="6" s="1"/>
  <c r="AE808" i="6" a="1"/>
  <c r="AE808" i="6" s="1"/>
  <c r="AR806" i="6" a="1"/>
  <c r="AR806" i="6" s="1"/>
  <c r="AP806" i="6" a="1"/>
  <c r="AP806" i="6" s="1"/>
  <c r="AN806" i="6" a="1"/>
  <c r="AN806" i="6" s="1"/>
  <c r="AL806" i="6" a="1"/>
  <c r="AL806" i="6" s="1"/>
  <c r="AJ806" i="6" a="1"/>
  <c r="AJ806" i="6" s="1"/>
  <c r="AH806" i="6" a="1"/>
  <c r="AH806" i="6" s="1"/>
  <c r="AF806" i="6" a="1"/>
  <c r="AF806" i="6" s="1"/>
  <c r="AQ804" i="6" a="1"/>
  <c r="AQ804" i="6" s="1"/>
  <c r="AO804" i="6" a="1"/>
  <c r="AO804" i="6" s="1"/>
  <c r="AM804" i="6" a="1"/>
  <c r="AM804" i="6" s="1"/>
  <c r="AK804" i="6" a="1"/>
  <c r="AK804" i="6" s="1"/>
  <c r="AI804" i="6" a="1"/>
  <c r="AI804" i="6" s="1"/>
  <c r="AG804" i="6" a="1"/>
  <c r="AG804" i="6" s="1"/>
  <c r="AE804" i="6" a="1"/>
  <c r="AE804" i="6" s="1"/>
  <c r="AR802" i="6" a="1"/>
  <c r="AR802" i="6" s="1"/>
  <c r="AP802" i="6" a="1"/>
  <c r="AP802" i="6" s="1"/>
  <c r="AN802" i="6" a="1"/>
  <c r="AN802" i="6" s="1"/>
  <c r="AL802" i="6" a="1"/>
  <c r="AL802" i="6" s="1"/>
  <c r="AJ802" i="6" a="1"/>
  <c r="AJ802" i="6" s="1"/>
  <c r="AH802" i="6" a="1"/>
  <c r="AH802" i="6" s="1"/>
  <c r="AF802" i="6" a="1"/>
  <c r="AF802" i="6" s="1"/>
  <c r="AQ800" i="6" a="1"/>
  <c r="AQ800" i="6" s="1"/>
  <c r="AO800" i="6" a="1"/>
  <c r="AO800" i="6" s="1"/>
  <c r="AM800" i="6" a="1"/>
  <c r="AM800" i="6" s="1"/>
  <c r="AK800" i="6" a="1"/>
  <c r="AK800" i="6" s="1"/>
  <c r="AI800" i="6" a="1"/>
  <c r="AI800" i="6" s="1"/>
  <c r="AG800" i="6" a="1"/>
  <c r="AG800" i="6" s="1"/>
  <c r="AE800" i="6" a="1"/>
  <c r="AE800" i="6" s="1"/>
  <c r="AR798" i="6" a="1"/>
  <c r="AR798" i="6" s="1"/>
  <c r="AP798" i="6" a="1"/>
  <c r="AP798" i="6" s="1"/>
  <c r="AN798" i="6" a="1"/>
  <c r="AN798" i="6" s="1"/>
  <c r="AL798" i="6" a="1"/>
  <c r="AL798" i="6" s="1"/>
  <c r="AJ798" i="6" a="1"/>
  <c r="AJ798" i="6" s="1"/>
  <c r="AH798" i="6" a="1"/>
  <c r="AH798" i="6" s="1"/>
  <c r="AF798" i="6" a="1"/>
  <c r="AF798" i="6" s="1"/>
  <c r="AQ796" i="6" a="1"/>
  <c r="AQ796" i="6" s="1"/>
  <c r="AO796" i="6" a="1"/>
  <c r="AO796" i="6" s="1"/>
  <c r="AM796" i="6" a="1"/>
  <c r="AM796" i="6" s="1"/>
  <c r="AK796" i="6" a="1"/>
  <c r="AK796" i="6" s="1"/>
  <c r="AI796" i="6" a="1"/>
  <c r="AI796" i="6" s="1"/>
  <c r="AG796" i="6" a="1"/>
  <c r="AG796" i="6" s="1"/>
  <c r="AE796" i="6" a="1"/>
  <c r="AE796" i="6" s="1"/>
  <c r="AR794" i="6" a="1"/>
  <c r="AR794" i="6" s="1"/>
  <c r="AP794" i="6" a="1"/>
  <c r="AP794" i="6" s="1"/>
  <c r="AN794" i="6" a="1"/>
  <c r="AN794" i="6" s="1"/>
  <c r="AL794" i="6" a="1"/>
  <c r="AL794" i="6" s="1"/>
  <c r="AJ794" i="6" a="1"/>
  <c r="AJ794" i="6" s="1"/>
  <c r="AH794" i="6" a="1"/>
  <c r="AH794" i="6" s="1"/>
  <c r="AF794" i="6" a="1"/>
  <c r="AF794" i="6" s="1"/>
  <c r="AQ792" i="6" a="1"/>
  <c r="AQ792" i="6" s="1"/>
  <c r="AO792" i="6" a="1"/>
  <c r="AO792" i="6" s="1"/>
  <c r="AM792" i="6" a="1"/>
  <c r="AM792" i="6" s="1"/>
  <c r="AK792" i="6" a="1"/>
  <c r="AK792" i="6" s="1"/>
  <c r="AI792" i="6" a="1"/>
  <c r="AI792" i="6" s="1"/>
  <c r="AG792" i="6" a="1"/>
  <c r="AG792" i="6" s="1"/>
  <c r="AE792" i="6" a="1"/>
  <c r="AE792" i="6" s="1"/>
  <c r="AR790" i="6" a="1"/>
  <c r="AR790" i="6" s="1"/>
  <c r="AP790" i="6" a="1"/>
  <c r="AP790" i="6" s="1"/>
  <c r="AN790" i="6" a="1"/>
  <c r="AN790" i="6" s="1"/>
  <c r="AL790" i="6" a="1"/>
  <c r="AL790" i="6" s="1"/>
  <c r="AJ790" i="6" a="1"/>
  <c r="AJ790" i="6" s="1"/>
  <c r="AH790" i="6" a="1"/>
  <c r="AH790" i="6" s="1"/>
  <c r="AF790" i="6" a="1"/>
  <c r="AF790" i="6" s="1"/>
  <c r="AQ788" i="6" a="1"/>
  <c r="AQ788" i="6" s="1"/>
  <c r="AO788" i="6" a="1"/>
  <c r="AO788" i="6" s="1"/>
  <c r="AM788" i="6" a="1"/>
  <c r="AM788" i="6" s="1"/>
  <c r="AK788" i="6" a="1"/>
  <c r="AK788" i="6" s="1"/>
  <c r="AI788" i="6" a="1"/>
  <c r="AI788" i="6" s="1"/>
  <c r="AG788" i="6" a="1"/>
  <c r="AG788" i="6" s="1"/>
  <c r="AE788" i="6" a="1"/>
  <c r="AE788" i="6" s="1"/>
  <c r="AR786" i="6" a="1"/>
  <c r="AR786" i="6" s="1"/>
  <c r="AP786" i="6" a="1"/>
  <c r="AP786" i="6" s="1"/>
  <c r="AN786" i="6" a="1"/>
  <c r="AN786" i="6" s="1"/>
  <c r="AL786" i="6" a="1"/>
  <c r="AL786" i="6" s="1"/>
  <c r="AJ786" i="6" a="1"/>
  <c r="AJ786" i="6" s="1"/>
  <c r="AH786" i="6" a="1"/>
  <c r="AH786" i="6" s="1"/>
  <c r="AF786" i="6" a="1"/>
  <c r="AF786" i="6" s="1"/>
  <c r="AQ784" i="6" a="1"/>
  <c r="AQ784" i="6" s="1"/>
  <c r="AO784" i="6" a="1"/>
  <c r="AO784" i="6" s="1"/>
  <c r="AM784" i="6" a="1"/>
  <c r="AM784" i="6" s="1"/>
  <c r="AK784" i="6" a="1"/>
  <c r="AK784" i="6" s="1"/>
  <c r="AI784" i="6" a="1"/>
  <c r="AI784" i="6" s="1"/>
  <c r="AG784" i="6" a="1"/>
  <c r="AG784" i="6" s="1"/>
  <c r="AE784" i="6" a="1"/>
  <c r="AE784" i="6" s="1"/>
  <c r="AR782" i="6" a="1"/>
  <c r="AR782" i="6" s="1"/>
  <c r="AP782" i="6" a="1"/>
  <c r="AP782" i="6" s="1"/>
  <c r="AN782" i="6" a="1"/>
  <c r="AN782" i="6" s="1"/>
  <c r="AL782" i="6" a="1"/>
  <c r="AL782" i="6" s="1"/>
  <c r="AJ782" i="6" a="1"/>
  <c r="AJ782" i="6" s="1"/>
  <c r="AH782" i="6" a="1"/>
  <c r="AH782" i="6" s="1"/>
  <c r="AF782" i="6" a="1"/>
  <c r="AF782" i="6" s="1"/>
  <c r="AQ780" i="6" a="1"/>
  <c r="AQ780" i="6" s="1"/>
  <c r="AO780" i="6" a="1"/>
  <c r="AO780" i="6" s="1"/>
  <c r="AM780" i="6" a="1"/>
  <c r="AM780" i="6" s="1"/>
  <c r="AK780" i="6" a="1"/>
  <c r="AK780" i="6" s="1"/>
  <c r="AI780" i="6" a="1"/>
  <c r="AI780" i="6" s="1"/>
  <c r="AG780" i="6" a="1"/>
  <c r="AG780" i="6" s="1"/>
  <c r="AE780" i="6" a="1"/>
  <c r="AE780" i="6" s="1"/>
  <c r="AR778" i="6" a="1"/>
  <c r="AR778" i="6" s="1"/>
  <c r="AP778" i="6" a="1"/>
  <c r="AP778" i="6" s="1"/>
  <c r="AN778" i="6" a="1"/>
  <c r="AN778" i="6" s="1"/>
  <c r="AL778" i="6" a="1"/>
  <c r="AL778" i="6" s="1"/>
  <c r="AJ778" i="6" a="1"/>
  <c r="AJ778" i="6" s="1"/>
  <c r="AH778" i="6" a="1"/>
  <c r="AH778" i="6" s="1"/>
  <c r="AF778" i="6" a="1"/>
  <c r="AF778" i="6" s="1"/>
  <c r="AQ776" i="6" a="1"/>
  <c r="AQ776" i="6" s="1"/>
  <c r="AO776" i="6" a="1"/>
  <c r="AO776" i="6" s="1"/>
  <c r="AM776" i="6" a="1"/>
  <c r="AM776" i="6" s="1"/>
  <c r="AK776" i="6" a="1"/>
  <c r="AK776" i="6" s="1"/>
  <c r="AI776" i="6" a="1"/>
  <c r="AI776" i="6" s="1"/>
  <c r="AG776" i="6" a="1"/>
  <c r="AG776" i="6" s="1"/>
  <c r="AE776" i="6" a="1"/>
  <c r="AE776" i="6" s="1"/>
  <c r="AR774" i="6" a="1"/>
  <c r="AR774" i="6" s="1"/>
  <c r="AP774" i="6" a="1"/>
  <c r="AP774" i="6" s="1"/>
  <c r="AN774" i="6" a="1"/>
  <c r="AN774" i="6" s="1"/>
  <c r="AL774" i="6" a="1"/>
  <c r="AL774" i="6" s="1"/>
  <c r="AJ774" i="6" a="1"/>
  <c r="AJ774" i="6" s="1"/>
  <c r="AH774" i="6" a="1"/>
  <c r="AH774" i="6" s="1"/>
  <c r="AF774" i="6" a="1"/>
  <c r="AF774" i="6" s="1"/>
  <c r="AQ772" i="6" a="1"/>
  <c r="AQ772" i="6" s="1"/>
  <c r="AO772" i="6" a="1"/>
  <c r="AO772" i="6" s="1"/>
  <c r="AM772" i="6" a="1"/>
  <c r="AM772" i="6" s="1"/>
  <c r="AK772" i="6" a="1"/>
  <c r="AK772" i="6" s="1"/>
  <c r="AI772" i="6" a="1"/>
  <c r="AI772" i="6" s="1"/>
  <c r="AG772" i="6" a="1"/>
  <c r="AG772" i="6" s="1"/>
  <c r="AE772" i="6" a="1"/>
  <c r="AE772" i="6" s="1"/>
  <c r="AR770" i="6" a="1"/>
  <c r="AR770" i="6" s="1"/>
  <c r="AP770" i="6" a="1"/>
  <c r="AP770" i="6" s="1"/>
  <c r="AN770" i="6" a="1"/>
  <c r="AN770" i="6" s="1"/>
  <c r="AL770" i="6" a="1"/>
  <c r="AL770" i="6" s="1"/>
  <c r="AJ770" i="6" a="1"/>
  <c r="AJ770" i="6" s="1"/>
  <c r="AH770" i="6" a="1"/>
  <c r="AH770" i="6" s="1"/>
  <c r="AF770" i="6" a="1"/>
  <c r="AF770" i="6" s="1"/>
  <c r="AQ768" i="6" a="1"/>
  <c r="AQ768" i="6" s="1"/>
  <c r="AO768" i="6" a="1"/>
  <c r="AO768" i="6" s="1"/>
  <c r="AM768" i="6" a="1"/>
  <c r="AM768" i="6" s="1"/>
  <c r="AK768" i="6" a="1"/>
  <c r="AK768" i="6" s="1"/>
  <c r="AI768" i="6" a="1"/>
  <c r="AI768" i="6" s="1"/>
  <c r="AG768" i="6" a="1"/>
  <c r="AG768" i="6" s="1"/>
  <c r="AE768" i="6" a="1"/>
  <c r="AE768" i="6" s="1"/>
  <c r="AR766" i="6" a="1"/>
  <c r="AR766" i="6" s="1"/>
  <c r="AP766" i="6" a="1"/>
  <c r="AP766" i="6" s="1"/>
  <c r="AN766" i="6" a="1"/>
  <c r="AN766" i="6" s="1"/>
  <c r="AL766" i="6" a="1"/>
  <c r="AL766" i="6" s="1"/>
  <c r="AJ766" i="6" a="1"/>
  <c r="AJ766" i="6" s="1"/>
  <c r="AH766" i="6" a="1"/>
  <c r="AH766" i="6" s="1"/>
  <c r="AF766" i="6" a="1"/>
  <c r="AF766" i="6" s="1"/>
  <c r="AQ764" i="6" a="1"/>
  <c r="AQ764" i="6" s="1"/>
  <c r="AO764" i="6" a="1"/>
  <c r="AO764" i="6" s="1"/>
  <c r="AM764" i="6" a="1"/>
  <c r="AM764" i="6" s="1"/>
  <c r="AK764" i="6" a="1"/>
  <c r="AK764" i="6" s="1"/>
  <c r="AI764" i="6" a="1"/>
  <c r="AI764" i="6" s="1"/>
  <c r="AG764" i="6" a="1"/>
  <c r="AG764" i="6" s="1"/>
  <c r="AE764" i="6" a="1"/>
  <c r="AE764" i="6" s="1"/>
  <c r="AR762" i="6" a="1"/>
  <c r="AR762" i="6" s="1"/>
  <c r="AP762" i="6" a="1"/>
  <c r="AP762" i="6" s="1"/>
  <c r="AN762" i="6" a="1"/>
  <c r="AN762" i="6" s="1"/>
  <c r="AL762" i="6" a="1"/>
  <c r="AL762" i="6" s="1"/>
  <c r="AJ762" i="6" a="1"/>
  <c r="AJ762" i="6" s="1"/>
  <c r="AH762" i="6" a="1"/>
  <c r="AH762" i="6" s="1"/>
  <c r="AF762" i="6" a="1"/>
  <c r="AF762" i="6" s="1"/>
  <c r="AQ760" i="6" a="1"/>
  <c r="AQ760" i="6" s="1"/>
  <c r="AO760" i="6" a="1"/>
  <c r="AO760" i="6" s="1"/>
  <c r="AM760" i="6" a="1"/>
  <c r="AM760" i="6" s="1"/>
  <c r="AK760" i="6" a="1"/>
  <c r="AK760" i="6" s="1"/>
  <c r="AI760" i="6" a="1"/>
  <c r="AI760" i="6" s="1"/>
  <c r="AG760" i="6" a="1"/>
  <c r="AG760" i="6" s="1"/>
  <c r="AE760" i="6" a="1"/>
  <c r="AE760" i="6" s="1"/>
  <c r="AR758" i="6" a="1"/>
  <c r="AR758" i="6" s="1"/>
  <c r="AP758" i="6" a="1"/>
  <c r="AP758" i="6" s="1"/>
  <c r="AN758" i="6" a="1"/>
  <c r="AN758" i="6" s="1"/>
  <c r="AL758" i="6" a="1"/>
  <c r="AL758" i="6" s="1"/>
  <c r="AJ758" i="6" a="1"/>
  <c r="AJ758" i="6" s="1"/>
  <c r="AH758" i="6" a="1"/>
  <c r="AH758" i="6" s="1"/>
  <c r="AF758" i="6" a="1"/>
  <c r="AF758" i="6" s="1"/>
  <c r="AQ756" i="6" a="1"/>
  <c r="AQ756" i="6" s="1"/>
  <c r="AO756" i="6" a="1"/>
  <c r="AO756" i="6" s="1"/>
  <c r="AM756" i="6" a="1"/>
  <c r="AM756" i="6" s="1"/>
  <c r="AK756" i="6" a="1"/>
  <c r="AK756" i="6" s="1"/>
  <c r="AI756" i="6" a="1"/>
  <c r="AI756" i="6" s="1"/>
  <c r="AG756" i="6" a="1"/>
  <c r="AG756" i="6" s="1"/>
  <c r="AE756" i="6" a="1"/>
  <c r="AE756" i="6" s="1"/>
  <c r="AR754" i="6" a="1"/>
  <c r="AR754" i="6" s="1"/>
  <c r="AP754" i="6" a="1"/>
  <c r="AP754" i="6" s="1"/>
  <c r="AN754" i="6" a="1"/>
  <c r="AN754" i="6" s="1"/>
  <c r="AL754" i="6" a="1"/>
  <c r="AL754" i="6" s="1"/>
  <c r="AJ754" i="6" a="1"/>
  <c r="AJ754" i="6" s="1"/>
  <c r="AH754" i="6" a="1"/>
  <c r="AH754" i="6" s="1"/>
  <c r="AF754" i="6" a="1"/>
  <c r="AF754" i="6" s="1"/>
  <c r="AQ752" i="6" a="1"/>
  <c r="AQ752" i="6" s="1"/>
  <c r="AO752" i="6" a="1"/>
  <c r="AO752" i="6" s="1"/>
  <c r="AM752" i="6" a="1"/>
  <c r="AM752" i="6" s="1"/>
  <c r="AK752" i="6" a="1"/>
  <c r="AK752" i="6" s="1"/>
  <c r="AI752" i="6" a="1"/>
  <c r="AI752" i="6" s="1"/>
  <c r="AG752" i="6" a="1"/>
  <c r="AG752" i="6" s="1"/>
  <c r="AE752" i="6" a="1"/>
  <c r="AE752" i="6" s="1"/>
  <c r="AR750" i="6" a="1"/>
  <c r="AR750" i="6" s="1"/>
  <c r="AP750" i="6" a="1"/>
  <c r="AP750" i="6" s="1"/>
  <c r="AN750" i="6" a="1"/>
  <c r="AN750" i="6" s="1"/>
  <c r="AL750" i="6" a="1"/>
  <c r="AL750" i="6" s="1"/>
  <c r="AJ750" i="6" a="1"/>
  <c r="AJ750" i="6" s="1"/>
  <c r="AH750" i="6" a="1"/>
  <c r="AH750" i="6" s="1"/>
  <c r="AF750" i="6" a="1"/>
  <c r="AF750" i="6" s="1"/>
  <c r="AQ748" i="6" a="1"/>
  <c r="AQ748" i="6" s="1"/>
  <c r="AO748" i="6" a="1"/>
  <c r="AO748" i="6" s="1"/>
  <c r="AM748" i="6" a="1"/>
  <c r="AM748" i="6" s="1"/>
  <c r="AK748" i="6" a="1"/>
  <c r="AK748" i="6" s="1"/>
  <c r="AI748" i="6" a="1"/>
  <c r="AI748" i="6" s="1"/>
  <c r="AG748" i="6" a="1"/>
  <c r="AG748" i="6" s="1"/>
  <c r="AE748" i="6" a="1"/>
  <c r="AE748" i="6" s="1"/>
  <c r="AR746" i="6" a="1"/>
  <c r="AR746" i="6" s="1"/>
  <c r="AP746" i="6" a="1"/>
  <c r="AP746" i="6" s="1"/>
  <c r="AN746" i="6" a="1"/>
  <c r="AN746" i="6" s="1"/>
  <c r="AL746" i="6" a="1"/>
  <c r="AL746" i="6" s="1"/>
  <c r="AJ746" i="6" a="1"/>
  <c r="AJ746" i="6" s="1"/>
  <c r="AH746" i="6" a="1"/>
  <c r="AH746" i="6" s="1"/>
  <c r="AF746" i="6" a="1"/>
  <c r="AF746" i="6" s="1"/>
  <c r="AQ744" i="6" a="1"/>
  <c r="AQ744" i="6" s="1"/>
  <c r="AO744" i="6" a="1"/>
  <c r="AO744" i="6" s="1"/>
  <c r="AM744" i="6" a="1"/>
  <c r="AM744" i="6" s="1"/>
  <c r="AK744" i="6" a="1"/>
  <c r="AK744" i="6" s="1"/>
  <c r="AI744" i="6" a="1"/>
  <c r="AI744" i="6" s="1"/>
  <c r="AG744" i="6" a="1"/>
  <c r="AG744" i="6" s="1"/>
  <c r="AE744" i="6" a="1"/>
  <c r="AE744" i="6" s="1"/>
  <c r="AR742" i="6" a="1"/>
  <c r="AR742" i="6" s="1"/>
  <c r="AP742" i="6" a="1"/>
  <c r="AP742" i="6" s="1"/>
  <c r="AN742" i="6" a="1"/>
  <c r="AN742" i="6" s="1"/>
  <c r="AL742" i="6" a="1"/>
  <c r="AL742" i="6" s="1"/>
  <c r="AJ742" i="6" a="1"/>
  <c r="AJ742" i="6" s="1"/>
  <c r="AH742" i="6" a="1"/>
  <c r="AH742" i="6" s="1"/>
  <c r="AF742" i="6" a="1"/>
  <c r="AF742" i="6" s="1"/>
  <c r="AQ740" i="6" a="1"/>
  <c r="AQ740" i="6" s="1"/>
  <c r="AO740" i="6" a="1"/>
  <c r="AO740" i="6" s="1"/>
  <c r="AM740" i="6" a="1"/>
  <c r="AM740" i="6" s="1"/>
  <c r="AK740" i="6" a="1"/>
  <c r="AK740" i="6" s="1"/>
  <c r="AI740" i="6" a="1"/>
  <c r="AI740" i="6" s="1"/>
  <c r="AG740" i="6" a="1"/>
  <c r="AG740" i="6" s="1"/>
  <c r="AE740" i="6" a="1"/>
  <c r="AE740" i="6" s="1"/>
  <c r="AR738" i="6" a="1"/>
  <c r="AR738" i="6" s="1"/>
  <c r="AP738" i="6" a="1"/>
  <c r="AP738" i="6" s="1"/>
  <c r="AN738" i="6" a="1"/>
  <c r="AN738" i="6" s="1"/>
  <c r="AL738" i="6" a="1"/>
  <c r="AL738" i="6" s="1"/>
  <c r="AJ738" i="6" a="1"/>
  <c r="AJ738" i="6" s="1"/>
  <c r="AH738" i="6" a="1"/>
  <c r="AH738" i="6" s="1"/>
  <c r="AF738" i="6" a="1"/>
  <c r="AF738" i="6" s="1"/>
  <c r="AQ736" i="6" a="1"/>
  <c r="AQ736" i="6" s="1"/>
  <c r="AO736" i="6" a="1"/>
  <c r="AO736" i="6" s="1"/>
  <c r="AM736" i="6" a="1"/>
  <c r="AM736" i="6" s="1"/>
  <c r="AK736" i="6" a="1"/>
  <c r="AK736" i="6" s="1"/>
  <c r="AG867" i="6" a="1"/>
  <c r="AG867" i="6" s="1"/>
  <c r="AH865" i="6" a="1"/>
  <c r="AH865" i="6" s="1"/>
  <c r="AK863" i="6" a="1"/>
  <c r="AK863" i="6" s="1"/>
  <c r="AL861" i="6" a="1"/>
  <c r="AL861" i="6" s="1"/>
  <c r="AG851" i="6" a="1"/>
  <c r="AG851" i="6" s="1"/>
  <c r="AH849" i="6" a="1"/>
  <c r="AH849" i="6" s="1"/>
  <c r="AK847" i="6" a="1"/>
  <c r="AK847" i="6" s="1"/>
  <c r="AL845" i="6" a="1"/>
  <c r="AL845" i="6" s="1"/>
  <c r="AG835" i="6" a="1"/>
  <c r="AG835" i="6" s="1"/>
  <c r="AH833" i="6" a="1"/>
  <c r="AH833" i="6" s="1"/>
  <c r="AK831" i="6" a="1"/>
  <c r="AK831" i="6" s="1"/>
  <c r="AE829" i="6" a="1"/>
  <c r="AE829" i="6" s="1"/>
  <c r="AE827" i="6" a="1"/>
  <c r="AE827" i="6" s="1"/>
  <c r="AE825" i="6" a="1"/>
  <c r="AE825" i="6" s="1"/>
  <c r="AE823" i="6" a="1"/>
  <c r="AE823" i="6" s="1"/>
  <c r="AE821" i="6" a="1"/>
  <c r="AE821" i="6" s="1"/>
  <c r="AE819" i="6" a="1"/>
  <c r="AE819" i="6" s="1"/>
  <c r="AE817" i="6" a="1"/>
  <c r="AE817" i="6" s="1"/>
  <c r="AE815" i="6" a="1"/>
  <c r="AE815" i="6" s="1"/>
  <c r="AE813" i="6" a="1"/>
  <c r="AE813" i="6" s="1"/>
  <c r="AE811" i="6" a="1"/>
  <c r="AE811" i="6" s="1"/>
  <c r="AK807" i="6" a="1"/>
  <c r="AK807" i="6" s="1"/>
  <c r="AL805" i="6" a="1"/>
  <c r="AL805" i="6" s="1"/>
  <c r="AO803" i="6" a="1"/>
  <c r="AO803" i="6" s="1"/>
  <c r="AG803" i="6" a="1"/>
  <c r="AG803" i="6" s="1"/>
  <c r="AP801" i="6" a="1"/>
  <c r="AP801" i="6" s="1"/>
  <c r="AH801" i="6" a="1"/>
  <c r="AH801" i="6" s="1"/>
  <c r="AK799" i="6" a="1"/>
  <c r="AK799" i="6" s="1"/>
  <c r="AL797" i="6" a="1"/>
  <c r="AL797" i="6" s="1"/>
  <c r="AO795" i="6" a="1"/>
  <c r="AO795" i="6" s="1"/>
  <c r="AG795" i="6" a="1"/>
  <c r="AG795" i="6" s="1"/>
  <c r="AP793" i="6" a="1"/>
  <c r="AP793" i="6" s="1"/>
  <c r="AH793" i="6" a="1"/>
  <c r="AH793" i="6" s="1"/>
  <c r="AK791" i="6" a="1"/>
  <c r="AK791" i="6" s="1"/>
  <c r="AL789" i="6" a="1"/>
  <c r="AL789" i="6" s="1"/>
  <c r="AO787" i="6" a="1"/>
  <c r="AO787" i="6" s="1"/>
  <c r="AG787" i="6" a="1"/>
  <c r="AG787" i="6" s="1"/>
  <c r="AP785" i="6" a="1"/>
  <c r="AP785" i="6" s="1"/>
  <c r="AH785" i="6" a="1"/>
  <c r="AH785" i="6" s="1"/>
  <c r="AK783" i="6" a="1"/>
  <c r="AK783" i="6" s="1"/>
  <c r="AL781" i="6" a="1"/>
  <c r="AL781" i="6" s="1"/>
  <c r="AO779" i="6" a="1"/>
  <c r="AO779" i="6" s="1"/>
  <c r="AG779" i="6" a="1"/>
  <c r="AG779" i="6" s="1"/>
  <c r="AP777" i="6" a="1"/>
  <c r="AP777" i="6" s="1"/>
  <c r="AH777" i="6" a="1"/>
  <c r="AH777" i="6" s="1"/>
  <c r="AK775" i="6" a="1"/>
  <c r="AK775" i="6" s="1"/>
  <c r="AL773" i="6" a="1"/>
  <c r="AL773" i="6" s="1"/>
  <c r="AO771" i="6" a="1"/>
  <c r="AO771" i="6" s="1"/>
  <c r="AG771" i="6" a="1"/>
  <c r="AG771" i="6" s="1"/>
  <c r="AP769" i="6" a="1"/>
  <c r="AP769" i="6" s="1"/>
  <c r="AH769" i="6" a="1"/>
  <c r="AH769" i="6" s="1"/>
  <c r="AK767" i="6" a="1"/>
  <c r="AK767" i="6" s="1"/>
  <c r="AL765" i="6" a="1"/>
  <c r="AL765" i="6" s="1"/>
  <c r="AO763" i="6" a="1"/>
  <c r="AO763" i="6" s="1"/>
  <c r="AG763" i="6" a="1"/>
  <c r="AG763" i="6" s="1"/>
  <c r="AP761" i="6" a="1"/>
  <c r="AP761" i="6" s="1"/>
  <c r="AH761" i="6" a="1"/>
  <c r="AH761" i="6" s="1"/>
  <c r="AK759" i="6" a="1"/>
  <c r="AK759" i="6" s="1"/>
  <c r="AL757" i="6" a="1"/>
  <c r="AL757" i="6" s="1"/>
  <c r="AO755" i="6" a="1"/>
  <c r="AO755" i="6" s="1"/>
  <c r="AG755" i="6" a="1"/>
  <c r="AG755" i="6" s="1"/>
  <c r="AP753" i="6" a="1"/>
  <c r="AP753" i="6" s="1"/>
  <c r="AH753" i="6" a="1"/>
  <c r="AH753" i="6" s="1"/>
  <c r="AK751" i="6" a="1"/>
  <c r="AK751" i="6" s="1"/>
  <c r="AL749" i="6" a="1"/>
  <c r="AL749" i="6" s="1"/>
  <c r="AO747" i="6" a="1"/>
  <c r="AO747" i="6" s="1"/>
  <c r="AG747" i="6" a="1"/>
  <c r="AG747" i="6" s="1"/>
  <c r="AP745" i="6" a="1"/>
  <c r="AP745" i="6" s="1"/>
  <c r="AH745" i="6" a="1"/>
  <c r="AH745" i="6" s="1"/>
  <c r="AK743" i="6" a="1"/>
  <c r="AK743" i="6" s="1"/>
  <c r="AL741" i="6" a="1"/>
  <c r="AL741" i="6" s="1"/>
  <c r="AO739" i="6" a="1"/>
  <c r="AO739" i="6" s="1"/>
  <c r="AG739" i="6" a="1"/>
  <c r="AG739" i="6" s="1"/>
  <c r="AP737" i="6" a="1"/>
  <c r="AP737" i="6" s="1"/>
  <c r="AH737" i="6" a="1"/>
  <c r="AH737" i="6" s="1"/>
  <c r="AI736" i="6" a="1"/>
  <c r="AI736" i="6" s="1"/>
  <c r="AE736" i="6" a="1"/>
  <c r="AE736" i="6" s="1"/>
  <c r="AQ732" i="6" a="1"/>
  <c r="AQ732" i="6" s="1"/>
  <c r="AM732" i="6" a="1"/>
  <c r="AM732" i="6" s="1"/>
  <c r="AI732" i="6" a="1"/>
  <c r="AI732" i="6" s="1"/>
  <c r="AE732" i="6" a="1"/>
  <c r="AE732" i="6" s="1"/>
  <c r="AQ728" i="6" a="1"/>
  <c r="AQ728" i="6" s="1"/>
  <c r="AM728" i="6" a="1"/>
  <c r="AM728" i="6" s="1"/>
  <c r="AI728" i="6" a="1"/>
  <c r="AI728" i="6" s="1"/>
  <c r="AE728" i="6" a="1"/>
  <c r="AE728" i="6" s="1"/>
  <c r="AQ726" i="6" a="1"/>
  <c r="AQ726" i="6" s="1"/>
  <c r="AO726" i="6" a="1"/>
  <c r="AO726" i="6" s="1"/>
  <c r="AM726" i="6" a="1"/>
  <c r="AM726" i="6" s="1"/>
  <c r="AK726" i="6" a="1"/>
  <c r="AK726" i="6" s="1"/>
  <c r="AI726" i="6" a="1"/>
  <c r="AI726" i="6" s="1"/>
  <c r="AG726" i="6" a="1"/>
  <c r="AG726" i="6" s="1"/>
  <c r="AE726" i="6" a="1"/>
  <c r="AE726" i="6" s="1"/>
  <c r="AR724" i="6" a="1"/>
  <c r="AR724" i="6" s="1"/>
  <c r="AP724" i="6" a="1"/>
  <c r="AP724" i="6" s="1"/>
  <c r="AN724" i="6" a="1"/>
  <c r="AN724" i="6" s="1"/>
  <c r="AL724" i="6" a="1"/>
  <c r="AL724" i="6" s="1"/>
  <c r="AJ724" i="6" a="1"/>
  <c r="AJ724" i="6" s="1"/>
  <c r="AH724" i="6" a="1"/>
  <c r="AH724" i="6" s="1"/>
  <c r="AF724" i="6" a="1"/>
  <c r="AF724" i="6" s="1"/>
  <c r="AQ722" i="6" a="1"/>
  <c r="AQ722" i="6" s="1"/>
  <c r="AO722" i="6" a="1"/>
  <c r="AO722" i="6" s="1"/>
  <c r="AM722" i="6" a="1"/>
  <c r="AM722" i="6" s="1"/>
  <c r="AK722" i="6" a="1"/>
  <c r="AK722" i="6" s="1"/>
  <c r="AI722" i="6" a="1"/>
  <c r="AI722" i="6" s="1"/>
  <c r="AG722" i="6" a="1"/>
  <c r="AG722" i="6" s="1"/>
  <c r="AE722" i="6" a="1"/>
  <c r="AE722" i="6" s="1"/>
  <c r="AR720" i="6" a="1"/>
  <c r="AR720" i="6" s="1"/>
  <c r="AP720" i="6" a="1"/>
  <c r="AP720" i="6" s="1"/>
  <c r="AN720" i="6" a="1"/>
  <c r="AN720" i="6" s="1"/>
  <c r="AL720" i="6" a="1"/>
  <c r="AL720" i="6" s="1"/>
  <c r="AJ720" i="6" a="1"/>
  <c r="AJ720" i="6" s="1"/>
  <c r="AH720" i="6" a="1"/>
  <c r="AH720" i="6" s="1"/>
  <c r="AF720" i="6" a="1"/>
  <c r="AF720" i="6" s="1"/>
  <c r="AQ718" i="6" a="1"/>
  <c r="AQ718" i="6" s="1"/>
  <c r="AO718" i="6" a="1"/>
  <c r="AO718" i="6" s="1"/>
  <c r="AM718" i="6" a="1"/>
  <c r="AM718" i="6" s="1"/>
  <c r="AK718" i="6" a="1"/>
  <c r="AK718" i="6" s="1"/>
  <c r="AI718" i="6" a="1"/>
  <c r="AI718" i="6" s="1"/>
  <c r="AG718" i="6" a="1"/>
  <c r="AG718" i="6" s="1"/>
  <c r="AE718" i="6" a="1"/>
  <c r="AE718" i="6" s="1"/>
  <c r="AR716" i="6" a="1"/>
  <c r="AR716" i="6" s="1"/>
  <c r="AP716" i="6" a="1"/>
  <c r="AP716" i="6" s="1"/>
  <c r="AN716" i="6" a="1"/>
  <c r="AN716" i="6" s="1"/>
  <c r="AL716" i="6" a="1"/>
  <c r="AL716" i="6" s="1"/>
  <c r="AJ716" i="6" a="1"/>
  <c r="AJ716" i="6" s="1"/>
  <c r="AH716" i="6" a="1"/>
  <c r="AH716" i="6" s="1"/>
  <c r="AF716" i="6" a="1"/>
  <c r="AF716" i="6" s="1"/>
  <c r="AQ714" i="6" a="1"/>
  <c r="AQ714" i="6" s="1"/>
  <c r="AO714" i="6" a="1"/>
  <c r="AO714" i="6" s="1"/>
  <c r="AM714" i="6" a="1"/>
  <c r="AM714" i="6" s="1"/>
  <c r="AK714" i="6" a="1"/>
  <c r="AK714" i="6" s="1"/>
  <c r="AI714" i="6" a="1"/>
  <c r="AI714" i="6" s="1"/>
  <c r="AG714" i="6" a="1"/>
  <c r="AG714" i="6" s="1"/>
  <c r="AE714" i="6" a="1"/>
  <c r="AE714" i="6" s="1"/>
  <c r="AR712" i="6" a="1"/>
  <c r="AR712" i="6" s="1"/>
  <c r="AP712" i="6" a="1"/>
  <c r="AP712" i="6" s="1"/>
  <c r="AN712" i="6" a="1"/>
  <c r="AN712" i="6" s="1"/>
  <c r="AL712" i="6" a="1"/>
  <c r="AL712" i="6" s="1"/>
  <c r="AJ712" i="6" a="1"/>
  <c r="AJ712" i="6" s="1"/>
  <c r="AH712" i="6" a="1"/>
  <c r="AH712" i="6" s="1"/>
  <c r="AF712" i="6" a="1"/>
  <c r="AF712" i="6" s="1"/>
  <c r="AQ710" i="6" a="1"/>
  <c r="AQ710" i="6" s="1"/>
  <c r="AO710" i="6" a="1"/>
  <c r="AO710" i="6" s="1"/>
  <c r="AM710" i="6" a="1"/>
  <c r="AM710" i="6" s="1"/>
  <c r="AK710" i="6" a="1"/>
  <c r="AK710" i="6" s="1"/>
  <c r="AI710" i="6" a="1"/>
  <c r="AI710" i="6" s="1"/>
  <c r="AG710" i="6" a="1"/>
  <c r="AG710" i="6" s="1"/>
  <c r="AE710" i="6" a="1"/>
  <c r="AE710" i="6" s="1"/>
  <c r="AR708" i="6" a="1"/>
  <c r="AR708" i="6" s="1"/>
  <c r="AP708" i="6" a="1"/>
  <c r="AP708" i="6" s="1"/>
  <c r="AN708" i="6" a="1"/>
  <c r="AN708" i="6" s="1"/>
  <c r="AL708" i="6" a="1"/>
  <c r="AL708" i="6" s="1"/>
  <c r="AJ708" i="6" a="1"/>
  <c r="AJ708" i="6" s="1"/>
  <c r="AH708" i="6" a="1"/>
  <c r="AH708" i="6" s="1"/>
  <c r="AF708" i="6" a="1"/>
  <c r="AF708" i="6" s="1"/>
  <c r="AQ706" i="6" a="1"/>
  <c r="AQ706" i="6" s="1"/>
  <c r="AO706" i="6" a="1"/>
  <c r="AO706" i="6" s="1"/>
  <c r="AM706" i="6" a="1"/>
  <c r="AM706" i="6" s="1"/>
  <c r="AK706" i="6" a="1"/>
  <c r="AK706" i="6" s="1"/>
  <c r="AI706" i="6" a="1"/>
  <c r="AI706" i="6" s="1"/>
  <c r="AG706" i="6" a="1"/>
  <c r="AG706" i="6" s="1"/>
  <c r="AE706" i="6" a="1"/>
  <c r="AE706" i="6" s="1"/>
  <c r="AR704" i="6" a="1"/>
  <c r="AR704" i="6" s="1"/>
  <c r="AP704" i="6" a="1"/>
  <c r="AP704" i="6" s="1"/>
  <c r="AN704" i="6" a="1"/>
  <c r="AN704" i="6" s="1"/>
  <c r="AL704" i="6" a="1"/>
  <c r="AL704" i="6" s="1"/>
  <c r="AJ704" i="6" a="1"/>
  <c r="AJ704" i="6" s="1"/>
  <c r="AH704" i="6" a="1"/>
  <c r="AH704" i="6" s="1"/>
  <c r="AF704" i="6" a="1"/>
  <c r="AF704" i="6" s="1"/>
  <c r="AQ702" i="6" a="1"/>
  <c r="AQ702" i="6" s="1"/>
  <c r="AO702" i="6" a="1"/>
  <c r="AO702" i="6" s="1"/>
  <c r="AM702" i="6" a="1"/>
  <c r="AM702" i="6" s="1"/>
  <c r="AK702" i="6" a="1"/>
  <c r="AK702" i="6" s="1"/>
  <c r="AI702" i="6" a="1"/>
  <c r="AI702" i="6" s="1"/>
  <c r="AG702" i="6" a="1"/>
  <c r="AG702" i="6" s="1"/>
  <c r="AE702" i="6" a="1"/>
  <c r="AE702" i="6" s="1"/>
  <c r="AR700" i="6" a="1"/>
  <c r="AR700" i="6" s="1"/>
  <c r="AP700" i="6" a="1"/>
  <c r="AP700" i="6" s="1"/>
  <c r="AN700" i="6" a="1"/>
  <c r="AN700" i="6" s="1"/>
  <c r="AL700" i="6" a="1"/>
  <c r="AL700" i="6" s="1"/>
  <c r="AJ700" i="6" a="1"/>
  <c r="AJ700" i="6" s="1"/>
  <c r="AH700" i="6" a="1"/>
  <c r="AH700" i="6" s="1"/>
  <c r="AF700" i="6" a="1"/>
  <c r="AF700" i="6" s="1"/>
  <c r="AQ698" i="6" a="1"/>
  <c r="AQ698" i="6" s="1"/>
  <c r="AO698" i="6" a="1"/>
  <c r="AO698" i="6" s="1"/>
  <c r="AM698" i="6" a="1"/>
  <c r="AM698" i="6" s="1"/>
  <c r="AK698" i="6" a="1"/>
  <c r="AK698" i="6" s="1"/>
  <c r="AI698" i="6" a="1"/>
  <c r="AI698" i="6" s="1"/>
  <c r="AG698" i="6" a="1"/>
  <c r="AG698" i="6" s="1"/>
  <c r="AE698" i="6" a="1"/>
  <c r="AE698" i="6" s="1"/>
  <c r="AR696" i="6" a="1"/>
  <c r="AR696" i="6" s="1"/>
  <c r="AP696" i="6" a="1"/>
  <c r="AP696" i="6" s="1"/>
  <c r="AN696" i="6" a="1"/>
  <c r="AN696" i="6" s="1"/>
  <c r="AL696" i="6" a="1"/>
  <c r="AL696" i="6" s="1"/>
  <c r="AJ696" i="6" a="1"/>
  <c r="AJ696" i="6" s="1"/>
  <c r="AH696" i="6" a="1"/>
  <c r="AH696" i="6" s="1"/>
  <c r="AF696" i="6" a="1"/>
  <c r="AF696" i="6" s="1"/>
  <c r="AQ694" i="6" a="1"/>
  <c r="AQ694" i="6" s="1"/>
  <c r="AO694" i="6" a="1"/>
  <c r="AO694" i="6" s="1"/>
  <c r="AM694" i="6" a="1"/>
  <c r="AM694" i="6" s="1"/>
  <c r="AK694" i="6" a="1"/>
  <c r="AK694" i="6" s="1"/>
  <c r="AI694" i="6" a="1"/>
  <c r="AI694" i="6" s="1"/>
  <c r="AG694" i="6" a="1"/>
  <c r="AG694" i="6" s="1"/>
  <c r="AE694" i="6" a="1"/>
  <c r="AE694" i="6" s="1"/>
  <c r="AR692" i="6" a="1"/>
  <c r="AR692" i="6" s="1"/>
  <c r="AP692" i="6" a="1"/>
  <c r="AP692" i="6" s="1"/>
  <c r="AN692" i="6" a="1"/>
  <c r="AN692" i="6" s="1"/>
  <c r="AL692" i="6" a="1"/>
  <c r="AL692" i="6" s="1"/>
  <c r="AJ692" i="6" a="1"/>
  <c r="AJ692" i="6" s="1"/>
  <c r="AH692" i="6" a="1"/>
  <c r="AH692" i="6" s="1"/>
  <c r="AF692" i="6" a="1"/>
  <c r="AF692" i="6" s="1"/>
  <c r="AQ690" i="6" a="1"/>
  <c r="AQ690" i="6" s="1"/>
  <c r="AO690" i="6" a="1"/>
  <c r="AO690" i="6" s="1"/>
  <c r="AM690" i="6" a="1"/>
  <c r="AM690" i="6" s="1"/>
  <c r="AK690" i="6" a="1"/>
  <c r="AK690" i="6" s="1"/>
  <c r="AI690" i="6" a="1"/>
  <c r="AI690" i="6" s="1"/>
  <c r="AG690" i="6" a="1"/>
  <c r="AG690" i="6" s="1"/>
  <c r="AE690" i="6" a="1"/>
  <c r="AE690" i="6" s="1"/>
  <c r="AR688" i="6" a="1"/>
  <c r="AR688" i="6" s="1"/>
  <c r="AP688" i="6" a="1"/>
  <c r="AP688" i="6" s="1"/>
  <c r="AN688" i="6" a="1"/>
  <c r="AN688" i="6" s="1"/>
  <c r="AL688" i="6" a="1"/>
  <c r="AL688" i="6" s="1"/>
  <c r="AJ688" i="6" a="1"/>
  <c r="AJ688" i="6" s="1"/>
  <c r="AH688" i="6" a="1"/>
  <c r="AH688" i="6" s="1"/>
  <c r="AF688" i="6" a="1"/>
  <c r="AF688" i="6" s="1"/>
  <c r="AQ686" i="6" a="1"/>
  <c r="AQ686" i="6" s="1"/>
  <c r="AO686" i="6" a="1"/>
  <c r="AO686" i="6" s="1"/>
  <c r="AM686" i="6" a="1"/>
  <c r="AM686" i="6" s="1"/>
  <c r="AK686" i="6" a="1"/>
  <c r="AK686" i="6" s="1"/>
  <c r="AI686" i="6" a="1"/>
  <c r="AI686" i="6" s="1"/>
  <c r="AG686" i="6" a="1"/>
  <c r="AG686" i="6" s="1"/>
  <c r="AE686" i="6" a="1"/>
  <c r="AE686" i="6" s="1"/>
  <c r="AR684" i="6" a="1"/>
  <c r="AR684" i="6" s="1"/>
  <c r="AP684" i="6" a="1"/>
  <c r="AP684" i="6" s="1"/>
  <c r="AN684" i="6" a="1"/>
  <c r="AN684" i="6" s="1"/>
  <c r="AL684" i="6" a="1"/>
  <c r="AL684" i="6" s="1"/>
  <c r="AJ684" i="6" a="1"/>
  <c r="AJ684" i="6" s="1"/>
  <c r="AH684" i="6" a="1"/>
  <c r="AH684" i="6" s="1"/>
  <c r="AF684" i="6" a="1"/>
  <c r="AF684" i="6" s="1"/>
  <c r="AQ682" i="6" a="1"/>
  <c r="AQ682" i="6" s="1"/>
  <c r="AO682" i="6" a="1"/>
  <c r="AO682" i="6" s="1"/>
  <c r="AM682" i="6" a="1"/>
  <c r="AM682" i="6" s="1"/>
  <c r="AK682" i="6" a="1"/>
  <c r="AK682" i="6" s="1"/>
  <c r="AI682" i="6" a="1"/>
  <c r="AI682" i="6" s="1"/>
  <c r="AG682" i="6" a="1"/>
  <c r="AG682" i="6" s="1"/>
  <c r="AE682" i="6" a="1"/>
  <c r="AE682" i="6" s="1"/>
  <c r="AR680" i="6" a="1"/>
  <c r="AR680" i="6" s="1"/>
  <c r="AP680" i="6" a="1"/>
  <c r="AP680" i="6" s="1"/>
  <c r="AN680" i="6" a="1"/>
  <c r="AN680" i="6" s="1"/>
  <c r="AL680" i="6" a="1"/>
  <c r="AL680" i="6" s="1"/>
  <c r="AJ680" i="6" a="1"/>
  <c r="AJ680" i="6" s="1"/>
  <c r="AH680" i="6" a="1"/>
  <c r="AH680" i="6" s="1"/>
  <c r="AF680" i="6" a="1"/>
  <c r="AF680" i="6" s="1"/>
  <c r="AQ678" i="6" a="1"/>
  <c r="AQ678" i="6" s="1"/>
  <c r="AO678" i="6" a="1"/>
  <c r="AO678" i="6" s="1"/>
  <c r="AM678" i="6" a="1"/>
  <c r="AM678" i="6" s="1"/>
  <c r="AK678" i="6" a="1"/>
  <c r="AK678" i="6" s="1"/>
  <c r="AI678" i="6" a="1"/>
  <c r="AI678" i="6" s="1"/>
  <c r="AG678" i="6" a="1"/>
  <c r="AG678" i="6" s="1"/>
  <c r="AE678" i="6" a="1"/>
  <c r="AE678" i="6" s="1"/>
  <c r="AR676" i="6" a="1"/>
  <c r="AR676" i="6" s="1"/>
  <c r="AP676" i="6" a="1"/>
  <c r="AP676" i="6" s="1"/>
  <c r="AN676" i="6" a="1"/>
  <c r="AN676" i="6" s="1"/>
  <c r="AL676" i="6" a="1"/>
  <c r="AL676" i="6" s="1"/>
  <c r="AJ676" i="6" a="1"/>
  <c r="AJ676" i="6" s="1"/>
  <c r="AH676" i="6" a="1"/>
  <c r="AH676" i="6" s="1"/>
  <c r="AF676" i="6" a="1"/>
  <c r="AF676" i="6" s="1"/>
  <c r="AQ674" i="6" a="1"/>
  <c r="AQ674" i="6" s="1"/>
  <c r="AO674" i="6" a="1"/>
  <c r="AO674" i="6" s="1"/>
  <c r="AM674" i="6" a="1"/>
  <c r="AM674" i="6" s="1"/>
  <c r="AK674" i="6" a="1"/>
  <c r="AK674" i="6" s="1"/>
  <c r="AI674" i="6" a="1"/>
  <c r="AI674" i="6" s="1"/>
  <c r="AG674" i="6" a="1"/>
  <c r="AG674" i="6" s="1"/>
  <c r="AE674" i="6" a="1"/>
  <c r="AE674" i="6" s="1"/>
  <c r="AR672" i="6" a="1"/>
  <c r="AR672" i="6" s="1"/>
  <c r="AP672" i="6" a="1"/>
  <c r="AP672" i="6" s="1"/>
  <c r="AN672" i="6" a="1"/>
  <c r="AN672" i="6" s="1"/>
  <c r="AL672" i="6" a="1"/>
  <c r="AL672" i="6" s="1"/>
  <c r="AJ672" i="6" a="1"/>
  <c r="AJ672" i="6" s="1"/>
  <c r="AH672" i="6" a="1"/>
  <c r="AH672" i="6" s="1"/>
  <c r="AF672" i="6" a="1"/>
  <c r="AF672" i="6" s="1"/>
  <c r="AQ670" i="6" a="1"/>
  <c r="AQ670" i="6" s="1"/>
  <c r="AO670" i="6" a="1"/>
  <c r="AO670" i="6" s="1"/>
  <c r="AM670" i="6" a="1"/>
  <c r="AM670" i="6" s="1"/>
  <c r="AK670" i="6" a="1"/>
  <c r="AK670" i="6" s="1"/>
  <c r="AI670" i="6" a="1"/>
  <c r="AI670" i="6" s="1"/>
  <c r="AG670" i="6" a="1"/>
  <c r="AG670" i="6" s="1"/>
  <c r="AE670" i="6" a="1"/>
  <c r="AE670" i="6" s="1"/>
  <c r="AR668" i="6" a="1"/>
  <c r="AR668" i="6" s="1"/>
  <c r="AP668" i="6" a="1"/>
  <c r="AP668" i="6" s="1"/>
  <c r="AN668" i="6" a="1"/>
  <c r="AN668" i="6" s="1"/>
  <c r="AL668" i="6" a="1"/>
  <c r="AL668" i="6" s="1"/>
  <c r="AJ668" i="6" a="1"/>
  <c r="AJ668" i="6" s="1"/>
  <c r="AH668" i="6" a="1"/>
  <c r="AH668" i="6" s="1"/>
  <c r="AF668" i="6" a="1"/>
  <c r="AF668" i="6" s="1"/>
  <c r="AQ666" i="6" a="1"/>
  <c r="AQ666" i="6" s="1"/>
  <c r="AO666" i="6" a="1"/>
  <c r="AO666" i="6" s="1"/>
  <c r="AM666" i="6" a="1"/>
  <c r="AM666" i="6" s="1"/>
  <c r="AK666" i="6" a="1"/>
  <c r="AK666" i="6" s="1"/>
  <c r="AI666" i="6" a="1"/>
  <c r="AI666" i="6" s="1"/>
  <c r="AG666" i="6" a="1"/>
  <c r="AG666" i="6" s="1"/>
  <c r="AE666" i="6" a="1"/>
  <c r="AE666" i="6" s="1"/>
  <c r="AR664" i="6" a="1"/>
  <c r="AR664" i="6" s="1"/>
  <c r="AP664" i="6" a="1"/>
  <c r="AP664" i="6" s="1"/>
  <c r="AN664" i="6" a="1"/>
  <c r="AN664" i="6" s="1"/>
  <c r="AL664" i="6" a="1"/>
  <c r="AL664" i="6" s="1"/>
  <c r="AJ664" i="6" a="1"/>
  <c r="AJ664" i="6" s="1"/>
  <c r="AH664" i="6" a="1"/>
  <c r="AH664" i="6" s="1"/>
  <c r="AF664" i="6" a="1"/>
  <c r="AF664" i="6" s="1"/>
  <c r="AQ662" i="6" a="1"/>
  <c r="AQ662" i="6" s="1"/>
  <c r="AO662" i="6" a="1"/>
  <c r="AO662" i="6" s="1"/>
  <c r="AM662" i="6" a="1"/>
  <c r="AM662" i="6" s="1"/>
  <c r="AK662" i="6" a="1"/>
  <c r="AK662" i="6" s="1"/>
  <c r="AI662" i="6" a="1"/>
  <c r="AI662" i="6" s="1"/>
  <c r="AG662" i="6" a="1"/>
  <c r="AG662" i="6" s="1"/>
  <c r="AE662" i="6" a="1"/>
  <c r="AE662" i="6" s="1"/>
  <c r="AR660" i="6" a="1"/>
  <c r="AR660" i="6" s="1"/>
  <c r="AP660" i="6" a="1"/>
  <c r="AP660" i="6" s="1"/>
  <c r="AN660" i="6" a="1"/>
  <c r="AN660" i="6" s="1"/>
  <c r="AL660" i="6" a="1"/>
  <c r="AL660" i="6" s="1"/>
  <c r="AJ660" i="6" a="1"/>
  <c r="AJ660" i="6" s="1"/>
  <c r="AH660" i="6" a="1"/>
  <c r="AH660" i="6" s="1"/>
  <c r="AF660" i="6" a="1"/>
  <c r="AF660" i="6" s="1"/>
  <c r="AQ658" i="6" a="1"/>
  <c r="AQ658" i="6" s="1"/>
  <c r="AO658" i="6" a="1"/>
  <c r="AO658" i="6" s="1"/>
  <c r="AM658" i="6" a="1"/>
  <c r="AM658" i="6" s="1"/>
  <c r="AK658" i="6" a="1"/>
  <c r="AK658" i="6" s="1"/>
  <c r="AI658" i="6" a="1"/>
  <c r="AI658" i="6" s="1"/>
  <c r="AG658" i="6" a="1"/>
  <c r="AG658" i="6" s="1"/>
  <c r="AE658" i="6" a="1"/>
  <c r="AE658" i="6" s="1"/>
  <c r="AR656" i="6" a="1"/>
  <c r="AR656" i="6" s="1"/>
  <c r="AP656" i="6" a="1"/>
  <c r="AP656" i="6" s="1"/>
  <c r="AN656" i="6" a="1"/>
  <c r="AN656" i="6" s="1"/>
  <c r="AL656" i="6" a="1"/>
  <c r="AL656" i="6" s="1"/>
  <c r="AJ656" i="6" a="1"/>
  <c r="AJ656" i="6" s="1"/>
  <c r="AH656" i="6" a="1"/>
  <c r="AH656" i="6" s="1"/>
  <c r="AF656" i="6" a="1"/>
  <c r="AF656" i="6" s="1"/>
  <c r="AQ654" i="6" a="1"/>
  <c r="AQ654" i="6" s="1"/>
  <c r="AO859" i="6" a="1"/>
  <c r="AO859" i="6" s="1"/>
  <c r="AP857" i="6" a="1"/>
  <c r="AP857" i="6" s="1"/>
  <c r="AO843" i="6" a="1"/>
  <c r="AO843" i="6" s="1"/>
  <c r="AP841" i="6" a="1"/>
  <c r="AP841" i="6" s="1"/>
  <c r="AQ829" i="6" a="1"/>
  <c r="AQ829" i="6" s="1"/>
  <c r="AQ827" i="6" a="1"/>
  <c r="AQ827" i="6" s="1"/>
  <c r="AQ825" i="6" a="1"/>
  <c r="AQ825" i="6" s="1"/>
  <c r="AQ823" i="6" a="1"/>
  <c r="AQ823" i="6" s="1"/>
  <c r="AQ821" i="6" a="1"/>
  <c r="AQ821" i="6" s="1"/>
  <c r="AQ819" i="6" a="1"/>
  <c r="AQ819" i="6" s="1"/>
  <c r="AQ817" i="6" a="1"/>
  <c r="AQ817" i="6" s="1"/>
  <c r="AQ815" i="6" a="1"/>
  <c r="AQ815" i="6" s="1"/>
  <c r="AQ813" i="6" a="1"/>
  <c r="AQ813" i="6" s="1"/>
  <c r="AQ811" i="6" a="1"/>
  <c r="AQ811" i="6" s="1"/>
  <c r="AK809" i="6" a="1"/>
  <c r="AK809" i="6" s="1"/>
  <c r="AQ807" i="6" a="1"/>
  <c r="AQ807" i="6" s="1"/>
  <c r="AI807" i="6" a="1"/>
  <c r="AI807" i="6" s="1"/>
  <c r="AR805" i="6" a="1"/>
  <c r="AR805" i="6" s="1"/>
  <c r="AJ805" i="6" a="1"/>
  <c r="AJ805" i="6" s="1"/>
  <c r="AM803" i="6" a="1"/>
  <c r="AM803" i="6" s="1"/>
  <c r="AE803" i="6" a="1"/>
  <c r="AE803" i="6" s="1"/>
  <c r="AN801" i="6" a="1"/>
  <c r="AN801" i="6" s="1"/>
  <c r="AF801" i="6" a="1"/>
  <c r="AF801" i="6" s="1"/>
  <c r="AQ799" i="6" a="1"/>
  <c r="AQ799" i="6" s="1"/>
  <c r="AI799" i="6" a="1"/>
  <c r="AI799" i="6" s="1"/>
  <c r="AR797" i="6" a="1"/>
  <c r="AR797" i="6" s="1"/>
  <c r="AJ797" i="6" a="1"/>
  <c r="AJ797" i="6" s="1"/>
  <c r="AM795" i="6" a="1"/>
  <c r="AM795" i="6" s="1"/>
  <c r="AE795" i="6" a="1"/>
  <c r="AE795" i="6" s="1"/>
  <c r="AN793" i="6" a="1"/>
  <c r="AN793" i="6" s="1"/>
  <c r="AF793" i="6" a="1"/>
  <c r="AF793" i="6" s="1"/>
  <c r="AQ791" i="6" a="1"/>
  <c r="AQ791" i="6" s="1"/>
  <c r="AI791" i="6" a="1"/>
  <c r="AI791" i="6" s="1"/>
  <c r="AR789" i="6" a="1"/>
  <c r="AR789" i="6" s="1"/>
  <c r="AJ789" i="6" a="1"/>
  <c r="AJ789" i="6" s="1"/>
  <c r="AM787" i="6" a="1"/>
  <c r="AM787" i="6" s="1"/>
  <c r="AE787" i="6" a="1"/>
  <c r="AE787" i="6" s="1"/>
  <c r="AN785" i="6" a="1"/>
  <c r="AN785" i="6" s="1"/>
  <c r="AF785" i="6" a="1"/>
  <c r="AF785" i="6" s="1"/>
  <c r="AQ783" i="6" a="1"/>
  <c r="AQ783" i="6" s="1"/>
  <c r="AI783" i="6" a="1"/>
  <c r="AI783" i="6" s="1"/>
  <c r="AR781" i="6" a="1"/>
  <c r="AR781" i="6" s="1"/>
  <c r="AJ781" i="6" a="1"/>
  <c r="AJ781" i="6" s="1"/>
  <c r="AM779" i="6" a="1"/>
  <c r="AM779" i="6" s="1"/>
  <c r="AE779" i="6" a="1"/>
  <c r="AE779" i="6" s="1"/>
  <c r="AN777" i="6" a="1"/>
  <c r="AN777" i="6" s="1"/>
  <c r="AF777" i="6" a="1"/>
  <c r="AF777" i="6" s="1"/>
  <c r="AQ775" i="6" a="1"/>
  <c r="AQ775" i="6" s="1"/>
  <c r="AI775" i="6" a="1"/>
  <c r="AI775" i="6" s="1"/>
  <c r="AR773" i="6" a="1"/>
  <c r="AR773" i="6" s="1"/>
  <c r="AJ773" i="6" a="1"/>
  <c r="AJ773" i="6" s="1"/>
  <c r="AM771" i="6" a="1"/>
  <c r="AM771" i="6" s="1"/>
  <c r="AE771" i="6" a="1"/>
  <c r="AE771" i="6" s="1"/>
  <c r="AN769" i="6" a="1"/>
  <c r="AN769" i="6" s="1"/>
  <c r="AF769" i="6" a="1"/>
  <c r="AF769" i="6" s="1"/>
  <c r="AQ767" i="6" a="1"/>
  <c r="AQ767" i="6" s="1"/>
  <c r="AI767" i="6" a="1"/>
  <c r="AI767" i="6" s="1"/>
  <c r="AR765" i="6" a="1"/>
  <c r="AR765" i="6" s="1"/>
  <c r="AJ765" i="6" a="1"/>
  <c r="AJ765" i="6" s="1"/>
  <c r="AM763" i="6" a="1"/>
  <c r="AM763" i="6" s="1"/>
  <c r="AE763" i="6" a="1"/>
  <c r="AE763" i="6" s="1"/>
  <c r="AN761" i="6" a="1"/>
  <c r="AN761" i="6" s="1"/>
  <c r="AF761" i="6" a="1"/>
  <c r="AF761" i="6" s="1"/>
  <c r="AQ759" i="6" a="1"/>
  <c r="AQ759" i="6" s="1"/>
  <c r="AI759" i="6" a="1"/>
  <c r="AI759" i="6" s="1"/>
  <c r="AR757" i="6" a="1"/>
  <c r="AR757" i="6" s="1"/>
  <c r="AJ757" i="6" a="1"/>
  <c r="AJ757" i="6" s="1"/>
  <c r="AM755" i="6" a="1"/>
  <c r="AM755" i="6" s="1"/>
  <c r="AE755" i="6" a="1"/>
  <c r="AE755" i="6" s="1"/>
  <c r="AN753" i="6" a="1"/>
  <c r="AN753" i="6" s="1"/>
  <c r="AF753" i="6" a="1"/>
  <c r="AF753" i="6" s="1"/>
  <c r="AQ751" i="6" a="1"/>
  <c r="AQ751" i="6" s="1"/>
  <c r="AI751" i="6" a="1"/>
  <c r="AI751" i="6" s="1"/>
  <c r="AR749" i="6" a="1"/>
  <c r="AR749" i="6" s="1"/>
  <c r="AJ749" i="6" a="1"/>
  <c r="AJ749" i="6" s="1"/>
  <c r="AM747" i="6" a="1"/>
  <c r="AM747" i="6" s="1"/>
  <c r="AE747" i="6" a="1"/>
  <c r="AE747" i="6" s="1"/>
  <c r="AN745" i="6" a="1"/>
  <c r="AN745" i="6" s="1"/>
  <c r="AF745" i="6" a="1"/>
  <c r="AF745" i="6" s="1"/>
  <c r="AQ743" i="6" a="1"/>
  <c r="AQ743" i="6" s="1"/>
  <c r="AI743" i="6" a="1"/>
  <c r="AI743" i="6" s="1"/>
  <c r="AR741" i="6" a="1"/>
  <c r="AR741" i="6" s="1"/>
  <c r="AJ741" i="6" a="1"/>
  <c r="AJ741" i="6" s="1"/>
  <c r="AM739" i="6" a="1"/>
  <c r="AM739" i="6" s="1"/>
  <c r="AE739" i="6" a="1"/>
  <c r="AE739" i="6" s="1"/>
  <c r="AN737" i="6" a="1"/>
  <c r="AN737" i="6" s="1"/>
  <c r="AF737" i="6" a="1"/>
  <c r="AF737" i="6" s="1"/>
  <c r="AO735" i="6" a="1"/>
  <c r="AO735" i="6" s="1"/>
  <c r="AK735" i="6" a="1"/>
  <c r="AK735" i="6" s="1"/>
  <c r="AG735" i="6" a="1"/>
  <c r="AG735" i="6" s="1"/>
  <c r="AP734" i="6" a="1"/>
  <c r="AP734" i="6" s="1"/>
  <c r="AL734" i="6" a="1"/>
  <c r="AL734" i="6" s="1"/>
  <c r="AH734" i="6" a="1"/>
  <c r="AH734" i="6" s="1"/>
  <c r="AR733" i="6" a="1"/>
  <c r="AR733" i="6" s="1"/>
  <c r="AN733" i="6" a="1"/>
  <c r="AN733" i="6" s="1"/>
  <c r="AJ733" i="6" a="1"/>
  <c r="AJ733" i="6" s="1"/>
  <c r="AF733" i="6" a="1"/>
  <c r="AF733" i="6" s="1"/>
  <c r="AO731" i="6" a="1"/>
  <c r="AO731" i="6" s="1"/>
  <c r="AK731" i="6" a="1"/>
  <c r="AK731" i="6" s="1"/>
  <c r="AG731" i="6" a="1"/>
  <c r="AG731" i="6" s="1"/>
  <c r="AP730" i="6" a="1"/>
  <c r="AP730" i="6" s="1"/>
  <c r="AL730" i="6" a="1"/>
  <c r="AL730" i="6" s="1"/>
  <c r="AH730" i="6" a="1"/>
  <c r="AH730" i="6" s="1"/>
  <c r="AR729" i="6" a="1"/>
  <c r="AR729" i="6" s="1"/>
  <c r="AN729" i="6" a="1"/>
  <c r="AN729" i="6" s="1"/>
  <c r="AJ729" i="6" a="1"/>
  <c r="AJ729" i="6" s="1"/>
  <c r="AF729" i="6" a="1"/>
  <c r="AF729" i="6" s="1"/>
  <c r="AR727" i="6" a="1"/>
  <c r="AR727" i="6" s="1"/>
  <c r="AP727" i="6" a="1"/>
  <c r="AP727" i="6" s="1"/>
  <c r="AN727" i="6" a="1"/>
  <c r="AN727" i="6" s="1"/>
  <c r="AL727" i="6" a="1"/>
  <c r="AL727" i="6" s="1"/>
  <c r="AJ727" i="6" a="1"/>
  <c r="AJ727" i="6" s="1"/>
  <c r="AH727" i="6" a="1"/>
  <c r="AH727" i="6" s="1"/>
  <c r="AF727" i="6" a="1"/>
  <c r="AF727" i="6" s="1"/>
  <c r="AQ725" i="6" a="1"/>
  <c r="AQ725" i="6" s="1"/>
  <c r="AO725" i="6" a="1"/>
  <c r="AO725" i="6" s="1"/>
  <c r="AM725" i="6" a="1"/>
  <c r="AM725" i="6" s="1"/>
  <c r="AK725" i="6" a="1"/>
  <c r="AK725" i="6" s="1"/>
  <c r="AI725" i="6" a="1"/>
  <c r="AI725" i="6" s="1"/>
  <c r="AG725" i="6" a="1"/>
  <c r="AG725" i="6" s="1"/>
  <c r="AE725" i="6" a="1"/>
  <c r="AE725" i="6" s="1"/>
  <c r="AR723" i="6" a="1"/>
  <c r="AR723" i="6" s="1"/>
  <c r="AP723" i="6" a="1"/>
  <c r="AP723" i="6" s="1"/>
  <c r="AN723" i="6" a="1"/>
  <c r="AN723" i="6" s="1"/>
  <c r="AL723" i="6" a="1"/>
  <c r="AL723" i="6" s="1"/>
  <c r="AJ723" i="6" a="1"/>
  <c r="AJ723" i="6" s="1"/>
  <c r="AH723" i="6" a="1"/>
  <c r="AH723" i="6" s="1"/>
  <c r="AF723" i="6" a="1"/>
  <c r="AF723" i="6" s="1"/>
  <c r="AQ721" i="6" a="1"/>
  <c r="AQ721" i="6" s="1"/>
  <c r="AO721" i="6" a="1"/>
  <c r="AO721" i="6" s="1"/>
  <c r="AM721" i="6" a="1"/>
  <c r="AM721" i="6" s="1"/>
  <c r="AK721" i="6" a="1"/>
  <c r="AK721" i="6" s="1"/>
  <c r="AI721" i="6" a="1"/>
  <c r="AI721" i="6" s="1"/>
  <c r="AG721" i="6" a="1"/>
  <c r="AG721" i="6" s="1"/>
  <c r="AE721" i="6" a="1"/>
  <c r="AE721" i="6" s="1"/>
  <c r="AR719" i="6" a="1"/>
  <c r="AR719" i="6" s="1"/>
  <c r="AP719" i="6" a="1"/>
  <c r="AP719" i="6" s="1"/>
  <c r="AN719" i="6" a="1"/>
  <c r="AN719" i="6" s="1"/>
  <c r="AL719" i="6" a="1"/>
  <c r="AL719" i="6" s="1"/>
  <c r="AJ719" i="6" a="1"/>
  <c r="AJ719" i="6" s="1"/>
  <c r="AH719" i="6" a="1"/>
  <c r="AH719" i="6" s="1"/>
  <c r="AF719" i="6" a="1"/>
  <c r="AF719" i="6" s="1"/>
  <c r="AQ717" i="6" a="1"/>
  <c r="AQ717" i="6" s="1"/>
  <c r="AO717" i="6" a="1"/>
  <c r="AO717" i="6" s="1"/>
  <c r="AM717" i="6" a="1"/>
  <c r="AM717" i="6" s="1"/>
  <c r="AK717" i="6" a="1"/>
  <c r="AK717" i="6" s="1"/>
  <c r="AI717" i="6" a="1"/>
  <c r="AI717" i="6" s="1"/>
  <c r="AG717" i="6" a="1"/>
  <c r="AG717" i="6" s="1"/>
  <c r="AE717" i="6" a="1"/>
  <c r="AE717" i="6" s="1"/>
  <c r="AR715" i="6" a="1"/>
  <c r="AR715" i="6" s="1"/>
  <c r="AP715" i="6" a="1"/>
  <c r="AP715" i="6" s="1"/>
  <c r="AN715" i="6" a="1"/>
  <c r="AN715" i="6" s="1"/>
  <c r="AL715" i="6" a="1"/>
  <c r="AL715" i="6" s="1"/>
  <c r="AJ715" i="6" a="1"/>
  <c r="AJ715" i="6" s="1"/>
  <c r="AH715" i="6" a="1"/>
  <c r="AH715" i="6" s="1"/>
  <c r="AF715" i="6" a="1"/>
  <c r="AF715" i="6" s="1"/>
  <c r="AQ713" i="6" a="1"/>
  <c r="AQ713" i="6" s="1"/>
  <c r="AO713" i="6" a="1"/>
  <c r="AO713" i="6" s="1"/>
  <c r="AM713" i="6" a="1"/>
  <c r="AM713" i="6" s="1"/>
  <c r="AK713" i="6" a="1"/>
  <c r="AK713" i="6" s="1"/>
  <c r="AI713" i="6" a="1"/>
  <c r="AI713" i="6" s="1"/>
  <c r="AG713" i="6" a="1"/>
  <c r="AG713" i="6" s="1"/>
  <c r="AE713" i="6" a="1"/>
  <c r="AE713" i="6" s="1"/>
  <c r="AR711" i="6" a="1"/>
  <c r="AR711" i="6" s="1"/>
  <c r="AP711" i="6" a="1"/>
  <c r="AP711" i="6" s="1"/>
  <c r="AN711" i="6" a="1"/>
  <c r="AN711" i="6" s="1"/>
  <c r="AL711" i="6" a="1"/>
  <c r="AL711" i="6" s="1"/>
  <c r="AJ711" i="6" a="1"/>
  <c r="AJ711" i="6" s="1"/>
  <c r="AH711" i="6" a="1"/>
  <c r="AH711" i="6" s="1"/>
  <c r="AF711" i="6" a="1"/>
  <c r="AF711" i="6" s="1"/>
  <c r="AQ709" i="6" a="1"/>
  <c r="AQ709" i="6" s="1"/>
  <c r="AO709" i="6" a="1"/>
  <c r="AO709" i="6" s="1"/>
  <c r="AM709" i="6" a="1"/>
  <c r="AM709" i="6" s="1"/>
  <c r="AK709" i="6" a="1"/>
  <c r="AK709" i="6" s="1"/>
  <c r="AI709" i="6" a="1"/>
  <c r="AI709" i="6" s="1"/>
  <c r="AG709" i="6" a="1"/>
  <c r="AG709" i="6" s="1"/>
  <c r="AE709" i="6" a="1"/>
  <c r="AE709" i="6" s="1"/>
  <c r="AR707" i="6" a="1"/>
  <c r="AR707" i="6" s="1"/>
  <c r="AP707" i="6" a="1"/>
  <c r="AP707" i="6" s="1"/>
  <c r="AN707" i="6" a="1"/>
  <c r="AN707" i="6" s="1"/>
  <c r="AL707" i="6" a="1"/>
  <c r="AL707" i="6" s="1"/>
  <c r="AJ707" i="6" a="1"/>
  <c r="AJ707" i="6" s="1"/>
  <c r="AH707" i="6" a="1"/>
  <c r="AH707" i="6" s="1"/>
  <c r="AF707" i="6" a="1"/>
  <c r="AF707" i="6" s="1"/>
  <c r="AQ705" i="6" a="1"/>
  <c r="AQ705" i="6" s="1"/>
  <c r="AO705" i="6" a="1"/>
  <c r="AO705" i="6" s="1"/>
  <c r="AM705" i="6" a="1"/>
  <c r="AM705" i="6" s="1"/>
  <c r="AK705" i="6" a="1"/>
  <c r="AK705" i="6" s="1"/>
  <c r="AI705" i="6" a="1"/>
  <c r="AI705" i="6" s="1"/>
  <c r="AG705" i="6" a="1"/>
  <c r="AG705" i="6" s="1"/>
  <c r="AE705" i="6" a="1"/>
  <c r="AE705" i="6" s="1"/>
  <c r="AR703" i="6" a="1"/>
  <c r="AR703" i="6" s="1"/>
  <c r="AP703" i="6" a="1"/>
  <c r="AP703" i="6" s="1"/>
  <c r="AN703" i="6" a="1"/>
  <c r="AN703" i="6" s="1"/>
  <c r="AL703" i="6" a="1"/>
  <c r="AL703" i="6" s="1"/>
  <c r="AJ703" i="6" a="1"/>
  <c r="AJ703" i="6" s="1"/>
  <c r="AH703" i="6" a="1"/>
  <c r="AH703" i="6" s="1"/>
  <c r="AF703" i="6" a="1"/>
  <c r="AF703" i="6" s="1"/>
  <c r="AQ701" i="6" a="1"/>
  <c r="AQ701" i="6" s="1"/>
  <c r="AO701" i="6" a="1"/>
  <c r="AO701" i="6" s="1"/>
  <c r="AM701" i="6" a="1"/>
  <c r="AM701" i="6" s="1"/>
  <c r="AK701" i="6" a="1"/>
  <c r="AK701" i="6" s="1"/>
  <c r="AI701" i="6" a="1"/>
  <c r="AI701" i="6" s="1"/>
  <c r="AG701" i="6" a="1"/>
  <c r="AG701" i="6" s="1"/>
  <c r="AE701" i="6" a="1"/>
  <c r="AE701" i="6" s="1"/>
  <c r="AR699" i="6" a="1"/>
  <c r="AR699" i="6" s="1"/>
  <c r="AP699" i="6" a="1"/>
  <c r="AP699" i="6" s="1"/>
  <c r="AN699" i="6" a="1"/>
  <c r="AN699" i="6" s="1"/>
  <c r="AL699" i="6" a="1"/>
  <c r="AL699" i="6" s="1"/>
  <c r="AJ699" i="6" a="1"/>
  <c r="AJ699" i="6" s="1"/>
  <c r="AH699" i="6" a="1"/>
  <c r="AH699" i="6" s="1"/>
  <c r="AF699" i="6" a="1"/>
  <c r="AF699" i="6" s="1"/>
  <c r="AQ697" i="6" a="1"/>
  <c r="AQ697" i="6" s="1"/>
  <c r="AO697" i="6" a="1"/>
  <c r="AO697" i="6" s="1"/>
  <c r="AM697" i="6" a="1"/>
  <c r="AM697" i="6" s="1"/>
  <c r="AK697" i="6" a="1"/>
  <c r="AK697" i="6" s="1"/>
  <c r="AI697" i="6" a="1"/>
  <c r="AI697" i="6" s="1"/>
  <c r="AG697" i="6" a="1"/>
  <c r="AG697" i="6" s="1"/>
  <c r="AE697" i="6" a="1"/>
  <c r="AE697" i="6" s="1"/>
  <c r="AR695" i="6" a="1"/>
  <c r="AR695" i="6" s="1"/>
  <c r="AP695" i="6" a="1"/>
  <c r="AP695" i="6" s="1"/>
  <c r="AN695" i="6" a="1"/>
  <c r="AN695" i="6" s="1"/>
  <c r="AL695" i="6" a="1"/>
  <c r="AL695" i="6" s="1"/>
  <c r="AJ695" i="6" a="1"/>
  <c r="AJ695" i="6" s="1"/>
  <c r="AH695" i="6" a="1"/>
  <c r="AH695" i="6" s="1"/>
  <c r="AF695" i="6" a="1"/>
  <c r="AF695" i="6" s="1"/>
  <c r="AQ693" i="6" a="1"/>
  <c r="AQ693" i="6" s="1"/>
  <c r="AO693" i="6" a="1"/>
  <c r="AO693" i="6" s="1"/>
  <c r="AM693" i="6" a="1"/>
  <c r="AM693" i="6" s="1"/>
  <c r="AK693" i="6" a="1"/>
  <c r="AK693" i="6" s="1"/>
  <c r="AI693" i="6" a="1"/>
  <c r="AI693" i="6" s="1"/>
  <c r="AG693" i="6" a="1"/>
  <c r="AG693" i="6" s="1"/>
  <c r="AE693" i="6" a="1"/>
  <c r="AE693" i="6" s="1"/>
  <c r="AR691" i="6" a="1"/>
  <c r="AR691" i="6" s="1"/>
  <c r="AP691" i="6" a="1"/>
  <c r="AP691" i="6" s="1"/>
  <c r="AN691" i="6" a="1"/>
  <c r="AN691" i="6" s="1"/>
  <c r="AL691" i="6" a="1"/>
  <c r="AL691" i="6" s="1"/>
  <c r="AJ691" i="6" a="1"/>
  <c r="AJ691" i="6" s="1"/>
  <c r="AH691" i="6" a="1"/>
  <c r="AH691" i="6" s="1"/>
  <c r="AF691" i="6" a="1"/>
  <c r="AF691" i="6" s="1"/>
  <c r="AQ689" i="6" a="1"/>
  <c r="AQ689" i="6" s="1"/>
  <c r="AO689" i="6" a="1"/>
  <c r="AO689" i="6" s="1"/>
  <c r="AM689" i="6" a="1"/>
  <c r="AM689" i="6" s="1"/>
  <c r="AK689" i="6" a="1"/>
  <c r="AK689" i="6" s="1"/>
  <c r="AI689" i="6" a="1"/>
  <c r="AI689" i="6" s="1"/>
  <c r="AG689" i="6" a="1"/>
  <c r="AG689" i="6" s="1"/>
  <c r="AE689" i="6" a="1"/>
  <c r="AE689" i="6" s="1"/>
  <c r="AR687" i="6" a="1"/>
  <c r="AR687" i="6" s="1"/>
  <c r="AP687" i="6" a="1"/>
  <c r="AP687" i="6" s="1"/>
  <c r="AN687" i="6" a="1"/>
  <c r="AN687" i="6" s="1"/>
  <c r="AL687" i="6" a="1"/>
  <c r="AL687" i="6" s="1"/>
  <c r="AJ687" i="6" a="1"/>
  <c r="AJ687" i="6" s="1"/>
  <c r="AH687" i="6" a="1"/>
  <c r="AH687" i="6" s="1"/>
  <c r="AF687" i="6" a="1"/>
  <c r="AF687" i="6" s="1"/>
  <c r="AQ685" i="6" a="1"/>
  <c r="AQ685" i="6" s="1"/>
  <c r="AO685" i="6" a="1"/>
  <c r="AO685" i="6" s="1"/>
  <c r="AM685" i="6" a="1"/>
  <c r="AM685" i="6" s="1"/>
  <c r="AK685" i="6" a="1"/>
  <c r="AK685" i="6" s="1"/>
  <c r="AI685" i="6" a="1"/>
  <c r="AI685" i="6" s="1"/>
  <c r="AG685" i="6" a="1"/>
  <c r="AG685" i="6" s="1"/>
  <c r="AE685" i="6" a="1"/>
  <c r="AE685" i="6" s="1"/>
  <c r="AR683" i="6" a="1"/>
  <c r="AR683" i="6" s="1"/>
  <c r="AP683" i="6" a="1"/>
  <c r="AP683" i="6" s="1"/>
  <c r="AN683" i="6" a="1"/>
  <c r="AN683" i="6" s="1"/>
  <c r="AL683" i="6" a="1"/>
  <c r="AL683" i="6" s="1"/>
  <c r="AJ683" i="6" a="1"/>
  <c r="AJ683" i="6" s="1"/>
  <c r="AH683" i="6" a="1"/>
  <c r="AH683" i="6" s="1"/>
  <c r="AF683" i="6" a="1"/>
  <c r="AF683" i="6" s="1"/>
  <c r="AQ681" i="6" a="1"/>
  <c r="AQ681" i="6" s="1"/>
  <c r="AO681" i="6" a="1"/>
  <c r="AO681" i="6" s="1"/>
  <c r="AM681" i="6" a="1"/>
  <c r="AM681" i="6" s="1"/>
  <c r="AK681" i="6" a="1"/>
  <c r="AK681" i="6" s="1"/>
  <c r="AI681" i="6" a="1"/>
  <c r="AI681" i="6" s="1"/>
  <c r="AG681" i="6" a="1"/>
  <c r="AG681" i="6" s="1"/>
  <c r="AE681" i="6" a="1"/>
  <c r="AE681" i="6" s="1"/>
  <c r="AR679" i="6" a="1"/>
  <c r="AR679" i="6" s="1"/>
  <c r="AP679" i="6" a="1"/>
  <c r="AP679" i="6" s="1"/>
  <c r="AN679" i="6" a="1"/>
  <c r="AN679" i="6" s="1"/>
  <c r="AL679" i="6" a="1"/>
  <c r="AL679" i="6" s="1"/>
  <c r="AJ679" i="6" a="1"/>
  <c r="AJ679" i="6" s="1"/>
  <c r="AH679" i="6" a="1"/>
  <c r="AH679" i="6" s="1"/>
  <c r="AF679" i="6" a="1"/>
  <c r="AF679" i="6" s="1"/>
  <c r="AQ677" i="6" a="1"/>
  <c r="AQ677" i="6" s="1"/>
  <c r="AO677" i="6" a="1"/>
  <c r="AO677" i="6" s="1"/>
  <c r="AM677" i="6" a="1"/>
  <c r="AM677" i="6" s="1"/>
  <c r="AK677" i="6" a="1"/>
  <c r="AK677" i="6" s="1"/>
  <c r="AI677" i="6" a="1"/>
  <c r="AI677" i="6" s="1"/>
  <c r="AG677" i="6" a="1"/>
  <c r="AG677" i="6" s="1"/>
  <c r="AE677" i="6" a="1"/>
  <c r="AE677" i="6" s="1"/>
  <c r="AR675" i="6" a="1"/>
  <c r="AR675" i="6" s="1"/>
  <c r="AP675" i="6" a="1"/>
  <c r="AP675" i="6" s="1"/>
  <c r="AN675" i="6" a="1"/>
  <c r="AN675" i="6" s="1"/>
  <c r="AL675" i="6" a="1"/>
  <c r="AL675" i="6" s="1"/>
  <c r="AJ675" i="6" a="1"/>
  <c r="AJ675" i="6" s="1"/>
  <c r="AH675" i="6" a="1"/>
  <c r="AH675" i="6" s="1"/>
  <c r="AF675" i="6" a="1"/>
  <c r="AF675" i="6" s="1"/>
  <c r="AQ673" i="6" a="1"/>
  <c r="AQ673" i="6" s="1"/>
  <c r="AO673" i="6" a="1"/>
  <c r="AO673" i="6" s="1"/>
  <c r="AM673" i="6" a="1"/>
  <c r="AM673" i="6" s="1"/>
  <c r="AK673" i="6" a="1"/>
  <c r="AK673" i="6" s="1"/>
  <c r="AI673" i="6" a="1"/>
  <c r="AI673" i="6" s="1"/>
  <c r="AG673" i="6" a="1"/>
  <c r="AG673" i="6" s="1"/>
  <c r="AE673" i="6" a="1"/>
  <c r="AE673" i="6" s="1"/>
  <c r="AR671" i="6" a="1"/>
  <c r="AR671" i="6" s="1"/>
  <c r="AP671" i="6" a="1"/>
  <c r="AP671" i="6" s="1"/>
  <c r="AN671" i="6" a="1"/>
  <c r="AN671" i="6" s="1"/>
  <c r="AL671" i="6" a="1"/>
  <c r="AL671" i="6" s="1"/>
  <c r="AJ671" i="6" a="1"/>
  <c r="AJ671" i="6" s="1"/>
  <c r="AH671" i="6" a="1"/>
  <c r="AH671" i="6" s="1"/>
  <c r="AF671" i="6" a="1"/>
  <c r="AF671" i="6" s="1"/>
  <c r="AQ669" i="6" a="1"/>
  <c r="AQ669" i="6" s="1"/>
  <c r="AO669" i="6" a="1"/>
  <c r="AO669" i="6" s="1"/>
  <c r="AM669" i="6" a="1"/>
  <c r="AM669" i="6" s="1"/>
  <c r="AK669" i="6" a="1"/>
  <c r="AK669" i="6" s="1"/>
  <c r="AI669" i="6" a="1"/>
  <c r="AI669" i="6" s="1"/>
  <c r="AG669" i="6" a="1"/>
  <c r="AG669" i="6" s="1"/>
  <c r="AE669" i="6" a="1"/>
  <c r="AE669" i="6" s="1"/>
  <c r="AR667" i="6" a="1"/>
  <c r="AR667" i="6" s="1"/>
  <c r="AP667" i="6" a="1"/>
  <c r="AP667" i="6" s="1"/>
  <c r="AN667" i="6" a="1"/>
  <c r="AN667" i="6" s="1"/>
  <c r="AL667" i="6" a="1"/>
  <c r="AL667" i="6" s="1"/>
  <c r="AJ667" i="6" a="1"/>
  <c r="AJ667" i="6" s="1"/>
  <c r="AH667" i="6" a="1"/>
  <c r="AH667" i="6" s="1"/>
  <c r="AF667" i="6" a="1"/>
  <c r="AF667" i="6" s="1"/>
  <c r="AQ665" i="6" a="1"/>
  <c r="AQ665" i="6" s="1"/>
  <c r="AO665" i="6" a="1"/>
  <c r="AO665" i="6" s="1"/>
  <c r="AM665" i="6" a="1"/>
  <c r="AM665" i="6" s="1"/>
  <c r="AK665" i="6" a="1"/>
  <c r="AK665" i="6" s="1"/>
  <c r="AI665" i="6" a="1"/>
  <c r="AI665" i="6" s="1"/>
  <c r="AG665" i="6" a="1"/>
  <c r="AG665" i="6" s="1"/>
  <c r="AE665" i="6" a="1"/>
  <c r="AE665" i="6" s="1"/>
  <c r="AR663" i="6" a="1"/>
  <c r="AR663" i="6" s="1"/>
  <c r="AP663" i="6" a="1"/>
  <c r="AP663" i="6" s="1"/>
  <c r="AN663" i="6" a="1"/>
  <c r="AN663" i="6" s="1"/>
  <c r="AL663" i="6" a="1"/>
  <c r="AL663" i="6" s="1"/>
  <c r="AJ663" i="6" a="1"/>
  <c r="AJ663" i="6" s="1"/>
  <c r="AH663" i="6" a="1"/>
  <c r="AH663" i="6" s="1"/>
  <c r="AF663" i="6" a="1"/>
  <c r="AF663" i="6" s="1"/>
  <c r="AQ661" i="6" a="1"/>
  <c r="AQ661" i="6" s="1"/>
  <c r="AO661" i="6" a="1"/>
  <c r="AO661" i="6" s="1"/>
  <c r="AM661" i="6" a="1"/>
  <c r="AM661" i="6" s="1"/>
  <c r="AK661" i="6" a="1"/>
  <c r="AK661" i="6" s="1"/>
  <c r="AI661" i="6" a="1"/>
  <c r="AI661" i="6" s="1"/>
  <c r="AG661" i="6" a="1"/>
  <c r="AG661" i="6" s="1"/>
  <c r="AE661" i="6" a="1"/>
  <c r="AE661" i="6" s="1"/>
  <c r="AR659" i="6" a="1"/>
  <c r="AR659" i="6" s="1"/>
  <c r="AP659" i="6" a="1"/>
  <c r="AP659" i="6" s="1"/>
  <c r="AN659" i="6" a="1"/>
  <c r="AN659" i="6" s="1"/>
  <c r="AL659" i="6" a="1"/>
  <c r="AL659" i="6" s="1"/>
  <c r="AJ659" i="6" a="1"/>
  <c r="AJ659" i="6" s="1"/>
  <c r="AH659" i="6" a="1"/>
  <c r="AH659" i="6" s="1"/>
  <c r="AF659" i="6" a="1"/>
  <c r="AF659" i="6" s="1"/>
  <c r="AQ657" i="6" a="1"/>
  <c r="AQ657" i="6" s="1"/>
  <c r="AO657" i="6" a="1"/>
  <c r="AO657" i="6" s="1"/>
  <c r="AM657" i="6" a="1"/>
  <c r="AM657" i="6" s="1"/>
  <c r="AK657" i="6" a="1"/>
  <c r="AK657" i="6" s="1"/>
  <c r="AI657" i="6" a="1"/>
  <c r="AI657" i="6" s="1"/>
  <c r="AG657" i="6" a="1"/>
  <c r="AG657" i="6" s="1"/>
  <c r="AE657" i="6" a="1"/>
  <c r="AE657" i="6" s="1"/>
  <c r="AR655" i="6" a="1"/>
  <c r="AR655" i="6" s="1"/>
  <c r="AP655" i="6" a="1"/>
  <c r="AP655" i="6" s="1"/>
  <c r="AN655" i="6" a="1"/>
  <c r="AN655" i="6" s="1"/>
  <c r="AL655" i="6" a="1"/>
  <c r="AL655" i="6" s="1"/>
  <c r="AJ655" i="6" a="1"/>
  <c r="AJ655" i="6" s="1"/>
  <c r="AH655" i="6" a="1"/>
  <c r="AH655" i="6" s="1"/>
  <c r="AF655" i="6" a="1"/>
  <c r="AF655" i="6" s="1"/>
  <c r="AG859" i="6" a="1"/>
  <c r="AG859" i="6" s="1"/>
  <c r="AH857" i="6" a="1"/>
  <c r="AH857" i="6" s="1"/>
  <c r="AK855" i="6" a="1"/>
  <c r="AK855" i="6" s="1"/>
  <c r="AL853" i="6" a="1"/>
  <c r="AL853" i="6" s="1"/>
  <c r="AG843" i="6" a="1"/>
  <c r="AG843" i="6" s="1"/>
  <c r="AH841" i="6" a="1"/>
  <c r="AH841" i="6" s="1"/>
  <c r="AK839" i="6" a="1"/>
  <c r="AK839" i="6" s="1"/>
  <c r="AL837" i="6" a="1"/>
  <c r="AL837" i="6" s="1"/>
  <c r="AM829" i="6" a="1"/>
  <c r="AM829" i="6" s="1"/>
  <c r="AM827" i="6" a="1"/>
  <c r="AM827" i="6" s="1"/>
  <c r="AM825" i="6" a="1"/>
  <c r="AM825" i="6" s="1"/>
  <c r="AM823" i="6" a="1"/>
  <c r="AM823" i="6" s="1"/>
  <c r="AM821" i="6" a="1"/>
  <c r="AM821" i="6" s="1"/>
  <c r="AM819" i="6" a="1"/>
  <c r="AM819" i="6" s="1"/>
  <c r="AM817" i="6" a="1"/>
  <c r="AM817" i="6" s="1"/>
  <c r="AM815" i="6" a="1"/>
  <c r="AM815" i="6" s="1"/>
  <c r="AM813" i="6" a="1"/>
  <c r="AM813" i="6" s="1"/>
  <c r="AM811" i="6" a="1"/>
  <c r="AM811" i="6" s="1"/>
  <c r="AH809" i="6" a="1"/>
  <c r="AH809" i="6" s="1"/>
  <c r="AO807" i="6" a="1"/>
  <c r="AO807" i="6" s="1"/>
  <c r="AG807" i="6" a="1"/>
  <c r="AG807" i="6" s="1"/>
  <c r="AP805" i="6" a="1"/>
  <c r="AP805" i="6" s="1"/>
  <c r="AH805" i="6" a="1"/>
  <c r="AH805" i="6" s="1"/>
  <c r="AK803" i="6" a="1"/>
  <c r="AK803" i="6" s="1"/>
  <c r="AL801" i="6" a="1"/>
  <c r="AL801" i="6" s="1"/>
  <c r="AO799" i="6" a="1"/>
  <c r="AO799" i="6" s="1"/>
  <c r="AG799" i="6" a="1"/>
  <c r="AG799" i="6" s="1"/>
  <c r="AP797" i="6" a="1"/>
  <c r="AP797" i="6" s="1"/>
  <c r="AH797" i="6" a="1"/>
  <c r="AH797" i="6" s="1"/>
  <c r="AK795" i="6" a="1"/>
  <c r="AK795" i="6" s="1"/>
  <c r="AL793" i="6" a="1"/>
  <c r="AL793" i="6" s="1"/>
  <c r="AO791" i="6" a="1"/>
  <c r="AO791" i="6" s="1"/>
  <c r="AG791" i="6" a="1"/>
  <c r="AG791" i="6" s="1"/>
  <c r="AP789" i="6" a="1"/>
  <c r="AP789" i="6" s="1"/>
  <c r="AH789" i="6" a="1"/>
  <c r="AH789" i="6" s="1"/>
  <c r="AK787" i="6" a="1"/>
  <c r="AK787" i="6" s="1"/>
  <c r="AL785" i="6" a="1"/>
  <c r="AL785" i="6" s="1"/>
  <c r="AO783" i="6" a="1"/>
  <c r="AO783" i="6" s="1"/>
  <c r="AG783" i="6" a="1"/>
  <c r="AG783" i="6" s="1"/>
  <c r="AP781" i="6" a="1"/>
  <c r="AP781" i="6" s="1"/>
  <c r="AH781" i="6" a="1"/>
  <c r="AH781" i="6" s="1"/>
  <c r="AK779" i="6" a="1"/>
  <c r="AK779" i="6" s="1"/>
  <c r="AL777" i="6" a="1"/>
  <c r="AL777" i="6" s="1"/>
  <c r="AO775" i="6" a="1"/>
  <c r="AO775" i="6" s="1"/>
  <c r="AG775" i="6" a="1"/>
  <c r="AG775" i="6" s="1"/>
  <c r="AP773" i="6" a="1"/>
  <c r="AP773" i="6" s="1"/>
  <c r="AH773" i="6" a="1"/>
  <c r="AH773" i="6" s="1"/>
  <c r="AK771" i="6" a="1"/>
  <c r="AK771" i="6" s="1"/>
  <c r="AL769" i="6" a="1"/>
  <c r="AL769" i="6" s="1"/>
  <c r="AO767" i="6" a="1"/>
  <c r="AO767" i="6" s="1"/>
  <c r="AG767" i="6" a="1"/>
  <c r="AG767" i="6" s="1"/>
  <c r="AP765" i="6" a="1"/>
  <c r="AP765" i="6" s="1"/>
  <c r="AH765" i="6" a="1"/>
  <c r="AH765" i="6" s="1"/>
  <c r="AK763" i="6" a="1"/>
  <c r="AK763" i="6" s="1"/>
  <c r="AL761" i="6" a="1"/>
  <c r="AL761" i="6" s="1"/>
  <c r="AO759" i="6" a="1"/>
  <c r="AO759" i="6" s="1"/>
  <c r="AG759" i="6" a="1"/>
  <c r="AG759" i="6" s="1"/>
  <c r="AP757" i="6" a="1"/>
  <c r="AP757" i="6" s="1"/>
  <c r="AH757" i="6" a="1"/>
  <c r="AH757" i="6" s="1"/>
  <c r="AK755" i="6" a="1"/>
  <c r="AK755" i="6" s="1"/>
  <c r="AL753" i="6" a="1"/>
  <c r="AL753" i="6" s="1"/>
  <c r="AO751" i="6" a="1"/>
  <c r="AO751" i="6" s="1"/>
  <c r="AG751" i="6" a="1"/>
  <c r="AG751" i="6" s="1"/>
  <c r="AP749" i="6" a="1"/>
  <c r="AP749" i="6" s="1"/>
  <c r="AH749" i="6" a="1"/>
  <c r="AH749" i="6" s="1"/>
  <c r="AK747" i="6" a="1"/>
  <c r="AK747" i="6" s="1"/>
  <c r="AL745" i="6" a="1"/>
  <c r="AL745" i="6" s="1"/>
  <c r="AO743" i="6" a="1"/>
  <c r="AO743" i="6" s="1"/>
  <c r="AG743" i="6" a="1"/>
  <c r="AG743" i="6" s="1"/>
  <c r="AP741" i="6" a="1"/>
  <c r="AP741" i="6" s="1"/>
  <c r="AH741" i="6" a="1"/>
  <c r="AH741" i="6" s="1"/>
  <c r="AK739" i="6" a="1"/>
  <c r="AK739" i="6" s="1"/>
  <c r="AL737" i="6" a="1"/>
  <c r="AL737" i="6" s="1"/>
  <c r="AG736" i="6" a="1"/>
  <c r="AG736" i="6" s="1"/>
  <c r="AO732" i="6" a="1"/>
  <c r="AO732" i="6" s="1"/>
  <c r="AK732" i="6" a="1"/>
  <c r="AK732" i="6" s="1"/>
  <c r="AG732" i="6" a="1"/>
  <c r="AG732" i="6" s="1"/>
  <c r="AO728" i="6" a="1"/>
  <c r="AO728" i="6" s="1"/>
  <c r="AK728" i="6" a="1"/>
  <c r="AK728" i="6" s="1"/>
  <c r="AG728" i="6" a="1"/>
  <c r="AG728" i="6" s="1"/>
  <c r="AR726" i="6" a="1"/>
  <c r="AR726" i="6" s="1"/>
  <c r="AP726" i="6" a="1"/>
  <c r="AP726" i="6" s="1"/>
  <c r="AN726" i="6" a="1"/>
  <c r="AN726" i="6" s="1"/>
  <c r="AL726" i="6" a="1"/>
  <c r="AL726" i="6" s="1"/>
  <c r="AJ726" i="6" a="1"/>
  <c r="AJ726" i="6" s="1"/>
  <c r="AH726" i="6" a="1"/>
  <c r="AH726" i="6" s="1"/>
  <c r="AF726" i="6" a="1"/>
  <c r="AF726" i="6" s="1"/>
  <c r="AQ724" i="6" a="1"/>
  <c r="AQ724" i="6" s="1"/>
  <c r="AO724" i="6" a="1"/>
  <c r="AO724" i="6" s="1"/>
  <c r="AM724" i="6" a="1"/>
  <c r="AM724" i="6" s="1"/>
  <c r="AK724" i="6" a="1"/>
  <c r="AK724" i="6" s="1"/>
  <c r="AI724" i="6" a="1"/>
  <c r="AI724" i="6" s="1"/>
  <c r="AG724" i="6" a="1"/>
  <c r="AG724" i="6" s="1"/>
  <c r="AE724" i="6" a="1"/>
  <c r="AE724" i="6" s="1"/>
  <c r="AR722" i="6" a="1"/>
  <c r="AR722" i="6" s="1"/>
  <c r="AP722" i="6" a="1"/>
  <c r="AP722" i="6" s="1"/>
  <c r="AN722" i="6" a="1"/>
  <c r="AN722" i="6" s="1"/>
  <c r="AL722" i="6" a="1"/>
  <c r="AL722" i="6" s="1"/>
  <c r="AJ722" i="6" a="1"/>
  <c r="AJ722" i="6" s="1"/>
  <c r="AH722" i="6" a="1"/>
  <c r="AH722" i="6" s="1"/>
  <c r="AF722" i="6" a="1"/>
  <c r="AF722" i="6" s="1"/>
  <c r="AQ720" i="6" a="1"/>
  <c r="AQ720" i="6" s="1"/>
  <c r="AO720" i="6" a="1"/>
  <c r="AO720" i="6" s="1"/>
  <c r="AM720" i="6" a="1"/>
  <c r="AM720" i="6" s="1"/>
  <c r="AK720" i="6" a="1"/>
  <c r="AK720" i="6" s="1"/>
  <c r="AI720" i="6" a="1"/>
  <c r="AI720" i="6" s="1"/>
  <c r="AG720" i="6" a="1"/>
  <c r="AG720" i="6" s="1"/>
  <c r="AE720" i="6" a="1"/>
  <c r="AE720" i="6" s="1"/>
  <c r="AR718" i="6" a="1"/>
  <c r="AR718" i="6" s="1"/>
  <c r="AP718" i="6" a="1"/>
  <c r="AP718" i="6" s="1"/>
  <c r="AN718" i="6" a="1"/>
  <c r="AN718" i="6" s="1"/>
  <c r="AL718" i="6" a="1"/>
  <c r="AL718" i="6" s="1"/>
  <c r="AJ718" i="6" a="1"/>
  <c r="AJ718" i="6" s="1"/>
  <c r="AH718" i="6" a="1"/>
  <c r="AH718" i="6" s="1"/>
  <c r="AF718" i="6" a="1"/>
  <c r="AF718" i="6" s="1"/>
  <c r="AQ716" i="6" a="1"/>
  <c r="AQ716" i="6" s="1"/>
  <c r="AO716" i="6" a="1"/>
  <c r="AO716" i="6" s="1"/>
  <c r="AM716" i="6" a="1"/>
  <c r="AM716" i="6" s="1"/>
  <c r="AK716" i="6" a="1"/>
  <c r="AK716" i="6" s="1"/>
  <c r="AI716" i="6" a="1"/>
  <c r="AI716" i="6" s="1"/>
  <c r="AG716" i="6" a="1"/>
  <c r="AG716" i="6" s="1"/>
  <c r="AE716" i="6" a="1"/>
  <c r="AE716" i="6" s="1"/>
  <c r="AR714" i="6" a="1"/>
  <c r="AR714" i="6" s="1"/>
  <c r="AP714" i="6" a="1"/>
  <c r="AP714" i="6" s="1"/>
  <c r="AN714" i="6" a="1"/>
  <c r="AN714" i="6" s="1"/>
  <c r="AL714" i="6" a="1"/>
  <c r="AL714" i="6" s="1"/>
  <c r="AJ714" i="6" a="1"/>
  <c r="AJ714" i="6" s="1"/>
  <c r="AH714" i="6" a="1"/>
  <c r="AH714" i="6" s="1"/>
  <c r="AF714" i="6" a="1"/>
  <c r="AF714" i="6" s="1"/>
  <c r="AQ712" i="6" a="1"/>
  <c r="AQ712" i="6" s="1"/>
  <c r="AO712" i="6" a="1"/>
  <c r="AO712" i="6" s="1"/>
  <c r="AM712" i="6" a="1"/>
  <c r="AM712" i="6" s="1"/>
  <c r="AK712" i="6" a="1"/>
  <c r="AK712" i="6" s="1"/>
  <c r="AI712" i="6" a="1"/>
  <c r="AI712" i="6" s="1"/>
  <c r="AG712" i="6" a="1"/>
  <c r="AG712" i="6" s="1"/>
  <c r="AE712" i="6" a="1"/>
  <c r="AE712" i="6" s="1"/>
  <c r="AR710" i="6" a="1"/>
  <c r="AR710" i="6" s="1"/>
  <c r="AP710" i="6" a="1"/>
  <c r="AP710" i="6" s="1"/>
  <c r="AN710" i="6" a="1"/>
  <c r="AN710" i="6" s="1"/>
  <c r="AL710" i="6" a="1"/>
  <c r="AL710" i="6" s="1"/>
  <c r="AJ710" i="6" a="1"/>
  <c r="AJ710" i="6" s="1"/>
  <c r="AH710" i="6" a="1"/>
  <c r="AH710" i="6" s="1"/>
  <c r="AF710" i="6" a="1"/>
  <c r="AF710" i="6" s="1"/>
  <c r="AQ708" i="6" a="1"/>
  <c r="AQ708" i="6" s="1"/>
  <c r="AO708" i="6" a="1"/>
  <c r="AO708" i="6" s="1"/>
  <c r="AM708" i="6" a="1"/>
  <c r="AM708" i="6" s="1"/>
  <c r="AK708" i="6" a="1"/>
  <c r="AK708" i="6" s="1"/>
  <c r="AI708" i="6" a="1"/>
  <c r="AI708" i="6" s="1"/>
  <c r="AG708" i="6" a="1"/>
  <c r="AG708" i="6" s="1"/>
  <c r="AE708" i="6" a="1"/>
  <c r="AE708" i="6" s="1"/>
  <c r="AR706" i="6" a="1"/>
  <c r="AR706" i="6" s="1"/>
  <c r="AP706" i="6" a="1"/>
  <c r="AP706" i="6" s="1"/>
  <c r="AN706" i="6" a="1"/>
  <c r="AN706" i="6" s="1"/>
  <c r="AL706" i="6" a="1"/>
  <c r="AL706" i="6" s="1"/>
  <c r="AJ706" i="6" a="1"/>
  <c r="AJ706" i="6" s="1"/>
  <c r="AH706" i="6" a="1"/>
  <c r="AH706" i="6" s="1"/>
  <c r="AF706" i="6" a="1"/>
  <c r="AF706" i="6" s="1"/>
  <c r="AQ704" i="6" a="1"/>
  <c r="AQ704" i="6" s="1"/>
  <c r="AO704" i="6" a="1"/>
  <c r="AO704" i="6" s="1"/>
  <c r="AM704" i="6" a="1"/>
  <c r="AM704" i="6" s="1"/>
  <c r="AK704" i="6" a="1"/>
  <c r="AK704" i="6" s="1"/>
  <c r="AI704" i="6" a="1"/>
  <c r="AI704" i="6" s="1"/>
  <c r="AG704" i="6" a="1"/>
  <c r="AG704" i="6" s="1"/>
  <c r="AE704" i="6" a="1"/>
  <c r="AE704" i="6" s="1"/>
  <c r="AR702" i="6" a="1"/>
  <c r="AR702" i="6" s="1"/>
  <c r="AP702" i="6" a="1"/>
  <c r="AP702" i="6" s="1"/>
  <c r="AN702" i="6" a="1"/>
  <c r="AN702" i="6" s="1"/>
  <c r="AL702" i="6" a="1"/>
  <c r="AL702" i="6" s="1"/>
  <c r="AJ702" i="6" a="1"/>
  <c r="AJ702" i="6" s="1"/>
  <c r="AH702" i="6" a="1"/>
  <c r="AH702" i="6" s="1"/>
  <c r="AF702" i="6" a="1"/>
  <c r="AF702" i="6" s="1"/>
  <c r="AQ700" i="6" a="1"/>
  <c r="AQ700" i="6" s="1"/>
  <c r="AO700" i="6" a="1"/>
  <c r="AO700" i="6" s="1"/>
  <c r="AM700" i="6" a="1"/>
  <c r="AM700" i="6" s="1"/>
  <c r="AK700" i="6" a="1"/>
  <c r="AK700" i="6" s="1"/>
  <c r="AI700" i="6" a="1"/>
  <c r="AI700" i="6" s="1"/>
  <c r="AG700" i="6" a="1"/>
  <c r="AG700" i="6" s="1"/>
  <c r="AE700" i="6" a="1"/>
  <c r="AE700" i="6" s="1"/>
  <c r="AR698" i="6" a="1"/>
  <c r="AR698" i="6" s="1"/>
  <c r="AP698" i="6" a="1"/>
  <c r="AP698" i="6" s="1"/>
  <c r="AN698" i="6" a="1"/>
  <c r="AN698" i="6" s="1"/>
  <c r="AL698" i="6" a="1"/>
  <c r="AL698" i="6" s="1"/>
  <c r="AJ698" i="6" a="1"/>
  <c r="AJ698" i="6" s="1"/>
  <c r="AH698" i="6" a="1"/>
  <c r="AH698" i="6" s="1"/>
  <c r="AF698" i="6" a="1"/>
  <c r="AF698" i="6" s="1"/>
  <c r="AQ696" i="6" a="1"/>
  <c r="AQ696" i="6" s="1"/>
  <c r="AO696" i="6" a="1"/>
  <c r="AO696" i="6" s="1"/>
  <c r="AM696" i="6" a="1"/>
  <c r="AM696" i="6" s="1"/>
  <c r="AK696" i="6" a="1"/>
  <c r="AK696" i="6" s="1"/>
  <c r="AI696" i="6" a="1"/>
  <c r="AI696" i="6" s="1"/>
  <c r="AG696" i="6" a="1"/>
  <c r="AG696" i="6" s="1"/>
  <c r="AE696" i="6" a="1"/>
  <c r="AE696" i="6" s="1"/>
  <c r="AR694" i="6" a="1"/>
  <c r="AR694" i="6" s="1"/>
  <c r="AP694" i="6" a="1"/>
  <c r="AP694" i="6" s="1"/>
  <c r="AN694" i="6" a="1"/>
  <c r="AN694" i="6" s="1"/>
  <c r="AL694" i="6" a="1"/>
  <c r="AL694" i="6" s="1"/>
  <c r="AJ694" i="6" a="1"/>
  <c r="AJ694" i="6" s="1"/>
  <c r="AH694" i="6" a="1"/>
  <c r="AH694" i="6" s="1"/>
  <c r="AF694" i="6" a="1"/>
  <c r="AF694" i="6" s="1"/>
  <c r="AQ692" i="6" a="1"/>
  <c r="AQ692" i="6" s="1"/>
  <c r="AO692" i="6" a="1"/>
  <c r="AO692" i="6" s="1"/>
  <c r="AM692" i="6" a="1"/>
  <c r="AM692" i="6" s="1"/>
  <c r="AK692" i="6" a="1"/>
  <c r="AK692" i="6" s="1"/>
  <c r="AI692" i="6" a="1"/>
  <c r="AI692" i="6" s="1"/>
  <c r="AG692" i="6" a="1"/>
  <c r="AG692" i="6" s="1"/>
  <c r="AE692" i="6" a="1"/>
  <c r="AE692" i="6" s="1"/>
  <c r="AR690" i="6" a="1"/>
  <c r="AR690" i="6" s="1"/>
  <c r="AP690" i="6" a="1"/>
  <c r="AP690" i="6" s="1"/>
  <c r="AN690" i="6" a="1"/>
  <c r="AN690" i="6" s="1"/>
  <c r="AL690" i="6" a="1"/>
  <c r="AL690" i="6" s="1"/>
  <c r="AJ690" i="6" a="1"/>
  <c r="AJ690" i="6" s="1"/>
  <c r="AH690" i="6" a="1"/>
  <c r="AH690" i="6" s="1"/>
  <c r="AF690" i="6" a="1"/>
  <c r="AF690" i="6" s="1"/>
  <c r="AQ688" i="6" a="1"/>
  <c r="AQ688" i="6" s="1"/>
  <c r="AO688" i="6" a="1"/>
  <c r="AO688" i="6" s="1"/>
  <c r="AM688" i="6" a="1"/>
  <c r="AM688" i="6" s="1"/>
  <c r="AK688" i="6" a="1"/>
  <c r="AK688" i="6" s="1"/>
  <c r="AI688" i="6" a="1"/>
  <c r="AI688" i="6" s="1"/>
  <c r="AG688" i="6" a="1"/>
  <c r="AG688" i="6" s="1"/>
  <c r="AE688" i="6" a="1"/>
  <c r="AE688" i="6" s="1"/>
  <c r="AR686" i="6" a="1"/>
  <c r="AR686" i="6" s="1"/>
  <c r="AP686" i="6" a="1"/>
  <c r="AP686" i="6" s="1"/>
  <c r="AN686" i="6" a="1"/>
  <c r="AN686" i="6" s="1"/>
  <c r="AL686" i="6" a="1"/>
  <c r="AL686" i="6" s="1"/>
  <c r="AJ686" i="6" a="1"/>
  <c r="AJ686" i="6" s="1"/>
  <c r="AH686" i="6" a="1"/>
  <c r="AH686" i="6" s="1"/>
  <c r="AF686" i="6" a="1"/>
  <c r="AF686" i="6" s="1"/>
  <c r="AQ684" i="6" a="1"/>
  <c r="AQ684" i="6" s="1"/>
  <c r="AO684" i="6" a="1"/>
  <c r="AO684" i="6" s="1"/>
  <c r="AM684" i="6" a="1"/>
  <c r="AM684" i="6" s="1"/>
  <c r="AK684" i="6" a="1"/>
  <c r="AK684" i="6" s="1"/>
  <c r="AI684" i="6" a="1"/>
  <c r="AI684" i="6" s="1"/>
  <c r="AG684" i="6" a="1"/>
  <c r="AG684" i="6" s="1"/>
  <c r="AE684" i="6" a="1"/>
  <c r="AE684" i="6" s="1"/>
  <c r="AR682" i="6" a="1"/>
  <c r="AR682" i="6" s="1"/>
  <c r="AP682" i="6" a="1"/>
  <c r="AP682" i="6" s="1"/>
  <c r="AN682" i="6" a="1"/>
  <c r="AN682" i="6" s="1"/>
  <c r="AL682" i="6" a="1"/>
  <c r="AL682" i="6" s="1"/>
  <c r="AJ682" i="6" a="1"/>
  <c r="AJ682" i="6" s="1"/>
  <c r="AH682" i="6" a="1"/>
  <c r="AH682" i="6" s="1"/>
  <c r="AF682" i="6" a="1"/>
  <c r="AF682" i="6" s="1"/>
  <c r="AQ680" i="6" a="1"/>
  <c r="AQ680" i="6" s="1"/>
  <c r="AO680" i="6" a="1"/>
  <c r="AO680" i="6" s="1"/>
  <c r="AM680" i="6" a="1"/>
  <c r="AM680" i="6" s="1"/>
  <c r="AK680" i="6" a="1"/>
  <c r="AK680" i="6" s="1"/>
  <c r="AI680" i="6" a="1"/>
  <c r="AI680" i="6" s="1"/>
  <c r="AG680" i="6" a="1"/>
  <c r="AG680" i="6" s="1"/>
  <c r="AE680" i="6" a="1"/>
  <c r="AE680" i="6" s="1"/>
  <c r="AR678" i="6" a="1"/>
  <c r="AR678" i="6" s="1"/>
  <c r="AP678" i="6" a="1"/>
  <c r="AP678" i="6" s="1"/>
  <c r="AN678" i="6" a="1"/>
  <c r="AN678" i="6" s="1"/>
  <c r="AL678" i="6" a="1"/>
  <c r="AL678" i="6" s="1"/>
  <c r="AJ678" i="6" a="1"/>
  <c r="AJ678" i="6" s="1"/>
  <c r="AH678" i="6" a="1"/>
  <c r="AH678" i="6" s="1"/>
  <c r="AF678" i="6" a="1"/>
  <c r="AF678" i="6" s="1"/>
  <c r="AQ676" i="6" a="1"/>
  <c r="AQ676" i="6" s="1"/>
  <c r="AO676" i="6" a="1"/>
  <c r="AO676" i="6" s="1"/>
  <c r="AM676" i="6" a="1"/>
  <c r="AM676" i="6" s="1"/>
  <c r="AK676" i="6" a="1"/>
  <c r="AK676" i="6" s="1"/>
  <c r="AI676" i="6" a="1"/>
  <c r="AI676" i="6" s="1"/>
  <c r="AG676" i="6" a="1"/>
  <c r="AG676" i="6" s="1"/>
  <c r="AE676" i="6" a="1"/>
  <c r="AE676" i="6" s="1"/>
  <c r="AR674" i="6" a="1"/>
  <c r="AR674" i="6" s="1"/>
  <c r="AP674" i="6" a="1"/>
  <c r="AP674" i="6" s="1"/>
  <c r="AN674" i="6" a="1"/>
  <c r="AN674" i="6" s="1"/>
  <c r="AL674" i="6" a="1"/>
  <c r="AL674" i="6" s="1"/>
  <c r="AJ674" i="6" a="1"/>
  <c r="AJ674" i="6" s="1"/>
  <c r="AH674" i="6" a="1"/>
  <c r="AH674" i="6" s="1"/>
  <c r="AF674" i="6" a="1"/>
  <c r="AF674" i="6" s="1"/>
  <c r="AQ672" i="6" a="1"/>
  <c r="AQ672" i="6" s="1"/>
  <c r="AO672" i="6" a="1"/>
  <c r="AO672" i="6" s="1"/>
  <c r="AM672" i="6" a="1"/>
  <c r="AM672" i="6" s="1"/>
  <c r="AK672" i="6" a="1"/>
  <c r="AK672" i="6" s="1"/>
  <c r="AI672" i="6" a="1"/>
  <c r="AI672" i="6" s="1"/>
  <c r="AG672" i="6" a="1"/>
  <c r="AG672" i="6" s="1"/>
  <c r="AE672" i="6" a="1"/>
  <c r="AE672" i="6" s="1"/>
  <c r="AR670" i="6" a="1"/>
  <c r="AR670" i="6" s="1"/>
  <c r="AP670" i="6" a="1"/>
  <c r="AP670" i="6" s="1"/>
  <c r="AN670" i="6" a="1"/>
  <c r="AN670" i="6" s="1"/>
  <c r="AL670" i="6" a="1"/>
  <c r="AL670" i="6" s="1"/>
  <c r="AJ670" i="6" a="1"/>
  <c r="AJ670" i="6" s="1"/>
  <c r="AH670" i="6" a="1"/>
  <c r="AH670" i="6" s="1"/>
  <c r="AF670" i="6" a="1"/>
  <c r="AF670" i="6" s="1"/>
  <c r="AQ668" i="6" a="1"/>
  <c r="AQ668" i="6" s="1"/>
  <c r="AO668" i="6" a="1"/>
  <c r="AO668" i="6" s="1"/>
  <c r="AM668" i="6" a="1"/>
  <c r="AM668" i="6" s="1"/>
  <c r="AK668" i="6" a="1"/>
  <c r="AK668" i="6" s="1"/>
  <c r="AI668" i="6" a="1"/>
  <c r="AI668" i="6" s="1"/>
  <c r="AG668" i="6" a="1"/>
  <c r="AG668" i="6" s="1"/>
  <c r="AE668" i="6" a="1"/>
  <c r="AE668" i="6" s="1"/>
  <c r="AR666" i="6" a="1"/>
  <c r="AR666" i="6" s="1"/>
  <c r="AP666" i="6" a="1"/>
  <c r="AP666" i="6" s="1"/>
  <c r="AN666" i="6" a="1"/>
  <c r="AN666" i="6" s="1"/>
  <c r="AL666" i="6" a="1"/>
  <c r="AL666" i="6" s="1"/>
  <c r="AJ666" i="6" a="1"/>
  <c r="AJ666" i="6" s="1"/>
  <c r="AH666" i="6" a="1"/>
  <c r="AH666" i="6" s="1"/>
  <c r="AF666" i="6" a="1"/>
  <c r="AF666" i="6" s="1"/>
  <c r="AQ664" i="6" a="1"/>
  <c r="AQ664" i="6" s="1"/>
  <c r="AO664" i="6" a="1"/>
  <c r="AO664" i="6" s="1"/>
  <c r="AM664" i="6" a="1"/>
  <c r="AM664" i="6" s="1"/>
  <c r="AK664" i="6" a="1"/>
  <c r="AK664" i="6" s="1"/>
  <c r="AI664" i="6" a="1"/>
  <c r="AI664" i="6" s="1"/>
  <c r="AG664" i="6" a="1"/>
  <c r="AG664" i="6" s="1"/>
  <c r="AE664" i="6" a="1"/>
  <c r="AE664" i="6" s="1"/>
  <c r="AR662" i="6" a="1"/>
  <c r="AR662" i="6" s="1"/>
  <c r="AP662" i="6" a="1"/>
  <c r="AP662" i="6" s="1"/>
  <c r="AN662" i="6" a="1"/>
  <c r="AN662" i="6" s="1"/>
  <c r="AL662" i="6" a="1"/>
  <c r="AL662" i="6" s="1"/>
  <c r="AJ662" i="6" a="1"/>
  <c r="AJ662" i="6" s="1"/>
  <c r="AH662" i="6" a="1"/>
  <c r="AH662" i="6" s="1"/>
  <c r="AF662" i="6" a="1"/>
  <c r="AF662" i="6" s="1"/>
  <c r="AQ660" i="6" a="1"/>
  <c r="AQ660" i="6" s="1"/>
  <c r="AO660" i="6" a="1"/>
  <c r="AO660" i="6" s="1"/>
  <c r="AM660" i="6" a="1"/>
  <c r="AM660" i="6" s="1"/>
  <c r="AK660" i="6" a="1"/>
  <c r="AK660" i="6" s="1"/>
  <c r="AI660" i="6" a="1"/>
  <c r="AI660" i="6" s="1"/>
  <c r="AG660" i="6" a="1"/>
  <c r="AG660" i="6" s="1"/>
  <c r="AE660" i="6" a="1"/>
  <c r="AE660" i="6" s="1"/>
  <c r="AR658" i="6" a="1"/>
  <c r="AR658" i="6" s="1"/>
  <c r="AP658" i="6" a="1"/>
  <c r="AP658" i="6" s="1"/>
  <c r="AN658" i="6" a="1"/>
  <c r="AN658" i="6" s="1"/>
  <c r="AL658" i="6" a="1"/>
  <c r="AL658" i="6" s="1"/>
  <c r="AJ658" i="6" a="1"/>
  <c r="AJ658" i="6" s="1"/>
  <c r="AH658" i="6" a="1"/>
  <c r="AH658" i="6" s="1"/>
  <c r="AF658" i="6" a="1"/>
  <c r="AF658" i="6" s="1"/>
  <c r="AQ656" i="6" a="1"/>
  <c r="AQ656" i="6" s="1"/>
  <c r="AO656" i="6" a="1"/>
  <c r="AO656" i="6" s="1"/>
  <c r="AM656" i="6" a="1"/>
  <c r="AM656" i="6" s="1"/>
  <c r="AK656" i="6" a="1"/>
  <c r="AK656" i="6" s="1"/>
  <c r="AI656" i="6" a="1"/>
  <c r="AI656" i="6" s="1"/>
  <c r="AG656" i="6" a="1"/>
  <c r="AG656" i="6" s="1"/>
  <c r="AE656" i="6" a="1"/>
  <c r="AE656" i="6" s="1"/>
  <c r="AR654" i="6" a="1"/>
  <c r="AR654" i="6" s="1"/>
  <c r="AP654" i="6" a="1"/>
  <c r="AP654" i="6" s="1"/>
  <c r="AN654" i="6" a="1"/>
  <c r="AN654" i="6" s="1"/>
  <c r="AO867" i="6" a="1"/>
  <c r="AO867" i="6" s="1"/>
  <c r="AP865" i="6" a="1"/>
  <c r="AP865" i="6" s="1"/>
  <c r="AO851" i="6" a="1"/>
  <c r="AO851" i="6" s="1"/>
  <c r="AP849" i="6" a="1"/>
  <c r="AP849" i="6" s="1"/>
  <c r="AO835" i="6" a="1"/>
  <c r="AO835" i="6" s="1"/>
  <c r="AP833" i="6" a="1"/>
  <c r="AP833" i="6" s="1"/>
  <c r="AI829" i="6" a="1"/>
  <c r="AI829" i="6" s="1"/>
  <c r="AI827" i="6" a="1"/>
  <c r="AI827" i="6" s="1"/>
  <c r="AI825" i="6" a="1"/>
  <c r="AI825" i="6" s="1"/>
  <c r="AI823" i="6" a="1"/>
  <c r="AI823" i="6" s="1"/>
  <c r="AI821" i="6" a="1"/>
  <c r="AI821" i="6" s="1"/>
  <c r="AI819" i="6" a="1"/>
  <c r="AI819" i="6" s="1"/>
  <c r="AI817" i="6" a="1"/>
  <c r="AI817" i="6" s="1"/>
  <c r="AI815" i="6" a="1"/>
  <c r="AI815" i="6" s="1"/>
  <c r="AI813" i="6" a="1"/>
  <c r="AI813" i="6" s="1"/>
  <c r="AI811" i="6" a="1"/>
  <c r="AI811" i="6" s="1"/>
  <c r="AP809" i="6" a="1"/>
  <c r="AP809" i="6" s="1"/>
  <c r="AM807" i="6" a="1"/>
  <c r="AM807" i="6" s="1"/>
  <c r="AE807" i="6" a="1"/>
  <c r="AE807" i="6" s="1"/>
  <c r="AN805" i="6" a="1"/>
  <c r="AN805" i="6" s="1"/>
  <c r="AF805" i="6" a="1"/>
  <c r="AF805" i="6" s="1"/>
  <c r="AQ803" i="6" a="1"/>
  <c r="AQ803" i="6" s="1"/>
  <c r="AI803" i="6" a="1"/>
  <c r="AI803" i="6" s="1"/>
  <c r="AR801" i="6" a="1"/>
  <c r="AR801" i="6" s="1"/>
  <c r="AJ801" i="6" a="1"/>
  <c r="AJ801" i="6" s="1"/>
  <c r="AM799" i="6" a="1"/>
  <c r="AM799" i="6" s="1"/>
  <c r="AE799" i="6" a="1"/>
  <c r="AE799" i="6" s="1"/>
  <c r="AN797" i="6" a="1"/>
  <c r="AN797" i="6" s="1"/>
  <c r="AF797" i="6" a="1"/>
  <c r="AF797" i="6" s="1"/>
  <c r="AQ795" i="6" a="1"/>
  <c r="AQ795" i="6" s="1"/>
  <c r="AI795" i="6" a="1"/>
  <c r="AI795" i="6" s="1"/>
  <c r="AR793" i="6" a="1"/>
  <c r="AR793" i="6" s="1"/>
  <c r="AJ793" i="6" a="1"/>
  <c r="AJ793" i="6" s="1"/>
  <c r="AM791" i="6" a="1"/>
  <c r="AM791" i="6" s="1"/>
  <c r="AE791" i="6" a="1"/>
  <c r="AE791" i="6" s="1"/>
  <c r="AN789" i="6" a="1"/>
  <c r="AN789" i="6" s="1"/>
  <c r="AF789" i="6" a="1"/>
  <c r="AF789" i="6" s="1"/>
  <c r="AQ787" i="6" a="1"/>
  <c r="AQ787" i="6" s="1"/>
  <c r="AI787" i="6" a="1"/>
  <c r="AI787" i="6" s="1"/>
  <c r="AR785" i="6" a="1"/>
  <c r="AR785" i="6" s="1"/>
  <c r="AJ785" i="6" a="1"/>
  <c r="AJ785" i="6" s="1"/>
  <c r="AM783" i="6" a="1"/>
  <c r="AM783" i="6" s="1"/>
  <c r="AE783" i="6" a="1"/>
  <c r="AE783" i="6" s="1"/>
  <c r="AN781" i="6" a="1"/>
  <c r="AN781" i="6" s="1"/>
  <c r="AF781" i="6" a="1"/>
  <c r="AF781" i="6" s="1"/>
  <c r="AQ779" i="6" a="1"/>
  <c r="AQ779" i="6" s="1"/>
  <c r="AI779" i="6" a="1"/>
  <c r="AI779" i="6" s="1"/>
  <c r="AR777" i="6" a="1"/>
  <c r="AR777" i="6" s="1"/>
  <c r="AJ777" i="6" a="1"/>
  <c r="AJ777" i="6" s="1"/>
  <c r="AM775" i="6" a="1"/>
  <c r="AM775" i="6" s="1"/>
  <c r="AE775" i="6" a="1"/>
  <c r="AE775" i="6" s="1"/>
  <c r="AN773" i="6" a="1"/>
  <c r="AN773" i="6" s="1"/>
  <c r="AF773" i="6" a="1"/>
  <c r="AF773" i="6" s="1"/>
  <c r="AQ771" i="6" a="1"/>
  <c r="AQ771" i="6" s="1"/>
  <c r="AI771" i="6" a="1"/>
  <c r="AI771" i="6" s="1"/>
  <c r="AR769" i="6" a="1"/>
  <c r="AR769" i="6" s="1"/>
  <c r="AJ769" i="6" a="1"/>
  <c r="AJ769" i="6" s="1"/>
  <c r="AM767" i="6" a="1"/>
  <c r="AM767" i="6" s="1"/>
  <c r="AE767" i="6" a="1"/>
  <c r="AE767" i="6" s="1"/>
  <c r="AN765" i="6" a="1"/>
  <c r="AN765" i="6" s="1"/>
  <c r="AF765" i="6" a="1"/>
  <c r="AF765" i="6" s="1"/>
  <c r="AQ763" i="6" a="1"/>
  <c r="AQ763" i="6" s="1"/>
  <c r="AI763" i="6" a="1"/>
  <c r="AI763" i="6" s="1"/>
  <c r="AR761" i="6" a="1"/>
  <c r="AR761" i="6" s="1"/>
  <c r="AJ761" i="6" a="1"/>
  <c r="AJ761" i="6" s="1"/>
  <c r="AM759" i="6" a="1"/>
  <c r="AM759" i="6" s="1"/>
  <c r="AE759" i="6" a="1"/>
  <c r="AE759" i="6" s="1"/>
  <c r="AN757" i="6" a="1"/>
  <c r="AN757" i="6" s="1"/>
  <c r="AF757" i="6" a="1"/>
  <c r="AF757" i="6" s="1"/>
  <c r="AQ755" i="6" a="1"/>
  <c r="AQ755" i="6" s="1"/>
  <c r="AI755" i="6" a="1"/>
  <c r="AI755" i="6" s="1"/>
  <c r="AR753" i="6" a="1"/>
  <c r="AR753" i="6" s="1"/>
  <c r="AJ753" i="6" a="1"/>
  <c r="AJ753" i="6" s="1"/>
  <c r="AM751" i="6" a="1"/>
  <c r="AM751" i="6" s="1"/>
  <c r="AE751" i="6" a="1"/>
  <c r="AE751" i="6" s="1"/>
  <c r="AN749" i="6" a="1"/>
  <c r="AN749" i="6" s="1"/>
  <c r="AF749" i="6" a="1"/>
  <c r="AF749" i="6" s="1"/>
  <c r="AQ747" i="6" a="1"/>
  <c r="AQ747" i="6" s="1"/>
  <c r="AI747" i="6" a="1"/>
  <c r="AI747" i="6" s="1"/>
  <c r="AR745" i="6" a="1"/>
  <c r="AR745" i="6" s="1"/>
  <c r="AJ745" i="6" a="1"/>
  <c r="AJ745" i="6" s="1"/>
  <c r="AM743" i="6" a="1"/>
  <c r="AM743" i="6" s="1"/>
  <c r="AE743" i="6" a="1"/>
  <c r="AE743" i="6" s="1"/>
  <c r="AN741" i="6" a="1"/>
  <c r="AN741" i="6" s="1"/>
  <c r="AF741" i="6" a="1"/>
  <c r="AF741" i="6" s="1"/>
  <c r="AQ739" i="6" a="1"/>
  <c r="AQ739" i="6" s="1"/>
  <c r="AI739" i="6" a="1"/>
  <c r="AI739" i="6" s="1"/>
  <c r="AR737" i="6" a="1"/>
  <c r="AR737" i="6" s="1"/>
  <c r="AJ737" i="6" a="1"/>
  <c r="AJ737" i="6" s="1"/>
  <c r="AQ735" i="6" a="1"/>
  <c r="AQ735" i="6" s="1"/>
  <c r="AM735" i="6" a="1"/>
  <c r="AM735" i="6" s="1"/>
  <c r="AI735" i="6" a="1"/>
  <c r="AI735" i="6" s="1"/>
  <c r="AE735" i="6" a="1"/>
  <c r="AE735" i="6" s="1"/>
  <c r="AR734" i="6" a="1"/>
  <c r="AR734" i="6" s="1"/>
  <c r="AN734" i="6" a="1"/>
  <c r="AN734" i="6" s="1"/>
  <c r="AJ734" i="6" a="1"/>
  <c r="AJ734" i="6" s="1"/>
  <c r="AF734" i="6" a="1"/>
  <c r="AF734" i="6" s="1"/>
  <c r="AP733" i="6" a="1"/>
  <c r="AP733" i="6" s="1"/>
  <c r="AL733" i="6" a="1"/>
  <c r="AL733" i="6" s="1"/>
  <c r="AH733" i="6" a="1"/>
  <c r="AH733" i="6" s="1"/>
  <c r="AQ731" i="6" a="1"/>
  <c r="AQ731" i="6" s="1"/>
  <c r="AM731" i="6" a="1"/>
  <c r="AM731" i="6" s="1"/>
  <c r="AI731" i="6" a="1"/>
  <c r="AI731" i="6" s="1"/>
  <c r="AE731" i="6" a="1"/>
  <c r="AE731" i="6" s="1"/>
  <c r="AR730" i="6" a="1"/>
  <c r="AR730" i="6" s="1"/>
  <c r="AN730" i="6" a="1"/>
  <c r="AN730" i="6" s="1"/>
  <c r="AJ730" i="6" a="1"/>
  <c r="AJ730" i="6" s="1"/>
  <c r="AF730" i="6" a="1"/>
  <c r="AF730" i="6" s="1"/>
  <c r="AP729" i="6" a="1"/>
  <c r="AP729" i="6" s="1"/>
  <c r="AL729" i="6" a="1"/>
  <c r="AL729" i="6" s="1"/>
  <c r="AH729" i="6" a="1"/>
  <c r="AH729" i="6" s="1"/>
  <c r="AQ727" i="6" a="1"/>
  <c r="AQ727" i="6" s="1"/>
  <c r="AO727" i="6" a="1"/>
  <c r="AO727" i="6" s="1"/>
  <c r="AM727" i="6" a="1"/>
  <c r="AM727" i="6" s="1"/>
  <c r="AK727" i="6" a="1"/>
  <c r="AK727" i="6" s="1"/>
  <c r="AI727" i="6" a="1"/>
  <c r="AI727" i="6" s="1"/>
  <c r="AG727" i="6" a="1"/>
  <c r="AG727" i="6" s="1"/>
  <c r="AE727" i="6" a="1"/>
  <c r="AE727" i="6" s="1"/>
  <c r="AR725" i="6" a="1"/>
  <c r="AR725" i="6" s="1"/>
  <c r="AP725" i="6" a="1"/>
  <c r="AP725" i="6" s="1"/>
  <c r="AN725" i="6" a="1"/>
  <c r="AN725" i="6" s="1"/>
  <c r="AL725" i="6" a="1"/>
  <c r="AL725" i="6" s="1"/>
  <c r="AJ725" i="6" a="1"/>
  <c r="AJ725" i="6" s="1"/>
  <c r="AH725" i="6" a="1"/>
  <c r="AH725" i="6" s="1"/>
  <c r="AF725" i="6" a="1"/>
  <c r="AF725" i="6" s="1"/>
  <c r="AQ723" i="6" a="1"/>
  <c r="AQ723" i="6" s="1"/>
  <c r="AO723" i="6" a="1"/>
  <c r="AO723" i="6" s="1"/>
  <c r="AM723" i="6" a="1"/>
  <c r="AM723" i="6" s="1"/>
  <c r="AK723" i="6" a="1"/>
  <c r="AK723" i="6" s="1"/>
  <c r="AI723" i="6" a="1"/>
  <c r="AI723" i="6" s="1"/>
  <c r="AG723" i="6" a="1"/>
  <c r="AG723" i="6" s="1"/>
  <c r="AE723" i="6" a="1"/>
  <c r="AE723" i="6" s="1"/>
  <c r="AR721" i="6" a="1"/>
  <c r="AR721" i="6" s="1"/>
  <c r="AP721" i="6" a="1"/>
  <c r="AP721" i="6" s="1"/>
  <c r="AN721" i="6" a="1"/>
  <c r="AN721" i="6" s="1"/>
  <c r="AL721" i="6" a="1"/>
  <c r="AL721" i="6" s="1"/>
  <c r="AJ721" i="6" a="1"/>
  <c r="AJ721" i="6" s="1"/>
  <c r="AH721" i="6" a="1"/>
  <c r="AH721" i="6" s="1"/>
  <c r="AF721" i="6" a="1"/>
  <c r="AF721" i="6" s="1"/>
  <c r="AQ719" i="6" a="1"/>
  <c r="AQ719" i="6" s="1"/>
  <c r="AO719" i="6" a="1"/>
  <c r="AO719" i="6" s="1"/>
  <c r="AM719" i="6" a="1"/>
  <c r="AM719" i="6" s="1"/>
  <c r="AK719" i="6" a="1"/>
  <c r="AK719" i="6" s="1"/>
  <c r="AI719" i="6" a="1"/>
  <c r="AI719" i="6" s="1"/>
  <c r="AG719" i="6" a="1"/>
  <c r="AG719" i="6" s="1"/>
  <c r="AE719" i="6" a="1"/>
  <c r="AE719" i="6" s="1"/>
  <c r="AR717" i="6" a="1"/>
  <c r="AR717" i="6" s="1"/>
  <c r="AP717" i="6" a="1"/>
  <c r="AP717" i="6" s="1"/>
  <c r="AN717" i="6" a="1"/>
  <c r="AN717" i="6" s="1"/>
  <c r="AL717" i="6" a="1"/>
  <c r="AL717" i="6" s="1"/>
  <c r="AJ717" i="6" a="1"/>
  <c r="AJ717" i="6" s="1"/>
  <c r="AH717" i="6" a="1"/>
  <c r="AH717" i="6" s="1"/>
  <c r="AF717" i="6" a="1"/>
  <c r="AF717" i="6" s="1"/>
  <c r="AQ715" i="6" a="1"/>
  <c r="AQ715" i="6" s="1"/>
  <c r="AO715" i="6" a="1"/>
  <c r="AO715" i="6" s="1"/>
  <c r="AM715" i="6" a="1"/>
  <c r="AM715" i="6" s="1"/>
  <c r="AK715" i="6" a="1"/>
  <c r="AK715" i="6" s="1"/>
  <c r="AI715" i="6" a="1"/>
  <c r="AI715" i="6" s="1"/>
  <c r="AG715" i="6" a="1"/>
  <c r="AG715" i="6" s="1"/>
  <c r="AE715" i="6" a="1"/>
  <c r="AE715" i="6" s="1"/>
  <c r="AR713" i="6" a="1"/>
  <c r="AR713" i="6" s="1"/>
  <c r="AP713" i="6" a="1"/>
  <c r="AP713" i="6" s="1"/>
  <c r="AN713" i="6" a="1"/>
  <c r="AN713" i="6" s="1"/>
  <c r="AL713" i="6" a="1"/>
  <c r="AL713" i="6" s="1"/>
  <c r="AJ713" i="6" a="1"/>
  <c r="AJ713" i="6" s="1"/>
  <c r="AH713" i="6" a="1"/>
  <c r="AH713" i="6" s="1"/>
  <c r="AF713" i="6" a="1"/>
  <c r="AF713" i="6" s="1"/>
  <c r="AQ711" i="6" a="1"/>
  <c r="AQ711" i="6" s="1"/>
  <c r="AO711" i="6" a="1"/>
  <c r="AO711" i="6" s="1"/>
  <c r="AM711" i="6" a="1"/>
  <c r="AM711" i="6" s="1"/>
  <c r="AK711" i="6" a="1"/>
  <c r="AK711" i="6" s="1"/>
  <c r="AI711" i="6" a="1"/>
  <c r="AI711" i="6" s="1"/>
  <c r="AG711" i="6" a="1"/>
  <c r="AG711" i="6" s="1"/>
  <c r="AE711" i="6" a="1"/>
  <c r="AE711" i="6" s="1"/>
  <c r="AR709" i="6" a="1"/>
  <c r="AR709" i="6" s="1"/>
  <c r="AP709" i="6" a="1"/>
  <c r="AP709" i="6" s="1"/>
  <c r="AN709" i="6" a="1"/>
  <c r="AN709" i="6" s="1"/>
  <c r="AL709" i="6" a="1"/>
  <c r="AL709" i="6" s="1"/>
  <c r="AJ709" i="6" a="1"/>
  <c r="AJ709" i="6" s="1"/>
  <c r="AH709" i="6" a="1"/>
  <c r="AH709" i="6" s="1"/>
  <c r="AF709" i="6" a="1"/>
  <c r="AF709" i="6" s="1"/>
  <c r="AQ707" i="6" a="1"/>
  <c r="AQ707" i="6" s="1"/>
  <c r="AO707" i="6" a="1"/>
  <c r="AO707" i="6" s="1"/>
  <c r="AM707" i="6" a="1"/>
  <c r="AM707" i="6" s="1"/>
  <c r="AK707" i="6" a="1"/>
  <c r="AK707" i="6" s="1"/>
  <c r="AI707" i="6" a="1"/>
  <c r="AI707" i="6" s="1"/>
  <c r="AG707" i="6" a="1"/>
  <c r="AG707" i="6" s="1"/>
  <c r="AE707" i="6" a="1"/>
  <c r="AE707" i="6" s="1"/>
  <c r="AR705" i="6" a="1"/>
  <c r="AR705" i="6" s="1"/>
  <c r="AP705" i="6" a="1"/>
  <c r="AP705" i="6" s="1"/>
  <c r="AN705" i="6" a="1"/>
  <c r="AN705" i="6" s="1"/>
  <c r="AL705" i="6" a="1"/>
  <c r="AL705" i="6" s="1"/>
  <c r="AJ705" i="6" a="1"/>
  <c r="AJ705" i="6" s="1"/>
  <c r="AH705" i="6" a="1"/>
  <c r="AH705" i="6" s="1"/>
  <c r="AF705" i="6" a="1"/>
  <c r="AF705" i="6" s="1"/>
  <c r="AQ703" i="6" a="1"/>
  <c r="AQ703" i="6" s="1"/>
  <c r="AO703" i="6" a="1"/>
  <c r="AO703" i="6" s="1"/>
  <c r="AM703" i="6" a="1"/>
  <c r="AM703" i="6" s="1"/>
  <c r="AK703" i="6" a="1"/>
  <c r="AK703" i="6" s="1"/>
  <c r="AI703" i="6" a="1"/>
  <c r="AI703" i="6" s="1"/>
  <c r="AG703" i="6" a="1"/>
  <c r="AG703" i="6" s="1"/>
  <c r="AE703" i="6" a="1"/>
  <c r="AE703" i="6" s="1"/>
  <c r="AR701" i="6" a="1"/>
  <c r="AR701" i="6" s="1"/>
  <c r="AP701" i="6" a="1"/>
  <c r="AP701" i="6" s="1"/>
  <c r="AN701" i="6" a="1"/>
  <c r="AN701" i="6" s="1"/>
  <c r="AL701" i="6" a="1"/>
  <c r="AL701" i="6" s="1"/>
  <c r="AJ701" i="6" a="1"/>
  <c r="AJ701" i="6" s="1"/>
  <c r="AH701" i="6" a="1"/>
  <c r="AH701" i="6" s="1"/>
  <c r="AF701" i="6" a="1"/>
  <c r="AF701" i="6" s="1"/>
  <c r="AQ699" i="6" a="1"/>
  <c r="AQ699" i="6" s="1"/>
  <c r="AO699" i="6" a="1"/>
  <c r="AO699" i="6" s="1"/>
  <c r="AM699" i="6" a="1"/>
  <c r="AM699" i="6" s="1"/>
  <c r="AK699" i="6" a="1"/>
  <c r="AK699" i="6" s="1"/>
  <c r="AI699" i="6" a="1"/>
  <c r="AI699" i="6" s="1"/>
  <c r="AG699" i="6" a="1"/>
  <c r="AG699" i="6" s="1"/>
  <c r="AE699" i="6" a="1"/>
  <c r="AE699" i="6" s="1"/>
  <c r="AR697" i="6" a="1"/>
  <c r="AR697" i="6" s="1"/>
  <c r="AP697" i="6" a="1"/>
  <c r="AP697" i="6" s="1"/>
  <c r="AN697" i="6" a="1"/>
  <c r="AN697" i="6" s="1"/>
  <c r="AL697" i="6" a="1"/>
  <c r="AL697" i="6" s="1"/>
  <c r="AJ697" i="6" a="1"/>
  <c r="AJ697" i="6" s="1"/>
  <c r="AH697" i="6" a="1"/>
  <c r="AH697" i="6" s="1"/>
  <c r="AF697" i="6" a="1"/>
  <c r="AF697" i="6" s="1"/>
  <c r="AQ695" i="6" a="1"/>
  <c r="AQ695" i="6" s="1"/>
  <c r="AO695" i="6" a="1"/>
  <c r="AO695" i="6" s="1"/>
  <c r="AM695" i="6" a="1"/>
  <c r="AM695" i="6" s="1"/>
  <c r="AK695" i="6" a="1"/>
  <c r="AK695" i="6" s="1"/>
  <c r="AI695" i="6" a="1"/>
  <c r="AI695" i="6" s="1"/>
  <c r="AG695" i="6" a="1"/>
  <c r="AG695" i="6" s="1"/>
  <c r="AE695" i="6" a="1"/>
  <c r="AE695" i="6" s="1"/>
  <c r="AR693" i="6" a="1"/>
  <c r="AR693" i="6" s="1"/>
  <c r="AP693" i="6" a="1"/>
  <c r="AP693" i="6" s="1"/>
  <c r="AN693" i="6" a="1"/>
  <c r="AN693" i="6" s="1"/>
  <c r="AL693" i="6" a="1"/>
  <c r="AL693" i="6" s="1"/>
  <c r="AJ693" i="6" a="1"/>
  <c r="AJ693" i="6" s="1"/>
  <c r="AH693" i="6" a="1"/>
  <c r="AH693" i="6" s="1"/>
  <c r="AF693" i="6" a="1"/>
  <c r="AF693" i="6" s="1"/>
  <c r="AQ691" i="6" a="1"/>
  <c r="AQ691" i="6" s="1"/>
  <c r="AO691" i="6" a="1"/>
  <c r="AO691" i="6" s="1"/>
  <c r="AM691" i="6" a="1"/>
  <c r="AM691" i="6" s="1"/>
  <c r="AK691" i="6" a="1"/>
  <c r="AK691" i="6" s="1"/>
  <c r="AI691" i="6" a="1"/>
  <c r="AI691" i="6" s="1"/>
  <c r="AG691" i="6" a="1"/>
  <c r="AG691" i="6" s="1"/>
  <c r="AE691" i="6" a="1"/>
  <c r="AE691" i="6" s="1"/>
  <c r="AR689" i="6" a="1"/>
  <c r="AR689" i="6" s="1"/>
  <c r="AP689" i="6" a="1"/>
  <c r="AP689" i="6" s="1"/>
  <c r="AN689" i="6" a="1"/>
  <c r="AN689" i="6" s="1"/>
  <c r="AL689" i="6" a="1"/>
  <c r="AL689" i="6" s="1"/>
  <c r="AJ689" i="6" a="1"/>
  <c r="AJ689" i="6" s="1"/>
  <c r="AH689" i="6" a="1"/>
  <c r="AH689" i="6" s="1"/>
  <c r="AF689" i="6" a="1"/>
  <c r="AF689" i="6" s="1"/>
  <c r="AQ687" i="6" a="1"/>
  <c r="AQ687" i="6" s="1"/>
  <c r="AO687" i="6" a="1"/>
  <c r="AO687" i="6" s="1"/>
  <c r="AM687" i="6" a="1"/>
  <c r="AM687" i="6" s="1"/>
  <c r="AK687" i="6" a="1"/>
  <c r="AK687" i="6" s="1"/>
  <c r="AI687" i="6" a="1"/>
  <c r="AI687" i="6" s="1"/>
  <c r="AG687" i="6" a="1"/>
  <c r="AG687" i="6" s="1"/>
  <c r="AE687" i="6" a="1"/>
  <c r="AE687" i="6" s="1"/>
  <c r="AR685" i="6" a="1"/>
  <c r="AR685" i="6" s="1"/>
  <c r="AP685" i="6" a="1"/>
  <c r="AP685" i="6" s="1"/>
  <c r="AN685" i="6" a="1"/>
  <c r="AN685" i="6" s="1"/>
  <c r="AL685" i="6" a="1"/>
  <c r="AL685" i="6" s="1"/>
  <c r="AJ685" i="6" a="1"/>
  <c r="AJ685" i="6" s="1"/>
  <c r="AH685" i="6" a="1"/>
  <c r="AH685" i="6" s="1"/>
  <c r="AF685" i="6" a="1"/>
  <c r="AF685" i="6" s="1"/>
  <c r="AQ683" i="6" a="1"/>
  <c r="AQ683" i="6" s="1"/>
  <c r="AO683" i="6" a="1"/>
  <c r="AO683" i="6" s="1"/>
  <c r="AM683" i="6" a="1"/>
  <c r="AM683" i="6" s="1"/>
  <c r="AK683" i="6" a="1"/>
  <c r="AK683" i="6" s="1"/>
  <c r="AI683" i="6" a="1"/>
  <c r="AI683" i="6" s="1"/>
  <c r="AG683" i="6" a="1"/>
  <c r="AG683" i="6" s="1"/>
  <c r="AE683" i="6" a="1"/>
  <c r="AE683" i="6" s="1"/>
  <c r="AR681" i="6" a="1"/>
  <c r="AR681" i="6" s="1"/>
  <c r="AP681" i="6" a="1"/>
  <c r="AP681" i="6" s="1"/>
  <c r="AN681" i="6" a="1"/>
  <c r="AN681" i="6" s="1"/>
  <c r="AL681" i="6" a="1"/>
  <c r="AL681" i="6" s="1"/>
  <c r="AJ681" i="6" a="1"/>
  <c r="AJ681" i="6" s="1"/>
  <c r="AH681" i="6" a="1"/>
  <c r="AH681" i="6" s="1"/>
  <c r="AF681" i="6" a="1"/>
  <c r="AF681" i="6" s="1"/>
  <c r="AQ679" i="6" a="1"/>
  <c r="AQ679" i="6" s="1"/>
  <c r="AO679" i="6" a="1"/>
  <c r="AO679" i="6" s="1"/>
  <c r="AM679" i="6" a="1"/>
  <c r="AM679" i="6" s="1"/>
  <c r="AK679" i="6" a="1"/>
  <c r="AK679" i="6" s="1"/>
  <c r="AI679" i="6" a="1"/>
  <c r="AI679" i="6" s="1"/>
  <c r="AG679" i="6" a="1"/>
  <c r="AG679" i="6" s="1"/>
  <c r="AE679" i="6" a="1"/>
  <c r="AE679" i="6" s="1"/>
  <c r="AR677" i="6" a="1"/>
  <c r="AR677" i="6" s="1"/>
  <c r="AP677" i="6" a="1"/>
  <c r="AP677" i="6" s="1"/>
  <c r="AN677" i="6" a="1"/>
  <c r="AN677" i="6" s="1"/>
  <c r="AL677" i="6" a="1"/>
  <c r="AL677" i="6" s="1"/>
  <c r="AJ677" i="6" a="1"/>
  <c r="AJ677" i="6" s="1"/>
  <c r="AH677" i="6" a="1"/>
  <c r="AH677" i="6" s="1"/>
  <c r="AF677" i="6" a="1"/>
  <c r="AF677" i="6" s="1"/>
  <c r="AQ675" i="6" a="1"/>
  <c r="AQ675" i="6" s="1"/>
  <c r="AO675" i="6" a="1"/>
  <c r="AO675" i="6" s="1"/>
  <c r="AM675" i="6" a="1"/>
  <c r="AM675" i="6" s="1"/>
  <c r="AK675" i="6" a="1"/>
  <c r="AK675" i="6" s="1"/>
  <c r="AI675" i="6" a="1"/>
  <c r="AI675" i="6" s="1"/>
  <c r="AG675" i="6" a="1"/>
  <c r="AG675" i="6" s="1"/>
  <c r="AE675" i="6" a="1"/>
  <c r="AE675" i="6" s="1"/>
  <c r="AR673" i="6" a="1"/>
  <c r="AR673" i="6" s="1"/>
  <c r="AP673" i="6" a="1"/>
  <c r="AP673" i="6" s="1"/>
  <c r="AN673" i="6" a="1"/>
  <c r="AN673" i="6" s="1"/>
  <c r="AL673" i="6" a="1"/>
  <c r="AL673" i="6" s="1"/>
  <c r="AJ673" i="6" a="1"/>
  <c r="AJ673" i="6" s="1"/>
  <c r="AH673" i="6" a="1"/>
  <c r="AH673" i="6" s="1"/>
  <c r="AF673" i="6" a="1"/>
  <c r="AF673" i="6" s="1"/>
  <c r="AQ671" i="6" a="1"/>
  <c r="AQ671" i="6" s="1"/>
  <c r="AO671" i="6" a="1"/>
  <c r="AO671" i="6" s="1"/>
  <c r="AM671" i="6" a="1"/>
  <c r="AM671" i="6" s="1"/>
  <c r="AK671" i="6" a="1"/>
  <c r="AK671" i="6" s="1"/>
  <c r="AI671" i="6" a="1"/>
  <c r="AI671" i="6" s="1"/>
  <c r="AG671" i="6" a="1"/>
  <c r="AG671" i="6" s="1"/>
  <c r="AE671" i="6" a="1"/>
  <c r="AE671" i="6" s="1"/>
  <c r="AR669" i="6" a="1"/>
  <c r="AR669" i="6" s="1"/>
  <c r="AP669" i="6" a="1"/>
  <c r="AP669" i="6" s="1"/>
  <c r="AN669" i="6" a="1"/>
  <c r="AN669" i="6" s="1"/>
  <c r="AL669" i="6" a="1"/>
  <c r="AL669" i="6" s="1"/>
  <c r="AJ669" i="6" a="1"/>
  <c r="AJ669" i="6" s="1"/>
  <c r="AH669" i="6" a="1"/>
  <c r="AH669" i="6" s="1"/>
  <c r="AF669" i="6" a="1"/>
  <c r="AF669" i="6" s="1"/>
  <c r="AQ667" i="6" a="1"/>
  <c r="AQ667" i="6" s="1"/>
  <c r="AO667" i="6" a="1"/>
  <c r="AO667" i="6" s="1"/>
  <c r="AM667" i="6" a="1"/>
  <c r="AM667" i="6" s="1"/>
  <c r="AK667" i="6" a="1"/>
  <c r="AK667" i="6" s="1"/>
  <c r="AI667" i="6" a="1"/>
  <c r="AI667" i="6" s="1"/>
  <c r="AG667" i="6" a="1"/>
  <c r="AG667" i="6" s="1"/>
  <c r="AE667" i="6" a="1"/>
  <c r="AE667" i="6" s="1"/>
  <c r="AR665" i="6" a="1"/>
  <c r="AR665" i="6" s="1"/>
  <c r="AP665" i="6" a="1"/>
  <c r="AP665" i="6" s="1"/>
  <c r="AN665" i="6" a="1"/>
  <c r="AN665" i="6" s="1"/>
  <c r="AL665" i="6" a="1"/>
  <c r="AL665" i="6" s="1"/>
  <c r="AJ665" i="6" a="1"/>
  <c r="AJ665" i="6" s="1"/>
  <c r="AH665" i="6" a="1"/>
  <c r="AH665" i="6" s="1"/>
  <c r="AF665" i="6" a="1"/>
  <c r="AF665" i="6" s="1"/>
  <c r="AQ663" i="6" a="1"/>
  <c r="AQ663" i="6" s="1"/>
  <c r="AO663" i="6" a="1"/>
  <c r="AO663" i="6" s="1"/>
  <c r="AM663" i="6" a="1"/>
  <c r="AM663" i="6" s="1"/>
  <c r="AK663" i="6" a="1"/>
  <c r="AK663" i="6" s="1"/>
  <c r="AI663" i="6" a="1"/>
  <c r="AI663" i="6" s="1"/>
  <c r="AG663" i="6" a="1"/>
  <c r="AG663" i="6" s="1"/>
  <c r="AE663" i="6" a="1"/>
  <c r="AE663" i="6" s="1"/>
  <c r="AR661" i="6" a="1"/>
  <c r="AR661" i="6" s="1"/>
  <c r="AP661" i="6" a="1"/>
  <c r="AP661" i="6" s="1"/>
  <c r="AN661" i="6" a="1"/>
  <c r="AN661" i="6" s="1"/>
  <c r="AL661" i="6" a="1"/>
  <c r="AL661" i="6" s="1"/>
  <c r="AJ661" i="6" a="1"/>
  <c r="AJ661" i="6" s="1"/>
  <c r="AH661" i="6" a="1"/>
  <c r="AH661" i="6" s="1"/>
  <c r="AF661" i="6" a="1"/>
  <c r="AF661" i="6" s="1"/>
  <c r="AQ659" i="6" a="1"/>
  <c r="AQ659" i="6" s="1"/>
  <c r="AO659" i="6" a="1"/>
  <c r="AO659" i="6" s="1"/>
  <c r="AM659" i="6" a="1"/>
  <c r="AM659" i="6" s="1"/>
  <c r="AK659" i="6" a="1"/>
  <c r="AK659" i="6" s="1"/>
  <c r="AI659" i="6" a="1"/>
  <c r="AI659" i="6" s="1"/>
  <c r="AG659" i="6" a="1"/>
  <c r="AG659" i="6" s="1"/>
  <c r="AE659" i="6" a="1"/>
  <c r="AE659" i="6" s="1"/>
  <c r="AR657" i="6" a="1"/>
  <c r="AR657" i="6" s="1"/>
  <c r="AP657" i="6" a="1"/>
  <c r="AP657" i="6" s="1"/>
  <c r="AN657" i="6" a="1"/>
  <c r="AN657" i="6" s="1"/>
  <c r="AL657" i="6" a="1"/>
  <c r="AL657" i="6" s="1"/>
  <c r="AJ657" i="6" a="1"/>
  <c r="AJ657" i="6" s="1"/>
  <c r="AH657" i="6" a="1"/>
  <c r="AH657" i="6" s="1"/>
  <c r="AF657" i="6" a="1"/>
  <c r="AF657" i="6" s="1"/>
  <c r="AQ655" i="6" a="1"/>
  <c r="AQ655" i="6" s="1"/>
  <c r="AO655" i="6" a="1"/>
  <c r="AO655" i="6" s="1"/>
  <c r="AM655" i="6" a="1"/>
  <c r="AM655" i="6" s="1"/>
  <c r="AK655" i="6" a="1"/>
  <c r="AK655" i="6" s="1"/>
  <c r="AI655" i="6" a="1"/>
  <c r="AI655" i="6" s="1"/>
  <c r="AG655" i="6" a="1"/>
  <c r="AG655" i="6" s="1"/>
  <c r="AE655" i="6" a="1"/>
  <c r="AE655" i="6" s="1"/>
  <c r="AM654" i="6" a="1"/>
  <c r="AM654" i="6" s="1"/>
  <c r="AK654" i="6" a="1"/>
  <c r="AK654" i="6" s="1"/>
  <c r="AI654" i="6" a="1"/>
  <c r="AI654" i="6" s="1"/>
  <c r="AG654" i="6" a="1"/>
  <c r="AG654" i="6" s="1"/>
  <c r="AE654" i="6" a="1"/>
  <c r="AE654" i="6" s="1"/>
  <c r="AR652" i="6" a="1"/>
  <c r="AR652" i="6" s="1"/>
  <c r="AP652" i="6" a="1"/>
  <c r="AP652" i="6" s="1"/>
  <c r="AN652" i="6" a="1"/>
  <c r="AN652" i="6" s="1"/>
  <c r="AL652" i="6" a="1"/>
  <c r="AL652" i="6" s="1"/>
  <c r="AJ652" i="6" a="1"/>
  <c r="AJ652" i="6" s="1"/>
  <c r="AH652" i="6" a="1"/>
  <c r="AH652" i="6" s="1"/>
  <c r="AF652" i="6" a="1"/>
  <c r="AF652" i="6" s="1"/>
  <c r="AQ650" i="6" a="1"/>
  <c r="AQ650" i="6" s="1"/>
  <c r="AO650" i="6" a="1"/>
  <c r="AO650" i="6" s="1"/>
  <c r="AM650" i="6" a="1"/>
  <c r="AM650" i="6" s="1"/>
  <c r="AK650" i="6" a="1"/>
  <c r="AK650" i="6" s="1"/>
  <c r="AI650" i="6" a="1"/>
  <c r="AI650" i="6" s="1"/>
  <c r="AG650" i="6" a="1"/>
  <c r="AG650" i="6" s="1"/>
  <c r="AE650" i="6" a="1"/>
  <c r="AE650" i="6" s="1"/>
  <c r="AR648" i="6" a="1"/>
  <c r="AR648" i="6" s="1"/>
  <c r="AP648" i="6" a="1"/>
  <c r="AP648" i="6" s="1"/>
  <c r="AN648" i="6" a="1"/>
  <c r="AN648" i="6" s="1"/>
  <c r="AL648" i="6" a="1"/>
  <c r="AL648" i="6" s="1"/>
  <c r="AJ648" i="6" a="1"/>
  <c r="AJ648" i="6" s="1"/>
  <c r="AH648" i="6" a="1"/>
  <c r="AH648" i="6" s="1"/>
  <c r="AF648" i="6" a="1"/>
  <c r="AF648" i="6" s="1"/>
  <c r="AQ646" i="6" a="1"/>
  <c r="AQ646" i="6" s="1"/>
  <c r="AO646" i="6" a="1"/>
  <c r="AO646" i="6" s="1"/>
  <c r="AM646" i="6" a="1"/>
  <c r="AM646" i="6" s="1"/>
  <c r="AK646" i="6" a="1"/>
  <c r="AK646" i="6" s="1"/>
  <c r="AI646" i="6" a="1"/>
  <c r="AI646" i="6" s="1"/>
  <c r="AG646" i="6" a="1"/>
  <c r="AG646" i="6" s="1"/>
  <c r="AE646" i="6" a="1"/>
  <c r="AE646" i="6" s="1"/>
  <c r="AR644" i="6" a="1"/>
  <c r="AR644" i="6" s="1"/>
  <c r="AP644" i="6" a="1"/>
  <c r="AP644" i="6" s="1"/>
  <c r="AN644" i="6" a="1"/>
  <c r="AN644" i="6" s="1"/>
  <c r="AL644" i="6" a="1"/>
  <c r="AL644" i="6" s="1"/>
  <c r="AJ644" i="6" a="1"/>
  <c r="AJ644" i="6" s="1"/>
  <c r="AH644" i="6" a="1"/>
  <c r="AH644" i="6" s="1"/>
  <c r="AF644" i="6" a="1"/>
  <c r="AF644" i="6" s="1"/>
  <c r="AQ642" i="6" a="1"/>
  <c r="AQ642" i="6" s="1"/>
  <c r="AO642" i="6" a="1"/>
  <c r="AO642" i="6" s="1"/>
  <c r="AM642" i="6" a="1"/>
  <c r="AM642" i="6" s="1"/>
  <c r="AK642" i="6" a="1"/>
  <c r="AK642" i="6" s="1"/>
  <c r="AI642" i="6" a="1"/>
  <c r="AI642" i="6" s="1"/>
  <c r="AG642" i="6" a="1"/>
  <c r="AG642" i="6" s="1"/>
  <c r="AE642" i="6" a="1"/>
  <c r="AE642" i="6" s="1"/>
  <c r="AR640" i="6" a="1"/>
  <c r="AR640" i="6" s="1"/>
  <c r="AP640" i="6" a="1"/>
  <c r="AP640" i="6" s="1"/>
  <c r="AN640" i="6" a="1"/>
  <c r="AN640" i="6" s="1"/>
  <c r="AL640" i="6" a="1"/>
  <c r="AL640" i="6" s="1"/>
  <c r="AJ640" i="6" a="1"/>
  <c r="AJ640" i="6" s="1"/>
  <c r="AH640" i="6" a="1"/>
  <c r="AH640" i="6" s="1"/>
  <c r="AF640" i="6" a="1"/>
  <c r="AF640" i="6" s="1"/>
  <c r="AQ638" i="6" a="1"/>
  <c r="AQ638" i="6" s="1"/>
  <c r="AO638" i="6" a="1"/>
  <c r="AO638" i="6" s="1"/>
  <c r="AM638" i="6" a="1"/>
  <c r="AM638" i="6" s="1"/>
  <c r="AK638" i="6" a="1"/>
  <c r="AK638" i="6" s="1"/>
  <c r="AI638" i="6" a="1"/>
  <c r="AI638" i="6" s="1"/>
  <c r="AG638" i="6" a="1"/>
  <c r="AG638" i="6" s="1"/>
  <c r="AE638" i="6" a="1"/>
  <c r="AE638" i="6" s="1"/>
  <c r="AR636" i="6" a="1"/>
  <c r="AR636" i="6" s="1"/>
  <c r="AP636" i="6" a="1"/>
  <c r="AP636" i="6" s="1"/>
  <c r="AN636" i="6" a="1"/>
  <c r="AN636" i="6" s="1"/>
  <c r="AL636" i="6" a="1"/>
  <c r="AL636" i="6" s="1"/>
  <c r="AJ636" i="6" a="1"/>
  <c r="AJ636" i="6" s="1"/>
  <c r="AH636" i="6" a="1"/>
  <c r="AH636" i="6" s="1"/>
  <c r="AF636" i="6" a="1"/>
  <c r="AF636" i="6" s="1"/>
  <c r="AQ634" i="6" a="1"/>
  <c r="AQ634" i="6" s="1"/>
  <c r="AO634" i="6" a="1"/>
  <c r="AO634" i="6" s="1"/>
  <c r="AM634" i="6" a="1"/>
  <c r="AM634" i="6" s="1"/>
  <c r="AK634" i="6" a="1"/>
  <c r="AK634" i="6" s="1"/>
  <c r="AI634" i="6" a="1"/>
  <c r="AI634" i="6" s="1"/>
  <c r="AG634" i="6" a="1"/>
  <c r="AG634" i="6" s="1"/>
  <c r="AE634" i="6" a="1"/>
  <c r="AE634" i="6" s="1"/>
  <c r="AR632" i="6" a="1"/>
  <c r="AR632" i="6" s="1"/>
  <c r="AP632" i="6" a="1"/>
  <c r="AP632" i="6" s="1"/>
  <c r="AN632" i="6" a="1"/>
  <c r="AN632" i="6" s="1"/>
  <c r="AL632" i="6" a="1"/>
  <c r="AL632" i="6" s="1"/>
  <c r="AJ632" i="6" a="1"/>
  <c r="AJ632" i="6" s="1"/>
  <c r="AH632" i="6" a="1"/>
  <c r="AH632" i="6" s="1"/>
  <c r="AF632" i="6" a="1"/>
  <c r="AF632" i="6" s="1"/>
  <c r="AQ630" i="6" a="1"/>
  <c r="AQ630" i="6" s="1"/>
  <c r="AO630" i="6" a="1"/>
  <c r="AO630" i="6" s="1"/>
  <c r="AM630" i="6" a="1"/>
  <c r="AM630" i="6" s="1"/>
  <c r="AK630" i="6" a="1"/>
  <c r="AK630" i="6" s="1"/>
  <c r="AI630" i="6" a="1"/>
  <c r="AI630" i="6" s="1"/>
  <c r="AG630" i="6" a="1"/>
  <c r="AG630" i="6" s="1"/>
  <c r="AE630" i="6" a="1"/>
  <c r="AE630" i="6" s="1"/>
  <c r="AR628" i="6" a="1"/>
  <c r="AR628" i="6" s="1"/>
  <c r="AP628" i="6" a="1"/>
  <c r="AP628" i="6" s="1"/>
  <c r="AN628" i="6" a="1"/>
  <c r="AN628" i="6" s="1"/>
  <c r="AL628" i="6" a="1"/>
  <c r="AL628" i="6" s="1"/>
  <c r="AJ628" i="6" a="1"/>
  <c r="AJ628" i="6" s="1"/>
  <c r="AH628" i="6" a="1"/>
  <c r="AH628" i="6" s="1"/>
  <c r="AF628" i="6" a="1"/>
  <c r="AF628" i="6" s="1"/>
  <c r="AQ626" i="6" a="1"/>
  <c r="AQ626" i="6" s="1"/>
  <c r="AO626" i="6" a="1"/>
  <c r="AO626" i="6" s="1"/>
  <c r="AM626" i="6" a="1"/>
  <c r="AM626" i="6" s="1"/>
  <c r="AK626" i="6" a="1"/>
  <c r="AK626" i="6" s="1"/>
  <c r="AI626" i="6" a="1"/>
  <c r="AI626" i="6" s="1"/>
  <c r="AG626" i="6" a="1"/>
  <c r="AG626" i="6" s="1"/>
  <c r="AE626" i="6" a="1"/>
  <c r="AE626" i="6" s="1"/>
  <c r="AR624" i="6" a="1"/>
  <c r="AR624" i="6" s="1"/>
  <c r="AP624" i="6" a="1"/>
  <c r="AP624" i="6" s="1"/>
  <c r="AN624" i="6" a="1"/>
  <c r="AN624" i="6" s="1"/>
  <c r="AL624" i="6" a="1"/>
  <c r="AL624" i="6" s="1"/>
  <c r="AJ624" i="6" a="1"/>
  <c r="AJ624" i="6" s="1"/>
  <c r="AH624" i="6" a="1"/>
  <c r="AH624" i="6" s="1"/>
  <c r="AF624" i="6" a="1"/>
  <c r="AF624" i="6" s="1"/>
  <c r="AQ622" i="6" a="1"/>
  <c r="AQ622" i="6" s="1"/>
  <c r="AO622" i="6" a="1"/>
  <c r="AO622" i="6" s="1"/>
  <c r="AM622" i="6" a="1"/>
  <c r="AM622" i="6" s="1"/>
  <c r="AK622" i="6" a="1"/>
  <c r="AK622" i="6" s="1"/>
  <c r="AI622" i="6" a="1"/>
  <c r="AI622" i="6" s="1"/>
  <c r="AG622" i="6" a="1"/>
  <c r="AG622" i="6" s="1"/>
  <c r="AE622" i="6" a="1"/>
  <c r="AE622" i="6" s="1"/>
  <c r="AR620" i="6" a="1"/>
  <c r="AR620" i="6" s="1"/>
  <c r="AP620" i="6" a="1"/>
  <c r="AP620" i="6" s="1"/>
  <c r="AN620" i="6" a="1"/>
  <c r="AN620" i="6" s="1"/>
  <c r="AL620" i="6" a="1"/>
  <c r="AL620" i="6" s="1"/>
  <c r="AJ620" i="6" a="1"/>
  <c r="AJ620" i="6" s="1"/>
  <c r="AH620" i="6" a="1"/>
  <c r="AH620" i="6" s="1"/>
  <c r="AF620" i="6" a="1"/>
  <c r="AF620" i="6" s="1"/>
  <c r="AQ618" i="6" a="1"/>
  <c r="AQ618" i="6" s="1"/>
  <c r="AO618" i="6" a="1"/>
  <c r="AO618" i="6" s="1"/>
  <c r="AM618" i="6" a="1"/>
  <c r="AM618" i="6" s="1"/>
  <c r="AK618" i="6" a="1"/>
  <c r="AK618" i="6" s="1"/>
  <c r="AI618" i="6" a="1"/>
  <c r="AI618" i="6" s="1"/>
  <c r="AG618" i="6" a="1"/>
  <c r="AG618" i="6" s="1"/>
  <c r="AE618" i="6" a="1"/>
  <c r="AE618" i="6" s="1"/>
  <c r="AR616" i="6" a="1"/>
  <c r="AR616" i="6" s="1"/>
  <c r="AP616" i="6" a="1"/>
  <c r="AP616" i="6" s="1"/>
  <c r="AN616" i="6" a="1"/>
  <c r="AN616" i="6" s="1"/>
  <c r="AL616" i="6" a="1"/>
  <c r="AL616" i="6" s="1"/>
  <c r="AJ616" i="6" a="1"/>
  <c r="AJ616" i="6" s="1"/>
  <c r="AH616" i="6" a="1"/>
  <c r="AH616" i="6" s="1"/>
  <c r="AF616" i="6" a="1"/>
  <c r="AF616" i="6" s="1"/>
  <c r="AQ614" i="6" a="1"/>
  <c r="AQ614" i="6" s="1"/>
  <c r="AO614" i="6" a="1"/>
  <c r="AO614" i="6" s="1"/>
  <c r="AM614" i="6" a="1"/>
  <c r="AM614" i="6" s="1"/>
  <c r="AK614" i="6" a="1"/>
  <c r="AK614" i="6" s="1"/>
  <c r="AI614" i="6" a="1"/>
  <c r="AI614" i="6" s="1"/>
  <c r="AG614" i="6" a="1"/>
  <c r="AG614" i="6" s="1"/>
  <c r="AE614" i="6" a="1"/>
  <c r="AE614" i="6" s="1"/>
  <c r="AR612" i="6" a="1"/>
  <c r="AR612" i="6" s="1"/>
  <c r="AP612" i="6" a="1"/>
  <c r="AP612" i="6" s="1"/>
  <c r="AN612" i="6" a="1"/>
  <c r="AN612" i="6" s="1"/>
  <c r="AL612" i="6" a="1"/>
  <c r="AL612" i="6" s="1"/>
  <c r="AJ612" i="6" a="1"/>
  <c r="AJ612" i="6" s="1"/>
  <c r="AH612" i="6" a="1"/>
  <c r="AH612" i="6" s="1"/>
  <c r="AF612" i="6" a="1"/>
  <c r="AF612" i="6" s="1"/>
  <c r="AQ610" i="6" a="1"/>
  <c r="AQ610" i="6" s="1"/>
  <c r="AO610" i="6" a="1"/>
  <c r="AO610" i="6" s="1"/>
  <c r="AM610" i="6" a="1"/>
  <c r="AM610" i="6" s="1"/>
  <c r="AK610" i="6" a="1"/>
  <c r="AK610" i="6" s="1"/>
  <c r="AI610" i="6" a="1"/>
  <c r="AI610" i="6" s="1"/>
  <c r="AG610" i="6" a="1"/>
  <c r="AG610" i="6" s="1"/>
  <c r="AE610" i="6" a="1"/>
  <c r="AE610" i="6" s="1"/>
  <c r="AR608" i="6" a="1"/>
  <c r="AR608" i="6" s="1"/>
  <c r="AP608" i="6" a="1"/>
  <c r="AP608" i="6" s="1"/>
  <c r="AN608" i="6" a="1"/>
  <c r="AN608" i="6" s="1"/>
  <c r="AL608" i="6" a="1"/>
  <c r="AL608" i="6" s="1"/>
  <c r="AJ608" i="6" a="1"/>
  <c r="AJ608" i="6" s="1"/>
  <c r="AH608" i="6" a="1"/>
  <c r="AH608" i="6" s="1"/>
  <c r="AF608" i="6" a="1"/>
  <c r="AF608" i="6" s="1"/>
  <c r="AQ606" i="6" a="1"/>
  <c r="AQ606" i="6" s="1"/>
  <c r="AO606" i="6" a="1"/>
  <c r="AO606" i="6" s="1"/>
  <c r="AM606" i="6" a="1"/>
  <c r="AM606" i="6" s="1"/>
  <c r="AK606" i="6" a="1"/>
  <c r="AK606" i="6" s="1"/>
  <c r="AI606" i="6" a="1"/>
  <c r="AI606" i="6" s="1"/>
  <c r="AG606" i="6" a="1"/>
  <c r="AG606" i="6" s="1"/>
  <c r="AE606" i="6" a="1"/>
  <c r="AE606" i="6" s="1"/>
  <c r="AR604" i="6" a="1"/>
  <c r="AR604" i="6" s="1"/>
  <c r="AP604" i="6" a="1"/>
  <c r="AP604" i="6" s="1"/>
  <c r="AN604" i="6" a="1"/>
  <c r="AN604" i="6" s="1"/>
  <c r="AL604" i="6" a="1"/>
  <c r="AL604" i="6" s="1"/>
  <c r="AJ604" i="6" a="1"/>
  <c r="AJ604" i="6" s="1"/>
  <c r="AH604" i="6" a="1"/>
  <c r="AH604" i="6" s="1"/>
  <c r="AF604" i="6" a="1"/>
  <c r="AF604" i="6" s="1"/>
  <c r="AQ602" i="6" a="1"/>
  <c r="AQ602" i="6" s="1"/>
  <c r="AO602" i="6" a="1"/>
  <c r="AO602" i="6" s="1"/>
  <c r="AM602" i="6" a="1"/>
  <c r="AM602" i="6" s="1"/>
  <c r="AK602" i="6" a="1"/>
  <c r="AK602" i="6" s="1"/>
  <c r="AI602" i="6" a="1"/>
  <c r="AI602" i="6" s="1"/>
  <c r="AG602" i="6" a="1"/>
  <c r="AG602" i="6" s="1"/>
  <c r="AE602" i="6" a="1"/>
  <c r="AE602" i="6" s="1"/>
  <c r="AR600" i="6" a="1"/>
  <c r="AR600" i="6" s="1"/>
  <c r="AP600" i="6" a="1"/>
  <c r="AP600" i="6" s="1"/>
  <c r="AN600" i="6" a="1"/>
  <c r="AN600" i="6" s="1"/>
  <c r="AL600" i="6" a="1"/>
  <c r="AL600" i="6" s="1"/>
  <c r="AJ600" i="6" a="1"/>
  <c r="AJ600" i="6" s="1"/>
  <c r="AH600" i="6" a="1"/>
  <c r="AH600" i="6" s="1"/>
  <c r="AF600" i="6" a="1"/>
  <c r="AF600" i="6" s="1"/>
  <c r="AQ598" i="6" a="1"/>
  <c r="AQ598" i="6" s="1"/>
  <c r="AO598" i="6" a="1"/>
  <c r="AO598" i="6" s="1"/>
  <c r="AM598" i="6" a="1"/>
  <c r="AM598" i="6" s="1"/>
  <c r="AK598" i="6" a="1"/>
  <c r="AK598" i="6" s="1"/>
  <c r="AI598" i="6" a="1"/>
  <c r="AI598" i="6" s="1"/>
  <c r="AG598" i="6" a="1"/>
  <c r="AG598" i="6" s="1"/>
  <c r="AE598" i="6" a="1"/>
  <c r="AE598" i="6" s="1"/>
  <c r="AR596" i="6" a="1"/>
  <c r="AR596" i="6" s="1"/>
  <c r="AP596" i="6" a="1"/>
  <c r="AP596" i="6" s="1"/>
  <c r="AN596" i="6" a="1"/>
  <c r="AN596" i="6" s="1"/>
  <c r="AL596" i="6" a="1"/>
  <c r="AL596" i="6" s="1"/>
  <c r="AJ596" i="6" a="1"/>
  <c r="AJ596" i="6" s="1"/>
  <c r="AH596" i="6" a="1"/>
  <c r="AH596" i="6" s="1"/>
  <c r="AF596" i="6" a="1"/>
  <c r="AF596" i="6" s="1"/>
  <c r="AQ594" i="6" a="1"/>
  <c r="AQ594" i="6" s="1"/>
  <c r="AO594" i="6" a="1"/>
  <c r="AO594" i="6" s="1"/>
  <c r="AM594" i="6" a="1"/>
  <c r="AM594" i="6" s="1"/>
  <c r="AK594" i="6" a="1"/>
  <c r="AK594" i="6" s="1"/>
  <c r="AI594" i="6" a="1"/>
  <c r="AI594" i="6" s="1"/>
  <c r="AG594" i="6" a="1"/>
  <c r="AG594" i="6" s="1"/>
  <c r="AE594" i="6" a="1"/>
  <c r="AE594" i="6" s="1"/>
  <c r="AR592" i="6" a="1"/>
  <c r="AR592" i="6" s="1"/>
  <c r="AP592" i="6" a="1"/>
  <c r="AP592" i="6" s="1"/>
  <c r="AN592" i="6" a="1"/>
  <c r="AN592" i="6" s="1"/>
  <c r="AL592" i="6" a="1"/>
  <c r="AL592" i="6" s="1"/>
  <c r="AJ592" i="6" a="1"/>
  <c r="AJ592" i="6" s="1"/>
  <c r="AH592" i="6" a="1"/>
  <c r="AH592" i="6" s="1"/>
  <c r="AF592" i="6" a="1"/>
  <c r="AF592" i="6" s="1"/>
  <c r="AQ590" i="6" a="1"/>
  <c r="AQ590" i="6" s="1"/>
  <c r="AO590" i="6" a="1"/>
  <c r="AO590" i="6" s="1"/>
  <c r="AM590" i="6" a="1"/>
  <c r="AM590" i="6" s="1"/>
  <c r="AK590" i="6" a="1"/>
  <c r="AK590" i="6" s="1"/>
  <c r="AI590" i="6" a="1"/>
  <c r="AI590" i="6" s="1"/>
  <c r="AG590" i="6" a="1"/>
  <c r="AG590" i="6" s="1"/>
  <c r="AE590" i="6" a="1"/>
  <c r="AE590" i="6" s="1"/>
  <c r="AR588" i="6" a="1"/>
  <c r="AR588" i="6" s="1"/>
  <c r="AP588" i="6" a="1"/>
  <c r="AP588" i="6" s="1"/>
  <c r="AN588" i="6" a="1"/>
  <c r="AN588" i="6" s="1"/>
  <c r="AL588" i="6" a="1"/>
  <c r="AL588" i="6" s="1"/>
  <c r="AJ588" i="6" a="1"/>
  <c r="AJ588" i="6" s="1"/>
  <c r="AH588" i="6" a="1"/>
  <c r="AH588" i="6" s="1"/>
  <c r="AF588" i="6" a="1"/>
  <c r="AF588" i="6" s="1"/>
  <c r="AQ586" i="6" a="1"/>
  <c r="AQ586" i="6" s="1"/>
  <c r="AO586" i="6" a="1"/>
  <c r="AO586" i="6" s="1"/>
  <c r="AM586" i="6" a="1"/>
  <c r="AM586" i="6" s="1"/>
  <c r="AK586" i="6" a="1"/>
  <c r="AK586" i="6" s="1"/>
  <c r="AI586" i="6" a="1"/>
  <c r="AI586" i="6" s="1"/>
  <c r="AG586" i="6" a="1"/>
  <c r="AG586" i="6" s="1"/>
  <c r="AE586" i="6" a="1"/>
  <c r="AE586" i="6" s="1"/>
  <c r="AR584" i="6" a="1"/>
  <c r="AR584" i="6" s="1"/>
  <c r="AP584" i="6" a="1"/>
  <c r="AP584" i="6" s="1"/>
  <c r="AN584" i="6" a="1"/>
  <c r="AN584" i="6" s="1"/>
  <c r="AL584" i="6" a="1"/>
  <c r="AL584" i="6" s="1"/>
  <c r="AJ584" i="6" a="1"/>
  <c r="AJ584" i="6" s="1"/>
  <c r="AH584" i="6" a="1"/>
  <c r="AH584" i="6" s="1"/>
  <c r="AF584" i="6" a="1"/>
  <c r="AF584" i="6" s="1"/>
  <c r="AQ582" i="6" a="1"/>
  <c r="AQ582" i="6" s="1"/>
  <c r="AO582" i="6" a="1"/>
  <c r="AO582" i="6" s="1"/>
  <c r="AM582" i="6" a="1"/>
  <c r="AM582" i="6" s="1"/>
  <c r="AK582" i="6" a="1"/>
  <c r="AK582" i="6" s="1"/>
  <c r="AI582" i="6" a="1"/>
  <c r="AI582" i="6" s="1"/>
  <c r="AG582" i="6" a="1"/>
  <c r="AG582" i="6" s="1"/>
  <c r="AE582" i="6" a="1"/>
  <c r="AE582" i="6" s="1"/>
  <c r="AR580" i="6" a="1"/>
  <c r="AR580" i="6" s="1"/>
  <c r="AP580" i="6" a="1"/>
  <c r="AP580" i="6" s="1"/>
  <c r="AN580" i="6" a="1"/>
  <c r="AN580" i="6" s="1"/>
  <c r="AL580" i="6" a="1"/>
  <c r="AL580" i="6" s="1"/>
  <c r="AJ580" i="6" a="1"/>
  <c r="AJ580" i="6" s="1"/>
  <c r="AH580" i="6" a="1"/>
  <c r="AH580" i="6" s="1"/>
  <c r="AF580" i="6" a="1"/>
  <c r="AF580" i="6" s="1"/>
  <c r="AQ578" i="6" a="1"/>
  <c r="AQ578" i="6" s="1"/>
  <c r="AO578" i="6" a="1"/>
  <c r="AO578" i="6" s="1"/>
  <c r="AM578" i="6" a="1"/>
  <c r="AM578" i="6" s="1"/>
  <c r="AK578" i="6" a="1"/>
  <c r="AK578" i="6" s="1"/>
  <c r="AI578" i="6" a="1"/>
  <c r="AI578" i="6" s="1"/>
  <c r="AG578" i="6" a="1"/>
  <c r="AG578" i="6" s="1"/>
  <c r="AE578" i="6" a="1"/>
  <c r="AE578" i="6" s="1"/>
  <c r="AR576" i="6" a="1"/>
  <c r="AR576" i="6" s="1"/>
  <c r="AP576" i="6" a="1"/>
  <c r="AP576" i="6" s="1"/>
  <c r="AN576" i="6" a="1"/>
  <c r="AN576" i="6" s="1"/>
  <c r="AL576" i="6" a="1"/>
  <c r="AL576" i="6" s="1"/>
  <c r="AJ576" i="6" a="1"/>
  <c r="AJ576" i="6" s="1"/>
  <c r="AH576" i="6" a="1"/>
  <c r="AH576" i="6" s="1"/>
  <c r="AF576" i="6" a="1"/>
  <c r="AF576" i="6" s="1"/>
  <c r="AQ574" i="6" a="1"/>
  <c r="AQ574" i="6" s="1"/>
  <c r="AO574" i="6" a="1"/>
  <c r="AO574" i="6" s="1"/>
  <c r="AM574" i="6" a="1"/>
  <c r="AM574" i="6" s="1"/>
  <c r="AK574" i="6" a="1"/>
  <c r="AK574" i="6" s="1"/>
  <c r="AI574" i="6" a="1"/>
  <c r="AI574" i="6" s="1"/>
  <c r="AG574" i="6" a="1"/>
  <c r="AG574" i="6" s="1"/>
  <c r="AE574" i="6" a="1"/>
  <c r="AE574" i="6" s="1"/>
  <c r="AR572" i="6" a="1"/>
  <c r="AR572" i="6" s="1"/>
  <c r="AP572" i="6" a="1"/>
  <c r="AP572" i="6" s="1"/>
  <c r="AN572" i="6" a="1"/>
  <c r="AN572" i="6" s="1"/>
  <c r="AL572" i="6" a="1"/>
  <c r="AL572" i="6" s="1"/>
  <c r="AJ572" i="6" a="1"/>
  <c r="AJ572" i="6" s="1"/>
  <c r="AH572" i="6" a="1"/>
  <c r="AH572" i="6" s="1"/>
  <c r="AF572" i="6" a="1"/>
  <c r="AF572" i="6" s="1"/>
  <c r="AQ570" i="6" a="1"/>
  <c r="AQ570" i="6" s="1"/>
  <c r="AO570" i="6" a="1"/>
  <c r="AO570" i="6" s="1"/>
  <c r="AM570" i="6" a="1"/>
  <c r="AM570" i="6" s="1"/>
  <c r="AK570" i="6" a="1"/>
  <c r="AK570" i="6" s="1"/>
  <c r="AI570" i="6" a="1"/>
  <c r="AI570" i="6" s="1"/>
  <c r="AG570" i="6" a="1"/>
  <c r="AG570" i="6" s="1"/>
  <c r="AE570" i="6" a="1"/>
  <c r="AE570" i="6" s="1"/>
  <c r="AR568" i="6" a="1"/>
  <c r="AR568" i="6" s="1"/>
  <c r="AP568" i="6" a="1"/>
  <c r="AP568" i="6" s="1"/>
  <c r="AN568" i="6" a="1"/>
  <c r="AN568" i="6" s="1"/>
  <c r="AL568" i="6" a="1"/>
  <c r="AL568" i="6" s="1"/>
  <c r="AJ568" i="6" a="1"/>
  <c r="AJ568" i="6" s="1"/>
  <c r="AH568" i="6" a="1"/>
  <c r="AH568" i="6" s="1"/>
  <c r="AF568" i="6" a="1"/>
  <c r="AF568" i="6" s="1"/>
  <c r="AQ566" i="6" a="1"/>
  <c r="AQ566" i="6" s="1"/>
  <c r="AO566" i="6" a="1"/>
  <c r="AO566" i="6" s="1"/>
  <c r="AM566" i="6" a="1"/>
  <c r="AM566" i="6" s="1"/>
  <c r="AK566" i="6" a="1"/>
  <c r="AK566" i="6" s="1"/>
  <c r="AI566" i="6" a="1"/>
  <c r="AI566" i="6" s="1"/>
  <c r="AG566" i="6" a="1"/>
  <c r="AG566" i="6" s="1"/>
  <c r="AE566" i="6" a="1"/>
  <c r="AE566" i="6" s="1"/>
  <c r="AR564" i="6" a="1"/>
  <c r="AR564" i="6" s="1"/>
  <c r="AP564" i="6" a="1"/>
  <c r="AP564" i="6" s="1"/>
  <c r="AN564" i="6" a="1"/>
  <c r="AN564" i="6" s="1"/>
  <c r="AL564" i="6" a="1"/>
  <c r="AL564" i="6" s="1"/>
  <c r="AJ564" i="6" a="1"/>
  <c r="AJ564" i="6" s="1"/>
  <c r="AH564" i="6" a="1"/>
  <c r="AH564" i="6" s="1"/>
  <c r="AF564" i="6" a="1"/>
  <c r="AF564" i="6" s="1"/>
  <c r="AQ562" i="6" a="1"/>
  <c r="AQ562" i="6" s="1"/>
  <c r="AO562" i="6" a="1"/>
  <c r="AO562" i="6" s="1"/>
  <c r="AM562" i="6" a="1"/>
  <c r="AM562" i="6" s="1"/>
  <c r="AK562" i="6" a="1"/>
  <c r="AK562" i="6" s="1"/>
  <c r="AI562" i="6" a="1"/>
  <c r="AI562" i="6" s="1"/>
  <c r="AG562" i="6" a="1"/>
  <c r="AG562" i="6" s="1"/>
  <c r="AE562" i="6" a="1"/>
  <c r="AE562" i="6" s="1"/>
  <c r="AR560" i="6" a="1"/>
  <c r="AR560" i="6" s="1"/>
  <c r="AP560" i="6" a="1"/>
  <c r="AP560" i="6" s="1"/>
  <c r="AN560" i="6" a="1"/>
  <c r="AN560" i="6" s="1"/>
  <c r="AL560" i="6" a="1"/>
  <c r="AL560" i="6" s="1"/>
  <c r="AJ560" i="6" a="1"/>
  <c r="AJ560" i="6" s="1"/>
  <c r="AH560" i="6" a="1"/>
  <c r="AH560" i="6" s="1"/>
  <c r="AF560" i="6" a="1"/>
  <c r="AF560" i="6" s="1"/>
  <c r="AQ558" i="6" a="1"/>
  <c r="AQ558" i="6" s="1"/>
  <c r="AO558" i="6" a="1"/>
  <c r="AO558" i="6" s="1"/>
  <c r="AM558" i="6" a="1"/>
  <c r="AM558" i="6" s="1"/>
  <c r="AK558" i="6" a="1"/>
  <c r="AK558" i="6" s="1"/>
  <c r="AI558" i="6" a="1"/>
  <c r="AI558" i="6" s="1"/>
  <c r="AG558" i="6" a="1"/>
  <c r="AG558" i="6" s="1"/>
  <c r="AE558" i="6" a="1"/>
  <c r="AE558" i="6" s="1"/>
  <c r="AR556" i="6" a="1"/>
  <c r="AR556" i="6" s="1"/>
  <c r="AP556" i="6" a="1"/>
  <c r="AP556" i="6" s="1"/>
  <c r="AN556" i="6" a="1"/>
  <c r="AN556" i="6" s="1"/>
  <c r="AL556" i="6" a="1"/>
  <c r="AL556" i="6" s="1"/>
  <c r="AJ556" i="6" a="1"/>
  <c r="AJ556" i="6" s="1"/>
  <c r="AH556" i="6" a="1"/>
  <c r="AH556" i="6" s="1"/>
  <c r="AF556" i="6" a="1"/>
  <c r="AF556" i="6" s="1"/>
  <c r="AQ554" i="6" a="1"/>
  <c r="AQ554" i="6" s="1"/>
  <c r="AO554" i="6" a="1"/>
  <c r="AO554" i="6" s="1"/>
  <c r="AM554" i="6" a="1"/>
  <c r="AM554" i="6" s="1"/>
  <c r="AK554" i="6" a="1"/>
  <c r="AK554" i="6" s="1"/>
  <c r="AI554" i="6" a="1"/>
  <c r="AI554" i="6" s="1"/>
  <c r="AG554" i="6" a="1"/>
  <c r="AG554" i="6" s="1"/>
  <c r="AE554" i="6" a="1"/>
  <c r="AE554" i="6" s="1"/>
  <c r="AR552" i="6" a="1"/>
  <c r="AR552" i="6" s="1"/>
  <c r="AP552" i="6" a="1"/>
  <c r="AP552" i="6" s="1"/>
  <c r="AN552" i="6" a="1"/>
  <c r="AN552" i="6" s="1"/>
  <c r="AL552" i="6" a="1"/>
  <c r="AL552" i="6" s="1"/>
  <c r="AJ552" i="6" a="1"/>
  <c r="AJ552" i="6" s="1"/>
  <c r="AH552" i="6" a="1"/>
  <c r="AH552" i="6" s="1"/>
  <c r="AF552" i="6" a="1"/>
  <c r="AF552" i="6" s="1"/>
  <c r="AQ550" i="6" a="1"/>
  <c r="AQ550" i="6" s="1"/>
  <c r="AO550" i="6" a="1"/>
  <c r="AO550" i="6" s="1"/>
  <c r="AM550" i="6" a="1"/>
  <c r="AM550" i="6" s="1"/>
  <c r="AK550" i="6" a="1"/>
  <c r="AK550" i="6" s="1"/>
  <c r="AI550" i="6" a="1"/>
  <c r="AI550" i="6" s="1"/>
  <c r="AG550" i="6" a="1"/>
  <c r="AG550" i="6" s="1"/>
  <c r="AE550" i="6" a="1"/>
  <c r="AE550" i="6" s="1"/>
  <c r="AR548" i="6" a="1"/>
  <c r="AR548" i="6" s="1"/>
  <c r="AP548" i="6" a="1"/>
  <c r="AP548" i="6" s="1"/>
  <c r="AN548" i="6" a="1"/>
  <c r="AN548" i="6" s="1"/>
  <c r="AL548" i="6" a="1"/>
  <c r="AL548" i="6" s="1"/>
  <c r="AJ548" i="6" a="1"/>
  <c r="AJ548" i="6" s="1"/>
  <c r="AH548" i="6" a="1"/>
  <c r="AH548" i="6" s="1"/>
  <c r="AF548" i="6" a="1"/>
  <c r="AF548" i="6" s="1"/>
  <c r="AQ546" i="6" a="1"/>
  <c r="AQ546" i="6" s="1"/>
  <c r="AO546" i="6" a="1"/>
  <c r="AO546" i="6" s="1"/>
  <c r="AM546" i="6" a="1"/>
  <c r="AM546" i="6" s="1"/>
  <c r="AK546" i="6" a="1"/>
  <c r="AK546" i="6" s="1"/>
  <c r="AI546" i="6" a="1"/>
  <c r="AI546" i="6" s="1"/>
  <c r="AG546" i="6" a="1"/>
  <c r="AG546" i="6" s="1"/>
  <c r="AE546" i="6" a="1"/>
  <c r="AE546" i="6" s="1"/>
  <c r="AR544" i="6" a="1"/>
  <c r="AR544" i="6" s="1"/>
  <c r="AP544" i="6" a="1"/>
  <c r="AP544" i="6" s="1"/>
  <c r="AN544" i="6" a="1"/>
  <c r="AN544" i="6" s="1"/>
  <c r="AL544" i="6" a="1"/>
  <c r="AL544" i="6" s="1"/>
  <c r="AJ544" i="6" a="1"/>
  <c r="AJ544" i="6" s="1"/>
  <c r="AH544" i="6" a="1"/>
  <c r="AH544" i="6" s="1"/>
  <c r="AF544" i="6" a="1"/>
  <c r="AF544" i="6" s="1"/>
  <c r="AQ542" i="6" a="1"/>
  <c r="AQ542" i="6" s="1"/>
  <c r="AO542" i="6" a="1"/>
  <c r="AO542" i="6" s="1"/>
  <c r="AM542" i="6" a="1"/>
  <c r="AM542" i="6" s="1"/>
  <c r="AK542" i="6" a="1"/>
  <c r="AK542" i="6" s="1"/>
  <c r="AI542" i="6" a="1"/>
  <c r="AI542" i="6" s="1"/>
  <c r="AG542" i="6" a="1"/>
  <c r="AG542" i="6" s="1"/>
  <c r="AE542" i="6" a="1"/>
  <c r="AE542" i="6" s="1"/>
  <c r="AR540" i="6" a="1"/>
  <c r="AR540" i="6" s="1"/>
  <c r="AP540" i="6" a="1"/>
  <c r="AP540" i="6" s="1"/>
  <c r="AN540" i="6" a="1"/>
  <c r="AN540" i="6" s="1"/>
  <c r="AL540" i="6" a="1"/>
  <c r="AL540" i="6" s="1"/>
  <c r="AJ540" i="6" a="1"/>
  <c r="AJ540" i="6" s="1"/>
  <c r="AH540" i="6" a="1"/>
  <c r="AH540" i="6" s="1"/>
  <c r="AF540" i="6" a="1"/>
  <c r="AF540" i="6" s="1"/>
  <c r="AQ538" i="6" a="1"/>
  <c r="AQ538" i="6" s="1"/>
  <c r="AO538" i="6" a="1"/>
  <c r="AO538" i="6" s="1"/>
  <c r="AM538" i="6" a="1"/>
  <c r="AM538" i="6" s="1"/>
  <c r="AK538" i="6" a="1"/>
  <c r="AK538" i="6" s="1"/>
  <c r="AI538" i="6" a="1"/>
  <c r="AI538" i="6" s="1"/>
  <c r="AG538" i="6" a="1"/>
  <c r="AG538" i="6" s="1"/>
  <c r="AE538" i="6" a="1"/>
  <c r="AE538" i="6" s="1"/>
  <c r="AR536" i="6" a="1"/>
  <c r="AR536" i="6" s="1"/>
  <c r="AP536" i="6" a="1"/>
  <c r="AP536" i="6" s="1"/>
  <c r="AN536" i="6" a="1"/>
  <c r="AN536" i="6" s="1"/>
  <c r="AL536" i="6" a="1"/>
  <c r="AL536" i="6" s="1"/>
  <c r="AJ536" i="6" a="1"/>
  <c r="AJ536" i="6" s="1"/>
  <c r="AH536" i="6" a="1"/>
  <c r="AH536" i="6" s="1"/>
  <c r="AF536" i="6" a="1"/>
  <c r="AF536" i="6" s="1"/>
  <c r="AQ534" i="6" a="1"/>
  <c r="AQ534" i="6" s="1"/>
  <c r="AO534" i="6" a="1"/>
  <c r="AO534" i="6" s="1"/>
  <c r="AM534" i="6" a="1"/>
  <c r="AM534" i="6" s="1"/>
  <c r="AK534" i="6" a="1"/>
  <c r="AK534" i="6" s="1"/>
  <c r="AI534" i="6" a="1"/>
  <c r="AI534" i="6" s="1"/>
  <c r="AG534" i="6" a="1"/>
  <c r="AG534" i="6" s="1"/>
  <c r="AE534" i="6" a="1"/>
  <c r="AE534" i="6" s="1"/>
  <c r="AR532" i="6" a="1"/>
  <c r="AR532" i="6" s="1"/>
  <c r="AP532" i="6" a="1"/>
  <c r="AP532" i="6" s="1"/>
  <c r="AN532" i="6" a="1"/>
  <c r="AN532" i="6" s="1"/>
  <c r="AL532" i="6" a="1"/>
  <c r="AL532" i="6" s="1"/>
  <c r="AJ532" i="6" a="1"/>
  <c r="AJ532" i="6" s="1"/>
  <c r="AH532" i="6" a="1"/>
  <c r="AH532" i="6" s="1"/>
  <c r="AF532" i="6" a="1"/>
  <c r="AF532" i="6" s="1"/>
  <c r="AQ530" i="6" a="1"/>
  <c r="AQ530" i="6" s="1"/>
  <c r="AO530" i="6" a="1"/>
  <c r="AO530" i="6" s="1"/>
  <c r="AM530" i="6" a="1"/>
  <c r="AM530" i="6" s="1"/>
  <c r="AK530" i="6" a="1"/>
  <c r="AK530" i="6" s="1"/>
  <c r="AI530" i="6" a="1"/>
  <c r="AI530" i="6" s="1"/>
  <c r="AG530" i="6" a="1"/>
  <c r="AG530" i="6" s="1"/>
  <c r="AE530" i="6" a="1"/>
  <c r="AE530" i="6" s="1"/>
  <c r="AR528" i="6" a="1"/>
  <c r="AR528" i="6" s="1"/>
  <c r="AP528" i="6" a="1"/>
  <c r="AP528" i="6" s="1"/>
  <c r="AN528" i="6" a="1"/>
  <c r="AN528" i="6" s="1"/>
  <c r="AL528" i="6" a="1"/>
  <c r="AL528" i="6" s="1"/>
  <c r="AJ528" i="6" a="1"/>
  <c r="AJ528" i="6" s="1"/>
  <c r="AH528" i="6" a="1"/>
  <c r="AH528" i="6" s="1"/>
  <c r="AF528" i="6" a="1"/>
  <c r="AF528" i="6" s="1"/>
  <c r="AQ526" i="6" a="1"/>
  <c r="AQ526" i="6" s="1"/>
  <c r="AO526" i="6" a="1"/>
  <c r="AO526" i="6" s="1"/>
  <c r="AM526" i="6" a="1"/>
  <c r="AM526" i="6" s="1"/>
  <c r="AK526" i="6" a="1"/>
  <c r="AK526" i="6" s="1"/>
  <c r="AI526" i="6" a="1"/>
  <c r="AI526" i="6" s="1"/>
  <c r="AG526" i="6" a="1"/>
  <c r="AG526" i="6" s="1"/>
  <c r="AE526" i="6" a="1"/>
  <c r="AE526" i="6" s="1"/>
  <c r="AR524" i="6" a="1"/>
  <c r="AR524" i="6" s="1"/>
  <c r="AP524" i="6" a="1"/>
  <c r="AP524" i="6" s="1"/>
  <c r="AN524" i="6" a="1"/>
  <c r="AN524" i="6" s="1"/>
  <c r="AL524" i="6" a="1"/>
  <c r="AL524" i="6" s="1"/>
  <c r="AJ524" i="6" a="1"/>
  <c r="AJ524" i="6" s="1"/>
  <c r="AH524" i="6" a="1"/>
  <c r="AH524" i="6" s="1"/>
  <c r="AF524" i="6" a="1"/>
  <c r="AF524" i="6" s="1"/>
  <c r="AQ522" i="6" a="1"/>
  <c r="AQ522" i="6" s="1"/>
  <c r="AO522" i="6" a="1"/>
  <c r="AO522" i="6" s="1"/>
  <c r="AM522" i="6" a="1"/>
  <c r="AM522" i="6" s="1"/>
  <c r="AK522" i="6" a="1"/>
  <c r="AK522" i="6" s="1"/>
  <c r="AI522" i="6" a="1"/>
  <c r="AI522" i="6" s="1"/>
  <c r="AG522" i="6" a="1"/>
  <c r="AG522" i="6" s="1"/>
  <c r="AE522" i="6" a="1"/>
  <c r="AE522" i="6" s="1"/>
  <c r="AR520" i="6" a="1"/>
  <c r="AR520" i="6" s="1"/>
  <c r="AP520" i="6" a="1"/>
  <c r="AP520" i="6" s="1"/>
  <c r="AN520" i="6" a="1"/>
  <c r="AN520" i="6" s="1"/>
  <c r="AL520" i="6" a="1"/>
  <c r="AL520" i="6" s="1"/>
  <c r="AJ520" i="6" a="1"/>
  <c r="AJ520" i="6" s="1"/>
  <c r="AH520" i="6" a="1"/>
  <c r="AH520" i="6" s="1"/>
  <c r="AF520" i="6" a="1"/>
  <c r="AF520" i="6" s="1"/>
  <c r="AQ518" i="6" a="1"/>
  <c r="AQ518" i="6" s="1"/>
  <c r="AO518" i="6" a="1"/>
  <c r="AO518" i="6" s="1"/>
  <c r="AM518" i="6" a="1"/>
  <c r="AM518" i="6" s="1"/>
  <c r="AK518" i="6" a="1"/>
  <c r="AK518" i="6" s="1"/>
  <c r="AI518" i="6" a="1"/>
  <c r="AI518" i="6" s="1"/>
  <c r="AG518" i="6" a="1"/>
  <c r="AG518" i="6" s="1"/>
  <c r="AE518" i="6" a="1"/>
  <c r="AE518" i="6" s="1"/>
  <c r="AR516" i="6" a="1"/>
  <c r="AR516" i="6" s="1"/>
  <c r="AP516" i="6" a="1"/>
  <c r="AP516" i="6" s="1"/>
  <c r="AN516" i="6" a="1"/>
  <c r="AN516" i="6" s="1"/>
  <c r="AL516" i="6" a="1"/>
  <c r="AL516" i="6" s="1"/>
  <c r="AJ516" i="6" a="1"/>
  <c r="AJ516" i="6" s="1"/>
  <c r="AH516" i="6" a="1"/>
  <c r="AH516" i="6" s="1"/>
  <c r="AF516" i="6" a="1"/>
  <c r="AF516" i="6" s="1"/>
  <c r="AQ514" i="6" a="1"/>
  <c r="AQ514" i="6" s="1"/>
  <c r="AO514" i="6" a="1"/>
  <c r="AO514" i="6" s="1"/>
  <c r="AM514" i="6" a="1"/>
  <c r="AM514" i="6" s="1"/>
  <c r="AK514" i="6" a="1"/>
  <c r="AK514" i="6" s="1"/>
  <c r="AI514" i="6" a="1"/>
  <c r="AI514" i="6" s="1"/>
  <c r="AG514" i="6" a="1"/>
  <c r="AG514" i="6" s="1"/>
  <c r="AE514" i="6" a="1"/>
  <c r="AE514" i="6" s="1"/>
  <c r="AR512" i="6" a="1"/>
  <c r="AR512" i="6" s="1"/>
  <c r="AP512" i="6" a="1"/>
  <c r="AP512" i="6" s="1"/>
  <c r="AN512" i="6" a="1"/>
  <c r="AN512" i="6" s="1"/>
  <c r="AL512" i="6" a="1"/>
  <c r="AL512" i="6" s="1"/>
  <c r="AJ512" i="6" a="1"/>
  <c r="AJ512" i="6" s="1"/>
  <c r="AH512" i="6" a="1"/>
  <c r="AH512" i="6" s="1"/>
  <c r="AF512" i="6" a="1"/>
  <c r="AF512" i="6" s="1"/>
  <c r="AQ510" i="6" a="1"/>
  <c r="AQ510" i="6" s="1"/>
  <c r="AO510" i="6" a="1"/>
  <c r="AO510" i="6" s="1"/>
  <c r="AM510" i="6" a="1"/>
  <c r="AM510" i="6" s="1"/>
  <c r="AK510" i="6" a="1"/>
  <c r="AK510" i="6" s="1"/>
  <c r="AI510" i="6" a="1"/>
  <c r="AI510" i="6" s="1"/>
  <c r="AG510" i="6" a="1"/>
  <c r="AG510" i="6" s="1"/>
  <c r="AE510" i="6" a="1"/>
  <c r="AE510" i="6" s="1"/>
  <c r="AR508" i="6" a="1"/>
  <c r="AR508" i="6" s="1"/>
  <c r="AP508" i="6" a="1"/>
  <c r="AP508" i="6" s="1"/>
  <c r="AN508" i="6" a="1"/>
  <c r="AN508" i="6" s="1"/>
  <c r="AL508" i="6" a="1"/>
  <c r="AL508" i="6" s="1"/>
  <c r="AJ508" i="6" a="1"/>
  <c r="AJ508" i="6" s="1"/>
  <c r="AH508" i="6" a="1"/>
  <c r="AH508" i="6" s="1"/>
  <c r="AF508" i="6" a="1"/>
  <c r="AF508" i="6" s="1"/>
  <c r="AQ506" i="6" a="1"/>
  <c r="AQ506" i="6" s="1"/>
  <c r="AO506" i="6" a="1"/>
  <c r="AO506" i="6" s="1"/>
  <c r="AM506" i="6" a="1"/>
  <c r="AM506" i="6" s="1"/>
  <c r="AK506" i="6" a="1"/>
  <c r="AK506" i="6" s="1"/>
  <c r="AI506" i="6" a="1"/>
  <c r="AI506" i="6" s="1"/>
  <c r="AG506" i="6" a="1"/>
  <c r="AG506" i="6" s="1"/>
  <c r="AE506" i="6" a="1"/>
  <c r="AE506" i="6" s="1"/>
  <c r="AR504" i="6" a="1"/>
  <c r="AR504" i="6" s="1"/>
  <c r="AP504" i="6" a="1"/>
  <c r="AP504" i="6" s="1"/>
  <c r="AN504" i="6" a="1"/>
  <c r="AN504" i="6" s="1"/>
  <c r="AL504" i="6" a="1"/>
  <c r="AL504" i="6" s="1"/>
  <c r="AJ504" i="6" a="1"/>
  <c r="AJ504" i="6" s="1"/>
  <c r="AH504" i="6" a="1"/>
  <c r="AH504" i="6" s="1"/>
  <c r="AF504" i="6" a="1"/>
  <c r="AF504" i="6" s="1"/>
  <c r="AQ502" i="6" a="1"/>
  <c r="AQ502" i="6" s="1"/>
  <c r="AO502" i="6" a="1"/>
  <c r="AO502" i="6" s="1"/>
  <c r="AM502" i="6" a="1"/>
  <c r="AM502" i="6" s="1"/>
  <c r="AK502" i="6" a="1"/>
  <c r="AK502" i="6" s="1"/>
  <c r="AI502" i="6" a="1"/>
  <c r="AI502" i="6" s="1"/>
  <c r="AG502" i="6" a="1"/>
  <c r="AG502" i="6" s="1"/>
  <c r="AE502" i="6" a="1"/>
  <c r="AE502" i="6" s="1"/>
  <c r="AR500" i="6" a="1"/>
  <c r="AR500" i="6" s="1"/>
  <c r="AP500" i="6" a="1"/>
  <c r="AP500" i="6" s="1"/>
  <c r="AN500" i="6" a="1"/>
  <c r="AN500" i="6" s="1"/>
  <c r="AL500" i="6" a="1"/>
  <c r="AL500" i="6" s="1"/>
  <c r="AJ500" i="6" a="1"/>
  <c r="AJ500" i="6" s="1"/>
  <c r="AH500" i="6" a="1"/>
  <c r="AH500" i="6" s="1"/>
  <c r="AF500" i="6" a="1"/>
  <c r="AF500" i="6" s="1"/>
  <c r="AQ498" i="6" a="1"/>
  <c r="AQ498" i="6" s="1"/>
  <c r="AO498" i="6" a="1"/>
  <c r="AO498" i="6" s="1"/>
  <c r="AM498" i="6" a="1"/>
  <c r="AM498" i="6" s="1"/>
  <c r="AK498" i="6" a="1"/>
  <c r="AK498" i="6" s="1"/>
  <c r="AI498" i="6" a="1"/>
  <c r="AI498" i="6" s="1"/>
  <c r="AG498" i="6" a="1"/>
  <c r="AG498" i="6" s="1"/>
  <c r="AE498" i="6" a="1"/>
  <c r="AE498" i="6" s="1"/>
  <c r="AR496" i="6" a="1"/>
  <c r="AR496" i="6" s="1"/>
  <c r="AP496" i="6" a="1"/>
  <c r="AP496" i="6" s="1"/>
  <c r="AN496" i="6" a="1"/>
  <c r="AN496" i="6" s="1"/>
  <c r="AL496" i="6" a="1"/>
  <c r="AL496" i="6" s="1"/>
  <c r="AJ496" i="6" a="1"/>
  <c r="AJ496" i="6" s="1"/>
  <c r="AH496" i="6" a="1"/>
  <c r="AH496" i="6" s="1"/>
  <c r="AF496" i="6" a="1"/>
  <c r="AF496" i="6" s="1"/>
  <c r="AO654" i="6" a="1"/>
  <c r="AO654" i="6" s="1"/>
  <c r="AQ653" i="6" a="1"/>
  <c r="AQ653" i="6" s="1"/>
  <c r="AO653" i="6" a="1"/>
  <c r="AO653" i="6" s="1"/>
  <c r="AM653" i="6" a="1"/>
  <c r="AM653" i="6" s="1"/>
  <c r="AK653" i="6" a="1"/>
  <c r="AK653" i="6" s="1"/>
  <c r="AI653" i="6" a="1"/>
  <c r="AI653" i="6" s="1"/>
  <c r="AG653" i="6" a="1"/>
  <c r="AG653" i="6" s="1"/>
  <c r="AE653" i="6" a="1"/>
  <c r="AE653" i="6" s="1"/>
  <c r="AR651" i="6" a="1"/>
  <c r="AR651" i="6" s="1"/>
  <c r="AP651" i="6" a="1"/>
  <c r="AP651" i="6" s="1"/>
  <c r="AN651" i="6" a="1"/>
  <c r="AN651" i="6" s="1"/>
  <c r="AL651" i="6" a="1"/>
  <c r="AL651" i="6" s="1"/>
  <c r="AJ651" i="6" a="1"/>
  <c r="AJ651" i="6" s="1"/>
  <c r="AH651" i="6" a="1"/>
  <c r="AH651" i="6" s="1"/>
  <c r="AF651" i="6" a="1"/>
  <c r="AF651" i="6" s="1"/>
  <c r="AQ649" i="6" a="1"/>
  <c r="AQ649" i="6" s="1"/>
  <c r="AO649" i="6" a="1"/>
  <c r="AO649" i="6" s="1"/>
  <c r="AM649" i="6" a="1"/>
  <c r="AM649" i="6" s="1"/>
  <c r="AK649" i="6" a="1"/>
  <c r="AK649" i="6" s="1"/>
  <c r="AI649" i="6" a="1"/>
  <c r="AI649" i="6" s="1"/>
  <c r="AG649" i="6" a="1"/>
  <c r="AG649" i="6" s="1"/>
  <c r="AE649" i="6" a="1"/>
  <c r="AE649" i="6" s="1"/>
  <c r="AR647" i="6" a="1"/>
  <c r="AR647" i="6" s="1"/>
  <c r="AP647" i="6" a="1"/>
  <c r="AP647" i="6" s="1"/>
  <c r="AN647" i="6" a="1"/>
  <c r="AN647" i="6" s="1"/>
  <c r="AL647" i="6" a="1"/>
  <c r="AL647" i="6" s="1"/>
  <c r="AJ647" i="6" a="1"/>
  <c r="AJ647" i="6" s="1"/>
  <c r="AH647" i="6" a="1"/>
  <c r="AH647" i="6" s="1"/>
  <c r="AF647" i="6" a="1"/>
  <c r="AF647" i="6" s="1"/>
  <c r="AQ645" i="6" a="1"/>
  <c r="AQ645" i="6" s="1"/>
  <c r="AO645" i="6" a="1"/>
  <c r="AO645" i="6" s="1"/>
  <c r="AM645" i="6" a="1"/>
  <c r="AM645" i="6" s="1"/>
  <c r="AK645" i="6" a="1"/>
  <c r="AK645" i="6" s="1"/>
  <c r="AI645" i="6" a="1"/>
  <c r="AI645" i="6" s="1"/>
  <c r="AG645" i="6" a="1"/>
  <c r="AG645" i="6" s="1"/>
  <c r="AE645" i="6" a="1"/>
  <c r="AE645" i="6" s="1"/>
  <c r="AR643" i="6" a="1"/>
  <c r="AR643" i="6" s="1"/>
  <c r="AP643" i="6" a="1"/>
  <c r="AP643" i="6" s="1"/>
  <c r="AN643" i="6" a="1"/>
  <c r="AN643" i="6" s="1"/>
  <c r="AL643" i="6" a="1"/>
  <c r="AL643" i="6" s="1"/>
  <c r="AJ643" i="6" a="1"/>
  <c r="AJ643" i="6" s="1"/>
  <c r="AH643" i="6" a="1"/>
  <c r="AH643" i="6" s="1"/>
  <c r="AF643" i="6" a="1"/>
  <c r="AF643" i="6" s="1"/>
  <c r="AQ641" i="6" a="1"/>
  <c r="AQ641" i="6" s="1"/>
  <c r="AO641" i="6" a="1"/>
  <c r="AO641" i="6" s="1"/>
  <c r="AM641" i="6" a="1"/>
  <c r="AM641" i="6" s="1"/>
  <c r="AK641" i="6" a="1"/>
  <c r="AK641" i="6" s="1"/>
  <c r="AI641" i="6" a="1"/>
  <c r="AI641" i="6" s="1"/>
  <c r="AG641" i="6" a="1"/>
  <c r="AG641" i="6" s="1"/>
  <c r="AE641" i="6" a="1"/>
  <c r="AE641" i="6" s="1"/>
  <c r="AR639" i="6" a="1"/>
  <c r="AR639" i="6" s="1"/>
  <c r="AP639" i="6" a="1"/>
  <c r="AP639" i="6" s="1"/>
  <c r="AN639" i="6" a="1"/>
  <c r="AN639" i="6" s="1"/>
  <c r="AL639" i="6" a="1"/>
  <c r="AL639" i="6" s="1"/>
  <c r="AJ639" i="6" a="1"/>
  <c r="AJ639" i="6" s="1"/>
  <c r="AH639" i="6" a="1"/>
  <c r="AH639" i="6" s="1"/>
  <c r="AF639" i="6" a="1"/>
  <c r="AF639" i="6" s="1"/>
  <c r="AQ637" i="6" a="1"/>
  <c r="AQ637" i="6" s="1"/>
  <c r="AO637" i="6" a="1"/>
  <c r="AO637" i="6" s="1"/>
  <c r="AM637" i="6" a="1"/>
  <c r="AM637" i="6" s="1"/>
  <c r="AK637" i="6" a="1"/>
  <c r="AK637" i="6" s="1"/>
  <c r="AI637" i="6" a="1"/>
  <c r="AI637" i="6" s="1"/>
  <c r="AG637" i="6" a="1"/>
  <c r="AG637" i="6" s="1"/>
  <c r="AE637" i="6" a="1"/>
  <c r="AE637" i="6" s="1"/>
  <c r="AR635" i="6" a="1"/>
  <c r="AR635" i="6" s="1"/>
  <c r="AP635" i="6" a="1"/>
  <c r="AP635" i="6" s="1"/>
  <c r="AN635" i="6" a="1"/>
  <c r="AN635" i="6" s="1"/>
  <c r="AL635" i="6" a="1"/>
  <c r="AL635" i="6" s="1"/>
  <c r="AJ635" i="6" a="1"/>
  <c r="AJ635" i="6" s="1"/>
  <c r="AH635" i="6" a="1"/>
  <c r="AH635" i="6" s="1"/>
  <c r="AF635" i="6" a="1"/>
  <c r="AF635" i="6" s="1"/>
  <c r="AQ633" i="6" a="1"/>
  <c r="AQ633" i="6" s="1"/>
  <c r="AO633" i="6" a="1"/>
  <c r="AO633" i="6" s="1"/>
  <c r="AM633" i="6" a="1"/>
  <c r="AM633" i="6" s="1"/>
  <c r="AK633" i="6" a="1"/>
  <c r="AK633" i="6" s="1"/>
  <c r="AI633" i="6" a="1"/>
  <c r="AI633" i="6" s="1"/>
  <c r="AG633" i="6" a="1"/>
  <c r="AG633" i="6" s="1"/>
  <c r="AE633" i="6" a="1"/>
  <c r="AE633" i="6" s="1"/>
  <c r="AR631" i="6" a="1"/>
  <c r="AR631" i="6" s="1"/>
  <c r="AP631" i="6" a="1"/>
  <c r="AP631" i="6" s="1"/>
  <c r="AN631" i="6" a="1"/>
  <c r="AN631" i="6" s="1"/>
  <c r="AL631" i="6" a="1"/>
  <c r="AL631" i="6" s="1"/>
  <c r="AJ631" i="6" a="1"/>
  <c r="AJ631" i="6" s="1"/>
  <c r="AH631" i="6" a="1"/>
  <c r="AH631" i="6" s="1"/>
  <c r="AF631" i="6" a="1"/>
  <c r="AF631" i="6" s="1"/>
  <c r="AQ629" i="6" a="1"/>
  <c r="AQ629" i="6" s="1"/>
  <c r="AO629" i="6" a="1"/>
  <c r="AO629" i="6" s="1"/>
  <c r="AM629" i="6" a="1"/>
  <c r="AM629" i="6" s="1"/>
  <c r="AK629" i="6" a="1"/>
  <c r="AK629" i="6" s="1"/>
  <c r="AI629" i="6" a="1"/>
  <c r="AI629" i="6" s="1"/>
  <c r="AG629" i="6" a="1"/>
  <c r="AG629" i="6" s="1"/>
  <c r="AE629" i="6" a="1"/>
  <c r="AE629" i="6" s="1"/>
  <c r="AR627" i="6" a="1"/>
  <c r="AR627" i="6" s="1"/>
  <c r="AP627" i="6" a="1"/>
  <c r="AP627" i="6" s="1"/>
  <c r="AN627" i="6" a="1"/>
  <c r="AN627" i="6" s="1"/>
  <c r="AL627" i="6" a="1"/>
  <c r="AL627" i="6" s="1"/>
  <c r="AJ627" i="6" a="1"/>
  <c r="AJ627" i="6" s="1"/>
  <c r="AH627" i="6" a="1"/>
  <c r="AH627" i="6" s="1"/>
  <c r="AF627" i="6" a="1"/>
  <c r="AF627" i="6" s="1"/>
  <c r="AQ625" i="6" a="1"/>
  <c r="AQ625" i="6" s="1"/>
  <c r="AO625" i="6" a="1"/>
  <c r="AO625" i="6" s="1"/>
  <c r="AM625" i="6" a="1"/>
  <c r="AM625" i="6" s="1"/>
  <c r="AK625" i="6" a="1"/>
  <c r="AK625" i="6" s="1"/>
  <c r="AI625" i="6" a="1"/>
  <c r="AI625" i="6" s="1"/>
  <c r="AG625" i="6" a="1"/>
  <c r="AG625" i="6" s="1"/>
  <c r="AE625" i="6" a="1"/>
  <c r="AE625" i="6" s="1"/>
  <c r="AR623" i="6" a="1"/>
  <c r="AR623" i="6" s="1"/>
  <c r="AP623" i="6" a="1"/>
  <c r="AP623" i="6" s="1"/>
  <c r="AN623" i="6" a="1"/>
  <c r="AN623" i="6" s="1"/>
  <c r="AL623" i="6" a="1"/>
  <c r="AL623" i="6" s="1"/>
  <c r="AJ623" i="6" a="1"/>
  <c r="AJ623" i="6" s="1"/>
  <c r="AH623" i="6" a="1"/>
  <c r="AH623" i="6" s="1"/>
  <c r="AF623" i="6" a="1"/>
  <c r="AF623" i="6" s="1"/>
  <c r="AQ621" i="6" a="1"/>
  <c r="AQ621" i="6" s="1"/>
  <c r="AO621" i="6" a="1"/>
  <c r="AO621" i="6" s="1"/>
  <c r="AM621" i="6" a="1"/>
  <c r="AM621" i="6" s="1"/>
  <c r="AK621" i="6" a="1"/>
  <c r="AK621" i="6" s="1"/>
  <c r="AI621" i="6" a="1"/>
  <c r="AI621" i="6" s="1"/>
  <c r="AG621" i="6" a="1"/>
  <c r="AG621" i="6" s="1"/>
  <c r="AE621" i="6" a="1"/>
  <c r="AE621" i="6" s="1"/>
  <c r="AR619" i="6" a="1"/>
  <c r="AR619" i="6" s="1"/>
  <c r="AP619" i="6" a="1"/>
  <c r="AP619" i="6" s="1"/>
  <c r="AN619" i="6" a="1"/>
  <c r="AN619" i="6" s="1"/>
  <c r="AL619" i="6" a="1"/>
  <c r="AL619" i="6" s="1"/>
  <c r="AJ619" i="6" a="1"/>
  <c r="AJ619" i="6" s="1"/>
  <c r="AH619" i="6" a="1"/>
  <c r="AH619" i="6" s="1"/>
  <c r="AF619" i="6" a="1"/>
  <c r="AF619" i="6" s="1"/>
  <c r="AQ617" i="6" a="1"/>
  <c r="AQ617" i="6" s="1"/>
  <c r="AO617" i="6" a="1"/>
  <c r="AO617" i="6" s="1"/>
  <c r="AM617" i="6" a="1"/>
  <c r="AM617" i="6" s="1"/>
  <c r="AK617" i="6" a="1"/>
  <c r="AK617" i="6" s="1"/>
  <c r="AI617" i="6" a="1"/>
  <c r="AI617" i="6" s="1"/>
  <c r="AG617" i="6" a="1"/>
  <c r="AG617" i="6" s="1"/>
  <c r="AE617" i="6" a="1"/>
  <c r="AE617" i="6" s="1"/>
  <c r="AR615" i="6" a="1"/>
  <c r="AR615" i="6" s="1"/>
  <c r="AP615" i="6" a="1"/>
  <c r="AP615" i="6" s="1"/>
  <c r="AN615" i="6" a="1"/>
  <c r="AN615" i="6" s="1"/>
  <c r="AL615" i="6" a="1"/>
  <c r="AL615" i="6" s="1"/>
  <c r="AJ615" i="6" a="1"/>
  <c r="AJ615" i="6" s="1"/>
  <c r="AH615" i="6" a="1"/>
  <c r="AH615" i="6" s="1"/>
  <c r="AF615" i="6" a="1"/>
  <c r="AF615" i="6" s="1"/>
  <c r="AQ613" i="6" a="1"/>
  <c r="AQ613" i="6" s="1"/>
  <c r="AO613" i="6" a="1"/>
  <c r="AO613" i="6" s="1"/>
  <c r="AM613" i="6" a="1"/>
  <c r="AM613" i="6" s="1"/>
  <c r="AK613" i="6" a="1"/>
  <c r="AK613" i="6" s="1"/>
  <c r="AI613" i="6" a="1"/>
  <c r="AI613" i="6" s="1"/>
  <c r="AG613" i="6" a="1"/>
  <c r="AG613" i="6" s="1"/>
  <c r="AE613" i="6" a="1"/>
  <c r="AE613" i="6" s="1"/>
  <c r="AR611" i="6" a="1"/>
  <c r="AR611" i="6" s="1"/>
  <c r="AP611" i="6" a="1"/>
  <c r="AP611" i="6" s="1"/>
  <c r="AN611" i="6" a="1"/>
  <c r="AN611" i="6" s="1"/>
  <c r="AL611" i="6" a="1"/>
  <c r="AL611" i="6" s="1"/>
  <c r="AJ611" i="6" a="1"/>
  <c r="AJ611" i="6" s="1"/>
  <c r="AH611" i="6" a="1"/>
  <c r="AH611" i="6" s="1"/>
  <c r="AF611" i="6" a="1"/>
  <c r="AF611" i="6" s="1"/>
  <c r="AQ609" i="6" a="1"/>
  <c r="AQ609" i="6" s="1"/>
  <c r="AO609" i="6" a="1"/>
  <c r="AO609" i="6" s="1"/>
  <c r="AM609" i="6" a="1"/>
  <c r="AM609" i="6" s="1"/>
  <c r="AK609" i="6" a="1"/>
  <c r="AK609" i="6" s="1"/>
  <c r="AI609" i="6" a="1"/>
  <c r="AI609" i="6" s="1"/>
  <c r="AG609" i="6" a="1"/>
  <c r="AG609" i="6" s="1"/>
  <c r="AE609" i="6" a="1"/>
  <c r="AE609" i="6" s="1"/>
  <c r="AR607" i="6" a="1"/>
  <c r="AR607" i="6" s="1"/>
  <c r="AP607" i="6" a="1"/>
  <c r="AP607" i="6" s="1"/>
  <c r="AN607" i="6" a="1"/>
  <c r="AN607" i="6" s="1"/>
  <c r="AL607" i="6" a="1"/>
  <c r="AL607" i="6" s="1"/>
  <c r="AJ607" i="6" a="1"/>
  <c r="AJ607" i="6" s="1"/>
  <c r="AH607" i="6" a="1"/>
  <c r="AH607" i="6" s="1"/>
  <c r="AF607" i="6" a="1"/>
  <c r="AF607" i="6" s="1"/>
  <c r="AQ605" i="6" a="1"/>
  <c r="AQ605" i="6" s="1"/>
  <c r="AO605" i="6" a="1"/>
  <c r="AO605" i="6" s="1"/>
  <c r="AM605" i="6" a="1"/>
  <c r="AM605" i="6" s="1"/>
  <c r="AK605" i="6" a="1"/>
  <c r="AK605" i="6" s="1"/>
  <c r="AI605" i="6" a="1"/>
  <c r="AI605" i="6" s="1"/>
  <c r="AG605" i="6" a="1"/>
  <c r="AG605" i="6" s="1"/>
  <c r="AE605" i="6" a="1"/>
  <c r="AE605" i="6" s="1"/>
  <c r="AR603" i="6" a="1"/>
  <c r="AR603" i="6" s="1"/>
  <c r="AP603" i="6" a="1"/>
  <c r="AP603" i="6" s="1"/>
  <c r="AN603" i="6" a="1"/>
  <c r="AN603" i="6" s="1"/>
  <c r="AL603" i="6" a="1"/>
  <c r="AL603" i="6" s="1"/>
  <c r="AJ603" i="6" a="1"/>
  <c r="AJ603" i="6" s="1"/>
  <c r="AH603" i="6" a="1"/>
  <c r="AH603" i="6" s="1"/>
  <c r="AF603" i="6" a="1"/>
  <c r="AF603" i="6" s="1"/>
  <c r="AQ601" i="6" a="1"/>
  <c r="AQ601" i="6" s="1"/>
  <c r="AO601" i="6" a="1"/>
  <c r="AO601" i="6" s="1"/>
  <c r="AM601" i="6" a="1"/>
  <c r="AM601" i="6" s="1"/>
  <c r="AK601" i="6" a="1"/>
  <c r="AK601" i="6" s="1"/>
  <c r="AI601" i="6" a="1"/>
  <c r="AI601" i="6" s="1"/>
  <c r="AG601" i="6" a="1"/>
  <c r="AG601" i="6" s="1"/>
  <c r="AE601" i="6" a="1"/>
  <c r="AE601" i="6" s="1"/>
  <c r="AR599" i="6" a="1"/>
  <c r="AR599" i="6" s="1"/>
  <c r="AP599" i="6" a="1"/>
  <c r="AP599" i="6" s="1"/>
  <c r="AN599" i="6" a="1"/>
  <c r="AN599" i="6" s="1"/>
  <c r="AL599" i="6" a="1"/>
  <c r="AL599" i="6" s="1"/>
  <c r="AJ599" i="6" a="1"/>
  <c r="AJ599" i="6" s="1"/>
  <c r="AH599" i="6" a="1"/>
  <c r="AH599" i="6" s="1"/>
  <c r="AF599" i="6" a="1"/>
  <c r="AF599" i="6" s="1"/>
  <c r="AQ597" i="6" a="1"/>
  <c r="AQ597" i="6" s="1"/>
  <c r="AO597" i="6" a="1"/>
  <c r="AO597" i="6" s="1"/>
  <c r="AM597" i="6" a="1"/>
  <c r="AM597" i="6" s="1"/>
  <c r="AK597" i="6" a="1"/>
  <c r="AK597" i="6" s="1"/>
  <c r="AI597" i="6" a="1"/>
  <c r="AI597" i="6" s="1"/>
  <c r="AG597" i="6" a="1"/>
  <c r="AG597" i="6" s="1"/>
  <c r="AE597" i="6" a="1"/>
  <c r="AE597" i="6" s="1"/>
  <c r="AR595" i="6" a="1"/>
  <c r="AR595" i="6" s="1"/>
  <c r="AP595" i="6" a="1"/>
  <c r="AP595" i="6" s="1"/>
  <c r="AN595" i="6" a="1"/>
  <c r="AN595" i="6" s="1"/>
  <c r="AL595" i="6" a="1"/>
  <c r="AL595" i="6" s="1"/>
  <c r="AJ595" i="6" a="1"/>
  <c r="AJ595" i="6" s="1"/>
  <c r="AH595" i="6" a="1"/>
  <c r="AH595" i="6" s="1"/>
  <c r="AF595" i="6" a="1"/>
  <c r="AF595" i="6" s="1"/>
  <c r="AQ593" i="6" a="1"/>
  <c r="AQ593" i="6" s="1"/>
  <c r="AO593" i="6" a="1"/>
  <c r="AO593" i="6" s="1"/>
  <c r="AM593" i="6" a="1"/>
  <c r="AM593" i="6" s="1"/>
  <c r="AK593" i="6" a="1"/>
  <c r="AK593" i="6" s="1"/>
  <c r="AI593" i="6" a="1"/>
  <c r="AI593" i="6" s="1"/>
  <c r="AG593" i="6" a="1"/>
  <c r="AG593" i="6" s="1"/>
  <c r="AE593" i="6" a="1"/>
  <c r="AE593" i="6" s="1"/>
  <c r="AR591" i="6" a="1"/>
  <c r="AR591" i="6" s="1"/>
  <c r="AP591" i="6" a="1"/>
  <c r="AP591" i="6" s="1"/>
  <c r="AN591" i="6" a="1"/>
  <c r="AN591" i="6" s="1"/>
  <c r="AL591" i="6" a="1"/>
  <c r="AL591" i="6" s="1"/>
  <c r="AJ591" i="6" a="1"/>
  <c r="AJ591" i="6" s="1"/>
  <c r="AH591" i="6" a="1"/>
  <c r="AH591" i="6" s="1"/>
  <c r="AF591" i="6" a="1"/>
  <c r="AF591" i="6" s="1"/>
  <c r="AQ589" i="6" a="1"/>
  <c r="AQ589" i="6" s="1"/>
  <c r="AO589" i="6" a="1"/>
  <c r="AO589" i="6" s="1"/>
  <c r="AM589" i="6" a="1"/>
  <c r="AM589" i="6" s="1"/>
  <c r="AK589" i="6" a="1"/>
  <c r="AK589" i="6" s="1"/>
  <c r="AI589" i="6" a="1"/>
  <c r="AI589" i="6" s="1"/>
  <c r="AG589" i="6" a="1"/>
  <c r="AG589" i="6" s="1"/>
  <c r="AE589" i="6" a="1"/>
  <c r="AE589" i="6" s="1"/>
  <c r="AR587" i="6" a="1"/>
  <c r="AR587" i="6" s="1"/>
  <c r="AP587" i="6" a="1"/>
  <c r="AP587" i="6" s="1"/>
  <c r="AN587" i="6" a="1"/>
  <c r="AN587" i="6" s="1"/>
  <c r="AL587" i="6" a="1"/>
  <c r="AL587" i="6" s="1"/>
  <c r="AJ587" i="6" a="1"/>
  <c r="AJ587" i="6" s="1"/>
  <c r="AH587" i="6" a="1"/>
  <c r="AH587" i="6" s="1"/>
  <c r="AF587" i="6" a="1"/>
  <c r="AF587" i="6" s="1"/>
  <c r="AQ585" i="6" a="1"/>
  <c r="AQ585" i="6" s="1"/>
  <c r="AO585" i="6" a="1"/>
  <c r="AO585" i="6" s="1"/>
  <c r="AM585" i="6" a="1"/>
  <c r="AM585" i="6" s="1"/>
  <c r="AK585" i="6" a="1"/>
  <c r="AK585" i="6" s="1"/>
  <c r="AI585" i="6" a="1"/>
  <c r="AI585" i="6" s="1"/>
  <c r="AG585" i="6" a="1"/>
  <c r="AG585" i="6" s="1"/>
  <c r="AE585" i="6" a="1"/>
  <c r="AE585" i="6" s="1"/>
  <c r="AR583" i="6" a="1"/>
  <c r="AR583" i="6" s="1"/>
  <c r="AP583" i="6" a="1"/>
  <c r="AP583" i="6" s="1"/>
  <c r="AN583" i="6" a="1"/>
  <c r="AN583" i="6" s="1"/>
  <c r="AL583" i="6" a="1"/>
  <c r="AL583" i="6" s="1"/>
  <c r="AJ583" i="6" a="1"/>
  <c r="AJ583" i="6" s="1"/>
  <c r="AH583" i="6" a="1"/>
  <c r="AH583" i="6" s="1"/>
  <c r="AF583" i="6" a="1"/>
  <c r="AF583" i="6" s="1"/>
  <c r="AQ581" i="6" a="1"/>
  <c r="AQ581" i="6" s="1"/>
  <c r="AO581" i="6" a="1"/>
  <c r="AO581" i="6" s="1"/>
  <c r="AM581" i="6" a="1"/>
  <c r="AM581" i="6" s="1"/>
  <c r="AK581" i="6" a="1"/>
  <c r="AK581" i="6" s="1"/>
  <c r="AI581" i="6" a="1"/>
  <c r="AI581" i="6" s="1"/>
  <c r="AG581" i="6" a="1"/>
  <c r="AG581" i="6" s="1"/>
  <c r="AE581" i="6" a="1"/>
  <c r="AE581" i="6" s="1"/>
  <c r="AR579" i="6" a="1"/>
  <c r="AR579" i="6" s="1"/>
  <c r="AP579" i="6" a="1"/>
  <c r="AP579" i="6" s="1"/>
  <c r="AN579" i="6" a="1"/>
  <c r="AN579" i="6" s="1"/>
  <c r="AL579" i="6" a="1"/>
  <c r="AL579" i="6" s="1"/>
  <c r="AJ579" i="6" a="1"/>
  <c r="AJ579" i="6" s="1"/>
  <c r="AH579" i="6" a="1"/>
  <c r="AH579" i="6" s="1"/>
  <c r="AF579" i="6" a="1"/>
  <c r="AF579" i="6" s="1"/>
  <c r="AQ577" i="6" a="1"/>
  <c r="AQ577" i="6" s="1"/>
  <c r="AO577" i="6" a="1"/>
  <c r="AO577" i="6" s="1"/>
  <c r="AM577" i="6" a="1"/>
  <c r="AM577" i="6" s="1"/>
  <c r="AK577" i="6" a="1"/>
  <c r="AK577" i="6" s="1"/>
  <c r="AI577" i="6" a="1"/>
  <c r="AI577" i="6" s="1"/>
  <c r="AG577" i="6" a="1"/>
  <c r="AG577" i="6" s="1"/>
  <c r="AE577" i="6" a="1"/>
  <c r="AE577" i="6" s="1"/>
  <c r="AR575" i="6" a="1"/>
  <c r="AR575" i="6" s="1"/>
  <c r="AP575" i="6" a="1"/>
  <c r="AP575" i="6" s="1"/>
  <c r="AN575" i="6" a="1"/>
  <c r="AN575" i="6" s="1"/>
  <c r="AL575" i="6" a="1"/>
  <c r="AL575" i="6" s="1"/>
  <c r="AJ575" i="6" a="1"/>
  <c r="AJ575" i="6" s="1"/>
  <c r="AH575" i="6" a="1"/>
  <c r="AH575" i="6" s="1"/>
  <c r="AF575" i="6" a="1"/>
  <c r="AF575" i="6" s="1"/>
  <c r="AQ573" i="6" a="1"/>
  <c r="AQ573" i="6" s="1"/>
  <c r="AO573" i="6" a="1"/>
  <c r="AO573" i="6" s="1"/>
  <c r="AM573" i="6" a="1"/>
  <c r="AM573" i="6" s="1"/>
  <c r="AK573" i="6" a="1"/>
  <c r="AK573" i="6" s="1"/>
  <c r="AI573" i="6" a="1"/>
  <c r="AI573" i="6" s="1"/>
  <c r="AG573" i="6" a="1"/>
  <c r="AG573" i="6" s="1"/>
  <c r="AE573" i="6" a="1"/>
  <c r="AE573" i="6" s="1"/>
  <c r="AR571" i="6" a="1"/>
  <c r="AR571" i="6" s="1"/>
  <c r="AP571" i="6" a="1"/>
  <c r="AP571" i="6" s="1"/>
  <c r="AN571" i="6" a="1"/>
  <c r="AN571" i="6" s="1"/>
  <c r="AL571" i="6" a="1"/>
  <c r="AL571" i="6" s="1"/>
  <c r="AJ571" i="6" a="1"/>
  <c r="AJ571" i="6" s="1"/>
  <c r="AH571" i="6" a="1"/>
  <c r="AH571" i="6" s="1"/>
  <c r="AF571" i="6" a="1"/>
  <c r="AF571" i="6" s="1"/>
  <c r="AQ569" i="6" a="1"/>
  <c r="AQ569" i="6" s="1"/>
  <c r="AO569" i="6" a="1"/>
  <c r="AO569" i="6" s="1"/>
  <c r="AM569" i="6" a="1"/>
  <c r="AM569" i="6" s="1"/>
  <c r="AK569" i="6" a="1"/>
  <c r="AK569" i="6" s="1"/>
  <c r="AI569" i="6" a="1"/>
  <c r="AI569" i="6" s="1"/>
  <c r="AG569" i="6" a="1"/>
  <c r="AG569" i="6" s="1"/>
  <c r="AE569" i="6" a="1"/>
  <c r="AE569" i="6" s="1"/>
  <c r="AR567" i="6" a="1"/>
  <c r="AR567" i="6" s="1"/>
  <c r="AP567" i="6" a="1"/>
  <c r="AP567" i="6" s="1"/>
  <c r="AN567" i="6" a="1"/>
  <c r="AN567" i="6" s="1"/>
  <c r="AL567" i="6" a="1"/>
  <c r="AL567" i="6" s="1"/>
  <c r="AJ567" i="6" a="1"/>
  <c r="AJ567" i="6" s="1"/>
  <c r="AH567" i="6" a="1"/>
  <c r="AH567" i="6" s="1"/>
  <c r="AF567" i="6" a="1"/>
  <c r="AF567" i="6" s="1"/>
  <c r="AQ565" i="6" a="1"/>
  <c r="AQ565" i="6" s="1"/>
  <c r="AO565" i="6" a="1"/>
  <c r="AO565" i="6" s="1"/>
  <c r="AM565" i="6" a="1"/>
  <c r="AM565" i="6" s="1"/>
  <c r="AK565" i="6" a="1"/>
  <c r="AK565" i="6" s="1"/>
  <c r="AI565" i="6" a="1"/>
  <c r="AI565" i="6" s="1"/>
  <c r="AG565" i="6" a="1"/>
  <c r="AG565" i="6" s="1"/>
  <c r="AE565" i="6" a="1"/>
  <c r="AE565" i="6" s="1"/>
  <c r="AR563" i="6" a="1"/>
  <c r="AR563" i="6" s="1"/>
  <c r="AP563" i="6" a="1"/>
  <c r="AP563" i="6" s="1"/>
  <c r="AN563" i="6" a="1"/>
  <c r="AN563" i="6" s="1"/>
  <c r="AL563" i="6" a="1"/>
  <c r="AL563" i="6" s="1"/>
  <c r="AJ563" i="6" a="1"/>
  <c r="AJ563" i="6" s="1"/>
  <c r="AH563" i="6" a="1"/>
  <c r="AH563" i="6" s="1"/>
  <c r="AF563" i="6" a="1"/>
  <c r="AF563" i="6" s="1"/>
  <c r="AQ561" i="6" a="1"/>
  <c r="AQ561" i="6" s="1"/>
  <c r="AO561" i="6" a="1"/>
  <c r="AO561" i="6" s="1"/>
  <c r="AM561" i="6" a="1"/>
  <c r="AM561" i="6" s="1"/>
  <c r="AK561" i="6" a="1"/>
  <c r="AK561" i="6" s="1"/>
  <c r="AI561" i="6" a="1"/>
  <c r="AI561" i="6" s="1"/>
  <c r="AG561" i="6" a="1"/>
  <c r="AG561" i="6" s="1"/>
  <c r="AE561" i="6" a="1"/>
  <c r="AE561" i="6" s="1"/>
  <c r="AR559" i="6" a="1"/>
  <c r="AR559" i="6" s="1"/>
  <c r="AP559" i="6" a="1"/>
  <c r="AP559" i="6" s="1"/>
  <c r="AN559" i="6" a="1"/>
  <c r="AN559" i="6" s="1"/>
  <c r="AL559" i="6" a="1"/>
  <c r="AL559" i="6" s="1"/>
  <c r="AJ559" i="6" a="1"/>
  <c r="AJ559" i="6" s="1"/>
  <c r="AH559" i="6" a="1"/>
  <c r="AH559" i="6" s="1"/>
  <c r="AF559" i="6" a="1"/>
  <c r="AF559" i="6" s="1"/>
  <c r="AQ557" i="6" a="1"/>
  <c r="AQ557" i="6" s="1"/>
  <c r="AO557" i="6" a="1"/>
  <c r="AO557" i="6" s="1"/>
  <c r="AM557" i="6" a="1"/>
  <c r="AM557" i="6" s="1"/>
  <c r="AK557" i="6" a="1"/>
  <c r="AK557" i="6" s="1"/>
  <c r="AI557" i="6" a="1"/>
  <c r="AI557" i="6" s="1"/>
  <c r="AG557" i="6" a="1"/>
  <c r="AG557" i="6" s="1"/>
  <c r="AE557" i="6" a="1"/>
  <c r="AE557" i="6" s="1"/>
  <c r="AR555" i="6" a="1"/>
  <c r="AR555" i="6" s="1"/>
  <c r="AP555" i="6" a="1"/>
  <c r="AP555" i="6" s="1"/>
  <c r="AN555" i="6" a="1"/>
  <c r="AN555" i="6" s="1"/>
  <c r="AL555" i="6" a="1"/>
  <c r="AL555" i="6" s="1"/>
  <c r="AJ555" i="6" a="1"/>
  <c r="AJ555" i="6" s="1"/>
  <c r="AH555" i="6" a="1"/>
  <c r="AH555" i="6" s="1"/>
  <c r="AF555" i="6" a="1"/>
  <c r="AF555" i="6" s="1"/>
  <c r="AQ553" i="6" a="1"/>
  <c r="AQ553" i="6" s="1"/>
  <c r="AO553" i="6" a="1"/>
  <c r="AO553" i="6" s="1"/>
  <c r="AM553" i="6" a="1"/>
  <c r="AM553" i="6" s="1"/>
  <c r="AK553" i="6" a="1"/>
  <c r="AK553" i="6" s="1"/>
  <c r="AI553" i="6" a="1"/>
  <c r="AI553" i="6" s="1"/>
  <c r="AG553" i="6" a="1"/>
  <c r="AG553" i="6" s="1"/>
  <c r="AE553" i="6" a="1"/>
  <c r="AE553" i="6" s="1"/>
  <c r="AR551" i="6" a="1"/>
  <c r="AR551" i="6" s="1"/>
  <c r="AP551" i="6" a="1"/>
  <c r="AP551" i="6" s="1"/>
  <c r="AN551" i="6" a="1"/>
  <c r="AN551" i="6" s="1"/>
  <c r="AL551" i="6" a="1"/>
  <c r="AL551" i="6" s="1"/>
  <c r="AJ551" i="6" a="1"/>
  <c r="AJ551" i="6" s="1"/>
  <c r="AH551" i="6" a="1"/>
  <c r="AH551" i="6" s="1"/>
  <c r="AF551" i="6" a="1"/>
  <c r="AF551" i="6" s="1"/>
  <c r="AQ549" i="6" a="1"/>
  <c r="AQ549" i="6" s="1"/>
  <c r="AO549" i="6" a="1"/>
  <c r="AO549" i="6" s="1"/>
  <c r="AM549" i="6" a="1"/>
  <c r="AM549" i="6" s="1"/>
  <c r="AK549" i="6" a="1"/>
  <c r="AK549" i="6" s="1"/>
  <c r="AI549" i="6" a="1"/>
  <c r="AI549" i="6" s="1"/>
  <c r="AG549" i="6" a="1"/>
  <c r="AG549" i="6" s="1"/>
  <c r="AE549" i="6" a="1"/>
  <c r="AE549" i="6" s="1"/>
  <c r="AR547" i="6" a="1"/>
  <c r="AR547" i="6" s="1"/>
  <c r="AP547" i="6" a="1"/>
  <c r="AP547" i="6" s="1"/>
  <c r="AN547" i="6" a="1"/>
  <c r="AN547" i="6" s="1"/>
  <c r="AL547" i="6" a="1"/>
  <c r="AL547" i="6" s="1"/>
  <c r="AJ547" i="6" a="1"/>
  <c r="AJ547" i="6" s="1"/>
  <c r="AH547" i="6" a="1"/>
  <c r="AH547" i="6" s="1"/>
  <c r="AF547" i="6" a="1"/>
  <c r="AF547" i="6" s="1"/>
  <c r="AQ545" i="6" a="1"/>
  <c r="AQ545" i="6" s="1"/>
  <c r="AO545" i="6" a="1"/>
  <c r="AO545" i="6" s="1"/>
  <c r="AM545" i="6" a="1"/>
  <c r="AM545" i="6" s="1"/>
  <c r="AK545" i="6" a="1"/>
  <c r="AK545" i="6" s="1"/>
  <c r="AI545" i="6" a="1"/>
  <c r="AI545" i="6" s="1"/>
  <c r="AG545" i="6" a="1"/>
  <c r="AG545" i="6" s="1"/>
  <c r="AE545" i="6" a="1"/>
  <c r="AE545" i="6" s="1"/>
  <c r="AR543" i="6" a="1"/>
  <c r="AR543" i="6" s="1"/>
  <c r="AP543" i="6" a="1"/>
  <c r="AP543" i="6" s="1"/>
  <c r="AN543" i="6" a="1"/>
  <c r="AN543" i="6" s="1"/>
  <c r="AL543" i="6" a="1"/>
  <c r="AL543" i="6" s="1"/>
  <c r="AJ543" i="6" a="1"/>
  <c r="AJ543" i="6" s="1"/>
  <c r="AH543" i="6" a="1"/>
  <c r="AH543" i="6" s="1"/>
  <c r="AF543" i="6" a="1"/>
  <c r="AF543" i="6" s="1"/>
  <c r="AL654" i="6" a="1"/>
  <c r="AL654" i="6" s="1"/>
  <c r="AJ654" i="6" a="1"/>
  <c r="AJ654" i="6" s="1"/>
  <c r="AH654" i="6" a="1"/>
  <c r="AH654" i="6" s="1"/>
  <c r="AF654" i="6" a="1"/>
  <c r="AF654" i="6" s="1"/>
  <c r="AQ652" i="6" a="1"/>
  <c r="AQ652" i="6" s="1"/>
  <c r="AO652" i="6" a="1"/>
  <c r="AO652" i="6" s="1"/>
  <c r="AM652" i="6" a="1"/>
  <c r="AM652" i="6" s="1"/>
  <c r="AK652" i="6" a="1"/>
  <c r="AK652" i="6" s="1"/>
  <c r="AI652" i="6" a="1"/>
  <c r="AI652" i="6" s="1"/>
  <c r="AG652" i="6" a="1"/>
  <c r="AG652" i="6" s="1"/>
  <c r="AE652" i="6" a="1"/>
  <c r="AE652" i="6" s="1"/>
  <c r="AR650" i="6" a="1"/>
  <c r="AR650" i="6" s="1"/>
  <c r="AP650" i="6" a="1"/>
  <c r="AP650" i="6" s="1"/>
  <c r="AN650" i="6" a="1"/>
  <c r="AN650" i="6" s="1"/>
  <c r="AL650" i="6" a="1"/>
  <c r="AL650" i="6" s="1"/>
  <c r="AJ650" i="6" a="1"/>
  <c r="AJ650" i="6" s="1"/>
  <c r="AH650" i="6" a="1"/>
  <c r="AH650" i="6" s="1"/>
  <c r="AF650" i="6" a="1"/>
  <c r="AF650" i="6" s="1"/>
  <c r="AQ648" i="6" a="1"/>
  <c r="AQ648" i="6" s="1"/>
  <c r="AO648" i="6" a="1"/>
  <c r="AO648" i="6" s="1"/>
  <c r="AM648" i="6" a="1"/>
  <c r="AM648" i="6" s="1"/>
  <c r="AK648" i="6" a="1"/>
  <c r="AK648" i="6" s="1"/>
  <c r="AI648" i="6" a="1"/>
  <c r="AI648" i="6" s="1"/>
  <c r="AG648" i="6" a="1"/>
  <c r="AG648" i="6" s="1"/>
  <c r="AE648" i="6" a="1"/>
  <c r="AE648" i="6" s="1"/>
  <c r="AR646" i="6" a="1"/>
  <c r="AR646" i="6" s="1"/>
  <c r="AP646" i="6" a="1"/>
  <c r="AP646" i="6" s="1"/>
  <c r="AN646" i="6" a="1"/>
  <c r="AN646" i="6" s="1"/>
  <c r="AL646" i="6" a="1"/>
  <c r="AL646" i="6" s="1"/>
  <c r="AJ646" i="6" a="1"/>
  <c r="AJ646" i="6" s="1"/>
  <c r="AH646" i="6" a="1"/>
  <c r="AH646" i="6" s="1"/>
  <c r="AF646" i="6" a="1"/>
  <c r="AF646" i="6" s="1"/>
  <c r="AQ644" i="6" a="1"/>
  <c r="AQ644" i="6" s="1"/>
  <c r="AO644" i="6" a="1"/>
  <c r="AO644" i="6" s="1"/>
  <c r="AM644" i="6" a="1"/>
  <c r="AM644" i="6" s="1"/>
  <c r="AK644" i="6" a="1"/>
  <c r="AK644" i="6" s="1"/>
  <c r="AI644" i="6" a="1"/>
  <c r="AI644" i="6" s="1"/>
  <c r="AG644" i="6" a="1"/>
  <c r="AG644" i="6" s="1"/>
  <c r="AE644" i="6" a="1"/>
  <c r="AE644" i="6" s="1"/>
  <c r="AR642" i="6" a="1"/>
  <c r="AR642" i="6" s="1"/>
  <c r="AP642" i="6" a="1"/>
  <c r="AP642" i="6" s="1"/>
  <c r="AN642" i="6" a="1"/>
  <c r="AN642" i="6" s="1"/>
  <c r="AL642" i="6" a="1"/>
  <c r="AL642" i="6" s="1"/>
  <c r="AJ642" i="6" a="1"/>
  <c r="AJ642" i="6" s="1"/>
  <c r="AH642" i="6" a="1"/>
  <c r="AH642" i="6" s="1"/>
  <c r="AF642" i="6" a="1"/>
  <c r="AF642" i="6" s="1"/>
  <c r="AQ640" i="6" a="1"/>
  <c r="AQ640" i="6" s="1"/>
  <c r="AO640" i="6" a="1"/>
  <c r="AO640" i="6" s="1"/>
  <c r="AM640" i="6" a="1"/>
  <c r="AM640" i="6" s="1"/>
  <c r="AK640" i="6" a="1"/>
  <c r="AK640" i="6" s="1"/>
  <c r="AI640" i="6" a="1"/>
  <c r="AI640" i="6" s="1"/>
  <c r="AG640" i="6" a="1"/>
  <c r="AG640" i="6" s="1"/>
  <c r="AE640" i="6" a="1"/>
  <c r="AE640" i="6" s="1"/>
  <c r="AR638" i="6" a="1"/>
  <c r="AR638" i="6" s="1"/>
  <c r="AP638" i="6" a="1"/>
  <c r="AP638" i="6" s="1"/>
  <c r="AN638" i="6" a="1"/>
  <c r="AN638" i="6" s="1"/>
  <c r="AL638" i="6" a="1"/>
  <c r="AL638" i="6" s="1"/>
  <c r="AJ638" i="6" a="1"/>
  <c r="AJ638" i="6" s="1"/>
  <c r="AH638" i="6" a="1"/>
  <c r="AH638" i="6" s="1"/>
  <c r="AF638" i="6" a="1"/>
  <c r="AF638" i="6" s="1"/>
  <c r="AQ636" i="6" a="1"/>
  <c r="AQ636" i="6" s="1"/>
  <c r="AO636" i="6" a="1"/>
  <c r="AO636" i="6" s="1"/>
  <c r="AM636" i="6" a="1"/>
  <c r="AM636" i="6" s="1"/>
  <c r="AK636" i="6" a="1"/>
  <c r="AK636" i="6" s="1"/>
  <c r="AI636" i="6" a="1"/>
  <c r="AI636" i="6" s="1"/>
  <c r="AG636" i="6" a="1"/>
  <c r="AG636" i="6" s="1"/>
  <c r="AE636" i="6" a="1"/>
  <c r="AE636" i="6" s="1"/>
  <c r="AR634" i="6" a="1"/>
  <c r="AR634" i="6" s="1"/>
  <c r="AP634" i="6" a="1"/>
  <c r="AP634" i="6" s="1"/>
  <c r="AN634" i="6" a="1"/>
  <c r="AN634" i="6" s="1"/>
  <c r="AL634" i="6" a="1"/>
  <c r="AL634" i="6" s="1"/>
  <c r="AJ634" i="6" a="1"/>
  <c r="AJ634" i="6" s="1"/>
  <c r="AH634" i="6" a="1"/>
  <c r="AH634" i="6" s="1"/>
  <c r="AF634" i="6" a="1"/>
  <c r="AF634" i="6" s="1"/>
  <c r="AQ632" i="6" a="1"/>
  <c r="AQ632" i="6" s="1"/>
  <c r="AO632" i="6" a="1"/>
  <c r="AO632" i="6" s="1"/>
  <c r="AM632" i="6" a="1"/>
  <c r="AM632" i="6" s="1"/>
  <c r="AK632" i="6" a="1"/>
  <c r="AK632" i="6" s="1"/>
  <c r="AI632" i="6" a="1"/>
  <c r="AI632" i="6" s="1"/>
  <c r="AG632" i="6" a="1"/>
  <c r="AG632" i="6" s="1"/>
  <c r="AE632" i="6" a="1"/>
  <c r="AE632" i="6" s="1"/>
  <c r="AR630" i="6" a="1"/>
  <c r="AR630" i="6" s="1"/>
  <c r="AP630" i="6" a="1"/>
  <c r="AP630" i="6" s="1"/>
  <c r="AN630" i="6" a="1"/>
  <c r="AN630" i="6" s="1"/>
  <c r="AL630" i="6" a="1"/>
  <c r="AL630" i="6" s="1"/>
  <c r="AJ630" i="6" a="1"/>
  <c r="AJ630" i="6" s="1"/>
  <c r="AH630" i="6" a="1"/>
  <c r="AH630" i="6" s="1"/>
  <c r="AF630" i="6" a="1"/>
  <c r="AF630" i="6" s="1"/>
  <c r="AQ628" i="6" a="1"/>
  <c r="AQ628" i="6" s="1"/>
  <c r="AO628" i="6" a="1"/>
  <c r="AO628" i="6" s="1"/>
  <c r="AM628" i="6" a="1"/>
  <c r="AM628" i="6" s="1"/>
  <c r="AK628" i="6" a="1"/>
  <c r="AK628" i="6" s="1"/>
  <c r="AI628" i="6" a="1"/>
  <c r="AI628" i="6" s="1"/>
  <c r="AG628" i="6" a="1"/>
  <c r="AG628" i="6" s="1"/>
  <c r="AE628" i="6" a="1"/>
  <c r="AE628" i="6" s="1"/>
  <c r="AR626" i="6" a="1"/>
  <c r="AR626" i="6" s="1"/>
  <c r="AP626" i="6" a="1"/>
  <c r="AP626" i="6" s="1"/>
  <c r="AN626" i="6" a="1"/>
  <c r="AN626" i="6" s="1"/>
  <c r="AL626" i="6" a="1"/>
  <c r="AL626" i="6" s="1"/>
  <c r="AJ626" i="6" a="1"/>
  <c r="AJ626" i="6" s="1"/>
  <c r="AH626" i="6" a="1"/>
  <c r="AH626" i="6" s="1"/>
  <c r="AF626" i="6" a="1"/>
  <c r="AF626" i="6" s="1"/>
  <c r="AQ624" i="6" a="1"/>
  <c r="AQ624" i="6" s="1"/>
  <c r="AO624" i="6" a="1"/>
  <c r="AO624" i="6" s="1"/>
  <c r="AM624" i="6" a="1"/>
  <c r="AM624" i="6" s="1"/>
  <c r="AK624" i="6" a="1"/>
  <c r="AK624" i="6" s="1"/>
  <c r="AI624" i="6" a="1"/>
  <c r="AI624" i="6" s="1"/>
  <c r="AG624" i="6" a="1"/>
  <c r="AG624" i="6" s="1"/>
  <c r="AE624" i="6" a="1"/>
  <c r="AE624" i="6" s="1"/>
  <c r="AR622" i="6" a="1"/>
  <c r="AR622" i="6" s="1"/>
  <c r="AP622" i="6" a="1"/>
  <c r="AP622" i="6" s="1"/>
  <c r="AN622" i="6" a="1"/>
  <c r="AN622" i="6" s="1"/>
  <c r="AL622" i="6" a="1"/>
  <c r="AL622" i="6" s="1"/>
  <c r="AJ622" i="6" a="1"/>
  <c r="AJ622" i="6" s="1"/>
  <c r="AH622" i="6" a="1"/>
  <c r="AH622" i="6" s="1"/>
  <c r="AF622" i="6" a="1"/>
  <c r="AF622" i="6" s="1"/>
  <c r="AQ620" i="6" a="1"/>
  <c r="AQ620" i="6" s="1"/>
  <c r="AO620" i="6" a="1"/>
  <c r="AO620" i="6" s="1"/>
  <c r="AM620" i="6" a="1"/>
  <c r="AM620" i="6" s="1"/>
  <c r="AK620" i="6" a="1"/>
  <c r="AK620" i="6" s="1"/>
  <c r="AI620" i="6" a="1"/>
  <c r="AI620" i="6" s="1"/>
  <c r="AG620" i="6" a="1"/>
  <c r="AG620" i="6" s="1"/>
  <c r="AE620" i="6" a="1"/>
  <c r="AE620" i="6" s="1"/>
  <c r="AR618" i="6" a="1"/>
  <c r="AR618" i="6" s="1"/>
  <c r="AP618" i="6" a="1"/>
  <c r="AP618" i="6" s="1"/>
  <c r="AN618" i="6" a="1"/>
  <c r="AN618" i="6" s="1"/>
  <c r="AL618" i="6" a="1"/>
  <c r="AL618" i="6" s="1"/>
  <c r="AJ618" i="6" a="1"/>
  <c r="AJ618" i="6" s="1"/>
  <c r="AH618" i="6" a="1"/>
  <c r="AH618" i="6" s="1"/>
  <c r="AF618" i="6" a="1"/>
  <c r="AF618" i="6" s="1"/>
  <c r="AQ616" i="6" a="1"/>
  <c r="AQ616" i="6" s="1"/>
  <c r="AO616" i="6" a="1"/>
  <c r="AO616" i="6" s="1"/>
  <c r="AM616" i="6" a="1"/>
  <c r="AM616" i="6" s="1"/>
  <c r="AK616" i="6" a="1"/>
  <c r="AK616" i="6" s="1"/>
  <c r="AI616" i="6" a="1"/>
  <c r="AI616" i="6" s="1"/>
  <c r="AG616" i="6" a="1"/>
  <c r="AG616" i="6" s="1"/>
  <c r="AE616" i="6" a="1"/>
  <c r="AE616" i="6" s="1"/>
  <c r="AR614" i="6" a="1"/>
  <c r="AR614" i="6" s="1"/>
  <c r="AP614" i="6" a="1"/>
  <c r="AP614" i="6" s="1"/>
  <c r="AN614" i="6" a="1"/>
  <c r="AN614" i="6" s="1"/>
  <c r="AL614" i="6" a="1"/>
  <c r="AL614" i="6" s="1"/>
  <c r="AJ614" i="6" a="1"/>
  <c r="AJ614" i="6" s="1"/>
  <c r="AH614" i="6" a="1"/>
  <c r="AH614" i="6" s="1"/>
  <c r="AF614" i="6" a="1"/>
  <c r="AF614" i="6" s="1"/>
  <c r="AQ612" i="6" a="1"/>
  <c r="AQ612" i="6" s="1"/>
  <c r="AO612" i="6" a="1"/>
  <c r="AO612" i="6" s="1"/>
  <c r="AM612" i="6" a="1"/>
  <c r="AM612" i="6" s="1"/>
  <c r="AK612" i="6" a="1"/>
  <c r="AK612" i="6" s="1"/>
  <c r="AI612" i="6" a="1"/>
  <c r="AI612" i="6" s="1"/>
  <c r="AG612" i="6" a="1"/>
  <c r="AG612" i="6" s="1"/>
  <c r="AE612" i="6" a="1"/>
  <c r="AE612" i="6" s="1"/>
  <c r="AR610" i="6" a="1"/>
  <c r="AR610" i="6" s="1"/>
  <c r="AP610" i="6" a="1"/>
  <c r="AP610" i="6" s="1"/>
  <c r="AN610" i="6" a="1"/>
  <c r="AN610" i="6" s="1"/>
  <c r="AL610" i="6" a="1"/>
  <c r="AL610" i="6" s="1"/>
  <c r="AJ610" i="6" a="1"/>
  <c r="AJ610" i="6" s="1"/>
  <c r="AH610" i="6" a="1"/>
  <c r="AH610" i="6" s="1"/>
  <c r="AF610" i="6" a="1"/>
  <c r="AF610" i="6" s="1"/>
  <c r="AQ608" i="6" a="1"/>
  <c r="AQ608" i="6" s="1"/>
  <c r="AO608" i="6" a="1"/>
  <c r="AO608" i="6" s="1"/>
  <c r="AM608" i="6" a="1"/>
  <c r="AM608" i="6" s="1"/>
  <c r="AK608" i="6" a="1"/>
  <c r="AK608" i="6" s="1"/>
  <c r="AI608" i="6" a="1"/>
  <c r="AI608" i="6" s="1"/>
  <c r="AG608" i="6" a="1"/>
  <c r="AG608" i="6" s="1"/>
  <c r="AE608" i="6" a="1"/>
  <c r="AE608" i="6" s="1"/>
  <c r="AR606" i="6" a="1"/>
  <c r="AR606" i="6" s="1"/>
  <c r="AP606" i="6" a="1"/>
  <c r="AP606" i="6" s="1"/>
  <c r="AN606" i="6" a="1"/>
  <c r="AN606" i="6" s="1"/>
  <c r="AL606" i="6" a="1"/>
  <c r="AL606" i="6" s="1"/>
  <c r="AJ606" i="6" a="1"/>
  <c r="AJ606" i="6" s="1"/>
  <c r="AH606" i="6" a="1"/>
  <c r="AH606" i="6" s="1"/>
  <c r="AF606" i="6" a="1"/>
  <c r="AF606" i="6" s="1"/>
  <c r="AQ604" i="6" a="1"/>
  <c r="AQ604" i="6" s="1"/>
  <c r="AO604" i="6" a="1"/>
  <c r="AO604" i="6" s="1"/>
  <c r="AM604" i="6" a="1"/>
  <c r="AM604" i="6" s="1"/>
  <c r="AK604" i="6" a="1"/>
  <c r="AK604" i="6" s="1"/>
  <c r="AI604" i="6" a="1"/>
  <c r="AI604" i="6" s="1"/>
  <c r="AG604" i="6" a="1"/>
  <c r="AG604" i="6" s="1"/>
  <c r="AE604" i="6" a="1"/>
  <c r="AE604" i="6" s="1"/>
  <c r="AR602" i="6" a="1"/>
  <c r="AR602" i="6" s="1"/>
  <c r="AP602" i="6" a="1"/>
  <c r="AP602" i="6" s="1"/>
  <c r="AN602" i="6" a="1"/>
  <c r="AN602" i="6" s="1"/>
  <c r="AL602" i="6" a="1"/>
  <c r="AL602" i="6" s="1"/>
  <c r="AJ602" i="6" a="1"/>
  <c r="AJ602" i="6" s="1"/>
  <c r="AH602" i="6" a="1"/>
  <c r="AH602" i="6" s="1"/>
  <c r="AF602" i="6" a="1"/>
  <c r="AF602" i="6" s="1"/>
  <c r="AQ600" i="6" a="1"/>
  <c r="AQ600" i="6" s="1"/>
  <c r="AO600" i="6" a="1"/>
  <c r="AO600" i="6" s="1"/>
  <c r="AM600" i="6" a="1"/>
  <c r="AM600" i="6" s="1"/>
  <c r="AK600" i="6" a="1"/>
  <c r="AK600" i="6" s="1"/>
  <c r="AI600" i="6" a="1"/>
  <c r="AI600" i="6" s="1"/>
  <c r="AG600" i="6" a="1"/>
  <c r="AG600" i="6" s="1"/>
  <c r="AE600" i="6" a="1"/>
  <c r="AE600" i="6" s="1"/>
  <c r="AR598" i="6" a="1"/>
  <c r="AR598" i="6" s="1"/>
  <c r="AP598" i="6" a="1"/>
  <c r="AP598" i="6" s="1"/>
  <c r="AN598" i="6" a="1"/>
  <c r="AN598" i="6" s="1"/>
  <c r="AL598" i="6" a="1"/>
  <c r="AL598" i="6" s="1"/>
  <c r="AJ598" i="6" a="1"/>
  <c r="AJ598" i="6" s="1"/>
  <c r="AH598" i="6" a="1"/>
  <c r="AH598" i="6" s="1"/>
  <c r="AF598" i="6" a="1"/>
  <c r="AF598" i="6" s="1"/>
  <c r="AQ596" i="6" a="1"/>
  <c r="AQ596" i="6" s="1"/>
  <c r="AO596" i="6" a="1"/>
  <c r="AO596" i="6" s="1"/>
  <c r="AM596" i="6" a="1"/>
  <c r="AM596" i="6" s="1"/>
  <c r="AK596" i="6" a="1"/>
  <c r="AK596" i="6" s="1"/>
  <c r="AI596" i="6" a="1"/>
  <c r="AI596" i="6" s="1"/>
  <c r="AG596" i="6" a="1"/>
  <c r="AG596" i="6" s="1"/>
  <c r="AE596" i="6" a="1"/>
  <c r="AE596" i="6" s="1"/>
  <c r="AR594" i="6" a="1"/>
  <c r="AR594" i="6" s="1"/>
  <c r="AP594" i="6" a="1"/>
  <c r="AP594" i="6" s="1"/>
  <c r="AN594" i="6" a="1"/>
  <c r="AN594" i="6" s="1"/>
  <c r="AL594" i="6" a="1"/>
  <c r="AL594" i="6" s="1"/>
  <c r="AJ594" i="6" a="1"/>
  <c r="AJ594" i="6" s="1"/>
  <c r="AH594" i="6" a="1"/>
  <c r="AH594" i="6" s="1"/>
  <c r="AF594" i="6" a="1"/>
  <c r="AF594" i="6" s="1"/>
  <c r="AQ592" i="6" a="1"/>
  <c r="AQ592" i="6" s="1"/>
  <c r="AO592" i="6" a="1"/>
  <c r="AO592" i="6" s="1"/>
  <c r="AM592" i="6" a="1"/>
  <c r="AM592" i="6" s="1"/>
  <c r="AK592" i="6" a="1"/>
  <c r="AK592" i="6" s="1"/>
  <c r="AI592" i="6" a="1"/>
  <c r="AI592" i="6" s="1"/>
  <c r="AG592" i="6" a="1"/>
  <c r="AG592" i="6" s="1"/>
  <c r="AE592" i="6" a="1"/>
  <c r="AE592" i="6" s="1"/>
  <c r="AR590" i="6" a="1"/>
  <c r="AR590" i="6" s="1"/>
  <c r="AP590" i="6" a="1"/>
  <c r="AP590" i="6" s="1"/>
  <c r="AN590" i="6" a="1"/>
  <c r="AN590" i="6" s="1"/>
  <c r="AL590" i="6" a="1"/>
  <c r="AL590" i="6" s="1"/>
  <c r="AJ590" i="6" a="1"/>
  <c r="AJ590" i="6" s="1"/>
  <c r="AH590" i="6" a="1"/>
  <c r="AH590" i="6" s="1"/>
  <c r="AF590" i="6" a="1"/>
  <c r="AF590" i="6" s="1"/>
  <c r="AQ588" i="6" a="1"/>
  <c r="AQ588" i="6" s="1"/>
  <c r="AO588" i="6" a="1"/>
  <c r="AO588" i="6" s="1"/>
  <c r="AM588" i="6" a="1"/>
  <c r="AM588" i="6" s="1"/>
  <c r="AK588" i="6" a="1"/>
  <c r="AK588" i="6" s="1"/>
  <c r="AI588" i="6" a="1"/>
  <c r="AI588" i="6" s="1"/>
  <c r="AG588" i="6" a="1"/>
  <c r="AG588" i="6" s="1"/>
  <c r="AE588" i="6" a="1"/>
  <c r="AE588" i="6" s="1"/>
  <c r="AR586" i="6" a="1"/>
  <c r="AR586" i="6" s="1"/>
  <c r="AP586" i="6" a="1"/>
  <c r="AP586" i="6" s="1"/>
  <c r="AN586" i="6" a="1"/>
  <c r="AN586" i="6" s="1"/>
  <c r="AL586" i="6" a="1"/>
  <c r="AL586" i="6" s="1"/>
  <c r="AJ586" i="6" a="1"/>
  <c r="AJ586" i="6" s="1"/>
  <c r="AH586" i="6" a="1"/>
  <c r="AH586" i="6" s="1"/>
  <c r="AF586" i="6" a="1"/>
  <c r="AF586" i="6" s="1"/>
  <c r="AQ584" i="6" a="1"/>
  <c r="AQ584" i="6" s="1"/>
  <c r="AO584" i="6" a="1"/>
  <c r="AO584" i="6" s="1"/>
  <c r="AM584" i="6" a="1"/>
  <c r="AM584" i="6" s="1"/>
  <c r="AK584" i="6" a="1"/>
  <c r="AK584" i="6" s="1"/>
  <c r="AI584" i="6" a="1"/>
  <c r="AI584" i="6" s="1"/>
  <c r="AG584" i="6" a="1"/>
  <c r="AG584" i="6" s="1"/>
  <c r="AE584" i="6" a="1"/>
  <c r="AE584" i="6" s="1"/>
  <c r="AR582" i="6" a="1"/>
  <c r="AR582" i="6" s="1"/>
  <c r="AP582" i="6" a="1"/>
  <c r="AP582" i="6" s="1"/>
  <c r="AN582" i="6" a="1"/>
  <c r="AN582" i="6" s="1"/>
  <c r="AL582" i="6" a="1"/>
  <c r="AL582" i="6" s="1"/>
  <c r="AJ582" i="6" a="1"/>
  <c r="AJ582" i="6" s="1"/>
  <c r="AH582" i="6" a="1"/>
  <c r="AH582" i="6" s="1"/>
  <c r="AF582" i="6" a="1"/>
  <c r="AF582" i="6" s="1"/>
  <c r="AQ580" i="6" a="1"/>
  <c r="AQ580" i="6" s="1"/>
  <c r="AO580" i="6" a="1"/>
  <c r="AO580" i="6" s="1"/>
  <c r="AM580" i="6" a="1"/>
  <c r="AM580" i="6" s="1"/>
  <c r="AK580" i="6" a="1"/>
  <c r="AK580" i="6" s="1"/>
  <c r="AI580" i="6" a="1"/>
  <c r="AI580" i="6" s="1"/>
  <c r="AG580" i="6" a="1"/>
  <c r="AG580" i="6" s="1"/>
  <c r="AE580" i="6" a="1"/>
  <c r="AE580" i="6" s="1"/>
  <c r="AR578" i="6" a="1"/>
  <c r="AR578" i="6" s="1"/>
  <c r="AP578" i="6" a="1"/>
  <c r="AP578" i="6" s="1"/>
  <c r="AN578" i="6" a="1"/>
  <c r="AN578" i="6" s="1"/>
  <c r="AL578" i="6" a="1"/>
  <c r="AL578" i="6" s="1"/>
  <c r="AJ578" i="6" a="1"/>
  <c r="AJ578" i="6" s="1"/>
  <c r="AH578" i="6" a="1"/>
  <c r="AH578" i="6" s="1"/>
  <c r="AF578" i="6" a="1"/>
  <c r="AF578" i="6" s="1"/>
  <c r="AQ576" i="6" a="1"/>
  <c r="AQ576" i="6" s="1"/>
  <c r="AO576" i="6" a="1"/>
  <c r="AO576" i="6" s="1"/>
  <c r="AM576" i="6" a="1"/>
  <c r="AM576" i="6" s="1"/>
  <c r="AK576" i="6" a="1"/>
  <c r="AK576" i="6" s="1"/>
  <c r="AI576" i="6" a="1"/>
  <c r="AI576" i="6" s="1"/>
  <c r="AG576" i="6" a="1"/>
  <c r="AG576" i="6" s="1"/>
  <c r="AE576" i="6" a="1"/>
  <c r="AE576" i="6" s="1"/>
  <c r="AR574" i="6" a="1"/>
  <c r="AR574" i="6" s="1"/>
  <c r="AP574" i="6" a="1"/>
  <c r="AP574" i="6" s="1"/>
  <c r="AN574" i="6" a="1"/>
  <c r="AN574" i="6" s="1"/>
  <c r="AL574" i="6" a="1"/>
  <c r="AL574" i="6" s="1"/>
  <c r="AJ574" i="6" a="1"/>
  <c r="AJ574" i="6" s="1"/>
  <c r="AH574" i="6" a="1"/>
  <c r="AH574" i="6" s="1"/>
  <c r="AF574" i="6" a="1"/>
  <c r="AF574" i="6" s="1"/>
  <c r="AQ572" i="6" a="1"/>
  <c r="AQ572" i="6" s="1"/>
  <c r="AO572" i="6" a="1"/>
  <c r="AO572" i="6" s="1"/>
  <c r="AM572" i="6" a="1"/>
  <c r="AM572" i="6" s="1"/>
  <c r="AK572" i="6" a="1"/>
  <c r="AK572" i="6" s="1"/>
  <c r="AI572" i="6" a="1"/>
  <c r="AI572" i="6" s="1"/>
  <c r="AG572" i="6" a="1"/>
  <c r="AG572" i="6" s="1"/>
  <c r="AE572" i="6" a="1"/>
  <c r="AE572" i="6" s="1"/>
  <c r="AR570" i="6" a="1"/>
  <c r="AR570" i="6" s="1"/>
  <c r="AP570" i="6" a="1"/>
  <c r="AP570" i="6" s="1"/>
  <c r="AN570" i="6" a="1"/>
  <c r="AN570" i="6" s="1"/>
  <c r="AL570" i="6" a="1"/>
  <c r="AL570" i="6" s="1"/>
  <c r="AJ570" i="6" a="1"/>
  <c r="AJ570" i="6" s="1"/>
  <c r="AH570" i="6" a="1"/>
  <c r="AH570" i="6" s="1"/>
  <c r="AF570" i="6" a="1"/>
  <c r="AF570" i="6" s="1"/>
  <c r="AQ568" i="6" a="1"/>
  <c r="AQ568" i="6" s="1"/>
  <c r="AO568" i="6" a="1"/>
  <c r="AO568" i="6" s="1"/>
  <c r="AM568" i="6" a="1"/>
  <c r="AM568" i="6" s="1"/>
  <c r="AK568" i="6" a="1"/>
  <c r="AK568" i="6" s="1"/>
  <c r="AI568" i="6" a="1"/>
  <c r="AI568" i="6" s="1"/>
  <c r="AG568" i="6" a="1"/>
  <c r="AG568" i="6" s="1"/>
  <c r="AE568" i="6" a="1"/>
  <c r="AE568" i="6" s="1"/>
  <c r="AR566" i="6" a="1"/>
  <c r="AR566" i="6" s="1"/>
  <c r="AP566" i="6" a="1"/>
  <c r="AP566" i="6" s="1"/>
  <c r="AN566" i="6" a="1"/>
  <c r="AN566" i="6" s="1"/>
  <c r="AL566" i="6" a="1"/>
  <c r="AL566" i="6" s="1"/>
  <c r="AJ566" i="6" a="1"/>
  <c r="AJ566" i="6" s="1"/>
  <c r="AH566" i="6" a="1"/>
  <c r="AH566" i="6" s="1"/>
  <c r="AF566" i="6" a="1"/>
  <c r="AF566" i="6" s="1"/>
  <c r="AQ564" i="6" a="1"/>
  <c r="AQ564" i="6" s="1"/>
  <c r="AO564" i="6" a="1"/>
  <c r="AO564" i="6" s="1"/>
  <c r="AM564" i="6" a="1"/>
  <c r="AM564" i="6" s="1"/>
  <c r="AK564" i="6" a="1"/>
  <c r="AK564" i="6" s="1"/>
  <c r="AI564" i="6" a="1"/>
  <c r="AI564" i="6" s="1"/>
  <c r="AG564" i="6" a="1"/>
  <c r="AG564" i="6" s="1"/>
  <c r="AE564" i="6" a="1"/>
  <c r="AE564" i="6" s="1"/>
  <c r="AR562" i="6" a="1"/>
  <c r="AR562" i="6" s="1"/>
  <c r="AP562" i="6" a="1"/>
  <c r="AP562" i="6" s="1"/>
  <c r="AN562" i="6" a="1"/>
  <c r="AN562" i="6" s="1"/>
  <c r="AL562" i="6" a="1"/>
  <c r="AL562" i="6" s="1"/>
  <c r="AJ562" i="6" a="1"/>
  <c r="AJ562" i="6" s="1"/>
  <c r="AH562" i="6" a="1"/>
  <c r="AH562" i="6" s="1"/>
  <c r="AF562" i="6" a="1"/>
  <c r="AF562" i="6" s="1"/>
  <c r="AQ560" i="6" a="1"/>
  <c r="AQ560" i="6" s="1"/>
  <c r="AO560" i="6" a="1"/>
  <c r="AO560" i="6" s="1"/>
  <c r="AM560" i="6" a="1"/>
  <c r="AM560" i="6" s="1"/>
  <c r="AK560" i="6" a="1"/>
  <c r="AK560" i="6" s="1"/>
  <c r="AI560" i="6" a="1"/>
  <c r="AI560" i="6" s="1"/>
  <c r="AG560" i="6" a="1"/>
  <c r="AG560" i="6" s="1"/>
  <c r="AE560" i="6" a="1"/>
  <c r="AE560" i="6" s="1"/>
  <c r="AR558" i="6" a="1"/>
  <c r="AR558" i="6" s="1"/>
  <c r="AP558" i="6" a="1"/>
  <c r="AP558" i="6" s="1"/>
  <c r="AN558" i="6" a="1"/>
  <c r="AN558" i="6" s="1"/>
  <c r="AL558" i="6" a="1"/>
  <c r="AL558" i="6" s="1"/>
  <c r="AJ558" i="6" a="1"/>
  <c r="AJ558" i="6" s="1"/>
  <c r="AH558" i="6" a="1"/>
  <c r="AH558" i="6" s="1"/>
  <c r="AF558" i="6" a="1"/>
  <c r="AF558" i="6" s="1"/>
  <c r="AQ556" i="6" a="1"/>
  <c r="AQ556" i="6" s="1"/>
  <c r="AO556" i="6" a="1"/>
  <c r="AO556" i="6" s="1"/>
  <c r="AM556" i="6" a="1"/>
  <c r="AM556" i="6" s="1"/>
  <c r="AK556" i="6" a="1"/>
  <c r="AK556" i="6" s="1"/>
  <c r="AI556" i="6" a="1"/>
  <c r="AI556" i="6" s="1"/>
  <c r="AG556" i="6" a="1"/>
  <c r="AG556" i="6" s="1"/>
  <c r="AE556" i="6" a="1"/>
  <c r="AE556" i="6" s="1"/>
  <c r="AR554" i="6" a="1"/>
  <c r="AR554" i="6" s="1"/>
  <c r="AP554" i="6" a="1"/>
  <c r="AP554" i="6" s="1"/>
  <c r="AN554" i="6" a="1"/>
  <c r="AN554" i="6" s="1"/>
  <c r="AL554" i="6" a="1"/>
  <c r="AL554" i="6" s="1"/>
  <c r="AJ554" i="6" a="1"/>
  <c r="AJ554" i="6" s="1"/>
  <c r="AH554" i="6" a="1"/>
  <c r="AH554" i="6" s="1"/>
  <c r="AF554" i="6" a="1"/>
  <c r="AF554" i="6" s="1"/>
  <c r="AR653" i="6" a="1"/>
  <c r="AR653" i="6" s="1"/>
  <c r="AP653" i="6" a="1"/>
  <c r="AP653" i="6" s="1"/>
  <c r="AN653" i="6" a="1"/>
  <c r="AN653" i="6" s="1"/>
  <c r="AL653" i="6" a="1"/>
  <c r="AL653" i="6" s="1"/>
  <c r="AJ653" i="6" a="1"/>
  <c r="AJ653" i="6" s="1"/>
  <c r="AH653" i="6" a="1"/>
  <c r="AH653" i="6" s="1"/>
  <c r="AF653" i="6" a="1"/>
  <c r="AF653" i="6" s="1"/>
  <c r="AQ651" i="6" a="1"/>
  <c r="AQ651" i="6" s="1"/>
  <c r="AO651" i="6" a="1"/>
  <c r="AO651" i="6" s="1"/>
  <c r="AM651" i="6" a="1"/>
  <c r="AM651" i="6" s="1"/>
  <c r="AK651" i="6" a="1"/>
  <c r="AK651" i="6" s="1"/>
  <c r="AI651" i="6" a="1"/>
  <c r="AI651" i="6" s="1"/>
  <c r="AG651" i="6" a="1"/>
  <c r="AG651" i="6" s="1"/>
  <c r="AE651" i="6" a="1"/>
  <c r="AE651" i="6" s="1"/>
  <c r="AR649" i="6" a="1"/>
  <c r="AR649" i="6" s="1"/>
  <c r="AP649" i="6" a="1"/>
  <c r="AP649" i="6" s="1"/>
  <c r="AN649" i="6" a="1"/>
  <c r="AN649" i="6" s="1"/>
  <c r="AL649" i="6" a="1"/>
  <c r="AL649" i="6" s="1"/>
  <c r="AJ649" i="6" a="1"/>
  <c r="AJ649" i="6" s="1"/>
  <c r="AM647" i="6" a="1"/>
  <c r="AM647" i="6" s="1"/>
  <c r="AE647" i="6" a="1"/>
  <c r="AE647" i="6" s="1"/>
  <c r="AN645" i="6" a="1"/>
  <c r="AN645" i="6" s="1"/>
  <c r="AF645" i="6" a="1"/>
  <c r="AF645" i="6" s="1"/>
  <c r="AQ643" i="6" a="1"/>
  <c r="AQ643" i="6" s="1"/>
  <c r="AI643" i="6" a="1"/>
  <c r="AI643" i="6" s="1"/>
  <c r="AR641" i="6" a="1"/>
  <c r="AR641" i="6" s="1"/>
  <c r="AJ641" i="6" a="1"/>
  <c r="AJ641" i="6" s="1"/>
  <c r="AM639" i="6" a="1"/>
  <c r="AM639" i="6" s="1"/>
  <c r="AE639" i="6" a="1"/>
  <c r="AE639" i="6" s="1"/>
  <c r="AN637" i="6" a="1"/>
  <c r="AN637" i="6" s="1"/>
  <c r="AF637" i="6" a="1"/>
  <c r="AF637" i="6" s="1"/>
  <c r="AQ635" i="6" a="1"/>
  <c r="AQ635" i="6" s="1"/>
  <c r="AI635" i="6" a="1"/>
  <c r="AI635" i="6" s="1"/>
  <c r="AR633" i="6" a="1"/>
  <c r="AR633" i="6" s="1"/>
  <c r="AJ633" i="6" a="1"/>
  <c r="AJ633" i="6" s="1"/>
  <c r="AM631" i="6" a="1"/>
  <c r="AM631" i="6" s="1"/>
  <c r="AE631" i="6" a="1"/>
  <c r="AE631" i="6" s="1"/>
  <c r="AN629" i="6" a="1"/>
  <c r="AN629" i="6" s="1"/>
  <c r="AF629" i="6" a="1"/>
  <c r="AF629" i="6" s="1"/>
  <c r="AQ627" i="6" a="1"/>
  <c r="AQ627" i="6" s="1"/>
  <c r="AI627" i="6" a="1"/>
  <c r="AI627" i="6" s="1"/>
  <c r="AR625" i="6" a="1"/>
  <c r="AR625" i="6" s="1"/>
  <c r="AJ625" i="6" a="1"/>
  <c r="AJ625" i="6" s="1"/>
  <c r="AM623" i="6" a="1"/>
  <c r="AM623" i="6" s="1"/>
  <c r="AE623" i="6" a="1"/>
  <c r="AE623" i="6" s="1"/>
  <c r="AN621" i="6" a="1"/>
  <c r="AN621" i="6" s="1"/>
  <c r="AF621" i="6" a="1"/>
  <c r="AF621" i="6" s="1"/>
  <c r="AQ619" i="6" a="1"/>
  <c r="AQ619" i="6" s="1"/>
  <c r="AI619" i="6" a="1"/>
  <c r="AI619" i="6" s="1"/>
  <c r="AR617" i="6" a="1"/>
  <c r="AR617" i="6" s="1"/>
  <c r="AJ617" i="6" a="1"/>
  <c r="AJ617" i="6" s="1"/>
  <c r="AM615" i="6" a="1"/>
  <c r="AM615" i="6" s="1"/>
  <c r="AE615" i="6" a="1"/>
  <c r="AE615" i="6" s="1"/>
  <c r="AN613" i="6" a="1"/>
  <c r="AN613" i="6" s="1"/>
  <c r="AF613" i="6" a="1"/>
  <c r="AF613" i="6" s="1"/>
  <c r="AQ611" i="6" a="1"/>
  <c r="AQ611" i="6" s="1"/>
  <c r="AI611" i="6" a="1"/>
  <c r="AI611" i="6" s="1"/>
  <c r="AR609" i="6" a="1"/>
  <c r="AR609" i="6" s="1"/>
  <c r="AJ609" i="6" a="1"/>
  <c r="AJ609" i="6" s="1"/>
  <c r="AM607" i="6" a="1"/>
  <c r="AM607" i="6" s="1"/>
  <c r="AE607" i="6" a="1"/>
  <c r="AE607" i="6" s="1"/>
  <c r="AN605" i="6" a="1"/>
  <c r="AN605" i="6" s="1"/>
  <c r="AF605" i="6" a="1"/>
  <c r="AF605" i="6" s="1"/>
  <c r="AQ603" i="6" a="1"/>
  <c r="AQ603" i="6" s="1"/>
  <c r="AI603" i="6" a="1"/>
  <c r="AI603" i="6" s="1"/>
  <c r="AR601" i="6" a="1"/>
  <c r="AR601" i="6" s="1"/>
  <c r="AJ601" i="6" a="1"/>
  <c r="AJ601" i="6" s="1"/>
  <c r="AM599" i="6" a="1"/>
  <c r="AM599" i="6" s="1"/>
  <c r="AE599" i="6" a="1"/>
  <c r="AE599" i="6" s="1"/>
  <c r="AN597" i="6" a="1"/>
  <c r="AN597" i="6" s="1"/>
  <c r="AF597" i="6" a="1"/>
  <c r="AF597" i="6" s="1"/>
  <c r="AQ595" i="6" a="1"/>
  <c r="AQ595" i="6" s="1"/>
  <c r="AI595" i="6" a="1"/>
  <c r="AI595" i="6" s="1"/>
  <c r="AR593" i="6" a="1"/>
  <c r="AR593" i="6" s="1"/>
  <c r="AJ593" i="6" a="1"/>
  <c r="AJ593" i="6" s="1"/>
  <c r="AM591" i="6" a="1"/>
  <c r="AM591" i="6" s="1"/>
  <c r="AE591" i="6" a="1"/>
  <c r="AE591" i="6" s="1"/>
  <c r="AN589" i="6" a="1"/>
  <c r="AN589" i="6" s="1"/>
  <c r="AF589" i="6" a="1"/>
  <c r="AF589" i="6" s="1"/>
  <c r="AQ587" i="6" a="1"/>
  <c r="AQ587" i="6" s="1"/>
  <c r="AI587" i="6" a="1"/>
  <c r="AI587" i="6" s="1"/>
  <c r="AR585" i="6" a="1"/>
  <c r="AR585" i="6" s="1"/>
  <c r="AJ585" i="6" a="1"/>
  <c r="AJ585" i="6" s="1"/>
  <c r="AM583" i="6" a="1"/>
  <c r="AM583" i="6" s="1"/>
  <c r="AE583" i="6" a="1"/>
  <c r="AE583" i="6" s="1"/>
  <c r="AN581" i="6" a="1"/>
  <c r="AN581" i="6" s="1"/>
  <c r="AF581" i="6" a="1"/>
  <c r="AF581" i="6" s="1"/>
  <c r="AQ579" i="6" a="1"/>
  <c r="AQ579" i="6" s="1"/>
  <c r="AI579" i="6" a="1"/>
  <c r="AI579" i="6" s="1"/>
  <c r="AR577" i="6" a="1"/>
  <c r="AR577" i="6" s="1"/>
  <c r="AJ577" i="6" a="1"/>
  <c r="AJ577" i="6" s="1"/>
  <c r="AM575" i="6" a="1"/>
  <c r="AM575" i="6" s="1"/>
  <c r="AE575" i="6" a="1"/>
  <c r="AE575" i="6" s="1"/>
  <c r="AN573" i="6" a="1"/>
  <c r="AN573" i="6" s="1"/>
  <c r="AF573" i="6" a="1"/>
  <c r="AF573" i="6" s="1"/>
  <c r="AQ571" i="6" a="1"/>
  <c r="AQ571" i="6" s="1"/>
  <c r="AI571" i="6" a="1"/>
  <c r="AI571" i="6" s="1"/>
  <c r="AR569" i="6" a="1"/>
  <c r="AR569" i="6" s="1"/>
  <c r="AJ569" i="6" a="1"/>
  <c r="AJ569" i="6" s="1"/>
  <c r="AM567" i="6" a="1"/>
  <c r="AM567" i="6" s="1"/>
  <c r="AE567" i="6" a="1"/>
  <c r="AE567" i="6" s="1"/>
  <c r="AN565" i="6" a="1"/>
  <c r="AN565" i="6" s="1"/>
  <c r="AF565" i="6" a="1"/>
  <c r="AF565" i="6" s="1"/>
  <c r="AQ563" i="6" a="1"/>
  <c r="AQ563" i="6" s="1"/>
  <c r="AI563" i="6" a="1"/>
  <c r="AI563" i="6" s="1"/>
  <c r="AR561" i="6" a="1"/>
  <c r="AR561" i="6" s="1"/>
  <c r="AJ561" i="6" a="1"/>
  <c r="AJ561" i="6" s="1"/>
  <c r="AM559" i="6" a="1"/>
  <c r="AM559" i="6" s="1"/>
  <c r="AE559" i="6" a="1"/>
  <c r="AE559" i="6" s="1"/>
  <c r="AN557" i="6" a="1"/>
  <c r="AN557" i="6" s="1"/>
  <c r="AF557" i="6" a="1"/>
  <c r="AF557" i="6" s="1"/>
  <c r="AQ555" i="6" a="1"/>
  <c r="AQ555" i="6" s="1"/>
  <c r="AI555" i="6" a="1"/>
  <c r="AI555" i="6" s="1"/>
  <c r="AR553" i="6" a="1"/>
  <c r="AR553" i="6" s="1"/>
  <c r="AO552" i="6" a="1"/>
  <c r="AO552" i="6" s="1"/>
  <c r="AK552" i="6" a="1"/>
  <c r="AK552" i="6" s="1"/>
  <c r="AG552" i="6" a="1"/>
  <c r="AG552" i="6" s="1"/>
  <c r="AO548" i="6" a="1"/>
  <c r="AO548" i="6" s="1"/>
  <c r="AK548" i="6" a="1"/>
  <c r="AK548" i="6" s="1"/>
  <c r="AG548" i="6" a="1"/>
  <c r="AG548" i="6" s="1"/>
  <c r="AO544" i="6" a="1"/>
  <c r="AO544" i="6" s="1"/>
  <c r="AK544" i="6" a="1"/>
  <c r="AK544" i="6" s="1"/>
  <c r="AG544" i="6" a="1"/>
  <c r="AG544" i="6" s="1"/>
  <c r="AR542" i="6" a="1"/>
  <c r="AR542" i="6" s="1"/>
  <c r="AJ542" i="6" a="1"/>
  <c r="AJ542" i="6" s="1"/>
  <c r="AR541" i="6" a="1"/>
  <c r="AR541" i="6" s="1"/>
  <c r="AO541" i="6" a="1"/>
  <c r="AO541" i="6" s="1"/>
  <c r="AJ541" i="6" a="1"/>
  <c r="AJ541" i="6" s="1"/>
  <c r="AG541" i="6" a="1"/>
  <c r="AG541" i="6" s="1"/>
  <c r="AO540" i="6" a="1"/>
  <c r="AO540" i="6" s="1"/>
  <c r="AG540" i="6" a="1"/>
  <c r="AG540" i="6" s="1"/>
  <c r="AO539" i="6" a="1"/>
  <c r="AO539" i="6" s="1"/>
  <c r="AL539" i="6" a="1"/>
  <c r="AL539" i="6" s="1"/>
  <c r="AG539" i="6" a="1"/>
  <c r="AG539" i="6" s="1"/>
  <c r="AN538" i="6" a="1"/>
  <c r="AN538" i="6" s="1"/>
  <c r="AF538" i="6" a="1"/>
  <c r="AF538" i="6" s="1"/>
  <c r="AN537" i="6" a="1"/>
  <c r="AN537" i="6" s="1"/>
  <c r="AK537" i="6" a="1"/>
  <c r="AK537" i="6" s="1"/>
  <c r="AF537" i="6" a="1"/>
  <c r="AF537" i="6" s="1"/>
  <c r="AK536" i="6" a="1"/>
  <c r="AK536" i="6" s="1"/>
  <c r="AP535" i="6" a="1"/>
  <c r="AP535" i="6" s="1"/>
  <c r="AK535" i="6" a="1"/>
  <c r="AK535" i="6" s="1"/>
  <c r="AH535" i="6" a="1"/>
  <c r="AH535" i="6" s="1"/>
  <c r="AR534" i="6" a="1"/>
  <c r="AR534" i="6" s="1"/>
  <c r="AJ534" i="6" a="1"/>
  <c r="AJ534" i="6" s="1"/>
  <c r="AR533" i="6" a="1"/>
  <c r="AR533" i="6" s="1"/>
  <c r="AO533" i="6" a="1"/>
  <c r="AO533" i="6" s="1"/>
  <c r="AJ533" i="6" a="1"/>
  <c r="AJ533" i="6" s="1"/>
  <c r="AG533" i="6" a="1"/>
  <c r="AG533" i="6" s="1"/>
  <c r="AO532" i="6" a="1"/>
  <c r="AO532" i="6" s="1"/>
  <c r="AG532" i="6" a="1"/>
  <c r="AG532" i="6" s="1"/>
  <c r="AO531" i="6" a="1"/>
  <c r="AO531" i="6" s="1"/>
  <c r="AL531" i="6" a="1"/>
  <c r="AL531" i="6" s="1"/>
  <c r="AG531" i="6" a="1"/>
  <c r="AG531" i="6" s="1"/>
  <c r="AN530" i="6" a="1"/>
  <c r="AN530" i="6" s="1"/>
  <c r="AF530" i="6" a="1"/>
  <c r="AF530" i="6" s="1"/>
  <c r="AN529" i="6" a="1"/>
  <c r="AN529" i="6" s="1"/>
  <c r="AK529" i="6" a="1"/>
  <c r="AK529" i="6" s="1"/>
  <c r="AF529" i="6" a="1"/>
  <c r="AF529" i="6" s="1"/>
  <c r="AK528" i="6" a="1"/>
  <c r="AK528" i="6" s="1"/>
  <c r="AP527" i="6" a="1"/>
  <c r="AP527" i="6" s="1"/>
  <c r="AK527" i="6" a="1"/>
  <c r="AK527" i="6" s="1"/>
  <c r="AH527" i="6" a="1"/>
  <c r="AH527" i="6" s="1"/>
  <c r="AR526" i="6" a="1"/>
  <c r="AR526" i="6" s="1"/>
  <c r="AJ526" i="6" a="1"/>
  <c r="AJ526" i="6" s="1"/>
  <c r="AR525" i="6" a="1"/>
  <c r="AR525" i="6" s="1"/>
  <c r="AO525" i="6" a="1"/>
  <c r="AO525" i="6" s="1"/>
  <c r="AJ525" i="6" a="1"/>
  <c r="AJ525" i="6" s="1"/>
  <c r="AG525" i="6" a="1"/>
  <c r="AG525" i="6" s="1"/>
  <c r="AO524" i="6" a="1"/>
  <c r="AO524" i="6" s="1"/>
  <c r="AG524" i="6" a="1"/>
  <c r="AG524" i="6" s="1"/>
  <c r="AO523" i="6" a="1"/>
  <c r="AO523" i="6" s="1"/>
  <c r="AL523" i="6" a="1"/>
  <c r="AL523" i="6" s="1"/>
  <c r="AG523" i="6" a="1"/>
  <c r="AG523" i="6" s="1"/>
  <c r="AN522" i="6" a="1"/>
  <c r="AN522" i="6" s="1"/>
  <c r="AF522" i="6" a="1"/>
  <c r="AF522" i="6" s="1"/>
  <c r="AN521" i="6" a="1"/>
  <c r="AN521" i="6" s="1"/>
  <c r="AK521" i="6" a="1"/>
  <c r="AK521" i="6" s="1"/>
  <c r="AF521" i="6" a="1"/>
  <c r="AF521" i="6" s="1"/>
  <c r="AK520" i="6" a="1"/>
  <c r="AK520" i="6" s="1"/>
  <c r="AP519" i="6" a="1"/>
  <c r="AP519" i="6" s="1"/>
  <c r="AK519" i="6" a="1"/>
  <c r="AK519" i="6" s="1"/>
  <c r="AH519" i="6" a="1"/>
  <c r="AH519" i="6" s="1"/>
  <c r="AR518" i="6" a="1"/>
  <c r="AR518" i="6" s="1"/>
  <c r="AJ518" i="6" a="1"/>
  <c r="AJ518" i="6" s="1"/>
  <c r="AR517" i="6" a="1"/>
  <c r="AR517" i="6" s="1"/>
  <c r="AO517" i="6" a="1"/>
  <c r="AO517" i="6" s="1"/>
  <c r="AJ517" i="6" a="1"/>
  <c r="AJ517" i="6" s="1"/>
  <c r="AG517" i="6" a="1"/>
  <c r="AG517" i="6" s="1"/>
  <c r="AO516" i="6" a="1"/>
  <c r="AO516" i="6" s="1"/>
  <c r="AG516" i="6" a="1"/>
  <c r="AG516" i="6" s="1"/>
  <c r="AO515" i="6" a="1"/>
  <c r="AO515" i="6" s="1"/>
  <c r="AL515" i="6" a="1"/>
  <c r="AL515" i="6" s="1"/>
  <c r="AG515" i="6" a="1"/>
  <c r="AG515" i="6" s="1"/>
  <c r="AN514" i="6" a="1"/>
  <c r="AN514" i="6" s="1"/>
  <c r="AF514" i="6" a="1"/>
  <c r="AF514" i="6" s="1"/>
  <c r="AN513" i="6" a="1"/>
  <c r="AN513" i="6" s="1"/>
  <c r="AK513" i="6" a="1"/>
  <c r="AK513" i="6" s="1"/>
  <c r="AF513" i="6" a="1"/>
  <c r="AF513" i="6" s="1"/>
  <c r="AK512" i="6" a="1"/>
  <c r="AK512" i="6" s="1"/>
  <c r="AP511" i="6" a="1"/>
  <c r="AP511" i="6" s="1"/>
  <c r="AK511" i="6" a="1"/>
  <c r="AK511" i="6" s="1"/>
  <c r="AH511" i="6" a="1"/>
  <c r="AH511" i="6" s="1"/>
  <c r="AR510" i="6" a="1"/>
  <c r="AR510" i="6" s="1"/>
  <c r="AJ510" i="6" a="1"/>
  <c r="AJ510" i="6" s="1"/>
  <c r="AR509" i="6" a="1"/>
  <c r="AR509" i="6" s="1"/>
  <c r="AO509" i="6" a="1"/>
  <c r="AO509" i="6" s="1"/>
  <c r="AJ509" i="6" a="1"/>
  <c r="AJ509" i="6" s="1"/>
  <c r="AG509" i="6" a="1"/>
  <c r="AG509" i="6" s="1"/>
  <c r="AO508" i="6" a="1"/>
  <c r="AO508" i="6" s="1"/>
  <c r="AG508" i="6" a="1"/>
  <c r="AG508" i="6" s="1"/>
  <c r="AO507" i="6" a="1"/>
  <c r="AO507" i="6" s="1"/>
  <c r="AL507" i="6" a="1"/>
  <c r="AL507" i="6" s="1"/>
  <c r="AG507" i="6" a="1"/>
  <c r="AG507" i="6" s="1"/>
  <c r="AN506" i="6" a="1"/>
  <c r="AN506" i="6" s="1"/>
  <c r="AF506" i="6" a="1"/>
  <c r="AF506" i="6" s="1"/>
  <c r="AN505" i="6" a="1"/>
  <c r="AN505" i="6" s="1"/>
  <c r="AK505" i="6" a="1"/>
  <c r="AK505" i="6" s="1"/>
  <c r="AF505" i="6" a="1"/>
  <c r="AF505" i="6" s="1"/>
  <c r="AK504" i="6" a="1"/>
  <c r="AK504" i="6" s="1"/>
  <c r="AP503" i="6" a="1"/>
  <c r="AP503" i="6" s="1"/>
  <c r="AK503" i="6" a="1"/>
  <c r="AK503" i="6" s="1"/>
  <c r="AH503" i="6" a="1"/>
  <c r="AH503" i="6" s="1"/>
  <c r="AR502" i="6" a="1"/>
  <c r="AR502" i="6" s="1"/>
  <c r="AJ502" i="6" a="1"/>
  <c r="AJ502" i="6" s="1"/>
  <c r="AR501" i="6" a="1"/>
  <c r="AR501" i="6" s="1"/>
  <c r="AO501" i="6" a="1"/>
  <c r="AO501" i="6" s="1"/>
  <c r="AJ501" i="6" a="1"/>
  <c r="AJ501" i="6" s="1"/>
  <c r="AG501" i="6" a="1"/>
  <c r="AG501" i="6" s="1"/>
  <c r="AO500" i="6" a="1"/>
  <c r="AO500" i="6" s="1"/>
  <c r="AG500" i="6" a="1"/>
  <c r="AG500" i="6" s="1"/>
  <c r="AO499" i="6" a="1"/>
  <c r="AO499" i="6" s="1"/>
  <c r="AL499" i="6" a="1"/>
  <c r="AL499" i="6" s="1"/>
  <c r="AG499" i="6" a="1"/>
  <c r="AG499" i="6" s="1"/>
  <c r="AN498" i="6" a="1"/>
  <c r="AN498" i="6" s="1"/>
  <c r="AF498" i="6" a="1"/>
  <c r="AF498" i="6" s="1"/>
  <c r="AN497" i="6" a="1"/>
  <c r="AN497" i="6" s="1"/>
  <c r="AK497" i="6" a="1"/>
  <c r="AK497" i="6" s="1"/>
  <c r="AF497" i="6" a="1"/>
  <c r="AF497" i="6" s="1"/>
  <c r="AK496" i="6" a="1"/>
  <c r="AK496" i="6" s="1"/>
  <c r="AP495" i="6" a="1"/>
  <c r="AP495" i="6" s="1"/>
  <c r="AK495" i="6" a="1"/>
  <c r="AK495" i="6" s="1"/>
  <c r="AH495" i="6" a="1"/>
  <c r="AH495" i="6" s="1"/>
  <c r="AR494" i="6" a="1"/>
  <c r="AR494" i="6" s="1"/>
  <c r="AP494" i="6" a="1"/>
  <c r="AP494" i="6" s="1"/>
  <c r="AN494" i="6" a="1"/>
  <c r="AN494" i="6" s="1"/>
  <c r="AL494" i="6" a="1"/>
  <c r="AL494" i="6" s="1"/>
  <c r="AJ494" i="6" a="1"/>
  <c r="AJ494" i="6" s="1"/>
  <c r="AH494" i="6" a="1"/>
  <c r="AH494" i="6" s="1"/>
  <c r="AF494" i="6" a="1"/>
  <c r="AF494" i="6" s="1"/>
  <c r="AQ492" i="6" a="1"/>
  <c r="AQ492" i="6" s="1"/>
  <c r="AO492" i="6" a="1"/>
  <c r="AO492" i="6" s="1"/>
  <c r="AM492" i="6" a="1"/>
  <c r="AM492" i="6" s="1"/>
  <c r="AK492" i="6" a="1"/>
  <c r="AK492" i="6" s="1"/>
  <c r="AI492" i="6" a="1"/>
  <c r="AI492" i="6" s="1"/>
  <c r="AG492" i="6" a="1"/>
  <c r="AG492" i="6" s="1"/>
  <c r="AE492" i="6" a="1"/>
  <c r="AE492" i="6" s="1"/>
  <c r="AR490" i="6" a="1"/>
  <c r="AR490" i="6" s="1"/>
  <c r="AP490" i="6" a="1"/>
  <c r="AP490" i="6" s="1"/>
  <c r="AN490" i="6" a="1"/>
  <c r="AN490" i="6" s="1"/>
  <c r="AL490" i="6" a="1"/>
  <c r="AL490" i="6" s="1"/>
  <c r="AJ490" i="6" a="1"/>
  <c r="AJ490" i="6" s="1"/>
  <c r="AH490" i="6" a="1"/>
  <c r="AH490" i="6" s="1"/>
  <c r="AF490" i="6" a="1"/>
  <c r="AF490" i="6" s="1"/>
  <c r="AQ488" i="6" a="1"/>
  <c r="AQ488" i="6" s="1"/>
  <c r="AO488" i="6" a="1"/>
  <c r="AO488" i="6" s="1"/>
  <c r="AM488" i="6" a="1"/>
  <c r="AM488" i="6" s="1"/>
  <c r="AK488" i="6" a="1"/>
  <c r="AK488" i="6" s="1"/>
  <c r="AI488" i="6" a="1"/>
  <c r="AI488" i="6" s="1"/>
  <c r="AG488" i="6" a="1"/>
  <c r="AG488" i="6" s="1"/>
  <c r="AE488" i="6" a="1"/>
  <c r="AE488" i="6" s="1"/>
  <c r="AR486" i="6" a="1"/>
  <c r="AR486" i="6" s="1"/>
  <c r="AP486" i="6" a="1"/>
  <c r="AP486" i="6" s="1"/>
  <c r="AN486" i="6" a="1"/>
  <c r="AN486" i="6" s="1"/>
  <c r="AL486" i="6" a="1"/>
  <c r="AL486" i="6" s="1"/>
  <c r="AJ486" i="6" a="1"/>
  <c r="AJ486" i="6" s="1"/>
  <c r="AH486" i="6" a="1"/>
  <c r="AH486" i="6" s="1"/>
  <c r="AF486" i="6" a="1"/>
  <c r="AF486" i="6" s="1"/>
  <c r="AQ484" i="6" a="1"/>
  <c r="AQ484" i="6" s="1"/>
  <c r="AO484" i="6" a="1"/>
  <c r="AO484" i="6" s="1"/>
  <c r="AM484" i="6" a="1"/>
  <c r="AM484" i="6" s="1"/>
  <c r="AK484" i="6" a="1"/>
  <c r="AK484" i="6" s="1"/>
  <c r="AI484" i="6" a="1"/>
  <c r="AI484" i="6" s="1"/>
  <c r="AG484" i="6" a="1"/>
  <c r="AG484" i="6" s="1"/>
  <c r="AE484" i="6" a="1"/>
  <c r="AE484" i="6" s="1"/>
  <c r="AR482" i="6" a="1"/>
  <c r="AR482" i="6" s="1"/>
  <c r="AP482" i="6" a="1"/>
  <c r="AP482" i="6" s="1"/>
  <c r="AN482" i="6" a="1"/>
  <c r="AN482" i="6" s="1"/>
  <c r="AL482" i="6" a="1"/>
  <c r="AL482" i="6" s="1"/>
  <c r="AJ482" i="6" a="1"/>
  <c r="AJ482" i="6" s="1"/>
  <c r="AH482" i="6" a="1"/>
  <c r="AH482" i="6" s="1"/>
  <c r="AF482" i="6" a="1"/>
  <c r="AF482" i="6" s="1"/>
  <c r="AQ480" i="6" a="1"/>
  <c r="AQ480" i="6" s="1"/>
  <c r="AO480" i="6" a="1"/>
  <c r="AO480" i="6" s="1"/>
  <c r="AM480" i="6" a="1"/>
  <c r="AM480" i="6" s="1"/>
  <c r="AK480" i="6" a="1"/>
  <c r="AK480" i="6" s="1"/>
  <c r="AI480" i="6" a="1"/>
  <c r="AI480" i="6" s="1"/>
  <c r="AG480" i="6" a="1"/>
  <c r="AG480" i="6" s="1"/>
  <c r="AE480" i="6" a="1"/>
  <c r="AE480" i="6" s="1"/>
  <c r="AR478" i="6" a="1"/>
  <c r="AR478" i="6" s="1"/>
  <c r="AP478" i="6" a="1"/>
  <c r="AP478" i="6" s="1"/>
  <c r="AN478" i="6" a="1"/>
  <c r="AN478" i="6" s="1"/>
  <c r="AL478" i="6" a="1"/>
  <c r="AL478" i="6" s="1"/>
  <c r="AJ478" i="6" a="1"/>
  <c r="AJ478" i="6" s="1"/>
  <c r="AH478" i="6" a="1"/>
  <c r="AH478" i="6" s="1"/>
  <c r="AF478" i="6" a="1"/>
  <c r="AF478" i="6" s="1"/>
  <c r="AQ476" i="6" a="1"/>
  <c r="AQ476" i="6" s="1"/>
  <c r="AO476" i="6" a="1"/>
  <c r="AO476" i="6" s="1"/>
  <c r="AM476" i="6" a="1"/>
  <c r="AM476" i="6" s="1"/>
  <c r="AK476" i="6" a="1"/>
  <c r="AK476" i="6" s="1"/>
  <c r="AI476" i="6" a="1"/>
  <c r="AI476" i="6" s="1"/>
  <c r="AG476" i="6" a="1"/>
  <c r="AG476" i="6" s="1"/>
  <c r="AE476" i="6" a="1"/>
  <c r="AE476" i="6" s="1"/>
  <c r="AR474" i="6" a="1"/>
  <c r="AR474" i="6" s="1"/>
  <c r="AP474" i="6" a="1"/>
  <c r="AP474" i="6" s="1"/>
  <c r="AN474" i="6" a="1"/>
  <c r="AN474" i="6" s="1"/>
  <c r="AL474" i="6" a="1"/>
  <c r="AL474" i="6" s="1"/>
  <c r="AJ474" i="6" a="1"/>
  <c r="AJ474" i="6" s="1"/>
  <c r="AH474" i="6" a="1"/>
  <c r="AH474" i="6" s="1"/>
  <c r="AF474" i="6" a="1"/>
  <c r="AF474" i="6" s="1"/>
  <c r="AQ472" i="6" a="1"/>
  <c r="AQ472" i="6" s="1"/>
  <c r="AO472" i="6" a="1"/>
  <c r="AO472" i="6" s="1"/>
  <c r="AM472" i="6" a="1"/>
  <c r="AM472" i="6" s="1"/>
  <c r="AK472" i="6" a="1"/>
  <c r="AK472" i="6" s="1"/>
  <c r="AI472" i="6" a="1"/>
  <c r="AI472" i="6" s="1"/>
  <c r="AG472" i="6" a="1"/>
  <c r="AG472" i="6" s="1"/>
  <c r="AE472" i="6" a="1"/>
  <c r="AE472" i="6" s="1"/>
  <c r="AR470" i="6" a="1"/>
  <c r="AR470" i="6" s="1"/>
  <c r="AP470" i="6" a="1"/>
  <c r="AP470" i="6" s="1"/>
  <c r="AN470" i="6" a="1"/>
  <c r="AN470" i="6" s="1"/>
  <c r="AL470" i="6" a="1"/>
  <c r="AL470" i="6" s="1"/>
  <c r="AJ470" i="6" a="1"/>
  <c r="AJ470" i="6" s="1"/>
  <c r="AH470" i="6" a="1"/>
  <c r="AH470" i="6" s="1"/>
  <c r="AF470" i="6" a="1"/>
  <c r="AF470" i="6" s="1"/>
  <c r="AQ468" i="6" a="1"/>
  <c r="AQ468" i="6" s="1"/>
  <c r="AO468" i="6" a="1"/>
  <c r="AO468" i="6" s="1"/>
  <c r="AM468" i="6" a="1"/>
  <c r="AM468" i="6" s="1"/>
  <c r="AK468" i="6" a="1"/>
  <c r="AK468" i="6" s="1"/>
  <c r="AI468" i="6" a="1"/>
  <c r="AI468" i="6" s="1"/>
  <c r="AG468" i="6" a="1"/>
  <c r="AG468" i="6" s="1"/>
  <c r="AE468" i="6" a="1"/>
  <c r="AE468" i="6" s="1"/>
  <c r="AR466" i="6" a="1"/>
  <c r="AR466" i="6" s="1"/>
  <c r="AP466" i="6" a="1"/>
  <c r="AP466" i="6" s="1"/>
  <c r="AN466" i="6" a="1"/>
  <c r="AN466" i="6" s="1"/>
  <c r="AL466" i="6" a="1"/>
  <c r="AL466" i="6" s="1"/>
  <c r="AJ466" i="6" a="1"/>
  <c r="AJ466" i="6" s="1"/>
  <c r="AH466" i="6" a="1"/>
  <c r="AH466" i="6" s="1"/>
  <c r="AF466" i="6" a="1"/>
  <c r="AF466" i="6" s="1"/>
  <c r="AQ464" i="6" a="1"/>
  <c r="AQ464" i="6" s="1"/>
  <c r="AO464" i="6" a="1"/>
  <c r="AO464" i="6" s="1"/>
  <c r="AM464" i="6" a="1"/>
  <c r="AM464" i="6" s="1"/>
  <c r="AK464" i="6" a="1"/>
  <c r="AK464" i="6" s="1"/>
  <c r="AI464" i="6" a="1"/>
  <c r="AI464" i="6" s="1"/>
  <c r="AG464" i="6" a="1"/>
  <c r="AG464" i="6" s="1"/>
  <c r="AE464" i="6" a="1"/>
  <c r="AE464" i="6" s="1"/>
  <c r="AR462" i="6" a="1"/>
  <c r="AR462" i="6" s="1"/>
  <c r="AP462" i="6" a="1"/>
  <c r="AP462" i="6" s="1"/>
  <c r="AN462" i="6" a="1"/>
  <c r="AN462" i="6" s="1"/>
  <c r="AL462" i="6" a="1"/>
  <c r="AL462" i="6" s="1"/>
  <c r="AJ462" i="6" a="1"/>
  <c r="AJ462" i="6" s="1"/>
  <c r="AH462" i="6" a="1"/>
  <c r="AH462" i="6" s="1"/>
  <c r="AF462" i="6" a="1"/>
  <c r="AF462" i="6" s="1"/>
  <c r="AQ460" i="6" a="1"/>
  <c r="AQ460" i="6" s="1"/>
  <c r="AO460" i="6" a="1"/>
  <c r="AO460" i="6" s="1"/>
  <c r="AM460" i="6" a="1"/>
  <c r="AM460" i="6" s="1"/>
  <c r="AK460" i="6" a="1"/>
  <c r="AK460" i="6" s="1"/>
  <c r="AI460" i="6" a="1"/>
  <c r="AI460" i="6" s="1"/>
  <c r="AG460" i="6" a="1"/>
  <c r="AG460" i="6" s="1"/>
  <c r="AE460" i="6" a="1"/>
  <c r="AE460" i="6" s="1"/>
  <c r="AR458" i="6" a="1"/>
  <c r="AR458" i="6" s="1"/>
  <c r="AP458" i="6" a="1"/>
  <c r="AP458" i="6" s="1"/>
  <c r="AN458" i="6" a="1"/>
  <c r="AN458" i="6" s="1"/>
  <c r="AL458" i="6" a="1"/>
  <c r="AL458" i="6" s="1"/>
  <c r="AJ458" i="6" a="1"/>
  <c r="AJ458" i="6" s="1"/>
  <c r="AH458" i="6" a="1"/>
  <c r="AH458" i="6" s="1"/>
  <c r="AF458" i="6" a="1"/>
  <c r="AF458" i="6" s="1"/>
  <c r="AQ456" i="6" a="1"/>
  <c r="AQ456" i="6" s="1"/>
  <c r="AO456" i="6" a="1"/>
  <c r="AO456" i="6" s="1"/>
  <c r="AM456" i="6" a="1"/>
  <c r="AM456" i="6" s="1"/>
  <c r="AK456" i="6" a="1"/>
  <c r="AK456" i="6" s="1"/>
  <c r="AI456" i="6" a="1"/>
  <c r="AI456" i="6" s="1"/>
  <c r="AG456" i="6" a="1"/>
  <c r="AG456" i="6" s="1"/>
  <c r="AE456" i="6" a="1"/>
  <c r="AE456" i="6" s="1"/>
  <c r="AR454" i="6" a="1"/>
  <c r="AR454" i="6" s="1"/>
  <c r="AP454" i="6" a="1"/>
  <c r="AP454" i="6" s="1"/>
  <c r="AN454" i="6" a="1"/>
  <c r="AN454" i="6" s="1"/>
  <c r="AL454" i="6" a="1"/>
  <c r="AL454" i="6" s="1"/>
  <c r="AJ454" i="6" a="1"/>
  <c r="AJ454" i="6" s="1"/>
  <c r="AH454" i="6" a="1"/>
  <c r="AH454" i="6" s="1"/>
  <c r="AF454" i="6" a="1"/>
  <c r="AF454" i="6" s="1"/>
  <c r="AQ452" i="6" a="1"/>
  <c r="AQ452" i="6" s="1"/>
  <c r="AO452" i="6" a="1"/>
  <c r="AO452" i="6" s="1"/>
  <c r="AM452" i="6" a="1"/>
  <c r="AM452" i="6" s="1"/>
  <c r="AK452" i="6" a="1"/>
  <c r="AK452" i="6" s="1"/>
  <c r="AI452" i="6" a="1"/>
  <c r="AI452" i="6" s="1"/>
  <c r="AG452" i="6" a="1"/>
  <c r="AG452" i="6" s="1"/>
  <c r="AE452" i="6" a="1"/>
  <c r="AE452" i="6" s="1"/>
  <c r="AR450" i="6" a="1"/>
  <c r="AR450" i="6" s="1"/>
  <c r="AP450" i="6" a="1"/>
  <c r="AP450" i="6" s="1"/>
  <c r="AN450" i="6" a="1"/>
  <c r="AN450" i="6" s="1"/>
  <c r="AL450" i="6" a="1"/>
  <c r="AL450" i="6" s="1"/>
  <c r="AJ450" i="6" a="1"/>
  <c r="AJ450" i="6" s="1"/>
  <c r="AH450" i="6" a="1"/>
  <c r="AH450" i="6" s="1"/>
  <c r="AF450" i="6" a="1"/>
  <c r="AF450" i="6" s="1"/>
  <c r="AQ448" i="6" a="1"/>
  <c r="AQ448" i="6" s="1"/>
  <c r="AO448" i="6" a="1"/>
  <c r="AO448" i="6" s="1"/>
  <c r="AM448" i="6" a="1"/>
  <c r="AM448" i="6" s="1"/>
  <c r="AK448" i="6" a="1"/>
  <c r="AK448" i="6" s="1"/>
  <c r="AI448" i="6" a="1"/>
  <c r="AI448" i="6" s="1"/>
  <c r="AG448" i="6" a="1"/>
  <c r="AG448" i="6" s="1"/>
  <c r="AE448" i="6" a="1"/>
  <c r="AE448" i="6" s="1"/>
  <c r="AR446" i="6" a="1"/>
  <c r="AR446" i="6" s="1"/>
  <c r="AP446" i="6" a="1"/>
  <c r="AP446" i="6" s="1"/>
  <c r="AN446" i="6" a="1"/>
  <c r="AN446" i="6" s="1"/>
  <c r="AL446" i="6" a="1"/>
  <c r="AL446" i="6" s="1"/>
  <c r="AJ446" i="6" a="1"/>
  <c r="AJ446" i="6" s="1"/>
  <c r="AH446" i="6" a="1"/>
  <c r="AH446" i="6" s="1"/>
  <c r="AF446" i="6" a="1"/>
  <c r="AF446" i="6" s="1"/>
  <c r="AQ444" i="6" a="1"/>
  <c r="AQ444" i="6" s="1"/>
  <c r="AO444" i="6" a="1"/>
  <c r="AO444" i="6" s="1"/>
  <c r="AM444" i="6" a="1"/>
  <c r="AM444" i="6" s="1"/>
  <c r="AK444" i="6" a="1"/>
  <c r="AK444" i="6" s="1"/>
  <c r="AI444" i="6" a="1"/>
  <c r="AI444" i="6" s="1"/>
  <c r="AG444" i="6" a="1"/>
  <c r="AG444" i="6" s="1"/>
  <c r="AE444" i="6" a="1"/>
  <c r="AE444" i="6" s="1"/>
  <c r="AR442" i="6" a="1"/>
  <c r="AR442" i="6" s="1"/>
  <c r="AP442" i="6" a="1"/>
  <c r="AP442" i="6" s="1"/>
  <c r="AN442" i="6" a="1"/>
  <c r="AN442" i="6" s="1"/>
  <c r="AL442" i="6" a="1"/>
  <c r="AL442" i="6" s="1"/>
  <c r="AJ442" i="6" a="1"/>
  <c r="AJ442" i="6" s="1"/>
  <c r="AH442" i="6" a="1"/>
  <c r="AH442" i="6" s="1"/>
  <c r="AF442" i="6" a="1"/>
  <c r="AF442" i="6" s="1"/>
  <c r="AQ440" i="6" a="1"/>
  <c r="AQ440" i="6" s="1"/>
  <c r="AO440" i="6" a="1"/>
  <c r="AO440" i="6" s="1"/>
  <c r="AM440" i="6" a="1"/>
  <c r="AM440" i="6" s="1"/>
  <c r="AK440" i="6" a="1"/>
  <c r="AK440" i="6" s="1"/>
  <c r="AI440" i="6" a="1"/>
  <c r="AI440" i="6" s="1"/>
  <c r="AG440" i="6" a="1"/>
  <c r="AG440" i="6" s="1"/>
  <c r="AE440" i="6" a="1"/>
  <c r="AE440" i="6" s="1"/>
  <c r="AR438" i="6" a="1"/>
  <c r="AR438" i="6" s="1"/>
  <c r="AP438" i="6" a="1"/>
  <c r="AP438" i="6" s="1"/>
  <c r="AN438" i="6" a="1"/>
  <c r="AN438" i="6" s="1"/>
  <c r="AL438" i="6" a="1"/>
  <c r="AL438" i="6" s="1"/>
  <c r="AJ438" i="6" a="1"/>
  <c r="AJ438" i="6" s="1"/>
  <c r="AH438" i="6" a="1"/>
  <c r="AH438" i="6" s="1"/>
  <c r="AF438" i="6" a="1"/>
  <c r="AF438" i="6" s="1"/>
  <c r="AQ436" i="6" a="1"/>
  <c r="AQ436" i="6" s="1"/>
  <c r="AO436" i="6" a="1"/>
  <c r="AO436" i="6" s="1"/>
  <c r="AM436" i="6" a="1"/>
  <c r="AM436" i="6" s="1"/>
  <c r="AK436" i="6" a="1"/>
  <c r="AK436" i="6" s="1"/>
  <c r="AI436" i="6" a="1"/>
  <c r="AI436" i="6" s="1"/>
  <c r="AG436" i="6" a="1"/>
  <c r="AG436" i="6" s="1"/>
  <c r="AE436" i="6" a="1"/>
  <c r="AE436" i="6" s="1"/>
  <c r="AR434" i="6" a="1"/>
  <c r="AR434" i="6" s="1"/>
  <c r="AP434" i="6" a="1"/>
  <c r="AP434" i="6" s="1"/>
  <c r="AN434" i="6" a="1"/>
  <c r="AN434" i="6" s="1"/>
  <c r="AL434" i="6" a="1"/>
  <c r="AL434" i="6" s="1"/>
  <c r="AJ434" i="6" a="1"/>
  <c r="AJ434" i="6" s="1"/>
  <c r="AH434" i="6" a="1"/>
  <c r="AH434" i="6" s="1"/>
  <c r="AF434" i="6" a="1"/>
  <c r="AF434" i="6" s="1"/>
  <c r="AQ432" i="6" a="1"/>
  <c r="AQ432" i="6" s="1"/>
  <c r="AO432" i="6" a="1"/>
  <c r="AO432" i="6" s="1"/>
  <c r="AM432" i="6" a="1"/>
  <c r="AM432" i="6" s="1"/>
  <c r="AK432" i="6" a="1"/>
  <c r="AK432" i="6" s="1"/>
  <c r="AI432" i="6" a="1"/>
  <c r="AI432" i="6" s="1"/>
  <c r="AG432" i="6" a="1"/>
  <c r="AG432" i="6" s="1"/>
  <c r="AE432" i="6" a="1"/>
  <c r="AE432" i="6" s="1"/>
  <c r="AR430" i="6" a="1"/>
  <c r="AR430" i="6" s="1"/>
  <c r="AP430" i="6" a="1"/>
  <c r="AP430" i="6" s="1"/>
  <c r="AN430" i="6" a="1"/>
  <c r="AN430" i="6" s="1"/>
  <c r="AL430" i="6" a="1"/>
  <c r="AL430" i="6" s="1"/>
  <c r="AJ430" i="6" a="1"/>
  <c r="AJ430" i="6" s="1"/>
  <c r="AH430" i="6" a="1"/>
  <c r="AH430" i="6" s="1"/>
  <c r="AF430" i="6" a="1"/>
  <c r="AF430" i="6" s="1"/>
  <c r="AQ428" i="6" a="1"/>
  <c r="AQ428" i="6" s="1"/>
  <c r="AO428" i="6" a="1"/>
  <c r="AO428" i="6" s="1"/>
  <c r="AM428" i="6" a="1"/>
  <c r="AM428" i="6" s="1"/>
  <c r="AK428" i="6" a="1"/>
  <c r="AK428" i="6" s="1"/>
  <c r="AI428" i="6" a="1"/>
  <c r="AI428" i="6" s="1"/>
  <c r="AG428" i="6" a="1"/>
  <c r="AG428" i="6" s="1"/>
  <c r="AE428" i="6" a="1"/>
  <c r="AE428" i="6" s="1"/>
  <c r="AR426" i="6" a="1"/>
  <c r="AR426" i="6" s="1"/>
  <c r="AP426" i="6" a="1"/>
  <c r="AP426" i="6" s="1"/>
  <c r="AN426" i="6" a="1"/>
  <c r="AN426" i="6" s="1"/>
  <c r="AL426" i="6" a="1"/>
  <c r="AL426" i="6" s="1"/>
  <c r="AJ426" i="6" a="1"/>
  <c r="AJ426" i="6" s="1"/>
  <c r="AH426" i="6" a="1"/>
  <c r="AH426" i="6" s="1"/>
  <c r="AF426" i="6" a="1"/>
  <c r="AF426" i="6" s="1"/>
  <c r="AQ424" i="6" a="1"/>
  <c r="AQ424" i="6" s="1"/>
  <c r="AO424" i="6" a="1"/>
  <c r="AO424" i="6" s="1"/>
  <c r="AM424" i="6" a="1"/>
  <c r="AM424" i="6" s="1"/>
  <c r="AK424" i="6" a="1"/>
  <c r="AK424" i="6" s="1"/>
  <c r="AI424" i="6" a="1"/>
  <c r="AI424" i="6" s="1"/>
  <c r="AG424" i="6" a="1"/>
  <c r="AG424" i="6" s="1"/>
  <c r="AE424" i="6" a="1"/>
  <c r="AE424" i="6" s="1"/>
  <c r="AR422" i="6" a="1"/>
  <c r="AR422" i="6" s="1"/>
  <c r="AP422" i="6" a="1"/>
  <c r="AP422" i="6" s="1"/>
  <c r="AN422" i="6" a="1"/>
  <c r="AN422" i="6" s="1"/>
  <c r="AL422" i="6" a="1"/>
  <c r="AL422" i="6" s="1"/>
  <c r="AJ422" i="6" a="1"/>
  <c r="AJ422" i="6" s="1"/>
  <c r="AH422" i="6" a="1"/>
  <c r="AH422" i="6" s="1"/>
  <c r="AF422" i="6" a="1"/>
  <c r="AF422" i="6" s="1"/>
  <c r="AQ420" i="6" a="1"/>
  <c r="AQ420" i="6" s="1"/>
  <c r="AO420" i="6" a="1"/>
  <c r="AO420" i="6" s="1"/>
  <c r="AM420" i="6" a="1"/>
  <c r="AM420" i="6" s="1"/>
  <c r="AK420" i="6" a="1"/>
  <c r="AK420" i="6" s="1"/>
  <c r="AI420" i="6" a="1"/>
  <c r="AI420" i="6" s="1"/>
  <c r="AG420" i="6" a="1"/>
  <c r="AG420" i="6" s="1"/>
  <c r="AE420" i="6" a="1"/>
  <c r="AE420" i="6" s="1"/>
  <c r="AR418" i="6" a="1"/>
  <c r="AR418" i="6" s="1"/>
  <c r="AP418" i="6" a="1"/>
  <c r="AP418" i="6" s="1"/>
  <c r="AN418" i="6" a="1"/>
  <c r="AN418" i="6" s="1"/>
  <c r="AL418" i="6" a="1"/>
  <c r="AL418" i="6" s="1"/>
  <c r="AJ418" i="6" a="1"/>
  <c r="AJ418" i="6" s="1"/>
  <c r="AH418" i="6" a="1"/>
  <c r="AH418" i="6" s="1"/>
  <c r="AF418" i="6" a="1"/>
  <c r="AF418" i="6" s="1"/>
  <c r="AQ416" i="6" a="1"/>
  <c r="AQ416" i="6" s="1"/>
  <c r="AO416" i="6" a="1"/>
  <c r="AO416" i="6" s="1"/>
  <c r="AM416" i="6" a="1"/>
  <c r="AM416" i="6" s="1"/>
  <c r="AK416" i="6" a="1"/>
  <c r="AK416" i="6" s="1"/>
  <c r="AI416" i="6" a="1"/>
  <c r="AI416" i="6" s="1"/>
  <c r="AG416" i="6" a="1"/>
  <c r="AG416" i="6" s="1"/>
  <c r="AE416" i="6" a="1"/>
  <c r="AE416" i="6" s="1"/>
  <c r="AR414" i="6" a="1"/>
  <c r="AR414" i="6" s="1"/>
  <c r="AP414" i="6" a="1"/>
  <c r="AP414" i="6" s="1"/>
  <c r="AN414" i="6" a="1"/>
  <c r="AN414" i="6" s="1"/>
  <c r="AL414" i="6" a="1"/>
  <c r="AL414" i="6" s="1"/>
  <c r="AJ414" i="6" a="1"/>
  <c r="AJ414" i="6" s="1"/>
  <c r="AH414" i="6" a="1"/>
  <c r="AH414" i="6" s="1"/>
  <c r="AF414" i="6" a="1"/>
  <c r="AF414" i="6" s="1"/>
  <c r="AQ412" i="6" a="1"/>
  <c r="AQ412" i="6" s="1"/>
  <c r="AO412" i="6" a="1"/>
  <c r="AO412" i="6" s="1"/>
  <c r="AM412" i="6" a="1"/>
  <c r="AM412" i="6" s="1"/>
  <c r="AK412" i="6" a="1"/>
  <c r="AK412" i="6" s="1"/>
  <c r="AI412" i="6" a="1"/>
  <c r="AI412" i="6" s="1"/>
  <c r="AG412" i="6" a="1"/>
  <c r="AG412" i="6" s="1"/>
  <c r="AE412" i="6" a="1"/>
  <c r="AE412" i="6" s="1"/>
  <c r="AR410" i="6" a="1"/>
  <c r="AR410" i="6" s="1"/>
  <c r="AP410" i="6" a="1"/>
  <c r="AP410" i="6" s="1"/>
  <c r="AN410" i="6" a="1"/>
  <c r="AN410" i="6" s="1"/>
  <c r="AL410" i="6" a="1"/>
  <c r="AL410" i="6" s="1"/>
  <c r="AJ410" i="6" a="1"/>
  <c r="AJ410" i="6" s="1"/>
  <c r="AH410" i="6" a="1"/>
  <c r="AH410" i="6" s="1"/>
  <c r="AF410" i="6" a="1"/>
  <c r="AF410" i="6" s="1"/>
  <c r="AQ408" i="6" a="1"/>
  <c r="AQ408" i="6" s="1"/>
  <c r="AO408" i="6" a="1"/>
  <c r="AO408" i="6" s="1"/>
  <c r="AM408" i="6" a="1"/>
  <c r="AM408" i="6" s="1"/>
  <c r="AK408" i="6" a="1"/>
  <c r="AK408" i="6" s="1"/>
  <c r="AI408" i="6" a="1"/>
  <c r="AI408" i="6" s="1"/>
  <c r="AG408" i="6" a="1"/>
  <c r="AG408" i="6" s="1"/>
  <c r="AE408" i="6" a="1"/>
  <c r="AE408" i="6" s="1"/>
  <c r="AR406" i="6" a="1"/>
  <c r="AR406" i="6" s="1"/>
  <c r="AP406" i="6" a="1"/>
  <c r="AP406" i="6" s="1"/>
  <c r="AN406" i="6" a="1"/>
  <c r="AN406" i="6" s="1"/>
  <c r="AL406" i="6" a="1"/>
  <c r="AL406" i="6" s="1"/>
  <c r="AJ406" i="6" a="1"/>
  <c r="AJ406" i="6" s="1"/>
  <c r="AH406" i="6" a="1"/>
  <c r="AH406" i="6" s="1"/>
  <c r="AF406" i="6" a="1"/>
  <c r="AF406" i="6" s="1"/>
  <c r="AQ404" i="6" a="1"/>
  <c r="AQ404" i="6" s="1"/>
  <c r="AO404" i="6" a="1"/>
  <c r="AO404" i="6" s="1"/>
  <c r="AM404" i="6" a="1"/>
  <c r="AM404" i="6" s="1"/>
  <c r="AK404" i="6" a="1"/>
  <c r="AK404" i="6" s="1"/>
  <c r="AI404" i="6" a="1"/>
  <c r="AI404" i="6" s="1"/>
  <c r="AG404" i="6" a="1"/>
  <c r="AG404" i="6" s="1"/>
  <c r="AE404" i="6" a="1"/>
  <c r="AE404" i="6" s="1"/>
  <c r="AR402" i="6" a="1"/>
  <c r="AR402" i="6" s="1"/>
  <c r="AP402" i="6" a="1"/>
  <c r="AP402" i="6" s="1"/>
  <c r="AN402" i="6" a="1"/>
  <c r="AN402" i="6" s="1"/>
  <c r="AL402" i="6" a="1"/>
  <c r="AL402" i="6" s="1"/>
  <c r="AJ402" i="6" a="1"/>
  <c r="AJ402" i="6" s="1"/>
  <c r="AH402" i="6" a="1"/>
  <c r="AH402" i="6" s="1"/>
  <c r="AF402" i="6" a="1"/>
  <c r="AF402" i="6" s="1"/>
  <c r="AQ400" i="6" a="1"/>
  <c r="AQ400" i="6" s="1"/>
  <c r="AO400" i="6" a="1"/>
  <c r="AO400" i="6" s="1"/>
  <c r="AM400" i="6" a="1"/>
  <c r="AM400" i="6" s="1"/>
  <c r="AK400" i="6" a="1"/>
  <c r="AK400" i="6" s="1"/>
  <c r="AI400" i="6" a="1"/>
  <c r="AI400" i="6" s="1"/>
  <c r="AG400" i="6" a="1"/>
  <c r="AG400" i="6" s="1"/>
  <c r="AE400" i="6" a="1"/>
  <c r="AE400" i="6" s="1"/>
  <c r="AR398" i="6" a="1"/>
  <c r="AR398" i="6" s="1"/>
  <c r="AP398" i="6" a="1"/>
  <c r="AP398" i="6" s="1"/>
  <c r="AN398" i="6" a="1"/>
  <c r="AN398" i="6" s="1"/>
  <c r="AL398" i="6" a="1"/>
  <c r="AL398" i="6" s="1"/>
  <c r="AJ398" i="6" a="1"/>
  <c r="AJ398" i="6" s="1"/>
  <c r="AH398" i="6" a="1"/>
  <c r="AH398" i="6" s="1"/>
  <c r="AF398" i="6" a="1"/>
  <c r="AF398" i="6" s="1"/>
  <c r="AQ396" i="6" a="1"/>
  <c r="AQ396" i="6" s="1"/>
  <c r="AO396" i="6" a="1"/>
  <c r="AO396" i="6" s="1"/>
  <c r="AM396" i="6" a="1"/>
  <c r="AM396" i="6" s="1"/>
  <c r="AK396" i="6" a="1"/>
  <c r="AK396" i="6" s="1"/>
  <c r="AI396" i="6" a="1"/>
  <c r="AI396" i="6" s="1"/>
  <c r="AG396" i="6" a="1"/>
  <c r="AG396" i="6" s="1"/>
  <c r="AE396" i="6" a="1"/>
  <c r="AE396" i="6" s="1"/>
  <c r="AR394" i="6" a="1"/>
  <c r="AR394" i="6" s="1"/>
  <c r="AP394" i="6" a="1"/>
  <c r="AP394" i="6" s="1"/>
  <c r="AN394" i="6" a="1"/>
  <c r="AN394" i="6" s="1"/>
  <c r="AL394" i="6" a="1"/>
  <c r="AL394" i="6" s="1"/>
  <c r="AJ394" i="6" a="1"/>
  <c r="AJ394" i="6" s="1"/>
  <c r="AH394" i="6" a="1"/>
  <c r="AH394" i="6" s="1"/>
  <c r="AF394" i="6" a="1"/>
  <c r="AF394" i="6" s="1"/>
  <c r="AQ392" i="6" a="1"/>
  <c r="AQ392" i="6" s="1"/>
  <c r="AO392" i="6" a="1"/>
  <c r="AO392" i="6" s="1"/>
  <c r="AM392" i="6" a="1"/>
  <c r="AM392" i="6" s="1"/>
  <c r="AK392" i="6" a="1"/>
  <c r="AK392" i="6" s="1"/>
  <c r="AI392" i="6" a="1"/>
  <c r="AI392" i="6" s="1"/>
  <c r="AG392" i="6" a="1"/>
  <c r="AG392" i="6" s="1"/>
  <c r="AE392" i="6" a="1"/>
  <c r="AE392" i="6" s="1"/>
  <c r="AR390" i="6" a="1"/>
  <c r="AR390" i="6" s="1"/>
  <c r="AP390" i="6" a="1"/>
  <c r="AP390" i="6" s="1"/>
  <c r="AN390" i="6" a="1"/>
  <c r="AN390" i="6" s="1"/>
  <c r="AL390" i="6" a="1"/>
  <c r="AL390" i="6" s="1"/>
  <c r="AJ390" i="6" a="1"/>
  <c r="AJ390" i="6" s="1"/>
  <c r="AH390" i="6" a="1"/>
  <c r="AH390" i="6" s="1"/>
  <c r="AF390" i="6" a="1"/>
  <c r="AF390" i="6" s="1"/>
  <c r="AQ388" i="6" a="1"/>
  <c r="AQ388" i="6" s="1"/>
  <c r="AO388" i="6" a="1"/>
  <c r="AO388" i="6" s="1"/>
  <c r="AM388" i="6" a="1"/>
  <c r="AM388" i="6" s="1"/>
  <c r="AK388" i="6" a="1"/>
  <c r="AK388" i="6" s="1"/>
  <c r="AI388" i="6" a="1"/>
  <c r="AI388" i="6" s="1"/>
  <c r="AG388" i="6" a="1"/>
  <c r="AG388" i="6" s="1"/>
  <c r="AE388" i="6" a="1"/>
  <c r="AE388" i="6" s="1"/>
  <c r="AR386" i="6" a="1"/>
  <c r="AR386" i="6" s="1"/>
  <c r="AP386" i="6" a="1"/>
  <c r="AP386" i="6" s="1"/>
  <c r="AN386" i="6" a="1"/>
  <c r="AN386" i="6" s="1"/>
  <c r="AL386" i="6" a="1"/>
  <c r="AL386" i="6" s="1"/>
  <c r="AJ386" i="6" a="1"/>
  <c r="AJ386" i="6" s="1"/>
  <c r="AH386" i="6" a="1"/>
  <c r="AH386" i="6" s="1"/>
  <c r="AF386" i="6" a="1"/>
  <c r="AF386" i="6" s="1"/>
  <c r="AQ384" i="6" a="1"/>
  <c r="AQ384" i="6" s="1"/>
  <c r="AO384" i="6" a="1"/>
  <c r="AO384" i="6" s="1"/>
  <c r="AM384" i="6" a="1"/>
  <c r="AM384" i="6" s="1"/>
  <c r="AK384" i="6" a="1"/>
  <c r="AK384" i="6" s="1"/>
  <c r="AI384" i="6" a="1"/>
  <c r="AI384" i="6" s="1"/>
  <c r="AG384" i="6" a="1"/>
  <c r="AG384" i="6" s="1"/>
  <c r="AE384" i="6" a="1"/>
  <c r="AE384" i="6" s="1"/>
  <c r="AR382" i="6" a="1"/>
  <c r="AR382" i="6" s="1"/>
  <c r="AP382" i="6" a="1"/>
  <c r="AP382" i="6" s="1"/>
  <c r="AN382" i="6" a="1"/>
  <c r="AN382" i="6" s="1"/>
  <c r="AL382" i="6" a="1"/>
  <c r="AL382" i="6" s="1"/>
  <c r="AJ382" i="6" a="1"/>
  <c r="AJ382" i="6" s="1"/>
  <c r="AH382" i="6" a="1"/>
  <c r="AH382" i="6" s="1"/>
  <c r="AF382" i="6" a="1"/>
  <c r="AF382" i="6" s="1"/>
  <c r="AQ380" i="6" a="1"/>
  <c r="AQ380" i="6" s="1"/>
  <c r="AO380" i="6" a="1"/>
  <c r="AO380" i="6" s="1"/>
  <c r="AM380" i="6" a="1"/>
  <c r="AM380" i="6" s="1"/>
  <c r="AK380" i="6" a="1"/>
  <c r="AK380" i="6" s="1"/>
  <c r="AI380" i="6" a="1"/>
  <c r="AI380" i="6" s="1"/>
  <c r="AG380" i="6" a="1"/>
  <c r="AG380" i="6" s="1"/>
  <c r="AE380" i="6" a="1"/>
  <c r="AE380" i="6" s="1"/>
  <c r="AR378" i="6" a="1"/>
  <c r="AR378" i="6" s="1"/>
  <c r="AP378" i="6" a="1"/>
  <c r="AP378" i="6" s="1"/>
  <c r="AN378" i="6" a="1"/>
  <c r="AN378" i="6" s="1"/>
  <c r="AL378" i="6" a="1"/>
  <c r="AL378" i="6" s="1"/>
  <c r="AJ378" i="6" a="1"/>
  <c r="AJ378" i="6" s="1"/>
  <c r="AH378" i="6" a="1"/>
  <c r="AH378" i="6" s="1"/>
  <c r="AF378" i="6" a="1"/>
  <c r="AF378" i="6" s="1"/>
  <c r="AQ376" i="6" a="1"/>
  <c r="AQ376" i="6" s="1"/>
  <c r="AO376" i="6" a="1"/>
  <c r="AO376" i="6" s="1"/>
  <c r="AM376" i="6" a="1"/>
  <c r="AM376" i="6" s="1"/>
  <c r="AK376" i="6" a="1"/>
  <c r="AK376" i="6" s="1"/>
  <c r="AI376" i="6" a="1"/>
  <c r="AI376" i="6" s="1"/>
  <c r="AG376" i="6" a="1"/>
  <c r="AG376" i="6" s="1"/>
  <c r="AE376" i="6" a="1"/>
  <c r="AE376" i="6" s="1"/>
  <c r="AR374" i="6" a="1"/>
  <c r="AR374" i="6" s="1"/>
  <c r="AP374" i="6" a="1"/>
  <c r="AP374" i="6" s="1"/>
  <c r="AN374" i="6" a="1"/>
  <c r="AN374" i="6" s="1"/>
  <c r="AL374" i="6" a="1"/>
  <c r="AL374" i="6" s="1"/>
  <c r="AJ374" i="6" a="1"/>
  <c r="AJ374" i="6" s="1"/>
  <c r="AH374" i="6" a="1"/>
  <c r="AH374" i="6" s="1"/>
  <c r="AF374" i="6" a="1"/>
  <c r="AF374" i="6" s="1"/>
  <c r="AQ372" i="6" a="1"/>
  <c r="AQ372" i="6" s="1"/>
  <c r="AO372" i="6" a="1"/>
  <c r="AO372" i="6" s="1"/>
  <c r="AM372" i="6" a="1"/>
  <c r="AM372" i="6" s="1"/>
  <c r="AK372" i="6" a="1"/>
  <c r="AK372" i="6" s="1"/>
  <c r="AI372" i="6" a="1"/>
  <c r="AI372" i="6" s="1"/>
  <c r="AG372" i="6" a="1"/>
  <c r="AG372" i="6" s="1"/>
  <c r="AE372" i="6" a="1"/>
  <c r="AE372" i="6" s="1"/>
  <c r="AR370" i="6" a="1"/>
  <c r="AR370" i="6" s="1"/>
  <c r="AP370" i="6" a="1"/>
  <c r="AP370" i="6" s="1"/>
  <c r="AN370" i="6" a="1"/>
  <c r="AN370" i="6" s="1"/>
  <c r="AL370" i="6" a="1"/>
  <c r="AL370" i="6" s="1"/>
  <c r="AJ370" i="6" a="1"/>
  <c r="AJ370" i="6" s="1"/>
  <c r="AH370" i="6" a="1"/>
  <c r="AH370" i="6" s="1"/>
  <c r="AF370" i="6" a="1"/>
  <c r="AF370" i="6" s="1"/>
  <c r="AQ368" i="6" a="1"/>
  <c r="AQ368" i="6" s="1"/>
  <c r="AO368" i="6" a="1"/>
  <c r="AO368" i="6" s="1"/>
  <c r="AM368" i="6" a="1"/>
  <c r="AM368" i="6" s="1"/>
  <c r="AK368" i="6" a="1"/>
  <c r="AK368" i="6" s="1"/>
  <c r="AI368" i="6" a="1"/>
  <c r="AI368" i="6" s="1"/>
  <c r="AG368" i="6" a="1"/>
  <c r="AG368" i="6" s="1"/>
  <c r="AE368" i="6" a="1"/>
  <c r="AE368" i="6" s="1"/>
  <c r="AR366" i="6" a="1"/>
  <c r="AR366" i="6" s="1"/>
  <c r="AP366" i="6" a="1"/>
  <c r="AP366" i="6" s="1"/>
  <c r="AN366" i="6" a="1"/>
  <c r="AN366" i="6" s="1"/>
  <c r="AL366" i="6" a="1"/>
  <c r="AL366" i="6" s="1"/>
  <c r="AJ366" i="6" a="1"/>
  <c r="AJ366" i="6" s="1"/>
  <c r="AH366" i="6" a="1"/>
  <c r="AH366" i="6" s="1"/>
  <c r="AF366" i="6" a="1"/>
  <c r="AF366" i="6" s="1"/>
  <c r="AQ364" i="6" a="1"/>
  <c r="AQ364" i="6" s="1"/>
  <c r="AO364" i="6" a="1"/>
  <c r="AO364" i="6" s="1"/>
  <c r="AM364" i="6" a="1"/>
  <c r="AM364" i="6" s="1"/>
  <c r="AK364" i="6" a="1"/>
  <c r="AK364" i="6" s="1"/>
  <c r="AI364" i="6" a="1"/>
  <c r="AI364" i="6" s="1"/>
  <c r="AG364" i="6" a="1"/>
  <c r="AG364" i="6" s="1"/>
  <c r="AE364" i="6" a="1"/>
  <c r="AE364" i="6" s="1"/>
  <c r="AR362" i="6" a="1"/>
  <c r="AR362" i="6" s="1"/>
  <c r="AP362" i="6" a="1"/>
  <c r="AP362" i="6" s="1"/>
  <c r="AN362" i="6" a="1"/>
  <c r="AN362" i="6" s="1"/>
  <c r="AL362" i="6" a="1"/>
  <c r="AL362" i="6" s="1"/>
  <c r="AJ362" i="6" a="1"/>
  <c r="AJ362" i="6" s="1"/>
  <c r="AH362" i="6" a="1"/>
  <c r="AH362" i="6" s="1"/>
  <c r="AF362" i="6" a="1"/>
  <c r="AF362" i="6" s="1"/>
  <c r="AQ360" i="6" a="1"/>
  <c r="AQ360" i="6" s="1"/>
  <c r="AO360" i="6" a="1"/>
  <c r="AO360" i="6" s="1"/>
  <c r="AM360" i="6" a="1"/>
  <c r="AM360" i="6" s="1"/>
  <c r="AK360" i="6" a="1"/>
  <c r="AK360" i="6" s="1"/>
  <c r="AI360" i="6" a="1"/>
  <c r="AI360" i="6" s="1"/>
  <c r="AG360" i="6" a="1"/>
  <c r="AG360" i="6" s="1"/>
  <c r="AE360" i="6" a="1"/>
  <c r="AE360" i="6" s="1"/>
  <c r="AH649" i="6" a="1"/>
  <c r="AH649" i="6" s="1"/>
  <c r="AK647" i="6" a="1"/>
  <c r="AK647" i="6" s="1"/>
  <c r="AL645" i="6" a="1"/>
  <c r="AL645" i="6" s="1"/>
  <c r="AO643" i="6" a="1"/>
  <c r="AO643" i="6" s="1"/>
  <c r="AG643" i="6" a="1"/>
  <c r="AG643" i="6" s="1"/>
  <c r="AP641" i="6" a="1"/>
  <c r="AP641" i="6" s="1"/>
  <c r="AH641" i="6" a="1"/>
  <c r="AH641" i="6" s="1"/>
  <c r="AK639" i="6" a="1"/>
  <c r="AK639" i="6" s="1"/>
  <c r="AL637" i="6" a="1"/>
  <c r="AL637" i="6" s="1"/>
  <c r="AO635" i="6" a="1"/>
  <c r="AO635" i="6" s="1"/>
  <c r="AG635" i="6" a="1"/>
  <c r="AG635" i="6" s="1"/>
  <c r="AP633" i="6" a="1"/>
  <c r="AP633" i="6" s="1"/>
  <c r="AH633" i="6" a="1"/>
  <c r="AH633" i="6" s="1"/>
  <c r="AK631" i="6" a="1"/>
  <c r="AK631" i="6" s="1"/>
  <c r="AL629" i="6" a="1"/>
  <c r="AL629" i="6" s="1"/>
  <c r="AO627" i="6" a="1"/>
  <c r="AO627" i="6" s="1"/>
  <c r="AG627" i="6" a="1"/>
  <c r="AG627" i="6" s="1"/>
  <c r="AP625" i="6" a="1"/>
  <c r="AP625" i="6" s="1"/>
  <c r="AH625" i="6" a="1"/>
  <c r="AH625" i="6" s="1"/>
  <c r="AK623" i="6" a="1"/>
  <c r="AK623" i="6" s="1"/>
  <c r="AL621" i="6" a="1"/>
  <c r="AL621" i="6" s="1"/>
  <c r="AO619" i="6" a="1"/>
  <c r="AO619" i="6" s="1"/>
  <c r="AG619" i="6" a="1"/>
  <c r="AG619" i="6" s="1"/>
  <c r="AP617" i="6" a="1"/>
  <c r="AP617" i="6" s="1"/>
  <c r="AH617" i="6" a="1"/>
  <c r="AH617" i="6" s="1"/>
  <c r="AK615" i="6" a="1"/>
  <c r="AK615" i="6" s="1"/>
  <c r="AL613" i="6" a="1"/>
  <c r="AL613" i="6" s="1"/>
  <c r="AO611" i="6" a="1"/>
  <c r="AO611" i="6" s="1"/>
  <c r="AG611" i="6" a="1"/>
  <c r="AG611" i="6" s="1"/>
  <c r="AP609" i="6" a="1"/>
  <c r="AP609" i="6" s="1"/>
  <c r="AH609" i="6" a="1"/>
  <c r="AH609" i="6" s="1"/>
  <c r="AK607" i="6" a="1"/>
  <c r="AK607" i="6" s="1"/>
  <c r="AL605" i="6" a="1"/>
  <c r="AL605" i="6" s="1"/>
  <c r="AO603" i="6" a="1"/>
  <c r="AO603" i="6" s="1"/>
  <c r="AG603" i="6" a="1"/>
  <c r="AG603" i="6" s="1"/>
  <c r="AP601" i="6" a="1"/>
  <c r="AP601" i="6" s="1"/>
  <c r="AH601" i="6" a="1"/>
  <c r="AH601" i="6" s="1"/>
  <c r="AK599" i="6" a="1"/>
  <c r="AK599" i="6" s="1"/>
  <c r="AL597" i="6" a="1"/>
  <c r="AL597" i="6" s="1"/>
  <c r="AO595" i="6" a="1"/>
  <c r="AO595" i="6" s="1"/>
  <c r="AG595" i="6" a="1"/>
  <c r="AG595" i="6" s="1"/>
  <c r="AP593" i="6" a="1"/>
  <c r="AP593" i="6" s="1"/>
  <c r="AH593" i="6" a="1"/>
  <c r="AH593" i="6" s="1"/>
  <c r="AK591" i="6" a="1"/>
  <c r="AK591" i="6" s="1"/>
  <c r="AL589" i="6" a="1"/>
  <c r="AL589" i="6" s="1"/>
  <c r="AO587" i="6" a="1"/>
  <c r="AO587" i="6" s="1"/>
  <c r="AG587" i="6" a="1"/>
  <c r="AG587" i="6" s="1"/>
  <c r="AP585" i="6" a="1"/>
  <c r="AP585" i="6" s="1"/>
  <c r="AH585" i="6" a="1"/>
  <c r="AH585" i="6" s="1"/>
  <c r="AK583" i="6" a="1"/>
  <c r="AK583" i="6" s="1"/>
  <c r="AL581" i="6" a="1"/>
  <c r="AL581" i="6" s="1"/>
  <c r="AO579" i="6" a="1"/>
  <c r="AO579" i="6" s="1"/>
  <c r="AG579" i="6" a="1"/>
  <c r="AG579" i="6" s="1"/>
  <c r="AP577" i="6" a="1"/>
  <c r="AP577" i="6" s="1"/>
  <c r="AH577" i="6" a="1"/>
  <c r="AH577" i="6" s="1"/>
  <c r="AK575" i="6" a="1"/>
  <c r="AK575" i="6" s="1"/>
  <c r="AL573" i="6" a="1"/>
  <c r="AL573" i="6" s="1"/>
  <c r="AO571" i="6" a="1"/>
  <c r="AO571" i="6" s="1"/>
  <c r="AG571" i="6" a="1"/>
  <c r="AG571" i="6" s="1"/>
  <c r="AP569" i="6" a="1"/>
  <c r="AP569" i="6" s="1"/>
  <c r="AH569" i="6" a="1"/>
  <c r="AH569" i="6" s="1"/>
  <c r="AK567" i="6" a="1"/>
  <c r="AK567" i="6" s="1"/>
  <c r="AL565" i="6" a="1"/>
  <c r="AL565" i="6" s="1"/>
  <c r="AO563" i="6" a="1"/>
  <c r="AO563" i="6" s="1"/>
  <c r="AG563" i="6" a="1"/>
  <c r="AG563" i="6" s="1"/>
  <c r="AP561" i="6" a="1"/>
  <c r="AP561" i="6" s="1"/>
  <c r="AH561" i="6" a="1"/>
  <c r="AH561" i="6" s="1"/>
  <c r="AK559" i="6" a="1"/>
  <c r="AK559" i="6" s="1"/>
  <c r="AL557" i="6" a="1"/>
  <c r="AL557" i="6" s="1"/>
  <c r="AO555" i="6" a="1"/>
  <c r="AO555" i="6" s="1"/>
  <c r="AG555" i="6" a="1"/>
  <c r="AG555" i="6" s="1"/>
  <c r="AP553" i="6" a="1"/>
  <c r="AP553" i="6" s="1"/>
  <c r="AL553" i="6" a="1"/>
  <c r="AL553" i="6" s="1"/>
  <c r="AH553" i="6" a="1"/>
  <c r="AH553" i="6" s="1"/>
  <c r="AQ551" i="6" a="1"/>
  <c r="AQ551" i="6" s="1"/>
  <c r="AM551" i="6" a="1"/>
  <c r="AM551" i="6" s="1"/>
  <c r="AI551" i="6" a="1"/>
  <c r="AI551" i="6" s="1"/>
  <c r="AE551" i="6" a="1"/>
  <c r="AE551" i="6" s="1"/>
  <c r="AR550" i="6" a="1"/>
  <c r="AR550" i="6" s="1"/>
  <c r="AN550" i="6" a="1"/>
  <c r="AN550" i="6" s="1"/>
  <c r="AJ550" i="6" a="1"/>
  <c r="AJ550" i="6" s="1"/>
  <c r="AF550" i="6" a="1"/>
  <c r="AF550" i="6" s="1"/>
  <c r="AP549" i="6" a="1"/>
  <c r="AP549" i="6" s="1"/>
  <c r="AL549" i="6" a="1"/>
  <c r="AL549" i="6" s="1"/>
  <c r="AH549" i="6" a="1"/>
  <c r="AH549" i="6" s="1"/>
  <c r="AQ547" i="6" a="1"/>
  <c r="AQ547" i="6" s="1"/>
  <c r="AM547" i="6" a="1"/>
  <c r="AM547" i="6" s="1"/>
  <c r="AI547" i="6" a="1"/>
  <c r="AI547" i="6" s="1"/>
  <c r="AE547" i="6" a="1"/>
  <c r="AE547" i="6" s="1"/>
  <c r="AR546" i="6" a="1"/>
  <c r="AR546" i="6" s="1"/>
  <c r="AN546" i="6" a="1"/>
  <c r="AN546" i="6" s="1"/>
  <c r="AJ546" i="6" a="1"/>
  <c r="AJ546" i="6" s="1"/>
  <c r="AF546" i="6" a="1"/>
  <c r="AF546" i="6" s="1"/>
  <c r="AP545" i="6" a="1"/>
  <c r="AP545" i="6" s="1"/>
  <c r="AL545" i="6" a="1"/>
  <c r="AL545" i="6" s="1"/>
  <c r="AH545" i="6" a="1"/>
  <c r="AH545" i="6" s="1"/>
  <c r="AQ543" i="6" a="1"/>
  <c r="AQ543" i="6" s="1"/>
  <c r="AM543" i="6" a="1"/>
  <c r="AM543" i="6" s="1"/>
  <c r="AI543" i="6" a="1"/>
  <c r="AI543" i="6" s="1"/>
  <c r="AE543" i="6" a="1"/>
  <c r="AE543" i="6" s="1"/>
  <c r="AL542" i="6" a="1"/>
  <c r="AL542" i="6" s="1"/>
  <c r="AQ541" i="6" a="1"/>
  <c r="AQ541" i="6" s="1"/>
  <c r="AL541" i="6" a="1"/>
  <c r="AL541" i="6" s="1"/>
  <c r="AI541" i="6" a="1"/>
  <c r="AI541" i="6" s="1"/>
  <c r="AQ540" i="6" a="1"/>
  <c r="AQ540" i="6" s="1"/>
  <c r="AI540" i="6" a="1"/>
  <c r="AI540" i="6" s="1"/>
  <c r="AQ539" i="6" a="1"/>
  <c r="AQ539" i="6" s="1"/>
  <c r="AN539" i="6" a="1"/>
  <c r="AN539" i="6" s="1"/>
  <c r="AI539" i="6" a="1"/>
  <c r="AI539" i="6" s="1"/>
  <c r="AF539" i="6" a="1"/>
  <c r="AF539" i="6" s="1"/>
  <c r="AP538" i="6" a="1"/>
  <c r="AP538" i="6" s="1"/>
  <c r="AH538" i="6" a="1"/>
  <c r="AH538" i="6" s="1"/>
  <c r="AP537" i="6" a="1"/>
  <c r="AP537" i="6" s="1"/>
  <c r="AM537" i="6" a="1"/>
  <c r="AM537" i="6" s="1"/>
  <c r="AH537" i="6" a="1"/>
  <c r="AH537" i="6" s="1"/>
  <c r="AE537" i="6" a="1"/>
  <c r="AE537" i="6" s="1"/>
  <c r="AM536" i="6" a="1"/>
  <c r="AM536" i="6" s="1"/>
  <c r="AE536" i="6" a="1"/>
  <c r="AE536" i="6" s="1"/>
  <c r="AR535" i="6" a="1"/>
  <c r="AR535" i="6" s="1"/>
  <c r="AM535" i="6" a="1"/>
  <c r="AM535" i="6" s="1"/>
  <c r="AJ535" i="6" a="1"/>
  <c r="AJ535" i="6" s="1"/>
  <c r="AE535" i="6" a="1"/>
  <c r="AE535" i="6" s="1"/>
  <c r="AL534" i="6" a="1"/>
  <c r="AL534" i="6" s="1"/>
  <c r="AQ533" i="6" a="1"/>
  <c r="AQ533" i="6" s="1"/>
  <c r="AL533" i="6" a="1"/>
  <c r="AL533" i="6" s="1"/>
  <c r="AI533" i="6" a="1"/>
  <c r="AI533" i="6" s="1"/>
  <c r="AQ532" i="6" a="1"/>
  <c r="AQ532" i="6" s="1"/>
  <c r="AI532" i="6" a="1"/>
  <c r="AI532" i="6" s="1"/>
  <c r="AQ531" i="6" a="1"/>
  <c r="AQ531" i="6" s="1"/>
  <c r="AN531" i="6" a="1"/>
  <c r="AN531" i="6" s="1"/>
  <c r="AI531" i="6" a="1"/>
  <c r="AI531" i="6" s="1"/>
  <c r="AF531" i="6" a="1"/>
  <c r="AF531" i="6" s="1"/>
  <c r="AP530" i="6" a="1"/>
  <c r="AP530" i="6" s="1"/>
  <c r="AH530" i="6" a="1"/>
  <c r="AH530" i="6" s="1"/>
  <c r="AP529" i="6" a="1"/>
  <c r="AP529" i="6" s="1"/>
  <c r="AM529" i="6" a="1"/>
  <c r="AM529" i="6" s="1"/>
  <c r="AH529" i="6" a="1"/>
  <c r="AH529" i="6" s="1"/>
  <c r="AE529" i="6" a="1"/>
  <c r="AE529" i="6" s="1"/>
  <c r="AM528" i="6" a="1"/>
  <c r="AM528" i="6" s="1"/>
  <c r="AE528" i="6" a="1"/>
  <c r="AE528" i="6" s="1"/>
  <c r="AR527" i="6" a="1"/>
  <c r="AR527" i="6" s="1"/>
  <c r="AM527" i="6" a="1"/>
  <c r="AM527" i="6" s="1"/>
  <c r="AJ527" i="6" a="1"/>
  <c r="AJ527" i="6" s="1"/>
  <c r="AE527" i="6" a="1"/>
  <c r="AE527" i="6" s="1"/>
  <c r="AL526" i="6" a="1"/>
  <c r="AL526" i="6" s="1"/>
  <c r="AQ525" i="6" a="1"/>
  <c r="AQ525" i="6" s="1"/>
  <c r="AL525" i="6" a="1"/>
  <c r="AL525" i="6" s="1"/>
  <c r="AI525" i="6" a="1"/>
  <c r="AI525" i="6" s="1"/>
  <c r="AQ524" i="6" a="1"/>
  <c r="AQ524" i="6" s="1"/>
  <c r="AI524" i="6" a="1"/>
  <c r="AI524" i="6" s="1"/>
  <c r="AQ523" i="6" a="1"/>
  <c r="AQ523" i="6" s="1"/>
  <c r="AN523" i="6" a="1"/>
  <c r="AN523" i="6" s="1"/>
  <c r="AI523" i="6" a="1"/>
  <c r="AI523" i="6" s="1"/>
  <c r="AF523" i="6" a="1"/>
  <c r="AF523" i="6" s="1"/>
  <c r="AP522" i="6" a="1"/>
  <c r="AP522" i="6" s="1"/>
  <c r="AH522" i="6" a="1"/>
  <c r="AH522" i="6" s="1"/>
  <c r="AP521" i="6" a="1"/>
  <c r="AP521" i="6" s="1"/>
  <c r="AM521" i="6" a="1"/>
  <c r="AM521" i="6" s="1"/>
  <c r="AH521" i="6" a="1"/>
  <c r="AH521" i="6" s="1"/>
  <c r="AE521" i="6" a="1"/>
  <c r="AE521" i="6" s="1"/>
  <c r="AM520" i="6" a="1"/>
  <c r="AM520" i="6" s="1"/>
  <c r="AE520" i="6" a="1"/>
  <c r="AE520" i="6" s="1"/>
  <c r="AR519" i="6" a="1"/>
  <c r="AR519" i="6" s="1"/>
  <c r="AM519" i="6" a="1"/>
  <c r="AM519" i="6" s="1"/>
  <c r="AJ519" i="6" a="1"/>
  <c r="AJ519" i="6" s="1"/>
  <c r="AE519" i="6" a="1"/>
  <c r="AE519" i="6" s="1"/>
  <c r="AL518" i="6" a="1"/>
  <c r="AL518" i="6" s="1"/>
  <c r="AQ517" i="6" a="1"/>
  <c r="AQ517" i="6" s="1"/>
  <c r="AL517" i="6" a="1"/>
  <c r="AL517" i="6" s="1"/>
  <c r="AI517" i="6" a="1"/>
  <c r="AI517" i="6" s="1"/>
  <c r="AQ516" i="6" a="1"/>
  <c r="AQ516" i="6" s="1"/>
  <c r="AI516" i="6" a="1"/>
  <c r="AI516" i="6" s="1"/>
  <c r="AQ515" i="6" a="1"/>
  <c r="AQ515" i="6" s="1"/>
  <c r="AN515" i="6" a="1"/>
  <c r="AN515" i="6" s="1"/>
  <c r="AI515" i="6" a="1"/>
  <c r="AI515" i="6" s="1"/>
  <c r="AF515" i="6" a="1"/>
  <c r="AF515" i="6" s="1"/>
  <c r="AP514" i="6" a="1"/>
  <c r="AP514" i="6" s="1"/>
  <c r="AH514" i="6" a="1"/>
  <c r="AH514" i="6" s="1"/>
  <c r="AP513" i="6" a="1"/>
  <c r="AP513" i="6" s="1"/>
  <c r="AM513" i="6" a="1"/>
  <c r="AM513" i="6" s="1"/>
  <c r="AH513" i="6" a="1"/>
  <c r="AH513" i="6" s="1"/>
  <c r="AE513" i="6" a="1"/>
  <c r="AE513" i="6" s="1"/>
  <c r="AM512" i="6" a="1"/>
  <c r="AM512" i="6" s="1"/>
  <c r="AE512" i="6" a="1"/>
  <c r="AE512" i="6" s="1"/>
  <c r="AR511" i="6" a="1"/>
  <c r="AR511" i="6" s="1"/>
  <c r="AM511" i="6" a="1"/>
  <c r="AM511" i="6" s="1"/>
  <c r="AJ511" i="6" a="1"/>
  <c r="AJ511" i="6" s="1"/>
  <c r="AE511" i="6" a="1"/>
  <c r="AE511" i="6" s="1"/>
  <c r="AL510" i="6" a="1"/>
  <c r="AL510" i="6" s="1"/>
  <c r="AQ509" i="6" a="1"/>
  <c r="AQ509" i="6" s="1"/>
  <c r="AL509" i="6" a="1"/>
  <c r="AL509" i="6" s="1"/>
  <c r="AI509" i="6" a="1"/>
  <c r="AI509" i="6" s="1"/>
  <c r="AQ508" i="6" a="1"/>
  <c r="AQ508" i="6" s="1"/>
  <c r="AI508" i="6" a="1"/>
  <c r="AI508" i="6" s="1"/>
  <c r="AQ507" i="6" a="1"/>
  <c r="AQ507" i="6" s="1"/>
  <c r="AN507" i="6" a="1"/>
  <c r="AN507" i="6" s="1"/>
  <c r="AI507" i="6" a="1"/>
  <c r="AI507" i="6" s="1"/>
  <c r="AF507" i="6" a="1"/>
  <c r="AF507" i="6" s="1"/>
  <c r="AP506" i="6" a="1"/>
  <c r="AP506" i="6" s="1"/>
  <c r="AH506" i="6" a="1"/>
  <c r="AH506" i="6" s="1"/>
  <c r="AP505" i="6" a="1"/>
  <c r="AP505" i="6" s="1"/>
  <c r="AM505" i="6" a="1"/>
  <c r="AM505" i="6" s="1"/>
  <c r="AH505" i="6" a="1"/>
  <c r="AH505" i="6" s="1"/>
  <c r="AE505" i="6" a="1"/>
  <c r="AE505" i="6" s="1"/>
  <c r="AM504" i="6" a="1"/>
  <c r="AM504" i="6" s="1"/>
  <c r="AE504" i="6" a="1"/>
  <c r="AE504" i="6" s="1"/>
  <c r="AR503" i="6" a="1"/>
  <c r="AR503" i="6" s="1"/>
  <c r="AM503" i="6" a="1"/>
  <c r="AM503" i="6" s="1"/>
  <c r="AJ503" i="6" a="1"/>
  <c r="AJ503" i="6" s="1"/>
  <c r="AE503" i="6" a="1"/>
  <c r="AE503" i="6" s="1"/>
  <c r="AL502" i="6" a="1"/>
  <c r="AL502" i="6" s="1"/>
  <c r="AQ501" i="6" a="1"/>
  <c r="AQ501" i="6" s="1"/>
  <c r="AL501" i="6" a="1"/>
  <c r="AL501" i="6" s="1"/>
  <c r="AI501" i="6" a="1"/>
  <c r="AI501" i="6" s="1"/>
  <c r="AQ500" i="6" a="1"/>
  <c r="AQ500" i="6" s="1"/>
  <c r="AI500" i="6" a="1"/>
  <c r="AI500" i="6" s="1"/>
  <c r="AQ499" i="6" a="1"/>
  <c r="AQ499" i="6" s="1"/>
  <c r="AN499" i="6" a="1"/>
  <c r="AN499" i="6" s="1"/>
  <c r="AI499" i="6" a="1"/>
  <c r="AI499" i="6" s="1"/>
  <c r="AF499" i="6" a="1"/>
  <c r="AF499" i="6" s="1"/>
  <c r="AP498" i="6" a="1"/>
  <c r="AP498" i="6" s="1"/>
  <c r="AH498" i="6" a="1"/>
  <c r="AH498" i="6" s="1"/>
  <c r="AP497" i="6" a="1"/>
  <c r="AP497" i="6" s="1"/>
  <c r="AM497" i="6" a="1"/>
  <c r="AM497" i="6" s="1"/>
  <c r="AH497" i="6" a="1"/>
  <c r="AH497" i="6" s="1"/>
  <c r="AE497" i="6" a="1"/>
  <c r="AE497" i="6" s="1"/>
  <c r="AM496" i="6" a="1"/>
  <c r="AM496" i="6" s="1"/>
  <c r="AE496" i="6" a="1"/>
  <c r="AE496" i="6" s="1"/>
  <c r="AR495" i="6" a="1"/>
  <c r="AR495" i="6" s="1"/>
  <c r="AM495" i="6" a="1"/>
  <c r="AM495" i="6" s="1"/>
  <c r="AJ495" i="6" a="1"/>
  <c r="AJ495" i="6" s="1"/>
  <c r="AE495" i="6" a="1"/>
  <c r="AE495" i="6" s="1"/>
  <c r="AR493" i="6" a="1"/>
  <c r="AR493" i="6" s="1"/>
  <c r="AP493" i="6" a="1"/>
  <c r="AP493" i="6" s="1"/>
  <c r="AN493" i="6" a="1"/>
  <c r="AN493" i="6" s="1"/>
  <c r="AL493" i="6" a="1"/>
  <c r="AL493" i="6" s="1"/>
  <c r="AJ493" i="6" a="1"/>
  <c r="AJ493" i="6" s="1"/>
  <c r="AH493" i="6" a="1"/>
  <c r="AH493" i="6" s="1"/>
  <c r="AF493" i="6" a="1"/>
  <c r="AF493" i="6" s="1"/>
  <c r="AQ491" i="6" a="1"/>
  <c r="AQ491" i="6" s="1"/>
  <c r="AO491" i="6" a="1"/>
  <c r="AO491" i="6" s="1"/>
  <c r="AM491" i="6" a="1"/>
  <c r="AM491" i="6" s="1"/>
  <c r="AK491" i="6" a="1"/>
  <c r="AK491" i="6" s="1"/>
  <c r="AI491" i="6" a="1"/>
  <c r="AI491" i="6" s="1"/>
  <c r="AG491" i="6" a="1"/>
  <c r="AG491" i="6" s="1"/>
  <c r="AE491" i="6" a="1"/>
  <c r="AE491" i="6" s="1"/>
  <c r="AR489" i="6" a="1"/>
  <c r="AR489" i="6" s="1"/>
  <c r="AP489" i="6" a="1"/>
  <c r="AP489" i="6" s="1"/>
  <c r="AN489" i="6" a="1"/>
  <c r="AN489" i="6" s="1"/>
  <c r="AL489" i="6" a="1"/>
  <c r="AL489" i="6" s="1"/>
  <c r="AJ489" i="6" a="1"/>
  <c r="AJ489" i="6" s="1"/>
  <c r="AH489" i="6" a="1"/>
  <c r="AH489" i="6" s="1"/>
  <c r="AF489" i="6" a="1"/>
  <c r="AF489" i="6" s="1"/>
  <c r="AQ487" i="6" a="1"/>
  <c r="AQ487" i="6" s="1"/>
  <c r="AO487" i="6" a="1"/>
  <c r="AO487" i="6" s="1"/>
  <c r="AM487" i="6" a="1"/>
  <c r="AM487" i="6" s="1"/>
  <c r="AK487" i="6" a="1"/>
  <c r="AK487" i="6" s="1"/>
  <c r="AI487" i="6" a="1"/>
  <c r="AI487" i="6" s="1"/>
  <c r="AG487" i="6" a="1"/>
  <c r="AG487" i="6" s="1"/>
  <c r="AE487" i="6" a="1"/>
  <c r="AE487" i="6" s="1"/>
  <c r="AR485" i="6" a="1"/>
  <c r="AR485" i="6" s="1"/>
  <c r="AP485" i="6" a="1"/>
  <c r="AP485" i="6" s="1"/>
  <c r="AN485" i="6" a="1"/>
  <c r="AN485" i="6" s="1"/>
  <c r="AL485" i="6" a="1"/>
  <c r="AL485" i="6" s="1"/>
  <c r="AJ485" i="6" a="1"/>
  <c r="AJ485" i="6" s="1"/>
  <c r="AH485" i="6" a="1"/>
  <c r="AH485" i="6" s="1"/>
  <c r="AF485" i="6" a="1"/>
  <c r="AF485" i="6" s="1"/>
  <c r="AQ483" i="6" a="1"/>
  <c r="AQ483" i="6" s="1"/>
  <c r="AO483" i="6" a="1"/>
  <c r="AO483" i="6" s="1"/>
  <c r="AM483" i="6" a="1"/>
  <c r="AM483" i="6" s="1"/>
  <c r="AK483" i="6" a="1"/>
  <c r="AK483" i="6" s="1"/>
  <c r="AI483" i="6" a="1"/>
  <c r="AI483" i="6" s="1"/>
  <c r="AG483" i="6" a="1"/>
  <c r="AG483" i="6" s="1"/>
  <c r="AE483" i="6" a="1"/>
  <c r="AE483" i="6" s="1"/>
  <c r="AR481" i="6" a="1"/>
  <c r="AR481" i="6" s="1"/>
  <c r="AP481" i="6" a="1"/>
  <c r="AP481" i="6" s="1"/>
  <c r="AN481" i="6" a="1"/>
  <c r="AN481" i="6" s="1"/>
  <c r="AL481" i="6" a="1"/>
  <c r="AL481" i="6" s="1"/>
  <c r="AJ481" i="6" a="1"/>
  <c r="AJ481" i="6" s="1"/>
  <c r="AH481" i="6" a="1"/>
  <c r="AH481" i="6" s="1"/>
  <c r="AF481" i="6" a="1"/>
  <c r="AF481" i="6" s="1"/>
  <c r="AQ479" i="6" a="1"/>
  <c r="AQ479" i="6" s="1"/>
  <c r="AO479" i="6" a="1"/>
  <c r="AO479" i="6" s="1"/>
  <c r="AM479" i="6" a="1"/>
  <c r="AM479" i="6" s="1"/>
  <c r="AK479" i="6" a="1"/>
  <c r="AK479" i="6" s="1"/>
  <c r="AI479" i="6" a="1"/>
  <c r="AI479" i="6" s="1"/>
  <c r="AG479" i="6" a="1"/>
  <c r="AG479" i="6" s="1"/>
  <c r="AE479" i="6" a="1"/>
  <c r="AE479" i="6" s="1"/>
  <c r="AR477" i="6" a="1"/>
  <c r="AR477" i="6" s="1"/>
  <c r="AP477" i="6" a="1"/>
  <c r="AP477" i="6" s="1"/>
  <c r="AN477" i="6" a="1"/>
  <c r="AN477" i="6" s="1"/>
  <c r="AL477" i="6" a="1"/>
  <c r="AL477" i="6" s="1"/>
  <c r="AJ477" i="6" a="1"/>
  <c r="AJ477" i="6" s="1"/>
  <c r="AH477" i="6" a="1"/>
  <c r="AH477" i="6" s="1"/>
  <c r="AF477" i="6" a="1"/>
  <c r="AF477" i="6" s="1"/>
  <c r="AQ475" i="6" a="1"/>
  <c r="AQ475" i="6" s="1"/>
  <c r="AO475" i="6" a="1"/>
  <c r="AO475" i="6" s="1"/>
  <c r="AM475" i="6" a="1"/>
  <c r="AM475" i="6" s="1"/>
  <c r="AK475" i="6" a="1"/>
  <c r="AK475" i="6" s="1"/>
  <c r="AI475" i="6" a="1"/>
  <c r="AI475" i="6" s="1"/>
  <c r="AG475" i="6" a="1"/>
  <c r="AG475" i="6" s="1"/>
  <c r="AE475" i="6" a="1"/>
  <c r="AE475" i="6" s="1"/>
  <c r="AR473" i="6" a="1"/>
  <c r="AR473" i="6" s="1"/>
  <c r="AP473" i="6" a="1"/>
  <c r="AP473" i="6" s="1"/>
  <c r="AN473" i="6" a="1"/>
  <c r="AN473" i="6" s="1"/>
  <c r="AL473" i="6" a="1"/>
  <c r="AL473" i="6" s="1"/>
  <c r="AJ473" i="6" a="1"/>
  <c r="AJ473" i="6" s="1"/>
  <c r="AH473" i="6" a="1"/>
  <c r="AH473" i="6" s="1"/>
  <c r="AF473" i="6" a="1"/>
  <c r="AF473" i="6" s="1"/>
  <c r="AQ471" i="6" a="1"/>
  <c r="AQ471" i="6" s="1"/>
  <c r="AO471" i="6" a="1"/>
  <c r="AO471" i="6" s="1"/>
  <c r="AM471" i="6" a="1"/>
  <c r="AM471" i="6" s="1"/>
  <c r="AK471" i="6" a="1"/>
  <c r="AK471" i="6" s="1"/>
  <c r="AI471" i="6" a="1"/>
  <c r="AI471" i="6" s="1"/>
  <c r="AG471" i="6" a="1"/>
  <c r="AG471" i="6" s="1"/>
  <c r="AE471" i="6" a="1"/>
  <c r="AE471" i="6" s="1"/>
  <c r="AR469" i="6" a="1"/>
  <c r="AR469" i="6" s="1"/>
  <c r="AP469" i="6" a="1"/>
  <c r="AP469" i="6" s="1"/>
  <c r="AN469" i="6" a="1"/>
  <c r="AN469" i="6" s="1"/>
  <c r="AL469" i="6" a="1"/>
  <c r="AL469" i="6" s="1"/>
  <c r="AJ469" i="6" a="1"/>
  <c r="AJ469" i="6" s="1"/>
  <c r="AH469" i="6" a="1"/>
  <c r="AH469" i="6" s="1"/>
  <c r="AF469" i="6" a="1"/>
  <c r="AF469" i="6" s="1"/>
  <c r="AQ467" i="6" a="1"/>
  <c r="AQ467" i="6" s="1"/>
  <c r="AO467" i="6" a="1"/>
  <c r="AO467" i="6" s="1"/>
  <c r="AM467" i="6" a="1"/>
  <c r="AM467" i="6" s="1"/>
  <c r="AK467" i="6" a="1"/>
  <c r="AK467" i="6" s="1"/>
  <c r="AI467" i="6" a="1"/>
  <c r="AI467" i="6" s="1"/>
  <c r="AG467" i="6" a="1"/>
  <c r="AG467" i="6" s="1"/>
  <c r="AE467" i="6" a="1"/>
  <c r="AE467" i="6" s="1"/>
  <c r="AF649" i="6" a="1"/>
  <c r="AF649" i="6" s="1"/>
  <c r="AQ647" i="6" a="1"/>
  <c r="AQ647" i="6" s="1"/>
  <c r="AI647" i="6" a="1"/>
  <c r="AI647" i="6" s="1"/>
  <c r="AR645" i="6" a="1"/>
  <c r="AR645" i="6" s="1"/>
  <c r="AJ645" i="6" a="1"/>
  <c r="AJ645" i="6" s="1"/>
  <c r="AM643" i="6" a="1"/>
  <c r="AM643" i="6" s="1"/>
  <c r="AE643" i="6" a="1"/>
  <c r="AE643" i="6" s="1"/>
  <c r="AN641" i="6" a="1"/>
  <c r="AN641" i="6" s="1"/>
  <c r="AF641" i="6" a="1"/>
  <c r="AF641" i="6" s="1"/>
  <c r="AQ639" i="6" a="1"/>
  <c r="AQ639" i="6" s="1"/>
  <c r="AI639" i="6" a="1"/>
  <c r="AI639" i="6" s="1"/>
  <c r="AR637" i="6" a="1"/>
  <c r="AR637" i="6" s="1"/>
  <c r="AJ637" i="6" a="1"/>
  <c r="AJ637" i="6" s="1"/>
  <c r="AM635" i="6" a="1"/>
  <c r="AM635" i="6" s="1"/>
  <c r="AE635" i="6" a="1"/>
  <c r="AE635" i="6" s="1"/>
  <c r="AN633" i="6" a="1"/>
  <c r="AN633" i="6" s="1"/>
  <c r="AF633" i="6" a="1"/>
  <c r="AF633" i="6" s="1"/>
  <c r="AQ631" i="6" a="1"/>
  <c r="AQ631" i="6" s="1"/>
  <c r="AI631" i="6" a="1"/>
  <c r="AI631" i="6" s="1"/>
  <c r="AR629" i="6" a="1"/>
  <c r="AR629" i="6" s="1"/>
  <c r="AJ629" i="6" a="1"/>
  <c r="AJ629" i="6" s="1"/>
  <c r="AM627" i="6" a="1"/>
  <c r="AM627" i="6" s="1"/>
  <c r="AE627" i="6" a="1"/>
  <c r="AE627" i="6" s="1"/>
  <c r="AN625" i="6" a="1"/>
  <c r="AN625" i="6" s="1"/>
  <c r="AF625" i="6" a="1"/>
  <c r="AF625" i="6" s="1"/>
  <c r="AQ623" i="6" a="1"/>
  <c r="AQ623" i="6" s="1"/>
  <c r="AI623" i="6" a="1"/>
  <c r="AI623" i="6" s="1"/>
  <c r="AR621" i="6" a="1"/>
  <c r="AR621" i="6" s="1"/>
  <c r="AJ621" i="6" a="1"/>
  <c r="AJ621" i="6" s="1"/>
  <c r="AM619" i="6" a="1"/>
  <c r="AM619" i="6" s="1"/>
  <c r="AE619" i="6" a="1"/>
  <c r="AE619" i="6" s="1"/>
  <c r="AN617" i="6" a="1"/>
  <c r="AN617" i="6" s="1"/>
  <c r="AF617" i="6" a="1"/>
  <c r="AF617" i="6" s="1"/>
  <c r="AQ615" i="6" a="1"/>
  <c r="AQ615" i="6" s="1"/>
  <c r="AI615" i="6" a="1"/>
  <c r="AI615" i="6" s="1"/>
  <c r="AR613" i="6" a="1"/>
  <c r="AR613" i="6" s="1"/>
  <c r="AJ613" i="6" a="1"/>
  <c r="AJ613" i="6" s="1"/>
  <c r="AM611" i="6" a="1"/>
  <c r="AM611" i="6" s="1"/>
  <c r="AE611" i="6" a="1"/>
  <c r="AE611" i="6" s="1"/>
  <c r="AN609" i="6" a="1"/>
  <c r="AN609" i="6" s="1"/>
  <c r="AF609" i="6" a="1"/>
  <c r="AF609" i="6" s="1"/>
  <c r="AQ607" i="6" a="1"/>
  <c r="AQ607" i="6" s="1"/>
  <c r="AI607" i="6" a="1"/>
  <c r="AI607" i="6" s="1"/>
  <c r="AR605" i="6" a="1"/>
  <c r="AR605" i="6" s="1"/>
  <c r="AJ605" i="6" a="1"/>
  <c r="AJ605" i="6" s="1"/>
  <c r="AM603" i="6" a="1"/>
  <c r="AM603" i="6" s="1"/>
  <c r="AE603" i="6" a="1"/>
  <c r="AE603" i="6" s="1"/>
  <c r="AN601" i="6" a="1"/>
  <c r="AN601" i="6" s="1"/>
  <c r="AF601" i="6" a="1"/>
  <c r="AF601" i="6" s="1"/>
  <c r="AQ599" i="6" a="1"/>
  <c r="AQ599" i="6" s="1"/>
  <c r="AI599" i="6" a="1"/>
  <c r="AI599" i="6" s="1"/>
  <c r="AR597" i="6" a="1"/>
  <c r="AR597" i="6" s="1"/>
  <c r="AJ597" i="6" a="1"/>
  <c r="AJ597" i="6" s="1"/>
  <c r="AM595" i="6" a="1"/>
  <c r="AM595" i="6" s="1"/>
  <c r="AE595" i="6" a="1"/>
  <c r="AE595" i="6" s="1"/>
  <c r="AN593" i="6" a="1"/>
  <c r="AN593" i="6" s="1"/>
  <c r="AF593" i="6" a="1"/>
  <c r="AF593" i="6" s="1"/>
  <c r="AQ591" i="6" a="1"/>
  <c r="AQ591" i="6" s="1"/>
  <c r="AI591" i="6" a="1"/>
  <c r="AI591" i="6" s="1"/>
  <c r="AR589" i="6" a="1"/>
  <c r="AR589" i="6" s="1"/>
  <c r="AJ589" i="6" a="1"/>
  <c r="AJ589" i="6" s="1"/>
  <c r="AM587" i="6" a="1"/>
  <c r="AM587" i="6" s="1"/>
  <c r="AE587" i="6" a="1"/>
  <c r="AE587" i="6" s="1"/>
  <c r="AN585" i="6" a="1"/>
  <c r="AN585" i="6" s="1"/>
  <c r="AF585" i="6" a="1"/>
  <c r="AF585" i="6" s="1"/>
  <c r="AQ583" i="6" a="1"/>
  <c r="AQ583" i="6" s="1"/>
  <c r="AI583" i="6" a="1"/>
  <c r="AI583" i="6" s="1"/>
  <c r="AR581" i="6" a="1"/>
  <c r="AR581" i="6" s="1"/>
  <c r="AJ581" i="6" a="1"/>
  <c r="AJ581" i="6" s="1"/>
  <c r="AM579" i="6" a="1"/>
  <c r="AM579" i="6" s="1"/>
  <c r="AE579" i="6" a="1"/>
  <c r="AE579" i="6" s="1"/>
  <c r="AN577" i="6" a="1"/>
  <c r="AN577" i="6" s="1"/>
  <c r="AF577" i="6" a="1"/>
  <c r="AF577" i="6" s="1"/>
  <c r="AQ575" i="6" a="1"/>
  <c r="AQ575" i="6" s="1"/>
  <c r="AI575" i="6" a="1"/>
  <c r="AI575" i="6" s="1"/>
  <c r="AR573" i="6" a="1"/>
  <c r="AR573" i="6" s="1"/>
  <c r="AJ573" i="6" a="1"/>
  <c r="AJ573" i="6" s="1"/>
  <c r="AM571" i="6" a="1"/>
  <c r="AM571" i="6" s="1"/>
  <c r="AE571" i="6" a="1"/>
  <c r="AE571" i="6" s="1"/>
  <c r="AN569" i="6" a="1"/>
  <c r="AN569" i="6" s="1"/>
  <c r="AF569" i="6" a="1"/>
  <c r="AF569" i="6" s="1"/>
  <c r="AQ567" i="6" a="1"/>
  <c r="AQ567" i="6" s="1"/>
  <c r="AI567" i="6" a="1"/>
  <c r="AI567" i="6" s="1"/>
  <c r="AR565" i="6" a="1"/>
  <c r="AR565" i="6" s="1"/>
  <c r="AJ565" i="6" a="1"/>
  <c r="AJ565" i="6" s="1"/>
  <c r="AM563" i="6" a="1"/>
  <c r="AM563" i="6" s="1"/>
  <c r="AE563" i="6" a="1"/>
  <c r="AE563" i="6" s="1"/>
  <c r="AN561" i="6" a="1"/>
  <c r="AN561" i="6" s="1"/>
  <c r="AF561" i="6" a="1"/>
  <c r="AF561" i="6" s="1"/>
  <c r="AQ559" i="6" a="1"/>
  <c r="AQ559" i="6" s="1"/>
  <c r="AI559" i="6" a="1"/>
  <c r="AI559" i="6" s="1"/>
  <c r="AR557" i="6" a="1"/>
  <c r="AR557" i="6" s="1"/>
  <c r="AJ557" i="6" a="1"/>
  <c r="AJ557" i="6" s="1"/>
  <c r="AM555" i="6" a="1"/>
  <c r="AM555" i="6" s="1"/>
  <c r="AE555" i="6" a="1"/>
  <c r="AE555" i="6" s="1"/>
  <c r="AQ552" i="6" a="1"/>
  <c r="AQ552" i="6" s="1"/>
  <c r="AM552" i="6" a="1"/>
  <c r="AM552" i="6" s="1"/>
  <c r="AI552" i="6" a="1"/>
  <c r="AI552" i="6" s="1"/>
  <c r="AE552" i="6" a="1"/>
  <c r="AE552" i="6" s="1"/>
  <c r="AQ548" i="6" a="1"/>
  <c r="AQ548" i="6" s="1"/>
  <c r="AM548" i="6" a="1"/>
  <c r="AM548" i="6" s="1"/>
  <c r="AI548" i="6" a="1"/>
  <c r="AI548" i="6" s="1"/>
  <c r="AE548" i="6" a="1"/>
  <c r="AE548" i="6" s="1"/>
  <c r="AQ544" i="6" a="1"/>
  <c r="AQ544" i="6" s="1"/>
  <c r="AM544" i="6" a="1"/>
  <c r="AM544" i="6" s="1"/>
  <c r="AI544" i="6" a="1"/>
  <c r="AI544" i="6" s="1"/>
  <c r="AE544" i="6" a="1"/>
  <c r="AE544" i="6" s="1"/>
  <c r="AN542" i="6" a="1"/>
  <c r="AN542" i="6" s="1"/>
  <c r="AF542" i="6" a="1"/>
  <c r="AF542" i="6" s="1"/>
  <c r="AN541" i="6" a="1"/>
  <c r="AN541" i="6" s="1"/>
  <c r="AK541" i="6" a="1"/>
  <c r="AK541" i="6" s="1"/>
  <c r="AF541" i="6" a="1"/>
  <c r="AF541" i="6" s="1"/>
  <c r="AK540" i="6" a="1"/>
  <c r="AK540" i="6" s="1"/>
  <c r="AP539" i="6" a="1"/>
  <c r="AP539" i="6" s="1"/>
  <c r="AK539" i="6" a="1"/>
  <c r="AK539" i="6" s="1"/>
  <c r="AH539" i="6" a="1"/>
  <c r="AH539" i="6" s="1"/>
  <c r="AR538" i="6" a="1"/>
  <c r="AR538" i="6" s="1"/>
  <c r="AJ538" i="6" a="1"/>
  <c r="AJ538" i="6" s="1"/>
  <c r="AR537" i="6" a="1"/>
  <c r="AR537" i="6" s="1"/>
  <c r="AO537" i="6" a="1"/>
  <c r="AO537" i="6" s="1"/>
  <c r="AJ537" i="6" a="1"/>
  <c r="AJ537" i="6" s="1"/>
  <c r="AG537" i="6" a="1"/>
  <c r="AG537" i="6" s="1"/>
  <c r="AO536" i="6" a="1"/>
  <c r="AO536" i="6" s="1"/>
  <c r="AG536" i="6" a="1"/>
  <c r="AG536" i="6" s="1"/>
  <c r="AO535" i="6" a="1"/>
  <c r="AO535" i="6" s="1"/>
  <c r="AL535" i="6" a="1"/>
  <c r="AL535" i="6" s="1"/>
  <c r="AG535" i="6" a="1"/>
  <c r="AG535" i="6" s="1"/>
  <c r="AN534" i="6" a="1"/>
  <c r="AN534" i="6" s="1"/>
  <c r="AF534" i="6" a="1"/>
  <c r="AF534" i="6" s="1"/>
  <c r="AN533" i="6" a="1"/>
  <c r="AN533" i="6" s="1"/>
  <c r="AK533" i="6" a="1"/>
  <c r="AK533" i="6" s="1"/>
  <c r="AF533" i="6" a="1"/>
  <c r="AF533" i="6" s="1"/>
  <c r="AK532" i="6" a="1"/>
  <c r="AK532" i="6" s="1"/>
  <c r="AP531" i="6" a="1"/>
  <c r="AP531" i="6" s="1"/>
  <c r="AK531" i="6" a="1"/>
  <c r="AK531" i="6" s="1"/>
  <c r="AH531" i="6" a="1"/>
  <c r="AH531" i="6" s="1"/>
  <c r="AR530" i="6" a="1"/>
  <c r="AR530" i="6" s="1"/>
  <c r="AJ530" i="6" a="1"/>
  <c r="AJ530" i="6" s="1"/>
  <c r="AR529" i="6" a="1"/>
  <c r="AR529" i="6" s="1"/>
  <c r="AO529" i="6" a="1"/>
  <c r="AO529" i="6" s="1"/>
  <c r="AJ529" i="6" a="1"/>
  <c r="AJ529" i="6" s="1"/>
  <c r="AG529" i="6" a="1"/>
  <c r="AG529" i="6" s="1"/>
  <c r="AO528" i="6" a="1"/>
  <c r="AO528" i="6" s="1"/>
  <c r="AG528" i="6" a="1"/>
  <c r="AG528" i="6" s="1"/>
  <c r="AO527" i="6" a="1"/>
  <c r="AO527" i="6" s="1"/>
  <c r="AL527" i="6" a="1"/>
  <c r="AL527" i="6" s="1"/>
  <c r="AG527" i="6" a="1"/>
  <c r="AG527" i="6" s="1"/>
  <c r="AN526" i="6" a="1"/>
  <c r="AN526" i="6" s="1"/>
  <c r="AF526" i="6" a="1"/>
  <c r="AF526" i="6" s="1"/>
  <c r="AN525" i="6" a="1"/>
  <c r="AN525" i="6" s="1"/>
  <c r="AK525" i="6" a="1"/>
  <c r="AK525" i="6" s="1"/>
  <c r="AF525" i="6" a="1"/>
  <c r="AF525" i="6" s="1"/>
  <c r="AK524" i="6" a="1"/>
  <c r="AK524" i="6" s="1"/>
  <c r="AP523" i="6" a="1"/>
  <c r="AP523" i="6" s="1"/>
  <c r="AK523" i="6" a="1"/>
  <c r="AK523" i="6" s="1"/>
  <c r="AH523" i="6" a="1"/>
  <c r="AH523" i="6" s="1"/>
  <c r="AR522" i="6" a="1"/>
  <c r="AR522" i="6" s="1"/>
  <c r="AJ522" i="6" a="1"/>
  <c r="AJ522" i="6" s="1"/>
  <c r="AR521" i="6" a="1"/>
  <c r="AR521" i="6" s="1"/>
  <c r="AO521" i="6" a="1"/>
  <c r="AO521" i="6" s="1"/>
  <c r="AJ521" i="6" a="1"/>
  <c r="AJ521" i="6" s="1"/>
  <c r="AG521" i="6" a="1"/>
  <c r="AG521" i="6" s="1"/>
  <c r="AO520" i="6" a="1"/>
  <c r="AO520" i="6" s="1"/>
  <c r="AG520" i="6" a="1"/>
  <c r="AG520" i="6" s="1"/>
  <c r="AO519" i="6" a="1"/>
  <c r="AO519" i="6" s="1"/>
  <c r="AL519" i="6" a="1"/>
  <c r="AL519" i="6" s="1"/>
  <c r="AG519" i="6" a="1"/>
  <c r="AG519" i="6" s="1"/>
  <c r="AN518" i="6" a="1"/>
  <c r="AN518" i="6" s="1"/>
  <c r="AF518" i="6" a="1"/>
  <c r="AF518" i="6" s="1"/>
  <c r="AN517" i="6" a="1"/>
  <c r="AN517" i="6" s="1"/>
  <c r="AK517" i="6" a="1"/>
  <c r="AK517" i="6" s="1"/>
  <c r="AF517" i="6" a="1"/>
  <c r="AF517" i="6" s="1"/>
  <c r="AK516" i="6" a="1"/>
  <c r="AK516" i="6" s="1"/>
  <c r="AP515" i="6" a="1"/>
  <c r="AP515" i="6" s="1"/>
  <c r="AK515" i="6" a="1"/>
  <c r="AK515" i="6" s="1"/>
  <c r="AH515" i="6" a="1"/>
  <c r="AH515" i="6" s="1"/>
  <c r="AR514" i="6" a="1"/>
  <c r="AR514" i="6" s="1"/>
  <c r="AJ514" i="6" a="1"/>
  <c r="AJ514" i="6" s="1"/>
  <c r="AR513" i="6" a="1"/>
  <c r="AR513" i="6" s="1"/>
  <c r="AO513" i="6" a="1"/>
  <c r="AO513" i="6" s="1"/>
  <c r="AJ513" i="6" a="1"/>
  <c r="AJ513" i="6" s="1"/>
  <c r="AG513" i="6" a="1"/>
  <c r="AG513" i="6" s="1"/>
  <c r="AO512" i="6" a="1"/>
  <c r="AO512" i="6" s="1"/>
  <c r="AG512" i="6" a="1"/>
  <c r="AG512" i="6" s="1"/>
  <c r="AO511" i="6" a="1"/>
  <c r="AO511" i="6" s="1"/>
  <c r="AL511" i="6" a="1"/>
  <c r="AL511" i="6" s="1"/>
  <c r="AG511" i="6" a="1"/>
  <c r="AG511" i="6" s="1"/>
  <c r="AN510" i="6" a="1"/>
  <c r="AN510" i="6" s="1"/>
  <c r="AF510" i="6" a="1"/>
  <c r="AF510" i="6" s="1"/>
  <c r="AN509" i="6" a="1"/>
  <c r="AN509" i="6" s="1"/>
  <c r="AK509" i="6" a="1"/>
  <c r="AK509" i="6" s="1"/>
  <c r="AF509" i="6" a="1"/>
  <c r="AF509" i="6" s="1"/>
  <c r="AK508" i="6" a="1"/>
  <c r="AK508" i="6" s="1"/>
  <c r="AP507" i="6" a="1"/>
  <c r="AP507" i="6" s="1"/>
  <c r="AK507" i="6" a="1"/>
  <c r="AK507" i="6" s="1"/>
  <c r="AH507" i="6" a="1"/>
  <c r="AH507" i="6" s="1"/>
  <c r="AR506" i="6" a="1"/>
  <c r="AR506" i="6" s="1"/>
  <c r="AJ506" i="6" a="1"/>
  <c r="AJ506" i="6" s="1"/>
  <c r="AR505" i="6" a="1"/>
  <c r="AR505" i="6" s="1"/>
  <c r="AO505" i="6" a="1"/>
  <c r="AO505" i="6" s="1"/>
  <c r="AJ505" i="6" a="1"/>
  <c r="AJ505" i="6" s="1"/>
  <c r="AG505" i="6" a="1"/>
  <c r="AG505" i="6" s="1"/>
  <c r="AO504" i="6" a="1"/>
  <c r="AO504" i="6" s="1"/>
  <c r="AG504" i="6" a="1"/>
  <c r="AG504" i="6" s="1"/>
  <c r="AO503" i="6" a="1"/>
  <c r="AO503" i="6" s="1"/>
  <c r="AL503" i="6" a="1"/>
  <c r="AL503" i="6" s="1"/>
  <c r="AG503" i="6" a="1"/>
  <c r="AG503" i="6" s="1"/>
  <c r="AN502" i="6" a="1"/>
  <c r="AN502" i="6" s="1"/>
  <c r="AF502" i="6" a="1"/>
  <c r="AF502" i="6" s="1"/>
  <c r="AN501" i="6" a="1"/>
  <c r="AN501" i="6" s="1"/>
  <c r="AK501" i="6" a="1"/>
  <c r="AK501" i="6" s="1"/>
  <c r="AF501" i="6" a="1"/>
  <c r="AF501" i="6" s="1"/>
  <c r="AK500" i="6" a="1"/>
  <c r="AK500" i="6" s="1"/>
  <c r="AP499" i="6" a="1"/>
  <c r="AP499" i="6" s="1"/>
  <c r="AK499" i="6" a="1"/>
  <c r="AK499" i="6" s="1"/>
  <c r="AH499" i="6" a="1"/>
  <c r="AH499" i="6" s="1"/>
  <c r="AR498" i="6" a="1"/>
  <c r="AR498" i="6" s="1"/>
  <c r="AJ498" i="6" a="1"/>
  <c r="AJ498" i="6" s="1"/>
  <c r="AR497" i="6" a="1"/>
  <c r="AR497" i="6" s="1"/>
  <c r="AO497" i="6" a="1"/>
  <c r="AO497" i="6" s="1"/>
  <c r="AJ497" i="6" a="1"/>
  <c r="AJ497" i="6" s="1"/>
  <c r="AG497" i="6" a="1"/>
  <c r="AG497" i="6" s="1"/>
  <c r="AO496" i="6" a="1"/>
  <c r="AO496" i="6" s="1"/>
  <c r="AG496" i="6" a="1"/>
  <c r="AG496" i="6" s="1"/>
  <c r="AO495" i="6" a="1"/>
  <c r="AO495" i="6" s="1"/>
  <c r="AL495" i="6" a="1"/>
  <c r="AL495" i="6" s="1"/>
  <c r="AG495" i="6" a="1"/>
  <c r="AG495" i="6" s="1"/>
  <c r="AQ494" i="6" a="1"/>
  <c r="AQ494" i="6" s="1"/>
  <c r="AO494" i="6" a="1"/>
  <c r="AO494" i="6" s="1"/>
  <c r="AM494" i="6" a="1"/>
  <c r="AM494" i="6" s="1"/>
  <c r="AK494" i="6" a="1"/>
  <c r="AK494" i="6" s="1"/>
  <c r="AI494" i="6" a="1"/>
  <c r="AI494" i="6" s="1"/>
  <c r="AG494" i="6" a="1"/>
  <c r="AG494" i="6" s="1"/>
  <c r="AE494" i="6" a="1"/>
  <c r="AE494" i="6" s="1"/>
  <c r="AR492" i="6" a="1"/>
  <c r="AR492" i="6" s="1"/>
  <c r="AP492" i="6" a="1"/>
  <c r="AP492" i="6" s="1"/>
  <c r="AN492" i="6" a="1"/>
  <c r="AN492" i="6" s="1"/>
  <c r="AL492" i="6" a="1"/>
  <c r="AL492" i="6" s="1"/>
  <c r="AJ492" i="6" a="1"/>
  <c r="AJ492" i="6" s="1"/>
  <c r="AH492" i="6" a="1"/>
  <c r="AH492" i="6" s="1"/>
  <c r="AF492" i="6" a="1"/>
  <c r="AF492" i="6" s="1"/>
  <c r="AQ490" i="6" a="1"/>
  <c r="AQ490" i="6" s="1"/>
  <c r="AO490" i="6" a="1"/>
  <c r="AO490" i="6" s="1"/>
  <c r="AM490" i="6" a="1"/>
  <c r="AM490" i="6" s="1"/>
  <c r="AK490" i="6" a="1"/>
  <c r="AK490" i="6" s="1"/>
  <c r="AI490" i="6" a="1"/>
  <c r="AI490" i="6" s="1"/>
  <c r="AG490" i="6" a="1"/>
  <c r="AG490" i="6" s="1"/>
  <c r="AE490" i="6" a="1"/>
  <c r="AE490" i="6" s="1"/>
  <c r="AR488" i="6" a="1"/>
  <c r="AR488" i="6" s="1"/>
  <c r="AP488" i="6" a="1"/>
  <c r="AP488" i="6" s="1"/>
  <c r="AN488" i="6" a="1"/>
  <c r="AN488" i="6" s="1"/>
  <c r="AL488" i="6" a="1"/>
  <c r="AL488" i="6" s="1"/>
  <c r="AJ488" i="6" a="1"/>
  <c r="AJ488" i="6" s="1"/>
  <c r="AH488" i="6" a="1"/>
  <c r="AH488" i="6" s="1"/>
  <c r="AF488" i="6" a="1"/>
  <c r="AF488" i="6" s="1"/>
  <c r="AQ486" i="6" a="1"/>
  <c r="AQ486" i="6" s="1"/>
  <c r="AO486" i="6" a="1"/>
  <c r="AO486" i="6" s="1"/>
  <c r="AM486" i="6" a="1"/>
  <c r="AM486" i="6" s="1"/>
  <c r="AK486" i="6" a="1"/>
  <c r="AK486" i="6" s="1"/>
  <c r="AI486" i="6" a="1"/>
  <c r="AI486" i="6" s="1"/>
  <c r="AG486" i="6" a="1"/>
  <c r="AG486" i="6" s="1"/>
  <c r="AE486" i="6" a="1"/>
  <c r="AE486" i="6" s="1"/>
  <c r="AR484" i="6" a="1"/>
  <c r="AR484" i="6" s="1"/>
  <c r="AP484" i="6" a="1"/>
  <c r="AP484" i="6" s="1"/>
  <c r="AN484" i="6" a="1"/>
  <c r="AN484" i="6" s="1"/>
  <c r="AL484" i="6" a="1"/>
  <c r="AL484" i="6" s="1"/>
  <c r="AJ484" i="6" a="1"/>
  <c r="AJ484" i="6" s="1"/>
  <c r="AH484" i="6" a="1"/>
  <c r="AH484" i="6" s="1"/>
  <c r="AF484" i="6" a="1"/>
  <c r="AF484" i="6" s="1"/>
  <c r="AQ482" i="6" a="1"/>
  <c r="AQ482" i="6" s="1"/>
  <c r="AO482" i="6" a="1"/>
  <c r="AO482" i="6" s="1"/>
  <c r="AM482" i="6" a="1"/>
  <c r="AM482" i="6" s="1"/>
  <c r="AK482" i="6" a="1"/>
  <c r="AK482" i="6" s="1"/>
  <c r="AI482" i="6" a="1"/>
  <c r="AI482" i="6" s="1"/>
  <c r="AG482" i="6" a="1"/>
  <c r="AG482" i="6" s="1"/>
  <c r="AE482" i="6" a="1"/>
  <c r="AE482" i="6" s="1"/>
  <c r="AR480" i="6" a="1"/>
  <c r="AR480" i="6" s="1"/>
  <c r="AP480" i="6" a="1"/>
  <c r="AP480" i="6" s="1"/>
  <c r="AN480" i="6" a="1"/>
  <c r="AN480" i="6" s="1"/>
  <c r="AL480" i="6" a="1"/>
  <c r="AL480" i="6" s="1"/>
  <c r="AJ480" i="6" a="1"/>
  <c r="AJ480" i="6" s="1"/>
  <c r="AH480" i="6" a="1"/>
  <c r="AH480" i="6" s="1"/>
  <c r="AF480" i="6" a="1"/>
  <c r="AF480" i="6" s="1"/>
  <c r="AQ478" i="6" a="1"/>
  <c r="AQ478" i="6" s="1"/>
  <c r="AO478" i="6" a="1"/>
  <c r="AO478" i="6" s="1"/>
  <c r="AM478" i="6" a="1"/>
  <c r="AM478" i="6" s="1"/>
  <c r="AK478" i="6" a="1"/>
  <c r="AK478" i="6" s="1"/>
  <c r="AI478" i="6" a="1"/>
  <c r="AI478" i="6" s="1"/>
  <c r="AG478" i="6" a="1"/>
  <c r="AG478" i="6" s="1"/>
  <c r="AE478" i="6" a="1"/>
  <c r="AE478" i="6" s="1"/>
  <c r="AR476" i="6" a="1"/>
  <c r="AR476" i="6" s="1"/>
  <c r="AP476" i="6" a="1"/>
  <c r="AP476" i="6" s="1"/>
  <c r="AN476" i="6" a="1"/>
  <c r="AN476" i="6" s="1"/>
  <c r="AL476" i="6" a="1"/>
  <c r="AL476" i="6" s="1"/>
  <c r="AJ476" i="6" a="1"/>
  <c r="AJ476" i="6" s="1"/>
  <c r="AH476" i="6" a="1"/>
  <c r="AH476" i="6" s="1"/>
  <c r="AF476" i="6" a="1"/>
  <c r="AF476" i="6" s="1"/>
  <c r="AQ474" i="6" a="1"/>
  <c r="AQ474" i="6" s="1"/>
  <c r="AO474" i="6" a="1"/>
  <c r="AO474" i="6" s="1"/>
  <c r="AM474" i="6" a="1"/>
  <c r="AM474" i="6" s="1"/>
  <c r="AK474" i="6" a="1"/>
  <c r="AK474" i="6" s="1"/>
  <c r="AI474" i="6" a="1"/>
  <c r="AI474" i="6" s="1"/>
  <c r="AG474" i="6" a="1"/>
  <c r="AG474" i="6" s="1"/>
  <c r="AE474" i="6" a="1"/>
  <c r="AE474" i="6" s="1"/>
  <c r="AR472" i="6" a="1"/>
  <c r="AR472" i="6" s="1"/>
  <c r="AP472" i="6" a="1"/>
  <c r="AP472" i="6" s="1"/>
  <c r="AN472" i="6" a="1"/>
  <c r="AN472" i="6" s="1"/>
  <c r="AL472" i="6" a="1"/>
  <c r="AL472" i="6" s="1"/>
  <c r="AJ472" i="6" a="1"/>
  <c r="AJ472" i="6" s="1"/>
  <c r="AH472" i="6" a="1"/>
  <c r="AH472" i="6" s="1"/>
  <c r="AF472" i="6" a="1"/>
  <c r="AF472" i="6" s="1"/>
  <c r="AQ470" i="6" a="1"/>
  <c r="AQ470" i="6" s="1"/>
  <c r="AO470" i="6" a="1"/>
  <c r="AO470" i="6" s="1"/>
  <c r="AM470" i="6" a="1"/>
  <c r="AM470" i="6" s="1"/>
  <c r="AK470" i="6" a="1"/>
  <c r="AK470" i="6" s="1"/>
  <c r="AI470" i="6" a="1"/>
  <c r="AI470" i="6" s="1"/>
  <c r="AG470" i="6" a="1"/>
  <c r="AG470" i="6" s="1"/>
  <c r="AE470" i="6" a="1"/>
  <c r="AE470" i="6" s="1"/>
  <c r="AR468" i="6" a="1"/>
  <c r="AR468" i="6" s="1"/>
  <c r="AP468" i="6" a="1"/>
  <c r="AP468" i="6" s="1"/>
  <c r="AN468" i="6" a="1"/>
  <c r="AN468" i="6" s="1"/>
  <c r="AL468" i="6" a="1"/>
  <c r="AL468" i="6" s="1"/>
  <c r="AJ468" i="6" a="1"/>
  <c r="AJ468" i="6" s="1"/>
  <c r="AH468" i="6" a="1"/>
  <c r="AH468" i="6" s="1"/>
  <c r="AF468" i="6" a="1"/>
  <c r="AF468" i="6" s="1"/>
  <c r="AQ466" i="6" a="1"/>
  <c r="AQ466" i="6" s="1"/>
  <c r="AO466" i="6" a="1"/>
  <c r="AO466" i="6" s="1"/>
  <c r="AM466" i="6" a="1"/>
  <c r="AM466" i="6" s="1"/>
  <c r="AK466" i="6" a="1"/>
  <c r="AK466" i="6" s="1"/>
  <c r="AI466" i="6" a="1"/>
  <c r="AI466" i="6" s="1"/>
  <c r="AG466" i="6" a="1"/>
  <c r="AG466" i="6" s="1"/>
  <c r="AE466" i="6" a="1"/>
  <c r="AE466" i="6" s="1"/>
  <c r="AR464" i="6" a="1"/>
  <c r="AR464" i="6" s="1"/>
  <c r="AP464" i="6" a="1"/>
  <c r="AP464" i="6" s="1"/>
  <c r="AN464" i="6" a="1"/>
  <c r="AN464" i="6" s="1"/>
  <c r="AL464" i="6" a="1"/>
  <c r="AL464" i="6" s="1"/>
  <c r="AJ464" i="6" a="1"/>
  <c r="AJ464" i="6" s="1"/>
  <c r="AH464" i="6" a="1"/>
  <c r="AH464" i="6" s="1"/>
  <c r="AF464" i="6" a="1"/>
  <c r="AF464" i="6" s="1"/>
  <c r="AQ462" i="6" a="1"/>
  <c r="AQ462" i="6" s="1"/>
  <c r="AO462" i="6" a="1"/>
  <c r="AO462" i="6" s="1"/>
  <c r="AM462" i="6" a="1"/>
  <c r="AM462" i="6" s="1"/>
  <c r="AK462" i="6" a="1"/>
  <c r="AK462" i="6" s="1"/>
  <c r="AI462" i="6" a="1"/>
  <c r="AI462" i="6" s="1"/>
  <c r="AG462" i="6" a="1"/>
  <c r="AG462" i="6" s="1"/>
  <c r="AE462" i="6" a="1"/>
  <c r="AE462" i="6" s="1"/>
  <c r="AR460" i="6" a="1"/>
  <c r="AR460" i="6" s="1"/>
  <c r="AP460" i="6" a="1"/>
  <c r="AP460" i="6" s="1"/>
  <c r="AN460" i="6" a="1"/>
  <c r="AN460" i="6" s="1"/>
  <c r="AL460" i="6" a="1"/>
  <c r="AL460" i="6" s="1"/>
  <c r="AJ460" i="6" a="1"/>
  <c r="AJ460" i="6" s="1"/>
  <c r="AH460" i="6" a="1"/>
  <c r="AH460" i="6" s="1"/>
  <c r="AF460" i="6" a="1"/>
  <c r="AF460" i="6" s="1"/>
  <c r="AQ458" i="6" a="1"/>
  <c r="AQ458" i="6" s="1"/>
  <c r="AO458" i="6" a="1"/>
  <c r="AO458" i="6" s="1"/>
  <c r="AM458" i="6" a="1"/>
  <c r="AM458" i="6" s="1"/>
  <c r="AK458" i="6" a="1"/>
  <c r="AK458" i="6" s="1"/>
  <c r="AI458" i="6" a="1"/>
  <c r="AI458" i="6" s="1"/>
  <c r="AG458" i="6" a="1"/>
  <c r="AG458" i="6" s="1"/>
  <c r="AE458" i="6" a="1"/>
  <c r="AE458" i="6" s="1"/>
  <c r="AR456" i="6" a="1"/>
  <c r="AR456" i="6" s="1"/>
  <c r="AP456" i="6" a="1"/>
  <c r="AP456" i="6" s="1"/>
  <c r="AN456" i="6" a="1"/>
  <c r="AN456" i="6" s="1"/>
  <c r="AL456" i="6" a="1"/>
  <c r="AL456" i="6" s="1"/>
  <c r="AJ456" i="6" a="1"/>
  <c r="AJ456" i="6" s="1"/>
  <c r="AH456" i="6" a="1"/>
  <c r="AH456" i="6" s="1"/>
  <c r="AF456" i="6" a="1"/>
  <c r="AF456" i="6" s="1"/>
  <c r="AQ454" i="6" a="1"/>
  <c r="AQ454" i="6" s="1"/>
  <c r="AO454" i="6" a="1"/>
  <c r="AO454" i="6" s="1"/>
  <c r="AM454" i="6" a="1"/>
  <c r="AM454" i="6" s="1"/>
  <c r="AK454" i="6" a="1"/>
  <c r="AK454" i="6" s="1"/>
  <c r="AI454" i="6" a="1"/>
  <c r="AI454" i="6" s="1"/>
  <c r="AG454" i="6" a="1"/>
  <c r="AG454" i="6" s="1"/>
  <c r="AE454" i="6" a="1"/>
  <c r="AE454" i="6" s="1"/>
  <c r="AR452" i="6" a="1"/>
  <c r="AR452" i="6" s="1"/>
  <c r="AP452" i="6" a="1"/>
  <c r="AP452" i="6" s="1"/>
  <c r="AN452" i="6" a="1"/>
  <c r="AN452" i="6" s="1"/>
  <c r="AL452" i="6" a="1"/>
  <c r="AL452" i="6" s="1"/>
  <c r="AJ452" i="6" a="1"/>
  <c r="AJ452" i="6" s="1"/>
  <c r="AH452" i="6" a="1"/>
  <c r="AH452" i="6" s="1"/>
  <c r="AF452" i="6" a="1"/>
  <c r="AF452" i="6" s="1"/>
  <c r="AQ450" i="6" a="1"/>
  <c r="AQ450" i="6" s="1"/>
  <c r="AO450" i="6" a="1"/>
  <c r="AO450" i="6" s="1"/>
  <c r="AM450" i="6" a="1"/>
  <c r="AM450" i="6" s="1"/>
  <c r="AK450" i="6" a="1"/>
  <c r="AK450" i="6" s="1"/>
  <c r="AI450" i="6" a="1"/>
  <c r="AI450" i="6" s="1"/>
  <c r="AG450" i="6" a="1"/>
  <c r="AG450" i="6" s="1"/>
  <c r="AE450" i="6" a="1"/>
  <c r="AE450" i="6" s="1"/>
  <c r="AR448" i="6" a="1"/>
  <c r="AR448" i="6" s="1"/>
  <c r="AP448" i="6" a="1"/>
  <c r="AP448" i="6" s="1"/>
  <c r="AN448" i="6" a="1"/>
  <c r="AN448" i="6" s="1"/>
  <c r="AL448" i="6" a="1"/>
  <c r="AL448" i="6" s="1"/>
  <c r="AJ448" i="6" a="1"/>
  <c r="AJ448" i="6" s="1"/>
  <c r="AH448" i="6" a="1"/>
  <c r="AH448" i="6" s="1"/>
  <c r="AF448" i="6" a="1"/>
  <c r="AF448" i="6" s="1"/>
  <c r="AQ446" i="6" a="1"/>
  <c r="AQ446" i="6" s="1"/>
  <c r="AO446" i="6" a="1"/>
  <c r="AO446" i="6" s="1"/>
  <c r="AM446" i="6" a="1"/>
  <c r="AM446" i="6" s="1"/>
  <c r="AK446" i="6" a="1"/>
  <c r="AK446" i="6" s="1"/>
  <c r="AI446" i="6" a="1"/>
  <c r="AI446" i="6" s="1"/>
  <c r="AG446" i="6" a="1"/>
  <c r="AG446" i="6" s="1"/>
  <c r="AE446" i="6" a="1"/>
  <c r="AE446" i="6" s="1"/>
  <c r="AR444" i="6" a="1"/>
  <c r="AR444" i="6" s="1"/>
  <c r="AP444" i="6" a="1"/>
  <c r="AP444" i="6" s="1"/>
  <c r="AN444" i="6" a="1"/>
  <c r="AN444" i="6" s="1"/>
  <c r="AL444" i="6" a="1"/>
  <c r="AL444" i="6" s="1"/>
  <c r="AJ444" i="6" a="1"/>
  <c r="AJ444" i="6" s="1"/>
  <c r="AH444" i="6" a="1"/>
  <c r="AH444" i="6" s="1"/>
  <c r="AF444" i="6" a="1"/>
  <c r="AF444" i="6" s="1"/>
  <c r="AQ442" i="6" a="1"/>
  <c r="AQ442" i="6" s="1"/>
  <c r="AO442" i="6" a="1"/>
  <c r="AO442" i="6" s="1"/>
  <c r="AM442" i="6" a="1"/>
  <c r="AM442" i="6" s="1"/>
  <c r="AK442" i="6" a="1"/>
  <c r="AK442" i="6" s="1"/>
  <c r="AI442" i="6" a="1"/>
  <c r="AI442" i="6" s="1"/>
  <c r="AG442" i="6" a="1"/>
  <c r="AG442" i="6" s="1"/>
  <c r="AE442" i="6" a="1"/>
  <c r="AE442" i="6" s="1"/>
  <c r="AR440" i="6" a="1"/>
  <c r="AR440" i="6" s="1"/>
  <c r="AP440" i="6" a="1"/>
  <c r="AP440" i="6" s="1"/>
  <c r="AN440" i="6" a="1"/>
  <c r="AN440" i="6" s="1"/>
  <c r="AL440" i="6" a="1"/>
  <c r="AL440" i="6" s="1"/>
  <c r="AJ440" i="6" a="1"/>
  <c r="AJ440" i="6" s="1"/>
  <c r="AH440" i="6" a="1"/>
  <c r="AH440" i="6" s="1"/>
  <c r="AF440" i="6" a="1"/>
  <c r="AF440" i="6" s="1"/>
  <c r="AQ438" i="6" a="1"/>
  <c r="AQ438" i="6" s="1"/>
  <c r="AO438" i="6" a="1"/>
  <c r="AO438" i="6" s="1"/>
  <c r="AM438" i="6" a="1"/>
  <c r="AM438" i="6" s="1"/>
  <c r="AK438" i="6" a="1"/>
  <c r="AK438" i="6" s="1"/>
  <c r="AI438" i="6" a="1"/>
  <c r="AI438" i="6" s="1"/>
  <c r="AG438" i="6" a="1"/>
  <c r="AG438" i="6" s="1"/>
  <c r="AE438" i="6" a="1"/>
  <c r="AE438" i="6" s="1"/>
  <c r="AR436" i="6" a="1"/>
  <c r="AR436" i="6" s="1"/>
  <c r="AP436" i="6" a="1"/>
  <c r="AP436" i="6" s="1"/>
  <c r="AN436" i="6" a="1"/>
  <c r="AN436" i="6" s="1"/>
  <c r="AL436" i="6" a="1"/>
  <c r="AL436" i="6" s="1"/>
  <c r="AJ436" i="6" a="1"/>
  <c r="AJ436" i="6" s="1"/>
  <c r="AH436" i="6" a="1"/>
  <c r="AH436" i="6" s="1"/>
  <c r="AF436" i="6" a="1"/>
  <c r="AF436" i="6" s="1"/>
  <c r="AQ434" i="6" a="1"/>
  <c r="AQ434" i="6" s="1"/>
  <c r="AO434" i="6" a="1"/>
  <c r="AO434" i="6" s="1"/>
  <c r="AM434" i="6" a="1"/>
  <c r="AM434" i="6" s="1"/>
  <c r="AK434" i="6" a="1"/>
  <c r="AK434" i="6" s="1"/>
  <c r="AI434" i="6" a="1"/>
  <c r="AI434" i="6" s="1"/>
  <c r="AG434" i="6" a="1"/>
  <c r="AG434" i="6" s="1"/>
  <c r="AE434" i="6" a="1"/>
  <c r="AE434" i="6" s="1"/>
  <c r="AR432" i="6" a="1"/>
  <c r="AR432" i="6" s="1"/>
  <c r="AP432" i="6" a="1"/>
  <c r="AP432" i="6" s="1"/>
  <c r="AN432" i="6" a="1"/>
  <c r="AN432" i="6" s="1"/>
  <c r="AL432" i="6" a="1"/>
  <c r="AL432" i="6" s="1"/>
  <c r="AJ432" i="6" a="1"/>
  <c r="AJ432" i="6" s="1"/>
  <c r="AH432" i="6" a="1"/>
  <c r="AH432" i="6" s="1"/>
  <c r="AF432" i="6" a="1"/>
  <c r="AF432" i="6" s="1"/>
  <c r="AQ430" i="6" a="1"/>
  <c r="AQ430" i="6" s="1"/>
  <c r="AO430" i="6" a="1"/>
  <c r="AO430" i="6" s="1"/>
  <c r="AM430" i="6" a="1"/>
  <c r="AM430" i="6" s="1"/>
  <c r="AK430" i="6" a="1"/>
  <c r="AK430" i="6" s="1"/>
  <c r="AI430" i="6" a="1"/>
  <c r="AI430" i="6" s="1"/>
  <c r="AG430" i="6" a="1"/>
  <c r="AG430" i="6" s="1"/>
  <c r="AE430" i="6" a="1"/>
  <c r="AE430" i="6" s="1"/>
  <c r="AR428" i="6" a="1"/>
  <c r="AR428" i="6" s="1"/>
  <c r="AP428" i="6" a="1"/>
  <c r="AP428" i="6" s="1"/>
  <c r="AN428" i="6" a="1"/>
  <c r="AN428" i="6" s="1"/>
  <c r="AL428" i="6" a="1"/>
  <c r="AL428" i="6" s="1"/>
  <c r="AJ428" i="6" a="1"/>
  <c r="AJ428" i="6" s="1"/>
  <c r="AH428" i="6" a="1"/>
  <c r="AH428" i="6" s="1"/>
  <c r="AF428" i="6" a="1"/>
  <c r="AF428" i="6" s="1"/>
  <c r="AQ426" i="6" a="1"/>
  <c r="AQ426" i="6" s="1"/>
  <c r="AO426" i="6" a="1"/>
  <c r="AO426" i="6" s="1"/>
  <c r="AM426" i="6" a="1"/>
  <c r="AM426" i="6" s="1"/>
  <c r="AK426" i="6" a="1"/>
  <c r="AK426" i="6" s="1"/>
  <c r="AI426" i="6" a="1"/>
  <c r="AI426" i="6" s="1"/>
  <c r="AG426" i="6" a="1"/>
  <c r="AG426" i="6" s="1"/>
  <c r="AE426" i="6" a="1"/>
  <c r="AE426" i="6" s="1"/>
  <c r="AR424" i="6" a="1"/>
  <c r="AR424" i="6" s="1"/>
  <c r="AP424" i="6" a="1"/>
  <c r="AP424" i="6" s="1"/>
  <c r="AN424" i="6" a="1"/>
  <c r="AN424" i="6" s="1"/>
  <c r="AL424" i="6" a="1"/>
  <c r="AL424" i="6" s="1"/>
  <c r="AJ424" i="6" a="1"/>
  <c r="AJ424" i="6" s="1"/>
  <c r="AH424" i="6" a="1"/>
  <c r="AH424" i="6" s="1"/>
  <c r="AF424" i="6" a="1"/>
  <c r="AF424" i="6" s="1"/>
  <c r="AQ422" i="6" a="1"/>
  <c r="AQ422" i="6" s="1"/>
  <c r="AO422" i="6" a="1"/>
  <c r="AO422" i="6" s="1"/>
  <c r="AM422" i="6" a="1"/>
  <c r="AM422" i="6" s="1"/>
  <c r="AK422" i="6" a="1"/>
  <c r="AK422" i="6" s="1"/>
  <c r="AI422" i="6" a="1"/>
  <c r="AI422" i="6" s="1"/>
  <c r="AG422" i="6" a="1"/>
  <c r="AG422" i="6" s="1"/>
  <c r="AE422" i="6" a="1"/>
  <c r="AE422" i="6" s="1"/>
  <c r="AR420" i="6" a="1"/>
  <c r="AR420" i="6" s="1"/>
  <c r="AP420" i="6" a="1"/>
  <c r="AP420" i="6" s="1"/>
  <c r="AN420" i="6" a="1"/>
  <c r="AN420" i="6" s="1"/>
  <c r="AL420" i="6" a="1"/>
  <c r="AL420" i="6" s="1"/>
  <c r="AJ420" i="6" a="1"/>
  <c r="AJ420" i="6" s="1"/>
  <c r="AH420" i="6" a="1"/>
  <c r="AH420" i="6" s="1"/>
  <c r="AF420" i="6" a="1"/>
  <c r="AF420" i="6" s="1"/>
  <c r="AQ418" i="6" a="1"/>
  <c r="AQ418" i="6" s="1"/>
  <c r="AO418" i="6" a="1"/>
  <c r="AO418" i="6" s="1"/>
  <c r="AM418" i="6" a="1"/>
  <c r="AM418" i="6" s="1"/>
  <c r="AK418" i="6" a="1"/>
  <c r="AK418" i="6" s="1"/>
  <c r="AI418" i="6" a="1"/>
  <c r="AI418" i="6" s="1"/>
  <c r="AG418" i="6" a="1"/>
  <c r="AG418" i="6" s="1"/>
  <c r="AE418" i="6" a="1"/>
  <c r="AE418" i="6" s="1"/>
  <c r="AR416" i="6" a="1"/>
  <c r="AR416" i="6" s="1"/>
  <c r="AP416" i="6" a="1"/>
  <c r="AP416" i="6" s="1"/>
  <c r="AN416" i="6" a="1"/>
  <c r="AN416" i="6" s="1"/>
  <c r="AL416" i="6" a="1"/>
  <c r="AL416" i="6" s="1"/>
  <c r="AJ416" i="6" a="1"/>
  <c r="AJ416" i="6" s="1"/>
  <c r="AH416" i="6" a="1"/>
  <c r="AH416" i="6" s="1"/>
  <c r="AF416" i="6" a="1"/>
  <c r="AF416" i="6" s="1"/>
  <c r="AQ414" i="6" a="1"/>
  <c r="AQ414" i="6" s="1"/>
  <c r="AO414" i="6" a="1"/>
  <c r="AO414" i="6" s="1"/>
  <c r="AM414" i="6" a="1"/>
  <c r="AM414" i="6" s="1"/>
  <c r="AK414" i="6" a="1"/>
  <c r="AK414" i="6" s="1"/>
  <c r="AI414" i="6" a="1"/>
  <c r="AI414" i="6" s="1"/>
  <c r="AG414" i="6" a="1"/>
  <c r="AG414" i="6" s="1"/>
  <c r="AE414" i="6" a="1"/>
  <c r="AE414" i="6" s="1"/>
  <c r="AR412" i="6" a="1"/>
  <c r="AR412" i="6" s="1"/>
  <c r="AP412" i="6" a="1"/>
  <c r="AP412" i="6" s="1"/>
  <c r="AN412" i="6" a="1"/>
  <c r="AN412" i="6" s="1"/>
  <c r="AL412" i="6" a="1"/>
  <c r="AL412" i="6" s="1"/>
  <c r="AJ412" i="6" a="1"/>
  <c r="AJ412" i="6" s="1"/>
  <c r="AH412" i="6" a="1"/>
  <c r="AH412" i="6" s="1"/>
  <c r="AF412" i="6" a="1"/>
  <c r="AF412" i="6" s="1"/>
  <c r="AQ410" i="6" a="1"/>
  <c r="AQ410" i="6" s="1"/>
  <c r="AO410" i="6" a="1"/>
  <c r="AO410" i="6" s="1"/>
  <c r="AM410" i="6" a="1"/>
  <c r="AM410" i="6" s="1"/>
  <c r="AK410" i="6" a="1"/>
  <c r="AK410" i="6" s="1"/>
  <c r="AI410" i="6" a="1"/>
  <c r="AI410" i="6" s="1"/>
  <c r="AG410" i="6" a="1"/>
  <c r="AG410" i="6" s="1"/>
  <c r="AE410" i="6" a="1"/>
  <c r="AE410" i="6" s="1"/>
  <c r="AR408" i="6" a="1"/>
  <c r="AR408" i="6" s="1"/>
  <c r="AP408" i="6" a="1"/>
  <c r="AP408" i="6" s="1"/>
  <c r="AN408" i="6" a="1"/>
  <c r="AN408" i="6" s="1"/>
  <c r="AL408" i="6" a="1"/>
  <c r="AL408" i="6" s="1"/>
  <c r="AJ408" i="6" a="1"/>
  <c r="AJ408" i="6" s="1"/>
  <c r="AH408" i="6" a="1"/>
  <c r="AH408" i="6" s="1"/>
  <c r="AF408" i="6" a="1"/>
  <c r="AF408" i="6" s="1"/>
  <c r="AQ406" i="6" a="1"/>
  <c r="AQ406" i="6" s="1"/>
  <c r="AO406" i="6" a="1"/>
  <c r="AO406" i="6" s="1"/>
  <c r="AM406" i="6" a="1"/>
  <c r="AM406" i="6" s="1"/>
  <c r="AK406" i="6" a="1"/>
  <c r="AK406" i="6" s="1"/>
  <c r="AI406" i="6" a="1"/>
  <c r="AI406" i="6" s="1"/>
  <c r="AG406" i="6" a="1"/>
  <c r="AG406" i="6" s="1"/>
  <c r="AE406" i="6" a="1"/>
  <c r="AE406" i="6" s="1"/>
  <c r="AR404" i="6" a="1"/>
  <c r="AR404" i="6" s="1"/>
  <c r="AP404" i="6" a="1"/>
  <c r="AP404" i="6" s="1"/>
  <c r="AN404" i="6" a="1"/>
  <c r="AN404" i="6" s="1"/>
  <c r="AL404" i="6" a="1"/>
  <c r="AL404" i="6" s="1"/>
  <c r="AJ404" i="6" a="1"/>
  <c r="AJ404" i="6" s="1"/>
  <c r="AH404" i="6" a="1"/>
  <c r="AH404" i="6" s="1"/>
  <c r="AF404" i="6" a="1"/>
  <c r="AF404" i="6" s="1"/>
  <c r="AQ402" i="6" a="1"/>
  <c r="AQ402" i="6" s="1"/>
  <c r="AO402" i="6" a="1"/>
  <c r="AO402" i="6" s="1"/>
  <c r="AM402" i="6" a="1"/>
  <c r="AM402" i="6" s="1"/>
  <c r="AK402" i="6" a="1"/>
  <c r="AK402" i="6" s="1"/>
  <c r="AI402" i="6" a="1"/>
  <c r="AI402" i="6" s="1"/>
  <c r="AG402" i="6" a="1"/>
  <c r="AG402" i="6" s="1"/>
  <c r="AE402" i="6" a="1"/>
  <c r="AE402" i="6" s="1"/>
  <c r="AR400" i="6" a="1"/>
  <c r="AR400" i="6" s="1"/>
  <c r="AP400" i="6" a="1"/>
  <c r="AP400" i="6" s="1"/>
  <c r="AN400" i="6" a="1"/>
  <c r="AN400" i="6" s="1"/>
  <c r="AL400" i="6" a="1"/>
  <c r="AL400" i="6" s="1"/>
  <c r="AJ400" i="6" a="1"/>
  <c r="AJ400" i="6" s="1"/>
  <c r="AH400" i="6" a="1"/>
  <c r="AH400" i="6" s="1"/>
  <c r="AF400" i="6" a="1"/>
  <c r="AF400" i="6" s="1"/>
  <c r="AQ398" i="6" a="1"/>
  <c r="AQ398" i="6" s="1"/>
  <c r="AO398" i="6" a="1"/>
  <c r="AO398" i="6" s="1"/>
  <c r="AM398" i="6" a="1"/>
  <c r="AM398" i="6" s="1"/>
  <c r="AK398" i="6" a="1"/>
  <c r="AK398" i="6" s="1"/>
  <c r="AI398" i="6" a="1"/>
  <c r="AI398" i="6" s="1"/>
  <c r="AG398" i="6" a="1"/>
  <c r="AG398" i="6" s="1"/>
  <c r="AE398" i="6" a="1"/>
  <c r="AE398" i="6" s="1"/>
  <c r="AR396" i="6" a="1"/>
  <c r="AR396" i="6" s="1"/>
  <c r="AP396" i="6" a="1"/>
  <c r="AP396" i="6" s="1"/>
  <c r="AN396" i="6" a="1"/>
  <c r="AN396" i="6" s="1"/>
  <c r="AL396" i="6" a="1"/>
  <c r="AL396" i="6" s="1"/>
  <c r="AJ396" i="6" a="1"/>
  <c r="AJ396" i="6" s="1"/>
  <c r="AH396" i="6" a="1"/>
  <c r="AH396" i="6" s="1"/>
  <c r="AF396" i="6" a="1"/>
  <c r="AF396" i="6" s="1"/>
  <c r="AQ394" i="6" a="1"/>
  <c r="AQ394" i="6" s="1"/>
  <c r="AO394" i="6" a="1"/>
  <c r="AO394" i="6" s="1"/>
  <c r="AM394" i="6" a="1"/>
  <c r="AM394" i="6" s="1"/>
  <c r="AK394" i="6" a="1"/>
  <c r="AK394" i="6" s="1"/>
  <c r="AI394" i="6" a="1"/>
  <c r="AI394" i="6" s="1"/>
  <c r="AG394" i="6" a="1"/>
  <c r="AG394" i="6" s="1"/>
  <c r="AE394" i="6" a="1"/>
  <c r="AE394" i="6" s="1"/>
  <c r="AR392" i="6" a="1"/>
  <c r="AR392" i="6" s="1"/>
  <c r="AP392" i="6" a="1"/>
  <c r="AP392" i="6" s="1"/>
  <c r="AN392" i="6" a="1"/>
  <c r="AN392" i="6" s="1"/>
  <c r="AL392" i="6" a="1"/>
  <c r="AL392" i="6" s="1"/>
  <c r="AJ392" i="6" a="1"/>
  <c r="AJ392" i="6" s="1"/>
  <c r="AH392" i="6" a="1"/>
  <c r="AH392" i="6" s="1"/>
  <c r="AF392" i="6" a="1"/>
  <c r="AF392" i="6" s="1"/>
  <c r="AQ390" i="6" a="1"/>
  <c r="AQ390" i="6" s="1"/>
  <c r="AO390" i="6" a="1"/>
  <c r="AO390" i="6" s="1"/>
  <c r="AM390" i="6" a="1"/>
  <c r="AM390" i="6" s="1"/>
  <c r="AK390" i="6" a="1"/>
  <c r="AK390" i="6" s="1"/>
  <c r="AI390" i="6" a="1"/>
  <c r="AI390" i="6" s="1"/>
  <c r="AG390" i="6" a="1"/>
  <c r="AG390" i="6" s="1"/>
  <c r="AE390" i="6" a="1"/>
  <c r="AE390" i="6" s="1"/>
  <c r="AR388" i="6" a="1"/>
  <c r="AR388" i="6" s="1"/>
  <c r="AP388" i="6" a="1"/>
  <c r="AP388" i="6" s="1"/>
  <c r="AN388" i="6" a="1"/>
  <c r="AN388" i="6" s="1"/>
  <c r="AL388" i="6" a="1"/>
  <c r="AL388" i="6" s="1"/>
  <c r="AJ388" i="6" a="1"/>
  <c r="AJ388" i="6" s="1"/>
  <c r="AH388" i="6" a="1"/>
  <c r="AH388" i="6" s="1"/>
  <c r="AF388" i="6" a="1"/>
  <c r="AF388" i="6" s="1"/>
  <c r="AQ386" i="6" a="1"/>
  <c r="AQ386" i="6" s="1"/>
  <c r="AO386" i="6" a="1"/>
  <c r="AO386" i="6" s="1"/>
  <c r="AM386" i="6" a="1"/>
  <c r="AM386" i="6" s="1"/>
  <c r="AK386" i="6" a="1"/>
  <c r="AK386" i="6" s="1"/>
  <c r="AI386" i="6" a="1"/>
  <c r="AI386" i="6" s="1"/>
  <c r="AG386" i="6" a="1"/>
  <c r="AG386" i="6" s="1"/>
  <c r="AE386" i="6" a="1"/>
  <c r="AE386" i="6" s="1"/>
  <c r="AR384" i="6" a="1"/>
  <c r="AR384" i="6" s="1"/>
  <c r="AP384" i="6" a="1"/>
  <c r="AP384" i="6" s="1"/>
  <c r="AN384" i="6" a="1"/>
  <c r="AN384" i="6" s="1"/>
  <c r="AL384" i="6" a="1"/>
  <c r="AL384" i="6" s="1"/>
  <c r="AJ384" i="6" a="1"/>
  <c r="AJ384" i="6" s="1"/>
  <c r="AH384" i="6" a="1"/>
  <c r="AH384" i="6" s="1"/>
  <c r="AF384" i="6" a="1"/>
  <c r="AF384" i="6" s="1"/>
  <c r="AQ382" i="6" a="1"/>
  <c r="AQ382" i="6" s="1"/>
  <c r="AO382" i="6" a="1"/>
  <c r="AO382" i="6" s="1"/>
  <c r="AM382" i="6" a="1"/>
  <c r="AM382" i="6" s="1"/>
  <c r="AK382" i="6" a="1"/>
  <c r="AK382" i="6" s="1"/>
  <c r="AI382" i="6" a="1"/>
  <c r="AI382" i="6" s="1"/>
  <c r="AG382" i="6" a="1"/>
  <c r="AG382" i="6" s="1"/>
  <c r="AE382" i="6" a="1"/>
  <c r="AE382" i="6" s="1"/>
  <c r="AR380" i="6" a="1"/>
  <c r="AR380" i="6" s="1"/>
  <c r="AP380" i="6" a="1"/>
  <c r="AP380" i="6" s="1"/>
  <c r="AN380" i="6" a="1"/>
  <c r="AN380" i="6" s="1"/>
  <c r="AL380" i="6" a="1"/>
  <c r="AL380" i="6" s="1"/>
  <c r="AJ380" i="6" a="1"/>
  <c r="AJ380" i="6" s="1"/>
  <c r="AH380" i="6" a="1"/>
  <c r="AH380" i="6" s="1"/>
  <c r="AF380" i="6" a="1"/>
  <c r="AF380" i="6" s="1"/>
  <c r="AQ378" i="6" a="1"/>
  <c r="AQ378" i="6" s="1"/>
  <c r="AO378" i="6" a="1"/>
  <c r="AO378" i="6" s="1"/>
  <c r="AM378" i="6" a="1"/>
  <c r="AM378" i="6" s="1"/>
  <c r="AK378" i="6" a="1"/>
  <c r="AK378" i="6" s="1"/>
  <c r="AI378" i="6" a="1"/>
  <c r="AI378" i="6" s="1"/>
  <c r="AG378" i="6" a="1"/>
  <c r="AG378" i="6" s="1"/>
  <c r="AE378" i="6" a="1"/>
  <c r="AE378" i="6" s="1"/>
  <c r="AR376" i="6" a="1"/>
  <c r="AR376" i="6" s="1"/>
  <c r="AP376" i="6" a="1"/>
  <c r="AP376" i="6" s="1"/>
  <c r="AN376" i="6" a="1"/>
  <c r="AN376" i="6" s="1"/>
  <c r="AL376" i="6" a="1"/>
  <c r="AL376" i="6" s="1"/>
  <c r="AJ376" i="6" a="1"/>
  <c r="AJ376" i="6" s="1"/>
  <c r="AH376" i="6" a="1"/>
  <c r="AH376" i="6" s="1"/>
  <c r="AF376" i="6" a="1"/>
  <c r="AF376" i="6" s="1"/>
  <c r="AQ374" i="6" a="1"/>
  <c r="AQ374" i="6" s="1"/>
  <c r="AO374" i="6" a="1"/>
  <c r="AO374" i="6" s="1"/>
  <c r="AM374" i="6" a="1"/>
  <c r="AM374" i="6" s="1"/>
  <c r="AK374" i="6" a="1"/>
  <c r="AK374" i="6" s="1"/>
  <c r="AI374" i="6" a="1"/>
  <c r="AI374" i="6" s="1"/>
  <c r="AG374" i="6" a="1"/>
  <c r="AG374" i="6" s="1"/>
  <c r="AE374" i="6" a="1"/>
  <c r="AE374" i="6" s="1"/>
  <c r="AR372" i="6" a="1"/>
  <c r="AR372" i="6" s="1"/>
  <c r="AP372" i="6" a="1"/>
  <c r="AP372" i="6" s="1"/>
  <c r="AN372" i="6" a="1"/>
  <c r="AN372" i="6" s="1"/>
  <c r="AL372" i="6" a="1"/>
  <c r="AL372" i="6" s="1"/>
  <c r="AJ372" i="6" a="1"/>
  <c r="AJ372" i="6" s="1"/>
  <c r="AH372" i="6" a="1"/>
  <c r="AH372" i="6" s="1"/>
  <c r="AF372" i="6" a="1"/>
  <c r="AF372" i="6" s="1"/>
  <c r="AQ370" i="6" a="1"/>
  <c r="AQ370" i="6" s="1"/>
  <c r="AO370" i="6" a="1"/>
  <c r="AO370" i="6" s="1"/>
  <c r="AM370" i="6" a="1"/>
  <c r="AM370" i="6" s="1"/>
  <c r="AK370" i="6" a="1"/>
  <c r="AK370" i="6" s="1"/>
  <c r="AI370" i="6" a="1"/>
  <c r="AI370" i="6" s="1"/>
  <c r="AG370" i="6" a="1"/>
  <c r="AG370" i="6" s="1"/>
  <c r="AE370" i="6" a="1"/>
  <c r="AE370" i="6" s="1"/>
  <c r="AR368" i="6" a="1"/>
  <c r="AR368" i="6" s="1"/>
  <c r="AP368" i="6" a="1"/>
  <c r="AP368" i="6" s="1"/>
  <c r="AN368" i="6" a="1"/>
  <c r="AN368" i="6" s="1"/>
  <c r="AL368" i="6" a="1"/>
  <c r="AL368" i="6" s="1"/>
  <c r="AJ368" i="6" a="1"/>
  <c r="AJ368" i="6" s="1"/>
  <c r="AH368" i="6" a="1"/>
  <c r="AH368" i="6" s="1"/>
  <c r="AF368" i="6" a="1"/>
  <c r="AF368" i="6" s="1"/>
  <c r="AQ366" i="6" a="1"/>
  <c r="AQ366" i="6" s="1"/>
  <c r="AO366" i="6" a="1"/>
  <c r="AO366" i="6" s="1"/>
  <c r="AM366" i="6" a="1"/>
  <c r="AM366" i="6" s="1"/>
  <c r="AK366" i="6" a="1"/>
  <c r="AK366" i="6" s="1"/>
  <c r="AI366" i="6" a="1"/>
  <c r="AI366" i="6" s="1"/>
  <c r="AG366" i="6" a="1"/>
  <c r="AG366" i="6" s="1"/>
  <c r="AE366" i="6" a="1"/>
  <c r="AE366" i="6" s="1"/>
  <c r="AR364" i="6" a="1"/>
  <c r="AR364" i="6" s="1"/>
  <c r="AP364" i="6" a="1"/>
  <c r="AP364" i="6" s="1"/>
  <c r="AN364" i="6" a="1"/>
  <c r="AN364" i="6" s="1"/>
  <c r="AL364" i="6" a="1"/>
  <c r="AL364" i="6" s="1"/>
  <c r="AJ364" i="6" a="1"/>
  <c r="AJ364" i="6" s="1"/>
  <c r="AH364" i="6" a="1"/>
  <c r="AH364" i="6" s="1"/>
  <c r="AF364" i="6" a="1"/>
  <c r="AF364" i="6" s="1"/>
  <c r="AQ362" i="6" a="1"/>
  <c r="AQ362" i="6" s="1"/>
  <c r="AO362" i="6" a="1"/>
  <c r="AO362" i="6" s="1"/>
  <c r="AM362" i="6" a="1"/>
  <c r="AM362" i="6" s="1"/>
  <c r="AK362" i="6" a="1"/>
  <c r="AK362" i="6" s="1"/>
  <c r="AI362" i="6" a="1"/>
  <c r="AI362" i="6" s="1"/>
  <c r="AG362" i="6" a="1"/>
  <c r="AG362" i="6" s="1"/>
  <c r="AE362" i="6" a="1"/>
  <c r="AE362" i="6" s="1"/>
  <c r="AR360" i="6" a="1"/>
  <c r="AR360" i="6" s="1"/>
  <c r="AP360" i="6" a="1"/>
  <c r="AP360" i="6" s="1"/>
  <c r="AN360" i="6" a="1"/>
  <c r="AN360" i="6" s="1"/>
  <c r="AL360" i="6" a="1"/>
  <c r="AL360" i="6" s="1"/>
  <c r="AJ360" i="6" a="1"/>
  <c r="AJ360" i="6" s="1"/>
  <c r="AH360" i="6" a="1"/>
  <c r="AH360" i="6" s="1"/>
  <c r="AF360" i="6" a="1"/>
  <c r="AF360" i="6" s="1"/>
  <c r="AO647" i="6" a="1"/>
  <c r="AO647" i="6" s="1"/>
  <c r="AG647" i="6" a="1"/>
  <c r="AG647" i="6" s="1"/>
  <c r="AP645" i="6" a="1"/>
  <c r="AP645" i="6" s="1"/>
  <c r="AH645" i="6" a="1"/>
  <c r="AH645" i="6" s="1"/>
  <c r="AK643" i="6" a="1"/>
  <c r="AK643" i="6" s="1"/>
  <c r="AL641" i="6" a="1"/>
  <c r="AL641" i="6" s="1"/>
  <c r="AO639" i="6" a="1"/>
  <c r="AO639" i="6" s="1"/>
  <c r="AG639" i="6" a="1"/>
  <c r="AG639" i="6" s="1"/>
  <c r="AP637" i="6" a="1"/>
  <c r="AP637" i="6" s="1"/>
  <c r="AH637" i="6" a="1"/>
  <c r="AH637" i="6" s="1"/>
  <c r="AK635" i="6" a="1"/>
  <c r="AK635" i="6" s="1"/>
  <c r="AL633" i="6" a="1"/>
  <c r="AL633" i="6" s="1"/>
  <c r="AO631" i="6" a="1"/>
  <c r="AO631" i="6" s="1"/>
  <c r="AG631" i="6" a="1"/>
  <c r="AG631" i="6" s="1"/>
  <c r="AP629" i="6" a="1"/>
  <c r="AP629" i="6" s="1"/>
  <c r="AH629" i="6" a="1"/>
  <c r="AH629" i="6" s="1"/>
  <c r="AK627" i="6" a="1"/>
  <c r="AK627" i="6" s="1"/>
  <c r="AL625" i="6" a="1"/>
  <c r="AL625" i="6" s="1"/>
  <c r="AO623" i="6" a="1"/>
  <c r="AO623" i="6" s="1"/>
  <c r="AG623" i="6" a="1"/>
  <c r="AG623" i="6" s="1"/>
  <c r="AP621" i="6" a="1"/>
  <c r="AP621" i="6" s="1"/>
  <c r="AH621" i="6" a="1"/>
  <c r="AH621" i="6" s="1"/>
  <c r="AK619" i="6" a="1"/>
  <c r="AK619" i="6" s="1"/>
  <c r="AL617" i="6" a="1"/>
  <c r="AL617" i="6" s="1"/>
  <c r="AO615" i="6" a="1"/>
  <c r="AO615" i="6" s="1"/>
  <c r="AG615" i="6" a="1"/>
  <c r="AG615" i="6" s="1"/>
  <c r="AP613" i="6" a="1"/>
  <c r="AP613" i="6" s="1"/>
  <c r="AH613" i="6" a="1"/>
  <c r="AH613" i="6" s="1"/>
  <c r="AK611" i="6" a="1"/>
  <c r="AK611" i="6" s="1"/>
  <c r="AL609" i="6" a="1"/>
  <c r="AL609" i="6" s="1"/>
  <c r="AO607" i="6" a="1"/>
  <c r="AO607" i="6" s="1"/>
  <c r="AG607" i="6" a="1"/>
  <c r="AG607" i="6" s="1"/>
  <c r="AP605" i="6" a="1"/>
  <c r="AP605" i="6" s="1"/>
  <c r="AH605" i="6" a="1"/>
  <c r="AH605" i="6" s="1"/>
  <c r="AK603" i="6" a="1"/>
  <c r="AK603" i="6" s="1"/>
  <c r="AL601" i="6" a="1"/>
  <c r="AL601" i="6" s="1"/>
  <c r="AO599" i="6" a="1"/>
  <c r="AO599" i="6" s="1"/>
  <c r="AG599" i="6" a="1"/>
  <c r="AG599" i="6" s="1"/>
  <c r="AP597" i="6" a="1"/>
  <c r="AP597" i="6" s="1"/>
  <c r="AH597" i="6" a="1"/>
  <c r="AH597" i="6" s="1"/>
  <c r="AK595" i="6" a="1"/>
  <c r="AK595" i="6" s="1"/>
  <c r="AL593" i="6" a="1"/>
  <c r="AL593" i="6" s="1"/>
  <c r="AO591" i="6" a="1"/>
  <c r="AO591" i="6" s="1"/>
  <c r="AG591" i="6" a="1"/>
  <c r="AG591" i="6" s="1"/>
  <c r="AP589" i="6" a="1"/>
  <c r="AP589" i="6" s="1"/>
  <c r="AH589" i="6" a="1"/>
  <c r="AH589" i="6" s="1"/>
  <c r="AK587" i="6" a="1"/>
  <c r="AK587" i="6" s="1"/>
  <c r="AL585" i="6" a="1"/>
  <c r="AL585" i="6" s="1"/>
  <c r="AO583" i="6" a="1"/>
  <c r="AO583" i="6" s="1"/>
  <c r="AG583" i="6" a="1"/>
  <c r="AG583" i="6" s="1"/>
  <c r="AP581" i="6" a="1"/>
  <c r="AP581" i="6" s="1"/>
  <c r="AH581" i="6" a="1"/>
  <c r="AH581" i="6" s="1"/>
  <c r="AK579" i="6" a="1"/>
  <c r="AK579" i="6" s="1"/>
  <c r="AL577" i="6" a="1"/>
  <c r="AL577" i="6" s="1"/>
  <c r="AO575" i="6" a="1"/>
  <c r="AO575" i="6" s="1"/>
  <c r="AG575" i="6" a="1"/>
  <c r="AG575" i="6" s="1"/>
  <c r="AP573" i="6" a="1"/>
  <c r="AP573" i="6" s="1"/>
  <c r="AH573" i="6" a="1"/>
  <c r="AH573" i="6" s="1"/>
  <c r="AK571" i="6" a="1"/>
  <c r="AK571" i="6" s="1"/>
  <c r="AL569" i="6" a="1"/>
  <c r="AL569" i="6" s="1"/>
  <c r="AO567" i="6" a="1"/>
  <c r="AO567" i="6" s="1"/>
  <c r="AG567" i="6" a="1"/>
  <c r="AG567" i="6" s="1"/>
  <c r="AP565" i="6" a="1"/>
  <c r="AP565" i="6" s="1"/>
  <c r="AH565" i="6" a="1"/>
  <c r="AH565" i="6" s="1"/>
  <c r="AK563" i="6" a="1"/>
  <c r="AK563" i="6" s="1"/>
  <c r="AL561" i="6" a="1"/>
  <c r="AL561" i="6" s="1"/>
  <c r="AO559" i="6" a="1"/>
  <c r="AO559" i="6" s="1"/>
  <c r="AG559" i="6" a="1"/>
  <c r="AG559" i="6" s="1"/>
  <c r="AP557" i="6" a="1"/>
  <c r="AP557" i="6" s="1"/>
  <c r="AH557" i="6" a="1"/>
  <c r="AH557" i="6" s="1"/>
  <c r="AK555" i="6" a="1"/>
  <c r="AK555" i="6" s="1"/>
  <c r="AN553" i="6" a="1"/>
  <c r="AN553" i="6" s="1"/>
  <c r="AJ553" i="6" a="1"/>
  <c r="AJ553" i="6" s="1"/>
  <c r="AF553" i="6" a="1"/>
  <c r="AF553" i="6" s="1"/>
  <c r="AO551" i="6" a="1"/>
  <c r="AO551" i="6" s="1"/>
  <c r="AK551" i="6" a="1"/>
  <c r="AK551" i="6" s="1"/>
  <c r="AG551" i="6" a="1"/>
  <c r="AG551" i="6" s="1"/>
  <c r="AP550" i="6" a="1"/>
  <c r="AP550" i="6" s="1"/>
  <c r="AL550" i="6" a="1"/>
  <c r="AL550" i="6" s="1"/>
  <c r="AH550" i="6" a="1"/>
  <c r="AH550" i="6" s="1"/>
  <c r="AR549" i="6" a="1"/>
  <c r="AR549" i="6" s="1"/>
  <c r="AN549" i="6" a="1"/>
  <c r="AN549" i="6" s="1"/>
  <c r="AJ549" i="6" a="1"/>
  <c r="AJ549" i="6" s="1"/>
  <c r="AF549" i="6" a="1"/>
  <c r="AF549" i="6" s="1"/>
  <c r="AO547" i="6" a="1"/>
  <c r="AO547" i="6" s="1"/>
  <c r="AK547" i="6" a="1"/>
  <c r="AK547" i="6" s="1"/>
  <c r="AG547" i="6" a="1"/>
  <c r="AG547" i="6" s="1"/>
  <c r="AP546" i="6" a="1"/>
  <c r="AP546" i="6" s="1"/>
  <c r="AL546" i="6" a="1"/>
  <c r="AL546" i="6" s="1"/>
  <c r="AH546" i="6" a="1"/>
  <c r="AH546" i="6" s="1"/>
  <c r="AR545" i="6" a="1"/>
  <c r="AR545" i="6" s="1"/>
  <c r="AN545" i="6" a="1"/>
  <c r="AN545" i="6" s="1"/>
  <c r="AJ545" i="6" a="1"/>
  <c r="AJ545" i="6" s="1"/>
  <c r="AF545" i="6" a="1"/>
  <c r="AF545" i="6" s="1"/>
  <c r="AO543" i="6" a="1"/>
  <c r="AO543" i="6" s="1"/>
  <c r="AK543" i="6" a="1"/>
  <c r="AK543" i="6" s="1"/>
  <c r="AG543" i="6" a="1"/>
  <c r="AG543" i="6" s="1"/>
  <c r="AP542" i="6" a="1"/>
  <c r="AP542" i="6" s="1"/>
  <c r="AH542" i="6" a="1"/>
  <c r="AH542" i="6" s="1"/>
  <c r="AP541" i="6" a="1"/>
  <c r="AP541" i="6" s="1"/>
  <c r="AM541" i="6" a="1"/>
  <c r="AM541" i="6" s="1"/>
  <c r="AH541" i="6" a="1"/>
  <c r="AH541" i="6" s="1"/>
  <c r="AE541" i="6" a="1"/>
  <c r="AE541" i="6" s="1"/>
  <c r="AM540" i="6" a="1"/>
  <c r="AM540" i="6" s="1"/>
  <c r="AE540" i="6" a="1"/>
  <c r="AE540" i="6" s="1"/>
  <c r="AR539" i="6" a="1"/>
  <c r="AR539" i="6" s="1"/>
  <c r="AM539" i="6" a="1"/>
  <c r="AM539" i="6" s="1"/>
  <c r="AJ539" i="6" a="1"/>
  <c r="AJ539" i="6" s="1"/>
  <c r="AE539" i="6" a="1"/>
  <c r="AE539" i="6" s="1"/>
  <c r="AL538" i="6" a="1"/>
  <c r="AL538" i="6" s="1"/>
  <c r="AQ537" i="6" a="1"/>
  <c r="AQ537" i="6" s="1"/>
  <c r="AL537" i="6" a="1"/>
  <c r="AL537" i="6" s="1"/>
  <c r="AI537" i="6" a="1"/>
  <c r="AI537" i="6" s="1"/>
  <c r="AQ536" i="6" a="1"/>
  <c r="AQ536" i="6" s="1"/>
  <c r="AI536" i="6" a="1"/>
  <c r="AI536" i="6" s="1"/>
  <c r="AQ535" i="6" a="1"/>
  <c r="AQ535" i="6" s="1"/>
  <c r="AN535" i="6" a="1"/>
  <c r="AN535" i="6" s="1"/>
  <c r="AI535" i="6" a="1"/>
  <c r="AI535" i="6" s="1"/>
  <c r="AF535" i="6" a="1"/>
  <c r="AF535" i="6" s="1"/>
  <c r="AP534" i="6" a="1"/>
  <c r="AP534" i="6" s="1"/>
  <c r="AH534" i="6" a="1"/>
  <c r="AH534" i="6" s="1"/>
  <c r="AP533" i="6" a="1"/>
  <c r="AP533" i="6" s="1"/>
  <c r="AM533" i="6" a="1"/>
  <c r="AM533" i="6" s="1"/>
  <c r="AH533" i="6" a="1"/>
  <c r="AH533" i="6" s="1"/>
  <c r="AE533" i="6" a="1"/>
  <c r="AE533" i="6" s="1"/>
  <c r="AM532" i="6" a="1"/>
  <c r="AM532" i="6" s="1"/>
  <c r="AE532" i="6" a="1"/>
  <c r="AE532" i="6" s="1"/>
  <c r="AR531" i="6" a="1"/>
  <c r="AR531" i="6" s="1"/>
  <c r="AM531" i="6" a="1"/>
  <c r="AM531" i="6" s="1"/>
  <c r="AJ531" i="6" a="1"/>
  <c r="AJ531" i="6" s="1"/>
  <c r="AE531" i="6" a="1"/>
  <c r="AE531" i="6" s="1"/>
  <c r="AL530" i="6" a="1"/>
  <c r="AL530" i="6" s="1"/>
  <c r="AQ529" i="6" a="1"/>
  <c r="AQ529" i="6" s="1"/>
  <c r="AL529" i="6" a="1"/>
  <c r="AL529" i="6" s="1"/>
  <c r="AI529" i="6" a="1"/>
  <c r="AI529" i="6" s="1"/>
  <c r="AQ528" i="6" a="1"/>
  <c r="AQ528" i="6" s="1"/>
  <c r="AI528" i="6" a="1"/>
  <c r="AI528" i="6" s="1"/>
  <c r="AQ527" i="6" a="1"/>
  <c r="AQ527" i="6" s="1"/>
  <c r="AN527" i="6" a="1"/>
  <c r="AN527" i="6" s="1"/>
  <c r="AI527" i="6" a="1"/>
  <c r="AI527" i="6" s="1"/>
  <c r="AF527" i="6" a="1"/>
  <c r="AF527" i="6" s="1"/>
  <c r="AP526" i="6" a="1"/>
  <c r="AP526" i="6" s="1"/>
  <c r="AH526" i="6" a="1"/>
  <c r="AH526" i="6" s="1"/>
  <c r="AP525" i="6" a="1"/>
  <c r="AP525" i="6" s="1"/>
  <c r="AM525" i="6" a="1"/>
  <c r="AM525" i="6" s="1"/>
  <c r="AH525" i="6" a="1"/>
  <c r="AH525" i="6" s="1"/>
  <c r="AE525" i="6" a="1"/>
  <c r="AE525" i="6" s="1"/>
  <c r="AM524" i="6" a="1"/>
  <c r="AM524" i="6" s="1"/>
  <c r="AE524" i="6" a="1"/>
  <c r="AE524" i="6" s="1"/>
  <c r="AR523" i="6" a="1"/>
  <c r="AR523" i="6" s="1"/>
  <c r="AM523" i="6" a="1"/>
  <c r="AM523" i="6" s="1"/>
  <c r="AJ523" i="6" a="1"/>
  <c r="AJ523" i="6" s="1"/>
  <c r="AE523" i="6" a="1"/>
  <c r="AE523" i="6" s="1"/>
  <c r="AL522" i="6" a="1"/>
  <c r="AL522" i="6" s="1"/>
  <c r="AQ521" i="6" a="1"/>
  <c r="AQ521" i="6" s="1"/>
  <c r="AL521" i="6" a="1"/>
  <c r="AL521" i="6" s="1"/>
  <c r="AI521" i="6" a="1"/>
  <c r="AI521" i="6" s="1"/>
  <c r="AQ520" i="6" a="1"/>
  <c r="AQ520" i="6" s="1"/>
  <c r="AI520" i="6" a="1"/>
  <c r="AI520" i="6" s="1"/>
  <c r="AQ519" i="6" a="1"/>
  <c r="AQ519" i="6" s="1"/>
  <c r="AN519" i="6" a="1"/>
  <c r="AN519" i="6" s="1"/>
  <c r="AI519" i="6" a="1"/>
  <c r="AI519" i="6" s="1"/>
  <c r="AF519" i="6" a="1"/>
  <c r="AF519" i="6" s="1"/>
  <c r="AP518" i="6" a="1"/>
  <c r="AP518" i="6" s="1"/>
  <c r="AH518" i="6" a="1"/>
  <c r="AH518" i="6" s="1"/>
  <c r="AP517" i="6" a="1"/>
  <c r="AP517" i="6" s="1"/>
  <c r="AM517" i="6" a="1"/>
  <c r="AM517" i="6" s="1"/>
  <c r="AH517" i="6" a="1"/>
  <c r="AH517" i="6" s="1"/>
  <c r="AE517" i="6" a="1"/>
  <c r="AE517" i="6" s="1"/>
  <c r="AM516" i="6" a="1"/>
  <c r="AM516" i="6" s="1"/>
  <c r="AE516" i="6" a="1"/>
  <c r="AE516" i="6" s="1"/>
  <c r="AR515" i="6" a="1"/>
  <c r="AR515" i="6" s="1"/>
  <c r="AM515" i="6" a="1"/>
  <c r="AM515" i="6" s="1"/>
  <c r="AJ515" i="6" a="1"/>
  <c r="AJ515" i="6" s="1"/>
  <c r="AE515" i="6" a="1"/>
  <c r="AE515" i="6" s="1"/>
  <c r="AL514" i="6" a="1"/>
  <c r="AL514" i="6" s="1"/>
  <c r="AQ513" i="6" a="1"/>
  <c r="AQ513" i="6" s="1"/>
  <c r="AL513" i="6" a="1"/>
  <c r="AL513" i="6" s="1"/>
  <c r="AI513" i="6" a="1"/>
  <c r="AI513" i="6" s="1"/>
  <c r="AQ512" i="6" a="1"/>
  <c r="AQ512" i="6" s="1"/>
  <c r="AI512" i="6" a="1"/>
  <c r="AI512" i="6" s="1"/>
  <c r="AQ511" i="6" a="1"/>
  <c r="AQ511" i="6" s="1"/>
  <c r="AN511" i="6" a="1"/>
  <c r="AN511" i="6" s="1"/>
  <c r="AI511" i="6" a="1"/>
  <c r="AI511" i="6" s="1"/>
  <c r="AF511" i="6" a="1"/>
  <c r="AF511" i="6" s="1"/>
  <c r="AP510" i="6" a="1"/>
  <c r="AP510" i="6" s="1"/>
  <c r="AH510" i="6" a="1"/>
  <c r="AH510" i="6" s="1"/>
  <c r="AP509" i="6" a="1"/>
  <c r="AP509" i="6" s="1"/>
  <c r="AM509" i="6" a="1"/>
  <c r="AM509" i="6" s="1"/>
  <c r="AH509" i="6" a="1"/>
  <c r="AH509" i="6" s="1"/>
  <c r="AE509" i="6" a="1"/>
  <c r="AE509" i="6" s="1"/>
  <c r="AM508" i="6" a="1"/>
  <c r="AM508" i="6" s="1"/>
  <c r="AE508" i="6" a="1"/>
  <c r="AE508" i="6" s="1"/>
  <c r="AR507" i="6" a="1"/>
  <c r="AR507" i="6" s="1"/>
  <c r="AM507" i="6" a="1"/>
  <c r="AM507" i="6" s="1"/>
  <c r="AJ507" i="6" a="1"/>
  <c r="AJ507" i="6" s="1"/>
  <c r="AE507" i="6" a="1"/>
  <c r="AE507" i="6" s="1"/>
  <c r="AL506" i="6" a="1"/>
  <c r="AL506" i="6" s="1"/>
  <c r="AQ505" i="6" a="1"/>
  <c r="AQ505" i="6" s="1"/>
  <c r="AL505" i="6" a="1"/>
  <c r="AL505" i="6" s="1"/>
  <c r="AI505" i="6" a="1"/>
  <c r="AI505" i="6" s="1"/>
  <c r="AQ504" i="6" a="1"/>
  <c r="AQ504" i="6" s="1"/>
  <c r="AI504" i="6" a="1"/>
  <c r="AI504" i="6" s="1"/>
  <c r="AQ503" i="6" a="1"/>
  <c r="AQ503" i="6" s="1"/>
  <c r="AN503" i="6" a="1"/>
  <c r="AN503" i="6" s="1"/>
  <c r="AI503" i="6" a="1"/>
  <c r="AI503" i="6" s="1"/>
  <c r="AF503" i="6" a="1"/>
  <c r="AF503" i="6" s="1"/>
  <c r="AP502" i="6" a="1"/>
  <c r="AP502" i="6" s="1"/>
  <c r="AH502" i="6" a="1"/>
  <c r="AH502" i="6" s="1"/>
  <c r="AP501" i="6" a="1"/>
  <c r="AP501" i="6" s="1"/>
  <c r="AM501" i="6" a="1"/>
  <c r="AM501" i="6" s="1"/>
  <c r="AH501" i="6" a="1"/>
  <c r="AH501" i="6" s="1"/>
  <c r="AE501" i="6" a="1"/>
  <c r="AE501" i="6" s="1"/>
  <c r="AM500" i="6" a="1"/>
  <c r="AM500" i="6" s="1"/>
  <c r="AE500" i="6" a="1"/>
  <c r="AE500" i="6" s="1"/>
  <c r="AR499" i="6" a="1"/>
  <c r="AR499" i="6" s="1"/>
  <c r="AM499" i="6" a="1"/>
  <c r="AM499" i="6" s="1"/>
  <c r="AJ499" i="6" a="1"/>
  <c r="AJ499" i="6" s="1"/>
  <c r="AE499" i="6" a="1"/>
  <c r="AE499" i="6" s="1"/>
  <c r="AL498" i="6" a="1"/>
  <c r="AL498" i="6" s="1"/>
  <c r="AQ497" i="6" a="1"/>
  <c r="AQ497" i="6" s="1"/>
  <c r="AL497" i="6" a="1"/>
  <c r="AL497" i="6" s="1"/>
  <c r="AI497" i="6" a="1"/>
  <c r="AI497" i="6" s="1"/>
  <c r="AQ496" i="6" a="1"/>
  <c r="AQ496" i="6" s="1"/>
  <c r="AI496" i="6" a="1"/>
  <c r="AI496" i="6" s="1"/>
  <c r="AQ495" i="6" a="1"/>
  <c r="AQ495" i="6" s="1"/>
  <c r="AN495" i="6" a="1"/>
  <c r="AN495" i="6" s="1"/>
  <c r="AI495" i="6" a="1"/>
  <c r="AI495" i="6" s="1"/>
  <c r="AF495" i="6" a="1"/>
  <c r="AF495" i="6" s="1"/>
  <c r="AQ493" i="6" a="1"/>
  <c r="AQ493" i="6" s="1"/>
  <c r="AO493" i="6" a="1"/>
  <c r="AO493" i="6" s="1"/>
  <c r="AM493" i="6" a="1"/>
  <c r="AM493" i="6" s="1"/>
  <c r="AK493" i="6" a="1"/>
  <c r="AK493" i="6" s="1"/>
  <c r="AI493" i="6" a="1"/>
  <c r="AI493" i="6" s="1"/>
  <c r="AG493" i="6" a="1"/>
  <c r="AG493" i="6" s="1"/>
  <c r="AE493" i="6" a="1"/>
  <c r="AE493" i="6" s="1"/>
  <c r="AR491" i="6" a="1"/>
  <c r="AR491" i="6" s="1"/>
  <c r="AP491" i="6" a="1"/>
  <c r="AP491" i="6" s="1"/>
  <c r="AN491" i="6" a="1"/>
  <c r="AN491" i="6" s="1"/>
  <c r="AL491" i="6" a="1"/>
  <c r="AL491" i="6" s="1"/>
  <c r="AJ491" i="6" a="1"/>
  <c r="AJ491" i="6" s="1"/>
  <c r="AH491" i="6" a="1"/>
  <c r="AH491" i="6" s="1"/>
  <c r="AF491" i="6" a="1"/>
  <c r="AF491" i="6" s="1"/>
  <c r="AQ489" i="6" a="1"/>
  <c r="AQ489" i="6" s="1"/>
  <c r="AO489" i="6" a="1"/>
  <c r="AO489" i="6" s="1"/>
  <c r="AM489" i="6" a="1"/>
  <c r="AM489" i="6" s="1"/>
  <c r="AK489" i="6" a="1"/>
  <c r="AK489" i="6" s="1"/>
  <c r="AI489" i="6" a="1"/>
  <c r="AI489" i="6" s="1"/>
  <c r="AG489" i="6" a="1"/>
  <c r="AG489" i="6" s="1"/>
  <c r="AE489" i="6" a="1"/>
  <c r="AE489" i="6" s="1"/>
  <c r="AR487" i="6" a="1"/>
  <c r="AR487" i="6" s="1"/>
  <c r="AP487" i="6" a="1"/>
  <c r="AP487" i="6" s="1"/>
  <c r="AN487" i="6" a="1"/>
  <c r="AN487" i="6" s="1"/>
  <c r="AL487" i="6" a="1"/>
  <c r="AL487" i="6" s="1"/>
  <c r="AJ487" i="6" a="1"/>
  <c r="AJ487" i="6" s="1"/>
  <c r="AH487" i="6" a="1"/>
  <c r="AH487" i="6" s="1"/>
  <c r="AF487" i="6" a="1"/>
  <c r="AF487" i="6" s="1"/>
  <c r="AQ485" i="6" a="1"/>
  <c r="AQ485" i="6" s="1"/>
  <c r="AO485" i="6" a="1"/>
  <c r="AO485" i="6" s="1"/>
  <c r="AM485" i="6" a="1"/>
  <c r="AM485" i="6" s="1"/>
  <c r="AK485" i="6" a="1"/>
  <c r="AK485" i="6" s="1"/>
  <c r="AI485" i="6" a="1"/>
  <c r="AI485" i="6" s="1"/>
  <c r="AG485" i="6" a="1"/>
  <c r="AG485" i="6" s="1"/>
  <c r="AE485" i="6" a="1"/>
  <c r="AE485" i="6" s="1"/>
  <c r="AR483" i="6" a="1"/>
  <c r="AR483" i="6" s="1"/>
  <c r="AP483" i="6" a="1"/>
  <c r="AP483" i="6" s="1"/>
  <c r="AN483" i="6" a="1"/>
  <c r="AN483" i="6" s="1"/>
  <c r="AL483" i="6" a="1"/>
  <c r="AL483" i="6" s="1"/>
  <c r="AJ483" i="6" a="1"/>
  <c r="AJ483" i="6" s="1"/>
  <c r="AH483" i="6" a="1"/>
  <c r="AH483" i="6" s="1"/>
  <c r="AF483" i="6" a="1"/>
  <c r="AF483" i="6" s="1"/>
  <c r="AQ481" i="6" a="1"/>
  <c r="AQ481" i="6" s="1"/>
  <c r="AO481" i="6" a="1"/>
  <c r="AO481" i="6" s="1"/>
  <c r="AM481" i="6" a="1"/>
  <c r="AM481" i="6" s="1"/>
  <c r="AK481" i="6" a="1"/>
  <c r="AK481" i="6" s="1"/>
  <c r="AI481" i="6" a="1"/>
  <c r="AI481" i="6" s="1"/>
  <c r="AG481" i="6" a="1"/>
  <c r="AG481" i="6" s="1"/>
  <c r="AE481" i="6" a="1"/>
  <c r="AE481" i="6" s="1"/>
  <c r="AR479" i="6" a="1"/>
  <c r="AR479" i="6" s="1"/>
  <c r="AP479" i="6" a="1"/>
  <c r="AP479" i="6" s="1"/>
  <c r="AN479" i="6" a="1"/>
  <c r="AN479" i="6" s="1"/>
  <c r="AL479" i="6" a="1"/>
  <c r="AL479" i="6" s="1"/>
  <c r="AJ479" i="6" a="1"/>
  <c r="AJ479" i="6" s="1"/>
  <c r="AH479" i="6" a="1"/>
  <c r="AH479" i="6" s="1"/>
  <c r="AF479" i="6" a="1"/>
  <c r="AF479" i="6" s="1"/>
  <c r="AQ477" i="6" a="1"/>
  <c r="AQ477" i="6" s="1"/>
  <c r="AO477" i="6" a="1"/>
  <c r="AO477" i="6" s="1"/>
  <c r="AM477" i="6" a="1"/>
  <c r="AM477" i="6" s="1"/>
  <c r="AK477" i="6" a="1"/>
  <c r="AK477" i="6" s="1"/>
  <c r="AI477" i="6" a="1"/>
  <c r="AI477" i="6" s="1"/>
  <c r="AG477" i="6" a="1"/>
  <c r="AG477" i="6" s="1"/>
  <c r="AE477" i="6" a="1"/>
  <c r="AE477" i="6" s="1"/>
  <c r="AR475" i="6" a="1"/>
  <c r="AR475" i="6" s="1"/>
  <c r="AP475" i="6" a="1"/>
  <c r="AP475" i="6" s="1"/>
  <c r="AN475" i="6" a="1"/>
  <c r="AN475" i="6" s="1"/>
  <c r="AL475" i="6" a="1"/>
  <c r="AL475" i="6" s="1"/>
  <c r="AJ475" i="6" a="1"/>
  <c r="AJ475" i="6" s="1"/>
  <c r="AH475" i="6" a="1"/>
  <c r="AH475" i="6" s="1"/>
  <c r="AF475" i="6" a="1"/>
  <c r="AF475" i="6" s="1"/>
  <c r="AQ473" i="6" a="1"/>
  <c r="AQ473" i="6" s="1"/>
  <c r="AO473" i="6" a="1"/>
  <c r="AO473" i="6" s="1"/>
  <c r="AM473" i="6" a="1"/>
  <c r="AM473" i="6" s="1"/>
  <c r="AK473" i="6" a="1"/>
  <c r="AK473" i="6" s="1"/>
  <c r="AI473" i="6" a="1"/>
  <c r="AI473" i="6" s="1"/>
  <c r="AG473" i="6" a="1"/>
  <c r="AG473" i="6" s="1"/>
  <c r="AE473" i="6" a="1"/>
  <c r="AE473" i="6" s="1"/>
  <c r="AR471" i="6" a="1"/>
  <c r="AR471" i="6" s="1"/>
  <c r="AP471" i="6" a="1"/>
  <c r="AP471" i="6" s="1"/>
  <c r="AN471" i="6" a="1"/>
  <c r="AN471" i="6" s="1"/>
  <c r="AL471" i="6" a="1"/>
  <c r="AL471" i="6" s="1"/>
  <c r="AJ471" i="6" a="1"/>
  <c r="AJ471" i="6" s="1"/>
  <c r="AH471" i="6" a="1"/>
  <c r="AH471" i="6" s="1"/>
  <c r="AF471" i="6" a="1"/>
  <c r="AF471" i="6" s="1"/>
  <c r="AQ469" i="6" a="1"/>
  <c r="AQ469" i="6" s="1"/>
  <c r="AO469" i="6" a="1"/>
  <c r="AO469" i="6" s="1"/>
  <c r="AM469" i="6" a="1"/>
  <c r="AM469" i="6" s="1"/>
  <c r="AK469" i="6" a="1"/>
  <c r="AK469" i="6" s="1"/>
  <c r="AI469" i="6" a="1"/>
  <c r="AI469" i="6" s="1"/>
  <c r="AG469" i="6" a="1"/>
  <c r="AG469" i="6" s="1"/>
  <c r="AE469" i="6" a="1"/>
  <c r="AE469" i="6" s="1"/>
  <c r="AR467" i="6" a="1"/>
  <c r="AR467" i="6" s="1"/>
  <c r="AP467" i="6" a="1"/>
  <c r="AP467" i="6" s="1"/>
  <c r="AN467" i="6" a="1"/>
  <c r="AN467" i="6" s="1"/>
  <c r="AL467" i="6" a="1"/>
  <c r="AL467" i="6" s="1"/>
  <c r="AJ467" i="6" a="1"/>
  <c r="AJ467" i="6" s="1"/>
  <c r="AH467" i="6" a="1"/>
  <c r="AH467" i="6" s="1"/>
  <c r="AF467" i="6" a="1"/>
  <c r="AF467" i="6" s="1"/>
  <c r="AQ465" i="6" a="1"/>
  <c r="AQ465" i="6" s="1"/>
  <c r="AO465" i="6" a="1"/>
  <c r="AO465" i="6" s="1"/>
  <c r="AM465" i="6" a="1"/>
  <c r="AM465" i="6" s="1"/>
  <c r="AK465" i="6" a="1"/>
  <c r="AK465" i="6" s="1"/>
  <c r="AI465" i="6" a="1"/>
  <c r="AI465" i="6" s="1"/>
  <c r="AG465" i="6" a="1"/>
  <c r="AG465" i="6" s="1"/>
  <c r="AE465" i="6" a="1"/>
  <c r="AE465" i="6" s="1"/>
  <c r="AR463" i="6" a="1"/>
  <c r="AR463" i="6" s="1"/>
  <c r="AP463" i="6" a="1"/>
  <c r="AP463" i="6" s="1"/>
  <c r="AN463" i="6" a="1"/>
  <c r="AN463" i="6" s="1"/>
  <c r="AL463" i="6" a="1"/>
  <c r="AL463" i="6" s="1"/>
  <c r="AJ463" i="6" a="1"/>
  <c r="AJ463" i="6" s="1"/>
  <c r="AH463" i="6" a="1"/>
  <c r="AH463" i="6" s="1"/>
  <c r="AF463" i="6" a="1"/>
  <c r="AF463" i="6" s="1"/>
  <c r="AQ461" i="6" a="1"/>
  <c r="AQ461" i="6" s="1"/>
  <c r="AO461" i="6" a="1"/>
  <c r="AO461" i="6" s="1"/>
  <c r="AM461" i="6" a="1"/>
  <c r="AM461" i="6" s="1"/>
  <c r="AK461" i="6" a="1"/>
  <c r="AK461" i="6" s="1"/>
  <c r="AI461" i="6" a="1"/>
  <c r="AI461" i="6" s="1"/>
  <c r="AG461" i="6" a="1"/>
  <c r="AG461" i="6" s="1"/>
  <c r="AE461" i="6" a="1"/>
  <c r="AE461" i="6" s="1"/>
  <c r="AR459" i="6" a="1"/>
  <c r="AR459" i="6" s="1"/>
  <c r="AP459" i="6" a="1"/>
  <c r="AP459" i="6" s="1"/>
  <c r="AN459" i="6" a="1"/>
  <c r="AN459" i="6" s="1"/>
  <c r="AL459" i="6" a="1"/>
  <c r="AL459" i="6" s="1"/>
  <c r="AJ459" i="6" a="1"/>
  <c r="AJ459" i="6" s="1"/>
  <c r="AH459" i="6" a="1"/>
  <c r="AH459" i="6" s="1"/>
  <c r="AF459" i="6" a="1"/>
  <c r="AF459" i="6" s="1"/>
  <c r="AQ457" i="6" a="1"/>
  <c r="AQ457" i="6" s="1"/>
  <c r="AO457" i="6" a="1"/>
  <c r="AO457" i="6" s="1"/>
  <c r="AM457" i="6" a="1"/>
  <c r="AM457" i="6" s="1"/>
  <c r="AK457" i="6" a="1"/>
  <c r="AK457" i="6" s="1"/>
  <c r="AI457" i="6" a="1"/>
  <c r="AI457" i="6" s="1"/>
  <c r="AG457" i="6" a="1"/>
  <c r="AG457" i="6" s="1"/>
  <c r="AE457" i="6" a="1"/>
  <c r="AE457" i="6" s="1"/>
  <c r="AR455" i="6" a="1"/>
  <c r="AR455" i="6" s="1"/>
  <c r="AP455" i="6" a="1"/>
  <c r="AP455" i="6" s="1"/>
  <c r="AN455" i="6" a="1"/>
  <c r="AN455" i="6" s="1"/>
  <c r="AL455" i="6" a="1"/>
  <c r="AL455" i="6" s="1"/>
  <c r="AJ455" i="6" a="1"/>
  <c r="AJ455" i="6" s="1"/>
  <c r="AH455" i="6" a="1"/>
  <c r="AH455" i="6" s="1"/>
  <c r="AF455" i="6" a="1"/>
  <c r="AF455" i="6" s="1"/>
  <c r="AQ453" i="6" a="1"/>
  <c r="AQ453" i="6" s="1"/>
  <c r="AO453" i="6" a="1"/>
  <c r="AO453" i="6" s="1"/>
  <c r="AM453" i="6" a="1"/>
  <c r="AM453" i="6" s="1"/>
  <c r="AK453" i="6" a="1"/>
  <c r="AK453" i="6" s="1"/>
  <c r="AI453" i="6" a="1"/>
  <c r="AI453" i="6" s="1"/>
  <c r="AG453" i="6" a="1"/>
  <c r="AG453" i="6" s="1"/>
  <c r="AE453" i="6" a="1"/>
  <c r="AE453" i="6" s="1"/>
  <c r="AR451" i="6" a="1"/>
  <c r="AR451" i="6" s="1"/>
  <c r="AP451" i="6" a="1"/>
  <c r="AP451" i="6" s="1"/>
  <c r="AN451" i="6" a="1"/>
  <c r="AN451" i="6" s="1"/>
  <c r="AL451" i="6" a="1"/>
  <c r="AL451" i="6" s="1"/>
  <c r="AJ451" i="6" a="1"/>
  <c r="AJ451" i="6" s="1"/>
  <c r="AH451" i="6" a="1"/>
  <c r="AH451" i="6" s="1"/>
  <c r="AF451" i="6" a="1"/>
  <c r="AF451" i="6" s="1"/>
  <c r="AQ449" i="6" a="1"/>
  <c r="AQ449" i="6" s="1"/>
  <c r="AO449" i="6" a="1"/>
  <c r="AO449" i="6" s="1"/>
  <c r="AM449" i="6" a="1"/>
  <c r="AM449" i="6" s="1"/>
  <c r="AK449" i="6" a="1"/>
  <c r="AK449" i="6" s="1"/>
  <c r="AI449" i="6" a="1"/>
  <c r="AI449" i="6" s="1"/>
  <c r="AG449" i="6" a="1"/>
  <c r="AG449" i="6" s="1"/>
  <c r="AE449" i="6" a="1"/>
  <c r="AE449" i="6" s="1"/>
  <c r="AR447" i="6" a="1"/>
  <c r="AR447" i="6" s="1"/>
  <c r="AP447" i="6" a="1"/>
  <c r="AP447" i="6" s="1"/>
  <c r="AN447" i="6" a="1"/>
  <c r="AN447" i="6" s="1"/>
  <c r="AL447" i="6" a="1"/>
  <c r="AL447" i="6" s="1"/>
  <c r="AJ447" i="6" a="1"/>
  <c r="AJ447" i="6" s="1"/>
  <c r="AH447" i="6" a="1"/>
  <c r="AH447" i="6" s="1"/>
  <c r="AF447" i="6" a="1"/>
  <c r="AF447" i="6" s="1"/>
  <c r="AQ445" i="6" a="1"/>
  <c r="AQ445" i="6" s="1"/>
  <c r="AO445" i="6" a="1"/>
  <c r="AO445" i="6" s="1"/>
  <c r="AM445" i="6" a="1"/>
  <c r="AM445" i="6" s="1"/>
  <c r="AK445" i="6" a="1"/>
  <c r="AK445" i="6" s="1"/>
  <c r="AI445" i="6" a="1"/>
  <c r="AI445" i="6" s="1"/>
  <c r="AG445" i="6" a="1"/>
  <c r="AG445" i="6" s="1"/>
  <c r="AE445" i="6" a="1"/>
  <c r="AE445" i="6" s="1"/>
  <c r="AR443" i="6" a="1"/>
  <c r="AR443" i="6" s="1"/>
  <c r="AP443" i="6" a="1"/>
  <c r="AP443" i="6" s="1"/>
  <c r="AN443" i="6" a="1"/>
  <c r="AN443" i="6" s="1"/>
  <c r="AL443" i="6" a="1"/>
  <c r="AL443" i="6" s="1"/>
  <c r="AJ443" i="6" a="1"/>
  <c r="AJ443" i="6" s="1"/>
  <c r="AH443" i="6" a="1"/>
  <c r="AH443" i="6" s="1"/>
  <c r="AF443" i="6" a="1"/>
  <c r="AF443" i="6" s="1"/>
  <c r="AQ441" i="6" a="1"/>
  <c r="AQ441" i="6" s="1"/>
  <c r="AO441" i="6" a="1"/>
  <c r="AO441" i="6" s="1"/>
  <c r="AM441" i="6" a="1"/>
  <c r="AM441" i="6" s="1"/>
  <c r="AK441" i="6" a="1"/>
  <c r="AK441" i="6" s="1"/>
  <c r="AI441" i="6" a="1"/>
  <c r="AI441" i="6" s="1"/>
  <c r="AG441" i="6" a="1"/>
  <c r="AG441" i="6" s="1"/>
  <c r="AE441" i="6" a="1"/>
  <c r="AE441" i="6" s="1"/>
  <c r="AR439" i="6" a="1"/>
  <c r="AR439" i="6" s="1"/>
  <c r="AP439" i="6" a="1"/>
  <c r="AP439" i="6" s="1"/>
  <c r="AN439" i="6" a="1"/>
  <c r="AN439" i="6" s="1"/>
  <c r="AL439" i="6" a="1"/>
  <c r="AL439" i="6" s="1"/>
  <c r="AJ439" i="6" a="1"/>
  <c r="AJ439" i="6" s="1"/>
  <c r="AH439" i="6" a="1"/>
  <c r="AH439" i="6" s="1"/>
  <c r="AF439" i="6" a="1"/>
  <c r="AF439" i="6" s="1"/>
  <c r="AQ437" i="6" a="1"/>
  <c r="AQ437" i="6" s="1"/>
  <c r="AO437" i="6" a="1"/>
  <c r="AO437" i="6" s="1"/>
  <c r="AM437" i="6" a="1"/>
  <c r="AM437" i="6" s="1"/>
  <c r="AK437" i="6" a="1"/>
  <c r="AK437" i="6" s="1"/>
  <c r="AI437" i="6" a="1"/>
  <c r="AI437" i="6" s="1"/>
  <c r="AG437" i="6" a="1"/>
  <c r="AG437" i="6" s="1"/>
  <c r="AE437" i="6" a="1"/>
  <c r="AE437" i="6" s="1"/>
  <c r="AR435" i="6" a="1"/>
  <c r="AR435" i="6" s="1"/>
  <c r="AP435" i="6" a="1"/>
  <c r="AP435" i="6" s="1"/>
  <c r="AN435" i="6" a="1"/>
  <c r="AN435" i="6" s="1"/>
  <c r="AL435" i="6" a="1"/>
  <c r="AL435" i="6" s="1"/>
  <c r="AJ435" i="6" a="1"/>
  <c r="AJ435" i="6" s="1"/>
  <c r="AH435" i="6" a="1"/>
  <c r="AH435" i="6" s="1"/>
  <c r="AF435" i="6" a="1"/>
  <c r="AF435" i="6" s="1"/>
  <c r="AQ433" i="6" a="1"/>
  <c r="AQ433" i="6" s="1"/>
  <c r="AO433" i="6" a="1"/>
  <c r="AO433" i="6" s="1"/>
  <c r="AM433" i="6" a="1"/>
  <c r="AM433" i="6" s="1"/>
  <c r="AK433" i="6" a="1"/>
  <c r="AK433" i="6" s="1"/>
  <c r="AI433" i="6" a="1"/>
  <c r="AI433" i="6" s="1"/>
  <c r="AG433" i="6" a="1"/>
  <c r="AG433" i="6" s="1"/>
  <c r="AE433" i="6" a="1"/>
  <c r="AE433" i="6" s="1"/>
  <c r="AR431" i="6" a="1"/>
  <c r="AR431" i="6" s="1"/>
  <c r="AP431" i="6" a="1"/>
  <c r="AP431" i="6" s="1"/>
  <c r="AN431" i="6" a="1"/>
  <c r="AN431" i="6" s="1"/>
  <c r="AL431" i="6" a="1"/>
  <c r="AL431" i="6" s="1"/>
  <c r="AJ431" i="6" a="1"/>
  <c r="AJ431" i="6" s="1"/>
  <c r="AH431" i="6" a="1"/>
  <c r="AH431" i="6" s="1"/>
  <c r="AF431" i="6" a="1"/>
  <c r="AF431" i="6" s="1"/>
  <c r="AQ429" i="6" a="1"/>
  <c r="AQ429" i="6" s="1"/>
  <c r="AO429" i="6" a="1"/>
  <c r="AO429" i="6" s="1"/>
  <c r="AM429" i="6" a="1"/>
  <c r="AM429" i="6" s="1"/>
  <c r="AK429" i="6" a="1"/>
  <c r="AK429" i="6" s="1"/>
  <c r="AI429" i="6" a="1"/>
  <c r="AI429" i="6" s="1"/>
  <c r="AG429" i="6" a="1"/>
  <c r="AG429" i="6" s="1"/>
  <c r="AE429" i="6" a="1"/>
  <c r="AE429" i="6" s="1"/>
  <c r="AR427" i="6" a="1"/>
  <c r="AR427" i="6" s="1"/>
  <c r="AP427" i="6" a="1"/>
  <c r="AP427" i="6" s="1"/>
  <c r="AN427" i="6" a="1"/>
  <c r="AN427" i="6" s="1"/>
  <c r="AL427" i="6" a="1"/>
  <c r="AL427" i="6" s="1"/>
  <c r="AJ427" i="6" a="1"/>
  <c r="AJ427" i="6" s="1"/>
  <c r="AH427" i="6" a="1"/>
  <c r="AH427" i="6" s="1"/>
  <c r="AF427" i="6" a="1"/>
  <c r="AF427" i="6" s="1"/>
  <c r="AQ425" i="6" a="1"/>
  <c r="AQ425" i="6" s="1"/>
  <c r="AO425" i="6" a="1"/>
  <c r="AO425" i="6" s="1"/>
  <c r="AM425" i="6" a="1"/>
  <c r="AM425" i="6" s="1"/>
  <c r="AK425" i="6" a="1"/>
  <c r="AK425" i="6" s="1"/>
  <c r="AI425" i="6" a="1"/>
  <c r="AI425" i="6" s="1"/>
  <c r="AG425" i="6" a="1"/>
  <c r="AG425" i="6" s="1"/>
  <c r="AE425" i="6" a="1"/>
  <c r="AE425" i="6" s="1"/>
  <c r="AR423" i="6" a="1"/>
  <c r="AR423" i="6" s="1"/>
  <c r="AP423" i="6" a="1"/>
  <c r="AP423" i="6" s="1"/>
  <c r="AN423" i="6" a="1"/>
  <c r="AN423" i="6" s="1"/>
  <c r="AL423" i="6" a="1"/>
  <c r="AL423" i="6" s="1"/>
  <c r="AJ423" i="6" a="1"/>
  <c r="AJ423" i="6" s="1"/>
  <c r="AH423" i="6" a="1"/>
  <c r="AH423" i="6" s="1"/>
  <c r="AF423" i="6" a="1"/>
  <c r="AF423" i="6" s="1"/>
  <c r="AQ421" i="6" a="1"/>
  <c r="AQ421" i="6" s="1"/>
  <c r="AO421" i="6" a="1"/>
  <c r="AO421" i="6" s="1"/>
  <c r="AM421" i="6" a="1"/>
  <c r="AM421" i="6" s="1"/>
  <c r="AK421" i="6" a="1"/>
  <c r="AK421" i="6" s="1"/>
  <c r="AI421" i="6" a="1"/>
  <c r="AI421" i="6" s="1"/>
  <c r="AG421" i="6" a="1"/>
  <c r="AG421" i="6" s="1"/>
  <c r="AE421" i="6" a="1"/>
  <c r="AE421" i="6" s="1"/>
  <c r="AR419" i="6" a="1"/>
  <c r="AR419" i="6" s="1"/>
  <c r="AP419" i="6" a="1"/>
  <c r="AP419" i="6" s="1"/>
  <c r="AN419" i="6" a="1"/>
  <c r="AN419" i="6" s="1"/>
  <c r="AL419" i="6" a="1"/>
  <c r="AL419" i="6" s="1"/>
  <c r="AJ419" i="6" a="1"/>
  <c r="AJ419" i="6" s="1"/>
  <c r="AH419" i="6" a="1"/>
  <c r="AH419" i="6" s="1"/>
  <c r="AF419" i="6" a="1"/>
  <c r="AF419" i="6" s="1"/>
  <c r="AQ417" i="6" a="1"/>
  <c r="AQ417" i="6" s="1"/>
  <c r="AO417" i="6" a="1"/>
  <c r="AO417" i="6" s="1"/>
  <c r="AM417" i="6" a="1"/>
  <c r="AM417" i="6" s="1"/>
  <c r="AK417" i="6" a="1"/>
  <c r="AK417" i="6" s="1"/>
  <c r="AI417" i="6" a="1"/>
  <c r="AI417" i="6" s="1"/>
  <c r="AG417" i="6" a="1"/>
  <c r="AG417" i="6" s="1"/>
  <c r="AE417" i="6" a="1"/>
  <c r="AE417" i="6" s="1"/>
  <c r="AR415" i="6" a="1"/>
  <c r="AR415" i="6" s="1"/>
  <c r="AP415" i="6" a="1"/>
  <c r="AP415" i="6" s="1"/>
  <c r="AN415" i="6" a="1"/>
  <c r="AN415" i="6" s="1"/>
  <c r="AL415" i="6" a="1"/>
  <c r="AL415" i="6" s="1"/>
  <c r="AJ415" i="6" a="1"/>
  <c r="AJ415" i="6" s="1"/>
  <c r="AH415" i="6" a="1"/>
  <c r="AH415" i="6" s="1"/>
  <c r="AF415" i="6" a="1"/>
  <c r="AF415" i="6" s="1"/>
  <c r="AQ413" i="6" a="1"/>
  <c r="AQ413" i="6" s="1"/>
  <c r="AO413" i="6" a="1"/>
  <c r="AO413" i="6" s="1"/>
  <c r="AM413" i="6" a="1"/>
  <c r="AM413" i="6" s="1"/>
  <c r="AK413" i="6" a="1"/>
  <c r="AK413" i="6" s="1"/>
  <c r="AI413" i="6" a="1"/>
  <c r="AI413" i="6" s="1"/>
  <c r="AG413" i="6" a="1"/>
  <c r="AG413" i="6" s="1"/>
  <c r="AE413" i="6" a="1"/>
  <c r="AE413" i="6" s="1"/>
  <c r="AR411" i="6" a="1"/>
  <c r="AR411" i="6" s="1"/>
  <c r="AP411" i="6" a="1"/>
  <c r="AP411" i="6" s="1"/>
  <c r="AN411" i="6" a="1"/>
  <c r="AN411" i="6" s="1"/>
  <c r="AL411" i="6" a="1"/>
  <c r="AL411" i="6" s="1"/>
  <c r="AJ411" i="6" a="1"/>
  <c r="AJ411" i="6" s="1"/>
  <c r="AH411" i="6" a="1"/>
  <c r="AH411" i="6" s="1"/>
  <c r="AF411" i="6" a="1"/>
  <c r="AF411" i="6" s="1"/>
  <c r="AQ409" i="6" a="1"/>
  <c r="AQ409" i="6" s="1"/>
  <c r="AO409" i="6" a="1"/>
  <c r="AO409" i="6" s="1"/>
  <c r="AM409" i="6" a="1"/>
  <c r="AM409" i="6" s="1"/>
  <c r="AK409" i="6" a="1"/>
  <c r="AK409" i="6" s="1"/>
  <c r="AI409" i="6" a="1"/>
  <c r="AI409" i="6" s="1"/>
  <c r="AG409" i="6" a="1"/>
  <c r="AG409" i="6" s="1"/>
  <c r="AE409" i="6" a="1"/>
  <c r="AE409" i="6" s="1"/>
  <c r="AR407" i="6" a="1"/>
  <c r="AR407" i="6" s="1"/>
  <c r="AP407" i="6" a="1"/>
  <c r="AP407" i="6" s="1"/>
  <c r="AN407" i="6" a="1"/>
  <c r="AN407" i="6" s="1"/>
  <c r="AL407" i="6" a="1"/>
  <c r="AL407" i="6" s="1"/>
  <c r="AJ407" i="6" a="1"/>
  <c r="AJ407" i="6" s="1"/>
  <c r="AH407" i="6" a="1"/>
  <c r="AH407" i="6" s="1"/>
  <c r="AF407" i="6" a="1"/>
  <c r="AF407" i="6" s="1"/>
  <c r="AQ405" i="6" a="1"/>
  <c r="AQ405" i="6" s="1"/>
  <c r="AO405" i="6" a="1"/>
  <c r="AO405" i="6" s="1"/>
  <c r="AM405" i="6" a="1"/>
  <c r="AM405" i="6" s="1"/>
  <c r="AK405" i="6" a="1"/>
  <c r="AK405" i="6" s="1"/>
  <c r="AI405" i="6" a="1"/>
  <c r="AI405" i="6" s="1"/>
  <c r="AG405" i="6" a="1"/>
  <c r="AG405" i="6" s="1"/>
  <c r="AE405" i="6" a="1"/>
  <c r="AE405" i="6" s="1"/>
  <c r="AR403" i="6" a="1"/>
  <c r="AR403" i="6" s="1"/>
  <c r="AP403" i="6" a="1"/>
  <c r="AP403" i="6" s="1"/>
  <c r="AN403" i="6" a="1"/>
  <c r="AN403" i="6" s="1"/>
  <c r="AL403" i="6" a="1"/>
  <c r="AL403" i="6" s="1"/>
  <c r="AJ403" i="6" a="1"/>
  <c r="AJ403" i="6" s="1"/>
  <c r="AH403" i="6" a="1"/>
  <c r="AH403" i="6" s="1"/>
  <c r="AF403" i="6" a="1"/>
  <c r="AF403" i="6" s="1"/>
  <c r="AQ401" i="6" a="1"/>
  <c r="AQ401" i="6" s="1"/>
  <c r="AO401" i="6" a="1"/>
  <c r="AO401" i="6" s="1"/>
  <c r="AM401" i="6" a="1"/>
  <c r="AM401" i="6" s="1"/>
  <c r="AK401" i="6" a="1"/>
  <c r="AK401" i="6" s="1"/>
  <c r="AI401" i="6" a="1"/>
  <c r="AI401" i="6" s="1"/>
  <c r="AG401" i="6" a="1"/>
  <c r="AG401" i="6" s="1"/>
  <c r="AE401" i="6" a="1"/>
  <c r="AE401" i="6" s="1"/>
  <c r="AR399" i="6" a="1"/>
  <c r="AR399" i="6" s="1"/>
  <c r="AP399" i="6" a="1"/>
  <c r="AP399" i="6" s="1"/>
  <c r="AN399" i="6" a="1"/>
  <c r="AN399" i="6" s="1"/>
  <c r="AL399" i="6" a="1"/>
  <c r="AL399" i="6" s="1"/>
  <c r="AJ399" i="6" a="1"/>
  <c r="AJ399" i="6" s="1"/>
  <c r="AH399" i="6" a="1"/>
  <c r="AH399" i="6" s="1"/>
  <c r="AF399" i="6" a="1"/>
  <c r="AF399" i="6" s="1"/>
  <c r="AQ397" i="6" a="1"/>
  <c r="AQ397" i="6" s="1"/>
  <c r="AO397" i="6" a="1"/>
  <c r="AO397" i="6" s="1"/>
  <c r="AM397" i="6" a="1"/>
  <c r="AM397" i="6" s="1"/>
  <c r="AK397" i="6" a="1"/>
  <c r="AK397" i="6" s="1"/>
  <c r="AI397" i="6" a="1"/>
  <c r="AI397" i="6" s="1"/>
  <c r="AG397" i="6" a="1"/>
  <c r="AG397" i="6" s="1"/>
  <c r="AE397" i="6" a="1"/>
  <c r="AE397" i="6" s="1"/>
  <c r="AR395" i="6" a="1"/>
  <c r="AR395" i="6" s="1"/>
  <c r="AP395" i="6" a="1"/>
  <c r="AP395" i="6" s="1"/>
  <c r="AN395" i="6" a="1"/>
  <c r="AN395" i="6" s="1"/>
  <c r="AL395" i="6" a="1"/>
  <c r="AL395" i="6" s="1"/>
  <c r="AJ395" i="6" a="1"/>
  <c r="AJ395" i="6" s="1"/>
  <c r="AH395" i="6" a="1"/>
  <c r="AH395" i="6" s="1"/>
  <c r="AF395" i="6" a="1"/>
  <c r="AF395" i="6" s="1"/>
  <c r="AQ393" i="6" a="1"/>
  <c r="AQ393" i="6" s="1"/>
  <c r="AO393" i="6" a="1"/>
  <c r="AO393" i="6" s="1"/>
  <c r="AM393" i="6" a="1"/>
  <c r="AM393" i="6" s="1"/>
  <c r="AK393" i="6" a="1"/>
  <c r="AK393" i="6" s="1"/>
  <c r="AI393" i="6" a="1"/>
  <c r="AI393" i="6" s="1"/>
  <c r="AG393" i="6" a="1"/>
  <c r="AG393" i="6" s="1"/>
  <c r="AE393" i="6" a="1"/>
  <c r="AE393" i="6" s="1"/>
  <c r="AR391" i="6" a="1"/>
  <c r="AR391" i="6" s="1"/>
  <c r="AP391" i="6" a="1"/>
  <c r="AP391" i="6" s="1"/>
  <c r="AN391" i="6" a="1"/>
  <c r="AN391" i="6" s="1"/>
  <c r="AL391" i="6" a="1"/>
  <c r="AL391" i="6" s="1"/>
  <c r="AJ391" i="6" a="1"/>
  <c r="AJ391" i="6" s="1"/>
  <c r="AH391" i="6" a="1"/>
  <c r="AH391" i="6" s="1"/>
  <c r="AF391" i="6" a="1"/>
  <c r="AF391" i="6" s="1"/>
  <c r="AQ389" i="6" a="1"/>
  <c r="AQ389" i="6" s="1"/>
  <c r="AO389" i="6" a="1"/>
  <c r="AO389" i="6" s="1"/>
  <c r="AM389" i="6" a="1"/>
  <c r="AM389" i="6" s="1"/>
  <c r="AK389" i="6" a="1"/>
  <c r="AK389" i="6" s="1"/>
  <c r="AI389" i="6" a="1"/>
  <c r="AI389" i="6" s="1"/>
  <c r="AG389" i="6" a="1"/>
  <c r="AG389" i="6" s="1"/>
  <c r="AE389" i="6" a="1"/>
  <c r="AE389" i="6" s="1"/>
  <c r="AR387" i="6" a="1"/>
  <c r="AR387" i="6" s="1"/>
  <c r="AP387" i="6" a="1"/>
  <c r="AP387" i="6" s="1"/>
  <c r="AN387" i="6" a="1"/>
  <c r="AN387" i="6" s="1"/>
  <c r="AL387" i="6" a="1"/>
  <c r="AL387" i="6" s="1"/>
  <c r="AJ387" i="6" a="1"/>
  <c r="AJ387" i="6" s="1"/>
  <c r="AH387" i="6" a="1"/>
  <c r="AH387" i="6" s="1"/>
  <c r="AF387" i="6" a="1"/>
  <c r="AF387" i="6" s="1"/>
  <c r="AQ385" i="6" a="1"/>
  <c r="AQ385" i="6" s="1"/>
  <c r="AO385" i="6" a="1"/>
  <c r="AO385" i="6" s="1"/>
  <c r="AM385" i="6" a="1"/>
  <c r="AM385" i="6" s="1"/>
  <c r="AK385" i="6" a="1"/>
  <c r="AK385" i="6" s="1"/>
  <c r="AI385" i="6" a="1"/>
  <c r="AI385" i="6" s="1"/>
  <c r="AG385" i="6" a="1"/>
  <c r="AG385" i="6" s="1"/>
  <c r="AE385" i="6" a="1"/>
  <c r="AE385" i="6" s="1"/>
  <c r="AR383" i="6" a="1"/>
  <c r="AR383" i="6" s="1"/>
  <c r="AP383" i="6" a="1"/>
  <c r="AP383" i="6" s="1"/>
  <c r="AN383" i="6" a="1"/>
  <c r="AN383" i="6" s="1"/>
  <c r="AL383" i="6" a="1"/>
  <c r="AL383" i="6" s="1"/>
  <c r="AJ383" i="6" a="1"/>
  <c r="AJ383" i="6" s="1"/>
  <c r="AH383" i="6" a="1"/>
  <c r="AH383" i="6" s="1"/>
  <c r="AF383" i="6" a="1"/>
  <c r="AF383" i="6" s="1"/>
  <c r="AQ381" i="6" a="1"/>
  <c r="AQ381" i="6" s="1"/>
  <c r="AO381" i="6" a="1"/>
  <c r="AO381" i="6" s="1"/>
  <c r="AM381" i="6" a="1"/>
  <c r="AM381" i="6" s="1"/>
  <c r="AK381" i="6" a="1"/>
  <c r="AK381" i="6" s="1"/>
  <c r="AI381" i="6" a="1"/>
  <c r="AI381" i="6" s="1"/>
  <c r="AG381" i="6" a="1"/>
  <c r="AG381" i="6" s="1"/>
  <c r="AE381" i="6" a="1"/>
  <c r="AE381" i="6" s="1"/>
  <c r="AR379" i="6" a="1"/>
  <c r="AR379" i="6" s="1"/>
  <c r="AP379" i="6" a="1"/>
  <c r="AP379" i="6" s="1"/>
  <c r="AN379" i="6" a="1"/>
  <c r="AN379" i="6" s="1"/>
  <c r="AL379" i="6" a="1"/>
  <c r="AL379" i="6" s="1"/>
  <c r="AJ379" i="6" a="1"/>
  <c r="AJ379" i="6" s="1"/>
  <c r="AH379" i="6" a="1"/>
  <c r="AH379" i="6" s="1"/>
  <c r="AF379" i="6" a="1"/>
  <c r="AF379" i="6" s="1"/>
  <c r="AQ377" i="6" a="1"/>
  <c r="AQ377" i="6" s="1"/>
  <c r="AO377" i="6" a="1"/>
  <c r="AO377" i="6" s="1"/>
  <c r="AM377" i="6" a="1"/>
  <c r="AM377" i="6" s="1"/>
  <c r="AK377" i="6" a="1"/>
  <c r="AK377" i="6" s="1"/>
  <c r="AI377" i="6" a="1"/>
  <c r="AI377" i="6" s="1"/>
  <c r="AG377" i="6" a="1"/>
  <c r="AG377" i="6" s="1"/>
  <c r="AE377" i="6" a="1"/>
  <c r="AE377" i="6" s="1"/>
  <c r="AR375" i="6" a="1"/>
  <c r="AR375" i="6" s="1"/>
  <c r="AP375" i="6" a="1"/>
  <c r="AP375" i="6" s="1"/>
  <c r="AN375" i="6" a="1"/>
  <c r="AN375" i="6" s="1"/>
  <c r="AL375" i="6" a="1"/>
  <c r="AL375" i="6" s="1"/>
  <c r="AJ375" i="6" a="1"/>
  <c r="AJ375" i="6" s="1"/>
  <c r="AH375" i="6" a="1"/>
  <c r="AH375" i="6" s="1"/>
  <c r="AF375" i="6" a="1"/>
  <c r="AF375" i="6" s="1"/>
  <c r="AQ373" i="6" a="1"/>
  <c r="AQ373" i="6" s="1"/>
  <c r="AO373" i="6" a="1"/>
  <c r="AO373" i="6" s="1"/>
  <c r="AM373" i="6" a="1"/>
  <c r="AM373" i="6" s="1"/>
  <c r="AK373" i="6" a="1"/>
  <c r="AK373" i="6" s="1"/>
  <c r="AI373" i="6" a="1"/>
  <c r="AI373" i="6" s="1"/>
  <c r="AG373" i="6" a="1"/>
  <c r="AG373" i="6" s="1"/>
  <c r="AE373" i="6" a="1"/>
  <c r="AE373" i="6" s="1"/>
  <c r="AR371" i="6" a="1"/>
  <c r="AR371" i="6" s="1"/>
  <c r="AP371" i="6" a="1"/>
  <c r="AP371" i="6" s="1"/>
  <c r="AN371" i="6" a="1"/>
  <c r="AN371" i="6" s="1"/>
  <c r="AL371" i="6" a="1"/>
  <c r="AL371" i="6" s="1"/>
  <c r="AJ371" i="6" a="1"/>
  <c r="AJ371" i="6" s="1"/>
  <c r="AH371" i="6" a="1"/>
  <c r="AH371" i="6" s="1"/>
  <c r="AF371" i="6" a="1"/>
  <c r="AF371" i="6" s="1"/>
  <c r="AQ369" i="6" a="1"/>
  <c r="AQ369" i="6" s="1"/>
  <c r="AO369" i="6" a="1"/>
  <c r="AO369" i="6" s="1"/>
  <c r="AM369" i="6" a="1"/>
  <c r="AM369" i="6" s="1"/>
  <c r="AK369" i="6" a="1"/>
  <c r="AK369" i="6" s="1"/>
  <c r="AI369" i="6" a="1"/>
  <c r="AI369" i="6" s="1"/>
  <c r="AG369" i="6" a="1"/>
  <c r="AG369" i="6" s="1"/>
  <c r="AE369" i="6" a="1"/>
  <c r="AE369" i="6" s="1"/>
  <c r="AR465" i="6" a="1"/>
  <c r="AR465" i="6" s="1"/>
  <c r="AJ465" i="6" a="1"/>
  <c r="AJ465" i="6" s="1"/>
  <c r="AM463" i="6" a="1"/>
  <c r="AM463" i="6" s="1"/>
  <c r="AE463" i="6" a="1"/>
  <c r="AE463" i="6" s="1"/>
  <c r="AN461" i="6" a="1"/>
  <c r="AN461" i="6" s="1"/>
  <c r="AF461" i="6" a="1"/>
  <c r="AF461" i="6" s="1"/>
  <c r="AQ459" i="6" a="1"/>
  <c r="AQ459" i="6" s="1"/>
  <c r="AI459" i="6" a="1"/>
  <c r="AI459" i="6" s="1"/>
  <c r="AR457" i="6" a="1"/>
  <c r="AR457" i="6" s="1"/>
  <c r="AJ457" i="6" a="1"/>
  <c r="AJ457" i="6" s="1"/>
  <c r="AM455" i="6" a="1"/>
  <c r="AM455" i="6" s="1"/>
  <c r="AE455" i="6" a="1"/>
  <c r="AE455" i="6" s="1"/>
  <c r="AN453" i="6" a="1"/>
  <c r="AN453" i="6" s="1"/>
  <c r="AF453" i="6" a="1"/>
  <c r="AF453" i="6" s="1"/>
  <c r="AQ451" i="6" a="1"/>
  <c r="AQ451" i="6" s="1"/>
  <c r="AI451" i="6" a="1"/>
  <c r="AI451" i="6" s="1"/>
  <c r="AR449" i="6" a="1"/>
  <c r="AR449" i="6" s="1"/>
  <c r="AJ449" i="6" a="1"/>
  <c r="AJ449" i="6" s="1"/>
  <c r="AM447" i="6" a="1"/>
  <c r="AM447" i="6" s="1"/>
  <c r="AE447" i="6" a="1"/>
  <c r="AE447" i="6" s="1"/>
  <c r="AN445" i="6" a="1"/>
  <c r="AN445" i="6" s="1"/>
  <c r="AF445" i="6" a="1"/>
  <c r="AF445" i="6" s="1"/>
  <c r="AQ443" i="6" a="1"/>
  <c r="AQ443" i="6" s="1"/>
  <c r="AI443" i="6" a="1"/>
  <c r="AI443" i="6" s="1"/>
  <c r="AR441" i="6" a="1"/>
  <c r="AR441" i="6" s="1"/>
  <c r="AJ441" i="6" a="1"/>
  <c r="AJ441" i="6" s="1"/>
  <c r="AM439" i="6" a="1"/>
  <c r="AM439" i="6" s="1"/>
  <c r="AE439" i="6" a="1"/>
  <c r="AE439" i="6" s="1"/>
  <c r="AN437" i="6" a="1"/>
  <c r="AN437" i="6" s="1"/>
  <c r="AF437" i="6" a="1"/>
  <c r="AF437" i="6" s="1"/>
  <c r="AQ435" i="6" a="1"/>
  <c r="AQ435" i="6" s="1"/>
  <c r="AI435" i="6" a="1"/>
  <c r="AI435" i="6" s="1"/>
  <c r="AR433" i="6" a="1"/>
  <c r="AR433" i="6" s="1"/>
  <c r="AJ433" i="6" a="1"/>
  <c r="AJ433" i="6" s="1"/>
  <c r="AM431" i="6" a="1"/>
  <c r="AM431" i="6" s="1"/>
  <c r="AE431" i="6" a="1"/>
  <c r="AE431" i="6" s="1"/>
  <c r="AN429" i="6" a="1"/>
  <c r="AN429" i="6" s="1"/>
  <c r="AF429" i="6" a="1"/>
  <c r="AF429" i="6" s="1"/>
  <c r="AQ427" i="6" a="1"/>
  <c r="AQ427" i="6" s="1"/>
  <c r="AI427" i="6" a="1"/>
  <c r="AI427" i="6" s="1"/>
  <c r="AR425" i="6" a="1"/>
  <c r="AR425" i="6" s="1"/>
  <c r="AJ425" i="6" a="1"/>
  <c r="AJ425" i="6" s="1"/>
  <c r="AM423" i="6" a="1"/>
  <c r="AM423" i="6" s="1"/>
  <c r="AE423" i="6" a="1"/>
  <c r="AE423" i="6" s="1"/>
  <c r="AN421" i="6" a="1"/>
  <c r="AN421" i="6" s="1"/>
  <c r="AF421" i="6" a="1"/>
  <c r="AF421" i="6" s="1"/>
  <c r="AQ419" i="6" a="1"/>
  <c r="AQ419" i="6" s="1"/>
  <c r="AI419" i="6" a="1"/>
  <c r="AI419" i="6" s="1"/>
  <c r="AR417" i="6" a="1"/>
  <c r="AR417" i="6" s="1"/>
  <c r="AJ417" i="6" a="1"/>
  <c r="AJ417" i="6" s="1"/>
  <c r="AM415" i="6" a="1"/>
  <c r="AM415" i="6" s="1"/>
  <c r="AE415" i="6" a="1"/>
  <c r="AE415" i="6" s="1"/>
  <c r="AN413" i="6" a="1"/>
  <c r="AN413" i="6" s="1"/>
  <c r="AF413" i="6" a="1"/>
  <c r="AF413" i="6" s="1"/>
  <c r="AQ411" i="6" a="1"/>
  <c r="AQ411" i="6" s="1"/>
  <c r="AI411" i="6" a="1"/>
  <c r="AI411" i="6" s="1"/>
  <c r="AR409" i="6" a="1"/>
  <c r="AR409" i="6" s="1"/>
  <c r="AJ409" i="6" a="1"/>
  <c r="AJ409" i="6" s="1"/>
  <c r="AM407" i="6" a="1"/>
  <c r="AM407" i="6" s="1"/>
  <c r="AE407" i="6" a="1"/>
  <c r="AE407" i="6" s="1"/>
  <c r="AN405" i="6" a="1"/>
  <c r="AN405" i="6" s="1"/>
  <c r="AF405" i="6" a="1"/>
  <c r="AF405" i="6" s="1"/>
  <c r="AQ403" i="6" a="1"/>
  <c r="AQ403" i="6" s="1"/>
  <c r="AI403" i="6" a="1"/>
  <c r="AI403" i="6" s="1"/>
  <c r="AR401" i="6" a="1"/>
  <c r="AR401" i="6" s="1"/>
  <c r="AJ401" i="6" a="1"/>
  <c r="AJ401" i="6" s="1"/>
  <c r="AM399" i="6" a="1"/>
  <c r="AM399" i="6" s="1"/>
  <c r="AE399" i="6" a="1"/>
  <c r="AE399" i="6" s="1"/>
  <c r="AN397" i="6" a="1"/>
  <c r="AN397" i="6" s="1"/>
  <c r="AF397" i="6" a="1"/>
  <c r="AF397" i="6" s="1"/>
  <c r="AQ395" i="6" a="1"/>
  <c r="AQ395" i="6" s="1"/>
  <c r="AI395" i="6" a="1"/>
  <c r="AI395" i="6" s="1"/>
  <c r="AR393" i="6" a="1"/>
  <c r="AR393" i="6" s="1"/>
  <c r="AJ393" i="6" a="1"/>
  <c r="AJ393" i="6" s="1"/>
  <c r="AM391" i="6" a="1"/>
  <c r="AM391" i="6" s="1"/>
  <c r="AE391" i="6" a="1"/>
  <c r="AE391" i="6" s="1"/>
  <c r="AN389" i="6" a="1"/>
  <c r="AN389" i="6" s="1"/>
  <c r="AF389" i="6" a="1"/>
  <c r="AF389" i="6" s="1"/>
  <c r="AQ387" i="6" a="1"/>
  <c r="AQ387" i="6" s="1"/>
  <c r="AI387" i="6" a="1"/>
  <c r="AI387" i="6" s="1"/>
  <c r="AR385" i="6" a="1"/>
  <c r="AR385" i="6" s="1"/>
  <c r="AJ385" i="6" a="1"/>
  <c r="AJ385" i="6" s="1"/>
  <c r="AM383" i="6" a="1"/>
  <c r="AM383" i="6" s="1"/>
  <c r="AE383" i="6" a="1"/>
  <c r="AE383" i="6" s="1"/>
  <c r="AN381" i="6" a="1"/>
  <c r="AN381" i="6" s="1"/>
  <c r="AF381" i="6" a="1"/>
  <c r="AF381" i="6" s="1"/>
  <c r="AQ379" i="6" a="1"/>
  <c r="AQ379" i="6" s="1"/>
  <c r="AI379" i="6" a="1"/>
  <c r="AI379" i="6" s="1"/>
  <c r="AR377" i="6" a="1"/>
  <c r="AR377" i="6" s="1"/>
  <c r="AJ377" i="6" a="1"/>
  <c r="AJ377" i="6" s="1"/>
  <c r="AM375" i="6" a="1"/>
  <c r="AM375" i="6" s="1"/>
  <c r="AE375" i="6" a="1"/>
  <c r="AE375" i="6" s="1"/>
  <c r="AN373" i="6" a="1"/>
  <c r="AN373" i="6" s="1"/>
  <c r="AF373" i="6" a="1"/>
  <c r="AF373" i="6" s="1"/>
  <c r="AQ371" i="6" a="1"/>
  <c r="AQ371" i="6" s="1"/>
  <c r="AI371" i="6" a="1"/>
  <c r="AI371" i="6" s="1"/>
  <c r="AR369" i="6" a="1"/>
  <c r="AR369" i="6" s="1"/>
  <c r="AJ369" i="6" a="1"/>
  <c r="AJ369" i="6" s="1"/>
  <c r="AP367" i="6" a="1"/>
  <c r="AP367" i="6" s="1"/>
  <c r="AL367" i="6" a="1"/>
  <c r="AL367" i="6" s="1"/>
  <c r="AH367" i="6" a="1"/>
  <c r="AH367" i="6" s="1"/>
  <c r="AP365" i="6" a="1"/>
  <c r="AP365" i="6" s="1"/>
  <c r="AL365" i="6" a="1"/>
  <c r="AL365" i="6" s="1"/>
  <c r="AH365" i="6" a="1"/>
  <c r="AH365" i="6" s="1"/>
  <c r="AP363" i="6" a="1"/>
  <c r="AP363" i="6" s="1"/>
  <c r="AL363" i="6" a="1"/>
  <c r="AL363" i="6" s="1"/>
  <c r="AH363" i="6" a="1"/>
  <c r="AH363" i="6" s="1"/>
  <c r="AP361" i="6" a="1"/>
  <c r="AP361" i="6" s="1"/>
  <c r="AL361" i="6" a="1"/>
  <c r="AL361" i="6" s="1"/>
  <c r="AH361" i="6" a="1"/>
  <c r="AH361" i="6" s="1"/>
  <c r="AP359" i="6" a="1"/>
  <c r="AP359" i="6" s="1"/>
  <c r="AL359" i="6" a="1"/>
  <c r="AL359" i="6" s="1"/>
  <c r="AR358" i="6" a="1"/>
  <c r="AR358" i="6" s="1"/>
  <c r="AP358" i="6" a="1"/>
  <c r="AP358" i="6" s="1"/>
  <c r="AN358" i="6" a="1"/>
  <c r="AN358" i="6" s="1"/>
  <c r="AL358" i="6" a="1"/>
  <c r="AL358" i="6" s="1"/>
  <c r="AJ358" i="6" a="1"/>
  <c r="AJ358" i="6" s="1"/>
  <c r="AH358" i="6" a="1"/>
  <c r="AH358" i="6" s="1"/>
  <c r="AF358" i="6" a="1"/>
  <c r="AF358" i="6" s="1"/>
  <c r="AQ356" i="6" a="1"/>
  <c r="AQ356" i="6" s="1"/>
  <c r="AO356" i="6" a="1"/>
  <c r="AO356" i="6" s="1"/>
  <c r="AM356" i="6" a="1"/>
  <c r="AM356" i="6" s="1"/>
  <c r="AK356" i="6" a="1"/>
  <c r="AK356" i="6" s="1"/>
  <c r="AI356" i="6" a="1"/>
  <c r="AI356" i="6" s="1"/>
  <c r="AG356" i="6" a="1"/>
  <c r="AG356" i="6" s="1"/>
  <c r="AE356" i="6" a="1"/>
  <c r="AE356" i="6" s="1"/>
  <c r="AR354" i="6" a="1"/>
  <c r="AR354" i="6" s="1"/>
  <c r="AP354" i="6" a="1"/>
  <c r="AP354" i="6" s="1"/>
  <c r="AN354" i="6" a="1"/>
  <c r="AN354" i="6" s="1"/>
  <c r="AL354" i="6" a="1"/>
  <c r="AL354" i="6" s="1"/>
  <c r="AJ354" i="6" a="1"/>
  <c r="AJ354" i="6" s="1"/>
  <c r="AH354" i="6" a="1"/>
  <c r="AH354" i="6" s="1"/>
  <c r="AF354" i="6" a="1"/>
  <c r="AF354" i="6" s="1"/>
  <c r="AQ352" i="6" a="1"/>
  <c r="AQ352" i="6" s="1"/>
  <c r="AO352" i="6" a="1"/>
  <c r="AO352" i="6" s="1"/>
  <c r="AM352" i="6" a="1"/>
  <c r="AM352" i="6" s="1"/>
  <c r="AK352" i="6" a="1"/>
  <c r="AK352" i="6" s="1"/>
  <c r="AI352" i="6" a="1"/>
  <c r="AI352" i="6" s="1"/>
  <c r="AG352" i="6" a="1"/>
  <c r="AG352" i="6" s="1"/>
  <c r="AE352" i="6" a="1"/>
  <c r="AE352" i="6" s="1"/>
  <c r="AR350" i="6" a="1"/>
  <c r="AR350" i="6" s="1"/>
  <c r="AP350" i="6" a="1"/>
  <c r="AP350" i="6" s="1"/>
  <c r="AN350" i="6" a="1"/>
  <c r="AN350" i="6" s="1"/>
  <c r="AL350" i="6" a="1"/>
  <c r="AL350" i="6" s="1"/>
  <c r="AJ350" i="6" a="1"/>
  <c r="AJ350" i="6" s="1"/>
  <c r="AH350" i="6" a="1"/>
  <c r="AH350" i="6" s="1"/>
  <c r="AF350" i="6" a="1"/>
  <c r="AF350" i="6" s="1"/>
  <c r="AQ348" i="6" a="1"/>
  <c r="AQ348" i="6" s="1"/>
  <c r="AO348" i="6" a="1"/>
  <c r="AO348" i="6" s="1"/>
  <c r="AM348" i="6" a="1"/>
  <c r="AM348" i="6" s="1"/>
  <c r="AK348" i="6" a="1"/>
  <c r="AK348" i="6" s="1"/>
  <c r="AI348" i="6" a="1"/>
  <c r="AI348" i="6" s="1"/>
  <c r="AG348" i="6" a="1"/>
  <c r="AG348" i="6" s="1"/>
  <c r="AE348" i="6" a="1"/>
  <c r="AE348" i="6" s="1"/>
  <c r="AR346" i="6" a="1"/>
  <c r="AR346" i="6" s="1"/>
  <c r="AP346" i="6" a="1"/>
  <c r="AP346" i="6" s="1"/>
  <c r="AN346" i="6" a="1"/>
  <c r="AN346" i="6" s="1"/>
  <c r="AL346" i="6" a="1"/>
  <c r="AL346" i="6" s="1"/>
  <c r="AJ346" i="6" a="1"/>
  <c r="AJ346" i="6" s="1"/>
  <c r="AH346" i="6" a="1"/>
  <c r="AH346" i="6" s="1"/>
  <c r="AF346" i="6" a="1"/>
  <c r="AF346" i="6" s="1"/>
  <c r="AQ344" i="6" a="1"/>
  <c r="AQ344" i="6" s="1"/>
  <c r="AO344" i="6" a="1"/>
  <c r="AO344" i="6" s="1"/>
  <c r="AM344" i="6" a="1"/>
  <c r="AM344" i="6" s="1"/>
  <c r="AK344" i="6" a="1"/>
  <c r="AK344" i="6" s="1"/>
  <c r="AI344" i="6" a="1"/>
  <c r="AI344" i="6" s="1"/>
  <c r="AG344" i="6" a="1"/>
  <c r="AG344" i="6" s="1"/>
  <c r="AE344" i="6" a="1"/>
  <c r="AE344" i="6" s="1"/>
  <c r="AR342" i="6" a="1"/>
  <c r="AR342" i="6" s="1"/>
  <c r="AP342" i="6" a="1"/>
  <c r="AP342" i="6" s="1"/>
  <c r="AN342" i="6" a="1"/>
  <c r="AN342" i="6" s="1"/>
  <c r="AL342" i="6" a="1"/>
  <c r="AL342" i="6" s="1"/>
  <c r="AJ342" i="6" a="1"/>
  <c r="AJ342" i="6" s="1"/>
  <c r="AH342" i="6" a="1"/>
  <c r="AH342" i="6" s="1"/>
  <c r="AF342" i="6" a="1"/>
  <c r="AF342" i="6" s="1"/>
  <c r="AQ340" i="6" a="1"/>
  <c r="AQ340" i="6" s="1"/>
  <c r="AO340" i="6" a="1"/>
  <c r="AO340" i="6" s="1"/>
  <c r="AM340" i="6" a="1"/>
  <c r="AM340" i="6" s="1"/>
  <c r="AK340" i="6" a="1"/>
  <c r="AK340" i="6" s="1"/>
  <c r="AI340" i="6" a="1"/>
  <c r="AI340" i="6" s="1"/>
  <c r="AG340" i="6" a="1"/>
  <c r="AG340" i="6" s="1"/>
  <c r="AE340" i="6" a="1"/>
  <c r="AE340" i="6" s="1"/>
  <c r="AR338" i="6" a="1"/>
  <c r="AR338" i="6" s="1"/>
  <c r="AP338" i="6" a="1"/>
  <c r="AP338" i="6" s="1"/>
  <c r="AN338" i="6" a="1"/>
  <c r="AN338" i="6" s="1"/>
  <c r="AL338" i="6" a="1"/>
  <c r="AL338" i="6" s="1"/>
  <c r="AJ338" i="6" a="1"/>
  <c r="AJ338" i="6" s="1"/>
  <c r="AH338" i="6" a="1"/>
  <c r="AH338" i="6" s="1"/>
  <c r="AF338" i="6" a="1"/>
  <c r="AF338" i="6" s="1"/>
  <c r="AQ336" i="6" a="1"/>
  <c r="AQ336" i="6" s="1"/>
  <c r="AO336" i="6" a="1"/>
  <c r="AO336" i="6" s="1"/>
  <c r="AM336" i="6" a="1"/>
  <c r="AM336" i="6" s="1"/>
  <c r="AK336" i="6" a="1"/>
  <c r="AK336" i="6" s="1"/>
  <c r="AI336" i="6" a="1"/>
  <c r="AI336" i="6" s="1"/>
  <c r="AG336" i="6" a="1"/>
  <c r="AG336" i="6" s="1"/>
  <c r="AE336" i="6" a="1"/>
  <c r="AE336" i="6" s="1"/>
  <c r="AR334" i="6" a="1"/>
  <c r="AR334" i="6" s="1"/>
  <c r="AP334" i="6" a="1"/>
  <c r="AP334" i="6" s="1"/>
  <c r="AN334" i="6" a="1"/>
  <c r="AN334" i="6" s="1"/>
  <c r="AL334" i="6" a="1"/>
  <c r="AL334" i="6" s="1"/>
  <c r="AJ334" i="6" a="1"/>
  <c r="AJ334" i="6" s="1"/>
  <c r="AH334" i="6" a="1"/>
  <c r="AH334" i="6" s="1"/>
  <c r="AF334" i="6" a="1"/>
  <c r="AF334" i="6" s="1"/>
  <c r="AQ332" i="6" a="1"/>
  <c r="AQ332" i="6" s="1"/>
  <c r="AO332" i="6" a="1"/>
  <c r="AO332" i="6" s="1"/>
  <c r="AM332" i="6" a="1"/>
  <c r="AM332" i="6" s="1"/>
  <c r="AK332" i="6" a="1"/>
  <c r="AK332" i="6" s="1"/>
  <c r="AI332" i="6" a="1"/>
  <c r="AI332" i="6" s="1"/>
  <c r="AG332" i="6" a="1"/>
  <c r="AG332" i="6" s="1"/>
  <c r="AE332" i="6" a="1"/>
  <c r="AE332" i="6" s="1"/>
  <c r="AR330" i="6" a="1"/>
  <c r="AR330" i="6" s="1"/>
  <c r="AP330" i="6" a="1"/>
  <c r="AP330" i="6" s="1"/>
  <c r="AN330" i="6" a="1"/>
  <c r="AN330" i="6" s="1"/>
  <c r="AL330" i="6" a="1"/>
  <c r="AL330" i="6" s="1"/>
  <c r="AJ330" i="6" a="1"/>
  <c r="AJ330" i="6" s="1"/>
  <c r="AH330" i="6" a="1"/>
  <c r="AH330" i="6" s="1"/>
  <c r="AF330" i="6" a="1"/>
  <c r="AF330" i="6" s="1"/>
  <c r="AQ328" i="6" a="1"/>
  <c r="AQ328" i="6" s="1"/>
  <c r="AO328" i="6" a="1"/>
  <c r="AO328" i="6" s="1"/>
  <c r="AM328" i="6" a="1"/>
  <c r="AM328" i="6" s="1"/>
  <c r="AK328" i="6" a="1"/>
  <c r="AK328" i="6" s="1"/>
  <c r="AI328" i="6" a="1"/>
  <c r="AI328" i="6" s="1"/>
  <c r="AG328" i="6" a="1"/>
  <c r="AG328" i="6" s="1"/>
  <c r="AE328" i="6" a="1"/>
  <c r="AE328" i="6" s="1"/>
  <c r="AR326" i="6" a="1"/>
  <c r="AR326" i="6" s="1"/>
  <c r="AP326" i="6" a="1"/>
  <c r="AP326" i="6" s="1"/>
  <c r="AN326" i="6" a="1"/>
  <c r="AN326" i="6" s="1"/>
  <c r="AL326" i="6" a="1"/>
  <c r="AL326" i="6" s="1"/>
  <c r="AJ326" i="6" a="1"/>
  <c r="AJ326" i="6" s="1"/>
  <c r="AH326" i="6" a="1"/>
  <c r="AH326" i="6" s="1"/>
  <c r="AF326" i="6" a="1"/>
  <c r="AF326" i="6" s="1"/>
  <c r="AQ324" i="6" a="1"/>
  <c r="AQ324" i="6" s="1"/>
  <c r="AO324" i="6" a="1"/>
  <c r="AO324" i="6" s="1"/>
  <c r="AM324" i="6" a="1"/>
  <c r="AM324" i="6" s="1"/>
  <c r="AK324" i="6" a="1"/>
  <c r="AK324" i="6" s="1"/>
  <c r="AI324" i="6" a="1"/>
  <c r="AI324" i="6" s="1"/>
  <c r="AG324" i="6" a="1"/>
  <c r="AG324" i="6" s="1"/>
  <c r="AE324" i="6" a="1"/>
  <c r="AE324" i="6" s="1"/>
  <c r="AR322" i="6" a="1"/>
  <c r="AR322" i="6" s="1"/>
  <c r="AP322" i="6" a="1"/>
  <c r="AP322" i="6" s="1"/>
  <c r="AN322" i="6" a="1"/>
  <c r="AN322" i="6" s="1"/>
  <c r="AL322" i="6" a="1"/>
  <c r="AL322" i="6" s="1"/>
  <c r="AJ322" i="6" a="1"/>
  <c r="AJ322" i="6" s="1"/>
  <c r="AH322" i="6" a="1"/>
  <c r="AH322" i="6" s="1"/>
  <c r="AF322" i="6" a="1"/>
  <c r="AF322" i="6" s="1"/>
  <c r="AQ320" i="6" a="1"/>
  <c r="AQ320" i="6" s="1"/>
  <c r="AO320" i="6" a="1"/>
  <c r="AO320" i="6" s="1"/>
  <c r="AM320" i="6" a="1"/>
  <c r="AM320" i="6" s="1"/>
  <c r="AK320" i="6" a="1"/>
  <c r="AK320" i="6" s="1"/>
  <c r="AI320" i="6" a="1"/>
  <c r="AI320" i="6" s="1"/>
  <c r="AG320" i="6" a="1"/>
  <c r="AG320" i="6" s="1"/>
  <c r="AE320" i="6" a="1"/>
  <c r="AE320" i="6" s="1"/>
  <c r="AR318" i="6" a="1"/>
  <c r="AR318" i="6" s="1"/>
  <c r="AP318" i="6" a="1"/>
  <c r="AP318" i="6" s="1"/>
  <c r="AN318" i="6" a="1"/>
  <c r="AN318" i="6" s="1"/>
  <c r="AL318" i="6" a="1"/>
  <c r="AL318" i="6" s="1"/>
  <c r="AJ318" i="6" a="1"/>
  <c r="AJ318" i="6" s="1"/>
  <c r="AH318" i="6" a="1"/>
  <c r="AH318" i="6" s="1"/>
  <c r="AF318" i="6" a="1"/>
  <c r="AF318" i="6" s="1"/>
  <c r="AQ316" i="6" a="1"/>
  <c r="AQ316" i="6" s="1"/>
  <c r="AO316" i="6" a="1"/>
  <c r="AO316" i="6" s="1"/>
  <c r="AM316" i="6" a="1"/>
  <c r="AM316" i="6" s="1"/>
  <c r="AK316" i="6" a="1"/>
  <c r="AK316" i="6" s="1"/>
  <c r="AI316" i="6" a="1"/>
  <c r="AI316" i="6" s="1"/>
  <c r="AG316" i="6" a="1"/>
  <c r="AG316" i="6" s="1"/>
  <c r="AE316" i="6" a="1"/>
  <c r="AE316" i="6" s="1"/>
  <c r="AR314" i="6" a="1"/>
  <c r="AR314" i="6" s="1"/>
  <c r="AP314" i="6" a="1"/>
  <c r="AP314" i="6" s="1"/>
  <c r="AN314" i="6" a="1"/>
  <c r="AN314" i="6" s="1"/>
  <c r="AL314" i="6" a="1"/>
  <c r="AL314" i="6" s="1"/>
  <c r="AJ314" i="6" a="1"/>
  <c r="AJ314" i="6" s="1"/>
  <c r="AH314" i="6" a="1"/>
  <c r="AH314" i="6" s="1"/>
  <c r="AF314" i="6" a="1"/>
  <c r="AF314" i="6" s="1"/>
  <c r="AQ312" i="6" a="1"/>
  <c r="AQ312" i="6" s="1"/>
  <c r="AO312" i="6" a="1"/>
  <c r="AO312" i="6" s="1"/>
  <c r="AM312" i="6" a="1"/>
  <c r="AM312" i="6" s="1"/>
  <c r="AK312" i="6" a="1"/>
  <c r="AK312" i="6" s="1"/>
  <c r="AI312" i="6" a="1"/>
  <c r="AI312" i="6" s="1"/>
  <c r="AG312" i="6" a="1"/>
  <c r="AG312" i="6" s="1"/>
  <c r="AE312" i="6" a="1"/>
  <c r="AE312" i="6" s="1"/>
  <c r="AR310" i="6" a="1"/>
  <c r="AR310" i="6" s="1"/>
  <c r="AP310" i="6" a="1"/>
  <c r="AP310" i="6" s="1"/>
  <c r="AN310" i="6" a="1"/>
  <c r="AN310" i="6" s="1"/>
  <c r="AL310" i="6" a="1"/>
  <c r="AL310" i="6" s="1"/>
  <c r="AJ310" i="6" a="1"/>
  <c r="AJ310" i="6" s="1"/>
  <c r="AH310" i="6" a="1"/>
  <c r="AH310" i="6" s="1"/>
  <c r="AF310" i="6" a="1"/>
  <c r="AF310" i="6" s="1"/>
  <c r="AQ308" i="6" a="1"/>
  <c r="AQ308" i="6" s="1"/>
  <c r="AO308" i="6" a="1"/>
  <c r="AO308" i="6" s="1"/>
  <c r="AM308" i="6" a="1"/>
  <c r="AM308" i="6" s="1"/>
  <c r="AK308" i="6" a="1"/>
  <c r="AK308" i="6" s="1"/>
  <c r="AI308" i="6" a="1"/>
  <c r="AI308" i="6" s="1"/>
  <c r="AG308" i="6" a="1"/>
  <c r="AG308" i="6" s="1"/>
  <c r="AE308" i="6" a="1"/>
  <c r="AE308" i="6" s="1"/>
  <c r="AR306" i="6" a="1"/>
  <c r="AR306" i="6" s="1"/>
  <c r="AP306" i="6" a="1"/>
  <c r="AP306" i="6" s="1"/>
  <c r="AN306" i="6" a="1"/>
  <c r="AN306" i="6" s="1"/>
  <c r="AL306" i="6" a="1"/>
  <c r="AL306" i="6" s="1"/>
  <c r="AJ306" i="6" a="1"/>
  <c r="AJ306" i="6" s="1"/>
  <c r="AH306" i="6" a="1"/>
  <c r="AH306" i="6" s="1"/>
  <c r="AF306" i="6" a="1"/>
  <c r="AF306" i="6" s="1"/>
  <c r="AQ304" i="6" a="1"/>
  <c r="AQ304" i="6" s="1"/>
  <c r="AO304" i="6" a="1"/>
  <c r="AO304" i="6" s="1"/>
  <c r="AM304" i="6" a="1"/>
  <c r="AM304" i="6" s="1"/>
  <c r="AK304" i="6" a="1"/>
  <c r="AK304" i="6" s="1"/>
  <c r="AI304" i="6" a="1"/>
  <c r="AI304" i="6" s="1"/>
  <c r="AG304" i="6" a="1"/>
  <c r="AG304" i="6" s="1"/>
  <c r="AE304" i="6" a="1"/>
  <c r="AE304" i="6" s="1"/>
  <c r="AR302" i="6" a="1"/>
  <c r="AR302" i="6" s="1"/>
  <c r="AP302" i="6" a="1"/>
  <c r="AP302" i="6" s="1"/>
  <c r="AN302" i="6" a="1"/>
  <c r="AN302" i="6" s="1"/>
  <c r="AL302" i="6" a="1"/>
  <c r="AL302" i="6" s="1"/>
  <c r="AJ302" i="6" a="1"/>
  <c r="AJ302" i="6" s="1"/>
  <c r="AH302" i="6" a="1"/>
  <c r="AH302" i="6" s="1"/>
  <c r="AF302" i="6" a="1"/>
  <c r="AF302" i="6" s="1"/>
  <c r="AQ300" i="6" a="1"/>
  <c r="AQ300" i="6" s="1"/>
  <c r="AO300" i="6" a="1"/>
  <c r="AO300" i="6" s="1"/>
  <c r="AM300" i="6" a="1"/>
  <c r="AM300" i="6" s="1"/>
  <c r="AK300" i="6" a="1"/>
  <c r="AK300" i="6" s="1"/>
  <c r="AI300" i="6" a="1"/>
  <c r="AI300" i="6" s="1"/>
  <c r="AG300" i="6" a="1"/>
  <c r="AG300" i="6" s="1"/>
  <c r="AE300" i="6" a="1"/>
  <c r="AE300" i="6" s="1"/>
  <c r="AR298" i="6" a="1"/>
  <c r="AR298" i="6" s="1"/>
  <c r="AP298" i="6" a="1"/>
  <c r="AP298" i="6" s="1"/>
  <c r="AN298" i="6" a="1"/>
  <c r="AN298" i="6" s="1"/>
  <c r="AL298" i="6" a="1"/>
  <c r="AL298" i="6" s="1"/>
  <c r="AJ298" i="6" a="1"/>
  <c r="AJ298" i="6" s="1"/>
  <c r="AH298" i="6" a="1"/>
  <c r="AH298" i="6" s="1"/>
  <c r="AF298" i="6" a="1"/>
  <c r="AF298" i="6" s="1"/>
  <c r="AQ296" i="6" a="1"/>
  <c r="AQ296" i="6" s="1"/>
  <c r="AO296" i="6" a="1"/>
  <c r="AO296" i="6" s="1"/>
  <c r="AM296" i="6" a="1"/>
  <c r="AM296" i="6" s="1"/>
  <c r="AK296" i="6" a="1"/>
  <c r="AK296" i="6" s="1"/>
  <c r="AI296" i="6" a="1"/>
  <c r="AI296" i="6" s="1"/>
  <c r="AG296" i="6" a="1"/>
  <c r="AG296" i="6" s="1"/>
  <c r="AE296" i="6" a="1"/>
  <c r="AE296" i="6" s="1"/>
  <c r="AR294" i="6" a="1"/>
  <c r="AR294" i="6" s="1"/>
  <c r="AP294" i="6" a="1"/>
  <c r="AP294" i="6" s="1"/>
  <c r="AN294" i="6" a="1"/>
  <c r="AN294" i="6" s="1"/>
  <c r="AL294" i="6" a="1"/>
  <c r="AL294" i="6" s="1"/>
  <c r="AJ294" i="6" a="1"/>
  <c r="AJ294" i="6" s="1"/>
  <c r="AH294" i="6" a="1"/>
  <c r="AH294" i="6" s="1"/>
  <c r="AF294" i="6" a="1"/>
  <c r="AF294" i="6" s="1"/>
  <c r="AQ292" i="6" a="1"/>
  <c r="AQ292" i="6" s="1"/>
  <c r="AO292" i="6" a="1"/>
  <c r="AO292" i="6" s="1"/>
  <c r="AM292" i="6" a="1"/>
  <c r="AM292" i="6" s="1"/>
  <c r="AK292" i="6" a="1"/>
  <c r="AK292" i="6" s="1"/>
  <c r="AI292" i="6" a="1"/>
  <c r="AI292" i="6" s="1"/>
  <c r="AG292" i="6" a="1"/>
  <c r="AG292" i="6" s="1"/>
  <c r="AE292" i="6" a="1"/>
  <c r="AE292" i="6" s="1"/>
  <c r="AR290" i="6" a="1"/>
  <c r="AR290" i="6" s="1"/>
  <c r="AP290" i="6" a="1"/>
  <c r="AP290" i="6" s="1"/>
  <c r="AN290" i="6" a="1"/>
  <c r="AN290" i="6" s="1"/>
  <c r="AL290" i="6" a="1"/>
  <c r="AL290" i="6" s="1"/>
  <c r="AJ290" i="6" a="1"/>
  <c r="AJ290" i="6" s="1"/>
  <c r="AH290" i="6" a="1"/>
  <c r="AH290" i="6" s="1"/>
  <c r="AF290" i="6" a="1"/>
  <c r="AF290" i="6" s="1"/>
  <c r="AQ288" i="6" a="1"/>
  <c r="AQ288" i="6" s="1"/>
  <c r="AO288" i="6" a="1"/>
  <c r="AO288" i="6" s="1"/>
  <c r="AM288" i="6" a="1"/>
  <c r="AM288" i="6" s="1"/>
  <c r="AK288" i="6" a="1"/>
  <c r="AK288" i="6" s="1"/>
  <c r="AI288" i="6" a="1"/>
  <c r="AI288" i="6" s="1"/>
  <c r="AG288" i="6" a="1"/>
  <c r="AG288" i="6" s="1"/>
  <c r="AE288" i="6" a="1"/>
  <c r="AE288" i="6" s="1"/>
  <c r="AR286" i="6" a="1"/>
  <c r="AR286" i="6" s="1"/>
  <c r="AP286" i="6" a="1"/>
  <c r="AP286" i="6" s="1"/>
  <c r="AN286" i="6" a="1"/>
  <c r="AN286" i="6" s="1"/>
  <c r="AL286" i="6" a="1"/>
  <c r="AL286" i="6" s="1"/>
  <c r="AJ286" i="6" a="1"/>
  <c r="AJ286" i="6" s="1"/>
  <c r="AH286" i="6" a="1"/>
  <c r="AH286" i="6" s="1"/>
  <c r="AF286" i="6" a="1"/>
  <c r="AF286" i="6" s="1"/>
  <c r="AQ284" i="6" a="1"/>
  <c r="AQ284" i="6" s="1"/>
  <c r="AO284" i="6" a="1"/>
  <c r="AO284" i="6" s="1"/>
  <c r="AM284" i="6" a="1"/>
  <c r="AM284" i="6" s="1"/>
  <c r="AK284" i="6" a="1"/>
  <c r="AK284" i="6" s="1"/>
  <c r="AI284" i="6" a="1"/>
  <c r="AI284" i="6" s="1"/>
  <c r="AG284" i="6" a="1"/>
  <c r="AG284" i="6" s="1"/>
  <c r="AE284" i="6" a="1"/>
  <c r="AE284" i="6" s="1"/>
  <c r="AR282" i="6" a="1"/>
  <c r="AR282" i="6" s="1"/>
  <c r="AP282" i="6" a="1"/>
  <c r="AP282" i="6" s="1"/>
  <c r="AN282" i="6" a="1"/>
  <c r="AN282" i="6" s="1"/>
  <c r="AL282" i="6" a="1"/>
  <c r="AL282" i="6" s="1"/>
  <c r="AJ282" i="6" a="1"/>
  <c r="AJ282" i="6" s="1"/>
  <c r="AH282" i="6" a="1"/>
  <c r="AH282" i="6" s="1"/>
  <c r="AF282" i="6" a="1"/>
  <c r="AF282" i="6" s="1"/>
  <c r="AQ280" i="6" a="1"/>
  <c r="AQ280" i="6" s="1"/>
  <c r="AO280" i="6" a="1"/>
  <c r="AO280" i="6" s="1"/>
  <c r="AM280" i="6" a="1"/>
  <c r="AM280" i="6" s="1"/>
  <c r="AK280" i="6" a="1"/>
  <c r="AK280" i="6" s="1"/>
  <c r="AI280" i="6" a="1"/>
  <c r="AI280" i="6" s="1"/>
  <c r="AG280" i="6" a="1"/>
  <c r="AG280" i="6" s="1"/>
  <c r="AE280" i="6" a="1"/>
  <c r="AE280" i="6" s="1"/>
  <c r="AR278" i="6" a="1"/>
  <c r="AR278" i="6" s="1"/>
  <c r="AP278" i="6" a="1"/>
  <c r="AP278" i="6" s="1"/>
  <c r="AN278" i="6" a="1"/>
  <c r="AN278" i="6" s="1"/>
  <c r="AL278" i="6" a="1"/>
  <c r="AL278" i="6" s="1"/>
  <c r="AJ278" i="6" a="1"/>
  <c r="AJ278" i="6" s="1"/>
  <c r="AH278" i="6" a="1"/>
  <c r="AH278" i="6" s="1"/>
  <c r="AF278" i="6" a="1"/>
  <c r="AF278" i="6" s="1"/>
  <c r="AQ276" i="6" a="1"/>
  <c r="AQ276" i="6" s="1"/>
  <c r="AO276" i="6" a="1"/>
  <c r="AO276" i="6" s="1"/>
  <c r="AM276" i="6" a="1"/>
  <c r="AM276" i="6" s="1"/>
  <c r="AK276" i="6" a="1"/>
  <c r="AK276" i="6" s="1"/>
  <c r="AI276" i="6" a="1"/>
  <c r="AI276" i="6" s="1"/>
  <c r="AG276" i="6" a="1"/>
  <c r="AG276" i="6" s="1"/>
  <c r="AE276" i="6" a="1"/>
  <c r="AE276" i="6" s="1"/>
  <c r="AR274" i="6" a="1"/>
  <c r="AR274" i="6" s="1"/>
  <c r="AP274" i="6" a="1"/>
  <c r="AP274" i="6" s="1"/>
  <c r="AN274" i="6" a="1"/>
  <c r="AN274" i="6" s="1"/>
  <c r="AL274" i="6" a="1"/>
  <c r="AL274" i="6" s="1"/>
  <c r="AJ274" i="6" a="1"/>
  <c r="AJ274" i="6" s="1"/>
  <c r="AH274" i="6" a="1"/>
  <c r="AH274" i="6" s="1"/>
  <c r="AF274" i="6" a="1"/>
  <c r="AF274" i="6" s="1"/>
  <c r="AQ272" i="6" a="1"/>
  <c r="AQ272" i="6" s="1"/>
  <c r="AO272" i="6" a="1"/>
  <c r="AO272" i="6" s="1"/>
  <c r="AM272" i="6" a="1"/>
  <c r="AM272" i="6" s="1"/>
  <c r="AK272" i="6" a="1"/>
  <c r="AK272" i="6" s="1"/>
  <c r="AI272" i="6" a="1"/>
  <c r="AI272" i="6" s="1"/>
  <c r="AG272" i="6" a="1"/>
  <c r="AG272" i="6" s="1"/>
  <c r="AE272" i="6" a="1"/>
  <c r="AE272" i="6" s="1"/>
  <c r="AR270" i="6" a="1"/>
  <c r="AR270" i="6" s="1"/>
  <c r="AP270" i="6" a="1"/>
  <c r="AP270" i="6" s="1"/>
  <c r="AN270" i="6" a="1"/>
  <c r="AN270" i="6" s="1"/>
  <c r="AL270" i="6" a="1"/>
  <c r="AL270" i="6" s="1"/>
  <c r="AJ270" i="6" a="1"/>
  <c r="AJ270" i="6" s="1"/>
  <c r="AH270" i="6" a="1"/>
  <c r="AH270" i="6" s="1"/>
  <c r="AF270" i="6" a="1"/>
  <c r="AF270" i="6" s="1"/>
  <c r="AQ268" i="6" a="1"/>
  <c r="AQ268" i="6" s="1"/>
  <c r="AO268" i="6" a="1"/>
  <c r="AO268" i="6" s="1"/>
  <c r="AM268" i="6" a="1"/>
  <c r="AM268" i="6" s="1"/>
  <c r="AK268" i="6" a="1"/>
  <c r="AK268" i="6" s="1"/>
  <c r="AI268" i="6" a="1"/>
  <c r="AI268" i="6" s="1"/>
  <c r="AG268" i="6" a="1"/>
  <c r="AG268" i="6" s="1"/>
  <c r="AE268" i="6" a="1"/>
  <c r="AE268" i="6" s="1"/>
  <c r="AR266" i="6" a="1"/>
  <c r="AR266" i="6" s="1"/>
  <c r="AP266" i="6" a="1"/>
  <c r="AP266" i="6" s="1"/>
  <c r="AN266" i="6" a="1"/>
  <c r="AN266" i="6" s="1"/>
  <c r="AL266" i="6" a="1"/>
  <c r="AL266" i="6" s="1"/>
  <c r="AJ266" i="6" a="1"/>
  <c r="AJ266" i="6" s="1"/>
  <c r="AH266" i="6" a="1"/>
  <c r="AH266" i="6" s="1"/>
  <c r="AF266" i="6" a="1"/>
  <c r="AF266" i="6" s="1"/>
  <c r="AQ264" i="6" a="1"/>
  <c r="AQ264" i="6" s="1"/>
  <c r="AO264" i="6" a="1"/>
  <c r="AO264" i="6" s="1"/>
  <c r="AM264" i="6" a="1"/>
  <c r="AM264" i="6" s="1"/>
  <c r="AK264" i="6" a="1"/>
  <c r="AK264" i="6" s="1"/>
  <c r="AI264" i="6" a="1"/>
  <c r="AI264" i="6" s="1"/>
  <c r="AG264" i="6" a="1"/>
  <c r="AG264" i="6" s="1"/>
  <c r="AE264" i="6" a="1"/>
  <c r="AE264" i="6" s="1"/>
  <c r="AR262" i="6" a="1"/>
  <c r="AR262" i="6" s="1"/>
  <c r="AP262" i="6" a="1"/>
  <c r="AP262" i="6" s="1"/>
  <c r="AN262" i="6" a="1"/>
  <c r="AN262" i="6" s="1"/>
  <c r="AL262" i="6" a="1"/>
  <c r="AL262" i="6" s="1"/>
  <c r="AJ262" i="6" a="1"/>
  <c r="AJ262" i="6" s="1"/>
  <c r="AH262" i="6" a="1"/>
  <c r="AH262" i="6" s="1"/>
  <c r="AF262" i="6" a="1"/>
  <c r="AF262" i="6" s="1"/>
  <c r="AQ260" i="6" a="1"/>
  <c r="AQ260" i="6" s="1"/>
  <c r="AO260" i="6" a="1"/>
  <c r="AO260" i="6" s="1"/>
  <c r="AM260" i="6" a="1"/>
  <c r="AM260" i="6" s="1"/>
  <c r="AK260" i="6" a="1"/>
  <c r="AK260" i="6" s="1"/>
  <c r="AI260" i="6" a="1"/>
  <c r="AI260" i="6" s="1"/>
  <c r="AG260" i="6" a="1"/>
  <c r="AG260" i="6" s="1"/>
  <c r="AE260" i="6" a="1"/>
  <c r="AE260" i="6" s="1"/>
  <c r="AR258" i="6" a="1"/>
  <c r="AR258" i="6" s="1"/>
  <c r="AP258" i="6" a="1"/>
  <c r="AP258" i="6" s="1"/>
  <c r="AN258" i="6" a="1"/>
  <c r="AN258" i="6" s="1"/>
  <c r="AL258" i="6" a="1"/>
  <c r="AL258" i="6" s="1"/>
  <c r="AJ258" i="6" a="1"/>
  <c r="AJ258" i="6" s="1"/>
  <c r="AH258" i="6" a="1"/>
  <c r="AH258" i="6" s="1"/>
  <c r="AF258" i="6" a="1"/>
  <c r="AF258" i="6" s="1"/>
  <c r="AQ256" i="6" a="1"/>
  <c r="AQ256" i="6" s="1"/>
  <c r="AO256" i="6" a="1"/>
  <c r="AO256" i="6" s="1"/>
  <c r="AM256" i="6" a="1"/>
  <c r="AM256" i="6" s="1"/>
  <c r="AK256" i="6" a="1"/>
  <c r="AK256" i="6" s="1"/>
  <c r="AI256" i="6" a="1"/>
  <c r="AI256" i="6" s="1"/>
  <c r="AG256" i="6" a="1"/>
  <c r="AG256" i="6" s="1"/>
  <c r="AE256" i="6" a="1"/>
  <c r="AE256" i="6" s="1"/>
  <c r="AR254" i="6" a="1"/>
  <c r="AR254" i="6" s="1"/>
  <c r="AP254" i="6" a="1"/>
  <c r="AP254" i="6" s="1"/>
  <c r="AN254" i="6" a="1"/>
  <c r="AN254" i="6" s="1"/>
  <c r="AL254" i="6" a="1"/>
  <c r="AL254" i="6" s="1"/>
  <c r="AJ254" i="6" a="1"/>
  <c r="AJ254" i="6" s="1"/>
  <c r="AH254" i="6" a="1"/>
  <c r="AH254" i="6" s="1"/>
  <c r="AF254" i="6" a="1"/>
  <c r="AF254" i="6" s="1"/>
  <c r="AQ252" i="6" a="1"/>
  <c r="AQ252" i="6" s="1"/>
  <c r="AO252" i="6" a="1"/>
  <c r="AO252" i="6" s="1"/>
  <c r="AM252" i="6" a="1"/>
  <c r="AM252" i="6" s="1"/>
  <c r="AK252" i="6" a="1"/>
  <c r="AK252" i="6" s="1"/>
  <c r="AI252" i="6" a="1"/>
  <c r="AI252" i="6" s="1"/>
  <c r="AG252" i="6" a="1"/>
  <c r="AG252" i="6" s="1"/>
  <c r="AE252" i="6" a="1"/>
  <c r="AE252" i="6" s="1"/>
  <c r="AR250" i="6" a="1"/>
  <c r="AR250" i="6" s="1"/>
  <c r="AP250" i="6" a="1"/>
  <c r="AP250" i="6" s="1"/>
  <c r="AN250" i="6" a="1"/>
  <c r="AN250" i="6" s="1"/>
  <c r="AL250" i="6" a="1"/>
  <c r="AL250" i="6" s="1"/>
  <c r="AJ250" i="6" a="1"/>
  <c r="AJ250" i="6" s="1"/>
  <c r="AH250" i="6" a="1"/>
  <c r="AH250" i="6" s="1"/>
  <c r="AF250" i="6" a="1"/>
  <c r="AF250" i="6" s="1"/>
  <c r="AQ248" i="6" a="1"/>
  <c r="AQ248" i="6" s="1"/>
  <c r="AO248" i="6" a="1"/>
  <c r="AO248" i="6" s="1"/>
  <c r="AM248" i="6" a="1"/>
  <c r="AM248" i="6" s="1"/>
  <c r="AK248" i="6" a="1"/>
  <c r="AK248" i="6" s="1"/>
  <c r="AI248" i="6" a="1"/>
  <c r="AI248" i="6" s="1"/>
  <c r="AG248" i="6" a="1"/>
  <c r="AG248" i="6" s="1"/>
  <c r="AE248" i="6" a="1"/>
  <c r="AE248" i="6" s="1"/>
  <c r="AR246" i="6" a="1"/>
  <c r="AR246" i="6" s="1"/>
  <c r="AP246" i="6" a="1"/>
  <c r="AP246" i="6" s="1"/>
  <c r="AN246" i="6" a="1"/>
  <c r="AN246" i="6" s="1"/>
  <c r="AL246" i="6" a="1"/>
  <c r="AL246" i="6" s="1"/>
  <c r="AJ246" i="6" a="1"/>
  <c r="AJ246" i="6" s="1"/>
  <c r="AH246" i="6" a="1"/>
  <c r="AH246" i="6" s="1"/>
  <c r="AF246" i="6" a="1"/>
  <c r="AF246" i="6" s="1"/>
  <c r="AQ244" i="6" a="1"/>
  <c r="AQ244" i="6" s="1"/>
  <c r="AO244" i="6" a="1"/>
  <c r="AO244" i="6" s="1"/>
  <c r="AM244" i="6" a="1"/>
  <c r="AM244" i="6" s="1"/>
  <c r="AK244" i="6" a="1"/>
  <c r="AK244" i="6" s="1"/>
  <c r="AI244" i="6" a="1"/>
  <c r="AI244" i="6" s="1"/>
  <c r="AG244" i="6" a="1"/>
  <c r="AG244" i="6" s="1"/>
  <c r="AE244" i="6" a="1"/>
  <c r="AE244" i="6" s="1"/>
  <c r="AR242" i="6" a="1"/>
  <c r="AR242" i="6" s="1"/>
  <c r="AP242" i="6" a="1"/>
  <c r="AP242" i="6" s="1"/>
  <c r="AN242" i="6" a="1"/>
  <c r="AN242" i="6" s="1"/>
  <c r="AL242" i="6" a="1"/>
  <c r="AL242" i="6" s="1"/>
  <c r="AJ242" i="6" a="1"/>
  <c r="AJ242" i="6" s="1"/>
  <c r="AH242" i="6" a="1"/>
  <c r="AH242" i="6" s="1"/>
  <c r="AF242" i="6" a="1"/>
  <c r="AF242" i="6" s="1"/>
  <c r="AQ240" i="6" a="1"/>
  <c r="AQ240" i="6" s="1"/>
  <c r="AO240" i="6" a="1"/>
  <c r="AO240" i="6" s="1"/>
  <c r="AM240" i="6" a="1"/>
  <c r="AM240" i="6" s="1"/>
  <c r="AK240" i="6" a="1"/>
  <c r="AK240" i="6" s="1"/>
  <c r="AI240" i="6" a="1"/>
  <c r="AI240" i="6" s="1"/>
  <c r="AG240" i="6" a="1"/>
  <c r="AG240" i="6" s="1"/>
  <c r="AE240" i="6" a="1"/>
  <c r="AE240" i="6" s="1"/>
  <c r="AR238" i="6" a="1"/>
  <c r="AR238" i="6" s="1"/>
  <c r="AP238" i="6" a="1"/>
  <c r="AP238" i="6" s="1"/>
  <c r="AN238" i="6" a="1"/>
  <c r="AN238" i="6" s="1"/>
  <c r="AL238" i="6" a="1"/>
  <c r="AL238" i="6" s="1"/>
  <c r="AJ238" i="6" a="1"/>
  <c r="AJ238" i="6" s="1"/>
  <c r="AH238" i="6" a="1"/>
  <c r="AH238" i="6" s="1"/>
  <c r="AF238" i="6" a="1"/>
  <c r="AF238" i="6" s="1"/>
  <c r="AQ236" i="6" a="1"/>
  <c r="AQ236" i="6" s="1"/>
  <c r="AO236" i="6" a="1"/>
  <c r="AO236" i="6" s="1"/>
  <c r="AM236" i="6" a="1"/>
  <c r="AM236" i="6" s="1"/>
  <c r="AK236" i="6" a="1"/>
  <c r="AK236" i="6" s="1"/>
  <c r="AI236" i="6" a="1"/>
  <c r="AI236" i="6" s="1"/>
  <c r="AG236" i="6" a="1"/>
  <c r="AG236" i="6" s="1"/>
  <c r="AE236" i="6" a="1"/>
  <c r="AE236" i="6" s="1"/>
  <c r="AR234" i="6" a="1"/>
  <c r="AR234" i="6" s="1"/>
  <c r="AP234" i="6" a="1"/>
  <c r="AP234" i="6" s="1"/>
  <c r="AN234" i="6" a="1"/>
  <c r="AN234" i="6" s="1"/>
  <c r="AL234" i="6" a="1"/>
  <c r="AL234" i="6" s="1"/>
  <c r="AJ234" i="6" a="1"/>
  <c r="AJ234" i="6" s="1"/>
  <c r="AH234" i="6" a="1"/>
  <c r="AH234" i="6" s="1"/>
  <c r="AF234" i="6" a="1"/>
  <c r="AF234" i="6" s="1"/>
  <c r="AQ232" i="6" a="1"/>
  <c r="AQ232" i="6" s="1"/>
  <c r="AO232" i="6" a="1"/>
  <c r="AO232" i="6" s="1"/>
  <c r="AM232" i="6" a="1"/>
  <c r="AM232" i="6" s="1"/>
  <c r="AK232" i="6" a="1"/>
  <c r="AK232" i="6" s="1"/>
  <c r="AI232" i="6" a="1"/>
  <c r="AI232" i="6" s="1"/>
  <c r="AG232" i="6" a="1"/>
  <c r="AG232" i="6" s="1"/>
  <c r="AE232" i="6" a="1"/>
  <c r="AE232" i="6" s="1"/>
  <c r="AR230" i="6" a="1"/>
  <c r="AR230" i="6" s="1"/>
  <c r="AP230" i="6" a="1"/>
  <c r="AP230" i="6" s="1"/>
  <c r="AN230" i="6" a="1"/>
  <c r="AN230" i="6" s="1"/>
  <c r="AL230" i="6" a="1"/>
  <c r="AL230" i="6" s="1"/>
  <c r="AJ230" i="6" a="1"/>
  <c r="AJ230" i="6" s="1"/>
  <c r="AH230" i="6" a="1"/>
  <c r="AH230" i="6" s="1"/>
  <c r="AF230" i="6" a="1"/>
  <c r="AF230" i="6" s="1"/>
  <c r="AQ228" i="6" a="1"/>
  <c r="AQ228" i="6" s="1"/>
  <c r="AO228" i="6" a="1"/>
  <c r="AO228" i="6" s="1"/>
  <c r="AM228" i="6" a="1"/>
  <c r="AM228" i="6" s="1"/>
  <c r="AK228" i="6" a="1"/>
  <c r="AK228" i="6" s="1"/>
  <c r="AI228" i="6" a="1"/>
  <c r="AI228" i="6" s="1"/>
  <c r="AG228" i="6" a="1"/>
  <c r="AG228" i="6" s="1"/>
  <c r="AE228" i="6" a="1"/>
  <c r="AE228" i="6" s="1"/>
  <c r="AR226" i="6" a="1"/>
  <c r="AR226" i="6" s="1"/>
  <c r="AP226" i="6" a="1"/>
  <c r="AP226" i="6" s="1"/>
  <c r="AN226" i="6" a="1"/>
  <c r="AN226" i="6" s="1"/>
  <c r="AL226" i="6" a="1"/>
  <c r="AL226" i="6" s="1"/>
  <c r="AJ226" i="6" a="1"/>
  <c r="AJ226" i="6" s="1"/>
  <c r="AH226" i="6" a="1"/>
  <c r="AH226" i="6" s="1"/>
  <c r="AF226" i="6" a="1"/>
  <c r="AF226" i="6" s="1"/>
  <c r="AQ224" i="6" a="1"/>
  <c r="AQ224" i="6" s="1"/>
  <c r="AO224" i="6" a="1"/>
  <c r="AO224" i="6" s="1"/>
  <c r="AM224" i="6" a="1"/>
  <c r="AM224" i="6" s="1"/>
  <c r="AK224" i="6" a="1"/>
  <c r="AK224" i="6" s="1"/>
  <c r="AI224" i="6" a="1"/>
  <c r="AI224" i="6" s="1"/>
  <c r="AG224" i="6" a="1"/>
  <c r="AG224" i="6" s="1"/>
  <c r="AE224" i="6" a="1"/>
  <c r="AE224" i="6" s="1"/>
  <c r="AR222" i="6" a="1"/>
  <c r="AR222" i="6" s="1"/>
  <c r="AP222" i="6" a="1"/>
  <c r="AP222" i="6" s="1"/>
  <c r="AN222" i="6" a="1"/>
  <c r="AN222" i="6" s="1"/>
  <c r="AL222" i="6" a="1"/>
  <c r="AL222" i="6" s="1"/>
  <c r="AJ222" i="6" a="1"/>
  <c r="AJ222" i="6" s="1"/>
  <c r="AH222" i="6" a="1"/>
  <c r="AH222" i="6" s="1"/>
  <c r="AF222" i="6" a="1"/>
  <c r="AF222" i="6" s="1"/>
  <c r="AQ220" i="6" a="1"/>
  <c r="AQ220" i="6" s="1"/>
  <c r="AO220" i="6" a="1"/>
  <c r="AO220" i="6" s="1"/>
  <c r="AM220" i="6" a="1"/>
  <c r="AM220" i="6" s="1"/>
  <c r="AK220" i="6" a="1"/>
  <c r="AK220" i="6" s="1"/>
  <c r="AI220" i="6" a="1"/>
  <c r="AI220" i="6" s="1"/>
  <c r="AG220" i="6" a="1"/>
  <c r="AG220" i="6" s="1"/>
  <c r="AE220" i="6" a="1"/>
  <c r="AE220" i="6" s="1"/>
  <c r="AR218" i="6" a="1"/>
  <c r="AR218" i="6" s="1"/>
  <c r="AP218" i="6" a="1"/>
  <c r="AP218" i="6" s="1"/>
  <c r="AN218" i="6" a="1"/>
  <c r="AN218" i="6" s="1"/>
  <c r="AL218" i="6" a="1"/>
  <c r="AL218" i="6" s="1"/>
  <c r="AJ218" i="6" a="1"/>
  <c r="AJ218" i="6" s="1"/>
  <c r="AH218" i="6" a="1"/>
  <c r="AH218" i="6" s="1"/>
  <c r="AF218" i="6" a="1"/>
  <c r="AF218" i="6" s="1"/>
  <c r="AQ216" i="6" a="1"/>
  <c r="AQ216" i="6" s="1"/>
  <c r="AO216" i="6" a="1"/>
  <c r="AO216" i="6" s="1"/>
  <c r="AM216" i="6" a="1"/>
  <c r="AM216" i="6" s="1"/>
  <c r="AK216" i="6" a="1"/>
  <c r="AK216" i="6" s="1"/>
  <c r="AI216" i="6" a="1"/>
  <c r="AI216" i="6" s="1"/>
  <c r="AG216" i="6" a="1"/>
  <c r="AG216" i="6" s="1"/>
  <c r="AE216" i="6" a="1"/>
  <c r="AE216" i="6" s="1"/>
  <c r="AR214" i="6" a="1"/>
  <c r="AR214" i="6" s="1"/>
  <c r="AP214" i="6" a="1"/>
  <c r="AP214" i="6" s="1"/>
  <c r="AN214" i="6" a="1"/>
  <c r="AN214" i="6" s="1"/>
  <c r="AL214" i="6" a="1"/>
  <c r="AL214" i="6" s="1"/>
  <c r="AJ214" i="6" a="1"/>
  <c r="AJ214" i="6" s="1"/>
  <c r="AH214" i="6" a="1"/>
  <c r="AH214" i="6" s="1"/>
  <c r="AF214" i="6" a="1"/>
  <c r="AF214" i="6" s="1"/>
  <c r="AQ212" i="6" a="1"/>
  <c r="AQ212" i="6" s="1"/>
  <c r="AO212" i="6" a="1"/>
  <c r="AO212" i="6" s="1"/>
  <c r="AM212" i="6" a="1"/>
  <c r="AM212" i="6" s="1"/>
  <c r="AK212" i="6" a="1"/>
  <c r="AK212" i="6" s="1"/>
  <c r="AI212" i="6" a="1"/>
  <c r="AI212" i="6" s="1"/>
  <c r="AG212" i="6" a="1"/>
  <c r="AG212" i="6" s="1"/>
  <c r="AE212" i="6" a="1"/>
  <c r="AE212" i="6" s="1"/>
  <c r="AR210" i="6" a="1"/>
  <c r="AR210" i="6" s="1"/>
  <c r="AP210" i="6" a="1"/>
  <c r="AP210" i="6" s="1"/>
  <c r="AN210" i="6" a="1"/>
  <c r="AN210" i="6" s="1"/>
  <c r="AL210" i="6" a="1"/>
  <c r="AL210" i="6" s="1"/>
  <c r="AJ210" i="6" a="1"/>
  <c r="AJ210" i="6" s="1"/>
  <c r="AH210" i="6" a="1"/>
  <c r="AH210" i="6" s="1"/>
  <c r="AF210" i="6" a="1"/>
  <c r="AF210" i="6" s="1"/>
  <c r="AQ208" i="6" a="1"/>
  <c r="AQ208" i="6" s="1"/>
  <c r="AO208" i="6" a="1"/>
  <c r="AO208" i="6" s="1"/>
  <c r="AM208" i="6" a="1"/>
  <c r="AM208" i="6" s="1"/>
  <c r="AK208" i="6" a="1"/>
  <c r="AK208" i="6" s="1"/>
  <c r="AI208" i="6" a="1"/>
  <c r="AI208" i="6" s="1"/>
  <c r="AG208" i="6" a="1"/>
  <c r="AG208" i="6" s="1"/>
  <c r="AE208" i="6" a="1"/>
  <c r="AE208" i="6" s="1"/>
  <c r="AR206" i="6" a="1"/>
  <c r="AR206" i="6" s="1"/>
  <c r="AP206" i="6" a="1"/>
  <c r="AP206" i="6" s="1"/>
  <c r="AN206" i="6" a="1"/>
  <c r="AN206" i="6" s="1"/>
  <c r="AL206" i="6" a="1"/>
  <c r="AL206" i="6" s="1"/>
  <c r="AJ206" i="6" a="1"/>
  <c r="AJ206" i="6" s="1"/>
  <c r="AH206" i="6" a="1"/>
  <c r="AH206" i="6" s="1"/>
  <c r="AF206" i="6" a="1"/>
  <c r="AF206" i="6" s="1"/>
  <c r="AQ204" i="6" a="1"/>
  <c r="AQ204" i="6" s="1"/>
  <c r="AO204" i="6" a="1"/>
  <c r="AO204" i="6" s="1"/>
  <c r="AM204" i="6" a="1"/>
  <c r="AM204" i="6" s="1"/>
  <c r="AK204" i="6" a="1"/>
  <c r="AK204" i="6" s="1"/>
  <c r="AI204" i="6" a="1"/>
  <c r="AI204" i="6" s="1"/>
  <c r="AG204" i="6" a="1"/>
  <c r="AG204" i="6" s="1"/>
  <c r="AE204" i="6" a="1"/>
  <c r="AE204" i="6" s="1"/>
  <c r="AR202" i="6" a="1"/>
  <c r="AR202" i="6" s="1"/>
  <c r="AP202" i="6" a="1"/>
  <c r="AP202" i="6" s="1"/>
  <c r="AN202" i="6" a="1"/>
  <c r="AN202" i="6" s="1"/>
  <c r="AL202" i="6" a="1"/>
  <c r="AL202" i="6" s="1"/>
  <c r="AJ202" i="6" a="1"/>
  <c r="AJ202" i="6" s="1"/>
  <c r="AH202" i="6" a="1"/>
  <c r="AH202" i="6" s="1"/>
  <c r="AF202" i="6" a="1"/>
  <c r="AF202" i="6" s="1"/>
  <c r="AQ200" i="6" a="1"/>
  <c r="AQ200" i="6" s="1"/>
  <c r="AO200" i="6" a="1"/>
  <c r="AO200" i="6" s="1"/>
  <c r="AM200" i="6" a="1"/>
  <c r="AM200" i="6" s="1"/>
  <c r="AK200" i="6" a="1"/>
  <c r="AK200" i="6" s="1"/>
  <c r="AI200" i="6" a="1"/>
  <c r="AI200" i="6" s="1"/>
  <c r="AG200" i="6" a="1"/>
  <c r="AG200" i="6" s="1"/>
  <c r="AE200" i="6" a="1"/>
  <c r="AE200" i="6" s="1"/>
  <c r="AR198" i="6" a="1"/>
  <c r="AR198" i="6" s="1"/>
  <c r="AP198" i="6" a="1"/>
  <c r="AP198" i="6" s="1"/>
  <c r="AN198" i="6" a="1"/>
  <c r="AN198" i="6" s="1"/>
  <c r="AL198" i="6" a="1"/>
  <c r="AL198" i="6" s="1"/>
  <c r="AJ198" i="6" a="1"/>
  <c r="AJ198" i="6" s="1"/>
  <c r="AH198" i="6" a="1"/>
  <c r="AH198" i="6" s="1"/>
  <c r="AF198" i="6" a="1"/>
  <c r="AF198" i="6" s="1"/>
  <c r="AQ196" i="6" a="1"/>
  <c r="AQ196" i="6" s="1"/>
  <c r="AO196" i="6" a="1"/>
  <c r="AO196" i="6" s="1"/>
  <c r="AM196" i="6" a="1"/>
  <c r="AM196" i="6" s="1"/>
  <c r="AK196" i="6" a="1"/>
  <c r="AK196" i="6" s="1"/>
  <c r="AI196" i="6" a="1"/>
  <c r="AI196" i="6" s="1"/>
  <c r="AG196" i="6" a="1"/>
  <c r="AG196" i="6" s="1"/>
  <c r="AE196" i="6" a="1"/>
  <c r="AE196" i="6" s="1"/>
  <c r="AR194" i="6" a="1"/>
  <c r="AR194" i="6" s="1"/>
  <c r="AP194" i="6" a="1"/>
  <c r="AP194" i="6" s="1"/>
  <c r="AN194" i="6" a="1"/>
  <c r="AN194" i="6" s="1"/>
  <c r="AL194" i="6" a="1"/>
  <c r="AL194" i="6" s="1"/>
  <c r="AJ194" i="6" a="1"/>
  <c r="AJ194" i="6" s="1"/>
  <c r="AH194" i="6" a="1"/>
  <c r="AH194" i="6" s="1"/>
  <c r="AF194" i="6" a="1"/>
  <c r="AF194" i="6" s="1"/>
  <c r="AQ192" i="6" a="1"/>
  <c r="AQ192" i="6" s="1"/>
  <c r="AO192" i="6" a="1"/>
  <c r="AO192" i="6" s="1"/>
  <c r="AM192" i="6" a="1"/>
  <c r="AM192" i="6" s="1"/>
  <c r="AK192" i="6" a="1"/>
  <c r="AK192" i="6" s="1"/>
  <c r="AI192" i="6" a="1"/>
  <c r="AI192" i="6" s="1"/>
  <c r="AG192" i="6" a="1"/>
  <c r="AG192" i="6" s="1"/>
  <c r="AE192" i="6" a="1"/>
  <c r="AE192" i="6" s="1"/>
  <c r="AR190" i="6" a="1"/>
  <c r="AR190" i="6" s="1"/>
  <c r="AP190" i="6" a="1"/>
  <c r="AP190" i="6" s="1"/>
  <c r="AN190" i="6" a="1"/>
  <c r="AN190" i="6" s="1"/>
  <c r="AL190" i="6" a="1"/>
  <c r="AL190" i="6" s="1"/>
  <c r="AJ190" i="6" a="1"/>
  <c r="AJ190" i="6" s="1"/>
  <c r="AH190" i="6" a="1"/>
  <c r="AH190" i="6" s="1"/>
  <c r="AF190" i="6" a="1"/>
  <c r="AF190" i="6" s="1"/>
  <c r="AQ188" i="6" a="1"/>
  <c r="AQ188" i="6" s="1"/>
  <c r="AO188" i="6" a="1"/>
  <c r="AO188" i="6" s="1"/>
  <c r="AM188" i="6" a="1"/>
  <c r="AM188" i="6" s="1"/>
  <c r="AK188" i="6" a="1"/>
  <c r="AK188" i="6" s="1"/>
  <c r="AI188" i="6" a="1"/>
  <c r="AI188" i="6" s="1"/>
  <c r="AG188" i="6" a="1"/>
  <c r="AG188" i="6" s="1"/>
  <c r="AE188" i="6" a="1"/>
  <c r="AE188" i="6" s="1"/>
  <c r="AP465" i="6" a="1"/>
  <c r="AP465" i="6" s="1"/>
  <c r="AH465" i="6" a="1"/>
  <c r="AH465" i="6" s="1"/>
  <c r="AK463" i="6" a="1"/>
  <c r="AK463" i="6" s="1"/>
  <c r="AL461" i="6" a="1"/>
  <c r="AL461" i="6" s="1"/>
  <c r="AO459" i="6" a="1"/>
  <c r="AO459" i="6" s="1"/>
  <c r="AG459" i="6" a="1"/>
  <c r="AG459" i="6" s="1"/>
  <c r="AP457" i="6" a="1"/>
  <c r="AP457" i="6" s="1"/>
  <c r="AH457" i="6" a="1"/>
  <c r="AH457" i="6" s="1"/>
  <c r="AK455" i="6" a="1"/>
  <c r="AK455" i="6" s="1"/>
  <c r="AL453" i="6" a="1"/>
  <c r="AL453" i="6" s="1"/>
  <c r="AO451" i="6" a="1"/>
  <c r="AO451" i="6" s="1"/>
  <c r="AG451" i="6" a="1"/>
  <c r="AG451" i="6" s="1"/>
  <c r="AP449" i="6" a="1"/>
  <c r="AP449" i="6" s="1"/>
  <c r="AH449" i="6" a="1"/>
  <c r="AH449" i="6" s="1"/>
  <c r="AK447" i="6" a="1"/>
  <c r="AK447" i="6" s="1"/>
  <c r="AL445" i="6" a="1"/>
  <c r="AL445" i="6" s="1"/>
  <c r="AO443" i="6" a="1"/>
  <c r="AO443" i="6" s="1"/>
  <c r="AG443" i="6" a="1"/>
  <c r="AG443" i="6" s="1"/>
  <c r="AP441" i="6" a="1"/>
  <c r="AP441" i="6" s="1"/>
  <c r="AH441" i="6" a="1"/>
  <c r="AH441" i="6" s="1"/>
  <c r="AK439" i="6" a="1"/>
  <c r="AK439" i="6" s="1"/>
  <c r="AL437" i="6" a="1"/>
  <c r="AL437" i="6" s="1"/>
  <c r="AO435" i="6" a="1"/>
  <c r="AO435" i="6" s="1"/>
  <c r="AG435" i="6" a="1"/>
  <c r="AG435" i="6" s="1"/>
  <c r="AP433" i="6" a="1"/>
  <c r="AP433" i="6" s="1"/>
  <c r="AH433" i="6" a="1"/>
  <c r="AH433" i="6" s="1"/>
  <c r="AK431" i="6" a="1"/>
  <c r="AK431" i="6" s="1"/>
  <c r="AL429" i="6" a="1"/>
  <c r="AL429" i="6" s="1"/>
  <c r="AO427" i="6" a="1"/>
  <c r="AO427" i="6" s="1"/>
  <c r="AG427" i="6" a="1"/>
  <c r="AG427" i="6" s="1"/>
  <c r="AP425" i="6" a="1"/>
  <c r="AP425" i="6" s="1"/>
  <c r="AH425" i="6" a="1"/>
  <c r="AH425" i="6" s="1"/>
  <c r="AK423" i="6" a="1"/>
  <c r="AK423" i="6" s="1"/>
  <c r="AL421" i="6" a="1"/>
  <c r="AL421" i="6" s="1"/>
  <c r="AO419" i="6" a="1"/>
  <c r="AO419" i="6" s="1"/>
  <c r="AG419" i="6" a="1"/>
  <c r="AG419" i="6" s="1"/>
  <c r="AP417" i="6" a="1"/>
  <c r="AP417" i="6" s="1"/>
  <c r="AH417" i="6" a="1"/>
  <c r="AH417" i="6" s="1"/>
  <c r="AK415" i="6" a="1"/>
  <c r="AK415" i="6" s="1"/>
  <c r="AL413" i="6" a="1"/>
  <c r="AL413" i="6" s="1"/>
  <c r="AO411" i="6" a="1"/>
  <c r="AO411" i="6" s="1"/>
  <c r="AG411" i="6" a="1"/>
  <c r="AG411" i="6" s="1"/>
  <c r="AP409" i="6" a="1"/>
  <c r="AP409" i="6" s="1"/>
  <c r="AH409" i="6" a="1"/>
  <c r="AH409" i="6" s="1"/>
  <c r="AK407" i="6" a="1"/>
  <c r="AK407" i="6" s="1"/>
  <c r="AL405" i="6" a="1"/>
  <c r="AL405" i="6" s="1"/>
  <c r="AO403" i="6" a="1"/>
  <c r="AO403" i="6" s="1"/>
  <c r="AG403" i="6" a="1"/>
  <c r="AG403" i="6" s="1"/>
  <c r="AP401" i="6" a="1"/>
  <c r="AP401" i="6" s="1"/>
  <c r="AH401" i="6" a="1"/>
  <c r="AH401" i="6" s="1"/>
  <c r="AK399" i="6" a="1"/>
  <c r="AK399" i="6" s="1"/>
  <c r="AL397" i="6" a="1"/>
  <c r="AL397" i="6" s="1"/>
  <c r="AO395" i="6" a="1"/>
  <c r="AO395" i="6" s="1"/>
  <c r="AG395" i="6" a="1"/>
  <c r="AG395" i="6" s="1"/>
  <c r="AP393" i="6" a="1"/>
  <c r="AP393" i="6" s="1"/>
  <c r="AH393" i="6" a="1"/>
  <c r="AH393" i="6" s="1"/>
  <c r="AK391" i="6" a="1"/>
  <c r="AK391" i="6" s="1"/>
  <c r="AL389" i="6" a="1"/>
  <c r="AL389" i="6" s="1"/>
  <c r="AO387" i="6" a="1"/>
  <c r="AO387" i="6" s="1"/>
  <c r="AG387" i="6" a="1"/>
  <c r="AG387" i="6" s="1"/>
  <c r="AP385" i="6" a="1"/>
  <c r="AP385" i="6" s="1"/>
  <c r="AH385" i="6" a="1"/>
  <c r="AH385" i="6" s="1"/>
  <c r="AK383" i="6" a="1"/>
  <c r="AK383" i="6" s="1"/>
  <c r="AL381" i="6" a="1"/>
  <c r="AL381" i="6" s="1"/>
  <c r="AO379" i="6" a="1"/>
  <c r="AO379" i="6" s="1"/>
  <c r="AG379" i="6" a="1"/>
  <c r="AG379" i="6" s="1"/>
  <c r="AP377" i="6" a="1"/>
  <c r="AP377" i="6" s="1"/>
  <c r="AH377" i="6" a="1"/>
  <c r="AH377" i="6" s="1"/>
  <c r="AK375" i="6" a="1"/>
  <c r="AK375" i="6" s="1"/>
  <c r="AL373" i="6" a="1"/>
  <c r="AL373" i="6" s="1"/>
  <c r="AO371" i="6" a="1"/>
  <c r="AO371" i="6" s="1"/>
  <c r="AG371" i="6" a="1"/>
  <c r="AG371" i="6" s="1"/>
  <c r="AP369" i="6" a="1"/>
  <c r="AP369" i="6" s="1"/>
  <c r="AH369" i="6" a="1"/>
  <c r="AH369" i="6" s="1"/>
  <c r="AO367" i="6" a="1"/>
  <c r="AO367" i="6" s="1"/>
  <c r="AK367" i="6" a="1"/>
  <c r="AK367" i="6" s="1"/>
  <c r="AG367" i="6" a="1"/>
  <c r="AG367" i="6" s="1"/>
  <c r="AO365" i="6" a="1"/>
  <c r="AO365" i="6" s="1"/>
  <c r="AK365" i="6" a="1"/>
  <c r="AK365" i="6" s="1"/>
  <c r="AG365" i="6" a="1"/>
  <c r="AG365" i="6" s="1"/>
  <c r="AO363" i="6" a="1"/>
  <c r="AO363" i="6" s="1"/>
  <c r="AK363" i="6" a="1"/>
  <c r="AK363" i="6" s="1"/>
  <c r="AG363" i="6" a="1"/>
  <c r="AG363" i="6" s="1"/>
  <c r="AO361" i="6" a="1"/>
  <c r="AO361" i="6" s="1"/>
  <c r="AK361" i="6" a="1"/>
  <c r="AK361" i="6" s="1"/>
  <c r="AG361" i="6" a="1"/>
  <c r="AG361" i="6" s="1"/>
  <c r="AO359" i="6" a="1"/>
  <c r="AO359" i="6" s="1"/>
  <c r="AK359" i="6" a="1"/>
  <c r="AK359" i="6" s="1"/>
  <c r="AI359" i="6" a="1"/>
  <c r="AI359" i="6" s="1"/>
  <c r="AG359" i="6" a="1"/>
  <c r="AG359" i="6" s="1"/>
  <c r="AE359" i="6" a="1"/>
  <c r="AE359" i="6" s="1"/>
  <c r="AR357" i="6" a="1"/>
  <c r="AR357" i="6" s="1"/>
  <c r="AP357" i="6" a="1"/>
  <c r="AP357" i="6" s="1"/>
  <c r="AN357" i="6" a="1"/>
  <c r="AN357" i="6" s="1"/>
  <c r="AL357" i="6" a="1"/>
  <c r="AL357" i="6" s="1"/>
  <c r="AJ357" i="6" a="1"/>
  <c r="AJ357" i="6" s="1"/>
  <c r="AH357" i="6" a="1"/>
  <c r="AH357" i="6" s="1"/>
  <c r="AF357" i="6" a="1"/>
  <c r="AF357" i="6" s="1"/>
  <c r="AQ355" i="6" a="1"/>
  <c r="AQ355" i="6" s="1"/>
  <c r="AO355" i="6" a="1"/>
  <c r="AO355" i="6" s="1"/>
  <c r="AM355" i="6" a="1"/>
  <c r="AM355" i="6" s="1"/>
  <c r="AK355" i="6" a="1"/>
  <c r="AK355" i="6" s="1"/>
  <c r="AI355" i="6" a="1"/>
  <c r="AI355" i="6" s="1"/>
  <c r="AG355" i="6" a="1"/>
  <c r="AG355" i="6" s="1"/>
  <c r="AE355" i="6" a="1"/>
  <c r="AE355" i="6" s="1"/>
  <c r="AR353" i="6" a="1"/>
  <c r="AR353" i="6" s="1"/>
  <c r="AP353" i="6" a="1"/>
  <c r="AP353" i="6" s="1"/>
  <c r="AN353" i="6" a="1"/>
  <c r="AN353" i="6" s="1"/>
  <c r="AL353" i="6" a="1"/>
  <c r="AL353" i="6" s="1"/>
  <c r="AJ353" i="6" a="1"/>
  <c r="AJ353" i="6" s="1"/>
  <c r="AH353" i="6" a="1"/>
  <c r="AH353" i="6" s="1"/>
  <c r="AF353" i="6" a="1"/>
  <c r="AF353" i="6" s="1"/>
  <c r="AQ351" i="6" a="1"/>
  <c r="AQ351" i="6" s="1"/>
  <c r="AO351" i="6" a="1"/>
  <c r="AO351" i="6" s="1"/>
  <c r="AM351" i="6" a="1"/>
  <c r="AM351" i="6" s="1"/>
  <c r="AK351" i="6" a="1"/>
  <c r="AK351" i="6" s="1"/>
  <c r="AI351" i="6" a="1"/>
  <c r="AI351" i="6" s="1"/>
  <c r="AG351" i="6" a="1"/>
  <c r="AG351" i="6" s="1"/>
  <c r="AE351" i="6" a="1"/>
  <c r="AE351" i="6" s="1"/>
  <c r="AR349" i="6" a="1"/>
  <c r="AR349" i="6" s="1"/>
  <c r="AP349" i="6" a="1"/>
  <c r="AP349" i="6" s="1"/>
  <c r="AN349" i="6" a="1"/>
  <c r="AN349" i="6" s="1"/>
  <c r="AL349" i="6" a="1"/>
  <c r="AL349" i="6" s="1"/>
  <c r="AJ349" i="6" a="1"/>
  <c r="AJ349" i="6" s="1"/>
  <c r="AH349" i="6" a="1"/>
  <c r="AH349" i="6" s="1"/>
  <c r="AF349" i="6" a="1"/>
  <c r="AF349" i="6" s="1"/>
  <c r="AQ347" i="6" a="1"/>
  <c r="AQ347" i="6" s="1"/>
  <c r="AO347" i="6" a="1"/>
  <c r="AO347" i="6" s="1"/>
  <c r="AM347" i="6" a="1"/>
  <c r="AM347" i="6" s="1"/>
  <c r="AK347" i="6" a="1"/>
  <c r="AK347" i="6" s="1"/>
  <c r="AI347" i="6" a="1"/>
  <c r="AI347" i="6" s="1"/>
  <c r="AG347" i="6" a="1"/>
  <c r="AG347" i="6" s="1"/>
  <c r="AE347" i="6" a="1"/>
  <c r="AE347" i="6" s="1"/>
  <c r="AR345" i="6" a="1"/>
  <c r="AR345" i="6" s="1"/>
  <c r="AP345" i="6" a="1"/>
  <c r="AP345" i="6" s="1"/>
  <c r="AN345" i="6" a="1"/>
  <c r="AN345" i="6" s="1"/>
  <c r="AL345" i="6" a="1"/>
  <c r="AL345" i="6" s="1"/>
  <c r="AJ345" i="6" a="1"/>
  <c r="AJ345" i="6" s="1"/>
  <c r="AH345" i="6" a="1"/>
  <c r="AH345" i="6" s="1"/>
  <c r="AF345" i="6" a="1"/>
  <c r="AF345" i="6" s="1"/>
  <c r="AQ343" i="6" a="1"/>
  <c r="AQ343" i="6" s="1"/>
  <c r="AO343" i="6" a="1"/>
  <c r="AO343" i="6" s="1"/>
  <c r="AM343" i="6" a="1"/>
  <c r="AM343" i="6" s="1"/>
  <c r="AK343" i="6" a="1"/>
  <c r="AK343" i="6" s="1"/>
  <c r="AI343" i="6" a="1"/>
  <c r="AI343" i="6" s="1"/>
  <c r="AG343" i="6" a="1"/>
  <c r="AG343" i="6" s="1"/>
  <c r="AE343" i="6" a="1"/>
  <c r="AE343" i="6" s="1"/>
  <c r="AR341" i="6" a="1"/>
  <c r="AR341" i="6" s="1"/>
  <c r="AP341" i="6" a="1"/>
  <c r="AP341" i="6" s="1"/>
  <c r="AN341" i="6" a="1"/>
  <c r="AN341" i="6" s="1"/>
  <c r="AL341" i="6" a="1"/>
  <c r="AL341" i="6" s="1"/>
  <c r="AJ341" i="6" a="1"/>
  <c r="AJ341" i="6" s="1"/>
  <c r="AH341" i="6" a="1"/>
  <c r="AH341" i="6" s="1"/>
  <c r="AF341" i="6" a="1"/>
  <c r="AF341" i="6" s="1"/>
  <c r="AQ339" i="6" a="1"/>
  <c r="AQ339" i="6" s="1"/>
  <c r="AO339" i="6" a="1"/>
  <c r="AO339" i="6" s="1"/>
  <c r="AM339" i="6" a="1"/>
  <c r="AM339" i="6" s="1"/>
  <c r="AK339" i="6" a="1"/>
  <c r="AK339" i="6" s="1"/>
  <c r="AI339" i="6" a="1"/>
  <c r="AI339" i="6" s="1"/>
  <c r="AG339" i="6" a="1"/>
  <c r="AG339" i="6" s="1"/>
  <c r="AE339" i="6" a="1"/>
  <c r="AE339" i="6" s="1"/>
  <c r="AR337" i="6" a="1"/>
  <c r="AR337" i="6" s="1"/>
  <c r="AP337" i="6" a="1"/>
  <c r="AP337" i="6" s="1"/>
  <c r="AN337" i="6" a="1"/>
  <c r="AN337" i="6" s="1"/>
  <c r="AL337" i="6" a="1"/>
  <c r="AL337" i="6" s="1"/>
  <c r="AJ337" i="6" a="1"/>
  <c r="AJ337" i="6" s="1"/>
  <c r="AH337" i="6" a="1"/>
  <c r="AH337" i="6" s="1"/>
  <c r="AF337" i="6" a="1"/>
  <c r="AF337" i="6" s="1"/>
  <c r="AQ335" i="6" a="1"/>
  <c r="AQ335" i="6" s="1"/>
  <c r="AO335" i="6" a="1"/>
  <c r="AO335" i="6" s="1"/>
  <c r="AM335" i="6" a="1"/>
  <c r="AM335" i="6" s="1"/>
  <c r="AK335" i="6" a="1"/>
  <c r="AK335" i="6" s="1"/>
  <c r="AI335" i="6" a="1"/>
  <c r="AI335" i="6" s="1"/>
  <c r="AG335" i="6" a="1"/>
  <c r="AG335" i="6" s="1"/>
  <c r="AE335" i="6" a="1"/>
  <c r="AE335" i="6" s="1"/>
  <c r="AR333" i="6" a="1"/>
  <c r="AR333" i="6" s="1"/>
  <c r="AP333" i="6" a="1"/>
  <c r="AP333" i="6" s="1"/>
  <c r="AN333" i="6" a="1"/>
  <c r="AN333" i="6" s="1"/>
  <c r="AL333" i="6" a="1"/>
  <c r="AL333" i="6" s="1"/>
  <c r="AJ333" i="6" a="1"/>
  <c r="AJ333" i="6" s="1"/>
  <c r="AH333" i="6" a="1"/>
  <c r="AH333" i="6" s="1"/>
  <c r="AF333" i="6" a="1"/>
  <c r="AF333" i="6" s="1"/>
  <c r="AQ331" i="6" a="1"/>
  <c r="AQ331" i="6" s="1"/>
  <c r="AO331" i="6" a="1"/>
  <c r="AO331" i="6" s="1"/>
  <c r="AM331" i="6" a="1"/>
  <c r="AM331" i="6" s="1"/>
  <c r="AK331" i="6" a="1"/>
  <c r="AK331" i="6" s="1"/>
  <c r="AI331" i="6" a="1"/>
  <c r="AI331" i="6" s="1"/>
  <c r="AG331" i="6" a="1"/>
  <c r="AG331" i="6" s="1"/>
  <c r="AE331" i="6" a="1"/>
  <c r="AE331" i="6" s="1"/>
  <c r="AR329" i="6" a="1"/>
  <c r="AR329" i="6" s="1"/>
  <c r="AP329" i="6" a="1"/>
  <c r="AP329" i="6" s="1"/>
  <c r="AN329" i="6" a="1"/>
  <c r="AN329" i="6" s="1"/>
  <c r="AL329" i="6" a="1"/>
  <c r="AL329" i="6" s="1"/>
  <c r="AJ329" i="6" a="1"/>
  <c r="AJ329" i="6" s="1"/>
  <c r="AH329" i="6" a="1"/>
  <c r="AH329" i="6" s="1"/>
  <c r="AF329" i="6" a="1"/>
  <c r="AF329" i="6" s="1"/>
  <c r="AQ327" i="6" a="1"/>
  <c r="AQ327" i="6" s="1"/>
  <c r="AO327" i="6" a="1"/>
  <c r="AO327" i="6" s="1"/>
  <c r="AM327" i="6" a="1"/>
  <c r="AM327" i="6" s="1"/>
  <c r="AK327" i="6" a="1"/>
  <c r="AK327" i="6" s="1"/>
  <c r="AI327" i="6" a="1"/>
  <c r="AI327" i="6" s="1"/>
  <c r="AG327" i="6" a="1"/>
  <c r="AG327" i="6" s="1"/>
  <c r="AE327" i="6" a="1"/>
  <c r="AE327" i="6" s="1"/>
  <c r="AR325" i="6" a="1"/>
  <c r="AR325" i="6" s="1"/>
  <c r="AP325" i="6" a="1"/>
  <c r="AP325" i="6" s="1"/>
  <c r="AN325" i="6" a="1"/>
  <c r="AN325" i="6" s="1"/>
  <c r="AL325" i="6" a="1"/>
  <c r="AL325" i="6" s="1"/>
  <c r="AJ325" i="6" a="1"/>
  <c r="AJ325" i="6" s="1"/>
  <c r="AH325" i="6" a="1"/>
  <c r="AH325" i="6" s="1"/>
  <c r="AF325" i="6" a="1"/>
  <c r="AF325" i="6" s="1"/>
  <c r="AQ323" i="6" a="1"/>
  <c r="AQ323" i="6" s="1"/>
  <c r="AO323" i="6" a="1"/>
  <c r="AO323" i="6" s="1"/>
  <c r="AM323" i="6" a="1"/>
  <c r="AM323" i="6" s="1"/>
  <c r="AK323" i="6" a="1"/>
  <c r="AK323" i="6" s="1"/>
  <c r="AI323" i="6" a="1"/>
  <c r="AI323" i="6" s="1"/>
  <c r="AG323" i="6" a="1"/>
  <c r="AG323" i="6" s="1"/>
  <c r="AE323" i="6" a="1"/>
  <c r="AE323" i="6" s="1"/>
  <c r="AR321" i="6" a="1"/>
  <c r="AR321" i="6" s="1"/>
  <c r="AP321" i="6" a="1"/>
  <c r="AP321" i="6" s="1"/>
  <c r="AN321" i="6" a="1"/>
  <c r="AN321" i="6" s="1"/>
  <c r="AL321" i="6" a="1"/>
  <c r="AL321" i="6" s="1"/>
  <c r="AJ321" i="6" a="1"/>
  <c r="AJ321" i="6" s="1"/>
  <c r="AH321" i="6" a="1"/>
  <c r="AH321" i="6" s="1"/>
  <c r="AF321" i="6" a="1"/>
  <c r="AF321" i="6" s="1"/>
  <c r="AQ319" i="6" a="1"/>
  <c r="AQ319" i="6" s="1"/>
  <c r="AO319" i="6" a="1"/>
  <c r="AO319" i="6" s="1"/>
  <c r="AM319" i="6" a="1"/>
  <c r="AM319" i="6" s="1"/>
  <c r="AK319" i="6" a="1"/>
  <c r="AK319" i="6" s="1"/>
  <c r="AI319" i="6" a="1"/>
  <c r="AI319" i="6" s="1"/>
  <c r="AG319" i="6" a="1"/>
  <c r="AG319" i="6" s="1"/>
  <c r="AE319" i="6" a="1"/>
  <c r="AE319" i="6" s="1"/>
  <c r="AR317" i="6" a="1"/>
  <c r="AR317" i="6" s="1"/>
  <c r="AP317" i="6" a="1"/>
  <c r="AP317" i="6" s="1"/>
  <c r="AN317" i="6" a="1"/>
  <c r="AN317" i="6" s="1"/>
  <c r="AL317" i="6" a="1"/>
  <c r="AL317" i="6" s="1"/>
  <c r="AJ317" i="6" a="1"/>
  <c r="AJ317" i="6" s="1"/>
  <c r="AH317" i="6" a="1"/>
  <c r="AH317" i="6" s="1"/>
  <c r="AF317" i="6" a="1"/>
  <c r="AF317" i="6" s="1"/>
  <c r="AQ315" i="6" a="1"/>
  <c r="AQ315" i="6" s="1"/>
  <c r="AO315" i="6" a="1"/>
  <c r="AO315" i="6" s="1"/>
  <c r="AM315" i="6" a="1"/>
  <c r="AM315" i="6" s="1"/>
  <c r="AK315" i="6" a="1"/>
  <c r="AK315" i="6" s="1"/>
  <c r="AI315" i="6" a="1"/>
  <c r="AI315" i="6" s="1"/>
  <c r="AG315" i="6" a="1"/>
  <c r="AG315" i="6" s="1"/>
  <c r="AE315" i="6" a="1"/>
  <c r="AE315" i="6" s="1"/>
  <c r="AR313" i="6" a="1"/>
  <c r="AR313" i="6" s="1"/>
  <c r="AP313" i="6" a="1"/>
  <c r="AP313" i="6" s="1"/>
  <c r="AN313" i="6" a="1"/>
  <c r="AN313" i="6" s="1"/>
  <c r="AL313" i="6" a="1"/>
  <c r="AL313" i="6" s="1"/>
  <c r="AJ313" i="6" a="1"/>
  <c r="AJ313" i="6" s="1"/>
  <c r="AH313" i="6" a="1"/>
  <c r="AH313" i="6" s="1"/>
  <c r="AF313" i="6" a="1"/>
  <c r="AF313" i="6" s="1"/>
  <c r="AQ311" i="6" a="1"/>
  <c r="AQ311" i="6" s="1"/>
  <c r="AO311" i="6" a="1"/>
  <c r="AO311" i="6" s="1"/>
  <c r="AM311" i="6" a="1"/>
  <c r="AM311" i="6" s="1"/>
  <c r="AK311" i="6" a="1"/>
  <c r="AK311" i="6" s="1"/>
  <c r="AI311" i="6" a="1"/>
  <c r="AI311" i="6" s="1"/>
  <c r="AG311" i="6" a="1"/>
  <c r="AG311" i="6" s="1"/>
  <c r="AE311" i="6" a="1"/>
  <c r="AE311" i="6" s="1"/>
  <c r="AR309" i="6" a="1"/>
  <c r="AR309" i="6" s="1"/>
  <c r="AP309" i="6" a="1"/>
  <c r="AP309" i="6" s="1"/>
  <c r="AN309" i="6" a="1"/>
  <c r="AN309" i="6" s="1"/>
  <c r="AL309" i="6" a="1"/>
  <c r="AL309" i="6" s="1"/>
  <c r="AJ309" i="6" a="1"/>
  <c r="AJ309" i="6" s="1"/>
  <c r="AH309" i="6" a="1"/>
  <c r="AH309" i="6" s="1"/>
  <c r="AF309" i="6" a="1"/>
  <c r="AF309" i="6" s="1"/>
  <c r="AQ307" i="6" a="1"/>
  <c r="AQ307" i="6" s="1"/>
  <c r="AO307" i="6" a="1"/>
  <c r="AO307" i="6" s="1"/>
  <c r="AM307" i="6" a="1"/>
  <c r="AM307" i="6" s="1"/>
  <c r="AK307" i="6" a="1"/>
  <c r="AK307" i="6" s="1"/>
  <c r="AI307" i="6" a="1"/>
  <c r="AI307" i="6" s="1"/>
  <c r="AG307" i="6" a="1"/>
  <c r="AG307" i="6" s="1"/>
  <c r="AE307" i="6" a="1"/>
  <c r="AE307" i="6" s="1"/>
  <c r="AR305" i="6" a="1"/>
  <c r="AR305" i="6" s="1"/>
  <c r="AP305" i="6" a="1"/>
  <c r="AP305" i="6" s="1"/>
  <c r="AN305" i="6" a="1"/>
  <c r="AN305" i="6" s="1"/>
  <c r="AL305" i="6" a="1"/>
  <c r="AL305" i="6" s="1"/>
  <c r="AJ305" i="6" a="1"/>
  <c r="AJ305" i="6" s="1"/>
  <c r="AH305" i="6" a="1"/>
  <c r="AH305" i="6" s="1"/>
  <c r="AF305" i="6" a="1"/>
  <c r="AF305" i="6" s="1"/>
  <c r="AQ303" i="6" a="1"/>
  <c r="AQ303" i="6" s="1"/>
  <c r="AO303" i="6" a="1"/>
  <c r="AO303" i="6" s="1"/>
  <c r="AM303" i="6" a="1"/>
  <c r="AM303" i="6" s="1"/>
  <c r="AK303" i="6" a="1"/>
  <c r="AK303" i="6" s="1"/>
  <c r="AI303" i="6" a="1"/>
  <c r="AI303" i="6" s="1"/>
  <c r="AG303" i="6" a="1"/>
  <c r="AG303" i="6" s="1"/>
  <c r="AE303" i="6" a="1"/>
  <c r="AE303" i="6" s="1"/>
  <c r="AR301" i="6" a="1"/>
  <c r="AR301" i="6" s="1"/>
  <c r="AP301" i="6" a="1"/>
  <c r="AP301" i="6" s="1"/>
  <c r="AN301" i="6" a="1"/>
  <c r="AN301" i="6" s="1"/>
  <c r="AL301" i="6" a="1"/>
  <c r="AL301" i="6" s="1"/>
  <c r="AJ301" i="6" a="1"/>
  <c r="AJ301" i="6" s="1"/>
  <c r="AH301" i="6" a="1"/>
  <c r="AH301" i="6" s="1"/>
  <c r="AF301" i="6" a="1"/>
  <c r="AF301" i="6" s="1"/>
  <c r="AQ299" i="6" a="1"/>
  <c r="AQ299" i="6" s="1"/>
  <c r="AO299" i="6" a="1"/>
  <c r="AO299" i="6" s="1"/>
  <c r="AM299" i="6" a="1"/>
  <c r="AM299" i="6" s="1"/>
  <c r="AK299" i="6" a="1"/>
  <c r="AK299" i="6" s="1"/>
  <c r="AI299" i="6" a="1"/>
  <c r="AI299" i="6" s="1"/>
  <c r="AG299" i="6" a="1"/>
  <c r="AG299" i="6" s="1"/>
  <c r="AE299" i="6" a="1"/>
  <c r="AE299" i="6" s="1"/>
  <c r="AN465" i="6" a="1"/>
  <c r="AN465" i="6" s="1"/>
  <c r="AF465" i="6" a="1"/>
  <c r="AF465" i="6" s="1"/>
  <c r="AQ463" i="6" a="1"/>
  <c r="AQ463" i="6" s="1"/>
  <c r="AI463" i="6" a="1"/>
  <c r="AI463" i="6" s="1"/>
  <c r="AR461" i="6" a="1"/>
  <c r="AR461" i="6" s="1"/>
  <c r="AJ461" i="6" a="1"/>
  <c r="AJ461" i="6" s="1"/>
  <c r="AM459" i="6" a="1"/>
  <c r="AM459" i="6" s="1"/>
  <c r="AE459" i="6" a="1"/>
  <c r="AE459" i="6" s="1"/>
  <c r="AN457" i="6" a="1"/>
  <c r="AN457" i="6" s="1"/>
  <c r="AF457" i="6" a="1"/>
  <c r="AF457" i="6" s="1"/>
  <c r="AQ455" i="6" a="1"/>
  <c r="AQ455" i="6" s="1"/>
  <c r="AI455" i="6" a="1"/>
  <c r="AI455" i="6" s="1"/>
  <c r="AR453" i="6" a="1"/>
  <c r="AR453" i="6" s="1"/>
  <c r="AJ453" i="6" a="1"/>
  <c r="AJ453" i="6" s="1"/>
  <c r="AM451" i="6" a="1"/>
  <c r="AM451" i="6" s="1"/>
  <c r="AE451" i="6" a="1"/>
  <c r="AE451" i="6" s="1"/>
  <c r="AN449" i="6" a="1"/>
  <c r="AN449" i="6" s="1"/>
  <c r="AF449" i="6" a="1"/>
  <c r="AF449" i="6" s="1"/>
  <c r="AQ447" i="6" a="1"/>
  <c r="AQ447" i="6" s="1"/>
  <c r="AI447" i="6" a="1"/>
  <c r="AI447" i="6" s="1"/>
  <c r="AR445" i="6" a="1"/>
  <c r="AR445" i="6" s="1"/>
  <c r="AJ445" i="6" a="1"/>
  <c r="AJ445" i="6" s="1"/>
  <c r="AM443" i="6" a="1"/>
  <c r="AM443" i="6" s="1"/>
  <c r="AE443" i="6" a="1"/>
  <c r="AE443" i="6" s="1"/>
  <c r="AN441" i="6" a="1"/>
  <c r="AN441" i="6" s="1"/>
  <c r="AF441" i="6" a="1"/>
  <c r="AF441" i="6" s="1"/>
  <c r="AQ439" i="6" a="1"/>
  <c r="AQ439" i="6" s="1"/>
  <c r="AI439" i="6" a="1"/>
  <c r="AI439" i="6" s="1"/>
  <c r="AR437" i="6" a="1"/>
  <c r="AR437" i="6" s="1"/>
  <c r="AJ437" i="6" a="1"/>
  <c r="AJ437" i="6" s="1"/>
  <c r="AM435" i="6" a="1"/>
  <c r="AM435" i="6" s="1"/>
  <c r="AE435" i="6" a="1"/>
  <c r="AE435" i="6" s="1"/>
  <c r="AN433" i="6" a="1"/>
  <c r="AN433" i="6" s="1"/>
  <c r="AF433" i="6" a="1"/>
  <c r="AF433" i="6" s="1"/>
  <c r="AQ431" i="6" a="1"/>
  <c r="AQ431" i="6" s="1"/>
  <c r="AI431" i="6" a="1"/>
  <c r="AI431" i="6" s="1"/>
  <c r="AR429" i="6" a="1"/>
  <c r="AR429" i="6" s="1"/>
  <c r="AJ429" i="6" a="1"/>
  <c r="AJ429" i="6" s="1"/>
  <c r="AM427" i="6" a="1"/>
  <c r="AM427" i="6" s="1"/>
  <c r="AE427" i="6" a="1"/>
  <c r="AE427" i="6" s="1"/>
  <c r="AN425" i="6" a="1"/>
  <c r="AN425" i="6" s="1"/>
  <c r="AF425" i="6" a="1"/>
  <c r="AF425" i="6" s="1"/>
  <c r="AQ423" i="6" a="1"/>
  <c r="AQ423" i="6" s="1"/>
  <c r="AI423" i="6" a="1"/>
  <c r="AI423" i="6" s="1"/>
  <c r="AR421" i="6" a="1"/>
  <c r="AR421" i="6" s="1"/>
  <c r="AJ421" i="6" a="1"/>
  <c r="AJ421" i="6" s="1"/>
  <c r="AM419" i="6" a="1"/>
  <c r="AM419" i="6" s="1"/>
  <c r="AE419" i="6" a="1"/>
  <c r="AE419" i="6" s="1"/>
  <c r="AN417" i="6" a="1"/>
  <c r="AN417" i="6" s="1"/>
  <c r="AF417" i="6" a="1"/>
  <c r="AF417" i="6" s="1"/>
  <c r="AQ415" i="6" a="1"/>
  <c r="AQ415" i="6" s="1"/>
  <c r="AI415" i="6" a="1"/>
  <c r="AI415" i="6" s="1"/>
  <c r="AR413" i="6" a="1"/>
  <c r="AR413" i="6" s="1"/>
  <c r="AJ413" i="6" a="1"/>
  <c r="AJ413" i="6" s="1"/>
  <c r="AM411" i="6" a="1"/>
  <c r="AM411" i="6" s="1"/>
  <c r="AE411" i="6" a="1"/>
  <c r="AE411" i="6" s="1"/>
  <c r="AN409" i="6" a="1"/>
  <c r="AN409" i="6" s="1"/>
  <c r="AF409" i="6" a="1"/>
  <c r="AF409" i="6" s="1"/>
  <c r="AQ407" i="6" a="1"/>
  <c r="AQ407" i="6" s="1"/>
  <c r="AI407" i="6" a="1"/>
  <c r="AI407" i="6" s="1"/>
  <c r="AR405" i="6" a="1"/>
  <c r="AR405" i="6" s="1"/>
  <c r="AJ405" i="6" a="1"/>
  <c r="AJ405" i="6" s="1"/>
  <c r="AM403" i="6" a="1"/>
  <c r="AM403" i="6" s="1"/>
  <c r="AE403" i="6" a="1"/>
  <c r="AE403" i="6" s="1"/>
  <c r="AN401" i="6" a="1"/>
  <c r="AN401" i="6" s="1"/>
  <c r="AF401" i="6" a="1"/>
  <c r="AF401" i="6" s="1"/>
  <c r="AQ399" i="6" a="1"/>
  <c r="AQ399" i="6" s="1"/>
  <c r="AI399" i="6" a="1"/>
  <c r="AI399" i="6" s="1"/>
  <c r="AR397" i="6" a="1"/>
  <c r="AR397" i="6" s="1"/>
  <c r="AJ397" i="6" a="1"/>
  <c r="AJ397" i="6" s="1"/>
  <c r="AM395" i="6" a="1"/>
  <c r="AM395" i="6" s="1"/>
  <c r="AE395" i="6" a="1"/>
  <c r="AE395" i="6" s="1"/>
  <c r="AN393" i="6" a="1"/>
  <c r="AN393" i="6" s="1"/>
  <c r="AF393" i="6" a="1"/>
  <c r="AF393" i="6" s="1"/>
  <c r="AQ391" i="6" a="1"/>
  <c r="AQ391" i="6" s="1"/>
  <c r="AI391" i="6" a="1"/>
  <c r="AI391" i="6" s="1"/>
  <c r="AR389" i="6" a="1"/>
  <c r="AR389" i="6" s="1"/>
  <c r="AJ389" i="6" a="1"/>
  <c r="AJ389" i="6" s="1"/>
  <c r="AM387" i="6" a="1"/>
  <c r="AM387" i="6" s="1"/>
  <c r="AE387" i="6" a="1"/>
  <c r="AE387" i="6" s="1"/>
  <c r="AN385" i="6" a="1"/>
  <c r="AN385" i="6" s="1"/>
  <c r="AF385" i="6" a="1"/>
  <c r="AF385" i="6" s="1"/>
  <c r="AQ383" i="6" a="1"/>
  <c r="AQ383" i="6" s="1"/>
  <c r="AI383" i="6" a="1"/>
  <c r="AI383" i="6" s="1"/>
  <c r="AR381" i="6" a="1"/>
  <c r="AR381" i="6" s="1"/>
  <c r="AJ381" i="6" a="1"/>
  <c r="AJ381" i="6" s="1"/>
  <c r="AM379" i="6" a="1"/>
  <c r="AM379" i="6" s="1"/>
  <c r="AE379" i="6" a="1"/>
  <c r="AE379" i="6" s="1"/>
  <c r="AN377" i="6" a="1"/>
  <c r="AN377" i="6" s="1"/>
  <c r="AF377" i="6" a="1"/>
  <c r="AF377" i="6" s="1"/>
  <c r="AQ375" i="6" a="1"/>
  <c r="AQ375" i="6" s="1"/>
  <c r="AI375" i="6" a="1"/>
  <c r="AI375" i="6" s="1"/>
  <c r="AR373" i="6" a="1"/>
  <c r="AR373" i="6" s="1"/>
  <c r="AJ373" i="6" a="1"/>
  <c r="AJ373" i="6" s="1"/>
  <c r="AM371" i="6" a="1"/>
  <c r="AM371" i="6" s="1"/>
  <c r="AE371" i="6" a="1"/>
  <c r="AE371" i="6" s="1"/>
  <c r="AN369" i="6" a="1"/>
  <c r="AN369" i="6" s="1"/>
  <c r="AF369" i="6" a="1"/>
  <c r="AF369" i="6" s="1"/>
  <c r="AR367" i="6" a="1"/>
  <c r="AR367" i="6" s="1"/>
  <c r="AN367" i="6" a="1"/>
  <c r="AN367" i="6" s="1"/>
  <c r="AJ367" i="6" a="1"/>
  <c r="AJ367" i="6" s="1"/>
  <c r="AF367" i="6" a="1"/>
  <c r="AF367" i="6" s="1"/>
  <c r="AR365" i="6" a="1"/>
  <c r="AR365" i="6" s="1"/>
  <c r="AN365" i="6" a="1"/>
  <c r="AN365" i="6" s="1"/>
  <c r="AJ365" i="6" a="1"/>
  <c r="AJ365" i="6" s="1"/>
  <c r="AF365" i="6" a="1"/>
  <c r="AF365" i="6" s="1"/>
  <c r="AR363" i="6" a="1"/>
  <c r="AR363" i="6" s="1"/>
  <c r="AN363" i="6" a="1"/>
  <c r="AN363" i="6" s="1"/>
  <c r="AJ363" i="6" a="1"/>
  <c r="AJ363" i="6" s="1"/>
  <c r="AF363" i="6" a="1"/>
  <c r="AF363" i="6" s="1"/>
  <c r="AR361" i="6" a="1"/>
  <c r="AR361" i="6" s="1"/>
  <c r="AN361" i="6" a="1"/>
  <c r="AN361" i="6" s="1"/>
  <c r="AJ361" i="6" a="1"/>
  <c r="AJ361" i="6" s="1"/>
  <c r="AF361" i="6" a="1"/>
  <c r="AF361" i="6" s="1"/>
  <c r="AR359" i="6" a="1"/>
  <c r="AR359" i="6" s="1"/>
  <c r="AN359" i="6" a="1"/>
  <c r="AN359" i="6" s="1"/>
  <c r="AQ358" i="6" a="1"/>
  <c r="AQ358" i="6" s="1"/>
  <c r="AO358" i="6" a="1"/>
  <c r="AO358" i="6" s="1"/>
  <c r="AM358" i="6" a="1"/>
  <c r="AM358" i="6" s="1"/>
  <c r="AK358" i="6" a="1"/>
  <c r="AK358" i="6" s="1"/>
  <c r="AI358" i="6" a="1"/>
  <c r="AI358" i="6" s="1"/>
  <c r="AG358" i="6" a="1"/>
  <c r="AG358" i="6" s="1"/>
  <c r="AE358" i="6" a="1"/>
  <c r="AE358" i="6" s="1"/>
  <c r="AR356" i="6" a="1"/>
  <c r="AR356" i="6" s="1"/>
  <c r="AP356" i="6" a="1"/>
  <c r="AP356" i="6" s="1"/>
  <c r="AN356" i="6" a="1"/>
  <c r="AN356" i="6" s="1"/>
  <c r="AL356" i="6" a="1"/>
  <c r="AL356" i="6" s="1"/>
  <c r="AJ356" i="6" a="1"/>
  <c r="AJ356" i="6" s="1"/>
  <c r="AH356" i="6" a="1"/>
  <c r="AH356" i="6" s="1"/>
  <c r="AF356" i="6" a="1"/>
  <c r="AF356" i="6" s="1"/>
  <c r="AQ354" i="6" a="1"/>
  <c r="AQ354" i="6" s="1"/>
  <c r="AO354" i="6" a="1"/>
  <c r="AO354" i="6" s="1"/>
  <c r="AM354" i="6" a="1"/>
  <c r="AM354" i="6" s="1"/>
  <c r="AK354" i="6" a="1"/>
  <c r="AK354" i="6" s="1"/>
  <c r="AI354" i="6" a="1"/>
  <c r="AI354" i="6" s="1"/>
  <c r="AG354" i="6" a="1"/>
  <c r="AG354" i="6" s="1"/>
  <c r="AE354" i="6" a="1"/>
  <c r="AE354" i="6" s="1"/>
  <c r="AR352" i="6" a="1"/>
  <c r="AR352" i="6" s="1"/>
  <c r="AP352" i="6" a="1"/>
  <c r="AP352" i="6" s="1"/>
  <c r="AN352" i="6" a="1"/>
  <c r="AN352" i="6" s="1"/>
  <c r="AL352" i="6" a="1"/>
  <c r="AL352" i="6" s="1"/>
  <c r="AJ352" i="6" a="1"/>
  <c r="AJ352" i="6" s="1"/>
  <c r="AH352" i="6" a="1"/>
  <c r="AH352" i="6" s="1"/>
  <c r="AF352" i="6" a="1"/>
  <c r="AF352" i="6" s="1"/>
  <c r="AQ350" i="6" a="1"/>
  <c r="AQ350" i="6" s="1"/>
  <c r="AO350" i="6" a="1"/>
  <c r="AO350" i="6" s="1"/>
  <c r="AM350" i="6" a="1"/>
  <c r="AM350" i="6" s="1"/>
  <c r="AK350" i="6" a="1"/>
  <c r="AK350" i="6" s="1"/>
  <c r="AI350" i="6" a="1"/>
  <c r="AI350" i="6" s="1"/>
  <c r="AG350" i="6" a="1"/>
  <c r="AG350" i="6" s="1"/>
  <c r="AE350" i="6" a="1"/>
  <c r="AE350" i="6" s="1"/>
  <c r="AR348" i="6" a="1"/>
  <c r="AR348" i="6" s="1"/>
  <c r="AP348" i="6" a="1"/>
  <c r="AP348" i="6" s="1"/>
  <c r="AN348" i="6" a="1"/>
  <c r="AN348" i="6" s="1"/>
  <c r="AL348" i="6" a="1"/>
  <c r="AL348" i="6" s="1"/>
  <c r="AJ348" i="6" a="1"/>
  <c r="AJ348" i="6" s="1"/>
  <c r="AH348" i="6" a="1"/>
  <c r="AH348" i="6" s="1"/>
  <c r="AF348" i="6" a="1"/>
  <c r="AF348" i="6" s="1"/>
  <c r="AQ346" i="6" a="1"/>
  <c r="AQ346" i="6" s="1"/>
  <c r="AO346" i="6" a="1"/>
  <c r="AO346" i="6" s="1"/>
  <c r="AM346" i="6" a="1"/>
  <c r="AM346" i="6" s="1"/>
  <c r="AK346" i="6" a="1"/>
  <c r="AK346" i="6" s="1"/>
  <c r="AI346" i="6" a="1"/>
  <c r="AI346" i="6" s="1"/>
  <c r="AG346" i="6" a="1"/>
  <c r="AG346" i="6" s="1"/>
  <c r="AE346" i="6" a="1"/>
  <c r="AE346" i="6" s="1"/>
  <c r="AR344" i="6" a="1"/>
  <c r="AR344" i="6" s="1"/>
  <c r="AP344" i="6" a="1"/>
  <c r="AP344" i="6" s="1"/>
  <c r="AN344" i="6" a="1"/>
  <c r="AN344" i="6" s="1"/>
  <c r="AL344" i="6" a="1"/>
  <c r="AL344" i="6" s="1"/>
  <c r="AJ344" i="6" a="1"/>
  <c r="AJ344" i="6" s="1"/>
  <c r="AH344" i="6" a="1"/>
  <c r="AH344" i="6" s="1"/>
  <c r="AF344" i="6" a="1"/>
  <c r="AF344" i="6" s="1"/>
  <c r="AQ342" i="6" a="1"/>
  <c r="AQ342" i="6" s="1"/>
  <c r="AO342" i="6" a="1"/>
  <c r="AO342" i="6" s="1"/>
  <c r="AM342" i="6" a="1"/>
  <c r="AM342" i="6" s="1"/>
  <c r="AK342" i="6" a="1"/>
  <c r="AK342" i="6" s="1"/>
  <c r="AI342" i="6" a="1"/>
  <c r="AI342" i="6" s="1"/>
  <c r="AG342" i="6" a="1"/>
  <c r="AG342" i="6" s="1"/>
  <c r="AE342" i="6" a="1"/>
  <c r="AE342" i="6" s="1"/>
  <c r="AR340" i="6" a="1"/>
  <c r="AR340" i="6" s="1"/>
  <c r="AP340" i="6" a="1"/>
  <c r="AP340" i="6" s="1"/>
  <c r="AN340" i="6" a="1"/>
  <c r="AN340" i="6" s="1"/>
  <c r="AL340" i="6" a="1"/>
  <c r="AL340" i="6" s="1"/>
  <c r="AJ340" i="6" a="1"/>
  <c r="AJ340" i="6" s="1"/>
  <c r="AH340" i="6" a="1"/>
  <c r="AH340" i="6" s="1"/>
  <c r="AF340" i="6" a="1"/>
  <c r="AF340" i="6" s="1"/>
  <c r="AQ338" i="6" a="1"/>
  <c r="AQ338" i="6" s="1"/>
  <c r="AO338" i="6" a="1"/>
  <c r="AO338" i="6" s="1"/>
  <c r="AM338" i="6" a="1"/>
  <c r="AM338" i="6" s="1"/>
  <c r="AK338" i="6" a="1"/>
  <c r="AK338" i="6" s="1"/>
  <c r="AI338" i="6" a="1"/>
  <c r="AI338" i="6" s="1"/>
  <c r="AG338" i="6" a="1"/>
  <c r="AG338" i="6" s="1"/>
  <c r="AE338" i="6" a="1"/>
  <c r="AE338" i="6" s="1"/>
  <c r="AR336" i="6" a="1"/>
  <c r="AR336" i="6" s="1"/>
  <c r="AP336" i="6" a="1"/>
  <c r="AP336" i="6" s="1"/>
  <c r="AN336" i="6" a="1"/>
  <c r="AN336" i="6" s="1"/>
  <c r="AL336" i="6" a="1"/>
  <c r="AL336" i="6" s="1"/>
  <c r="AJ336" i="6" a="1"/>
  <c r="AJ336" i="6" s="1"/>
  <c r="AH336" i="6" a="1"/>
  <c r="AH336" i="6" s="1"/>
  <c r="AF336" i="6" a="1"/>
  <c r="AF336" i="6" s="1"/>
  <c r="AQ334" i="6" a="1"/>
  <c r="AQ334" i="6" s="1"/>
  <c r="AO334" i="6" a="1"/>
  <c r="AO334" i="6" s="1"/>
  <c r="AM334" i="6" a="1"/>
  <c r="AM334" i="6" s="1"/>
  <c r="AK334" i="6" a="1"/>
  <c r="AK334" i="6" s="1"/>
  <c r="AI334" i="6" a="1"/>
  <c r="AI334" i="6" s="1"/>
  <c r="AG334" i="6" a="1"/>
  <c r="AG334" i="6" s="1"/>
  <c r="AE334" i="6" a="1"/>
  <c r="AE334" i="6" s="1"/>
  <c r="AR332" i="6" a="1"/>
  <c r="AR332" i="6" s="1"/>
  <c r="AP332" i="6" a="1"/>
  <c r="AP332" i="6" s="1"/>
  <c r="AN332" i="6" a="1"/>
  <c r="AN332" i="6" s="1"/>
  <c r="AL332" i="6" a="1"/>
  <c r="AL332" i="6" s="1"/>
  <c r="AJ332" i="6" a="1"/>
  <c r="AJ332" i="6" s="1"/>
  <c r="AH332" i="6" a="1"/>
  <c r="AH332" i="6" s="1"/>
  <c r="AF332" i="6" a="1"/>
  <c r="AF332" i="6" s="1"/>
  <c r="AQ330" i="6" a="1"/>
  <c r="AQ330" i="6" s="1"/>
  <c r="AO330" i="6" a="1"/>
  <c r="AO330" i="6" s="1"/>
  <c r="AM330" i="6" a="1"/>
  <c r="AM330" i="6" s="1"/>
  <c r="AK330" i="6" a="1"/>
  <c r="AK330" i="6" s="1"/>
  <c r="AI330" i="6" a="1"/>
  <c r="AI330" i="6" s="1"/>
  <c r="AG330" i="6" a="1"/>
  <c r="AG330" i="6" s="1"/>
  <c r="AE330" i="6" a="1"/>
  <c r="AE330" i="6" s="1"/>
  <c r="AR328" i="6" a="1"/>
  <c r="AR328" i="6" s="1"/>
  <c r="AP328" i="6" a="1"/>
  <c r="AP328" i="6" s="1"/>
  <c r="AN328" i="6" a="1"/>
  <c r="AN328" i="6" s="1"/>
  <c r="AL328" i="6" a="1"/>
  <c r="AL328" i="6" s="1"/>
  <c r="AJ328" i="6" a="1"/>
  <c r="AJ328" i="6" s="1"/>
  <c r="AH328" i="6" a="1"/>
  <c r="AH328" i="6" s="1"/>
  <c r="AF328" i="6" a="1"/>
  <c r="AF328" i="6" s="1"/>
  <c r="AQ326" i="6" a="1"/>
  <c r="AQ326" i="6" s="1"/>
  <c r="AO326" i="6" a="1"/>
  <c r="AO326" i="6" s="1"/>
  <c r="AM326" i="6" a="1"/>
  <c r="AM326" i="6" s="1"/>
  <c r="AK326" i="6" a="1"/>
  <c r="AK326" i="6" s="1"/>
  <c r="AI326" i="6" a="1"/>
  <c r="AI326" i="6" s="1"/>
  <c r="AG326" i="6" a="1"/>
  <c r="AG326" i="6" s="1"/>
  <c r="AE326" i="6" a="1"/>
  <c r="AE326" i="6" s="1"/>
  <c r="AR324" i="6" a="1"/>
  <c r="AR324" i="6" s="1"/>
  <c r="AP324" i="6" a="1"/>
  <c r="AP324" i="6" s="1"/>
  <c r="AN324" i="6" a="1"/>
  <c r="AN324" i="6" s="1"/>
  <c r="AL324" i="6" a="1"/>
  <c r="AL324" i="6" s="1"/>
  <c r="AJ324" i="6" a="1"/>
  <c r="AJ324" i="6" s="1"/>
  <c r="AH324" i="6" a="1"/>
  <c r="AH324" i="6" s="1"/>
  <c r="AF324" i="6" a="1"/>
  <c r="AF324" i="6" s="1"/>
  <c r="AQ322" i="6" a="1"/>
  <c r="AQ322" i="6" s="1"/>
  <c r="AO322" i="6" a="1"/>
  <c r="AO322" i="6" s="1"/>
  <c r="AM322" i="6" a="1"/>
  <c r="AM322" i="6" s="1"/>
  <c r="AK322" i="6" a="1"/>
  <c r="AK322" i="6" s="1"/>
  <c r="AI322" i="6" a="1"/>
  <c r="AI322" i="6" s="1"/>
  <c r="AG322" i="6" a="1"/>
  <c r="AG322" i="6" s="1"/>
  <c r="AE322" i="6" a="1"/>
  <c r="AE322" i="6" s="1"/>
  <c r="AR320" i="6" a="1"/>
  <c r="AR320" i="6" s="1"/>
  <c r="AP320" i="6" a="1"/>
  <c r="AP320" i="6" s="1"/>
  <c r="AN320" i="6" a="1"/>
  <c r="AN320" i="6" s="1"/>
  <c r="AL320" i="6" a="1"/>
  <c r="AL320" i="6" s="1"/>
  <c r="AJ320" i="6" a="1"/>
  <c r="AJ320" i="6" s="1"/>
  <c r="AH320" i="6" a="1"/>
  <c r="AH320" i="6" s="1"/>
  <c r="AF320" i="6" a="1"/>
  <c r="AF320" i="6" s="1"/>
  <c r="AQ318" i="6" a="1"/>
  <c r="AQ318" i="6" s="1"/>
  <c r="AO318" i="6" a="1"/>
  <c r="AO318" i="6" s="1"/>
  <c r="AM318" i="6" a="1"/>
  <c r="AM318" i="6" s="1"/>
  <c r="AK318" i="6" a="1"/>
  <c r="AK318" i="6" s="1"/>
  <c r="AI318" i="6" a="1"/>
  <c r="AI318" i="6" s="1"/>
  <c r="AG318" i="6" a="1"/>
  <c r="AG318" i="6" s="1"/>
  <c r="AE318" i="6" a="1"/>
  <c r="AE318" i="6" s="1"/>
  <c r="AR316" i="6" a="1"/>
  <c r="AR316" i="6" s="1"/>
  <c r="AP316" i="6" a="1"/>
  <c r="AP316" i="6" s="1"/>
  <c r="AN316" i="6" a="1"/>
  <c r="AN316" i="6" s="1"/>
  <c r="AL316" i="6" a="1"/>
  <c r="AL316" i="6" s="1"/>
  <c r="AJ316" i="6" a="1"/>
  <c r="AJ316" i="6" s="1"/>
  <c r="AH316" i="6" a="1"/>
  <c r="AH316" i="6" s="1"/>
  <c r="AF316" i="6" a="1"/>
  <c r="AF316" i="6" s="1"/>
  <c r="AQ314" i="6" a="1"/>
  <c r="AQ314" i="6" s="1"/>
  <c r="AO314" i="6" a="1"/>
  <c r="AO314" i="6" s="1"/>
  <c r="AM314" i="6" a="1"/>
  <c r="AM314" i="6" s="1"/>
  <c r="AK314" i="6" a="1"/>
  <c r="AK314" i="6" s="1"/>
  <c r="AI314" i="6" a="1"/>
  <c r="AI314" i="6" s="1"/>
  <c r="AG314" i="6" a="1"/>
  <c r="AG314" i="6" s="1"/>
  <c r="AE314" i="6" a="1"/>
  <c r="AE314" i="6" s="1"/>
  <c r="AR312" i="6" a="1"/>
  <c r="AR312" i="6" s="1"/>
  <c r="AP312" i="6" a="1"/>
  <c r="AP312" i="6" s="1"/>
  <c r="AN312" i="6" a="1"/>
  <c r="AN312" i="6" s="1"/>
  <c r="AL312" i="6" a="1"/>
  <c r="AL312" i="6" s="1"/>
  <c r="AJ312" i="6" a="1"/>
  <c r="AJ312" i="6" s="1"/>
  <c r="AH312" i="6" a="1"/>
  <c r="AH312" i="6" s="1"/>
  <c r="AF312" i="6" a="1"/>
  <c r="AF312" i="6" s="1"/>
  <c r="AQ310" i="6" a="1"/>
  <c r="AQ310" i="6" s="1"/>
  <c r="AO310" i="6" a="1"/>
  <c r="AO310" i="6" s="1"/>
  <c r="AM310" i="6" a="1"/>
  <c r="AM310" i="6" s="1"/>
  <c r="AK310" i="6" a="1"/>
  <c r="AK310" i="6" s="1"/>
  <c r="AI310" i="6" a="1"/>
  <c r="AI310" i="6" s="1"/>
  <c r="AG310" i="6" a="1"/>
  <c r="AG310" i="6" s="1"/>
  <c r="AE310" i="6" a="1"/>
  <c r="AE310" i="6" s="1"/>
  <c r="AR308" i="6" a="1"/>
  <c r="AR308" i="6" s="1"/>
  <c r="AP308" i="6" a="1"/>
  <c r="AP308" i="6" s="1"/>
  <c r="AN308" i="6" a="1"/>
  <c r="AN308" i="6" s="1"/>
  <c r="AL308" i="6" a="1"/>
  <c r="AL308" i="6" s="1"/>
  <c r="AJ308" i="6" a="1"/>
  <c r="AJ308" i="6" s="1"/>
  <c r="AH308" i="6" a="1"/>
  <c r="AH308" i="6" s="1"/>
  <c r="AF308" i="6" a="1"/>
  <c r="AF308" i="6" s="1"/>
  <c r="AQ306" i="6" a="1"/>
  <c r="AQ306" i="6" s="1"/>
  <c r="AO306" i="6" a="1"/>
  <c r="AO306" i="6" s="1"/>
  <c r="AM306" i="6" a="1"/>
  <c r="AM306" i="6" s="1"/>
  <c r="AK306" i="6" a="1"/>
  <c r="AK306" i="6" s="1"/>
  <c r="AI306" i="6" a="1"/>
  <c r="AI306" i="6" s="1"/>
  <c r="AG306" i="6" a="1"/>
  <c r="AG306" i="6" s="1"/>
  <c r="AE306" i="6" a="1"/>
  <c r="AE306" i="6" s="1"/>
  <c r="AR304" i="6" a="1"/>
  <c r="AR304" i="6" s="1"/>
  <c r="AP304" i="6" a="1"/>
  <c r="AP304" i="6" s="1"/>
  <c r="AN304" i="6" a="1"/>
  <c r="AN304" i="6" s="1"/>
  <c r="AL304" i="6" a="1"/>
  <c r="AL304" i="6" s="1"/>
  <c r="AJ304" i="6" a="1"/>
  <c r="AJ304" i="6" s="1"/>
  <c r="AH304" i="6" a="1"/>
  <c r="AH304" i="6" s="1"/>
  <c r="AF304" i="6" a="1"/>
  <c r="AF304" i="6" s="1"/>
  <c r="AQ302" i="6" a="1"/>
  <c r="AQ302" i="6" s="1"/>
  <c r="AO302" i="6" a="1"/>
  <c r="AO302" i="6" s="1"/>
  <c r="AM302" i="6" a="1"/>
  <c r="AM302" i="6" s="1"/>
  <c r="AK302" i="6" a="1"/>
  <c r="AK302" i="6" s="1"/>
  <c r="AI302" i="6" a="1"/>
  <c r="AI302" i="6" s="1"/>
  <c r="AG302" i="6" a="1"/>
  <c r="AG302" i="6" s="1"/>
  <c r="AE302" i="6" a="1"/>
  <c r="AE302" i="6" s="1"/>
  <c r="AR300" i="6" a="1"/>
  <c r="AR300" i="6" s="1"/>
  <c r="AP300" i="6" a="1"/>
  <c r="AP300" i="6" s="1"/>
  <c r="AN300" i="6" a="1"/>
  <c r="AN300" i="6" s="1"/>
  <c r="AL300" i="6" a="1"/>
  <c r="AL300" i="6" s="1"/>
  <c r="AJ300" i="6" a="1"/>
  <c r="AJ300" i="6" s="1"/>
  <c r="AH300" i="6" a="1"/>
  <c r="AH300" i="6" s="1"/>
  <c r="AF300" i="6" a="1"/>
  <c r="AF300" i="6" s="1"/>
  <c r="AQ298" i="6" a="1"/>
  <c r="AQ298" i="6" s="1"/>
  <c r="AO298" i="6" a="1"/>
  <c r="AO298" i="6" s="1"/>
  <c r="AM298" i="6" a="1"/>
  <c r="AM298" i="6" s="1"/>
  <c r="AK298" i="6" a="1"/>
  <c r="AK298" i="6" s="1"/>
  <c r="AI298" i="6" a="1"/>
  <c r="AI298" i="6" s="1"/>
  <c r="AG298" i="6" a="1"/>
  <c r="AG298" i="6" s="1"/>
  <c r="AE298" i="6" a="1"/>
  <c r="AE298" i="6" s="1"/>
  <c r="AR296" i="6" a="1"/>
  <c r="AR296" i="6" s="1"/>
  <c r="AP296" i="6" a="1"/>
  <c r="AP296" i="6" s="1"/>
  <c r="AN296" i="6" a="1"/>
  <c r="AN296" i="6" s="1"/>
  <c r="AL296" i="6" a="1"/>
  <c r="AL296" i="6" s="1"/>
  <c r="AJ296" i="6" a="1"/>
  <c r="AJ296" i="6" s="1"/>
  <c r="AH296" i="6" a="1"/>
  <c r="AH296" i="6" s="1"/>
  <c r="AF296" i="6" a="1"/>
  <c r="AF296" i="6" s="1"/>
  <c r="AQ294" i="6" a="1"/>
  <c r="AQ294" i="6" s="1"/>
  <c r="AO294" i="6" a="1"/>
  <c r="AO294" i="6" s="1"/>
  <c r="AM294" i="6" a="1"/>
  <c r="AM294" i="6" s="1"/>
  <c r="AK294" i="6" a="1"/>
  <c r="AK294" i="6" s="1"/>
  <c r="AI294" i="6" a="1"/>
  <c r="AI294" i="6" s="1"/>
  <c r="AG294" i="6" a="1"/>
  <c r="AG294" i="6" s="1"/>
  <c r="AE294" i="6" a="1"/>
  <c r="AE294" i="6" s="1"/>
  <c r="AR292" i="6" a="1"/>
  <c r="AR292" i="6" s="1"/>
  <c r="AP292" i="6" a="1"/>
  <c r="AP292" i="6" s="1"/>
  <c r="AN292" i="6" a="1"/>
  <c r="AN292" i="6" s="1"/>
  <c r="AL292" i="6" a="1"/>
  <c r="AL292" i="6" s="1"/>
  <c r="AJ292" i="6" a="1"/>
  <c r="AJ292" i="6" s="1"/>
  <c r="AH292" i="6" a="1"/>
  <c r="AH292" i="6" s="1"/>
  <c r="AF292" i="6" a="1"/>
  <c r="AF292" i="6" s="1"/>
  <c r="AQ290" i="6" a="1"/>
  <c r="AQ290" i="6" s="1"/>
  <c r="AO290" i="6" a="1"/>
  <c r="AO290" i="6" s="1"/>
  <c r="AM290" i="6" a="1"/>
  <c r="AM290" i="6" s="1"/>
  <c r="AK290" i="6" a="1"/>
  <c r="AK290" i="6" s="1"/>
  <c r="AI290" i="6" a="1"/>
  <c r="AI290" i="6" s="1"/>
  <c r="AG290" i="6" a="1"/>
  <c r="AG290" i="6" s="1"/>
  <c r="AE290" i="6" a="1"/>
  <c r="AE290" i="6" s="1"/>
  <c r="AR288" i="6" a="1"/>
  <c r="AR288" i="6" s="1"/>
  <c r="AP288" i="6" a="1"/>
  <c r="AP288" i="6" s="1"/>
  <c r="AN288" i="6" a="1"/>
  <c r="AN288" i="6" s="1"/>
  <c r="AL288" i="6" a="1"/>
  <c r="AL288" i="6" s="1"/>
  <c r="AJ288" i="6" a="1"/>
  <c r="AJ288" i="6" s="1"/>
  <c r="AH288" i="6" a="1"/>
  <c r="AH288" i="6" s="1"/>
  <c r="AF288" i="6" a="1"/>
  <c r="AF288" i="6" s="1"/>
  <c r="AQ286" i="6" a="1"/>
  <c r="AQ286" i="6" s="1"/>
  <c r="AO286" i="6" a="1"/>
  <c r="AO286" i="6" s="1"/>
  <c r="AM286" i="6" a="1"/>
  <c r="AM286" i="6" s="1"/>
  <c r="AK286" i="6" a="1"/>
  <c r="AK286" i="6" s="1"/>
  <c r="AI286" i="6" a="1"/>
  <c r="AI286" i="6" s="1"/>
  <c r="AG286" i="6" a="1"/>
  <c r="AG286" i="6" s="1"/>
  <c r="AE286" i="6" a="1"/>
  <c r="AE286" i="6" s="1"/>
  <c r="AR284" i="6" a="1"/>
  <c r="AR284" i="6" s="1"/>
  <c r="AP284" i="6" a="1"/>
  <c r="AP284" i="6" s="1"/>
  <c r="AN284" i="6" a="1"/>
  <c r="AN284" i="6" s="1"/>
  <c r="AL284" i="6" a="1"/>
  <c r="AL284" i="6" s="1"/>
  <c r="AJ284" i="6" a="1"/>
  <c r="AJ284" i="6" s="1"/>
  <c r="AH284" i="6" a="1"/>
  <c r="AH284" i="6" s="1"/>
  <c r="AF284" i="6" a="1"/>
  <c r="AF284" i="6" s="1"/>
  <c r="AQ282" i="6" a="1"/>
  <c r="AQ282" i="6" s="1"/>
  <c r="AO282" i="6" a="1"/>
  <c r="AO282" i="6" s="1"/>
  <c r="AM282" i="6" a="1"/>
  <c r="AM282" i="6" s="1"/>
  <c r="AK282" i="6" a="1"/>
  <c r="AK282" i="6" s="1"/>
  <c r="AI282" i="6" a="1"/>
  <c r="AI282" i="6" s="1"/>
  <c r="AG282" i="6" a="1"/>
  <c r="AG282" i="6" s="1"/>
  <c r="AE282" i="6" a="1"/>
  <c r="AE282" i="6" s="1"/>
  <c r="AR280" i="6" a="1"/>
  <c r="AR280" i="6" s="1"/>
  <c r="AP280" i="6" a="1"/>
  <c r="AP280" i="6" s="1"/>
  <c r="AN280" i="6" a="1"/>
  <c r="AN280" i="6" s="1"/>
  <c r="AL280" i="6" a="1"/>
  <c r="AL280" i="6" s="1"/>
  <c r="AJ280" i="6" a="1"/>
  <c r="AJ280" i="6" s="1"/>
  <c r="AH280" i="6" a="1"/>
  <c r="AH280" i="6" s="1"/>
  <c r="AF280" i="6" a="1"/>
  <c r="AF280" i="6" s="1"/>
  <c r="AQ278" i="6" a="1"/>
  <c r="AQ278" i="6" s="1"/>
  <c r="AO278" i="6" a="1"/>
  <c r="AO278" i="6" s="1"/>
  <c r="AM278" i="6" a="1"/>
  <c r="AM278" i="6" s="1"/>
  <c r="AK278" i="6" a="1"/>
  <c r="AK278" i="6" s="1"/>
  <c r="AI278" i="6" a="1"/>
  <c r="AI278" i="6" s="1"/>
  <c r="AG278" i="6" a="1"/>
  <c r="AG278" i="6" s="1"/>
  <c r="AE278" i="6" a="1"/>
  <c r="AE278" i="6" s="1"/>
  <c r="AR276" i="6" a="1"/>
  <c r="AR276" i="6" s="1"/>
  <c r="AP276" i="6" a="1"/>
  <c r="AP276" i="6" s="1"/>
  <c r="AN276" i="6" a="1"/>
  <c r="AN276" i="6" s="1"/>
  <c r="AL276" i="6" a="1"/>
  <c r="AL276" i="6" s="1"/>
  <c r="AJ276" i="6" a="1"/>
  <c r="AJ276" i="6" s="1"/>
  <c r="AH276" i="6" a="1"/>
  <c r="AH276" i="6" s="1"/>
  <c r="AF276" i="6" a="1"/>
  <c r="AF276" i="6" s="1"/>
  <c r="AQ274" i="6" a="1"/>
  <c r="AQ274" i="6" s="1"/>
  <c r="AO274" i="6" a="1"/>
  <c r="AO274" i="6" s="1"/>
  <c r="AM274" i="6" a="1"/>
  <c r="AM274" i="6" s="1"/>
  <c r="AK274" i="6" a="1"/>
  <c r="AK274" i="6" s="1"/>
  <c r="AI274" i="6" a="1"/>
  <c r="AI274" i="6" s="1"/>
  <c r="AG274" i="6" a="1"/>
  <c r="AG274" i="6" s="1"/>
  <c r="AE274" i="6" a="1"/>
  <c r="AE274" i="6" s="1"/>
  <c r="AR272" i="6" a="1"/>
  <c r="AR272" i="6" s="1"/>
  <c r="AP272" i="6" a="1"/>
  <c r="AP272" i="6" s="1"/>
  <c r="AN272" i="6" a="1"/>
  <c r="AN272" i="6" s="1"/>
  <c r="AL272" i="6" a="1"/>
  <c r="AL272" i="6" s="1"/>
  <c r="AJ272" i="6" a="1"/>
  <c r="AJ272" i="6" s="1"/>
  <c r="AH272" i="6" a="1"/>
  <c r="AH272" i="6" s="1"/>
  <c r="AF272" i="6" a="1"/>
  <c r="AF272" i="6" s="1"/>
  <c r="AQ270" i="6" a="1"/>
  <c r="AQ270" i="6" s="1"/>
  <c r="AO270" i="6" a="1"/>
  <c r="AO270" i="6" s="1"/>
  <c r="AM270" i="6" a="1"/>
  <c r="AM270" i="6" s="1"/>
  <c r="AK270" i="6" a="1"/>
  <c r="AK270" i="6" s="1"/>
  <c r="AI270" i="6" a="1"/>
  <c r="AI270" i="6" s="1"/>
  <c r="AG270" i="6" a="1"/>
  <c r="AG270" i="6" s="1"/>
  <c r="AE270" i="6" a="1"/>
  <c r="AE270" i="6" s="1"/>
  <c r="AR268" i="6" a="1"/>
  <c r="AR268" i="6" s="1"/>
  <c r="AP268" i="6" a="1"/>
  <c r="AP268" i="6" s="1"/>
  <c r="AN268" i="6" a="1"/>
  <c r="AN268" i="6" s="1"/>
  <c r="AL268" i="6" a="1"/>
  <c r="AL268" i="6" s="1"/>
  <c r="AJ268" i="6" a="1"/>
  <c r="AJ268" i="6" s="1"/>
  <c r="AH268" i="6" a="1"/>
  <c r="AH268" i="6" s="1"/>
  <c r="AF268" i="6" a="1"/>
  <c r="AF268" i="6" s="1"/>
  <c r="AQ266" i="6" a="1"/>
  <c r="AQ266" i="6" s="1"/>
  <c r="AO266" i="6" a="1"/>
  <c r="AO266" i="6" s="1"/>
  <c r="AM266" i="6" a="1"/>
  <c r="AM266" i="6" s="1"/>
  <c r="AK266" i="6" a="1"/>
  <c r="AK266" i="6" s="1"/>
  <c r="AI266" i="6" a="1"/>
  <c r="AI266" i="6" s="1"/>
  <c r="AG266" i="6" a="1"/>
  <c r="AG266" i="6" s="1"/>
  <c r="AE266" i="6" a="1"/>
  <c r="AE266" i="6" s="1"/>
  <c r="AR264" i="6" a="1"/>
  <c r="AR264" i="6" s="1"/>
  <c r="AP264" i="6" a="1"/>
  <c r="AP264" i="6" s="1"/>
  <c r="AN264" i="6" a="1"/>
  <c r="AN264" i="6" s="1"/>
  <c r="AL264" i="6" a="1"/>
  <c r="AL264" i="6" s="1"/>
  <c r="AJ264" i="6" a="1"/>
  <c r="AJ264" i="6" s="1"/>
  <c r="AH264" i="6" a="1"/>
  <c r="AH264" i="6" s="1"/>
  <c r="AF264" i="6" a="1"/>
  <c r="AF264" i="6" s="1"/>
  <c r="AQ262" i="6" a="1"/>
  <c r="AQ262" i="6" s="1"/>
  <c r="AO262" i="6" a="1"/>
  <c r="AO262" i="6" s="1"/>
  <c r="AM262" i="6" a="1"/>
  <c r="AM262" i="6" s="1"/>
  <c r="AK262" i="6" a="1"/>
  <c r="AK262" i="6" s="1"/>
  <c r="AI262" i="6" a="1"/>
  <c r="AI262" i="6" s="1"/>
  <c r="AG262" i="6" a="1"/>
  <c r="AG262" i="6" s="1"/>
  <c r="AE262" i="6" a="1"/>
  <c r="AE262" i="6" s="1"/>
  <c r="AR260" i="6" a="1"/>
  <c r="AR260" i="6" s="1"/>
  <c r="AP260" i="6" a="1"/>
  <c r="AP260" i="6" s="1"/>
  <c r="AN260" i="6" a="1"/>
  <c r="AN260" i="6" s="1"/>
  <c r="AL260" i="6" a="1"/>
  <c r="AL260" i="6" s="1"/>
  <c r="AJ260" i="6" a="1"/>
  <c r="AJ260" i="6" s="1"/>
  <c r="AH260" i="6" a="1"/>
  <c r="AH260" i="6" s="1"/>
  <c r="AF260" i="6" a="1"/>
  <c r="AF260" i="6" s="1"/>
  <c r="AQ258" i="6" a="1"/>
  <c r="AQ258" i="6" s="1"/>
  <c r="AO258" i="6" a="1"/>
  <c r="AO258" i="6" s="1"/>
  <c r="AM258" i="6" a="1"/>
  <c r="AM258" i="6" s="1"/>
  <c r="AK258" i="6" a="1"/>
  <c r="AK258" i="6" s="1"/>
  <c r="AI258" i="6" a="1"/>
  <c r="AI258" i="6" s="1"/>
  <c r="AG258" i="6" a="1"/>
  <c r="AG258" i="6" s="1"/>
  <c r="AE258" i="6" a="1"/>
  <c r="AE258" i="6" s="1"/>
  <c r="AR256" i="6" a="1"/>
  <c r="AR256" i="6" s="1"/>
  <c r="AP256" i="6" a="1"/>
  <c r="AP256" i="6" s="1"/>
  <c r="AN256" i="6" a="1"/>
  <c r="AN256" i="6" s="1"/>
  <c r="AL256" i="6" a="1"/>
  <c r="AL256" i="6" s="1"/>
  <c r="AJ256" i="6" a="1"/>
  <c r="AJ256" i="6" s="1"/>
  <c r="AH256" i="6" a="1"/>
  <c r="AH256" i="6" s="1"/>
  <c r="AF256" i="6" a="1"/>
  <c r="AF256" i="6" s="1"/>
  <c r="AQ254" i="6" a="1"/>
  <c r="AQ254" i="6" s="1"/>
  <c r="AO254" i="6" a="1"/>
  <c r="AO254" i="6" s="1"/>
  <c r="AM254" i="6" a="1"/>
  <c r="AM254" i="6" s="1"/>
  <c r="AK254" i="6" a="1"/>
  <c r="AK254" i="6" s="1"/>
  <c r="AI254" i="6" a="1"/>
  <c r="AI254" i="6" s="1"/>
  <c r="AG254" i="6" a="1"/>
  <c r="AG254" i="6" s="1"/>
  <c r="AE254" i="6" a="1"/>
  <c r="AE254" i="6" s="1"/>
  <c r="AR252" i="6" a="1"/>
  <c r="AR252" i="6" s="1"/>
  <c r="AP252" i="6" a="1"/>
  <c r="AP252" i="6" s="1"/>
  <c r="AN252" i="6" a="1"/>
  <c r="AN252" i="6" s="1"/>
  <c r="AL252" i="6" a="1"/>
  <c r="AL252" i="6" s="1"/>
  <c r="AJ252" i="6" a="1"/>
  <c r="AJ252" i="6" s="1"/>
  <c r="AH252" i="6" a="1"/>
  <c r="AH252" i="6" s="1"/>
  <c r="AF252" i="6" a="1"/>
  <c r="AF252" i="6" s="1"/>
  <c r="AQ250" i="6" a="1"/>
  <c r="AQ250" i="6" s="1"/>
  <c r="AO250" i="6" a="1"/>
  <c r="AO250" i="6" s="1"/>
  <c r="AM250" i="6" a="1"/>
  <c r="AM250" i="6" s="1"/>
  <c r="AK250" i="6" a="1"/>
  <c r="AK250" i="6" s="1"/>
  <c r="AI250" i="6" a="1"/>
  <c r="AI250" i="6" s="1"/>
  <c r="AG250" i="6" a="1"/>
  <c r="AG250" i="6" s="1"/>
  <c r="AE250" i="6" a="1"/>
  <c r="AE250" i="6" s="1"/>
  <c r="AR248" i="6" a="1"/>
  <c r="AR248" i="6" s="1"/>
  <c r="AP248" i="6" a="1"/>
  <c r="AP248" i="6" s="1"/>
  <c r="AN248" i="6" a="1"/>
  <c r="AN248" i="6" s="1"/>
  <c r="AL248" i="6" a="1"/>
  <c r="AL248" i="6" s="1"/>
  <c r="AJ248" i="6" a="1"/>
  <c r="AJ248" i="6" s="1"/>
  <c r="AH248" i="6" a="1"/>
  <c r="AH248" i="6" s="1"/>
  <c r="AF248" i="6" a="1"/>
  <c r="AF248" i="6" s="1"/>
  <c r="AQ246" i="6" a="1"/>
  <c r="AQ246" i="6" s="1"/>
  <c r="AO246" i="6" a="1"/>
  <c r="AO246" i="6" s="1"/>
  <c r="AM246" i="6" a="1"/>
  <c r="AM246" i="6" s="1"/>
  <c r="AK246" i="6" a="1"/>
  <c r="AK246" i="6" s="1"/>
  <c r="AI246" i="6" a="1"/>
  <c r="AI246" i="6" s="1"/>
  <c r="AG246" i="6" a="1"/>
  <c r="AG246" i="6" s="1"/>
  <c r="AE246" i="6" a="1"/>
  <c r="AE246" i="6" s="1"/>
  <c r="AR244" i="6" a="1"/>
  <c r="AR244" i="6" s="1"/>
  <c r="AP244" i="6" a="1"/>
  <c r="AP244" i="6" s="1"/>
  <c r="AN244" i="6" a="1"/>
  <c r="AN244" i="6" s="1"/>
  <c r="AL244" i="6" a="1"/>
  <c r="AL244" i="6" s="1"/>
  <c r="AJ244" i="6" a="1"/>
  <c r="AJ244" i="6" s="1"/>
  <c r="AH244" i="6" a="1"/>
  <c r="AH244" i="6" s="1"/>
  <c r="AF244" i="6" a="1"/>
  <c r="AF244" i="6" s="1"/>
  <c r="AQ242" i="6" a="1"/>
  <c r="AQ242" i="6" s="1"/>
  <c r="AO242" i="6" a="1"/>
  <c r="AO242" i="6" s="1"/>
  <c r="AM242" i="6" a="1"/>
  <c r="AM242" i="6" s="1"/>
  <c r="AK242" i="6" a="1"/>
  <c r="AK242" i="6" s="1"/>
  <c r="AI242" i="6" a="1"/>
  <c r="AI242" i="6" s="1"/>
  <c r="AG242" i="6" a="1"/>
  <c r="AG242" i="6" s="1"/>
  <c r="AE242" i="6" a="1"/>
  <c r="AE242" i="6" s="1"/>
  <c r="AR240" i="6" a="1"/>
  <c r="AR240" i="6" s="1"/>
  <c r="AP240" i="6" a="1"/>
  <c r="AP240" i="6" s="1"/>
  <c r="AN240" i="6" a="1"/>
  <c r="AN240" i="6" s="1"/>
  <c r="AL240" i="6" a="1"/>
  <c r="AL240" i="6" s="1"/>
  <c r="AJ240" i="6" a="1"/>
  <c r="AJ240" i="6" s="1"/>
  <c r="AH240" i="6" a="1"/>
  <c r="AH240" i="6" s="1"/>
  <c r="AF240" i="6" a="1"/>
  <c r="AF240" i="6" s="1"/>
  <c r="AQ238" i="6" a="1"/>
  <c r="AQ238" i="6" s="1"/>
  <c r="AO238" i="6" a="1"/>
  <c r="AO238" i="6" s="1"/>
  <c r="AM238" i="6" a="1"/>
  <c r="AM238" i="6" s="1"/>
  <c r="AK238" i="6" a="1"/>
  <c r="AK238" i="6" s="1"/>
  <c r="AI238" i="6" a="1"/>
  <c r="AI238" i="6" s="1"/>
  <c r="AG238" i="6" a="1"/>
  <c r="AG238" i="6" s="1"/>
  <c r="AE238" i="6" a="1"/>
  <c r="AE238" i="6" s="1"/>
  <c r="AR236" i="6" a="1"/>
  <c r="AR236" i="6" s="1"/>
  <c r="AP236" i="6" a="1"/>
  <c r="AP236" i="6" s="1"/>
  <c r="AN236" i="6" a="1"/>
  <c r="AN236" i="6" s="1"/>
  <c r="AL236" i="6" a="1"/>
  <c r="AL236" i="6" s="1"/>
  <c r="AJ236" i="6" a="1"/>
  <c r="AJ236" i="6" s="1"/>
  <c r="AH236" i="6" a="1"/>
  <c r="AH236" i="6" s="1"/>
  <c r="AF236" i="6" a="1"/>
  <c r="AF236" i="6" s="1"/>
  <c r="AQ234" i="6" a="1"/>
  <c r="AQ234" i="6" s="1"/>
  <c r="AO234" i="6" a="1"/>
  <c r="AO234" i="6" s="1"/>
  <c r="AM234" i="6" a="1"/>
  <c r="AM234" i="6" s="1"/>
  <c r="AK234" i="6" a="1"/>
  <c r="AK234" i="6" s="1"/>
  <c r="AI234" i="6" a="1"/>
  <c r="AI234" i="6" s="1"/>
  <c r="AG234" i="6" a="1"/>
  <c r="AG234" i="6" s="1"/>
  <c r="AE234" i="6" a="1"/>
  <c r="AE234" i="6" s="1"/>
  <c r="AR232" i="6" a="1"/>
  <c r="AR232" i="6" s="1"/>
  <c r="AP232" i="6" a="1"/>
  <c r="AP232" i="6" s="1"/>
  <c r="AN232" i="6" a="1"/>
  <c r="AN232" i="6" s="1"/>
  <c r="AL232" i="6" a="1"/>
  <c r="AL232" i="6" s="1"/>
  <c r="AJ232" i="6" a="1"/>
  <c r="AJ232" i="6" s="1"/>
  <c r="AH232" i="6" a="1"/>
  <c r="AH232" i="6" s="1"/>
  <c r="AF232" i="6" a="1"/>
  <c r="AF232" i="6" s="1"/>
  <c r="AQ230" i="6" a="1"/>
  <c r="AQ230" i="6" s="1"/>
  <c r="AO230" i="6" a="1"/>
  <c r="AO230" i="6" s="1"/>
  <c r="AM230" i="6" a="1"/>
  <c r="AM230" i="6" s="1"/>
  <c r="AK230" i="6" a="1"/>
  <c r="AK230" i="6" s="1"/>
  <c r="AI230" i="6" a="1"/>
  <c r="AI230" i="6" s="1"/>
  <c r="AG230" i="6" a="1"/>
  <c r="AG230" i="6" s="1"/>
  <c r="AE230" i="6" a="1"/>
  <c r="AE230" i="6" s="1"/>
  <c r="AR228" i="6" a="1"/>
  <c r="AR228" i="6" s="1"/>
  <c r="AP228" i="6" a="1"/>
  <c r="AP228" i="6" s="1"/>
  <c r="AN228" i="6" a="1"/>
  <c r="AN228" i="6" s="1"/>
  <c r="AL228" i="6" a="1"/>
  <c r="AL228" i="6" s="1"/>
  <c r="AJ228" i="6" a="1"/>
  <c r="AJ228" i="6" s="1"/>
  <c r="AH228" i="6" a="1"/>
  <c r="AH228" i="6" s="1"/>
  <c r="AF228" i="6" a="1"/>
  <c r="AF228" i="6" s="1"/>
  <c r="AQ226" i="6" a="1"/>
  <c r="AQ226" i="6" s="1"/>
  <c r="AO226" i="6" a="1"/>
  <c r="AO226" i="6" s="1"/>
  <c r="AM226" i="6" a="1"/>
  <c r="AM226" i="6" s="1"/>
  <c r="AK226" i="6" a="1"/>
  <c r="AK226" i="6" s="1"/>
  <c r="AI226" i="6" a="1"/>
  <c r="AI226" i="6" s="1"/>
  <c r="AG226" i="6" a="1"/>
  <c r="AG226" i="6" s="1"/>
  <c r="AE226" i="6" a="1"/>
  <c r="AE226" i="6" s="1"/>
  <c r="AR224" i="6" a="1"/>
  <c r="AR224" i="6" s="1"/>
  <c r="AP224" i="6" a="1"/>
  <c r="AP224" i="6" s="1"/>
  <c r="AN224" i="6" a="1"/>
  <c r="AN224" i="6" s="1"/>
  <c r="AL224" i="6" a="1"/>
  <c r="AL224" i="6" s="1"/>
  <c r="AJ224" i="6" a="1"/>
  <c r="AJ224" i="6" s="1"/>
  <c r="AH224" i="6" a="1"/>
  <c r="AH224" i="6" s="1"/>
  <c r="AF224" i="6" a="1"/>
  <c r="AF224" i="6" s="1"/>
  <c r="AQ222" i="6" a="1"/>
  <c r="AQ222" i="6" s="1"/>
  <c r="AO222" i="6" a="1"/>
  <c r="AO222" i="6" s="1"/>
  <c r="AM222" i="6" a="1"/>
  <c r="AM222" i="6" s="1"/>
  <c r="AK222" i="6" a="1"/>
  <c r="AK222" i="6" s="1"/>
  <c r="AI222" i="6" a="1"/>
  <c r="AI222" i="6" s="1"/>
  <c r="AG222" i="6" a="1"/>
  <c r="AG222" i="6" s="1"/>
  <c r="AE222" i="6" a="1"/>
  <c r="AE222" i="6" s="1"/>
  <c r="AR220" i="6" a="1"/>
  <c r="AR220" i="6" s="1"/>
  <c r="AP220" i="6" a="1"/>
  <c r="AP220" i="6" s="1"/>
  <c r="AN220" i="6" a="1"/>
  <c r="AN220" i="6" s="1"/>
  <c r="AL220" i="6" a="1"/>
  <c r="AL220" i="6" s="1"/>
  <c r="AJ220" i="6" a="1"/>
  <c r="AJ220" i="6" s="1"/>
  <c r="AH220" i="6" a="1"/>
  <c r="AH220" i="6" s="1"/>
  <c r="AF220" i="6" a="1"/>
  <c r="AF220" i="6" s="1"/>
  <c r="AQ218" i="6" a="1"/>
  <c r="AQ218" i="6" s="1"/>
  <c r="AO218" i="6" a="1"/>
  <c r="AO218" i="6" s="1"/>
  <c r="AM218" i="6" a="1"/>
  <c r="AM218" i="6" s="1"/>
  <c r="AK218" i="6" a="1"/>
  <c r="AK218" i="6" s="1"/>
  <c r="AI218" i="6" a="1"/>
  <c r="AI218" i="6" s="1"/>
  <c r="AG218" i="6" a="1"/>
  <c r="AG218" i="6" s="1"/>
  <c r="AE218" i="6" a="1"/>
  <c r="AE218" i="6" s="1"/>
  <c r="AR216" i="6" a="1"/>
  <c r="AR216" i="6" s="1"/>
  <c r="AP216" i="6" a="1"/>
  <c r="AP216" i="6" s="1"/>
  <c r="AN216" i="6" a="1"/>
  <c r="AN216" i="6" s="1"/>
  <c r="AL216" i="6" a="1"/>
  <c r="AL216" i="6" s="1"/>
  <c r="AJ216" i="6" a="1"/>
  <c r="AJ216" i="6" s="1"/>
  <c r="AH216" i="6" a="1"/>
  <c r="AH216" i="6" s="1"/>
  <c r="AF216" i="6" a="1"/>
  <c r="AF216" i="6" s="1"/>
  <c r="AQ214" i="6" a="1"/>
  <c r="AQ214" i="6" s="1"/>
  <c r="AO214" i="6" a="1"/>
  <c r="AO214" i="6" s="1"/>
  <c r="AM214" i="6" a="1"/>
  <c r="AM214" i="6" s="1"/>
  <c r="AK214" i="6" a="1"/>
  <c r="AK214" i="6" s="1"/>
  <c r="AI214" i="6" a="1"/>
  <c r="AI214" i="6" s="1"/>
  <c r="AG214" i="6" a="1"/>
  <c r="AG214" i="6" s="1"/>
  <c r="AE214" i="6" a="1"/>
  <c r="AE214" i="6" s="1"/>
  <c r="AR212" i="6" a="1"/>
  <c r="AR212" i="6" s="1"/>
  <c r="AP212" i="6" a="1"/>
  <c r="AP212" i="6" s="1"/>
  <c r="AN212" i="6" a="1"/>
  <c r="AN212" i="6" s="1"/>
  <c r="AL212" i="6" a="1"/>
  <c r="AL212" i="6" s="1"/>
  <c r="AJ212" i="6" a="1"/>
  <c r="AJ212" i="6" s="1"/>
  <c r="AH212" i="6" a="1"/>
  <c r="AH212" i="6" s="1"/>
  <c r="AF212" i="6" a="1"/>
  <c r="AF212" i="6" s="1"/>
  <c r="AQ210" i="6" a="1"/>
  <c r="AQ210" i="6" s="1"/>
  <c r="AO210" i="6" a="1"/>
  <c r="AO210" i="6" s="1"/>
  <c r="AM210" i="6" a="1"/>
  <c r="AM210" i="6" s="1"/>
  <c r="AK210" i="6" a="1"/>
  <c r="AK210" i="6" s="1"/>
  <c r="AI210" i="6" a="1"/>
  <c r="AI210" i="6" s="1"/>
  <c r="AG210" i="6" a="1"/>
  <c r="AG210" i="6" s="1"/>
  <c r="AE210" i="6" a="1"/>
  <c r="AE210" i="6" s="1"/>
  <c r="AR208" i="6" a="1"/>
  <c r="AR208" i="6" s="1"/>
  <c r="AP208" i="6" a="1"/>
  <c r="AP208" i="6" s="1"/>
  <c r="AN208" i="6" a="1"/>
  <c r="AN208" i="6" s="1"/>
  <c r="AL208" i="6" a="1"/>
  <c r="AL208" i="6" s="1"/>
  <c r="AJ208" i="6" a="1"/>
  <c r="AJ208" i="6" s="1"/>
  <c r="AH208" i="6" a="1"/>
  <c r="AH208" i="6" s="1"/>
  <c r="AF208" i="6" a="1"/>
  <c r="AF208" i="6" s="1"/>
  <c r="AQ206" i="6" a="1"/>
  <c r="AQ206" i="6" s="1"/>
  <c r="AO206" i="6" a="1"/>
  <c r="AO206" i="6" s="1"/>
  <c r="AM206" i="6" a="1"/>
  <c r="AM206" i="6" s="1"/>
  <c r="AK206" i="6" a="1"/>
  <c r="AK206" i="6" s="1"/>
  <c r="AI206" i="6" a="1"/>
  <c r="AI206" i="6" s="1"/>
  <c r="AG206" i="6" a="1"/>
  <c r="AG206" i="6" s="1"/>
  <c r="AE206" i="6" a="1"/>
  <c r="AE206" i="6" s="1"/>
  <c r="AR204" i="6" a="1"/>
  <c r="AR204" i="6" s="1"/>
  <c r="AP204" i="6" a="1"/>
  <c r="AP204" i="6" s="1"/>
  <c r="AN204" i="6" a="1"/>
  <c r="AN204" i="6" s="1"/>
  <c r="AL204" i="6" a="1"/>
  <c r="AL204" i="6" s="1"/>
  <c r="AJ204" i="6" a="1"/>
  <c r="AJ204" i="6" s="1"/>
  <c r="AH204" i="6" a="1"/>
  <c r="AH204" i="6" s="1"/>
  <c r="AF204" i="6" a="1"/>
  <c r="AF204" i="6" s="1"/>
  <c r="AQ202" i="6" a="1"/>
  <c r="AQ202" i="6" s="1"/>
  <c r="AO202" i="6" a="1"/>
  <c r="AO202" i="6" s="1"/>
  <c r="AM202" i="6" a="1"/>
  <c r="AM202" i="6" s="1"/>
  <c r="AK202" i="6" a="1"/>
  <c r="AK202" i="6" s="1"/>
  <c r="AI202" i="6" a="1"/>
  <c r="AI202" i="6" s="1"/>
  <c r="AG202" i="6" a="1"/>
  <c r="AG202" i="6" s="1"/>
  <c r="AE202" i="6" a="1"/>
  <c r="AE202" i="6" s="1"/>
  <c r="AR200" i="6" a="1"/>
  <c r="AR200" i="6" s="1"/>
  <c r="AP200" i="6" a="1"/>
  <c r="AP200" i="6" s="1"/>
  <c r="AN200" i="6" a="1"/>
  <c r="AN200" i="6" s="1"/>
  <c r="AL200" i="6" a="1"/>
  <c r="AL200" i="6" s="1"/>
  <c r="AJ200" i="6" a="1"/>
  <c r="AJ200" i="6" s="1"/>
  <c r="AH200" i="6" a="1"/>
  <c r="AH200" i="6" s="1"/>
  <c r="AF200" i="6" a="1"/>
  <c r="AF200" i="6" s="1"/>
  <c r="AQ198" i="6" a="1"/>
  <c r="AQ198" i="6" s="1"/>
  <c r="AO198" i="6" a="1"/>
  <c r="AO198" i="6" s="1"/>
  <c r="AM198" i="6" a="1"/>
  <c r="AM198" i="6" s="1"/>
  <c r="AK198" i="6" a="1"/>
  <c r="AK198" i="6" s="1"/>
  <c r="AI198" i="6" a="1"/>
  <c r="AI198" i="6" s="1"/>
  <c r="AG198" i="6" a="1"/>
  <c r="AG198" i="6" s="1"/>
  <c r="AE198" i="6" a="1"/>
  <c r="AE198" i="6" s="1"/>
  <c r="AR196" i="6" a="1"/>
  <c r="AR196" i="6" s="1"/>
  <c r="AP196" i="6" a="1"/>
  <c r="AP196" i="6" s="1"/>
  <c r="AN196" i="6" a="1"/>
  <c r="AN196" i="6" s="1"/>
  <c r="AL196" i="6" a="1"/>
  <c r="AL196" i="6" s="1"/>
  <c r="AJ196" i="6" a="1"/>
  <c r="AJ196" i="6" s="1"/>
  <c r="AH196" i="6" a="1"/>
  <c r="AH196" i="6" s="1"/>
  <c r="AF196" i="6" a="1"/>
  <c r="AF196" i="6" s="1"/>
  <c r="AQ194" i="6" a="1"/>
  <c r="AQ194" i="6" s="1"/>
  <c r="AO194" i="6" a="1"/>
  <c r="AO194" i="6" s="1"/>
  <c r="AM194" i="6" a="1"/>
  <c r="AM194" i="6" s="1"/>
  <c r="AK194" i="6" a="1"/>
  <c r="AK194" i="6" s="1"/>
  <c r="AI194" i="6" a="1"/>
  <c r="AI194" i="6" s="1"/>
  <c r="AG194" i="6" a="1"/>
  <c r="AG194" i="6" s="1"/>
  <c r="AE194" i="6" a="1"/>
  <c r="AE194" i="6" s="1"/>
  <c r="AR192" i="6" a="1"/>
  <c r="AR192" i="6" s="1"/>
  <c r="AP192" i="6" a="1"/>
  <c r="AP192" i="6" s="1"/>
  <c r="AN192" i="6" a="1"/>
  <c r="AN192" i="6" s="1"/>
  <c r="AL192" i="6" a="1"/>
  <c r="AL192" i="6" s="1"/>
  <c r="AJ192" i="6" a="1"/>
  <c r="AJ192" i="6" s="1"/>
  <c r="AH192" i="6" a="1"/>
  <c r="AH192" i="6" s="1"/>
  <c r="AF192" i="6" a="1"/>
  <c r="AF192" i="6" s="1"/>
  <c r="AQ190" i="6" a="1"/>
  <c r="AQ190" i="6" s="1"/>
  <c r="AO190" i="6" a="1"/>
  <c r="AO190" i="6" s="1"/>
  <c r="AM190" i="6" a="1"/>
  <c r="AM190" i="6" s="1"/>
  <c r="AK190" i="6" a="1"/>
  <c r="AK190" i="6" s="1"/>
  <c r="AI190" i="6" a="1"/>
  <c r="AI190" i="6" s="1"/>
  <c r="AG190" i="6" a="1"/>
  <c r="AG190" i="6" s="1"/>
  <c r="AE190" i="6" a="1"/>
  <c r="AE190" i="6" s="1"/>
  <c r="AR188" i="6" a="1"/>
  <c r="AR188" i="6" s="1"/>
  <c r="AP188" i="6" a="1"/>
  <c r="AP188" i="6" s="1"/>
  <c r="AN188" i="6" a="1"/>
  <c r="AN188" i="6" s="1"/>
  <c r="AL188" i="6" a="1"/>
  <c r="AL188" i="6" s="1"/>
  <c r="AJ188" i="6" a="1"/>
  <c r="AJ188" i="6" s="1"/>
  <c r="AH188" i="6" a="1"/>
  <c r="AH188" i="6" s="1"/>
  <c r="AF188" i="6" a="1"/>
  <c r="AF188" i="6" s="1"/>
  <c r="AL465" i="6" a="1"/>
  <c r="AL465" i="6" s="1"/>
  <c r="AO463" i="6" a="1"/>
  <c r="AO463" i="6" s="1"/>
  <c r="AG463" i="6" a="1"/>
  <c r="AG463" i="6" s="1"/>
  <c r="AP461" i="6" a="1"/>
  <c r="AP461" i="6" s="1"/>
  <c r="AH461" i="6" a="1"/>
  <c r="AH461" i="6" s="1"/>
  <c r="AK459" i="6" a="1"/>
  <c r="AK459" i="6" s="1"/>
  <c r="AL457" i="6" a="1"/>
  <c r="AL457" i="6" s="1"/>
  <c r="AO455" i="6" a="1"/>
  <c r="AO455" i="6" s="1"/>
  <c r="AG455" i="6" a="1"/>
  <c r="AG455" i="6" s="1"/>
  <c r="AP453" i="6" a="1"/>
  <c r="AP453" i="6" s="1"/>
  <c r="AH453" i="6" a="1"/>
  <c r="AH453" i="6" s="1"/>
  <c r="AK451" i="6" a="1"/>
  <c r="AK451" i="6" s="1"/>
  <c r="AL449" i="6" a="1"/>
  <c r="AL449" i="6" s="1"/>
  <c r="AO447" i="6" a="1"/>
  <c r="AO447" i="6" s="1"/>
  <c r="AG447" i="6" a="1"/>
  <c r="AG447" i="6" s="1"/>
  <c r="AP445" i="6" a="1"/>
  <c r="AP445" i="6" s="1"/>
  <c r="AH445" i="6" a="1"/>
  <c r="AH445" i="6" s="1"/>
  <c r="AK443" i="6" a="1"/>
  <c r="AK443" i="6" s="1"/>
  <c r="AL441" i="6" a="1"/>
  <c r="AL441" i="6" s="1"/>
  <c r="AO439" i="6" a="1"/>
  <c r="AO439" i="6" s="1"/>
  <c r="AG439" i="6" a="1"/>
  <c r="AG439" i="6" s="1"/>
  <c r="AP437" i="6" a="1"/>
  <c r="AP437" i="6" s="1"/>
  <c r="AH437" i="6" a="1"/>
  <c r="AH437" i="6" s="1"/>
  <c r="AK435" i="6" a="1"/>
  <c r="AK435" i="6" s="1"/>
  <c r="AL433" i="6" a="1"/>
  <c r="AL433" i="6" s="1"/>
  <c r="AO431" i="6" a="1"/>
  <c r="AO431" i="6" s="1"/>
  <c r="AG431" i="6" a="1"/>
  <c r="AG431" i="6" s="1"/>
  <c r="AP429" i="6" a="1"/>
  <c r="AP429" i="6" s="1"/>
  <c r="AH429" i="6" a="1"/>
  <c r="AH429" i="6" s="1"/>
  <c r="AK427" i="6" a="1"/>
  <c r="AK427" i="6" s="1"/>
  <c r="AL425" i="6" a="1"/>
  <c r="AL425" i="6" s="1"/>
  <c r="AO423" i="6" a="1"/>
  <c r="AO423" i="6" s="1"/>
  <c r="AG423" i="6" a="1"/>
  <c r="AG423" i="6" s="1"/>
  <c r="AP421" i="6" a="1"/>
  <c r="AP421" i="6" s="1"/>
  <c r="AH421" i="6" a="1"/>
  <c r="AH421" i="6" s="1"/>
  <c r="AK419" i="6" a="1"/>
  <c r="AK419" i="6" s="1"/>
  <c r="AL417" i="6" a="1"/>
  <c r="AL417" i="6" s="1"/>
  <c r="AO415" i="6" a="1"/>
  <c r="AO415" i="6" s="1"/>
  <c r="AG415" i="6" a="1"/>
  <c r="AG415" i="6" s="1"/>
  <c r="AP413" i="6" a="1"/>
  <c r="AP413" i="6" s="1"/>
  <c r="AH413" i="6" a="1"/>
  <c r="AH413" i="6" s="1"/>
  <c r="AK411" i="6" a="1"/>
  <c r="AK411" i="6" s="1"/>
  <c r="AL409" i="6" a="1"/>
  <c r="AL409" i="6" s="1"/>
  <c r="AO407" i="6" a="1"/>
  <c r="AO407" i="6" s="1"/>
  <c r="AG407" i="6" a="1"/>
  <c r="AG407" i="6" s="1"/>
  <c r="AP405" i="6" a="1"/>
  <c r="AP405" i="6" s="1"/>
  <c r="AH405" i="6" a="1"/>
  <c r="AH405" i="6" s="1"/>
  <c r="AK403" i="6" a="1"/>
  <c r="AK403" i="6" s="1"/>
  <c r="AL401" i="6" a="1"/>
  <c r="AL401" i="6" s="1"/>
  <c r="AO399" i="6" a="1"/>
  <c r="AO399" i="6" s="1"/>
  <c r="AG399" i="6" a="1"/>
  <c r="AG399" i="6" s="1"/>
  <c r="AP397" i="6" a="1"/>
  <c r="AP397" i="6" s="1"/>
  <c r="AH397" i="6" a="1"/>
  <c r="AH397" i="6" s="1"/>
  <c r="AK395" i="6" a="1"/>
  <c r="AK395" i="6" s="1"/>
  <c r="AL393" i="6" a="1"/>
  <c r="AL393" i="6" s="1"/>
  <c r="AO391" i="6" a="1"/>
  <c r="AO391" i="6" s="1"/>
  <c r="AG391" i="6" a="1"/>
  <c r="AG391" i="6" s="1"/>
  <c r="AP389" i="6" a="1"/>
  <c r="AP389" i="6" s="1"/>
  <c r="AH389" i="6" a="1"/>
  <c r="AH389" i="6" s="1"/>
  <c r="AK387" i="6" a="1"/>
  <c r="AK387" i="6" s="1"/>
  <c r="AL385" i="6" a="1"/>
  <c r="AL385" i="6" s="1"/>
  <c r="AO383" i="6" a="1"/>
  <c r="AO383" i="6" s="1"/>
  <c r="AG383" i="6" a="1"/>
  <c r="AG383" i="6" s="1"/>
  <c r="AP381" i="6" a="1"/>
  <c r="AP381" i="6" s="1"/>
  <c r="AH381" i="6" a="1"/>
  <c r="AH381" i="6" s="1"/>
  <c r="AK379" i="6" a="1"/>
  <c r="AK379" i="6" s="1"/>
  <c r="AL377" i="6" a="1"/>
  <c r="AL377" i="6" s="1"/>
  <c r="AO375" i="6" a="1"/>
  <c r="AO375" i="6" s="1"/>
  <c r="AG375" i="6" a="1"/>
  <c r="AG375" i="6" s="1"/>
  <c r="AP373" i="6" a="1"/>
  <c r="AP373" i="6" s="1"/>
  <c r="AH373" i="6" a="1"/>
  <c r="AH373" i="6" s="1"/>
  <c r="AK371" i="6" a="1"/>
  <c r="AK371" i="6" s="1"/>
  <c r="AL369" i="6" a="1"/>
  <c r="AL369" i="6" s="1"/>
  <c r="AQ367" i="6" a="1"/>
  <c r="AQ367" i="6" s="1"/>
  <c r="AM367" i="6" a="1"/>
  <c r="AM367" i="6" s="1"/>
  <c r="AI367" i="6" a="1"/>
  <c r="AI367" i="6" s="1"/>
  <c r="AE367" i="6" a="1"/>
  <c r="AE367" i="6" s="1"/>
  <c r="AQ365" i="6" a="1"/>
  <c r="AQ365" i="6" s="1"/>
  <c r="AM365" i="6" a="1"/>
  <c r="AM365" i="6" s="1"/>
  <c r="AI365" i="6" a="1"/>
  <c r="AI365" i="6" s="1"/>
  <c r="AE365" i="6" a="1"/>
  <c r="AE365" i="6" s="1"/>
  <c r="AQ363" i="6" a="1"/>
  <c r="AQ363" i="6" s="1"/>
  <c r="AM363" i="6" a="1"/>
  <c r="AM363" i="6" s="1"/>
  <c r="AI363" i="6" a="1"/>
  <c r="AI363" i="6" s="1"/>
  <c r="AE363" i="6" a="1"/>
  <c r="AE363" i="6" s="1"/>
  <c r="AQ361" i="6" a="1"/>
  <c r="AQ361" i="6" s="1"/>
  <c r="AM361" i="6" a="1"/>
  <c r="AM361" i="6" s="1"/>
  <c r="AI361" i="6" a="1"/>
  <c r="AI361" i="6" s="1"/>
  <c r="AE361" i="6" a="1"/>
  <c r="AE361" i="6" s="1"/>
  <c r="AQ359" i="6" a="1"/>
  <c r="AQ359" i="6" s="1"/>
  <c r="AM359" i="6" a="1"/>
  <c r="AM359" i="6" s="1"/>
  <c r="AJ359" i="6" a="1"/>
  <c r="AJ359" i="6" s="1"/>
  <c r="AH359" i="6" a="1"/>
  <c r="AH359" i="6" s="1"/>
  <c r="AF359" i="6" a="1"/>
  <c r="AF359" i="6" s="1"/>
  <c r="AQ357" i="6" a="1"/>
  <c r="AQ357" i="6" s="1"/>
  <c r="AO357" i="6" a="1"/>
  <c r="AO357" i="6" s="1"/>
  <c r="AM357" i="6" a="1"/>
  <c r="AM357" i="6" s="1"/>
  <c r="AK357" i="6" a="1"/>
  <c r="AK357" i="6" s="1"/>
  <c r="AI357" i="6" a="1"/>
  <c r="AI357" i="6" s="1"/>
  <c r="AG357" i="6" a="1"/>
  <c r="AG357" i="6" s="1"/>
  <c r="AE357" i="6" a="1"/>
  <c r="AE357" i="6" s="1"/>
  <c r="AR355" i="6" a="1"/>
  <c r="AR355" i="6" s="1"/>
  <c r="AP355" i="6" a="1"/>
  <c r="AP355" i="6" s="1"/>
  <c r="AN355" i="6" a="1"/>
  <c r="AN355" i="6" s="1"/>
  <c r="AL355" i="6" a="1"/>
  <c r="AL355" i="6" s="1"/>
  <c r="AJ355" i="6" a="1"/>
  <c r="AJ355" i="6" s="1"/>
  <c r="AH355" i="6" a="1"/>
  <c r="AH355" i="6" s="1"/>
  <c r="AF355" i="6" a="1"/>
  <c r="AF355" i="6" s="1"/>
  <c r="AQ353" i="6" a="1"/>
  <c r="AQ353" i="6" s="1"/>
  <c r="AO353" i="6" a="1"/>
  <c r="AO353" i="6" s="1"/>
  <c r="AM353" i="6" a="1"/>
  <c r="AM353" i="6" s="1"/>
  <c r="AK353" i="6" a="1"/>
  <c r="AK353" i="6" s="1"/>
  <c r="AI353" i="6" a="1"/>
  <c r="AI353" i="6" s="1"/>
  <c r="AG353" i="6" a="1"/>
  <c r="AG353" i="6" s="1"/>
  <c r="AE353" i="6" a="1"/>
  <c r="AE353" i="6" s="1"/>
  <c r="AR351" i="6" a="1"/>
  <c r="AR351" i="6" s="1"/>
  <c r="AP351" i="6" a="1"/>
  <c r="AP351" i="6" s="1"/>
  <c r="AN351" i="6" a="1"/>
  <c r="AN351" i="6" s="1"/>
  <c r="AL351" i="6" a="1"/>
  <c r="AL351" i="6" s="1"/>
  <c r="AJ351" i="6" a="1"/>
  <c r="AJ351" i="6" s="1"/>
  <c r="AH351" i="6" a="1"/>
  <c r="AH351" i="6" s="1"/>
  <c r="AF351" i="6" a="1"/>
  <c r="AF351" i="6" s="1"/>
  <c r="AQ349" i="6" a="1"/>
  <c r="AQ349" i="6" s="1"/>
  <c r="AO349" i="6" a="1"/>
  <c r="AO349" i="6" s="1"/>
  <c r="AM349" i="6" a="1"/>
  <c r="AM349" i="6" s="1"/>
  <c r="AK349" i="6" a="1"/>
  <c r="AK349" i="6" s="1"/>
  <c r="AI349" i="6" a="1"/>
  <c r="AI349" i="6" s="1"/>
  <c r="AG349" i="6" a="1"/>
  <c r="AG349" i="6" s="1"/>
  <c r="AE349" i="6" a="1"/>
  <c r="AE349" i="6" s="1"/>
  <c r="AR347" i="6" a="1"/>
  <c r="AR347" i="6" s="1"/>
  <c r="AP347" i="6" a="1"/>
  <c r="AP347" i="6" s="1"/>
  <c r="AN347" i="6" a="1"/>
  <c r="AN347" i="6" s="1"/>
  <c r="AL347" i="6" a="1"/>
  <c r="AL347" i="6" s="1"/>
  <c r="AJ347" i="6" a="1"/>
  <c r="AJ347" i="6" s="1"/>
  <c r="AH347" i="6" a="1"/>
  <c r="AH347" i="6" s="1"/>
  <c r="AF347" i="6" a="1"/>
  <c r="AF347" i="6" s="1"/>
  <c r="AQ345" i="6" a="1"/>
  <c r="AQ345" i="6" s="1"/>
  <c r="AO345" i="6" a="1"/>
  <c r="AO345" i="6" s="1"/>
  <c r="AM345" i="6" a="1"/>
  <c r="AM345" i="6" s="1"/>
  <c r="AK345" i="6" a="1"/>
  <c r="AK345" i="6" s="1"/>
  <c r="AI345" i="6" a="1"/>
  <c r="AI345" i="6" s="1"/>
  <c r="AG345" i="6" a="1"/>
  <c r="AG345" i="6" s="1"/>
  <c r="AE345" i="6" a="1"/>
  <c r="AE345" i="6" s="1"/>
  <c r="AR343" i="6" a="1"/>
  <c r="AR343" i="6" s="1"/>
  <c r="AP343" i="6" a="1"/>
  <c r="AP343" i="6" s="1"/>
  <c r="AN343" i="6" a="1"/>
  <c r="AN343" i="6" s="1"/>
  <c r="AL343" i="6" a="1"/>
  <c r="AL343" i="6" s="1"/>
  <c r="AJ343" i="6" a="1"/>
  <c r="AJ343" i="6" s="1"/>
  <c r="AH343" i="6" a="1"/>
  <c r="AH343" i="6" s="1"/>
  <c r="AF343" i="6" a="1"/>
  <c r="AF343" i="6" s="1"/>
  <c r="AQ341" i="6" a="1"/>
  <c r="AQ341" i="6" s="1"/>
  <c r="AO341" i="6" a="1"/>
  <c r="AO341" i="6" s="1"/>
  <c r="AM341" i="6" a="1"/>
  <c r="AM341" i="6" s="1"/>
  <c r="AK341" i="6" a="1"/>
  <c r="AK341" i="6" s="1"/>
  <c r="AI341" i="6" a="1"/>
  <c r="AI341" i="6" s="1"/>
  <c r="AG341" i="6" a="1"/>
  <c r="AG341" i="6" s="1"/>
  <c r="AE341" i="6" a="1"/>
  <c r="AE341" i="6" s="1"/>
  <c r="AR339" i="6" a="1"/>
  <c r="AR339" i="6" s="1"/>
  <c r="AP339" i="6" a="1"/>
  <c r="AP339" i="6" s="1"/>
  <c r="AN339" i="6" a="1"/>
  <c r="AN339" i="6" s="1"/>
  <c r="AL339" i="6" a="1"/>
  <c r="AL339" i="6" s="1"/>
  <c r="AJ339" i="6" a="1"/>
  <c r="AJ339" i="6" s="1"/>
  <c r="AH339" i="6" a="1"/>
  <c r="AH339" i="6" s="1"/>
  <c r="AF339" i="6" a="1"/>
  <c r="AF339" i="6" s="1"/>
  <c r="AQ337" i="6" a="1"/>
  <c r="AQ337" i="6" s="1"/>
  <c r="AO337" i="6" a="1"/>
  <c r="AO337" i="6" s="1"/>
  <c r="AM337" i="6" a="1"/>
  <c r="AM337" i="6" s="1"/>
  <c r="AK337" i="6" a="1"/>
  <c r="AK337" i="6" s="1"/>
  <c r="AI337" i="6" a="1"/>
  <c r="AI337" i="6" s="1"/>
  <c r="AG337" i="6" a="1"/>
  <c r="AG337" i="6" s="1"/>
  <c r="AE337" i="6" a="1"/>
  <c r="AE337" i="6" s="1"/>
  <c r="AR335" i="6" a="1"/>
  <c r="AR335" i="6" s="1"/>
  <c r="AP335" i="6" a="1"/>
  <c r="AP335" i="6" s="1"/>
  <c r="AN335" i="6" a="1"/>
  <c r="AN335" i="6" s="1"/>
  <c r="AL335" i="6" a="1"/>
  <c r="AL335" i="6" s="1"/>
  <c r="AJ335" i="6" a="1"/>
  <c r="AJ335" i="6" s="1"/>
  <c r="AH335" i="6" a="1"/>
  <c r="AH335" i="6" s="1"/>
  <c r="AF335" i="6" a="1"/>
  <c r="AF335" i="6" s="1"/>
  <c r="AQ333" i="6" a="1"/>
  <c r="AQ333" i="6" s="1"/>
  <c r="AO333" i="6" a="1"/>
  <c r="AO333" i="6" s="1"/>
  <c r="AM333" i="6" a="1"/>
  <c r="AM333" i="6" s="1"/>
  <c r="AK333" i="6" a="1"/>
  <c r="AK333" i="6" s="1"/>
  <c r="AI333" i="6" a="1"/>
  <c r="AI333" i="6" s="1"/>
  <c r="AG333" i="6" a="1"/>
  <c r="AG333" i="6" s="1"/>
  <c r="AE333" i="6" a="1"/>
  <c r="AE333" i="6" s="1"/>
  <c r="AR331" i="6" a="1"/>
  <c r="AR331" i="6" s="1"/>
  <c r="AP331" i="6" a="1"/>
  <c r="AP331" i="6" s="1"/>
  <c r="AN331" i="6" a="1"/>
  <c r="AN331" i="6" s="1"/>
  <c r="AL331" i="6" a="1"/>
  <c r="AL331" i="6" s="1"/>
  <c r="AJ331" i="6" a="1"/>
  <c r="AJ331" i="6" s="1"/>
  <c r="AH331" i="6" a="1"/>
  <c r="AH331" i="6" s="1"/>
  <c r="AF331" i="6" a="1"/>
  <c r="AF331" i="6" s="1"/>
  <c r="AQ329" i="6" a="1"/>
  <c r="AQ329" i="6" s="1"/>
  <c r="AO329" i="6" a="1"/>
  <c r="AO329" i="6" s="1"/>
  <c r="AM329" i="6" a="1"/>
  <c r="AM329" i="6" s="1"/>
  <c r="AK329" i="6" a="1"/>
  <c r="AK329" i="6" s="1"/>
  <c r="AI329" i="6" a="1"/>
  <c r="AI329" i="6" s="1"/>
  <c r="AG329" i="6" a="1"/>
  <c r="AG329" i="6" s="1"/>
  <c r="AE329" i="6" a="1"/>
  <c r="AE329" i="6" s="1"/>
  <c r="AR327" i="6" a="1"/>
  <c r="AR327" i="6" s="1"/>
  <c r="AP327" i="6" a="1"/>
  <c r="AP327" i="6" s="1"/>
  <c r="AN327" i="6" a="1"/>
  <c r="AN327" i="6" s="1"/>
  <c r="AL327" i="6" a="1"/>
  <c r="AL327" i="6" s="1"/>
  <c r="AJ327" i="6" a="1"/>
  <c r="AJ327" i="6" s="1"/>
  <c r="AH327" i="6" a="1"/>
  <c r="AH327" i="6" s="1"/>
  <c r="AF327" i="6" a="1"/>
  <c r="AF327" i="6" s="1"/>
  <c r="AQ325" i="6" a="1"/>
  <c r="AQ325" i="6" s="1"/>
  <c r="AO325" i="6" a="1"/>
  <c r="AO325" i="6" s="1"/>
  <c r="AM325" i="6" a="1"/>
  <c r="AM325" i="6" s="1"/>
  <c r="AK325" i="6" a="1"/>
  <c r="AK325" i="6" s="1"/>
  <c r="AI325" i="6" a="1"/>
  <c r="AI325" i="6" s="1"/>
  <c r="AG325" i="6" a="1"/>
  <c r="AG325" i="6" s="1"/>
  <c r="AE325" i="6" a="1"/>
  <c r="AE325" i="6" s="1"/>
  <c r="AR323" i="6" a="1"/>
  <c r="AR323" i="6" s="1"/>
  <c r="AP323" i="6" a="1"/>
  <c r="AP323" i="6" s="1"/>
  <c r="AN323" i="6" a="1"/>
  <c r="AN323" i="6" s="1"/>
  <c r="AL323" i="6" a="1"/>
  <c r="AL323" i="6" s="1"/>
  <c r="AJ323" i="6" a="1"/>
  <c r="AJ323" i="6" s="1"/>
  <c r="AH323" i="6" a="1"/>
  <c r="AH323" i="6" s="1"/>
  <c r="AF323" i="6" a="1"/>
  <c r="AF323" i="6" s="1"/>
  <c r="AQ321" i="6" a="1"/>
  <c r="AQ321" i="6" s="1"/>
  <c r="AO321" i="6" a="1"/>
  <c r="AO321" i="6" s="1"/>
  <c r="AM321" i="6" a="1"/>
  <c r="AM321" i="6" s="1"/>
  <c r="AK321" i="6" a="1"/>
  <c r="AK321" i="6" s="1"/>
  <c r="AI321" i="6" a="1"/>
  <c r="AI321" i="6" s="1"/>
  <c r="AG321" i="6" a="1"/>
  <c r="AG321" i="6" s="1"/>
  <c r="AE321" i="6" a="1"/>
  <c r="AE321" i="6" s="1"/>
  <c r="AR319" i="6" a="1"/>
  <c r="AR319" i="6" s="1"/>
  <c r="AP319" i="6" a="1"/>
  <c r="AP319" i="6" s="1"/>
  <c r="AN319" i="6" a="1"/>
  <c r="AN319" i="6" s="1"/>
  <c r="AL319" i="6" a="1"/>
  <c r="AL319" i="6" s="1"/>
  <c r="AJ319" i="6" a="1"/>
  <c r="AJ319" i="6" s="1"/>
  <c r="AH319" i="6" a="1"/>
  <c r="AH319" i="6" s="1"/>
  <c r="AF319" i="6" a="1"/>
  <c r="AF319" i="6" s="1"/>
  <c r="AQ317" i="6" a="1"/>
  <c r="AQ317" i="6" s="1"/>
  <c r="AO317" i="6" a="1"/>
  <c r="AO317" i="6" s="1"/>
  <c r="AM317" i="6" a="1"/>
  <c r="AM317" i="6" s="1"/>
  <c r="AK317" i="6" a="1"/>
  <c r="AK317" i="6" s="1"/>
  <c r="AI317" i="6" a="1"/>
  <c r="AI317" i="6" s="1"/>
  <c r="AG317" i="6" a="1"/>
  <c r="AG317" i="6" s="1"/>
  <c r="AE317" i="6" a="1"/>
  <c r="AE317" i="6" s="1"/>
  <c r="AR315" i="6" a="1"/>
  <c r="AR315" i="6" s="1"/>
  <c r="AP315" i="6" a="1"/>
  <c r="AP315" i="6" s="1"/>
  <c r="AN315" i="6" a="1"/>
  <c r="AN315" i="6" s="1"/>
  <c r="AL315" i="6" a="1"/>
  <c r="AL315" i="6" s="1"/>
  <c r="AJ315" i="6" a="1"/>
  <c r="AJ315" i="6" s="1"/>
  <c r="AH315" i="6" a="1"/>
  <c r="AH315" i="6" s="1"/>
  <c r="AF315" i="6" a="1"/>
  <c r="AF315" i="6" s="1"/>
  <c r="AQ313" i="6" a="1"/>
  <c r="AQ313" i="6" s="1"/>
  <c r="AO313" i="6" a="1"/>
  <c r="AO313" i="6" s="1"/>
  <c r="AM313" i="6" a="1"/>
  <c r="AM313" i="6" s="1"/>
  <c r="AK313" i="6" a="1"/>
  <c r="AK313" i="6" s="1"/>
  <c r="AI313" i="6" a="1"/>
  <c r="AI313" i="6" s="1"/>
  <c r="AG313" i="6" a="1"/>
  <c r="AG313" i="6" s="1"/>
  <c r="AE313" i="6" a="1"/>
  <c r="AE313" i="6" s="1"/>
  <c r="AR311" i="6" a="1"/>
  <c r="AR311" i="6" s="1"/>
  <c r="AP311" i="6" a="1"/>
  <c r="AP311" i="6" s="1"/>
  <c r="AN311" i="6" a="1"/>
  <c r="AN311" i="6" s="1"/>
  <c r="AL311" i="6" a="1"/>
  <c r="AL311" i="6" s="1"/>
  <c r="AJ311" i="6" a="1"/>
  <c r="AJ311" i="6" s="1"/>
  <c r="AH311" i="6" a="1"/>
  <c r="AH311" i="6" s="1"/>
  <c r="AF311" i="6" a="1"/>
  <c r="AF311" i="6" s="1"/>
  <c r="AQ309" i="6" a="1"/>
  <c r="AQ309" i="6" s="1"/>
  <c r="AO309" i="6" a="1"/>
  <c r="AO309" i="6" s="1"/>
  <c r="AM309" i="6" a="1"/>
  <c r="AM309" i="6" s="1"/>
  <c r="AK309" i="6" a="1"/>
  <c r="AK309" i="6" s="1"/>
  <c r="AI309" i="6" a="1"/>
  <c r="AI309" i="6" s="1"/>
  <c r="AG309" i="6" a="1"/>
  <c r="AG309" i="6" s="1"/>
  <c r="AE309" i="6" a="1"/>
  <c r="AE309" i="6" s="1"/>
  <c r="AR307" i="6" a="1"/>
  <c r="AR307" i="6" s="1"/>
  <c r="AP307" i="6" a="1"/>
  <c r="AP307" i="6" s="1"/>
  <c r="AN307" i="6" a="1"/>
  <c r="AN307" i="6" s="1"/>
  <c r="AL307" i="6" a="1"/>
  <c r="AL307" i="6" s="1"/>
  <c r="AJ307" i="6" a="1"/>
  <c r="AJ307" i="6" s="1"/>
  <c r="AH307" i="6" a="1"/>
  <c r="AH307" i="6" s="1"/>
  <c r="AF307" i="6" a="1"/>
  <c r="AF307" i="6" s="1"/>
  <c r="AQ305" i="6" a="1"/>
  <c r="AQ305" i="6" s="1"/>
  <c r="AO305" i="6" a="1"/>
  <c r="AO305" i="6" s="1"/>
  <c r="AM305" i="6" a="1"/>
  <c r="AM305" i="6" s="1"/>
  <c r="AK305" i="6" a="1"/>
  <c r="AK305" i="6" s="1"/>
  <c r="AI305" i="6" a="1"/>
  <c r="AI305" i="6" s="1"/>
  <c r="AG305" i="6" a="1"/>
  <c r="AG305" i="6" s="1"/>
  <c r="AE305" i="6" a="1"/>
  <c r="AE305" i="6" s="1"/>
  <c r="AR303" i="6" a="1"/>
  <c r="AR303" i="6" s="1"/>
  <c r="AP303" i="6" a="1"/>
  <c r="AP303" i="6" s="1"/>
  <c r="AN303" i="6" a="1"/>
  <c r="AN303" i="6" s="1"/>
  <c r="AL303" i="6" a="1"/>
  <c r="AL303" i="6" s="1"/>
  <c r="AJ303" i="6" a="1"/>
  <c r="AJ303" i="6" s="1"/>
  <c r="AH303" i="6" a="1"/>
  <c r="AH303" i="6" s="1"/>
  <c r="AF303" i="6" a="1"/>
  <c r="AF303" i="6" s="1"/>
  <c r="AQ301" i="6" a="1"/>
  <c r="AQ301" i="6" s="1"/>
  <c r="AO301" i="6" a="1"/>
  <c r="AO301" i="6" s="1"/>
  <c r="AM301" i="6" a="1"/>
  <c r="AM301" i="6" s="1"/>
  <c r="AK301" i="6" a="1"/>
  <c r="AK301" i="6" s="1"/>
  <c r="AI301" i="6" a="1"/>
  <c r="AI301" i="6" s="1"/>
  <c r="AG301" i="6" a="1"/>
  <c r="AG301" i="6" s="1"/>
  <c r="AE301" i="6" a="1"/>
  <c r="AE301" i="6" s="1"/>
  <c r="AR299" i="6" a="1"/>
  <c r="AR299" i="6" s="1"/>
  <c r="AP299" i="6" a="1"/>
  <c r="AP299" i="6" s="1"/>
  <c r="AN299" i="6" a="1"/>
  <c r="AN299" i="6" s="1"/>
  <c r="AL299" i="6" a="1"/>
  <c r="AL299" i="6" s="1"/>
  <c r="AJ299" i="6" a="1"/>
  <c r="AJ299" i="6" s="1"/>
  <c r="AH299" i="6" a="1"/>
  <c r="AH299" i="6" s="1"/>
  <c r="AF299" i="6" a="1"/>
  <c r="AF299" i="6" s="1"/>
  <c r="AQ297" i="6" a="1"/>
  <c r="AQ297" i="6" s="1"/>
  <c r="AO297" i="6" a="1"/>
  <c r="AO297" i="6" s="1"/>
  <c r="AM297" i="6" a="1"/>
  <c r="AM297" i="6" s="1"/>
  <c r="AK297" i="6" a="1"/>
  <c r="AK297" i="6" s="1"/>
  <c r="AI297" i="6" a="1"/>
  <c r="AI297" i="6" s="1"/>
  <c r="AG297" i="6" a="1"/>
  <c r="AG297" i="6" s="1"/>
  <c r="AE297" i="6" a="1"/>
  <c r="AE297" i="6" s="1"/>
  <c r="AR295" i="6" a="1"/>
  <c r="AR295" i="6" s="1"/>
  <c r="AP295" i="6" a="1"/>
  <c r="AP295" i="6" s="1"/>
  <c r="AN295" i="6" a="1"/>
  <c r="AN295" i="6" s="1"/>
  <c r="AL295" i="6" a="1"/>
  <c r="AL295" i="6" s="1"/>
  <c r="AJ295" i="6" a="1"/>
  <c r="AJ295" i="6" s="1"/>
  <c r="AH295" i="6" a="1"/>
  <c r="AH295" i="6" s="1"/>
  <c r="AF295" i="6" a="1"/>
  <c r="AF295" i="6" s="1"/>
  <c r="AQ293" i="6" a="1"/>
  <c r="AQ293" i="6" s="1"/>
  <c r="AO293" i="6" a="1"/>
  <c r="AO293" i="6" s="1"/>
  <c r="AM293" i="6" a="1"/>
  <c r="AM293" i="6" s="1"/>
  <c r="AK293" i="6" a="1"/>
  <c r="AK293" i="6" s="1"/>
  <c r="AI293" i="6" a="1"/>
  <c r="AI293" i="6" s="1"/>
  <c r="AG293" i="6" a="1"/>
  <c r="AG293" i="6" s="1"/>
  <c r="AE293" i="6" a="1"/>
  <c r="AE293" i="6" s="1"/>
  <c r="AR291" i="6" a="1"/>
  <c r="AR291" i="6" s="1"/>
  <c r="AP291" i="6" a="1"/>
  <c r="AP291" i="6" s="1"/>
  <c r="AN291" i="6" a="1"/>
  <c r="AN291" i="6" s="1"/>
  <c r="AL291" i="6" a="1"/>
  <c r="AL291" i="6" s="1"/>
  <c r="AJ291" i="6" a="1"/>
  <c r="AJ291" i="6" s="1"/>
  <c r="AH291" i="6" a="1"/>
  <c r="AH291" i="6" s="1"/>
  <c r="AF291" i="6" a="1"/>
  <c r="AF291" i="6" s="1"/>
  <c r="AQ289" i="6" a="1"/>
  <c r="AQ289" i="6" s="1"/>
  <c r="AO289" i="6" a="1"/>
  <c r="AO289" i="6" s="1"/>
  <c r="AM289" i="6" a="1"/>
  <c r="AM289" i="6" s="1"/>
  <c r="AK289" i="6" a="1"/>
  <c r="AK289" i="6" s="1"/>
  <c r="AI289" i="6" a="1"/>
  <c r="AI289" i="6" s="1"/>
  <c r="AG289" i="6" a="1"/>
  <c r="AG289" i="6" s="1"/>
  <c r="AE289" i="6" a="1"/>
  <c r="AE289" i="6" s="1"/>
  <c r="AR287" i="6" a="1"/>
  <c r="AR287" i="6" s="1"/>
  <c r="AP287" i="6" a="1"/>
  <c r="AP287" i="6" s="1"/>
  <c r="AN287" i="6" a="1"/>
  <c r="AN287" i="6" s="1"/>
  <c r="AL287" i="6" a="1"/>
  <c r="AL287" i="6" s="1"/>
  <c r="AJ287" i="6" a="1"/>
  <c r="AJ287" i="6" s="1"/>
  <c r="AH287" i="6" a="1"/>
  <c r="AH287" i="6" s="1"/>
  <c r="AF287" i="6" a="1"/>
  <c r="AF287" i="6" s="1"/>
  <c r="AQ285" i="6" a="1"/>
  <c r="AQ285" i="6" s="1"/>
  <c r="AO285" i="6" a="1"/>
  <c r="AO285" i="6" s="1"/>
  <c r="AM285" i="6" a="1"/>
  <c r="AM285" i="6" s="1"/>
  <c r="AK285" i="6" a="1"/>
  <c r="AK285" i="6" s="1"/>
  <c r="AI285" i="6" a="1"/>
  <c r="AI285" i="6" s="1"/>
  <c r="AG285" i="6" a="1"/>
  <c r="AG285" i="6" s="1"/>
  <c r="AE285" i="6" a="1"/>
  <c r="AE285" i="6" s="1"/>
  <c r="AR283" i="6" a="1"/>
  <c r="AR283" i="6" s="1"/>
  <c r="AP283" i="6" a="1"/>
  <c r="AP283" i="6" s="1"/>
  <c r="AN283" i="6" a="1"/>
  <c r="AN283" i="6" s="1"/>
  <c r="AL283" i="6" a="1"/>
  <c r="AL283" i="6" s="1"/>
  <c r="AJ283" i="6" a="1"/>
  <c r="AJ283" i="6" s="1"/>
  <c r="AH283" i="6" a="1"/>
  <c r="AH283" i="6" s="1"/>
  <c r="AF283" i="6" a="1"/>
  <c r="AF283" i="6" s="1"/>
  <c r="AQ281" i="6" a="1"/>
  <c r="AQ281" i="6" s="1"/>
  <c r="AO281" i="6" a="1"/>
  <c r="AO281" i="6" s="1"/>
  <c r="AM281" i="6" a="1"/>
  <c r="AM281" i="6" s="1"/>
  <c r="AK281" i="6" a="1"/>
  <c r="AK281" i="6" s="1"/>
  <c r="AI281" i="6" a="1"/>
  <c r="AI281" i="6" s="1"/>
  <c r="AG281" i="6" a="1"/>
  <c r="AG281" i="6" s="1"/>
  <c r="AE281" i="6" a="1"/>
  <c r="AE281" i="6" s="1"/>
  <c r="AR279" i="6" a="1"/>
  <c r="AR279" i="6" s="1"/>
  <c r="AP279" i="6" a="1"/>
  <c r="AP279" i="6" s="1"/>
  <c r="AN279" i="6" a="1"/>
  <c r="AN279" i="6" s="1"/>
  <c r="AL279" i="6" a="1"/>
  <c r="AL279" i="6" s="1"/>
  <c r="AJ279" i="6" a="1"/>
  <c r="AJ279" i="6" s="1"/>
  <c r="AH279" i="6" a="1"/>
  <c r="AH279" i="6" s="1"/>
  <c r="AF279" i="6" a="1"/>
  <c r="AF279" i="6" s="1"/>
  <c r="AQ277" i="6" a="1"/>
  <c r="AQ277" i="6" s="1"/>
  <c r="AO277" i="6" a="1"/>
  <c r="AO277" i="6" s="1"/>
  <c r="AM277" i="6" a="1"/>
  <c r="AM277" i="6" s="1"/>
  <c r="AK277" i="6" a="1"/>
  <c r="AK277" i="6" s="1"/>
  <c r="AI277" i="6" a="1"/>
  <c r="AI277" i="6" s="1"/>
  <c r="AG277" i="6" a="1"/>
  <c r="AG277" i="6" s="1"/>
  <c r="AE277" i="6" a="1"/>
  <c r="AE277" i="6" s="1"/>
  <c r="AR275" i="6" a="1"/>
  <c r="AR275" i="6" s="1"/>
  <c r="AP275" i="6" a="1"/>
  <c r="AP275" i="6" s="1"/>
  <c r="AN275" i="6" a="1"/>
  <c r="AN275" i="6" s="1"/>
  <c r="AL275" i="6" a="1"/>
  <c r="AL275" i="6" s="1"/>
  <c r="AJ275" i="6" a="1"/>
  <c r="AJ275" i="6" s="1"/>
  <c r="AH275" i="6" a="1"/>
  <c r="AH275" i="6" s="1"/>
  <c r="AF275" i="6" a="1"/>
  <c r="AF275" i="6" s="1"/>
  <c r="AQ273" i="6" a="1"/>
  <c r="AQ273" i="6" s="1"/>
  <c r="AO273" i="6" a="1"/>
  <c r="AO273" i="6" s="1"/>
  <c r="AM273" i="6" a="1"/>
  <c r="AM273" i="6" s="1"/>
  <c r="AK273" i="6" a="1"/>
  <c r="AK273" i="6" s="1"/>
  <c r="AI273" i="6" a="1"/>
  <c r="AI273" i="6" s="1"/>
  <c r="AG273" i="6" a="1"/>
  <c r="AG273" i="6" s="1"/>
  <c r="AE273" i="6" a="1"/>
  <c r="AE273" i="6" s="1"/>
  <c r="AR271" i="6" a="1"/>
  <c r="AR271" i="6" s="1"/>
  <c r="AP271" i="6" a="1"/>
  <c r="AP271" i="6" s="1"/>
  <c r="AN271" i="6" a="1"/>
  <c r="AN271" i="6" s="1"/>
  <c r="AL271" i="6" a="1"/>
  <c r="AL271" i="6" s="1"/>
  <c r="AJ271" i="6" a="1"/>
  <c r="AJ271" i="6" s="1"/>
  <c r="AH271" i="6" a="1"/>
  <c r="AH271" i="6" s="1"/>
  <c r="AF271" i="6" a="1"/>
  <c r="AF271" i="6" s="1"/>
  <c r="AQ269" i="6" a="1"/>
  <c r="AQ269" i="6" s="1"/>
  <c r="AO269" i="6" a="1"/>
  <c r="AO269" i="6" s="1"/>
  <c r="AM269" i="6" a="1"/>
  <c r="AM269" i="6" s="1"/>
  <c r="AK269" i="6" a="1"/>
  <c r="AK269" i="6" s="1"/>
  <c r="AI269" i="6" a="1"/>
  <c r="AI269" i="6" s="1"/>
  <c r="AG269" i="6" a="1"/>
  <c r="AG269" i="6" s="1"/>
  <c r="AE269" i="6" a="1"/>
  <c r="AE269" i="6" s="1"/>
  <c r="AR267" i="6" a="1"/>
  <c r="AR267" i="6" s="1"/>
  <c r="AP267" i="6" a="1"/>
  <c r="AP267" i="6" s="1"/>
  <c r="AN267" i="6" a="1"/>
  <c r="AN267" i="6" s="1"/>
  <c r="AL267" i="6" a="1"/>
  <c r="AL267" i="6" s="1"/>
  <c r="AJ267" i="6" a="1"/>
  <c r="AJ267" i="6" s="1"/>
  <c r="AH267" i="6" a="1"/>
  <c r="AH267" i="6" s="1"/>
  <c r="AF267" i="6" a="1"/>
  <c r="AF267" i="6" s="1"/>
  <c r="AQ265" i="6" a="1"/>
  <c r="AQ265" i="6" s="1"/>
  <c r="AO265" i="6" a="1"/>
  <c r="AO265" i="6" s="1"/>
  <c r="AM265" i="6" a="1"/>
  <c r="AM265" i="6" s="1"/>
  <c r="AK265" i="6" a="1"/>
  <c r="AK265" i="6" s="1"/>
  <c r="AI265" i="6" a="1"/>
  <c r="AI265" i="6" s="1"/>
  <c r="AG265" i="6" a="1"/>
  <c r="AG265" i="6" s="1"/>
  <c r="AE265" i="6" a="1"/>
  <c r="AE265" i="6" s="1"/>
  <c r="AR263" i="6" a="1"/>
  <c r="AR263" i="6" s="1"/>
  <c r="AP263" i="6" a="1"/>
  <c r="AP263" i="6" s="1"/>
  <c r="AN263" i="6" a="1"/>
  <c r="AN263" i="6" s="1"/>
  <c r="AL263" i="6" a="1"/>
  <c r="AL263" i="6" s="1"/>
  <c r="AJ263" i="6" a="1"/>
  <c r="AJ263" i="6" s="1"/>
  <c r="AH263" i="6" a="1"/>
  <c r="AH263" i="6" s="1"/>
  <c r="AF263" i="6" a="1"/>
  <c r="AF263" i="6" s="1"/>
  <c r="AQ261" i="6" a="1"/>
  <c r="AQ261" i="6" s="1"/>
  <c r="AO261" i="6" a="1"/>
  <c r="AO261" i="6" s="1"/>
  <c r="AM261" i="6" a="1"/>
  <c r="AM261" i="6" s="1"/>
  <c r="AK261" i="6" a="1"/>
  <c r="AK261" i="6" s="1"/>
  <c r="AI261" i="6" a="1"/>
  <c r="AI261" i="6" s="1"/>
  <c r="AG261" i="6" a="1"/>
  <c r="AG261" i="6" s="1"/>
  <c r="AE261" i="6" a="1"/>
  <c r="AE261" i="6" s="1"/>
  <c r="AR259" i="6" a="1"/>
  <c r="AR259" i="6" s="1"/>
  <c r="AP259" i="6" a="1"/>
  <c r="AP259" i="6" s="1"/>
  <c r="AN259" i="6" a="1"/>
  <c r="AN259" i="6" s="1"/>
  <c r="AL259" i="6" a="1"/>
  <c r="AL259" i="6" s="1"/>
  <c r="AJ259" i="6" a="1"/>
  <c r="AJ259" i="6" s="1"/>
  <c r="AH259" i="6" a="1"/>
  <c r="AH259" i="6" s="1"/>
  <c r="AF259" i="6" a="1"/>
  <c r="AF259" i="6" s="1"/>
  <c r="AQ257" i="6" a="1"/>
  <c r="AQ257" i="6" s="1"/>
  <c r="AO257" i="6" a="1"/>
  <c r="AO257" i="6" s="1"/>
  <c r="AM257" i="6" a="1"/>
  <c r="AM257" i="6" s="1"/>
  <c r="AK257" i="6" a="1"/>
  <c r="AK257" i="6" s="1"/>
  <c r="AI257" i="6" a="1"/>
  <c r="AI257" i="6" s="1"/>
  <c r="AG257" i="6" a="1"/>
  <c r="AG257" i="6" s="1"/>
  <c r="AE257" i="6" a="1"/>
  <c r="AE257" i="6" s="1"/>
  <c r="AR255" i="6" a="1"/>
  <c r="AR255" i="6" s="1"/>
  <c r="AP255" i="6" a="1"/>
  <c r="AP255" i="6" s="1"/>
  <c r="AN255" i="6" a="1"/>
  <c r="AN255" i="6" s="1"/>
  <c r="AL255" i="6" a="1"/>
  <c r="AL255" i="6" s="1"/>
  <c r="AJ255" i="6" a="1"/>
  <c r="AJ255" i="6" s="1"/>
  <c r="AH255" i="6" a="1"/>
  <c r="AH255" i="6" s="1"/>
  <c r="AF255" i="6" a="1"/>
  <c r="AF255" i="6" s="1"/>
  <c r="AQ253" i="6" a="1"/>
  <c r="AQ253" i="6" s="1"/>
  <c r="AO253" i="6" a="1"/>
  <c r="AO253" i="6" s="1"/>
  <c r="AM253" i="6" a="1"/>
  <c r="AM253" i="6" s="1"/>
  <c r="AK253" i="6" a="1"/>
  <c r="AK253" i="6" s="1"/>
  <c r="AI253" i="6" a="1"/>
  <c r="AI253" i="6" s="1"/>
  <c r="AG253" i="6" a="1"/>
  <c r="AG253" i="6" s="1"/>
  <c r="AE253" i="6" a="1"/>
  <c r="AE253" i="6" s="1"/>
  <c r="AR251" i="6" a="1"/>
  <c r="AR251" i="6" s="1"/>
  <c r="AP251" i="6" a="1"/>
  <c r="AP251" i="6" s="1"/>
  <c r="AN251" i="6" a="1"/>
  <c r="AN251" i="6" s="1"/>
  <c r="AL251" i="6" a="1"/>
  <c r="AL251" i="6" s="1"/>
  <c r="AJ251" i="6" a="1"/>
  <c r="AJ251" i="6" s="1"/>
  <c r="AH251" i="6" a="1"/>
  <c r="AH251" i="6" s="1"/>
  <c r="AF251" i="6" a="1"/>
  <c r="AF251" i="6" s="1"/>
  <c r="AQ249" i="6" a="1"/>
  <c r="AQ249" i="6" s="1"/>
  <c r="AO249" i="6" a="1"/>
  <c r="AO249" i="6" s="1"/>
  <c r="AM249" i="6" a="1"/>
  <c r="AM249" i="6" s="1"/>
  <c r="AK249" i="6" a="1"/>
  <c r="AK249" i="6" s="1"/>
  <c r="AI249" i="6" a="1"/>
  <c r="AI249" i="6" s="1"/>
  <c r="AG249" i="6" a="1"/>
  <c r="AG249" i="6" s="1"/>
  <c r="AE249" i="6" a="1"/>
  <c r="AE249" i="6" s="1"/>
  <c r="AR247" i="6" a="1"/>
  <c r="AR247" i="6" s="1"/>
  <c r="AP247" i="6" a="1"/>
  <c r="AP247" i="6" s="1"/>
  <c r="AN247" i="6" a="1"/>
  <c r="AN247" i="6" s="1"/>
  <c r="AL247" i="6" a="1"/>
  <c r="AL247" i="6" s="1"/>
  <c r="AJ247" i="6" a="1"/>
  <c r="AJ247" i="6" s="1"/>
  <c r="AH247" i="6" a="1"/>
  <c r="AH247" i="6" s="1"/>
  <c r="AF247" i="6" a="1"/>
  <c r="AF247" i="6" s="1"/>
  <c r="AQ245" i="6" a="1"/>
  <c r="AQ245" i="6" s="1"/>
  <c r="AO245" i="6" a="1"/>
  <c r="AO245" i="6" s="1"/>
  <c r="AM245" i="6" a="1"/>
  <c r="AM245" i="6" s="1"/>
  <c r="AK245" i="6" a="1"/>
  <c r="AK245" i="6" s="1"/>
  <c r="AI245" i="6" a="1"/>
  <c r="AI245" i="6" s="1"/>
  <c r="AG245" i="6" a="1"/>
  <c r="AG245" i="6" s="1"/>
  <c r="AE245" i="6" a="1"/>
  <c r="AE245" i="6" s="1"/>
  <c r="AR243" i="6" a="1"/>
  <c r="AR243" i="6" s="1"/>
  <c r="AP243" i="6" a="1"/>
  <c r="AP243" i="6" s="1"/>
  <c r="AN243" i="6" a="1"/>
  <c r="AN243" i="6" s="1"/>
  <c r="AL243" i="6" a="1"/>
  <c r="AL243" i="6" s="1"/>
  <c r="AJ243" i="6" a="1"/>
  <c r="AJ243" i="6" s="1"/>
  <c r="AH243" i="6" a="1"/>
  <c r="AH243" i="6" s="1"/>
  <c r="AF243" i="6" a="1"/>
  <c r="AF243" i="6" s="1"/>
  <c r="AQ241" i="6" a="1"/>
  <c r="AQ241" i="6" s="1"/>
  <c r="AO241" i="6" a="1"/>
  <c r="AO241" i="6" s="1"/>
  <c r="AM241" i="6" a="1"/>
  <c r="AM241" i="6" s="1"/>
  <c r="AK241" i="6" a="1"/>
  <c r="AK241" i="6" s="1"/>
  <c r="AI241" i="6" a="1"/>
  <c r="AI241" i="6" s="1"/>
  <c r="AG241" i="6" a="1"/>
  <c r="AG241" i="6" s="1"/>
  <c r="AE241" i="6" a="1"/>
  <c r="AE241" i="6" s="1"/>
  <c r="AR239" i="6" a="1"/>
  <c r="AR239" i="6" s="1"/>
  <c r="AP239" i="6" a="1"/>
  <c r="AP239" i="6" s="1"/>
  <c r="AN239" i="6" a="1"/>
  <c r="AN239" i="6" s="1"/>
  <c r="AL239" i="6" a="1"/>
  <c r="AL239" i="6" s="1"/>
  <c r="AJ239" i="6" a="1"/>
  <c r="AJ239" i="6" s="1"/>
  <c r="AH239" i="6" a="1"/>
  <c r="AH239" i="6" s="1"/>
  <c r="AF239" i="6" a="1"/>
  <c r="AF239" i="6" s="1"/>
  <c r="AQ237" i="6" a="1"/>
  <c r="AQ237" i="6" s="1"/>
  <c r="AO237" i="6" a="1"/>
  <c r="AO237" i="6" s="1"/>
  <c r="AM237" i="6" a="1"/>
  <c r="AM237" i="6" s="1"/>
  <c r="AK237" i="6" a="1"/>
  <c r="AK237" i="6" s="1"/>
  <c r="AI237" i="6" a="1"/>
  <c r="AI237" i="6" s="1"/>
  <c r="AG237" i="6" a="1"/>
  <c r="AG237" i="6" s="1"/>
  <c r="AE237" i="6" a="1"/>
  <c r="AE237" i="6" s="1"/>
  <c r="AR235" i="6" a="1"/>
  <c r="AR235" i="6" s="1"/>
  <c r="AP235" i="6" a="1"/>
  <c r="AP235" i="6" s="1"/>
  <c r="AN235" i="6" a="1"/>
  <c r="AN235" i="6" s="1"/>
  <c r="AL235" i="6" a="1"/>
  <c r="AL235" i="6" s="1"/>
  <c r="AJ235" i="6" a="1"/>
  <c r="AJ235" i="6" s="1"/>
  <c r="AH235" i="6" a="1"/>
  <c r="AH235" i="6" s="1"/>
  <c r="AF235" i="6" a="1"/>
  <c r="AF235" i="6" s="1"/>
  <c r="AQ233" i="6" a="1"/>
  <c r="AQ233" i="6" s="1"/>
  <c r="AO233" i="6" a="1"/>
  <c r="AO233" i="6" s="1"/>
  <c r="AM233" i="6" a="1"/>
  <c r="AM233" i="6" s="1"/>
  <c r="AK233" i="6" a="1"/>
  <c r="AK233" i="6" s="1"/>
  <c r="AI233" i="6" a="1"/>
  <c r="AI233" i="6" s="1"/>
  <c r="AG233" i="6" a="1"/>
  <c r="AG233" i="6" s="1"/>
  <c r="AE233" i="6" a="1"/>
  <c r="AE233" i="6" s="1"/>
  <c r="AR231" i="6" a="1"/>
  <c r="AR231" i="6" s="1"/>
  <c r="AP231" i="6" a="1"/>
  <c r="AP231" i="6" s="1"/>
  <c r="AN231" i="6" a="1"/>
  <c r="AN231" i="6" s="1"/>
  <c r="AL231" i="6" a="1"/>
  <c r="AL231" i="6" s="1"/>
  <c r="AJ231" i="6" a="1"/>
  <c r="AJ231" i="6" s="1"/>
  <c r="AH231" i="6" a="1"/>
  <c r="AH231" i="6" s="1"/>
  <c r="AF231" i="6" a="1"/>
  <c r="AF231" i="6" s="1"/>
  <c r="AQ229" i="6" a="1"/>
  <c r="AQ229" i="6" s="1"/>
  <c r="AO229" i="6" a="1"/>
  <c r="AO229" i="6" s="1"/>
  <c r="AM229" i="6" a="1"/>
  <c r="AM229" i="6" s="1"/>
  <c r="AK229" i="6" a="1"/>
  <c r="AK229" i="6" s="1"/>
  <c r="AI229" i="6" a="1"/>
  <c r="AI229" i="6" s="1"/>
  <c r="AG229" i="6" a="1"/>
  <c r="AG229" i="6" s="1"/>
  <c r="AE229" i="6" a="1"/>
  <c r="AE229" i="6" s="1"/>
  <c r="AR227" i="6" a="1"/>
  <c r="AR227" i="6" s="1"/>
  <c r="AP227" i="6" a="1"/>
  <c r="AP227" i="6" s="1"/>
  <c r="AN227" i="6" a="1"/>
  <c r="AN227" i="6" s="1"/>
  <c r="AL227" i="6" a="1"/>
  <c r="AL227" i="6" s="1"/>
  <c r="AJ227" i="6" a="1"/>
  <c r="AJ227" i="6" s="1"/>
  <c r="AH227" i="6" a="1"/>
  <c r="AH227" i="6" s="1"/>
  <c r="AF227" i="6" a="1"/>
  <c r="AF227" i="6" s="1"/>
  <c r="AQ225" i="6" a="1"/>
  <c r="AQ225" i="6" s="1"/>
  <c r="AO225" i="6" a="1"/>
  <c r="AO225" i="6" s="1"/>
  <c r="AM225" i="6" a="1"/>
  <c r="AM225" i="6" s="1"/>
  <c r="AK225" i="6" a="1"/>
  <c r="AK225" i="6" s="1"/>
  <c r="AI225" i="6" a="1"/>
  <c r="AI225" i="6" s="1"/>
  <c r="AG225" i="6" a="1"/>
  <c r="AG225" i="6" s="1"/>
  <c r="AE225" i="6" a="1"/>
  <c r="AE225" i="6" s="1"/>
  <c r="AR223" i="6" a="1"/>
  <c r="AR223" i="6" s="1"/>
  <c r="AP223" i="6" a="1"/>
  <c r="AP223" i="6" s="1"/>
  <c r="AN223" i="6" a="1"/>
  <c r="AN223" i="6" s="1"/>
  <c r="AL223" i="6" a="1"/>
  <c r="AL223" i="6" s="1"/>
  <c r="AJ223" i="6" a="1"/>
  <c r="AJ223" i="6" s="1"/>
  <c r="AH223" i="6" a="1"/>
  <c r="AH223" i="6" s="1"/>
  <c r="AF223" i="6" a="1"/>
  <c r="AF223" i="6" s="1"/>
  <c r="AQ221" i="6" a="1"/>
  <c r="AQ221" i="6" s="1"/>
  <c r="AO221" i="6" a="1"/>
  <c r="AO221" i="6" s="1"/>
  <c r="AM221" i="6" a="1"/>
  <c r="AM221" i="6" s="1"/>
  <c r="AK221" i="6" a="1"/>
  <c r="AK221" i="6" s="1"/>
  <c r="AI221" i="6" a="1"/>
  <c r="AI221" i="6" s="1"/>
  <c r="AG221" i="6" a="1"/>
  <c r="AG221" i="6" s="1"/>
  <c r="AE221" i="6" a="1"/>
  <c r="AE221" i="6" s="1"/>
  <c r="AR219" i="6" a="1"/>
  <c r="AR219" i="6" s="1"/>
  <c r="AP219" i="6" a="1"/>
  <c r="AP219" i="6" s="1"/>
  <c r="AN219" i="6" a="1"/>
  <c r="AN219" i="6" s="1"/>
  <c r="AL219" i="6" a="1"/>
  <c r="AL219" i="6" s="1"/>
  <c r="AJ219" i="6" a="1"/>
  <c r="AJ219" i="6" s="1"/>
  <c r="AH219" i="6" a="1"/>
  <c r="AH219" i="6" s="1"/>
  <c r="AF219" i="6" a="1"/>
  <c r="AF219" i="6" s="1"/>
  <c r="AQ217" i="6" a="1"/>
  <c r="AQ217" i="6" s="1"/>
  <c r="AO217" i="6" a="1"/>
  <c r="AO217" i="6" s="1"/>
  <c r="AM217" i="6" a="1"/>
  <c r="AM217" i="6" s="1"/>
  <c r="AK217" i="6" a="1"/>
  <c r="AK217" i="6" s="1"/>
  <c r="AI217" i="6" a="1"/>
  <c r="AI217" i="6" s="1"/>
  <c r="AG217" i="6" a="1"/>
  <c r="AG217" i="6" s="1"/>
  <c r="AE217" i="6" a="1"/>
  <c r="AE217" i="6" s="1"/>
  <c r="AR215" i="6" a="1"/>
  <c r="AR215" i="6" s="1"/>
  <c r="AP215" i="6" a="1"/>
  <c r="AP215" i="6" s="1"/>
  <c r="AN215" i="6" a="1"/>
  <c r="AN215" i="6" s="1"/>
  <c r="AL215" i="6" a="1"/>
  <c r="AL215" i="6" s="1"/>
  <c r="AJ215" i="6" a="1"/>
  <c r="AJ215" i="6" s="1"/>
  <c r="AH215" i="6" a="1"/>
  <c r="AH215" i="6" s="1"/>
  <c r="AF215" i="6" a="1"/>
  <c r="AF215" i="6" s="1"/>
  <c r="AQ213" i="6" a="1"/>
  <c r="AQ213" i="6" s="1"/>
  <c r="AO213" i="6" a="1"/>
  <c r="AO213" i="6" s="1"/>
  <c r="AM213" i="6" a="1"/>
  <c r="AM213" i="6" s="1"/>
  <c r="AK213" i="6" a="1"/>
  <c r="AK213" i="6" s="1"/>
  <c r="AI213" i="6" a="1"/>
  <c r="AI213" i="6" s="1"/>
  <c r="AG213" i="6" a="1"/>
  <c r="AG213" i="6" s="1"/>
  <c r="AE213" i="6" a="1"/>
  <c r="AE213" i="6" s="1"/>
  <c r="AR211" i="6" a="1"/>
  <c r="AR211" i="6" s="1"/>
  <c r="AP211" i="6" a="1"/>
  <c r="AP211" i="6" s="1"/>
  <c r="AN211" i="6" a="1"/>
  <c r="AN211" i="6" s="1"/>
  <c r="AL211" i="6" a="1"/>
  <c r="AL211" i="6" s="1"/>
  <c r="AJ211" i="6" a="1"/>
  <c r="AJ211" i="6" s="1"/>
  <c r="AH211" i="6" a="1"/>
  <c r="AH211" i="6" s="1"/>
  <c r="AF211" i="6" a="1"/>
  <c r="AF211" i="6" s="1"/>
  <c r="AQ209" i="6" a="1"/>
  <c r="AQ209" i="6" s="1"/>
  <c r="AO209" i="6" a="1"/>
  <c r="AO209" i="6" s="1"/>
  <c r="AM209" i="6" a="1"/>
  <c r="AM209" i="6" s="1"/>
  <c r="AK209" i="6" a="1"/>
  <c r="AK209" i="6" s="1"/>
  <c r="AI209" i="6" a="1"/>
  <c r="AI209" i="6" s="1"/>
  <c r="AG209" i="6" a="1"/>
  <c r="AG209" i="6" s="1"/>
  <c r="AE209" i="6" a="1"/>
  <c r="AE209" i="6" s="1"/>
  <c r="AR207" i="6" a="1"/>
  <c r="AR207" i="6" s="1"/>
  <c r="AP207" i="6" a="1"/>
  <c r="AP207" i="6" s="1"/>
  <c r="AN207" i="6" a="1"/>
  <c r="AN207" i="6" s="1"/>
  <c r="AL207" i="6" a="1"/>
  <c r="AL207" i="6" s="1"/>
  <c r="AJ207" i="6" a="1"/>
  <c r="AJ207" i="6" s="1"/>
  <c r="AH207" i="6" a="1"/>
  <c r="AH207" i="6" s="1"/>
  <c r="AF207" i="6" a="1"/>
  <c r="AF207" i="6" s="1"/>
  <c r="AQ205" i="6" a="1"/>
  <c r="AQ205" i="6" s="1"/>
  <c r="AO205" i="6" a="1"/>
  <c r="AO205" i="6" s="1"/>
  <c r="AM205" i="6" a="1"/>
  <c r="AM205" i="6" s="1"/>
  <c r="AK205" i="6" a="1"/>
  <c r="AK205" i="6" s="1"/>
  <c r="AI205" i="6" a="1"/>
  <c r="AI205" i="6" s="1"/>
  <c r="AG205" i="6" a="1"/>
  <c r="AG205" i="6" s="1"/>
  <c r="AE205" i="6" a="1"/>
  <c r="AE205" i="6" s="1"/>
  <c r="AR203" i="6" a="1"/>
  <c r="AR203" i="6" s="1"/>
  <c r="AP203" i="6" a="1"/>
  <c r="AP203" i="6" s="1"/>
  <c r="AN203" i="6" a="1"/>
  <c r="AN203" i="6" s="1"/>
  <c r="AL203" i="6" a="1"/>
  <c r="AL203" i="6" s="1"/>
  <c r="AJ203" i="6" a="1"/>
  <c r="AJ203" i="6" s="1"/>
  <c r="AH203" i="6" a="1"/>
  <c r="AH203" i="6" s="1"/>
  <c r="AF203" i="6" a="1"/>
  <c r="AF203" i="6" s="1"/>
  <c r="AQ201" i="6" a="1"/>
  <c r="AQ201" i="6" s="1"/>
  <c r="AO201" i="6" a="1"/>
  <c r="AO201" i="6" s="1"/>
  <c r="AM201" i="6" a="1"/>
  <c r="AM201" i="6" s="1"/>
  <c r="AK201" i="6" a="1"/>
  <c r="AK201" i="6" s="1"/>
  <c r="AI201" i="6" a="1"/>
  <c r="AI201" i="6" s="1"/>
  <c r="AG201" i="6" a="1"/>
  <c r="AG201" i="6" s="1"/>
  <c r="AE201" i="6" a="1"/>
  <c r="AE201" i="6" s="1"/>
  <c r="AR199" i="6" a="1"/>
  <c r="AR199" i="6" s="1"/>
  <c r="AP199" i="6" a="1"/>
  <c r="AP199" i="6" s="1"/>
  <c r="AN199" i="6" a="1"/>
  <c r="AN199" i="6" s="1"/>
  <c r="AL199" i="6" a="1"/>
  <c r="AL199" i="6" s="1"/>
  <c r="AJ199" i="6" a="1"/>
  <c r="AJ199" i="6" s="1"/>
  <c r="AH199" i="6" a="1"/>
  <c r="AH199" i="6" s="1"/>
  <c r="AF199" i="6" a="1"/>
  <c r="AF199" i="6" s="1"/>
  <c r="AQ197" i="6" a="1"/>
  <c r="AQ197" i="6" s="1"/>
  <c r="AO197" i="6" a="1"/>
  <c r="AO197" i="6" s="1"/>
  <c r="AM197" i="6" a="1"/>
  <c r="AM197" i="6" s="1"/>
  <c r="AK197" i="6" a="1"/>
  <c r="AK197" i="6" s="1"/>
  <c r="AI197" i="6" a="1"/>
  <c r="AI197" i="6" s="1"/>
  <c r="AG197" i="6" a="1"/>
  <c r="AG197" i="6" s="1"/>
  <c r="AE197" i="6" a="1"/>
  <c r="AE197" i="6" s="1"/>
  <c r="AR195" i="6" a="1"/>
  <c r="AR195" i="6" s="1"/>
  <c r="AP195" i="6" a="1"/>
  <c r="AP195" i="6" s="1"/>
  <c r="AN195" i="6" a="1"/>
  <c r="AN195" i="6" s="1"/>
  <c r="AL195" i="6" a="1"/>
  <c r="AL195" i="6" s="1"/>
  <c r="AJ195" i="6" a="1"/>
  <c r="AJ195" i="6" s="1"/>
  <c r="AH195" i="6" a="1"/>
  <c r="AH195" i="6" s="1"/>
  <c r="AF195" i="6" a="1"/>
  <c r="AF195" i="6" s="1"/>
  <c r="AQ193" i="6" a="1"/>
  <c r="AQ193" i="6" s="1"/>
  <c r="AO193" i="6" a="1"/>
  <c r="AO193" i="6" s="1"/>
  <c r="AM193" i="6" a="1"/>
  <c r="AM193" i="6" s="1"/>
  <c r="AK193" i="6" a="1"/>
  <c r="AK193" i="6" s="1"/>
  <c r="AI193" i="6" a="1"/>
  <c r="AI193" i="6" s="1"/>
  <c r="AG193" i="6" a="1"/>
  <c r="AG193" i="6" s="1"/>
  <c r="AE193" i="6" a="1"/>
  <c r="AE193" i="6" s="1"/>
  <c r="AR191" i="6" a="1"/>
  <c r="AR191" i="6" s="1"/>
  <c r="AP191" i="6" a="1"/>
  <c r="AP191" i="6" s="1"/>
  <c r="AN191" i="6" a="1"/>
  <c r="AN191" i="6" s="1"/>
  <c r="AL191" i="6" a="1"/>
  <c r="AL191" i="6" s="1"/>
  <c r="AJ191" i="6" a="1"/>
  <c r="AJ191" i="6" s="1"/>
  <c r="AH191" i="6" a="1"/>
  <c r="AH191" i="6" s="1"/>
  <c r="AF191" i="6" a="1"/>
  <c r="AF191" i="6" s="1"/>
  <c r="AQ189" i="6" a="1"/>
  <c r="AQ189" i="6" s="1"/>
  <c r="AO189" i="6" a="1"/>
  <c r="AO189" i="6" s="1"/>
  <c r="AM189" i="6" a="1"/>
  <c r="AM189" i="6" s="1"/>
  <c r="AK189" i="6" a="1"/>
  <c r="AK189" i="6" s="1"/>
  <c r="AI189" i="6" a="1"/>
  <c r="AI189" i="6" s="1"/>
  <c r="AG189" i="6" a="1"/>
  <c r="AG189" i="6" s="1"/>
  <c r="AE189" i="6" a="1"/>
  <c r="AE189" i="6" s="1"/>
  <c r="AR187" i="6" a="1"/>
  <c r="AR187" i="6" s="1"/>
  <c r="AP187" i="6" a="1"/>
  <c r="AP187" i="6" s="1"/>
  <c r="AN187" i="6" a="1"/>
  <c r="AN187" i="6" s="1"/>
  <c r="AL187" i="6" a="1"/>
  <c r="AL187" i="6" s="1"/>
  <c r="AJ187" i="6" a="1"/>
  <c r="AJ187" i="6" s="1"/>
  <c r="AN297" i="6" a="1"/>
  <c r="AN297" i="6" s="1"/>
  <c r="AF297" i="6" a="1"/>
  <c r="AF297" i="6" s="1"/>
  <c r="AQ295" i="6" a="1"/>
  <c r="AQ295" i="6" s="1"/>
  <c r="AI295" i="6" a="1"/>
  <c r="AI295" i="6" s="1"/>
  <c r="AR293" i="6" a="1"/>
  <c r="AR293" i="6" s="1"/>
  <c r="AJ293" i="6" a="1"/>
  <c r="AJ293" i="6" s="1"/>
  <c r="AM291" i="6" a="1"/>
  <c r="AM291" i="6" s="1"/>
  <c r="AE291" i="6" a="1"/>
  <c r="AE291" i="6" s="1"/>
  <c r="AN289" i="6" a="1"/>
  <c r="AN289" i="6" s="1"/>
  <c r="AF289" i="6" a="1"/>
  <c r="AF289" i="6" s="1"/>
  <c r="AQ287" i="6" a="1"/>
  <c r="AQ287" i="6" s="1"/>
  <c r="AI287" i="6" a="1"/>
  <c r="AI287" i="6" s="1"/>
  <c r="AR285" i="6" a="1"/>
  <c r="AR285" i="6" s="1"/>
  <c r="AJ285" i="6" a="1"/>
  <c r="AJ285" i="6" s="1"/>
  <c r="AM283" i="6" a="1"/>
  <c r="AM283" i="6" s="1"/>
  <c r="AE283" i="6" a="1"/>
  <c r="AE283" i="6" s="1"/>
  <c r="AN281" i="6" a="1"/>
  <c r="AN281" i="6" s="1"/>
  <c r="AF281" i="6" a="1"/>
  <c r="AF281" i="6" s="1"/>
  <c r="AQ279" i="6" a="1"/>
  <c r="AQ279" i="6" s="1"/>
  <c r="AI279" i="6" a="1"/>
  <c r="AI279" i="6" s="1"/>
  <c r="AR277" i="6" a="1"/>
  <c r="AR277" i="6" s="1"/>
  <c r="AJ277" i="6" a="1"/>
  <c r="AJ277" i="6" s="1"/>
  <c r="AM275" i="6" a="1"/>
  <c r="AM275" i="6" s="1"/>
  <c r="AE275" i="6" a="1"/>
  <c r="AE275" i="6" s="1"/>
  <c r="AN273" i="6" a="1"/>
  <c r="AN273" i="6" s="1"/>
  <c r="AF273" i="6" a="1"/>
  <c r="AF273" i="6" s="1"/>
  <c r="AQ271" i="6" a="1"/>
  <c r="AQ271" i="6" s="1"/>
  <c r="AI271" i="6" a="1"/>
  <c r="AI271" i="6" s="1"/>
  <c r="AR269" i="6" a="1"/>
  <c r="AR269" i="6" s="1"/>
  <c r="AJ269" i="6" a="1"/>
  <c r="AJ269" i="6" s="1"/>
  <c r="AM267" i="6" a="1"/>
  <c r="AM267" i="6" s="1"/>
  <c r="AE267" i="6" a="1"/>
  <c r="AE267" i="6" s="1"/>
  <c r="AN265" i="6" a="1"/>
  <c r="AN265" i="6" s="1"/>
  <c r="AF265" i="6" a="1"/>
  <c r="AF265" i="6" s="1"/>
  <c r="AQ263" i="6" a="1"/>
  <c r="AQ263" i="6" s="1"/>
  <c r="AI263" i="6" a="1"/>
  <c r="AI263" i="6" s="1"/>
  <c r="AR261" i="6" a="1"/>
  <c r="AR261" i="6" s="1"/>
  <c r="AJ261" i="6" a="1"/>
  <c r="AJ261" i="6" s="1"/>
  <c r="AM259" i="6" a="1"/>
  <c r="AM259" i="6" s="1"/>
  <c r="AE259" i="6" a="1"/>
  <c r="AE259" i="6" s="1"/>
  <c r="AN257" i="6" a="1"/>
  <c r="AN257" i="6" s="1"/>
  <c r="AF257" i="6" a="1"/>
  <c r="AF257" i="6" s="1"/>
  <c r="AQ255" i="6" a="1"/>
  <c r="AQ255" i="6" s="1"/>
  <c r="AI255" i="6" a="1"/>
  <c r="AI255" i="6" s="1"/>
  <c r="AR253" i="6" a="1"/>
  <c r="AR253" i="6" s="1"/>
  <c r="AJ253" i="6" a="1"/>
  <c r="AJ253" i="6" s="1"/>
  <c r="AM251" i="6" a="1"/>
  <c r="AM251" i="6" s="1"/>
  <c r="AE251" i="6" a="1"/>
  <c r="AE251" i="6" s="1"/>
  <c r="AN249" i="6" a="1"/>
  <c r="AN249" i="6" s="1"/>
  <c r="AF249" i="6" a="1"/>
  <c r="AF249" i="6" s="1"/>
  <c r="AQ247" i="6" a="1"/>
  <c r="AQ247" i="6" s="1"/>
  <c r="AI247" i="6" a="1"/>
  <c r="AI247" i="6" s="1"/>
  <c r="AR245" i="6" a="1"/>
  <c r="AR245" i="6" s="1"/>
  <c r="AJ245" i="6" a="1"/>
  <c r="AJ245" i="6" s="1"/>
  <c r="AM243" i="6" a="1"/>
  <c r="AM243" i="6" s="1"/>
  <c r="AE243" i="6" a="1"/>
  <c r="AE243" i="6" s="1"/>
  <c r="AN241" i="6" a="1"/>
  <c r="AN241" i="6" s="1"/>
  <c r="AF241" i="6" a="1"/>
  <c r="AF241" i="6" s="1"/>
  <c r="AQ239" i="6" a="1"/>
  <c r="AQ239" i="6" s="1"/>
  <c r="AI239" i="6" a="1"/>
  <c r="AI239" i="6" s="1"/>
  <c r="AR237" i="6" a="1"/>
  <c r="AR237" i="6" s="1"/>
  <c r="AJ237" i="6" a="1"/>
  <c r="AJ237" i="6" s="1"/>
  <c r="AM235" i="6" a="1"/>
  <c r="AM235" i="6" s="1"/>
  <c r="AE235" i="6" a="1"/>
  <c r="AE235" i="6" s="1"/>
  <c r="AN233" i="6" a="1"/>
  <c r="AN233" i="6" s="1"/>
  <c r="AF233" i="6" a="1"/>
  <c r="AF233" i="6" s="1"/>
  <c r="AQ231" i="6" a="1"/>
  <c r="AQ231" i="6" s="1"/>
  <c r="AI231" i="6" a="1"/>
  <c r="AI231" i="6" s="1"/>
  <c r="AR229" i="6" a="1"/>
  <c r="AR229" i="6" s="1"/>
  <c r="AJ229" i="6" a="1"/>
  <c r="AJ229" i="6" s="1"/>
  <c r="AM227" i="6" a="1"/>
  <c r="AM227" i="6" s="1"/>
  <c r="AE227" i="6" a="1"/>
  <c r="AE227" i="6" s="1"/>
  <c r="AN225" i="6" a="1"/>
  <c r="AN225" i="6" s="1"/>
  <c r="AF225" i="6" a="1"/>
  <c r="AF225" i="6" s="1"/>
  <c r="AQ223" i="6" a="1"/>
  <c r="AQ223" i="6" s="1"/>
  <c r="AI223" i="6" a="1"/>
  <c r="AI223" i="6" s="1"/>
  <c r="AR221" i="6" a="1"/>
  <c r="AR221" i="6" s="1"/>
  <c r="AJ221" i="6" a="1"/>
  <c r="AJ221" i="6" s="1"/>
  <c r="AM219" i="6" a="1"/>
  <c r="AM219" i="6" s="1"/>
  <c r="AE219" i="6" a="1"/>
  <c r="AE219" i="6" s="1"/>
  <c r="AN217" i="6" a="1"/>
  <c r="AN217" i="6" s="1"/>
  <c r="AF217" i="6" a="1"/>
  <c r="AF217" i="6" s="1"/>
  <c r="AQ215" i="6" a="1"/>
  <c r="AQ215" i="6" s="1"/>
  <c r="AI215" i="6" a="1"/>
  <c r="AI215" i="6" s="1"/>
  <c r="AR213" i="6" a="1"/>
  <c r="AR213" i="6" s="1"/>
  <c r="AJ213" i="6" a="1"/>
  <c r="AJ213" i="6" s="1"/>
  <c r="AM211" i="6" a="1"/>
  <c r="AM211" i="6" s="1"/>
  <c r="AE211" i="6" a="1"/>
  <c r="AE211" i="6" s="1"/>
  <c r="AN209" i="6" a="1"/>
  <c r="AN209" i="6" s="1"/>
  <c r="AF209" i="6" a="1"/>
  <c r="AF209" i="6" s="1"/>
  <c r="AQ207" i="6" a="1"/>
  <c r="AQ207" i="6" s="1"/>
  <c r="AI207" i="6" a="1"/>
  <c r="AI207" i="6" s="1"/>
  <c r="AR205" i="6" a="1"/>
  <c r="AR205" i="6" s="1"/>
  <c r="AJ205" i="6" a="1"/>
  <c r="AJ205" i="6" s="1"/>
  <c r="AM203" i="6" a="1"/>
  <c r="AM203" i="6" s="1"/>
  <c r="AE203" i="6" a="1"/>
  <c r="AE203" i="6" s="1"/>
  <c r="AN201" i="6" a="1"/>
  <c r="AN201" i="6" s="1"/>
  <c r="AF201" i="6" a="1"/>
  <c r="AF201" i="6" s="1"/>
  <c r="AQ199" i="6" a="1"/>
  <c r="AQ199" i="6" s="1"/>
  <c r="AI199" i="6" a="1"/>
  <c r="AI199" i="6" s="1"/>
  <c r="AR197" i="6" a="1"/>
  <c r="AR197" i="6" s="1"/>
  <c r="AJ197" i="6" a="1"/>
  <c r="AJ197" i="6" s="1"/>
  <c r="AM195" i="6" a="1"/>
  <c r="AM195" i="6" s="1"/>
  <c r="AE195" i="6" a="1"/>
  <c r="AE195" i="6" s="1"/>
  <c r="AN193" i="6" a="1"/>
  <c r="AN193" i="6" s="1"/>
  <c r="AF193" i="6" a="1"/>
  <c r="AF193" i="6" s="1"/>
  <c r="AQ191" i="6" a="1"/>
  <c r="AQ191" i="6" s="1"/>
  <c r="AI191" i="6" a="1"/>
  <c r="AI191" i="6" s="1"/>
  <c r="AR189" i="6" a="1"/>
  <c r="AR189" i="6" s="1"/>
  <c r="AJ189" i="6" a="1"/>
  <c r="AJ189" i="6" s="1"/>
  <c r="AG187" i="6" a="1"/>
  <c r="AG187" i="6" s="1"/>
  <c r="AQ185" i="6" a="1"/>
  <c r="AQ185" i="6" s="1"/>
  <c r="AO185" i="6" a="1"/>
  <c r="AO185" i="6" s="1"/>
  <c r="AM185" i="6" a="1"/>
  <c r="AM185" i="6" s="1"/>
  <c r="AK185" i="6" a="1"/>
  <c r="AK185" i="6" s="1"/>
  <c r="AI185" i="6" a="1"/>
  <c r="AI185" i="6" s="1"/>
  <c r="AG185" i="6" a="1"/>
  <c r="AG185" i="6" s="1"/>
  <c r="AE185" i="6" a="1"/>
  <c r="AE185" i="6" s="1"/>
  <c r="AR183" i="6" a="1"/>
  <c r="AR183" i="6" s="1"/>
  <c r="AP183" i="6" a="1"/>
  <c r="AP183" i="6" s="1"/>
  <c r="AN183" i="6" a="1"/>
  <c r="AN183" i="6" s="1"/>
  <c r="AL183" i="6" a="1"/>
  <c r="AL183" i="6" s="1"/>
  <c r="AJ183" i="6" a="1"/>
  <c r="AJ183" i="6" s="1"/>
  <c r="AH183" i="6" a="1"/>
  <c r="AH183" i="6" s="1"/>
  <c r="AF183" i="6" a="1"/>
  <c r="AF183" i="6" s="1"/>
  <c r="AQ181" i="6" a="1"/>
  <c r="AQ181" i="6" s="1"/>
  <c r="AO181" i="6" a="1"/>
  <c r="AO181" i="6" s="1"/>
  <c r="AM181" i="6" a="1"/>
  <c r="AM181" i="6" s="1"/>
  <c r="AK181" i="6" a="1"/>
  <c r="AK181" i="6" s="1"/>
  <c r="AI181" i="6" a="1"/>
  <c r="AI181" i="6" s="1"/>
  <c r="AG181" i="6" a="1"/>
  <c r="AG181" i="6" s="1"/>
  <c r="AE181" i="6" a="1"/>
  <c r="AE181" i="6" s="1"/>
  <c r="AR179" i="6" a="1"/>
  <c r="AR179" i="6" s="1"/>
  <c r="AP179" i="6" a="1"/>
  <c r="AP179" i="6" s="1"/>
  <c r="AN179" i="6" a="1"/>
  <c r="AN179" i="6" s="1"/>
  <c r="AL179" i="6" a="1"/>
  <c r="AL179" i="6" s="1"/>
  <c r="AJ179" i="6" a="1"/>
  <c r="AJ179" i="6" s="1"/>
  <c r="AH179" i="6" a="1"/>
  <c r="AH179" i="6" s="1"/>
  <c r="AF179" i="6" a="1"/>
  <c r="AF179" i="6" s="1"/>
  <c r="AQ177" i="6" a="1"/>
  <c r="AQ177" i="6" s="1"/>
  <c r="AO177" i="6" a="1"/>
  <c r="AO177" i="6" s="1"/>
  <c r="AM177" i="6" a="1"/>
  <c r="AM177" i="6" s="1"/>
  <c r="AK177" i="6" a="1"/>
  <c r="AK177" i="6" s="1"/>
  <c r="AI177" i="6" a="1"/>
  <c r="AI177" i="6" s="1"/>
  <c r="AG177" i="6" a="1"/>
  <c r="AG177" i="6" s="1"/>
  <c r="AE177" i="6" a="1"/>
  <c r="AE177" i="6" s="1"/>
  <c r="AR175" i="6" a="1"/>
  <c r="AR175" i="6" s="1"/>
  <c r="AP175" i="6" a="1"/>
  <c r="AP175" i="6" s="1"/>
  <c r="AN175" i="6" a="1"/>
  <c r="AN175" i="6" s="1"/>
  <c r="AL175" i="6" a="1"/>
  <c r="AL175" i="6" s="1"/>
  <c r="AJ175" i="6" a="1"/>
  <c r="AJ175" i="6" s="1"/>
  <c r="AH175" i="6" a="1"/>
  <c r="AH175" i="6" s="1"/>
  <c r="AF175" i="6" a="1"/>
  <c r="AF175" i="6" s="1"/>
  <c r="AQ174" i="6" a="1"/>
  <c r="AQ174" i="6" s="1"/>
  <c r="AO174" i="6" a="1"/>
  <c r="AO174" i="6" s="1"/>
  <c r="AM174" i="6" a="1"/>
  <c r="AM174" i="6" s="1"/>
  <c r="AK174" i="6" a="1"/>
  <c r="AK174" i="6" s="1"/>
  <c r="AI174" i="6" a="1"/>
  <c r="AI174" i="6" s="1"/>
  <c r="AG174" i="6" a="1"/>
  <c r="AG174" i="6" s="1"/>
  <c r="AE174" i="6" a="1"/>
  <c r="AE174" i="6" s="1"/>
  <c r="AR173" i="6" a="1"/>
  <c r="AR173" i="6" s="1"/>
  <c r="AP173" i="6" a="1"/>
  <c r="AP173" i="6" s="1"/>
  <c r="AN173" i="6" a="1"/>
  <c r="AN173" i="6" s="1"/>
  <c r="AL173" i="6" a="1"/>
  <c r="AL173" i="6" s="1"/>
  <c r="AJ173" i="6" a="1"/>
  <c r="AJ173" i="6" s="1"/>
  <c r="AH173" i="6" a="1"/>
  <c r="AH173" i="6" s="1"/>
  <c r="AF173" i="6" a="1"/>
  <c r="AF173" i="6" s="1"/>
  <c r="AQ172" i="6" a="1"/>
  <c r="AQ172" i="6" s="1"/>
  <c r="AO172" i="6" a="1"/>
  <c r="AO172" i="6" s="1"/>
  <c r="AM172" i="6" a="1"/>
  <c r="AM172" i="6" s="1"/>
  <c r="AK172" i="6" a="1"/>
  <c r="AK172" i="6" s="1"/>
  <c r="AI172" i="6" a="1"/>
  <c r="AI172" i="6" s="1"/>
  <c r="AG172" i="6" a="1"/>
  <c r="AG172" i="6" s="1"/>
  <c r="AE172" i="6" a="1"/>
  <c r="AE172" i="6" s="1"/>
  <c r="AR171" i="6" a="1"/>
  <c r="AR171" i="6" s="1"/>
  <c r="AP171" i="6" a="1"/>
  <c r="AP171" i="6" s="1"/>
  <c r="AN171" i="6" a="1"/>
  <c r="AN171" i="6" s="1"/>
  <c r="AL171" i="6" a="1"/>
  <c r="AL171" i="6" s="1"/>
  <c r="AJ171" i="6" a="1"/>
  <c r="AJ171" i="6" s="1"/>
  <c r="AH171" i="6" a="1"/>
  <c r="AH171" i="6" s="1"/>
  <c r="AF171" i="6" a="1"/>
  <c r="AF171" i="6" s="1"/>
  <c r="AQ170" i="6" a="1"/>
  <c r="AQ170" i="6" s="1"/>
  <c r="AO170" i="6" a="1"/>
  <c r="AO170" i="6" s="1"/>
  <c r="AM170" i="6" a="1"/>
  <c r="AM170" i="6" s="1"/>
  <c r="AK170" i="6" a="1"/>
  <c r="AK170" i="6" s="1"/>
  <c r="AI170" i="6" a="1"/>
  <c r="AI170" i="6" s="1"/>
  <c r="AG170" i="6" a="1"/>
  <c r="AG170" i="6" s="1"/>
  <c r="AE170" i="6" a="1"/>
  <c r="AE170" i="6" s="1"/>
  <c r="AR169" i="6" a="1"/>
  <c r="AR169" i="6" s="1"/>
  <c r="AP169" i="6" a="1"/>
  <c r="AP169" i="6" s="1"/>
  <c r="AN169" i="6" a="1"/>
  <c r="AN169" i="6" s="1"/>
  <c r="AL169" i="6" a="1"/>
  <c r="AL169" i="6" s="1"/>
  <c r="AJ169" i="6" a="1"/>
  <c r="AJ169" i="6" s="1"/>
  <c r="AH169" i="6" a="1"/>
  <c r="AH169" i="6" s="1"/>
  <c r="AF169" i="6" a="1"/>
  <c r="AF169" i="6" s="1"/>
  <c r="AQ168" i="6" a="1"/>
  <c r="AQ168" i="6" s="1"/>
  <c r="AO168" i="6" a="1"/>
  <c r="AO168" i="6" s="1"/>
  <c r="AM168" i="6" a="1"/>
  <c r="AM168" i="6" s="1"/>
  <c r="AK168" i="6" a="1"/>
  <c r="AK168" i="6" s="1"/>
  <c r="AI168" i="6" a="1"/>
  <c r="AI168" i="6" s="1"/>
  <c r="AG168" i="6" a="1"/>
  <c r="AG168" i="6" s="1"/>
  <c r="AE168" i="6" a="1"/>
  <c r="AE168" i="6" s="1"/>
  <c r="AR167" i="6" a="1"/>
  <c r="AR167" i="6" s="1"/>
  <c r="AP167" i="6" a="1"/>
  <c r="AP167" i="6" s="1"/>
  <c r="AN167" i="6" a="1"/>
  <c r="AN167" i="6" s="1"/>
  <c r="AL167" i="6" a="1"/>
  <c r="AL167" i="6" s="1"/>
  <c r="AJ167" i="6" a="1"/>
  <c r="AJ167" i="6" s="1"/>
  <c r="AH167" i="6" a="1"/>
  <c r="AH167" i="6" s="1"/>
  <c r="AF167" i="6" a="1"/>
  <c r="AF167" i="6" s="1"/>
  <c r="AQ166" i="6" a="1"/>
  <c r="AQ166" i="6" s="1"/>
  <c r="AO166" i="6" a="1"/>
  <c r="AO166" i="6" s="1"/>
  <c r="AM166" i="6" a="1"/>
  <c r="AM166" i="6" s="1"/>
  <c r="AK166" i="6" a="1"/>
  <c r="AK166" i="6" s="1"/>
  <c r="AI166" i="6" a="1"/>
  <c r="AI166" i="6" s="1"/>
  <c r="AG166" i="6" a="1"/>
  <c r="AG166" i="6" s="1"/>
  <c r="AE166" i="6" a="1"/>
  <c r="AE166" i="6" s="1"/>
  <c r="AR165" i="6" a="1"/>
  <c r="AR165" i="6" s="1"/>
  <c r="AP165" i="6" a="1"/>
  <c r="AP165" i="6" s="1"/>
  <c r="AN165" i="6" a="1"/>
  <c r="AN165" i="6" s="1"/>
  <c r="AL165" i="6" a="1"/>
  <c r="AL165" i="6" s="1"/>
  <c r="AJ165" i="6" a="1"/>
  <c r="AJ165" i="6" s="1"/>
  <c r="AH165" i="6" a="1"/>
  <c r="AH165" i="6" s="1"/>
  <c r="AF165" i="6" a="1"/>
  <c r="AF165" i="6" s="1"/>
  <c r="AQ164" i="6" a="1"/>
  <c r="AQ164" i="6" s="1"/>
  <c r="AO164" i="6" a="1"/>
  <c r="AO164" i="6" s="1"/>
  <c r="AM164" i="6" a="1"/>
  <c r="AM164" i="6" s="1"/>
  <c r="AK164" i="6" a="1"/>
  <c r="AK164" i="6" s="1"/>
  <c r="AI164" i="6" a="1"/>
  <c r="AI164" i="6" s="1"/>
  <c r="AG164" i="6" a="1"/>
  <c r="AG164" i="6" s="1"/>
  <c r="AE164" i="6" a="1"/>
  <c r="AE164" i="6" s="1"/>
  <c r="AR163" i="6" a="1"/>
  <c r="AR163" i="6" s="1"/>
  <c r="AP163" i="6" a="1"/>
  <c r="AP163" i="6" s="1"/>
  <c r="AN163" i="6" a="1"/>
  <c r="AN163" i="6" s="1"/>
  <c r="AL163" i="6" a="1"/>
  <c r="AL163" i="6" s="1"/>
  <c r="AJ163" i="6" a="1"/>
  <c r="AJ163" i="6" s="1"/>
  <c r="AH163" i="6" a="1"/>
  <c r="AH163" i="6" s="1"/>
  <c r="AF163" i="6" a="1"/>
  <c r="AF163" i="6" s="1"/>
  <c r="AQ162" i="6" a="1"/>
  <c r="AQ162" i="6" s="1"/>
  <c r="AO162" i="6" a="1"/>
  <c r="AO162" i="6" s="1"/>
  <c r="AM162" i="6" a="1"/>
  <c r="AM162" i="6" s="1"/>
  <c r="AK162" i="6" a="1"/>
  <c r="AK162" i="6" s="1"/>
  <c r="AI162" i="6" a="1"/>
  <c r="AI162" i="6" s="1"/>
  <c r="AG162" i="6" a="1"/>
  <c r="AG162" i="6" s="1"/>
  <c r="AE162" i="6" a="1"/>
  <c r="AE162" i="6" s="1"/>
  <c r="AR161" i="6" a="1"/>
  <c r="AR161" i="6" s="1"/>
  <c r="AP161" i="6" a="1"/>
  <c r="AP161" i="6" s="1"/>
  <c r="AN161" i="6" a="1"/>
  <c r="AN161" i="6" s="1"/>
  <c r="AL161" i="6" a="1"/>
  <c r="AL161" i="6" s="1"/>
  <c r="AJ161" i="6" a="1"/>
  <c r="AJ161" i="6" s="1"/>
  <c r="AH161" i="6" a="1"/>
  <c r="AH161" i="6" s="1"/>
  <c r="AF161" i="6" a="1"/>
  <c r="AF161" i="6" s="1"/>
  <c r="AQ160" i="6" a="1"/>
  <c r="AQ160" i="6" s="1"/>
  <c r="AO160" i="6" a="1"/>
  <c r="AO160" i="6" s="1"/>
  <c r="AM160" i="6" a="1"/>
  <c r="AM160" i="6" s="1"/>
  <c r="AK160" i="6" a="1"/>
  <c r="AK160" i="6" s="1"/>
  <c r="AI160" i="6" a="1"/>
  <c r="AI160" i="6" s="1"/>
  <c r="AG160" i="6" a="1"/>
  <c r="AG160" i="6" s="1"/>
  <c r="AE160" i="6" a="1"/>
  <c r="AE160" i="6" s="1"/>
  <c r="AR159" i="6" a="1"/>
  <c r="AR159" i="6" s="1"/>
  <c r="AP159" i="6" a="1"/>
  <c r="AP159" i="6" s="1"/>
  <c r="AN159" i="6" a="1"/>
  <c r="AN159" i="6" s="1"/>
  <c r="AL159" i="6" a="1"/>
  <c r="AL159" i="6" s="1"/>
  <c r="AJ159" i="6" a="1"/>
  <c r="AJ159" i="6" s="1"/>
  <c r="AH159" i="6" a="1"/>
  <c r="AH159" i="6" s="1"/>
  <c r="AF159" i="6" a="1"/>
  <c r="AF159" i="6" s="1"/>
  <c r="AQ158" i="6" a="1"/>
  <c r="AQ158" i="6" s="1"/>
  <c r="AO158" i="6" a="1"/>
  <c r="AO158" i="6" s="1"/>
  <c r="AM158" i="6" a="1"/>
  <c r="AM158" i="6" s="1"/>
  <c r="AK158" i="6" a="1"/>
  <c r="AK158" i="6" s="1"/>
  <c r="AI158" i="6" a="1"/>
  <c r="AI158" i="6" s="1"/>
  <c r="AG158" i="6" a="1"/>
  <c r="AG158" i="6" s="1"/>
  <c r="AE158" i="6" a="1"/>
  <c r="AE158" i="6" s="1"/>
  <c r="AR157" i="6" a="1"/>
  <c r="AR157" i="6" s="1"/>
  <c r="AP157" i="6" a="1"/>
  <c r="AP157" i="6" s="1"/>
  <c r="AN157" i="6" a="1"/>
  <c r="AN157" i="6" s="1"/>
  <c r="AL157" i="6" a="1"/>
  <c r="AL157" i="6" s="1"/>
  <c r="AJ157" i="6" a="1"/>
  <c r="AJ157" i="6" s="1"/>
  <c r="AH157" i="6" a="1"/>
  <c r="AH157" i="6" s="1"/>
  <c r="AF157" i="6" a="1"/>
  <c r="AF157" i="6" s="1"/>
  <c r="AQ156" i="6" a="1"/>
  <c r="AQ156" i="6" s="1"/>
  <c r="AO156" i="6" a="1"/>
  <c r="AO156" i="6" s="1"/>
  <c r="AM156" i="6" a="1"/>
  <c r="AM156" i="6" s="1"/>
  <c r="AK156" i="6" a="1"/>
  <c r="AK156" i="6" s="1"/>
  <c r="AI156" i="6" a="1"/>
  <c r="AI156" i="6" s="1"/>
  <c r="AG156" i="6" a="1"/>
  <c r="AG156" i="6" s="1"/>
  <c r="AE156" i="6" a="1"/>
  <c r="AE156" i="6" s="1"/>
  <c r="AR155" i="6" a="1"/>
  <c r="AR155" i="6" s="1"/>
  <c r="AP155" i="6" a="1"/>
  <c r="AP155" i="6" s="1"/>
  <c r="AN155" i="6" a="1"/>
  <c r="AN155" i="6" s="1"/>
  <c r="AL155" i="6" a="1"/>
  <c r="AL155" i="6" s="1"/>
  <c r="AJ155" i="6" a="1"/>
  <c r="AJ155" i="6" s="1"/>
  <c r="AH155" i="6" a="1"/>
  <c r="AH155" i="6" s="1"/>
  <c r="AF155" i="6" a="1"/>
  <c r="AF155" i="6" s="1"/>
  <c r="AQ154" i="6" a="1"/>
  <c r="AQ154" i="6" s="1"/>
  <c r="AO154" i="6" a="1"/>
  <c r="AO154" i="6" s="1"/>
  <c r="AM154" i="6" a="1"/>
  <c r="AM154" i="6" s="1"/>
  <c r="AK154" i="6" a="1"/>
  <c r="AK154" i="6" s="1"/>
  <c r="AI154" i="6" a="1"/>
  <c r="AI154" i="6" s="1"/>
  <c r="AG154" i="6" a="1"/>
  <c r="AG154" i="6" s="1"/>
  <c r="AE154" i="6" a="1"/>
  <c r="AE154" i="6" s="1"/>
  <c r="AR153" i="6" a="1"/>
  <c r="AR153" i="6" s="1"/>
  <c r="AP153" i="6" a="1"/>
  <c r="AP153" i="6" s="1"/>
  <c r="AN153" i="6" a="1"/>
  <c r="AN153" i="6" s="1"/>
  <c r="AL153" i="6" a="1"/>
  <c r="AL153" i="6" s="1"/>
  <c r="AJ153" i="6" a="1"/>
  <c r="AJ153" i="6" s="1"/>
  <c r="AH153" i="6" a="1"/>
  <c r="AH153" i="6" s="1"/>
  <c r="AF153" i="6" a="1"/>
  <c r="AF153" i="6" s="1"/>
  <c r="AQ127" i="6" a="1"/>
  <c r="AQ127" i="6" s="1"/>
  <c r="AO127" i="6" a="1"/>
  <c r="AO127" i="6" s="1"/>
  <c r="AM127" i="6" a="1"/>
  <c r="AM127" i="6" s="1"/>
  <c r="AK127" i="6" a="1"/>
  <c r="AK127" i="6" s="1"/>
  <c r="AI127" i="6" a="1"/>
  <c r="AI127" i="6" s="1"/>
  <c r="AG127" i="6" a="1"/>
  <c r="AG127" i="6" s="1"/>
  <c r="AE127" i="6" a="1"/>
  <c r="AE127" i="6" s="1"/>
  <c r="AR126" i="6" a="1"/>
  <c r="AR126" i="6" s="1"/>
  <c r="AP126" i="6" a="1"/>
  <c r="AP126" i="6" s="1"/>
  <c r="AN126" i="6" a="1"/>
  <c r="AN126" i="6" s="1"/>
  <c r="AL126" i="6" a="1"/>
  <c r="AL126" i="6" s="1"/>
  <c r="AJ126" i="6" a="1"/>
  <c r="AJ126" i="6" s="1"/>
  <c r="AH126" i="6" a="1"/>
  <c r="AH126" i="6" s="1"/>
  <c r="AF126" i="6" a="1"/>
  <c r="AF126" i="6" s="1"/>
  <c r="AQ125" i="6" a="1"/>
  <c r="AQ125" i="6" s="1"/>
  <c r="AO125" i="6" a="1"/>
  <c r="AO125" i="6" s="1"/>
  <c r="AM125" i="6" a="1"/>
  <c r="AM125" i="6" s="1"/>
  <c r="AK125" i="6" a="1"/>
  <c r="AK125" i="6" s="1"/>
  <c r="AI125" i="6" a="1"/>
  <c r="AI125" i="6" s="1"/>
  <c r="AG125" i="6" a="1"/>
  <c r="AG125" i="6" s="1"/>
  <c r="AE125" i="6" a="1"/>
  <c r="AE125" i="6" s="1"/>
  <c r="AR124" i="6" a="1"/>
  <c r="AR124" i="6" s="1"/>
  <c r="AP124" i="6" a="1"/>
  <c r="AP124" i="6" s="1"/>
  <c r="AN124" i="6" a="1"/>
  <c r="AN124" i="6" s="1"/>
  <c r="AL124" i="6" a="1"/>
  <c r="AL124" i="6" s="1"/>
  <c r="AJ124" i="6" a="1"/>
  <c r="AJ124" i="6" s="1"/>
  <c r="AH124" i="6" a="1"/>
  <c r="AH124" i="6" s="1"/>
  <c r="AF124" i="6" a="1"/>
  <c r="AF124" i="6" s="1"/>
  <c r="AQ123" i="6" a="1"/>
  <c r="AQ123" i="6" s="1"/>
  <c r="AO123" i="6" a="1"/>
  <c r="AO123" i="6" s="1"/>
  <c r="AM123" i="6" a="1"/>
  <c r="AM123" i="6" s="1"/>
  <c r="AK123" i="6" a="1"/>
  <c r="AK123" i="6" s="1"/>
  <c r="AI123" i="6" a="1"/>
  <c r="AI123" i="6" s="1"/>
  <c r="AG123" i="6" a="1"/>
  <c r="AG123" i="6" s="1"/>
  <c r="AE123" i="6" a="1"/>
  <c r="AE123" i="6" s="1"/>
  <c r="AR122" i="6" a="1"/>
  <c r="AR122" i="6" s="1"/>
  <c r="AP122" i="6" a="1"/>
  <c r="AP122" i="6" s="1"/>
  <c r="AN122" i="6" a="1"/>
  <c r="AN122" i="6" s="1"/>
  <c r="AL122" i="6" a="1"/>
  <c r="AL122" i="6" s="1"/>
  <c r="AJ122" i="6" a="1"/>
  <c r="AJ122" i="6" s="1"/>
  <c r="AH122" i="6" a="1"/>
  <c r="AH122" i="6" s="1"/>
  <c r="AF122" i="6" a="1"/>
  <c r="AF122" i="6" s="1"/>
  <c r="AQ121" i="6" a="1"/>
  <c r="AQ121" i="6" s="1"/>
  <c r="AO121" i="6" a="1"/>
  <c r="AO121" i="6" s="1"/>
  <c r="AM121" i="6" a="1"/>
  <c r="AM121" i="6" s="1"/>
  <c r="AK121" i="6" a="1"/>
  <c r="AK121" i="6" s="1"/>
  <c r="AI121" i="6" a="1"/>
  <c r="AI121" i="6" s="1"/>
  <c r="AG121" i="6" a="1"/>
  <c r="AG121" i="6" s="1"/>
  <c r="AE121" i="6" a="1"/>
  <c r="AE121" i="6" s="1"/>
  <c r="AR120" i="6" a="1"/>
  <c r="AR120" i="6" s="1"/>
  <c r="AP120" i="6" a="1"/>
  <c r="AP120" i="6" s="1"/>
  <c r="AN120" i="6" a="1"/>
  <c r="AN120" i="6" s="1"/>
  <c r="AL120" i="6" a="1"/>
  <c r="AL120" i="6" s="1"/>
  <c r="AJ120" i="6" a="1"/>
  <c r="AJ120" i="6" s="1"/>
  <c r="AH120" i="6" a="1"/>
  <c r="AH120" i="6" s="1"/>
  <c r="AF120" i="6" a="1"/>
  <c r="AF120" i="6" s="1"/>
  <c r="AQ119" i="6" a="1"/>
  <c r="AQ119" i="6" s="1"/>
  <c r="AO119" i="6" a="1"/>
  <c r="AO119" i="6" s="1"/>
  <c r="AM119" i="6" a="1"/>
  <c r="AM119" i="6" s="1"/>
  <c r="AK119" i="6" a="1"/>
  <c r="AK119" i="6" s="1"/>
  <c r="AI119" i="6" a="1"/>
  <c r="AI119" i="6" s="1"/>
  <c r="AG119" i="6" a="1"/>
  <c r="AG119" i="6" s="1"/>
  <c r="AE119" i="6" a="1"/>
  <c r="AE119" i="6" s="1"/>
  <c r="AR118" i="6" a="1"/>
  <c r="AR118" i="6" s="1"/>
  <c r="AP118" i="6" a="1"/>
  <c r="AP118" i="6" s="1"/>
  <c r="AN118" i="6" a="1"/>
  <c r="AN118" i="6" s="1"/>
  <c r="AL118" i="6" a="1"/>
  <c r="AL118" i="6" s="1"/>
  <c r="AJ118" i="6" a="1"/>
  <c r="AJ118" i="6" s="1"/>
  <c r="AH118" i="6" a="1"/>
  <c r="AH118" i="6" s="1"/>
  <c r="AF118" i="6" a="1"/>
  <c r="AF118" i="6" s="1"/>
  <c r="AQ117" i="6" a="1"/>
  <c r="AQ117" i="6" s="1"/>
  <c r="AO117" i="6" a="1"/>
  <c r="AO117" i="6" s="1"/>
  <c r="AM117" i="6" a="1"/>
  <c r="AM117" i="6" s="1"/>
  <c r="AK117" i="6" a="1"/>
  <c r="AK117" i="6" s="1"/>
  <c r="AI117" i="6" a="1"/>
  <c r="AI117" i="6" s="1"/>
  <c r="AG117" i="6" a="1"/>
  <c r="AG117" i="6" s="1"/>
  <c r="AE117" i="6" a="1"/>
  <c r="AE117" i="6" s="1"/>
  <c r="AR116" i="6" a="1"/>
  <c r="AR116" i="6" s="1"/>
  <c r="AP116" i="6" a="1"/>
  <c r="AP116" i="6" s="1"/>
  <c r="AN116" i="6" a="1"/>
  <c r="AN116" i="6" s="1"/>
  <c r="AL116" i="6" a="1"/>
  <c r="AL116" i="6" s="1"/>
  <c r="AJ116" i="6" a="1"/>
  <c r="AJ116" i="6" s="1"/>
  <c r="AH116" i="6" a="1"/>
  <c r="AH116" i="6" s="1"/>
  <c r="AF116" i="6" a="1"/>
  <c r="AF116" i="6" s="1"/>
  <c r="AQ115" i="6" a="1"/>
  <c r="AQ115" i="6" s="1"/>
  <c r="AO115" i="6" a="1"/>
  <c r="AO115" i="6" s="1"/>
  <c r="AM115" i="6" a="1"/>
  <c r="AM115" i="6" s="1"/>
  <c r="AK115" i="6" a="1"/>
  <c r="AK115" i="6" s="1"/>
  <c r="AI115" i="6" a="1"/>
  <c r="AI115" i="6" s="1"/>
  <c r="AG115" i="6" a="1"/>
  <c r="AG115" i="6" s="1"/>
  <c r="AE115" i="6" a="1"/>
  <c r="AE115" i="6" s="1"/>
  <c r="AR114" i="6" a="1"/>
  <c r="AR114" i="6" s="1"/>
  <c r="AP114" i="6" a="1"/>
  <c r="AP114" i="6" s="1"/>
  <c r="AN114" i="6" a="1"/>
  <c r="AN114" i="6" s="1"/>
  <c r="AL114" i="6" a="1"/>
  <c r="AL114" i="6" s="1"/>
  <c r="AJ114" i="6" a="1"/>
  <c r="AJ114" i="6" s="1"/>
  <c r="AH114" i="6" a="1"/>
  <c r="AH114" i="6" s="1"/>
  <c r="AF114" i="6" a="1"/>
  <c r="AF114" i="6" s="1"/>
  <c r="AQ113" i="6" a="1"/>
  <c r="AQ113" i="6" s="1"/>
  <c r="AO113" i="6" a="1"/>
  <c r="AO113" i="6" s="1"/>
  <c r="AM113" i="6" a="1"/>
  <c r="AM113" i="6" s="1"/>
  <c r="AK113" i="6" a="1"/>
  <c r="AK113" i="6" s="1"/>
  <c r="AI113" i="6" a="1"/>
  <c r="AI113" i="6" s="1"/>
  <c r="AG113" i="6" a="1"/>
  <c r="AG113" i="6" s="1"/>
  <c r="AE113" i="6" a="1"/>
  <c r="AE113" i="6" s="1"/>
  <c r="AR112" i="6" a="1"/>
  <c r="AR112" i="6" s="1"/>
  <c r="AP112" i="6" a="1"/>
  <c r="AP112" i="6" s="1"/>
  <c r="AN112" i="6" a="1"/>
  <c r="AN112" i="6" s="1"/>
  <c r="AL112" i="6" a="1"/>
  <c r="AL112" i="6" s="1"/>
  <c r="AJ112" i="6" a="1"/>
  <c r="AJ112" i="6" s="1"/>
  <c r="AH112" i="6" a="1"/>
  <c r="AH112" i="6" s="1"/>
  <c r="AF112" i="6" a="1"/>
  <c r="AF112" i="6" s="1"/>
  <c r="AQ111" i="6" a="1"/>
  <c r="AQ111" i="6" s="1"/>
  <c r="AO111" i="6" a="1"/>
  <c r="AO111" i="6" s="1"/>
  <c r="AM111" i="6" a="1"/>
  <c r="AM111" i="6" s="1"/>
  <c r="AK111" i="6" a="1"/>
  <c r="AK111" i="6" s="1"/>
  <c r="AI111" i="6" a="1"/>
  <c r="AI111" i="6" s="1"/>
  <c r="AG111" i="6" a="1"/>
  <c r="AG111" i="6" s="1"/>
  <c r="AE111" i="6" a="1"/>
  <c r="AE111" i="6" s="1"/>
  <c r="AR110" i="6" a="1"/>
  <c r="AR110" i="6" s="1"/>
  <c r="AP110" i="6" a="1"/>
  <c r="AP110" i="6" s="1"/>
  <c r="AN110" i="6" a="1"/>
  <c r="AN110" i="6" s="1"/>
  <c r="AL110" i="6" a="1"/>
  <c r="AL110" i="6" s="1"/>
  <c r="AJ110" i="6" a="1"/>
  <c r="AJ110" i="6" s="1"/>
  <c r="AH110" i="6" a="1"/>
  <c r="AH110" i="6" s="1"/>
  <c r="AF110" i="6" a="1"/>
  <c r="AF110" i="6" s="1"/>
  <c r="AQ109" i="6" a="1"/>
  <c r="AQ109" i="6" s="1"/>
  <c r="AO109" i="6" a="1"/>
  <c r="AO109" i="6" s="1"/>
  <c r="AM109" i="6" a="1"/>
  <c r="AM109" i="6" s="1"/>
  <c r="AK109" i="6" a="1"/>
  <c r="AK109" i="6" s="1"/>
  <c r="AI109" i="6" a="1"/>
  <c r="AI109" i="6" s="1"/>
  <c r="AG109" i="6" a="1"/>
  <c r="AG109" i="6" s="1"/>
  <c r="AE109" i="6" a="1"/>
  <c r="AE109" i="6" s="1"/>
  <c r="AR108" i="6" a="1"/>
  <c r="AR108" i="6" s="1"/>
  <c r="AP108" i="6" a="1"/>
  <c r="AP108" i="6" s="1"/>
  <c r="AN108" i="6" a="1"/>
  <c r="AN108" i="6" s="1"/>
  <c r="AL108" i="6" a="1"/>
  <c r="AL108" i="6" s="1"/>
  <c r="AJ108" i="6" a="1"/>
  <c r="AJ108" i="6" s="1"/>
  <c r="AH108" i="6" a="1"/>
  <c r="AH108" i="6" s="1"/>
  <c r="AF108" i="6" a="1"/>
  <c r="AF108" i="6" s="1"/>
  <c r="AQ107" i="6" a="1"/>
  <c r="AQ107" i="6" s="1"/>
  <c r="AO107" i="6" a="1"/>
  <c r="AO107" i="6" s="1"/>
  <c r="AM107" i="6" a="1"/>
  <c r="AM107" i="6" s="1"/>
  <c r="AK107" i="6" a="1"/>
  <c r="AK107" i="6" s="1"/>
  <c r="AI107" i="6" a="1"/>
  <c r="AI107" i="6" s="1"/>
  <c r="AG107" i="6" a="1"/>
  <c r="AG107" i="6" s="1"/>
  <c r="AE107" i="6" a="1"/>
  <c r="AE107" i="6" s="1"/>
  <c r="AR106" i="6" a="1"/>
  <c r="AR106" i="6" s="1"/>
  <c r="AP106" i="6" a="1"/>
  <c r="AP106" i="6" s="1"/>
  <c r="AN106" i="6" a="1"/>
  <c r="AN106" i="6" s="1"/>
  <c r="AL106" i="6" a="1"/>
  <c r="AL106" i="6" s="1"/>
  <c r="AJ106" i="6" a="1"/>
  <c r="AJ106" i="6" s="1"/>
  <c r="AH106" i="6" a="1"/>
  <c r="AH106" i="6" s="1"/>
  <c r="AF106" i="6" a="1"/>
  <c r="AF106" i="6" s="1"/>
  <c r="AQ105" i="6" a="1"/>
  <c r="AQ105" i="6" s="1"/>
  <c r="AO105" i="6" a="1"/>
  <c r="AO105" i="6" s="1"/>
  <c r="AM105" i="6" a="1"/>
  <c r="AM105" i="6" s="1"/>
  <c r="AK105" i="6" a="1"/>
  <c r="AK105" i="6" s="1"/>
  <c r="AI105" i="6" a="1"/>
  <c r="AI105" i="6" s="1"/>
  <c r="AG105" i="6" a="1"/>
  <c r="AG105" i="6" s="1"/>
  <c r="AE105" i="6" a="1"/>
  <c r="AE105" i="6" s="1"/>
  <c r="AR104" i="6" a="1"/>
  <c r="AR104" i="6" s="1"/>
  <c r="AP104" i="6" a="1"/>
  <c r="AP104" i="6" s="1"/>
  <c r="AN104" i="6" a="1"/>
  <c r="AN104" i="6" s="1"/>
  <c r="AL104" i="6" a="1"/>
  <c r="AL104" i="6" s="1"/>
  <c r="AJ104" i="6" a="1"/>
  <c r="AJ104" i="6" s="1"/>
  <c r="AH104" i="6" a="1"/>
  <c r="AH104" i="6" s="1"/>
  <c r="AF104" i="6" a="1"/>
  <c r="AF104" i="6" s="1"/>
  <c r="AQ103" i="6" a="1"/>
  <c r="AQ103" i="6" s="1"/>
  <c r="AO103" i="6" a="1"/>
  <c r="AO103" i="6" s="1"/>
  <c r="AM103" i="6" a="1"/>
  <c r="AM103" i="6" s="1"/>
  <c r="AK103" i="6" a="1"/>
  <c r="AK103" i="6" s="1"/>
  <c r="AI103" i="6" a="1"/>
  <c r="AI103" i="6" s="1"/>
  <c r="AG103" i="6" a="1"/>
  <c r="AG103" i="6" s="1"/>
  <c r="AE103" i="6" a="1"/>
  <c r="AE103" i="6" s="1"/>
  <c r="AR77" i="6" a="1"/>
  <c r="AR77" i="6" s="1"/>
  <c r="AP77" i="6" a="1"/>
  <c r="AP77" i="6" s="1"/>
  <c r="AN77" i="6" a="1"/>
  <c r="AN77" i="6" s="1"/>
  <c r="AL77" i="6" a="1"/>
  <c r="AL77" i="6" s="1"/>
  <c r="AJ77" i="6" a="1"/>
  <c r="AJ77" i="6" s="1"/>
  <c r="AH77" i="6" a="1"/>
  <c r="AH77" i="6" s="1"/>
  <c r="AF77" i="6" a="1"/>
  <c r="AF77" i="6" s="1"/>
  <c r="AQ76" i="6" a="1"/>
  <c r="AQ76" i="6" s="1"/>
  <c r="AO76" i="6" a="1"/>
  <c r="AO76" i="6" s="1"/>
  <c r="AM76" i="6" a="1"/>
  <c r="AM76" i="6" s="1"/>
  <c r="AK76" i="6" a="1"/>
  <c r="AK76" i="6" s="1"/>
  <c r="AI76" i="6" a="1"/>
  <c r="AI76" i="6" s="1"/>
  <c r="AG76" i="6" a="1"/>
  <c r="AG76" i="6" s="1"/>
  <c r="AE76" i="6" a="1"/>
  <c r="AE76" i="6" s="1"/>
  <c r="AR75" i="6" a="1"/>
  <c r="AR75" i="6" s="1"/>
  <c r="AP75" i="6" a="1"/>
  <c r="AP75" i="6" s="1"/>
  <c r="AN75" i="6" a="1"/>
  <c r="AN75" i="6" s="1"/>
  <c r="AL75" i="6" a="1"/>
  <c r="AL75" i="6" s="1"/>
  <c r="AJ75" i="6" a="1"/>
  <c r="AJ75" i="6" s="1"/>
  <c r="AH75" i="6" a="1"/>
  <c r="AH75" i="6" s="1"/>
  <c r="AF75" i="6" a="1"/>
  <c r="AF75" i="6" s="1"/>
  <c r="AQ74" i="6" a="1"/>
  <c r="AQ74" i="6" s="1"/>
  <c r="AO74" i="6" a="1"/>
  <c r="AO74" i="6" s="1"/>
  <c r="AM74" i="6" a="1"/>
  <c r="AM74" i="6" s="1"/>
  <c r="AK74" i="6" a="1"/>
  <c r="AK74" i="6" s="1"/>
  <c r="AI74" i="6" a="1"/>
  <c r="AI74" i="6" s="1"/>
  <c r="AG74" i="6" a="1"/>
  <c r="AG74" i="6" s="1"/>
  <c r="AE74" i="6" a="1"/>
  <c r="AE74" i="6" s="1"/>
  <c r="AR73" i="6" a="1"/>
  <c r="AR73" i="6" s="1"/>
  <c r="AP73" i="6" a="1"/>
  <c r="AP73" i="6" s="1"/>
  <c r="AN73" i="6" a="1"/>
  <c r="AN73" i="6" s="1"/>
  <c r="AL73" i="6" a="1"/>
  <c r="AL73" i="6" s="1"/>
  <c r="AJ73" i="6" a="1"/>
  <c r="AJ73" i="6" s="1"/>
  <c r="AH73" i="6" a="1"/>
  <c r="AH73" i="6" s="1"/>
  <c r="AF73" i="6" a="1"/>
  <c r="AF73" i="6" s="1"/>
  <c r="AQ72" i="6" a="1"/>
  <c r="AQ72" i="6" s="1"/>
  <c r="AO72" i="6" a="1"/>
  <c r="AO72" i="6" s="1"/>
  <c r="AM72" i="6" a="1"/>
  <c r="AM72" i="6" s="1"/>
  <c r="AK72" i="6" a="1"/>
  <c r="AK72" i="6" s="1"/>
  <c r="AI72" i="6" a="1"/>
  <c r="AI72" i="6" s="1"/>
  <c r="AG72" i="6" a="1"/>
  <c r="AG72" i="6" s="1"/>
  <c r="AE72" i="6" a="1"/>
  <c r="AE72" i="6" s="1"/>
  <c r="AR71" i="6" a="1"/>
  <c r="AR71" i="6" s="1"/>
  <c r="AP71" i="6" a="1"/>
  <c r="AP71" i="6" s="1"/>
  <c r="AN71" i="6" a="1"/>
  <c r="AN71" i="6" s="1"/>
  <c r="AL71" i="6" a="1"/>
  <c r="AL71" i="6" s="1"/>
  <c r="AJ71" i="6" a="1"/>
  <c r="AJ71" i="6" s="1"/>
  <c r="AH71" i="6" a="1"/>
  <c r="AH71" i="6" s="1"/>
  <c r="AF71" i="6" a="1"/>
  <c r="AF71" i="6" s="1"/>
  <c r="AQ70" i="6" a="1"/>
  <c r="AQ70" i="6" s="1"/>
  <c r="AO70" i="6" a="1"/>
  <c r="AO70" i="6" s="1"/>
  <c r="AM70" i="6" a="1"/>
  <c r="AM70" i="6" s="1"/>
  <c r="AK70" i="6" a="1"/>
  <c r="AK70" i="6" s="1"/>
  <c r="AI70" i="6" a="1"/>
  <c r="AI70" i="6" s="1"/>
  <c r="AG70" i="6" a="1"/>
  <c r="AG70" i="6" s="1"/>
  <c r="AE70" i="6" a="1"/>
  <c r="AE70" i="6" s="1"/>
  <c r="AR69" i="6" a="1"/>
  <c r="AR69" i="6" s="1"/>
  <c r="AP69" i="6" a="1"/>
  <c r="AP69" i="6" s="1"/>
  <c r="AN69" i="6" a="1"/>
  <c r="AN69" i="6" s="1"/>
  <c r="AL69" i="6" a="1"/>
  <c r="AL69" i="6" s="1"/>
  <c r="AJ69" i="6" a="1"/>
  <c r="AJ69" i="6" s="1"/>
  <c r="AH69" i="6" a="1"/>
  <c r="AH69" i="6" s="1"/>
  <c r="AF69" i="6" a="1"/>
  <c r="AF69" i="6" s="1"/>
  <c r="AQ68" i="6" a="1"/>
  <c r="AQ68" i="6" s="1"/>
  <c r="AO68" i="6" a="1"/>
  <c r="AO68" i="6" s="1"/>
  <c r="AM68" i="6" a="1"/>
  <c r="AM68" i="6" s="1"/>
  <c r="AK68" i="6" a="1"/>
  <c r="AK68" i="6" s="1"/>
  <c r="AI68" i="6" a="1"/>
  <c r="AI68" i="6" s="1"/>
  <c r="AG68" i="6" a="1"/>
  <c r="AG68" i="6" s="1"/>
  <c r="AE68" i="6" a="1"/>
  <c r="AE68" i="6" s="1"/>
  <c r="AR67" i="6" a="1"/>
  <c r="AR67" i="6" s="1"/>
  <c r="AP67" i="6" a="1"/>
  <c r="AP67" i="6" s="1"/>
  <c r="AN67" i="6" a="1"/>
  <c r="AN67" i="6" s="1"/>
  <c r="AL67" i="6" a="1"/>
  <c r="AL67" i="6" s="1"/>
  <c r="AJ67" i="6" a="1"/>
  <c r="AJ67" i="6" s="1"/>
  <c r="AH67" i="6" a="1"/>
  <c r="AH67" i="6" s="1"/>
  <c r="AF67" i="6" a="1"/>
  <c r="AF67" i="6" s="1"/>
  <c r="AQ66" i="6" a="1"/>
  <c r="AQ66" i="6" s="1"/>
  <c r="AO66" i="6" a="1"/>
  <c r="AO66" i="6" s="1"/>
  <c r="AM66" i="6" a="1"/>
  <c r="AM66" i="6" s="1"/>
  <c r="AK66" i="6" a="1"/>
  <c r="AK66" i="6" s="1"/>
  <c r="AI66" i="6" a="1"/>
  <c r="AI66" i="6" s="1"/>
  <c r="AG66" i="6" a="1"/>
  <c r="AG66" i="6" s="1"/>
  <c r="AE66" i="6" a="1"/>
  <c r="AE66" i="6" s="1"/>
  <c r="AR65" i="6" a="1"/>
  <c r="AR65" i="6" s="1"/>
  <c r="AP65" i="6" a="1"/>
  <c r="AP65" i="6" s="1"/>
  <c r="AN65" i="6" a="1"/>
  <c r="AN65" i="6" s="1"/>
  <c r="AL65" i="6" a="1"/>
  <c r="AL65" i="6" s="1"/>
  <c r="AJ65" i="6" a="1"/>
  <c r="AJ65" i="6" s="1"/>
  <c r="AH65" i="6" a="1"/>
  <c r="AH65" i="6" s="1"/>
  <c r="AF65" i="6" a="1"/>
  <c r="AF65" i="6" s="1"/>
  <c r="AQ64" i="6" a="1"/>
  <c r="AQ64" i="6" s="1"/>
  <c r="AO64" i="6" a="1"/>
  <c r="AO64" i="6" s="1"/>
  <c r="AM64" i="6" a="1"/>
  <c r="AM64" i="6" s="1"/>
  <c r="AK64" i="6" a="1"/>
  <c r="AK64" i="6" s="1"/>
  <c r="AI64" i="6" a="1"/>
  <c r="AI64" i="6" s="1"/>
  <c r="AG64" i="6" a="1"/>
  <c r="AG64" i="6" s="1"/>
  <c r="AE64" i="6" a="1"/>
  <c r="AE64" i="6" s="1"/>
  <c r="AR63" i="6" a="1"/>
  <c r="AR63" i="6" s="1"/>
  <c r="AP63" i="6" a="1"/>
  <c r="AP63" i="6" s="1"/>
  <c r="AN63" i="6" a="1"/>
  <c r="AN63" i="6" s="1"/>
  <c r="AL63" i="6" a="1"/>
  <c r="AL63" i="6" s="1"/>
  <c r="AJ63" i="6" a="1"/>
  <c r="AJ63" i="6" s="1"/>
  <c r="AH63" i="6" a="1"/>
  <c r="AH63" i="6" s="1"/>
  <c r="AF63" i="6" a="1"/>
  <c r="AF63" i="6" s="1"/>
  <c r="AQ62" i="6" a="1"/>
  <c r="AQ62" i="6" s="1"/>
  <c r="AO62" i="6" a="1"/>
  <c r="AO62" i="6" s="1"/>
  <c r="AM62" i="6" a="1"/>
  <c r="AM62" i="6" s="1"/>
  <c r="AK62" i="6" a="1"/>
  <c r="AK62" i="6" s="1"/>
  <c r="AI62" i="6" a="1"/>
  <c r="AI62" i="6" s="1"/>
  <c r="AG62" i="6" a="1"/>
  <c r="AG62" i="6" s="1"/>
  <c r="AE62" i="6" a="1"/>
  <c r="AE62" i="6" s="1"/>
  <c r="AR61" i="6" a="1"/>
  <c r="AR61" i="6" s="1"/>
  <c r="AP61" i="6" a="1"/>
  <c r="AP61" i="6" s="1"/>
  <c r="AN61" i="6" a="1"/>
  <c r="AN61" i="6" s="1"/>
  <c r="AL61" i="6" a="1"/>
  <c r="AL61" i="6" s="1"/>
  <c r="AJ61" i="6" a="1"/>
  <c r="AJ61" i="6" s="1"/>
  <c r="AH61" i="6" a="1"/>
  <c r="AH61" i="6" s="1"/>
  <c r="AF61" i="6" a="1"/>
  <c r="AF61" i="6" s="1"/>
  <c r="AQ60" i="6" a="1"/>
  <c r="AQ60" i="6" s="1"/>
  <c r="AO60" i="6" a="1"/>
  <c r="AO60" i="6" s="1"/>
  <c r="AM60" i="6" a="1"/>
  <c r="AM60" i="6" s="1"/>
  <c r="AK60" i="6" a="1"/>
  <c r="AK60" i="6" s="1"/>
  <c r="AI60" i="6" a="1"/>
  <c r="AI60" i="6" s="1"/>
  <c r="AG60" i="6" a="1"/>
  <c r="AG60" i="6" s="1"/>
  <c r="AE60" i="6" a="1"/>
  <c r="AE60" i="6" s="1"/>
  <c r="AR59" i="6" a="1"/>
  <c r="AR59" i="6" s="1"/>
  <c r="AP59" i="6" a="1"/>
  <c r="AP59" i="6" s="1"/>
  <c r="AN59" i="6" a="1"/>
  <c r="AN59" i="6" s="1"/>
  <c r="AL59" i="6" a="1"/>
  <c r="AL59" i="6" s="1"/>
  <c r="AJ59" i="6" a="1"/>
  <c r="AJ59" i="6" s="1"/>
  <c r="AH59" i="6" a="1"/>
  <c r="AH59" i="6" s="1"/>
  <c r="AF59" i="6" a="1"/>
  <c r="AF59" i="6" s="1"/>
  <c r="AQ58" i="6" a="1"/>
  <c r="AQ58" i="6" s="1"/>
  <c r="AO58" i="6" a="1"/>
  <c r="AO58" i="6" s="1"/>
  <c r="AM58" i="6" a="1"/>
  <c r="AM58" i="6" s="1"/>
  <c r="AK58" i="6" a="1"/>
  <c r="AK58" i="6" s="1"/>
  <c r="AI58" i="6" a="1"/>
  <c r="AI58" i="6" s="1"/>
  <c r="AG58" i="6" a="1"/>
  <c r="AG58" i="6" s="1"/>
  <c r="AE58" i="6" a="1"/>
  <c r="AE58" i="6" s="1"/>
  <c r="AR57" i="6" a="1"/>
  <c r="AR57" i="6" s="1"/>
  <c r="AP57" i="6" a="1"/>
  <c r="AP57" i="6" s="1"/>
  <c r="AN57" i="6" a="1"/>
  <c r="AN57" i="6" s="1"/>
  <c r="AL57" i="6" a="1"/>
  <c r="AL57" i="6" s="1"/>
  <c r="AJ57" i="6" a="1"/>
  <c r="AJ57" i="6" s="1"/>
  <c r="AH57" i="6" a="1"/>
  <c r="AH57" i="6" s="1"/>
  <c r="AF57" i="6" a="1"/>
  <c r="AF57" i="6" s="1"/>
  <c r="AQ56" i="6" a="1"/>
  <c r="AQ56" i="6" s="1"/>
  <c r="AO56" i="6" a="1"/>
  <c r="AO56" i="6" s="1"/>
  <c r="AM56" i="6" a="1"/>
  <c r="AM56" i="6" s="1"/>
  <c r="AK56" i="6" a="1"/>
  <c r="AK56" i="6" s="1"/>
  <c r="AI56" i="6" a="1"/>
  <c r="AI56" i="6" s="1"/>
  <c r="AG56" i="6" a="1"/>
  <c r="AG56" i="6" s="1"/>
  <c r="AE56" i="6" a="1"/>
  <c r="AE56" i="6" s="1"/>
  <c r="AR55" i="6" a="1"/>
  <c r="AR55" i="6" s="1"/>
  <c r="AP55" i="6" a="1"/>
  <c r="AP55" i="6" s="1"/>
  <c r="AN55" i="6" a="1"/>
  <c r="AN55" i="6" s="1"/>
  <c r="AL55" i="6" a="1"/>
  <c r="AL55" i="6" s="1"/>
  <c r="AJ55" i="6" a="1"/>
  <c r="AJ55" i="6" s="1"/>
  <c r="AH55" i="6" a="1"/>
  <c r="AH55" i="6" s="1"/>
  <c r="AF55" i="6" a="1"/>
  <c r="AF55" i="6" s="1"/>
  <c r="AQ54" i="6" a="1"/>
  <c r="AQ54" i="6" s="1"/>
  <c r="AO54" i="6" a="1"/>
  <c r="AO54" i="6" s="1"/>
  <c r="AM54" i="6" a="1"/>
  <c r="AM54" i="6" s="1"/>
  <c r="AK54" i="6" a="1"/>
  <c r="AK54" i="6" s="1"/>
  <c r="AI54" i="6" a="1"/>
  <c r="AI54" i="6" s="1"/>
  <c r="AG54" i="6" a="1"/>
  <c r="AG54" i="6" s="1"/>
  <c r="AE54" i="6" a="1"/>
  <c r="AE54" i="6" s="1"/>
  <c r="AR53" i="6" a="1"/>
  <c r="AR53" i="6" s="1"/>
  <c r="AP53" i="6" a="1"/>
  <c r="AP53" i="6" s="1"/>
  <c r="AN53" i="6" a="1"/>
  <c r="AN53" i="6" s="1"/>
  <c r="AL53" i="6" a="1"/>
  <c r="AL53" i="6" s="1"/>
  <c r="AJ53" i="6" a="1"/>
  <c r="AJ53" i="6" s="1"/>
  <c r="AH53" i="6" a="1"/>
  <c r="AH53" i="6" s="1"/>
  <c r="AF53" i="6" a="1"/>
  <c r="AF53" i="6" s="1"/>
  <c r="AL297" i="6" a="1"/>
  <c r="AL297" i="6" s="1"/>
  <c r="AO295" i="6" a="1"/>
  <c r="AO295" i="6" s="1"/>
  <c r="AG295" i="6" a="1"/>
  <c r="AG295" i="6" s="1"/>
  <c r="AP293" i="6" a="1"/>
  <c r="AP293" i="6" s="1"/>
  <c r="AH293" i="6" a="1"/>
  <c r="AH293" i="6" s="1"/>
  <c r="AK291" i="6" a="1"/>
  <c r="AK291" i="6" s="1"/>
  <c r="AL289" i="6" a="1"/>
  <c r="AL289" i="6" s="1"/>
  <c r="AO287" i="6" a="1"/>
  <c r="AO287" i="6" s="1"/>
  <c r="AG287" i="6" a="1"/>
  <c r="AG287" i="6" s="1"/>
  <c r="AP285" i="6" a="1"/>
  <c r="AP285" i="6" s="1"/>
  <c r="AH285" i="6" a="1"/>
  <c r="AH285" i="6" s="1"/>
  <c r="AK283" i="6" a="1"/>
  <c r="AK283" i="6" s="1"/>
  <c r="AL281" i="6" a="1"/>
  <c r="AL281" i="6" s="1"/>
  <c r="AO279" i="6" a="1"/>
  <c r="AO279" i="6" s="1"/>
  <c r="AG279" i="6" a="1"/>
  <c r="AG279" i="6" s="1"/>
  <c r="AP277" i="6" a="1"/>
  <c r="AP277" i="6" s="1"/>
  <c r="AH277" i="6" a="1"/>
  <c r="AH277" i="6" s="1"/>
  <c r="AK275" i="6" a="1"/>
  <c r="AK275" i="6" s="1"/>
  <c r="AL273" i="6" a="1"/>
  <c r="AL273" i="6" s="1"/>
  <c r="AO271" i="6" a="1"/>
  <c r="AO271" i="6" s="1"/>
  <c r="AG271" i="6" a="1"/>
  <c r="AG271" i="6" s="1"/>
  <c r="AP269" i="6" a="1"/>
  <c r="AP269" i="6" s="1"/>
  <c r="AH269" i="6" a="1"/>
  <c r="AH269" i="6" s="1"/>
  <c r="AK267" i="6" a="1"/>
  <c r="AK267" i="6" s="1"/>
  <c r="AL265" i="6" a="1"/>
  <c r="AL265" i="6" s="1"/>
  <c r="AO263" i="6" a="1"/>
  <c r="AO263" i="6" s="1"/>
  <c r="AG263" i="6" a="1"/>
  <c r="AG263" i="6" s="1"/>
  <c r="AP261" i="6" a="1"/>
  <c r="AP261" i="6" s="1"/>
  <c r="AH261" i="6" a="1"/>
  <c r="AH261" i="6" s="1"/>
  <c r="AK259" i="6" a="1"/>
  <c r="AK259" i="6" s="1"/>
  <c r="AL257" i="6" a="1"/>
  <c r="AL257" i="6" s="1"/>
  <c r="AO255" i="6" a="1"/>
  <c r="AO255" i="6" s="1"/>
  <c r="AG255" i="6" a="1"/>
  <c r="AG255" i="6" s="1"/>
  <c r="AP253" i="6" a="1"/>
  <c r="AP253" i="6" s="1"/>
  <c r="AH253" i="6" a="1"/>
  <c r="AH253" i="6" s="1"/>
  <c r="AK251" i="6" a="1"/>
  <c r="AK251" i="6" s="1"/>
  <c r="AL249" i="6" a="1"/>
  <c r="AL249" i="6" s="1"/>
  <c r="AO247" i="6" a="1"/>
  <c r="AO247" i="6" s="1"/>
  <c r="AG247" i="6" a="1"/>
  <c r="AG247" i="6" s="1"/>
  <c r="AP245" i="6" a="1"/>
  <c r="AP245" i="6" s="1"/>
  <c r="AH245" i="6" a="1"/>
  <c r="AH245" i="6" s="1"/>
  <c r="AK243" i="6" a="1"/>
  <c r="AK243" i="6" s="1"/>
  <c r="AL241" i="6" a="1"/>
  <c r="AL241" i="6" s="1"/>
  <c r="AO239" i="6" a="1"/>
  <c r="AO239" i="6" s="1"/>
  <c r="AG239" i="6" a="1"/>
  <c r="AG239" i="6" s="1"/>
  <c r="AP237" i="6" a="1"/>
  <c r="AP237" i="6" s="1"/>
  <c r="AH237" i="6" a="1"/>
  <c r="AH237" i="6" s="1"/>
  <c r="AK235" i="6" a="1"/>
  <c r="AK235" i="6" s="1"/>
  <c r="AL233" i="6" a="1"/>
  <c r="AL233" i="6" s="1"/>
  <c r="AO231" i="6" a="1"/>
  <c r="AO231" i="6" s="1"/>
  <c r="AG231" i="6" a="1"/>
  <c r="AG231" i="6" s="1"/>
  <c r="AP229" i="6" a="1"/>
  <c r="AP229" i="6" s="1"/>
  <c r="AH229" i="6" a="1"/>
  <c r="AH229" i="6" s="1"/>
  <c r="AK227" i="6" a="1"/>
  <c r="AK227" i="6" s="1"/>
  <c r="AL225" i="6" a="1"/>
  <c r="AL225" i="6" s="1"/>
  <c r="AO223" i="6" a="1"/>
  <c r="AO223" i="6" s="1"/>
  <c r="AG223" i="6" a="1"/>
  <c r="AG223" i="6" s="1"/>
  <c r="AP221" i="6" a="1"/>
  <c r="AP221" i="6" s="1"/>
  <c r="AH221" i="6" a="1"/>
  <c r="AH221" i="6" s="1"/>
  <c r="AK219" i="6" a="1"/>
  <c r="AK219" i="6" s="1"/>
  <c r="AL217" i="6" a="1"/>
  <c r="AL217" i="6" s="1"/>
  <c r="AO215" i="6" a="1"/>
  <c r="AO215" i="6" s="1"/>
  <c r="AG215" i="6" a="1"/>
  <c r="AG215" i="6" s="1"/>
  <c r="AP213" i="6" a="1"/>
  <c r="AP213" i="6" s="1"/>
  <c r="AH213" i="6" a="1"/>
  <c r="AH213" i="6" s="1"/>
  <c r="AK211" i="6" a="1"/>
  <c r="AK211" i="6" s="1"/>
  <c r="AL209" i="6" a="1"/>
  <c r="AL209" i="6" s="1"/>
  <c r="AO207" i="6" a="1"/>
  <c r="AO207" i="6" s="1"/>
  <c r="AG207" i="6" a="1"/>
  <c r="AG207" i="6" s="1"/>
  <c r="AP205" i="6" a="1"/>
  <c r="AP205" i="6" s="1"/>
  <c r="AH205" i="6" a="1"/>
  <c r="AH205" i="6" s="1"/>
  <c r="AK203" i="6" a="1"/>
  <c r="AK203" i="6" s="1"/>
  <c r="AL201" i="6" a="1"/>
  <c r="AL201" i="6" s="1"/>
  <c r="AO199" i="6" a="1"/>
  <c r="AO199" i="6" s="1"/>
  <c r="AG199" i="6" a="1"/>
  <c r="AG199" i="6" s="1"/>
  <c r="AP197" i="6" a="1"/>
  <c r="AP197" i="6" s="1"/>
  <c r="AH197" i="6" a="1"/>
  <c r="AH197" i="6" s="1"/>
  <c r="AK195" i="6" a="1"/>
  <c r="AK195" i="6" s="1"/>
  <c r="AL193" i="6" a="1"/>
  <c r="AL193" i="6" s="1"/>
  <c r="AO191" i="6" a="1"/>
  <c r="AO191" i="6" s="1"/>
  <c r="AG191" i="6" a="1"/>
  <c r="AG191" i="6" s="1"/>
  <c r="AP189" i="6" a="1"/>
  <c r="AP189" i="6" s="1"/>
  <c r="AH189" i="6" a="1"/>
  <c r="AH189" i="6" s="1"/>
  <c r="AQ187" i="6" a="1"/>
  <c r="AQ187" i="6" s="1"/>
  <c r="AM187" i="6" a="1"/>
  <c r="AM187" i="6" s="1"/>
  <c r="AI187" i="6" a="1"/>
  <c r="AI187" i="6" s="1"/>
  <c r="AF187" i="6" a="1"/>
  <c r="AF187" i="6" s="1"/>
  <c r="AR186" i="6" a="1"/>
  <c r="AR186" i="6" s="1"/>
  <c r="AP186" i="6" a="1"/>
  <c r="AP186" i="6" s="1"/>
  <c r="AN186" i="6" a="1"/>
  <c r="AN186" i="6" s="1"/>
  <c r="AL186" i="6" a="1"/>
  <c r="AL186" i="6" s="1"/>
  <c r="AJ186" i="6" a="1"/>
  <c r="AJ186" i="6" s="1"/>
  <c r="AH186" i="6" a="1"/>
  <c r="AH186" i="6" s="1"/>
  <c r="AF186" i="6" a="1"/>
  <c r="AF186" i="6" s="1"/>
  <c r="AQ184" i="6" a="1"/>
  <c r="AQ184" i="6" s="1"/>
  <c r="AO184" i="6" a="1"/>
  <c r="AO184" i="6" s="1"/>
  <c r="AM184" i="6" a="1"/>
  <c r="AM184" i="6" s="1"/>
  <c r="AK184" i="6" a="1"/>
  <c r="AK184" i="6" s="1"/>
  <c r="AI184" i="6" a="1"/>
  <c r="AI184" i="6" s="1"/>
  <c r="AG184" i="6" a="1"/>
  <c r="AG184" i="6" s="1"/>
  <c r="AE184" i="6" a="1"/>
  <c r="AE184" i="6" s="1"/>
  <c r="AR182" i="6" a="1"/>
  <c r="AR182" i="6" s="1"/>
  <c r="AP182" i="6" a="1"/>
  <c r="AP182" i="6" s="1"/>
  <c r="AN182" i="6" a="1"/>
  <c r="AN182" i="6" s="1"/>
  <c r="AL182" i="6" a="1"/>
  <c r="AL182" i="6" s="1"/>
  <c r="AJ182" i="6" a="1"/>
  <c r="AJ182" i="6" s="1"/>
  <c r="AH182" i="6" a="1"/>
  <c r="AH182" i="6" s="1"/>
  <c r="AF182" i="6" a="1"/>
  <c r="AF182" i="6" s="1"/>
  <c r="AQ180" i="6" a="1"/>
  <c r="AQ180" i="6" s="1"/>
  <c r="AO180" i="6" a="1"/>
  <c r="AO180" i="6" s="1"/>
  <c r="AM180" i="6" a="1"/>
  <c r="AM180" i="6" s="1"/>
  <c r="AK180" i="6" a="1"/>
  <c r="AK180" i="6" s="1"/>
  <c r="AI180" i="6" a="1"/>
  <c r="AI180" i="6" s="1"/>
  <c r="AG180" i="6" a="1"/>
  <c r="AG180" i="6" s="1"/>
  <c r="AE180" i="6" a="1"/>
  <c r="AE180" i="6" s="1"/>
  <c r="AR178" i="6" a="1"/>
  <c r="AR178" i="6" s="1"/>
  <c r="AP178" i="6" a="1"/>
  <c r="AP178" i="6" s="1"/>
  <c r="AN178" i="6" a="1"/>
  <c r="AN178" i="6" s="1"/>
  <c r="AL178" i="6" a="1"/>
  <c r="AL178" i="6" s="1"/>
  <c r="AJ178" i="6" a="1"/>
  <c r="AJ178" i="6" s="1"/>
  <c r="AH178" i="6" a="1"/>
  <c r="AH178" i="6" s="1"/>
  <c r="AF178" i="6" a="1"/>
  <c r="AF178" i="6" s="1"/>
  <c r="AQ176" i="6" a="1"/>
  <c r="AQ176" i="6" s="1"/>
  <c r="AO176" i="6" a="1"/>
  <c r="AO176" i="6" s="1"/>
  <c r="AM176" i="6" a="1"/>
  <c r="AM176" i="6" s="1"/>
  <c r="AK176" i="6" a="1"/>
  <c r="AK176" i="6" s="1"/>
  <c r="AI176" i="6" a="1"/>
  <c r="AI176" i="6" s="1"/>
  <c r="AG176" i="6" a="1"/>
  <c r="AG176" i="6" s="1"/>
  <c r="AE176" i="6" a="1"/>
  <c r="AE176" i="6" s="1"/>
  <c r="AR152" i="6" a="1"/>
  <c r="AR152" i="6" s="1"/>
  <c r="AP152" i="6" a="1"/>
  <c r="AP152" i="6" s="1"/>
  <c r="AN152" i="6" a="1"/>
  <c r="AN152" i="6" s="1"/>
  <c r="AL152" i="6" a="1"/>
  <c r="AL152" i="6" s="1"/>
  <c r="AJ152" i="6" a="1"/>
  <c r="AJ152" i="6" s="1"/>
  <c r="AH152" i="6" a="1"/>
  <c r="AH152" i="6" s="1"/>
  <c r="AF152" i="6" a="1"/>
  <c r="AF152" i="6" s="1"/>
  <c r="AQ151" i="6" a="1"/>
  <c r="AQ151" i="6" s="1"/>
  <c r="AO151" i="6" a="1"/>
  <c r="AO151" i="6" s="1"/>
  <c r="AM151" i="6" a="1"/>
  <c r="AM151" i="6" s="1"/>
  <c r="AK151" i="6" a="1"/>
  <c r="AK151" i="6" s="1"/>
  <c r="AI151" i="6" a="1"/>
  <c r="AI151" i="6" s="1"/>
  <c r="AG151" i="6" a="1"/>
  <c r="AG151" i="6" s="1"/>
  <c r="AE151" i="6" a="1"/>
  <c r="AE151" i="6" s="1"/>
  <c r="AR150" i="6" a="1"/>
  <c r="AR150" i="6" s="1"/>
  <c r="AP150" i="6" a="1"/>
  <c r="AP150" i="6" s="1"/>
  <c r="AN150" i="6" a="1"/>
  <c r="AN150" i="6" s="1"/>
  <c r="AL150" i="6" a="1"/>
  <c r="AL150" i="6" s="1"/>
  <c r="AJ150" i="6" a="1"/>
  <c r="AJ150" i="6" s="1"/>
  <c r="AH150" i="6" a="1"/>
  <c r="AH150" i="6" s="1"/>
  <c r="AF150" i="6" a="1"/>
  <c r="AF150" i="6" s="1"/>
  <c r="AQ149" i="6" a="1"/>
  <c r="AQ149" i="6" s="1"/>
  <c r="AO149" i="6" a="1"/>
  <c r="AO149" i="6" s="1"/>
  <c r="AM149" i="6" a="1"/>
  <c r="AM149" i="6" s="1"/>
  <c r="AK149" i="6" a="1"/>
  <c r="AK149" i="6" s="1"/>
  <c r="AI149" i="6" a="1"/>
  <c r="AI149" i="6" s="1"/>
  <c r="AG149" i="6" a="1"/>
  <c r="AG149" i="6" s="1"/>
  <c r="AE149" i="6" a="1"/>
  <c r="AE149" i="6" s="1"/>
  <c r="AR148" i="6" a="1"/>
  <c r="AR148" i="6" s="1"/>
  <c r="AP148" i="6" a="1"/>
  <c r="AP148" i="6" s="1"/>
  <c r="AN148" i="6" a="1"/>
  <c r="AN148" i="6" s="1"/>
  <c r="AL148" i="6" a="1"/>
  <c r="AL148" i="6" s="1"/>
  <c r="AJ148" i="6" a="1"/>
  <c r="AJ148" i="6" s="1"/>
  <c r="AH148" i="6" a="1"/>
  <c r="AH148" i="6" s="1"/>
  <c r="AF148" i="6" a="1"/>
  <c r="AF148" i="6" s="1"/>
  <c r="AQ147" i="6" a="1"/>
  <c r="AQ147" i="6" s="1"/>
  <c r="AO147" i="6" a="1"/>
  <c r="AO147" i="6" s="1"/>
  <c r="AM147" i="6" a="1"/>
  <c r="AM147" i="6" s="1"/>
  <c r="AK147" i="6" a="1"/>
  <c r="AK147" i="6" s="1"/>
  <c r="AI147" i="6" a="1"/>
  <c r="AI147" i="6" s="1"/>
  <c r="AG147" i="6" a="1"/>
  <c r="AG147" i="6" s="1"/>
  <c r="AE147" i="6" a="1"/>
  <c r="AE147" i="6" s="1"/>
  <c r="AR146" i="6" a="1"/>
  <c r="AR146" i="6" s="1"/>
  <c r="AP146" i="6" a="1"/>
  <c r="AP146" i="6" s="1"/>
  <c r="AN146" i="6" a="1"/>
  <c r="AN146" i="6" s="1"/>
  <c r="AL146" i="6" a="1"/>
  <c r="AL146" i="6" s="1"/>
  <c r="AJ146" i="6" a="1"/>
  <c r="AJ146" i="6" s="1"/>
  <c r="AH146" i="6" a="1"/>
  <c r="AH146" i="6" s="1"/>
  <c r="AF146" i="6" a="1"/>
  <c r="AF146" i="6" s="1"/>
  <c r="AQ145" i="6" a="1"/>
  <c r="AQ145" i="6" s="1"/>
  <c r="AO145" i="6" a="1"/>
  <c r="AO145" i="6" s="1"/>
  <c r="AM145" i="6" a="1"/>
  <c r="AM145" i="6" s="1"/>
  <c r="AK145" i="6" a="1"/>
  <c r="AK145" i="6" s="1"/>
  <c r="AI145" i="6" a="1"/>
  <c r="AI145" i="6" s="1"/>
  <c r="AG145" i="6" a="1"/>
  <c r="AG145" i="6" s="1"/>
  <c r="AE145" i="6" a="1"/>
  <c r="AE145" i="6" s="1"/>
  <c r="AR144" i="6" a="1"/>
  <c r="AR144" i="6" s="1"/>
  <c r="AP144" i="6" a="1"/>
  <c r="AP144" i="6" s="1"/>
  <c r="AN144" i="6" a="1"/>
  <c r="AN144" i="6" s="1"/>
  <c r="AL144" i="6" a="1"/>
  <c r="AL144" i="6" s="1"/>
  <c r="AJ144" i="6" a="1"/>
  <c r="AJ144" i="6" s="1"/>
  <c r="AH144" i="6" a="1"/>
  <c r="AH144" i="6" s="1"/>
  <c r="AF144" i="6" a="1"/>
  <c r="AF144" i="6" s="1"/>
  <c r="AQ143" i="6" a="1"/>
  <c r="AQ143" i="6" s="1"/>
  <c r="AO143" i="6" a="1"/>
  <c r="AO143" i="6" s="1"/>
  <c r="AM143" i="6" a="1"/>
  <c r="AM143" i="6" s="1"/>
  <c r="AK143" i="6" a="1"/>
  <c r="AK143" i="6" s="1"/>
  <c r="AI143" i="6" a="1"/>
  <c r="AI143" i="6" s="1"/>
  <c r="AG143" i="6" a="1"/>
  <c r="AG143" i="6" s="1"/>
  <c r="AE143" i="6" a="1"/>
  <c r="AE143" i="6" s="1"/>
  <c r="AR142" i="6" a="1"/>
  <c r="AR142" i="6" s="1"/>
  <c r="AP142" i="6" a="1"/>
  <c r="AP142" i="6" s="1"/>
  <c r="AN142" i="6" a="1"/>
  <c r="AN142" i="6" s="1"/>
  <c r="AL142" i="6" a="1"/>
  <c r="AL142" i="6" s="1"/>
  <c r="AJ142" i="6" a="1"/>
  <c r="AJ142" i="6" s="1"/>
  <c r="AH142" i="6" a="1"/>
  <c r="AH142" i="6" s="1"/>
  <c r="AF142" i="6" a="1"/>
  <c r="AF142" i="6" s="1"/>
  <c r="AQ141" i="6" a="1"/>
  <c r="AQ141" i="6" s="1"/>
  <c r="AO141" i="6" a="1"/>
  <c r="AO141" i="6" s="1"/>
  <c r="AM141" i="6" a="1"/>
  <c r="AM141" i="6" s="1"/>
  <c r="AK141" i="6" a="1"/>
  <c r="AK141" i="6" s="1"/>
  <c r="AI141" i="6" a="1"/>
  <c r="AI141" i="6" s="1"/>
  <c r="AG141" i="6" a="1"/>
  <c r="AG141" i="6" s="1"/>
  <c r="AE141" i="6" a="1"/>
  <c r="AE141" i="6" s="1"/>
  <c r="AR140" i="6" a="1"/>
  <c r="AR140" i="6" s="1"/>
  <c r="AP140" i="6" a="1"/>
  <c r="AP140" i="6" s="1"/>
  <c r="AN140" i="6" a="1"/>
  <c r="AN140" i="6" s="1"/>
  <c r="AL140" i="6" a="1"/>
  <c r="AL140" i="6" s="1"/>
  <c r="AJ140" i="6" a="1"/>
  <c r="AJ140" i="6" s="1"/>
  <c r="AH140" i="6" a="1"/>
  <c r="AH140" i="6" s="1"/>
  <c r="AF140" i="6" a="1"/>
  <c r="AF140" i="6" s="1"/>
  <c r="AQ139" i="6" a="1"/>
  <c r="AQ139" i="6" s="1"/>
  <c r="AO139" i="6" a="1"/>
  <c r="AO139" i="6" s="1"/>
  <c r="AM139" i="6" a="1"/>
  <c r="AM139" i="6" s="1"/>
  <c r="AK139" i="6" a="1"/>
  <c r="AK139" i="6" s="1"/>
  <c r="AI139" i="6" a="1"/>
  <c r="AI139" i="6" s="1"/>
  <c r="AG139" i="6" a="1"/>
  <c r="AG139" i="6" s="1"/>
  <c r="AE139" i="6" a="1"/>
  <c r="AE139" i="6" s="1"/>
  <c r="AR138" i="6" a="1"/>
  <c r="AR138" i="6" s="1"/>
  <c r="AP138" i="6" a="1"/>
  <c r="AP138" i="6" s="1"/>
  <c r="AN138" i="6" a="1"/>
  <c r="AN138" i="6" s="1"/>
  <c r="AL138" i="6" a="1"/>
  <c r="AL138" i="6" s="1"/>
  <c r="AJ138" i="6" a="1"/>
  <c r="AJ138" i="6" s="1"/>
  <c r="AH138" i="6" a="1"/>
  <c r="AH138" i="6" s="1"/>
  <c r="AF138" i="6" a="1"/>
  <c r="AF138" i="6" s="1"/>
  <c r="AQ137" i="6" a="1"/>
  <c r="AQ137" i="6" s="1"/>
  <c r="AO137" i="6" a="1"/>
  <c r="AO137" i="6" s="1"/>
  <c r="AM137" i="6" a="1"/>
  <c r="AM137" i="6" s="1"/>
  <c r="AK137" i="6" a="1"/>
  <c r="AK137" i="6" s="1"/>
  <c r="AI137" i="6" a="1"/>
  <c r="AI137" i="6" s="1"/>
  <c r="AG137" i="6" a="1"/>
  <c r="AG137" i="6" s="1"/>
  <c r="AE137" i="6" a="1"/>
  <c r="AE137" i="6" s="1"/>
  <c r="AR136" i="6" a="1"/>
  <c r="AR136" i="6" s="1"/>
  <c r="AP136" i="6" a="1"/>
  <c r="AP136" i="6" s="1"/>
  <c r="AN136" i="6" a="1"/>
  <c r="AN136" i="6" s="1"/>
  <c r="AL136" i="6" a="1"/>
  <c r="AL136" i="6" s="1"/>
  <c r="AJ136" i="6" a="1"/>
  <c r="AJ136" i="6" s="1"/>
  <c r="AH136" i="6" a="1"/>
  <c r="AH136" i="6" s="1"/>
  <c r="AF136" i="6" a="1"/>
  <c r="AF136" i="6" s="1"/>
  <c r="AQ135" i="6" a="1"/>
  <c r="AQ135" i="6" s="1"/>
  <c r="AO135" i="6" a="1"/>
  <c r="AO135" i="6" s="1"/>
  <c r="AM135" i="6" a="1"/>
  <c r="AM135" i="6" s="1"/>
  <c r="AK135" i="6" a="1"/>
  <c r="AK135" i="6" s="1"/>
  <c r="AI135" i="6" a="1"/>
  <c r="AI135" i="6" s="1"/>
  <c r="AG135" i="6" a="1"/>
  <c r="AG135" i="6" s="1"/>
  <c r="AE135" i="6" a="1"/>
  <c r="AE135" i="6" s="1"/>
  <c r="AR134" i="6" a="1"/>
  <c r="AR134" i="6" s="1"/>
  <c r="AP134" i="6" a="1"/>
  <c r="AP134" i="6" s="1"/>
  <c r="AN134" i="6" a="1"/>
  <c r="AN134" i="6" s="1"/>
  <c r="AL134" i="6" a="1"/>
  <c r="AL134" i="6" s="1"/>
  <c r="AJ134" i="6" a="1"/>
  <c r="AJ134" i="6" s="1"/>
  <c r="AH134" i="6" a="1"/>
  <c r="AH134" i="6" s="1"/>
  <c r="AF134" i="6" a="1"/>
  <c r="AF134" i="6" s="1"/>
  <c r="AQ133" i="6" a="1"/>
  <c r="AQ133" i="6" s="1"/>
  <c r="AO133" i="6" a="1"/>
  <c r="AO133" i="6" s="1"/>
  <c r="AM133" i="6" a="1"/>
  <c r="AM133" i="6" s="1"/>
  <c r="AK133" i="6" a="1"/>
  <c r="AK133" i="6" s="1"/>
  <c r="AI133" i="6" a="1"/>
  <c r="AI133" i="6" s="1"/>
  <c r="AG133" i="6" a="1"/>
  <c r="AG133" i="6" s="1"/>
  <c r="AE133" i="6" a="1"/>
  <c r="AE133" i="6" s="1"/>
  <c r="AR132" i="6" a="1"/>
  <c r="AR132" i="6" s="1"/>
  <c r="AP132" i="6" a="1"/>
  <c r="AP132" i="6" s="1"/>
  <c r="AN132" i="6" a="1"/>
  <c r="AN132" i="6" s="1"/>
  <c r="AL132" i="6" a="1"/>
  <c r="AL132" i="6" s="1"/>
  <c r="AJ132" i="6" a="1"/>
  <c r="AJ132" i="6" s="1"/>
  <c r="AH132" i="6" a="1"/>
  <c r="AH132" i="6" s="1"/>
  <c r="AF132" i="6" a="1"/>
  <c r="AF132" i="6" s="1"/>
  <c r="AQ131" i="6" a="1"/>
  <c r="AQ131" i="6" s="1"/>
  <c r="AO131" i="6" a="1"/>
  <c r="AO131" i="6" s="1"/>
  <c r="AM131" i="6" a="1"/>
  <c r="AM131" i="6" s="1"/>
  <c r="AK131" i="6" a="1"/>
  <c r="AK131" i="6" s="1"/>
  <c r="AI131" i="6" a="1"/>
  <c r="AI131" i="6" s="1"/>
  <c r="AG131" i="6" a="1"/>
  <c r="AG131" i="6" s="1"/>
  <c r="AE131" i="6" a="1"/>
  <c r="AE131" i="6" s="1"/>
  <c r="AR130" i="6" a="1"/>
  <c r="AR130" i="6" s="1"/>
  <c r="AP130" i="6" a="1"/>
  <c r="AP130" i="6" s="1"/>
  <c r="AN130" i="6" a="1"/>
  <c r="AN130" i="6" s="1"/>
  <c r="AL130" i="6" a="1"/>
  <c r="AL130" i="6" s="1"/>
  <c r="AJ130" i="6" a="1"/>
  <c r="AJ130" i="6" s="1"/>
  <c r="AH130" i="6" a="1"/>
  <c r="AH130" i="6" s="1"/>
  <c r="AF130" i="6" a="1"/>
  <c r="AF130" i="6" s="1"/>
  <c r="AQ129" i="6" a="1"/>
  <c r="AQ129" i="6" s="1"/>
  <c r="AO129" i="6" a="1"/>
  <c r="AO129" i="6" s="1"/>
  <c r="AM129" i="6" a="1"/>
  <c r="AM129" i="6" s="1"/>
  <c r="AK129" i="6" a="1"/>
  <c r="AK129" i="6" s="1"/>
  <c r="AI129" i="6" a="1"/>
  <c r="AI129" i="6" s="1"/>
  <c r="AG129" i="6" a="1"/>
  <c r="AG129" i="6" s="1"/>
  <c r="AE129" i="6" a="1"/>
  <c r="AE129" i="6" s="1"/>
  <c r="AR128" i="6" a="1"/>
  <c r="AR128" i="6" s="1"/>
  <c r="AP128" i="6" a="1"/>
  <c r="AP128" i="6" s="1"/>
  <c r="AN128" i="6" a="1"/>
  <c r="AN128" i="6" s="1"/>
  <c r="AL128" i="6" a="1"/>
  <c r="AL128" i="6" s="1"/>
  <c r="AJ128" i="6" a="1"/>
  <c r="AJ128" i="6" s="1"/>
  <c r="AH128" i="6" a="1"/>
  <c r="AH128" i="6" s="1"/>
  <c r="AF128" i="6" a="1"/>
  <c r="AF128" i="6" s="1"/>
  <c r="AQ102" i="6" a="1"/>
  <c r="AQ102" i="6" s="1"/>
  <c r="AO102" i="6" a="1"/>
  <c r="AO102" i="6" s="1"/>
  <c r="AM102" i="6" a="1"/>
  <c r="AM102" i="6" s="1"/>
  <c r="AK102" i="6" a="1"/>
  <c r="AK102" i="6" s="1"/>
  <c r="AI102" i="6" a="1"/>
  <c r="AI102" i="6" s="1"/>
  <c r="AG102" i="6" a="1"/>
  <c r="AG102" i="6" s="1"/>
  <c r="AE102" i="6" a="1"/>
  <c r="AE102" i="6" s="1"/>
  <c r="AR101" i="6" a="1"/>
  <c r="AR101" i="6" s="1"/>
  <c r="AP101" i="6" a="1"/>
  <c r="AP101" i="6" s="1"/>
  <c r="AN101" i="6" a="1"/>
  <c r="AN101" i="6" s="1"/>
  <c r="AL101" i="6" a="1"/>
  <c r="AL101" i="6" s="1"/>
  <c r="AJ101" i="6" a="1"/>
  <c r="AJ101" i="6" s="1"/>
  <c r="AH101" i="6" a="1"/>
  <c r="AH101" i="6" s="1"/>
  <c r="AF101" i="6" a="1"/>
  <c r="AF101" i="6" s="1"/>
  <c r="AQ100" i="6" a="1"/>
  <c r="AQ100" i="6" s="1"/>
  <c r="AO100" i="6" a="1"/>
  <c r="AO100" i="6" s="1"/>
  <c r="AM100" i="6" a="1"/>
  <c r="AM100" i="6" s="1"/>
  <c r="AK100" i="6" a="1"/>
  <c r="AK100" i="6" s="1"/>
  <c r="AI100" i="6" a="1"/>
  <c r="AI100" i="6" s="1"/>
  <c r="AG100" i="6" a="1"/>
  <c r="AG100" i="6" s="1"/>
  <c r="AE100" i="6" a="1"/>
  <c r="AE100" i="6" s="1"/>
  <c r="AR99" i="6" a="1"/>
  <c r="AR99" i="6" s="1"/>
  <c r="AP99" i="6" a="1"/>
  <c r="AP99" i="6" s="1"/>
  <c r="AN99" i="6" a="1"/>
  <c r="AN99" i="6" s="1"/>
  <c r="AL99" i="6" a="1"/>
  <c r="AL99" i="6" s="1"/>
  <c r="AJ99" i="6" a="1"/>
  <c r="AJ99" i="6" s="1"/>
  <c r="AH99" i="6" a="1"/>
  <c r="AH99" i="6" s="1"/>
  <c r="AF99" i="6" a="1"/>
  <c r="AF99" i="6" s="1"/>
  <c r="AQ98" i="6" a="1"/>
  <c r="AQ98" i="6" s="1"/>
  <c r="AO98" i="6" a="1"/>
  <c r="AO98" i="6" s="1"/>
  <c r="AM98" i="6" a="1"/>
  <c r="AM98" i="6" s="1"/>
  <c r="AK98" i="6" a="1"/>
  <c r="AK98" i="6" s="1"/>
  <c r="AI98" i="6" a="1"/>
  <c r="AI98" i="6" s="1"/>
  <c r="AG98" i="6" a="1"/>
  <c r="AG98" i="6" s="1"/>
  <c r="AE98" i="6" a="1"/>
  <c r="AE98" i="6" s="1"/>
  <c r="AR97" i="6" a="1"/>
  <c r="AR97" i="6" s="1"/>
  <c r="AP97" i="6" a="1"/>
  <c r="AP97" i="6" s="1"/>
  <c r="AN97" i="6" a="1"/>
  <c r="AN97" i="6" s="1"/>
  <c r="AL97" i="6" a="1"/>
  <c r="AL97" i="6" s="1"/>
  <c r="AJ97" i="6" a="1"/>
  <c r="AJ97" i="6" s="1"/>
  <c r="AH97" i="6" a="1"/>
  <c r="AH97" i="6" s="1"/>
  <c r="AF97" i="6" a="1"/>
  <c r="AF97" i="6" s="1"/>
  <c r="AQ96" i="6" a="1"/>
  <c r="AQ96" i="6" s="1"/>
  <c r="AO96" i="6" a="1"/>
  <c r="AO96" i="6" s="1"/>
  <c r="AM96" i="6" a="1"/>
  <c r="AM96" i="6" s="1"/>
  <c r="AK96" i="6" a="1"/>
  <c r="AK96" i="6" s="1"/>
  <c r="AI96" i="6" a="1"/>
  <c r="AI96" i="6" s="1"/>
  <c r="AG96" i="6" a="1"/>
  <c r="AG96" i="6" s="1"/>
  <c r="AE96" i="6" a="1"/>
  <c r="AE96" i="6" s="1"/>
  <c r="AR95" i="6" a="1"/>
  <c r="AR95" i="6" s="1"/>
  <c r="AP95" i="6" a="1"/>
  <c r="AP95" i="6" s="1"/>
  <c r="AN95" i="6" a="1"/>
  <c r="AN95" i="6" s="1"/>
  <c r="AL95" i="6" a="1"/>
  <c r="AL95" i="6" s="1"/>
  <c r="AJ95" i="6" a="1"/>
  <c r="AJ95" i="6" s="1"/>
  <c r="AH95" i="6" a="1"/>
  <c r="AH95" i="6" s="1"/>
  <c r="AF95" i="6" a="1"/>
  <c r="AF95" i="6" s="1"/>
  <c r="AQ94" i="6" a="1"/>
  <c r="AQ94" i="6" s="1"/>
  <c r="AO94" i="6" a="1"/>
  <c r="AO94" i="6" s="1"/>
  <c r="AM94" i="6" a="1"/>
  <c r="AM94" i="6" s="1"/>
  <c r="AK94" i="6" a="1"/>
  <c r="AK94" i="6" s="1"/>
  <c r="AI94" i="6" a="1"/>
  <c r="AI94" i="6" s="1"/>
  <c r="AG94" i="6" a="1"/>
  <c r="AG94" i="6" s="1"/>
  <c r="AE94" i="6" a="1"/>
  <c r="AE94" i="6" s="1"/>
  <c r="AR93" i="6" a="1"/>
  <c r="AR93" i="6" s="1"/>
  <c r="AP93" i="6" a="1"/>
  <c r="AP93" i="6" s="1"/>
  <c r="AN93" i="6" a="1"/>
  <c r="AN93" i="6" s="1"/>
  <c r="AL93" i="6" a="1"/>
  <c r="AL93" i="6" s="1"/>
  <c r="AJ93" i="6" a="1"/>
  <c r="AJ93" i="6" s="1"/>
  <c r="AH93" i="6" a="1"/>
  <c r="AH93" i="6" s="1"/>
  <c r="AF93" i="6" a="1"/>
  <c r="AF93" i="6" s="1"/>
  <c r="AQ92" i="6" a="1"/>
  <c r="AQ92" i="6" s="1"/>
  <c r="AO92" i="6" a="1"/>
  <c r="AO92" i="6" s="1"/>
  <c r="AM92" i="6" a="1"/>
  <c r="AM92" i="6" s="1"/>
  <c r="AK92" i="6" a="1"/>
  <c r="AK92" i="6" s="1"/>
  <c r="AI92" i="6" a="1"/>
  <c r="AI92" i="6" s="1"/>
  <c r="AG92" i="6" a="1"/>
  <c r="AG92" i="6" s="1"/>
  <c r="AE92" i="6" a="1"/>
  <c r="AE92" i="6" s="1"/>
  <c r="AR91" i="6" a="1"/>
  <c r="AR91" i="6" s="1"/>
  <c r="AP91" i="6" a="1"/>
  <c r="AP91" i="6" s="1"/>
  <c r="AN91" i="6" a="1"/>
  <c r="AN91" i="6" s="1"/>
  <c r="AL91" i="6" a="1"/>
  <c r="AL91" i="6" s="1"/>
  <c r="AJ91" i="6" a="1"/>
  <c r="AJ91" i="6" s="1"/>
  <c r="AH91" i="6" a="1"/>
  <c r="AH91" i="6" s="1"/>
  <c r="AF91" i="6" a="1"/>
  <c r="AF91" i="6" s="1"/>
  <c r="AQ90" i="6" a="1"/>
  <c r="AQ90" i="6" s="1"/>
  <c r="AO90" i="6" a="1"/>
  <c r="AO90" i="6" s="1"/>
  <c r="AM90" i="6" a="1"/>
  <c r="AM90" i="6" s="1"/>
  <c r="AK90" i="6" a="1"/>
  <c r="AK90" i="6" s="1"/>
  <c r="AI90" i="6" a="1"/>
  <c r="AI90" i="6" s="1"/>
  <c r="AG90" i="6" a="1"/>
  <c r="AG90" i="6" s="1"/>
  <c r="AE90" i="6" a="1"/>
  <c r="AE90" i="6" s="1"/>
  <c r="AR89" i="6" a="1"/>
  <c r="AR89" i="6" s="1"/>
  <c r="AP89" i="6" a="1"/>
  <c r="AP89" i="6" s="1"/>
  <c r="AN89" i="6" a="1"/>
  <c r="AN89" i="6" s="1"/>
  <c r="AL89" i="6" a="1"/>
  <c r="AL89" i="6" s="1"/>
  <c r="AJ89" i="6" a="1"/>
  <c r="AJ89" i="6" s="1"/>
  <c r="AH89" i="6" a="1"/>
  <c r="AH89" i="6" s="1"/>
  <c r="AF89" i="6" a="1"/>
  <c r="AF89" i="6" s="1"/>
  <c r="AQ88" i="6" a="1"/>
  <c r="AQ88" i="6" s="1"/>
  <c r="AO88" i="6" a="1"/>
  <c r="AO88" i="6" s="1"/>
  <c r="AM88" i="6" a="1"/>
  <c r="AM88" i="6" s="1"/>
  <c r="AK88" i="6" a="1"/>
  <c r="AK88" i="6" s="1"/>
  <c r="AI88" i="6" a="1"/>
  <c r="AI88" i="6" s="1"/>
  <c r="AG88" i="6" a="1"/>
  <c r="AG88" i="6" s="1"/>
  <c r="AE88" i="6" a="1"/>
  <c r="AE88" i="6" s="1"/>
  <c r="AR87" i="6" a="1"/>
  <c r="AR87" i="6" s="1"/>
  <c r="AP87" i="6" a="1"/>
  <c r="AP87" i="6" s="1"/>
  <c r="AN87" i="6" a="1"/>
  <c r="AN87" i="6" s="1"/>
  <c r="AL87" i="6" a="1"/>
  <c r="AL87" i="6" s="1"/>
  <c r="AJ87" i="6" a="1"/>
  <c r="AJ87" i="6" s="1"/>
  <c r="AH87" i="6" a="1"/>
  <c r="AH87" i="6" s="1"/>
  <c r="AF87" i="6" a="1"/>
  <c r="AF87" i="6" s="1"/>
  <c r="AQ86" i="6" a="1"/>
  <c r="AQ86" i="6" s="1"/>
  <c r="AO86" i="6" a="1"/>
  <c r="AO86" i="6" s="1"/>
  <c r="AM86" i="6" a="1"/>
  <c r="AM86" i="6" s="1"/>
  <c r="AK86" i="6" a="1"/>
  <c r="AK86" i="6" s="1"/>
  <c r="AI86" i="6" a="1"/>
  <c r="AI86" i="6" s="1"/>
  <c r="AG86" i="6" a="1"/>
  <c r="AG86" i="6" s="1"/>
  <c r="AE86" i="6" a="1"/>
  <c r="AE86" i="6" s="1"/>
  <c r="AR85" i="6" a="1"/>
  <c r="AR85" i="6" s="1"/>
  <c r="AP85" i="6" a="1"/>
  <c r="AP85" i="6" s="1"/>
  <c r="AN85" i="6" a="1"/>
  <c r="AN85" i="6" s="1"/>
  <c r="AL85" i="6" a="1"/>
  <c r="AL85" i="6" s="1"/>
  <c r="AJ85" i="6" a="1"/>
  <c r="AJ85" i="6" s="1"/>
  <c r="AH85" i="6" a="1"/>
  <c r="AH85" i="6" s="1"/>
  <c r="AF85" i="6" a="1"/>
  <c r="AF85" i="6" s="1"/>
  <c r="AQ84" i="6" a="1"/>
  <c r="AQ84" i="6" s="1"/>
  <c r="AO84" i="6" a="1"/>
  <c r="AO84" i="6" s="1"/>
  <c r="AM84" i="6" a="1"/>
  <c r="AM84" i="6" s="1"/>
  <c r="AK84" i="6" a="1"/>
  <c r="AK84" i="6" s="1"/>
  <c r="AI84" i="6" a="1"/>
  <c r="AI84" i="6" s="1"/>
  <c r="AG84" i="6" a="1"/>
  <c r="AG84" i="6" s="1"/>
  <c r="AE84" i="6" a="1"/>
  <c r="AE84" i="6" s="1"/>
  <c r="AR83" i="6" a="1"/>
  <c r="AR83" i="6" s="1"/>
  <c r="AP83" i="6" a="1"/>
  <c r="AP83" i="6" s="1"/>
  <c r="AN83" i="6" a="1"/>
  <c r="AN83" i="6" s="1"/>
  <c r="AL83" i="6" a="1"/>
  <c r="AL83" i="6" s="1"/>
  <c r="AJ83" i="6" a="1"/>
  <c r="AJ83" i="6" s="1"/>
  <c r="AH83" i="6" a="1"/>
  <c r="AH83" i="6" s="1"/>
  <c r="AF83" i="6" a="1"/>
  <c r="AF83" i="6" s="1"/>
  <c r="AQ82" i="6" a="1"/>
  <c r="AQ82" i="6" s="1"/>
  <c r="AO82" i="6" a="1"/>
  <c r="AO82" i="6" s="1"/>
  <c r="AM82" i="6" a="1"/>
  <c r="AM82" i="6" s="1"/>
  <c r="AK82" i="6" a="1"/>
  <c r="AK82" i="6" s="1"/>
  <c r="AI82" i="6" a="1"/>
  <c r="AI82" i="6" s="1"/>
  <c r="AG82" i="6" a="1"/>
  <c r="AG82" i="6" s="1"/>
  <c r="AE82" i="6" a="1"/>
  <c r="AE82" i="6" s="1"/>
  <c r="AR81" i="6" a="1"/>
  <c r="AR81" i="6" s="1"/>
  <c r="AP81" i="6" a="1"/>
  <c r="AP81" i="6" s="1"/>
  <c r="AN81" i="6" a="1"/>
  <c r="AN81" i="6" s="1"/>
  <c r="AL81" i="6" a="1"/>
  <c r="AL81" i="6" s="1"/>
  <c r="AJ81" i="6" a="1"/>
  <c r="AJ81" i="6" s="1"/>
  <c r="AH81" i="6" a="1"/>
  <c r="AH81" i="6" s="1"/>
  <c r="AF81" i="6" a="1"/>
  <c r="AF81" i="6" s="1"/>
  <c r="AQ80" i="6" a="1"/>
  <c r="AQ80" i="6" s="1"/>
  <c r="AO80" i="6" a="1"/>
  <c r="AO80" i="6" s="1"/>
  <c r="AM80" i="6" a="1"/>
  <c r="AM80" i="6" s="1"/>
  <c r="AK80" i="6" a="1"/>
  <c r="AK80" i="6" s="1"/>
  <c r="AI80" i="6" a="1"/>
  <c r="AI80" i="6" s="1"/>
  <c r="AG80" i="6" a="1"/>
  <c r="AG80" i="6" s="1"/>
  <c r="AE80" i="6" a="1"/>
  <c r="AE80" i="6" s="1"/>
  <c r="AR79" i="6" a="1"/>
  <c r="AR79" i="6" s="1"/>
  <c r="AP79" i="6" a="1"/>
  <c r="AP79" i="6" s="1"/>
  <c r="AN79" i="6" a="1"/>
  <c r="AN79" i="6" s="1"/>
  <c r="AL79" i="6" a="1"/>
  <c r="AL79" i="6" s="1"/>
  <c r="AJ79" i="6" a="1"/>
  <c r="AJ79" i="6" s="1"/>
  <c r="AH79" i="6" a="1"/>
  <c r="AH79" i="6" s="1"/>
  <c r="AF79" i="6" a="1"/>
  <c r="AF79" i="6" s="1"/>
  <c r="AQ78" i="6" a="1"/>
  <c r="AQ78" i="6" s="1"/>
  <c r="AO78" i="6" a="1"/>
  <c r="AO78" i="6" s="1"/>
  <c r="AM78" i="6" a="1"/>
  <c r="AM78" i="6" s="1"/>
  <c r="AK78" i="6" a="1"/>
  <c r="AK78" i="6" s="1"/>
  <c r="AI78" i="6" a="1"/>
  <c r="AI78" i="6" s="1"/>
  <c r="AG78" i="6" a="1"/>
  <c r="AG78" i="6" s="1"/>
  <c r="AE78" i="6" a="1"/>
  <c r="AE78" i="6" s="1"/>
  <c r="AR52" i="6" a="1"/>
  <c r="AR52" i="6" s="1"/>
  <c r="AP52" i="6" a="1"/>
  <c r="AP52" i="6" s="1"/>
  <c r="AN52" i="6" a="1"/>
  <c r="AN52" i="6" s="1"/>
  <c r="AL52" i="6" a="1"/>
  <c r="AL52" i="6" s="1"/>
  <c r="AJ52" i="6" a="1"/>
  <c r="AJ52" i="6" s="1"/>
  <c r="AH52" i="6" a="1"/>
  <c r="AH52" i="6" s="1"/>
  <c r="AF52" i="6" a="1"/>
  <c r="AF52" i="6" s="1"/>
  <c r="AQ51" i="6" a="1"/>
  <c r="AQ51" i="6" s="1"/>
  <c r="AO51" i="6" a="1"/>
  <c r="AO51" i="6" s="1"/>
  <c r="AM51" i="6" a="1"/>
  <c r="AM51" i="6" s="1"/>
  <c r="AK51" i="6" a="1"/>
  <c r="AK51" i="6" s="1"/>
  <c r="AI51" i="6" a="1"/>
  <c r="AI51" i="6" s="1"/>
  <c r="AG51" i="6" a="1"/>
  <c r="AG51" i="6" s="1"/>
  <c r="AE51" i="6" a="1"/>
  <c r="AE51" i="6" s="1"/>
  <c r="AR50" i="6" a="1"/>
  <c r="AR50" i="6" s="1"/>
  <c r="AP50" i="6" a="1"/>
  <c r="AP50" i="6" s="1"/>
  <c r="AN50" i="6" a="1"/>
  <c r="AN50" i="6" s="1"/>
  <c r="AL50" i="6" a="1"/>
  <c r="AL50" i="6" s="1"/>
  <c r="AJ50" i="6" a="1"/>
  <c r="AJ50" i="6" s="1"/>
  <c r="AH50" i="6" a="1"/>
  <c r="AH50" i="6" s="1"/>
  <c r="AF50" i="6" a="1"/>
  <c r="AF50" i="6" s="1"/>
  <c r="AQ49" i="6" a="1"/>
  <c r="AQ49" i="6" s="1"/>
  <c r="AO49" i="6" a="1"/>
  <c r="AO49" i="6" s="1"/>
  <c r="AM49" i="6" a="1"/>
  <c r="AM49" i="6" s="1"/>
  <c r="AK49" i="6" a="1"/>
  <c r="AK49" i="6" s="1"/>
  <c r="AI49" i="6" a="1"/>
  <c r="AI49" i="6" s="1"/>
  <c r="AG49" i="6" a="1"/>
  <c r="AG49" i="6" s="1"/>
  <c r="AE49" i="6" a="1"/>
  <c r="AE49" i="6" s="1"/>
  <c r="AR48" i="6" a="1"/>
  <c r="AR48" i="6" s="1"/>
  <c r="AP48" i="6" a="1"/>
  <c r="AP48" i="6" s="1"/>
  <c r="AN48" i="6" a="1"/>
  <c r="AN48" i="6" s="1"/>
  <c r="AL48" i="6" a="1"/>
  <c r="AL48" i="6" s="1"/>
  <c r="AJ48" i="6" a="1"/>
  <c r="AJ48" i="6" s="1"/>
  <c r="AH48" i="6" a="1"/>
  <c r="AH48" i="6" s="1"/>
  <c r="AF48" i="6" a="1"/>
  <c r="AF48" i="6" s="1"/>
  <c r="AQ47" i="6" a="1"/>
  <c r="AQ47" i="6" s="1"/>
  <c r="AO47" i="6" a="1"/>
  <c r="AO47" i="6" s="1"/>
  <c r="AM47" i="6" a="1"/>
  <c r="AM47" i="6" s="1"/>
  <c r="AK47" i="6" a="1"/>
  <c r="AK47" i="6" s="1"/>
  <c r="AI47" i="6" a="1"/>
  <c r="AI47" i="6" s="1"/>
  <c r="AG47" i="6" a="1"/>
  <c r="AG47" i="6" s="1"/>
  <c r="AE47" i="6" a="1"/>
  <c r="AE47" i="6" s="1"/>
  <c r="AR46" i="6" a="1"/>
  <c r="AR46" i="6" s="1"/>
  <c r="AP46" i="6" a="1"/>
  <c r="AP46" i="6" s="1"/>
  <c r="AN46" i="6" a="1"/>
  <c r="AN46" i="6" s="1"/>
  <c r="AL46" i="6" a="1"/>
  <c r="AL46" i="6" s="1"/>
  <c r="AJ46" i="6" a="1"/>
  <c r="AJ46" i="6" s="1"/>
  <c r="AH46" i="6" a="1"/>
  <c r="AH46" i="6" s="1"/>
  <c r="AF46" i="6" a="1"/>
  <c r="AF46" i="6" s="1"/>
  <c r="AQ45" i="6" a="1"/>
  <c r="AQ45" i="6" s="1"/>
  <c r="AO45" i="6" a="1"/>
  <c r="AO45" i="6" s="1"/>
  <c r="AM45" i="6" a="1"/>
  <c r="AM45" i="6" s="1"/>
  <c r="AK45" i="6" a="1"/>
  <c r="AK45" i="6" s="1"/>
  <c r="AI45" i="6" a="1"/>
  <c r="AI45" i="6" s="1"/>
  <c r="AG45" i="6" a="1"/>
  <c r="AG45" i="6" s="1"/>
  <c r="AE45" i="6" a="1"/>
  <c r="AE45" i="6" s="1"/>
  <c r="AR44" i="6" a="1"/>
  <c r="AR44" i="6" s="1"/>
  <c r="AP44" i="6" a="1"/>
  <c r="AP44" i="6" s="1"/>
  <c r="AN44" i="6" a="1"/>
  <c r="AN44" i="6" s="1"/>
  <c r="AL44" i="6" a="1"/>
  <c r="AL44" i="6" s="1"/>
  <c r="AJ44" i="6" a="1"/>
  <c r="AJ44" i="6" s="1"/>
  <c r="AH44" i="6" a="1"/>
  <c r="AH44" i="6" s="1"/>
  <c r="AF44" i="6" a="1"/>
  <c r="AF44" i="6" s="1"/>
  <c r="AQ43" i="6" a="1"/>
  <c r="AQ43" i="6" s="1"/>
  <c r="AO43" i="6" a="1"/>
  <c r="AO43" i="6" s="1"/>
  <c r="AM43" i="6" a="1"/>
  <c r="AM43" i="6" s="1"/>
  <c r="AK43" i="6" a="1"/>
  <c r="AK43" i="6" s="1"/>
  <c r="AI43" i="6" a="1"/>
  <c r="AI43" i="6" s="1"/>
  <c r="AG43" i="6" a="1"/>
  <c r="AG43" i="6" s="1"/>
  <c r="AE43" i="6" a="1"/>
  <c r="AE43" i="6" s="1"/>
  <c r="AR42" i="6" a="1"/>
  <c r="AR42" i="6" s="1"/>
  <c r="AP42" i="6" a="1"/>
  <c r="AP42" i="6" s="1"/>
  <c r="AN42" i="6" a="1"/>
  <c r="AN42" i="6" s="1"/>
  <c r="AL42" i="6" a="1"/>
  <c r="AL42" i="6" s="1"/>
  <c r="AJ42" i="6" a="1"/>
  <c r="AJ42" i="6" s="1"/>
  <c r="AH42" i="6" a="1"/>
  <c r="AH42" i="6" s="1"/>
  <c r="AF42" i="6" a="1"/>
  <c r="AF42" i="6" s="1"/>
  <c r="AQ41" i="6" a="1"/>
  <c r="AQ41" i="6" s="1"/>
  <c r="AO41" i="6" a="1"/>
  <c r="AO41" i="6" s="1"/>
  <c r="AM41" i="6" a="1"/>
  <c r="AM41" i="6" s="1"/>
  <c r="AK41" i="6" a="1"/>
  <c r="AK41" i="6" s="1"/>
  <c r="AI41" i="6" a="1"/>
  <c r="AI41" i="6" s="1"/>
  <c r="AG41" i="6" a="1"/>
  <c r="AG41" i="6" s="1"/>
  <c r="AE41" i="6" a="1"/>
  <c r="AE41" i="6" s="1"/>
  <c r="AR297" i="6" a="1"/>
  <c r="AR297" i="6" s="1"/>
  <c r="AJ297" i="6" a="1"/>
  <c r="AJ297" i="6" s="1"/>
  <c r="AM295" i="6" a="1"/>
  <c r="AM295" i="6" s="1"/>
  <c r="AE295" i="6" a="1"/>
  <c r="AE295" i="6" s="1"/>
  <c r="AN293" i="6" a="1"/>
  <c r="AN293" i="6" s="1"/>
  <c r="AF293" i="6" a="1"/>
  <c r="AF293" i="6" s="1"/>
  <c r="AQ291" i="6" a="1"/>
  <c r="AQ291" i="6" s="1"/>
  <c r="AI291" i="6" a="1"/>
  <c r="AI291" i="6" s="1"/>
  <c r="AR289" i="6" a="1"/>
  <c r="AR289" i="6" s="1"/>
  <c r="AJ289" i="6" a="1"/>
  <c r="AJ289" i="6" s="1"/>
  <c r="AM287" i="6" a="1"/>
  <c r="AM287" i="6" s="1"/>
  <c r="AE287" i="6" a="1"/>
  <c r="AE287" i="6" s="1"/>
  <c r="AN285" i="6" a="1"/>
  <c r="AN285" i="6" s="1"/>
  <c r="AF285" i="6" a="1"/>
  <c r="AF285" i="6" s="1"/>
  <c r="AQ283" i="6" a="1"/>
  <c r="AQ283" i="6" s="1"/>
  <c r="AI283" i="6" a="1"/>
  <c r="AI283" i="6" s="1"/>
  <c r="AR281" i="6" a="1"/>
  <c r="AR281" i="6" s="1"/>
  <c r="AJ281" i="6" a="1"/>
  <c r="AJ281" i="6" s="1"/>
  <c r="AM279" i="6" a="1"/>
  <c r="AM279" i="6" s="1"/>
  <c r="AE279" i="6" a="1"/>
  <c r="AE279" i="6" s="1"/>
  <c r="AN277" i="6" a="1"/>
  <c r="AN277" i="6" s="1"/>
  <c r="AF277" i="6" a="1"/>
  <c r="AF277" i="6" s="1"/>
  <c r="AQ275" i="6" a="1"/>
  <c r="AQ275" i="6" s="1"/>
  <c r="AI275" i="6" a="1"/>
  <c r="AI275" i="6" s="1"/>
  <c r="AR273" i="6" a="1"/>
  <c r="AR273" i="6" s="1"/>
  <c r="AJ273" i="6" a="1"/>
  <c r="AJ273" i="6" s="1"/>
  <c r="AM271" i="6" a="1"/>
  <c r="AM271" i="6" s="1"/>
  <c r="AE271" i="6" a="1"/>
  <c r="AE271" i="6" s="1"/>
  <c r="AN269" i="6" a="1"/>
  <c r="AN269" i="6" s="1"/>
  <c r="AF269" i="6" a="1"/>
  <c r="AF269" i="6" s="1"/>
  <c r="AQ267" i="6" a="1"/>
  <c r="AQ267" i="6" s="1"/>
  <c r="AI267" i="6" a="1"/>
  <c r="AI267" i="6" s="1"/>
  <c r="AR265" i="6" a="1"/>
  <c r="AR265" i="6" s="1"/>
  <c r="AJ265" i="6" a="1"/>
  <c r="AJ265" i="6" s="1"/>
  <c r="AM263" i="6" a="1"/>
  <c r="AM263" i="6" s="1"/>
  <c r="AE263" i="6" a="1"/>
  <c r="AE263" i="6" s="1"/>
  <c r="AN261" i="6" a="1"/>
  <c r="AN261" i="6" s="1"/>
  <c r="AF261" i="6" a="1"/>
  <c r="AF261" i="6" s="1"/>
  <c r="AQ259" i="6" a="1"/>
  <c r="AQ259" i="6" s="1"/>
  <c r="AI259" i="6" a="1"/>
  <c r="AI259" i="6" s="1"/>
  <c r="AR257" i="6" a="1"/>
  <c r="AR257" i="6" s="1"/>
  <c r="AJ257" i="6" a="1"/>
  <c r="AJ257" i="6" s="1"/>
  <c r="AM255" i="6" a="1"/>
  <c r="AM255" i="6" s="1"/>
  <c r="AE255" i="6" a="1"/>
  <c r="AE255" i="6" s="1"/>
  <c r="AN253" i="6" a="1"/>
  <c r="AN253" i="6" s="1"/>
  <c r="AF253" i="6" a="1"/>
  <c r="AF253" i="6" s="1"/>
  <c r="AQ251" i="6" a="1"/>
  <c r="AQ251" i="6" s="1"/>
  <c r="AI251" i="6" a="1"/>
  <c r="AI251" i="6" s="1"/>
  <c r="AR249" i="6" a="1"/>
  <c r="AR249" i="6" s="1"/>
  <c r="AJ249" i="6" a="1"/>
  <c r="AJ249" i="6" s="1"/>
  <c r="AM247" i="6" a="1"/>
  <c r="AM247" i="6" s="1"/>
  <c r="AE247" i="6" a="1"/>
  <c r="AE247" i="6" s="1"/>
  <c r="AN245" i="6" a="1"/>
  <c r="AN245" i="6" s="1"/>
  <c r="AF245" i="6" a="1"/>
  <c r="AF245" i="6" s="1"/>
  <c r="AQ243" i="6" a="1"/>
  <c r="AQ243" i="6" s="1"/>
  <c r="AI243" i="6" a="1"/>
  <c r="AI243" i="6" s="1"/>
  <c r="AR241" i="6" a="1"/>
  <c r="AR241" i="6" s="1"/>
  <c r="AJ241" i="6" a="1"/>
  <c r="AJ241" i="6" s="1"/>
  <c r="AM239" i="6" a="1"/>
  <c r="AM239" i="6" s="1"/>
  <c r="AE239" i="6" a="1"/>
  <c r="AE239" i="6" s="1"/>
  <c r="AN237" i="6" a="1"/>
  <c r="AN237" i="6" s="1"/>
  <c r="AF237" i="6" a="1"/>
  <c r="AF237" i="6" s="1"/>
  <c r="AQ235" i="6" a="1"/>
  <c r="AQ235" i="6" s="1"/>
  <c r="AI235" i="6" a="1"/>
  <c r="AI235" i="6" s="1"/>
  <c r="AR233" i="6" a="1"/>
  <c r="AR233" i="6" s="1"/>
  <c r="AJ233" i="6" a="1"/>
  <c r="AJ233" i="6" s="1"/>
  <c r="AM231" i="6" a="1"/>
  <c r="AM231" i="6" s="1"/>
  <c r="AE231" i="6" a="1"/>
  <c r="AE231" i="6" s="1"/>
  <c r="AN229" i="6" a="1"/>
  <c r="AN229" i="6" s="1"/>
  <c r="AF229" i="6" a="1"/>
  <c r="AF229" i="6" s="1"/>
  <c r="AQ227" i="6" a="1"/>
  <c r="AQ227" i="6" s="1"/>
  <c r="AI227" i="6" a="1"/>
  <c r="AI227" i="6" s="1"/>
  <c r="AR225" i="6" a="1"/>
  <c r="AR225" i="6" s="1"/>
  <c r="AJ225" i="6" a="1"/>
  <c r="AJ225" i="6" s="1"/>
  <c r="AM223" i="6" a="1"/>
  <c r="AM223" i="6" s="1"/>
  <c r="AE223" i="6" a="1"/>
  <c r="AE223" i="6" s="1"/>
  <c r="AN221" i="6" a="1"/>
  <c r="AN221" i="6" s="1"/>
  <c r="AF221" i="6" a="1"/>
  <c r="AF221" i="6" s="1"/>
  <c r="AQ219" i="6" a="1"/>
  <c r="AQ219" i="6" s="1"/>
  <c r="AI219" i="6" a="1"/>
  <c r="AI219" i="6" s="1"/>
  <c r="AR217" i="6" a="1"/>
  <c r="AR217" i="6" s="1"/>
  <c r="AJ217" i="6" a="1"/>
  <c r="AJ217" i="6" s="1"/>
  <c r="AM215" i="6" a="1"/>
  <c r="AM215" i="6" s="1"/>
  <c r="AE215" i="6" a="1"/>
  <c r="AE215" i="6" s="1"/>
  <c r="AN213" i="6" a="1"/>
  <c r="AN213" i="6" s="1"/>
  <c r="AF213" i="6" a="1"/>
  <c r="AF213" i="6" s="1"/>
  <c r="AQ211" i="6" a="1"/>
  <c r="AQ211" i="6" s="1"/>
  <c r="AI211" i="6" a="1"/>
  <c r="AI211" i="6" s="1"/>
  <c r="AR209" i="6" a="1"/>
  <c r="AR209" i="6" s="1"/>
  <c r="AJ209" i="6" a="1"/>
  <c r="AJ209" i="6" s="1"/>
  <c r="AM207" i="6" a="1"/>
  <c r="AM207" i="6" s="1"/>
  <c r="AE207" i="6" a="1"/>
  <c r="AE207" i="6" s="1"/>
  <c r="AN205" i="6" a="1"/>
  <c r="AN205" i="6" s="1"/>
  <c r="AF205" i="6" a="1"/>
  <c r="AF205" i="6" s="1"/>
  <c r="AQ203" i="6" a="1"/>
  <c r="AQ203" i="6" s="1"/>
  <c r="AI203" i="6" a="1"/>
  <c r="AI203" i="6" s="1"/>
  <c r="AR201" i="6" a="1"/>
  <c r="AR201" i="6" s="1"/>
  <c r="AJ201" i="6" a="1"/>
  <c r="AJ201" i="6" s="1"/>
  <c r="AM199" i="6" a="1"/>
  <c r="AM199" i="6" s="1"/>
  <c r="AE199" i="6" a="1"/>
  <c r="AE199" i="6" s="1"/>
  <c r="AN197" i="6" a="1"/>
  <c r="AN197" i="6" s="1"/>
  <c r="AF197" i="6" a="1"/>
  <c r="AF197" i="6" s="1"/>
  <c r="AQ195" i="6" a="1"/>
  <c r="AQ195" i="6" s="1"/>
  <c r="AI195" i="6" a="1"/>
  <c r="AI195" i="6" s="1"/>
  <c r="AR193" i="6" a="1"/>
  <c r="AR193" i="6" s="1"/>
  <c r="AJ193" i="6" a="1"/>
  <c r="AJ193" i="6" s="1"/>
  <c r="AM191" i="6" a="1"/>
  <c r="AM191" i="6" s="1"/>
  <c r="AE191" i="6" a="1"/>
  <c r="AE191" i="6" s="1"/>
  <c r="AN189" i="6" a="1"/>
  <c r="AN189" i="6" s="1"/>
  <c r="AF189" i="6" a="1"/>
  <c r="AF189" i="6" s="1"/>
  <c r="AH187" i="6" a="1"/>
  <c r="AH187" i="6" s="1"/>
  <c r="AR185" i="6" a="1"/>
  <c r="AR185" i="6" s="1"/>
  <c r="AP185" i="6" a="1"/>
  <c r="AP185" i="6" s="1"/>
  <c r="AN185" i="6" a="1"/>
  <c r="AN185" i="6" s="1"/>
  <c r="AL185" i="6" a="1"/>
  <c r="AL185" i="6" s="1"/>
  <c r="AJ185" i="6" a="1"/>
  <c r="AJ185" i="6" s="1"/>
  <c r="AH185" i="6" a="1"/>
  <c r="AH185" i="6" s="1"/>
  <c r="AF185" i="6" a="1"/>
  <c r="AF185" i="6" s="1"/>
  <c r="AQ183" i="6" a="1"/>
  <c r="AQ183" i="6" s="1"/>
  <c r="AO183" i="6" a="1"/>
  <c r="AO183" i="6" s="1"/>
  <c r="AM183" i="6" a="1"/>
  <c r="AM183" i="6" s="1"/>
  <c r="AK183" i="6" a="1"/>
  <c r="AK183" i="6" s="1"/>
  <c r="AI183" i="6" a="1"/>
  <c r="AI183" i="6" s="1"/>
  <c r="AG183" i="6" a="1"/>
  <c r="AG183" i="6" s="1"/>
  <c r="AE183" i="6" a="1"/>
  <c r="AE183" i="6" s="1"/>
  <c r="AR181" i="6" a="1"/>
  <c r="AR181" i="6" s="1"/>
  <c r="AP181" i="6" a="1"/>
  <c r="AP181" i="6" s="1"/>
  <c r="AN181" i="6" a="1"/>
  <c r="AN181" i="6" s="1"/>
  <c r="AL181" i="6" a="1"/>
  <c r="AL181" i="6" s="1"/>
  <c r="AJ181" i="6" a="1"/>
  <c r="AJ181" i="6" s="1"/>
  <c r="AH181" i="6" a="1"/>
  <c r="AH181" i="6" s="1"/>
  <c r="AF181" i="6" a="1"/>
  <c r="AF181" i="6" s="1"/>
  <c r="AQ179" i="6" a="1"/>
  <c r="AQ179" i="6" s="1"/>
  <c r="AO179" i="6" a="1"/>
  <c r="AO179" i="6" s="1"/>
  <c r="AM179" i="6" a="1"/>
  <c r="AM179" i="6" s="1"/>
  <c r="AK179" i="6" a="1"/>
  <c r="AK179" i="6" s="1"/>
  <c r="AI179" i="6" a="1"/>
  <c r="AI179" i="6" s="1"/>
  <c r="AG179" i="6" a="1"/>
  <c r="AG179" i="6" s="1"/>
  <c r="AE179" i="6" a="1"/>
  <c r="AE179" i="6" s="1"/>
  <c r="AR177" i="6" a="1"/>
  <c r="AR177" i="6" s="1"/>
  <c r="AP177" i="6" a="1"/>
  <c r="AP177" i="6" s="1"/>
  <c r="AN177" i="6" a="1"/>
  <c r="AN177" i="6" s="1"/>
  <c r="AL177" i="6" a="1"/>
  <c r="AL177" i="6" s="1"/>
  <c r="AJ177" i="6" a="1"/>
  <c r="AJ177" i="6" s="1"/>
  <c r="AH177" i="6" a="1"/>
  <c r="AH177" i="6" s="1"/>
  <c r="AF177" i="6" a="1"/>
  <c r="AF177" i="6" s="1"/>
  <c r="AQ175" i="6" a="1"/>
  <c r="AQ175" i="6" s="1"/>
  <c r="AO175" i="6" a="1"/>
  <c r="AO175" i="6" s="1"/>
  <c r="AM175" i="6" a="1"/>
  <c r="AM175" i="6" s="1"/>
  <c r="AK175" i="6" a="1"/>
  <c r="AK175" i="6" s="1"/>
  <c r="AI175" i="6" a="1"/>
  <c r="AI175" i="6" s="1"/>
  <c r="AG175" i="6" a="1"/>
  <c r="AG175" i="6" s="1"/>
  <c r="AE175" i="6" a="1"/>
  <c r="AE175" i="6" s="1"/>
  <c r="AR174" i="6" a="1"/>
  <c r="AR174" i="6" s="1"/>
  <c r="AP174" i="6" a="1"/>
  <c r="AP174" i="6" s="1"/>
  <c r="AN174" i="6" a="1"/>
  <c r="AN174" i="6" s="1"/>
  <c r="AL174" i="6" a="1"/>
  <c r="AL174" i="6" s="1"/>
  <c r="AJ174" i="6" a="1"/>
  <c r="AJ174" i="6" s="1"/>
  <c r="AH174" i="6" a="1"/>
  <c r="AH174" i="6" s="1"/>
  <c r="AF174" i="6" a="1"/>
  <c r="AF174" i="6" s="1"/>
  <c r="AQ173" i="6" a="1"/>
  <c r="AQ173" i="6" s="1"/>
  <c r="AO173" i="6" a="1"/>
  <c r="AO173" i="6" s="1"/>
  <c r="AM173" i="6" a="1"/>
  <c r="AM173" i="6" s="1"/>
  <c r="AK173" i="6" a="1"/>
  <c r="AK173" i="6" s="1"/>
  <c r="AI173" i="6" a="1"/>
  <c r="AI173" i="6" s="1"/>
  <c r="AG173" i="6" a="1"/>
  <c r="AG173" i="6" s="1"/>
  <c r="AE173" i="6" a="1"/>
  <c r="AE173" i="6" s="1"/>
  <c r="AR172" i="6" a="1"/>
  <c r="AR172" i="6" s="1"/>
  <c r="AP172" i="6" a="1"/>
  <c r="AP172" i="6" s="1"/>
  <c r="AN172" i="6" a="1"/>
  <c r="AN172" i="6" s="1"/>
  <c r="AL172" i="6" a="1"/>
  <c r="AL172" i="6" s="1"/>
  <c r="AJ172" i="6" a="1"/>
  <c r="AJ172" i="6" s="1"/>
  <c r="AH172" i="6" a="1"/>
  <c r="AH172" i="6" s="1"/>
  <c r="AF172" i="6" a="1"/>
  <c r="AF172" i="6" s="1"/>
  <c r="AQ171" i="6" a="1"/>
  <c r="AQ171" i="6" s="1"/>
  <c r="AO171" i="6" a="1"/>
  <c r="AO171" i="6" s="1"/>
  <c r="AM171" i="6" a="1"/>
  <c r="AM171" i="6" s="1"/>
  <c r="AK171" i="6" a="1"/>
  <c r="AK171" i="6" s="1"/>
  <c r="AI171" i="6" a="1"/>
  <c r="AI171" i="6" s="1"/>
  <c r="AG171" i="6" a="1"/>
  <c r="AG171" i="6" s="1"/>
  <c r="AE171" i="6" a="1"/>
  <c r="AE171" i="6" s="1"/>
  <c r="AR170" i="6" a="1"/>
  <c r="AR170" i="6" s="1"/>
  <c r="AP170" i="6" a="1"/>
  <c r="AP170" i="6" s="1"/>
  <c r="AN170" i="6" a="1"/>
  <c r="AN170" i="6" s="1"/>
  <c r="AL170" i="6" a="1"/>
  <c r="AL170" i="6" s="1"/>
  <c r="AJ170" i="6" a="1"/>
  <c r="AJ170" i="6" s="1"/>
  <c r="AH170" i="6" a="1"/>
  <c r="AH170" i="6" s="1"/>
  <c r="AF170" i="6" a="1"/>
  <c r="AF170" i="6" s="1"/>
  <c r="AQ169" i="6" a="1"/>
  <c r="AQ169" i="6" s="1"/>
  <c r="AO169" i="6" a="1"/>
  <c r="AO169" i="6" s="1"/>
  <c r="AM169" i="6" a="1"/>
  <c r="AM169" i="6" s="1"/>
  <c r="AK169" i="6" a="1"/>
  <c r="AK169" i="6" s="1"/>
  <c r="AI169" i="6" a="1"/>
  <c r="AI169" i="6" s="1"/>
  <c r="AG169" i="6" a="1"/>
  <c r="AG169" i="6" s="1"/>
  <c r="AE169" i="6" a="1"/>
  <c r="AE169" i="6" s="1"/>
  <c r="AR168" i="6" a="1"/>
  <c r="AR168" i="6" s="1"/>
  <c r="AP168" i="6" a="1"/>
  <c r="AP168" i="6" s="1"/>
  <c r="AN168" i="6" a="1"/>
  <c r="AN168" i="6" s="1"/>
  <c r="AL168" i="6" a="1"/>
  <c r="AL168" i="6" s="1"/>
  <c r="AJ168" i="6" a="1"/>
  <c r="AJ168" i="6" s="1"/>
  <c r="AH168" i="6" a="1"/>
  <c r="AH168" i="6" s="1"/>
  <c r="AF168" i="6" a="1"/>
  <c r="AF168" i="6" s="1"/>
  <c r="AQ167" i="6" a="1"/>
  <c r="AQ167" i="6" s="1"/>
  <c r="AO167" i="6" a="1"/>
  <c r="AO167" i="6" s="1"/>
  <c r="AM167" i="6" a="1"/>
  <c r="AM167" i="6" s="1"/>
  <c r="AK167" i="6" a="1"/>
  <c r="AK167" i="6" s="1"/>
  <c r="AI167" i="6" a="1"/>
  <c r="AI167" i="6" s="1"/>
  <c r="AG167" i="6" a="1"/>
  <c r="AG167" i="6" s="1"/>
  <c r="AE167" i="6" a="1"/>
  <c r="AE167" i="6" s="1"/>
  <c r="AR166" i="6" a="1"/>
  <c r="AR166" i="6" s="1"/>
  <c r="AP166" i="6" a="1"/>
  <c r="AP166" i="6" s="1"/>
  <c r="AN166" i="6" a="1"/>
  <c r="AN166" i="6" s="1"/>
  <c r="AL166" i="6" a="1"/>
  <c r="AL166" i="6" s="1"/>
  <c r="AJ166" i="6" a="1"/>
  <c r="AJ166" i="6" s="1"/>
  <c r="AH166" i="6" a="1"/>
  <c r="AH166" i="6" s="1"/>
  <c r="AF166" i="6" a="1"/>
  <c r="AF166" i="6" s="1"/>
  <c r="AQ165" i="6" a="1"/>
  <c r="AQ165" i="6" s="1"/>
  <c r="AO165" i="6" a="1"/>
  <c r="AO165" i="6" s="1"/>
  <c r="AM165" i="6" a="1"/>
  <c r="AM165" i="6" s="1"/>
  <c r="AK165" i="6" a="1"/>
  <c r="AK165" i="6" s="1"/>
  <c r="AI165" i="6" a="1"/>
  <c r="AI165" i="6" s="1"/>
  <c r="AG165" i="6" a="1"/>
  <c r="AG165" i="6" s="1"/>
  <c r="AE165" i="6" a="1"/>
  <c r="AE165" i="6" s="1"/>
  <c r="AR164" i="6" a="1"/>
  <c r="AR164" i="6" s="1"/>
  <c r="AP164" i="6" a="1"/>
  <c r="AP164" i="6" s="1"/>
  <c r="AN164" i="6" a="1"/>
  <c r="AN164" i="6" s="1"/>
  <c r="AL164" i="6" a="1"/>
  <c r="AL164" i="6" s="1"/>
  <c r="AJ164" i="6" a="1"/>
  <c r="AJ164" i="6" s="1"/>
  <c r="AH164" i="6" a="1"/>
  <c r="AH164" i="6" s="1"/>
  <c r="AF164" i="6" a="1"/>
  <c r="AF164" i="6" s="1"/>
  <c r="AQ163" i="6" a="1"/>
  <c r="AQ163" i="6" s="1"/>
  <c r="AO163" i="6" a="1"/>
  <c r="AO163" i="6" s="1"/>
  <c r="AM163" i="6" a="1"/>
  <c r="AM163" i="6" s="1"/>
  <c r="AK163" i="6" a="1"/>
  <c r="AK163" i="6" s="1"/>
  <c r="AI163" i="6" a="1"/>
  <c r="AI163" i="6" s="1"/>
  <c r="AG163" i="6" a="1"/>
  <c r="AG163" i="6" s="1"/>
  <c r="AE163" i="6" a="1"/>
  <c r="AE163" i="6" s="1"/>
  <c r="AR162" i="6" a="1"/>
  <c r="AR162" i="6" s="1"/>
  <c r="AP162" i="6" a="1"/>
  <c r="AP162" i="6" s="1"/>
  <c r="AN162" i="6" a="1"/>
  <c r="AN162" i="6" s="1"/>
  <c r="AL162" i="6" a="1"/>
  <c r="AL162" i="6" s="1"/>
  <c r="AJ162" i="6" a="1"/>
  <c r="AJ162" i="6" s="1"/>
  <c r="AH162" i="6" a="1"/>
  <c r="AH162" i="6" s="1"/>
  <c r="AF162" i="6" a="1"/>
  <c r="AF162" i="6" s="1"/>
  <c r="AQ161" i="6" a="1"/>
  <c r="AQ161" i="6" s="1"/>
  <c r="AO161" i="6" a="1"/>
  <c r="AO161" i="6" s="1"/>
  <c r="AM161" i="6" a="1"/>
  <c r="AM161" i="6" s="1"/>
  <c r="AK161" i="6" a="1"/>
  <c r="AK161" i="6" s="1"/>
  <c r="AI161" i="6" a="1"/>
  <c r="AI161" i="6" s="1"/>
  <c r="AG161" i="6" a="1"/>
  <c r="AG161" i="6" s="1"/>
  <c r="AE161" i="6" a="1"/>
  <c r="AE161" i="6" s="1"/>
  <c r="AR160" i="6" a="1"/>
  <c r="AR160" i="6" s="1"/>
  <c r="AP160" i="6" a="1"/>
  <c r="AP160" i="6" s="1"/>
  <c r="AN160" i="6" a="1"/>
  <c r="AN160" i="6" s="1"/>
  <c r="AL160" i="6" a="1"/>
  <c r="AL160" i="6" s="1"/>
  <c r="AJ160" i="6" a="1"/>
  <c r="AJ160" i="6" s="1"/>
  <c r="AH160" i="6" a="1"/>
  <c r="AH160" i="6" s="1"/>
  <c r="AF160" i="6" a="1"/>
  <c r="AF160" i="6" s="1"/>
  <c r="AQ159" i="6" a="1"/>
  <c r="AQ159" i="6" s="1"/>
  <c r="AO159" i="6" a="1"/>
  <c r="AO159" i="6" s="1"/>
  <c r="AM159" i="6" a="1"/>
  <c r="AM159" i="6" s="1"/>
  <c r="AK159" i="6" a="1"/>
  <c r="AK159" i="6" s="1"/>
  <c r="AI159" i="6" a="1"/>
  <c r="AI159" i="6" s="1"/>
  <c r="AG159" i="6" a="1"/>
  <c r="AG159" i="6" s="1"/>
  <c r="AE159" i="6" a="1"/>
  <c r="AE159" i="6" s="1"/>
  <c r="AR158" i="6" a="1"/>
  <c r="AR158" i="6" s="1"/>
  <c r="AP158" i="6" a="1"/>
  <c r="AP158" i="6" s="1"/>
  <c r="AN158" i="6" a="1"/>
  <c r="AN158" i="6" s="1"/>
  <c r="AL158" i="6" a="1"/>
  <c r="AL158" i="6" s="1"/>
  <c r="AJ158" i="6" a="1"/>
  <c r="AJ158" i="6" s="1"/>
  <c r="AH158" i="6" a="1"/>
  <c r="AH158" i="6" s="1"/>
  <c r="AF158" i="6" a="1"/>
  <c r="AF158" i="6" s="1"/>
  <c r="AQ157" i="6" a="1"/>
  <c r="AQ157" i="6" s="1"/>
  <c r="AO157" i="6" a="1"/>
  <c r="AO157" i="6" s="1"/>
  <c r="AM157" i="6" a="1"/>
  <c r="AM157" i="6" s="1"/>
  <c r="AK157" i="6" a="1"/>
  <c r="AK157" i="6" s="1"/>
  <c r="AI157" i="6" a="1"/>
  <c r="AI157" i="6" s="1"/>
  <c r="AG157" i="6" a="1"/>
  <c r="AG157" i="6" s="1"/>
  <c r="AE157" i="6" a="1"/>
  <c r="AE157" i="6" s="1"/>
  <c r="AR156" i="6" a="1"/>
  <c r="AR156" i="6" s="1"/>
  <c r="AP156" i="6" a="1"/>
  <c r="AP156" i="6" s="1"/>
  <c r="AN156" i="6" a="1"/>
  <c r="AN156" i="6" s="1"/>
  <c r="AL156" i="6" a="1"/>
  <c r="AL156" i="6" s="1"/>
  <c r="AJ156" i="6" a="1"/>
  <c r="AJ156" i="6" s="1"/>
  <c r="AH156" i="6" a="1"/>
  <c r="AH156" i="6" s="1"/>
  <c r="AF156" i="6" a="1"/>
  <c r="AF156" i="6" s="1"/>
  <c r="AQ155" i="6" a="1"/>
  <c r="AQ155" i="6" s="1"/>
  <c r="AO155" i="6" a="1"/>
  <c r="AO155" i="6" s="1"/>
  <c r="AM155" i="6" a="1"/>
  <c r="AM155" i="6" s="1"/>
  <c r="AK155" i="6" a="1"/>
  <c r="AK155" i="6" s="1"/>
  <c r="AI155" i="6" a="1"/>
  <c r="AI155" i="6" s="1"/>
  <c r="AG155" i="6" a="1"/>
  <c r="AG155" i="6" s="1"/>
  <c r="AE155" i="6" a="1"/>
  <c r="AE155" i="6" s="1"/>
  <c r="AR154" i="6" a="1"/>
  <c r="AR154" i="6" s="1"/>
  <c r="AP154" i="6" a="1"/>
  <c r="AP154" i="6" s="1"/>
  <c r="AN154" i="6" a="1"/>
  <c r="AN154" i="6" s="1"/>
  <c r="AL154" i="6" a="1"/>
  <c r="AL154" i="6" s="1"/>
  <c r="AJ154" i="6" a="1"/>
  <c r="AJ154" i="6" s="1"/>
  <c r="AH154" i="6" a="1"/>
  <c r="AH154" i="6" s="1"/>
  <c r="AF154" i="6" a="1"/>
  <c r="AF154" i="6" s="1"/>
  <c r="AQ153" i="6" a="1"/>
  <c r="AQ153" i="6" s="1"/>
  <c r="AO153" i="6" a="1"/>
  <c r="AO153" i="6" s="1"/>
  <c r="AM153" i="6" a="1"/>
  <c r="AM153" i="6" s="1"/>
  <c r="AK153" i="6" a="1"/>
  <c r="AK153" i="6" s="1"/>
  <c r="AI153" i="6" a="1"/>
  <c r="AI153" i="6" s="1"/>
  <c r="AG153" i="6" a="1"/>
  <c r="AG153" i="6" s="1"/>
  <c r="AE153" i="6" a="1"/>
  <c r="AE153" i="6" s="1"/>
  <c r="AR127" i="6" a="1"/>
  <c r="AR127" i="6" s="1"/>
  <c r="AP127" i="6" a="1"/>
  <c r="AP127" i="6" s="1"/>
  <c r="AN127" i="6" a="1"/>
  <c r="AN127" i="6" s="1"/>
  <c r="AL127" i="6" a="1"/>
  <c r="AL127" i="6" s="1"/>
  <c r="AJ127" i="6" a="1"/>
  <c r="AJ127" i="6" s="1"/>
  <c r="AH127" i="6" a="1"/>
  <c r="AH127" i="6" s="1"/>
  <c r="AF127" i="6" a="1"/>
  <c r="AF127" i="6" s="1"/>
  <c r="AQ126" i="6" a="1"/>
  <c r="AQ126" i="6" s="1"/>
  <c r="AO126" i="6" a="1"/>
  <c r="AO126" i="6" s="1"/>
  <c r="AM126" i="6" a="1"/>
  <c r="AM126" i="6" s="1"/>
  <c r="AK126" i="6" a="1"/>
  <c r="AK126" i="6" s="1"/>
  <c r="AI126" i="6" a="1"/>
  <c r="AI126" i="6" s="1"/>
  <c r="AG126" i="6" a="1"/>
  <c r="AG126" i="6" s="1"/>
  <c r="AE126" i="6" a="1"/>
  <c r="AE126" i="6" s="1"/>
  <c r="AR125" i="6" a="1"/>
  <c r="AR125" i="6" s="1"/>
  <c r="AP125" i="6" a="1"/>
  <c r="AP125" i="6" s="1"/>
  <c r="AN125" i="6" a="1"/>
  <c r="AN125" i="6" s="1"/>
  <c r="AL125" i="6" a="1"/>
  <c r="AL125" i="6" s="1"/>
  <c r="AJ125" i="6" a="1"/>
  <c r="AJ125" i="6" s="1"/>
  <c r="AH125" i="6" a="1"/>
  <c r="AH125" i="6" s="1"/>
  <c r="AF125" i="6" a="1"/>
  <c r="AF125" i="6" s="1"/>
  <c r="AQ124" i="6" a="1"/>
  <c r="AQ124" i="6" s="1"/>
  <c r="AO124" i="6" a="1"/>
  <c r="AO124" i="6" s="1"/>
  <c r="AM124" i="6" a="1"/>
  <c r="AM124" i="6" s="1"/>
  <c r="AK124" i="6" a="1"/>
  <c r="AK124" i="6" s="1"/>
  <c r="AI124" i="6" a="1"/>
  <c r="AI124" i="6" s="1"/>
  <c r="AG124" i="6" a="1"/>
  <c r="AG124" i="6" s="1"/>
  <c r="AE124" i="6" a="1"/>
  <c r="AE124" i="6" s="1"/>
  <c r="AR123" i="6" a="1"/>
  <c r="AR123" i="6" s="1"/>
  <c r="AP123" i="6" a="1"/>
  <c r="AP123" i="6" s="1"/>
  <c r="AN123" i="6" a="1"/>
  <c r="AN123" i="6" s="1"/>
  <c r="AL123" i="6" a="1"/>
  <c r="AL123" i="6" s="1"/>
  <c r="AJ123" i="6" a="1"/>
  <c r="AJ123" i="6" s="1"/>
  <c r="AH123" i="6" a="1"/>
  <c r="AH123" i="6" s="1"/>
  <c r="AF123" i="6" a="1"/>
  <c r="AF123" i="6" s="1"/>
  <c r="AQ122" i="6" a="1"/>
  <c r="AQ122" i="6" s="1"/>
  <c r="AO122" i="6" a="1"/>
  <c r="AO122" i="6" s="1"/>
  <c r="AM122" i="6" a="1"/>
  <c r="AM122" i="6" s="1"/>
  <c r="AK122" i="6" a="1"/>
  <c r="AK122" i="6" s="1"/>
  <c r="AI122" i="6" a="1"/>
  <c r="AI122" i="6" s="1"/>
  <c r="AG122" i="6" a="1"/>
  <c r="AG122" i="6" s="1"/>
  <c r="AE122" i="6" a="1"/>
  <c r="AE122" i="6" s="1"/>
  <c r="AR121" i="6" a="1"/>
  <c r="AR121" i="6" s="1"/>
  <c r="AP121" i="6" a="1"/>
  <c r="AP121" i="6" s="1"/>
  <c r="AN121" i="6" a="1"/>
  <c r="AN121" i="6" s="1"/>
  <c r="AL121" i="6" a="1"/>
  <c r="AL121" i="6" s="1"/>
  <c r="AJ121" i="6" a="1"/>
  <c r="AJ121" i="6" s="1"/>
  <c r="AH121" i="6" a="1"/>
  <c r="AH121" i="6" s="1"/>
  <c r="AF121" i="6" a="1"/>
  <c r="AF121" i="6" s="1"/>
  <c r="AQ120" i="6" a="1"/>
  <c r="AQ120" i="6" s="1"/>
  <c r="AO120" i="6" a="1"/>
  <c r="AO120" i="6" s="1"/>
  <c r="AM120" i="6" a="1"/>
  <c r="AM120" i="6" s="1"/>
  <c r="AK120" i="6" a="1"/>
  <c r="AK120" i="6" s="1"/>
  <c r="AI120" i="6" a="1"/>
  <c r="AI120" i="6" s="1"/>
  <c r="AG120" i="6" a="1"/>
  <c r="AG120" i="6" s="1"/>
  <c r="AE120" i="6" a="1"/>
  <c r="AE120" i="6" s="1"/>
  <c r="AR119" i="6" a="1"/>
  <c r="AR119" i="6" s="1"/>
  <c r="AP119" i="6" a="1"/>
  <c r="AP119" i="6" s="1"/>
  <c r="AN119" i="6" a="1"/>
  <c r="AN119" i="6" s="1"/>
  <c r="AL119" i="6" a="1"/>
  <c r="AL119" i="6" s="1"/>
  <c r="AJ119" i="6" a="1"/>
  <c r="AJ119" i="6" s="1"/>
  <c r="AH119" i="6" a="1"/>
  <c r="AH119" i="6" s="1"/>
  <c r="AF119" i="6" a="1"/>
  <c r="AF119" i="6" s="1"/>
  <c r="AQ118" i="6" a="1"/>
  <c r="AQ118" i="6" s="1"/>
  <c r="AO118" i="6" a="1"/>
  <c r="AO118" i="6" s="1"/>
  <c r="AM118" i="6" a="1"/>
  <c r="AM118" i="6" s="1"/>
  <c r="AK118" i="6" a="1"/>
  <c r="AK118" i="6" s="1"/>
  <c r="AI118" i="6" a="1"/>
  <c r="AI118" i="6" s="1"/>
  <c r="AG118" i="6" a="1"/>
  <c r="AG118" i="6" s="1"/>
  <c r="AE118" i="6" a="1"/>
  <c r="AE118" i="6" s="1"/>
  <c r="AR117" i="6" a="1"/>
  <c r="AR117" i="6" s="1"/>
  <c r="AP117" i="6" a="1"/>
  <c r="AP117" i="6" s="1"/>
  <c r="AN117" i="6" a="1"/>
  <c r="AN117" i="6" s="1"/>
  <c r="AL117" i="6" a="1"/>
  <c r="AL117" i="6" s="1"/>
  <c r="AJ117" i="6" a="1"/>
  <c r="AJ117" i="6" s="1"/>
  <c r="AH117" i="6" a="1"/>
  <c r="AH117" i="6" s="1"/>
  <c r="AF117" i="6" a="1"/>
  <c r="AF117" i="6" s="1"/>
  <c r="AQ116" i="6" a="1"/>
  <c r="AQ116" i="6" s="1"/>
  <c r="AO116" i="6" a="1"/>
  <c r="AO116" i="6" s="1"/>
  <c r="AM116" i="6" a="1"/>
  <c r="AM116" i="6" s="1"/>
  <c r="AK116" i="6" a="1"/>
  <c r="AK116" i="6" s="1"/>
  <c r="AI116" i="6" a="1"/>
  <c r="AI116" i="6" s="1"/>
  <c r="AG116" i="6" a="1"/>
  <c r="AG116" i="6" s="1"/>
  <c r="AE116" i="6" a="1"/>
  <c r="AE116" i="6" s="1"/>
  <c r="AR115" i="6" a="1"/>
  <c r="AR115" i="6" s="1"/>
  <c r="AP115" i="6" a="1"/>
  <c r="AP115" i="6" s="1"/>
  <c r="AN115" i="6" a="1"/>
  <c r="AN115" i="6" s="1"/>
  <c r="AL115" i="6" a="1"/>
  <c r="AL115" i="6" s="1"/>
  <c r="AJ115" i="6" a="1"/>
  <c r="AJ115" i="6" s="1"/>
  <c r="AH115" i="6" a="1"/>
  <c r="AH115" i="6" s="1"/>
  <c r="AF115" i="6" a="1"/>
  <c r="AF115" i="6" s="1"/>
  <c r="AQ114" i="6" a="1"/>
  <c r="AQ114" i="6" s="1"/>
  <c r="AO114" i="6" a="1"/>
  <c r="AO114" i="6" s="1"/>
  <c r="AM114" i="6" a="1"/>
  <c r="AM114" i="6" s="1"/>
  <c r="AK114" i="6" a="1"/>
  <c r="AK114" i="6" s="1"/>
  <c r="AI114" i="6" a="1"/>
  <c r="AI114" i="6" s="1"/>
  <c r="AG114" i="6" a="1"/>
  <c r="AG114" i="6" s="1"/>
  <c r="AE114" i="6" a="1"/>
  <c r="AE114" i="6" s="1"/>
  <c r="AR113" i="6" a="1"/>
  <c r="AR113" i="6" s="1"/>
  <c r="AP113" i="6" a="1"/>
  <c r="AP113" i="6" s="1"/>
  <c r="AN113" i="6" a="1"/>
  <c r="AN113" i="6" s="1"/>
  <c r="AL113" i="6" a="1"/>
  <c r="AL113" i="6" s="1"/>
  <c r="AJ113" i="6" a="1"/>
  <c r="AJ113" i="6" s="1"/>
  <c r="AH113" i="6" a="1"/>
  <c r="AH113" i="6" s="1"/>
  <c r="AF113" i="6" a="1"/>
  <c r="AF113" i="6" s="1"/>
  <c r="AQ112" i="6" a="1"/>
  <c r="AQ112" i="6" s="1"/>
  <c r="AO112" i="6" a="1"/>
  <c r="AO112" i="6" s="1"/>
  <c r="AM112" i="6" a="1"/>
  <c r="AM112" i="6" s="1"/>
  <c r="AK112" i="6" a="1"/>
  <c r="AK112" i="6" s="1"/>
  <c r="AI112" i="6" a="1"/>
  <c r="AI112" i="6" s="1"/>
  <c r="AG112" i="6" a="1"/>
  <c r="AG112" i="6" s="1"/>
  <c r="AE112" i="6" a="1"/>
  <c r="AE112" i="6" s="1"/>
  <c r="AR111" i="6" a="1"/>
  <c r="AR111" i="6" s="1"/>
  <c r="AP111" i="6" a="1"/>
  <c r="AP111" i="6" s="1"/>
  <c r="AN111" i="6" a="1"/>
  <c r="AN111" i="6" s="1"/>
  <c r="AL111" i="6" a="1"/>
  <c r="AL111" i="6" s="1"/>
  <c r="AJ111" i="6" a="1"/>
  <c r="AJ111" i="6" s="1"/>
  <c r="AH111" i="6" a="1"/>
  <c r="AH111" i="6" s="1"/>
  <c r="AF111" i="6" a="1"/>
  <c r="AF111" i="6" s="1"/>
  <c r="AQ110" i="6" a="1"/>
  <c r="AQ110" i="6" s="1"/>
  <c r="AO110" i="6" a="1"/>
  <c r="AO110" i="6" s="1"/>
  <c r="AM110" i="6" a="1"/>
  <c r="AM110" i="6" s="1"/>
  <c r="AK110" i="6" a="1"/>
  <c r="AK110" i="6" s="1"/>
  <c r="AI110" i="6" a="1"/>
  <c r="AI110" i="6" s="1"/>
  <c r="AG110" i="6" a="1"/>
  <c r="AG110" i="6" s="1"/>
  <c r="AE110" i="6" a="1"/>
  <c r="AE110" i="6" s="1"/>
  <c r="AR109" i="6" a="1"/>
  <c r="AR109" i="6" s="1"/>
  <c r="AP109" i="6" a="1"/>
  <c r="AP109" i="6" s="1"/>
  <c r="AN109" i="6" a="1"/>
  <c r="AN109" i="6" s="1"/>
  <c r="AL109" i="6" a="1"/>
  <c r="AL109" i="6" s="1"/>
  <c r="AJ109" i="6" a="1"/>
  <c r="AJ109" i="6" s="1"/>
  <c r="AH109" i="6" a="1"/>
  <c r="AH109" i="6" s="1"/>
  <c r="AF109" i="6" a="1"/>
  <c r="AF109" i="6" s="1"/>
  <c r="AQ108" i="6" a="1"/>
  <c r="AQ108" i="6" s="1"/>
  <c r="AO108" i="6" a="1"/>
  <c r="AO108" i="6" s="1"/>
  <c r="AM108" i="6" a="1"/>
  <c r="AM108" i="6" s="1"/>
  <c r="AK108" i="6" a="1"/>
  <c r="AK108" i="6" s="1"/>
  <c r="AI108" i="6" a="1"/>
  <c r="AI108" i="6" s="1"/>
  <c r="AG108" i="6" a="1"/>
  <c r="AG108" i="6" s="1"/>
  <c r="AE108" i="6" a="1"/>
  <c r="AE108" i="6" s="1"/>
  <c r="AR107" i="6" a="1"/>
  <c r="AR107" i="6" s="1"/>
  <c r="AP107" i="6" a="1"/>
  <c r="AP107" i="6" s="1"/>
  <c r="AN107" i="6" a="1"/>
  <c r="AN107" i="6" s="1"/>
  <c r="AL107" i="6" a="1"/>
  <c r="AL107" i="6" s="1"/>
  <c r="AJ107" i="6" a="1"/>
  <c r="AJ107" i="6" s="1"/>
  <c r="AH107" i="6" a="1"/>
  <c r="AH107" i="6" s="1"/>
  <c r="AF107" i="6" a="1"/>
  <c r="AF107" i="6" s="1"/>
  <c r="AQ106" i="6" a="1"/>
  <c r="AQ106" i="6" s="1"/>
  <c r="AO106" i="6" a="1"/>
  <c r="AO106" i="6" s="1"/>
  <c r="AM106" i="6" a="1"/>
  <c r="AM106" i="6" s="1"/>
  <c r="AK106" i="6" a="1"/>
  <c r="AK106" i="6" s="1"/>
  <c r="AI106" i="6" a="1"/>
  <c r="AI106" i="6" s="1"/>
  <c r="AG106" i="6" a="1"/>
  <c r="AG106" i="6" s="1"/>
  <c r="AE106" i="6" a="1"/>
  <c r="AE106" i="6" s="1"/>
  <c r="AR105" i="6" a="1"/>
  <c r="AR105" i="6" s="1"/>
  <c r="AP105" i="6" a="1"/>
  <c r="AP105" i="6" s="1"/>
  <c r="AN105" i="6" a="1"/>
  <c r="AN105" i="6" s="1"/>
  <c r="AL105" i="6" a="1"/>
  <c r="AL105" i="6" s="1"/>
  <c r="AJ105" i="6" a="1"/>
  <c r="AJ105" i="6" s="1"/>
  <c r="AH105" i="6" a="1"/>
  <c r="AH105" i="6" s="1"/>
  <c r="AF105" i="6" a="1"/>
  <c r="AF105" i="6" s="1"/>
  <c r="AQ104" i="6" a="1"/>
  <c r="AQ104" i="6" s="1"/>
  <c r="AO104" i="6" a="1"/>
  <c r="AO104" i="6" s="1"/>
  <c r="AM104" i="6" a="1"/>
  <c r="AM104" i="6" s="1"/>
  <c r="AK104" i="6" a="1"/>
  <c r="AK104" i="6" s="1"/>
  <c r="AI104" i="6" a="1"/>
  <c r="AI104" i="6" s="1"/>
  <c r="AG104" i="6" a="1"/>
  <c r="AG104" i="6" s="1"/>
  <c r="AE104" i="6" a="1"/>
  <c r="AE104" i="6" s="1"/>
  <c r="AR103" i="6" a="1"/>
  <c r="AR103" i="6" s="1"/>
  <c r="AP103" i="6" a="1"/>
  <c r="AP103" i="6" s="1"/>
  <c r="AN103" i="6" a="1"/>
  <c r="AN103" i="6" s="1"/>
  <c r="AL103" i="6" a="1"/>
  <c r="AL103" i="6" s="1"/>
  <c r="AJ103" i="6" a="1"/>
  <c r="AJ103" i="6" s="1"/>
  <c r="AH103" i="6" a="1"/>
  <c r="AH103" i="6" s="1"/>
  <c r="AF103" i="6" a="1"/>
  <c r="AF103" i="6" s="1"/>
  <c r="AQ77" i="6" a="1"/>
  <c r="AQ77" i="6" s="1"/>
  <c r="AO77" i="6" a="1"/>
  <c r="AO77" i="6" s="1"/>
  <c r="AM77" i="6" a="1"/>
  <c r="AM77" i="6" s="1"/>
  <c r="AK77" i="6" a="1"/>
  <c r="AK77" i="6" s="1"/>
  <c r="AI77" i="6" a="1"/>
  <c r="AI77" i="6" s="1"/>
  <c r="AG77" i="6" a="1"/>
  <c r="AG77" i="6" s="1"/>
  <c r="AE77" i="6" a="1"/>
  <c r="AE77" i="6" s="1"/>
  <c r="AR76" i="6" a="1"/>
  <c r="AR76" i="6" s="1"/>
  <c r="AP76" i="6" a="1"/>
  <c r="AP76" i="6" s="1"/>
  <c r="AN76" i="6" a="1"/>
  <c r="AN76" i="6" s="1"/>
  <c r="AL76" i="6" a="1"/>
  <c r="AL76" i="6" s="1"/>
  <c r="AJ76" i="6" a="1"/>
  <c r="AJ76" i="6" s="1"/>
  <c r="AH76" i="6" a="1"/>
  <c r="AH76" i="6" s="1"/>
  <c r="AF76" i="6" a="1"/>
  <c r="AF76" i="6" s="1"/>
  <c r="AQ75" i="6" a="1"/>
  <c r="AQ75" i="6" s="1"/>
  <c r="AO75" i="6" a="1"/>
  <c r="AO75" i="6" s="1"/>
  <c r="AM75" i="6" a="1"/>
  <c r="AM75" i="6" s="1"/>
  <c r="AK75" i="6" a="1"/>
  <c r="AK75" i="6" s="1"/>
  <c r="AI75" i="6" a="1"/>
  <c r="AI75" i="6" s="1"/>
  <c r="AG75" i="6" a="1"/>
  <c r="AG75" i="6" s="1"/>
  <c r="AE75" i="6" a="1"/>
  <c r="AE75" i="6" s="1"/>
  <c r="AR74" i="6" a="1"/>
  <c r="AR74" i="6" s="1"/>
  <c r="AP74" i="6" a="1"/>
  <c r="AP74" i="6" s="1"/>
  <c r="AN74" i="6" a="1"/>
  <c r="AN74" i="6" s="1"/>
  <c r="AL74" i="6" a="1"/>
  <c r="AL74" i="6" s="1"/>
  <c r="AJ74" i="6" a="1"/>
  <c r="AJ74" i="6" s="1"/>
  <c r="AH74" i="6" a="1"/>
  <c r="AH74" i="6" s="1"/>
  <c r="AF74" i="6" a="1"/>
  <c r="AF74" i="6" s="1"/>
  <c r="AQ73" i="6" a="1"/>
  <c r="AQ73" i="6" s="1"/>
  <c r="AO73" i="6" a="1"/>
  <c r="AO73" i="6" s="1"/>
  <c r="AM73" i="6" a="1"/>
  <c r="AM73" i="6" s="1"/>
  <c r="AK73" i="6" a="1"/>
  <c r="AK73" i="6" s="1"/>
  <c r="AI73" i="6" a="1"/>
  <c r="AI73" i="6" s="1"/>
  <c r="AG73" i="6" a="1"/>
  <c r="AG73" i="6" s="1"/>
  <c r="AE73" i="6" a="1"/>
  <c r="AE73" i="6" s="1"/>
  <c r="AR72" i="6" a="1"/>
  <c r="AR72" i="6" s="1"/>
  <c r="AP72" i="6" a="1"/>
  <c r="AP72" i="6" s="1"/>
  <c r="AN72" i="6" a="1"/>
  <c r="AN72" i="6" s="1"/>
  <c r="AL72" i="6" a="1"/>
  <c r="AL72" i="6" s="1"/>
  <c r="AJ72" i="6" a="1"/>
  <c r="AJ72" i="6" s="1"/>
  <c r="AH72" i="6" a="1"/>
  <c r="AH72" i="6" s="1"/>
  <c r="AF72" i="6" a="1"/>
  <c r="AF72" i="6" s="1"/>
  <c r="AQ71" i="6" a="1"/>
  <c r="AQ71" i="6" s="1"/>
  <c r="AO71" i="6" a="1"/>
  <c r="AO71" i="6" s="1"/>
  <c r="AM71" i="6" a="1"/>
  <c r="AM71" i="6" s="1"/>
  <c r="AK71" i="6" a="1"/>
  <c r="AK71" i="6" s="1"/>
  <c r="AI71" i="6" a="1"/>
  <c r="AI71" i="6" s="1"/>
  <c r="AG71" i="6" a="1"/>
  <c r="AG71" i="6" s="1"/>
  <c r="AE71" i="6" a="1"/>
  <c r="AE71" i="6" s="1"/>
  <c r="AR70" i="6" a="1"/>
  <c r="AR70" i="6" s="1"/>
  <c r="AP70" i="6" a="1"/>
  <c r="AP70" i="6" s="1"/>
  <c r="AN70" i="6" a="1"/>
  <c r="AN70" i="6" s="1"/>
  <c r="AL70" i="6" a="1"/>
  <c r="AL70" i="6" s="1"/>
  <c r="AJ70" i="6" a="1"/>
  <c r="AJ70" i="6" s="1"/>
  <c r="AH70" i="6" a="1"/>
  <c r="AH70" i="6" s="1"/>
  <c r="AF70" i="6" a="1"/>
  <c r="AF70" i="6" s="1"/>
  <c r="AQ69" i="6" a="1"/>
  <c r="AQ69" i="6" s="1"/>
  <c r="AO69" i="6" a="1"/>
  <c r="AO69" i="6" s="1"/>
  <c r="AM69" i="6" a="1"/>
  <c r="AM69" i="6" s="1"/>
  <c r="AK69" i="6" a="1"/>
  <c r="AK69" i="6" s="1"/>
  <c r="AI69" i="6" a="1"/>
  <c r="AI69" i="6" s="1"/>
  <c r="AG69" i="6" a="1"/>
  <c r="AG69" i="6" s="1"/>
  <c r="AE69" i="6" a="1"/>
  <c r="AE69" i="6" s="1"/>
  <c r="AR68" i="6" a="1"/>
  <c r="AR68" i="6" s="1"/>
  <c r="AP68" i="6" a="1"/>
  <c r="AP68" i="6" s="1"/>
  <c r="AN68" i="6" a="1"/>
  <c r="AN68" i="6" s="1"/>
  <c r="AL68" i="6" a="1"/>
  <c r="AL68" i="6" s="1"/>
  <c r="AJ68" i="6" a="1"/>
  <c r="AJ68" i="6" s="1"/>
  <c r="AH68" i="6" a="1"/>
  <c r="AH68" i="6" s="1"/>
  <c r="AF68" i="6" a="1"/>
  <c r="AF68" i="6" s="1"/>
  <c r="AQ67" i="6" a="1"/>
  <c r="AQ67" i="6" s="1"/>
  <c r="AO67" i="6" a="1"/>
  <c r="AO67" i="6" s="1"/>
  <c r="AM67" i="6" a="1"/>
  <c r="AM67" i="6" s="1"/>
  <c r="AK67" i="6" a="1"/>
  <c r="AK67" i="6" s="1"/>
  <c r="AI67" i="6" a="1"/>
  <c r="AI67" i="6" s="1"/>
  <c r="AG67" i="6" a="1"/>
  <c r="AG67" i="6" s="1"/>
  <c r="AE67" i="6" a="1"/>
  <c r="AE67" i="6" s="1"/>
  <c r="AR66" i="6" a="1"/>
  <c r="AR66" i="6" s="1"/>
  <c r="AP66" i="6" a="1"/>
  <c r="AP66" i="6" s="1"/>
  <c r="AN66" i="6" a="1"/>
  <c r="AN66" i="6" s="1"/>
  <c r="AL66" i="6" a="1"/>
  <c r="AL66" i="6" s="1"/>
  <c r="AJ66" i="6" a="1"/>
  <c r="AJ66" i="6" s="1"/>
  <c r="AH66" i="6" a="1"/>
  <c r="AH66" i="6" s="1"/>
  <c r="AF66" i="6" a="1"/>
  <c r="AF66" i="6" s="1"/>
  <c r="AQ65" i="6" a="1"/>
  <c r="AQ65" i="6" s="1"/>
  <c r="AO65" i="6" a="1"/>
  <c r="AO65" i="6" s="1"/>
  <c r="AM65" i="6" a="1"/>
  <c r="AM65" i="6" s="1"/>
  <c r="AK65" i="6" a="1"/>
  <c r="AK65" i="6" s="1"/>
  <c r="AI65" i="6" a="1"/>
  <c r="AI65" i="6" s="1"/>
  <c r="AG65" i="6" a="1"/>
  <c r="AG65" i="6" s="1"/>
  <c r="AE65" i="6" a="1"/>
  <c r="AE65" i="6" s="1"/>
  <c r="AR64" i="6" a="1"/>
  <c r="AR64" i="6" s="1"/>
  <c r="AP64" i="6" a="1"/>
  <c r="AP64" i="6" s="1"/>
  <c r="AN64" i="6" a="1"/>
  <c r="AN64" i="6" s="1"/>
  <c r="AL64" i="6" a="1"/>
  <c r="AL64" i="6" s="1"/>
  <c r="AJ64" i="6" a="1"/>
  <c r="AJ64" i="6" s="1"/>
  <c r="AH64" i="6" a="1"/>
  <c r="AH64" i="6" s="1"/>
  <c r="AF64" i="6" a="1"/>
  <c r="AF64" i="6" s="1"/>
  <c r="AQ63" i="6" a="1"/>
  <c r="AQ63" i="6" s="1"/>
  <c r="AO63" i="6" a="1"/>
  <c r="AO63" i="6" s="1"/>
  <c r="AM63" i="6" a="1"/>
  <c r="AM63" i="6" s="1"/>
  <c r="AK63" i="6" a="1"/>
  <c r="AK63" i="6" s="1"/>
  <c r="AI63" i="6" a="1"/>
  <c r="AI63" i="6" s="1"/>
  <c r="AG63" i="6" a="1"/>
  <c r="AG63" i="6" s="1"/>
  <c r="AE63" i="6" a="1"/>
  <c r="AE63" i="6" s="1"/>
  <c r="AR62" i="6" a="1"/>
  <c r="AR62" i="6" s="1"/>
  <c r="AP62" i="6" a="1"/>
  <c r="AP62" i="6" s="1"/>
  <c r="AN62" i="6" a="1"/>
  <c r="AN62" i="6" s="1"/>
  <c r="AL62" i="6" a="1"/>
  <c r="AL62" i="6" s="1"/>
  <c r="AJ62" i="6" a="1"/>
  <c r="AJ62" i="6" s="1"/>
  <c r="AH62" i="6" a="1"/>
  <c r="AH62" i="6" s="1"/>
  <c r="AF62" i="6" a="1"/>
  <c r="AF62" i="6" s="1"/>
  <c r="AQ61" i="6" a="1"/>
  <c r="AQ61" i="6" s="1"/>
  <c r="AO61" i="6" a="1"/>
  <c r="AO61" i="6" s="1"/>
  <c r="AM61" i="6" a="1"/>
  <c r="AM61" i="6" s="1"/>
  <c r="AK61" i="6" a="1"/>
  <c r="AK61" i="6" s="1"/>
  <c r="AI61" i="6" a="1"/>
  <c r="AI61" i="6" s="1"/>
  <c r="AG61" i="6" a="1"/>
  <c r="AG61" i="6" s="1"/>
  <c r="AE61" i="6" a="1"/>
  <c r="AE61" i="6" s="1"/>
  <c r="AR60" i="6" a="1"/>
  <c r="AR60" i="6" s="1"/>
  <c r="AP60" i="6" a="1"/>
  <c r="AP60" i="6" s="1"/>
  <c r="AN60" i="6" a="1"/>
  <c r="AN60" i="6" s="1"/>
  <c r="AL60" i="6" a="1"/>
  <c r="AL60" i="6" s="1"/>
  <c r="AJ60" i="6" a="1"/>
  <c r="AJ60" i="6" s="1"/>
  <c r="AH60" i="6" a="1"/>
  <c r="AH60" i="6" s="1"/>
  <c r="AF60" i="6" a="1"/>
  <c r="AF60" i="6" s="1"/>
  <c r="AQ59" i="6" a="1"/>
  <c r="AQ59" i="6" s="1"/>
  <c r="AO59" i="6" a="1"/>
  <c r="AO59" i="6" s="1"/>
  <c r="AM59" i="6" a="1"/>
  <c r="AM59" i="6" s="1"/>
  <c r="AK59" i="6" a="1"/>
  <c r="AK59" i="6" s="1"/>
  <c r="AI59" i="6" a="1"/>
  <c r="AI59" i="6" s="1"/>
  <c r="AG59" i="6" a="1"/>
  <c r="AG59" i="6" s="1"/>
  <c r="AE59" i="6" a="1"/>
  <c r="AE59" i="6" s="1"/>
  <c r="AR58" i="6" a="1"/>
  <c r="AR58" i="6" s="1"/>
  <c r="AP58" i="6" a="1"/>
  <c r="AP58" i="6" s="1"/>
  <c r="AN58" i="6" a="1"/>
  <c r="AN58" i="6" s="1"/>
  <c r="AL58" i="6" a="1"/>
  <c r="AL58" i="6" s="1"/>
  <c r="AJ58" i="6" a="1"/>
  <c r="AJ58" i="6" s="1"/>
  <c r="AH58" i="6" a="1"/>
  <c r="AH58" i="6" s="1"/>
  <c r="AF58" i="6" a="1"/>
  <c r="AF58" i="6" s="1"/>
  <c r="AQ57" i="6" a="1"/>
  <c r="AQ57" i="6" s="1"/>
  <c r="AO57" i="6" a="1"/>
  <c r="AO57" i="6" s="1"/>
  <c r="AM57" i="6" a="1"/>
  <c r="AM57" i="6" s="1"/>
  <c r="AK57" i="6" a="1"/>
  <c r="AK57" i="6" s="1"/>
  <c r="AI57" i="6" a="1"/>
  <c r="AI57" i="6" s="1"/>
  <c r="AG57" i="6" a="1"/>
  <c r="AG57" i="6" s="1"/>
  <c r="AE57" i="6" a="1"/>
  <c r="AE57" i="6" s="1"/>
  <c r="AR56" i="6" a="1"/>
  <c r="AR56" i="6" s="1"/>
  <c r="AP56" i="6" a="1"/>
  <c r="AP56" i="6" s="1"/>
  <c r="AN56" i="6" a="1"/>
  <c r="AN56" i="6" s="1"/>
  <c r="AL56" i="6" a="1"/>
  <c r="AL56" i="6" s="1"/>
  <c r="AJ56" i="6" a="1"/>
  <c r="AJ56" i="6" s="1"/>
  <c r="AH56" i="6" a="1"/>
  <c r="AH56" i="6" s="1"/>
  <c r="AF56" i="6" a="1"/>
  <c r="AF56" i="6" s="1"/>
  <c r="AQ55" i="6" a="1"/>
  <c r="AQ55" i="6" s="1"/>
  <c r="AO55" i="6" a="1"/>
  <c r="AO55" i="6" s="1"/>
  <c r="AM55" i="6" a="1"/>
  <c r="AM55" i="6" s="1"/>
  <c r="AK55" i="6" a="1"/>
  <c r="AK55" i="6" s="1"/>
  <c r="AI55" i="6" a="1"/>
  <c r="AI55" i="6" s="1"/>
  <c r="AG55" i="6" a="1"/>
  <c r="AG55" i="6" s="1"/>
  <c r="AE55" i="6" a="1"/>
  <c r="AE55" i="6" s="1"/>
  <c r="AR54" i="6" a="1"/>
  <c r="AR54" i="6" s="1"/>
  <c r="AP54" i="6" a="1"/>
  <c r="AP54" i="6" s="1"/>
  <c r="AN54" i="6" a="1"/>
  <c r="AN54" i="6" s="1"/>
  <c r="AL54" i="6" a="1"/>
  <c r="AL54" i="6" s="1"/>
  <c r="AJ54" i="6" a="1"/>
  <c r="AJ54" i="6" s="1"/>
  <c r="AH54" i="6" a="1"/>
  <c r="AH54" i="6" s="1"/>
  <c r="AF54" i="6" a="1"/>
  <c r="AF54" i="6" s="1"/>
  <c r="AQ53" i="6" a="1"/>
  <c r="AQ53" i="6" s="1"/>
  <c r="AO53" i="6" a="1"/>
  <c r="AO53" i="6" s="1"/>
  <c r="AM53" i="6" a="1"/>
  <c r="AM53" i="6" s="1"/>
  <c r="AK53" i="6" a="1"/>
  <c r="AK53" i="6" s="1"/>
  <c r="AI53" i="6" a="1"/>
  <c r="AI53" i="6" s="1"/>
  <c r="AG53" i="6" a="1"/>
  <c r="AG53" i="6" s="1"/>
  <c r="AE53" i="6" a="1"/>
  <c r="AE53" i="6" s="1"/>
  <c r="AE3" i="6" a="1"/>
  <c r="AE3" i="6" s="1"/>
  <c r="AG3" i="6" a="1"/>
  <c r="AG3" i="6" s="1"/>
  <c r="AI3" i="6" a="1"/>
  <c r="AI3" i="6" s="1"/>
  <c r="AK3" i="6" a="1"/>
  <c r="AK3" i="6" s="1"/>
  <c r="AM3" i="6" a="1"/>
  <c r="AM3" i="6" s="1"/>
  <c r="AO3" i="6" a="1"/>
  <c r="AO3" i="6" s="1"/>
  <c r="AQ3" i="6" a="1"/>
  <c r="AQ3" i="6" s="1"/>
  <c r="AF4" i="6" a="1"/>
  <c r="AF4" i="6" s="1"/>
  <c r="AH4" i="6" a="1"/>
  <c r="AH4" i="6" s="1"/>
  <c r="AJ4" i="6" a="1"/>
  <c r="AJ4" i="6" s="1"/>
  <c r="AL4" i="6" a="1"/>
  <c r="AL4" i="6" s="1"/>
  <c r="AN4" i="6" a="1"/>
  <c r="AN4" i="6" s="1"/>
  <c r="AP4" i="6" a="1"/>
  <c r="AP4" i="6" s="1"/>
  <c r="AR4" i="6" a="1"/>
  <c r="AR4" i="6" s="1"/>
  <c r="AE5" i="6" a="1"/>
  <c r="AE5" i="6" s="1"/>
  <c r="AG5" i="6" a="1"/>
  <c r="AG5" i="6" s="1"/>
  <c r="AI5" i="6" a="1"/>
  <c r="AI5" i="6" s="1"/>
  <c r="AK5" i="6" a="1"/>
  <c r="AK5" i="6" s="1"/>
  <c r="AM5" i="6" a="1"/>
  <c r="AM5" i="6" s="1"/>
  <c r="AO5" i="6" a="1"/>
  <c r="AO5" i="6" s="1"/>
  <c r="AQ5" i="6" a="1"/>
  <c r="AQ5" i="6" s="1"/>
  <c r="AF6" i="6" a="1"/>
  <c r="AF6" i="6" s="1"/>
  <c r="AH6" i="6" a="1"/>
  <c r="AH6" i="6" s="1"/>
  <c r="AJ6" i="6" a="1"/>
  <c r="AJ6" i="6" s="1"/>
  <c r="AL6" i="6" a="1"/>
  <c r="AL6" i="6" s="1"/>
  <c r="AN6" i="6" a="1"/>
  <c r="AN6" i="6" s="1"/>
  <c r="AP6" i="6" a="1"/>
  <c r="AP6" i="6" s="1"/>
  <c r="AR6" i="6" a="1"/>
  <c r="AR6" i="6" s="1"/>
  <c r="AE7" i="6" a="1"/>
  <c r="AE7" i="6" s="1"/>
  <c r="AG7" i="6" a="1"/>
  <c r="AG7" i="6" s="1"/>
  <c r="AI7" i="6" a="1"/>
  <c r="AI7" i="6" s="1"/>
  <c r="AK7" i="6" a="1"/>
  <c r="AK7" i="6" s="1"/>
  <c r="AM7" i="6" a="1"/>
  <c r="AM7" i="6" s="1"/>
  <c r="AO7" i="6" a="1"/>
  <c r="AO7" i="6" s="1"/>
  <c r="AQ7" i="6" a="1"/>
  <c r="AQ7" i="6" s="1"/>
  <c r="AF8" i="6" a="1"/>
  <c r="AF8" i="6" s="1"/>
  <c r="AH8" i="6" a="1"/>
  <c r="AH8" i="6" s="1"/>
  <c r="AJ8" i="6" a="1"/>
  <c r="AJ8" i="6" s="1"/>
  <c r="AL8" i="6" a="1"/>
  <c r="AL8" i="6" s="1"/>
  <c r="AN8" i="6" a="1"/>
  <c r="AN8" i="6" s="1"/>
  <c r="AP8" i="6" a="1"/>
  <c r="AP8" i="6" s="1"/>
  <c r="AR8" i="6" a="1"/>
  <c r="AR8" i="6" s="1"/>
  <c r="AE9" i="6" a="1"/>
  <c r="AE9" i="6" s="1"/>
  <c r="AG9" i="6" a="1"/>
  <c r="AG9" i="6" s="1"/>
  <c r="AI9" i="6" a="1"/>
  <c r="AI9" i="6" s="1"/>
  <c r="AK9" i="6" a="1"/>
  <c r="AK9" i="6" s="1"/>
  <c r="AM9" i="6" a="1"/>
  <c r="AM9" i="6" s="1"/>
  <c r="AO9" i="6" a="1"/>
  <c r="AO9" i="6" s="1"/>
  <c r="AQ9" i="6" a="1"/>
  <c r="AQ9" i="6" s="1"/>
  <c r="AF10" i="6" a="1"/>
  <c r="AF10" i="6" s="1"/>
  <c r="AH10" i="6" a="1"/>
  <c r="AH10" i="6" s="1"/>
  <c r="AJ10" i="6" a="1"/>
  <c r="AJ10" i="6" s="1"/>
  <c r="AL10" i="6" a="1"/>
  <c r="AL10" i="6" s="1"/>
  <c r="AN10" i="6" a="1"/>
  <c r="AN10" i="6" s="1"/>
  <c r="AP10" i="6" a="1"/>
  <c r="AP10" i="6" s="1"/>
  <c r="AR10" i="6" a="1"/>
  <c r="AR10" i="6" s="1"/>
  <c r="AE11" i="6" a="1"/>
  <c r="AE11" i="6" s="1"/>
  <c r="AG11" i="6" a="1"/>
  <c r="AG11" i="6" s="1"/>
  <c r="AI11" i="6" a="1"/>
  <c r="AI11" i="6" s="1"/>
  <c r="AK11" i="6" a="1"/>
  <c r="AK11" i="6" s="1"/>
  <c r="AM11" i="6" a="1"/>
  <c r="AM11" i="6" s="1"/>
  <c r="AO11" i="6" a="1"/>
  <c r="AO11" i="6" s="1"/>
  <c r="AQ11" i="6" a="1"/>
  <c r="AQ11" i="6" s="1"/>
  <c r="AF12" i="6" a="1"/>
  <c r="AF12" i="6" s="1"/>
  <c r="AH12" i="6" a="1"/>
  <c r="AH12" i="6" s="1"/>
  <c r="AJ12" i="6" a="1"/>
  <c r="AJ12" i="6" s="1"/>
  <c r="AL12" i="6" a="1"/>
  <c r="AL12" i="6" s="1"/>
  <c r="AN12" i="6" a="1"/>
  <c r="AN12" i="6" s="1"/>
  <c r="AP12" i="6" a="1"/>
  <c r="AP12" i="6" s="1"/>
  <c r="AR12" i="6" a="1"/>
  <c r="AR12" i="6" s="1"/>
  <c r="AE13" i="6" a="1"/>
  <c r="AE13" i="6" s="1"/>
  <c r="AG13" i="6" a="1"/>
  <c r="AG13" i="6" s="1"/>
  <c r="AI13" i="6" a="1"/>
  <c r="AI13" i="6" s="1"/>
  <c r="AK13" i="6" a="1"/>
  <c r="AK13" i="6" s="1"/>
  <c r="AM13" i="6" a="1"/>
  <c r="AM13" i="6" s="1"/>
  <c r="AO13" i="6" a="1"/>
  <c r="AO13" i="6" s="1"/>
  <c r="AQ13" i="6" a="1"/>
  <c r="AQ13" i="6" s="1"/>
  <c r="AF14" i="6" a="1"/>
  <c r="AF14" i="6" s="1"/>
  <c r="AH14" i="6" a="1"/>
  <c r="AH14" i="6" s="1"/>
  <c r="AJ14" i="6" a="1"/>
  <c r="AJ14" i="6" s="1"/>
  <c r="AL14" i="6" a="1"/>
  <c r="AL14" i="6" s="1"/>
  <c r="AN14" i="6" a="1"/>
  <c r="AN14" i="6" s="1"/>
  <c r="AP14" i="6" a="1"/>
  <c r="AP14" i="6" s="1"/>
  <c r="AR14" i="6" a="1"/>
  <c r="AR14" i="6" s="1"/>
  <c r="AE15" i="6" a="1"/>
  <c r="AE15" i="6" s="1"/>
  <c r="AG15" i="6" a="1"/>
  <c r="AG15" i="6" s="1"/>
  <c r="AI15" i="6" a="1"/>
  <c r="AI15" i="6" s="1"/>
  <c r="AK15" i="6" a="1"/>
  <c r="AK15" i="6" s="1"/>
  <c r="AM15" i="6" a="1"/>
  <c r="AM15" i="6" s="1"/>
  <c r="AO15" i="6" a="1"/>
  <c r="AO15" i="6" s="1"/>
  <c r="AQ15" i="6" a="1"/>
  <c r="AQ15" i="6" s="1"/>
  <c r="AF16" i="6" a="1"/>
  <c r="AF16" i="6" s="1"/>
  <c r="AH16" i="6" a="1"/>
  <c r="AH16" i="6" s="1"/>
  <c r="AJ16" i="6" a="1"/>
  <c r="AJ16" i="6" s="1"/>
  <c r="AL16" i="6" a="1"/>
  <c r="AL16" i="6" s="1"/>
  <c r="AN16" i="6" a="1"/>
  <c r="AN16" i="6" s="1"/>
  <c r="AP16" i="6" a="1"/>
  <c r="AP16" i="6" s="1"/>
  <c r="AR16" i="6" a="1"/>
  <c r="AR16" i="6" s="1"/>
  <c r="AE17" i="6" a="1"/>
  <c r="AE17" i="6" s="1"/>
  <c r="AG17" i="6" a="1"/>
  <c r="AG17" i="6" s="1"/>
  <c r="AI17" i="6" a="1"/>
  <c r="AI17" i="6" s="1"/>
  <c r="AK17" i="6" a="1"/>
  <c r="AK17" i="6" s="1"/>
  <c r="AM17" i="6" a="1"/>
  <c r="AM17" i="6" s="1"/>
  <c r="AO17" i="6" a="1"/>
  <c r="AO17" i="6" s="1"/>
  <c r="AQ17" i="6" a="1"/>
  <c r="AQ17" i="6" s="1"/>
  <c r="AF18" i="6" a="1"/>
  <c r="AF18" i="6" s="1"/>
  <c r="AH18" i="6" a="1"/>
  <c r="AH18" i="6" s="1"/>
  <c r="AJ18" i="6" a="1"/>
  <c r="AJ18" i="6" s="1"/>
  <c r="AL18" i="6" a="1"/>
  <c r="AL18" i="6" s="1"/>
  <c r="AN18" i="6" a="1"/>
  <c r="AN18" i="6" s="1"/>
  <c r="AP18" i="6" a="1"/>
  <c r="AP18" i="6" s="1"/>
  <c r="AR18" i="6" a="1"/>
  <c r="AR18" i="6" s="1"/>
  <c r="AE19" i="6" a="1"/>
  <c r="AE19" i="6" s="1"/>
  <c r="AG19" i="6" a="1"/>
  <c r="AG19" i="6" s="1"/>
  <c r="AI19" i="6" a="1"/>
  <c r="AI19" i="6" s="1"/>
  <c r="AK19" i="6" a="1"/>
  <c r="AK19" i="6" s="1"/>
  <c r="AM19" i="6" a="1"/>
  <c r="AM19" i="6" s="1"/>
  <c r="AO19" i="6" a="1"/>
  <c r="AO19" i="6" s="1"/>
  <c r="AQ19" i="6" a="1"/>
  <c r="AQ19" i="6" s="1"/>
  <c r="AF20" i="6" a="1"/>
  <c r="AF20" i="6" s="1"/>
  <c r="AH20" i="6" a="1"/>
  <c r="AH20" i="6" s="1"/>
  <c r="AJ20" i="6" a="1"/>
  <c r="AJ20" i="6" s="1"/>
  <c r="AL20" i="6" a="1"/>
  <c r="AL20" i="6" s="1"/>
  <c r="AN20" i="6" a="1"/>
  <c r="AN20" i="6" s="1"/>
  <c r="AP20" i="6" a="1"/>
  <c r="AP20" i="6" s="1"/>
  <c r="AR20" i="6" a="1"/>
  <c r="AR20" i="6" s="1"/>
  <c r="AE21" i="6" a="1"/>
  <c r="AE21" i="6" s="1"/>
  <c r="AG21" i="6" a="1"/>
  <c r="AG21" i="6" s="1"/>
  <c r="AI21" i="6" a="1"/>
  <c r="AI21" i="6" s="1"/>
  <c r="AK21" i="6" a="1"/>
  <c r="AK21" i="6" s="1"/>
  <c r="AM21" i="6" a="1"/>
  <c r="AM21" i="6" s="1"/>
  <c r="AO21" i="6" a="1"/>
  <c r="AO21" i="6" s="1"/>
  <c r="AQ21" i="6" a="1"/>
  <c r="AQ21" i="6" s="1"/>
  <c r="AF22" i="6" a="1"/>
  <c r="AF22" i="6" s="1"/>
  <c r="AH22" i="6" a="1"/>
  <c r="AH22" i="6" s="1"/>
  <c r="AJ22" i="6" a="1"/>
  <c r="AJ22" i="6" s="1"/>
  <c r="AL22" i="6" a="1"/>
  <c r="AL22" i="6" s="1"/>
  <c r="AN22" i="6" a="1"/>
  <c r="AN22" i="6" s="1"/>
  <c r="AP22" i="6" a="1"/>
  <c r="AP22" i="6" s="1"/>
  <c r="AR22" i="6" a="1"/>
  <c r="AR22" i="6" s="1"/>
  <c r="AE23" i="6" a="1"/>
  <c r="AE23" i="6" s="1"/>
  <c r="AG23" i="6" a="1"/>
  <c r="AG23" i="6" s="1"/>
  <c r="AI23" i="6" a="1"/>
  <c r="AI23" i="6" s="1"/>
  <c r="AK23" i="6" a="1"/>
  <c r="AK23" i="6" s="1"/>
  <c r="AM23" i="6" a="1"/>
  <c r="AM23" i="6" s="1"/>
  <c r="AO23" i="6" a="1"/>
  <c r="AO23" i="6" s="1"/>
  <c r="AQ23" i="6" a="1"/>
  <c r="AQ23" i="6" s="1"/>
  <c r="AF24" i="6" a="1"/>
  <c r="AF24" i="6" s="1"/>
  <c r="AH24" i="6" a="1"/>
  <c r="AH24" i="6" s="1"/>
  <c r="AJ24" i="6" a="1"/>
  <c r="AJ24" i="6" s="1"/>
  <c r="AL24" i="6" a="1"/>
  <c r="AL24" i="6" s="1"/>
  <c r="AN24" i="6" a="1"/>
  <c r="AN24" i="6" s="1"/>
  <c r="AP24" i="6" a="1"/>
  <c r="AP24" i="6" s="1"/>
  <c r="AR24" i="6" a="1"/>
  <c r="AR24" i="6" s="1"/>
  <c r="AE25" i="6" a="1"/>
  <c r="AE25" i="6" s="1"/>
  <c r="AG25" i="6" a="1"/>
  <c r="AG25" i="6" s="1"/>
  <c r="AI25" i="6" a="1"/>
  <c r="AI25" i="6" s="1"/>
  <c r="AK25" i="6" a="1"/>
  <c r="AK25" i="6" s="1"/>
  <c r="AM25" i="6" a="1"/>
  <c r="AM25" i="6" s="1"/>
  <c r="AO25" i="6" a="1"/>
  <c r="AO25" i="6" s="1"/>
  <c r="AQ25" i="6" a="1"/>
  <c r="AQ25" i="6" s="1"/>
  <c r="AF26" i="6" a="1"/>
  <c r="AF26" i="6" s="1"/>
  <c r="AH26" i="6" a="1"/>
  <c r="AH26" i="6" s="1"/>
  <c r="AJ26" i="6" a="1"/>
  <c r="AJ26" i="6" s="1"/>
  <c r="AL26" i="6" a="1"/>
  <c r="AL26" i="6" s="1"/>
  <c r="AN26" i="6" a="1"/>
  <c r="AN26" i="6" s="1"/>
  <c r="AP26" i="6" a="1"/>
  <c r="AP26" i="6" s="1"/>
  <c r="AR26" i="6" a="1"/>
  <c r="AR26" i="6" s="1"/>
  <c r="AE27" i="6" a="1"/>
  <c r="AE27" i="6" s="1"/>
  <c r="AG27" i="6" a="1"/>
  <c r="AG27" i="6" s="1"/>
  <c r="AI27" i="6" a="1"/>
  <c r="AI27" i="6" s="1"/>
  <c r="AK27" i="6" a="1"/>
  <c r="AK27" i="6" s="1"/>
  <c r="AM27" i="6" a="1"/>
  <c r="AM27" i="6" s="1"/>
  <c r="AO27" i="6" a="1"/>
  <c r="AO27" i="6" s="1"/>
  <c r="AQ27" i="6" a="1"/>
  <c r="AQ27" i="6" s="1"/>
  <c r="AL41" i="6" a="1"/>
  <c r="AL41" i="6" s="1"/>
  <c r="AK42" i="6" a="1"/>
  <c r="AK42" i="6" s="1"/>
  <c r="AJ43" i="6" a="1"/>
  <c r="AJ43" i="6" s="1"/>
  <c r="AR43" i="6" a="1"/>
  <c r="AR43" i="6" s="1"/>
  <c r="AI44" i="6" a="1"/>
  <c r="AI44" i="6" s="1"/>
  <c r="AQ44" i="6" a="1"/>
  <c r="AQ44" i="6" s="1"/>
  <c r="AH45" i="6" a="1"/>
  <c r="AH45" i="6" s="1"/>
  <c r="AP45" i="6" a="1"/>
  <c r="AP45" i="6" s="1"/>
  <c r="AG46" i="6" a="1"/>
  <c r="AG46" i="6" s="1"/>
  <c r="AO46" i="6" a="1"/>
  <c r="AO46" i="6" s="1"/>
  <c r="AF47" i="6" a="1"/>
  <c r="AF47" i="6" s="1"/>
  <c r="AN47" i="6" a="1"/>
  <c r="AN47" i="6" s="1"/>
  <c r="AL49" i="6" a="1"/>
  <c r="AL49" i="6" s="1"/>
  <c r="AE50" i="6" a="1"/>
  <c r="AE50" i="6" s="1"/>
  <c r="AM50" i="6" a="1"/>
  <c r="AM50" i="6" s="1"/>
  <c r="AJ51" i="6" a="1"/>
  <c r="AJ51" i="6" s="1"/>
  <c r="AR51" i="6" a="1"/>
  <c r="AR51" i="6" s="1"/>
  <c r="AG52" i="6" a="1"/>
  <c r="AG52" i="6" s="1"/>
  <c r="AO52" i="6" a="1"/>
  <c r="AO52" i="6" s="1"/>
  <c r="AF78" i="6" a="1"/>
  <c r="AF78" i="6" s="1"/>
  <c r="AN78" i="6" a="1"/>
  <c r="AN78" i="6" s="1"/>
  <c r="AG79" i="6" a="1"/>
  <c r="AG79" i="6" s="1"/>
  <c r="AO79" i="6" a="1"/>
  <c r="AO79" i="6" s="1"/>
  <c r="AH80" i="6" a="1"/>
  <c r="AH80" i="6" s="1"/>
  <c r="AP80" i="6" a="1"/>
  <c r="AP80" i="6" s="1"/>
  <c r="AI81" i="6" a="1"/>
  <c r="AI81" i="6" s="1"/>
  <c r="AQ81" i="6" a="1"/>
  <c r="AQ81" i="6" s="1"/>
  <c r="AJ82" i="6" a="1"/>
  <c r="AJ82" i="6" s="1"/>
  <c r="AR82" i="6" a="1"/>
  <c r="AR82" i="6" s="1"/>
  <c r="AK83" i="6" a="1"/>
  <c r="AK83" i="6" s="1"/>
  <c r="AL84" i="6" a="1"/>
  <c r="AL84" i="6" s="1"/>
  <c r="AE85" i="6" a="1"/>
  <c r="AE85" i="6" s="1"/>
  <c r="AM85" i="6" a="1"/>
  <c r="AM85" i="6" s="1"/>
  <c r="AF86" i="6" a="1"/>
  <c r="AF86" i="6" s="1"/>
  <c r="AN86" i="6" a="1"/>
  <c r="AN86" i="6" s="1"/>
  <c r="AG87" i="6" a="1"/>
  <c r="AG87" i="6" s="1"/>
  <c r="AO87" i="6" a="1"/>
  <c r="AO87" i="6" s="1"/>
  <c r="AH88" i="6" a="1"/>
  <c r="AH88" i="6" s="1"/>
  <c r="AP88" i="6" a="1"/>
  <c r="AP88" i="6" s="1"/>
  <c r="AI89" i="6" a="1"/>
  <c r="AI89" i="6" s="1"/>
  <c r="AQ89" i="6" a="1"/>
  <c r="AQ89" i="6" s="1"/>
  <c r="AJ90" i="6" a="1"/>
  <c r="AJ90" i="6" s="1"/>
  <c r="AR90" i="6" a="1"/>
  <c r="AR90" i="6" s="1"/>
  <c r="AK91" i="6" a="1"/>
  <c r="AK91" i="6" s="1"/>
  <c r="AL92" i="6" a="1"/>
  <c r="AL92" i="6" s="1"/>
  <c r="AE93" i="6" a="1"/>
  <c r="AE93" i="6" s="1"/>
  <c r="AM93" i="6" a="1"/>
  <c r="AM93" i="6" s="1"/>
  <c r="AF94" i="6" a="1"/>
  <c r="AF94" i="6" s="1"/>
  <c r="AN94" i="6" a="1"/>
  <c r="AN94" i="6" s="1"/>
  <c r="AG95" i="6" a="1"/>
  <c r="AG95" i="6" s="1"/>
  <c r="AO95" i="6" a="1"/>
  <c r="AO95" i="6" s="1"/>
  <c r="AH96" i="6" a="1"/>
  <c r="AH96" i="6" s="1"/>
  <c r="AP96" i="6" a="1"/>
  <c r="AP96" i="6" s="1"/>
  <c r="AI97" i="6" a="1"/>
  <c r="AI97" i="6" s="1"/>
  <c r="AQ97" i="6" a="1"/>
  <c r="AQ97" i="6" s="1"/>
  <c r="AJ98" i="6" a="1"/>
  <c r="AJ98" i="6" s="1"/>
  <c r="AR98" i="6" a="1"/>
  <c r="AR98" i="6" s="1"/>
  <c r="AK99" i="6" a="1"/>
  <c r="AK99" i="6" s="1"/>
  <c r="AL100" i="6" a="1"/>
  <c r="AL100" i="6" s="1"/>
  <c r="AI101" i="6" a="1"/>
  <c r="AI101" i="6" s="1"/>
  <c r="AQ101" i="6" a="1"/>
  <c r="AQ101" i="6" s="1"/>
  <c r="AF102" i="6" a="1"/>
  <c r="AF102" i="6" s="1"/>
  <c r="AN102" i="6" a="1"/>
  <c r="AN102" i="6" s="1"/>
  <c r="AG128" i="6" a="1"/>
  <c r="AG128" i="6" s="1"/>
  <c r="AO128" i="6" a="1"/>
  <c r="AO128" i="6" s="1"/>
  <c r="AH129" i="6" a="1"/>
  <c r="AH129" i="6" s="1"/>
  <c r="AP129" i="6" a="1"/>
  <c r="AP129" i="6" s="1"/>
  <c r="AI130" i="6" a="1"/>
  <c r="AI130" i="6" s="1"/>
  <c r="AQ130" i="6" a="1"/>
  <c r="AQ130" i="6" s="1"/>
  <c r="AJ131" i="6" a="1"/>
  <c r="AJ131" i="6" s="1"/>
  <c r="AR131" i="6" a="1"/>
  <c r="AR131" i="6" s="1"/>
  <c r="AK132" i="6" a="1"/>
  <c r="AK132" i="6" s="1"/>
  <c r="AL133" i="6" a="1"/>
  <c r="AL133" i="6" s="1"/>
  <c r="AE134" i="6" a="1"/>
  <c r="AE134" i="6" s="1"/>
  <c r="AM134" i="6" a="1"/>
  <c r="AM134" i="6" s="1"/>
  <c r="AF135" i="6" a="1"/>
  <c r="AF135" i="6" s="1"/>
  <c r="AN135" i="6" a="1"/>
  <c r="AN135" i="6" s="1"/>
  <c r="AG136" i="6" a="1"/>
  <c r="AG136" i="6" s="1"/>
  <c r="AO136" i="6" a="1"/>
  <c r="AO136" i="6" s="1"/>
  <c r="AH137" i="6" a="1"/>
  <c r="AH137" i="6" s="1"/>
  <c r="AP137" i="6" a="1"/>
  <c r="AP137" i="6" s="1"/>
  <c r="AI138" i="6" a="1"/>
  <c r="AI138" i="6" s="1"/>
  <c r="AQ138" i="6" a="1"/>
  <c r="AQ138" i="6" s="1"/>
  <c r="AJ139" i="6" a="1"/>
  <c r="AJ139" i="6" s="1"/>
  <c r="AR139" i="6" a="1"/>
  <c r="AR139" i="6" s="1"/>
  <c r="AK140" i="6" a="1"/>
  <c r="AK140" i="6" s="1"/>
  <c r="AL141" i="6" a="1"/>
  <c r="AL141" i="6" s="1"/>
  <c r="AE142" i="6" a="1"/>
  <c r="AE142" i="6" s="1"/>
  <c r="AM142" i="6" a="1"/>
  <c r="AM142" i="6" s="1"/>
  <c r="AF143" i="6" a="1"/>
  <c r="AF143" i="6" s="1"/>
  <c r="AN143" i="6" a="1"/>
  <c r="AN143" i="6" s="1"/>
  <c r="AG144" i="6" a="1"/>
  <c r="AG144" i="6" s="1"/>
  <c r="AO144" i="6" a="1"/>
  <c r="AO144" i="6" s="1"/>
  <c r="AH145" i="6" a="1"/>
  <c r="AH145" i="6" s="1"/>
  <c r="AP145" i="6" a="1"/>
  <c r="AP145" i="6" s="1"/>
  <c r="AI146" i="6" a="1"/>
  <c r="AI146" i="6" s="1"/>
  <c r="AQ146" i="6" a="1"/>
  <c r="AQ146" i="6" s="1"/>
  <c r="AJ147" i="6" a="1"/>
  <c r="AJ147" i="6" s="1"/>
  <c r="AR147" i="6" a="1"/>
  <c r="AR147" i="6" s="1"/>
  <c r="AK148" i="6" a="1"/>
  <c r="AK148" i="6" s="1"/>
  <c r="AL149" i="6" a="1"/>
  <c r="AL149" i="6" s="1"/>
  <c r="AE150" i="6" a="1"/>
  <c r="AE150" i="6" s="1"/>
  <c r="AM150" i="6" a="1"/>
  <c r="AM150" i="6" s="1"/>
  <c r="AJ151" i="6" a="1"/>
  <c r="AJ151" i="6" s="1"/>
  <c r="AR151" i="6" a="1"/>
  <c r="AR151" i="6" s="1"/>
  <c r="AG152" i="6" a="1"/>
  <c r="AG152" i="6" s="1"/>
  <c r="AO152" i="6" a="1"/>
  <c r="AO152" i="6" s="1"/>
  <c r="AL176" i="6" a="1"/>
  <c r="AL176" i="6" s="1"/>
  <c r="AK178" i="6" a="1"/>
  <c r="AK178" i="6" s="1"/>
  <c r="AH180" i="6" a="1"/>
  <c r="AH180" i="6" s="1"/>
  <c r="AP180" i="6" a="1"/>
  <c r="AP180" i="6" s="1"/>
  <c r="AG182" i="6" a="1"/>
  <c r="AG182" i="6" s="1"/>
  <c r="AO182" i="6" a="1"/>
  <c r="AO182" i="6" s="1"/>
  <c r="AL184" i="6" a="1"/>
  <c r="AL184" i="6" s="1"/>
  <c r="AK186" i="6" a="1"/>
  <c r="AK186" i="6" s="1"/>
  <c r="AK187" i="6" a="1"/>
  <c r="AK187" i="6" s="1"/>
  <c r="AL189" i="6" a="1"/>
  <c r="AL189" i="6" s="1"/>
  <c r="AK191" i="6" a="1"/>
  <c r="AK191" i="6" s="1"/>
  <c r="AH193" i="6" a="1"/>
  <c r="AH193" i="6" s="1"/>
  <c r="AG195" i="6" a="1"/>
  <c r="AG195" i="6" s="1"/>
  <c r="AL205" i="6" a="1"/>
  <c r="AL205" i="6" s="1"/>
  <c r="AK207" i="6" a="1"/>
  <c r="AK207" i="6" s="1"/>
  <c r="AH209" i="6" a="1"/>
  <c r="AH209" i="6" s="1"/>
  <c r="AG211" i="6" a="1"/>
  <c r="AG211" i="6" s="1"/>
  <c r="AL221" i="6" a="1"/>
  <c r="AL221" i="6" s="1"/>
  <c r="AK223" i="6" a="1"/>
  <c r="AK223" i="6" s="1"/>
  <c r="AH225" i="6" a="1"/>
  <c r="AH225" i="6" s="1"/>
  <c r="AG227" i="6" a="1"/>
  <c r="AG227" i="6" s="1"/>
  <c r="AL237" i="6" a="1"/>
  <c r="AL237" i="6" s="1"/>
  <c r="AK239" i="6" a="1"/>
  <c r="AK239" i="6" s="1"/>
  <c r="AH241" i="6" a="1"/>
  <c r="AH241" i="6" s="1"/>
  <c r="AG243" i="6" a="1"/>
  <c r="AG243" i="6" s="1"/>
  <c r="AL253" i="6" a="1"/>
  <c r="AL253" i="6" s="1"/>
  <c r="AK255" i="6" a="1"/>
  <c r="AK255" i="6" s="1"/>
  <c r="AH257" i="6" a="1"/>
  <c r="AH257" i="6" s="1"/>
  <c r="AG259" i="6" a="1"/>
  <c r="AG259" i="6" s="1"/>
  <c r="AL269" i="6" a="1"/>
  <c r="AL269" i="6" s="1"/>
  <c r="AK271" i="6" a="1"/>
  <c r="AK271" i="6" s="1"/>
  <c r="AH273" i="6" a="1"/>
  <c r="AH273" i="6" s="1"/>
  <c r="AG275" i="6" a="1"/>
  <c r="AG275" i="6" s="1"/>
  <c r="AL285" i="6" a="1"/>
  <c r="AL285" i="6" s="1"/>
  <c r="AK287" i="6" a="1"/>
  <c r="AK287" i="6" s="1"/>
  <c r="AH289" i="6" a="1"/>
  <c r="AH289" i="6" s="1"/>
  <c r="AG291" i="6" a="1"/>
  <c r="AG291" i="6" s="1"/>
  <c r="L49" i="5" a="1"/>
  <c r="L49" i="5" s="1"/>
  <c r="B52" i="5" s="1"/>
  <c r="K50" i="5" a="1"/>
  <c r="K50" i="5" s="1"/>
  <c r="A53" i="5" s="1"/>
  <c r="C53" i="5" s="1"/>
  <c r="M50" i="5" a="1"/>
  <c r="M50" i="5" s="1"/>
  <c r="D53" i="5" s="1"/>
  <c r="L51" i="5" a="1"/>
  <c r="L51" i="5" s="1"/>
  <c r="B54" i="5" s="1"/>
  <c r="K52" i="5" a="1"/>
  <c r="K52" i="5" s="1"/>
  <c r="A55" i="5" s="1"/>
  <c r="C55" i="5" s="1"/>
  <c r="M52" i="5" a="1"/>
  <c r="M52" i="5" s="1"/>
  <c r="D55" i="5" s="1"/>
  <c r="L53" i="5" a="1"/>
  <c r="L53" i="5" s="1"/>
  <c r="B56" i="5" s="1"/>
  <c r="K54" i="5" a="1"/>
  <c r="K54" i="5" s="1"/>
  <c r="A57" i="5" s="1"/>
  <c r="C57" i="5" s="1"/>
  <c r="M54" i="5" a="1"/>
  <c r="M54" i="5" s="1"/>
  <c r="D57" i="5" s="1"/>
  <c r="L55" i="5" a="1"/>
  <c r="L55" i="5" s="1"/>
  <c r="B58" i="5" s="1"/>
  <c r="K56" i="5" a="1"/>
  <c r="K56" i="5" s="1"/>
  <c r="A59" i="5" s="1"/>
  <c r="C59" i="5" s="1"/>
  <c r="M56" i="5" a="1"/>
  <c r="M56" i="5" s="1"/>
  <c r="D59" i="5" s="1"/>
  <c r="L57" i="5" a="1"/>
  <c r="L57" i="5" s="1"/>
  <c r="B60" i="5" s="1"/>
  <c r="K58" i="5" a="1"/>
  <c r="K58" i="5" s="1"/>
  <c r="A61" i="5" s="1"/>
  <c r="C61" i="5" s="1"/>
  <c r="M58" i="5" a="1"/>
  <c r="M58" i="5" s="1"/>
  <c r="D61" i="5" s="1"/>
  <c r="L59" i="5" a="1"/>
  <c r="L59" i="5" s="1"/>
  <c r="B62" i="5" s="1"/>
  <c r="K60" i="5" a="1"/>
  <c r="K60" i="5" s="1"/>
  <c r="A63" i="5" s="1"/>
  <c r="C63" i="5" s="1"/>
  <c r="M60" i="5" a="1"/>
  <c r="M60" i="5" s="1"/>
  <c r="D63" i="5" s="1"/>
  <c r="L61" i="5" a="1"/>
  <c r="L61" i="5" s="1"/>
  <c r="B64" i="5" s="1"/>
  <c r="K62" i="5" a="1"/>
  <c r="K62" i="5" s="1"/>
  <c r="A65" i="5" s="1"/>
  <c r="C65" i="5" s="1"/>
  <c r="M62" i="5" a="1"/>
  <c r="M62" i="5" s="1"/>
  <c r="D65" i="5" s="1"/>
  <c r="L63" i="5" a="1"/>
  <c r="L63" i="5" s="1"/>
  <c r="B66" i="5" s="1"/>
  <c r="K64" i="5" a="1"/>
  <c r="K64" i="5" s="1"/>
  <c r="A67" i="5" s="1"/>
  <c r="C67" i="5" s="1"/>
  <c r="M64" i="5" a="1"/>
  <c r="M64" i="5" s="1"/>
  <c r="D67" i="5" s="1"/>
  <c r="L65" i="5" a="1"/>
  <c r="L65" i="5" s="1"/>
  <c r="B68" i="5" s="1"/>
  <c r="K66" i="5" a="1"/>
  <c r="K66" i="5" s="1"/>
  <c r="A69" i="5" s="1"/>
  <c r="C69" i="5" s="1"/>
  <c r="M66" i="5" a="1"/>
  <c r="M66" i="5" s="1"/>
  <c r="D69" i="5" s="1"/>
  <c r="L67" i="5" a="1"/>
  <c r="L67" i="5" s="1"/>
  <c r="B70" i="5" s="1"/>
  <c r="K68" i="5" a="1"/>
  <c r="K68" i="5" s="1"/>
  <c r="A71" i="5" s="1"/>
  <c r="C71" i="5" s="1"/>
  <c r="M68" i="5" a="1"/>
  <c r="M68" i="5" s="1"/>
  <c r="D71" i="5" s="1"/>
  <c r="L69" i="5" a="1"/>
  <c r="L69" i="5" s="1"/>
  <c r="B72" i="5" s="1"/>
  <c r="K70" i="5" a="1"/>
  <c r="K70" i="5" s="1"/>
  <c r="A73" i="5" s="1"/>
  <c r="C73" i="5" s="1"/>
  <c r="M70" i="5" a="1"/>
  <c r="M70" i="5" s="1"/>
  <c r="D73" i="5" s="1"/>
  <c r="L71" i="5" a="1"/>
  <c r="L71" i="5" s="1"/>
  <c r="B74" i="5" s="1"/>
  <c r="K72" i="5" a="1"/>
  <c r="K72" i="5" s="1"/>
  <c r="A75" i="5" s="1"/>
  <c r="C75" i="5" s="1"/>
  <c r="M72" i="5" a="1"/>
  <c r="M72" i="5" s="1"/>
  <c r="D75" i="5" s="1"/>
  <c r="L73" i="5" a="1"/>
  <c r="L73" i="5" s="1"/>
  <c r="B76" i="5" s="1"/>
  <c r="K74" i="5" a="1"/>
  <c r="K74" i="5" s="1"/>
  <c r="A77" i="5" s="1"/>
  <c r="C77" i="5" s="1"/>
  <c r="M74" i="5" a="1"/>
  <c r="M74" i="5" s="1"/>
  <c r="D77" i="5" s="1"/>
  <c r="L75" i="5" a="1"/>
  <c r="L75" i="5" s="1"/>
  <c r="B78" i="5" s="1"/>
  <c r="K76" i="5" a="1"/>
  <c r="K76" i="5" s="1"/>
  <c r="A79" i="5" s="1"/>
  <c r="C79" i="5" s="1"/>
  <c r="M76" i="5" a="1"/>
  <c r="M76" i="5" s="1"/>
  <c r="D79" i="5" s="1"/>
  <c r="L77" i="5" a="1"/>
  <c r="L77" i="5" s="1"/>
  <c r="B80" i="5" s="1"/>
  <c r="K78" i="5" a="1"/>
  <c r="K78" i="5" s="1"/>
  <c r="A81" i="5" s="1"/>
  <c r="C81" i="5" s="1"/>
  <c r="M78" i="5" a="1"/>
  <c r="M78" i="5" s="1"/>
  <c r="D81" i="5" s="1"/>
  <c r="L79" i="5" a="1"/>
  <c r="L79" i="5" s="1"/>
  <c r="B82" i="5" s="1"/>
  <c r="K80" i="5" a="1"/>
  <c r="K80" i="5" s="1"/>
  <c r="A83" i="5" s="1"/>
  <c r="C83" i="5" s="1"/>
  <c r="M80" i="5" a="1"/>
  <c r="M80" i="5" s="1"/>
  <c r="D83" i="5" s="1"/>
  <c r="L81" i="5" a="1"/>
  <c r="L81" i="5" s="1"/>
  <c r="B84" i="5" s="1"/>
  <c r="K82" i="5" a="1"/>
  <c r="K82" i="5" s="1"/>
  <c r="A85" i="5" s="1"/>
  <c r="C85" i="5" s="1"/>
  <c r="M82" i="5" a="1"/>
  <c r="M82" i="5" s="1"/>
  <c r="D85" i="5" s="1"/>
  <c r="L83" i="5" a="1"/>
  <c r="L83" i="5" s="1"/>
  <c r="B86" i="5" s="1"/>
  <c r="K84" i="5" a="1"/>
  <c r="K84" i="5" s="1"/>
  <c r="A87" i="5" s="1"/>
  <c r="C87" i="5" s="1"/>
  <c r="M84" i="5" a="1"/>
  <c r="M84" i="5" s="1"/>
  <c r="D87" i="5" s="1"/>
  <c r="M85" i="5" a="1"/>
  <c r="M85" i="5" s="1"/>
  <c r="D88" i="5" s="1"/>
  <c r="M100" i="5" a="1"/>
  <c r="M100" i="5" s="1"/>
  <c r="D105" i="5" s="1"/>
  <c r="K102" i="5" a="1"/>
  <c r="K102" i="5" s="1"/>
  <c r="A107" i="5" s="1"/>
  <c r="C107" i="5" s="1"/>
  <c r="L105" i="5" a="1"/>
  <c r="L105" i="5" s="1"/>
  <c r="B110" i="5" s="1"/>
  <c r="M108" i="5" a="1"/>
  <c r="M108" i="5" s="1"/>
  <c r="D113" i="5" s="1"/>
  <c r="K110" i="5" a="1"/>
  <c r="K110" i="5" s="1"/>
  <c r="A115" i="5" s="1"/>
  <c r="C115" i="5" s="1"/>
  <c r="L113" i="5" a="1"/>
  <c r="L113" i="5" s="1"/>
  <c r="B118" i="5" s="1"/>
  <c r="M116" i="5" a="1"/>
  <c r="M116" i="5" s="1"/>
  <c r="D121" i="5" s="1"/>
  <c r="K118" i="5" a="1"/>
  <c r="K118" i="5" s="1"/>
  <c r="A123" i="5" s="1"/>
  <c r="C123" i="5" s="1"/>
  <c r="L121" i="5" a="1"/>
  <c r="L121" i="5" s="1"/>
  <c r="B126" i="5" s="1"/>
  <c r="M124" i="5" a="1"/>
  <c r="M124" i="5" s="1"/>
  <c r="D129" i="5" s="1"/>
  <c r="K126" i="5" a="1"/>
  <c r="K126" i="5" s="1"/>
  <c r="A131" i="5" s="1"/>
  <c r="C131" i="5" s="1"/>
  <c r="L129" i="5" a="1"/>
  <c r="L129" i="5" s="1"/>
  <c r="B134" i="5" s="1"/>
  <c r="M132" i="5" a="1"/>
  <c r="M132" i="5" s="1"/>
  <c r="D137" i="5" s="1"/>
  <c r="K134" i="5" a="1"/>
  <c r="K134" i="5" s="1"/>
  <c r="A139" i="5" s="1"/>
  <c r="C139" i="5" s="1"/>
  <c r="L137" i="5" a="1"/>
  <c r="L137" i="5" s="1"/>
  <c r="B142" i="5" s="1"/>
  <c r="M140" i="5" a="1"/>
  <c r="M140" i="5" s="1"/>
  <c r="D147" i="5" s="1"/>
  <c r="K142" i="5" a="1"/>
  <c r="K142" i="5" s="1"/>
  <c r="A149" i="5" s="1"/>
  <c r="C149" i="5" s="1"/>
  <c r="K3" i="5" a="1"/>
  <c r="K3" i="5" s="1"/>
  <c r="A4" i="5" s="1"/>
  <c r="C4" i="5" s="1"/>
  <c r="M3" i="5" a="1"/>
  <c r="M3" i="5" s="1"/>
  <c r="D4" i="5" s="1"/>
  <c r="L4" i="5" a="1"/>
  <c r="L4" i="5" s="1"/>
  <c r="B5" i="5" s="1"/>
  <c r="K5" i="5" a="1"/>
  <c r="K5" i="5" s="1"/>
  <c r="A6" i="5" s="1"/>
  <c r="C6" i="5" s="1"/>
  <c r="M5" i="5" a="1"/>
  <c r="M5" i="5" s="1"/>
  <c r="D6" i="5" s="1"/>
  <c r="L6" i="5" a="1"/>
  <c r="L6" i="5" s="1"/>
  <c r="B7" i="5" s="1"/>
  <c r="K7" i="5" a="1"/>
  <c r="K7" i="5" s="1"/>
  <c r="A8" i="5" s="1"/>
  <c r="C8" i="5" s="1"/>
  <c r="M7" i="5" a="1"/>
  <c r="M7" i="5" s="1"/>
  <c r="D8" i="5" s="1"/>
  <c r="L8" i="5" a="1"/>
  <c r="L8" i="5" s="1"/>
  <c r="B9" i="5" s="1"/>
  <c r="K9" i="5" a="1"/>
  <c r="K9" i="5" s="1"/>
  <c r="A10" i="5" s="1"/>
  <c r="C10" i="5" s="1"/>
  <c r="M9" i="5" a="1"/>
  <c r="M9" i="5" s="1"/>
  <c r="D10" i="5" s="1"/>
  <c r="L10" i="5" a="1"/>
  <c r="L10" i="5" s="1"/>
  <c r="B11" i="5" s="1"/>
  <c r="K11" i="5" a="1"/>
  <c r="K11" i="5" s="1"/>
  <c r="A12" i="5" s="1"/>
  <c r="C12" i="5" s="1"/>
  <c r="M11" i="5" a="1"/>
  <c r="M11" i="5" s="1"/>
  <c r="D12" i="5" s="1"/>
  <c r="L12" i="5" a="1"/>
  <c r="L12" i="5" s="1"/>
  <c r="B13" i="5" s="1"/>
  <c r="K13" i="5" a="1"/>
  <c r="K13" i="5" s="1"/>
  <c r="A14" i="5" s="1"/>
  <c r="C14" i="5" s="1"/>
  <c r="M13" i="5" a="1"/>
  <c r="M13" i="5" s="1"/>
  <c r="D14" i="5" s="1"/>
  <c r="L14" i="5" a="1"/>
  <c r="L14" i="5" s="1"/>
  <c r="B15" i="5" s="1"/>
  <c r="K15" i="5" a="1"/>
  <c r="K15" i="5" s="1"/>
  <c r="A16" i="5" s="1"/>
  <c r="C16" i="5" s="1"/>
  <c r="M15" i="5" a="1"/>
  <c r="M15" i="5" s="1"/>
  <c r="D16" i="5" s="1"/>
  <c r="L16" i="5" a="1"/>
  <c r="L16" i="5" s="1"/>
  <c r="B17" i="5" s="1"/>
  <c r="K17" i="5" a="1"/>
  <c r="K17" i="5" s="1"/>
  <c r="A18" i="5" s="1"/>
  <c r="C18" i="5" s="1"/>
  <c r="M17" i="5" a="1"/>
  <c r="M17" i="5" s="1"/>
  <c r="D18" i="5" s="1"/>
  <c r="L18" i="5" a="1"/>
  <c r="L18" i="5" s="1"/>
  <c r="B19" i="5" s="1"/>
  <c r="K19" i="5" a="1"/>
  <c r="K19" i="5" s="1"/>
  <c r="A20" i="5" s="1"/>
  <c r="C20" i="5" s="1"/>
  <c r="M19" i="5" a="1"/>
  <c r="M19" i="5" s="1"/>
  <c r="D20" i="5" s="1"/>
  <c r="L20" i="5" a="1"/>
  <c r="L20" i="5" s="1"/>
  <c r="B21" i="5" s="1"/>
  <c r="K21" i="5" a="1"/>
  <c r="K21" i="5" s="1"/>
  <c r="A22" i="5" s="1"/>
  <c r="C22" i="5" s="1"/>
  <c r="M21" i="5" a="1"/>
  <c r="M21" i="5" s="1"/>
  <c r="D22" i="5" s="1"/>
  <c r="L22" i="5" a="1"/>
  <c r="L22" i="5" s="1"/>
  <c r="B23" i="5" s="1"/>
  <c r="K23" i="5" a="1"/>
  <c r="K23" i="5" s="1"/>
  <c r="A24" i="5" s="1"/>
  <c r="C24" i="5" s="1"/>
  <c r="M23" i="5" a="1"/>
  <c r="M23" i="5" s="1"/>
  <c r="D24" i="5" s="1"/>
  <c r="L24" i="5" a="1"/>
  <c r="L24" i="5" s="1"/>
  <c r="B25" i="5" s="1"/>
  <c r="K25" i="5" a="1"/>
  <c r="K25" i="5" s="1"/>
  <c r="A26" i="5" s="1"/>
  <c r="C26" i="5" s="1"/>
  <c r="M25" i="5" a="1"/>
  <c r="M25" i="5" s="1"/>
  <c r="D26" i="5" s="1"/>
  <c r="L26" i="5" a="1"/>
  <c r="L26" i="5" s="1"/>
  <c r="B27" i="5" s="1"/>
  <c r="K27" i="5" a="1"/>
  <c r="K27" i="5" s="1"/>
  <c r="A28" i="5" s="1"/>
  <c r="C28" i="5" s="1"/>
  <c r="M27" i="5" a="1"/>
  <c r="M27" i="5" s="1"/>
  <c r="D28" i="5" s="1"/>
  <c r="L28" i="5" a="1"/>
  <c r="L28" i="5" s="1"/>
  <c r="B29" i="5" s="1"/>
  <c r="K29" i="5" a="1"/>
  <c r="K29" i="5" s="1"/>
  <c r="A30" i="5" s="1"/>
  <c r="C30" i="5" s="1"/>
  <c r="M29" i="5" a="1"/>
  <c r="M29" i="5" s="1"/>
  <c r="D30" i="5" s="1"/>
  <c r="L30" i="5" a="1"/>
  <c r="L30" i="5" s="1"/>
  <c r="B31" i="5" s="1"/>
  <c r="K31" i="5" a="1"/>
  <c r="K31" i="5" s="1"/>
  <c r="A32" i="5" s="1"/>
  <c r="C32" i="5" s="1"/>
  <c r="M31" i="5" a="1"/>
  <c r="M31" i="5" s="1"/>
  <c r="D32" i="5" s="1"/>
  <c r="L32" i="5" a="1"/>
  <c r="L32" i="5" s="1"/>
  <c r="B33" i="5" s="1"/>
  <c r="K33" i="5" a="1"/>
  <c r="K33" i="5" s="1"/>
  <c r="A34" i="5" s="1"/>
  <c r="C34" i="5" s="1"/>
  <c r="M33" i="5" a="1"/>
  <c r="M33" i="5" s="1"/>
  <c r="D34" i="5" s="1"/>
  <c r="L34" i="5" a="1"/>
  <c r="L34" i="5" s="1"/>
  <c r="B35" i="5" s="1"/>
  <c r="K35" i="5" a="1"/>
  <c r="K35" i="5" s="1"/>
  <c r="A36" i="5" s="1"/>
  <c r="C36" i="5" s="1"/>
  <c r="M35" i="5" a="1"/>
  <c r="M35" i="5" s="1"/>
  <c r="D36" i="5" s="1"/>
  <c r="L36" i="5" a="1"/>
  <c r="L36" i="5" s="1"/>
  <c r="B37" i="5" s="1"/>
  <c r="K37" i="5" a="1"/>
  <c r="K37" i="5" s="1"/>
  <c r="A38" i="5" s="1"/>
  <c r="C38" i="5" s="1"/>
  <c r="M37" i="5" a="1"/>
  <c r="M37" i="5" s="1"/>
  <c r="D38" i="5" s="1"/>
  <c r="L38" i="5" a="1"/>
  <c r="L38" i="5" s="1"/>
  <c r="B39" i="5" s="1"/>
  <c r="K39" i="5" a="1"/>
  <c r="K39" i="5" s="1"/>
  <c r="A40" i="5" s="1"/>
  <c r="C40" i="5" s="1"/>
  <c r="M39" i="5" a="1"/>
  <c r="M39" i="5" s="1"/>
  <c r="D40" i="5" s="1"/>
  <c r="L40" i="5" a="1"/>
  <c r="L40" i="5" s="1"/>
  <c r="B41" i="5" s="1"/>
  <c r="K41" i="5" a="1"/>
  <c r="K41" i="5" s="1"/>
  <c r="A42" i="5" s="1"/>
  <c r="C42" i="5" s="1"/>
  <c r="M41" i="5" a="1"/>
  <c r="M41" i="5" s="1"/>
  <c r="D42" i="5" s="1"/>
  <c r="L42" i="5" a="1"/>
  <c r="L42" i="5" s="1"/>
  <c r="B43" i="5" s="1"/>
  <c r="K43" i="5" a="1"/>
  <c r="K43" i="5" s="1"/>
  <c r="A44" i="5" s="1"/>
  <c r="C44" i="5" s="1"/>
  <c r="M43" i="5" a="1"/>
  <c r="M43" i="5" s="1"/>
  <c r="D44" i="5" s="1"/>
  <c r="L44" i="5" a="1"/>
  <c r="L44" i="5" s="1"/>
  <c r="B45" i="5" s="1"/>
  <c r="K45" i="5" a="1"/>
  <c r="K45" i="5" s="1"/>
  <c r="A46" i="5" s="1"/>
  <c r="C46" i="5" s="1"/>
  <c r="M45" i="5" a="1"/>
  <c r="M45" i="5" s="1"/>
  <c r="D46" i="5" s="1"/>
  <c r="L46" i="5" a="1"/>
  <c r="L46" i="5" s="1"/>
  <c r="B47" i="5" s="1"/>
  <c r="K47" i="5" a="1"/>
  <c r="K47" i="5" s="1"/>
  <c r="A48" i="5" s="1"/>
  <c r="C48" i="5" s="1"/>
  <c r="M47" i="5" a="1"/>
  <c r="M47" i="5" s="1"/>
  <c r="D48" i="5" s="1"/>
  <c r="L48" i="5" a="1"/>
  <c r="L48" i="5" s="1"/>
  <c r="B51" i="5" s="1"/>
  <c r="K85" i="5" a="1"/>
  <c r="K85" i="5" s="1"/>
  <c r="A88" i="5" s="1"/>
  <c r="C88" i="5" s="1"/>
  <c r="L97" i="5" a="1"/>
  <c r="L97" i="5" s="1"/>
  <c r="B102" i="5" s="1"/>
  <c r="L99" i="5" a="1"/>
  <c r="L99" i="5" s="1"/>
  <c r="B104" i="5" s="1"/>
  <c r="M102" i="5" a="1"/>
  <c r="M102" i="5" s="1"/>
  <c r="D107" i="5" s="1"/>
  <c r="K104" i="5" a="1"/>
  <c r="K104" i="5" s="1"/>
  <c r="A109" i="5" s="1"/>
  <c r="C109" i="5" s="1"/>
  <c r="L107" i="5" a="1"/>
  <c r="L107" i="5" s="1"/>
  <c r="B112" i="5" s="1"/>
  <c r="M110" i="5" a="1"/>
  <c r="M110" i="5" s="1"/>
  <c r="D115" i="5" s="1"/>
  <c r="K112" i="5" a="1"/>
  <c r="K112" i="5" s="1"/>
  <c r="A117" i="5" s="1"/>
  <c r="C117" i="5" s="1"/>
  <c r="L115" i="5" a="1"/>
  <c r="L115" i="5" s="1"/>
  <c r="B120" i="5" s="1"/>
  <c r="M118" i="5" a="1"/>
  <c r="M118" i="5" s="1"/>
  <c r="D123" i="5" s="1"/>
  <c r="K120" i="5" a="1"/>
  <c r="K120" i="5" s="1"/>
  <c r="A125" i="5" s="1"/>
  <c r="C125" i="5" s="1"/>
  <c r="L123" i="5" a="1"/>
  <c r="L123" i="5" s="1"/>
  <c r="B128" i="5" s="1"/>
  <c r="M126" i="5" a="1"/>
  <c r="M126" i="5" s="1"/>
  <c r="D131" i="5" s="1"/>
  <c r="K128" i="5" a="1"/>
  <c r="K128" i="5" s="1"/>
  <c r="A133" i="5" s="1"/>
  <c r="C133" i="5" s="1"/>
  <c r="L131" i="5" a="1"/>
  <c r="L131" i="5" s="1"/>
  <c r="B136" i="5" s="1"/>
  <c r="M134" i="5" a="1"/>
  <c r="M134" i="5" s="1"/>
  <c r="D139" i="5" s="1"/>
  <c r="K136" i="5" a="1"/>
  <c r="K136" i="5" s="1"/>
  <c r="A141" i="5" s="1"/>
  <c r="C141" i="5" s="1"/>
  <c r="L139" i="5" a="1"/>
  <c r="L139" i="5" s="1"/>
  <c r="B144" i="5" s="1"/>
  <c r="M142" i="5" a="1"/>
  <c r="M142" i="5" s="1"/>
  <c r="D149" i="5" s="1"/>
  <c r="K49" i="5" a="1"/>
  <c r="K49" i="5" s="1"/>
  <c r="A52" i="5" s="1"/>
  <c r="C52" i="5" s="1"/>
  <c r="M49" i="5" a="1"/>
  <c r="M49" i="5" s="1"/>
  <c r="D52" i="5" s="1"/>
  <c r="L50" i="5" a="1"/>
  <c r="L50" i="5" s="1"/>
  <c r="B53" i="5" s="1"/>
  <c r="K51" i="5" a="1"/>
  <c r="K51" i="5" s="1"/>
  <c r="A54" i="5" s="1"/>
  <c r="C54" i="5" s="1"/>
  <c r="M51" i="5" a="1"/>
  <c r="M51" i="5" s="1"/>
  <c r="D54" i="5" s="1"/>
  <c r="L52" i="5" a="1"/>
  <c r="L52" i="5" s="1"/>
  <c r="B55" i="5" s="1"/>
  <c r="K53" i="5" a="1"/>
  <c r="K53" i="5" s="1"/>
  <c r="A56" i="5" s="1"/>
  <c r="C56" i="5" s="1"/>
  <c r="M53" i="5" a="1"/>
  <c r="M53" i="5" s="1"/>
  <c r="D56" i="5" s="1"/>
  <c r="L54" i="5" a="1"/>
  <c r="L54" i="5" s="1"/>
  <c r="B57" i="5" s="1"/>
  <c r="K55" i="5" a="1"/>
  <c r="K55" i="5" s="1"/>
  <c r="A58" i="5" s="1"/>
  <c r="C58" i="5" s="1"/>
  <c r="M55" i="5" a="1"/>
  <c r="M55" i="5" s="1"/>
  <c r="D58" i="5" s="1"/>
  <c r="L56" i="5" a="1"/>
  <c r="L56" i="5" s="1"/>
  <c r="B59" i="5" s="1"/>
  <c r="K57" i="5" a="1"/>
  <c r="K57" i="5" s="1"/>
  <c r="A60" i="5" s="1"/>
  <c r="C60" i="5" s="1"/>
  <c r="M57" i="5" a="1"/>
  <c r="M57" i="5" s="1"/>
  <c r="D60" i="5" s="1"/>
  <c r="L58" i="5" a="1"/>
  <c r="L58" i="5" s="1"/>
  <c r="B61" i="5" s="1"/>
  <c r="K59" i="5" a="1"/>
  <c r="K59" i="5" s="1"/>
  <c r="A62" i="5" s="1"/>
  <c r="C62" i="5" s="1"/>
  <c r="M59" i="5" a="1"/>
  <c r="M59" i="5" s="1"/>
  <c r="D62" i="5" s="1"/>
  <c r="L60" i="5" a="1"/>
  <c r="L60" i="5" s="1"/>
  <c r="B63" i="5" s="1"/>
  <c r="K61" i="5" a="1"/>
  <c r="K61" i="5" s="1"/>
  <c r="A64" i="5" s="1"/>
  <c r="C64" i="5" s="1"/>
  <c r="M61" i="5" a="1"/>
  <c r="M61" i="5" s="1"/>
  <c r="D64" i="5" s="1"/>
  <c r="L62" i="5" a="1"/>
  <c r="L62" i="5" s="1"/>
  <c r="B65" i="5" s="1"/>
  <c r="K63" i="5" a="1"/>
  <c r="K63" i="5" s="1"/>
  <c r="A66" i="5" s="1"/>
  <c r="C66" i="5" s="1"/>
  <c r="M63" i="5" a="1"/>
  <c r="M63" i="5" s="1"/>
  <c r="D66" i="5" s="1"/>
  <c r="L64" i="5" a="1"/>
  <c r="L64" i="5" s="1"/>
  <c r="B67" i="5" s="1"/>
  <c r="K65" i="5" a="1"/>
  <c r="K65" i="5" s="1"/>
  <c r="A68" i="5" s="1"/>
  <c r="C68" i="5" s="1"/>
  <c r="M65" i="5" a="1"/>
  <c r="M65" i="5" s="1"/>
  <c r="D68" i="5" s="1"/>
  <c r="L66" i="5" a="1"/>
  <c r="L66" i="5" s="1"/>
  <c r="B69" i="5" s="1"/>
  <c r="K67" i="5" a="1"/>
  <c r="K67" i="5" s="1"/>
  <c r="A70" i="5" s="1"/>
  <c r="C70" i="5" s="1"/>
  <c r="M67" i="5" a="1"/>
  <c r="M67" i="5" s="1"/>
  <c r="D70" i="5" s="1"/>
  <c r="L68" i="5" a="1"/>
  <c r="L68" i="5" s="1"/>
  <c r="B71" i="5" s="1"/>
  <c r="K69" i="5" a="1"/>
  <c r="K69" i="5" s="1"/>
  <c r="A72" i="5" s="1"/>
  <c r="C72" i="5" s="1"/>
  <c r="M69" i="5" a="1"/>
  <c r="M69" i="5" s="1"/>
  <c r="D72" i="5" s="1"/>
  <c r="L70" i="5" a="1"/>
  <c r="L70" i="5" s="1"/>
  <c r="B73" i="5" s="1"/>
  <c r="K71" i="5" a="1"/>
  <c r="K71" i="5" s="1"/>
  <c r="A74" i="5" s="1"/>
  <c r="C74" i="5" s="1"/>
  <c r="M71" i="5" a="1"/>
  <c r="M71" i="5" s="1"/>
  <c r="D74" i="5" s="1"/>
  <c r="L72" i="5" a="1"/>
  <c r="L72" i="5" s="1"/>
  <c r="B75" i="5" s="1"/>
  <c r="K73" i="5" a="1"/>
  <c r="K73" i="5" s="1"/>
  <c r="A76" i="5" s="1"/>
  <c r="C76" i="5" s="1"/>
  <c r="M73" i="5" a="1"/>
  <c r="M73" i="5" s="1"/>
  <c r="D76" i="5" s="1"/>
  <c r="L74" i="5" a="1"/>
  <c r="L74" i="5" s="1"/>
  <c r="B77" i="5" s="1"/>
  <c r="K75" i="5" a="1"/>
  <c r="K75" i="5" s="1"/>
  <c r="A78" i="5" s="1"/>
  <c r="C78" i="5" s="1"/>
  <c r="M75" i="5" a="1"/>
  <c r="M75" i="5" s="1"/>
  <c r="D78" i="5" s="1"/>
  <c r="L76" i="5" a="1"/>
  <c r="L76" i="5" s="1"/>
  <c r="B79" i="5" s="1"/>
  <c r="K77" i="5" a="1"/>
  <c r="K77" i="5" s="1"/>
  <c r="A80" i="5" s="1"/>
  <c r="C80" i="5" s="1"/>
  <c r="M77" i="5" a="1"/>
  <c r="M77" i="5" s="1"/>
  <c r="D80" i="5" s="1"/>
  <c r="L78" i="5" a="1"/>
  <c r="L78" i="5" s="1"/>
  <c r="B81" i="5" s="1"/>
  <c r="K79" i="5" a="1"/>
  <c r="K79" i="5" s="1"/>
  <c r="A82" i="5" s="1"/>
  <c r="C82" i="5" s="1"/>
  <c r="M79" i="5" a="1"/>
  <c r="M79" i="5" s="1"/>
  <c r="D82" i="5" s="1"/>
  <c r="L80" i="5" a="1"/>
  <c r="L80" i="5" s="1"/>
  <c r="B83" i="5" s="1"/>
  <c r="K81" i="5" a="1"/>
  <c r="K81" i="5" s="1"/>
  <c r="A84" i="5" s="1"/>
  <c r="C84" i="5" s="1"/>
  <c r="M81" i="5" a="1"/>
  <c r="M81" i="5" s="1"/>
  <c r="D84" i="5" s="1"/>
  <c r="L82" i="5" a="1"/>
  <c r="L82" i="5" s="1"/>
  <c r="B85" i="5" s="1"/>
  <c r="K83" i="5" a="1"/>
  <c r="K83" i="5" s="1"/>
  <c r="A86" i="5" s="1"/>
  <c r="C86" i="5" s="1"/>
  <c r="M83" i="5" a="1"/>
  <c r="M83" i="5" s="1"/>
  <c r="D86" i="5" s="1"/>
  <c r="L84" i="5" a="1"/>
  <c r="L84" i="5" s="1"/>
  <c r="B87" i="5" s="1"/>
  <c r="K98" i="5" a="1"/>
  <c r="K98" i="5" s="1"/>
  <c r="A103" i="5" s="1"/>
  <c r="C103" i="5" s="1"/>
  <c r="L101" i="5" a="1"/>
  <c r="L101" i="5" s="1"/>
  <c r="B106" i="5" s="1"/>
  <c r="M104" i="5" a="1"/>
  <c r="M104" i="5" s="1"/>
  <c r="D109" i="5" s="1"/>
  <c r="K106" i="5" a="1"/>
  <c r="K106" i="5" s="1"/>
  <c r="A111" i="5" s="1"/>
  <c r="C111" i="5" s="1"/>
  <c r="L109" i="5" a="1"/>
  <c r="L109" i="5" s="1"/>
  <c r="B114" i="5" s="1"/>
  <c r="M112" i="5" a="1"/>
  <c r="M112" i="5" s="1"/>
  <c r="D117" i="5" s="1"/>
  <c r="K114" i="5" a="1"/>
  <c r="K114" i="5" s="1"/>
  <c r="A119" i="5" s="1"/>
  <c r="C119" i="5" s="1"/>
  <c r="L117" i="5" a="1"/>
  <c r="L117" i="5" s="1"/>
  <c r="B122" i="5" s="1"/>
  <c r="M120" i="5" a="1"/>
  <c r="M120" i="5" s="1"/>
  <c r="D125" i="5" s="1"/>
  <c r="K122" i="5" a="1"/>
  <c r="K122" i="5" s="1"/>
  <c r="A127" i="5" s="1"/>
  <c r="C127" i="5" s="1"/>
  <c r="L125" i="5" a="1"/>
  <c r="L125" i="5" s="1"/>
  <c r="B130" i="5" s="1"/>
  <c r="M128" i="5" a="1"/>
  <c r="M128" i="5" s="1"/>
  <c r="D133" i="5" s="1"/>
  <c r="K130" i="5" a="1"/>
  <c r="K130" i="5" s="1"/>
  <c r="A135" i="5" s="1"/>
  <c r="C135" i="5" s="1"/>
  <c r="L133" i="5" a="1"/>
  <c r="L133" i="5" s="1"/>
  <c r="B138" i="5" s="1"/>
  <c r="M136" i="5" a="1"/>
  <c r="M136" i="5" s="1"/>
  <c r="D141" i="5" s="1"/>
  <c r="K138" i="5" a="1"/>
  <c r="K138" i="5" s="1"/>
  <c r="A143" i="5" s="1"/>
  <c r="C143" i="5" s="1"/>
  <c r="L1000" i="5" a="1"/>
  <c r="L1000" i="5" s="1"/>
  <c r="M1000" i="5" a="1"/>
  <c r="M1000" i="5" s="1"/>
  <c r="L999" i="5" a="1"/>
  <c r="L999" i="5" s="1"/>
  <c r="K998" i="5" a="1"/>
  <c r="K998" i="5" s="1"/>
  <c r="M996" i="5" a="1"/>
  <c r="M996" i="5" s="1"/>
  <c r="L995" i="5" a="1"/>
  <c r="L995" i="5" s="1"/>
  <c r="K994" i="5" a="1"/>
  <c r="K994" i="5" s="1"/>
  <c r="M992" i="5" a="1"/>
  <c r="M992" i="5" s="1"/>
  <c r="L991" i="5" a="1"/>
  <c r="L991" i="5" s="1"/>
  <c r="K990" i="5" a="1"/>
  <c r="K990" i="5" s="1"/>
  <c r="M988" i="5" a="1"/>
  <c r="M988" i="5" s="1"/>
  <c r="L987" i="5" a="1"/>
  <c r="L987" i="5" s="1"/>
  <c r="K986" i="5" a="1"/>
  <c r="K986" i="5" s="1"/>
  <c r="M984" i="5" a="1"/>
  <c r="M984" i="5" s="1"/>
  <c r="L983" i="5" a="1"/>
  <c r="L983" i="5" s="1"/>
  <c r="K982" i="5" a="1"/>
  <c r="K982" i="5" s="1"/>
  <c r="M980" i="5" a="1"/>
  <c r="M980" i="5" s="1"/>
  <c r="L979" i="5" a="1"/>
  <c r="L979" i="5" s="1"/>
  <c r="K978" i="5" a="1"/>
  <c r="K978" i="5" s="1"/>
  <c r="M976" i="5" a="1"/>
  <c r="M976" i="5" s="1"/>
  <c r="L975" i="5" a="1"/>
  <c r="L975" i="5" s="1"/>
  <c r="K974" i="5" a="1"/>
  <c r="K974" i="5" s="1"/>
  <c r="M972" i="5" a="1"/>
  <c r="M972" i="5" s="1"/>
  <c r="L971" i="5" a="1"/>
  <c r="L971" i="5" s="1"/>
  <c r="K970" i="5" a="1"/>
  <c r="K970" i="5" s="1"/>
  <c r="M968" i="5" a="1"/>
  <c r="M968" i="5" s="1"/>
  <c r="L967" i="5" a="1"/>
  <c r="L967" i="5" s="1"/>
  <c r="K966" i="5" a="1"/>
  <c r="K966" i="5" s="1"/>
  <c r="M964" i="5" a="1"/>
  <c r="M964" i="5" s="1"/>
  <c r="L963" i="5" a="1"/>
  <c r="L963" i="5" s="1"/>
  <c r="K962" i="5" a="1"/>
  <c r="K962" i="5" s="1"/>
  <c r="M960" i="5" a="1"/>
  <c r="M960" i="5" s="1"/>
  <c r="L959" i="5" a="1"/>
  <c r="L959" i="5" s="1"/>
  <c r="K958" i="5" a="1"/>
  <c r="K958" i="5" s="1"/>
  <c r="M956" i="5" a="1"/>
  <c r="M956" i="5" s="1"/>
  <c r="L955" i="5" a="1"/>
  <c r="L955" i="5" s="1"/>
  <c r="K954" i="5" a="1"/>
  <c r="K954" i="5" s="1"/>
  <c r="M952" i="5" a="1"/>
  <c r="M952" i="5" s="1"/>
  <c r="L951" i="5" a="1"/>
  <c r="L951" i="5" s="1"/>
  <c r="K950" i="5" a="1"/>
  <c r="K950" i="5" s="1"/>
  <c r="M948" i="5" a="1"/>
  <c r="M948" i="5" s="1"/>
  <c r="L947" i="5" a="1"/>
  <c r="L947" i="5" s="1"/>
  <c r="K946" i="5" a="1"/>
  <c r="K946" i="5" s="1"/>
  <c r="M944" i="5" a="1"/>
  <c r="M944" i="5" s="1"/>
  <c r="K999" i="5" a="1"/>
  <c r="K999" i="5" s="1"/>
  <c r="M997" i="5" a="1"/>
  <c r="M997" i="5" s="1"/>
  <c r="L996" i="5" a="1"/>
  <c r="L996" i="5" s="1"/>
  <c r="K995" i="5" a="1"/>
  <c r="K995" i="5" s="1"/>
  <c r="M993" i="5" a="1"/>
  <c r="M993" i="5" s="1"/>
  <c r="L992" i="5" a="1"/>
  <c r="L992" i="5" s="1"/>
  <c r="K991" i="5" a="1"/>
  <c r="K991" i="5" s="1"/>
  <c r="M989" i="5" a="1"/>
  <c r="M989" i="5" s="1"/>
  <c r="L988" i="5" a="1"/>
  <c r="L988" i="5" s="1"/>
  <c r="K987" i="5" a="1"/>
  <c r="K987" i="5" s="1"/>
  <c r="M985" i="5" a="1"/>
  <c r="M985" i="5" s="1"/>
  <c r="L984" i="5" a="1"/>
  <c r="L984" i="5" s="1"/>
  <c r="K983" i="5" a="1"/>
  <c r="K983" i="5" s="1"/>
  <c r="M981" i="5" a="1"/>
  <c r="M981" i="5" s="1"/>
  <c r="L980" i="5" a="1"/>
  <c r="L980" i="5" s="1"/>
  <c r="K979" i="5" a="1"/>
  <c r="K979" i="5" s="1"/>
  <c r="M977" i="5" a="1"/>
  <c r="M977" i="5" s="1"/>
  <c r="L976" i="5" a="1"/>
  <c r="L976" i="5" s="1"/>
  <c r="K975" i="5" a="1"/>
  <c r="K975" i="5" s="1"/>
  <c r="M973" i="5" a="1"/>
  <c r="M973" i="5" s="1"/>
  <c r="L972" i="5" a="1"/>
  <c r="L972" i="5" s="1"/>
  <c r="K971" i="5" a="1"/>
  <c r="K971" i="5" s="1"/>
  <c r="M969" i="5" a="1"/>
  <c r="M969" i="5" s="1"/>
  <c r="L968" i="5" a="1"/>
  <c r="L968" i="5" s="1"/>
  <c r="K967" i="5" a="1"/>
  <c r="K967" i="5" s="1"/>
  <c r="M965" i="5" a="1"/>
  <c r="M965" i="5" s="1"/>
  <c r="L964" i="5" a="1"/>
  <c r="L964" i="5" s="1"/>
  <c r="K963" i="5" a="1"/>
  <c r="K963" i="5" s="1"/>
  <c r="M961" i="5" a="1"/>
  <c r="M961" i="5" s="1"/>
  <c r="L960" i="5" a="1"/>
  <c r="L960" i="5" s="1"/>
  <c r="K959" i="5" a="1"/>
  <c r="K959" i="5" s="1"/>
  <c r="M957" i="5" a="1"/>
  <c r="M957" i="5" s="1"/>
  <c r="L956" i="5" a="1"/>
  <c r="L956" i="5" s="1"/>
  <c r="K955" i="5" a="1"/>
  <c r="K955" i="5" s="1"/>
  <c r="M953" i="5" a="1"/>
  <c r="M953" i="5" s="1"/>
  <c r="L952" i="5" a="1"/>
  <c r="L952" i="5" s="1"/>
  <c r="K951" i="5" a="1"/>
  <c r="K951" i="5" s="1"/>
  <c r="M949" i="5" a="1"/>
  <c r="M949" i="5" s="1"/>
  <c r="L948" i="5" a="1"/>
  <c r="L948" i="5" s="1"/>
  <c r="K947" i="5" a="1"/>
  <c r="K947" i="5" s="1"/>
  <c r="M945" i="5" a="1"/>
  <c r="M945" i="5" s="1"/>
  <c r="L944" i="5" a="1"/>
  <c r="L944" i="5" s="1"/>
  <c r="M943" i="5" a="1"/>
  <c r="M943" i="5" s="1"/>
  <c r="K943" i="5" a="1"/>
  <c r="K943" i="5" s="1"/>
  <c r="L942" i="5" a="1"/>
  <c r="L942" i="5" s="1"/>
  <c r="M941" i="5" a="1"/>
  <c r="M941" i="5" s="1"/>
  <c r="K941" i="5" a="1"/>
  <c r="K941" i="5" s="1"/>
  <c r="L940" i="5" a="1"/>
  <c r="L940" i="5" s="1"/>
  <c r="M939" i="5" a="1"/>
  <c r="M939" i="5" s="1"/>
  <c r="K939" i="5" a="1"/>
  <c r="K939" i="5" s="1"/>
  <c r="L938" i="5" a="1"/>
  <c r="L938" i="5" s="1"/>
  <c r="M937" i="5" a="1"/>
  <c r="M937" i="5" s="1"/>
  <c r="K937" i="5" a="1"/>
  <c r="K937" i="5" s="1"/>
  <c r="L936" i="5" a="1"/>
  <c r="L936" i="5" s="1"/>
  <c r="M935" i="5" a="1"/>
  <c r="M935" i="5" s="1"/>
  <c r="K935" i="5" a="1"/>
  <c r="K935" i="5" s="1"/>
  <c r="L934" i="5" a="1"/>
  <c r="L934" i="5" s="1"/>
  <c r="M933" i="5" a="1"/>
  <c r="M933" i="5" s="1"/>
  <c r="K933" i="5" a="1"/>
  <c r="K933" i="5" s="1"/>
  <c r="L932" i="5" a="1"/>
  <c r="L932" i="5" s="1"/>
  <c r="M931" i="5" a="1"/>
  <c r="M931" i="5" s="1"/>
  <c r="K931" i="5" a="1"/>
  <c r="K931" i="5" s="1"/>
  <c r="L930" i="5" a="1"/>
  <c r="L930" i="5" s="1"/>
  <c r="M929" i="5" a="1"/>
  <c r="M929" i="5" s="1"/>
  <c r="K929" i="5" a="1"/>
  <c r="K929" i="5" s="1"/>
  <c r="L928" i="5" a="1"/>
  <c r="L928" i="5" s="1"/>
  <c r="K1000" i="5" a="1"/>
  <c r="K1000" i="5" s="1"/>
  <c r="M998" i="5" a="1"/>
  <c r="M998" i="5" s="1"/>
  <c r="L997" i="5" a="1"/>
  <c r="L997" i="5" s="1"/>
  <c r="K996" i="5" a="1"/>
  <c r="K996" i="5" s="1"/>
  <c r="M994" i="5" a="1"/>
  <c r="M994" i="5" s="1"/>
  <c r="L993" i="5" a="1"/>
  <c r="L993" i="5" s="1"/>
  <c r="K992" i="5" a="1"/>
  <c r="K992" i="5" s="1"/>
  <c r="M990" i="5" a="1"/>
  <c r="M990" i="5" s="1"/>
  <c r="L989" i="5" a="1"/>
  <c r="L989" i="5" s="1"/>
  <c r="K988" i="5" a="1"/>
  <c r="K988" i="5" s="1"/>
  <c r="M986" i="5" a="1"/>
  <c r="M986" i="5" s="1"/>
  <c r="L985" i="5" a="1"/>
  <c r="L985" i="5" s="1"/>
  <c r="K984" i="5" a="1"/>
  <c r="K984" i="5" s="1"/>
  <c r="M982" i="5" a="1"/>
  <c r="M982" i="5" s="1"/>
  <c r="L981" i="5" a="1"/>
  <c r="L981" i="5" s="1"/>
  <c r="K980" i="5" a="1"/>
  <c r="K980" i="5" s="1"/>
  <c r="M978" i="5" a="1"/>
  <c r="M978" i="5" s="1"/>
  <c r="L977" i="5" a="1"/>
  <c r="L977" i="5" s="1"/>
  <c r="K976" i="5" a="1"/>
  <c r="K976" i="5" s="1"/>
  <c r="M974" i="5" a="1"/>
  <c r="M974" i="5" s="1"/>
  <c r="L973" i="5" a="1"/>
  <c r="L973" i="5" s="1"/>
  <c r="K972" i="5" a="1"/>
  <c r="K972" i="5" s="1"/>
  <c r="M970" i="5" a="1"/>
  <c r="M970" i="5" s="1"/>
  <c r="L969" i="5" a="1"/>
  <c r="L969" i="5" s="1"/>
  <c r="K968" i="5" a="1"/>
  <c r="K968" i="5" s="1"/>
  <c r="M966" i="5" a="1"/>
  <c r="M966" i="5" s="1"/>
  <c r="L965" i="5" a="1"/>
  <c r="L965" i="5" s="1"/>
  <c r="K964" i="5" a="1"/>
  <c r="K964" i="5" s="1"/>
  <c r="M962" i="5" a="1"/>
  <c r="M962" i="5" s="1"/>
  <c r="L961" i="5" a="1"/>
  <c r="L961" i="5" s="1"/>
  <c r="K960" i="5" a="1"/>
  <c r="K960" i="5" s="1"/>
  <c r="M958" i="5" a="1"/>
  <c r="M958" i="5" s="1"/>
  <c r="L957" i="5" a="1"/>
  <c r="L957" i="5" s="1"/>
  <c r="K956" i="5" a="1"/>
  <c r="K956" i="5" s="1"/>
  <c r="M954" i="5" a="1"/>
  <c r="M954" i="5" s="1"/>
  <c r="L953" i="5" a="1"/>
  <c r="L953" i="5" s="1"/>
  <c r="K952" i="5" a="1"/>
  <c r="K952" i="5" s="1"/>
  <c r="M950" i="5" a="1"/>
  <c r="M950" i="5" s="1"/>
  <c r="L949" i="5" a="1"/>
  <c r="L949" i="5" s="1"/>
  <c r="K948" i="5" a="1"/>
  <c r="K948" i="5" s="1"/>
  <c r="M946" i="5" a="1"/>
  <c r="M946" i="5" s="1"/>
  <c r="L945" i="5" a="1"/>
  <c r="L945" i="5" s="1"/>
  <c r="M999" i="5" a="1"/>
  <c r="M999" i="5" s="1"/>
  <c r="L998" i="5" a="1"/>
  <c r="L998" i="5" s="1"/>
  <c r="K997" i="5" a="1"/>
  <c r="K997" i="5" s="1"/>
  <c r="M995" i="5" a="1"/>
  <c r="M995" i="5" s="1"/>
  <c r="L994" i="5" a="1"/>
  <c r="L994" i="5" s="1"/>
  <c r="K993" i="5" a="1"/>
  <c r="K993" i="5" s="1"/>
  <c r="M991" i="5" a="1"/>
  <c r="M991" i="5" s="1"/>
  <c r="L990" i="5" a="1"/>
  <c r="L990" i="5" s="1"/>
  <c r="K989" i="5" a="1"/>
  <c r="K989" i="5" s="1"/>
  <c r="M987" i="5" a="1"/>
  <c r="M987" i="5" s="1"/>
  <c r="L986" i="5" a="1"/>
  <c r="L986" i="5" s="1"/>
  <c r="K985" i="5" a="1"/>
  <c r="K985" i="5" s="1"/>
  <c r="M983" i="5" a="1"/>
  <c r="M983" i="5" s="1"/>
  <c r="L982" i="5" a="1"/>
  <c r="L982" i="5" s="1"/>
  <c r="K981" i="5" a="1"/>
  <c r="K981" i="5" s="1"/>
  <c r="M979" i="5" a="1"/>
  <c r="M979" i="5" s="1"/>
  <c r="L978" i="5" a="1"/>
  <c r="L978" i="5" s="1"/>
  <c r="K977" i="5" a="1"/>
  <c r="K977" i="5" s="1"/>
  <c r="M975" i="5" a="1"/>
  <c r="M975" i="5" s="1"/>
  <c r="L974" i="5" a="1"/>
  <c r="L974" i="5" s="1"/>
  <c r="K973" i="5" a="1"/>
  <c r="K973" i="5" s="1"/>
  <c r="M971" i="5" a="1"/>
  <c r="M971" i="5" s="1"/>
  <c r="L970" i="5" a="1"/>
  <c r="L970" i="5" s="1"/>
  <c r="K969" i="5" a="1"/>
  <c r="K969" i="5" s="1"/>
  <c r="M967" i="5" a="1"/>
  <c r="M967" i="5" s="1"/>
  <c r="L966" i="5" a="1"/>
  <c r="L966" i="5" s="1"/>
  <c r="K965" i="5" a="1"/>
  <c r="K965" i="5" s="1"/>
  <c r="M963" i="5" a="1"/>
  <c r="M963" i="5" s="1"/>
  <c r="L962" i="5" a="1"/>
  <c r="L962" i="5" s="1"/>
  <c r="K961" i="5" a="1"/>
  <c r="K961" i="5" s="1"/>
  <c r="M959" i="5" a="1"/>
  <c r="M959" i="5" s="1"/>
  <c r="L958" i="5" a="1"/>
  <c r="L958" i="5" s="1"/>
  <c r="K957" i="5" a="1"/>
  <c r="K957" i="5" s="1"/>
  <c r="M955" i="5" a="1"/>
  <c r="M955" i="5" s="1"/>
  <c r="L954" i="5" a="1"/>
  <c r="L954" i="5" s="1"/>
  <c r="K953" i="5" a="1"/>
  <c r="K953" i="5" s="1"/>
  <c r="M951" i="5" a="1"/>
  <c r="M951" i="5" s="1"/>
  <c r="L950" i="5" a="1"/>
  <c r="L950" i="5" s="1"/>
  <c r="K949" i="5" a="1"/>
  <c r="K949" i="5" s="1"/>
  <c r="M947" i="5" a="1"/>
  <c r="M947" i="5" s="1"/>
  <c r="L946" i="5" a="1"/>
  <c r="L946" i="5" s="1"/>
  <c r="K945" i="5" a="1"/>
  <c r="K945" i="5" s="1"/>
  <c r="K944" i="5" a="1"/>
  <c r="K944" i="5" s="1"/>
  <c r="L943" i="5" a="1"/>
  <c r="L943" i="5" s="1"/>
  <c r="M942" i="5" a="1"/>
  <c r="M942" i="5" s="1"/>
  <c r="K942" i="5" a="1"/>
  <c r="K942" i="5" s="1"/>
  <c r="L941" i="5" a="1"/>
  <c r="L941" i="5" s="1"/>
  <c r="M940" i="5" a="1"/>
  <c r="M940" i="5" s="1"/>
  <c r="K940" i="5" a="1"/>
  <c r="K940" i="5" s="1"/>
  <c r="L939" i="5" a="1"/>
  <c r="L939" i="5" s="1"/>
  <c r="M938" i="5" a="1"/>
  <c r="M938" i="5" s="1"/>
  <c r="K938" i="5" a="1"/>
  <c r="K938" i="5" s="1"/>
  <c r="L937" i="5" a="1"/>
  <c r="L937" i="5" s="1"/>
  <c r="M936" i="5" a="1"/>
  <c r="M936" i="5" s="1"/>
  <c r="K936" i="5" a="1"/>
  <c r="K936" i="5" s="1"/>
  <c r="L935" i="5" a="1"/>
  <c r="L935" i="5" s="1"/>
  <c r="M934" i="5" a="1"/>
  <c r="M934" i="5" s="1"/>
  <c r="K934" i="5" a="1"/>
  <c r="K934" i="5" s="1"/>
  <c r="L933" i="5" a="1"/>
  <c r="L933" i="5" s="1"/>
  <c r="M932" i="5" a="1"/>
  <c r="M932" i="5" s="1"/>
  <c r="K932" i="5" a="1"/>
  <c r="K932" i="5" s="1"/>
  <c r="L931" i="5" a="1"/>
  <c r="L931" i="5" s="1"/>
  <c r="M930" i="5" a="1"/>
  <c r="M930" i="5" s="1"/>
  <c r="K930" i="5" a="1"/>
  <c r="K930" i="5" s="1"/>
  <c r="L929" i="5" a="1"/>
  <c r="L929" i="5" s="1"/>
  <c r="M927" i="5" a="1"/>
  <c r="M927" i="5" s="1"/>
  <c r="L926" i="5" a="1"/>
  <c r="L926" i="5" s="1"/>
  <c r="K925" i="5" a="1"/>
  <c r="K925" i="5" s="1"/>
  <c r="M923" i="5" a="1"/>
  <c r="M923" i="5" s="1"/>
  <c r="L922" i="5" a="1"/>
  <c r="L922" i="5" s="1"/>
  <c r="K921" i="5" a="1"/>
  <c r="K921" i="5" s="1"/>
  <c r="M919" i="5" a="1"/>
  <c r="M919" i="5" s="1"/>
  <c r="L918" i="5" a="1"/>
  <c r="L918" i="5" s="1"/>
  <c r="K917" i="5" a="1"/>
  <c r="K917" i="5" s="1"/>
  <c r="K916" i="5" a="1"/>
  <c r="K916" i="5" s="1"/>
  <c r="L927" i="5" a="1"/>
  <c r="L927" i="5" s="1"/>
  <c r="K926" i="5" a="1"/>
  <c r="K926" i="5" s="1"/>
  <c r="M924" i="5" a="1"/>
  <c r="M924" i="5" s="1"/>
  <c r="L923" i="5" a="1"/>
  <c r="L923" i="5" s="1"/>
  <c r="K922" i="5" a="1"/>
  <c r="K922" i="5" s="1"/>
  <c r="M920" i="5" a="1"/>
  <c r="M920" i="5" s="1"/>
  <c r="L919" i="5" a="1"/>
  <c r="L919" i="5" s="1"/>
  <c r="K918" i="5" a="1"/>
  <c r="K918" i="5" s="1"/>
  <c r="M916" i="5" a="1"/>
  <c r="M916" i="5" s="1"/>
  <c r="M915" i="5" a="1"/>
  <c r="M915" i="5" s="1"/>
  <c r="K915" i="5" a="1"/>
  <c r="K915" i="5" s="1"/>
  <c r="L914" i="5" a="1"/>
  <c r="L914" i="5" s="1"/>
  <c r="M913" i="5" a="1"/>
  <c r="M913" i="5" s="1"/>
  <c r="K913" i="5" a="1"/>
  <c r="K913" i="5" s="1"/>
  <c r="L912" i="5" a="1"/>
  <c r="L912" i="5" s="1"/>
  <c r="M911" i="5" a="1"/>
  <c r="M911" i="5" s="1"/>
  <c r="K911" i="5" a="1"/>
  <c r="K911" i="5" s="1"/>
  <c r="L910" i="5" a="1"/>
  <c r="L910" i="5" s="1"/>
  <c r="M909" i="5" a="1"/>
  <c r="M909" i="5" s="1"/>
  <c r="K909" i="5" a="1"/>
  <c r="K909" i="5" s="1"/>
  <c r="L908" i="5" a="1"/>
  <c r="L908" i="5" s="1"/>
  <c r="M907" i="5" a="1"/>
  <c r="M907" i="5" s="1"/>
  <c r="K907" i="5" a="1"/>
  <c r="K907" i="5" s="1"/>
  <c r="L906" i="5" a="1"/>
  <c r="L906" i="5" s="1"/>
  <c r="M905" i="5" a="1"/>
  <c r="M905" i="5" s="1"/>
  <c r="K905" i="5" a="1"/>
  <c r="K905" i="5" s="1"/>
  <c r="L904" i="5" a="1"/>
  <c r="L904" i="5" s="1"/>
  <c r="M903" i="5" a="1"/>
  <c r="M903" i="5" s="1"/>
  <c r="K903" i="5" a="1"/>
  <c r="K903" i="5" s="1"/>
  <c r="L902" i="5" a="1"/>
  <c r="L902" i="5" s="1"/>
  <c r="M901" i="5" a="1"/>
  <c r="M901" i="5" s="1"/>
  <c r="K901" i="5" a="1"/>
  <c r="K901" i="5" s="1"/>
  <c r="L900" i="5" a="1"/>
  <c r="L900" i="5" s="1"/>
  <c r="M899" i="5" a="1"/>
  <c r="M899" i="5" s="1"/>
  <c r="K899" i="5" a="1"/>
  <c r="K899" i="5" s="1"/>
  <c r="L898" i="5" a="1"/>
  <c r="L898" i="5" s="1"/>
  <c r="M897" i="5" a="1"/>
  <c r="M897" i="5" s="1"/>
  <c r="K897" i="5" a="1"/>
  <c r="K897" i="5" s="1"/>
  <c r="L896" i="5" a="1"/>
  <c r="L896" i="5" s="1"/>
  <c r="M895" i="5" a="1"/>
  <c r="M895" i="5" s="1"/>
  <c r="K895" i="5" a="1"/>
  <c r="K895" i="5" s="1"/>
  <c r="L894" i="5" a="1"/>
  <c r="L894" i="5" s="1"/>
  <c r="M893" i="5" a="1"/>
  <c r="M893" i="5" s="1"/>
  <c r="K893" i="5" a="1"/>
  <c r="K893" i="5" s="1"/>
  <c r="L892" i="5" a="1"/>
  <c r="L892" i="5" s="1"/>
  <c r="M891" i="5" a="1"/>
  <c r="M891" i="5" s="1"/>
  <c r="K891" i="5" a="1"/>
  <c r="K891" i="5" s="1"/>
  <c r="L890" i="5" a="1"/>
  <c r="L890" i="5" s="1"/>
  <c r="M889" i="5" a="1"/>
  <c r="M889" i="5" s="1"/>
  <c r="K889" i="5" a="1"/>
  <c r="K889" i="5" s="1"/>
  <c r="L888" i="5" a="1"/>
  <c r="L888" i="5" s="1"/>
  <c r="M887" i="5" a="1"/>
  <c r="M887" i="5" s="1"/>
  <c r="K887" i="5" a="1"/>
  <c r="K887" i="5" s="1"/>
  <c r="L886" i="5" a="1"/>
  <c r="L886" i="5" s="1"/>
  <c r="M885" i="5" a="1"/>
  <c r="M885" i="5" s="1"/>
  <c r="K885" i="5" a="1"/>
  <c r="K885" i="5" s="1"/>
  <c r="M928" i="5" a="1"/>
  <c r="M928" i="5" s="1"/>
  <c r="K927" i="5" a="1"/>
  <c r="K927" i="5" s="1"/>
  <c r="M925" i="5" a="1"/>
  <c r="M925" i="5" s="1"/>
  <c r="L924" i="5" a="1"/>
  <c r="L924" i="5" s="1"/>
  <c r="K923" i="5" a="1"/>
  <c r="K923" i="5" s="1"/>
  <c r="M921" i="5" a="1"/>
  <c r="M921" i="5" s="1"/>
  <c r="L920" i="5" a="1"/>
  <c r="L920" i="5" s="1"/>
  <c r="K919" i="5" a="1"/>
  <c r="K919" i="5" s="1"/>
  <c r="M917" i="5" a="1"/>
  <c r="M917" i="5" s="1"/>
  <c r="L916" i="5" a="1"/>
  <c r="L916" i="5" s="1"/>
  <c r="K928" i="5" a="1"/>
  <c r="K928" i="5" s="1"/>
  <c r="M926" i="5" a="1"/>
  <c r="M926" i="5" s="1"/>
  <c r="L925" i="5" a="1"/>
  <c r="L925" i="5" s="1"/>
  <c r="K924" i="5" a="1"/>
  <c r="K924" i="5" s="1"/>
  <c r="M922" i="5" a="1"/>
  <c r="M922" i="5" s="1"/>
  <c r="L921" i="5" a="1"/>
  <c r="L921" i="5" s="1"/>
  <c r="K920" i="5" a="1"/>
  <c r="K920" i="5" s="1"/>
  <c r="M918" i="5" a="1"/>
  <c r="M918" i="5" s="1"/>
  <c r="L917" i="5" a="1"/>
  <c r="L917" i="5" s="1"/>
  <c r="L915" i="5" a="1"/>
  <c r="L915" i="5" s="1"/>
  <c r="M914" i="5" a="1"/>
  <c r="M914" i="5" s="1"/>
  <c r="K914" i="5" a="1"/>
  <c r="K914" i="5" s="1"/>
  <c r="L913" i="5" a="1"/>
  <c r="L913" i="5" s="1"/>
  <c r="M912" i="5" a="1"/>
  <c r="M912" i="5" s="1"/>
  <c r="K912" i="5" a="1"/>
  <c r="K912" i="5" s="1"/>
  <c r="L911" i="5" a="1"/>
  <c r="L911" i="5" s="1"/>
  <c r="M910" i="5" a="1"/>
  <c r="M910" i="5" s="1"/>
  <c r="K910" i="5" a="1"/>
  <c r="K910" i="5" s="1"/>
  <c r="L909" i="5" a="1"/>
  <c r="L909" i="5" s="1"/>
  <c r="M908" i="5" a="1"/>
  <c r="M908" i="5" s="1"/>
  <c r="K908" i="5" a="1"/>
  <c r="K908" i="5" s="1"/>
  <c r="L907" i="5" a="1"/>
  <c r="L907" i="5" s="1"/>
  <c r="M906" i="5" a="1"/>
  <c r="M906" i="5" s="1"/>
  <c r="K906" i="5" a="1"/>
  <c r="K906" i="5" s="1"/>
  <c r="L905" i="5" a="1"/>
  <c r="L905" i="5" s="1"/>
  <c r="M904" i="5" a="1"/>
  <c r="M904" i="5" s="1"/>
  <c r="K904" i="5" a="1"/>
  <c r="K904" i="5" s="1"/>
  <c r="L903" i="5" a="1"/>
  <c r="L903" i="5" s="1"/>
  <c r="M902" i="5" a="1"/>
  <c r="M902" i="5" s="1"/>
  <c r="K902" i="5" a="1"/>
  <c r="K902" i="5" s="1"/>
  <c r="L901" i="5" a="1"/>
  <c r="L901" i="5" s="1"/>
  <c r="M900" i="5" a="1"/>
  <c r="M900" i="5" s="1"/>
  <c r="K900" i="5" a="1"/>
  <c r="K900" i="5" s="1"/>
  <c r="L899" i="5" a="1"/>
  <c r="L899" i="5" s="1"/>
  <c r="M898" i="5" a="1"/>
  <c r="M898" i="5" s="1"/>
  <c r="K898" i="5" a="1"/>
  <c r="K898" i="5" s="1"/>
  <c r="L897" i="5" a="1"/>
  <c r="L897" i="5" s="1"/>
  <c r="M896" i="5" a="1"/>
  <c r="M896" i="5" s="1"/>
  <c r="K896" i="5" a="1"/>
  <c r="K896" i="5" s="1"/>
  <c r="L895" i="5" a="1"/>
  <c r="L895" i="5" s="1"/>
  <c r="M894" i="5" a="1"/>
  <c r="M894" i="5" s="1"/>
  <c r="K894" i="5" a="1"/>
  <c r="K894" i="5" s="1"/>
  <c r="L893" i="5" a="1"/>
  <c r="L893" i="5" s="1"/>
  <c r="M892" i="5" a="1"/>
  <c r="M892" i="5" s="1"/>
  <c r="K892" i="5" a="1"/>
  <c r="K892" i="5" s="1"/>
  <c r="L891" i="5" a="1"/>
  <c r="L891" i="5" s="1"/>
  <c r="M890" i="5" a="1"/>
  <c r="M890" i="5" s="1"/>
  <c r="K890" i="5" a="1"/>
  <c r="K890" i="5" s="1"/>
  <c r="L889" i="5" a="1"/>
  <c r="L889" i="5" s="1"/>
  <c r="M888" i="5" a="1"/>
  <c r="M888" i="5" s="1"/>
  <c r="K888" i="5" a="1"/>
  <c r="K888" i="5" s="1"/>
  <c r="L887" i="5" a="1"/>
  <c r="L887" i="5" s="1"/>
  <c r="M886" i="5" a="1"/>
  <c r="M886" i="5" s="1"/>
  <c r="K886" i="5" a="1"/>
  <c r="K886" i="5" s="1"/>
  <c r="L885" i="5" a="1"/>
  <c r="L885" i="5" s="1"/>
  <c r="M884" i="5" a="1"/>
  <c r="M884" i="5" s="1"/>
  <c r="K884" i="5" a="1"/>
  <c r="K884" i="5" s="1"/>
  <c r="L883" i="5" a="1"/>
  <c r="L883" i="5" s="1"/>
  <c r="M882" i="5" a="1"/>
  <c r="M882" i="5" s="1"/>
  <c r="K882" i="5" a="1"/>
  <c r="K882" i="5" s="1"/>
  <c r="K883" i="5" a="1"/>
  <c r="K883" i="5" s="1"/>
  <c r="K881" i="5" a="1"/>
  <c r="K881" i="5" s="1"/>
  <c r="M879" i="5" a="1"/>
  <c r="M879" i="5" s="1"/>
  <c r="L878" i="5" a="1"/>
  <c r="L878" i="5" s="1"/>
  <c r="K877" i="5" a="1"/>
  <c r="K877" i="5" s="1"/>
  <c r="M875" i="5" a="1"/>
  <c r="M875" i="5" s="1"/>
  <c r="L874" i="5" a="1"/>
  <c r="L874" i="5" s="1"/>
  <c r="K873" i="5" a="1"/>
  <c r="K873" i="5" s="1"/>
  <c r="M871" i="5" a="1"/>
  <c r="M871" i="5" s="1"/>
  <c r="L870" i="5" a="1"/>
  <c r="L870" i="5" s="1"/>
  <c r="K869" i="5" a="1"/>
  <c r="K869" i="5" s="1"/>
  <c r="M867" i="5" a="1"/>
  <c r="M867" i="5" s="1"/>
  <c r="L866" i="5" a="1"/>
  <c r="L866" i="5" s="1"/>
  <c r="L865" i="5" a="1"/>
  <c r="L865" i="5" s="1"/>
  <c r="M864" i="5" a="1"/>
  <c r="M864" i="5" s="1"/>
  <c r="K864" i="5" a="1"/>
  <c r="K864" i="5" s="1"/>
  <c r="L863" i="5" a="1"/>
  <c r="L863" i="5" s="1"/>
  <c r="M862" i="5" a="1"/>
  <c r="M862" i="5" s="1"/>
  <c r="K862" i="5" a="1"/>
  <c r="K862" i="5" s="1"/>
  <c r="L861" i="5" a="1"/>
  <c r="L861" i="5" s="1"/>
  <c r="M860" i="5" a="1"/>
  <c r="M860" i="5" s="1"/>
  <c r="K860" i="5" a="1"/>
  <c r="K860" i="5" s="1"/>
  <c r="L859" i="5" a="1"/>
  <c r="L859" i="5" s="1"/>
  <c r="M858" i="5" a="1"/>
  <c r="M858" i="5" s="1"/>
  <c r="K858" i="5" a="1"/>
  <c r="K858" i="5" s="1"/>
  <c r="L857" i="5" a="1"/>
  <c r="L857" i="5" s="1"/>
  <c r="M856" i="5" a="1"/>
  <c r="M856" i="5" s="1"/>
  <c r="K856" i="5" a="1"/>
  <c r="K856" i="5" s="1"/>
  <c r="L855" i="5" a="1"/>
  <c r="L855" i="5" s="1"/>
  <c r="M854" i="5" a="1"/>
  <c r="M854" i="5" s="1"/>
  <c r="K854" i="5" a="1"/>
  <c r="K854" i="5" s="1"/>
  <c r="L853" i="5" a="1"/>
  <c r="L853" i="5" s="1"/>
  <c r="L882" i="5" a="1"/>
  <c r="L882" i="5" s="1"/>
  <c r="M880" i="5" a="1"/>
  <c r="M880" i="5" s="1"/>
  <c r="L879" i="5" a="1"/>
  <c r="L879" i="5" s="1"/>
  <c r="K878" i="5" a="1"/>
  <c r="K878" i="5" s="1"/>
  <c r="M876" i="5" a="1"/>
  <c r="M876" i="5" s="1"/>
  <c r="L875" i="5" a="1"/>
  <c r="L875" i="5" s="1"/>
  <c r="K874" i="5" a="1"/>
  <c r="K874" i="5" s="1"/>
  <c r="M872" i="5" a="1"/>
  <c r="M872" i="5" s="1"/>
  <c r="L871" i="5" a="1"/>
  <c r="L871" i="5" s="1"/>
  <c r="K870" i="5" a="1"/>
  <c r="K870" i="5" s="1"/>
  <c r="M868" i="5" a="1"/>
  <c r="M868" i="5" s="1"/>
  <c r="L867" i="5" a="1"/>
  <c r="L867" i="5" s="1"/>
  <c r="K866" i="5" a="1"/>
  <c r="K866" i="5" s="1"/>
  <c r="L884" i="5" a="1"/>
  <c r="L884" i="5" s="1"/>
  <c r="M881" i="5" a="1"/>
  <c r="M881" i="5" s="1"/>
  <c r="L880" i="5" a="1"/>
  <c r="L880" i="5" s="1"/>
  <c r="K879" i="5" a="1"/>
  <c r="K879" i="5" s="1"/>
  <c r="M877" i="5" a="1"/>
  <c r="M877" i="5" s="1"/>
  <c r="L876" i="5" a="1"/>
  <c r="L876" i="5" s="1"/>
  <c r="K875" i="5" a="1"/>
  <c r="K875" i="5" s="1"/>
  <c r="M873" i="5" a="1"/>
  <c r="M873" i="5" s="1"/>
  <c r="L872" i="5" a="1"/>
  <c r="L872" i="5" s="1"/>
  <c r="K871" i="5" a="1"/>
  <c r="K871" i="5" s="1"/>
  <c r="M869" i="5" a="1"/>
  <c r="M869" i="5" s="1"/>
  <c r="L868" i="5" a="1"/>
  <c r="L868" i="5" s="1"/>
  <c r="K867" i="5" a="1"/>
  <c r="K867" i="5" s="1"/>
  <c r="M865" i="5" a="1"/>
  <c r="M865" i="5" s="1"/>
  <c r="K865" i="5" a="1"/>
  <c r="K865" i="5" s="1"/>
  <c r="L864" i="5" a="1"/>
  <c r="L864" i="5" s="1"/>
  <c r="M863" i="5" a="1"/>
  <c r="M863" i="5" s="1"/>
  <c r="K863" i="5" a="1"/>
  <c r="K863" i="5" s="1"/>
  <c r="L862" i="5" a="1"/>
  <c r="L862" i="5" s="1"/>
  <c r="M861" i="5" a="1"/>
  <c r="M861" i="5" s="1"/>
  <c r="K861" i="5" a="1"/>
  <c r="K861" i="5" s="1"/>
  <c r="L860" i="5" a="1"/>
  <c r="L860" i="5" s="1"/>
  <c r="M859" i="5" a="1"/>
  <c r="M859" i="5" s="1"/>
  <c r="K859" i="5" a="1"/>
  <c r="K859" i="5" s="1"/>
  <c r="L858" i="5" a="1"/>
  <c r="L858" i="5" s="1"/>
  <c r="M857" i="5" a="1"/>
  <c r="M857" i="5" s="1"/>
  <c r="K857" i="5" a="1"/>
  <c r="K857" i="5" s="1"/>
  <c r="L856" i="5" a="1"/>
  <c r="L856" i="5" s="1"/>
  <c r="M855" i="5" a="1"/>
  <c r="M855" i="5" s="1"/>
  <c r="K855" i="5" a="1"/>
  <c r="K855" i="5" s="1"/>
  <c r="L854" i="5" a="1"/>
  <c r="L854" i="5" s="1"/>
  <c r="M853" i="5" a="1"/>
  <c r="M853" i="5" s="1"/>
  <c r="K853" i="5" a="1"/>
  <c r="K853" i="5" s="1"/>
  <c r="L852" i="5" a="1"/>
  <c r="L852" i="5" s="1"/>
  <c r="M851" i="5" a="1"/>
  <c r="M851" i="5" s="1"/>
  <c r="K851" i="5" a="1"/>
  <c r="K851" i="5" s="1"/>
  <c r="L850" i="5" a="1"/>
  <c r="L850" i="5" s="1"/>
  <c r="M849" i="5" a="1"/>
  <c r="M849" i="5" s="1"/>
  <c r="K849" i="5" a="1"/>
  <c r="K849" i="5" s="1"/>
  <c r="L848" i="5" a="1"/>
  <c r="L848" i="5" s="1"/>
  <c r="M847" i="5" a="1"/>
  <c r="M847" i="5" s="1"/>
  <c r="K847" i="5" a="1"/>
  <c r="K847" i="5" s="1"/>
  <c r="L846" i="5" a="1"/>
  <c r="L846" i="5" s="1"/>
  <c r="M845" i="5" a="1"/>
  <c r="M845" i="5" s="1"/>
  <c r="K845" i="5" a="1"/>
  <c r="K845" i="5" s="1"/>
  <c r="L844" i="5" a="1"/>
  <c r="L844" i="5" s="1"/>
  <c r="M883" i="5" a="1"/>
  <c r="M883" i="5" s="1"/>
  <c r="L881" i="5" a="1"/>
  <c r="L881" i="5" s="1"/>
  <c r="K880" i="5" a="1"/>
  <c r="K880" i="5" s="1"/>
  <c r="M878" i="5" a="1"/>
  <c r="M878" i="5" s="1"/>
  <c r="L877" i="5" a="1"/>
  <c r="L877" i="5" s="1"/>
  <c r="K876" i="5" a="1"/>
  <c r="K876" i="5" s="1"/>
  <c r="M874" i="5" a="1"/>
  <c r="M874" i="5" s="1"/>
  <c r="L873" i="5" a="1"/>
  <c r="L873" i="5" s="1"/>
  <c r="K872" i="5" a="1"/>
  <c r="K872" i="5" s="1"/>
  <c r="M870" i="5" a="1"/>
  <c r="M870" i="5" s="1"/>
  <c r="L869" i="5" a="1"/>
  <c r="L869" i="5" s="1"/>
  <c r="K868" i="5" a="1"/>
  <c r="K868" i="5" s="1"/>
  <c r="M866" i="5" a="1"/>
  <c r="M866" i="5" s="1"/>
  <c r="L851" i="5" a="1"/>
  <c r="L851" i="5" s="1"/>
  <c r="M848" i="5" a="1"/>
  <c r="M848" i="5" s="1"/>
  <c r="K846" i="5" a="1"/>
  <c r="K846" i="5" s="1"/>
  <c r="M843" i="5" a="1"/>
  <c r="M843" i="5" s="1"/>
  <c r="L842" i="5" a="1"/>
  <c r="L842" i="5" s="1"/>
  <c r="K841" i="5" a="1"/>
  <c r="K841" i="5" s="1"/>
  <c r="M839" i="5" a="1"/>
  <c r="M839" i="5" s="1"/>
  <c r="L838" i="5" a="1"/>
  <c r="L838" i="5" s="1"/>
  <c r="K837" i="5" a="1"/>
  <c r="K837" i="5" s="1"/>
  <c r="M835" i="5" a="1"/>
  <c r="M835" i="5" s="1"/>
  <c r="L834" i="5" a="1"/>
  <c r="L834" i="5" s="1"/>
  <c r="K833" i="5" a="1"/>
  <c r="K833" i="5" s="1"/>
  <c r="M831" i="5" a="1"/>
  <c r="M831" i="5" s="1"/>
  <c r="L830" i="5" a="1"/>
  <c r="L830" i="5" s="1"/>
  <c r="K829" i="5" a="1"/>
  <c r="K829" i="5" s="1"/>
  <c r="K828" i="5" a="1"/>
  <c r="K828" i="5" s="1"/>
  <c r="K827" i="5" a="1"/>
  <c r="K827" i="5" s="1"/>
  <c r="L825" i="5" a="1"/>
  <c r="L825" i="5" s="1"/>
  <c r="L824" i="5" a="1"/>
  <c r="L824" i="5" s="1"/>
  <c r="M822" i="5" a="1"/>
  <c r="M822" i="5" s="1"/>
  <c r="M821" i="5" a="1"/>
  <c r="M821" i="5" s="1"/>
  <c r="K820" i="5" a="1"/>
  <c r="K820" i="5" s="1"/>
  <c r="K819" i="5" a="1"/>
  <c r="K819" i="5" s="1"/>
  <c r="L817" i="5" a="1"/>
  <c r="L817" i="5" s="1"/>
  <c r="M816" i="5" a="1"/>
  <c r="M816" i="5" s="1"/>
  <c r="K816" i="5" a="1"/>
  <c r="K816" i="5" s="1"/>
  <c r="L815" i="5" a="1"/>
  <c r="L815" i="5" s="1"/>
  <c r="M814" i="5" a="1"/>
  <c r="M814" i="5" s="1"/>
  <c r="K814" i="5" a="1"/>
  <c r="K814" i="5" s="1"/>
  <c r="L813" i="5" a="1"/>
  <c r="L813" i="5" s="1"/>
  <c r="M812" i="5" a="1"/>
  <c r="M812" i="5" s="1"/>
  <c r="K812" i="5" a="1"/>
  <c r="K812" i="5" s="1"/>
  <c r="L811" i="5" a="1"/>
  <c r="L811" i="5" s="1"/>
  <c r="M810" i="5" a="1"/>
  <c r="M810" i="5" s="1"/>
  <c r="K810" i="5" a="1"/>
  <c r="K810" i="5" s="1"/>
  <c r="L809" i="5" a="1"/>
  <c r="L809" i="5" s="1"/>
  <c r="M808" i="5" a="1"/>
  <c r="M808" i="5" s="1"/>
  <c r="K808" i="5" a="1"/>
  <c r="K808" i="5" s="1"/>
  <c r="L807" i="5" a="1"/>
  <c r="L807" i="5" s="1"/>
  <c r="M806" i="5" a="1"/>
  <c r="M806" i="5" s="1"/>
  <c r="K806" i="5" a="1"/>
  <c r="K806" i="5" s="1"/>
  <c r="L805" i="5" a="1"/>
  <c r="L805" i="5" s="1"/>
  <c r="M804" i="5" a="1"/>
  <c r="M804" i="5" s="1"/>
  <c r="K804" i="5" a="1"/>
  <c r="K804" i="5" s="1"/>
  <c r="L803" i="5" a="1"/>
  <c r="L803" i="5" s="1"/>
  <c r="M802" i="5" a="1"/>
  <c r="M802" i="5" s="1"/>
  <c r="K802" i="5" a="1"/>
  <c r="K802" i="5" s="1"/>
  <c r="L801" i="5" a="1"/>
  <c r="L801" i="5" s="1"/>
  <c r="M800" i="5" a="1"/>
  <c r="M800" i="5" s="1"/>
  <c r="K800" i="5" a="1"/>
  <c r="K800" i="5" s="1"/>
  <c r="L799" i="5" a="1"/>
  <c r="L799" i="5" s="1"/>
  <c r="M798" i="5" a="1"/>
  <c r="M798" i="5" s="1"/>
  <c r="K798" i="5" a="1"/>
  <c r="K798" i="5" s="1"/>
  <c r="L797" i="5" a="1"/>
  <c r="L797" i="5" s="1"/>
  <c r="M796" i="5" a="1"/>
  <c r="M796" i="5" s="1"/>
  <c r="K796" i="5" a="1"/>
  <c r="K796" i="5" s="1"/>
  <c r="L795" i="5" a="1"/>
  <c r="L795" i="5" s="1"/>
  <c r="M794" i="5" a="1"/>
  <c r="M794" i="5" s="1"/>
  <c r="K794" i="5" a="1"/>
  <c r="K794" i="5" s="1"/>
  <c r="L793" i="5" a="1"/>
  <c r="L793" i="5" s="1"/>
  <c r="M792" i="5" a="1"/>
  <c r="M792" i="5" s="1"/>
  <c r="K792" i="5" a="1"/>
  <c r="K792" i="5" s="1"/>
  <c r="L791" i="5" a="1"/>
  <c r="L791" i="5" s="1"/>
  <c r="M790" i="5" a="1"/>
  <c r="M790" i="5" s="1"/>
  <c r="K790" i="5" a="1"/>
  <c r="K790" i="5" s="1"/>
  <c r="L789" i="5" a="1"/>
  <c r="L789" i="5" s="1"/>
  <c r="M788" i="5" a="1"/>
  <c r="M788" i="5" s="1"/>
  <c r="K788" i="5" a="1"/>
  <c r="K788" i="5" s="1"/>
  <c r="L787" i="5" a="1"/>
  <c r="L787" i="5" s="1"/>
  <c r="M786" i="5" a="1"/>
  <c r="M786" i="5" s="1"/>
  <c r="K786" i="5" a="1"/>
  <c r="K786" i="5" s="1"/>
  <c r="L785" i="5" a="1"/>
  <c r="L785" i="5" s="1"/>
  <c r="M784" i="5" a="1"/>
  <c r="M784" i="5" s="1"/>
  <c r="K784" i="5" a="1"/>
  <c r="K784" i="5" s="1"/>
  <c r="L783" i="5" a="1"/>
  <c r="L783" i="5" s="1"/>
  <c r="M782" i="5" a="1"/>
  <c r="M782" i="5" s="1"/>
  <c r="K782" i="5" a="1"/>
  <c r="K782" i="5" s="1"/>
  <c r="L781" i="5" a="1"/>
  <c r="L781" i="5" s="1"/>
  <c r="M780" i="5" a="1"/>
  <c r="M780" i="5" s="1"/>
  <c r="K780" i="5" a="1"/>
  <c r="K780" i="5" s="1"/>
  <c r="L779" i="5" a="1"/>
  <c r="L779" i="5" s="1"/>
  <c r="M778" i="5" a="1"/>
  <c r="M778" i="5" s="1"/>
  <c r="K778" i="5" a="1"/>
  <c r="K778" i="5" s="1"/>
  <c r="L777" i="5" a="1"/>
  <c r="L777" i="5" s="1"/>
  <c r="M776" i="5" a="1"/>
  <c r="M776" i="5" s="1"/>
  <c r="K776" i="5" a="1"/>
  <c r="K776" i="5" s="1"/>
  <c r="L775" i="5" a="1"/>
  <c r="L775" i="5" s="1"/>
  <c r="M774" i="5" a="1"/>
  <c r="M774" i="5" s="1"/>
  <c r="K774" i="5" a="1"/>
  <c r="K774" i="5" s="1"/>
  <c r="L773" i="5" a="1"/>
  <c r="L773" i="5" s="1"/>
  <c r="M772" i="5" a="1"/>
  <c r="M772" i="5" s="1"/>
  <c r="K772" i="5" a="1"/>
  <c r="K772" i="5" s="1"/>
  <c r="L771" i="5" a="1"/>
  <c r="L771" i="5" s="1"/>
  <c r="M770" i="5" a="1"/>
  <c r="M770" i="5" s="1"/>
  <c r="K770" i="5" a="1"/>
  <c r="K770" i="5" s="1"/>
  <c r="L769" i="5" a="1"/>
  <c r="L769" i="5" s="1"/>
  <c r="M850" i="5" a="1"/>
  <c r="M850" i="5" s="1"/>
  <c r="K848" i="5" a="1"/>
  <c r="K848" i="5" s="1"/>
  <c r="L845" i="5" a="1"/>
  <c r="L845" i="5" s="1"/>
  <c r="L843" i="5" a="1"/>
  <c r="L843" i="5" s="1"/>
  <c r="K842" i="5" a="1"/>
  <c r="K842" i="5" s="1"/>
  <c r="M840" i="5" a="1"/>
  <c r="M840" i="5" s="1"/>
  <c r="L839" i="5" a="1"/>
  <c r="L839" i="5" s="1"/>
  <c r="K838" i="5" a="1"/>
  <c r="K838" i="5" s="1"/>
  <c r="M836" i="5" a="1"/>
  <c r="M836" i="5" s="1"/>
  <c r="L835" i="5" a="1"/>
  <c r="L835" i="5" s="1"/>
  <c r="K834" i="5" a="1"/>
  <c r="K834" i="5" s="1"/>
  <c r="M832" i="5" a="1"/>
  <c r="M832" i="5" s="1"/>
  <c r="L831" i="5" a="1"/>
  <c r="L831" i="5" s="1"/>
  <c r="K830" i="5" a="1"/>
  <c r="K830" i="5" s="1"/>
  <c r="M828" i="5" a="1"/>
  <c r="M828" i="5" s="1"/>
  <c r="M827" i="5" a="1"/>
  <c r="M827" i="5" s="1"/>
  <c r="K826" i="5" a="1"/>
  <c r="K826" i="5" s="1"/>
  <c r="K825" i="5" a="1"/>
  <c r="K825" i="5" s="1"/>
  <c r="L823" i="5" a="1"/>
  <c r="L823" i="5" s="1"/>
  <c r="L822" i="5" a="1"/>
  <c r="L822" i="5" s="1"/>
  <c r="M820" i="5" a="1"/>
  <c r="M820" i="5" s="1"/>
  <c r="M819" i="5" a="1"/>
  <c r="M819" i="5" s="1"/>
  <c r="K818" i="5" a="1"/>
  <c r="K818" i="5" s="1"/>
  <c r="M852" i="5" a="1"/>
  <c r="M852" i="5" s="1"/>
  <c r="K850" i="5" a="1"/>
  <c r="K850" i="5" s="1"/>
  <c r="L847" i="5" a="1"/>
  <c r="L847" i="5" s="1"/>
  <c r="M844" i="5" a="1"/>
  <c r="M844" i="5" s="1"/>
  <c r="K843" i="5" a="1"/>
  <c r="K843" i="5" s="1"/>
  <c r="M841" i="5" a="1"/>
  <c r="M841" i="5" s="1"/>
  <c r="L840" i="5" a="1"/>
  <c r="L840" i="5" s="1"/>
  <c r="K839" i="5" a="1"/>
  <c r="K839" i="5" s="1"/>
  <c r="M837" i="5" a="1"/>
  <c r="M837" i="5" s="1"/>
  <c r="L836" i="5" a="1"/>
  <c r="L836" i="5" s="1"/>
  <c r="K835" i="5" a="1"/>
  <c r="K835" i="5" s="1"/>
  <c r="M833" i="5" a="1"/>
  <c r="M833" i="5" s="1"/>
  <c r="L832" i="5" a="1"/>
  <c r="L832" i="5" s="1"/>
  <c r="K831" i="5" a="1"/>
  <c r="K831" i="5" s="1"/>
  <c r="M829" i="5" a="1"/>
  <c r="M829" i="5" s="1"/>
  <c r="L828" i="5" a="1"/>
  <c r="L828" i="5" s="1"/>
  <c r="M826" i="5" a="1"/>
  <c r="M826" i="5" s="1"/>
  <c r="M825" i="5" a="1"/>
  <c r="M825" i="5" s="1"/>
  <c r="K824" i="5" a="1"/>
  <c r="K824" i="5" s="1"/>
  <c r="K823" i="5" a="1"/>
  <c r="K823" i="5" s="1"/>
  <c r="L821" i="5" a="1"/>
  <c r="L821" i="5" s="1"/>
  <c r="L820" i="5" a="1"/>
  <c r="L820" i="5" s="1"/>
  <c r="M818" i="5" a="1"/>
  <c r="M818" i="5" s="1"/>
  <c r="M817" i="5" a="1"/>
  <c r="M817" i="5" s="1"/>
  <c r="K817" i="5" a="1"/>
  <c r="K817" i="5" s="1"/>
  <c r="L816" i="5" a="1"/>
  <c r="L816" i="5" s="1"/>
  <c r="M815" i="5" a="1"/>
  <c r="M815" i="5" s="1"/>
  <c r="K815" i="5" a="1"/>
  <c r="K815" i="5" s="1"/>
  <c r="L814" i="5" a="1"/>
  <c r="L814" i="5" s="1"/>
  <c r="M813" i="5" a="1"/>
  <c r="M813" i="5" s="1"/>
  <c r="K813" i="5" a="1"/>
  <c r="K813" i="5" s="1"/>
  <c r="L812" i="5" a="1"/>
  <c r="L812" i="5" s="1"/>
  <c r="M811" i="5" a="1"/>
  <c r="M811" i="5" s="1"/>
  <c r="K811" i="5" a="1"/>
  <c r="K811" i="5" s="1"/>
  <c r="L810" i="5" a="1"/>
  <c r="L810" i="5" s="1"/>
  <c r="M809" i="5" a="1"/>
  <c r="M809" i="5" s="1"/>
  <c r="K809" i="5" a="1"/>
  <c r="K809" i="5" s="1"/>
  <c r="L808" i="5" a="1"/>
  <c r="L808" i="5" s="1"/>
  <c r="M807" i="5" a="1"/>
  <c r="M807" i="5" s="1"/>
  <c r="K807" i="5" a="1"/>
  <c r="K807" i="5" s="1"/>
  <c r="L806" i="5" a="1"/>
  <c r="L806" i="5" s="1"/>
  <c r="M805" i="5" a="1"/>
  <c r="M805" i="5" s="1"/>
  <c r="K805" i="5" a="1"/>
  <c r="K805" i="5" s="1"/>
  <c r="L804" i="5" a="1"/>
  <c r="L804" i="5" s="1"/>
  <c r="M803" i="5" a="1"/>
  <c r="M803" i="5" s="1"/>
  <c r="K803" i="5" a="1"/>
  <c r="K803" i="5" s="1"/>
  <c r="L802" i="5" a="1"/>
  <c r="L802" i="5" s="1"/>
  <c r="M801" i="5" a="1"/>
  <c r="M801" i="5" s="1"/>
  <c r="K801" i="5" a="1"/>
  <c r="K801" i="5" s="1"/>
  <c r="L800" i="5" a="1"/>
  <c r="L800" i="5" s="1"/>
  <c r="M799" i="5" a="1"/>
  <c r="M799" i="5" s="1"/>
  <c r="K799" i="5" a="1"/>
  <c r="K799" i="5" s="1"/>
  <c r="L798" i="5" a="1"/>
  <c r="L798" i="5" s="1"/>
  <c r="M797" i="5" a="1"/>
  <c r="M797" i="5" s="1"/>
  <c r="K797" i="5" a="1"/>
  <c r="K797" i="5" s="1"/>
  <c r="L796" i="5" a="1"/>
  <c r="L796" i="5" s="1"/>
  <c r="M795" i="5" a="1"/>
  <c r="M795" i="5" s="1"/>
  <c r="K795" i="5" a="1"/>
  <c r="K795" i="5" s="1"/>
  <c r="L794" i="5" a="1"/>
  <c r="L794" i="5" s="1"/>
  <c r="M793" i="5" a="1"/>
  <c r="M793" i="5" s="1"/>
  <c r="K793" i="5" a="1"/>
  <c r="K793" i="5" s="1"/>
  <c r="L792" i="5" a="1"/>
  <c r="L792" i="5" s="1"/>
  <c r="M791" i="5" a="1"/>
  <c r="M791" i="5" s="1"/>
  <c r="K791" i="5" a="1"/>
  <c r="K791" i="5" s="1"/>
  <c r="L790" i="5" a="1"/>
  <c r="L790" i="5" s="1"/>
  <c r="M789" i="5" a="1"/>
  <c r="M789" i="5" s="1"/>
  <c r="K789" i="5" a="1"/>
  <c r="K789" i="5" s="1"/>
  <c r="L788" i="5" a="1"/>
  <c r="L788" i="5" s="1"/>
  <c r="M787" i="5" a="1"/>
  <c r="M787" i="5" s="1"/>
  <c r="K787" i="5" a="1"/>
  <c r="K787" i="5" s="1"/>
  <c r="L786" i="5" a="1"/>
  <c r="L786" i="5" s="1"/>
  <c r="M785" i="5" a="1"/>
  <c r="M785" i="5" s="1"/>
  <c r="K785" i="5" a="1"/>
  <c r="K785" i="5" s="1"/>
  <c r="L784" i="5" a="1"/>
  <c r="L784" i="5" s="1"/>
  <c r="M783" i="5" a="1"/>
  <c r="M783" i="5" s="1"/>
  <c r="K783" i="5" a="1"/>
  <c r="K783" i="5" s="1"/>
  <c r="L782" i="5" a="1"/>
  <c r="L782" i="5" s="1"/>
  <c r="M781" i="5" a="1"/>
  <c r="M781" i="5" s="1"/>
  <c r="K781" i="5" a="1"/>
  <c r="K781" i="5" s="1"/>
  <c r="L780" i="5" a="1"/>
  <c r="L780" i="5" s="1"/>
  <c r="M779" i="5" a="1"/>
  <c r="M779" i="5" s="1"/>
  <c r="K779" i="5" a="1"/>
  <c r="K779" i="5" s="1"/>
  <c r="L778" i="5" a="1"/>
  <c r="L778" i="5" s="1"/>
  <c r="M777" i="5" a="1"/>
  <c r="M777" i="5" s="1"/>
  <c r="K777" i="5" a="1"/>
  <c r="K777" i="5" s="1"/>
  <c r="L776" i="5" a="1"/>
  <c r="L776" i="5" s="1"/>
  <c r="M775" i="5" a="1"/>
  <c r="M775" i="5" s="1"/>
  <c r="K775" i="5" a="1"/>
  <c r="K775" i="5" s="1"/>
  <c r="L774" i="5" a="1"/>
  <c r="L774" i="5" s="1"/>
  <c r="M773" i="5" a="1"/>
  <c r="M773" i="5" s="1"/>
  <c r="K773" i="5" a="1"/>
  <c r="K773" i="5" s="1"/>
  <c r="L772" i="5" a="1"/>
  <c r="L772" i="5" s="1"/>
  <c r="M771" i="5" a="1"/>
  <c r="M771" i="5" s="1"/>
  <c r="K771" i="5" a="1"/>
  <c r="K771" i="5" s="1"/>
  <c r="L770" i="5" a="1"/>
  <c r="L770" i="5" s="1"/>
  <c r="M769" i="5" a="1"/>
  <c r="M769" i="5" s="1"/>
  <c r="K769" i="5" a="1"/>
  <c r="K769" i="5" s="1"/>
  <c r="K852" i="5" a="1"/>
  <c r="K852" i="5" s="1"/>
  <c r="L849" i="5" a="1"/>
  <c r="L849" i="5" s="1"/>
  <c r="M846" i="5" a="1"/>
  <c r="M846" i="5" s="1"/>
  <c r="K844" i="5" a="1"/>
  <c r="K844" i="5" s="1"/>
  <c r="M842" i="5" a="1"/>
  <c r="M842" i="5" s="1"/>
  <c r="L841" i="5" a="1"/>
  <c r="L841" i="5" s="1"/>
  <c r="K840" i="5" a="1"/>
  <c r="K840" i="5" s="1"/>
  <c r="M838" i="5" a="1"/>
  <c r="M838" i="5" s="1"/>
  <c r="L837" i="5" a="1"/>
  <c r="L837" i="5" s="1"/>
  <c r="K836" i="5" a="1"/>
  <c r="K836" i="5" s="1"/>
  <c r="M834" i="5" a="1"/>
  <c r="M834" i="5" s="1"/>
  <c r="L833" i="5" a="1"/>
  <c r="L833" i="5" s="1"/>
  <c r="K832" i="5" a="1"/>
  <c r="K832" i="5" s="1"/>
  <c r="M830" i="5" a="1"/>
  <c r="M830" i="5" s="1"/>
  <c r="L829" i="5" a="1"/>
  <c r="L829" i="5" s="1"/>
  <c r="L827" i="5" a="1"/>
  <c r="L827" i="5" s="1"/>
  <c r="L826" i="5" a="1"/>
  <c r="L826" i="5" s="1"/>
  <c r="M824" i="5" a="1"/>
  <c r="M824" i="5" s="1"/>
  <c r="M823" i="5" a="1"/>
  <c r="M823" i="5" s="1"/>
  <c r="K822" i="5" a="1"/>
  <c r="K822" i="5" s="1"/>
  <c r="K821" i="5" a="1"/>
  <c r="K821" i="5" s="1"/>
  <c r="L819" i="5" a="1"/>
  <c r="L819" i="5" s="1"/>
  <c r="L818" i="5" a="1"/>
  <c r="L818" i="5" s="1"/>
  <c r="K768" i="5" a="1"/>
  <c r="K768" i="5" s="1"/>
  <c r="M766" i="5" a="1"/>
  <c r="M766" i="5" s="1"/>
  <c r="L765" i="5" a="1"/>
  <c r="L765" i="5" s="1"/>
  <c r="K764" i="5" a="1"/>
  <c r="K764" i="5" s="1"/>
  <c r="M762" i="5" a="1"/>
  <c r="M762" i="5" s="1"/>
  <c r="L761" i="5" a="1"/>
  <c r="L761" i="5" s="1"/>
  <c r="K760" i="5" a="1"/>
  <c r="K760" i="5" s="1"/>
  <c r="M758" i="5" a="1"/>
  <c r="M758" i="5" s="1"/>
  <c r="L757" i="5" a="1"/>
  <c r="L757" i="5" s="1"/>
  <c r="K756" i="5" a="1"/>
  <c r="K756" i="5" s="1"/>
  <c r="M754" i="5" a="1"/>
  <c r="M754" i="5" s="1"/>
  <c r="L753" i="5" a="1"/>
  <c r="L753" i="5" s="1"/>
  <c r="K752" i="5" a="1"/>
  <c r="K752" i="5" s="1"/>
  <c r="M750" i="5" a="1"/>
  <c r="M750" i="5" s="1"/>
  <c r="L749" i="5" a="1"/>
  <c r="L749" i="5" s="1"/>
  <c r="K748" i="5" a="1"/>
  <c r="K748" i="5" s="1"/>
  <c r="M746" i="5" a="1"/>
  <c r="M746" i="5" s="1"/>
  <c r="L745" i="5" a="1"/>
  <c r="L745" i="5" s="1"/>
  <c r="K744" i="5" a="1"/>
  <c r="K744" i="5" s="1"/>
  <c r="M742" i="5" a="1"/>
  <c r="M742" i="5" s="1"/>
  <c r="L741" i="5" a="1"/>
  <c r="L741" i="5" s="1"/>
  <c r="L740" i="5" a="1"/>
  <c r="L740" i="5" s="1"/>
  <c r="L739" i="5" a="1"/>
  <c r="L739" i="5" s="1"/>
  <c r="M737" i="5" a="1"/>
  <c r="M737" i="5" s="1"/>
  <c r="M736" i="5" a="1"/>
  <c r="M736" i="5" s="1"/>
  <c r="K735" i="5" a="1"/>
  <c r="K735" i="5" s="1"/>
  <c r="K734" i="5" a="1"/>
  <c r="K734" i="5" s="1"/>
  <c r="L732" i="5" a="1"/>
  <c r="L732" i="5" s="1"/>
  <c r="L731" i="5" a="1"/>
  <c r="L731" i="5" s="1"/>
  <c r="M729" i="5" a="1"/>
  <c r="M729" i="5" s="1"/>
  <c r="M728" i="5" a="1"/>
  <c r="M728" i="5" s="1"/>
  <c r="K727" i="5" a="1"/>
  <c r="K727" i="5" s="1"/>
  <c r="K726" i="5" a="1"/>
  <c r="K726" i="5" s="1"/>
  <c r="L724" i="5" a="1"/>
  <c r="L724" i="5" s="1"/>
  <c r="L723" i="5" a="1"/>
  <c r="L723" i="5" s="1"/>
  <c r="M767" i="5" a="1"/>
  <c r="M767" i="5" s="1"/>
  <c r="L766" i="5" a="1"/>
  <c r="L766" i="5" s="1"/>
  <c r="K765" i="5" a="1"/>
  <c r="K765" i="5" s="1"/>
  <c r="M763" i="5" a="1"/>
  <c r="M763" i="5" s="1"/>
  <c r="L762" i="5" a="1"/>
  <c r="L762" i="5" s="1"/>
  <c r="K761" i="5" a="1"/>
  <c r="K761" i="5" s="1"/>
  <c r="M759" i="5" a="1"/>
  <c r="M759" i="5" s="1"/>
  <c r="L758" i="5" a="1"/>
  <c r="L758" i="5" s="1"/>
  <c r="K757" i="5" a="1"/>
  <c r="K757" i="5" s="1"/>
  <c r="M755" i="5" a="1"/>
  <c r="M755" i="5" s="1"/>
  <c r="L754" i="5" a="1"/>
  <c r="L754" i="5" s="1"/>
  <c r="K753" i="5" a="1"/>
  <c r="K753" i="5" s="1"/>
  <c r="M751" i="5" a="1"/>
  <c r="M751" i="5" s="1"/>
  <c r="L750" i="5" a="1"/>
  <c r="L750" i="5" s="1"/>
  <c r="K749" i="5" a="1"/>
  <c r="K749" i="5" s="1"/>
  <c r="M747" i="5" a="1"/>
  <c r="M747" i="5" s="1"/>
  <c r="L746" i="5" a="1"/>
  <c r="L746" i="5" s="1"/>
  <c r="K745" i="5" a="1"/>
  <c r="K745" i="5" s="1"/>
  <c r="M743" i="5" a="1"/>
  <c r="M743" i="5" s="1"/>
  <c r="L742" i="5" a="1"/>
  <c r="L742" i="5" s="1"/>
  <c r="K741" i="5" a="1"/>
  <c r="K741" i="5" s="1"/>
  <c r="K740" i="5" a="1"/>
  <c r="K740" i="5" s="1"/>
  <c r="L738" i="5" a="1"/>
  <c r="L738" i="5" s="1"/>
  <c r="L737" i="5" a="1"/>
  <c r="L737" i="5" s="1"/>
  <c r="M735" i="5" a="1"/>
  <c r="M735" i="5" s="1"/>
  <c r="M734" i="5" a="1"/>
  <c r="M734" i="5" s="1"/>
  <c r="K733" i="5" a="1"/>
  <c r="K733" i="5" s="1"/>
  <c r="K732" i="5" a="1"/>
  <c r="K732" i="5" s="1"/>
  <c r="L730" i="5" a="1"/>
  <c r="L730" i="5" s="1"/>
  <c r="L729" i="5" a="1"/>
  <c r="L729" i="5" s="1"/>
  <c r="M727" i="5" a="1"/>
  <c r="M727" i="5" s="1"/>
  <c r="M726" i="5" a="1"/>
  <c r="M726" i="5" s="1"/>
  <c r="K725" i="5" a="1"/>
  <c r="K725" i="5" s="1"/>
  <c r="K724" i="5" a="1"/>
  <c r="K724" i="5" s="1"/>
  <c r="L722" i="5" a="1"/>
  <c r="L722" i="5" s="1"/>
  <c r="M721" i="5" a="1"/>
  <c r="M721" i="5" s="1"/>
  <c r="K721" i="5" a="1"/>
  <c r="K721" i="5" s="1"/>
  <c r="L720" i="5" a="1"/>
  <c r="L720" i="5" s="1"/>
  <c r="M719" i="5" a="1"/>
  <c r="M719" i="5" s="1"/>
  <c r="K719" i="5" a="1"/>
  <c r="K719" i="5" s="1"/>
  <c r="L718" i="5" a="1"/>
  <c r="L718" i="5" s="1"/>
  <c r="M717" i="5" a="1"/>
  <c r="M717" i="5" s="1"/>
  <c r="K717" i="5" a="1"/>
  <c r="K717" i="5" s="1"/>
  <c r="L716" i="5" a="1"/>
  <c r="L716" i="5" s="1"/>
  <c r="M715" i="5" a="1"/>
  <c r="M715" i="5" s="1"/>
  <c r="K715" i="5" a="1"/>
  <c r="K715" i="5" s="1"/>
  <c r="L714" i="5" a="1"/>
  <c r="L714" i="5" s="1"/>
  <c r="M713" i="5" a="1"/>
  <c r="M713" i="5" s="1"/>
  <c r="K713" i="5" a="1"/>
  <c r="K713" i="5" s="1"/>
  <c r="L712" i="5" a="1"/>
  <c r="L712" i="5" s="1"/>
  <c r="M711" i="5" a="1"/>
  <c r="M711" i="5" s="1"/>
  <c r="K711" i="5" a="1"/>
  <c r="K711" i="5" s="1"/>
  <c r="L710" i="5" a="1"/>
  <c r="L710" i="5" s="1"/>
  <c r="M709" i="5" a="1"/>
  <c r="M709" i="5" s="1"/>
  <c r="K709" i="5" a="1"/>
  <c r="K709" i="5" s="1"/>
  <c r="L708" i="5" a="1"/>
  <c r="L708" i="5" s="1"/>
  <c r="M707" i="5" a="1"/>
  <c r="M707" i="5" s="1"/>
  <c r="K707" i="5" a="1"/>
  <c r="K707" i="5" s="1"/>
  <c r="L706" i="5" a="1"/>
  <c r="L706" i="5" s="1"/>
  <c r="M705" i="5" a="1"/>
  <c r="M705" i="5" s="1"/>
  <c r="K705" i="5" a="1"/>
  <c r="K705" i="5" s="1"/>
  <c r="L704" i="5" a="1"/>
  <c r="L704" i="5" s="1"/>
  <c r="M703" i="5" a="1"/>
  <c r="M703" i="5" s="1"/>
  <c r="K703" i="5" a="1"/>
  <c r="K703" i="5" s="1"/>
  <c r="L702" i="5" a="1"/>
  <c r="L702" i="5" s="1"/>
  <c r="M701" i="5" a="1"/>
  <c r="M701" i="5" s="1"/>
  <c r="K701" i="5" a="1"/>
  <c r="K701" i="5" s="1"/>
  <c r="L700" i="5" a="1"/>
  <c r="L700" i="5" s="1"/>
  <c r="M699" i="5" a="1"/>
  <c r="M699" i="5" s="1"/>
  <c r="K699" i="5" a="1"/>
  <c r="K699" i="5" s="1"/>
  <c r="L698" i="5" a="1"/>
  <c r="L698" i="5" s="1"/>
  <c r="M697" i="5" a="1"/>
  <c r="M697" i="5" s="1"/>
  <c r="K697" i="5" a="1"/>
  <c r="K697" i="5" s="1"/>
  <c r="L696" i="5" a="1"/>
  <c r="L696" i="5" s="1"/>
  <c r="M695" i="5" a="1"/>
  <c r="M695" i="5" s="1"/>
  <c r="K695" i="5" a="1"/>
  <c r="K695" i="5" s="1"/>
  <c r="L694" i="5" a="1"/>
  <c r="L694" i="5" s="1"/>
  <c r="M693" i="5" a="1"/>
  <c r="M693" i="5" s="1"/>
  <c r="K693" i="5" a="1"/>
  <c r="K693" i="5" s="1"/>
  <c r="L692" i="5" a="1"/>
  <c r="L692" i="5" s="1"/>
  <c r="M691" i="5" a="1"/>
  <c r="M691" i="5" s="1"/>
  <c r="K691" i="5" a="1"/>
  <c r="K691" i="5" s="1"/>
  <c r="L690" i="5" a="1"/>
  <c r="L690" i="5" s="1"/>
  <c r="M689" i="5" a="1"/>
  <c r="M689" i="5" s="1"/>
  <c r="K689" i="5" a="1"/>
  <c r="K689" i="5" s="1"/>
  <c r="L688" i="5" a="1"/>
  <c r="L688" i="5" s="1"/>
  <c r="M687" i="5" a="1"/>
  <c r="M687" i="5" s="1"/>
  <c r="K687" i="5" a="1"/>
  <c r="K687" i="5" s="1"/>
  <c r="L686" i="5" a="1"/>
  <c r="L686" i="5" s="1"/>
  <c r="M685" i="5" a="1"/>
  <c r="M685" i="5" s="1"/>
  <c r="K685" i="5" a="1"/>
  <c r="K685" i="5" s="1"/>
  <c r="L684" i="5" a="1"/>
  <c r="L684" i="5" s="1"/>
  <c r="M683" i="5" a="1"/>
  <c r="M683" i="5" s="1"/>
  <c r="K683" i="5" a="1"/>
  <c r="K683" i="5" s="1"/>
  <c r="L682" i="5" a="1"/>
  <c r="L682" i="5" s="1"/>
  <c r="M681" i="5" a="1"/>
  <c r="M681" i="5" s="1"/>
  <c r="K681" i="5" a="1"/>
  <c r="K681" i="5" s="1"/>
  <c r="L680" i="5" a="1"/>
  <c r="L680" i="5" s="1"/>
  <c r="M679" i="5" a="1"/>
  <c r="M679" i="5" s="1"/>
  <c r="K679" i="5" a="1"/>
  <c r="K679" i="5" s="1"/>
  <c r="L678" i="5" a="1"/>
  <c r="L678" i="5" s="1"/>
  <c r="L768" i="5" a="1"/>
  <c r="L768" i="5" s="1"/>
  <c r="K767" i="5" a="1"/>
  <c r="K767" i="5" s="1"/>
  <c r="M765" i="5" a="1"/>
  <c r="M765" i="5" s="1"/>
  <c r="L764" i="5" a="1"/>
  <c r="L764" i="5" s="1"/>
  <c r="K763" i="5" a="1"/>
  <c r="K763" i="5" s="1"/>
  <c r="M761" i="5" a="1"/>
  <c r="M761" i="5" s="1"/>
  <c r="L760" i="5" a="1"/>
  <c r="L760" i="5" s="1"/>
  <c r="K759" i="5" a="1"/>
  <c r="K759" i="5" s="1"/>
  <c r="M757" i="5" a="1"/>
  <c r="M757" i="5" s="1"/>
  <c r="L756" i="5" a="1"/>
  <c r="L756" i="5" s="1"/>
  <c r="K755" i="5" a="1"/>
  <c r="K755" i="5" s="1"/>
  <c r="M753" i="5" a="1"/>
  <c r="M753" i="5" s="1"/>
  <c r="L752" i="5" a="1"/>
  <c r="L752" i="5" s="1"/>
  <c r="K751" i="5" a="1"/>
  <c r="K751" i="5" s="1"/>
  <c r="M749" i="5" a="1"/>
  <c r="M749" i="5" s="1"/>
  <c r="L748" i="5" a="1"/>
  <c r="L748" i="5" s="1"/>
  <c r="K747" i="5" a="1"/>
  <c r="K747" i="5" s="1"/>
  <c r="M745" i="5" a="1"/>
  <c r="M745" i="5" s="1"/>
  <c r="L744" i="5" a="1"/>
  <c r="L744" i="5" s="1"/>
  <c r="K743" i="5" a="1"/>
  <c r="K743" i="5" s="1"/>
  <c r="M741" i="5" a="1"/>
  <c r="M741" i="5" s="1"/>
  <c r="M739" i="5" a="1"/>
  <c r="M739" i="5" s="1"/>
  <c r="M738" i="5" a="1"/>
  <c r="M738" i="5" s="1"/>
  <c r="K737" i="5" a="1"/>
  <c r="K737" i="5" s="1"/>
  <c r="K736" i="5" a="1"/>
  <c r="K736" i="5" s="1"/>
  <c r="L734" i="5" a="1"/>
  <c r="L734" i="5" s="1"/>
  <c r="L733" i="5" a="1"/>
  <c r="L733" i="5" s="1"/>
  <c r="M731" i="5" a="1"/>
  <c r="M731" i="5" s="1"/>
  <c r="M730" i="5" a="1"/>
  <c r="M730" i="5" s="1"/>
  <c r="K729" i="5" a="1"/>
  <c r="K729" i="5" s="1"/>
  <c r="K728" i="5" a="1"/>
  <c r="K728" i="5" s="1"/>
  <c r="L726" i="5" a="1"/>
  <c r="L726" i="5" s="1"/>
  <c r="L725" i="5" a="1"/>
  <c r="L725" i="5" s="1"/>
  <c r="M723" i="5" a="1"/>
  <c r="M723" i="5" s="1"/>
  <c r="M722" i="5" a="1"/>
  <c r="M722" i="5" s="1"/>
  <c r="K722" i="5" a="1"/>
  <c r="K722" i="5" s="1"/>
  <c r="L721" i="5" a="1"/>
  <c r="L721" i="5" s="1"/>
  <c r="M720" i="5" a="1"/>
  <c r="M720" i="5" s="1"/>
  <c r="K720" i="5" a="1"/>
  <c r="K720" i="5" s="1"/>
  <c r="L719" i="5" a="1"/>
  <c r="L719" i="5" s="1"/>
  <c r="M718" i="5" a="1"/>
  <c r="M718" i="5" s="1"/>
  <c r="K718" i="5" a="1"/>
  <c r="K718" i="5" s="1"/>
  <c r="L717" i="5" a="1"/>
  <c r="L717" i="5" s="1"/>
  <c r="M716" i="5" a="1"/>
  <c r="M716" i="5" s="1"/>
  <c r="K716" i="5" a="1"/>
  <c r="K716" i="5" s="1"/>
  <c r="L715" i="5" a="1"/>
  <c r="L715" i="5" s="1"/>
  <c r="M714" i="5" a="1"/>
  <c r="M714" i="5" s="1"/>
  <c r="K714" i="5" a="1"/>
  <c r="K714" i="5" s="1"/>
  <c r="L713" i="5" a="1"/>
  <c r="L713" i="5" s="1"/>
  <c r="M712" i="5" a="1"/>
  <c r="M712" i="5" s="1"/>
  <c r="K712" i="5" a="1"/>
  <c r="K712" i="5" s="1"/>
  <c r="L711" i="5" a="1"/>
  <c r="L711" i="5" s="1"/>
  <c r="M710" i="5" a="1"/>
  <c r="M710" i="5" s="1"/>
  <c r="K710" i="5" a="1"/>
  <c r="K710" i="5" s="1"/>
  <c r="L709" i="5" a="1"/>
  <c r="L709" i="5" s="1"/>
  <c r="M708" i="5" a="1"/>
  <c r="M708" i="5" s="1"/>
  <c r="K708" i="5" a="1"/>
  <c r="K708" i="5" s="1"/>
  <c r="L707" i="5" a="1"/>
  <c r="L707" i="5" s="1"/>
  <c r="M706" i="5" a="1"/>
  <c r="M706" i="5" s="1"/>
  <c r="K706" i="5" a="1"/>
  <c r="K706" i="5" s="1"/>
  <c r="L705" i="5" a="1"/>
  <c r="L705" i="5" s="1"/>
  <c r="M704" i="5" a="1"/>
  <c r="M704" i="5" s="1"/>
  <c r="K704" i="5" a="1"/>
  <c r="K704" i="5" s="1"/>
  <c r="L703" i="5" a="1"/>
  <c r="L703" i="5" s="1"/>
  <c r="M702" i="5" a="1"/>
  <c r="M702" i="5" s="1"/>
  <c r="K702" i="5" a="1"/>
  <c r="K702" i="5" s="1"/>
  <c r="L701" i="5" a="1"/>
  <c r="L701" i="5" s="1"/>
  <c r="M700" i="5" a="1"/>
  <c r="M700" i="5" s="1"/>
  <c r="K700" i="5" a="1"/>
  <c r="K700" i="5" s="1"/>
  <c r="L699" i="5" a="1"/>
  <c r="L699" i="5" s="1"/>
  <c r="M698" i="5" a="1"/>
  <c r="M698" i="5" s="1"/>
  <c r="K698" i="5" a="1"/>
  <c r="K698" i="5" s="1"/>
  <c r="L697" i="5" a="1"/>
  <c r="L697" i="5" s="1"/>
  <c r="M696" i="5" a="1"/>
  <c r="M696" i="5" s="1"/>
  <c r="K696" i="5" a="1"/>
  <c r="K696" i="5" s="1"/>
  <c r="L695" i="5" a="1"/>
  <c r="L695" i="5" s="1"/>
  <c r="M694" i="5" a="1"/>
  <c r="M694" i="5" s="1"/>
  <c r="K694" i="5" a="1"/>
  <c r="K694" i="5" s="1"/>
  <c r="L693" i="5" a="1"/>
  <c r="L693" i="5" s="1"/>
  <c r="M692" i="5" a="1"/>
  <c r="M692" i="5" s="1"/>
  <c r="K692" i="5" a="1"/>
  <c r="K692" i="5" s="1"/>
  <c r="L691" i="5" a="1"/>
  <c r="L691" i="5" s="1"/>
  <c r="M690" i="5" a="1"/>
  <c r="M690" i="5" s="1"/>
  <c r="K690" i="5" a="1"/>
  <c r="K690" i="5" s="1"/>
  <c r="L689" i="5" a="1"/>
  <c r="L689" i="5" s="1"/>
  <c r="M688" i="5" a="1"/>
  <c r="M688" i="5" s="1"/>
  <c r="K688" i="5" a="1"/>
  <c r="K688" i="5" s="1"/>
  <c r="L687" i="5" a="1"/>
  <c r="L687" i="5" s="1"/>
  <c r="M686" i="5" a="1"/>
  <c r="M686" i="5" s="1"/>
  <c r="K686" i="5" a="1"/>
  <c r="K686" i="5" s="1"/>
  <c r="L685" i="5" a="1"/>
  <c r="L685" i="5" s="1"/>
  <c r="M684" i="5" a="1"/>
  <c r="M684" i="5" s="1"/>
  <c r="K684" i="5" a="1"/>
  <c r="K684" i="5" s="1"/>
  <c r="L683" i="5" a="1"/>
  <c r="L683" i="5" s="1"/>
  <c r="M682" i="5" a="1"/>
  <c r="M682" i="5" s="1"/>
  <c r="K682" i="5" a="1"/>
  <c r="K682" i="5" s="1"/>
  <c r="L681" i="5" a="1"/>
  <c r="L681" i="5" s="1"/>
  <c r="M680" i="5" a="1"/>
  <c r="M680" i="5" s="1"/>
  <c r="K680" i="5" a="1"/>
  <c r="K680" i="5" s="1"/>
  <c r="L679" i="5" a="1"/>
  <c r="L679" i="5" s="1"/>
  <c r="M678" i="5" a="1"/>
  <c r="M678" i="5" s="1"/>
  <c r="K766" i="5" a="1"/>
  <c r="K766" i="5" s="1"/>
  <c r="M760" i="5" a="1"/>
  <c r="M760" i="5" s="1"/>
  <c r="L755" i="5" a="1"/>
  <c r="L755" i="5" s="1"/>
  <c r="K750" i="5" a="1"/>
  <c r="K750" i="5" s="1"/>
  <c r="M744" i="5" a="1"/>
  <c r="M744" i="5" s="1"/>
  <c r="L736" i="5" a="1"/>
  <c r="L736" i="5" s="1"/>
  <c r="M732" i="5" a="1"/>
  <c r="M732" i="5" s="1"/>
  <c r="M725" i="5" a="1"/>
  <c r="M725" i="5" s="1"/>
  <c r="M677" i="5" a="1"/>
  <c r="M677" i="5" s="1"/>
  <c r="K676" i="5" a="1"/>
  <c r="K676" i="5" s="1"/>
  <c r="K675" i="5" a="1"/>
  <c r="K675" i="5" s="1"/>
  <c r="L673" i="5" a="1"/>
  <c r="L673" i="5" s="1"/>
  <c r="L672" i="5" a="1"/>
  <c r="L672" i="5" s="1"/>
  <c r="M670" i="5" a="1"/>
  <c r="M670" i="5" s="1"/>
  <c r="M669" i="5" a="1"/>
  <c r="M669" i="5" s="1"/>
  <c r="K668" i="5" a="1"/>
  <c r="K668" i="5" s="1"/>
  <c r="K667" i="5" a="1"/>
  <c r="K667" i="5" s="1"/>
  <c r="L665" i="5" a="1"/>
  <c r="L665" i="5" s="1"/>
  <c r="L664" i="5" a="1"/>
  <c r="L664" i="5" s="1"/>
  <c r="M662" i="5" a="1"/>
  <c r="M662" i="5" s="1"/>
  <c r="M661" i="5" a="1"/>
  <c r="M661" i="5" s="1"/>
  <c r="K660" i="5" a="1"/>
  <c r="K660" i="5" s="1"/>
  <c r="K659" i="5" a="1"/>
  <c r="K659" i="5" s="1"/>
  <c r="L657" i="5" a="1"/>
  <c r="L657" i="5" s="1"/>
  <c r="L656" i="5" a="1"/>
  <c r="L656" i="5" s="1"/>
  <c r="M654" i="5" a="1"/>
  <c r="M654" i="5" s="1"/>
  <c r="M653" i="5" a="1"/>
  <c r="M653" i="5" s="1"/>
  <c r="K652" i="5" a="1"/>
  <c r="K652" i="5" s="1"/>
  <c r="K651" i="5" a="1"/>
  <c r="K651" i="5" s="1"/>
  <c r="L649" i="5" a="1"/>
  <c r="L649" i="5" s="1"/>
  <c r="L648" i="5" a="1"/>
  <c r="L648" i="5" s="1"/>
  <c r="M646" i="5" a="1"/>
  <c r="M646" i="5" s="1"/>
  <c r="M645" i="5" a="1"/>
  <c r="M645" i="5" s="1"/>
  <c r="K644" i="5" a="1"/>
  <c r="K644" i="5" s="1"/>
  <c r="K643" i="5" a="1"/>
  <c r="K643" i="5" s="1"/>
  <c r="L641" i="5" a="1"/>
  <c r="L641" i="5" s="1"/>
  <c r="L640" i="5" a="1"/>
  <c r="L640" i="5" s="1"/>
  <c r="M638" i="5" a="1"/>
  <c r="M638" i="5" s="1"/>
  <c r="M637" i="5" a="1"/>
  <c r="M637" i="5" s="1"/>
  <c r="M764" i="5" a="1"/>
  <c r="M764" i="5" s="1"/>
  <c r="L759" i="5" a="1"/>
  <c r="L759" i="5" s="1"/>
  <c r="K754" i="5" a="1"/>
  <c r="K754" i="5" s="1"/>
  <c r="M748" i="5" a="1"/>
  <c r="M748" i="5" s="1"/>
  <c r="L743" i="5" a="1"/>
  <c r="L743" i="5" s="1"/>
  <c r="K739" i="5" a="1"/>
  <c r="K739" i="5" s="1"/>
  <c r="L735" i="5" a="1"/>
  <c r="L735" i="5" s="1"/>
  <c r="L728" i="5" a="1"/>
  <c r="L728" i="5" s="1"/>
  <c r="M724" i="5" a="1"/>
  <c r="M724" i="5" s="1"/>
  <c r="M676" i="5" a="1"/>
  <c r="M676" i="5" s="1"/>
  <c r="M675" i="5" a="1"/>
  <c r="M675" i="5" s="1"/>
  <c r="K674" i="5" a="1"/>
  <c r="K674" i="5" s="1"/>
  <c r="K673" i="5" a="1"/>
  <c r="K673" i="5" s="1"/>
  <c r="L671" i="5" a="1"/>
  <c r="L671" i="5" s="1"/>
  <c r="L670" i="5" a="1"/>
  <c r="L670" i="5" s="1"/>
  <c r="M668" i="5" a="1"/>
  <c r="M668" i="5" s="1"/>
  <c r="M667" i="5" a="1"/>
  <c r="M667" i="5" s="1"/>
  <c r="K666" i="5" a="1"/>
  <c r="K666" i="5" s="1"/>
  <c r="K665" i="5" a="1"/>
  <c r="K665" i="5" s="1"/>
  <c r="L663" i="5" a="1"/>
  <c r="L663" i="5" s="1"/>
  <c r="L662" i="5" a="1"/>
  <c r="L662" i="5" s="1"/>
  <c r="M660" i="5" a="1"/>
  <c r="M660" i="5" s="1"/>
  <c r="M659" i="5" a="1"/>
  <c r="M659" i="5" s="1"/>
  <c r="K658" i="5" a="1"/>
  <c r="K658" i="5" s="1"/>
  <c r="K657" i="5" a="1"/>
  <c r="K657" i="5" s="1"/>
  <c r="L655" i="5" a="1"/>
  <c r="L655" i="5" s="1"/>
  <c r="L654" i="5" a="1"/>
  <c r="L654" i="5" s="1"/>
  <c r="M652" i="5" a="1"/>
  <c r="M652" i="5" s="1"/>
  <c r="M651" i="5" a="1"/>
  <c r="M651" i="5" s="1"/>
  <c r="K650" i="5" a="1"/>
  <c r="K650" i="5" s="1"/>
  <c r="K649" i="5" a="1"/>
  <c r="K649" i="5" s="1"/>
  <c r="L647" i="5" a="1"/>
  <c r="L647" i="5" s="1"/>
  <c r="L646" i="5" a="1"/>
  <c r="L646" i="5" s="1"/>
  <c r="M644" i="5" a="1"/>
  <c r="M644" i="5" s="1"/>
  <c r="M643" i="5" a="1"/>
  <c r="M643" i="5" s="1"/>
  <c r="K642" i="5" a="1"/>
  <c r="K642" i="5" s="1"/>
  <c r="K641" i="5" a="1"/>
  <c r="K641" i="5" s="1"/>
  <c r="L639" i="5" a="1"/>
  <c r="L639" i="5" s="1"/>
  <c r="L638" i="5" a="1"/>
  <c r="L638" i="5" s="1"/>
  <c r="M636" i="5" a="1"/>
  <c r="M636" i="5" s="1"/>
  <c r="K636" i="5" a="1"/>
  <c r="K636" i="5" s="1"/>
  <c r="L635" i="5" a="1"/>
  <c r="L635" i="5" s="1"/>
  <c r="M634" i="5" a="1"/>
  <c r="M634" i="5" s="1"/>
  <c r="K634" i="5" a="1"/>
  <c r="K634" i="5" s="1"/>
  <c r="L633" i="5" a="1"/>
  <c r="L633" i="5" s="1"/>
  <c r="M632" i="5" a="1"/>
  <c r="M632" i="5" s="1"/>
  <c r="K632" i="5" a="1"/>
  <c r="K632" i="5" s="1"/>
  <c r="L631" i="5" a="1"/>
  <c r="L631" i="5" s="1"/>
  <c r="M630" i="5" a="1"/>
  <c r="M630" i="5" s="1"/>
  <c r="K630" i="5" a="1"/>
  <c r="K630" i="5" s="1"/>
  <c r="L629" i="5" a="1"/>
  <c r="L629" i="5" s="1"/>
  <c r="M628" i="5" a="1"/>
  <c r="M628" i="5" s="1"/>
  <c r="K628" i="5" a="1"/>
  <c r="K628" i="5" s="1"/>
  <c r="L627" i="5" a="1"/>
  <c r="L627" i="5" s="1"/>
  <c r="M626" i="5" a="1"/>
  <c r="M626" i="5" s="1"/>
  <c r="K626" i="5" a="1"/>
  <c r="K626" i="5" s="1"/>
  <c r="L625" i="5" a="1"/>
  <c r="L625" i="5" s="1"/>
  <c r="M624" i="5" a="1"/>
  <c r="M624" i="5" s="1"/>
  <c r="K624" i="5" a="1"/>
  <c r="K624" i="5" s="1"/>
  <c r="L623" i="5" a="1"/>
  <c r="L623" i="5" s="1"/>
  <c r="M622" i="5" a="1"/>
  <c r="M622" i="5" s="1"/>
  <c r="K622" i="5" a="1"/>
  <c r="K622" i="5" s="1"/>
  <c r="L621" i="5" a="1"/>
  <c r="L621" i="5" s="1"/>
  <c r="M620" i="5" a="1"/>
  <c r="M620" i="5" s="1"/>
  <c r="K620" i="5" a="1"/>
  <c r="K620" i="5" s="1"/>
  <c r="L619" i="5" a="1"/>
  <c r="L619" i="5" s="1"/>
  <c r="M618" i="5" a="1"/>
  <c r="M618" i="5" s="1"/>
  <c r="K618" i="5" a="1"/>
  <c r="K618" i="5" s="1"/>
  <c r="L617" i="5" a="1"/>
  <c r="L617" i="5" s="1"/>
  <c r="M616" i="5" a="1"/>
  <c r="M616" i="5" s="1"/>
  <c r="K616" i="5" a="1"/>
  <c r="K616" i="5" s="1"/>
  <c r="L615" i="5" a="1"/>
  <c r="L615" i="5" s="1"/>
  <c r="M614" i="5" a="1"/>
  <c r="M614" i="5" s="1"/>
  <c r="K614" i="5" a="1"/>
  <c r="K614" i="5" s="1"/>
  <c r="L613" i="5" a="1"/>
  <c r="L613" i="5" s="1"/>
  <c r="M612" i="5" a="1"/>
  <c r="M612" i="5" s="1"/>
  <c r="K612" i="5" a="1"/>
  <c r="K612" i="5" s="1"/>
  <c r="L611" i="5" a="1"/>
  <c r="L611" i="5" s="1"/>
  <c r="M610" i="5" a="1"/>
  <c r="M610" i="5" s="1"/>
  <c r="K610" i="5" a="1"/>
  <c r="K610" i="5" s="1"/>
  <c r="L609" i="5" a="1"/>
  <c r="L609" i="5" s="1"/>
  <c r="M608" i="5" a="1"/>
  <c r="M608" i="5" s="1"/>
  <c r="K608" i="5" a="1"/>
  <c r="K608" i="5" s="1"/>
  <c r="L607" i="5" a="1"/>
  <c r="L607" i="5" s="1"/>
  <c r="M606" i="5" a="1"/>
  <c r="M606" i="5" s="1"/>
  <c r="K606" i="5" a="1"/>
  <c r="K606" i="5" s="1"/>
  <c r="L605" i="5" a="1"/>
  <c r="L605" i="5" s="1"/>
  <c r="M604" i="5" a="1"/>
  <c r="M604" i="5" s="1"/>
  <c r="K604" i="5" a="1"/>
  <c r="K604" i="5" s="1"/>
  <c r="L603" i="5" a="1"/>
  <c r="L603" i="5" s="1"/>
  <c r="M602" i="5" a="1"/>
  <c r="M602" i="5" s="1"/>
  <c r="K602" i="5" a="1"/>
  <c r="K602" i="5" s="1"/>
  <c r="L601" i="5" a="1"/>
  <c r="L601" i="5" s="1"/>
  <c r="M600" i="5" a="1"/>
  <c r="M600" i="5" s="1"/>
  <c r="K600" i="5" a="1"/>
  <c r="K600" i="5" s="1"/>
  <c r="L599" i="5" a="1"/>
  <c r="L599" i="5" s="1"/>
  <c r="M598" i="5" a="1"/>
  <c r="M598" i="5" s="1"/>
  <c r="K598" i="5" a="1"/>
  <c r="K598" i="5" s="1"/>
  <c r="L597" i="5" a="1"/>
  <c r="L597" i="5" s="1"/>
  <c r="M596" i="5" a="1"/>
  <c r="M596" i="5" s="1"/>
  <c r="K596" i="5" a="1"/>
  <c r="K596" i="5" s="1"/>
  <c r="L595" i="5" a="1"/>
  <c r="L595" i="5" s="1"/>
  <c r="M594" i="5" a="1"/>
  <c r="M594" i="5" s="1"/>
  <c r="K594" i="5" a="1"/>
  <c r="K594" i="5" s="1"/>
  <c r="L593" i="5" a="1"/>
  <c r="L593" i="5" s="1"/>
  <c r="M592" i="5" a="1"/>
  <c r="M592" i="5" s="1"/>
  <c r="K592" i="5" a="1"/>
  <c r="K592" i="5" s="1"/>
  <c r="L591" i="5" a="1"/>
  <c r="L591" i="5" s="1"/>
  <c r="M590" i="5" a="1"/>
  <c r="M590" i="5" s="1"/>
  <c r="K590" i="5" a="1"/>
  <c r="K590" i="5" s="1"/>
  <c r="L589" i="5" a="1"/>
  <c r="L589" i="5" s="1"/>
  <c r="M588" i="5" a="1"/>
  <c r="M588" i="5" s="1"/>
  <c r="K588" i="5" a="1"/>
  <c r="K588" i="5" s="1"/>
  <c r="L587" i="5" a="1"/>
  <c r="L587" i="5" s="1"/>
  <c r="M586" i="5" a="1"/>
  <c r="M586" i="5" s="1"/>
  <c r="K586" i="5" a="1"/>
  <c r="K586" i="5" s="1"/>
  <c r="L585" i="5" a="1"/>
  <c r="L585" i="5" s="1"/>
  <c r="M584" i="5" a="1"/>
  <c r="M584" i="5" s="1"/>
  <c r="K584" i="5" a="1"/>
  <c r="K584" i="5" s="1"/>
  <c r="L583" i="5" a="1"/>
  <c r="L583" i="5" s="1"/>
  <c r="M582" i="5" a="1"/>
  <c r="M582" i="5" s="1"/>
  <c r="K582" i="5" a="1"/>
  <c r="K582" i="5" s="1"/>
  <c r="L581" i="5" a="1"/>
  <c r="L581" i="5" s="1"/>
  <c r="M580" i="5" a="1"/>
  <c r="M580" i="5" s="1"/>
  <c r="K580" i="5" a="1"/>
  <c r="K580" i="5" s="1"/>
  <c r="L579" i="5" a="1"/>
  <c r="L579" i="5" s="1"/>
  <c r="M578" i="5" a="1"/>
  <c r="M578" i="5" s="1"/>
  <c r="K578" i="5" a="1"/>
  <c r="K578" i="5" s="1"/>
  <c r="L577" i="5" a="1"/>
  <c r="L577" i="5" s="1"/>
  <c r="M576" i="5" a="1"/>
  <c r="M576" i="5" s="1"/>
  <c r="K576" i="5" a="1"/>
  <c r="K576" i="5" s="1"/>
  <c r="L575" i="5" a="1"/>
  <c r="L575" i="5" s="1"/>
  <c r="M574" i="5" a="1"/>
  <c r="M574" i="5" s="1"/>
  <c r="K574" i="5" a="1"/>
  <c r="K574" i="5" s="1"/>
  <c r="L573" i="5" a="1"/>
  <c r="L573" i="5" s="1"/>
  <c r="M572" i="5" a="1"/>
  <c r="M572" i="5" s="1"/>
  <c r="M768" i="5" a="1"/>
  <c r="M768" i="5" s="1"/>
  <c r="L763" i="5" a="1"/>
  <c r="L763" i="5" s="1"/>
  <c r="K758" i="5" a="1"/>
  <c r="K758" i="5" s="1"/>
  <c r="M752" i="5" a="1"/>
  <c r="M752" i="5" s="1"/>
  <c r="L747" i="5" a="1"/>
  <c r="L747" i="5" s="1"/>
  <c r="K742" i="5" a="1"/>
  <c r="K742" i="5" s="1"/>
  <c r="K738" i="5" a="1"/>
  <c r="K738" i="5" s="1"/>
  <c r="K731" i="5" a="1"/>
  <c r="K731" i="5" s="1"/>
  <c r="L727" i="5" a="1"/>
  <c r="L727" i="5" s="1"/>
  <c r="L677" i="5" a="1"/>
  <c r="L677" i="5" s="1"/>
  <c r="L676" i="5" a="1"/>
  <c r="L676" i="5" s="1"/>
  <c r="M674" i="5" a="1"/>
  <c r="M674" i="5" s="1"/>
  <c r="M673" i="5" a="1"/>
  <c r="M673" i="5" s="1"/>
  <c r="K672" i="5" a="1"/>
  <c r="K672" i="5" s="1"/>
  <c r="K671" i="5" a="1"/>
  <c r="K671" i="5" s="1"/>
  <c r="L669" i="5" a="1"/>
  <c r="L669" i="5" s="1"/>
  <c r="L668" i="5" a="1"/>
  <c r="L668" i="5" s="1"/>
  <c r="M666" i="5" a="1"/>
  <c r="M666" i="5" s="1"/>
  <c r="M665" i="5" a="1"/>
  <c r="M665" i="5" s="1"/>
  <c r="K664" i="5" a="1"/>
  <c r="K664" i="5" s="1"/>
  <c r="K663" i="5" a="1"/>
  <c r="K663" i="5" s="1"/>
  <c r="L661" i="5" a="1"/>
  <c r="L661" i="5" s="1"/>
  <c r="L660" i="5" a="1"/>
  <c r="L660" i="5" s="1"/>
  <c r="M658" i="5" a="1"/>
  <c r="M658" i="5" s="1"/>
  <c r="M657" i="5" a="1"/>
  <c r="M657" i="5" s="1"/>
  <c r="K656" i="5" a="1"/>
  <c r="K656" i="5" s="1"/>
  <c r="K655" i="5" a="1"/>
  <c r="K655" i="5" s="1"/>
  <c r="L653" i="5" a="1"/>
  <c r="L653" i="5" s="1"/>
  <c r="L652" i="5" a="1"/>
  <c r="L652" i="5" s="1"/>
  <c r="M650" i="5" a="1"/>
  <c r="M650" i="5" s="1"/>
  <c r="M649" i="5" a="1"/>
  <c r="M649" i="5" s="1"/>
  <c r="K648" i="5" a="1"/>
  <c r="K648" i="5" s="1"/>
  <c r="K647" i="5" a="1"/>
  <c r="K647" i="5" s="1"/>
  <c r="L645" i="5" a="1"/>
  <c r="L645" i="5" s="1"/>
  <c r="L644" i="5" a="1"/>
  <c r="L644" i="5" s="1"/>
  <c r="M642" i="5" a="1"/>
  <c r="M642" i="5" s="1"/>
  <c r="M641" i="5" a="1"/>
  <c r="M641" i="5" s="1"/>
  <c r="K640" i="5" a="1"/>
  <c r="K640" i="5" s="1"/>
  <c r="K639" i="5" a="1"/>
  <c r="K639" i="5" s="1"/>
  <c r="L637" i="5" a="1"/>
  <c r="L637" i="5" s="1"/>
  <c r="M756" i="5" a="1"/>
  <c r="M756" i="5" s="1"/>
  <c r="K723" i="5" a="1"/>
  <c r="K723" i="5" s="1"/>
  <c r="L675" i="5" a="1"/>
  <c r="L675" i="5" s="1"/>
  <c r="M671" i="5" a="1"/>
  <c r="M671" i="5" s="1"/>
  <c r="M664" i="5" a="1"/>
  <c r="M664" i="5" s="1"/>
  <c r="K661" i="5" a="1"/>
  <c r="K661" i="5" s="1"/>
  <c r="K654" i="5" a="1"/>
  <c r="K654" i="5" s="1"/>
  <c r="L650" i="5" a="1"/>
  <c r="L650" i="5" s="1"/>
  <c r="L643" i="5" a="1"/>
  <c r="L643" i="5" s="1"/>
  <c r="M639" i="5" a="1"/>
  <c r="M639" i="5" s="1"/>
  <c r="L636" i="5" a="1"/>
  <c r="L636" i="5" s="1"/>
  <c r="M633" i="5" a="1"/>
  <c r="M633" i="5" s="1"/>
  <c r="K631" i="5" a="1"/>
  <c r="K631" i="5" s="1"/>
  <c r="K629" i="5" a="1"/>
  <c r="K629" i="5" s="1"/>
  <c r="M627" i="5" a="1"/>
  <c r="M627" i="5" s="1"/>
  <c r="L626" i="5" a="1"/>
  <c r="L626" i="5" s="1"/>
  <c r="K625" i="5" a="1"/>
  <c r="K625" i="5" s="1"/>
  <c r="M623" i="5" a="1"/>
  <c r="M623" i="5" s="1"/>
  <c r="L622" i="5" a="1"/>
  <c r="L622" i="5" s="1"/>
  <c r="K621" i="5" a="1"/>
  <c r="K621" i="5" s="1"/>
  <c r="M619" i="5" a="1"/>
  <c r="M619" i="5" s="1"/>
  <c r="L618" i="5" a="1"/>
  <c r="L618" i="5" s="1"/>
  <c r="K617" i="5" a="1"/>
  <c r="K617" i="5" s="1"/>
  <c r="M615" i="5" a="1"/>
  <c r="M615" i="5" s="1"/>
  <c r="L614" i="5" a="1"/>
  <c r="L614" i="5" s="1"/>
  <c r="K613" i="5" a="1"/>
  <c r="K613" i="5" s="1"/>
  <c r="M611" i="5" a="1"/>
  <c r="M611" i="5" s="1"/>
  <c r="L610" i="5" a="1"/>
  <c r="L610" i="5" s="1"/>
  <c r="K609" i="5" a="1"/>
  <c r="K609" i="5" s="1"/>
  <c r="M607" i="5" a="1"/>
  <c r="M607" i="5" s="1"/>
  <c r="L606" i="5" a="1"/>
  <c r="L606" i="5" s="1"/>
  <c r="K605" i="5" a="1"/>
  <c r="K605" i="5" s="1"/>
  <c r="M603" i="5" a="1"/>
  <c r="M603" i="5" s="1"/>
  <c r="L602" i="5" a="1"/>
  <c r="L602" i="5" s="1"/>
  <c r="K601" i="5" a="1"/>
  <c r="K601" i="5" s="1"/>
  <c r="M599" i="5" a="1"/>
  <c r="M599" i="5" s="1"/>
  <c r="L598" i="5" a="1"/>
  <c r="L598" i="5" s="1"/>
  <c r="K597" i="5" a="1"/>
  <c r="K597" i="5" s="1"/>
  <c r="M595" i="5" a="1"/>
  <c r="M595" i="5" s="1"/>
  <c r="L594" i="5" a="1"/>
  <c r="L594" i="5" s="1"/>
  <c r="K593" i="5" a="1"/>
  <c r="K593" i="5" s="1"/>
  <c r="M591" i="5" a="1"/>
  <c r="M591" i="5" s="1"/>
  <c r="L590" i="5" a="1"/>
  <c r="L590" i="5" s="1"/>
  <c r="K589" i="5" a="1"/>
  <c r="K589" i="5" s="1"/>
  <c r="M587" i="5" a="1"/>
  <c r="M587" i="5" s="1"/>
  <c r="L586" i="5" a="1"/>
  <c r="L586" i="5" s="1"/>
  <c r="K585" i="5" a="1"/>
  <c r="K585" i="5" s="1"/>
  <c r="M583" i="5" a="1"/>
  <c r="M583" i="5" s="1"/>
  <c r="L582" i="5" a="1"/>
  <c r="L582" i="5" s="1"/>
  <c r="K581" i="5" a="1"/>
  <c r="K581" i="5" s="1"/>
  <c r="M579" i="5" a="1"/>
  <c r="M579" i="5" s="1"/>
  <c r="L578" i="5" a="1"/>
  <c r="L578" i="5" s="1"/>
  <c r="K577" i="5" a="1"/>
  <c r="K577" i="5" s="1"/>
  <c r="M575" i="5" a="1"/>
  <c r="M575" i="5" s="1"/>
  <c r="K573" i="5" a="1"/>
  <c r="K573" i="5" s="1"/>
  <c r="L751" i="5" a="1"/>
  <c r="L751" i="5" s="1"/>
  <c r="M733" i="5" a="1"/>
  <c r="M733" i="5" s="1"/>
  <c r="K678" i="5" a="1"/>
  <c r="K678" i="5" s="1"/>
  <c r="L674" i="5" a="1"/>
  <c r="L674" i="5" s="1"/>
  <c r="L667" i="5" a="1"/>
  <c r="L667" i="5" s="1"/>
  <c r="M663" i="5" a="1"/>
  <c r="M663" i="5" s="1"/>
  <c r="M656" i="5" a="1"/>
  <c r="M656" i="5" s="1"/>
  <c r="K653" i="5" a="1"/>
  <c r="K653" i="5" s="1"/>
  <c r="K646" i="5" a="1"/>
  <c r="K646" i="5" s="1"/>
  <c r="L642" i="5" a="1"/>
  <c r="L642" i="5" s="1"/>
  <c r="M635" i="5" a="1"/>
  <c r="M635" i="5" s="1"/>
  <c r="K633" i="5" a="1"/>
  <c r="K633" i="5" s="1"/>
  <c r="L630" i="5" a="1"/>
  <c r="L630" i="5" s="1"/>
  <c r="M573" i="5" a="1"/>
  <c r="M573" i="5" s="1"/>
  <c r="K572" i="5" a="1"/>
  <c r="K572" i="5" s="1"/>
  <c r="L571" i="5" a="1"/>
  <c r="L571" i="5" s="1"/>
  <c r="M570" i="5" a="1"/>
  <c r="M570" i="5" s="1"/>
  <c r="K570" i="5" a="1"/>
  <c r="K570" i="5" s="1"/>
  <c r="L569" i="5" a="1"/>
  <c r="L569" i="5" s="1"/>
  <c r="M568" i="5" a="1"/>
  <c r="M568" i="5" s="1"/>
  <c r="K568" i="5" a="1"/>
  <c r="K568" i="5" s="1"/>
  <c r="L567" i="5" a="1"/>
  <c r="L567" i="5" s="1"/>
  <c r="M566" i="5" a="1"/>
  <c r="M566" i="5" s="1"/>
  <c r="K566" i="5" a="1"/>
  <c r="K566" i="5" s="1"/>
  <c r="L565" i="5" a="1"/>
  <c r="L565" i="5" s="1"/>
  <c r="M564" i="5" a="1"/>
  <c r="M564" i="5" s="1"/>
  <c r="K564" i="5" a="1"/>
  <c r="K564" i="5" s="1"/>
  <c r="L563" i="5" a="1"/>
  <c r="L563" i="5" s="1"/>
  <c r="M562" i="5" a="1"/>
  <c r="M562" i="5" s="1"/>
  <c r="K562" i="5" a="1"/>
  <c r="K562" i="5" s="1"/>
  <c r="L561" i="5" a="1"/>
  <c r="L561" i="5" s="1"/>
  <c r="M560" i="5" a="1"/>
  <c r="M560" i="5" s="1"/>
  <c r="K560" i="5" a="1"/>
  <c r="K560" i="5" s="1"/>
  <c r="L559" i="5" a="1"/>
  <c r="L559" i="5" s="1"/>
  <c r="M558" i="5" a="1"/>
  <c r="M558" i="5" s="1"/>
  <c r="K558" i="5" a="1"/>
  <c r="K558" i="5" s="1"/>
  <c r="L557" i="5" a="1"/>
  <c r="L557" i="5" s="1"/>
  <c r="M556" i="5" a="1"/>
  <c r="M556" i="5" s="1"/>
  <c r="K556" i="5" a="1"/>
  <c r="K556" i="5" s="1"/>
  <c r="L555" i="5" a="1"/>
  <c r="L555" i="5" s="1"/>
  <c r="M554" i="5" a="1"/>
  <c r="M554" i="5" s="1"/>
  <c r="K554" i="5" a="1"/>
  <c r="K554" i="5" s="1"/>
  <c r="L553" i="5" a="1"/>
  <c r="L553" i="5" s="1"/>
  <c r="M552" i="5" a="1"/>
  <c r="M552" i="5" s="1"/>
  <c r="K552" i="5" a="1"/>
  <c r="K552" i="5" s="1"/>
  <c r="L551" i="5" a="1"/>
  <c r="L551" i="5" s="1"/>
  <c r="M550" i="5" a="1"/>
  <c r="M550" i="5" s="1"/>
  <c r="K550" i="5" a="1"/>
  <c r="K550" i="5" s="1"/>
  <c r="L549" i="5" a="1"/>
  <c r="L549" i="5" s="1"/>
  <c r="M548" i="5" a="1"/>
  <c r="M548" i="5" s="1"/>
  <c r="K548" i="5" a="1"/>
  <c r="K548" i="5" s="1"/>
  <c r="L547" i="5" a="1"/>
  <c r="L547" i="5" s="1"/>
  <c r="M546" i="5" a="1"/>
  <c r="M546" i="5" s="1"/>
  <c r="K546" i="5" a="1"/>
  <c r="K546" i="5" s="1"/>
  <c r="L545" i="5" a="1"/>
  <c r="L545" i="5" s="1"/>
  <c r="M544" i="5" a="1"/>
  <c r="M544" i="5" s="1"/>
  <c r="K544" i="5" a="1"/>
  <c r="K544" i="5" s="1"/>
  <c r="L543" i="5" a="1"/>
  <c r="L543" i="5" s="1"/>
  <c r="M542" i="5" a="1"/>
  <c r="M542" i="5" s="1"/>
  <c r="K542" i="5" a="1"/>
  <c r="K542" i="5" s="1"/>
  <c r="L541" i="5" a="1"/>
  <c r="L541" i="5" s="1"/>
  <c r="M540" i="5" a="1"/>
  <c r="M540" i="5" s="1"/>
  <c r="K540" i="5" a="1"/>
  <c r="K540" i="5" s="1"/>
  <c r="L539" i="5" a="1"/>
  <c r="L539" i="5" s="1"/>
  <c r="M538" i="5" a="1"/>
  <c r="M538" i="5" s="1"/>
  <c r="K538" i="5" a="1"/>
  <c r="K538" i="5" s="1"/>
  <c r="L537" i="5" a="1"/>
  <c r="L537" i="5" s="1"/>
  <c r="M536" i="5" a="1"/>
  <c r="M536" i="5" s="1"/>
  <c r="K536" i="5" a="1"/>
  <c r="K536" i="5" s="1"/>
  <c r="L535" i="5" a="1"/>
  <c r="L535" i="5" s="1"/>
  <c r="M534" i="5" a="1"/>
  <c r="M534" i="5" s="1"/>
  <c r="K534" i="5" a="1"/>
  <c r="K534" i="5" s="1"/>
  <c r="L533" i="5" a="1"/>
  <c r="L533" i="5" s="1"/>
  <c r="M532" i="5" a="1"/>
  <c r="M532" i="5" s="1"/>
  <c r="K532" i="5" a="1"/>
  <c r="K532" i="5" s="1"/>
  <c r="L531" i="5" a="1"/>
  <c r="L531" i="5" s="1"/>
  <c r="M530" i="5" a="1"/>
  <c r="M530" i="5" s="1"/>
  <c r="K530" i="5" a="1"/>
  <c r="K530" i="5" s="1"/>
  <c r="L529" i="5" a="1"/>
  <c r="L529" i="5" s="1"/>
  <c r="M528" i="5" a="1"/>
  <c r="M528" i="5" s="1"/>
  <c r="K528" i="5" a="1"/>
  <c r="K528" i="5" s="1"/>
  <c r="L527" i="5" a="1"/>
  <c r="L527" i="5" s="1"/>
  <c r="M526" i="5" a="1"/>
  <c r="M526" i="5" s="1"/>
  <c r="K526" i="5" a="1"/>
  <c r="K526" i="5" s="1"/>
  <c r="L525" i="5" a="1"/>
  <c r="L525" i="5" s="1"/>
  <c r="M524" i="5" a="1"/>
  <c r="M524" i="5" s="1"/>
  <c r="K524" i="5" a="1"/>
  <c r="K524" i="5" s="1"/>
  <c r="L523" i="5" a="1"/>
  <c r="L523" i="5" s="1"/>
  <c r="M522" i="5" a="1"/>
  <c r="M522" i="5" s="1"/>
  <c r="K522" i="5" a="1"/>
  <c r="K522" i="5" s="1"/>
  <c r="L521" i="5" a="1"/>
  <c r="L521" i="5" s="1"/>
  <c r="L767" i="5" a="1"/>
  <c r="L767" i="5" s="1"/>
  <c r="K746" i="5" a="1"/>
  <c r="K746" i="5" s="1"/>
  <c r="K730" i="5" a="1"/>
  <c r="K730" i="5" s="1"/>
  <c r="K677" i="5" a="1"/>
  <c r="K677" i="5" s="1"/>
  <c r="K670" i="5" a="1"/>
  <c r="K670" i="5" s="1"/>
  <c r="L666" i="5" a="1"/>
  <c r="L666" i="5" s="1"/>
  <c r="L659" i="5" a="1"/>
  <c r="L659" i="5" s="1"/>
  <c r="M655" i="5" a="1"/>
  <c r="M655" i="5" s="1"/>
  <c r="M648" i="5" a="1"/>
  <c r="M648" i="5" s="1"/>
  <c r="K645" i="5" a="1"/>
  <c r="K645" i="5" s="1"/>
  <c r="K638" i="5" a="1"/>
  <c r="K638" i="5" s="1"/>
  <c r="K635" i="5" a="1"/>
  <c r="K635" i="5" s="1"/>
  <c r="L632" i="5" a="1"/>
  <c r="L632" i="5" s="1"/>
  <c r="M629" i="5" a="1"/>
  <c r="M629" i="5" s="1"/>
  <c r="L628" i="5" a="1"/>
  <c r="L628" i="5" s="1"/>
  <c r="K627" i="5" a="1"/>
  <c r="K627" i="5" s="1"/>
  <c r="M625" i="5" a="1"/>
  <c r="M625" i="5" s="1"/>
  <c r="L624" i="5" a="1"/>
  <c r="L624" i="5" s="1"/>
  <c r="K623" i="5" a="1"/>
  <c r="K623" i="5" s="1"/>
  <c r="M621" i="5" a="1"/>
  <c r="M621" i="5" s="1"/>
  <c r="L620" i="5" a="1"/>
  <c r="L620" i="5" s="1"/>
  <c r="K619" i="5" a="1"/>
  <c r="K619" i="5" s="1"/>
  <c r="M617" i="5" a="1"/>
  <c r="M617" i="5" s="1"/>
  <c r="L616" i="5" a="1"/>
  <c r="L616" i="5" s="1"/>
  <c r="K615" i="5" a="1"/>
  <c r="K615" i="5" s="1"/>
  <c r="M613" i="5" a="1"/>
  <c r="M613" i="5" s="1"/>
  <c r="L612" i="5" a="1"/>
  <c r="L612" i="5" s="1"/>
  <c r="K611" i="5" a="1"/>
  <c r="K611" i="5" s="1"/>
  <c r="M609" i="5" a="1"/>
  <c r="M609" i="5" s="1"/>
  <c r="L608" i="5" a="1"/>
  <c r="L608" i="5" s="1"/>
  <c r="K607" i="5" a="1"/>
  <c r="K607" i="5" s="1"/>
  <c r="M605" i="5" a="1"/>
  <c r="M605" i="5" s="1"/>
  <c r="L604" i="5" a="1"/>
  <c r="L604" i="5" s="1"/>
  <c r="K603" i="5" a="1"/>
  <c r="K603" i="5" s="1"/>
  <c r="M601" i="5" a="1"/>
  <c r="M601" i="5" s="1"/>
  <c r="L600" i="5" a="1"/>
  <c r="L600" i="5" s="1"/>
  <c r="K599" i="5" a="1"/>
  <c r="K599" i="5" s="1"/>
  <c r="M597" i="5" a="1"/>
  <c r="M597" i="5" s="1"/>
  <c r="L596" i="5" a="1"/>
  <c r="L596" i="5" s="1"/>
  <c r="K595" i="5" a="1"/>
  <c r="K595" i="5" s="1"/>
  <c r="M593" i="5" a="1"/>
  <c r="M593" i="5" s="1"/>
  <c r="L592" i="5" a="1"/>
  <c r="L592" i="5" s="1"/>
  <c r="K591" i="5" a="1"/>
  <c r="K591" i="5" s="1"/>
  <c r="M589" i="5" a="1"/>
  <c r="M589" i="5" s="1"/>
  <c r="L588" i="5" a="1"/>
  <c r="L588" i="5" s="1"/>
  <c r="K587" i="5" a="1"/>
  <c r="K587" i="5" s="1"/>
  <c r="M585" i="5" a="1"/>
  <c r="M585" i="5" s="1"/>
  <c r="L584" i="5" a="1"/>
  <c r="L584" i="5" s="1"/>
  <c r="K583" i="5" a="1"/>
  <c r="K583" i="5" s="1"/>
  <c r="M581" i="5" a="1"/>
  <c r="M581" i="5" s="1"/>
  <c r="L580" i="5" a="1"/>
  <c r="L580" i="5" s="1"/>
  <c r="K579" i="5" a="1"/>
  <c r="K579" i="5" s="1"/>
  <c r="M577" i="5" a="1"/>
  <c r="M577" i="5" s="1"/>
  <c r="L576" i="5" a="1"/>
  <c r="L576" i="5" s="1"/>
  <c r="L574" i="5" a="1"/>
  <c r="L574" i="5" s="1"/>
  <c r="L651" i="5" a="1"/>
  <c r="L651" i="5" s="1"/>
  <c r="K637" i="5" a="1"/>
  <c r="K637" i="5" s="1"/>
  <c r="K575" i="5" a="1"/>
  <c r="K575" i="5" s="1"/>
  <c r="M571" i="5" a="1"/>
  <c r="M571" i="5" s="1"/>
  <c r="K569" i="5" a="1"/>
  <c r="K569" i="5" s="1"/>
  <c r="L566" i="5" a="1"/>
  <c r="L566" i="5" s="1"/>
  <c r="M563" i="5" a="1"/>
  <c r="M563" i="5" s="1"/>
  <c r="K561" i="5" a="1"/>
  <c r="K561" i="5" s="1"/>
  <c r="L558" i="5" a="1"/>
  <c r="L558" i="5" s="1"/>
  <c r="M555" i="5" a="1"/>
  <c r="M555" i="5" s="1"/>
  <c r="K553" i="5" a="1"/>
  <c r="K553" i="5" s="1"/>
  <c r="L550" i="5" a="1"/>
  <c r="L550" i="5" s="1"/>
  <c r="M547" i="5" a="1"/>
  <c r="M547" i="5" s="1"/>
  <c r="K545" i="5" a="1"/>
  <c r="K545" i="5" s="1"/>
  <c r="L542" i="5" a="1"/>
  <c r="L542" i="5" s="1"/>
  <c r="M539" i="5" a="1"/>
  <c r="M539" i="5" s="1"/>
  <c r="K537" i="5" a="1"/>
  <c r="K537" i="5" s="1"/>
  <c r="L534" i="5" a="1"/>
  <c r="L534" i="5" s="1"/>
  <c r="M531" i="5" a="1"/>
  <c r="M531" i="5" s="1"/>
  <c r="K529" i="5" a="1"/>
  <c r="K529" i="5" s="1"/>
  <c r="L526" i="5" a="1"/>
  <c r="L526" i="5" s="1"/>
  <c r="M523" i="5" a="1"/>
  <c r="M523" i="5" s="1"/>
  <c r="K521" i="5" a="1"/>
  <c r="K521" i="5" s="1"/>
  <c r="M519" i="5" a="1"/>
  <c r="M519" i="5" s="1"/>
  <c r="L518" i="5" a="1"/>
  <c r="L518" i="5" s="1"/>
  <c r="K517" i="5" a="1"/>
  <c r="K517" i="5" s="1"/>
  <c r="M515" i="5" a="1"/>
  <c r="M515" i="5" s="1"/>
  <c r="L514" i="5" a="1"/>
  <c r="L514" i="5" s="1"/>
  <c r="K513" i="5" a="1"/>
  <c r="K513" i="5" s="1"/>
  <c r="M511" i="5" a="1"/>
  <c r="M511" i="5" s="1"/>
  <c r="L510" i="5" a="1"/>
  <c r="L510" i="5" s="1"/>
  <c r="K509" i="5" a="1"/>
  <c r="K509" i="5" s="1"/>
  <c r="M507" i="5" a="1"/>
  <c r="M507" i="5" s="1"/>
  <c r="L506" i="5" a="1"/>
  <c r="L506" i="5" s="1"/>
  <c r="K505" i="5" a="1"/>
  <c r="K505" i="5" s="1"/>
  <c r="M503" i="5" a="1"/>
  <c r="M503" i="5" s="1"/>
  <c r="K662" i="5" a="1"/>
  <c r="K662" i="5" s="1"/>
  <c r="M647" i="5" a="1"/>
  <c r="M647" i="5" s="1"/>
  <c r="L634" i="5" a="1"/>
  <c r="L634" i="5" s="1"/>
  <c r="K571" i="5" a="1"/>
  <c r="K571" i="5" s="1"/>
  <c r="L568" i="5" a="1"/>
  <c r="L568" i="5" s="1"/>
  <c r="M565" i="5" a="1"/>
  <c r="M565" i="5" s="1"/>
  <c r="K563" i="5" a="1"/>
  <c r="K563" i="5" s="1"/>
  <c r="L560" i="5" a="1"/>
  <c r="L560" i="5" s="1"/>
  <c r="M557" i="5" a="1"/>
  <c r="M557" i="5" s="1"/>
  <c r="K555" i="5" a="1"/>
  <c r="K555" i="5" s="1"/>
  <c r="L552" i="5" a="1"/>
  <c r="L552" i="5" s="1"/>
  <c r="M549" i="5" a="1"/>
  <c r="M549" i="5" s="1"/>
  <c r="K547" i="5" a="1"/>
  <c r="K547" i="5" s="1"/>
  <c r="L544" i="5" a="1"/>
  <c r="L544" i="5" s="1"/>
  <c r="M541" i="5" a="1"/>
  <c r="M541" i="5" s="1"/>
  <c r="K539" i="5" a="1"/>
  <c r="K539" i="5" s="1"/>
  <c r="L536" i="5" a="1"/>
  <c r="L536" i="5" s="1"/>
  <c r="M533" i="5" a="1"/>
  <c r="M533" i="5" s="1"/>
  <c r="K531" i="5" a="1"/>
  <c r="K531" i="5" s="1"/>
  <c r="L528" i="5" a="1"/>
  <c r="L528" i="5" s="1"/>
  <c r="M525" i="5" a="1"/>
  <c r="M525" i="5" s="1"/>
  <c r="K523" i="5" a="1"/>
  <c r="K523" i="5" s="1"/>
  <c r="M520" i="5" a="1"/>
  <c r="M520" i="5" s="1"/>
  <c r="L519" i="5" a="1"/>
  <c r="L519" i="5" s="1"/>
  <c r="K518" i="5" a="1"/>
  <c r="K518" i="5" s="1"/>
  <c r="M516" i="5" a="1"/>
  <c r="M516" i="5" s="1"/>
  <c r="L515" i="5" a="1"/>
  <c r="L515" i="5" s="1"/>
  <c r="K514" i="5" a="1"/>
  <c r="K514" i="5" s="1"/>
  <c r="M512" i="5" a="1"/>
  <c r="M512" i="5" s="1"/>
  <c r="L511" i="5" a="1"/>
  <c r="L511" i="5" s="1"/>
  <c r="K510" i="5" a="1"/>
  <c r="K510" i="5" s="1"/>
  <c r="M508" i="5" a="1"/>
  <c r="M508" i="5" s="1"/>
  <c r="L507" i="5" a="1"/>
  <c r="L507" i="5" s="1"/>
  <c r="K506" i="5" a="1"/>
  <c r="K506" i="5" s="1"/>
  <c r="M504" i="5" a="1"/>
  <c r="M504" i="5" s="1"/>
  <c r="L503" i="5" a="1"/>
  <c r="L503" i="5" s="1"/>
  <c r="L502" i="5" a="1"/>
  <c r="L502" i="5" s="1"/>
  <c r="M501" i="5" a="1"/>
  <c r="M501" i="5" s="1"/>
  <c r="K501" i="5" a="1"/>
  <c r="K501" i="5" s="1"/>
  <c r="L500" i="5" a="1"/>
  <c r="L500" i="5" s="1"/>
  <c r="M499" i="5" a="1"/>
  <c r="M499" i="5" s="1"/>
  <c r="K499" i="5" a="1"/>
  <c r="K499" i="5" s="1"/>
  <c r="L498" i="5" a="1"/>
  <c r="L498" i="5" s="1"/>
  <c r="M497" i="5" a="1"/>
  <c r="M497" i="5" s="1"/>
  <c r="K497" i="5" a="1"/>
  <c r="K497" i="5" s="1"/>
  <c r="L496" i="5" a="1"/>
  <c r="L496" i="5" s="1"/>
  <c r="M495" i="5" a="1"/>
  <c r="M495" i="5" s="1"/>
  <c r="K495" i="5" a="1"/>
  <c r="K495" i="5" s="1"/>
  <c r="L494" i="5" a="1"/>
  <c r="L494" i="5" s="1"/>
  <c r="M493" i="5" a="1"/>
  <c r="M493" i="5" s="1"/>
  <c r="K493" i="5" a="1"/>
  <c r="K493" i="5" s="1"/>
  <c r="L492" i="5" a="1"/>
  <c r="L492" i="5" s="1"/>
  <c r="M491" i="5" a="1"/>
  <c r="M491" i="5" s="1"/>
  <c r="K491" i="5" a="1"/>
  <c r="K491" i="5" s="1"/>
  <c r="L490" i="5" a="1"/>
  <c r="L490" i="5" s="1"/>
  <c r="M489" i="5" a="1"/>
  <c r="M489" i="5" s="1"/>
  <c r="K489" i="5" a="1"/>
  <c r="K489" i="5" s="1"/>
  <c r="L488" i="5" a="1"/>
  <c r="L488" i="5" s="1"/>
  <c r="M487" i="5" a="1"/>
  <c r="M487" i="5" s="1"/>
  <c r="K487" i="5" a="1"/>
  <c r="K487" i="5" s="1"/>
  <c r="L486" i="5" a="1"/>
  <c r="L486" i="5" s="1"/>
  <c r="M485" i="5" a="1"/>
  <c r="M485" i="5" s="1"/>
  <c r="K485" i="5" a="1"/>
  <c r="K485" i="5" s="1"/>
  <c r="L484" i="5" a="1"/>
  <c r="L484" i="5" s="1"/>
  <c r="M483" i="5" a="1"/>
  <c r="M483" i="5" s="1"/>
  <c r="K483" i="5" a="1"/>
  <c r="K483" i="5" s="1"/>
  <c r="L482" i="5" a="1"/>
  <c r="L482" i="5" s="1"/>
  <c r="M481" i="5" a="1"/>
  <c r="M481" i="5" s="1"/>
  <c r="K481" i="5" a="1"/>
  <c r="K481" i="5" s="1"/>
  <c r="L480" i="5" a="1"/>
  <c r="L480" i="5" s="1"/>
  <c r="M479" i="5" a="1"/>
  <c r="M479" i="5" s="1"/>
  <c r="K479" i="5" a="1"/>
  <c r="K479" i="5" s="1"/>
  <c r="L478" i="5" a="1"/>
  <c r="L478" i="5" s="1"/>
  <c r="M477" i="5" a="1"/>
  <c r="M477" i="5" s="1"/>
  <c r="K477" i="5" a="1"/>
  <c r="K477" i="5" s="1"/>
  <c r="L476" i="5" a="1"/>
  <c r="L476" i="5" s="1"/>
  <c r="M475" i="5" a="1"/>
  <c r="M475" i="5" s="1"/>
  <c r="K475" i="5" a="1"/>
  <c r="K475" i="5" s="1"/>
  <c r="L474" i="5" a="1"/>
  <c r="L474" i="5" s="1"/>
  <c r="M473" i="5" a="1"/>
  <c r="M473" i="5" s="1"/>
  <c r="K473" i="5" a="1"/>
  <c r="K473" i="5" s="1"/>
  <c r="L472" i="5" a="1"/>
  <c r="L472" i="5" s="1"/>
  <c r="M471" i="5" a="1"/>
  <c r="M471" i="5" s="1"/>
  <c r="K471" i="5" a="1"/>
  <c r="K471" i="5" s="1"/>
  <c r="L470" i="5" a="1"/>
  <c r="L470" i="5" s="1"/>
  <c r="M469" i="5" a="1"/>
  <c r="M469" i="5" s="1"/>
  <c r="K469" i="5" a="1"/>
  <c r="K469" i="5" s="1"/>
  <c r="L468" i="5" a="1"/>
  <c r="L468" i="5" s="1"/>
  <c r="M467" i="5" a="1"/>
  <c r="M467" i="5" s="1"/>
  <c r="K467" i="5" a="1"/>
  <c r="K467" i="5" s="1"/>
  <c r="L466" i="5" a="1"/>
  <c r="L466" i="5" s="1"/>
  <c r="M465" i="5" a="1"/>
  <c r="M465" i="5" s="1"/>
  <c r="K465" i="5" a="1"/>
  <c r="K465" i="5" s="1"/>
  <c r="L464" i="5" a="1"/>
  <c r="L464" i="5" s="1"/>
  <c r="M463" i="5" a="1"/>
  <c r="M463" i="5" s="1"/>
  <c r="K463" i="5" a="1"/>
  <c r="K463" i="5" s="1"/>
  <c r="L462" i="5" a="1"/>
  <c r="L462" i="5" s="1"/>
  <c r="M461" i="5" a="1"/>
  <c r="M461" i="5" s="1"/>
  <c r="K461" i="5" a="1"/>
  <c r="K461" i="5" s="1"/>
  <c r="L460" i="5" a="1"/>
  <c r="L460" i="5" s="1"/>
  <c r="M459" i="5" a="1"/>
  <c r="M459" i="5" s="1"/>
  <c r="K459" i="5" a="1"/>
  <c r="K459" i="5" s="1"/>
  <c r="L458" i="5" a="1"/>
  <c r="L458" i="5" s="1"/>
  <c r="M457" i="5" a="1"/>
  <c r="M457" i="5" s="1"/>
  <c r="K457" i="5" a="1"/>
  <c r="K457" i="5" s="1"/>
  <c r="L456" i="5" a="1"/>
  <c r="L456" i="5" s="1"/>
  <c r="M455" i="5" a="1"/>
  <c r="M455" i="5" s="1"/>
  <c r="K455" i="5" a="1"/>
  <c r="K455" i="5" s="1"/>
  <c r="L454" i="5" a="1"/>
  <c r="L454" i="5" s="1"/>
  <c r="M453" i="5" a="1"/>
  <c r="M453" i="5" s="1"/>
  <c r="K453" i="5" a="1"/>
  <c r="K453" i="5" s="1"/>
  <c r="L452" i="5" a="1"/>
  <c r="L452" i="5" s="1"/>
  <c r="M451" i="5" a="1"/>
  <c r="M451" i="5" s="1"/>
  <c r="K451" i="5" a="1"/>
  <c r="K451" i="5" s="1"/>
  <c r="L450" i="5" a="1"/>
  <c r="L450" i="5" s="1"/>
  <c r="M449" i="5" a="1"/>
  <c r="M449" i="5" s="1"/>
  <c r="K449" i="5" a="1"/>
  <c r="K449" i="5" s="1"/>
  <c r="L448" i="5" a="1"/>
  <c r="L448" i="5" s="1"/>
  <c r="M447" i="5" a="1"/>
  <c r="M447" i="5" s="1"/>
  <c r="K447" i="5" a="1"/>
  <c r="K447" i="5" s="1"/>
  <c r="L446" i="5" a="1"/>
  <c r="L446" i="5" s="1"/>
  <c r="M445" i="5" a="1"/>
  <c r="M445" i="5" s="1"/>
  <c r="K445" i="5" a="1"/>
  <c r="K445" i="5" s="1"/>
  <c r="L444" i="5" a="1"/>
  <c r="L444" i="5" s="1"/>
  <c r="M443" i="5" a="1"/>
  <c r="M443" i="5" s="1"/>
  <c r="K443" i="5" a="1"/>
  <c r="K443" i="5" s="1"/>
  <c r="L442" i="5" a="1"/>
  <c r="L442" i="5" s="1"/>
  <c r="M441" i="5" a="1"/>
  <c r="M441" i="5" s="1"/>
  <c r="K441" i="5" a="1"/>
  <c r="K441" i="5" s="1"/>
  <c r="L440" i="5" a="1"/>
  <c r="L440" i="5" s="1"/>
  <c r="M439" i="5" a="1"/>
  <c r="M439" i="5" s="1"/>
  <c r="K439" i="5" a="1"/>
  <c r="K439" i="5" s="1"/>
  <c r="L438" i="5" a="1"/>
  <c r="L438" i="5" s="1"/>
  <c r="M437" i="5" a="1"/>
  <c r="M437" i="5" s="1"/>
  <c r="K437" i="5" a="1"/>
  <c r="K437" i="5" s="1"/>
  <c r="L436" i="5" a="1"/>
  <c r="L436" i="5" s="1"/>
  <c r="M435" i="5" a="1"/>
  <c r="M435" i="5" s="1"/>
  <c r="K435" i="5" a="1"/>
  <c r="K435" i="5" s="1"/>
  <c r="L434" i="5" a="1"/>
  <c r="L434" i="5" s="1"/>
  <c r="M433" i="5" a="1"/>
  <c r="M433" i="5" s="1"/>
  <c r="K433" i="5" a="1"/>
  <c r="K433" i="5" s="1"/>
  <c r="L432" i="5" a="1"/>
  <c r="L432" i="5" s="1"/>
  <c r="M431" i="5" a="1"/>
  <c r="M431" i="5" s="1"/>
  <c r="K431" i="5" a="1"/>
  <c r="K431" i="5" s="1"/>
  <c r="L430" i="5" a="1"/>
  <c r="L430" i="5" s="1"/>
  <c r="M429" i="5" a="1"/>
  <c r="M429" i="5" s="1"/>
  <c r="K429" i="5" a="1"/>
  <c r="K429" i="5" s="1"/>
  <c r="L428" i="5" a="1"/>
  <c r="L428" i="5" s="1"/>
  <c r="M427" i="5" a="1"/>
  <c r="M427" i="5" s="1"/>
  <c r="K427" i="5" a="1"/>
  <c r="K427" i="5" s="1"/>
  <c r="L426" i="5" a="1"/>
  <c r="L426" i="5" s="1"/>
  <c r="M425" i="5" a="1"/>
  <c r="M425" i="5" s="1"/>
  <c r="K425" i="5" a="1"/>
  <c r="K425" i="5" s="1"/>
  <c r="L424" i="5" a="1"/>
  <c r="L424" i="5" s="1"/>
  <c r="M423" i="5" a="1"/>
  <c r="M423" i="5" s="1"/>
  <c r="K423" i="5" a="1"/>
  <c r="K423" i="5" s="1"/>
  <c r="L422" i="5" a="1"/>
  <c r="L422" i="5" s="1"/>
  <c r="M421" i="5" a="1"/>
  <c r="M421" i="5" s="1"/>
  <c r="K421" i="5" a="1"/>
  <c r="K421" i="5" s="1"/>
  <c r="L420" i="5" a="1"/>
  <c r="L420" i="5" s="1"/>
  <c r="M419" i="5" a="1"/>
  <c r="M419" i="5" s="1"/>
  <c r="K419" i="5" a="1"/>
  <c r="K419" i="5" s="1"/>
  <c r="L418" i="5" a="1"/>
  <c r="L418" i="5" s="1"/>
  <c r="M417" i="5" a="1"/>
  <c r="M417" i="5" s="1"/>
  <c r="K417" i="5" a="1"/>
  <c r="K417" i="5" s="1"/>
  <c r="L416" i="5" a="1"/>
  <c r="L416" i="5" s="1"/>
  <c r="M415" i="5" a="1"/>
  <c r="M415" i="5" s="1"/>
  <c r="K415" i="5" a="1"/>
  <c r="K415" i="5" s="1"/>
  <c r="L414" i="5" a="1"/>
  <c r="L414" i="5" s="1"/>
  <c r="M413" i="5" a="1"/>
  <c r="M413" i="5" s="1"/>
  <c r="K413" i="5" a="1"/>
  <c r="K413" i="5" s="1"/>
  <c r="L412" i="5" a="1"/>
  <c r="L412" i="5" s="1"/>
  <c r="M411" i="5" a="1"/>
  <c r="M411" i="5" s="1"/>
  <c r="K762" i="5" a="1"/>
  <c r="K762" i="5" s="1"/>
  <c r="M672" i="5" a="1"/>
  <c r="M672" i="5" s="1"/>
  <c r="L658" i="5" a="1"/>
  <c r="L658" i="5" s="1"/>
  <c r="M631" i="5" a="1"/>
  <c r="M631" i="5" s="1"/>
  <c r="L570" i="5" a="1"/>
  <c r="L570" i="5" s="1"/>
  <c r="M567" i="5" a="1"/>
  <c r="M567" i="5" s="1"/>
  <c r="K565" i="5" a="1"/>
  <c r="K565" i="5" s="1"/>
  <c r="L562" i="5" a="1"/>
  <c r="L562" i="5" s="1"/>
  <c r="M559" i="5" a="1"/>
  <c r="M559" i="5" s="1"/>
  <c r="K557" i="5" a="1"/>
  <c r="K557" i="5" s="1"/>
  <c r="L554" i="5" a="1"/>
  <c r="L554" i="5" s="1"/>
  <c r="M551" i="5" a="1"/>
  <c r="M551" i="5" s="1"/>
  <c r="K549" i="5" a="1"/>
  <c r="K549" i="5" s="1"/>
  <c r="L546" i="5" a="1"/>
  <c r="L546" i="5" s="1"/>
  <c r="M543" i="5" a="1"/>
  <c r="M543" i="5" s="1"/>
  <c r="K541" i="5" a="1"/>
  <c r="K541" i="5" s="1"/>
  <c r="L538" i="5" a="1"/>
  <c r="L538" i="5" s="1"/>
  <c r="M535" i="5" a="1"/>
  <c r="M535" i="5" s="1"/>
  <c r="K533" i="5" a="1"/>
  <c r="K533" i="5" s="1"/>
  <c r="L530" i="5" a="1"/>
  <c r="L530" i="5" s="1"/>
  <c r="M527" i="5" a="1"/>
  <c r="M527" i="5" s="1"/>
  <c r="K525" i="5" a="1"/>
  <c r="K525" i="5" s="1"/>
  <c r="L522" i="5" a="1"/>
  <c r="L522" i="5" s="1"/>
  <c r="L520" i="5" a="1"/>
  <c r="L520" i="5" s="1"/>
  <c r="K519" i="5" a="1"/>
  <c r="K519" i="5" s="1"/>
  <c r="M517" i="5" a="1"/>
  <c r="M517" i="5" s="1"/>
  <c r="L516" i="5" a="1"/>
  <c r="L516" i="5" s="1"/>
  <c r="K515" i="5" a="1"/>
  <c r="K515" i="5" s="1"/>
  <c r="M513" i="5" a="1"/>
  <c r="M513" i="5" s="1"/>
  <c r="L512" i="5" a="1"/>
  <c r="L512" i="5" s="1"/>
  <c r="K511" i="5" a="1"/>
  <c r="K511" i="5" s="1"/>
  <c r="M509" i="5" a="1"/>
  <c r="M509" i="5" s="1"/>
  <c r="L508" i="5" a="1"/>
  <c r="L508" i="5" s="1"/>
  <c r="K507" i="5" a="1"/>
  <c r="K507" i="5" s="1"/>
  <c r="M505" i="5" a="1"/>
  <c r="M505" i="5" s="1"/>
  <c r="L504" i="5" a="1"/>
  <c r="L504" i="5" s="1"/>
  <c r="K503" i="5" a="1"/>
  <c r="K503" i="5" s="1"/>
  <c r="M740" i="5" a="1"/>
  <c r="M740" i="5" s="1"/>
  <c r="K669" i="5" a="1"/>
  <c r="K669" i="5" s="1"/>
  <c r="M640" i="5" a="1"/>
  <c r="M640" i="5" s="1"/>
  <c r="L572" i="5" a="1"/>
  <c r="L572" i="5" s="1"/>
  <c r="M569" i="5" a="1"/>
  <c r="M569" i="5" s="1"/>
  <c r="K567" i="5" a="1"/>
  <c r="K567" i="5" s="1"/>
  <c r="L564" i="5" a="1"/>
  <c r="L564" i="5" s="1"/>
  <c r="M561" i="5" a="1"/>
  <c r="M561" i="5" s="1"/>
  <c r="K559" i="5" a="1"/>
  <c r="K559" i="5" s="1"/>
  <c r="L556" i="5" a="1"/>
  <c r="L556" i="5" s="1"/>
  <c r="M553" i="5" a="1"/>
  <c r="M553" i="5" s="1"/>
  <c r="K551" i="5" a="1"/>
  <c r="K551" i="5" s="1"/>
  <c r="L548" i="5" a="1"/>
  <c r="L548" i="5" s="1"/>
  <c r="M545" i="5" a="1"/>
  <c r="M545" i="5" s="1"/>
  <c r="K543" i="5" a="1"/>
  <c r="K543" i="5" s="1"/>
  <c r="L540" i="5" a="1"/>
  <c r="L540" i="5" s="1"/>
  <c r="M537" i="5" a="1"/>
  <c r="M537" i="5" s="1"/>
  <c r="K535" i="5" a="1"/>
  <c r="K535" i="5" s="1"/>
  <c r="L532" i="5" a="1"/>
  <c r="L532" i="5" s="1"/>
  <c r="M529" i="5" a="1"/>
  <c r="M529" i="5" s="1"/>
  <c r="K527" i="5" a="1"/>
  <c r="K527" i="5" s="1"/>
  <c r="L524" i="5" a="1"/>
  <c r="L524" i="5" s="1"/>
  <c r="M521" i="5" a="1"/>
  <c r="M521" i="5" s="1"/>
  <c r="K520" i="5" a="1"/>
  <c r="K520" i="5" s="1"/>
  <c r="M518" i="5" a="1"/>
  <c r="M518" i="5" s="1"/>
  <c r="L517" i="5" a="1"/>
  <c r="L517" i="5" s="1"/>
  <c r="K516" i="5" a="1"/>
  <c r="K516" i="5" s="1"/>
  <c r="M514" i="5" a="1"/>
  <c r="M514" i="5" s="1"/>
  <c r="L513" i="5" a="1"/>
  <c r="L513" i="5" s="1"/>
  <c r="K512" i="5" a="1"/>
  <c r="K512" i="5" s="1"/>
  <c r="M510" i="5" a="1"/>
  <c r="M510" i="5" s="1"/>
  <c r="L509" i="5" a="1"/>
  <c r="L509" i="5" s="1"/>
  <c r="K508" i="5" a="1"/>
  <c r="K508" i="5" s="1"/>
  <c r="M506" i="5" a="1"/>
  <c r="M506" i="5" s="1"/>
  <c r="L505" i="5" a="1"/>
  <c r="L505" i="5" s="1"/>
  <c r="K504" i="5" a="1"/>
  <c r="K504" i="5" s="1"/>
  <c r="M502" i="5" a="1"/>
  <c r="M502" i="5" s="1"/>
  <c r="K502" i="5" a="1"/>
  <c r="K502" i="5" s="1"/>
  <c r="L501" i="5" a="1"/>
  <c r="L501" i="5" s="1"/>
  <c r="M500" i="5" a="1"/>
  <c r="M500" i="5" s="1"/>
  <c r="K500" i="5" a="1"/>
  <c r="K500" i="5" s="1"/>
  <c r="L499" i="5" a="1"/>
  <c r="L499" i="5" s="1"/>
  <c r="M498" i="5" a="1"/>
  <c r="M498" i="5" s="1"/>
  <c r="K498" i="5" a="1"/>
  <c r="K498" i="5" s="1"/>
  <c r="L497" i="5" a="1"/>
  <c r="L497" i="5" s="1"/>
  <c r="M496" i="5" a="1"/>
  <c r="M496" i="5" s="1"/>
  <c r="K496" i="5" a="1"/>
  <c r="K496" i="5" s="1"/>
  <c r="L495" i="5" a="1"/>
  <c r="L495" i="5" s="1"/>
  <c r="M494" i="5" a="1"/>
  <c r="M494" i="5" s="1"/>
  <c r="K494" i="5" a="1"/>
  <c r="K494" i="5" s="1"/>
  <c r="L493" i="5" a="1"/>
  <c r="L493" i="5" s="1"/>
  <c r="M492" i="5" a="1"/>
  <c r="M492" i="5" s="1"/>
  <c r="K492" i="5" a="1"/>
  <c r="K492" i="5" s="1"/>
  <c r="L491" i="5" a="1"/>
  <c r="L491" i="5" s="1"/>
  <c r="M490" i="5" a="1"/>
  <c r="M490" i="5" s="1"/>
  <c r="K490" i="5" a="1"/>
  <c r="K490" i="5" s="1"/>
  <c r="L489" i="5" a="1"/>
  <c r="L489" i="5" s="1"/>
  <c r="M488" i="5" a="1"/>
  <c r="M488" i="5" s="1"/>
  <c r="K488" i="5" a="1"/>
  <c r="K488" i="5" s="1"/>
  <c r="L487" i="5" a="1"/>
  <c r="L487" i="5" s="1"/>
  <c r="M486" i="5" a="1"/>
  <c r="M486" i="5" s="1"/>
  <c r="K486" i="5" a="1"/>
  <c r="K486" i="5" s="1"/>
  <c r="L485" i="5" a="1"/>
  <c r="L485" i="5" s="1"/>
  <c r="M484" i="5" a="1"/>
  <c r="M484" i="5" s="1"/>
  <c r="K484" i="5" a="1"/>
  <c r="K484" i="5" s="1"/>
  <c r="L483" i="5" a="1"/>
  <c r="L483" i="5" s="1"/>
  <c r="M482" i="5" a="1"/>
  <c r="M482" i="5" s="1"/>
  <c r="K482" i="5" a="1"/>
  <c r="K482" i="5" s="1"/>
  <c r="L481" i="5" a="1"/>
  <c r="L481" i="5" s="1"/>
  <c r="M480" i="5" a="1"/>
  <c r="M480" i="5" s="1"/>
  <c r="K480" i="5" a="1"/>
  <c r="K480" i="5" s="1"/>
  <c r="L479" i="5" a="1"/>
  <c r="L479" i="5" s="1"/>
  <c r="M478" i="5" a="1"/>
  <c r="M478" i="5" s="1"/>
  <c r="K478" i="5" a="1"/>
  <c r="K478" i="5" s="1"/>
  <c r="L477" i="5" a="1"/>
  <c r="L477" i="5" s="1"/>
  <c r="M476" i="5" a="1"/>
  <c r="M476" i="5" s="1"/>
  <c r="K476" i="5" a="1"/>
  <c r="K476" i="5" s="1"/>
  <c r="L475" i="5" a="1"/>
  <c r="L475" i="5" s="1"/>
  <c r="M474" i="5" a="1"/>
  <c r="M474" i="5" s="1"/>
  <c r="K474" i="5" a="1"/>
  <c r="K474" i="5" s="1"/>
  <c r="L473" i="5" a="1"/>
  <c r="L473" i="5" s="1"/>
  <c r="M472" i="5" a="1"/>
  <c r="M472" i="5" s="1"/>
  <c r="K472" i="5" a="1"/>
  <c r="K472" i="5" s="1"/>
  <c r="L471" i="5" a="1"/>
  <c r="L471" i="5" s="1"/>
  <c r="M470" i="5" a="1"/>
  <c r="M470" i="5" s="1"/>
  <c r="K470" i="5" a="1"/>
  <c r="K470" i="5" s="1"/>
  <c r="L469" i="5" a="1"/>
  <c r="L469" i="5" s="1"/>
  <c r="M468" i="5" a="1"/>
  <c r="M468" i="5" s="1"/>
  <c r="K468" i="5" a="1"/>
  <c r="K468" i="5" s="1"/>
  <c r="L467" i="5" a="1"/>
  <c r="L467" i="5" s="1"/>
  <c r="M466" i="5" a="1"/>
  <c r="M466" i="5" s="1"/>
  <c r="K466" i="5" a="1"/>
  <c r="K466" i="5" s="1"/>
  <c r="L465" i="5" a="1"/>
  <c r="L465" i="5" s="1"/>
  <c r="M464" i="5" a="1"/>
  <c r="M464" i="5" s="1"/>
  <c r="K464" i="5" a="1"/>
  <c r="K464" i="5" s="1"/>
  <c r="L463" i="5" a="1"/>
  <c r="L463" i="5" s="1"/>
  <c r="M462" i="5" a="1"/>
  <c r="M462" i="5" s="1"/>
  <c r="K462" i="5" a="1"/>
  <c r="K462" i="5" s="1"/>
  <c r="L461" i="5" a="1"/>
  <c r="L461" i="5" s="1"/>
  <c r="M460" i="5" a="1"/>
  <c r="M460" i="5" s="1"/>
  <c r="K460" i="5" a="1"/>
  <c r="K460" i="5" s="1"/>
  <c r="L459" i="5" a="1"/>
  <c r="L459" i="5" s="1"/>
  <c r="M458" i="5" a="1"/>
  <c r="M458" i="5" s="1"/>
  <c r="K458" i="5" a="1"/>
  <c r="K458" i="5" s="1"/>
  <c r="L457" i="5" a="1"/>
  <c r="L457" i="5" s="1"/>
  <c r="M456" i="5" a="1"/>
  <c r="M456" i="5" s="1"/>
  <c r="K456" i="5" a="1"/>
  <c r="K456" i="5" s="1"/>
  <c r="L455" i="5" a="1"/>
  <c r="L455" i="5" s="1"/>
  <c r="M454" i="5" a="1"/>
  <c r="M454" i="5" s="1"/>
  <c r="K454" i="5" a="1"/>
  <c r="K454" i="5" s="1"/>
  <c r="L453" i="5" a="1"/>
  <c r="L453" i="5" s="1"/>
  <c r="M452" i="5" a="1"/>
  <c r="M452" i="5" s="1"/>
  <c r="K452" i="5" a="1"/>
  <c r="K452" i="5" s="1"/>
  <c r="L451" i="5" a="1"/>
  <c r="L451" i="5" s="1"/>
  <c r="M450" i="5" a="1"/>
  <c r="M450" i="5" s="1"/>
  <c r="K450" i="5" a="1"/>
  <c r="K450" i="5" s="1"/>
  <c r="L449" i="5" a="1"/>
  <c r="L449" i="5" s="1"/>
  <c r="M448" i="5" a="1"/>
  <c r="M448" i="5" s="1"/>
  <c r="K448" i="5" a="1"/>
  <c r="K448" i="5" s="1"/>
  <c r="L447" i="5" a="1"/>
  <c r="L447" i="5" s="1"/>
  <c r="M446" i="5" a="1"/>
  <c r="M446" i="5" s="1"/>
  <c r="K446" i="5" a="1"/>
  <c r="K446" i="5" s="1"/>
  <c r="L445" i="5" a="1"/>
  <c r="L445" i="5" s="1"/>
  <c r="M444" i="5" a="1"/>
  <c r="M444" i="5" s="1"/>
  <c r="K444" i="5" a="1"/>
  <c r="K444" i="5" s="1"/>
  <c r="L443" i="5" a="1"/>
  <c r="L443" i="5" s="1"/>
  <c r="M442" i="5" a="1"/>
  <c r="M442" i="5" s="1"/>
  <c r="K442" i="5" a="1"/>
  <c r="K442" i="5" s="1"/>
  <c r="L441" i="5" a="1"/>
  <c r="L441" i="5" s="1"/>
  <c r="M440" i="5" a="1"/>
  <c r="M440" i="5" s="1"/>
  <c r="K440" i="5" a="1"/>
  <c r="K440" i="5" s="1"/>
  <c r="L439" i="5" a="1"/>
  <c r="L439" i="5" s="1"/>
  <c r="M438" i="5" a="1"/>
  <c r="M438" i="5" s="1"/>
  <c r="K438" i="5" a="1"/>
  <c r="K438" i="5" s="1"/>
  <c r="L437" i="5" a="1"/>
  <c r="L437" i="5" s="1"/>
  <c r="M436" i="5" a="1"/>
  <c r="M436" i="5" s="1"/>
  <c r="K436" i="5" a="1"/>
  <c r="K436" i="5" s="1"/>
  <c r="L435" i="5" a="1"/>
  <c r="L435" i="5" s="1"/>
  <c r="M434" i="5" a="1"/>
  <c r="M434" i="5" s="1"/>
  <c r="K434" i="5" a="1"/>
  <c r="K434" i="5" s="1"/>
  <c r="L433" i="5" a="1"/>
  <c r="L433" i="5" s="1"/>
  <c r="M432" i="5" a="1"/>
  <c r="M432" i="5" s="1"/>
  <c r="K432" i="5" a="1"/>
  <c r="K432" i="5" s="1"/>
  <c r="L431" i="5" a="1"/>
  <c r="L431" i="5" s="1"/>
  <c r="M430" i="5" a="1"/>
  <c r="M430" i="5" s="1"/>
  <c r="K430" i="5" a="1"/>
  <c r="K430" i="5" s="1"/>
  <c r="L429" i="5" a="1"/>
  <c r="L429" i="5" s="1"/>
  <c r="M428" i="5" a="1"/>
  <c r="M428" i="5" s="1"/>
  <c r="K428" i="5" a="1"/>
  <c r="K428" i="5" s="1"/>
  <c r="L427" i="5" a="1"/>
  <c r="L427" i="5" s="1"/>
  <c r="M426" i="5" a="1"/>
  <c r="M426" i="5" s="1"/>
  <c r="K426" i="5" a="1"/>
  <c r="K426" i="5" s="1"/>
  <c r="L425" i="5" a="1"/>
  <c r="L425" i="5" s="1"/>
  <c r="M424" i="5" a="1"/>
  <c r="M424" i="5" s="1"/>
  <c r="K424" i="5" a="1"/>
  <c r="K424" i="5" s="1"/>
  <c r="L423" i="5" a="1"/>
  <c r="L423" i="5" s="1"/>
  <c r="M422" i="5" a="1"/>
  <c r="M422" i="5" s="1"/>
  <c r="K422" i="5" a="1"/>
  <c r="K422" i="5" s="1"/>
  <c r="L421" i="5" a="1"/>
  <c r="L421" i="5" s="1"/>
  <c r="M420" i="5" a="1"/>
  <c r="M420" i="5" s="1"/>
  <c r="K420" i="5" a="1"/>
  <c r="K420" i="5" s="1"/>
  <c r="L419" i="5" a="1"/>
  <c r="L419" i="5" s="1"/>
  <c r="M418" i="5" a="1"/>
  <c r="M418" i="5" s="1"/>
  <c r="K418" i="5" a="1"/>
  <c r="K418" i="5" s="1"/>
  <c r="L417" i="5" a="1"/>
  <c r="L417" i="5" s="1"/>
  <c r="M416" i="5" a="1"/>
  <c r="M416" i="5" s="1"/>
  <c r="K416" i="5" a="1"/>
  <c r="K416" i="5" s="1"/>
  <c r="L415" i="5" a="1"/>
  <c r="L415" i="5" s="1"/>
  <c r="M414" i="5" a="1"/>
  <c r="M414" i="5" s="1"/>
  <c r="K414" i="5" a="1"/>
  <c r="K414" i="5" s="1"/>
  <c r="L413" i="5" a="1"/>
  <c r="L413" i="5" s="1"/>
  <c r="M412" i="5" a="1"/>
  <c r="M412" i="5" s="1"/>
  <c r="K412" i="5" a="1"/>
  <c r="K412" i="5" s="1"/>
  <c r="L411" i="5" a="1"/>
  <c r="L411" i="5" s="1"/>
  <c r="M410" i="5" a="1"/>
  <c r="M410" i="5" s="1"/>
  <c r="K410" i="5" a="1"/>
  <c r="K410" i="5" s="1"/>
  <c r="L409" i="5" a="1"/>
  <c r="L409" i="5" s="1"/>
  <c r="M409" i="5" a="1"/>
  <c r="M409" i="5" s="1"/>
  <c r="K408" i="5" a="1"/>
  <c r="K408" i="5" s="1"/>
  <c r="M406" i="5" a="1"/>
  <c r="M406" i="5" s="1"/>
  <c r="L405" i="5" a="1"/>
  <c r="L405" i="5" s="1"/>
  <c r="K404" i="5" a="1"/>
  <c r="K404" i="5" s="1"/>
  <c r="M402" i="5" a="1"/>
  <c r="M402" i="5" s="1"/>
  <c r="L401" i="5" a="1"/>
  <c r="L401" i="5" s="1"/>
  <c r="K400" i="5" a="1"/>
  <c r="K400" i="5" s="1"/>
  <c r="M398" i="5" a="1"/>
  <c r="M398" i="5" s="1"/>
  <c r="L397" i="5" a="1"/>
  <c r="L397" i="5" s="1"/>
  <c r="K396" i="5" a="1"/>
  <c r="K396" i="5" s="1"/>
  <c r="M394" i="5" a="1"/>
  <c r="M394" i="5" s="1"/>
  <c r="L393" i="5" a="1"/>
  <c r="L393" i="5" s="1"/>
  <c r="K392" i="5" a="1"/>
  <c r="K392" i="5" s="1"/>
  <c r="M390" i="5" a="1"/>
  <c r="M390" i="5" s="1"/>
  <c r="L389" i="5" a="1"/>
  <c r="L389" i="5" s="1"/>
  <c r="K388" i="5" a="1"/>
  <c r="K388" i="5" s="1"/>
  <c r="M386" i="5" a="1"/>
  <c r="M386" i="5" s="1"/>
  <c r="L385" i="5" a="1"/>
  <c r="L385" i="5" s="1"/>
  <c r="K384" i="5" a="1"/>
  <c r="K384" i="5" s="1"/>
  <c r="L383" i="5" a="1"/>
  <c r="L383" i="5" s="1"/>
  <c r="M382" i="5" a="1"/>
  <c r="M382" i="5" s="1"/>
  <c r="K380" i="5" a="1"/>
  <c r="K380" i="5" s="1"/>
  <c r="L379" i="5" a="1"/>
  <c r="L379" i="5" s="1"/>
  <c r="M378" i="5" a="1"/>
  <c r="M378" i="5" s="1"/>
  <c r="K376" i="5" a="1"/>
  <c r="K376" i="5" s="1"/>
  <c r="L375" i="5" a="1"/>
  <c r="L375" i="5" s="1"/>
  <c r="M374" i="5" a="1"/>
  <c r="M374" i="5" s="1"/>
  <c r="K372" i="5" a="1"/>
  <c r="K372" i="5" s="1"/>
  <c r="L371" i="5" a="1"/>
  <c r="L371" i="5" s="1"/>
  <c r="M370" i="5" a="1"/>
  <c r="M370" i="5" s="1"/>
  <c r="K368" i="5" a="1"/>
  <c r="K368" i="5" s="1"/>
  <c r="A383" i="5" s="1"/>
  <c r="C383" i="5" s="1"/>
  <c r="L367" i="5" a="1"/>
  <c r="L367" i="5" s="1"/>
  <c r="B382" i="5" s="1"/>
  <c r="M366" i="5" a="1"/>
  <c r="M366" i="5" s="1"/>
  <c r="D381" i="5" s="1"/>
  <c r="K364" i="5" a="1"/>
  <c r="K364" i="5" s="1"/>
  <c r="A379" i="5" s="1"/>
  <c r="C379" i="5" s="1"/>
  <c r="L363" i="5" a="1"/>
  <c r="L363" i="5" s="1"/>
  <c r="B378" i="5" s="1"/>
  <c r="M362" i="5" a="1"/>
  <c r="M362" i="5" s="1"/>
  <c r="D377" i="5" s="1"/>
  <c r="K360" i="5" a="1"/>
  <c r="K360" i="5" s="1"/>
  <c r="A375" i="5" s="1"/>
  <c r="C375" i="5" s="1"/>
  <c r="L359" i="5" a="1"/>
  <c r="L359" i="5" s="1"/>
  <c r="B374" i="5" s="1"/>
  <c r="M358" i="5" a="1"/>
  <c r="M358" i="5" s="1"/>
  <c r="D373" i="5" s="1"/>
  <c r="K356" i="5" a="1"/>
  <c r="K356" i="5" s="1"/>
  <c r="A371" i="5" s="1"/>
  <c r="C371" i="5" s="1"/>
  <c r="L355" i="5" a="1"/>
  <c r="L355" i="5" s="1"/>
  <c r="B370" i="5" s="1"/>
  <c r="M354" i="5" a="1"/>
  <c r="M354" i="5" s="1"/>
  <c r="D369" i="5" s="1"/>
  <c r="K352" i="5" a="1"/>
  <c r="K352" i="5" s="1"/>
  <c r="A367" i="5" s="1"/>
  <c r="C367" i="5" s="1"/>
  <c r="L351" i="5" a="1"/>
  <c r="L351" i="5" s="1"/>
  <c r="B366" i="5" s="1"/>
  <c r="M350" i="5" a="1"/>
  <c r="M350" i="5" s="1"/>
  <c r="D365" i="5" s="1"/>
  <c r="K348" i="5" a="1"/>
  <c r="K348" i="5" s="1"/>
  <c r="A363" i="5" s="1"/>
  <c r="C363" i="5" s="1"/>
  <c r="L347" i="5" a="1"/>
  <c r="L347" i="5" s="1"/>
  <c r="B362" i="5" s="1"/>
  <c r="M346" i="5" a="1"/>
  <c r="M346" i="5" s="1"/>
  <c r="D361" i="5" s="1"/>
  <c r="K344" i="5" a="1"/>
  <c r="K344" i="5" s="1"/>
  <c r="A359" i="5" s="1"/>
  <c r="C359" i="5" s="1"/>
  <c r="L343" i="5" a="1"/>
  <c r="L343" i="5" s="1"/>
  <c r="B358" i="5" s="1"/>
  <c r="M342" i="5" a="1"/>
  <c r="M342" i="5" s="1"/>
  <c r="D357" i="5" s="1"/>
  <c r="K340" i="5" a="1"/>
  <c r="K340" i="5" s="1"/>
  <c r="A355" i="5" s="1"/>
  <c r="C355" i="5" s="1"/>
  <c r="L339" i="5" a="1"/>
  <c r="L339" i="5" s="1"/>
  <c r="B354" i="5" s="1"/>
  <c r="L338" i="5" a="1"/>
  <c r="L338" i="5" s="1"/>
  <c r="B353" i="5" s="1"/>
  <c r="M337" i="5" a="1"/>
  <c r="M337" i="5" s="1"/>
  <c r="D352" i="5" s="1"/>
  <c r="K337" i="5" a="1"/>
  <c r="K337" i="5" s="1"/>
  <c r="A352" i="5" s="1"/>
  <c r="C352" i="5" s="1"/>
  <c r="M288" i="5" a="1"/>
  <c r="M288" i="5" s="1"/>
  <c r="D301" i="5" s="1"/>
  <c r="K288" i="5" a="1"/>
  <c r="K288" i="5" s="1"/>
  <c r="A301" i="5" s="1"/>
  <c r="C301" i="5" s="1"/>
  <c r="L287" i="5" a="1"/>
  <c r="L287" i="5" s="1"/>
  <c r="B300" i="5" s="1"/>
  <c r="M286" i="5" a="1"/>
  <c r="M286" i="5" s="1"/>
  <c r="D299" i="5" s="1"/>
  <c r="K286" i="5" a="1"/>
  <c r="K286" i="5" s="1"/>
  <c r="A299" i="5" s="1"/>
  <c r="C299" i="5" s="1"/>
  <c r="L285" i="5" a="1"/>
  <c r="L285" i="5" s="1"/>
  <c r="B298" i="5" s="1"/>
  <c r="M284" i="5" a="1"/>
  <c r="M284" i="5" s="1"/>
  <c r="D297" i="5" s="1"/>
  <c r="K284" i="5" a="1"/>
  <c r="K284" i="5" s="1"/>
  <c r="A297" i="5" s="1"/>
  <c r="C297" i="5" s="1"/>
  <c r="L283" i="5" a="1"/>
  <c r="L283" i="5" s="1"/>
  <c r="B296" i="5" s="1"/>
  <c r="M282" i="5" a="1"/>
  <c r="M282" i="5" s="1"/>
  <c r="D295" i="5" s="1"/>
  <c r="K282" i="5" a="1"/>
  <c r="K282" i="5" s="1"/>
  <c r="A295" i="5" s="1"/>
  <c r="C295" i="5" s="1"/>
  <c r="L281" i="5" a="1"/>
  <c r="L281" i="5" s="1"/>
  <c r="B294" i="5" s="1"/>
  <c r="M280" i="5" a="1"/>
  <c r="M280" i="5" s="1"/>
  <c r="D293" i="5" s="1"/>
  <c r="K280" i="5" a="1"/>
  <c r="K280" i="5" s="1"/>
  <c r="A293" i="5" s="1"/>
  <c r="C293" i="5" s="1"/>
  <c r="L279" i="5" a="1"/>
  <c r="L279" i="5" s="1"/>
  <c r="B292" i="5" s="1"/>
  <c r="M278" i="5" a="1"/>
  <c r="M278" i="5" s="1"/>
  <c r="D291" i="5" s="1"/>
  <c r="K278" i="5" a="1"/>
  <c r="K278" i="5" s="1"/>
  <c r="A291" i="5" s="1"/>
  <c r="C291" i="5" s="1"/>
  <c r="L277" i="5" a="1"/>
  <c r="L277" i="5" s="1"/>
  <c r="B288" i="5" s="1"/>
  <c r="M276" i="5" a="1"/>
  <c r="M276" i="5" s="1"/>
  <c r="D287" i="5" s="1"/>
  <c r="K276" i="5" a="1"/>
  <c r="K276" i="5" s="1"/>
  <c r="A287" i="5" s="1"/>
  <c r="C287" i="5" s="1"/>
  <c r="L275" i="5" a="1"/>
  <c r="L275" i="5" s="1"/>
  <c r="B286" i="5" s="1"/>
  <c r="M274" i="5" a="1"/>
  <c r="M274" i="5" s="1"/>
  <c r="D285" i="5" s="1"/>
  <c r="K274" i="5" a="1"/>
  <c r="K274" i="5" s="1"/>
  <c r="A285" i="5" s="1"/>
  <c r="C285" i="5" s="1"/>
  <c r="L273" i="5" a="1"/>
  <c r="L273" i="5" s="1"/>
  <c r="B284" i="5" s="1"/>
  <c r="M272" i="5" a="1"/>
  <c r="M272" i="5" s="1"/>
  <c r="D283" i="5" s="1"/>
  <c r="K272" i="5" a="1"/>
  <c r="K272" i="5" s="1"/>
  <c r="A283" i="5" s="1"/>
  <c r="C283" i="5" s="1"/>
  <c r="L271" i="5" a="1"/>
  <c r="L271" i="5" s="1"/>
  <c r="B282" i="5" s="1"/>
  <c r="M270" i="5" a="1"/>
  <c r="M270" i="5" s="1"/>
  <c r="D281" i="5" s="1"/>
  <c r="K270" i="5" a="1"/>
  <c r="K270" i="5" s="1"/>
  <c r="A281" i="5" s="1"/>
  <c r="C281" i="5" s="1"/>
  <c r="L269" i="5" a="1"/>
  <c r="L269" i="5" s="1"/>
  <c r="B280" i="5" s="1"/>
  <c r="M268" i="5" a="1"/>
  <c r="M268" i="5" s="1"/>
  <c r="D279" i="5" s="1"/>
  <c r="K268" i="5" a="1"/>
  <c r="K268" i="5" s="1"/>
  <c r="A279" i="5" s="1"/>
  <c r="C279" i="5" s="1"/>
  <c r="L267" i="5" a="1"/>
  <c r="L267" i="5" s="1"/>
  <c r="B278" i="5" s="1"/>
  <c r="M266" i="5" a="1"/>
  <c r="M266" i="5" s="1"/>
  <c r="D277" i="5" s="1"/>
  <c r="K266" i="5" a="1"/>
  <c r="K266" i="5" s="1"/>
  <c r="A277" i="5" s="1"/>
  <c r="C277" i="5" s="1"/>
  <c r="L265" i="5" a="1"/>
  <c r="L265" i="5" s="1"/>
  <c r="B276" i="5" s="1"/>
  <c r="M264" i="5" a="1"/>
  <c r="M264" i="5" s="1"/>
  <c r="D275" i="5" s="1"/>
  <c r="K264" i="5" a="1"/>
  <c r="K264" i="5" s="1"/>
  <c r="A275" i="5" s="1"/>
  <c r="C275" i="5" s="1"/>
  <c r="L263" i="5" a="1"/>
  <c r="L263" i="5" s="1"/>
  <c r="B274" i="5" s="1"/>
  <c r="M262" i="5" a="1"/>
  <c r="M262" i="5" s="1"/>
  <c r="D273" i="5" s="1"/>
  <c r="K262" i="5" a="1"/>
  <c r="K262" i="5" s="1"/>
  <c r="A273" i="5" s="1"/>
  <c r="C273" i="5" s="1"/>
  <c r="L261" i="5" a="1"/>
  <c r="L261" i="5" s="1"/>
  <c r="B272" i="5" s="1"/>
  <c r="M260" i="5" a="1"/>
  <c r="M260" i="5" s="1"/>
  <c r="D271" i="5" s="1"/>
  <c r="K260" i="5" a="1"/>
  <c r="K260" i="5" s="1"/>
  <c r="A271" i="5" s="1"/>
  <c r="C271" i="5" s="1"/>
  <c r="L259" i="5" a="1"/>
  <c r="L259" i="5" s="1"/>
  <c r="B270" i="5" s="1"/>
  <c r="M258" i="5" a="1"/>
  <c r="M258" i="5" s="1"/>
  <c r="D269" i="5" s="1"/>
  <c r="K258" i="5" a="1"/>
  <c r="K258" i="5" s="1"/>
  <c r="A269" i="5" s="1"/>
  <c r="C269" i="5" s="1"/>
  <c r="L257" i="5" a="1"/>
  <c r="L257" i="5" s="1"/>
  <c r="B268" i="5" s="1"/>
  <c r="M256" i="5" a="1"/>
  <c r="M256" i="5" s="1"/>
  <c r="D267" i="5" s="1"/>
  <c r="K256" i="5" a="1"/>
  <c r="K256" i="5" s="1"/>
  <c r="A267" i="5" s="1"/>
  <c r="C267" i="5" s="1"/>
  <c r="L255" i="5" a="1"/>
  <c r="L255" i="5" s="1"/>
  <c r="B266" i="5" s="1"/>
  <c r="M254" i="5" a="1"/>
  <c r="M254" i="5" s="1"/>
  <c r="D265" i="5" s="1"/>
  <c r="K254" i="5" a="1"/>
  <c r="K254" i="5" s="1"/>
  <c r="A265" i="5" s="1"/>
  <c r="C265" i="5" s="1"/>
  <c r="L253" i="5" a="1"/>
  <c r="L253" i="5" s="1"/>
  <c r="B264" i="5" s="1"/>
  <c r="M252" i="5" a="1"/>
  <c r="M252" i="5" s="1"/>
  <c r="D263" i="5" s="1"/>
  <c r="K252" i="5" a="1"/>
  <c r="K252" i="5" s="1"/>
  <c r="A263" i="5" s="1"/>
  <c r="C263" i="5" s="1"/>
  <c r="L251" i="5" a="1"/>
  <c r="L251" i="5" s="1"/>
  <c r="B262" i="5" s="1"/>
  <c r="M250" i="5" a="1"/>
  <c r="M250" i="5" s="1"/>
  <c r="D261" i="5" s="1"/>
  <c r="K250" i="5" a="1"/>
  <c r="K250" i="5" s="1"/>
  <c r="A261" i="5" s="1"/>
  <c r="C261" i="5" s="1"/>
  <c r="L249" i="5" a="1"/>
  <c r="L249" i="5" s="1"/>
  <c r="B260" i="5" s="1"/>
  <c r="M248" i="5" a="1"/>
  <c r="M248" i="5" s="1"/>
  <c r="D259" i="5" s="1"/>
  <c r="K248" i="5" a="1"/>
  <c r="K248" i="5" s="1"/>
  <c r="A259" i="5" s="1"/>
  <c r="C259" i="5" s="1"/>
  <c r="L247" i="5" a="1"/>
  <c r="L247" i="5" s="1"/>
  <c r="B258" i="5" s="1"/>
  <c r="M246" i="5" a="1"/>
  <c r="M246" i="5" s="1"/>
  <c r="D257" i="5" s="1"/>
  <c r="K246" i="5" a="1"/>
  <c r="K246" i="5" s="1"/>
  <c r="A257" i="5" s="1"/>
  <c r="C257" i="5" s="1"/>
  <c r="L245" i="5" a="1"/>
  <c r="L245" i="5" s="1"/>
  <c r="B256" i="5" s="1"/>
  <c r="M244" i="5" a="1"/>
  <c r="M244" i="5" s="1"/>
  <c r="D255" i="5" s="1"/>
  <c r="K244" i="5" a="1"/>
  <c r="K244" i="5" s="1"/>
  <c r="A255" i="5" s="1"/>
  <c r="C255" i="5" s="1"/>
  <c r="L243" i="5" a="1"/>
  <c r="L243" i="5" s="1"/>
  <c r="B254" i="5" s="1"/>
  <c r="M242" i="5" a="1"/>
  <c r="M242" i="5" s="1"/>
  <c r="D253" i="5" s="1"/>
  <c r="K242" i="5" a="1"/>
  <c r="K242" i="5" s="1"/>
  <c r="A253" i="5" s="1"/>
  <c r="C253" i="5" s="1"/>
  <c r="L241" i="5" a="1"/>
  <c r="L241" i="5" s="1"/>
  <c r="B252" i="5" s="1"/>
  <c r="K409" i="5" a="1"/>
  <c r="K409" i="5" s="1"/>
  <c r="M407" i="5" a="1"/>
  <c r="M407" i="5" s="1"/>
  <c r="L406" i="5" a="1"/>
  <c r="L406" i="5" s="1"/>
  <c r="K405" i="5" a="1"/>
  <c r="K405" i="5" s="1"/>
  <c r="M403" i="5" a="1"/>
  <c r="M403" i="5" s="1"/>
  <c r="L402" i="5" a="1"/>
  <c r="L402" i="5" s="1"/>
  <c r="K401" i="5" a="1"/>
  <c r="K401" i="5" s="1"/>
  <c r="M399" i="5" a="1"/>
  <c r="M399" i="5" s="1"/>
  <c r="L398" i="5" a="1"/>
  <c r="L398" i="5" s="1"/>
  <c r="K397" i="5" a="1"/>
  <c r="K397" i="5" s="1"/>
  <c r="M395" i="5" a="1"/>
  <c r="M395" i="5" s="1"/>
  <c r="L394" i="5" a="1"/>
  <c r="L394" i="5" s="1"/>
  <c r="K393" i="5" a="1"/>
  <c r="K393" i="5" s="1"/>
  <c r="M391" i="5" a="1"/>
  <c r="M391" i="5" s="1"/>
  <c r="L390" i="5" a="1"/>
  <c r="L390" i="5" s="1"/>
  <c r="K389" i="5" a="1"/>
  <c r="K389" i="5" s="1"/>
  <c r="M387" i="5" a="1"/>
  <c r="M387" i="5" s="1"/>
  <c r="L386" i="5" a="1"/>
  <c r="L386" i="5" s="1"/>
  <c r="K385" i="5" a="1"/>
  <c r="K385" i="5" s="1"/>
  <c r="K383" i="5" a="1"/>
  <c r="K383" i="5" s="1"/>
  <c r="L382" i="5" a="1"/>
  <c r="L382" i="5" s="1"/>
  <c r="M381" i="5" a="1"/>
  <c r="M381" i="5" s="1"/>
  <c r="K379" i="5" a="1"/>
  <c r="K379" i="5" s="1"/>
  <c r="L378" i="5" a="1"/>
  <c r="L378" i="5" s="1"/>
  <c r="M377" i="5" a="1"/>
  <c r="M377" i="5" s="1"/>
  <c r="K375" i="5" a="1"/>
  <c r="K375" i="5" s="1"/>
  <c r="L374" i="5" a="1"/>
  <c r="L374" i="5" s="1"/>
  <c r="M373" i="5" a="1"/>
  <c r="M373" i="5" s="1"/>
  <c r="K371" i="5" a="1"/>
  <c r="K371" i="5" s="1"/>
  <c r="L370" i="5" a="1"/>
  <c r="L370" i="5" s="1"/>
  <c r="M369" i="5" a="1"/>
  <c r="M369" i="5" s="1"/>
  <c r="D384" i="5" s="1"/>
  <c r="K367" i="5" a="1"/>
  <c r="K367" i="5" s="1"/>
  <c r="A382" i="5" s="1"/>
  <c r="C382" i="5" s="1"/>
  <c r="L366" i="5" a="1"/>
  <c r="L366" i="5" s="1"/>
  <c r="B381" i="5" s="1"/>
  <c r="M365" i="5" a="1"/>
  <c r="M365" i="5" s="1"/>
  <c r="D380" i="5" s="1"/>
  <c r="K363" i="5" a="1"/>
  <c r="K363" i="5" s="1"/>
  <c r="A378" i="5" s="1"/>
  <c r="C378" i="5" s="1"/>
  <c r="L362" i="5" a="1"/>
  <c r="L362" i="5" s="1"/>
  <c r="B377" i="5" s="1"/>
  <c r="M361" i="5" a="1"/>
  <c r="M361" i="5" s="1"/>
  <c r="D376" i="5" s="1"/>
  <c r="K359" i="5" a="1"/>
  <c r="K359" i="5" s="1"/>
  <c r="A374" i="5" s="1"/>
  <c r="C374" i="5" s="1"/>
  <c r="L358" i="5" a="1"/>
  <c r="L358" i="5" s="1"/>
  <c r="B373" i="5" s="1"/>
  <c r="M357" i="5" a="1"/>
  <c r="M357" i="5" s="1"/>
  <c r="D372" i="5" s="1"/>
  <c r="K355" i="5" a="1"/>
  <c r="K355" i="5" s="1"/>
  <c r="A370" i="5" s="1"/>
  <c r="C370" i="5" s="1"/>
  <c r="L354" i="5" a="1"/>
  <c r="L354" i="5" s="1"/>
  <c r="B369" i="5" s="1"/>
  <c r="M353" i="5" a="1"/>
  <c r="M353" i="5" s="1"/>
  <c r="D368" i="5" s="1"/>
  <c r="K351" i="5" a="1"/>
  <c r="K351" i="5" s="1"/>
  <c r="A366" i="5" s="1"/>
  <c r="C366" i="5" s="1"/>
  <c r="L350" i="5" a="1"/>
  <c r="L350" i="5" s="1"/>
  <c r="B365" i="5" s="1"/>
  <c r="M349" i="5" a="1"/>
  <c r="M349" i="5" s="1"/>
  <c r="D364" i="5" s="1"/>
  <c r="K347" i="5" a="1"/>
  <c r="K347" i="5" s="1"/>
  <c r="A362" i="5" s="1"/>
  <c r="C362" i="5" s="1"/>
  <c r="L346" i="5" a="1"/>
  <c r="L346" i="5" s="1"/>
  <c r="B361" i="5" s="1"/>
  <c r="M345" i="5" a="1"/>
  <c r="M345" i="5" s="1"/>
  <c r="D360" i="5" s="1"/>
  <c r="K343" i="5" a="1"/>
  <c r="K343" i="5" s="1"/>
  <c r="A358" i="5" s="1"/>
  <c r="C358" i="5" s="1"/>
  <c r="L342" i="5" a="1"/>
  <c r="L342" i="5" s="1"/>
  <c r="B357" i="5" s="1"/>
  <c r="M341" i="5" a="1"/>
  <c r="M341" i="5" s="1"/>
  <c r="D356" i="5" s="1"/>
  <c r="K339" i="5" a="1"/>
  <c r="K339" i="5" s="1"/>
  <c r="A354" i="5" s="1"/>
  <c r="C354" i="5" s="1"/>
  <c r="L336" i="5" a="1"/>
  <c r="L336" i="5" s="1"/>
  <c r="B351" i="5" s="1"/>
  <c r="M335" i="5" a="1"/>
  <c r="M335" i="5" s="1"/>
  <c r="D350" i="5" s="1"/>
  <c r="K335" i="5" a="1"/>
  <c r="K335" i="5" s="1"/>
  <c r="A350" i="5" s="1"/>
  <c r="C350" i="5" s="1"/>
  <c r="L334" i="5" a="1"/>
  <c r="L334" i="5" s="1"/>
  <c r="B349" i="5" s="1"/>
  <c r="M333" i="5" a="1"/>
  <c r="M333" i="5" s="1"/>
  <c r="D348" i="5" s="1"/>
  <c r="K333" i="5" a="1"/>
  <c r="K333" i="5" s="1"/>
  <c r="A348" i="5" s="1"/>
  <c r="C348" i="5" s="1"/>
  <c r="L332" i="5" a="1"/>
  <c r="L332" i="5" s="1"/>
  <c r="B347" i="5" s="1"/>
  <c r="M331" i="5" a="1"/>
  <c r="M331" i="5" s="1"/>
  <c r="D346" i="5" s="1"/>
  <c r="K331" i="5" a="1"/>
  <c r="K331" i="5" s="1"/>
  <c r="A346" i="5" s="1"/>
  <c r="C346" i="5" s="1"/>
  <c r="L330" i="5" a="1"/>
  <c r="L330" i="5" s="1"/>
  <c r="B345" i="5" s="1"/>
  <c r="M329" i="5" a="1"/>
  <c r="M329" i="5" s="1"/>
  <c r="D344" i="5" s="1"/>
  <c r="K329" i="5" a="1"/>
  <c r="K329" i="5" s="1"/>
  <c r="A344" i="5" s="1"/>
  <c r="C344" i="5" s="1"/>
  <c r="L328" i="5" a="1"/>
  <c r="L328" i="5" s="1"/>
  <c r="B343" i="5" s="1"/>
  <c r="M327" i="5" a="1"/>
  <c r="M327" i="5" s="1"/>
  <c r="D342" i="5" s="1"/>
  <c r="K327" i="5" a="1"/>
  <c r="K327" i="5" s="1"/>
  <c r="A342" i="5" s="1"/>
  <c r="C342" i="5" s="1"/>
  <c r="L326" i="5" a="1"/>
  <c r="L326" i="5" s="1"/>
  <c r="B341" i="5" s="1"/>
  <c r="M325" i="5" a="1"/>
  <c r="M325" i="5" s="1"/>
  <c r="D340" i="5" s="1"/>
  <c r="K325" i="5" a="1"/>
  <c r="K325" i="5" s="1"/>
  <c r="A340" i="5" s="1"/>
  <c r="C340" i="5" s="1"/>
  <c r="L324" i="5" a="1"/>
  <c r="L324" i="5" s="1"/>
  <c r="B339" i="5" s="1"/>
  <c r="M323" i="5" a="1"/>
  <c r="M323" i="5" s="1"/>
  <c r="D336" i="5" s="1"/>
  <c r="K323" i="5" a="1"/>
  <c r="K323" i="5" s="1"/>
  <c r="A336" i="5" s="1"/>
  <c r="C336" i="5" s="1"/>
  <c r="L322" i="5" a="1"/>
  <c r="L322" i="5" s="1"/>
  <c r="B335" i="5" s="1"/>
  <c r="M321" i="5" a="1"/>
  <c r="M321" i="5" s="1"/>
  <c r="D334" i="5" s="1"/>
  <c r="K321" i="5" a="1"/>
  <c r="K321" i="5" s="1"/>
  <c r="A334" i="5" s="1"/>
  <c r="C334" i="5" s="1"/>
  <c r="L320" i="5" a="1"/>
  <c r="L320" i="5" s="1"/>
  <c r="B333" i="5" s="1"/>
  <c r="M319" i="5" a="1"/>
  <c r="M319" i="5" s="1"/>
  <c r="D332" i="5" s="1"/>
  <c r="K319" i="5" a="1"/>
  <c r="K319" i="5" s="1"/>
  <c r="A332" i="5" s="1"/>
  <c r="C332" i="5" s="1"/>
  <c r="L318" i="5" a="1"/>
  <c r="L318" i="5" s="1"/>
  <c r="B331" i="5" s="1"/>
  <c r="M317" i="5" a="1"/>
  <c r="M317" i="5" s="1"/>
  <c r="D330" i="5" s="1"/>
  <c r="K317" i="5" a="1"/>
  <c r="K317" i="5" s="1"/>
  <c r="A330" i="5" s="1"/>
  <c r="C330" i="5" s="1"/>
  <c r="L316" i="5" a="1"/>
  <c r="L316" i="5" s="1"/>
  <c r="B329" i="5" s="1"/>
  <c r="M315" i="5" a="1"/>
  <c r="M315" i="5" s="1"/>
  <c r="D328" i="5" s="1"/>
  <c r="K315" i="5" a="1"/>
  <c r="K315" i="5" s="1"/>
  <c r="A328" i="5" s="1"/>
  <c r="C328" i="5" s="1"/>
  <c r="L314" i="5" a="1"/>
  <c r="L314" i="5" s="1"/>
  <c r="B327" i="5" s="1"/>
  <c r="M313" i="5" a="1"/>
  <c r="M313" i="5" s="1"/>
  <c r="D326" i="5" s="1"/>
  <c r="K313" i="5" a="1"/>
  <c r="K313" i="5" s="1"/>
  <c r="A326" i="5" s="1"/>
  <c r="C326" i="5" s="1"/>
  <c r="L312" i="5" a="1"/>
  <c r="L312" i="5" s="1"/>
  <c r="B325" i="5" s="1"/>
  <c r="M311" i="5" a="1"/>
  <c r="M311" i="5" s="1"/>
  <c r="D324" i="5" s="1"/>
  <c r="K311" i="5" a="1"/>
  <c r="K311" i="5" s="1"/>
  <c r="A324" i="5" s="1"/>
  <c r="C324" i="5" s="1"/>
  <c r="L310" i="5" a="1"/>
  <c r="L310" i="5" s="1"/>
  <c r="B323" i="5" s="1"/>
  <c r="M309" i="5" a="1"/>
  <c r="M309" i="5" s="1"/>
  <c r="D322" i="5" s="1"/>
  <c r="K309" i="5" a="1"/>
  <c r="K309" i="5" s="1"/>
  <c r="A322" i="5" s="1"/>
  <c r="C322" i="5" s="1"/>
  <c r="L308" i="5" a="1"/>
  <c r="L308" i="5" s="1"/>
  <c r="B321" i="5" s="1"/>
  <c r="M307" i="5" a="1"/>
  <c r="M307" i="5" s="1"/>
  <c r="D320" i="5" s="1"/>
  <c r="K307" i="5" a="1"/>
  <c r="K307" i="5" s="1"/>
  <c r="A320" i="5" s="1"/>
  <c r="C320" i="5" s="1"/>
  <c r="L306" i="5" a="1"/>
  <c r="L306" i="5" s="1"/>
  <c r="B319" i="5" s="1"/>
  <c r="M305" i="5" a="1"/>
  <c r="M305" i="5" s="1"/>
  <c r="D318" i="5" s="1"/>
  <c r="K305" i="5" a="1"/>
  <c r="K305" i="5" s="1"/>
  <c r="A318" i="5" s="1"/>
  <c r="C318" i="5" s="1"/>
  <c r="L304" i="5" a="1"/>
  <c r="L304" i="5" s="1"/>
  <c r="B317" i="5" s="1"/>
  <c r="M303" i="5" a="1"/>
  <c r="M303" i="5" s="1"/>
  <c r="D316" i="5" s="1"/>
  <c r="K303" i="5" a="1"/>
  <c r="K303" i="5" s="1"/>
  <c r="A316" i="5" s="1"/>
  <c r="C316" i="5" s="1"/>
  <c r="L302" i="5" a="1"/>
  <c r="L302" i="5" s="1"/>
  <c r="B315" i="5" s="1"/>
  <c r="M301" i="5" a="1"/>
  <c r="M301" i="5" s="1"/>
  <c r="D314" i="5" s="1"/>
  <c r="K301" i="5" a="1"/>
  <c r="K301" i="5" s="1"/>
  <c r="A314" i="5" s="1"/>
  <c r="C314" i="5" s="1"/>
  <c r="L300" i="5" a="1"/>
  <c r="L300" i="5" s="1"/>
  <c r="B313" i="5" s="1"/>
  <c r="M299" i="5" a="1"/>
  <c r="M299" i="5" s="1"/>
  <c r="D312" i="5" s="1"/>
  <c r="K299" i="5" a="1"/>
  <c r="K299" i="5" s="1"/>
  <c r="A312" i="5" s="1"/>
  <c r="C312" i="5" s="1"/>
  <c r="L298" i="5" a="1"/>
  <c r="L298" i="5" s="1"/>
  <c r="B311" i="5" s="1"/>
  <c r="M297" i="5" a="1"/>
  <c r="M297" i="5" s="1"/>
  <c r="D310" i="5" s="1"/>
  <c r="K297" i="5" a="1"/>
  <c r="K297" i="5" s="1"/>
  <c r="A310" i="5" s="1"/>
  <c r="C310" i="5" s="1"/>
  <c r="L296" i="5" a="1"/>
  <c r="L296" i="5" s="1"/>
  <c r="B309" i="5" s="1"/>
  <c r="M295" i="5" a="1"/>
  <c r="M295" i="5" s="1"/>
  <c r="D308" i="5" s="1"/>
  <c r="K295" i="5" a="1"/>
  <c r="K295" i="5" s="1"/>
  <c r="A308" i="5" s="1"/>
  <c r="C308" i="5" s="1"/>
  <c r="L294" i="5" a="1"/>
  <c r="L294" i="5" s="1"/>
  <c r="B307" i="5" s="1"/>
  <c r="M293" i="5" a="1"/>
  <c r="M293" i="5" s="1"/>
  <c r="D306" i="5" s="1"/>
  <c r="K293" i="5" a="1"/>
  <c r="K293" i="5" s="1"/>
  <c r="A306" i="5" s="1"/>
  <c r="C306" i="5" s="1"/>
  <c r="L292" i="5" a="1"/>
  <c r="L292" i="5" s="1"/>
  <c r="B305" i="5" s="1"/>
  <c r="M291" i="5" a="1"/>
  <c r="M291" i="5" s="1"/>
  <c r="D304" i="5" s="1"/>
  <c r="K291" i="5" a="1"/>
  <c r="K291" i="5" s="1"/>
  <c r="A304" i="5" s="1"/>
  <c r="C304" i="5" s="1"/>
  <c r="L290" i="5" a="1"/>
  <c r="L290" i="5" s="1"/>
  <c r="B303" i="5" s="1"/>
  <c r="M289" i="5" a="1"/>
  <c r="M289" i="5" s="1"/>
  <c r="D302" i="5" s="1"/>
  <c r="K289" i="5" a="1"/>
  <c r="K289" i="5" s="1"/>
  <c r="A302" i="5" s="1"/>
  <c r="C302" i="5" s="1"/>
  <c r="M240" i="5" a="1"/>
  <c r="M240" i="5" s="1"/>
  <c r="D251" i="5" s="1"/>
  <c r="K240" i="5" a="1"/>
  <c r="K240" i="5" s="1"/>
  <c r="A251" i="5" s="1"/>
  <c r="C251" i="5" s="1"/>
  <c r="L239" i="5" a="1"/>
  <c r="L239" i="5" s="1"/>
  <c r="B250" i="5" s="1"/>
  <c r="M238" i="5" a="1"/>
  <c r="M238" i="5" s="1"/>
  <c r="D249" i="5" s="1"/>
  <c r="K238" i="5" a="1"/>
  <c r="K238" i="5" s="1"/>
  <c r="A249" i="5" s="1"/>
  <c r="C249" i="5" s="1"/>
  <c r="L237" i="5" a="1"/>
  <c r="L237" i="5" s="1"/>
  <c r="B248" i="5" s="1"/>
  <c r="M236" i="5" a="1"/>
  <c r="M236" i="5" s="1"/>
  <c r="D247" i="5" s="1"/>
  <c r="K236" i="5" a="1"/>
  <c r="K236" i="5" s="1"/>
  <c r="A247" i="5" s="1"/>
  <c r="C247" i="5" s="1"/>
  <c r="L235" i="5" a="1"/>
  <c r="L235" i="5" s="1"/>
  <c r="B246" i="5" s="1"/>
  <c r="M234" i="5" a="1"/>
  <c r="M234" i="5" s="1"/>
  <c r="D245" i="5" s="1"/>
  <c r="K234" i="5" a="1"/>
  <c r="K234" i="5" s="1"/>
  <c r="A245" i="5" s="1"/>
  <c r="C245" i="5" s="1"/>
  <c r="L233" i="5" a="1"/>
  <c r="L233" i="5" s="1"/>
  <c r="B244" i="5" s="1"/>
  <c r="K411" i="5" a="1"/>
  <c r="K411" i="5" s="1"/>
  <c r="M408" i="5" a="1"/>
  <c r="M408" i="5" s="1"/>
  <c r="L407" i="5" a="1"/>
  <c r="L407" i="5" s="1"/>
  <c r="K406" i="5" a="1"/>
  <c r="K406" i="5" s="1"/>
  <c r="M404" i="5" a="1"/>
  <c r="M404" i="5" s="1"/>
  <c r="L403" i="5" a="1"/>
  <c r="L403" i="5" s="1"/>
  <c r="K402" i="5" a="1"/>
  <c r="K402" i="5" s="1"/>
  <c r="M400" i="5" a="1"/>
  <c r="M400" i="5" s="1"/>
  <c r="L399" i="5" a="1"/>
  <c r="L399" i="5" s="1"/>
  <c r="K398" i="5" a="1"/>
  <c r="K398" i="5" s="1"/>
  <c r="M396" i="5" a="1"/>
  <c r="M396" i="5" s="1"/>
  <c r="L395" i="5" a="1"/>
  <c r="L395" i="5" s="1"/>
  <c r="K394" i="5" a="1"/>
  <c r="K394" i="5" s="1"/>
  <c r="M392" i="5" a="1"/>
  <c r="M392" i="5" s="1"/>
  <c r="L391" i="5" a="1"/>
  <c r="L391" i="5" s="1"/>
  <c r="K390" i="5" a="1"/>
  <c r="K390" i="5" s="1"/>
  <c r="M388" i="5" a="1"/>
  <c r="M388" i="5" s="1"/>
  <c r="L387" i="5" a="1"/>
  <c r="L387" i="5" s="1"/>
  <c r="K386" i="5" a="1"/>
  <c r="K386" i="5" s="1"/>
  <c r="M384" i="5" a="1"/>
  <c r="M384" i="5" s="1"/>
  <c r="K382" i="5" a="1"/>
  <c r="K382" i="5" s="1"/>
  <c r="L381" i="5" a="1"/>
  <c r="L381" i="5" s="1"/>
  <c r="M380" i="5" a="1"/>
  <c r="M380" i="5" s="1"/>
  <c r="K378" i="5" a="1"/>
  <c r="K378" i="5" s="1"/>
  <c r="L377" i="5" a="1"/>
  <c r="L377" i="5" s="1"/>
  <c r="M376" i="5" a="1"/>
  <c r="M376" i="5" s="1"/>
  <c r="K374" i="5" a="1"/>
  <c r="K374" i="5" s="1"/>
  <c r="L373" i="5" a="1"/>
  <c r="L373" i="5" s="1"/>
  <c r="M372" i="5" a="1"/>
  <c r="M372" i="5" s="1"/>
  <c r="K370" i="5" a="1"/>
  <c r="K370" i="5" s="1"/>
  <c r="L369" i="5" a="1"/>
  <c r="L369" i="5" s="1"/>
  <c r="B384" i="5" s="1"/>
  <c r="M368" i="5" a="1"/>
  <c r="M368" i="5" s="1"/>
  <c r="D383" i="5" s="1"/>
  <c r="K366" i="5" a="1"/>
  <c r="K366" i="5" s="1"/>
  <c r="A381" i="5" s="1"/>
  <c r="C381" i="5" s="1"/>
  <c r="L365" i="5" a="1"/>
  <c r="L365" i="5" s="1"/>
  <c r="B380" i="5" s="1"/>
  <c r="M364" i="5" a="1"/>
  <c r="M364" i="5" s="1"/>
  <c r="D379" i="5" s="1"/>
  <c r="K362" i="5" a="1"/>
  <c r="K362" i="5" s="1"/>
  <c r="A377" i="5" s="1"/>
  <c r="C377" i="5" s="1"/>
  <c r="L361" i="5" a="1"/>
  <c r="L361" i="5" s="1"/>
  <c r="B376" i="5" s="1"/>
  <c r="M360" i="5" a="1"/>
  <c r="M360" i="5" s="1"/>
  <c r="D375" i="5" s="1"/>
  <c r="K358" i="5" a="1"/>
  <c r="K358" i="5" s="1"/>
  <c r="A373" i="5" s="1"/>
  <c r="C373" i="5" s="1"/>
  <c r="L357" i="5" a="1"/>
  <c r="L357" i="5" s="1"/>
  <c r="B372" i="5" s="1"/>
  <c r="M356" i="5" a="1"/>
  <c r="M356" i="5" s="1"/>
  <c r="D371" i="5" s="1"/>
  <c r="K354" i="5" a="1"/>
  <c r="K354" i="5" s="1"/>
  <c r="A369" i="5" s="1"/>
  <c r="C369" i="5" s="1"/>
  <c r="L353" i="5" a="1"/>
  <c r="L353" i="5" s="1"/>
  <c r="B368" i="5" s="1"/>
  <c r="M352" i="5" a="1"/>
  <c r="M352" i="5" s="1"/>
  <c r="D367" i="5" s="1"/>
  <c r="K350" i="5" a="1"/>
  <c r="K350" i="5" s="1"/>
  <c r="A365" i="5" s="1"/>
  <c r="C365" i="5" s="1"/>
  <c r="L349" i="5" a="1"/>
  <c r="L349" i="5" s="1"/>
  <c r="B364" i="5" s="1"/>
  <c r="M348" i="5" a="1"/>
  <c r="M348" i="5" s="1"/>
  <c r="D363" i="5" s="1"/>
  <c r="K346" i="5" a="1"/>
  <c r="K346" i="5" s="1"/>
  <c r="A361" i="5" s="1"/>
  <c r="C361" i="5" s="1"/>
  <c r="L345" i="5" a="1"/>
  <c r="L345" i="5" s="1"/>
  <c r="B360" i="5" s="1"/>
  <c r="M344" i="5" a="1"/>
  <c r="M344" i="5" s="1"/>
  <c r="D359" i="5" s="1"/>
  <c r="K342" i="5" a="1"/>
  <c r="K342" i="5" s="1"/>
  <c r="A357" i="5" s="1"/>
  <c r="C357" i="5" s="1"/>
  <c r="L341" i="5" a="1"/>
  <c r="L341" i="5" s="1"/>
  <c r="B356" i="5" s="1"/>
  <c r="M340" i="5" a="1"/>
  <c r="M340" i="5" s="1"/>
  <c r="D355" i="5" s="1"/>
  <c r="M338" i="5" a="1"/>
  <c r="M338" i="5" s="1"/>
  <c r="D353" i="5" s="1"/>
  <c r="K338" i="5" a="1"/>
  <c r="K338" i="5" s="1"/>
  <c r="A353" i="5" s="1"/>
  <c r="C353" i="5" s="1"/>
  <c r="L337" i="5" a="1"/>
  <c r="L337" i="5" s="1"/>
  <c r="B352" i="5" s="1"/>
  <c r="L288" i="5" a="1"/>
  <c r="L288" i="5" s="1"/>
  <c r="B301" i="5" s="1"/>
  <c r="M287" i="5" a="1"/>
  <c r="M287" i="5" s="1"/>
  <c r="D300" i="5" s="1"/>
  <c r="K287" i="5" a="1"/>
  <c r="K287" i="5" s="1"/>
  <c r="A300" i="5" s="1"/>
  <c r="C300" i="5" s="1"/>
  <c r="L286" i="5" a="1"/>
  <c r="L286" i="5" s="1"/>
  <c r="B299" i="5" s="1"/>
  <c r="M285" i="5" a="1"/>
  <c r="M285" i="5" s="1"/>
  <c r="D298" i="5" s="1"/>
  <c r="K285" i="5" a="1"/>
  <c r="K285" i="5" s="1"/>
  <c r="A298" i="5" s="1"/>
  <c r="C298" i="5" s="1"/>
  <c r="L284" i="5" a="1"/>
  <c r="L284" i="5" s="1"/>
  <c r="B297" i="5" s="1"/>
  <c r="M283" i="5" a="1"/>
  <c r="M283" i="5" s="1"/>
  <c r="D296" i="5" s="1"/>
  <c r="K283" i="5" a="1"/>
  <c r="K283" i="5" s="1"/>
  <c r="A296" i="5" s="1"/>
  <c r="C296" i="5" s="1"/>
  <c r="L282" i="5" a="1"/>
  <c r="L282" i="5" s="1"/>
  <c r="B295" i="5" s="1"/>
  <c r="M281" i="5" a="1"/>
  <c r="M281" i="5" s="1"/>
  <c r="D294" i="5" s="1"/>
  <c r="K281" i="5" a="1"/>
  <c r="K281" i="5" s="1"/>
  <c r="A294" i="5" s="1"/>
  <c r="C294" i="5" s="1"/>
  <c r="L280" i="5" a="1"/>
  <c r="L280" i="5" s="1"/>
  <c r="B293" i="5" s="1"/>
  <c r="M279" i="5" a="1"/>
  <c r="M279" i="5" s="1"/>
  <c r="D292" i="5" s="1"/>
  <c r="K279" i="5" a="1"/>
  <c r="K279" i="5" s="1"/>
  <c r="A292" i="5" s="1"/>
  <c r="C292" i="5" s="1"/>
  <c r="L278" i="5" a="1"/>
  <c r="L278" i="5" s="1"/>
  <c r="B291" i="5" s="1"/>
  <c r="M277" i="5" a="1"/>
  <c r="M277" i="5" s="1"/>
  <c r="D288" i="5" s="1"/>
  <c r="K277" i="5" a="1"/>
  <c r="K277" i="5" s="1"/>
  <c r="A288" i="5" s="1"/>
  <c r="C288" i="5" s="1"/>
  <c r="L276" i="5" a="1"/>
  <c r="L276" i="5" s="1"/>
  <c r="B287" i="5" s="1"/>
  <c r="M275" i="5" a="1"/>
  <c r="M275" i="5" s="1"/>
  <c r="D286" i="5" s="1"/>
  <c r="K275" i="5" a="1"/>
  <c r="K275" i="5" s="1"/>
  <c r="A286" i="5" s="1"/>
  <c r="C286" i="5" s="1"/>
  <c r="L274" i="5" a="1"/>
  <c r="L274" i="5" s="1"/>
  <c r="B285" i="5" s="1"/>
  <c r="M273" i="5" a="1"/>
  <c r="M273" i="5" s="1"/>
  <c r="D284" i="5" s="1"/>
  <c r="K273" i="5" a="1"/>
  <c r="K273" i="5" s="1"/>
  <c r="A284" i="5" s="1"/>
  <c r="C284" i="5" s="1"/>
  <c r="L272" i="5" a="1"/>
  <c r="L272" i="5" s="1"/>
  <c r="B283" i="5" s="1"/>
  <c r="M271" i="5" a="1"/>
  <c r="M271" i="5" s="1"/>
  <c r="D282" i="5" s="1"/>
  <c r="K271" i="5" a="1"/>
  <c r="K271" i="5" s="1"/>
  <c r="A282" i="5" s="1"/>
  <c r="C282" i="5" s="1"/>
  <c r="L270" i="5" a="1"/>
  <c r="L270" i="5" s="1"/>
  <c r="B281" i="5" s="1"/>
  <c r="M269" i="5" a="1"/>
  <c r="M269" i="5" s="1"/>
  <c r="D280" i="5" s="1"/>
  <c r="K269" i="5" a="1"/>
  <c r="K269" i="5" s="1"/>
  <c r="A280" i="5" s="1"/>
  <c r="C280" i="5" s="1"/>
  <c r="L268" i="5" a="1"/>
  <c r="L268" i="5" s="1"/>
  <c r="B279" i="5" s="1"/>
  <c r="M267" i="5" a="1"/>
  <c r="M267" i="5" s="1"/>
  <c r="D278" i="5" s="1"/>
  <c r="K267" i="5" a="1"/>
  <c r="K267" i="5" s="1"/>
  <c r="A278" i="5" s="1"/>
  <c r="C278" i="5" s="1"/>
  <c r="L266" i="5" a="1"/>
  <c r="L266" i="5" s="1"/>
  <c r="B277" i="5" s="1"/>
  <c r="M265" i="5" a="1"/>
  <c r="M265" i="5" s="1"/>
  <c r="D276" i="5" s="1"/>
  <c r="K265" i="5" a="1"/>
  <c r="K265" i="5" s="1"/>
  <c r="A276" i="5" s="1"/>
  <c r="C276" i="5" s="1"/>
  <c r="L264" i="5" a="1"/>
  <c r="L264" i="5" s="1"/>
  <c r="B275" i="5" s="1"/>
  <c r="M263" i="5" a="1"/>
  <c r="M263" i="5" s="1"/>
  <c r="D274" i="5" s="1"/>
  <c r="K263" i="5" a="1"/>
  <c r="K263" i="5" s="1"/>
  <c r="A274" i="5" s="1"/>
  <c r="C274" i="5" s="1"/>
  <c r="L262" i="5" a="1"/>
  <c r="L262" i="5" s="1"/>
  <c r="B273" i="5" s="1"/>
  <c r="M261" i="5" a="1"/>
  <c r="M261" i="5" s="1"/>
  <c r="D272" i="5" s="1"/>
  <c r="K261" i="5" a="1"/>
  <c r="K261" i="5" s="1"/>
  <c r="A272" i="5" s="1"/>
  <c r="C272" i="5" s="1"/>
  <c r="L260" i="5" a="1"/>
  <c r="L260" i="5" s="1"/>
  <c r="B271" i="5" s="1"/>
  <c r="M259" i="5" a="1"/>
  <c r="M259" i="5" s="1"/>
  <c r="D270" i="5" s="1"/>
  <c r="K259" i="5" a="1"/>
  <c r="K259" i="5" s="1"/>
  <c r="A270" i="5" s="1"/>
  <c r="C270" i="5" s="1"/>
  <c r="L258" i="5" a="1"/>
  <c r="L258" i="5" s="1"/>
  <c r="B269" i="5" s="1"/>
  <c r="M257" i="5" a="1"/>
  <c r="M257" i="5" s="1"/>
  <c r="D268" i="5" s="1"/>
  <c r="K257" i="5" a="1"/>
  <c r="K257" i="5" s="1"/>
  <c r="A268" i="5" s="1"/>
  <c r="C268" i="5" s="1"/>
  <c r="L256" i="5" a="1"/>
  <c r="L256" i="5" s="1"/>
  <c r="B267" i="5" s="1"/>
  <c r="M255" i="5" a="1"/>
  <c r="M255" i="5" s="1"/>
  <c r="D266" i="5" s="1"/>
  <c r="K255" i="5" a="1"/>
  <c r="K255" i="5" s="1"/>
  <c r="A266" i="5" s="1"/>
  <c r="C266" i="5" s="1"/>
  <c r="L254" i="5" a="1"/>
  <c r="L254" i="5" s="1"/>
  <c r="B265" i="5" s="1"/>
  <c r="M253" i="5" a="1"/>
  <c r="M253" i="5" s="1"/>
  <c r="D264" i="5" s="1"/>
  <c r="K253" i="5" a="1"/>
  <c r="K253" i="5" s="1"/>
  <c r="A264" i="5" s="1"/>
  <c r="C264" i="5" s="1"/>
  <c r="L252" i="5" a="1"/>
  <c r="L252" i="5" s="1"/>
  <c r="B263" i="5" s="1"/>
  <c r="M251" i="5" a="1"/>
  <c r="M251" i="5" s="1"/>
  <c r="D262" i="5" s="1"/>
  <c r="K251" i="5" a="1"/>
  <c r="K251" i="5" s="1"/>
  <c r="A262" i="5" s="1"/>
  <c r="C262" i="5" s="1"/>
  <c r="L250" i="5" a="1"/>
  <c r="L250" i="5" s="1"/>
  <c r="B261" i="5" s="1"/>
  <c r="M249" i="5" a="1"/>
  <c r="M249" i="5" s="1"/>
  <c r="D260" i="5" s="1"/>
  <c r="K249" i="5" a="1"/>
  <c r="K249" i="5" s="1"/>
  <c r="A260" i="5" s="1"/>
  <c r="C260" i="5" s="1"/>
  <c r="L248" i="5" a="1"/>
  <c r="L248" i="5" s="1"/>
  <c r="B259" i="5" s="1"/>
  <c r="M247" i="5" a="1"/>
  <c r="M247" i="5" s="1"/>
  <c r="D258" i="5" s="1"/>
  <c r="K247" i="5" a="1"/>
  <c r="K247" i="5" s="1"/>
  <c r="A258" i="5" s="1"/>
  <c r="C258" i="5" s="1"/>
  <c r="L246" i="5" a="1"/>
  <c r="L246" i="5" s="1"/>
  <c r="B257" i="5" s="1"/>
  <c r="M245" i="5" a="1"/>
  <c r="M245" i="5" s="1"/>
  <c r="D256" i="5" s="1"/>
  <c r="K245" i="5" a="1"/>
  <c r="K245" i="5" s="1"/>
  <c r="A256" i="5" s="1"/>
  <c r="C256" i="5" s="1"/>
  <c r="L244" i="5" a="1"/>
  <c r="L244" i="5" s="1"/>
  <c r="B255" i="5" s="1"/>
  <c r="M243" i="5" a="1"/>
  <c r="M243" i="5" s="1"/>
  <c r="D254" i="5" s="1"/>
  <c r="K243" i="5" a="1"/>
  <c r="K243" i="5" s="1"/>
  <c r="A254" i="5" s="1"/>
  <c r="C254" i="5" s="1"/>
  <c r="L242" i="5" a="1"/>
  <c r="L242" i="5" s="1"/>
  <c r="B253" i="5" s="1"/>
  <c r="M241" i="5" a="1"/>
  <c r="M241" i="5" s="1"/>
  <c r="D252" i="5" s="1"/>
  <c r="K241" i="5" a="1"/>
  <c r="K241" i="5" s="1"/>
  <c r="A252" i="5" s="1"/>
  <c r="C252" i="5" s="1"/>
  <c r="L410" i="5" a="1"/>
  <c r="L410" i="5" s="1"/>
  <c r="L408" i="5" a="1"/>
  <c r="L408" i="5" s="1"/>
  <c r="K407" i="5" a="1"/>
  <c r="K407" i="5" s="1"/>
  <c r="M405" i="5" a="1"/>
  <c r="M405" i="5" s="1"/>
  <c r="L404" i="5" a="1"/>
  <c r="L404" i="5" s="1"/>
  <c r="K403" i="5" a="1"/>
  <c r="K403" i="5" s="1"/>
  <c r="M401" i="5" a="1"/>
  <c r="M401" i="5" s="1"/>
  <c r="L400" i="5" a="1"/>
  <c r="L400" i="5" s="1"/>
  <c r="K399" i="5" a="1"/>
  <c r="K399" i="5" s="1"/>
  <c r="M397" i="5" a="1"/>
  <c r="M397" i="5" s="1"/>
  <c r="L396" i="5" a="1"/>
  <c r="L396" i="5" s="1"/>
  <c r="K395" i="5" a="1"/>
  <c r="K395" i="5" s="1"/>
  <c r="M393" i="5" a="1"/>
  <c r="M393" i="5" s="1"/>
  <c r="L392" i="5" a="1"/>
  <c r="L392" i="5" s="1"/>
  <c r="K391" i="5" a="1"/>
  <c r="K391" i="5" s="1"/>
  <c r="M389" i="5" a="1"/>
  <c r="M389" i="5" s="1"/>
  <c r="L388" i="5" a="1"/>
  <c r="L388" i="5" s="1"/>
  <c r="K387" i="5" a="1"/>
  <c r="K387" i="5" s="1"/>
  <c r="M385" i="5" a="1"/>
  <c r="M385" i="5" s="1"/>
  <c r="L384" i="5" a="1"/>
  <c r="L384" i="5" s="1"/>
  <c r="M383" i="5" a="1"/>
  <c r="M383" i="5" s="1"/>
  <c r="K381" i="5" a="1"/>
  <c r="K381" i="5" s="1"/>
  <c r="L380" i="5" a="1"/>
  <c r="L380" i="5" s="1"/>
  <c r="M379" i="5" a="1"/>
  <c r="M379" i="5" s="1"/>
  <c r="K377" i="5" a="1"/>
  <c r="K377" i="5" s="1"/>
  <c r="L376" i="5" a="1"/>
  <c r="L376" i="5" s="1"/>
  <c r="M375" i="5" a="1"/>
  <c r="M375" i="5" s="1"/>
  <c r="K373" i="5" a="1"/>
  <c r="K373" i="5" s="1"/>
  <c r="L372" i="5" a="1"/>
  <c r="L372" i="5" s="1"/>
  <c r="M371" i="5" a="1"/>
  <c r="M371" i="5" s="1"/>
  <c r="K369" i="5" a="1"/>
  <c r="K369" i="5" s="1"/>
  <c r="A384" i="5" s="1"/>
  <c r="C384" i="5" s="1"/>
  <c r="L368" i="5" a="1"/>
  <c r="L368" i="5" s="1"/>
  <c r="B383" i="5" s="1"/>
  <c r="M367" i="5" a="1"/>
  <c r="M367" i="5" s="1"/>
  <c r="D382" i="5" s="1"/>
  <c r="K365" i="5" a="1"/>
  <c r="K365" i="5" s="1"/>
  <c r="A380" i="5" s="1"/>
  <c r="C380" i="5" s="1"/>
  <c r="L364" i="5" a="1"/>
  <c r="L364" i="5" s="1"/>
  <c r="B379" i="5" s="1"/>
  <c r="M363" i="5" a="1"/>
  <c r="M363" i="5" s="1"/>
  <c r="D378" i="5" s="1"/>
  <c r="K361" i="5" a="1"/>
  <c r="K361" i="5" s="1"/>
  <c r="A376" i="5" s="1"/>
  <c r="C376" i="5" s="1"/>
  <c r="L360" i="5" a="1"/>
  <c r="L360" i="5" s="1"/>
  <c r="B375" i="5" s="1"/>
  <c r="M359" i="5" a="1"/>
  <c r="M359" i="5" s="1"/>
  <c r="D374" i="5" s="1"/>
  <c r="K357" i="5" a="1"/>
  <c r="K357" i="5" s="1"/>
  <c r="A372" i="5" s="1"/>
  <c r="C372" i="5" s="1"/>
  <c r="L356" i="5" a="1"/>
  <c r="L356" i="5" s="1"/>
  <c r="B371" i="5" s="1"/>
  <c r="M355" i="5" a="1"/>
  <c r="M355" i="5" s="1"/>
  <c r="D370" i="5" s="1"/>
  <c r="K353" i="5" a="1"/>
  <c r="K353" i="5" s="1"/>
  <c r="A368" i="5" s="1"/>
  <c r="C368" i="5" s="1"/>
  <c r="L352" i="5" a="1"/>
  <c r="L352" i="5" s="1"/>
  <c r="B367" i="5" s="1"/>
  <c r="M351" i="5" a="1"/>
  <c r="M351" i="5" s="1"/>
  <c r="D366" i="5" s="1"/>
  <c r="K349" i="5" a="1"/>
  <c r="K349" i="5" s="1"/>
  <c r="A364" i="5" s="1"/>
  <c r="C364" i="5" s="1"/>
  <c r="L348" i="5" a="1"/>
  <c r="L348" i="5" s="1"/>
  <c r="B363" i="5" s="1"/>
  <c r="M347" i="5" a="1"/>
  <c r="M347" i="5" s="1"/>
  <c r="D362" i="5" s="1"/>
  <c r="K345" i="5" a="1"/>
  <c r="K345" i="5" s="1"/>
  <c r="A360" i="5" s="1"/>
  <c r="C360" i="5" s="1"/>
  <c r="L344" i="5" a="1"/>
  <c r="L344" i="5" s="1"/>
  <c r="B359" i="5" s="1"/>
  <c r="M343" i="5" a="1"/>
  <c r="M343" i="5" s="1"/>
  <c r="D358" i="5" s="1"/>
  <c r="K341" i="5" a="1"/>
  <c r="K341" i="5" s="1"/>
  <c r="A356" i="5" s="1"/>
  <c r="C356" i="5" s="1"/>
  <c r="L340" i="5" a="1"/>
  <c r="L340" i="5" s="1"/>
  <c r="B355" i="5" s="1"/>
  <c r="M339" i="5" a="1"/>
  <c r="M339" i="5" s="1"/>
  <c r="D354" i="5" s="1"/>
  <c r="M336" i="5" a="1"/>
  <c r="M336" i="5" s="1"/>
  <c r="D351" i="5" s="1"/>
  <c r="K336" i="5" a="1"/>
  <c r="K336" i="5" s="1"/>
  <c r="A351" i="5" s="1"/>
  <c r="C351" i="5" s="1"/>
  <c r="L335" i="5" a="1"/>
  <c r="L335" i="5" s="1"/>
  <c r="B350" i="5" s="1"/>
  <c r="M334" i="5" a="1"/>
  <c r="M334" i="5" s="1"/>
  <c r="D349" i="5" s="1"/>
  <c r="K334" i="5" a="1"/>
  <c r="K334" i="5" s="1"/>
  <c r="A349" i="5" s="1"/>
  <c r="C349" i="5" s="1"/>
  <c r="L333" i="5" a="1"/>
  <c r="L333" i="5" s="1"/>
  <c r="B348" i="5" s="1"/>
  <c r="M332" i="5" a="1"/>
  <c r="M332" i="5" s="1"/>
  <c r="D347" i="5" s="1"/>
  <c r="K332" i="5" a="1"/>
  <c r="K332" i="5" s="1"/>
  <c r="A347" i="5" s="1"/>
  <c r="C347" i="5" s="1"/>
  <c r="L331" i="5" a="1"/>
  <c r="L331" i="5" s="1"/>
  <c r="B346" i="5" s="1"/>
  <c r="M330" i="5" a="1"/>
  <c r="M330" i="5" s="1"/>
  <c r="D345" i="5" s="1"/>
  <c r="K330" i="5" a="1"/>
  <c r="K330" i="5" s="1"/>
  <c r="A345" i="5" s="1"/>
  <c r="C345" i="5" s="1"/>
  <c r="L329" i="5" a="1"/>
  <c r="L329" i="5" s="1"/>
  <c r="B344" i="5" s="1"/>
  <c r="M328" i="5" a="1"/>
  <c r="M328" i="5" s="1"/>
  <c r="D343" i="5" s="1"/>
  <c r="K328" i="5" a="1"/>
  <c r="K328" i="5" s="1"/>
  <c r="A343" i="5" s="1"/>
  <c r="C343" i="5" s="1"/>
  <c r="L327" i="5" a="1"/>
  <c r="L327" i="5" s="1"/>
  <c r="B342" i="5" s="1"/>
  <c r="M326" i="5" a="1"/>
  <c r="M326" i="5" s="1"/>
  <c r="D341" i="5" s="1"/>
  <c r="K326" i="5" a="1"/>
  <c r="K326" i="5" s="1"/>
  <c r="A341" i="5" s="1"/>
  <c r="C341" i="5" s="1"/>
  <c r="L325" i="5" a="1"/>
  <c r="L325" i="5" s="1"/>
  <c r="B340" i="5" s="1"/>
  <c r="M324" i="5" a="1"/>
  <c r="M324" i="5" s="1"/>
  <c r="D339" i="5" s="1"/>
  <c r="K324" i="5" a="1"/>
  <c r="K324" i="5" s="1"/>
  <c r="A339" i="5" s="1"/>
  <c r="C339" i="5" s="1"/>
  <c r="L323" i="5" a="1"/>
  <c r="L323" i="5" s="1"/>
  <c r="B336" i="5" s="1"/>
  <c r="M322" i="5" a="1"/>
  <c r="M322" i="5" s="1"/>
  <c r="D335" i="5" s="1"/>
  <c r="K322" i="5" a="1"/>
  <c r="K322" i="5" s="1"/>
  <c r="A335" i="5" s="1"/>
  <c r="C335" i="5" s="1"/>
  <c r="L321" i="5" a="1"/>
  <c r="L321" i="5" s="1"/>
  <c r="B334" i="5" s="1"/>
  <c r="M320" i="5" a="1"/>
  <c r="M320" i="5" s="1"/>
  <c r="D333" i="5" s="1"/>
  <c r="K320" i="5" a="1"/>
  <c r="K320" i="5" s="1"/>
  <c r="A333" i="5" s="1"/>
  <c r="C333" i="5" s="1"/>
  <c r="L319" i="5" a="1"/>
  <c r="L319" i="5" s="1"/>
  <c r="B332" i="5" s="1"/>
  <c r="M318" i="5" a="1"/>
  <c r="M318" i="5" s="1"/>
  <c r="D331" i="5" s="1"/>
  <c r="K318" i="5" a="1"/>
  <c r="K318" i="5" s="1"/>
  <c r="A331" i="5" s="1"/>
  <c r="C331" i="5" s="1"/>
  <c r="L317" i="5" a="1"/>
  <c r="L317" i="5" s="1"/>
  <c r="B330" i="5" s="1"/>
  <c r="M316" i="5" a="1"/>
  <c r="M316" i="5" s="1"/>
  <c r="D329" i="5" s="1"/>
  <c r="K316" i="5" a="1"/>
  <c r="K316" i="5" s="1"/>
  <c r="A329" i="5" s="1"/>
  <c r="C329" i="5" s="1"/>
  <c r="L315" i="5" a="1"/>
  <c r="L315" i="5" s="1"/>
  <c r="B328" i="5" s="1"/>
  <c r="M314" i="5" a="1"/>
  <c r="M314" i="5" s="1"/>
  <c r="D327" i="5" s="1"/>
  <c r="K314" i="5" a="1"/>
  <c r="K314" i="5" s="1"/>
  <c r="A327" i="5" s="1"/>
  <c r="C327" i="5" s="1"/>
  <c r="L313" i="5" a="1"/>
  <c r="L313" i="5" s="1"/>
  <c r="B326" i="5" s="1"/>
  <c r="M312" i="5" a="1"/>
  <c r="M312" i="5" s="1"/>
  <c r="D325" i="5" s="1"/>
  <c r="K312" i="5" a="1"/>
  <c r="K312" i="5" s="1"/>
  <c r="A325" i="5" s="1"/>
  <c r="C325" i="5" s="1"/>
  <c r="L311" i="5" a="1"/>
  <c r="L311" i="5" s="1"/>
  <c r="B324" i="5" s="1"/>
  <c r="M310" i="5" a="1"/>
  <c r="M310" i="5" s="1"/>
  <c r="D323" i="5" s="1"/>
  <c r="K310" i="5" a="1"/>
  <c r="K310" i="5" s="1"/>
  <c r="A323" i="5" s="1"/>
  <c r="C323" i="5" s="1"/>
  <c r="L309" i="5" a="1"/>
  <c r="L309" i="5" s="1"/>
  <c r="B322" i="5" s="1"/>
  <c r="M308" i="5" a="1"/>
  <c r="M308" i="5" s="1"/>
  <c r="D321" i="5" s="1"/>
  <c r="K308" i="5" a="1"/>
  <c r="K308" i="5" s="1"/>
  <c r="A321" i="5" s="1"/>
  <c r="C321" i="5" s="1"/>
  <c r="L307" i="5" a="1"/>
  <c r="L307" i="5" s="1"/>
  <c r="B320" i="5" s="1"/>
  <c r="M306" i="5" a="1"/>
  <c r="M306" i="5" s="1"/>
  <c r="D319" i="5" s="1"/>
  <c r="K306" i="5" a="1"/>
  <c r="K306" i="5" s="1"/>
  <c r="A319" i="5" s="1"/>
  <c r="C319" i="5" s="1"/>
  <c r="L305" i="5" a="1"/>
  <c r="L305" i="5" s="1"/>
  <c r="B318" i="5" s="1"/>
  <c r="M304" i="5" a="1"/>
  <c r="M304" i="5" s="1"/>
  <c r="D317" i="5" s="1"/>
  <c r="K304" i="5" a="1"/>
  <c r="K304" i="5" s="1"/>
  <c r="A317" i="5" s="1"/>
  <c r="C317" i="5" s="1"/>
  <c r="L303" i="5" a="1"/>
  <c r="L303" i="5" s="1"/>
  <c r="B316" i="5" s="1"/>
  <c r="M302" i="5" a="1"/>
  <c r="M302" i="5" s="1"/>
  <c r="D315" i="5" s="1"/>
  <c r="K302" i="5" a="1"/>
  <c r="K302" i="5" s="1"/>
  <c r="A315" i="5" s="1"/>
  <c r="C315" i="5" s="1"/>
  <c r="L301" i="5" a="1"/>
  <c r="L301" i="5" s="1"/>
  <c r="B314" i="5" s="1"/>
  <c r="M300" i="5" a="1"/>
  <c r="M300" i="5" s="1"/>
  <c r="D313" i="5" s="1"/>
  <c r="K300" i="5" a="1"/>
  <c r="K300" i="5" s="1"/>
  <c r="A313" i="5" s="1"/>
  <c r="C313" i="5" s="1"/>
  <c r="L299" i="5" a="1"/>
  <c r="L299" i="5" s="1"/>
  <c r="B312" i="5" s="1"/>
  <c r="M298" i="5" a="1"/>
  <c r="M298" i="5" s="1"/>
  <c r="D311" i="5" s="1"/>
  <c r="K298" i="5" a="1"/>
  <c r="K298" i="5" s="1"/>
  <c r="A311" i="5" s="1"/>
  <c r="C311" i="5" s="1"/>
  <c r="L297" i="5" a="1"/>
  <c r="L297" i="5" s="1"/>
  <c r="B310" i="5" s="1"/>
  <c r="M296" i="5" a="1"/>
  <c r="M296" i="5" s="1"/>
  <c r="D309" i="5" s="1"/>
  <c r="K296" i="5" a="1"/>
  <c r="K296" i="5" s="1"/>
  <c r="A309" i="5" s="1"/>
  <c r="C309" i="5" s="1"/>
  <c r="L295" i="5" a="1"/>
  <c r="L295" i="5" s="1"/>
  <c r="B308" i="5" s="1"/>
  <c r="M294" i="5" a="1"/>
  <c r="M294" i="5" s="1"/>
  <c r="D307" i="5" s="1"/>
  <c r="K294" i="5" a="1"/>
  <c r="K294" i="5" s="1"/>
  <c r="A307" i="5" s="1"/>
  <c r="C307" i="5" s="1"/>
  <c r="L293" i="5" a="1"/>
  <c r="L293" i="5" s="1"/>
  <c r="B306" i="5" s="1"/>
  <c r="M292" i="5" a="1"/>
  <c r="M292" i="5" s="1"/>
  <c r="D305" i="5" s="1"/>
  <c r="K292" i="5" a="1"/>
  <c r="K292" i="5" s="1"/>
  <c r="A305" i="5" s="1"/>
  <c r="C305" i="5" s="1"/>
  <c r="L291" i="5" a="1"/>
  <c r="L291" i="5" s="1"/>
  <c r="B304" i="5" s="1"/>
  <c r="M290" i="5" a="1"/>
  <c r="M290" i="5" s="1"/>
  <c r="D303" i="5" s="1"/>
  <c r="K290" i="5" a="1"/>
  <c r="K290" i="5" s="1"/>
  <c r="A303" i="5" s="1"/>
  <c r="C303" i="5" s="1"/>
  <c r="L289" i="5" a="1"/>
  <c r="L289" i="5" s="1"/>
  <c r="B302" i="5" s="1"/>
  <c r="L240" i="5" a="1"/>
  <c r="L240" i="5" s="1"/>
  <c r="B251" i="5" s="1"/>
  <c r="M239" i="5" a="1"/>
  <c r="M239" i="5" s="1"/>
  <c r="D250" i="5" s="1"/>
  <c r="K239" i="5" a="1"/>
  <c r="K239" i="5" s="1"/>
  <c r="A250" i="5" s="1"/>
  <c r="C250" i="5" s="1"/>
  <c r="L238" i="5" a="1"/>
  <c r="L238" i="5" s="1"/>
  <c r="B249" i="5" s="1"/>
  <c r="M237" i="5" a="1"/>
  <c r="M237" i="5" s="1"/>
  <c r="D248" i="5" s="1"/>
  <c r="K237" i="5" a="1"/>
  <c r="K237" i="5" s="1"/>
  <c r="A248" i="5" s="1"/>
  <c r="C248" i="5" s="1"/>
  <c r="L236" i="5" a="1"/>
  <c r="L236" i="5" s="1"/>
  <c r="B247" i="5" s="1"/>
  <c r="M235" i="5" a="1"/>
  <c r="M235" i="5" s="1"/>
  <c r="D246" i="5" s="1"/>
  <c r="K235" i="5" a="1"/>
  <c r="K235" i="5" s="1"/>
  <c r="A246" i="5" s="1"/>
  <c r="C246" i="5" s="1"/>
  <c r="L234" i="5" a="1"/>
  <c r="L234" i="5" s="1"/>
  <c r="B245" i="5" s="1"/>
  <c r="M233" i="5" a="1"/>
  <c r="M233" i="5" s="1"/>
  <c r="D244" i="5" s="1"/>
  <c r="K233" i="5" a="1"/>
  <c r="K233" i="5" s="1"/>
  <c r="A244" i="5" s="1"/>
  <c r="C244" i="5" s="1"/>
  <c r="K232" i="5" a="1"/>
  <c r="K232" i="5" s="1"/>
  <c r="A243" i="5" s="1"/>
  <c r="C243" i="5" s="1"/>
  <c r="L231" i="5" a="1"/>
  <c r="L231" i="5" s="1"/>
  <c r="B240" i="5" s="1"/>
  <c r="L192" i="5" a="1"/>
  <c r="L192" i="5" s="1"/>
  <c r="B201" i="5" s="1"/>
  <c r="M191" i="5" a="1"/>
  <c r="M191" i="5" s="1"/>
  <c r="D200" i="5" s="1"/>
  <c r="K191" i="5" a="1"/>
  <c r="K191" i="5" s="1"/>
  <c r="A200" i="5" s="1"/>
  <c r="C200" i="5" s="1"/>
  <c r="L190" i="5" a="1"/>
  <c r="L190" i="5" s="1"/>
  <c r="B199" i="5" s="1"/>
  <c r="M189" i="5" a="1"/>
  <c r="M189" i="5" s="1"/>
  <c r="D198" i="5" s="1"/>
  <c r="K189" i="5" a="1"/>
  <c r="K189" i="5" s="1"/>
  <c r="A198" i="5" s="1"/>
  <c r="C198" i="5" s="1"/>
  <c r="L188" i="5" a="1"/>
  <c r="L188" i="5" s="1"/>
  <c r="B197" i="5" s="1"/>
  <c r="M187" i="5" a="1"/>
  <c r="M187" i="5" s="1"/>
  <c r="D196" i="5" s="1"/>
  <c r="K187" i="5" a="1"/>
  <c r="K187" i="5" s="1"/>
  <c r="A196" i="5" s="1"/>
  <c r="C196" i="5" s="1"/>
  <c r="L186" i="5" a="1"/>
  <c r="L186" i="5" s="1"/>
  <c r="B195" i="5" s="1"/>
  <c r="M185" i="5" a="1"/>
  <c r="M185" i="5" s="1"/>
  <c r="D192" i="5" s="1"/>
  <c r="K185" i="5" a="1"/>
  <c r="K185" i="5" s="1"/>
  <c r="A192" i="5" s="1"/>
  <c r="C192" i="5" s="1"/>
  <c r="L184" i="5" a="1"/>
  <c r="L184" i="5" s="1"/>
  <c r="B191" i="5" s="1"/>
  <c r="M183" i="5" a="1"/>
  <c r="M183" i="5" s="1"/>
  <c r="D190" i="5" s="1"/>
  <c r="K183" i="5" a="1"/>
  <c r="K183" i="5" s="1"/>
  <c r="A190" i="5" s="1"/>
  <c r="C190" i="5" s="1"/>
  <c r="L182" i="5" a="1"/>
  <c r="L182" i="5" s="1"/>
  <c r="B189" i="5" s="1"/>
  <c r="M181" i="5" a="1"/>
  <c r="M181" i="5" s="1"/>
  <c r="D188" i="5" s="1"/>
  <c r="K181" i="5" a="1"/>
  <c r="K181" i="5" s="1"/>
  <c r="A188" i="5" s="1"/>
  <c r="C188" i="5" s="1"/>
  <c r="L180" i="5" a="1"/>
  <c r="L180" i="5" s="1"/>
  <c r="B187" i="5" s="1"/>
  <c r="M179" i="5" a="1"/>
  <c r="M179" i="5" s="1"/>
  <c r="D186" i="5" s="1"/>
  <c r="K179" i="5" a="1"/>
  <c r="K179" i="5" s="1"/>
  <c r="A186" i="5" s="1"/>
  <c r="C186" i="5" s="1"/>
  <c r="L178" i="5" a="1"/>
  <c r="L178" i="5" s="1"/>
  <c r="B185" i="5" s="1"/>
  <c r="M177" i="5" a="1"/>
  <c r="M177" i="5" s="1"/>
  <c r="D184" i="5" s="1"/>
  <c r="K177" i="5" a="1"/>
  <c r="K177" i="5" s="1"/>
  <c r="A184" i="5" s="1"/>
  <c r="C184" i="5" s="1"/>
  <c r="L176" i="5" a="1"/>
  <c r="L176" i="5" s="1"/>
  <c r="B183" i="5" s="1"/>
  <c r="M175" i="5" a="1"/>
  <c r="M175" i="5" s="1"/>
  <c r="D182" i="5" s="1"/>
  <c r="K175" i="5" a="1"/>
  <c r="K175" i="5" s="1"/>
  <c r="A182" i="5" s="1"/>
  <c r="C182" i="5" s="1"/>
  <c r="L174" i="5" a="1"/>
  <c r="L174" i="5" s="1"/>
  <c r="B181" i="5" s="1"/>
  <c r="M173" i="5" a="1"/>
  <c r="M173" i="5" s="1"/>
  <c r="D180" i="5" s="1"/>
  <c r="K173" i="5" a="1"/>
  <c r="K173" i="5" s="1"/>
  <c r="A180" i="5" s="1"/>
  <c r="C180" i="5" s="1"/>
  <c r="L172" i="5" a="1"/>
  <c r="L172" i="5" s="1"/>
  <c r="B179" i="5" s="1"/>
  <c r="M171" i="5" a="1"/>
  <c r="M171" i="5" s="1"/>
  <c r="D178" i="5" s="1"/>
  <c r="K171" i="5" a="1"/>
  <c r="K171" i="5" s="1"/>
  <c r="A178" i="5" s="1"/>
  <c r="C178" i="5" s="1"/>
  <c r="L170" i="5" a="1"/>
  <c r="L170" i="5" s="1"/>
  <c r="B177" i="5" s="1"/>
  <c r="M169" i="5" a="1"/>
  <c r="M169" i="5" s="1"/>
  <c r="D176" i="5" s="1"/>
  <c r="K169" i="5" a="1"/>
  <c r="K169" i="5" s="1"/>
  <c r="A176" i="5" s="1"/>
  <c r="C176" i="5" s="1"/>
  <c r="L168" i="5" a="1"/>
  <c r="L168" i="5" s="1"/>
  <c r="B175" i="5" s="1"/>
  <c r="M167" i="5" a="1"/>
  <c r="M167" i="5" s="1"/>
  <c r="D174" i="5" s="1"/>
  <c r="K167" i="5" a="1"/>
  <c r="K167" i="5" s="1"/>
  <c r="A174" i="5" s="1"/>
  <c r="C174" i="5" s="1"/>
  <c r="L166" i="5" a="1"/>
  <c r="L166" i="5" s="1"/>
  <c r="B173" i="5" s="1"/>
  <c r="M165" i="5" a="1"/>
  <c r="M165" i="5" s="1"/>
  <c r="D172" i="5" s="1"/>
  <c r="K165" i="5" a="1"/>
  <c r="K165" i="5" s="1"/>
  <c r="A172" i="5" s="1"/>
  <c r="C172" i="5" s="1"/>
  <c r="L164" i="5" a="1"/>
  <c r="L164" i="5" s="1"/>
  <c r="B171" i="5" s="1"/>
  <c r="M163" i="5" a="1"/>
  <c r="M163" i="5" s="1"/>
  <c r="D170" i="5" s="1"/>
  <c r="K163" i="5" a="1"/>
  <c r="K163" i="5" s="1"/>
  <c r="A170" i="5" s="1"/>
  <c r="C170" i="5" s="1"/>
  <c r="L162" i="5" a="1"/>
  <c r="L162" i="5" s="1"/>
  <c r="B169" i="5" s="1"/>
  <c r="M161" i="5" a="1"/>
  <c r="M161" i="5" s="1"/>
  <c r="D168" i="5" s="1"/>
  <c r="K161" i="5" a="1"/>
  <c r="K161" i="5" s="1"/>
  <c r="A168" i="5" s="1"/>
  <c r="C168" i="5" s="1"/>
  <c r="L160" i="5" a="1"/>
  <c r="L160" i="5" s="1"/>
  <c r="B167" i="5" s="1"/>
  <c r="M159" i="5" a="1"/>
  <c r="M159" i="5" s="1"/>
  <c r="D166" i="5" s="1"/>
  <c r="K159" i="5" a="1"/>
  <c r="K159" i="5" s="1"/>
  <c r="A166" i="5" s="1"/>
  <c r="C166" i="5" s="1"/>
  <c r="L158" i="5" a="1"/>
  <c r="L158" i="5" s="1"/>
  <c r="B165" i="5" s="1"/>
  <c r="M157" i="5" a="1"/>
  <c r="M157" i="5" s="1"/>
  <c r="D164" i="5" s="1"/>
  <c r="K157" i="5" a="1"/>
  <c r="K157" i="5" s="1"/>
  <c r="A164" i="5" s="1"/>
  <c r="C164" i="5" s="1"/>
  <c r="L156" i="5" a="1"/>
  <c r="L156" i="5" s="1"/>
  <c r="B163" i="5" s="1"/>
  <c r="M155" i="5" a="1"/>
  <c r="M155" i="5" s="1"/>
  <c r="D162" i="5" s="1"/>
  <c r="K155" i="5" a="1"/>
  <c r="K155" i="5" s="1"/>
  <c r="A162" i="5" s="1"/>
  <c r="C162" i="5" s="1"/>
  <c r="L154" i="5" a="1"/>
  <c r="L154" i="5" s="1"/>
  <c r="B161" i="5" s="1"/>
  <c r="M153" i="5" a="1"/>
  <c r="M153" i="5" s="1"/>
  <c r="D160" i="5" s="1"/>
  <c r="K153" i="5" a="1"/>
  <c r="K153" i="5" s="1"/>
  <c r="A160" i="5" s="1"/>
  <c r="C160" i="5" s="1"/>
  <c r="L152" i="5" a="1"/>
  <c r="L152" i="5" s="1"/>
  <c r="B159" i="5" s="1"/>
  <c r="M151" i="5" a="1"/>
  <c r="M151" i="5" s="1"/>
  <c r="D158" i="5" s="1"/>
  <c r="K151" i="5" a="1"/>
  <c r="K151" i="5" s="1"/>
  <c r="A158" i="5" s="1"/>
  <c r="C158" i="5" s="1"/>
  <c r="L150" i="5" a="1"/>
  <c r="L150" i="5" s="1"/>
  <c r="B157" i="5" s="1"/>
  <c r="M149" i="5" a="1"/>
  <c r="M149" i="5" s="1"/>
  <c r="D156" i="5" s="1"/>
  <c r="K149" i="5" a="1"/>
  <c r="K149" i="5" s="1"/>
  <c r="A156" i="5" s="1"/>
  <c r="C156" i="5" s="1"/>
  <c r="L148" i="5" a="1"/>
  <c r="L148" i="5" s="1"/>
  <c r="B155" i="5" s="1"/>
  <c r="M147" i="5" a="1"/>
  <c r="M147" i="5" s="1"/>
  <c r="D154" i="5" s="1"/>
  <c r="K147" i="5" a="1"/>
  <c r="K147" i="5" s="1"/>
  <c r="A154" i="5" s="1"/>
  <c r="C154" i="5" s="1"/>
  <c r="L146" i="5" a="1"/>
  <c r="L146" i="5" s="1"/>
  <c r="B153" i="5" s="1"/>
  <c r="M145" i="5" a="1"/>
  <c r="M145" i="5" s="1"/>
  <c r="D152" i="5" s="1"/>
  <c r="K145" i="5" a="1"/>
  <c r="K145" i="5" s="1"/>
  <c r="A152" i="5" s="1"/>
  <c r="C152" i="5" s="1"/>
  <c r="M96" i="5" a="1"/>
  <c r="M96" i="5" s="1"/>
  <c r="D101" i="5" s="1"/>
  <c r="K96" i="5" a="1"/>
  <c r="K96" i="5" s="1"/>
  <c r="A101" i="5" s="1"/>
  <c r="C101" i="5" s="1"/>
  <c r="L95" i="5" a="1"/>
  <c r="L95" i="5" s="1"/>
  <c r="B100" i="5" s="1"/>
  <c r="M94" i="5" a="1"/>
  <c r="M94" i="5" s="1"/>
  <c r="D99" i="5" s="1"/>
  <c r="K94" i="5" a="1"/>
  <c r="K94" i="5" s="1"/>
  <c r="A99" i="5" s="1"/>
  <c r="C99" i="5" s="1"/>
  <c r="L93" i="5" a="1"/>
  <c r="L93" i="5" s="1"/>
  <c r="B96" i="5" s="1"/>
  <c r="M92" i="5" a="1"/>
  <c r="M92" i="5" s="1"/>
  <c r="D95" i="5" s="1"/>
  <c r="K92" i="5" a="1"/>
  <c r="K92" i="5" s="1"/>
  <c r="A95" i="5" s="1"/>
  <c r="C95" i="5" s="1"/>
  <c r="L91" i="5" a="1"/>
  <c r="L91" i="5" s="1"/>
  <c r="B94" i="5" s="1"/>
  <c r="M90" i="5" a="1"/>
  <c r="M90" i="5" s="1"/>
  <c r="D93" i="5" s="1"/>
  <c r="K90" i="5" a="1"/>
  <c r="K90" i="5" s="1"/>
  <c r="A93" i="5" s="1"/>
  <c r="C93" i="5" s="1"/>
  <c r="L89" i="5" a="1"/>
  <c r="L89" i="5" s="1"/>
  <c r="B92" i="5" s="1"/>
  <c r="M88" i="5" a="1"/>
  <c r="M88" i="5" s="1"/>
  <c r="D91" i="5" s="1"/>
  <c r="K88" i="5" a="1"/>
  <c r="K88" i="5" s="1"/>
  <c r="A91" i="5" s="1"/>
  <c r="C91" i="5" s="1"/>
  <c r="L87" i="5" a="1"/>
  <c r="L87" i="5" s="1"/>
  <c r="B90" i="5" s="1"/>
  <c r="M86" i="5" a="1"/>
  <c r="M86" i="5" s="1"/>
  <c r="D89" i="5" s="1"/>
  <c r="K86" i="5" a="1"/>
  <c r="K86" i="5" s="1"/>
  <c r="A89" i="5" s="1"/>
  <c r="C89" i="5" s="1"/>
  <c r="L85" i="5" a="1"/>
  <c r="L85" i="5" s="1"/>
  <c r="B88" i="5" s="1"/>
  <c r="K231" i="5" a="1"/>
  <c r="K231" i="5" s="1"/>
  <c r="A240" i="5" s="1"/>
  <c r="C240" i="5" s="1"/>
  <c r="M230" i="5" a="1"/>
  <c r="M230" i="5" s="1"/>
  <c r="D239" i="5" s="1"/>
  <c r="K230" i="5" a="1"/>
  <c r="K230" i="5" s="1"/>
  <c r="A239" i="5" s="1"/>
  <c r="C239" i="5" s="1"/>
  <c r="L229" i="5" a="1"/>
  <c r="L229" i="5" s="1"/>
  <c r="B238" i="5" s="1"/>
  <c r="M228" i="5" a="1"/>
  <c r="M228" i="5" s="1"/>
  <c r="D237" i="5" s="1"/>
  <c r="K228" i="5" a="1"/>
  <c r="K228" i="5" s="1"/>
  <c r="A237" i="5" s="1"/>
  <c r="C237" i="5" s="1"/>
  <c r="L227" i="5" a="1"/>
  <c r="L227" i="5" s="1"/>
  <c r="B236" i="5" s="1"/>
  <c r="M226" i="5" a="1"/>
  <c r="M226" i="5" s="1"/>
  <c r="D235" i="5" s="1"/>
  <c r="K226" i="5" a="1"/>
  <c r="K226" i="5" s="1"/>
  <c r="A235" i="5" s="1"/>
  <c r="C235" i="5" s="1"/>
  <c r="L225" i="5" a="1"/>
  <c r="L225" i="5" s="1"/>
  <c r="B234" i="5" s="1"/>
  <c r="M224" i="5" a="1"/>
  <c r="M224" i="5" s="1"/>
  <c r="D233" i="5" s="1"/>
  <c r="K224" i="5" a="1"/>
  <c r="K224" i="5" s="1"/>
  <c r="A233" i="5" s="1"/>
  <c r="C233" i="5" s="1"/>
  <c r="L223" i="5" a="1"/>
  <c r="L223" i="5" s="1"/>
  <c r="B232" i="5" s="1"/>
  <c r="M222" i="5" a="1"/>
  <c r="M222" i="5" s="1"/>
  <c r="D231" i="5" s="1"/>
  <c r="K222" i="5" a="1"/>
  <c r="K222" i="5" s="1"/>
  <c r="A231" i="5" s="1"/>
  <c r="C231" i="5" s="1"/>
  <c r="L221" i="5" a="1"/>
  <c r="L221" i="5" s="1"/>
  <c r="B230" i="5" s="1"/>
  <c r="M220" i="5" a="1"/>
  <c r="M220" i="5" s="1"/>
  <c r="D229" i="5" s="1"/>
  <c r="K220" i="5" a="1"/>
  <c r="K220" i="5" s="1"/>
  <c r="A229" i="5" s="1"/>
  <c r="C229" i="5" s="1"/>
  <c r="L219" i="5" a="1"/>
  <c r="L219" i="5" s="1"/>
  <c r="B228" i="5" s="1"/>
  <c r="M218" i="5" a="1"/>
  <c r="M218" i="5" s="1"/>
  <c r="D227" i="5" s="1"/>
  <c r="K218" i="5" a="1"/>
  <c r="K218" i="5" s="1"/>
  <c r="A227" i="5" s="1"/>
  <c r="C227" i="5" s="1"/>
  <c r="L217" i="5" a="1"/>
  <c r="L217" i="5" s="1"/>
  <c r="B226" i="5" s="1"/>
  <c r="M216" i="5" a="1"/>
  <c r="M216" i="5" s="1"/>
  <c r="D225" i="5" s="1"/>
  <c r="K216" i="5" a="1"/>
  <c r="K216" i="5" s="1"/>
  <c r="A225" i="5" s="1"/>
  <c r="C225" i="5" s="1"/>
  <c r="L215" i="5" a="1"/>
  <c r="L215" i="5" s="1"/>
  <c r="B224" i="5" s="1"/>
  <c r="M214" i="5" a="1"/>
  <c r="M214" i="5" s="1"/>
  <c r="D223" i="5" s="1"/>
  <c r="K214" i="5" a="1"/>
  <c r="K214" i="5" s="1"/>
  <c r="A223" i="5" s="1"/>
  <c r="C223" i="5" s="1"/>
  <c r="L213" i="5" a="1"/>
  <c r="L213" i="5" s="1"/>
  <c r="B222" i="5" s="1"/>
  <c r="M212" i="5" a="1"/>
  <c r="M212" i="5" s="1"/>
  <c r="D221" i="5" s="1"/>
  <c r="K212" i="5" a="1"/>
  <c r="K212" i="5" s="1"/>
  <c r="A221" i="5" s="1"/>
  <c r="C221" i="5" s="1"/>
  <c r="L211" i="5" a="1"/>
  <c r="L211" i="5" s="1"/>
  <c r="B220" i="5" s="1"/>
  <c r="M210" i="5" a="1"/>
  <c r="M210" i="5" s="1"/>
  <c r="D219" i="5" s="1"/>
  <c r="K210" i="5" a="1"/>
  <c r="K210" i="5" s="1"/>
  <c r="A219" i="5" s="1"/>
  <c r="C219" i="5" s="1"/>
  <c r="L209" i="5" a="1"/>
  <c r="L209" i="5" s="1"/>
  <c r="B218" i="5" s="1"/>
  <c r="M208" i="5" a="1"/>
  <c r="M208" i="5" s="1"/>
  <c r="D217" i="5" s="1"/>
  <c r="K208" i="5" a="1"/>
  <c r="K208" i="5" s="1"/>
  <c r="A217" i="5" s="1"/>
  <c r="C217" i="5" s="1"/>
  <c r="L207" i="5" a="1"/>
  <c r="L207" i="5" s="1"/>
  <c r="B216" i="5" s="1"/>
  <c r="M206" i="5" a="1"/>
  <c r="M206" i="5" s="1"/>
  <c r="D215" i="5" s="1"/>
  <c r="K206" i="5" a="1"/>
  <c r="K206" i="5" s="1"/>
  <c r="A215" i="5" s="1"/>
  <c r="C215" i="5" s="1"/>
  <c r="L205" i="5" a="1"/>
  <c r="L205" i="5" s="1"/>
  <c r="B214" i="5" s="1"/>
  <c r="M204" i="5" a="1"/>
  <c r="M204" i="5" s="1"/>
  <c r="D213" i="5" s="1"/>
  <c r="K204" i="5" a="1"/>
  <c r="K204" i="5" s="1"/>
  <c r="A213" i="5" s="1"/>
  <c r="C213" i="5" s="1"/>
  <c r="L203" i="5" a="1"/>
  <c r="L203" i="5" s="1"/>
  <c r="B212" i="5" s="1"/>
  <c r="M202" i="5" a="1"/>
  <c r="M202" i="5" s="1"/>
  <c r="D211" i="5" s="1"/>
  <c r="K202" i="5" a="1"/>
  <c r="K202" i="5" s="1"/>
  <c r="A211" i="5" s="1"/>
  <c r="C211" i="5" s="1"/>
  <c r="L201" i="5" a="1"/>
  <c r="L201" i="5" s="1"/>
  <c r="B210" i="5" s="1"/>
  <c r="M200" i="5" a="1"/>
  <c r="M200" i="5" s="1"/>
  <c r="D209" i="5" s="1"/>
  <c r="K200" i="5" a="1"/>
  <c r="K200" i="5" s="1"/>
  <c r="A209" i="5" s="1"/>
  <c r="C209" i="5" s="1"/>
  <c r="L199" i="5" a="1"/>
  <c r="L199" i="5" s="1"/>
  <c r="B208" i="5" s="1"/>
  <c r="M198" i="5" a="1"/>
  <c r="M198" i="5" s="1"/>
  <c r="D207" i="5" s="1"/>
  <c r="K198" i="5" a="1"/>
  <c r="K198" i="5" s="1"/>
  <c r="A207" i="5" s="1"/>
  <c r="C207" i="5" s="1"/>
  <c r="L197" i="5" a="1"/>
  <c r="L197" i="5" s="1"/>
  <c r="B206" i="5" s="1"/>
  <c r="M196" i="5" a="1"/>
  <c r="M196" i="5" s="1"/>
  <c r="D205" i="5" s="1"/>
  <c r="K196" i="5" a="1"/>
  <c r="K196" i="5" s="1"/>
  <c r="A205" i="5" s="1"/>
  <c r="C205" i="5" s="1"/>
  <c r="L195" i="5" a="1"/>
  <c r="L195" i="5" s="1"/>
  <c r="B204" i="5" s="1"/>
  <c r="M194" i="5" a="1"/>
  <c r="M194" i="5" s="1"/>
  <c r="D203" i="5" s="1"/>
  <c r="K194" i="5" a="1"/>
  <c r="K194" i="5" s="1"/>
  <c r="A203" i="5" s="1"/>
  <c r="C203" i="5" s="1"/>
  <c r="L193" i="5" a="1"/>
  <c r="L193" i="5" s="1"/>
  <c r="B202" i="5" s="1"/>
  <c r="L144" i="5" a="1"/>
  <c r="L144" i="5" s="1"/>
  <c r="B151" i="5" s="1"/>
  <c r="M143" i="5" a="1"/>
  <c r="M143" i="5" s="1"/>
  <c r="D150" i="5" s="1"/>
  <c r="K143" i="5" a="1"/>
  <c r="K143" i="5" s="1"/>
  <c r="A150" i="5" s="1"/>
  <c r="C150" i="5" s="1"/>
  <c r="L142" i="5" a="1"/>
  <c r="L142" i="5" s="1"/>
  <c r="B149" i="5" s="1"/>
  <c r="M141" i="5" a="1"/>
  <c r="M141" i="5" s="1"/>
  <c r="D148" i="5" s="1"/>
  <c r="K141" i="5" a="1"/>
  <c r="K141" i="5" s="1"/>
  <c r="A148" i="5" s="1"/>
  <c r="C148" i="5" s="1"/>
  <c r="L140" i="5" a="1"/>
  <c r="L140" i="5" s="1"/>
  <c r="B147" i="5" s="1"/>
  <c r="M139" i="5" a="1"/>
  <c r="M139" i="5" s="1"/>
  <c r="D144" i="5" s="1"/>
  <c r="K139" i="5" a="1"/>
  <c r="K139" i="5" s="1"/>
  <c r="A144" i="5" s="1"/>
  <c r="C144" i="5" s="1"/>
  <c r="L138" i="5" a="1"/>
  <c r="L138" i="5" s="1"/>
  <c r="B143" i="5" s="1"/>
  <c r="M137" i="5" a="1"/>
  <c r="M137" i="5" s="1"/>
  <c r="D142" i="5" s="1"/>
  <c r="K137" i="5" a="1"/>
  <c r="K137" i="5" s="1"/>
  <c r="A142" i="5" s="1"/>
  <c r="C142" i="5" s="1"/>
  <c r="L136" i="5" a="1"/>
  <c r="L136" i="5" s="1"/>
  <c r="B141" i="5" s="1"/>
  <c r="M135" i="5" a="1"/>
  <c r="M135" i="5" s="1"/>
  <c r="D140" i="5" s="1"/>
  <c r="K135" i="5" a="1"/>
  <c r="K135" i="5" s="1"/>
  <c r="A140" i="5" s="1"/>
  <c r="C140" i="5" s="1"/>
  <c r="L134" i="5" a="1"/>
  <c r="L134" i="5" s="1"/>
  <c r="B139" i="5" s="1"/>
  <c r="M133" i="5" a="1"/>
  <c r="M133" i="5" s="1"/>
  <c r="D138" i="5" s="1"/>
  <c r="K133" i="5" a="1"/>
  <c r="K133" i="5" s="1"/>
  <c r="A138" i="5" s="1"/>
  <c r="C138" i="5" s="1"/>
  <c r="L132" i="5" a="1"/>
  <c r="L132" i="5" s="1"/>
  <c r="B137" i="5" s="1"/>
  <c r="M131" i="5" a="1"/>
  <c r="M131" i="5" s="1"/>
  <c r="D136" i="5" s="1"/>
  <c r="K131" i="5" a="1"/>
  <c r="K131" i="5" s="1"/>
  <c r="A136" i="5" s="1"/>
  <c r="C136" i="5" s="1"/>
  <c r="L130" i="5" a="1"/>
  <c r="L130" i="5" s="1"/>
  <c r="B135" i="5" s="1"/>
  <c r="M129" i="5" a="1"/>
  <c r="M129" i="5" s="1"/>
  <c r="D134" i="5" s="1"/>
  <c r="K129" i="5" a="1"/>
  <c r="K129" i="5" s="1"/>
  <c r="A134" i="5" s="1"/>
  <c r="C134" i="5" s="1"/>
  <c r="L128" i="5" a="1"/>
  <c r="L128" i="5" s="1"/>
  <c r="B133" i="5" s="1"/>
  <c r="M127" i="5" a="1"/>
  <c r="M127" i="5" s="1"/>
  <c r="D132" i="5" s="1"/>
  <c r="K127" i="5" a="1"/>
  <c r="K127" i="5" s="1"/>
  <c r="A132" i="5" s="1"/>
  <c r="C132" i="5" s="1"/>
  <c r="L126" i="5" a="1"/>
  <c r="L126" i="5" s="1"/>
  <c r="B131" i="5" s="1"/>
  <c r="M125" i="5" a="1"/>
  <c r="M125" i="5" s="1"/>
  <c r="D130" i="5" s="1"/>
  <c r="K125" i="5" a="1"/>
  <c r="K125" i="5" s="1"/>
  <c r="A130" i="5" s="1"/>
  <c r="C130" i="5" s="1"/>
  <c r="L124" i="5" a="1"/>
  <c r="L124" i="5" s="1"/>
  <c r="B129" i="5" s="1"/>
  <c r="M123" i="5" a="1"/>
  <c r="M123" i="5" s="1"/>
  <c r="D128" i="5" s="1"/>
  <c r="K123" i="5" a="1"/>
  <c r="K123" i="5" s="1"/>
  <c r="A128" i="5" s="1"/>
  <c r="C128" i="5" s="1"/>
  <c r="L122" i="5" a="1"/>
  <c r="L122" i="5" s="1"/>
  <c r="B127" i="5" s="1"/>
  <c r="M121" i="5" a="1"/>
  <c r="M121" i="5" s="1"/>
  <c r="D126" i="5" s="1"/>
  <c r="K121" i="5" a="1"/>
  <c r="K121" i="5" s="1"/>
  <c r="A126" i="5" s="1"/>
  <c r="C126" i="5" s="1"/>
  <c r="L120" i="5" a="1"/>
  <c r="L120" i="5" s="1"/>
  <c r="B125" i="5" s="1"/>
  <c r="M119" i="5" a="1"/>
  <c r="M119" i="5" s="1"/>
  <c r="D124" i="5" s="1"/>
  <c r="K119" i="5" a="1"/>
  <c r="K119" i="5" s="1"/>
  <c r="A124" i="5" s="1"/>
  <c r="C124" i="5" s="1"/>
  <c r="L118" i="5" a="1"/>
  <c r="L118" i="5" s="1"/>
  <c r="B123" i="5" s="1"/>
  <c r="M117" i="5" a="1"/>
  <c r="M117" i="5" s="1"/>
  <c r="D122" i="5" s="1"/>
  <c r="K117" i="5" a="1"/>
  <c r="K117" i="5" s="1"/>
  <c r="A122" i="5" s="1"/>
  <c r="C122" i="5" s="1"/>
  <c r="L116" i="5" a="1"/>
  <c r="L116" i="5" s="1"/>
  <c r="B121" i="5" s="1"/>
  <c r="M115" i="5" a="1"/>
  <c r="M115" i="5" s="1"/>
  <c r="D120" i="5" s="1"/>
  <c r="K115" i="5" a="1"/>
  <c r="K115" i="5" s="1"/>
  <c r="A120" i="5" s="1"/>
  <c r="C120" i="5" s="1"/>
  <c r="L114" i="5" a="1"/>
  <c r="L114" i="5" s="1"/>
  <c r="B119" i="5" s="1"/>
  <c r="M113" i="5" a="1"/>
  <c r="M113" i="5" s="1"/>
  <c r="D118" i="5" s="1"/>
  <c r="K113" i="5" a="1"/>
  <c r="K113" i="5" s="1"/>
  <c r="A118" i="5" s="1"/>
  <c r="C118" i="5" s="1"/>
  <c r="L112" i="5" a="1"/>
  <c r="L112" i="5" s="1"/>
  <c r="B117" i="5" s="1"/>
  <c r="M111" i="5" a="1"/>
  <c r="M111" i="5" s="1"/>
  <c r="D116" i="5" s="1"/>
  <c r="K111" i="5" a="1"/>
  <c r="K111" i="5" s="1"/>
  <c r="A116" i="5" s="1"/>
  <c r="C116" i="5" s="1"/>
  <c r="L110" i="5" a="1"/>
  <c r="L110" i="5" s="1"/>
  <c r="B115" i="5" s="1"/>
  <c r="M109" i="5" a="1"/>
  <c r="M109" i="5" s="1"/>
  <c r="D114" i="5" s="1"/>
  <c r="K109" i="5" a="1"/>
  <c r="K109" i="5" s="1"/>
  <c r="A114" i="5" s="1"/>
  <c r="C114" i="5" s="1"/>
  <c r="L108" i="5" a="1"/>
  <c r="L108" i="5" s="1"/>
  <c r="B113" i="5" s="1"/>
  <c r="M107" i="5" a="1"/>
  <c r="M107" i="5" s="1"/>
  <c r="D112" i="5" s="1"/>
  <c r="K107" i="5" a="1"/>
  <c r="K107" i="5" s="1"/>
  <c r="A112" i="5" s="1"/>
  <c r="C112" i="5" s="1"/>
  <c r="L106" i="5" a="1"/>
  <c r="L106" i="5" s="1"/>
  <c r="B111" i="5" s="1"/>
  <c r="M105" i="5" a="1"/>
  <c r="M105" i="5" s="1"/>
  <c r="D110" i="5" s="1"/>
  <c r="K105" i="5" a="1"/>
  <c r="K105" i="5" s="1"/>
  <c r="A110" i="5" s="1"/>
  <c r="C110" i="5" s="1"/>
  <c r="L104" i="5" a="1"/>
  <c r="L104" i="5" s="1"/>
  <c r="B109" i="5" s="1"/>
  <c r="M103" i="5" a="1"/>
  <c r="M103" i="5" s="1"/>
  <c r="D108" i="5" s="1"/>
  <c r="K103" i="5" a="1"/>
  <c r="K103" i="5" s="1"/>
  <c r="A108" i="5" s="1"/>
  <c r="C108" i="5" s="1"/>
  <c r="L102" i="5" a="1"/>
  <c r="L102" i="5" s="1"/>
  <c r="B107" i="5" s="1"/>
  <c r="M101" i="5" a="1"/>
  <c r="M101" i="5" s="1"/>
  <c r="D106" i="5" s="1"/>
  <c r="K101" i="5" a="1"/>
  <c r="K101" i="5" s="1"/>
  <c r="A106" i="5" s="1"/>
  <c r="C106" i="5" s="1"/>
  <c r="L100" i="5" a="1"/>
  <c r="L100" i="5" s="1"/>
  <c r="B105" i="5" s="1"/>
  <c r="M99" i="5" a="1"/>
  <c r="M99" i="5" s="1"/>
  <c r="D104" i="5" s="1"/>
  <c r="K99" i="5" a="1"/>
  <c r="K99" i="5" s="1"/>
  <c r="A104" i="5" s="1"/>
  <c r="C104" i="5" s="1"/>
  <c r="L98" i="5" a="1"/>
  <c r="L98" i="5" s="1"/>
  <c r="B103" i="5" s="1"/>
  <c r="M97" i="5" a="1"/>
  <c r="M97" i="5" s="1"/>
  <c r="D102" i="5" s="1"/>
  <c r="K97" i="5" a="1"/>
  <c r="K97" i="5" s="1"/>
  <c r="A102" i="5" s="1"/>
  <c r="C102" i="5" s="1"/>
  <c r="M232" i="5" a="1"/>
  <c r="M232" i="5" s="1"/>
  <c r="D243" i="5" s="1"/>
  <c r="M192" i="5" a="1"/>
  <c r="M192" i="5" s="1"/>
  <c r="D201" i="5" s="1"/>
  <c r="K192" i="5" a="1"/>
  <c r="K192" i="5" s="1"/>
  <c r="A201" i="5" s="1"/>
  <c r="C201" i="5" s="1"/>
  <c r="L191" i="5" a="1"/>
  <c r="L191" i="5" s="1"/>
  <c r="B200" i="5" s="1"/>
  <c r="M190" i="5" a="1"/>
  <c r="M190" i="5" s="1"/>
  <c r="D199" i="5" s="1"/>
  <c r="K190" i="5" a="1"/>
  <c r="K190" i="5" s="1"/>
  <c r="A199" i="5" s="1"/>
  <c r="C199" i="5" s="1"/>
  <c r="L189" i="5" a="1"/>
  <c r="L189" i="5" s="1"/>
  <c r="B198" i="5" s="1"/>
  <c r="M188" i="5" a="1"/>
  <c r="M188" i="5" s="1"/>
  <c r="D197" i="5" s="1"/>
  <c r="K188" i="5" a="1"/>
  <c r="K188" i="5" s="1"/>
  <c r="A197" i="5" s="1"/>
  <c r="C197" i="5" s="1"/>
  <c r="L187" i="5" a="1"/>
  <c r="L187" i="5" s="1"/>
  <c r="B196" i="5" s="1"/>
  <c r="M186" i="5" a="1"/>
  <c r="M186" i="5" s="1"/>
  <c r="D195" i="5" s="1"/>
  <c r="K186" i="5" a="1"/>
  <c r="K186" i="5" s="1"/>
  <c r="A195" i="5" s="1"/>
  <c r="C195" i="5" s="1"/>
  <c r="L185" i="5" a="1"/>
  <c r="L185" i="5" s="1"/>
  <c r="B192" i="5" s="1"/>
  <c r="M184" i="5" a="1"/>
  <c r="M184" i="5" s="1"/>
  <c r="D191" i="5" s="1"/>
  <c r="K184" i="5" a="1"/>
  <c r="K184" i="5" s="1"/>
  <c r="A191" i="5" s="1"/>
  <c r="C191" i="5" s="1"/>
  <c r="L183" i="5" a="1"/>
  <c r="L183" i="5" s="1"/>
  <c r="B190" i="5" s="1"/>
  <c r="M182" i="5" a="1"/>
  <c r="M182" i="5" s="1"/>
  <c r="D189" i="5" s="1"/>
  <c r="K182" i="5" a="1"/>
  <c r="K182" i="5" s="1"/>
  <c r="A189" i="5" s="1"/>
  <c r="C189" i="5" s="1"/>
  <c r="L181" i="5" a="1"/>
  <c r="L181" i="5" s="1"/>
  <c r="B188" i="5" s="1"/>
  <c r="M180" i="5" a="1"/>
  <c r="M180" i="5" s="1"/>
  <c r="D187" i="5" s="1"/>
  <c r="K180" i="5" a="1"/>
  <c r="K180" i="5" s="1"/>
  <c r="A187" i="5" s="1"/>
  <c r="C187" i="5" s="1"/>
  <c r="L179" i="5" a="1"/>
  <c r="L179" i="5" s="1"/>
  <c r="B186" i="5" s="1"/>
  <c r="M178" i="5" a="1"/>
  <c r="M178" i="5" s="1"/>
  <c r="D185" i="5" s="1"/>
  <c r="K178" i="5" a="1"/>
  <c r="K178" i="5" s="1"/>
  <c r="A185" i="5" s="1"/>
  <c r="C185" i="5" s="1"/>
  <c r="L177" i="5" a="1"/>
  <c r="L177" i="5" s="1"/>
  <c r="B184" i="5" s="1"/>
  <c r="M176" i="5" a="1"/>
  <c r="M176" i="5" s="1"/>
  <c r="D183" i="5" s="1"/>
  <c r="K176" i="5" a="1"/>
  <c r="K176" i="5" s="1"/>
  <c r="A183" i="5" s="1"/>
  <c r="C183" i="5" s="1"/>
  <c r="L175" i="5" a="1"/>
  <c r="L175" i="5" s="1"/>
  <c r="B182" i="5" s="1"/>
  <c r="M174" i="5" a="1"/>
  <c r="M174" i="5" s="1"/>
  <c r="D181" i="5" s="1"/>
  <c r="K174" i="5" a="1"/>
  <c r="K174" i="5" s="1"/>
  <c r="A181" i="5" s="1"/>
  <c r="C181" i="5" s="1"/>
  <c r="L173" i="5" a="1"/>
  <c r="L173" i="5" s="1"/>
  <c r="B180" i="5" s="1"/>
  <c r="M172" i="5" a="1"/>
  <c r="M172" i="5" s="1"/>
  <c r="D179" i="5" s="1"/>
  <c r="K172" i="5" a="1"/>
  <c r="K172" i="5" s="1"/>
  <c r="A179" i="5" s="1"/>
  <c r="C179" i="5" s="1"/>
  <c r="L171" i="5" a="1"/>
  <c r="L171" i="5" s="1"/>
  <c r="B178" i="5" s="1"/>
  <c r="M170" i="5" a="1"/>
  <c r="M170" i="5" s="1"/>
  <c r="D177" i="5" s="1"/>
  <c r="K170" i="5" a="1"/>
  <c r="K170" i="5" s="1"/>
  <c r="A177" i="5" s="1"/>
  <c r="C177" i="5" s="1"/>
  <c r="L169" i="5" a="1"/>
  <c r="L169" i="5" s="1"/>
  <c r="B176" i="5" s="1"/>
  <c r="M168" i="5" a="1"/>
  <c r="M168" i="5" s="1"/>
  <c r="D175" i="5" s="1"/>
  <c r="K168" i="5" a="1"/>
  <c r="K168" i="5" s="1"/>
  <c r="A175" i="5" s="1"/>
  <c r="C175" i="5" s="1"/>
  <c r="L167" i="5" a="1"/>
  <c r="L167" i="5" s="1"/>
  <c r="B174" i="5" s="1"/>
  <c r="M166" i="5" a="1"/>
  <c r="M166" i="5" s="1"/>
  <c r="D173" i="5" s="1"/>
  <c r="K166" i="5" a="1"/>
  <c r="K166" i="5" s="1"/>
  <c r="A173" i="5" s="1"/>
  <c r="C173" i="5" s="1"/>
  <c r="L165" i="5" a="1"/>
  <c r="L165" i="5" s="1"/>
  <c r="B172" i="5" s="1"/>
  <c r="M164" i="5" a="1"/>
  <c r="M164" i="5" s="1"/>
  <c r="D171" i="5" s="1"/>
  <c r="K164" i="5" a="1"/>
  <c r="K164" i="5" s="1"/>
  <c r="A171" i="5" s="1"/>
  <c r="C171" i="5" s="1"/>
  <c r="L163" i="5" a="1"/>
  <c r="L163" i="5" s="1"/>
  <c r="B170" i="5" s="1"/>
  <c r="M162" i="5" a="1"/>
  <c r="M162" i="5" s="1"/>
  <c r="D169" i="5" s="1"/>
  <c r="K162" i="5" a="1"/>
  <c r="K162" i="5" s="1"/>
  <c r="A169" i="5" s="1"/>
  <c r="C169" i="5" s="1"/>
  <c r="L161" i="5" a="1"/>
  <c r="L161" i="5" s="1"/>
  <c r="B168" i="5" s="1"/>
  <c r="M160" i="5" a="1"/>
  <c r="M160" i="5" s="1"/>
  <c r="D167" i="5" s="1"/>
  <c r="K160" i="5" a="1"/>
  <c r="K160" i="5" s="1"/>
  <c r="A167" i="5" s="1"/>
  <c r="C167" i="5" s="1"/>
  <c r="L159" i="5" a="1"/>
  <c r="L159" i="5" s="1"/>
  <c r="B166" i="5" s="1"/>
  <c r="M158" i="5" a="1"/>
  <c r="M158" i="5" s="1"/>
  <c r="D165" i="5" s="1"/>
  <c r="K158" i="5" a="1"/>
  <c r="K158" i="5" s="1"/>
  <c r="A165" i="5" s="1"/>
  <c r="C165" i="5" s="1"/>
  <c r="L157" i="5" a="1"/>
  <c r="L157" i="5" s="1"/>
  <c r="B164" i="5" s="1"/>
  <c r="M156" i="5" a="1"/>
  <c r="M156" i="5" s="1"/>
  <c r="D163" i="5" s="1"/>
  <c r="K156" i="5" a="1"/>
  <c r="K156" i="5" s="1"/>
  <c r="A163" i="5" s="1"/>
  <c r="C163" i="5" s="1"/>
  <c r="L155" i="5" a="1"/>
  <c r="L155" i="5" s="1"/>
  <c r="B162" i="5" s="1"/>
  <c r="M154" i="5" a="1"/>
  <c r="M154" i="5" s="1"/>
  <c r="D161" i="5" s="1"/>
  <c r="K154" i="5" a="1"/>
  <c r="K154" i="5" s="1"/>
  <c r="A161" i="5" s="1"/>
  <c r="C161" i="5" s="1"/>
  <c r="L153" i="5" a="1"/>
  <c r="L153" i="5" s="1"/>
  <c r="B160" i="5" s="1"/>
  <c r="M152" i="5" a="1"/>
  <c r="M152" i="5" s="1"/>
  <c r="D159" i="5" s="1"/>
  <c r="K152" i="5" a="1"/>
  <c r="K152" i="5" s="1"/>
  <c r="A159" i="5" s="1"/>
  <c r="C159" i="5" s="1"/>
  <c r="L151" i="5" a="1"/>
  <c r="L151" i="5" s="1"/>
  <c r="B158" i="5" s="1"/>
  <c r="M150" i="5" a="1"/>
  <c r="M150" i="5" s="1"/>
  <c r="D157" i="5" s="1"/>
  <c r="K150" i="5" a="1"/>
  <c r="K150" i="5" s="1"/>
  <c r="A157" i="5" s="1"/>
  <c r="C157" i="5" s="1"/>
  <c r="L149" i="5" a="1"/>
  <c r="L149" i="5" s="1"/>
  <c r="B156" i="5" s="1"/>
  <c r="M148" i="5" a="1"/>
  <c r="M148" i="5" s="1"/>
  <c r="D155" i="5" s="1"/>
  <c r="K148" i="5" a="1"/>
  <c r="K148" i="5" s="1"/>
  <c r="A155" i="5" s="1"/>
  <c r="C155" i="5" s="1"/>
  <c r="L147" i="5" a="1"/>
  <c r="L147" i="5" s="1"/>
  <c r="B154" i="5" s="1"/>
  <c r="M146" i="5" a="1"/>
  <c r="M146" i="5" s="1"/>
  <c r="D153" i="5" s="1"/>
  <c r="K146" i="5" a="1"/>
  <c r="K146" i="5" s="1"/>
  <c r="A153" i="5" s="1"/>
  <c r="C153" i="5" s="1"/>
  <c r="L145" i="5" a="1"/>
  <c r="L145" i="5" s="1"/>
  <c r="B152" i="5" s="1"/>
  <c r="L96" i="5" a="1"/>
  <c r="L96" i="5" s="1"/>
  <c r="B101" i="5" s="1"/>
  <c r="M95" i="5" a="1"/>
  <c r="M95" i="5" s="1"/>
  <c r="D100" i="5" s="1"/>
  <c r="K95" i="5" a="1"/>
  <c r="K95" i="5" s="1"/>
  <c r="A100" i="5" s="1"/>
  <c r="C100" i="5" s="1"/>
  <c r="L94" i="5" a="1"/>
  <c r="L94" i="5" s="1"/>
  <c r="B99" i="5" s="1"/>
  <c r="M93" i="5" a="1"/>
  <c r="M93" i="5" s="1"/>
  <c r="D96" i="5" s="1"/>
  <c r="K93" i="5" a="1"/>
  <c r="K93" i="5" s="1"/>
  <c r="A96" i="5" s="1"/>
  <c r="C96" i="5" s="1"/>
  <c r="L92" i="5" a="1"/>
  <c r="L92" i="5" s="1"/>
  <c r="B95" i="5" s="1"/>
  <c r="M91" i="5" a="1"/>
  <c r="M91" i="5" s="1"/>
  <c r="D94" i="5" s="1"/>
  <c r="K91" i="5" a="1"/>
  <c r="K91" i="5" s="1"/>
  <c r="A94" i="5" s="1"/>
  <c r="C94" i="5" s="1"/>
  <c r="L90" i="5" a="1"/>
  <c r="L90" i="5" s="1"/>
  <c r="B93" i="5" s="1"/>
  <c r="M89" i="5" a="1"/>
  <c r="M89" i="5" s="1"/>
  <c r="D92" i="5" s="1"/>
  <c r="K89" i="5" a="1"/>
  <c r="K89" i="5" s="1"/>
  <c r="A92" i="5" s="1"/>
  <c r="C92" i="5" s="1"/>
  <c r="L88" i="5" a="1"/>
  <c r="L88" i="5" s="1"/>
  <c r="B91" i="5" s="1"/>
  <c r="M87" i="5" a="1"/>
  <c r="M87" i="5" s="1"/>
  <c r="D90" i="5" s="1"/>
  <c r="K87" i="5" a="1"/>
  <c r="K87" i="5" s="1"/>
  <c r="A90" i="5" s="1"/>
  <c r="C90" i="5" s="1"/>
  <c r="L86" i="5" a="1"/>
  <c r="L86" i="5" s="1"/>
  <c r="B89" i="5" s="1"/>
  <c r="L232" i="5" a="1"/>
  <c r="L232" i="5" s="1"/>
  <c r="B243" i="5" s="1"/>
  <c r="M231" i="5" a="1"/>
  <c r="M231" i="5" s="1"/>
  <c r="D240" i="5" s="1"/>
  <c r="L230" i="5" a="1"/>
  <c r="L230" i="5" s="1"/>
  <c r="B239" i="5" s="1"/>
  <c r="M229" i="5" a="1"/>
  <c r="M229" i="5" s="1"/>
  <c r="D238" i="5" s="1"/>
  <c r="K229" i="5" a="1"/>
  <c r="K229" i="5" s="1"/>
  <c r="A238" i="5" s="1"/>
  <c r="C238" i="5" s="1"/>
  <c r="L228" i="5" a="1"/>
  <c r="L228" i="5" s="1"/>
  <c r="B237" i="5" s="1"/>
  <c r="M227" i="5" a="1"/>
  <c r="M227" i="5" s="1"/>
  <c r="D236" i="5" s="1"/>
  <c r="K227" i="5" a="1"/>
  <c r="K227" i="5" s="1"/>
  <c r="A236" i="5" s="1"/>
  <c r="C236" i="5" s="1"/>
  <c r="L226" i="5" a="1"/>
  <c r="L226" i="5" s="1"/>
  <c r="B235" i="5" s="1"/>
  <c r="M225" i="5" a="1"/>
  <c r="M225" i="5" s="1"/>
  <c r="D234" i="5" s="1"/>
  <c r="K225" i="5" a="1"/>
  <c r="K225" i="5" s="1"/>
  <c r="A234" i="5" s="1"/>
  <c r="C234" i="5" s="1"/>
  <c r="L224" i="5" a="1"/>
  <c r="L224" i="5" s="1"/>
  <c r="B233" i="5" s="1"/>
  <c r="M223" i="5" a="1"/>
  <c r="M223" i="5" s="1"/>
  <c r="D232" i="5" s="1"/>
  <c r="K223" i="5" a="1"/>
  <c r="K223" i="5" s="1"/>
  <c r="A232" i="5" s="1"/>
  <c r="C232" i="5" s="1"/>
  <c r="L222" i="5" a="1"/>
  <c r="L222" i="5" s="1"/>
  <c r="B231" i="5" s="1"/>
  <c r="M221" i="5" a="1"/>
  <c r="M221" i="5" s="1"/>
  <c r="D230" i="5" s="1"/>
  <c r="K221" i="5" a="1"/>
  <c r="K221" i="5" s="1"/>
  <c r="A230" i="5" s="1"/>
  <c r="C230" i="5" s="1"/>
  <c r="L220" i="5" a="1"/>
  <c r="L220" i="5" s="1"/>
  <c r="B229" i="5" s="1"/>
  <c r="M219" i="5" a="1"/>
  <c r="M219" i="5" s="1"/>
  <c r="D228" i="5" s="1"/>
  <c r="K219" i="5" a="1"/>
  <c r="K219" i="5" s="1"/>
  <c r="A228" i="5" s="1"/>
  <c r="C228" i="5" s="1"/>
  <c r="L218" i="5" a="1"/>
  <c r="L218" i="5" s="1"/>
  <c r="B227" i="5" s="1"/>
  <c r="M217" i="5" a="1"/>
  <c r="M217" i="5" s="1"/>
  <c r="D226" i="5" s="1"/>
  <c r="K217" i="5" a="1"/>
  <c r="K217" i="5" s="1"/>
  <c r="A226" i="5" s="1"/>
  <c r="C226" i="5" s="1"/>
  <c r="L216" i="5" a="1"/>
  <c r="L216" i="5" s="1"/>
  <c r="B225" i="5" s="1"/>
  <c r="M215" i="5" a="1"/>
  <c r="M215" i="5" s="1"/>
  <c r="D224" i="5" s="1"/>
  <c r="K215" i="5" a="1"/>
  <c r="K215" i="5" s="1"/>
  <c r="A224" i="5" s="1"/>
  <c r="C224" i="5" s="1"/>
  <c r="L214" i="5" a="1"/>
  <c r="L214" i="5" s="1"/>
  <c r="B223" i="5" s="1"/>
  <c r="M213" i="5" a="1"/>
  <c r="M213" i="5" s="1"/>
  <c r="D222" i="5" s="1"/>
  <c r="K213" i="5" a="1"/>
  <c r="K213" i="5" s="1"/>
  <c r="A222" i="5" s="1"/>
  <c r="C222" i="5" s="1"/>
  <c r="L212" i="5" a="1"/>
  <c r="L212" i="5" s="1"/>
  <c r="B221" i="5" s="1"/>
  <c r="M211" i="5" a="1"/>
  <c r="M211" i="5" s="1"/>
  <c r="D220" i="5" s="1"/>
  <c r="K211" i="5" a="1"/>
  <c r="K211" i="5" s="1"/>
  <c r="A220" i="5" s="1"/>
  <c r="C220" i="5" s="1"/>
  <c r="L210" i="5" a="1"/>
  <c r="L210" i="5" s="1"/>
  <c r="B219" i="5" s="1"/>
  <c r="M209" i="5" a="1"/>
  <c r="M209" i="5" s="1"/>
  <c r="D218" i="5" s="1"/>
  <c r="K209" i="5" a="1"/>
  <c r="K209" i="5" s="1"/>
  <c r="A218" i="5" s="1"/>
  <c r="C218" i="5" s="1"/>
  <c r="L208" i="5" a="1"/>
  <c r="L208" i="5" s="1"/>
  <c r="B217" i="5" s="1"/>
  <c r="M207" i="5" a="1"/>
  <c r="M207" i="5" s="1"/>
  <c r="D216" i="5" s="1"/>
  <c r="K207" i="5" a="1"/>
  <c r="K207" i="5" s="1"/>
  <c r="A216" i="5" s="1"/>
  <c r="C216" i="5" s="1"/>
  <c r="L206" i="5" a="1"/>
  <c r="L206" i="5" s="1"/>
  <c r="B215" i="5" s="1"/>
  <c r="M205" i="5" a="1"/>
  <c r="M205" i="5" s="1"/>
  <c r="D214" i="5" s="1"/>
  <c r="K205" i="5" a="1"/>
  <c r="K205" i="5" s="1"/>
  <c r="A214" i="5" s="1"/>
  <c r="C214" i="5" s="1"/>
  <c r="L204" i="5" a="1"/>
  <c r="L204" i="5" s="1"/>
  <c r="B213" i="5" s="1"/>
  <c r="M203" i="5" a="1"/>
  <c r="M203" i="5" s="1"/>
  <c r="D212" i="5" s="1"/>
  <c r="K203" i="5" a="1"/>
  <c r="K203" i="5" s="1"/>
  <c r="A212" i="5" s="1"/>
  <c r="C212" i="5" s="1"/>
  <c r="L202" i="5" a="1"/>
  <c r="L202" i="5" s="1"/>
  <c r="B211" i="5" s="1"/>
  <c r="M201" i="5" a="1"/>
  <c r="M201" i="5" s="1"/>
  <c r="D210" i="5" s="1"/>
  <c r="K201" i="5" a="1"/>
  <c r="K201" i="5" s="1"/>
  <c r="A210" i="5" s="1"/>
  <c r="C210" i="5" s="1"/>
  <c r="L200" i="5" a="1"/>
  <c r="L200" i="5" s="1"/>
  <c r="B209" i="5" s="1"/>
  <c r="M199" i="5" a="1"/>
  <c r="M199" i="5" s="1"/>
  <c r="D208" i="5" s="1"/>
  <c r="K199" i="5" a="1"/>
  <c r="K199" i="5" s="1"/>
  <c r="A208" i="5" s="1"/>
  <c r="C208" i="5" s="1"/>
  <c r="L198" i="5" a="1"/>
  <c r="L198" i="5" s="1"/>
  <c r="B207" i="5" s="1"/>
  <c r="M197" i="5" a="1"/>
  <c r="M197" i="5" s="1"/>
  <c r="D206" i="5" s="1"/>
  <c r="K197" i="5" a="1"/>
  <c r="K197" i="5" s="1"/>
  <c r="A206" i="5" s="1"/>
  <c r="C206" i="5" s="1"/>
  <c r="L196" i="5" a="1"/>
  <c r="L196" i="5" s="1"/>
  <c r="B205" i="5" s="1"/>
  <c r="M195" i="5" a="1"/>
  <c r="M195" i="5" s="1"/>
  <c r="D204" i="5" s="1"/>
  <c r="K195" i="5" a="1"/>
  <c r="K195" i="5" s="1"/>
  <c r="A204" i="5" s="1"/>
  <c r="C204" i="5" s="1"/>
  <c r="L194" i="5" a="1"/>
  <c r="L194" i="5" s="1"/>
  <c r="B203" i="5" s="1"/>
  <c r="M193" i="5" a="1"/>
  <c r="M193" i="5" s="1"/>
  <c r="D202" i="5" s="1"/>
  <c r="K193" i="5" a="1"/>
  <c r="K193" i="5" s="1"/>
  <c r="A202" i="5" s="1"/>
  <c r="C202" i="5" s="1"/>
  <c r="M144" i="5" a="1"/>
  <c r="M144" i="5" s="1"/>
  <c r="D151" i="5" s="1"/>
  <c r="K144" i="5" a="1"/>
  <c r="K144" i="5" s="1"/>
  <c r="A151" i="5" s="1"/>
  <c r="C151" i="5" s="1"/>
  <c r="K2" i="5" a="1"/>
  <c r="K2" i="5" s="1"/>
  <c r="A3" i="5" s="1"/>
  <c r="C3" i="5" s="1"/>
  <c r="M2" i="5" a="1"/>
  <c r="M2" i="5" s="1"/>
  <c r="D3" i="5" s="1"/>
  <c r="L3" i="5" a="1"/>
  <c r="L3" i="5" s="1"/>
  <c r="B4" i="5" s="1"/>
  <c r="K4" i="5" a="1"/>
  <c r="K4" i="5" s="1"/>
  <c r="A5" i="5" s="1"/>
  <c r="C5" i="5" s="1"/>
  <c r="M4" i="5" a="1"/>
  <c r="M4" i="5" s="1"/>
  <c r="D5" i="5" s="1"/>
  <c r="L5" i="5" a="1"/>
  <c r="L5" i="5" s="1"/>
  <c r="B6" i="5" s="1"/>
  <c r="K6" i="5" a="1"/>
  <c r="K6" i="5" s="1"/>
  <c r="A7" i="5" s="1"/>
  <c r="C7" i="5" s="1"/>
  <c r="M6" i="5" a="1"/>
  <c r="M6" i="5" s="1"/>
  <c r="D7" i="5" s="1"/>
  <c r="L7" i="5" a="1"/>
  <c r="L7" i="5" s="1"/>
  <c r="B8" i="5" s="1"/>
  <c r="K8" i="5" a="1"/>
  <c r="K8" i="5" s="1"/>
  <c r="A9" i="5" s="1"/>
  <c r="C9" i="5" s="1"/>
  <c r="M8" i="5" a="1"/>
  <c r="M8" i="5" s="1"/>
  <c r="D9" i="5" s="1"/>
  <c r="L9" i="5" a="1"/>
  <c r="L9" i="5" s="1"/>
  <c r="B10" i="5" s="1"/>
  <c r="K10" i="5" a="1"/>
  <c r="K10" i="5" s="1"/>
  <c r="A11" i="5" s="1"/>
  <c r="C11" i="5" s="1"/>
  <c r="M10" i="5" a="1"/>
  <c r="M10" i="5" s="1"/>
  <c r="D11" i="5" s="1"/>
  <c r="L11" i="5" a="1"/>
  <c r="L11" i="5" s="1"/>
  <c r="B12" i="5" s="1"/>
  <c r="K12" i="5" a="1"/>
  <c r="K12" i="5" s="1"/>
  <c r="A13" i="5" s="1"/>
  <c r="C13" i="5" s="1"/>
  <c r="M12" i="5" a="1"/>
  <c r="M12" i="5" s="1"/>
  <c r="D13" i="5" s="1"/>
  <c r="L13" i="5" a="1"/>
  <c r="L13" i="5" s="1"/>
  <c r="B14" i="5" s="1"/>
  <c r="K14" i="5" a="1"/>
  <c r="K14" i="5" s="1"/>
  <c r="A15" i="5" s="1"/>
  <c r="C15" i="5" s="1"/>
  <c r="M14" i="5" a="1"/>
  <c r="M14" i="5" s="1"/>
  <c r="D15" i="5" s="1"/>
  <c r="L15" i="5" a="1"/>
  <c r="L15" i="5" s="1"/>
  <c r="B16" i="5" s="1"/>
  <c r="K16" i="5" a="1"/>
  <c r="K16" i="5" s="1"/>
  <c r="A17" i="5" s="1"/>
  <c r="C17" i="5" s="1"/>
  <c r="M16" i="5" a="1"/>
  <c r="M16" i="5" s="1"/>
  <c r="D17" i="5" s="1"/>
  <c r="L17" i="5" a="1"/>
  <c r="L17" i="5" s="1"/>
  <c r="B18" i="5" s="1"/>
  <c r="K18" i="5" a="1"/>
  <c r="K18" i="5" s="1"/>
  <c r="A19" i="5" s="1"/>
  <c r="C19" i="5" s="1"/>
  <c r="M18" i="5" a="1"/>
  <c r="M18" i="5" s="1"/>
  <c r="D19" i="5" s="1"/>
  <c r="L19" i="5" a="1"/>
  <c r="L19" i="5" s="1"/>
  <c r="B20" i="5" s="1"/>
  <c r="K20" i="5" a="1"/>
  <c r="K20" i="5" s="1"/>
  <c r="A21" i="5" s="1"/>
  <c r="C21" i="5" s="1"/>
  <c r="M20" i="5" a="1"/>
  <c r="M20" i="5" s="1"/>
  <c r="D21" i="5" s="1"/>
  <c r="L21" i="5" a="1"/>
  <c r="L21" i="5" s="1"/>
  <c r="B22" i="5" s="1"/>
  <c r="K22" i="5" a="1"/>
  <c r="K22" i="5" s="1"/>
  <c r="A23" i="5" s="1"/>
  <c r="C23" i="5" s="1"/>
  <c r="M22" i="5" a="1"/>
  <c r="M22" i="5" s="1"/>
  <c r="D23" i="5" s="1"/>
  <c r="L23" i="5" a="1"/>
  <c r="L23" i="5" s="1"/>
  <c r="B24" i="5" s="1"/>
  <c r="K24" i="5" a="1"/>
  <c r="K24" i="5" s="1"/>
  <c r="A25" i="5" s="1"/>
  <c r="C25" i="5" s="1"/>
  <c r="M24" i="5" a="1"/>
  <c r="M24" i="5" s="1"/>
  <c r="D25" i="5" s="1"/>
  <c r="L25" i="5" a="1"/>
  <c r="L25" i="5" s="1"/>
  <c r="B26" i="5" s="1"/>
  <c r="K26" i="5" a="1"/>
  <c r="K26" i="5" s="1"/>
  <c r="A27" i="5" s="1"/>
  <c r="C27" i="5" s="1"/>
  <c r="M26" i="5" a="1"/>
  <c r="M26" i="5" s="1"/>
  <c r="D27" i="5" s="1"/>
  <c r="L27" i="5" a="1"/>
  <c r="L27" i="5" s="1"/>
  <c r="B28" i="5" s="1"/>
  <c r="K28" i="5" a="1"/>
  <c r="K28" i="5" s="1"/>
  <c r="A29" i="5" s="1"/>
  <c r="C29" i="5" s="1"/>
  <c r="M28" i="5" a="1"/>
  <c r="M28" i="5" s="1"/>
  <c r="D29" i="5" s="1"/>
  <c r="L29" i="5" a="1"/>
  <c r="L29" i="5" s="1"/>
  <c r="B30" i="5" s="1"/>
  <c r="K30" i="5" a="1"/>
  <c r="K30" i="5" s="1"/>
  <c r="A31" i="5" s="1"/>
  <c r="C31" i="5" s="1"/>
  <c r="M30" i="5" a="1"/>
  <c r="M30" i="5" s="1"/>
  <c r="D31" i="5" s="1"/>
  <c r="L31" i="5" a="1"/>
  <c r="L31" i="5" s="1"/>
  <c r="B32" i="5" s="1"/>
  <c r="K32" i="5" a="1"/>
  <c r="K32" i="5" s="1"/>
  <c r="A33" i="5" s="1"/>
  <c r="C33" i="5" s="1"/>
  <c r="M32" i="5" a="1"/>
  <c r="M32" i="5" s="1"/>
  <c r="D33" i="5" s="1"/>
  <c r="L33" i="5" a="1"/>
  <c r="L33" i="5" s="1"/>
  <c r="B34" i="5" s="1"/>
  <c r="K34" i="5" a="1"/>
  <c r="K34" i="5" s="1"/>
  <c r="A35" i="5" s="1"/>
  <c r="C35" i="5" s="1"/>
  <c r="M34" i="5" a="1"/>
  <c r="M34" i="5" s="1"/>
  <c r="D35" i="5" s="1"/>
  <c r="L35" i="5" a="1"/>
  <c r="L35" i="5" s="1"/>
  <c r="B36" i="5" s="1"/>
  <c r="K36" i="5" a="1"/>
  <c r="K36" i="5" s="1"/>
  <c r="A37" i="5" s="1"/>
  <c r="C37" i="5" s="1"/>
  <c r="M36" i="5" a="1"/>
  <c r="M36" i="5" s="1"/>
  <c r="D37" i="5" s="1"/>
  <c r="L37" i="5" a="1"/>
  <c r="L37" i="5" s="1"/>
  <c r="B38" i="5" s="1"/>
  <c r="K38" i="5" a="1"/>
  <c r="K38" i="5" s="1"/>
  <c r="A39" i="5" s="1"/>
  <c r="C39" i="5" s="1"/>
  <c r="M38" i="5" a="1"/>
  <c r="M38" i="5" s="1"/>
  <c r="D39" i="5" s="1"/>
  <c r="L39" i="5" a="1"/>
  <c r="L39" i="5" s="1"/>
  <c r="B40" i="5" s="1"/>
  <c r="K40" i="5" a="1"/>
  <c r="K40" i="5" s="1"/>
  <c r="A41" i="5" s="1"/>
  <c r="C41" i="5" s="1"/>
  <c r="M40" i="5" a="1"/>
  <c r="M40" i="5" s="1"/>
  <c r="D41" i="5" s="1"/>
  <c r="L41" i="5" a="1"/>
  <c r="L41" i="5" s="1"/>
  <c r="B42" i="5" s="1"/>
  <c r="K42" i="5" a="1"/>
  <c r="K42" i="5" s="1"/>
  <c r="A43" i="5" s="1"/>
  <c r="C43" i="5" s="1"/>
  <c r="M42" i="5" a="1"/>
  <c r="M42" i="5" s="1"/>
  <c r="D43" i="5" s="1"/>
  <c r="L43" i="5" a="1"/>
  <c r="L43" i="5" s="1"/>
  <c r="B44" i="5" s="1"/>
  <c r="K44" i="5" a="1"/>
  <c r="K44" i="5" s="1"/>
  <c r="A45" i="5" s="1"/>
  <c r="C45" i="5" s="1"/>
  <c r="M44" i="5" a="1"/>
  <c r="M44" i="5" s="1"/>
  <c r="D45" i="5" s="1"/>
  <c r="L45" i="5" a="1"/>
  <c r="L45" i="5" s="1"/>
  <c r="B46" i="5" s="1"/>
  <c r="K46" i="5" a="1"/>
  <c r="K46" i="5" s="1"/>
  <c r="A47" i="5" s="1"/>
  <c r="C47" i="5" s="1"/>
  <c r="M46" i="5" a="1"/>
  <c r="M46" i="5" s="1"/>
  <c r="D47" i="5" s="1"/>
  <c r="L47" i="5" a="1"/>
  <c r="L47" i="5" s="1"/>
  <c r="B48" i="5" s="1"/>
  <c r="K48" i="5" a="1"/>
  <c r="K48" i="5" s="1"/>
  <c r="A51" i="5" s="1"/>
  <c r="C51" i="5" s="1"/>
  <c r="M48" i="5" a="1"/>
  <c r="M48" i="5" s="1"/>
  <c r="D51" i="5" s="1"/>
  <c r="M98" i="5" a="1"/>
  <c r="M98" i="5" s="1"/>
  <c r="D103" i="5" s="1"/>
  <c r="K100" i="5" a="1"/>
  <c r="K100" i="5" s="1"/>
  <c r="A105" i="5" s="1"/>
  <c r="C105" i="5" s="1"/>
  <c r="L103" i="5" a="1"/>
  <c r="L103" i="5" s="1"/>
  <c r="B108" i="5" s="1"/>
  <c r="M106" i="5" a="1"/>
  <c r="M106" i="5" s="1"/>
  <c r="D111" i="5" s="1"/>
  <c r="K108" i="5" a="1"/>
  <c r="K108" i="5" s="1"/>
  <c r="A113" i="5" s="1"/>
  <c r="C113" i="5" s="1"/>
  <c r="L111" i="5" a="1"/>
  <c r="L111" i="5" s="1"/>
  <c r="B116" i="5" s="1"/>
  <c r="M114" i="5" a="1"/>
  <c r="M114" i="5" s="1"/>
  <c r="D119" i="5" s="1"/>
  <c r="K116" i="5" a="1"/>
  <c r="K116" i="5" s="1"/>
  <c r="A121" i="5" s="1"/>
  <c r="C121" i="5" s="1"/>
  <c r="L119" i="5" a="1"/>
  <c r="L119" i="5" s="1"/>
  <c r="B124" i="5" s="1"/>
  <c r="M122" i="5" a="1"/>
  <c r="M122" i="5" s="1"/>
  <c r="D127" i="5" s="1"/>
  <c r="K124" i="5" a="1"/>
  <c r="K124" i="5" s="1"/>
  <c r="A129" i="5" s="1"/>
  <c r="C129" i="5" s="1"/>
  <c r="L127" i="5" a="1"/>
  <c r="L127" i="5" s="1"/>
  <c r="B132" i="5" s="1"/>
  <c r="M130" i="5" a="1"/>
  <c r="M130" i="5" s="1"/>
  <c r="D135" i="5" s="1"/>
  <c r="K132" i="5" a="1"/>
  <c r="K132" i="5" s="1"/>
  <c r="A137" i="5" s="1"/>
  <c r="C137" i="5" s="1"/>
  <c r="L135" i="5" a="1"/>
  <c r="L135" i="5" s="1"/>
  <c r="B140" i="5" s="1"/>
  <c r="M138" i="5" a="1"/>
  <c r="M138" i="5" s="1"/>
  <c r="D143" i="5" s="1"/>
  <c r="K140" i="5" a="1"/>
  <c r="K140" i="5" s="1"/>
  <c r="A147" i="5" s="1"/>
  <c r="C147" i="5" s="1"/>
  <c r="L143" i="5" a="1"/>
  <c r="L143" i="5" s="1"/>
  <c r="B150" i="5" s="1"/>
  <c r="BF1194" i="6" l="1" a="1"/>
  <c r="BF1194" i="6" s="1"/>
  <c r="BE1195" i="6" a="1"/>
  <c r="BE1195" i="6" s="1"/>
  <c r="AZ1195" i="6" a="1"/>
  <c r="AZ1195" i="6" s="1"/>
  <c r="AW1195" i="6" a="1"/>
  <c r="AW1195" i="6" s="1"/>
  <c r="BE1193" i="6" a="1"/>
  <c r="BE1193" i="6" s="1"/>
  <c r="BC1193" i="6" a="1"/>
  <c r="BC1193" i="6" s="1"/>
  <c r="BA1193" i="6" a="1"/>
  <c r="BA1193" i="6" s="1"/>
  <c r="AY1193" i="6" a="1"/>
  <c r="AY1193" i="6" s="1"/>
  <c r="AW1193" i="6" a="1"/>
  <c r="AW1193" i="6" s="1"/>
  <c r="AU1193" i="6" a="1"/>
  <c r="AU1193" i="6" s="1"/>
  <c r="BF1191" i="6" a="1"/>
  <c r="BF1191" i="6" s="1"/>
  <c r="BD1191" i="6" a="1"/>
  <c r="BD1191" i="6" s="1"/>
  <c r="BB1191" i="6" a="1"/>
  <c r="BB1191" i="6" s="1"/>
  <c r="AZ1191" i="6" a="1"/>
  <c r="AZ1191" i="6" s="1"/>
  <c r="AX1191" i="6" a="1"/>
  <c r="AX1191" i="6" s="1"/>
  <c r="AV1191" i="6" a="1"/>
  <c r="AV1191" i="6" s="1"/>
  <c r="AT1191" i="6" a="1"/>
  <c r="AT1191" i="6" s="1"/>
  <c r="BE1189" i="6" a="1"/>
  <c r="BE1189" i="6" s="1"/>
  <c r="BC1189" i="6" a="1"/>
  <c r="BC1189" i="6" s="1"/>
  <c r="BA1189" i="6" a="1"/>
  <c r="BA1189" i="6" s="1"/>
  <c r="AY1189" i="6" a="1"/>
  <c r="AY1189" i="6" s="1"/>
  <c r="AW1189" i="6" a="1"/>
  <c r="AW1189" i="6" s="1"/>
  <c r="AU1189" i="6" a="1"/>
  <c r="AU1189" i="6" s="1"/>
  <c r="BF1187" i="6" a="1"/>
  <c r="BF1187" i="6" s="1"/>
  <c r="BD1187" i="6" a="1"/>
  <c r="BD1187" i="6" s="1"/>
  <c r="BB1187" i="6" a="1"/>
  <c r="BB1187" i="6" s="1"/>
  <c r="AZ1187" i="6" a="1"/>
  <c r="AZ1187" i="6" s="1"/>
  <c r="AX1187" i="6" a="1"/>
  <c r="AX1187" i="6" s="1"/>
  <c r="AV1187" i="6" a="1"/>
  <c r="AV1187" i="6" s="1"/>
  <c r="AT1187" i="6" a="1"/>
  <c r="AT1187" i="6" s="1"/>
  <c r="BB1195" i="6" a="1"/>
  <c r="BB1195" i="6" s="1"/>
  <c r="AY1195" i="6" a="1"/>
  <c r="AY1195" i="6" s="1"/>
  <c r="AT1195" i="6" a="1"/>
  <c r="AT1195" i="6" s="1"/>
  <c r="BD1194" i="6" a="1"/>
  <c r="BD1194" i="6" s="1"/>
  <c r="BB1194" i="6" a="1"/>
  <c r="BB1194" i="6" s="1"/>
  <c r="AZ1194" i="6" a="1"/>
  <c r="AZ1194" i="6" s="1"/>
  <c r="AX1194" i="6" a="1"/>
  <c r="AX1194" i="6" s="1"/>
  <c r="AV1194" i="6" a="1"/>
  <c r="AV1194" i="6" s="1"/>
  <c r="AT1194" i="6" a="1"/>
  <c r="AT1194" i="6" s="1"/>
  <c r="BE1192" i="6" a="1"/>
  <c r="BE1192" i="6" s="1"/>
  <c r="BC1192" i="6" a="1"/>
  <c r="BC1192" i="6" s="1"/>
  <c r="BA1192" i="6" a="1"/>
  <c r="BA1192" i="6" s="1"/>
  <c r="AY1192" i="6" a="1"/>
  <c r="AY1192" i="6" s="1"/>
  <c r="AW1192" i="6" a="1"/>
  <c r="AW1192" i="6" s="1"/>
  <c r="AU1192" i="6" a="1"/>
  <c r="AU1192" i="6" s="1"/>
  <c r="BC1195" i="6" a="1"/>
  <c r="BC1195" i="6" s="1"/>
  <c r="AX1195" i="6" a="1"/>
  <c r="AX1195" i="6" s="1"/>
  <c r="BC1194" i="6" a="1"/>
  <c r="BC1194" i="6" s="1"/>
  <c r="AY1194" i="6" a="1"/>
  <c r="AY1194" i="6" s="1"/>
  <c r="AU1194" i="6" a="1"/>
  <c r="AU1194" i="6" s="1"/>
  <c r="BD1192" i="6" a="1"/>
  <c r="BD1192" i="6" s="1"/>
  <c r="AZ1192" i="6" a="1"/>
  <c r="AZ1192" i="6" s="1"/>
  <c r="AV1192" i="6" a="1"/>
  <c r="AV1192" i="6" s="1"/>
  <c r="BA1191" i="6" a="1"/>
  <c r="BA1191" i="6" s="1"/>
  <c r="BF1190" i="6" a="1"/>
  <c r="BF1190" i="6" s="1"/>
  <c r="BA1190" i="6" a="1"/>
  <c r="BA1190" i="6" s="1"/>
  <c r="AX1190" i="6" a="1"/>
  <c r="AX1190" i="6" s="1"/>
  <c r="BF1189" i="6" a="1"/>
  <c r="BF1189" i="6" s="1"/>
  <c r="AX1189" i="6" a="1"/>
  <c r="AX1189" i="6" s="1"/>
  <c r="BF1188" i="6" a="1"/>
  <c r="BF1188" i="6" s="1"/>
  <c r="BC1188" i="6" a="1"/>
  <c r="BC1188" i="6" s="1"/>
  <c r="AX1188" i="6" a="1"/>
  <c r="AX1188" i="6" s="1"/>
  <c r="AU1188" i="6" a="1"/>
  <c r="AU1188" i="6" s="1"/>
  <c r="BE1187" i="6" a="1"/>
  <c r="BE1187" i="6" s="1"/>
  <c r="AW1187" i="6" a="1"/>
  <c r="AW1187" i="6" s="1"/>
  <c r="BF1186" i="6" a="1"/>
  <c r="BF1186" i="6" s="1"/>
  <c r="BD1186" i="6" a="1"/>
  <c r="BD1186" i="6" s="1"/>
  <c r="BB1186" i="6" a="1"/>
  <c r="BB1186" i="6" s="1"/>
  <c r="AZ1186" i="6" a="1"/>
  <c r="AZ1186" i="6" s="1"/>
  <c r="AX1186" i="6" a="1"/>
  <c r="AX1186" i="6" s="1"/>
  <c r="AV1186" i="6" a="1"/>
  <c r="AV1186" i="6" s="1"/>
  <c r="AT1186" i="6" a="1"/>
  <c r="AT1186" i="6" s="1"/>
  <c r="BE1184" i="6" a="1"/>
  <c r="BE1184" i="6" s="1"/>
  <c r="BC1184" i="6" a="1"/>
  <c r="BC1184" i="6" s="1"/>
  <c r="BA1184" i="6" a="1"/>
  <c r="BA1184" i="6" s="1"/>
  <c r="AY1184" i="6" a="1"/>
  <c r="AY1184" i="6" s="1"/>
  <c r="AW1184" i="6" a="1"/>
  <c r="AW1184" i="6" s="1"/>
  <c r="AU1184" i="6" a="1"/>
  <c r="AU1184" i="6" s="1"/>
  <c r="BF1182" i="6" a="1"/>
  <c r="BF1182" i="6" s="1"/>
  <c r="BD1182" i="6" a="1"/>
  <c r="BD1182" i="6" s="1"/>
  <c r="BB1182" i="6" a="1"/>
  <c r="BB1182" i="6" s="1"/>
  <c r="AZ1182" i="6" a="1"/>
  <c r="AZ1182" i="6" s="1"/>
  <c r="AX1182" i="6" a="1"/>
  <c r="AX1182" i="6" s="1"/>
  <c r="AV1182" i="6" a="1"/>
  <c r="AV1182" i="6" s="1"/>
  <c r="BA1195" i="6" a="1"/>
  <c r="BA1195" i="6" s="1"/>
  <c r="AV1195" i="6" a="1"/>
  <c r="AV1195" i="6" s="1"/>
  <c r="BD1193" i="6" a="1"/>
  <c r="BD1193" i="6" s="1"/>
  <c r="AZ1193" i="6" a="1"/>
  <c r="AZ1193" i="6" s="1"/>
  <c r="AV1193" i="6" a="1"/>
  <c r="AV1193" i="6" s="1"/>
  <c r="BC1191" i="6" a="1"/>
  <c r="BC1191" i="6" s="1"/>
  <c r="AU1191" i="6" a="1"/>
  <c r="AU1191" i="6" s="1"/>
  <c r="BC1190" i="6" a="1"/>
  <c r="BC1190" i="6" s="1"/>
  <c r="AZ1190" i="6" a="1"/>
  <c r="AZ1190" i="6" s="1"/>
  <c r="AU1190" i="6" a="1"/>
  <c r="AU1190" i="6" s="1"/>
  <c r="AZ1189" i="6" a="1"/>
  <c r="AZ1189" i="6" s="1"/>
  <c r="BE1188" i="6" a="1"/>
  <c r="BE1188" i="6" s="1"/>
  <c r="AZ1188" i="6" a="1"/>
  <c r="AZ1188" i="6" s="1"/>
  <c r="AW1188" i="6" a="1"/>
  <c r="AW1188" i="6" s="1"/>
  <c r="AY1187" i="6" a="1"/>
  <c r="AY1187" i="6" s="1"/>
  <c r="BF1185" i="6" a="1"/>
  <c r="BF1185" i="6" s="1"/>
  <c r="BD1185" i="6" a="1"/>
  <c r="BD1185" i="6" s="1"/>
  <c r="BB1185" i="6" a="1"/>
  <c r="BB1185" i="6" s="1"/>
  <c r="AZ1185" i="6" a="1"/>
  <c r="AZ1185" i="6" s="1"/>
  <c r="AX1185" i="6" a="1"/>
  <c r="AX1185" i="6" s="1"/>
  <c r="AV1185" i="6" a="1"/>
  <c r="AV1185" i="6" s="1"/>
  <c r="AT1185" i="6" a="1"/>
  <c r="AT1185" i="6" s="1"/>
  <c r="BE1183" i="6" a="1"/>
  <c r="BE1183" i="6" s="1"/>
  <c r="BC1183" i="6" a="1"/>
  <c r="BC1183" i="6" s="1"/>
  <c r="BA1183" i="6" a="1"/>
  <c r="BA1183" i="6" s="1"/>
  <c r="AY1183" i="6" a="1"/>
  <c r="AY1183" i="6" s="1"/>
  <c r="AW1183" i="6" a="1"/>
  <c r="AW1183" i="6" s="1"/>
  <c r="AU1183" i="6" a="1"/>
  <c r="AU1183" i="6" s="1"/>
  <c r="BF1181" i="6" a="1"/>
  <c r="BF1181" i="6" s="1"/>
  <c r="BD1181" i="6" a="1"/>
  <c r="BD1181" i="6" s="1"/>
  <c r="BB1181" i="6" a="1"/>
  <c r="BB1181" i="6" s="1"/>
  <c r="AZ1181" i="6" a="1"/>
  <c r="AZ1181" i="6" s="1"/>
  <c r="AX1181" i="6" a="1"/>
  <c r="AX1181" i="6" s="1"/>
  <c r="BF1195" i="6" a="1"/>
  <c r="BF1195" i="6" s="1"/>
  <c r="AU1195" i="6" a="1"/>
  <c r="AU1195" i="6" s="1"/>
  <c r="BE1194" i="6" a="1"/>
  <c r="BE1194" i="6" s="1"/>
  <c r="BA1194" i="6" a="1"/>
  <c r="BA1194" i="6" s="1"/>
  <c r="AW1194" i="6" a="1"/>
  <c r="AW1194" i="6" s="1"/>
  <c r="BF1192" i="6" a="1"/>
  <c r="BF1192" i="6" s="1"/>
  <c r="BB1192" i="6" a="1"/>
  <c r="BB1192" i="6" s="1"/>
  <c r="AX1192" i="6" a="1"/>
  <c r="AX1192" i="6" s="1"/>
  <c r="AT1192" i="6" a="1"/>
  <c r="AT1192" i="6" s="1"/>
  <c r="BB1193" i="6" a="1"/>
  <c r="BB1193" i="6" s="1"/>
  <c r="AW1191" i="6" a="1"/>
  <c r="AW1191" i="6" s="1"/>
  <c r="AV1190" i="6" a="1"/>
  <c r="AV1190" i="6" s="1"/>
  <c r="AT1189" i="6" a="1"/>
  <c r="AT1189" i="6" s="1"/>
  <c r="BD1188" i="6" a="1"/>
  <c r="BD1188" i="6" s="1"/>
  <c r="BC1187" i="6" a="1"/>
  <c r="BC1187" i="6" s="1"/>
  <c r="BE1186" i="6" a="1"/>
  <c r="BE1186" i="6" s="1"/>
  <c r="BA1186" i="6" a="1"/>
  <c r="BA1186" i="6" s="1"/>
  <c r="AW1186" i="6" a="1"/>
  <c r="AW1186" i="6" s="1"/>
  <c r="BC1185" i="6" a="1"/>
  <c r="BC1185" i="6" s="1"/>
  <c r="AY1185" i="6" a="1"/>
  <c r="AY1185" i="6" s="1"/>
  <c r="AU1185" i="6" a="1"/>
  <c r="AU1185" i="6" s="1"/>
  <c r="BD1183" i="6" a="1"/>
  <c r="BD1183" i="6" s="1"/>
  <c r="AZ1183" i="6" a="1"/>
  <c r="AZ1183" i="6" s="1"/>
  <c r="AV1183" i="6" a="1"/>
  <c r="AV1183" i="6" s="1"/>
  <c r="BE1182" i="6" a="1"/>
  <c r="BE1182" i="6" s="1"/>
  <c r="BA1182" i="6" a="1"/>
  <c r="BA1182" i="6" s="1"/>
  <c r="AW1182" i="6" a="1"/>
  <c r="AW1182" i="6" s="1"/>
  <c r="AT1182" i="6" a="1"/>
  <c r="AT1182" i="6" s="1"/>
  <c r="BA1181" i="6" a="1"/>
  <c r="BA1181" i="6" s="1"/>
  <c r="AV1181" i="6" a="1"/>
  <c r="AV1181" i="6" s="1"/>
  <c r="AT1181" i="6" a="1"/>
  <c r="AT1181" i="6" s="1"/>
  <c r="BE1179" i="6" a="1"/>
  <c r="BE1179" i="6" s="1"/>
  <c r="BC1179" i="6" a="1"/>
  <c r="BC1179" i="6" s="1"/>
  <c r="BA1179" i="6" a="1"/>
  <c r="BA1179" i="6" s="1"/>
  <c r="AY1179" i="6" a="1"/>
  <c r="AY1179" i="6" s="1"/>
  <c r="AW1179" i="6" a="1"/>
  <c r="AW1179" i="6" s="1"/>
  <c r="AU1179" i="6" a="1"/>
  <c r="AU1179" i="6" s="1"/>
  <c r="BF1177" i="6" a="1"/>
  <c r="BF1177" i="6" s="1"/>
  <c r="BD1177" i="6" a="1"/>
  <c r="BD1177" i="6" s="1"/>
  <c r="BB1177" i="6" a="1"/>
  <c r="BB1177" i="6" s="1"/>
  <c r="AZ1177" i="6" a="1"/>
  <c r="AZ1177" i="6" s="1"/>
  <c r="AX1177" i="6" a="1"/>
  <c r="AX1177" i="6" s="1"/>
  <c r="AV1177" i="6" a="1"/>
  <c r="AV1177" i="6" s="1"/>
  <c r="AT1177" i="6" a="1"/>
  <c r="AT1177" i="6" s="1"/>
  <c r="BE1175" i="6" a="1"/>
  <c r="BE1175" i="6" s="1"/>
  <c r="BC1175" i="6" a="1"/>
  <c r="BC1175" i="6" s="1"/>
  <c r="BA1175" i="6" a="1"/>
  <c r="BA1175" i="6" s="1"/>
  <c r="AY1175" i="6" a="1"/>
  <c r="AY1175" i="6" s="1"/>
  <c r="AW1175" i="6" a="1"/>
  <c r="AW1175" i="6" s="1"/>
  <c r="AU1175" i="6" a="1"/>
  <c r="AU1175" i="6" s="1"/>
  <c r="BD1195" i="6" a="1"/>
  <c r="BD1195" i="6" s="1"/>
  <c r="AX1193" i="6" a="1"/>
  <c r="AX1193" i="6" s="1"/>
  <c r="BE1190" i="6" a="1"/>
  <c r="BE1190" i="6" s="1"/>
  <c r="AT1190" i="6" a="1"/>
  <c r="AT1190" i="6" s="1"/>
  <c r="BD1189" i="6" a="1"/>
  <c r="BD1189" i="6" s="1"/>
  <c r="BB1188" i="6" a="1"/>
  <c r="BB1188" i="6" s="1"/>
  <c r="BA1187" i="6" a="1"/>
  <c r="BA1187" i="6" s="1"/>
  <c r="BD1184" i="6" a="1"/>
  <c r="BD1184" i="6" s="1"/>
  <c r="AZ1184" i="6" a="1"/>
  <c r="AZ1184" i="6" s="1"/>
  <c r="AV1184" i="6" a="1"/>
  <c r="AV1184" i="6" s="1"/>
  <c r="BC1181" i="6" a="1"/>
  <c r="BC1181" i="6" s="1"/>
  <c r="BF1180" i="6" a="1"/>
  <c r="BF1180" i="6" s="1"/>
  <c r="BD1180" i="6" a="1"/>
  <c r="BD1180" i="6" s="1"/>
  <c r="BB1180" i="6" a="1"/>
  <c r="BB1180" i="6" s="1"/>
  <c r="AZ1180" i="6" a="1"/>
  <c r="AZ1180" i="6" s="1"/>
  <c r="AX1180" i="6" a="1"/>
  <c r="AX1180" i="6" s="1"/>
  <c r="AV1180" i="6" a="1"/>
  <c r="AV1180" i="6" s="1"/>
  <c r="AT1180" i="6" a="1"/>
  <c r="AT1180" i="6" s="1"/>
  <c r="BE1178" i="6" a="1"/>
  <c r="BE1178" i="6" s="1"/>
  <c r="BC1178" i="6" a="1"/>
  <c r="BC1178" i="6" s="1"/>
  <c r="BA1178" i="6" a="1"/>
  <c r="BA1178" i="6" s="1"/>
  <c r="AY1178" i="6" a="1"/>
  <c r="AY1178" i="6" s="1"/>
  <c r="AW1178" i="6" a="1"/>
  <c r="AW1178" i="6" s="1"/>
  <c r="AU1178" i="6" a="1"/>
  <c r="AU1178" i="6" s="1"/>
  <c r="BF1176" i="6" a="1"/>
  <c r="BF1176" i="6" s="1"/>
  <c r="BD1176" i="6" a="1"/>
  <c r="BD1176" i="6" s="1"/>
  <c r="BB1176" i="6" a="1"/>
  <c r="BB1176" i="6" s="1"/>
  <c r="AZ1176" i="6" a="1"/>
  <c r="AZ1176" i="6" s="1"/>
  <c r="AX1176" i="6" a="1"/>
  <c r="AX1176" i="6" s="1"/>
  <c r="AV1176" i="6" a="1"/>
  <c r="AV1176" i="6" s="1"/>
  <c r="AT1176" i="6" a="1"/>
  <c r="AT1176" i="6" s="1"/>
  <c r="BE1174" i="6" a="1"/>
  <c r="BE1174" i="6" s="1"/>
  <c r="BC1174" i="6" a="1"/>
  <c r="BC1174" i="6" s="1"/>
  <c r="BA1174" i="6" a="1"/>
  <c r="BA1174" i="6" s="1"/>
  <c r="AY1174" i="6" a="1"/>
  <c r="AY1174" i="6" s="1"/>
  <c r="AW1174" i="6" a="1"/>
  <c r="AW1174" i="6" s="1"/>
  <c r="AU1174" i="6" a="1"/>
  <c r="AU1174" i="6" s="1"/>
  <c r="BF1172" i="6" a="1"/>
  <c r="BF1172" i="6" s="1"/>
  <c r="BD1172" i="6" a="1"/>
  <c r="BD1172" i="6" s="1"/>
  <c r="BB1172" i="6" a="1"/>
  <c r="BB1172" i="6" s="1"/>
  <c r="AZ1172" i="6" a="1"/>
  <c r="AZ1172" i="6" s="1"/>
  <c r="AX1172" i="6" a="1"/>
  <c r="AX1172" i="6" s="1"/>
  <c r="AV1172" i="6" a="1"/>
  <c r="AV1172" i="6" s="1"/>
  <c r="AT1172" i="6" a="1"/>
  <c r="AT1172" i="6" s="1"/>
  <c r="AT1193" i="6" a="1"/>
  <c r="AT1193" i="6" s="1"/>
  <c r="BE1191" i="6" a="1"/>
  <c r="BE1191" i="6" s="1"/>
  <c r="BD1190" i="6" a="1"/>
  <c r="BD1190" i="6" s="1"/>
  <c r="AY1190" i="6" a="1"/>
  <c r="AY1190" i="6" s="1"/>
  <c r="BB1189" i="6" a="1"/>
  <c r="BB1189" i="6" s="1"/>
  <c r="BA1188" i="6" a="1"/>
  <c r="BA1188" i="6" s="1"/>
  <c r="AV1188" i="6" a="1"/>
  <c r="AV1188" i="6" s="1"/>
  <c r="AU1187" i="6" a="1"/>
  <c r="AU1187" i="6" s="1"/>
  <c r="BC1186" i="6" a="1"/>
  <c r="BC1186" i="6" s="1"/>
  <c r="AY1186" i="6" a="1"/>
  <c r="AY1186" i="6" s="1"/>
  <c r="AU1186" i="6" a="1"/>
  <c r="AU1186" i="6" s="1"/>
  <c r="BE1185" i="6" a="1"/>
  <c r="BE1185" i="6" s="1"/>
  <c r="BA1185" i="6" a="1"/>
  <c r="BA1185" i="6" s="1"/>
  <c r="AW1185" i="6" a="1"/>
  <c r="AW1185" i="6" s="1"/>
  <c r="BF1183" i="6" a="1"/>
  <c r="BF1183" i="6" s="1"/>
  <c r="BB1183" i="6" a="1"/>
  <c r="BB1183" i="6" s="1"/>
  <c r="AX1183" i="6" a="1"/>
  <c r="AX1183" i="6" s="1"/>
  <c r="AT1183" i="6" a="1"/>
  <c r="AT1183" i="6" s="1"/>
  <c r="BC1182" i="6" a="1"/>
  <c r="BC1182" i="6" s="1"/>
  <c r="AY1182" i="6" a="1"/>
  <c r="AY1182" i="6" s="1"/>
  <c r="AU1182" i="6" a="1"/>
  <c r="AU1182" i="6" s="1"/>
  <c r="BE1181" i="6" a="1"/>
  <c r="BE1181" i="6" s="1"/>
  <c r="AW1181" i="6" a="1"/>
  <c r="AW1181" i="6" s="1"/>
  <c r="AU1181" i="6" a="1"/>
  <c r="AU1181" i="6" s="1"/>
  <c r="AT1184" i="6" a="1"/>
  <c r="AT1184" i="6" s="1"/>
  <c r="BF1179" i="6" a="1"/>
  <c r="BF1179" i="6" s="1"/>
  <c r="BB1179" i="6" a="1"/>
  <c r="BB1179" i="6" s="1"/>
  <c r="AX1179" i="6" a="1"/>
  <c r="AX1179" i="6" s="1"/>
  <c r="AT1179" i="6" a="1"/>
  <c r="AT1179" i="6" s="1"/>
  <c r="BF1175" i="6" a="1"/>
  <c r="BF1175" i="6" s="1"/>
  <c r="BB1175" i="6" a="1"/>
  <c r="BB1175" i="6" s="1"/>
  <c r="AX1175" i="6" a="1"/>
  <c r="AX1175" i="6" s="1"/>
  <c r="AT1175" i="6" a="1"/>
  <c r="AT1175" i="6" s="1"/>
  <c r="AZ1174" i="6" a="1"/>
  <c r="AZ1174" i="6" s="1"/>
  <c r="BE1173" i="6" a="1"/>
  <c r="BE1173" i="6" s="1"/>
  <c r="AZ1173" i="6" a="1"/>
  <c r="AZ1173" i="6" s="1"/>
  <c r="AW1173" i="6" a="1"/>
  <c r="AW1173" i="6" s="1"/>
  <c r="AY1172" i="6" a="1"/>
  <c r="AY1172" i="6" s="1"/>
  <c r="BF1170" i="6" a="1"/>
  <c r="BF1170" i="6" s="1"/>
  <c r="BD1170" i="6" a="1"/>
  <c r="BD1170" i="6" s="1"/>
  <c r="BB1170" i="6" a="1"/>
  <c r="BB1170" i="6" s="1"/>
  <c r="AZ1170" i="6" a="1"/>
  <c r="AZ1170" i="6" s="1"/>
  <c r="AX1170" i="6" a="1"/>
  <c r="AX1170" i="6" s="1"/>
  <c r="AV1170" i="6" a="1"/>
  <c r="AV1170" i="6" s="1"/>
  <c r="AT1170" i="6" a="1"/>
  <c r="AT1170" i="6" s="1"/>
  <c r="BE1168" i="6" a="1"/>
  <c r="BE1168" i="6" s="1"/>
  <c r="BC1168" i="6" a="1"/>
  <c r="BC1168" i="6" s="1"/>
  <c r="BA1168" i="6" a="1"/>
  <c r="BA1168" i="6" s="1"/>
  <c r="AY1168" i="6" a="1"/>
  <c r="AY1168" i="6" s="1"/>
  <c r="AW1168" i="6" a="1"/>
  <c r="AW1168" i="6" s="1"/>
  <c r="AU1168" i="6" a="1"/>
  <c r="AU1168" i="6" s="1"/>
  <c r="BF1166" i="6" a="1"/>
  <c r="BF1166" i="6" s="1"/>
  <c r="BD1166" i="6" a="1"/>
  <c r="BD1166" i="6" s="1"/>
  <c r="BB1166" i="6" a="1"/>
  <c r="BB1166" i="6" s="1"/>
  <c r="AZ1166" i="6" a="1"/>
  <c r="AZ1166" i="6" s="1"/>
  <c r="AX1166" i="6" a="1"/>
  <c r="AX1166" i="6" s="1"/>
  <c r="AV1166" i="6" a="1"/>
  <c r="AV1166" i="6" s="1"/>
  <c r="AT1166" i="6" a="1"/>
  <c r="AT1166" i="6" s="1"/>
  <c r="BB1190" i="6" a="1"/>
  <c r="BB1190" i="6" s="1"/>
  <c r="BF1184" i="6" a="1"/>
  <c r="BF1184" i="6" s="1"/>
  <c r="BC1180" i="6" a="1"/>
  <c r="BC1180" i="6" s="1"/>
  <c r="AY1180" i="6" a="1"/>
  <c r="AY1180" i="6" s="1"/>
  <c r="AU1180" i="6" a="1"/>
  <c r="AU1180" i="6" s="1"/>
  <c r="BD1178" i="6" a="1"/>
  <c r="BD1178" i="6" s="1"/>
  <c r="AZ1178" i="6" a="1"/>
  <c r="AZ1178" i="6" s="1"/>
  <c r="AV1178" i="6" a="1"/>
  <c r="AV1178" i="6" s="1"/>
  <c r="BE1177" i="6" a="1"/>
  <c r="BE1177" i="6" s="1"/>
  <c r="BA1177" i="6" a="1"/>
  <c r="BA1177" i="6" s="1"/>
  <c r="AW1177" i="6" a="1"/>
  <c r="AW1177" i="6" s="1"/>
  <c r="BC1176" i="6" a="1"/>
  <c r="BC1176" i="6" s="1"/>
  <c r="AY1176" i="6" a="1"/>
  <c r="AY1176" i="6" s="1"/>
  <c r="AU1176" i="6" a="1"/>
  <c r="AU1176" i="6" s="1"/>
  <c r="BB1174" i="6" a="1"/>
  <c r="BB1174" i="6" s="1"/>
  <c r="AT1174" i="6" a="1"/>
  <c r="AT1174" i="6" s="1"/>
  <c r="BB1173" i="6" a="1"/>
  <c r="BB1173" i="6" s="1"/>
  <c r="AY1173" i="6" a="1"/>
  <c r="AY1173" i="6" s="1"/>
  <c r="AT1173" i="6" a="1"/>
  <c r="AT1173" i="6" s="1"/>
  <c r="BA1172" i="6" a="1"/>
  <c r="BA1172" i="6" s="1"/>
  <c r="BE1171" i="6" a="1"/>
  <c r="BE1171" i="6" s="1"/>
  <c r="BC1171" i="6" a="1"/>
  <c r="BC1171" i="6" s="1"/>
  <c r="BA1171" i="6" a="1"/>
  <c r="BA1171" i="6" s="1"/>
  <c r="AY1171" i="6" a="1"/>
  <c r="AY1171" i="6" s="1"/>
  <c r="AW1171" i="6" a="1"/>
  <c r="AW1171" i="6" s="1"/>
  <c r="AU1171" i="6" a="1"/>
  <c r="AU1171" i="6" s="1"/>
  <c r="BF1169" i="6" a="1"/>
  <c r="BF1169" i="6" s="1"/>
  <c r="BD1169" i="6" a="1"/>
  <c r="BD1169" i="6" s="1"/>
  <c r="BB1169" i="6" a="1"/>
  <c r="BB1169" i="6" s="1"/>
  <c r="AZ1169" i="6" a="1"/>
  <c r="AZ1169" i="6" s="1"/>
  <c r="AX1169" i="6" a="1"/>
  <c r="AX1169" i="6" s="1"/>
  <c r="AV1169" i="6" a="1"/>
  <c r="AV1169" i="6" s="1"/>
  <c r="AT1169" i="6" a="1"/>
  <c r="AT1169" i="6" s="1"/>
  <c r="BE1167" i="6" a="1"/>
  <c r="BE1167" i="6" s="1"/>
  <c r="BC1167" i="6" a="1"/>
  <c r="BC1167" i="6" s="1"/>
  <c r="BA1167" i="6" a="1"/>
  <c r="BA1167" i="6" s="1"/>
  <c r="AY1167" i="6" a="1"/>
  <c r="AY1167" i="6" s="1"/>
  <c r="AW1167" i="6" a="1"/>
  <c r="AW1167" i="6" s="1"/>
  <c r="AU1167" i="6" a="1"/>
  <c r="AU1167" i="6" s="1"/>
  <c r="AY1191" i="6" a="1"/>
  <c r="AY1191" i="6" s="1"/>
  <c r="AW1190" i="6" a="1"/>
  <c r="AW1190" i="6" s="1"/>
  <c r="AV1189" i="6" a="1"/>
  <c r="AV1189" i="6" s="1"/>
  <c r="AY1188" i="6" a="1"/>
  <c r="AY1188" i="6" s="1"/>
  <c r="BB1184" i="6" a="1"/>
  <c r="BB1184" i="6" s="1"/>
  <c r="AY1181" i="6" a="1"/>
  <c r="AY1181" i="6" s="1"/>
  <c r="BD1179" i="6" a="1"/>
  <c r="BD1179" i="6" s="1"/>
  <c r="AZ1179" i="6" a="1"/>
  <c r="AZ1179" i="6" s="1"/>
  <c r="AV1179" i="6" a="1"/>
  <c r="AV1179" i="6" s="1"/>
  <c r="BD1175" i="6" a="1"/>
  <c r="BD1175" i="6" s="1"/>
  <c r="AZ1175" i="6" a="1"/>
  <c r="AZ1175" i="6" s="1"/>
  <c r="AV1175" i="6" a="1"/>
  <c r="AV1175" i="6" s="1"/>
  <c r="BD1174" i="6" a="1"/>
  <c r="BD1174" i="6" s="1"/>
  <c r="AV1174" i="6" a="1"/>
  <c r="AV1174" i="6" s="1"/>
  <c r="BD1173" i="6" a="1"/>
  <c r="BD1173" i="6" s="1"/>
  <c r="BA1173" i="6" a="1"/>
  <c r="BA1173" i="6" s="1"/>
  <c r="AV1173" i="6" a="1"/>
  <c r="AV1173" i="6" s="1"/>
  <c r="BC1172" i="6" a="1"/>
  <c r="BC1172" i="6" s="1"/>
  <c r="AU1172" i="6" a="1"/>
  <c r="AU1172" i="6" s="1"/>
  <c r="BE1170" i="6" a="1"/>
  <c r="BE1170" i="6" s="1"/>
  <c r="BC1170" i="6" a="1"/>
  <c r="BC1170" i="6" s="1"/>
  <c r="BA1170" i="6" a="1"/>
  <c r="BA1170" i="6" s="1"/>
  <c r="AY1170" i="6" a="1"/>
  <c r="AY1170" i="6" s="1"/>
  <c r="AW1170" i="6" a="1"/>
  <c r="AW1170" i="6" s="1"/>
  <c r="AU1170" i="6" a="1"/>
  <c r="AU1170" i="6" s="1"/>
  <c r="BF1168" i="6" a="1"/>
  <c r="BF1168" i="6" s="1"/>
  <c r="BD1168" i="6" a="1"/>
  <c r="BD1168" i="6" s="1"/>
  <c r="BB1168" i="6" a="1"/>
  <c r="BB1168" i="6" s="1"/>
  <c r="AZ1168" i="6" a="1"/>
  <c r="AZ1168" i="6" s="1"/>
  <c r="AX1168" i="6" a="1"/>
  <c r="AX1168" i="6" s="1"/>
  <c r="AV1168" i="6" a="1"/>
  <c r="AV1168" i="6" s="1"/>
  <c r="AT1168" i="6" a="1"/>
  <c r="AT1168" i="6" s="1"/>
  <c r="BE1166" i="6" a="1"/>
  <c r="BE1166" i="6" s="1"/>
  <c r="BC1166" i="6" a="1"/>
  <c r="BC1166" i="6" s="1"/>
  <c r="BA1166" i="6" a="1"/>
  <c r="BA1166" i="6" s="1"/>
  <c r="AY1166" i="6" a="1"/>
  <c r="AY1166" i="6" s="1"/>
  <c r="AW1166" i="6" a="1"/>
  <c r="AW1166" i="6" s="1"/>
  <c r="AU1166" i="6" a="1"/>
  <c r="AU1166" i="6" s="1"/>
  <c r="AX1184" i="6" a="1"/>
  <c r="AX1184" i="6" s="1"/>
  <c r="AT1178" i="6" a="1"/>
  <c r="AT1178" i="6" s="1"/>
  <c r="AY1177" i="6" a="1"/>
  <c r="AY1177" i="6" s="1"/>
  <c r="BE1176" i="6" a="1"/>
  <c r="BE1176" i="6" s="1"/>
  <c r="BF1174" i="6" a="1"/>
  <c r="BF1174" i="6" s="1"/>
  <c r="BB1171" i="6" a="1"/>
  <c r="BB1171" i="6" s="1"/>
  <c r="AT1171" i="6" a="1"/>
  <c r="AT1171" i="6" s="1"/>
  <c r="BC1169" i="6" a="1"/>
  <c r="BC1169" i="6" s="1"/>
  <c r="AU1169" i="6" a="1"/>
  <c r="AU1169" i="6" s="1"/>
  <c r="BF1167" i="6" a="1"/>
  <c r="BF1167" i="6" s="1"/>
  <c r="AX1167" i="6" a="1"/>
  <c r="AX1167" i="6" s="1"/>
  <c r="BF1164" i="6" a="1"/>
  <c r="BF1164" i="6" s="1"/>
  <c r="BD1164" i="6" a="1"/>
  <c r="BD1164" i="6" s="1"/>
  <c r="BB1164" i="6" a="1"/>
  <c r="BB1164" i="6" s="1"/>
  <c r="AZ1164" i="6" a="1"/>
  <c r="AZ1164" i="6" s="1"/>
  <c r="AX1164" i="6" a="1"/>
  <c r="AX1164" i="6" s="1"/>
  <c r="AV1164" i="6" a="1"/>
  <c r="AV1164" i="6" s="1"/>
  <c r="AT1164" i="6" a="1"/>
  <c r="AT1164" i="6" s="1"/>
  <c r="BE1162" i="6" a="1"/>
  <c r="BE1162" i="6" s="1"/>
  <c r="BC1162" i="6" a="1"/>
  <c r="BC1162" i="6" s="1"/>
  <c r="BA1162" i="6" a="1"/>
  <c r="BA1162" i="6" s="1"/>
  <c r="AY1162" i="6" a="1"/>
  <c r="AY1162" i="6" s="1"/>
  <c r="AW1162" i="6" a="1"/>
  <c r="AW1162" i="6" s="1"/>
  <c r="AU1162" i="6" a="1"/>
  <c r="AU1162" i="6" s="1"/>
  <c r="BF1160" i="6" a="1"/>
  <c r="BF1160" i="6" s="1"/>
  <c r="BD1160" i="6" a="1"/>
  <c r="BD1160" i="6" s="1"/>
  <c r="BB1160" i="6" a="1"/>
  <c r="BB1160" i="6" s="1"/>
  <c r="AZ1160" i="6" a="1"/>
  <c r="AZ1160" i="6" s="1"/>
  <c r="AX1160" i="6" a="1"/>
  <c r="AX1160" i="6" s="1"/>
  <c r="AV1160" i="6" a="1"/>
  <c r="AV1160" i="6" s="1"/>
  <c r="AT1160" i="6" a="1"/>
  <c r="AT1160" i="6" s="1"/>
  <c r="BE1158" i="6" a="1"/>
  <c r="BE1158" i="6" s="1"/>
  <c r="BC1158" i="6" a="1"/>
  <c r="BC1158" i="6" s="1"/>
  <c r="BA1158" i="6" a="1"/>
  <c r="BA1158" i="6" s="1"/>
  <c r="AY1158" i="6" a="1"/>
  <c r="AY1158" i="6" s="1"/>
  <c r="AW1158" i="6" a="1"/>
  <c r="AW1158" i="6" s="1"/>
  <c r="AU1158" i="6" a="1"/>
  <c r="AU1158" i="6" s="1"/>
  <c r="BE1180" i="6" a="1"/>
  <c r="BE1180" i="6" s="1"/>
  <c r="BF1178" i="6" a="1"/>
  <c r="BF1178" i="6" s="1"/>
  <c r="AU1177" i="6" a="1"/>
  <c r="AU1177" i="6" s="1"/>
  <c r="BA1176" i="6" a="1"/>
  <c r="BA1176" i="6" s="1"/>
  <c r="AX1173" i="6" a="1"/>
  <c r="AX1173" i="6" s="1"/>
  <c r="AZ1171" i="6" a="1"/>
  <c r="AZ1171" i="6" s="1"/>
  <c r="BA1169" i="6" a="1"/>
  <c r="BA1169" i="6" s="1"/>
  <c r="BD1167" i="6" a="1"/>
  <c r="BD1167" i="6" s="1"/>
  <c r="AV1167" i="6" a="1"/>
  <c r="AV1167" i="6" s="1"/>
  <c r="BE1165" i="6" a="1"/>
  <c r="BE1165" i="6" s="1"/>
  <c r="BC1165" i="6" a="1"/>
  <c r="BC1165" i="6" s="1"/>
  <c r="BA1165" i="6" a="1"/>
  <c r="BA1165" i="6" s="1"/>
  <c r="AY1165" i="6" a="1"/>
  <c r="AY1165" i="6" s="1"/>
  <c r="AW1165" i="6" a="1"/>
  <c r="AW1165" i="6" s="1"/>
  <c r="AU1165" i="6" a="1"/>
  <c r="AU1165" i="6" s="1"/>
  <c r="BF1163" i="6" a="1"/>
  <c r="BF1163" i="6" s="1"/>
  <c r="BD1163" i="6" a="1"/>
  <c r="BD1163" i="6" s="1"/>
  <c r="BB1163" i="6" a="1"/>
  <c r="BB1163" i="6" s="1"/>
  <c r="AZ1163" i="6" a="1"/>
  <c r="AZ1163" i="6" s="1"/>
  <c r="AX1163" i="6" a="1"/>
  <c r="AX1163" i="6" s="1"/>
  <c r="AV1163" i="6" a="1"/>
  <c r="AV1163" i="6" s="1"/>
  <c r="AT1163" i="6" a="1"/>
  <c r="AT1163" i="6" s="1"/>
  <c r="BE1161" i="6" a="1"/>
  <c r="BE1161" i="6" s="1"/>
  <c r="BC1161" i="6" a="1"/>
  <c r="BC1161" i="6" s="1"/>
  <c r="BA1161" i="6" a="1"/>
  <c r="BA1161" i="6" s="1"/>
  <c r="AY1161" i="6" a="1"/>
  <c r="AY1161" i="6" s="1"/>
  <c r="AW1161" i="6" a="1"/>
  <c r="AW1161" i="6" s="1"/>
  <c r="AU1161" i="6" a="1"/>
  <c r="AU1161" i="6" s="1"/>
  <c r="BF1159" i="6" a="1"/>
  <c r="BF1159" i="6" s="1"/>
  <c r="BD1159" i="6" a="1"/>
  <c r="BD1159" i="6" s="1"/>
  <c r="BB1159" i="6" a="1"/>
  <c r="BB1159" i="6" s="1"/>
  <c r="AZ1159" i="6" a="1"/>
  <c r="AZ1159" i="6" s="1"/>
  <c r="AX1159" i="6" a="1"/>
  <c r="AX1159" i="6" s="1"/>
  <c r="AV1159" i="6" a="1"/>
  <c r="AV1159" i="6" s="1"/>
  <c r="AT1159" i="6" a="1"/>
  <c r="AT1159" i="6" s="1"/>
  <c r="BE1157" i="6" a="1"/>
  <c r="BE1157" i="6" s="1"/>
  <c r="BC1157" i="6" a="1"/>
  <c r="BC1157" i="6" s="1"/>
  <c r="BA1157" i="6" a="1"/>
  <c r="BA1157" i="6" s="1"/>
  <c r="AY1157" i="6" a="1"/>
  <c r="AY1157" i="6" s="1"/>
  <c r="AW1157" i="6" a="1"/>
  <c r="AW1157" i="6" s="1"/>
  <c r="AU1157" i="6" a="1"/>
  <c r="AU1157" i="6" s="1"/>
  <c r="AT1188" i="6" a="1"/>
  <c r="AT1188" i="6" s="1"/>
  <c r="BA1180" i="6" a="1"/>
  <c r="BA1180" i="6" s="1"/>
  <c r="BB1178" i="6" a="1"/>
  <c r="BB1178" i="6" s="1"/>
  <c r="AW1176" i="6" a="1"/>
  <c r="AW1176" i="6" s="1"/>
  <c r="BF1173" i="6" a="1"/>
  <c r="BF1173" i="6" s="1"/>
  <c r="AU1173" i="6" a="1"/>
  <c r="AU1173" i="6" s="1"/>
  <c r="AW1172" i="6" a="1"/>
  <c r="AW1172" i="6" s="1"/>
  <c r="BF1171" i="6" a="1"/>
  <c r="BF1171" i="6" s="1"/>
  <c r="AX1171" i="6" a="1"/>
  <c r="AX1171" i="6" s="1"/>
  <c r="AY1169" i="6" a="1"/>
  <c r="AY1169" i="6" s="1"/>
  <c r="BB1167" i="6" a="1"/>
  <c r="BB1167" i="6" s="1"/>
  <c r="AT1167" i="6" a="1"/>
  <c r="AT1167" i="6" s="1"/>
  <c r="BE1164" i="6" a="1"/>
  <c r="BE1164" i="6" s="1"/>
  <c r="BC1164" i="6" a="1"/>
  <c r="BC1164" i="6" s="1"/>
  <c r="BA1164" i="6" a="1"/>
  <c r="BA1164" i="6" s="1"/>
  <c r="AY1164" i="6" a="1"/>
  <c r="AY1164" i="6" s="1"/>
  <c r="AW1164" i="6" a="1"/>
  <c r="AW1164" i="6" s="1"/>
  <c r="AU1164" i="6" a="1"/>
  <c r="AU1164" i="6" s="1"/>
  <c r="BF1162" i="6" a="1"/>
  <c r="BF1162" i="6" s="1"/>
  <c r="BD1162" i="6" a="1"/>
  <c r="BD1162" i="6" s="1"/>
  <c r="BB1162" i="6" a="1"/>
  <c r="BB1162" i="6" s="1"/>
  <c r="AZ1162" i="6" a="1"/>
  <c r="AZ1162" i="6" s="1"/>
  <c r="AX1162" i="6" a="1"/>
  <c r="AX1162" i="6" s="1"/>
  <c r="AV1162" i="6" a="1"/>
  <c r="AV1162" i="6" s="1"/>
  <c r="AT1162" i="6" a="1"/>
  <c r="AT1162" i="6" s="1"/>
  <c r="BE1160" i="6" a="1"/>
  <c r="BE1160" i="6" s="1"/>
  <c r="BC1160" i="6" a="1"/>
  <c r="BC1160" i="6" s="1"/>
  <c r="BA1160" i="6" a="1"/>
  <c r="BA1160" i="6" s="1"/>
  <c r="AY1160" i="6" a="1"/>
  <c r="AY1160" i="6" s="1"/>
  <c r="AW1160" i="6" a="1"/>
  <c r="AW1160" i="6" s="1"/>
  <c r="AU1160" i="6" a="1"/>
  <c r="AU1160" i="6" s="1"/>
  <c r="BF1158" i="6" a="1"/>
  <c r="BF1158" i="6" s="1"/>
  <c r="BD1158" i="6" a="1"/>
  <c r="BD1158" i="6" s="1"/>
  <c r="BB1158" i="6" a="1"/>
  <c r="BB1158" i="6" s="1"/>
  <c r="AZ1158" i="6" a="1"/>
  <c r="AZ1158" i="6" s="1"/>
  <c r="AX1158" i="6" a="1"/>
  <c r="AX1158" i="6" s="1"/>
  <c r="AV1158" i="6" a="1"/>
  <c r="AV1158" i="6" s="1"/>
  <c r="AT1158" i="6" a="1"/>
  <c r="AT1158" i="6" s="1"/>
  <c r="AX1178" i="6" a="1"/>
  <c r="AX1178" i="6" s="1"/>
  <c r="BC1173" i="6" a="1"/>
  <c r="BC1173" i="6" s="1"/>
  <c r="BD1171" i="6" a="1"/>
  <c r="BD1171" i="6" s="1"/>
  <c r="AZ1167" i="6" a="1"/>
  <c r="AZ1167" i="6" s="1"/>
  <c r="BB1165" i="6" a="1"/>
  <c r="BB1165" i="6" s="1"/>
  <c r="AT1165" i="6" a="1"/>
  <c r="AT1165" i="6" s="1"/>
  <c r="BC1163" i="6" a="1"/>
  <c r="BC1163" i="6" s="1"/>
  <c r="AU1163" i="6" a="1"/>
  <c r="AU1163" i="6" s="1"/>
  <c r="BF1161" i="6" a="1"/>
  <c r="BF1161" i="6" s="1"/>
  <c r="AX1161" i="6" a="1"/>
  <c r="AX1161" i="6" s="1"/>
  <c r="AY1159" i="6" a="1"/>
  <c r="AY1159" i="6" s="1"/>
  <c r="BB1157" i="6" a="1"/>
  <c r="BB1157" i="6" s="1"/>
  <c r="AT1157" i="6" a="1"/>
  <c r="AT1157" i="6" s="1"/>
  <c r="BF1155" i="6" a="1"/>
  <c r="BF1155" i="6" s="1"/>
  <c r="BD1155" i="6" a="1"/>
  <c r="BD1155" i="6" s="1"/>
  <c r="BB1155" i="6" a="1"/>
  <c r="BB1155" i="6" s="1"/>
  <c r="AZ1155" i="6" a="1"/>
  <c r="AZ1155" i="6" s="1"/>
  <c r="AX1155" i="6" a="1"/>
  <c r="AX1155" i="6" s="1"/>
  <c r="AV1155" i="6" a="1"/>
  <c r="AV1155" i="6" s="1"/>
  <c r="AT1155" i="6" a="1"/>
  <c r="AT1155" i="6" s="1"/>
  <c r="BE1153" i="6" a="1"/>
  <c r="BE1153" i="6" s="1"/>
  <c r="BC1153" i="6" a="1"/>
  <c r="BC1153" i="6" s="1"/>
  <c r="BA1153" i="6" a="1"/>
  <c r="BA1153" i="6" s="1"/>
  <c r="AY1153" i="6" a="1"/>
  <c r="AY1153" i="6" s="1"/>
  <c r="AW1153" i="6" a="1"/>
  <c r="AW1153" i="6" s="1"/>
  <c r="AU1153" i="6" a="1"/>
  <c r="AU1153" i="6" s="1"/>
  <c r="BF1151" i="6" a="1"/>
  <c r="BF1151" i="6" s="1"/>
  <c r="BD1151" i="6" a="1"/>
  <c r="BD1151" i="6" s="1"/>
  <c r="BB1151" i="6" a="1"/>
  <c r="BB1151" i="6" s="1"/>
  <c r="AZ1151" i="6" a="1"/>
  <c r="AZ1151" i="6" s="1"/>
  <c r="AX1151" i="6" a="1"/>
  <c r="AX1151" i="6" s="1"/>
  <c r="AV1151" i="6" a="1"/>
  <c r="AV1151" i="6" s="1"/>
  <c r="AT1151" i="6" a="1"/>
  <c r="AT1151" i="6" s="1"/>
  <c r="BE1149" i="6" a="1"/>
  <c r="BE1149" i="6" s="1"/>
  <c r="BC1149" i="6" a="1"/>
  <c r="BC1149" i="6" s="1"/>
  <c r="BA1149" i="6" a="1"/>
  <c r="BA1149" i="6" s="1"/>
  <c r="AY1149" i="6" a="1"/>
  <c r="AY1149" i="6" s="1"/>
  <c r="AW1149" i="6" a="1"/>
  <c r="AW1149" i="6" s="1"/>
  <c r="AU1149" i="6" a="1"/>
  <c r="AU1149" i="6" s="1"/>
  <c r="BF1147" i="6" a="1"/>
  <c r="BF1147" i="6" s="1"/>
  <c r="BD1147" i="6" a="1"/>
  <c r="BD1147" i="6" s="1"/>
  <c r="BB1147" i="6" a="1"/>
  <c r="BB1147" i="6" s="1"/>
  <c r="AZ1147" i="6" a="1"/>
  <c r="AZ1147" i="6" s="1"/>
  <c r="AX1147" i="6" a="1"/>
  <c r="AX1147" i="6" s="1"/>
  <c r="AV1147" i="6" a="1"/>
  <c r="AV1147" i="6" s="1"/>
  <c r="AT1147" i="6" a="1"/>
  <c r="AT1147" i="6" s="1"/>
  <c r="BE1145" i="6" a="1"/>
  <c r="BE1145" i="6" s="1"/>
  <c r="BC1145" i="6" a="1"/>
  <c r="BC1145" i="6" s="1"/>
  <c r="BA1145" i="6" a="1"/>
  <c r="BA1145" i="6" s="1"/>
  <c r="AY1145" i="6" a="1"/>
  <c r="AY1145" i="6" s="1"/>
  <c r="AW1145" i="6" a="1"/>
  <c r="AW1145" i="6" s="1"/>
  <c r="AU1145" i="6" a="1"/>
  <c r="AU1145" i="6" s="1"/>
  <c r="BF1143" i="6" a="1"/>
  <c r="BF1143" i="6" s="1"/>
  <c r="BD1143" i="6" a="1"/>
  <c r="BD1143" i="6" s="1"/>
  <c r="BB1143" i="6" a="1"/>
  <c r="BB1143" i="6" s="1"/>
  <c r="AZ1143" i="6" a="1"/>
  <c r="AZ1143" i="6" s="1"/>
  <c r="AX1143" i="6" a="1"/>
  <c r="AX1143" i="6" s="1"/>
  <c r="AV1143" i="6" a="1"/>
  <c r="AV1143" i="6" s="1"/>
  <c r="AT1143" i="6" a="1"/>
  <c r="AT1143" i="6" s="1"/>
  <c r="BE1141" i="6" a="1"/>
  <c r="BE1141" i="6" s="1"/>
  <c r="BC1141" i="6" a="1"/>
  <c r="BC1141" i="6" s="1"/>
  <c r="BA1141" i="6" a="1"/>
  <c r="BA1141" i="6" s="1"/>
  <c r="AY1141" i="6" a="1"/>
  <c r="AY1141" i="6" s="1"/>
  <c r="AW1141" i="6" a="1"/>
  <c r="AW1141" i="6" s="1"/>
  <c r="AU1141" i="6" a="1"/>
  <c r="AU1141" i="6" s="1"/>
  <c r="BF1139" i="6" a="1"/>
  <c r="BF1139" i="6" s="1"/>
  <c r="BD1139" i="6" a="1"/>
  <c r="BD1139" i="6" s="1"/>
  <c r="BB1139" i="6" a="1"/>
  <c r="BB1139" i="6" s="1"/>
  <c r="AZ1139" i="6" a="1"/>
  <c r="AZ1139" i="6" s="1"/>
  <c r="AX1139" i="6" a="1"/>
  <c r="AX1139" i="6" s="1"/>
  <c r="AV1139" i="6" a="1"/>
  <c r="AV1139" i="6" s="1"/>
  <c r="AT1139" i="6" a="1"/>
  <c r="AT1139" i="6" s="1"/>
  <c r="BE1137" i="6" a="1"/>
  <c r="BE1137" i="6" s="1"/>
  <c r="BC1137" i="6" a="1"/>
  <c r="BC1137" i="6" s="1"/>
  <c r="BA1137" i="6" a="1"/>
  <c r="BA1137" i="6" s="1"/>
  <c r="AY1137" i="6" a="1"/>
  <c r="AY1137" i="6" s="1"/>
  <c r="AW1137" i="6" a="1"/>
  <c r="AW1137" i="6" s="1"/>
  <c r="AU1137" i="6" a="1"/>
  <c r="AU1137" i="6" s="1"/>
  <c r="BF1135" i="6" a="1"/>
  <c r="BF1135" i="6" s="1"/>
  <c r="BD1135" i="6" a="1"/>
  <c r="BD1135" i="6" s="1"/>
  <c r="BB1135" i="6" a="1"/>
  <c r="BB1135" i="6" s="1"/>
  <c r="AZ1135" i="6" a="1"/>
  <c r="AZ1135" i="6" s="1"/>
  <c r="AX1135" i="6" a="1"/>
  <c r="AX1135" i="6" s="1"/>
  <c r="BC1177" i="6" a="1"/>
  <c r="BC1177" i="6" s="1"/>
  <c r="AV1171" i="6" a="1"/>
  <c r="AV1171" i="6" s="1"/>
  <c r="AZ1165" i="6" a="1"/>
  <c r="AZ1165" i="6" s="1"/>
  <c r="BA1163" i="6" a="1"/>
  <c r="BA1163" i="6" s="1"/>
  <c r="BD1161" i="6" a="1"/>
  <c r="BD1161" i="6" s="1"/>
  <c r="AV1161" i="6" a="1"/>
  <c r="AV1161" i="6" s="1"/>
  <c r="BE1159" i="6" a="1"/>
  <c r="BE1159" i="6" s="1"/>
  <c r="AW1159" i="6" a="1"/>
  <c r="AW1159" i="6" s="1"/>
  <c r="AZ1157" i="6" a="1"/>
  <c r="AZ1157" i="6" s="1"/>
  <c r="BE1156" i="6" a="1"/>
  <c r="BE1156" i="6" s="1"/>
  <c r="BC1156" i="6" a="1"/>
  <c r="BC1156" i="6" s="1"/>
  <c r="BA1156" i="6" a="1"/>
  <c r="BA1156" i="6" s="1"/>
  <c r="AY1156" i="6" a="1"/>
  <c r="AY1156" i="6" s="1"/>
  <c r="AW1156" i="6" a="1"/>
  <c r="AW1156" i="6" s="1"/>
  <c r="AU1156" i="6" a="1"/>
  <c r="AU1156" i="6" s="1"/>
  <c r="BF1154" i="6" a="1"/>
  <c r="BF1154" i="6" s="1"/>
  <c r="BD1154" i="6" a="1"/>
  <c r="BD1154" i="6" s="1"/>
  <c r="BB1154" i="6" a="1"/>
  <c r="BB1154" i="6" s="1"/>
  <c r="AZ1154" i="6" a="1"/>
  <c r="AZ1154" i="6" s="1"/>
  <c r="AX1154" i="6" a="1"/>
  <c r="AX1154" i="6" s="1"/>
  <c r="AV1154" i="6" a="1"/>
  <c r="AV1154" i="6" s="1"/>
  <c r="AT1154" i="6" a="1"/>
  <c r="AT1154" i="6" s="1"/>
  <c r="BE1152" i="6" a="1"/>
  <c r="BE1152" i="6" s="1"/>
  <c r="BC1152" i="6" a="1"/>
  <c r="BC1152" i="6" s="1"/>
  <c r="BA1152" i="6" a="1"/>
  <c r="BA1152" i="6" s="1"/>
  <c r="AY1152" i="6" a="1"/>
  <c r="AY1152" i="6" s="1"/>
  <c r="AW1152" i="6" a="1"/>
  <c r="AW1152" i="6" s="1"/>
  <c r="AU1152" i="6" a="1"/>
  <c r="AU1152" i="6" s="1"/>
  <c r="BF1150" i="6" a="1"/>
  <c r="BF1150" i="6" s="1"/>
  <c r="BD1150" i="6" a="1"/>
  <c r="BD1150" i="6" s="1"/>
  <c r="BB1150" i="6" a="1"/>
  <c r="BB1150" i="6" s="1"/>
  <c r="AZ1150" i="6" a="1"/>
  <c r="AZ1150" i="6" s="1"/>
  <c r="AX1150" i="6" a="1"/>
  <c r="AX1150" i="6" s="1"/>
  <c r="AV1150" i="6" a="1"/>
  <c r="AV1150" i="6" s="1"/>
  <c r="AT1150" i="6" a="1"/>
  <c r="AT1150" i="6" s="1"/>
  <c r="BE1148" i="6" a="1"/>
  <c r="BE1148" i="6" s="1"/>
  <c r="BC1148" i="6" a="1"/>
  <c r="BC1148" i="6" s="1"/>
  <c r="BA1148" i="6" a="1"/>
  <c r="BA1148" i="6" s="1"/>
  <c r="AY1148" i="6" a="1"/>
  <c r="AY1148" i="6" s="1"/>
  <c r="AW1148" i="6" a="1"/>
  <c r="AW1148" i="6" s="1"/>
  <c r="AU1148" i="6" a="1"/>
  <c r="AU1148" i="6" s="1"/>
  <c r="BF1146" i="6" a="1"/>
  <c r="BF1146" i="6" s="1"/>
  <c r="BD1146" i="6" a="1"/>
  <c r="BD1146" i="6" s="1"/>
  <c r="BB1146" i="6" a="1"/>
  <c r="BB1146" i="6" s="1"/>
  <c r="AZ1146" i="6" a="1"/>
  <c r="AZ1146" i="6" s="1"/>
  <c r="AX1146" i="6" a="1"/>
  <c r="AX1146" i="6" s="1"/>
  <c r="AV1146" i="6" a="1"/>
  <c r="AV1146" i="6" s="1"/>
  <c r="AT1146" i="6" a="1"/>
  <c r="AT1146" i="6" s="1"/>
  <c r="BE1144" i="6" a="1"/>
  <c r="BE1144" i="6" s="1"/>
  <c r="BC1144" i="6" a="1"/>
  <c r="BC1144" i="6" s="1"/>
  <c r="BA1144" i="6" a="1"/>
  <c r="BA1144" i="6" s="1"/>
  <c r="AY1144" i="6" a="1"/>
  <c r="AY1144" i="6" s="1"/>
  <c r="AW1144" i="6" a="1"/>
  <c r="AW1144" i="6" s="1"/>
  <c r="AU1144" i="6" a="1"/>
  <c r="AU1144" i="6" s="1"/>
  <c r="BF1142" i="6" a="1"/>
  <c r="BF1142" i="6" s="1"/>
  <c r="BD1142" i="6" a="1"/>
  <c r="BD1142" i="6" s="1"/>
  <c r="BB1142" i="6" a="1"/>
  <c r="BB1142" i="6" s="1"/>
  <c r="AZ1142" i="6" a="1"/>
  <c r="AZ1142" i="6" s="1"/>
  <c r="AX1142" i="6" a="1"/>
  <c r="AX1142" i="6" s="1"/>
  <c r="AV1142" i="6" a="1"/>
  <c r="AV1142" i="6" s="1"/>
  <c r="AT1142" i="6" a="1"/>
  <c r="AT1142" i="6" s="1"/>
  <c r="BE1140" i="6" a="1"/>
  <c r="BE1140" i="6" s="1"/>
  <c r="BC1140" i="6" a="1"/>
  <c r="BC1140" i="6" s="1"/>
  <c r="BA1140" i="6" a="1"/>
  <c r="BA1140" i="6" s="1"/>
  <c r="AY1140" i="6" a="1"/>
  <c r="AY1140" i="6" s="1"/>
  <c r="AW1140" i="6" a="1"/>
  <c r="AW1140" i="6" s="1"/>
  <c r="AU1140" i="6" a="1"/>
  <c r="AU1140" i="6" s="1"/>
  <c r="BF1138" i="6" a="1"/>
  <c r="BF1138" i="6" s="1"/>
  <c r="BD1138" i="6" a="1"/>
  <c r="BD1138" i="6" s="1"/>
  <c r="BB1138" i="6" a="1"/>
  <c r="BB1138" i="6" s="1"/>
  <c r="AZ1138" i="6" a="1"/>
  <c r="AZ1138" i="6" s="1"/>
  <c r="AX1138" i="6" a="1"/>
  <c r="AX1138" i="6" s="1"/>
  <c r="AV1138" i="6" a="1"/>
  <c r="AV1138" i="6" s="1"/>
  <c r="AT1138" i="6" a="1"/>
  <c r="AT1138" i="6" s="1"/>
  <c r="BE1136" i="6" a="1"/>
  <c r="BE1136" i="6" s="1"/>
  <c r="BC1136" i="6" a="1"/>
  <c r="BC1136" i="6" s="1"/>
  <c r="BA1136" i="6" a="1"/>
  <c r="BA1136" i="6" s="1"/>
  <c r="AY1136" i="6" a="1"/>
  <c r="AY1136" i="6" s="1"/>
  <c r="AW1136" i="6" a="1"/>
  <c r="AW1136" i="6" s="1"/>
  <c r="AU1136" i="6" a="1"/>
  <c r="AU1136" i="6" s="1"/>
  <c r="BF1134" i="6" a="1"/>
  <c r="BF1134" i="6" s="1"/>
  <c r="BD1134" i="6" a="1"/>
  <c r="BD1134" i="6" s="1"/>
  <c r="BF1193" i="6" a="1"/>
  <c r="BF1193" i="6" s="1"/>
  <c r="AW1180" i="6" a="1"/>
  <c r="AW1180" i="6" s="1"/>
  <c r="BE1172" i="6" a="1"/>
  <c r="BE1172" i="6" s="1"/>
  <c r="BE1169" i="6" a="1"/>
  <c r="BE1169" i="6" s="1"/>
  <c r="BF1165" i="6" a="1"/>
  <c r="BF1165" i="6" s="1"/>
  <c r="AX1165" i="6" a="1"/>
  <c r="AX1165" i="6" s="1"/>
  <c r="AY1163" i="6" a="1"/>
  <c r="AY1163" i="6" s="1"/>
  <c r="BB1161" i="6" a="1"/>
  <c r="BB1161" i="6" s="1"/>
  <c r="AT1161" i="6" a="1"/>
  <c r="AT1161" i="6" s="1"/>
  <c r="BC1159" i="6" a="1"/>
  <c r="BC1159" i="6" s="1"/>
  <c r="AU1159" i="6" a="1"/>
  <c r="AU1159" i="6" s="1"/>
  <c r="BF1157" i="6" a="1"/>
  <c r="BF1157" i="6" s="1"/>
  <c r="AX1157" i="6" a="1"/>
  <c r="AX1157" i="6" s="1"/>
  <c r="BE1155" i="6" a="1"/>
  <c r="BE1155" i="6" s="1"/>
  <c r="BC1155" i="6" a="1"/>
  <c r="BC1155" i="6" s="1"/>
  <c r="BA1155" i="6" a="1"/>
  <c r="BA1155" i="6" s="1"/>
  <c r="AY1155" i="6" a="1"/>
  <c r="AY1155" i="6" s="1"/>
  <c r="AW1155" i="6" a="1"/>
  <c r="AW1155" i="6" s="1"/>
  <c r="AU1155" i="6" a="1"/>
  <c r="AU1155" i="6" s="1"/>
  <c r="BF1153" i="6" a="1"/>
  <c r="BF1153" i="6" s="1"/>
  <c r="BD1153" i="6" a="1"/>
  <c r="BD1153" i="6" s="1"/>
  <c r="BB1153" i="6" a="1"/>
  <c r="BB1153" i="6" s="1"/>
  <c r="AZ1153" i="6" a="1"/>
  <c r="AZ1153" i="6" s="1"/>
  <c r="AX1153" i="6" a="1"/>
  <c r="AX1153" i="6" s="1"/>
  <c r="AV1153" i="6" a="1"/>
  <c r="AV1153" i="6" s="1"/>
  <c r="AT1153" i="6" a="1"/>
  <c r="AT1153" i="6" s="1"/>
  <c r="BE1151" i="6" a="1"/>
  <c r="BE1151" i="6" s="1"/>
  <c r="BC1151" i="6" a="1"/>
  <c r="BC1151" i="6" s="1"/>
  <c r="BA1151" i="6" a="1"/>
  <c r="BA1151" i="6" s="1"/>
  <c r="AY1151" i="6" a="1"/>
  <c r="AY1151" i="6" s="1"/>
  <c r="AW1151" i="6" a="1"/>
  <c r="AW1151" i="6" s="1"/>
  <c r="AU1151" i="6" a="1"/>
  <c r="AU1151" i="6" s="1"/>
  <c r="BF1149" i="6" a="1"/>
  <c r="BF1149" i="6" s="1"/>
  <c r="BD1149" i="6" a="1"/>
  <c r="BD1149" i="6" s="1"/>
  <c r="BB1149" i="6" a="1"/>
  <c r="BB1149" i="6" s="1"/>
  <c r="AZ1149" i="6" a="1"/>
  <c r="AZ1149" i="6" s="1"/>
  <c r="AX1149" i="6" a="1"/>
  <c r="AX1149" i="6" s="1"/>
  <c r="AV1149" i="6" a="1"/>
  <c r="AV1149" i="6" s="1"/>
  <c r="AT1149" i="6" a="1"/>
  <c r="AT1149" i="6" s="1"/>
  <c r="BE1147" i="6" a="1"/>
  <c r="BE1147" i="6" s="1"/>
  <c r="BC1147" i="6" a="1"/>
  <c r="BC1147" i="6" s="1"/>
  <c r="BA1147" i="6" a="1"/>
  <c r="BA1147" i="6" s="1"/>
  <c r="AY1147" i="6" a="1"/>
  <c r="AY1147" i="6" s="1"/>
  <c r="AW1147" i="6" a="1"/>
  <c r="AW1147" i="6" s="1"/>
  <c r="AU1147" i="6" a="1"/>
  <c r="AU1147" i="6" s="1"/>
  <c r="BF1145" i="6" a="1"/>
  <c r="BF1145" i="6" s="1"/>
  <c r="BD1145" i="6" a="1"/>
  <c r="BD1145" i="6" s="1"/>
  <c r="BB1145" i="6" a="1"/>
  <c r="BB1145" i="6" s="1"/>
  <c r="AZ1145" i="6" a="1"/>
  <c r="AZ1145" i="6" s="1"/>
  <c r="AX1145" i="6" a="1"/>
  <c r="AX1145" i="6" s="1"/>
  <c r="AV1145" i="6" a="1"/>
  <c r="AV1145" i="6" s="1"/>
  <c r="AT1145" i="6" a="1"/>
  <c r="AT1145" i="6" s="1"/>
  <c r="BE1143" i="6" a="1"/>
  <c r="BE1143" i="6" s="1"/>
  <c r="BC1143" i="6" a="1"/>
  <c r="BC1143" i="6" s="1"/>
  <c r="BA1143" i="6" a="1"/>
  <c r="BA1143" i="6" s="1"/>
  <c r="AY1143" i="6" a="1"/>
  <c r="AY1143" i="6" s="1"/>
  <c r="AW1143" i="6" a="1"/>
  <c r="AW1143" i="6" s="1"/>
  <c r="AU1143" i="6" a="1"/>
  <c r="AU1143" i="6" s="1"/>
  <c r="BF1141" i="6" a="1"/>
  <c r="BF1141" i="6" s="1"/>
  <c r="BD1141" i="6" a="1"/>
  <c r="BD1141" i="6" s="1"/>
  <c r="BB1141" i="6" a="1"/>
  <c r="BB1141" i="6" s="1"/>
  <c r="AZ1141" i="6" a="1"/>
  <c r="AZ1141" i="6" s="1"/>
  <c r="AX1141" i="6" a="1"/>
  <c r="AX1141" i="6" s="1"/>
  <c r="AV1141" i="6" a="1"/>
  <c r="AV1141" i="6" s="1"/>
  <c r="AT1141" i="6" a="1"/>
  <c r="AT1141" i="6" s="1"/>
  <c r="BE1139" i="6" a="1"/>
  <c r="BE1139" i="6" s="1"/>
  <c r="BC1139" i="6" a="1"/>
  <c r="BC1139" i="6" s="1"/>
  <c r="BA1139" i="6" a="1"/>
  <c r="BA1139" i="6" s="1"/>
  <c r="AY1139" i="6" a="1"/>
  <c r="AY1139" i="6" s="1"/>
  <c r="AW1139" i="6" a="1"/>
  <c r="AW1139" i="6" s="1"/>
  <c r="AU1139" i="6" a="1"/>
  <c r="AU1139" i="6" s="1"/>
  <c r="BF1137" i="6" a="1"/>
  <c r="BF1137" i="6" s="1"/>
  <c r="BD1137" i="6" a="1"/>
  <c r="BD1137" i="6" s="1"/>
  <c r="BB1137" i="6" a="1"/>
  <c r="BB1137" i="6" s="1"/>
  <c r="AZ1137" i="6" a="1"/>
  <c r="AZ1137" i="6" s="1"/>
  <c r="AX1137" i="6" a="1"/>
  <c r="AX1137" i="6" s="1"/>
  <c r="AV1137" i="6" a="1"/>
  <c r="AV1137" i="6" s="1"/>
  <c r="AT1137" i="6" a="1"/>
  <c r="AT1137" i="6" s="1"/>
  <c r="BE1135" i="6" a="1"/>
  <c r="BE1135" i="6" s="1"/>
  <c r="BC1135" i="6" a="1"/>
  <c r="BC1135" i="6" s="1"/>
  <c r="BA1135" i="6" a="1"/>
  <c r="BA1135" i="6" s="1"/>
  <c r="AY1135" i="6" a="1"/>
  <c r="AY1135" i="6" s="1"/>
  <c r="AW1135" i="6" a="1"/>
  <c r="AW1135" i="6" s="1"/>
  <c r="AU1135" i="6" a="1"/>
  <c r="AU1135" i="6" s="1"/>
  <c r="AW1169" i="6" a="1"/>
  <c r="AW1169" i="6" s="1"/>
  <c r="BD1165" i="6" a="1"/>
  <c r="BD1165" i="6" s="1"/>
  <c r="AZ1161" i="6" a="1"/>
  <c r="AZ1161" i="6" s="1"/>
  <c r="BA1159" i="6" a="1"/>
  <c r="BA1159" i="6" s="1"/>
  <c r="BD1157" i="6" a="1"/>
  <c r="BD1157" i="6" s="1"/>
  <c r="BF1156" i="6" a="1"/>
  <c r="BF1156" i="6" s="1"/>
  <c r="AX1156" i="6" a="1"/>
  <c r="AX1156" i="6" s="1"/>
  <c r="AY1154" i="6" a="1"/>
  <c r="AY1154" i="6" s="1"/>
  <c r="BB1152" i="6" a="1"/>
  <c r="BB1152" i="6" s="1"/>
  <c r="AT1152" i="6" a="1"/>
  <c r="AT1152" i="6" s="1"/>
  <c r="BC1150" i="6" a="1"/>
  <c r="BC1150" i="6" s="1"/>
  <c r="AU1150" i="6" a="1"/>
  <c r="AU1150" i="6" s="1"/>
  <c r="BF1148" i="6" a="1"/>
  <c r="BF1148" i="6" s="1"/>
  <c r="AX1148" i="6" a="1"/>
  <c r="AX1148" i="6" s="1"/>
  <c r="AY1146" i="6" a="1"/>
  <c r="AY1146" i="6" s="1"/>
  <c r="BB1144" i="6" a="1"/>
  <c r="BB1144" i="6" s="1"/>
  <c r="AT1144" i="6" a="1"/>
  <c r="AT1144" i="6" s="1"/>
  <c r="BC1142" i="6" a="1"/>
  <c r="BC1142" i="6" s="1"/>
  <c r="AU1142" i="6" a="1"/>
  <c r="AU1142" i="6" s="1"/>
  <c r="AX1174" i="6" a="1"/>
  <c r="AX1174" i="6" s="1"/>
  <c r="AV1165" i="6" a="1"/>
  <c r="AV1165" i="6" s="1"/>
  <c r="AV1157" i="6" a="1"/>
  <c r="AV1157" i="6" s="1"/>
  <c r="BD1156" i="6" a="1"/>
  <c r="BD1156" i="6" s="1"/>
  <c r="AV1156" i="6" a="1"/>
  <c r="AV1156" i="6" s="1"/>
  <c r="BE1154" i="6" a="1"/>
  <c r="BE1154" i="6" s="1"/>
  <c r="AW1154" i="6" a="1"/>
  <c r="AW1154" i="6" s="1"/>
  <c r="AZ1152" i="6" a="1"/>
  <c r="AZ1152" i="6" s="1"/>
  <c r="BA1150" i="6" a="1"/>
  <c r="BA1150" i="6" s="1"/>
  <c r="BD1148" i="6" a="1"/>
  <c r="BD1148" i="6" s="1"/>
  <c r="AV1148" i="6" a="1"/>
  <c r="AV1148" i="6" s="1"/>
  <c r="BE1146" i="6" a="1"/>
  <c r="BE1146" i="6" s="1"/>
  <c r="AW1146" i="6" a="1"/>
  <c r="AW1146" i="6" s="1"/>
  <c r="AZ1144" i="6" a="1"/>
  <c r="AZ1144" i="6" s="1"/>
  <c r="BA1142" i="6" a="1"/>
  <c r="BA1142" i="6" s="1"/>
  <c r="BD1140" i="6" a="1"/>
  <c r="BD1140" i="6" s="1"/>
  <c r="AV1140" i="6" a="1"/>
  <c r="AV1140" i="6" s="1"/>
  <c r="BE1138" i="6" a="1"/>
  <c r="BE1138" i="6" s="1"/>
  <c r="AW1138" i="6" a="1"/>
  <c r="AW1138" i="6" s="1"/>
  <c r="AZ1136" i="6" a="1"/>
  <c r="AZ1136" i="6" s="1"/>
  <c r="BF1133" i="6" a="1"/>
  <c r="BF1133" i="6" s="1"/>
  <c r="BD1133" i="6" a="1"/>
  <c r="BD1133" i="6" s="1"/>
  <c r="BB1133" i="6" a="1"/>
  <c r="BB1133" i="6" s="1"/>
  <c r="AZ1133" i="6" a="1"/>
  <c r="AZ1133" i="6" s="1"/>
  <c r="AX1133" i="6" a="1"/>
  <c r="AX1133" i="6" s="1"/>
  <c r="AV1133" i="6" a="1"/>
  <c r="AV1133" i="6" s="1"/>
  <c r="AT1133" i="6" a="1"/>
  <c r="AT1133" i="6" s="1"/>
  <c r="BE1131" i="6" a="1"/>
  <c r="BE1131" i="6" s="1"/>
  <c r="BC1131" i="6" a="1"/>
  <c r="BC1131" i="6" s="1"/>
  <c r="BA1131" i="6" a="1"/>
  <c r="BA1131" i="6" s="1"/>
  <c r="AY1131" i="6" a="1"/>
  <c r="AY1131" i="6" s="1"/>
  <c r="AW1131" i="6" a="1"/>
  <c r="AW1131" i="6" s="1"/>
  <c r="AU1131" i="6" a="1"/>
  <c r="AU1131" i="6" s="1"/>
  <c r="BF1129" i="6" a="1"/>
  <c r="BF1129" i="6" s="1"/>
  <c r="BD1129" i="6" a="1"/>
  <c r="BD1129" i="6" s="1"/>
  <c r="BB1129" i="6" a="1"/>
  <c r="BB1129" i="6" s="1"/>
  <c r="AZ1129" i="6" a="1"/>
  <c r="AZ1129" i="6" s="1"/>
  <c r="AX1129" i="6" a="1"/>
  <c r="AX1129" i="6" s="1"/>
  <c r="AV1129" i="6" a="1"/>
  <c r="AV1129" i="6" s="1"/>
  <c r="AT1129" i="6" a="1"/>
  <c r="AT1129" i="6" s="1"/>
  <c r="BE1127" i="6" a="1"/>
  <c r="BE1127" i="6" s="1"/>
  <c r="BC1127" i="6" a="1"/>
  <c r="BC1127" i="6" s="1"/>
  <c r="BA1127" i="6" a="1"/>
  <c r="BA1127" i="6" s="1"/>
  <c r="AY1127" i="6" a="1"/>
  <c r="AY1127" i="6" s="1"/>
  <c r="AW1127" i="6" a="1"/>
  <c r="AW1127" i="6" s="1"/>
  <c r="AU1127" i="6" a="1"/>
  <c r="AU1127" i="6" s="1"/>
  <c r="BF1125" i="6" a="1"/>
  <c r="BF1125" i="6" s="1"/>
  <c r="BD1125" i="6" a="1"/>
  <c r="BD1125" i="6" s="1"/>
  <c r="BB1125" i="6" a="1"/>
  <c r="BB1125" i="6" s="1"/>
  <c r="AZ1125" i="6" a="1"/>
  <c r="AZ1125" i="6" s="1"/>
  <c r="AX1125" i="6" a="1"/>
  <c r="AX1125" i="6" s="1"/>
  <c r="AV1125" i="6" a="1"/>
  <c r="AV1125" i="6" s="1"/>
  <c r="AT1125" i="6" a="1"/>
  <c r="AT1125" i="6" s="1"/>
  <c r="BE1123" i="6" a="1"/>
  <c r="BE1123" i="6" s="1"/>
  <c r="BC1123" i="6" a="1"/>
  <c r="BC1123" i="6" s="1"/>
  <c r="BA1123" i="6" a="1"/>
  <c r="BA1123" i="6" s="1"/>
  <c r="AY1123" i="6" a="1"/>
  <c r="AY1123" i="6" s="1"/>
  <c r="AW1123" i="6" a="1"/>
  <c r="AW1123" i="6" s="1"/>
  <c r="AU1123" i="6" a="1"/>
  <c r="AU1123" i="6" s="1"/>
  <c r="BF1121" i="6" a="1"/>
  <c r="BF1121" i="6" s="1"/>
  <c r="BD1121" i="6" a="1"/>
  <c r="BD1121" i="6" s="1"/>
  <c r="BB1121" i="6" a="1"/>
  <c r="BB1121" i="6" s="1"/>
  <c r="AZ1121" i="6" a="1"/>
  <c r="AZ1121" i="6" s="1"/>
  <c r="AX1121" i="6" a="1"/>
  <c r="AX1121" i="6" s="1"/>
  <c r="AV1121" i="6" a="1"/>
  <c r="AV1121" i="6" s="1"/>
  <c r="AT1121" i="6" a="1"/>
  <c r="AT1121" i="6" s="1"/>
  <c r="BE1119" i="6" a="1"/>
  <c r="BE1119" i="6" s="1"/>
  <c r="BC1119" i="6" a="1"/>
  <c r="BC1119" i="6" s="1"/>
  <c r="BA1119" i="6" a="1"/>
  <c r="BA1119" i="6" s="1"/>
  <c r="AY1119" i="6" a="1"/>
  <c r="AY1119" i="6" s="1"/>
  <c r="AW1119" i="6" a="1"/>
  <c r="AW1119" i="6" s="1"/>
  <c r="AU1119" i="6" a="1"/>
  <c r="AU1119" i="6" s="1"/>
  <c r="BF1117" i="6" a="1"/>
  <c r="BF1117" i="6" s="1"/>
  <c r="BD1117" i="6" a="1"/>
  <c r="BD1117" i="6" s="1"/>
  <c r="BB1117" i="6" a="1"/>
  <c r="BB1117" i="6" s="1"/>
  <c r="AZ1117" i="6" a="1"/>
  <c r="AZ1117" i="6" s="1"/>
  <c r="AX1117" i="6" a="1"/>
  <c r="AX1117" i="6" s="1"/>
  <c r="AV1117" i="6" a="1"/>
  <c r="AV1117" i="6" s="1"/>
  <c r="AT1117" i="6" a="1"/>
  <c r="AT1117" i="6" s="1"/>
  <c r="BE1115" i="6" a="1"/>
  <c r="BE1115" i="6" s="1"/>
  <c r="BC1115" i="6" a="1"/>
  <c r="BC1115" i="6" s="1"/>
  <c r="BA1115" i="6" a="1"/>
  <c r="BA1115" i="6" s="1"/>
  <c r="AY1115" i="6" a="1"/>
  <c r="AY1115" i="6" s="1"/>
  <c r="AW1115" i="6" a="1"/>
  <c r="AW1115" i="6" s="1"/>
  <c r="AU1115" i="6" a="1"/>
  <c r="AU1115" i="6" s="1"/>
  <c r="BE1163" i="6" a="1"/>
  <c r="BE1163" i="6" s="1"/>
  <c r="BB1156" i="6" a="1"/>
  <c r="BB1156" i="6" s="1"/>
  <c r="AT1156" i="6" a="1"/>
  <c r="AT1156" i="6" s="1"/>
  <c r="BC1154" i="6" a="1"/>
  <c r="BC1154" i="6" s="1"/>
  <c r="AU1154" i="6" a="1"/>
  <c r="AU1154" i="6" s="1"/>
  <c r="BF1152" i="6" a="1"/>
  <c r="BF1152" i="6" s="1"/>
  <c r="AX1152" i="6" a="1"/>
  <c r="AX1152" i="6" s="1"/>
  <c r="AY1150" i="6" a="1"/>
  <c r="AY1150" i="6" s="1"/>
  <c r="BB1148" i="6" a="1"/>
  <c r="BB1148" i="6" s="1"/>
  <c r="AT1148" i="6" a="1"/>
  <c r="AT1148" i="6" s="1"/>
  <c r="BC1146" i="6" a="1"/>
  <c r="BC1146" i="6" s="1"/>
  <c r="AU1146" i="6" a="1"/>
  <c r="AU1146" i="6" s="1"/>
  <c r="BF1144" i="6" a="1"/>
  <c r="BF1144" i="6" s="1"/>
  <c r="AX1144" i="6" a="1"/>
  <c r="AX1144" i="6" s="1"/>
  <c r="AY1142" i="6" a="1"/>
  <c r="AY1142" i="6" s="1"/>
  <c r="BB1140" i="6" a="1"/>
  <c r="BB1140" i="6" s="1"/>
  <c r="AT1140" i="6" a="1"/>
  <c r="AT1140" i="6" s="1"/>
  <c r="BC1138" i="6" a="1"/>
  <c r="BC1138" i="6" s="1"/>
  <c r="AU1138" i="6" a="1"/>
  <c r="AU1138" i="6" s="1"/>
  <c r="BF1136" i="6" a="1"/>
  <c r="BF1136" i="6" s="1"/>
  <c r="AX1136" i="6" a="1"/>
  <c r="AX1136" i="6" s="1"/>
  <c r="AT1135" i="6" a="1"/>
  <c r="AT1135" i="6" s="1"/>
  <c r="BC1134" i="6" a="1"/>
  <c r="BC1134" i="6" s="1"/>
  <c r="BA1134" i="6" a="1"/>
  <c r="BA1134" i="6" s="1"/>
  <c r="AY1134" i="6" a="1"/>
  <c r="AY1134" i="6" s="1"/>
  <c r="AW1134" i="6" a="1"/>
  <c r="AW1134" i="6" s="1"/>
  <c r="AU1134" i="6" a="1"/>
  <c r="AU1134" i="6" s="1"/>
  <c r="BF1132" i="6" a="1"/>
  <c r="BF1132" i="6" s="1"/>
  <c r="BD1132" i="6" a="1"/>
  <c r="BD1132" i="6" s="1"/>
  <c r="BB1132" i="6" a="1"/>
  <c r="BB1132" i="6" s="1"/>
  <c r="AZ1132" i="6" a="1"/>
  <c r="AZ1132" i="6" s="1"/>
  <c r="AX1132" i="6" a="1"/>
  <c r="AX1132" i="6" s="1"/>
  <c r="AV1132" i="6" a="1"/>
  <c r="AV1132" i="6" s="1"/>
  <c r="AT1132" i="6" a="1"/>
  <c r="AT1132" i="6" s="1"/>
  <c r="BE1130" i="6" a="1"/>
  <c r="BE1130" i="6" s="1"/>
  <c r="BC1130" i="6" a="1"/>
  <c r="BC1130" i="6" s="1"/>
  <c r="BA1130" i="6" a="1"/>
  <c r="BA1130" i="6" s="1"/>
  <c r="AY1130" i="6" a="1"/>
  <c r="AY1130" i="6" s="1"/>
  <c r="AW1130" i="6" a="1"/>
  <c r="AW1130" i="6" s="1"/>
  <c r="AU1130" i="6" a="1"/>
  <c r="AU1130" i="6" s="1"/>
  <c r="BF1128" i="6" a="1"/>
  <c r="BF1128" i="6" s="1"/>
  <c r="BD1128" i="6" a="1"/>
  <c r="BD1128" i="6" s="1"/>
  <c r="BB1128" i="6" a="1"/>
  <c r="BB1128" i="6" s="1"/>
  <c r="AZ1128" i="6" a="1"/>
  <c r="AZ1128" i="6" s="1"/>
  <c r="AX1128" i="6" a="1"/>
  <c r="AX1128" i="6" s="1"/>
  <c r="AV1128" i="6" a="1"/>
  <c r="AV1128" i="6" s="1"/>
  <c r="AT1128" i="6" a="1"/>
  <c r="AT1128" i="6" s="1"/>
  <c r="BE1126" i="6" a="1"/>
  <c r="BE1126" i="6" s="1"/>
  <c r="BC1126" i="6" a="1"/>
  <c r="BC1126" i="6" s="1"/>
  <c r="BA1126" i="6" a="1"/>
  <c r="BA1126" i="6" s="1"/>
  <c r="AY1126" i="6" a="1"/>
  <c r="AY1126" i="6" s="1"/>
  <c r="AW1126" i="6" a="1"/>
  <c r="AW1126" i="6" s="1"/>
  <c r="AU1126" i="6" a="1"/>
  <c r="AU1126" i="6" s="1"/>
  <c r="BF1124" i="6" a="1"/>
  <c r="BF1124" i="6" s="1"/>
  <c r="BD1124" i="6" a="1"/>
  <c r="BD1124" i="6" s="1"/>
  <c r="BB1124" i="6" a="1"/>
  <c r="BB1124" i="6" s="1"/>
  <c r="AZ1124" i="6" a="1"/>
  <c r="AZ1124" i="6" s="1"/>
  <c r="AX1124" i="6" a="1"/>
  <c r="AX1124" i="6" s="1"/>
  <c r="AV1124" i="6" a="1"/>
  <c r="AV1124" i="6" s="1"/>
  <c r="AT1124" i="6" a="1"/>
  <c r="AT1124" i="6" s="1"/>
  <c r="BE1122" i="6" a="1"/>
  <c r="BE1122" i="6" s="1"/>
  <c r="BC1122" i="6" a="1"/>
  <c r="BC1122" i="6" s="1"/>
  <c r="BA1122" i="6" a="1"/>
  <c r="BA1122" i="6" s="1"/>
  <c r="AY1122" i="6" a="1"/>
  <c r="AY1122" i="6" s="1"/>
  <c r="AW1122" i="6" a="1"/>
  <c r="AW1122" i="6" s="1"/>
  <c r="AU1122" i="6" a="1"/>
  <c r="AU1122" i="6" s="1"/>
  <c r="BF1120" i="6" a="1"/>
  <c r="BF1120" i="6" s="1"/>
  <c r="BD1120" i="6" a="1"/>
  <c r="BD1120" i="6" s="1"/>
  <c r="BB1120" i="6" a="1"/>
  <c r="BB1120" i="6" s="1"/>
  <c r="AZ1120" i="6" a="1"/>
  <c r="AZ1120" i="6" s="1"/>
  <c r="AX1120" i="6" a="1"/>
  <c r="AX1120" i="6" s="1"/>
  <c r="AV1120" i="6" a="1"/>
  <c r="AV1120" i="6" s="1"/>
  <c r="AT1120" i="6" a="1"/>
  <c r="AT1120" i="6" s="1"/>
  <c r="BE1118" i="6" a="1"/>
  <c r="BE1118" i="6" s="1"/>
  <c r="BC1118" i="6" a="1"/>
  <c r="BC1118" i="6" s="1"/>
  <c r="BA1118" i="6" a="1"/>
  <c r="BA1118" i="6" s="1"/>
  <c r="AY1118" i="6" a="1"/>
  <c r="AY1118" i="6" s="1"/>
  <c r="AW1118" i="6" a="1"/>
  <c r="AW1118" i="6" s="1"/>
  <c r="AU1118" i="6" a="1"/>
  <c r="AU1118" i="6" s="1"/>
  <c r="BF1116" i="6" a="1"/>
  <c r="BF1116" i="6" s="1"/>
  <c r="BD1116" i="6" a="1"/>
  <c r="BD1116" i="6" s="1"/>
  <c r="BB1116" i="6" a="1"/>
  <c r="BB1116" i="6" s="1"/>
  <c r="AZ1116" i="6" a="1"/>
  <c r="AZ1116" i="6" s="1"/>
  <c r="AX1116" i="6" a="1"/>
  <c r="AX1116" i="6" s="1"/>
  <c r="AV1116" i="6" a="1"/>
  <c r="AV1116" i="6" s="1"/>
  <c r="AT1116" i="6" a="1"/>
  <c r="AT1116" i="6" s="1"/>
  <c r="AZ1156" i="6" a="1"/>
  <c r="AZ1156" i="6" s="1"/>
  <c r="BA1154" i="6" a="1"/>
  <c r="BA1154" i="6" s="1"/>
  <c r="BD1152" i="6" a="1"/>
  <c r="BD1152" i="6" s="1"/>
  <c r="AZ1148" i="6" a="1"/>
  <c r="AZ1148" i="6" s="1"/>
  <c r="BA1146" i="6" a="1"/>
  <c r="BA1146" i="6" s="1"/>
  <c r="BD1144" i="6" a="1"/>
  <c r="BD1144" i="6" s="1"/>
  <c r="BF1140" i="6" a="1"/>
  <c r="BF1140" i="6" s="1"/>
  <c r="AY1138" i="6" a="1"/>
  <c r="AY1138" i="6" s="1"/>
  <c r="AT1136" i="6" a="1"/>
  <c r="AT1136" i="6" s="1"/>
  <c r="BE1134" i="6" a="1"/>
  <c r="BE1134" i="6" s="1"/>
  <c r="BF1131" i="6" a="1"/>
  <c r="BF1131" i="6" s="1"/>
  <c r="BB1131" i="6" a="1"/>
  <c r="BB1131" i="6" s="1"/>
  <c r="AX1131" i="6" a="1"/>
  <c r="AX1131" i="6" s="1"/>
  <c r="AT1131" i="6" a="1"/>
  <c r="AT1131" i="6" s="1"/>
  <c r="BF1127" i="6" a="1"/>
  <c r="BF1127" i="6" s="1"/>
  <c r="BB1127" i="6" a="1"/>
  <c r="BB1127" i="6" s="1"/>
  <c r="AX1127" i="6" a="1"/>
  <c r="AX1127" i="6" s="1"/>
  <c r="AT1127" i="6" a="1"/>
  <c r="AT1127" i="6" s="1"/>
  <c r="BF1123" i="6" a="1"/>
  <c r="BF1123" i="6" s="1"/>
  <c r="BB1123" i="6" a="1"/>
  <c r="BB1123" i="6" s="1"/>
  <c r="AX1123" i="6" a="1"/>
  <c r="AX1123" i="6" s="1"/>
  <c r="AT1123" i="6" a="1"/>
  <c r="AT1123" i="6" s="1"/>
  <c r="BF1119" i="6" a="1"/>
  <c r="BF1119" i="6" s="1"/>
  <c r="BB1119" i="6" a="1"/>
  <c r="BB1119" i="6" s="1"/>
  <c r="AX1119" i="6" a="1"/>
  <c r="AX1119" i="6" s="1"/>
  <c r="AT1119" i="6" a="1"/>
  <c r="AT1119" i="6" s="1"/>
  <c r="BD1115" i="6" a="1"/>
  <c r="BD1115" i="6" s="1"/>
  <c r="AV1115" i="6" a="1"/>
  <c r="AV1115" i="6" s="1"/>
  <c r="BD1114" i="6" a="1"/>
  <c r="BD1114" i="6" s="1"/>
  <c r="BB1114" i="6" a="1"/>
  <c r="BB1114" i="6" s="1"/>
  <c r="AZ1114" i="6" a="1"/>
  <c r="AZ1114" i="6" s="1"/>
  <c r="AX1114" i="6" a="1"/>
  <c r="AX1114" i="6" s="1"/>
  <c r="AV1114" i="6" a="1"/>
  <c r="AV1114" i="6" s="1"/>
  <c r="AT1114" i="6" a="1"/>
  <c r="AT1114" i="6" s="1"/>
  <c r="BE1112" i="6" a="1"/>
  <c r="BE1112" i="6" s="1"/>
  <c r="BC1112" i="6" a="1"/>
  <c r="BC1112" i="6" s="1"/>
  <c r="BA1112" i="6" a="1"/>
  <c r="BA1112" i="6" s="1"/>
  <c r="AY1112" i="6" a="1"/>
  <c r="AY1112" i="6" s="1"/>
  <c r="AW1112" i="6" a="1"/>
  <c r="AW1112" i="6" s="1"/>
  <c r="AU1112" i="6" a="1"/>
  <c r="AU1112" i="6" s="1"/>
  <c r="BF1110" i="6" a="1"/>
  <c r="BF1110" i="6" s="1"/>
  <c r="BD1110" i="6" a="1"/>
  <c r="BD1110" i="6" s="1"/>
  <c r="BB1110" i="6" a="1"/>
  <c r="BB1110" i="6" s="1"/>
  <c r="AZ1110" i="6" a="1"/>
  <c r="AZ1110" i="6" s="1"/>
  <c r="AX1110" i="6" a="1"/>
  <c r="AX1110" i="6" s="1"/>
  <c r="AV1110" i="6" a="1"/>
  <c r="AV1110" i="6" s="1"/>
  <c r="AT1110" i="6" a="1"/>
  <c r="AT1110" i="6" s="1"/>
  <c r="BE1108" i="6" a="1"/>
  <c r="BE1108" i="6" s="1"/>
  <c r="BC1108" i="6" a="1"/>
  <c r="BC1108" i="6" s="1"/>
  <c r="BA1108" i="6" a="1"/>
  <c r="BA1108" i="6" s="1"/>
  <c r="AY1108" i="6" a="1"/>
  <c r="AY1108" i="6" s="1"/>
  <c r="AW1108" i="6" a="1"/>
  <c r="AW1108" i="6" s="1"/>
  <c r="AU1108" i="6" a="1"/>
  <c r="AU1108" i="6" s="1"/>
  <c r="BF1106" i="6" a="1"/>
  <c r="BF1106" i="6" s="1"/>
  <c r="BD1106" i="6" a="1"/>
  <c r="BD1106" i="6" s="1"/>
  <c r="BB1106" i="6" a="1"/>
  <c r="BB1106" i="6" s="1"/>
  <c r="AZ1106" i="6" a="1"/>
  <c r="AZ1106" i="6" s="1"/>
  <c r="AX1106" i="6" a="1"/>
  <c r="AX1106" i="6" s="1"/>
  <c r="AV1106" i="6" a="1"/>
  <c r="AV1106" i="6" s="1"/>
  <c r="AT1106" i="6" a="1"/>
  <c r="AT1106" i="6" s="1"/>
  <c r="BE1104" i="6" a="1"/>
  <c r="BE1104" i="6" s="1"/>
  <c r="BC1104" i="6" a="1"/>
  <c r="BC1104" i="6" s="1"/>
  <c r="BA1104" i="6" a="1"/>
  <c r="BA1104" i="6" s="1"/>
  <c r="AY1104" i="6" a="1"/>
  <c r="AY1104" i="6" s="1"/>
  <c r="AW1104" i="6" a="1"/>
  <c r="AW1104" i="6" s="1"/>
  <c r="AU1104" i="6" a="1"/>
  <c r="AU1104" i="6" s="1"/>
  <c r="BF1102" i="6" a="1"/>
  <c r="BF1102" i="6" s="1"/>
  <c r="BD1102" i="6" a="1"/>
  <c r="BD1102" i="6" s="1"/>
  <c r="BB1102" i="6" a="1"/>
  <c r="BB1102" i="6" s="1"/>
  <c r="AZ1102" i="6" a="1"/>
  <c r="AZ1102" i="6" s="1"/>
  <c r="AX1102" i="6" a="1"/>
  <c r="AX1102" i="6" s="1"/>
  <c r="AV1102" i="6" a="1"/>
  <c r="AV1102" i="6" s="1"/>
  <c r="AT1102" i="6" a="1"/>
  <c r="AT1102" i="6" s="1"/>
  <c r="AV1152" i="6" a="1"/>
  <c r="AV1152" i="6" s="1"/>
  <c r="AV1144" i="6" a="1"/>
  <c r="AV1144" i="6" s="1"/>
  <c r="AZ1140" i="6" a="1"/>
  <c r="AZ1140" i="6" s="1"/>
  <c r="BD1136" i="6" a="1"/>
  <c r="BD1136" i="6" s="1"/>
  <c r="AZ1134" i="6" a="1"/>
  <c r="AZ1134" i="6" s="1"/>
  <c r="AV1134" i="6" a="1"/>
  <c r="AV1134" i="6" s="1"/>
  <c r="BE1133" i="6" a="1"/>
  <c r="BE1133" i="6" s="1"/>
  <c r="BA1133" i="6" a="1"/>
  <c r="BA1133" i="6" s="1"/>
  <c r="AW1133" i="6" a="1"/>
  <c r="AW1133" i="6" s="1"/>
  <c r="BC1132" i="6" a="1"/>
  <c r="BC1132" i="6" s="1"/>
  <c r="AY1132" i="6" a="1"/>
  <c r="AY1132" i="6" s="1"/>
  <c r="AU1132" i="6" a="1"/>
  <c r="AU1132" i="6" s="1"/>
  <c r="BD1130" i="6" a="1"/>
  <c r="BD1130" i="6" s="1"/>
  <c r="AZ1130" i="6" a="1"/>
  <c r="AZ1130" i="6" s="1"/>
  <c r="AV1130" i="6" a="1"/>
  <c r="AV1130" i="6" s="1"/>
  <c r="BE1129" i="6" a="1"/>
  <c r="BE1129" i="6" s="1"/>
  <c r="BA1129" i="6" a="1"/>
  <c r="BA1129" i="6" s="1"/>
  <c r="AW1129" i="6" a="1"/>
  <c r="AW1129" i="6" s="1"/>
  <c r="BC1128" i="6" a="1"/>
  <c r="BC1128" i="6" s="1"/>
  <c r="AY1128" i="6" a="1"/>
  <c r="AY1128" i="6" s="1"/>
  <c r="AU1128" i="6" a="1"/>
  <c r="AU1128" i="6" s="1"/>
  <c r="BD1126" i="6" a="1"/>
  <c r="BD1126" i="6" s="1"/>
  <c r="AZ1126" i="6" a="1"/>
  <c r="AZ1126" i="6" s="1"/>
  <c r="AV1126" i="6" a="1"/>
  <c r="AV1126" i="6" s="1"/>
  <c r="BE1125" i="6" a="1"/>
  <c r="BE1125" i="6" s="1"/>
  <c r="BA1125" i="6" a="1"/>
  <c r="BA1125" i="6" s="1"/>
  <c r="AW1125" i="6" a="1"/>
  <c r="AW1125" i="6" s="1"/>
  <c r="BC1124" i="6" a="1"/>
  <c r="BC1124" i="6" s="1"/>
  <c r="AY1124" i="6" a="1"/>
  <c r="AY1124" i="6" s="1"/>
  <c r="AU1124" i="6" a="1"/>
  <c r="AU1124" i="6" s="1"/>
  <c r="BD1122" i="6" a="1"/>
  <c r="BD1122" i="6" s="1"/>
  <c r="AZ1122" i="6" a="1"/>
  <c r="AZ1122" i="6" s="1"/>
  <c r="AV1122" i="6" a="1"/>
  <c r="AV1122" i="6" s="1"/>
  <c r="BE1121" i="6" a="1"/>
  <c r="BE1121" i="6" s="1"/>
  <c r="BA1121" i="6" a="1"/>
  <c r="BA1121" i="6" s="1"/>
  <c r="AW1121" i="6" a="1"/>
  <c r="AW1121" i="6" s="1"/>
  <c r="BC1120" i="6" a="1"/>
  <c r="BC1120" i="6" s="1"/>
  <c r="AY1120" i="6" a="1"/>
  <c r="AY1120" i="6" s="1"/>
  <c r="AU1120" i="6" a="1"/>
  <c r="AU1120" i="6" s="1"/>
  <c r="BD1118" i="6" a="1"/>
  <c r="BD1118" i="6" s="1"/>
  <c r="AZ1118" i="6" a="1"/>
  <c r="AZ1118" i="6" s="1"/>
  <c r="AV1118" i="6" a="1"/>
  <c r="AV1118" i="6" s="1"/>
  <c r="BE1117" i="6" a="1"/>
  <c r="BE1117" i="6" s="1"/>
  <c r="BA1117" i="6" a="1"/>
  <c r="BA1117" i="6" s="1"/>
  <c r="AW1117" i="6" a="1"/>
  <c r="AW1117" i="6" s="1"/>
  <c r="BC1116" i="6" a="1"/>
  <c r="BC1116" i="6" s="1"/>
  <c r="AY1116" i="6" a="1"/>
  <c r="AY1116" i="6" s="1"/>
  <c r="AU1116" i="6" a="1"/>
  <c r="AU1116" i="6" s="1"/>
  <c r="BF1115" i="6" a="1"/>
  <c r="BF1115" i="6" s="1"/>
  <c r="AX1115" i="6" a="1"/>
  <c r="AX1115" i="6" s="1"/>
  <c r="BF1114" i="6" a="1"/>
  <c r="BF1114" i="6" s="1"/>
  <c r="BF1113" i="6" a="1"/>
  <c r="BF1113" i="6" s="1"/>
  <c r="BD1113" i="6" a="1"/>
  <c r="BD1113" i="6" s="1"/>
  <c r="BB1113" i="6" a="1"/>
  <c r="BB1113" i="6" s="1"/>
  <c r="AZ1113" i="6" a="1"/>
  <c r="AZ1113" i="6" s="1"/>
  <c r="AX1113" i="6" a="1"/>
  <c r="AX1113" i="6" s="1"/>
  <c r="AV1113" i="6" a="1"/>
  <c r="AV1113" i="6" s="1"/>
  <c r="AT1113" i="6" a="1"/>
  <c r="AT1113" i="6" s="1"/>
  <c r="BE1111" i="6" a="1"/>
  <c r="BE1111" i="6" s="1"/>
  <c r="BC1111" i="6" a="1"/>
  <c r="BC1111" i="6" s="1"/>
  <c r="BA1111" i="6" a="1"/>
  <c r="BA1111" i="6" s="1"/>
  <c r="AY1111" i="6" a="1"/>
  <c r="AY1111" i="6" s="1"/>
  <c r="AW1111" i="6" a="1"/>
  <c r="AW1111" i="6" s="1"/>
  <c r="AU1111" i="6" a="1"/>
  <c r="AU1111" i="6" s="1"/>
  <c r="BF1109" i="6" a="1"/>
  <c r="BF1109" i="6" s="1"/>
  <c r="BD1109" i="6" a="1"/>
  <c r="BD1109" i="6" s="1"/>
  <c r="BB1109" i="6" a="1"/>
  <c r="BB1109" i="6" s="1"/>
  <c r="AZ1109" i="6" a="1"/>
  <c r="AZ1109" i="6" s="1"/>
  <c r="AX1109" i="6" a="1"/>
  <c r="AX1109" i="6" s="1"/>
  <c r="AV1109" i="6" a="1"/>
  <c r="AV1109" i="6" s="1"/>
  <c r="AT1109" i="6" a="1"/>
  <c r="AT1109" i="6" s="1"/>
  <c r="BE1107" i="6" a="1"/>
  <c r="BE1107" i="6" s="1"/>
  <c r="BC1107" i="6" a="1"/>
  <c r="BC1107" i="6" s="1"/>
  <c r="BA1107" i="6" a="1"/>
  <c r="BA1107" i="6" s="1"/>
  <c r="AY1107" i="6" a="1"/>
  <c r="AY1107" i="6" s="1"/>
  <c r="AW1107" i="6" a="1"/>
  <c r="AW1107" i="6" s="1"/>
  <c r="AU1107" i="6" a="1"/>
  <c r="AU1107" i="6" s="1"/>
  <c r="BF1105" i="6" a="1"/>
  <c r="BF1105" i="6" s="1"/>
  <c r="BD1105" i="6" a="1"/>
  <c r="BD1105" i="6" s="1"/>
  <c r="BB1105" i="6" a="1"/>
  <c r="BB1105" i="6" s="1"/>
  <c r="AZ1105" i="6" a="1"/>
  <c r="AZ1105" i="6" s="1"/>
  <c r="AX1105" i="6" a="1"/>
  <c r="AX1105" i="6" s="1"/>
  <c r="AV1105" i="6" a="1"/>
  <c r="AV1105" i="6" s="1"/>
  <c r="AT1105" i="6" a="1"/>
  <c r="AT1105" i="6" s="1"/>
  <c r="BE1103" i="6" a="1"/>
  <c r="BE1103" i="6" s="1"/>
  <c r="BC1103" i="6" a="1"/>
  <c r="BC1103" i="6" s="1"/>
  <c r="BA1103" i="6" a="1"/>
  <c r="BA1103" i="6" s="1"/>
  <c r="AY1103" i="6" a="1"/>
  <c r="AY1103" i="6" s="1"/>
  <c r="AW1103" i="6" a="1"/>
  <c r="AW1103" i="6" s="1"/>
  <c r="AU1103" i="6" a="1"/>
  <c r="AU1103" i="6" s="1"/>
  <c r="BF1101" i="6" a="1"/>
  <c r="BF1101" i="6" s="1"/>
  <c r="BD1101" i="6" a="1"/>
  <c r="BD1101" i="6" s="1"/>
  <c r="BB1101" i="6" a="1"/>
  <c r="BB1101" i="6" s="1"/>
  <c r="AZ1101" i="6" a="1"/>
  <c r="AZ1101" i="6" s="1"/>
  <c r="AX1101" i="6" a="1"/>
  <c r="AX1101" i="6" s="1"/>
  <c r="AV1101" i="6" a="1"/>
  <c r="AV1101" i="6" s="1"/>
  <c r="AT1101" i="6" a="1"/>
  <c r="AT1101" i="6" s="1"/>
  <c r="AW1163" i="6" a="1"/>
  <c r="AW1163" i="6" s="1"/>
  <c r="BE1150" i="6" a="1"/>
  <c r="BE1150" i="6" s="1"/>
  <c r="BE1142" i="6" a="1"/>
  <c r="BE1142" i="6" s="1"/>
  <c r="AX1140" i="6" a="1"/>
  <c r="AX1140" i="6" s="1"/>
  <c r="BB1136" i="6" a="1"/>
  <c r="BB1136" i="6" s="1"/>
  <c r="AV1135" i="6" a="1"/>
  <c r="AV1135" i="6" s="1"/>
  <c r="BD1131" i="6" a="1"/>
  <c r="BD1131" i="6" s="1"/>
  <c r="AZ1131" i="6" a="1"/>
  <c r="AZ1131" i="6" s="1"/>
  <c r="AV1131" i="6" a="1"/>
  <c r="AV1131" i="6" s="1"/>
  <c r="BD1127" i="6" a="1"/>
  <c r="BD1127" i="6" s="1"/>
  <c r="AZ1127" i="6" a="1"/>
  <c r="AZ1127" i="6" s="1"/>
  <c r="AV1127" i="6" a="1"/>
  <c r="AV1127" i="6" s="1"/>
  <c r="BD1123" i="6" a="1"/>
  <c r="BD1123" i="6" s="1"/>
  <c r="AZ1123" i="6" a="1"/>
  <c r="AZ1123" i="6" s="1"/>
  <c r="AV1123" i="6" a="1"/>
  <c r="AV1123" i="6" s="1"/>
  <c r="BD1119" i="6" a="1"/>
  <c r="BD1119" i="6" s="1"/>
  <c r="AZ1119" i="6" a="1"/>
  <c r="AZ1119" i="6" s="1"/>
  <c r="AV1119" i="6" a="1"/>
  <c r="AV1119" i="6" s="1"/>
  <c r="AZ1115" i="6" a="1"/>
  <c r="AZ1115" i="6" s="1"/>
  <c r="BE1114" i="6" a="1"/>
  <c r="BE1114" i="6" s="1"/>
  <c r="BC1114" i="6" a="1"/>
  <c r="BC1114" i="6" s="1"/>
  <c r="BA1114" i="6" a="1"/>
  <c r="BA1114" i="6" s="1"/>
  <c r="AY1114" i="6" a="1"/>
  <c r="AY1114" i="6" s="1"/>
  <c r="AW1114" i="6" a="1"/>
  <c r="AW1114" i="6" s="1"/>
  <c r="AU1114" i="6" a="1"/>
  <c r="AU1114" i="6" s="1"/>
  <c r="BF1112" i="6" a="1"/>
  <c r="BF1112" i="6" s="1"/>
  <c r="BD1112" i="6" a="1"/>
  <c r="BD1112" i="6" s="1"/>
  <c r="BB1112" i="6" a="1"/>
  <c r="BB1112" i="6" s="1"/>
  <c r="AZ1112" i="6" a="1"/>
  <c r="AZ1112" i="6" s="1"/>
  <c r="AX1112" i="6" a="1"/>
  <c r="AX1112" i="6" s="1"/>
  <c r="AV1112" i="6" a="1"/>
  <c r="AV1112" i="6" s="1"/>
  <c r="AT1112" i="6" a="1"/>
  <c r="AT1112" i="6" s="1"/>
  <c r="BE1110" i="6" a="1"/>
  <c r="BE1110" i="6" s="1"/>
  <c r="BC1110" i="6" a="1"/>
  <c r="BC1110" i="6" s="1"/>
  <c r="BA1110" i="6" a="1"/>
  <c r="BA1110" i="6" s="1"/>
  <c r="AY1110" i="6" a="1"/>
  <c r="AY1110" i="6" s="1"/>
  <c r="AW1110" i="6" a="1"/>
  <c r="AW1110" i="6" s="1"/>
  <c r="AU1110" i="6" a="1"/>
  <c r="AU1110" i="6" s="1"/>
  <c r="BF1108" i="6" a="1"/>
  <c r="BF1108" i="6" s="1"/>
  <c r="BD1108" i="6" a="1"/>
  <c r="BD1108" i="6" s="1"/>
  <c r="BB1108" i="6" a="1"/>
  <c r="BB1108" i="6" s="1"/>
  <c r="AZ1108" i="6" a="1"/>
  <c r="AZ1108" i="6" s="1"/>
  <c r="AX1108" i="6" a="1"/>
  <c r="AX1108" i="6" s="1"/>
  <c r="AV1108" i="6" a="1"/>
  <c r="AV1108" i="6" s="1"/>
  <c r="AT1108" i="6" a="1"/>
  <c r="AT1108" i="6" s="1"/>
  <c r="BE1106" i="6" a="1"/>
  <c r="BE1106" i="6" s="1"/>
  <c r="BC1106" i="6" a="1"/>
  <c r="BC1106" i="6" s="1"/>
  <c r="BA1106" i="6" a="1"/>
  <c r="BA1106" i="6" s="1"/>
  <c r="AY1106" i="6" a="1"/>
  <c r="AY1106" i="6" s="1"/>
  <c r="AW1106" i="6" a="1"/>
  <c r="AW1106" i="6" s="1"/>
  <c r="AU1106" i="6" a="1"/>
  <c r="AU1106" i="6" s="1"/>
  <c r="BF1104" i="6" a="1"/>
  <c r="BF1104" i="6" s="1"/>
  <c r="BD1104" i="6" a="1"/>
  <c r="BD1104" i="6" s="1"/>
  <c r="BB1104" i="6" a="1"/>
  <c r="BB1104" i="6" s="1"/>
  <c r="AZ1104" i="6" a="1"/>
  <c r="AZ1104" i="6" s="1"/>
  <c r="AX1104" i="6" a="1"/>
  <c r="AX1104" i="6" s="1"/>
  <c r="AV1104" i="6" a="1"/>
  <c r="AV1104" i="6" s="1"/>
  <c r="AT1104" i="6" a="1"/>
  <c r="AT1104" i="6" s="1"/>
  <c r="BE1102" i="6" a="1"/>
  <c r="BE1102" i="6" s="1"/>
  <c r="BC1102" i="6" a="1"/>
  <c r="BC1102" i="6" s="1"/>
  <c r="BA1102" i="6" a="1"/>
  <c r="BA1102" i="6" s="1"/>
  <c r="AY1102" i="6" a="1"/>
  <c r="AY1102" i="6" s="1"/>
  <c r="AW1102" i="6" a="1"/>
  <c r="AW1102" i="6" s="1"/>
  <c r="AU1102" i="6" a="1"/>
  <c r="AU1102" i="6" s="1"/>
  <c r="BF1100" i="6" a="1"/>
  <c r="BF1100" i="6" s="1"/>
  <c r="BD1100" i="6" a="1"/>
  <c r="BD1100" i="6" s="1"/>
  <c r="BB1100" i="6" a="1"/>
  <c r="BB1100" i="6" s="1"/>
  <c r="AZ1100" i="6" a="1"/>
  <c r="AZ1100" i="6" s="1"/>
  <c r="AX1100" i="6" a="1"/>
  <c r="AX1100" i="6" s="1"/>
  <c r="AV1100" i="6" a="1"/>
  <c r="AV1100" i="6" s="1"/>
  <c r="AT1100" i="6" a="1"/>
  <c r="AT1100" i="6" s="1"/>
  <c r="BE1098" i="6" a="1"/>
  <c r="BE1098" i="6" s="1"/>
  <c r="BC1098" i="6" a="1"/>
  <c r="BC1098" i="6" s="1"/>
  <c r="AW1142" i="6" a="1"/>
  <c r="AW1142" i="6" s="1"/>
  <c r="AX1134" i="6" a="1"/>
  <c r="AX1134" i="6" s="1"/>
  <c r="BC1133" i="6" a="1"/>
  <c r="BC1133" i="6" s="1"/>
  <c r="AT1130" i="6" a="1"/>
  <c r="AT1130" i="6" s="1"/>
  <c r="AY1129" i="6" a="1"/>
  <c r="AY1129" i="6" s="1"/>
  <c r="BE1128" i="6" a="1"/>
  <c r="BE1128" i="6" s="1"/>
  <c r="BF1126" i="6" a="1"/>
  <c r="BF1126" i="6" s="1"/>
  <c r="AU1125" i="6" a="1"/>
  <c r="AU1125" i="6" s="1"/>
  <c r="BA1124" i="6" a="1"/>
  <c r="BA1124" i="6" s="1"/>
  <c r="BB1122" i="6" a="1"/>
  <c r="BB1122" i="6" s="1"/>
  <c r="AW1120" i="6" a="1"/>
  <c r="AW1120" i="6" s="1"/>
  <c r="AX1118" i="6" a="1"/>
  <c r="AX1118" i="6" s="1"/>
  <c r="BC1117" i="6" a="1"/>
  <c r="BC1117" i="6" s="1"/>
  <c r="BB1115" i="6" a="1"/>
  <c r="BB1115" i="6" s="1"/>
  <c r="BE1113" i="6" a="1"/>
  <c r="BE1113" i="6" s="1"/>
  <c r="AW1113" i="6" a="1"/>
  <c r="AW1113" i="6" s="1"/>
  <c r="AZ1111" i="6" a="1"/>
  <c r="AZ1111" i="6" s="1"/>
  <c r="BA1109" i="6" a="1"/>
  <c r="BA1109" i="6" s="1"/>
  <c r="BD1107" i="6" a="1"/>
  <c r="BD1107" i="6" s="1"/>
  <c r="AV1107" i="6" a="1"/>
  <c r="AV1107" i="6" s="1"/>
  <c r="BE1105" i="6" a="1"/>
  <c r="BE1105" i="6" s="1"/>
  <c r="AW1105" i="6" a="1"/>
  <c r="AW1105" i="6" s="1"/>
  <c r="AZ1103" i="6" a="1"/>
  <c r="AZ1103" i="6" s="1"/>
  <c r="BC1100" i="6" a="1"/>
  <c r="BC1100" i="6" s="1"/>
  <c r="AU1100" i="6" a="1"/>
  <c r="AU1100" i="6" s="1"/>
  <c r="BC1099" i="6" a="1"/>
  <c r="BC1099" i="6" s="1"/>
  <c r="AZ1099" i="6" a="1"/>
  <c r="AZ1099" i="6" s="1"/>
  <c r="AU1099" i="6" a="1"/>
  <c r="AU1099" i="6" s="1"/>
  <c r="BE1097" i="6" a="1"/>
  <c r="BE1097" i="6" s="1"/>
  <c r="BC1097" i="6" a="1"/>
  <c r="BC1097" i="6" s="1"/>
  <c r="BA1097" i="6" a="1"/>
  <c r="BA1097" i="6" s="1"/>
  <c r="AY1097" i="6" a="1"/>
  <c r="AY1097" i="6" s="1"/>
  <c r="AW1097" i="6" a="1"/>
  <c r="AW1097" i="6" s="1"/>
  <c r="AU1097" i="6" a="1"/>
  <c r="AU1097" i="6" s="1"/>
  <c r="BF1095" i="6" a="1"/>
  <c r="BF1095" i="6" s="1"/>
  <c r="BD1095" i="6" a="1"/>
  <c r="BD1095" i="6" s="1"/>
  <c r="BB1095" i="6" a="1"/>
  <c r="BB1095" i="6" s="1"/>
  <c r="AZ1095" i="6" a="1"/>
  <c r="AZ1095" i="6" s="1"/>
  <c r="AX1095" i="6" a="1"/>
  <c r="AX1095" i="6" s="1"/>
  <c r="AV1095" i="6" a="1"/>
  <c r="AV1095" i="6" s="1"/>
  <c r="AT1095" i="6" a="1"/>
  <c r="AT1095" i="6" s="1"/>
  <c r="BE1093" i="6" a="1"/>
  <c r="BE1093" i="6" s="1"/>
  <c r="BC1093" i="6" a="1"/>
  <c r="BC1093" i="6" s="1"/>
  <c r="BA1093" i="6" a="1"/>
  <c r="BA1093" i="6" s="1"/>
  <c r="AY1093" i="6" a="1"/>
  <c r="AY1093" i="6" s="1"/>
  <c r="AW1093" i="6" a="1"/>
  <c r="AW1093" i="6" s="1"/>
  <c r="AU1093" i="6" a="1"/>
  <c r="AU1093" i="6" s="1"/>
  <c r="BF1091" i="6" a="1"/>
  <c r="BF1091" i="6" s="1"/>
  <c r="BD1091" i="6" a="1"/>
  <c r="BD1091" i="6" s="1"/>
  <c r="BB1091" i="6" a="1"/>
  <c r="BB1091" i="6" s="1"/>
  <c r="AZ1091" i="6" a="1"/>
  <c r="AZ1091" i="6" s="1"/>
  <c r="AX1091" i="6" a="1"/>
  <c r="AX1091" i="6" s="1"/>
  <c r="AV1091" i="6" a="1"/>
  <c r="AV1091" i="6" s="1"/>
  <c r="AT1091" i="6" a="1"/>
  <c r="AT1091" i="6" s="1"/>
  <c r="BE1089" i="6" a="1"/>
  <c r="BE1089" i="6" s="1"/>
  <c r="BC1089" i="6" a="1"/>
  <c r="BC1089" i="6" s="1"/>
  <c r="BA1089" i="6" a="1"/>
  <c r="BA1089" i="6" s="1"/>
  <c r="AY1089" i="6" a="1"/>
  <c r="AY1089" i="6" s="1"/>
  <c r="AW1089" i="6" a="1"/>
  <c r="AW1089" i="6" s="1"/>
  <c r="AU1089" i="6" a="1"/>
  <c r="AU1089" i="6" s="1"/>
  <c r="BF1087" i="6" a="1"/>
  <c r="BF1087" i="6" s="1"/>
  <c r="BD1087" i="6" a="1"/>
  <c r="BD1087" i="6" s="1"/>
  <c r="BB1087" i="6" a="1"/>
  <c r="BB1087" i="6" s="1"/>
  <c r="AZ1087" i="6" a="1"/>
  <c r="AZ1087" i="6" s="1"/>
  <c r="AX1087" i="6" a="1"/>
  <c r="AX1087" i="6" s="1"/>
  <c r="AV1087" i="6" a="1"/>
  <c r="AV1087" i="6" s="1"/>
  <c r="AT1087" i="6" a="1"/>
  <c r="AT1087" i="6" s="1"/>
  <c r="BE1085" i="6" a="1"/>
  <c r="BE1085" i="6" s="1"/>
  <c r="BC1085" i="6" a="1"/>
  <c r="BC1085" i="6" s="1"/>
  <c r="BA1085" i="6" a="1"/>
  <c r="BA1085" i="6" s="1"/>
  <c r="AY1085" i="6" a="1"/>
  <c r="AY1085" i="6" s="1"/>
  <c r="AW1085" i="6" a="1"/>
  <c r="AW1085" i="6" s="1"/>
  <c r="AU1085" i="6" a="1"/>
  <c r="AU1085" i="6" s="1"/>
  <c r="BF1083" i="6" a="1"/>
  <c r="BF1083" i="6" s="1"/>
  <c r="BD1083" i="6" a="1"/>
  <c r="BD1083" i="6" s="1"/>
  <c r="BB1083" i="6" a="1"/>
  <c r="BB1083" i="6" s="1"/>
  <c r="AZ1083" i="6" a="1"/>
  <c r="AZ1083" i="6" s="1"/>
  <c r="AX1083" i="6" a="1"/>
  <c r="AX1083" i="6" s="1"/>
  <c r="AV1083" i="6" a="1"/>
  <c r="AV1083" i="6" s="1"/>
  <c r="AT1083" i="6" a="1"/>
  <c r="AT1083" i="6" s="1"/>
  <c r="BE1081" i="6" a="1"/>
  <c r="BE1081" i="6" s="1"/>
  <c r="BC1081" i="6" a="1"/>
  <c r="BC1081" i="6" s="1"/>
  <c r="BA1081" i="6" a="1"/>
  <c r="BA1081" i="6" s="1"/>
  <c r="AY1081" i="6" a="1"/>
  <c r="AY1081" i="6" s="1"/>
  <c r="AW1081" i="6" a="1"/>
  <c r="AW1081" i="6" s="1"/>
  <c r="AU1081" i="6" a="1"/>
  <c r="AU1081" i="6" s="1"/>
  <c r="BF1079" i="6" a="1"/>
  <c r="BF1079" i="6" s="1"/>
  <c r="BD1079" i="6" a="1"/>
  <c r="BD1079" i="6" s="1"/>
  <c r="BB1079" i="6" a="1"/>
  <c r="BB1079" i="6" s="1"/>
  <c r="AZ1079" i="6" a="1"/>
  <c r="AZ1079" i="6" s="1"/>
  <c r="AX1079" i="6" a="1"/>
  <c r="AX1079" i="6" s="1"/>
  <c r="AV1079" i="6" a="1"/>
  <c r="AV1079" i="6" s="1"/>
  <c r="AT1079" i="6" a="1"/>
  <c r="AT1079" i="6" s="1"/>
  <c r="BE1077" i="6" a="1"/>
  <c r="BE1077" i="6" s="1"/>
  <c r="BC1077" i="6" a="1"/>
  <c r="BC1077" i="6" s="1"/>
  <c r="BA1077" i="6" a="1"/>
  <c r="BA1077" i="6" s="1"/>
  <c r="AY1077" i="6" a="1"/>
  <c r="AY1077" i="6" s="1"/>
  <c r="AW1077" i="6" a="1"/>
  <c r="AW1077" i="6" s="1"/>
  <c r="AU1077" i="6" a="1"/>
  <c r="AU1077" i="6" s="1"/>
  <c r="BF1075" i="6" a="1"/>
  <c r="BF1075" i="6" s="1"/>
  <c r="BD1075" i="6" a="1"/>
  <c r="BD1075" i="6" s="1"/>
  <c r="BB1075" i="6" a="1"/>
  <c r="BB1075" i="6" s="1"/>
  <c r="AZ1075" i="6" a="1"/>
  <c r="AZ1075" i="6" s="1"/>
  <c r="AX1075" i="6" a="1"/>
  <c r="AX1075" i="6" s="1"/>
  <c r="AV1075" i="6" a="1"/>
  <c r="AV1075" i="6" s="1"/>
  <c r="AT1075" i="6" a="1"/>
  <c r="AT1075" i="6" s="1"/>
  <c r="BE1073" i="6" a="1"/>
  <c r="BE1073" i="6" s="1"/>
  <c r="BC1073" i="6" a="1"/>
  <c r="BC1073" i="6" s="1"/>
  <c r="BA1073" i="6" a="1"/>
  <c r="BA1073" i="6" s="1"/>
  <c r="AY1073" i="6" a="1"/>
  <c r="AY1073" i="6" s="1"/>
  <c r="AW1073" i="6" a="1"/>
  <c r="AW1073" i="6" s="1"/>
  <c r="AU1073" i="6" a="1"/>
  <c r="AU1073" i="6" s="1"/>
  <c r="BF1071" i="6" a="1"/>
  <c r="BF1071" i="6" s="1"/>
  <c r="BD1071" i="6" a="1"/>
  <c r="BD1071" i="6" s="1"/>
  <c r="BB1071" i="6" a="1"/>
  <c r="BB1071" i="6" s="1"/>
  <c r="AZ1071" i="6" a="1"/>
  <c r="AZ1071" i="6" s="1"/>
  <c r="AX1071" i="6" a="1"/>
  <c r="AX1071" i="6" s="1"/>
  <c r="AV1071" i="6" a="1"/>
  <c r="AV1071" i="6" s="1"/>
  <c r="AT1071" i="6" a="1"/>
  <c r="AT1071" i="6" s="1"/>
  <c r="BE1069" i="6" a="1"/>
  <c r="BE1069" i="6" s="1"/>
  <c r="BC1069" i="6" a="1"/>
  <c r="BC1069" i="6" s="1"/>
  <c r="BA1069" i="6" a="1"/>
  <c r="BA1069" i="6" s="1"/>
  <c r="AY1069" i="6" a="1"/>
  <c r="AY1069" i="6" s="1"/>
  <c r="AW1069" i="6" a="1"/>
  <c r="AW1069" i="6" s="1"/>
  <c r="AU1069" i="6" a="1"/>
  <c r="AU1069" i="6" s="1"/>
  <c r="BF1067" i="6" a="1"/>
  <c r="BF1067" i="6" s="1"/>
  <c r="BD1067" i="6" a="1"/>
  <c r="BD1067" i="6" s="1"/>
  <c r="BB1067" i="6" a="1"/>
  <c r="BB1067" i="6" s="1"/>
  <c r="AZ1067" i="6" a="1"/>
  <c r="AZ1067" i="6" s="1"/>
  <c r="AX1067" i="6" a="1"/>
  <c r="AX1067" i="6" s="1"/>
  <c r="AV1067" i="6" a="1"/>
  <c r="AV1067" i="6" s="1"/>
  <c r="AT1067" i="6" a="1"/>
  <c r="AT1067" i="6" s="1"/>
  <c r="BE1065" i="6" a="1"/>
  <c r="BE1065" i="6" s="1"/>
  <c r="BC1065" i="6" a="1"/>
  <c r="BC1065" i="6" s="1"/>
  <c r="BA1065" i="6" a="1"/>
  <c r="BA1065" i="6" s="1"/>
  <c r="AY1065" i="6" a="1"/>
  <c r="AY1065" i="6" s="1"/>
  <c r="AW1065" i="6" a="1"/>
  <c r="AW1065" i="6" s="1"/>
  <c r="AU1065" i="6" a="1"/>
  <c r="AU1065" i="6" s="1"/>
  <c r="BF1063" i="6" a="1"/>
  <c r="BF1063" i="6" s="1"/>
  <c r="BD1063" i="6" a="1"/>
  <c r="BD1063" i="6" s="1"/>
  <c r="BB1063" i="6" a="1"/>
  <c r="BB1063" i="6" s="1"/>
  <c r="AZ1063" i="6" a="1"/>
  <c r="AZ1063" i="6" s="1"/>
  <c r="AX1063" i="6" a="1"/>
  <c r="AX1063" i="6" s="1"/>
  <c r="AV1063" i="6" a="1"/>
  <c r="AV1063" i="6" s="1"/>
  <c r="AT1063" i="6" a="1"/>
  <c r="AT1063" i="6" s="1"/>
  <c r="BE1061" i="6" a="1"/>
  <c r="BE1061" i="6" s="1"/>
  <c r="BC1061" i="6" a="1"/>
  <c r="BC1061" i="6" s="1"/>
  <c r="BA1061" i="6" a="1"/>
  <c r="BA1061" i="6" s="1"/>
  <c r="AY1061" i="6" a="1"/>
  <c r="AY1061" i="6" s="1"/>
  <c r="AW1061" i="6" a="1"/>
  <c r="AW1061" i="6" s="1"/>
  <c r="AU1061" i="6" a="1"/>
  <c r="AU1061" i="6" s="1"/>
  <c r="BF1059" i="6" a="1"/>
  <c r="BF1059" i="6" s="1"/>
  <c r="BD1059" i="6" a="1"/>
  <c r="BD1059" i="6" s="1"/>
  <c r="BB1059" i="6" a="1"/>
  <c r="BB1059" i="6" s="1"/>
  <c r="AZ1059" i="6" a="1"/>
  <c r="AZ1059" i="6" s="1"/>
  <c r="AX1059" i="6" a="1"/>
  <c r="AX1059" i="6" s="1"/>
  <c r="AV1059" i="6" a="1"/>
  <c r="AV1059" i="6" s="1"/>
  <c r="AT1059" i="6" a="1"/>
  <c r="AT1059" i="6" s="1"/>
  <c r="BE1057" i="6" a="1"/>
  <c r="BE1057" i="6" s="1"/>
  <c r="BC1057" i="6" a="1"/>
  <c r="BC1057" i="6" s="1"/>
  <c r="BA1057" i="6" a="1"/>
  <c r="BA1057" i="6" s="1"/>
  <c r="AY1057" i="6" a="1"/>
  <c r="AY1057" i="6" s="1"/>
  <c r="AW1057" i="6" a="1"/>
  <c r="AW1057" i="6" s="1"/>
  <c r="AU1057" i="6" a="1"/>
  <c r="AU1057" i="6" s="1"/>
  <c r="AT1134" i="6" a="1"/>
  <c r="AT1134" i="6" s="1"/>
  <c r="AY1133" i="6" a="1"/>
  <c r="AY1133" i="6" s="1"/>
  <c r="BE1132" i="6" a="1"/>
  <c r="BE1132" i="6" s="1"/>
  <c r="BF1130" i="6" a="1"/>
  <c r="BF1130" i="6" s="1"/>
  <c r="AU1129" i="6" a="1"/>
  <c r="AU1129" i="6" s="1"/>
  <c r="BA1128" i="6" a="1"/>
  <c r="BA1128" i="6" s="1"/>
  <c r="BB1126" i="6" a="1"/>
  <c r="BB1126" i="6" s="1"/>
  <c r="AW1124" i="6" a="1"/>
  <c r="AW1124" i="6" s="1"/>
  <c r="AX1122" i="6" a="1"/>
  <c r="AX1122" i="6" s="1"/>
  <c r="BC1121" i="6" a="1"/>
  <c r="BC1121" i="6" s="1"/>
  <c r="AT1118" i="6" a="1"/>
  <c r="AT1118" i="6" s="1"/>
  <c r="AY1117" i="6" a="1"/>
  <c r="AY1117" i="6" s="1"/>
  <c r="BE1116" i="6" a="1"/>
  <c r="BE1116" i="6" s="1"/>
  <c r="BC1113" i="6" a="1"/>
  <c r="BC1113" i="6" s="1"/>
  <c r="AU1113" i="6" a="1"/>
  <c r="AU1113" i="6" s="1"/>
  <c r="AW1150" i="6" a="1"/>
  <c r="AW1150" i="6" s="1"/>
  <c r="BA1138" i="6" a="1"/>
  <c r="BA1138" i="6" s="1"/>
  <c r="AU1133" i="6" a="1"/>
  <c r="AU1133" i="6" s="1"/>
  <c r="BA1132" i="6" a="1"/>
  <c r="BA1132" i="6" s="1"/>
  <c r="BB1130" i="6" a="1"/>
  <c r="BB1130" i="6" s="1"/>
  <c r="AW1128" i="6" a="1"/>
  <c r="AW1128" i="6" s="1"/>
  <c r="AX1126" i="6" a="1"/>
  <c r="AX1126" i="6" s="1"/>
  <c r="BC1125" i="6" a="1"/>
  <c r="BC1125" i="6" s="1"/>
  <c r="AT1122" i="6" a="1"/>
  <c r="AT1122" i="6" s="1"/>
  <c r="AY1121" i="6" a="1"/>
  <c r="AY1121" i="6" s="1"/>
  <c r="BE1120" i="6" a="1"/>
  <c r="BE1120" i="6" s="1"/>
  <c r="BF1118" i="6" a="1"/>
  <c r="BF1118" i="6" s="1"/>
  <c r="AU1117" i="6" a="1"/>
  <c r="AU1117" i="6" s="1"/>
  <c r="BA1116" i="6" a="1"/>
  <c r="BA1116" i="6" s="1"/>
  <c r="BA1113" i="6" a="1"/>
  <c r="BA1113" i="6" s="1"/>
  <c r="BD1111" i="6" a="1"/>
  <c r="BD1111" i="6" s="1"/>
  <c r="AV1111" i="6" a="1"/>
  <c r="AV1111" i="6" s="1"/>
  <c r="BE1109" i="6" a="1"/>
  <c r="BE1109" i="6" s="1"/>
  <c r="AW1109" i="6" a="1"/>
  <c r="AW1109" i="6" s="1"/>
  <c r="AZ1107" i="6" a="1"/>
  <c r="AZ1107" i="6" s="1"/>
  <c r="BA1105" i="6" a="1"/>
  <c r="BA1105" i="6" s="1"/>
  <c r="BD1103" i="6" a="1"/>
  <c r="BD1103" i="6" s="1"/>
  <c r="AV1103" i="6" a="1"/>
  <c r="AV1103" i="6" s="1"/>
  <c r="AY1100" i="6" a="1"/>
  <c r="AY1100" i="6" s="1"/>
  <c r="BD1099" i="6" a="1"/>
  <c r="BD1099" i="6" s="1"/>
  <c r="AY1099" i="6" a="1"/>
  <c r="AY1099" i="6" s="1"/>
  <c r="AV1099" i="6" a="1"/>
  <c r="AV1099" i="6" s="1"/>
  <c r="BD1098" i="6" a="1"/>
  <c r="BD1098" i="6" s="1"/>
  <c r="BF1097" i="6" a="1"/>
  <c r="BF1097" i="6" s="1"/>
  <c r="BD1097" i="6" a="1"/>
  <c r="BD1097" i="6" s="1"/>
  <c r="BB1097" i="6" a="1"/>
  <c r="BB1097" i="6" s="1"/>
  <c r="AZ1097" i="6" a="1"/>
  <c r="AZ1097" i="6" s="1"/>
  <c r="AX1097" i="6" a="1"/>
  <c r="AX1097" i="6" s="1"/>
  <c r="AV1097" i="6" a="1"/>
  <c r="AV1097" i="6" s="1"/>
  <c r="AT1097" i="6" a="1"/>
  <c r="AT1097" i="6" s="1"/>
  <c r="BE1095" i="6" a="1"/>
  <c r="BE1095" i="6" s="1"/>
  <c r="BC1095" i="6" a="1"/>
  <c r="BC1095" i="6" s="1"/>
  <c r="BA1095" i="6" a="1"/>
  <c r="BA1095" i="6" s="1"/>
  <c r="AY1095" i="6" a="1"/>
  <c r="AY1095" i="6" s="1"/>
  <c r="AW1095" i="6" a="1"/>
  <c r="AW1095" i="6" s="1"/>
  <c r="AU1095" i="6" a="1"/>
  <c r="AU1095" i="6" s="1"/>
  <c r="BF1093" i="6" a="1"/>
  <c r="BF1093" i="6" s="1"/>
  <c r="BD1093" i="6" a="1"/>
  <c r="BD1093" i="6" s="1"/>
  <c r="BB1093" i="6" a="1"/>
  <c r="BB1093" i="6" s="1"/>
  <c r="AZ1093" i="6" a="1"/>
  <c r="AZ1093" i="6" s="1"/>
  <c r="AX1093" i="6" a="1"/>
  <c r="AX1093" i="6" s="1"/>
  <c r="AV1093" i="6" a="1"/>
  <c r="AV1093" i="6" s="1"/>
  <c r="AT1093" i="6" a="1"/>
  <c r="AT1093" i="6" s="1"/>
  <c r="BE1091" i="6" a="1"/>
  <c r="BE1091" i="6" s="1"/>
  <c r="BC1091" i="6" a="1"/>
  <c r="BC1091" i="6" s="1"/>
  <c r="BA1091" i="6" a="1"/>
  <c r="BA1091" i="6" s="1"/>
  <c r="AY1091" i="6" a="1"/>
  <c r="AY1091" i="6" s="1"/>
  <c r="AW1091" i="6" a="1"/>
  <c r="AW1091" i="6" s="1"/>
  <c r="AU1091" i="6" a="1"/>
  <c r="AU1091" i="6" s="1"/>
  <c r="BF1089" i="6" a="1"/>
  <c r="BF1089" i="6" s="1"/>
  <c r="BD1089" i="6" a="1"/>
  <c r="BD1089" i="6" s="1"/>
  <c r="BB1089" i="6" a="1"/>
  <c r="BB1089" i="6" s="1"/>
  <c r="AZ1089" i="6" a="1"/>
  <c r="AZ1089" i="6" s="1"/>
  <c r="AX1089" i="6" a="1"/>
  <c r="AX1089" i="6" s="1"/>
  <c r="AV1089" i="6" a="1"/>
  <c r="AV1089" i="6" s="1"/>
  <c r="AT1089" i="6" a="1"/>
  <c r="AT1089" i="6" s="1"/>
  <c r="BE1087" i="6" a="1"/>
  <c r="BE1087" i="6" s="1"/>
  <c r="BC1087" i="6" a="1"/>
  <c r="BC1087" i="6" s="1"/>
  <c r="BA1087" i="6" a="1"/>
  <c r="BA1087" i="6" s="1"/>
  <c r="AY1087" i="6" a="1"/>
  <c r="AY1087" i="6" s="1"/>
  <c r="AW1087" i="6" a="1"/>
  <c r="AW1087" i="6" s="1"/>
  <c r="AU1087" i="6" a="1"/>
  <c r="AU1087" i="6" s="1"/>
  <c r="BF1085" i="6" a="1"/>
  <c r="BF1085" i="6" s="1"/>
  <c r="BD1085" i="6" a="1"/>
  <c r="BD1085" i="6" s="1"/>
  <c r="BB1085" i="6" a="1"/>
  <c r="BB1085" i="6" s="1"/>
  <c r="AZ1085" i="6" a="1"/>
  <c r="AZ1085" i="6" s="1"/>
  <c r="AX1085" i="6" a="1"/>
  <c r="AX1085" i="6" s="1"/>
  <c r="AV1085" i="6" a="1"/>
  <c r="AV1085" i="6" s="1"/>
  <c r="AT1085" i="6" a="1"/>
  <c r="AT1085" i="6" s="1"/>
  <c r="BE1083" i="6" a="1"/>
  <c r="BE1083" i="6" s="1"/>
  <c r="BC1083" i="6" a="1"/>
  <c r="BC1083" i="6" s="1"/>
  <c r="BA1083" i="6" a="1"/>
  <c r="BA1083" i="6" s="1"/>
  <c r="AY1083" i="6" a="1"/>
  <c r="AY1083" i="6" s="1"/>
  <c r="AW1083" i="6" a="1"/>
  <c r="AW1083" i="6" s="1"/>
  <c r="AU1083" i="6" a="1"/>
  <c r="AU1083" i="6" s="1"/>
  <c r="BF1081" i="6" a="1"/>
  <c r="BF1081" i="6" s="1"/>
  <c r="BD1081" i="6" a="1"/>
  <c r="BD1081" i="6" s="1"/>
  <c r="BB1081" i="6" a="1"/>
  <c r="BB1081" i="6" s="1"/>
  <c r="AZ1081" i="6" a="1"/>
  <c r="AZ1081" i="6" s="1"/>
  <c r="AX1081" i="6" a="1"/>
  <c r="AX1081" i="6" s="1"/>
  <c r="AV1081" i="6" a="1"/>
  <c r="AV1081" i="6" s="1"/>
  <c r="AT1081" i="6" a="1"/>
  <c r="AT1081" i="6" s="1"/>
  <c r="BE1079" i="6" a="1"/>
  <c r="BE1079" i="6" s="1"/>
  <c r="BC1079" i="6" a="1"/>
  <c r="BC1079" i="6" s="1"/>
  <c r="BA1079" i="6" a="1"/>
  <c r="BA1079" i="6" s="1"/>
  <c r="AY1079" i="6" a="1"/>
  <c r="AY1079" i="6" s="1"/>
  <c r="AW1079" i="6" a="1"/>
  <c r="AW1079" i="6" s="1"/>
  <c r="AU1079" i="6" a="1"/>
  <c r="AU1079" i="6" s="1"/>
  <c r="BF1077" i="6" a="1"/>
  <c r="BF1077" i="6" s="1"/>
  <c r="BD1077" i="6" a="1"/>
  <c r="BD1077" i="6" s="1"/>
  <c r="BB1077" i="6" a="1"/>
  <c r="BB1077" i="6" s="1"/>
  <c r="AZ1077" i="6" a="1"/>
  <c r="AZ1077" i="6" s="1"/>
  <c r="AX1077" i="6" a="1"/>
  <c r="AX1077" i="6" s="1"/>
  <c r="AV1077" i="6" a="1"/>
  <c r="AV1077" i="6" s="1"/>
  <c r="AT1077" i="6" a="1"/>
  <c r="AT1077" i="6" s="1"/>
  <c r="BE1075" i="6" a="1"/>
  <c r="BE1075" i="6" s="1"/>
  <c r="BC1075" i="6" a="1"/>
  <c r="BC1075" i="6" s="1"/>
  <c r="BA1075" i="6" a="1"/>
  <c r="BA1075" i="6" s="1"/>
  <c r="AY1075" i="6" a="1"/>
  <c r="AY1075" i="6" s="1"/>
  <c r="AW1075" i="6" a="1"/>
  <c r="AW1075" i="6" s="1"/>
  <c r="AU1075" i="6" a="1"/>
  <c r="AU1075" i="6" s="1"/>
  <c r="BF1073" i="6" a="1"/>
  <c r="BF1073" i="6" s="1"/>
  <c r="BD1073" i="6" a="1"/>
  <c r="BD1073" i="6" s="1"/>
  <c r="BB1073" i="6" a="1"/>
  <c r="BB1073" i="6" s="1"/>
  <c r="AZ1073" i="6" a="1"/>
  <c r="AZ1073" i="6" s="1"/>
  <c r="AX1073" i="6" a="1"/>
  <c r="AX1073" i="6" s="1"/>
  <c r="AV1073" i="6" a="1"/>
  <c r="AV1073" i="6" s="1"/>
  <c r="AT1073" i="6" a="1"/>
  <c r="AT1073" i="6" s="1"/>
  <c r="BE1071" i="6" a="1"/>
  <c r="BE1071" i="6" s="1"/>
  <c r="BC1071" i="6" a="1"/>
  <c r="BC1071" i="6" s="1"/>
  <c r="BA1071" i="6" a="1"/>
  <c r="BA1071" i="6" s="1"/>
  <c r="AY1071" i="6" a="1"/>
  <c r="AY1071" i="6" s="1"/>
  <c r="AW1071" i="6" a="1"/>
  <c r="AW1071" i="6" s="1"/>
  <c r="AU1071" i="6" a="1"/>
  <c r="AU1071" i="6" s="1"/>
  <c r="BF1069" i="6" a="1"/>
  <c r="BF1069" i="6" s="1"/>
  <c r="BD1069" i="6" a="1"/>
  <c r="BD1069" i="6" s="1"/>
  <c r="BB1069" i="6" a="1"/>
  <c r="BB1069" i="6" s="1"/>
  <c r="AZ1069" i="6" a="1"/>
  <c r="AZ1069" i="6" s="1"/>
  <c r="AX1069" i="6" a="1"/>
  <c r="AX1069" i="6" s="1"/>
  <c r="AV1069" i="6" a="1"/>
  <c r="AV1069" i="6" s="1"/>
  <c r="AT1069" i="6" a="1"/>
  <c r="AT1069" i="6" s="1"/>
  <c r="BE1067" i="6" a="1"/>
  <c r="BE1067" i="6" s="1"/>
  <c r="BC1067" i="6" a="1"/>
  <c r="BC1067" i="6" s="1"/>
  <c r="BA1067" i="6" a="1"/>
  <c r="BA1067" i="6" s="1"/>
  <c r="AY1067" i="6" a="1"/>
  <c r="AY1067" i="6" s="1"/>
  <c r="AW1067" i="6" a="1"/>
  <c r="AW1067" i="6" s="1"/>
  <c r="AU1067" i="6" a="1"/>
  <c r="AU1067" i="6" s="1"/>
  <c r="BF1065" i="6" a="1"/>
  <c r="BF1065" i="6" s="1"/>
  <c r="BD1065" i="6" a="1"/>
  <c r="BD1065" i="6" s="1"/>
  <c r="BB1065" i="6" a="1"/>
  <c r="BB1065" i="6" s="1"/>
  <c r="AZ1065" i="6" a="1"/>
  <c r="AZ1065" i="6" s="1"/>
  <c r="AX1065" i="6" a="1"/>
  <c r="AX1065" i="6" s="1"/>
  <c r="AV1065" i="6" a="1"/>
  <c r="AV1065" i="6" s="1"/>
  <c r="AT1065" i="6" a="1"/>
  <c r="AT1065" i="6" s="1"/>
  <c r="BE1063" i="6" a="1"/>
  <c r="BE1063" i="6" s="1"/>
  <c r="BC1063" i="6" a="1"/>
  <c r="BC1063" i="6" s="1"/>
  <c r="BA1063" i="6" a="1"/>
  <c r="BA1063" i="6" s="1"/>
  <c r="AY1063" i="6" a="1"/>
  <c r="AY1063" i="6" s="1"/>
  <c r="AW1063" i="6" a="1"/>
  <c r="AW1063" i="6" s="1"/>
  <c r="AU1063" i="6" a="1"/>
  <c r="AU1063" i="6" s="1"/>
  <c r="BF1061" i="6" a="1"/>
  <c r="BF1061" i="6" s="1"/>
  <c r="BD1061" i="6" a="1"/>
  <c r="BD1061" i="6" s="1"/>
  <c r="BB1061" i="6" a="1"/>
  <c r="BB1061" i="6" s="1"/>
  <c r="AZ1061" i="6" a="1"/>
  <c r="AZ1061" i="6" s="1"/>
  <c r="AX1061" i="6" a="1"/>
  <c r="AX1061" i="6" s="1"/>
  <c r="AV1061" i="6" a="1"/>
  <c r="AV1061" i="6" s="1"/>
  <c r="AT1061" i="6" a="1"/>
  <c r="AT1061" i="6" s="1"/>
  <c r="BE1059" i="6" a="1"/>
  <c r="BE1059" i="6" s="1"/>
  <c r="AW1132" i="6" a="1"/>
  <c r="AW1132" i="6" s="1"/>
  <c r="BF1122" i="6" a="1"/>
  <c r="BF1122" i="6" s="1"/>
  <c r="AY1113" i="6" a="1"/>
  <c r="AY1113" i="6" s="1"/>
  <c r="BF1111" i="6" a="1"/>
  <c r="BF1111" i="6" s="1"/>
  <c r="AY1109" i="6" a="1"/>
  <c r="AY1109" i="6" s="1"/>
  <c r="AX1107" i="6" a="1"/>
  <c r="AX1107" i="6" s="1"/>
  <c r="BF1103" i="6" a="1"/>
  <c r="BF1103" i="6" s="1"/>
  <c r="AY1101" i="6" a="1"/>
  <c r="AY1101" i="6" s="1"/>
  <c r="AW1100" i="6" a="1"/>
  <c r="AW1100" i="6" s="1"/>
  <c r="BB1099" i="6" a="1"/>
  <c r="BB1099" i="6" s="1"/>
  <c r="AW1099" i="6" a="1"/>
  <c r="AW1099" i="6" s="1"/>
  <c r="BB1098" i="6" a="1"/>
  <c r="BB1098" i="6" s="1"/>
  <c r="AX1098" i="6" a="1"/>
  <c r="AX1098" i="6" s="1"/>
  <c r="AT1098" i="6" a="1"/>
  <c r="AT1098" i="6" s="1"/>
  <c r="BF1096" i="6" a="1"/>
  <c r="BF1096" i="6" s="1"/>
  <c r="BB1096" i="6" a="1"/>
  <c r="BB1096" i="6" s="1"/>
  <c r="AX1096" i="6" a="1"/>
  <c r="AX1096" i="6" s="1"/>
  <c r="AT1096" i="6" a="1"/>
  <c r="AT1096" i="6" s="1"/>
  <c r="BF1094" i="6" a="1"/>
  <c r="BF1094" i="6" s="1"/>
  <c r="BB1094" i="6" a="1"/>
  <c r="BB1094" i="6" s="1"/>
  <c r="AX1094" i="6" a="1"/>
  <c r="AX1094" i="6" s="1"/>
  <c r="AT1094" i="6" a="1"/>
  <c r="AT1094" i="6" s="1"/>
  <c r="BF1092" i="6" a="1"/>
  <c r="BF1092" i="6" s="1"/>
  <c r="BB1092" i="6" a="1"/>
  <c r="BB1092" i="6" s="1"/>
  <c r="AX1092" i="6" a="1"/>
  <c r="AX1092" i="6" s="1"/>
  <c r="AT1092" i="6" a="1"/>
  <c r="AT1092" i="6" s="1"/>
  <c r="BF1090" i="6" a="1"/>
  <c r="BF1090" i="6" s="1"/>
  <c r="BB1090" i="6" a="1"/>
  <c r="BB1090" i="6" s="1"/>
  <c r="AX1090" i="6" a="1"/>
  <c r="AX1090" i="6" s="1"/>
  <c r="AT1090" i="6" a="1"/>
  <c r="AT1090" i="6" s="1"/>
  <c r="BF1088" i="6" a="1"/>
  <c r="BF1088" i="6" s="1"/>
  <c r="BB1088" i="6" a="1"/>
  <c r="BB1088" i="6" s="1"/>
  <c r="AX1088" i="6" a="1"/>
  <c r="AX1088" i="6" s="1"/>
  <c r="AT1088" i="6" a="1"/>
  <c r="AT1088" i="6" s="1"/>
  <c r="BF1086" i="6" a="1"/>
  <c r="BF1086" i="6" s="1"/>
  <c r="BB1086" i="6" a="1"/>
  <c r="BB1086" i="6" s="1"/>
  <c r="AX1086" i="6" a="1"/>
  <c r="AX1086" i="6" s="1"/>
  <c r="AT1086" i="6" a="1"/>
  <c r="AT1086" i="6" s="1"/>
  <c r="BF1084" i="6" a="1"/>
  <c r="BF1084" i="6" s="1"/>
  <c r="BB1084" i="6" a="1"/>
  <c r="BB1084" i="6" s="1"/>
  <c r="AX1084" i="6" a="1"/>
  <c r="AX1084" i="6" s="1"/>
  <c r="AT1084" i="6" a="1"/>
  <c r="AT1084" i="6" s="1"/>
  <c r="BF1082" i="6" a="1"/>
  <c r="BF1082" i="6" s="1"/>
  <c r="BB1082" i="6" a="1"/>
  <c r="BB1082" i="6" s="1"/>
  <c r="AX1082" i="6" a="1"/>
  <c r="AX1082" i="6" s="1"/>
  <c r="AT1082" i="6" a="1"/>
  <c r="AT1082" i="6" s="1"/>
  <c r="BF1080" i="6" a="1"/>
  <c r="BF1080" i="6" s="1"/>
  <c r="BB1080" i="6" a="1"/>
  <c r="BB1080" i="6" s="1"/>
  <c r="AX1080" i="6" a="1"/>
  <c r="AX1080" i="6" s="1"/>
  <c r="AT1080" i="6" a="1"/>
  <c r="AT1080" i="6" s="1"/>
  <c r="BF1078" i="6" a="1"/>
  <c r="BF1078" i="6" s="1"/>
  <c r="BB1078" i="6" a="1"/>
  <c r="BB1078" i="6" s="1"/>
  <c r="AX1078" i="6" a="1"/>
  <c r="AX1078" i="6" s="1"/>
  <c r="AT1078" i="6" a="1"/>
  <c r="AT1078" i="6" s="1"/>
  <c r="BF1076" i="6" a="1"/>
  <c r="BF1076" i="6" s="1"/>
  <c r="BB1076" i="6" a="1"/>
  <c r="BB1076" i="6" s="1"/>
  <c r="AX1076" i="6" a="1"/>
  <c r="AX1076" i="6" s="1"/>
  <c r="AT1076" i="6" a="1"/>
  <c r="AT1076" i="6" s="1"/>
  <c r="BF1074" i="6" a="1"/>
  <c r="BF1074" i="6" s="1"/>
  <c r="BB1074" i="6" a="1"/>
  <c r="BB1074" i="6" s="1"/>
  <c r="AX1074" i="6" a="1"/>
  <c r="AX1074" i="6" s="1"/>
  <c r="AT1074" i="6" a="1"/>
  <c r="AT1074" i="6" s="1"/>
  <c r="BF1072" i="6" a="1"/>
  <c r="BF1072" i="6" s="1"/>
  <c r="BB1072" i="6" a="1"/>
  <c r="BB1072" i="6" s="1"/>
  <c r="AX1072" i="6" a="1"/>
  <c r="AX1072" i="6" s="1"/>
  <c r="AT1072" i="6" a="1"/>
  <c r="AT1072" i="6" s="1"/>
  <c r="BF1070" i="6" a="1"/>
  <c r="BF1070" i="6" s="1"/>
  <c r="BB1070" i="6" a="1"/>
  <c r="BB1070" i="6" s="1"/>
  <c r="AX1070" i="6" a="1"/>
  <c r="AX1070" i="6" s="1"/>
  <c r="AT1070" i="6" a="1"/>
  <c r="AT1070" i="6" s="1"/>
  <c r="BF1068" i="6" a="1"/>
  <c r="BF1068" i="6" s="1"/>
  <c r="BB1068" i="6" a="1"/>
  <c r="BB1068" i="6" s="1"/>
  <c r="AX1068" i="6" a="1"/>
  <c r="AX1068" i="6" s="1"/>
  <c r="AT1068" i="6" a="1"/>
  <c r="AT1068" i="6" s="1"/>
  <c r="BF1066" i="6" a="1"/>
  <c r="BF1066" i="6" s="1"/>
  <c r="BB1066" i="6" a="1"/>
  <c r="BB1066" i="6" s="1"/>
  <c r="AX1066" i="6" a="1"/>
  <c r="AX1066" i="6" s="1"/>
  <c r="AT1066" i="6" a="1"/>
  <c r="AT1066" i="6" s="1"/>
  <c r="BF1064" i="6" a="1"/>
  <c r="BF1064" i="6" s="1"/>
  <c r="BB1064" i="6" a="1"/>
  <c r="BB1064" i="6" s="1"/>
  <c r="AX1064" i="6" a="1"/>
  <c r="AX1064" i="6" s="1"/>
  <c r="AT1064" i="6" a="1"/>
  <c r="AT1064" i="6" s="1"/>
  <c r="BF1062" i="6" a="1"/>
  <c r="BF1062" i="6" s="1"/>
  <c r="BB1062" i="6" a="1"/>
  <c r="BB1062" i="6" s="1"/>
  <c r="AX1062" i="6" a="1"/>
  <c r="AX1062" i="6" s="1"/>
  <c r="AT1062" i="6" a="1"/>
  <c r="AT1062" i="6" s="1"/>
  <c r="BF1060" i="6" a="1"/>
  <c r="BF1060" i="6" s="1"/>
  <c r="BB1060" i="6" a="1"/>
  <c r="BB1060" i="6" s="1"/>
  <c r="AX1060" i="6" a="1"/>
  <c r="AX1060" i="6" s="1"/>
  <c r="AT1060" i="6" a="1"/>
  <c r="AT1060" i="6" s="1"/>
  <c r="BA1059" i="6" a="1"/>
  <c r="BA1059" i="6" s="1"/>
  <c r="BF1058" i="6" a="1"/>
  <c r="BF1058" i="6" s="1"/>
  <c r="BA1058" i="6" a="1"/>
  <c r="BA1058" i="6" s="1"/>
  <c r="AX1058" i="6" a="1"/>
  <c r="AX1058" i="6" s="1"/>
  <c r="BF1057" i="6" a="1"/>
  <c r="BF1057" i="6" s="1"/>
  <c r="AX1057" i="6" a="1"/>
  <c r="AX1057" i="6" s="1"/>
  <c r="BF1056" i="6" a="1"/>
  <c r="BF1056" i="6" s="1"/>
  <c r="BD1056" i="6" a="1"/>
  <c r="BD1056" i="6" s="1"/>
  <c r="BB1056" i="6" a="1"/>
  <c r="BB1056" i="6" s="1"/>
  <c r="AZ1056" i="6" a="1"/>
  <c r="AZ1056" i="6" s="1"/>
  <c r="AX1056" i="6" a="1"/>
  <c r="AX1056" i="6" s="1"/>
  <c r="AV1056" i="6" a="1"/>
  <c r="AV1056" i="6" s="1"/>
  <c r="AT1056" i="6" a="1"/>
  <c r="AT1056" i="6" s="1"/>
  <c r="BE1054" i="6" a="1"/>
  <c r="BE1054" i="6" s="1"/>
  <c r="BC1054" i="6" a="1"/>
  <c r="BC1054" i="6" s="1"/>
  <c r="BA1054" i="6" a="1"/>
  <c r="BA1054" i="6" s="1"/>
  <c r="AY1054" i="6" a="1"/>
  <c r="AY1054" i="6" s="1"/>
  <c r="AW1054" i="6" a="1"/>
  <c r="AW1054" i="6" s="1"/>
  <c r="AU1054" i="6" a="1"/>
  <c r="AU1054" i="6" s="1"/>
  <c r="BF1052" i="6" a="1"/>
  <c r="BF1052" i="6" s="1"/>
  <c r="BD1052" i="6" a="1"/>
  <c r="BD1052" i="6" s="1"/>
  <c r="BB1052" i="6" a="1"/>
  <c r="BB1052" i="6" s="1"/>
  <c r="AZ1052" i="6" a="1"/>
  <c r="AZ1052" i="6" s="1"/>
  <c r="AX1052" i="6" a="1"/>
  <c r="AX1052" i="6" s="1"/>
  <c r="AV1052" i="6" a="1"/>
  <c r="AV1052" i="6" s="1"/>
  <c r="AT1052" i="6" a="1"/>
  <c r="AT1052" i="6" s="1"/>
  <c r="BE1050" i="6" a="1"/>
  <c r="BE1050" i="6" s="1"/>
  <c r="BC1050" i="6" a="1"/>
  <c r="BC1050" i="6" s="1"/>
  <c r="BA1050" i="6" a="1"/>
  <c r="BA1050" i="6" s="1"/>
  <c r="AY1050" i="6" a="1"/>
  <c r="AY1050" i="6" s="1"/>
  <c r="AW1050" i="6" a="1"/>
  <c r="AW1050" i="6" s="1"/>
  <c r="AU1050" i="6" a="1"/>
  <c r="AU1050" i="6" s="1"/>
  <c r="BF1048" i="6" a="1"/>
  <c r="BF1048" i="6" s="1"/>
  <c r="BD1048" i="6" a="1"/>
  <c r="BD1048" i="6" s="1"/>
  <c r="BB1048" i="6" a="1"/>
  <c r="BB1048" i="6" s="1"/>
  <c r="AZ1048" i="6" a="1"/>
  <c r="AZ1048" i="6" s="1"/>
  <c r="AX1048" i="6" a="1"/>
  <c r="AX1048" i="6" s="1"/>
  <c r="AV1048" i="6" a="1"/>
  <c r="AV1048" i="6" s="1"/>
  <c r="AT1048" i="6" a="1"/>
  <c r="AT1048" i="6" s="1"/>
  <c r="BE1046" i="6" a="1"/>
  <c r="BE1046" i="6" s="1"/>
  <c r="BC1046" i="6" a="1"/>
  <c r="BC1046" i="6" s="1"/>
  <c r="BA1046" i="6" a="1"/>
  <c r="BA1046" i="6" s="1"/>
  <c r="AY1046" i="6" a="1"/>
  <c r="AY1046" i="6" s="1"/>
  <c r="AW1046" i="6" a="1"/>
  <c r="AW1046" i="6" s="1"/>
  <c r="AU1046" i="6" a="1"/>
  <c r="AU1046" i="6" s="1"/>
  <c r="BF1044" i="6" a="1"/>
  <c r="BF1044" i="6" s="1"/>
  <c r="BD1044" i="6" a="1"/>
  <c r="BD1044" i="6" s="1"/>
  <c r="BB1044" i="6" a="1"/>
  <c r="BB1044" i="6" s="1"/>
  <c r="AZ1044" i="6" a="1"/>
  <c r="AZ1044" i="6" s="1"/>
  <c r="AX1044" i="6" a="1"/>
  <c r="AX1044" i="6" s="1"/>
  <c r="AV1044" i="6" a="1"/>
  <c r="AV1044" i="6" s="1"/>
  <c r="AT1044" i="6" a="1"/>
  <c r="AT1044" i="6" s="1"/>
  <c r="BE1042" i="6" a="1"/>
  <c r="BE1042" i="6" s="1"/>
  <c r="BC1042" i="6" a="1"/>
  <c r="BC1042" i="6" s="1"/>
  <c r="BA1042" i="6" a="1"/>
  <c r="BA1042" i="6" s="1"/>
  <c r="AY1042" i="6" a="1"/>
  <c r="AY1042" i="6" s="1"/>
  <c r="AW1042" i="6" a="1"/>
  <c r="AW1042" i="6" s="1"/>
  <c r="AU1042" i="6" a="1"/>
  <c r="AU1042" i="6" s="1"/>
  <c r="BF1040" i="6" a="1"/>
  <c r="BF1040" i="6" s="1"/>
  <c r="BD1040" i="6" a="1"/>
  <c r="BD1040" i="6" s="1"/>
  <c r="BB1040" i="6" a="1"/>
  <c r="BB1040" i="6" s="1"/>
  <c r="AZ1040" i="6" a="1"/>
  <c r="AZ1040" i="6" s="1"/>
  <c r="AX1040" i="6" a="1"/>
  <c r="AX1040" i="6" s="1"/>
  <c r="AV1040" i="6" a="1"/>
  <c r="AV1040" i="6" s="1"/>
  <c r="AT1040" i="6" a="1"/>
  <c r="AT1040" i="6" s="1"/>
  <c r="BE1038" i="6" a="1"/>
  <c r="BE1038" i="6" s="1"/>
  <c r="BC1038" i="6" a="1"/>
  <c r="BC1038" i="6" s="1"/>
  <c r="BA1038" i="6" a="1"/>
  <c r="BA1038" i="6" s="1"/>
  <c r="AY1038" i="6" a="1"/>
  <c r="AY1038" i="6" s="1"/>
  <c r="AW1038" i="6" a="1"/>
  <c r="AW1038" i="6" s="1"/>
  <c r="AU1038" i="6" a="1"/>
  <c r="AU1038" i="6" s="1"/>
  <c r="BF1036" i="6" a="1"/>
  <c r="BF1036" i="6" s="1"/>
  <c r="BD1036" i="6" a="1"/>
  <c r="BD1036" i="6" s="1"/>
  <c r="BB1036" i="6" a="1"/>
  <c r="BB1036" i="6" s="1"/>
  <c r="AZ1036" i="6" a="1"/>
  <c r="AZ1036" i="6" s="1"/>
  <c r="AX1036" i="6" a="1"/>
  <c r="AX1036" i="6" s="1"/>
  <c r="AV1036" i="6" a="1"/>
  <c r="AV1036" i="6" s="1"/>
  <c r="AT1036" i="6" a="1"/>
  <c r="AT1036" i="6" s="1"/>
  <c r="BE1034" i="6" a="1"/>
  <c r="BE1034" i="6" s="1"/>
  <c r="BC1034" i="6" a="1"/>
  <c r="BC1034" i="6" s="1"/>
  <c r="BA1034" i="6" a="1"/>
  <c r="BA1034" i="6" s="1"/>
  <c r="AY1034" i="6" a="1"/>
  <c r="AY1034" i="6" s="1"/>
  <c r="AW1034" i="6" a="1"/>
  <c r="AW1034" i="6" s="1"/>
  <c r="AU1034" i="6" a="1"/>
  <c r="AU1034" i="6" s="1"/>
  <c r="BF1032" i="6" a="1"/>
  <c r="BF1032" i="6" s="1"/>
  <c r="BD1032" i="6" a="1"/>
  <c r="BD1032" i="6" s="1"/>
  <c r="BB1032" i="6" a="1"/>
  <c r="BB1032" i="6" s="1"/>
  <c r="AZ1032" i="6" a="1"/>
  <c r="AZ1032" i="6" s="1"/>
  <c r="AX1032" i="6" a="1"/>
  <c r="AX1032" i="6" s="1"/>
  <c r="AV1032" i="6" a="1"/>
  <c r="AV1032" i="6" s="1"/>
  <c r="AT1032" i="6" a="1"/>
  <c r="AT1032" i="6" s="1"/>
  <c r="AT1126" i="6" a="1"/>
  <c r="AT1126" i="6" s="1"/>
  <c r="AY1125" i="6" a="1"/>
  <c r="AY1125" i="6" s="1"/>
  <c r="AU1121" i="6" a="1"/>
  <c r="AU1121" i="6" s="1"/>
  <c r="BA1120" i="6" a="1"/>
  <c r="BA1120" i="6" s="1"/>
  <c r="AT1115" i="6" a="1"/>
  <c r="AT1115" i="6" s="1"/>
  <c r="BB1111" i="6" a="1"/>
  <c r="BB1111" i="6" s="1"/>
  <c r="AU1109" i="6" a="1"/>
  <c r="AU1109" i="6" s="1"/>
  <c r="AT1107" i="6" a="1"/>
  <c r="AT1107" i="6" s="1"/>
  <c r="BC1105" i="6" a="1"/>
  <c r="BC1105" i="6" s="1"/>
  <c r="BB1103" i="6" a="1"/>
  <c r="BB1103" i="6" s="1"/>
  <c r="BE1101" i="6" a="1"/>
  <c r="BE1101" i="6" s="1"/>
  <c r="AW1101" i="6" a="1"/>
  <c r="AW1101" i="6" s="1"/>
  <c r="BA1100" i="6" a="1"/>
  <c r="BA1100" i="6" s="1"/>
  <c r="BF1099" i="6" a="1"/>
  <c r="BF1099" i="6" s="1"/>
  <c r="BA1099" i="6" a="1"/>
  <c r="BA1099" i="6" s="1"/>
  <c r="BF1098" i="6" a="1"/>
  <c r="BF1098" i="6" s="1"/>
  <c r="BA1098" i="6" a="1"/>
  <c r="BA1098" i="6" s="1"/>
  <c r="AW1098" i="6" a="1"/>
  <c r="AW1098" i="6" s="1"/>
  <c r="BE1096" i="6" a="1"/>
  <c r="BE1096" i="6" s="1"/>
  <c r="BA1096" i="6" a="1"/>
  <c r="BA1096" i="6" s="1"/>
  <c r="AW1096" i="6" a="1"/>
  <c r="AW1096" i="6" s="1"/>
  <c r="BE1094" i="6" a="1"/>
  <c r="BE1094" i="6" s="1"/>
  <c r="BA1094" i="6" a="1"/>
  <c r="BA1094" i="6" s="1"/>
  <c r="AW1094" i="6" a="1"/>
  <c r="AW1094" i="6" s="1"/>
  <c r="BE1092" i="6" a="1"/>
  <c r="BE1092" i="6" s="1"/>
  <c r="BA1092" i="6" a="1"/>
  <c r="BA1092" i="6" s="1"/>
  <c r="AW1092" i="6" a="1"/>
  <c r="AW1092" i="6" s="1"/>
  <c r="BE1090" i="6" a="1"/>
  <c r="BE1090" i="6" s="1"/>
  <c r="BA1090" i="6" a="1"/>
  <c r="BA1090" i="6" s="1"/>
  <c r="AW1090" i="6" a="1"/>
  <c r="AW1090" i="6" s="1"/>
  <c r="BE1088" i="6" a="1"/>
  <c r="BE1088" i="6" s="1"/>
  <c r="BA1088" i="6" a="1"/>
  <c r="BA1088" i="6" s="1"/>
  <c r="AW1088" i="6" a="1"/>
  <c r="AW1088" i="6" s="1"/>
  <c r="BE1086" i="6" a="1"/>
  <c r="BE1086" i="6" s="1"/>
  <c r="BA1086" i="6" a="1"/>
  <c r="BA1086" i="6" s="1"/>
  <c r="AW1086" i="6" a="1"/>
  <c r="AW1086" i="6" s="1"/>
  <c r="BE1084" i="6" a="1"/>
  <c r="BE1084" i="6" s="1"/>
  <c r="BA1084" i="6" a="1"/>
  <c r="BA1084" i="6" s="1"/>
  <c r="AW1084" i="6" a="1"/>
  <c r="AW1084" i="6" s="1"/>
  <c r="BE1082" i="6" a="1"/>
  <c r="BE1082" i="6" s="1"/>
  <c r="BA1082" i="6" a="1"/>
  <c r="BA1082" i="6" s="1"/>
  <c r="AW1082" i="6" a="1"/>
  <c r="AW1082" i="6" s="1"/>
  <c r="BE1080" i="6" a="1"/>
  <c r="BE1080" i="6" s="1"/>
  <c r="BA1080" i="6" a="1"/>
  <c r="BA1080" i="6" s="1"/>
  <c r="AW1080" i="6" a="1"/>
  <c r="AW1080" i="6" s="1"/>
  <c r="BE1078" i="6" a="1"/>
  <c r="BE1078" i="6" s="1"/>
  <c r="BA1078" i="6" a="1"/>
  <c r="BA1078" i="6" s="1"/>
  <c r="AW1078" i="6" a="1"/>
  <c r="AW1078" i="6" s="1"/>
  <c r="BE1076" i="6" a="1"/>
  <c r="BE1076" i="6" s="1"/>
  <c r="BA1076" i="6" a="1"/>
  <c r="BA1076" i="6" s="1"/>
  <c r="AW1076" i="6" a="1"/>
  <c r="AW1076" i="6" s="1"/>
  <c r="BE1074" i="6" a="1"/>
  <c r="BE1074" i="6" s="1"/>
  <c r="BA1074" i="6" a="1"/>
  <c r="BA1074" i="6" s="1"/>
  <c r="AW1074" i="6" a="1"/>
  <c r="AW1074" i="6" s="1"/>
  <c r="BE1072" i="6" a="1"/>
  <c r="BE1072" i="6" s="1"/>
  <c r="BA1072" i="6" a="1"/>
  <c r="BA1072" i="6" s="1"/>
  <c r="AW1072" i="6" a="1"/>
  <c r="AW1072" i="6" s="1"/>
  <c r="BE1070" i="6" a="1"/>
  <c r="BE1070" i="6" s="1"/>
  <c r="BA1070" i="6" a="1"/>
  <c r="BA1070" i="6" s="1"/>
  <c r="AW1070" i="6" a="1"/>
  <c r="AW1070" i="6" s="1"/>
  <c r="BE1068" i="6" a="1"/>
  <c r="BE1068" i="6" s="1"/>
  <c r="BA1068" i="6" a="1"/>
  <c r="BA1068" i="6" s="1"/>
  <c r="AW1068" i="6" a="1"/>
  <c r="AW1068" i="6" s="1"/>
  <c r="BE1066" i="6" a="1"/>
  <c r="BE1066" i="6" s="1"/>
  <c r="BA1066" i="6" a="1"/>
  <c r="BA1066" i="6" s="1"/>
  <c r="AW1066" i="6" a="1"/>
  <c r="AW1066" i="6" s="1"/>
  <c r="BE1064" i="6" a="1"/>
  <c r="BE1064" i="6" s="1"/>
  <c r="BA1064" i="6" a="1"/>
  <c r="BA1064" i="6" s="1"/>
  <c r="AW1064" i="6" a="1"/>
  <c r="AW1064" i="6" s="1"/>
  <c r="BE1062" i="6" a="1"/>
  <c r="BE1062" i="6" s="1"/>
  <c r="BA1062" i="6" a="1"/>
  <c r="BA1062" i="6" s="1"/>
  <c r="AW1062" i="6" a="1"/>
  <c r="AW1062" i="6" s="1"/>
  <c r="BE1060" i="6" a="1"/>
  <c r="BE1060" i="6" s="1"/>
  <c r="BA1060" i="6" a="1"/>
  <c r="BA1060" i="6" s="1"/>
  <c r="AW1060" i="6" a="1"/>
  <c r="AW1060" i="6" s="1"/>
  <c r="BC1059" i="6" a="1"/>
  <c r="BC1059" i="6" s="1"/>
  <c r="AU1059" i="6" a="1"/>
  <c r="AU1059" i="6" s="1"/>
  <c r="BC1058" i="6" a="1"/>
  <c r="BC1058" i="6" s="1"/>
  <c r="AZ1058" i="6" a="1"/>
  <c r="AZ1058" i="6" s="1"/>
  <c r="AU1058" i="6" a="1"/>
  <c r="AU1058" i="6" s="1"/>
  <c r="AZ1057" i="6" a="1"/>
  <c r="AZ1057" i="6" s="1"/>
  <c r="BF1055" i="6" a="1"/>
  <c r="BF1055" i="6" s="1"/>
  <c r="BD1055" i="6" a="1"/>
  <c r="BD1055" i="6" s="1"/>
  <c r="BB1055" i="6" a="1"/>
  <c r="BB1055" i="6" s="1"/>
  <c r="AZ1055" i="6" a="1"/>
  <c r="AZ1055" i="6" s="1"/>
  <c r="AX1055" i="6" a="1"/>
  <c r="AX1055" i="6" s="1"/>
  <c r="AV1055" i="6" a="1"/>
  <c r="AV1055" i="6" s="1"/>
  <c r="AT1055" i="6" a="1"/>
  <c r="AT1055" i="6" s="1"/>
  <c r="BE1053" i="6" a="1"/>
  <c r="BE1053" i="6" s="1"/>
  <c r="BC1053" i="6" a="1"/>
  <c r="BC1053" i="6" s="1"/>
  <c r="BA1053" i="6" a="1"/>
  <c r="BA1053" i="6" s="1"/>
  <c r="AY1053" i="6" a="1"/>
  <c r="AY1053" i="6" s="1"/>
  <c r="AW1053" i="6" a="1"/>
  <c r="AW1053" i="6" s="1"/>
  <c r="AU1053" i="6" a="1"/>
  <c r="AU1053" i="6" s="1"/>
  <c r="BF1051" i="6" a="1"/>
  <c r="BF1051" i="6" s="1"/>
  <c r="BD1051" i="6" a="1"/>
  <c r="BD1051" i="6" s="1"/>
  <c r="BB1051" i="6" a="1"/>
  <c r="BB1051" i="6" s="1"/>
  <c r="AZ1051" i="6" a="1"/>
  <c r="AZ1051" i="6" s="1"/>
  <c r="AX1051" i="6" a="1"/>
  <c r="AX1051" i="6" s="1"/>
  <c r="AV1051" i="6" a="1"/>
  <c r="AV1051" i="6" s="1"/>
  <c r="AT1051" i="6" a="1"/>
  <c r="AT1051" i="6" s="1"/>
  <c r="BE1049" i="6" a="1"/>
  <c r="BE1049" i="6" s="1"/>
  <c r="BC1049" i="6" a="1"/>
  <c r="BC1049" i="6" s="1"/>
  <c r="BA1049" i="6" a="1"/>
  <c r="BA1049" i="6" s="1"/>
  <c r="AY1049" i="6" a="1"/>
  <c r="AY1049" i="6" s="1"/>
  <c r="AW1049" i="6" a="1"/>
  <c r="AW1049" i="6" s="1"/>
  <c r="AU1049" i="6" a="1"/>
  <c r="AU1049" i="6" s="1"/>
  <c r="BF1047" i="6" a="1"/>
  <c r="BF1047" i="6" s="1"/>
  <c r="BD1047" i="6" a="1"/>
  <c r="BD1047" i="6" s="1"/>
  <c r="BB1047" i="6" a="1"/>
  <c r="BB1047" i="6" s="1"/>
  <c r="AZ1047" i="6" a="1"/>
  <c r="AZ1047" i="6" s="1"/>
  <c r="AX1047" i="6" a="1"/>
  <c r="AX1047" i="6" s="1"/>
  <c r="AV1047" i="6" a="1"/>
  <c r="AV1047" i="6" s="1"/>
  <c r="AT1047" i="6" a="1"/>
  <c r="AT1047" i="6" s="1"/>
  <c r="BE1045" i="6" a="1"/>
  <c r="BE1045" i="6" s="1"/>
  <c r="BC1045" i="6" a="1"/>
  <c r="BC1045" i="6" s="1"/>
  <c r="BA1045" i="6" a="1"/>
  <c r="BA1045" i="6" s="1"/>
  <c r="AY1045" i="6" a="1"/>
  <c r="AY1045" i="6" s="1"/>
  <c r="AW1045" i="6" a="1"/>
  <c r="AW1045" i="6" s="1"/>
  <c r="AU1045" i="6" a="1"/>
  <c r="AU1045" i="6" s="1"/>
  <c r="BF1043" i="6" a="1"/>
  <c r="BF1043" i="6" s="1"/>
  <c r="BD1043" i="6" a="1"/>
  <c r="BD1043" i="6" s="1"/>
  <c r="BB1043" i="6" a="1"/>
  <c r="BB1043" i="6" s="1"/>
  <c r="AZ1043" i="6" a="1"/>
  <c r="AZ1043" i="6" s="1"/>
  <c r="AX1043" i="6" a="1"/>
  <c r="AX1043" i="6" s="1"/>
  <c r="AV1043" i="6" a="1"/>
  <c r="AV1043" i="6" s="1"/>
  <c r="AT1043" i="6" a="1"/>
  <c r="AT1043" i="6" s="1"/>
  <c r="BE1041" i="6" a="1"/>
  <c r="BE1041" i="6" s="1"/>
  <c r="BC1041" i="6" a="1"/>
  <c r="BC1041" i="6" s="1"/>
  <c r="BA1041" i="6" a="1"/>
  <c r="BA1041" i="6" s="1"/>
  <c r="AY1041" i="6" a="1"/>
  <c r="AY1041" i="6" s="1"/>
  <c r="AW1041" i="6" a="1"/>
  <c r="AW1041" i="6" s="1"/>
  <c r="AU1041" i="6" a="1"/>
  <c r="AU1041" i="6" s="1"/>
  <c r="BF1039" i="6" a="1"/>
  <c r="BF1039" i="6" s="1"/>
  <c r="BD1039" i="6" a="1"/>
  <c r="BD1039" i="6" s="1"/>
  <c r="BB1039" i="6" a="1"/>
  <c r="BB1039" i="6" s="1"/>
  <c r="AZ1039" i="6" a="1"/>
  <c r="AZ1039" i="6" s="1"/>
  <c r="AX1039" i="6" a="1"/>
  <c r="AX1039" i="6" s="1"/>
  <c r="AV1039" i="6" a="1"/>
  <c r="AV1039" i="6" s="1"/>
  <c r="AT1039" i="6" a="1"/>
  <c r="AT1039" i="6" s="1"/>
  <c r="BE1037" i="6" a="1"/>
  <c r="BE1037" i="6" s="1"/>
  <c r="BC1037" i="6" a="1"/>
  <c r="BC1037" i="6" s="1"/>
  <c r="BA1037" i="6" a="1"/>
  <c r="BA1037" i="6" s="1"/>
  <c r="AY1037" i="6" a="1"/>
  <c r="AY1037" i="6" s="1"/>
  <c r="AW1037" i="6" a="1"/>
  <c r="AW1037" i="6" s="1"/>
  <c r="AU1037" i="6" a="1"/>
  <c r="AU1037" i="6" s="1"/>
  <c r="BF1035" i="6" a="1"/>
  <c r="BF1035" i="6" s="1"/>
  <c r="BD1035" i="6" a="1"/>
  <c r="BD1035" i="6" s="1"/>
  <c r="BB1035" i="6" a="1"/>
  <c r="BB1035" i="6" s="1"/>
  <c r="AZ1035" i="6" a="1"/>
  <c r="AZ1035" i="6" s="1"/>
  <c r="AX1035" i="6" a="1"/>
  <c r="AX1035" i="6" s="1"/>
  <c r="AV1035" i="6" a="1"/>
  <c r="AV1035" i="6" s="1"/>
  <c r="AT1035" i="6" a="1"/>
  <c r="AT1035" i="6" s="1"/>
  <c r="BE1033" i="6" a="1"/>
  <c r="BE1033" i="6" s="1"/>
  <c r="BC1033" i="6" a="1"/>
  <c r="BC1033" i="6" s="1"/>
  <c r="BA1033" i="6" a="1"/>
  <c r="BA1033" i="6" s="1"/>
  <c r="AY1033" i="6" a="1"/>
  <c r="AY1033" i="6" s="1"/>
  <c r="AW1033" i="6" a="1"/>
  <c r="AW1033" i="6" s="1"/>
  <c r="AU1033" i="6" a="1"/>
  <c r="AU1033" i="6" s="1"/>
  <c r="BF1031" i="6" a="1"/>
  <c r="BF1031" i="6" s="1"/>
  <c r="AX1130" i="6" a="1"/>
  <c r="AX1130" i="6" s="1"/>
  <c r="BE1124" i="6" a="1"/>
  <c r="BE1124" i="6" s="1"/>
  <c r="BB1118" i="6" a="1"/>
  <c r="BB1118" i="6" s="1"/>
  <c r="AX1111" i="6" a="1"/>
  <c r="AX1111" i="6" s="1"/>
  <c r="BF1107" i="6" a="1"/>
  <c r="BF1107" i="6" s="1"/>
  <c r="AY1105" i="6" a="1"/>
  <c r="AY1105" i="6" s="1"/>
  <c r="AX1103" i="6" a="1"/>
  <c r="AX1103" i="6" s="1"/>
  <c r="BC1101" i="6" a="1"/>
  <c r="BC1101" i="6" s="1"/>
  <c r="AU1101" i="6" a="1"/>
  <c r="AU1101" i="6" s="1"/>
  <c r="BE1100" i="6" a="1"/>
  <c r="BE1100" i="6" s="1"/>
  <c r="BE1099" i="6" a="1"/>
  <c r="BE1099" i="6" s="1"/>
  <c r="AT1099" i="6" a="1"/>
  <c r="AT1099" i="6" s="1"/>
  <c r="AZ1098" i="6" a="1"/>
  <c r="AZ1098" i="6" s="1"/>
  <c r="AV1098" i="6" a="1"/>
  <c r="AV1098" i="6" s="1"/>
  <c r="BD1096" i="6" a="1"/>
  <c r="BD1096" i="6" s="1"/>
  <c r="AZ1096" i="6" a="1"/>
  <c r="AZ1096" i="6" s="1"/>
  <c r="AV1096" i="6" a="1"/>
  <c r="AV1096" i="6" s="1"/>
  <c r="BD1094" i="6" a="1"/>
  <c r="BD1094" i="6" s="1"/>
  <c r="AZ1094" i="6" a="1"/>
  <c r="AZ1094" i="6" s="1"/>
  <c r="AV1094" i="6" a="1"/>
  <c r="AV1094" i="6" s="1"/>
  <c r="BD1092" i="6" a="1"/>
  <c r="BD1092" i="6" s="1"/>
  <c r="AZ1092" i="6" a="1"/>
  <c r="AZ1092" i="6" s="1"/>
  <c r="AV1092" i="6" a="1"/>
  <c r="AV1092" i="6" s="1"/>
  <c r="BD1090" i="6" a="1"/>
  <c r="BD1090" i="6" s="1"/>
  <c r="AZ1090" i="6" a="1"/>
  <c r="AZ1090" i="6" s="1"/>
  <c r="AV1090" i="6" a="1"/>
  <c r="AV1090" i="6" s="1"/>
  <c r="BD1088" i="6" a="1"/>
  <c r="BD1088" i="6" s="1"/>
  <c r="AZ1088" i="6" a="1"/>
  <c r="AZ1088" i="6" s="1"/>
  <c r="AV1088" i="6" a="1"/>
  <c r="AV1088" i="6" s="1"/>
  <c r="BD1086" i="6" a="1"/>
  <c r="BD1086" i="6" s="1"/>
  <c r="AZ1086" i="6" a="1"/>
  <c r="AZ1086" i="6" s="1"/>
  <c r="AV1086" i="6" a="1"/>
  <c r="AV1086" i="6" s="1"/>
  <c r="BD1084" i="6" a="1"/>
  <c r="BD1084" i="6" s="1"/>
  <c r="AZ1084" i="6" a="1"/>
  <c r="AZ1084" i="6" s="1"/>
  <c r="AV1084" i="6" a="1"/>
  <c r="AV1084" i="6" s="1"/>
  <c r="BD1082" i="6" a="1"/>
  <c r="BD1082" i="6" s="1"/>
  <c r="AZ1082" i="6" a="1"/>
  <c r="AZ1082" i="6" s="1"/>
  <c r="AV1082" i="6" a="1"/>
  <c r="AV1082" i="6" s="1"/>
  <c r="BD1080" i="6" a="1"/>
  <c r="BD1080" i="6" s="1"/>
  <c r="AZ1080" i="6" a="1"/>
  <c r="AZ1080" i="6" s="1"/>
  <c r="AV1080" i="6" a="1"/>
  <c r="AV1080" i="6" s="1"/>
  <c r="BD1078" i="6" a="1"/>
  <c r="BD1078" i="6" s="1"/>
  <c r="AZ1078" i="6" a="1"/>
  <c r="AZ1078" i="6" s="1"/>
  <c r="AV1078" i="6" a="1"/>
  <c r="AV1078" i="6" s="1"/>
  <c r="BD1076" i="6" a="1"/>
  <c r="BD1076" i="6" s="1"/>
  <c r="AZ1076" i="6" a="1"/>
  <c r="AZ1076" i="6" s="1"/>
  <c r="AV1076" i="6" a="1"/>
  <c r="AV1076" i="6" s="1"/>
  <c r="BD1074" i="6" a="1"/>
  <c r="BD1074" i="6" s="1"/>
  <c r="AZ1074" i="6" a="1"/>
  <c r="AZ1074" i="6" s="1"/>
  <c r="AV1074" i="6" a="1"/>
  <c r="AV1074" i="6" s="1"/>
  <c r="BD1072" i="6" a="1"/>
  <c r="BD1072" i="6" s="1"/>
  <c r="AZ1072" i="6" a="1"/>
  <c r="AZ1072" i="6" s="1"/>
  <c r="AV1072" i="6" a="1"/>
  <c r="AV1072" i="6" s="1"/>
  <c r="BD1070" i="6" a="1"/>
  <c r="BD1070" i="6" s="1"/>
  <c r="AZ1070" i="6" a="1"/>
  <c r="AZ1070" i="6" s="1"/>
  <c r="AV1070" i="6" a="1"/>
  <c r="AV1070" i="6" s="1"/>
  <c r="BD1068" i="6" a="1"/>
  <c r="BD1068" i="6" s="1"/>
  <c r="AZ1068" i="6" a="1"/>
  <c r="AZ1068" i="6" s="1"/>
  <c r="AV1068" i="6" a="1"/>
  <c r="AV1068" i="6" s="1"/>
  <c r="BD1066" i="6" a="1"/>
  <c r="BD1066" i="6" s="1"/>
  <c r="AZ1066" i="6" a="1"/>
  <c r="AZ1066" i="6" s="1"/>
  <c r="AV1066" i="6" a="1"/>
  <c r="AV1066" i="6" s="1"/>
  <c r="BD1064" i="6" a="1"/>
  <c r="BD1064" i="6" s="1"/>
  <c r="AZ1064" i="6" a="1"/>
  <c r="AZ1064" i="6" s="1"/>
  <c r="AV1064" i="6" a="1"/>
  <c r="AV1064" i="6" s="1"/>
  <c r="BD1062" i="6" a="1"/>
  <c r="BD1062" i="6" s="1"/>
  <c r="AZ1062" i="6" a="1"/>
  <c r="AZ1062" i="6" s="1"/>
  <c r="AV1062" i="6" a="1"/>
  <c r="AV1062" i="6" s="1"/>
  <c r="BD1060" i="6" a="1"/>
  <c r="BD1060" i="6" s="1"/>
  <c r="AZ1060" i="6" a="1"/>
  <c r="AZ1060" i="6" s="1"/>
  <c r="AV1060" i="6" a="1"/>
  <c r="AV1060" i="6" s="1"/>
  <c r="AW1059" i="6" a="1"/>
  <c r="AW1059" i="6" s="1"/>
  <c r="BE1058" i="6" a="1"/>
  <c r="BE1058" i="6" s="1"/>
  <c r="BB1058" i="6" a="1"/>
  <c r="BB1058" i="6" s="1"/>
  <c r="AW1058" i="6" a="1"/>
  <c r="AW1058" i="6" s="1"/>
  <c r="AT1058" i="6" a="1"/>
  <c r="AT1058" i="6" s="1"/>
  <c r="BB1057" i="6" a="1"/>
  <c r="BB1057" i="6" s="1"/>
  <c r="AT1057" i="6" a="1"/>
  <c r="AT1057" i="6" s="1"/>
  <c r="BE1056" i="6" a="1"/>
  <c r="BE1056" i="6" s="1"/>
  <c r="BC1056" i="6" a="1"/>
  <c r="BC1056" i="6" s="1"/>
  <c r="BA1056" i="6" a="1"/>
  <c r="BA1056" i="6" s="1"/>
  <c r="AY1056" i="6" a="1"/>
  <c r="AY1056" i="6" s="1"/>
  <c r="AW1056" i="6" a="1"/>
  <c r="AW1056" i="6" s="1"/>
  <c r="AU1056" i="6" a="1"/>
  <c r="AU1056" i="6" s="1"/>
  <c r="BF1054" i="6" a="1"/>
  <c r="BF1054" i="6" s="1"/>
  <c r="BD1054" i="6" a="1"/>
  <c r="BD1054" i="6" s="1"/>
  <c r="BB1054" i="6" a="1"/>
  <c r="BB1054" i="6" s="1"/>
  <c r="AZ1054" i="6" a="1"/>
  <c r="AZ1054" i="6" s="1"/>
  <c r="AX1054" i="6" a="1"/>
  <c r="AX1054" i="6" s="1"/>
  <c r="AV1054" i="6" a="1"/>
  <c r="AV1054" i="6" s="1"/>
  <c r="AT1054" i="6" a="1"/>
  <c r="AT1054" i="6" s="1"/>
  <c r="BE1052" i="6" a="1"/>
  <c r="BE1052" i="6" s="1"/>
  <c r="BC1052" i="6" a="1"/>
  <c r="BC1052" i="6" s="1"/>
  <c r="BA1052" i="6" a="1"/>
  <c r="BA1052" i="6" s="1"/>
  <c r="AY1052" i="6" a="1"/>
  <c r="AY1052" i="6" s="1"/>
  <c r="AW1052" i="6" a="1"/>
  <c r="AW1052" i="6" s="1"/>
  <c r="AU1052" i="6" a="1"/>
  <c r="AU1052" i="6" s="1"/>
  <c r="BF1050" i="6" a="1"/>
  <c r="BF1050" i="6" s="1"/>
  <c r="BD1050" i="6" a="1"/>
  <c r="BD1050" i="6" s="1"/>
  <c r="BB1050" i="6" a="1"/>
  <c r="BB1050" i="6" s="1"/>
  <c r="AZ1050" i="6" a="1"/>
  <c r="AZ1050" i="6" s="1"/>
  <c r="AX1050" i="6" a="1"/>
  <c r="AX1050" i="6" s="1"/>
  <c r="AV1050" i="6" a="1"/>
  <c r="AV1050" i="6" s="1"/>
  <c r="AT1050" i="6" a="1"/>
  <c r="AT1050" i="6" s="1"/>
  <c r="BE1048" i="6" a="1"/>
  <c r="BE1048" i="6" s="1"/>
  <c r="BC1048" i="6" a="1"/>
  <c r="BC1048" i="6" s="1"/>
  <c r="BA1048" i="6" a="1"/>
  <c r="BA1048" i="6" s="1"/>
  <c r="AY1048" i="6" a="1"/>
  <c r="AY1048" i="6" s="1"/>
  <c r="AW1048" i="6" a="1"/>
  <c r="AW1048" i="6" s="1"/>
  <c r="AU1048" i="6" a="1"/>
  <c r="AU1048" i="6" s="1"/>
  <c r="BF1046" i="6" a="1"/>
  <c r="BF1046" i="6" s="1"/>
  <c r="BD1046" i="6" a="1"/>
  <c r="BD1046" i="6" s="1"/>
  <c r="BB1046" i="6" a="1"/>
  <c r="BB1046" i="6" s="1"/>
  <c r="AZ1046" i="6" a="1"/>
  <c r="AZ1046" i="6" s="1"/>
  <c r="AX1046" i="6" a="1"/>
  <c r="AX1046" i="6" s="1"/>
  <c r="AV1046" i="6" a="1"/>
  <c r="AV1046" i="6" s="1"/>
  <c r="AT1046" i="6" a="1"/>
  <c r="AT1046" i="6" s="1"/>
  <c r="BE1044" i="6" a="1"/>
  <c r="BE1044" i="6" s="1"/>
  <c r="BC1044" i="6" a="1"/>
  <c r="BC1044" i="6" s="1"/>
  <c r="BA1044" i="6" a="1"/>
  <c r="BA1044" i="6" s="1"/>
  <c r="AY1044" i="6" a="1"/>
  <c r="AY1044" i="6" s="1"/>
  <c r="AW1044" i="6" a="1"/>
  <c r="AW1044" i="6" s="1"/>
  <c r="AU1044" i="6" a="1"/>
  <c r="AU1044" i="6" s="1"/>
  <c r="BF1042" i="6" a="1"/>
  <c r="BF1042" i="6" s="1"/>
  <c r="BD1042" i="6" a="1"/>
  <c r="BD1042" i="6" s="1"/>
  <c r="BB1042" i="6" a="1"/>
  <c r="BB1042" i="6" s="1"/>
  <c r="AZ1042" i="6" a="1"/>
  <c r="AZ1042" i="6" s="1"/>
  <c r="AX1042" i="6" a="1"/>
  <c r="AX1042" i="6" s="1"/>
  <c r="AV1042" i="6" a="1"/>
  <c r="AV1042" i="6" s="1"/>
  <c r="AT1042" i="6" a="1"/>
  <c r="AT1042" i="6" s="1"/>
  <c r="BE1040" i="6" a="1"/>
  <c r="BE1040" i="6" s="1"/>
  <c r="BC1040" i="6" a="1"/>
  <c r="BC1040" i="6" s="1"/>
  <c r="BA1040" i="6" a="1"/>
  <c r="BA1040" i="6" s="1"/>
  <c r="AY1040" i="6" a="1"/>
  <c r="AY1040" i="6" s="1"/>
  <c r="AW1040" i="6" a="1"/>
  <c r="AW1040" i="6" s="1"/>
  <c r="AU1040" i="6" a="1"/>
  <c r="AU1040" i="6" s="1"/>
  <c r="BF1038" i="6" a="1"/>
  <c r="BF1038" i="6" s="1"/>
  <c r="BD1038" i="6" a="1"/>
  <c r="BD1038" i="6" s="1"/>
  <c r="BB1038" i="6" a="1"/>
  <c r="BB1038" i="6" s="1"/>
  <c r="AZ1038" i="6" a="1"/>
  <c r="AZ1038" i="6" s="1"/>
  <c r="AX1038" i="6" a="1"/>
  <c r="AX1038" i="6" s="1"/>
  <c r="AV1038" i="6" a="1"/>
  <c r="AV1038" i="6" s="1"/>
  <c r="AT1038" i="6" a="1"/>
  <c r="AT1038" i="6" s="1"/>
  <c r="BE1036" i="6" a="1"/>
  <c r="BE1036" i="6" s="1"/>
  <c r="BC1036" i="6" a="1"/>
  <c r="BC1036" i="6" s="1"/>
  <c r="BA1036" i="6" a="1"/>
  <c r="BA1036" i="6" s="1"/>
  <c r="AY1036" i="6" a="1"/>
  <c r="AY1036" i="6" s="1"/>
  <c r="AW1036" i="6" a="1"/>
  <c r="AW1036" i="6" s="1"/>
  <c r="AU1036" i="6" a="1"/>
  <c r="AU1036" i="6" s="1"/>
  <c r="BF1034" i="6" a="1"/>
  <c r="BF1034" i="6" s="1"/>
  <c r="BD1034" i="6" a="1"/>
  <c r="BD1034" i="6" s="1"/>
  <c r="BB1034" i="6" a="1"/>
  <c r="BB1034" i="6" s="1"/>
  <c r="AZ1034" i="6" a="1"/>
  <c r="AZ1034" i="6" s="1"/>
  <c r="AX1034" i="6" a="1"/>
  <c r="AX1034" i="6" s="1"/>
  <c r="AV1034" i="6" a="1"/>
  <c r="AV1034" i="6" s="1"/>
  <c r="AT1034" i="6" a="1"/>
  <c r="AT1034" i="6" s="1"/>
  <c r="BE1032" i="6" a="1"/>
  <c r="BE1032" i="6" s="1"/>
  <c r="BC1032" i="6" a="1"/>
  <c r="BC1032" i="6" s="1"/>
  <c r="BA1032" i="6" a="1"/>
  <c r="BA1032" i="6" s="1"/>
  <c r="AY1032" i="6" a="1"/>
  <c r="AY1032" i="6" s="1"/>
  <c r="AW1032" i="6" a="1"/>
  <c r="AW1032" i="6" s="1"/>
  <c r="AU1032" i="6" a="1"/>
  <c r="AU1032" i="6" s="1"/>
  <c r="BC1129" i="6" a="1"/>
  <c r="BC1129" i="6" s="1"/>
  <c r="AW1116" i="6" a="1"/>
  <c r="AW1116" i="6" s="1"/>
  <c r="BB1107" i="6" a="1"/>
  <c r="BB1107" i="6" s="1"/>
  <c r="BC1096" i="6" a="1"/>
  <c r="BC1096" i="6" s="1"/>
  <c r="AY1094" i="6" a="1"/>
  <c r="AY1094" i="6" s="1"/>
  <c r="AU1092" i="6" a="1"/>
  <c r="AU1092" i="6" s="1"/>
  <c r="BC1088" i="6" a="1"/>
  <c r="BC1088" i="6" s="1"/>
  <c r="AY1086" i="6" a="1"/>
  <c r="AY1086" i="6" s="1"/>
  <c r="AU1084" i="6" a="1"/>
  <c r="AU1084" i="6" s="1"/>
  <c r="BC1080" i="6" a="1"/>
  <c r="BC1080" i="6" s="1"/>
  <c r="AY1078" i="6" a="1"/>
  <c r="AY1078" i="6" s="1"/>
  <c r="AU1076" i="6" a="1"/>
  <c r="AU1076" i="6" s="1"/>
  <c r="BC1072" i="6" a="1"/>
  <c r="BC1072" i="6" s="1"/>
  <c r="AY1070" i="6" a="1"/>
  <c r="AY1070" i="6" s="1"/>
  <c r="AU1068" i="6" a="1"/>
  <c r="AU1068" i="6" s="1"/>
  <c r="BC1064" i="6" a="1"/>
  <c r="BC1064" i="6" s="1"/>
  <c r="AY1062" i="6" a="1"/>
  <c r="AY1062" i="6" s="1"/>
  <c r="AU1060" i="6" a="1"/>
  <c r="AU1060" i="6" s="1"/>
  <c r="BD1058" i="6" a="1"/>
  <c r="BD1058" i="6" s="1"/>
  <c r="AU1105" i="6" a="1"/>
  <c r="AU1105" i="6" s="1"/>
  <c r="AY1096" i="6" a="1"/>
  <c r="AY1096" i="6" s="1"/>
  <c r="AU1094" i="6" a="1"/>
  <c r="AU1094" i="6" s="1"/>
  <c r="BC1090" i="6" a="1"/>
  <c r="BC1090" i="6" s="1"/>
  <c r="AY1088" i="6" a="1"/>
  <c r="AY1088" i="6" s="1"/>
  <c r="AU1086" i="6" a="1"/>
  <c r="AU1086" i="6" s="1"/>
  <c r="BC1082" i="6" a="1"/>
  <c r="BC1082" i="6" s="1"/>
  <c r="AY1080" i="6" a="1"/>
  <c r="AY1080" i="6" s="1"/>
  <c r="AU1078" i="6" a="1"/>
  <c r="AU1078" i="6" s="1"/>
  <c r="BC1074" i="6" a="1"/>
  <c r="BC1074" i="6" s="1"/>
  <c r="AY1072" i="6" a="1"/>
  <c r="AY1072" i="6" s="1"/>
  <c r="AU1070" i="6" a="1"/>
  <c r="AU1070" i="6" s="1"/>
  <c r="BC1066" i="6" a="1"/>
  <c r="BC1066" i="6" s="1"/>
  <c r="AY1064" i="6" a="1"/>
  <c r="AY1064" i="6" s="1"/>
  <c r="AU1062" i="6" a="1"/>
  <c r="AU1062" i="6" s="1"/>
  <c r="AY1059" i="6" a="1"/>
  <c r="AY1059" i="6" s="1"/>
  <c r="BD1057" i="6" a="1"/>
  <c r="BD1057" i="6" s="1"/>
  <c r="AT1111" i="6" a="1"/>
  <c r="AT1111" i="6" s="1"/>
  <c r="AT1103" i="6" a="1"/>
  <c r="AT1103" i="6" s="1"/>
  <c r="AX1099" i="6" a="1"/>
  <c r="AX1099" i="6" s="1"/>
  <c r="AY1098" i="6" a="1"/>
  <c r="AY1098" i="6" s="1"/>
  <c r="AU1096" i="6" a="1"/>
  <c r="AU1096" i="6" s="1"/>
  <c r="BC1092" i="6" a="1"/>
  <c r="BC1092" i="6" s="1"/>
  <c r="AY1090" i="6" a="1"/>
  <c r="AY1090" i="6" s="1"/>
  <c r="AU1088" i="6" a="1"/>
  <c r="AU1088" i="6" s="1"/>
  <c r="BC1084" i="6" a="1"/>
  <c r="BC1084" i="6" s="1"/>
  <c r="AY1082" i="6" a="1"/>
  <c r="AY1082" i="6" s="1"/>
  <c r="AU1080" i="6" a="1"/>
  <c r="AU1080" i="6" s="1"/>
  <c r="BC1076" i="6" a="1"/>
  <c r="BC1076" i="6" s="1"/>
  <c r="AY1074" i="6" a="1"/>
  <c r="AY1074" i="6" s="1"/>
  <c r="AU1072" i="6" a="1"/>
  <c r="AU1072" i="6" s="1"/>
  <c r="BC1068" i="6" a="1"/>
  <c r="BC1068" i="6" s="1"/>
  <c r="AY1066" i="6" a="1"/>
  <c r="AY1066" i="6" s="1"/>
  <c r="AU1064" i="6" a="1"/>
  <c r="AU1064" i="6" s="1"/>
  <c r="BC1060" i="6" a="1"/>
  <c r="BC1060" i="6" s="1"/>
  <c r="AY1058" i="6" a="1"/>
  <c r="AY1058" i="6" s="1"/>
  <c r="AV1136" i="6" a="1"/>
  <c r="AV1136" i="6" s="1"/>
  <c r="BB1134" i="6" a="1"/>
  <c r="BB1134" i="6" s="1"/>
  <c r="BC1109" i="6" a="1"/>
  <c r="BC1109" i="6" s="1"/>
  <c r="BA1101" i="6" a="1"/>
  <c r="BA1101" i="6" s="1"/>
  <c r="AU1098" i="6" a="1"/>
  <c r="AU1098" i="6" s="1"/>
  <c r="BC1094" i="6" a="1"/>
  <c r="BC1094" i="6" s="1"/>
  <c r="AY1092" i="6" a="1"/>
  <c r="AY1092" i="6" s="1"/>
  <c r="AU1090" i="6" a="1"/>
  <c r="AU1090" i="6" s="1"/>
  <c r="BC1086" i="6" a="1"/>
  <c r="BC1086" i="6" s="1"/>
  <c r="AY1084" i="6" a="1"/>
  <c r="AY1084" i="6" s="1"/>
  <c r="AU1082" i="6" a="1"/>
  <c r="AU1082" i="6" s="1"/>
  <c r="BC1078" i="6" a="1"/>
  <c r="BC1078" i="6" s="1"/>
  <c r="AY1076" i="6" a="1"/>
  <c r="AY1076" i="6" s="1"/>
  <c r="AU1074" i="6" a="1"/>
  <c r="AU1074" i="6" s="1"/>
  <c r="BC1070" i="6" a="1"/>
  <c r="BC1070" i="6" s="1"/>
  <c r="AY1068" i="6" a="1"/>
  <c r="AY1068" i="6" s="1"/>
  <c r="AU1066" i="6" a="1"/>
  <c r="AU1066" i="6" s="1"/>
  <c r="BC1062" i="6" a="1"/>
  <c r="BC1062" i="6" s="1"/>
  <c r="AY1060" i="6" a="1"/>
  <c r="AY1060" i="6" s="1"/>
  <c r="AV1058" i="6" a="1"/>
  <c r="AV1058" i="6" s="1"/>
  <c r="BE1055" i="6" a="1"/>
  <c r="BE1055" i="6" s="1"/>
  <c r="AW1055" i="6" a="1"/>
  <c r="AW1055" i="6" s="1"/>
  <c r="AZ1053" i="6" a="1"/>
  <c r="AZ1053" i="6" s="1"/>
  <c r="BA1051" i="6" a="1"/>
  <c r="BA1051" i="6" s="1"/>
  <c r="BD1049" i="6" a="1"/>
  <c r="BD1049" i="6" s="1"/>
  <c r="AV1049" i="6" a="1"/>
  <c r="AV1049" i="6" s="1"/>
  <c r="BE1047" i="6" a="1"/>
  <c r="BE1047" i="6" s="1"/>
  <c r="AW1047" i="6" a="1"/>
  <c r="AW1047" i="6" s="1"/>
  <c r="AZ1045" i="6" a="1"/>
  <c r="AZ1045" i="6" s="1"/>
  <c r="BA1043" i="6" a="1"/>
  <c r="BA1043" i="6" s="1"/>
  <c r="BD1041" i="6" a="1"/>
  <c r="BD1041" i="6" s="1"/>
  <c r="AV1041" i="6" a="1"/>
  <c r="AV1041" i="6" s="1"/>
  <c r="BE1039" i="6" a="1"/>
  <c r="BE1039" i="6" s="1"/>
  <c r="AW1039" i="6" a="1"/>
  <c r="AW1039" i="6" s="1"/>
  <c r="AZ1037" i="6" a="1"/>
  <c r="AZ1037" i="6" s="1"/>
  <c r="BA1035" i="6" a="1"/>
  <c r="BA1035" i="6" s="1"/>
  <c r="BD1033" i="6" a="1"/>
  <c r="BD1033" i="6" s="1"/>
  <c r="AV1033" i="6" a="1"/>
  <c r="AV1033" i="6" s="1"/>
  <c r="BD1031" i="6" a="1"/>
  <c r="BD1031" i="6" s="1"/>
  <c r="BB1031" i="6" a="1"/>
  <c r="BB1031" i="6" s="1"/>
  <c r="AZ1031" i="6" a="1"/>
  <c r="AZ1031" i="6" s="1"/>
  <c r="AX1031" i="6" a="1"/>
  <c r="AX1031" i="6" s="1"/>
  <c r="AV1031" i="6" a="1"/>
  <c r="AV1031" i="6" s="1"/>
  <c r="AT1031" i="6" a="1"/>
  <c r="AT1031" i="6" s="1"/>
  <c r="BE1029" i="6" a="1"/>
  <c r="BE1029" i="6" s="1"/>
  <c r="BC1029" i="6" a="1"/>
  <c r="BC1029" i="6" s="1"/>
  <c r="BA1029" i="6" a="1"/>
  <c r="BA1029" i="6" s="1"/>
  <c r="AY1029" i="6" a="1"/>
  <c r="AY1029" i="6" s="1"/>
  <c r="AW1029" i="6" a="1"/>
  <c r="AW1029" i="6" s="1"/>
  <c r="AU1029" i="6" a="1"/>
  <c r="AU1029" i="6" s="1"/>
  <c r="BF1027" i="6" a="1"/>
  <c r="BF1027" i="6" s="1"/>
  <c r="BD1027" i="6" a="1"/>
  <c r="BD1027" i="6" s="1"/>
  <c r="BB1027" i="6" a="1"/>
  <c r="BB1027" i="6" s="1"/>
  <c r="AZ1027" i="6" a="1"/>
  <c r="AZ1027" i="6" s="1"/>
  <c r="AX1027" i="6" a="1"/>
  <c r="AX1027" i="6" s="1"/>
  <c r="AV1027" i="6" a="1"/>
  <c r="AV1027" i="6" s="1"/>
  <c r="AT1027" i="6" a="1"/>
  <c r="AT1027" i="6" s="1"/>
  <c r="BE1025" i="6" a="1"/>
  <c r="BE1025" i="6" s="1"/>
  <c r="BC1025" i="6" a="1"/>
  <c r="BC1025" i="6" s="1"/>
  <c r="BA1025" i="6" a="1"/>
  <c r="BA1025" i="6" s="1"/>
  <c r="AY1025" i="6" a="1"/>
  <c r="AY1025" i="6" s="1"/>
  <c r="AW1025" i="6" a="1"/>
  <c r="AW1025" i="6" s="1"/>
  <c r="AU1025" i="6" a="1"/>
  <c r="AU1025" i="6" s="1"/>
  <c r="AV1057" i="6" a="1"/>
  <c r="AV1057" i="6" s="1"/>
  <c r="BC1055" i="6" a="1"/>
  <c r="BC1055" i="6" s="1"/>
  <c r="AU1055" i="6" a="1"/>
  <c r="AU1055" i="6" s="1"/>
  <c r="BF1053" i="6" a="1"/>
  <c r="BF1053" i="6" s="1"/>
  <c r="AX1053" i="6" a="1"/>
  <c r="AX1053" i="6" s="1"/>
  <c r="AY1051" i="6" a="1"/>
  <c r="AY1051" i="6" s="1"/>
  <c r="BB1049" i="6" a="1"/>
  <c r="BB1049" i="6" s="1"/>
  <c r="AT1049" i="6" a="1"/>
  <c r="AT1049" i="6" s="1"/>
  <c r="BC1047" i="6" a="1"/>
  <c r="BC1047" i="6" s="1"/>
  <c r="AU1047" i="6" a="1"/>
  <c r="AU1047" i="6" s="1"/>
  <c r="BF1045" i="6" a="1"/>
  <c r="BF1045" i="6" s="1"/>
  <c r="AX1045" i="6" a="1"/>
  <c r="AX1045" i="6" s="1"/>
  <c r="AY1043" i="6" a="1"/>
  <c r="AY1043" i="6" s="1"/>
  <c r="BB1041" i="6" a="1"/>
  <c r="BB1041" i="6" s="1"/>
  <c r="AT1041" i="6" a="1"/>
  <c r="AT1041" i="6" s="1"/>
  <c r="BC1039" i="6" a="1"/>
  <c r="BC1039" i="6" s="1"/>
  <c r="AU1039" i="6" a="1"/>
  <c r="AU1039" i="6" s="1"/>
  <c r="BF1037" i="6" a="1"/>
  <c r="BF1037" i="6" s="1"/>
  <c r="AX1037" i="6" a="1"/>
  <c r="AX1037" i="6" s="1"/>
  <c r="AY1035" i="6" a="1"/>
  <c r="AY1035" i="6" s="1"/>
  <c r="BB1033" i="6" a="1"/>
  <c r="BB1033" i="6" s="1"/>
  <c r="AT1033" i="6" a="1"/>
  <c r="AT1033" i="6" s="1"/>
  <c r="BF1030" i="6" a="1"/>
  <c r="BF1030" i="6" s="1"/>
  <c r="BD1030" i="6" a="1"/>
  <c r="BD1030" i="6" s="1"/>
  <c r="BB1030" i="6" a="1"/>
  <c r="BB1030" i="6" s="1"/>
  <c r="AZ1030" i="6" a="1"/>
  <c r="AZ1030" i="6" s="1"/>
  <c r="AX1030" i="6" a="1"/>
  <c r="AX1030" i="6" s="1"/>
  <c r="AV1030" i="6" a="1"/>
  <c r="AV1030" i="6" s="1"/>
  <c r="AT1030" i="6" a="1"/>
  <c r="AT1030" i="6" s="1"/>
  <c r="BE1028" i="6" a="1"/>
  <c r="BE1028" i="6" s="1"/>
  <c r="BC1028" i="6" a="1"/>
  <c r="BC1028" i="6" s="1"/>
  <c r="BA1028" i="6" a="1"/>
  <c r="BA1028" i="6" s="1"/>
  <c r="AY1028" i="6" a="1"/>
  <c r="AY1028" i="6" s="1"/>
  <c r="AW1028" i="6" a="1"/>
  <c r="AW1028" i="6" s="1"/>
  <c r="AU1028" i="6" a="1"/>
  <c r="AU1028" i="6" s="1"/>
  <c r="BF1026" i="6" a="1"/>
  <c r="BF1026" i="6" s="1"/>
  <c r="BD1026" i="6" a="1"/>
  <c r="BD1026" i="6" s="1"/>
  <c r="BB1026" i="6" a="1"/>
  <c r="BB1026" i="6" s="1"/>
  <c r="AZ1026" i="6" a="1"/>
  <c r="AZ1026" i="6" s="1"/>
  <c r="AX1026" i="6" a="1"/>
  <c r="AX1026" i="6" s="1"/>
  <c r="AV1026" i="6" a="1"/>
  <c r="AV1026" i="6" s="1"/>
  <c r="AT1026" i="6" a="1"/>
  <c r="AT1026" i="6" s="1"/>
  <c r="BA1055" i="6" a="1"/>
  <c r="BA1055" i="6" s="1"/>
  <c r="BD1053" i="6" a="1"/>
  <c r="BD1053" i="6" s="1"/>
  <c r="AV1053" i="6" a="1"/>
  <c r="AV1053" i="6" s="1"/>
  <c r="BE1051" i="6" a="1"/>
  <c r="BE1051" i="6" s="1"/>
  <c r="AW1051" i="6" a="1"/>
  <c r="AW1051" i="6" s="1"/>
  <c r="AZ1049" i="6" a="1"/>
  <c r="AZ1049" i="6" s="1"/>
  <c r="BA1047" i="6" a="1"/>
  <c r="BA1047" i="6" s="1"/>
  <c r="BD1045" i="6" a="1"/>
  <c r="BD1045" i="6" s="1"/>
  <c r="AV1045" i="6" a="1"/>
  <c r="AV1045" i="6" s="1"/>
  <c r="BE1043" i="6" a="1"/>
  <c r="BE1043" i="6" s="1"/>
  <c r="AW1043" i="6" a="1"/>
  <c r="AW1043" i="6" s="1"/>
  <c r="AZ1041" i="6" a="1"/>
  <c r="AZ1041" i="6" s="1"/>
  <c r="BA1039" i="6" a="1"/>
  <c r="BA1039" i="6" s="1"/>
  <c r="BD1037" i="6" a="1"/>
  <c r="BD1037" i="6" s="1"/>
  <c r="AV1037" i="6" a="1"/>
  <c r="AV1037" i="6" s="1"/>
  <c r="BE1035" i="6" a="1"/>
  <c r="BE1035" i="6" s="1"/>
  <c r="AW1035" i="6" a="1"/>
  <c r="AW1035" i="6" s="1"/>
  <c r="AZ1033" i="6" a="1"/>
  <c r="AZ1033" i="6" s="1"/>
  <c r="BE1031" i="6" a="1"/>
  <c r="BE1031" i="6" s="1"/>
  <c r="BC1031" i="6" a="1"/>
  <c r="BC1031" i="6" s="1"/>
  <c r="BA1031" i="6" a="1"/>
  <c r="BA1031" i="6" s="1"/>
  <c r="AY1031" i="6" a="1"/>
  <c r="AY1031" i="6" s="1"/>
  <c r="AW1031" i="6" a="1"/>
  <c r="AW1031" i="6" s="1"/>
  <c r="AU1031" i="6" a="1"/>
  <c r="AU1031" i="6" s="1"/>
  <c r="BF1029" i="6" a="1"/>
  <c r="BF1029" i="6" s="1"/>
  <c r="BD1029" i="6" a="1"/>
  <c r="BD1029" i="6" s="1"/>
  <c r="BB1029" i="6" a="1"/>
  <c r="BB1029" i="6" s="1"/>
  <c r="AZ1029" i="6" a="1"/>
  <c r="AZ1029" i="6" s="1"/>
  <c r="AX1029" i="6" a="1"/>
  <c r="AX1029" i="6" s="1"/>
  <c r="AV1029" i="6" a="1"/>
  <c r="AV1029" i="6" s="1"/>
  <c r="AT1029" i="6" a="1"/>
  <c r="AT1029" i="6" s="1"/>
  <c r="BE1027" i="6" a="1"/>
  <c r="BE1027" i="6" s="1"/>
  <c r="BC1027" i="6" a="1"/>
  <c r="BC1027" i="6" s="1"/>
  <c r="BA1027" i="6" a="1"/>
  <c r="BA1027" i="6" s="1"/>
  <c r="AY1027" i="6" a="1"/>
  <c r="AY1027" i="6" s="1"/>
  <c r="AW1027" i="6" a="1"/>
  <c r="AW1027" i="6" s="1"/>
  <c r="AU1027" i="6" a="1"/>
  <c r="AU1027" i="6" s="1"/>
  <c r="BF1025" i="6" a="1"/>
  <c r="BF1025" i="6" s="1"/>
  <c r="BD1025" i="6" a="1"/>
  <c r="BD1025" i="6" s="1"/>
  <c r="BB1025" i="6" a="1"/>
  <c r="BB1025" i="6" s="1"/>
  <c r="AZ1025" i="6" a="1"/>
  <c r="AZ1025" i="6" s="1"/>
  <c r="AX1025" i="6" a="1"/>
  <c r="AX1025" i="6" s="1"/>
  <c r="AV1025" i="6" a="1"/>
  <c r="AV1025" i="6" s="1"/>
  <c r="AT1025" i="6" a="1"/>
  <c r="AT1025" i="6" s="1"/>
  <c r="AY1055" i="6" a="1"/>
  <c r="AY1055" i="6" s="1"/>
  <c r="BB1053" i="6" a="1"/>
  <c r="BB1053" i="6" s="1"/>
  <c r="AT1053" i="6" a="1"/>
  <c r="AT1053" i="6" s="1"/>
  <c r="BC1051" i="6" a="1"/>
  <c r="BC1051" i="6" s="1"/>
  <c r="AU1051" i="6" a="1"/>
  <c r="AU1051" i="6" s="1"/>
  <c r="BF1049" i="6" a="1"/>
  <c r="BF1049" i="6" s="1"/>
  <c r="AX1049" i="6" a="1"/>
  <c r="AX1049" i="6" s="1"/>
  <c r="AY1047" i="6" a="1"/>
  <c r="AY1047" i="6" s="1"/>
  <c r="BB1045" i="6" a="1"/>
  <c r="BB1045" i="6" s="1"/>
  <c r="AT1045" i="6" a="1"/>
  <c r="AT1045" i="6" s="1"/>
  <c r="BC1043" i="6" a="1"/>
  <c r="BC1043" i="6" s="1"/>
  <c r="AU1043" i="6" a="1"/>
  <c r="AU1043" i="6" s="1"/>
  <c r="BF1041" i="6" a="1"/>
  <c r="BF1041" i="6" s="1"/>
  <c r="AX1041" i="6" a="1"/>
  <c r="AX1041" i="6" s="1"/>
  <c r="AY1039" i="6" a="1"/>
  <c r="AY1039" i="6" s="1"/>
  <c r="BB1037" i="6" a="1"/>
  <c r="BB1037" i="6" s="1"/>
  <c r="AT1037" i="6" a="1"/>
  <c r="AT1037" i="6" s="1"/>
  <c r="BC1035" i="6" a="1"/>
  <c r="BC1035" i="6" s="1"/>
  <c r="AU1035" i="6" a="1"/>
  <c r="AU1035" i="6" s="1"/>
  <c r="BF1033" i="6" a="1"/>
  <c r="BF1033" i="6" s="1"/>
  <c r="AX1033" i="6" a="1"/>
  <c r="AX1033" i="6" s="1"/>
  <c r="BE1030" i="6" a="1"/>
  <c r="BE1030" i="6" s="1"/>
  <c r="BC1030" i="6" a="1"/>
  <c r="BC1030" i="6" s="1"/>
  <c r="BA1030" i="6" a="1"/>
  <c r="BA1030" i="6" s="1"/>
  <c r="AY1030" i="6" a="1"/>
  <c r="AY1030" i="6" s="1"/>
  <c r="AW1030" i="6" a="1"/>
  <c r="AW1030" i="6" s="1"/>
  <c r="AU1030" i="6" a="1"/>
  <c r="AU1030" i="6" s="1"/>
  <c r="BF1028" i="6" a="1"/>
  <c r="BF1028" i="6" s="1"/>
  <c r="BD1028" i="6" a="1"/>
  <c r="BD1028" i="6" s="1"/>
  <c r="BB1028" i="6" a="1"/>
  <c r="BB1028" i="6" s="1"/>
  <c r="AZ1028" i="6" a="1"/>
  <c r="AZ1028" i="6" s="1"/>
  <c r="AX1028" i="6" a="1"/>
  <c r="AX1028" i="6" s="1"/>
  <c r="AV1028" i="6" a="1"/>
  <c r="AV1028" i="6" s="1"/>
  <c r="AT1028" i="6" a="1"/>
  <c r="AT1028" i="6" s="1"/>
  <c r="BE1026" i="6" a="1"/>
  <c r="BE1026" i="6" s="1"/>
  <c r="BC1026" i="6" a="1"/>
  <c r="BC1026" i="6" s="1"/>
  <c r="BA1026" i="6" a="1"/>
  <c r="BA1026" i="6" s="1"/>
  <c r="AY1026" i="6" a="1"/>
  <c r="AY1026" i="6" s="1"/>
  <c r="AW1026" i="6" a="1"/>
  <c r="AW1026" i="6" s="1"/>
  <c r="AU1026" i="6" a="1"/>
  <c r="AU1026" i="6" s="1"/>
  <c r="BE1024" i="6" a="1"/>
  <c r="BE1024" i="6" s="1"/>
  <c r="BC1024" i="6" a="1"/>
  <c r="BC1024" i="6" s="1"/>
  <c r="BA1024" i="6" a="1"/>
  <c r="BA1024" i="6" s="1"/>
  <c r="AY1024" i="6" a="1"/>
  <c r="AY1024" i="6" s="1"/>
  <c r="AW1024" i="6" a="1"/>
  <c r="AW1024" i="6" s="1"/>
  <c r="AU1024" i="6" a="1"/>
  <c r="AU1024" i="6" s="1"/>
  <c r="BF1022" i="6" a="1"/>
  <c r="BF1022" i="6" s="1"/>
  <c r="BD1022" i="6" a="1"/>
  <c r="BD1022" i="6" s="1"/>
  <c r="BB1022" i="6" a="1"/>
  <c r="BB1022" i="6" s="1"/>
  <c r="AZ1022" i="6" a="1"/>
  <c r="AZ1022" i="6" s="1"/>
  <c r="AX1022" i="6" a="1"/>
  <c r="AX1022" i="6" s="1"/>
  <c r="AV1022" i="6" a="1"/>
  <c r="AV1022" i="6" s="1"/>
  <c r="AT1022" i="6" a="1"/>
  <c r="AT1022" i="6" s="1"/>
  <c r="BE1020" i="6" a="1"/>
  <c r="BE1020" i="6" s="1"/>
  <c r="BC1020" i="6" a="1"/>
  <c r="BC1020" i="6" s="1"/>
  <c r="BA1020" i="6" a="1"/>
  <c r="BA1020" i="6" s="1"/>
  <c r="AY1020" i="6" a="1"/>
  <c r="AY1020" i="6" s="1"/>
  <c r="AW1020" i="6" a="1"/>
  <c r="AW1020" i="6" s="1"/>
  <c r="AU1020" i="6" a="1"/>
  <c r="AU1020" i="6" s="1"/>
  <c r="BF1018" i="6" a="1"/>
  <c r="BF1018" i="6" s="1"/>
  <c r="BD1018" i="6" a="1"/>
  <c r="BD1018" i="6" s="1"/>
  <c r="BB1018" i="6" a="1"/>
  <c r="BB1018" i="6" s="1"/>
  <c r="AZ1018" i="6" a="1"/>
  <c r="AZ1018" i="6" s="1"/>
  <c r="AX1018" i="6" a="1"/>
  <c r="AX1018" i="6" s="1"/>
  <c r="AV1018" i="6" a="1"/>
  <c r="AV1018" i="6" s="1"/>
  <c r="AT1018" i="6" a="1"/>
  <c r="AT1018" i="6" s="1"/>
  <c r="BE1016" i="6" a="1"/>
  <c r="BE1016" i="6" s="1"/>
  <c r="BC1016" i="6" a="1"/>
  <c r="BC1016" i="6" s="1"/>
  <c r="BA1016" i="6" a="1"/>
  <c r="BA1016" i="6" s="1"/>
  <c r="AY1016" i="6" a="1"/>
  <c r="AY1016" i="6" s="1"/>
  <c r="AW1016" i="6" a="1"/>
  <c r="AW1016" i="6" s="1"/>
  <c r="AU1016" i="6" a="1"/>
  <c r="AU1016" i="6" s="1"/>
  <c r="BF1014" i="6" a="1"/>
  <c r="BF1014" i="6" s="1"/>
  <c r="BD1014" i="6" a="1"/>
  <c r="BD1014" i="6" s="1"/>
  <c r="BB1014" i="6" a="1"/>
  <c r="BB1014" i="6" s="1"/>
  <c r="AZ1014" i="6" a="1"/>
  <c r="AZ1014" i="6" s="1"/>
  <c r="AX1014" i="6" a="1"/>
  <c r="AX1014" i="6" s="1"/>
  <c r="AV1014" i="6" a="1"/>
  <c r="AV1014" i="6" s="1"/>
  <c r="AT1014" i="6" a="1"/>
  <c r="AT1014" i="6" s="1"/>
  <c r="BE1012" i="6" a="1"/>
  <c r="BE1012" i="6" s="1"/>
  <c r="BC1012" i="6" a="1"/>
  <c r="BC1012" i="6" s="1"/>
  <c r="BA1012" i="6" a="1"/>
  <c r="BA1012" i="6" s="1"/>
  <c r="AY1012" i="6" a="1"/>
  <c r="AY1012" i="6" s="1"/>
  <c r="AW1012" i="6" a="1"/>
  <c r="AW1012" i="6" s="1"/>
  <c r="AU1012" i="6" a="1"/>
  <c r="AU1012" i="6" s="1"/>
  <c r="BF1010" i="6" a="1"/>
  <c r="BF1010" i="6" s="1"/>
  <c r="BD1010" i="6" a="1"/>
  <c r="BD1010" i="6" s="1"/>
  <c r="BB1010" i="6" a="1"/>
  <c r="BB1010" i="6" s="1"/>
  <c r="AZ1010" i="6" a="1"/>
  <c r="AZ1010" i="6" s="1"/>
  <c r="AX1010" i="6" a="1"/>
  <c r="AX1010" i="6" s="1"/>
  <c r="AV1010" i="6" a="1"/>
  <c r="AV1010" i="6" s="1"/>
  <c r="AT1010" i="6" a="1"/>
  <c r="AT1010" i="6" s="1"/>
  <c r="BE1008" i="6" a="1"/>
  <c r="BE1008" i="6" s="1"/>
  <c r="BC1008" i="6" a="1"/>
  <c r="BC1008" i="6" s="1"/>
  <c r="BA1008" i="6" a="1"/>
  <c r="BA1008" i="6" s="1"/>
  <c r="AY1008" i="6" a="1"/>
  <c r="AY1008" i="6" s="1"/>
  <c r="AW1008" i="6" a="1"/>
  <c r="AW1008" i="6" s="1"/>
  <c r="AU1008" i="6" a="1"/>
  <c r="AU1008" i="6" s="1"/>
  <c r="BF1006" i="6" a="1"/>
  <c r="BF1006" i="6" s="1"/>
  <c r="BD1006" i="6" a="1"/>
  <c r="BD1006" i="6" s="1"/>
  <c r="BB1006" i="6" a="1"/>
  <c r="BB1006" i="6" s="1"/>
  <c r="AZ1006" i="6" a="1"/>
  <c r="AZ1006" i="6" s="1"/>
  <c r="AX1006" i="6" a="1"/>
  <c r="AX1006" i="6" s="1"/>
  <c r="AV1006" i="6" a="1"/>
  <c r="AV1006" i="6" s="1"/>
  <c r="AT1006" i="6" a="1"/>
  <c r="AT1006" i="6" s="1"/>
  <c r="BE1004" i="6" a="1"/>
  <c r="BE1004" i="6" s="1"/>
  <c r="BC1004" i="6" a="1"/>
  <c r="BC1004" i="6" s="1"/>
  <c r="BA1004" i="6" a="1"/>
  <c r="BA1004" i="6" s="1"/>
  <c r="AY1004" i="6" a="1"/>
  <c r="AY1004" i="6" s="1"/>
  <c r="AW1004" i="6" a="1"/>
  <c r="AW1004" i="6" s="1"/>
  <c r="AU1004" i="6" a="1"/>
  <c r="AU1004" i="6" s="1"/>
  <c r="BF1002" i="6" a="1"/>
  <c r="BF1002" i="6" s="1"/>
  <c r="BD1002" i="6" a="1"/>
  <c r="BD1002" i="6" s="1"/>
  <c r="BB1002" i="6" a="1"/>
  <c r="BB1002" i="6" s="1"/>
  <c r="AZ1002" i="6" a="1"/>
  <c r="AZ1002" i="6" s="1"/>
  <c r="AX1002" i="6" a="1"/>
  <c r="AX1002" i="6" s="1"/>
  <c r="AV1002" i="6" a="1"/>
  <c r="AV1002" i="6" s="1"/>
  <c r="AT1002" i="6" a="1"/>
  <c r="AT1002" i="6" s="1"/>
  <c r="BE1000" i="6" a="1"/>
  <c r="BE1000" i="6" s="1"/>
  <c r="BC1000" i="6" a="1"/>
  <c r="BC1000" i="6" s="1"/>
  <c r="BA1000" i="6" a="1"/>
  <c r="BA1000" i="6" s="1"/>
  <c r="AY1000" i="6" a="1"/>
  <c r="AY1000" i="6" s="1"/>
  <c r="AW1000" i="6" a="1"/>
  <c r="AW1000" i="6" s="1"/>
  <c r="AU1000" i="6" a="1"/>
  <c r="AU1000" i="6" s="1"/>
  <c r="BE1023" i="6" a="1"/>
  <c r="BE1023" i="6" s="1"/>
  <c r="BC1023" i="6" a="1"/>
  <c r="BC1023" i="6" s="1"/>
  <c r="BA1023" i="6" a="1"/>
  <c r="BA1023" i="6" s="1"/>
  <c r="AY1023" i="6" a="1"/>
  <c r="AY1023" i="6" s="1"/>
  <c r="AW1023" i="6" a="1"/>
  <c r="AW1023" i="6" s="1"/>
  <c r="AU1023" i="6" a="1"/>
  <c r="AU1023" i="6" s="1"/>
  <c r="BF1021" i="6" a="1"/>
  <c r="BF1021" i="6" s="1"/>
  <c r="BD1021" i="6" a="1"/>
  <c r="BD1021" i="6" s="1"/>
  <c r="BB1021" i="6" a="1"/>
  <c r="BB1021" i="6" s="1"/>
  <c r="AZ1021" i="6" a="1"/>
  <c r="AZ1021" i="6" s="1"/>
  <c r="AX1021" i="6" a="1"/>
  <c r="AX1021" i="6" s="1"/>
  <c r="AV1021" i="6" a="1"/>
  <c r="AV1021" i="6" s="1"/>
  <c r="AT1021" i="6" a="1"/>
  <c r="AT1021" i="6" s="1"/>
  <c r="BE1019" i="6" a="1"/>
  <c r="BE1019" i="6" s="1"/>
  <c r="BC1019" i="6" a="1"/>
  <c r="BC1019" i="6" s="1"/>
  <c r="BA1019" i="6" a="1"/>
  <c r="BA1019" i="6" s="1"/>
  <c r="AY1019" i="6" a="1"/>
  <c r="AY1019" i="6" s="1"/>
  <c r="AW1019" i="6" a="1"/>
  <c r="AW1019" i="6" s="1"/>
  <c r="AU1019" i="6" a="1"/>
  <c r="AU1019" i="6" s="1"/>
  <c r="BF1017" i="6" a="1"/>
  <c r="BF1017" i="6" s="1"/>
  <c r="BD1017" i="6" a="1"/>
  <c r="BD1017" i="6" s="1"/>
  <c r="BB1017" i="6" a="1"/>
  <c r="BB1017" i="6" s="1"/>
  <c r="AZ1017" i="6" a="1"/>
  <c r="AZ1017" i="6" s="1"/>
  <c r="AX1017" i="6" a="1"/>
  <c r="AX1017" i="6" s="1"/>
  <c r="AV1017" i="6" a="1"/>
  <c r="AV1017" i="6" s="1"/>
  <c r="AT1017" i="6" a="1"/>
  <c r="AT1017" i="6" s="1"/>
  <c r="BE1015" i="6" a="1"/>
  <c r="BE1015" i="6" s="1"/>
  <c r="BC1015" i="6" a="1"/>
  <c r="BC1015" i="6" s="1"/>
  <c r="BA1015" i="6" a="1"/>
  <c r="BA1015" i="6" s="1"/>
  <c r="AY1015" i="6" a="1"/>
  <c r="AY1015" i="6" s="1"/>
  <c r="AW1015" i="6" a="1"/>
  <c r="AW1015" i="6" s="1"/>
  <c r="AU1015" i="6" a="1"/>
  <c r="AU1015" i="6" s="1"/>
  <c r="BF1013" i="6" a="1"/>
  <c r="BF1013" i="6" s="1"/>
  <c r="BD1013" i="6" a="1"/>
  <c r="BD1013" i="6" s="1"/>
  <c r="BB1013" i="6" a="1"/>
  <c r="BB1013" i="6" s="1"/>
  <c r="AZ1013" i="6" a="1"/>
  <c r="AZ1013" i="6" s="1"/>
  <c r="AX1013" i="6" a="1"/>
  <c r="AX1013" i="6" s="1"/>
  <c r="AV1013" i="6" a="1"/>
  <c r="AV1013" i="6" s="1"/>
  <c r="AT1013" i="6" a="1"/>
  <c r="AT1013" i="6" s="1"/>
  <c r="BE1011" i="6" a="1"/>
  <c r="BE1011" i="6" s="1"/>
  <c r="BC1011" i="6" a="1"/>
  <c r="BC1011" i="6" s="1"/>
  <c r="BA1011" i="6" a="1"/>
  <c r="BA1011" i="6" s="1"/>
  <c r="AY1011" i="6" a="1"/>
  <c r="AY1011" i="6" s="1"/>
  <c r="AW1011" i="6" a="1"/>
  <c r="AW1011" i="6" s="1"/>
  <c r="AU1011" i="6" a="1"/>
  <c r="AU1011" i="6" s="1"/>
  <c r="BF1009" i="6" a="1"/>
  <c r="BF1009" i="6" s="1"/>
  <c r="BD1009" i="6" a="1"/>
  <c r="BD1009" i="6" s="1"/>
  <c r="BB1009" i="6" a="1"/>
  <c r="BB1009" i="6" s="1"/>
  <c r="AZ1009" i="6" a="1"/>
  <c r="AZ1009" i="6" s="1"/>
  <c r="AX1009" i="6" a="1"/>
  <c r="AX1009" i="6" s="1"/>
  <c r="AV1009" i="6" a="1"/>
  <c r="AV1009" i="6" s="1"/>
  <c r="AT1009" i="6" a="1"/>
  <c r="AT1009" i="6" s="1"/>
  <c r="BE1007" i="6" a="1"/>
  <c r="BE1007" i="6" s="1"/>
  <c r="BC1007" i="6" a="1"/>
  <c r="BC1007" i="6" s="1"/>
  <c r="BA1007" i="6" a="1"/>
  <c r="BA1007" i="6" s="1"/>
  <c r="AY1007" i="6" a="1"/>
  <c r="AY1007" i="6" s="1"/>
  <c r="AW1007" i="6" a="1"/>
  <c r="AW1007" i="6" s="1"/>
  <c r="AU1007" i="6" a="1"/>
  <c r="AU1007" i="6" s="1"/>
  <c r="BF1005" i="6" a="1"/>
  <c r="BF1005" i="6" s="1"/>
  <c r="BD1005" i="6" a="1"/>
  <c r="BD1005" i="6" s="1"/>
  <c r="BB1005" i="6" a="1"/>
  <c r="BB1005" i="6" s="1"/>
  <c r="AZ1005" i="6" a="1"/>
  <c r="AZ1005" i="6" s="1"/>
  <c r="AX1005" i="6" a="1"/>
  <c r="AX1005" i="6" s="1"/>
  <c r="AV1005" i="6" a="1"/>
  <c r="AV1005" i="6" s="1"/>
  <c r="AT1005" i="6" a="1"/>
  <c r="AT1005" i="6" s="1"/>
  <c r="BE1003" i="6" a="1"/>
  <c r="BE1003" i="6" s="1"/>
  <c r="BC1003" i="6" a="1"/>
  <c r="BC1003" i="6" s="1"/>
  <c r="BA1003" i="6" a="1"/>
  <c r="BA1003" i="6" s="1"/>
  <c r="AY1003" i="6" a="1"/>
  <c r="AY1003" i="6" s="1"/>
  <c r="AW1003" i="6" a="1"/>
  <c r="AW1003" i="6" s="1"/>
  <c r="AU1003" i="6" a="1"/>
  <c r="AU1003" i="6" s="1"/>
  <c r="BF1001" i="6" a="1"/>
  <c r="BF1001" i="6" s="1"/>
  <c r="BD1001" i="6" a="1"/>
  <c r="BD1001" i="6" s="1"/>
  <c r="BB1001" i="6" a="1"/>
  <c r="BB1001" i="6" s="1"/>
  <c r="AZ1001" i="6" a="1"/>
  <c r="AZ1001" i="6" s="1"/>
  <c r="AX1001" i="6" a="1"/>
  <c r="AX1001" i="6" s="1"/>
  <c r="AV1001" i="6" a="1"/>
  <c r="AV1001" i="6" s="1"/>
  <c r="AT1001" i="6" a="1"/>
  <c r="AT1001" i="6" s="1"/>
  <c r="BF1024" i="6" a="1"/>
  <c r="BF1024" i="6" s="1"/>
  <c r="BD1024" i="6" a="1"/>
  <c r="BD1024" i="6" s="1"/>
  <c r="BB1024" i="6" a="1"/>
  <c r="BB1024" i="6" s="1"/>
  <c r="AZ1024" i="6" a="1"/>
  <c r="AZ1024" i="6" s="1"/>
  <c r="AX1024" i="6" a="1"/>
  <c r="AX1024" i="6" s="1"/>
  <c r="AV1024" i="6" a="1"/>
  <c r="AV1024" i="6" s="1"/>
  <c r="AT1024" i="6" a="1"/>
  <c r="AT1024" i="6" s="1"/>
  <c r="BE1022" i="6" a="1"/>
  <c r="BE1022" i="6" s="1"/>
  <c r="BC1022" i="6" a="1"/>
  <c r="BC1022" i="6" s="1"/>
  <c r="BA1022" i="6" a="1"/>
  <c r="BA1022" i="6" s="1"/>
  <c r="AY1022" i="6" a="1"/>
  <c r="AY1022" i="6" s="1"/>
  <c r="AW1022" i="6" a="1"/>
  <c r="AW1022" i="6" s="1"/>
  <c r="AU1022" i="6" a="1"/>
  <c r="AU1022" i="6" s="1"/>
  <c r="BF1020" i="6" a="1"/>
  <c r="BF1020" i="6" s="1"/>
  <c r="BD1020" i="6" a="1"/>
  <c r="BD1020" i="6" s="1"/>
  <c r="BB1020" i="6" a="1"/>
  <c r="BB1020" i="6" s="1"/>
  <c r="AZ1020" i="6" a="1"/>
  <c r="AZ1020" i="6" s="1"/>
  <c r="AX1020" i="6" a="1"/>
  <c r="AX1020" i="6" s="1"/>
  <c r="AV1020" i="6" a="1"/>
  <c r="AV1020" i="6" s="1"/>
  <c r="AT1020" i="6" a="1"/>
  <c r="AT1020" i="6" s="1"/>
  <c r="BE1018" i="6" a="1"/>
  <c r="BE1018" i="6" s="1"/>
  <c r="BC1018" i="6" a="1"/>
  <c r="BC1018" i="6" s="1"/>
  <c r="BA1018" i="6" a="1"/>
  <c r="BA1018" i="6" s="1"/>
  <c r="AY1018" i="6" a="1"/>
  <c r="AY1018" i="6" s="1"/>
  <c r="AW1018" i="6" a="1"/>
  <c r="AW1018" i="6" s="1"/>
  <c r="AU1018" i="6" a="1"/>
  <c r="AU1018" i="6" s="1"/>
  <c r="BF1016" i="6" a="1"/>
  <c r="BF1016" i="6" s="1"/>
  <c r="BD1016" i="6" a="1"/>
  <c r="BD1016" i="6" s="1"/>
  <c r="BB1016" i="6" a="1"/>
  <c r="BB1016" i="6" s="1"/>
  <c r="AZ1016" i="6" a="1"/>
  <c r="AZ1016" i="6" s="1"/>
  <c r="AX1016" i="6" a="1"/>
  <c r="AX1016" i="6" s="1"/>
  <c r="AV1016" i="6" a="1"/>
  <c r="AV1016" i="6" s="1"/>
  <c r="AT1016" i="6" a="1"/>
  <c r="AT1016" i="6" s="1"/>
  <c r="BF1023" i="6" a="1"/>
  <c r="BF1023" i="6" s="1"/>
  <c r="BD1023" i="6" a="1"/>
  <c r="BD1023" i="6" s="1"/>
  <c r="BB1023" i="6" a="1"/>
  <c r="BB1023" i="6" s="1"/>
  <c r="AZ1023" i="6" a="1"/>
  <c r="AZ1023" i="6" s="1"/>
  <c r="AX1023" i="6" a="1"/>
  <c r="AX1023" i="6" s="1"/>
  <c r="AV1023" i="6" a="1"/>
  <c r="AV1023" i="6" s="1"/>
  <c r="AT1023" i="6" a="1"/>
  <c r="AT1023" i="6" s="1"/>
  <c r="BE1021" i="6" a="1"/>
  <c r="BE1021" i="6" s="1"/>
  <c r="BC1021" i="6" a="1"/>
  <c r="BC1021" i="6" s="1"/>
  <c r="BA1021" i="6" a="1"/>
  <c r="BA1021" i="6" s="1"/>
  <c r="AY1021" i="6" a="1"/>
  <c r="AY1021" i="6" s="1"/>
  <c r="AW1021" i="6" a="1"/>
  <c r="AW1021" i="6" s="1"/>
  <c r="AU1021" i="6" a="1"/>
  <c r="AU1021" i="6" s="1"/>
  <c r="BF1019" i="6" a="1"/>
  <c r="BF1019" i="6" s="1"/>
  <c r="BD1019" i="6" a="1"/>
  <c r="BD1019" i="6" s="1"/>
  <c r="BB1019" i="6" a="1"/>
  <c r="BB1019" i="6" s="1"/>
  <c r="AZ1019" i="6" a="1"/>
  <c r="AZ1019" i="6" s="1"/>
  <c r="AX1019" i="6" a="1"/>
  <c r="AX1019" i="6" s="1"/>
  <c r="AV1019" i="6" a="1"/>
  <c r="AV1019" i="6" s="1"/>
  <c r="AT1019" i="6" a="1"/>
  <c r="AT1019" i="6" s="1"/>
  <c r="BE1017" i="6" a="1"/>
  <c r="BE1017" i="6" s="1"/>
  <c r="BC1017" i="6" a="1"/>
  <c r="BC1017" i="6" s="1"/>
  <c r="BA1017" i="6" a="1"/>
  <c r="BA1017" i="6" s="1"/>
  <c r="AY1017" i="6" a="1"/>
  <c r="AY1017" i="6" s="1"/>
  <c r="AW1017" i="6" a="1"/>
  <c r="AW1017" i="6" s="1"/>
  <c r="AU1017" i="6" a="1"/>
  <c r="AU1017" i="6" s="1"/>
  <c r="BF1015" i="6" a="1"/>
  <c r="BF1015" i="6" s="1"/>
  <c r="BD1015" i="6" a="1"/>
  <c r="BD1015" i="6" s="1"/>
  <c r="BB1015" i="6" a="1"/>
  <c r="BB1015" i="6" s="1"/>
  <c r="AZ1015" i="6" a="1"/>
  <c r="AZ1015" i="6" s="1"/>
  <c r="AX1015" i="6" a="1"/>
  <c r="AX1015" i="6" s="1"/>
  <c r="AV1015" i="6" a="1"/>
  <c r="AV1015" i="6" s="1"/>
  <c r="AT1015" i="6" a="1"/>
  <c r="AT1015" i="6" s="1"/>
  <c r="BE1013" i="6" a="1"/>
  <c r="BE1013" i="6" s="1"/>
  <c r="BC1013" i="6" a="1"/>
  <c r="BC1013" i="6" s="1"/>
  <c r="BA1013" i="6" a="1"/>
  <c r="BA1013" i="6" s="1"/>
  <c r="AY1013" i="6" a="1"/>
  <c r="AY1013" i="6" s="1"/>
  <c r="AW1013" i="6" a="1"/>
  <c r="AW1013" i="6" s="1"/>
  <c r="AU1013" i="6" a="1"/>
  <c r="AU1013" i="6" s="1"/>
  <c r="BF1011" i="6" a="1"/>
  <c r="BF1011" i="6" s="1"/>
  <c r="BD1011" i="6" a="1"/>
  <c r="BD1011" i="6" s="1"/>
  <c r="BB1011" i="6" a="1"/>
  <c r="BB1011" i="6" s="1"/>
  <c r="AZ1011" i="6" a="1"/>
  <c r="AZ1011" i="6" s="1"/>
  <c r="AX1011" i="6" a="1"/>
  <c r="AX1011" i="6" s="1"/>
  <c r="AV1011" i="6" a="1"/>
  <c r="AV1011" i="6" s="1"/>
  <c r="AT1011" i="6" a="1"/>
  <c r="AT1011" i="6" s="1"/>
  <c r="BE1009" i="6" a="1"/>
  <c r="BE1009" i="6" s="1"/>
  <c r="BC1009" i="6" a="1"/>
  <c r="BC1009" i="6" s="1"/>
  <c r="BA1009" i="6" a="1"/>
  <c r="BA1009" i="6" s="1"/>
  <c r="AY1009" i="6" a="1"/>
  <c r="AY1009" i="6" s="1"/>
  <c r="AW1009" i="6" a="1"/>
  <c r="AW1009" i="6" s="1"/>
  <c r="AU1009" i="6" a="1"/>
  <c r="AU1009" i="6" s="1"/>
  <c r="BF1007" i="6" a="1"/>
  <c r="BF1007" i="6" s="1"/>
  <c r="BD1007" i="6" a="1"/>
  <c r="BD1007" i="6" s="1"/>
  <c r="BB1007" i="6" a="1"/>
  <c r="BB1007" i="6" s="1"/>
  <c r="AZ1007" i="6" a="1"/>
  <c r="AZ1007" i="6" s="1"/>
  <c r="AX1007" i="6" a="1"/>
  <c r="AX1007" i="6" s="1"/>
  <c r="AV1007" i="6" a="1"/>
  <c r="AV1007" i="6" s="1"/>
  <c r="AT1007" i="6" a="1"/>
  <c r="AT1007" i="6" s="1"/>
  <c r="BE1005" i="6" a="1"/>
  <c r="BE1005" i="6" s="1"/>
  <c r="BC1005" i="6" a="1"/>
  <c r="BC1005" i="6" s="1"/>
  <c r="BA1005" i="6" a="1"/>
  <c r="BA1005" i="6" s="1"/>
  <c r="AY1005" i="6" a="1"/>
  <c r="AY1005" i="6" s="1"/>
  <c r="AW1005" i="6" a="1"/>
  <c r="AW1005" i="6" s="1"/>
  <c r="AU1005" i="6" a="1"/>
  <c r="AU1005" i="6" s="1"/>
  <c r="BF1003" i="6" a="1"/>
  <c r="BF1003" i="6" s="1"/>
  <c r="BD1003" i="6" a="1"/>
  <c r="BD1003" i="6" s="1"/>
  <c r="BB1003" i="6" a="1"/>
  <c r="BB1003" i="6" s="1"/>
  <c r="AZ1003" i="6" a="1"/>
  <c r="AZ1003" i="6" s="1"/>
  <c r="AX1003" i="6" a="1"/>
  <c r="AX1003" i="6" s="1"/>
  <c r="AV1003" i="6" a="1"/>
  <c r="AV1003" i="6" s="1"/>
  <c r="AT1003" i="6" a="1"/>
  <c r="AT1003" i="6" s="1"/>
  <c r="BE1001" i="6" a="1"/>
  <c r="BE1001" i="6" s="1"/>
  <c r="BC1001" i="6" a="1"/>
  <c r="BC1001" i="6" s="1"/>
  <c r="BA1001" i="6" a="1"/>
  <c r="BA1001" i="6" s="1"/>
  <c r="AY1001" i="6" a="1"/>
  <c r="AY1001" i="6" s="1"/>
  <c r="AW1001" i="6" a="1"/>
  <c r="AW1001" i="6" s="1"/>
  <c r="AU1001" i="6" a="1"/>
  <c r="AU1001" i="6" s="1"/>
  <c r="BF999" i="6" a="1"/>
  <c r="BF999" i="6" s="1"/>
  <c r="BA1014" i="6" a="1"/>
  <c r="BA1014" i="6" s="1"/>
  <c r="BD1012" i="6" a="1"/>
  <c r="BD1012" i="6" s="1"/>
  <c r="AV1012" i="6" a="1"/>
  <c r="AV1012" i="6" s="1"/>
  <c r="BE1010" i="6" a="1"/>
  <c r="BE1010" i="6" s="1"/>
  <c r="AW1010" i="6" a="1"/>
  <c r="AW1010" i="6" s="1"/>
  <c r="AZ1008" i="6" a="1"/>
  <c r="AZ1008" i="6" s="1"/>
  <c r="BA1006" i="6" a="1"/>
  <c r="BA1006" i="6" s="1"/>
  <c r="BD1004" i="6" a="1"/>
  <c r="BD1004" i="6" s="1"/>
  <c r="AV1004" i="6" a="1"/>
  <c r="AV1004" i="6" s="1"/>
  <c r="BE1002" i="6" a="1"/>
  <c r="BE1002" i="6" s="1"/>
  <c r="AW1002" i="6" a="1"/>
  <c r="AW1002" i="6" s="1"/>
  <c r="AZ1000" i="6" a="1"/>
  <c r="AZ1000" i="6" s="1"/>
  <c r="BE998" i="6" a="1"/>
  <c r="BE998" i="6" s="1"/>
  <c r="BC998" i="6" a="1"/>
  <c r="BC998" i="6" s="1"/>
  <c r="BA998" i="6" a="1"/>
  <c r="BA998" i="6" s="1"/>
  <c r="AY998" i="6" a="1"/>
  <c r="AY998" i="6" s="1"/>
  <c r="AW998" i="6" a="1"/>
  <c r="AW998" i="6" s="1"/>
  <c r="AU998" i="6" a="1"/>
  <c r="AU998" i="6" s="1"/>
  <c r="BF996" i="6" a="1"/>
  <c r="BF996" i="6" s="1"/>
  <c r="BD996" i="6" a="1"/>
  <c r="BD996" i="6" s="1"/>
  <c r="BB996" i="6" a="1"/>
  <c r="BB996" i="6" s="1"/>
  <c r="AZ996" i="6" a="1"/>
  <c r="AZ996" i="6" s="1"/>
  <c r="AX996" i="6" a="1"/>
  <c r="AX996" i="6" s="1"/>
  <c r="AV996" i="6" a="1"/>
  <c r="AV996" i="6" s="1"/>
  <c r="AT996" i="6" a="1"/>
  <c r="AT996" i="6" s="1"/>
  <c r="BE994" i="6" a="1"/>
  <c r="BE994" i="6" s="1"/>
  <c r="BC994" i="6" a="1"/>
  <c r="BC994" i="6" s="1"/>
  <c r="BA994" i="6" a="1"/>
  <c r="BA994" i="6" s="1"/>
  <c r="AY994" i="6" a="1"/>
  <c r="AY994" i="6" s="1"/>
  <c r="AW994" i="6" a="1"/>
  <c r="AW994" i="6" s="1"/>
  <c r="AU994" i="6" a="1"/>
  <c r="AU994" i="6" s="1"/>
  <c r="BF992" i="6" a="1"/>
  <c r="BF992" i="6" s="1"/>
  <c r="BD992" i="6" a="1"/>
  <c r="BD992" i="6" s="1"/>
  <c r="BB992" i="6" a="1"/>
  <c r="BB992" i="6" s="1"/>
  <c r="AZ992" i="6" a="1"/>
  <c r="AZ992" i="6" s="1"/>
  <c r="AX992" i="6" a="1"/>
  <c r="AX992" i="6" s="1"/>
  <c r="AV992" i="6" a="1"/>
  <c r="AV992" i="6" s="1"/>
  <c r="AT992" i="6" a="1"/>
  <c r="AT992" i="6" s="1"/>
  <c r="BE990" i="6" a="1"/>
  <c r="BE990" i="6" s="1"/>
  <c r="BC990" i="6" a="1"/>
  <c r="BC990" i="6" s="1"/>
  <c r="BA990" i="6" a="1"/>
  <c r="BA990" i="6" s="1"/>
  <c r="AY990" i="6" a="1"/>
  <c r="AY990" i="6" s="1"/>
  <c r="AW990" i="6" a="1"/>
  <c r="AW990" i="6" s="1"/>
  <c r="AU990" i="6" a="1"/>
  <c r="AU990" i="6" s="1"/>
  <c r="BF988" i="6" a="1"/>
  <c r="BF988" i="6" s="1"/>
  <c r="BD988" i="6" a="1"/>
  <c r="BD988" i="6" s="1"/>
  <c r="BB988" i="6" a="1"/>
  <c r="BB988" i="6" s="1"/>
  <c r="AZ988" i="6" a="1"/>
  <c r="AZ988" i="6" s="1"/>
  <c r="AX988" i="6" a="1"/>
  <c r="AX988" i="6" s="1"/>
  <c r="AV988" i="6" a="1"/>
  <c r="AV988" i="6" s="1"/>
  <c r="AT988" i="6" a="1"/>
  <c r="AT988" i="6" s="1"/>
  <c r="BE986" i="6" a="1"/>
  <c r="BE986" i="6" s="1"/>
  <c r="BC986" i="6" a="1"/>
  <c r="BC986" i="6" s="1"/>
  <c r="BA986" i="6" a="1"/>
  <c r="BA986" i="6" s="1"/>
  <c r="AY986" i="6" a="1"/>
  <c r="AY986" i="6" s="1"/>
  <c r="AW986" i="6" a="1"/>
  <c r="AW986" i="6" s="1"/>
  <c r="AU986" i="6" a="1"/>
  <c r="AU986" i="6" s="1"/>
  <c r="BF984" i="6" a="1"/>
  <c r="BF984" i="6" s="1"/>
  <c r="BD984" i="6" a="1"/>
  <c r="BD984" i="6" s="1"/>
  <c r="BB984" i="6" a="1"/>
  <c r="BB984" i="6" s="1"/>
  <c r="AZ984" i="6" a="1"/>
  <c r="AZ984" i="6" s="1"/>
  <c r="AX984" i="6" a="1"/>
  <c r="AX984" i="6" s="1"/>
  <c r="AV984" i="6" a="1"/>
  <c r="AV984" i="6" s="1"/>
  <c r="AT984" i="6" a="1"/>
  <c r="AT984" i="6" s="1"/>
  <c r="BE982" i="6" a="1"/>
  <c r="BE982" i="6" s="1"/>
  <c r="BC982" i="6" a="1"/>
  <c r="BC982" i="6" s="1"/>
  <c r="BA982" i="6" a="1"/>
  <c r="BA982" i="6" s="1"/>
  <c r="AY982" i="6" a="1"/>
  <c r="AY982" i="6" s="1"/>
  <c r="AW982" i="6" a="1"/>
  <c r="AW982" i="6" s="1"/>
  <c r="AU982" i="6" a="1"/>
  <c r="AU982" i="6" s="1"/>
  <c r="BF980" i="6" a="1"/>
  <c r="BF980" i="6" s="1"/>
  <c r="BD980" i="6" a="1"/>
  <c r="BD980" i="6" s="1"/>
  <c r="BB980" i="6" a="1"/>
  <c r="BB980" i="6" s="1"/>
  <c r="AZ980" i="6" a="1"/>
  <c r="AZ980" i="6" s="1"/>
  <c r="AX980" i="6" a="1"/>
  <c r="AX980" i="6" s="1"/>
  <c r="AV980" i="6" a="1"/>
  <c r="AV980" i="6" s="1"/>
  <c r="AT980" i="6" a="1"/>
  <c r="AT980" i="6" s="1"/>
  <c r="BE978" i="6" a="1"/>
  <c r="BE978" i="6" s="1"/>
  <c r="BC978" i="6" a="1"/>
  <c r="BC978" i="6" s="1"/>
  <c r="BA978" i="6" a="1"/>
  <c r="BA978" i="6" s="1"/>
  <c r="AY978" i="6" a="1"/>
  <c r="AY978" i="6" s="1"/>
  <c r="AW978" i="6" a="1"/>
  <c r="AW978" i="6" s="1"/>
  <c r="AU978" i="6" a="1"/>
  <c r="AU978" i="6" s="1"/>
  <c r="BF976" i="6" a="1"/>
  <c r="BF976" i="6" s="1"/>
  <c r="BD976" i="6" a="1"/>
  <c r="BD976" i="6" s="1"/>
  <c r="BB976" i="6" a="1"/>
  <c r="BB976" i="6" s="1"/>
  <c r="AZ976" i="6" a="1"/>
  <c r="AZ976" i="6" s="1"/>
  <c r="AX976" i="6" a="1"/>
  <c r="AX976" i="6" s="1"/>
  <c r="AV976" i="6" a="1"/>
  <c r="AV976" i="6" s="1"/>
  <c r="AT976" i="6" a="1"/>
  <c r="AT976" i="6" s="1"/>
  <c r="BE974" i="6" a="1"/>
  <c r="BE974" i="6" s="1"/>
  <c r="BC974" i="6" a="1"/>
  <c r="BC974" i="6" s="1"/>
  <c r="BA974" i="6" a="1"/>
  <c r="BA974" i="6" s="1"/>
  <c r="AY974" i="6" a="1"/>
  <c r="AY974" i="6" s="1"/>
  <c r="AW974" i="6" a="1"/>
  <c r="AW974" i="6" s="1"/>
  <c r="AU974" i="6" a="1"/>
  <c r="AU974" i="6" s="1"/>
  <c r="BF972" i="6" a="1"/>
  <c r="BF972" i="6" s="1"/>
  <c r="BD972" i="6" a="1"/>
  <c r="BD972" i="6" s="1"/>
  <c r="BB972" i="6" a="1"/>
  <c r="BB972" i="6" s="1"/>
  <c r="AZ972" i="6" a="1"/>
  <c r="AZ972" i="6" s="1"/>
  <c r="AX972" i="6" a="1"/>
  <c r="AX972" i="6" s="1"/>
  <c r="AV972" i="6" a="1"/>
  <c r="AV972" i="6" s="1"/>
  <c r="AT972" i="6" a="1"/>
  <c r="AT972" i="6" s="1"/>
  <c r="BE970" i="6" a="1"/>
  <c r="BE970" i="6" s="1"/>
  <c r="BC970" i="6" a="1"/>
  <c r="BC970" i="6" s="1"/>
  <c r="BA970" i="6" a="1"/>
  <c r="BA970" i="6" s="1"/>
  <c r="AY970" i="6" a="1"/>
  <c r="AY970" i="6" s="1"/>
  <c r="AW970" i="6" a="1"/>
  <c r="AW970" i="6" s="1"/>
  <c r="AU970" i="6" a="1"/>
  <c r="AU970" i="6" s="1"/>
  <c r="AY1014" i="6" a="1"/>
  <c r="AY1014" i="6" s="1"/>
  <c r="BB1012" i="6" a="1"/>
  <c r="BB1012" i="6" s="1"/>
  <c r="AT1012" i="6" a="1"/>
  <c r="AT1012" i="6" s="1"/>
  <c r="BC1010" i="6" a="1"/>
  <c r="BC1010" i="6" s="1"/>
  <c r="AU1010" i="6" a="1"/>
  <c r="AU1010" i="6" s="1"/>
  <c r="BF1008" i="6" a="1"/>
  <c r="BF1008" i="6" s="1"/>
  <c r="AX1008" i="6" a="1"/>
  <c r="AX1008" i="6" s="1"/>
  <c r="AY1006" i="6" a="1"/>
  <c r="AY1006" i="6" s="1"/>
  <c r="BB1004" i="6" a="1"/>
  <c r="BB1004" i="6" s="1"/>
  <c r="AT1004" i="6" a="1"/>
  <c r="AT1004" i="6" s="1"/>
  <c r="BC1002" i="6" a="1"/>
  <c r="BC1002" i="6" s="1"/>
  <c r="AU1002" i="6" a="1"/>
  <c r="AU1002" i="6" s="1"/>
  <c r="BF1000" i="6" a="1"/>
  <c r="BF1000" i="6" s="1"/>
  <c r="AX1000" i="6" a="1"/>
  <c r="AX1000" i="6" s="1"/>
  <c r="BD999" i="6" a="1"/>
  <c r="BD999" i="6" s="1"/>
  <c r="BB999" i="6" a="1"/>
  <c r="BB999" i="6" s="1"/>
  <c r="AZ999" i="6" a="1"/>
  <c r="AZ999" i="6" s="1"/>
  <c r="AX999" i="6" a="1"/>
  <c r="AX999" i="6" s="1"/>
  <c r="AV999" i="6" a="1"/>
  <c r="AV999" i="6" s="1"/>
  <c r="AT999" i="6" a="1"/>
  <c r="AT999" i="6" s="1"/>
  <c r="BE997" i="6" a="1"/>
  <c r="BE997" i="6" s="1"/>
  <c r="BC997" i="6" a="1"/>
  <c r="BC997" i="6" s="1"/>
  <c r="BA997" i="6" a="1"/>
  <c r="BA997" i="6" s="1"/>
  <c r="AY997" i="6" a="1"/>
  <c r="AY997" i="6" s="1"/>
  <c r="AW997" i="6" a="1"/>
  <c r="AW997" i="6" s="1"/>
  <c r="AU997" i="6" a="1"/>
  <c r="AU997" i="6" s="1"/>
  <c r="BF995" i="6" a="1"/>
  <c r="BF995" i="6" s="1"/>
  <c r="BD995" i="6" a="1"/>
  <c r="BD995" i="6" s="1"/>
  <c r="BB995" i="6" a="1"/>
  <c r="BB995" i="6" s="1"/>
  <c r="AZ995" i="6" a="1"/>
  <c r="AZ995" i="6" s="1"/>
  <c r="AX995" i="6" a="1"/>
  <c r="AX995" i="6" s="1"/>
  <c r="AV995" i="6" a="1"/>
  <c r="AV995" i="6" s="1"/>
  <c r="AT995" i="6" a="1"/>
  <c r="AT995" i="6" s="1"/>
  <c r="BE993" i="6" a="1"/>
  <c r="BE993" i="6" s="1"/>
  <c r="BC993" i="6" a="1"/>
  <c r="BC993" i="6" s="1"/>
  <c r="BA993" i="6" a="1"/>
  <c r="BA993" i="6" s="1"/>
  <c r="AY993" i="6" a="1"/>
  <c r="AY993" i="6" s="1"/>
  <c r="AW993" i="6" a="1"/>
  <c r="AW993" i="6" s="1"/>
  <c r="AU993" i="6" a="1"/>
  <c r="AU993" i="6" s="1"/>
  <c r="BF991" i="6" a="1"/>
  <c r="BF991" i="6" s="1"/>
  <c r="BD991" i="6" a="1"/>
  <c r="BD991" i="6" s="1"/>
  <c r="BB991" i="6" a="1"/>
  <c r="BB991" i="6" s="1"/>
  <c r="AZ991" i="6" a="1"/>
  <c r="AZ991" i="6" s="1"/>
  <c r="AX991" i="6" a="1"/>
  <c r="AX991" i="6" s="1"/>
  <c r="AV991" i="6" a="1"/>
  <c r="AV991" i="6" s="1"/>
  <c r="AT991" i="6" a="1"/>
  <c r="AT991" i="6" s="1"/>
  <c r="BE989" i="6" a="1"/>
  <c r="BE989" i="6" s="1"/>
  <c r="BC989" i="6" a="1"/>
  <c r="BC989" i="6" s="1"/>
  <c r="BA989" i="6" a="1"/>
  <c r="BA989" i="6" s="1"/>
  <c r="AY989" i="6" a="1"/>
  <c r="AY989" i="6" s="1"/>
  <c r="AW989" i="6" a="1"/>
  <c r="AW989" i="6" s="1"/>
  <c r="AU989" i="6" a="1"/>
  <c r="AU989" i="6" s="1"/>
  <c r="BF987" i="6" a="1"/>
  <c r="BF987" i="6" s="1"/>
  <c r="BD987" i="6" a="1"/>
  <c r="BD987" i="6" s="1"/>
  <c r="BB987" i="6" a="1"/>
  <c r="BB987" i="6" s="1"/>
  <c r="AZ987" i="6" a="1"/>
  <c r="AZ987" i="6" s="1"/>
  <c r="AX987" i="6" a="1"/>
  <c r="AX987" i="6" s="1"/>
  <c r="AV987" i="6" a="1"/>
  <c r="AV987" i="6" s="1"/>
  <c r="AT987" i="6" a="1"/>
  <c r="AT987" i="6" s="1"/>
  <c r="BE985" i="6" a="1"/>
  <c r="BE985" i="6" s="1"/>
  <c r="BC985" i="6" a="1"/>
  <c r="BC985" i="6" s="1"/>
  <c r="BA985" i="6" a="1"/>
  <c r="BA985" i="6" s="1"/>
  <c r="AY985" i="6" a="1"/>
  <c r="AY985" i="6" s="1"/>
  <c r="AW985" i="6" a="1"/>
  <c r="AW985" i="6" s="1"/>
  <c r="AU985" i="6" a="1"/>
  <c r="AU985" i="6" s="1"/>
  <c r="BF983" i="6" a="1"/>
  <c r="BF983" i="6" s="1"/>
  <c r="BD983" i="6" a="1"/>
  <c r="BD983" i="6" s="1"/>
  <c r="BB983" i="6" a="1"/>
  <c r="BB983" i="6" s="1"/>
  <c r="AZ983" i="6" a="1"/>
  <c r="AZ983" i="6" s="1"/>
  <c r="AX983" i="6" a="1"/>
  <c r="AX983" i="6" s="1"/>
  <c r="AV983" i="6" a="1"/>
  <c r="AV983" i="6" s="1"/>
  <c r="AT983" i="6" a="1"/>
  <c r="AT983" i="6" s="1"/>
  <c r="BE981" i="6" a="1"/>
  <c r="BE981" i="6" s="1"/>
  <c r="BC981" i="6" a="1"/>
  <c r="BC981" i="6" s="1"/>
  <c r="BA981" i="6" a="1"/>
  <c r="BA981" i="6" s="1"/>
  <c r="AY981" i="6" a="1"/>
  <c r="AY981" i="6" s="1"/>
  <c r="AW981" i="6" a="1"/>
  <c r="AW981" i="6" s="1"/>
  <c r="AU981" i="6" a="1"/>
  <c r="AU981" i="6" s="1"/>
  <c r="BF979" i="6" a="1"/>
  <c r="BF979" i="6" s="1"/>
  <c r="BD979" i="6" a="1"/>
  <c r="BD979" i="6" s="1"/>
  <c r="BB979" i="6" a="1"/>
  <c r="BB979" i="6" s="1"/>
  <c r="AZ979" i="6" a="1"/>
  <c r="AZ979" i="6" s="1"/>
  <c r="AX979" i="6" a="1"/>
  <c r="AX979" i="6" s="1"/>
  <c r="AV979" i="6" a="1"/>
  <c r="AV979" i="6" s="1"/>
  <c r="AT979" i="6" a="1"/>
  <c r="AT979" i="6" s="1"/>
  <c r="BE977" i="6" a="1"/>
  <c r="BE977" i="6" s="1"/>
  <c r="BC977" i="6" a="1"/>
  <c r="BC977" i="6" s="1"/>
  <c r="BA977" i="6" a="1"/>
  <c r="BA977" i="6" s="1"/>
  <c r="AY977" i="6" a="1"/>
  <c r="AY977" i="6" s="1"/>
  <c r="AW977" i="6" a="1"/>
  <c r="AW977" i="6" s="1"/>
  <c r="AU977" i="6" a="1"/>
  <c r="AU977" i="6" s="1"/>
  <c r="BF975" i="6" a="1"/>
  <c r="BF975" i="6" s="1"/>
  <c r="BD975" i="6" a="1"/>
  <c r="BD975" i="6" s="1"/>
  <c r="BB975" i="6" a="1"/>
  <c r="BB975" i="6" s="1"/>
  <c r="AZ975" i="6" a="1"/>
  <c r="AZ975" i="6" s="1"/>
  <c r="AX975" i="6" a="1"/>
  <c r="AX975" i="6" s="1"/>
  <c r="AV975" i="6" a="1"/>
  <c r="AV975" i="6" s="1"/>
  <c r="AT975" i="6" a="1"/>
  <c r="AT975" i="6" s="1"/>
  <c r="BE973" i="6" a="1"/>
  <c r="BE973" i="6" s="1"/>
  <c r="BC973" i="6" a="1"/>
  <c r="BC973" i="6" s="1"/>
  <c r="BA973" i="6" a="1"/>
  <c r="BA973" i="6" s="1"/>
  <c r="AY973" i="6" a="1"/>
  <c r="AY973" i="6" s="1"/>
  <c r="AW973" i="6" a="1"/>
  <c r="AW973" i="6" s="1"/>
  <c r="AU973" i="6" a="1"/>
  <c r="AU973" i="6" s="1"/>
  <c r="BF971" i="6" a="1"/>
  <c r="BF971" i="6" s="1"/>
  <c r="BD971" i="6" a="1"/>
  <c r="BD971" i="6" s="1"/>
  <c r="BB971" i="6" a="1"/>
  <c r="BB971" i="6" s="1"/>
  <c r="AZ971" i="6" a="1"/>
  <c r="AZ971" i="6" s="1"/>
  <c r="AX971" i="6" a="1"/>
  <c r="AX971" i="6" s="1"/>
  <c r="AV971" i="6" a="1"/>
  <c r="AV971" i="6" s="1"/>
  <c r="AT971" i="6" a="1"/>
  <c r="AT971" i="6" s="1"/>
  <c r="BE969" i="6" a="1"/>
  <c r="BE969" i="6" s="1"/>
  <c r="BC969" i="6" a="1"/>
  <c r="BC969" i="6" s="1"/>
  <c r="BA969" i="6" a="1"/>
  <c r="BA969" i="6" s="1"/>
  <c r="AY969" i="6" a="1"/>
  <c r="AY969" i="6" s="1"/>
  <c r="AW969" i="6" a="1"/>
  <c r="AW969" i="6" s="1"/>
  <c r="AU969" i="6" a="1"/>
  <c r="AU969" i="6" s="1"/>
  <c r="BF967" i="6" a="1"/>
  <c r="BF967" i="6" s="1"/>
  <c r="BD967" i="6" a="1"/>
  <c r="BD967" i="6" s="1"/>
  <c r="BB967" i="6" a="1"/>
  <c r="BB967" i="6" s="1"/>
  <c r="AZ967" i="6" a="1"/>
  <c r="AZ967" i="6" s="1"/>
  <c r="AX967" i="6" a="1"/>
  <c r="AX967" i="6" s="1"/>
  <c r="AV967" i="6" a="1"/>
  <c r="AV967" i="6" s="1"/>
  <c r="AT967" i="6" a="1"/>
  <c r="AT967" i="6" s="1"/>
  <c r="BE965" i="6" a="1"/>
  <c r="BE965" i="6" s="1"/>
  <c r="BC965" i="6" a="1"/>
  <c r="BC965" i="6" s="1"/>
  <c r="BA965" i="6" a="1"/>
  <c r="BA965" i="6" s="1"/>
  <c r="AY965" i="6" a="1"/>
  <c r="AY965" i="6" s="1"/>
  <c r="AW965" i="6" a="1"/>
  <c r="AW965" i="6" s="1"/>
  <c r="AU965" i="6" a="1"/>
  <c r="AU965" i="6" s="1"/>
  <c r="BF963" i="6" a="1"/>
  <c r="BF963" i="6" s="1"/>
  <c r="BD963" i="6" a="1"/>
  <c r="BD963" i="6" s="1"/>
  <c r="BB963" i="6" a="1"/>
  <c r="BB963" i="6" s="1"/>
  <c r="AZ963" i="6" a="1"/>
  <c r="AZ963" i="6" s="1"/>
  <c r="AX963" i="6" a="1"/>
  <c r="AX963" i="6" s="1"/>
  <c r="AV963" i="6" a="1"/>
  <c r="AV963" i="6" s="1"/>
  <c r="AT963" i="6" a="1"/>
  <c r="AT963" i="6" s="1"/>
  <c r="BE961" i="6" a="1"/>
  <c r="BE961" i="6" s="1"/>
  <c r="BC961" i="6" a="1"/>
  <c r="BC961" i="6" s="1"/>
  <c r="BA961" i="6" a="1"/>
  <c r="BA961" i="6" s="1"/>
  <c r="AY961" i="6" a="1"/>
  <c r="AY961" i="6" s="1"/>
  <c r="AW961" i="6" a="1"/>
  <c r="AW961" i="6" s="1"/>
  <c r="AU961" i="6" a="1"/>
  <c r="AU961" i="6" s="1"/>
  <c r="BF959" i="6" a="1"/>
  <c r="BF959" i="6" s="1"/>
  <c r="BD959" i="6" a="1"/>
  <c r="BD959" i="6" s="1"/>
  <c r="BB959" i="6" a="1"/>
  <c r="BB959" i="6" s="1"/>
  <c r="AZ959" i="6" a="1"/>
  <c r="AZ959" i="6" s="1"/>
  <c r="AX959" i="6" a="1"/>
  <c r="AX959" i="6" s="1"/>
  <c r="AV959" i="6" a="1"/>
  <c r="AV959" i="6" s="1"/>
  <c r="AT959" i="6" a="1"/>
  <c r="AT959" i="6" s="1"/>
  <c r="BE957" i="6" a="1"/>
  <c r="BE957" i="6" s="1"/>
  <c r="BC957" i="6" a="1"/>
  <c r="BC957" i="6" s="1"/>
  <c r="BA957" i="6" a="1"/>
  <c r="BA957" i="6" s="1"/>
  <c r="AY957" i="6" a="1"/>
  <c r="AY957" i="6" s="1"/>
  <c r="AW957" i="6" a="1"/>
  <c r="AW957" i="6" s="1"/>
  <c r="AU957" i="6" a="1"/>
  <c r="AU957" i="6" s="1"/>
  <c r="BF955" i="6" a="1"/>
  <c r="BF955" i="6" s="1"/>
  <c r="BD955" i="6" a="1"/>
  <c r="BD955" i="6" s="1"/>
  <c r="BB955" i="6" a="1"/>
  <c r="BB955" i="6" s="1"/>
  <c r="AZ955" i="6" a="1"/>
  <c r="AZ955" i="6" s="1"/>
  <c r="AX955" i="6" a="1"/>
  <c r="AX955" i="6" s="1"/>
  <c r="AV955" i="6" a="1"/>
  <c r="AV955" i="6" s="1"/>
  <c r="AT955" i="6" a="1"/>
  <c r="AT955" i="6" s="1"/>
  <c r="BE953" i="6" a="1"/>
  <c r="BE953" i="6" s="1"/>
  <c r="BC953" i="6" a="1"/>
  <c r="BC953" i="6" s="1"/>
  <c r="BA953" i="6" a="1"/>
  <c r="BA953" i="6" s="1"/>
  <c r="AY953" i="6" a="1"/>
  <c r="AY953" i="6" s="1"/>
  <c r="AW953" i="6" a="1"/>
  <c r="AW953" i="6" s="1"/>
  <c r="AU953" i="6" a="1"/>
  <c r="AU953" i="6" s="1"/>
  <c r="BE1014" i="6" a="1"/>
  <c r="BE1014" i="6" s="1"/>
  <c r="AW1014" i="6" a="1"/>
  <c r="AW1014" i="6" s="1"/>
  <c r="AZ1012" i="6" a="1"/>
  <c r="AZ1012" i="6" s="1"/>
  <c r="BA1010" i="6" a="1"/>
  <c r="BA1010" i="6" s="1"/>
  <c r="BD1008" i="6" a="1"/>
  <c r="BD1008" i="6" s="1"/>
  <c r="AV1008" i="6" a="1"/>
  <c r="AV1008" i="6" s="1"/>
  <c r="BE1006" i="6" a="1"/>
  <c r="BE1006" i="6" s="1"/>
  <c r="AW1006" i="6" a="1"/>
  <c r="AW1006" i="6" s="1"/>
  <c r="AZ1004" i="6" a="1"/>
  <c r="AZ1004" i="6" s="1"/>
  <c r="BA1002" i="6" a="1"/>
  <c r="BA1002" i="6" s="1"/>
  <c r="BD1000" i="6" a="1"/>
  <c r="BD1000" i="6" s="1"/>
  <c r="AV1000" i="6" a="1"/>
  <c r="AV1000" i="6" s="1"/>
  <c r="BF998" i="6" a="1"/>
  <c r="BF998" i="6" s="1"/>
  <c r="BD998" i="6" a="1"/>
  <c r="BD998" i="6" s="1"/>
  <c r="BB998" i="6" a="1"/>
  <c r="BB998" i="6" s="1"/>
  <c r="AZ998" i="6" a="1"/>
  <c r="AZ998" i="6" s="1"/>
  <c r="AX998" i="6" a="1"/>
  <c r="AX998" i="6" s="1"/>
  <c r="AV998" i="6" a="1"/>
  <c r="AV998" i="6" s="1"/>
  <c r="AT998" i="6" a="1"/>
  <c r="AT998" i="6" s="1"/>
  <c r="BE996" i="6" a="1"/>
  <c r="BE996" i="6" s="1"/>
  <c r="BC996" i="6" a="1"/>
  <c r="BC996" i="6" s="1"/>
  <c r="BA996" i="6" a="1"/>
  <c r="BA996" i="6" s="1"/>
  <c r="AY996" i="6" a="1"/>
  <c r="AY996" i="6" s="1"/>
  <c r="AW996" i="6" a="1"/>
  <c r="AW996" i="6" s="1"/>
  <c r="AU996" i="6" a="1"/>
  <c r="AU996" i="6" s="1"/>
  <c r="BF994" i="6" a="1"/>
  <c r="BF994" i="6" s="1"/>
  <c r="BD994" i="6" a="1"/>
  <c r="BD994" i="6" s="1"/>
  <c r="BB994" i="6" a="1"/>
  <c r="BB994" i="6" s="1"/>
  <c r="AZ994" i="6" a="1"/>
  <c r="AZ994" i="6" s="1"/>
  <c r="AX994" i="6" a="1"/>
  <c r="AX994" i="6" s="1"/>
  <c r="AV994" i="6" a="1"/>
  <c r="AV994" i="6" s="1"/>
  <c r="AT994" i="6" a="1"/>
  <c r="AT994" i="6" s="1"/>
  <c r="BE992" i="6" a="1"/>
  <c r="BE992" i="6" s="1"/>
  <c r="BC992" i="6" a="1"/>
  <c r="BC992" i="6" s="1"/>
  <c r="BA992" i="6" a="1"/>
  <c r="BA992" i="6" s="1"/>
  <c r="AY992" i="6" a="1"/>
  <c r="AY992" i="6" s="1"/>
  <c r="AW992" i="6" a="1"/>
  <c r="AW992" i="6" s="1"/>
  <c r="AU992" i="6" a="1"/>
  <c r="AU992" i="6" s="1"/>
  <c r="BF990" i="6" a="1"/>
  <c r="BF990" i="6" s="1"/>
  <c r="BD990" i="6" a="1"/>
  <c r="BD990" i="6" s="1"/>
  <c r="BB990" i="6" a="1"/>
  <c r="BB990" i="6" s="1"/>
  <c r="AZ990" i="6" a="1"/>
  <c r="AZ990" i="6" s="1"/>
  <c r="AX990" i="6" a="1"/>
  <c r="AX990" i="6" s="1"/>
  <c r="AV990" i="6" a="1"/>
  <c r="AV990" i="6" s="1"/>
  <c r="AT990" i="6" a="1"/>
  <c r="AT990" i="6" s="1"/>
  <c r="BE988" i="6" a="1"/>
  <c r="BE988" i="6" s="1"/>
  <c r="BC988" i="6" a="1"/>
  <c r="BC988" i="6" s="1"/>
  <c r="BA988" i="6" a="1"/>
  <c r="BA988" i="6" s="1"/>
  <c r="AY988" i="6" a="1"/>
  <c r="AY988" i="6" s="1"/>
  <c r="AW988" i="6" a="1"/>
  <c r="AW988" i="6" s="1"/>
  <c r="AU988" i="6" a="1"/>
  <c r="AU988" i="6" s="1"/>
  <c r="BF986" i="6" a="1"/>
  <c r="BF986" i="6" s="1"/>
  <c r="BD986" i="6" a="1"/>
  <c r="BD986" i="6" s="1"/>
  <c r="BB986" i="6" a="1"/>
  <c r="BB986" i="6" s="1"/>
  <c r="AZ986" i="6" a="1"/>
  <c r="AZ986" i="6" s="1"/>
  <c r="AX986" i="6" a="1"/>
  <c r="AX986" i="6" s="1"/>
  <c r="AV986" i="6" a="1"/>
  <c r="AV986" i="6" s="1"/>
  <c r="AT986" i="6" a="1"/>
  <c r="AT986" i="6" s="1"/>
  <c r="BE984" i="6" a="1"/>
  <c r="BE984" i="6" s="1"/>
  <c r="BC984" i="6" a="1"/>
  <c r="BC984" i="6" s="1"/>
  <c r="BA984" i="6" a="1"/>
  <c r="BA984" i="6" s="1"/>
  <c r="AY984" i="6" a="1"/>
  <c r="AY984" i="6" s="1"/>
  <c r="AW984" i="6" a="1"/>
  <c r="AW984" i="6" s="1"/>
  <c r="AU984" i="6" a="1"/>
  <c r="AU984" i="6" s="1"/>
  <c r="BF982" i="6" a="1"/>
  <c r="BF982" i="6" s="1"/>
  <c r="BD982" i="6" a="1"/>
  <c r="BD982" i="6" s="1"/>
  <c r="BB982" i="6" a="1"/>
  <c r="BB982" i="6" s="1"/>
  <c r="AZ982" i="6" a="1"/>
  <c r="AZ982" i="6" s="1"/>
  <c r="AX982" i="6" a="1"/>
  <c r="AX982" i="6" s="1"/>
  <c r="AV982" i="6" a="1"/>
  <c r="AV982" i="6" s="1"/>
  <c r="AT982" i="6" a="1"/>
  <c r="AT982" i="6" s="1"/>
  <c r="BE980" i="6" a="1"/>
  <c r="BE980" i="6" s="1"/>
  <c r="BC980" i="6" a="1"/>
  <c r="BC980" i="6" s="1"/>
  <c r="BA980" i="6" a="1"/>
  <c r="BA980" i="6" s="1"/>
  <c r="AY980" i="6" a="1"/>
  <c r="AY980" i="6" s="1"/>
  <c r="AW980" i="6" a="1"/>
  <c r="AW980" i="6" s="1"/>
  <c r="AU980" i="6" a="1"/>
  <c r="AU980" i="6" s="1"/>
  <c r="BF978" i="6" a="1"/>
  <c r="BF978" i="6" s="1"/>
  <c r="BD978" i="6" a="1"/>
  <c r="BD978" i="6" s="1"/>
  <c r="BB978" i="6" a="1"/>
  <c r="BB978" i="6" s="1"/>
  <c r="AZ978" i="6" a="1"/>
  <c r="AZ978" i="6" s="1"/>
  <c r="AX978" i="6" a="1"/>
  <c r="AX978" i="6" s="1"/>
  <c r="AV978" i="6" a="1"/>
  <c r="AV978" i="6" s="1"/>
  <c r="AT978" i="6" a="1"/>
  <c r="AT978" i="6" s="1"/>
  <c r="BE976" i="6" a="1"/>
  <c r="BE976" i="6" s="1"/>
  <c r="BC976" i="6" a="1"/>
  <c r="BC976" i="6" s="1"/>
  <c r="BA976" i="6" a="1"/>
  <c r="BA976" i="6" s="1"/>
  <c r="AY976" i="6" a="1"/>
  <c r="AY976" i="6" s="1"/>
  <c r="AW976" i="6" a="1"/>
  <c r="AW976" i="6" s="1"/>
  <c r="AU976" i="6" a="1"/>
  <c r="AU976" i="6" s="1"/>
  <c r="BF974" i="6" a="1"/>
  <c r="BF974" i="6" s="1"/>
  <c r="BD974" i="6" a="1"/>
  <c r="BD974" i="6" s="1"/>
  <c r="BB974" i="6" a="1"/>
  <c r="BB974" i="6" s="1"/>
  <c r="AZ974" i="6" a="1"/>
  <c r="AZ974" i="6" s="1"/>
  <c r="AX974" i="6" a="1"/>
  <c r="AX974" i="6" s="1"/>
  <c r="AV974" i="6" a="1"/>
  <c r="AV974" i="6" s="1"/>
  <c r="AT974" i="6" a="1"/>
  <c r="AT974" i="6" s="1"/>
  <c r="BE972" i="6" a="1"/>
  <c r="BE972" i="6" s="1"/>
  <c r="BC972" i="6" a="1"/>
  <c r="BC972" i="6" s="1"/>
  <c r="BA972" i="6" a="1"/>
  <c r="BA972" i="6" s="1"/>
  <c r="AY972" i="6" a="1"/>
  <c r="AY972" i="6" s="1"/>
  <c r="AW972" i="6" a="1"/>
  <c r="AW972" i="6" s="1"/>
  <c r="AU972" i="6" a="1"/>
  <c r="AU972" i="6" s="1"/>
  <c r="BF970" i="6" a="1"/>
  <c r="BF970" i="6" s="1"/>
  <c r="BD970" i="6" a="1"/>
  <c r="BD970" i="6" s="1"/>
  <c r="BB970" i="6" a="1"/>
  <c r="BB970" i="6" s="1"/>
  <c r="AZ970" i="6" a="1"/>
  <c r="AZ970" i="6" s="1"/>
  <c r="AX970" i="6" a="1"/>
  <c r="AX970" i="6" s="1"/>
  <c r="AV970" i="6" a="1"/>
  <c r="AV970" i="6" s="1"/>
  <c r="AT970" i="6" a="1"/>
  <c r="AT970" i="6" s="1"/>
  <c r="BE968" i="6" a="1"/>
  <c r="BE968" i="6" s="1"/>
  <c r="BC968" i="6" a="1"/>
  <c r="BC968" i="6" s="1"/>
  <c r="BA968" i="6" a="1"/>
  <c r="BA968" i="6" s="1"/>
  <c r="AY968" i="6" a="1"/>
  <c r="AY968" i="6" s="1"/>
  <c r="AW968" i="6" a="1"/>
  <c r="AW968" i="6" s="1"/>
  <c r="AU968" i="6" a="1"/>
  <c r="AU968" i="6" s="1"/>
  <c r="BF966" i="6" a="1"/>
  <c r="BF966" i="6" s="1"/>
  <c r="BD966" i="6" a="1"/>
  <c r="BD966" i="6" s="1"/>
  <c r="BB966" i="6" a="1"/>
  <c r="BB966" i="6" s="1"/>
  <c r="AZ966" i="6" a="1"/>
  <c r="AZ966" i="6" s="1"/>
  <c r="AX966" i="6" a="1"/>
  <c r="AX966" i="6" s="1"/>
  <c r="AV966" i="6" a="1"/>
  <c r="AV966" i="6" s="1"/>
  <c r="AT966" i="6" a="1"/>
  <c r="AT966" i="6" s="1"/>
  <c r="BE964" i="6" a="1"/>
  <c r="BE964" i="6" s="1"/>
  <c r="BC964" i="6" a="1"/>
  <c r="BC964" i="6" s="1"/>
  <c r="BA964" i="6" a="1"/>
  <c r="BA964" i="6" s="1"/>
  <c r="AY964" i="6" a="1"/>
  <c r="AY964" i="6" s="1"/>
  <c r="AW964" i="6" a="1"/>
  <c r="AW964" i="6" s="1"/>
  <c r="AU964" i="6" a="1"/>
  <c r="AU964" i="6" s="1"/>
  <c r="BF962" i="6" a="1"/>
  <c r="BF962" i="6" s="1"/>
  <c r="BD962" i="6" a="1"/>
  <c r="BD962" i="6" s="1"/>
  <c r="BB962" i="6" a="1"/>
  <c r="BB962" i="6" s="1"/>
  <c r="AZ962" i="6" a="1"/>
  <c r="AZ962" i="6" s="1"/>
  <c r="AX962" i="6" a="1"/>
  <c r="AX962" i="6" s="1"/>
  <c r="AV962" i="6" a="1"/>
  <c r="AV962" i="6" s="1"/>
  <c r="AT962" i="6" a="1"/>
  <c r="AT962" i="6" s="1"/>
  <c r="BE960" i="6" a="1"/>
  <c r="BE960" i="6" s="1"/>
  <c r="BC960" i="6" a="1"/>
  <c r="BC960" i="6" s="1"/>
  <c r="BA960" i="6" a="1"/>
  <c r="BA960" i="6" s="1"/>
  <c r="AY960" i="6" a="1"/>
  <c r="AY960" i="6" s="1"/>
  <c r="AW960" i="6" a="1"/>
  <c r="AW960" i="6" s="1"/>
  <c r="AU960" i="6" a="1"/>
  <c r="AU960" i="6" s="1"/>
  <c r="BF958" i="6" a="1"/>
  <c r="BF958" i="6" s="1"/>
  <c r="BD958" i="6" a="1"/>
  <c r="BD958" i="6" s="1"/>
  <c r="BB958" i="6" a="1"/>
  <c r="BB958" i="6" s="1"/>
  <c r="AZ958" i="6" a="1"/>
  <c r="AZ958" i="6" s="1"/>
  <c r="AX958" i="6" a="1"/>
  <c r="AX958" i="6" s="1"/>
  <c r="AV958" i="6" a="1"/>
  <c r="AV958" i="6" s="1"/>
  <c r="AT958" i="6" a="1"/>
  <c r="AT958" i="6" s="1"/>
  <c r="BE956" i="6" a="1"/>
  <c r="BE956" i="6" s="1"/>
  <c r="BC956" i="6" a="1"/>
  <c r="BC956" i="6" s="1"/>
  <c r="BA956" i="6" a="1"/>
  <c r="BA956" i="6" s="1"/>
  <c r="AY956" i="6" a="1"/>
  <c r="AY956" i="6" s="1"/>
  <c r="AW956" i="6" a="1"/>
  <c r="AW956" i="6" s="1"/>
  <c r="AU956" i="6" a="1"/>
  <c r="AU956" i="6" s="1"/>
  <c r="BF954" i="6" a="1"/>
  <c r="BF954" i="6" s="1"/>
  <c r="BD954" i="6" a="1"/>
  <c r="BD954" i="6" s="1"/>
  <c r="BB954" i="6" a="1"/>
  <c r="BB954" i="6" s="1"/>
  <c r="AZ954" i="6" a="1"/>
  <c r="AZ954" i="6" s="1"/>
  <c r="AX954" i="6" a="1"/>
  <c r="AX954" i="6" s="1"/>
  <c r="AV954" i="6" a="1"/>
  <c r="AV954" i="6" s="1"/>
  <c r="AT954" i="6" a="1"/>
  <c r="AT954" i="6" s="1"/>
  <c r="BE952" i="6" a="1"/>
  <c r="BE952" i="6" s="1"/>
  <c r="BC952" i="6" a="1"/>
  <c r="BC952" i="6" s="1"/>
  <c r="BC1014" i="6" a="1"/>
  <c r="BC1014" i="6" s="1"/>
  <c r="AU1014" i="6" a="1"/>
  <c r="AU1014" i="6" s="1"/>
  <c r="BF1012" i="6" a="1"/>
  <c r="BF1012" i="6" s="1"/>
  <c r="AX1012" i="6" a="1"/>
  <c r="AX1012" i="6" s="1"/>
  <c r="AY1010" i="6" a="1"/>
  <c r="AY1010" i="6" s="1"/>
  <c r="BB1008" i="6" a="1"/>
  <c r="BB1008" i="6" s="1"/>
  <c r="AT1008" i="6" a="1"/>
  <c r="AT1008" i="6" s="1"/>
  <c r="BC1006" i="6" a="1"/>
  <c r="BC1006" i="6" s="1"/>
  <c r="AU1006" i="6" a="1"/>
  <c r="AU1006" i="6" s="1"/>
  <c r="BF1004" i="6" a="1"/>
  <c r="BF1004" i="6" s="1"/>
  <c r="AX1004" i="6" a="1"/>
  <c r="AX1004" i="6" s="1"/>
  <c r="AY1002" i="6" a="1"/>
  <c r="AY1002" i="6" s="1"/>
  <c r="BB1000" i="6" a="1"/>
  <c r="BB1000" i="6" s="1"/>
  <c r="AT1000" i="6" a="1"/>
  <c r="AT1000" i="6" s="1"/>
  <c r="BE999" i="6" a="1"/>
  <c r="BE999" i="6" s="1"/>
  <c r="BC999" i="6" a="1"/>
  <c r="BC999" i="6" s="1"/>
  <c r="BA999" i="6" a="1"/>
  <c r="BA999" i="6" s="1"/>
  <c r="AY999" i="6" a="1"/>
  <c r="AY999" i="6" s="1"/>
  <c r="AW999" i="6" a="1"/>
  <c r="AW999" i="6" s="1"/>
  <c r="AU999" i="6" a="1"/>
  <c r="AU999" i="6" s="1"/>
  <c r="BF997" i="6" a="1"/>
  <c r="BF997" i="6" s="1"/>
  <c r="BD997" i="6" a="1"/>
  <c r="BD997" i="6" s="1"/>
  <c r="BB997" i="6" a="1"/>
  <c r="BB997" i="6" s="1"/>
  <c r="AZ997" i="6" a="1"/>
  <c r="AZ997" i="6" s="1"/>
  <c r="AX997" i="6" a="1"/>
  <c r="AX997" i="6" s="1"/>
  <c r="AV997" i="6" a="1"/>
  <c r="AV997" i="6" s="1"/>
  <c r="AT997" i="6" a="1"/>
  <c r="AT997" i="6" s="1"/>
  <c r="BE995" i="6" a="1"/>
  <c r="BE995" i="6" s="1"/>
  <c r="BC995" i="6" a="1"/>
  <c r="BC995" i="6" s="1"/>
  <c r="BA995" i="6" a="1"/>
  <c r="BA995" i="6" s="1"/>
  <c r="AY995" i="6" a="1"/>
  <c r="AY995" i="6" s="1"/>
  <c r="AW995" i="6" a="1"/>
  <c r="AW995" i="6" s="1"/>
  <c r="AU995" i="6" a="1"/>
  <c r="AU995" i="6" s="1"/>
  <c r="BF993" i="6" a="1"/>
  <c r="BF993" i="6" s="1"/>
  <c r="BD993" i="6" a="1"/>
  <c r="BD993" i="6" s="1"/>
  <c r="BB993" i="6" a="1"/>
  <c r="BB993" i="6" s="1"/>
  <c r="AZ993" i="6" a="1"/>
  <c r="AZ993" i="6" s="1"/>
  <c r="AX993" i="6" a="1"/>
  <c r="AX993" i="6" s="1"/>
  <c r="AV993" i="6" a="1"/>
  <c r="AV993" i="6" s="1"/>
  <c r="AT993" i="6" a="1"/>
  <c r="AT993" i="6" s="1"/>
  <c r="BE991" i="6" a="1"/>
  <c r="BE991" i="6" s="1"/>
  <c r="BC991" i="6" a="1"/>
  <c r="BC991" i="6" s="1"/>
  <c r="BA991" i="6" a="1"/>
  <c r="BA991" i="6" s="1"/>
  <c r="AY991" i="6" a="1"/>
  <c r="AY991" i="6" s="1"/>
  <c r="AW991" i="6" a="1"/>
  <c r="AW991" i="6" s="1"/>
  <c r="AU991" i="6" a="1"/>
  <c r="AU991" i="6" s="1"/>
  <c r="BF989" i="6" a="1"/>
  <c r="BF989" i="6" s="1"/>
  <c r="BD989" i="6" a="1"/>
  <c r="BD989" i="6" s="1"/>
  <c r="BB989" i="6" a="1"/>
  <c r="BB989" i="6" s="1"/>
  <c r="AZ989" i="6" a="1"/>
  <c r="AZ989" i="6" s="1"/>
  <c r="AX989" i="6" a="1"/>
  <c r="AX989" i="6" s="1"/>
  <c r="AV989" i="6" a="1"/>
  <c r="AV989" i="6" s="1"/>
  <c r="AT989" i="6" a="1"/>
  <c r="AT989" i="6" s="1"/>
  <c r="BE987" i="6" a="1"/>
  <c r="BE987" i="6" s="1"/>
  <c r="BC987" i="6" a="1"/>
  <c r="BC987" i="6" s="1"/>
  <c r="BA987" i="6" a="1"/>
  <c r="BA987" i="6" s="1"/>
  <c r="AY987" i="6" a="1"/>
  <c r="AY987" i="6" s="1"/>
  <c r="AW987" i="6" a="1"/>
  <c r="AW987" i="6" s="1"/>
  <c r="AU987" i="6" a="1"/>
  <c r="AU987" i="6" s="1"/>
  <c r="BF985" i="6" a="1"/>
  <c r="BF985" i="6" s="1"/>
  <c r="BD985" i="6" a="1"/>
  <c r="BD985" i="6" s="1"/>
  <c r="BB985" i="6" a="1"/>
  <c r="BB985" i="6" s="1"/>
  <c r="AZ985" i="6" a="1"/>
  <c r="AZ985" i="6" s="1"/>
  <c r="AX985" i="6" a="1"/>
  <c r="AX985" i="6" s="1"/>
  <c r="AV985" i="6" a="1"/>
  <c r="AV985" i="6" s="1"/>
  <c r="AT985" i="6" a="1"/>
  <c r="AT985" i="6" s="1"/>
  <c r="BE983" i="6" a="1"/>
  <c r="BE983" i="6" s="1"/>
  <c r="BC983" i="6" a="1"/>
  <c r="BC983" i="6" s="1"/>
  <c r="BA983" i="6" a="1"/>
  <c r="BA983" i="6" s="1"/>
  <c r="AY983" i="6" a="1"/>
  <c r="AY983" i="6" s="1"/>
  <c r="AW983" i="6" a="1"/>
  <c r="AW983" i="6" s="1"/>
  <c r="AU983" i="6" a="1"/>
  <c r="AU983" i="6" s="1"/>
  <c r="BF981" i="6" a="1"/>
  <c r="BF981" i="6" s="1"/>
  <c r="BD981" i="6" a="1"/>
  <c r="BD981" i="6" s="1"/>
  <c r="BB981" i="6" a="1"/>
  <c r="BB981" i="6" s="1"/>
  <c r="AZ981" i="6" a="1"/>
  <c r="AZ981" i="6" s="1"/>
  <c r="AX981" i="6" a="1"/>
  <c r="AX981" i="6" s="1"/>
  <c r="AV981" i="6" a="1"/>
  <c r="AV981" i="6" s="1"/>
  <c r="AT981" i="6" a="1"/>
  <c r="AT981" i="6" s="1"/>
  <c r="BE979" i="6" a="1"/>
  <c r="BE979" i="6" s="1"/>
  <c r="BC979" i="6" a="1"/>
  <c r="BC979" i="6" s="1"/>
  <c r="BA979" i="6" a="1"/>
  <c r="BA979" i="6" s="1"/>
  <c r="AY979" i="6" a="1"/>
  <c r="AY979" i="6" s="1"/>
  <c r="AW979" i="6" a="1"/>
  <c r="AW979" i="6" s="1"/>
  <c r="AU979" i="6" a="1"/>
  <c r="AU979" i="6" s="1"/>
  <c r="BF977" i="6" a="1"/>
  <c r="BF977" i="6" s="1"/>
  <c r="BD977" i="6" a="1"/>
  <c r="BD977" i="6" s="1"/>
  <c r="BB977" i="6" a="1"/>
  <c r="BB977" i="6" s="1"/>
  <c r="AZ977" i="6" a="1"/>
  <c r="AZ977" i="6" s="1"/>
  <c r="AX977" i="6" a="1"/>
  <c r="AX977" i="6" s="1"/>
  <c r="AV977" i="6" a="1"/>
  <c r="AV977" i="6" s="1"/>
  <c r="AT977" i="6" a="1"/>
  <c r="AT977" i="6" s="1"/>
  <c r="BE975" i="6" a="1"/>
  <c r="BE975" i="6" s="1"/>
  <c r="BC975" i="6" a="1"/>
  <c r="BC975" i="6" s="1"/>
  <c r="BA975" i="6" a="1"/>
  <c r="BA975" i="6" s="1"/>
  <c r="AY975" i="6" a="1"/>
  <c r="AY975" i="6" s="1"/>
  <c r="AW975" i="6" a="1"/>
  <c r="AW975" i="6" s="1"/>
  <c r="AU975" i="6" a="1"/>
  <c r="AU975" i="6" s="1"/>
  <c r="BF973" i="6" a="1"/>
  <c r="BF973" i="6" s="1"/>
  <c r="BD973" i="6" a="1"/>
  <c r="BD973" i="6" s="1"/>
  <c r="BB973" i="6" a="1"/>
  <c r="BB973" i="6" s="1"/>
  <c r="AZ973" i="6" a="1"/>
  <c r="AZ973" i="6" s="1"/>
  <c r="AX973" i="6" a="1"/>
  <c r="AX973" i="6" s="1"/>
  <c r="AV973" i="6" a="1"/>
  <c r="AV973" i="6" s="1"/>
  <c r="AT973" i="6" a="1"/>
  <c r="AT973" i="6" s="1"/>
  <c r="BE971" i="6" a="1"/>
  <c r="BE971" i="6" s="1"/>
  <c r="BC971" i="6" a="1"/>
  <c r="BC971" i="6" s="1"/>
  <c r="BA971" i="6" a="1"/>
  <c r="BA971" i="6" s="1"/>
  <c r="AY971" i="6" a="1"/>
  <c r="AY971" i="6" s="1"/>
  <c r="AW971" i="6" a="1"/>
  <c r="AW971" i="6" s="1"/>
  <c r="AU971" i="6" a="1"/>
  <c r="AU971" i="6" s="1"/>
  <c r="BF969" i="6" a="1"/>
  <c r="BF969" i="6" s="1"/>
  <c r="BD969" i="6" a="1"/>
  <c r="BD969" i="6" s="1"/>
  <c r="BB969" i="6" a="1"/>
  <c r="BB969" i="6" s="1"/>
  <c r="AZ969" i="6" a="1"/>
  <c r="AZ969" i="6" s="1"/>
  <c r="AX969" i="6" a="1"/>
  <c r="AX969" i="6" s="1"/>
  <c r="AV969" i="6" a="1"/>
  <c r="AV969" i="6" s="1"/>
  <c r="AT969" i="6" a="1"/>
  <c r="AT969" i="6" s="1"/>
  <c r="BE967" i="6" a="1"/>
  <c r="BE967" i="6" s="1"/>
  <c r="BC967" i="6" a="1"/>
  <c r="BC967" i="6" s="1"/>
  <c r="BA967" i="6" a="1"/>
  <c r="BA967" i="6" s="1"/>
  <c r="AY967" i="6" a="1"/>
  <c r="AY967" i="6" s="1"/>
  <c r="AW967" i="6" a="1"/>
  <c r="AW967" i="6" s="1"/>
  <c r="AU967" i="6" a="1"/>
  <c r="AU967" i="6" s="1"/>
  <c r="BF965" i="6" a="1"/>
  <c r="BF965" i="6" s="1"/>
  <c r="BD965" i="6" a="1"/>
  <c r="BD965" i="6" s="1"/>
  <c r="BB965" i="6" a="1"/>
  <c r="BB965" i="6" s="1"/>
  <c r="AZ965" i="6" a="1"/>
  <c r="AZ965" i="6" s="1"/>
  <c r="AX965" i="6" a="1"/>
  <c r="AX965" i="6" s="1"/>
  <c r="AV965" i="6" a="1"/>
  <c r="AV965" i="6" s="1"/>
  <c r="AT965" i="6" a="1"/>
  <c r="AT965" i="6" s="1"/>
  <c r="BE963" i="6" a="1"/>
  <c r="BE963" i="6" s="1"/>
  <c r="BC963" i="6" a="1"/>
  <c r="BC963" i="6" s="1"/>
  <c r="BA963" i="6" a="1"/>
  <c r="BA963" i="6" s="1"/>
  <c r="AY963" i="6" a="1"/>
  <c r="AY963" i="6" s="1"/>
  <c r="AW963" i="6" a="1"/>
  <c r="AW963" i="6" s="1"/>
  <c r="AU963" i="6" a="1"/>
  <c r="AU963" i="6" s="1"/>
  <c r="BF961" i="6" a="1"/>
  <c r="BF961" i="6" s="1"/>
  <c r="BD961" i="6" a="1"/>
  <c r="BD961" i="6" s="1"/>
  <c r="BB961" i="6" a="1"/>
  <c r="BB961" i="6" s="1"/>
  <c r="AZ961" i="6" a="1"/>
  <c r="AZ961" i="6" s="1"/>
  <c r="AX961" i="6" a="1"/>
  <c r="AX961" i="6" s="1"/>
  <c r="AV961" i="6" a="1"/>
  <c r="AV961" i="6" s="1"/>
  <c r="AT961" i="6" a="1"/>
  <c r="AT961" i="6" s="1"/>
  <c r="BE959" i="6" a="1"/>
  <c r="BE959" i="6" s="1"/>
  <c r="BC959" i="6" a="1"/>
  <c r="BC959" i="6" s="1"/>
  <c r="BA959" i="6" a="1"/>
  <c r="BA959" i="6" s="1"/>
  <c r="AY959" i="6" a="1"/>
  <c r="AY959" i="6" s="1"/>
  <c r="AW959" i="6" a="1"/>
  <c r="AW959" i="6" s="1"/>
  <c r="AU959" i="6" a="1"/>
  <c r="AU959" i="6" s="1"/>
  <c r="BF957" i="6" a="1"/>
  <c r="BF957" i="6" s="1"/>
  <c r="BD957" i="6" a="1"/>
  <c r="BD957" i="6" s="1"/>
  <c r="BB957" i="6" a="1"/>
  <c r="BB957" i="6" s="1"/>
  <c r="AZ957" i="6" a="1"/>
  <c r="AZ957" i="6" s="1"/>
  <c r="AX957" i="6" a="1"/>
  <c r="AX957" i="6" s="1"/>
  <c r="AV957" i="6" a="1"/>
  <c r="AV957" i="6" s="1"/>
  <c r="AT957" i="6" a="1"/>
  <c r="AT957" i="6" s="1"/>
  <c r="BE955" i="6" a="1"/>
  <c r="BE955" i="6" s="1"/>
  <c r="BC955" i="6" a="1"/>
  <c r="BC955" i="6" s="1"/>
  <c r="BA955" i="6" a="1"/>
  <c r="BA955" i="6" s="1"/>
  <c r="AY955" i="6" a="1"/>
  <c r="AY955" i="6" s="1"/>
  <c r="AW955" i="6" a="1"/>
  <c r="AW955" i="6" s="1"/>
  <c r="AU955" i="6" a="1"/>
  <c r="AU955" i="6" s="1"/>
  <c r="BF953" i="6" a="1"/>
  <c r="BF953" i="6" s="1"/>
  <c r="BD953" i="6" a="1"/>
  <c r="BD953" i="6" s="1"/>
  <c r="BB953" i="6" a="1"/>
  <c r="BB953" i="6" s="1"/>
  <c r="AZ953" i="6" a="1"/>
  <c r="AZ953" i="6" s="1"/>
  <c r="AX953" i="6" a="1"/>
  <c r="AX953" i="6" s="1"/>
  <c r="AV953" i="6" a="1"/>
  <c r="AV953" i="6" s="1"/>
  <c r="AT953" i="6" a="1"/>
  <c r="AT953" i="6" s="1"/>
  <c r="BD968" i="6" a="1"/>
  <c r="BD968" i="6" s="1"/>
  <c r="AV968" i="6" a="1"/>
  <c r="AV968" i="6" s="1"/>
  <c r="BE966" i="6" a="1"/>
  <c r="BE966" i="6" s="1"/>
  <c r="AW966" i="6" a="1"/>
  <c r="AW966" i="6" s="1"/>
  <c r="AZ964" i="6" a="1"/>
  <c r="AZ964" i="6" s="1"/>
  <c r="BA962" i="6" a="1"/>
  <c r="BA962" i="6" s="1"/>
  <c r="BD960" i="6" a="1"/>
  <c r="BD960" i="6" s="1"/>
  <c r="AV960" i="6" a="1"/>
  <c r="AV960" i="6" s="1"/>
  <c r="BE958" i="6" a="1"/>
  <c r="BE958" i="6" s="1"/>
  <c r="AW958" i="6" a="1"/>
  <c r="AW958" i="6" s="1"/>
  <c r="AZ956" i="6" a="1"/>
  <c r="AZ956" i="6" s="1"/>
  <c r="BA954" i="6" a="1"/>
  <c r="BA954" i="6" s="1"/>
  <c r="BF952" i="6" a="1"/>
  <c r="BF952" i="6" s="1"/>
  <c r="BA952" i="6" a="1"/>
  <c r="BA952" i="6" s="1"/>
  <c r="AY952" i="6" a="1"/>
  <c r="AY952" i="6" s="1"/>
  <c r="AW952" i="6" a="1"/>
  <c r="AW952" i="6" s="1"/>
  <c r="AU952" i="6" a="1"/>
  <c r="AU952" i="6" s="1"/>
  <c r="BF950" i="6" a="1"/>
  <c r="BF950" i="6" s="1"/>
  <c r="BD950" i="6" a="1"/>
  <c r="BD950" i="6" s="1"/>
  <c r="BB950" i="6" a="1"/>
  <c r="BB950" i="6" s="1"/>
  <c r="AZ950" i="6" a="1"/>
  <c r="AZ950" i="6" s="1"/>
  <c r="AX950" i="6" a="1"/>
  <c r="AX950" i="6" s="1"/>
  <c r="AV950" i="6" a="1"/>
  <c r="AV950" i="6" s="1"/>
  <c r="AT950" i="6" a="1"/>
  <c r="AT950" i="6" s="1"/>
  <c r="BE948" i="6" a="1"/>
  <c r="BE948" i="6" s="1"/>
  <c r="BC948" i="6" a="1"/>
  <c r="BC948" i="6" s="1"/>
  <c r="BA948" i="6" a="1"/>
  <c r="BA948" i="6" s="1"/>
  <c r="AY948" i="6" a="1"/>
  <c r="AY948" i="6" s="1"/>
  <c r="AW948" i="6" a="1"/>
  <c r="AW948" i="6" s="1"/>
  <c r="AU948" i="6" a="1"/>
  <c r="AU948" i="6" s="1"/>
  <c r="BF946" i="6" a="1"/>
  <c r="BF946" i="6" s="1"/>
  <c r="BD946" i="6" a="1"/>
  <c r="BD946" i="6" s="1"/>
  <c r="BB946" i="6" a="1"/>
  <c r="BB946" i="6" s="1"/>
  <c r="AZ946" i="6" a="1"/>
  <c r="AZ946" i="6" s="1"/>
  <c r="AX946" i="6" a="1"/>
  <c r="AX946" i="6" s="1"/>
  <c r="AV946" i="6" a="1"/>
  <c r="AV946" i="6" s="1"/>
  <c r="AT946" i="6" a="1"/>
  <c r="AT946" i="6" s="1"/>
  <c r="BE944" i="6" a="1"/>
  <c r="BE944" i="6" s="1"/>
  <c r="BC944" i="6" a="1"/>
  <c r="BC944" i="6" s="1"/>
  <c r="BA944" i="6" a="1"/>
  <c r="BA944" i="6" s="1"/>
  <c r="AY944" i="6" a="1"/>
  <c r="AY944" i="6" s="1"/>
  <c r="AW944" i="6" a="1"/>
  <c r="AW944" i="6" s="1"/>
  <c r="AU944" i="6" a="1"/>
  <c r="AU944" i="6" s="1"/>
  <c r="BF942" i="6" a="1"/>
  <c r="BF942" i="6" s="1"/>
  <c r="BD942" i="6" a="1"/>
  <c r="BD942" i="6" s="1"/>
  <c r="BB942" i="6" a="1"/>
  <c r="BB942" i="6" s="1"/>
  <c r="AZ942" i="6" a="1"/>
  <c r="AZ942" i="6" s="1"/>
  <c r="AX942" i="6" a="1"/>
  <c r="AX942" i="6" s="1"/>
  <c r="AV942" i="6" a="1"/>
  <c r="AV942" i="6" s="1"/>
  <c r="AT942" i="6" a="1"/>
  <c r="AT942" i="6" s="1"/>
  <c r="BE940" i="6" a="1"/>
  <c r="BE940" i="6" s="1"/>
  <c r="BC940" i="6" a="1"/>
  <c r="BC940" i="6" s="1"/>
  <c r="BA940" i="6" a="1"/>
  <c r="BA940" i="6" s="1"/>
  <c r="AY940" i="6" a="1"/>
  <c r="AY940" i="6" s="1"/>
  <c r="AW940" i="6" a="1"/>
  <c r="AW940" i="6" s="1"/>
  <c r="AU940" i="6" a="1"/>
  <c r="AU940" i="6" s="1"/>
  <c r="BF938" i="6" a="1"/>
  <c r="BF938" i="6" s="1"/>
  <c r="BD938" i="6" a="1"/>
  <c r="BD938" i="6" s="1"/>
  <c r="BB938" i="6" a="1"/>
  <c r="BB938" i="6" s="1"/>
  <c r="AZ938" i="6" a="1"/>
  <c r="AZ938" i="6" s="1"/>
  <c r="AX938" i="6" a="1"/>
  <c r="AX938" i="6" s="1"/>
  <c r="AV938" i="6" a="1"/>
  <c r="AV938" i="6" s="1"/>
  <c r="AT938" i="6" a="1"/>
  <c r="AT938" i="6" s="1"/>
  <c r="BE936" i="6" a="1"/>
  <c r="BE936" i="6" s="1"/>
  <c r="BC936" i="6" a="1"/>
  <c r="BC936" i="6" s="1"/>
  <c r="BA936" i="6" a="1"/>
  <c r="BA936" i="6" s="1"/>
  <c r="AY936" i="6" a="1"/>
  <c r="AY936" i="6" s="1"/>
  <c r="AW936" i="6" a="1"/>
  <c r="AW936" i="6" s="1"/>
  <c r="AU936" i="6" a="1"/>
  <c r="AU936" i="6" s="1"/>
  <c r="BF934" i="6" a="1"/>
  <c r="BF934" i="6" s="1"/>
  <c r="BD934" i="6" a="1"/>
  <c r="BD934" i="6" s="1"/>
  <c r="BB934" i="6" a="1"/>
  <c r="BB934" i="6" s="1"/>
  <c r="AZ934" i="6" a="1"/>
  <c r="AZ934" i="6" s="1"/>
  <c r="AX934" i="6" a="1"/>
  <c r="AX934" i="6" s="1"/>
  <c r="AV934" i="6" a="1"/>
  <c r="AV934" i="6" s="1"/>
  <c r="AT934" i="6" a="1"/>
  <c r="AT934" i="6" s="1"/>
  <c r="BE932" i="6" a="1"/>
  <c r="BE932" i="6" s="1"/>
  <c r="BC932" i="6" a="1"/>
  <c r="BC932" i="6" s="1"/>
  <c r="BA932" i="6" a="1"/>
  <c r="BA932" i="6" s="1"/>
  <c r="AY932" i="6" a="1"/>
  <c r="AY932" i="6" s="1"/>
  <c r="AW932" i="6" a="1"/>
  <c r="AW932" i="6" s="1"/>
  <c r="AU932" i="6" a="1"/>
  <c r="AU932" i="6" s="1"/>
  <c r="BF930" i="6" a="1"/>
  <c r="BF930" i="6" s="1"/>
  <c r="BD930" i="6" a="1"/>
  <c r="BD930" i="6" s="1"/>
  <c r="BB930" i="6" a="1"/>
  <c r="BB930" i="6" s="1"/>
  <c r="AZ930" i="6" a="1"/>
  <c r="AZ930" i="6" s="1"/>
  <c r="AX930" i="6" a="1"/>
  <c r="AX930" i="6" s="1"/>
  <c r="AV930" i="6" a="1"/>
  <c r="AV930" i="6" s="1"/>
  <c r="AT930" i="6" a="1"/>
  <c r="AT930" i="6" s="1"/>
  <c r="BE928" i="6" a="1"/>
  <c r="BE928" i="6" s="1"/>
  <c r="BC928" i="6" a="1"/>
  <c r="BC928" i="6" s="1"/>
  <c r="BA928" i="6" a="1"/>
  <c r="BA928" i="6" s="1"/>
  <c r="AY928" i="6" a="1"/>
  <c r="AY928" i="6" s="1"/>
  <c r="AW928" i="6" a="1"/>
  <c r="AW928" i="6" s="1"/>
  <c r="AU928" i="6" a="1"/>
  <c r="AU928" i="6" s="1"/>
  <c r="BF926" i="6" a="1"/>
  <c r="BF926" i="6" s="1"/>
  <c r="BD926" i="6" a="1"/>
  <c r="BD926" i="6" s="1"/>
  <c r="BB926" i="6" a="1"/>
  <c r="BB926" i="6" s="1"/>
  <c r="AZ926" i="6" a="1"/>
  <c r="AZ926" i="6" s="1"/>
  <c r="AX926" i="6" a="1"/>
  <c r="AX926" i="6" s="1"/>
  <c r="AV926" i="6" a="1"/>
  <c r="AV926" i="6" s="1"/>
  <c r="AT926" i="6" a="1"/>
  <c r="AT926" i="6" s="1"/>
  <c r="BE924" i="6" a="1"/>
  <c r="BE924" i="6" s="1"/>
  <c r="BC924" i="6" a="1"/>
  <c r="BC924" i="6" s="1"/>
  <c r="BA924" i="6" a="1"/>
  <c r="BA924" i="6" s="1"/>
  <c r="AY924" i="6" a="1"/>
  <c r="AY924" i="6" s="1"/>
  <c r="AW924" i="6" a="1"/>
  <c r="AW924" i="6" s="1"/>
  <c r="AU924" i="6" a="1"/>
  <c r="AU924" i="6" s="1"/>
  <c r="BF922" i="6" a="1"/>
  <c r="BF922" i="6" s="1"/>
  <c r="BD922" i="6" a="1"/>
  <c r="BD922" i="6" s="1"/>
  <c r="BB922" i="6" a="1"/>
  <c r="BB922" i="6" s="1"/>
  <c r="AZ922" i="6" a="1"/>
  <c r="AZ922" i="6" s="1"/>
  <c r="AX922" i="6" a="1"/>
  <c r="AX922" i="6" s="1"/>
  <c r="AV922" i="6" a="1"/>
  <c r="AV922" i="6" s="1"/>
  <c r="AT922" i="6" a="1"/>
  <c r="AT922" i="6" s="1"/>
  <c r="BE920" i="6" a="1"/>
  <c r="BE920" i="6" s="1"/>
  <c r="BC920" i="6" a="1"/>
  <c r="BC920" i="6" s="1"/>
  <c r="BA920" i="6" a="1"/>
  <c r="BA920" i="6" s="1"/>
  <c r="AY920" i="6" a="1"/>
  <c r="AY920" i="6" s="1"/>
  <c r="AW920" i="6" a="1"/>
  <c r="AW920" i="6" s="1"/>
  <c r="AU920" i="6" a="1"/>
  <c r="AU920" i="6" s="1"/>
  <c r="BF918" i="6" a="1"/>
  <c r="BF918" i="6" s="1"/>
  <c r="BD918" i="6" a="1"/>
  <c r="BD918" i="6" s="1"/>
  <c r="BB918" i="6" a="1"/>
  <c r="BB918" i="6" s="1"/>
  <c r="AZ918" i="6" a="1"/>
  <c r="AZ918" i="6" s="1"/>
  <c r="AX918" i="6" a="1"/>
  <c r="AX918" i="6" s="1"/>
  <c r="AV918" i="6" a="1"/>
  <c r="AV918" i="6" s="1"/>
  <c r="AT918" i="6" a="1"/>
  <c r="AT918" i="6" s="1"/>
  <c r="BE916" i="6" a="1"/>
  <c r="BE916" i="6" s="1"/>
  <c r="BC916" i="6" a="1"/>
  <c r="BC916" i="6" s="1"/>
  <c r="BA916" i="6" a="1"/>
  <c r="BA916" i="6" s="1"/>
  <c r="AY916" i="6" a="1"/>
  <c r="AY916" i="6" s="1"/>
  <c r="AW916" i="6" a="1"/>
  <c r="AW916" i="6" s="1"/>
  <c r="AU916" i="6" a="1"/>
  <c r="AU916" i="6" s="1"/>
  <c r="BF914" i="6" a="1"/>
  <c r="BF914" i="6" s="1"/>
  <c r="BD914" i="6" a="1"/>
  <c r="BD914" i="6" s="1"/>
  <c r="BB914" i="6" a="1"/>
  <c r="BB914" i="6" s="1"/>
  <c r="AZ914" i="6" a="1"/>
  <c r="AZ914" i="6" s="1"/>
  <c r="AX914" i="6" a="1"/>
  <c r="AX914" i="6" s="1"/>
  <c r="AV914" i="6" a="1"/>
  <c r="AV914" i="6" s="1"/>
  <c r="AT914" i="6" a="1"/>
  <c r="AT914" i="6" s="1"/>
  <c r="BE912" i="6" a="1"/>
  <c r="BE912" i="6" s="1"/>
  <c r="BC912" i="6" a="1"/>
  <c r="BC912" i="6" s="1"/>
  <c r="BA912" i="6" a="1"/>
  <c r="BA912" i="6" s="1"/>
  <c r="AY912" i="6" a="1"/>
  <c r="AY912" i="6" s="1"/>
  <c r="AW912" i="6" a="1"/>
  <c r="AW912" i="6" s="1"/>
  <c r="AU912" i="6" a="1"/>
  <c r="AU912" i="6" s="1"/>
  <c r="BF910" i="6" a="1"/>
  <c r="BF910" i="6" s="1"/>
  <c r="BD910" i="6" a="1"/>
  <c r="BD910" i="6" s="1"/>
  <c r="BB910" i="6" a="1"/>
  <c r="BB910" i="6" s="1"/>
  <c r="AZ910" i="6" a="1"/>
  <c r="AZ910" i="6" s="1"/>
  <c r="AX910" i="6" a="1"/>
  <c r="AX910" i="6" s="1"/>
  <c r="AV910" i="6" a="1"/>
  <c r="AV910" i="6" s="1"/>
  <c r="AT910" i="6" a="1"/>
  <c r="AT910" i="6" s="1"/>
  <c r="BE908" i="6" a="1"/>
  <c r="BE908" i="6" s="1"/>
  <c r="BC908" i="6" a="1"/>
  <c r="BC908" i="6" s="1"/>
  <c r="BA908" i="6" a="1"/>
  <c r="BA908" i="6" s="1"/>
  <c r="AY908" i="6" a="1"/>
  <c r="AY908" i="6" s="1"/>
  <c r="AW908" i="6" a="1"/>
  <c r="AW908" i="6" s="1"/>
  <c r="AU908" i="6" a="1"/>
  <c r="AU908" i="6" s="1"/>
  <c r="BF906" i="6" a="1"/>
  <c r="BF906" i="6" s="1"/>
  <c r="BD906" i="6" a="1"/>
  <c r="BD906" i="6" s="1"/>
  <c r="BB906" i="6" a="1"/>
  <c r="BB906" i="6" s="1"/>
  <c r="AZ906" i="6" a="1"/>
  <c r="AZ906" i="6" s="1"/>
  <c r="AX906" i="6" a="1"/>
  <c r="AX906" i="6" s="1"/>
  <c r="AV906" i="6" a="1"/>
  <c r="AV906" i="6" s="1"/>
  <c r="AT906" i="6" a="1"/>
  <c r="AT906" i="6" s="1"/>
  <c r="BB968" i="6" a="1"/>
  <c r="BB968" i="6" s="1"/>
  <c r="AT968" i="6" a="1"/>
  <c r="AT968" i="6" s="1"/>
  <c r="BC966" i="6" a="1"/>
  <c r="BC966" i="6" s="1"/>
  <c r="AU966" i="6" a="1"/>
  <c r="AU966" i="6" s="1"/>
  <c r="BF964" i="6" a="1"/>
  <c r="BF964" i="6" s="1"/>
  <c r="AX964" i="6" a="1"/>
  <c r="AX964" i="6" s="1"/>
  <c r="AY962" i="6" a="1"/>
  <c r="AY962" i="6" s="1"/>
  <c r="BB960" i="6" a="1"/>
  <c r="BB960" i="6" s="1"/>
  <c r="AT960" i="6" a="1"/>
  <c r="AT960" i="6" s="1"/>
  <c r="BC958" i="6" a="1"/>
  <c r="BC958" i="6" s="1"/>
  <c r="AU958" i="6" a="1"/>
  <c r="AU958" i="6" s="1"/>
  <c r="BF956" i="6" a="1"/>
  <c r="BF956" i="6" s="1"/>
  <c r="AX956" i="6" a="1"/>
  <c r="AX956" i="6" s="1"/>
  <c r="AY954" i="6" a="1"/>
  <c r="AY954" i="6" s="1"/>
  <c r="BE951" i="6" a="1"/>
  <c r="BE951" i="6" s="1"/>
  <c r="BC951" i="6" a="1"/>
  <c r="BC951" i="6" s="1"/>
  <c r="BA951" i="6" a="1"/>
  <c r="BA951" i="6" s="1"/>
  <c r="AY951" i="6" a="1"/>
  <c r="AY951" i="6" s="1"/>
  <c r="AW951" i="6" a="1"/>
  <c r="AW951" i="6" s="1"/>
  <c r="AU951" i="6" a="1"/>
  <c r="AU951" i="6" s="1"/>
  <c r="BF949" i="6" a="1"/>
  <c r="BF949" i="6" s="1"/>
  <c r="BD949" i="6" a="1"/>
  <c r="BD949" i="6" s="1"/>
  <c r="BB949" i="6" a="1"/>
  <c r="BB949" i="6" s="1"/>
  <c r="AZ949" i="6" a="1"/>
  <c r="AZ949" i="6" s="1"/>
  <c r="AX949" i="6" a="1"/>
  <c r="AX949" i="6" s="1"/>
  <c r="AV949" i="6" a="1"/>
  <c r="AV949" i="6" s="1"/>
  <c r="AT949" i="6" a="1"/>
  <c r="AT949" i="6" s="1"/>
  <c r="BE947" i="6" a="1"/>
  <c r="BE947" i="6" s="1"/>
  <c r="BC947" i="6" a="1"/>
  <c r="BC947" i="6" s="1"/>
  <c r="BA947" i="6" a="1"/>
  <c r="BA947" i="6" s="1"/>
  <c r="AY947" i="6" a="1"/>
  <c r="AY947" i="6" s="1"/>
  <c r="AW947" i="6" a="1"/>
  <c r="AW947" i="6" s="1"/>
  <c r="AU947" i="6" a="1"/>
  <c r="AU947" i="6" s="1"/>
  <c r="BF945" i="6" a="1"/>
  <c r="BF945" i="6" s="1"/>
  <c r="BD945" i="6" a="1"/>
  <c r="BD945" i="6" s="1"/>
  <c r="BB945" i="6" a="1"/>
  <c r="BB945" i="6" s="1"/>
  <c r="AZ945" i="6" a="1"/>
  <c r="AZ945" i="6" s="1"/>
  <c r="AX945" i="6" a="1"/>
  <c r="AX945" i="6" s="1"/>
  <c r="AV945" i="6" a="1"/>
  <c r="AV945" i="6" s="1"/>
  <c r="AT945" i="6" a="1"/>
  <c r="AT945" i="6" s="1"/>
  <c r="BE943" i="6" a="1"/>
  <c r="BE943" i="6" s="1"/>
  <c r="BC943" i="6" a="1"/>
  <c r="BC943" i="6" s="1"/>
  <c r="BA943" i="6" a="1"/>
  <c r="BA943" i="6" s="1"/>
  <c r="AY943" i="6" a="1"/>
  <c r="AY943" i="6" s="1"/>
  <c r="AW943" i="6" a="1"/>
  <c r="AW943" i="6" s="1"/>
  <c r="AU943" i="6" a="1"/>
  <c r="AU943" i="6" s="1"/>
  <c r="BF941" i="6" a="1"/>
  <c r="BF941" i="6" s="1"/>
  <c r="BD941" i="6" a="1"/>
  <c r="BD941" i="6" s="1"/>
  <c r="BB941" i="6" a="1"/>
  <c r="BB941" i="6" s="1"/>
  <c r="AZ941" i="6" a="1"/>
  <c r="AZ941" i="6" s="1"/>
  <c r="AX941" i="6" a="1"/>
  <c r="AX941" i="6" s="1"/>
  <c r="AV941" i="6" a="1"/>
  <c r="AV941" i="6" s="1"/>
  <c r="AT941" i="6" a="1"/>
  <c r="AT941" i="6" s="1"/>
  <c r="BE939" i="6" a="1"/>
  <c r="BE939" i="6" s="1"/>
  <c r="BC939" i="6" a="1"/>
  <c r="BC939" i="6" s="1"/>
  <c r="BA939" i="6" a="1"/>
  <c r="BA939" i="6" s="1"/>
  <c r="AY939" i="6" a="1"/>
  <c r="AY939" i="6" s="1"/>
  <c r="AW939" i="6" a="1"/>
  <c r="AW939" i="6" s="1"/>
  <c r="AU939" i="6" a="1"/>
  <c r="AU939" i="6" s="1"/>
  <c r="BF937" i="6" a="1"/>
  <c r="BF937" i="6" s="1"/>
  <c r="BD937" i="6" a="1"/>
  <c r="BD937" i="6" s="1"/>
  <c r="BB937" i="6" a="1"/>
  <c r="BB937" i="6" s="1"/>
  <c r="AZ937" i="6" a="1"/>
  <c r="AZ937" i="6" s="1"/>
  <c r="AX937" i="6" a="1"/>
  <c r="AX937" i="6" s="1"/>
  <c r="AV937" i="6" a="1"/>
  <c r="AV937" i="6" s="1"/>
  <c r="AT937" i="6" a="1"/>
  <c r="AT937" i="6" s="1"/>
  <c r="BE935" i="6" a="1"/>
  <c r="BE935" i="6" s="1"/>
  <c r="BC935" i="6" a="1"/>
  <c r="BC935" i="6" s="1"/>
  <c r="BA935" i="6" a="1"/>
  <c r="BA935" i="6" s="1"/>
  <c r="AY935" i="6" a="1"/>
  <c r="AY935" i="6" s="1"/>
  <c r="AW935" i="6" a="1"/>
  <c r="AW935" i="6" s="1"/>
  <c r="AU935" i="6" a="1"/>
  <c r="AU935" i="6" s="1"/>
  <c r="BF933" i="6" a="1"/>
  <c r="BF933" i="6" s="1"/>
  <c r="BD933" i="6" a="1"/>
  <c r="BD933" i="6" s="1"/>
  <c r="BB933" i="6" a="1"/>
  <c r="BB933" i="6" s="1"/>
  <c r="AZ933" i="6" a="1"/>
  <c r="AZ933" i="6" s="1"/>
  <c r="AX933" i="6" a="1"/>
  <c r="AX933" i="6" s="1"/>
  <c r="AV933" i="6" a="1"/>
  <c r="AV933" i="6" s="1"/>
  <c r="AT933" i="6" a="1"/>
  <c r="AT933" i="6" s="1"/>
  <c r="BE931" i="6" a="1"/>
  <c r="BE931" i="6" s="1"/>
  <c r="BC931" i="6" a="1"/>
  <c r="BC931" i="6" s="1"/>
  <c r="BA931" i="6" a="1"/>
  <c r="BA931" i="6" s="1"/>
  <c r="AY931" i="6" a="1"/>
  <c r="AY931" i="6" s="1"/>
  <c r="AW931" i="6" a="1"/>
  <c r="AW931" i="6" s="1"/>
  <c r="AU931" i="6" a="1"/>
  <c r="AU931" i="6" s="1"/>
  <c r="BF929" i="6" a="1"/>
  <c r="BF929" i="6" s="1"/>
  <c r="BD929" i="6" a="1"/>
  <c r="BD929" i="6" s="1"/>
  <c r="BB929" i="6" a="1"/>
  <c r="BB929" i="6" s="1"/>
  <c r="AZ929" i="6" a="1"/>
  <c r="AZ929" i="6" s="1"/>
  <c r="AX929" i="6" a="1"/>
  <c r="AX929" i="6" s="1"/>
  <c r="AV929" i="6" a="1"/>
  <c r="AV929" i="6" s="1"/>
  <c r="AT929" i="6" a="1"/>
  <c r="AT929" i="6" s="1"/>
  <c r="BE927" i="6" a="1"/>
  <c r="BE927" i="6" s="1"/>
  <c r="BC927" i="6" a="1"/>
  <c r="BC927" i="6" s="1"/>
  <c r="BA927" i="6" a="1"/>
  <c r="BA927" i="6" s="1"/>
  <c r="AY927" i="6" a="1"/>
  <c r="AY927" i="6" s="1"/>
  <c r="AW927" i="6" a="1"/>
  <c r="AW927" i="6" s="1"/>
  <c r="AU927" i="6" a="1"/>
  <c r="AU927" i="6" s="1"/>
  <c r="BF925" i="6" a="1"/>
  <c r="BF925" i="6" s="1"/>
  <c r="BD925" i="6" a="1"/>
  <c r="BD925" i="6" s="1"/>
  <c r="BB925" i="6" a="1"/>
  <c r="BB925" i="6" s="1"/>
  <c r="AZ925" i="6" a="1"/>
  <c r="AZ925" i="6" s="1"/>
  <c r="AX925" i="6" a="1"/>
  <c r="AX925" i="6" s="1"/>
  <c r="AV925" i="6" a="1"/>
  <c r="AV925" i="6" s="1"/>
  <c r="AT925" i="6" a="1"/>
  <c r="AT925" i="6" s="1"/>
  <c r="BE923" i="6" a="1"/>
  <c r="BE923" i="6" s="1"/>
  <c r="BC923" i="6" a="1"/>
  <c r="BC923" i="6" s="1"/>
  <c r="BA923" i="6" a="1"/>
  <c r="BA923" i="6" s="1"/>
  <c r="AY923" i="6" a="1"/>
  <c r="AY923" i="6" s="1"/>
  <c r="AW923" i="6" a="1"/>
  <c r="AW923" i="6" s="1"/>
  <c r="AU923" i="6" a="1"/>
  <c r="AU923" i="6" s="1"/>
  <c r="BF921" i="6" a="1"/>
  <c r="BF921" i="6" s="1"/>
  <c r="BD921" i="6" a="1"/>
  <c r="BD921" i="6" s="1"/>
  <c r="BB921" i="6" a="1"/>
  <c r="BB921" i="6" s="1"/>
  <c r="AZ921" i="6" a="1"/>
  <c r="AZ921" i="6" s="1"/>
  <c r="AX921" i="6" a="1"/>
  <c r="AX921" i="6" s="1"/>
  <c r="AV921" i="6" a="1"/>
  <c r="AV921" i="6" s="1"/>
  <c r="AT921" i="6" a="1"/>
  <c r="AT921" i="6" s="1"/>
  <c r="BE919" i="6" a="1"/>
  <c r="BE919" i="6" s="1"/>
  <c r="BC919" i="6" a="1"/>
  <c r="BC919" i="6" s="1"/>
  <c r="BA919" i="6" a="1"/>
  <c r="BA919" i="6" s="1"/>
  <c r="AY919" i="6" a="1"/>
  <c r="AY919" i="6" s="1"/>
  <c r="AW919" i="6" a="1"/>
  <c r="AW919" i="6" s="1"/>
  <c r="AU919" i="6" a="1"/>
  <c r="AU919" i="6" s="1"/>
  <c r="BF917" i="6" a="1"/>
  <c r="BF917" i="6" s="1"/>
  <c r="BD917" i="6" a="1"/>
  <c r="BD917" i="6" s="1"/>
  <c r="BB917" i="6" a="1"/>
  <c r="BB917" i="6" s="1"/>
  <c r="AZ917" i="6" a="1"/>
  <c r="AZ917" i="6" s="1"/>
  <c r="AX917" i="6" a="1"/>
  <c r="AX917" i="6" s="1"/>
  <c r="AV917" i="6" a="1"/>
  <c r="AV917" i="6" s="1"/>
  <c r="AT917" i="6" a="1"/>
  <c r="AT917" i="6" s="1"/>
  <c r="BE915" i="6" a="1"/>
  <c r="BE915" i="6" s="1"/>
  <c r="BC915" i="6" a="1"/>
  <c r="BC915" i="6" s="1"/>
  <c r="BA915" i="6" a="1"/>
  <c r="BA915" i="6" s="1"/>
  <c r="AY915" i="6" a="1"/>
  <c r="AY915" i="6" s="1"/>
  <c r="AW915" i="6" a="1"/>
  <c r="AW915" i="6" s="1"/>
  <c r="AU915" i="6" a="1"/>
  <c r="AU915" i="6" s="1"/>
  <c r="BF913" i="6" a="1"/>
  <c r="BF913" i="6" s="1"/>
  <c r="BD913" i="6" a="1"/>
  <c r="BD913" i="6" s="1"/>
  <c r="BB913" i="6" a="1"/>
  <c r="BB913" i="6" s="1"/>
  <c r="AZ913" i="6" a="1"/>
  <c r="AZ913" i="6" s="1"/>
  <c r="AX913" i="6" a="1"/>
  <c r="AX913" i="6" s="1"/>
  <c r="AV913" i="6" a="1"/>
  <c r="AV913" i="6" s="1"/>
  <c r="AT913" i="6" a="1"/>
  <c r="AT913" i="6" s="1"/>
  <c r="BE911" i="6" a="1"/>
  <c r="BE911" i="6" s="1"/>
  <c r="BC911" i="6" a="1"/>
  <c r="BC911" i="6" s="1"/>
  <c r="BA911" i="6" a="1"/>
  <c r="BA911" i="6" s="1"/>
  <c r="AY911" i="6" a="1"/>
  <c r="AY911" i="6" s="1"/>
  <c r="AW911" i="6" a="1"/>
  <c r="AW911" i="6" s="1"/>
  <c r="AU911" i="6" a="1"/>
  <c r="AU911" i="6" s="1"/>
  <c r="BF909" i="6" a="1"/>
  <c r="BF909" i="6" s="1"/>
  <c r="BD909" i="6" a="1"/>
  <c r="BD909" i="6" s="1"/>
  <c r="BB909" i="6" a="1"/>
  <c r="BB909" i="6" s="1"/>
  <c r="AZ909" i="6" a="1"/>
  <c r="AZ909" i="6" s="1"/>
  <c r="AX909" i="6" a="1"/>
  <c r="AX909" i="6" s="1"/>
  <c r="AV909" i="6" a="1"/>
  <c r="AV909" i="6" s="1"/>
  <c r="AT909" i="6" a="1"/>
  <c r="AT909" i="6" s="1"/>
  <c r="BE907" i="6" a="1"/>
  <c r="BE907" i="6" s="1"/>
  <c r="BC907" i="6" a="1"/>
  <c r="BC907" i="6" s="1"/>
  <c r="BA907" i="6" a="1"/>
  <c r="BA907" i="6" s="1"/>
  <c r="AY907" i="6" a="1"/>
  <c r="AY907" i="6" s="1"/>
  <c r="AW907" i="6" a="1"/>
  <c r="AW907" i="6" s="1"/>
  <c r="AU907" i="6" a="1"/>
  <c r="AU907" i="6" s="1"/>
  <c r="AZ968" i="6" a="1"/>
  <c r="AZ968" i="6" s="1"/>
  <c r="BA966" i="6" a="1"/>
  <c r="BA966" i="6" s="1"/>
  <c r="BD964" i="6" a="1"/>
  <c r="BD964" i="6" s="1"/>
  <c r="AV964" i="6" a="1"/>
  <c r="AV964" i="6" s="1"/>
  <c r="BE962" i="6" a="1"/>
  <c r="BE962" i="6" s="1"/>
  <c r="AW962" i="6" a="1"/>
  <c r="AW962" i="6" s="1"/>
  <c r="AZ960" i="6" a="1"/>
  <c r="AZ960" i="6" s="1"/>
  <c r="BA958" i="6" a="1"/>
  <c r="BA958" i="6" s="1"/>
  <c r="BD956" i="6" a="1"/>
  <c r="BD956" i="6" s="1"/>
  <c r="AV956" i="6" a="1"/>
  <c r="AV956" i="6" s="1"/>
  <c r="BE954" i="6" a="1"/>
  <c r="BE954" i="6" s="1"/>
  <c r="AW954" i="6" a="1"/>
  <c r="AW954" i="6" s="1"/>
  <c r="BB952" i="6" a="1"/>
  <c r="BB952" i="6" s="1"/>
  <c r="AZ952" i="6" a="1"/>
  <c r="AZ952" i="6" s="1"/>
  <c r="AX952" i="6" a="1"/>
  <c r="AX952" i="6" s="1"/>
  <c r="AV952" i="6" a="1"/>
  <c r="AV952" i="6" s="1"/>
  <c r="AT952" i="6" a="1"/>
  <c r="AT952" i="6" s="1"/>
  <c r="BE950" i="6" a="1"/>
  <c r="BE950" i="6" s="1"/>
  <c r="BC950" i="6" a="1"/>
  <c r="BC950" i="6" s="1"/>
  <c r="BA950" i="6" a="1"/>
  <c r="BA950" i="6" s="1"/>
  <c r="AY950" i="6" a="1"/>
  <c r="AY950" i="6" s="1"/>
  <c r="AW950" i="6" a="1"/>
  <c r="AW950" i="6" s="1"/>
  <c r="AU950" i="6" a="1"/>
  <c r="AU950" i="6" s="1"/>
  <c r="BF948" i="6" a="1"/>
  <c r="BF948" i="6" s="1"/>
  <c r="BD948" i="6" a="1"/>
  <c r="BD948" i="6" s="1"/>
  <c r="BB948" i="6" a="1"/>
  <c r="BB948" i="6" s="1"/>
  <c r="AZ948" i="6" a="1"/>
  <c r="AZ948" i="6" s="1"/>
  <c r="AX948" i="6" a="1"/>
  <c r="AX948" i="6" s="1"/>
  <c r="AV948" i="6" a="1"/>
  <c r="AV948" i="6" s="1"/>
  <c r="AT948" i="6" a="1"/>
  <c r="AT948" i="6" s="1"/>
  <c r="BE946" i="6" a="1"/>
  <c r="BE946" i="6" s="1"/>
  <c r="BC946" i="6" a="1"/>
  <c r="BC946" i="6" s="1"/>
  <c r="BA946" i="6" a="1"/>
  <c r="BA946" i="6" s="1"/>
  <c r="AY946" i="6" a="1"/>
  <c r="AY946" i="6" s="1"/>
  <c r="AW946" i="6" a="1"/>
  <c r="AW946" i="6" s="1"/>
  <c r="AU946" i="6" a="1"/>
  <c r="AU946" i="6" s="1"/>
  <c r="BF944" i="6" a="1"/>
  <c r="BF944" i="6" s="1"/>
  <c r="BD944" i="6" a="1"/>
  <c r="BD944" i="6" s="1"/>
  <c r="BB944" i="6" a="1"/>
  <c r="BB944" i="6" s="1"/>
  <c r="AZ944" i="6" a="1"/>
  <c r="AZ944" i="6" s="1"/>
  <c r="AX944" i="6" a="1"/>
  <c r="AX944" i="6" s="1"/>
  <c r="AV944" i="6" a="1"/>
  <c r="AV944" i="6" s="1"/>
  <c r="AT944" i="6" a="1"/>
  <c r="AT944" i="6" s="1"/>
  <c r="BE942" i="6" a="1"/>
  <c r="BE942" i="6" s="1"/>
  <c r="BC942" i="6" a="1"/>
  <c r="BC942" i="6" s="1"/>
  <c r="BA942" i="6" a="1"/>
  <c r="BA942" i="6" s="1"/>
  <c r="AY942" i="6" a="1"/>
  <c r="AY942" i="6" s="1"/>
  <c r="AW942" i="6" a="1"/>
  <c r="AW942" i="6" s="1"/>
  <c r="AU942" i="6" a="1"/>
  <c r="AU942" i="6" s="1"/>
  <c r="BF940" i="6" a="1"/>
  <c r="BF940" i="6" s="1"/>
  <c r="BD940" i="6" a="1"/>
  <c r="BD940" i="6" s="1"/>
  <c r="BB940" i="6" a="1"/>
  <c r="BB940" i="6" s="1"/>
  <c r="AZ940" i="6" a="1"/>
  <c r="AZ940" i="6" s="1"/>
  <c r="AX940" i="6" a="1"/>
  <c r="AX940" i="6" s="1"/>
  <c r="AV940" i="6" a="1"/>
  <c r="AV940" i="6" s="1"/>
  <c r="AT940" i="6" a="1"/>
  <c r="AT940" i="6" s="1"/>
  <c r="BE938" i="6" a="1"/>
  <c r="BE938" i="6" s="1"/>
  <c r="BC938" i="6" a="1"/>
  <c r="BC938" i="6" s="1"/>
  <c r="BA938" i="6" a="1"/>
  <c r="BA938" i="6" s="1"/>
  <c r="AY938" i="6" a="1"/>
  <c r="AY938" i="6" s="1"/>
  <c r="AW938" i="6" a="1"/>
  <c r="AW938" i="6" s="1"/>
  <c r="AU938" i="6" a="1"/>
  <c r="AU938" i="6" s="1"/>
  <c r="BF936" i="6" a="1"/>
  <c r="BF936" i="6" s="1"/>
  <c r="BD936" i="6" a="1"/>
  <c r="BD936" i="6" s="1"/>
  <c r="BB936" i="6" a="1"/>
  <c r="BB936" i="6" s="1"/>
  <c r="AZ936" i="6" a="1"/>
  <c r="AZ936" i="6" s="1"/>
  <c r="AX936" i="6" a="1"/>
  <c r="AX936" i="6" s="1"/>
  <c r="AV936" i="6" a="1"/>
  <c r="AV936" i="6" s="1"/>
  <c r="AT936" i="6" a="1"/>
  <c r="AT936" i="6" s="1"/>
  <c r="BE934" i="6" a="1"/>
  <c r="BE934" i="6" s="1"/>
  <c r="BC934" i="6" a="1"/>
  <c r="BC934" i="6" s="1"/>
  <c r="BA934" i="6" a="1"/>
  <c r="BA934" i="6" s="1"/>
  <c r="AY934" i="6" a="1"/>
  <c r="AY934" i="6" s="1"/>
  <c r="AW934" i="6" a="1"/>
  <c r="AW934" i="6" s="1"/>
  <c r="AU934" i="6" a="1"/>
  <c r="AU934" i="6" s="1"/>
  <c r="BF932" i="6" a="1"/>
  <c r="BF932" i="6" s="1"/>
  <c r="BD932" i="6" a="1"/>
  <c r="BD932" i="6" s="1"/>
  <c r="BB932" i="6" a="1"/>
  <c r="BB932" i="6" s="1"/>
  <c r="AZ932" i="6" a="1"/>
  <c r="AZ932" i="6" s="1"/>
  <c r="AX932" i="6" a="1"/>
  <c r="AX932" i="6" s="1"/>
  <c r="AV932" i="6" a="1"/>
  <c r="AV932" i="6" s="1"/>
  <c r="AT932" i="6" a="1"/>
  <c r="AT932" i="6" s="1"/>
  <c r="BE930" i="6" a="1"/>
  <c r="BE930" i="6" s="1"/>
  <c r="BC930" i="6" a="1"/>
  <c r="BC930" i="6" s="1"/>
  <c r="BA930" i="6" a="1"/>
  <c r="BA930" i="6" s="1"/>
  <c r="AY930" i="6" a="1"/>
  <c r="AY930" i="6" s="1"/>
  <c r="AW930" i="6" a="1"/>
  <c r="AW930" i="6" s="1"/>
  <c r="AU930" i="6" a="1"/>
  <c r="AU930" i="6" s="1"/>
  <c r="BF928" i="6" a="1"/>
  <c r="BF928" i="6" s="1"/>
  <c r="BD928" i="6" a="1"/>
  <c r="BD928" i="6" s="1"/>
  <c r="BB928" i="6" a="1"/>
  <c r="BB928" i="6" s="1"/>
  <c r="AZ928" i="6" a="1"/>
  <c r="AZ928" i="6" s="1"/>
  <c r="AX928" i="6" a="1"/>
  <c r="AX928" i="6" s="1"/>
  <c r="AV928" i="6" a="1"/>
  <c r="AV928" i="6" s="1"/>
  <c r="AT928" i="6" a="1"/>
  <c r="AT928" i="6" s="1"/>
  <c r="BE926" i="6" a="1"/>
  <c r="BE926" i="6" s="1"/>
  <c r="BC926" i="6" a="1"/>
  <c r="BC926" i="6" s="1"/>
  <c r="BA926" i="6" a="1"/>
  <c r="BA926" i="6" s="1"/>
  <c r="AY926" i="6" a="1"/>
  <c r="AY926" i="6" s="1"/>
  <c r="AW926" i="6" a="1"/>
  <c r="AW926" i="6" s="1"/>
  <c r="AU926" i="6" a="1"/>
  <c r="AU926" i="6" s="1"/>
  <c r="BF924" i="6" a="1"/>
  <c r="BF924" i="6" s="1"/>
  <c r="BD924" i="6" a="1"/>
  <c r="BD924" i="6" s="1"/>
  <c r="BB924" i="6" a="1"/>
  <c r="BB924" i="6" s="1"/>
  <c r="AZ924" i="6" a="1"/>
  <c r="AZ924" i="6" s="1"/>
  <c r="AX924" i="6" a="1"/>
  <c r="AX924" i="6" s="1"/>
  <c r="AV924" i="6" a="1"/>
  <c r="AV924" i="6" s="1"/>
  <c r="AT924" i="6" a="1"/>
  <c r="AT924" i="6" s="1"/>
  <c r="BE922" i="6" a="1"/>
  <c r="BE922" i="6" s="1"/>
  <c r="BC922" i="6" a="1"/>
  <c r="BC922" i="6" s="1"/>
  <c r="BA922" i="6" a="1"/>
  <c r="BA922" i="6" s="1"/>
  <c r="AY922" i="6" a="1"/>
  <c r="AY922" i="6" s="1"/>
  <c r="AW922" i="6" a="1"/>
  <c r="AW922" i="6" s="1"/>
  <c r="AU922" i="6" a="1"/>
  <c r="AU922" i="6" s="1"/>
  <c r="BF920" i="6" a="1"/>
  <c r="BF920" i="6" s="1"/>
  <c r="BD920" i="6" a="1"/>
  <c r="BD920" i="6" s="1"/>
  <c r="BB920" i="6" a="1"/>
  <c r="BB920" i="6" s="1"/>
  <c r="AZ920" i="6" a="1"/>
  <c r="AZ920" i="6" s="1"/>
  <c r="AX920" i="6" a="1"/>
  <c r="AX920" i="6" s="1"/>
  <c r="AV920" i="6" a="1"/>
  <c r="AV920" i="6" s="1"/>
  <c r="AT920" i="6" a="1"/>
  <c r="AT920" i="6" s="1"/>
  <c r="BE918" i="6" a="1"/>
  <c r="BE918" i="6" s="1"/>
  <c r="BC918" i="6" a="1"/>
  <c r="BC918" i="6" s="1"/>
  <c r="BA918" i="6" a="1"/>
  <c r="BA918" i="6" s="1"/>
  <c r="AY918" i="6" a="1"/>
  <c r="AY918" i="6" s="1"/>
  <c r="AW918" i="6" a="1"/>
  <c r="AW918" i="6" s="1"/>
  <c r="AU918" i="6" a="1"/>
  <c r="AU918" i="6" s="1"/>
  <c r="BF916" i="6" a="1"/>
  <c r="BF916" i="6" s="1"/>
  <c r="BD916" i="6" a="1"/>
  <c r="BD916" i="6" s="1"/>
  <c r="BB916" i="6" a="1"/>
  <c r="BB916" i="6" s="1"/>
  <c r="AZ916" i="6" a="1"/>
  <c r="AZ916" i="6" s="1"/>
  <c r="AX916" i="6" a="1"/>
  <c r="AX916" i="6" s="1"/>
  <c r="AV916" i="6" a="1"/>
  <c r="AV916" i="6" s="1"/>
  <c r="AT916" i="6" a="1"/>
  <c r="AT916" i="6" s="1"/>
  <c r="BE914" i="6" a="1"/>
  <c r="BE914" i="6" s="1"/>
  <c r="BC914" i="6" a="1"/>
  <c r="BC914" i="6" s="1"/>
  <c r="BA914" i="6" a="1"/>
  <c r="BA914" i="6" s="1"/>
  <c r="AY914" i="6" a="1"/>
  <c r="AY914" i="6" s="1"/>
  <c r="AW914" i="6" a="1"/>
  <c r="AW914" i="6" s="1"/>
  <c r="AU914" i="6" a="1"/>
  <c r="AU914" i="6" s="1"/>
  <c r="BF912" i="6" a="1"/>
  <c r="BF912" i="6" s="1"/>
  <c r="BD912" i="6" a="1"/>
  <c r="BD912" i="6" s="1"/>
  <c r="BB912" i="6" a="1"/>
  <c r="BB912" i="6" s="1"/>
  <c r="AZ912" i="6" a="1"/>
  <c r="AZ912" i="6" s="1"/>
  <c r="AX912" i="6" a="1"/>
  <c r="AX912" i="6" s="1"/>
  <c r="AV912" i="6" a="1"/>
  <c r="AV912" i="6" s="1"/>
  <c r="AT912" i="6" a="1"/>
  <c r="AT912" i="6" s="1"/>
  <c r="BE910" i="6" a="1"/>
  <c r="BE910" i="6" s="1"/>
  <c r="BC910" i="6" a="1"/>
  <c r="BC910" i="6" s="1"/>
  <c r="BA910" i="6" a="1"/>
  <c r="BA910" i="6" s="1"/>
  <c r="AY910" i="6" a="1"/>
  <c r="AY910" i="6" s="1"/>
  <c r="AW910" i="6" a="1"/>
  <c r="AW910" i="6" s="1"/>
  <c r="AU910" i="6" a="1"/>
  <c r="AU910" i="6" s="1"/>
  <c r="BF908" i="6" a="1"/>
  <c r="BF908" i="6" s="1"/>
  <c r="BD908" i="6" a="1"/>
  <c r="BD908" i="6" s="1"/>
  <c r="BB908" i="6" a="1"/>
  <c r="BB908" i="6" s="1"/>
  <c r="AZ908" i="6" a="1"/>
  <c r="AZ908" i="6" s="1"/>
  <c r="AX908" i="6" a="1"/>
  <c r="AX908" i="6" s="1"/>
  <c r="AV908" i="6" a="1"/>
  <c r="AV908" i="6" s="1"/>
  <c r="AT908" i="6" a="1"/>
  <c r="AT908" i="6" s="1"/>
  <c r="BE906" i="6" a="1"/>
  <c r="BE906" i="6" s="1"/>
  <c r="BC906" i="6" a="1"/>
  <c r="BC906" i="6" s="1"/>
  <c r="BA906" i="6" a="1"/>
  <c r="BA906" i="6" s="1"/>
  <c r="AY906" i="6" a="1"/>
  <c r="AY906" i="6" s="1"/>
  <c r="AW906" i="6" a="1"/>
  <c r="AW906" i="6" s="1"/>
  <c r="AU906" i="6" a="1"/>
  <c r="AU906" i="6" s="1"/>
  <c r="BF968" i="6" a="1"/>
  <c r="BF968" i="6" s="1"/>
  <c r="AX968" i="6" a="1"/>
  <c r="AX968" i="6" s="1"/>
  <c r="AY966" i="6" a="1"/>
  <c r="AY966" i="6" s="1"/>
  <c r="BB964" i="6" a="1"/>
  <c r="BB964" i="6" s="1"/>
  <c r="AT964" i="6" a="1"/>
  <c r="AT964" i="6" s="1"/>
  <c r="BC962" i="6" a="1"/>
  <c r="BC962" i="6" s="1"/>
  <c r="AU962" i="6" a="1"/>
  <c r="AU962" i="6" s="1"/>
  <c r="BF960" i="6" a="1"/>
  <c r="BF960" i="6" s="1"/>
  <c r="AX960" i="6" a="1"/>
  <c r="AX960" i="6" s="1"/>
  <c r="AY958" i="6" a="1"/>
  <c r="AY958" i="6" s="1"/>
  <c r="BB956" i="6" a="1"/>
  <c r="BB956" i="6" s="1"/>
  <c r="AT956" i="6" a="1"/>
  <c r="AT956" i="6" s="1"/>
  <c r="BC954" i="6" a="1"/>
  <c r="BC954" i="6" s="1"/>
  <c r="AU954" i="6" a="1"/>
  <c r="AU954" i="6" s="1"/>
  <c r="BD952" i="6" a="1"/>
  <c r="BD952" i="6" s="1"/>
  <c r="BF951" i="6" a="1"/>
  <c r="BF951" i="6" s="1"/>
  <c r="BD951" i="6" a="1"/>
  <c r="BD951" i="6" s="1"/>
  <c r="BB951" i="6" a="1"/>
  <c r="BB951" i="6" s="1"/>
  <c r="AZ951" i="6" a="1"/>
  <c r="AZ951" i="6" s="1"/>
  <c r="AX951" i="6" a="1"/>
  <c r="AX951" i="6" s="1"/>
  <c r="AV951" i="6" a="1"/>
  <c r="AV951" i="6" s="1"/>
  <c r="AT951" i="6" a="1"/>
  <c r="AT951" i="6" s="1"/>
  <c r="BE949" i="6" a="1"/>
  <c r="BE949" i="6" s="1"/>
  <c r="BC949" i="6" a="1"/>
  <c r="BC949" i="6" s="1"/>
  <c r="BA949" i="6" a="1"/>
  <c r="BA949" i="6" s="1"/>
  <c r="AY949" i="6" a="1"/>
  <c r="AY949" i="6" s="1"/>
  <c r="AW949" i="6" a="1"/>
  <c r="AW949" i="6" s="1"/>
  <c r="AU949" i="6" a="1"/>
  <c r="AU949" i="6" s="1"/>
  <c r="BF947" i="6" a="1"/>
  <c r="BF947" i="6" s="1"/>
  <c r="BD947" i="6" a="1"/>
  <c r="BD947" i="6" s="1"/>
  <c r="BB947" i="6" a="1"/>
  <c r="BB947" i="6" s="1"/>
  <c r="AZ947" i="6" a="1"/>
  <c r="AZ947" i="6" s="1"/>
  <c r="AX947" i="6" a="1"/>
  <c r="AX947" i="6" s="1"/>
  <c r="AV947" i="6" a="1"/>
  <c r="AV947" i="6" s="1"/>
  <c r="AT947" i="6" a="1"/>
  <c r="AT947" i="6" s="1"/>
  <c r="BE945" i="6" a="1"/>
  <c r="BE945" i="6" s="1"/>
  <c r="BC945" i="6" a="1"/>
  <c r="BC945" i="6" s="1"/>
  <c r="BA945" i="6" a="1"/>
  <c r="BA945" i="6" s="1"/>
  <c r="AY945" i="6" a="1"/>
  <c r="AY945" i="6" s="1"/>
  <c r="AW945" i="6" a="1"/>
  <c r="AW945" i="6" s="1"/>
  <c r="AU945" i="6" a="1"/>
  <c r="AU945" i="6" s="1"/>
  <c r="BF943" i="6" a="1"/>
  <c r="BF943" i="6" s="1"/>
  <c r="BD943" i="6" a="1"/>
  <c r="BD943" i="6" s="1"/>
  <c r="BB943" i="6" a="1"/>
  <c r="BB943" i="6" s="1"/>
  <c r="AZ943" i="6" a="1"/>
  <c r="AZ943" i="6" s="1"/>
  <c r="AX943" i="6" a="1"/>
  <c r="AX943" i="6" s="1"/>
  <c r="AV943" i="6" a="1"/>
  <c r="AV943" i="6" s="1"/>
  <c r="AT943" i="6" a="1"/>
  <c r="AT943" i="6" s="1"/>
  <c r="BE941" i="6" a="1"/>
  <c r="BE941" i="6" s="1"/>
  <c r="BC941" i="6" a="1"/>
  <c r="BC941" i="6" s="1"/>
  <c r="BA941" i="6" a="1"/>
  <c r="BA941" i="6" s="1"/>
  <c r="AY941" i="6" a="1"/>
  <c r="AY941" i="6" s="1"/>
  <c r="AW941" i="6" a="1"/>
  <c r="AW941" i="6" s="1"/>
  <c r="AU941" i="6" a="1"/>
  <c r="AU941" i="6" s="1"/>
  <c r="BF939" i="6" a="1"/>
  <c r="BF939" i="6" s="1"/>
  <c r="BD939" i="6" a="1"/>
  <c r="BD939" i="6" s="1"/>
  <c r="BB939" i="6" a="1"/>
  <c r="BB939" i="6" s="1"/>
  <c r="AZ939" i="6" a="1"/>
  <c r="AZ939" i="6" s="1"/>
  <c r="AX939" i="6" a="1"/>
  <c r="AX939" i="6" s="1"/>
  <c r="AV939" i="6" a="1"/>
  <c r="AV939" i="6" s="1"/>
  <c r="AT939" i="6" a="1"/>
  <c r="AT939" i="6" s="1"/>
  <c r="BE937" i="6" a="1"/>
  <c r="BE937" i="6" s="1"/>
  <c r="BC937" i="6" a="1"/>
  <c r="BC937" i="6" s="1"/>
  <c r="BA937" i="6" a="1"/>
  <c r="BA937" i="6" s="1"/>
  <c r="AY937" i="6" a="1"/>
  <c r="AY937" i="6" s="1"/>
  <c r="AW937" i="6" a="1"/>
  <c r="AW937" i="6" s="1"/>
  <c r="AU937" i="6" a="1"/>
  <c r="AU937" i="6" s="1"/>
  <c r="BF935" i="6" a="1"/>
  <c r="BF935" i="6" s="1"/>
  <c r="BD935" i="6" a="1"/>
  <c r="BD935" i="6" s="1"/>
  <c r="BB935" i="6" a="1"/>
  <c r="BB935" i="6" s="1"/>
  <c r="AZ935" i="6" a="1"/>
  <c r="AZ935" i="6" s="1"/>
  <c r="AX935" i="6" a="1"/>
  <c r="AX935" i="6" s="1"/>
  <c r="AV935" i="6" a="1"/>
  <c r="AV935" i="6" s="1"/>
  <c r="AT935" i="6" a="1"/>
  <c r="AT935" i="6" s="1"/>
  <c r="BE933" i="6" a="1"/>
  <c r="BE933" i="6" s="1"/>
  <c r="BC933" i="6" a="1"/>
  <c r="BC933" i="6" s="1"/>
  <c r="BA933" i="6" a="1"/>
  <c r="BA933" i="6" s="1"/>
  <c r="AY933" i="6" a="1"/>
  <c r="AY933" i="6" s="1"/>
  <c r="AW933" i="6" a="1"/>
  <c r="AW933" i="6" s="1"/>
  <c r="AU933" i="6" a="1"/>
  <c r="AU933" i="6" s="1"/>
  <c r="BF931" i="6" a="1"/>
  <c r="BF931" i="6" s="1"/>
  <c r="BD931" i="6" a="1"/>
  <c r="BD931" i="6" s="1"/>
  <c r="BB931" i="6" a="1"/>
  <c r="BB931" i="6" s="1"/>
  <c r="AZ931" i="6" a="1"/>
  <c r="AZ931" i="6" s="1"/>
  <c r="AX931" i="6" a="1"/>
  <c r="AX931" i="6" s="1"/>
  <c r="AV931" i="6" a="1"/>
  <c r="AV931" i="6" s="1"/>
  <c r="AT931" i="6" a="1"/>
  <c r="AT931" i="6" s="1"/>
  <c r="BE929" i="6" a="1"/>
  <c r="BE929" i="6" s="1"/>
  <c r="BC929" i="6" a="1"/>
  <c r="BC929" i="6" s="1"/>
  <c r="BA929" i="6" a="1"/>
  <c r="BA929" i="6" s="1"/>
  <c r="AY929" i="6" a="1"/>
  <c r="AY929" i="6" s="1"/>
  <c r="AW929" i="6" a="1"/>
  <c r="AW929" i="6" s="1"/>
  <c r="AU929" i="6" a="1"/>
  <c r="AU929" i="6" s="1"/>
  <c r="BF927" i="6" a="1"/>
  <c r="BF927" i="6" s="1"/>
  <c r="BD927" i="6" a="1"/>
  <c r="BD927" i="6" s="1"/>
  <c r="BB927" i="6" a="1"/>
  <c r="BB927" i="6" s="1"/>
  <c r="AZ927" i="6" a="1"/>
  <c r="AZ927" i="6" s="1"/>
  <c r="AX927" i="6" a="1"/>
  <c r="AX927" i="6" s="1"/>
  <c r="AV927" i="6" a="1"/>
  <c r="AV927" i="6" s="1"/>
  <c r="AT927" i="6" a="1"/>
  <c r="AT927" i="6" s="1"/>
  <c r="BE925" i="6" a="1"/>
  <c r="BE925" i="6" s="1"/>
  <c r="BC925" i="6" a="1"/>
  <c r="BC925" i="6" s="1"/>
  <c r="BA925" i="6" a="1"/>
  <c r="BA925" i="6" s="1"/>
  <c r="AY925" i="6" a="1"/>
  <c r="AY925" i="6" s="1"/>
  <c r="AW925" i="6" a="1"/>
  <c r="AW925" i="6" s="1"/>
  <c r="AU925" i="6" a="1"/>
  <c r="AU925" i="6" s="1"/>
  <c r="BF923" i="6" a="1"/>
  <c r="BF923" i="6" s="1"/>
  <c r="BD923" i="6" a="1"/>
  <c r="BD923" i="6" s="1"/>
  <c r="BB923" i="6" a="1"/>
  <c r="BB923" i="6" s="1"/>
  <c r="AZ923" i="6" a="1"/>
  <c r="AZ923" i="6" s="1"/>
  <c r="AX923" i="6" a="1"/>
  <c r="AX923" i="6" s="1"/>
  <c r="AV923" i="6" a="1"/>
  <c r="AV923" i="6" s="1"/>
  <c r="AT923" i="6" a="1"/>
  <c r="AT923" i="6" s="1"/>
  <c r="BE921" i="6" a="1"/>
  <c r="BE921" i="6" s="1"/>
  <c r="BC921" i="6" a="1"/>
  <c r="BC921" i="6" s="1"/>
  <c r="BA921" i="6" a="1"/>
  <c r="BA921" i="6" s="1"/>
  <c r="AY921" i="6" a="1"/>
  <c r="AY921" i="6" s="1"/>
  <c r="AW921" i="6" a="1"/>
  <c r="AW921" i="6" s="1"/>
  <c r="AU921" i="6" a="1"/>
  <c r="AU921" i="6" s="1"/>
  <c r="BF919" i="6" a="1"/>
  <c r="BF919" i="6" s="1"/>
  <c r="BD919" i="6" a="1"/>
  <c r="BD919" i="6" s="1"/>
  <c r="BB919" i="6" a="1"/>
  <c r="BB919" i="6" s="1"/>
  <c r="AZ919" i="6" a="1"/>
  <c r="AZ919" i="6" s="1"/>
  <c r="AX919" i="6" a="1"/>
  <c r="AX919" i="6" s="1"/>
  <c r="AV919" i="6" a="1"/>
  <c r="AV919" i="6" s="1"/>
  <c r="AT919" i="6" a="1"/>
  <c r="AT919" i="6" s="1"/>
  <c r="BA917" i="6" a="1"/>
  <c r="BA917" i="6" s="1"/>
  <c r="BD915" i="6" a="1"/>
  <c r="BD915" i="6" s="1"/>
  <c r="AV915" i="6" a="1"/>
  <c r="AV915" i="6" s="1"/>
  <c r="BE913" i="6" a="1"/>
  <c r="BE913" i="6" s="1"/>
  <c r="AW913" i="6" a="1"/>
  <c r="AW913" i="6" s="1"/>
  <c r="AZ911" i="6" a="1"/>
  <c r="AZ911" i="6" s="1"/>
  <c r="BA909" i="6" a="1"/>
  <c r="BA909" i="6" s="1"/>
  <c r="BD907" i="6" a="1"/>
  <c r="BD907" i="6" s="1"/>
  <c r="AV907" i="6" a="1"/>
  <c r="AV907" i="6" s="1"/>
  <c r="BE905" i="6" a="1"/>
  <c r="BE905" i="6" s="1"/>
  <c r="BC905" i="6" a="1"/>
  <c r="BC905" i="6" s="1"/>
  <c r="BA905" i="6" a="1"/>
  <c r="BA905" i="6" s="1"/>
  <c r="AY905" i="6" a="1"/>
  <c r="AY905" i="6" s="1"/>
  <c r="AW905" i="6" a="1"/>
  <c r="AW905" i="6" s="1"/>
  <c r="AU905" i="6" a="1"/>
  <c r="AU905" i="6" s="1"/>
  <c r="BF903" i="6" a="1"/>
  <c r="BF903" i="6" s="1"/>
  <c r="BD903" i="6" a="1"/>
  <c r="BD903" i="6" s="1"/>
  <c r="BB903" i="6" a="1"/>
  <c r="BB903" i="6" s="1"/>
  <c r="AZ903" i="6" a="1"/>
  <c r="AZ903" i="6" s="1"/>
  <c r="AX903" i="6" a="1"/>
  <c r="AX903" i="6" s="1"/>
  <c r="AV903" i="6" a="1"/>
  <c r="AV903" i="6" s="1"/>
  <c r="AT903" i="6" a="1"/>
  <c r="AT903" i="6" s="1"/>
  <c r="BE901" i="6" a="1"/>
  <c r="BE901" i="6" s="1"/>
  <c r="BC901" i="6" a="1"/>
  <c r="BC901" i="6" s="1"/>
  <c r="BA901" i="6" a="1"/>
  <c r="BA901" i="6" s="1"/>
  <c r="AY901" i="6" a="1"/>
  <c r="AY901" i="6" s="1"/>
  <c r="AW901" i="6" a="1"/>
  <c r="AW901" i="6" s="1"/>
  <c r="AU901" i="6" a="1"/>
  <c r="AU901" i="6" s="1"/>
  <c r="BF899" i="6" a="1"/>
  <c r="BF899" i="6" s="1"/>
  <c r="BD899" i="6" a="1"/>
  <c r="BD899" i="6" s="1"/>
  <c r="BB899" i="6" a="1"/>
  <c r="BB899" i="6" s="1"/>
  <c r="AZ899" i="6" a="1"/>
  <c r="AZ899" i="6" s="1"/>
  <c r="AX899" i="6" a="1"/>
  <c r="AX899" i="6" s="1"/>
  <c r="AV899" i="6" a="1"/>
  <c r="AV899" i="6" s="1"/>
  <c r="AT899" i="6" a="1"/>
  <c r="AT899" i="6" s="1"/>
  <c r="BE897" i="6" a="1"/>
  <c r="BE897" i="6" s="1"/>
  <c r="BC897" i="6" a="1"/>
  <c r="BC897" i="6" s="1"/>
  <c r="BA897" i="6" a="1"/>
  <c r="BA897" i="6" s="1"/>
  <c r="AY897" i="6" a="1"/>
  <c r="AY897" i="6" s="1"/>
  <c r="AW897" i="6" a="1"/>
  <c r="AW897" i="6" s="1"/>
  <c r="AU897" i="6" a="1"/>
  <c r="AU897" i="6" s="1"/>
  <c r="BF895" i="6" a="1"/>
  <c r="BF895" i="6" s="1"/>
  <c r="BD895" i="6" a="1"/>
  <c r="BD895" i="6" s="1"/>
  <c r="BB895" i="6" a="1"/>
  <c r="BB895" i="6" s="1"/>
  <c r="AZ895" i="6" a="1"/>
  <c r="AZ895" i="6" s="1"/>
  <c r="AX895" i="6" a="1"/>
  <c r="AX895" i="6" s="1"/>
  <c r="AV895" i="6" a="1"/>
  <c r="AV895" i="6" s="1"/>
  <c r="AT895" i="6" a="1"/>
  <c r="AT895" i="6" s="1"/>
  <c r="BE893" i="6" a="1"/>
  <c r="BE893" i="6" s="1"/>
  <c r="BC893" i="6" a="1"/>
  <c r="BC893" i="6" s="1"/>
  <c r="BA893" i="6" a="1"/>
  <c r="BA893" i="6" s="1"/>
  <c r="AY893" i="6" a="1"/>
  <c r="AY893" i="6" s="1"/>
  <c r="AW893" i="6" a="1"/>
  <c r="AW893" i="6" s="1"/>
  <c r="AU893" i="6" a="1"/>
  <c r="AU893" i="6" s="1"/>
  <c r="BF891" i="6" a="1"/>
  <c r="BF891" i="6" s="1"/>
  <c r="BD891" i="6" a="1"/>
  <c r="BD891" i="6" s="1"/>
  <c r="BB891" i="6" a="1"/>
  <c r="BB891" i="6" s="1"/>
  <c r="AZ891" i="6" a="1"/>
  <c r="AZ891" i="6" s="1"/>
  <c r="AX891" i="6" a="1"/>
  <c r="AX891" i="6" s="1"/>
  <c r="AV891" i="6" a="1"/>
  <c r="AV891" i="6" s="1"/>
  <c r="AT891" i="6" a="1"/>
  <c r="AT891" i="6" s="1"/>
  <c r="BE889" i="6" a="1"/>
  <c r="BE889" i="6" s="1"/>
  <c r="BC889" i="6" a="1"/>
  <c r="BC889" i="6" s="1"/>
  <c r="BA889" i="6" a="1"/>
  <c r="BA889" i="6" s="1"/>
  <c r="AY889" i="6" a="1"/>
  <c r="AY889" i="6" s="1"/>
  <c r="AW889" i="6" a="1"/>
  <c r="AW889" i="6" s="1"/>
  <c r="AU889" i="6" a="1"/>
  <c r="AU889" i="6" s="1"/>
  <c r="BF887" i="6" a="1"/>
  <c r="BF887" i="6" s="1"/>
  <c r="BD887" i="6" a="1"/>
  <c r="BD887" i="6" s="1"/>
  <c r="BB887" i="6" a="1"/>
  <c r="BB887" i="6" s="1"/>
  <c r="AZ887" i="6" a="1"/>
  <c r="AZ887" i="6" s="1"/>
  <c r="AX887" i="6" a="1"/>
  <c r="AX887" i="6" s="1"/>
  <c r="AV887" i="6" a="1"/>
  <c r="AV887" i="6" s="1"/>
  <c r="AT887" i="6" a="1"/>
  <c r="AT887" i="6" s="1"/>
  <c r="BE885" i="6" a="1"/>
  <c r="BE885" i="6" s="1"/>
  <c r="BC885" i="6" a="1"/>
  <c r="BC885" i="6" s="1"/>
  <c r="BA885" i="6" a="1"/>
  <c r="BA885" i="6" s="1"/>
  <c r="AY885" i="6" a="1"/>
  <c r="AY885" i="6" s="1"/>
  <c r="AW885" i="6" a="1"/>
  <c r="AW885" i="6" s="1"/>
  <c r="AU885" i="6" a="1"/>
  <c r="AU885" i="6" s="1"/>
  <c r="BF883" i="6" a="1"/>
  <c r="BF883" i="6" s="1"/>
  <c r="BD883" i="6" a="1"/>
  <c r="BD883" i="6" s="1"/>
  <c r="BB883" i="6" a="1"/>
  <c r="BB883" i="6" s="1"/>
  <c r="AZ883" i="6" a="1"/>
  <c r="AZ883" i="6" s="1"/>
  <c r="AX883" i="6" a="1"/>
  <c r="AX883" i="6" s="1"/>
  <c r="AV883" i="6" a="1"/>
  <c r="AV883" i="6" s="1"/>
  <c r="AT883" i="6" a="1"/>
  <c r="AT883" i="6" s="1"/>
  <c r="BE881" i="6" a="1"/>
  <c r="BE881" i="6" s="1"/>
  <c r="BC881" i="6" a="1"/>
  <c r="BC881" i="6" s="1"/>
  <c r="BA881" i="6" a="1"/>
  <c r="BA881" i="6" s="1"/>
  <c r="AY881" i="6" a="1"/>
  <c r="AY881" i="6" s="1"/>
  <c r="AW881" i="6" a="1"/>
  <c r="AW881" i="6" s="1"/>
  <c r="AU881" i="6" a="1"/>
  <c r="AU881" i="6" s="1"/>
  <c r="BF879" i="6" a="1"/>
  <c r="BF879" i="6" s="1"/>
  <c r="BD879" i="6" a="1"/>
  <c r="BD879" i="6" s="1"/>
  <c r="BB879" i="6" a="1"/>
  <c r="BB879" i="6" s="1"/>
  <c r="AZ879" i="6" a="1"/>
  <c r="AZ879" i="6" s="1"/>
  <c r="AX879" i="6" a="1"/>
  <c r="AX879" i="6" s="1"/>
  <c r="AV879" i="6" a="1"/>
  <c r="AV879" i="6" s="1"/>
  <c r="AT879" i="6" a="1"/>
  <c r="AT879" i="6" s="1"/>
  <c r="BE877" i="6" a="1"/>
  <c r="BE877" i="6" s="1"/>
  <c r="BC877" i="6" a="1"/>
  <c r="BC877" i="6" s="1"/>
  <c r="BA877" i="6" a="1"/>
  <c r="BA877" i="6" s="1"/>
  <c r="AY877" i="6" a="1"/>
  <c r="AY877" i="6" s="1"/>
  <c r="AW877" i="6" a="1"/>
  <c r="AW877" i="6" s="1"/>
  <c r="AU877" i="6" a="1"/>
  <c r="AU877" i="6" s="1"/>
  <c r="BF875" i="6" a="1"/>
  <c r="BF875" i="6" s="1"/>
  <c r="BD875" i="6" a="1"/>
  <c r="BD875" i="6" s="1"/>
  <c r="BB875" i="6" a="1"/>
  <c r="BB875" i="6" s="1"/>
  <c r="AZ875" i="6" a="1"/>
  <c r="AZ875" i="6" s="1"/>
  <c r="AX875" i="6" a="1"/>
  <c r="AX875" i="6" s="1"/>
  <c r="AV875" i="6" a="1"/>
  <c r="AV875" i="6" s="1"/>
  <c r="AT875" i="6" a="1"/>
  <c r="AT875" i="6" s="1"/>
  <c r="BE873" i="6" a="1"/>
  <c r="BE873" i="6" s="1"/>
  <c r="BC873" i="6" a="1"/>
  <c r="BC873" i="6" s="1"/>
  <c r="BA873" i="6" a="1"/>
  <c r="BA873" i="6" s="1"/>
  <c r="AY873" i="6" a="1"/>
  <c r="AY873" i="6" s="1"/>
  <c r="AW873" i="6" a="1"/>
  <c r="AW873" i="6" s="1"/>
  <c r="AU873" i="6" a="1"/>
  <c r="AU873" i="6" s="1"/>
  <c r="BF871" i="6" a="1"/>
  <c r="BF871" i="6" s="1"/>
  <c r="BD871" i="6" a="1"/>
  <c r="BD871" i="6" s="1"/>
  <c r="BB871" i="6" a="1"/>
  <c r="BB871" i="6" s="1"/>
  <c r="AZ871" i="6" a="1"/>
  <c r="AZ871" i="6" s="1"/>
  <c r="AX871" i="6" a="1"/>
  <c r="AX871" i="6" s="1"/>
  <c r="AV871" i="6" a="1"/>
  <c r="AV871" i="6" s="1"/>
  <c r="AT871" i="6" a="1"/>
  <c r="AT871" i="6" s="1"/>
  <c r="BE869" i="6" a="1"/>
  <c r="BE869" i="6" s="1"/>
  <c r="BC869" i="6" a="1"/>
  <c r="BC869" i="6" s="1"/>
  <c r="BA869" i="6" a="1"/>
  <c r="BA869" i="6" s="1"/>
  <c r="AY869" i="6" a="1"/>
  <c r="AY869" i="6" s="1"/>
  <c r="AW869" i="6" a="1"/>
  <c r="AW869" i="6" s="1"/>
  <c r="AU869" i="6" a="1"/>
  <c r="AU869" i="6" s="1"/>
  <c r="BF867" i="6" a="1"/>
  <c r="BF867" i="6" s="1"/>
  <c r="BD867" i="6" a="1"/>
  <c r="BD867" i="6" s="1"/>
  <c r="BB867" i="6" a="1"/>
  <c r="BB867" i="6" s="1"/>
  <c r="AZ867" i="6" a="1"/>
  <c r="AZ867" i="6" s="1"/>
  <c r="AX867" i="6" a="1"/>
  <c r="AX867" i="6" s="1"/>
  <c r="AV867" i="6" a="1"/>
  <c r="AV867" i="6" s="1"/>
  <c r="AT867" i="6" a="1"/>
  <c r="AT867" i="6" s="1"/>
  <c r="AY917" i="6" a="1"/>
  <c r="AY917" i="6" s="1"/>
  <c r="BB915" i="6" a="1"/>
  <c r="BB915" i="6" s="1"/>
  <c r="AT915" i="6" a="1"/>
  <c r="AT915" i="6" s="1"/>
  <c r="BC913" i="6" a="1"/>
  <c r="BC913" i="6" s="1"/>
  <c r="AU913" i="6" a="1"/>
  <c r="AU913" i="6" s="1"/>
  <c r="BF911" i="6" a="1"/>
  <c r="BF911" i="6" s="1"/>
  <c r="AX911" i="6" a="1"/>
  <c r="AX911" i="6" s="1"/>
  <c r="AY909" i="6" a="1"/>
  <c r="AY909" i="6" s="1"/>
  <c r="BB907" i="6" a="1"/>
  <c r="BB907" i="6" s="1"/>
  <c r="AT907" i="6" a="1"/>
  <c r="AT907" i="6" s="1"/>
  <c r="BE904" i="6" a="1"/>
  <c r="BE904" i="6" s="1"/>
  <c r="BC904" i="6" a="1"/>
  <c r="BC904" i="6" s="1"/>
  <c r="BA904" i="6" a="1"/>
  <c r="BA904" i="6" s="1"/>
  <c r="AY904" i="6" a="1"/>
  <c r="AY904" i="6" s="1"/>
  <c r="AW904" i="6" a="1"/>
  <c r="AW904" i="6" s="1"/>
  <c r="AU904" i="6" a="1"/>
  <c r="AU904" i="6" s="1"/>
  <c r="BF902" i="6" a="1"/>
  <c r="BF902" i="6" s="1"/>
  <c r="BD902" i="6" a="1"/>
  <c r="BD902" i="6" s="1"/>
  <c r="BB902" i="6" a="1"/>
  <c r="BB902" i="6" s="1"/>
  <c r="AZ902" i="6" a="1"/>
  <c r="AZ902" i="6" s="1"/>
  <c r="AX902" i="6" a="1"/>
  <c r="AX902" i="6" s="1"/>
  <c r="AV902" i="6" a="1"/>
  <c r="AV902" i="6" s="1"/>
  <c r="AT902" i="6" a="1"/>
  <c r="AT902" i="6" s="1"/>
  <c r="BE900" i="6" a="1"/>
  <c r="BE900" i="6" s="1"/>
  <c r="BC900" i="6" a="1"/>
  <c r="BC900" i="6" s="1"/>
  <c r="BA900" i="6" a="1"/>
  <c r="BA900" i="6" s="1"/>
  <c r="AY900" i="6" a="1"/>
  <c r="AY900" i="6" s="1"/>
  <c r="AW900" i="6" a="1"/>
  <c r="AW900" i="6" s="1"/>
  <c r="AU900" i="6" a="1"/>
  <c r="AU900" i="6" s="1"/>
  <c r="BF898" i="6" a="1"/>
  <c r="BF898" i="6" s="1"/>
  <c r="BD898" i="6" a="1"/>
  <c r="BD898" i="6" s="1"/>
  <c r="BB898" i="6" a="1"/>
  <c r="BB898" i="6" s="1"/>
  <c r="AZ898" i="6" a="1"/>
  <c r="AZ898" i="6" s="1"/>
  <c r="AX898" i="6" a="1"/>
  <c r="AX898" i="6" s="1"/>
  <c r="AV898" i="6" a="1"/>
  <c r="AV898" i="6" s="1"/>
  <c r="AT898" i="6" a="1"/>
  <c r="AT898" i="6" s="1"/>
  <c r="BE896" i="6" a="1"/>
  <c r="BE896" i="6" s="1"/>
  <c r="BC896" i="6" a="1"/>
  <c r="BC896" i="6" s="1"/>
  <c r="BA896" i="6" a="1"/>
  <c r="BA896" i="6" s="1"/>
  <c r="AY896" i="6" a="1"/>
  <c r="AY896" i="6" s="1"/>
  <c r="AW896" i="6" a="1"/>
  <c r="AW896" i="6" s="1"/>
  <c r="AU896" i="6" a="1"/>
  <c r="AU896" i="6" s="1"/>
  <c r="BF894" i="6" a="1"/>
  <c r="BF894" i="6" s="1"/>
  <c r="BD894" i="6" a="1"/>
  <c r="BD894" i="6" s="1"/>
  <c r="BB894" i="6" a="1"/>
  <c r="BB894" i="6" s="1"/>
  <c r="AZ894" i="6" a="1"/>
  <c r="AZ894" i="6" s="1"/>
  <c r="AX894" i="6" a="1"/>
  <c r="AX894" i="6" s="1"/>
  <c r="AV894" i="6" a="1"/>
  <c r="AV894" i="6" s="1"/>
  <c r="AT894" i="6" a="1"/>
  <c r="AT894" i="6" s="1"/>
  <c r="BE892" i="6" a="1"/>
  <c r="BE892" i="6" s="1"/>
  <c r="BC892" i="6" a="1"/>
  <c r="BC892" i="6" s="1"/>
  <c r="BA892" i="6" a="1"/>
  <c r="BA892" i="6" s="1"/>
  <c r="AY892" i="6" a="1"/>
  <c r="AY892" i="6" s="1"/>
  <c r="AW892" i="6" a="1"/>
  <c r="AW892" i="6" s="1"/>
  <c r="AU892" i="6" a="1"/>
  <c r="AU892" i="6" s="1"/>
  <c r="BF890" i="6" a="1"/>
  <c r="BF890" i="6" s="1"/>
  <c r="BD890" i="6" a="1"/>
  <c r="BD890" i="6" s="1"/>
  <c r="BB890" i="6" a="1"/>
  <c r="BB890" i="6" s="1"/>
  <c r="AZ890" i="6" a="1"/>
  <c r="AZ890" i="6" s="1"/>
  <c r="AX890" i="6" a="1"/>
  <c r="AX890" i="6" s="1"/>
  <c r="AV890" i="6" a="1"/>
  <c r="AV890" i="6" s="1"/>
  <c r="AT890" i="6" a="1"/>
  <c r="AT890" i="6" s="1"/>
  <c r="BE888" i="6" a="1"/>
  <c r="BE888" i="6" s="1"/>
  <c r="BC888" i="6" a="1"/>
  <c r="BC888" i="6" s="1"/>
  <c r="BA888" i="6" a="1"/>
  <c r="BA888" i="6" s="1"/>
  <c r="AY888" i="6" a="1"/>
  <c r="AY888" i="6" s="1"/>
  <c r="AW888" i="6" a="1"/>
  <c r="AW888" i="6" s="1"/>
  <c r="AU888" i="6" a="1"/>
  <c r="AU888" i="6" s="1"/>
  <c r="BF886" i="6" a="1"/>
  <c r="BF886" i="6" s="1"/>
  <c r="BD886" i="6" a="1"/>
  <c r="BD886" i="6" s="1"/>
  <c r="BB886" i="6" a="1"/>
  <c r="BB886" i="6" s="1"/>
  <c r="AZ886" i="6" a="1"/>
  <c r="AZ886" i="6" s="1"/>
  <c r="AX886" i="6" a="1"/>
  <c r="AX886" i="6" s="1"/>
  <c r="AV886" i="6" a="1"/>
  <c r="AV886" i="6" s="1"/>
  <c r="AT886" i="6" a="1"/>
  <c r="AT886" i="6" s="1"/>
  <c r="BE884" i="6" a="1"/>
  <c r="BE884" i="6" s="1"/>
  <c r="BC884" i="6" a="1"/>
  <c r="BC884" i="6" s="1"/>
  <c r="BA884" i="6" a="1"/>
  <c r="BA884" i="6" s="1"/>
  <c r="AY884" i="6" a="1"/>
  <c r="AY884" i="6" s="1"/>
  <c r="AW884" i="6" a="1"/>
  <c r="AW884" i="6" s="1"/>
  <c r="AU884" i="6" a="1"/>
  <c r="AU884" i="6" s="1"/>
  <c r="BF882" i="6" a="1"/>
  <c r="BF882" i="6" s="1"/>
  <c r="BD882" i="6" a="1"/>
  <c r="BD882" i="6" s="1"/>
  <c r="BB882" i="6" a="1"/>
  <c r="BB882" i="6" s="1"/>
  <c r="AZ882" i="6" a="1"/>
  <c r="AZ882" i="6" s="1"/>
  <c r="AX882" i="6" a="1"/>
  <c r="AX882" i="6" s="1"/>
  <c r="AV882" i="6" a="1"/>
  <c r="AV882" i="6" s="1"/>
  <c r="AT882" i="6" a="1"/>
  <c r="AT882" i="6" s="1"/>
  <c r="BE880" i="6" a="1"/>
  <c r="BE880" i="6" s="1"/>
  <c r="BC880" i="6" a="1"/>
  <c r="BC880" i="6" s="1"/>
  <c r="BA880" i="6" a="1"/>
  <c r="BA880" i="6" s="1"/>
  <c r="AY880" i="6" a="1"/>
  <c r="AY880" i="6" s="1"/>
  <c r="AW880" i="6" a="1"/>
  <c r="AW880" i="6" s="1"/>
  <c r="AU880" i="6" a="1"/>
  <c r="AU880" i="6" s="1"/>
  <c r="BF878" i="6" a="1"/>
  <c r="BF878" i="6" s="1"/>
  <c r="BD878" i="6" a="1"/>
  <c r="BD878" i="6" s="1"/>
  <c r="BB878" i="6" a="1"/>
  <c r="BB878" i="6" s="1"/>
  <c r="AZ878" i="6" a="1"/>
  <c r="AZ878" i="6" s="1"/>
  <c r="AX878" i="6" a="1"/>
  <c r="AX878" i="6" s="1"/>
  <c r="AV878" i="6" a="1"/>
  <c r="AV878" i="6" s="1"/>
  <c r="AT878" i="6" a="1"/>
  <c r="AT878" i="6" s="1"/>
  <c r="BE876" i="6" a="1"/>
  <c r="BE876" i="6" s="1"/>
  <c r="BC876" i="6" a="1"/>
  <c r="BC876" i="6" s="1"/>
  <c r="BA876" i="6" a="1"/>
  <c r="BA876" i="6" s="1"/>
  <c r="AY876" i="6" a="1"/>
  <c r="AY876" i="6" s="1"/>
  <c r="AW876" i="6" a="1"/>
  <c r="AW876" i="6" s="1"/>
  <c r="AU876" i="6" a="1"/>
  <c r="AU876" i="6" s="1"/>
  <c r="BF874" i="6" a="1"/>
  <c r="BF874" i="6" s="1"/>
  <c r="BD874" i="6" a="1"/>
  <c r="BD874" i="6" s="1"/>
  <c r="BB874" i="6" a="1"/>
  <c r="BB874" i="6" s="1"/>
  <c r="AZ874" i="6" a="1"/>
  <c r="AZ874" i="6" s="1"/>
  <c r="AX874" i="6" a="1"/>
  <c r="AX874" i="6" s="1"/>
  <c r="AV874" i="6" a="1"/>
  <c r="AV874" i="6" s="1"/>
  <c r="AT874" i="6" a="1"/>
  <c r="AT874" i="6" s="1"/>
  <c r="BE872" i="6" a="1"/>
  <c r="BE872" i="6" s="1"/>
  <c r="BC872" i="6" a="1"/>
  <c r="BC872" i="6" s="1"/>
  <c r="BA872" i="6" a="1"/>
  <c r="BA872" i="6" s="1"/>
  <c r="AY872" i="6" a="1"/>
  <c r="AY872" i="6" s="1"/>
  <c r="AW872" i="6" a="1"/>
  <c r="AW872" i="6" s="1"/>
  <c r="AU872" i="6" a="1"/>
  <c r="AU872" i="6" s="1"/>
  <c r="BF870" i="6" a="1"/>
  <c r="BF870" i="6" s="1"/>
  <c r="BD870" i="6" a="1"/>
  <c r="BD870" i="6" s="1"/>
  <c r="BB870" i="6" a="1"/>
  <c r="BB870" i="6" s="1"/>
  <c r="AZ870" i="6" a="1"/>
  <c r="AZ870" i="6" s="1"/>
  <c r="AX870" i="6" a="1"/>
  <c r="AX870" i="6" s="1"/>
  <c r="AV870" i="6" a="1"/>
  <c r="AV870" i="6" s="1"/>
  <c r="AT870" i="6" a="1"/>
  <c r="AT870" i="6" s="1"/>
  <c r="BE868" i="6" a="1"/>
  <c r="BE868" i="6" s="1"/>
  <c r="BC868" i="6" a="1"/>
  <c r="BC868" i="6" s="1"/>
  <c r="BA868" i="6" a="1"/>
  <c r="BA868" i="6" s="1"/>
  <c r="AY868" i="6" a="1"/>
  <c r="AY868" i="6" s="1"/>
  <c r="AW868" i="6" a="1"/>
  <c r="AW868" i="6" s="1"/>
  <c r="AU868" i="6" a="1"/>
  <c r="AU868" i="6" s="1"/>
  <c r="BF866" i="6" a="1"/>
  <c r="BF866" i="6" s="1"/>
  <c r="BD866" i="6" a="1"/>
  <c r="BD866" i="6" s="1"/>
  <c r="BB866" i="6" a="1"/>
  <c r="BB866" i="6" s="1"/>
  <c r="AZ866" i="6" a="1"/>
  <c r="AZ866" i="6" s="1"/>
  <c r="AX866" i="6" a="1"/>
  <c r="AX866" i="6" s="1"/>
  <c r="AV866" i="6" a="1"/>
  <c r="AV866" i="6" s="1"/>
  <c r="AT866" i="6" a="1"/>
  <c r="AT866" i="6" s="1"/>
  <c r="BE864" i="6" a="1"/>
  <c r="BE864" i="6" s="1"/>
  <c r="BC864" i="6" a="1"/>
  <c r="BC864" i="6" s="1"/>
  <c r="BA864" i="6" a="1"/>
  <c r="BA864" i="6" s="1"/>
  <c r="AY864" i="6" a="1"/>
  <c r="AY864" i="6" s="1"/>
  <c r="AW864" i="6" a="1"/>
  <c r="AW864" i="6" s="1"/>
  <c r="AU864" i="6" a="1"/>
  <c r="AU864" i="6" s="1"/>
  <c r="BF862" i="6" a="1"/>
  <c r="BF862" i="6" s="1"/>
  <c r="BD862" i="6" a="1"/>
  <c r="BD862" i="6" s="1"/>
  <c r="BB862" i="6" a="1"/>
  <c r="BB862" i="6" s="1"/>
  <c r="AZ862" i="6" a="1"/>
  <c r="AZ862" i="6" s="1"/>
  <c r="AX862" i="6" a="1"/>
  <c r="AX862" i="6" s="1"/>
  <c r="AV862" i="6" a="1"/>
  <c r="AV862" i="6" s="1"/>
  <c r="AT862" i="6" a="1"/>
  <c r="AT862" i="6" s="1"/>
  <c r="BE860" i="6" a="1"/>
  <c r="BE860" i="6" s="1"/>
  <c r="BC860" i="6" a="1"/>
  <c r="BC860" i="6" s="1"/>
  <c r="BA860" i="6" a="1"/>
  <c r="BA860" i="6" s="1"/>
  <c r="AY860" i="6" a="1"/>
  <c r="AY860" i="6" s="1"/>
  <c r="AW860" i="6" a="1"/>
  <c r="AW860" i="6" s="1"/>
  <c r="AU860" i="6" a="1"/>
  <c r="AU860" i="6" s="1"/>
  <c r="BF858" i="6" a="1"/>
  <c r="BF858" i="6" s="1"/>
  <c r="BD858" i="6" a="1"/>
  <c r="BD858" i="6" s="1"/>
  <c r="BB858" i="6" a="1"/>
  <c r="BB858" i="6" s="1"/>
  <c r="AZ858" i="6" a="1"/>
  <c r="AZ858" i="6" s="1"/>
  <c r="AX858" i="6" a="1"/>
  <c r="AX858" i="6" s="1"/>
  <c r="AV858" i="6" a="1"/>
  <c r="AV858" i="6" s="1"/>
  <c r="AT858" i="6" a="1"/>
  <c r="AT858" i="6" s="1"/>
  <c r="BE856" i="6" a="1"/>
  <c r="BE856" i="6" s="1"/>
  <c r="BC856" i="6" a="1"/>
  <c r="BC856" i="6" s="1"/>
  <c r="BA856" i="6" a="1"/>
  <c r="BA856" i="6" s="1"/>
  <c r="AY856" i="6" a="1"/>
  <c r="AY856" i="6" s="1"/>
  <c r="AW856" i="6" a="1"/>
  <c r="AW856" i="6" s="1"/>
  <c r="AU856" i="6" a="1"/>
  <c r="AU856" i="6" s="1"/>
  <c r="BF854" i="6" a="1"/>
  <c r="BF854" i="6" s="1"/>
  <c r="BD854" i="6" a="1"/>
  <c r="BD854" i="6" s="1"/>
  <c r="BB854" i="6" a="1"/>
  <c r="BB854" i="6" s="1"/>
  <c r="AZ854" i="6" a="1"/>
  <c r="AZ854" i="6" s="1"/>
  <c r="AX854" i="6" a="1"/>
  <c r="AX854" i="6" s="1"/>
  <c r="AV854" i="6" a="1"/>
  <c r="AV854" i="6" s="1"/>
  <c r="AT854" i="6" a="1"/>
  <c r="AT854" i="6" s="1"/>
  <c r="BE852" i="6" a="1"/>
  <c r="BE852" i="6" s="1"/>
  <c r="BC852" i="6" a="1"/>
  <c r="BC852" i="6" s="1"/>
  <c r="BA852" i="6" a="1"/>
  <c r="BA852" i="6" s="1"/>
  <c r="AY852" i="6" a="1"/>
  <c r="AY852" i="6" s="1"/>
  <c r="AW852" i="6" a="1"/>
  <c r="AW852" i="6" s="1"/>
  <c r="AU852" i="6" a="1"/>
  <c r="AU852" i="6" s="1"/>
  <c r="BF850" i="6" a="1"/>
  <c r="BF850" i="6" s="1"/>
  <c r="BD850" i="6" a="1"/>
  <c r="BD850" i="6" s="1"/>
  <c r="BB850" i="6" a="1"/>
  <c r="BB850" i="6" s="1"/>
  <c r="AZ850" i="6" a="1"/>
  <c r="AZ850" i="6" s="1"/>
  <c r="AX850" i="6" a="1"/>
  <c r="AX850" i="6" s="1"/>
  <c r="AV850" i="6" a="1"/>
  <c r="AV850" i="6" s="1"/>
  <c r="AT850" i="6" a="1"/>
  <c r="AT850" i="6" s="1"/>
  <c r="BE848" i="6" a="1"/>
  <c r="BE848" i="6" s="1"/>
  <c r="BC848" i="6" a="1"/>
  <c r="BC848" i="6" s="1"/>
  <c r="BA848" i="6" a="1"/>
  <c r="BA848" i="6" s="1"/>
  <c r="AY848" i="6" a="1"/>
  <c r="AY848" i="6" s="1"/>
  <c r="AW848" i="6" a="1"/>
  <c r="AW848" i="6" s="1"/>
  <c r="AU848" i="6" a="1"/>
  <c r="AU848" i="6" s="1"/>
  <c r="BF846" i="6" a="1"/>
  <c r="BF846" i="6" s="1"/>
  <c r="BD846" i="6" a="1"/>
  <c r="BD846" i="6" s="1"/>
  <c r="BB846" i="6" a="1"/>
  <c r="BB846" i="6" s="1"/>
  <c r="AZ846" i="6" a="1"/>
  <c r="AZ846" i="6" s="1"/>
  <c r="AX846" i="6" a="1"/>
  <c r="AX846" i="6" s="1"/>
  <c r="AV846" i="6" a="1"/>
  <c r="AV846" i="6" s="1"/>
  <c r="AT846" i="6" a="1"/>
  <c r="AT846" i="6" s="1"/>
  <c r="BE844" i="6" a="1"/>
  <c r="BE844" i="6" s="1"/>
  <c r="BC844" i="6" a="1"/>
  <c r="BC844" i="6" s="1"/>
  <c r="BA844" i="6" a="1"/>
  <c r="BA844" i="6" s="1"/>
  <c r="AY844" i="6" a="1"/>
  <c r="AY844" i="6" s="1"/>
  <c r="AW844" i="6" a="1"/>
  <c r="AW844" i="6" s="1"/>
  <c r="AU844" i="6" a="1"/>
  <c r="AU844" i="6" s="1"/>
  <c r="BF842" i="6" a="1"/>
  <c r="BF842" i="6" s="1"/>
  <c r="BD842" i="6" a="1"/>
  <c r="BD842" i="6" s="1"/>
  <c r="BB842" i="6" a="1"/>
  <c r="BB842" i="6" s="1"/>
  <c r="AZ842" i="6" a="1"/>
  <c r="AZ842" i="6" s="1"/>
  <c r="AX842" i="6" a="1"/>
  <c r="AX842" i="6" s="1"/>
  <c r="AV842" i="6" a="1"/>
  <c r="AV842" i="6" s="1"/>
  <c r="AT842" i="6" a="1"/>
  <c r="AT842" i="6" s="1"/>
  <c r="BE840" i="6" a="1"/>
  <c r="BE840" i="6" s="1"/>
  <c r="BC840" i="6" a="1"/>
  <c r="BC840" i="6" s="1"/>
  <c r="BA840" i="6" a="1"/>
  <c r="BA840" i="6" s="1"/>
  <c r="AY840" i="6" a="1"/>
  <c r="AY840" i="6" s="1"/>
  <c r="AW840" i="6" a="1"/>
  <c r="AW840" i="6" s="1"/>
  <c r="AU840" i="6" a="1"/>
  <c r="AU840" i="6" s="1"/>
  <c r="BF838" i="6" a="1"/>
  <c r="BF838" i="6" s="1"/>
  <c r="BD838" i="6" a="1"/>
  <c r="BD838" i="6" s="1"/>
  <c r="BB838" i="6" a="1"/>
  <c r="BB838" i="6" s="1"/>
  <c r="AZ838" i="6" a="1"/>
  <c r="AZ838" i="6" s="1"/>
  <c r="AX838" i="6" a="1"/>
  <c r="AX838" i="6" s="1"/>
  <c r="AV838" i="6" a="1"/>
  <c r="AV838" i="6" s="1"/>
  <c r="AT838" i="6" a="1"/>
  <c r="AT838" i="6" s="1"/>
  <c r="BE836" i="6" a="1"/>
  <c r="BE836" i="6" s="1"/>
  <c r="BC836" i="6" a="1"/>
  <c r="BC836" i="6" s="1"/>
  <c r="BA836" i="6" a="1"/>
  <c r="BA836" i="6" s="1"/>
  <c r="AY836" i="6" a="1"/>
  <c r="AY836" i="6" s="1"/>
  <c r="AW836" i="6" a="1"/>
  <c r="AW836" i="6" s="1"/>
  <c r="AU836" i="6" a="1"/>
  <c r="AU836" i="6" s="1"/>
  <c r="BF834" i="6" a="1"/>
  <c r="BF834" i="6" s="1"/>
  <c r="BD834" i="6" a="1"/>
  <c r="BD834" i="6" s="1"/>
  <c r="BB834" i="6" a="1"/>
  <c r="BB834" i="6" s="1"/>
  <c r="AZ834" i="6" a="1"/>
  <c r="AZ834" i="6" s="1"/>
  <c r="AX834" i="6" a="1"/>
  <c r="AX834" i="6" s="1"/>
  <c r="AV834" i="6" a="1"/>
  <c r="AV834" i="6" s="1"/>
  <c r="AT834" i="6" a="1"/>
  <c r="AT834" i="6" s="1"/>
  <c r="BE832" i="6" a="1"/>
  <c r="BE832" i="6" s="1"/>
  <c r="BC832" i="6" a="1"/>
  <c r="BC832" i="6" s="1"/>
  <c r="BA832" i="6" a="1"/>
  <c r="BA832" i="6" s="1"/>
  <c r="AY832" i="6" a="1"/>
  <c r="AY832" i="6" s="1"/>
  <c r="AW832" i="6" a="1"/>
  <c r="AW832" i="6" s="1"/>
  <c r="AU832" i="6" a="1"/>
  <c r="AU832" i="6" s="1"/>
  <c r="BF830" i="6" a="1"/>
  <c r="BF830" i="6" s="1"/>
  <c r="BD830" i="6" a="1"/>
  <c r="BD830" i="6" s="1"/>
  <c r="BB830" i="6" a="1"/>
  <c r="BB830" i="6" s="1"/>
  <c r="AZ830" i="6" a="1"/>
  <c r="AZ830" i="6" s="1"/>
  <c r="AX830" i="6" a="1"/>
  <c r="AX830" i="6" s="1"/>
  <c r="AV830" i="6" a="1"/>
  <c r="AV830" i="6" s="1"/>
  <c r="AT830" i="6" a="1"/>
  <c r="AT830" i="6" s="1"/>
  <c r="BE828" i="6" a="1"/>
  <c r="BE828" i="6" s="1"/>
  <c r="BC828" i="6" a="1"/>
  <c r="BC828" i="6" s="1"/>
  <c r="BA828" i="6" a="1"/>
  <c r="BA828" i="6" s="1"/>
  <c r="AY828" i="6" a="1"/>
  <c r="AY828" i="6" s="1"/>
  <c r="AW828" i="6" a="1"/>
  <c r="AW828" i="6" s="1"/>
  <c r="AU828" i="6" a="1"/>
  <c r="AU828" i="6" s="1"/>
  <c r="BF826" i="6" a="1"/>
  <c r="BF826" i="6" s="1"/>
  <c r="BD826" i="6" a="1"/>
  <c r="BD826" i="6" s="1"/>
  <c r="BB826" i="6" a="1"/>
  <c r="BB826" i="6" s="1"/>
  <c r="AZ826" i="6" a="1"/>
  <c r="AZ826" i="6" s="1"/>
  <c r="AX826" i="6" a="1"/>
  <c r="AX826" i="6" s="1"/>
  <c r="AV826" i="6" a="1"/>
  <c r="AV826" i="6" s="1"/>
  <c r="AT826" i="6" a="1"/>
  <c r="AT826" i="6" s="1"/>
  <c r="BE824" i="6" a="1"/>
  <c r="BE824" i="6" s="1"/>
  <c r="BC824" i="6" a="1"/>
  <c r="BC824" i="6" s="1"/>
  <c r="BA824" i="6" a="1"/>
  <c r="BA824" i="6" s="1"/>
  <c r="AY824" i="6" a="1"/>
  <c r="AY824" i="6" s="1"/>
  <c r="AW824" i="6" a="1"/>
  <c r="AW824" i="6" s="1"/>
  <c r="AU824" i="6" a="1"/>
  <c r="AU824" i="6" s="1"/>
  <c r="BF822" i="6" a="1"/>
  <c r="BF822" i="6" s="1"/>
  <c r="BD822" i="6" a="1"/>
  <c r="BD822" i="6" s="1"/>
  <c r="BB822" i="6" a="1"/>
  <c r="BB822" i="6" s="1"/>
  <c r="AZ822" i="6" a="1"/>
  <c r="AZ822" i="6" s="1"/>
  <c r="AX822" i="6" a="1"/>
  <c r="AX822" i="6" s="1"/>
  <c r="AV822" i="6" a="1"/>
  <c r="AV822" i="6" s="1"/>
  <c r="AT822" i="6" a="1"/>
  <c r="AT822" i="6" s="1"/>
  <c r="BE820" i="6" a="1"/>
  <c r="BE820" i="6" s="1"/>
  <c r="BC820" i="6" a="1"/>
  <c r="BC820" i="6" s="1"/>
  <c r="BA820" i="6" a="1"/>
  <c r="BA820" i="6" s="1"/>
  <c r="AY820" i="6" a="1"/>
  <c r="AY820" i="6" s="1"/>
  <c r="AW820" i="6" a="1"/>
  <c r="AW820" i="6" s="1"/>
  <c r="AU820" i="6" a="1"/>
  <c r="AU820" i="6" s="1"/>
  <c r="BF818" i="6" a="1"/>
  <c r="BF818" i="6" s="1"/>
  <c r="BD818" i="6" a="1"/>
  <c r="BD818" i="6" s="1"/>
  <c r="BB818" i="6" a="1"/>
  <c r="BB818" i="6" s="1"/>
  <c r="AZ818" i="6" a="1"/>
  <c r="AZ818" i="6" s="1"/>
  <c r="AX818" i="6" a="1"/>
  <c r="AX818" i="6" s="1"/>
  <c r="AV818" i="6" a="1"/>
  <c r="AV818" i="6" s="1"/>
  <c r="AT818" i="6" a="1"/>
  <c r="AT818" i="6" s="1"/>
  <c r="BE816" i="6" a="1"/>
  <c r="BE816" i="6" s="1"/>
  <c r="BC816" i="6" a="1"/>
  <c r="BC816" i="6" s="1"/>
  <c r="BA816" i="6" a="1"/>
  <c r="BA816" i="6" s="1"/>
  <c r="AY816" i="6" a="1"/>
  <c r="AY816" i="6" s="1"/>
  <c r="AW816" i="6" a="1"/>
  <c r="AW816" i="6" s="1"/>
  <c r="AU816" i="6" a="1"/>
  <c r="AU816" i="6" s="1"/>
  <c r="BF814" i="6" a="1"/>
  <c r="BF814" i="6" s="1"/>
  <c r="BD814" i="6" a="1"/>
  <c r="BD814" i="6" s="1"/>
  <c r="BB814" i="6" a="1"/>
  <c r="BB814" i="6" s="1"/>
  <c r="AZ814" i="6" a="1"/>
  <c r="AZ814" i="6" s="1"/>
  <c r="AX814" i="6" a="1"/>
  <c r="AX814" i="6" s="1"/>
  <c r="AV814" i="6" a="1"/>
  <c r="AV814" i="6" s="1"/>
  <c r="AT814" i="6" a="1"/>
  <c r="AT814" i="6" s="1"/>
  <c r="BE812" i="6" a="1"/>
  <c r="BE812" i="6" s="1"/>
  <c r="BC812" i="6" a="1"/>
  <c r="BC812" i="6" s="1"/>
  <c r="BA812" i="6" a="1"/>
  <c r="BA812" i="6" s="1"/>
  <c r="AY812" i="6" a="1"/>
  <c r="AY812" i="6" s="1"/>
  <c r="AW812" i="6" a="1"/>
  <c r="AW812" i="6" s="1"/>
  <c r="AU812" i="6" a="1"/>
  <c r="AU812" i="6" s="1"/>
  <c r="BF810" i="6" a="1"/>
  <c r="BF810" i="6" s="1"/>
  <c r="BD810" i="6" a="1"/>
  <c r="BD810" i="6" s="1"/>
  <c r="BB810" i="6" a="1"/>
  <c r="BB810" i="6" s="1"/>
  <c r="AZ810" i="6" a="1"/>
  <c r="AZ810" i="6" s="1"/>
  <c r="AX810" i="6" a="1"/>
  <c r="AX810" i="6" s="1"/>
  <c r="AV810" i="6" a="1"/>
  <c r="AV810" i="6" s="1"/>
  <c r="AT810" i="6" a="1"/>
  <c r="AT810" i="6" s="1"/>
  <c r="BE917" i="6" a="1"/>
  <c r="BE917" i="6" s="1"/>
  <c r="AW917" i="6" a="1"/>
  <c r="AW917" i="6" s="1"/>
  <c r="AZ915" i="6" a="1"/>
  <c r="AZ915" i="6" s="1"/>
  <c r="BA913" i="6" a="1"/>
  <c r="BA913" i="6" s="1"/>
  <c r="BD911" i="6" a="1"/>
  <c r="BD911" i="6" s="1"/>
  <c r="AV911" i="6" a="1"/>
  <c r="AV911" i="6" s="1"/>
  <c r="BE909" i="6" a="1"/>
  <c r="BE909" i="6" s="1"/>
  <c r="AW909" i="6" a="1"/>
  <c r="AW909" i="6" s="1"/>
  <c r="AZ907" i="6" a="1"/>
  <c r="AZ907" i="6" s="1"/>
  <c r="BF905" i="6" a="1"/>
  <c r="BF905" i="6" s="1"/>
  <c r="BD905" i="6" a="1"/>
  <c r="BD905" i="6" s="1"/>
  <c r="BB905" i="6" a="1"/>
  <c r="BB905" i="6" s="1"/>
  <c r="AZ905" i="6" a="1"/>
  <c r="AZ905" i="6" s="1"/>
  <c r="AX905" i="6" a="1"/>
  <c r="AX905" i="6" s="1"/>
  <c r="AV905" i="6" a="1"/>
  <c r="AV905" i="6" s="1"/>
  <c r="AT905" i="6" a="1"/>
  <c r="AT905" i="6" s="1"/>
  <c r="BE903" i="6" a="1"/>
  <c r="BE903" i="6" s="1"/>
  <c r="BC903" i="6" a="1"/>
  <c r="BC903" i="6" s="1"/>
  <c r="BA903" i="6" a="1"/>
  <c r="BA903" i="6" s="1"/>
  <c r="AY903" i="6" a="1"/>
  <c r="AY903" i="6" s="1"/>
  <c r="AW903" i="6" a="1"/>
  <c r="AW903" i="6" s="1"/>
  <c r="AU903" i="6" a="1"/>
  <c r="AU903" i="6" s="1"/>
  <c r="BF901" i="6" a="1"/>
  <c r="BF901" i="6" s="1"/>
  <c r="BD901" i="6" a="1"/>
  <c r="BD901" i="6" s="1"/>
  <c r="BB901" i="6" a="1"/>
  <c r="BB901" i="6" s="1"/>
  <c r="AZ901" i="6" a="1"/>
  <c r="AZ901" i="6" s="1"/>
  <c r="AX901" i="6" a="1"/>
  <c r="AX901" i="6" s="1"/>
  <c r="AV901" i="6" a="1"/>
  <c r="AV901" i="6" s="1"/>
  <c r="AT901" i="6" a="1"/>
  <c r="AT901" i="6" s="1"/>
  <c r="BE899" i="6" a="1"/>
  <c r="BE899" i="6" s="1"/>
  <c r="BC899" i="6" a="1"/>
  <c r="BC899" i="6" s="1"/>
  <c r="BA899" i="6" a="1"/>
  <c r="BA899" i="6" s="1"/>
  <c r="AY899" i="6" a="1"/>
  <c r="AY899" i="6" s="1"/>
  <c r="AW899" i="6" a="1"/>
  <c r="AW899" i="6" s="1"/>
  <c r="AU899" i="6" a="1"/>
  <c r="AU899" i="6" s="1"/>
  <c r="BF897" i="6" a="1"/>
  <c r="BF897" i="6" s="1"/>
  <c r="BD897" i="6" a="1"/>
  <c r="BD897" i="6" s="1"/>
  <c r="BB897" i="6" a="1"/>
  <c r="BB897" i="6" s="1"/>
  <c r="AZ897" i="6" a="1"/>
  <c r="AZ897" i="6" s="1"/>
  <c r="AX897" i="6" a="1"/>
  <c r="AX897" i="6" s="1"/>
  <c r="AV897" i="6" a="1"/>
  <c r="AV897" i="6" s="1"/>
  <c r="AT897" i="6" a="1"/>
  <c r="AT897" i="6" s="1"/>
  <c r="BE895" i="6" a="1"/>
  <c r="BE895" i="6" s="1"/>
  <c r="BC895" i="6" a="1"/>
  <c r="BC895" i="6" s="1"/>
  <c r="BA895" i="6" a="1"/>
  <c r="BA895" i="6" s="1"/>
  <c r="AY895" i="6" a="1"/>
  <c r="AY895" i="6" s="1"/>
  <c r="AW895" i="6" a="1"/>
  <c r="AW895" i="6" s="1"/>
  <c r="AU895" i="6" a="1"/>
  <c r="AU895" i="6" s="1"/>
  <c r="BF893" i="6" a="1"/>
  <c r="BF893" i="6" s="1"/>
  <c r="BD893" i="6" a="1"/>
  <c r="BD893" i="6" s="1"/>
  <c r="BB893" i="6" a="1"/>
  <c r="BB893" i="6" s="1"/>
  <c r="AZ893" i="6" a="1"/>
  <c r="AZ893" i="6" s="1"/>
  <c r="AX893" i="6" a="1"/>
  <c r="AX893" i="6" s="1"/>
  <c r="AV893" i="6" a="1"/>
  <c r="AV893" i="6" s="1"/>
  <c r="AT893" i="6" a="1"/>
  <c r="AT893" i="6" s="1"/>
  <c r="BE891" i="6" a="1"/>
  <c r="BE891" i="6" s="1"/>
  <c r="BC891" i="6" a="1"/>
  <c r="BC891" i="6" s="1"/>
  <c r="BA891" i="6" a="1"/>
  <c r="BA891" i="6" s="1"/>
  <c r="AY891" i="6" a="1"/>
  <c r="AY891" i="6" s="1"/>
  <c r="AW891" i="6" a="1"/>
  <c r="AW891" i="6" s="1"/>
  <c r="AU891" i="6" a="1"/>
  <c r="AU891" i="6" s="1"/>
  <c r="BF889" i="6" a="1"/>
  <c r="BF889" i="6" s="1"/>
  <c r="BD889" i="6" a="1"/>
  <c r="BD889" i="6" s="1"/>
  <c r="BB889" i="6" a="1"/>
  <c r="BB889" i="6" s="1"/>
  <c r="AZ889" i="6" a="1"/>
  <c r="AZ889" i="6" s="1"/>
  <c r="AX889" i="6" a="1"/>
  <c r="AX889" i="6" s="1"/>
  <c r="AV889" i="6" a="1"/>
  <c r="AV889" i="6" s="1"/>
  <c r="AT889" i="6" a="1"/>
  <c r="AT889" i="6" s="1"/>
  <c r="BE887" i="6" a="1"/>
  <c r="BE887" i="6" s="1"/>
  <c r="BC887" i="6" a="1"/>
  <c r="BC887" i="6" s="1"/>
  <c r="BA887" i="6" a="1"/>
  <c r="BA887" i="6" s="1"/>
  <c r="AY887" i="6" a="1"/>
  <c r="AY887" i="6" s="1"/>
  <c r="AW887" i="6" a="1"/>
  <c r="AW887" i="6" s="1"/>
  <c r="AU887" i="6" a="1"/>
  <c r="AU887" i="6" s="1"/>
  <c r="BF885" i="6" a="1"/>
  <c r="BF885" i="6" s="1"/>
  <c r="BD885" i="6" a="1"/>
  <c r="BD885" i="6" s="1"/>
  <c r="BB885" i="6" a="1"/>
  <c r="BB885" i="6" s="1"/>
  <c r="AZ885" i="6" a="1"/>
  <c r="AZ885" i="6" s="1"/>
  <c r="AX885" i="6" a="1"/>
  <c r="AX885" i="6" s="1"/>
  <c r="AV885" i="6" a="1"/>
  <c r="AV885" i="6" s="1"/>
  <c r="AT885" i="6" a="1"/>
  <c r="AT885" i="6" s="1"/>
  <c r="BE883" i="6" a="1"/>
  <c r="BE883" i="6" s="1"/>
  <c r="BC883" i="6" a="1"/>
  <c r="BC883" i="6" s="1"/>
  <c r="BA883" i="6" a="1"/>
  <c r="BA883" i="6" s="1"/>
  <c r="AY883" i="6" a="1"/>
  <c r="AY883" i="6" s="1"/>
  <c r="AW883" i="6" a="1"/>
  <c r="AW883" i="6" s="1"/>
  <c r="AU883" i="6" a="1"/>
  <c r="AU883" i="6" s="1"/>
  <c r="BF881" i="6" a="1"/>
  <c r="BF881" i="6" s="1"/>
  <c r="BD881" i="6" a="1"/>
  <c r="BD881" i="6" s="1"/>
  <c r="BB881" i="6" a="1"/>
  <c r="BB881" i="6" s="1"/>
  <c r="AZ881" i="6" a="1"/>
  <c r="AZ881" i="6" s="1"/>
  <c r="AX881" i="6" a="1"/>
  <c r="AX881" i="6" s="1"/>
  <c r="AV881" i="6" a="1"/>
  <c r="AV881" i="6" s="1"/>
  <c r="AT881" i="6" a="1"/>
  <c r="AT881" i="6" s="1"/>
  <c r="BE879" i="6" a="1"/>
  <c r="BE879" i="6" s="1"/>
  <c r="BC879" i="6" a="1"/>
  <c r="BC879" i="6" s="1"/>
  <c r="BA879" i="6" a="1"/>
  <c r="BA879" i="6" s="1"/>
  <c r="AY879" i="6" a="1"/>
  <c r="AY879" i="6" s="1"/>
  <c r="AW879" i="6" a="1"/>
  <c r="AW879" i="6" s="1"/>
  <c r="AU879" i="6" a="1"/>
  <c r="AU879" i="6" s="1"/>
  <c r="BF877" i="6" a="1"/>
  <c r="BF877" i="6" s="1"/>
  <c r="BD877" i="6" a="1"/>
  <c r="BD877" i="6" s="1"/>
  <c r="BB877" i="6" a="1"/>
  <c r="BB877" i="6" s="1"/>
  <c r="AZ877" i="6" a="1"/>
  <c r="AZ877" i="6" s="1"/>
  <c r="AX877" i="6" a="1"/>
  <c r="AX877" i="6" s="1"/>
  <c r="AV877" i="6" a="1"/>
  <c r="AV877" i="6" s="1"/>
  <c r="AT877" i="6" a="1"/>
  <c r="AT877" i="6" s="1"/>
  <c r="BE875" i="6" a="1"/>
  <c r="BE875" i="6" s="1"/>
  <c r="BC875" i="6" a="1"/>
  <c r="BC875" i="6" s="1"/>
  <c r="BA875" i="6" a="1"/>
  <c r="BA875" i="6" s="1"/>
  <c r="AY875" i="6" a="1"/>
  <c r="AY875" i="6" s="1"/>
  <c r="AW875" i="6" a="1"/>
  <c r="AW875" i="6" s="1"/>
  <c r="AU875" i="6" a="1"/>
  <c r="AU875" i="6" s="1"/>
  <c r="BF873" i="6" a="1"/>
  <c r="BF873" i="6" s="1"/>
  <c r="BD873" i="6" a="1"/>
  <c r="BD873" i="6" s="1"/>
  <c r="BB873" i="6" a="1"/>
  <c r="BB873" i="6" s="1"/>
  <c r="AZ873" i="6" a="1"/>
  <c r="AZ873" i="6" s="1"/>
  <c r="AX873" i="6" a="1"/>
  <c r="AX873" i="6" s="1"/>
  <c r="AV873" i="6" a="1"/>
  <c r="AV873" i="6" s="1"/>
  <c r="AT873" i="6" a="1"/>
  <c r="AT873" i="6" s="1"/>
  <c r="BE871" i="6" a="1"/>
  <c r="BE871" i="6" s="1"/>
  <c r="BC871" i="6" a="1"/>
  <c r="BC871" i="6" s="1"/>
  <c r="BA871" i="6" a="1"/>
  <c r="BA871" i="6" s="1"/>
  <c r="AY871" i="6" a="1"/>
  <c r="AY871" i="6" s="1"/>
  <c r="AW871" i="6" a="1"/>
  <c r="AW871" i="6" s="1"/>
  <c r="AU871" i="6" a="1"/>
  <c r="AU871" i="6" s="1"/>
  <c r="BF869" i="6" a="1"/>
  <c r="BF869" i="6" s="1"/>
  <c r="BD869" i="6" a="1"/>
  <c r="BD869" i="6" s="1"/>
  <c r="BB869" i="6" a="1"/>
  <c r="BB869" i="6" s="1"/>
  <c r="AZ869" i="6" a="1"/>
  <c r="AZ869" i="6" s="1"/>
  <c r="AX869" i="6" a="1"/>
  <c r="AX869" i="6" s="1"/>
  <c r="AV869" i="6" a="1"/>
  <c r="AV869" i="6" s="1"/>
  <c r="AT869" i="6" a="1"/>
  <c r="AT869" i="6" s="1"/>
  <c r="BE867" i="6" a="1"/>
  <c r="BE867" i="6" s="1"/>
  <c r="BC867" i="6" a="1"/>
  <c r="BC867" i="6" s="1"/>
  <c r="BA867" i="6" a="1"/>
  <c r="BA867" i="6" s="1"/>
  <c r="AY867" i="6" a="1"/>
  <c r="AY867" i="6" s="1"/>
  <c r="AW867" i="6" a="1"/>
  <c r="AW867" i="6" s="1"/>
  <c r="AU867" i="6" a="1"/>
  <c r="AU867" i="6" s="1"/>
  <c r="BF865" i="6" a="1"/>
  <c r="BF865" i="6" s="1"/>
  <c r="BD865" i="6" a="1"/>
  <c r="BD865" i="6" s="1"/>
  <c r="BB865" i="6" a="1"/>
  <c r="BB865" i="6" s="1"/>
  <c r="AZ865" i="6" a="1"/>
  <c r="AZ865" i="6" s="1"/>
  <c r="AX865" i="6" a="1"/>
  <c r="AX865" i="6" s="1"/>
  <c r="AV865" i="6" a="1"/>
  <c r="AV865" i="6" s="1"/>
  <c r="AT865" i="6" a="1"/>
  <c r="AT865" i="6" s="1"/>
  <c r="BE863" i="6" a="1"/>
  <c r="BE863" i="6" s="1"/>
  <c r="BC863" i="6" a="1"/>
  <c r="BC863" i="6" s="1"/>
  <c r="BA863" i="6" a="1"/>
  <c r="BA863" i="6" s="1"/>
  <c r="AY863" i="6" a="1"/>
  <c r="AY863" i="6" s="1"/>
  <c r="AW863" i="6" a="1"/>
  <c r="AW863" i="6" s="1"/>
  <c r="AU863" i="6" a="1"/>
  <c r="AU863" i="6" s="1"/>
  <c r="BF861" i="6" a="1"/>
  <c r="BF861" i="6" s="1"/>
  <c r="BD861" i="6" a="1"/>
  <c r="BD861" i="6" s="1"/>
  <c r="BB861" i="6" a="1"/>
  <c r="BB861" i="6" s="1"/>
  <c r="AZ861" i="6" a="1"/>
  <c r="AZ861" i="6" s="1"/>
  <c r="AX861" i="6" a="1"/>
  <c r="AX861" i="6" s="1"/>
  <c r="AV861" i="6" a="1"/>
  <c r="AV861" i="6" s="1"/>
  <c r="AT861" i="6" a="1"/>
  <c r="AT861" i="6" s="1"/>
  <c r="BE859" i="6" a="1"/>
  <c r="BE859" i="6" s="1"/>
  <c r="BC859" i="6" a="1"/>
  <c r="BC859" i="6" s="1"/>
  <c r="BA859" i="6" a="1"/>
  <c r="BA859" i="6" s="1"/>
  <c r="AY859" i="6" a="1"/>
  <c r="AY859" i="6" s="1"/>
  <c r="AW859" i="6" a="1"/>
  <c r="AW859" i="6" s="1"/>
  <c r="AU859" i="6" a="1"/>
  <c r="AU859" i="6" s="1"/>
  <c r="BF857" i="6" a="1"/>
  <c r="BF857" i="6" s="1"/>
  <c r="BD857" i="6" a="1"/>
  <c r="BD857" i="6" s="1"/>
  <c r="BB857" i="6" a="1"/>
  <c r="BB857" i="6" s="1"/>
  <c r="AZ857" i="6" a="1"/>
  <c r="AZ857" i="6" s="1"/>
  <c r="AX857" i="6" a="1"/>
  <c r="AX857" i="6" s="1"/>
  <c r="AV857" i="6" a="1"/>
  <c r="AV857" i="6" s="1"/>
  <c r="AT857" i="6" a="1"/>
  <c r="AT857" i="6" s="1"/>
  <c r="BE855" i="6" a="1"/>
  <c r="BE855" i="6" s="1"/>
  <c r="BC855" i="6" a="1"/>
  <c r="BC855" i="6" s="1"/>
  <c r="BA855" i="6" a="1"/>
  <c r="BA855" i="6" s="1"/>
  <c r="AY855" i="6" a="1"/>
  <c r="AY855" i="6" s="1"/>
  <c r="AW855" i="6" a="1"/>
  <c r="AW855" i="6" s="1"/>
  <c r="AU855" i="6" a="1"/>
  <c r="AU855" i="6" s="1"/>
  <c r="BF853" i="6" a="1"/>
  <c r="BF853" i="6" s="1"/>
  <c r="BD853" i="6" a="1"/>
  <c r="BD853" i="6" s="1"/>
  <c r="BB853" i="6" a="1"/>
  <c r="BB853" i="6" s="1"/>
  <c r="AZ853" i="6" a="1"/>
  <c r="AZ853" i="6" s="1"/>
  <c r="AX853" i="6" a="1"/>
  <c r="AX853" i="6" s="1"/>
  <c r="AV853" i="6" a="1"/>
  <c r="AV853" i="6" s="1"/>
  <c r="AT853" i="6" a="1"/>
  <c r="AT853" i="6" s="1"/>
  <c r="BE851" i="6" a="1"/>
  <c r="BE851" i="6" s="1"/>
  <c r="BC851" i="6" a="1"/>
  <c r="BC851" i="6" s="1"/>
  <c r="BA851" i="6" a="1"/>
  <c r="BA851" i="6" s="1"/>
  <c r="AY851" i="6" a="1"/>
  <c r="AY851" i="6" s="1"/>
  <c r="AW851" i="6" a="1"/>
  <c r="AW851" i="6" s="1"/>
  <c r="AU851" i="6" a="1"/>
  <c r="AU851" i="6" s="1"/>
  <c r="BF849" i="6" a="1"/>
  <c r="BF849" i="6" s="1"/>
  <c r="BD849" i="6" a="1"/>
  <c r="BD849" i="6" s="1"/>
  <c r="BB849" i="6" a="1"/>
  <c r="BB849" i="6" s="1"/>
  <c r="AZ849" i="6" a="1"/>
  <c r="AZ849" i="6" s="1"/>
  <c r="AX849" i="6" a="1"/>
  <c r="AX849" i="6" s="1"/>
  <c r="AV849" i="6" a="1"/>
  <c r="AV849" i="6" s="1"/>
  <c r="AT849" i="6" a="1"/>
  <c r="AT849" i="6" s="1"/>
  <c r="BE847" i="6" a="1"/>
  <c r="BE847" i="6" s="1"/>
  <c r="BC847" i="6" a="1"/>
  <c r="BC847" i="6" s="1"/>
  <c r="BA847" i="6" a="1"/>
  <c r="BA847" i="6" s="1"/>
  <c r="AY847" i="6" a="1"/>
  <c r="AY847" i="6" s="1"/>
  <c r="AW847" i="6" a="1"/>
  <c r="AW847" i="6" s="1"/>
  <c r="AU847" i="6" a="1"/>
  <c r="AU847" i="6" s="1"/>
  <c r="BF845" i="6" a="1"/>
  <c r="BF845" i="6" s="1"/>
  <c r="BD845" i="6" a="1"/>
  <c r="BD845" i="6" s="1"/>
  <c r="BB845" i="6" a="1"/>
  <c r="BB845" i="6" s="1"/>
  <c r="AZ845" i="6" a="1"/>
  <c r="AZ845" i="6" s="1"/>
  <c r="AX845" i="6" a="1"/>
  <c r="AX845" i="6" s="1"/>
  <c r="AV845" i="6" a="1"/>
  <c r="AV845" i="6" s="1"/>
  <c r="AT845" i="6" a="1"/>
  <c r="AT845" i="6" s="1"/>
  <c r="BE843" i="6" a="1"/>
  <c r="BE843" i="6" s="1"/>
  <c r="BC843" i="6" a="1"/>
  <c r="BC843" i="6" s="1"/>
  <c r="BA843" i="6" a="1"/>
  <c r="BA843" i="6" s="1"/>
  <c r="AY843" i="6" a="1"/>
  <c r="AY843" i="6" s="1"/>
  <c r="AW843" i="6" a="1"/>
  <c r="AW843" i="6" s="1"/>
  <c r="AU843" i="6" a="1"/>
  <c r="AU843" i="6" s="1"/>
  <c r="BF841" i="6" a="1"/>
  <c r="BF841" i="6" s="1"/>
  <c r="BD841" i="6" a="1"/>
  <c r="BD841" i="6" s="1"/>
  <c r="BB841" i="6" a="1"/>
  <c r="BB841" i="6" s="1"/>
  <c r="AZ841" i="6" a="1"/>
  <c r="AZ841" i="6" s="1"/>
  <c r="AX841" i="6" a="1"/>
  <c r="AX841" i="6" s="1"/>
  <c r="AV841" i="6" a="1"/>
  <c r="AV841" i="6" s="1"/>
  <c r="AT841" i="6" a="1"/>
  <c r="AT841" i="6" s="1"/>
  <c r="BE839" i="6" a="1"/>
  <c r="BE839" i="6" s="1"/>
  <c r="BC839" i="6" a="1"/>
  <c r="BC839" i="6" s="1"/>
  <c r="BA839" i="6" a="1"/>
  <c r="BA839" i="6" s="1"/>
  <c r="AY839" i="6" a="1"/>
  <c r="AY839" i="6" s="1"/>
  <c r="AW839" i="6" a="1"/>
  <c r="AW839" i="6" s="1"/>
  <c r="AU839" i="6" a="1"/>
  <c r="AU839" i="6" s="1"/>
  <c r="BF837" i="6" a="1"/>
  <c r="BF837" i="6" s="1"/>
  <c r="BD837" i="6" a="1"/>
  <c r="BD837" i="6" s="1"/>
  <c r="BB837" i="6" a="1"/>
  <c r="BB837" i="6" s="1"/>
  <c r="AZ837" i="6" a="1"/>
  <c r="AZ837" i="6" s="1"/>
  <c r="AX837" i="6" a="1"/>
  <c r="AX837" i="6" s="1"/>
  <c r="AV837" i="6" a="1"/>
  <c r="AV837" i="6" s="1"/>
  <c r="AT837" i="6" a="1"/>
  <c r="AT837" i="6" s="1"/>
  <c r="BE835" i="6" a="1"/>
  <c r="BE835" i="6" s="1"/>
  <c r="BC835" i="6" a="1"/>
  <c r="BC835" i="6" s="1"/>
  <c r="BA835" i="6" a="1"/>
  <c r="BA835" i="6" s="1"/>
  <c r="AY835" i="6" a="1"/>
  <c r="AY835" i="6" s="1"/>
  <c r="AW835" i="6" a="1"/>
  <c r="AW835" i="6" s="1"/>
  <c r="AU835" i="6" a="1"/>
  <c r="AU835" i="6" s="1"/>
  <c r="BF833" i="6" a="1"/>
  <c r="BF833" i="6" s="1"/>
  <c r="BD833" i="6" a="1"/>
  <c r="BD833" i="6" s="1"/>
  <c r="BB833" i="6" a="1"/>
  <c r="BB833" i="6" s="1"/>
  <c r="AZ833" i="6" a="1"/>
  <c r="AZ833" i="6" s="1"/>
  <c r="AX833" i="6" a="1"/>
  <c r="AX833" i="6" s="1"/>
  <c r="AV833" i="6" a="1"/>
  <c r="AV833" i="6" s="1"/>
  <c r="AT833" i="6" a="1"/>
  <c r="AT833" i="6" s="1"/>
  <c r="BE831" i="6" a="1"/>
  <c r="BE831" i="6" s="1"/>
  <c r="BC831" i="6" a="1"/>
  <c r="BC831" i="6" s="1"/>
  <c r="BA831" i="6" a="1"/>
  <c r="BA831" i="6" s="1"/>
  <c r="AY831" i="6" a="1"/>
  <c r="AY831" i="6" s="1"/>
  <c r="AW831" i="6" a="1"/>
  <c r="AW831" i="6" s="1"/>
  <c r="AU831" i="6" a="1"/>
  <c r="AU831" i="6" s="1"/>
  <c r="BF829" i="6" a="1"/>
  <c r="BF829" i="6" s="1"/>
  <c r="BC917" i="6" a="1"/>
  <c r="BC917" i="6" s="1"/>
  <c r="AU917" i="6" a="1"/>
  <c r="AU917" i="6" s="1"/>
  <c r="BF915" i="6" a="1"/>
  <c r="BF915" i="6" s="1"/>
  <c r="AX915" i="6" a="1"/>
  <c r="AX915" i="6" s="1"/>
  <c r="AY913" i="6" a="1"/>
  <c r="AY913" i="6" s="1"/>
  <c r="BB911" i="6" a="1"/>
  <c r="BB911" i="6" s="1"/>
  <c r="AT911" i="6" a="1"/>
  <c r="AT911" i="6" s="1"/>
  <c r="BC909" i="6" a="1"/>
  <c r="BC909" i="6" s="1"/>
  <c r="AU909" i="6" a="1"/>
  <c r="AU909" i="6" s="1"/>
  <c r="BF907" i="6" a="1"/>
  <c r="BF907" i="6" s="1"/>
  <c r="AX907" i="6" a="1"/>
  <c r="AX907" i="6" s="1"/>
  <c r="BF904" i="6" a="1"/>
  <c r="BF904" i="6" s="1"/>
  <c r="BD904" i="6" a="1"/>
  <c r="BD904" i="6" s="1"/>
  <c r="BB904" i="6" a="1"/>
  <c r="BB904" i="6" s="1"/>
  <c r="AZ904" i="6" a="1"/>
  <c r="AZ904" i="6" s="1"/>
  <c r="AX904" i="6" a="1"/>
  <c r="AX904" i="6" s="1"/>
  <c r="AV904" i="6" a="1"/>
  <c r="AV904" i="6" s="1"/>
  <c r="AT904" i="6" a="1"/>
  <c r="AT904" i="6" s="1"/>
  <c r="BE902" i="6" a="1"/>
  <c r="BE902" i="6" s="1"/>
  <c r="BC902" i="6" a="1"/>
  <c r="BC902" i="6" s="1"/>
  <c r="BA902" i="6" a="1"/>
  <c r="BA902" i="6" s="1"/>
  <c r="AY902" i="6" a="1"/>
  <c r="AY902" i="6" s="1"/>
  <c r="AW902" i="6" a="1"/>
  <c r="AW902" i="6" s="1"/>
  <c r="AU902" i="6" a="1"/>
  <c r="AU902" i="6" s="1"/>
  <c r="BF900" i="6" a="1"/>
  <c r="BF900" i="6" s="1"/>
  <c r="BD900" i="6" a="1"/>
  <c r="BD900" i="6" s="1"/>
  <c r="BB900" i="6" a="1"/>
  <c r="BB900" i="6" s="1"/>
  <c r="AZ900" i="6" a="1"/>
  <c r="AZ900" i="6" s="1"/>
  <c r="AX900" i="6" a="1"/>
  <c r="AX900" i="6" s="1"/>
  <c r="AV900" i="6" a="1"/>
  <c r="AV900" i="6" s="1"/>
  <c r="AT900" i="6" a="1"/>
  <c r="AT900" i="6" s="1"/>
  <c r="BE898" i="6" a="1"/>
  <c r="BE898" i="6" s="1"/>
  <c r="BC898" i="6" a="1"/>
  <c r="BC898" i="6" s="1"/>
  <c r="BA898" i="6" a="1"/>
  <c r="BA898" i="6" s="1"/>
  <c r="AY898" i="6" a="1"/>
  <c r="AY898" i="6" s="1"/>
  <c r="AW898" i="6" a="1"/>
  <c r="AW898" i="6" s="1"/>
  <c r="AU898" i="6" a="1"/>
  <c r="AU898" i="6" s="1"/>
  <c r="BF896" i="6" a="1"/>
  <c r="BF896" i="6" s="1"/>
  <c r="BD896" i="6" a="1"/>
  <c r="BD896" i="6" s="1"/>
  <c r="BB896" i="6" a="1"/>
  <c r="BB896" i="6" s="1"/>
  <c r="AZ896" i="6" a="1"/>
  <c r="AZ896" i="6" s="1"/>
  <c r="AX896" i="6" a="1"/>
  <c r="AX896" i="6" s="1"/>
  <c r="AV896" i="6" a="1"/>
  <c r="AV896" i="6" s="1"/>
  <c r="AT896" i="6" a="1"/>
  <c r="AT896" i="6" s="1"/>
  <c r="BE894" i="6" a="1"/>
  <c r="BE894" i="6" s="1"/>
  <c r="BC894" i="6" a="1"/>
  <c r="BC894" i="6" s="1"/>
  <c r="BA894" i="6" a="1"/>
  <c r="BA894" i="6" s="1"/>
  <c r="AY894" i="6" a="1"/>
  <c r="AY894" i="6" s="1"/>
  <c r="AW894" i="6" a="1"/>
  <c r="AW894" i="6" s="1"/>
  <c r="AU894" i="6" a="1"/>
  <c r="AU894" i="6" s="1"/>
  <c r="BF892" i="6" a="1"/>
  <c r="BF892" i="6" s="1"/>
  <c r="BD892" i="6" a="1"/>
  <c r="BD892" i="6" s="1"/>
  <c r="BB892" i="6" a="1"/>
  <c r="BB892" i="6" s="1"/>
  <c r="AZ892" i="6" a="1"/>
  <c r="AZ892" i="6" s="1"/>
  <c r="AX892" i="6" a="1"/>
  <c r="AX892" i="6" s="1"/>
  <c r="AV892" i="6" a="1"/>
  <c r="AV892" i="6" s="1"/>
  <c r="AT892" i="6" a="1"/>
  <c r="AT892" i="6" s="1"/>
  <c r="BE890" i="6" a="1"/>
  <c r="BE890" i="6" s="1"/>
  <c r="BC890" i="6" a="1"/>
  <c r="BC890" i="6" s="1"/>
  <c r="BA890" i="6" a="1"/>
  <c r="BA890" i="6" s="1"/>
  <c r="AY890" i="6" a="1"/>
  <c r="AY890" i="6" s="1"/>
  <c r="AW890" i="6" a="1"/>
  <c r="AW890" i="6" s="1"/>
  <c r="AU890" i="6" a="1"/>
  <c r="AU890" i="6" s="1"/>
  <c r="BF888" i="6" a="1"/>
  <c r="BF888" i="6" s="1"/>
  <c r="BD888" i="6" a="1"/>
  <c r="BD888" i="6" s="1"/>
  <c r="BB888" i="6" a="1"/>
  <c r="BB888" i="6" s="1"/>
  <c r="AZ888" i="6" a="1"/>
  <c r="AZ888" i="6" s="1"/>
  <c r="AX888" i="6" a="1"/>
  <c r="AX888" i="6" s="1"/>
  <c r="AV888" i="6" a="1"/>
  <c r="AV888" i="6" s="1"/>
  <c r="AT888" i="6" a="1"/>
  <c r="AT888" i="6" s="1"/>
  <c r="BE886" i="6" a="1"/>
  <c r="BE886" i="6" s="1"/>
  <c r="BC886" i="6" a="1"/>
  <c r="BC886" i="6" s="1"/>
  <c r="BA886" i="6" a="1"/>
  <c r="BA886" i="6" s="1"/>
  <c r="AY886" i="6" a="1"/>
  <c r="AY886" i="6" s="1"/>
  <c r="AW886" i="6" a="1"/>
  <c r="AW886" i="6" s="1"/>
  <c r="AU886" i="6" a="1"/>
  <c r="AU886" i="6" s="1"/>
  <c r="BF884" i="6" a="1"/>
  <c r="BF884" i="6" s="1"/>
  <c r="BD884" i="6" a="1"/>
  <c r="BD884" i="6" s="1"/>
  <c r="BB884" i="6" a="1"/>
  <c r="BB884" i="6" s="1"/>
  <c r="AZ884" i="6" a="1"/>
  <c r="AZ884" i="6" s="1"/>
  <c r="AX884" i="6" a="1"/>
  <c r="AX884" i="6" s="1"/>
  <c r="AV884" i="6" a="1"/>
  <c r="AV884" i="6" s="1"/>
  <c r="AT884" i="6" a="1"/>
  <c r="AT884" i="6" s="1"/>
  <c r="BE882" i="6" a="1"/>
  <c r="BE882" i="6" s="1"/>
  <c r="BC882" i="6" a="1"/>
  <c r="BC882" i="6" s="1"/>
  <c r="BA882" i="6" a="1"/>
  <c r="BA882" i="6" s="1"/>
  <c r="AY882" i="6" a="1"/>
  <c r="AY882" i="6" s="1"/>
  <c r="AW882" i="6" a="1"/>
  <c r="AW882" i="6" s="1"/>
  <c r="AU882" i="6" a="1"/>
  <c r="AU882" i="6" s="1"/>
  <c r="BF880" i="6" a="1"/>
  <c r="BF880" i="6" s="1"/>
  <c r="BD880" i="6" a="1"/>
  <c r="BD880" i="6" s="1"/>
  <c r="BB880" i="6" a="1"/>
  <c r="BB880" i="6" s="1"/>
  <c r="AZ880" i="6" a="1"/>
  <c r="AZ880" i="6" s="1"/>
  <c r="AX880" i="6" a="1"/>
  <c r="AX880" i="6" s="1"/>
  <c r="AV880" i="6" a="1"/>
  <c r="AV880" i="6" s="1"/>
  <c r="AT880" i="6" a="1"/>
  <c r="AT880" i="6" s="1"/>
  <c r="BE878" i="6" a="1"/>
  <c r="BE878" i="6" s="1"/>
  <c r="BC878" i="6" a="1"/>
  <c r="BC878" i="6" s="1"/>
  <c r="BA878" i="6" a="1"/>
  <c r="BA878" i="6" s="1"/>
  <c r="AY878" i="6" a="1"/>
  <c r="AY878" i="6" s="1"/>
  <c r="AW878" i="6" a="1"/>
  <c r="AW878" i="6" s="1"/>
  <c r="AU878" i="6" a="1"/>
  <c r="AU878" i="6" s="1"/>
  <c r="BF876" i="6" a="1"/>
  <c r="BF876" i="6" s="1"/>
  <c r="BD876" i="6" a="1"/>
  <c r="BD876" i="6" s="1"/>
  <c r="BB876" i="6" a="1"/>
  <c r="BB876" i="6" s="1"/>
  <c r="AZ876" i="6" a="1"/>
  <c r="AZ876" i="6" s="1"/>
  <c r="AX876" i="6" a="1"/>
  <c r="AX876" i="6" s="1"/>
  <c r="AV876" i="6" a="1"/>
  <c r="AV876" i="6" s="1"/>
  <c r="AT876" i="6" a="1"/>
  <c r="AT876" i="6" s="1"/>
  <c r="BE874" i="6" a="1"/>
  <c r="BE874" i="6" s="1"/>
  <c r="BC874" i="6" a="1"/>
  <c r="BC874" i="6" s="1"/>
  <c r="BA874" i="6" a="1"/>
  <c r="BA874" i="6" s="1"/>
  <c r="AY874" i="6" a="1"/>
  <c r="AY874" i="6" s="1"/>
  <c r="AW874" i="6" a="1"/>
  <c r="AW874" i="6" s="1"/>
  <c r="AU874" i="6" a="1"/>
  <c r="AU874" i="6" s="1"/>
  <c r="BF872" i="6" a="1"/>
  <c r="BF872" i="6" s="1"/>
  <c r="BD872" i="6" a="1"/>
  <c r="BD872" i="6" s="1"/>
  <c r="BB872" i="6" a="1"/>
  <c r="BB872" i="6" s="1"/>
  <c r="AZ872" i="6" a="1"/>
  <c r="AZ872" i="6" s="1"/>
  <c r="AX872" i="6" a="1"/>
  <c r="AX872" i="6" s="1"/>
  <c r="AV872" i="6" a="1"/>
  <c r="AV872" i="6" s="1"/>
  <c r="AT872" i="6" a="1"/>
  <c r="AT872" i="6" s="1"/>
  <c r="BE870" i="6" a="1"/>
  <c r="BE870" i="6" s="1"/>
  <c r="BC870" i="6" a="1"/>
  <c r="BC870" i="6" s="1"/>
  <c r="BA870" i="6" a="1"/>
  <c r="BA870" i="6" s="1"/>
  <c r="AY870" i="6" a="1"/>
  <c r="AY870" i="6" s="1"/>
  <c r="AW870" i="6" a="1"/>
  <c r="AW870" i="6" s="1"/>
  <c r="AU870" i="6" a="1"/>
  <c r="AU870" i="6" s="1"/>
  <c r="BF868" i="6" a="1"/>
  <c r="BF868" i="6" s="1"/>
  <c r="BD868" i="6" a="1"/>
  <c r="BD868" i="6" s="1"/>
  <c r="BB868" i="6" a="1"/>
  <c r="BB868" i="6" s="1"/>
  <c r="AZ868" i="6" a="1"/>
  <c r="AZ868" i="6" s="1"/>
  <c r="AX868" i="6" a="1"/>
  <c r="AX868" i="6" s="1"/>
  <c r="AV868" i="6" a="1"/>
  <c r="AV868" i="6" s="1"/>
  <c r="AT868" i="6" a="1"/>
  <c r="AT868" i="6" s="1"/>
  <c r="BE866" i="6" a="1"/>
  <c r="BE866" i="6" s="1"/>
  <c r="BC866" i="6" a="1"/>
  <c r="BC866" i="6" s="1"/>
  <c r="BA866" i="6" a="1"/>
  <c r="BA866" i="6" s="1"/>
  <c r="AY866" i="6" a="1"/>
  <c r="AY866" i="6" s="1"/>
  <c r="AW866" i="6" a="1"/>
  <c r="AW866" i="6" s="1"/>
  <c r="AU866" i="6" a="1"/>
  <c r="AU866" i="6" s="1"/>
  <c r="BF864" i="6" a="1"/>
  <c r="BF864" i="6" s="1"/>
  <c r="BD864" i="6" a="1"/>
  <c r="BD864" i="6" s="1"/>
  <c r="BB864" i="6" a="1"/>
  <c r="BB864" i="6" s="1"/>
  <c r="AZ864" i="6" a="1"/>
  <c r="AZ864" i="6" s="1"/>
  <c r="AX864" i="6" a="1"/>
  <c r="AX864" i="6" s="1"/>
  <c r="AV864" i="6" a="1"/>
  <c r="AV864" i="6" s="1"/>
  <c r="AT864" i="6" a="1"/>
  <c r="AT864" i="6" s="1"/>
  <c r="BE862" i="6" a="1"/>
  <c r="BE862" i="6" s="1"/>
  <c r="BC862" i="6" a="1"/>
  <c r="BC862" i="6" s="1"/>
  <c r="BA862" i="6" a="1"/>
  <c r="BA862" i="6" s="1"/>
  <c r="AY862" i="6" a="1"/>
  <c r="AY862" i="6" s="1"/>
  <c r="AW862" i="6" a="1"/>
  <c r="AW862" i="6" s="1"/>
  <c r="AU862" i="6" a="1"/>
  <c r="AU862" i="6" s="1"/>
  <c r="BF860" i="6" a="1"/>
  <c r="BF860" i="6" s="1"/>
  <c r="BD860" i="6" a="1"/>
  <c r="BD860" i="6" s="1"/>
  <c r="BB860" i="6" a="1"/>
  <c r="BB860" i="6" s="1"/>
  <c r="AZ860" i="6" a="1"/>
  <c r="AZ860" i="6" s="1"/>
  <c r="AX860" i="6" a="1"/>
  <c r="AX860" i="6" s="1"/>
  <c r="AV860" i="6" a="1"/>
  <c r="AV860" i="6" s="1"/>
  <c r="AT860" i="6" a="1"/>
  <c r="AT860" i="6" s="1"/>
  <c r="BE858" i="6" a="1"/>
  <c r="BE858" i="6" s="1"/>
  <c r="BC858" i="6" a="1"/>
  <c r="BC858" i="6" s="1"/>
  <c r="BA858" i="6" a="1"/>
  <c r="BA858" i="6" s="1"/>
  <c r="AY858" i="6" a="1"/>
  <c r="AY858" i="6" s="1"/>
  <c r="AW858" i="6" a="1"/>
  <c r="AW858" i="6" s="1"/>
  <c r="AU858" i="6" a="1"/>
  <c r="AU858" i="6" s="1"/>
  <c r="BF856" i="6" a="1"/>
  <c r="BF856" i="6" s="1"/>
  <c r="BD856" i="6" a="1"/>
  <c r="BD856" i="6" s="1"/>
  <c r="BB856" i="6" a="1"/>
  <c r="BB856" i="6" s="1"/>
  <c r="AZ856" i="6" a="1"/>
  <c r="AZ856" i="6" s="1"/>
  <c r="AX856" i="6" a="1"/>
  <c r="AX856" i="6" s="1"/>
  <c r="AV856" i="6" a="1"/>
  <c r="AV856" i="6" s="1"/>
  <c r="AT856" i="6" a="1"/>
  <c r="AT856" i="6" s="1"/>
  <c r="BE854" i="6" a="1"/>
  <c r="BE854" i="6" s="1"/>
  <c r="BC854" i="6" a="1"/>
  <c r="BC854" i="6" s="1"/>
  <c r="BA854" i="6" a="1"/>
  <c r="BA854" i="6" s="1"/>
  <c r="AY854" i="6" a="1"/>
  <c r="AY854" i="6" s="1"/>
  <c r="AW854" i="6" a="1"/>
  <c r="AW854" i="6" s="1"/>
  <c r="AU854" i="6" a="1"/>
  <c r="AU854" i="6" s="1"/>
  <c r="BF852" i="6" a="1"/>
  <c r="BF852" i="6" s="1"/>
  <c r="BD852" i="6" a="1"/>
  <c r="BD852" i="6" s="1"/>
  <c r="BB852" i="6" a="1"/>
  <c r="BB852" i="6" s="1"/>
  <c r="AZ852" i="6" a="1"/>
  <c r="AZ852" i="6" s="1"/>
  <c r="AX852" i="6" a="1"/>
  <c r="AX852" i="6" s="1"/>
  <c r="AV852" i="6" a="1"/>
  <c r="AV852" i="6" s="1"/>
  <c r="AT852" i="6" a="1"/>
  <c r="AT852" i="6" s="1"/>
  <c r="BE850" i="6" a="1"/>
  <c r="BE850" i="6" s="1"/>
  <c r="BC850" i="6" a="1"/>
  <c r="BC850" i="6" s="1"/>
  <c r="BA850" i="6" a="1"/>
  <c r="BA850" i="6" s="1"/>
  <c r="AY850" i="6" a="1"/>
  <c r="AY850" i="6" s="1"/>
  <c r="AW850" i="6" a="1"/>
  <c r="AW850" i="6" s="1"/>
  <c r="AU850" i="6" a="1"/>
  <c r="AU850" i="6" s="1"/>
  <c r="BF848" i="6" a="1"/>
  <c r="BF848" i="6" s="1"/>
  <c r="BD848" i="6" a="1"/>
  <c r="BD848" i="6" s="1"/>
  <c r="BB848" i="6" a="1"/>
  <c r="BB848" i="6" s="1"/>
  <c r="AZ848" i="6" a="1"/>
  <c r="AZ848" i="6" s="1"/>
  <c r="AX848" i="6" a="1"/>
  <c r="AX848" i="6" s="1"/>
  <c r="AV848" i="6" a="1"/>
  <c r="AV848" i="6" s="1"/>
  <c r="AT848" i="6" a="1"/>
  <c r="AT848" i="6" s="1"/>
  <c r="BE846" i="6" a="1"/>
  <c r="BE846" i="6" s="1"/>
  <c r="BC846" i="6" a="1"/>
  <c r="BC846" i="6" s="1"/>
  <c r="BA846" i="6" a="1"/>
  <c r="BA846" i="6" s="1"/>
  <c r="AY846" i="6" a="1"/>
  <c r="AY846" i="6" s="1"/>
  <c r="AW846" i="6" a="1"/>
  <c r="AW846" i="6" s="1"/>
  <c r="AU846" i="6" a="1"/>
  <c r="AU846" i="6" s="1"/>
  <c r="BF844" i="6" a="1"/>
  <c r="BF844" i="6" s="1"/>
  <c r="BD844" i="6" a="1"/>
  <c r="BD844" i="6" s="1"/>
  <c r="BB844" i="6" a="1"/>
  <c r="BB844" i="6" s="1"/>
  <c r="AZ844" i="6" a="1"/>
  <c r="AZ844" i="6" s="1"/>
  <c r="AX844" i="6" a="1"/>
  <c r="AX844" i="6" s="1"/>
  <c r="AV844" i="6" a="1"/>
  <c r="AV844" i="6" s="1"/>
  <c r="AT844" i="6" a="1"/>
  <c r="AT844" i="6" s="1"/>
  <c r="BE842" i="6" a="1"/>
  <c r="BE842" i="6" s="1"/>
  <c r="BC842" i="6" a="1"/>
  <c r="BC842" i="6" s="1"/>
  <c r="BA842" i="6" a="1"/>
  <c r="BA842" i="6" s="1"/>
  <c r="AY842" i="6" a="1"/>
  <c r="AY842" i="6" s="1"/>
  <c r="AW842" i="6" a="1"/>
  <c r="AW842" i="6" s="1"/>
  <c r="AU842" i="6" a="1"/>
  <c r="AU842" i="6" s="1"/>
  <c r="BF840" i="6" a="1"/>
  <c r="BF840" i="6" s="1"/>
  <c r="BD840" i="6" a="1"/>
  <c r="BD840" i="6" s="1"/>
  <c r="BB840" i="6" a="1"/>
  <c r="BB840" i="6" s="1"/>
  <c r="AZ840" i="6" a="1"/>
  <c r="AZ840" i="6" s="1"/>
  <c r="AX840" i="6" a="1"/>
  <c r="AX840" i="6" s="1"/>
  <c r="AV840" i="6" a="1"/>
  <c r="AV840" i="6" s="1"/>
  <c r="AT840" i="6" a="1"/>
  <c r="AT840" i="6" s="1"/>
  <c r="BE838" i="6" a="1"/>
  <c r="BE838" i="6" s="1"/>
  <c r="BC838" i="6" a="1"/>
  <c r="BC838" i="6" s="1"/>
  <c r="BA838" i="6" a="1"/>
  <c r="BA838" i="6" s="1"/>
  <c r="AY838" i="6" a="1"/>
  <c r="AY838" i="6" s="1"/>
  <c r="AW838" i="6" a="1"/>
  <c r="AW838" i="6" s="1"/>
  <c r="AU838" i="6" a="1"/>
  <c r="AU838" i="6" s="1"/>
  <c r="BF836" i="6" a="1"/>
  <c r="BF836" i="6" s="1"/>
  <c r="BD836" i="6" a="1"/>
  <c r="BD836" i="6" s="1"/>
  <c r="BB836" i="6" a="1"/>
  <c r="BB836" i="6" s="1"/>
  <c r="AZ836" i="6" a="1"/>
  <c r="AZ836" i="6" s="1"/>
  <c r="AX836" i="6" a="1"/>
  <c r="AX836" i="6" s="1"/>
  <c r="AV836" i="6" a="1"/>
  <c r="AV836" i="6" s="1"/>
  <c r="AT836" i="6" a="1"/>
  <c r="AT836" i="6" s="1"/>
  <c r="BE834" i="6" a="1"/>
  <c r="BE834" i="6" s="1"/>
  <c r="BC834" i="6" a="1"/>
  <c r="BC834" i="6" s="1"/>
  <c r="BA834" i="6" a="1"/>
  <c r="BA834" i="6" s="1"/>
  <c r="AY834" i="6" a="1"/>
  <c r="AY834" i="6" s="1"/>
  <c r="AW834" i="6" a="1"/>
  <c r="AW834" i="6" s="1"/>
  <c r="AU834" i="6" a="1"/>
  <c r="AU834" i="6" s="1"/>
  <c r="BF832" i="6" a="1"/>
  <c r="BF832" i="6" s="1"/>
  <c r="BD832" i="6" a="1"/>
  <c r="BD832" i="6" s="1"/>
  <c r="BB832" i="6" a="1"/>
  <c r="BB832" i="6" s="1"/>
  <c r="AZ832" i="6" a="1"/>
  <c r="AZ832" i="6" s="1"/>
  <c r="AX832" i="6" a="1"/>
  <c r="AX832" i="6" s="1"/>
  <c r="AV832" i="6" a="1"/>
  <c r="AV832" i="6" s="1"/>
  <c r="AT832" i="6" a="1"/>
  <c r="AT832" i="6" s="1"/>
  <c r="BE830" i="6" a="1"/>
  <c r="BE830" i="6" s="1"/>
  <c r="BC830" i="6" a="1"/>
  <c r="BC830" i="6" s="1"/>
  <c r="BA830" i="6" a="1"/>
  <c r="BA830" i="6" s="1"/>
  <c r="AY830" i="6" a="1"/>
  <c r="AY830" i="6" s="1"/>
  <c r="AW830" i="6" a="1"/>
  <c r="AW830" i="6" s="1"/>
  <c r="AU830" i="6" a="1"/>
  <c r="AU830" i="6" s="1"/>
  <c r="BF828" i="6" a="1"/>
  <c r="BF828" i="6" s="1"/>
  <c r="BD828" i="6" a="1"/>
  <c r="BD828" i="6" s="1"/>
  <c r="BB828" i="6" a="1"/>
  <c r="BB828" i="6" s="1"/>
  <c r="AZ828" i="6" a="1"/>
  <c r="AZ828" i="6" s="1"/>
  <c r="AX828" i="6" a="1"/>
  <c r="AX828" i="6" s="1"/>
  <c r="AV828" i="6" a="1"/>
  <c r="AV828" i="6" s="1"/>
  <c r="AT828" i="6" a="1"/>
  <c r="AT828" i="6" s="1"/>
  <c r="BE826" i="6" a="1"/>
  <c r="BE826" i="6" s="1"/>
  <c r="BC826" i="6" a="1"/>
  <c r="BC826" i="6" s="1"/>
  <c r="BA826" i="6" a="1"/>
  <c r="BA826" i="6" s="1"/>
  <c r="AY826" i="6" a="1"/>
  <c r="AY826" i="6" s="1"/>
  <c r="AW826" i="6" a="1"/>
  <c r="AW826" i="6" s="1"/>
  <c r="AU826" i="6" a="1"/>
  <c r="AU826" i="6" s="1"/>
  <c r="BF824" i="6" a="1"/>
  <c r="BF824" i="6" s="1"/>
  <c r="BD824" i="6" a="1"/>
  <c r="BD824" i="6" s="1"/>
  <c r="BB824" i="6" a="1"/>
  <c r="BB824" i="6" s="1"/>
  <c r="AZ824" i="6" a="1"/>
  <c r="AZ824" i="6" s="1"/>
  <c r="AX824" i="6" a="1"/>
  <c r="AX824" i="6" s="1"/>
  <c r="AV824" i="6" a="1"/>
  <c r="AV824" i="6" s="1"/>
  <c r="AT824" i="6" a="1"/>
  <c r="AT824" i="6" s="1"/>
  <c r="BE822" i="6" a="1"/>
  <c r="BE822" i="6" s="1"/>
  <c r="BC822" i="6" a="1"/>
  <c r="BC822" i="6" s="1"/>
  <c r="BA822" i="6" a="1"/>
  <c r="BA822" i="6" s="1"/>
  <c r="AY822" i="6" a="1"/>
  <c r="AY822" i="6" s="1"/>
  <c r="AW822" i="6" a="1"/>
  <c r="AW822" i="6" s="1"/>
  <c r="AU822" i="6" a="1"/>
  <c r="AU822" i="6" s="1"/>
  <c r="BF820" i="6" a="1"/>
  <c r="BF820" i="6" s="1"/>
  <c r="BD820" i="6" a="1"/>
  <c r="BD820" i="6" s="1"/>
  <c r="BB820" i="6" a="1"/>
  <c r="BB820" i="6" s="1"/>
  <c r="AZ820" i="6" a="1"/>
  <c r="AZ820" i="6" s="1"/>
  <c r="AX820" i="6" a="1"/>
  <c r="AX820" i="6" s="1"/>
  <c r="AV820" i="6" a="1"/>
  <c r="AV820" i="6" s="1"/>
  <c r="AT820" i="6" a="1"/>
  <c r="AT820" i="6" s="1"/>
  <c r="BE818" i="6" a="1"/>
  <c r="BE818" i="6" s="1"/>
  <c r="BC818" i="6" a="1"/>
  <c r="BC818" i="6" s="1"/>
  <c r="BA818" i="6" a="1"/>
  <c r="BA818" i="6" s="1"/>
  <c r="AY818" i="6" a="1"/>
  <c r="AY818" i="6" s="1"/>
  <c r="AW818" i="6" a="1"/>
  <c r="AW818" i="6" s="1"/>
  <c r="AU818" i="6" a="1"/>
  <c r="AU818" i="6" s="1"/>
  <c r="BF816" i="6" a="1"/>
  <c r="BF816" i="6" s="1"/>
  <c r="BD816" i="6" a="1"/>
  <c r="BD816" i="6" s="1"/>
  <c r="BB816" i="6" a="1"/>
  <c r="BB816" i="6" s="1"/>
  <c r="AZ816" i="6" a="1"/>
  <c r="AZ816" i="6" s="1"/>
  <c r="AX816" i="6" a="1"/>
  <c r="AX816" i="6" s="1"/>
  <c r="AV816" i="6" a="1"/>
  <c r="AV816" i="6" s="1"/>
  <c r="AT816" i="6" a="1"/>
  <c r="AT816" i="6" s="1"/>
  <c r="BE814" i="6" a="1"/>
  <c r="BE814" i="6" s="1"/>
  <c r="BC814" i="6" a="1"/>
  <c r="BC814" i="6" s="1"/>
  <c r="BA814" i="6" a="1"/>
  <c r="BA814" i="6" s="1"/>
  <c r="AY814" i="6" a="1"/>
  <c r="AY814" i="6" s="1"/>
  <c r="AW814" i="6" a="1"/>
  <c r="AW814" i="6" s="1"/>
  <c r="AU814" i="6" a="1"/>
  <c r="AU814" i="6" s="1"/>
  <c r="BF812" i="6" a="1"/>
  <c r="BF812" i="6" s="1"/>
  <c r="BD812" i="6" a="1"/>
  <c r="BD812" i="6" s="1"/>
  <c r="BB812" i="6" a="1"/>
  <c r="BB812" i="6" s="1"/>
  <c r="AZ812" i="6" a="1"/>
  <c r="AZ812" i="6" s="1"/>
  <c r="AX812" i="6" a="1"/>
  <c r="AX812" i="6" s="1"/>
  <c r="AV812" i="6" a="1"/>
  <c r="AV812" i="6" s="1"/>
  <c r="AT812" i="6" a="1"/>
  <c r="AT812" i="6" s="1"/>
  <c r="BE810" i="6" a="1"/>
  <c r="BE810" i="6" s="1"/>
  <c r="BC810" i="6" a="1"/>
  <c r="BC810" i="6" s="1"/>
  <c r="BA810" i="6" a="1"/>
  <c r="BA810" i="6" s="1"/>
  <c r="AY810" i="6" a="1"/>
  <c r="AY810" i="6" s="1"/>
  <c r="AW810" i="6" a="1"/>
  <c r="AW810" i="6" s="1"/>
  <c r="AU810" i="6" a="1"/>
  <c r="AU810" i="6" s="1"/>
  <c r="BF808" i="6" a="1"/>
  <c r="BF808" i="6" s="1"/>
  <c r="BD808" i="6" a="1"/>
  <c r="BD808" i="6" s="1"/>
  <c r="BB808" i="6" a="1"/>
  <c r="BB808" i="6" s="1"/>
  <c r="AZ808" i="6" a="1"/>
  <c r="AZ808" i="6" s="1"/>
  <c r="AX808" i="6" a="1"/>
  <c r="AX808" i="6" s="1"/>
  <c r="AV808" i="6" a="1"/>
  <c r="AV808" i="6" s="1"/>
  <c r="BE865" i="6" a="1"/>
  <c r="BE865" i="6" s="1"/>
  <c r="AW865" i="6" a="1"/>
  <c r="AW865" i="6" s="1"/>
  <c r="AZ863" i="6" a="1"/>
  <c r="AZ863" i="6" s="1"/>
  <c r="BA861" i="6" a="1"/>
  <c r="BA861" i="6" s="1"/>
  <c r="BD859" i="6" a="1"/>
  <c r="BD859" i="6" s="1"/>
  <c r="AV859" i="6" a="1"/>
  <c r="AV859" i="6" s="1"/>
  <c r="BE857" i="6" a="1"/>
  <c r="BE857" i="6" s="1"/>
  <c r="AW857" i="6" a="1"/>
  <c r="AW857" i="6" s="1"/>
  <c r="AZ855" i="6" a="1"/>
  <c r="AZ855" i="6" s="1"/>
  <c r="BA853" i="6" a="1"/>
  <c r="BA853" i="6" s="1"/>
  <c r="BD851" i="6" a="1"/>
  <c r="BD851" i="6" s="1"/>
  <c r="AV851" i="6" a="1"/>
  <c r="AV851" i="6" s="1"/>
  <c r="BE849" i="6" a="1"/>
  <c r="BE849" i="6" s="1"/>
  <c r="AW849" i="6" a="1"/>
  <c r="AW849" i="6" s="1"/>
  <c r="AZ847" i="6" a="1"/>
  <c r="AZ847" i="6" s="1"/>
  <c r="BA845" i="6" a="1"/>
  <c r="BA845" i="6" s="1"/>
  <c r="BD843" i="6" a="1"/>
  <c r="BD843" i="6" s="1"/>
  <c r="AV843" i="6" a="1"/>
  <c r="AV843" i="6" s="1"/>
  <c r="BE841" i="6" a="1"/>
  <c r="BE841" i="6" s="1"/>
  <c r="AW841" i="6" a="1"/>
  <c r="AW841" i="6" s="1"/>
  <c r="AZ839" i="6" a="1"/>
  <c r="AZ839" i="6" s="1"/>
  <c r="BA837" i="6" a="1"/>
  <c r="BA837" i="6" s="1"/>
  <c r="BD835" i="6" a="1"/>
  <c r="BD835" i="6" s="1"/>
  <c r="AV835" i="6" a="1"/>
  <c r="AV835" i="6" s="1"/>
  <c r="BE833" i="6" a="1"/>
  <c r="BE833" i="6" s="1"/>
  <c r="AW833" i="6" a="1"/>
  <c r="AW833" i="6" s="1"/>
  <c r="AZ831" i="6" a="1"/>
  <c r="AZ831" i="6" s="1"/>
  <c r="BC829" i="6" a="1"/>
  <c r="BC829" i="6" s="1"/>
  <c r="AY829" i="6" a="1"/>
  <c r="AY829" i="6" s="1"/>
  <c r="AU829" i="6" a="1"/>
  <c r="AU829" i="6" s="1"/>
  <c r="BC827" i="6" a="1"/>
  <c r="BC827" i="6" s="1"/>
  <c r="AY827" i="6" a="1"/>
  <c r="AY827" i="6" s="1"/>
  <c r="AU827" i="6" a="1"/>
  <c r="AU827" i="6" s="1"/>
  <c r="BC825" i="6" a="1"/>
  <c r="BC825" i="6" s="1"/>
  <c r="AY825" i="6" a="1"/>
  <c r="AY825" i="6" s="1"/>
  <c r="AU825" i="6" a="1"/>
  <c r="AU825" i="6" s="1"/>
  <c r="BC823" i="6" a="1"/>
  <c r="BC823" i="6" s="1"/>
  <c r="AY823" i="6" a="1"/>
  <c r="AY823" i="6" s="1"/>
  <c r="AU823" i="6" a="1"/>
  <c r="AU823" i="6" s="1"/>
  <c r="BC821" i="6" a="1"/>
  <c r="BC821" i="6" s="1"/>
  <c r="AY821" i="6" a="1"/>
  <c r="AY821" i="6" s="1"/>
  <c r="AU821" i="6" a="1"/>
  <c r="AU821" i="6" s="1"/>
  <c r="BC819" i="6" a="1"/>
  <c r="BC819" i="6" s="1"/>
  <c r="AY819" i="6" a="1"/>
  <c r="AY819" i="6" s="1"/>
  <c r="AU819" i="6" a="1"/>
  <c r="AU819" i="6" s="1"/>
  <c r="BC817" i="6" a="1"/>
  <c r="BC817" i="6" s="1"/>
  <c r="AY817" i="6" a="1"/>
  <c r="AY817" i="6" s="1"/>
  <c r="AU817" i="6" a="1"/>
  <c r="AU817" i="6" s="1"/>
  <c r="BC815" i="6" a="1"/>
  <c r="BC815" i="6" s="1"/>
  <c r="AY815" i="6" a="1"/>
  <c r="AY815" i="6" s="1"/>
  <c r="AU815" i="6" a="1"/>
  <c r="AU815" i="6" s="1"/>
  <c r="BC813" i="6" a="1"/>
  <c r="BC813" i="6" s="1"/>
  <c r="AY813" i="6" a="1"/>
  <c r="AY813" i="6" s="1"/>
  <c r="AU813" i="6" a="1"/>
  <c r="AU813" i="6" s="1"/>
  <c r="BC811" i="6" a="1"/>
  <c r="BC811" i="6" s="1"/>
  <c r="AY811" i="6" a="1"/>
  <c r="AY811" i="6" s="1"/>
  <c r="AU811" i="6" a="1"/>
  <c r="AU811" i="6" s="1"/>
  <c r="BD809" i="6" a="1"/>
  <c r="BD809" i="6" s="1"/>
  <c r="BA809" i="6" a="1"/>
  <c r="BA809" i="6" s="1"/>
  <c r="AV809" i="6" a="1"/>
  <c r="AV809" i="6" s="1"/>
  <c r="BC808" i="6" a="1"/>
  <c r="BC808" i="6" s="1"/>
  <c r="AU808" i="6" a="1"/>
  <c r="AU808" i="6" s="1"/>
  <c r="BF806" i="6" a="1"/>
  <c r="BF806" i="6" s="1"/>
  <c r="BD806" i="6" a="1"/>
  <c r="BD806" i="6" s="1"/>
  <c r="BB806" i="6" a="1"/>
  <c r="BB806" i="6" s="1"/>
  <c r="AZ806" i="6" a="1"/>
  <c r="AZ806" i="6" s="1"/>
  <c r="AX806" i="6" a="1"/>
  <c r="AX806" i="6" s="1"/>
  <c r="AV806" i="6" a="1"/>
  <c r="AV806" i="6" s="1"/>
  <c r="AT806" i="6" a="1"/>
  <c r="AT806" i="6" s="1"/>
  <c r="BE804" i="6" a="1"/>
  <c r="BE804" i="6" s="1"/>
  <c r="BC804" i="6" a="1"/>
  <c r="BC804" i="6" s="1"/>
  <c r="BA804" i="6" a="1"/>
  <c r="BA804" i="6" s="1"/>
  <c r="AY804" i="6" a="1"/>
  <c r="AY804" i="6" s="1"/>
  <c r="AW804" i="6" a="1"/>
  <c r="AW804" i="6" s="1"/>
  <c r="AU804" i="6" a="1"/>
  <c r="AU804" i="6" s="1"/>
  <c r="BF802" i="6" a="1"/>
  <c r="BF802" i="6" s="1"/>
  <c r="BD802" i="6" a="1"/>
  <c r="BD802" i="6" s="1"/>
  <c r="BB802" i="6" a="1"/>
  <c r="BB802" i="6" s="1"/>
  <c r="AZ802" i="6" a="1"/>
  <c r="AZ802" i="6" s="1"/>
  <c r="AX802" i="6" a="1"/>
  <c r="AX802" i="6" s="1"/>
  <c r="AV802" i="6" a="1"/>
  <c r="AV802" i="6" s="1"/>
  <c r="AT802" i="6" a="1"/>
  <c r="AT802" i="6" s="1"/>
  <c r="BE800" i="6" a="1"/>
  <c r="BE800" i="6" s="1"/>
  <c r="BC800" i="6" a="1"/>
  <c r="BC800" i="6" s="1"/>
  <c r="BA800" i="6" a="1"/>
  <c r="BA800" i="6" s="1"/>
  <c r="AY800" i="6" a="1"/>
  <c r="AY800" i="6" s="1"/>
  <c r="AW800" i="6" a="1"/>
  <c r="AW800" i="6" s="1"/>
  <c r="AU800" i="6" a="1"/>
  <c r="AU800" i="6" s="1"/>
  <c r="BF798" i="6" a="1"/>
  <c r="BF798" i="6" s="1"/>
  <c r="BD798" i="6" a="1"/>
  <c r="BD798" i="6" s="1"/>
  <c r="BB798" i="6" a="1"/>
  <c r="BB798" i="6" s="1"/>
  <c r="AZ798" i="6" a="1"/>
  <c r="AZ798" i="6" s="1"/>
  <c r="AX798" i="6" a="1"/>
  <c r="AX798" i="6" s="1"/>
  <c r="AV798" i="6" a="1"/>
  <c r="AV798" i="6" s="1"/>
  <c r="AT798" i="6" a="1"/>
  <c r="AT798" i="6" s="1"/>
  <c r="BE796" i="6" a="1"/>
  <c r="BE796" i="6" s="1"/>
  <c r="BC796" i="6" a="1"/>
  <c r="BC796" i="6" s="1"/>
  <c r="BA796" i="6" a="1"/>
  <c r="BA796" i="6" s="1"/>
  <c r="AY796" i="6" a="1"/>
  <c r="AY796" i="6" s="1"/>
  <c r="AW796" i="6" a="1"/>
  <c r="AW796" i="6" s="1"/>
  <c r="AU796" i="6" a="1"/>
  <c r="AU796" i="6" s="1"/>
  <c r="BF794" i="6" a="1"/>
  <c r="BF794" i="6" s="1"/>
  <c r="BD794" i="6" a="1"/>
  <c r="BD794" i="6" s="1"/>
  <c r="BB794" i="6" a="1"/>
  <c r="BB794" i="6" s="1"/>
  <c r="AZ794" i="6" a="1"/>
  <c r="AZ794" i="6" s="1"/>
  <c r="AX794" i="6" a="1"/>
  <c r="AX794" i="6" s="1"/>
  <c r="AV794" i="6" a="1"/>
  <c r="AV794" i="6" s="1"/>
  <c r="AT794" i="6" a="1"/>
  <c r="AT794" i="6" s="1"/>
  <c r="BE792" i="6" a="1"/>
  <c r="BE792" i="6" s="1"/>
  <c r="BC792" i="6" a="1"/>
  <c r="BC792" i="6" s="1"/>
  <c r="BA792" i="6" a="1"/>
  <c r="BA792" i="6" s="1"/>
  <c r="AY792" i="6" a="1"/>
  <c r="AY792" i="6" s="1"/>
  <c r="AW792" i="6" a="1"/>
  <c r="AW792" i="6" s="1"/>
  <c r="AU792" i="6" a="1"/>
  <c r="AU792" i="6" s="1"/>
  <c r="BF790" i="6" a="1"/>
  <c r="BF790" i="6" s="1"/>
  <c r="BD790" i="6" a="1"/>
  <c r="BD790" i="6" s="1"/>
  <c r="BB790" i="6" a="1"/>
  <c r="BB790" i="6" s="1"/>
  <c r="AZ790" i="6" a="1"/>
  <c r="AZ790" i="6" s="1"/>
  <c r="AX790" i="6" a="1"/>
  <c r="AX790" i="6" s="1"/>
  <c r="AV790" i="6" a="1"/>
  <c r="AV790" i="6" s="1"/>
  <c r="AT790" i="6" a="1"/>
  <c r="AT790" i="6" s="1"/>
  <c r="BE788" i="6" a="1"/>
  <c r="BE788" i="6" s="1"/>
  <c r="BC788" i="6" a="1"/>
  <c r="BC788" i="6" s="1"/>
  <c r="BA788" i="6" a="1"/>
  <c r="BA788" i="6" s="1"/>
  <c r="AY788" i="6" a="1"/>
  <c r="AY788" i="6" s="1"/>
  <c r="AW788" i="6" a="1"/>
  <c r="AW788" i="6" s="1"/>
  <c r="AU788" i="6" a="1"/>
  <c r="AU788" i="6" s="1"/>
  <c r="BF786" i="6" a="1"/>
  <c r="BF786" i="6" s="1"/>
  <c r="BD786" i="6" a="1"/>
  <c r="BD786" i="6" s="1"/>
  <c r="BB786" i="6" a="1"/>
  <c r="BB786" i="6" s="1"/>
  <c r="AZ786" i="6" a="1"/>
  <c r="AZ786" i="6" s="1"/>
  <c r="AX786" i="6" a="1"/>
  <c r="AX786" i="6" s="1"/>
  <c r="AV786" i="6" a="1"/>
  <c r="AV786" i="6" s="1"/>
  <c r="AT786" i="6" a="1"/>
  <c r="AT786" i="6" s="1"/>
  <c r="BE784" i="6" a="1"/>
  <c r="BE784" i="6" s="1"/>
  <c r="BC784" i="6" a="1"/>
  <c r="BC784" i="6" s="1"/>
  <c r="BA784" i="6" a="1"/>
  <c r="BA784" i="6" s="1"/>
  <c r="AY784" i="6" a="1"/>
  <c r="AY784" i="6" s="1"/>
  <c r="AW784" i="6" a="1"/>
  <c r="AW784" i="6" s="1"/>
  <c r="AU784" i="6" a="1"/>
  <c r="AU784" i="6" s="1"/>
  <c r="BF782" i="6" a="1"/>
  <c r="BF782" i="6" s="1"/>
  <c r="BD782" i="6" a="1"/>
  <c r="BD782" i="6" s="1"/>
  <c r="BB782" i="6" a="1"/>
  <c r="BB782" i="6" s="1"/>
  <c r="AZ782" i="6" a="1"/>
  <c r="AZ782" i="6" s="1"/>
  <c r="AX782" i="6" a="1"/>
  <c r="AX782" i="6" s="1"/>
  <c r="AV782" i="6" a="1"/>
  <c r="AV782" i="6" s="1"/>
  <c r="AT782" i="6" a="1"/>
  <c r="AT782" i="6" s="1"/>
  <c r="BE780" i="6" a="1"/>
  <c r="BE780" i="6" s="1"/>
  <c r="BC780" i="6" a="1"/>
  <c r="BC780" i="6" s="1"/>
  <c r="BA780" i="6" a="1"/>
  <c r="BA780" i="6" s="1"/>
  <c r="AY780" i="6" a="1"/>
  <c r="AY780" i="6" s="1"/>
  <c r="AW780" i="6" a="1"/>
  <c r="AW780" i="6" s="1"/>
  <c r="AU780" i="6" a="1"/>
  <c r="AU780" i="6" s="1"/>
  <c r="BF778" i="6" a="1"/>
  <c r="BF778" i="6" s="1"/>
  <c r="BD778" i="6" a="1"/>
  <c r="BD778" i="6" s="1"/>
  <c r="BB778" i="6" a="1"/>
  <c r="BB778" i="6" s="1"/>
  <c r="AZ778" i="6" a="1"/>
  <c r="AZ778" i="6" s="1"/>
  <c r="AX778" i="6" a="1"/>
  <c r="AX778" i="6" s="1"/>
  <c r="AV778" i="6" a="1"/>
  <c r="AV778" i="6" s="1"/>
  <c r="AT778" i="6" a="1"/>
  <c r="AT778" i="6" s="1"/>
  <c r="BE776" i="6" a="1"/>
  <c r="BE776" i="6" s="1"/>
  <c r="BC776" i="6" a="1"/>
  <c r="BC776" i="6" s="1"/>
  <c r="BA776" i="6" a="1"/>
  <c r="BA776" i="6" s="1"/>
  <c r="AY776" i="6" a="1"/>
  <c r="AY776" i="6" s="1"/>
  <c r="AW776" i="6" a="1"/>
  <c r="AW776" i="6" s="1"/>
  <c r="AU776" i="6" a="1"/>
  <c r="AU776" i="6" s="1"/>
  <c r="BF774" i="6" a="1"/>
  <c r="BF774" i="6" s="1"/>
  <c r="BD774" i="6" a="1"/>
  <c r="BD774" i="6" s="1"/>
  <c r="BB774" i="6" a="1"/>
  <c r="BB774" i="6" s="1"/>
  <c r="AZ774" i="6" a="1"/>
  <c r="AZ774" i="6" s="1"/>
  <c r="AX774" i="6" a="1"/>
  <c r="AX774" i="6" s="1"/>
  <c r="AV774" i="6" a="1"/>
  <c r="AV774" i="6" s="1"/>
  <c r="AT774" i="6" a="1"/>
  <c r="AT774" i="6" s="1"/>
  <c r="BE772" i="6" a="1"/>
  <c r="BE772" i="6" s="1"/>
  <c r="BC772" i="6" a="1"/>
  <c r="BC772" i="6" s="1"/>
  <c r="BA772" i="6" a="1"/>
  <c r="BA772" i="6" s="1"/>
  <c r="AY772" i="6" a="1"/>
  <c r="AY772" i="6" s="1"/>
  <c r="AW772" i="6" a="1"/>
  <c r="AW772" i="6" s="1"/>
  <c r="AU772" i="6" a="1"/>
  <c r="AU772" i="6" s="1"/>
  <c r="BF770" i="6" a="1"/>
  <c r="BF770" i="6" s="1"/>
  <c r="BD770" i="6" a="1"/>
  <c r="BD770" i="6" s="1"/>
  <c r="BB770" i="6" a="1"/>
  <c r="BB770" i="6" s="1"/>
  <c r="AZ770" i="6" a="1"/>
  <c r="AZ770" i="6" s="1"/>
  <c r="AX770" i="6" a="1"/>
  <c r="AX770" i="6" s="1"/>
  <c r="AV770" i="6" a="1"/>
  <c r="AV770" i="6" s="1"/>
  <c r="AT770" i="6" a="1"/>
  <c r="AT770" i="6" s="1"/>
  <c r="BE768" i="6" a="1"/>
  <c r="BE768" i="6" s="1"/>
  <c r="BC768" i="6" a="1"/>
  <c r="BC768" i="6" s="1"/>
  <c r="BA768" i="6" a="1"/>
  <c r="BA768" i="6" s="1"/>
  <c r="AY768" i="6" a="1"/>
  <c r="AY768" i="6" s="1"/>
  <c r="AW768" i="6" a="1"/>
  <c r="AW768" i="6" s="1"/>
  <c r="AU768" i="6" a="1"/>
  <c r="AU768" i="6" s="1"/>
  <c r="BF766" i="6" a="1"/>
  <c r="BF766" i="6" s="1"/>
  <c r="BD766" i="6" a="1"/>
  <c r="BD766" i="6" s="1"/>
  <c r="BB766" i="6" a="1"/>
  <c r="BB766" i="6" s="1"/>
  <c r="AZ766" i="6" a="1"/>
  <c r="AZ766" i="6" s="1"/>
  <c r="AX766" i="6" a="1"/>
  <c r="AX766" i="6" s="1"/>
  <c r="AV766" i="6" a="1"/>
  <c r="AV766" i="6" s="1"/>
  <c r="AT766" i="6" a="1"/>
  <c r="AT766" i="6" s="1"/>
  <c r="BE764" i="6" a="1"/>
  <c r="BE764" i="6" s="1"/>
  <c r="BC764" i="6" a="1"/>
  <c r="BC764" i="6" s="1"/>
  <c r="BA764" i="6" a="1"/>
  <c r="BA764" i="6" s="1"/>
  <c r="AY764" i="6" a="1"/>
  <c r="AY764" i="6" s="1"/>
  <c r="AW764" i="6" a="1"/>
  <c r="AW764" i="6" s="1"/>
  <c r="AU764" i="6" a="1"/>
  <c r="AU764" i="6" s="1"/>
  <c r="BF762" i="6" a="1"/>
  <c r="BF762" i="6" s="1"/>
  <c r="BD762" i="6" a="1"/>
  <c r="BD762" i="6" s="1"/>
  <c r="BB762" i="6" a="1"/>
  <c r="BB762" i="6" s="1"/>
  <c r="AZ762" i="6" a="1"/>
  <c r="AZ762" i="6" s="1"/>
  <c r="AX762" i="6" a="1"/>
  <c r="AX762" i="6" s="1"/>
  <c r="AV762" i="6" a="1"/>
  <c r="AV762" i="6" s="1"/>
  <c r="AT762" i="6" a="1"/>
  <c r="AT762" i="6" s="1"/>
  <c r="BE760" i="6" a="1"/>
  <c r="BE760" i="6" s="1"/>
  <c r="BC760" i="6" a="1"/>
  <c r="BC760" i="6" s="1"/>
  <c r="BA760" i="6" a="1"/>
  <c r="BA760" i="6" s="1"/>
  <c r="AY760" i="6" a="1"/>
  <c r="AY760" i="6" s="1"/>
  <c r="AW760" i="6" a="1"/>
  <c r="AW760" i="6" s="1"/>
  <c r="AU760" i="6" a="1"/>
  <c r="AU760" i="6" s="1"/>
  <c r="BF758" i="6" a="1"/>
  <c r="BF758" i="6" s="1"/>
  <c r="BD758" i="6" a="1"/>
  <c r="BD758" i="6" s="1"/>
  <c r="BB758" i="6" a="1"/>
  <c r="BB758" i="6" s="1"/>
  <c r="AZ758" i="6" a="1"/>
  <c r="AZ758" i="6" s="1"/>
  <c r="AX758" i="6" a="1"/>
  <c r="AX758" i="6" s="1"/>
  <c r="AV758" i="6" a="1"/>
  <c r="AV758" i="6" s="1"/>
  <c r="AT758" i="6" a="1"/>
  <c r="AT758" i="6" s="1"/>
  <c r="BE756" i="6" a="1"/>
  <c r="BE756" i="6" s="1"/>
  <c r="BC756" i="6" a="1"/>
  <c r="BC756" i="6" s="1"/>
  <c r="BA756" i="6" a="1"/>
  <c r="BA756" i="6" s="1"/>
  <c r="AY756" i="6" a="1"/>
  <c r="AY756" i="6" s="1"/>
  <c r="AW756" i="6" a="1"/>
  <c r="AW756" i="6" s="1"/>
  <c r="AU756" i="6" a="1"/>
  <c r="AU756" i="6" s="1"/>
  <c r="BF754" i="6" a="1"/>
  <c r="BF754" i="6" s="1"/>
  <c r="BD754" i="6" a="1"/>
  <c r="BD754" i="6" s="1"/>
  <c r="BB754" i="6" a="1"/>
  <c r="BB754" i="6" s="1"/>
  <c r="AZ754" i="6" a="1"/>
  <c r="AZ754" i="6" s="1"/>
  <c r="AX754" i="6" a="1"/>
  <c r="AX754" i="6" s="1"/>
  <c r="AV754" i="6" a="1"/>
  <c r="AV754" i="6" s="1"/>
  <c r="AT754" i="6" a="1"/>
  <c r="AT754" i="6" s="1"/>
  <c r="BE752" i="6" a="1"/>
  <c r="BE752" i="6" s="1"/>
  <c r="BC752" i="6" a="1"/>
  <c r="BC752" i="6" s="1"/>
  <c r="BA752" i="6" a="1"/>
  <c r="BA752" i="6" s="1"/>
  <c r="AY752" i="6" a="1"/>
  <c r="AY752" i="6" s="1"/>
  <c r="AW752" i="6" a="1"/>
  <c r="AW752" i="6" s="1"/>
  <c r="AU752" i="6" a="1"/>
  <c r="AU752" i="6" s="1"/>
  <c r="BF750" i="6" a="1"/>
  <c r="BF750" i="6" s="1"/>
  <c r="BD750" i="6" a="1"/>
  <c r="BD750" i="6" s="1"/>
  <c r="BB750" i="6" a="1"/>
  <c r="BB750" i="6" s="1"/>
  <c r="AZ750" i="6" a="1"/>
  <c r="AZ750" i="6" s="1"/>
  <c r="AX750" i="6" a="1"/>
  <c r="AX750" i="6" s="1"/>
  <c r="AV750" i="6" a="1"/>
  <c r="AV750" i="6" s="1"/>
  <c r="AT750" i="6" a="1"/>
  <c r="AT750" i="6" s="1"/>
  <c r="BE748" i="6" a="1"/>
  <c r="BE748" i="6" s="1"/>
  <c r="BC748" i="6" a="1"/>
  <c r="BC748" i="6" s="1"/>
  <c r="BA748" i="6" a="1"/>
  <c r="BA748" i="6" s="1"/>
  <c r="AY748" i="6" a="1"/>
  <c r="AY748" i="6" s="1"/>
  <c r="AW748" i="6" a="1"/>
  <c r="AW748" i="6" s="1"/>
  <c r="AU748" i="6" a="1"/>
  <c r="AU748" i="6" s="1"/>
  <c r="BF746" i="6" a="1"/>
  <c r="BF746" i="6" s="1"/>
  <c r="BD746" i="6" a="1"/>
  <c r="BD746" i="6" s="1"/>
  <c r="BB746" i="6" a="1"/>
  <c r="BB746" i="6" s="1"/>
  <c r="AZ746" i="6" a="1"/>
  <c r="AZ746" i="6" s="1"/>
  <c r="AX746" i="6" a="1"/>
  <c r="AX746" i="6" s="1"/>
  <c r="AV746" i="6" a="1"/>
  <c r="AV746" i="6" s="1"/>
  <c r="AT746" i="6" a="1"/>
  <c r="AT746" i="6" s="1"/>
  <c r="BE744" i="6" a="1"/>
  <c r="BE744" i="6" s="1"/>
  <c r="BC744" i="6" a="1"/>
  <c r="BC744" i="6" s="1"/>
  <c r="BA744" i="6" a="1"/>
  <c r="BA744" i="6" s="1"/>
  <c r="AY744" i="6" a="1"/>
  <c r="AY744" i="6" s="1"/>
  <c r="AW744" i="6" a="1"/>
  <c r="AW744" i="6" s="1"/>
  <c r="AU744" i="6" a="1"/>
  <c r="AU744" i="6" s="1"/>
  <c r="BF742" i="6" a="1"/>
  <c r="BF742" i="6" s="1"/>
  <c r="BD742" i="6" a="1"/>
  <c r="BD742" i="6" s="1"/>
  <c r="BB742" i="6" a="1"/>
  <c r="BB742" i="6" s="1"/>
  <c r="AZ742" i="6" a="1"/>
  <c r="AZ742" i="6" s="1"/>
  <c r="AX742" i="6" a="1"/>
  <c r="AX742" i="6" s="1"/>
  <c r="AV742" i="6" a="1"/>
  <c r="AV742" i="6" s="1"/>
  <c r="AT742" i="6" a="1"/>
  <c r="AT742" i="6" s="1"/>
  <c r="BE740" i="6" a="1"/>
  <c r="BE740" i="6" s="1"/>
  <c r="BC740" i="6" a="1"/>
  <c r="BC740" i="6" s="1"/>
  <c r="BA740" i="6" a="1"/>
  <c r="BA740" i="6" s="1"/>
  <c r="AY740" i="6" a="1"/>
  <c r="AY740" i="6" s="1"/>
  <c r="AW740" i="6" a="1"/>
  <c r="AW740" i="6" s="1"/>
  <c r="AU740" i="6" a="1"/>
  <c r="AU740" i="6" s="1"/>
  <c r="BF738" i="6" a="1"/>
  <c r="BF738" i="6" s="1"/>
  <c r="BD738" i="6" a="1"/>
  <c r="BD738" i="6" s="1"/>
  <c r="BB738" i="6" a="1"/>
  <c r="BB738" i="6" s="1"/>
  <c r="AZ738" i="6" a="1"/>
  <c r="AZ738" i="6" s="1"/>
  <c r="AX738" i="6" a="1"/>
  <c r="AX738" i="6" s="1"/>
  <c r="AV738" i="6" a="1"/>
  <c r="AV738" i="6" s="1"/>
  <c r="AT738" i="6" a="1"/>
  <c r="AT738" i="6" s="1"/>
  <c r="BE736" i="6" a="1"/>
  <c r="BE736" i="6" s="1"/>
  <c r="BC736" i="6" a="1"/>
  <c r="BC736" i="6" s="1"/>
  <c r="BA736" i="6" a="1"/>
  <c r="BA736" i="6" s="1"/>
  <c r="AY736" i="6" a="1"/>
  <c r="AY736" i="6" s="1"/>
  <c r="AW736" i="6" a="1"/>
  <c r="AW736" i="6" s="1"/>
  <c r="AU736" i="6" a="1"/>
  <c r="AU736" i="6" s="1"/>
  <c r="BF734" i="6" a="1"/>
  <c r="BF734" i="6" s="1"/>
  <c r="BD734" i="6" a="1"/>
  <c r="BD734" i="6" s="1"/>
  <c r="BB734" i="6" a="1"/>
  <c r="BB734" i="6" s="1"/>
  <c r="AZ734" i="6" a="1"/>
  <c r="AZ734" i="6" s="1"/>
  <c r="AX734" i="6" a="1"/>
  <c r="AX734" i="6" s="1"/>
  <c r="AV734" i="6" a="1"/>
  <c r="AV734" i="6" s="1"/>
  <c r="AT734" i="6" a="1"/>
  <c r="AT734" i="6" s="1"/>
  <c r="BE732" i="6" a="1"/>
  <c r="BE732" i="6" s="1"/>
  <c r="BC732" i="6" a="1"/>
  <c r="BC732" i="6" s="1"/>
  <c r="BA732" i="6" a="1"/>
  <c r="BA732" i="6" s="1"/>
  <c r="AY732" i="6" a="1"/>
  <c r="AY732" i="6" s="1"/>
  <c r="AW732" i="6" a="1"/>
  <c r="AW732" i="6" s="1"/>
  <c r="AU732" i="6" a="1"/>
  <c r="AU732" i="6" s="1"/>
  <c r="BF730" i="6" a="1"/>
  <c r="BF730" i="6" s="1"/>
  <c r="BD730" i="6" a="1"/>
  <c r="BD730" i="6" s="1"/>
  <c r="BB730" i="6" a="1"/>
  <c r="BB730" i="6" s="1"/>
  <c r="AZ730" i="6" a="1"/>
  <c r="AZ730" i="6" s="1"/>
  <c r="AX730" i="6" a="1"/>
  <c r="AX730" i="6" s="1"/>
  <c r="AV730" i="6" a="1"/>
  <c r="AV730" i="6" s="1"/>
  <c r="AT730" i="6" a="1"/>
  <c r="AT730" i="6" s="1"/>
  <c r="BE728" i="6" a="1"/>
  <c r="BE728" i="6" s="1"/>
  <c r="BC728" i="6" a="1"/>
  <c r="BC728" i="6" s="1"/>
  <c r="BA728" i="6" a="1"/>
  <c r="BA728" i="6" s="1"/>
  <c r="AY728" i="6" a="1"/>
  <c r="AY728" i="6" s="1"/>
  <c r="AW728" i="6" a="1"/>
  <c r="AW728" i="6" s="1"/>
  <c r="AU728" i="6" a="1"/>
  <c r="AU728" i="6" s="1"/>
  <c r="BC865" i="6" a="1"/>
  <c r="BC865" i="6" s="1"/>
  <c r="AU865" i="6" a="1"/>
  <c r="AU865" i="6" s="1"/>
  <c r="BF863" i="6" a="1"/>
  <c r="BF863" i="6" s="1"/>
  <c r="AX863" i="6" a="1"/>
  <c r="AX863" i="6" s="1"/>
  <c r="AY861" i="6" a="1"/>
  <c r="AY861" i="6" s="1"/>
  <c r="BB859" i="6" a="1"/>
  <c r="BB859" i="6" s="1"/>
  <c r="AT859" i="6" a="1"/>
  <c r="AT859" i="6" s="1"/>
  <c r="BC857" i="6" a="1"/>
  <c r="BC857" i="6" s="1"/>
  <c r="AU857" i="6" a="1"/>
  <c r="AU857" i="6" s="1"/>
  <c r="BF855" i="6" a="1"/>
  <c r="BF855" i="6" s="1"/>
  <c r="AX855" i="6" a="1"/>
  <c r="AX855" i="6" s="1"/>
  <c r="AY853" i="6" a="1"/>
  <c r="AY853" i="6" s="1"/>
  <c r="BB851" i="6" a="1"/>
  <c r="BB851" i="6" s="1"/>
  <c r="AT851" i="6" a="1"/>
  <c r="AT851" i="6" s="1"/>
  <c r="BC849" i="6" a="1"/>
  <c r="BC849" i="6" s="1"/>
  <c r="AU849" i="6" a="1"/>
  <c r="AU849" i="6" s="1"/>
  <c r="BF847" i="6" a="1"/>
  <c r="BF847" i="6" s="1"/>
  <c r="AX847" i="6" a="1"/>
  <c r="AX847" i="6" s="1"/>
  <c r="AY845" i="6" a="1"/>
  <c r="AY845" i="6" s="1"/>
  <c r="BB843" i="6" a="1"/>
  <c r="BB843" i="6" s="1"/>
  <c r="AT843" i="6" a="1"/>
  <c r="AT843" i="6" s="1"/>
  <c r="BC841" i="6" a="1"/>
  <c r="BC841" i="6" s="1"/>
  <c r="AU841" i="6" a="1"/>
  <c r="AU841" i="6" s="1"/>
  <c r="BF839" i="6" a="1"/>
  <c r="BF839" i="6" s="1"/>
  <c r="AX839" i="6" a="1"/>
  <c r="AX839" i="6" s="1"/>
  <c r="AY837" i="6" a="1"/>
  <c r="AY837" i="6" s="1"/>
  <c r="BB835" i="6" a="1"/>
  <c r="BB835" i="6" s="1"/>
  <c r="AT835" i="6" a="1"/>
  <c r="AT835" i="6" s="1"/>
  <c r="BC833" i="6" a="1"/>
  <c r="BC833" i="6" s="1"/>
  <c r="AU833" i="6" a="1"/>
  <c r="AU833" i="6" s="1"/>
  <c r="BF831" i="6" a="1"/>
  <c r="BF831" i="6" s="1"/>
  <c r="AX831" i="6" a="1"/>
  <c r="AX831" i="6" s="1"/>
  <c r="BB829" i="6" a="1"/>
  <c r="BB829" i="6" s="1"/>
  <c r="AX829" i="6" a="1"/>
  <c r="AX829" i="6" s="1"/>
  <c r="AT829" i="6" a="1"/>
  <c r="AT829" i="6" s="1"/>
  <c r="BF827" i="6" a="1"/>
  <c r="BF827" i="6" s="1"/>
  <c r="BB827" i="6" a="1"/>
  <c r="BB827" i="6" s="1"/>
  <c r="AX827" i="6" a="1"/>
  <c r="AX827" i="6" s="1"/>
  <c r="AT827" i="6" a="1"/>
  <c r="AT827" i="6" s="1"/>
  <c r="BF825" i="6" a="1"/>
  <c r="BF825" i="6" s="1"/>
  <c r="BB825" i="6" a="1"/>
  <c r="BB825" i="6" s="1"/>
  <c r="AX825" i="6" a="1"/>
  <c r="AX825" i="6" s="1"/>
  <c r="AT825" i="6" a="1"/>
  <c r="AT825" i="6" s="1"/>
  <c r="BF823" i="6" a="1"/>
  <c r="BF823" i="6" s="1"/>
  <c r="BB823" i="6" a="1"/>
  <c r="BB823" i="6" s="1"/>
  <c r="AX823" i="6" a="1"/>
  <c r="AX823" i="6" s="1"/>
  <c r="AT823" i="6" a="1"/>
  <c r="AT823" i="6" s="1"/>
  <c r="BF821" i="6" a="1"/>
  <c r="BF821" i="6" s="1"/>
  <c r="BB821" i="6" a="1"/>
  <c r="BB821" i="6" s="1"/>
  <c r="AX821" i="6" a="1"/>
  <c r="AX821" i="6" s="1"/>
  <c r="AT821" i="6" a="1"/>
  <c r="AT821" i="6" s="1"/>
  <c r="BF819" i="6" a="1"/>
  <c r="BF819" i="6" s="1"/>
  <c r="BB819" i="6" a="1"/>
  <c r="BB819" i="6" s="1"/>
  <c r="AX819" i="6" a="1"/>
  <c r="AX819" i="6" s="1"/>
  <c r="AT819" i="6" a="1"/>
  <c r="AT819" i="6" s="1"/>
  <c r="BF817" i="6" a="1"/>
  <c r="BF817" i="6" s="1"/>
  <c r="BB817" i="6" a="1"/>
  <c r="BB817" i="6" s="1"/>
  <c r="AX817" i="6" a="1"/>
  <c r="AX817" i="6" s="1"/>
  <c r="AT817" i="6" a="1"/>
  <c r="AT817" i="6" s="1"/>
  <c r="BF815" i="6" a="1"/>
  <c r="BF815" i="6" s="1"/>
  <c r="BB815" i="6" a="1"/>
  <c r="BB815" i="6" s="1"/>
  <c r="AX815" i="6" a="1"/>
  <c r="AX815" i="6" s="1"/>
  <c r="AT815" i="6" a="1"/>
  <c r="AT815" i="6" s="1"/>
  <c r="BF813" i="6" a="1"/>
  <c r="BF813" i="6" s="1"/>
  <c r="BB813" i="6" a="1"/>
  <c r="BB813" i="6" s="1"/>
  <c r="AX813" i="6" a="1"/>
  <c r="AX813" i="6" s="1"/>
  <c r="AT813" i="6" a="1"/>
  <c r="AT813" i="6" s="1"/>
  <c r="BF811" i="6" a="1"/>
  <c r="BF811" i="6" s="1"/>
  <c r="BB811" i="6" a="1"/>
  <c r="BB811" i="6" s="1"/>
  <c r="AX811" i="6" a="1"/>
  <c r="AX811" i="6" s="1"/>
  <c r="AT811" i="6" a="1"/>
  <c r="AT811" i="6" s="1"/>
  <c r="BF809" i="6" a="1"/>
  <c r="BF809" i="6" s="1"/>
  <c r="BC809" i="6" a="1"/>
  <c r="BC809" i="6" s="1"/>
  <c r="AX809" i="6" a="1"/>
  <c r="AX809" i="6" s="1"/>
  <c r="AU809" i="6" a="1"/>
  <c r="AU809" i="6" s="1"/>
  <c r="BE808" i="6" a="1"/>
  <c r="BE808" i="6" s="1"/>
  <c r="AW808" i="6" a="1"/>
  <c r="AW808" i="6" s="1"/>
  <c r="BE807" i="6" a="1"/>
  <c r="BE807" i="6" s="1"/>
  <c r="BC807" i="6" a="1"/>
  <c r="BC807" i="6" s="1"/>
  <c r="BA807" i="6" a="1"/>
  <c r="BA807" i="6" s="1"/>
  <c r="AY807" i="6" a="1"/>
  <c r="AY807" i="6" s="1"/>
  <c r="AW807" i="6" a="1"/>
  <c r="AW807" i="6" s="1"/>
  <c r="AU807" i="6" a="1"/>
  <c r="AU807" i="6" s="1"/>
  <c r="BF805" i="6" a="1"/>
  <c r="BF805" i="6" s="1"/>
  <c r="BD805" i="6" a="1"/>
  <c r="BD805" i="6" s="1"/>
  <c r="BB805" i="6" a="1"/>
  <c r="BB805" i="6" s="1"/>
  <c r="AZ805" i="6" a="1"/>
  <c r="AZ805" i="6" s="1"/>
  <c r="AX805" i="6" a="1"/>
  <c r="AX805" i="6" s="1"/>
  <c r="AV805" i="6" a="1"/>
  <c r="AV805" i="6" s="1"/>
  <c r="AT805" i="6" a="1"/>
  <c r="AT805" i="6" s="1"/>
  <c r="BE803" i="6" a="1"/>
  <c r="BE803" i="6" s="1"/>
  <c r="BC803" i="6" a="1"/>
  <c r="BC803" i="6" s="1"/>
  <c r="BA803" i="6" a="1"/>
  <c r="BA803" i="6" s="1"/>
  <c r="AY803" i="6" a="1"/>
  <c r="AY803" i="6" s="1"/>
  <c r="AW803" i="6" a="1"/>
  <c r="AW803" i="6" s="1"/>
  <c r="AU803" i="6" a="1"/>
  <c r="AU803" i="6" s="1"/>
  <c r="BF801" i="6" a="1"/>
  <c r="BF801" i="6" s="1"/>
  <c r="BD801" i="6" a="1"/>
  <c r="BD801" i="6" s="1"/>
  <c r="BB801" i="6" a="1"/>
  <c r="BB801" i="6" s="1"/>
  <c r="AZ801" i="6" a="1"/>
  <c r="AZ801" i="6" s="1"/>
  <c r="AX801" i="6" a="1"/>
  <c r="AX801" i="6" s="1"/>
  <c r="AV801" i="6" a="1"/>
  <c r="AV801" i="6" s="1"/>
  <c r="AT801" i="6" a="1"/>
  <c r="AT801" i="6" s="1"/>
  <c r="BE799" i="6" a="1"/>
  <c r="BE799" i="6" s="1"/>
  <c r="BC799" i="6" a="1"/>
  <c r="BC799" i="6" s="1"/>
  <c r="BA799" i="6" a="1"/>
  <c r="BA799" i="6" s="1"/>
  <c r="AY799" i="6" a="1"/>
  <c r="AY799" i="6" s="1"/>
  <c r="AW799" i="6" a="1"/>
  <c r="AW799" i="6" s="1"/>
  <c r="AU799" i="6" a="1"/>
  <c r="AU799" i="6" s="1"/>
  <c r="BF797" i="6" a="1"/>
  <c r="BF797" i="6" s="1"/>
  <c r="BD797" i="6" a="1"/>
  <c r="BD797" i="6" s="1"/>
  <c r="BB797" i="6" a="1"/>
  <c r="BB797" i="6" s="1"/>
  <c r="AZ797" i="6" a="1"/>
  <c r="AZ797" i="6" s="1"/>
  <c r="AX797" i="6" a="1"/>
  <c r="AX797" i="6" s="1"/>
  <c r="AV797" i="6" a="1"/>
  <c r="AV797" i="6" s="1"/>
  <c r="AT797" i="6" a="1"/>
  <c r="AT797" i="6" s="1"/>
  <c r="BE795" i="6" a="1"/>
  <c r="BE795" i="6" s="1"/>
  <c r="BC795" i="6" a="1"/>
  <c r="BC795" i="6" s="1"/>
  <c r="BA795" i="6" a="1"/>
  <c r="BA795" i="6" s="1"/>
  <c r="AY795" i="6" a="1"/>
  <c r="AY795" i="6" s="1"/>
  <c r="AW795" i="6" a="1"/>
  <c r="AW795" i="6" s="1"/>
  <c r="AU795" i="6" a="1"/>
  <c r="AU795" i="6" s="1"/>
  <c r="BF793" i="6" a="1"/>
  <c r="BF793" i="6" s="1"/>
  <c r="BD793" i="6" a="1"/>
  <c r="BD793" i="6" s="1"/>
  <c r="BB793" i="6" a="1"/>
  <c r="BB793" i="6" s="1"/>
  <c r="AZ793" i="6" a="1"/>
  <c r="AZ793" i="6" s="1"/>
  <c r="AX793" i="6" a="1"/>
  <c r="AX793" i="6" s="1"/>
  <c r="AV793" i="6" a="1"/>
  <c r="AV793" i="6" s="1"/>
  <c r="AT793" i="6" a="1"/>
  <c r="AT793" i="6" s="1"/>
  <c r="BE791" i="6" a="1"/>
  <c r="BE791" i="6" s="1"/>
  <c r="BC791" i="6" a="1"/>
  <c r="BC791" i="6" s="1"/>
  <c r="BA791" i="6" a="1"/>
  <c r="BA791" i="6" s="1"/>
  <c r="AY791" i="6" a="1"/>
  <c r="AY791" i="6" s="1"/>
  <c r="AW791" i="6" a="1"/>
  <c r="AW791" i="6" s="1"/>
  <c r="AU791" i="6" a="1"/>
  <c r="AU791" i="6" s="1"/>
  <c r="BF789" i="6" a="1"/>
  <c r="BF789" i="6" s="1"/>
  <c r="BD789" i="6" a="1"/>
  <c r="BD789" i="6" s="1"/>
  <c r="BB789" i="6" a="1"/>
  <c r="BB789" i="6" s="1"/>
  <c r="AZ789" i="6" a="1"/>
  <c r="AZ789" i="6" s="1"/>
  <c r="AX789" i="6" a="1"/>
  <c r="AX789" i="6" s="1"/>
  <c r="AV789" i="6" a="1"/>
  <c r="AV789" i="6" s="1"/>
  <c r="AT789" i="6" a="1"/>
  <c r="AT789" i="6" s="1"/>
  <c r="BE787" i="6" a="1"/>
  <c r="BE787" i="6" s="1"/>
  <c r="BC787" i="6" a="1"/>
  <c r="BC787" i="6" s="1"/>
  <c r="BA787" i="6" a="1"/>
  <c r="BA787" i="6" s="1"/>
  <c r="AY787" i="6" a="1"/>
  <c r="AY787" i="6" s="1"/>
  <c r="AW787" i="6" a="1"/>
  <c r="AW787" i="6" s="1"/>
  <c r="AU787" i="6" a="1"/>
  <c r="AU787" i="6" s="1"/>
  <c r="BF785" i="6" a="1"/>
  <c r="BF785" i="6" s="1"/>
  <c r="BD785" i="6" a="1"/>
  <c r="BD785" i="6" s="1"/>
  <c r="BB785" i="6" a="1"/>
  <c r="BB785" i="6" s="1"/>
  <c r="AZ785" i="6" a="1"/>
  <c r="AZ785" i="6" s="1"/>
  <c r="AX785" i="6" a="1"/>
  <c r="AX785" i="6" s="1"/>
  <c r="AV785" i="6" a="1"/>
  <c r="AV785" i="6" s="1"/>
  <c r="AT785" i="6" a="1"/>
  <c r="AT785" i="6" s="1"/>
  <c r="BE783" i="6" a="1"/>
  <c r="BE783" i="6" s="1"/>
  <c r="BC783" i="6" a="1"/>
  <c r="BC783" i="6" s="1"/>
  <c r="BA783" i="6" a="1"/>
  <c r="BA783" i="6" s="1"/>
  <c r="AY783" i="6" a="1"/>
  <c r="AY783" i="6" s="1"/>
  <c r="AW783" i="6" a="1"/>
  <c r="AW783" i="6" s="1"/>
  <c r="AU783" i="6" a="1"/>
  <c r="AU783" i="6" s="1"/>
  <c r="BF781" i="6" a="1"/>
  <c r="BF781" i="6" s="1"/>
  <c r="BD781" i="6" a="1"/>
  <c r="BD781" i="6" s="1"/>
  <c r="BB781" i="6" a="1"/>
  <c r="BB781" i="6" s="1"/>
  <c r="AZ781" i="6" a="1"/>
  <c r="AZ781" i="6" s="1"/>
  <c r="AX781" i="6" a="1"/>
  <c r="AX781" i="6" s="1"/>
  <c r="AV781" i="6" a="1"/>
  <c r="AV781" i="6" s="1"/>
  <c r="AT781" i="6" a="1"/>
  <c r="AT781" i="6" s="1"/>
  <c r="BE779" i="6" a="1"/>
  <c r="BE779" i="6" s="1"/>
  <c r="BC779" i="6" a="1"/>
  <c r="BC779" i="6" s="1"/>
  <c r="BA779" i="6" a="1"/>
  <c r="BA779" i="6" s="1"/>
  <c r="AY779" i="6" a="1"/>
  <c r="AY779" i="6" s="1"/>
  <c r="AW779" i="6" a="1"/>
  <c r="AW779" i="6" s="1"/>
  <c r="AU779" i="6" a="1"/>
  <c r="AU779" i="6" s="1"/>
  <c r="BF777" i="6" a="1"/>
  <c r="BF777" i="6" s="1"/>
  <c r="BD777" i="6" a="1"/>
  <c r="BD777" i="6" s="1"/>
  <c r="BB777" i="6" a="1"/>
  <c r="BB777" i="6" s="1"/>
  <c r="AZ777" i="6" a="1"/>
  <c r="AZ777" i="6" s="1"/>
  <c r="AX777" i="6" a="1"/>
  <c r="AX777" i="6" s="1"/>
  <c r="AV777" i="6" a="1"/>
  <c r="AV777" i="6" s="1"/>
  <c r="AT777" i="6" a="1"/>
  <c r="AT777" i="6" s="1"/>
  <c r="BE775" i="6" a="1"/>
  <c r="BE775" i="6" s="1"/>
  <c r="BC775" i="6" a="1"/>
  <c r="BC775" i="6" s="1"/>
  <c r="BA775" i="6" a="1"/>
  <c r="BA775" i="6" s="1"/>
  <c r="AY775" i="6" a="1"/>
  <c r="AY775" i="6" s="1"/>
  <c r="AW775" i="6" a="1"/>
  <c r="AW775" i="6" s="1"/>
  <c r="AU775" i="6" a="1"/>
  <c r="AU775" i="6" s="1"/>
  <c r="BF773" i="6" a="1"/>
  <c r="BF773" i="6" s="1"/>
  <c r="BD773" i="6" a="1"/>
  <c r="BD773" i="6" s="1"/>
  <c r="BB773" i="6" a="1"/>
  <c r="BB773" i="6" s="1"/>
  <c r="AZ773" i="6" a="1"/>
  <c r="AZ773" i="6" s="1"/>
  <c r="AX773" i="6" a="1"/>
  <c r="AX773" i="6" s="1"/>
  <c r="AV773" i="6" a="1"/>
  <c r="AV773" i="6" s="1"/>
  <c r="AT773" i="6" a="1"/>
  <c r="AT773" i="6" s="1"/>
  <c r="BE771" i="6" a="1"/>
  <c r="BE771" i="6" s="1"/>
  <c r="BC771" i="6" a="1"/>
  <c r="BC771" i="6" s="1"/>
  <c r="BA771" i="6" a="1"/>
  <c r="BA771" i="6" s="1"/>
  <c r="AY771" i="6" a="1"/>
  <c r="AY771" i="6" s="1"/>
  <c r="AW771" i="6" a="1"/>
  <c r="AW771" i="6" s="1"/>
  <c r="AU771" i="6" a="1"/>
  <c r="AU771" i="6" s="1"/>
  <c r="BF769" i="6" a="1"/>
  <c r="BF769" i="6" s="1"/>
  <c r="BD769" i="6" a="1"/>
  <c r="BD769" i="6" s="1"/>
  <c r="BB769" i="6" a="1"/>
  <c r="BB769" i="6" s="1"/>
  <c r="AZ769" i="6" a="1"/>
  <c r="AZ769" i="6" s="1"/>
  <c r="AX769" i="6" a="1"/>
  <c r="AX769" i="6" s="1"/>
  <c r="AV769" i="6" a="1"/>
  <c r="AV769" i="6" s="1"/>
  <c r="AT769" i="6" a="1"/>
  <c r="AT769" i="6" s="1"/>
  <c r="BE767" i="6" a="1"/>
  <c r="BE767" i="6" s="1"/>
  <c r="BC767" i="6" a="1"/>
  <c r="BC767" i="6" s="1"/>
  <c r="BA767" i="6" a="1"/>
  <c r="BA767" i="6" s="1"/>
  <c r="AY767" i="6" a="1"/>
  <c r="AY767" i="6" s="1"/>
  <c r="AW767" i="6" a="1"/>
  <c r="AW767" i="6" s="1"/>
  <c r="AU767" i="6" a="1"/>
  <c r="AU767" i="6" s="1"/>
  <c r="BF765" i="6" a="1"/>
  <c r="BF765" i="6" s="1"/>
  <c r="BD765" i="6" a="1"/>
  <c r="BD765" i="6" s="1"/>
  <c r="BB765" i="6" a="1"/>
  <c r="BB765" i="6" s="1"/>
  <c r="AZ765" i="6" a="1"/>
  <c r="AZ765" i="6" s="1"/>
  <c r="AX765" i="6" a="1"/>
  <c r="AX765" i="6" s="1"/>
  <c r="AV765" i="6" a="1"/>
  <c r="AV765" i="6" s="1"/>
  <c r="AT765" i="6" a="1"/>
  <c r="AT765" i="6" s="1"/>
  <c r="BE763" i="6" a="1"/>
  <c r="BE763" i="6" s="1"/>
  <c r="BC763" i="6" a="1"/>
  <c r="BC763" i="6" s="1"/>
  <c r="BA763" i="6" a="1"/>
  <c r="BA763" i="6" s="1"/>
  <c r="AY763" i="6" a="1"/>
  <c r="AY763" i="6" s="1"/>
  <c r="AW763" i="6" a="1"/>
  <c r="AW763" i="6" s="1"/>
  <c r="AU763" i="6" a="1"/>
  <c r="AU763" i="6" s="1"/>
  <c r="BF761" i="6" a="1"/>
  <c r="BF761" i="6" s="1"/>
  <c r="BD761" i="6" a="1"/>
  <c r="BD761" i="6" s="1"/>
  <c r="BB761" i="6" a="1"/>
  <c r="BB761" i="6" s="1"/>
  <c r="AZ761" i="6" a="1"/>
  <c r="AZ761" i="6" s="1"/>
  <c r="AX761" i="6" a="1"/>
  <c r="AX761" i="6" s="1"/>
  <c r="AV761" i="6" a="1"/>
  <c r="AV761" i="6" s="1"/>
  <c r="AT761" i="6" a="1"/>
  <c r="AT761" i="6" s="1"/>
  <c r="BE759" i="6" a="1"/>
  <c r="BE759" i="6" s="1"/>
  <c r="BC759" i="6" a="1"/>
  <c r="BC759" i="6" s="1"/>
  <c r="BA759" i="6" a="1"/>
  <c r="BA759" i="6" s="1"/>
  <c r="AY759" i="6" a="1"/>
  <c r="AY759" i="6" s="1"/>
  <c r="AW759" i="6" a="1"/>
  <c r="AW759" i="6" s="1"/>
  <c r="AU759" i="6" a="1"/>
  <c r="AU759" i="6" s="1"/>
  <c r="BF757" i="6" a="1"/>
  <c r="BF757" i="6" s="1"/>
  <c r="BD757" i="6" a="1"/>
  <c r="BD757" i="6" s="1"/>
  <c r="BB757" i="6" a="1"/>
  <c r="BB757" i="6" s="1"/>
  <c r="AZ757" i="6" a="1"/>
  <c r="AZ757" i="6" s="1"/>
  <c r="AX757" i="6" a="1"/>
  <c r="AX757" i="6" s="1"/>
  <c r="AV757" i="6" a="1"/>
  <c r="AV757" i="6" s="1"/>
  <c r="AT757" i="6" a="1"/>
  <c r="AT757" i="6" s="1"/>
  <c r="BE755" i="6" a="1"/>
  <c r="BE755" i="6" s="1"/>
  <c r="BC755" i="6" a="1"/>
  <c r="BC755" i="6" s="1"/>
  <c r="BA755" i="6" a="1"/>
  <c r="BA755" i="6" s="1"/>
  <c r="AY755" i="6" a="1"/>
  <c r="AY755" i="6" s="1"/>
  <c r="AW755" i="6" a="1"/>
  <c r="AW755" i="6" s="1"/>
  <c r="AU755" i="6" a="1"/>
  <c r="AU755" i="6" s="1"/>
  <c r="BF753" i="6" a="1"/>
  <c r="BF753" i="6" s="1"/>
  <c r="BD753" i="6" a="1"/>
  <c r="BD753" i="6" s="1"/>
  <c r="BB753" i="6" a="1"/>
  <c r="BB753" i="6" s="1"/>
  <c r="AZ753" i="6" a="1"/>
  <c r="AZ753" i="6" s="1"/>
  <c r="AX753" i="6" a="1"/>
  <c r="AX753" i="6" s="1"/>
  <c r="AV753" i="6" a="1"/>
  <c r="AV753" i="6" s="1"/>
  <c r="AT753" i="6" a="1"/>
  <c r="AT753" i="6" s="1"/>
  <c r="BE751" i="6" a="1"/>
  <c r="BE751" i="6" s="1"/>
  <c r="BC751" i="6" a="1"/>
  <c r="BC751" i="6" s="1"/>
  <c r="BA751" i="6" a="1"/>
  <c r="BA751" i="6" s="1"/>
  <c r="AY751" i="6" a="1"/>
  <c r="AY751" i="6" s="1"/>
  <c r="AW751" i="6" a="1"/>
  <c r="AW751" i="6" s="1"/>
  <c r="AU751" i="6" a="1"/>
  <c r="AU751" i="6" s="1"/>
  <c r="BF749" i="6" a="1"/>
  <c r="BF749" i="6" s="1"/>
  <c r="BD749" i="6" a="1"/>
  <c r="BD749" i="6" s="1"/>
  <c r="BB749" i="6" a="1"/>
  <c r="BB749" i="6" s="1"/>
  <c r="AZ749" i="6" a="1"/>
  <c r="AZ749" i="6" s="1"/>
  <c r="AX749" i="6" a="1"/>
  <c r="AX749" i="6" s="1"/>
  <c r="AV749" i="6" a="1"/>
  <c r="AV749" i="6" s="1"/>
  <c r="AT749" i="6" a="1"/>
  <c r="AT749" i="6" s="1"/>
  <c r="BE747" i="6" a="1"/>
  <c r="BE747" i="6" s="1"/>
  <c r="BC747" i="6" a="1"/>
  <c r="BC747" i="6" s="1"/>
  <c r="BA747" i="6" a="1"/>
  <c r="BA747" i="6" s="1"/>
  <c r="AY747" i="6" a="1"/>
  <c r="AY747" i="6" s="1"/>
  <c r="AW747" i="6" a="1"/>
  <c r="AW747" i="6" s="1"/>
  <c r="AU747" i="6" a="1"/>
  <c r="AU747" i="6" s="1"/>
  <c r="BF745" i="6" a="1"/>
  <c r="BF745" i="6" s="1"/>
  <c r="BD745" i="6" a="1"/>
  <c r="BD745" i="6" s="1"/>
  <c r="BB745" i="6" a="1"/>
  <c r="BB745" i="6" s="1"/>
  <c r="AZ745" i="6" a="1"/>
  <c r="AZ745" i="6" s="1"/>
  <c r="AX745" i="6" a="1"/>
  <c r="AX745" i="6" s="1"/>
  <c r="AV745" i="6" a="1"/>
  <c r="AV745" i="6" s="1"/>
  <c r="AT745" i="6" a="1"/>
  <c r="AT745" i="6" s="1"/>
  <c r="BE743" i="6" a="1"/>
  <c r="BE743" i="6" s="1"/>
  <c r="BC743" i="6" a="1"/>
  <c r="BC743" i="6" s="1"/>
  <c r="BA743" i="6" a="1"/>
  <c r="BA743" i="6" s="1"/>
  <c r="AY743" i="6" a="1"/>
  <c r="AY743" i="6" s="1"/>
  <c r="AW743" i="6" a="1"/>
  <c r="AW743" i="6" s="1"/>
  <c r="AU743" i="6" a="1"/>
  <c r="AU743" i="6" s="1"/>
  <c r="BF741" i="6" a="1"/>
  <c r="BF741" i="6" s="1"/>
  <c r="BD741" i="6" a="1"/>
  <c r="BD741" i="6" s="1"/>
  <c r="BB741" i="6" a="1"/>
  <c r="BB741" i="6" s="1"/>
  <c r="AZ741" i="6" a="1"/>
  <c r="AZ741" i="6" s="1"/>
  <c r="AX741" i="6" a="1"/>
  <c r="AX741" i="6" s="1"/>
  <c r="AV741" i="6" a="1"/>
  <c r="AV741" i="6" s="1"/>
  <c r="AT741" i="6" a="1"/>
  <c r="AT741" i="6" s="1"/>
  <c r="BE739" i="6" a="1"/>
  <c r="BE739" i="6" s="1"/>
  <c r="BC739" i="6" a="1"/>
  <c r="BC739" i="6" s="1"/>
  <c r="BA739" i="6" a="1"/>
  <c r="BA739" i="6" s="1"/>
  <c r="AY739" i="6" a="1"/>
  <c r="AY739" i="6" s="1"/>
  <c r="AW739" i="6" a="1"/>
  <c r="AW739" i="6" s="1"/>
  <c r="AU739" i="6" a="1"/>
  <c r="AU739" i="6" s="1"/>
  <c r="BF737" i="6" a="1"/>
  <c r="BF737" i="6" s="1"/>
  <c r="BD737" i="6" a="1"/>
  <c r="BD737" i="6" s="1"/>
  <c r="BB737" i="6" a="1"/>
  <c r="BB737" i="6" s="1"/>
  <c r="AZ737" i="6" a="1"/>
  <c r="AZ737" i="6" s="1"/>
  <c r="AX737" i="6" a="1"/>
  <c r="AX737" i="6" s="1"/>
  <c r="AV737" i="6" a="1"/>
  <c r="AV737" i="6" s="1"/>
  <c r="AT737" i="6" a="1"/>
  <c r="AT737" i="6" s="1"/>
  <c r="BE735" i="6" a="1"/>
  <c r="BE735" i="6" s="1"/>
  <c r="BC735" i="6" a="1"/>
  <c r="BC735" i="6" s="1"/>
  <c r="BA735" i="6" a="1"/>
  <c r="BA735" i="6" s="1"/>
  <c r="AY735" i="6" a="1"/>
  <c r="AY735" i="6" s="1"/>
  <c r="AW735" i="6" a="1"/>
  <c r="AW735" i="6" s="1"/>
  <c r="AU735" i="6" a="1"/>
  <c r="AU735" i="6" s="1"/>
  <c r="BF733" i="6" a="1"/>
  <c r="BF733" i="6" s="1"/>
  <c r="BD733" i="6" a="1"/>
  <c r="BD733" i="6" s="1"/>
  <c r="BB733" i="6" a="1"/>
  <c r="BB733" i="6" s="1"/>
  <c r="AZ733" i="6" a="1"/>
  <c r="AZ733" i="6" s="1"/>
  <c r="AX733" i="6" a="1"/>
  <c r="AX733" i="6" s="1"/>
  <c r="AV733" i="6" a="1"/>
  <c r="AV733" i="6" s="1"/>
  <c r="AT733" i="6" a="1"/>
  <c r="AT733" i="6" s="1"/>
  <c r="BE731" i="6" a="1"/>
  <c r="BE731" i="6" s="1"/>
  <c r="BC731" i="6" a="1"/>
  <c r="BC731" i="6" s="1"/>
  <c r="BA731" i="6" a="1"/>
  <c r="BA731" i="6" s="1"/>
  <c r="AY731" i="6" a="1"/>
  <c r="AY731" i="6" s="1"/>
  <c r="AW731" i="6" a="1"/>
  <c r="AW731" i="6" s="1"/>
  <c r="AU731" i="6" a="1"/>
  <c r="AU731" i="6" s="1"/>
  <c r="BF729" i="6" a="1"/>
  <c r="BF729" i="6" s="1"/>
  <c r="BD729" i="6" a="1"/>
  <c r="BD729" i="6" s="1"/>
  <c r="BB729" i="6" a="1"/>
  <c r="BB729" i="6" s="1"/>
  <c r="AZ729" i="6" a="1"/>
  <c r="AZ729" i="6" s="1"/>
  <c r="AX729" i="6" a="1"/>
  <c r="AX729" i="6" s="1"/>
  <c r="AV729" i="6" a="1"/>
  <c r="AV729" i="6" s="1"/>
  <c r="AT729" i="6" a="1"/>
  <c r="AT729" i="6" s="1"/>
  <c r="BE727" i="6" a="1"/>
  <c r="BE727" i="6" s="1"/>
  <c r="BC727" i="6" a="1"/>
  <c r="BC727" i="6" s="1"/>
  <c r="BA865" i="6" a="1"/>
  <c r="BA865" i="6" s="1"/>
  <c r="BD863" i="6" a="1"/>
  <c r="BD863" i="6" s="1"/>
  <c r="AV863" i="6" a="1"/>
  <c r="AV863" i="6" s="1"/>
  <c r="BE861" i="6" a="1"/>
  <c r="BE861" i="6" s="1"/>
  <c r="AW861" i="6" a="1"/>
  <c r="AW861" i="6" s="1"/>
  <c r="AZ859" i="6" a="1"/>
  <c r="AZ859" i="6" s="1"/>
  <c r="BA857" i="6" a="1"/>
  <c r="BA857" i="6" s="1"/>
  <c r="BD855" i="6" a="1"/>
  <c r="BD855" i="6" s="1"/>
  <c r="AV855" i="6" a="1"/>
  <c r="AV855" i="6" s="1"/>
  <c r="BE853" i="6" a="1"/>
  <c r="BE853" i="6" s="1"/>
  <c r="AW853" i="6" a="1"/>
  <c r="AW853" i="6" s="1"/>
  <c r="AZ851" i="6" a="1"/>
  <c r="AZ851" i="6" s="1"/>
  <c r="BA849" i="6" a="1"/>
  <c r="BA849" i="6" s="1"/>
  <c r="BD847" i="6" a="1"/>
  <c r="BD847" i="6" s="1"/>
  <c r="AV847" i="6" a="1"/>
  <c r="AV847" i="6" s="1"/>
  <c r="BE845" i="6" a="1"/>
  <c r="BE845" i="6" s="1"/>
  <c r="AW845" i="6" a="1"/>
  <c r="AW845" i="6" s="1"/>
  <c r="AZ843" i="6" a="1"/>
  <c r="AZ843" i="6" s="1"/>
  <c r="BA841" i="6" a="1"/>
  <c r="BA841" i="6" s="1"/>
  <c r="BD839" i="6" a="1"/>
  <c r="BD839" i="6" s="1"/>
  <c r="AV839" i="6" a="1"/>
  <c r="AV839" i="6" s="1"/>
  <c r="BE837" i="6" a="1"/>
  <c r="BE837" i="6" s="1"/>
  <c r="AW837" i="6" a="1"/>
  <c r="AW837" i="6" s="1"/>
  <c r="AZ835" i="6" a="1"/>
  <c r="AZ835" i="6" s="1"/>
  <c r="BA833" i="6" a="1"/>
  <c r="BA833" i="6" s="1"/>
  <c r="BD831" i="6" a="1"/>
  <c r="BD831" i="6" s="1"/>
  <c r="AV831" i="6" a="1"/>
  <c r="AV831" i="6" s="1"/>
  <c r="BE829" i="6" a="1"/>
  <c r="BE829" i="6" s="1"/>
  <c r="BA829" i="6" a="1"/>
  <c r="BA829" i="6" s="1"/>
  <c r="AW829" i="6" a="1"/>
  <c r="AW829" i="6" s="1"/>
  <c r="BE827" i="6" a="1"/>
  <c r="BE827" i="6" s="1"/>
  <c r="BA827" i="6" a="1"/>
  <c r="BA827" i="6" s="1"/>
  <c r="AW827" i="6" a="1"/>
  <c r="AW827" i="6" s="1"/>
  <c r="BE825" i="6" a="1"/>
  <c r="BE825" i="6" s="1"/>
  <c r="BA825" i="6" a="1"/>
  <c r="BA825" i="6" s="1"/>
  <c r="AW825" i="6" a="1"/>
  <c r="AW825" i="6" s="1"/>
  <c r="BE823" i="6" a="1"/>
  <c r="BE823" i="6" s="1"/>
  <c r="BA823" i="6" a="1"/>
  <c r="BA823" i="6" s="1"/>
  <c r="AW823" i="6" a="1"/>
  <c r="AW823" i="6" s="1"/>
  <c r="BE821" i="6" a="1"/>
  <c r="BE821" i="6" s="1"/>
  <c r="BA821" i="6" a="1"/>
  <c r="BA821" i="6" s="1"/>
  <c r="AW821" i="6" a="1"/>
  <c r="AW821" i="6" s="1"/>
  <c r="BE819" i="6" a="1"/>
  <c r="BE819" i="6" s="1"/>
  <c r="BA819" i="6" a="1"/>
  <c r="BA819" i="6" s="1"/>
  <c r="AW819" i="6" a="1"/>
  <c r="AW819" i="6" s="1"/>
  <c r="BE817" i="6" a="1"/>
  <c r="BE817" i="6" s="1"/>
  <c r="BA817" i="6" a="1"/>
  <c r="BA817" i="6" s="1"/>
  <c r="AW817" i="6" a="1"/>
  <c r="AW817" i="6" s="1"/>
  <c r="BE815" i="6" a="1"/>
  <c r="BE815" i="6" s="1"/>
  <c r="BA815" i="6" a="1"/>
  <c r="BA815" i="6" s="1"/>
  <c r="AW815" i="6" a="1"/>
  <c r="AW815" i="6" s="1"/>
  <c r="BE813" i="6" a="1"/>
  <c r="BE813" i="6" s="1"/>
  <c r="BA813" i="6" a="1"/>
  <c r="BA813" i="6" s="1"/>
  <c r="AW813" i="6" a="1"/>
  <c r="AW813" i="6" s="1"/>
  <c r="BE811" i="6" a="1"/>
  <c r="BE811" i="6" s="1"/>
  <c r="BA811" i="6" a="1"/>
  <c r="BA811" i="6" s="1"/>
  <c r="AW811" i="6" a="1"/>
  <c r="AW811" i="6" s="1"/>
  <c r="BE809" i="6" a="1"/>
  <c r="BE809" i="6" s="1"/>
  <c r="AZ809" i="6" a="1"/>
  <c r="AZ809" i="6" s="1"/>
  <c r="AW809" i="6" a="1"/>
  <c r="AW809" i="6" s="1"/>
  <c r="AY808" i="6" a="1"/>
  <c r="AY808" i="6" s="1"/>
  <c r="AT808" i="6" a="1"/>
  <c r="AT808" i="6" s="1"/>
  <c r="BE806" i="6" a="1"/>
  <c r="BE806" i="6" s="1"/>
  <c r="BC806" i="6" a="1"/>
  <c r="BC806" i="6" s="1"/>
  <c r="BA806" i="6" a="1"/>
  <c r="BA806" i="6" s="1"/>
  <c r="AY806" i="6" a="1"/>
  <c r="AY806" i="6" s="1"/>
  <c r="AW806" i="6" a="1"/>
  <c r="AW806" i="6" s="1"/>
  <c r="AU806" i="6" a="1"/>
  <c r="AU806" i="6" s="1"/>
  <c r="BF804" i="6" a="1"/>
  <c r="BF804" i="6" s="1"/>
  <c r="BD804" i="6" a="1"/>
  <c r="BD804" i="6" s="1"/>
  <c r="BB804" i="6" a="1"/>
  <c r="BB804" i="6" s="1"/>
  <c r="AZ804" i="6" a="1"/>
  <c r="AZ804" i="6" s="1"/>
  <c r="AX804" i="6" a="1"/>
  <c r="AX804" i="6" s="1"/>
  <c r="AV804" i="6" a="1"/>
  <c r="AV804" i="6" s="1"/>
  <c r="AT804" i="6" a="1"/>
  <c r="AT804" i="6" s="1"/>
  <c r="BE802" i="6" a="1"/>
  <c r="BE802" i="6" s="1"/>
  <c r="BC802" i="6" a="1"/>
  <c r="BC802" i="6" s="1"/>
  <c r="BA802" i="6" a="1"/>
  <c r="BA802" i="6" s="1"/>
  <c r="AY802" i="6" a="1"/>
  <c r="AY802" i="6" s="1"/>
  <c r="AW802" i="6" a="1"/>
  <c r="AW802" i="6" s="1"/>
  <c r="AU802" i="6" a="1"/>
  <c r="AU802" i="6" s="1"/>
  <c r="BF800" i="6" a="1"/>
  <c r="BF800" i="6" s="1"/>
  <c r="BD800" i="6" a="1"/>
  <c r="BD800" i="6" s="1"/>
  <c r="BB800" i="6" a="1"/>
  <c r="BB800" i="6" s="1"/>
  <c r="AZ800" i="6" a="1"/>
  <c r="AZ800" i="6" s="1"/>
  <c r="AX800" i="6" a="1"/>
  <c r="AX800" i="6" s="1"/>
  <c r="AV800" i="6" a="1"/>
  <c r="AV800" i="6" s="1"/>
  <c r="AT800" i="6" a="1"/>
  <c r="AT800" i="6" s="1"/>
  <c r="BE798" i="6" a="1"/>
  <c r="BE798" i="6" s="1"/>
  <c r="BC798" i="6" a="1"/>
  <c r="BC798" i="6" s="1"/>
  <c r="BA798" i="6" a="1"/>
  <c r="BA798" i="6" s="1"/>
  <c r="AY798" i="6" a="1"/>
  <c r="AY798" i="6" s="1"/>
  <c r="AW798" i="6" a="1"/>
  <c r="AW798" i="6" s="1"/>
  <c r="AU798" i="6" a="1"/>
  <c r="AU798" i="6" s="1"/>
  <c r="BF796" i="6" a="1"/>
  <c r="BF796" i="6" s="1"/>
  <c r="BD796" i="6" a="1"/>
  <c r="BD796" i="6" s="1"/>
  <c r="BB796" i="6" a="1"/>
  <c r="BB796" i="6" s="1"/>
  <c r="AZ796" i="6" a="1"/>
  <c r="AZ796" i="6" s="1"/>
  <c r="AX796" i="6" a="1"/>
  <c r="AX796" i="6" s="1"/>
  <c r="AV796" i="6" a="1"/>
  <c r="AV796" i="6" s="1"/>
  <c r="AT796" i="6" a="1"/>
  <c r="AT796" i="6" s="1"/>
  <c r="BE794" i="6" a="1"/>
  <c r="BE794" i="6" s="1"/>
  <c r="BC794" i="6" a="1"/>
  <c r="BC794" i="6" s="1"/>
  <c r="BA794" i="6" a="1"/>
  <c r="BA794" i="6" s="1"/>
  <c r="AY794" i="6" a="1"/>
  <c r="AY794" i="6" s="1"/>
  <c r="AW794" i="6" a="1"/>
  <c r="AW794" i="6" s="1"/>
  <c r="AU794" i="6" a="1"/>
  <c r="AU794" i="6" s="1"/>
  <c r="BF792" i="6" a="1"/>
  <c r="BF792" i="6" s="1"/>
  <c r="BD792" i="6" a="1"/>
  <c r="BD792" i="6" s="1"/>
  <c r="BB792" i="6" a="1"/>
  <c r="BB792" i="6" s="1"/>
  <c r="AZ792" i="6" a="1"/>
  <c r="AZ792" i="6" s="1"/>
  <c r="AX792" i="6" a="1"/>
  <c r="AX792" i="6" s="1"/>
  <c r="AV792" i="6" a="1"/>
  <c r="AV792" i="6" s="1"/>
  <c r="AT792" i="6" a="1"/>
  <c r="AT792" i="6" s="1"/>
  <c r="BE790" i="6" a="1"/>
  <c r="BE790" i="6" s="1"/>
  <c r="BC790" i="6" a="1"/>
  <c r="BC790" i="6" s="1"/>
  <c r="BA790" i="6" a="1"/>
  <c r="BA790" i="6" s="1"/>
  <c r="AY790" i="6" a="1"/>
  <c r="AY790" i="6" s="1"/>
  <c r="AW790" i="6" a="1"/>
  <c r="AW790" i="6" s="1"/>
  <c r="AU790" i="6" a="1"/>
  <c r="AU790" i="6" s="1"/>
  <c r="BF788" i="6" a="1"/>
  <c r="BF788" i="6" s="1"/>
  <c r="BD788" i="6" a="1"/>
  <c r="BD788" i="6" s="1"/>
  <c r="BB788" i="6" a="1"/>
  <c r="BB788" i="6" s="1"/>
  <c r="AZ788" i="6" a="1"/>
  <c r="AZ788" i="6" s="1"/>
  <c r="AX788" i="6" a="1"/>
  <c r="AX788" i="6" s="1"/>
  <c r="AV788" i="6" a="1"/>
  <c r="AV788" i="6" s="1"/>
  <c r="AT788" i="6" a="1"/>
  <c r="AT788" i="6" s="1"/>
  <c r="BE786" i="6" a="1"/>
  <c r="BE786" i="6" s="1"/>
  <c r="BC786" i="6" a="1"/>
  <c r="BC786" i="6" s="1"/>
  <c r="BA786" i="6" a="1"/>
  <c r="BA786" i="6" s="1"/>
  <c r="AY786" i="6" a="1"/>
  <c r="AY786" i="6" s="1"/>
  <c r="AW786" i="6" a="1"/>
  <c r="AW786" i="6" s="1"/>
  <c r="AU786" i="6" a="1"/>
  <c r="AU786" i="6" s="1"/>
  <c r="BF784" i="6" a="1"/>
  <c r="BF784" i="6" s="1"/>
  <c r="BD784" i="6" a="1"/>
  <c r="BD784" i="6" s="1"/>
  <c r="BB784" i="6" a="1"/>
  <c r="BB784" i="6" s="1"/>
  <c r="AZ784" i="6" a="1"/>
  <c r="AZ784" i="6" s="1"/>
  <c r="AX784" i="6" a="1"/>
  <c r="AX784" i="6" s="1"/>
  <c r="AV784" i="6" a="1"/>
  <c r="AV784" i="6" s="1"/>
  <c r="AT784" i="6" a="1"/>
  <c r="AT784" i="6" s="1"/>
  <c r="BE782" i="6" a="1"/>
  <c r="BE782" i="6" s="1"/>
  <c r="BC782" i="6" a="1"/>
  <c r="BC782" i="6" s="1"/>
  <c r="BA782" i="6" a="1"/>
  <c r="BA782" i="6" s="1"/>
  <c r="AY782" i="6" a="1"/>
  <c r="AY782" i="6" s="1"/>
  <c r="AW782" i="6" a="1"/>
  <c r="AW782" i="6" s="1"/>
  <c r="AU782" i="6" a="1"/>
  <c r="AU782" i="6" s="1"/>
  <c r="BF780" i="6" a="1"/>
  <c r="BF780" i="6" s="1"/>
  <c r="BD780" i="6" a="1"/>
  <c r="BD780" i="6" s="1"/>
  <c r="BB780" i="6" a="1"/>
  <c r="BB780" i="6" s="1"/>
  <c r="AZ780" i="6" a="1"/>
  <c r="AZ780" i="6" s="1"/>
  <c r="AX780" i="6" a="1"/>
  <c r="AX780" i="6" s="1"/>
  <c r="AV780" i="6" a="1"/>
  <c r="AV780" i="6" s="1"/>
  <c r="AT780" i="6" a="1"/>
  <c r="AT780" i="6" s="1"/>
  <c r="BE778" i="6" a="1"/>
  <c r="BE778" i="6" s="1"/>
  <c r="BC778" i="6" a="1"/>
  <c r="BC778" i="6" s="1"/>
  <c r="BA778" i="6" a="1"/>
  <c r="BA778" i="6" s="1"/>
  <c r="AY778" i="6" a="1"/>
  <c r="AY778" i="6" s="1"/>
  <c r="AW778" i="6" a="1"/>
  <c r="AW778" i="6" s="1"/>
  <c r="AU778" i="6" a="1"/>
  <c r="AU778" i="6" s="1"/>
  <c r="BF776" i="6" a="1"/>
  <c r="BF776" i="6" s="1"/>
  <c r="BD776" i="6" a="1"/>
  <c r="BD776" i="6" s="1"/>
  <c r="BB776" i="6" a="1"/>
  <c r="BB776" i="6" s="1"/>
  <c r="AZ776" i="6" a="1"/>
  <c r="AZ776" i="6" s="1"/>
  <c r="AX776" i="6" a="1"/>
  <c r="AX776" i="6" s="1"/>
  <c r="AV776" i="6" a="1"/>
  <c r="AV776" i="6" s="1"/>
  <c r="AT776" i="6" a="1"/>
  <c r="AT776" i="6" s="1"/>
  <c r="BE774" i="6" a="1"/>
  <c r="BE774" i="6" s="1"/>
  <c r="BC774" i="6" a="1"/>
  <c r="BC774" i="6" s="1"/>
  <c r="BA774" i="6" a="1"/>
  <c r="BA774" i="6" s="1"/>
  <c r="AY774" i="6" a="1"/>
  <c r="AY774" i="6" s="1"/>
  <c r="AW774" i="6" a="1"/>
  <c r="AW774" i="6" s="1"/>
  <c r="AU774" i="6" a="1"/>
  <c r="AU774" i="6" s="1"/>
  <c r="BF772" i="6" a="1"/>
  <c r="BF772" i="6" s="1"/>
  <c r="BD772" i="6" a="1"/>
  <c r="BD772" i="6" s="1"/>
  <c r="BB772" i="6" a="1"/>
  <c r="BB772" i="6" s="1"/>
  <c r="AZ772" i="6" a="1"/>
  <c r="AZ772" i="6" s="1"/>
  <c r="AX772" i="6" a="1"/>
  <c r="AX772" i="6" s="1"/>
  <c r="AV772" i="6" a="1"/>
  <c r="AV772" i="6" s="1"/>
  <c r="AT772" i="6" a="1"/>
  <c r="AT772" i="6" s="1"/>
  <c r="BE770" i="6" a="1"/>
  <c r="BE770" i="6" s="1"/>
  <c r="BC770" i="6" a="1"/>
  <c r="BC770" i="6" s="1"/>
  <c r="BA770" i="6" a="1"/>
  <c r="BA770" i="6" s="1"/>
  <c r="AY770" i="6" a="1"/>
  <c r="AY770" i="6" s="1"/>
  <c r="AW770" i="6" a="1"/>
  <c r="AW770" i="6" s="1"/>
  <c r="AU770" i="6" a="1"/>
  <c r="AU770" i="6" s="1"/>
  <c r="BF768" i="6" a="1"/>
  <c r="BF768" i="6" s="1"/>
  <c r="BD768" i="6" a="1"/>
  <c r="BD768" i="6" s="1"/>
  <c r="BB768" i="6" a="1"/>
  <c r="BB768" i="6" s="1"/>
  <c r="AZ768" i="6" a="1"/>
  <c r="AZ768" i="6" s="1"/>
  <c r="AX768" i="6" a="1"/>
  <c r="AX768" i="6" s="1"/>
  <c r="AV768" i="6" a="1"/>
  <c r="AV768" i="6" s="1"/>
  <c r="AT768" i="6" a="1"/>
  <c r="AT768" i="6" s="1"/>
  <c r="BE766" i="6" a="1"/>
  <c r="BE766" i="6" s="1"/>
  <c r="BC766" i="6" a="1"/>
  <c r="BC766" i="6" s="1"/>
  <c r="BA766" i="6" a="1"/>
  <c r="BA766" i="6" s="1"/>
  <c r="AY766" i="6" a="1"/>
  <c r="AY766" i="6" s="1"/>
  <c r="AW766" i="6" a="1"/>
  <c r="AW766" i="6" s="1"/>
  <c r="AU766" i="6" a="1"/>
  <c r="AU766" i="6" s="1"/>
  <c r="BF764" i="6" a="1"/>
  <c r="BF764" i="6" s="1"/>
  <c r="BD764" i="6" a="1"/>
  <c r="BD764" i="6" s="1"/>
  <c r="BB764" i="6" a="1"/>
  <c r="BB764" i="6" s="1"/>
  <c r="AZ764" i="6" a="1"/>
  <c r="AZ764" i="6" s="1"/>
  <c r="AX764" i="6" a="1"/>
  <c r="AX764" i="6" s="1"/>
  <c r="AV764" i="6" a="1"/>
  <c r="AV764" i="6" s="1"/>
  <c r="AT764" i="6" a="1"/>
  <c r="AT764" i="6" s="1"/>
  <c r="BE762" i="6" a="1"/>
  <c r="BE762" i="6" s="1"/>
  <c r="BC762" i="6" a="1"/>
  <c r="BC762" i="6" s="1"/>
  <c r="BA762" i="6" a="1"/>
  <c r="BA762" i="6" s="1"/>
  <c r="AY762" i="6" a="1"/>
  <c r="AY762" i="6" s="1"/>
  <c r="AW762" i="6" a="1"/>
  <c r="AW762" i="6" s="1"/>
  <c r="AU762" i="6" a="1"/>
  <c r="AU762" i="6" s="1"/>
  <c r="BF760" i="6" a="1"/>
  <c r="BF760" i="6" s="1"/>
  <c r="BD760" i="6" a="1"/>
  <c r="BD760" i="6" s="1"/>
  <c r="BB760" i="6" a="1"/>
  <c r="BB760" i="6" s="1"/>
  <c r="AZ760" i="6" a="1"/>
  <c r="AZ760" i="6" s="1"/>
  <c r="AX760" i="6" a="1"/>
  <c r="AX760" i="6" s="1"/>
  <c r="AV760" i="6" a="1"/>
  <c r="AV760" i="6" s="1"/>
  <c r="AT760" i="6" a="1"/>
  <c r="AT760" i="6" s="1"/>
  <c r="BE758" i="6" a="1"/>
  <c r="BE758" i="6" s="1"/>
  <c r="BC758" i="6" a="1"/>
  <c r="BC758" i="6" s="1"/>
  <c r="BA758" i="6" a="1"/>
  <c r="BA758" i="6" s="1"/>
  <c r="AY758" i="6" a="1"/>
  <c r="AY758" i="6" s="1"/>
  <c r="AW758" i="6" a="1"/>
  <c r="AW758" i="6" s="1"/>
  <c r="AU758" i="6" a="1"/>
  <c r="AU758" i="6" s="1"/>
  <c r="BF756" i="6" a="1"/>
  <c r="BF756" i="6" s="1"/>
  <c r="BD756" i="6" a="1"/>
  <c r="BD756" i="6" s="1"/>
  <c r="BB756" i="6" a="1"/>
  <c r="BB756" i="6" s="1"/>
  <c r="AZ756" i="6" a="1"/>
  <c r="AZ756" i="6" s="1"/>
  <c r="AX756" i="6" a="1"/>
  <c r="AX756" i="6" s="1"/>
  <c r="AV756" i="6" a="1"/>
  <c r="AV756" i="6" s="1"/>
  <c r="AT756" i="6" a="1"/>
  <c r="AT756" i="6" s="1"/>
  <c r="BE754" i="6" a="1"/>
  <c r="BE754" i="6" s="1"/>
  <c r="BC754" i="6" a="1"/>
  <c r="BC754" i="6" s="1"/>
  <c r="BA754" i="6" a="1"/>
  <c r="BA754" i="6" s="1"/>
  <c r="AY754" i="6" a="1"/>
  <c r="AY754" i="6" s="1"/>
  <c r="AW754" i="6" a="1"/>
  <c r="AW754" i="6" s="1"/>
  <c r="AU754" i="6" a="1"/>
  <c r="AU754" i="6" s="1"/>
  <c r="BF752" i="6" a="1"/>
  <c r="BF752" i="6" s="1"/>
  <c r="BD752" i="6" a="1"/>
  <c r="BD752" i="6" s="1"/>
  <c r="BB752" i="6" a="1"/>
  <c r="BB752" i="6" s="1"/>
  <c r="AZ752" i="6" a="1"/>
  <c r="AZ752" i="6" s="1"/>
  <c r="AX752" i="6" a="1"/>
  <c r="AX752" i="6" s="1"/>
  <c r="AV752" i="6" a="1"/>
  <c r="AV752" i="6" s="1"/>
  <c r="AT752" i="6" a="1"/>
  <c r="AT752" i="6" s="1"/>
  <c r="BE750" i="6" a="1"/>
  <c r="BE750" i="6" s="1"/>
  <c r="BC750" i="6" a="1"/>
  <c r="BC750" i="6" s="1"/>
  <c r="BA750" i="6" a="1"/>
  <c r="BA750" i="6" s="1"/>
  <c r="AY750" i="6" a="1"/>
  <c r="AY750" i="6" s="1"/>
  <c r="AW750" i="6" a="1"/>
  <c r="AW750" i="6" s="1"/>
  <c r="AU750" i="6" a="1"/>
  <c r="AU750" i="6" s="1"/>
  <c r="BF748" i="6" a="1"/>
  <c r="BF748" i="6" s="1"/>
  <c r="BD748" i="6" a="1"/>
  <c r="BD748" i="6" s="1"/>
  <c r="BB748" i="6" a="1"/>
  <c r="BB748" i="6" s="1"/>
  <c r="AZ748" i="6" a="1"/>
  <c r="AZ748" i="6" s="1"/>
  <c r="AX748" i="6" a="1"/>
  <c r="AX748" i="6" s="1"/>
  <c r="AV748" i="6" a="1"/>
  <c r="AV748" i="6" s="1"/>
  <c r="AT748" i="6" a="1"/>
  <c r="AT748" i="6" s="1"/>
  <c r="BE746" i="6" a="1"/>
  <c r="BE746" i="6" s="1"/>
  <c r="BC746" i="6" a="1"/>
  <c r="BC746" i="6" s="1"/>
  <c r="BA746" i="6" a="1"/>
  <c r="BA746" i="6" s="1"/>
  <c r="AY746" i="6" a="1"/>
  <c r="AY746" i="6" s="1"/>
  <c r="AW746" i="6" a="1"/>
  <c r="AW746" i="6" s="1"/>
  <c r="AU746" i="6" a="1"/>
  <c r="AU746" i="6" s="1"/>
  <c r="BF744" i="6" a="1"/>
  <c r="BF744" i="6" s="1"/>
  <c r="BD744" i="6" a="1"/>
  <c r="BD744" i="6" s="1"/>
  <c r="BB744" i="6" a="1"/>
  <c r="BB744" i="6" s="1"/>
  <c r="AZ744" i="6" a="1"/>
  <c r="AZ744" i="6" s="1"/>
  <c r="AX744" i="6" a="1"/>
  <c r="AX744" i="6" s="1"/>
  <c r="AV744" i="6" a="1"/>
  <c r="AV744" i="6" s="1"/>
  <c r="AT744" i="6" a="1"/>
  <c r="AT744" i="6" s="1"/>
  <c r="BE742" i="6" a="1"/>
  <c r="BE742" i="6" s="1"/>
  <c r="BC742" i="6" a="1"/>
  <c r="BC742" i="6" s="1"/>
  <c r="BA742" i="6" a="1"/>
  <c r="BA742" i="6" s="1"/>
  <c r="AY742" i="6" a="1"/>
  <c r="AY742" i="6" s="1"/>
  <c r="AW742" i="6" a="1"/>
  <c r="AW742" i="6" s="1"/>
  <c r="AU742" i="6" a="1"/>
  <c r="AU742" i="6" s="1"/>
  <c r="BF740" i="6" a="1"/>
  <c r="BF740" i="6" s="1"/>
  <c r="BD740" i="6" a="1"/>
  <c r="BD740" i="6" s="1"/>
  <c r="BB740" i="6" a="1"/>
  <c r="BB740" i="6" s="1"/>
  <c r="AZ740" i="6" a="1"/>
  <c r="AZ740" i="6" s="1"/>
  <c r="AX740" i="6" a="1"/>
  <c r="AX740" i="6" s="1"/>
  <c r="AV740" i="6" a="1"/>
  <c r="AV740" i="6" s="1"/>
  <c r="AT740" i="6" a="1"/>
  <c r="AT740" i="6" s="1"/>
  <c r="BE738" i="6" a="1"/>
  <c r="BE738" i="6" s="1"/>
  <c r="BC738" i="6" a="1"/>
  <c r="BC738" i="6" s="1"/>
  <c r="BA738" i="6" a="1"/>
  <c r="BA738" i="6" s="1"/>
  <c r="AY738" i="6" a="1"/>
  <c r="AY738" i="6" s="1"/>
  <c r="AW738" i="6" a="1"/>
  <c r="AW738" i="6" s="1"/>
  <c r="AU738" i="6" a="1"/>
  <c r="AU738" i="6" s="1"/>
  <c r="BF736" i="6" a="1"/>
  <c r="BF736" i="6" s="1"/>
  <c r="BD736" i="6" a="1"/>
  <c r="BD736" i="6" s="1"/>
  <c r="BB736" i="6" a="1"/>
  <c r="BB736" i="6" s="1"/>
  <c r="AZ736" i="6" a="1"/>
  <c r="AZ736" i="6" s="1"/>
  <c r="AX736" i="6" a="1"/>
  <c r="AX736" i="6" s="1"/>
  <c r="AV736" i="6" a="1"/>
  <c r="AV736" i="6" s="1"/>
  <c r="AT736" i="6" a="1"/>
  <c r="AT736" i="6" s="1"/>
  <c r="AX859" i="6" a="1"/>
  <c r="AX859" i="6" s="1"/>
  <c r="AY857" i="6" a="1"/>
  <c r="AY857" i="6" s="1"/>
  <c r="BB855" i="6" a="1"/>
  <c r="BB855" i="6" s="1"/>
  <c r="BC853" i="6" a="1"/>
  <c r="BC853" i="6" s="1"/>
  <c r="AX843" i="6" a="1"/>
  <c r="AX843" i="6" s="1"/>
  <c r="AY841" i="6" a="1"/>
  <c r="AY841" i="6" s="1"/>
  <c r="BB839" i="6" a="1"/>
  <c r="BB839" i="6" s="1"/>
  <c r="BC837" i="6" a="1"/>
  <c r="BC837" i="6" s="1"/>
  <c r="AV829" i="6" a="1"/>
  <c r="AV829" i="6" s="1"/>
  <c r="AV827" i="6" a="1"/>
  <c r="AV827" i="6" s="1"/>
  <c r="AV825" i="6" a="1"/>
  <c r="AV825" i="6" s="1"/>
  <c r="AV823" i="6" a="1"/>
  <c r="AV823" i="6" s="1"/>
  <c r="AV821" i="6" a="1"/>
  <c r="AV821" i="6" s="1"/>
  <c r="AV819" i="6" a="1"/>
  <c r="AV819" i="6" s="1"/>
  <c r="AV817" i="6" a="1"/>
  <c r="AV817" i="6" s="1"/>
  <c r="AV815" i="6" a="1"/>
  <c r="AV815" i="6" s="1"/>
  <c r="AV813" i="6" a="1"/>
  <c r="AV813" i="6" s="1"/>
  <c r="AV811" i="6" a="1"/>
  <c r="AV811" i="6" s="1"/>
  <c r="AY809" i="6" a="1"/>
  <c r="AY809" i="6" s="1"/>
  <c r="BA808" i="6" a="1"/>
  <c r="BA808" i="6" s="1"/>
  <c r="BB807" i="6" a="1"/>
  <c r="BB807" i="6" s="1"/>
  <c r="AT807" i="6" a="1"/>
  <c r="AT807" i="6" s="1"/>
  <c r="BC805" i="6" a="1"/>
  <c r="BC805" i="6" s="1"/>
  <c r="AU805" i="6" a="1"/>
  <c r="AU805" i="6" s="1"/>
  <c r="BF803" i="6" a="1"/>
  <c r="BF803" i="6" s="1"/>
  <c r="AX803" i="6" a="1"/>
  <c r="AX803" i="6" s="1"/>
  <c r="AY801" i="6" a="1"/>
  <c r="AY801" i="6" s="1"/>
  <c r="BB799" i="6" a="1"/>
  <c r="BB799" i="6" s="1"/>
  <c r="AT799" i="6" a="1"/>
  <c r="AT799" i="6" s="1"/>
  <c r="BC797" i="6" a="1"/>
  <c r="BC797" i="6" s="1"/>
  <c r="AU797" i="6" a="1"/>
  <c r="AU797" i="6" s="1"/>
  <c r="BF795" i="6" a="1"/>
  <c r="BF795" i="6" s="1"/>
  <c r="AX795" i="6" a="1"/>
  <c r="AX795" i="6" s="1"/>
  <c r="AY793" i="6" a="1"/>
  <c r="AY793" i="6" s="1"/>
  <c r="BB791" i="6" a="1"/>
  <c r="BB791" i="6" s="1"/>
  <c r="AT791" i="6" a="1"/>
  <c r="AT791" i="6" s="1"/>
  <c r="BC789" i="6" a="1"/>
  <c r="BC789" i="6" s="1"/>
  <c r="AU789" i="6" a="1"/>
  <c r="AU789" i="6" s="1"/>
  <c r="BF787" i="6" a="1"/>
  <c r="BF787" i="6" s="1"/>
  <c r="AX787" i="6" a="1"/>
  <c r="AX787" i="6" s="1"/>
  <c r="AY785" i="6" a="1"/>
  <c r="AY785" i="6" s="1"/>
  <c r="BB783" i="6" a="1"/>
  <c r="BB783" i="6" s="1"/>
  <c r="AT783" i="6" a="1"/>
  <c r="AT783" i="6" s="1"/>
  <c r="BC781" i="6" a="1"/>
  <c r="BC781" i="6" s="1"/>
  <c r="AU781" i="6" a="1"/>
  <c r="AU781" i="6" s="1"/>
  <c r="BF779" i="6" a="1"/>
  <c r="BF779" i="6" s="1"/>
  <c r="AX779" i="6" a="1"/>
  <c r="AX779" i="6" s="1"/>
  <c r="AY777" i="6" a="1"/>
  <c r="AY777" i="6" s="1"/>
  <c r="BB775" i="6" a="1"/>
  <c r="BB775" i="6" s="1"/>
  <c r="AT775" i="6" a="1"/>
  <c r="AT775" i="6" s="1"/>
  <c r="BC773" i="6" a="1"/>
  <c r="BC773" i="6" s="1"/>
  <c r="AU773" i="6" a="1"/>
  <c r="AU773" i="6" s="1"/>
  <c r="BF771" i="6" a="1"/>
  <c r="BF771" i="6" s="1"/>
  <c r="AX771" i="6" a="1"/>
  <c r="AX771" i="6" s="1"/>
  <c r="AY769" i="6" a="1"/>
  <c r="AY769" i="6" s="1"/>
  <c r="BB767" i="6" a="1"/>
  <c r="BB767" i="6" s="1"/>
  <c r="AT767" i="6" a="1"/>
  <c r="AT767" i="6" s="1"/>
  <c r="BC765" i="6" a="1"/>
  <c r="BC765" i="6" s="1"/>
  <c r="AU765" i="6" a="1"/>
  <c r="AU765" i="6" s="1"/>
  <c r="BF763" i="6" a="1"/>
  <c r="BF763" i="6" s="1"/>
  <c r="AX763" i="6" a="1"/>
  <c r="AX763" i="6" s="1"/>
  <c r="AY761" i="6" a="1"/>
  <c r="AY761" i="6" s="1"/>
  <c r="BB759" i="6" a="1"/>
  <c r="BB759" i="6" s="1"/>
  <c r="AT759" i="6" a="1"/>
  <c r="AT759" i="6" s="1"/>
  <c r="BC757" i="6" a="1"/>
  <c r="BC757" i="6" s="1"/>
  <c r="AU757" i="6" a="1"/>
  <c r="AU757" i="6" s="1"/>
  <c r="BF755" i="6" a="1"/>
  <c r="BF755" i="6" s="1"/>
  <c r="AX755" i="6" a="1"/>
  <c r="AX755" i="6" s="1"/>
  <c r="AY753" i="6" a="1"/>
  <c r="AY753" i="6" s="1"/>
  <c r="BB751" i="6" a="1"/>
  <c r="BB751" i="6" s="1"/>
  <c r="AT751" i="6" a="1"/>
  <c r="AT751" i="6" s="1"/>
  <c r="BC749" i="6" a="1"/>
  <c r="BC749" i="6" s="1"/>
  <c r="AU749" i="6" a="1"/>
  <c r="AU749" i="6" s="1"/>
  <c r="BF747" i="6" a="1"/>
  <c r="BF747" i="6" s="1"/>
  <c r="AX747" i="6" a="1"/>
  <c r="AX747" i="6" s="1"/>
  <c r="AY745" i="6" a="1"/>
  <c r="AY745" i="6" s="1"/>
  <c r="BB743" i="6" a="1"/>
  <c r="BB743" i="6" s="1"/>
  <c r="AT743" i="6" a="1"/>
  <c r="AT743" i="6" s="1"/>
  <c r="BC741" i="6" a="1"/>
  <c r="BC741" i="6" s="1"/>
  <c r="AU741" i="6" a="1"/>
  <c r="AU741" i="6" s="1"/>
  <c r="BF739" i="6" a="1"/>
  <c r="BF739" i="6" s="1"/>
  <c r="AX739" i="6" a="1"/>
  <c r="AX739" i="6" s="1"/>
  <c r="AY737" i="6" a="1"/>
  <c r="AY737" i="6" s="1"/>
  <c r="BD732" i="6" a="1"/>
  <c r="BD732" i="6" s="1"/>
  <c r="AZ732" i="6" a="1"/>
  <c r="AZ732" i="6" s="1"/>
  <c r="AV732" i="6" a="1"/>
  <c r="AV732" i="6" s="1"/>
  <c r="BD728" i="6" a="1"/>
  <c r="BD728" i="6" s="1"/>
  <c r="AZ728" i="6" a="1"/>
  <c r="AZ728" i="6" s="1"/>
  <c r="AV728" i="6" a="1"/>
  <c r="AV728" i="6" s="1"/>
  <c r="BD727" i="6" a="1"/>
  <c r="BD727" i="6" s="1"/>
  <c r="BF726" i="6" a="1"/>
  <c r="BF726" i="6" s="1"/>
  <c r="BD726" i="6" a="1"/>
  <c r="BD726" i="6" s="1"/>
  <c r="BB726" i="6" a="1"/>
  <c r="BB726" i="6" s="1"/>
  <c r="AZ726" i="6" a="1"/>
  <c r="AZ726" i="6" s="1"/>
  <c r="AX726" i="6" a="1"/>
  <c r="AX726" i="6" s="1"/>
  <c r="AV726" i="6" a="1"/>
  <c r="AV726" i="6" s="1"/>
  <c r="AT726" i="6" a="1"/>
  <c r="AT726" i="6" s="1"/>
  <c r="BE724" i="6" a="1"/>
  <c r="BE724" i="6" s="1"/>
  <c r="BC724" i="6" a="1"/>
  <c r="BC724" i="6" s="1"/>
  <c r="BA724" i="6" a="1"/>
  <c r="BA724" i="6" s="1"/>
  <c r="AY724" i="6" a="1"/>
  <c r="AY724" i="6" s="1"/>
  <c r="AW724" i="6" a="1"/>
  <c r="AW724" i="6" s="1"/>
  <c r="AU724" i="6" a="1"/>
  <c r="AU724" i="6" s="1"/>
  <c r="BF722" i="6" a="1"/>
  <c r="BF722" i="6" s="1"/>
  <c r="BD722" i="6" a="1"/>
  <c r="BD722" i="6" s="1"/>
  <c r="BB722" i="6" a="1"/>
  <c r="BB722" i="6" s="1"/>
  <c r="AZ722" i="6" a="1"/>
  <c r="AZ722" i="6" s="1"/>
  <c r="AX722" i="6" a="1"/>
  <c r="AX722" i="6" s="1"/>
  <c r="AV722" i="6" a="1"/>
  <c r="AV722" i="6" s="1"/>
  <c r="AT722" i="6" a="1"/>
  <c r="AT722" i="6" s="1"/>
  <c r="BE720" i="6" a="1"/>
  <c r="BE720" i="6" s="1"/>
  <c r="BC720" i="6" a="1"/>
  <c r="BC720" i="6" s="1"/>
  <c r="BA720" i="6" a="1"/>
  <c r="BA720" i="6" s="1"/>
  <c r="AY720" i="6" a="1"/>
  <c r="AY720" i="6" s="1"/>
  <c r="AW720" i="6" a="1"/>
  <c r="AW720" i="6" s="1"/>
  <c r="AU720" i="6" a="1"/>
  <c r="AU720" i="6" s="1"/>
  <c r="BF718" i="6" a="1"/>
  <c r="BF718" i="6" s="1"/>
  <c r="BD718" i="6" a="1"/>
  <c r="BD718" i="6" s="1"/>
  <c r="BB718" i="6" a="1"/>
  <c r="BB718" i="6" s="1"/>
  <c r="AZ718" i="6" a="1"/>
  <c r="AZ718" i="6" s="1"/>
  <c r="AX718" i="6" a="1"/>
  <c r="AX718" i="6" s="1"/>
  <c r="AV718" i="6" a="1"/>
  <c r="AV718" i="6" s="1"/>
  <c r="AT718" i="6" a="1"/>
  <c r="AT718" i="6" s="1"/>
  <c r="BE716" i="6" a="1"/>
  <c r="BE716" i="6" s="1"/>
  <c r="BC716" i="6" a="1"/>
  <c r="BC716" i="6" s="1"/>
  <c r="BA716" i="6" a="1"/>
  <c r="BA716" i="6" s="1"/>
  <c r="AY716" i="6" a="1"/>
  <c r="AY716" i="6" s="1"/>
  <c r="AW716" i="6" a="1"/>
  <c r="AW716" i="6" s="1"/>
  <c r="AU716" i="6" a="1"/>
  <c r="AU716" i="6" s="1"/>
  <c r="BF714" i="6" a="1"/>
  <c r="BF714" i="6" s="1"/>
  <c r="BD714" i="6" a="1"/>
  <c r="BD714" i="6" s="1"/>
  <c r="BB714" i="6" a="1"/>
  <c r="BB714" i="6" s="1"/>
  <c r="AZ714" i="6" a="1"/>
  <c r="AZ714" i="6" s="1"/>
  <c r="AX714" i="6" a="1"/>
  <c r="AX714" i="6" s="1"/>
  <c r="AV714" i="6" a="1"/>
  <c r="AV714" i="6" s="1"/>
  <c r="AT714" i="6" a="1"/>
  <c r="AT714" i="6" s="1"/>
  <c r="BE712" i="6" a="1"/>
  <c r="BE712" i="6" s="1"/>
  <c r="BC712" i="6" a="1"/>
  <c r="BC712" i="6" s="1"/>
  <c r="BA712" i="6" a="1"/>
  <c r="BA712" i="6" s="1"/>
  <c r="AY712" i="6" a="1"/>
  <c r="AY712" i="6" s="1"/>
  <c r="AW712" i="6" a="1"/>
  <c r="AW712" i="6" s="1"/>
  <c r="AU712" i="6" a="1"/>
  <c r="AU712" i="6" s="1"/>
  <c r="BF710" i="6" a="1"/>
  <c r="BF710" i="6" s="1"/>
  <c r="BD710" i="6" a="1"/>
  <c r="BD710" i="6" s="1"/>
  <c r="BB710" i="6" a="1"/>
  <c r="BB710" i="6" s="1"/>
  <c r="AZ710" i="6" a="1"/>
  <c r="AZ710" i="6" s="1"/>
  <c r="AX710" i="6" a="1"/>
  <c r="AX710" i="6" s="1"/>
  <c r="AV710" i="6" a="1"/>
  <c r="AV710" i="6" s="1"/>
  <c r="AT710" i="6" a="1"/>
  <c r="AT710" i="6" s="1"/>
  <c r="BE708" i="6" a="1"/>
  <c r="BE708" i="6" s="1"/>
  <c r="BC708" i="6" a="1"/>
  <c r="BC708" i="6" s="1"/>
  <c r="BA708" i="6" a="1"/>
  <c r="BA708" i="6" s="1"/>
  <c r="AY708" i="6" a="1"/>
  <c r="AY708" i="6" s="1"/>
  <c r="AW708" i="6" a="1"/>
  <c r="AW708" i="6" s="1"/>
  <c r="AU708" i="6" a="1"/>
  <c r="AU708" i="6" s="1"/>
  <c r="BF706" i="6" a="1"/>
  <c r="BF706" i="6" s="1"/>
  <c r="BD706" i="6" a="1"/>
  <c r="BD706" i="6" s="1"/>
  <c r="BB706" i="6" a="1"/>
  <c r="BB706" i="6" s="1"/>
  <c r="AZ706" i="6" a="1"/>
  <c r="AZ706" i="6" s="1"/>
  <c r="AX706" i="6" a="1"/>
  <c r="AX706" i="6" s="1"/>
  <c r="AV706" i="6" a="1"/>
  <c r="AV706" i="6" s="1"/>
  <c r="AT706" i="6" a="1"/>
  <c r="AT706" i="6" s="1"/>
  <c r="BE704" i="6" a="1"/>
  <c r="BE704" i="6" s="1"/>
  <c r="BC704" i="6" a="1"/>
  <c r="BC704" i="6" s="1"/>
  <c r="BA704" i="6" a="1"/>
  <c r="BA704" i="6" s="1"/>
  <c r="AY704" i="6" a="1"/>
  <c r="AY704" i="6" s="1"/>
  <c r="AW704" i="6" a="1"/>
  <c r="AW704" i="6" s="1"/>
  <c r="AU704" i="6" a="1"/>
  <c r="AU704" i="6" s="1"/>
  <c r="BF702" i="6" a="1"/>
  <c r="BF702" i="6" s="1"/>
  <c r="BD702" i="6" a="1"/>
  <c r="BD702" i="6" s="1"/>
  <c r="BB702" i="6" a="1"/>
  <c r="BB702" i="6" s="1"/>
  <c r="AZ702" i="6" a="1"/>
  <c r="AZ702" i="6" s="1"/>
  <c r="AX702" i="6" a="1"/>
  <c r="AX702" i="6" s="1"/>
  <c r="AV702" i="6" a="1"/>
  <c r="AV702" i="6" s="1"/>
  <c r="AT702" i="6" a="1"/>
  <c r="AT702" i="6" s="1"/>
  <c r="BE700" i="6" a="1"/>
  <c r="BE700" i="6" s="1"/>
  <c r="BC700" i="6" a="1"/>
  <c r="BC700" i="6" s="1"/>
  <c r="BA700" i="6" a="1"/>
  <c r="BA700" i="6" s="1"/>
  <c r="AY700" i="6" a="1"/>
  <c r="AY700" i="6" s="1"/>
  <c r="AW700" i="6" a="1"/>
  <c r="AW700" i="6" s="1"/>
  <c r="AU700" i="6" a="1"/>
  <c r="AU700" i="6" s="1"/>
  <c r="BF698" i="6" a="1"/>
  <c r="BF698" i="6" s="1"/>
  <c r="BD698" i="6" a="1"/>
  <c r="BD698" i="6" s="1"/>
  <c r="BB698" i="6" a="1"/>
  <c r="BB698" i="6" s="1"/>
  <c r="AZ698" i="6" a="1"/>
  <c r="AZ698" i="6" s="1"/>
  <c r="AX698" i="6" a="1"/>
  <c r="AX698" i="6" s="1"/>
  <c r="AV698" i="6" a="1"/>
  <c r="AV698" i="6" s="1"/>
  <c r="AT698" i="6" a="1"/>
  <c r="AT698" i="6" s="1"/>
  <c r="BE696" i="6" a="1"/>
  <c r="BE696" i="6" s="1"/>
  <c r="BC696" i="6" a="1"/>
  <c r="BC696" i="6" s="1"/>
  <c r="BA696" i="6" a="1"/>
  <c r="BA696" i="6" s="1"/>
  <c r="AY696" i="6" a="1"/>
  <c r="AY696" i="6" s="1"/>
  <c r="AW696" i="6" a="1"/>
  <c r="AW696" i="6" s="1"/>
  <c r="AU696" i="6" a="1"/>
  <c r="AU696" i="6" s="1"/>
  <c r="BF694" i="6" a="1"/>
  <c r="BF694" i="6" s="1"/>
  <c r="BD694" i="6" a="1"/>
  <c r="BD694" i="6" s="1"/>
  <c r="BB694" i="6" a="1"/>
  <c r="BB694" i="6" s="1"/>
  <c r="AZ694" i="6" a="1"/>
  <c r="AZ694" i="6" s="1"/>
  <c r="AX694" i="6" a="1"/>
  <c r="AX694" i="6" s="1"/>
  <c r="AV694" i="6" a="1"/>
  <c r="AV694" i="6" s="1"/>
  <c r="AT694" i="6" a="1"/>
  <c r="AT694" i="6" s="1"/>
  <c r="BE692" i="6" a="1"/>
  <c r="BE692" i="6" s="1"/>
  <c r="BC692" i="6" a="1"/>
  <c r="BC692" i="6" s="1"/>
  <c r="BA692" i="6" a="1"/>
  <c r="BA692" i="6" s="1"/>
  <c r="AY692" i="6" a="1"/>
  <c r="AY692" i="6" s="1"/>
  <c r="AW692" i="6" a="1"/>
  <c r="AW692" i="6" s="1"/>
  <c r="AU692" i="6" a="1"/>
  <c r="AU692" i="6" s="1"/>
  <c r="BF690" i="6" a="1"/>
  <c r="BF690" i="6" s="1"/>
  <c r="BD690" i="6" a="1"/>
  <c r="BD690" i="6" s="1"/>
  <c r="BB690" i="6" a="1"/>
  <c r="BB690" i="6" s="1"/>
  <c r="AZ690" i="6" a="1"/>
  <c r="AZ690" i="6" s="1"/>
  <c r="AX690" i="6" a="1"/>
  <c r="AX690" i="6" s="1"/>
  <c r="AV690" i="6" a="1"/>
  <c r="AV690" i="6" s="1"/>
  <c r="AT690" i="6" a="1"/>
  <c r="AT690" i="6" s="1"/>
  <c r="BE688" i="6" a="1"/>
  <c r="BE688" i="6" s="1"/>
  <c r="BC688" i="6" a="1"/>
  <c r="BC688" i="6" s="1"/>
  <c r="BA688" i="6" a="1"/>
  <c r="BA688" i="6" s="1"/>
  <c r="AY688" i="6" a="1"/>
  <c r="AY688" i="6" s="1"/>
  <c r="AW688" i="6" a="1"/>
  <c r="AW688" i="6" s="1"/>
  <c r="AU688" i="6" a="1"/>
  <c r="AU688" i="6" s="1"/>
  <c r="BF686" i="6" a="1"/>
  <c r="BF686" i="6" s="1"/>
  <c r="BD686" i="6" a="1"/>
  <c r="BD686" i="6" s="1"/>
  <c r="BB686" i="6" a="1"/>
  <c r="BB686" i="6" s="1"/>
  <c r="AZ686" i="6" a="1"/>
  <c r="AZ686" i="6" s="1"/>
  <c r="AX686" i="6" a="1"/>
  <c r="AX686" i="6" s="1"/>
  <c r="AV686" i="6" a="1"/>
  <c r="AV686" i="6" s="1"/>
  <c r="AT686" i="6" a="1"/>
  <c r="AT686" i="6" s="1"/>
  <c r="BE684" i="6" a="1"/>
  <c r="BE684" i="6" s="1"/>
  <c r="BC684" i="6" a="1"/>
  <c r="BC684" i="6" s="1"/>
  <c r="BA684" i="6" a="1"/>
  <c r="BA684" i="6" s="1"/>
  <c r="AY684" i="6" a="1"/>
  <c r="AY684" i="6" s="1"/>
  <c r="AW684" i="6" a="1"/>
  <c r="AW684" i="6" s="1"/>
  <c r="AU684" i="6" a="1"/>
  <c r="AU684" i="6" s="1"/>
  <c r="BF682" i="6" a="1"/>
  <c r="BF682" i="6" s="1"/>
  <c r="BD682" i="6" a="1"/>
  <c r="BD682" i="6" s="1"/>
  <c r="BB682" i="6" a="1"/>
  <c r="BB682" i="6" s="1"/>
  <c r="AZ682" i="6" a="1"/>
  <c r="AZ682" i="6" s="1"/>
  <c r="AX682" i="6" a="1"/>
  <c r="AX682" i="6" s="1"/>
  <c r="AV682" i="6" a="1"/>
  <c r="AV682" i="6" s="1"/>
  <c r="AT682" i="6" a="1"/>
  <c r="AT682" i="6" s="1"/>
  <c r="BE680" i="6" a="1"/>
  <c r="BE680" i="6" s="1"/>
  <c r="BC680" i="6" a="1"/>
  <c r="BC680" i="6" s="1"/>
  <c r="BA680" i="6" a="1"/>
  <c r="BA680" i="6" s="1"/>
  <c r="AY680" i="6" a="1"/>
  <c r="AY680" i="6" s="1"/>
  <c r="AW680" i="6" a="1"/>
  <c r="AW680" i="6" s="1"/>
  <c r="AU680" i="6" a="1"/>
  <c r="AU680" i="6" s="1"/>
  <c r="BF678" i="6" a="1"/>
  <c r="BF678" i="6" s="1"/>
  <c r="BD678" i="6" a="1"/>
  <c r="BD678" i="6" s="1"/>
  <c r="BB678" i="6" a="1"/>
  <c r="BB678" i="6" s="1"/>
  <c r="AZ678" i="6" a="1"/>
  <c r="AZ678" i="6" s="1"/>
  <c r="AX678" i="6" a="1"/>
  <c r="AX678" i="6" s="1"/>
  <c r="AV678" i="6" a="1"/>
  <c r="AV678" i="6" s="1"/>
  <c r="AT678" i="6" a="1"/>
  <c r="AT678" i="6" s="1"/>
  <c r="BE676" i="6" a="1"/>
  <c r="BE676" i="6" s="1"/>
  <c r="BC676" i="6" a="1"/>
  <c r="BC676" i="6" s="1"/>
  <c r="BA676" i="6" a="1"/>
  <c r="BA676" i="6" s="1"/>
  <c r="AY676" i="6" a="1"/>
  <c r="AY676" i="6" s="1"/>
  <c r="AW676" i="6" a="1"/>
  <c r="AW676" i="6" s="1"/>
  <c r="AU676" i="6" a="1"/>
  <c r="AU676" i="6" s="1"/>
  <c r="BF674" i="6" a="1"/>
  <c r="BF674" i="6" s="1"/>
  <c r="BD674" i="6" a="1"/>
  <c r="BD674" i="6" s="1"/>
  <c r="BB674" i="6" a="1"/>
  <c r="BB674" i="6" s="1"/>
  <c r="AZ674" i="6" a="1"/>
  <c r="AZ674" i="6" s="1"/>
  <c r="AX674" i="6" a="1"/>
  <c r="AX674" i="6" s="1"/>
  <c r="AV674" i="6" a="1"/>
  <c r="AV674" i="6" s="1"/>
  <c r="AT674" i="6" a="1"/>
  <c r="AT674" i="6" s="1"/>
  <c r="BE672" i="6" a="1"/>
  <c r="BE672" i="6" s="1"/>
  <c r="BC672" i="6" a="1"/>
  <c r="BC672" i="6" s="1"/>
  <c r="BA672" i="6" a="1"/>
  <c r="BA672" i="6" s="1"/>
  <c r="AY672" i="6" a="1"/>
  <c r="AY672" i="6" s="1"/>
  <c r="AW672" i="6" a="1"/>
  <c r="AW672" i="6" s="1"/>
  <c r="AU672" i="6" a="1"/>
  <c r="AU672" i="6" s="1"/>
  <c r="BF670" i="6" a="1"/>
  <c r="BF670" i="6" s="1"/>
  <c r="BD670" i="6" a="1"/>
  <c r="BD670" i="6" s="1"/>
  <c r="BB670" i="6" a="1"/>
  <c r="BB670" i="6" s="1"/>
  <c r="AZ670" i="6" a="1"/>
  <c r="AZ670" i="6" s="1"/>
  <c r="AX670" i="6" a="1"/>
  <c r="AX670" i="6" s="1"/>
  <c r="AV670" i="6" a="1"/>
  <c r="AV670" i="6" s="1"/>
  <c r="AT670" i="6" a="1"/>
  <c r="AT670" i="6" s="1"/>
  <c r="BE668" i="6" a="1"/>
  <c r="BE668" i="6" s="1"/>
  <c r="BC668" i="6" a="1"/>
  <c r="BC668" i="6" s="1"/>
  <c r="BA668" i="6" a="1"/>
  <c r="BA668" i="6" s="1"/>
  <c r="AY668" i="6" a="1"/>
  <c r="AY668" i="6" s="1"/>
  <c r="AW668" i="6" a="1"/>
  <c r="AW668" i="6" s="1"/>
  <c r="AU668" i="6" a="1"/>
  <c r="AU668" i="6" s="1"/>
  <c r="BF666" i="6" a="1"/>
  <c r="BF666" i="6" s="1"/>
  <c r="BD666" i="6" a="1"/>
  <c r="BD666" i="6" s="1"/>
  <c r="BB666" i="6" a="1"/>
  <c r="BB666" i="6" s="1"/>
  <c r="AZ666" i="6" a="1"/>
  <c r="AZ666" i="6" s="1"/>
  <c r="AX666" i="6" a="1"/>
  <c r="AX666" i="6" s="1"/>
  <c r="AV666" i="6" a="1"/>
  <c r="AV666" i="6" s="1"/>
  <c r="AT666" i="6" a="1"/>
  <c r="AT666" i="6" s="1"/>
  <c r="BE664" i="6" a="1"/>
  <c r="BE664" i="6" s="1"/>
  <c r="BC664" i="6" a="1"/>
  <c r="BC664" i="6" s="1"/>
  <c r="BA664" i="6" a="1"/>
  <c r="BA664" i="6" s="1"/>
  <c r="AY664" i="6" a="1"/>
  <c r="AY664" i="6" s="1"/>
  <c r="AW664" i="6" a="1"/>
  <c r="AW664" i="6" s="1"/>
  <c r="AU664" i="6" a="1"/>
  <c r="AU664" i="6" s="1"/>
  <c r="BF662" i="6" a="1"/>
  <c r="BF662" i="6" s="1"/>
  <c r="BD662" i="6" a="1"/>
  <c r="BD662" i="6" s="1"/>
  <c r="BB662" i="6" a="1"/>
  <c r="BB662" i="6" s="1"/>
  <c r="AZ662" i="6" a="1"/>
  <c r="AZ662" i="6" s="1"/>
  <c r="AX662" i="6" a="1"/>
  <c r="AX662" i="6" s="1"/>
  <c r="AV662" i="6" a="1"/>
  <c r="AV662" i="6" s="1"/>
  <c r="AT662" i="6" a="1"/>
  <c r="AT662" i="6" s="1"/>
  <c r="BE660" i="6" a="1"/>
  <c r="BE660" i="6" s="1"/>
  <c r="BC660" i="6" a="1"/>
  <c r="BC660" i="6" s="1"/>
  <c r="BA660" i="6" a="1"/>
  <c r="BA660" i="6" s="1"/>
  <c r="AY660" i="6" a="1"/>
  <c r="AY660" i="6" s="1"/>
  <c r="AW660" i="6" a="1"/>
  <c r="AW660" i="6" s="1"/>
  <c r="AU660" i="6" a="1"/>
  <c r="AU660" i="6" s="1"/>
  <c r="BF658" i="6" a="1"/>
  <c r="BF658" i="6" s="1"/>
  <c r="BD658" i="6" a="1"/>
  <c r="BD658" i="6" s="1"/>
  <c r="BB658" i="6" a="1"/>
  <c r="BB658" i="6" s="1"/>
  <c r="AZ658" i="6" a="1"/>
  <c r="AZ658" i="6" s="1"/>
  <c r="AX658" i="6" a="1"/>
  <c r="AX658" i="6" s="1"/>
  <c r="AV658" i="6" a="1"/>
  <c r="AV658" i="6" s="1"/>
  <c r="AT658" i="6" a="1"/>
  <c r="AT658" i="6" s="1"/>
  <c r="BE656" i="6" a="1"/>
  <c r="BE656" i="6" s="1"/>
  <c r="BC656" i="6" a="1"/>
  <c r="BC656" i="6" s="1"/>
  <c r="BA656" i="6" a="1"/>
  <c r="BA656" i="6" s="1"/>
  <c r="AY656" i="6" a="1"/>
  <c r="AY656" i="6" s="1"/>
  <c r="AW656" i="6" a="1"/>
  <c r="AW656" i="6" s="1"/>
  <c r="AU656" i="6" a="1"/>
  <c r="AU656" i="6" s="1"/>
  <c r="BF654" i="6" a="1"/>
  <c r="BF654" i="6" s="1"/>
  <c r="BD654" i="6" a="1"/>
  <c r="BD654" i="6" s="1"/>
  <c r="BB654" i="6" a="1"/>
  <c r="BB654" i="6" s="1"/>
  <c r="AZ654" i="6" a="1"/>
  <c r="AZ654" i="6" s="1"/>
  <c r="AX654" i="6" a="1"/>
  <c r="AX654" i="6" s="1"/>
  <c r="AV654" i="6" a="1"/>
  <c r="AV654" i="6" s="1"/>
  <c r="AT654" i="6" a="1"/>
  <c r="AT654" i="6" s="1"/>
  <c r="AT855" i="6" a="1"/>
  <c r="AT855" i="6" s="1"/>
  <c r="AU853" i="6" a="1"/>
  <c r="AU853" i="6" s="1"/>
  <c r="BF851" i="6" a="1"/>
  <c r="BF851" i="6" s="1"/>
  <c r="AT839" i="6" a="1"/>
  <c r="AT839" i="6" s="1"/>
  <c r="AU837" i="6" a="1"/>
  <c r="AU837" i="6" s="1"/>
  <c r="BF835" i="6" a="1"/>
  <c r="BF835" i="6" s="1"/>
  <c r="AZ807" i="6" a="1"/>
  <c r="AZ807" i="6" s="1"/>
  <c r="BA805" i="6" a="1"/>
  <c r="BA805" i="6" s="1"/>
  <c r="BD803" i="6" a="1"/>
  <c r="BD803" i="6" s="1"/>
  <c r="AV803" i="6" a="1"/>
  <c r="AV803" i="6" s="1"/>
  <c r="BE801" i="6" a="1"/>
  <c r="BE801" i="6" s="1"/>
  <c r="AW801" i="6" a="1"/>
  <c r="AW801" i="6" s="1"/>
  <c r="AZ799" i="6" a="1"/>
  <c r="AZ799" i="6" s="1"/>
  <c r="BA797" i="6" a="1"/>
  <c r="BA797" i="6" s="1"/>
  <c r="BD795" i="6" a="1"/>
  <c r="BD795" i="6" s="1"/>
  <c r="AV795" i="6" a="1"/>
  <c r="AV795" i="6" s="1"/>
  <c r="BE793" i="6" a="1"/>
  <c r="BE793" i="6" s="1"/>
  <c r="AW793" i="6" a="1"/>
  <c r="AW793" i="6" s="1"/>
  <c r="AZ791" i="6" a="1"/>
  <c r="AZ791" i="6" s="1"/>
  <c r="BA789" i="6" a="1"/>
  <c r="BA789" i="6" s="1"/>
  <c r="BD787" i="6" a="1"/>
  <c r="BD787" i="6" s="1"/>
  <c r="AV787" i="6" a="1"/>
  <c r="AV787" i="6" s="1"/>
  <c r="BE785" i="6" a="1"/>
  <c r="BE785" i="6" s="1"/>
  <c r="AW785" i="6" a="1"/>
  <c r="AW785" i="6" s="1"/>
  <c r="AZ783" i="6" a="1"/>
  <c r="AZ783" i="6" s="1"/>
  <c r="BA781" i="6" a="1"/>
  <c r="BA781" i="6" s="1"/>
  <c r="BD779" i="6" a="1"/>
  <c r="BD779" i="6" s="1"/>
  <c r="AV779" i="6" a="1"/>
  <c r="AV779" i="6" s="1"/>
  <c r="BE777" i="6" a="1"/>
  <c r="BE777" i="6" s="1"/>
  <c r="AW777" i="6" a="1"/>
  <c r="AW777" i="6" s="1"/>
  <c r="AZ775" i="6" a="1"/>
  <c r="AZ775" i="6" s="1"/>
  <c r="BA773" i="6" a="1"/>
  <c r="BA773" i="6" s="1"/>
  <c r="BD771" i="6" a="1"/>
  <c r="BD771" i="6" s="1"/>
  <c r="AV771" i="6" a="1"/>
  <c r="AV771" i="6" s="1"/>
  <c r="BE769" i="6" a="1"/>
  <c r="BE769" i="6" s="1"/>
  <c r="AW769" i="6" a="1"/>
  <c r="AW769" i="6" s="1"/>
  <c r="AZ767" i="6" a="1"/>
  <c r="AZ767" i="6" s="1"/>
  <c r="BA765" i="6" a="1"/>
  <c r="BA765" i="6" s="1"/>
  <c r="BD763" i="6" a="1"/>
  <c r="BD763" i="6" s="1"/>
  <c r="AV763" i="6" a="1"/>
  <c r="AV763" i="6" s="1"/>
  <c r="BE761" i="6" a="1"/>
  <c r="BE761" i="6" s="1"/>
  <c r="AW761" i="6" a="1"/>
  <c r="AW761" i="6" s="1"/>
  <c r="AZ759" i="6" a="1"/>
  <c r="AZ759" i="6" s="1"/>
  <c r="BA757" i="6" a="1"/>
  <c r="BA757" i="6" s="1"/>
  <c r="BD755" i="6" a="1"/>
  <c r="BD755" i="6" s="1"/>
  <c r="AV755" i="6" a="1"/>
  <c r="AV755" i="6" s="1"/>
  <c r="BE753" i="6" a="1"/>
  <c r="BE753" i="6" s="1"/>
  <c r="AW753" i="6" a="1"/>
  <c r="AW753" i="6" s="1"/>
  <c r="AZ751" i="6" a="1"/>
  <c r="AZ751" i="6" s="1"/>
  <c r="BA749" i="6" a="1"/>
  <c r="BA749" i="6" s="1"/>
  <c r="BD747" i="6" a="1"/>
  <c r="BD747" i="6" s="1"/>
  <c r="AV747" i="6" a="1"/>
  <c r="AV747" i="6" s="1"/>
  <c r="BE745" i="6" a="1"/>
  <c r="BE745" i="6" s="1"/>
  <c r="AW745" i="6" a="1"/>
  <c r="AW745" i="6" s="1"/>
  <c r="AZ743" i="6" a="1"/>
  <c r="AZ743" i="6" s="1"/>
  <c r="BA741" i="6" a="1"/>
  <c r="BA741" i="6" s="1"/>
  <c r="BD739" i="6" a="1"/>
  <c r="BD739" i="6" s="1"/>
  <c r="AV739" i="6" a="1"/>
  <c r="AV739" i="6" s="1"/>
  <c r="BE737" i="6" a="1"/>
  <c r="BE737" i="6" s="1"/>
  <c r="AW737" i="6" a="1"/>
  <c r="AW737" i="6" s="1"/>
  <c r="BF735" i="6" a="1"/>
  <c r="BF735" i="6" s="1"/>
  <c r="BB735" i="6" a="1"/>
  <c r="BB735" i="6" s="1"/>
  <c r="AX735" i="6" a="1"/>
  <c r="AX735" i="6" s="1"/>
  <c r="AT735" i="6" a="1"/>
  <c r="AT735" i="6" s="1"/>
  <c r="BC734" i="6" a="1"/>
  <c r="BC734" i="6" s="1"/>
  <c r="AY734" i="6" a="1"/>
  <c r="AY734" i="6" s="1"/>
  <c r="AU734" i="6" a="1"/>
  <c r="AU734" i="6" s="1"/>
  <c r="BE733" i="6" a="1"/>
  <c r="BE733" i="6" s="1"/>
  <c r="BA733" i="6" a="1"/>
  <c r="BA733" i="6" s="1"/>
  <c r="AW733" i="6" a="1"/>
  <c r="AW733" i="6" s="1"/>
  <c r="BF731" i="6" a="1"/>
  <c r="BF731" i="6" s="1"/>
  <c r="BB731" i="6" a="1"/>
  <c r="BB731" i="6" s="1"/>
  <c r="AX731" i="6" a="1"/>
  <c r="AX731" i="6" s="1"/>
  <c r="AT731" i="6" a="1"/>
  <c r="AT731" i="6" s="1"/>
  <c r="BC730" i="6" a="1"/>
  <c r="BC730" i="6" s="1"/>
  <c r="AY730" i="6" a="1"/>
  <c r="AY730" i="6" s="1"/>
  <c r="AU730" i="6" a="1"/>
  <c r="AU730" i="6" s="1"/>
  <c r="BE729" i="6" a="1"/>
  <c r="BE729" i="6" s="1"/>
  <c r="BA729" i="6" a="1"/>
  <c r="BA729" i="6" s="1"/>
  <c r="AW729" i="6" a="1"/>
  <c r="AW729" i="6" s="1"/>
  <c r="BF727" i="6" a="1"/>
  <c r="BF727" i="6" s="1"/>
  <c r="BA727" i="6" a="1"/>
  <c r="BA727" i="6" s="1"/>
  <c r="AY727" i="6" a="1"/>
  <c r="AY727" i="6" s="1"/>
  <c r="AW727" i="6" a="1"/>
  <c r="AW727" i="6" s="1"/>
  <c r="AU727" i="6" a="1"/>
  <c r="AU727" i="6" s="1"/>
  <c r="BF725" i="6" a="1"/>
  <c r="BF725" i="6" s="1"/>
  <c r="BD725" i="6" a="1"/>
  <c r="BD725" i="6" s="1"/>
  <c r="BB725" i="6" a="1"/>
  <c r="BB725" i="6" s="1"/>
  <c r="AZ725" i="6" a="1"/>
  <c r="AZ725" i="6" s="1"/>
  <c r="AX725" i="6" a="1"/>
  <c r="AX725" i="6" s="1"/>
  <c r="AV725" i="6" a="1"/>
  <c r="AV725" i="6" s="1"/>
  <c r="AT725" i="6" a="1"/>
  <c r="AT725" i="6" s="1"/>
  <c r="BE723" i="6" a="1"/>
  <c r="BE723" i="6" s="1"/>
  <c r="BC723" i="6" a="1"/>
  <c r="BC723" i="6" s="1"/>
  <c r="BA723" i="6" a="1"/>
  <c r="BA723" i="6" s="1"/>
  <c r="AY723" i="6" a="1"/>
  <c r="AY723" i="6" s="1"/>
  <c r="AW723" i="6" a="1"/>
  <c r="AW723" i="6" s="1"/>
  <c r="AU723" i="6" a="1"/>
  <c r="AU723" i="6" s="1"/>
  <c r="BF721" i="6" a="1"/>
  <c r="BF721" i="6" s="1"/>
  <c r="BD721" i="6" a="1"/>
  <c r="BD721" i="6" s="1"/>
  <c r="BB721" i="6" a="1"/>
  <c r="BB721" i="6" s="1"/>
  <c r="AZ721" i="6" a="1"/>
  <c r="AZ721" i="6" s="1"/>
  <c r="AX721" i="6" a="1"/>
  <c r="AX721" i="6" s="1"/>
  <c r="AV721" i="6" a="1"/>
  <c r="AV721" i="6" s="1"/>
  <c r="AT721" i="6" a="1"/>
  <c r="AT721" i="6" s="1"/>
  <c r="BE719" i="6" a="1"/>
  <c r="BE719" i="6" s="1"/>
  <c r="BC719" i="6" a="1"/>
  <c r="BC719" i="6" s="1"/>
  <c r="BA719" i="6" a="1"/>
  <c r="BA719" i="6" s="1"/>
  <c r="AY719" i="6" a="1"/>
  <c r="AY719" i="6" s="1"/>
  <c r="AW719" i="6" a="1"/>
  <c r="AW719" i="6" s="1"/>
  <c r="AU719" i="6" a="1"/>
  <c r="AU719" i="6" s="1"/>
  <c r="BF717" i="6" a="1"/>
  <c r="BF717" i="6" s="1"/>
  <c r="BD717" i="6" a="1"/>
  <c r="BD717" i="6" s="1"/>
  <c r="BB717" i="6" a="1"/>
  <c r="BB717" i="6" s="1"/>
  <c r="AZ717" i="6" a="1"/>
  <c r="AZ717" i="6" s="1"/>
  <c r="AX717" i="6" a="1"/>
  <c r="AX717" i="6" s="1"/>
  <c r="AV717" i="6" a="1"/>
  <c r="AV717" i="6" s="1"/>
  <c r="AT717" i="6" a="1"/>
  <c r="AT717" i="6" s="1"/>
  <c r="BE715" i="6" a="1"/>
  <c r="BE715" i="6" s="1"/>
  <c r="BC715" i="6" a="1"/>
  <c r="BC715" i="6" s="1"/>
  <c r="BA715" i="6" a="1"/>
  <c r="BA715" i="6" s="1"/>
  <c r="AY715" i="6" a="1"/>
  <c r="AY715" i="6" s="1"/>
  <c r="AW715" i="6" a="1"/>
  <c r="AW715" i="6" s="1"/>
  <c r="AU715" i="6" a="1"/>
  <c r="AU715" i="6" s="1"/>
  <c r="BF713" i="6" a="1"/>
  <c r="BF713" i="6" s="1"/>
  <c r="BD713" i="6" a="1"/>
  <c r="BD713" i="6" s="1"/>
  <c r="BB713" i="6" a="1"/>
  <c r="BB713" i="6" s="1"/>
  <c r="AZ713" i="6" a="1"/>
  <c r="AZ713" i="6" s="1"/>
  <c r="AX713" i="6" a="1"/>
  <c r="AX713" i="6" s="1"/>
  <c r="AV713" i="6" a="1"/>
  <c r="AV713" i="6" s="1"/>
  <c r="AT713" i="6" a="1"/>
  <c r="AT713" i="6" s="1"/>
  <c r="BE711" i="6" a="1"/>
  <c r="BE711" i="6" s="1"/>
  <c r="BC711" i="6" a="1"/>
  <c r="BC711" i="6" s="1"/>
  <c r="BA711" i="6" a="1"/>
  <c r="BA711" i="6" s="1"/>
  <c r="AY711" i="6" a="1"/>
  <c r="AY711" i="6" s="1"/>
  <c r="AW711" i="6" a="1"/>
  <c r="AW711" i="6" s="1"/>
  <c r="AU711" i="6" a="1"/>
  <c r="AU711" i="6" s="1"/>
  <c r="BF709" i="6" a="1"/>
  <c r="BF709" i="6" s="1"/>
  <c r="BD709" i="6" a="1"/>
  <c r="BD709" i="6" s="1"/>
  <c r="BB709" i="6" a="1"/>
  <c r="BB709" i="6" s="1"/>
  <c r="AZ709" i="6" a="1"/>
  <c r="AZ709" i="6" s="1"/>
  <c r="AX709" i="6" a="1"/>
  <c r="AX709" i="6" s="1"/>
  <c r="AV709" i="6" a="1"/>
  <c r="AV709" i="6" s="1"/>
  <c r="AT709" i="6" a="1"/>
  <c r="AT709" i="6" s="1"/>
  <c r="BE707" i="6" a="1"/>
  <c r="BE707" i="6" s="1"/>
  <c r="BC707" i="6" a="1"/>
  <c r="BC707" i="6" s="1"/>
  <c r="BA707" i="6" a="1"/>
  <c r="BA707" i="6" s="1"/>
  <c r="AY707" i="6" a="1"/>
  <c r="AY707" i="6" s="1"/>
  <c r="AW707" i="6" a="1"/>
  <c r="AW707" i="6" s="1"/>
  <c r="AU707" i="6" a="1"/>
  <c r="AU707" i="6" s="1"/>
  <c r="BF705" i="6" a="1"/>
  <c r="BF705" i="6" s="1"/>
  <c r="BD705" i="6" a="1"/>
  <c r="BD705" i="6" s="1"/>
  <c r="BB705" i="6" a="1"/>
  <c r="BB705" i="6" s="1"/>
  <c r="AZ705" i="6" a="1"/>
  <c r="AZ705" i="6" s="1"/>
  <c r="AX705" i="6" a="1"/>
  <c r="AX705" i="6" s="1"/>
  <c r="AV705" i="6" a="1"/>
  <c r="AV705" i="6" s="1"/>
  <c r="AT705" i="6" a="1"/>
  <c r="AT705" i="6" s="1"/>
  <c r="BE703" i="6" a="1"/>
  <c r="BE703" i="6" s="1"/>
  <c r="BC703" i="6" a="1"/>
  <c r="BC703" i="6" s="1"/>
  <c r="BA703" i="6" a="1"/>
  <c r="BA703" i="6" s="1"/>
  <c r="AY703" i="6" a="1"/>
  <c r="AY703" i="6" s="1"/>
  <c r="AW703" i="6" a="1"/>
  <c r="AW703" i="6" s="1"/>
  <c r="AU703" i="6" a="1"/>
  <c r="AU703" i="6" s="1"/>
  <c r="BF701" i="6" a="1"/>
  <c r="BF701" i="6" s="1"/>
  <c r="BD701" i="6" a="1"/>
  <c r="BD701" i="6" s="1"/>
  <c r="BB701" i="6" a="1"/>
  <c r="BB701" i="6" s="1"/>
  <c r="AZ701" i="6" a="1"/>
  <c r="AZ701" i="6" s="1"/>
  <c r="AX701" i="6" a="1"/>
  <c r="AX701" i="6" s="1"/>
  <c r="AV701" i="6" a="1"/>
  <c r="AV701" i="6" s="1"/>
  <c r="AT701" i="6" a="1"/>
  <c r="AT701" i="6" s="1"/>
  <c r="BE699" i="6" a="1"/>
  <c r="BE699" i="6" s="1"/>
  <c r="BC699" i="6" a="1"/>
  <c r="BC699" i="6" s="1"/>
  <c r="BA699" i="6" a="1"/>
  <c r="BA699" i="6" s="1"/>
  <c r="AY699" i="6" a="1"/>
  <c r="AY699" i="6" s="1"/>
  <c r="AW699" i="6" a="1"/>
  <c r="AW699" i="6" s="1"/>
  <c r="AU699" i="6" a="1"/>
  <c r="AU699" i="6" s="1"/>
  <c r="BF697" i="6" a="1"/>
  <c r="BF697" i="6" s="1"/>
  <c r="BD697" i="6" a="1"/>
  <c r="BD697" i="6" s="1"/>
  <c r="BB697" i="6" a="1"/>
  <c r="BB697" i="6" s="1"/>
  <c r="AZ697" i="6" a="1"/>
  <c r="AZ697" i="6" s="1"/>
  <c r="AX697" i="6" a="1"/>
  <c r="AX697" i="6" s="1"/>
  <c r="AV697" i="6" a="1"/>
  <c r="AV697" i="6" s="1"/>
  <c r="AT697" i="6" a="1"/>
  <c r="AT697" i="6" s="1"/>
  <c r="BE695" i="6" a="1"/>
  <c r="BE695" i="6" s="1"/>
  <c r="BC695" i="6" a="1"/>
  <c r="BC695" i="6" s="1"/>
  <c r="BA695" i="6" a="1"/>
  <c r="BA695" i="6" s="1"/>
  <c r="AY695" i="6" a="1"/>
  <c r="AY695" i="6" s="1"/>
  <c r="AW695" i="6" a="1"/>
  <c r="AW695" i="6" s="1"/>
  <c r="AU695" i="6" a="1"/>
  <c r="AU695" i="6" s="1"/>
  <c r="BF693" i="6" a="1"/>
  <c r="BF693" i="6" s="1"/>
  <c r="BD693" i="6" a="1"/>
  <c r="BD693" i="6" s="1"/>
  <c r="BB693" i="6" a="1"/>
  <c r="BB693" i="6" s="1"/>
  <c r="AZ693" i="6" a="1"/>
  <c r="AZ693" i="6" s="1"/>
  <c r="AX693" i="6" a="1"/>
  <c r="AX693" i="6" s="1"/>
  <c r="AV693" i="6" a="1"/>
  <c r="AV693" i="6" s="1"/>
  <c r="AT693" i="6" a="1"/>
  <c r="AT693" i="6" s="1"/>
  <c r="BE691" i="6" a="1"/>
  <c r="BE691" i="6" s="1"/>
  <c r="BC691" i="6" a="1"/>
  <c r="BC691" i="6" s="1"/>
  <c r="BA691" i="6" a="1"/>
  <c r="BA691" i="6" s="1"/>
  <c r="AY691" i="6" a="1"/>
  <c r="AY691" i="6" s="1"/>
  <c r="AW691" i="6" a="1"/>
  <c r="AW691" i="6" s="1"/>
  <c r="AU691" i="6" a="1"/>
  <c r="AU691" i="6" s="1"/>
  <c r="BF689" i="6" a="1"/>
  <c r="BF689" i="6" s="1"/>
  <c r="BD689" i="6" a="1"/>
  <c r="BD689" i="6" s="1"/>
  <c r="BB689" i="6" a="1"/>
  <c r="BB689" i="6" s="1"/>
  <c r="AZ689" i="6" a="1"/>
  <c r="AZ689" i="6" s="1"/>
  <c r="AX689" i="6" a="1"/>
  <c r="AX689" i="6" s="1"/>
  <c r="AV689" i="6" a="1"/>
  <c r="AV689" i="6" s="1"/>
  <c r="AT689" i="6" a="1"/>
  <c r="AT689" i="6" s="1"/>
  <c r="BE687" i="6" a="1"/>
  <c r="BE687" i="6" s="1"/>
  <c r="BC687" i="6" a="1"/>
  <c r="BC687" i="6" s="1"/>
  <c r="BA687" i="6" a="1"/>
  <c r="BA687" i="6" s="1"/>
  <c r="AY687" i="6" a="1"/>
  <c r="AY687" i="6" s="1"/>
  <c r="AW687" i="6" a="1"/>
  <c r="AW687" i="6" s="1"/>
  <c r="AU687" i="6" a="1"/>
  <c r="AU687" i="6" s="1"/>
  <c r="BF685" i="6" a="1"/>
  <c r="BF685" i="6" s="1"/>
  <c r="BD685" i="6" a="1"/>
  <c r="BD685" i="6" s="1"/>
  <c r="BB685" i="6" a="1"/>
  <c r="BB685" i="6" s="1"/>
  <c r="AZ685" i="6" a="1"/>
  <c r="AZ685" i="6" s="1"/>
  <c r="AX685" i="6" a="1"/>
  <c r="AX685" i="6" s="1"/>
  <c r="AV685" i="6" a="1"/>
  <c r="AV685" i="6" s="1"/>
  <c r="AT685" i="6" a="1"/>
  <c r="AT685" i="6" s="1"/>
  <c r="BE683" i="6" a="1"/>
  <c r="BE683" i="6" s="1"/>
  <c r="BC683" i="6" a="1"/>
  <c r="BC683" i="6" s="1"/>
  <c r="BA683" i="6" a="1"/>
  <c r="BA683" i="6" s="1"/>
  <c r="AY683" i="6" a="1"/>
  <c r="AY683" i="6" s="1"/>
  <c r="AW683" i="6" a="1"/>
  <c r="AW683" i="6" s="1"/>
  <c r="AU683" i="6" a="1"/>
  <c r="AU683" i="6" s="1"/>
  <c r="BF681" i="6" a="1"/>
  <c r="BF681" i="6" s="1"/>
  <c r="BD681" i="6" a="1"/>
  <c r="BD681" i="6" s="1"/>
  <c r="BB681" i="6" a="1"/>
  <c r="BB681" i="6" s="1"/>
  <c r="AZ681" i="6" a="1"/>
  <c r="AZ681" i="6" s="1"/>
  <c r="AX681" i="6" a="1"/>
  <c r="AX681" i="6" s="1"/>
  <c r="AV681" i="6" a="1"/>
  <c r="AV681" i="6" s="1"/>
  <c r="AT681" i="6" a="1"/>
  <c r="AT681" i="6" s="1"/>
  <c r="BE679" i="6" a="1"/>
  <c r="BE679" i="6" s="1"/>
  <c r="BC679" i="6" a="1"/>
  <c r="BC679" i="6" s="1"/>
  <c r="BA679" i="6" a="1"/>
  <c r="BA679" i="6" s="1"/>
  <c r="AY679" i="6" a="1"/>
  <c r="AY679" i="6" s="1"/>
  <c r="AW679" i="6" a="1"/>
  <c r="AW679" i="6" s="1"/>
  <c r="AU679" i="6" a="1"/>
  <c r="AU679" i="6" s="1"/>
  <c r="BF677" i="6" a="1"/>
  <c r="BF677" i="6" s="1"/>
  <c r="BD677" i="6" a="1"/>
  <c r="BD677" i="6" s="1"/>
  <c r="BB677" i="6" a="1"/>
  <c r="BB677" i="6" s="1"/>
  <c r="AZ677" i="6" a="1"/>
  <c r="AZ677" i="6" s="1"/>
  <c r="AX677" i="6" a="1"/>
  <c r="AX677" i="6" s="1"/>
  <c r="AV677" i="6" a="1"/>
  <c r="AV677" i="6" s="1"/>
  <c r="AT677" i="6" a="1"/>
  <c r="AT677" i="6" s="1"/>
  <c r="BE675" i="6" a="1"/>
  <c r="BE675" i="6" s="1"/>
  <c r="BC675" i="6" a="1"/>
  <c r="BC675" i="6" s="1"/>
  <c r="BA675" i="6" a="1"/>
  <c r="BA675" i="6" s="1"/>
  <c r="AY675" i="6" a="1"/>
  <c r="AY675" i="6" s="1"/>
  <c r="AW675" i="6" a="1"/>
  <c r="AW675" i="6" s="1"/>
  <c r="AU675" i="6" a="1"/>
  <c r="AU675" i="6" s="1"/>
  <c r="BF673" i="6" a="1"/>
  <c r="BF673" i="6" s="1"/>
  <c r="BD673" i="6" a="1"/>
  <c r="BD673" i="6" s="1"/>
  <c r="BB673" i="6" a="1"/>
  <c r="BB673" i="6" s="1"/>
  <c r="AZ673" i="6" a="1"/>
  <c r="AZ673" i="6" s="1"/>
  <c r="AX673" i="6" a="1"/>
  <c r="AX673" i="6" s="1"/>
  <c r="AV673" i="6" a="1"/>
  <c r="AV673" i="6" s="1"/>
  <c r="AT673" i="6" a="1"/>
  <c r="AT673" i="6" s="1"/>
  <c r="BE671" i="6" a="1"/>
  <c r="BE671" i="6" s="1"/>
  <c r="BC671" i="6" a="1"/>
  <c r="BC671" i="6" s="1"/>
  <c r="BA671" i="6" a="1"/>
  <c r="BA671" i="6" s="1"/>
  <c r="AY671" i="6" a="1"/>
  <c r="AY671" i="6" s="1"/>
  <c r="AW671" i="6" a="1"/>
  <c r="AW671" i="6" s="1"/>
  <c r="AU671" i="6" a="1"/>
  <c r="AU671" i="6" s="1"/>
  <c r="BF669" i="6" a="1"/>
  <c r="BF669" i="6" s="1"/>
  <c r="BD669" i="6" a="1"/>
  <c r="BD669" i="6" s="1"/>
  <c r="BB669" i="6" a="1"/>
  <c r="BB669" i="6" s="1"/>
  <c r="AZ669" i="6" a="1"/>
  <c r="AZ669" i="6" s="1"/>
  <c r="AX669" i="6" a="1"/>
  <c r="AX669" i="6" s="1"/>
  <c r="AV669" i="6" a="1"/>
  <c r="AV669" i="6" s="1"/>
  <c r="AT669" i="6" a="1"/>
  <c r="AT669" i="6" s="1"/>
  <c r="BE667" i="6" a="1"/>
  <c r="BE667" i="6" s="1"/>
  <c r="BC667" i="6" a="1"/>
  <c r="BC667" i="6" s="1"/>
  <c r="BA667" i="6" a="1"/>
  <c r="BA667" i="6" s="1"/>
  <c r="AY667" i="6" a="1"/>
  <c r="AY667" i="6" s="1"/>
  <c r="AW667" i="6" a="1"/>
  <c r="AW667" i="6" s="1"/>
  <c r="AU667" i="6" a="1"/>
  <c r="AU667" i="6" s="1"/>
  <c r="BF665" i="6" a="1"/>
  <c r="BF665" i="6" s="1"/>
  <c r="BD665" i="6" a="1"/>
  <c r="BD665" i="6" s="1"/>
  <c r="BB665" i="6" a="1"/>
  <c r="BB665" i="6" s="1"/>
  <c r="AZ665" i="6" a="1"/>
  <c r="AZ665" i="6" s="1"/>
  <c r="AX665" i="6" a="1"/>
  <c r="AX665" i="6" s="1"/>
  <c r="AV665" i="6" a="1"/>
  <c r="AV665" i="6" s="1"/>
  <c r="AT665" i="6" a="1"/>
  <c r="AT665" i="6" s="1"/>
  <c r="BE663" i="6" a="1"/>
  <c r="BE663" i="6" s="1"/>
  <c r="BC663" i="6" a="1"/>
  <c r="BC663" i="6" s="1"/>
  <c r="BA663" i="6" a="1"/>
  <c r="BA663" i="6" s="1"/>
  <c r="AY663" i="6" a="1"/>
  <c r="AY663" i="6" s="1"/>
  <c r="AW663" i="6" a="1"/>
  <c r="AW663" i="6" s="1"/>
  <c r="AU663" i="6" a="1"/>
  <c r="AU663" i="6" s="1"/>
  <c r="BF661" i="6" a="1"/>
  <c r="BF661" i="6" s="1"/>
  <c r="BD661" i="6" a="1"/>
  <c r="BD661" i="6" s="1"/>
  <c r="BB661" i="6" a="1"/>
  <c r="BB661" i="6" s="1"/>
  <c r="AZ661" i="6" a="1"/>
  <c r="AZ661" i="6" s="1"/>
  <c r="AX661" i="6" a="1"/>
  <c r="AX661" i="6" s="1"/>
  <c r="AV661" i="6" a="1"/>
  <c r="AV661" i="6" s="1"/>
  <c r="AT661" i="6" a="1"/>
  <c r="AT661" i="6" s="1"/>
  <c r="BE659" i="6" a="1"/>
  <c r="BE659" i="6" s="1"/>
  <c r="BC659" i="6" a="1"/>
  <c r="BC659" i="6" s="1"/>
  <c r="BA659" i="6" a="1"/>
  <c r="BA659" i="6" s="1"/>
  <c r="AY659" i="6" a="1"/>
  <c r="AY659" i="6" s="1"/>
  <c r="AW659" i="6" a="1"/>
  <c r="AW659" i="6" s="1"/>
  <c r="AU659" i="6" a="1"/>
  <c r="AU659" i="6" s="1"/>
  <c r="BF657" i="6" a="1"/>
  <c r="BF657" i="6" s="1"/>
  <c r="BD657" i="6" a="1"/>
  <c r="BD657" i="6" s="1"/>
  <c r="BB657" i="6" a="1"/>
  <c r="BB657" i="6" s="1"/>
  <c r="AZ657" i="6" a="1"/>
  <c r="AZ657" i="6" s="1"/>
  <c r="AX657" i="6" a="1"/>
  <c r="AX657" i="6" s="1"/>
  <c r="AV657" i="6" a="1"/>
  <c r="AV657" i="6" s="1"/>
  <c r="AT657" i="6" a="1"/>
  <c r="AT657" i="6" s="1"/>
  <c r="BE655" i="6" a="1"/>
  <c r="BE655" i="6" s="1"/>
  <c r="BC655" i="6" a="1"/>
  <c r="BC655" i="6" s="1"/>
  <c r="BA655" i="6" a="1"/>
  <c r="BA655" i="6" s="1"/>
  <c r="AY655" i="6" a="1"/>
  <c r="AY655" i="6" s="1"/>
  <c r="AW655" i="6" a="1"/>
  <c r="AW655" i="6" s="1"/>
  <c r="AU655" i="6" a="1"/>
  <c r="AU655" i="6" s="1"/>
  <c r="AY865" i="6" a="1"/>
  <c r="AY865" i="6" s="1"/>
  <c r="BB863" i="6" a="1"/>
  <c r="BB863" i="6" s="1"/>
  <c r="BC861" i="6" a="1"/>
  <c r="BC861" i="6" s="1"/>
  <c r="AX851" i="6" a="1"/>
  <c r="AX851" i="6" s="1"/>
  <c r="AY849" i="6" a="1"/>
  <c r="AY849" i="6" s="1"/>
  <c r="BB847" i="6" a="1"/>
  <c r="BB847" i="6" s="1"/>
  <c r="BC845" i="6" a="1"/>
  <c r="BC845" i="6" s="1"/>
  <c r="AX835" i="6" a="1"/>
  <c r="AX835" i="6" s="1"/>
  <c r="AY833" i="6" a="1"/>
  <c r="AY833" i="6" s="1"/>
  <c r="BB831" i="6" a="1"/>
  <c r="BB831" i="6" s="1"/>
  <c r="BD829" i="6" a="1"/>
  <c r="BD829" i="6" s="1"/>
  <c r="BD827" i="6" a="1"/>
  <c r="BD827" i="6" s="1"/>
  <c r="BD825" i="6" a="1"/>
  <c r="BD825" i="6" s="1"/>
  <c r="BD823" i="6" a="1"/>
  <c r="BD823" i="6" s="1"/>
  <c r="BD821" i="6" a="1"/>
  <c r="BD821" i="6" s="1"/>
  <c r="BD819" i="6" a="1"/>
  <c r="BD819" i="6" s="1"/>
  <c r="BD817" i="6" a="1"/>
  <c r="BD817" i="6" s="1"/>
  <c r="BD815" i="6" a="1"/>
  <c r="BD815" i="6" s="1"/>
  <c r="BD813" i="6" a="1"/>
  <c r="BD813" i="6" s="1"/>
  <c r="BD811" i="6" a="1"/>
  <c r="BD811" i="6" s="1"/>
  <c r="AT809" i="6" a="1"/>
  <c r="AT809" i="6" s="1"/>
  <c r="BF807" i="6" a="1"/>
  <c r="BF807" i="6" s="1"/>
  <c r="AX807" i="6" a="1"/>
  <c r="AX807" i="6" s="1"/>
  <c r="AY805" i="6" a="1"/>
  <c r="AY805" i="6" s="1"/>
  <c r="BB803" i="6" a="1"/>
  <c r="BB803" i="6" s="1"/>
  <c r="AT803" i="6" a="1"/>
  <c r="AT803" i="6" s="1"/>
  <c r="BC801" i="6" a="1"/>
  <c r="BC801" i="6" s="1"/>
  <c r="AU801" i="6" a="1"/>
  <c r="AU801" i="6" s="1"/>
  <c r="BF799" i="6" a="1"/>
  <c r="BF799" i="6" s="1"/>
  <c r="AX799" i="6" a="1"/>
  <c r="AX799" i="6" s="1"/>
  <c r="AY797" i="6" a="1"/>
  <c r="AY797" i="6" s="1"/>
  <c r="BB795" i="6" a="1"/>
  <c r="BB795" i="6" s="1"/>
  <c r="AT795" i="6" a="1"/>
  <c r="AT795" i="6" s="1"/>
  <c r="BC793" i="6" a="1"/>
  <c r="BC793" i="6" s="1"/>
  <c r="AU793" i="6" a="1"/>
  <c r="AU793" i="6" s="1"/>
  <c r="BF791" i="6" a="1"/>
  <c r="BF791" i="6" s="1"/>
  <c r="AX791" i="6" a="1"/>
  <c r="AX791" i="6" s="1"/>
  <c r="AY789" i="6" a="1"/>
  <c r="AY789" i="6" s="1"/>
  <c r="BB787" i="6" a="1"/>
  <c r="BB787" i="6" s="1"/>
  <c r="AT787" i="6" a="1"/>
  <c r="AT787" i="6" s="1"/>
  <c r="BC785" i="6" a="1"/>
  <c r="BC785" i="6" s="1"/>
  <c r="AU785" i="6" a="1"/>
  <c r="AU785" i="6" s="1"/>
  <c r="BF783" i="6" a="1"/>
  <c r="BF783" i="6" s="1"/>
  <c r="AX783" i="6" a="1"/>
  <c r="AX783" i="6" s="1"/>
  <c r="AY781" i="6" a="1"/>
  <c r="AY781" i="6" s="1"/>
  <c r="BB779" i="6" a="1"/>
  <c r="BB779" i="6" s="1"/>
  <c r="AT779" i="6" a="1"/>
  <c r="AT779" i="6" s="1"/>
  <c r="BC777" i="6" a="1"/>
  <c r="BC777" i="6" s="1"/>
  <c r="AU777" i="6" a="1"/>
  <c r="AU777" i="6" s="1"/>
  <c r="BF775" i="6" a="1"/>
  <c r="BF775" i="6" s="1"/>
  <c r="AX775" i="6" a="1"/>
  <c r="AX775" i="6" s="1"/>
  <c r="AY773" i="6" a="1"/>
  <c r="AY773" i="6" s="1"/>
  <c r="BB771" i="6" a="1"/>
  <c r="BB771" i="6" s="1"/>
  <c r="AT771" i="6" a="1"/>
  <c r="AT771" i="6" s="1"/>
  <c r="BC769" i="6" a="1"/>
  <c r="BC769" i="6" s="1"/>
  <c r="AU769" i="6" a="1"/>
  <c r="AU769" i="6" s="1"/>
  <c r="BF767" i="6" a="1"/>
  <c r="BF767" i="6" s="1"/>
  <c r="AX767" i="6" a="1"/>
  <c r="AX767" i="6" s="1"/>
  <c r="AY765" i="6" a="1"/>
  <c r="AY765" i="6" s="1"/>
  <c r="BB763" i="6" a="1"/>
  <c r="BB763" i="6" s="1"/>
  <c r="AT763" i="6" a="1"/>
  <c r="AT763" i="6" s="1"/>
  <c r="BC761" i="6" a="1"/>
  <c r="BC761" i="6" s="1"/>
  <c r="AU761" i="6" a="1"/>
  <c r="AU761" i="6" s="1"/>
  <c r="BF759" i="6" a="1"/>
  <c r="BF759" i="6" s="1"/>
  <c r="AX759" i="6" a="1"/>
  <c r="AX759" i="6" s="1"/>
  <c r="AY757" i="6" a="1"/>
  <c r="AY757" i="6" s="1"/>
  <c r="BB755" i="6" a="1"/>
  <c r="BB755" i="6" s="1"/>
  <c r="AT755" i="6" a="1"/>
  <c r="AT755" i="6" s="1"/>
  <c r="BC753" i="6" a="1"/>
  <c r="BC753" i="6" s="1"/>
  <c r="AU753" i="6" a="1"/>
  <c r="AU753" i="6" s="1"/>
  <c r="BF751" i="6" a="1"/>
  <c r="BF751" i="6" s="1"/>
  <c r="AX751" i="6" a="1"/>
  <c r="AX751" i="6" s="1"/>
  <c r="AY749" i="6" a="1"/>
  <c r="AY749" i="6" s="1"/>
  <c r="BB747" i="6" a="1"/>
  <c r="BB747" i="6" s="1"/>
  <c r="AT747" i="6" a="1"/>
  <c r="AT747" i="6" s="1"/>
  <c r="BC745" i="6" a="1"/>
  <c r="BC745" i="6" s="1"/>
  <c r="AU745" i="6" a="1"/>
  <c r="AU745" i="6" s="1"/>
  <c r="BF743" i="6" a="1"/>
  <c r="BF743" i="6" s="1"/>
  <c r="AX743" i="6" a="1"/>
  <c r="AX743" i="6" s="1"/>
  <c r="AY741" i="6" a="1"/>
  <c r="AY741" i="6" s="1"/>
  <c r="BB739" i="6" a="1"/>
  <c r="BB739" i="6" s="1"/>
  <c r="AT739" i="6" a="1"/>
  <c r="AT739" i="6" s="1"/>
  <c r="BC737" i="6" a="1"/>
  <c r="BC737" i="6" s="1"/>
  <c r="AU737" i="6" a="1"/>
  <c r="AU737" i="6" s="1"/>
  <c r="BF732" i="6" a="1"/>
  <c r="BF732" i="6" s="1"/>
  <c r="BB732" i="6" a="1"/>
  <c r="BB732" i="6" s="1"/>
  <c r="AX732" i="6" a="1"/>
  <c r="AX732" i="6" s="1"/>
  <c r="AT732" i="6" a="1"/>
  <c r="AT732" i="6" s="1"/>
  <c r="BF728" i="6" a="1"/>
  <c r="BF728" i="6" s="1"/>
  <c r="BB728" i="6" a="1"/>
  <c r="BB728" i="6" s="1"/>
  <c r="AX728" i="6" a="1"/>
  <c r="AX728" i="6" s="1"/>
  <c r="AT728" i="6" a="1"/>
  <c r="AT728" i="6" s="1"/>
  <c r="BE726" i="6" a="1"/>
  <c r="BE726" i="6" s="1"/>
  <c r="BC726" i="6" a="1"/>
  <c r="BC726" i="6" s="1"/>
  <c r="BA726" i="6" a="1"/>
  <c r="BA726" i="6" s="1"/>
  <c r="AY726" i="6" a="1"/>
  <c r="AY726" i="6" s="1"/>
  <c r="AW726" i="6" a="1"/>
  <c r="AW726" i="6" s="1"/>
  <c r="AU726" i="6" a="1"/>
  <c r="AU726" i="6" s="1"/>
  <c r="BF724" i="6" a="1"/>
  <c r="BF724" i="6" s="1"/>
  <c r="BD724" i="6" a="1"/>
  <c r="BD724" i="6" s="1"/>
  <c r="BB724" i="6" a="1"/>
  <c r="BB724" i="6" s="1"/>
  <c r="AZ724" i="6" a="1"/>
  <c r="AZ724" i="6" s="1"/>
  <c r="AX724" i="6" a="1"/>
  <c r="AX724" i="6" s="1"/>
  <c r="AV724" i="6" a="1"/>
  <c r="AV724" i="6" s="1"/>
  <c r="AT724" i="6" a="1"/>
  <c r="AT724" i="6" s="1"/>
  <c r="BE722" i="6" a="1"/>
  <c r="BE722" i="6" s="1"/>
  <c r="BC722" i="6" a="1"/>
  <c r="BC722" i="6" s="1"/>
  <c r="BA722" i="6" a="1"/>
  <c r="BA722" i="6" s="1"/>
  <c r="AY722" i="6" a="1"/>
  <c r="AY722" i="6" s="1"/>
  <c r="AW722" i="6" a="1"/>
  <c r="AW722" i="6" s="1"/>
  <c r="AU722" i="6" a="1"/>
  <c r="AU722" i="6" s="1"/>
  <c r="BF720" i="6" a="1"/>
  <c r="BF720" i="6" s="1"/>
  <c r="BD720" i="6" a="1"/>
  <c r="BD720" i="6" s="1"/>
  <c r="BB720" i="6" a="1"/>
  <c r="BB720" i="6" s="1"/>
  <c r="AZ720" i="6" a="1"/>
  <c r="AZ720" i="6" s="1"/>
  <c r="AX720" i="6" a="1"/>
  <c r="AX720" i="6" s="1"/>
  <c r="AV720" i="6" a="1"/>
  <c r="AV720" i="6" s="1"/>
  <c r="AT720" i="6" a="1"/>
  <c r="AT720" i="6" s="1"/>
  <c r="BE718" i="6" a="1"/>
  <c r="BE718" i="6" s="1"/>
  <c r="BC718" i="6" a="1"/>
  <c r="BC718" i="6" s="1"/>
  <c r="BA718" i="6" a="1"/>
  <c r="BA718" i="6" s="1"/>
  <c r="AY718" i="6" a="1"/>
  <c r="AY718" i="6" s="1"/>
  <c r="AW718" i="6" a="1"/>
  <c r="AW718" i="6" s="1"/>
  <c r="AU718" i="6" a="1"/>
  <c r="AU718" i="6" s="1"/>
  <c r="BF716" i="6" a="1"/>
  <c r="BF716" i="6" s="1"/>
  <c r="BD716" i="6" a="1"/>
  <c r="BD716" i="6" s="1"/>
  <c r="BB716" i="6" a="1"/>
  <c r="BB716" i="6" s="1"/>
  <c r="AZ716" i="6" a="1"/>
  <c r="AZ716" i="6" s="1"/>
  <c r="AX716" i="6" a="1"/>
  <c r="AX716" i="6" s="1"/>
  <c r="AV716" i="6" a="1"/>
  <c r="AV716" i="6" s="1"/>
  <c r="AT716" i="6" a="1"/>
  <c r="AT716" i="6" s="1"/>
  <c r="BE714" i="6" a="1"/>
  <c r="BE714" i="6" s="1"/>
  <c r="BC714" i="6" a="1"/>
  <c r="BC714" i="6" s="1"/>
  <c r="BA714" i="6" a="1"/>
  <c r="BA714" i="6" s="1"/>
  <c r="AY714" i="6" a="1"/>
  <c r="AY714" i="6" s="1"/>
  <c r="AW714" i="6" a="1"/>
  <c r="AW714" i="6" s="1"/>
  <c r="AU714" i="6" a="1"/>
  <c r="AU714" i="6" s="1"/>
  <c r="BF712" i="6" a="1"/>
  <c r="BF712" i="6" s="1"/>
  <c r="BD712" i="6" a="1"/>
  <c r="BD712" i="6" s="1"/>
  <c r="BB712" i="6" a="1"/>
  <c r="BB712" i="6" s="1"/>
  <c r="AZ712" i="6" a="1"/>
  <c r="AZ712" i="6" s="1"/>
  <c r="AX712" i="6" a="1"/>
  <c r="AX712" i="6" s="1"/>
  <c r="AV712" i="6" a="1"/>
  <c r="AV712" i="6" s="1"/>
  <c r="AT712" i="6" a="1"/>
  <c r="AT712" i="6" s="1"/>
  <c r="BE710" i="6" a="1"/>
  <c r="BE710" i="6" s="1"/>
  <c r="BC710" i="6" a="1"/>
  <c r="BC710" i="6" s="1"/>
  <c r="BA710" i="6" a="1"/>
  <c r="BA710" i="6" s="1"/>
  <c r="AY710" i="6" a="1"/>
  <c r="AY710" i="6" s="1"/>
  <c r="AW710" i="6" a="1"/>
  <c r="AW710" i="6" s="1"/>
  <c r="AU710" i="6" a="1"/>
  <c r="AU710" i="6" s="1"/>
  <c r="BF708" i="6" a="1"/>
  <c r="BF708" i="6" s="1"/>
  <c r="BD708" i="6" a="1"/>
  <c r="BD708" i="6" s="1"/>
  <c r="BB708" i="6" a="1"/>
  <c r="BB708" i="6" s="1"/>
  <c r="AZ708" i="6" a="1"/>
  <c r="AZ708" i="6" s="1"/>
  <c r="AX708" i="6" a="1"/>
  <c r="AX708" i="6" s="1"/>
  <c r="AV708" i="6" a="1"/>
  <c r="AV708" i="6" s="1"/>
  <c r="AT708" i="6" a="1"/>
  <c r="AT708" i="6" s="1"/>
  <c r="BE706" i="6" a="1"/>
  <c r="BE706" i="6" s="1"/>
  <c r="BC706" i="6" a="1"/>
  <c r="BC706" i="6" s="1"/>
  <c r="BA706" i="6" a="1"/>
  <c r="BA706" i="6" s="1"/>
  <c r="AY706" i="6" a="1"/>
  <c r="AY706" i="6" s="1"/>
  <c r="AW706" i="6" a="1"/>
  <c r="AW706" i="6" s="1"/>
  <c r="AU706" i="6" a="1"/>
  <c r="AU706" i="6" s="1"/>
  <c r="BF704" i="6" a="1"/>
  <c r="BF704" i="6" s="1"/>
  <c r="BD704" i="6" a="1"/>
  <c r="BD704" i="6" s="1"/>
  <c r="BB704" i="6" a="1"/>
  <c r="BB704" i="6" s="1"/>
  <c r="AZ704" i="6" a="1"/>
  <c r="AZ704" i="6" s="1"/>
  <c r="AX704" i="6" a="1"/>
  <c r="AX704" i="6" s="1"/>
  <c r="AV704" i="6" a="1"/>
  <c r="AV704" i="6" s="1"/>
  <c r="AT704" i="6" a="1"/>
  <c r="AT704" i="6" s="1"/>
  <c r="BE702" i="6" a="1"/>
  <c r="BE702" i="6" s="1"/>
  <c r="BC702" i="6" a="1"/>
  <c r="BC702" i="6" s="1"/>
  <c r="BA702" i="6" a="1"/>
  <c r="BA702" i="6" s="1"/>
  <c r="AY702" i="6" a="1"/>
  <c r="AY702" i="6" s="1"/>
  <c r="AW702" i="6" a="1"/>
  <c r="AW702" i="6" s="1"/>
  <c r="AU702" i="6" a="1"/>
  <c r="AU702" i="6" s="1"/>
  <c r="BF700" i="6" a="1"/>
  <c r="BF700" i="6" s="1"/>
  <c r="BD700" i="6" a="1"/>
  <c r="BD700" i="6" s="1"/>
  <c r="BB700" i="6" a="1"/>
  <c r="BB700" i="6" s="1"/>
  <c r="AZ700" i="6" a="1"/>
  <c r="AZ700" i="6" s="1"/>
  <c r="AX700" i="6" a="1"/>
  <c r="AX700" i="6" s="1"/>
  <c r="AV700" i="6" a="1"/>
  <c r="AV700" i="6" s="1"/>
  <c r="AT700" i="6" a="1"/>
  <c r="AT700" i="6" s="1"/>
  <c r="BE698" i="6" a="1"/>
  <c r="BE698" i="6" s="1"/>
  <c r="BC698" i="6" a="1"/>
  <c r="BC698" i="6" s="1"/>
  <c r="BA698" i="6" a="1"/>
  <c r="BA698" i="6" s="1"/>
  <c r="AY698" i="6" a="1"/>
  <c r="AY698" i="6" s="1"/>
  <c r="AW698" i="6" a="1"/>
  <c r="AW698" i="6" s="1"/>
  <c r="AU698" i="6" a="1"/>
  <c r="AU698" i="6" s="1"/>
  <c r="BF696" i="6" a="1"/>
  <c r="BF696" i="6" s="1"/>
  <c r="BD696" i="6" a="1"/>
  <c r="BD696" i="6" s="1"/>
  <c r="BB696" i="6" a="1"/>
  <c r="BB696" i="6" s="1"/>
  <c r="AZ696" i="6" a="1"/>
  <c r="AZ696" i="6" s="1"/>
  <c r="AX696" i="6" a="1"/>
  <c r="AX696" i="6" s="1"/>
  <c r="AV696" i="6" a="1"/>
  <c r="AV696" i="6" s="1"/>
  <c r="AT696" i="6" a="1"/>
  <c r="AT696" i="6" s="1"/>
  <c r="BE694" i="6" a="1"/>
  <c r="BE694" i="6" s="1"/>
  <c r="BC694" i="6" a="1"/>
  <c r="BC694" i="6" s="1"/>
  <c r="BA694" i="6" a="1"/>
  <c r="BA694" i="6" s="1"/>
  <c r="AY694" i="6" a="1"/>
  <c r="AY694" i="6" s="1"/>
  <c r="AW694" i="6" a="1"/>
  <c r="AW694" i="6" s="1"/>
  <c r="AU694" i="6" a="1"/>
  <c r="AU694" i="6" s="1"/>
  <c r="BF692" i="6" a="1"/>
  <c r="BF692" i="6" s="1"/>
  <c r="BD692" i="6" a="1"/>
  <c r="BD692" i="6" s="1"/>
  <c r="BB692" i="6" a="1"/>
  <c r="BB692" i="6" s="1"/>
  <c r="AZ692" i="6" a="1"/>
  <c r="AZ692" i="6" s="1"/>
  <c r="AX692" i="6" a="1"/>
  <c r="AX692" i="6" s="1"/>
  <c r="AV692" i="6" a="1"/>
  <c r="AV692" i="6" s="1"/>
  <c r="AT692" i="6" a="1"/>
  <c r="AT692" i="6" s="1"/>
  <c r="BE690" i="6" a="1"/>
  <c r="BE690" i="6" s="1"/>
  <c r="BC690" i="6" a="1"/>
  <c r="BC690" i="6" s="1"/>
  <c r="BA690" i="6" a="1"/>
  <c r="BA690" i="6" s="1"/>
  <c r="AY690" i="6" a="1"/>
  <c r="AY690" i="6" s="1"/>
  <c r="AW690" i="6" a="1"/>
  <c r="AW690" i="6" s="1"/>
  <c r="AU690" i="6" a="1"/>
  <c r="AU690" i="6" s="1"/>
  <c r="BF688" i="6" a="1"/>
  <c r="BF688" i="6" s="1"/>
  <c r="BD688" i="6" a="1"/>
  <c r="BD688" i="6" s="1"/>
  <c r="BB688" i="6" a="1"/>
  <c r="BB688" i="6" s="1"/>
  <c r="AZ688" i="6" a="1"/>
  <c r="AZ688" i="6" s="1"/>
  <c r="AX688" i="6" a="1"/>
  <c r="AX688" i="6" s="1"/>
  <c r="AV688" i="6" a="1"/>
  <c r="AV688" i="6" s="1"/>
  <c r="AT688" i="6" a="1"/>
  <c r="AT688" i="6" s="1"/>
  <c r="BE686" i="6" a="1"/>
  <c r="BE686" i="6" s="1"/>
  <c r="BC686" i="6" a="1"/>
  <c r="BC686" i="6" s="1"/>
  <c r="BA686" i="6" a="1"/>
  <c r="BA686" i="6" s="1"/>
  <c r="AY686" i="6" a="1"/>
  <c r="AY686" i="6" s="1"/>
  <c r="AW686" i="6" a="1"/>
  <c r="AW686" i="6" s="1"/>
  <c r="AU686" i="6" a="1"/>
  <c r="AU686" i="6" s="1"/>
  <c r="BF684" i="6" a="1"/>
  <c r="BF684" i="6" s="1"/>
  <c r="BD684" i="6" a="1"/>
  <c r="BD684" i="6" s="1"/>
  <c r="BB684" i="6" a="1"/>
  <c r="BB684" i="6" s="1"/>
  <c r="AZ684" i="6" a="1"/>
  <c r="AZ684" i="6" s="1"/>
  <c r="AX684" i="6" a="1"/>
  <c r="AX684" i="6" s="1"/>
  <c r="AV684" i="6" a="1"/>
  <c r="AV684" i="6" s="1"/>
  <c r="AT684" i="6" a="1"/>
  <c r="AT684" i="6" s="1"/>
  <c r="BE682" i="6" a="1"/>
  <c r="BE682" i="6" s="1"/>
  <c r="BC682" i="6" a="1"/>
  <c r="BC682" i="6" s="1"/>
  <c r="BA682" i="6" a="1"/>
  <c r="BA682" i="6" s="1"/>
  <c r="AY682" i="6" a="1"/>
  <c r="AY682" i="6" s="1"/>
  <c r="AW682" i="6" a="1"/>
  <c r="AW682" i="6" s="1"/>
  <c r="AU682" i="6" a="1"/>
  <c r="AU682" i="6" s="1"/>
  <c r="BF680" i="6" a="1"/>
  <c r="BF680" i="6" s="1"/>
  <c r="BD680" i="6" a="1"/>
  <c r="BD680" i="6" s="1"/>
  <c r="BB680" i="6" a="1"/>
  <c r="BB680" i="6" s="1"/>
  <c r="AZ680" i="6" a="1"/>
  <c r="AZ680" i="6" s="1"/>
  <c r="AX680" i="6" a="1"/>
  <c r="AX680" i="6" s="1"/>
  <c r="AV680" i="6" a="1"/>
  <c r="AV680" i="6" s="1"/>
  <c r="AT680" i="6" a="1"/>
  <c r="AT680" i="6" s="1"/>
  <c r="BE678" i="6" a="1"/>
  <c r="BE678" i="6" s="1"/>
  <c r="BC678" i="6" a="1"/>
  <c r="BC678" i="6" s="1"/>
  <c r="BA678" i="6" a="1"/>
  <c r="BA678" i="6" s="1"/>
  <c r="AY678" i="6" a="1"/>
  <c r="AY678" i="6" s="1"/>
  <c r="AW678" i="6" a="1"/>
  <c r="AW678" i="6" s="1"/>
  <c r="AU678" i="6" a="1"/>
  <c r="AU678" i="6" s="1"/>
  <c r="BF676" i="6" a="1"/>
  <c r="BF676" i="6" s="1"/>
  <c r="BD676" i="6" a="1"/>
  <c r="BD676" i="6" s="1"/>
  <c r="BB676" i="6" a="1"/>
  <c r="BB676" i="6" s="1"/>
  <c r="AZ676" i="6" a="1"/>
  <c r="AZ676" i="6" s="1"/>
  <c r="AX676" i="6" a="1"/>
  <c r="AX676" i="6" s="1"/>
  <c r="AV676" i="6" a="1"/>
  <c r="AV676" i="6" s="1"/>
  <c r="AT676" i="6" a="1"/>
  <c r="AT676" i="6" s="1"/>
  <c r="BE674" i="6" a="1"/>
  <c r="BE674" i="6" s="1"/>
  <c r="BC674" i="6" a="1"/>
  <c r="BC674" i="6" s="1"/>
  <c r="BA674" i="6" a="1"/>
  <c r="BA674" i="6" s="1"/>
  <c r="AY674" i="6" a="1"/>
  <c r="AY674" i="6" s="1"/>
  <c r="AW674" i="6" a="1"/>
  <c r="AW674" i="6" s="1"/>
  <c r="AU674" i="6" a="1"/>
  <c r="AU674" i="6" s="1"/>
  <c r="BF672" i="6" a="1"/>
  <c r="BF672" i="6" s="1"/>
  <c r="BD672" i="6" a="1"/>
  <c r="BD672" i="6" s="1"/>
  <c r="BB672" i="6" a="1"/>
  <c r="BB672" i="6" s="1"/>
  <c r="AZ672" i="6" a="1"/>
  <c r="AZ672" i="6" s="1"/>
  <c r="AX672" i="6" a="1"/>
  <c r="AX672" i="6" s="1"/>
  <c r="AV672" i="6" a="1"/>
  <c r="AV672" i="6" s="1"/>
  <c r="AT672" i="6" a="1"/>
  <c r="AT672" i="6" s="1"/>
  <c r="BE670" i="6" a="1"/>
  <c r="BE670" i="6" s="1"/>
  <c r="BC670" i="6" a="1"/>
  <c r="BC670" i="6" s="1"/>
  <c r="BA670" i="6" a="1"/>
  <c r="BA670" i="6" s="1"/>
  <c r="AY670" i="6" a="1"/>
  <c r="AY670" i="6" s="1"/>
  <c r="AW670" i="6" a="1"/>
  <c r="AW670" i="6" s="1"/>
  <c r="AU670" i="6" a="1"/>
  <c r="AU670" i="6" s="1"/>
  <c r="BF668" i="6" a="1"/>
  <c r="BF668" i="6" s="1"/>
  <c r="BD668" i="6" a="1"/>
  <c r="BD668" i="6" s="1"/>
  <c r="BB668" i="6" a="1"/>
  <c r="BB668" i="6" s="1"/>
  <c r="AZ668" i="6" a="1"/>
  <c r="AZ668" i="6" s="1"/>
  <c r="AX668" i="6" a="1"/>
  <c r="AX668" i="6" s="1"/>
  <c r="AV668" i="6" a="1"/>
  <c r="AV668" i="6" s="1"/>
  <c r="AT668" i="6" a="1"/>
  <c r="AT668" i="6" s="1"/>
  <c r="BE666" i="6" a="1"/>
  <c r="BE666" i="6" s="1"/>
  <c r="BC666" i="6" a="1"/>
  <c r="BC666" i="6" s="1"/>
  <c r="BA666" i="6" a="1"/>
  <c r="BA666" i="6" s="1"/>
  <c r="AY666" i="6" a="1"/>
  <c r="AY666" i="6" s="1"/>
  <c r="AW666" i="6" a="1"/>
  <c r="AW666" i="6" s="1"/>
  <c r="AU666" i="6" a="1"/>
  <c r="AU666" i="6" s="1"/>
  <c r="BF664" i="6" a="1"/>
  <c r="BF664" i="6" s="1"/>
  <c r="BD664" i="6" a="1"/>
  <c r="BD664" i="6" s="1"/>
  <c r="BB664" i="6" a="1"/>
  <c r="BB664" i="6" s="1"/>
  <c r="AZ664" i="6" a="1"/>
  <c r="AZ664" i="6" s="1"/>
  <c r="AX664" i="6" a="1"/>
  <c r="AX664" i="6" s="1"/>
  <c r="AV664" i="6" a="1"/>
  <c r="AV664" i="6" s="1"/>
  <c r="AT664" i="6" a="1"/>
  <c r="AT664" i="6" s="1"/>
  <c r="BE662" i="6" a="1"/>
  <c r="BE662" i="6" s="1"/>
  <c r="BC662" i="6" a="1"/>
  <c r="BC662" i="6" s="1"/>
  <c r="BA662" i="6" a="1"/>
  <c r="BA662" i="6" s="1"/>
  <c r="AY662" i="6" a="1"/>
  <c r="AY662" i="6" s="1"/>
  <c r="AW662" i="6" a="1"/>
  <c r="AW662" i="6" s="1"/>
  <c r="AU662" i="6" a="1"/>
  <c r="AU662" i="6" s="1"/>
  <c r="BF660" i="6" a="1"/>
  <c r="BF660" i="6" s="1"/>
  <c r="BD660" i="6" a="1"/>
  <c r="BD660" i="6" s="1"/>
  <c r="BB660" i="6" a="1"/>
  <c r="BB660" i="6" s="1"/>
  <c r="AZ660" i="6" a="1"/>
  <c r="AZ660" i="6" s="1"/>
  <c r="AX660" i="6" a="1"/>
  <c r="AX660" i="6" s="1"/>
  <c r="AV660" i="6" a="1"/>
  <c r="AV660" i="6" s="1"/>
  <c r="AT660" i="6" a="1"/>
  <c r="AT660" i="6" s="1"/>
  <c r="BE658" i="6" a="1"/>
  <c r="BE658" i="6" s="1"/>
  <c r="BC658" i="6" a="1"/>
  <c r="BC658" i="6" s="1"/>
  <c r="BA658" i="6" a="1"/>
  <c r="BA658" i="6" s="1"/>
  <c r="AY658" i="6" a="1"/>
  <c r="AY658" i="6" s="1"/>
  <c r="AW658" i="6" a="1"/>
  <c r="AW658" i="6" s="1"/>
  <c r="AU658" i="6" a="1"/>
  <c r="AU658" i="6" s="1"/>
  <c r="BF656" i="6" a="1"/>
  <c r="BF656" i="6" s="1"/>
  <c r="BD656" i="6" a="1"/>
  <c r="BD656" i="6" s="1"/>
  <c r="BB656" i="6" a="1"/>
  <c r="BB656" i="6" s="1"/>
  <c r="AZ656" i="6" a="1"/>
  <c r="AZ656" i="6" s="1"/>
  <c r="AX656" i="6" a="1"/>
  <c r="AX656" i="6" s="1"/>
  <c r="AV656" i="6" a="1"/>
  <c r="AV656" i="6" s="1"/>
  <c r="AT656" i="6" a="1"/>
  <c r="AT656" i="6" s="1"/>
  <c r="BE654" i="6" a="1"/>
  <c r="BE654" i="6" s="1"/>
  <c r="BC654" i="6" a="1"/>
  <c r="BC654" i="6" s="1"/>
  <c r="BA654" i="6" a="1"/>
  <c r="BA654" i="6" s="1"/>
  <c r="AY654" i="6" a="1"/>
  <c r="AY654" i="6" s="1"/>
  <c r="AW654" i="6" a="1"/>
  <c r="AW654" i="6" s="1"/>
  <c r="AU654" i="6" a="1"/>
  <c r="AU654" i="6" s="1"/>
  <c r="AT863" i="6" a="1"/>
  <c r="AT863" i="6" s="1"/>
  <c r="AU861" i="6" a="1"/>
  <c r="AU861" i="6" s="1"/>
  <c r="BF859" i="6" a="1"/>
  <c r="BF859" i="6" s="1"/>
  <c r="AT847" i="6" a="1"/>
  <c r="AT847" i="6" s="1"/>
  <c r="AU845" i="6" a="1"/>
  <c r="AU845" i="6" s="1"/>
  <c r="BF843" i="6" a="1"/>
  <c r="BF843" i="6" s="1"/>
  <c r="AT831" i="6" a="1"/>
  <c r="AT831" i="6" s="1"/>
  <c r="AZ829" i="6" a="1"/>
  <c r="AZ829" i="6" s="1"/>
  <c r="AZ827" i="6" a="1"/>
  <c r="AZ827" i="6" s="1"/>
  <c r="AZ825" i="6" a="1"/>
  <c r="AZ825" i="6" s="1"/>
  <c r="AZ823" i="6" a="1"/>
  <c r="AZ823" i="6" s="1"/>
  <c r="AZ821" i="6" a="1"/>
  <c r="AZ821" i="6" s="1"/>
  <c r="AZ819" i="6" a="1"/>
  <c r="AZ819" i="6" s="1"/>
  <c r="AZ817" i="6" a="1"/>
  <c r="AZ817" i="6" s="1"/>
  <c r="AZ815" i="6" a="1"/>
  <c r="AZ815" i="6" s="1"/>
  <c r="AZ813" i="6" a="1"/>
  <c r="AZ813" i="6" s="1"/>
  <c r="AZ811" i="6" a="1"/>
  <c r="AZ811" i="6" s="1"/>
  <c r="BB809" i="6" a="1"/>
  <c r="BB809" i="6" s="1"/>
  <c r="BD807" i="6" a="1"/>
  <c r="BD807" i="6" s="1"/>
  <c r="AV807" i="6" a="1"/>
  <c r="AV807" i="6" s="1"/>
  <c r="BE805" i="6" a="1"/>
  <c r="BE805" i="6" s="1"/>
  <c r="AW805" i="6" a="1"/>
  <c r="AW805" i="6" s="1"/>
  <c r="AZ803" i="6" a="1"/>
  <c r="AZ803" i="6" s="1"/>
  <c r="BA801" i="6" a="1"/>
  <c r="BA801" i="6" s="1"/>
  <c r="BD799" i="6" a="1"/>
  <c r="BD799" i="6" s="1"/>
  <c r="AV799" i="6" a="1"/>
  <c r="AV799" i="6" s="1"/>
  <c r="BE797" i="6" a="1"/>
  <c r="BE797" i="6" s="1"/>
  <c r="AW797" i="6" a="1"/>
  <c r="AW797" i="6" s="1"/>
  <c r="AZ795" i="6" a="1"/>
  <c r="AZ795" i="6" s="1"/>
  <c r="BA793" i="6" a="1"/>
  <c r="BA793" i="6" s="1"/>
  <c r="BD791" i="6" a="1"/>
  <c r="BD791" i="6" s="1"/>
  <c r="AV791" i="6" a="1"/>
  <c r="AV791" i="6" s="1"/>
  <c r="BE789" i="6" a="1"/>
  <c r="BE789" i="6" s="1"/>
  <c r="AW789" i="6" a="1"/>
  <c r="AW789" i="6" s="1"/>
  <c r="AZ787" i="6" a="1"/>
  <c r="AZ787" i="6" s="1"/>
  <c r="BA785" i="6" a="1"/>
  <c r="BA785" i="6" s="1"/>
  <c r="BD783" i="6" a="1"/>
  <c r="BD783" i="6" s="1"/>
  <c r="AV783" i="6" a="1"/>
  <c r="AV783" i="6" s="1"/>
  <c r="BE781" i="6" a="1"/>
  <c r="BE781" i="6" s="1"/>
  <c r="AW781" i="6" a="1"/>
  <c r="AW781" i="6" s="1"/>
  <c r="AZ779" i="6" a="1"/>
  <c r="AZ779" i="6" s="1"/>
  <c r="BA777" i="6" a="1"/>
  <c r="BA777" i="6" s="1"/>
  <c r="BD775" i="6" a="1"/>
  <c r="BD775" i="6" s="1"/>
  <c r="AV775" i="6" a="1"/>
  <c r="AV775" i="6" s="1"/>
  <c r="BE773" i="6" a="1"/>
  <c r="BE773" i="6" s="1"/>
  <c r="AW773" i="6" a="1"/>
  <c r="AW773" i="6" s="1"/>
  <c r="AZ771" i="6" a="1"/>
  <c r="AZ771" i="6" s="1"/>
  <c r="BA769" i="6" a="1"/>
  <c r="BA769" i="6" s="1"/>
  <c r="BD767" i="6" a="1"/>
  <c r="BD767" i="6" s="1"/>
  <c r="AV767" i="6" a="1"/>
  <c r="AV767" i="6" s="1"/>
  <c r="BE765" i="6" a="1"/>
  <c r="BE765" i="6" s="1"/>
  <c r="AW765" i="6" a="1"/>
  <c r="AW765" i="6" s="1"/>
  <c r="AZ763" i="6" a="1"/>
  <c r="AZ763" i="6" s="1"/>
  <c r="BA761" i="6" a="1"/>
  <c r="BA761" i="6" s="1"/>
  <c r="BD759" i="6" a="1"/>
  <c r="BD759" i="6" s="1"/>
  <c r="AV759" i="6" a="1"/>
  <c r="AV759" i="6" s="1"/>
  <c r="BE757" i="6" a="1"/>
  <c r="BE757" i="6" s="1"/>
  <c r="AW757" i="6" a="1"/>
  <c r="AW757" i="6" s="1"/>
  <c r="AZ755" i="6" a="1"/>
  <c r="AZ755" i="6" s="1"/>
  <c r="BA753" i="6" a="1"/>
  <c r="BA753" i="6" s="1"/>
  <c r="BD751" i="6" a="1"/>
  <c r="BD751" i="6" s="1"/>
  <c r="AV751" i="6" a="1"/>
  <c r="AV751" i="6" s="1"/>
  <c r="BE749" i="6" a="1"/>
  <c r="BE749" i="6" s="1"/>
  <c r="AW749" i="6" a="1"/>
  <c r="AW749" i="6" s="1"/>
  <c r="AZ747" i="6" a="1"/>
  <c r="AZ747" i="6" s="1"/>
  <c r="BA745" i="6" a="1"/>
  <c r="BA745" i="6" s="1"/>
  <c r="BD743" i="6" a="1"/>
  <c r="BD743" i="6" s="1"/>
  <c r="AV743" i="6" a="1"/>
  <c r="AV743" i="6" s="1"/>
  <c r="BE741" i="6" a="1"/>
  <c r="BE741" i="6" s="1"/>
  <c r="AW741" i="6" a="1"/>
  <c r="AW741" i="6" s="1"/>
  <c r="AZ739" i="6" a="1"/>
  <c r="AZ739" i="6" s="1"/>
  <c r="BA737" i="6" a="1"/>
  <c r="BA737" i="6" s="1"/>
  <c r="BD735" i="6" a="1"/>
  <c r="BD735" i="6" s="1"/>
  <c r="AZ735" i="6" a="1"/>
  <c r="AZ735" i="6" s="1"/>
  <c r="AV735" i="6" a="1"/>
  <c r="AV735" i="6" s="1"/>
  <c r="BE734" i="6" a="1"/>
  <c r="BE734" i="6" s="1"/>
  <c r="BA734" i="6" a="1"/>
  <c r="BA734" i="6" s="1"/>
  <c r="AW734" i="6" a="1"/>
  <c r="AW734" i="6" s="1"/>
  <c r="BC733" i="6" a="1"/>
  <c r="BC733" i="6" s="1"/>
  <c r="AY733" i="6" a="1"/>
  <c r="AY733" i="6" s="1"/>
  <c r="AU733" i="6" a="1"/>
  <c r="AU733" i="6" s="1"/>
  <c r="BD731" i="6" a="1"/>
  <c r="BD731" i="6" s="1"/>
  <c r="AZ731" i="6" a="1"/>
  <c r="AZ731" i="6" s="1"/>
  <c r="AV731" i="6" a="1"/>
  <c r="AV731" i="6" s="1"/>
  <c r="BE730" i="6" a="1"/>
  <c r="BE730" i="6" s="1"/>
  <c r="BA730" i="6" a="1"/>
  <c r="BA730" i="6" s="1"/>
  <c r="AW730" i="6" a="1"/>
  <c r="AW730" i="6" s="1"/>
  <c r="BC729" i="6" a="1"/>
  <c r="BC729" i="6" s="1"/>
  <c r="AY729" i="6" a="1"/>
  <c r="AY729" i="6" s="1"/>
  <c r="AU729" i="6" a="1"/>
  <c r="AU729" i="6" s="1"/>
  <c r="BB727" i="6" a="1"/>
  <c r="BB727" i="6" s="1"/>
  <c r="AZ727" i="6" a="1"/>
  <c r="AZ727" i="6" s="1"/>
  <c r="AX727" i="6" a="1"/>
  <c r="AX727" i="6" s="1"/>
  <c r="AV727" i="6" a="1"/>
  <c r="AV727" i="6" s="1"/>
  <c r="AT727" i="6" a="1"/>
  <c r="AT727" i="6" s="1"/>
  <c r="BE725" i="6" a="1"/>
  <c r="BE725" i="6" s="1"/>
  <c r="BC725" i="6" a="1"/>
  <c r="BC725" i="6" s="1"/>
  <c r="BA725" i="6" a="1"/>
  <c r="BA725" i="6" s="1"/>
  <c r="AY725" i="6" a="1"/>
  <c r="AY725" i="6" s="1"/>
  <c r="AW725" i="6" a="1"/>
  <c r="AW725" i="6" s="1"/>
  <c r="AU725" i="6" a="1"/>
  <c r="AU725" i="6" s="1"/>
  <c r="BF723" i="6" a="1"/>
  <c r="BF723" i="6" s="1"/>
  <c r="BD723" i="6" a="1"/>
  <c r="BD723" i="6" s="1"/>
  <c r="BB723" i="6" a="1"/>
  <c r="BB723" i="6" s="1"/>
  <c r="AZ723" i="6" a="1"/>
  <c r="AZ723" i="6" s="1"/>
  <c r="AX723" i="6" a="1"/>
  <c r="AX723" i="6" s="1"/>
  <c r="AV723" i="6" a="1"/>
  <c r="AV723" i="6" s="1"/>
  <c r="AT723" i="6" a="1"/>
  <c r="AT723" i="6" s="1"/>
  <c r="BE721" i="6" a="1"/>
  <c r="BE721" i="6" s="1"/>
  <c r="BC721" i="6" a="1"/>
  <c r="BC721" i="6" s="1"/>
  <c r="BA721" i="6" a="1"/>
  <c r="BA721" i="6" s="1"/>
  <c r="AY721" i="6" a="1"/>
  <c r="AY721" i="6" s="1"/>
  <c r="AW721" i="6" a="1"/>
  <c r="AW721" i="6" s="1"/>
  <c r="AU721" i="6" a="1"/>
  <c r="AU721" i="6" s="1"/>
  <c r="BF719" i="6" a="1"/>
  <c r="BF719" i="6" s="1"/>
  <c r="BD719" i="6" a="1"/>
  <c r="BD719" i="6" s="1"/>
  <c r="BB719" i="6" a="1"/>
  <c r="BB719" i="6" s="1"/>
  <c r="AZ719" i="6" a="1"/>
  <c r="AZ719" i="6" s="1"/>
  <c r="AX719" i="6" a="1"/>
  <c r="AX719" i="6" s="1"/>
  <c r="AV719" i="6" a="1"/>
  <c r="AV719" i="6" s="1"/>
  <c r="AT719" i="6" a="1"/>
  <c r="AT719" i="6" s="1"/>
  <c r="BE717" i="6" a="1"/>
  <c r="BE717" i="6" s="1"/>
  <c r="BC717" i="6" a="1"/>
  <c r="BC717" i="6" s="1"/>
  <c r="BA717" i="6" a="1"/>
  <c r="BA717" i="6" s="1"/>
  <c r="AY717" i="6" a="1"/>
  <c r="AY717" i="6" s="1"/>
  <c r="AW717" i="6" a="1"/>
  <c r="AW717" i="6" s="1"/>
  <c r="AU717" i="6" a="1"/>
  <c r="AU717" i="6" s="1"/>
  <c r="BF715" i="6" a="1"/>
  <c r="BF715" i="6" s="1"/>
  <c r="BD715" i="6" a="1"/>
  <c r="BD715" i="6" s="1"/>
  <c r="BB715" i="6" a="1"/>
  <c r="BB715" i="6" s="1"/>
  <c r="AZ715" i="6" a="1"/>
  <c r="AZ715" i="6" s="1"/>
  <c r="AX715" i="6" a="1"/>
  <c r="AX715" i="6" s="1"/>
  <c r="AV715" i="6" a="1"/>
  <c r="AV715" i="6" s="1"/>
  <c r="AT715" i="6" a="1"/>
  <c r="AT715" i="6" s="1"/>
  <c r="BE713" i="6" a="1"/>
  <c r="BE713" i="6" s="1"/>
  <c r="BC713" i="6" a="1"/>
  <c r="BC713" i="6" s="1"/>
  <c r="BA713" i="6" a="1"/>
  <c r="BA713" i="6" s="1"/>
  <c r="AY713" i="6" a="1"/>
  <c r="AY713" i="6" s="1"/>
  <c r="AW713" i="6" a="1"/>
  <c r="AW713" i="6" s="1"/>
  <c r="AU713" i="6" a="1"/>
  <c r="AU713" i="6" s="1"/>
  <c r="BF711" i="6" a="1"/>
  <c r="BF711" i="6" s="1"/>
  <c r="BD711" i="6" a="1"/>
  <c r="BD711" i="6" s="1"/>
  <c r="BB711" i="6" a="1"/>
  <c r="BB711" i="6" s="1"/>
  <c r="AZ711" i="6" a="1"/>
  <c r="AZ711" i="6" s="1"/>
  <c r="AX711" i="6" a="1"/>
  <c r="AX711" i="6" s="1"/>
  <c r="AV711" i="6" a="1"/>
  <c r="AV711" i="6" s="1"/>
  <c r="AT711" i="6" a="1"/>
  <c r="AT711" i="6" s="1"/>
  <c r="BE709" i="6" a="1"/>
  <c r="BE709" i="6" s="1"/>
  <c r="BC709" i="6" a="1"/>
  <c r="BC709" i="6" s="1"/>
  <c r="BA709" i="6" a="1"/>
  <c r="BA709" i="6" s="1"/>
  <c r="AY709" i="6" a="1"/>
  <c r="AY709" i="6" s="1"/>
  <c r="AW709" i="6" a="1"/>
  <c r="AW709" i="6" s="1"/>
  <c r="AU709" i="6" a="1"/>
  <c r="AU709" i="6" s="1"/>
  <c r="BF707" i="6" a="1"/>
  <c r="BF707" i="6" s="1"/>
  <c r="BD707" i="6" a="1"/>
  <c r="BD707" i="6" s="1"/>
  <c r="BB707" i="6" a="1"/>
  <c r="BB707" i="6" s="1"/>
  <c r="AZ707" i="6" a="1"/>
  <c r="AZ707" i="6" s="1"/>
  <c r="AX707" i="6" a="1"/>
  <c r="AX707" i="6" s="1"/>
  <c r="AV707" i="6" a="1"/>
  <c r="AV707" i="6" s="1"/>
  <c r="AT707" i="6" a="1"/>
  <c r="AT707" i="6" s="1"/>
  <c r="BE705" i="6" a="1"/>
  <c r="BE705" i="6" s="1"/>
  <c r="BC705" i="6" a="1"/>
  <c r="BC705" i="6" s="1"/>
  <c r="BA705" i="6" a="1"/>
  <c r="BA705" i="6" s="1"/>
  <c r="AY705" i="6" a="1"/>
  <c r="AY705" i="6" s="1"/>
  <c r="AW705" i="6" a="1"/>
  <c r="AW705" i="6" s="1"/>
  <c r="AU705" i="6" a="1"/>
  <c r="AU705" i="6" s="1"/>
  <c r="BF703" i="6" a="1"/>
  <c r="BF703" i="6" s="1"/>
  <c r="BD703" i="6" a="1"/>
  <c r="BD703" i="6" s="1"/>
  <c r="BB703" i="6" a="1"/>
  <c r="BB703" i="6" s="1"/>
  <c r="AZ703" i="6" a="1"/>
  <c r="AZ703" i="6" s="1"/>
  <c r="AX703" i="6" a="1"/>
  <c r="AX703" i="6" s="1"/>
  <c r="AV703" i="6" a="1"/>
  <c r="AV703" i="6" s="1"/>
  <c r="AT703" i="6" a="1"/>
  <c r="AT703" i="6" s="1"/>
  <c r="BE701" i="6" a="1"/>
  <c r="BE701" i="6" s="1"/>
  <c r="BC701" i="6" a="1"/>
  <c r="BC701" i="6" s="1"/>
  <c r="BA701" i="6" a="1"/>
  <c r="BA701" i="6" s="1"/>
  <c r="AY701" i="6" a="1"/>
  <c r="AY701" i="6" s="1"/>
  <c r="AW701" i="6" a="1"/>
  <c r="AW701" i="6" s="1"/>
  <c r="AU701" i="6" a="1"/>
  <c r="AU701" i="6" s="1"/>
  <c r="BF699" i="6" a="1"/>
  <c r="BF699" i="6" s="1"/>
  <c r="BD699" i="6" a="1"/>
  <c r="BD699" i="6" s="1"/>
  <c r="BB699" i="6" a="1"/>
  <c r="BB699" i="6" s="1"/>
  <c r="AZ699" i="6" a="1"/>
  <c r="AZ699" i="6" s="1"/>
  <c r="AX699" i="6" a="1"/>
  <c r="AX699" i="6" s="1"/>
  <c r="AV699" i="6" a="1"/>
  <c r="AV699" i="6" s="1"/>
  <c r="AT699" i="6" a="1"/>
  <c r="AT699" i="6" s="1"/>
  <c r="BE697" i="6" a="1"/>
  <c r="BE697" i="6" s="1"/>
  <c r="BC697" i="6" a="1"/>
  <c r="BC697" i="6" s="1"/>
  <c r="BA697" i="6" a="1"/>
  <c r="BA697" i="6" s="1"/>
  <c r="AY697" i="6" a="1"/>
  <c r="AY697" i="6" s="1"/>
  <c r="AW697" i="6" a="1"/>
  <c r="AW697" i="6" s="1"/>
  <c r="AU697" i="6" a="1"/>
  <c r="AU697" i="6" s="1"/>
  <c r="BF695" i="6" a="1"/>
  <c r="BF695" i="6" s="1"/>
  <c r="BD695" i="6" a="1"/>
  <c r="BD695" i="6" s="1"/>
  <c r="BB695" i="6" a="1"/>
  <c r="BB695" i="6" s="1"/>
  <c r="AZ695" i="6" a="1"/>
  <c r="AZ695" i="6" s="1"/>
  <c r="AX695" i="6" a="1"/>
  <c r="AX695" i="6" s="1"/>
  <c r="AV695" i="6" a="1"/>
  <c r="AV695" i="6" s="1"/>
  <c r="AT695" i="6" a="1"/>
  <c r="AT695" i="6" s="1"/>
  <c r="BE693" i="6" a="1"/>
  <c r="BE693" i="6" s="1"/>
  <c r="BC693" i="6" a="1"/>
  <c r="BC693" i="6" s="1"/>
  <c r="BA693" i="6" a="1"/>
  <c r="BA693" i="6" s="1"/>
  <c r="AY693" i="6" a="1"/>
  <c r="AY693" i="6" s="1"/>
  <c r="AW693" i="6" a="1"/>
  <c r="AW693" i="6" s="1"/>
  <c r="AU693" i="6" a="1"/>
  <c r="AU693" i="6" s="1"/>
  <c r="BF691" i="6" a="1"/>
  <c r="BF691" i="6" s="1"/>
  <c r="BD691" i="6" a="1"/>
  <c r="BD691" i="6" s="1"/>
  <c r="BB691" i="6" a="1"/>
  <c r="BB691" i="6" s="1"/>
  <c r="AZ691" i="6" a="1"/>
  <c r="AZ691" i="6" s="1"/>
  <c r="AX691" i="6" a="1"/>
  <c r="AX691" i="6" s="1"/>
  <c r="AV691" i="6" a="1"/>
  <c r="AV691" i="6" s="1"/>
  <c r="AT691" i="6" a="1"/>
  <c r="AT691" i="6" s="1"/>
  <c r="BE689" i="6" a="1"/>
  <c r="BE689" i="6" s="1"/>
  <c r="BC689" i="6" a="1"/>
  <c r="BC689" i="6" s="1"/>
  <c r="BA689" i="6" a="1"/>
  <c r="BA689" i="6" s="1"/>
  <c r="AY689" i="6" a="1"/>
  <c r="AY689" i="6" s="1"/>
  <c r="AW689" i="6" a="1"/>
  <c r="AW689" i="6" s="1"/>
  <c r="AU689" i="6" a="1"/>
  <c r="AU689" i="6" s="1"/>
  <c r="BF687" i="6" a="1"/>
  <c r="BF687" i="6" s="1"/>
  <c r="BD687" i="6" a="1"/>
  <c r="BD687" i="6" s="1"/>
  <c r="BB687" i="6" a="1"/>
  <c r="BB687" i="6" s="1"/>
  <c r="AZ687" i="6" a="1"/>
  <c r="AZ687" i="6" s="1"/>
  <c r="AX687" i="6" a="1"/>
  <c r="AX687" i="6" s="1"/>
  <c r="AV687" i="6" a="1"/>
  <c r="AV687" i="6" s="1"/>
  <c r="AT687" i="6" a="1"/>
  <c r="AT687" i="6" s="1"/>
  <c r="BE685" i="6" a="1"/>
  <c r="BE685" i="6" s="1"/>
  <c r="BC685" i="6" a="1"/>
  <c r="BC685" i="6" s="1"/>
  <c r="BA685" i="6" a="1"/>
  <c r="BA685" i="6" s="1"/>
  <c r="AY685" i="6" a="1"/>
  <c r="AY685" i="6" s="1"/>
  <c r="AW685" i="6" a="1"/>
  <c r="AW685" i="6" s="1"/>
  <c r="AU685" i="6" a="1"/>
  <c r="AU685" i="6" s="1"/>
  <c r="BF683" i="6" a="1"/>
  <c r="BF683" i="6" s="1"/>
  <c r="BD683" i="6" a="1"/>
  <c r="BD683" i="6" s="1"/>
  <c r="BB683" i="6" a="1"/>
  <c r="BB683" i="6" s="1"/>
  <c r="AZ683" i="6" a="1"/>
  <c r="AZ683" i="6" s="1"/>
  <c r="AX683" i="6" a="1"/>
  <c r="AX683" i="6" s="1"/>
  <c r="AV683" i="6" a="1"/>
  <c r="AV683" i="6" s="1"/>
  <c r="AT683" i="6" a="1"/>
  <c r="AT683" i="6" s="1"/>
  <c r="BE681" i="6" a="1"/>
  <c r="BE681" i="6" s="1"/>
  <c r="BC681" i="6" a="1"/>
  <c r="BC681" i="6" s="1"/>
  <c r="BA681" i="6" a="1"/>
  <c r="BA681" i="6" s="1"/>
  <c r="AY681" i="6" a="1"/>
  <c r="AY681" i="6" s="1"/>
  <c r="AW681" i="6" a="1"/>
  <c r="AW681" i="6" s="1"/>
  <c r="AU681" i="6" a="1"/>
  <c r="AU681" i="6" s="1"/>
  <c r="BF679" i="6" a="1"/>
  <c r="BF679" i="6" s="1"/>
  <c r="BD679" i="6" a="1"/>
  <c r="BD679" i="6" s="1"/>
  <c r="BB679" i="6" a="1"/>
  <c r="BB679" i="6" s="1"/>
  <c r="AZ679" i="6" a="1"/>
  <c r="AZ679" i="6" s="1"/>
  <c r="AX679" i="6" a="1"/>
  <c r="AX679" i="6" s="1"/>
  <c r="AV679" i="6" a="1"/>
  <c r="AV679" i="6" s="1"/>
  <c r="AT679" i="6" a="1"/>
  <c r="AT679" i="6" s="1"/>
  <c r="BE677" i="6" a="1"/>
  <c r="BE677" i="6" s="1"/>
  <c r="BC677" i="6" a="1"/>
  <c r="BC677" i="6" s="1"/>
  <c r="BA677" i="6" a="1"/>
  <c r="BA677" i="6" s="1"/>
  <c r="AY677" i="6" a="1"/>
  <c r="AY677" i="6" s="1"/>
  <c r="AW677" i="6" a="1"/>
  <c r="AW677" i="6" s="1"/>
  <c r="AU677" i="6" a="1"/>
  <c r="AU677" i="6" s="1"/>
  <c r="BF675" i="6" a="1"/>
  <c r="BF675" i="6" s="1"/>
  <c r="BD675" i="6" a="1"/>
  <c r="BD675" i="6" s="1"/>
  <c r="BB675" i="6" a="1"/>
  <c r="BB675" i="6" s="1"/>
  <c r="AZ675" i="6" a="1"/>
  <c r="AZ675" i="6" s="1"/>
  <c r="AX675" i="6" a="1"/>
  <c r="AX675" i="6" s="1"/>
  <c r="AV675" i="6" a="1"/>
  <c r="AV675" i="6" s="1"/>
  <c r="AT675" i="6" a="1"/>
  <c r="AT675" i="6" s="1"/>
  <c r="BE673" i="6" a="1"/>
  <c r="BE673" i="6" s="1"/>
  <c r="BC673" i="6" a="1"/>
  <c r="BC673" i="6" s="1"/>
  <c r="BA673" i="6" a="1"/>
  <c r="BA673" i="6" s="1"/>
  <c r="AY673" i="6" a="1"/>
  <c r="AY673" i="6" s="1"/>
  <c r="AW673" i="6" a="1"/>
  <c r="AW673" i="6" s="1"/>
  <c r="AU673" i="6" a="1"/>
  <c r="AU673" i="6" s="1"/>
  <c r="BF671" i="6" a="1"/>
  <c r="BF671" i="6" s="1"/>
  <c r="BD671" i="6" a="1"/>
  <c r="BD671" i="6" s="1"/>
  <c r="BB671" i="6" a="1"/>
  <c r="BB671" i="6" s="1"/>
  <c r="AZ671" i="6" a="1"/>
  <c r="AZ671" i="6" s="1"/>
  <c r="AX671" i="6" a="1"/>
  <c r="AX671" i="6" s="1"/>
  <c r="AV671" i="6" a="1"/>
  <c r="AV671" i="6" s="1"/>
  <c r="AT671" i="6" a="1"/>
  <c r="AT671" i="6" s="1"/>
  <c r="BE669" i="6" a="1"/>
  <c r="BE669" i="6" s="1"/>
  <c r="BC669" i="6" a="1"/>
  <c r="BC669" i="6" s="1"/>
  <c r="BA669" i="6" a="1"/>
  <c r="BA669" i="6" s="1"/>
  <c r="AY669" i="6" a="1"/>
  <c r="AY669" i="6" s="1"/>
  <c r="AW669" i="6" a="1"/>
  <c r="AW669" i="6" s="1"/>
  <c r="AU669" i="6" a="1"/>
  <c r="AU669" i="6" s="1"/>
  <c r="BF667" i="6" a="1"/>
  <c r="BF667" i="6" s="1"/>
  <c r="BD667" i="6" a="1"/>
  <c r="BD667" i="6" s="1"/>
  <c r="BB667" i="6" a="1"/>
  <c r="BB667" i="6" s="1"/>
  <c r="AZ667" i="6" a="1"/>
  <c r="AZ667" i="6" s="1"/>
  <c r="AX667" i="6" a="1"/>
  <c r="AX667" i="6" s="1"/>
  <c r="AV667" i="6" a="1"/>
  <c r="AV667" i="6" s="1"/>
  <c r="AT667" i="6" a="1"/>
  <c r="AT667" i="6" s="1"/>
  <c r="BE665" i="6" a="1"/>
  <c r="BE665" i="6" s="1"/>
  <c r="BC665" i="6" a="1"/>
  <c r="BC665" i="6" s="1"/>
  <c r="BA665" i="6" a="1"/>
  <c r="BA665" i="6" s="1"/>
  <c r="AY665" i="6" a="1"/>
  <c r="AY665" i="6" s="1"/>
  <c r="AW665" i="6" a="1"/>
  <c r="AW665" i="6" s="1"/>
  <c r="AU665" i="6" a="1"/>
  <c r="AU665" i="6" s="1"/>
  <c r="BF663" i="6" a="1"/>
  <c r="BF663" i="6" s="1"/>
  <c r="BD663" i="6" a="1"/>
  <c r="BD663" i="6" s="1"/>
  <c r="BB663" i="6" a="1"/>
  <c r="BB663" i="6" s="1"/>
  <c r="AZ663" i="6" a="1"/>
  <c r="AZ663" i="6" s="1"/>
  <c r="AX663" i="6" a="1"/>
  <c r="AX663" i="6" s="1"/>
  <c r="AV663" i="6" a="1"/>
  <c r="AV663" i="6" s="1"/>
  <c r="AT663" i="6" a="1"/>
  <c r="AT663" i="6" s="1"/>
  <c r="BE661" i="6" a="1"/>
  <c r="BE661" i="6" s="1"/>
  <c r="BC661" i="6" a="1"/>
  <c r="BC661" i="6" s="1"/>
  <c r="BA661" i="6" a="1"/>
  <c r="BA661" i="6" s="1"/>
  <c r="AY661" i="6" a="1"/>
  <c r="AY661" i="6" s="1"/>
  <c r="AW661" i="6" a="1"/>
  <c r="AW661" i="6" s="1"/>
  <c r="AU661" i="6" a="1"/>
  <c r="AU661" i="6" s="1"/>
  <c r="BF659" i="6" a="1"/>
  <c r="BF659" i="6" s="1"/>
  <c r="BD659" i="6" a="1"/>
  <c r="BD659" i="6" s="1"/>
  <c r="BB659" i="6" a="1"/>
  <c r="BB659" i="6" s="1"/>
  <c r="AZ659" i="6" a="1"/>
  <c r="AZ659" i="6" s="1"/>
  <c r="AX659" i="6" a="1"/>
  <c r="AX659" i="6" s="1"/>
  <c r="AV659" i="6" a="1"/>
  <c r="AV659" i="6" s="1"/>
  <c r="AT659" i="6" a="1"/>
  <c r="AT659" i="6" s="1"/>
  <c r="BE657" i="6" a="1"/>
  <c r="BE657" i="6" s="1"/>
  <c r="BC657" i="6" a="1"/>
  <c r="BC657" i="6" s="1"/>
  <c r="BA657" i="6" a="1"/>
  <c r="BA657" i="6" s="1"/>
  <c r="AY657" i="6" a="1"/>
  <c r="AY657" i="6" s="1"/>
  <c r="AW657" i="6" a="1"/>
  <c r="AW657" i="6" s="1"/>
  <c r="AU657" i="6" a="1"/>
  <c r="AU657" i="6" s="1"/>
  <c r="BF655" i="6" a="1"/>
  <c r="BF655" i="6" s="1"/>
  <c r="BD655" i="6" a="1"/>
  <c r="BD655" i="6" s="1"/>
  <c r="BB655" i="6" a="1"/>
  <c r="BB655" i="6" s="1"/>
  <c r="AZ655" i="6" a="1"/>
  <c r="AZ655" i="6" s="1"/>
  <c r="AX655" i="6" a="1"/>
  <c r="AX655" i="6" s="1"/>
  <c r="AV655" i="6" a="1"/>
  <c r="AV655" i="6" s="1"/>
  <c r="AT655" i="6" a="1"/>
  <c r="AT655" i="6" s="1"/>
  <c r="BE652" i="6" a="1"/>
  <c r="BE652" i="6" s="1"/>
  <c r="BC652" i="6" a="1"/>
  <c r="BC652" i="6" s="1"/>
  <c r="BA652" i="6" a="1"/>
  <c r="BA652" i="6" s="1"/>
  <c r="AY652" i="6" a="1"/>
  <c r="AY652" i="6" s="1"/>
  <c r="AW652" i="6" a="1"/>
  <c r="AW652" i="6" s="1"/>
  <c r="AU652" i="6" a="1"/>
  <c r="AU652" i="6" s="1"/>
  <c r="BF650" i="6" a="1"/>
  <c r="BF650" i="6" s="1"/>
  <c r="BD650" i="6" a="1"/>
  <c r="BD650" i="6" s="1"/>
  <c r="BB650" i="6" a="1"/>
  <c r="BB650" i="6" s="1"/>
  <c r="AZ650" i="6" a="1"/>
  <c r="AZ650" i="6" s="1"/>
  <c r="AX650" i="6" a="1"/>
  <c r="AX650" i="6" s="1"/>
  <c r="AV650" i="6" a="1"/>
  <c r="AV650" i="6" s="1"/>
  <c r="AT650" i="6" a="1"/>
  <c r="AT650" i="6" s="1"/>
  <c r="BE648" i="6" a="1"/>
  <c r="BE648" i="6" s="1"/>
  <c r="BC648" i="6" a="1"/>
  <c r="BC648" i="6" s="1"/>
  <c r="BA648" i="6" a="1"/>
  <c r="BA648" i="6" s="1"/>
  <c r="AY648" i="6" a="1"/>
  <c r="AY648" i="6" s="1"/>
  <c r="AW648" i="6" a="1"/>
  <c r="AW648" i="6" s="1"/>
  <c r="AU648" i="6" a="1"/>
  <c r="AU648" i="6" s="1"/>
  <c r="BF646" i="6" a="1"/>
  <c r="BF646" i="6" s="1"/>
  <c r="BD646" i="6" a="1"/>
  <c r="BD646" i="6" s="1"/>
  <c r="BB646" i="6" a="1"/>
  <c r="BB646" i="6" s="1"/>
  <c r="AZ646" i="6" a="1"/>
  <c r="AZ646" i="6" s="1"/>
  <c r="AX646" i="6" a="1"/>
  <c r="AX646" i="6" s="1"/>
  <c r="AV646" i="6" a="1"/>
  <c r="AV646" i="6" s="1"/>
  <c r="AT646" i="6" a="1"/>
  <c r="AT646" i="6" s="1"/>
  <c r="BE644" i="6" a="1"/>
  <c r="BE644" i="6" s="1"/>
  <c r="BC644" i="6" a="1"/>
  <c r="BC644" i="6" s="1"/>
  <c r="BA644" i="6" a="1"/>
  <c r="BA644" i="6" s="1"/>
  <c r="AY644" i="6" a="1"/>
  <c r="AY644" i="6" s="1"/>
  <c r="AW644" i="6" a="1"/>
  <c r="AW644" i="6" s="1"/>
  <c r="AU644" i="6" a="1"/>
  <c r="AU644" i="6" s="1"/>
  <c r="BF642" i="6" a="1"/>
  <c r="BF642" i="6" s="1"/>
  <c r="BD642" i="6" a="1"/>
  <c r="BD642" i="6" s="1"/>
  <c r="BB642" i="6" a="1"/>
  <c r="BB642" i="6" s="1"/>
  <c r="AZ642" i="6" a="1"/>
  <c r="AZ642" i="6" s="1"/>
  <c r="AX642" i="6" a="1"/>
  <c r="AX642" i="6" s="1"/>
  <c r="AV642" i="6" a="1"/>
  <c r="AV642" i="6" s="1"/>
  <c r="AT642" i="6" a="1"/>
  <c r="AT642" i="6" s="1"/>
  <c r="BE640" i="6" a="1"/>
  <c r="BE640" i="6" s="1"/>
  <c r="BC640" i="6" a="1"/>
  <c r="BC640" i="6" s="1"/>
  <c r="BA640" i="6" a="1"/>
  <c r="BA640" i="6" s="1"/>
  <c r="AY640" i="6" a="1"/>
  <c r="AY640" i="6" s="1"/>
  <c r="AW640" i="6" a="1"/>
  <c r="AW640" i="6" s="1"/>
  <c r="AU640" i="6" a="1"/>
  <c r="AU640" i="6" s="1"/>
  <c r="BF638" i="6" a="1"/>
  <c r="BF638" i="6" s="1"/>
  <c r="BD638" i="6" a="1"/>
  <c r="BD638" i="6" s="1"/>
  <c r="BB638" i="6" a="1"/>
  <c r="BB638" i="6" s="1"/>
  <c r="AZ638" i="6" a="1"/>
  <c r="AZ638" i="6" s="1"/>
  <c r="AX638" i="6" a="1"/>
  <c r="AX638" i="6" s="1"/>
  <c r="AV638" i="6" a="1"/>
  <c r="AV638" i="6" s="1"/>
  <c r="AT638" i="6" a="1"/>
  <c r="AT638" i="6" s="1"/>
  <c r="BE636" i="6" a="1"/>
  <c r="BE636" i="6" s="1"/>
  <c r="BC636" i="6" a="1"/>
  <c r="BC636" i="6" s="1"/>
  <c r="BA636" i="6" a="1"/>
  <c r="BA636" i="6" s="1"/>
  <c r="AY636" i="6" a="1"/>
  <c r="AY636" i="6" s="1"/>
  <c r="AW636" i="6" a="1"/>
  <c r="AW636" i="6" s="1"/>
  <c r="AU636" i="6" a="1"/>
  <c r="AU636" i="6" s="1"/>
  <c r="BF634" i="6" a="1"/>
  <c r="BF634" i="6" s="1"/>
  <c r="BD634" i="6" a="1"/>
  <c r="BD634" i="6" s="1"/>
  <c r="BB634" i="6" a="1"/>
  <c r="BB634" i="6" s="1"/>
  <c r="AZ634" i="6" a="1"/>
  <c r="AZ634" i="6" s="1"/>
  <c r="AX634" i="6" a="1"/>
  <c r="AX634" i="6" s="1"/>
  <c r="AV634" i="6" a="1"/>
  <c r="AV634" i="6" s="1"/>
  <c r="AT634" i="6" a="1"/>
  <c r="AT634" i="6" s="1"/>
  <c r="BE632" i="6" a="1"/>
  <c r="BE632" i="6" s="1"/>
  <c r="BC632" i="6" a="1"/>
  <c r="BC632" i="6" s="1"/>
  <c r="BA632" i="6" a="1"/>
  <c r="BA632" i="6" s="1"/>
  <c r="AY632" i="6" a="1"/>
  <c r="AY632" i="6" s="1"/>
  <c r="AW632" i="6" a="1"/>
  <c r="AW632" i="6" s="1"/>
  <c r="AU632" i="6" a="1"/>
  <c r="AU632" i="6" s="1"/>
  <c r="BF630" i="6" a="1"/>
  <c r="BF630" i="6" s="1"/>
  <c r="BD630" i="6" a="1"/>
  <c r="BD630" i="6" s="1"/>
  <c r="BB630" i="6" a="1"/>
  <c r="BB630" i="6" s="1"/>
  <c r="AZ630" i="6" a="1"/>
  <c r="AZ630" i="6" s="1"/>
  <c r="AX630" i="6" a="1"/>
  <c r="AX630" i="6" s="1"/>
  <c r="AV630" i="6" a="1"/>
  <c r="AV630" i="6" s="1"/>
  <c r="AT630" i="6" a="1"/>
  <c r="AT630" i="6" s="1"/>
  <c r="BE628" i="6" a="1"/>
  <c r="BE628" i="6" s="1"/>
  <c r="BC628" i="6" a="1"/>
  <c r="BC628" i="6" s="1"/>
  <c r="BA628" i="6" a="1"/>
  <c r="BA628" i="6" s="1"/>
  <c r="AY628" i="6" a="1"/>
  <c r="AY628" i="6" s="1"/>
  <c r="AW628" i="6" a="1"/>
  <c r="AW628" i="6" s="1"/>
  <c r="AU628" i="6" a="1"/>
  <c r="AU628" i="6" s="1"/>
  <c r="BF626" i="6" a="1"/>
  <c r="BF626" i="6" s="1"/>
  <c r="BD626" i="6" a="1"/>
  <c r="BD626" i="6" s="1"/>
  <c r="BB626" i="6" a="1"/>
  <c r="BB626" i="6" s="1"/>
  <c r="AZ626" i="6" a="1"/>
  <c r="AZ626" i="6" s="1"/>
  <c r="AX626" i="6" a="1"/>
  <c r="AX626" i="6" s="1"/>
  <c r="AV626" i="6" a="1"/>
  <c r="AV626" i="6" s="1"/>
  <c r="AT626" i="6" a="1"/>
  <c r="AT626" i="6" s="1"/>
  <c r="BE624" i="6" a="1"/>
  <c r="BE624" i="6" s="1"/>
  <c r="BC624" i="6" a="1"/>
  <c r="BC624" i="6" s="1"/>
  <c r="BA624" i="6" a="1"/>
  <c r="BA624" i="6" s="1"/>
  <c r="AY624" i="6" a="1"/>
  <c r="AY624" i="6" s="1"/>
  <c r="AW624" i="6" a="1"/>
  <c r="AW624" i="6" s="1"/>
  <c r="AU624" i="6" a="1"/>
  <c r="AU624" i="6" s="1"/>
  <c r="BF622" i="6" a="1"/>
  <c r="BF622" i="6" s="1"/>
  <c r="BD622" i="6" a="1"/>
  <c r="BD622" i="6" s="1"/>
  <c r="BB622" i="6" a="1"/>
  <c r="BB622" i="6" s="1"/>
  <c r="AZ622" i="6" a="1"/>
  <c r="AZ622" i="6" s="1"/>
  <c r="AX622" i="6" a="1"/>
  <c r="AX622" i="6" s="1"/>
  <c r="AV622" i="6" a="1"/>
  <c r="AV622" i="6" s="1"/>
  <c r="AT622" i="6" a="1"/>
  <c r="AT622" i="6" s="1"/>
  <c r="BE620" i="6" a="1"/>
  <c r="BE620" i="6" s="1"/>
  <c r="BC620" i="6" a="1"/>
  <c r="BC620" i="6" s="1"/>
  <c r="BA620" i="6" a="1"/>
  <c r="BA620" i="6" s="1"/>
  <c r="AY620" i="6" a="1"/>
  <c r="AY620" i="6" s="1"/>
  <c r="AW620" i="6" a="1"/>
  <c r="AW620" i="6" s="1"/>
  <c r="AU620" i="6" a="1"/>
  <c r="AU620" i="6" s="1"/>
  <c r="BF618" i="6" a="1"/>
  <c r="BF618" i="6" s="1"/>
  <c r="BD618" i="6" a="1"/>
  <c r="BD618" i="6" s="1"/>
  <c r="BB618" i="6" a="1"/>
  <c r="BB618" i="6" s="1"/>
  <c r="AZ618" i="6" a="1"/>
  <c r="AZ618" i="6" s="1"/>
  <c r="AX618" i="6" a="1"/>
  <c r="AX618" i="6" s="1"/>
  <c r="AV618" i="6" a="1"/>
  <c r="AV618" i="6" s="1"/>
  <c r="AT618" i="6" a="1"/>
  <c r="AT618" i="6" s="1"/>
  <c r="BE616" i="6" a="1"/>
  <c r="BE616" i="6" s="1"/>
  <c r="BC616" i="6" a="1"/>
  <c r="BC616" i="6" s="1"/>
  <c r="BA616" i="6" a="1"/>
  <c r="BA616" i="6" s="1"/>
  <c r="AY616" i="6" a="1"/>
  <c r="AY616" i="6" s="1"/>
  <c r="AW616" i="6" a="1"/>
  <c r="AW616" i="6" s="1"/>
  <c r="AU616" i="6" a="1"/>
  <c r="AU616" i="6" s="1"/>
  <c r="BF614" i="6" a="1"/>
  <c r="BF614" i="6" s="1"/>
  <c r="BD614" i="6" a="1"/>
  <c r="BD614" i="6" s="1"/>
  <c r="BB614" i="6" a="1"/>
  <c r="BB614" i="6" s="1"/>
  <c r="AZ614" i="6" a="1"/>
  <c r="AZ614" i="6" s="1"/>
  <c r="AX614" i="6" a="1"/>
  <c r="AX614" i="6" s="1"/>
  <c r="AV614" i="6" a="1"/>
  <c r="AV614" i="6" s="1"/>
  <c r="AT614" i="6" a="1"/>
  <c r="AT614" i="6" s="1"/>
  <c r="BE612" i="6" a="1"/>
  <c r="BE612" i="6" s="1"/>
  <c r="BC612" i="6" a="1"/>
  <c r="BC612" i="6" s="1"/>
  <c r="BA612" i="6" a="1"/>
  <c r="BA612" i="6" s="1"/>
  <c r="AY612" i="6" a="1"/>
  <c r="AY612" i="6" s="1"/>
  <c r="AW612" i="6" a="1"/>
  <c r="AW612" i="6" s="1"/>
  <c r="AU612" i="6" a="1"/>
  <c r="AU612" i="6" s="1"/>
  <c r="BF610" i="6" a="1"/>
  <c r="BF610" i="6" s="1"/>
  <c r="BD610" i="6" a="1"/>
  <c r="BD610" i="6" s="1"/>
  <c r="BB610" i="6" a="1"/>
  <c r="BB610" i="6" s="1"/>
  <c r="AZ610" i="6" a="1"/>
  <c r="AZ610" i="6" s="1"/>
  <c r="AX610" i="6" a="1"/>
  <c r="AX610" i="6" s="1"/>
  <c r="AV610" i="6" a="1"/>
  <c r="AV610" i="6" s="1"/>
  <c r="AT610" i="6" a="1"/>
  <c r="AT610" i="6" s="1"/>
  <c r="BE608" i="6" a="1"/>
  <c r="BE608" i="6" s="1"/>
  <c r="BC608" i="6" a="1"/>
  <c r="BC608" i="6" s="1"/>
  <c r="BA608" i="6" a="1"/>
  <c r="BA608" i="6" s="1"/>
  <c r="AY608" i="6" a="1"/>
  <c r="AY608" i="6" s="1"/>
  <c r="AW608" i="6" a="1"/>
  <c r="AW608" i="6" s="1"/>
  <c r="AU608" i="6" a="1"/>
  <c r="AU608" i="6" s="1"/>
  <c r="BF606" i="6" a="1"/>
  <c r="BF606" i="6" s="1"/>
  <c r="BD606" i="6" a="1"/>
  <c r="BD606" i="6" s="1"/>
  <c r="BB606" i="6" a="1"/>
  <c r="BB606" i="6" s="1"/>
  <c r="AZ606" i="6" a="1"/>
  <c r="AZ606" i="6" s="1"/>
  <c r="AX606" i="6" a="1"/>
  <c r="AX606" i="6" s="1"/>
  <c r="AV606" i="6" a="1"/>
  <c r="AV606" i="6" s="1"/>
  <c r="AT606" i="6" a="1"/>
  <c r="AT606" i="6" s="1"/>
  <c r="BE604" i="6" a="1"/>
  <c r="BE604" i="6" s="1"/>
  <c r="BC604" i="6" a="1"/>
  <c r="BC604" i="6" s="1"/>
  <c r="BA604" i="6" a="1"/>
  <c r="BA604" i="6" s="1"/>
  <c r="AY604" i="6" a="1"/>
  <c r="AY604" i="6" s="1"/>
  <c r="AW604" i="6" a="1"/>
  <c r="AW604" i="6" s="1"/>
  <c r="AU604" i="6" a="1"/>
  <c r="AU604" i="6" s="1"/>
  <c r="BF602" i="6" a="1"/>
  <c r="BF602" i="6" s="1"/>
  <c r="BD602" i="6" a="1"/>
  <c r="BD602" i="6" s="1"/>
  <c r="BB602" i="6" a="1"/>
  <c r="BB602" i="6" s="1"/>
  <c r="AZ602" i="6" a="1"/>
  <c r="AZ602" i="6" s="1"/>
  <c r="AX602" i="6" a="1"/>
  <c r="AX602" i="6" s="1"/>
  <c r="AV602" i="6" a="1"/>
  <c r="AV602" i="6" s="1"/>
  <c r="AT602" i="6" a="1"/>
  <c r="AT602" i="6" s="1"/>
  <c r="BE600" i="6" a="1"/>
  <c r="BE600" i="6" s="1"/>
  <c r="BC600" i="6" a="1"/>
  <c r="BC600" i="6" s="1"/>
  <c r="BA600" i="6" a="1"/>
  <c r="BA600" i="6" s="1"/>
  <c r="AY600" i="6" a="1"/>
  <c r="AY600" i="6" s="1"/>
  <c r="AW600" i="6" a="1"/>
  <c r="AW600" i="6" s="1"/>
  <c r="AU600" i="6" a="1"/>
  <c r="AU600" i="6" s="1"/>
  <c r="BF598" i="6" a="1"/>
  <c r="BF598" i="6" s="1"/>
  <c r="BD598" i="6" a="1"/>
  <c r="BD598" i="6" s="1"/>
  <c r="BB598" i="6" a="1"/>
  <c r="BB598" i="6" s="1"/>
  <c r="AZ598" i="6" a="1"/>
  <c r="AZ598" i="6" s="1"/>
  <c r="AX598" i="6" a="1"/>
  <c r="AX598" i="6" s="1"/>
  <c r="AV598" i="6" a="1"/>
  <c r="AV598" i="6" s="1"/>
  <c r="AT598" i="6" a="1"/>
  <c r="AT598" i="6" s="1"/>
  <c r="BE596" i="6" a="1"/>
  <c r="BE596" i="6" s="1"/>
  <c r="BC596" i="6" a="1"/>
  <c r="BC596" i="6" s="1"/>
  <c r="BA596" i="6" a="1"/>
  <c r="BA596" i="6" s="1"/>
  <c r="AY596" i="6" a="1"/>
  <c r="AY596" i="6" s="1"/>
  <c r="AW596" i="6" a="1"/>
  <c r="AW596" i="6" s="1"/>
  <c r="AU596" i="6" a="1"/>
  <c r="AU596" i="6" s="1"/>
  <c r="BF594" i="6" a="1"/>
  <c r="BF594" i="6" s="1"/>
  <c r="BD594" i="6" a="1"/>
  <c r="BD594" i="6" s="1"/>
  <c r="BB594" i="6" a="1"/>
  <c r="BB594" i="6" s="1"/>
  <c r="AZ594" i="6" a="1"/>
  <c r="AZ594" i="6" s="1"/>
  <c r="AX594" i="6" a="1"/>
  <c r="AX594" i="6" s="1"/>
  <c r="AV594" i="6" a="1"/>
  <c r="AV594" i="6" s="1"/>
  <c r="AT594" i="6" a="1"/>
  <c r="AT594" i="6" s="1"/>
  <c r="BE592" i="6" a="1"/>
  <c r="BE592" i="6" s="1"/>
  <c r="BC592" i="6" a="1"/>
  <c r="BC592" i="6" s="1"/>
  <c r="BA592" i="6" a="1"/>
  <c r="BA592" i="6" s="1"/>
  <c r="AY592" i="6" a="1"/>
  <c r="AY592" i="6" s="1"/>
  <c r="AW592" i="6" a="1"/>
  <c r="AW592" i="6" s="1"/>
  <c r="AU592" i="6" a="1"/>
  <c r="AU592" i="6" s="1"/>
  <c r="BF590" i="6" a="1"/>
  <c r="BF590" i="6" s="1"/>
  <c r="BD590" i="6" a="1"/>
  <c r="BD590" i="6" s="1"/>
  <c r="BB590" i="6" a="1"/>
  <c r="BB590" i="6" s="1"/>
  <c r="AZ590" i="6" a="1"/>
  <c r="AZ590" i="6" s="1"/>
  <c r="AX590" i="6" a="1"/>
  <c r="AX590" i="6" s="1"/>
  <c r="AV590" i="6" a="1"/>
  <c r="AV590" i="6" s="1"/>
  <c r="AT590" i="6" a="1"/>
  <c r="AT590" i="6" s="1"/>
  <c r="BE588" i="6" a="1"/>
  <c r="BE588" i="6" s="1"/>
  <c r="BC588" i="6" a="1"/>
  <c r="BC588" i="6" s="1"/>
  <c r="BA588" i="6" a="1"/>
  <c r="BA588" i="6" s="1"/>
  <c r="AY588" i="6" a="1"/>
  <c r="AY588" i="6" s="1"/>
  <c r="AW588" i="6" a="1"/>
  <c r="AW588" i="6" s="1"/>
  <c r="AU588" i="6" a="1"/>
  <c r="AU588" i="6" s="1"/>
  <c r="BF586" i="6" a="1"/>
  <c r="BF586" i="6" s="1"/>
  <c r="BD586" i="6" a="1"/>
  <c r="BD586" i="6" s="1"/>
  <c r="BB586" i="6" a="1"/>
  <c r="BB586" i="6" s="1"/>
  <c r="AZ586" i="6" a="1"/>
  <c r="AZ586" i="6" s="1"/>
  <c r="AX586" i="6" a="1"/>
  <c r="AX586" i="6" s="1"/>
  <c r="AV586" i="6" a="1"/>
  <c r="AV586" i="6" s="1"/>
  <c r="AT586" i="6" a="1"/>
  <c r="AT586" i="6" s="1"/>
  <c r="BE584" i="6" a="1"/>
  <c r="BE584" i="6" s="1"/>
  <c r="BC584" i="6" a="1"/>
  <c r="BC584" i="6" s="1"/>
  <c r="BA584" i="6" a="1"/>
  <c r="BA584" i="6" s="1"/>
  <c r="AY584" i="6" a="1"/>
  <c r="AY584" i="6" s="1"/>
  <c r="AW584" i="6" a="1"/>
  <c r="AW584" i="6" s="1"/>
  <c r="AU584" i="6" a="1"/>
  <c r="AU584" i="6" s="1"/>
  <c r="BF582" i="6" a="1"/>
  <c r="BF582" i="6" s="1"/>
  <c r="BD582" i="6" a="1"/>
  <c r="BD582" i="6" s="1"/>
  <c r="BB582" i="6" a="1"/>
  <c r="BB582" i="6" s="1"/>
  <c r="AZ582" i="6" a="1"/>
  <c r="AZ582" i="6" s="1"/>
  <c r="AX582" i="6" a="1"/>
  <c r="AX582" i="6" s="1"/>
  <c r="AV582" i="6" a="1"/>
  <c r="AV582" i="6" s="1"/>
  <c r="AT582" i="6" a="1"/>
  <c r="AT582" i="6" s="1"/>
  <c r="BE580" i="6" a="1"/>
  <c r="BE580" i="6" s="1"/>
  <c r="BC580" i="6" a="1"/>
  <c r="BC580" i="6" s="1"/>
  <c r="BA580" i="6" a="1"/>
  <c r="BA580" i="6" s="1"/>
  <c r="AY580" i="6" a="1"/>
  <c r="AY580" i="6" s="1"/>
  <c r="AW580" i="6" a="1"/>
  <c r="AW580" i="6" s="1"/>
  <c r="AU580" i="6" a="1"/>
  <c r="AU580" i="6" s="1"/>
  <c r="BF578" i="6" a="1"/>
  <c r="BF578" i="6" s="1"/>
  <c r="BD578" i="6" a="1"/>
  <c r="BD578" i="6" s="1"/>
  <c r="BB578" i="6" a="1"/>
  <c r="BB578" i="6" s="1"/>
  <c r="AZ578" i="6" a="1"/>
  <c r="AZ578" i="6" s="1"/>
  <c r="AX578" i="6" a="1"/>
  <c r="AX578" i="6" s="1"/>
  <c r="AV578" i="6" a="1"/>
  <c r="AV578" i="6" s="1"/>
  <c r="AT578" i="6" a="1"/>
  <c r="AT578" i="6" s="1"/>
  <c r="BE576" i="6" a="1"/>
  <c r="BE576" i="6" s="1"/>
  <c r="BC576" i="6" a="1"/>
  <c r="BC576" i="6" s="1"/>
  <c r="BA576" i="6" a="1"/>
  <c r="BA576" i="6" s="1"/>
  <c r="AY576" i="6" a="1"/>
  <c r="AY576" i="6" s="1"/>
  <c r="AW576" i="6" a="1"/>
  <c r="AW576" i="6" s="1"/>
  <c r="AU576" i="6" a="1"/>
  <c r="AU576" i="6" s="1"/>
  <c r="BF574" i="6" a="1"/>
  <c r="BF574" i="6" s="1"/>
  <c r="BD574" i="6" a="1"/>
  <c r="BD574" i="6" s="1"/>
  <c r="BB574" i="6" a="1"/>
  <c r="BB574" i="6" s="1"/>
  <c r="AZ574" i="6" a="1"/>
  <c r="AZ574" i="6" s="1"/>
  <c r="AX574" i="6" a="1"/>
  <c r="AX574" i="6" s="1"/>
  <c r="AV574" i="6" a="1"/>
  <c r="AV574" i="6" s="1"/>
  <c r="AT574" i="6" a="1"/>
  <c r="AT574" i="6" s="1"/>
  <c r="BE572" i="6" a="1"/>
  <c r="BE572" i="6" s="1"/>
  <c r="BC572" i="6" a="1"/>
  <c r="BC572" i="6" s="1"/>
  <c r="BA572" i="6" a="1"/>
  <c r="BA572" i="6" s="1"/>
  <c r="AY572" i="6" a="1"/>
  <c r="AY572" i="6" s="1"/>
  <c r="AW572" i="6" a="1"/>
  <c r="AW572" i="6" s="1"/>
  <c r="AU572" i="6" a="1"/>
  <c r="AU572" i="6" s="1"/>
  <c r="BF570" i="6" a="1"/>
  <c r="BF570" i="6" s="1"/>
  <c r="BD570" i="6" a="1"/>
  <c r="BD570" i="6" s="1"/>
  <c r="BB570" i="6" a="1"/>
  <c r="BB570" i="6" s="1"/>
  <c r="AZ570" i="6" a="1"/>
  <c r="AZ570" i="6" s="1"/>
  <c r="AX570" i="6" a="1"/>
  <c r="AX570" i="6" s="1"/>
  <c r="AV570" i="6" a="1"/>
  <c r="AV570" i="6" s="1"/>
  <c r="AT570" i="6" a="1"/>
  <c r="AT570" i="6" s="1"/>
  <c r="BE568" i="6" a="1"/>
  <c r="BE568" i="6" s="1"/>
  <c r="BC568" i="6" a="1"/>
  <c r="BC568" i="6" s="1"/>
  <c r="BA568" i="6" a="1"/>
  <c r="BA568" i="6" s="1"/>
  <c r="AY568" i="6" a="1"/>
  <c r="AY568" i="6" s="1"/>
  <c r="AW568" i="6" a="1"/>
  <c r="AW568" i="6" s="1"/>
  <c r="AU568" i="6" a="1"/>
  <c r="AU568" i="6" s="1"/>
  <c r="BF566" i="6" a="1"/>
  <c r="BF566" i="6" s="1"/>
  <c r="BD566" i="6" a="1"/>
  <c r="BD566" i="6" s="1"/>
  <c r="BB566" i="6" a="1"/>
  <c r="BB566" i="6" s="1"/>
  <c r="AZ566" i="6" a="1"/>
  <c r="AZ566" i="6" s="1"/>
  <c r="AX566" i="6" a="1"/>
  <c r="AX566" i="6" s="1"/>
  <c r="AV566" i="6" a="1"/>
  <c r="AV566" i="6" s="1"/>
  <c r="AT566" i="6" a="1"/>
  <c r="AT566" i="6" s="1"/>
  <c r="BE564" i="6" a="1"/>
  <c r="BE564" i="6" s="1"/>
  <c r="BC564" i="6" a="1"/>
  <c r="BC564" i="6" s="1"/>
  <c r="BA564" i="6" a="1"/>
  <c r="BA564" i="6" s="1"/>
  <c r="AY564" i="6" a="1"/>
  <c r="AY564" i="6" s="1"/>
  <c r="AW564" i="6" a="1"/>
  <c r="AW564" i="6" s="1"/>
  <c r="AU564" i="6" a="1"/>
  <c r="AU564" i="6" s="1"/>
  <c r="BF562" i="6" a="1"/>
  <c r="BF562" i="6" s="1"/>
  <c r="BD562" i="6" a="1"/>
  <c r="BD562" i="6" s="1"/>
  <c r="BB562" i="6" a="1"/>
  <c r="BB562" i="6" s="1"/>
  <c r="AZ562" i="6" a="1"/>
  <c r="AZ562" i="6" s="1"/>
  <c r="AX562" i="6" a="1"/>
  <c r="AX562" i="6" s="1"/>
  <c r="AV562" i="6" a="1"/>
  <c r="AV562" i="6" s="1"/>
  <c r="AT562" i="6" a="1"/>
  <c r="AT562" i="6" s="1"/>
  <c r="BE560" i="6" a="1"/>
  <c r="BE560" i="6" s="1"/>
  <c r="BC560" i="6" a="1"/>
  <c r="BC560" i="6" s="1"/>
  <c r="BA560" i="6" a="1"/>
  <c r="BA560" i="6" s="1"/>
  <c r="AY560" i="6" a="1"/>
  <c r="AY560" i="6" s="1"/>
  <c r="AW560" i="6" a="1"/>
  <c r="AW560" i="6" s="1"/>
  <c r="AU560" i="6" a="1"/>
  <c r="AU560" i="6" s="1"/>
  <c r="BF558" i="6" a="1"/>
  <c r="BF558" i="6" s="1"/>
  <c r="BD558" i="6" a="1"/>
  <c r="BD558" i="6" s="1"/>
  <c r="BB558" i="6" a="1"/>
  <c r="BB558" i="6" s="1"/>
  <c r="AZ558" i="6" a="1"/>
  <c r="AZ558" i="6" s="1"/>
  <c r="AX558" i="6" a="1"/>
  <c r="AX558" i="6" s="1"/>
  <c r="AV558" i="6" a="1"/>
  <c r="AV558" i="6" s="1"/>
  <c r="AT558" i="6" a="1"/>
  <c r="AT558" i="6" s="1"/>
  <c r="BE556" i="6" a="1"/>
  <c r="BE556" i="6" s="1"/>
  <c r="BC556" i="6" a="1"/>
  <c r="BC556" i="6" s="1"/>
  <c r="BA556" i="6" a="1"/>
  <c r="BA556" i="6" s="1"/>
  <c r="AY556" i="6" a="1"/>
  <c r="AY556" i="6" s="1"/>
  <c r="AW556" i="6" a="1"/>
  <c r="AW556" i="6" s="1"/>
  <c r="AU556" i="6" a="1"/>
  <c r="AU556" i="6" s="1"/>
  <c r="BF554" i="6" a="1"/>
  <c r="BF554" i="6" s="1"/>
  <c r="BD554" i="6" a="1"/>
  <c r="BD554" i="6" s="1"/>
  <c r="BB554" i="6" a="1"/>
  <c r="BB554" i="6" s="1"/>
  <c r="AZ554" i="6" a="1"/>
  <c r="AZ554" i="6" s="1"/>
  <c r="AX554" i="6" a="1"/>
  <c r="AX554" i="6" s="1"/>
  <c r="AV554" i="6" a="1"/>
  <c r="AV554" i="6" s="1"/>
  <c r="AT554" i="6" a="1"/>
  <c r="AT554" i="6" s="1"/>
  <c r="BE552" i="6" a="1"/>
  <c r="BE552" i="6" s="1"/>
  <c r="BC552" i="6" a="1"/>
  <c r="BC552" i="6" s="1"/>
  <c r="BA552" i="6" a="1"/>
  <c r="BA552" i="6" s="1"/>
  <c r="AY552" i="6" a="1"/>
  <c r="AY552" i="6" s="1"/>
  <c r="AW552" i="6" a="1"/>
  <c r="AW552" i="6" s="1"/>
  <c r="AU552" i="6" a="1"/>
  <c r="AU552" i="6" s="1"/>
  <c r="BF550" i="6" a="1"/>
  <c r="BF550" i="6" s="1"/>
  <c r="BD550" i="6" a="1"/>
  <c r="BD550" i="6" s="1"/>
  <c r="BB550" i="6" a="1"/>
  <c r="BB550" i="6" s="1"/>
  <c r="AZ550" i="6" a="1"/>
  <c r="AZ550" i="6" s="1"/>
  <c r="AX550" i="6" a="1"/>
  <c r="AX550" i="6" s="1"/>
  <c r="AV550" i="6" a="1"/>
  <c r="AV550" i="6" s="1"/>
  <c r="AT550" i="6" a="1"/>
  <c r="AT550" i="6" s="1"/>
  <c r="BE548" i="6" a="1"/>
  <c r="BE548" i="6" s="1"/>
  <c r="BC548" i="6" a="1"/>
  <c r="BC548" i="6" s="1"/>
  <c r="BA548" i="6" a="1"/>
  <c r="BA548" i="6" s="1"/>
  <c r="AY548" i="6" a="1"/>
  <c r="AY548" i="6" s="1"/>
  <c r="AW548" i="6" a="1"/>
  <c r="AW548" i="6" s="1"/>
  <c r="AU548" i="6" a="1"/>
  <c r="AU548" i="6" s="1"/>
  <c r="BF546" i="6" a="1"/>
  <c r="BF546" i="6" s="1"/>
  <c r="BD546" i="6" a="1"/>
  <c r="BD546" i="6" s="1"/>
  <c r="BB546" i="6" a="1"/>
  <c r="BB546" i="6" s="1"/>
  <c r="AZ546" i="6" a="1"/>
  <c r="AZ546" i="6" s="1"/>
  <c r="AX546" i="6" a="1"/>
  <c r="AX546" i="6" s="1"/>
  <c r="AV546" i="6" a="1"/>
  <c r="AV546" i="6" s="1"/>
  <c r="AT546" i="6" a="1"/>
  <c r="AT546" i="6" s="1"/>
  <c r="BE544" i="6" a="1"/>
  <c r="BE544" i="6" s="1"/>
  <c r="BC544" i="6" a="1"/>
  <c r="BC544" i="6" s="1"/>
  <c r="BA544" i="6" a="1"/>
  <c r="BA544" i="6" s="1"/>
  <c r="AY544" i="6" a="1"/>
  <c r="AY544" i="6" s="1"/>
  <c r="AW544" i="6" a="1"/>
  <c r="AW544" i="6" s="1"/>
  <c r="AU544" i="6" a="1"/>
  <c r="AU544" i="6" s="1"/>
  <c r="BF542" i="6" a="1"/>
  <c r="BF542" i="6" s="1"/>
  <c r="BD542" i="6" a="1"/>
  <c r="BD542" i="6" s="1"/>
  <c r="BB542" i="6" a="1"/>
  <c r="BB542" i="6" s="1"/>
  <c r="AZ542" i="6" a="1"/>
  <c r="AZ542" i="6" s="1"/>
  <c r="AX542" i="6" a="1"/>
  <c r="AX542" i="6" s="1"/>
  <c r="AV542" i="6" a="1"/>
  <c r="AV542" i="6" s="1"/>
  <c r="AT542" i="6" a="1"/>
  <c r="AT542" i="6" s="1"/>
  <c r="BE540" i="6" a="1"/>
  <c r="BE540" i="6" s="1"/>
  <c r="BC540" i="6" a="1"/>
  <c r="BC540" i="6" s="1"/>
  <c r="BA540" i="6" a="1"/>
  <c r="BA540" i="6" s="1"/>
  <c r="AY540" i="6" a="1"/>
  <c r="AY540" i="6" s="1"/>
  <c r="AW540" i="6" a="1"/>
  <c r="AW540" i="6" s="1"/>
  <c r="AU540" i="6" a="1"/>
  <c r="AU540" i="6" s="1"/>
  <c r="BF538" i="6" a="1"/>
  <c r="BF538" i="6" s="1"/>
  <c r="BD538" i="6" a="1"/>
  <c r="BD538" i="6" s="1"/>
  <c r="BB538" i="6" a="1"/>
  <c r="BB538" i="6" s="1"/>
  <c r="AZ538" i="6" a="1"/>
  <c r="AZ538" i="6" s="1"/>
  <c r="AX538" i="6" a="1"/>
  <c r="AX538" i="6" s="1"/>
  <c r="AV538" i="6" a="1"/>
  <c r="AV538" i="6" s="1"/>
  <c r="AT538" i="6" a="1"/>
  <c r="AT538" i="6" s="1"/>
  <c r="BE536" i="6" a="1"/>
  <c r="BE536" i="6" s="1"/>
  <c r="BC536" i="6" a="1"/>
  <c r="BC536" i="6" s="1"/>
  <c r="BA536" i="6" a="1"/>
  <c r="BA536" i="6" s="1"/>
  <c r="AY536" i="6" a="1"/>
  <c r="AY536" i="6" s="1"/>
  <c r="AW536" i="6" a="1"/>
  <c r="AW536" i="6" s="1"/>
  <c r="AU536" i="6" a="1"/>
  <c r="AU536" i="6" s="1"/>
  <c r="BF534" i="6" a="1"/>
  <c r="BF534" i="6" s="1"/>
  <c r="BD534" i="6" a="1"/>
  <c r="BD534" i="6" s="1"/>
  <c r="BB534" i="6" a="1"/>
  <c r="BB534" i="6" s="1"/>
  <c r="AZ534" i="6" a="1"/>
  <c r="AZ534" i="6" s="1"/>
  <c r="AX534" i="6" a="1"/>
  <c r="AX534" i="6" s="1"/>
  <c r="AV534" i="6" a="1"/>
  <c r="AV534" i="6" s="1"/>
  <c r="AT534" i="6" a="1"/>
  <c r="AT534" i="6" s="1"/>
  <c r="BE532" i="6" a="1"/>
  <c r="BE532" i="6" s="1"/>
  <c r="BC532" i="6" a="1"/>
  <c r="BC532" i="6" s="1"/>
  <c r="BA532" i="6" a="1"/>
  <c r="BA532" i="6" s="1"/>
  <c r="AY532" i="6" a="1"/>
  <c r="AY532" i="6" s="1"/>
  <c r="AW532" i="6" a="1"/>
  <c r="AW532" i="6" s="1"/>
  <c r="AU532" i="6" a="1"/>
  <c r="AU532" i="6" s="1"/>
  <c r="BF530" i="6" a="1"/>
  <c r="BF530" i="6" s="1"/>
  <c r="BD530" i="6" a="1"/>
  <c r="BD530" i="6" s="1"/>
  <c r="BB530" i="6" a="1"/>
  <c r="BB530" i="6" s="1"/>
  <c r="AZ530" i="6" a="1"/>
  <c r="AZ530" i="6" s="1"/>
  <c r="AX530" i="6" a="1"/>
  <c r="AX530" i="6" s="1"/>
  <c r="AV530" i="6" a="1"/>
  <c r="AV530" i="6" s="1"/>
  <c r="AT530" i="6" a="1"/>
  <c r="AT530" i="6" s="1"/>
  <c r="BE528" i="6" a="1"/>
  <c r="BE528" i="6" s="1"/>
  <c r="BC528" i="6" a="1"/>
  <c r="BC528" i="6" s="1"/>
  <c r="BA528" i="6" a="1"/>
  <c r="BA528" i="6" s="1"/>
  <c r="AY528" i="6" a="1"/>
  <c r="AY528" i="6" s="1"/>
  <c r="AW528" i="6" a="1"/>
  <c r="AW528" i="6" s="1"/>
  <c r="AU528" i="6" a="1"/>
  <c r="AU528" i="6" s="1"/>
  <c r="BF526" i="6" a="1"/>
  <c r="BF526" i="6" s="1"/>
  <c r="BD526" i="6" a="1"/>
  <c r="BD526" i="6" s="1"/>
  <c r="BB526" i="6" a="1"/>
  <c r="BB526" i="6" s="1"/>
  <c r="AZ526" i="6" a="1"/>
  <c r="AZ526" i="6" s="1"/>
  <c r="AX526" i="6" a="1"/>
  <c r="AX526" i="6" s="1"/>
  <c r="AV526" i="6" a="1"/>
  <c r="AV526" i="6" s="1"/>
  <c r="AT526" i="6" a="1"/>
  <c r="AT526" i="6" s="1"/>
  <c r="BE524" i="6" a="1"/>
  <c r="BE524" i="6" s="1"/>
  <c r="BC524" i="6" a="1"/>
  <c r="BC524" i="6" s="1"/>
  <c r="BA524" i="6" a="1"/>
  <c r="BA524" i="6" s="1"/>
  <c r="AY524" i="6" a="1"/>
  <c r="AY524" i="6" s="1"/>
  <c r="AW524" i="6" a="1"/>
  <c r="AW524" i="6" s="1"/>
  <c r="AU524" i="6" a="1"/>
  <c r="AU524" i="6" s="1"/>
  <c r="BF522" i="6" a="1"/>
  <c r="BF522" i="6" s="1"/>
  <c r="BD522" i="6" a="1"/>
  <c r="BD522" i="6" s="1"/>
  <c r="BB522" i="6" a="1"/>
  <c r="BB522" i="6" s="1"/>
  <c r="AZ522" i="6" a="1"/>
  <c r="AZ522" i="6" s="1"/>
  <c r="AX522" i="6" a="1"/>
  <c r="AX522" i="6" s="1"/>
  <c r="AV522" i="6" a="1"/>
  <c r="AV522" i="6" s="1"/>
  <c r="AT522" i="6" a="1"/>
  <c r="AT522" i="6" s="1"/>
  <c r="BE520" i="6" a="1"/>
  <c r="BE520" i="6" s="1"/>
  <c r="BC520" i="6" a="1"/>
  <c r="BC520" i="6" s="1"/>
  <c r="BA520" i="6" a="1"/>
  <c r="BA520" i="6" s="1"/>
  <c r="AY520" i="6" a="1"/>
  <c r="AY520" i="6" s="1"/>
  <c r="AW520" i="6" a="1"/>
  <c r="AW520" i="6" s="1"/>
  <c r="AU520" i="6" a="1"/>
  <c r="AU520" i="6" s="1"/>
  <c r="BF518" i="6" a="1"/>
  <c r="BF518" i="6" s="1"/>
  <c r="BD518" i="6" a="1"/>
  <c r="BD518" i="6" s="1"/>
  <c r="BB518" i="6" a="1"/>
  <c r="BB518" i="6" s="1"/>
  <c r="AZ518" i="6" a="1"/>
  <c r="AZ518" i="6" s="1"/>
  <c r="AX518" i="6" a="1"/>
  <c r="AX518" i="6" s="1"/>
  <c r="AV518" i="6" a="1"/>
  <c r="AV518" i="6" s="1"/>
  <c r="AT518" i="6" a="1"/>
  <c r="AT518" i="6" s="1"/>
  <c r="BE516" i="6" a="1"/>
  <c r="BE516" i="6" s="1"/>
  <c r="BC516" i="6" a="1"/>
  <c r="BC516" i="6" s="1"/>
  <c r="BA516" i="6" a="1"/>
  <c r="BA516" i="6" s="1"/>
  <c r="AY516" i="6" a="1"/>
  <c r="AY516" i="6" s="1"/>
  <c r="AW516" i="6" a="1"/>
  <c r="AW516" i="6" s="1"/>
  <c r="AU516" i="6" a="1"/>
  <c r="AU516" i="6" s="1"/>
  <c r="BF514" i="6" a="1"/>
  <c r="BF514" i="6" s="1"/>
  <c r="BD514" i="6" a="1"/>
  <c r="BD514" i="6" s="1"/>
  <c r="BB514" i="6" a="1"/>
  <c r="BB514" i="6" s="1"/>
  <c r="AZ514" i="6" a="1"/>
  <c r="AZ514" i="6" s="1"/>
  <c r="AX514" i="6" a="1"/>
  <c r="AX514" i="6" s="1"/>
  <c r="AV514" i="6" a="1"/>
  <c r="AV514" i="6" s="1"/>
  <c r="AT514" i="6" a="1"/>
  <c r="AT514" i="6" s="1"/>
  <c r="BE512" i="6" a="1"/>
  <c r="BE512" i="6" s="1"/>
  <c r="BC512" i="6" a="1"/>
  <c r="BC512" i="6" s="1"/>
  <c r="BA512" i="6" a="1"/>
  <c r="BA512" i="6" s="1"/>
  <c r="AY512" i="6" a="1"/>
  <c r="AY512" i="6" s="1"/>
  <c r="AW512" i="6" a="1"/>
  <c r="AW512" i="6" s="1"/>
  <c r="AU512" i="6" a="1"/>
  <c r="AU512" i="6" s="1"/>
  <c r="BF510" i="6" a="1"/>
  <c r="BF510" i="6" s="1"/>
  <c r="BD510" i="6" a="1"/>
  <c r="BD510" i="6" s="1"/>
  <c r="BB510" i="6" a="1"/>
  <c r="BB510" i="6" s="1"/>
  <c r="AZ510" i="6" a="1"/>
  <c r="AZ510" i="6" s="1"/>
  <c r="AX510" i="6" a="1"/>
  <c r="AX510" i="6" s="1"/>
  <c r="AV510" i="6" a="1"/>
  <c r="AV510" i="6" s="1"/>
  <c r="AT510" i="6" a="1"/>
  <c r="AT510" i="6" s="1"/>
  <c r="BE508" i="6" a="1"/>
  <c r="BE508" i="6" s="1"/>
  <c r="BC508" i="6" a="1"/>
  <c r="BC508" i="6" s="1"/>
  <c r="BA508" i="6" a="1"/>
  <c r="BA508" i="6" s="1"/>
  <c r="AY508" i="6" a="1"/>
  <c r="AY508" i="6" s="1"/>
  <c r="AW508" i="6" a="1"/>
  <c r="AW508" i="6" s="1"/>
  <c r="AU508" i="6" a="1"/>
  <c r="AU508" i="6" s="1"/>
  <c r="BF506" i="6" a="1"/>
  <c r="BF506" i="6" s="1"/>
  <c r="BD506" i="6" a="1"/>
  <c r="BD506" i="6" s="1"/>
  <c r="BB506" i="6" a="1"/>
  <c r="BB506" i="6" s="1"/>
  <c r="AZ506" i="6" a="1"/>
  <c r="AZ506" i="6" s="1"/>
  <c r="AX506" i="6" a="1"/>
  <c r="AX506" i="6" s="1"/>
  <c r="AV506" i="6" a="1"/>
  <c r="AV506" i="6" s="1"/>
  <c r="AT506" i="6" a="1"/>
  <c r="AT506" i="6" s="1"/>
  <c r="BE504" i="6" a="1"/>
  <c r="BE504" i="6" s="1"/>
  <c r="BC504" i="6" a="1"/>
  <c r="BC504" i="6" s="1"/>
  <c r="BA504" i="6" a="1"/>
  <c r="BA504" i="6" s="1"/>
  <c r="AY504" i="6" a="1"/>
  <c r="AY504" i="6" s="1"/>
  <c r="AW504" i="6" a="1"/>
  <c r="AW504" i="6" s="1"/>
  <c r="AU504" i="6" a="1"/>
  <c r="AU504" i="6" s="1"/>
  <c r="BF502" i="6" a="1"/>
  <c r="BF502" i="6" s="1"/>
  <c r="BD502" i="6" a="1"/>
  <c r="BD502" i="6" s="1"/>
  <c r="BB502" i="6" a="1"/>
  <c r="BB502" i="6" s="1"/>
  <c r="AZ502" i="6" a="1"/>
  <c r="AZ502" i="6" s="1"/>
  <c r="AX502" i="6" a="1"/>
  <c r="AX502" i="6" s="1"/>
  <c r="AV502" i="6" a="1"/>
  <c r="AV502" i="6" s="1"/>
  <c r="AT502" i="6" a="1"/>
  <c r="AT502" i="6" s="1"/>
  <c r="BE500" i="6" a="1"/>
  <c r="BE500" i="6" s="1"/>
  <c r="BC500" i="6" a="1"/>
  <c r="BC500" i="6" s="1"/>
  <c r="BA500" i="6" a="1"/>
  <c r="BA500" i="6" s="1"/>
  <c r="AY500" i="6" a="1"/>
  <c r="AY500" i="6" s="1"/>
  <c r="AW500" i="6" a="1"/>
  <c r="AW500" i="6" s="1"/>
  <c r="AU500" i="6" a="1"/>
  <c r="AU500" i="6" s="1"/>
  <c r="BF498" i="6" a="1"/>
  <c r="BF498" i="6" s="1"/>
  <c r="BD498" i="6" a="1"/>
  <c r="BD498" i="6" s="1"/>
  <c r="BB498" i="6" a="1"/>
  <c r="BB498" i="6" s="1"/>
  <c r="AZ498" i="6" a="1"/>
  <c r="AZ498" i="6" s="1"/>
  <c r="AX498" i="6" a="1"/>
  <c r="AX498" i="6" s="1"/>
  <c r="AV498" i="6" a="1"/>
  <c r="AV498" i="6" s="1"/>
  <c r="AT498" i="6" a="1"/>
  <c r="AT498" i="6" s="1"/>
  <c r="BE496" i="6" a="1"/>
  <c r="BE496" i="6" s="1"/>
  <c r="BC496" i="6" a="1"/>
  <c r="BC496" i="6" s="1"/>
  <c r="BA496" i="6" a="1"/>
  <c r="BA496" i="6" s="1"/>
  <c r="AY496" i="6" a="1"/>
  <c r="AY496" i="6" s="1"/>
  <c r="AW496" i="6" a="1"/>
  <c r="AW496" i="6" s="1"/>
  <c r="AU496" i="6" a="1"/>
  <c r="AU496" i="6" s="1"/>
  <c r="BF494" i="6" a="1"/>
  <c r="BF494" i="6" s="1"/>
  <c r="BD494" i="6" a="1"/>
  <c r="BD494" i="6" s="1"/>
  <c r="BB494" i="6" a="1"/>
  <c r="BB494" i="6" s="1"/>
  <c r="BF653" i="6" a="1"/>
  <c r="BF653" i="6" s="1"/>
  <c r="BD653" i="6" a="1"/>
  <c r="BD653" i="6" s="1"/>
  <c r="BB653" i="6" a="1"/>
  <c r="BB653" i="6" s="1"/>
  <c r="AZ653" i="6" a="1"/>
  <c r="AZ653" i="6" s="1"/>
  <c r="AX653" i="6" a="1"/>
  <c r="AX653" i="6" s="1"/>
  <c r="AV653" i="6" a="1"/>
  <c r="AV653" i="6" s="1"/>
  <c r="AT653" i="6" a="1"/>
  <c r="AT653" i="6" s="1"/>
  <c r="BE651" i="6" a="1"/>
  <c r="BE651" i="6" s="1"/>
  <c r="BC651" i="6" a="1"/>
  <c r="BC651" i="6" s="1"/>
  <c r="BA651" i="6" a="1"/>
  <c r="BA651" i="6" s="1"/>
  <c r="AY651" i="6" a="1"/>
  <c r="AY651" i="6" s="1"/>
  <c r="AW651" i="6" a="1"/>
  <c r="AW651" i="6" s="1"/>
  <c r="AU651" i="6" a="1"/>
  <c r="AU651" i="6" s="1"/>
  <c r="BF649" i="6" a="1"/>
  <c r="BF649" i="6" s="1"/>
  <c r="BD649" i="6" a="1"/>
  <c r="BD649" i="6" s="1"/>
  <c r="BB649" i="6" a="1"/>
  <c r="BB649" i="6" s="1"/>
  <c r="AZ649" i="6" a="1"/>
  <c r="AZ649" i="6" s="1"/>
  <c r="AX649" i="6" a="1"/>
  <c r="AX649" i="6" s="1"/>
  <c r="AV649" i="6" a="1"/>
  <c r="AV649" i="6" s="1"/>
  <c r="AT649" i="6" a="1"/>
  <c r="AT649" i="6" s="1"/>
  <c r="BE647" i="6" a="1"/>
  <c r="BE647" i="6" s="1"/>
  <c r="BC647" i="6" a="1"/>
  <c r="BC647" i="6" s="1"/>
  <c r="BA647" i="6" a="1"/>
  <c r="BA647" i="6" s="1"/>
  <c r="AY647" i="6" a="1"/>
  <c r="AY647" i="6" s="1"/>
  <c r="AW647" i="6" a="1"/>
  <c r="AW647" i="6" s="1"/>
  <c r="AU647" i="6" a="1"/>
  <c r="AU647" i="6" s="1"/>
  <c r="BF645" i="6" a="1"/>
  <c r="BF645" i="6" s="1"/>
  <c r="BD645" i="6" a="1"/>
  <c r="BD645" i="6" s="1"/>
  <c r="BB645" i="6" a="1"/>
  <c r="BB645" i="6" s="1"/>
  <c r="AZ645" i="6" a="1"/>
  <c r="AZ645" i="6" s="1"/>
  <c r="AX645" i="6" a="1"/>
  <c r="AX645" i="6" s="1"/>
  <c r="AV645" i="6" a="1"/>
  <c r="AV645" i="6" s="1"/>
  <c r="AT645" i="6" a="1"/>
  <c r="AT645" i="6" s="1"/>
  <c r="BE643" i="6" a="1"/>
  <c r="BE643" i="6" s="1"/>
  <c r="BC643" i="6" a="1"/>
  <c r="BC643" i="6" s="1"/>
  <c r="BA643" i="6" a="1"/>
  <c r="BA643" i="6" s="1"/>
  <c r="AY643" i="6" a="1"/>
  <c r="AY643" i="6" s="1"/>
  <c r="AW643" i="6" a="1"/>
  <c r="AW643" i="6" s="1"/>
  <c r="AU643" i="6" a="1"/>
  <c r="AU643" i="6" s="1"/>
  <c r="BF641" i="6" a="1"/>
  <c r="BF641" i="6" s="1"/>
  <c r="BD641" i="6" a="1"/>
  <c r="BD641" i="6" s="1"/>
  <c r="BB641" i="6" a="1"/>
  <c r="BB641" i="6" s="1"/>
  <c r="AZ641" i="6" a="1"/>
  <c r="AZ641" i="6" s="1"/>
  <c r="AX641" i="6" a="1"/>
  <c r="AX641" i="6" s="1"/>
  <c r="AV641" i="6" a="1"/>
  <c r="AV641" i="6" s="1"/>
  <c r="AT641" i="6" a="1"/>
  <c r="AT641" i="6" s="1"/>
  <c r="BE639" i="6" a="1"/>
  <c r="BE639" i="6" s="1"/>
  <c r="BC639" i="6" a="1"/>
  <c r="BC639" i="6" s="1"/>
  <c r="BA639" i="6" a="1"/>
  <c r="BA639" i="6" s="1"/>
  <c r="AY639" i="6" a="1"/>
  <c r="AY639" i="6" s="1"/>
  <c r="AW639" i="6" a="1"/>
  <c r="AW639" i="6" s="1"/>
  <c r="AU639" i="6" a="1"/>
  <c r="AU639" i="6" s="1"/>
  <c r="BF637" i="6" a="1"/>
  <c r="BF637" i="6" s="1"/>
  <c r="BD637" i="6" a="1"/>
  <c r="BD637" i="6" s="1"/>
  <c r="BB637" i="6" a="1"/>
  <c r="BB637" i="6" s="1"/>
  <c r="AZ637" i="6" a="1"/>
  <c r="AZ637" i="6" s="1"/>
  <c r="AX637" i="6" a="1"/>
  <c r="AX637" i="6" s="1"/>
  <c r="AV637" i="6" a="1"/>
  <c r="AV637" i="6" s="1"/>
  <c r="AT637" i="6" a="1"/>
  <c r="AT637" i="6" s="1"/>
  <c r="BE635" i="6" a="1"/>
  <c r="BE635" i="6" s="1"/>
  <c r="BC635" i="6" a="1"/>
  <c r="BC635" i="6" s="1"/>
  <c r="BA635" i="6" a="1"/>
  <c r="BA635" i="6" s="1"/>
  <c r="AY635" i="6" a="1"/>
  <c r="AY635" i="6" s="1"/>
  <c r="AW635" i="6" a="1"/>
  <c r="AW635" i="6" s="1"/>
  <c r="AU635" i="6" a="1"/>
  <c r="AU635" i="6" s="1"/>
  <c r="BF633" i="6" a="1"/>
  <c r="BF633" i="6" s="1"/>
  <c r="BD633" i="6" a="1"/>
  <c r="BD633" i="6" s="1"/>
  <c r="BB633" i="6" a="1"/>
  <c r="BB633" i="6" s="1"/>
  <c r="AZ633" i="6" a="1"/>
  <c r="AZ633" i="6" s="1"/>
  <c r="AX633" i="6" a="1"/>
  <c r="AX633" i="6" s="1"/>
  <c r="AV633" i="6" a="1"/>
  <c r="AV633" i="6" s="1"/>
  <c r="AT633" i="6" a="1"/>
  <c r="AT633" i="6" s="1"/>
  <c r="BE631" i="6" a="1"/>
  <c r="BE631" i="6" s="1"/>
  <c r="BC631" i="6" a="1"/>
  <c r="BC631" i="6" s="1"/>
  <c r="BA631" i="6" a="1"/>
  <c r="BA631" i="6" s="1"/>
  <c r="AY631" i="6" a="1"/>
  <c r="AY631" i="6" s="1"/>
  <c r="AW631" i="6" a="1"/>
  <c r="AW631" i="6" s="1"/>
  <c r="AU631" i="6" a="1"/>
  <c r="AU631" i="6" s="1"/>
  <c r="BF629" i="6" a="1"/>
  <c r="BF629" i="6" s="1"/>
  <c r="BD629" i="6" a="1"/>
  <c r="BD629" i="6" s="1"/>
  <c r="BB629" i="6" a="1"/>
  <c r="BB629" i="6" s="1"/>
  <c r="AZ629" i="6" a="1"/>
  <c r="AZ629" i="6" s="1"/>
  <c r="AX629" i="6" a="1"/>
  <c r="AX629" i="6" s="1"/>
  <c r="AV629" i="6" a="1"/>
  <c r="AV629" i="6" s="1"/>
  <c r="AT629" i="6" a="1"/>
  <c r="AT629" i="6" s="1"/>
  <c r="BE627" i="6" a="1"/>
  <c r="BE627" i="6" s="1"/>
  <c r="BC627" i="6" a="1"/>
  <c r="BC627" i="6" s="1"/>
  <c r="BA627" i="6" a="1"/>
  <c r="BA627" i="6" s="1"/>
  <c r="AY627" i="6" a="1"/>
  <c r="AY627" i="6" s="1"/>
  <c r="AW627" i="6" a="1"/>
  <c r="AW627" i="6" s="1"/>
  <c r="AU627" i="6" a="1"/>
  <c r="AU627" i="6" s="1"/>
  <c r="BF625" i="6" a="1"/>
  <c r="BF625" i="6" s="1"/>
  <c r="BD625" i="6" a="1"/>
  <c r="BD625" i="6" s="1"/>
  <c r="BB625" i="6" a="1"/>
  <c r="BB625" i="6" s="1"/>
  <c r="AZ625" i="6" a="1"/>
  <c r="AZ625" i="6" s="1"/>
  <c r="AX625" i="6" a="1"/>
  <c r="AX625" i="6" s="1"/>
  <c r="AV625" i="6" a="1"/>
  <c r="AV625" i="6" s="1"/>
  <c r="AT625" i="6" a="1"/>
  <c r="AT625" i="6" s="1"/>
  <c r="BE623" i="6" a="1"/>
  <c r="BE623" i="6" s="1"/>
  <c r="BC623" i="6" a="1"/>
  <c r="BC623" i="6" s="1"/>
  <c r="BA623" i="6" a="1"/>
  <c r="BA623" i="6" s="1"/>
  <c r="AY623" i="6" a="1"/>
  <c r="AY623" i="6" s="1"/>
  <c r="AW623" i="6" a="1"/>
  <c r="AW623" i="6" s="1"/>
  <c r="AU623" i="6" a="1"/>
  <c r="AU623" i="6" s="1"/>
  <c r="BF621" i="6" a="1"/>
  <c r="BF621" i="6" s="1"/>
  <c r="BD621" i="6" a="1"/>
  <c r="BD621" i="6" s="1"/>
  <c r="BB621" i="6" a="1"/>
  <c r="BB621" i="6" s="1"/>
  <c r="AZ621" i="6" a="1"/>
  <c r="AZ621" i="6" s="1"/>
  <c r="AX621" i="6" a="1"/>
  <c r="AX621" i="6" s="1"/>
  <c r="AV621" i="6" a="1"/>
  <c r="AV621" i="6" s="1"/>
  <c r="AT621" i="6" a="1"/>
  <c r="AT621" i="6" s="1"/>
  <c r="BE619" i="6" a="1"/>
  <c r="BE619" i="6" s="1"/>
  <c r="BC619" i="6" a="1"/>
  <c r="BC619" i="6" s="1"/>
  <c r="BA619" i="6" a="1"/>
  <c r="BA619" i="6" s="1"/>
  <c r="AY619" i="6" a="1"/>
  <c r="AY619" i="6" s="1"/>
  <c r="AW619" i="6" a="1"/>
  <c r="AW619" i="6" s="1"/>
  <c r="AU619" i="6" a="1"/>
  <c r="AU619" i="6" s="1"/>
  <c r="BF617" i="6" a="1"/>
  <c r="BF617" i="6" s="1"/>
  <c r="BD617" i="6" a="1"/>
  <c r="BD617" i="6" s="1"/>
  <c r="BB617" i="6" a="1"/>
  <c r="BB617" i="6" s="1"/>
  <c r="AZ617" i="6" a="1"/>
  <c r="AZ617" i="6" s="1"/>
  <c r="AX617" i="6" a="1"/>
  <c r="AX617" i="6" s="1"/>
  <c r="AV617" i="6" a="1"/>
  <c r="AV617" i="6" s="1"/>
  <c r="AT617" i="6" a="1"/>
  <c r="AT617" i="6" s="1"/>
  <c r="BE615" i="6" a="1"/>
  <c r="BE615" i="6" s="1"/>
  <c r="BC615" i="6" a="1"/>
  <c r="BC615" i="6" s="1"/>
  <c r="BA615" i="6" a="1"/>
  <c r="BA615" i="6" s="1"/>
  <c r="AY615" i="6" a="1"/>
  <c r="AY615" i="6" s="1"/>
  <c r="AW615" i="6" a="1"/>
  <c r="AW615" i="6" s="1"/>
  <c r="AU615" i="6" a="1"/>
  <c r="AU615" i="6" s="1"/>
  <c r="BF613" i="6" a="1"/>
  <c r="BF613" i="6" s="1"/>
  <c r="BD613" i="6" a="1"/>
  <c r="BD613" i="6" s="1"/>
  <c r="BB613" i="6" a="1"/>
  <c r="BB613" i="6" s="1"/>
  <c r="AZ613" i="6" a="1"/>
  <c r="AZ613" i="6" s="1"/>
  <c r="AX613" i="6" a="1"/>
  <c r="AX613" i="6" s="1"/>
  <c r="AV613" i="6" a="1"/>
  <c r="AV613" i="6" s="1"/>
  <c r="AT613" i="6" a="1"/>
  <c r="AT613" i="6" s="1"/>
  <c r="BE611" i="6" a="1"/>
  <c r="BE611" i="6" s="1"/>
  <c r="BC611" i="6" a="1"/>
  <c r="BC611" i="6" s="1"/>
  <c r="BA611" i="6" a="1"/>
  <c r="BA611" i="6" s="1"/>
  <c r="AY611" i="6" a="1"/>
  <c r="AY611" i="6" s="1"/>
  <c r="AW611" i="6" a="1"/>
  <c r="AW611" i="6" s="1"/>
  <c r="AU611" i="6" a="1"/>
  <c r="AU611" i="6" s="1"/>
  <c r="BF609" i="6" a="1"/>
  <c r="BF609" i="6" s="1"/>
  <c r="BD609" i="6" a="1"/>
  <c r="BD609" i="6" s="1"/>
  <c r="BB609" i="6" a="1"/>
  <c r="BB609" i="6" s="1"/>
  <c r="AZ609" i="6" a="1"/>
  <c r="AZ609" i="6" s="1"/>
  <c r="AX609" i="6" a="1"/>
  <c r="AX609" i="6" s="1"/>
  <c r="AV609" i="6" a="1"/>
  <c r="AV609" i="6" s="1"/>
  <c r="AT609" i="6" a="1"/>
  <c r="AT609" i="6" s="1"/>
  <c r="BE607" i="6" a="1"/>
  <c r="BE607" i="6" s="1"/>
  <c r="BC607" i="6" a="1"/>
  <c r="BC607" i="6" s="1"/>
  <c r="BA607" i="6" a="1"/>
  <c r="BA607" i="6" s="1"/>
  <c r="AY607" i="6" a="1"/>
  <c r="AY607" i="6" s="1"/>
  <c r="AW607" i="6" a="1"/>
  <c r="AW607" i="6" s="1"/>
  <c r="AU607" i="6" a="1"/>
  <c r="AU607" i="6" s="1"/>
  <c r="BF605" i="6" a="1"/>
  <c r="BF605" i="6" s="1"/>
  <c r="BD605" i="6" a="1"/>
  <c r="BD605" i="6" s="1"/>
  <c r="BB605" i="6" a="1"/>
  <c r="BB605" i="6" s="1"/>
  <c r="AZ605" i="6" a="1"/>
  <c r="AZ605" i="6" s="1"/>
  <c r="AX605" i="6" a="1"/>
  <c r="AX605" i="6" s="1"/>
  <c r="AV605" i="6" a="1"/>
  <c r="AV605" i="6" s="1"/>
  <c r="AT605" i="6" a="1"/>
  <c r="AT605" i="6" s="1"/>
  <c r="BE603" i="6" a="1"/>
  <c r="BE603" i="6" s="1"/>
  <c r="BC603" i="6" a="1"/>
  <c r="BC603" i="6" s="1"/>
  <c r="BA603" i="6" a="1"/>
  <c r="BA603" i="6" s="1"/>
  <c r="AY603" i="6" a="1"/>
  <c r="AY603" i="6" s="1"/>
  <c r="AW603" i="6" a="1"/>
  <c r="AW603" i="6" s="1"/>
  <c r="AU603" i="6" a="1"/>
  <c r="AU603" i="6" s="1"/>
  <c r="BF601" i="6" a="1"/>
  <c r="BF601" i="6" s="1"/>
  <c r="BD601" i="6" a="1"/>
  <c r="BD601" i="6" s="1"/>
  <c r="BB601" i="6" a="1"/>
  <c r="BB601" i="6" s="1"/>
  <c r="AZ601" i="6" a="1"/>
  <c r="AZ601" i="6" s="1"/>
  <c r="AX601" i="6" a="1"/>
  <c r="AX601" i="6" s="1"/>
  <c r="AV601" i="6" a="1"/>
  <c r="AV601" i="6" s="1"/>
  <c r="AT601" i="6" a="1"/>
  <c r="AT601" i="6" s="1"/>
  <c r="BE599" i="6" a="1"/>
  <c r="BE599" i="6" s="1"/>
  <c r="BC599" i="6" a="1"/>
  <c r="BC599" i="6" s="1"/>
  <c r="BA599" i="6" a="1"/>
  <c r="BA599" i="6" s="1"/>
  <c r="AY599" i="6" a="1"/>
  <c r="AY599" i="6" s="1"/>
  <c r="AW599" i="6" a="1"/>
  <c r="AW599" i="6" s="1"/>
  <c r="AU599" i="6" a="1"/>
  <c r="AU599" i="6" s="1"/>
  <c r="BF597" i="6" a="1"/>
  <c r="BF597" i="6" s="1"/>
  <c r="BD597" i="6" a="1"/>
  <c r="BD597" i="6" s="1"/>
  <c r="BB597" i="6" a="1"/>
  <c r="BB597" i="6" s="1"/>
  <c r="AZ597" i="6" a="1"/>
  <c r="AZ597" i="6" s="1"/>
  <c r="AX597" i="6" a="1"/>
  <c r="AX597" i="6" s="1"/>
  <c r="AV597" i="6" a="1"/>
  <c r="AV597" i="6" s="1"/>
  <c r="AT597" i="6" a="1"/>
  <c r="AT597" i="6" s="1"/>
  <c r="BE595" i="6" a="1"/>
  <c r="BE595" i="6" s="1"/>
  <c r="BC595" i="6" a="1"/>
  <c r="BC595" i="6" s="1"/>
  <c r="BA595" i="6" a="1"/>
  <c r="BA595" i="6" s="1"/>
  <c r="AY595" i="6" a="1"/>
  <c r="AY595" i="6" s="1"/>
  <c r="AW595" i="6" a="1"/>
  <c r="AW595" i="6" s="1"/>
  <c r="AU595" i="6" a="1"/>
  <c r="AU595" i="6" s="1"/>
  <c r="BF593" i="6" a="1"/>
  <c r="BF593" i="6" s="1"/>
  <c r="BD593" i="6" a="1"/>
  <c r="BD593" i="6" s="1"/>
  <c r="BB593" i="6" a="1"/>
  <c r="BB593" i="6" s="1"/>
  <c r="AZ593" i="6" a="1"/>
  <c r="AZ593" i="6" s="1"/>
  <c r="AX593" i="6" a="1"/>
  <c r="AX593" i="6" s="1"/>
  <c r="AV593" i="6" a="1"/>
  <c r="AV593" i="6" s="1"/>
  <c r="AT593" i="6" a="1"/>
  <c r="AT593" i="6" s="1"/>
  <c r="BE591" i="6" a="1"/>
  <c r="BE591" i="6" s="1"/>
  <c r="BC591" i="6" a="1"/>
  <c r="BC591" i="6" s="1"/>
  <c r="BA591" i="6" a="1"/>
  <c r="BA591" i="6" s="1"/>
  <c r="AY591" i="6" a="1"/>
  <c r="AY591" i="6" s="1"/>
  <c r="AW591" i="6" a="1"/>
  <c r="AW591" i="6" s="1"/>
  <c r="AU591" i="6" a="1"/>
  <c r="AU591" i="6" s="1"/>
  <c r="BF589" i="6" a="1"/>
  <c r="BF589" i="6" s="1"/>
  <c r="BD589" i="6" a="1"/>
  <c r="BD589" i="6" s="1"/>
  <c r="BB589" i="6" a="1"/>
  <c r="BB589" i="6" s="1"/>
  <c r="AZ589" i="6" a="1"/>
  <c r="AZ589" i="6" s="1"/>
  <c r="AX589" i="6" a="1"/>
  <c r="AX589" i="6" s="1"/>
  <c r="AV589" i="6" a="1"/>
  <c r="AV589" i="6" s="1"/>
  <c r="AT589" i="6" a="1"/>
  <c r="AT589" i="6" s="1"/>
  <c r="BE587" i="6" a="1"/>
  <c r="BE587" i="6" s="1"/>
  <c r="BC587" i="6" a="1"/>
  <c r="BC587" i="6" s="1"/>
  <c r="BA587" i="6" a="1"/>
  <c r="BA587" i="6" s="1"/>
  <c r="AY587" i="6" a="1"/>
  <c r="AY587" i="6" s="1"/>
  <c r="AW587" i="6" a="1"/>
  <c r="AW587" i="6" s="1"/>
  <c r="AU587" i="6" a="1"/>
  <c r="AU587" i="6" s="1"/>
  <c r="BF585" i="6" a="1"/>
  <c r="BF585" i="6" s="1"/>
  <c r="BD585" i="6" a="1"/>
  <c r="BD585" i="6" s="1"/>
  <c r="BB585" i="6" a="1"/>
  <c r="BB585" i="6" s="1"/>
  <c r="AZ585" i="6" a="1"/>
  <c r="AZ585" i="6" s="1"/>
  <c r="AX585" i="6" a="1"/>
  <c r="AX585" i="6" s="1"/>
  <c r="AV585" i="6" a="1"/>
  <c r="AV585" i="6" s="1"/>
  <c r="AT585" i="6" a="1"/>
  <c r="AT585" i="6" s="1"/>
  <c r="BE583" i="6" a="1"/>
  <c r="BE583" i="6" s="1"/>
  <c r="BC583" i="6" a="1"/>
  <c r="BC583" i="6" s="1"/>
  <c r="BA583" i="6" a="1"/>
  <c r="BA583" i="6" s="1"/>
  <c r="AY583" i="6" a="1"/>
  <c r="AY583" i="6" s="1"/>
  <c r="AW583" i="6" a="1"/>
  <c r="AW583" i="6" s="1"/>
  <c r="AU583" i="6" a="1"/>
  <c r="AU583" i="6" s="1"/>
  <c r="BF581" i="6" a="1"/>
  <c r="BF581" i="6" s="1"/>
  <c r="BD581" i="6" a="1"/>
  <c r="BD581" i="6" s="1"/>
  <c r="BB581" i="6" a="1"/>
  <c r="BB581" i="6" s="1"/>
  <c r="AZ581" i="6" a="1"/>
  <c r="AZ581" i="6" s="1"/>
  <c r="AX581" i="6" a="1"/>
  <c r="AX581" i="6" s="1"/>
  <c r="AV581" i="6" a="1"/>
  <c r="AV581" i="6" s="1"/>
  <c r="AT581" i="6" a="1"/>
  <c r="AT581" i="6" s="1"/>
  <c r="BE579" i="6" a="1"/>
  <c r="BE579" i="6" s="1"/>
  <c r="BC579" i="6" a="1"/>
  <c r="BC579" i="6" s="1"/>
  <c r="BA579" i="6" a="1"/>
  <c r="BA579" i="6" s="1"/>
  <c r="AY579" i="6" a="1"/>
  <c r="AY579" i="6" s="1"/>
  <c r="AW579" i="6" a="1"/>
  <c r="AW579" i="6" s="1"/>
  <c r="AU579" i="6" a="1"/>
  <c r="AU579" i="6" s="1"/>
  <c r="BF577" i="6" a="1"/>
  <c r="BF577" i="6" s="1"/>
  <c r="BD577" i="6" a="1"/>
  <c r="BD577" i="6" s="1"/>
  <c r="BB577" i="6" a="1"/>
  <c r="BB577" i="6" s="1"/>
  <c r="AZ577" i="6" a="1"/>
  <c r="AZ577" i="6" s="1"/>
  <c r="AX577" i="6" a="1"/>
  <c r="AX577" i="6" s="1"/>
  <c r="AV577" i="6" a="1"/>
  <c r="AV577" i="6" s="1"/>
  <c r="AT577" i="6" a="1"/>
  <c r="AT577" i="6" s="1"/>
  <c r="BE575" i="6" a="1"/>
  <c r="BE575" i="6" s="1"/>
  <c r="BC575" i="6" a="1"/>
  <c r="BC575" i="6" s="1"/>
  <c r="BA575" i="6" a="1"/>
  <c r="BA575" i="6" s="1"/>
  <c r="AY575" i="6" a="1"/>
  <c r="AY575" i="6" s="1"/>
  <c r="AW575" i="6" a="1"/>
  <c r="AW575" i="6" s="1"/>
  <c r="AU575" i="6" a="1"/>
  <c r="AU575" i="6" s="1"/>
  <c r="BF573" i="6" a="1"/>
  <c r="BF573" i="6" s="1"/>
  <c r="BD573" i="6" a="1"/>
  <c r="BD573" i="6" s="1"/>
  <c r="BB573" i="6" a="1"/>
  <c r="BB573" i="6" s="1"/>
  <c r="AZ573" i="6" a="1"/>
  <c r="AZ573" i="6" s="1"/>
  <c r="AX573" i="6" a="1"/>
  <c r="AX573" i="6" s="1"/>
  <c r="AV573" i="6" a="1"/>
  <c r="AV573" i="6" s="1"/>
  <c r="AT573" i="6" a="1"/>
  <c r="AT573" i="6" s="1"/>
  <c r="BE571" i="6" a="1"/>
  <c r="BE571" i="6" s="1"/>
  <c r="BC571" i="6" a="1"/>
  <c r="BC571" i="6" s="1"/>
  <c r="BA571" i="6" a="1"/>
  <c r="BA571" i="6" s="1"/>
  <c r="AY571" i="6" a="1"/>
  <c r="AY571" i="6" s="1"/>
  <c r="AW571" i="6" a="1"/>
  <c r="AW571" i="6" s="1"/>
  <c r="AU571" i="6" a="1"/>
  <c r="AU571" i="6" s="1"/>
  <c r="BF569" i="6" a="1"/>
  <c r="BF569" i="6" s="1"/>
  <c r="BD569" i="6" a="1"/>
  <c r="BD569" i="6" s="1"/>
  <c r="BB569" i="6" a="1"/>
  <c r="BB569" i="6" s="1"/>
  <c r="AZ569" i="6" a="1"/>
  <c r="AZ569" i="6" s="1"/>
  <c r="AX569" i="6" a="1"/>
  <c r="AX569" i="6" s="1"/>
  <c r="AV569" i="6" a="1"/>
  <c r="AV569" i="6" s="1"/>
  <c r="AT569" i="6" a="1"/>
  <c r="AT569" i="6" s="1"/>
  <c r="BE567" i="6" a="1"/>
  <c r="BE567" i="6" s="1"/>
  <c r="BC567" i="6" a="1"/>
  <c r="BC567" i="6" s="1"/>
  <c r="BA567" i="6" a="1"/>
  <c r="BA567" i="6" s="1"/>
  <c r="AY567" i="6" a="1"/>
  <c r="AY567" i="6" s="1"/>
  <c r="AW567" i="6" a="1"/>
  <c r="AW567" i="6" s="1"/>
  <c r="AU567" i="6" a="1"/>
  <c r="AU567" i="6" s="1"/>
  <c r="BF565" i="6" a="1"/>
  <c r="BF565" i="6" s="1"/>
  <c r="BD565" i="6" a="1"/>
  <c r="BD565" i="6" s="1"/>
  <c r="BB565" i="6" a="1"/>
  <c r="BB565" i="6" s="1"/>
  <c r="AZ565" i="6" a="1"/>
  <c r="AZ565" i="6" s="1"/>
  <c r="AX565" i="6" a="1"/>
  <c r="AX565" i="6" s="1"/>
  <c r="AV565" i="6" a="1"/>
  <c r="AV565" i="6" s="1"/>
  <c r="AT565" i="6" a="1"/>
  <c r="AT565" i="6" s="1"/>
  <c r="BE563" i="6" a="1"/>
  <c r="BE563" i="6" s="1"/>
  <c r="BC563" i="6" a="1"/>
  <c r="BC563" i="6" s="1"/>
  <c r="BA563" i="6" a="1"/>
  <c r="BA563" i="6" s="1"/>
  <c r="AY563" i="6" a="1"/>
  <c r="AY563" i="6" s="1"/>
  <c r="AW563" i="6" a="1"/>
  <c r="AW563" i="6" s="1"/>
  <c r="AU563" i="6" a="1"/>
  <c r="AU563" i="6" s="1"/>
  <c r="BF561" i="6" a="1"/>
  <c r="BF561" i="6" s="1"/>
  <c r="BD561" i="6" a="1"/>
  <c r="BD561" i="6" s="1"/>
  <c r="BB561" i="6" a="1"/>
  <c r="BB561" i="6" s="1"/>
  <c r="AZ561" i="6" a="1"/>
  <c r="AZ561" i="6" s="1"/>
  <c r="AX561" i="6" a="1"/>
  <c r="AX561" i="6" s="1"/>
  <c r="AV561" i="6" a="1"/>
  <c r="AV561" i="6" s="1"/>
  <c r="AT561" i="6" a="1"/>
  <c r="AT561" i="6" s="1"/>
  <c r="BE559" i="6" a="1"/>
  <c r="BE559" i="6" s="1"/>
  <c r="BC559" i="6" a="1"/>
  <c r="BC559" i="6" s="1"/>
  <c r="BA559" i="6" a="1"/>
  <c r="BA559" i="6" s="1"/>
  <c r="AY559" i="6" a="1"/>
  <c r="AY559" i="6" s="1"/>
  <c r="AW559" i="6" a="1"/>
  <c r="AW559" i="6" s="1"/>
  <c r="AU559" i="6" a="1"/>
  <c r="AU559" i="6" s="1"/>
  <c r="BF557" i="6" a="1"/>
  <c r="BF557" i="6" s="1"/>
  <c r="BD557" i="6" a="1"/>
  <c r="BD557" i="6" s="1"/>
  <c r="BB557" i="6" a="1"/>
  <c r="BB557" i="6" s="1"/>
  <c r="AZ557" i="6" a="1"/>
  <c r="AZ557" i="6" s="1"/>
  <c r="AX557" i="6" a="1"/>
  <c r="AX557" i="6" s="1"/>
  <c r="AV557" i="6" a="1"/>
  <c r="AV557" i="6" s="1"/>
  <c r="AT557" i="6" a="1"/>
  <c r="AT557" i="6" s="1"/>
  <c r="BE555" i="6" a="1"/>
  <c r="BE555" i="6" s="1"/>
  <c r="BC555" i="6" a="1"/>
  <c r="BC555" i="6" s="1"/>
  <c r="BA555" i="6" a="1"/>
  <c r="BA555" i="6" s="1"/>
  <c r="AY555" i="6" a="1"/>
  <c r="AY555" i="6" s="1"/>
  <c r="AW555" i="6" a="1"/>
  <c r="AW555" i="6" s="1"/>
  <c r="AU555" i="6" a="1"/>
  <c r="AU555" i="6" s="1"/>
  <c r="BF553" i="6" a="1"/>
  <c r="BF553" i="6" s="1"/>
  <c r="BD553" i="6" a="1"/>
  <c r="BD553" i="6" s="1"/>
  <c r="BB553" i="6" a="1"/>
  <c r="BB553" i="6" s="1"/>
  <c r="AZ553" i="6" a="1"/>
  <c r="AZ553" i="6" s="1"/>
  <c r="AX553" i="6" a="1"/>
  <c r="AX553" i="6" s="1"/>
  <c r="AV553" i="6" a="1"/>
  <c r="AV553" i="6" s="1"/>
  <c r="AT553" i="6" a="1"/>
  <c r="AT553" i="6" s="1"/>
  <c r="BE551" i="6" a="1"/>
  <c r="BE551" i="6" s="1"/>
  <c r="BC551" i="6" a="1"/>
  <c r="BC551" i="6" s="1"/>
  <c r="BA551" i="6" a="1"/>
  <c r="BA551" i="6" s="1"/>
  <c r="AY551" i="6" a="1"/>
  <c r="AY551" i="6" s="1"/>
  <c r="AW551" i="6" a="1"/>
  <c r="AW551" i="6" s="1"/>
  <c r="AU551" i="6" a="1"/>
  <c r="AU551" i="6" s="1"/>
  <c r="BF549" i="6" a="1"/>
  <c r="BF549" i="6" s="1"/>
  <c r="BD549" i="6" a="1"/>
  <c r="BD549" i="6" s="1"/>
  <c r="BB549" i="6" a="1"/>
  <c r="BB549" i="6" s="1"/>
  <c r="AZ549" i="6" a="1"/>
  <c r="AZ549" i="6" s="1"/>
  <c r="AX549" i="6" a="1"/>
  <c r="AX549" i="6" s="1"/>
  <c r="AV549" i="6" a="1"/>
  <c r="AV549" i="6" s="1"/>
  <c r="AT549" i="6" a="1"/>
  <c r="AT549" i="6" s="1"/>
  <c r="BE547" i="6" a="1"/>
  <c r="BE547" i="6" s="1"/>
  <c r="BC547" i="6" a="1"/>
  <c r="BC547" i="6" s="1"/>
  <c r="BA547" i="6" a="1"/>
  <c r="BA547" i="6" s="1"/>
  <c r="AY547" i="6" a="1"/>
  <c r="AY547" i="6" s="1"/>
  <c r="AW547" i="6" a="1"/>
  <c r="AW547" i="6" s="1"/>
  <c r="AU547" i="6" a="1"/>
  <c r="AU547" i="6" s="1"/>
  <c r="BF545" i="6" a="1"/>
  <c r="BF545" i="6" s="1"/>
  <c r="BD545" i="6" a="1"/>
  <c r="BD545" i="6" s="1"/>
  <c r="BB545" i="6" a="1"/>
  <c r="BB545" i="6" s="1"/>
  <c r="AZ545" i="6" a="1"/>
  <c r="AZ545" i="6" s="1"/>
  <c r="AX545" i="6" a="1"/>
  <c r="AX545" i="6" s="1"/>
  <c r="AV545" i="6" a="1"/>
  <c r="AV545" i="6" s="1"/>
  <c r="AT545" i="6" a="1"/>
  <c r="AT545" i="6" s="1"/>
  <c r="BE543" i="6" a="1"/>
  <c r="BE543" i="6" s="1"/>
  <c r="BC543" i="6" a="1"/>
  <c r="BC543" i="6" s="1"/>
  <c r="BA543" i="6" a="1"/>
  <c r="BA543" i="6" s="1"/>
  <c r="AY543" i="6" a="1"/>
  <c r="AY543" i="6" s="1"/>
  <c r="AW543" i="6" a="1"/>
  <c r="AW543" i="6" s="1"/>
  <c r="AU543" i="6" a="1"/>
  <c r="AU543" i="6" s="1"/>
  <c r="BF652" i="6" a="1"/>
  <c r="BF652" i="6" s="1"/>
  <c r="BD652" i="6" a="1"/>
  <c r="BD652" i="6" s="1"/>
  <c r="BB652" i="6" a="1"/>
  <c r="BB652" i="6" s="1"/>
  <c r="AZ652" i="6" a="1"/>
  <c r="AZ652" i="6" s="1"/>
  <c r="AX652" i="6" a="1"/>
  <c r="AX652" i="6" s="1"/>
  <c r="AV652" i="6" a="1"/>
  <c r="AV652" i="6" s="1"/>
  <c r="AT652" i="6" a="1"/>
  <c r="AT652" i="6" s="1"/>
  <c r="BE650" i="6" a="1"/>
  <c r="BE650" i="6" s="1"/>
  <c r="BC650" i="6" a="1"/>
  <c r="BC650" i="6" s="1"/>
  <c r="BA650" i="6" a="1"/>
  <c r="BA650" i="6" s="1"/>
  <c r="AY650" i="6" a="1"/>
  <c r="AY650" i="6" s="1"/>
  <c r="AW650" i="6" a="1"/>
  <c r="AW650" i="6" s="1"/>
  <c r="AU650" i="6" a="1"/>
  <c r="AU650" i="6" s="1"/>
  <c r="BF648" i="6" a="1"/>
  <c r="BF648" i="6" s="1"/>
  <c r="BD648" i="6" a="1"/>
  <c r="BD648" i="6" s="1"/>
  <c r="BB648" i="6" a="1"/>
  <c r="BB648" i="6" s="1"/>
  <c r="AZ648" i="6" a="1"/>
  <c r="AZ648" i="6" s="1"/>
  <c r="AX648" i="6" a="1"/>
  <c r="AX648" i="6" s="1"/>
  <c r="AV648" i="6" a="1"/>
  <c r="AV648" i="6" s="1"/>
  <c r="AT648" i="6" a="1"/>
  <c r="AT648" i="6" s="1"/>
  <c r="BE646" i="6" a="1"/>
  <c r="BE646" i="6" s="1"/>
  <c r="BC646" i="6" a="1"/>
  <c r="BC646" i="6" s="1"/>
  <c r="BA646" i="6" a="1"/>
  <c r="BA646" i="6" s="1"/>
  <c r="AY646" i="6" a="1"/>
  <c r="AY646" i="6" s="1"/>
  <c r="AW646" i="6" a="1"/>
  <c r="AW646" i="6" s="1"/>
  <c r="AU646" i="6" a="1"/>
  <c r="AU646" i="6" s="1"/>
  <c r="BF644" i="6" a="1"/>
  <c r="BF644" i="6" s="1"/>
  <c r="BD644" i="6" a="1"/>
  <c r="BD644" i="6" s="1"/>
  <c r="BB644" i="6" a="1"/>
  <c r="BB644" i="6" s="1"/>
  <c r="AZ644" i="6" a="1"/>
  <c r="AZ644" i="6" s="1"/>
  <c r="AX644" i="6" a="1"/>
  <c r="AX644" i="6" s="1"/>
  <c r="AV644" i="6" a="1"/>
  <c r="AV644" i="6" s="1"/>
  <c r="AT644" i="6" a="1"/>
  <c r="AT644" i="6" s="1"/>
  <c r="BE642" i="6" a="1"/>
  <c r="BE642" i="6" s="1"/>
  <c r="BC642" i="6" a="1"/>
  <c r="BC642" i="6" s="1"/>
  <c r="BA642" i="6" a="1"/>
  <c r="BA642" i="6" s="1"/>
  <c r="AY642" i="6" a="1"/>
  <c r="AY642" i="6" s="1"/>
  <c r="AW642" i="6" a="1"/>
  <c r="AW642" i="6" s="1"/>
  <c r="AU642" i="6" a="1"/>
  <c r="AU642" i="6" s="1"/>
  <c r="BF640" i="6" a="1"/>
  <c r="BF640" i="6" s="1"/>
  <c r="BD640" i="6" a="1"/>
  <c r="BD640" i="6" s="1"/>
  <c r="BB640" i="6" a="1"/>
  <c r="BB640" i="6" s="1"/>
  <c r="AZ640" i="6" a="1"/>
  <c r="AZ640" i="6" s="1"/>
  <c r="AX640" i="6" a="1"/>
  <c r="AX640" i="6" s="1"/>
  <c r="AV640" i="6" a="1"/>
  <c r="AV640" i="6" s="1"/>
  <c r="AT640" i="6" a="1"/>
  <c r="AT640" i="6" s="1"/>
  <c r="BE638" i="6" a="1"/>
  <c r="BE638" i="6" s="1"/>
  <c r="BC638" i="6" a="1"/>
  <c r="BC638" i="6" s="1"/>
  <c r="BA638" i="6" a="1"/>
  <c r="BA638" i="6" s="1"/>
  <c r="AY638" i="6" a="1"/>
  <c r="AY638" i="6" s="1"/>
  <c r="AW638" i="6" a="1"/>
  <c r="AW638" i="6" s="1"/>
  <c r="AU638" i="6" a="1"/>
  <c r="AU638" i="6" s="1"/>
  <c r="BF636" i="6" a="1"/>
  <c r="BF636" i="6" s="1"/>
  <c r="BD636" i="6" a="1"/>
  <c r="BD636" i="6" s="1"/>
  <c r="BB636" i="6" a="1"/>
  <c r="BB636" i="6" s="1"/>
  <c r="AZ636" i="6" a="1"/>
  <c r="AZ636" i="6" s="1"/>
  <c r="AX636" i="6" a="1"/>
  <c r="AX636" i="6" s="1"/>
  <c r="AV636" i="6" a="1"/>
  <c r="AV636" i="6" s="1"/>
  <c r="AT636" i="6" a="1"/>
  <c r="AT636" i="6" s="1"/>
  <c r="BE634" i="6" a="1"/>
  <c r="BE634" i="6" s="1"/>
  <c r="BC634" i="6" a="1"/>
  <c r="BC634" i="6" s="1"/>
  <c r="BA634" i="6" a="1"/>
  <c r="BA634" i="6" s="1"/>
  <c r="AY634" i="6" a="1"/>
  <c r="AY634" i="6" s="1"/>
  <c r="AW634" i="6" a="1"/>
  <c r="AW634" i="6" s="1"/>
  <c r="AU634" i="6" a="1"/>
  <c r="AU634" i="6" s="1"/>
  <c r="BF632" i="6" a="1"/>
  <c r="BF632" i="6" s="1"/>
  <c r="BD632" i="6" a="1"/>
  <c r="BD632" i="6" s="1"/>
  <c r="BB632" i="6" a="1"/>
  <c r="BB632" i="6" s="1"/>
  <c r="AZ632" i="6" a="1"/>
  <c r="AZ632" i="6" s="1"/>
  <c r="AX632" i="6" a="1"/>
  <c r="AX632" i="6" s="1"/>
  <c r="AV632" i="6" a="1"/>
  <c r="AV632" i="6" s="1"/>
  <c r="AT632" i="6" a="1"/>
  <c r="AT632" i="6" s="1"/>
  <c r="BE630" i="6" a="1"/>
  <c r="BE630" i="6" s="1"/>
  <c r="BC630" i="6" a="1"/>
  <c r="BC630" i="6" s="1"/>
  <c r="BA630" i="6" a="1"/>
  <c r="BA630" i="6" s="1"/>
  <c r="AY630" i="6" a="1"/>
  <c r="AY630" i="6" s="1"/>
  <c r="AW630" i="6" a="1"/>
  <c r="AW630" i="6" s="1"/>
  <c r="AU630" i="6" a="1"/>
  <c r="AU630" i="6" s="1"/>
  <c r="BF628" i="6" a="1"/>
  <c r="BF628" i="6" s="1"/>
  <c r="BD628" i="6" a="1"/>
  <c r="BD628" i="6" s="1"/>
  <c r="BB628" i="6" a="1"/>
  <c r="BB628" i="6" s="1"/>
  <c r="AZ628" i="6" a="1"/>
  <c r="AZ628" i="6" s="1"/>
  <c r="AX628" i="6" a="1"/>
  <c r="AX628" i="6" s="1"/>
  <c r="AV628" i="6" a="1"/>
  <c r="AV628" i="6" s="1"/>
  <c r="AT628" i="6" a="1"/>
  <c r="AT628" i="6" s="1"/>
  <c r="BE626" i="6" a="1"/>
  <c r="BE626" i="6" s="1"/>
  <c r="BC626" i="6" a="1"/>
  <c r="BC626" i="6" s="1"/>
  <c r="BA626" i="6" a="1"/>
  <c r="BA626" i="6" s="1"/>
  <c r="AY626" i="6" a="1"/>
  <c r="AY626" i="6" s="1"/>
  <c r="AW626" i="6" a="1"/>
  <c r="AW626" i="6" s="1"/>
  <c r="AU626" i="6" a="1"/>
  <c r="AU626" i="6" s="1"/>
  <c r="BF624" i="6" a="1"/>
  <c r="BF624" i="6" s="1"/>
  <c r="BD624" i="6" a="1"/>
  <c r="BD624" i="6" s="1"/>
  <c r="BB624" i="6" a="1"/>
  <c r="BB624" i="6" s="1"/>
  <c r="AZ624" i="6" a="1"/>
  <c r="AZ624" i="6" s="1"/>
  <c r="AX624" i="6" a="1"/>
  <c r="AX624" i="6" s="1"/>
  <c r="AV624" i="6" a="1"/>
  <c r="AV624" i="6" s="1"/>
  <c r="AT624" i="6" a="1"/>
  <c r="AT624" i="6" s="1"/>
  <c r="BE622" i="6" a="1"/>
  <c r="BE622" i="6" s="1"/>
  <c r="BC622" i="6" a="1"/>
  <c r="BC622" i="6" s="1"/>
  <c r="BA622" i="6" a="1"/>
  <c r="BA622" i="6" s="1"/>
  <c r="AY622" i="6" a="1"/>
  <c r="AY622" i="6" s="1"/>
  <c r="AW622" i="6" a="1"/>
  <c r="AW622" i="6" s="1"/>
  <c r="AU622" i="6" a="1"/>
  <c r="AU622" i="6" s="1"/>
  <c r="BF620" i="6" a="1"/>
  <c r="BF620" i="6" s="1"/>
  <c r="BD620" i="6" a="1"/>
  <c r="BD620" i="6" s="1"/>
  <c r="BB620" i="6" a="1"/>
  <c r="BB620" i="6" s="1"/>
  <c r="AZ620" i="6" a="1"/>
  <c r="AZ620" i="6" s="1"/>
  <c r="AX620" i="6" a="1"/>
  <c r="AX620" i="6" s="1"/>
  <c r="AV620" i="6" a="1"/>
  <c r="AV620" i="6" s="1"/>
  <c r="AT620" i="6" a="1"/>
  <c r="AT620" i="6" s="1"/>
  <c r="BE618" i="6" a="1"/>
  <c r="BE618" i="6" s="1"/>
  <c r="BC618" i="6" a="1"/>
  <c r="BC618" i="6" s="1"/>
  <c r="BA618" i="6" a="1"/>
  <c r="BA618" i="6" s="1"/>
  <c r="AY618" i="6" a="1"/>
  <c r="AY618" i="6" s="1"/>
  <c r="AW618" i="6" a="1"/>
  <c r="AW618" i="6" s="1"/>
  <c r="AU618" i="6" a="1"/>
  <c r="AU618" i="6" s="1"/>
  <c r="BF616" i="6" a="1"/>
  <c r="BF616" i="6" s="1"/>
  <c r="BD616" i="6" a="1"/>
  <c r="BD616" i="6" s="1"/>
  <c r="BB616" i="6" a="1"/>
  <c r="BB616" i="6" s="1"/>
  <c r="AZ616" i="6" a="1"/>
  <c r="AZ616" i="6" s="1"/>
  <c r="AX616" i="6" a="1"/>
  <c r="AX616" i="6" s="1"/>
  <c r="AV616" i="6" a="1"/>
  <c r="AV616" i="6" s="1"/>
  <c r="AT616" i="6" a="1"/>
  <c r="AT616" i="6" s="1"/>
  <c r="BE614" i="6" a="1"/>
  <c r="BE614" i="6" s="1"/>
  <c r="BC614" i="6" a="1"/>
  <c r="BC614" i="6" s="1"/>
  <c r="BA614" i="6" a="1"/>
  <c r="BA614" i="6" s="1"/>
  <c r="AY614" i="6" a="1"/>
  <c r="AY614" i="6" s="1"/>
  <c r="AW614" i="6" a="1"/>
  <c r="AW614" i="6" s="1"/>
  <c r="AU614" i="6" a="1"/>
  <c r="AU614" i="6" s="1"/>
  <c r="BF612" i="6" a="1"/>
  <c r="BF612" i="6" s="1"/>
  <c r="BD612" i="6" a="1"/>
  <c r="BD612" i="6" s="1"/>
  <c r="BB612" i="6" a="1"/>
  <c r="BB612" i="6" s="1"/>
  <c r="AZ612" i="6" a="1"/>
  <c r="AZ612" i="6" s="1"/>
  <c r="AX612" i="6" a="1"/>
  <c r="AX612" i="6" s="1"/>
  <c r="AV612" i="6" a="1"/>
  <c r="AV612" i="6" s="1"/>
  <c r="AT612" i="6" a="1"/>
  <c r="AT612" i="6" s="1"/>
  <c r="BE610" i="6" a="1"/>
  <c r="BE610" i="6" s="1"/>
  <c r="BC610" i="6" a="1"/>
  <c r="BC610" i="6" s="1"/>
  <c r="BA610" i="6" a="1"/>
  <c r="BA610" i="6" s="1"/>
  <c r="AY610" i="6" a="1"/>
  <c r="AY610" i="6" s="1"/>
  <c r="AW610" i="6" a="1"/>
  <c r="AW610" i="6" s="1"/>
  <c r="AU610" i="6" a="1"/>
  <c r="AU610" i="6" s="1"/>
  <c r="BF608" i="6" a="1"/>
  <c r="BF608" i="6" s="1"/>
  <c r="BD608" i="6" a="1"/>
  <c r="BD608" i="6" s="1"/>
  <c r="BB608" i="6" a="1"/>
  <c r="BB608" i="6" s="1"/>
  <c r="AZ608" i="6" a="1"/>
  <c r="AZ608" i="6" s="1"/>
  <c r="AX608" i="6" a="1"/>
  <c r="AX608" i="6" s="1"/>
  <c r="AV608" i="6" a="1"/>
  <c r="AV608" i="6" s="1"/>
  <c r="AT608" i="6" a="1"/>
  <c r="AT608" i="6" s="1"/>
  <c r="BE606" i="6" a="1"/>
  <c r="BE606" i="6" s="1"/>
  <c r="BC606" i="6" a="1"/>
  <c r="BC606" i="6" s="1"/>
  <c r="BA606" i="6" a="1"/>
  <c r="BA606" i="6" s="1"/>
  <c r="AY606" i="6" a="1"/>
  <c r="AY606" i="6" s="1"/>
  <c r="AW606" i="6" a="1"/>
  <c r="AW606" i="6" s="1"/>
  <c r="AU606" i="6" a="1"/>
  <c r="AU606" i="6" s="1"/>
  <c r="BF604" i="6" a="1"/>
  <c r="BF604" i="6" s="1"/>
  <c r="BD604" i="6" a="1"/>
  <c r="BD604" i="6" s="1"/>
  <c r="BB604" i="6" a="1"/>
  <c r="BB604" i="6" s="1"/>
  <c r="AZ604" i="6" a="1"/>
  <c r="AZ604" i="6" s="1"/>
  <c r="AX604" i="6" a="1"/>
  <c r="AX604" i="6" s="1"/>
  <c r="AV604" i="6" a="1"/>
  <c r="AV604" i="6" s="1"/>
  <c r="AT604" i="6" a="1"/>
  <c r="AT604" i="6" s="1"/>
  <c r="BE602" i="6" a="1"/>
  <c r="BE602" i="6" s="1"/>
  <c r="BC602" i="6" a="1"/>
  <c r="BC602" i="6" s="1"/>
  <c r="BA602" i="6" a="1"/>
  <c r="BA602" i="6" s="1"/>
  <c r="AY602" i="6" a="1"/>
  <c r="AY602" i="6" s="1"/>
  <c r="AW602" i="6" a="1"/>
  <c r="AW602" i="6" s="1"/>
  <c r="AU602" i="6" a="1"/>
  <c r="AU602" i="6" s="1"/>
  <c r="BF600" i="6" a="1"/>
  <c r="BF600" i="6" s="1"/>
  <c r="BD600" i="6" a="1"/>
  <c r="BD600" i="6" s="1"/>
  <c r="BB600" i="6" a="1"/>
  <c r="BB600" i="6" s="1"/>
  <c r="AZ600" i="6" a="1"/>
  <c r="AZ600" i="6" s="1"/>
  <c r="AX600" i="6" a="1"/>
  <c r="AX600" i="6" s="1"/>
  <c r="AV600" i="6" a="1"/>
  <c r="AV600" i="6" s="1"/>
  <c r="AT600" i="6" a="1"/>
  <c r="AT600" i="6" s="1"/>
  <c r="BE598" i="6" a="1"/>
  <c r="BE598" i="6" s="1"/>
  <c r="BC598" i="6" a="1"/>
  <c r="BC598" i="6" s="1"/>
  <c r="BA598" i="6" a="1"/>
  <c r="BA598" i="6" s="1"/>
  <c r="AY598" i="6" a="1"/>
  <c r="AY598" i="6" s="1"/>
  <c r="AW598" i="6" a="1"/>
  <c r="AW598" i="6" s="1"/>
  <c r="AU598" i="6" a="1"/>
  <c r="AU598" i="6" s="1"/>
  <c r="BF596" i="6" a="1"/>
  <c r="BF596" i="6" s="1"/>
  <c r="BD596" i="6" a="1"/>
  <c r="BD596" i="6" s="1"/>
  <c r="BB596" i="6" a="1"/>
  <c r="BB596" i="6" s="1"/>
  <c r="AZ596" i="6" a="1"/>
  <c r="AZ596" i="6" s="1"/>
  <c r="AX596" i="6" a="1"/>
  <c r="AX596" i="6" s="1"/>
  <c r="AV596" i="6" a="1"/>
  <c r="AV596" i="6" s="1"/>
  <c r="AT596" i="6" a="1"/>
  <c r="AT596" i="6" s="1"/>
  <c r="BE594" i="6" a="1"/>
  <c r="BE594" i="6" s="1"/>
  <c r="BC594" i="6" a="1"/>
  <c r="BC594" i="6" s="1"/>
  <c r="BA594" i="6" a="1"/>
  <c r="BA594" i="6" s="1"/>
  <c r="AY594" i="6" a="1"/>
  <c r="AY594" i="6" s="1"/>
  <c r="AW594" i="6" a="1"/>
  <c r="AW594" i="6" s="1"/>
  <c r="AU594" i="6" a="1"/>
  <c r="AU594" i="6" s="1"/>
  <c r="BF592" i="6" a="1"/>
  <c r="BF592" i="6" s="1"/>
  <c r="BD592" i="6" a="1"/>
  <c r="BD592" i="6" s="1"/>
  <c r="BB592" i="6" a="1"/>
  <c r="BB592" i="6" s="1"/>
  <c r="AZ592" i="6" a="1"/>
  <c r="AZ592" i="6" s="1"/>
  <c r="AX592" i="6" a="1"/>
  <c r="AX592" i="6" s="1"/>
  <c r="AV592" i="6" a="1"/>
  <c r="AV592" i="6" s="1"/>
  <c r="AT592" i="6" a="1"/>
  <c r="AT592" i="6" s="1"/>
  <c r="BE590" i="6" a="1"/>
  <c r="BE590" i="6" s="1"/>
  <c r="BC590" i="6" a="1"/>
  <c r="BC590" i="6" s="1"/>
  <c r="BA590" i="6" a="1"/>
  <c r="BA590" i="6" s="1"/>
  <c r="AY590" i="6" a="1"/>
  <c r="AY590" i="6" s="1"/>
  <c r="AW590" i="6" a="1"/>
  <c r="AW590" i="6" s="1"/>
  <c r="AU590" i="6" a="1"/>
  <c r="AU590" i="6" s="1"/>
  <c r="BF588" i="6" a="1"/>
  <c r="BF588" i="6" s="1"/>
  <c r="BD588" i="6" a="1"/>
  <c r="BD588" i="6" s="1"/>
  <c r="BB588" i="6" a="1"/>
  <c r="BB588" i="6" s="1"/>
  <c r="AZ588" i="6" a="1"/>
  <c r="AZ588" i="6" s="1"/>
  <c r="AX588" i="6" a="1"/>
  <c r="AX588" i="6" s="1"/>
  <c r="AV588" i="6" a="1"/>
  <c r="AV588" i="6" s="1"/>
  <c r="AT588" i="6" a="1"/>
  <c r="AT588" i="6" s="1"/>
  <c r="BE586" i="6" a="1"/>
  <c r="BE586" i="6" s="1"/>
  <c r="BC586" i="6" a="1"/>
  <c r="BC586" i="6" s="1"/>
  <c r="BA586" i="6" a="1"/>
  <c r="BA586" i="6" s="1"/>
  <c r="AY586" i="6" a="1"/>
  <c r="AY586" i="6" s="1"/>
  <c r="AW586" i="6" a="1"/>
  <c r="AW586" i="6" s="1"/>
  <c r="AU586" i="6" a="1"/>
  <c r="AU586" i="6" s="1"/>
  <c r="BF584" i="6" a="1"/>
  <c r="BF584" i="6" s="1"/>
  <c r="BD584" i="6" a="1"/>
  <c r="BD584" i="6" s="1"/>
  <c r="BB584" i="6" a="1"/>
  <c r="BB584" i="6" s="1"/>
  <c r="AZ584" i="6" a="1"/>
  <c r="AZ584" i="6" s="1"/>
  <c r="AX584" i="6" a="1"/>
  <c r="AX584" i="6" s="1"/>
  <c r="AV584" i="6" a="1"/>
  <c r="AV584" i="6" s="1"/>
  <c r="AT584" i="6" a="1"/>
  <c r="AT584" i="6" s="1"/>
  <c r="BE582" i="6" a="1"/>
  <c r="BE582" i="6" s="1"/>
  <c r="BC582" i="6" a="1"/>
  <c r="BC582" i="6" s="1"/>
  <c r="BA582" i="6" a="1"/>
  <c r="BA582" i="6" s="1"/>
  <c r="AY582" i="6" a="1"/>
  <c r="AY582" i="6" s="1"/>
  <c r="AW582" i="6" a="1"/>
  <c r="AW582" i="6" s="1"/>
  <c r="AU582" i="6" a="1"/>
  <c r="AU582" i="6" s="1"/>
  <c r="BF580" i="6" a="1"/>
  <c r="BF580" i="6" s="1"/>
  <c r="BD580" i="6" a="1"/>
  <c r="BD580" i="6" s="1"/>
  <c r="BB580" i="6" a="1"/>
  <c r="BB580" i="6" s="1"/>
  <c r="AZ580" i="6" a="1"/>
  <c r="AZ580" i="6" s="1"/>
  <c r="AX580" i="6" a="1"/>
  <c r="AX580" i="6" s="1"/>
  <c r="AV580" i="6" a="1"/>
  <c r="AV580" i="6" s="1"/>
  <c r="AT580" i="6" a="1"/>
  <c r="AT580" i="6" s="1"/>
  <c r="BE578" i="6" a="1"/>
  <c r="BE578" i="6" s="1"/>
  <c r="BC578" i="6" a="1"/>
  <c r="BC578" i="6" s="1"/>
  <c r="BA578" i="6" a="1"/>
  <c r="BA578" i="6" s="1"/>
  <c r="AY578" i="6" a="1"/>
  <c r="AY578" i="6" s="1"/>
  <c r="AW578" i="6" a="1"/>
  <c r="AW578" i="6" s="1"/>
  <c r="AU578" i="6" a="1"/>
  <c r="AU578" i="6" s="1"/>
  <c r="BF576" i="6" a="1"/>
  <c r="BF576" i="6" s="1"/>
  <c r="BD576" i="6" a="1"/>
  <c r="BD576" i="6" s="1"/>
  <c r="BB576" i="6" a="1"/>
  <c r="BB576" i="6" s="1"/>
  <c r="AZ576" i="6" a="1"/>
  <c r="AZ576" i="6" s="1"/>
  <c r="AX576" i="6" a="1"/>
  <c r="AX576" i="6" s="1"/>
  <c r="AV576" i="6" a="1"/>
  <c r="AV576" i="6" s="1"/>
  <c r="AT576" i="6" a="1"/>
  <c r="AT576" i="6" s="1"/>
  <c r="BE574" i="6" a="1"/>
  <c r="BE574" i="6" s="1"/>
  <c r="BC574" i="6" a="1"/>
  <c r="BC574" i="6" s="1"/>
  <c r="BA574" i="6" a="1"/>
  <c r="BA574" i="6" s="1"/>
  <c r="AY574" i="6" a="1"/>
  <c r="AY574" i="6" s="1"/>
  <c r="AW574" i="6" a="1"/>
  <c r="AW574" i="6" s="1"/>
  <c r="AU574" i="6" a="1"/>
  <c r="AU574" i="6" s="1"/>
  <c r="BF572" i="6" a="1"/>
  <c r="BF572" i="6" s="1"/>
  <c r="BD572" i="6" a="1"/>
  <c r="BD572" i="6" s="1"/>
  <c r="BB572" i="6" a="1"/>
  <c r="BB572" i="6" s="1"/>
  <c r="AZ572" i="6" a="1"/>
  <c r="AZ572" i="6" s="1"/>
  <c r="AX572" i="6" a="1"/>
  <c r="AX572" i="6" s="1"/>
  <c r="AV572" i="6" a="1"/>
  <c r="AV572" i="6" s="1"/>
  <c r="AT572" i="6" a="1"/>
  <c r="AT572" i="6" s="1"/>
  <c r="BE570" i="6" a="1"/>
  <c r="BE570" i="6" s="1"/>
  <c r="BC570" i="6" a="1"/>
  <c r="BC570" i="6" s="1"/>
  <c r="BA570" i="6" a="1"/>
  <c r="BA570" i="6" s="1"/>
  <c r="AY570" i="6" a="1"/>
  <c r="AY570" i="6" s="1"/>
  <c r="AW570" i="6" a="1"/>
  <c r="AW570" i="6" s="1"/>
  <c r="AU570" i="6" a="1"/>
  <c r="AU570" i="6" s="1"/>
  <c r="BF568" i="6" a="1"/>
  <c r="BF568" i="6" s="1"/>
  <c r="BD568" i="6" a="1"/>
  <c r="BD568" i="6" s="1"/>
  <c r="BB568" i="6" a="1"/>
  <c r="BB568" i="6" s="1"/>
  <c r="AZ568" i="6" a="1"/>
  <c r="AZ568" i="6" s="1"/>
  <c r="AX568" i="6" a="1"/>
  <c r="AX568" i="6" s="1"/>
  <c r="AV568" i="6" a="1"/>
  <c r="AV568" i="6" s="1"/>
  <c r="AT568" i="6" a="1"/>
  <c r="AT568" i="6" s="1"/>
  <c r="BE566" i="6" a="1"/>
  <c r="BE566" i="6" s="1"/>
  <c r="BC566" i="6" a="1"/>
  <c r="BC566" i="6" s="1"/>
  <c r="BA566" i="6" a="1"/>
  <c r="BA566" i="6" s="1"/>
  <c r="AY566" i="6" a="1"/>
  <c r="AY566" i="6" s="1"/>
  <c r="AW566" i="6" a="1"/>
  <c r="AW566" i="6" s="1"/>
  <c r="AU566" i="6" a="1"/>
  <c r="AU566" i="6" s="1"/>
  <c r="BF564" i="6" a="1"/>
  <c r="BF564" i="6" s="1"/>
  <c r="BD564" i="6" a="1"/>
  <c r="BD564" i="6" s="1"/>
  <c r="BB564" i="6" a="1"/>
  <c r="BB564" i="6" s="1"/>
  <c r="AZ564" i="6" a="1"/>
  <c r="AZ564" i="6" s="1"/>
  <c r="AX564" i="6" a="1"/>
  <c r="AX564" i="6" s="1"/>
  <c r="AV564" i="6" a="1"/>
  <c r="AV564" i="6" s="1"/>
  <c r="AT564" i="6" a="1"/>
  <c r="AT564" i="6" s="1"/>
  <c r="BE562" i="6" a="1"/>
  <c r="BE562" i="6" s="1"/>
  <c r="BC562" i="6" a="1"/>
  <c r="BC562" i="6" s="1"/>
  <c r="BA562" i="6" a="1"/>
  <c r="BA562" i="6" s="1"/>
  <c r="AY562" i="6" a="1"/>
  <c r="AY562" i="6" s="1"/>
  <c r="AW562" i="6" a="1"/>
  <c r="AW562" i="6" s="1"/>
  <c r="AU562" i="6" a="1"/>
  <c r="AU562" i="6" s="1"/>
  <c r="BF560" i="6" a="1"/>
  <c r="BF560" i="6" s="1"/>
  <c r="BD560" i="6" a="1"/>
  <c r="BD560" i="6" s="1"/>
  <c r="BB560" i="6" a="1"/>
  <c r="BB560" i="6" s="1"/>
  <c r="AZ560" i="6" a="1"/>
  <c r="AZ560" i="6" s="1"/>
  <c r="AX560" i="6" a="1"/>
  <c r="AX560" i="6" s="1"/>
  <c r="AV560" i="6" a="1"/>
  <c r="AV560" i="6" s="1"/>
  <c r="AT560" i="6" a="1"/>
  <c r="AT560" i="6" s="1"/>
  <c r="BE558" i="6" a="1"/>
  <c r="BE558" i="6" s="1"/>
  <c r="BC558" i="6" a="1"/>
  <c r="BC558" i="6" s="1"/>
  <c r="BA558" i="6" a="1"/>
  <c r="BA558" i="6" s="1"/>
  <c r="AY558" i="6" a="1"/>
  <c r="AY558" i="6" s="1"/>
  <c r="AW558" i="6" a="1"/>
  <c r="AW558" i="6" s="1"/>
  <c r="AU558" i="6" a="1"/>
  <c r="AU558" i="6" s="1"/>
  <c r="BF556" i="6" a="1"/>
  <c r="BF556" i="6" s="1"/>
  <c r="BD556" i="6" a="1"/>
  <c r="BD556" i="6" s="1"/>
  <c r="BB556" i="6" a="1"/>
  <c r="BB556" i="6" s="1"/>
  <c r="AZ556" i="6" a="1"/>
  <c r="AZ556" i="6" s="1"/>
  <c r="AX556" i="6" a="1"/>
  <c r="AX556" i="6" s="1"/>
  <c r="AV556" i="6" a="1"/>
  <c r="AV556" i="6" s="1"/>
  <c r="AT556" i="6" a="1"/>
  <c r="AT556" i="6" s="1"/>
  <c r="BE554" i="6" a="1"/>
  <c r="BE554" i="6" s="1"/>
  <c r="BC554" i="6" a="1"/>
  <c r="BC554" i="6" s="1"/>
  <c r="BA554" i="6" a="1"/>
  <c r="BA554" i="6" s="1"/>
  <c r="AY554" i="6" a="1"/>
  <c r="AY554" i="6" s="1"/>
  <c r="AW554" i="6" a="1"/>
  <c r="AW554" i="6" s="1"/>
  <c r="AU554" i="6" a="1"/>
  <c r="AU554" i="6" s="1"/>
  <c r="BE653" i="6" a="1"/>
  <c r="BE653" i="6" s="1"/>
  <c r="BC653" i="6" a="1"/>
  <c r="BC653" i="6" s="1"/>
  <c r="BA653" i="6" a="1"/>
  <c r="BA653" i="6" s="1"/>
  <c r="AY653" i="6" a="1"/>
  <c r="AY653" i="6" s="1"/>
  <c r="AW653" i="6" a="1"/>
  <c r="AW653" i="6" s="1"/>
  <c r="AU653" i="6" a="1"/>
  <c r="AU653" i="6" s="1"/>
  <c r="BF651" i="6" a="1"/>
  <c r="BF651" i="6" s="1"/>
  <c r="BD651" i="6" a="1"/>
  <c r="BD651" i="6" s="1"/>
  <c r="BB651" i="6" a="1"/>
  <c r="BB651" i="6" s="1"/>
  <c r="AZ651" i="6" a="1"/>
  <c r="AZ651" i="6" s="1"/>
  <c r="AX651" i="6" a="1"/>
  <c r="AX651" i="6" s="1"/>
  <c r="AV651" i="6" a="1"/>
  <c r="AV651" i="6" s="1"/>
  <c r="AT651" i="6" a="1"/>
  <c r="AT651" i="6" s="1"/>
  <c r="BE649" i="6" a="1"/>
  <c r="BE649" i="6" s="1"/>
  <c r="BC649" i="6" a="1"/>
  <c r="BC649" i="6" s="1"/>
  <c r="BA649" i="6" a="1"/>
  <c r="BA649" i="6" s="1"/>
  <c r="AY649" i="6" a="1"/>
  <c r="AY649" i="6" s="1"/>
  <c r="AW649" i="6" a="1"/>
  <c r="AW649" i="6" s="1"/>
  <c r="AU649" i="6" a="1"/>
  <c r="AU649" i="6" s="1"/>
  <c r="BD647" i="6" a="1"/>
  <c r="BD647" i="6" s="1"/>
  <c r="AV647" i="6" a="1"/>
  <c r="AV647" i="6" s="1"/>
  <c r="BE645" i="6" a="1"/>
  <c r="BE645" i="6" s="1"/>
  <c r="AW645" i="6" a="1"/>
  <c r="AW645" i="6" s="1"/>
  <c r="AZ643" i="6" a="1"/>
  <c r="AZ643" i="6" s="1"/>
  <c r="BA641" i="6" a="1"/>
  <c r="BA641" i="6" s="1"/>
  <c r="BD639" i="6" a="1"/>
  <c r="BD639" i="6" s="1"/>
  <c r="AV639" i="6" a="1"/>
  <c r="AV639" i="6" s="1"/>
  <c r="BE637" i="6" a="1"/>
  <c r="BE637" i="6" s="1"/>
  <c r="AW637" i="6" a="1"/>
  <c r="AW637" i="6" s="1"/>
  <c r="AZ635" i="6" a="1"/>
  <c r="AZ635" i="6" s="1"/>
  <c r="BA633" i="6" a="1"/>
  <c r="BA633" i="6" s="1"/>
  <c r="BD631" i="6" a="1"/>
  <c r="BD631" i="6" s="1"/>
  <c r="AV631" i="6" a="1"/>
  <c r="AV631" i="6" s="1"/>
  <c r="BE629" i="6" a="1"/>
  <c r="BE629" i="6" s="1"/>
  <c r="AW629" i="6" a="1"/>
  <c r="AW629" i="6" s="1"/>
  <c r="AZ627" i="6" a="1"/>
  <c r="AZ627" i="6" s="1"/>
  <c r="BA625" i="6" a="1"/>
  <c r="BA625" i="6" s="1"/>
  <c r="BD623" i="6" a="1"/>
  <c r="BD623" i="6" s="1"/>
  <c r="AV623" i="6" a="1"/>
  <c r="AV623" i="6" s="1"/>
  <c r="BE621" i="6" a="1"/>
  <c r="BE621" i="6" s="1"/>
  <c r="AW621" i="6" a="1"/>
  <c r="AW621" i="6" s="1"/>
  <c r="AZ619" i="6" a="1"/>
  <c r="AZ619" i="6" s="1"/>
  <c r="BA617" i="6" a="1"/>
  <c r="BA617" i="6" s="1"/>
  <c r="BD615" i="6" a="1"/>
  <c r="BD615" i="6" s="1"/>
  <c r="AV615" i="6" a="1"/>
  <c r="AV615" i="6" s="1"/>
  <c r="BE613" i="6" a="1"/>
  <c r="BE613" i="6" s="1"/>
  <c r="AW613" i="6" a="1"/>
  <c r="AW613" i="6" s="1"/>
  <c r="AZ611" i="6" a="1"/>
  <c r="AZ611" i="6" s="1"/>
  <c r="BA609" i="6" a="1"/>
  <c r="BA609" i="6" s="1"/>
  <c r="BD607" i="6" a="1"/>
  <c r="BD607" i="6" s="1"/>
  <c r="AV607" i="6" a="1"/>
  <c r="AV607" i="6" s="1"/>
  <c r="BE605" i="6" a="1"/>
  <c r="BE605" i="6" s="1"/>
  <c r="AW605" i="6" a="1"/>
  <c r="AW605" i="6" s="1"/>
  <c r="AZ603" i="6" a="1"/>
  <c r="AZ603" i="6" s="1"/>
  <c r="BA601" i="6" a="1"/>
  <c r="BA601" i="6" s="1"/>
  <c r="BD599" i="6" a="1"/>
  <c r="BD599" i="6" s="1"/>
  <c r="AV599" i="6" a="1"/>
  <c r="AV599" i="6" s="1"/>
  <c r="BE597" i="6" a="1"/>
  <c r="BE597" i="6" s="1"/>
  <c r="AW597" i="6" a="1"/>
  <c r="AW597" i="6" s="1"/>
  <c r="AZ595" i="6" a="1"/>
  <c r="AZ595" i="6" s="1"/>
  <c r="BA593" i="6" a="1"/>
  <c r="BA593" i="6" s="1"/>
  <c r="BD591" i="6" a="1"/>
  <c r="BD591" i="6" s="1"/>
  <c r="AV591" i="6" a="1"/>
  <c r="AV591" i="6" s="1"/>
  <c r="BE589" i="6" a="1"/>
  <c r="BE589" i="6" s="1"/>
  <c r="AW589" i="6" a="1"/>
  <c r="AW589" i="6" s="1"/>
  <c r="AZ587" i="6" a="1"/>
  <c r="AZ587" i="6" s="1"/>
  <c r="BA585" i="6" a="1"/>
  <c r="BA585" i="6" s="1"/>
  <c r="BD583" i="6" a="1"/>
  <c r="BD583" i="6" s="1"/>
  <c r="AV583" i="6" a="1"/>
  <c r="AV583" i="6" s="1"/>
  <c r="BE581" i="6" a="1"/>
  <c r="BE581" i="6" s="1"/>
  <c r="AW581" i="6" a="1"/>
  <c r="AW581" i="6" s="1"/>
  <c r="AZ579" i="6" a="1"/>
  <c r="AZ579" i="6" s="1"/>
  <c r="BA577" i="6" a="1"/>
  <c r="BA577" i="6" s="1"/>
  <c r="BD575" i="6" a="1"/>
  <c r="BD575" i="6" s="1"/>
  <c r="AV575" i="6" a="1"/>
  <c r="AV575" i="6" s="1"/>
  <c r="BE573" i="6" a="1"/>
  <c r="BE573" i="6" s="1"/>
  <c r="AW573" i="6" a="1"/>
  <c r="AW573" i="6" s="1"/>
  <c r="AZ571" i="6" a="1"/>
  <c r="AZ571" i="6" s="1"/>
  <c r="BA569" i="6" a="1"/>
  <c r="BA569" i="6" s="1"/>
  <c r="BD567" i="6" a="1"/>
  <c r="BD567" i="6" s="1"/>
  <c r="AV567" i="6" a="1"/>
  <c r="AV567" i="6" s="1"/>
  <c r="BE565" i="6" a="1"/>
  <c r="BE565" i="6" s="1"/>
  <c r="AW565" i="6" a="1"/>
  <c r="AW565" i="6" s="1"/>
  <c r="AZ563" i="6" a="1"/>
  <c r="AZ563" i="6" s="1"/>
  <c r="BA561" i="6" a="1"/>
  <c r="BA561" i="6" s="1"/>
  <c r="BD559" i="6" a="1"/>
  <c r="BD559" i="6" s="1"/>
  <c r="AV559" i="6" a="1"/>
  <c r="AV559" i="6" s="1"/>
  <c r="BE557" i="6" a="1"/>
  <c r="BE557" i="6" s="1"/>
  <c r="AW557" i="6" a="1"/>
  <c r="AW557" i="6" s="1"/>
  <c r="AZ555" i="6" a="1"/>
  <c r="AZ555" i="6" s="1"/>
  <c r="BA553" i="6" a="1"/>
  <c r="BA553" i="6" s="1"/>
  <c r="BF552" i="6" a="1"/>
  <c r="BF552" i="6" s="1"/>
  <c r="BB552" i="6" a="1"/>
  <c r="BB552" i="6" s="1"/>
  <c r="AX552" i="6" a="1"/>
  <c r="AX552" i="6" s="1"/>
  <c r="AT552" i="6" a="1"/>
  <c r="AT552" i="6" s="1"/>
  <c r="BF548" i="6" a="1"/>
  <c r="BF548" i="6" s="1"/>
  <c r="BB548" i="6" a="1"/>
  <c r="BB548" i="6" s="1"/>
  <c r="AX548" i="6" a="1"/>
  <c r="AX548" i="6" s="1"/>
  <c r="AT548" i="6" a="1"/>
  <c r="AT548" i="6" s="1"/>
  <c r="BF544" i="6" a="1"/>
  <c r="BF544" i="6" s="1"/>
  <c r="BB544" i="6" a="1"/>
  <c r="BB544" i="6" s="1"/>
  <c r="AX544" i="6" a="1"/>
  <c r="AX544" i="6" s="1"/>
  <c r="AT544" i="6" a="1"/>
  <c r="AT544" i="6" s="1"/>
  <c r="BA542" i="6" a="1"/>
  <c r="BA542" i="6" s="1"/>
  <c r="BF541" i="6" a="1"/>
  <c r="BF541" i="6" s="1"/>
  <c r="BA541" i="6" a="1"/>
  <c r="BA541" i="6" s="1"/>
  <c r="AX541" i="6" a="1"/>
  <c r="AX541" i="6" s="1"/>
  <c r="BF540" i="6" a="1"/>
  <c r="BF540" i="6" s="1"/>
  <c r="AX540" i="6" a="1"/>
  <c r="AX540" i="6" s="1"/>
  <c r="BF539" i="6" a="1"/>
  <c r="BF539" i="6" s="1"/>
  <c r="BC539" i="6" a="1"/>
  <c r="BC539" i="6" s="1"/>
  <c r="AX539" i="6" a="1"/>
  <c r="AX539" i="6" s="1"/>
  <c r="AU539" i="6" a="1"/>
  <c r="AU539" i="6" s="1"/>
  <c r="BE538" i="6" a="1"/>
  <c r="BE538" i="6" s="1"/>
  <c r="AW538" i="6" a="1"/>
  <c r="AW538" i="6" s="1"/>
  <c r="BE537" i="6" a="1"/>
  <c r="BE537" i="6" s="1"/>
  <c r="BB537" i="6" a="1"/>
  <c r="BB537" i="6" s="1"/>
  <c r="AW537" i="6" a="1"/>
  <c r="AW537" i="6" s="1"/>
  <c r="AT537" i="6" a="1"/>
  <c r="AT537" i="6" s="1"/>
  <c r="BB536" i="6" a="1"/>
  <c r="BB536" i="6" s="1"/>
  <c r="AT536" i="6" a="1"/>
  <c r="AT536" i="6" s="1"/>
  <c r="BB535" i="6" a="1"/>
  <c r="BB535" i="6" s="1"/>
  <c r="AY535" i="6" a="1"/>
  <c r="AY535" i="6" s="1"/>
  <c r="AT535" i="6" a="1"/>
  <c r="AT535" i="6" s="1"/>
  <c r="BA534" i="6" a="1"/>
  <c r="BA534" i="6" s="1"/>
  <c r="BF533" i="6" a="1"/>
  <c r="BF533" i="6" s="1"/>
  <c r="BA533" i="6" a="1"/>
  <c r="BA533" i="6" s="1"/>
  <c r="AX533" i="6" a="1"/>
  <c r="AX533" i="6" s="1"/>
  <c r="BF532" i="6" a="1"/>
  <c r="BF532" i="6" s="1"/>
  <c r="AX532" i="6" a="1"/>
  <c r="AX532" i="6" s="1"/>
  <c r="BF531" i="6" a="1"/>
  <c r="BF531" i="6" s="1"/>
  <c r="BC531" i="6" a="1"/>
  <c r="BC531" i="6" s="1"/>
  <c r="AX531" i="6" a="1"/>
  <c r="AX531" i="6" s="1"/>
  <c r="AU531" i="6" a="1"/>
  <c r="AU531" i="6" s="1"/>
  <c r="BE530" i="6" a="1"/>
  <c r="BE530" i="6" s="1"/>
  <c r="AW530" i="6" a="1"/>
  <c r="AW530" i="6" s="1"/>
  <c r="BE529" i="6" a="1"/>
  <c r="BE529" i="6" s="1"/>
  <c r="BB529" i="6" a="1"/>
  <c r="BB529" i="6" s="1"/>
  <c r="AW529" i="6" a="1"/>
  <c r="AW529" i="6" s="1"/>
  <c r="AT529" i="6" a="1"/>
  <c r="AT529" i="6" s="1"/>
  <c r="BB528" i="6" a="1"/>
  <c r="BB528" i="6" s="1"/>
  <c r="AT528" i="6" a="1"/>
  <c r="AT528" i="6" s="1"/>
  <c r="BB527" i="6" a="1"/>
  <c r="BB527" i="6" s="1"/>
  <c r="AY527" i="6" a="1"/>
  <c r="AY527" i="6" s="1"/>
  <c r="AT527" i="6" a="1"/>
  <c r="AT527" i="6" s="1"/>
  <c r="BA526" i="6" a="1"/>
  <c r="BA526" i="6" s="1"/>
  <c r="BF525" i="6" a="1"/>
  <c r="BF525" i="6" s="1"/>
  <c r="BA525" i="6" a="1"/>
  <c r="BA525" i="6" s="1"/>
  <c r="AX525" i="6" a="1"/>
  <c r="AX525" i="6" s="1"/>
  <c r="BF524" i="6" a="1"/>
  <c r="BF524" i="6" s="1"/>
  <c r="AX524" i="6" a="1"/>
  <c r="AX524" i="6" s="1"/>
  <c r="BF523" i="6" a="1"/>
  <c r="BF523" i="6" s="1"/>
  <c r="BC523" i="6" a="1"/>
  <c r="BC523" i="6" s="1"/>
  <c r="AX523" i="6" a="1"/>
  <c r="AX523" i="6" s="1"/>
  <c r="AU523" i="6" a="1"/>
  <c r="AU523" i="6" s="1"/>
  <c r="BE522" i="6" a="1"/>
  <c r="BE522" i="6" s="1"/>
  <c r="AW522" i="6" a="1"/>
  <c r="AW522" i="6" s="1"/>
  <c r="BE521" i="6" a="1"/>
  <c r="BE521" i="6" s="1"/>
  <c r="BB521" i="6" a="1"/>
  <c r="BB521" i="6" s="1"/>
  <c r="AW521" i="6" a="1"/>
  <c r="AW521" i="6" s="1"/>
  <c r="AT521" i="6" a="1"/>
  <c r="AT521" i="6" s="1"/>
  <c r="BB520" i="6" a="1"/>
  <c r="BB520" i="6" s="1"/>
  <c r="AT520" i="6" a="1"/>
  <c r="AT520" i="6" s="1"/>
  <c r="BB519" i="6" a="1"/>
  <c r="BB519" i="6" s="1"/>
  <c r="AY519" i="6" a="1"/>
  <c r="AY519" i="6" s="1"/>
  <c r="AT519" i="6" a="1"/>
  <c r="AT519" i="6" s="1"/>
  <c r="BA518" i="6" a="1"/>
  <c r="BA518" i="6" s="1"/>
  <c r="BF517" i="6" a="1"/>
  <c r="BF517" i="6" s="1"/>
  <c r="BA517" i="6" a="1"/>
  <c r="BA517" i="6" s="1"/>
  <c r="AX517" i="6" a="1"/>
  <c r="AX517" i="6" s="1"/>
  <c r="BF516" i="6" a="1"/>
  <c r="BF516" i="6" s="1"/>
  <c r="AX516" i="6" a="1"/>
  <c r="AX516" i="6" s="1"/>
  <c r="BF515" i="6" a="1"/>
  <c r="BF515" i="6" s="1"/>
  <c r="BC515" i="6" a="1"/>
  <c r="BC515" i="6" s="1"/>
  <c r="AX515" i="6" a="1"/>
  <c r="AX515" i="6" s="1"/>
  <c r="AU515" i="6" a="1"/>
  <c r="AU515" i="6" s="1"/>
  <c r="BE514" i="6" a="1"/>
  <c r="BE514" i="6" s="1"/>
  <c r="AW514" i="6" a="1"/>
  <c r="AW514" i="6" s="1"/>
  <c r="BE513" i="6" a="1"/>
  <c r="BE513" i="6" s="1"/>
  <c r="BB513" i="6" a="1"/>
  <c r="BB513" i="6" s="1"/>
  <c r="AW513" i="6" a="1"/>
  <c r="AW513" i="6" s="1"/>
  <c r="AT513" i="6" a="1"/>
  <c r="AT513" i="6" s="1"/>
  <c r="BB512" i="6" a="1"/>
  <c r="BB512" i="6" s="1"/>
  <c r="AT512" i="6" a="1"/>
  <c r="AT512" i="6" s="1"/>
  <c r="BB511" i="6" a="1"/>
  <c r="BB511" i="6" s="1"/>
  <c r="AY511" i="6" a="1"/>
  <c r="AY511" i="6" s="1"/>
  <c r="AT511" i="6" a="1"/>
  <c r="AT511" i="6" s="1"/>
  <c r="BA510" i="6" a="1"/>
  <c r="BA510" i="6" s="1"/>
  <c r="BF509" i="6" a="1"/>
  <c r="BF509" i="6" s="1"/>
  <c r="BA509" i="6" a="1"/>
  <c r="BA509" i="6" s="1"/>
  <c r="AX509" i="6" a="1"/>
  <c r="AX509" i="6" s="1"/>
  <c r="BF508" i="6" a="1"/>
  <c r="BF508" i="6" s="1"/>
  <c r="AX508" i="6" a="1"/>
  <c r="AX508" i="6" s="1"/>
  <c r="BF507" i="6" a="1"/>
  <c r="BF507" i="6" s="1"/>
  <c r="BC507" i="6" a="1"/>
  <c r="BC507" i="6" s="1"/>
  <c r="AX507" i="6" a="1"/>
  <c r="AX507" i="6" s="1"/>
  <c r="AU507" i="6" a="1"/>
  <c r="AU507" i="6" s="1"/>
  <c r="BE506" i="6" a="1"/>
  <c r="BE506" i="6" s="1"/>
  <c r="AW506" i="6" a="1"/>
  <c r="AW506" i="6" s="1"/>
  <c r="BE505" i="6" a="1"/>
  <c r="BE505" i="6" s="1"/>
  <c r="BB505" i="6" a="1"/>
  <c r="BB505" i="6" s="1"/>
  <c r="AW505" i="6" a="1"/>
  <c r="AW505" i="6" s="1"/>
  <c r="AT505" i="6" a="1"/>
  <c r="AT505" i="6" s="1"/>
  <c r="BB504" i="6" a="1"/>
  <c r="BB504" i="6" s="1"/>
  <c r="AT504" i="6" a="1"/>
  <c r="AT504" i="6" s="1"/>
  <c r="BB503" i="6" a="1"/>
  <c r="BB503" i="6" s="1"/>
  <c r="AY503" i="6" a="1"/>
  <c r="AY503" i="6" s="1"/>
  <c r="AT503" i="6" a="1"/>
  <c r="AT503" i="6" s="1"/>
  <c r="BA502" i="6" a="1"/>
  <c r="BA502" i="6" s="1"/>
  <c r="BF501" i="6" a="1"/>
  <c r="BF501" i="6" s="1"/>
  <c r="BA501" i="6" a="1"/>
  <c r="BA501" i="6" s="1"/>
  <c r="AX501" i="6" a="1"/>
  <c r="AX501" i="6" s="1"/>
  <c r="BF500" i="6" a="1"/>
  <c r="BF500" i="6" s="1"/>
  <c r="AX500" i="6" a="1"/>
  <c r="AX500" i="6" s="1"/>
  <c r="BF499" i="6" a="1"/>
  <c r="BF499" i="6" s="1"/>
  <c r="BC499" i="6" a="1"/>
  <c r="BC499" i="6" s="1"/>
  <c r="AX499" i="6" a="1"/>
  <c r="AX499" i="6" s="1"/>
  <c r="AU499" i="6" a="1"/>
  <c r="AU499" i="6" s="1"/>
  <c r="BE498" i="6" a="1"/>
  <c r="BE498" i="6" s="1"/>
  <c r="AW498" i="6" a="1"/>
  <c r="AW498" i="6" s="1"/>
  <c r="BE497" i="6" a="1"/>
  <c r="BE497" i="6" s="1"/>
  <c r="BB497" i="6" a="1"/>
  <c r="BB497" i="6" s="1"/>
  <c r="AW497" i="6" a="1"/>
  <c r="AW497" i="6" s="1"/>
  <c r="AT497" i="6" a="1"/>
  <c r="AT497" i="6" s="1"/>
  <c r="BB496" i="6" a="1"/>
  <c r="BB496" i="6" s="1"/>
  <c r="AT496" i="6" a="1"/>
  <c r="AT496" i="6" s="1"/>
  <c r="BB495" i="6" a="1"/>
  <c r="BB495" i="6" s="1"/>
  <c r="AY495" i="6" a="1"/>
  <c r="AY495" i="6" s="1"/>
  <c r="AT495" i="6" a="1"/>
  <c r="AT495" i="6" s="1"/>
  <c r="BA494" i="6" a="1"/>
  <c r="BA494" i="6" s="1"/>
  <c r="AY494" i="6" a="1"/>
  <c r="AY494" i="6" s="1"/>
  <c r="AW494" i="6" a="1"/>
  <c r="AW494" i="6" s="1"/>
  <c r="AU494" i="6" a="1"/>
  <c r="AU494" i="6" s="1"/>
  <c r="BF492" i="6" a="1"/>
  <c r="BF492" i="6" s="1"/>
  <c r="BD492" i="6" a="1"/>
  <c r="BD492" i="6" s="1"/>
  <c r="BB492" i="6" a="1"/>
  <c r="BB492" i="6" s="1"/>
  <c r="AZ492" i="6" a="1"/>
  <c r="AZ492" i="6" s="1"/>
  <c r="AX492" i="6" a="1"/>
  <c r="AX492" i="6" s="1"/>
  <c r="AV492" i="6" a="1"/>
  <c r="AV492" i="6" s="1"/>
  <c r="AT492" i="6" a="1"/>
  <c r="AT492" i="6" s="1"/>
  <c r="BE490" i="6" a="1"/>
  <c r="BE490" i="6" s="1"/>
  <c r="BC490" i="6" a="1"/>
  <c r="BC490" i="6" s="1"/>
  <c r="BA490" i="6" a="1"/>
  <c r="BA490" i="6" s="1"/>
  <c r="AY490" i="6" a="1"/>
  <c r="AY490" i="6" s="1"/>
  <c r="AW490" i="6" a="1"/>
  <c r="AW490" i="6" s="1"/>
  <c r="AU490" i="6" a="1"/>
  <c r="AU490" i="6" s="1"/>
  <c r="BF488" i="6" a="1"/>
  <c r="BF488" i="6" s="1"/>
  <c r="BD488" i="6" a="1"/>
  <c r="BD488" i="6" s="1"/>
  <c r="BB488" i="6" a="1"/>
  <c r="BB488" i="6" s="1"/>
  <c r="AZ488" i="6" a="1"/>
  <c r="AZ488" i="6" s="1"/>
  <c r="AX488" i="6" a="1"/>
  <c r="AX488" i="6" s="1"/>
  <c r="AV488" i="6" a="1"/>
  <c r="AV488" i="6" s="1"/>
  <c r="AT488" i="6" a="1"/>
  <c r="AT488" i="6" s="1"/>
  <c r="BE486" i="6" a="1"/>
  <c r="BE486" i="6" s="1"/>
  <c r="BC486" i="6" a="1"/>
  <c r="BC486" i="6" s="1"/>
  <c r="BA486" i="6" a="1"/>
  <c r="BA486" i="6" s="1"/>
  <c r="AY486" i="6" a="1"/>
  <c r="AY486" i="6" s="1"/>
  <c r="AW486" i="6" a="1"/>
  <c r="AW486" i="6" s="1"/>
  <c r="AU486" i="6" a="1"/>
  <c r="AU486" i="6" s="1"/>
  <c r="BF484" i="6" a="1"/>
  <c r="BF484" i="6" s="1"/>
  <c r="BD484" i="6" a="1"/>
  <c r="BD484" i="6" s="1"/>
  <c r="BB484" i="6" a="1"/>
  <c r="BB484" i="6" s="1"/>
  <c r="AZ484" i="6" a="1"/>
  <c r="AZ484" i="6" s="1"/>
  <c r="AX484" i="6" a="1"/>
  <c r="AX484" i="6" s="1"/>
  <c r="AV484" i="6" a="1"/>
  <c r="AV484" i="6" s="1"/>
  <c r="AT484" i="6" a="1"/>
  <c r="AT484" i="6" s="1"/>
  <c r="BE482" i="6" a="1"/>
  <c r="BE482" i="6" s="1"/>
  <c r="BC482" i="6" a="1"/>
  <c r="BC482" i="6" s="1"/>
  <c r="BA482" i="6" a="1"/>
  <c r="BA482" i="6" s="1"/>
  <c r="AY482" i="6" a="1"/>
  <c r="AY482" i="6" s="1"/>
  <c r="AW482" i="6" a="1"/>
  <c r="AW482" i="6" s="1"/>
  <c r="AU482" i="6" a="1"/>
  <c r="AU482" i="6" s="1"/>
  <c r="BF480" i="6" a="1"/>
  <c r="BF480" i="6" s="1"/>
  <c r="BD480" i="6" a="1"/>
  <c r="BD480" i="6" s="1"/>
  <c r="BB480" i="6" a="1"/>
  <c r="BB480" i="6" s="1"/>
  <c r="AZ480" i="6" a="1"/>
  <c r="AZ480" i="6" s="1"/>
  <c r="AX480" i="6" a="1"/>
  <c r="AX480" i="6" s="1"/>
  <c r="AV480" i="6" a="1"/>
  <c r="AV480" i="6" s="1"/>
  <c r="AT480" i="6" a="1"/>
  <c r="AT480" i="6" s="1"/>
  <c r="BE478" i="6" a="1"/>
  <c r="BE478" i="6" s="1"/>
  <c r="BC478" i="6" a="1"/>
  <c r="BC478" i="6" s="1"/>
  <c r="BA478" i="6" a="1"/>
  <c r="BA478" i="6" s="1"/>
  <c r="AY478" i="6" a="1"/>
  <c r="AY478" i="6" s="1"/>
  <c r="AW478" i="6" a="1"/>
  <c r="AW478" i="6" s="1"/>
  <c r="AU478" i="6" a="1"/>
  <c r="AU478" i="6" s="1"/>
  <c r="BF476" i="6" a="1"/>
  <c r="BF476" i="6" s="1"/>
  <c r="BD476" i="6" a="1"/>
  <c r="BD476" i="6" s="1"/>
  <c r="BB476" i="6" a="1"/>
  <c r="BB476" i="6" s="1"/>
  <c r="AZ476" i="6" a="1"/>
  <c r="AZ476" i="6" s="1"/>
  <c r="AX476" i="6" a="1"/>
  <c r="AX476" i="6" s="1"/>
  <c r="AV476" i="6" a="1"/>
  <c r="AV476" i="6" s="1"/>
  <c r="AT476" i="6" a="1"/>
  <c r="AT476" i="6" s="1"/>
  <c r="BE474" i="6" a="1"/>
  <c r="BE474" i="6" s="1"/>
  <c r="BC474" i="6" a="1"/>
  <c r="BC474" i="6" s="1"/>
  <c r="BA474" i="6" a="1"/>
  <c r="BA474" i="6" s="1"/>
  <c r="AY474" i="6" a="1"/>
  <c r="AY474" i="6" s="1"/>
  <c r="AW474" i="6" a="1"/>
  <c r="AW474" i="6" s="1"/>
  <c r="AU474" i="6" a="1"/>
  <c r="AU474" i="6" s="1"/>
  <c r="BF472" i="6" a="1"/>
  <c r="BF472" i="6" s="1"/>
  <c r="BD472" i="6" a="1"/>
  <c r="BD472" i="6" s="1"/>
  <c r="BB472" i="6" a="1"/>
  <c r="BB472" i="6" s="1"/>
  <c r="AZ472" i="6" a="1"/>
  <c r="AZ472" i="6" s="1"/>
  <c r="AX472" i="6" a="1"/>
  <c r="AX472" i="6" s="1"/>
  <c r="AV472" i="6" a="1"/>
  <c r="AV472" i="6" s="1"/>
  <c r="AT472" i="6" a="1"/>
  <c r="AT472" i="6" s="1"/>
  <c r="BE470" i="6" a="1"/>
  <c r="BE470" i="6" s="1"/>
  <c r="BC470" i="6" a="1"/>
  <c r="BC470" i="6" s="1"/>
  <c r="BA470" i="6" a="1"/>
  <c r="BA470" i="6" s="1"/>
  <c r="AY470" i="6" a="1"/>
  <c r="AY470" i="6" s="1"/>
  <c r="AW470" i="6" a="1"/>
  <c r="AW470" i="6" s="1"/>
  <c r="AU470" i="6" a="1"/>
  <c r="AU470" i="6" s="1"/>
  <c r="BF468" i="6" a="1"/>
  <c r="BF468" i="6" s="1"/>
  <c r="BD468" i="6" a="1"/>
  <c r="BD468" i="6" s="1"/>
  <c r="BB468" i="6" a="1"/>
  <c r="BB468" i="6" s="1"/>
  <c r="AZ468" i="6" a="1"/>
  <c r="AZ468" i="6" s="1"/>
  <c r="AX468" i="6" a="1"/>
  <c r="AX468" i="6" s="1"/>
  <c r="AV468" i="6" a="1"/>
  <c r="AV468" i="6" s="1"/>
  <c r="AT468" i="6" a="1"/>
  <c r="AT468" i="6" s="1"/>
  <c r="BE466" i="6" a="1"/>
  <c r="BE466" i="6" s="1"/>
  <c r="BC466" i="6" a="1"/>
  <c r="BC466" i="6" s="1"/>
  <c r="BA466" i="6" a="1"/>
  <c r="BA466" i="6" s="1"/>
  <c r="AY466" i="6" a="1"/>
  <c r="AY466" i="6" s="1"/>
  <c r="AW466" i="6" a="1"/>
  <c r="AW466" i="6" s="1"/>
  <c r="AU466" i="6" a="1"/>
  <c r="AU466" i="6" s="1"/>
  <c r="BF464" i="6" a="1"/>
  <c r="BF464" i="6" s="1"/>
  <c r="BD464" i="6" a="1"/>
  <c r="BD464" i="6" s="1"/>
  <c r="BB464" i="6" a="1"/>
  <c r="BB464" i="6" s="1"/>
  <c r="AZ464" i="6" a="1"/>
  <c r="AZ464" i="6" s="1"/>
  <c r="AX464" i="6" a="1"/>
  <c r="AX464" i="6" s="1"/>
  <c r="AV464" i="6" a="1"/>
  <c r="AV464" i="6" s="1"/>
  <c r="AT464" i="6" a="1"/>
  <c r="AT464" i="6" s="1"/>
  <c r="BE462" i="6" a="1"/>
  <c r="BE462" i="6" s="1"/>
  <c r="BC462" i="6" a="1"/>
  <c r="BC462" i="6" s="1"/>
  <c r="BA462" i="6" a="1"/>
  <c r="BA462" i="6" s="1"/>
  <c r="AY462" i="6" a="1"/>
  <c r="AY462" i="6" s="1"/>
  <c r="AW462" i="6" a="1"/>
  <c r="AW462" i="6" s="1"/>
  <c r="AU462" i="6" a="1"/>
  <c r="AU462" i="6" s="1"/>
  <c r="BF460" i="6" a="1"/>
  <c r="BF460" i="6" s="1"/>
  <c r="BD460" i="6" a="1"/>
  <c r="BD460" i="6" s="1"/>
  <c r="BB460" i="6" a="1"/>
  <c r="BB460" i="6" s="1"/>
  <c r="AZ460" i="6" a="1"/>
  <c r="AZ460" i="6" s="1"/>
  <c r="AX460" i="6" a="1"/>
  <c r="AX460" i="6" s="1"/>
  <c r="AV460" i="6" a="1"/>
  <c r="AV460" i="6" s="1"/>
  <c r="AT460" i="6" a="1"/>
  <c r="AT460" i="6" s="1"/>
  <c r="BE458" i="6" a="1"/>
  <c r="BE458" i="6" s="1"/>
  <c r="BC458" i="6" a="1"/>
  <c r="BC458" i="6" s="1"/>
  <c r="BA458" i="6" a="1"/>
  <c r="BA458" i="6" s="1"/>
  <c r="AY458" i="6" a="1"/>
  <c r="AY458" i="6" s="1"/>
  <c r="AW458" i="6" a="1"/>
  <c r="AW458" i="6" s="1"/>
  <c r="AU458" i="6" a="1"/>
  <c r="AU458" i="6" s="1"/>
  <c r="BF456" i="6" a="1"/>
  <c r="BF456" i="6" s="1"/>
  <c r="BD456" i="6" a="1"/>
  <c r="BD456" i="6" s="1"/>
  <c r="BB456" i="6" a="1"/>
  <c r="BB456" i="6" s="1"/>
  <c r="AZ456" i="6" a="1"/>
  <c r="AZ456" i="6" s="1"/>
  <c r="AX456" i="6" a="1"/>
  <c r="AX456" i="6" s="1"/>
  <c r="AV456" i="6" a="1"/>
  <c r="AV456" i="6" s="1"/>
  <c r="AT456" i="6" a="1"/>
  <c r="AT456" i="6" s="1"/>
  <c r="BE454" i="6" a="1"/>
  <c r="BE454" i="6" s="1"/>
  <c r="BC454" i="6" a="1"/>
  <c r="BC454" i="6" s="1"/>
  <c r="BA454" i="6" a="1"/>
  <c r="BA454" i="6" s="1"/>
  <c r="AY454" i="6" a="1"/>
  <c r="AY454" i="6" s="1"/>
  <c r="AW454" i="6" a="1"/>
  <c r="AW454" i="6" s="1"/>
  <c r="AU454" i="6" a="1"/>
  <c r="AU454" i="6" s="1"/>
  <c r="BF452" i="6" a="1"/>
  <c r="BF452" i="6" s="1"/>
  <c r="BD452" i="6" a="1"/>
  <c r="BD452" i="6" s="1"/>
  <c r="BB452" i="6" a="1"/>
  <c r="BB452" i="6" s="1"/>
  <c r="AZ452" i="6" a="1"/>
  <c r="AZ452" i="6" s="1"/>
  <c r="AX452" i="6" a="1"/>
  <c r="AX452" i="6" s="1"/>
  <c r="AV452" i="6" a="1"/>
  <c r="AV452" i="6" s="1"/>
  <c r="AT452" i="6" a="1"/>
  <c r="AT452" i="6" s="1"/>
  <c r="BE450" i="6" a="1"/>
  <c r="BE450" i="6" s="1"/>
  <c r="BC450" i="6" a="1"/>
  <c r="BC450" i="6" s="1"/>
  <c r="BA450" i="6" a="1"/>
  <c r="BA450" i="6" s="1"/>
  <c r="AY450" i="6" a="1"/>
  <c r="AY450" i="6" s="1"/>
  <c r="AW450" i="6" a="1"/>
  <c r="AW450" i="6" s="1"/>
  <c r="AU450" i="6" a="1"/>
  <c r="AU450" i="6" s="1"/>
  <c r="BF448" i="6" a="1"/>
  <c r="BF448" i="6" s="1"/>
  <c r="BD448" i="6" a="1"/>
  <c r="BD448" i="6" s="1"/>
  <c r="BB448" i="6" a="1"/>
  <c r="BB448" i="6" s="1"/>
  <c r="AZ448" i="6" a="1"/>
  <c r="AZ448" i="6" s="1"/>
  <c r="AX448" i="6" a="1"/>
  <c r="AX448" i="6" s="1"/>
  <c r="AV448" i="6" a="1"/>
  <c r="AV448" i="6" s="1"/>
  <c r="AT448" i="6" a="1"/>
  <c r="AT448" i="6" s="1"/>
  <c r="BE446" i="6" a="1"/>
  <c r="BE446" i="6" s="1"/>
  <c r="BC446" i="6" a="1"/>
  <c r="BC446" i="6" s="1"/>
  <c r="BA446" i="6" a="1"/>
  <c r="BA446" i="6" s="1"/>
  <c r="AY446" i="6" a="1"/>
  <c r="AY446" i="6" s="1"/>
  <c r="AW446" i="6" a="1"/>
  <c r="AW446" i="6" s="1"/>
  <c r="AU446" i="6" a="1"/>
  <c r="AU446" i="6" s="1"/>
  <c r="BF444" i="6" a="1"/>
  <c r="BF444" i="6" s="1"/>
  <c r="BD444" i="6" a="1"/>
  <c r="BD444" i="6" s="1"/>
  <c r="BB444" i="6" a="1"/>
  <c r="BB444" i="6" s="1"/>
  <c r="AZ444" i="6" a="1"/>
  <c r="AZ444" i="6" s="1"/>
  <c r="AX444" i="6" a="1"/>
  <c r="AX444" i="6" s="1"/>
  <c r="AV444" i="6" a="1"/>
  <c r="AV444" i="6" s="1"/>
  <c r="AT444" i="6" a="1"/>
  <c r="AT444" i="6" s="1"/>
  <c r="BE442" i="6" a="1"/>
  <c r="BE442" i="6" s="1"/>
  <c r="BC442" i="6" a="1"/>
  <c r="BC442" i="6" s="1"/>
  <c r="BA442" i="6" a="1"/>
  <c r="BA442" i="6" s="1"/>
  <c r="AY442" i="6" a="1"/>
  <c r="AY442" i="6" s="1"/>
  <c r="AW442" i="6" a="1"/>
  <c r="AW442" i="6" s="1"/>
  <c r="AU442" i="6" a="1"/>
  <c r="AU442" i="6" s="1"/>
  <c r="BF440" i="6" a="1"/>
  <c r="BF440" i="6" s="1"/>
  <c r="BD440" i="6" a="1"/>
  <c r="BD440" i="6" s="1"/>
  <c r="BB440" i="6" a="1"/>
  <c r="BB440" i="6" s="1"/>
  <c r="AZ440" i="6" a="1"/>
  <c r="AZ440" i="6" s="1"/>
  <c r="AX440" i="6" a="1"/>
  <c r="AX440" i="6" s="1"/>
  <c r="AV440" i="6" a="1"/>
  <c r="AV440" i="6" s="1"/>
  <c r="AT440" i="6" a="1"/>
  <c r="AT440" i="6" s="1"/>
  <c r="BE438" i="6" a="1"/>
  <c r="BE438" i="6" s="1"/>
  <c r="BC438" i="6" a="1"/>
  <c r="BC438" i="6" s="1"/>
  <c r="BA438" i="6" a="1"/>
  <c r="BA438" i="6" s="1"/>
  <c r="AY438" i="6" a="1"/>
  <c r="AY438" i="6" s="1"/>
  <c r="AW438" i="6" a="1"/>
  <c r="AW438" i="6" s="1"/>
  <c r="AU438" i="6" a="1"/>
  <c r="AU438" i="6" s="1"/>
  <c r="BF436" i="6" a="1"/>
  <c r="BF436" i="6" s="1"/>
  <c r="BD436" i="6" a="1"/>
  <c r="BD436" i="6" s="1"/>
  <c r="BB436" i="6" a="1"/>
  <c r="BB436" i="6" s="1"/>
  <c r="AZ436" i="6" a="1"/>
  <c r="AZ436" i="6" s="1"/>
  <c r="AX436" i="6" a="1"/>
  <c r="AX436" i="6" s="1"/>
  <c r="AV436" i="6" a="1"/>
  <c r="AV436" i="6" s="1"/>
  <c r="AT436" i="6" a="1"/>
  <c r="AT436" i="6" s="1"/>
  <c r="BE434" i="6" a="1"/>
  <c r="BE434" i="6" s="1"/>
  <c r="BC434" i="6" a="1"/>
  <c r="BC434" i="6" s="1"/>
  <c r="BA434" i="6" a="1"/>
  <c r="BA434" i="6" s="1"/>
  <c r="AY434" i="6" a="1"/>
  <c r="AY434" i="6" s="1"/>
  <c r="AW434" i="6" a="1"/>
  <c r="AW434" i="6" s="1"/>
  <c r="AU434" i="6" a="1"/>
  <c r="AU434" i="6" s="1"/>
  <c r="BF432" i="6" a="1"/>
  <c r="BF432" i="6" s="1"/>
  <c r="BD432" i="6" a="1"/>
  <c r="BD432" i="6" s="1"/>
  <c r="BB432" i="6" a="1"/>
  <c r="BB432" i="6" s="1"/>
  <c r="AZ432" i="6" a="1"/>
  <c r="AZ432" i="6" s="1"/>
  <c r="AX432" i="6" a="1"/>
  <c r="AX432" i="6" s="1"/>
  <c r="AV432" i="6" a="1"/>
  <c r="AV432" i="6" s="1"/>
  <c r="AT432" i="6" a="1"/>
  <c r="AT432" i="6" s="1"/>
  <c r="BE430" i="6" a="1"/>
  <c r="BE430" i="6" s="1"/>
  <c r="BC430" i="6" a="1"/>
  <c r="BC430" i="6" s="1"/>
  <c r="BA430" i="6" a="1"/>
  <c r="BA430" i="6" s="1"/>
  <c r="AY430" i="6" a="1"/>
  <c r="AY430" i="6" s="1"/>
  <c r="AW430" i="6" a="1"/>
  <c r="AW430" i="6" s="1"/>
  <c r="AU430" i="6" a="1"/>
  <c r="AU430" i="6" s="1"/>
  <c r="BF428" i="6" a="1"/>
  <c r="BF428" i="6" s="1"/>
  <c r="BD428" i="6" a="1"/>
  <c r="BD428" i="6" s="1"/>
  <c r="BB428" i="6" a="1"/>
  <c r="BB428" i="6" s="1"/>
  <c r="AZ428" i="6" a="1"/>
  <c r="AZ428" i="6" s="1"/>
  <c r="AX428" i="6" a="1"/>
  <c r="AX428" i="6" s="1"/>
  <c r="AV428" i="6" a="1"/>
  <c r="AV428" i="6" s="1"/>
  <c r="AT428" i="6" a="1"/>
  <c r="AT428" i="6" s="1"/>
  <c r="BE426" i="6" a="1"/>
  <c r="BE426" i="6" s="1"/>
  <c r="BC426" i="6" a="1"/>
  <c r="BC426" i="6" s="1"/>
  <c r="BA426" i="6" a="1"/>
  <c r="BA426" i="6" s="1"/>
  <c r="AY426" i="6" a="1"/>
  <c r="AY426" i="6" s="1"/>
  <c r="AW426" i="6" a="1"/>
  <c r="AW426" i="6" s="1"/>
  <c r="AU426" i="6" a="1"/>
  <c r="AU426" i="6" s="1"/>
  <c r="BF424" i="6" a="1"/>
  <c r="BF424" i="6" s="1"/>
  <c r="BD424" i="6" a="1"/>
  <c r="BD424" i="6" s="1"/>
  <c r="BB424" i="6" a="1"/>
  <c r="BB424" i="6" s="1"/>
  <c r="AZ424" i="6" a="1"/>
  <c r="AZ424" i="6" s="1"/>
  <c r="AX424" i="6" a="1"/>
  <c r="AX424" i="6" s="1"/>
  <c r="AV424" i="6" a="1"/>
  <c r="AV424" i="6" s="1"/>
  <c r="AT424" i="6" a="1"/>
  <c r="AT424" i="6" s="1"/>
  <c r="BE422" i="6" a="1"/>
  <c r="BE422" i="6" s="1"/>
  <c r="BC422" i="6" a="1"/>
  <c r="BC422" i="6" s="1"/>
  <c r="BA422" i="6" a="1"/>
  <c r="BA422" i="6" s="1"/>
  <c r="AY422" i="6" a="1"/>
  <c r="AY422" i="6" s="1"/>
  <c r="AW422" i="6" a="1"/>
  <c r="AW422" i="6" s="1"/>
  <c r="AU422" i="6" a="1"/>
  <c r="AU422" i="6" s="1"/>
  <c r="BF420" i="6" a="1"/>
  <c r="BF420" i="6" s="1"/>
  <c r="BD420" i="6" a="1"/>
  <c r="BD420" i="6" s="1"/>
  <c r="BB420" i="6" a="1"/>
  <c r="BB420" i="6" s="1"/>
  <c r="AZ420" i="6" a="1"/>
  <c r="AZ420" i="6" s="1"/>
  <c r="AX420" i="6" a="1"/>
  <c r="AX420" i="6" s="1"/>
  <c r="AV420" i="6" a="1"/>
  <c r="AV420" i="6" s="1"/>
  <c r="AT420" i="6" a="1"/>
  <c r="AT420" i="6" s="1"/>
  <c r="BE418" i="6" a="1"/>
  <c r="BE418" i="6" s="1"/>
  <c r="BC418" i="6" a="1"/>
  <c r="BC418" i="6" s="1"/>
  <c r="BA418" i="6" a="1"/>
  <c r="BA418" i="6" s="1"/>
  <c r="AY418" i="6" a="1"/>
  <c r="AY418" i="6" s="1"/>
  <c r="AW418" i="6" a="1"/>
  <c r="AW418" i="6" s="1"/>
  <c r="AU418" i="6" a="1"/>
  <c r="AU418" i="6" s="1"/>
  <c r="BF416" i="6" a="1"/>
  <c r="BF416" i="6" s="1"/>
  <c r="BD416" i="6" a="1"/>
  <c r="BD416" i="6" s="1"/>
  <c r="BB416" i="6" a="1"/>
  <c r="BB416" i="6" s="1"/>
  <c r="AZ416" i="6" a="1"/>
  <c r="AZ416" i="6" s="1"/>
  <c r="AX416" i="6" a="1"/>
  <c r="AX416" i="6" s="1"/>
  <c r="AV416" i="6" a="1"/>
  <c r="AV416" i="6" s="1"/>
  <c r="AT416" i="6" a="1"/>
  <c r="AT416" i="6" s="1"/>
  <c r="BE414" i="6" a="1"/>
  <c r="BE414" i="6" s="1"/>
  <c r="BC414" i="6" a="1"/>
  <c r="BC414" i="6" s="1"/>
  <c r="BA414" i="6" a="1"/>
  <c r="BA414" i="6" s="1"/>
  <c r="AY414" i="6" a="1"/>
  <c r="AY414" i="6" s="1"/>
  <c r="AW414" i="6" a="1"/>
  <c r="AW414" i="6" s="1"/>
  <c r="AU414" i="6" a="1"/>
  <c r="AU414" i="6" s="1"/>
  <c r="BF412" i="6" a="1"/>
  <c r="BF412" i="6" s="1"/>
  <c r="BD412" i="6" a="1"/>
  <c r="BD412" i="6" s="1"/>
  <c r="BB412" i="6" a="1"/>
  <c r="BB412" i="6" s="1"/>
  <c r="AZ412" i="6" a="1"/>
  <c r="AZ412" i="6" s="1"/>
  <c r="AX412" i="6" a="1"/>
  <c r="AX412" i="6" s="1"/>
  <c r="AV412" i="6" a="1"/>
  <c r="AV412" i="6" s="1"/>
  <c r="AT412" i="6" a="1"/>
  <c r="AT412" i="6" s="1"/>
  <c r="BE410" i="6" a="1"/>
  <c r="BE410" i="6" s="1"/>
  <c r="BC410" i="6" a="1"/>
  <c r="BC410" i="6" s="1"/>
  <c r="BA410" i="6" a="1"/>
  <c r="BA410" i="6" s="1"/>
  <c r="AY410" i="6" a="1"/>
  <c r="AY410" i="6" s="1"/>
  <c r="AW410" i="6" a="1"/>
  <c r="AW410" i="6" s="1"/>
  <c r="AU410" i="6" a="1"/>
  <c r="AU410" i="6" s="1"/>
  <c r="BF408" i="6" a="1"/>
  <c r="BF408" i="6" s="1"/>
  <c r="BD408" i="6" a="1"/>
  <c r="BD408" i="6" s="1"/>
  <c r="BB408" i="6" a="1"/>
  <c r="BB408" i="6" s="1"/>
  <c r="AZ408" i="6" a="1"/>
  <c r="AZ408" i="6" s="1"/>
  <c r="AX408" i="6" a="1"/>
  <c r="AX408" i="6" s="1"/>
  <c r="AV408" i="6" a="1"/>
  <c r="AV408" i="6" s="1"/>
  <c r="AT408" i="6" a="1"/>
  <c r="AT408" i="6" s="1"/>
  <c r="BE406" i="6" a="1"/>
  <c r="BE406" i="6" s="1"/>
  <c r="BC406" i="6" a="1"/>
  <c r="BC406" i="6" s="1"/>
  <c r="BA406" i="6" a="1"/>
  <c r="BA406" i="6" s="1"/>
  <c r="AY406" i="6" a="1"/>
  <c r="AY406" i="6" s="1"/>
  <c r="AW406" i="6" a="1"/>
  <c r="AW406" i="6" s="1"/>
  <c r="AU406" i="6" a="1"/>
  <c r="AU406" i="6" s="1"/>
  <c r="BF404" i="6" a="1"/>
  <c r="BF404" i="6" s="1"/>
  <c r="BD404" i="6" a="1"/>
  <c r="BD404" i="6" s="1"/>
  <c r="BB404" i="6" a="1"/>
  <c r="BB404" i="6" s="1"/>
  <c r="AZ404" i="6" a="1"/>
  <c r="AZ404" i="6" s="1"/>
  <c r="AX404" i="6" a="1"/>
  <c r="AX404" i="6" s="1"/>
  <c r="AV404" i="6" a="1"/>
  <c r="AV404" i="6" s="1"/>
  <c r="AT404" i="6" a="1"/>
  <c r="AT404" i="6" s="1"/>
  <c r="BE402" i="6" a="1"/>
  <c r="BE402" i="6" s="1"/>
  <c r="BC402" i="6" a="1"/>
  <c r="BC402" i="6" s="1"/>
  <c r="BA402" i="6" a="1"/>
  <c r="BA402" i="6" s="1"/>
  <c r="AY402" i="6" a="1"/>
  <c r="AY402" i="6" s="1"/>
  <c r="AW402" i="6" a="1"/>
  <c r="AW402" i="6" s="1"/>
  <c r="AU402" i="6" a="1"/>
  <c r="AU402" i="6" s="1"/>
  <c r="BF400" i="6" a="1"/>
  <c r="BF400" i="6" s="1"/>
  <c r="BD400" i="6" a="1"/>
  <c r="BD400" i="6" s="1"/>
  <c r="BB400" i="6" a="1"/>
  <c r="BB400" i="6" s="1"/>
  <c r="AZ400" i="6" a="1"/>
  <c r="AZ400" i="6" s="1"/>
  <c r="AX400" i="6" a="1"/>
  <c r="AX400" i="6" s="1"/>
  <c r="AV400" i="6" a="1"/>
  <c r="AV400" i="6" s="1"/>
  <c r="AT400" i="6" a="1"/>
  <c r="AT400" i="6" s="1"/>
  <c r="BE398" i="6" a="1"/>
  <c r="BE398" i="6" s="1"/>
  <c r="BC398" i="6" a="1"/>
  <c r="BC398" i="6" s="1"/>
  <c r="BA398" i="6" a="1"/>
  <c r="BA398" i="6" s="1"/>
  <c r="AY398" i="6" a="1"/>
  <c r="AY398" i="6" s="1"/>
  <c r="AW398" i="6" a="1"/>
  <c r="AW398" i="6" s="1"/>
  <c r="AU398" i="6" a="1"/>
  <c r="AU398" i="6" s="1"/>
  <c r="BF396" i="6" a="1"/>
  <c r="BF396" i="6" s="1"/>
  <c r="BD396" i="6" a="1"/>
  <c r="BD396" i="6" s="1"/>
  <c r="BB396" i="6" a="1"/>
  <c r="BB396" i="6" s="1"/>
  <c r="AZ396" i="6" a="1"/>
  <c r="AZ396" i="6" s="1"/>
  <c r="AX396" i="6" a="1"/>
  <c r="AX396" i="6" s="1"/>
  <c r="AV396" i="6" a="1"/>
  <c r="AV396" i="6" s="1"/>
  <c r="AT396" i="6" a="1"/>
  <c r="AT396" i="6" s="1"/>
  <c r="BE394" i="6" a="1"/>
  <c r="BE394" i="6" s="1"/>
  <c r="BC394" i="6" a="1"/>
  <c r="BC394" i="6" s="1"/>
  <c r="BA394" i="6" a="1"/>
  <c r="BA394" i="6" s="1"/>
  <c r="AY394" i="6" a="1"/>
  <c r="AY394" i="6" s="1"/>
  <c r="AW394" i="6" a="1"/>
  <c r="AW394" i="6" s="1"/>
  <c r="AU394" i="6" a="1"/>
  <c r="AU394" i="6" s="1"/>
  <c r="BF392" i="6" a="1"/>
  <c r="BF392" i="6" s="1"/>
  <c r="BD392" i="6" a="1"/>
  <c r="BD392" i="6" s="1"/>
  <c r="BB392" i="6" a="1"/>
  <c r="BB392" i="6" s="1"/>
  <c r="AZ392" i="6" a="1"/>
  <c r="AZ392" i="6" s="1"/>
  <c r="AX392" i="6" a="1"/>
  <c r="AX392" i="6" s="1"/>
  <c r="AV392" i="6" a="1"/>
  <c r="AV392" i="6" s="1"/>
  <c r="AT392" i="6" a="1"/>
  <c r="AT392" i="6" s="1"/>
  <c r="BE390" i="6" a="1"/>
  <c r="BE390" i="6" s="1"/>
  <c r="BC390" i="6" a="1"/>
  <c r="BC390" i="6" s="1"/>
  <c r="BA390" i="6" a="1"/>
  <c r="BA390" i="6" s="1"/>
  <c r="AY390" i="6" a="1"/>
  <c r="AY390" i="6" s="1"/>
  <c r="AW390" i="6" a="1"/>
  <c r="AW390" i="6" s="1"/>
  <c r="AU390" i="6" a="1"/>
  <c r="AU390" i="6" s="1"/>
  <c r="BF388" i="6" a="1"/>
  <c r="BF388" i="6" s="1"/>
  <c r="BD388" i="6" a="1"/>
  <c r="BD388" i="6" s="1"/>
  <c r="BB388" i="6" a="1"/>
  <c r="BB388" i="6" s="1"/>
  <c r="AZ388" i="6" a="1"/>
  <c r="AZ388" i="6" s="1"/>
  <c r="AX388" i="6" a="1"/>
  <c r="AX388" i="6" s="1"/>
  <c r="AV388" i="6" a="1"/>
  <c r="AV388" i="6" s="1"/>
  <c r="AT388" i="6" a="1"/>
  <c r="AT388" i="6" s="1"/>
  <c r="BE386" i="6" a="1"/>
  <c r="BE386" i="6" s="1"/>
  <c r="BC386" i="6" a="1"/>
  <c r="BC386" i="6" s="1"/>
  <c r="BA386" i="6" a="1"/>
  <c r="BA386" i="6" s="1"/>
  <c r="AY386" i="6" a="1"/>
  <c r="AY386" i="6" s="1"/>
  <c r="AW386" i="6" a="1"/>
  <c r="AW386" i="6" s="1"/>
  <c r="AU386" i="6" a="1"/>
  <c r="AU386" i="6" s="1"/>
  <c r="BF384" i="6" a="1"/>
  <c r="BF384" i="6" s="1"/>
  <c r="BD384" i="6" a="1"/>
  <c r="BD384" i="6" s="1"/>
  <c r="BB384" i="6" a="1"/>
  <c r="BB384" i="6" s="1"/>
  <c r="AZ384" i="6" a="1"/>
  <c r="AZ384" i="6" s="1"/>
  <c r="AX384" i="6" a="1"/>
  <c r="AX384" i="6" s="1"/>
  <c r="AV384" i="6" a="1"/>
  <c r="AV384" i="6" s="1"/>
  <c r="AT384" i="6" a="1"/>
  <c r="AT384" i="6" s="1"/>
  <c r="BE382" i="6" a="1"/>
  <c r="BE382" i="6" s="1"/>
  <c r="BC382" i="6" a="1"/>
  <c r="BC382" i="6" s="1"/>
  <c r="BA382" i="6" a="1"/>
  <c r="BA382" i="6" s="1"/>
  <c r="AY382" i="6" a="1"/>
  <c r="AY382" i="6" s="1"/>
  <c r="AW382" i="6" a="1"/>
  <c r="AW382" i="6" s="1"/>
  <c r="AU382" i="6" a="1"/>
  <c r="AU382" i="6" s="1"/>
  <c r="BF380" i="6" a="1"/>
  <c r="BF380" i="6" s="1"/>
  <c r="BD380" i="6" a="1"/>
  <c r="BD380" i="6" s="1"/>
  <c r="BB380" i="6" a="1"/>
  <c r="BB380" i="6" s="1"/>
  <c r="AZ380" i="6" a="1"/>
  <c r="AZ380" i="6" s="1"/>
  <c r="AX380" i="6" a="1"/>
  <c r="AX380" i="6" s="1"/>
  <c r="AV380" i="6" a="1"/>
  <c r="AV380" i="6" s="1"/>
  <c r="AT380" i="6" a="1"/>
  <c r="AT380" i="6" s="1"/>
  <c r="BE378" i="6" a="1"/>
  <c r="BE378" i="6" s="1"/>
  <c r="BC378" i="6" a="1"/>
  <c r="BC378" i="6" s="1"/>
  <c r="BA378" i="6" a="1"/>
  <c r="BA378" i="6" s="1"/>
  <c r="AY378" i="6" a="1"/>
  <c r="AY378" i="6" s="1"/>
  <c r="AW378" i="6" a="1"/>
  <c r="AW378" i="6" s="1"/>
  <c r="AU378" i="6" a="1"/>
  <c r="AU378" i="6" s="1"/>
  <c r="BF376" i="6" a="1"/>
  <c r="BF376" i="6" s="1"/>
  <c r="BD376" i="6" a="1"/>
  <c r="BD376" i="6" s="1"/>
  <c r="BB376" i="6" a="1"/>
  <c r="BB376" i="6" s="1"/>
  <c r="AZ376" i="6" a="1"/>
  <c r="AZ376" i="6" s="1"/>
  <c r="AX376" i="6" a="1"/>
  <c r="AX376" i="6" s="1"/>
  <c r="AV376" i="6" a="1"/>
  <c r="AV376" i="6" s="1"/>
  <c r="AT376" i="6" a="1"/>
  <c r="AT376" i="6" s="1"/>
  <c r="BE374" i="6" a="1"/>
  <c r="BE374" i="6" s="1"/>
  <c r="BC374" i="6" a="1"/>
  <c r="BC374" i="6" s="1"/>
  <c r="BA374" i="6" a="1"/>
  <c r="BA374" i="6" s="1"/>
  <c r="AY374" i="6" a="1"/>
  <c r="AY374" i="6" s="1"/>
  <c r="AW374" i="6" a="1"/>
  <c r="AW374" i="6" s="1"/>
  <c r="AU374" i="6" a="1"/>
  <c r="AU374" i="6" s="1"/>
  <c r="BF372" i="6" a="1"/>
  <c r="BF372" i="6" s="1"/>
  <c r="BD372" i="6" a="1"/>
  <c r="BD372" i="6" s="1"/>
  <c r="BB372" i="6" a="1"/>
  <c r="BB372" i="6" s="1"/>
  <c r="AZ372" i="6" a="1"/>
  <c r="AZ372" i="6" s="1"/>
  <c r="AX372" i="6" a="1"/>
  <c r="AX372" i="6" s="1"/>
  <c r="AV372" i="6" a="1"/>
  <c r="AV372" i="6" s="1"/>
  <c r="AT372" i="6" a="1"/>
  <c r="AT372" i="6" s="1"/>
  <c r="BE370" i="6" a="1"/>
  <c r="BE370" i="6" s="1"/>
  <c r="BC370" i="6" a="1"/>
  <c r="BC370" i="6" s="1"/>
  <c r="BA370" i="6" a="1"/>
  <c r="BA370" i="6" s="1"/>
  <c r="AY370" i="6" a="1"/>
  <c r="AY370" i="6" s="1"/>
  <c r="AW370" i="6" a="1"/>
  <c r="AW370" i="6" s="1"/>
  <c r="AU370" i="6" a="1"/>
  <c r="AU370" i="6" s="1"/>
  <c r="BF368" i="6" a="1"/>
  <c r="BF368" i="6" s="1"/>
  <c r="BD368" i="6" a="1"/>
  <c r="BD368" i="6" s="1"/>
  <c r="BB368" i="6" a="1"/>
  <c r="BB368" i="6" s="1"/>
  <c r="AZ368" i="6" a="1"/>
  <c r="AZ368" i="6" s="1"/>
  <c r="AX368" i="6" a="1"/>
  <c r="AX368" i="6" s="1"/>
  <c r="AV368" i="6" a="1"/>
  <c r="AV368" i="6" s="1"/>
  <c r="AT368" i="6" a="1"/>
  <c r="AT368" i="6" s="1"/>
  <c r="BE366" i="6" a="1"/>
  <c r="BE366" i="6" s="1"/>
  <c r="BC366" i="6" a="1"/>
  <c r="BC366" i="6" s="1"/>
  <c r="BA366" i="6" a="1"/>
  <c r="BA366" i="6" s="1"/>
  <c r="AY366" i="6" a="1"/>
  <c r="AY366" i="6" s="1"/>
  <c r="AW366" i="6" a="1"/>
  <c r="AW366" i="6" s="1"/>
  <c r="AU366" i="6" a="1"/>
  <c r="AU366" i="6" s="1"/>
  <c r="BF364" i="6" a="1"/>
  <c r="BF364" i="6" s="1"/>
  <c r="BD364" i="6" a="1"/>
  <c r="BD364" i="6" s="1"/>
  <c r="BB364" i="6" a="1"/>
  <c r="BB364" i="6" s="1"/>
  <c r="AZ364" i="6" a="1"/>
  <c r="AZ364" i="6" s="1"/>
  <c r="AX364" i="6" a="1"/>
  <c r="AX364" i="6" s="1"/>
  <c r="AV364" i="6" a="1"/>
  <c r="AV364" i="6" s="1"/>
  <c r="AT364" i="6" a="1"/>
  <c r="AT364" i="6" s="1"/>
  <c r="BE362" i="6" a="1"/>
  <c r="BE362" i="6" s="1"/>
  <c r="BC362" i="6" a="1"/>
  <c r="BC362" i="6" s="1"/>
  <c r="BA362" i="6" a="1"/>
  <c r="BA362" i="6" s="1"/>
  <c r="AY362" i="6" a="1"/>
  <c r="AY362" i="6" s="1"/>
  <c r="AW362" i="6" a="1"/>
  <c r="AW362" i="6" s="1"/>
  <c r="AU362" i="6" a="1"/>
  <c r="AU362" i="6" s="1"/>
  <c r="BF360" i="6" a="1"/>
  <c r="BF360" i="6" s="1"/>
  <c r="BD360" i="6" a="1"/>
  <c r="BD360" i="6" s="1"/>
  <c r="BB360" i="6" a="1"/>
  <c r="BB360" i="6" s="1"/>
  <c r="AZ360" i="6" a="1"/>
  <c r="AZ360" i="6" s="1"/>
  <c r="AX360" i="6" a="1"/>
  <c r="AX360" i="6" s="1"/>
  <c r="AV360" i="6" a="1"/>
  <c r="AV360" i="6" s="1"/>
  <c r="AT360" i="6" a="1"/>
  <c r="AT360" i="6" s="1"/>
  <c r="BB647" i="6" a="1"/>
  <c r="BB647" i="6" s="1"/>
  <c r="AT647" i="6" a="1"/>
  <c r="AT647" i="6" s="1"/>
  <c r="BC645" i="6" a="1"/>
  <c r="BC645" i="6" s="1"/>
  <c r="AU645" i="6" a="1"/>
  <c r="AU645" i="6" s="1"/>
  <c r="BF643" i="6" a="1"/>
  <c r="BF643" i="6" s="1"/>
  <c r="AX643" i="6" a="1"/>
  <c r="AX643" i="6" s="1"/>
  <c r="AY641" i="6" a="1"/>
  <c r="AY641" i="6" s="1"/>
  <c r="BB639" i="6" a="1"/>
  <c r="BB639" i="6" s="1"/>
  <c r="AT639" i="6" a="1"/>
  <c r="AT639" i="6" s="1"/>
  <c r="BC637" i="6" a="1"/>
  <c r="BC637" i="6" s="1"/>
  <c r="AU637" i="6" a="1"/>
  <c r="AU637" i="6" s="1"/>
  <c r="BF635" i="6" a="1"/>
  <c r="BF635" i="6" s="1"/>
  <c r="AX635" i="6" a="1"/>
  <c r="AX635" i="6" s="1"/>
  <c r="AY633" i="6" a="1"/>
  <c r="AY633" i="6" s="1"/>
  <c r="BB631" i="6" a="1"/>
  <c r="BB631" i="6" s="1"/>
  <c r="AT631" i="6" a="1"/>
  <c r="AT631" i="6" s="1"/>
  <c r="BC629" i="6" a="1"/>
  <c r="BC629" i="6" s="1"/>
  <c r="AU629" i="6" a="1"/>
  <c r="AU629" i="6" s="1"/>
  <c r="BF627" i="6" a="1"/>
  <c r="BF627" i="6" s="1"/>
  <c r="AX627" i="6" a="1"/>
  <c r="AX627" i="6" s="1"/>
  <c r="AY625" i="6" a="1"/>
  <c r="AY625" i="6" s="1"/>
  <c r="BB623" i="6" a="1"/>
  <c r="BB623" i="6" s="1"/>
  <c r="AT623" i="6" a="1"/>
  <c r="AT623" i="6" s="1"/>
  <c r="BC621" i="6" a="1"/>
  <c r="BC621" i="6" s="1"/>
  <c r="AU621" i="6" a="1"/>
  <c r="AU621" i="6" s="1"/>
  <c r="BF619" i="6" a="1"/>
  <c r="BF619" i="6" s="1"/>
  <c r="AX619" i="6" a="1"/>
  <c r="AX619" i="6" s="1"/>
  <c r="AY617" i="6" a="1"/>
  <c r="AY617" i="6" s="1"/>
  <c r="BB615" i="6" a="1"/>
  <c r="BB615" i="6" s="1"/>
  <c r="AT615" i="6" a="1"/>
  <c r="AT615" i="6" s="1"/>
  <c r="BC613" i="6" a="1"/>
  <c r="BC613" i="6" s="1"/>
  <c r="AU613" i="6" a="1"/>
  <c r="AU613" i="6" s="1"/>
  <c r="BF611" i="6" a="1"/>
  <c r="BF611" i="6" s="1"/>
  <c r="AX611" i="6" a="1"/>
  <c r="AX611" i="6" s="1"/>
  <c r="AY609" i="6" a="1"/>
  <c r="AY609" i="6" s="1"/>
  <c r="BB607" i="6" a="1"/>
  <c r="BB607" i="6" s="1"/>
  <c r="AT607" i="6" a="1"/>
  <c r="AT607" i="6" s="1"/>
  <c r="BC605" i="6" a="1"/>
  <c r="BC605" i="6" s="1"/>
  <c r="AU605" i="6" a="1"/>
  <c r="AU605" i="6" s="1"/>
  <c r="BF603" i="6" a="1"/>
  <c r="BF603" i="6" s="1"/>
  <c r="AX603" i="6" a="1"/>
  <c r="AX603" i="6" s="1"/>
  <c r="AY601" i="6" a="1"/>
  <c r="AY601" i="6" s="1"/>
  <c r="BB599" i="6" a="1"/>
  <c r="BB599" i="6" s="1"/>
  <c r="AT599" i="6" a="1"/>
  <c r="AT599" i="6" s="1"/>
  <c r="BC597" i="6" a="1"/>
  <c r="BC597" i="6" s="1"/>
  <c r="AU597" i="6" a="1"/>
  <c r="AU597" i="6" s="1"/>
  <c r="BF595" i="6" a="1"/>
  <c r="BF595" i="6" s="1"/>
  <c r="AX595" i="6" a="1"/>
  <c r="AX595" i="6" s="1"/>
  <c r="AY593" i="6" a="1"/>
  <c r="AY593" i="6" s="1"/>
  <c r="BB591" i="6" a="1"/>
  <c r="BB591" i="6" s="1"/>
  <c r="AT591" i="6" a="1"/>
  <c r="AT591" i="6" s="1"/>
  <c r="BC589" i="6" a="1"/>
  <c r="BC589" i="6" s="1"/>
  <c r="AU589" i="6" a="1"/>
  <c r="AU589" i="6" s="1"/>
  <c r="BF587" i="6" a="1"/>
  <c r="BF587" i="6" s="1"/>
  <c r="AX587" i="6" a="1"/>
  <c r="AX587" i="6" s="1"/>
  <c r="AY585" i="6" a="1"/>
  <c r="AY585" i="6" s="1"/>
  <c r="BB583" i="6" a="1"/>
  <c r="BB583" i="6" s="1"/>
  <c r="AT583" i="6" a="1"/>
  <c r="AT583" i="6" s="1"/>
  <c r="BC581" i="6" a="1"/>
  <c r="BC581" i="6" s="1"/>
  <c r="AU581" i="6" a="1"/>
  <c r="AU581" i="6" s="1"/>
  <c r="BF579" i="6" a="1"/>
  <c r="BF579" i="6" s="1"/>
  <c r="AX579" i="6" a="1"/>
  <c r="AX579" i="6" s="1"/>
  <c r="AY577" i="6" a="1"/>
  <c r="AY577" i="6" s="1"/>
  <c r="BB575" i="6" a="1"/>
  <c r="BB575" i="6" s="1"/>
  <c r="AT575" i="6" a="1"/>
  <c r="AT575" i="6" s="1"/>
  <c r="BC573" i="6" a="1"/>
  <c r="BC573" i="6" s="1"/>
  <c r="AU573" i="6" a="1"/>
  <c r="AU573" i="6" s="1"/>
  <c r="BF571" i="6" a="1"/>
  <c r="BF571" i="6" s="1"/>
  <c r="AX571" i="6" a="1"/>
  <c r="AX571" i="6" s="1"/>
  <c r="AY569" i="6" a="1"/>
  <c r="AY569" i="6" s="1"/>
  <c r="BB567" i="6" a="1"/>
  <c r="BB567" i="6" s="1"/>
  <c r="AT567" i="6" a="1"/>
  <c r="AT567" i="6" s="1"/>
  <c r="BC565" i="6" a="1"/>
  <c r="BC565" i="6" s="1"/>
  <c r="AU565" i="6" a="1"/>
  <c r="AU565" i="6" s="1"/>
  <c r="BF563" i="6" a="1"/>
  <c r="BF563" i="6" s="1"/>
  <c r="AX563" i="6" a="1"/>
  <c r="AX563" i="6" s="1"/>
  <c r="AY561" i="6" a="1"/>
  <c r="AY561" i="6" s="1"/>
  <c r="BB559" i="6" a="1"/>
  <c r="BB559" i="6" s="1"/>
  <c r="AT559" i="6" a="1"/>
  <c r="AT559" i="6" s="1"/>
  <c r="BC557" i="6" a="1"/>
  <c r="BC557" i="6" s="1"/>
  <c r="AU557" i="6" a="1"/>
  <c r="AU557" i="6" s="1"/>
  <c r="BF555" i="6" a="1"/>
  <c r="BF555" i="6" s="1"/>
  <c r="AX555" i="6" a="1"/>
  <c r="AX555" i="6" s="1"/>
  <c r="AY553" i="6" a="1"/>
  <c r="AY553" i="6" s="1"/>
  <c r="BD551" i="6" a="1"/>
  <c r="BD551" i="6" s="1"/>
  <c r="AZ551" i="6" a="1"/>
  <c r="AZ551" i="6" s="1"/>
  <c r="AV551" i="6" a="1"/>
  <c r="AV551" i="6" s="1"/>
  <c r="BE550" i="6" a="1"/>
  <c r="BE550" i="6" s="1"/>
  <c r="BA550" i="6" a="1"/>
  <c r="BA550" i="6" s="1"/>
  <c r="AW550" i="6" a="1"/>
  <c r="AW550" i="6" s="1"/>
  <c r="BC549" i="6" a="1"/>
  <c r="BC549" i="6" s="1"/>
  <c r="AY549" i="6" a="1"/>
  <c r="AY549" i="6" s="1"/>
  <c r="AU549" i="6" a="1"/>
  <c r="AU549" i="6" s="1"/>
  <c r="BD547" i="6" a="1"/>
  <c r="BD547" i="6" s="1"/>
  <c r="AZ547" i="6" a="1"/>
  <c r="AZ547" i="6" s="1"/>
  <c r="AV547" i="6" a="1"/>
  <c r="AV547" i="6" s="1"/>
  <c r="BE546" i="6" a="1"/>
  <c r="BE546" i="6" s="1"/>
  <c r="BA546" i="6" a="1"/>
  <c r="BA546" i="6" s="1"/>
  <c r="AW546" i="6" a="1"/>
  <c r="AW546" i="6" s="1"/>
  <c r="BC545" i="6" a="1"/>
  <c r="BC545" i="6" s="1"/>
  <c r="AY545" i="6" a="1"/>
  <c r="AY545" i="6" s="1"/>
  <c r="AU545" i="6" a="1"/>
  <c r="AU545" i="6" s="1"/>
  <c r="BD543" i="6" a="1"/>
  <c r="BD543" i="6" s="1"/>
  <c r="AZ543" i="6" a="1"/>
  <c r="AZ543" i="6" s="1"/>
  <c r="AV543" i="6" a="1"/>
  <c r="AV543" i="6" s="1"/>
  <c r="BC542" i="6" a="1"/>
  <c r="BC542" i="6" s="1"/>
  <c r="AU542" i="6" a="1"/>
  <c r="AU542" i="6" s="1"/>
  <c r="BC541" i="6" a="1"/>
  <c r="BC541" i="6" s="1"/>
  <c r="AZ541" i="6" a="1"/>
  <c r="AZ541" i="6" s="1"/>
  <c r="AU541" i="6" a="1"/>
  <c r="AU541" i="6" s="1"/>
  <c r="AZ540" i="6" a="1"/>
  <c r="AZ540" i="6" s="1"/>
  <c r="BE539" i="6" a="1"/>
  <c r="BE539" i="6" s="1"/>
  <c r="AZ539" i="6" a="1"/>
  <c r="AZ539" i="6" s="1"/>
  <c r="AW539" i="6" a="1"/>
  <c r="AW539" i="6" s="1"/>
  <c r="AY538" i="6" a="1"/>
  <c r="AY538" i="6" s="1"/>
  <c r="BD537" i="6" a="1"/>
  <c r="BD537" i="6" s="1"/>
  <c r="AY537" i="6" a="1"/>
  <c r="AY537" i="6" s="1"/>
  <c r="AV537" i="6" a="1"/>
  <c r="AV537" i="6" s="1"/>
  <c r="BD536" i="6" a="1"/>
  <c r="BD536" i="6" s="1"/>
  <c r="AV536" i="6" a="1"/>
  <c r="AV536" i="6" s="1"/>
  <c r="BD535" i="6" a="1"/>
  <c r="BD535" i="6" s="1"/>
  <c r="BA535" i="6" a="1"/>
  <c r="BA535" i="6" s="1"/>
  <c r="AV535" i="6" a="1"/>
  <c r="AV535" i="6" s="1"/>
  <c r="BC534" i="6" a="1"/>
  <c r="BC534" i="6" s="1"/>
  <c r="AU534" i="6" a="1"/>
  <c r="AU534" i="6" s="1"/>
  <c r="BC533" i="6" a="1"/>
  <c r="BC533" i="6" s="1"/>
  <c r="AZ533" i="6" a="1"/>
  <c r="AZ533" i="6" s="1"/>
  <c r="AU533" i="6" a="1"/>
  <c r="AU533" i="6" s="1"/>
  <c r="AZ532" i="6" a="1"/>
  <c r="AZ532" i="6" s="1"/>
  <c r="BE531" i="6" a="1"/>
  <c r="BE531" i="6" s="1"/>
  <c r="AZ531" i="6" a="1"/>
  <c r="AZ531" i="6" s="1"/>
  <c r="AW531" i="6" a="1"/>
  <c r="AW531" i="6" s="1"/>
  <c r="AY530" i="6" a="1"/>
  <c r="AY530" i="6" s="1"/>
  <c r="BD529" i="6" a="1"/>
  <c r="BD529" i="6" s="1"/>
  <c r="AY529" i="6" a="1"/>
  <c r="AY529" i="6" s="1"/>
  <c r="AV529" i="6" a="1"/>
  <c r="AV529" i="6" s="1"/>
  <c r="BD528" i="6" a="1"/>
  <c r="BD528" i="6" s="1"/>
  <c r="AV528" i="6" a="1"/>
  <c r="AV528" i="6" s="1"/>
  <c r="BD527" i="6" a="1"/>
  <c r="BD527" i="6" s="1"/>
  <c r="BA527" i="6" a="1"/>
  <c r="BA527" i="6" s="1"/>
  <c r="AV527" i="6" a="1"/>
  <c r="AV527" i="6" s="1"/>
  <c r="BC526" i="6" a="1"/>
  <c r="BC526" i="6" s="1"/>
  <c r="AU526" i="6" a="1"/>
  <c r="AU526" i="6" s="1"/>
  <c r="BC525" i="6" a="1"/>
  <c r="BC525" i="6" s="1"/>
  <c r="AZ525" i="6" a="1"/>
  <c r="AZ525" i="6" s="1"/>
  <c r="AU525" i="6" a="1"/>
  <c r="AU525" i="6" s="1"/>
  <c r="AZ524" i="6" a="1"/>
  <c r="AZ524" i="6" s="1"/>
  <c r="BE523" i="6" a="1"/>
  <c r="BE523" i="6" s="1"/>
  <c r="AZ523" i="6" a="1"/>
  <c r="AZ523" i="6" s="1"/>
  <c r="AW523" i="6" a="1"/>
  <c r="AW523" i="6" s="1"/>
  <c r="AY522" i="6" a="1"/>
  <c r="AY522" i="6" s="1"/>
  <c r="BD521" i="6" a="1"/>
  <c r="BD521" i="6" s="1"/>
  <c r="AY521" i="6" a="1"/>
  <c r="AY521" i="6" s="1"/>
  <c r="AV521" i="6" a="1"/>
  <c r="AV521" i="6" s="1"/>
  <c r="BD520" i="6" a="1"/>
  <c r="BD520" i="6" s="1"/>
  <c r="AV520" i="6" a="1"/>
  <c r="AV520" i="6" s="1"/>
  <c r="BD519" i="6" a="1"/>
  <c r="BD519" i="6" s="1"/>
  <c r="BA519" i="6" a="1"/>
  <c r="BA519" i="6" s="1"/>
  <c r="AV519" i="6" a="1"/>
  <c r="AV519" i="6" s="1"/>
  <c r="BC518" i="6" a="1"/>
  <c r="BC518" i="6" s="1"/>
  <c r="AU518" i="6" a="1"/>
  <c r="AU518" i="6" s="1"/>
  <c r="BC517" i="6" a="1"/>
  <c r="BC517" i="6" s="1"/>
  <c r="AZ517" i="6" a="1"/>
  <c r="AZ517" i="6" s="1"/>
  <c r="AU517" i="6" a="1"/>
  <c r="AU517" i="6" s="1"/>
  <c r="AZ516" i="6" a="1"/>
  <c r="AZ516" i="6" s="1"/>
  <c r="BE515" i="6" a="1"/>
  <c r="BE515" i="6" s="1"/>
  <c r="AZ515" i="6" a="1"/>
  <c r="AZ515" i="6" s="1"/>
  <c r="AW515" i="6" a="1"/>
  <c r="AW515" i="6" s="1"/>
  <c r="AY514" i="6" a="1"/>
  <c r="AY514" i="6" s="1"/>
  <c r="BD513" i="6" a="1"/>
  <c r="BD513" i="6" s="1"/>
  <c r="AY513" i="6" a="1"/>
  <c r="AY513" i="6" s="1"/>
  <c r="AV513" i="6" a="1"/>
  <c r="AV513" i="6" s="1"/>
  <c r="BD512" i="6" a="1"/>
  <c r="BD512" i="6" s="1"/>
  <c r="AV512" i="6" a="1"/>
  <c r="AV512" i="6" s="1"/>
  <c r="BD511" i="6" a="1"/>
  <c r="BD511" i="6" s="1"/>
  <c r="BA511" i="6" a="1"/>
  <c r="BA511" i="6" s="1"/>
  <c r="AV511" i="6" a="1"/>
  <c r="AV511" i="6" s="1"/>
  <c r="BC510" i="6" a="1"/>
  <c r="BC510" i="6" s="1"/>
  <c r="AU510" i="6" a="1"/>
  <c r="AU510" i="6" s="1"/>
  <c r="BC509" i="6" a="1"/>
  <c r="BC509" i="6" s="1"/>
  <c r="AZ509" i="6" a="1"/>
  <c r="AZ509" i="6" s="1"/>
  <c r="AU509" i="6" a="1"/>
  <c r="AU509" i="6" s="1"/>
  <c r="AZ508" i="6" a="1"/>
  <c r="AZ508" i="6" s="1"/>
  <c r="BE507" i="6" a="1"/>
  <c r="BE507" i="6" s="1"/>
  <c r="AZ507" i="6" a="1"/>
  <c r="AZ507" i="6" s="1"/>
  <c r="AW507" i="6" a="1"/>
  <c r="AW507" i="6" s="1"/>
  <c r="AY506" i="6" a="1"/>
  <c r="AY506" i="6" s="1"/>
  <c r="BD505" i="6" a="1"/>
  <c r="BD505" i="6" s="1"/>
  <c r="AY505" i="6" a="1"/>
  <c r="AY505" i="6" s="1"/>
  <c r="AV505" i="6" a="1"/>
  <c r="AV505" i="6" s="1"/>
  <c r="BD504" i="6" a="1"/>
  <c r="BD504" i="6" s="1"/>
  <c r="AV504" i="6" a="1"/>
  <c r="AV504" i="6" s="1"/>
  <c r="BD503" i="6" a="1"/>
  <c r="BD503" i="6" s="1"/>
  <c r="BA503" i="6" a="1"/>
  <c r="BA503" i="6" s="1"/>
  <c r="AV503" i="6" a="1"/>
  <c r="AV503" i="6" s="1"/>
  <c r="BC502" i="6" a="1"/>
  <c r="BC502" i="6" s="1"/>
  <c r="AU502" i="6" a="1"/>
  <c r="AU502" i="6" s="1"/>
  <c r="BC501" i="6" a="1"/>
  <c r="BC501" i="6" s="1"/>
  <c r="AZ501" i="6" a="1"/>
  <c r="AZ501" i="6" s="1"/>
  <c r="AU501" i="6" a="1"/>
  <c r="AU501" i="6" s="1"/>
  <c r="AZ500" i="6" a="1"/>
  <c r="AZ500" i="6" s="1"/>
  <c r="BE499" i="6" a="1"/>
  <c r="BE499" i="6" s="1"/>
  <c r="AZ499" i="6" a="1"/>
  <c r="AZ499" i="6" s="1"/>
  <c r="AW499" i="6" a="1"/>
  <c r="AW499" i="6" s="1"/>
  <c r="AY498" i="6" a="1"/>
  <c r="AY498" i="6" s="1"/>
  <c r="BD497" i="6" a="1"/>
  <c r="BD497" i="6" s="1"/>
  <c r="AY497" i="6" a="1"/>
  <c r="AY497" i="6" s="1"/>
  <c r="AV497" i="6" a="1"/>
  <c r="AV497" i="6" s="1"/>
  <c r="BD496" i="6" a="1"/>
  <c r="BD496" i="6" s="1"/>
  <c r="AV496" i="6" a="1"/>
  <c r="AV496" i="6" s="1"/>
  <c r="BD495" i="6" a="1"/>
  <c r="BD495" i="6" s="1"/>
  <c r="BA495" i="6" a="1"/>
  <c r="BA495" i="6" s="1"/>
  <c r="AV495" i="6" a="1"/>
  <c r="AV495" i="6" s="1"/>
  <c r="BC494" i="6" a="1"/>
  <c r="BC494" i="6" s="1"/>
  <c r="BE493" i="6" a="1"/>
  <c r="BE493" i="6" s="1"/>
  <c r="BC493" i="6" a="1"/>
  <c r="BC493" i="6" s="1"/>
  <c r="BA493" i="6" a="1"/>
  <c r="BA493" i="6" s="1"/>
  <c r="AY493" i="6" a="1"/>
  <c r="AY493" i="6" s="1"/>
  <c r="AW493" i="6" a="1"/>
  <c r="AW493" i="6" s="1"/>
  <c r="AU493" i="6" a="1"/>
  <c r="AU493" i="6" s="1"/>
  <c r="BF491" i="6" a="1"/>
  <c r="BF491" i="6" s="1"/>
  <c r="BD491" i="6" a="1"/>
  <c r="BD491" i="6" s="1"/>
  <c r="BB491" i="6" a="1"/>
  <c r="BB491" i="6" s="1"/>
  <c r="AZ491" i="6" a="1"/>
  <c r="AZ491" i="6" s="1"/>
  <c r="AX491" i="6" a="1"/>
  <c r="AX491" i="6" s="1"/>
  <c r="AV491" i="6" a="1"/>
  <c r="AV491" i="6" s="1"/>
  <c r="AT491" i="6" a="1"/>
  <c r="AT491" i="6" s="1"/>
  <c r="BE489" i="6" a="1"/>
  <c r="BE489" i="6" s="1"/>
  <c r="BC489" i="6" a="1"/>
  <c r="BC489" i="6" s="1"/>
  <c r="BA489" i="6" a="1"/>
  <c r="BA489" i="6" s="1"/>
  <c r="AY489" i="6" a="1"/>
  <c r="AY489" i="6" s="1"/>
  <c r="AW489" i="6" a="1"/>
  <c r="AW489" i="6" s="1"/>
  <c r="AU489" i="6" a="1"/>
  <c r="AU489" i="6" s="1"/>
  <c r="BF487" i="6" a="1"/>
  <c r="BF487" i="6" s="1"/>
  <c r="BD487" i="6" a="1"/>
  <c r="BD487" i="6" s="1"/>
  <c r="BB487" i="6" a="1"/>
  <c r="BB487" i="6" s="1"/>
  <c r="AZ487" i="6" a="1"/>
  <c r="AZ487" i="6" s="1"/>
  <c r="AX487" i="6" a="1"/>
  <c r="AX487" i="6" s="1"/>
  <c r="AV487" i="6" a="1"/>
  <c r="AV487" i="6" s="1"/>
  <c r="AT487" i="6" a="1"/>
  <c r="AT487" i="6" s="1"/>
  <c r="BE485" i="6" a="1"/>
  <c r="BE485" i="6" s="1"/>
  <c r="BC485" i="6" a="1"/>
  <c r="BC485" i="6" s="1"/>
  <c r="BA485" i="6" a="1"/>
  <c r="BA485" i="6" s="1"/>
  <c r="AY485" i="6" a="1"/>
  <c r="AY485" i="6" s="1"/>
  <c r="AW485" i="6" a="1"/>
  <c r="AW485" i="6" s="1"/>
  <c r="AU485" i="6" a="1"/>
  <c r="AU485" i="6" s="1"/>
  <c r="BF483" i="6" a="1"/>
  <c r="BF483" i="6" s="1"/>
  <c r="BD483" i="6" a="1"/>
  <c r="BD483" i="6" s="1"/>
  <c r="BB483" i="6" a="1"/>
  <c r="BB483" i="6" s="1"/>
  <c r="AZ483" i="6" a="1"/>
  <c r="AZ483" i="6" s="1"/>
  <c r="AX483" i="6" a="1"/>
  <c r="AX483" i="6" s="1"/>
  <c r="AV483" i="6" a="1"/>
  <c r="AV483" i="6" s="1"/>
  <c r="AT483" i="6" a="1"/>
  <c r="AT483" i="6" s="1"/>
  <c r="BE481" i="6" a="1"/>
  <c r="BE481" i="6" s="1"/>
  <c r="BC481" i="6" a="1"/>
  <c r="BC481" i="6" s="1"/>
  <c r="BA481" i="6" a="1"/>
  <c r="BA481" i="6" s="1"/>
  <c r="AY481" i="6" a="1"/>
  <c r="AY481" i="6" s="1"/>
  <c r="AW481" i="6" a="1"/>
  <c r="AW481" i="6" s="1"/>
  <c r="AU481" i="6" a="1"/>
  <c r="AU481" i="6" s="1"/>
  <c r="BF479" i="6" a="1"/>
  <c r="BF479" i="6" s="1"/>
  <c r="BD479" i="6" a="1"/>
  <c r="BD479" i="6" s="1"/>
  <c r="BB479" i="6" a="1"/>
  <c r="BB479" i="6" s="1"/>
  <c r="AZ479" i="6" a="1"/>
  <c r="AZ479" i="6" s="1"/>
  <c r="AX479" i="6" a="1"/>
  <c r="AX479" i="6" s="1"/>
  <c r="AV479" i="6" a="1"/>
  <c r="AV479" i="6" s="1"/>
  <c r="AT479" i="6" a="1"/>
  <c r="AT479" i="6" s="1"/>
  <c r="BE477" i="6" a="1"/>
  <c r="BE477" i="6" s="1"/>
  <c r="BC477" i="6" a="1"/>
  <c r="BC477" i="6" s="1"/>
  <c r="BA477" i="6" a="1"/>
  <c r="BA477" i="6" s="1"/>
  <c r="AY477" i="6" a="1"/>
  <c r="AY477" i="6" s="1"/>
  <c r="AW477" i="6" a="1"/>
  <c r="AW477" i="6" s="1"/>
  <c r="AU477" i="6" a="1"/>
  <c r="AU477" i="6" s="1"/>
  <c r="BF475" i="6" a="1"/>
  <c r="BF475" i="6" s="1"/>
  <c r="BD475" i="6" a="1"/>
  <c r="BD475" i="6" s="1"/>
  <c r="BB475" i="6" a="1"/>
  <c r="BB475" i="6" s="1"/>
  <c r="AZ475" i="6" a="1"/>
  <c r="AZ475" i="6" s="1"/>
  <c r="AX475" i="6" a="1"/>
  <c r="AX475" i="6" s="1"/>
  <c r="AV475" i="6" a="1"/>
  <c r="AV475" i="6" s="1"/>
  <c r="AT475" i="6" a="1"/>
  <c r="AT475" i="6" s="1"/>
  <c r="BE473" i="6" a="1"/>
  <c r="BE473" i="6" s="1"/>
  <c r="BC473" i="6" a="1"/>
  <c r="BC473" i="6" s="1"/>
  <c r="BA473" i="6" a="1"/>
  <c r="BA473" i="6" s="1"/>
  <c r="AY473" i="6" a="1"/>
  <c r="AY473" i="6" s="1"/>
  <c r="AW473" i="6" a="1"/>
  <c r="AW473" i="6" s="1"/>
  <c r="AU473" i="6" a="1"/>
  <c r="AU473" i="6" s="1"/>
  <c r="BF471" i="6" a="1"/>
  <c r="BF471" i="6" s="1"/>
  <c r="BD471" i="6" a="1"/>
  <c r="BD471" i="6" s="1"/>
  <c r="BB471" i="6" a="1"/>
  <c r="BB471" i="6" s="1"/>
  <c r="AZ471" i="6" a="1"/>
  <c r="AZ471" i="6" s="1"/>
  <c r="AX471" i="6" a="1"/>
  <c r="AX471" i="6" s="1"/>
  <c r="AV471" i="6" a="1"/>
  <c r="AV471" i="6" s="1"/>
  <c r="AT471" i="6" a="1"/>
  <c r="AT471" i="6" s="1"/>
  <c r="BE469" i="6" a="1"/>
  <c r="BE469" i="6" s="1"/>
  <c r="BC469" i="6" a="1"/>
  <c r="BC469" i="6" s="1"/>
  <c r="BA469" i="6" a="1"/>
  <c r="BA469" i="6" s="1"/>
  <c r="AY469" i="6" a="1"/>
  <c r="AY469" i="6" s="1"/>
  <c r="AW469" i="6" a="1"/>
  <c r="AW469" i="6" s="1"/>
  <c r="AU469" i="6" a="1"/>
  <c r="AU469" i="6" s="1"/>
  <c r="BF467" i="6" a="1"/>
  <c r="BF467" i="6" s="1"/>
  <c r="BD467" i="6" a="1"/>
  <c r="BD467" i="6" s="1"/>
  <c r="BB467" i="6" a="1"/>
  <c r="BB467" i="6" s="1"/>
  <c r="AZ467" i="6" a="1"/>
  <c r="AZ467" i="6" s="1"/>
  <c r="AX467" i="6" a="1"/>
  <c r="AX467" i="6" s="1"/>
  <c r="AV467" i="6" a="1"/>
  <c r="AV467" i="6" s="1"/>
  <c r="AT467" i="6" a="1"/>
  <c r="AT467" i="6" s="1"/>
  <c r="AZ647" i="6" a="1"/>
  <c r="AZ647" i="6" s="1"/>
  <c r="BA645" i="6" a="1"/>
  <c r="BA645" i="6" s="1"/>
  <c r="BD643" i="6" a="1"/>
  <c r="BD643" i="6" s="1"/>
  <c r="AV643" i="6" a="1"/>
  <c r="AV643" i="6" s="1"/>
  <c r="BE641" i="6" a="1"/>
  <c r="BE641" i="6" s="1"/>
  <c r="AW641" i="6" a="1"/>
  <c r="AW641" i="6" s="1"/>
  <c r="AZ639" i="6" a="1"/>
  <c r="AZ639" i="6" s="1"/>
  <c r="BA637" i="6" a="1"/>
  <c r="BA637" i="6" s="1"/>
  <c r="BD635" i="6" a="1"/>
  <c r="BD635" i="6" s="1"/>
  <c r="AV635" i="6" a="1"/>
  <c r="AV635" i="6" s="1"/>
  <c r="BE633" i="6" a="1"/>
  <c r="BE633" i="6" s="1"/>
  <c r="AW633" i="6" a="1"/>
  <c r="AW633" i="6" s="1"/>
  <c r="AZ631" i="6" a="1"/>
  <c r="AZ631" i="6" s="1"/>
  <c r="BA629" i="6" a="1"/>
  <c r="BA629" i="6" s="1"/>
  <c r="BD627" i="6" a="1"/>
  <c r="BD627" i="6" s="1"/>
  <c r="AV627" i="6" a="1"/>
  <c r="AV627" i="6" s="1"/>
  <c r="BE625" i="6" a="1"/>
  <c r="BE625" i="6" s="1"/>
  <c r="AW625" i="6" a="1"/>
  <c r="AW625" i="6" s="1"/>
  <c r="AZ623" i="6" a="1"/>
  <c r="AZ623" i="6" s="1"/>
  <c r="BA621" i="6" a="1"/>
  <c r="BA621" i="6" s="1"/>
  <c r="BD619" i="6" a="1"/>
  <c r="BD619" i="6" s="1"/>
  <c r="AV619" i="6" a="1"/>
  <c r="AV619" i="6" s="1"/>
  <c r="BE617" i="6" a="1"/>
  <c r="BE617" i="6" s="1"/>
  <c r="AW617" i="6" a="1"/>
  <c r="AW617" i="6" s="1"/>
  <c r="AZ615" i="6" a="1"/>
  <c r="AZ615" i="6" s="1"/>
  <c r="BA613" i="6" a="1"/>
  <c r="BA613" i="6" s="1"/>
  <c r="BD611" i="6" a="1"/>
  <c r="BD611" i="6" s="1"/>
  <c r="AV611" i="6" a="1"/>
  <c r="AV611" i="6" s="1"/>
  <c r="BE609" i="6" a="1"/>
  <c r="BE609" i="6" s="1"/>
  <c r="AW609" i="6" a="1"/>
  <c r="AW609" i="6" s="1"/>
  <c r="AZ607" i="6" a="1"/>
  <c r="AZ607" i="6" s="1"/>
  <c r="BA605" i="6" a="1"/>
  <c r="BA605" i="6" s="1"/>
  <c r="BD603" i="6" a="1"/>
  <c r="BD603" i="6" s="1"/>
  <c r="AV603" i="6" a="1"/>
  <c r="AV603" i="6" s="1"/>
  <c r="BE601" i="6" a="1"/>
  <c r="BE601" i="6" s="1"/>
  <c r="AW601" i="6" a="1"/>
  <c r="AW601" i="6" s="1"/>
  <c r="AZ599" i="6" a="1"/>
  <c r="AZ599" i="6" s="1"/>
  <c r="BA597" i="6" a="1"/>
  <c r="BA597" i="6" s="1"/>
  <c r="BD595" i="6" a="1"/>
  <c r="BD595" i="6" s="1"/>
  <c r="AV595" i="6" a="1"/>
  <c r="AV595" i="6" s="1"/>
  <c r="BE593" i="6" a="1"/>
  <c r="BE593" i="6" s="1"/>
  <c r="AW593" i="6" a="1"/>
  <c r="AW593" i="6" s="1"/>
  <c r="AZ591" i="6" a="1"/>
  <c r="AZ591" i="6" s="1"/>
  <c r="BA589" i="6" a="1"/>
  <c r="BA589" i="6" s="1"/>
  <c r="BD587" i="6" a="1"/>
  <c r="BD587" i="6" s="1"/>
  <c r="AV587" i="6" a="1"/>
  <c r="AV587" i="6" s="1"/>
  <c r="BE585" i="6" a="1"/>
  <c r="BE585" i="6" s="1"/>
  <c r="AW585" i="6" a="1"/>
  <c r="AW585" i="6" s="1"/>
  <c r="AZ583" i="6" a="1"/>
  <c r="AZ583" i="6" s="1"/>
  <c r="BA581" i="6" a="1"/>
  <c r="BA581" i="6" s="1"/>
  <c r="BD579" i="6" a="1"/>
  <c r="BD579" i="6" s="1"/>
  <c r="AV579" i="6" a="1"/>
  <c r="AV579" i="6" s="1"/>
  <c r="BE577" i="6" a="1"/>
  <c r="BE577" i="6" s="1"/>
  <c r="AW577" i="6" a="1"/>
  <c r="AW577" i="6" s="1"/>
  <c r="AZ575" i="6" a="1"/>
  <c r="AZ575" i="6" s="1"/>
  <c r="BA573" i="6" a="1"/>
  <c r="BA573" i="6" s="1"/>
  <c r="BD571" i="6" a="1"/>
  <c r="BD571" i="6" s="1"/>
  <c r="AV571" i="6" a="1"/>
  <c r="AV571" i="6" s="1"/>
  <c r="BE569" i="6" a="1"/>
  <c r="BE569" i="6" s="1"/>
  <c r="AW569" i="6" a="1"/>
  <c r="AW569" i="6" s="1"/>
  <c r="AZ567" i="6" a="1"/>
  <c r="AZ567" i="6" s="1"/>
  <c r="BA565" i="6" a="1"/>
  <c r="BA565" i="6" s="1"/>
  <c r="BD563" i="6" a="1"/>
  <c r="BD563" i="6" s="1"/>
  <c r="AV563" i="6" a="1"/>
  <c r="AV563" i="6" s="1"/>
  <c r="BE561" i="6" a="1"/>
  <c r="BE561" i="6" s="1"/>
  <c r="AW561" i="6" a="1"/>
  <c r="AW561" i="6" s="1"/>
  <c r="AZ559" i="6" a="1"/>
  <c r="AZ559" i="6" s="1"/>
  <c r="BA557" i="6" a="1"/>
  <c r="BA557" i="6" s="1"/>
  <c r="BD555" i="6" a="1"/>
  <c r="BD555" i="6" s="1"/>
  <c r="AV555" i="6" a="1"/>
  <c r="AV555" i="6" s="1"/>
  <c r="BE553" i="6" a="1"/>
  <c r="BE553" i="6" s="1"/>
  <c r="AW553" i="6" a="1"/>
  <c r="AW553" i="6" s="1"/>
  <c r="BD552" i="6" a="1"/>
  <c r="BD552" i="6" s="1"/>
  <c r="AZ552" i="6" a="1"/>
  <c r="AZ552" i="6" s="1"/>
  <c r="AV552" i="6" a="1"/>
  <c r="AV552" i="6" s="1"/>
  <c r="BD548" i="6" a="1"/>
  <c r="BD548" i="6" s="1"/>
  <c r="AZ548" i="6" a="1"/>
  <c r="AZ548" i="6" s="1"/>
  <c r="AV548" i="6" a="1"/>
  <c r="AV548" i="6" s="1"/>
  <c r="BD544" i="6" a="1"/>
  <c r="BD544" i="6" s="1"/>
  <c r="AZ544" i="6" a="1"/>
  <c r="AZ544" i="6" s="1"/>
  <c r="AV544" i="6" a="1"/>
  <c r="AV544" i="6" s="1"/>
  <c r="BE542" i="6" a="1"/>
  <c r="BE542" i="6" s="1"/>
  <c r="AW542" i="6" a="1"/>
  <c r="AW542" i="6" s="1"/>
  <c r="BE541" i="6" a="1"/>
  <c r="BE541" i="6" s="1"/>
  <c r="BB541" i="6" a="1"/>
  <c r="BB541" i="6" s="1"/>
  <c r="AW541" i="6" a="1"/>
  <c r="AW541" i="6" s="1"/>
  <c r="AT541" i="6" a="1"/>
  <c r="AT541" i="6" s="1"/>
  <c r="BB540" i="6" a="1"/>
  <c r="BB540" i="6" s="1"/>
  <c r="AT540" i="6" a="1"/>
  <c r="AT540" i="6" s="1"/>
  <c r="BB539" i="6" a="1"/>
  <c r="BB539" i="6" s="1"/>
  <c r="AY539" i="6" a="1"/>
  <c r="AY539" i="6" s="1"/>
  <c r="AT539" i="6" a="1"/>
  <c r="AT539" i="6" s="1"/>
  <c r="BA538" i="6" a="1"/>
  <c r="BA538" i="6" s="1"/>
  <c r="BF537" i="6" a="1"/>
  <c r="BF537" i="6" s="1"/>
  <c r="BA537" i="6" a="1"/>
  <c r="BA537" i="6" s="1"/>
  <c r="AX537" i="6" a="1"/>
  <c r="AX537" i="6" s="1"/>
  <c r="BF536" i="6" a="1"/>
  <c r="BF536" i="6" s="1"/>
  <c r="AX536" i="6" a="1"/>
  <c r="AX536" i="6" s="1"/>
  <c r="BF535" i="6" a="1"/>
  <c r="BF535" i="6" s="1"/>
  <c r="BC535" i="6" a="1"/>
  <c r="BC535" i="6" s="1"/>
  <c r="AX535" i="6" a="1"/>
  <c r="AX535" i="6" s="1"/>
  <c r="AU535" i="6" a="1"/>
  <c r="AU535" i="6" s="1"/>
  <c r="BE534" i="6" a="1"/>
  <c r="BE534" i="6" s="1"/>
  <c r="AW534" i="6" a="1"/>
  <c r="AW534" i="6" s="1"/>
  <c r="BE533" i="6" a="1"/>
  <c r="BE533" i="6" s="1"/>
  <c r="BB533" i="6" a="1"/>
  <c r="BB533" i="6" s="1"/>
  <c r="AW533" i="6" a="1"/>
  <c r="AW533" i="6" s="1"/>
  <c r="AT533" i="6" a="1"/>
  <c r="AT533" i="6" s="1"/>
  <c r="BB532" i="6" a="1"/>
  <c r="BB532" i="6" s="1"/>
  <c r="AT532" i="6" a="1"/>
  <c r="AT532" i="6" s="1"/>
  <c r="BB531" i="6" a="1"/>
  <c r="BB531" i="6" s="1"/>
  <c r="AY531" i="6" a="1"/>
  <c r="AY531" i="6" s="1"/>
  <c r="AT531" i="6" a="1"/>
  <c r="AT531" i="6" s="1"/>
  <c r="BA530" i="6" a="1"/>
  <c r="BA530" i="6" s="1"/>
  <c r="BF529" i="6" a="1"/>
  <c r="BF529" i="6" s="1"/>
  <c r="BA529" i="6" a="1"/>
  <c r="BA529" i="6" s="1"/>
  <c r="AX529" i="6" a="1"/>
  <c r="AX529" i="6" s="1"/>
  <c r="BF528" i="6" a="1"/>
  <c r="BF528" i="6" s="1"/>
  <c r="AX528" i="6" a="1"/>
  <c r="AX528" i="6" s="1"/>
  <c r="BF527" i="6" a="1"/>
  <c r="BF527" i="6" s="1"/>
  <c r="BC527" i="6" a="1"/>
  <c r="BC527" i="6" s="1"/>
  <c r="AX527" i="6" a="1"/>
  <c r="AX527" i="6" s="1"/>
  <c r="AU527" i="6" a="1"/>
  <c r="AU527" i="6" s="1"/>
  <c r="BE526" i="6" a="1"/>
  <c r="BE526" i="6" s="1"/>
  <c r="AW526" i="6" a="1"/>
  <c r="AW526" i="6" s="1"/>
  <c r="BE525" i="6" a="1"/>
  <c r="BE525" i="6" s="1"/>
  <c r="BB525" i="6" a="1"/>
  <c r="BB525" i="6" s="1"/>
  <c r="AW525" i="6" a="1"/>
  <c r="AW525" i="6" s="1"/>
  <c r="AT525" i="6" a="1"/>
  <c r="AT525" i="6" s="1"/>
  <c r="BB524" i="6" a="1"/>
  <c r="BB524" i="6" s="1"/>
  <c r="AT524" i="6" a="1"/>
  <c r="AT524" i="6" s="1"/>
  <c r="BB523" i="6" a="1"/>
  <c r="BB523" i="6" s="1"/>
  <c r="AY523" i="6" a="1"/>
  <c r="AY523" i="6" s="1"/>
  <c r="AT523" i="6" a="1"/>
  <c r="AT523" i="6" s="1"/>
  <c r="BA522" i="6" a="1"/>
  <c r="BA522" i="6" s="1"/>
  <c r="BF521" i="6" a="1"/>
  <c r="BF521" i="6" s="1"/>
  <c r="BA521" i="6" a="1"/>
  <c r="BA521" i="6" s="1"/>
  <c r="AX521" i="6" a="1"/>
  <c r="AX521" i="6" s="1"/>
  <c r="BF520" i="6" a="1"/>
  <c r="BF520" i="6" s="1"/>
  <c r="AX520" i="6" a="1"/>
  <c r="AX520" i="6" s="1"/>
  <c r="BF519" i="6" a="1"/>
  <c r="BF519" i="6" s="1"/>
  <c r="BC519" i="6" a="1"/>
  <c r="BC519" i="6" s="1"/>
  <c r="AX519" i="6" a="1"/>
  <c r="AX519" i="6" s="1"/>
  <c r="AU519" i="6" a="1"/>
  <c r="AU519" i="6" s="1"/>
  <c r="BE518" i="6" a="1"/>
  <c r="BE518" i="6" s="1"/>
  <c r="AW518" i="6" a="1"/>
  <c r="AW518" i="6" s="1"/>
  <c r="BE517" i="6" a="1"/>
  <c r="BE517" i="6" s="1"/>
  <c r="BB517" i="6" a="1"/>
  <c r="BB517" i="6" s="1"/>
  <c r="AW517" i="6" a="1"/>
  <c r="AW517" i="6" s="1"/>
  <c r="AT517" i="6" a="1"/>
  <c r="AT517" i="6" s="1"/>
  <c r="BB516" i="6" a="1"/>
  <c r="BB516" i="6" s="1"/>
  <c r="AT516" i="6" a="1"/>
  <c r="AT516" i="6" s="1"/>
  <c r="BB515" i="6" a="1"/>
  <c r="BB515" i="6" s="1"/>
  <c r="AY515" i="6" a="1"/>
  <c r="AY515" i="6" s="1"/>
  <c r="AT515" i="6" a="1"/>
  <c r="AT515" i="6" s="1"/>
  <c r="BA514" i="6" a="1"/>
  <c r="BA514" i="6" s="1"/>
  <c r="BF513" i="6" a="1"/>
  <c r="BF513" i="6" s="1"/>
  <c r="BA513" i="6" a="1"/>
  <c r="BA513" i="6" s="1"/>
  <c r="AX513" i="6" a="1"/>
  <c r="AX513" i="6" s="1"/>
  <c r="BF512" i="6" a="1"/>
  <c r="BF512" i="6" s="1"/>
  <c r="AX512" i="6" a="1"/>
  <c r="AX512" i="6" s="1"/>
  <c r="BF511" i="6" a="1"/>
  <c r="BF511" i="6" s="1"/>
  <c r="BC511" i="6" a="1"/>
  <c r="BC511" i="6" s="1"/>
  <c r="AX511" i="6" a="1"/>
  <c r="AX511" i="6" s="1"/>
  <c r="AU511" i="6" a="1"/>
  <c r="AU511" i="6" s="1"/>
  <c r="BE510" i="6" a="1"/>
  <c r="BE510" i="6" s="1"/>
  <c r="AW510" i="6" a="1"/>
  <c r="AW510" i="6" s="1"/>
  <c r="BE509" i="6" a="1"/>
  <c r="BE509" i="6" s="1"/>
  <c r="BB509" i="6" a="1"/>
  <c r="BB509" i="6" s="1"/>
  <c r="AW509" i="6" a="1"/>
  <c r="AW509" i="6" s="1"/>
  <c r="AT509" i="6" a="1"/>
  <c r="AT509" i="6" s="1"/>
  <c r="BB508" i="6" a="1"/>
  <c r="BB508" i="6" s="1"/>
  <c r="AT508" i="6" a="1"/>
  <c r="AT508" i="6" s="1"/>
  <c r="BB507" i="6" a="1"/>
  <c r="BB507" i="6" s="1"/>
  <c r="AY507" i="6" a="1"/>
  <c r="AY507" i="6" s="1"/>
  <c r="AT507" i="6" a="1"/>
  <c r="AT507" i="6" s="1"/>
  <c r="BA506" i="6" a="1"/>
  <c r="BA506" i="6" s="1"/>
  <c r="BF505" i="6" a="1"/>
  <c r="BF505" i="6" s="1"/>
  <c r="BA505" i="6" a="1"/>
  <c r="BA505" i="6" s="1"/>
  <c r="AX505" i="6" a="1"/>
  <c r="AX505" i="6" s="1"/>
  <c r="BF504" i="6" a="1"/>
  <c r="BF504" i="6" s="1"/>
  <c r="AX504" i="6" a="1"/>
  <c r="AX504" i="6" s="1"/>
  <c r="BF503" i="6" a="1"/>
  <c r="BF503" i="6" s="1"/>
  <c r="BC503" i="6" a="1"/>
  <c r="BC503" i="6" s="1"/>
  <c r="AX503" i="6" a="1"/>
  <c r="AX503" i="6" s="1"/>
  <c r="AU503" i="6" a="1"/>
  <c r="AU503" i="6" s="1"/>
  <c r="BE502" i="6" a="1"/>
  <c r="BE502" i="6" s="1"/>
  <c r="AW502" i="6" a="1"/>
  <c r="AW502" i="6" s="1"/>
  <c r="BE501" i="6" a="1"/>
  <c r="BE501" i="6" s="1"/>
  <c r="BB501" i="6" a="1"/>
  <c r="BB501" i="6" s="1"/>
  <c r="AW501" i="6" a="1"/>
  <c r="AW501" i="6" s="1"/>
  <c r="AT501" i="6" a="1"/>
  <c r="AT501" i="6" s="1"/>
  <c r="BB500" i="6" a="1"/>
  <c r="BB500" i="6" s="1"/>
  <c r="AT500" i="6" a="1"/>
  <c r="AT500" i="6" s="1"/>
  <c r="BB499" i="6" a="1"/>
  <c r="BB499" i="6" s="1"/>
  <c r="AY499" i="6" a="1"/>
  <c r="AY499" i="6" s="1"/>
  <c r="AT499" i="6" a="1"/>
  <c r="AT499" i="6" s="1"/>
  <c r="BA498" i="6" a="1"/>
  <c r="BA498" i="6" s="1"/>
  <c r="BF497" i="6" a="1"/>
  <c r="BF497" i="6" s="1"/>
  <c r="BA497" i="6" a="1"/>
  <c r="BA497" i="6" s="1"/>
  <c r="AX497" i="6" a="1"/>
  <c r="AX497" i="6" s="1"/>
  <c r="BF496" i="6" a="1"/>
  <c r="BF496" i="6" s="1"/>
  <c r="AX496" i="6" a="1"/>
  <c r="AX496" i="6" s="1"/>
  <c r="BF495" i="6" a="1"/>
  <c r="BF495" i="6" s="1"/>
  <c r="BC495" i="6" a="1"/>
  <c r="BC495" i="6" s="1"/>
  <c r="AX495" i="6" a="1"/>
  <c r="AX495" i="6" s="1"/>
  <c r="AU495" i="6" a="1"/>
  <c r="AU495" i="6" s="1"/>
  <c r="BE494" i="6" a="1"/>
  <c r="BE494" i="6" s="1"/>
  <c r="AZ494" i="6" a="1"/>
  <c r="AZ494" i="6" s="1"/>
  <c r="AX494" i="6" a="1"/>
  <c r="AX494" i="6" s="1"/>
  <c r="AV494" i="6" a="1"/>
  <c r="AV494" i="6" s="1"/>
  <c r="AT494" i="6" a="1"/>
  <c r="AT494" i="6" s="1"/>
  <c r="BE492" i="6" a="1"/>
  <c r="BE492" i="6" s="1"/>
  <c r="BC492" i="6" a="1"/>
  <c r="BC492" i="6" s="1"/>
  <c r="BA492" i="6" a="1"/>
  <c r="BA492" i="6" s="1"/>
  <c r="AY492" i="6" a="1"/>
  <c r="AY492" i="6" s="1"/>
  <c r="AW492" i="6" a="1"/>
  <c r="AW492" i="6" s="1"/>
  <c r="AU492" i="6" a="1"/>
  <c r="AU492" i="6" s="1"/>
  <c r="BF490" i="6" a="1"/>
  <c r="BF490" i="6" s="1"/>
  <c r="BD490" i="6" a="1"/>
  <c r="BD490" i="6" s="1"/>
  <c r="BB490" i="6" a="1"/>
  <c r="BB490" i="6" s="1"/>
  <c r="AZ490" i="6" a="1"/>
  <c r="AZ490" i="6" s="1"/>
  <c r="AX490" i="6" a="1"/>
  <c r="AX490" i="6" s="1"/>
  <c r="AV490" i="6" a="1"/>
  <c r="AV490" i="6" s="1"/>
  <c r="AT490" i="6" a="1"/>
  <c r="AT490" i="6" s="1"/>
  <c r="BE488" i="6" a="1"/>
  <c r="BE488" i="6" s="1"/>
  <c r="BC488" i="6" a="1"/>
  <c r="BC488" i="6" s="1"/>
  <c r="BA488" i="6" a="1"/>
  <c r="BA488" i="6" s="1"/>
  <c r="AY488" i="6" a="1"/>
  <c r="AY488" i="6" s="1"/>
  <c r="AW488" i="6" a="1"/>
  <c r="AW488" i="6" s="1"/>
  <c r="AU488" i="6" a="1"/>
  <c r="AU488" i="6" s="1"/>
  <c r="BF486" i="6" a="1"/>
  <c r="BF486" i="6" s="1"/>
  <c r="BD486" i="6" a="1"/>
  <c r="BD486" i="6" s="1"/>
  <c r="BB486" i="6" a="1"/>
  <c r="BB486" i="6" s="1"/>
  <c r="AZ486" i="6" a="1"/>
  <c r="AZ486" i="6" s="1"/>
  <c r="AX486" i="6" a="1"/>
  <c r="AX486" i="6" s="1"/>
  <c r="AV486" i="6" a="1"/>
  <c r="AV486" i="6" s="1"/>
  <c r="AT486" i="6" a="1"/>
  <c r="AT486" i="6" s="1"/>
  <c r="BE484" i="6" a="1"/>
  <c r="BE484" i="6" s="1"/>
  <c r="BC484" i="6" a="1"/>
  <c r="BC484" i="6" s="1"/>
  <c r="BA484" i="6" a="1"/>
  <c r="BA484" i="6" s="1"/>
  <c r="AY484" i="6" a="1"/>
  <c r="AY484" i="6" s="1"/>
  <c r="AW484" i="6" a="1"/>
  <c r="AW484" i="6" s="1"/>
  <c r="AU484" i="6" a="1"/>
  <c r="AU484" i="6" s="1"/>
  <c r="BF482" i="6" a="1"/>
  <c r="BF482" i="6" s="1"/>
  <c r="BD482" i="6" a="1"/>
  <c r="BD482" i="6" s="1"/>
  <c r="BB482" i="6" a="1"/>
  <c r="BB482" i="6" s="1"/>
  <c r="AZ482" i="6" a="1"/>
  <c r="AZ482" i="6" s="1"/>
  <c r="AX482" i="6" a="1"/>
  <c r="AX482" i="6" s="1"/>
  <c r="AV482" i="6" a="1"/>
  <c r="AV482" i="6" s="1"/>
  <c r="AT482" i="6" a="1"/>
  <c r="AT482" i="6" s="1"/>
  <c r="BE480" i="6" a="1"/>
  <c r="BE480" i="6" s="1"/>
  <c r="BC480" i="6" a="1"/>
  <c r="BC480" i="6" s="1"/>
  <c r="BA480" i="6" a="1"/>
  <c r="BA480" i="6" s="1"/>
  <c r="AY480" i="6" a="1"/>
  <c r="AY480" i="6" s="1"/>
  <c r="AW480" i="6" a="1"/>
  <c r="AW480" i="6" s="1"/>
  <c r="AU480" i="6" a="1"/>
  <c r="AU480" i="6" s="1"/>
  <c r="BF478" i="6" a="1"/>
  <c r="BF478" i="6" s="1"/>
  <c r="BD478" i="6" a="1"/>
  <c r="BD478" i="6" s="1"/>
  <c r="BB478" i="6" a="1"/>
  <c r="BB478" i="6" s="1"/>
  <c r="AZ478" i="6" a="1"/>
  <c r="AZ478" i="6" s="1"/>
  <c r="AX478" i="6" a="1"/>
  <c r="AX478" i="6" s="1"/>
  <c r="AV478" i="6" a="1"/>
  <c r="AV478" i="6" s="1"/>
  <c r="AT478" i="6" a="1"/>
  <c r="AT478" i="6" s="1"/>
  <c r="BE476" i="6" a="1"/>
  <c r="BE476" i="6" s="1"/>
  <c r="BC476" i="6" a="1"/>
  <c r="BC476" i="6" s="1"/>
  <c r="BA476" i="6" a="1"/>
  <c r="BA476" i="6" s="1"/>
  <c r="AY476" i="6" a="1"/>
  <c r="AY476" i="6" s="1"/>
  <c r="AW476" i="6" a="1"/>
  <c r="AW476" i="6" s="1"/>
  <c r="AU476" i="6" a="1"/>
  <c r="AU476" i="6" s="1"/>
  <c r="BF474" i="6" a="1"/>
  <c r="BF474" i="6" s="1"/>
  <c r="BD474" i="6" a="1"/>
  <c r="BD474" i="6" s="1"/>
  <c r="BB474" i="6" a="1"/>
  <c r="BB474" i="6" s="1"/>
  <c r="AZ474" i="6" a="1"/>
  <c r="AZ474" i="6" s="1"/>
  <c r="AX474" i="6" a="1"/>
  <c r="AX474" i="6" s="1"/>
  <c r="AV474" i="6" a="1"/>
  <c r="AV474" i="6" s="1"/>
  <c r="AT474" i="6" a="1"/>
  <c r="AT474" i="6" s="1"/>
  <c r="BE472" i="6" a="1"/>
  <c r="BE472" i="6" s="1"/>
  <c r="BC472" i="6" a="1"/>
  <c r="BC472" i="6" s="1"/>
  <c r="BA472" i="6" a="1"/>
  <c r="BA472" i="6" s="1"/>
  <c r="AY472" i="6" a="1"/>
  <c r="AY472" i="6" s="1"/>
  <c r="AW472" i="6" a="1"/>
  <c r="AW472" i="6" s="1"/>
  <c r="AU472" i="6" a="1"/>
  <c r="AU472" i="6" s="1"/>
  <c r="BF470" i="6" a="1"/>
  <c r="BF470" i="6" s="1"/>
  <c r="BD470" i="6" a="1"/>
  <c r="BD470" i="6" s="1"/>
  <c r="BB470" i="6" a="1"/>
  <c r="BB470" i="6" s="1"/>
  <c r="AZ470" i="6" a="1"/>
  <c r="AZ470" i="6" s="1"/>
  <c r="AX470" i="6" a="1"/>
  <c r="AX470" i="6" s="1"/>
  <c r="AV470" i="6" a="1"/>
  <c r="AV470" i="6" s="1"/>
  <c r="AT470" i="6" a="1"/>
  <c r="AT470" i="6" s="1"/>
  <c r="BE468" i="6" a="1"/>
  <c r="BE468" i="6" s="1"/>
  <c r="BC468" i="6" a="1"/>
  <c r="BC468" i="6" s="1"/>
  <c r="BA468" i="6" a="1"/>
  <c r="BA468" i="6" s="1"/>
  <c r="AY468" i="6" a="1"/>
  <c r="AY468" i="6" s="1"/>
  <c r="AW468" i="6" a="1"/>
  <c r="AW468" i="6" s="1"/>
  <c r="AU468" i="6" a="1"/>
  <c r="AU468" i="6" s="1"/>
  <c r="BF466" i="6" a="1"/>
  <c r="BF466" i="6" s="1"/>
  <c r="BD466" i="6" a="1"/>
  <c r="BD466" i="6" s="1"/>
  <c r="BB466" i="6" a="1"/>
  <c r="BB466" i="6" s="1"/>
  <c r="AZ466" i="6" a="1"/>
  <c r="AZ466" i="6" s="1"/>
  <c r="AX466" i="6" a="1"/>
  <c r="AX466" i="6" s="1"/>
  <c r="AV466" i="6" a="1"/>
  <c r="AV466" i="6" s="1"/>
  <c r="AT466" i="6" a="1"/>
  <c r="AT466" i="6" s="1"/>
  <c r="BE464" i="6" a="1"/>
  <c r="BE464" i="6" s="1"/>
  <c r="BC464" i="6" a="1"/>
  <c r="BC464" i="6" s="1"/>
  <c r="BA464" i="6" a="1"/>
  <c r="BA464" i="6" s="1"/>
  <c r="AY464" i="6" a="1"/>
  <c r="AY464" i="6" s="1"/>
  <c r="AW464" i="6" a="1"/>
  <c r="AW464" i="6" s="1"/>
  <c r="AU464" i="6" a="1"/>
  <c r="AU464" i="6" s="1"/>
  <c r="BF462" i="6" a="1"/>
  <c r="BF462" i="6" s="1"/>
  <c r="BD462" i="6" a="1"/>
  <c r="BD462" i="6" s="1"/>
  <c r="BB462" i="6" a="1"/>
  <c r="BB462" i="6" s="1"/>
  <c r="AZ462" i="6" a="1"/>
  <c r="AZ462" i="6" s="1"/>
  <c r="AX462" i="6" a="1"/>
  <c r="AX462" i="6" s="1"/>
  <c r="AV462" i="6" a="1"/>
  <c r="AV462" i="6" s="1"/>
  <c r="AT462" i="6" a="1"/>
  <c r="AT462" i="6" s="1"/>
  <c r="BE460" i="6" a="1"/>
  <c r="BE460" i="6" s="1"/>
  <c r="BC460" i="6" a="1"/>
  <c r="BC460" i="6" s="1"/>
  <c r="BA460" i="6" a="1"/>
  <c r="BA460" i="6" s="1"/>
  <c r="AY460" i="6" a="1"/>
  <c r="AY460" i="6" s="1"/>
  <c r="AW460" i="6" a="1"/>
  <c r="AW460" i="6" s="1"/>
  <c r="AU460" i="6" a="1"/>
  <c r="AU460" i="6" s="1"/>
  <c r="BF458" i="6" a="1"/>
  <c r="BF458" i="6" s="1"/>
  <c r="BD458" i="6" a="1"/>
  <c r="BD458" i="6" s="1"/>
  <c r="BB458" i="6" a="1"/>
  <c r="BB458" i="6" s="1"/>
  <c r="AZ458" i="6" a="1"/>
  <c r="AZ458" i="6" s="1"/>
  <c r="AX458" i="6" a="1"/>
  <c r="AX458" i="6" s="1"/>
  <c r="AV458" i="6" a="1"/>
  <c r="AV458" i="6" s="1"/>
  <c r="AT458" i="6" a="1"/>
  <c r="AT458" i="6" s="1"/>
  <c r="BE456" i="6" a="1"/>
  <c r="BE456" i="6" s="1"/>
  <c r="BC456" i="6" a="1"/>
  <c r="BC456" i="6" s="1"/>
  <c r="BA456" i="6" a="1"/>
  <c r="BA456" i="6" s="1"/>
  <c r="AY456" i="6" a="1"/>
  <c r="AY456" i="6" s="1"/>
  <c r="AW456" i="6" a="1"/>
  <c r="AW456" i="6" s="1"/>
  <c r="AU456" i="6" a="1"/>
  <c r="AU456" i="6" s="1"/>
  <c r="BF454" i="6" a="1"/>
  <c r="BF454" i="6" s="1"/>
  <c r="BD454" i="6" a="1"/>
  <c r="BD454" i="6" s="1"/>
  <c r="BB454" i="6" a="1"/>
  <c r="BB454" i="6" s="1"/>
  <c r="AZ454" i="6" a="1"/>
  <c r="AZ454" i="6" s="1"/>
  <c r="AX454" i="6" a="1"/>
  <c r="AX454" i="6" s="1"/>
  <c r="AV454" i="6" a="1"/>
  <c r="AV454" i="6" s="1"/>
  <c r="AT454" i="6" a="1"/>
  <c r="AT454" i="6" s="1"/>
  <c r="BE452" i="6" a="1"/>
  <c r="BE452" i="6" s="1"/>
  <c r="BC452" i="6" a="1"/>
  <c r="BC452" i="6" s="1"/>
  <c r="BA452" i="6" a="1"/>
  <c r="BA452" i="6" s="1"/>
  <c r="AY452" i="6" a="1"/>
  <c r="AY452" i="6" s="1"/>
  <c r="AW452" i="6" a="1"/>
  <c r="AW452" i="6" s="1"/>
  <c r="AU452" i="6" a="1"/>
  <c r="AU452" i="6" s="1"/>
  <c r="BF450" i="6" a="1"/>
  <c r="BF450" i="6" s="1"/>
  <c r="BD450" i="6" a="1"/>
  <c r="BD450" i="6" s="1"/>
  <c r="BB450" i="6" a="1"/>
  <c r="BB450" i="6" s="1"/>
  <c r="AZ450" i="6" a="1"/>
  <c r="AZ450" i="6" s="1"/>
  <c r="AX450" i="6" a="1"/>
  <c r="AX450" i="6" s="1"/>
  <c r="AV450" i="6" a="1"/>
  <c r="AV450" i="6" s="1"/>
  <c r="AT450" i="6" a="1"/>
  <c r="AT450" i="6" s="1"/>
  <c r="BE448" i="6" a="1"/>
  <c r="BE448" i="6" s="1"/>
  <c r="BC448" i="6" a="1"/>
  <c r="BC448" i="6" s="1"/>
  <c r="BA448" i="6" a="1"/>
  <c r="BA448" i="6" s="1"/>
  <c r="AY448" i="6" a="1"/>
  <c r="AY448" i="6" s="1"/>
  <c r="AW448" i="6" a="1"/>
  <c r="AW448" i="6" s="1"/>
  <c r="AU448" i="6" a="1"/>
  <c r="AU448" i="6" s="1"/>
  <c r="BF446" i="6" a="1"/>
  <c r="BF446" i="6" s="1"/>
  <c r="BD446" i="6" a="1"/>
  <c r="BD446" i="6" s="1"/>
  <c r="BB446" i="6" a="1"/>
  <c r="BB446" i="6" s="1"/>
  <c r="AZ446" i="6" a="1"/>
  <c r="AZ446" i="6" s="1"/>
  <c r="AX446" i="6" a="1"/>
  <c r="AX446" i="6" s="1"/>
  <c r="AV446" i="6" a="1"/>
  <c r="AV446" i="6" s="1"/>
  <c r="AT446" i="6" a="1"/>
  <c r="AT446" i="6" s="1"/>
  <c r="BE444" i="6" a="1"/>
  <c r="BE444" i="6" s="1"/>
  <c r="BC444" i="6" a="1"/>
  <c r="BC444" i="6" s="1"/>
  <c r="BA444" i="6" a="1"/>
  <c r="BA444" i="6" s="1"/>
  <c r="AY444" i="6" a="1"/>
  <c r="AY444" i="6" s="1"/>
  <c r="AW444" i="6" a="1"/>
  <c r="AW444" i="6" s="1"/>
  <c r="AU444" i="6" a="1"/>
  <c r="AU444" i="6" s="1"/>
  <c r="BF442" i="6" a="1"/>
  <c r="BF442" i="6" s="1"/>
  <c r="BD442" i="6" a="1"/>
  <c r="BD442" i="6" s="1"/>
  <c r="BB442" i="6" a="1"/>
  <c r="BB442" i="6" s="1"/>
  <c r="AZ442" i="6" a="1"/>
  <c r="AZ442" i="6" s="1"/>
  <c r="AX442" i="6" a="1"/>
  <c r="AX442" i="6" s="1"/>
  <c r="AV442" i="6" a="1"/>
  <c r="AV442" i="6" s="1"/>
  <c r="AT442" i="6" a="1"/>
  <c r="AT442" i="6" s="1"/>
  <c r="BE440" i="6" a="1"/>
  <c r="BE440" i="6" s="1"/>
  <c r="BC440" i="6" a="1"/>
  <c r="BC440" i="6" s="1"/>
  <c r="BA440" i="6" a="1"/>
  <c r="BA440" i="6" s="1"/>
  <c r="AY440" i="6" a="1"/>
  <c r="AY440" i="6" s="1"/>
  <c r="AW440" i="6" a="1"/>
  <c r="AW440" i="6" s="1"/>
  <c r="AU440" i="6" a="1"/>
  <c r="AU440" i="6" s="1"/>
  <c r="BF438" i="6" a="1"/>
  <c r="BF438" i="6" s="1"/>
  <c r="BD438" i="6" a="1"/>
  <c r="BD438" i="6" s="1"/>
  <c r="BB438" i="6" a="1"/>
  <c r="BB438" i="6" s="1"/>
  <c r="AZ438" i="6" a="1"/>
  <c r="AZ438" i="6" s="1"/>
  <c r="AX438" i="6" a="1"/>
  <c r="AX438" i="6" s="1"/>
  <c r="AV438" i="6" a="1"/>
  <c r="AV438" i="6" s="1"/>
  <c r="AT438" i="6" a="1"/>
  <c r="AT438" i="6" s="1"/>
  <c r="BE436" i="6" a="1"/>
  <c r="BE436" i="6" s="1"/>
  <c r="BC436" i="6" a="1"/>
  <c r="BC436" i="6" s="1"/>
  <c r="BA436" i="6" a="1"/>
  <c r="BA436" i="6" s="1"/>
  <c r="AY436" i="6" a="1"/>
  <c r="AY436" i="6" s="1"/>
  <c r="AW436" i="6" a="1"/>
  <c r="AW436" i="6" s="1"/>
  <c r="AU436" i="6" a="1"/>
  <c r="AU436" i="6" s="1"/>
  <c r="BF434" i="6" a="1"/>
  <c r="BF434" i="6" s="1"/>
  <c r="BD434" i="6" a="1"/>
  <c r="BD434" i="6" s="1"/>
  <c r="BB434" i="6" a="1"/>
  <c r="BB434" i="6" s="1"/>
  <c r="AZ434" i="6" a="1"/>
  <c r="AZ434" i="6" s="1"/>
  <c r="AX434" i="6" a="1"/>
  <c r="AX434" i="6" s="1"/>
  <c r="AV434" i="6" a="1"/>
  <c r="AV434" i="6" s="1"/>
  <c r="AT434" i="6" a="1"/>
  <c r="AT434" i="6" s="1"/>
  <c r="BE432" i="6" a="1"/>
  <c r="BE432" i="6" s="1"/>
  <c r="BC432" i="6" a="1"/>
  <c r="BC432" i="6" s="1"/>
  <c r="BA432" i="6" a="1"/>
  <c r="BA432" i="6" s="1"/>
  <c r="AY432" i="6" a="1"/>
  <c r="AY432" i="6" s="1"/>
  <c r="AW432" i="6" a="1"/>
  <c r="AW432" i="6" s="1"/>
  <c r="AU432" i="6" a="1"/>
  <c r="AU432" i="6" s="1"/>
  <c r="BF430" i="6" a="1"/>
  <c r="BF430" i="6" s="1"/>
  <c r="BD430" i="6" a="1"/>
  <c r="BD430" i="6" s="1"/>
  <c r="BB430" i="6" a="1"/>
  <c r="BB430" i="6" s="1"/>
  <c r="AZ430" i="6" a="1"/>
  <c r="AZ430" i="6" s="1"/>
  <c r="AX430" i="6" a="1"/>
  <c r="AX430" i="6" s="1"/>
  <c r="AV430" i="6" a="1"/>
  <c r="AV430" i="6" s="1"/>
  <c r="AT430" i="6" a="1"/>
  <c r="AT430" i="6" s="1"/>
  <c r="BE428" i="6" a="1"/>
  <c r="BE428" i="6" s="1"/>
  <c r="BC428" i="6" a="1"/>
  <c r="BC428" i="6" s="1"/>
  <c r="BA428" i="6" a="1"/>
  <c r="BA428" i="6" s="1"/>
  <c r="AY428" i="6" a="1"/>
  <c r="AY428" i="6" s="1"/>
  <c r="AW428" i="6" a="1"/>
  <c r="AW428" i="6" s="1"/>
  <c r="AU428" i="6" a="1"/>
  <c r="AU428" i="6" s="1"/>
  <c r="BF426" i="6" a="1"/>
  <c r="BF426" i="6" s="1"/>
  <c r="BD426" i="6" a="1"/>
  <c r="BD426" i="6" s="1"/>
  <c r="BB426" i="6" a="1"/>
  <c r="BB426" i="6" s="1"/>
  <c r="AZ426" i="6" a="1"/>
  <c r="AZ426" i="6" s="1"/>
  <c r="AX426" i="6" a="1"/>
  <c r="AX426" i="6" s="1"/>
  <c r="AV426" i="6" a="1"/>
  <c r="AV426" i="6" s="1"/>
  <c r="AT426" i="6" a="1"/>
  <c r="AT426" i="6" s="1"/>
  <c r="BE424" i="6" a="1"/>
  <c r="BE424" i="6" s="1"/>
  <c r="BC424" i="6" a="1"/>
  <c r="BC424" i="6" s="1"/>
  <c r="BA424" i="6" a="1"/>
  <c r="BA424" i="6" s="1"/>
  <c r="AY424" i="6" a="1"/>
  <c r="AY424" i="6" s="1"/>
  <c r="AW424" i="6" a="1"/>
  <c r="AW424" i="6" s="1"/>
  <c r="AU424" i="6" a="1"/>
  <c r="AU424" i="6" s="1"/>
  <c r="BF422" i="6" a="1"/>
  <c r="BF422" i="6" s="1"/>
  <c r="BD422" i="6" a="1"/>
  <c r="BD422" i="6" s="1"/>
  <c r="BB422" i="6" a="1"/>
  <c r="BB422" i="6" s="1"/>
  <c r="AZ422" i="6" a="1"/>
  <c r="AZ422" i="6" s="1"/>
  <c r="AX422" i="6" a="1"/>
  <c r="AX422" i="6" s="1"/>
  <c r="AV422" i="6" a="1"/>
  <c r="AV422" i="6" s="1"/>
  <c r="AT422" i="6" a="1"/>
  <c r="AT422" i="6" s="1"/>
  <c r="BE420" i="6" a="1"/>
  <c r="BE420" i="6" s="1"/>
  <c r="BC420" i="6" a="1"/>
  <c r="BC420" i="6" s="1"/>
  <c r="BA420" i="6" a="1"/>
  <c r="BA420" i="6" s="1"/>
  <c r="AY420" i="6" a="1"/>
  <c r="AY420" i="6" s="1"/>
  <c r="AW420" i="6" a="1"/>
  <c r="AW420" i="6" s="1"/>
  <c r="AU420" i="6" a="1"/>
  <c r="AU420" i="6" s="1"/>
  <c r="BF418" i="6" a="1"/>
  <c r="BF418" i="6" s="1"/>
  <c r="BD418" i="6" a="1"/>
  <c r="BD418" i="6" s="1"/>
  <c r="BB418" i="6" a="1"/>
  <c r="BB418" i="6" s="1"/>
  <c r="AZ418" i="6" a="1"/>
  <c r="AZ418" i="6" s="1"/>
  <c r="AX418" i="6" a="1"/>
  <c r="AX418" i="6" s="1"/>
  <c r="AV418" i="6" a="1"/>
  <c r="AV418" i="6" s="1"/>
  <c r="AT418" i="6" a="1"/>
  <c r="AT418" i="6" s="1"/>
  <c r="BE416" i="6" a="1"/>
  <c r="BE416" i="6" s="1"/>
  <c r="BC416" i="6" a="1"/>
  <c r="BC416" i="6" s="1"/>
  <c r="BA416" i="6" a="1"/>
  <c r="BA416" i="6" s="1"/>
  <c r="AY416" i="6" a="1"/>
  <c r="AY416" i="6" s="1"/>
  <c r="AW416" i="6" a="1"/>
  <c r="AW416" i="6" s="1"/>
  <c r="AU416" i="6" a="1"/>
  <c r="AU416" i="6" s="1"/>
  <c r="BF414" i="6" a="1"/>
  <c r="BF414" i="6" s="1"/>
  <c r="BD414" i="6" a="1"/>
  <c r="BD414" i="6" s="1"/>
  <c r="BB414" i="6" a="1"/>
  <c r="BB414" i="6" s="1"/>
  <c r="AZ414" i="6" a="1"/>
  <c r="AZ414" i="6" s="1"/>
  <c r="AX414" i="6" a="1"/>
  <c r="AX414" i="6" s="1"/>
  <c r="AV414" i="6" a="1"/>
  <c r="AV414" i="6" s="1"/>
  <c r="AT414" i="6" a="1"/>
  <c r="AT414" i="6" s="1"/>
  <c r="BE412" i="6" a="1"/>
  <c r="BE412" i="6" s="1"/>
  <c r="BC412" i="6" a="1"/>
  <c r="BC412" i="6" s="1"/>
  <c r="BA412" i="6" a="1"/>
  <c r="BA412" i="6" s="1"/>
  <c r="AY412" i="6" a="1"/>
  <c r="AY412" i="6" s="1"/>
  <c r="AW412" i="6" a="1"/>
  <c r="AW412" i="6" s="1"/>
  <c r="AU412" i="6" a="1"/>
  <c r="AU412" i="6" s="1"/>
  <c r="BF410" i="6" a="1"/>
  <c r="BF410" i="6" s="1"/>
  <c r="BD410" i="6" a="1"/>
  <c r="BD410" i="6" s="1"/>
  <c r="BB410" i="6" a="1"/>
  <c r="BB410" i="6" s="1"/>
  <c r="AZ410" i="6" a="1"/>
  <c r="AZ410" i="6" s="1"/>
  <c r="AX410" i="6" a="1"/>
  <c r="AX410" i="6" s="1"/>
  <c r="AV410" i="6" a="1"/>
  <c r="AV410" i="6" s="1"/>
  <c r="AT410" i="6" a="1"/>
  <c r="AT410" i="6" s="1"/>
  <c r="BE408" i="6" a="1"/>
  <c r="BE408" i="6" s="1"/>
  <c r="BC408" i="6" a="1"/>
  <c r="BC408" i="6" s="1"/>
  <c r="BA408" i="6" a="1"/>
  <c r="BA408" i="6" s="1"/>
  <c r="AY408" i="6" a="1"/>
  <c r="AY408" i="6" s="1"/>
  <c r="AW408" i="6" a="1"/>
  <c r="AW408" i="6" s="1"/>
  <c r="AU408" i="6" a="1"/>
  <c r="AU408" i="6" s="1"/>
  <c r="BF406" i="6" a="1"/>
  <c r="BF406" i="6" s="1"/>
  <c r="BD406" i="6" a="1"/>
  <c r="BD406" i="6" s="1"/>
  <c r="BB406" i="6" a="1"/>
  <c r="BB406" i="6" s="1"/>
  <c r="AZ406" i="6" a="1"/>
  <c r="AZ406" i="6" s="1"/>
  <c r="AX406" i="6" a="1"/>
  <c r="AX406" i="6" s="1"/>
  <c r="AV406" i="6" a="1"/>
  <c r="AV406" i="6" s="1"/>
  <c r="AT406" i="6" a="1"/>
  <c r="AT406" i="6" s="1"/>
  <c r="BE404" i="6" a="1"/>
  <c r="BE404" i="6" s="1"/>
  <c r="BC404" i="6" a="1"/>
  <c r="BC404" i="6" s="1"/>
  <c r="BA404" i="6" a="1"/>
  <c r="BA404" i="6" s="1"/>
  <c r="AY404" i="6" a="1"/>
  <c r="AY404" i="6" s="1"/>
  <c r="AW404" i="6" a="1"/>
  <c r="AW404" i="6" s="1"/>
  <c r="AU404" i="6" a="1"/>
  <c r="AU404" i="6" s="1"/>
  <c r="BF402" i="6" a="1"/>
  <c r="BF402" i="6" s="1"/>
  <c r="BD402" i="6" a="1"/>
  <c r="BD402" i="6" s="1"/>
  <c r="BB402" i="6" a="1"/>
  <c r="BB402" i="6" s="1"/>
  <c r="AZ402" i="6" a="1"/>
  <c r="AZ402" i="6" s="1"/>
  <c r="AX402" i="6" a="1"/>
  <c r="AX402" i="6" s="1"/>
  <c r="AV402" i="6" a="1"/>
  <c r="AV402" i="6" s="1"/>
  <c r="AT402" i="6" a="1"/>
  <c r="AT402" i="6" s="1"/>
  <c r="BE400" i="6" a="1"/>
  <c r="BE400" i="6" s="1"/>
  <c r="BC400" i="6" a="1"/>
  <c r="BC400" i="6" s="1"/>
  <c r="BA400" i="6" a="1"/>
  <c r="BA400" i="6" s="1"/>
  <c r="AY400" i="6" a="1"/>
  <c r="AY400" i="6" s="1"/>
  <c r="AW400" i="6" a="1"/>
  <c r="AW400" i="6" s="1"/>
  <c r="AU400" i="6" a="1"/>
  <c r="AU400" i="6" s="1"/>
  <c r="BF398" i="6" a="1"/>
  <c r="BF398" i="6" s="1"/>
  <c r="BD398" i="6" a="1"/>
  <c r="BD398" i="6" s="1"/>
  <c r="BB398" i="6" a="1"/>
  <c r="BB398" i="6" s="1"/>
  <c r="AZ398" i="6" a="1"/>
  <c r="AZ398" i="6" s="1"/>
  <c r="AX398" i="6" a="1"/>
  <c r="AX398" i="6" s="1"/>
  <c r="AV398" i="6" a="1"/>
  <c r="AV398" i="6" s="1"/>
  <c r="AT398" i="6" a="1"/>
  <c r="AT398" i="6" s="1"/>
  <c r="BE396" i="6" a="1"/>
  <c r="BE396" i="6" s="1"/>
  <c r="BC396" i="6" a="1"/>
  <c r="BC396" i="6" s="1"/>
  <c r="BA396" i="6" a="1"/>
  <c r="BA396" i="6" s="1"/>
  <c r="AY396" i="6" a="1"/>
  <c r="AY396" i="6" s="1"/>
  <c r="AW396" i="6" a="1"/>
  <c r="AW396" i="6" s="1"/>
  <c r="AU396" i="6" a="1"/>
  <c r="AU396" i="6" s="1"/>
  <c r="BF394" i="6" a="1"/>
  <c r="BF394" i="6" s="1"/>
  <c r="BD394" i="6" a="1"/>
  <c r="BD394" i="6" s="1"/>
  <c r="BB394" i="6" a="1"/>
  <c r="BB394" i="6" s="1"/>
  <c r="AZ394" i="6" a="1"/>
  <c r="AZ394" i="6" s="1"/>
  <c r="AX394" i="6" a="1"/>
  <c r="AX394" i="6" s="1"/>
  <c r="AV394" i="6" a="1"/>
  <c r="AV394" i="6" s="1"/>
  <c r="AT394" i="6" a="1"/>
  <c r="AT394" i="6" s="1"/>
  <c r="BE392" i="6" a="1"/>
  <c r="BE392" i="6" s="1"/>
  <c r="BC392" i="6" a="1"/>
  <c r="BC392" i="6" s="1"/>
  <c r="BA392" i="6" a="1"/>
  <c r="BA392" i="6" s="1"/>
  <c r="AY392" i="6" a="1"/>
  <c r="AY392" i="6" s="1"/>
  <c r="AW392" i="6" a="1"/>
  <c r="AW392" i="6" s="1"/>
  <c r="AU392" i="6" a="1"/>
  <c r="AU392" i="6" s="1"/>
  <c r="BF390" i="6" a="1"/>
  <c r="BF390" i="6" s="1"/>
  <c r="BD390" i="6" a="1"/>
  <c r="BD390" i="6" s="1"/>
  <c r="BB390" i="6" a="1"/>
  <c r="BB390" i="6" s="1"/>
  <c r="AZ390" i="6" a="1"/>
  <c r="AZ390" i="6" s="1"/>
  <c r="AX390" i="6" a="1"/>
  <c r="AX390" i="6" s="1"/>
  <c r="AV390" i="6" a="1"/>
  <c r="AV390" i="6" s="1"/>
  <c r="AT390" i="6" a="1"/>
  <c r="AT390" i="6" s="1"/>
  <c r="BE388" i="6" a="1"/>
  <c r="BE388" i="6" s="1"/>
  <c r="BC388" i="6" a="1"/>
  <c r="BC388" i="6" s="1"/>
  <c r="BA388" i="6" a="1"/>
  <c r="BA388" i="6" s="1"/>
  <c r="AY388" i="6" a="1"/>
  <c r="AY388" i="6" s="1"/>
  <c r="AW388" i="6" a="1"/>
  <c r="AW388" i="6" s="1"/>
  <c r="AU388" i="6" a="1"/>
  <c r="AU388" i="6" s="1"/>
  <c r="BF386" i="6" a="1"/>
  <c r="BF386" i="6" s="1"/>
  <c r="BD386" i="6" a="1"/>
  <c r="BD386" i="6" s="1"/>
  <c r="BB386" i="6" a="1"/>
  <c r="BB386" i="6" s="1"/>
  <c r="AZ386" i="6" a="1"/>
  <c r="AZ386" i="6" s="1"/>
  <c r="AX386" i="6" a="1"/>
  <c r="AX386" i="6" s="1"/>
  <c r="AV386" i="6" a="1"/>
  <c r="AV386" i="6" s="1"/>
  <c r="AT386" i="6" a="1"/>
  <c r="AT386" i="6" s="1"/>
  <c r="BE384" i="6" a="1"/>
  <c r="BE384" i="6" s="1"/>
  <c r="BC384" i="6" a="1"/>
  <c r="BC384" i="6" s="1"/>
  <c r="BA384" i="6" a="1"/>
  <c r="BA384" i="6" s="1"/>
  <c r="AY384" i="6" a="1"/>
  <c r="AY384" i="6" s="1"/>
  <c r="AW384" i="6" a="1"/>
  <c r="AW384" i="6" s="1"/>
  <c r="AU384" i="6" a="1"/>
  <c r="AU384" i="6" s="1"/>
  <c r="BF382" i="6" a="1"/>
  <c r="BF382" i="6" s="1"/>
  <c r="BD382" i="6" a="1"/>
  <c r="BD382" i="6" s="1"/>
  <c r="BB382" i="6" a="1"/>
  <c r="BB382" i="6" s="1"/>
  <c r="AZ382" i="6" a="1"/>
  <c r="AZ382" i="6" s="1"/>
  <c r="AX382" i="6" a="1"/>
  <c r="AX382" i="6" s="1"/>
  <c r="AV382" i="6" a="1"/>
  <c r="AV382" i="6" s="1"/>
  <c r="AT382" i="6" a="1"/>
  <c r="AT382" i="6" s="1"/>
  <c r="BE380" i="6" a="1"/>
  <c r="BE380" i="6" s="1"/>
  <c r="BC380" i="6" a="1"/>
  <c r="BC380" i="6" s="1"/>
  <c r="BA380" i="6" a="1"/>
  <c r="BA380" i="6" s="1"/>
  <c r="AY380" i="6" a="1"/>
  <c r="AY380" i="6" s="1"/>
  <c r="AW380" i="6" a="1"/>
  <c r="AW380" i="6" s="1"/>
  <c r="AU380" i="6" a="1"/>
  <c r="AU380" i="6" s="1"/>
  <c r="BF378" i="6" a="1"/>
  <c r="BF378" i="6" s="1"/>
  <c r="BD378" i="6" a="1"/>
  <c r="BD378" i="6" s="1"/>
  <c r="BB378" i="6" a="1"/>
  <c r="BB378" i="6" s="1"/>
  <c r="AZ378" i="6" a="1"/>
  <c r="AZ378" i="6" s="1"/>
  <c r="AX378" i="6" a="1"/>
  <c r="AX378" i="6" s="1"/>
  <c r="AV378" i="6" a="1"/>
  <c r="AV378" i="6" s="1"/>
  <c r="AT378" i="6" a="1"/>
  <c r="AT378" i="6" s="1"/>
  <c r="BE376" i="6" a="1"/>
  <c r="BE376" i="6" s="1"/>
  <c r="BC376" i="6" a="1"/>
  <c r="BC376" i="6" s="1"/>
  <c r="BA376" i="6" a="1"/>
  <c r="BA376" i="6" s="1"/>
  <c r="AY376" i="6" a="1"/>
  <c r="AY376" i="6" s="1"/>
  <c r="AW376" i="6" a="1"/>
  <c r="AW376" i="6" s="1"/>
  <c r="AU376" i="6" a="1"/>
  <c r="AU376" i="6" s="1"/>
  <c r="BF374" i="6" a="1"/>
  <c r="BF374" i="6" s="1"/>
  <c r="BD374" i="6" a="1"/>
  <c r="BD374" i="6" s="1"/>
  <c r="BB374" i="6" a="1"/>
  <c r="BB374" i="6" s="1"/>
  <c r="AZ374" i="6" a="1"/>
  <c r="AZ374" i="6" s="1"/>
  <c r="AX374" i="6" a="1"/>
  <c r="AX374" i="6" s="1"/>
  <c r="AV374" i="6" a="1"/>
  <c r="AV374" i="6" s="1"/>
  <c r="AT374" i="6" a="1"/>
  <c r="AT374" i="6" s="1"/>
  <c r="BE372" i="6" a="1"/>
  <c r="BE372" i="6" s="1"/>
  <c r="BC372" i="6" a="1"/>
  <c r="BC372" i="6" s="1"/>
  <c r="BA372" i="6" a="1"/>
  <c r="BA372" i="6" s="1"/>
  <c r="AY372" i="6" a="1"/>
  <c r="AY372" i="6" s="1"/>
  <c r="AW372" i="6" a="1"/>
  <c r="AW372" i="6" s="1"/>
  <c r="AU372" i="6" a="1"/>
  <c r="AU372" i="6" s="1"/>
  <c r="BF370" i="6" a="1"/>
  <c r="BF370" i="6" s="1"/>
  <c r="BD370" i="6" a="1"/>
  <c r="BD370" i="6" s="1"/>
  <c r="BB370" i="6" a="1"/>
  <c r="BB370" i="6" s="1"/>
  <c r="AZ370" i="6" a="1"/>
  <c r="AZ370" i="6" s="1"/>
  <c r="AX370" i="6" a="1"/>
  <c r="AX370" i="6" s="1"/>
  <c r="AV370" i="6" a="1"/>
  <c r="AV370" i="6" s="1"/>
  <c r="AT370" i="6" a="1"/>
  <c r="AT370" i="6" s="1"/>
  <c r="BE368" i="6" a="1"/>
  <c r="BE368" i="6" s="1"/>
  <c r="BC368" i="6" a="1"/>
  <c r="BC368" i="6" s="1"/>
  <c r="BA368" i="6" a="1"/>
  <c r="BA368" i="6" s="1"/>
  <c r="AY368" i="6" a="1"/>
  <c r="AY368" i="6" s="1"/>
  <c r="AW368" i="6" a="1"/>
  <c r="AW368" i="6" s="1"/>
  <c r="AU368" i="6" a="1"/>
  <c r="AU368" i="6" s="1"/>
  <c r="BF366" i="6" a="1"/>
  <c r="BF366" i="6" s="1"/>
  <c r="BD366" i="6" a="1"/>
  <c r="BD366" i="6" s="1"/>
  <c r="BB366" i="6" a="1"/>
  <c r="BB366" i="6" s="1"/>
  <c r="AZ366" i="6" a="1"/>
  <c r="AZ366" i="6" s="1"/>
  <c r="AX366" i="6" a="1"/>
  <c r="AX366" i="6" s="1"/>
  <c r="AV366" i="6" a="1"/>
  <c r="AV366" i="6" s="1"/>
  <c r="AT366" i="6" a="1"/>
  <c r="AT366" i="6" s="1"/>
  <c r="BE364" i="6" a="1"/>
  <c r="BE364" i="6" s="1"/>
  <c r="BC364" i="6" a="1"/>
  <c r="BC364" i="6" s="1"/>
  <c r="BA364" i="6" a="1"/>
  <c r="BA364" i="6" s="1"/>
  <c r="AY364" i="6" a="1"/>
  <c r="AY364" i="6" s="1"/>
  <c r="AW364" i="6" a="1"/>
  <c r="AW364" i="6" s="1"/>
  <c r="AU364" i="6" a="1"/>
  <c r="AU364" i="6" s="1"/>
  <c r="BF362" i="6" a="1"/>
  <c r="BF362" i="6" s="1"/>
  <c r="BD362" i="6" a="1"/>
  <c r="BD362" i="6" s="1"/>
  <c r="BB362" i="6" a="1"/>
  <c r="BB362" i="6" s="1"/>
  <c r="AZ362" i="6" a="1"/>
  <c r="AZ362" i="6" s="1"/>
  <c r="AX362" i="6" a="1"/>
  <c r="AX362" i="6" s="1"/>
  <c r="AV362" i="6" a="1"/>
  <c r="AV362" i="6" s="1"/>
  <c r="AT362" i="6" a="1"/>
  <c r="AT362" i="6" s="1"/>
  <c r="BE360" i="6" a="1"/>
  <c r="BE360" i="6" s="1"/>
  <c r="BC360" i="6" a="1"/>
  <c r="BC360" i="6" s="1"/>
  <c r="BA360" i="6" a="1"/>
  <c r="BA360" i="6" s="1"/>
  <c r="AY360" i="6" a="1"/>
  <c r="AY360" i="6" s="1"/>
  <c r="AW360" i="6" a="1"/>
  <c r="AW360" i="6" s="1"/>
  <c r="AU360" i="6" a="1"/>
  <c r="AU360" i="6" s="1"/>
  <c r="BF647" i="6" a="1"/>
  <c r="BF647" i="6" s="1"/>
  <c r="AX647" i="6" a="1"/>
  <c r="AX647" i="6" s="1"/>
  <c r="AY645" i="6" a="1"/>
  <c r="AY645" i="6" s="1"/>
  <c r="BB643" i="6" a="1"/>
  <c r="BB643" i="6" s="1"/>
  <c r="AT643" i="6" a="1"/>
  <c r="AT643" i="6" s="1"/>
  <c r="BC641" i="6" a="1"/>
  <c r="BC641" i="6" s="1"/>
  <c r="AU641" i="6" a="1"/>
  <c r="AU641" i="6" s="1"/>
  <c r="BF639" i="6" a="1"/>
  <c r="BF639" i="6" s="1"/>
  <c r="AX639" i="6" a="1"/>
  <c r="AX639" i="6" s="1"/>
  <c r="AY637" i="6" a="1"/>
  <c r="AY637" i="6" s="1"/>
  <c r="BB635" i="6" a="1"/>
  <c r="BB635" i="6" s="1"/>
  <c r="AT635" i="6" a="1"/>
  <c r="AT635" i="6" s="1"/>
  <c r="BC633" i="6" a="1"/>
  <c r="BC633" i="6" s="1"/>
  <c r="AU633" i="6" a="1"/>
  <c r="AU633" i="6" s="1"/>
  <c r="BF631" i="6" a="1"/>
  <c r="BF631" i="6" s="1"/>
  <c r="AX631" i="6" a="1"/>
  <c r="AX631" i="6" s="1"/>
  <c r="AY629" i="6" a="1"/>
  <c r="AY629" i="6" s="1"/>
  <c r="BB627" i="6" a="1"/>
  <c r="BB627" i="6" s="1"/>
  <c r="AT627" i="6" a="1"/>
  <c r="AT627" i="6" s="1"/>
  <c r="BC625" i="6" a="1"/>
  <c r="BC625" i="6" s="1"/>
  <c r="AU625" i="6" a="1"/>
  <c r="AU625" i="6" s="1"/>
  <c r="BF623" i="6" a="1"/>
  <c r="BF623" i="6" s="1"/>
  <c r="AX623" i="6" a="1"/>
  <c r="AX623" i="6" s="1"/>
  <c r="AY621" i="6" a="1"/>
  <c r="AY621" i="6" s="1"/>
  <c r="BB619" i="6" a="1"/>
  <c r="BB619" i="6" s="1"/>
  <c r="AT619" i="6" a="1"/>
  <c r="AT619" i="6" s="1"/>
  <c r="BC617" i="6" a="1"/>
  <c r="BC617" i="6" s="1"/>
  <c r="AU617" i="6" a="1"/>
  <c r="AU617" i="6" s="1"/>
  <c r="BF615" i="6" a="1"/>
  <c r="BF615" i="6" s="1"/>
  <c r="AX615" i="6" a="1"/>
  <c r="AX615" i="6" s="1"/>
  <c r="AY613" i="6" a="1"/>
  <c r="AY613" i="6" s="1"/>
  <c r="BB611" i="6" a="1"/>
  <c r="BB611" i="6" s="1"/>
  <c r="AT611" i="6" a="1"/>
  <c r="AT611" i="6" s="1"/>
  <c r="BC609" i="6" a="1"/>
  <c r="BC609" i="6" s="1"/>
  <c r="AU609" i="6" a="1"/>
  <c r="AU609" i="6" s="1"/>
  <c r="BF607" i="6" a="1"/>
  <c r="BF607" i="6" s="1"/>
  <c r="AX607" i="6" a="1"/>
  <c r="AX607" i="6" s="1"/>
  <c r="AY605" i="6" a="1"/>
  <c r="AY605" i="6" s="1"/>
  <c r="BB603" i="6" a="1"/>
  <c r="BB603" i="6" s="1"/>
  <c r="AT603" i="6" a="1"/>
  <c r="AT603" i="6" s="1"/>
  <c r="BC601" i="6" a="1"/>
  <c r="BC601" i="6" s="1"/>
  <c r="AU601" i="6" a="1"/>
  <c r="AU601" i="6" s="1"/>
  <c r="BF599" i="6" a="1"/>
  <c r="BF599" i="6" s="1"/>
  <c r="AX599" i="6" a="1"/>
  <c r="AX599" i="6" s="1"/>
  <c r="AY597" i="6" a="1"/>
  <c r="AY597" i="6" s="1"/>
  <c r="BB595" i="6" a="1"/>
  <c r="BB595" i="6" s="1"/>
  <c r="AT595" i="6" a="1"/>
  <c r="AT595" i="6" s="1"/>
  <c r="BC593" i="6" a="1"/>
  <c r="BC593" i="6" s="1"/>
  <c r="AU593" i="6" a="1"/>
  <c r="AU593" i="6" s="1"/>
  <c r="BF591" i="6" a="1"/>
  <c r="BF591" i="6" s="1"/>
  <c r="AX591" i="6" a="1"/>
  <c r="AX591" i="6" s="1"/>
  <c r="AY589" i="6" a="1"/>
  <c r="AY589" i="6" s="1"/>
  <c r="BB587" i="6" a="1"/>
  <c r="BB587" i="6" s="1"/>
  <c r="AT587" i="6" a="1"/>
  <c r="AT587" i="6" s="1"/>
  <c r="BC585" i="6" a="1"/>
  <c r="BC585" i="6" s="1"/>
  <c r="AU585" i="6" a="1"/>
  <c r="AU585" i="6" s="1"/>
  <c r="BF583" i="6" a="1"/>
  <c r="BF583" i="6" s="1"/>
  <c r="AX583" i="6" a="1"/>
  <c r="AX583" i="6" s="1"/>
  <c r="AY581" i="6" a="1"/>
  <c r="AY581" i="6" s="1"/>
  <c r="BB579" i="6" a="1"/>
  <c r="BB579" i="6" s="1"/>
  <c r="AT579" i="6" a="1"/>
  <c r="AT579" i="6" s="1"/>
  <c r="BC577" i="6" a="1"/>
  <c r="BC577" i="6" s="1"/>
  <c r="AU577" i="6" a="1"/>
  <c r="AU577" i="6" s="1"/>
  <c r="BF575" i="6" a="1"/>
  <c r="BF575" i="6" s="1"/>
  <c r="AX575" i="6" a="1"/>
  <c r="AX575" i="6" s="1"/>
  <c r="AY573" i="6" a="1"/>
  <c r="AY573" i="6" s="1"/>
  <c r="BB571" i="6" a="1"/>
  <c r="BB571" i="6" s="1"/>
  <c r="AT571" i="6" a="1"/>
  <c r="AT571" i="6" s="1"/>
  <c r="BC569" i="6" a="1"/>
  <c r="BC569" i="6" s="1"/>
  <c r="AU569" i="6" a="1"/>
  <c r="AU569" i="6" s="1"/>
  <c r="BF567" i="6" a="1"/>
  <c r="BF567" i="6" s="1"/>
  <c r="AX567" i="6" a="1"/>
  <c r="AX567" i="6" s="1"/>
  <c r="AY565" i="6" a="1"/>
  <c r="AY565" i="6" s="1"/>
  <c r="BB563" i="6" a="1"/>
  <c r="BB563" i="6" s="1"/>
  <c r="AT563" i="6" a="1"/>
  <c r="AT563" i="6" s="1"/>
  <c r="BC561" i="6" a="1"/>
  <c r="BC561" i="6" s="1"/>
  <c r="AU561" i="6" a="1"/>
  <c r="AU561" i="6" s="1"/>
  <c r="BF559" i="6" a="1"/>
  <c r="BF559" i="6" s="1"/>
  <c r="AX559" i="6" a="1"/>
  <c r="AX559" i="6" s="1"/>
  <c r="AY557" i="6" a="1"/>
  <c r="AY557" i="6" s="1"/>
  <c r="BB555" i="6" a="1"/>
  <c r="BB555" i="6" s="1"/>
  <c r="AT555" i="6" a="1"/>
  <c r="AT555" i="6" s="1"/>
  <c r="BC553" i="6" a="1"/>
  <c r="BC553" i="6" s="1"/>
  <c r="AU553" i="6" a="1"/>
  <c r="AU553" i="6" s="1"/>
  <c r="BF551" i="6" a="1"/>
  <c r="BF551" i="6" s="1"/>
  <c r="BB551" i="6" a="1"/>
  <c r="BB551" i="6" s="1"/>
  <c r="AX551" i="6" a="1"/>
  <c r="AX551" i="6" s="1"/>
  <c r="AT551" i="6" a="1"/>
  <c r="AT551" i="6" s="1"/>
  <c r="BC550" i="6" a="1"/>
  <c r="BC550" i="6" s="1"/>
  <c r="AY550" i="6" a="1"/>
  <c r="AY550" i="6" s="1"/>
  <c r="AU550" i="6" a="1"/>
  <c r="AU550" i="6" s="1"/>
  <c r="BE549" i="6" a="1"/>
  <c r="BE549" i="6" s="1"/>
  <c r="BA549" i="6" a="1"/>
  <c r="BA549" i="6" s="1"/>
  <c r="AW549" i="6" a="1"/>
  <c r="AW549" i="6" s="1"/>
  <c r="BF547" i="6" a="1"/>
  <c r="BF547" i="6" s="1"/>
  <c r="BB547" i="6" a="1"/>
  <c r="BB547" i="6" s="1"/>
  <c r="AX547" i="6" a="1"/>
  <c r="AX547" i="6" s="1"/>
  <c r="AT547" i="6" a="1"/>
  <c r="AT547" i="6" s="1"/>
  <c r="BC546" i="6" a="1"/>
  <c r="BC546" i="6" s="1"/>
  <c r="AY546" i="6" a="1"/>
  <c r="AY546" i="6" s="1"/>
  <c r="AU546" i="6" a="1"/>
  <c r="AU546" i="6" s="1"/>
  <c r="BE545" i="6" a="1"/>
  <c r="BE545" i="6" s="1"/>
  <c r="BA545" i="6" a="1"/>
  <c r="BA545" i="6" s="1"/>
  <c r="AW545" i="6" a="1"/>
  <c r="AW545" i="6" s="1"/>
  <c r="BF543" i="6" a="1"/>
  <c r="BF543" i="6" s="1"/>
  <c r="BB543" i="6" a="1"/>
  <c r="BB543" i="6" s="1"/>
  <c r="AX543" i="6" a="1"/>
  <c r="AX543" i="6" s="1"/>
  <c r="AT543" i="6" a="1"/>
  <c r="AT543" i="6" s="1"/>
  <c r="AY542" i="6" a="1"/>
  <c r="AY542" i="6" s="1"/>
  <c r="BD541" i="6" a="1"/>
  <c r="BD541" i="6" s="1"/>
  <c r="AY541" i="6" a="1"/>
  <c r="AY541" i="6" s="1"/>
  <c r="AV541" i="6" a="1"/>
  <c r="AV541" i="6" s="1"/>
  <c r="BD540" i="6" a="1"/>
  <c r="BD540" i="6" s="1"/>
  <c r="AV540" i="6" a="1"/>
  <c r="AV540" i="6" s="1"/>
  <c r="BD539" i="6" a="1"/>
  <c r="BD539" i="6" s="1"/>
  <c r="BA539" i="6" a="1"/>
  <c r="BA539" i="6" s="1"/>
  <c r="AV539" i="6" a="1"/>
  <c r="AV539" i="6" s="1"/>
  <c r="BC538" i="6" a="1"/>
  <c r="BC538" i="6" s="1"/>
  <c r="AU538" i="6" a="1"/>
  <c r="AU538" i="6" s="1"/>
  <c r="BC537" i="6" a="1"/>
  <c r="BC537" i="6" s="1"/>
  <c r="AZ537" i="6" a="1"/>
  <c r="AZ537" i="6" s="1"/>
  <c r="AU537" i="6" a="1"/>
  <c r="AU537" i="6" s="1"/>
  <c r="AZ536" i="6" a="1"/>
  <c r="AZ536" i="6" s="1"/>
  <c r="BE535" i="6" a="1"/>
  <c r="BE535" i="6" s="1"/>
  <c r="AZ535" i="6" a="1"/>
  <c r="AZ535" i="6" s="1"/>
  <c r="AW535" i="6" a="1"/>
  <c r="AW535" i="6" s="1"/>
  <c r="AY534" i="6" a="1"/>
  <c r="AY534" i="6" s="1"/>
  <c r="BD533" i="6" a="1"/>
  <c r="BD533" i="6" s="1"/>
  <c r="AY533" i="6" a="1"/>
  <c r="AY533" i="6" s="1"/>
  <c r="AV533" i="6" a="1"/>
  <c r="AV533" i="6" s="1"/>
  <c r="BD532" i="6" a="1"/>
  <c r="BD532" i="6" s="1"/>
  <c r="AV532" i="6" a="1"/>
  <c r="AV532" i="6" s="1"/>
  <c r="BD531" i="6" a="1"/>
  <c r="BD531" i="6" s="1"/>
  <c r="BA531" i="6" a="1"/>
  <c r="BA531" i="6" s="1"/>
  <c r="AV531" i="6" a="1"/>
  <c r="AV531" i="6" s="1"/>
  <c r="BC530" i="6" a="1"/>
  <c r="BC530" i="6" s="1"/>
  <c r="AU530" i="6" a="1"/>
  <c r="AU530" i="6" s="1"/>
  <c r="BC529" i="6" a="1"/>
  <c r="BC529" i="6" s="1"/>
  <c r="AZ529" i="6" a="1"/>
  <c r="AZ529" i="6" s="1"/>
  <c r="AU529" i="6" a="1"/>
  <c r="AU529" i="6" s="1"/>
  <c r="AZ528" i="6" a="1"/>
  <c r="AZ528" i="6" s="1"/>
  <c r="BE527" i="6" a="1"/>
  <c r="BE527" i="6" s="1"/>
  <c r="AZ527" i="6" a="1"/>
  <c r="AZ527" i="6" s="1"/>
  <c r="AW527" i="6" a="1"/>
  <c r="AW527" i="6" s="1"/>
  <c r="AY526" i="6" a="1"/>
  <c r="AY526" i="6" s="1"/>
  <c r="BD525" i="6" a="1"/>
  <c r="BD525" i="6" s="1"/>
  <c r="AY525" i="6" a="1"/>
  <c r="AY525" i="6" s="1"/>
  <c r="AV525" i="6" a="1"/>
  <c r="AV525" i="6" s="1"/>
  <c r="BD524" i="6" a="1"/>
  <c r="BD524" i="6" s="1"/>
  <c r="AV524" i="6" a="1"/>
  <c r="AV524" i="6" s="1"/>
  <c r="BD523" i="6" a="1"/>
  <c r="BD523" i="6" s="1"/>
  <c r="BA523" i="6" a="1"/>
  <c r="BA523" i="6" s="1"/>
  <c r="AV523" i="6" a="1"/>
  <c r="AV523" i="6" s="1"/>
  <c r="BC522" i="6" a="1"/>
  <c r="BC522" i="6" s="1"/>
  <c r="AU522" i="6" a="1"/>
  <c r="AU522" i="6" s="1"/>
  <c r="BC521" i="6" a="1"/>
  <c r="BC521" i="6" s="1"/>
  <c r="AZ521" i="6" a="1"/>
  <c r="AZ521" i="6" s="1"/>
  <c r="AU521" i="6" a="1"/>
  <c r="AU521" i="6" s="1"/>
  <c r="AZ520" i="6" a="1"/>
  <c r="AZ520" i="6" s="1"/>
  <c r="BE519" i="6" a="1"/>
  <c r="BE519" i="6" s="1"/>
  <c r="AZ519" i="6" a="1"/>
  <c r="AZ519" i="6" s="1"/>
  <c r="AW519" i="6" a="1"/>
  <c r="AW519" i="6" s="1"/>
  <c r="AY518" i="6" a="1"/>
  <c r="AY518" i="6" s="1"/>
  <c r="BD517" i="6" a="1"/>
  <c r="BD517" i="6" s="1"/>
  <c r="AY517" i="6" a="1"/>
  <c r="AY517" i="6" s="1"/>
  <c r="AV517" i="6" a="1"/>
  <c r="AV517" i="6" s="1"/>
  <c r="BD516" i="6" a="1"/>
  <c r="BD516" i="6" s="1"/>
  <c r="AV516" i="6" a="1"/>
  <c r="AV516" i="6" s="1"/>
  <c r="BD515" i="6" a="1"/>
  <c r="BD515" i="6" s="1"/>
  <c r="BA515" i="6" a="1"/>
  <c r="BA515" i="6" s="1"/>
  <c r="AV515" i="6" a="1"/>
  <c r="AV515" i="6" s="1"/>
  <c r="BC514" i="6" a="1"/>
  <c r="BC514" i="6" s="1"/>
  <c r="AU514" i="6" a="1"/>
  <c r="AU514" i="6" s="1"/>
  <c r="BC513" i="6" a="1"/>
  <c r="BC513" i="6" s="1"/>
  <c r="AZ513" i="6" a="1"/>
  <c r="AZ513" i="6" s="1"/>
  <c r="AU513" i="6" a="1"/>
  <c r="AU513" i="6" s="1"/>
  <c r="AZ512" i="6" a="1"/>
  <c r="AZ512" i="6" s="1"/>
  <c r="BE511" i="6" a="1"/>
  <c r="BE511" i="6" s="1"/>
  <c r="AZ511" i="6" a="1"/>
  <c r="AZ511" i="6" s="1"/>
  <c r="AW511" i="6" a="1"/>
  <c r="AW511" i="6" s="1"/>
  <c r="AY510" i="6" a="1"/>
  <c r="AY510" i="6" s="1"/>
  <c r="BD509" i="6" a="1"/>
  <c r="BD509" i="6" s="1"/>
  <c r="AY509" i="6" a="1"/>
  <c r="AY509" i="6" s="1"/>
  <c r="AV509" i="6" a="1"/>
  <c r="AV509" i="6" s="1"/>
  <c r="BD508" i="6" a="1"/>
  <c r="BD508" i="6" s="1"/>
  <c r="AV508" i="6" a="1"/>
  <c r="AV508" i="6" s="1"/>
  <c r="BD507" i="6" a="1"/>
  <c r="BD507" i="6" s="1"/>
  <c r="BA507" i="6" a="1"/>
  <c r="BA507" i="6" s="1"/>
  <c r="AV507" i="6" a="1"/>
  <c r="AV507" i="6" s="1"/>
  <c r="BC506" i="6" a="1"/>
  <c r="BC506" i="6" s="1"/>
  <c r="AU506" i="6" a="1"/>
  <c r="AU506" i="6" s="1"/>
  <c r="BC505" i="6" a="1"/>
  <c r="BC505" i="6" s="1"/>
  <c r="AZ505" i="6" a="1"/>
  <c r="AZ505" i="6" s="1"/>
  <c r="AU505" i="6" a="1"/>
  <c r="AU505" i="6" s="1"/>
  <c r="AZ504" i="6" a="1"/>
  <c r="AZ504" i="6" s="1"/>
  <c r="BE503" i="6" a="1"/>
  <c r="BE503" i="6" s="1"/>
  <c r="AZ503" i="6" a="1"/>
  <c r="AZ503" i="6" s="1"/>
  <c r="AW503" i="6" a="1"/>
  <c r="AW503" i="6" s="1"/>
  <c r="AY502" i="6" a="1"/>
  <c r="AY502" i="6" s="1"/>
  <c r="BD501" i="6" a="1"/>
  <c r="BD501" i="6" s="1"/>
  <c r="AY501" i="6" a="1"/>
  <c r="AY501" i="6" s="1"/>
  <c r="AV501" i="6" a="1"/>
  <c r="AV501" i="6" s="1"/>
  <c r="BD500" i="6" a="1"/>
  <c r="BD500" i="6" s="1"/>
  <c r="AV500" i="6" a="1"/>
  <c r="AV500" i="6" s="1"/>
  <c r="BD499" i="6" a="1"/>
  <c r="BD499" i="6" s="1"/>
  <c r="BA499" i="6" a="1"/>
  <c r="BA499" i="6" s="1"/>
  <c r="AV499" i="6" a="1"/>
  <c r="AV499" i="6" s="1"/>
  <c r="BC498" i="6" a="1"/>
  <c r="BC498" i="6" s="1"/>
  <c r="AU498" i="6" a="1"/>
  <c r="AU498" i="6" s="1"/>
  <c r="BC497" i="6" a="1"/>
  <c r="BC497" i="6" s="1"/>
  <c r="AZ497" i="6" a="1"/>
  <c r="AZ497" i="6" s="1"/>
  <c r="AU497" i="6" a="1"/>
  <c r="AU497" i="6" s="1"/>
  <c r="AZ496" i="6" a="1"/>
  <c r="AZ496" i="6" s="1"/>
  <c r="BE495" i="6" a="1"/>
  <c r="BE495" i="6" s="1"/>
  <c r="AZ495" i="6" a="1"/>
  <c r="AZ495" i="6" s="1"/>
  <c r="AW495" i="6" a="1"/>
  <c r="AW495" i="6" s="1"/>
  <c r="BF493" i="6" a="1"/>
  <c r="BF493" i="6" s="1"/>
  <c r="BD493" i="6" a="1"/>
  <c r="BD493" i="6" s="1"/>
  <c r="BB493" i="6" a="1"/>
  <c r="BB493" i="6" s="1"/>
  <c r="AZ493" i="6" a="1"/>
  <c r="AZ493" i="6" s="1"/>
  <c r="AX493" i="6" a="1"/>
  <c r="AX493" i="6" s="1"/>
  <c r="AV493" i="6" a="1"/>
  <c r="AV493" i="6" s="1"/>
  <c r="AT493" i="6" a="1"/>
  <c r="AT493" i="6" s="1"/>
  <c r="BE491" i="6" a="1"/>
  <c r="BE491" i="6" s="1"/>
  <c r="BC491" i="6" a="1"/>
  <c r="BC491" i="6" s="1"/>
  <c r="BA491" i="6" a="1"/>
  <c r="BA491" i="6" s="1"/>
  <c r="AY491" i="6" a="1"/>
  <c r="AY491" i="6" s="1"/>
  <c r="AW491" i="6" a="1"/>
  <c r="AW491" i="6" s="1"/>
  <c r="AU491" i="6" a="1"/>
  <c r="AU491" i="6" s="1"/>
  <c r="BF489" i="6" a="1"/>
  <c r="BF489" i="6" s="1"/>
  <c r="BD489" i="6" a="1"/>
  <c r="BD489" i="6" s="1"/>
  <c r="BB489" i="6" a="1"/>
  <c r="BB489" i="6" s="1"/>
  <c r="AZ489" i="6" a="1"/>
  <c r="AZ489" i="6" s="1"/>
  <c r="AX489" i="6" a="1"/>
  <c r="AX489" i="6" s="1"/>
  <c r="AV489" i="6" a="1"/>
  <c r="AV489" i="6" s="1"/>
  <c r="AT489" i="6" a="1"/>
  <c r="AT489" i="6" s="1"/>
  <c r="BE487" i="6" a="1"/>
  <c r="BE487" i="6" s="1"/>
  <c r="BC487" i="6" a="1"/>
  <c r="BC487" i="6" s="1"/>
  <c r="BA487" i="6" a="1"/>
  <c r="BA487" i="6" s="1"/>
  <c r="AY487" i="6" a="1"/>
  <c r="AY487" i="6" s="1"/>
  <c r="AW487" i="6" a="1"/>
  <c r="AW487" i="6" s="1"/>
  <c r="AU487" i="6" a="1"/>
  <c r="AU487" i="6" s="1"/>
  <c r="BF485" i="6" a="1"/>
  <c r="BF485" i="6" s="1"/>
  <c r="BD485" i="6" a="1"/>
  <c r="BD485" i="6" s="1"/>
  <c r="BB485" i="6" a="1"/>
  <c r="BB485" i="6" s="1"/>
  <c r="AZ485" i="6" a="1"/>
  <c r="AZ485" i="6" s="1"/>
  <c r="AX485" i="6" a="1"/>
  <c r="AX485" i="6" s="1"/>
  <c r="AV485" i="6" a="1"/>
  <c r="AV485" i="6" s="1"/>
  <c r="AT485" i="6" a="1"/>
  <c r="AT485" i="6" s="1"/>
  <c r="BE483" i="6" a="1"/>
  <c r="BE483" i="6" s="1"/>
  <c r="BC483" i="6" a="1"/>
  <c r="BC483" i="6" s="1"/>
  <c r="BA483" i="6" a="1"/>
  <c r="BA483" i="6" s="1"/>
  <c r="AY483" i="6" a="1"/>
  <c r="AY483" i="6" s="1"/>
  <c r="AW483" i="6" a="1"/>
  <c r="AW483" i="6" s="1"/>
  <c r="AU483" i="6" a="1"/>
  <c r="AU483" i="6" s="1"/>
  <c r="BF481" i="6" a="1"/>
  <c r="BF481" i="6" s="1"/>
  <c r="BD481" i="6" a="1"/>
  <c r="BD481" i="6" s="1"/>
  <c r="BB481" i="6" a="1"/>
  <c r="BB481" i="6" s="1"/>
  <c r="AZ481" i="6" a="1"/>
  <c r="AZ481" i="6" s="1"/>
  <c r="AX481" i="6" a="1"/>
  <c r="AX481" i="6" s="1"/>
  <c r="AV481" i="6" a="1"/>
  <c r="AV481" i="6" s="1"/>
  <c r="AT481" i="6" a="1"/>
  <c r="AT481" i="6" s="1"/>
  <c r="BE479" i="6" a="1"/>
  <c r="BE479" i="6" s="1"/>
  <c r="BC479" i="6" a="1"/>
  <c r="BC479" i="6" s="1"/>
  <c r="BA479" i="6" a="1"/>
  <c r="BA479" i="6" s="1"/>
  <c r="AY479" i="6" a="1"/>
  <c r="AY479" i="6" s="1"/>
  <c r="AW479" i="6" a="1"/>
  <c r="AW479" i="6" s="1"/>
  <c r="AU479" i="6" a="1"/>
  <c r="AU479" i="6" s="1"/>
  <c r="BF477" i="6" a="1"/>
  <c r="BF477" i="6" s="1"/>
  <c r="BD477" i="6" a="1"/>
  <c r="BD477" i="6" s="1"/>
  <c r="BB477" i="6" a="1"/>
  <c r="BB477" i="6" s="1"/>
  <c r="AZ477" i="6" a="1"/>
  <c r="AZ477" i="6" s="1"/>
  <c r="AX477" i="6" a="1"/>
  <c r="AX477" i="6" s="1"/>
  <c r="AV477" i="6" a="1"/>
  <c r="AV477" i="6" s="1"/>
  <c r="AT477" i="6" a="1"/>
  <c r="AT477" i="6" s="1"/>
  <c r="BE475" i="6" a="1"/>
  <c r="BE475" i="6" s="1"/>
  <c r="BC475" i="6" a="1"/>
  <c r="BC475" i="6" s="1"/>
  <c r="BA475" i="6" a="1"/>
  <c r="BA475" i="6" s="1"/>
  <c r="AY475" i="6" a="1"/>
  <c r="AY475" i="6" s="1"/>
  <c r="AW475" i="6" a="1"/>
  <c r="AW475" i="6" s="1"/>
  <c r="AU475" i="6" a="1"/>
  <c r="AU475" i="6" s="1"/>
  <c r="BF473" i="6" a="1"/>
  <c r="BF473" i="6" s="1"/>
  <c r="BD473" i="6" a="1"/>
  <c r="BD473" i="6" s="1"/>
  <c r="BB473" i="6" a="1"/>
  <c r="BB473" i="6" s="1"/>
  <c r="AZ473" i="6" a="1"/>
  <c r="AZ473" i="6" s="1"/>
  <c r="AX473" i="6" a="1"/>
  <c r="AX473" i="6" s="1"/>
  <c r="AV473" i="6" a="1"/>
  <c r="AV473" i="6" s="1"/>
  <c r="AT473" i="6" a="1"/>
  <c r="AT473" i="6" s="1"/>
  <c r="BE471" i="6" a="1"/>
  <c r="BE471" i="6" s="1"/>
  <c r="BC471" i="6" a="1"/>
  <c r="BC471" i="6" s="1"/>
  <c r="BA471" i="6" a="1"/>
  <c r="BA471" i="6" s="1"/>
  <c r="AY471" i="6" a="1"/>
  <c r="AY471" i="6" s="1"/>
  <c r="AW471" i="6" a="1"/>
  <c r="AW471" i="6" s="1"/>
  <c r="AU471" i="6" a="1"/>
  <c r="AU471" i="6" s="1"/>
  <c r="BF469" i="6" a="1"/>
  <c r="BF469" i="6" s="1"/>
  <c r="BD469" i="6" a="1"/>
  <c r="BD469" i="6" s="1"/>
  <c r="BB469" i="6" a="1"/>
  <c r="BB469" i="6" s="1"/>
  <c r="AZ469" i="6" a="1"/>
  <c r="AZ469" i="6" s="1"/>
  <c r="AX469" i="6" a="1"/>
  <c r="AX469" i="6" s="1"/>
  <c r="AV469" i="6" a="1"/>
  <c r="AV469" i="6" s="1"/>
  <c r="AT469" i="6" a="1"/>
  <c r="AT469" i="6" s="1"/>
  <c r="BE467" i="6" a="1"/>
  <c r="BE467" i="6" s="1"/>
  <c r="BC467" i="6" a="1"/>
  <c r="BC467" i="6" s="1"/>
  <c r="BA467" i="6" a="1"/>
  <c r="BA467" i="6" s="1"/>
  <c r="AY467" i="6" a="1"/>
  <c r="AY467" i="6" s="1"/>
  <c r="AW467" i="6" a="1"/>
  <c r="AW467" i="6" s="1"/>
  <c r="AU467" i="6" a="1"/>
  <c r="AU467" i="6" s="1"/>
  <c r="BF465" i="6" a="1"/>
  <c r="BF465" i="6" s="1"/>
  <c r="BD465" i="6" a="1"/>
  <c r="BD465" i="6" s="1"/>
  <c r="BB465" i="6" a="1"/>
  <c r="BB465" i="6" s="1"/>
  <c r="AZ465" i="6" a="1"/>
  <c r="AZ465" i="6" s="1"/>
  <c r="AX465" i="6" a="1"/>
  <c r="AX465" i="6" s="1"/>
  <c r="AV465" i="6" a="1"/>
  <c r="AV465" i="6" s="1"/>
  <c r="AT465" i="6" a="1"/>
  <c r="AT465" i="6" s="1"/>
  <c r="BE463" i="6" a="1"/>
  <c r="BE463" i="6" s="1"/>
  <c r="BC463" i="6" a="1"/>
  <c r="BC463" i="6" s="1"/>
  <c r="BA463" i="6" a="1"/>
  <c r="BA463" i="6" s="1"/>
  <c r="AY463" i="6" a="1"/>
  <c r="AY463" i="6" s="1"/>
  <c r="AW463" i="6" a="1"/>
  <c r="AW463" i="6" s="1"/>
  <c r="AU463" i="6" a="1"/>
  <c r="AU463" i="6" s="1"/>
  <c r="BF461" i="6" a="1"/>
  <c r="BF461" i="6" s="1"/>
  <c r="BD461" i="6" a="1"/>
  <c r="BD461" i="6" s="1"/>
  <c r="BB461" i="6" a="1"/>
  <c r="BB461" i="6" s="1"/>
  <c r="AZ461" i="6" a="1"/>
  <c r="AZ461" i="6" s="1"/>
  <c r="AX461" i="6" a="1"/>
  <c r="AX461" i="6" s="1"/>
  <c r="AV461" i="6" a="1"/>
  <c r="AV461" i="6" s="1"/>
  <c r="AT461" i="6" a="1"/>
  <c r="AT461" i="6" s="1"/>
  <c r="BE459" i="6" a="1"/>
  <c r="BE459" i="6" s="1"/>
  <c r="BC459" i="6" a="1"/>
  <c r="BC459" i="6" s="1"/>
  <c r="BA459" i="6" a="1"/>
  <c r="BA459" i="6" s="1"/>
  <c r="AY459" i="6" a="1"/>
  <c r="AY459" i="6" s="1"/>
  <c r="AW459" i="6" a="1"/>
  <c r="AW459" i="6" s="1"/>
  <c r="AU459" i="6" a="1"/>
  <c r="AU459" i="6" s="1"/>
  <c r="BF457" i="6" a="1"/>
  <c r="BF457" i="6" s="1"/>
  <c r="BD457" i="6" a="1"/>
  <c r="BD457" i="6" s="1"/>
  <c r="BB457" i="6" a="1"/>
  <c r="BB457" i="6" s="1"/>
  <c r="AZ457" i="6" a="1"/>
  <c r="AZ457" i="6" s="1"/>
  <c r="AX457" i="6" a="1"/>
  <c r="AX457" i="6" s="1"/>
  <c r="AV457" i="6" a="1"/>
  <c r="AV457" i="6" s="1"/>
  <c r="AT457" i="6" a="1"/>
  <c r="AT457" i="6" s="1"/>
  <c r="BE455" i="6" a="1"/>
  <c r="BE455" i="6" s="1"/>
  <c r="BC455" i="6" a="1"/>
  <c r="BC455" i="6" s="1"/>
  <c r="BA455" i="6" a="1"/>
  <c r="BA455" i="6" s="1"/>
  <c r="AY455" i="6" a="1"/>
  <c r="AY455" i="6" s="1"/>
  <c r="AW455" i="6" a="1"/>
  <c r="AW455" i="6" s="1"/>
  <c r="AU455" i="6" a="1"/>
  <c r="AU455" i="6" s="1"/>
  <c r="BF453" i="6" a="1"/>
  <c r="BF453" i="6" s="1"/>
  <c r="BD453" i="6" a="1"/>
  <c r="BD453" i="6" s="1"/>
  <c r="BB453" i="6" a="1"/>
  <c r="BB453" i="6" s="1"/>
  <c r="AZ453" i="6" a="1"/>
  <c r="AZ453" i="6" s="1"/>
  <c r="AX453" i="6" a="1"/>
  <c r="AX453" i="6" s="1"/>
  <c r="AV453" i="6" a="1"/>
  <c r="AV453" i="6" s="1"/>
  <c r="AT453" i="6" a="1"/>
  <c r="AT453" i="6" s="1"/>
  <c r="BE451" i="6" a="1"/>
  <c r="BE451" i="6" s="1"/>
  <c r="BC451" i="6" a="1"/>
  <c r="BC451" i="6" s="1"/>
  <c r="BA451" i="6" a="1"/>
  <c r="BA451" i="6" s="1"/>
  <c r="AY451" i="6" a="1"/>
  <c r="AY451" i="6" s="1"/>
  <c r="AW451" i="6" a="1"/>
  <c r="AW451" i="6" s="1"/>
  <c r="AU451" i="6" a="1"/>
  <c r="AU451" i="6" s="1"/>
  <c r="BF449" i="6" a="1"/>
  <c r="BF449" i="6" s="1"/>
  <c r="BD449" i="6" a="1"/>
  <c r="BD449" i="6" s="1"/>
  <c r="BB449" i="6" a="1"/>
  <c r="BB449" i="6" s="1"/>
  <c r="AZ449" i="6" a="1"/>
  <c r="AZ449" i="6" s="1"/>
  <c r="AX449" i="6" a="1"/>
  <c r="AX449" i="6" s="1"/>
  <c r="AV449" i="6" a="1"/>
  <c r="AV449" i="6" s="1"/>
  <c r="AT449" i="6" a="1"/>
  <c r="AT449" i="6" s="1"/>
  <c r="BE447" i="6" a="1"/>
  <c r="BE447" i="6" s="1"/>
  <c r="BC447" i="6" a="1"/>
  <c r="BC447" i="6" s="1"/>
  <c r="BA447" i="6" a="1"/>
  <c r="BA447" i="6" s="1"/>
  <c r="AY447" i="6" a="1"/>
  <c r="AY447" i="6" s="1"/>
  <c r="AW447" i="6" a="1"/>
  <c r="AW447" i="6" s="1"/>
  <c r="AU447" i="6" a="1"/>
  <c r="AU447" i="6" s="1"/>
  <c r="BF445" i="6" a="1"/>
  <c r="BF445" i="6" s="1"/>
  <c r="BD445" i="6" a="1"/>
  <c r="BD445" i="6" s="1"/>
  <c r="BB445" i="6" a="1"/>
  <c r="BB445" i="6" s="1"/>
  <c r="AZ445" i="6" a="1"/>
  <c r="AZ445" i="6" s="1"/>
  <c r="AX445" i="6" a="1"/>
  <c r="AX445" i="6" s="1"/>
  <c r="AV445" i="6" a="1"/>
  <c r="AV445" i="6" s="1"/>
  <c r="AT445" i="6" a="1"/>
  <c r="AT445" i="6" s="1"/>
  <c r="BE443" i="6" a="1"/>
  <c r="BE443" i="6" s="1"/>
  <c r="BC443" i="6" a="1"/>
  <c r="BC443" i="6" s="1"/>
  <c r="BA443" i="6" a="1"/>
  <c r="BA443" i="6" s="1"/>
  <c r="AY443" i="6" a="1"/>
  <c r="AY443" i="6" s="1"/>
  <c r="AW443" i="6" a="1"/>
  <c r="AW443" i="6" s="1"/>
  <c r="AU443" i="6" a="1"/>
  <c r="AU443" i="6" s="1"/>
  <c r="BF441" i="6" a="1"/>
  <c r="BF441" i="6" s="1"/>
  <c r="BD441" i="6" a="1"/>
  <c r="BD441" i="6" s="1"/>
  <c r="BB441" i="6" a="1"/>
  <c r="BB441" i="6" s="1"/>
  <c r="AZ441" i="6" a="1"/>
  <c r="AZ441" i="6" s="1"/>
  <c r="AX441" i="6" a="1"/>
  <c r="AX441" i="6" s="1"/>
  <c r="AV441" i="6" a="1"/>
  <c r="AV441" i="6" s="1"/>
  <c r="AT441" i="6" a="1"/>
  <c r="AT441" i="6" s="1"/>
  <c r="BE439" i="6" a="1"/>
  <c r="BE439" i="6" s="1"/>
  <c r="BC439" i="6" a="1"/>
  <c r="BC439" i="6" s="1"/>
  <c r="BA439" i="6" a="1"/>
  <c r="BA439" i="6" s="1"/>
  <c r="AY439" i="6" a="1"/>
  <c r="AY439" i="6" s="1"/>
  <c r="AW439" i="6" a="1"/>
  <c r="AW439" i="6" s="1"/>
  <c r="AU439" i="6" a="1"/>
  <c r="AU439" i="6" s="1"/>
  <c r="BF437" i="6" a="1"/>
  <c r="BF437" i="6" s="1"/>
  <c r="BD437" i="6" a="1"/>
  <c r="BD437" i="6" s="1"/>
  <c r="BB437" i="6" a="1"/>
  <c r="BB437" i="6" s="1"/>
  <c r="AZ437" i="6" a="1"/>
  <c r="AZ437" i="6" s="1"/>
  <c r="AX437" i="6" a="1"/>
  <c r="AX437" i="6" s="1"/>
  <c r="AV437" i="6" a="1"/>
  <c r="AV437" i="6" s="1"/>
  <c r="AT437" i="6" a="1"/>
  <c r="AT437" i="6" s="1"/>
  <c r="BE435" i="6" a="1"/>
  <c r="BE435" i="6" s="1"/>
  <c r="BC435" i="6" a="1"/>
  <c r="BC435" i="6" s="1"/>
  <c r="BA435" i="6" a="1"/>
  <c r="BA435" i="6" s="1"/>
  <c r="AY435" i="6" a="1"/>
  <c r="AY435" i="6" s="1"/>
  <c r="AW435" i="6" a="1"/>
  <c r="AW435" i="6" s="1"/>
  <c r="AU435" i="6" a="1"/>
  <c r="AU435" i="6" s="1"/>
  <c r="BF433" i="6" a="1"/>
  <c r="BF433" i="6" s="1"/>
  <c r="BD433" i="6" a="1"/>
  <c r="BD433" i="6" s="1"/>
  <c r="BB433" i="6" a="1"/>
  <c r="BB433" i="6" s="1"/>
  <c r="AZ433" i="6" a="1"/>
  <c r="AZ433" i="6" s="1"/>
  <c r="AX433" i="6" a="1"/>
  <c r="AX433" i="6" s="1"/>
  <c r="AV433" i="6" a="1"/>
  <c r="AV433" i="6" s="1"/>
  <c r="AT433" i="6" a="1"/>
  <c r="AT433" i="6" s="1"/>
  <c r="BE431" i="6" a="1"/>
  <c r="BE431" i="6" s="1"/>
  <c r="BC431" i="6" a="1"/>
  <c r="BC431" i="6" s="1"/>
  <c r="BA431" i="6" a="1"/>
  <c r="BA431" i="6" s="1"/>
  <c r="AY431" i="6" a="1"/>
  <c r="AY431" i="6" s="1"/>
  <c r="AW431" i="6" a="1"/>
  <c r="AW431" i="6" s="1"/>
  <c r="AU431" i="6" a="1"/>
  <c r="AU431" i="6" s="1"/>
  <c r="BF429" i="6" a="1"/>
  <c r="BF429" i="6" s="1"/>
  <c r="BD429" i="6" a="1"/>
  <c r="BD429" i="6" s="1"/>
  <c r="BB429" i="6" a="1"/>
  <c r="BB429" i="6" s="1"/>
  <c r="AZ429" i="6" a="1"/>
  <c r="AZ429" i="6" s="1"/>
  <c r="AX429" i="6" a="1"/>
  <c r="AX429" i="6" s="1"/>
  <c r="AV429" i="6" a="1"/>
  <c r="AV429" i="6" s="1"/>
  <c r="AT429" i="6" a="1"/>
  <c r="AT429" i="6" s="1"/>
  <c r="BE427" i="6" a="1"/>
  <c r="BE427" i="6" s="1"/>
  <c r="BC427" i="6" a="1"/>
  <c r="BC427" i="6" s="1"/>
  <c r="BA427" i="6" a="1"/>
  <c r="BA427" i="6" s="1"/>
  <c r="AY427" i="6" a="1"/>
  <c r="AY427" i="6" s="1"/>
  <c r="AW427" i="6" a="1"/>
  <c r="AW427" i="6" s="1"/>
  <c r="AU427" i="6" a="1"/>
  <c r="AU427" i="6" s="1"/>
  <c r="BF425" i="6" a="1"/>
  <c r="BF425" i="6" s="1"/>
  <c r="BD425" i="6" a="1"/>
  <c r="BD425" i="6" s="1"/>
  <c r="BB425" i="6" a="1"/>
  <c r="BB425" i="6" s="1"/>
  <c r="AZ425" i="6" a="1"/>
  <c r="AZ425" i="6" s="1"/>
  <c r="AX425" i="6" a="1"/>
  <c r="AX425" i="6" s="1"/>
  <c r="AV425" i="6" a="1"/>
  <c r="AV425" i="6" s="1"/>
  <c r="AT425" i="6" a="1"/>
  <c r="AT425" i="6" s="1"/>
  <c r="BE423" i="6" a="1"/>
  <c r="BE423" i="6" s="1"/>
  <c r="BC423" i="6" a="1"/>
  <c r="BC423" i="6" s="1"/>
  <c r="BA423" i="6" a="1"/>
  <c r="BA423" i="6" s="1"/>
  <c r="AY423" i="6" a="1"/>
  <c r="AY423" i="6" s="1"/>
  <c r="AW423" i="6" a="1"/>
  <c r="AW423" i="6" s="1"/>
  <c r="AU423" i="6" a="1"/>
  <c r="AU423" i="6" s="1"/>
  <c r="BF421" i="6" a="1"/>
  <c r="BF421" i="6" s="1"/>
  <c r="BD421" i="6" a="1"/>
  <c r="BD421" i="6" s="1"/>
  <c r="BB421" i="6" a="1"/>
  <c r="BB421" i="6" s="1"/>
  <c r="AZ421" i="6" a="1"/>
  <c r="AZ421" i="6" s="1"/>
  <c r="AX421" i="6" a="1"/>
  <c r="AX421" i="6" s="1"/>
  <c r="AV421" i="6" a="1"/>
  <c r="AV421" i="6" s="1"/>
  <c r="AT421" i="6" a="1"/>
  <c r="AT421" i="6" s="1"/>
  <c r="BE419" i="6" a="1"/>
  <c r="BE419" i="6" s="1"/>
  <c r="BC419" i="6" a="1"/>
  <c r="BC419" i="6" s="1"/>
  <c r="BA419" i="6" a="1"/>
  <c r="BA419" i="6" s="1"/>
  <c r="AY419" i="6" a="1"/>
  <c r="AY419" i="6" s="1"/>
  <c r="AW419" i="6" a="1"/>
  <c r="AW419" i="6" s="1"/>
  <c r="AU419" i="6" a="1"/>
  <c r="AU419" i="6" s="1"/>
  <c r="BF417" i="6" a="1"/>
  <c r="BF417" i="6" s="1"/>
  <c r="BD417" i="6" a="1"/>
  <c r="BD417" i="6" s="1"/>
  <c r="BB417" i="6" a="1"/>
  <c r="BB417" i="6" s="1"/>
  <c r="AZ417" i="6" a="1"/>
  <c r="AZ417" i="6" s="1"/>
  <c r="AX417" i="6" a="1"/>
  <c r="AX417" i="6" s="1"/>
  <c r="AV417" i="6" a="1"/>
  <c r="AV417" i="6" s="1"/>
  <c r="AT417" i="6" a="1"/>
  <c r="AT417" i="6" s="1"/>
  <c r="BE415" i="6" a="1"/>
  <c r="BE415" i="6" s="1"/>
  <c r="BC415" i="6" a="1"/>
  <c r="BC415" i="6" s="1"/>
  <c r="BA415" i="6" a="1"/>
  <c r="BA415" i="6" s="1"/>
  <c r="AY415" i="6" a="1"/>
  <c r="AY415" i="6" s="1"/>
  <c r="AW415" i="6" a="1"/>
  <c r="AW415" i="6" s="1"/>
  <c r="AU415" i="6" a="1"/>
  <c r="AU415" i="6" s="1"/>
  <c r="BF413" i="6" a="1"/>
  <c r="BF413" i="6" s="1"/>
  <c r="BD413" i="6" a="1"/>
  <c r="BD413" i="6" s="1"/>
  <c r="BB413" i="6" a="1"/>
  <c r="BB413" i="6" s="1"/>
  <c r="AZ413" i="6" a="1"/>
  <c r="AZ413" i="6" s="1"/>
  <c r="AX413" i="6" a="1"/>
  <c r="AX413" i="6" s="1"/>
  <c r="AV413" i="6" a="1"/>
  <c r="AV413" i="6" s="1"/>
  <c r="AT413" i="6" a="1"/>
  <c r="AT413" i="6" s="1"/>
  <c r="BE411" i="6" a="1"/>
  <c r="BE411" i="6" s="1"/>
  <c r="BC411" i="6" a="1"/>
  <c r="BC411" i="6" s="1"/>
  <c r="BA411" i="6" a="1"/>
  <c r="BA411" i="6" s="1"/>
  <c r="AY411" i="6" a="1"/>
  <c r="AY411" i="6" s="1"/>
  <c r="AW411" i="6" a="1"/>
  <c r="AW411" i="6" s="1"/>
  <c r="AU411" i="6" a="1"/>
  <c r="AU411" i="6" s="1"/>
  <c r="BF409" i="6" a="1"/>
  <c r="BF409" i="6" s="1"/>
  <c r="BD409" i="6" a="1"/>
  <c r="BD409" i="6" s="1"/>
  <c r="BB409" i="6" a="1"/>
  <c r="BB409" i="6" s="1"/>
  <c r="AZ409" i="6" a="1"/>
  <c r="AZ409" i="6" s="1"/>
  <c r="AX409" i="6" a="1"/>
  <c r="AX409" i="6" s="1"/>
  <c r="AV409" i="6" a="1"/>
  <c r="AV409" i="6" s="1"/>
  <c r="AT409" i="6" a="1"/>
  <c r="AT409" i="6" s="1"/>
  <c r="BE407" i="6" a="1"/>
  <c r="BE407" i="6" s="1"/>
  <c r="BC407" i="6" a="1"/>
  <c r="BC407" i="6" s="1"/>
  <c r="BA407" i="6" a="1"/>
  <c r="BA407" i="6" s="1"/>
  <c r="AY407" i="6" a="1"/>
  <c r="AY407" i="6" s="1"/>
  <c r="AW407" i="6" a="1"/>
  <c r="AW407" i="6" s="1"/>
  <c r="AU407" i="6" a="1"/>
  <c r="AU407" i="6" s="1"/>
  <c r="BF405" i="6" a="1"/>
  <c r="BF405" i="6" s="1"/>
  <c r="BD405" i="6" a="1"/>
  <c r="BD405" i="6" s="1"/>
  <c r="BB405" i="6" a="1"/>
  <c r="BB405" i="6" s="1"/>
  <c r="AZ405" i="6" a="1"/>
  <c r="AZ405" i="6" s="1"/>
  <c r="AX405" i="6" a="1"/>
  <c r="AX405" i="6" s="1"/>
  <c r="AV405" i="6" a="1"/>
  <c r="AV405" i="6" s="1"/>
  <c r="AT405" i="6" a="1"/>
  <c r="AT405" i="6" s="1"/>
  <c r="BE403" i="6" a="1"/>
  <c r="BE403" i="6" s="1"/>
  <c r="BC403" i="6" a="1"/>
  <c r="BC403" i="6" s="1"/>
  <c r="BA403" i="6" a="1"/>
  <c r="BA403" i="6" s="1"/>
  <c r="AY403" i="6" a="1"/>
  <c r="AY403" i="6" s="1"/>
  <c r="AW403" i="6" a="1"/>
  <c r="AW403" i="6" s="1"/>
  <c r="AU403" i="6" a="1"/>
  <c r="AU403" i="6" s="1"/>
  <c r="BF401" i="6" a="1"/>
  <c r="BF401" i="6" s="1"/>
  <c r="BD401" i="6" a="1"/>
  <c r="BD401" i="6" s="1"/>
  <c r="BB401" i="6" a="1"/>
  <c r="BB401" i="6" s="1"/>
  <c r="AZ401" i="6" a="1"/>
  <c r="AZ401" i="6" s="1"/>
  <c r="AX401" i="6" a="1"/>
  <c r="AX401" i="6" s="1"/>
  <c r="AV401" i="6" a="1"/>
  <c r="AV401" i="6" s="1"/>
  <c r="AT401" i="6" a="1"/>
  <c r="AT401" i="6" s="1"/>
  <c r="BE399" i="6" a="1"/>
  <c r="BE399" i="6" s="1"/>
  <c r="BC399" i="6" a="1"/>
  <c r="BC399" i="6" s="1"/>
  <c r="BA399" i="6" a="1"/>
  <c r="BA399" i="6" s="1"/>
  <c r="AY399" i="6" a="1"/>
  <c r="AY399" i="6" s="1"/>
  <c r="AW399" i="6" a="1"/>
  <c r="AW399" i="6" s="1"/>
  <c r="AU399" i="6" a="1"/>
  <c r="AU399" i="6" s="1"/>
  <c r="BF397" i="6" a="1"/>
  <c r="BF397" i="6" s="1"/>
  <c r="BD397" i="6" a="1"/>
  <c r="BD397" i="6" s="1"/>
  <c r="BB397" i="6" a="1"/>
  <c r="BB397" i="6" s="1"/>
  <c r="AZ397" i="6" a="1"/>
  <c r="AZ397" i="6" s="1"/>
  <c r="AX397" i="6" a="1"/>
  <c r="AX397" i="6" s="1"/>
  <c r="AV397" i="6" a="1"/>
  <c r="AV397" i="6" s="1"/>
  <c r="AT397" i="6" a="1"/>
  <c r="AT397" i="6" s="1"/>
  <c r="BE395" i="6" a="1"/>
  <c r="BE395" i="6" s="1"/>
  <c r="BC395" i="6" a="1"/>
  <c r="BC395" i="6" s="1"/>
  <c r="BA395" i="6" a="1"/>
  <c r="BA395" i="6" s="1"/>
  <c r="AY395" i="6" a="1"/>
  <c r="AY395" i="6" s="1"/>
  <c r="AW395" i="6" a="1"/>
  <c r="AW395" i="6" s="1"/>
  <c r="AU395" i="6" a="1"/>
  <c r="AU395" i="6" s="1"/>
  <c r="BF393" i="6" a="1"/>
  <c r="BF393" i="6" s="1"/>
  <c r="BD393" i="6" a="1"/>
  <c r="BD393" i="6" s="1"/>
  <c r="BB393" i="6" a="1"/>
  <c r="BB393" i="6" s="1"/>
  <c r="AZ393" i="6" a="1"/>
  <c r="AZ393" i="6" s="1"/>
  <c r="AX393" i="6" a="1"/>
  <c r="AX393" i="6" s="1"/>
  <c r="AV393" i="6" a="1"/>
  <c r="AV393" i="6" s="1"/>
  <c r="AT393" i="6" a="1"/>
  <c r="AT393" i="6" s="1"/>
  <c r="BE391" i="6" a="1"/>
  <c r="BE391" i="6" s="1"/>
  <c r="BC391" i="6" a="1"/>
  <c r="BC391" i="6" s="1"/>
  <c r="BA391" i="6" a="1"/>
  <c r="BA391" i="6" s="1"/>
  <c r="AY391" i="6" a="1"/>
  <c r="AY391" i="6" s="1"/>
  <c r="AW391" i="6" a="1"/>
  <c r="AW391" i="6" s="1"/>
  <c r="AU391" i="6" a="1"/>
  <c r="AU391" i="6" s="1"/>
  <c r="BF389" i="6" a="1"/>
  <c r="BF389" i="6" s="1"/>
  <c r="BD389" i="6" a="1"/>
  <c r="BD389" i="6" s="1"/>
  <c r="BB389" i="6" a="1"/>
  <c r="BB389" i="6" s="1"/>
  <c r="AZ389" i="6" a="1"/>
  <c r="AZ389" i="6" s="1"/>
  <c r="AX389" i="6" a="1"/>
  <c r="AX389" i="6" s="1"/>
  <c r="AV389" i="6" a="1"/>
  <c r="AV389" i="6" s="1"/>
  <c r="AT389" i="6" a="1"/>
  <c r="AT389" i="6" s="1"/>
  <c r="BE387" i="6" a="1"/>
  <c r="BE387" i="6" s="1"/>
  <c r="BC387" i="6" a="1"/>
  <c r="BC387" i="6" s="1"/>
  <c r="BA387" i="6" a="1"/>
  <c r="BA387" i="6" s="1"/>
  <c r="AY387" i="6" a="1"/>
  <c r="AY387" i="6" s="1"/>
  <c r="AW387" i="6" a="1"/>
  <c r="AW387" i="6" s="1"/>
  <c r="AU387" i="6" a="1"/>
  <c r="AU387" i="6" s="1"/>
  <c r="BF385" i="6" a="1"/>
  <c r="BF385" i="6" s="1"/>
  <c r="BD385" i="6" a="1"/>
  <c r="BD385" i="6" s="1"/>
  <c r="BB385" i="6" a="1"/>
  <c r="BB385" i="6" s="1"/>
  <c r="AZ385" i="6" a="1"/>
  <c r="AZ385" i="6" s="1"/>
  <c r="AX385" i="6" a="1"/>
  <c r="AX385" i="6" s="1"/>
  <c r="AV385" i="6" a="1"/>
  <c r="AV385" i="6" s="1"/>
  <c r="AT385" i="6" a="1"/>
  <c r="AT385" i="6" s="1"/>
  <c r="BE383" i="6" a="1"/>
  <c r="BE383" i="6" s="1"/>
  <c r="BC383" i="6" a="1"/>
  <c r="BC383" i="6" s="1"/>
  <c r="BA383" i="6" a="1"/>
  <c r="BA383" i="6" s="1"/>
  <c r="AY383" i="6" a="1"/>
  <c r="AY383" i="6" s="1"/>
  <c r="AW383" i="6" a="1"/>
  <c r="AW383" i="6" s="1"/>
  <c r="AU383" i="6" a="1"/>
  <c r="AU383" i="6" s="1"/>
  <c r="BF381" i="6" a="1"/>
  <c r="BF381" i="6" s="1"/>
  <c r="BD381" i="6" a="1"/>
  <c r="BD381" i="6" s="1"/>
  <c r="BB381" i="6" a="1"/>
  <c r="BB381" i="6" s="1"/>
  <c r="AZ381" i="6" a="1"/>
  <c r="AZ381" i="6" s="1"/>
  <c r="AX381" i="6" a="1"/>
  <c r="AX381" i="6" s="1"/>
  <c r="AV381" i="6" a="1"/>
  <c r="AV381" i="6" s="1"/>
  <c r="AT381" i="6" a="1"/>
  <c r="AT381" i="6" s="1"/>
  <c r="BE379" i="6" a="1"/>
  <c r="BE379" i="6" s="1"/>
  <c r="BC379" i="6" a="1"/>
  <c r="BC379" i="6" s="1"/>
  <c r="BA379" i="6" a="1"/>
  <c r="BA379" i="6" s="1"/>
  <c r="AY379" i="6" a="1"/>
  <c r="AY379" i="6" s="1"/>
  <c r="AW379" i="6" a="1"/>
  <c r="AW379" i="6" s="1"/>
  <c r="AU379" i="6" a="1"/>
  <c r="AU379" i="6" s="1"/>
  <c r="BF377" i="6" a="1"/>
  <c r="BF377" i="6" s="1"/>
  <c r="BD377" i="6" a="1"/>
  <c r="BD377" i="6" s="1"/>
  <c r="BB377" i="6" a="1"/>
  <c r="BB377" i="6" s="1"/>
  <c r="AZ377" i="6" a="1"/>
  <c r="AZ377" i="6" s="1"/>
  <c r="AX377" i="6" a="1"/>
  <c r="AX377" i="6" s="1"/>
  <c r="AV377" i="6" a="1"/>
  <c r="AV377" i="6" s="1"/>
  <c r="AT377" i="6" a="1"/>
  <c r="AT377" i="6" s="1"/>
  <c r="BE375" i="6" a="1"/>
  <c r="BE375" i="6" s="1"/>
  <c r="BC375" i="6" a="1"/>
  <c r="BC375" i="6" s="1"/>
  <c r="BA375" i="6" a="1"/>
  <c r="BA375" i="6" s="1"/>
  <c r="AY375" i="6" a="1"/>
  <c r="AY375" i="6" s="1"/>
  <c r="AW375" i="6" a="1"/>
  <c r="AW375" i="6" s="1"/>
  <c r="AU375" i="6" a="1"/>
  <c r="AU375" i="6" s="1"/>
  <c r="BF373" i="6" a="1"/>
  <c r="BF373" i="6" s="1"/>
  <c r="BD373" i="6" a="1"/>
  <c r="BD373" i="6" s="1"/>
  <c r="BB373" i="6" a="1"/>
  <c r="BB373" i="6" s="1"/>
  <c r="AZ373" i="6" a="1"/>
  <c r="AZ373" i="6" s="1"/>
  <c r="AX373" i="6" a="1"/>
  <c r="AX373" i="6" s="1"/>
  <c r="AV373" i="6" a="1"/>
  <c r="AV373" i="6" s="1"/>
  <c r="AT373" i="6" a="1"/>
  <c r="AT373" i="6" s="1"/>
  <c r="BE371" i="6" a="1"/>
  <c r="BE371" i="6" s="1"/>
  <c r="BC371" i="6" a="1"/>
  <c r="BC371" i="6" s="1"/>
  <c r="BA371" i="6" a="1"/>
  <c r="BA371" i="6" s="1"/>
  <c r="AY371" i="6" a="1"/>
  <c r="AY371" i="6" s="1"/>
  <c r="AW371" i="6" a="1"/>
  <c r="AW371" i="6" s="1"/>
  <c r="AU371" i="6" a="1"/>
  <c r="AU371" i="6" s="1"/>
  <c r="BF369" i="6" a="1"/>
  <c r="BF369" i="6" s="1"/>
  <c r="BD369" i="6" a="1"/>
  <c r="BD369" i="6" s="1"/>
  <c r="BB369" i="6" a="1"/>
  <c r="BB369" i="6" s="1"/>
  <c r="AZ369" i="6" a="1"/>
  <c r="AZ369" i="6" s="1"/>
  <c r="AX369" i="6" a="1"/>
  <c r="AX369" i="6" s="1"/>
  <c r="AV369" i="6" a="1"/>
  <c r="AV369" i="6" s="1"/>
  <c r="AT369" i="6" a="1"/>
  <c r="AT369" i="6" s="1"/>
  <c r="BA465" i="6" a="1"/>
  <c r="BA465" i="6" s="1"/>
  <c r="BD463" i="6" a="1"/>
  <c r="BD463" i="6" s="1"/>
  <c r="AV463" i="6" a="1"/>
  <c r="AV463" i="6" s="1"/>
  <c r="BE461" i="6" a="1"/>
  <c r="BE461" i="6" s="1"/>
  <c r="AW461" i="6" a="1"/>
  <c r="AW461" i="6" s="1"/>
  <c r="AZ459" i="6" a="1"/>
  <c r="AZ459" i="6" s="1"/>
  <c r="BA457" i="6" a="1"/>
  <c r="BA457" i="6" s="1"/>
  <c r="BD455" i="6" a="1"/>
  <c r="BD455" i="6" s="1"/>
  <c r="AV455" i="6" a="1"/>
  <c r="AV455" i="6" s="1"/>
  <c r="BE453" i="6" a="1"/>
  <c r="BE453" i="6" s="1"/>
  <c r="AW453" i="6" a="1"/>
  <c r="AW453" i="6" s="1"/>
  <c r="AZ451" i="6" a="1"/>
  <c r="AZ451" i="6" s="1"/>
  <c r="BA449" i="6" a="1"/>
  <c r="BA449" i="6" s="1"/>
  <c r="BD447" i="6" a="1"/>
  <c r="BD447" i="6" s="1"/>
  <c r="AV447" i="6" a="1"/>
  <c r="AV447" i="6" s="1"/>
  <c r="BE445" i="6" a="1"/>
  <c r="BE445" i="6" s="1"/>
  <c r="AW445" i="6" a="1"/>
  <c r="AW445" i="6" s="1"/>
  <c r="AZ443" i="6" a="1"/>
  <c r="AZ443" i="6" s="1"/>
  <c r="BA441" i="6" a="1"/>
  <c r="BA441" i="6" s="1"/>
  <c r="BD439" i="6" a="1"/>
  <c r="BD439" i="6" s="1"/>
  <c r="AV439" i="6" a="1"/>
  <c r="AV439" i="6" s="1"/>
  <c r="BE437" i="6" a="1"/>
  <c r="BE437" i="6" s="1"/>
  <c r="AW437" i="6" a="1"/>
  <c r="AW437" i="6" s="1"/>
  <c r="AZ435" i="6" a="1"/>
  <c r="AZ435" i="6" s="1"/>
  <c r="BA433" i="6" a="1"/>
  <c r="BA433" i="6" s="1"/>
  <c r="BD431" i="6" a="1"/>
  <c r="BD431" i="6" s="1"/>
  <c r="AV431" i="6" a="1"/>
  <c r="AV431" i="6" s="1"/>
  <c r="BE429" i="6" a="1"/>
  <c r="BE429" i="6" s="1"/>
  <c r="AW429" i="6" a="1"/>
  <c r="AW429" i="6" s="1"/>
  <c r="AZ427" i="6" a="1"/>
  <c r="AZ427" i="6" s="1"/>
  <c r="BA425" i="6" a="1"/>
  <c r="BA425" i="6" s="1"/>
  <c r="BD423" i="6" a="1"/>
  <c r="BD423" i="6" s="1"/>
  <c r="AV423" i="6" a="1"/>
  <c r="AV423" i="6" s="1"/>
  <c r="BE421" i="6" a="1"/>
  <c r="BE421" i="6" s="1"/>
  <c r="AW421" i="6" a="1"/>
  <c r="AW421" i="6" s="1"/>
  <c r="AZ419" i="6" a="1"/>
  <c r="AZ419" i="6" s="1"/>
  <c r="BA417" i="6" a="1"/>
  <c r="BA417" i="6" s="1"/>
  <c r="BD415" i="6" a="1"/>
  <c r="BD415" i="6" s="1"/>
  <c r="AV415" i="6" a="1"/>
  <c r="AV415" i="6" s="1"/>
  <c r="BE413" i="6" a="1"/>
  <c r="BE413" i="6" s="1"/>
  <c r="AW413" i="6" a="1"/>
  <c r="AW413" i="6" s="1"/>
  <c r="AZ411" i="6" a="1"/>
  <c r="AZ411" i="6" s="1"/>
  <c r="BA409" i="6" a="1"/>
  <c r="BA409" i="6" s="1"/>
  <c r="BD407" i="6" a="1"/>
  <c r="BD407" i="6" s="1"/>
  <c r="AV407" i="6" a="1"/>
  <c r="AV407" i="6" s="1"/>
  <c r="BE405" i="6" a="1"/>
  <c r="BE405" i="6" s="1"/>
  <c r="AW405" i="6" a="1"/>
  <c r="AW405" i="6" s="1"/>
  <c r="AZ403" i="6" a="1"/>
  <c r="AZ403" i="6" s="1"/>
  <c r="BA401" i="6" a="1"/>
  <c r="BA401" i="6" s="1"/>
  <c r="BD399" i="6" a="1"/>
  <c r="BD399" i="6" s="1"/>
  <c r="AV399" i="6" a="1"/>
  <c r="AV399" i="6" s="1"/>
  <c r="BE397" i="6" a="1"/>
  <c r="BE397" i="6" s="1"/>
  <c r="AW397" i="6" a="1"/>
  <c r="AW397" i="6" s="1"/>
  <c r="AZ395" i="6" a="1"/>
  <c r="AZ395" i="6" s="1"/>
  <c r="BA393" i="6" a="1"/>
  <c r="BA393" i="6" s="1"/>
  <c r="BD391" i="6" a="1"/>
  <c r="BD391" i="6" s="1"/>
  <c r="AV391" i="6" a="1"/>
  <c r="AV391" i="6" s="1"/>
  <c r="BE389" i="6" a="1"/>
  <c r="BE389" i="6" s="1"/>
  <c r="AW389" i="6" a="1"/>
  <c r="AW389" i="6" s="1"/>
  <c r="AZ387" i="6" a="1"/>
  <c r="AZ387" i="6" s="1"/>
  <c r="BA385" i="6" a="1"/>
  <c r="BA385" i="6" s="1"/>
  <c r="BD383" i="6" a="1"/>
  <c r="BD383" i="6" s="1"/>
  <c r="AV383" i="6" a="1"/>
  <c r="AV383" i="6" s="1"/>
  <c r="BE381" i="6" a="1"/>
  <c r="BE381" i="6" s="1"/>
  <c r="AW381" i="6" a="1"/>
  <c r="AW381" i="6" s="1"/>
  <c r="AZ379" i="6" a="1"/>
  <c r="AZ379" i="6" s="1"/>
  <c r="BA377" i="6" a="1"/>
  <c r="BA377" i="6" s="1"/>
  <c r="BD375" i="6" a="1"/>
  <c r="BD375" i="6" s="1"/>
  <c r="AV375" i="6" a="1"/>
  <c r="AV375" i="6" s="1"/>
  <c r="BE373" i="6" a="1"/>
  <c r="BE373" i="6" s="1"/>
  <c r="AW373" i="6" a="1"/>
  <c r="AW373" i="6" s="1"/>
  <c r="AZ371" i="6" a="1"/>
  <c r="AZ371" i="6" s="1"/>
  <c r="BA369" i="6" a="1"/>
  <c r="BA369" i="6" s="1"/>
  <c r="BC367" i="6" a="1"/>
  <c r="BC367" i="6" s="1"/>
  <c r="AY367" i="6" a="1"/>
  <c r="AY367" i="6" s="1"/>
  <c r="AU367" i="6" a="1"/>
  <c r="AU367" i="6" s="1"/>
  <c r="BC365" i="6" a="1"/>
  <c r="BC365" i="6" s="1"/>
  <c r="AY365" i="6" a="1"/>
  <c r="AY365" i="6" s="1"/>
  <c r="AU365" i="6" a="1"/>
  <c r="AU365" i="6" s="1"/>
  <c r="BC363" i="6" a="1"/>
  <c r="BC363" i="6" s="1"/>
  <c r="AY363" i="6" a="1"/>
  <c r="AY363" i="6" s="1"/>
  <c r="AU363" i="6" a="1"/>
  <c r="AU363" i="6" s="1"/>
  <c r="BC361" i="6" a="1"/>
  <c r="BC361" i="6" s="1"/>
  <c r="AY361" i="6" a="1"/>
  <c r="AY361" i="6" s="1"/>
  <c r="AU361" i="6" a="1"/>
  <c r="AU361" i="6" s="1"/>
  <c r="BC359" i="6" a="1"/>
  <c r="BC359" i="6" s="1"/>
  <c r="AY359" i="6" a="1"/>
  <c r="AY359" i="6" s="1"/>
  <c r="AU359" i="6" a="1"/>
  <c r="AU359" i="6" s="1"/>
  <c r="BE358" i="6" a="1"/>
  <c r="BE358" i="6" s="1"/>
  <c r="BC358" i="6" a="1"/>
  <c r="BC358" i="6" s="1"/>
  <c r="BA358" i="6" a="1"/>
  <c r="BA358" i="6" s="1"/>
  <c r="AY358" i="6" a="1"/>
  <c r="AY358" i="6" s="1"/>
  <c r="AW358" i="6" a="1"/>
  <c r="AW358" i="6" s="1"/>
  <c r="AU358" i="6" a="1"/>
  <c r="AU358" i="6" s="1"/>
  <c r="BF356" i="6" a="1"/>
  <c r="BF356" i="6" s="1"/>
  <c r="BD356" i="6" a="1"/>
  <c r="BD356" i="6" s="1"/>
  <c r="BB356" i="6" a="1"/>
  <c r="BB356" i="6" s="1"/>
  <c r="AZ356" i="6" a="1"/>
  <c r="AZ356" i="6" s="1"/>
  <c r="AX356" i="6" a="1"/>
  <c r="AX356" i="6" s="1"/>
  <c r="AV356" i="6" a="1"/>
  <c r="AV356" i="6" s="1"/>
  <c r="AT356" i="6" a="1"/>
  <c r="AT356" i="6" s="1"/>
  <c r="BE354" i="6" a="1"/>
  <c r="BE354" i="6" s="1"/>
  <c r="BC354" i="6" a="1"/>
  <c r="BC354" i="6" s="1"/>
  <c r="BA354" i="6" a="1"/>
  <c r="BA354" i="6" s="1"/>
  <c r="AY354" i="6" a="1"/>
  <c r="AY354" i="6" s="1"/>
  <c r="AW354" i="6" a="1"/>
  <c r="AW354" i="6" s="1"/>
  <c r="AU354" i="6" a="1"/>
  <c r="AU354" i="6" s="1"/>
  <c r="BF352" i="6" a="1"/>
  <c r="BF352" i="6" s="1"/>
  <c r="BD352" i="6" a="1"/>
  <c r="BD352" i="6" s="1"/>
  <c r="BB352" i="6" a="1"/>
  <c r="BB352" i="6" s="1"/>
  <c r="AZ352" i="6" a="1"/>
  <c r="AZ352" i="6" s="1"/>
  <c r="AX352" i="6" a="1"/>
  <c r="AX352" i="6" s="1"/>
  <c r="AV352" i="6" a="1"/>
  <c r="AV352" i="6" s="1"/>
  <c r="AT352" i="6" a="1"/>
  <c r="AT352" i="6" s="1"/>
  <c r="BE350" i="6" a="1"/>
  <c r="BE350" i="6" s="1"/>
  <c r="BC350" i="6" a="1"/>
  <c r="BC350" i="6" s="1"/>
  <c r="BA350" i="6" a="1"/>
  <c r="BA350" i="6" s="1"/>
  <c r="AY350" i="6" a="1"/>
  <c r="AY350" i="6" s="1"/>
  <c r="AW350" i="6" a="1"/>
  <c r="AW350" i="6" s="1"/>
  <c r="AU350" i="6" a="1"/>
  <c r="AU350" i="6" s="1"/>
  <c r="BF348" i="6" a="1"/>
  <c r="BF348" i="6" s="1"/>
  <c r="BD348" i="6" a="1"/>
  <c r="BD348" i="6" s="1"/>
  <c r="BB348" i="6" a="1"/>
  <c r="BB348" i="6" s="1"/>
  <c r="AZ348" i="6" a="1"/>
  <c r="AZ348" i="6" s="1"/>
  <c r="AX348" i="6" a="1"/>
  <c r="AX348" i="6" s="1"/>
  <c r="AV348" i="6" a="1"/>
  <c r="AV348" i="6" s="1"/>
  <c r="AT348" i="6" a="1"/>
  <c r="AT348" i="6" s="1"/>
  <c r="BE346" i="6" a="1"/>
  <c r="BE346" i="6" s="1"/>
  <c r="BC346" i="6" a="1"/>
  <c r="BC346" i="6" s="1"/>
  <c r="BA346" i="6" a="1"/>
  <c r="BA346" i="6" s="1"/>
  <c r="AY346" i="6" a="1"/>
  <c r="AY346" i="6" s="1"/>
  <c r="AW346" i="6" a="1"/>
  <c r="AW346" i="6" s="1"/>
  <c r="AU346" i="6" a="1"/>
  <c r="AU346" i="6" s="1"/>
  <c r="BF344" i="6" a="1"/>
  <c r="BF344" i="6" s="1"/>
  <c r="BD344" i="6" a="1"/>
  <c r="BD344" i="6" s="1"/>
  <c r="BB344" i="6" a="1"/>
  <c r="BB344" i="6" s="1"/>
  <c r="AZ344" i="6" a="1"/>
  <c r="AZ344" i="6" s="1"/>
  <c r="AX344" i="6" a="1"/>
  <c r="AX344" i="6" s="1"/>
  <c r="AV344" i="6" a="1"/>
  <c r="AV344" i="6" s="1"/>
  <c r="AT344" i="6" a="1"/>
  <c r="AT344" i="6" s="1"/>
  <c r="BE342" i="6" a="1"/>
  <c r="BE342" i="6" s="1"/>
  <c r="BC342" i="6" a="1"/>
  <c r="BC342" i="6" s="1"/>
  <c r="BA342" i="6" a="1"/>
  <c r="BA342" i="6" s="1"/>
  <c r="AY342" i="6" a="1"/>
  <c r="AY342" i="6" s="1"/>
  <c r="AW342" i="6" a="1"/>
  <c r="AW342" i="6" s="1"/>
  <c r="AU342" i="6" a="1"/>
  <c r="AU342" i="6" s="1"/>
  <c r="BF340" i="6" a="1"/>
  <c r="BF340" i="6" s="1"/>
  <c r="BD340" i="6" a="1"/>
  <c r="BD340" i="6" s="1"/>
  <c r="BB340" i="6" a="1"/>
  <c r="BB340" i="6" s="1"/>
  <c r="AZ340" i="6" a="1"/>
  <c r="AZ340" i="6" s="1"/>
  <c r="AX340" i="6" a="1"/>
  <c r="AX340" i="6" s="1"/>
  <c r="AV340" i="6" a="1"/>
  <c r="AV340" i="6" s="1"/>
  <c r="AT340" i="6" a="1"/>
  <c r="AT340" i="6" s="1"/>
  <c r="BE338" i="6" a="1"/>
  <c r="BE338" i="6" s="1"/>
  <c r="BC338" i="6" a="1"/>
  <c r="BC338" i="6" s="1"/>
  <c r="BA338" i="6" a="1"/>
  <c r="BA338" i="6" s="1"/>
  <c r="AY338" i="6" a="1"/>
  <c r="AY338" i="6" s="1"/>
  <c r="AW338" i="6" a="1"/>
  <c r="AW338" i="6" s="1"/>
  <c r="AU338" i="6" a="1"/>
  <c r="AU338" i="6" s="1"/>
  <c r="BF336" i="6" a="1"/>
  <c r="BF336" i="6" s="1"/>
  <c r="BD336" i="6" a="1"/>
  <c r="BD336" i="6" s="1"/>
  <c r="BB336" i="6" a="1"/>
  <c r="BB336" i="6" s="1"/>
  <c r="AZ336" i="6" a="1"/>
  <c r="AZ336" i="6" s="1"/>
  <c r="AX336" i="6" a="1"/>
  <c r="AX336" i="6" s="1"/>
  <c r="AV336" i="6" a="1"/>
  <c r="AV336" i="6" s="1"/>
  <c r="AT336" i="6" a="1"/>
  <c r="AT336" i="6" s="1"/>
  <c r="BE334" i="6" a="1"/>
  <c r="BE334" i="6" s="1"/>
  <c r="BC334" i="6" a="1"/>
  <c r="BC334" i="6" s="1"/>
  <c r="BA334" i="6" a="1"/>
  <c r="BA334" i="6" s="1"/>
  <c r="AY334" i="6" a="1"/>
  <c r="AY334" i="6" s="1"/>
  <c r="AW334" i="6" a="1"/>
  <c r="AW334" i="6" s="1"/>
  <c r="AU334" i="6" a="1"/>
  <c r="AU334" i="6" s="1"/>
  <c r="BF332" i="6" a="1"/>
  <c r="BF332" i="6" s="1"/>
  <c r="BD332" i="6" a="1"/>
  <c r="BD332" i="6" s="1"/>
  <c r="BB332" i="6" a="1"/>
  <c r="BB332" i="6" s="1"/>
  <c r="AZ332" i="6" a="1"/>
  <c r="AZ332" i="6" s="1"/>
  <c r="AX332" i="6" a="1"/>
  <c r="AX332" i="6" s="1"/>
  <c r="AV332" i="6" a="1"/>
  <c r="AV332" i="6" s="1"/>
  <c r="AT332" i="6" a="1"/>
  <c r="AT332" i="6" s="1"/>
  <c r="BE330" i="6" a="1"/>
  <c r="BE330" i="6" s="1"/>
  <c r="BC330" i="6" a="1"/>
  <c r="BC330" i="6" s="1"/>
  <c r="BA330" i="6" a="1"/>
  <c r="BA330" i="6" s="1"/>
  <c r="AY330" i="6" a="1"/>
  <c r="AY330" i="6" s="1"/>
  <c r="AW330" i="6" a="1"/>
  <c r="AW330" i="6" s="1"/>
  <c r="AU330" i="6" a="1"/>
  <c r="AU330" i="6" s="1"/>
  <c r="BF328" i="6" a="1"/>
  <c r="BF328" i="6" s="1"/>
  <c r="BD328" i="6" a="1"/>
  <c r="BD328" i="6" s="1"/>
  <c r="BB328" i="6" a="1"/>
  <c r="BB328" i="6" s="1"/>
  <c r="AZ328" i="6" a="1"/>
  <c r="AZ328" i="6" s="1"/>
  <c r="AX328" i="6" a="1"/>
  <c r="AX328" i="6" s="1"/>
  <c r="AV328" i="6" a="1"/>
  <c r="AV328" i="6" s="1"/>
  <c r="AT328" i="6" a="1"/>
  <c r="AT328" i="6" s="1"/>
  <c r="BE326" i="6" a="1"/>
  <c r="BE326" i="6" s="1"/>
  <c r="BC326" i="6" a="1"/>
  <c r="BC326" i="6" s="1"/>
  <c r="BA326" i="6" a="1"/>
  <c r="BA326" i="6" s="1"/>
  <c r="AY326" i="6" a="1"/>
  <c r="AY326" i="6" s="1"/>
  <c r="AW326" i="6" a="1"/>
  <c r="AW326" i="6" s="1"/>
  <c r="AU326" i="6" a="1"/>
  <c r="AU326" i="6" s="1"/>
  <c r="BF324" i="6" a="1"/>
  <c r="BF324" i="6" s="1"/>
  <c r="BD324" i="6" a="1"/>
  <c r="BD324" i="6" s="1"/>
  <c r="BB324" i="6" a="1"/>
  <c r="BB324" i="6" s="1"/>
  <c r="AZ324" i="6" a="1"/>
  <c r="AZ324" i="6" s="1"/>
  <c r="AX324" i="6" a="1"/>
  <c r="AX324" i="6" s="1"/>
  <c r="AV324" i="6" a="1"/>
  <c r="AV324" i="6" s="1"/>
  <c r="AT324" i="6" a="1"/>
  <c r="AT324" i="6" s="1"/>
  <c r="BE322" i="6" a="1"/>
  <c r="BE322" i="6" s="1"/>
  <c r="BC322" i="6" a="1"/>
  <c r="BC322" i="6" s="1"/>
  <c r="BA322" i="6" a="1"/>
  <c r="BA322" i="6" s="1"/>
  <c r="AY322" i="6" a="1"/>
  <c r="AY322" i="6" s="1"/>
  <c r="AW322" i="6" a="1"/>
  <c r="AW322" i="6" s="1"/>
  <c r="AU322" i="6" a="1"/>
  <c r="AU322" i="6" s="1"/>
  <c r="BF320" i="6" a="1"/>
  <c r="BF320" i="6" s="1"/>
  <c r="BD320" i="6" a="1"/>
  <c r="BD320" i="6" s="1"/>
  <c r="BB320" i="6" a="1"/>
  <c r="BB320" i="6" s="1"/>
  <c r="AZ320" i="6" a="1"/>
  <c r="AZ320" i="6" s="1"/>
  <c r="AX320" i="6" a="1"/>
  <c r="AX320" i="6" s="1"/>
  <c r="AV320" i="6" a="1"/>
  <c r="AV320" i="6" s="1"/>
  <c r="AT320" i="6" a="1"/>
  <c r="AT320" i="6" s="1"/>
  <c r="BE318" i="6" a="1"/>
  <c r="BE318" i="6" s="1"/>
  <c r="BC318" i="6" a="1"/>
  <c r="BC318" i="6" s="1"/>
  <c r="BA318" i="6" a="1"/>
  <c r="BA318" i="6" s="1"/>
  <c r="AY318" i="6" a="1"/>
  <c r="AY318" i="6" s="1"/>
  <c r="AW318" i="6" a="1"/>
  <c r="AW318" i="6" s="1"/>
  <c r="AU318" i="6" a="1"/>
  <c r="AU318" i="6" s="1"/>
  <c r="BF316" i="6" a="1"/>
  <c r="BF316" i="6" s="1"/>
  <c r="BD316" i="6" a="1"/>
  <c r="BD316" i="6" s="1"/>
  <c r="BB316" i="6" a="1"/>
  <c r="BB316" i="6" s="1"/>
  <c r="AZ316" i="6" a="1"/>
  <c r="AZ316" i="6" s="1"/>
  <c r="AX316" i="6" a="1"/>
  <c r="AX316" i="6" s="1"/>
  <c r="AV316" i="6" a="1"/>
  <c r="AV316" i="6" s="1"/>
  <c r="AT316" i="6" a="1"/>
  <c r="AT316" i="6" s="1"/>
  <c r="BE314" i="6" a="1"/>
  <c r="BE314" i="6" s="1"/>
  <c r="BC314" i="6" a="1"/>
  <c r="BC314" i="6" s="1"/>
  <c r="BA314" i="6" a="1"/>
  <c r="BA314" i="6" s="1"/>
  <c r="AY314" i="6" a="1"/>
  <c r="AY314" i="6" s="1"/>
  <c r="AW314" i="6" a="1"/>
  <c r="AW314" i="6" s="1"/>
  <c r="AU314" i="6" a="1"/>
  <c r="AU314" i="6" s="1"/>
  <c r="BF312" i="6" a="1"/>
  <c r="BF312" i="6" s="1"/>
  <c r="BD312" i="6" a="1"/>
  <c r="BD312" i="6" s="1"/>
  <c r="BB312" i="6" a="1"/>
  <c r="BB312" i="6" s="1"/>
  <c r="AZ312" i="6" a="1"/>
  <c r="AZ312" i="6" s="1"/>
  <c r="AX312" i="6" a="1"/>
  <c r="AX312" i="6" s="1"/>
  <c r="AV312" i="6" a="1"/>
  <c r="AV312" i="6" s="1"/>
  <c r="AT312" i="6" a="1"/>
  <c r="AT312" i="6" s="1"/>
  <c r="BE310" i="6" a="1"/>
  <c r="BE310" i="6" s="1"/>
  <c r="BC310" i="6" a="1"/>
  <c r="BC310" i="6" s="1"/>
  <c r="BA310" i="6" a="1"/>
  <c r="BA310" i="6" s="1"/>
  <c r="AY310" i="6" a="1"/>
  <c r="AY310" i="6" s="1"/>
  <c r="AW310" i="6" a="1"/>
  <c r="AW310" i="6" s="1"/>
  <c r="AU310" i="6" a="1"/>
  <c r="AU310" i="6" s="1"/>
  <c r="BF308" i="6" a="1"/>
  <c r="BF308" i="6" s="1"/>
  <c r="BD308" i="6" a="1"/>
  <c r="BD308" i="6" s="1"/>
  <c r="BB308" i="6" a="1"/>
  <c r="BB308" i="6" s="1"/>
  <c r="AZ308" i="6" a="1"/>
  <c r="AZ308" i="6" s="1"/>
  <c r="AX308" i="6" a="1"/>
  <c r="AX308" i="6" s="1"/>
  <c r="AV308" i="6" a="1"/>
  <c r="AV308" i="6" s="1"/>
  <c r="AT308" i="6" a="1"/>
  <c r="AT308" i="6" s="1"/>
  <c r="BE306" i="6" a="1"/>
  <c r="BE306" i="6" s="1"/>
  <c r="BC306" i="6" a="1"/>
  <c r="BC306" i="6" s="1"/>
  <c r="BA306" i="6" a="1"/>
  <c r="BA306" i="6" s="1"/>
  <c r="AY306" i="6" a="1"/>
  <c r="AY306" i="6" s="1"/>
  <c r="AW306" i="6" a="1"/>
  <c r="AW306" i="6" s="1"/>
  <c r="AU306" i="6" a="1"/>
  <c r="AU306" i="6" s="1"/>
  <c r="BF304" i="6" a="1"/>
  <c r="BF304" i="6" s="1"/>
  <c r="BD304" i="6" a="1"/>
  <c r="BD304" i="6" s="1"/>
  <c r="BB304" i="6" a="1"/>
  <c r="BB304" i="6" s="1"/>
  <c r="AZ304" i="6" a="1"/>
  <c r="AZ304" i="6" s="1"/>
  <c r="AX304" i="6" a="1"/>
  <c r="AX304" i="6" s="1"/>
  <c r="AV304" i="6" a="1"/>
  <c r="AV304" i="6" s="1"/>
  <c r="AT304" i="6" a="1"/>
  <c r="AT304" i="6" s="1"/>
  <c r="BE302" i="6" a="1"/>
  <c r="BE302" i="6" s="1"/>
  <c r="BC302" i="6" a="1"/>
  <c r="BC302" i="6" s="1"/>
  <c r="BA302" i="6" a="1"/>
  <c r="BA302" i="6" s="1"/>
  <c r="AY302" i="6" a="1"/>
  <c r="AY302" i="6" s="1"/>
  <c r="AW302" i="6" a="1"/>
  <c r="AW302" i="6" s="1"/>
  <c r="AU302" i="6" a="1"/>
  <c r="AU302" i="6" s="1"/>
  <c r="BF300" i="6" a="1"/>
  <c r="BF300" i="6" s="1"/>
  <c r="BD300" i="6" a="1"/>
  <c r="BD300" i="6" s="1"/>
  <c r="BB300" i="6" a="1"/>
  <c r="BB300" i="6" s="1"/>
  <c r="AZ300" i="6" a="1"/>
  <c r="AZ300" i="6" s="1"/>
  <c r="AX300" i="6" a="1"/>
  <c r="AX300" i="6" s="1"/>
  <c r="AV300" i="6" a="1"/>
  <c r="AV300" i="6" s="1"/>
  <c r="AT300" i="6" a="1"/>
  <c r="AT300" i="6" s="1"/>
  <c r="BE298" i="6" a="1"/>
  <c r="BE298" i="6" s="1"/>
  <c r="BC298" i="6" a="1"/>
  <c r="BC298" i="6" s="1"/>
  <c r="BA298" i="6" a="1"/>
  <c r="BA298" i="6" s="1"/>
  <c r="AY298" i="6" a="1"/>
  <c r="AY298" i="6" s="1"/>
  <c r="AW298" i="6" a="1"/>
  <c r="AW298" i="6" s="1"/>
  <c r="AU298" i="6" a="1"/>
  <c r="AU298" i="6" s="1"/>
  <c r="BF296" i="6" a="1"/>
  <c r="BF296" i="6" s="1"/>
  <c r="BD296" i="6" a="1"/>
  <c r="BD296" i="6" s="1"/>
  <c r="BB296" i="6" a="1"/>
  <c r="BB296" i="6" s="1"/>
  <c r="AZ296" i="6" a="1"/>
  <c r="AZ296" i="6" s="1"/>
  <c r="AX296" i="6" a="1"/>
  <c r="AX296" i="6" s="1"/>
  <c r="AV296" i="6" a="1"/>
  <c r="AV296" i="6" s="1"/>
  <c r="AT296" i="6" a="1"/>
  <c r="AT296" i="6" s="1"/>
  <c r="BE294" i="6" a="1"/>
  <c r="BE294" i="6" s="1"/>
  <c r="BC294" i="6" a="1"/>
  <c r="BC294" i="6" s="1"/>
  <c r="BA294" i="6" a="1"/>
  <c r="BA294" i="6" s="1"/>
  <c r="AY294" i="6" a="1"/>
  <c r="AY294" i="6" s="1"/>
  <c r="AW294" i="6" a="1"/>
  <c r="AW294" i="6" s="1"/>
  <c r="AU294" i="6" a="1"/>
  <c r="AU294" i="6" s="1"/>
  <c r="BF292" i="6" a="1"/>
  <c r="BF292" i="6" s="1"/>
  <c r="BD292" i="6" a="1"/>
  <c r="BD292" i="6" s="1"/>
  <c r="BB292" i="6" a="1"/>
  <c r="BB292" i="6" s="1"/>
  <c r="AZ292" i="6" a="1"/>
  <c r="AZ292" i="6" s="1"/>
  <c r="AX292" i="6" a="1"/>
  <c r="AX292" i="6" s="1"/>
  <c r="AV292" i="6" a="1"/>
  <c r="AV292" i="6" s="1"/>
  <c r="AT292" i="6" a="1"/>
  <c r="AT292" i="6" s="1"/>
  <c r="BE290" i="6" a="1"/>
  <c r="BE290" i="6" s="1"/>
  <c r="BC290" i="6" a="1"/>
  <c r="BC290" i="6" s="1"/>
  <c r="BA290" i="6" a="1"/>
  <c r="BA290" i="6" s="1"/>
  <c r="AY290" i="6" a="1"/>
  <c r="AY290" i="6" s="1"/>
  <c r="AW290" i="6" a="1"/>
  <c r="AW290" i="6" s="1"/>
  <c r="AU290" i="6" a="1"/>
  <c r="AU290" i="6" s="1"/>
  <c r="BF288" i="6" a="1"/>
  <c r="BF288" i="6" s="1"/>
  <c r="BD288" i="6" a="1"/>
  <c r="BD288" i="6" s="1"/>
  <c r="BB288" i="6" a="1"/>
  <c r="BB288" i="6" s="1"/>
  <c r="AZ288" i="6" a="1"/>
  <c r="AZ288" i="6" s="1"/>
  <c r="AX288" i="6" a="1"/>
  <c r="AX288" i="6" s="1"/>
  <c r="AV288" i="6" a="1"/>
  <c r="AV288" i="6" s="1"/>
  <c r="AT288" i="6" a="1"/>
  <c r="AT288" i="6" s="1"/>
  <c r="BE286" i="6" a="1"/>
  <c r="BE286" i="6" s="1"/>
  <c r="BC286" i="6" a="1"/>
  <c r="BC286" i="6" s="1"/>
  <c r="BA286" i="6" a="1"/>
  <c r="BA286" i="6" s="1"/>
  <c r="AY286" i="6" a="1"/>
  <c r="AY286" i="6" s="1"/>
  <c r="AW286" i="6" a="1"/>
  <c r="AW286" i="6" s="1"/>
  <c r="AU286" i="6" a="1"/>
  <c r="AU286" i="6" s="1"/>
  <c r="BF284" i="6" a="1"/>
  <c r="BF284" i="6" s="1"/>
  <c r="BD284" i="6" a="1"/>
  <c r="BD284" i="6" s="1"/>
  <c r="BB284" i="6" a="1"/>
  <c r="BB284" i="6" s="1"/>
  <c r="AZ284" i="6" a="1"/>
  <c r="AZ284" i="6" s="1"/>
  <c r="AX284" i="6" a="1"/>
  <c r="AX284" i="6" s="1"/>
  <c r="AV284" i="6" a="1"/>
  <c r="AV284" i="6" s="1"/>
  <c r="AT284" i="6" a="1"/>
  <c r="AT284" i="6" s="1"/>
  <c r="BE282" i="6" a="1"/>
  <c r="BE282" i="6" s="1"/>
  <c r="BC282" i="6" a="1"/>
  <c r="BC282" i="6" s="1"/>
  <c r="BA282" i="6" a="1"/>
  <c r="BA282" i="6" s="1"/>
  <c r="AY282" i="6" a="1"/>
  <c r="AY282" i="6" s="1"/>
  <c r="AW282" i="6" a="1"/>
  <c r="AW282" i="6" s="1"/>
  <c r="AU282" i="6" a="1"/>
  <c r="AU282" i="6" s="1"/>
  <c r="BF280" i="6" a="1"/>
  <c r="BF280" i="6" s="1"/>
  <c r="BD280" i="6" a="1"/>
  <c r="BD280" i="6" s="1"/>
  <c r="BB280" i="6" a="1"/>
  <c r="BB280" i="6" s="1"/>
  <c r="AZ280" i="6" a="1"/>
  <c r="AZ280" i="6" s="1"/>
  <c r="AX280" i="6" a="1"/>
  <c r="AX280" i="6" s="1"/>
  <c r="AV280" i="6" a="1"/>
  <c r="AV280" i="6" s="1"/>
  <c r="AT280" i="6" a="1"/>
  <c r="AT280" i="6" s="1"/>
  <c r="BE278" i="6" a="1"/>
  <c r="BE278" i="6" s="1"/>
  <c r="BC278" i="6" a="1"/>
  <c r="BC278" i="6" s="1"/>
  <c r="BA278" i="6" a="1"/>
  <c r="BA278" i="6" s="1"/>
  <c r="AY278" i="6" a="1"/>
  <c r="AY278" i="6" s="1"/>
  <c r="AW278" i="6" a="1"/>
  <c r="AW278" i="6" s="1"/>
  <c r="AU278" i="6" a="1"/>
  <c r="AU278" i="6" s="1"/>
  <c r="BF276" i="6" a="1"/>
  <c r="BF276" i="6" s="1"/>
  <c r="BD276" i="6" a="1"/>
  <c r="BD276" i="6" s="1"/>
  <c r="BB276" i="6" a="1"/>
  <c r="BB276" i="6" s="1"/>
  <c r="AZ276" i="6" a="1"/>
  <c r="AZ276" i="6" s="1"/>
  <c r="AX276" i="6" a="1"/>
  <c r="AX276" i="6" s="1"/>
  <c r="AV276" i="6" a="1"/>
  <c r="AV276" i="6" s="1"/>
  <c r="AT276" i="6" a="1"/>
  <c r="AT276" i="6" s="1"/>
  <c r="BE274" i="6" a="1"/>
  <c r="BE274" i="6" s="1"/>
  <c r="BC274" i="6" a="1"/>
  <c r="BC274" i="6" s="1"/>
  <c r="BA274" i="6" a="1"/>
  <c r="BA274" i="6" s="1"/>
  <c r="AY274" i="6" a="1"/>
  <c r="AY274" i="6" s="1"/>
  <c r="AW274" i="6" a="1"/>
  <c r="AW274" i="6" s="1"/>
  <c r="AU274" i="6" a="1"/>
  <c r="AU274" i="6" s="1"/>
  <c r="BF272" i="6" a="1"/>
  <c r="BF272" i="6" s="1"/>
  <c r="BD272" i="6" a="1"/>
  <c r="BD272" i="6" s="1"/>
  <c r="BB272" i="6" a="1"/>
  <c r="BB272" i="6" s="1"/>
  <c r="AZ272" i="6" a="1"/>
  <c r="AZ272" i="6" s="1"/>
  <c r="AX272" i="6" a="1"/>
  <c r="AX272" i="6" s="1"/>
  <c r="AV272" i="6" a="1"/>
  <c r="AV272" i="6" s="1"/>
  <c r="AT272" i="6" a="1"/>
  <c r="AT272" i="6" s="1"/>
  <c r="BE270" i="6" a="1"/>
  <c r="BE270" i="6" s="1"/>
  <c r="BC270" i="6" a="1"/>
  <c r="BC270" i="6" s="1"/>
  <c r="BA270" i="6" a="1"/>
  <c r="BA270" i="6" s="1"/>
  <c r="AY270" i="6" a="1"/>
  <c r="AY270" i="6" s="1"/>
  <c r="AW270" i="6" a="1"/>
  <c r="AW270" i="6" s="1"/>
  <c r="AU270" i="6" a="1"/>
  <c r="AU270" i="6" s="1"/>
  <c r="BF268" i="6" a="1"/>
  <c r="BF268" i="6" s="1"/>
  <c r="BD268" i="6" a="1"/>
  <c r="BD268" i="6" s="1"/>
  <c r="BB268" i="6" a="1"/>
  <c r="BB268" i="6" s="1"/>
  <c r="AZ268" i="6" a="1"/>
  <c r="AZ268" i="6" s="1"/>
  <c r="AX268" i="6" a="1"/>
  <c r="AX268" i="6" s="1"/>
  <c r="AV268" i="6" a="1"/>
  <c r="AV268" i="6" s="1"/>
  <c r="AT268" i="6" a="1"/>
  <c r="AT268" i="6" s="1"/>
  <c r="BE266" i="6" a="1"/>
  <c r="BE266" i="6" s="1"/>
  <c r="BC266" i="6" a="1"/>
  <c r="BC266" i="6" s="1"/>
  <c r="BA266" i="6" a="1"/>
  <c r="BA266" i="6" s="1"/>
  <c r="AY266" i="6" a="1"/>
  <c r="AY266" i="6" s="1"/>
  <c r="AW266" i="6" a="1"/>
  <c r="AW266" i="6" s="1"/>
  <c r="AU266" i="6" a="1"/>
  <c r="AU266" i="6" s="1"/>
  <c r="BF264" i="6" a="1"/>
  <c r="BF264" i="6" s="1"/>
  <c r="BD264" i="6" a="1"/>
  <c r="BD264" i="6" s="1"/>
  <c r="BB264" i="6" a="1"/>
  <c r="BB264" i="6" s="1"/>
  <c r="AZ264" i="6" a="1"/>
  <c r="AZ264" i="6" s="1"/>
  <c r="AX264" i="6" a="1"/>
  <c r="AX264" i="6" s="1"/>
  <c r="AV264" i="6" a="1"/>
  <c r="AV264" i="6" s="1"/>
  <c r="AT264" i="6" a="1"/>
  <c r="AT264" i="6" s="1"/>
  <c r="BE262" i="6" a="1"/>
  <c r="BE262" i="6" s="1"/>
  <c r="BC262" i="6" a="1"/>
  <c r="BC262" i="6" s="1"/>
  <c r="BA262" i="6" a="1"/>
  <c r="BA262" i="6" s="1"/>
  <c r="AY262" i="6" a="1"/>
  <c r="AY262" i="6" s="1"/>
  <c r="AW262" i="6" a="1"/>
  <c r="AW262" i="6" s="1"/>
  <c r="AU262" i="6" a="1"/>
  <c r="AU262" i="6" s="1"/>
  <c r="BF260" i="6" a="1"/>
  <c r="BF260" i="6" s="1"/>
  <c r="BD260" i="6" a="1"/>
  <c r="BD260" i="6" s="1"/>
  <c r="BB260" i="6" a="1"/>
  <c r="BB260" i="6" s="1"/>
  <c r="AZ260" i="6" a="1"/>
  <c r="AZ260" i="6" s="1"/>
  <c r="AX260" i="6" a="1"/>
  <c r="AX260" i="6" s="1"/>
  <c r="AV260" i="6" a="1"/>
  <c r="AV260" i="6" s="1"/>
  <c r="AT260" i="6" a="1"/>
  <c r="AT260" i="6" s="1"/>
  <c r="BE258" i="6" a="1"/>
  <c r="BE258" i="6" s="1"/>
  <c r="BC258" i="6" a="1"/>
  <c r="BC258" i="6" s="1"/>
  <c r="BA258" i="6" a="1"/>
  <c r="BA258" i="6" s="1"/>
  <c r="AY258" i="6" a="1"/>
  <c r="AY258" i="6" s="1"/>
  <c r="AW258" i="6" a="1"/>
  <c r="AW258" i="6" s="1"/>
  <c r="AU258" i="6" a="1"/>
  <c r="AU258" i="6" s="1"/>
  <c r="BF256" i="6" a="1"/>
  <c r="BF256" i="6" s="1"/>
  <c r="BD256" i="6" a="1"/>
  <c r="BD256" i="6" s="1"/>
  <c r="BB256" i="6" a="1"/>
  <c r="BB256" i="6" s="1"/>
  <c r="AZ256" i="6" a="1"/>
  <c r="AZ256" i="6" s="1"/>
  <c r="AX256" i="6" a="1"/>
  <c r="AX256" i="6" s="1"/>
  <c r="AV256" i="6" a="1"/>
  <c r="AV256" i="6" s="1"/>
  <c r="AT256" i="6" a="1"/>
  <c r="AT256" i="6" s="1"/>
  <c r="BE254" i="6" a="1"/>
  <c r="BE254" i="6" s="1"/>
  <c r="BC254" i="6" a="1"/>
  <c r="BC254" i="6" s="1"/>
  <c r="BA254" i="6" a="1"/>
  <c r="BA254" i="6" s="1"/>
  <c r="AY254" i="6" a="1"/>
  <c r="AY254" i="6" s="1"/>
  <c r="AW254" i="6" a="1"/>
  <c r="AW254" i="6" s="1"/>
  <c r="AU254" i="6" a="1"/>
  <c r="AU254" i="6" s="1"/>
  <c r="BF252" i="6" a="1"/>
  <c r="BF252" i="6" s="1"/>
  <c r="BD252" i="6" a="1"/>
  <c r="BD252" i="6" s="1"/>
  <c r="BB252" i="6" a="1"/>
  <c r="BB252" i="6" s="1"/>
  <c r="AZ252" i="6" a="1"/>
  <c r="AZ252" i="6" s="1"/>
  <c r="AX252" i="6" a="1"/>
  <c r="AX252" i="6" s="1"/>
  <c r="AV252" i="6" a="1"/>
  <c r="AV252" i="6" s="1"/>
  <c r="AT252" i="6" a="1"/>
  <c r="AT252" i="6" s="1"/>
  <c r="BE250" i="6" a="1"/>
  <c r="BE250" i="6" s="1"/>
  <c r="BC250" i="6" a="1"/>
  <c r="BC250" i="6" s="1"/>
  <c r="BA250" i="6" a="1"/>
  <c r="BA250" i="6" s="1"/>
  <c r="AY250" i="6" a="1"/>
  <c r="AY250" i="6" s="1"/>
  <c r="AW250" i="6" a="1"/>
  <c r="AW250" i="6" s="1"/>
  <c r="AU250" i="6" a="1"/>
  <c r="AU250" i="6" s="1"/>
  <c r="BF248" i="6" a="1"/>
  <c r="BF248" i="6" s="1"/>
  <c r="BD248" i="6" a="1"/>
  <c r="BD248" i="6" s="1"/>
  <c r="BB248" i="6" a="1"/>
  <c r="BB248" i="6" s="1"/>
  <c r="AZ248" i="6" a="1"/>
  <c r="AZ248" i="6" s="1"/>
  <c r="AX248" i="6" a="1"/>
  <c r="AX248" i="6" s="1"/>
  <c r="AV248" i="6" a="1"/>
  <c r="AV248" i="6" s="1"/>
  <c r="AT248" i="6" a="1"/>
  <c r="AT248" i="6" s="1"/>
  <c r="BE246" i="6" a="1"/>
  <c r="BE246" i="6" s="1"/>
  <c r="BC246" i="6" a="1"/>
  <c r="BC246" i="6" s="1"/>
  <c r="BA246" i="6" a="1"/>
  <c r="BA246" i="6" s="1"/>
  <c r="AY246" i="6" a="1"/>
  <c r="AY246" i="6" s="1"/>
  <c r="AW246" i="6" a="1"/>
  <c r="AW246" i="6" s="1"/>
  <c r="AU246" i="6" a="1"/>
  <c r="AU246" i="6" s="1"/>
  <c r="BF244" i="6" a="1"/>
  <c r="BF244" i="6" s="1"/>
  <c r="BD244" i="6" a="1"/>
  <c r="BD244" i="6" s="1"/>
  <c r="BB244" i="6" a="1"/>
  <c r="BB244" i="6" s="1"/>
  <c r="AZ244" i="6" a="1"/>
  <c r="AZ244" i="6" s="1"/>
  <c r="AX244" i="6" a="1"/>
  <c r="AX244" i="6" s="1"/>
  <c r="AV244" i="6" a="1"/>
  <c r="AV244" i="6" s="1"/>
  <c r="AT244" i="6" a="1"/>
  <c r="AT244" i="6" s="1"/>
  <c r="BE242" i="6" a="1"/>
  <c r="BE242" i="6" s="1"/>
  <c r="BC242" i="6" a="1"/>
  <c r="BC242" i="6" s="1"/>
  <c r="BA242" i="6" a="1"/>
  <c r="BA242" i="6" s="1"/>
  <c r="AY242" i="6" a="1"/>
  <c r="AY242" i="6" s="1"/>
  <c r="AW242" i="6" a="1"/>
  <c r="AW242" i="6" s="1"/>
  <c r="AU242" i="6" a="1"/>
  <c r="AU242" i="6" s="1"/>
  <c r="BF240" i="6" a="1"/>
  <c r="BF240" i="6" s="1"/>
  <c r="BD240" i="6" a="1"/>
  <c r="BD240" i="6" s="1"/>
  <c r="BB240" i="6" a="1"/>
  <c r="BB240" i="6" s="1"/>
  <c r="AZ240" i="6" a="1"/>
  <c r="AZ240" i="6" s="1"/>
  <c r="AX240" i="6" a="1"/>
  <c r="AX240" i="6" s="1"/>
  <c r="AV240" i="6" a="1"/>
  <c r="AV240" i="6" s="1"/>
  <c r="AT240" i="6" a="1"/>
  <c r="AT240" i="6" s="1"/>
  <c r="BE238" i="6" a="1"/>
  <c r="BE238" i="6" s="1"/>
  <c r="BC238" i="6" a="1"/>
  <c r="BC238" i="6" s="1"/>
  <c r="BA238" i="6" a="1"/>
  <c r="BA238" i="6" s="1"/>
  <c r="AY238" i="6" a="1"/>
  <c r="AY238" i="6" s="1"/>
  <c r="AW238" i="6" a="1"/>
  <c r="AW238" i="6" s="1"/>
  <c r="AU238" i="6" a="1"/>
  <c r="AU238" i="6" s="1"/>
  <c r="BF236" i="6" a="1"/>
  <c r="BF236" i="6" s="1"/>
  <c r="BD236" i="6" a="1"/>
  <c r="BD236" i="6" s="1"/>
  <c r="BB236" i="6" a="1"/>
  <c r="BB236" i="6" s="1"/>
  <c r="AZ236" i="6" a="1"/>
  <c r="AZ236" i="6" s="1"/>
  <c r="AX236" i="6" a="1"/>
  <c r="AX236" i="6" s="1"/>
  <c r="AV236" i="6" a="1"/>
  <c r="AV236" i="6" s="1"/>
  <c r="AT236" i="6" a="1"/>
  <c r="AT236" i="6" s="1"/>
  <c r="BE234" i="6" a="1"/>
  <c r="BE234" i="6" s="1"/>
  <c r="BC234" i="6" a="1"/>
  <c r="BC234" i="6" s="1"/>
  <c r="BA234" i="6" a="1"/>
  <c r="BA234" i="6" s="1"/>
  <c r="AY234" i="6" a="1"/>
  <c r="AY234" i="6" s="1"/>
  <c r="AW234" i="6" a="1"/>
  <c r="AW234" i="6" s="1"/>
  <c r="AU234" i="6" a="1"/>
  <c r="AU234" i="6" s="1"/>
  <c r="BF232" i="6" a="1"/>
  <c r="BF232" i="6" s="1"/>
  <c r="BD232" i="6" a="1"/>
  <c r="BD232" i="6" s="1"/>
  <c r="BB232" i="6" a="1"/>
  <c r="BB232" i="6" s="1"/>
  <c r="AZ232" i="6" a="1"/>
  <c r="AZ232" i="6" s="1"/>
  <c r="AX232" i="6" a="1"/>
  <c r="AX232" i="6" s="1"/>
  <c r="AV232" i="6" a="1"/>
  <c r="AV232" i="6" s="1"/>
  <c r="AT232" i="6" a="1"/>
  <c r="AT232" i="6" s="1"/>
  <c r="BE230" i="6" a="1"/>
  <c r="BE230" i="6" s="1"/>
  <c r="BC230" i="6" a="1"/>
  <c r="BC230" i="6" s="1"/>
  <c r="BA230" i="6" a="1"/>
  <c r="BA230" i="6" s="1"/>
  <c r="AY230" i="6" a="1"/>
  <c r="AY230" i="6" s="1"/>
  <c r="AW230" i="6" a="1"/>
  <c r="AW230" i="6" s="1"/>
  <c r="AU230" i="6" a="1"/>
  <c r="AU230" i="6" s="1"/>
  <c r="BF228" i="6" a="1"/>
  <c r="BF228" i="6" s="1"/>
  <c r="BD228" i="6" a="1"/>
  <c r="BD228" i="6" s="1"/>
  <c r="BB228" i="6" a="1"/>
  <c r="BB228" i="6" s="1"/>
  <c r="AZ228" i="6" a="1"/>
  <c r="AZ228" i="6" s="1"/>
  <c r="AX228" i="6" a="1"/>
  <c r="AX228" i="6" s="1"/>
  <c r="AV228" i="6" a="1"/>
  <c r="AV228" i="6" s="1"/>
  <c r="AT228" i="6" a="1"/>
  <c r="AT228" i="6" s="1"/>
  <c r="BE226" i="6" a="1"/>
  <c r="BE226" i="6" s="1"/>
  <c r="BC226" i="6" a="1"/>
  <c r="BC226" i="6" s="1"/>
  <c r="BA226" i="6" a="1"/>
  <c r="BA226" i="6" s="1"/>
  <c r="AY226" i="6" a="1"/>
  <c r="AY226" i="6" s="1"/>
  <c r="AW226" i="6" a="1"/>
  <c r="AW226" i="6" s="1"/>
  <c r="AU226" i="6" a="1"/>
  <c r="AU226" i="6" s="1"/>
  <c r="BF224" i="6" a="1"/>
  <c r="BF224" i="6" s="1"/>
  <c r="BD224" i="6" a="1"/>
  <c r="BD224" i="6" s="1"/>
  <c r="BB224" i="6" a="1"/>
  <c r="BB224" i="6" s="1"/>
  <c r="AZ224" i="6" a="1"/>
  <c r="AZ224" i="6" s="1"/>
  <c r="AX224" i="6" a="1"/>
  <c r="AX224" i="6" s="1"/>
  <c r="AV224" i="6" a="1"/>
  <c r="AV224" i="6" s="1"/>
  <c r="AT224" i="6" a="1"/>
  <c r="AT224" i="6" s="1"/>
  <c r="BE222" i="6" a="1"/>
  <c r="BE222" i="6" s="1"/>
  <c r="BC222" i="6" a="1"/>
  <c r="BC222" i="6" s="1"/>
  <c r="BA222" i="6" a="1"/>
  <c r="BA222" i="6" s="1"/>
  <c r="AY222" i="6" a="1"/>
  <c r="AY222" i="6" s="1"/>
  <c r="AW222" i="6" a="1"/>
  <c r="AW222" i="6" s="1"/>
  <c r="AU222" i="6" a="1"/>
  <c r="AU222" i="6" s="1"/>
  <c r="BF220" i="6" a="1"/>
  <c r="BF220" i="6" s="1"/>
  <c r="BD220" i="6" a="1"/>
  <c r="BD220" i="6" s="1"/>
  <c r="BB220" i="6" a="1"/>
  <c r="BB220" i="6" s="1"/>
  <c r="AZ220" i="6" a="1"/>
  <c r="AZ220" i="6" s="1"/>
  <c r="AX220" i="6" a="1"/>
  <c r="AX220" i="6" s="1"/>
  <c r="AV220" i="6" a="1"/>
  <c r="AV220" i="6" s="1"/>
  <c r="AT220" i="6" a="1"/>
  <c r="AT220" i="6" s="1"/>
  <c r="BE218" i="6" a="1"/>
  <c r="BE218" i="6" s="1"/>
  <c r="BC218" i="6" a="1"/>
  <c r="BC218" i="6" s="1"/>
  <c r="BA218" i="6" a="1"/>
  <c r="BA218" i="6" s="1"/>
  <c r="AY218" i="6" a="1"/>
  <c r="AY218" i="6" s="1"/>
  <c r="AW218" i="6" a="1"/>
  <c r="AW218" i="6" s="1"/>
  <c r="AU218" i="6" a="1"/>
  <c r="AU218" i="6" s="1"/>
  <c r="BF216" i="6" a="1"/>
  <c r="BF216" i="6" s="1"/>
  <c r="BD216" i="6" a="1"/>
  <c r="BD216" i="6" s="1"/>
  <c r="BB216" i="6" a="1"/>
  <c r="BB216" i="6" s="1"/>
  <c r="AZ216" i="6" a="1"/>
  <c r="AZ216" i="6" s="1"/>
  <c r="AX216" i="6" a="1"/>
  <c r="AX216" i="6" s="1"/>
  <c r="AV216" i="6" a="1"/>
  <c r="AV216" i="6" s="1"/>
  <c r="AT216" i="6" a="1"/>
  <c r="AT216" i="6" s="1"/>
  <c r="BE214" i="6" a="1"/>
  <c r="BE214" i="6" s="1"/>
  <c r="BC214" i="6" a="1"/>
  <c r="BC214" i="6" s="1"/>
  <c r="BA214" i="6" a="1"/>
  <c r="BA214" i="6" s="1"/>
  <c r="AY214" i="6" a="1"/>
  <c r="AY214" i="6" s="1"/>
  <c r="AW214" i="6" a="1"/>
  <c r="AW214" i="6" s="1"/>
  <c r="AU214" i="6" a="1"/>
  <c r="AU214" i="6" s="1"/>
  <c r="BF212" i="6" a="1"/>
  <c r="BF212" i="6" s="1"/>
  <c r="BD212" i="6" a="1"/>
  <c r="BD212" i="6" s="1"/>
  <c r="BB212" i="6" a="1"/>
  <c r="BB212" i="6" s="1"/>
  <c r="AZ212" i="6" a="1"/>
  <c r="AZ212" i="6" s="1"/>
  <c r="AX212" i="6" a="1"/>
  <c r="AX212" i="6" s="1"/>
  <c r="AV212" i="6" a="1"/>
  <c r="AV212" i="6" s="1"/>
  <c r="AT212" i="6" a="1"/>
  <c r="AT212" i="6" s="1"/>
  <c r="BE210" i="6" a="1"/>
  <c r="BE210" i="6" s="1"/>
  <c r="BC210" i="6" a="1"/>
  <c r="BC210" i="6" s="1"/>
  <c r="BA210" i="6" a="1"/>
  <c r="BA210" i="6" s="1"/>
  <c r="AY210" i="6" a="1"/>
  <c r="AY210" i="6" s="1"/>
  <c r="AW210" i="6" a="1"/>
  <c r="AW210" i="6" s="1"/>
  <c r="AU210" i="6" a="1"/>
  <c r="AU210" i="6" s="1"/>
  <c r="BF208" i="6" a="1"/>
  <c r="BF208" i="6" s="1"/>
  <c r="BD208" i="6" a="1"/>
  <c r="BD208" i="6" s="1"/>
  <c r="BB208" i="6" a="1"/>
  <c r="BB208" i="6" s="1"/>
  <c r="AZ208" i="6" a="1"/>
  <c r="AZ208" i="6" s="1"/>
  <c r="AX208" i="6" a="1"/>
  <c r="AX208" i="6" s="1"/>
  <c r="AV208" i="6" a="1"/>
  <c r="AV208" i="6" s="1"/>
  <c r="AT208" i="6" a="1"/>
  <c r="AT208" i="6" s="1"/>
  <c r="BE206" i="6" a="1"/>
  <c r="BE206" i="6" s="1"/>
  <c r="BC206" i="6" a="1"/>
  <c r="BC206" i="6" s="1"/>
  <c r="BA206" i="6" a="1"/>
  <c r="BA206" i="6" s="1"/>
  <c r="AY206" i="6" a="1"/>
  <c r="AY206" i="6" s="1"/>
  <c r="AW206" i="6" a="1"/>
  <c r="AW206" i="6" s="1"/>
  <c r="AU206" i="6" a="1"/>
  <c r="AU206" i="6" s="1"/>
  <c r="BF204" i="6" a="1"/>
  <c r="BF204" i="6" s="1"/>
  <c r="BD204" i="6" a="1"/>
  <c r="BD204" i="6" s="1"/>
  <c r="BB204" i="6" a="1"/>
  <c r="BB204" i="6" s="1"/>
  <c r="AZ204" i="6" a="1"/>
  <c r="AZ204" i="6" s="1"/>
  <c r="AX204" i="6" a="1"/>
  <c r="AX204" i="6" s="1"/>
  <c r="AV204" i="6" a="1"/>
  <c r="AV204" i="6" s="1"/>
  <c r="AT204" i="6" a="1"/>
  <c r="AT204" i="6" s="1"/>
  <c r="BE202" i="6" a="1"/>
  <c r="BE202" i="6" s="1"/>
  <c r="BC202" i="6" a="1"/>
  <c r="BC202" i="6" s="1"/>
  <c r="BA202" i="6" a="1"/>
  <c r="BA202" i="6" s="1"/>
  <c r="AY202" i="6" a="1"/>
  <c r="AY202" i="6" s="1"/>
  <c r="AW202" i="6" a="1"/>
  <c r="AW202" i="6" s="1"/>
  <c r="AU202" i="6" a="1"/>
  <c r="AU202" i="6" s="1"/>
  <c r="BF200" i="6" a="1"/>
  <c r="BF200" i="6" s="1"/>
  <c r="BD200" i="6" a="1"/>
  <c r="BD200" i="6" s="1"/>
  <c r="BB200" i="6" a="1"/>
  <c r="BB200" i="6" s="1"/>
  <c r="AZ200" i="6" a="1"/>
  <c r="AZ200" i="6" s="1"/>
  <c r="AX200" i="6" a="1"/>
  <c r="AX200" i="6" s="1"/>
  <c r="AV200" i="6" a="1"/>
  <c r="AV200" i="6" s="1"/>
  <c r="AT200" i="6" a="1"/>
  <c r="AT200" i="6" s="1"/>
  <c r="BE198" i="6" a="1"/>
  <c r="BE198" i="6" s="1"/>
  <c r="BC198" i="6" a="1"/>
  <c r="BC198" i="6" s="1"/>
  <c r="BA198" i="6" a="1"/>
  <c r="BA198" i="6" s="1"/>
  <c r="AY198" i="6" a="1"/>
  <c r="AY198" i="6" s="1"/>
  <c r="AW198" i="6" a="1"/>
  <c r="AW198" i="6" s="1"/>
  <c r="AU198" i="6" a="1"/>
  <c r="AU198" i="6" s="1"/>
  <c r="BF196" i="6" a="1"/>
  <c r="BF196" i="6" s="1"/>
  <c r="BD196" i="6" a="1"/>
  <c r="BD196" i="6" s="1"/>
  <c r="BB196" i="6" a="1"/>
  <c r="BB196" i="6" s="1"/>
  <c r="AZ196" i="6" a="1"/>
  <c r="AZ196" i="6" s="1"/>
  <c r="AX196" i="6" a="1"/>
  <c r="AX196" i="6" s="1"/>
  <c r="AV196" i="6" a="1"/>
  <c r="AV196" i="6" s="1"/>
  <c r="AT196" i="6" a="1"/>
  <c r="AT196" i="6" s="1"/>
  <c r="BE194" i="6" a="1"/>
  <c r="BE194" i="6" s="1"/>
  <c r="BC194" i="6" a="1"/>
  <c r="BC194" i="6" s="1"/>
  <c r="BA194" i="6" a="1"/>
  <c r="BA194" i="6" s="1"/>
  <c r="AY194" i="6" a="1"/>
  <c r="AY194" i="6" s="1"/>
  <c r="AW194" i="6" a="1"/>
  <c r="AW194" i="6" s="1"/>
  <c r="AU194" i="6" a="1"/>
  <c r="AU194" i="6" s="1"/>
  <c r="BF192" i="6" a="1"/>
  <c r="BF192" i="6" s="1"/>
  <c r="BD192" i="6" a="1"/>
  <c r="BD192" i="6" s="1"/>
  <c r="BB192" i="6" a="1"/>
  <c r="BB192" i="6" s="1"/>
  <c r="AZ192" i="6" a="1"/>
  <c r="AZ192" i="6" s="1"/>
  <c r="AX192" i="6" a="1"/>
  <c r="AX192" i="6" s="1"/>
  <c r="AV192" i="6" a="1"/>
  <c r="AV192" i="6" s="1"/>
  <c r="AT192" i="6" a="1"/>
  <c r="AT192" i="6" s="1"/>
  <c r="BE190" i="6" a="1"/>
  <c r="BE190" i="6" s="1"/>
  <c r="BC190" i="6" a="1"/>
  <c r="BC190" i="6" s="1"/>
  <c r="BA190" i="6" a="1"/>
  <c r="BA190" i="6" s="1"/>
  <c r="AY190" i="6" a="1"/>
  <c r="AY190" i="6" s="1"/>
  <c r="AW190" i="6" a="1"/>
  <c r="AW190" i="6" s="1"/>
  <c r="AU190" i="6" a="1"/>
  <c r="AU190" i="6" s="1"/>
  <c r="BF188" i="6" a="1"/>
  <c r="BF188" i="6" s="1"/>
  <c r="BD188" i="6" a="1"/>
  <c r="BD188" i="6" s="1"/>
  <c r="BB188" i="6" a="1"/>
  <c r="BB188" i="6" s="1"/>
  <c r="AZ188" i="6" a="1"/>
  <c r="AZ188" i="6" s="1"/>
  <c r="AX188" i="6" a="1"/>
  <c r="AX188" i="6" s="1"/>
  <c r="AV188" i="6" a="1"/>
  <c r="AV188" i="6" s="1"/>
  <c r="AT188" i="6" a="1"/>
  <c r="AT188" i="6" s="1"/>
  <c r="AY465" i="6" a="1"/>
  <c r="AY465" i="6" s="1"/>
  <c r="BB463" i="6" a="1"/>
  <c r="BB463" i="6" s="1"/>
  <c r="AT463" i="6" a="1"/>
  <c r="AT463" i="6" s="1"/>
  <c r="BC461" i="6" a="1"/>
  <c r="BC461" i="6" s="1"/>
  <c r="AU461" i="6" a="1"/>
  <c r="AU461" i="6" s="1"/>
  <c r="BF459" i="6" a="1"/>
  <c r="BF459" i="6" s="1"/>
  <c r="AX459" i="6" a="1"/>
  <c r="AX459" i="6" s="1"/>
  <c r="AY457" i="6" a="1"/>
  <c r="AY457" i="6" s="1"/>
  <c r="BB455" i="6" a="1"/>
  <c r="BB455" i="6" s="1"/>
  <c r="AT455" i="6" a="1"/>
  <c r="AT455" i="6" s="1"/>
  <c r="BC453" i="6" a="1"/>
  <c r="BC453" i="6" s="1"/>
  <c r="AU453" i="6" a="1"/>
  <c r="AU453" i="6" s="1"/>
  <c r="BF451" i="6" a="1"/>
  <c r="BF451" i="6" s="1"/>
  <c r="AX451" i="6" a="1"/>
  <c r="AX451" i="6" s="1"/>
  <c r="AY449" i="6" a="1"/>
  <c r="AY449" i="6" s="1"/>
  <c r="BB447" i="6" a="1"/>
  <c r="BB447" i="6" s="1"/>
  <c r="AT447" i="6" a="1"/>
  <c r="AT447" i="6" s="1"/>
  <c r="BC445" i="6" a="1"/>
  <c r="BC445" i="6" s="1"/>
  <c r="AU445" i="6" a="1"/>
  <c r="AU445" i="6" s="1"/>
  <c r="BF443" i="6" a="1"/>
  <c r="BF443" i="6" s="1"/>
  <c r="AX443" i="6" a="1"/>
  <c r="AX443" i="6" s="1"/>
  <c r="AY441" i="6" a="1"/>
  <c r="AY441" i="6" s="1"/>
  <c r="BB439" i="6" a="1"/>
  <c r="BB439" i="6" s="1"/>
  <c r="AT439" i="6" a="1"/>
  <c r="AT439" i="6" s="1"/>
  <c r="BC437" i="6" a="1"/>
  <c r="BC437" i="6" s="1"/>
  <c r="AU437" i="6" a="1"/>
  <c r="AU437" i="6" s="1"/>
  <c r="BF435" i="6" a="1"/>
  <c r="BF435" i="6" s="1"/>
  <c r="AX435" i="6" a="1"/>
  <c r="AX435" i="6" s="1"/>
  <c r="AY433" i="6" a="1"/>
  <c r="AY433" i="6" s="1"/>
  <c r="BB431" i="6" a="1"/>
  <c r="BB431" i="6" s="1"/>
  <c r="AT431" i="6" a="1"/>
  <c r="AT431" i="6" s="1"/>
  <c r="BC429" i="6" a="1"/>
  <c r="BC429" i="6" s="1"/>
  <c r="AU429" i="6" a="1"/>
  <c r="AU429" i="6" s="1"/>
  <c r="BF427" i="6" a="1"/>
  <c r="BF427" i="6" s="1"/>
  <c r="AX427" i="6" a="1"/>
  <c r="AX427" i="6" s="1"/>
  <c r="AY425" i="6" a="1"/>
  <c r="AY425" i="6" s="1"/>
  <c r="BB423" i="6" a="1"/>
  <c r="BB423" i="6" s="1"/>
  <c r="AT423" i="6" a="1"/>
  <c r="AT423" i="6" s="1"/>
  <c r="BC421" i="6" a="1"/>
  <c r="BC421" i="6" s="1"/>
  <c r="AU421" i="6" a="1"/>
  <c r="AU421" i="6" s="1"/>
  <c r="BF419" i="6" a="1"/>
  <c r="BF419" i="6" s="1"/>
  <c r="AX419" i="6" a="1"/>
  <c r="AX419" i="6" s="1"/>
  <c r="AY417" i="6" a="1"/>
  <c r="AY417" i="6" s="1"/>
  <c r="BB415" i="6" a="1"/>
  <c r="BB415" i="6" s="1"/>
  <c r="AT415" i="6" a="1"/>
  <c r="AT415" i="6" s="1"/>
  <c r="BC413" i="6" a="1"/>
  <c r="BC413" i="6" s="1"/>
  <c r="AU413" i="6" a="1"/>
  <c r="AU413" i="6" s="1"/>
  <c r="BF411" i="6" a="1"/>
  <c r="BF411" i="6" s="1"/>
  <c r="AX411" i="6" a="1"/>
  <c r="AX411" i="6" s="1"/>
  <c r="AY409" i="6" a="1"/>
  <c r="AY409" i="6" s="1"/>
  <c r="BB407" i="6" a="1"/>
  <c r="BB407" i="6" s="1"/>
  <c r="AT407" i="6" a="1"/>
  <c r="AT407" i="6" s="1"/>
  <c r="BC405" i="6" a="1"/>
  <c r="BC405" i="6" s="1"/>
  <c r="AU405" i="6" a="1"/>
  <c r="AU405" i="6" s="1"/>
  <c r="BF403" i="6" a="1"/>
  <c r="BF403" i="6" s="1"/>
  <c r="AX403" i="6" a="1"/>
  <c r="AX403" i="6" s="1"/>
  <c r="AY401" i="6" a="1"/>
  <c r="AY401" i="6" s="1"/>
  <c r="BB399" i="6" a="1"/>
  <c r="BB399" i="6" s="1"/>
  <c r="AT399" i="6" a="1"/>
  <c r="AT399" i="6" s="1"/>
  <c r="BC397" i="6" a="1"/>
  <c r="BC397" i="6" s="1"/>
  <c r="AU397" i="6" a="1"/>
  <c r="AU397" i="6" s="1"/>
  <c r="BF395" i="6" a="1"/>
  <c r="BF395" i="6" s="1"/>
  <c r="AX395" i="6" a="1"/>
  <c r="AX395" i="6" s="1"/>
  <c r="AY393" i="6" a="1"/>
  <c r="AY393" i="6" s="1"/>
  <c r="BB391" i="6" a="1"/>
  <c r="BB391" i="6" s="1"/>
  <c r="AT391" i="6" a="1"/>
  <c r="AT391" i="6" s="1"/>
  <c r="BC389" i="6" a="1"/>
  <c r="BC389" i="6" s="1"/>
  <c r="AU389" i="6" a="1"/>
  <c r="AU389" i="6" s="1"/>
  <c r="BF387" i="6" a="1"/>
  <c r="BF387" i="6" s="1"/>
  <c r="AX387" i="6" a="1"/>
  <c r="AX387" i="6" s="1"/>
  <c r="AY385" i="6" a="1"/>
  <c r="AY385" i="6" s="1"/>
  <c r="BB383" i="6" a="1"/>
  <c r="BB383" i="6" s="1"/>
  <c r="AT383" i="6" a="1"/>
  <c r="AT383" i="6" s="1"/>
  <c r="BC381" i="6" a="1"/>
  <c r="BC381" i="6" s="1"/>
  <c r="AU381" i="6" a="1"/>
  <c r="AU381" i="6" s="1"/>
  <c r="BF379" i="6" a="1"/>
  <c r="BF379" i="6" s="1"/>
  <c r="AX379" i="6" a="1"/>
  <c r="AX379" i="6" s="1"/>
  <c r="AY377" i="6" a="1"/>
  <c r="AY377" i="6" s="1"/>
  <c r="BB375" i="6" a="1"/>
  <c r="BB375" i="6" s="1"/>
  <c r="AT375" i="6" a="1"/>
  <c r="AT375" i="6" s="1"/>
  <c r="BC373" i="6" a="1"/>
  <c r="BC373" i="6" s="1"/>
  <c r="AU373" i="6" a="1"/>
  <c r="AU373" i="6" s="1"/>
  <c r="BF371" i="6" a="1"/>
  <c r="BF371" i="6" s="1"/>
  <c r="AX371" i="6" a="1"/>
  <c r="AX371" i="6" s="1"/>
  <c r="AY369" i="6" a="1"/>
  <c r="AY369" i="6" s="1"/>
  <c r="BF367" i="6" a="1"/>
  <c r="BF367" i="6" s="1"/>
  <c r="BB367" i="6" a="1"/>
  <c r="BB367" i="6" s="1"/>
  <c r="AX367" i="6" a="1"/>
  <c r="AX367" i="6" s="1"/>
  <c r="AT367" i="6" a="1"/>
  <c r="AT367" i="6" s="1"/>
  <c r="BF365" i="6" a="1"/>
  <c r="BF365" i="6" s="1"/>
  <c r="BB365" i="6" a="1"/>
  <c r="BB365" i="6" s="1"/>
  <c r="AX365" i="6" a="1"/>
  <c r="AX365" i="6" s="1"/>
  <c r="AT365" i="6" a="1"/>
  <c r="AT365" i="6" s="1"/>
  <c r="BF363" i="6" a="1"/>
  <c r="BF363" i="6" s="1"/>
  <c r="BB363" i="6" a="1"/>
  <c r="BB363" i="6" s="1"/>
  <c r="AX363" i="6" a="1"/>
  <c r="AX363" i="6" s="1"/>
  <c r="AT363" i="6" a="1"/>
  <c r="AT363" i="6" s="1"/>
  <c r="BF361" i="6" a="1"/>
  <c r="BF361" i="6" s="1"/>
  <c r="BB361" i="6" a="1"/>
  <c r="BB361" i="6" s="1"/>
  <c r="AX361" i="6" a="1"/>
  <c r="AX361" i="6" s="1"/>
  <c r="AT361" i="6" a="1"/>
  <c r="AT361" i="6" s="1"/>
  <c r="BF359" i="6" a="1"/>
  <c r="BF359" i="6" s="1"/>
  <c r="BB359" i="6" a="1"/>
  <c r="BB359" i="6" s="1"/>
  <c r="AX359" i="6" a="1"/>
  <c r="AX359" i="6" s="1"/>
  <c r="AT359" i="6" a="1"/>
  <c r="AT359" i="6" s="1"/>
  <c r="BE357" i="6" a="1"/>
  <c r="BE357" i="6" s="1"/>
  <c r="BC357" i="6" a="1"/>
  <c r="BC357" i="6" s="1"/>
  <c r="BA357" i="6" a="1"/>
  <c r="BA357" i="6" s="1"/>
  <c r="AY357" i="6" a="1"/>
  <c r="AY357" i="6" s="1"/>
  <c r="AW357" i="6" a="1"/>
  <c r="AW357" i="6" s="1"/>
  <c r="AU357" i="6" a="1"/>
  <c r="AU357" i="6" s="1"/>
  <c r="BF355" i="6" a="1"/>
  <c r="BF355" i="6" s="1"/>
  <c r="BD355" i="6" a="1"/>
  <c r="BD355" i="6" s="1"/>
  <c r="BB355" i="6" a="1"/>
  <c r="BB355" i="6" s="1"/>
  <c r="AZ355" i="6" a="1"/>
  <c r="AZ355" i="6" s="1"/>
  <c r="AX355" i="6" a="1"/>
  <c r="AX355" i="6" s="1"/>
  <c r="AV355" i="6" a="1"/>
  <c r="AV355" i="6" s="1"/>
  <c r="AT355" i="6" a="1"/>
  <c r="AT355" i="6" s="1"/>
  <c r="BE353" i="6" a="1"/>
  <c r="BE353" i="6" s="1"/>
  <c r="BC353" i="6" a="1"/>
  <c r="BC353" i="6" s="1"/>
  <c r="BA353" i="6" a="1"/>
  <c r="BA353" i="6" s="1"/>
  <c r="AY353" i="6" a="1"/>
  <c r="AY353" i="6" s="1"/>
  <c r="AW353" i="6" a="1"/>
  <c r="AW353" i="6" s="1"/>
  <c r="AU353" i="6" a="1"/>
  <c r="AU353" i="6" s="1"/>
  <c r="BF351" i="6" a="1"/>
  <c r="BF351" i="6" s="1"/>
  <c r="BD351" i="6" a="1"/>
  <c r="BD351" i="6" s="1"/>
  <c r="BB351" i="6" a="1"/>
  <c r="BB351" i="6" s="1"/>
  <c r="AZ351" i="6" a="1"/>
  <c r="AZ351" i="6" s="1"/>
  <c r="AX351" i="6" a="1"/>
  <c r="AX351" i="6" s="1"/>
  <c r="AV351" i="6" a="1"/>
  <c r="AV351" i="6" s="1"/>
  <c r="AT351" i="6" a="1"/>
  <c r="AT351" i="6" s="1"/>
  <c r="BE349" i="6" a="1"/>
  <c r="BE349" i="6" s="1"/>
  <c r="BC349" i="6" a="1"/>
  <c r="BC349" i="6" s="1"/>
  <c r="BA349" i="6" a="1"/>
  <c r="BA349" i="6" s="1"/>
  <c r="AY349" i="6" a="1"/>
  <c r="AY349" i="6" s="1"/>
  <c r="AW349" i="6" a="1"/>
  <c r="AW349" i="6" s="1"/>
  <c r="AU349" i="6" a="1"/>
  <c r="AU349" i="6" s="1"/>
  <c r="BF347" i="6" a="1"/>
  <c r="BF347" i="6" s="1"/>
  <c r="BD347" i="6" a="1"/>
  <c r="BD347" i="6" s="1"/>
  <c r="BB347" i="6" a="1"/>
  <c r="BB347" i="6" s="1"/>
  <c r="AZ347" i="6" a="1"/>
  <c r="AZ347" i="6" s="1"/>
  <c r="AX347" i="6" a="1"/>
  <c r="AX347" i="6" s="1"/>
  <c r="AV347" i="6" a="1"/>
  <c r="AV347" i="6" s="1"/>
  <c r="AT347" i="6" a="1"/>
  <c r="AT347" i="6" s="1"/>
  <c r="BE345" i="6" a="1"/>
  <c r="BE345" i="6" s="1"/>
  <c r="BC345" i="6" a="1"/>
  <c r="BC345" i="6" s="1"/>
  <c r="BA345" i="6" a="1"/>
  <c r="BA345" i="6" s="1"/>
  <c r="AY345" i="6" a="1"/>
  <c r="AY345" i="6" s="1"/>
  <c r="AW345" i="6" a="1"/>
  <c r="AW345" i="6" s="1"/>
  <c r="AU345" i="6" a="1"/>
  <c r="AU345" i="6" s="1"/>
  <c r="BF343" i="6" a="1"/>
  <c r="BF343" i="6" s="1"/>
  <c r="BD343" i="6" a="1"/>
  <c r="BD343" i="6" s="1"/>
  <c r="BB343" i="6" a="1"/>
  <c r="BB343" i="6" s="1"/>
  <c r="AZ343" i="6" a="1"/>
  <c r="AZ343" i="6" s="1"/>
  <c r="AX343" i="6" a="1"/>
  <c r="AX343" i="6" s="1"/>
  <c r="AV343" i="6" a="1"/>
  <c r="AV343" i="6" s="1"/>
  <c r="AT343" i="6" a="1"/>
  <c r="AT343" i="6" s="1"/>
  <c r="BE341" i="6" a="1"/>
  <c r="BE341" i="6" s="1"/>
  <c r="BC341" i="6" a="1"/>
  <c r="BC341" i="6" s="1"/>
  <c r="BA341" i="6" a="1"/>
  <c r="BA341" i="6" s="1"/>
  <c r="AY341" i="6" a="1"/>
  <c r="AY341" i="6" s="1"/>
  <c r="AW341" i="6" a="1"/>
  <c r="AW341" i="6" s="1"/>
  <c r="AU341" i="6" a="1"/>
  <c r="AU341" i="6" s="1"/>
  <c r="BF339" i="6" a="1"/>
  <c r="BF339" i="6" s="1"/>
  <c r="BD339" i="6" a="1"/>
  <c r="BD339" i="6" s="1"/>
  <c r="BB339" i="6" a="1"/>
  <c r="BB339" i="6" s="1"/>
  <c r="AZ339" i="6" a="1"/>
  <c r="AZ339" i="6" s="1"/>
  <c r="AX339" i="6" a="1"/>
  <c r="AX339" i="6" s="1"/>
  <c r="AV339" i="6" a="1"/>
  <c r="AV339" i="6" s="1"/>
  <c r="AT339" i="6" a="1"/>
  <c r="AT339" i="6" s="1"/>
  <c r="BE337" i="6" a="1"/>
  <c r="BE337" i="6" s="1"/>
  <c r="BC337" i="6" a="1"/>
  <c r="BC337" i="6" s="1"/>
  <c r="BA337" i="6" a="1"/>
  <c r="BA337" i="6" s="1"/>
  <c r="AY337" i="6" a="1"/>
  <c r="AY337" i="6" s="1"/>
  <c r="AW337" i="6" a="1"/>
  <c r="AW337" i="6" s="1"/>
  <c r="AU337" i="6" a="1"/>
  <c r="AU337" i="6" s="1"/>
  <c r="BF335" i="6" a="1"/>
  <c r="BF335" i="6" s="1"/>
  <c r="BD335" i="6" a="1"/>
  <c r="BD335" i="6" s="1"/>
  <c r="BB335" i="6" a="1"/>
  <c r="BB335" i="6" s="1"/>
  <c r="AZ335" i="6" a="1"/>
  <c r="AZ335" i="6" s="1"/>
  <c r="AX335" i="6" a="1"/>
  <c r="AX335" i="6" s="1"/>
  <c r="AV335" i="6" a="1"/>
  <c r="AV335" i="6" s="1"/>
  <c r="AT335" i="6" a="1"/>
  <c r="AT335" i="6" s="1"/>
  <c r="BE333" i="6" a="1"/>
  <c r="BE333" i="6" s="1"/>
  <c r="BC333" i="6" a="1"/>
  <c r="BC333" i="6" s="1"/>
  <c r="BA333" i="6" a="1"/>
  <c r="BA333" i="6" s="1"/>
  <c r="AY333" i="6" a="1"/>
  <c r="AY333" i="6" s="1"/>
  <c r="AW333" i="6" a="1"/>
  <c r="AW333" i="6" s="1"/>
  <c r="AU333" i="6" a="1"/>
  <c r="AU333" i="6" s="1"/>
  <c r="BF331" i="6" a="1"/>
  <c r="BF331" i="6" s="1"/>
  <c r="BD331" i="6" a="1"/>
  <c r="BD331" i="6" s="1"/>
  <c r="BB331" i="6" a="1"/>
  <c r="BB331" i="6" s="1"/>
  <c r="AZ331" i="6" a="1"/>
  <c r="AZ331" i="6" s="1"/>
  <c r="AX331" i="6" a="1"/>
  <c r="AX331" i="6" s="1"/>
  <c r="AV331" i="6" a="1"/>
  <c r="AV331" i="6" s="1"/>
  <c r="AT331" i="6" a="1"/>
  <c r="AT331" i="6" s="1"/>
  <c r="BE329" i="6" a="1"/>
  <c r="BE329" i="6" s="1"/>
  <c r="BC329" i="6" a="1"/>
  <c r="BC329" i="6" s="1"/>
  <c r="BA329" i="6" a="1"/>
  <c r="BA329" i="6" s="1"/>
  <c r="AY329" i="6" a="1"/>
  <c r="AY329" i="6" s="1"/>
  <c r="AW329" i="6" a="1"/>
  <c r="AW329" i="6" s="1"/>
  <c r="AU329" i="6" a="1"/>
  <c r="AU329" i="6" s="1"/>
  <c r="BF327" i="6" a="1"/>
  <c r="BF327" i="6" s="1"/>
  <c r="BD327" i="6" a="1"/>
  <c r="BD327" i="6" s="1"/>
  <c r="BB327" i="6" a="1"/>
  <c r="BB327" i="6" s="1"/>
  <c r="AZ327" i="6" a="1"/>
  <c r="AZ327" i="6" s="1"/>
  <c r="AX327" i="6" a="1"/>
  <c r="AX327" i="6" s="1"/>
  <c r="AV327" i="6" a="1"/>
  <c r="AV327" i="6" s="1"/>
  <c r="AT327" i="6" a="1"/>
  <c r="AT327" i="6" s="1"/>
  <c r="BE325" i="6" a="1"/>
  <c r="BE325" i="6" s="1"/>
  <c r="BC325" i="6" a="1"/>
  <c r="BC325" i="6" s="1"/>
  <c r="BA325" i="6" a="1"/>
  <c r="BA325" i="6" s="1"/>
  <c r="AY325" i="6" a="1"/>
  <c r="AY325" i="6" s="1"/>
  <c r="AW325" i="6" a="1"/>
  <c r="AW325" i="6" s="1"/>
  <c r="AU325" i="6" a="1"/>
  <c r="AU325" i="6" s="1"/>
  <c r="BF323" i="6" a="1"/>
  <c r="BF323" i="6" s="1"/>
  <c r="BD323" i="6" a="1"/>
  <c r="BD323" i="6" s="1"/>
  <c r="BB323" i="6" a="1"/>
  <c r="BB323" i="6" s="1"/>
  <c r="AZ323" i="6" a="1"/>
  <c r="AZ323" i="6" s="1"/>
  <c r="AX323" i="6" a="1"/>
  <c r="AX323" i="6" s="1"/>
  <c r="AV323" i="6" a="1"/>
  <c r="AV323" i="6" s="1"/>
  <c r="AT323" i="6" a="1"/>
  <c r="AT323" i="6" s="1"/>
  <c r="BE321" i="6" a="1"/>
  <c r="BE321" i="6" s="1"/>
  <c r="BC321" i="6" a="1"/>
  <c r="BC321" i="6" s="1"/>
  <c r="BA321" i="6" a="1"/>
  <c r="BA321" i="6" s="1"/>
  <c r="AY321" i="6" a="1"/>
  <c r="AY321" i="6" s="1"/>
  <c r="AW321" i="6" a="1"/>
  <c r="AW321" i="6" s="1"/>
  <c r="AU321" i="6" a="1"/>
  <c r="AU321" i="6" s="1"/>
  <c r="BF319" i="6" a="1"/>
  <c r="BF319" i="6" s="1"/>
  <c r="BD319" i="6" a="1"/>
  <c r="BD319" i="6" s="1"/>
  <c r="BB319" i="6" a="1"/>
  <c r="BB319" i="6" s="1"/>
  <c r="AZ319" i="6" a="1"/>
  <c r="AZ319" i="6" s="1"/>
  <c r="AX319" i="6" a="1"/>
  <c r="AX319" i="6" s="1"/>
  <c r="AV319" i="6" a="1"/>
  <c r="AV319" i="6" s="1"/>
  <c r="AT319" i="6" a="1"/>
  <c r="AT319" i="6" s="1"/>
  <c r="BE317" i="6" a="1"/>
  <c r="BE317" i="6" s="1"/>
  <c r="BC317" i="6" a="1"/>
  <c r="BC317" i="6" s="1"/>
  <c r="BA317" i="6" a="1"/>
  <c r="BA317" i="6" s="1"/>
  <c r="AY317" i="6" a="1"/>
  <c r="AY317" i="6" s="1"/>
  <c r="AW317" i="6" a="1"/>
  <c r="AW317" i="6" s="1"/>
  <c r="AU317" i="6" a="1"/>
  <c r="AU317" i="6" s="1"/>
  <c r="BF315" i="6" a="1"/>
  <c r="BF315" i="6" s="1"/>
  <c r="BD315" i="6" a="1"/>
  <c r="BD315" i="6" s="1"/>
  <c r="BB315" i="6" a="1"/>
  <c r="BB315" i="6" s="1"/>
  <c r="AZ315" i="6" a="1"/>
  <c r="AZ315" i="6" s="1"/>
  <c r="AX315" i="6" a="1"/>
  <c r="AX315" i="6" s="1"/>
  <c r="AV315" i="6" a="1"/>
  <c r="AV315" i="6" s="1"/>
  <c r="AT315" i="6" a="1"/>
  <c r="AT315" i="6" s="1"/>
  <c r="BE313" i="6" a="1"/>
  <c r="BE313" i="6" s="1"/>
  <c r="BC313" i="6" a="1"/>
  <c r="BC313" i="6" s="1"/>
  <c r="BA313" i="6" a="1"/>
  <c r="BA313" i="6" s="1"/>
  <c r="AY313" i="6" a="1"/>
  <c r="AY313" i="6" s="1"/>
  <c r="AW313" i="6" a="1"/>
  <c r="AW313" i="6" s="1"/>
  <c r="AU313" i="6" a="1"/>
  <c r="AU313" i="6" s="1"/>
  <c r="BF311" i="6" a="1"/>
  <c r="BF311" i="6" s="1"/>
  <c r="BD311" i="6" a="1"/>
  <c r="BD311" i="6" s="1"/>
  <c r="BB311" i="6" a="1"/>
  <c r="BB311" i="6" s="1"/>
  <c r="AZ311" i="6" a="1"/>
  <c r="AZ311" i="6" s="1"/>
  <c r="AX311" i="6" a="1"/>
  <c r="AX311" i="6" s="1"/>
  <c r="AV311" i="6" a="1"/>
  <c r="AV311" i="6" s="1"/>
  <c r="AT311" i="6" a="1"/>
  <c r="AT311" i="6" s="1"/>
  <c r="BE309" i="6" a="1"/>
  <c r="BE309" i="6" s="1"/>
  <c r="BC309" i="6" a="1"/>
  <c r="BC309" i="6" s="1"/>
  <c r="BA309" i="6" a="1"/>
  <c r="BA309" i="6" s="1"/>
  <c r="AY309" i="6" a="1"/>
  <c r="AY309" i="6" s="1"/>
  <c r="AW309" i="6" a="1"/>
  <c r="AW309" i="6" s="1"/>
  <c r="AU309" i="6" a="1"/>
  <c r="AU309" i="6" s="1"/>
  <c r="BF307" i="6" a="1"/>
  <c r="BF307" i="6" s="1"/>
  <c r="BD307" i="6" a="1"/>
  <c r="BD307" i="6" s="1"/>
  <c r="BB307" i="6" a="1"/>
  <c r="BB307" i="6" s="1"/>
  <c r="AZ307" i="6" a="1"/>
  <c r="AZ307" i="6" s="1"/>
  <c r="AX307" i="6" a="1"/>
  <c r="AX307" i="6" s="1"/>
  <c r="AV307" i="6" a="1"/>
  <c r="AV307" i="6" s="1"/>
  <c r="AT307" i="6" a="1"/>
  <c r="AT307" i="6" s="1"/>
  <c r="BE305" i="6" a="1"/>
  <c r="BE305" i="6" s="1"/>
  <c r="BC305" i="6" a="1"/>
  <c r="BC305" i="6" s="1"/>
  <c r="BA305" i="6" a="1"/>
  <c r="BA305" i="6" s="1"/>
  <c r="AY305" i="6" a="1"/>
  <c r="AY305" i="6" s="1"/>
  <c r="AW305" i="6" a="1"/>
  <c r="AW305" i="6" s="1"/>
  <c r="AU305" i="6" a="1"/>
  <c r="AU305" i="6" s="1"/>
  <c r="BF303" i="6" a="1"/>
  <c r="BF303" i="6" s="1"/>
  <c r="BD303" i="6" a="1"/>
  <c r="BD303" i="6" s="1"/>
  <c r="BB303" i="6" a="1"/>
  <c r="BB303" i="6" s="1"/>
  <c r="AZ303" i="6" a="1"/>
  <c r="AZ303" i="6" s="1"/>
  <c r="AX303" i="6" a="1"/>
  <c r="AX303" i="6" s="1"/>
  <c r="AV303" i="6" a="1"/>
  <c r="AV303" i="6" s="1"/>
  <c r="AT303" i="6" a="1"/>
  <c r="AT303" i="6" s="1"/>
  <c r="BE301" i="6" a="1"/>
  <c r="BE301" i="6" s="1"/>
  <c r="BC301" i="6" a="1"/>
  <c r="BC301" i="6" s="1"/>
  <c r="BA301" i="6" a="1"/>
  <c r="BA301" i="6" s="1"/>
  <c r="AY301" i="6" a="1"/>
  <c r="AY301" i="6" s="1"/>
  <c r="AW301" i="6" a="1"/>
  <c r="AW301" i="6" s="1"/>
  <c r="AU301" i="6" a="1"/>
  <c r="AU301" i="6" s="1"/>
  <c r="BF299" i="6" a="1"/>
  <c r="BF299" i="6" s="1"/>
  <c r="BD299" i="6" a="1"/>
  <c r="BD299" i="6" s="1"/>
  <c r="BB299" i="6" a="1"/>
  <c r="BB299" i="6" s="1"/>
  <c r="AZ299" i="6" a="1"/>
  <c r="AZ299" i="6" s="1"/>
  <c r="AX299" i="6" a="1"/>
  <c r="AX299" i="6" s="1"/>
  <c r="AV299" i="6" a="1"/>
  <c r="AV299" i="6" s="1"/>
  <c r="AT299" i="6" a="1"/>
  <c r="AT299" i="6" s="1"/>
  <c r="BE297" i="6" a="1"/>
  <c r="BE297" i="6" s="1"/>
  <c r="BC297" i="6" a="1"/>
  <c r="BC297" i="6" s="1"/>
  <c r="BA297" i="6" a="1"/>
  <c r="BA297" i="6" s="1"/>
  <c r="AY297" i="6" a="1"/>
  <c r="AY297" i="6" s="1"/>
  <c r="AW297" i="6" a="1"/>
  <c r="AW297" i="6" s="1"/>
  <c r="BE465" i="6" a="1"/>
  <c r="BE465" i="6" s="1"/>
  <c r="AW465" i="6" a="1"/>
  <c r="AW465" i="6" s="1"/>
  <c r="AZ463" i="6" a="1"/>
  <c r="AZ463" i="6" s="1"/>
  <c r="BA461" i="6" a="1"/>
  <c r="BA461" i="6" s="1"/>
  <c r="BD459" i="6" a="1"/>
  <c r="BD459" i="6" s="1"/>
  <c r="AV459" i="6" a="1"/>
  <c r="AV459" i="6" s="1"/>
  <c r="BE457" i="6" a="1"/>
  <c r="BE457" i="6" s="1"/>
  <c r="AW457" i="6" a="1"/>
  <c r="AW457" i="6" s="1"/>
  <c r="AZ455" i="6" a="1"/>
  <c r="AZ455" i="6" s="1"/>
  <c r="BA453" i="6" a="1"/>
  <c r="BA453" i="6" s="1"/>
  <c r="BD451" i="6" a="1"/>
  <c r="BD451" i="6" s="1"/>
  <c r="AV451" i="6" a="1"/>
  <c r="AV451" i="6" s="1"/>
  <c r="BE449" i="6" a="1"/>
  <c r="BE449" i="6" s="1"/>
  <c r="AW449" i="6" a="1"/>
  <c r="AW449" i="6" s="1"/>
  <c r="AZ447" i="6" a="1"/>
  <c r="AZ447" i="6" s="1"/>
  <c r="BA445" i="6" a="1"/>
  <c r="BA445" i="6" s="1"/>
  <c r="BD443" i="6" a="1"/>
  <c r="BD443" i="6" s="1"/>
  <c r="AV443" i="6" a="1"/>
  <c r="AV443" i="6" s="1"/>
  <c r="BE441" i="6" a="1"/>
  <c r="BE441" i="6" s="1"/>
  <c r="AW441" i="6" a="1"/>
  <c r="AW441" i="6" s="1"/>
  <c r="AZ439" i="6" a="1"/>
  <c r="AZ439" i="6" s="1"/>
  <c r="BA437" i="6" a="1"/>
  <c r="BA437" i="6" s="1"/>
  <c r="BD435" i="6" a="1"/>
  <c r="BD435" i="6" s="1"/>
  <c r="AV435" i="6" a="1"/>
  <c r="AV435" i="6" s="1"/>
  <c r="BE433" i="6" a="1"/>
  <c r="BE433" i="6" s="1"/>
  <c r="AW433" i="6" a="1"/>
  <c r="AW433" i="6" s="1"/>
  <c r="AZ431" i="6" a="1"/>
  <c r="AZ431" i="6" s="1"/>
  <c r="BA429" i="6" a="1"/>
  <c r="BA429" i="6" s="1"/>
  <c r="BD427" i="6" a="1"/>
  <c r="BD427" i="6" s="1"/>
  <c r="AV427" i="6" a="1"/>
  <c r="AV427" i="6" s="1"/>
  <c r="BE425" i="6" a="1"/>
  <c r="BE425" i="6" s="1"/>
  <c r="AW425" i="6" a="1"/>
  <c r="AW425" i="6" s="1"/>
  <c r="AZ423" i="6" a="1"/>
  <c r="AZ423" i="6" s="1"/>
  <c r="BA421" i="6" a="1"/>
  <c r="BA421" i="6" s="1"/>
  <c r="BD419" i="6" a="1"/>
  <c r="BD419" i="6" s="1"/>
  <c r="AV419" i="6" a="1"/>
  <c r="AV419" i="6" s="1"/>
  <c r="BE417" i="6" a="1"/>
  <c r="BE417" i="6" s="1"/>
  <c r="AW417" i="6" a="1"/>
  <c r="AW417" i="6" s="1"/>
  <c r="AZ415" i="6" a="1"/>
  <c r="AZ415" i="6" s="1"/>
  <c r="BA413" i="6" a="1"/>
  <c r="BA413" i="6" s="1"/>
  <c r="BD411" i="6" a="1"/>
  <c r="BD411" i="6" s="1"/>
  <c r="AV411" i="6" a="1"/>
  <c r="AV411" i="6" s="1"/>
  <c r="BE409" i="6" a="1"/>
  <c r="BE409" i="6" s="1"/>
  <c r="AW409" i="6" a="1"/>
  <c r="AW409" i="6" s="1"/>
  <c r="AZ407" i="6" a="1"/>
  <c r="AZ407" i="6" s="1"/>
  <c r="BA405" i="6" a="1"/>
  <c r="BA405" i="6" s="1"/>
  <c r="BD403" i="6" a="1"/>
  <c r="BD403" i="6" s="1"/>
  <c r="AV403" i="6" a="1"/>
  <c r="AV403" i="6" s="1"/>
  <c r="BE401" i="6" a="1"/>
  <c r="BE401" i="6" s="1"/>
  <c r="AW401" i="6" a="1"/>
  <c r="AW401" i="6" s="1"/>
  <c r="AZ399" i="6" a="1"/>
  <c r="AZ399" i="6" s="1"/>
  <c r="BA397" i="6" a="1"/>
  <c r="BA397" i="6" s="1"/>
  <c r="BD395" i="6" a="1"/>
  <c r="BD395" i="6" s="1"/>
  <c r="AV395" i="6" a="1"/>
  <c r="AV395" i="6" s="1"/>
  <c r="BE393" i="6" a="1"/>
  <c r="BE393" i="6" s="1"/>
  <c r="AW393" i="6" a="1"/>
  <c r="AW393" i="6" s="1"/>
  <c r="AZ391" i="6" a="1"/>
  <c r="AZ391" i="6" s="1"/>
  <c r="BA389" i="6" a="1"/>
  <c r="BA389" i="6" s="1"/>
  <c r="BD387" i="6" a="1"/>
  <c r="BD387" i="6" s="1"/>
  <c r="AV387" i="6" a="1"/>
  <c r="AV387" i="6" s="1"/>
  <c r="BE385" i="6" a="1"/>
  <c r="BE385" i="6" s="1"/>
  <c r="AW385" i="6" a="1"/>
  <c r="AW385" i="6" s="1"/>
  <c r="AZ383" i="6" a="1"/>
  <c r="AZ383" i="6" s="1"/>
  <c r="BA381" i="6" a="1"/>
  <c r="BA381" i="6" s="1"/>
  <c r="BD379" i="6" a="1"/>
  <c r="BD379" i="6" s="1"/>
  <c r="AV379" i="6" a="1"/>
  <c r="AV379" i="6" s="1"/>
  <c r="BE377" i="6" a="1"/>
  <c r="BE377" i="6" s="1"/>
  <c r="AW377" i="6" a="1"/>
  <c r="AW377" i="6" s="1"/>
  <c r="AZ375" i="6" a="1"/>
  <c r="AZ375" i="6" s="1"/>
  <c r="BA373" i="6" a="1"/>
  <c r="BA373" i="6" s="1"/>
  <c r="BD371" i="6" a="1"/>
  <c r="BD371" i="6" s="1"/>
  <c r="AV371" i="6" a="1"/>
  <c r="AV371" i="6" s="1"/>
  <c r="BE369" i="6" a="1"/>
  <c r="BE369" i="6" s="1"/>
  <c r="AW369" i="6" a="1"/>
  <c r="AW369" i="6" s="1"/>
  <c r="BE367" i="6" a="1"/>
  <c r="BE367" i="6" s="1"/>
  <c r="BA367" i="6" a="1"/>
  <c r="BA367" i="6" s="1"/>
  <c r="AW367" i="6" a="1"/>
  <c r="AW367" i="6" s="1"/>
  <c r="BE365" i="6" a="1"/>
  <c r="BE365" i="6" s="1"/>
  <c r="BA365" i="6" a="1"/>
  <c r="BA365" i="6" s="1"/>
  <c r="AW365" i="6" a="1"/>
  <c r="AW365" i="6" s="1"/>
  <c r="BE363" i="6" a="1"/>
  <c r="BE363" i="6" s="1"/>
  <c r="BA363" i="6" a="1"/>
  <c r="BA363" i="6" s="1"/>
  <c r="AW363" i="6" a="1"/>
  <c r="AW363" i="6" s="1"/>
  <c r="BE361" i="6" a="1"/>
  <c r="BE361" i="6" s="1"/>
  <c r="BA361" i="6" a="1"/>
  <c r="BA361" i="6" s="1"/>
  <c r="AW361" i="6" a="1"/>
  <c r="AW361" i="6" s="1"/>
  <c r="BE359" i="6" a="1"/>
  <c r="BE359" i="6" s="1"/>
  <c r="BA359" i="6" a="1"/>
  <c r="BA359" i="6" s="1"/>
  <c r="AW359" i="6" a="1"/>
  <c r="AW359" i="6" s="1"/>
  <c r="BF358" i="6" a="1"/>
  <c r="BF358" i="6" s="1"/>
  <c r="BD358" i="6" a="1"/>
  <c r="BD358" i="6" s="1"/>
  <c r="BB358" i="6" a="1"/>
  <c r="BB358" i="6" s="1"/>
  <c r="AZ358" i="6" a="1"/>
  <c r="AZ358" i="6" s="1"/>
  <c r="AX358" i="6" a="1"/>
  <c r="AX358" i="6" s="1"/>
  <c r="AV358" i="6" a="1"/>
  <c r="AV358" i="6" s="1"/>
  <c r="AT358" i="6" a="1"/>
  <c r="AT358" i="6" s="1"/>
  <c r="BE356" i="6" a="1"/>
  <c r="BE356" i="6" s="1"/>
  <c r="BC356" i="6" a="1"/>
  <c r="BC356" i="6" s="1"/>
  <c r="BA356" i="6" a="1"/>
  <c r="BA356" i="6" s="1"/>
  <c r="AY356" i="6" a="1"/>
  <c r="AY356" i="6" s="1"/>
  <c r="AW356" i="6" a="1"/>
  <c r="AW356" i="6" s="1"/>
  <c r="AU356" i="6" a="1"/>
  <c r="AU356" i="6" s="1"/>
  <c r="BF354" i="6" a="1"/>
  <c r="BF354" i="6" s="1"/>
  <c r="BD354" i="6" a="1"/>
  <c r="BD354" i="6" s="1"/>
  <c r="BB354" i="6" a="1"/>
  <c r="BB354" i="6" s="1"/>
  <c r="AZ354" i="6" a="1"/>
  <c r="AZ354" i="6" s="1"/>
  <c r="AX354" i="6" a="1"/>
  <c r="AX354" i="6" s="1"/>
  <c r="AV354" i="6" a="1"/>
  <c r="AV354" i="6" s="1"/>
  <c r="AT354" i="6" a="1"/>
  <c r="AT354" i="6" s="1"/>
  <c r="BE352" i="6" a="1"/>
  <c r="BE352" i="6" s="1"/>
  <c r="BC352" i="6" a="1"/>
  <c r="BC352" i="6" s="1"/>
  <c r="BA352" i="6" a="1"/>
  <c r="BA352" i="6" s="1"/>
  <c r="AY352" i="6" a="1"/>
  <c r="AY352" i="6" s="1"/>
  <c r="AW352" i="6" a="1"/>
  <c r="AW352" i="6" s="1"/>
  <c r="AU352" i="6" a="1"/>
  <c r="AU352" i="6" s="1"/>
  <c r="BF350" i="6" a="1"/>
  <c r="BF350" i="6" s="1"/>
  <c r="BD350" i="6" a="1"/>
  <c r="BD350" i="6" s="1"/>
  <c r="BB350" i="6" a="1"/>
  <c r="BB350" i="6" s="1"/>
  <c r="AZ350" i="6" a="1"/>
  <c r="AZ350" i="6" s="1"/>
  <c r="AX350" i="6" a="1"/>
  <c r="AX350" i="6" s="1"/>
  <c r="AV350" i="6" a="1"/>
  <c r="AV350" i="6" s="1"/>
  <c r="AT350" i="6" a="1"/>
  <c r="AT350" i="6" s="1"/>
  <c r="BE348" i="6" a="1"/>
  <c r="BE348" i="6" s="1"/>
  <c r="BC348" i="6" a="1"/>
  <c r="BC348" i="6" s="1"/>
  <c r="BA348" i="6" a="1"/>
  <c r="BA348" i="6" s="1"/>
  <c r="AY348" i="6" a="1"/>
  <c r="AY348" i="6" s="1"/>
  <c r="AW348" i="6" a="1"/>
  <c r="AW348" i="6" s="1"/>
  <c r="AU348" i="6" a="1"/>
  <c r="AU348" i="6" s="1"/>
  <c r="BF346" i="6" a="1"/>
  <c r="BF346" i="6" s="1"/>
  <c r="BD346" i="6" a="1"/>
  <c r="BD346" i="6" s="1"/>
  <c r="BB346" i="6" a="1"/>
  <c r="BB346" i="6" s="1"/>
  <c r="AZ346" i="6" a="1"/>
  <c r="AZ346" i="6" s="1"/>
  <c r="AX346" i="6" a="1"/>
  <c r="AX346" i="6" s="1"/>
  <c r="AV346" i="6" a="1"/>
  <c r="AV346" i="6" s="1"/>
  <c r="AT346" i="6" a="1"/>
  <c r="AT346" i="6" s="1"/>
  <c r="BE344" i="6" a="1"/>
  <c r="BE344" i="6" s="1"/>
  <c r="BC344" i="6" a="1"/>
  <c r="BC344" i="6" s="1"/>
  <c r="BA344" i="6" a="1"/>
  <c r="BA344" i="6" s="1"/>
  <c r="AY344" i="6" a="1"/>
  <c r="AY344" i="6" s="1"/>
  <c r="AW344" i="6" a="1"/>
  <c r="AW344" i="6" s="1"/>
  <c r="AU344" i="6" a="1"/>
  <c r="AU344" i="6" s="1"/>
  <c r="BF342" i="6" a="1"/>
  <c r="BF342" i="6" s="1"/>
  <c r="BD342" i="6" a="1"/>
  <c r="BD342" i="6" s="1"/>
  <c r="BB342" i="6" a="1"/>
  <c r="BB342" i="6" s="1"/>
  <c r="AZ342" i="6" a="1"/>
  <c r="AZ342" i="6" s="1"/>
  <c r="AX342" i="6" a="1"/>
  <c r="AX342" i="6" s="1"/>
  <c r="AV342" i="6" a="1"/>
  <c r="AV342" i="6" s="1"/>
  <c r="AT342" i="6" a="1"/>
  <c r="AT342" i="6" s="1"/>
  <c r="BE340" i="6" a="1"/>
  <c r="BE340" i="6" s="1"/>
  <c r="BC340" i="6" a="1"/>
  <c r="BC340" i="6" s="1"/>
  <c r="BA340" i="6" a="1"/>
  <c r="BA340" i="6" s="1"/>
  <c r="AY340" i="6" a="1"/>
  <c r="AY340" i="6" s="1"/>
  <c r="AW340" i="6" a="1"/>
  <c r="AW340" i="6" s="1"/>
  <c r="AU340" i="6" a="1"/>
  <c r="AU340" i="6" s="1"/>
  <c r="BF338" i="6" a="1"/>
  <c r="BF338" i="6" s="1"/>
  <c r="BD338" i="6" a="1"/>
  <c r="BD338" i="6" s="1"/>
  <c r="BB338" i="6" a="1"/>
  <c r="BB338" i="6" s="1"/>
  <c r="AZ338" i="6" a="1"/>
  <c r="AZ338" i="6" s="1"/>
  <c r="AX338" i="6" a="1"/>
  <c r="AX338" i="6" s="1"/>
  <c r="AV338" i="6" a="1"/>
  <c r="AV338" i="6" s="1"/>
  <c r="AT338" i="6" a="1"/>
  <c r="AT338" i="6" s="1"/>
  <c r="BE336" i="6" a="1"/>
  <c r="BE336" i="6" s="1"/>
  <c r="BC336" i="6" a="1"/>
  <c r="BC336" i="6" s="1"/>
  <c r="BA336" i="6" a="1"/>
  <c r="BA336" i="6" s="1"/>
  <c r="AY336" i="6" a="1"/>
  <c r="AY336" i="6" s="1"/>
  <c r="AW336" i="6" a="1"/>
  <c r="AW336" i="6" s="1"/>
  <c r="AU336" i="6" a="1"/>
  <c r="AU336" i="6" s="1"/>
  <c r="BF334" i="6" a="1"/>
  <c r="BF334" i="6" s="1"/>
  <c r="BD334" i="6" a="1"/>
  <c r="BD334" i="6" s="1"/>
  <c r="BB334" i="6" a="1"/>
  <c r="BB334" i="6" s="1"/>
  <c r="AZ334" i="6" a="1"/>
  <c r="AZ334" i="6" s="1"/>
  <c r="AX334" i="6" a="1"/>
  <c r="AX334" i="6" s="1"/>
  <c r="AV334" i="6" a="1"/>
  <c r="AV334" i="6" s="1"/>
  <c r="AT334" i="6" a="1"/>
  <c r="AT334" i="6" s="1"/>
  <c r="BE332" i="6" a="1"/>
  <c r="BE332" i="6" s="1"/>
  <c r="BC332" i="6" a="1"/>
  <c r="BC332" i="6" s="1"/>
  <c r="BA332" i="6" a="1"/>
  <c r="BA332" i="6" s="1"/>
  <c r="AY332" i="6" a="1"/>
  <c r="AY332" i="6" s="1"/>
  <c r="AW332" i="6" a="1"/>
  <c r="AW332" i="6" s="1"/>
  <c r="AU332" i="6" a="1"/>
  <c r="AU332" i="6" s="1"/>
  <c r="BF330" i="6" a="1"/>
  <c r="BF330" i="6" s="1"/>
  <c r="BD330" i="6" a="1"/>
  <c r="BD330" i="6" s="1"/>
  <c r="BB330" i="6" a="1"/>
  <c r="BB330" i="6" s="1"/>
  <c r="AZ330" i="6" a="1"/>
  <c r="AZ330" i="6" s="1"/>
  <c r="AX330" i="6" a="1"/>
  <c r="AX330" i="6" s="1"/>
  <c r="AV330" i="6" a="1"/>
  <c r="AV330" i="6" s="1"/>
  <c r="AT330" i="6" a="1"/>
  <c r="AT330" i="6" s="1"/>
  <c r="BE328" i="6" a="1"/>
  <c r="BE328" i="6" s="1"/>
  <c r="BC328" i="6" a="1"/>
  <c r="BC328" i="6" s="1"/>
  <c r="BA328" i="6" a="1"/>
  <c r="BA328" i="6" s="1"/>
  <c r="AY328" i="6" a="1"/>
  <c r="AY328" i="6" s="1"/>
  <c r="AW328" i="6" a="1"/>
  <c r="AW328" i="6" s="1"/>
  <c r="AU328" i="6" a="1"/>
  <c r="AU328" i="6" s="1"/>
  <c r="BF326" i="6" a="1"/>
  <c r="BF326" i="6" s="1"/>
  <c r="BD326" i="6" a="1"/>
  <c r="BD326" i="6" s="1"/>
  <c r="BB326" i="6" a="1"/>
  <c r="BB326" i="6" s="1"/>
  <c r="AZ326" i="6" a="1"/>
  <c r="AZ326" i="6" s="1"/>
  <c r="AX326" i="6" a="1"/>
  <c r="AX326" i="6" s="1"/>
  <c r="AV326" i="6" a="1"/>
  <c r="AV326" i="6" s="1"/>
  <c r="AT326" i="6" a="1"/>
  <c r="AT326" i="6" s="1"/>
  <c r="BE324" i="6" a="1"/>
  <c r="BE324" i="6" s="1"/>
  <c r="BC324" i="6" a="1"/>
  <c r="BC324" i="6" s="1"/>
  <c r="BA324" i="6" a="1"/>
  <c r="BA324" i="6" s="1"/>
  <c r="AY324" i="6" a="1"/>
  <c r="AY324" i="6" s="1"/>
  <c r="AW324" i="6" a="1"/>
  <c r="AW324" i="6" s="1"/>
  <c r="AU324" i="6" a="1"/>
  <c r="AU324" i="6" s="1"/>
  <c r="BF322" i="6" a="1"/>
  <c r="BF322" i="6" s="1"/>
  <c r="BD322" i="6" a="1"/>
  <c r="BD322" i="6" s="1"/>
  <c r="BB322" i="6" a="1"/>
  <c r="BB322" i="6" s="1"/>
  <c r="AZ322" i="6" a="1"/>
  <c r="AZ322" i="6" s="1"/>
  <c r="AX322" i="6" a="1"/>
  <c r="AX322" i="6" s="1"/>
  <c r="AV322" i="6" a="1"/>
  <c r="AV322" i="6" s="1"/>
  <c r="AT322" i="6" a="1"/>
  <c r="AT322" i="6" s="1"/>
  <c r="BE320" i="6" a="1"/>
  <c r="BE320" i="6" s="1"/>
  <c r="BC320" i="6" a="1"/>
  <c r="BC320" i="6" s="1"/>
  <c r="BA320" i="6" a="1"/>
  <c r="BA320" i="6" s="1"/>
  <c r="AY320" i="6" a="1"/>
  <c r="AY320" i="6" s="1"/>
  <c r="AW320" i="6" a="1"/>
  <c r="AW320" i="6" s="1"/>
  <c r="AU320" i="6" a="1"/>
  <c r="AU320" i="6" s="1"/>
  <c r="BF318" i="6" a="1"/>
  <c r="BF318" i="6" s="1"/>
  <c r="BD318" i="6" a="1"/>
  <c r="BD318" i="6" s="1"/>
  <c r="BB318" i="6" a="1"/>
  <c r="BB318" i="6" s="1"/>
  <c r="AZ318" i="6" a="1"/>
  <c r="AZ318" i="6" s="1"/>
  <c r="AX318" i="6" a="1"/>
  <c r="AX318" i="6" s="1"/>
  <c r="AV318" i="6" a="1"/>
  <c r="AV318" i="6" s="1"/>
  <c r="AT318" i="6" a="1"/>
  <c r="AT318" i="6" s="1"/>
  <c r="BE316" i="6" a="1"/>
  <c r="BE316" i="6" s="1"/>
  <c r="BC316" i="6" a="1"/>
  <c r="BC316" i="6" s="1"/>
  <c r="BA316" i="6" a="1"/>
  <c r="BA316" i="6" s="1"/>
  <c r="AY316" i="6" a="1"/>
  <c r="AY316" i="6" s="1"/>
  <c r="AW316" i="6" a="1"/>
  <c r="AW316" i="6" s="1"/>
  <c r="AU316" i="6" a="1"/>
  <c r="AU316" i="6" s="1"/>
  <c r="BF314" i="6" a="1"/>
  <c r="BF314" i="6" s="1"/>
  <c r="BD314" i="6" a="1"/>
  <c r="BD314" i="6" s="1"/>
  <c r="BB314" i="6" a="1"/>
  <c r="BB314" i="6" s="1"/>
  <c r="AZ314" i="6" a="1"/>
  <c r="AZ314" i="6" s="1"/>
  <c r="AX314" i="6" a="1"/>
  <c r="AX314" i="6" s="1"/>
  <c r="AV314" i="6" a="1"/>
  <c r="AV314" i="6" s="1"/>
  <c r="AT314" i="6" a="1"/>
  <c r="AT314" i="6" s="1"/>
  <c r="BE312" i="6" a="1"/>
  <c r="BE312" i="6" s="1"/>
  <c r="BC312" i="6" a="1"/>
  <c r="BC312" i="6" s="1"/>
  <c r="BA312" i="6" a="1"/>
  <c r="BA312" i="6" s="1"/>
  <c r="AY312" i="6" a="1"/>
  <c r="AY312" i="6" s="1"/>
  <c r="AW312" i="6" a="1"/>
  <c r="AW312" i="6" s="1"/>
  <c r="AU312" i="6" a="1"/>
  <c r="AU312" i="6" s="1"/>
  <c r="BF310" i="6" a="1"/>
  <c r="BF310" i="6" s="1"/>
  <c r="BD310" i="6" a="1"/>
  <c r="BD310" i="6" s="1"/>
  <c r="BB310" i="6" a="1"/>
  <c r="BB310" i="6" s="1"/>
  <c r="AZ310" i="6" a="1"/>
  <c r="AZ310" i="6" s="1"/>
  <c r="AX310" i="6" a="1"/>
  <c r="AX310" i="6" s="1"/>
  <c r="AV310" i="6" a="1"/>
  <c r="AV310" i="6" s="1"/>
  <c r="AT310" i="6" a="1"/>
  <c r="AT310" i="6" s="1"/>
  <c r="BE308" i="6" a="1"/>
  <c r="BE308" i="6" s="1"/>
  <c r="BC308" i="6" a="1"/>
  <c r="BC308" i="6" s="1"/>
  <c r="BA308" i="6" a="1"/>
  <c r="BA308" i="6" s="1"/>
  <c r="AY308" i="6" a="1"/>
  <c r="AY308" i="6" s="1"/>
  <c r="AW308" i="6" a="1"/>
  <c r="AW308" i="6" s="1"/>
  <c r="AU308" i="6" a="1"/>
  <c r="AU308" i="6" s="1"/>
  <c r="BF306" i="6" a="1"/>
  <c r="BF306" i="6" s="1"/>
  <c r="BD306" i="6" a="1"/>
  <c r="BD306" i="6" s="1"/>
  <c r="BB306" i="6" a="1"/>
  <c r="BB306" i="6" s="1"/>
  <c r="AZ306" i="6" a="1"/>
  <c r="AZ306" i="6" s="1"/>
  <c r="AX306" i="6" a="1"/>
  <c r="AX306" i="6" s="1"/>
  <c r="AV306" i="6" a="1"/>
  <c r="AV306" i="6" s="1"/>
  <c r="AT306" i="6" a="1"/>
  <c r="AT306" i="6" s="1"/>
  <c r="BE304" i="6" a="1"/>
  <c r="BE304" i="6" s="1"/>
  <c r="BC304" i="6" a="1"/>
  <c r="BC304" i="6" s="1"/>
  <c r="BA304" i="6" a="1"/>
  <c r="BA304" i="6" s="1"/>
  <c r="AY304" i="6" a="1"/>
  <c r="AY304" i="6" s="1"/>
  <c r="AW304" i="6" a="1"/>
  <c r="AW304" i="6" s="1"/>
  <c r="AU304" i="6" a="1"/>
  <c r="AU304" i="6" s="1"/>
  <c r="BF302" i="6" a="1"/>
  <c r="BF302" i="6" s="1"/>
  <c r="BD302" i="6" a="1"/>
  <c r="BD302" i="6" s="1"/>
  <c r="BB302" i="6" a="1"/>
  <c r="BB302" i="6" s="1"/>
  <c r="AZ302" i="6" a="1"/>
  <c r="AZ302" i="6" s="1"/>
  <c r="AX302" i="6" a="1"/>
  <c r="AX302" i="6" s="1"/>
  <c r="AV302" i="6" a="1"/>
  <c r="AV302" i="6" s="1"/>
  <c r="AT302" i="6" a="1"/>
  <c r="AT302" i="6" s="1"/>
  <c r="BE300" i="6" a="1"/>
  <c r="BE300" i="6" s="1"/>
  <c r="BC300" i="6" a="1"/>
  <c r="BC300" i="6" s="1"/>
  <c r="BA300" i="6" a="1"/>
  <c r="BA300" i="6" s="1"/>
  <c r="AY300" i="6" a="1"/>
  <c r="AY300" i="6" s="1"/>
  <c r="AW300" i="6" a="1"/>
  <c r="AW300" i="6" s="1"/>
  <c r="AU300" i="6" a="1"/>
  <c r="AU300" i="6" s="1"/>
  <c r="BF298" i="6" a="1"/>
  <c r="BF298" i="6" s="1"/>
  <c r="BD298" i="6" a="1"/>
  <c r="BD298" i="6" s="1"/>
  <c r="BB298" i="6" a="1"/>
  <c r="BB298" i="6" s="1"/>
  <c r="AZ298" i="6" a="1"/>
  <c r="AZ298" i="6" s="1"/>
  <c r="AX298" i="6" a="1"/>
  <c r="AX298" i="6" s="1"/>
  <c r="AV298" i="6" a="1"/>
  <c r="AV298" i="6" s="1"/>
  <c r="AT298" i="6" a="1"/>
  <c r="AT298" i="6" s="1"/>
  <c r="BE296" i="6" a="1"/>
  <c r="BE296" i="6" s="1"/>
  <c r="BC296" i="6" a="1"/>
  <c r="BC296" i="6" s="1"/>
  <c r="BA296" i="6" a="1"/>
  <c r="BA296" i="6" s="1"/>
  <c r="AY296" i="6" a="1"/>
  <c r="AY296" i="6" s="1"/>
  <c r="AW296" i="6" a="1"/>
  <c r="AW296" i="6" s="1"/>
  <c r="AU296" i="6" a="1"/>
  <c r="AU296" i="6" s="1"/>
  <c r="BF294" i="6" a="1"/>
  <c r="BF294" i="6" s="1"/>
  <c r="BD294" i="6" a="1"/>
  <c r="BD294" i="6" s="1"/>
  <c r="BB294" i="6" a="1"/>
  <c r="BB294" i="6" s="1"/>
  <c r="AZ294" i="6" a="1"/>
  <c r="AZ294" i="6" s="1"/>
  <c r="AX294" i="6" a="1"/>
  <c r="AX294" i="6" s="1"/>
  <c r="AV294" i="6" a="1"/>
  <c r="AV294" i="6" s="1"/>
  <c r="AT294" i="6" a="1"/>
  <c r="AT294" i="6" s="1"/>
  <c r="BE292" i="6" a="1"/>
  <c r="BE292" i="6" s="1"/>
  <c r="BC292" i="6" a="1"/>
  <c r="BC292" i="6" s="1"/>
  <c r="BA292" i="6" a="1"/>
  <c r="BA292" i="6" s="1"/>
  <c r="AY292" i="6" a="1"/>
  <c r="AY292" i="6" s="1"/>
  <c r="AW292" i="6" a="1"/>
  <c r="AW292" i="6" s="1"/>
  <c r="AU292" i="6" a="1"/>
  <c r="AU292" i="6" s="1"/>
  <c r="BF290" i="6" a="1"/>
  <c r="BF290" i="6" s="1"/>
  <c r="BD290" i="6" a="1"/>
  <c r="BD290" i="6" s="1"/>
  <c r="BB290" i="6" a="1"/>
  <c r="BB290" i="6" s="1"/>
  <c r="AZ290" i="6" a="1"/>
  <c r="AZ290" i="6" s="1"/>
  <c r="AX290" i="6" a="1"/>
  <c r="AX290" i="6" s="1"/>
  <c r="AV290" i="6" a="1"/>
  <c r="AV290" i="6" s="1"/>
  <c r="AT290" i="6" a="1"/>
  <c r="AT290" i="6" s="1"/>
  <c r="BE288" i="6" a="1"/>
  <c r="BE288" i="6" s="1"/>
  <c r="BC288" i="6" a="1"/>
  <c r="BC288" i="6" s="1"/>
  <c r="BA288" i="6" a="1"/>
  <c r="BA288" i="6" s="1"/>
  <c r="AY288" i="6" a="1"/>
  <c r="AY288" i="6" s="1"/>
  <c r="AW288" i="6" a="1"/>
  <c r="AW288" i="6" s="1"/>
  <c r="AU288" i="6" a="1"/>
  <c r="AU288" i="6" s="1"/>
  <c r="BF286" i="6" a="1"/>
  <c r="BF286" i="6" s="1"/>
  <c r="BD286" i="6" a="1"/>
  <c r="BD286" i="6" s="1"/>
  <c r="BB286" i="6" a="1"/>
  <c r="BB286" i="6" s="1"/>
  <c r="AZ286" i="6" a="1"/>
  <c r="AZ286" i="6" s="1"/>
  <c r="AX286" i="6" a="1"/>
  <c r="AX286" i="6" s="1"/>
  <c r="AV286" i="6" a="1"/>
  <c r="AV286" i="6" s="1"/>
  <c r="AT286" i="6" a="1"/>
  <c r="AT286" i="6" s="1"/>
  <c r="BE284" i="6" a="1"/>
  <c r="BE284" i="6" s="1"/>
  <c r="BC284" i="6" a="1"/>
  <c r="BC284" i="6" s="1"/>
  <c r="BA284" i="6" a="1"/>
  <c r="BA284" i="6" s="1"/>
  <c r="AY284" i="6" a="1"/>
  <c r="AY284" i="6" s="1"/>
  <c r="AW284" i="6" a="1"/>
  <c r="AW284" i="6" s="1"/>
  <c r="AU284" i="6" a="1"/>
  <c r="AU284" i="6" s="1"/>
  <c r="BF282" i="6" a="1"/>
  <c r="BF282" i="6" s="1"/>
  <c r="BD282" i="6" a="1"/>
  <c r="BD282" i="6" s="1"/>
  <c r="BB282" i="6" a="1"/>
  <c r="BB282" i="6" s="1"/>
  <c r="AZ282" i="6" a="1"/>
  <c r="AZ282" i="6" s="1"/>
  <c r="AX282" i="6" a="1"/>
  <c r="AX282" i="6" s="1"/>
  <c r="AV282" i="6" a="1"/>
  <c r="AV282" i="6" s="1"/>
  <c r="AT282" i="6" a="1"/>
  <c r="AT282" i="6" s="1"/>
  <c r="BE280" i="6" a="1"/>
  <c r="BE280" i="6" s="1"/>
  <c r="BC280" i="6" a="1"/>
  <c r="BC280" i="6" s="1"/>
  <c r="BA280" i="6" a="1"/>
  <c r="BA280" i="6" s="1"/>
  <c r="AY280" i="6" a="1"/>
  <c r="AY280" i="6" s="1"/>
  <c r="AW280" i="6" a="1"/>
  <c r="AW280" i="6" s="1"/>
  <c r="AU280" i="6" a="1"/>
  <c r="AU280" i="6" s="1"/>
  <c r="BF278" i="6" a="1"/>
  <c r="BF278" i="6" s="1"/>
  <c r="BD278" i="6" a="1"/>
  <c r="BD278" i="6" s="1"/>
  <c r="BB278" i="6" a="1"/>
  <c r="BB278" i="6" s="1"/>
  <c r="AZ278" i="6" a="1"/>
  <c r="AZ278" i="6" s="1"/>
  <c r="AX278" i="6" a="1"/>
  <c r="AX278" i="6" s="1"/>
  <c r="AV278" i="6" a="1"/>
  <c r="AV278" i="6" s="1"/>
  <c r="AT278" i="6" a="1"/>
  <c r="AT278" i="6" s="1"/>
  <c r="BE276" i="6" a="1"/>
  <c r="BE276" i="6" s="1"/>
  <c r="BC276" i="6" a="1"/>
  <c r="BC276" i="6" s="1"/>
  <c r="BA276" i="6" a="1"/>
  <c r="BA276" i="6" s="1"/>
  <c r="AY276" i="6" a="1"/>
  <c r="AY276" i="6" s="1"/>
  <c r="AW276" i="6" a="1"/>
  <c r="AW276" i="6" s="1"/>
  <c r="AU276" i="6" a="1"/>
  <c r="AU276" i="6" s="1"/>
  <c r="BF274" i="6" a="1"/>
  <c r="BF274" i="6" s="1"/>
  <c r="BD274" i="6" a="1"/>
  <c r="BD274" i="6" s="1"/>
  <c r="BB274" i="6" a="1"/>
  <c r="BB274" i="6" s="1"/>
  <c r="AZ274" i="6" a="1"/>
  <c r="AZ274" i="6" s="1"/>
  <c r="AX274" i="6" a="1"/>
  <c r="AX274" i="6" s="1"/>
  <c r="AV274" i="6" a="1"/>
  <c r="AV274" i="6" s="1"/>
  <c r="AT274" i="6" a="1"/>
  <c r="AT274" i="6" s="1"/>
  <c r="BE272" i="6" a="1"/>
  <c r="BE272" i="6" s="1"/>
  <c r="BC272" i="6" a="1"/>
  <c r="BC272" i="6" s="1"/>
  <c r="BA272" i="6" a="1"/>
  <c r="BA272" i="6" s="1"/>
  <c r="AY272" i="6" a="1"/>
  <c r="AY272" i="6" s="1"/>
  <c r="AW272" i="6" a="1"/>
  <c r="AW272" i="6" s="1"/>
  <c r="AU272" i="6" a="1"/>
  <c r="AU272" i="6" s="1"/>
  <c r="BF270" i="6" a="1"/>
  <c r="BF270" i="6" s="1"/>
  <c r="BD270" i="6" a="1"/>
  <c r="BD270" i="6" s="1"/>
  <c r="BB270" i="6" a="1"/>
  <c r="BB270" i="6" s="1"/>
  <c r="AZ270" i="6" a="1"/>
  <c r="AZ270" i="6" s="1"/>
  <c r="AX270" i="6" a="1"/>
  <c r="AX270" i="6" s="1"/>
  <c r="AV270" i="6" a="1"/>
  <c r="AV270" i="6" s="1"/>
  <c r="AT270" i="6" a="1"/>
  <c r="AT270" i="6" s="1"/>
  <c r="BE268" i="6" a="1"/>
  <c r="BE268" i="6" s="1"/>
  <c r="BC268" i="6" a="1"/>
  <c r="BC268" i="6" s="1"/>
  <c r="BA268" i="6" a="1"/>
  <c r="BA268" i="6" s="1"/>
  <c r="AY268" i="6" a="1"/>
  <c r="AY268" i="6" s="1"/>
  <c r="AW268" i="6" a="1"/>
  <c r="AW268" i="6" s="1"/>
  <c r="AU268" i="6" a="1"/>
  <c r="AU268" i="6" s="1"/>
  <c r="BF266" i="6" a="1"/>
  <c r="BF266" i="6" s="1"/>
  <c r="BD266" i="6" a="1"/>
  <c r="BD266" i="6" s="1"/>
  <c r="BB266" i="6" a="1"/>
  <c r="BB266" i="6" s="1"/>
  <c r="AZ266" i="6" a="1"/>
  <c r="AZ266" i="6" s="1"/>
  <c r="AX266" i="6" a="1"/>
  <c r="AX266" i="6" s="1"/>
  <c r="AV266" i="6" a="1"/>
  <c r="AV266" i="6" s="1"/>
  <c r="AT266" i="6" a="1"/>
  <c r="AT266" i="6" s="1"/>
  <c r="BE264" i="6" a="1"/>
  <c r="BE264" i="6" s="1"/>
  <c r="BC264" i="6" a="1"/>
  <c r="BC264" i="6" s="1"/>
  <c r="BA264" i="6" a="1"/>
  <c r="BA264" i="6" s="1"/>
  <c r="AY264" i="6" a="1"/>
  <c r="AY264" i="6" s="1"/>
  <c r="AW264" i="6" a="1"/>
  <c r="AW264" i="6" s="1"/>
  <c r="AU264" i="6" a="1"/>
  <c r="AU264" i="6" s="1"/>
  <c r="BF262" i="6" a="1"/>
  <c r="BF262" i="6" s="1"/>
  <c r="BD262" i="6" a="1"/>
  <c r="BD262" i="6" s="1"/>
  <c r="BB262" i="6" a="1"/>
  <c r="BB262" i="6" s="1"/>
  <c r="AZ262" i="6" a="1"/>
  <c r="AZ262" i="6" s="1"/>
  <c r="AX262" i="6" a="1"/>
  <c r="AX262" i="6" s="1"/>
  <c r="AV262" i="6" a="1"/>
  <c r="AV262" i="6" s="1"/>
  <c r="AT262" i="6" a="1"/>
  <c r="AT262" i="6" s="1"/>
  <c r="BE260" i="6" a="1"/>
  <c r="BE260" i="6" s="1"/>
  <c r="BC260" i="6" a="1"/>
  <c r="BC260" i="6" s="1"/>
  <c r="BA260" i="6" a="1"/>
  <c r="BA260" i="6" s="1"/>
  <c r="AY260" i="6" a="1"/>
  <c r="AY260" i="6" s="1"/>
  <c r="AW260" i="6" a="1"/>
  <c r="AW260" i="6" s="1"/>
  <c r="AU260" i="6" a="1"/>
  <c r="AU260" i="6" s="1"/>
  <c r="BF258" i="6" a="1"/>
  <c r="BF258" i="6" s="1"/>
  <c r="BD258" i="6" a="1"/>
  <c r="BD258" i="6" s="1"/>
  <c r="BB258" i="6" a="1"/>
  <c r="BB258" i="6" s="1"/>
  <c r="AZ258" i="6" a="1"/>
  <c r="AZ258" i="6" s="1"/>
  <c r="AX258" i="6" a="1"/>
  <c r="AX258" i="6" s="1"/>
  <c r="AV258" i="6" a="1"/>
  <c r="AV258" i="6" s="1"/>
  <c r="AT258" i="6" a="1"/>
  <c r="AT258" i="6" s="1"/>
  <c r="BE256" i="6" a="1"/>
  <c r="BE256" i="6" s="1"/>
  <c r="BC256" i="6" a="1"/>
  <c r="BC256" i="6" s="1"/>
  <c r="BA256" i="6" a="1"/>
  <c r="BA256" i="6" s="1"/>
  <c r="AY256" i="6" a="1"/>
  <c r="AY256" i="6" s="1"/>
  <c r="AW256" i="6" a="1"/>
  <c r="AW256" i="6" s="1"/>
  <c r="AU256" i="6" a="1"/>
  <c r="AU256" i="6" s="1"/>
  <c r="BF254" i="6" a="1"/>
  <c r="BF254" i="6" s="1"/>
  <c r="BD254" i="6" a="1"/>
  <c r="BD254" i="6" s="1"/>
  <c r="BB254" i="6" a="1"/>
  <c r="BB254" i="6" s="1"/>
  <c r="AZ254" i="6" a="1"/>
  <c r="AZ254" i="6" s="1"/>
  <c r="AX254" i="6" a="1"/>
  <c r="AX254" i="6" s="1"/>
  <c r="AV254" i="6" a="1"/>
  <c r="AV254" i="6" s="1"/>
  <c r="AT254" i="6" a="1"/>
  <c r="AT254" i="6" s="1"/>
  <c r="BE252" i="6" a="1"/>
  <c r="BE252" i="6" s="1"/>
  <c r="BC252" i="6" a="1"/>
  <c r="BC252" i="6" s="1"/>
  <c r="BA252" i="6" a="1"/>
  <c r="BA252" i="6" s="1"/>
  <c r="AY252" i="6" a="1"/>
  <c r="AY252" i="6" s="1"/>
  <c r="AW252" i="6" a="1"/>
  <c r="AW252" i="6" s="1"/>
  <c r="AU252" i="6" a="1"/>
  <c r="AU252" i="6" s="1"/>
  <c r="BF250" i="6" a="1"/>
  <c r="BF250" i="6" s="1"/>
  <c r="BD250" i="6" a="1"/>
  <c r="BD250" i="6" s="1"/>
  <c r="BB250" i="6" a="1"/>
  <c r="BB250" i="6" s="1"/>
  <c r="AZ250" i="6" a="1"/>
  <c r="AZ250" i="6" s="1"/>
  <c r="AX250" i="6" a="1"/>
  <c r="AX250" i="6" s="1"/>
  <c r="AV250" i="6" a="1"/>
  <c r="AV250" i="6" s="1"/>
  <c r="AT250" i="6" a="1"/>
  <c r="AT250" i="6" s="1"/>
  <c r="BE248" i="6" a="1"/>
  <c r="BE248" i="6" s="1"/>
  <c r="BC248" i="6" a="1"/>
  <c r="BC248" i="6" s="1"/>
  <c r="BA248" i="6" a="1"/>
  <c r="BA248" i="6" s="1"/>
  <c r="AY248" i="6" a="1"/>
  <c r="AY248" i="6" s="1"/>
  <c r="AW248" i="6" a="1"/>
  <c r="AW248" i="6" s="1"/>
  <c r="AU248" i="6" a="1"/>
  <c r="AU248" i="6" s="1"/>
  <c r="BF246" i="6" a="1"/>
  <c r="BF246" i="6" s="1"/>
  <c r="BD246" i="6" a="1"/>
  <c r="BD246" i="6" s="1"/>
  <c r="BB246" i="6" a="1"/>
  <c r="BB246" i="6" s="1"/>
  <c r="AZ246" i="6" a="1"/>
  <c r="AZ246" i="6" s="1"/>
  <c r="AX246" i="6" a="1"/>
  <c r="AX246" i="6" s="1"/>
  <c r="AV246" i="6" a="1"/>
  <c r="AV246" i="6" s="1"/>
  <c r="AT246" i="6" a="1"/>
  <c r="AT246" i="6" s="1"/>
  <c r="BE244" i="6" a="1"/>
  <c r="BE244" i="6" s="1"/>
  <c r="BC244" i="6" a="1"/>
  <c r="BC244" i="6" s="1"/>
  <c r="BA244" i="6" a="1"/>
  <c r="BA244" i="6" s="1"/>
  <c r="AY244" i="6" a="1"/>
  <c r="AY244" i="6" s="1"/>
  <c r="AW244" i="6" a="1"/>
  <c r="AW244" i="6" s="1"/>
  <c r="AU244" i="6" a="1"/>
  <c r="AU244" i="6" s="1"/>
  <c r="BF242" i="6" a="1"/>
  <c r="BF242" i="6" s="1"/>
  <c r="BD242" i="6" a="1"/>
  <c r="BD242" i="6" s="1"/>
  <c r="BB242" i="6" a="1"/>
  <c r="BB242" i="6" s="1"/>
  <c r="AZ242" i="6" a="1"/>
  <c r="AZ242" i="6" s="1"/>
  <c r="AX242" i="6" a="1"/>
  <c r="AX242" i="6" s="1"/>
  <c r="AV242" i="6" a="1"/>
  <c r="AV242" i="6" s="1"/>
  <c r="AT242" i="6" a="1"/>
  <c r="AT242" i="6" s="1"/>
  <c r="BE240" i="6" a="1"/>
  <c r="BE240" i="6" s="1"/>
  <c r="BC240" i="6" a="1"/>
  <c r="BC240" i="6" s="1"/>
  <c r="BA240" i="6" a="1"/>
  <c r="BA240" i="6" s="1"/>
  <c r="AY240" i="6" a="1"/>
  <c r="AY240" i="6" s="1"/>
  <c r="AW240" i="6" a="1"/>
  <c r="AW240" i="6" s="1"/>
  <c r="AU240" i="6" a="1"/>
  <c r="AU240" i="6" s="1"/>
  <c r="BF238" i="6" a="1"/>
  <c r="BF238" i="6" s="1"/>
  <c r="BD238" i="6" a="1"/>
  <c r="BD238" i="6" s="1"/>
  <c r="BB238" i="6" a="1"/>
  <c r="BB238" i="6" s="1"/>
  <c r="AZ238" i="6" a="1"/>
  <c r="AZ238" i="6" s="1"/>
  <c r="AX238" i="6" a="1"/>
  <c r="AX238" i="6" s="1"/>
  <c r="AV238" i="6" a="1"/>
  <c r="AV238" i="6" s="1"/>
  <c r="AT238" i="6" a="1"/>
  <c r="AT238" i="6" s="1"/>
  <c r="BE236" i="6" a="1"/>
  <c r="BE236" i="6" s="1"/>
  <c r="BC236" i="6" a="1"/>
  <c r="BC236" i="6" s="1"/>
  <c r="BA236" i="6" a="1"/>
  <c r="BA236" i="6" s="1"/>
  <c r="AY236" i="6" a="1"/>
  <c r="AY236" i="6" s="1"/>
  <c r="AW236" i="6" a="1"/>
  <c r="AW236" i="6" s="1"/>
  <c r="AU236" i="6" a="1"/>
  <c r="AU236" i="6" s="1"/>
  <c r="BF234" i="6" a="1"/>
  <c r="BF234" i="6" s="1"/>
  <c r="BD234" i="6" a="1"/>
  <c r="BD234" i="6" s="1"/>
  <c r="BB234" i="6" a="1"/>
  <c r="BB234" i="6" s="1"/>
  <c r="AZ234" i="6" a="1"/>
  <c r="AZ234" i="6" s="1"/>
  <c r="AX234" i="6" a="1"/>
  <c r="AX234" i="6" s="1"/>
  <c r="AV234" i="6" a="1"/>
  <c r="AV234" i="6" s="1"/>
  <c r="AT234" i="6" a="1"/>
  <c r="AT234" i="6" s="1"/>
  <c r="BE232" i="6" a="1"/>
  <c r="BE232" i="6" s="1"/>
  <c r="BC232" i="6" a="1"/>
  <c r="BC232" i="6" s="1"/>
  <c r="BA232" i="6" a="1"/>
  <c r="BA232" i="6" s="1"/>
  <c r="AY232" i="6" a="1"/>
  <c r="AY232" i="6" s="1"/>
  <c r="AW232" i="6" a="1"/>
  <c r="AW232" i="6" s="1"/>
  <c r="AU232" i="6" a="1"/>
  <c r="AU232" i="6" s="1"/>
  <c r="BF230" i="6" a="1"/>
  <c r="BF230" i="6" s="1"/>
  <c r="BD230" i="6" a="1"/>
  <c r="BD230" i="6" s="1"/>
  <c r="BB230" i="6" a="1"/>
  <c r="BB230" i="6" s="1"/>
  <c r="AZ230" i="6" a="1"/>
  <c r="AZ230" i="6" s="1"/>
  <c r="AX230" i="6" a="1"/>
  <c r="AX230" i="6" s="1"/>
  <c r="AV230" i="6" a="1"/>
  <c r="AV230" i="6" s="1"/>
  <c r="AT230" i="6" a="1"/>
  <c r="AT230" i="6" s="1"/>
  <c r="BE228" i="6" a="1"/>
  <c r="BE228" i="6" s="1"/>
  <c r="BC228" i="6" a="1"/>
  <c r="BC228" i="6" s="1"/>
  <c r="BA228" i="6" a="1"/>
  <c r="BA228" i="6" s="1"/>
  <c r="AY228" i="6" a="1"/>
  <c r="AY228" i="6" s="1"/>
  <c r="AW228" i="6" a="1"/>
  <c r="AW228" i="6" s="1"/>
  <c r="AU228" i="6" a="1"/>
  <c r="AU228" i="6" s="1"/>
  <c r="BF226" i="6" a="1"/>
  <c r="BF226" i="6" s="1"/>
  <c r="BD226" i="6" a="1"/>
  <c r="BD226" i="6" s="1"/>
  <c r="BB226" i="6" a="1"/>
  <c r="BB226" i="6" s="1"/>
  <c r="AZ226" i="6" a="1"/>
  <c r="AZ226" i="6" s="1"/>
  <c r="AX226" i="6" a="1"/>
  <c r="AX226" i="6" s="1"/>
  <c r="AV226" i="6" a="1"/>
  <c r="AV226" i="6" s="1"/>
  <c r="AT226" i="6" a="1"/>
  <c r="AT226" i="6" s="1"/>
  <c r="BE224" i="6" a="1"/>
  <c r="BE224" i="6" s="1"/>
  <c r="BC224" i="6" a="1"/>
  <c r="BC224" i="6" s="1"/>
  <c r="BA224" i="6" a="1"/>
  <c r="BA224" i="6" s="1"/>
  <c r="AY224" i="6" a="1"/>
  <c r="AY224" i="6" s="1"/>
  <c r="AW224" i="6" a="1"/>
  <c r="AW224" i="6" s="1"/>
  <c r="AU224" i="6" a="1"/>
  <c r="AU224" i="6" s="1"/>
  <c r="BF222" i="6" a="1"/>
  <c r="BF222" i="6" s="1"/>
  <c r="BD222" i="6" a="1"/>
  <c r="BD222" i="6" s="1"/>
  <c r="BB222" i="6" a="1"/>
  <c r="BB222" i="6" s="1"/>
  <c r="AZ222" i="6" a="1"/>
  <c r="AZ222" i="6" s="1"/>
  <c r="AX222" i="6" a="1"/>
  <c r="AX222" i="6" s="1"/>
  <c r="AV222" i="6" a="1"/>
  <c r="AV222" i="6" s="1"/>
  <c r="AT222" i="6" a="1"/>
  <c r="AT222" i="6" s="1"/>
  <c r="BE220" i="6" a="1"/>
  <c r="BE220" i="6" s="1"/>
  <c r="BC220" i="6" a="1"/>
  <c r="BC220" i="6" s="1"/>
  <c r="BA220" i="6" a="1"/>
  <c r="BA220" i="6" s="1"/>
  <c r="AY220" i="6" a="1"/>
  <c r="AY220" i="6" s="1"/>
  <c r="AW220" i="6" a="1"/>
  <c r="AW220" i="6" s="1"/>
  <c r="AU220" i="6" a="1"/>
  <c r="AU220" i="6" s="1"/>
  <c r="BF218" i="6" a="1"/>
  <c r="BF218" i="6" s="1"/>
  <c r="BD218" i="6" a="1"/>
  <c r="BD218" i="6" s="1"/>
  <c r="BB218" i="6" a="1"/>
  <c r="BB218" i="6" s="1"/>
  <c r="AZ218" i="6" a="1"/>
  <c r="AZ218" i="6" s="1"/>
  <c r="AX218" i="6" a="1"/>
  <c r="AX218" i="6" s="1"/>
  <c r="AV218" i="6" a="1"/>
  <c r="AV218" i="6" s="1"/>
  <c r="AT218" i="6" a="1"/>
  <c r="AT218" i="6" s="1"/>
  <c r="BE216" i="6" a="1"/>
  <c r="BE216" i="6" s="1"/>
  <c r="BC216" i="6" a="1"/>
  <c r="BC216" i="6" s="1"/>
  <c r="BA216" i="6" a="1"/>
  <c r="BA216" i="6" s="1"/>
  <c r="AY216" i="6" a="1"/>
  <c r="AY216" i="6" s="1"/>
  <c r="AW216" i="6" a="1"/>
  <c r="AW216" i="6" s="1"/>
  <c r="AU216" i="6" a="1"/>
  <c r="AU216" i="6" s="1"/>
  <c r="BF214" i="6" a="1"/>
  <c r="BF214" i="6" s="1"/>
  <c r="BD214" i="6" a="1"/>
  <c r="BD214" i="6" s="1"/>
  <c r="BB214" i="6" a="1"/>
  <c r="BB214" i="6" s="1"/>
  <c r="AZ214" i="6" a="1"/>
  <c r="AZ214" i="6" s="1"/>
  <c r="AX214" i="6" a="1"/>
  <c r="AX214" i="6" s="1"/>
  <c r="AV214" i="6" a="1"/>
  <c r="AV214" i="6" s="1"/>
  <c r="AT214" i="6" a="1"/>
  <c r="AT214" i="6" s="1"/>
  <c r="BE212" i="6" a="1"/>
  <c r="BE212" i="6" s="1"/>
  <c r="BC212" i="6" a="1"/>
  <c r="BC212" i="6" s="1"/>
  <c r="BA212" i="6" a="1"/>
  <c r="BA212" i="6" s="1"/>
  <c r="AY212" i="6" a="1"/>
  <c r="AY212" i="6" s="1"/>
  <c r="AW212" i="6" a="1"/>
  <c r="AW212" i="6" s="1"/>
  <c r="AU212" i="6" a="1"/>
  <c r="AU212" i="6" s="1"/>
  <c r="BF210" i="6" a="1"/>
  <c r="BF210" i="6" s="1"/>
  <c r="BD210" i="6" a="1"/>
  <c r="BD210" i="6" s="1"/>
  <c r="BB210" i="6" a="1"/>
  <c r="BB210" i="6" s="1"/>
  <c r="AZ210" i="6" a="1"/>
  <c r="AZ210" i="6" s="1"/>
  <c r="AX210" i="6" a="1"/>
  <c r="AX210" i="6" s="1"/>
  <c r="AV210" i="6" a="1"/>
  <c r="AV210" i="6" s="1"/>
  <c r="AT210" i="6" a="1"/>
  <c r="AT210" i="6" s="1"/>
  <c r="BE208" i="6" a="1"/>
  <c r="BE208" i="6" s="1"/>
  <c r="BC208" i="6" a="1"/>
  <c r="BC208" i="6" s="1"/>
  <c r="BA208" i="6" a="1"/>
  <c r="BA208" i="6" s="1"/>
  <c r="AY208" i="6" a="1"/>
  <c r="AY208" i="6" s="1"/>
  <c r="AW208" i="6" a="1"/>
  <c r="AW208" i="6" s="1"/>
  <c r="AU208" i="6" a="1"/>
  <c r="AU208" i="6" s="1"/>
  <c r="BF206" i="6" a="1"/>
  <c r="BF206" i="6" s="1"/>
  <c r="BD206" i="6" a="1"/>
  <c r="BD206" i="6" s="1"/>
  <c r="BB206" i="6" a="1"/>
  <c r="BB206" i="6" s="1"/>
  <c r="AZ206" i="6" a="1"/>
  <c r="AZ206" i="6" s="1"/>
  <c r="AX206" i="6" a="1"/>
  <c r="AX206" i="6" s="1"/>
  <c r="AV206" i="6" a="1"/>
  <c r="AV206" i="6" s="1"/>
  <c r="AT206" i="6" a="1"/>
  <c r="AT206" i="6" s="1"/>
  <c r="BE204" i="6" a="1"/>
  <c r="BE204" i="6" s="1"/>
  <c r="BC204" i="6" a="1"/>
  <c r="BC204" i="6" s="1"/>
  <c r="BA204" i="6" a="1"/>
  <c r="BA204" i="6" s="1"/>
  <c r="AY204" i="6" a="1"/>
  <c r="AY204" i="6" s="1"/>
  <c r="AW204" i="6" a="1"/>
  <c r="AW204" i="6" s="1"/>
  <c r="AU204" i="6" a="1"/>
  <c r="AU204" i="6" s="1"/>
  <c r="BF202" i="6" a="1"/>
  <c r="BF202" i="6" s="1"/>
  <c r="BD202" i="6" a="1"/>
  <c r="BD202" i="6" s="1"/>
  <c r="BB202" i="6" a="1"/>
  <c r="BB202" i="6" s="1"/>
  <c r="AZ202" i="6" a="1"/>
  <c r="AZ202" i="6" s="1"/>
  <c r="AX202" i="6" a="1"/>
  <c r="AX202" i="6" s="1"/>
  <c r="AV202" i="6" a="1"/>
  <c r="AV202" i="6" s="1"/>
  <c r="AT202" i="6" a="1"/>
  <c r="AT202" i="6" s="1"/>
  <c r="BE200" i="6" a="1"/>
  <c r="BE200" i="6" s="1"/>
  <c r="BC200" i="6" a="1"/>
  <c r="BC200" i="6" s="1"/>
  <c r="BA200" i="6" a="1"/>
  <c r="BA200" i="6" s="1"/>
  <c r="AY200" i="6" a="1"/>
  <c r="AY200" i="6" s="1"/>
  <c r="AW200" i="6" a="1"/>
  <c r="AW200" i="6" s="1"/>
  <c r="AU200" i="6" a="1"/>
  <c r="AU200" i="6" s="1"/>
  <c r="BF198" i="6" a="1"/>
  <c r="BF198" i="6" s="1"/>
  <c r="BD198" i="6" a="1"/>
  <c r="BD198" i="6" s="1"/>
  <c r="BB198" i="6" a="1"/>
  <c r="BB198" i="6" s="1"/>
  <c r="AZ198" i="6" a="1"/>
  <c r="AZ198" i="6" s="1"/>
  <c r="AX198" i="6" a="1"/>
  <c r="AX198" i="6" s="1"/>
  <c r="AV198" i="6" a="1"/>
  <c r="AV198" i="6" s="1"/>
  <c r="AT198" i="6" a="1"/>
  <c r="AT198" i="6" s="1"/>
  <c r="BE196" i="6" a="1"/>
  <c r="BE196" i="6" s="1"/>
  <c r="BC196" i="6" a="1"/>
  <c r="BC196" i="6" s="1"/>
  <c r="BA196" i="6" a="1"/>
  <c r="BA196" i="6" s="1"/>
  <c r="AY196" i="6" a="1"/>
  <c r="AY196" i="6" s="1"/>
  <c r="AW196" i="6" a="1"/>
  <c r="AW196" i="6" s="1"/>
  <c r="AU196" i="6" a="1"/>
  <c r="AU196" i="6" s="1"/>
  <c r="BF194" i="6" a="1"/>
  <c r="BF194" i="6" s="1"/>
  <c r="BD194" i="6" a="1"/>
  <c r="BD194" i="6" s="1"/>
  <c r="BB194" i="6" a="1"/>
  <c r="BB194" i="6" s="1"/>
  <c r="AZ194" i="6" a="1"/>
  <c r="AZ194" i="6" s="1"/>
  <c r="AX194" i="6" a="1"/>
  <c r="AX194" i="6" s="1"/>
  <c r="AV194" i="6" a="1"/>
  <c r="AV194" i="6" s="1"/>
  <c r="AT194" i="6" a="1"/>
  <c r="AT194" i="6" s="1"/>
  <c r="BE192" i="6" a="1"/>
  <c r="BE192" i="6" s="1"/>
  <c r="BC192" i="6" a="1"/>
  <c r="BC192" i="6" s="1"/>
  <c r="BA192" i="6" a="1"/>
  <c r="BA192" i="6" s="1"/>
  <c r="AY192" i="6" a="1"/>
  <c r="AY192" i="6" s="1"/>
  <c r="AW192" i="6" a="1"/>
  <c r="AW192" i="6" s="1"/>
  <c r="AU192" i="6" a="1"/>
  <c r="AU192" i="6" s="1"/>
  <c r="BF190" i="6" a="1"/>
  <c r="BF190" i="6" s="1"/>
  <c r="BD190" i="6" a="1"/>
  <c r="BD190" i="6" s="1"/>
  <c r="BB190" i="6" a="1"/>
  <c r="BB190" i="6" s="1"/>
  <c r="AZ190" i="6" a="1"/>
  <c r="AZ190" i="6" s="1"/>
  <c r="AX190" i="6" a="1"/>
  <c r="AX190" i="6" s="1"/>
  <c r="AV190" i="6" a="1"/>
  <c r="AV190" i="6" s="1"/>
  <c r="AT190" i="6" a="1"/>
  <c r="AT190" i="6" s="1"/>
  <c r="BE188" i="6" a="1"/>
  <c r="BE188" i="6" s="1"/>
  <c r="BC188" i="6" a="1"/>
  <c r="BC188" i="6" s="1"/>
  <c r="BA188" i="6" a="1"/>
  <c r="BA188" i="6" s="1"/>
  <c r="AY188" i="6" a="1"/>
  <c r="AY188" i="6" s="1"/>
  <c r="AW188" i="6" a="1"/>
  <c r="AW188" i="6" s="1"/>
  <c r="AU188" i="6" a="1"/>
  <c r="AU188" i="6" s="1"/>
  <c r="BC465" i="6" a="1"/>
  <c r="BC465" i="6" s="1"/>
  <c r="AU465" i="6" a="1"/>
  <c r="AU465" i="6" s="1"/>
  <c r="BF463" i="6" a="1"/>
  <c r="BF463" i="6" s="1"/>
  <c r="AX463" i="6" a="1"/>
  <c r="AX463" i="6" s="1"/>
  <c r="AY461" i="6" a="1"/>
  <c r="AY461" i="6" s="1"/>
  <c r="BB459" i="6" a="1"/>
  <c r="BB459" i="6" s="1"/>
  <c r="AT459" i="6" a="1"/>
  <c r="AT459" i="6" s="1"/>
  <c r="BC457" i="6" a="1"/>
  <c r="BC457" i="6" s="1"/>
  <c r="AU457" i="6" a="1"/>
  <c r="AU457" i="6" s="1"/>
  <c r="BF455" i="6" a="1"/>
  <c r="BF455" i="6" s="1"/>
  <c r="AX455" i="6" a="1"/>
  <c r="AX455" i="6" s="1"/>
  <c r="AY453" i="6" a="1"/>
  <c r="AY453" i="6" s="1"/>
  <c r="BB451" i="6" a="1"/>
  <c r="BB451" i="6" s="1"/>
  <c r="AT451" i="6" a="1"/>
  <c r="AT451" i="6" s="1"/>
  <c r="BC449" i="6" a="1"/>
  <c r="BC449" i="6" s="1"/>
  <c r="AU449" i="6" a="1"/>
  <c r="AU449" i="6" s="1"/>
  <c r="BF447" i="6" a="1"/>
  <c r="BF447" i="6" s="1"/>
  <c r="AX447" i="6" a="1"/>
  <c r="AX447" i="6" s="1"/>
  <c r="AY445" i="6" a="1"/>
  <c r="AY445" i="6" s="1"/>
  <c r="BB443" i="6" a="1"/>
  <c r="BB443" i="6" s="1"/>
  <c r="AT443" i="6" a="1"/>
  <c r="AT443" i="6" s="1"/>
  <c r="BC441" i="6" a="1"/>
  <c r="BC441" i="6" s="1"/>
  <c r="AU441" i="6" a="1"/>
  <c r="AU441" i="6" s="1"/>
  <c r="BF439" i="6" a="1"/>
  <c r="BF439" i="6" s="1"/>
  <c r="AX439" i="6" a="1"/>
  <c r="AX439" i="6" s="1"/>
  <c r="AY437" i="6" a="1"/>
  <c r="AY437" i="6" s="1"/>
  <c r="BB435" i="6" a="1"/>
  <c r="BB435" i="6" s="1"/>
  <c r="AT435" i="6" a="1"/>
  <c r="AT435" i="6" s="1"/>
  <c r="BC433" i="6" a="1"/>
  <c r="BC433" i="6" s="1"/>
  <c r="AU433" i="6" a="1"/>
  <c r="AU433" i="6" s="1"/>
  <c r="BF431" i="6" a="1"/>
  <c r="BF431" i="6" s="1"/>
  <c r="AX431" i="6" a="1"/>
  <c r="AX431" i="6" s="1"/>
  <c r="AY429" i="6" a="1"/>
  <c r="AY429" i="6" s="1"/>
  <c r="BB427" i="6" a="1"/>
  <c r="BB427" i="6" s="1"/>
  <c r="AT427" i="6" a="1"/>
  <c r="AT427" i="6" s="1"/>
  <c r="BC425" i="6" a="1"/>
  <c r="BC425" i="6" s="1"/>
  <c r="AU425" i="6" a="1"/>
  <c r="AU425" i="6" s="1"/>
  <c r="BF423" i="6" a="1"/>
  <c r="BF423" i="6" s="1"/>
  <c r="AX423" i="6" a="1"/>
  <c r="AX423" i="6" s="1"/>
  <c r="AY421" i="6" a="1"/>
  <c r="AY421" i="6" s="1"/>
  <c r="BB419" i="6" a="1"/>
  <c r="BB419" i="6" s="1"/>
  <c r="AT419" i="6" a="1"/>
  <c r="AT419" i="6" s="1"/>
  <c r="BC417" i="6" a="1"/>
  <c r="BC417" i="6" s="1"/>
  <c r="AU417" i="6" a="1"/>
  <c r="AU417" i="6" s="1"/>
  <c r="BF415" i="6" a="1"/>
  <c r="BF415" i="6" s="1"/>
  <c r="AX415" i="6" a="1"/>
  <c r="AX415" i="6" s="1"/>
  <c r="AY413" i="6" a="1"/>
  <c r="AY413" i="6" s="1"/>
  <c r="BB411" i="6" a="1"/>
  <c r="BB411" i="6" s="1"/>
  <c r="AT411" i="6" a="1"/>
  <c r="AT411" i="6" s="1"/>
  <c r="BC409" i="6" a="1"/>
  <c r="BC409" i="6" s="1"/>
  <c r="AU409" i="6" a="1"/>
  <c r="AU409" i="6" s="1"/>
  <c r="BF407" i="6" a="1"/>
  <c r="BF407" i="6" s="1"/>
  <c r="AX407" i="6" a="1"/>
  <c r="AX407" i="6" s="1"/>
  <c r="AY405" i="6" a="1"/>
  <c r="AY405" i="6" s="1"/>
  <c r="BB403" i="6" a="1"/>
  <c r="BB403" i="6" s="1"/>
  <c r="AT403" i="6" a="1"/>
  <c r="AT403" i="6" s="1"/>
  <c r="BC401" i="6" a="1"/>
  <c r="BC401" i="6" s="1"/>
  <c r="AU401" i="6" a="1"/>
  <c r="AU401" i="6" s="1"/>
  <c r="BF399" i="6" a="1"/>
  <c r="BF399" i="6" s="1"/>
  <c r="AX399" i="6" a="1"/>
  <c r="AX399" i="6" s="1"/>
  <c r="AY397" i="6" a="1"/>
  <c r="AY397" i="6" s="1"/>
  <c r="BB395" i="6" a="1"/>
  <c r="BB395" i="6" s="1"/>
  <c r="AT395" i="6" a="1"/>
  <c r="AT395" i="6" s="1"/>
  <c r="BC393" i="6" a="1"/>
  <c r="BC393" i="6" s="1"/>
  <c r="AU393" i="6" a="1"/>
  <c r="AU393" i="6" s="1"/>
  <c r="BF391" i="6" a="1"/>
  <c r="BF391" i="6" s="1"/>
  <c r="AX391" i="6" a="1"/>
  <c r="AX391" i="6" s="1"/>
  <c r="AY389" i="6" a="1"/>
  <c r="AY389" i="6" s="1"/>
  <c r="BB387" i="6" a="1"/>
  <c r="BB387" i="6" s="1"/>
  <c r="AT387" i="6" a="1"/>
  <c r="AT387" i="6" s="1"/>
  <c r="BC385" i="6" a="1"/>
  <c r="BC385" i="6" s="1"/>
  <c r="AU385" i="6" a="1"/>
  <c r="AU385" i="6" s="1"/>
  <c r="BF383" i="6" a="1"/>
  <c r="BF383" i="6" s="1"/>
  <c r="AX383" i="6" a="1"/>
  <c r="AX383" i="6" s="1"/>
  <c r="AY381" i="6" a="1"/>
  <c r="AY381" i="6" s="1"/>
  <c r="BB379" i="6" a="1"/>
  <c r="BB379" i="6" s="1"/>
  <c r="AT379" i="6" a="1"/>
  <c r="AT379" i="6" s="1"/>
  <c r="BC377" i="6" a="1"/>
  <c r="BC377" i="6" s="1"/>
  <c r="AU377" i="6" a="1"/>
  <c r="AU377" i="6" s="1"/>
  <c r="BF375" i="6" a="1"/>
  <c r="BF375" i="6" s="1"/>
  <c r="AX375" i="6" a="1"/>
  <c r="AX375" i="6" s="1"/>
  <c r="AY373" i="6" a="1"/>
  <c r="AY373" i="6" s="1"/>
  <c r="BB371" i="6" a="1"/>
  <c r="BB371" i="6" s="1"/>
  <c r="AT371" i="6" a="1"/>
  <c r="AT371" i="6" s="1"/>
  <c r="BC369" i="6" a="1"/>
  <c r="BC369" i="6" s="1"/>
  <c r="AU369" i="6" a="1"/>
  <c r="AU369" i="6" s="1"/>
  <c r="BD367" i="6" a="1"/>
  <c r="BD367" i="6" s="1"/>
  <c r="AZ367" i="6" a="1"/>
  <c r="AZ367" i="6" s="1"/>
  <c r="AV367" i="6" a="1"/>
  <c r="AV367" i="6" s="1"/>
  <c r="BD365" i="6" a="1"/>
  <c r="BD365" i="6" s="1"/>
  <c r="AZ365" i="6" a="1"/>
  <c r="AZ365" i="6" s="1"/>
  <c r="AV365" i="6" a="1"/>
  <c r="AV365" i="6" s="1"/>
  <c r="BD363" i="6" a="1"/>
  <c r="BD363" i="6" s="1"/>
  <c r="AZ363" i="6" a="1"/>
  <c r="AZ363" i="6" s="1"/>
  <c r="AV363" i="6" a="1"/>
  <c r="AV363" i="6" s="1"/>
  <c r="BD361" i="6" a="1"/>
  <c r="BD361" i="6" s="1"/>
  <c r="AZ361" i="6" a="1"/>
  <c r="AZ361" i="6" s="1"/>
  <c r="AV361" i="6" a="1"/>
  <c r="AV361" i="6" s="1"/>
  <c r="BD359" i="6" a="1"/>
  <c r="BD359" i="6" s="1"/>
  <c r="AZ359" i="6" a="1"/>
  <c r="AZ359" i="6" s="1"/>
  <c r="AV359" i="6" a="1"/>
  <c r="AV359" i="6" s="1"/>
  <c r="BF357" i="6" a="1"/>
  <c r="BF357" i="6" s="1"/>
  <c r="BD357" i="6" a="1"/>
  <c r="BD357" i="6" s="1"/>
  <c r="BB357" i="6" a="1"/>
  <c r="BB357" i="6" s="1"/>
  <c r="AZ357" i="6" a="1"/>
  <c r="AZ357" i="6" s="1"/>
  <c r="AX357" i="6" a="1"/>
  <c r="AX357" i="6" s="1"/>
  <c r="AV357" i="6" a="1"/>
  <c r="AV357" i="6" s="1"/>
  <c r="AT357" i="6" a="1"/>
  <c r="AT357" i="6" s="1"/>
  <c r="BE355" i="6" a="1"/>
  <c r="BE355" i="6" s="1"/>
  <c r="BC355" i="6" a="1"/>
  <c r="BC355" i="6" s="1"/>
  <c r="BA355" i="6" a="1"/>
  <c r="BA355" i="6" s="1"/>
  <c r="AY355" i="6" a="1"/>
  <c r="AY355" i="6" s="1"/>
  <c r="AW355" i="6" a="1"/>
  <c r="AW355" i="6" s="1"/>
  <c r="AU355" i="6" a="1"/>
  <c r="AU355" i="6" s="1"/>
  <c r="BF353" i="6" a="1"/>
  <c r="BF353" i="6" s="1"/>
  <c r="BD353" i="6" a="1"/>
  <c r="BD353" i="6" s="1"/>
  <c r="BB353" i="6" a="1"/>
  <c r="BB353" i="6" s="1"/>
  <c r="AZ353" i="6" a="1"/>
  <c r="AZ353" i="6" s="1"/>
  <c r="AX353" i="6" a="1"/>
  <c r="AX353" i="6" s="1"/>
  <c r="AV353" i="6" a="1"/>
  <c r="AV353" i="6" s="1"/>
  <c r="AT353" i="6" a="1"/>
  <c r="AT353" i="6" s="1"/>
  <c r="BE351" i="6" a="1"/>
  <c r="BE351" i="6" s="1"/>
  <c r="BC351" i="6" a="1"/>
  <c r="BC351" i="6" s="1"/>
  <c r="BA351" i="6" a="1"/>
  <c r="BA351" i="6" s="1"/>
  <c r="AY351" i="6" a="1"/>
  <c r="AY351" i="6" s="1"/>
  <c r="AW351" i="6" a="1"/>
  <c r="AW351" i="6" s="1"/>
  <c r="AU351" i="6" a="1"/>
  <c r="AU351" i="6" s="1"/>
  <c r="BF349" i="6" a="1"/>
  <c r="BF349" i="6" s="1"/>
  <c r="BD349" i="6" a="1"/>
  <c r="BD349" i="6" s="1"/>
  <c r="BB349" i="6" a="1"/>
  <c r="BB349" i="6" s="1"/>
  <c r="AZ349" i="6" a="1"/>
  <c r="AZ349" i="6" s="1"/>
  <c r="AX349" i="6" a="1"/>
  <c r="AX349" i="6" s="1"/>
  <c r="AV349" i="6" a="1"/>
  <c r="AV349" i="6" s="1"/>
  <c r="AT349" i="6" a="1"/>
  <c r="AT349" i="6" s="1"/>
  <c r="BE347" i="6" a="1"/>
  <c r="BE347" i="6" s="1"/>
  <c r="BC347" i="6" a="1"/>
  <c r="BC347" i="6" s="1"/>
  <c r="BA347" i="6" a="1"/>
  <c r="BA347" i="6" s="1"/>
  <c r="AY347" i="6" a="1"/>
  <c r="AY347" i="6" s="1"/>
  <c r="AW347" i="6" a="1"/>
  <c r="AW347" i="6" s="1"/>
  <c r="AU347" i="6" a="1"/>
  <c r="AU347" i="6" s="1"/>
  <c r="BF345" i="6" a="1"/>
  <c r="BF345" i="6" s="1"/>
  <c r="BD345" i="6" a="1"/>
  <c r="BD345" i="6" s="1"/>
  <c r="BB345" i="6" a="1"/>
  <c r="BB345" i="6" s="1"/>
  <c r="AZ345" i="6" a="1"/>
  <c r="AZ345" i="6" s="1"/>
  <c r="AX345" i="6" a="1"/>
  <c r="AX345" i="6" s="1"/>
  <c r="AV345" i="6" a="1"/>
  <c r="AV345" i="6" s="1"/>
  <c r="AT345" i="6" a="1"/>
  <c r="AT345" i="6" s="1"/>
  <c r="BE343" i="6" a="1"/>
  <c r="BE343" i="6" s="1"/>
  <c r="BC343" i="6" a="1"/>
  <c r="BC343" i="6" s="1"/>
  <c r="BA343" i="6" a="1"/>
  <c r="BA343" i="6" s="1"/>
  <c r="AY343" i="6" a="1"/>
  <c r="AY343" i="6" s="1"/>
  <c r="AW343" i="6" a="1"/>
  <c r="AW343" i="6" s="1"/>
  <c r="AU343" i="6" a="1"/>
  <c r="AU343" i="6" s="1"/>
  <c r="BF341" i="6" a="1"/>
  <c r="BF341" i="6" s="1"/>
  <c r="BD341" i="6" a="1"/>
  <c r="BD341" i="6" s="1"/>
  <c r="BB341" i="6" a="1"/>
  <c r="BB341" i="6" s="1"/>
  <c r="AZ341" i="6" a="1"/>
  <c r="AZ341" i="6" s="1"/>
  <c r="AX341" i="6" a="1"/>
  <c r="AX341" i="6" s="1"/>
  <c r="AV341" i="6" a="1"/>
  <c r="AV341" i="6" s="1"/>
  <c r="AT341" i="6" a="1"/>
  <c r="AT341" i="6" s="1"/>
  <c r="BE339" i="6" a="1"/>
  <c r="BE339" i="6" s="1"/>
  <c r="BC339" i="6" a="1"/>
  <c r="BC339" i="6" s="1"/>
  <c r="BA339" i="6" a="1"/>
  <c r="BA339" i="6" s="1"/>
  <c r="AY339" i="6" a="1"/>
  <c r="AY339" i="6" s="1"/>
  <c r="AW339" i="6" a="1"/>
  <c r="AW339" i="6" s="1"/>
  <c r="AU339" i="6" a="1"/>
  <c r="AU339" i="6" s="1"/>
  <c r="BF337" i="6" a="1"/>
  <c r="BF337" i="6" s="1"/>
  <c r="BD337" i="6" a="1"/>
  <c r="BD337" i="6" s="1"/>
  <c r="BB337" i="6" a="1"/>
  <c r="BB337" i="6" s="1"/>
  <c r="AZ337" i="6" a="1"/>
  <c r="AZ337" i="6" s="1"/>
  <c r="AX337" i="6" a="1"/>
  <c r="AX337" i="6" s="1"/>
  <c r="AV337" i="6" a="1"/>
  <c r="AV337" i="6" s="1"/>
  <c r="AT337" i="6" a="1"/>
  <c r="AT337" i="6" s="1"/>
  <c r="BE335" i="6" a="1"/>
  <c r="BE335" i="6" s="1"/>
  <c r="BC335" i="6" a="1"/>
  <c r="BC335" i="6" s="1"/>
  <c r="BA335" i="6" a="1"/>
  <c r="BA335" i="6" s="1"/>
  <c r="AY335" i="6" a="1"/>
  <c r="AY335" i="6" s="1"/>
  <c r="AW335" i="6" a="1"/>
  <c r="AW335" i="6" s="1"/>
  <c r="AU335" i="6" a="1"/>
  <c r="AU335" i="6" s="1"/>
  <c r="BF333" i="6" a="1"/>
  <c r="BF333" i="6" s="1"/>
  <c r="BD333" i="6" a="1"/>
  <c r="BD333" i="6" s="1"/>
  <c r="BB333" i="6" a="1"/>
  <c r="BB333" i="6" s="1"/>
  <c r="AZ333" i="6" a="1"/>
  <c r="AZ333" i="6" s="1"/>
  <c r="AX333" i="6" a="1"/>
  <c r="AX333" i="6" s="1"/>
  <c r="AV333" i="6" a="1"/>
  <c r="AV333" i="6" s="1"/>
  <c r="AT333" i="6" a="1"/>
  <c r="AT333" i="6" s="1"/>
  <c r="BE331" i="6" a="1"/>
  <c r="BE331" i="6" s="1"/>
  <c r="BC331" i="6" a="1"/>
  <c r="BC331" i="6" s="1"/>
  <c r="BA331" i="6" a="1"/>
  <c r="BA331" i="6" s="1"/>
  <c r="AY331" i="6" a="1"/>
  <c r="AY331" i="6" s="1"/>
  <c r="AW331" i="6" a="1"/>
  <c r="AW331" i="6" s="1"/>
  <c r="AU331" i="6" a="1"/>
  <c r="AU331" i="6" s="1"/>
  <c r="BF329" i="6" a="1"/>
  <c r="BF329" i="6" s="1"/>
  <c r="BD329" i="6" a="1"/>
  <c r="BD329" i="6" s="1"/>
  <c r="BB329" i="6" a="1"/>
  <c r="BB329" i="6" s="1"/>
  <c r="AZ329" i="6" a="1"/>
  <c r="AZ329" i="6" s="1"/>
  <c r="AX329" i="6" a="1"/>
  <c r="AX329" i="6" s="1"/>
  <c r="AV329" i="6" a="1"/>
  <c r="AV329" i="6" s="1"/>
  <c r="AT329" i="6" a="1"/>
  <c r="AT329" i="6" s="1"/>
  <c r="BE327" i="6" a="1"/>
  <c r="BE327" i="6" s="1"/>
  <c r="BC327" i="6" a="1"/>
  <c r="BC327" i="6" s="1"/>
  <c r="BA327" i="6" a="1"/>
  <c r="BA327" i="6" s="1"/>
  <c r="AY327" i="6" a="1"/>
  <c r="AY327" i="6" s="1"/>
  <c r="AW327" i="6" a="1"/>
  <c r="AW327" i="6" s="1"/>
  <c r="AU327" i="6" a="1"/>
  <c r="AU327" i="6" s="1"/>
  <c r="BF325" i="6" a="1"/>
  <c r="BF325" i="6" s="1"/>
  <c r="BD325" i="6" a="1"/>
  <c r="BD325" i="6" s="1"/>
  <c r="BB325" i="6" a="1"/>
  <c r="BB325" i="6" s="1"/>
  <c r="AZ325" i="6" a="1"/>
  <c r="AZ325" i="6" s="1"/>
  <c r="AX325" i="6" a="1"/>
  <c r="AX325" i="6" s="1"/>
  <c r="AV325" i="6" a="1"/>
  <c r="AV325" i="6" s="1"/>
  <c r="AT325" i="6" a="1"/>
  <c r="AT325" i="6" s="1"/>
  <c r="BE323" i="6" a="1"/>
  <c r="BE323" i="6" s="1"/>
  <c r="BC323" i="6" a="1"/>
  <c r="BC323" i="6" s="1"/>
  <c r="BA323" i="6" a="1"/>
  <c r="BA323" i="6" s="1"/>
  <c r="AY323" i="6" a="1"/>
  <c r="AY323" i="6" s="1"/>
  <c r="AW323" i="6" a="1"/>
  <c r="AW323" i="6" s="1"/>
  <c r="AU323" i="6" a="1"/>
  <c r="AU323" i="6" s="1"/>
  <c r="BF321" i="6" a="1"/>
  <c r="BF321" i="6" s="1"/>
  <c r="BD321" i="6" a="1"/>
  <c r="BD321" i="6" s="1"/>
  <c r="BB321" i="6" a="1"/>
  <c r="BB321" i="6" s="1"/>
  <c r="AZ321" i="6" a="1"/>
  <c r="AZ321" i="6" s="1"/>
  <c r="AX321" i="6" a="1"/>
  <c r="AX321" i="6" s="1"/>
  <c r="AV321" i="6" a="1"/>
  <c r="AV321" i="6" s="1"/>
  <c r="AT321" i="6" a="1"/>
  <c r="AT321" i="6" s="1"/>
  <c r="BE319" i="6" a="1"/>
  <c r="BE319" i="6" s="1"/>
  <c r="BC319" i="6" a="1"/>
  <c r="BC319" i="6" s="1"/>
  <c r="BA319" i="6" a="1"/>
  <c r="BA319" i="6" s="1"/>
  <c r="AY319" i="6" a="1"/>
  <c r="AY319" i="6" s="1"/>
  <c r="AW319" i="6" a="1"/>
  <c r="AW319" i="6" s="1"/>
  <c r="AU319" i="6" a="1"/>
  <c r="AU319" i="6" s="1"/>
  <c r="BF317" i="6" a="1"/>
  <c r="BF317" i="6" s="1"/>
  <c r="BD317" i="6" a="1"/>
  <c r="BD317" i="6" s="1"/>
  <c r="BB317" i="6" a="1"/>
  <c r="BB317" i="6" s="1"/>
  <c r="AZ317" i="6" a="1"/>
  <c r="AZ317" i="6" s="1"/>
  <c r="AX317" i="6" a="1"/>
  <c r="AX317" i="6" s="1"/>
  <c r="AV317" i="6" a="1"/>
  <c r="AV317" i="6" s="1"/>
  <c r="AT317" i="6" a="1"/>
  <c r="AT317" i="6" s="1"/>
  <c r="BE315" i="6" a="1"/>
  <c r="BE315" i="6" s="1"/>
  <c r="BC315" i="6" a="1"/>
  <c r="BC315" i="6" s="1"/>
  <c r="BA315" i="6" a="1"/>
  <c r="BA315" i="6" s="1"/>
  <c r="AY315" i="6" a="1"/>
  <c r="AY315" i="6" s="1"/>
  <c r="AW315" i="6" a="1"/>
  <c r="AW315" i="6" s="1"/>
  <c r="AU315" i="6" a="1"/>
  <c r="AU315" i="6" s="1"/>
  <c r="BF313" i="6" a="1"/>
  <c r="BF313" i="6" s="1"/>
  <c r="BD313" i="6" a="1"/>
  <c r="BD313" i="6" s="1"/>
  <c r="BB313" i="6" a="1"/>
  <c r="BB313" i="6" s="1"/>
  <c r="AZ313" i="6" a="1"/>
  <c r="AZ313" i="6" s="1"/>
  <c r="AX313" i="6" a="1"/>
  <c r="AX313" i="6" s="1"/>
  <c r="AV313" i="6" a="1"/>
  <c r="AV313" i="6" s="1"/>
  <c r="AT313" i="6" a="1"/>
  <c r="AT313" i="6" s="1"/>
  <c r="BE311" i="6" a="1"/>
  <c r="BE311" i="6" s="1"/>
  <c r="BC311" i="6" a="1"/>
  <c r="BC311" i="6" s="1"/>
  <c r="BA311" i="6" a="1"/>
  <c r="BA311" i="6" s="1"/>
  <c r="AY311" i="6" a="1"/>
  <c r="AY311" i="6" s="1"/>
  <c r="AW311" i="6" a="1"/>
  <c r="AW311" i="6" s="1"/>
  <c r="AU311" i="6" a="1"/>
  <c r="AU311" i="6" s="1"/>
  <c r="BF309" i="6" a="1"/>
  <c r="BF309" i="6" s="1"/>
  <c r="BD309" i="6" a="1"/>
  <c r="BD309" i="6" s="1"/>
  <c r="BB309" i="6" a="1"/>
  <c r="BB309" i="6" s="1"/>
  <c r="AZ309" i="6" a="1"/>
  <c r="AZ309" i="6" s="1"/>
  <c r="AX309" i="6" a="1"/>
  <c r="AX309" i="6" s="1"/>
  <c r="AV309" i="6" a="1"/>
  <c r="AV309" i="6" s="1"/>
  <c r="AT309" i="6" a="1"/>
  <c r="AT309" i="6" s="1"/>
  <c r="BE307" i="6" a="1"/>
  <c r="BE307" i="6" s="1"/>
  <c r="BC307" i="6" a="1"/>
  <c r="BC307" i="6" s="1"/>
  <c r="BA307" i="6" a="1"/>
  <c r="BA307" i="6" s="1"/>
  <c r="AY307" i="6" a="1"/>
  <c r="AY307" i="6" s="1"/>
  <c r="AW307" i="6" a="1"/>
  <c r="AW307" i="6" s="1"/>
  <c r="AU307" i="6" a="1"/>
  <c r="AU307" i="6" s="1"/>
  <c r="BF305" i="6" a="1"/>
  <c r="BF305" i="6" s="1"/>
  <c r="BD305" i="6" a="1"/>
  <c r="BD305" i="6" s="1"/>
  <c r="BB305" i="6" a="1"/>
  <c r="BB305" i="6" s="1"/>
  <c r="AZ305" i="6" a="1"/>
  <c r="AZ305" i="6" s="1"/>
  <c r="AX305" i="6" a="1"/>
  <c r="AX305" i="6" s="1"/>
  <c r="AV305" i="6" a="1"/>
  <c r="AV305" i="6" s="1"/>
  <c r="AT305" i="6" a="1"/>
  <c r="AT305" i="6" s="1"/>
  <c r="BE303" i="6" a="1"/>
  <c r="BE303" i="6" s="1"/>
  <c r="BC303" i="6" a="1"/>
  <c r="BC303" i="6" s="1"/>
  <c r="BA303" i="6" a="1"/>
  <c r="BA303" i="6" s="1"/>
  <c r="AY303" i="6" a="1"/>
  <c r="AY303" i="6" s="1"/>
  <c r="AW303" i="6" a="1"/>
  <c r="AW303" i="6" s="1"/>
  <c r="AU303" i="6" a="1"/>
  <c r="AU303" i="6" s="1"/>
  <c r="BF301" i="6" a="1"/>
  <c r="BF301" i="6" s="1"/>
  <c r="BD301" i="6" a="1"/>
  <c r="BD301" i="6" s="1"/>
  <c r="BB301" i="6" a="1"/>
  <c r="BB301" i="6" s="1"/>
  <c r="AZ301" i="6" a="1"/>
  <c r="AZ301" i="6" s="1"/>
  <c r="AX301" i="6" a="1"/>
  <c r="AX301" i="6" s="1"/>
  <c r="AV301" i="6" a="1"/>
  <c r="AV301" i="6" s="1"/>
  <c r="AT301" i="6" a="1"/>
  <c r="AT301" i="6" s="1"/>
  <c r="BE299" i="6" a="1"/>
  <c r="BE299" i="6" s="1"/>
  <c r="BC299" i="6" a="1"/>
  <c r="BC299" i="6" s="1"/>
  <c r="BA299" i="6" a="1"/>
  <c r="BA299" i="6" s="1"/>
  <c r="AY299" i="6" a="1"/>
  <c r="AY299" i="6" s="1"/>
  <c r="AW299" i="6" a="1"/>
  <c r="AW299" i="6" s="1"/>
  <c r="AU299" i="6" a="1"/>
  <c r="AU299" i="6" s="1"/>
  <c r="BF297" i="6" a="1"/>
  <c r="BF297" i="6" s="1"/>
  <c r="BD297" i="6" a="1"/>
  <c r="BD297" i="6" s="1"/>
  <c r="BB297" i="6" a="1"/>
  <c r="BB297" i="6" s="1"/>
  <c r="AZ297" i="6" a="1"/>
  <c r="AZ297" i="6" s="1"/>
  <c r="AX297" i="6" a="1"/>
  <c r="AX297" i="6" s="1"/>
  <c r="AV297" i="6" a="1"/>
  <c r="AV297" i="6" s="1"/>
  <c r="AT297" i="6" a="1"/>
  <c r="AT297" i="6" s="1"/>
  <c r="BE295" i="6" a="1"/>
  <c r="BE295" i="6" s="1"/>
  <c r="BC295" i="6" a="1"/>
  <c r="BC295" i="6" s="1"/>
  <c r="BA295" i="6" a="1"/>
  <c r="BA295" i="6" s="1"/>
  <c r="AY295" i="6" a="1"/>
  <c r="AY295" i="6" s="1"/>
  <c r="AW295" i="6" a="1"/>
  <c r="AW295" i="6" s="1"/>
  <c r="AU295" i="6" a="1"/>
  <c r="AU295" i="6" s="1"/>
  <c r="BF293" i="6" a="1"/>
  <c r="BF293" i="6" s="1"/>
  <c r="BD293" i="6" a="1"/>
  <c r="BD293" i="6" s="1"/>
  <c r="BB293" i="6" a="1"/>
  <c r="BB293" i="6" s="1"/>
  <c r="AZ293" i="6" a="1"/>
  <c r="AZ293" i="6" s="1"/>
  <c r="AX293" i="6" a="1"/>
  <c r="AX293" i="6" s="1"/>
  <c r="AV293" i="6" a="1"/>
  <c r="AV293" i="6" s="1"/>
  <c r="AT293" i="6" a="1"/>
  <c r="AT293" i="6" s="1"/>
  <c r="BE291" i="6" a="1"/>
  <c r="BE291" i="6" s="1"/>
  <c r="BC291" i="6" a="1"/>
  <c r="BC291" i="6" s="1"/>
  <c r="BA291" i="6" a="1"/>
  <c r="BA291" i="6" s="1"/>
  <c r="AY291" i="6" a="1"/>
  <c r="AY291" i="6" s="1"/>
  <c r="AW291" i="6" a="1"/>
  <c r="AW291" i="6" s="1"/>
  <c r="AU291" i="6" a="1"/>
  <c r="AU291" i="6" s="1"/>
  <c r="BF289" i="6" a="1"/>
  <c r="BF289" i="6" s="1"/>
  <c r="BD289" i="6" a="1"/>
  <c r="BD289" i="6" s="1"/>
  <c r="BB289" i="6" a="1"/>
  <c r="BB289" i="6" s="1"/>
  <c r="AZ289" i="6" a="1"/>
  <c r="AZ289" i="6" s="1"/>
  <c r="AX289" i="6" a="1"/>
  <c r="AX289" i="6" s="1"/>
  <c r="AV289" i="6" a="1"/>
  <c r="AV289" i="6" s="1"/>
  <c r="AT289" i="6" a="1"/>
  <c r="AT289" i="6" s="1"/>
  <c r="BE287" i="6" a="1"/>
  <c r="BE287" i="6" s="1"/>
  <c r="BC287" i="6" a="1"/>
  <c r="BC287" i="6" s="1"/>
  <c r="BA287" i="6" a="1"/>
  <c r="BA287" i="6" s="1"/>
  <c r="AY287" i="6" a="1"/>
  <c r="AY287" i="6" s="1"/>
  <c r="AW287" i="6" a="1"/>
  <c r="AW287" i="6" s="1"/>
  <c r="AU287" i="6" a="1"/>
  <c r="AU287" i="6" s="1"/>
  <c r="BF285" i="6" a="1"/>
  <c r="BF285" i="6" s="1"/>
  <c r="BD285" i="6" a="1"/>
  <c r="BD285" i="6" s="1"/>
  <c r="BB285" i="6" a="1"/>
  <c r="BB285" i="6" s="1"/>
  <c r="AZ285" i="6" a="1"/>
  <c r="AZ285" i="6" s="1"/>
  <c r="AX285" i="6" a="1"/>
  <c r="AX285" i="6" s="1"/>
  <c r="AV285" i="6" a="1"/>
  <c r="AV285" i="6" s="1"/>
  <c r="AT285" i="6" a="1"/>
  <c r="AT285" i="6" s="1"/>
  <c r="BE283" i="6" a="1"/>
  <c r="BE283" i="6" s="1"/>
  <c r="BC283" i="6" a="1"/>
  <c r="BC283" i="6" s="1"/>
  <c r="BA283" i="6" a="1"/>
  <c r="BA283" i="6" s="1"/>
  <c r="AY283" i="6" a="1"/>
  <c r="AY283" i="6" s="1"/>
  <c r="AW283" i="6" a="1"/>
  <c r="AW283" i="6" s="1"/>
  <c r="AU283" i="6" a="1"/>
  <c r="AU283" i="6" s="1"/>
  <c r="BF281" i="6" a="1"/>
  <c r="BF281" i="6" s="1"/>
  <c r="BD281" i="6" a="1"/>
  <c r="BD281" i="6" s="1"/>
  <c r="BB281" i="6" a="1"/>
  <c r="BB281" i="6" s="1"/>
  <c r="AZ281" i="6" a="1"/>
  <c r="AZ281" i="6" s="1"/>
  <c r="AX281" i="6" a="1"/>
  <c r="AX281" i="6" s="1"/>
  <c r="AV281" i="6" a="1"/>
  <c r="AV281" i="6" s="1"/>
  <c r="AT281" i="6" a="1"/>
  <c r="AT281" i="6" s="1"/>
  <c r="BE279" i="6" a="1"/>
  <c r="BE279" i="6" s="1"/>
  <c r="BC279" i="6" a="1"/>
  <c r="BC279" i="6" s="1"/>
  <c r="BA279" i="6" a="1"/>
  <c r="BA279" i="6" s="1"/>
  <c r="AY279" i="6" a="1"/>
  <c r="AY279" i="6" s="1"/>
  <c r="AW279" i="6" a="1"/>
  <c r="AW279" i="6" s="1"/>
  <c r="AU279" i="6" a="1"/>
  <c r="AU279" i="6" s="1"/>
  <c r="BF277" i="6" a="1"/>
  <c r="BF277" i="6" s="1"/>
  <c r="BD277" i="6" a="1"/>
  <c r="BD277" i="6" s="1"/>
  <c r="BB277" i="6" a="1"/>
  <c r="BB277" i="6" s="1"/>
  <c r="AZ277" i="6" a="1"/>
  <c r="AZ277" i="6" s="1"/>
  <c r="AX277" i="6" a="1"/>
  <c r="AX277" i="6" s="1"/>
  <c r="AV277" i="6" a="1"/>
  <c r="AV277" i="6" s="1"/>
  <c r="AT277" i="6" a="1"/>
  <c r="AT277" i="6" s="1"/>
  <c r="BE275" i="6" a="1"/>
  <c r="BE275" i="6" s="1"/>
  <c r="BC275" i="6" a="1"/>
  <c r="BC275" i="6" s="1"/>
  <c r="BA275" i="6" a="1"/>
  <c r="BA275" i="6" s="1"/>
  <c r="AY275" i="6" a="1"/>
  <c r="AY275" i="6" s="1"/>
  <c r="AW275" i="6" a="1"/>
  <c r="AW275" i="6" s="1"/>
  <c r="AU275" i="6" a="1"/>
  <c r="AU275" i="6" s="1"/>
  <c r="BF273" i="6" a="1"/>
  <c r="BF273" i="6" s="1"/>
  <c r="BD273" i="6" a="1"/>
  <c r="BD273" i="6" s="1"/>
  <c r="BB273" i="6" a="1"/>
  <c r="BB273" i="6" s="1"/>
  <c r="AZ273" i="6" a="1"/>
  <c r="AZ273" i="6" s="1"/>
  <c r="AX273" i="6" a="1"/>
  <c r="AX273" i="6" s="1"/>
  <c r="AV273" i="6" a="1"/>
  <c r="AV273" i="6" s="1"/>
  <c r="AT273" i="6" a="1"/>
  <c r="AT273" i="6" s="1"/>
  <c r="BE271" i="6" a="1"/>
  <c r="BE271" i="6" s="1"/>
  <c r="BC271" i="6" a="1"/>
  <c r="BC271" i="6" s="1"/>
  <c r="BA271" i="6" a="1"/>
  <c r="BA271" i="6" s="1"/>
  <c r="AY271" i="6" a="1"/>
  <c r="AY271" i="6" s="1"/>
  <c r="AW271" i="6" a="1"/>
  <c r="AW271" i="6" s="1"/>
  <c r="AU271" i="6" a="1"/>
  <c r="AU271" i="6" s="1"/>
  <c r="BF269" i="6" a="1"/>
  <c r="BF269" i="6" s="1"/>
  <c r="BD269" i="6" a="1"/>
  <c r="BD269" i="6" s="1"/>
  <c r="BB269" i="6" a="1"/>
  <c r="BB269" i="6" s="1"/>
  <c r="AZ269" i="6" a="1"/>
  <c r="AZ269" i="6" s="1"/>
  <c r="AX269" i="6" a="1"/>
  <c r="AX269" i="6" s="1"/>
  <c r="AV269" i="6" a="1"/>
  <c r="AV269" i="6" s="1"/>
  <c r="AT269" i="6" a="1"/>
  <c r="AT269" i="6" s="1"/>
  <c r="BE267" i="6" a="1"/>
  <c r="BE267" i="6" s="1"/>
  <c r="BC267" i="6" a="1"/>
  <c r="BC267" i="6" s="1"/>
  <c r="BA267" i="6" a="1"/>
  <c r="BA267" i="6" s="1"/>
  <c r="AY267" i="6" a="1"/>
  <c r="AY267" i="6" s="1"/>
  <c r="AW267" i="6" a="1"/>
  <c r="AW267" i="6" s="1"/>
  <c r="AU267" i="6" a="1"/>
  <c r="AU267" i="6" s="1"/>
  <c r="BF265" i="6" a="1"/>
  <c r="BF265" i="6" s="1"/>
  <c r="BD265" i="6" a="1"/>
  <c r="BD265" i="6" s="1"/>
  <c r="BB265" i="6" a="1"/>
  <c r="BB265" i="6" s="1"/>
  <c r="AZ265" i="6" a="1"/>
  <c r="AZ265" i="6" s="1"/>
  <c r="AX265" i="6" a="1"/>
  <c r="AX265" i="6" s="1"/>
  <c r="AV265" i="6" a="1"/>
  <c r="AV265" i="6" s="1"/>
  <c r="AT265" i="6" a="1"/>
  <c r="AT265" i="6" s="1"/>
  <c r="BE263" i="6" a="1"/>
  <c r="BE263" i="6" s="1"/>
  <c r="BC263" i="6" a="1"/>
  <c r="BC263" i="6" s="1"/>
  <c r="BA263" i="6" a="1"/>
  <c r="BA263" i="6" s="1"/>
  <c r="AY263" i="6" a="1"/>
  <c r="AY263" i="6" s="1"/>
  <c r="AW263" i="6" a="1"/>
  <c r="AW263" i="6" s="1"/>
  <c r="AU263" i="6" a="1"/>
  <c r="AU263" i="6" s="1"/>
  <c r="BF261" i="6" a="1"/>
  <c r="BF261" i="6" s="1"/>
  <c r="BD261" i="6" a="1"/>
  <c r="BD261" i="6" s="1"/>
  <c r="BB261" i="6" a="1"/>
  <c r="BB261" i="6" s="1"/>
  <c r="AZ261" i="6" a="1"/>
  <c r="AZ261" i="6" s="1"/>
  <c r="AX261" i="6" a="1"/>
  <c r="AX261" i="6" s="1"/>
  <c r="AV261" i="6" a="1"/>
  <c r="AV261" i="6" s="1"/>
  <c r="AT261" i="6" a="1"/>
  <c r="AT261" i="6" s="1"/>
  <c r="BE259" i="6" a="1"/>
  <c r="BE259" i="6" s="1"/>
  <c r="BC259" i="6" a="1"/>
  <c r="BC259" i="6" s="1"/>
  <c r="BA259" i="6" a="1"/>
  <c r="BA259" i="6" s="1"/>
  <c r="AY259" i="6" a="1"/>
  <c r="AY259" i="6" s="1"/>
  <c r="AW259" i="6" a="1"/>
  <c r="AW259" i="6" s="1"/>
  <c r="AU259" i="6" a="1"/>
  <c r="AU259" i="6" s="1"/>
  <c r="BF257" i="6" a="1"/>
  <c r="BF257" i="6" s="1"/>
  <c r="BD257" i="6" a="1"/>
  <c r="BD257" i="6" s="1"/>
  <c r="BB257" i="6" a="1"/>
  <c r="BB257" i="6" s="1"/>
  <c r="AZ257" i="6" a="1"/>
  <c r="AZ257" i="6" s="1"/>
  <c r="AX257" i="6" a="1"/>
  <c r="AX257" i="6" s="1"/>
  <c r="AV257" i="6" a="1"/>
  <c r="AV257" i="6" s="1"/>
  <c r="AT257" i="6" a="1"/>
  <c r="AT257" i="6" s="1"/>
  <c r="BE255" i="6" a="1"/>
  <c r="BE255" i="6" s="1"/>
  <c r="BC255" i="6" a="1"/>
  <c r="BC255" i="6" s="1"/>
  <c r="BA255" i="6" a="1"/>
  <c r="BA255" i="6" s="1"/>
  <c r="AY255" i="6" a="1"/>
  <c r="AY255" i="6" s="1"/>
  <c r="AW255" i="6" a="1"/>
  <c r="AW255" i="6" s="1"/>
  <c r="AU255" i="6" a="1"/>
  <c r="AU255" i="6" s="1"/>
  <c r="BF253" i="6" a="1"/>
  <c r="BF253" i="6" s="1"/>
  <c r="BD253" i="6" a="1"/>
  <c r="BD253" i="6" s="1"/>
  <c r="BB253" i="6" a="1"/>
  <c r="BB253" i="6" s="1"/>
  <c r="AZ253" i="6" a="1"/>
  <c r="AZ253" i="6" s="1"/>
  <c r="AX253" i="6" a="1"/>
  <c r="AX253" i="6" s="1"/>
  <c r="AV253" i="6" a="1"/>
  <c r="AV253" i="6" s="1"/>
  <c r="AT253" i="6" a="1"/>
  <c r="AT253" i="6" s="1"/>
  <c r="BE251" i="6" a="1"/>
  <c r="BE251" i="6" s="1"/>
  <c r="BC251" i="6" a="1"/>
  <c r="BC251" i="6" s="1"/>
  <c r="BA251" i="6" a="1"/>
  <c r="BA251" i="6" s="1"/>
  <c r="AY251" i="6" a="1"/>
  <c r="AY251" i="6" s="1"/>
  <c r="AW251" i="6" a="1"/>
  <c r="AW251" i="6" s="1"/>
  <c r="AU251" i="6" a="1"/>
  <c r="AU251" i="6" s="1"/>
  <c r="BF249" i="6" a="1"/>
  <c r="BF249" i="6" s="1"/>
  <c r="BD249" i="6" a="1"/>
  <c r="BD249" i="6" s="1"/>
  <c r="BB249" i="6" a="1"/>
  <c r="BB249" i="6" s="1"/>
  <c r="AZ249" i="6" a="1"/>
  <c r="AZ249" i="6" s="1"/>
  <c r="AX249" i="6" a="1"/>
  <c r="AX249" i="6" s="1"/>
  <c r="AV249" i="6" a="1"/>
  <c r="AV249" i="6" s="1"/>
  <c r="AT249" i="6" a="1"/>
  <c r="AT249" i="6" s="1"/>
  <c r="BE247" i="6" a="1"/>
  <c r="BE247" i="6" s="1"/>
  <c r="BC247" i="6" a="1"/>
  <c r="BC247" i="6" s="1"/>
  <c r="BA247" i="6" a="1"/>
  <c r="BA247" i="6" s="1"/>
  <c r="AY247" i="6" a="1"/>
  <c r="AY247" i="6" s="1"/>
  <c r="AW247" i="6" a="1"/>
  <c r="AW247" i="6" s="1"/>
  <c r="AU247" i="6" a="1"/>
  <c r="AU247" i="6" s="1"/>
  <c r="BF245" i="6" a="1"/>
  <c r="BF245" i="6" s="1"/>
  <c r="BD245" i="6" a="1"/>
  <c r="BD245" i="6" s="1"/>
  <c r="BB245" i="6" a="1"/>
  <c r="BB245" i="6" s="1"/>
  <c r="AZ245" i="6" a="1"/>
  <c r="AZ245" i="6" s="1"/>
  <c r="AX245" i="6" a="1"/>
  <c r="AX245" i="6" s="1"/>
  <c r="AV245" i="6" a="1"/>
  <c r="AV245" i="6" s="1"/>
  <c r="AT245" i="6" a="1"/>
  <c r="AT245" i="6" s="1"/>
  <c r="BE243" i="6" a="1"/>
  <c r="BE243" i="6" s="1"/>
  <c r="BC243" i="6" a="1"/>
  <c r="BC243" i="6" s="1"/>
  <c r="BA243" i="6" a="1"/>
  <c r="BA243" i="6" s="1"/>
  <c r="AY243" i="6" a="1"/>
  <c r="AY243" i="6" s="1"/>
  <c r="AW243" i="6" a="1"/>
  <c r="AW243" i="6" s="1"/>
  <c r="AU243" i="6" a="1"/>
  <c r="AU243" i="6" s="1"/>
  <c r="BF241" i="6" a="1"/>
  <c r="BF241" i="6" s="1"/>
  <c r="BD241" i="6" a="1"/>
  <c r="BD241" i="6" s="1"/>
  <c r="BB241" i="6" a="1"/>
  <c r="BB241" i="6" s="1"/>
  <c r="AZ241" i="6" a="1"/>
  <c r="AZ241" i="6" s="1"/>
  <c r="AX241" i="6" a="1"/>
  <c r="AX241" i="6" s="1"/>
  <c r="AV241" i="6" a="1"/>
  <c r="AV241" i="6" s="1"/>
  <c r="AT241" i="6" a="1"/>
  <c r="AT241" i="6" s="1"/>
  <c r="BE239" i="6" a="1"/>
  <c r="BE239" i="6" s="1"/>
  <c r="BC239" i="6" a="1"/>
  <c r="BC239" i="6" s="1"/>
  <c r="BA239" i="6" a="1"/>
  <c r="BA239" i="6" s="1"/>
  <c r="AY239" i="6" a="1"/>
  <c r="AY239" i="6" s="1"/>
  <c r="AW239" i="6" a="1"/>
  <c r="AW239" i="6" s="1"/>
  <c r="AU239" i="6" a="1"/>
  <c r="AU239" i="6" s="1"/>
  <c r="BF237" i="6" a="1"/>
  <c r="BF237" i="6" s="1"/>
  <c r="BD237" i="6" a="1"/>
  <c r="BD237" i="6" s="1"/>
  <c r="BB237" i="6" a="1"/>
  <c r="BB237" i="6" s="1"/>
  <c r="AZ237" i="6" a="1"/>
  <c r="AZ237" i="6" s="1"/>
  <c r="AX237" i="6" a="1"/>
  <c r="AX237" i="6" s="1"/>
  <c r="AV237" i="6" a="1"/>
  <c r="AV237" i="6" s="1"/>
  <c r="AT237" i="6" a="1"/>
  <c r="AT237" i="6" s="1"/>
  <c r="BE235" i="6" a="1"/>
  <c r="BE235" i="6" s="1"/>
  <c r="BC235" i="6" a="1"/>
  <c r="BC235" i="6" s="1"/>
  <c r="BA235" i="6" a="1"/>
  <c r="BA235" i="6" s="1"/>
  <c r="AY235" i="6" a="1"/>
  <c r="AY235" i="6" s="1"/>
  <c r="AW235" i="6" a="1"/>
  <c r="AW235" i="6" s="1"/>
  <c r="AU235" i="6" a="1"/>
  <c r="AU235" i="6" s="1"/>
  <c r="BF233" i="6" a="1"/>
  <c r="BF233" i="6" s="1"/>
  <c r="BD233" i="6" a="1"/>
  <c r="BD233" i="6" s="1"/>
  <c r="BB233" i="6" a="1"/>
  <c r="BB233" i="6" s="1"/>
  <c r="AZ233" i="6" a="1"/>
  <c r="AZ233" i="6" s="1"/>
  <c r="AX233" i="6" a="1"/>
  <c r="AX233" i="6" s="1"/>
  <c r="AV233" i="6" a="1"/>
  <c r="AV233" i="6" s="1"/>
  <c r="AT233" i="6" a="1"/>
  <c r="AT233" i="6" s="1"/>
  <c r="BE231" i="6" a="1"/>
  <c r="BE231" i="6" s="1"/>
  <c r="BC231" i="6" a="1"/>
  <c r="BC231" i="6" s="1"/>
  <c r="BA231" i="6" a="1"/>
  <c r="BA231" i="6" s="1"/>
  <c r="AY231" i="6" a="1"/>
  <c r="AY231" i="6" s="1"/>
  <c r="AW231" i="6" a="1"/>
  <c r="AW231" i="6" s="1"/>
  <c r="AU231" i="6" a="1"/>
  <c r="AU231" i="6" s="1"/>
  <c r="BF229" i="6" a="1"/>
  <c r="BF229" i="6" s="1"/>
  <c r="BD229" i="6" a="1"/>
  <c r="BD229" i="6" s="1"/>
  <c r="BB229" i="6" a="1"/>
  <c r="BB229" i="6" s="1"/>
  <c r="AZ229" i="6" a="1"/>
  <c r="AZ229" i="6" s="1"/>
  <c r="AX229" i="6" a="1"/>
  <c r="AX229" i="6" s="1"/>
  <c r="AV229" i="6" a="1"/>
  <c r="AV229" i="6" s="1"/>
  <c r="AT229" i="6" a="1"/>
  <c r="AT229" i="6" s="1"/>
  <c r="BE227" i="6" a="1"/>
  <c r="BE227" i="6" s="1"/>
  <c r="BC227" i="6" a="1"/>
  <c r="BC227" i="6" s="1"/>
  <c r="BA227" i="6" a="1"/>
  <c r="BA227" i="6" s="1"/>
  <c r="AY227" i="6" a="1"/>
  <c r="AY227" i="6" s="1"/>
  <c r="AW227" i="6" a="1"/>
  <c r="AW227" i="6" s="1"/>
  <c r="AU227" i="6" a="1"/>
  <c r="AU227" i="6" s="1"/>
  <c r="BF225" i="6" a="1"/>
  <c r="BF225" i="6" s="1"/>
  <c r="BD225" i="6" a="1"/>
  <c r="BD225" i="6" s="1"/>
  <c r="BB225" i="6" a="1"/>
  <c r="BB225" i="6" s="1"/>
  <c r="AZ225" i="6" a="1"/>
  <c r="AZ225" i="6" s="1"/>
  <c r="AX225" i="6" a="1"/>
  <c r="AX225" i="6" s="1"/>
  <c r="AV225" i="6" a="1"/>
  <c r="AV225" i="6" s="1"/>
  <c r="AT225" i="6" a="1"/>
  <c r="AT225" i="6" s="1"/>
  <c r="BE223" i="6" a="1"/>
  <c r="BE223" i="6" s="1"/>
  <c r="BC223" i="6" a="1"/>
  <c r="BC223" i="6" s="1"/>
  <c r="BA223" i="6" a="1"/>
  <c r="BA223" i="6" s="1"/>
  <c r="AY223" i="6" a="1"/>
  <c r="AY223" i="6" s="1"/>
  <c r="AW223" i="6" a="1"/>
  <c r="AW223" i="6" s="1"/>
  <c r="AU223" i="6" a="1"/>
  <c r="AU223" i="6" s="1"/>
  <c r="BF221" i="6" a="1"/>
  <c r="BF221" i="6" s="1"/>
  <c r="BD221" i="6" a="1"/>
  <c r="BD221" i="6" s="1"/>
  <c r="BB221" i="6" a="1"/>
  <c r="BB221" i="6" s="1"/>
  <c r="AZ221" i="6" a="1"/>
  <c r="AZ221" i="6" s="1"/>
  <c r="AX221" i="6" a="1"/>
  <c r="AX221" i="6" s="1"/>
  <c r="AV221" i="6" a="1"/>
  <c r="AV221" i="6" s="1"/>
  <c r="AT221" i="6" a="1"/>
  <c r="AT221" i="6" s="1"/>
  <c r="BE219" i="6" a="1"/>
  <c r="BE219" i="6" s="1"/>
  <c r="BC219" i="6" a="1"/>
  <c r="BC219" i="6" s="1"/>
  <c r="BA219" i="6" a="1"/>
  <c r="BA219" i="6" s="1"/>
  <c r="AY219" i="6" a="1"/>
  <c r="AY219" i="6" s="1"/>
  <c r="AW219" i="6" a="1"/>
  <c r="AW219" i="6" s="1"/>
  <c r="AU219" i="6" a="1"/>
  <c r="AU219" i="6" s="1"/>
  <c r="BF217" i="6" a="1"/>
  <c r="BF217" i="6" s="1"/>
  <c r="BD217" i="6" a="1"/>
  <c r="BD217" i="6" s="1"/>
  <c r="BB217" i="6" a="1"/>
  <c r="BB217" i="6" s="1"/>
  <c r="AZ217" i="6" a="1"/>
  <c r="AZ217" i="6" s="1"/>
  <c r="AX217" i="6" a="1"/>
  <c r="AX217" i="6" s="1"/>
  <c r="AV217" i="6" a="1"/>
  <c r="AV217" i="6" s="1"/>
  <c r="AT217" i="6" a="1"/>
  <c r="AT217" i="6" s="1"/>
  <c r="BE215" i="6" a="1"/>
  <c r="BE215" i="6" s="1"/>
  <c r="BC215" i="6" a="1"/>
  <c r="BC215" i="6" s="1"/>
  <c r="BA215" i="6" a="1"/>
  <c r="BA215" i="6" s="1"/>
  <c r="AY215" i="6" a="1"/>
  <c r="AY215" i="6" s="1"/>
  <c r="AW215" i="6" a="1"/>
  <c r="AW215" i="6" s="1"/>
  <c r="AU215" i="6" a="1"/>
  <c r="AU215" i="6" s="1"/>
  <c r="BF213" i="6" a="1"/>
  <c r="BF213" i="6" s="1"/>
  <c r="BD213" i="6" a="1"/>
  <c r="BD213" i="6" s="1"/>
  <c r="BB213" i="6" a="1"/>
  <c r="BB213" i="6" s="1"/>
  <c r="AZ213" i="6" a="1"/>
  <c r="AZ213" i="6" s="1"/>
  <c r="AX213" i="6" a="1"/>
  <c r="AX213" i="6" s="1"/>
  <c r="AV213" i="6" a="1"/>
  <c r="AV213" i="6" s="1"/>
  <c r="AT213" i="6" a="1"/>
  <c r="AT213" i="6" s="1"/>
  <c r="BE211" i="6" a="1"/>
  <c r="BE211" i="6" s="1"/>
  <c r="BC211" i="6" a="1"/>
  <c r="BC211" i="6" s="1"/>
  <c r="BA211" i="6" a="1"/>
  <c r="BA211" i="6" s="1"/>
  <c r="AY211" i="6" a="1"/>
  <c r="AY211" i="6" s="1"/>
  <c r="AW211" i="6" a="1"/>
  <c r="AW211" i="6" s="1"/>
  <c r="AU211" i="6" a="1"/>
  <c r="AU211" i="6" s="1"/>
  <c r="BF209" i="6" a="1"/>
  <c r="BF209" i="6" s="1"/>
  <c r="BD209" i="6" a="1"/>
  <c r="BD209" i="6" s="1"/>
  <c r="BB209" i="6" a="1"/>
  <c r="BB209" i="6" s="1"/>
  <c r="AZ209" i="6" a="1"/>
  <c r="AZ209" i="6" s="1"/>
  <c r="AX209" i="6" a="1"/>
  <c r="AX209" i="6" s="1"/>
  <c r="AV209" i="6" a="1"/>
  <c r="AV209" i="6" s="1"/>
  <c r="AT209" i="6" a="1"/>
  <c r="AT209" i="6" s="1"/>
  <c r="BE207" i="6" a="1"/>
  <c r="BE207" i="6" s="1"/>
  <c r="BC207" i="6" a="1"/>
  <c r="BC207" i="6" s="1"/>
  <c r="BA207" i="6" a="1"/>
  <c r="BA207" i="6" s="1"/>
  <c r="AY207" i="6" a="1"/>
  <c r="AY207" i="6" s="1"/>
  <c r="AW207" i="6" a="1"/>
  <c r="AW207" i="6" s="1"/>
  <c r="AU207" i="6" a="1"/>
  <c r="AU207" i="6" s="1"/>
  <c r="BF205" i="6" a="1"/>
  <c r="BF205" i="6" s="1"/>
  <c r="BD205" i="6" a="1"/>
  <c r="BD205" i="6" s="1"/>
  <c r="BB205" i="6" a="1"/>
  <c r="BB205" i="6" s="1"/>
  <c r="AZ205" i="6" a="1"/>
  <c r="AZ205" i="6" s="1"/>
  <c r="AX205" i="6" a="1"/>
  <c r="AX205" i="6" s="1"/>
  <c r="AV205" i="6" a="1"/>
  <c r="AV205" i="6" s="1"/>
  <c r="AT205" i="6" a="1"/>
  <c r="AT205" i="6" s="1"/>
  <c r="BE203" i="6" a="1"/>
  <c r="BE203" i="6" s="1"/>
  <c r="BC203" i="6" a="1"/>
  <c r="BC203" i="6" s="1"/>
  <c r="BA203" i="6" a="1"/>
  <c r="BA203" i="6" s="1"/>
  <c r="AY203" i="6" a="1"/>
  <c r="AY203" i="6" s="1"/>
  <c r="AW203" i="6" a="1"/>
  <c r="AW203" i="6" s="1"/>
  <c r="AU203" i="6" a="1"/>
  <c r="AU203" i="6" s="1"/>
  <c r="BF201" i="6" a="1"/>
  <c r="BF201" i="6" s="1"/>
  <c r="BD201" i="6" a="1"/>
  <c r="BD201" i="6" s="1"/>
  <c r="BB201" i="6" a="1"/>
  <c r="BB201" i="6" s="1"/>
  <c r="AZ201" i="6" a="1"/>
  <c r="AZ201" i="6" s="1"/>
  <c r="AX201" i="6" a="1"/>
  <c r="AX201" i="6" s="1"/>
  <c r="AV201" i="6" a="1"/>
  <c r="AV201" i="6" s="1"/>
  <c r="AT201" i="6" a="1"/>
  <c r="AT201" i="6" s="1"/>
  <c r="BE199" i="6" a="1"/>
  <c r="BE199" i="6" s="1"/>
  <c r="BC199" i="6" a="1"/>
  <c r="BC199" i="6" s="1"/>
  <c r="BA199" i="6" a="1"/>
  <c r="BA199" i="6" s="1"/>
  <c r="AY199" i="6" a="1"/>
  <c r="AY199" i="6" s="1"/>
  <c r="AW199" i="6" a="1"/>
  <c r="AW199" i="6" s="1"/>
  <c r="AU199" i="6" a="1"/>
  <c r="AU199" i="6" s="1"/>
  <c r="BF197" i="6" a="1"/>
  <c r="BF197" i="6" s="1"/>
  <c r="BD197" i="6" a="1"/>
  <c r="BD197" i="6" s="1"/>
  <c r="BB197" i="6" a="1"/>
  <c r="BB197" i="6" s="1"/>
  <c r="AZ197" i="6" a="1"/>
  <c r="AZ197" i="6" s="1"/>
  <c r="AX197" i="6" a="1"/>
  <c r="AX197" i="6" s="1"/>
  <c r="AV197" i="6" a="1"/>
  <c r="AV197" i="6" s="1"/>
  <c r="AT197" i="6" a="1"/>
  <c r="AT197" i="6" s="1"/>
  <c r="BE195" i="6" a="1"/>
  <c r="BE195" i="6" s="1"/>
  <c r="BC195" i="6" a="1"/>
  <c r="BC195" i="6" s="1"/>
  <c r="BA195" i="6" a="1"/>
  <c r="BA195" i="6" s="1"/>
  <c r="AY195" i="6" a="1"/>
  <c r="AY195" i="6" s="1"/>
  <c r="AW195" i="6" a="1"/>
  <c r="AW195" i="6" s="1"/>
  <c r="AU195" i="6" a="1"/>
  <c r="AU195" i="6" s="1"/>
  <c r="BF193" i="6" a="1"/>
  <c r="BF193" i="6" s="1"/>
  <c r="BD193" i="6" a="1"/>
  <c r="BD193" i="6" s="1"/>
  <c r="BB193" i="6" a="1"/>
  <c r="BB193" i="6" s="1"/>
  <c r="AZ193" i="6" a="1"/>
  <c r="AZ193" i="6" s="1"/>
  <c r="AX193" i="6" a="1"/>
  <c r="AX193" i="6" s="1"/>
  <c r="AV193" i="6" a="1"/>
  <c r="AV193" i="6" s="1"/>
  <c r="AT193" i="6" a="1"/>
  <c r="AT193" i="6" s="1"/>
  <c r="BE191" i="6" a="1"/>
  <c r="BE191" i="6" s="1"/>
  <c r="BC191" i="6" a="1"/>
  <c r="BC191" i="6" s="1"/>
  <c r="BA191" i="6" a="1"/>
  <c r="BA191" i="6" s="1"/>
  <c r="AY191" i="6" a="1"/>
  <c r="AY191" i="6" s="1"/>
  <c r="AW191" i="6" a="1"/>
  <c r="AW191" i="6" s="1"/>
  <c r="AU191" i="6" a="1"/>
  <c r="AU191" i="6" s="1"/>
  <c r="BF189" i="6" a="1"/>
  <c r="BF189" i="6" s="1"/>
  <c r="BD189" i="6" a="1"/>
  <c r="BD189" i="6" s="1"/>
  <c r="BB189" i="6" a="1"/>
  <c r="BB189" i="6" s="1"/>
  <c r="AZ189" i="6" a="1"/>
  <c r="AZ189" i="6" s="1"/>
  <c r="AX189" i="6" a="1"/>
  <c r="AX189" i="6" s="1"/>
  <c r="AV189" i="6" a="1"/>
  <c r="AV189" i="6" s="1"/>
  <c r="AT189" i="6" a="1"/>
  <c r="AT189" i="6" s="1"/>
  <c r="BE187" i="6" a="1"/>
  <c r="BE187" i="6" s="1"/>
  <c r="BC187" i="6" a="1"/>
  <c r="BC187" i="6" s="1"/>
  <c r="BA187" i="6" a="1"/>
  <c r="BA187" i="6" s="1"/>
  <c r="AY187" i="6" a="1"/>
  <c r="AY187" i="6" s="1"/>
  <c r="AW187" i="6" a="1"/>
  <c r="AW187" i="6" s="1"/>
  <c r="AU187" i="6" a="1"/>
  <c r="AU187" i="6" s="1"/>
  <c r="AZ295" i="6" a="1"/>
  <c r="AZ295" i="6" s="1"/>
  <c r="BA293" i="6" a="1"/>
  <c r="BA293" i="6" s="1"/>
  <c r="BD291" i="6" a="1"/>
  <c r="BD291" i="6" s="1"/>
  <c r="AV291" i="6" a="1"/>
  <c r="AV291" i="6" s="1"/>
  <c r="BE289" i="6" a="1"/>
  <c r="BE289" i="6" s="1"/>
  <c r="AW289" i="6" a="1"/>
  <c r="AW289" i="6" s="1"/>
  <c r="AZ287" i="6" a="1"/>
  <c r="AZ287" i="6" s="1"/>
  <c r="BA285" i="6" a="1"/>
  <c r="BA285" i="6" s="1"/>
  <c r="BD283" i="6" a="1"/>
  <c r="BD283" i="6" s="1"/>
  <c r="AV283" i="6" a="1"/>
  <c r="AV283" i="6" s="1"/>
  <c r="BE281" i="6" a="1"/>
  <c r="BE281" i="6" s="1"/>
  <c r="AW281" i="6" a="1"/>
  <c r="AW281" i="6" s="1"/>
  <c r="AZ279" i="6" a="1"/>
  <c r="AZ279" i="6" s="1"/>
  <c r="BA277" i="6" a="1"/>
  <c r="BA277" i="6" s="1"/>
  <c r="BD275" i="6" a="1"/>
  <c r="BD275" i="6" s="1"/>
  <c r="AV275" i="6" a="1"/>
  <c r="AV275" i="6" s="1"/>
  <c r="BE273" i="6" a="1"/>
  <c r="BE273" i="6" s="1"/>
  <c r="AW273" i="6" a="1"/>
  <c r="AW273" i="6" s="1"/>
  <c r="AZ271" i="6" a="1"/>
  <c r="AZ271" i="6" s="1"/>
  <c r="BA269" i="6" a="1"/>
  <c r="BA269" i="6" s="1"/>
  <c r="BD267" i="6" a="1"/>
  <c r="BD267" i="6" s="1"/>
  <c r="AV267" i="6" a="1"/>
  <c r="AV267" i="6" s="1"/>
  <c r="BE265" i="6" a="1"/>
  <c r="BE265" i="6" s="1"/>
  <c r="AW265" i="6" a="1"/>
  <c r="AW265" i="6" s="1"/>
  <c r="AZ263" i="6" a="1"/>
  <c r="AZ263" i="6" s="1"/>
  <c r="BA261" i="6" a="1"/>
  <c r="BA261" i="6" s="1"/>
  <c r="BD259" i="6" a="1"/>
  <c r="BD259" i="6" s="1"/>
  <c r="AV259" i="6" a="1"/>
  <c r="AV259" i="6" s="1"/>
  <c r="BE257" i="6" a="1"/>
  <c r="BE257" i="6" s="1"/>
  <c r="AW257" i="6" a="1"/>
  <c r="AW257" i="6" s="1"/>
  <c r="AZ255" i="6" a="1"/>
  <c r="AZ255" i="6" s="1"/>
  <c r="BA253" i="6" a="1"/>
  <c r="BA253" i="6" s="1"/>
  <c r="BD251" i="6" a="1"/>
  <c r="BD251" i="6" s="1"/>
  <c r="AV251" i="6" a="1"/>
  <c r="AV251" i="6" s="1"/>
  <c r="BE249" i="6" a="1"/>
  <c r="BE249" i="6" s="1"/>
  <c r="AW249" i="6" a="1"/>
  <c r="AW249" i="6" s="1"/>
  <c r="AZ247" i="6" a="1"/>
  <c r="AZ247" i="6" s="1"/>
  <c r="BA245" i="6" a="1"/>
  <c r="BA245" i="6" s="1"/>
  <c r="BD243" i="6" a="1"/>
  <c r="BD243" i="6" s="1"/>
  <c r="AV243" i="6" a="1"/>
  <c r="AV243" i="6" s="1"/>
  <c r="BE241" i="6" a="1"/>
  <c r="BE241" i="6" s="1"/>
  <c r="AW241" i="6" a="1"/>
  <c r="AW241" i="6" s="1"/>
  <c r="AZ239" i="6" a="1"/>
  <c r="AZ239" i="6" s="1"/>
  <c r="BA237" i="6" a="1"/>
  <c r="BA237" i="6" s="1"/>
  <c r="BD235" i="6" a="1"/>
  <c r="BD235" i="6" s="1"/>
  <c r="AV235" i="6" a="1"/>
  <c r="AV235" i="6" s="1"/>
  <c r="BE233" i="6" a="1"/>
  <c r="BE233" i="6" s="1"/>
  <c r="AW233" i="6" a="1"/>
  <c r="AW233" i="6" s="1"/>
  <c r="AZ231" i="6" a="1"/>
  <c r="AZ231" i="6" s="1"/>
  <c r="BA229" i="6" a="1"/>
  <c r="BA229" i="6" s="1"/>
  <c r="BD227" i="6" a="1"/>
  <c r="BD227" i="6" s="1"/>
  <c r="AV227" i="6" a="1"/>
  <c r="AV227" i="6" s="1"/>
  <c r="BE225" i="6" a="1"/>
  <c r="BE225" i="6" s="1"/>
  <c r="AW225" i="6" a="1"/>
  <c r="AW225" i="6" s="1"/>
  <c r="AZ223" i="6" a="1"/>
  <c r="AZ223" i="6" s="1"/>
  <c r="BA221" i="6" a="1"/>
  <c r="BA221" i="6" s="1"/>
  <c r="BD219" i="6" a="1"/>
  <c r="BD219" i="6" s="1"/>
  <c r="AV219" i="6" a="1"/>
  <c r="AV219" i="6" s="1"/>
  <c r="BE217" i="6" a="1"/>
  <c r="BE217" i="6" s="1"/>
  <c r="AW217" i="6" a="1"/>
  <c r="AW217" i="6" s="1"/>
  <c r="AZ215" i="6" a="1"/>
  <c r="AZ215" i="6" s="1"/>
  <c r="BA213" i="6" a="1"/>
  <c r="BA213" i="6" s="1"/>
  <c r="BD211" i="6" a="1"/>
  <c r="BD211" i="6" s="1"/>
  <c r="AV211" i="6" a="1"/>
  <c r="AV211" i="6" s="1"/>
  <c r="BE209" i="6" a="1"/>
  <c r="BE209" i="6" s="1"/>
  <c r="AW209" i="6" a="1"/>
  <c r="AW209" i="6" s="1"/>
  <c r="AZ207" i="6" a="1"/>
  <c r="AZ207" i="6" s="1"/>
  <c r="BA205" i="6" a="1"/>
  <c r="BA205" i="6" s="1"/>
  <c r="BD203" i="6" a="1"/>
  <c r="BD203" i="6" s="1"/>
  <c r="AV203" i="6" a="1"/>
  <c r="AV203" i="6" s="1"/>
  <c r="BE201" i="6" a="1"/>
  <c r="BE201" i="6" s="1"/>
  <c r="AW201" i="6" a="1"/>
  <c r="AW201" i="6" s="1"/>
  <c r="AZ199" i="6" a="1"/>
  <c r="AZ199" i="6" s="1"/>
  <c r="BA197" i="6" a="1"/>
  <c r="BA197" i="6" s="1"/>
  <c r="BD195" i="6" a="1"/>
  <c r="BD195" i="6" s="1"/>
  <c r="AV195" i="6" a="1"/>
  <c r="AV195" i="6" s="1"/>
  <c r="BE193" i="6" a="1"/>
  <c r="BE193" i="6" s="1"/>
  <c r="AW193" i="6" a="1"/>
  <c r="AW193" i="6" s="1"/>
  <c r="AZ191" i="6" a="1"/>
  <c r="AZ191" i="6" s="1"/>
  <c r="BA189" i="6" a="1"/>
  <c r="BA189" i="6" s="1"/>
  <c r="BF185" i="6" a="1"/>
  <c r="BF185" i="6" s="1"/>
  <c r="BD185" i="6" a="1"/>
  <c r="BD185" i="6" s="1"/>
  <c r="BB185" i="6" a="1"/>
  <c r="BB185" i="6" s="1"/>
  <c r="AZ185" i="6" a="1"/>
  <c r="AZ185" i="6" s="1"/>
  <c r="AX185" i="6" a="1"/>
  <c r="AX185" i="6" s="1"/>
  <c r="AV185" i="6" a="1"/>
  <c r="AV185" i="6" s="1"/>
  <c r="AT185" i="6" a="1"/>
  <c r="AT185" i="6" s="1"/>
  <c r="BE183" i="6" a="1"/>
  <c r="BE183" i="6" s="1"/>
  <c r="BC183" i="6" a="1"/>
  <c r="BC183" i="6" s="1"/>
  <c r="BA183" i="6" a="1"/>
  <c r="BA183" i="6" s="1"/>
  <c r="AY183" i="6" a="1"/>
  <c r="AY183" i="6" s="1"/>
  <c r="AW183" i="6" a="1"/>
  <c r="AW183" i="6" s="1"/>
  <c r="AU183" i="6" a="1"/>
  <c r="AU183" i="6" s="1"/>
  <c r="BF181" i="6" a="1"/>
  <c r="BF181" i="6" s="1"/>
  <c r="BD181" i="6" a="1"/>
  <c r="BD181" i="6" s="1"/>
  <c r="BB181" i="6" a="1"/>
  <c r="BB181" i="6" s="1"/>
  <c r="AZ181" i="6" a="1"/>
  <c r="AZ181" i="6" s="1"/>
  <c r="AX181" i="6" a="1"/>
  <c r="AX181" i="6" s="1"/>
  <c r="AV181" i="6" a="1"/>
  <c r="AV181" i="6" s="1"/>
  <c r="AT181" i="6" a="1"/>
  <c r="AT181" i="6" s="1"/>
  <c r="BE179" i="6" a="1"/>
  <c r="BE179" i="6" s="1"/>
  <c r="BC179" i="6" a="1"/>
  <c r="BC179" i="6" s="1"/>
  <c r="BA179" i="6" a="1"/>
  <c r="BA179" i="6" s="1"/>
  <c r="AY179" i="6" a="1"/>
  <c r="AY179" i="6" s="1"/>
  <c r="AW179" i="6" a="1"/>
  <c r="AW179" i="6" s="1"/>
  <c r="AU179" i="6" a="1"/>
  <c r="AU179" i="6" s="1"/>
  <c r="BF177" i="6" a="1"/>
  <c r="BF177" i="6" s="1"/>
  <c r="BD177" i="6" a="1"/>
  <c r="BD177" i="6" s="1"/>
  <c r="BB177" i="6" a="1"/>
  <c r="BB177" i="6" s="1"/>
  <c r="AZ177" i="6" a="1"/>
  <c r="AZ177" i="6" s="1"/>
  <c r="AX177" i="6" a="1"/>
  <c r="AX177" i="6" s="1"/>
  <c r="AV177" i="6" a="1"/>
  <c r="AV177" i="6" s="1"/>
  <c r="AT177" i="6" a="1"/>
  <c r="AT177" i="6" s="1"/>
  <c r="BE175" i="6" a="1"/>
  <c r="BE175" i="6" s="1"/>
  <c r="BC175" i="6" a="1"/>
  <c r="BC175" i="6" s="1"/>
  <c r="BA175" i="6" a="1"/>
  <c r="BA175" i="6" s="1"/>
  <c r="AY175" i="6" a="1"/>
  <c r="AY175" i="6" s="1"/>
  <c r="AW175" i="6" a="1"/>
  <c r="AW175" i="6" s="1"/>
  <c r="AU175" i="6" a="1"/>
  <c r="AU175" i="6" s="1"/>
  <c r="BF174" i="6" a="1"/>
  <c r="BF174" i="6" s="1"/>
  <c r="BD174" i="6" a="1"/>
  <c r="BD174" i="6" s="1"/>
  <c r="BB174" i="6" a="1"/>
  <c r="BB174" i="6" s="1"/>
  <c r="AZ174" i="6" a="1"/>
  <c r="AZ174" i="6" s="1"/>
  <c r="AX174" i="6" a="1"/>
  <c r="AX174" i="6" s="1"/>
  <c r="AV174" i="6" a="1"/>
  <c r="AV174" i="6" s="1"/>
  <c r="AT174" i="6" a="1"/>
  <c r="AT174" i="6" s="1"/>
  <c r="BE173" i="6" a="1"/>
  <c r="BE173" i="6" s="1"/>
  <c r="BC173" i="6" a="1"/>
  <c r="BC173" i="6" s="1"/>
  <c r="BA173" i="6" a="1"/>
  <c r="BA173" i="6" s="1"/>
  <c r="AY173" i="6" a="1"/>
  <c r="AY173" i="6" s="1"/>
  <c r="AW173" i="6" a="1"/>
  <c r="AW173" i="6" s="1"/>
  <c r="AU173" i="6" a="1"/>
  <c r="AU173" i="6" s="1"/>
  <c r="BF172" i="6" a="1"/>
  <c r="BF172" i="6" s="1"/>
  <c r="BD172" i="6" a="1"/>
  <c r="BD172" i="6" s="1"/>
  <c r="BB172" i="6" a="1"/>
  <c r="BB172" i="6" s="1"/>
  <c r="AZ172" i="6" a="1"/>
  <c r="AZ172" i="6" s="1"/>
  <c r="AX172" i="6" a="1"/>
  <c r="AX172" i="6" s="1"/>
  <c r="AV172" i="6" a="1"/>
  <c r="AV172" i="6" s="1"/>
  <c r="AT172" i="6" a="1"/>
  <c r="AT172" i="6" s="1"/>
  <c r="BE171" i="6" a="1"/>
  <c r="BE171" i="6" s="1"/>
  <c r="BC171" i="6" a="1"/>
  <c r="BC171" i="6" s="1"/>
  <c r="BA171" i="6" a="1"/>
  <c r="BA171" i="6" s="1"/>
  <c r="AY171" i="6" a="1"/>
  <c r="AY171" i="6" s="1"/>
  <c r="AW171" i="6" a="1"/>
  <c r="AW171" i="6" s="1"/>
  <c r="AU171" i="6" a="1"/>
  <c r="AU171" i="6" s="1"/>
  <c r="BF170" i="6" a="1"/>
  <c r="BF170" i="6" s="1"/>
  <c r="BD170" i="6" a="1"/>
  <c r="BD170" i="6" s="1"/>
  <c r="BB170" i="6" a="1"/>
  <c r="BB170" i="6" s="1"/>
  <c r="AZ170" i="6" a="1"/>
  <c r="AZ170" i="6" s="1"/>
  <c r="AX170" i="6" a="1"/>
  <c r="AX170" i="6" s="1"/>
  <c r="AV170" i="6" a="1"/>
  <c r="AV170" i="6" s="1"/>
  <c r="AT170" i="6" a="1"/>
  <c r="AT170" i="6" s="1"/>
  <c r="BE169" i="6" a="1"/>
  <c r="BE169" i="6" s="1"/>
  <c r="BC169" i="6" a="1"/>
  <c r="BC169" i="6" s="1"/>
  <c r="BA169" i="6" a="1"/>
  <c r="BA169" i="6" s="1"/>
  <c r="AY169" i="6" a="1"/>
  <c r="AY169" i="6" s="1"/>
  <c r="AW169" i="6" a="1"/>
  <c r="AW169" i="6" s="1"/>
  <c r="AU169" i="6" a="1"/>
  <c r="AU169" i="6" s="1"/>
  <c r="BF168" i="6" a="1"/>
  <c r="BF168" i="6" s="1"/>
  <c r="BD168" i="6" a="1"/>
  <c r="BD168" i="6" s="1"/>
  <c r="BB168" i="6" a="1"/>
  <c r="BB168" i="6" s="1"/>
  <c r="AZ168" i="6" a="1"/>
  <c r="AZ168" i="6" s="1"/>
  <c r="AX168" i="6" a="1"/>
  <c r="AX168" i="6" s="1"/>
  <c r="AV168" i="6" a="1"/>
  <c r="AV168" i="6" s="1"/>
  <c r="AT168" i="6" a="1"/>
  <c r="AT168" i="6" s="1"/>
  <c r="BE167" i="6" a="1"/>
  <c r="BE167" i="6" s="1"/>
  <c r="BC167" i="6" a="1"/>
  <c r="BC167" i="6" s="1"/>
  <c r="BA167" i="6" a="1"/>
  <c r="BA167" i="6" s="1"/>
  <c r="AY167" i="6" a="1"/>
  <c r="AY167" i="6" s="1"/>
  <c r="AW167" i="6" a="1"/>
  <c r="AW167" i="6" s="1"/>
  <c r="AU167" i="6" a="1"/>
  <c r="AU167" i="6" s="1"/>
  <c r="BF166" i="6" a="1"/>
  <c r="BF166" i="6" s="1"/>
  <c r="BD166" i="6" a="1"/>
  <c r="BD166" i="6" s="1"/>
  <c r="BB166" i="6" a="1"/>
  <c r="BB166" i="6" s="1"/>
  <c r="AZ166" i="6" a="1"/>
  <c r="AZ166" i="6" s="1"/>
  <c r="AX166" i="6" a="1"/>
  <c r="AX166" i="6" s="1"/>
  <c r="AV166" i="6" a="1"/>
  <c r="AV166" i="6" s="1"/>
  <c r="AT166" i="6" a="1"/>
  <c r="AT166" i="6" s="1"/>
  <c r="BE165" i="6" a="1"/>
  <c r="BE165" i="6" s="1"/>
  <c r="BC165" i="6" a="1"/>
  <c r="BC165" i="6" s="1"/>
  <c r="BA165" i="6" a="1"/>
  <c r="BA165" i="6" s="1"/>
  <c r="AY165" i="6" a="1"/>
  <c r="AY165" i="6" s="1"/>
  <c r="AW165" i="6" a="1"/>
  <c r="AW165" i="6" s="1"/>
  <c r="AU165" i="6" a="1"/>
  <c r="AU165" i="6" s="1"/>
  <c r="BF164" i="6" a="1"/>
  <c r="BF164" i="6" s="1"/>
  <c r="BD164" i="6" a="1"/>
  <c r="BD164" i="6" s="1"/>
  <c r="BB164" i="6" a="1"/>
  <c r="BB164" i="6" s="1"/>
  <c r="AZ164" i="6" a="1"/>
  <c r="AZ164" i="6" s="1"/>
  <c r="AX164" i="6" a="1"/>
  <c r="AX164" i="6" s="1"/>
  <c r="AV164" i="6" a="1"/>
  <c r="AV164" i="6" s="1"/>
  <c r="AT164" i="6" a="1"/>
  <c r="AT164" i="6" s="1"/>
  <c r="BE163" i="6" a="1"/>
  <c r="BE163" i="6" s="1"/>
  <c r="BC163" i="6" a="1"/>
  <c r="BC163" i="6" s="1"/>
  <c r="BA163" i="6" a="1"/>
  <c r="BA163" i="6" s="1"/>
  <c r="AY163" i="6" a="1"/>
  <c r="AY163" i="6" s="1"/>
  <c r="AW163" i="6" a="1"/>
  <c r="AW163" i="6" s="1"/>
  <c r="AU163" i="6" a="1"/>
  <c r="AU163" i="6" s="1"/>
  <c r="BF162" i="6" a="1"/>
  <c r="BF162" i="6" s="1"/>
  <c r="BD162" i="6" a="1"/>
  <c r="BD162" i="6" s="1"/>
  <c r="BB162" i="6" a="1"/>
  <c r="BB162" i="6" s="1"/>
  <c r="AZ162" i="6" a="1"/>
  <c r="AZ162" i="6" s="1"/>
  <c r="AX162" i="6" a="1"/>
  <c r="AX162" i="6" s="1"/>
  <c r="AV162" i="6" a="1"/>
  <c r="AV162" i="6" s="1"/>
  <c r="AT162" i="6" a="1"/>
  <c r="AT162" i="6" s="1"/>
  <c r="BE161" i="6" a="1"/>
  <c r="BE161" i="6" s="1"/>
  <c r="BC161" i="6" a="1"/>
  <c r="BC161" i="6" s="1"/>
  <c r="BA161" i="6" a="1"/>
  <c r="BA161" i="6" s="1"/>
  <c r="AY161" i="6" a="1"/>
  <c r="AY161" i="6" s="1"/>
  <c r="AW161" i="6" a="1"/>
  <c r="AW161" i="6" s="1"/>
  <c r="AU161" i="6" a="1"/>
  <c r="AU161" i="6" s="1"/>
  <c r="BF160" i="6" a="1"/>
  <c r="BF160" i="6" s="1"/>
  <c r="BD160" i="6" a="1"/>
  <c r="BD160" i="6" s="1"/>
  <c r="BB160" i="6" a="1"/>
  <c r="BB160" i="6" s="1"/>
  <c r="AZ160" i="6" a="1"/>
  <c r="AZ160" i="6" s="1"/>
  <c r="AX160" i="6" a="1"/>
  <c r="AX160" i="6" s="1"/>
  <c r="AV160" i="6" a="1"/>
  <c r="AV160" i="6" s="1"/>
  <c r="AT160" i="6" a="1"/>
  <c r="AT160" i="6" s="1"/>
  <c r="BE159" i="6" a="1"/>
  <c r="BE159" i="6" s="1"/>
  <c r="BC159" i="6" a="1"/>
  <c r="BC159" i="6" s="1"/>
  <c r="BA159" i="6" a="1"/>
  <c r="BA159" i="6" s="1"/>
  <c r="AY159" i="6" a="1"/>
  <c r="AY159" i="6" s="1"/>
  <c r="AW159" i="6" a="1"/>
  <c r="AW159" i="6" s="1"/>
  <c r="AU159" i="6" a="1"/>
  <c r="AU159" i="6" s="1"/>
  <c r="BF158" i="6" a="1"/>
  <c r="BF158" i="6" s="1"/>
  <c r="BD158" i="6" a="1"/>
  <c r="BD158" i="6" s="1"/>
  <c r="BB158" i="6" a="1"/>
  <c r="BB158" i="6" s="1"/>
  <c r="AZ158" i="6" a="1"/>
  <c r="AZ158" i="6" s="1"/>
  <c r="AX158" i="6" a="1"/>
  <c r="AX158" i="6" s="1"/>
  <c r="AV158" i="6" a="1"/>
  <c r="AV158" i="6" s="1"/>
  <c r="AT158" i="6" a="1"/>
  <c r="AT158" i="6" s="1"/>
  <c r="BE157" i="6" a="1"/>
  <c r="BE157" i="6" s="1"/>
  <c r="BC157" i="6" a="1"/>
  <c r="BC157" i="6" s="1"/>
  <c r="BA157" i="6" a="1"/>
  <c r="BA157" i="6" s="1"/>
  <c r="AY157" i="6" a="1"/>
  <c r="AY157" i="6" s="1"/>
  <c r="AW157" i="6" a="1"/>
  <c r="AW157" i="6" s="1"/>
  <c r="AU157" i="6" a="1"/>
  <c r="AU157" i="6" s="1"/>
  <c r="BF156" i="6" a="1"/>
  <c r="BF156" i="6" s="1"/>
  <c r="BD156" i="6" a="1"/>
  <c r="BD156" i="6" s="1"/>
  <c r="BB156" i="6" a="1"/>
  <c r="BB156" i="6" s="1"/>
  <c r="AZ156" i="6" a="1"/>
  <c r="AZ156" i="6" s="1"/>
  <c r="AX156" i="6" a="1"/>
  <c r="AX156" i="6" s="1"/>
  <c r="AV156" i="6" a="1"/>
  <c r="AV156" i="6" s="1"/>
  <c r="AT156" i="6" a="1"/>
  <c r="AT156" i="6" s="1"/>
  <c r="BE155" i="6" a="1"/>
  <c r="BE155" i="6" s="1"/>
  <c r="L175" i="6" s="1"/>
  <c r="BC155" i="6" a="1"/>
  <c r="BC155" i="6" s="1"/>
  <c r="J175" i="6" s="1"/>
  <c r="BA155" i="6" a="1"/>
  <c r="BA155" i="6" s="1"/>
  <c r="H175" i="6" s="1"/>
  <c r="AY155" i="6" a="1"/>
  <c r="AY155" i="6" s="1"/>
  <c r="F175" i="6" s="1"/>
  <c r="AW155" i="6" a="1"/>
  <c r="AW155" i="6" s="1"/>
  <c r="D175" i="6" s="1"/>
  <c r="AU155" i="6" a="1"/>
  <c r="AU155" i="6" s="1"/>
  <c r="B175" i="6" s="1"/>
  <c r="BF154" i="6" a="1"/>
  <c r="BF154" i="6" s="1"/>
  <c r="M174" i="6" s="1"/>
  <c r="BD154" i="6" a="1"/>
  <c r="BD154" i="6" s="1"/>
  <c r="K174" i="6" s="1"/>
  <c r="BB154" i="6" a="1"/>
  <c r="BB154" i="6" s="1"/>
  <c r="I174" i="6" s="1"/>
  <c r="AZ154" i="6" a="1"/>
  <c r="AZ154" i="6" s="1"/>
  <c r="G174" i="6" s="1"/>
  <c r="AX154" i="6" a="1"/>
  <c r="AX154" i="6" s="1"/>
  <c r="E174" i="6" s="1"/>
  <c r="AV154" i="6" a="1"/>
  <c r="AV154" i="6" s="1"/>
  <c r="C174" i="6" s="1"/>
  <c r="AT154" i="6" a="1"/>
  <c r="AT154" i="6" s="1"/>
  <c r="A174" i="6" s="1"/>
  <c r="BE153" i="6" a="1"/>
  <c r="BE153" i="6" s="1"/>
  <c r="L173" i="6" s="1"/>
  <c r="BC153" i="6" a="1"/>
  <c r="BC153" i="6" s="1"/>
  <c r="J173" i="6" s="1"/>
  <c r="BA153" i="6" a="1"/>
  <c r="BA153" i="6" s="1"/>
  <c r="H173" i="6" s="1"/>
  <c r="AY153" i="6" a="1"/>
  <c r="AY153" i="6" s="1"/>
  <c r="F173" i="6" s="1"/>
  <c r="AW153" i="6" a="1"/>
  <c r="AW153" i="6" s="1"/>
  <c r="D173" i="6" s="1"/>
  <c r="AU153" i="6" a="1"/>
  <c r="AU153" i="6" s="1"/>
  <c r="B173" i="6" s="1"/>
  <c r="BF127" i="6" a="1"/>
  <c r="BF127" i="6" s="1"/>
  <c r="M144" i="6" s="1"/>
  <c r="BD127" i="6" a="1"/>
  <c r="BD127" i="6" s="1"/>
  <c r="K144" i="6" s="1"/>
  <c r="BB127" i="6" a="1"/>
  <c r="BB127" i="6" s="1"/>
  <c r="I144" i="6" s="1"/>
  <c r="AZ127" i="6" a="1"/>
  <c r="AZ127" i="6" s="1"/>
  <c r="G144" i="6" s="1"/>
  <c r="AX127" i="6" a="1"/>
  <c r="AX127" i="6" s="1"/>
  <c r="E144" i="6" s="1"/>
  <c r="AV127" i="6" a="1"/>
  <c r="AV127" i="6" s="1"/>
  <c r="C144" i="6" s="1"/>
  <c r="AT127" i="6" a="1"/>
  <c r="AT127" i="6" s="1"/>
  <c r="A144" i="6" s="1"/>
  <c r="BE126" i="6" a="1"/>
  <c r="BE126" i="6" s="1"/>
  <c r="L143" i="6" s="1"/>
  <c r="BC126" i="6" a="1"/>
  <c r="BC126" i="6" s="1"/>
  <c r="J143" i="6" s="1"/>
  <c r="BA126" i="6" a="1"/>
  <c r="BA126" i="6" s="1"/>
  <c r="H143" i="6" s="1"/>
  <c r="AY126" i="6" a="1"/>
  <c r="AY126" i="6" s="1"/>
  <c r="F143" i="6" s="1"/>
  <c r="AW126" i="6" a="1"/>
  <c r="AW126" i="6" s="1"/>
  <c r="D143" i="6" s="1"/>
  <c r="AU126" i="6" a="1"/>
  <c r="AU126" i="6" s="1"/>
  <c r="B143" i="6" s="1"/>
  <c r="BF125" i="6" a="1"/>
  <c r="BF125" i="6" s="1"/>
  <c r="M142" i="6" s="1"/>
  <c r="BD125" i="6" a="1"/>
  <c r="BD125" i="6" s="1"/>
  <c r="K142" i="6" s="1"/>
  <c r="BB125" i="6" a="1"/>
  <c r="BB125" i="6" s="1"/>
  <c r="I142" i="6" s="1"/>
  <c r="AZ125" i="6" a="1"/>
  <c r="AZ125" i="6" s="1"/>
  <c r="G142" i="6" s="1"/>
  <c r="AX125" i="6" a="1"/>
  <c r="AX125" i="6" s="1"/>
  <c r="E142" i="6" s="1"/>
  <c r="AV125" i="6" a="1"/>
  <c r="AV125" i="6" s="1"/>
  <c r="C142" i="6" s="1"/>
  <c r="AT125" i="6" a="1"/>
  <c r="AT125" i="6" s="1"/>
  <c r="A142" i="6" s="1"/>
  <c r="BE124" i="6" a="1"/>
  <c r="BE124" i="6" s="1"/>
  <c r="L141" i="6" s="1"/>
  <c r="BC124" i="6" a="1"/>
  <c r="BC124" i="6" s="1"/>
  <c r="J141" i="6" s="1"/>
  <c r="BA124" i="6" a="1"/>
  <c r="BA124" i="6" s="1"/>
  <c r="H141" i="6" s="1"/>
  <c r="AY124" i="6" a="1"/>
  <c r="AY124" i="6" s="1"/>
  <c r="F141" i="6" s="1"/>
  <c r="AW124" i="6" a="1"/>
  <c r="AW124" i="6" s="1"/>
  <c r="D141" i="6" s="1"/>
  <c r="AU124" i="6" a="1"/>
  <c r="AU124" i="6" s="1"/>
  <c r="B141" i="6" s="1"/>
  <c r="BF123" i="6" a="1"/>
  <c r="BF123" i="6" s="1"/>
  <c r="M140" i="6" s="1"/>
  <c r="BD123" i="6" a="1"/>
  <c r="BD123" i="6" s="1"/>
  <c r="K140" i="6" s="1"/>
  <c r="BB123" i="6" a="1"/>
  <c r="BB123" i="6" s="1"/>
  <c r="I140" i="6" s="1"/>
  <c r="AZ123" i="6" a="1"/>
  <c r="AZ123" i="6" s="1"/>
  <c r="G140" i="6" s="1"/>
  <c r="AX123" i="6" a="1"/>
  <c r="AX123" i="6" s="1"/>
  <c r="E140" i="6" s="1"/>
  <c r="AV123" i="6" a="1"/>
  <c r="AV123" i="6" s="1"/>
  <c r="C140" i="6" s="1"/>
  <c r="AT123" i="6" a="1"/>
  <c r="AT123" i="6" s="1"/>
  <c r="A140" i="6" s="1"/>
  <c r="BE122" i="6" a="1"/>
  <c r="BE122" i="6" s="1"/>
  <c r="L139" i="6" s="1"/>
  <c r="BC122" i="6" a="1"/>
  <c r="BC122" i="6" s="1"/>
  <c r="J139" i="6" s="1"/>
  <c r="BA122" i="6" a="1"/>
  <c r="BA122" i="6" s="1"/>
  <c r="H139" i="6" s="1"/>
  <c r="AY122" i="6" a="1"/>
  <c r="AY122" i="6" s="1"/>
  <c r="F139" i="6" s="1"/>
  <c r="AW122" i="6" a="1"/>
  <c r="AW122" i="6" s="1"/>
  <c r="D139" i="6" s="1"/>
  <c r="AU122" i="6" a="1"/>
  <c r="AU122" i="6" s="1"/>
  <c r="B139" i="6" s="1"/>
  <c r="BF121" i="6" a="1"/>
  <c r="BF121" i="6" s="1"/>
  <c r="M138" i="6" s="1"/>
  <c r="BD121" i="6" a="1"/>
  <c r="BD121" i="6" s="1"/>
  <c r="K138" i="6" s="1"/>
  <c r="BB121" i="6" a="1"/>
  <c r="BB121" i="6" s="1"/>
  <c r="I138" i="6" s="1"/>
  <c r="AZ121" i="6" a="1"/>
  <c r="AZ121" i="6" s="1"/>
  <c r="G138" i="6" s="1"/>
  <c r="AX121" i="6" a="1"/>
  <c r="AX121" i="6" s="1"/>
  <c r="E138" i="6" s="1"/>
  <c r="AV121" i="6" a="1"/>
  <c r="AV121" i="6" s="1"/>
  <c r="C138" i="6" s="1"/>
  <c r="AT121" i="6" a="1"/>
  <c r="AT121" i="6" s="1"/>
  <c r="A138" i="6" s="1"/>
  <c r="BE120" i="6" a="1"/>
  <c r="BE120" i="6" s="1"/>
  <c r="L137" i="6" s="1"/>
  <c r="BC120" i="6" a="1"/>
  <c r="BC120" i="6" s="1"/>
  <c r="J137" i="6" s="1"/>
  <c r="BA120" i="6" a="1"/>
  <c r="BA120" i="6" s="1"/>
  <c r="H137" i="6" s="1"/>
  <c r="AY120" i="6" a="1"/>
  <c r="AY120" i="6" s="1"/>
  <c r="F137" i="6" s="1"/>
  <c r="AW120" i="6" a="1"/>
  <c r="AW120" i="6" s="1"/>
  <c r="D137" i="6" s="1"/>
  <c r="AU120" i="6" a="1"/>
  <c r="AU120" i="6" s="1"/>
  <c r="B137" i="6" s="1"/>
  <c r="BF119" i="6" a="1"/>
  <c r="BF119" i="6" s="1"/>
  <c r="M136" i="6" s="1"/>
  <c r="BD119" i="6" a="1"/>
  <c r="BD119" i="6" s="1"/>
  <c r="K136" i="6" s="1"/>
  <c r="BB119" i="6" a="1"/>
  <c r="BB119" i="6" s="1"/>
  <c r="I136" i="6" s="1"/>
  <c r="AZ119" i="6" a="1"/>
  <c r="AZ119" i="6" s="1"/>
  <c r="G136" i="6" s="1"/>
  <c r="AX119" i="6" a="1"/>
  <c r="AX119" i="6" s="1"/>
  <c r="E136" i="6" s="1"/>
  <c r="AV119" i="6" a="1"/>
  <c r="AV119" i="6" s="1"/>
  <c r="C136" i="6" s="1"/>
  <c r="AT119" i="6" a="1"/>
  <c r="AT119" i="6" s="1"/>
  <c r="A136" i="6" s="1"/>
  <c r="BE118" i="6" a="1"/>
  <c r="BE118" i="6" s="1"/>
  <c r="L135" i="6" s="1"/>
  <c r="BC118" i="6" a="1"/>
  <c r="BC118" i="6" s="1"/>
  <c r="J135" i="6" s="1"/>
  <c r="BA118" i="6" a="1"/>
  <c r="BA118" i="6" s="1"/>
  <c r="H135" i="6" s="1"/>
  <c r="AY118" i="6" a="1"/>
  <c r="AY118" i="6" s="1"/>
  <c r="F135" i="6" s="1"/>
  <c r="AW118" i="6" a="1"/>
  <c r="AW118" i="6" s="1"/>
  <c r="D135" i="6" s="1"/>
  <c r="AU118" i="6" a="1"/>
  <c r="AU118" i="6" s="1"/>
  <c r="B135" i="6" s="1"/>
  <c r="BF117" i="6" a="1"/>
  <c r="BF117" i="6" s="1"/>
  <c r="M134" i="6" s="1"/>
  <c r="BD117" i="6" a="1"/>
  <c r="BD117" i="6" s="1"/>
  <c r="K134" i="6" s="1"/>
  <c r="BB117" i="6" a="1"/>
  <c r="BB117" i="6" s="1"/>
  <c r="I134" i="6" s="1"/>
  <c r="AZ117" i="6" a="1"/>
  <c r="AZ117" i="6" s="1"/>
  <c r="G134" i="6" s="1"/>
  <c r="AX117" i="6" a="1"/>
  <c r="AX117" i="6" s="1"/>
  <c r="E134" i="6" s="1"/>
  <c r="AV117" i="6" a="1"/>
  <c r="AV117" i="6" s="1"/>
  <c r="C134" i="6" s="1"/>
  <c r="AT117" i="6" a="1"/>
  <c r="AT117" i="6" s="1"/>
  <c r="A134" i="6" s="1"/>
  <c r="BE116" i="6" a="1"/>
  <c r="BE116" i="6" s="1"/>
  <c r="L133" i="6" s="1"/>
  <c r="BC116" i="6" a="1"/>
  <c r="BC116" i="6" s="1"/>
  <c r="J133" i="6" s="1"/>
  <c r="BA116" i="6" a="1"/>
  <c r="BA116" i="6" s="1"/>
  <c r="H133" i="6" s="1"/>
  <c r="AY116" i="6" a="1"/>
  <c r="AY116" i="6" s="1"/>
  <c r="F133" i="6" s="1"/>
  <c r="AW116" i="6" a="1"/>
  <c r="AW116" i="6" s="1"/>
  <c r="D133" i="6" s="1"/>
  <c r="AU116" i="6" a="1"/>
  <c r="AU116" i="6" s="1"/>
  <c r="B133" i="6" s="1"/>
  <c r="BF115" i="6" a="1"/>
  <c r="BF115" i="6" s="1"/>
  <c r="M132" i="6" s="1"/>
  <c r="BD115" i="6" a="1"/>
  <c r="BD115" i="6" s="1"/>
  <c r="K132" i="6" s="1"/>
  <c r="BB115" i="6" a="1"/>
  <c r="BB115" i="6" s="1"/>
  <c r="I132" i="6" s="1"/>
  <c r="AZ115" i="6" a="1"/>
  <c r="AZ115" i="6" s="1"/>
  <c r="G132" i="6" s="1"/>
  <c r="AX115" i="6" a="1"/>
  <c r="AX115" i="6" s="1"/>
  <c r="E132" i="6" s="1"/>
  <c r="AV115" i="6" a="1"/>
  <c r="AV115" i="6" s="1"/>
  <c r="C132" i="6" s="1"/>
  <c r="AT115" i="6" a="1"/>
  <c r="AT115" i="6" s="1"/>
  <c r="A132" i="6" s="1"/>
  <c r="BE114" i="6" a="1"/>
  <c r="BE114" i="6" s="1"/>
  <c r="L131" i="6" s="1"/>
  <c r="BC114" i="6" a="1"/>
  <c r="BC114" i="6" s="1"/>
  <c r="J131" i="6" s="1"/>
  <c r="BA114" i="6" a="1"/>
  <c r="BA114" i="6" s="1"/>
  <c r="H131" i="6" s="1"/>
  <c r="AY114" i="6" a="1"/>
  <c r="AY114" i="6" s="1"/>
  <c r="F131" i="6" s="1"/>
  <c r="AW114" i="6" a="1"/>
  <c r="AW114" i="6" s="1"/>
  <c r="D131" i="6" s="1"/>
  <c r="AU114" i="6" a="1"/>
  <c r="AU114" i="6" s="1"/>
  <c r="B131" i="6" s="1"/>
  <c r="BF113" i="6" a="1"/>
  <c r="BF113" i="6" s="1"/>
  <c r="M130" i="6" s="1"/>
  <c r="BD113" i="6" a="1"/>
  <c r="BD113" i="6" s="1"/>
  <c r="K130" i="6" s="1"/>
  <c r="BB113" i="6" a="1"/>
  <c r="BB113" i="6" s="1"/>
  <c r="I130" i="6" s="1"/>
  <c r="AZ113" i="6" a="1"/>
  <c r="AZ113" i="6" s="1"/>
  <c r="G130" i="6" s="1"/>
  <c r="AX113" i="6" a="1"/>
  <c r="AX113" i="6" s="1"/>
  <c r="E130" i="6" s="1"/>
  <c r="AV113" i="6" a="1"/>
  <c r="AV113" i="6" s="1"/>
  <c r="C130" i="6" s="1"/>
  <c r="AT113" i="6" a="1"/>
  <c r="AT113" i="6" s="1"/>
  <c r="A130" i="6" s="1"/>
  <c r="BE112" i="6" a="1"/>
  <c r="BE112" i="6" s="1"/>
  <c r="L129" i="6" s="1"/>
  <c r="BC112" i="6" a="1"/>
  <c r="BC112" i="6" s="1"/>
  <c r="J129" i="6" s="1"/>
  <c r="BA112" i="6" a="1"/>
  <c r="BA112" i="6" s="1"/>
  <c r="H129" i="6" s="1"/>
  <c r="AY112" i="6" a="1"/>
  <c r="AY112" i="6" s="1"/>
  <c r="F129" i="6" s="1"/>
  <c r="AW112" i="6" a="1"/>
  <c r="AW112" i="6" s="1"/>
  <c r="D129" i="6" s="1"/>
  <c r="AU112" i="6" a="1"/>
  <c r="AU112" i="6" s="1"/>
  <c r="B129" i="6" s="1"/>
  <c r="BF111" i="6" a="1"/>
  <c r="BF111" i="6" s="1"/>
  <c r="M125" i="6" s="1"/>
  <c r="BD111" i="6" a="1"/>
  <c r="BD111" i="6" s="1"/>
  <c r="K125" i="6" s="1"/>
  <c r="BB111" i="6" a="1"/>
  <c r="BB111" i="6" s="1"/>
  <c r="I125" i="6" s="1"/>
  <c r="AZ111" i="6" a="1"/>
  <c r="AZ111" i="6" s="1"/>
  <c r="G125" i="6" s="1"/>
  <c r="AX111" i="6" a="1"/>
  <c r="AX111" i="6" s="1"/>
  <c r="E125" i="6" s="1"/>
  <c r="AV111" i="6" a="1"/>
  <c r="AV111" i="6" s="1"/>
  <c r="C125" i="6" s="1"/>
  <c r="AT111" i="6" a="1"/>
  <c r="AT111" i="6" s="1"/>
  <c r="A125" i="6" s="1"/>
  <c r="BE110" i="6" a="1"/>
  <c r="BE110" i="6" s="1"/>
  <c r="L124" i="6" s="1"/>
  <c r="BC110" i="6" a="1"/>
  <c r="BC110" i="6" s="1"/>
  <c r="J124" i="6" s="1"/>
  <c r="BA110" i="6" a="1"/>
  <c r="BA110" i="6" s="1"/>
  <c r="H124" i="6" s="1"/>
  <c r="AY110" i="6" a="1"/>
  <c r="AY110" i="6" s="1"/>
  <c r="F124" i="6" s="1"/>
  <c r="AW110" i="6" a="1"/>
  <c r="AW110" i="6" s="1"/>
  <c r="D124" i="6" s="1"/>
  <c r="AU110" i="6" a="1"/>
  <c r="AU110" i="6" s="1"/>
  <c r="B124" i="6" s="1"/>
  <c r="BF109" i="6" a="1"/>
  <c r="BF109" i="6" s="1"/>
  <c r="M123" i="6" s="1"/>
  <c r="BD109" i="6" a="1"/>
  <c r="BD109" i="6" s="1"/>
  <c r="K123" i="6" s="1"/>
  <c r="BB109" i="6" a="1"/>
  <c r="BB109" i="6" s="1"/>
  <c r="I123" i="6" s="1"/>
  <c r="AZ109" i="6" a="1"/>
  <c r="AZ109" i="6" s="1"/>
  <c r="G123" i="6" s="1"/>
  <c r="AX109" i="6" a="1"/>
  <c r="AX109" i="6" s="1"/>
  <c r="E123" i="6" s="1"/>
  <c r="AV109" i="6" a="1"/>
  <c r="AV109" i="6" s="1"/>
  <c r="C123" i="6" s="1"/>
  <c r="AT109" i="6" a="1"/>
  <c r="AT109" i="6" s="1"/>
  <c r="A123" i="6" s="1"/>
  <c r="BE108" i="6" a="1"/>
  <c r="BE108" i="6" s="1"/>
  <c r="L122" i="6" s="1"/>
  <c r="BC108" i="6" a="1"/>
  <c r="BC108" i="6" s="1"/>
  <c r="J122" i="6" s="1"/>
  <c r="BA108" i="6" a="1"/>
  <c r="BA108" i="6" s="1"/>
  <c r="H122" i="6" s="1"/>
  <c r="AY108" i="6" a="1"/>
  <c r="AY108" i="6" s="1"/>
  <c r="F122" i="6" s="1"/>
  <c r="AW108" i="6" a="1"/>
  <c r="AW108" i="6" s="1"/>
  <c r="D122" i="6" s="1"/>
  <c r="AU108" i="6" a="1"/>
  <c r="AU108" i="6" s="1"/>
  <c r="B122" i="6" s="1"/>
  <c r="BF107" i="6" a="1"/>
  <c r="BF107" i="6" s="1"/>
  <c r="M121" i="6" s="1"/>
  <c r="BD107" i="6" a="1"/>
  <c r="BD107" i="6" s="1"/>
  <c r="K121" i="6" s="1"/>
  <c r="BB107" i="6" a="1"/>
  <c r="BB107" i="6" s="1"/>
  <c r="I121" i="6" s="1"/>
  <c r="AZ107" i="6" a="1"/>
  <c r="AZ107" i="6" s="1"/>
  <c r="G121" i="6" s="1"/>
  <c r="AX107" i="6" a="1"/>
  <c r="AX107" i="6" s="1"/>
  <c r="E121" i="6" s="1"/>
  <c r="AV107" i="6" a="1"/>
  <c r="AV107" i="6" s="1"/>
  <c r="C121" i="6" s="1"/>
  <c r="AT107" i="6" a="1"/>
  <c r="AT107" i="6" s="1"/>
  <c r="A121" i="6" s="1"/>
  <c r="BE106" i="6" a="1"/>
  <c r="BE106" i="6" s="1"/>
  <c r="L120" i="6" s="1"/>
  <c r="BC106" i="6" a="1"/>
  <c r="BC106" i="6" s="1"/>
  <c r="J120" i="6" s="1"/>
  <c r="BA106" i="6" a="1"/>
  <c r="BA106" i="6" s="1"/>
  <c r="H120" i="6" s="1"/>
  <c r="AY106" i="6" a="1"/>
  <c r="AY106" i="6" s="1"/>
  <c r="F120" i="6" s="1"/>
  <c r="AW106" i="6" a="1"/>
  <c r="AW106" i="6" s="1"/>
  <c r="D120" i="6" s="1"/>
  <c r="AU106" i="6" a="1"/>
  <c r="AU106" i="6" s="1"/>
  <c r="B120" i="6" s="1"/>
  <c r="BF105" i="6" a="1"/>
  <c r="BF105" i="6" s="1"/>
  <c r="M119" i="6" s="1"/>
  <c r="BD105" i="6" a="1"/>
  <c r="BD105" i="6" s="1"/>
  <c r="K119" i="6" s="1"/>
  <c r="BB105" i="6" a="1"/>
  <c r="BB105" i="6" s="1"/>
  <c r="I119" i="6" s="1"/>
  <c r="AZ105" i="6" a="1"/>
  <c r="AZ105" i="6" s="1"/>
  <c r="G119" i="6" s="1"/>
  <c r="AX105" i="6" a="1"/>
  <c r="AX105" i="6" s="1"/>
  <c r="E119" i="6" s="1"/>
  <c r="AV105" i="6" a="1"/>
  <c r="AV105" i="6" s="1"/>
  <c r="C119" i="6" s="1"/>
  <c r="AT105" i="6" a="1"/>
  <c r="AT105" i="6" s="1"/>
  <c r="A119" i="6" s="1"/>
  <c r="BE104" i="6" a="1"/>
  <c r="BE104" i="6" s="1"/>
  <c r="L118" i="6" s="1"/>
  <c r="BC104" i="6" a="1"/>
  <c r="BC104" i="6" s="1"/>
  <c r="J118" i="6" s="1"/>
  <c r="BA104" i="6" a="1"/>
  <c r="BA104" i="6" s="1"/>
  <c r="H118" i="6" s="1"/>
  <c r="AY104" i="6" a="1"/>
  <c r="AY104" i="6" s="1"/>
  <c r="F118" i="6" s="1"/>
  <c r="AW104" i="6" a="1"/>
  <c r="AW104" i="6" s="1"/>
  <c r="D118" i="6" s="1"/>
  <c r="AU104" i="6" a="1"/>
  <c r="AU104" i="6" s="1"/>
  <c r="B118" i="6" s="1"/>
  <c r="BF103" i="6" a="1"/>
  <c r="BF103" i="6" s="1"/>
  <c r="M117" i="6" s="1"/>
  <c r="BD103" i="6" a="1"/>
  <c r="BD103" i="6" s="1"/>
  <c r="K117" i="6" s="1"/>
  <c r="BB103" i="6" a="1"/>
  <c r="BB103" i="6" s="1"/>
  <c r="I117" i="6" s="1"/>
  <c r="AZ103" i="6" a="1"/>
  <c r="AZ103" i="6" s="1"/>
  <c r="G117" i="6" s="1"/>
  <c r="AX103" i="6" a="1"/>
  <c r="AX103" i="6" s="1"/>
  <c r="E117" i="6" s="1"/>
  <c r="AV103" i="6" a="1"/>
  <c r="AV103" i="6" s="1"/>
  <c r="C117" i="6" s="1"/>
  <c r="AT103" i="6" a="1"/>
  <c r="AT103" i="6" s="1"/>
  <c r="A117" i="6" s="1"/>
  <c r="BE77" i="6" a="1"/>
  <c r="BE77" i="6" s="1"/>
  <c r="L88" i="6" s="1"/>
  <c r="BC77" i="6" a="1"/>
  <c r="BC77" i="6" s="1"/>
  <c r="J88" i="6" s="1"/>
  <c r="BA77" i="6" a="1"/>
  <c r="BA77" i="6" s="1"/>
  <c r="H88" i="6" s="1"/>
  <c r="AY77" i="6" a="1"/>
  <c r="AY77" i="6" s="1"/>
  <c r="F88" i="6" s="1"/>
  <c r="AW77" i="6" a="1"/>
  <c r="AW77" i="6" s="1"/>
  <c r="D88" i="6" s="1"/>
  <c r="AU77" i="6" a="1"/>
  <c r="AU77" i="6" s="1"/>
  <c r="B88" i="6" s="1"/>
  <c r="BF76" i="6" a="1"/>
  <c r="BF76" i="6" s="1"/>
  <c r="M87" i="6" s="1"/>
  <c r="BD76" i="6" a="1"/>
  <c r="BD76" i="6" s="1"/>
  <c r="K87" i="6" s="1"/>
  <c r="BB76" i="6" a="1"/>
  <c r="BB76" i="6" s="1"/>
  <c r="I87" i="6" s="1"/>
  <c r="AZ76" i="6" a="1"/>
  <c r="AZ76" i="6" s="1"/>
  <c r="G87" i="6" s="1"/>
  <c r="AX76" i="6" a="1"/>
  <c r="AX76" i="6" s="1"/>
  <c r="E87" i="6" s="1"/>
  <c r="AV76" i="6" a="1"/>
  <c r="AV76" i="6" s="1"/>
  <c r="C87" i="6" s="1"/>
  <c r="AT76" i="6" a="1"/>
  <c r="AT76" i="6" s="1"/>
  <c r="A87" i="6" s="1"/>
  <c r="BE75" i="6" a="1"/>
  <c r="BE75" i="6" s="1"/>
  <c r="L86" i="6" s="1"/>
  <c r="BC75" i="6" a="1"/>
  <c r="BC75" i="6" s="1"/>
  <c r="J86" i="6" s="1"/>
  <c r="BA75" i="6" a="1"/>
  <c r="BA75" i="6" s="1"/>
  <c r="H86" i="6" s="1"/>
  <c r="AY75" i="6" a="1"/>
  <c r="AY75" i="6" s="1"/>
  <c r="F86" i="6" s="1"/>
  <c r="AW75" i="6" a="1"/>
  <c r="AW75" i="6" s="1"/>
  <c r="D86" i="6" s="1"/>
  <c r="AU75" i="6" a="1"/>
  <c r="AU75" i="6" s="1"/>
  <c r="B86" i="6" s="1"/>
  <c r="BF74" i="6" a="1"/>
  <c r="BF74" i="6" s="1"/>
  <c r="M85" i="6" s="1"/>
  <c r="BD74" i="6" a="1"/>
  <c r="BD74" i="6" s="1"/>
  <c r="K85" i="6" s="1"/>
  <c r="BB74" i="6" a="1"/>
  <c r="BB74" i="6" s="1"/>
  <c r="I85" i="6" s="1"/>
  <c r="AZ74" i="6" a="1"/>
  <c r="AZ74" i="6" s="1"/>
  <c r="G85" i="6" s="1"/>
  <c r="AX74" i="6" a="1"/>
  <c r="AX74" i="6" s="1"/>
  <c r="E85" i="6" s="1"/>
  <c r="AV74" i="6" a="1"/>
  <c r="AV74" i="6" s="1"/>
  <c r="C85" i="6" s="1"/>
  <c r="AT74" i="6" a="1"/>
  <c r="AT74" i="6" s="1"/>
  <c r="A85" i="6" s="1"/>
  <c r="BE73" i="6" a="1"/>
  <c r="BE73" i="6" s="1"/>
  <c r="L84" i="6" s="1"/>
  <c r="BC73" i="6" a="1"/>
  <c r="BC73" i="6" s="1"/>
  <c r="J84" i="6" s="1"/>
  <c r="BA73" i="6" a="1"/>
  <c r="BA73" i="6" s="1"/>
  <c r="H84" i="6" s="1"/>
  <c r="AY73" i="6" a="1"/>
  <c r="AY73" i="6" s="1"/>
  <c r="F84" i="6" s="1"/>
  <c r="AW73" i="6" a="1"/>
  <c r="AW73" i="6" s="1"/>
  <c r="D84" i="6" s="1"/>
  <c r="AU73" i="6" a="1"/>
  <c r="AU73" i="6" s="1"/>
  <c r="B84" i="6" s="1"/>
  <c r="BF72" i="6" a="1"/>
  <c r="BF72" i="6" s="1"/>
  <c r="M83" i="6" s="1"/>
  <c r="BD72" i="6" a="1"/>
  <c r="BD72" i="6" s="1"/>
  <c r="K83" i="6" s="1"/>
  <c r="BB72" i="6" a="1"/>
  <c r="BB72" i="6" s="1"/>
  <c r="I83" i="6" s="1"/>
  <c r="AZ72" i="6" a="1"/>
  <c r="AZ72" i="6" s="1"/>
  <c r="G83" i="6" s="1"/>
  <c r="AX72" i="6" a="1"/>
  <c r="AX72" i="6" s="1"/>
  <c r="E83" i="6" s="1"/>
  <c r="AV72" i="6" a="1"/>
  <c r="AV72" i="6" s="1"/>
  <c r="C83" i="6" s="1"/>
  <c r="AT72" i="6" a="1"/>
  <c r="AT72" i="6" s="1"/>
  <c r="A83" i="6" s="1"/>
  <c r="BE71" i="6" a="1"/>
  <c r="BE71" i="6" s="1"/>
  <c r="L82" i="6" s="1"/>
  <c r="BC71" i="6" a="1"/>
  <c r="BC71" i="6" s="1"/>
  <c r="J82" i="6" s="1"/>
  <c r="BA71" i="6" a="1"/>
  <c r="BA71" i="6" s="1"/>
  <c r="H82" i="6" s="1"/>
  <c r="AY71" i="6" a="1"/>
  <c r="AY71" i="6" s="1"/>
  <c r="F82" i="6" s="1"/>
  <c r="AW71" i="6" a="1"/>
  <c r="AW71" i="6" s="1"/>
  <c r="D82" i="6" s="1"/>
  <c r="AU71" i="6" a="1"/>
  <c r="AU71" i="6" s="1"/>
  <c r="B82" i="6" s="1"/>
  <c r="BF70" i="6" a="1"/>
  <c r="BF70" i="6" s="1"/>
  <c r="M81" i="6" s="1"/>
  <c r="BD70" i="6" a="1"/>
  <c r="BD70" i="6" s="1"/>
  <c r="K81" i="6" s="1"/>
  <c r="BB70" i="6" a="1"/>
  <c r="BB70" i="6" s="1"/>
  <c r="I81" i="6" s="1"/>
  <c r="AZ70" i="6" a="1"/>
  <c r="AZ70" i="6" s="1"/>
  <c r="G81" i="6" s="1"/>
  <c r="AX70" i="6" a="1"/>
  <c r="AX70" i="6" s="1"/>
  <c r="E81" i="6" s="1"/>
  <c r="AV70" i="6" a="1"/>
  <c r="AV70" i="6" s="1"/>
  <c r="C81" i="6" s="1"/>
  <c r="AT70" i="6" a="1"/>
  <c r="AT70" i="6" s="1"/>
  <c r="A81" i="6" s="1"/>
  <c r="BE69" i="6" a="1"/>
  <c r="BE69" i="6" s="1"/>
  <c r="L80" i="6" s="1"/>
  <c r="BC69" i="6" a="1"/>
  <c r="BC69" i="6" s="1"/>
  <c r="J80" i="6" s="1"/>
  <c r="BA69" i="6" a="1"/>
  <c r="BA69" i="6" s="1"/>
  <c r="H80" i="6" s="1"/>
  <c r="AY69" i="6" a="1"/>
  <c r="AY69" i="6" s="1"/>
  <c r="F80" i="6" s="1"/>
  <c r="AW69" i="6" a="1"/>
  <c r="AW69" i="6" s="1"/>
  <c r="D80" i="6" s="1"/>
  <c r="AU69" i="6" a="1"/>
  <c r="AU69" i="6" s="1"/>
  <c r="B80" i="6" s="1"/>
  <c r="BF68" i="6" a="1"/>
  <c r="BF68" i="6" s="1"/>
  <c r="M79" i="6" s="1"/>
  <c r="BD68" i="6" a="1"/>
  <c r="BD68" i="6" s="1"/>
  <c r="K79" i="6" s="1"/>
  <c r="BB68" i="6" a="1"/>
  <c r="BB68" i="6" s="1"/>
  <c r="I79" i="6" s="1"/>
  <c r="AZ68" i="6" a="1"/>
  <c r="AZ68" i="6" s="1"/>
  <c r="G79" i="6" s="1"/>
  <c r="AX68" i="6" a="1"/>
  <c r="AX68" i="6" s="1"/>
  <c r="E79" i="6" s="1"/>
  <c r="AV68" i="6" a="1"/>
  <c r="AV68" i="6" s="1"/>
  <c r="C79" i="6" s="1"/>
  <c r="AT68" i="6" a="1"/>
  <c r="AT68" i="6" s="1"/>
  <c r="A79" i="6" s="1"/>
  <c r="BE67" i="6" a="1"/>
  <c r="BE67" i="6" s="1"/>
  <c r="L75" i="6" s="1"/>
  <c r="BC67" i="6" a="1"/>
  <c r="BC67" i="6" s="1"/>
  <c r="J75" i="6" s="1"/>
  <c r="BA67" i="6" a="1"/>
  <c r="BA67" i="6" s="1"/>
  <c r="H75" i="6" s="1"/>
  <c r="AY67" i="6" a="1"/>
  <c r="AY67" i="6" s="1"/>
  <c r="F75" i="6" s="1"/>
  <c r="AW67" i="6" a="1"/>
  <c r="AW67" i="6" s="1"/>
  <c r="D75" i="6" s="1"/>
  <c r="AU67" i="6" a="1"/>
  <c r="AU67" i="6" s="1"/>
  <c r="B75" i="6" s="1"/>
  <c r="BF66" i="6" a="1"/>
  <c r="BF66" i="6" s="1"/>
  <c r="M74" i="6" s="1"/>
  <c r="BD66" i="6" a="1"/>
  <c r="BD66" i="6" s="1"/>
  <c r="K74" i="6" s="1"/>
  <c r="BB66" i="6" a="1"/>
  <c r="BB66" i="6" s="1"/>
  <c r="I74" i="6" s="1"/>
  <c r="AZ66" i="6" a="1"/>
  <c r="AZ66" i="6" s="1"/>
  <c r="G74" i="6" s="1"/>
  <c r="AX66" i="6" a="1"/>
  <c r="AX66" i="6" s="1"/>
  <c r="E74" i="6" s="1"/>
  <c r="AV66" i="6" a="1"/>
  <c r="AV66" i="6" s="1"/>
  <c r="C74" i="6" s="1"/>
  <c r="AT66" i="6" a="1"/>
  <c r="AT66" i="6" s="1"/>
  <c r="A74" i="6" s="1"/>
  <c r="BE65" i="6" a="1"/>
  <c r="BE65" i="6" s="1"/>
  <c r="L73" i="6" s="1"/>
  <c r="BC65" i="6" a="1"/>
  <c r="BC65" i="6" s="1"/>
  <c r="J73" i="6" s="1"/>
  <c r="BA65" i="6" a="1"/>
  <c r="BA65" i="6" s="1"/>
  <c r="H73" i="6" s="1"/>
  <c r="AY65" i="6" a="1"/>
  <c r="AY65" i="6" s="1"/>
  <c r="F73" i="6" s="1"/>
  <c r="AW65" i="6" a="1"/>
  <c r="AW65" i="6" s="1"/>
  <c r="D73" i="6" s="1"/>
  <c r="AU65" i="6" a="1"/>
  <c r="AU65" i="6" s="1"/>
  <c r="B73" i="6" s="1"/>
  <c r="BF64" i="6" a="1"/>
  <c r="BF64" i="6" s="1"/>
  <c r="M72" i="6" s="1"/>
  <c r="BD64" i="6" a="1"/>
  <c r="BD64" i="6" s="1"/>
  <c r="K72" i="6" s="1"/>
  <c r="BB64" i="6" a="1"/>
  <c r="BB64" i="6" s="1"/>
  <c r="I72" i="6" s="1"/>
  <c r="AZ64" i="6" a="1"/>
  <c r="AZ64" i="6" s="1"/>
  <c r="G72" i="6" s="1"/>
  <c r="AX64" i="6" a="1"/>
  <c r="AX64" i="6" s="1"/>
  <c r="E72" i="6" s="1"/>
  <c r="AV64" i="6" a="1"/>
  <c r="AV64" i="6" s="1"/>
  <c r="C72" i="6" s="1"/>
  <c r="AT64" i="6" a="1"/>
  <c r="AT64" i="6" s="1"/>
  <c r="A72" i="6" s="1"/>
  <c r="BE63" i="6" a="1"/>
  <c r="BE63" i="6" s="1"/>
  <c r="L71" i="6" s="1"/>
  <c r="BC63" i="6" a="1"/>
  <c r="BC63" i="6" s="1"/>
  <c r="J71" i="6" s="1"/>
  <c r="BA63" i="6" a="1"/>
  <c r="BA63" i="6" s="1"/>
  <c r="H71" i="6" s="1"/>
  <c r="AY63" i="6" a="1"/>
  <c r="AY63" i="6" s="1"/>
  <c r="F71" i="6" s="1"/>
  <c r="AW63" i="6" a="1"/>
  <c r="AW63" i="6" s="1"/>
  <c r="D71" i="6" s="1"/>
  <c r="AU63" i="6" a="1"/>
  <c r="AU63" i="6" s="1"/>
  <c r="B71" i="6" s="1"/>
  <c r="BF62" i="6" a="1"/>
  <c r="BF62" i="6" s="1"/>
  <c r="M70" i="6" s="1"/>
  <c r="BD62" i="6" a="1"/>
  <c r="BD62" i="6" s="1"/>
  <c r="K70" i="6" s="1"/>
  <c r="BB62" i="6" a="1"/>
  <c r="BB62" i="6" s="1"/>
  <c r="I70" i="6" s="1"/>
  <c r="AZ62" i="6" a="1"/>
  <c r="AZ62" i="6" s="1"/>
  <c r="G70" i="6" s="1"/>
  <c r="AX62" i="6" a="1"/>
  <c r="AX62" i="6" s="1"/>
  <c r="E70" i="6" s="1"/>
  <c r="AV62" i="6" a="1"/>
  <c r="AV62" i="6" s="1"/>
  <c r="C70" i="6" s="1"/>
  <c r="AT62" i="6" a="1"/>
  <c r="AT62" i="6" s="1"/>
  <c r="A70" i="6" s="1"/>
  <c r="BE61" i="6" a="1"/>
  <c r="BE61" i="6" s="1"/>
  <c r="L69" i="6" s="1"/>
  <c r="BC61" i="6" a="1"/>
  <c r="BC61" i="6" s="1"/>
  <c r="J69" i="6" s="1"/>
  <c r="BA61" i="6" a="1"/>
  <c r="BA61" i="6" s="1"/>
  <c r="H69" i="6" s="1"/>
  <c r="AY61" i="6" a="1"/>
  <c r="AY61" i="6" s="1"/>
  <c r="F69" i="6" s="1"/>
  <c r="AW61" i="6" a="1"/>
  <c r="AW61" i="6" s="1"/>
  <c r="D69" i="6" s="1"/>
  <c r="AU61" i="6" a="1"/>
  <c r="AU61" i="6" s="1"/>
  <c r="B69" i="6" s="1"/>
  <c r="BF60" i="6" a="1"/>
  <c r="BF60" i="6" s="1"/>
  <c r="M68" i="6" s="1"/>
  <c r="BD60" i="6" a="1"/>
  <c r="BD60" i="6" s="1"/>
  <c r="K68" i="6" s="1"/>
  <c r="BB60" i="6" a="1"/>
  <c r="BB60" i="6" s="1"/>
  <c r="I68" i="6" s="1"/>
  <c r="AZ60" i="6" a="1"/>
  <c r="AZ60" i="6" s="1"/>
  <c r="G68" i="6" s="1"/>
  <c r="AX60" i="6" a="1"/>
  <c r="AX60" i="6" s="1"/>
  <c r="E68" i="6" s="1"/>
  <c r="AV60" i="6" a="1"/>
  <c r="AV60" i="6" s="1"/>
  <c r="C68" i="6" s="1"/>
  <c r="AT60" i="6" a="1"/>
  <c r="AT60" i="6" s="1"/>
  <c r="A68" i="6" s="1"/>
  <c r="BE59" i="6" a="1"/>
  <c r="BE59" i="6" s="1"/>
  <c r="L67" i="6" s="1"/>
  <c r="BC59" i="6" a="1"/>
  <c r="BC59" i="6" s="1"/>
  <c r="J67" i="6" s="1"/>
  <c r="BA59" i="6" a="1"/>
  <c r="BA59" i="6" s="1"/>
  <c r="H67" i="6" s="1"/>
  <c r="AY59" i="6" a="1"/>
  <c r="AY59" i="6" s="1"/>
  <c r="F67" i="6" s="1"/>
  <c r="AW59" i="6" a="1"/>
  <c r="AW59" i="6" s="1"/>
  <c r="D67" i="6" s="1"/>
  <c r="AU59" i="6" a="1"/>
  <c r="AU59" i="6" s="1"/>
  <c r="B67" i="6" s="1"/>
  <c r="BF58" i="6" a="1"/>
  <c r="BF58" i="6" s="1"/>
  <c r="M66" i="6" s="1"/>
  <c r="BD58" i="6" a="1"/>
  <c r="BD58" i="6" s="1"/>
  <c r="K66" i="6" s="1"/>
  <c r="BB58" i="6" a="1"/>
  <c r="BB58" i="6" s="1"/>
  <c r="I66" i="6" s="1"/>
  <c r="AZ58" i="6" a="1"/>
  <c r="AZ58" i="6" s="1"/>
  <c r="G66" i="6" s="1"/>
  <c r="AX58" i="6" a="1"/>
  <c r="AX58" i="6" s="1"/>
  <c r="E66" i="6" s="1"/>
  <c r="AV58" i="6" a="1"/>
  <c r="AV58" i="6" s="1"/>
  <c r="C66" i="6" s="1"/>
  <c r="AT58" i="6" a="1"/>
  <c r="AT58" i="6" s="1"/>
  <c r="A66" i="6" s="1"/>
  <c r="BE57" i="6" a="1"/>
  <c r="BE57" i="6" s="1"/>
  <c r="L65" i="6" s="1"/>
  <c r="BC57" i="6" a="1"/>
  <c r="BC57" i="6" s="1"/>
  <c r="J65" i="6" s="1"/>
  <c r="BA57" i="6" a="1"/>
  <c r="BA57" i="6" s="1"/>
  <c r="H65" i="6" s="1"/>
  <c r="AY57" i="6" a="1"/>
  <c r="AY57" i="6" s="1"/>
  <c r="F65" i="6" s="1"/>
  <c r="AW57" i="6" a="1"/>
  <c r="AW57" i="6" s="1"/>
  <c r="D65" i="6" s="1"/>
  <c r="AU57" i="6" a="1"/>
  <c r="AU57" i="6" s="1"/>
  <c r="B65" i="6" s="1"/>
  <c r="BF56" i="6" a="1"/>
  <c r="BF56" i="6" s="1"/>
  <c r="M64" i="6" s="1"/>
  <c r="BD56" i="6" a="1"/>
  <c r="BD56" i="6" s="1"/>
  <c r="K64" i="6" s="1"/>
  <c r="BB56" i="6" a="1"/>
  <c r="BB56" i="6" s="1"/>
  <c r="I64" i="6" s="1"/>
  <c r="AZ56" i="6" a="1"/>
  <c r="AZ56" i="6" s="1"/>
  <c r="G64" i="6" s="1"/>
  <c r="AX56" i="6" a="1"/>
  <c r="AX56" i="6" s="1"/>
  <c r="E64" i="6" s="1"/>
  <c r="AV56" i="6" a="1"/>
  <c r="AV56" i="6" s="1"/>
  <c r="C64" i="6" s="1"/>
  <c r="AT56" i="6" a="1"/>
  <c r="AT56" i="6" s="1"/>
  <c r="A64" i="6" s="1"/>
  <c r="BE55" i="6" a="1"/>
  <c r="BE55" i="6" s="1"/>
  <c r="L63" i="6" s="1"/>
  <c r="BC55" i="6" a="1"/>
  <c r="BC55" i="6" s="1"/>
  <c r="J63" i="6" s="1"/>
  <c r="BA55" i="6" a="1"/>
  <c r="BA55" i="6" s="1"/>
  <c r="H63" i="6" s="1"/>
  <c r="AY55" i="6" a="1"/>
  <c r="AY55" i="6" s="1"/>
  <c r="F63" i="6" s="1"/>
  <c r="AW55" i="6" a="1"/>
  <c r="AW55" i="6" s="1"/>
  <c r="D63" i="6" s="1"/>
  <c r="AU55" i="6" a="1"/>
  <c r="AU55" i="6" s="1"/>
  <c r="B63" i="6" s="1"/>
  <c r="BF54" i="6" a="1"/>
  <c r="BF54" i="6" s="1"/>
  <c r="M62" i="6" s="1"/>
  <c r="BD54" i="6" a="1"/>
  <c r="BD54" i="6" s="1"/>
  <c r="K62" i="6" s="1"/>
  <c r="BB54" i="6" a="1"/>
  <c r="BB54" i="6" s="1"/>
  <c r="I62" i="6" s="1"/>
  <c r="AZ54" i="6" a="1"/>
  <c r="AZ54" i="6" s="1"/>
  <c r="G62" i="6" s="1"/>
  <c r="AX54" i="6" a="1"/>
  <c r="AX54" i="6" s="1"/>
  <c r="E62" i="6" s="1"/>
  <c r="AV54" i="6" a="1"/>
  <c r="AV54" i="6" s="1"/>
  <c r="C62" i="6" s="1"/>
  <c r="AT54" i="6" a="1"/>
  <c r="AT54" i="6" s="1"/>
  <c r="A62" i="6" s="1"/>
  <c r="BE53" i="6" a="1"/>
  <c r="BE53" i="6" s="1"/>
  <c r="L61" i="6" s="1"/>
  <c r="BC53" i="6" a="1"/>
  <c r="BC53" i="6" s="1"/>
  <c r="J61" i="6" s="1"/>
  <c r="BA53" i="6" a="1"/>
  <c r="BA53" i="6" s="1"/>
  <c r="H61" i="6" s="1"/>
  <c r="AY53" i="6" a="1"/>
  <c r="AY53" i="6" s="1"/>
  <c r="F61" i="6" s="1"/>
  <c r="AW53" i="6" a="1"/>
  <c r="AW53" i="6" s="1"/>
  <c r="D61" i="6" s="1"/>
  <c r="AU53" i="6" a="1"/>
  <c r="AU53" i="6" s="1"/>
  <c r="B61" i="6" s="1"/>
  <c r="AU297" i="6" a="1"/>
  <c r="AU297" i="6" s="1"/>
  <c r="BF295" i="6" a="1"/>
  <c r="BF295" i="6" s="1"/>
  <c r="AX295" i="6" a="1"/>
  <c r="AX295" i="6" s="1"/>
  <c r="AY293" i="6" a="1"/>
  <c r="AY293" i="6" s="1"/>
  <c r="BB291" i="6" a="1"/>
  <c r="BB291" i="6" s="1"/>
  <c r="AT291" i="6" a="1"/>
  <c r="AT291" i="6" s="1"/>
  <c r="BC289" i="6" a="1"/>
  <c r="BC289" i="6" s="1"/>
  <c r="AU289" i="6" a="1"/>
  <c r="AU289" i="6" s="1"/>
  <c r="BF287" i="6" a="1"/>
  <c r="BF287" i="6" s="1"/>
  <c r="AX287" i="6" a="1"/>
  <c r="AX287" i="6" s="1"/>
  <c r="AY285" i="6" a="1"/>
  <c r="AY285" i="6" s="1"/>
  <c r="BB283" i="6" a="1"/>
  <c r="BB283" i="6" s="1"/>
  <c r="AT283" i="6" a="1"/>
  <c r="AT283" i="6" s="1"/>
  <c r="BC281" i="6" a="1"/>
  <c r="BC281" i="6" s="1"/>
  <c r="AU281" i="6" a="1"/>
  <c r="AU281" i="6" s="1"/>
  <c r="BF279" i="6" a="1"/>
  <c r="BF279" i="6" s="1"/>
  <c r="AX279" i="6" a="1"/>
  <c r="AX279" i="6" s="1"/>
  <c r="AY277" i="6" a="1"/>
  <c r="AY277" i="6" s="1"/>
  <c r="BB275" i="6" a="1"/>
  <c r="BB275" i="6" s="1"/>
  <c r="AT275" i="6" a="1"/>
  <c r="AT275" i="6" s="1"/>
  <c r="BC273" i="6" a="1"/>
  <c r="BC273" i="6" s="1"/>
  <c r="AU273" i="6" a="1"/>
  <c r="AU273" i="6" s="1"/>
  <c r="BF271" i="6" a="1"/>
  <c r="BF271" i="6" s="1"/>
  <c r="AX271" i="6" a="1"/>
  <c r="AX271" i="6" s="1"/>
  <c r="AY269" i="6" a="1"/>
  <c r="AY269" i="6" s="1"/>
  <c r="BB267" i="6" a="1"/>
  <c r="BB267" i="6" s="1"/>
  <c r="AT267" i="6" a="1"/>
  <c r="AT267" i="6" s="1"/>
  <c r="BC265" i="6" a="1"/>
  <c r="BC265" i="6" s="1"/>
  <c r="AU265" i="6" a="1"/>
  <c r="AU265" i="6" s="1"/>
  <c r="BF263" i="6" a="1"/>
  <c r="BF263" i="6" s="1"/>
  <c r="AX263" i="6" a="1"/>
  <c r="AX263" i="6" s="1"/>
  <c r="AY261" i="6" a="1"/>
  <c r="AY261" i="6" s="1"/>
  <c r="BB259" i="6" a="1"/>
  <c r="BB259" i="6" s="1"/>
  <c r="AT259" i="6" a="1"/>
  <c r="AT259" i="6" s="1"/>
  <c r="BC257" i="6" a="1"/>
  <c r="BC257" i="6" s="1"/>
  <c r="AU257" i="6" a="1"/>
  <c r="AU257" i="6" s="1"/>
  <c r="BF255" i="6" a="1"/>
  <c r="BF255" i="6" s="1"/>
  <c r="AX255" i="6" a="1"/>
  <c r="AX255" i="6" s="1"/>
  <c r="AY253" i="6" a="1"/>
  <c r="AY253" i="6" s="1"/>
  <c r="BB251" i="6" a="1"/>
  <c r="BB251" i="6" s="1"/>
  <c r="AT251" i="6" a="1"/>
  <c r="AT251" i="6" s="1"/>
  <c r="BC249" i="6" a="1"/>
  <c r="BC249" i="6" s="1"/>
  <c r="AU249" i="6" a="1"/>
  <c r="AU249" i="6" s="1"/>
  <c r="BF247" i="6" a="1"/>
  <c r="BF247" i="6" s="1"/>
  <c r="AX247" i="6" a="1"/>
  <c r="AX247" i="6" s="1"/>
  <c r="AY245" i="6" a="1"/>
  <c r="AY245" i="6" s="1"/>
  <c r="BB243" i="6" a="1"/>
  <c r="BB243" i="6" s="1"/>
  <c r="AT243" i="6" a="1"/>
  <c r="AT243" i="6" s="1"/>
  <c r="BC241" i="6" a="1"/>
  <c r="BC241" i="6" s="1"/>
  <c r="AU241" i="6" a="1"/>
  <c r="AU241" i="6" s="1"/>
  <c r="BF239" i="6" a="1"/>
  <c r="BF239" i="6" s="1"/>
  <c r="AX239" i="6" a="1"/>
  <c r="AX239" i="6" s="1"/>
  <c r="AY237" i="6" a="1"/>
  <c r="AY237" i="6" s="1"/>
  <c r="BB235" i="6" a="1"/>
  <c r="BB235" i="6" s="1"/>
  <c r="AT235" i="6" a="1"/>
  <c r="AT235" i="6" s="1"/>
  <c r="BC233" i="6" a="1"/>
  <c r="BC233" i="6" s="1"/>
  <c r="AU233" i="6" a="1"/>
  <c r="AU233" i="6" s="1"/>
  <c r="BF231" i="6" a="1"/>
  <c r="BF231" i="6" s="1"/>
  <c r="AX231" i="6" a="1"/>
  <c r="AX231" i="6" s="1"/>
  <c r="AY229" i="6" a="1"/>
  <c r="AY229" i="6" s="1"/>
  <c r="BB227" i="6" a="1"/>
  <c r="BB227" i="6" s="1"/>
  <c r="AT227" i="6" a="1"/>
  <c r="AT227" i="6" s="1"/>
  <c r="BC225" i="6" a="1"/>
  <c r="BC225" i="6" s="1"/>
  <c r="AU225" i="6" a="1"/>
  <c r="AU225" i="6" s="1"/>
  <c r="BF223" i="6" a="1"/>
  <c r="BF223" i="6" s="1"/>
  <c r="AX223" i="6" a="1"/>
  <c r="AX223" i="6" s="1"/>
  <c r="AY221" i="6" a="1"/>
  <c r="AY221" i="6" s="1"/>
  <c r="BB219" i="6" a="1"/>
  <c r="BB219" i="6" s="1"/>
  <c r="AT219" i="6" a="1"/>
  <c r="AT219" i="6" s="1"/>
  <c r="BC217" i="6" a="1"/>
  <c r="BC217" i="6" s="1"/>
  <c r="AU217" i="6" a="1"/>
  <c r="AU217" i="6" s="1"/>
  <c r="BF215" i="6" a="1"/>
  <c r="BF215" i="6" s="1"/>
  <c r="AX215" i="6" a="1"/>
  <c r="AX215" i="6" s="1"/>
  <c r="AY213" i="6" a="1"/>
  <c r="AY213" i="6" s="1"/>
  <c r="BB211" i="6" a="1"/>
  <c r="BB211" i="6" s="1"/>
  <c r="AT211" i="6" a="1"/>
  <c r="AT211" i="6" s="1"/>
  <c r="BC209" i="6" a="1"/>
  <c r="BC209" i="6" s="1"/>
  <c r="AU209" i="6" a="1"/>
  <c r="AU209" i="6" s="1"/>
  <c r="BF207" i="6" a="1"/>
  <c r="BF207" i="6" s="1"/>
  <c r="AX207" i="6" a="1"/>
  <c r="AX207" i="6" s="1"/>
  <c r="AY205" i="6" a="1"/>
  <c r="AY205" i="6" s="1"/>
  <c r="BB203" i="6" a="1"/>
  <c r="BB203" i="6" s="1"/>
  <c r="AT203" i="6" a="1"/>
  <c r="AT203" i="6" s="1"/>
  <c r="BC201" i="6" a="1"/>
  <c r="BC201" i="6" s="1"/>
  <c r="AU201" i="6" a="1"/>
  <c r="AU201" i="6" s="1"/>
  <c r="BF199" i="6" a="1"/>
  <c r="BF199" i="6" s="1"/>
  <c r="AX199" i="6" a="1"/>
  <c r="AX199" i="6" s="1"/>
  <c r="AY197" i="6" a="1"/>
  <c r="AY197" i="6" s="1"/>
  <c r="BB195" i="6" a="1"/>
  <c r="BB195" i="6" s="1"/>
  <c r="AT195" i="6" a="1"/>
  <c r="AT195" i="6" s="1"/>
  <c r="BC193" i="6" a="1"/>
  <c r="BC193" i="6" s="1"/>
  <c r="AU193" i="6" a="1"/>
  <c r="AU193" i="6" s="1"/>
  <c r="BF191" i="6" a="1"/>
  <c r="BF191" i="6" s="1"/>
  <c r="AX191" i="6" a="1"/>
  <c r="AX191" i="6" s="1"/>
  <c r="AY189" i="6" a="1"/>
  <c r="AY189" i="6" s="1"/>
  <c r="BD187" i="6" a="1"/>
  <c r="BD187" i="6" s="1"/>
  <c r="AZ187" i="6" a="1"/>
  <c r="AZ187" i="6" s="1"/>
  <c r="AV187" i="6" a="1"/>
  <c r="AV187" i="6" s="1"/>
  <c r="BE186" i="6" a="1"/>
  <c r="BE186" i="6" s="1"/>
  <c r="BC186" i="6" a="1"/>
  <c r="BC186" i="6" s="1"/>
  <c r="BA186" i="6" a="1"/>
  <c r="BA186" i="6" s="1"/>
  <c r="AY186" i="6" a="1"/>
  <c r="AY186" i="6" s="1"/>
  <c r="AW186" i="6" a="1"/>
  <c r="AW186" i="6" s="1"/>
  <c r="AU186" i="6" a="1"/>
  <c r="AU186" i="6" s="1"/>
  <c r="BF184" i="6" a="1"/>
  <c r="BF184" i="6" s="1"/>
  <c r="BD184" i="6" a="1"/>
  <c r="BD184" i="6" s="1"/>
  <c r="BB184" i="6" a="1"/>
  <c r="BB184" i="6" s="1"/>
  <c r="AZ184" i="6" a="1"/>
  <c r="AZ184" i="6" s="1"/>
  <c r="AX184" i="6" a="1"/>
  <c r="AX184" i="6" s="1"/>
  <c r="AV184" i="6" a="1"/>
  <c r="AV184" i="6" s="1"/>
  <c r="AT184" i="6" a="1"/>
  <c r="AT184" i="6" s="1"/>
  <c r="BE182" i="6" a="1"/>
  <c r="BE182" i="6" s="1"/>
  <c r="BC182" i="6" a="1"/>
  <c r="BC182" i="6" s="1"/>
  <c r="BA182" i="6" a="1"/>
  <c r="BA182" i="6" s="1"/>
  <c r="AY182" i="6" a="1"/>
  <c r="AY182" i="6" s="1"/>
  <c r="AW182" i="6" a="1"/>
  <c r="AW182" i="6" s="1"/>
  <c r="AU182" i="6" a="1"/>
  <c r="AU182" i="6" s="1"/>
  <c r="BF180" i="6" a="1"/>
  <c r="BF180" i="6" s="1"/>
  <c r="BD180" i="6" a="1"/>
  <c r="BD180" i="6" s="1"/>
  <c r="BB180" i="6" a="1"/>
  <c r="BB180" i="6" s="1"/>
  <c r="AZ180" i="6" a="1"/>
  <c r="AZ180" i="6" s="1"/>
  <c r="AX180" i="6" a="1"/>
  <c r="AX180" i="6" s="1"/>
  <c r="AV180" i="6" a="1"/>
  <c r="AV180" i="6" s="1"/>
  <c r="AT180" i="6" a="1"/>
  <c r="AT180" i="6" s="1"/>
  <c r="BE178" i="6" a="1"/>
  <c r="BE178" i="6" s="1"/>
  <c r="BC178" i="6" a="1"/>
  <c r="BC178" i="6" s="1"/>
  <c r="BA178" i="6" a="1"/>
  <c r="BA178" i="6" s="1"/>
  <c r="AY178" i="6" a="1"/>
  <c r="AY178" i="6" s="1"/>
  <c r="AW178" i="6" a="1"/>
  <c r="AW178" i="6" s="1"/>
  <c r="AU178" i="6" a="1"/>
  <c r="AU178" i="6" s="1"/>
  <c r="BF176" i="6" a="1"/>
  <c r="BF176" i="6" s="1"/>
  <c r="BD176" i="6" a="1"/>
  <c r="BD176" i="6" s="1"/>
  <c r="BB176" i="6" a="1"/>
  <c r="BB176" i="6" s="1"/>
  <c r="AZ176" i="6" a="1"/>
  <c r="AZ176" i="6" s="1"/>
  <c r="AX176" i="6" a="1"/>
  <c r="AX176" i="6" s="1"/>
  <c r="AV176" i="6" a="1"/>
  <c r="AV176" i="6" s="1"/>
  <c r="AT176" i="6" a="1"/>
  <c r="AT176" i="6" s="1"/>
  <c r="BE152" i="6" a="1"/>
  <c r="BE152" i="6" s="1"/>
  <c r="L172" i="6" s="1"/>
  <c r="BC152" i="6" a="1"/>
  <c r="BC152" i="6" s="1"/>
  <c r="J172" i="6" s="1"/>
  <c r="BA152" i="6" a="1"/>
  <c r="BA152" i="6" s="1"/>
  <c r="H172" i="6" s="1"/>
  <c r="AY152" i="6" a="1"/>
  <c r="AY152" i="6" s="1"/>
  <c r="F172" i="6" s="1"/>
  <c r="AW152" i="6" a="1"/>
  <c r="AW152" i="6" s="1"/>
  <c r="D172" i="6" s="1"/>
  <c r="AU152" i="6" a="1"/>
  <c r="AU152" i="6" s="1"/>
  <c r="B172" i="6" s="1"/>
  <c r="BF151" i="6" a="1"/>
  <c r="BF151" i="6" s="1"/>
  <c r="M171" i="6" s="1"/>
  <c r="BD151" i="6" a="1"/>
  <c r="BD151" i="6" s="1"/>
  <c r="K171" i="6" s="1"/>
  <c r="BB151" i="6" a="1"/>
  <c r="BB151" i="6" s="1"/>
  <c r="I171" i="6" s="1"/>
  <c r="AZ151" i="6" a="1"/>
  <c r="AZ151" i="6" s="1"/>
  <c r="G171" i="6" s="1"/>
  <c r="AX151" i="6" a="1"/>
  <c r="AX151" i="6" s="1"/>
  <c r="E171" i="6" s="1"/>
  <c r="AV151" i="6" a="1"/>
  <c r="AV151" i="6" s="1"/>
  <c r="C171" i="6" s="1"/>
  <c r="AT151" i="6" a="1"/>
  <c r="AT151" i="6" s="1"/>
  <c r="A171" i="6" s="1"/>
  <c r="BE150" i="6" a="1"/>
  <c r="BE150" i="6" s="1"/>
  <c r="L170" i="6" s="1"/>
  <c r="BC150" i="6" a="1"/>
  <c r="BC150" i="6" s="1"/>
  <c r="J170" i="6" s="1"/>
  <c r="BA150" i="6" a="1"/>
  <c r="BA150" i="6" s="1"/>
  <c r="H170" i="6" s="1"/>
  <c r="AY150" i="6" a="1"/>
  <c r="AY150" i="6" s="1"/>
  <c r="F170" i="6" s="1"/>
  <c r="AW150" i="6" a="1"/>
  <c r="AW150" i="6" s="1"/>
  <c r="D170" i="6" s="1"/>
  <c r="AU150" i="6" a="1"/>
  <c r="AU150" i="6" s="1"/>
  <c r="B170" i="6" s="1"/>
  <c r="BF149" i="6" a="1"/>
  <c r="BF149" i="6" s="1"/>
  <c r="M169" i="6" s="1"/>
  <c r="BD149" i="6" a="1"/>
  <c r="BD149" i="6" s="1"/>
  <c r="K169" i="6" s="1"/>
  <c r="BB149" i="6" a="1"/>
  <c r="BB149" i="6" s="1"/>
  <c r="I169" i="6" s="1"/>
  <c r="AZ149" i="6" a="1"/>
  <c r="AZ149" i="6" s="1"/>
  <c r="G169" i="6" s="1"/>
  <c r="AX149" i="6" a="1"/>
  <c r="AX149" i="6" s="1"/>
  <c r="E169" i="6" s="1"/>
  <c r="AV149" i="6" a="1"/>
  <c r="AV149" i="6" s="1"/>
  <c r="C169" i="6" s="1"/>
  <c r="AT149" i="6" a="1"/>
  <c r="AT149" i="6" s="1"/>
  <c r="A169" i="6" s="1"/>
  <c r="BE148" i="6" a="1"/>
  <c r="BE148" i="6" s="1"/>
  <c r="L168" i="6" s="1"/>
  <c r="BC148" i="6" a="1"/>
  <c r="BC148" i="6" s="1"/>
  <c r="J168" i="6" s="1"/>
  <c r="BA148" i="6" a="1"/>
  <c r="BA148" i="6" s="1"/>
  <c r="H168" i="6" s="1"/>
  <c r="AY148" i="6" a="1"/>
  <c r="AY148" i="6" s="1"/>
  <c r="F168" i="6" s="1"/>
  <c r="AW148" i="6" a="1"/>
  <c r="AW148" i="6" s="1"/>
  <c r="D168" i="6" s="1"/>
  <c r="AU148" i="6" a="1"/>
  <c r="AU148" i="6" s="1"/>
  <c r="B168" i="6" s="1"/>
  <c r="BF147" i="6" a="1"/>
  <c r="BF147" i="6" s="1"/>
  <c r="M167" i="6" s="1"/>
  <c r="BD147" i="6" a="1"/>
  <c r="BD147" i="6" s="1"/>
  <c r="K167" i="6" s="1"/>
  <c r="BB147" i="6" a="1"/>
  <c r="BB147" i="6" s="1"/>
  <c r="I167" i="6" s="1"/>
  <c r="AZ147" i="6" a="1"/>
  <c r="AZ147" i="6" s="1"/>
  <c r="G167" i="6" s="1"/>
  <c r="AX147" i="6" a="1"/>
  <c r="AX147" i="6" s="1"/>
  <c r="E167" i="6" s="1"/>
  <c r="AV147" i="6" a="1"/>
  <c r="AV147" i="6" s="1"/>
  <c r="C167" i="6" s="1"/>
  <c r="AT147" i="6" a="1"/>
  <c r="AT147" i="6" s="1"/>
  <c r="A167" i="6" s="1"/>
  <c r="BE146" i="6" a="1"/>
  <c r="BE146" i="6" s="1"/>
  <c r="L166" i="6" s="1"/>
  <c r="BC146" i="6" a="1"/>
  <c r="BC146" i="6" s="1"/>
  <c r="J166" i="6" s="1"/>
  <c r="BA146" i="6" a="1"/>
  <c r="BA146" i="6" s="1"/>
  <c r="H166" i="6" s="1"/>
  <c r="AY146" i="6" a="1"/>
  <c r="AY146" i="6" s="1"/>
  <c r="F166" i="6" s="1"/>
  <c r="AW146" i="6" a="1"/>
  <c r="AW146" i="6" s="1"/>
  <c r="D166" i="6" s="1"/>
  <c r="AU146" i="6" a="1"/>
  <c r="AU146" i="6" s="1"/>
  <c r="B166" i="6" s="1"/>
  <c r="BF145" i="6" a="1"/>
  <c r="BF145" i="6" s="1"/>
  <c r="M165" i="6" s="1"/>
  <c r="BD145" i="6" a="1"/>
  <c r="BD145" i="6" s="1"/>
  <c r="K165" i="6" s="1"/>
  <c r="BB145" i="6" a="1"/>
  <c r="BB145" i="6" s="1"/>
  <c r="I165" i="6" s="1"/>
  <c r="AZ145" i="6" a="1"/>
  <c r="AZ145" i="6" s="1"/>
  <c r="G165" i="6" s="1"/>
  <c r="AX145" i="6" a="1"/>
  <c r="AX145" i="6" s="1"/>
  <c r="E165" i="6" s="1"/>
  <c r="AV145" i="6" a="1"/>
  <c r="AV145" i="6" s="1"/>
  <c r="C165" i="6" s="1"/>
  <c r="AT145" i="6" a="1"/>
  <c r="AT145" i="6" s="1"/>
  <c r="A165" i="6" s="1"/>
  <c r="BE144" i="6" a="1"/>
  <c r="BE144" i="6" s="1"/>
  <c r="L164" i="6" s="1"/>
  <c r="BC144" i="6" a="1"/>
  <c r="BC144" i="6" s="1"/>
  <c r="J164" i="6" s="1"/>
  <c r="BA144" i="6" a="1"/>
  <c r="BA144" i="6" s="1"/>
  <c r="H164" i="6" s="1"/>
  <c r="AY144" i="6" a="1"/>
  <c r="AY144" i="6" s="1"/>
  <c r="F164" i="6" s="1"/>
  <c r="AW144" i="6" a="1"/>
  <c r="AW144" i="6" s="1"/>
  <c r="D164" i="6" s="1"/>
  <c r="AU144" i="6" a="1"/>
  <c r="AU144" i="6" s="1"/>
  <c r="B164" i="6" s="1"/>
  <c r="BF143" i="6" a="1"/>
  <c r="BF143" i="6" s="1"/>
  <c r="M163" i="6" s="1"/>
  <c r="BD143" i="6" a="1"/>
  <c r="BD143" i="6" s="1"/>
  <c r="K163" i="6" s="1"/>
  <c r="BB143" i="6" a="1"/>
  <c r="BB143" i="6" s="1"/>
  <c r="I163" i="6" s="1"/>
  <c r="AZ143" i="6" a="1"/>
  <c r="AZ143" i="6" s="1"/>
  <c r="G163" i="6" s="1"/>
  <c r="AX143" i="6" a="1"/>
  <c r="AX143" i="6" s="1"/>
  <c r="E163" i="6" s="1"/>
  <c r="AV143" i="6" a="1"/>
  <c r="AV143" i="6" s="1"/>
  <c r="C163" i="6" s="1"/>
  <c r="AT143" i="6" a="1"/>
  <c r="AT143" i="6" s="1"/>
  <c r="A163" i="6" s="1"/>
  <c r="BE142" i="6" a="1"/>
  <c r="BE142" i="6" s="1"/>
  <c r="L162" i="6" s="1"/>
  <c r="BC142" i="6" a="1"/>
  <c r="BC142" i="6" s="1"/>
  <c r="J162" i="6" s="1"/>
  <c r="BA142" i="6" a="1"/>
  <c r="BA142" i="6" s="1"/>
  <c r="H162" i="6" s="1"/>
  <c r="AY142" i="6" a="1"/>
  <c r="AY142" i="6" s="1"/>
  <c r="F162" i="6" s="1"/>
  <c r="AW142" i="6" a="1"/>
  <c r="AW142" i="6" s="1"/>
  <c r="D162" i="6" s="1"/>
  <c r="AU142" i="6" a="1"/>
  <c r="AU142" i="6" s="1"/>
  <c r="B162" i="6" s="1"/>
  <c r="BF141" i="6" a="1"/>
  <c r="BF141" i="6" s="1"/>
  <c r="M161" i="6" s="1"/>
  <c r="BD141" i="6" a="1"/>
  <c r="BD141" i="6" s="1"/>
  <c r="K161" i="6" s="1"/>
  <c r="BB141" i="6" a="1"/>
  <c r="BB141" i="6" s="1"/>
  <c r="I161" i="6" s="1"/>
  <c r="AZ141" i="6" a="1"/>
  <c r="AZ141" i="6" s="1"/>
  <c r="G161" i="6" s="1"/>
  <c r="AX141" i="6" a="1"/>
  <c r="AX141" i="6" s="1"/>
  <c r="E161" i="6" s="1"/>
  <c r="AV141" i="6" a="1"/>
  <c r="AV141" i="6" s="1"/>
  <c r="C161" i="6" s="1"/>
  <c r="AT141" i="6" a="1"/>
  <c r="AT141" i="6" s="1"/>
  <c r="A161" i="6" s="1"/>
  <c r="BE140" i="6" a="1"/>
  <c r="BE140" i="6" s="1"/>
  <c r="L160" i="6" s="1"/>
  <c r="BC140" i="6" a="1"/>
  <c r="BC140" i="6" s="1"/>
  <c r="J160" i="6" s="1"/>
  <c r="BA140" i="6" a="1"/>
  <c r="BA140" i="6" s="1"/>
  <c r="H160" i="6" s="1"/>
  <c r="AY140" i="6" a="1"/>
  <c r="AY140" i="6" s="1"/>
  <c r="F160" i="6" s="1"/>
  <c r="AW140" i="6" a="1"/>
  <c r="AW140" i="6" s="1"/>
  <c r="D160" i="6" s="1"/>
  <c r="AU140" i="6" a="1"/>
  <c r="AU140" i="6" s="1"/>
  <c r="B160" i="6" s="1"/>
  <c r="BF139" i="6" a="1"/>
  <c r="BF139" i="6" s="1"/>
  <c r="M159" i="6" s="1"/>
  <c r="BD139" i="6" a="1"/>
  <c r="BD139" i="6" s="1"/>
  <c r="K159" i="6" s="1"/>
  <c r="BB139" i="6" a="1"/>
  <c r="BB139" i="6" s="1"/>
  <c r="I159" i="6" s="1"/>
  <c r="AZ139" i="6" a="1"/>
  <c r="AZ139" i="6" s="1"/>
  <c r="G159" i="6" s="1"/>
  <c r="AX139" i="6" a="1"/>
  <c r="AX139" i="6" s="1"/>
  <c r="E159" i="6" s="1"/>
  <c r="AV139" i="6" a="1"/>
  <c r="AV139" i="6" s="1"/>
  <c r="C159" i="6" s="1"/>
  <c r="AT139" i="6" a="1"/>
  <c r="AT139" i="6" s="1"/>
  <c r="A159" i="6" s="1"/>
  <c r="BE138" i="6" a="1"/>
  <c r="BE138" i="6" s="1"/>
  <c r="L158" i="6" s="1"/>
  <c r="BC138" i="6" a="1"/>
  <c r="BC138" i="6" s="1"/>
  <c r="J158" i="6" s="1"/>
  <c r="BA138" i="6" a="1"/>
  <c r="BA138" i="6" s="1"/>
  <c r="H158" i="6" s="1"/>
  <c r="AY138" i="6" a="1"/>
  <c r="AY138" i="6" s="1"/>
  <c r="F158" i="6" s="1"/>
  <c r="AW138" i="6" a="1"/>
  <c r="AW138" i="6" s="1"/>
  <c r="D158" i="6" s="1"/>
  <c r="AU138" i="6" a="1"/>
  <c r="AU138" i="6" s="1"/>
  <c r="B158" i="6" s="1"/>
  <c r="BF137" i="6" a="1"/>
  <c r="BF137" i="6" s="1"/>
  <c r="M157" i="6" s="1"/>
  <c r="BD137" i="6" a="1"/>
  <c r="BD137" i="6" s="1"/>
  <c r="K157" i="6" s="1"/>
  <c r="BB137" i="6" a="1"/>
  <c r="BB137" i="6" s="1"/>
  <c r="I157" i="6" s="1"/>
  <c r="AZ137" i="6" a="1"/>
  <c r="AZ137" i="6" s="1"/>
  <c r="G157" i="6" s="1"/>
  <c r="AX137" i="6" a="1"/>
  <c r="AX137" i="6" s="1"/>
  <c r="E157" i="6" s="1"/>
  <c r="AV137" i="6" a="1"/>
  <c r="AV137" i="6" s="1"/>
  <c r="C157" i="6" s="1"/>
  <c r="AT137" i="6" a="1"/>
  <c r="AT137" i="6" s="1"/>
  <c r="A157" i="6" s="1"/>
  <c r="BE136" i="6" a="1"/>
  <c r="BE136" i="6" s="1"/>
  <c r="L156" i="6" s="1"/>
  <c r="BC136" i="6" a="1"/>
  <c r="BC136" i="6" s="1"/>
  <c r="J156" i="6" s="1"/>
  <c r="BA136" i="6" a="1"/>
  <c r="BA136" i="6" s="1"/>
  <c r="H156" i="6" s="1"/>
  <c r="AY136" i="6" a="1"/>
  <c r="AY136" i="6" s="1"/>
  <c r="F156" i="6" s="1"/>
  <c r="AW136" i="6" a="1"/>
  <c r="AW136" i="6" s="1"/>
  <c r="D156" i="6" s="1"/>
  <c r="AU136" i="6" a="1"/>
  <c r="AU136" i="6" s="1"/>
  <c r="B156" i="6" s="1"/>
  <c r="BF135" i="6" a="1"/>
  <c r="BF135" i="6" s="1"/>
  <c r="M155" i="6" s="1"/>
  <c r="BD135" i="6" a="1"/>
  <c r="BD135" i="6" s="1"/>
  <c r="K155" i="6" s="1"/>
  <c r="BB135" i="6" a="1"/>
  <c r="BB135" i="6" s="1"/>
  <c r="I155" i="6" s="1"/>
  <c r="AZ135" i="6" a="1"/>
  <c r="AZ135" i="6" s="1"/>
  <c r="G155" i="6" s="1"/>
  <c r="AX135" i="6" a="1"/>
  <c r="AX135" i="6" s="1"/>
  <c r="E155" i="6" s="1"/>
  <c r="AV135" i="6" a="1"/>
  <c r="AV135" i="6" s="1"/>
  <c r="C155" i="6" s="1"/>
  <c r="AT135" i="6" a="1"/>
  <c r="AT135" i="6" s="1"/>
  <c r="A155" i="6" s="1"/>
  <c r="BE134" i="6" a="1"/>
  <c r="BE134" i="6" s="1"/>
  <c r="L154" i="6" s="1"/>
  <c r="BC134" i="6" a="1"/>
  <c r="BC134" i="6" s="1"/>
  <c r="J154" i="6" s="1"/>
  <c r="BA134" i="6" a="1"/>
  <c r="BA134" i="6" s="1"/>
  <c r="H154" i="6" s="1"/>
  <c r="AY134" i="6" a="1"/>
  <c r="AY134" i="6" s="1"/>
  <c r="F154" i="6" s="1"/>
  <c r="AW134" i="6" a="1"/>
  <c r="AW134" i="6" s="1"/>
  <c r="D154" i="6" s="1"/>
  <c r="AU134" i="6" a="1"/>
  <c r="AU134" i="6" s="1"/>
  <c r="B154" i="6" s="1"/>
  <c r="BF133" i="6" a="1"/>
  <c r="BF133" i="6" s="1"/>
  <c r="M150" i="6" s="1"/>
  <c r="BD133" i="6" a="1"/>
  <c r="BD133" i="6" s="1"/>
  <c r="K150" i="6" s="1"/>
  <c r="BB133" i="6" a="1"/>
  <c r="BB133" i="6" s="1"/>
  <c r="I150" i="6" s="1"/>
  <c r="AZ133" i="6" a="1"/>
  <c r="AZ133" i="6" s="1"/>
  <c r="G150" i="6" s="1"/>
  <c r="AX133" i="6" a="1"/>
  <c r="AX133" i="6" s="1"/>
  <c r="E150" i="6" s="1"/>
  <c r="AV133" i="6" a="1"/>
  <c r="AV133" i="6" s="1"/>
  <c r="C150" i="6" s="1"/>
  <c r="AT133" i="6" a="1"/>
  <c r="AT133" i="6" s="1"/>
  <c r="A150" i="6" s="1"/>
  <c r="BE132" i="6" a="1"/>
  <c r="BE132" i="6" s="1"/>
  <c r="L149" i="6" s="1"/>
  <c r="BC132" i="6" a="1"/>
  <c r="BC132" i="6" s="1"/>
  <c r="J149" i="6" s="1"/>
  <c r="BA132" i="6" a="1"/>
  <c r="BA132" i="6" s="1"/>
  <c r="H149" i="6" s="1"/>
  <c r="AY132" i="6" a="1"/>
  <c r="AY132" i="6" s="1"/>
  <c r="F149" i="6" s="1"/>
  <c r="AW132" i="6" a="1"/>
  <c r="AW132" i="6" s="1"/>
  <c r="D149" i="6" s="1"/>
  <c r="AU132" i="6" a="1"/>
  <c r="AU132" i="6" s="1"/>
  <c r="B149" i="6" s="1"/>
  <c r="BF131" i="6" a="1"/>
  <c r="BF131" i="6" s="1"/>
  <c r="M148" i="6" s="1"/>
  <c r="BD131" i="6" a="1"/>
  <c r="BD131" i="6" s="1"/>
  <c r="K148" i="6" s="1"/>
  <c r="BB131" i="6" a="1"/>
  <c r="BB131" i="6" s="1"/>
  <c r="I148" i="6" s="1"/>
  <c r="AZ131" i="6" a="1"/>
  <c r="AZ131" i="6" s="1"/>
  <c r="G148" i="6" s="1"/>
  <c r="AX131" i="6" a="1"/>
  <c r="AX131" i="6" s="1"/>
  <c r="E148" i="6" s="1"/>
  <c r="AV131" i="6" a="1"/>
  <c r="AV131" i="6" s="1"/>
  <c r="C148" i="6" s="1"/>
  <c r="AT131" i="6" a="1"/>
  <c r="AT131" i="6" s="1"/>
  <c r="A148" i="6" s="1"/>
  <c r="BE130" i="6" a="1"/>
  <c r="BE130" i="6" s="1"/>
  <c r="L147" i="6" s="1"/>
  <c r="BC130" i="6" a="1"/>
  <c r="BC130" i="6" s="1"/>
  <c r="J147" i="6" s="1"/>
  <c r="BA130" i="6" a="1"/>
  <c r="BA130" i="6" s="1"/>
  <c r="H147" i="6" s="1"/>
  <c r="AY130" i="6" a="1"/>
  <c r="AY130" i="6" s="1"/>
  <c r="F147" i="6" s="1"/>
  <c r="AW130" i="6" a="1"/>
  <c r="AW130" i="6" s="1"/>
  <c r="D147" i="6" s="1"/>
  <c r="AU130" i="6" a="1"/>
  <c r="AU130" i="6" s="1"/>
  <c r="B147" i="6" s="1"/>
  <c r="BF129" i="6" a="1"/>
  <c r="BF129" i="6" s="1"/>
  <c r="M146" i="6" s="1"/>
  <c r="BD129" i="6" a="1"/>
  <c r="BD129" i="6" s="1"/>
  <c r="K146" i="6" s="1"/>
  <c r="BB129" i="6" a="1"/>
  <c r="BB129" i="6" s="1"/>
  <c r="I146" i="6" s="1"/>
  <c r="AZ129" i="6" a="1"/>
  <c r="AZ129" i="6" s="1"/>
  <c r="G146" i="6" s="1"/>
  <c r="AX129" i="6" a="1"/>
  <c r="AX129" i="6" s="1"/>
  <c r="E146" i="6" s="1"/>
  <c r="AV129" i="6" a="1"/>
  <c r="AV129" i="6" s="1"/>
  <c r="C146" i="6" s="1"/>
  <c r="AT129" i="6" a="1"/>
  <c r="AT129" i="6" s="1"/>
  <c r="A146" i="6" s="1"/>
  <c r="BE128" i="6" a="1"/>
  <c r="BE128" i="6" s="1"/>
  <c r="L145" i="6" s="1"/>
  <c r="BC128" i="6" a="1"/>
  <c r="BC128" i="6" s="1"/>
  <c r="J145" i="6" s="1"/>
  <c r="BA128" i="6" a="1"/>
  <c r="BA128" i="6" s="1"/>
  <c r="H145" i="6" s="1"/>
  <c r="AY128" i="6" a="1"/>
  <c r="AY128" i="6" s="1"/>
  <c r="F145" i="6" s="1"/>
  <c r="AW128" i="6" a="1"/>
  <c r="AW128" i="6" s="1"/>
  <c r="D145" i="6" s="1"/>
  <c r="AU128" i="6" a="1"/>
  <c r="AU128" i="6" s="1"/>
  <c r="B145" i="6" s="1"/>
  <c r="BF102" i="6" a="1"/>
  <c r="BF102" i="6" s="1"/>
  <c r="M116" i="6" s="1"/>
  <c r="BD102" i="6" a="1"/>
  <c r="BD102" i="6" s="1"/>
  <c r="K116" i="6" s="1"/>
  <c r="BB102" i="6" a="1"/>
  <c r="BB102" i="6" s="1"/>
  <c r="I116" i="6" s="1"/>
  <c r="AZ102" i="6" a="1"/>
  <c r="AZ102" i="6" s="1"/>
  <c r="G116" i="6" s="1"/>
  <c r="AX102" i="6" a="1"/>
  <c r="AX102" i="6" s="1"/>
  <c r="E116" i="6" s="1"/>
  <c r="AV102" i="6" a="1"/>
  <c r="AV102" i="6" s="1"/>
  <c r="C116" i="6" s="1"/>
  <c r="AT102" i="6" a="1"/>
  <c r="AT102" i="6" s="1"/>
  <c r="A116" i="6" s="1"/>
  <c r="BE101" i="6" a="1"/>
  <c r="BE101" i="6" s="1"/>
  <c r="L115" i="6" s="1"/>
  <c r="BC101" i="6" a="1"/>
  <c r="BC101" i="6" s="1"/>
  <c r="J115" i="6" s="1"/>
  <c r="BA101" i="6" a="1"/>
  <c r="BA101" i="6" s="1"/>
  <c r="H115" i="6" s="1"/>
  <c r="AY101" i="6" a="1"/>
  <c r="AY101" i="6" s="1"/>
  <c r="F115" i="6" s="1"/>
  <c r="AW101" i="6" a="1"/>
  <c r="AW101" i="6" s="1"/>
  <c r="D115" i="6" s="1"/>
  <c r="AU101" i="6" a="1"/>
  <c r="AU101" i="6" s="1"/>
  <c r="B115" i="6" s="1"/>
  <c r="BF100" i="6" a="1"/>
  <c r="BF100" i="6" s="1"/>
  <c r="M114" i="6" s="1"/>
  <c r="BD100" i="6" a="1"/>
  <c r="BD100" i="6" s="1"/>
  <c r="K114" i="6" s="1"/>
  <c r="BB100" i="6" a="1"/>
  <c r="BB100" i="6" s="1"/>
  <c r="I114" i="6" s="1"/>
  <c r="AZ100" i="6" a="1"/>
  <c r="AZ100" i="6" s="1"/>
  <c r="G114" i="6" s="1"/>
  <c r="AX100" i="6" a="1"/>
  <c r="AX100" i="6" s="1"/>
  <c r="E114" i="6" s="1"/>
  <c r="AV100" i="6" a="1"/>
  <c r="AV100" i="6" s="1"/>
  <c r="C114" i="6" s="1"/>
  <c r="AT100" i="6" a="1"/>
  <c r="AT100" i="6" s="1"/>
  <c r="A114" i="6" s="1"/>
  <c r="BE99" i="6" a="1"/>
  <c r="BE99" i="6" s="1"/>
  <c r="L113" i="6" s="1"/>
  <c r="BC99" i="6" a="1"/>
  <c r="BC99" i="6" s="1"/>
  <c r="J113" i="6" s="1"/>
  <c r="BA99" i="6" a="1"/>
  <c r="BA99" i="6" s="1"/>
  <c r="H113" i="6" s="1"/>
  <c r="AY99" i="6" a="1"/>
  <c r="AY99" i="6" s="1"/>
  <c r="F113" i="6" s="1"/>
  <c r="AW99" i="6" a="1"/>
  <c r="AW99" i="6" s="1"/>
  <c r="D113" i="6" s="1"/>
  <c r="AU99" i="6" a="1"/>
  <c r="AU99" i="6" s="1"/>
  <c r="B113" i="6" s="1"/>
  <c r="BF98" i="6" a="1"/>
  <c r="BF98" i="6" s="1"/>
  <c r="M112" i="6" s="1"/>
  <c r="BD98" i="6" a="1"/>
  <c r="BD98" i="6" s="1"/>
  <c r="K112" i="6" s="1"/>
  <c r="BB98" i="6" a="1"/>
  <c r="BB98" i="6" s="1"/>
  <c r="I112" i="6" s="1"/>
  <c r="AZ98" i="6" a="1"/>
  <c r="AZ98" i="6" s="1"/>
  <c r="G112" i="6" s="1"/>
  <c r="AX98" i="6" a="1"/>
  <c r="AX98" i="6" s="1"/>
  <c r="E112" i="6" s="1"/>
  <c r="AV98" i="6" a="1"/>
  <c r="AV98" i="6" s="1"/>
  <c r="C112" i="6" s="1"/>
  <c r="AT98" i="6" a="1"/>
  <c r="AT98" i="6" s="1"/>
  <c r="A112" i="6" s="1"/>
  <c r="BE97" i="6" a="1"/>
  <c r="BE97" i="6" s="1"/>
  <c r="L111" i="6" s="1"/>
  <c r="BC97" i="6" a="1"/>
  <c r="BC97" i="6" s="1"/>
  <c r="J111" i="6" s="1"/>
  <c r="BA97" i="6" a="1"/>
  <c r="BA97" i="6" s="1"/>
  <c r="H111" i="6" s="1"/>
  <c r="AY97" i="6" a="1"/>
  <c r="AY97" i="6" s="1"/>
  <c r="F111" i="6" s="1"/>
  <c r="AW97" i="6" a="1"/>
  <c r="AW97" i="6" s="1"/>
  <c r="D111" i="6" s="1"/>
  <c r="AU97" i="6" a="1"/>
  <c r="AU97" i="6" s="1"/>
  <c r="B111" i="6" s="1"/>
  <c r="BF96" i="6" a="1"/>
  <c r="BF96" i="6" s="1"/>
  <c r="M110" i="6" s="1"/>
  <c r="BD96" i="6" a="1"/>
  <c r="BD96" i="6" s="1"/>
  <c r="K110" i="6" s="1"/>
  <c r="BB96" i="6" a="1"/>
  <c r="BB96" i="6" s="1"/>
  <c r="I110" i="6" s="1"/>
  <c r="AZ96" i="6" a="1"/>
  <c r="AZ96" i="6" s="1"/>
  <c r="G110" i="6" s="1"/>
  <c r="AX96" i="6" a="1"/>
  <c r="AX96" i="6" s="1"/>
  <c r="E110" i="6" s="1"/>
  <c r="AV96" i="6" a="1"/>
  <c r="AV96" i="6" s="1"/>
  <c r="C110" i="6" s="1"/>
  <c r="AT96" i="6" a="1"/>
  <c r="AT96" i="6" s="1"/>
  <c r="A110" i="6" s="1"/>
  <c r="BE95" i="6" a="1"/>
  <c r="BE95" i="6" s="1"/>
  <c r="L109" i="6" s="1"/>
  <c r="BC95" i="6" a="1"/>
  <c r="BC95" i="6" s="1"/>
  <c r="J109" i="6" s="1"/>
  <c r="BA95" i="6" a="1"/>
  <c r="BA95" i="6" s="1"/>
  <c r="H109" i="6" s="1"/>
  <c r="AY95" i="6" a="1"/>
  <c r="AY95" i="6" s="1"/>
  <c r="F109" i="6" s="1"/>
  <c r="AW95" i="6" a="1"/>
  <c r="AW95" i="6" s="1"/>
  <c r="D109" i="6" s="1"/>
  <c r="AU95" i="6" a="1"/>
  <c r="AU95" i="6" s="1"/>
  <c r="B109" i="6" s="1"/>
  <c r="BF94" i="6" a="1"/>
  <c r="BF94" i="6" s="1"/>
  <c r="M108" i="6" s="1"/>
  <c r="BD94" i="6" a="1"/>
  <c r="BD94" i="6" s="1"/>
  <c r="K108" i="6" s="1"/>
  <c r="BB94" i="6" a="1"/>
  <c r="BB94" i="6" s="1"/>
  <c r="I108" i="6" s="1"/>
  <c r="AZ94" i="6" a="1"/>
  <c r="AZ94" i="6" s="1"/>
  <c r="G108" i="6" s="1"/>
  <c r="AX94" i="6" a="1"/>
  <c r="AX94" i="6" s="1"/>
  <c r="E108" i="6" s="1"/>
  <c r="AV94" i="6" a="1"/>
  <c r="AV94" i="6" s="1"/>
  <c r="C108" i="6" s="1"/>
  <c r="AT94" i="6" a="1"/>
  <c r="AT94" i="6" s="1"/>
  <c r="A108" i="6" s="1"/>
  <c r="BE93" i="6" a="1"/>
  <c r="BE93" i="6" s="1"/>
  <c r="L107" i="6" s="1"/>
  <c r="BC93" i="6" a="1"/>
  <c r="BC93" i="6" s="1"/>
  <c r="J107" i="6" s="1"/>
  <c r="BA93" i="6" a="1"/>
  <c r="BA93" i="6" s="1"/>
  <c r="H107" i="6" s="1"/>
  <c r="AY93" i="6" a="1"/>
  <c r="AY93" i="6" s="1"/>
  <c r="F107" i="6" s="1"/>
  <c r="AW93" i="6" a="1"/>
  <c r="AW93" i="6" s="1"/>
  <c r="D107" i="6" s="1"/>
  <c r="AU93" i="6" a="1"/>
  <c r="AU93" i="6" s="1"/>
  <c r="B107" i="6" s="1"/>
  <c r="BF92" i="6" a="1"/>
  <c r="BF92" i="6" s="1"/>
  <c r="M106" i="6" s="1"/>
  <c r="BD92" i="6" a="1"/>
  <c r="BD92" i="6" s="1"/>
  <c r="K106" i="6" s="1"/>
  <c r="BB92" i="6" a="1"/>
  <c r="BB92" i="6" s="1"/>
  <c r="I106" i="6" s="1"/>
  <c r="AZ92" i="6" a="1"/>
  <c r="AZ92" i="6" s="1"/>
  <c r="G106" i="6" s="1"/>
  <c r="AX92" i="6" a="1"/>
  <c r="AX92" i="6" s="1"/>
  <c r="E106" i="6" s="1"/>
  <c r="AV92" i="6" a="1"/>
  <c r="AV92" i="6" s="1"/>
  <c r="C106" i="6" s="1"/>
  <c r="AT92" i="6" a="1"/>
  <c r="AT92" i="6" s="1"/>
  <c r="A106" i="6" s="1"/>
  <c r="BE91" i="6" a="1"/>
  <c r="BE91" i="6" s="1"/>
  <c r="L105" i="6" s="1"/>
  <c r="BC91" i="6" a="1"/>
  <c r="BC91" i="6" s="1"/>
  <c r="J105" i="6" s="1"/>
  <c r="BA91" i="6" a="1"/>
  <c r="BA91" i="6" s="1"/>
  <c r="H105" i="6" s="1"/>
  <c r="AY91" i="6" a="1"/>
  <c r="AY91" i="6" s="1"/>
  <c r="F105" i="6" s="1"/>
  <c r="AW91" i="6" a="1"/>
  <c r="AW91" i="6" s="1"/>
  <c r="D105" i="6" s="1"/>
  <c r="AU91" i="6" a="1"/>
  <c r="AU91" i="6" s="1"/>
  <c r="B105" i="6" s="1"/>
  <c r="BF90" i="6" a="1"/>
  <c r="BF90" i="6" s="1"/>
  <c r="M104" i="6" s="1"/>
  <c r="BD90" i="6" a="1"/>
  <c r="BD90" i="6" s="1"/>
  <c r="K104" i="6" s="1"/>
  <c r="BB90" i="6" a="1"/>
  <c r="BB90" i="6" s="1"/>
  <c r="I104" i="6" s="1"/>
  <c r="AZ90" i="6" a="1"/>
  <c r="AZ90" i="6" s="1"/>
  <c r="G104" i="6" s="1"/>
  <c r="AX90" i="6" a="1"/>
  <c r="AX90" i="6" s="1"/>
  <c r="E104" i="6" s="1"/>
  <c r="AV90" i="6" a="1"/>
  <c r="AV90" i="6" s="1"/>
  <c r="C104" i="6" s="1"/>
  <c r="AT90" i="6" a="1"/>
  <c r="AT90" i="6" s="1"/>
  <c r="A104" i="6" s="1"/>
  <c r="BE89" i="6" a="1"/>
  <c r="BE89" i="6" s="1"/>
  <c r="L100" i="6" s="1"/>
  <c r="BC89" i="6" a="1"/>
  <c r="BC89" i="6" s="1"/>
  <c r="J100" i="6" s="1"/>
  <c r="BA89" i="6" a="1"/>
  <c r="BA89" i="6" s="1"/>
  <c r="H100" i="6" s="1"/>
  <c r="AY89" i="6" a="1"/>
  <c r="AY89" i="6" s="1"/>
  <c r="F100" i="6" s="1"/>
  <c r="AW89" i="6" a="1"/>
  <c r="AW89" i="6" s="1"/>
  <c r="D100" i="6" s="1"/>
  <c r="AU89" i="6" a="1"/>
  <c r="AU89" i="6" s="1"/>
  <c r="B100" i="6" s="1"/>
  <c r="BF88" i="6" a="1"/>
  <c r="BF88" i="6" s="1"/>
  <c r="M99" i="6" s="1"/>
  <c r="BD88" i="6" a="1"/>
  <c r="BD88" i="6" s="1"/>
  <c r="K99" i="6" s="1"/>
  <c r="BB88" i="6" a="1"/>
  <c r="BB88" i="6" s="1"/>
  <c r="I99" i="6" s="1"/>
  <c r="AZ88" i="6" a="1"/>
  <c r="AZ88" i="6" s="1"/>
  <c r="G99" i="6" s="1"/>
  <c r="AX88" i="6" a="1"/>
  <c r="AX88" i="6" s="1"/>
  <c r="E99" i="6" s="1"/>
  <c r="AV88" i="6" a="1"/>
  <c r="AV88" i="6" s="1"/>
  <c r="C99" i="6" s="1"/>
  <c r="AT88" i="6" a="1"/>
  <c r="AT88" i="6" s="1"/>
  <c r="A99" i="6" s="1"/>
  <c r="BE87" i="6" a="1"/>
  <c r="BE87" i="6" s="1"/>
  <c r="L98" i="6" s="1"/>
  <c r="BC87" i="6" a="1"/>
  <c r="BC87" i="6" s="1"/>
  <c r="J98" i="6" s="1"/>
  <c r="BA87" i="6" a="1"/>
  <c r="BA87" i="6" s="1"/>
  <c r="H98" i="6" s="1"/>
  <c r="AY87" i="6" a="1"/>
  <c r="AY87" i="6" s="1"/>
  <c r="F98" i="6" s="1"/>
  <c r="AW87" i="6" a="1"/>
  <c r="AW87" i="6" s="1"/>
  <c r="D98" i="6" s="1"/>
  <c r="AU87" i="6" a="1"/>
  <c r="AU87" i="6" s="1"/>
  <c r="B98" i="6" s="1"/>
  <c r="BF86" i="6" a="1"/>
  <c r="BF86" i="6" s="1"/>
  <c r="M97" i="6" s="1"/>
  <c r="BD86" i="6" a="1"/>
  <c r="BD86" i="6" s="1"/>
  <c r="K97" i="6" s="1"/>
  <c r="BB86" i="6" a="1"/>
  <c r="BB86" i="6" s="1"/>
  <c r="I97" i="6" s="1"/>
  <c r="AZ86" i="6" a="1"/>
  <c r="AZ86" i="6" s="1"/>
  <c r="G97" i="6" s="1"/>
  <c r="AX86" i="6" a="1"/>
  <c r="AX86" i="6" s="1"/>
  <c r="E97" i="6" s="1"/>
  <c r="AV86" i="6" a="1"/>
  <c r="AV86" i="6" s="1"/>
  <c r="C97" i="6" s="1"/>
  <c r="AT86" i="6" a="1"/>
  <c r="AT86" i="6" s="1"/>
  <c r="A97" i="6" s="1"/>
  <c r="BE85" i="6" a="1"/>
  <c r="BE85" i="6" s="1"/>
  <c r="L96" i="6" s="1"/>
  <c r="BC85" i="6" a="1"/>
  <c r="BC85" i="6" s="1"/>
  <c r="J96" i="6" s="1"/>
  <c r="BA85" i="6" a="1"/>
  <c r="BA85" i="6" s="1"/>
  <c r="H96" i="6" s="1"/>
  <c r="AY85" i="6" a="1"/>
  <c r="AY85" i="6" s="1"/>
  <c r="F96" i="6" s="1"/>
  <c r="AW85" i="6" a="1"/>
  <c r="AW85" i="6" s="1"/>
  <c r="D96" i="6" s="1"/>
  <c r="AU85" i="6" a="1"/>
  <c r="AU85" i="6" s="1"/>
  <c r="B96" i="6" s="1"/>
  <c r="BF84" i="6" a="1"/>
  <c r="BF84" i="6" s="1"/>
  <c r="M95" i="6" s="1"/>
  <c r="BD84" i="6" a="1"/>
  <c r="BD84" i="6" s="1"/>
  <c r="K95" i="6" s="1"/>
  <c r="BB84" i="6" a="1"/>
  <c r="BB84" i="6" s="1"/>
  <c r="I95" i="6" s="1"/>
  <c r="AZ84" i="6" a="1"/>
  <c r="AZ84" i="6" s="1"/>
  <c r="G95" i="6" s="1"/>
  <c r="AX84" i="6" a="1"/>
  <c r="AX84" i="6" s="1"/>
  <c r="E95" i="6" s="1"/>
  <c r="AV84" i="6" a="1"/>
  <c r="AV84" i="6" s="1"/>
  <c r="C95" i="6" s="1"/>
  <c r="AT84" i="6" a="1"/>
  <c r="AT84" i="6" s="1"/>
  <c r="A95" i="6" s="1"/>
  <c r="BE83" i="6" a="1"/>
  <c r="BE83" i="6" s="1"/>
  <c r="L94" i="6" s="1"/>
  <c r="BC83" i="6" a="1"/>
  <c r="BC83" i="6" s="1"/>
  <c r="J94" i="6" s="1"/>
  <c r="BA83" i="6" a="1"/>
  <c r="BA83" i="6" s="1"/>
  <c r="H94" i="6" s="1"/>
  <c r="AY83" i="6" a="1"/>
  <c r="AY83" i="6" s="1"/>
  <c r="F94" i="6" s="1"/>
  <c r="AW83" i="6" a="1"/>
  <c r="AW83" i="6" s="1"/>
  <c r="D94" i="6" s="1"/>
  <c r="AU83" i="6" a="1"/>
  <c r="AU83" i="6" s="1"/>
  <c r="B94" i="6" s="1"/>
  <c r="BF82" i="6" a="1"/>
  <c r="BF82" i="6" s="1"/>
  <c r="M93" i="6" s="1"/>
  <c r="BD82" i="6" a="1"/>
  <c r="BD82" i="6" s="1"/>
  <c r="K93" i="6" s="1"/>
  <c r="BB82" i="6" a="1"/>
  <c r="BB82" i="6" s="1"/>
  <c r="I93" i="6" s="1"/>
  <c r="AZ82" i="6" a="1"/>
  <c r="AZ82" i="6" s="1"/>
  <c r="G93" i="6" s="1"/>
  <c r="AX82" i="6" a="1"/>
  <c r="AX82" i="6" s="1"/>
  <c r="E93" i="6" s="1"/>
  <c r="AV82" i="6" a="1"/>
  <c r="AV82" i="6" s="1"/>
  <c r="C93" i="6" s="1"/>
  <c r="AT82" i="6" a="1"/>
  <c r="AT82" i="6" s="1"/>
  <c r="A93" i="6" s="1"/>
  <c r="BE81" i="6" a="1"/>
  <c r="BE81" i="6" s="1"/>
  <c r="L92" i="6" s="1"/>
  <c r="BC81" i="6" a="1"/>
  <c r="BC81" i="6" s="1"/>
  <c r="J92" i="6" s="1"/>
  <c r="BA81" i="6" a="1"/>
  <c r="BA81" i="6" s="1"/>
  <c r="H92" i="6" s="1"/>
  <c r="AY81" i="6" a="1"/>
  <c r="AY81" i="6" s="1"/>
  <c r="F92" i="6" s="1"/>
  <c r="AW81" i="6" a="1"/>
  <c r="AW81" i="6" s="1"/>
  <c r="D92" i="6" s="1"/>
  <c r="AU81" i="6" a="1"/>
  <c r="AU81" i="6" s="1"/>
  <c r="B92" i="6" s="1"/>
  <c r="BF80" i="6" a="1"/>
  <c r="BF80" i="6" s="1"/>
  <c r="M91" i="6" s="1"/>
  <c r="BD80" i="6" a="1"/>
  <c r="BD80" i="6" s="1"/>
  <c r="K91" i="6" s="1"/>
  <c r="BB80" i="6" a="1"/>
  <c r="BB80" i="6" s="1"/>
  <c r="I91" i="6" s="1"/>
  <c r="AZ80" i="6" a="1"/>
  <c r="AZ80" i="6" s="1"/>
  <c r="G91" i="6" s="1"/>
  <c r="AX80" i="6" a="1"/>
  <c r="AX80" i="6" s="1"/>
  <c r="E91" i="6" s="1"/>
  <c r="AV80" i="6" a="1"/>
  <c r="AV80" i="6" s="1"/>
  <c r="C91" i="6" s="1"/>
  <c r="AT80" i="6" a="1"/>
  <c r="AT80" i="6" s="1"/>
  <c r="A91" i="6" s="1"/>
  <c r="BE79" i="6" a="1"/>
  <c r="BE79" i="6" s="1"/>
  <c r="L90" i="6" s="1"/>
  <c r="BC79" i="6" a="1"/>
  <c r="BC79" i="6" s="1"/>
  <c r="J90" i="6" s="1"/>
  <c r="BA79" i="6" a="1"/>
  <c r="BA79" i="6" s="1"/>
  <c r="H90" i="6" s="1"/>
  <c r="AY79" i="6" a="1"/>
  <c r="AY79" i="6" s="1"/>
  <c r="F90" i="6" s="1"/>
  <c r="AW79" i="6" a="1"/>
  <c r="AW79" i="6" s="1"/>
  <c r="D90" i="6" s="1"/>
  <c r="AU79" i="6" a="1"/>
  <c r="AU79" i="6" s="1"/>
  <c r="B90" i="6" s="1"/>
  <c r="BF78" i="6" a="1"/>
  <c r="BF78" i="6" s="1"/>
  <c r="M89" i="6" s="1"/>
  <c r="BD78" i="6" a="1"/>
  <c r="BD78" i="6" s="1"/>
  <c r="K89" i="6" s="1"/>
  <c r="BB78" i="6" a="1"/>
  <c r="BB78" i="6" s="1"/>
  <c r="I89" i="6" s="1"/>
  <c r="AZ78" i="6" a="1"/>
  <c r="AZ78" i="6" s="1"/>
  <c r="G89" i="6" s="1"/>
  <c r="AX78" i="6" a="1"/>
  <c r="AX78" i="6" s="1"/>
  <c r="E89" i="6" s="1"/>
  <c r="AV78" i="6" a="1"/>
  <c r="AV78" i="6" s="1"/>
  <c r="C89" i="6" s="1"/>
  <c r="AT78" i="6" a="1"/>
  <c r="AT78" i="6" s="1"/>
  <c r="A89" i="6" s="1"/>
  <c r="BE52" i="6" a="1"/>
  <c r="BE52" i="6" s="1"/>
  <c r="L60" i="6" s="1"/>
  <c r="BC52" i="6" a="1"/>
  <c r="BC52" i="6" s="1"/>
  <c r="J60" i="6" s="1"/>
  <c r="BA52" i="6" a="1"/>
  <c r="BA52" i="6" s="1"/>
  <c r="H60" i="6" s="1"/>
  <c r="AY52" i="6" a="1"/>
  <c r="AY52" i="6" s="1"/>
  <c r="F60" i="6" s="1"/>
  <c r="AW52" i="6" a="1"/>
  <c r="AW52" i="6" s="1"/>
  <c r="D60" i="6" s="1"/>
  <c r="AU52" i="6" a="1"/>
  <c r="AU52" i="6" s="1"/>
  <c r="B60" i="6" s="1"/>
  <c r="BF51" i="6" a="1"/>
  <c r="BF51" i="6" s="1"/>
  <c r="M59" i="6" s="1"/>
  <c r="BD51" i="6" a="1"/>
  <c r="BD51" i="6" s="1"/>
  <c r="K59" i="6" s="1"/>
  <c r="BB51" i="6" a="1"/>
  <c r="BB51" i="6" s="1"/>
  <c r="I59" i="6" s="1"/>
  <c r="AZ51" i="6" a="1"/>
  <c r="AZ51" i="6" s="1"/>
  <c r="G59" i="6" s="1"/>
  <c r="AX51" i="6" a="1"/>
  <c r="AX51" i="6" s="1"/>
  <c r="E59" i="6" s="1"/>
  <c r="AV51" i="6" a="1"/>
  <c r="AV51" i="6" s="1"/>
  <c r="C59" i="6" s="1"/>
  <c r="AT51" i="6" a="1"/>
  <c r="AT51" i="6" s="1"/>
  <c r="A59" i="6" s="1"/>
  <c r="BE50" i="6" a="1"/>
  <c r="BE50" i="6" s="1"/>
  <c r="L58" i="6" s="1"/>
  <c r="BC50" i="6" a="1"/>
  <c r="BC50" i="6" s="1"/>
  <c r="J58" i="6" s="1"/>
  <c r="BA50" i="6" a="1"/>
  <c r="BA50" i="6" s="1"/>
  <c r="H58" i="6" s="1"/>
  <c r="AY50" i="6" a="1"/>
  <c r="AY50" i="6" s="1"/>
  <c r="F58" i="6" s="1"/>
  <c r="AW50" i="6" a="1"/>
  <c r="AW50" i="6" s="1"/>
  <c r="D58" i="6" s="1"/>
  <c r="AU50" i="6" a="1"/>
  <c r="AU50" i="6" s="1"/>
  <c r="B58" i="6" s="1"/>
  <c r="BF49" i="6" a="1"/>
  <c r="BF49" i="6" s="1"/>
  <c r="M57" i="6" s="1"/>
  <c r="BD49" i="6" a="1"/>
  <c r="BD49" i="6" s="1"/>
  <c r="K57" i="6" s="1"/>
  <c r="BB49" i="6" a="1"/>
  <c r="BB49" i="6" s="1"/>
  <c r="I57" i="6" s="1"/>
  <c r="AZ49" i="6" a="1"/>
  <c r="AZ49" i="6" s="1"/>
  <c r="G57" i="6" s="1"/>
  <c r="AX49" i="6" a="1"/>
  <c r="AX49" i="6" s="1"/>
  <c r="E57" i="6" s="1"/>
  <c r="AV49" i="6" a="1"/>
  <c r="AV49" i="6" s="1"/>
  <c r="C57" i="6" s="1"/>
  <c r="AT49" i="6" a="1"/>
  <c r="AT49" i="6" s="1"/>
  <c r="A57" i="6" s="1"/>
  <c r="BE48" i="6" a="1"/>
  <c r="BE48" i="6" s="1"/>
  <c r="L56" i="6" s="1"/>
  <c r="BC48" i="6" a="1"/>
  <c r="BC48" i="6" s="1"/>
  <c r="J56" i="6" s="1"/>
  <c r="BA48" i="6" a="1"/>
  <c r="BA48" i="6" s="1"/>
  <c r="H56" i="6" s="1"/>
  <c r="AY48" i="6" a="1"/>
  <c r="AY48" i="6" s="1"/>
  <c r="F56" i="6" s="1"/>
  <c r="AW48" i="6" a="1"/>
  <c r="AW48" i="6" s="1"/>
  <c r="D56" i="6" s="1"/>
  <c r="AU48" i="6" a="1"/>
  <c r="AU48" i="6" s="1"/>
  <c r="B56" i="6" s="1"/>
  <c r="BF47" i="6" a="1"/>
  <c r="BF47" i="6" s="1"/>
  <c r="M55" i="6" s="1"/>
  <c r="BD47" i="6" a="1"/>
  <c r="BD47" i="6" s="1"/>
  <c r="K55" i="6" s="1"/>
  <c r="BB47" i="6" a="1"/>
  <c r="BB47" i="6" s="1"/>
  <c r="I55" i="6" s="1"/>
  <c r="AZ47" i="6" a="1"/>
  <c r="AZ47" i="6" s="1"/>
  <c r="G55" i="6" s="1"/>
  <c r="AX47" i="6" a="1"/>
  <c r="AX47" i="6" s="1"/>
  <c r="E55" i="6" s="1"/>
  <c r="AV47" i="6" a="1"/>
  <c r="AV47" i="6" s="1"/>
  <c r="C55" i="6" s="1"/>
  <c r="AT47" i="6" a="1"/>
  <c r="AT47" i="6" s="1"/>
  <c r="A55" i="6" s="1"/>
  <c r="BE46" i="6" a="1"/>
  <c r="BE46" i="6" s="1"/>
  <c r="L54" i="6" s="1"/>
  <c r="BC46" i="6" a="1"/>
  <c r="BC46" i="6" s="1"/>
  <c r="J54" i="6" s="1"/>
  <c r="BA46" i="6" a="1"/>
  <c r="BA46" i="6" s="1"/>
  <c r="H54" i="6" s="1"/>
  <c r="AY46" i="6" a="1"/>
  <c r="AY46" i="6" s="1"/>
  <c r="F54" i="6" s="1"/>
  <c r="AW46" i="6" a="1"/>
  <c r="AW46" i="6" s="1"/>
  <c r="D54" i="6" s="1"/>
  <c r="AU46" i="6" a="1"/>
  <c r="AU46" i="6" s="1"/>
  <c r="B54" i="6" s="1"/>
  <c r="BF45" i="6" a="1"/>
  <c r="BF45" i="6" s="1"/>
  <c r="M50" i="6" s="1"/>
  <c r="BD45" i="6" a="1"/>
  <c r="BD45" i="6" s="1"/>
  <c r="K50" i="6" s="1"/>
  <c r="BB45" i="6" a="1"/>
  <c r="BB45" i="6" s="1"/>
  <c r="I50" i="6" s="1"/>
  <c r="AZ45" i="6" a="1"/>
  <c r="AZ45" i="6" s="1"/>
  <c r="G50" i="6" s="1"/>
  <c r="AX45" i="6" a="1"/>
  <c r="AX45" i="6" s="1"/>
  <c r="E50" i="6" s="1"/>
  <c r="AV45" i="6" a="1"/>
  <c r="AV45" i="6" s="1"/>
  <c r="C50" i="6" s="1"/>
  <c r="AT45" i="6" a="1"/>
  <c r="AT45" i="6" s="1"/>
  <c r="A50" i="6" s="1"/>
  <c r="BE44" i="6" a="1"/>
  <c r="BE44" i="6" s="1"/>
  <c r="L49" i="6" s="1"/>
  <c r="BC44" i="6" a="1"/>
  <c r="BC44" i="6" s="1"/>
  <c r="J49" i="6" s="1"/>
  <c r="BA44" i="6" a="1"/>
  <c r="BA44" i="6" s="1"/>
  <c r="H49" i="6" s="1"/>
  <c r="AY44" i="6" a="1"/>
  <c r="AY44" i="6" s="1"/>
  <c r="F49" i="6" s="1"/>
  <c r="AW44" i="6" a="1"/>
  <c r="AW44" i="6" s="1"/>
  <c r="D49" i="6" s="1"/>
  <c r="AU44" i="6" a="1"/>
  <c r="AU44" i="6" s="1"/>
  <c r="B49" i="6" s="1"/>
  <c r="BF43" i="6" a="1"/>
  <c r="BF43" i="6" s="1"/>
  <c r="M48" i="6" s="1"/>
  <c r="BD43" i="6" a="1"/>
  <c r="BD43" i="6" s="1"/>
  <c r="K48" i="6" s="1"/>
  <c r="BB43" i="6" a="1"/>
  <c r="BB43" i="6" s="1"/>
  <c r="I48" i="6" s="1"/>
  <c r="AZ43" i="6" a="1"/>
  <c r="AZ43" i="6" s="1"/>
  <c r="G48" i="6" s="1"/>
  <c r="AX43" i="6" a="1"/>
  <c r="AX43" i="6" s="1"/>
  <c r="E48" i="6" s="1"/>
  <c r="AV43" i="6" a="1"/>
  <c r="AV43" i="6" s="1"/>
  <c r="C48" i="6" s="1"/>
  <c r="AT43" i="6" a="1"/>
  <c r="AT43" i="6" s="1"/>
  <c r="A48" i="6" s="1"/>
  <c r="BE42" i="6" a="1"/>
  <c r="BE42" i="6" s="1"/>
  <c r="L47" i="6" s="1"/>
  <c r="BC42" i="6" a="1"/>
  <c r="BC42" i="6" s="1"/>
  <c r="J47" i="6" s="1"/>
  <c r="BA42" i="6" a="1"/>
  <c r="BA42" i="6" s="1"/>
  <c r="H47" i="6" s="1"/>
  <c r="AY42" i="6" a="1"/>
  <c r="AY42" i="6" s="1"/>
  <c r="F47" i="6" s="1"/>
  <c r="AW42" i="6" a="1"/>
  <c r="AW42" i="6" s="1"/>
  <c r="D47" i="6" s="1"/>
  <c r="AU42" i="6" a="1"/>
  <c r="AU42" i="6" s="1"/>
  <c r="B47" i="6" s="1"/>
  <c r="BF41" i="6" a="1"/>
  <c r="BF41" i="6" s="1"/>
  <c r="M46" i="6" s="1"/>
  <c r="BD41" i="6" a="1"/>
  <c r="BD41" i="6" s="1"/>
  <c r="K46" i="6" s="1"/>
  <c r="BB41" i="6" a="1"/>
  <c r="BB41" i="6" s="1"/>
  <c r="I46" i="6" s="1"/>
  <c r="AZ41" i="6" a="1"/>
  <c r="AZ41" i="6" s="1"/>
  <c r="G46" i="6" s="1"/>
  <c r="AX41" i="6" a="1"/>
  <c r="AX41" i="6" s="1"/>
  <c r="E46" i="6" s="1"/>
  <c r="AV41" i="6" a="1"/>
  <c r="AV41" i="6" s="1"/>
  <c r="C46" i="6" s="1"/>
  <c r="AT41" i="6" a="1"/>
  <c r="AT41" i="6" s="1"/>
  <c r="A46" i="6" s="1"/>
  <c r="BE40" i="6" a="1"/>
  <c r="BE40" i="6" s="1"/>
  <c r="L45" i="6" s="1"/>
  <c r="BC40" i="6" a="1"/>
  <c r="BC40" i="6" s="1"/>
  <c r="J45" i="6" s="1"/>
  <c r="BD295" i="6" a="1"/>
  <c r="BD295" i="6" s="1"/>
  <c r="AV295" i="6" a="1"/>
  <c r="AV295" i="6" s="1"/>
  <c r="BE293" i="6" a="1"/>
  <c r="BE293" i="6" s="1"/>
  <c r="AW293" i="6" a="1"/>
  <c r="AW293" i="6" s="1"/>
  <c r="AZ291" i="6" a="1"/>
  <c r="AZ291" i="6" s="1"/>
  <c r="BA289" i="6" a="1"/>
  <c r="BA289" i="6" s="1"/>
  <c r="BD287" i="6" a="1"/>
  <c r="BD287" i="6" s="1"/>
  <c r="AV287" i="6" a="1"/>
  <c r="AV287" i="6" s="1"/>
  <c r="BE285" i="6" a="1"/>
  <c r="BE285" i="6" s="1"/>
  <c r="AW285" i="6" a="1"/>
  <c r="AW285" i="6" s="1"/>
  <c r="AZ283" i="6" a="1"/>
  <c r="AZ283" i="6" s="1"/>
  <c r="BA281" i="6" a="1"/>
  <c r="BA281" i="6" s="1"/>
  <c r="BD279" i="6" a="1"/>
  <c r="BD279" i="6" s="1"/>
  <c r="AV279" i="6" a="1"/>
  <c r="AV279" i="6" s="1"/>
  <c r="BE277" i="6" a="1"/>
  <c r="BE277" i="6" s="1"/>
  <c r="AW277" i="6" a="1"/>
  <c r="AW277" i="6" s="1"/>
  <c r="AZ275" i="6" a="1"/>
  <c r="AZ275" i="6" s="1"/>
  <c r="BA273" i="6" a="1"/>
  <c r="BA273" i="6" s="1"/>
  <c r="BD271" i="6" a="1"/>
  <c r="BD271" i="6" s="1"/>
  <c r="AV271" i="6" a="1"/>
  <c r="AV271" i="6" s="1"/>
  <c r="BE269" i="6" a="1"/>
  <c r="BE269" i="6" s="1"/>
  <c r="AW269" i="6" a="1"/>
  <c r="AW269" i="6" s="1"/>
  <c r="AZ267" i="6" a="1"/>
  <c r="AZ267" i="6" s="1"/>
  <c r="BA265" i="6" a="1"/>
  <c r="BA265" i="6" s="1"/>
  <c r="BD263" i="6" a="1"/>
  <c r="BD263" i="6" s="1"/>
  <c r="AV263" i="6" a="1"/>
  <c r="AV263" i="6" s="1"/>
  <c r="BE261" i="6" a="1"/>
  <c r="BE261" i="6" s="1"/>
  <c r="AW261" i="6" a="1"/>
  <c r="AW261" i="6" s="1"/>
  <c r="AZ259" i="6" a="1"/>
  <c r="AZ259" i="6" s="1"/>
  <c r="BA257" i="6" a="1"/>
  <c r="BA257" i="6" s="1"/>
  <c r="BD255" i="6" a="1"/>
  <c r="BD255" i="6" s="1"/>
  <c r="AV255" i="6" a="1"/>
  <c r="AV255" i="6" s="1"/>
  <c r="BE253" i="6" a="1"/>
  <c r="BE253" i="6" s="1"/>
  <c r="AW253" i="6" a="1"/>
  <c r="AW253" i="6" s="1"/>
  <c r="AZ251" i="6" a="1"/>
  <c r="AZ251" i="6" s="1"/>
  <c r="BA249" i="6" a="1"/>
  <c r="BA249" i="6" s="1"/>
  <c r="BD247" i="6" a="1"/>
  <c r="BD247" i="6" s="1"/>
  <c r="AV247" i="6" a="1"/>
  <c r="AV247" i="6" s="1"/>
  <c r="BE245" i="6" a="1"/>
  <c r="BE245" i="6" s="1"/>
  <c r="AW245" i="6" a="1"/>
  <c r="AW245" i="6" s="1"/>
  <c r="AZ243" i="6" a="1"/>
  <c r="AZ243" i="6" s="1"/>
  <c r="BA241" i="6" a="1"/>
  <c r="BA241" i="6" s="1"/>
  <c r="BD239" i="6" a="1"/>
  <c r="BD239" i="6" s="1"/>
  <c r="AV239" i="6" a="1"/>
  <c r="AV239" i="6" s="1"/>
  <c r="BE237" i="6" a="1"/>
  <c r="BE237" i="6" s="1"/>
  <c r="AW237" i="6" a="1"/>
  <c r="AW237" i="6" s="1"/>
  <c r="AZ235" i="6" a="1"/>
  <c r="AZ235" i="6" s="1"/>
  <c r="BA233" i="6" a="1"/>
  <c r="BA233" i="6" s="1"/>
  <c r="BD231" i="6" a="1"/>
  <c r="BD231" i="6" s="1"/>
  <c r="AV231" i="6" a="1"/>
  <c r="AV231" i="6" s="1"/>
  <c r="BE229" i="6" a="1"/>
  <c r="BE229" i="6" s="1"/>
  <c r="AW229" i="6" a="1"/>
  <c r="AW229" i="6" s="1"/>
  <c r="AZ227" i="6" a="1"/>
  <c r="AZ227" i="6" s="1"/>
  <c r="BA225" i="6" a="1"/>
  <c r="BA225" i="6" s="1"/>
  <c r="BD223" i="6" a="1"/>
  <c r="BD223" i="6" s="1"/>
  <c r="AV223" i="6" a="1"/>
  <c r="AV223" i="6" s="1"/>
  <c r="BE221" i="6" a="1"/>
  <c r="BE221" i="6" s="1"/>
  <c r="AW221" i="6" a="1"/>
  <c r="AW221" i="6" s="1"/>
  <c r="AZ219" i="6" a="1"/>
  <c r="AZ219" i="6" s="1"/>
  <c r="BA217" i="6" a="1"/>
  <c r="BA217" i="6" s="1"/>
  <c r="BD215" i="6" a="1"/>
  <c r="BD215" i="6" s="1"/>
  <c r="AV215" i="6" a="1"/>
  <c r="AV215" i="6" s="1"/>
  <c r="BE213" i="6" a="1"/>
  <c r="BE213" i="6" s="1"/>
  <c r="AW213" i="6" a="1"/>
  <c r="AW213" i="6" s="1"/>
  <c r="AZ211" i="6" a="1"/>
  <c r="AZ211" i="6" s="1"/>
  <c r="BA209" i="6" a="1"/>
  <c r="BA209" i="6" s="1"/>
  <c r="BD207" i="6" a="1"/>
  <c r="BD207" i="6" s="1"/>
  <c r="AV207" i="6" a="1"/>
  <c r="AV207" i="6" s="1"/>
  <c r="BE205" i="6" a="1"/>
  <c r="BE205" i="6" s="1"/>
  <c r="AW205" i="6" a="1"/>
  <c r="AW205" i="6" s="1"/>
  <c r="AZ203" i="6" a="1"/>
  <c r="AZ203" i="6" s="1"/>
  <c r="BA201" i="6" a="1"/>
  <c r="BA201" i="6" s="1"/>
  <c r="BD199" i="6" a="1"/>
  <c r="BD199" i="6" s="1"/>
  <c r="AV199" i="6" a="1"/>
  <c r="AV199" i="6" s="1"/>
  <c r="BE197" i="6" a="1"/>
  <c r="BE197" i="6" s="1"/>
  <c r="AW197" i="6" a="1"/>
  <c r="AW197" i="6" s="1"/>
  <c r="AZ195" i="6" a="1"/>
  <c r="AZ195" i="6" s="1"/>
  <c r="BA193" i="6" a="1"/>
  <c r="BA193" i="6" s="1"/>
  <c r="BD191" i="6" a="1"/>
  <c r="BD191" i="6" s="1"/>
  <c r="AV191" i="6" a="1"/>
  <c r="AV191" i="6" s="1"/>
  <c r="BE189" i="6" a="1"/>
  <c r="BE189" i="6" s="1"/>
  <c r="AW189" i="6" a="1"/>
  <c r="AW189" i="6" s="1"/>
  <c r="BE185" i="6" a="1"/>
  <c r="BE185" i="6" s="1"/>
  <c r="BC185" i="6" a="1"/>
  <c r="BC185" i="6" s="1"/>
  <c r="BA185" i="6" a="1"/>
  <c r="BA185" i="6" s="1"/>
  <c r="AY185" i="6" a="1"/>
  <c r="AY185" i="6" s="1"/>
  <c r="AW185" i="6" a="1"/>
  <c r="AW185" i="6" s="1"/>
  <c r="AU185" i="6" a="1"/>
  <c r="AU185" i="6" s="1"/>
  <c r="BF183" i="6" a="1"/>
  <c r="BF183" i="6" s="1"/>
  <c r="BD183" i="6" a="1"/>
  <c r="BD183" i="6" s="1"/>
  <c r="BB183" i="6" a="1"/>
  <c r="BB183" i="6" s="1"/>
  <c r="AZ183" i="6" a="1"/>
  <c r="AZ183" i="6" s="1"/>
  <c r="AX183" i="6" a="1"/>
  <c r="AX183" i="6" s="1"/>
  <c r="AV183" i="6" a="1"/>
  <c r="AV183" i="6" s="1"/>
  <c r="AT183" i="6" a="1"/>
  <c r="AT183" i="6" s="1"/>
  <c r="BE181" i="6" a="1"/>
  <c r="BE181" i="6" s="1"/>
  <c r="BC181" i="6" a="1"/>
  <c r="BC181" i="6" s="1"/>
  <c r="BA181" i="6" a="1"/>
  <c r="BA181" i="6" s="1"/>
  <c r="AY181" i="6" a="1"/>
  <c r="AY181" i="6" s="1"/>
  <c r="AW181" i="6" a="1"/>
  <c r="AW181" i="6" s="1"/>
  <c r="AU181" i="6" a="1"/>
  <c r="AU181" i="6" s="1"/>
  <c r="BF179" i="6" a="1"/>
  <c r="BF179" i="6" s="1"/>
  <c r="BD179" i="6" a="1"/>
  <c r="BD179" i="6" s="1"/>
  <c r="BB179" i="6" a="1"/>
  <c r="BB179" i="6" s="1"/>
  <c r="AZ179" i="6" a="1"/>
  <c r="AZ179" i="6" s="1"/>
  <c r="AX179" i="6" a="1"/>
  <c r="AX179" i="6" s="1"/>
  <c r="AV179" i="6" a="1"/>
  <c r="AV179" i="6" s="1"/>
  <c r="AT179" i="6" a="1"/>
  <c r="AT179" i="6" s="1"/>
  <c r="BE177" i="6" a="1"/>
  <c r="BE177" i="6" s="1"/>
  <c r="BC177" i="6" a="1"/>
  <c r="BC177" i="6" s="1"/>
  <c r="BA177" i="6" a="1"/>
  <c r="BA177" i="6" s="1"/>
  <c r="AY177" i="6" a="1"/>
  <c r="AY177" i="6" s="1"/>
  <c r="AW177" i="6" a="1"/>
  <c r="AW177" i="6" s="1"/>
  <c r="AU177" i="6" a="1"/>
  <c r="AU177" i="6" s="1"/>
  <c r="BF175" i="6" a="1"/>
  <c r="BF175" i="6" s="1"/>
  <c r="BD175" i="6" a="1"/>
  <c r="BD175" i="6" s="1"/>
  <c r="BB175" i="6" a="1"/>
  <c r="BB175" i="6" s="1"/>
  <c r="AZ175" i="6" a="1"/>
  <c r="AZ175" i="6" s="1"/>
  <c r="AX175" i="6" a="1"/>
  <c r="AX175" i="6" s="1"/>
  <c r="AV175" i="6" a="1"/>
  <c r="AV175" i="6" s="1"/>
  <c r="AT175" i="6" a="1"/>
  <c r="AT175" i="6" s="1"/>
  <c r="BE174" i="6" a="1"/>
  <c r="BE174" i="6" s="1"/>
  <c r="BC174" i="6" a="1"/>
  <c r="BC174" i="6" s="1"/>
  <c r="BA174" i="6" a="1"/>
  <c r="BA174" i="6" s="1"/>
  <c r="AY174" i="6" a="1"/>
  <c r="AY174" i="6" s="1"/>
  <c r="AW174" i="6" a="1"/>
  <c r="AW174" i="6" s="1"/>
  <c r="AU174" i="6" a="1"/>
  <c r="AU174" i="6" s="1"/>
  <c r="BF173" i="6" a="1"/>
  <c r="BF173" i="6" s="1"/>
  <c r="BD173" i="6" a="1"/>
  <c r="BD173" i="6" s="1"/>
  <c r="BB173" i="6" a="1"/>
  <c r="BB173" i="6" s="1"/>
  <c r="AZ173" i="6" a="1"/>
  <c r="AZ173" i="6" s="1"/>
  <c r="AX173" i="6" a="1"/>
  <c r="AX173" i="6" s="1"/>
  <c r="AV173" i="6" a="1"/>
  <c r="AV173" i="6" s="1"/>
  <c r="AT173" i="6" a="1"/>
  <c r="AT173" i="6" s="1"/>
  <c r="BE172" i="6" a="1"/>
  <c r="BE172" i="6" s="1"/>
  <c r="BC172" i="6" a="1"/>
  <c r="BC172" i="6" s="1"/>
  <c r="BA172" i="6" a="1"/>
  <c r="BA172" i="6" s="1"/>
  <c r="AY172" i="6" a="1"/>
  <c r="AY172" i="6" s="1"/>
  <c r="AW172" i="6" a="1"/>
  <c r="AW172" i="6" s="1"/>
  <c r="AU172" i="6" a="1"/>
  <c r="AU172" i="6" s="1"/>
  <c r="BF171" i="6" a="1"/>
  <c r="BF171" i="6" s="1"/>
  <c r="BD171" i="6" a="1"/>
  <c r="BD171" i="6" s="1"/>
  <c r="BB171" i="6" a="1"/>
  <c r="BB171" i="6" s="1"/>
  <c r="AZ171" i="6" a="1"/>
  <c r="AZ171" i="6" s="1"/>
  <c r="AX171" i="6" a="1"/>
  <c r="AX171" i="6" s="1"/>
  <c r="AV171" i="6" a="1"/>
  <c r="AV171" i="6" s="1"/>
  <c r="AT171" i="6" a="1"/>
  <c r="AT171" i="6" s="1"/>
  <c r="BE170" i="6" a="1"/>
  <c r="BE170" i="6" s="1"/>
  <c r="BC170" i="6" a="1"/>
  <c r="BC170" i="6" s="1"/>
  <c r="BA170" i="6" a="1"/>
  <c r="BA170" i="6" s="1"/>
  <c r="AY170" i="6" a="1"/>
  <c r="AY170" i="6" s="1"/>
  <c r="AW170" i="6" a="1"/>
  <c r="AW170" i="6" s="1"/>
  <c r="AU170" i="6" a="1"/>
  <c r="AU170" i="6" s="1"/>
  <c r="BF169" i="6" a="1"/>
  <c r="BF169" i="6" s="1"/>
  <c r="BD169" i="6" a="1"/>
  <c r="BD169" i="6" s="1"/>
  <c r="BB169" i="6" a="1"/>
  <c r="BB169" i="6" s="1"/>
  <c r="AZ169" i="6" a="1"/>
  <c r="AZ169" i="6" s="1"/>
  <c r="AX169" i="6" a="1"/>
  <c r="AX169" i="6" s="1"/>
  <c r="AV169" i="6" a="1"/>
  <c r="AV169" i="6" s="1"/>
  <c r="AT169" i="6" a="1"/>
  <c r="AT169" i="6" s="1"/>
  <c r="BE168" i="6" a="1"/>
  <c r="BE168" i="6" s="1"/>
  <c r="BC168" i="6" a="1"/>
  <c r="BC168" i="6" s="1"/>
  <c r="BA168" i="6" a="1"/>
  <c r="BA168" i="6" s="1"/>
  <c r="AY168" i="6" a="1"/>
  <c r="AY168" i="6" s="1"/>
  <c r="AW168" i="6" a="1"/>
  <c r="AW168" i="6" s="1"/>
  <c r="AU168" i="6" a="1"/>
  <c r="AU168" i="6" s="1"/>
  <c r="BF167" i="6" a="1"/>
  <c r="BF167" i="6" s="1"/>
  <c r="BD167" i="6" a="1"/>
  <c r="BD167" i="6" s="1"/>
  <c r="BB167" i="6" a="1"/>
  <c r="BB167" i="6" s="1"/>
  <c r="AZ167" i="6" a="1"/>
  <c r="AZ167" i="6" s="1"/>
  <c r="AX167" i="6" a="1"/>
  <c r="AX167" i="6" s="1"/>
  <c r="AV167" i="6" a="1"/>
  <c r="AV167" i="6" s="1"/>
  <c r="AT167" i="6" a="1"/>
  <c r="AT167" i="6" s="1"/>
  <c r="BE166" i="6" a="1"/>
  <c r="BE166" i="6" s="1"/>
  <c r="BC166" i="6" a="1"/>
  <c r="BC166" i="6" s="1"/>
  <c r="BA166" i="6" a="1"/>
  <c r="BA166" i="6" s="1"/>
  <c r="AY166" i="6" a="1"/>
  <c r="AY166" i="6" s="1"/>
  <c r="AW166" i="6" a="1"/>
  <c r="AW166" i="6" s="1"/>
  <c r="AU166" i="6" a="1"/>
  <c r="AU166" i="6" s="1"/>
  <c r="BF165" i="6" a="1"/>
  <c r="BF165" i="6" s="1"/>
  <c r="BD165" i="6" a="1"/>
  <c r="BD165" i="6" s="1"/>
  <c r="BB165" i="6" a="1"/>
  <c r="BB165" i="6" s="1"/>
  <c r="AZ165" i="6" a="1"/>
  <c r="AZ165" i="6" s="1"/>
  <c r="AX165" i="6" a="1"/>
  <c r="AX165" i="6" s="1"/>
  <c r="AV165" i="6" a="1"/>
  <c r="AV165" i="6" s="1"/>
  <c r="AT165" i="6" a="1"/>
  <c r="AT165" i="6" s="1"/>
  <c r="BE164" i="6" a="1"/>
  <c r="BE164" i="6" s="1"/>
  <c r="BC164" i="6" a="1"/>
  <c r="BC164" i="6" s="1"/>
  <c r="BA164" i="6" a="1"/>
  <c r="BA164" i="6" s="1"/>
  <c r="AY164" i="6" a="1"/>
  <c r="AY164" i="6" s="1"/>
  <c r="AW164" i="6" a="1"/>
  <c r="AW164" i="6" s="1"/>
  <c r="AU164" i="6" a="1"/>
  <c r="AU164" i="6" s="1"/>
  <c r="BF163" i="6" a="1"/>
  <c r="BF163" i="6" s="1"/>
  <c r="BD163" i="6" a="1"/>
  <c r="BD163" i="6" s="1"/>
  <c r="BB163" i="6" a="1"/>
  <c r="BB163" i="6" s="1"/>
  <c r="AZ163" i="6" a="1"/>
  <c r="AZ163" i="6" s="1"/>
  <c r="AX163" i="6" a="1"/>
  <c r="AX163" i="6" s="1"/>
  <c r="AV163" i="6" a="1"/>
  <c r="AV163" i="6" s="1"/>
  <c r="AT163" i="6" a="1"/>
  <c r="AT163" i="6" s="1"/>
  <c r="BE162" i="6" a="1"/>
  <c r="BE162" i="6" s="1"/>
  <c r="BC162" i="6" a="1"/>
  <c r="BC162" i="6" s="1"/>
  <c r="BA162" i="6" a="1"/>
  <c r="BA162" i="6" s="1"/>
  <c r="AY162" i="6" a="1"/>
  <c r="AY162" i="6" s="1"/>
  <c r="AW162" i="6" a="1"/>
  <c r="AW162" i="6" s="1"/>
  <c r="AU162" i="6" a="1"/>
  <c r="AU162" i="6" s="1"/>
  <c r="BF161" i="6" a="1"/>
  <c r="BF161" i="6" s="1"/>
  <c r="BD161" i="6" a="1"/>
  <c r="BD161" i="6" s="1"/>
  <c r="BB161" i="6" a="1"/>
  <c r="BB161" i="6" s="1"/>
  <c r="AZ161" i="6" a="1"/>
  <c r="AZ161" i="6" s="1"/>
  <c r="AX161" i="6" a="1"/>
  <c r="AX161" i="6" s="1"/>
  <c r="AV161" i="6" a="1"/>
  <c r="AV161" i="6" s="1"/>
  <c r="AT161" i="6" a="1"/>
  <c r="AT161" i="6" s="1"/>
  <c r="BE160" i="6" a="1"/>
  <c r="BE160" i="6" s="1"/>
  <c r="BC160" i="6" a="1"/>
  <c r="BC160" i="6" s="1"/>
  <c r="BA160" i="6" a="1"/>
  <c r="BA160" i="6" s="1"/>
  <c r="AY160" i="6" a="1"/>
  <c r="AY160" i="6" s="1"/>
  <c r="AW160" i="6" a="1"/>
  <c r="AW160" i="6" s="1"/>
  <c r="AU160" i="6" a="1"/>
  <c r="AU160" i="6" s="1"/>
  <c r="BF159" i="6" a="1"/>
  <c r="BF159" i="6" s="1"/>
  <c r="BD159" i="6" a="1"/>
  <c r="BD159" i="6" s="1"/>
  <c r="BB159" i="6" a="1"/>
  <c r="BB159" i="6" s="1"/>
  <c r="AZ159" i="6" a="1"/>
  <c r="AZ159" i="6" s="1"/>
  <c r="AX159" i="6" a="1"/>
  <c r="AX159" i="6" s="1"/>
  <c r="AV159" i="6" a="1"/>
  <c r="AV159" i="6" s="1"/>
  <c r="AT159" i="6" a="1"/>
  <c r="AT159" i="6" s="1"/>
  <c r="BE158" i="6" a="1"/>
  <c r="BE158" i="6" s="1"/>
  <c r="BC158" i="6" a="1"/>
  <c r="BC158" i="6" s="1"/>
  <c r="BA158" i="6" a="1"/>
  <c r="BA158" i="6" s="1"/>
  <c r="AY158" i="6" a="1"/>
  <c r="AY158" i="6" s="1"/>
  <c r="AW158" i="6" a="1"/>
  <c r="AW158" i="6" s="1"/>
  <c r="AU158" i="6" a="1"/>
  <c r="AU158" i="6" s="1"/>
  <c r="BF157" i="6" a="1"/>
  <c r="BF157" i="6" s="1"/>
  <c r="BD157" i="6" a="1"/>
  <c r="BD157" i="6" s="1"/>
  <c r="BB157" i="6" a="1"/>
  <c r="BB157" i="6" s="1"/>
  <c r="AZ157" i="6" a="1"/>
  <c r="AZ157" i="6" s="1"/>
  <c r="AX157" i="6" a="1"/>
  <c r="AX157" i="6" s="1"/>
  <c r="AV157" i="6" a="1"/>
  <c r="AV157" i="6" s="1"/>
  <c r="AT157" i="6" a="1"/>
  <c r="AT157" i="6" s="1"/>
  <c r="BE156" i="6" a="1"/>
  <c r="BE156" i="6" s="1"/>
  <c r="BC156" i="6" a="1"/>
  <c r="BC156" i="6" s="1"/>
  <c r="BA156" i="6" a="1"/>
  <c r="BA156" i="6" s="1"/>
  <c r="AY156" i="6" a="1"/>
  <c r="AY156" i="6" s="1"/>
  <c r="AW156" i="6" a="1"/>
  <c r="AW156" i="6" s="1"/>
  <c r="AU156" i="6" a="1"/>
  <c r="AU156" i="6" s="1"/>
  <c r="BF155" i="6" a="1"/>
  <c r="BF155" i="6" s="1"/>
  <c r="M175" i="6" s="1"/>
  <c r="BD155" i="6" a="1"/>
  <c r="BD155" i="6" s="1"/>
  <c r="K175" i="6" s="1"/>
  <c r="BB155" i="6" a="1"/>
  <c r="BB155" i="6" s="1"/>
  <c r="I175" i="6" s="1"/>
  <c r="AZ155" i="6" a="1"/>
  <c r="AZ155" i="6" s="1"/>
  <c r="G175" i="6" s="1"/>
  <c r="AX155" i="6" a="1"/>
  <c r="AX155" i="6" s="1"/>
  <c r="E175" i="6" s="1"/>
  <c r="AV155" i="6" a="1"/>
  <c r="AV155" i="6" s="1"/>
  <c r="C175" i="6" s="1"/>
  <c r="AT155" i="6" a="1"/>
  <c r="AT155" i="6" s="1"/>
  <c r="A175" i="6" s="1"/>
  <c r="BE154" i="6" a="1"/>
  <c r="BE154" i="6" s="1"/>
  <c r="L174" i="6" s="1"/>
  <c r="BC154" i="6" a="1"/>
  <c r="BC154" i="6" s="1"/>
  <c r="J174" i="6" s="1"/>
  <c r="BA154" i="6" a="1"/>
  <c r="BA154" i="6" s="1"/>
  <c r="H174" i="6" s="1"/>
  <c r="AY154" i="6" a="1"/>
  <c r="AY154" i="6" s="1"/>
  <c r="F174" i="6" s="1"/>
  <c r="AW154" i="6" a="1"/>
  <c r="AW154" i="6" s="1"/>
  <c r="D174" i="6" s="1"/>
  <c r="AU154" i="6" a="1"/>
  <c r="AU154" i="6" s="1"/>
  <c r="B174" i="6" s="1"/>
  <c r="BF153" i="6" a="1"/>
  <c r="BF153" i="6" s="1"/>
  <c r="M173" i="6" s="1"/>
  <c r="BD153" i="6" a="1"/>
  <c r="BD153" i="6" s="1"/>
  <c r="K173" i="6" s="1"/>
  <c r="BB153" i="6" a="1"/>
  <c r="BB153" i="6" s="1"/>
  <c r="I173" i="6" s="1"/>
  <c r="AZ153" i="6" a="1"/>
  <c r="AZ153" i="6" s="1"/>
  <c r="G173" i="6" s="1"/>
  <c r="AX153" i="6" a="1"/>
  <c r="AX153" i="6" s="1"/>
  <c r="E173" i="6" s="1"/>
  <c r="AV153" i="6" a="1"/>
  <c r="AV153" i="6" s="1"/>
  <c r="C173" i="6" s="1"/>
  <c r="AT153" i="6" a="1"/>
  <c r="AT153" i="6" s="1"/>
  <c r="A173" i="6" s="1"/>
  <c r="BE127" i="6" a="1"/>
  <c r="BE127" i="6" s="1"/>
  <c r="L144" i="6" s="1"/>
  <c r="BC127" i="6" a="1"/>
  <c r="BC127" i="6" s="1"/>
  <c r="J144" i="6" s="1"/>
  <c r="BA127" i="6" a="1"/>
  <c r="BA127" i="6" s="1"/>
  <c r="H144" i="6" s="1"/>
  <c r="AY127" i="6" a="1"/>
  <c r="AY127" i="6" s="1"/>
  <c r="F144" i="6" s="1"/>
  <c r="AW127" i="6" a="1"/>
  <c r="AW127" i="6" s="1"/>
  <c r="D144" i="6" s="1"/>
  <c r="AU127" i="6" a="1"/>
  <c r="AU127" i="6" s="1"/>
  <c r="B144" i="6" s="1"/>
  <c r="BF126" i="6" a="1"/>
  <c r="BF126" i="6" s="1"/>
  <c r="M143" i="6" s="1"/>
  <c r="BD126" i="6" a="1"/>
  <c r="BD126" i="6" s="1"/>
  <c r="K143" i="6" s="1"/>
  <c r="BB126" i="6" a="1"/>
  <c r="BB126" i="6" s="1"/>
  <c r="I143" i="6" s="1"/>
  <c r="AZ126" i="6" a="1"/>
  <c r="AZ126" i="6" s="1"/>
  <c r="G143" i="6" s="1"/>
  <c r="AX126" i="6" a="1"/>
  <c r="AX126" i="6" s="1"/>
  <c r="E143" i="6" s="1"/>
  <c r="AV126" i="6" a="1"/>
  <c r="AV126" i="6" s="1"/>
  <c r="C143" i="6" s="1"/>
  <c r="AT126" i="6" a="1"/>
  <c r="AT126" i="6" s="1"/>
  <c r="A143" i="6" s="1"/>
  <c r="BE125" i="6" a="1"/>
  <c r="BE125" i="6" s="1"/>
  <c r="L142" i="6" s="1"/>
  <c r="BC125" i="6" a="1"/>
  <c r="BC125" i="6" s="1"/>
  <c r="J142" i="6" s="1"/>
  <c r="BA125" i="6" a="1"/>
  <c r="BA125" i="6" s="1"/>
  <c r="H142" i="6" s="1"/>
  <c r="AY125" i="6" a="1"/>
  <c r="AY125" i="6" s="1"/>
  <c r="F142" i="6" s="1"/>
  <c r="AW125" i="6" a="1"/>
  <c r="AW125" i="6" s="1"/>
  <c r="D142" i="6" s="1"/>
  <c r="AU125" i="6" a="1"/>
  <c r="AU125" i="6" s="1"/>
  <c r="B142" i="6" s="1"/>
  <c r="BF124" i="6" a="1"/>
  <c r="BF124" i="6" s="1"/>
  <c r="M141" i="6" s="1"/>
  <c r="BD124" i="6" a="1"/>
  <c r="BD124" i="6" s="1"/>
  <c r="K141" i="6" s="1"/>
  <c r="BB124" i="6" a="1"/>
  <c r="BB124" i="6" s="1"/>
  <c r="I141" i="6" s="1"/>
  <c r="AZ124" i="6" a="1"/>
  <c r="AZ124" i="6" s="1"/>
  <c r="G141" i="6" s="1"/>
  <c r="AX124" i="6" a="1"/>
  <c r="AX124" i="6" s="1"/>
  <c r="E141" i="6" s="1"/>
  <c r="AV124" i="6" a="1"/>
  <c r="AV124" i="6" s="1"/>
  <c r="C141" i="6" s="1"/>
  <c r="AT124" i="6" a="1"/>
  <c r="AT124" i="6" s="1"/>
  <c r="A141" i="6" s="1"/>
  <c r="BE123" i="6" a="1"/>
  <c r="BE123" i="6" s="1"/>
  <c r="L140" i="6" s="1"/>
  <c r="BC123" i="6" a="1"/>
  <c r="BC123" i="6" s="1"/>
  <c r="J140" i="6" s="1"/>
  <c r="BA123" i="6" a="1"/>
  <c r="BA123" i="6" s="1"/>
  <c r="H140" i="6" s="1"/>
  <c r="AY123" i="6" a="1"/>
  <c r="AY123" i="6" s="1"/>
  <c r="F140" i="6" s="1"/>
  <c r="AW123" i="6" a="1"/>
  <c r="AW123" i="6" s="1"/>
  <c r="D140" i="6" s="1"/>
  <c r="AU123" i="6" a="1"/>
  <c r="AU123" i="6" s="1"/>
  <c r="B140" i="6" s="1"/>
  <c r="BF122" i="6" a="1"/>
  <c r="BF122" i="6" s="1"/>
  <c r="M139" i="6" s="1"/>
  <c r="BD122" i="6" a="1"/>
  <c r="BD122" i="6" s="1"/>
  <c r="K139" i="6" s="1"/>
  <c r="BB122" i="6" a="1"/>
  <c r="BB122" i="6" s="1"/>
  <c r="I139" i="6" s="1"/>
  <c r="AZ122" i="6" a="1"/>
  <c r="AZ122" i="6" s="1"/>
  <c r="G139" i="6" s="1"/>
  <c r="AX122" i="6" a="1"/>
  <c r="AX122" i="6" s="1"/>
  <c r="E139" i="6" s="1"/>
  <c r="AV122" i="6" a="1"/>
  <c r="AV122" i="6" s="1"/>
  <c r="C139" i="6" s="1"/>
  <c r="AT122" i="6" a="1"/>
  <c r="AT122" i="6" s="1"/>
  <c r="A139" i="6" s="1"/>
  <c r="BE121" i="6" a="1"/>
  <c r="BE121" i="6" s="1"/>
  <c r="L138" i="6" s="1"/>
  <c r="BC121" i="6" a="1"/>
  <c r="BC121" i="6" s="1"/>
  <c r="J138" i="6" s="1"/>
  <c r="BA121" i="6" a="1"/>
  <c r="BA121" i="6" s="1"/>
  <c r="H138" i="6" s="1"/>
  <c r="AY121" i="6" a="1"/>
  <c r="AY121" i="6" s="1"/>
  <c r="F138" i="6" s="1"/>
  <c r="AW121" i="6" a="1"/>
  <c r="AW121" i="6" s="1"/>
  <c r="D138" i="6" s="1"/>
  <c r="AU121" i="6" a="1"/>
  <c r="AU121" i="6" s="1"/>
  <c r="B138" i="6" s="1"/>
  <c r="BF120" i="6" a="1"/>
  <c r="BF120" i="6" s="1"/>
  <c r="M137" i="6" s="1"/>
  <c r="BD120" i="6" a="1"/>
  <c r="BD120" i="6" s="1"/>
  <c r="K137" i="6" s="1"/>
  <c r="BB120" i="6" a="1"/>
  <c r="BB120" i="6" s="1"/>
  <c r="I137" i="6" s="1"/>
  <c r="AZ120" i="6" a="1"/>
  <c r="AZ120" i="6" s="1"/>
  <c r="G137" i="6" s="1"/>
  <c r="AX120" i="6" a="1"/>
  <c r="AX120" i="6" s="1"/>
  <c r="E137" i="6" s="1"/>
  <c r="AV120" i="6" a="1"/>
  <c r="AV120" i="6" s="1"/>
  <c r="C137" i="6" s="1"/>
  <c r="AT120" i="6" a="1"/>
  <c r="AT120" i="6" s="1"/>
  <c r="A137" i="6" s="1"/>
  <c r="BE119" i="6" a="1"/>
  <c r="BE119" i="6" s="1"/>
  <c r="L136" i="6" s="1"/>
  <c r="BC119" i="6" a="1"/>
  <c r="BC119" i="6" s="1"/>
  <c r="J136" i="6" s="1"/>
  <c r="BA119" i="6" a="1"/>
  <c r="BA119" i="6" s="1"/>
  <c r="H136" i="6" s="1"/>
  <c r="AY119" i="6" a="1"/>
  <c r="AY119" i="6" s="1"/>
  <c r="F136" i="6" s="1"/>
  <c r="AW119" i="6" a="1"/>
  <c r="AW119" i="6" s="1"/>
  <c r="D136" i="6" s="1"/>
  <c r="AU119" i="6" a="1"/>
  <c r="AU119" i="6" s="1"/>
  <c r="B136" i="6" s="1"/>
  <c r="BF118" i="6" a="1"/>
  <c r="BF118" i="6" s="1"/>
  <c r="M135" i="6" s="1"/>
  <c r="BD118" i="6" a="1"/>
  <c r="BD118" i="6" s="1"/>
  <c r="K135" i="6" s="1"/>
  <c r="BB118" i="6" a="1"/>
  <c r="BB118" i="6" s="1"/>
  <c r="I135" i="6" s="1"/>
  <c r="AZ118" i="6" a="1"/>
  <c r="AZ118" i="6" s="1"/>
  <c r="G135" i="6" s="1"/>
  <c r="AX118" i="6" a="1"/>
  <c r="AX118" i="6" s="1"/>
  <c r="E135" i="6" s="1"/>
  <c r="AV118" i="6" a="1"/>
  <c r="AV118" i="6" s="1"/>
  <c r="C135" i="6" s="1"/>
  <c r="AT118" i="6" a="1"/>
  <c r="AT118" i="6" s="1"/>
  <c r="A135" i="6" s="1"/>
  <c r="BE117" i="6" a="1"/>
  <c r="BE117" i="6" s="1"/>
  <c r="L134" i="6" s="1"/>
  <c r="BC117" i="6" a="1"/>
  <c r="BC117" i="6" s="1"/>
  <c r="J134" i="6" s="1"/>
  <c r="BA117" i="6" a="1"/>
  <c r="BA117" i="6" s="1"/>
  <c r="H134" i="6" s="1"/>
  <c r="AY117" i="6" a="1"/>
  <c r="AY117" i="6" s="1"/>
  <c r="F134" i="6" s="1"/>
  <c r="AW117" i="6" a="1"/>
  <c r="AW117" i="6" s="1"/>
  <c r="D134" i="6" s="1"/>
  <c r="AU117" i="6" a="1"/>
  <c r="AU117" i="6" s="1"/>
  <c r="B134" i="6" s="1"/>
  <c r="BF116" i="6" a="1"/>
  <c r="BF116" i="6" s="1"/>
  <c r="M133" i="6" s="1"/>
  <c r="BD116" i="6" a="1"/>
  <c r="BD116" i="6" s="1"/>
  <c r="K133" i="6" s="1"/>
  <c r="BB116" i="6" a="1"/>
  <c r="BB116" i="6" s="1"/>
  <c r="I133" i="6" s="1"/>
  <c r="AZ116" i="6" a="1"/>
  <c r="AZ116" i="6" s="1"/>
  <c r="G133" i="6" s="1"/>
  <c r="AX116" i="6" a="1"/>
  <c r="AX116" i="6" s="1"/>
  <c r="E133" i="6" s="1"/>
  <c r="AV116" i="6" a="1"/>
  <c r="AV116" i="6" s="1"/>
  <c r="C133" i="6" s="1"/>
  <c r="AT116" i="6" a="1"/>
  <c r="AT116" i="6" s="1"/>
  <c r="A133" i="6" s="1"/>
  <c r="BE115" i="6" a="1"/>
  <c r="BE115" i="6" s="1"/>
  <c r="L132" i="6" s="1"/>
  <c r="BC115" i="6" a="1"/>
  <c r="BC115" i="6" s="1"/>
  <c r="J132" i="6" s="1"/>
  <c r="BA115" i="6" a="1"/>
  <c r="BA115" i="6" s="1"/>
  <c r="H132" i="6" s="1"/>
  <c r="AY115" i="6" a="1"/>
  <c r="AY115" i="6" s="1"/>
  <c r="F132" i="6" s="1"/>
  <c r="AW115" i="6" a="1"/>
  <c r="AW115" i="6" s="1"/>
  <c r="D132" i="6" s="1"/>
  <c r="AU115" i="6" a="1"/>
  <c r="AU115" i="6" s="1"/>
  <c r="B132" i="6" s="1"/>
  <c r="BF114" i="6" a="1"/>
  <c r="BF114" i="6" s="1"/>
  <c r="M131" i="6" s="1"/>
  <c r="BD114" i="6" a="1"/>
  <c r="BD114" i="6" s="1"/>
  <c r="K131" i="6" s="1"/>
  <c r="BB114" i="6" a="1"/>
  <c r="BB114" i="6" s="1"/>
  <c r="I131" i="6" s="1"/>
  <c r="AZ114" i="6" a="1"/>
  <c r="AZ114" i="6" s="1"/>
  <c r="G131" i="6" s="1"/>
  <c r="AX114" i="6" a="1"/>
  <c r="AX114" i="6" s="1"/>
  <c r="E131" i="6" s="1"/>
  <c r="AV114" i="6" a="1"/>
  <c r="AV114" i="6" s="1"/>
  <c r="C131" i="6" s="1"/>
  <c r="AT114" i="6" a="1"/>
  <c r="AT114" i="6" s="1"/>
  <c r="A131" i="6" s="1"/>
  <c r="BE113" i="6" a="1"/>
  <c r="BE113" i="6" s="1"/>
  <c r="L130" i="6" s="1"/>
  <c r="BC113" i="6" a="1"/>
  <c r="BC113" i="6" s="1"/>
  <c r="J130" i="6" s="1"/>
  <c r="BA113" i="6" a="1"/>
  <c r="BA113" i="6" s="1"/>
  <c r="H130" i="6" s="1"/>
  <c r="AY113" i="6" a="1"/>
  <c r="AY113" i="6" s="1"/>
  <c r="F130" i="6" s="1"/>
  <c r="AW113" i="6" a="1"/>
  <c r="AW113" i="6" s="1"/>
  <c r="D130" i="6" s="1"/>
  <c r="AU113" i="6" a="1"/>
  <c r="AU113" i="6" s="1"/>
  <c r="B130" i="6" s="1"/>
  <c r="BF112" i="6" a="1"/>
  <c r="BF112" i="6" s="1"/>
  <c r="M129" i="6" s="1"/>
  <c r="BD112" i="6" a="1"/>
  <c r="BD112" i="6" s="1"/>
  <c r="K129" i="6" s="1"/>
  <c r="BB112" i="6" a="1"/>
  <c r="BB112" i="6" s="1"/>
  <c r="I129" i="6" s="1"/>
  <c r="AZ112" i="6" a="1"/>
  <c r="AZ112" i="6" s="1"/>
  <c r="G129" i="6" s="1"/>
  <c r="AX112" i="6" a="1"/>
  <c r="AX112" i="6" s="1"/>
  <c r="E129" i="6" s="1"/>
  <c r="AV112" i="6" a="1"/>
  <c r="AV112" i="6" s="1"/>
  <c r="C129" i="6" s="1"/>
  <c r="AT112" i="6" a="1"/>
  <c r="AT112" i="6" s="1"/>
  <c r="A129" i="6" s="1"/>
  <c r="BE111" i="6" a="1"/>
  <c r="BE111" i="6" s="1"/>
  <c r="L125" i="6" s="1"/>
  <c r="BC111" i="6" a="1"/>
  <c r="BC111" i="6" s="1"/>
  <c r="J125" i="6" s="1"/>
  <c r="BA111" i="6" a="1"/>
  <c r="BA111" i="6" s="1"/>
  <c r="H125" i="6" s="1"/>
  <c r="AY111" i="6" a="1"/>
  <c r="AY111" i="6" s="1"/>
  <c r="F125" i="6" s="1"/>
  <c r="AW111" i="6" a="1"/>
  <c r="AW111" i="6" s="1"/>
  <c r="D125" i="6" s="1"/>
  <c r="AU111" i="6" a="1"/>
  <c r="AU111" i="6" s="1"/>
  <c r="B125" i="6" s="1"/>
  <c r="BF110" i="6" a="1"/>
  <c r="BF110" i="6" s="1"/>
  <c r="M124" i="6" s="1"/>
  <c r="BD110" i="6" a="1"/>
  <c r="BD110" i="6" s="1"/>
  <c r="K124" i="6" s="1"/>
  <c r="BB110" i="6" a="1"/>
  <c r="BB110" i="6" s="1"/>
  <c r="I124" i="6" s="1"/>
  <c r="AZ110" i="6" a="1"/>
  <c r="AZ110" i="6" s="1"/>
  <c r="G124" i="6" s="1"/>
  <c r="AX110" i="6" a="1"/>
  <c r="AX110" i="6" s="1"/>
  <c r="E124" i="6" s="1"/>
  <c r="AV110" i="6" a="1"/>
  <c r="AV110" i="6" s="1"/>
  <c r="C124" i="6" s="1"/>
  <c r="AT110" i="6" a="1"/>
  <c r="AT110" i="6" s="1"/>
  <c r="A124" i="6" s="1"/>
  <c r="BE109" i="6" a="1"/>
  <c r="BE109" i="6" s="1"/>
  <c r="L123" i="6" s="1"/>
  <c r="BC109" i="6" a="1"/>
  <c r="BC109" i="6" s="1"/>
  <c r="J123" i="6" s="1"/>
  <c r="BA109" i="6" a="1"/>
  <c r="BA109" i="6" s="1"/>
  <c r="H123" i="6" s="1"/>
  <c r="AY109" i="6" a="1"/>
  <c r="AY109" i="6" s="1"/>
  <c r="F123" i="6" s="1"/>
  <c r="AW109" i="6" a="1"/>
  <c r="AW109" i="6" s="1"/>
  <c r="D123" i="6" s="1"/>
  <c r="AU109" i="6" a="1"/>
  <c r="AU109" i="6" s="1"/>
  <c r="B123" i="6" s="1"/>
  <c r="BF108" i="6" a="1"/>
  <c r="BF108" i="6" s="1"/>
  <c r="M122" i="6" s="1"/>
  <c r="BD108" i="6" a="1"/>
  <c r="BD108" i="6" s="1"/>
  <c r="K122" i="6" s="1"/>
  <c r="BB108" i="6" a="1"/>
  <c r="BB108" i="6" s="1"/>
  <c r="I122" i="6" s="1"/>
  <c r="AZ108" i="6" a="1"/>
  <c r="AZ108" i="6" s="1"/>
  <c r="G122" i="6" s="1"/>
  <c r="AX108" i="6" a="1"/>
  <c r="AX108" i="6" s="1"/>
  <c r="E122" i="6" s="1"/>
  <c r="AV108" i="6" a="1"/>
  <c r="AV108" i="6" s="1"/>
  <c r="C122" i="6" s="1"/>
  <c r="AT108" i="6" a="1"/>
  <c r="AT108" i="6" s="1"/>
  <c r="A122" i="6" s="1"/>
  <c r="BE107" i="6" a="1"/>
  <c r="BE107" i="6" s="1"/>
  <c r="L121" i="6" s="1"/>
  <c r="BC107" i="6" a="1"/>
  <c r="BC107" i="6" s="1"/>
  <c r="J121" i="6" s="1"/>
  <c r="BA107" i="6" a="1"/>
  <c r="BA107" i="6" s="1"/>
  <c r="H121" i="6" s="1"/>
  <c r="AY107" i="6" a="1"/>
  <c r="AY107" i="6" s="1"/>
  <c r="F121" i="6" s="1"/>
  <c r="AW107" i="6" a="1"/>
  <c r="AW107" i="6" s="1"/>
  <c r="D121" i="6" s="1"/>
  <c r="AU107" i="6" a="1"/>
  <c r="AU107" i="6" s="1"/>
  <c r="B121" i="6" s="1"/>
  <c r="BF106" i="6" a="1"/>
  <c r="BF106" i="6" s="1"/>
  <c r="M120" i="6" s="1"/>
  <c r="BD106" i="6" a="1"/>
  <c r="BD106" i="6" s="1"/>
  <c r="K120" i="6" s="1"/>
  <c r="BB106" i="6" a="1"/>
  <c r="BB106" i="6" s="1"/>
  <c r="I120" i="6" s="1"/>
  <c r="AZ106" i="6" a="1"/>
  <c r="AZ106" i="6" s="1"/>
  <c r="G120" i="6" s="1"/>
  <c r="AX106" i="6" a="1"/>
  <c r="AX106" i="6" s="1"/>
  <c r="E120" i="6" s="1"/>
  <c r="AV106" i="6" a="1"/>
  <c r="AV106" i="6" s="1"/>
  <c r="C120" i="6" s="1"/>
  <c r="AT106" i="6" a="1"/>
  <c r="AT106" i="6" s="1"/>
  <c r="A120" i="6" s="1"/>
  <c r="BE105" i="6" a="1"/>
  <c r="BE105" i="6" s="1"/>
  <c r="L119" i="6" s="1"/>
  <c r="BC105" i="6" a="1"/>
  <c r="BC105" i="6" s="1"/>
  <c r="J119" i="6" s="1"/>
  <c r="BA105" i="6" a="1"/>
  <c r="BA105" i="6" s="1"/>
  <c r="H119" i="6" s="1"/>
  <c r="AY105" i="6" a="1"/>
  <c r="AY105" i="6" s="1"/>
  <c r="F119" i="6" s="1"/>
  <c r="AW105" i="6" a="1"/>
  <c r="AW105" i="6" s="1"/>
  <c r="D119" i="6" s="1"/>
  <c r="AU105" i="6" a="1"/>
  <c r="AU105" i="6" s="1"/>
  <c r="B119" i="6" s="1"/>
  <c r="BF104" i="6" a="1"/>
  <c r="BF104" i="6" s="1"/>
  <c r="M118" i="6" s="1"/>
  <c r="BD104" i="6" a="1"/>
  <c r="BD104" i="6" s="1"/>
  <c r="K118" i="6" s="1"/>
  <c r="BB104" i="6" a="1"/>
  <c r="BB104" i="6" s="1"/>
  <c r="I118" i="6" s="1"/>
  <c r="AZ104" i="6" a="1"/>
  <c r="AZ104" i="6" s="1"/>
  <c r="G118" i="6" s="1"/>
  <c r="AX104" i="6" a="1"/>
  <c r="AX104" i="6" s="1"/>
  <c r="E118" i="6" s="1"/>
  <c r="AV104" i="6" a="1"/>
  <c r="AV104" i="6" s="1"/>
  <c r="C118" i="6" s="1"/>
  <c r="AT104" i="6" a="1"/>
  <c r="AT104" i="6" s="1"/>
  <c r="A118" i="6" s="1"/>
  <c r="BE103" i="6" a="1"/>
  <c r="BE103" i="6" s="1"/>
  <c r="L117" i="6" s="1"/>
  <c r="BC103" i="6" a="1"/>
  <c r="BC103" i="6" s="1"/>
  <c r="J117" i="6" s="1"/>
  <c r="BA103" i="6" a="1"/>
  <c r="BA103" i="6" s="1"/>
  <c r="H117" i="6" s="1"/>
  <c r="AY103" i="6" a="1"/>
  <c r="AY103" i="6" s="1"/>
  <c r="F117" i="6" s="1"/>
  <c r="AW103" i="6" a="1"/>
  <c r="AW103" i="6" s="1"/>
  <c r="D117" i="6" s="1"/>
  <c r="AU103" i="6" a="1"/>
  <c r="AU103" i="6" s="1"/>
  <c r="B117" i="6" s="1"/>
  <c r="BF77" i="6" a="1"/>
  <c r="BF77" i="6" s="1"/>
  <c r="M88" i="6" s="1"/>
  <c r="BD77" i="6" a="1"/>
  <c r="BD77" i="6" s="1"/>
  <c r="K88" i="6" s="1"/>
  <c r="BB77" i="6" a="1"/>
  <c r="BB77" i="6" s="1"/>
  <c r="I88" i="6" s="1"/>
  <c r="AZ77" i="6" a="1"/>
  <c r="AZ77" i="6" s="1"/>
  <c r="G88" i="6" s="1"/>
  <c r="AX77" i="6" a="1"/>
  <c r="AX77" i="6" s="1"/>
  <c r="E88" i="6" s="1"/>
  <c r="AV77" i="6" a="1"/>
  <c r="AV77" i="6" s="1"/>
  <c r="C88" i="6" s="1"/>
  <c r="AT77" i="6" a="1"/>
  <c r="AT77" i="6" s="1"/>
  <c r="A88" i="6" s="1"/>
  <c r="BE76" i="6" a="1"/>
  <c r="BE76" i="6" s="1"/>
  <c r="L87" i="6" s="1"/>
  <c r="BC76" i="6" a="1"/>
  <c r="BC76" i="6" s="1"/>
  <c r="J87" i="6" s="1"/>
  <c r="BA76" i="6" a="1"/>
  <c r="BA76" i="6" s="1"/>
  <c r="H87" i="6" s="1"/>
  <c r="AY76" i="6" a="1"/>
  <c r="AY76" i="6" s="1"/>
  <c r="F87" i="6" s="1"/>
  <c r="AW76" i="6" a="1"/>
  <c r="AW76" i="6" s="1"/>
  <c r="D87" i="6" s="1"/>
  <c r="AU76" i="6" a="1"/>
  <c r="AU76" i="6" s="1"/>
  <c r="B87" i="6" s="1"/>
  <c r="BF75" i="6" a="1"/>
  <c r="BF75" i="6" s="1"/>
  <c r="M86" i="6" s="1"/>
  <c r="BD75" i="6" a="1"/>
  <c r="BD75" i="6" s="1"/>
  <c r="K86" i="6" s="1"/>
  <c r="BB75" i="6" a="1"/>
  <c r="BB75" i="6" s="1"/>
  <c r="I86" i="6" s="1"/>
  <c r="AZ75" i="6" a="1"/>
  <c r="AZ75" i="6" s="1"/>
  <c r="G86" i="6" s="1"/>
  <c r="AX75" i="6" a="1"/>
  <c r="AX75" i="6" s="1"/>
  <c r="E86" i="6" s="1"/>
  <c r="AV75" i="6" a="1"/>
  <c r="AV75" i="6" s="1"/>
  <c r="C86" i="6" s="1"/>
  <c r="AT75" i="6" a="1"/>
  <c r="AT75" i="6" s="1"/>
  <c r="A86" i="6" s="1"/>
  <c r="BE74" i="6" a="1"/>
  <c r="BE74" i="6" s="1"/>
  <c r="L85" i="6" s="1"/>
  <c r="BC74" i="6" a="1"/>
  <c r="BC74" i="6" s="1"/>
  <c r="J85" i="6" s="1"/>
  <c r="BA74" i="6" a="1"/>
  <c r="BA74" i="6" s="1"/>
  <c r="H85" i="6" s="1"/>
  <c r="AY74" i="6" a="1"/>
  <c r="AY74" i="6" s="1"/>
  <c r="F85" i="6" s="1"/>
  <c r="AW74" i="6" a="1"/>
  <c r="AW74" i="6" s="1"/>
  <c r="D85" i="6" s="1"/>
  <c r="AU74" i="6" a="1"/>
  <c r="AU74" i="6" s="1"/>
  <c r="B85" i="6" s="1"/>
  <c r="BF73" i="6" a="1"/>
  <c r="BF73" i="6" s="1"/>
  <c r="M84" i="6" s="1"/>
  <c r="BD73" i="6" a="1"/>
  <c r="BD73" i="6" s="1"/>
  <c r="K84" i="6" s="1"/>
  <c r="BB73" i="6" a="1"/>
  <c r="BB73" i="6" s="1"/>
  <c r="I84" i="6" s="1"/>
  <c r="AZ73" i="6" a="1"/>
  <c r="AZ73" i="6" s="1"/>
  <c r="G84" i="6" s="1"/>
  <c r="AX73" i="6" a="1"/>
  <c r="AX73" i="6" s="1"/>
  <c r="E84" i="6" s="1"/>
  <c r="AV73" i="6" a="1"/>
  <c r="AV73" i="6" s="1"/>
  <c r="C84" i="6" s="1"/>
  <c r="AT73" i="6" a="1"/>
  <c r="AT73" i="6" s="1"/>
  <c r="A84" i="6" s="1"/>
  <c r="BE72" i="6" a="1"/>
  <c r="BE72" i="6" s="1"/>
  <c r="L83" i="6" s="1"/>
  <c r="BC72" i="6" a="1"/>
  <c r="BC72" i="6" s="1"/>
  <c r="J83" i="6" s="1"/>
  <c r="BA72" i="6" a="1"/>
  <c r="BA72" i="6" s="1"/>
  <c r="H83" i="6" s="1"/>
  <c r="AY72" i="6" a="1"/>
  <c r="AY72" i="6" s="1"/>
  <c r="F83" i="6" s="1"/>
  <c r="AW72" i="6" a="1"/>
  <c r="AW72" i="6" s="1"/>
  <c r="D83" i="6" s="1"/>
  <c r="AU72" i="6" a="1"/>
  <c r="AU72" i="6" s="1"/>
  <c r="B83" i="6" s="1"/>
  <c r="BF71" i="6" a="1"/>
  <c r="BF71" i="6" s="1"/>
  <c r="M82" i="6" s="1"/>
  <c r="BD71" i="6" a="1"/>
  <c r="BD71" i="6" s="1"/>
  <c r="K82" i="6" s="1"/>
  <c r="BB71" i="6" a="1"/>
  <c r="BB71" i="6" s="1"/>
  <c r="I82" i="6" s="1"/>
  <c r="AZ71" i="6" a="1"/>
  <c r="AZ71" i="6" s="1"/>
  <c r="G82" i="6" s="1"/>
  <c r="AX71" i="6" a="1"/>
  <c r="AX71" i="6" s="1"/>
  <c r="E82" i="6" s="1"/>
  <c r="AV71" i="6" a="1"/>
  <c r="AV71" i="6" s="1"/>
  <c r="C82" i="6" s="1"/>
  <c r="AT71" i="6" a="1"/>
  <c r="AT71" i="6" s="1"/>
  <c r="A82" i="6" s="1"/>
  <c r="BE70" i="6" a="1"/>
  <c r="BE70" i="6" s="1"/>
  <c r="L81" i="6" s="1"/>
  <c r="BC70" i="6" a="1"/>
  <c r="BC70" i="6" s="1"/>
  <c r="J81" i="6" s="1"/>
  <c r="BA70" i="6" a="1"/>
  <c r="BA70" i="6" s="1"/>
  <c r="H81" i="6" s="1"/>
  <c r="AY70" i="6" a="1"/>
  <c r="AY70" i="6" s="1"/>
  <c r="F81" i="6" s="1"/>
  <c r="AW70" i="6" a="1"/>
  <c r="AW70" i="6" s="1"/>
  <c r="D81" i="6" s="1"/>
  <c r="AU70" i="6" a="1"/>
  <c r="AU70" i="6" s="1"/>
  <c r="B81" i="6" s="1"/>
  <c r="BF69" i="6" a="1"/>
  <c r="BF69" i="6" s="1"/>
  <c r="M80" i="6" s="1"/>
  <c r="BD69" i="6" a="1"/>
  <c r="BD69" i="6" s="1"/>
  <c r="K80" i="6" s="1"/>
  <c r="BB69" i="6" a="1"/>
  <c r="BB69" i="6" s="1"/>
  <c r="I80" i="6" s="1"/>
  <c r="AZ69" i="6" a="1"/>
  <c r="AZ69" i="6" s="1"/>
  <c r="G80" i="6" s="1"/>
  <c r="AX69" i="6" a="1"/>
  <c r="AX69" i="6" s="1"/>
  <c r="E80" i="6" s="1"/>
  <c r="AV69" i="6" a="1"/>
  <c r="AV69" i="6" s="1"/>
  <c r="C80" i="6" s="1"/>
  <c r="AT69" i="6" a="1"/>
  <c r="AT69" i="6" s="1"/>
  <c r="A80" i="6" s="1"/>
  <c r="BE68" i="6" a="1"/>
  <c r="BE68" i="6" s="1"/>
  <c r="L79" i="6" s="1"/>
  <c r="BC68" i="6" a="1"/>
  <c r="BC68" i="6" s="1"/>
  <c r="J79" i="6" s="1"/>
  <c r="BA68" i="6" a="1"/>
  <c r="BA68" i="6" s="1"/>
  <c r="H79" i="6" s="1"/>
  <c r="AY68" i="6" a="1"/>
  <c r="AY68" i="6" s="1"/>
  <c r="F79" i="6" s="1"/>
  <c r="AW68" i="6" a="1"/>
  <c r="AW68" i="6" s="1"/>
  <c r="D79" i="6" s="1"/>
  <c r="AU68" i="6" a="1"/>
  <c r="AU68" i="6" s="1"/>
  <c r="B79" i="6" s="1"/>
  <c r="BF67" i="6" a="1"/>
  <c r="BF67" i="6" s="1"/>
  <c r="M75" i="6" s="1"/>
  <c r="BD67" i="6" a="1"/>
  <c r="BD67" i="6" s="1"/>
  <c r="K75" i="6" s="1"/>
  <c r="BB67" i="6" a="1"/>
  <c r="BB67" i="6" s="1"/>
  <c r="I75" i="6" s="1"/>
  <c r="AZ67" i="6" a="1"/>
  <c r="AZ67" i="6" s="1"/>
  <c r="G75" i="6" s="1"/>
  <c r="AX67" i="6" a="1"/>
  <c r="AX67" i="6" s="1"/>
  <c r="E75" i="6" s="1"/>
  <c r="AV67" i="6" a="1"/>
  <c r="AV67" i="6" s="1"/>
  <c r="C75" i="6" s="1"/>
  <c r="AT67" i="6" a="1"/>
  <c r="AT67" i="6" s="1"/>
  <c r="A75" i="6" s="1"/>
  <c r="BE66" i="6" a="1"/>
  <c r="BE66" i="6" s="1"/>
  <c r="L74" i="6" s="1"/>
  <c r="BC66" i="6" a="1"/>
  <c r="BC66" i="6" s="1"/>
  <c r="J74" i="6" s="1"/>
  <c r="BA66" i="6" a="1"/>
  <c r="BA66" i="6" s="1"/>
  <c r="H74" i="6" s="1"/>
  <c r="AY66" i="6" a="1"/>
  <c r="AY66" i="6" s="1"/>
  <c r="F74" i="6" s="1"/>
  <c r="AW66" i="6" a="1"/>
  <c r="AW66" i="6" s="1"/>
  <c r="D74" i="6" s="1"/>
  <c r="AU66" i="6" a="1"/>
  <c r="AU66" i="6" s="1"/>
  <c r="B74" i="6" s="1"/>
  <c r="BF65" i="6" a="1"/>
  <c r="BF65" i="6" s="1"/>
  <c r="M73" i="6" s="1"/>
  <c r="BD65" i="6" a="1"/>
  <c r="BD65" i="6" s="1"/>
  <c r="K73" i="6" s="1"/>
  <c r="BB65" i="6" a="1"/>
  <c r="BB65" i="6" s="1"/>
  <c r="I73" i="6" s="1"/>
  <c r="AZ65" i="6" a="1"/>
  <c r="AZ65" i="6" s="1"/>
  <c r="G73" i="6" s="1"/>
  <c r="AX65" i="6" a="1"/>
  <c r="AX65" i="6" s="1"/>
  <c r="E73" i="6" s="1"/>
  <c r="AV65" i="6" a="1"/>
  <c r="AV65" i="6" s="1"/>
  <c r="C73" i="6" s="1"/>
  <c r="AT65" i="6" a="1"/>
  <c r="AT65" i="6" s="1"/>
  <c r="A73" i="6" s="1"/>
  <c r="BE64" i="6" a="1"/>
  <c r="BE64" i="6" s="1"/>
  <c r="L72" i="6" s="1"/>
  <c r="BC64" i="6" a="1"/>
  <c r="BC64" i="6" s="1"/>
  <c r="J72" i="6" s="1"/>
  <c r="BA64" i="6" a="1"/>
  <c r="BA64" i="6" s="1"/>
  <c r="H72" i="6" s="1"/>
  <c r="AY64" i="6" a="1"/>
  <c r="AY64" i="6" s="1"/>
  <c r="F72" i="6" s="1"/>
  <c r="AW64" i="6" a="1"/>
  <c r="AW64" i="6" s="1"/>
  <c r="D72" i="6" s="1"/>
  <c r="AU64" i="6" a="1"/>
  <c r="AU64" i="6" s="1"/>
  <c r="B72" i="6" s="1"/>
  <c r="BF63" i="6" a="1"/>
  <c r="BF63" i="6" s="1"/>
  <c r="M71" i="6" s="1"/>
  <c r="BD63" i="6" a="1"/>
  <c r="BD63" i="6" s="1"/>
  <c r="K71" i="6" s="1"/>
  <c r="BB63" i="6" a="1"/>
  <c r="BB63" i="6" s="1"/>
  <c r="I71" i="6" s="1"/>
  <c r="AZ63" i="6" a="1"/>
  <c r="AZ63" i="6" s="1"/>
  <c r="G71" i="6" s="1"/>
  <c r="AX63" i="6" a="1"/>
  <c r="AX63" i="6" s="1"/>
  <c r="E71" i="6" s="1"/>
  <c r="AV63" i="6" a="1"/>
  <c r="AV63" i="6" s="1"/>
  <c r="C71" i="6" s="1"/>
  <c r="AT63" i="6" a="1"/>
  <c r="AT63" i="6" s="1"/>
  <c r="A71" i="6" s="1"/>
  <c r="BE62" i="6" a="1"/>
  <c r="BE62" i="6" s="1"/>
  <c r="L70" i="6" s="1"/>
  <c r="BC62" i="6" a="1"/>
  <c r="BC62" i="6" s="1"/>
  <c r="J70" i="6" s="1"/>
  <c r="BA62" i="6" a="1"/>
  <c r="BA62" i="6" s="1"/>
  <c r="H70" i="6" s="1"/>
  <c r="AY62" i="6" a="1"/>
  <c r="AY62" i="6" s="1"/>
  <c r="F70" i="6" s="1"/>
  <c r="AW62" i="6" a="1"/>
  <c r="AW62" i="6" s="1"/>
  <c r="D70" i="6" s="1"/>
  <c r="AU62" i="6" a="1"/>
  <c r="AU62" i="6" s="1"/>
  <c r="B70" i="6" s="1"/>
  <c r="BF61" i="6" a="1"/>
  <c r="BF61" i="6" s="1"/>
  <c r="M69" i="6" s="1"/>
  <c r="BD61" i="6" a="1"/>
  <c r="BD61" i="6" s="1"/>
  <c r="K69" i="6" s="1"/>
  <c r="BB61" i="6" a="1"/>
  <c r="BB61" i="6" s="1"/>
  <c r="I69" i="6" s="1"/>
  <c r="AZ61" i="6" a="1"/>
  <c r="AZ61" i="6" s="1"/>
  <c r="G69" i="6" s="1"/>
  <c r="AX61" i="6" a="1"/>
  <c r="AX61" i="6" s="1"/>
  <c r="E69" i="6" s="1"/>
  <c r="AV61" i="6" a="1"/>
  <c r="AV61" i="6" s="1"/>
  <c r="C69" i="6" s="1"/>
  <c r="AT61" i="6" a="1"/>
  <c r="AT61" i="6" s="1"/>
  <c r="A69" i="6" s="1"/>
  <c r="BE60" i="6" a="1"/>
  <c r="BE60" i="6" s="1"/>
  <c r="L68" i="6" s="1"/>
  <c r="BC60" i="6" a="1"/>
  <c r="BC60" i="6" s="1"/>
  <c r="J68" i="6" s="1"/>
  <c r="BA60" i="6" a="1"/>
  <c r="BA60" i="6" s="1"/>
  <c r="H68" i="6" s="1"/>
  <c r="AY60" i="6" a="1"/>
  <c r="AY60" i="6" s="1"/>
  <c r="F68" i="6" s="1"/>
  <c r="AW60" i="6" a="1"/>
  <c r="AW60" i="6" s="1"/>
  <c r="D68" i="6" s="1"/>
  <c r="AU60" i="6" a="1"/>
  <c r="AU60" i="6" s="1"/>
  <c r="B68" i="6" s="1"/>
  <c r="BF59" i="6" a="1"/>
  <c r="BF59" i="6" s="1"/>
  <c r="M67" i="6" s="1"/>
  <c r="BD59" i="6" a="1"/>
  <c r="BD59" i="6" s="1"/>
  <c r="K67" i="6" s="1"/>
  <c r="BB59" i="6" a="1"/>
  <c r="BB59" i="6" s="1"/>
  <c r="I67" i="6" s="1"/>
  <c r="AZ59" i="6" a="1"/>
  <c r="AZ59" i="6" s="1"/>
  <c r="G67" i="6" s="1"/>
  <c r="AX59" i="6" a="1"/>
  <c r="AX59" i="6" s="1"/>
  <c r="E67" i="6" s="1"/>
  <c r="AV59" i="6" a="1"/>
  <c r="AV59" i="6" s="1"/>
  <c r="C67" i="6" s="1"/>
  <c r="AT59" i="6" a="1"/>
  <c r="AT59" i="6" s="1"/>
  <c r="A67" i="6" s="1"/>
  <c r="BE58" i="6" a="1"/>
  <c r="BE58" i="6" s="1"/>
  <c r="L66" i="6" s="1"/>
  <c r="BC58" i="6" a="1"/>
  <c r="BC58" i="6" s="1"/>
  <c r="J66" i="6" s="1"/>
  <c r="BA58" i="6" a="1"/>
  <c r="BA58" i="6" s="1"/>
  <c r="H66" i="6" s="1"/>
  <c r="AY58" i="6" a="1"/>
  <c r="AY58" i="6" s="1"/>
  <c r="F66" i="6" s="1"/>
  <c r="AW58" i="6" a="1"/>
  <c r="AW58" i="6" s="1"/>
  <c r="D66" i="6" s="1"/>
  <c r="AU58" i="6" a="1"/>
  <c r="AU58" i="6" s="1"/>
  <c r="B66" i="6" s="1"/>
  <c r="BF57" i="6" a="1"/>
  <c r="BF57" i="6" s="1"/>
  <c r="M65" i="6" s="1"/>
  <c r="BD57" i="6" a="1"/>
  <c r="BD57" i="6" s="1"/>
  <c r="K65" i="6" s="1"/>
  <c r="BB57" i="6" a="1"/>
  <c r="BB57" i="6" s="1"/>
  <c r="I65" i="6" s="1"/>
  <c r="AZ57" i="6" a="1"/>
  <c r="AZ57" i="6" s="1"/>
  <c r="G65" i="6" s="1"/>
  <c r="AX57" i="6" a="1"/>
  <c r="AX57" i="6" s="1"/>
  <c r="E65" i="6" s="1"/>
  <c r="AV57" i="6" a="1"/>
  <c r="AV57" i="6" s="1"/>
  <c r="C65" i="6" s="1"/>
  <c r="AT57" i="6" a="1"/>
  <c r="AT57" i="6" s="1"/>
  <c r="A65" i="6" s="1"/>
  <c r="BE56" i="6" a="1"/>
  <c r="BE56" i="6" s="1"/>
  <c r="L64" i="6" s="1"/>
  <c r="BC56" i="6" a="1"/>
  <c r="BC56" i="6" s="1"/>
  <c r="J64" i="6" s="1"/>
  <c r="BA56" i="6" a="1"/>
  <c r="BA56" i="6" s="1"/>
  <c r="H64" i="6" s="1"/>
  <c r="AY56" i="6" a="1"/>
  <c r="AY56" i="6" s="1"/>
  <c r="F64" i="6" s="1"/>
  <c r="AW56" i="6" a="1"/>
  <c r="AW56" i="6" s="1"/>
  <c r="D64" i="6" s="1"/>
  <c r="AU56" i="6" a="1"/>
  <c r="AU56" i="6" s="1"/>
  <c r="B64" i="6" s="1"/>
  <c r="BF55" i="6" a="1"/>
  <c r="BF55" i="6" s="1"/>
  <c r="M63" i="6" s="1"/>
  <c r="BD55" i="6" a="1"/>
  <c r="BD55" i="6" s="1"/>
  <c r="K63" i="6" s="1"/>
  <c r="BB55" i="6" a="1"/>
  <c r="BB55" i="6" s="1"/>
  <c r="I63" i="6" s="1"/>
  <c r="AZ55" i="6" a="1"/>
  <c r="AZ55" i="6" s="1"/>
  <c r="G63" i="6" s="1"/>
  <c r="AX55" i="6" a="1"/>
  <c r="AX55" i="6" s="1"/>
  <c r="E63" i="6" s="1"/>
  <c r="AV55" i="6" a="1"/>
  <c r="AV55" i="6" s="1"/>
  <c r="C63" i="6" s="1"/>
  <c r="AT55" i="6" a="1"/>
  <c r="AT55" i="6" s="1"/>
  <c r="A63" i="6" s="1"/>
  <c r="BE54" i="6" a="1"/>
  <c r="BE54" i="6" s="1"/>
  <c r="L62" i="6" s="1"/>
  <c r="BC54" i="6" a="1"/>
  <c r="BC54" i="6" s="1"/>
  <c r="J62" i="6" s="1"/>
  <c r="BA54" i="6" a="1"/>
  <c r="BA54" i="6" s="1"/>
  <c r="H62" i="6" s="1"/>
  <c r="AY54" i="6" a="1"/>
  <c r="AY54" i="6" s="1"/>
  <c r="F62" i="6" s="1"/>
  <c r="AW54" i="6" a="1"/>
  <c r="AW54" i="6" s="1"/>
  <c r="D62" i="6" s="1"/>
  <c r="AU54" i="6" a="1"/>
  <c r="AU54" i="6" s="1"/>
  <c r="B62" i="6" s="1"/>
  <c r="BF53" i="6" a="1"/>
  <c r="BF53" i="6" s="1"/>
  <c r="M61" i="6" s="1"/>
  <c r="BD53" i="6" a="1"/>
  <c r="BD53" i="6" s="1"/>
  <c r="K61" i="6" s="1"/>
  <c r="BB53" i="6" a="1"/>
  <c r="BB53" i="6" s="1"/>
  <c r="I61" i="6" s="1"/>
  <c r="AZ53" i="6" a="1"/>
  <c r="AZ53" i="6" s="1"/>
  <c r="G61" i="6" s="1"/>
  <c r="AX53" i="6" a="1"/>
  <c r="AX53" i="6" s="1"/>
  <c r="E61" i="6" s="1"/>
  <c r="AV53" i="6" a="1"/>
  <c r="AV53" i="6" s="1"/>
  <c r="C61" i="6" s="1"/>
  <c r="AT53" i="6" a="1"/>
  <c r="AT53" i="6" s="1"/>
  <c r="A61" i="6" s="1"/>
  <c r="BB295" i="6" a="1"/>
  <c r="BB295" i="6" s="1"/>
  <c r="BC293" i="6" a="1"/>
  <c r="BC293" i="6" s="1"/>
  <c r="AX283" i="6" a="1"/>
  <c r="AX283" i="6" s="1"/>
  <c r="AY281" i="6" a="1"/>
  <c r="AY281" i="6" s="1"/>
  <c r="BB279" i="6" a="1"/>
  <c r="BB279" i="6" s="1"/>
  <c r="BC277" i="6" a="1"/>
  <c r="BC277" i="6" s="1"/>
  <c r="AX267" i="6" a="1"/>
  <c r="AX267" i="6" s="1"/>
  <c r="AY265" i="6" a="1"/>
  <c r="AY265" i="6" s="1"/>
  <c r="BB263" i="6" a="1"/>
  <c r="BB263" i="6" s="1"/>
  <c r="BC261" i="6" a="1"/>
  <c r="BC261" i="6" s="1"/>
  <c r="AX251" i="6" a="1"/>
  <c r="AX251" i="6" s="1"/>
  <c r="AY249" i="6" a="1"/>
  <c r="AY249" i="6" s="1"/>
  <c r="BB247" i="6" a="1"/>
  <c r="BB247" i="6" s="1"/>
  <c r="BC245" i="6" a="1"/>
  <c r="BC245" i="6" s="1"/>
  <c r="AX235" i="6" a="1"/>
  <c r="AX235" i="6" s="1"/>
  <c r="AY233" i="6" a="1"/>
  <c r="AY233" i="6" s="1"/>
  <c r="BB231" i="6" a="1"/>
  <c r="BB231" i="6" s="1"/>
  <c r="BC229" i="6" a="1"/>
  <c r="BC229" i="6" s="1"/>
  <c r="AX219" i="6" a="1"/>
  <c r="AX219" i="6" s="1"/>
  <c r="AY217" i="6" a="1"/>
  <c r="AY217" i="6" s="1"/>
  <c r="BB215" i="6" a="1"/>
  <c r="BB215" i="6" s="1"/>
  <c r="BC213" i="6" a="1"/>
  <c r="BC213" i="6" s="1"/>
  <c r="AX203" i="6" a="1"/>
  <c r="AX203" i="6" s="1"/>
  <c r="AY201" i="6" a="1"/>
  <c r="AY201" i="6" s="1"/>
  <c r="BB199" i="6" a="1"/>
  <c r="BB199" i="6" s="1"/>
  <c r="BC197" i="6" a="1"/>
  <c r="BC197" i="6" s="1"/>
  <c r="BB187" i="6" a="1"/>
  <c r="BB187" i="6" s="1"/>
  <c r="BB186" i="6" a="1"/>
  <c r="BB186" i="6" s="1"/>
  <c r="AT186" i="6" a="1"/>
  <c r="AT186" i="6" s="1"/>
  <c r="BC184" i="6" a="1"/>
  <c r="BC184" i="6" s="1"/>
  <c r="AU184" i="6" a="1"/>
  <c r="AU184" i="6" s="1"/>
  <c r="BF182" i="6" a="1"/>
  <c r="BF182" i="6" s="1"/>
  <c r="AX182" i="6" a="1"/>
  <c r="AX182" i="6" s="1"/>
  <c r="AY180" i="6" a="1"/>
  <c r="AY180" i="6" s="1"/>
  <c r="BB178" i="6" a="1"/>
  <c r="BB178" i="6" s="1"/>
  <c r="AT178" i="6" a="1"/>
  <c r="AT178" i="6" s="1"/>
  <c r="BC176" i="6" a="1"/>
  <c r="BC176" i="6" s="1"/>
  <c r="AU176" i="6" a="1"/>
  <c r="AU176" i="6" s="1"/>
  <c r="BF152" i="6" a="1"/>
  <c r="BF152" i="6" s="1"/>
  <c r="M172" i="6" s="1"/>
  <c r="AX152" i="6" a="1"/>
  <c r="AX152" i="6" s="1"/>
  <c r="E172" i="6" s="1"/>
  <c r="BA151" i="6" a="1"/>
  <c r="BA151" i="6" s="1"/>
  <c r="H171" i="6" s="1"/>
  <c r="BD150" i="6" a="1"/>
  <c r="BD150" i="6" s="1"/>
  <c r="K170" i="6" s="1"/>
  <c r="AV150" i="6" a="1"/>
  <c r="AV150" i="6" s="1"/>
  <c r="C170" i="6" s="1"/>
  <c r="BC149" i="6" a="1"/>
  <c r="BC149" i="6" s="1"/>
  <c r="J169" i="6" s="1"/>
  <c r="AU149" i="6" a="1"/>
  <c r="AU149" i="6" s="1"/>
  <c r="B169" i="6" s="1"/>
  <c r="BB148" i="6" a="1"/>
  <c r="BB148" i="6" s="1"/>
  <c r="I168" i="6" s="1"/>
  <c r="AT148" i="6" a="1"/>
  <c r="AT148" i="6" s="1"/>
  <c r="A168" i="6" s="1"/>
  <c r="BA147" i="6" a="1"/>
  <c r="BA147" i="6" s="1"/>
  <c r="H167" i="6" s="1"/>
  <c r="AZ146" i="6" a="1"/>
  <c r="AZ146" i="6" s="1"/>
  <c r="G166" i="6" s="1"/>
  <c r="AY145" i="6" a="1"/>
  <c r="AY145" i="6" s="1"/>
  <c r="F165" i="6" s="1"/>
  <c r="BF144" i="6" a="1"/>
  <c r="BF144" i="6" s="1"/>
  <c r="M164" i="6" s="1"/>
  <c r="AX144" i="6" a="1"/>
  <c r="AX144" i="6" s="1"/>
  <c r="E164" i="6" s="1"/>
  <c r="BE143" i="6" a="1"/>
  <c r="BE143" i="6" s="1"/>
  <c r="L163" i="6" s="1"/>
  <c r="AW143" i="6" a="1"/>
  <c r="AW143" i="6" s="1"/>
  <c r="D163" i="6" s="1"/>
  <c r="BD142" i="6" a="1"/>
  <c r="BD142" i="6" s="1"/>
  <c r="K162" i="6" s="1"/>
  <c r="AV142" i="6" a="1"/>
  <c r="AV142" i="6" s="1"/>
  <c r="C162" i="6" s="1"/>
  <c r="BC141" i="6" a="1"/>
  <c r="BC141" i="6" s="1"/>
  <c r="J161" i="6" s="1"/>
  <c r="AU141" i="6" a="1"/>
  <c r="AU141" i="6" s="1"/>
  <c r="B161" i="6" s="1"/>
  <c r="BB140" i="6" a="1"/>
  <c r="BB140" i="6" s="1"/>
  <c r="I160" i="6" s="1"/>
  <c r="AT140" i="6" a="1"/>
  <c r="AT140" i="6" s="1"/>
  <c r="A160" i="6" s="1"/>
  <c r="BA139" i="6" a="1"/>
  <c r="BA139" i="6" s="1"/>
  <c r="H159" i="6" s="1"/>
  <c r="AZ138" i="6" a="1"/>
  <c r="AZ138" i="6" s="1"/>
  <c r="G158" i="6" s="1"/>
  <c r="AY137" i="6" a="1"/>
  <c r="AY137" i="6" s="1"/>
  <c r="F157" i="6" s="1"/>
  <c r="BF136" i="6" a="1"/>
  <c r="BF136" i="6" s="1"/>
  <c r="M156" i="6" s="1"/>
  <c r="AX136" i="6" a="1"/>
  <c r="AX136" i="6" s="1"/>
  <c r="E156" i="6" s="1"/>
  <c r="BE135" i="6" a="1"/>
  <c r="BE135" i="6" s="1"/>
  <c r="L155" i="6" s="1"/>
  <c r="AW135" i="6" a="1"/>
  <c r="AW135" i="6" s="1"/>
  <c r="D155" i="6" s="1"/>
  <c r="BD134" i="6" a="1"/>
  <c r="BD134" i="6" s="1"/>
  <c r="K154" i="6" s="1"/>
  <c r="AV134" i="6" a="1"/>
  <c r="AV134" i="6" s="1"/>
  <c r="C154" i="6" s="1"/>
  <c r="BC133" i="6" a="1"/>
  <c r="BC133" i="6" s="1"/>
  <c r="J150" i="6" s="1"/>
  <c r="AU133" i="6" a="1"/>
  <c r="AU133" i="6" s="1"/>
  <c r="B150" i="6" s="1"/>
  <c r="BB132" i="6" a="1"/>
  <c r="BB132" i="6" s="1"/>
  <c r="I149" i="6" s="1"/>
  <c r="AT132" i="6" a="1"/>
  <c r="AT132" i="6" s="1"/>
  <c r="A149" i="6" s="1"/>
  <c r="BA131" i="6" a="1"/>
  <c r="BA131" i="6" s="1"/>
  <c r="H148" i="6" s="1"/>
  <c r="AZ130" i="6" a="1"/>
  <c r="AZ130" i="6" s="1"/>
  <c r="G147" i="6" s="1"/>
  <c r="AY129" i="6" a="1"/>
  <c r="AY129" i="6" s="1"/>
  <c r="F146" i="6" s="1"/>
  <c r="BF128" i="6" a="1"/>
  <c r="BF128" i="6" s="1"/>
  <c r="M145" i="6" s="1"/>
  <c r="AX128" i="6" a="1"/>
  <c r="AX128" i="6" s="1"/>
  <c r="E145" i="6" s="1"/>
  <c r="BE102" i="6" a="1"/>
  <c r="BE102" i="6" s="1"/>
  <c r="L116" i="6" s="1"/>
  <c r="AW102" i="6" a="1"/>
  <c r="AW102" i="6" s="1"/>
  <c r="D116" i="6" s="1"/>
  <c r="AZ101" i="6" a="1"/>
  <c r="AZ101" i="6" s="1"/>
  <c r="G115" i="6" s="1"/>
  <c r="BC100" i="6" a="1"/>
  <c r="BC100" i="6" s="1"/>
  <c r="J114" i="6" s="1"/>
  <c r="AU100" i="6" a="1"/>
  <c r="AU100" i="6" s="1"/>
  <c r="B114" i="6" s="1"/>
  <c r="BB99" i="6" a="1"/>
  <c r="BB99" i="6" s="1"/>
  <c r="I113" i="6" s="1"/>
  <c r="AT99" i="6" a="1"/>
  <c r="AT99" i="6" s="1"/>
  <c r="A113" i="6" s="1"/>
  <c r="BA98" i="6" a="1"/>
  <c r="BA98" i="6" s="1"/>
  <c r="H112" i="6" s="1"/>
  <c r="AZ97" i="6" a="1"/>
  <c r="AZ97" i="6" s="1"/>
  <c r="G111" i="6" s="1"/>
  <c r="AY96" i="6" a="1"/>
  <c r="AY96" i="6" s="1"/>
  <c r="F110" i="6" s="1"/>
  <c r="BF95" i="6" a="1"/>
  <c r="BF95" i="6" s="1"/>
  <c r="M109" i="6" s="1"/>
  <c r="AX95" i="6" a="1"/>
  <c r="AX95" i="6" s="1"/>
  <c r="E109" i="6" s="1"/>
  <c r="BE94" i="6" a="1"/>
  <c r="BE94" i="6" s="1"/>
  <c r="L108" i="6" s="1"/>
  <c r="AW94" i="6" a="1"/>
  <c r="AW94" i="6" s="1"/>
  <c r="D108" i="6" s="1"/>
  <c r="BD93" i="6" a="1"/>
  <c r="BD93" i="6" s="1"/>
  <c r="K107" i="6" s="1"/>
  <c r="AV93" i="6" a="1"/>
  <c r="AV93" i="6" s="1"/>
  <c r="C107" i="6" s="1"/>
  <c r="BC92" i="6" a="1"/>
  <c r="BC92" i="6" s="1"/>
  <c r="J106" i="6" s="1"/>
  <c r="AU92" i="6" a="1"/>
  <c r="AU92" i="6" s="1"/>
  <c r="B106" i="6" s="1"/>
  <c r="BB91" i="6" a="1"/>
  <c r="BB91" i="6" s="1"/>
  <c r="I105" i="6" s="1"/>
  <c r="AT91" i="6" a="1"/>
  <c r="AT91" i="6" s="1"/>
  <c r="A105" i="6" s="1"/>
  <c r="BA90" i="6" a="1"/>
  <c r="BA90" i="6" s="1"/>
  <c r="H104" i="6" s="1"/>
  <c r="AZ89" i="6" a="1"/>
  <c r="AZ89" i="6" s="1"/>
  <c r="G100" i="6" s="1"/>
  <c r="AY88" i="6" a="1"/>
  <c r="AY88" i="6" s="1"/>
  <c r="F99" i="6" s="1"/>
  <c r="BF87" i="6" a="1"/>
  <c r="BF87" i="6" s="1"/>
  <c r="M98" i="6" s="1"/>
  <c r="AX87" i="6" a="1"/>
  <c r="AX87" i="6" s="1"/>
  <c r="E98" i="6" s="1"/>
  <c r="BE86" i="6" a="1"/>
  <c r="BE86" i="6" s="1"/>
  <c r="L97" i="6" s="1"/>
  <c r="AW86" i="6" a="1"/>
  <c r="AW86" i="6" s="1"/>
  <c r="D97" i="6" s="1"/>
  <c r="BD85" i="6" a="1"/>
  <c r="BD85" i="6" s="1"/>
  <c r="K96" i="6" s="1"/>
  <c r="AV85" i="6" a="1"/>
  <c r="AV85" i="6" s="1"/>
  <c r="C96" i="6" s="1"/>
  <c r="BC84" i="6" a="1"/>
  <c r="BC84" i="6" s="1"/>
  <c r="J95" i="6" s="1"/>
  <c r="AU84" i="6" a="1"/>
  <c r="AU84" i="6" s="1"/>
  <c r="B95" i="6" s="1"/>
  <c r="BB83" i="6" a="1"/>
  <c r="BB83" i="6" s="1"/>
  <c r="I94" i="6" s="1"/>
  <c r="AT83" i="6" a="1"/>
  <c r="AT83" i="6" s="1"/>
  <c r="A94" i="6" s="1"/>
  <c r="BA82" i="6" a="1"/>
  <c r="BA82" i="6" s="1"/>
  <c r="H93" i="6" s="1"/>
  <c r="AZ81" i="6" a="1"/>
  <c r="AZ81" i="6" s="1"/>
  <c r="G92" i="6" s="1"/>
  <c r="AY80" i="6" a="1"/>
  <c r="AY80" i="6" s="1"/>
  <c r="F91" i="6" s="1"/>
  <c r="BF79" i="6" a="1"/>
  <c r="BF79" i="6" s="1"/>
  <c r="M90" i="6" s="1"/>
  <c r="AX79" i="6" a="1"/>
  <c r="AX79" i="6" s="1"/>
  <c r="E90" i="6" s="1"/>
  <c r="BE78" i="6" a="1"/>
  <c r="BE78" i="6" s="1"/>
  <c r="L89" i="6" s="1"/>
  <c r="AW78" i="6" a="1"/>
  <c r="AW78" i="6" s="1"/>
  <c r="D89" i="6" s="1"/>
  <c r="BF52" i="6" a="1"/>
  <c r="BF52" i="6" s="1"/>
  <c r="M60" i="6" s="1"/>
  <c r="AX52" i="6" a="1"/>
  <c r="AX52" i="6" s="1"/>
  <c r="E60" i="6" s="1"/>
  <c r="BA51" i="6" a="1"/>
  <c r="BA51" i="6" s="1"/>
  <c r="H59" i="6" s="1"/>
  <c r="BD50" i="6" a="1"/>
  <c r="BD50" i="6" s="1"/>
  <c r="K58" i="6" s="1"/>
  <c r="AV50" i="6" a="1"/>
  <c r="AV50" i="6" s="1"/>
  <c r="C58" i="6" s="1"/>
  <c r="BC49" i="6" a="1"/>
  <c r="BC49" i="6" s="1"/>
  <c r="J57" i="6" s="1"/>
  <c r="AU49" i="6" a="1"/>
  <c r="AU49" i="6" s="1"/>
  <c r="B57" i="6" s="1"/>
  <c r="BE47" i="6" a="1"/>
  <c r="BE47" i="6" s="1"/>
  <c r="L55" i="6" s="1"/>
  <c r="AW47" i="6" a="1"/>
  <c r="AW47" i="6" s="1"/>
  <c r="D55" i="6" s="1"/>
  <c r="BF46" i="6" a="1"/>
  <c r="BF46" i="6" s="1"/>
  <c r="M54" i="6" s="1"/>
  <c r="AX46" i="6" a="1"/>
  <c r="AX46" i="6" s="1"/>
  <c r="E54" i="6" s="1"/>
  <c r="AY45" i="6" a="1"/>
  <c r="AY45" i="6" s="1"/>
  <c r="F50" i="6" s="1"/>
  <c r="AZ44" i="6" a="1"/>
  <c r="AZ44" i="6" s="1"/>
  <c r="G49" i="6" s="1"/>
  <c r="BA43" i="6" a="1"/>
  <c r="BA43" i="6" s="1"/>
  <c r="H48" i="6" s="1"/>
  <c r="BB42" i="6" a="1"/>
  <c r="BB42" i="6" s="1"/>
  <c r="I47" i="6" s="1"/>
  <c r="AT42" i="6" a="1"/>
  <c r="AT42" i="6" s="1"/>
  <c r="A47" i="6" s="1"/>
  <c r="BC41" i="6" a="1"/>
  <c r="BC41" i="6" s="1"/>
  <c r="J46" i="6" s="1"/>
  <c r="AU41" i="6" a="1"/>
  <c r="AU41" i="6" s="1"/>
  <c r="B46" i="6" s="1"/>
  <c r="BD40" i="6" a="1"/>
  <c r="BD40" i="6" s="1"/>
  <c r="K45" i="6" s="1"/>
  <c r="BF27" i="6" a="1"/>
  <c r="BF27" i="6" s="1"/>
  <c r="M32" i="6" s="1"/>
  <c r="BD27" i="6" a="1"/>
  <c r="BD27" i="6" s="1"/>
  <c r="K32" i="6" s="1"/>
  <c r="BB27" i="6" a="1"/>
  <c r="BB27" i="6" s="1"/>
  <c r="I32" i="6" s="1"/>
  <c r="AZ27" i="6" a="1"/>
  <c r="AZ27" i="6" s="1"/>
  <c r="G32" i="6" s="1"/>
  <c r="AX27" i="6" a="1"/>
  <c r="AX27" i="6" s="1"/>
  <c r="E32" i="6" s="1"/>
  <c r="AV27" i="6" a="1"/>
  <c r="AV27" i="6" s="1"/>
  <c r="C32" i="6" s="1"/>
  <c r="AT27" i="6" a="1"/>
  <c r="AT27" i="6" s="1"/>
  <c r="A32" i="6" s="1"/>
  <c r="BE26" i="6" a="1"/>
  <c r="BE26" i="6" s="1"/>
  <c r="L31" i="6" s="1"/>
  <c r="BC26" i="6" a="1"/>
  <c r="BC26" i="6" s="1"/>
  <c r="J31" i="6" s="1"/>
  <c r="BA26" i="6" a="1"/>
  <c r="BA26" i="6" s="1"/>
  <c r="H31" i="6" s="1"/>
  <c r="AY26" i="6" a="1"/>
  <c r="AY26" i="6" s="1"/>
  <c r="F31" i="6" s="1"/>
  <c r="AW26" i="6" a="1"/>
  <c r="AW26" i="6" s="1"/>
  <c r="D31" i="6" s="1"/>
  <c r="AU26" i="6" a="1"/>
  <c r="AU26" i="6" s="1"/>
  <c r="B31" i="6" s="1"/>
  <c r="BF25" i="6" a="1"/>
  <c r="BF25" i="6" s="1"/>
  <c r="M30" i="6" s="1"/>
  <c r="BD25" i="6" a="1"/>
  <c r="BD25" i="6" s="1"/>
  <c r="K30" i="6" s="1"/>
  <c r="BB25" i="6" a="1"/>
  <c r="BB25" i="6" s="1"/>
  <c r="I30" i="6" s="1"/>
  <c r="AZ25" i="6" a="1"/>
  <c r="AZ25" i="6" s="1"/>
  <c r="G30" i="6" s="1"/>
  <c r="AX25" i="6" a="1"/>
  <c r="AX25" i="6" s="1"/>
  <c r="E30" i="6" s="1"/>
  <c r="AV25" i="6" a="1"/>
  <c r="AV25" i="6" s="1"/>
  <c r="C30" i="6" s="1"/>
  <c r="AT25" i="6" a="1"/>
  <c r="AT25" i="6" s="1"/>
  <c r="A30" i="6" s="1"/>
  <c r="BE24" i="6" a="1"/>
  <c r="BE24" i="6" s="1"/>
  <c r="L29" i="6" s="1"/>
  <c r="BC24" i="6" a="1"/>
  <c r="BC24" i="6" s="1"/>
  <c r="J29" i="6" s="1"/>
  <c r="BA24" i="6" a="1"/>
  <c r="BA24" i="6" s="1"/>
  <c r="H29" i="6" s="1"/>
  <c r="AY24" i="6" a="1"/>
  <c r="AY24" i="6" s="1"/>
  <c r="F29" i="6" s="1"/>
  <c r="AW24" i="6" a="1"/>
  <c r="AW24" i="6" s="1"/>
  <c r="D29" i="6" s="1"/>
  <c r="AU24" i="6" a="1"/>
  <c r="AU24" i="6" s="1"/>
  <c r="B29" i="6" s="1"/>
  <c r="BF23" i="6" a="1"/>
  <c r="BF23" i="6" s="1"/>
  <c r="M25" i="6" s="1"/>
  <c r="BD23" i="6" a="1"/>
  <c r="BD23" i="6" s="1"/>
  <c r="K25" i="6" s="1"/>
  <c r="BB23" i="6" a="1"/>
  <c r="BB23" i="6" s="1"/>
  <c r="I25" i="6" s="1"/>
  <c r="AZ23" i="6" a="1"/>
  <c r="AZ23" i="6" s="1"/>
  <c r="G25" i="6" s="1"/>
  <c r="AX23" i="6" a="1"/>
  <c r="AX23" i="6" s="1"/>
  <c r="E25" i="6" s="1"/>
  <c r="AV23" i="6" a="1"/>
  <c r="AV23" i="6" s="1"/>
  <c r="C25" i="6" s="1"/>
  <c r="AT23" i="6" a="1"/>
  <c r="AT23" i="6" s="1"/>
  <c r="A25" i="6" s="1"/>
  <c r="BE22" i="6" a="1"/>
  <c r="BE22" i="6" s="1"/>
  <c r="L24" i="6" s="1"/>
  <c r="BC22" i="6" a="1"/>
  <c r="BC22" i="6" s="1"/>
  <c r="J24" i="6" s="1"/>
  <c r="BA22" i="6" a="1"/>
  <c r="BA22" i="6" s="1"/>
  <c r="H24" i="6" s="1"/>
  <c r="AY22" i="6" a="1"/>
  <c r="AY22" i="6" s="1"/>
  <c r="F24" i="6" s="1"/>
  <c r="AW22" i="6" a="1"/>
  <c r="AW22" i="6" s="1"/>
  <c r="D24" i="6" s="1"/>
  <c r="AU22" i="6" a="1"/>
  <c r="AU22" i="6" s="1"/>
  <c r="B24" i="6" s="1"/>
  <c r="BF21" i="6" a="1"/>
  <c r="BF21" i="6" s="1"/>
  <c r="M23" i="6" s="1"/>
  <c r="BD21" i="6" a="1"/>
  <c r="BD21" i="6" s="1"/>
  <c r="K23" i="6" s="1"/>
  <c r="BB21" i="6" a="1"/>
  <c r="BB21" i="6" s="1"/>
  <c r="I23" i="6" s="1"/>
  <c r="AZ21" i="6" a="1"/>
  <c r="AZ21" i="6" s="1"/>
  <c r="G23" i="6" s="1"/>
  <c r="AX21" i="6" a="1"/>
  <c r="AX21" i="6" s="1"/>
  <c r="E23" i="6" s="1"/>
  <c r="AV21" i="6" a="1"/>
  <c r="AV21" i="6" s="1"/>
  <c r="C23" i="6" s="1"/>
  <c r="AT21" i="6" a="1"/>
  <c r="AT21" i="6" s="1"/>
  <c r="A23" i="6" s="1"/>
  <c r="BE20" i="6" a="1"/>
  <c r="BE20" i="6" s="1"/>
  <c r="L22" i="6" s="1"/>
  <c r="BC20" i="6" a="1"/>
  <c r="BC20" i="6" s="1"/>
  <c r="J22" i="6" s="1"/>
  <c r="BA20" i="6" a="1"/>
  <c r="BA20" i="6" s="1"/>
  <c r="H22" i="6" s="1"/>
  <c r="AY20" i="6" a="1"/>
  <c r="AY20" i="6" s="1"/>
  <c r="F22" i="6" s="1"/>
  <c r="AW20" i="6" a="1"/>
  <c r="AW20" i="6" s="1"/>
  <c r="D22" i="6" s="1"/>
  <c r="AU20" i="6" a="1"/>
  <c r="AU20" i="6" s="1"/>
  <c r="B22" i="6" s="1"/>
  <c r="BF19" i="6" a="1"/>
  <c r="BF19" i="6" s="1"/>
  <c r="M21" i="6" s="1"/>
  <c r="BD19" i="6" a="1"/>
  <c r="BD19" i="6" s="1"/>
  <c r="K21" i="6" s="1"/>
  <c r="BB19" i="6" a="1"/>
  <c r="BB19" i="6" s="1"/>
  <c r="I21" i="6" s="1"/>
  <c r="AZ19" i="6" a="1"/>
  <c r="AZ19" i="6" s="1"/>
  <c r="G21" i="6" s="1"/>
  <c r="AX19" i="6" a="1"/>
  <c r="AX19" i="6" s="1"/>
  <c r="E21" i="6" s="1"/>
  <c r="AV19" i="6" a="1"/>
  <c r="AV19" i="6" s="1"/>
  <c r="C21" i="6" s="1"/>
  <c r="AT19" i="6" a="1"/>
  <c r="AT19" i="6" s="1"/>
  <c r="A21" i="6" s="1"/>
  <c r="BE18" i="6" a="1"/>
  <c r="BE18" i="6" s="1"/>
  <c r="L20" i="6" s="1"/>
  <c r="BC18" i="6" a="1"/>
  <c r="BC18" i="6" s="1"/>
  <c r="J20" i="6" s="1"/>
  <c r="BA18" i="6" a="1"/>
  <c r="BA18" i="6" s="1"/>
  <c r="H20" i="6" s="1"/>
  <c r="AY18" i="6" a="1"/>
  <c r="AY18" i="6" s="1"/>
  <c r="F20" i="6" s="1"/>
  <c r="AW18" i="6" a="1"/>
  <c r="AW18" i="6" s="1"/>
  <c r="D20" i="6" s="1"/>
  <c r="AU18" i="6" a="1"/>
  <c r="AU18" i="6" s="1"/>
  <c r="B20" i="6" s="1"/>
  <c r="BF17" i="6" a="1"/>
  <c r="BF17" i="6" s="1"/>
  <c r="M19" i="6" s="1"/>
  <c r="BD17" i="6" a="1"/>
  <c r="BD17" i="6" s="1"/>
  <c r="K19" i="6" s="1"/>
  <c r="BB17" i="6" a="1"/>
  <c r="BB17" i="6" s="1"/>
  <c r="I19" i="6" s="1"/>
  <c r="AZ17" i="6" a="1"/>
  <c r="AZ17" i="6" s="1"/>
  <c r="G19" i="6" s="1"/>
  <c r="AX17" i="6" a="1"/>
  <c r="AX17" i="6" s="1"/>
  <c r="E19" i="6" s="1"/>
  <c r="AV17" i="6" a="1"/>
  <c r="AV17" i="6" s="1"/>
  <c r="C19" i="6" s="1"/>
  <c r="AT17" i="6" a="1"/>
  <c r="AT17" i="6" s="1"/>
  <c r="A19" i="6" s="1"/>
  <c r="BE16" i="6" a="1"/>
  <c r="BE16" i="6" s="1"/>
  <c r="L18" i="6" s="1"/>
  <c r="BC16" i="6" a="1"/>
  <c r="BC16" i="6" s="1"/>
  <c r="J18" i="6" s="1"/>
  <c r="BA16" i="6" a="1"/>
  <c r="BA16" i="6" s="1"/>
  <c r="H18" i="6" s="1"/>
  <c r="AY16" i="6" a="1"/>
  <c r="AY16" i="6" s="1"/>
  <c r="F18" i="6" s="1"/>
  <c r="AW16" i="6" a="1"/>
  <c r="AW16" i="6" s="1"/>
  <c r="D18" i="6" s="1"/>
  <c r="AU16" i="6" a="1"/>
  <c r="AU16" i="6" s="1"/>
  <c r="B18" i="6" s="1"/>
  <c r="BF15" i="6" a="1"/>
  <c r="BF15" i="6" s="1"/>
  <c r="M17" i="6" s="1"/>
  <c r="BD15" i="6" a="1"/>
  <c r="BD15" i="6" s="1"/>
  <c r="K17" i="6" s="1"/>
  <c r="BB15" i="6" a="1"/>
  <c r="BB15" i="6" s="1"/>
  <c r="I17" i="6" s="1"/>
  <c r="AZ15" i="6" a="1"/>
  <c r="AZ15" i="6" s="1"/>
  <c r="G17" i="6" s="1"/>
  <c r="AX15" i="6" a="1"/>
  <c r="AX15" i="6" s="1"/>
  <c r="E17" i="6" s="1"/>
  <c r="AV15" i="6" a="1"/>
  <c r="AV15" i="6" s="1"/>
  <c r="C17" i="6" s="1"/>
  <c r="AT15" i="6" a="1"/>
  <c r="AT15" i="6" s="1"/>
  <c r="A17" i="6" s="1"/>
  <c r="BE14" i="6" a="1"/>
  <c r="BE14" i="6" s="1"/>
  <c r="L16" i="6" s="1"/>
  <c r="BC14" i="6" a="1"/>
  <c r="BC14" i="6" s="1"/>
  <c r="J16" i="6" s="1"/>
  <c r="BA14" i="6" a="1"/>
  <c r="BA14" i="6" s="1"/>
  <c r="H16" i="6" s="1"/>
  <c r="AY14" i="6" a="1"/>
  <c r="AY14" i="6" s="1"/>
  <c r="F16" i="6" s="1"/>
  <c r="AW14" i="6" a="1"/>
  <c r="AW14" i="6" s="1"/>
  <c r="D16" i="6" s="1"/>
  <c r="AU14" i="6" a="1"/>
  <c r="AU14" i="6" s="1"/>
  <c r="B16" i="6" s="1"/>
  <c r="BF13" i="6" a="1"/>
  <c r="BF13" i="6" s="1"/>
  <c r="M15" i="6" s="1"/>
  <c r="BD13" i="6" a="1"/>
  <c r="BD13" i="6" s="1"/>
  <c r="K15" i="6" s="1"/>
  <c r="BB13" i="6" a="1"/>
  <c r="BB13" i="6" s="1"/>
  <c r="I15" i="6" s="1"/>
  <c r="AZ13" i="6" a="1"/>
  <c r="AZ13" i="6" s="1"/>
  <c r="G15" i="6" s="1"/>
  <c r="AX13" i="6" a="1"/>
  <c r="AX13" i="6" s="1"/>
  <c r="E15" i="6" s="1"/>
  <c r="AV13" i="6" a="1"/>
  <c r="AV13" i="6" s="1"/>
  <c r="C15" i="6" s="1"/>
  <c r="AT13" i="6" a="1"/>
  <c r="AT13" i="6" s="1"/>
  <c r="A15" i="6" s="1"/>
  <c r="BE12" i="6" a="1"/>
  <c r="BE12" i="6" s="1"/>
  <c r="L14" i="6" s="1"/>
  <c r="BC12" i="6" a="1"/>
  <c r="BC12" i="6" s="1"/>
  <c r="J14" i="6" s="1"/>
  <c r="BA12" i="6" a="1"/>
  <c r="BA12" i="6" s="1"/>
  <c r="H14" i="6" s="1"/>
  <c r="AY12" i="6" a="1"/>
  <c r="AY12" i="6" s="1"/>
  <c r="F14" i="6" s="1"/>
  <c r="AW12" i="6" a="1"/>
  <c r="AW12" i="6" s="1"/>
  <c r="D14" i="6" s="1"/>
  <c r="AU12" i="6" a="1"/>
  <c r="AU12" i="6" s="1"/>
  <c r="B14" i="6" s="1"/>
  <c r="BF11" i="6" a="1"/>
  <c r="BF11" i="6" s="1"/>
  <c r="M13" i="6" s="1"/>
  <c r="BD11" i="6" a="1"/>
  <c r="BD11" i="6" s="1"/>
  <c r="K13" i="6" s="1"/>
  <c r="BB11" i="6" a="1"/>
  <c r="BB11" i="6" s="1"/>
  <c r="I13" i="6" s="1"/>
  <c r="AZ11" i="6" a="1"/>
  <c r="AZ11" i="6" s="1"/>
  <c r="G13" i="6" s="1"/>
  <c r="AX11" i="6" a="1"/>
  <c r="AX11" i="6" s="1"/>
  <c r="E13" i="6" s="1"/>
  <c r="AV11" i="6" a="1"/>
  <c r="AV11" i="6" s="1"/>
  <c r="C13" i="6" s="1"/>
  <c r="AT11" i="6" a="1"/>
  <c r="AT11" i="6" s="1"/>
  <c r="A13" i="6" s="1"/>
  <c r="BE10" i="6" a="1"/>
  <c r="BE10" i="6" s="1"/>
  <c r="L12" i="6" s="1"/>
  <c r="BC10" i="6" a="1"/>
  <c r="BC10" i="6" s="1"/>
  <c r="J12" i="6" s="1"/>
  <c r="BA10" i="6" a="1"/>
  <c r="BA10" i="6" s="1"/>
  <c r="H12" i="6" s="1"/>
  <c r="AY10" i="6" a="1"/>
  <c r="AY10" i="6" s="1"/>
  <c r="F12" i="6" s="1"/>
  <c r="AW10" i="6" a="1"/>
  <c r="AW10" i="6" s="1"/>
  <c r="D12" i="6" s="1"/>
  <c r="AU10" i="6" a="1"/>
  <c r="AU10" i="6" s="1"/>
  <c r="B12" i="6" s="1"/>
  <c r="BF9" i="6" a="1"/>
  <c r="BF9" i="6" s="1"/>
  <c r="M11" i="6" s="1"/>
  <c r="BD9" i="6" a="1"/>
  <c r="BD9" i="6" s="1"/>
  <c r="K11" i="6" s="1"/>
  <c r="BB9" i="6" a="1"/>
  <c r="BB9" i="6" s="1"/>
  <c r="I11" i="6" s="1"/>
  <c r="AZ9" i="6" a="1"/>
  <c r="AZ9" i="6" s="1"/>
  <c r="G11" i="6" s="1"/>
  <c r="AX9" i="6" a="1"/>
  <c r="AX9" i="6" s="1"/>
  <c r="E11" i="6" s="1"/>
  <c r="AV9" i="6" a="1"/>
  <c r="AV9" i="6" s="1"/>
  <c r="C11" i="6" s="1"/>
  <c r="AT9" i="6" a="1"/>
  <c r="AT9" i="6" s="1"/>
  <c r="A11" i="6" s="1"/>
  <c r="BE8" i="6" a="1"/>
  <c r="BE8" i="6" s="1"/>
  <c r="L10" i="6" s="1"/>
  <c r="BC8" i="6" a="1"/>
  <c r="BC8" i="6" s="1"/>
  <c r="J10" i="6" s="1"/>
  <c r="BA8" i="6" a="1"/>
  <c r="BA8" i="6" s="1"/>
  <c r="H10" i="6" s="1"/>
  <c r="AY8" i="6" a="1"/>
  <c r="AY8" i="6" s="1"/>
  <c r="F10" i="6" s="1"/>
  <c r="AW8" i="6" a="1"/>
  <c r="AW8" i="6" s="1"/>
  <c r="D10" i="6" s="1"/>
  <c r="AU8" i="6" a="1"/>
  <c r="AU8" i="6" s="1"/>
  <c r="B10" i="6" s="1"/>
  <c r="BF7" i="6" a="1"/>
  <c r="BF7" i="6" s="1"/>
  <c r="M9" i="6" s="1"/>
  <c r="BD7" i="6" a="1"/>
  <c r="BD7" i="6" s="1"/>
  <c r="K9" i="6" s="1"/>
  <c r="BB7" i="6" a="1"/>
  <c r="BB7" i="6" s="1"/>
  <c r="I9" i="6" s="1"/>
  <c r="AZ7" i="6" a="1"/>
  <c r="AZ7" i="6" s="1"/>
  <c r="G9" i="6" s="1"/>
  <c r="AX7" i="6" a="1"/>
  <c r="AX7" i="6" s="1"/>
  <c r="E9" i="6" s="1"/>
  <c r="AV7" i="6" a="1"/>
  <c r="AV7" i="6" s="1"/>
  <c r="C9" i="6" s="1"/>
  <c r="AT7" i="6" a="1"/>
  <c r="AT7" i="6" s="1"/>
  <c r="A9" i="6" s="1"/>
  <c r="BE6" i="6" a="1"/>
  <c r="BE6" i="6" s="1"/>
  <c r="L8" i="6" s="1"/>
  <c r="BC6" i="6" a="1"/>
  <c r="BC6" i="6" s="1"/>
  <c r="J8" i="6" s="1"/>
  <c r="BA6" i="6" a="1"/>
  <c r="BA6" i="6" s="1"/>
  <c r="H8" i="6" s="1"/>
  <c r="AY6" i="6" a="1"/>
  <c r="AY6" i="6" s="1"/>
  <c r="F8" i="6" s="1"/>
  <c r="AW6" i="6" a="1"/>
  <c r="AW6" i="6" s="1"/>
  <c r="D8" i="6" s="1"/>
  <c r="AU6" i="6" a="1"/>
  <c r="AU6" i="6" s="1"/>
  <c r="B8" i="6" s="1"/>
  <c r="BF5" i="6" a="1"/>
  <c r="BF5" i="6" s="1"/>
  <c r="M7" i="6" s="1"/>
  <c r="BD5" i="6" a="1"/>
  <c r="BD5" i="6" s="1"/>
  <c r="K7" i="6" s="1"/>
  <c r="BB5" i="6" a="1"/>
  <c r="BB5" i="6" s="1"/>
  <c r="I7" i="6" s="1"/>
  <c r="AZ5" i="6" a="1"/>
  <c r="AZ5" i="6" s="1"/>
  <c r="G7" i="6" s="1"/>
  <c r="AX5" i="6" a="1"/>
  <c r="AX5" i="6" s="1"/>
  <c r="E7" i="6" s="1"/>
  <c r="AV5" i="6" a="1"/>
  <c r="AV5" i="6" s="1"/>
  <c r="C7" i="6" s="1"/>
  <c r="AT5" i="6" a="1"/>
  <c r="AT5" i="6" s="1"/>
  <c r="A7" i="6" s="1"/>
  <c r="BE4" i="6" a="1"/>
  <c r="BE4" i="6" s="1"/>
  <c r="L6" i="6" s="1"/>
  <c r="BC4" i="6" a="1"/>
  <c r="BC4" i="6" s="1"/>
  <c r="J6" i="6" s="1"/>
  <c r="BA4" i="6" a="1"/>
  <c r="BA4" i="6" s="1"/>
  <c r="H6" i="6" s="1"/>
  <c r="AY4" i="6" a="1"/>
  <c r="AY4" i="6" s="1"/>
  <c r="F6" i="6" s="1"/>
  <c r="AW4" i="6" a="1"/>
  <c r="AW4" i="6" s="1"/>
  <c r="D6" i="6" s="1"/>
  <c r="AU4" i="6" a="1"/>
  <c r="AU4" i="6" s="1"/>
  <c r="B6" i="6" s="1"/>
  <c r="BF3" i="6" a="1"/>
  <c r="BF3" i="6" s="1"/>
  <c r="M5" i="6" s="1"/>
  <c r="BD3" i="6" a="1"/>
  <c r="BD3" i="6" s="1"/>
  <c r="K5" i="6" s="1"/>
  <c r="BB3" i="6" a="1"/>
  <c r="BB3" i="6" s="1"/>
  <c r="I5" i="6" s="1"/>
  <c r="AZ3" i="6" a="1"/>
  <c r="AZ3" i="6" s="1"/>
  <c r="G5" i="6" s="1"/>
  <c r="AX3" i="6" a="1"/>
  <c r="AX3" i="6" s="1"/>
  <c r="E5" i="6" s="1"/>
  <c r="AV3" i="6" a="1"/>
  <c r="AV3" i="6" s="1"/>
  <c r="C5" i="6" s="1"/>
  <c r="AT3" i="6" a="1"/>
  <c r="AT3" i="6" s="1"/>
  <c r="A5" i="6" s="1"/>
  <c r="AU7" i="6" a="1"/>
  <c r="AU7" i="6" s="1"/>
  <c r="B9" i="6" s="1"/>
  <c r="BC3" i="6" a="1"/>
  <c r="BC3" i="6" s="1"/>
  <c r="J5" i="6" s="1"/>
  <c r="AY3" i="6" a="1"/>
  <c r="AY3" i="6" s="1"/>
  <c r="F5" i="6" s="1"/>
  <c r="AU3" i="6" a="1"/>
  <c r="AU3" i="6" s="1"/>
  <c r="B5" i="6" s="1"/>
  <c r="AT295" i="6" a="1"/>
  <c r="AT295" i="6" s="1"/>
  <c r="AU293" i="6" a="1"/>
  <c r="AU293" i="6" s="1"/>
  <c r="BF291" i="6" a="1"/>
  <c r="BF291" i="6" s="1"/>
  <c r="AT279" i="6" a="1"/>
  <c r="AT279" i="6" s="1"/>
  <c r="AU277" i="6" a="1"/>
  <c r="AU277" i="6" s="1"/>
  <c r="BF275" i="6" a="1"/>
  <c r="BF275" i="6" s="1"/>
  <c r="AT263" i="6" a="1"/>
  <c r="AT263" i="6" s="1"/>
  <c r="AU261" i="6" a="1"/>
  <c r="AU261" i="6" s="1"/>
  <c r="BF259" i="6" a="1"/>
  <c r="BF259" i="6" s="1"/>
  <c r="AT247" i="6" a="1"/>
  <c r="AT247" i="6" s="1"/>
  <c r="AU245" i="6" a="1"/>
  <c r="AU245" i="6" s="1"/>
  <c r="BF243" i="6" a="1"/>
  <c r="BF243" i="6" s="1"/>
  <c r="AT231" i="6" a="1"/>
  <c r="AT231" i="6" s="1"/>
  <c r="AU229" i="6" a="1"/>
  <c r="AU229" i="6" s="1"/>
  <c r="BF227" i="6" a="1"/>
  <c r="BF227" i="6" s="1"/>
  <c r="AT215" i="6" a="1"/>
  <c r="AT215" i="6" s="1"/>
  <c r="AU213" i="6" a="1"/>
  <c r="AU213" i="6" s="1"/>
  <c r="BF211" i="6" a="1"/>
  <c r="BF211" i="6" s="1"/>
  <c r="AT199" i="6" a="1"/>
  <c r="AT199" i="6" s="1"/>
  <c r="AU197" i="6" a="1"/>
  <c r="AU197" i="6" s="1"/>
  <c r="BF195" i="6" a="1"/>
  <c r="BF195" i="6" s="1"/>
  <c r="AX187" i="6" a="1"/>
  <c r="AX187" i="6" s="1"/>
  <c r="AZ186" i="6" a="1"/>
  <c r="AZ186" i="6" s="1"/>
  <c r="BA184" i="6" a="1"/>
  <c r="BA184" i="6" s="1"/>
  <c r="BD182" i="6" a="1"/>
  <c r="BD182" i="6" s="1"/>
  <c r="AV182" i="6" a="1"/>
  <c r="AV182" i="6" s="1"/>
  <c r="BE180" i="6" a="1"/>
  <c r="BE180" i="6" s="1"/>
  <c r="AW180" i="6" a="1"/>
  <c r="AW180" i="6" s="1"/>
  <c r="AZ178" i="6" a="1"/>
  <c r="AZ178" i="6" s="1"/>
  <c r="BA176" i="6" a="1"/>
  <c r="BA176" i="6" s="1"/>
  <c r="BD152" i="6" a="1"/>
  <c r="BD152" i="6" s="1"/>
  <c r="K172" i="6" s="1"/>
  <c r="AV152" i="6" a="1"/>
  <c r="AV152" i="6" s="1"/>
  <c r="C172" i="6" s="1"/>
  <c r="AY151" i="6" a="1"/>
  <c r="AY151" i="6" s="1"/>
  <c r="F171" i="6" s="1"/>
  <c r="BB150" i="6" a="1"/>
  <c r="BB150" i="6" s="1"/>
  <c r="I170" i="6" s="1"/>
  <c r="AT150" i="6" a="1"/>
  <c r="AT150" i="6" s="1"/>
  <c r="A170" i="6" s="1"/>
  <c r="BA149" i="6" a="1"/>
  <c r="BA149" i="6" s="1"/>
  <c r="H169" i="6" s="1"/>
  <c r="AZ148" i="6" a="1"/>
  <c r="AZ148" i="6" s="1"/>
  <c r="G168" i="6" s="1"/>
  <c r="AY147" i="6" a="1"/>
  <c r="AY147" i="6" s="1"/>
  <c r="F167" i="6" s="1"/>
  <c r="BF146" i="6" a="1"/>
  <c r="BF146" i="6" s="1"/>
  <c r="M166" i="6" s="1"/>
  <c r="AX146" i="6" a="1"/>
  <c r="AX146" i="6" s="1"/>
  <c r="E166" i="6" s="1"/>
  <c r="BE145" i="6" a="1"/>
  <c r="BE145" i="6" s="1"/>
  <c r="L165" i="6" s="1"/>
  <c r="AW145" i="6" a="1"/>
  <c r="AW145" i="6" s="1"/>
  <c r="D165" i="6" s="1"/>
  <c r="BD144" i="6" a="1"/>
  <c r="BD144" i="6" s="1"/>
  <c r="K164" i="6" s="1"/>
  <c r="AV144" i="6" a="1"/>
  <c r="AV144" i="6" s="1"/>
  <c r="C164" i="6" s="1"/>
  <c r="BC143" i="6" a="1"/>
  <c r="BC143" i="6" s="1"/>
  <c r="J163" i="6" s="1"/>
  <c r="AU143" i="6" a="1"/>
  <c r="AU143" i="6" s="1"/>
  <c r="B163" i="6" s="1"/>
  <c r="BB142" i="6" a="1"/>
  <c r="BB142" i="6" s="1"/>
  <c r="I162" i="6" s="1"/>
  <c r="AT142" i="6" a="1"/>
  <c r="AT142" i="6" s="1"/>
  <c r="A162" i="6" s="1"/>
  <c r="BA141" i="6" a="1"/>
  <c r="BA141" i="6" s="1"/>
  <c r="H161" i="6" s="1"/>
  <c r="AZ140" i="6" a="1"/>
  <c r="AZ140" i="6" s="1"/>
  <c r="G160" i="6" s="1"/>
  <c r="AY139" i="6" a="1"/>
  <c r="AY139" i="6" s="1"/>
  <c r="F159" i="6" s="1"/>
  <c r="BF138" i="6" a="1"/>
  <c r="BF138" i="6" s="1"/>
  <c r="M158" i="6" s="1"/>
  <c r="AX138" i="6" a="1"/>
  <c r="AX138" i="6" s="1"/>
  <c r="E158" i="6" s="1"/>
  <c r="BE137" i="6" a="1"/>
  <c r="BE137" i="6" s="1"/>
  <c r="L157" i="6" s="1"/>
  <c r="AW137" i="6" a="1"/>
  <c r="AW137" i="6" s="1"/>
  <c r="D157" i="6" s="1"/>
  <c r="BD136" i="6" a="1"/>
  <c r="BD136" i="6" s="1"/>
  <c r="K156" i="6" s="1"/>
  <c r="AV136" i="6" a="1"/>
  <c r="AV136" i="6" s="1"/>
  <c r="C156" i="6" s="1"/>
  <c r="BC135" i="6" a="1"/>
  <c r="BC135" i="6" s="1"/>
  <c r="J155" i="6" s="1"/>
  <c r="AU135" i="6" a="1"/>
  <c r="AU135" i="6" s="1"/>
  <c r="B155" i="6" s="1"/>
  <c r="BB134" i="6" a="1"/>
  <c r="BB134" i="6" s="1"/>
  <c r="I154" i="6" s="1"/>
  <c r="AT134" i="6" a="1"/>
  <c r="AT134" i="6" s="1"/>
  <c r="A154" i="6" s="1"/>
  <c r="BA133" i="6" a="1"/>
  <c r="BA133" i="6" s="1"/>
  <c r="H150" i="6" s="1"/>
  <c r="AZ132" i="6" a="1"/>
  <c r="AZ132" i="6" s="1"/>
  <c r="G149" i="6" s="1"/>
  <c r="AY131" i="6" a="1"/>
  <c r="AY131" i="6" s="1"/>
  <c r="F148" i="6" s="1"/>
  <c r="BF130" i="6" a="1"/>
  <c r="BF130" i="6" s="1"/>
  <c r="M147" i="6" s="1"/>
  <c r="AX130" i="6" a="1"/>
  <c r="AX130" i="6" s="1"/>
  <c r="E147" i="6" s="1"/>
  <c r="BE129" i="6" a="1"/>
  <c r="BE129" i="6" s="1"/>
  <c r="L146" i="6" s="1"/>
  <c r="AW129" i="6" a="1"/>
  <c r="AW129" i="6" s="1"/>
  <c r="D146" i="6" s="1"/>
  <c r="BD128" i="6" a="1"/>
  <c r="BD128" i="6" s="1"/>
  <c r="K145" i="6" s="1"/>
  <c r="AV128" i="6" a="1"/>
  <c r="AV128" i="6" s="1"/>
  <c r="C145" i="6" s="1"/>
  <c r="BC102" i="6" a="1"/>
  <c r="BC102" i="6" s="1"/>
  <c r="J116" i="6" s="1"/>
  <c r="AU102" i="6" a="1"/>
  <c r="AU102" i="6" s="1"/>
  <c r="B116" i="6" s="1"/>
  <c r="BF101" i="6" a="1"/>
  <c r="BF101" i="6" s="1"/>
  <c r="M115" i="6" s="1"/>
  <c r="AX101" i="6" a="1"/>
  <c r="AX101" i="6" s="1"/>
  <c r="E115" i="6" s="1"/>
  <c r="BA100" i="6" a="1"/>
  <c r="BA100" i="6" s="1"/>
  <c r="H114" i="6" s="1"/>
  <c r="AZ99" i="6" a="1"/>
  <c r="AZ99" i="6" s="1"/>
  <c r="G113" i="6" s="1"/>
  <c r="AY98" i="6" a="1"/>
  <c r="AY98" i="6" s="1"/>
  <c r="F112" i="6" s="1"/>
  <c r="BF97" i="6" a="1"/>
  <c r="BF97" i="6" s="1"/>
  <c r="M111" i="6" s="1"/>
  <c r="AX97" i="6" a="1"/>
  <c r="AX97" i="6" s="1"/>
  <c r="E111" i="6" s="1"/>
  <c r="BE96" i="6" a="1"/>
  <c r="BE96" i="6" s="1"/>
  <c r="L110" i="6" s="1"/>
  <c r="AW96" i="6" a="1"/>
  <c r="AW96" i="6" s="1"/>
  <c r="D110" i="6" s="1"/>
  <c r="BD95" i="6" a="1"/>
  <c r="BD95" i="6" s="1"/>
  <c r="K109" i="6" s="1"/>
  <c r="AV95" i="6" a="1"/>
  <c r="AV95" i="6" s="1"/>
  <c r="C109" i="6" s="1"/>
  <c r="BC94" i="6" a="1"/>
  <c r="BC94" i="6" s="1"/>
  <c r="J108" i="6" s="1"/>
  <c r="AU94" i="6" a="1"/>
  <c r="AU94" i="6" s="1"/>
  <c r="B108" i="6" s="1"/>
  <c r="BB93" i="6" a="1"/>
  <c r="BB93" i="6" s="1"/>
  <c r="I107" i="6" s="1"/>
  <c r="AT93" i="6" a="1"/>
  <c r="AT93" i="6" s="1"/>
  <c r="A107" i="6" s="1"/>
  <c r="BA92" i="6" a="1"/>
  <c r="BA92" i="6" s="1"/>
  <c r="H106" i="6" s="1"/>
  <c r="AZ91" i="6" a="1"/>
  <c r="AZ91" i="6" s="1"/>
  <c r="G105" i="6" s="1"/>
  <c r="AY90" i="6" a="1"/>
  <c r="AY90" i="6" s="1"/>
  <c r="F104" i="6" s="1"/>
  <c r="BF89" i="6" a="1"/>
  <c r="BF89" i="6" s="1"/>
  <c r="M100" i="6" s="1"/>
  <c r="AX89" i="6" a="1"/>
  <c r="AX89" i="6" s="1"/>
  <c r="E100" i="6" s="1"/>
  <c r="BE88" i="6" a="1"/>
  <c r="BE88" i="6" s="1"/>
  <c r="L99" i="6" s="1"/>
  <c r="AW88" i="6" a="1"/>
  <c r="AW88" i="6" s="1"/>
  <c r="D99" i="6" s="1"/>
  <c r="BD87" i="6" a="1"/>
  <c r="BD87" i="6" s="1"/>
  <c r="K98" i="6" s="1"/>
  <c r="AV87" i="6" a="1"/>
  <c r="AV87" i="6" s="1"/>
  <c r="C98" i="6" s="1"/>
  <c r="BC86" i="6" a="1"/>
  <c r="BC86" i="6" s="1"/>
  <c r="J97" i="6" s="1"/>
  <c r="AU86" i="6" a="1"/>
  <c r="AU86" i="6" s="1"/>
  <c r="B97" i="6" s="1"/>
  <c r="BB85" i="6" a="1"/>
  <c r="BB85" i="6" s="1"/>
  <c r="I96" i="6" s="1"/>
  <c r="AT85" i="6" a="1"/>
  <c r="AT85" i="6" s="1"/>
  <c r="A96" i="6" s="1"/>
  <c r="BA84" i="6" a="1"/>
  <c r="BA84" i="6" s="1"/>
  <c r="H95" i="6" s="1"/>
  <c r="AZ83" i="6" a="1"/>
  <c r="AZ83" i="6" s="1"/>
  <c r="G94" i="6" s="1"/>
  <c r="AY82" i="6" a="1"/>
  <c r="AY82" i="6" s="1"/>
  <c r="F93" i="6" s="1"/>
  <c r="BF81" i="6" a="1"/>
  <c r="BF81" i="6" s="1"/>
  <c r="M92" i="6" s="1"/>
  <c r="AX81" i="6" a="1"/>
  <c r="AX81" i="6" s="1"/>
  <c r="E92" i="6" s="1"/>
  <c r="BE80" i="6" a="1"/>
  <c r="BE80" i="6" s="1"/>
  <c r="L91" i="6" s="1"/>
  <c r="AW80" i="6" a="1"/>
  <c r="AW80" i="6" s="1"/>
  <c r="D91" i="6" s="1"/>
  <c r="BD79" i="6" a="1"/>
  <c r="BD79" i="6" s="1"/>
  <c r="K90" i="6" s="1"/>
  <c r="AV79" i="6" a="1"/>
  <c r="AV79" i="6" s="1"/>
  <c r="C90" i="6" s="1"/>
  <c r="BC78" i="6" a="1"/>
  <c r="BC78" i="6" s="1"/>
  <c r="J89" i="6" s="1"/>
  <c r="AU78" i="6" a="1"/>
  <c r="AU78" i="6" s="1"/>
  <c r="B89" i="6" s="1"/>
  <c r="BD52" i="6" a="1"/>
  <c r="BD52" i="6" s="1"/>
  <c r="K60" i="6" s="1"/>
  <c r="AV52" i="6" a="1"/>
  <c r="AV52" i="6" s="1"/>
  <c r="C60" i="6" s="1"/>
  <c r="AY51" i="6" a="1"/>
  <c r="AY51" i="6" s="1"/>
  <c r="F59" i="6" s="1"/>
  <c r="BB50" i="6" a="1"/>
  <c r="BB50" i="6" s="1"/>
  <c r="I58" i="6" s="1"/>
  <c r="AT50" i="6" a="1"/>
  <c r="AT50" i="6" s="1"/>
  <c r="A58" i="6" s="1"/>
  <c r="BA49" i="6" a="1"/>
  <c r="BA49" i="6" s="1"/>
  <c r="H57" i="6" s="1"/>
  <c r="BD48" i="6" a="1"/>
  <c r="BD48" i="6" s="1"/>
  <c r="K56" i="6" s="1"/>
  <c r="AZ48" i="6" a="1"/>
  <c r="AZ48" i="6" s="1"/>
  <c r="G56" i="6" s="1"/>
  <c r="AV48" i="6" a="1"/>
  <c r="AV48" i="6" s="1"/>
  <c r="C56" i="6" s="1"/>
  <c r="AY47" i="6" a="1"/>
  <c r="AY47" i="6" s="1"/>
  <c r="F55" i="6" s="1"/>
  <c r="AZ46" i="6" a="1"/>
  <c r="AZ46" i="6" s="1"/>
  <c r="G54" i="6" s="1"/>
  <c r="BA45" i="6" a="1"/>
  <c r="BA45" i="6" s="1"/>
  <c r="H50" i="6" s="1"/>
  <c r="BB44" i="6" a="1"/>
  <c r="BB44" i="6" s="1"/>
  <c r="I49" i="6" s="1"/>
  <c r="AT44" i="6" a="1"/>
  <c r="AT44" i="6" s="1"/>
  <c r="A49" i="6" s="1"/>
  <c r="BC43" i="6" a="1"/>
  <c r="BC43" i="6" s="1"/>
  <c r="J48" i="6" s="1"/>
  <c r="AU43" i="6" a="1"/>
  <c r="AU43" i="6" s="1"/>
  <c r="B48" i="6" s="1"/>
  <c r="BD42" i="6" a="1"/>
  <c r="BD42" i="6" s="1"/>
  <c r="K47" i="6" s="1"/>
  <c r="AV42" i="6" a="1"/>
  <c r="AV42" i="6" s="1"/>
  <c r="C47" i="6" s="1"/>
  <c r="BE41" i="6" a="1"/>
  <c r="BE41" i="6" s="1"/>
  <c r="L46" i="6" s="1"/>
  <c r="AW41" i="6" a="1"/>
  <c r="AW41" i="6" s="1"/>
  <c r="D46" i="6" s="1"/>
  <c r="BF40" i="6" a="1"/>
  <c r="BF40" i="6" s="1"/>
  <c r="M45" i="6" s="1"/>
  <c r="BA40" i="6" a="1"/>
  <c r="BA40" i="6" s="1"/>
  <c r="H45" i="6" s="1"/>
  <c r="AY40" i="6" a="1"/>
  <c r="AY40" i="6" s="1"/>
  <c r="F45" i="6" s="1"/>
  <c r="AW40" i="6" a="1"/>
  <c r="AW40" i="6" s="1"/>
  <c r="D45" i="6" s="1"/>
  <c r="AU40" i="6" a="1"/>
  <c r="AU40" i="6" s="1"/>
  <c r="B45" i="6" s="1"/>
  <c r="BF39" i="6" a="1"/>
  <c r="BF39" i="6" s="1"/>
  <c r="M44" i="6" s="1"/>
  <c r="BD39" i="6" a="1"/>
  <c r="BD39" i="6" s="1"/>
  <c r="K44" i="6" s="1"/>
  <c r="BB39" i="6" a="1"/>
  <c r="BB39" i="6" s="1"/>
  <c r="I44" i="6" s="1"/>
  <c r="AZ39" i="6" a="1"/>
  <c r="AZ39" i="6" s="1"/>
  <c r="G44" i="6" s="1"/>
  <c r="AX39" i="6" a="1"/>
  <c r="AX39" i="6" s="1"/>
  <c r="E44" i="6" s="1"/>
  <c r="AV39" i="6" a="1"/>
  <c r="AV39" i="6" s="1"/>
  <c r="C44" i="6" s="1"/>
  <c r="AT39" i="6" a="1"/>
  <c r="AT39" i="6" s="1"/>
  <c r="A44" i="6" s="1"/>
  <c r="BE38" i="6" a="1"/>
  <c r="BE38" i="6" s="1"/>
  <c r="L43" i="6" s="1"/>
  <c r="BC38" i="6" a="1"/>
  <c r="BC38" i="6" s="1"/>
  <c r="J43" i="6" s="1"/>
  <c r="BA38" i="6" a="1"/>
  <c r="BA38" i="6" s="1"/>
  <c r="H43" i="6" s="1"/>
  <c r="AY38" i="6" a="1"/>
  <c r="AY38" i="6" s="1"/>
  <c r="F43" i="6" s="1"/>
  <c r="AW38" i="6" a="1"/>
  <c r="AW38" i="6" s="1"/>
  <c r="D43" i="6" s="1"/>
  <c r="AU38" i="6" a="1"/>
  <c r="AU38" i="6" s="1"/>
  <c r="B43" i="6" s="1"/>
  <c r="BF37" i="6" a="1"/>
  <c r="BF37" i="6" s="1"/>
  <c r="M42" i="6" s="1"/>
  <c r="BD37" i="6" a="1"/>
  <c r="BD37" i="6" s="1"/>
  <c r="K42" i="6" s="1"/>
  <c r="BB37" i="6" a="1"/>
  <c r="BB37" i="6" s="1"/>
  <c r="I42" i="6" s="1"/>
  <c r="AZ37" i="6" a="1"/>
  <c r="AZ37" i="6" s="1"/>
  <c r="G42" i="6" s="1"/>
  <c r="AX37" i="6" a="1"/>
  <c r="AX37" i="6" s="1"/>
  <c r="E42" i="6" s="1"/>
  <c r="AV37" i="6" a="1"/>
  <c r="AV37" i="6" s="1"/>
  <c r="C42" i="6" s="1"/>
  <c r="AT37" i="6" a="1"/>
  <c r="AT37" i="6" s="1"/>
  <c r="A42" i="6" s="1"/>
  <c r="BE36" i="6" a="1"/>
  <c r="BE36" i="6" s="1"/>
  <c r="L41" i="6" s="1"/>
  <c r="BC36" i="6" a="1"/>
  <c r="BC36" i="6" s="1"/>
  <c r="J41" i="6" s="1"/>
  <c r="BA36" i="6" a="1"/>
  <c r="BA36" i="6" s="1"/>
  <c r="H41" i="6" s="1"/>
  <c r="AY36" i="6" a="1"/>
  <c r="AY36" i="6" s="1"/>
  <c r="F41" i="6" s="1"/>
  <c r="AW36" i="6" a="1"/>
  <c r="AW36" i="6" s="1"/>
  <c r="D41" i="6" s="1"/>
  <c r="AU36" i="6" a="1"/>
  <c r="AU36" i="6" s="1"/>
  <c r="B41" i="6" s="1"/>
  <c r="BF35" i="6" a="1"/>
  <c r="BF35" i="6" s="1"/>
  <c r="M40" i="6" s="1"/>
  <c r="BD35" i="6" a="1"/>
  <c r="BD35" i="6" s="1"/>
  <c r="K40" i="6" s="1"/>
  <c r="BB35" i="6" a="1"/>
  <c r="BB35" i="6" s="1"/>
  <c r="I40" i="6" s="1"/>
  <c r="AZ35" i="6" a="1"/>
  <c r="AZ35" i="6" s="1"/>
  <c r="G40" i="6" s="1"/>
  <c r="AX35" i="6" a="1"/>
  <c r="AX35" i="6" s="1"/>
  <c r="E40" i="6" s="1"/>
  <c r="AV35" i="6" a="1"/>
  <c r="AV35" i="6" s="1"/>
  <c r="C40" i="6" s="1"/>
  <c r="AT35" i="6" a="1"/>
  <c r="AT35" i="6" s="1"/>
  <c r="A40" i="6" s="1"/>
  <c r="BE34" i="6" a="1"/>
  <c r="BE34" i="6" s="1"/>
  <c r="L39" i="6" s="1"/>
  <c r="BC34" i="6" a="1"/>
  <c r="BC34" i="6" s="1"/>
  <c r="J39" i="6" s="1"/>
  <c r="BA34" i="6" a="1"/>
  <c r="BA34" i="6" s="1"/>
  <c r="H39" i="6" s="1"/>
  <c r="AY34" i="6" a="1"/>
  <c r="AY34" i="6" s="1"/>
  <c r="F39" i="6" s="1"/>
  <c r="AW34" i="6" a="1"/>
  <c r="AW34" i="6" s="1"/>
  <c r="D39" i="6" s="1"/>
  <c r="AU34" i="6" a="1"/>
  <c r="AU34" i="6" s="1"/>
  <c r="B39" i="6" s="1"/>
  <c r="BF33" i="6" a="1"/>
  <c r="BF33" i="6" s="1"/>
  <c r="M38" i="6" s="1"/>
  <c r="BD33" i="6" a="1"/>
  <c r="BD33" i="6" s="1"/>
  <c r="K38" i="6" s="1"/>
  <c r="BB33" i="6" a="1"/>
  <c r="BB33" i="6" s="1"/>
  <c r="I38" i="6" s="1"/>
  <c r="AZ33" i="6" a="1"/>
  <c r="AZ33" i="6" s="1"/>
  <c r="G38" i="6" s="1"/>
  <c r="AX33" i="6" a="1"/>
  <c r="AX33" i="6" s="1"/>
  <c r="E38" i="6" s="1"/>
  <c r="AV33" i="6" a="1"/>
  <c r="AV33" i="6" s="1"/>
  <c r="C38" i="6" s="1"/>
  <c r="AT33" i="6" a="1"/>
  <c r="AT33" i="6" s="1"/>
  <c r="A38" i="6" s="1"/>
  <c r="BE32" i="6" a="1"/>
  <c r="BE32" i="6" s="1"/>
  <c r="L37" i="6" s="1"/>
  <c r="BC32" i="6" a="1"/>
  <c r="BC32" i="6" s="1"/>
  <c r="J37" i="6" s="1"/>
  <c r="BA32" i="6" a="1"/>
  <c r="BA32" i="6" s="1"/>
  <c r="H37" i="6" s="1"/>
  <c r="AY32" i="6" a="1"/>
  <c r="AY32" i="6" s="1"/>
  <c r="F37" i="6" s="1"/>
  <c r="AW32" i="6" a="1"/>
  <c r="AW32" i="6" s="1"/>
  <c r="D37" i="6" s="1"/>
  <c r="AU32" i="6" a="1"/>
  <c r="AU32" i="6" s="1"/>
  <c r="B37" i="6" s="1"/>
  <c r="BF31" i="6" a="1"/>
  <c r="BF31" i="6" s="1"/>
  <c r="M36" i="6" s="1"/>
  <c r="BD31" i="6" a="1"/>
  <c r="BD31" i="6" s="1"/>
  <c r="K36" i="6" s="1"/>
  <c r="BB31" i="6" a="1"/>
  <c r="BB31" i="6" s="1"/>
  <c r="I36" i="6" s="1"/>
  <c r="AZ31" i="6" a="1"/>
  <c r="AZ31" i="6" s="1"/>
  <c r="G36" i="6" s="1"/>
  <c r="AX31" i="6" a="1"/>
  <c r="AX31" i="6" s="1"/>
  <c r="E36" i="6" s="1"/>
  <c r="AV31" i="6" a="1"/>
  <c r="AV31" i="6" s="1"/>
  <c r="C36" i="6" s="1"/>
  <c r="AT31" i="6" a="1"/>
  <c r="AT31" i="6" s="1"/>
  <c r="A36" i="6" s="1"/>
  <c r="BE30" i="6" a="1"/>
  <c r="BE30" i="6" s="1"/>
  <c r="L35" i="6" s="1"/>
  <c r="BC30" i="6" a="1"/>
  <c r="BC30" i="6" s="1"/>
  <c r="J35" i="6" s="1"/>
  <c r="BA30" i="6" a="1"/>
  <c r="BA30" i="6" s="1"/>
  <c r="H35" i="6" s="1"/>
  <c r="AY30" i="6" a="1"/>
  <c r="AY30" i="6" s="1"/>
  <c r="F35" i="6" s="1"/>
  <c r="AW30" i="6" a="1"/>
  <c r="AW30" i="6" s="1"/>
  <c r="D35" i="6" s="1"/>
  <c r="AU30" i="6" a="1"/>
  <c r="AU30" i="6" s="1"/>
  <c r="B35" i="6" s="1"/>
  <c r="BF29" i="6" a="1"/>
  <c r="BF29" i="6" s="1"/>
  <c r="M34" i="6" s="1"/>
  <c r="BD29" i="6" a="1"/>
  <c r="BD29" i="6" s="1"/>
  <c r="K34" i="6" s="1"/>
  <c r="BB29" i="6" a="1"/>
  <c r="BB29" i="6" s="1"/>
  <c r="I34" i="6" s="1"/>
  <c r="AZ29" i="6" a="1"/>
  <c r="AZ29" i="6" s="1"/>
  <c r="G34" i="6" s="1"/>
  <c r="AX29" i="6" a="1"/>
  <c r="AX29" i="6" s="1"/>
  <c r="E34" i="6" s="1"/>
  <c r="AV29" i="6" a="1"/>
  <c r="AV29" i="6" s="1"/>
  <c r="C34" i="6" s="1"/>
  <c r="AT29" i="6" a="1"/>
  <c r="AT29" i="6" s="1"/>
  <c r="A34" i="6" s="1"/>
  <c r="BE28" i="6" a="1"/>
  <c r="BE28" i="6" s="1"/>
  <c r="L33" i="6" s="1"/>
  <c r="BC28" i="6" a="1"/>
  <c r="BC28" i="6" s="1"/>
  <c r="J33" i="6" s="1"/>
  <c r="BA28" i="6" a="1"/>
  <c r="BA28" i="6" s="1"/>
  <c r="H33" i="6" s="1"/>
  <c r="AY28" i="6" a="1"/>
  <c r="AY28" i="6" s="1"/>
  <c r="F33" i="6" s="1"/>
  <c r="AW28" i="6" a="1"/>
  <c r="AW28" i="6" s="1"/>
  <c r="D33" i="6" s="1"/>
  <c r="AU28" i="6" a="1"/>
  <c r="AU28" i="6" s="1"/>
  <c r="B33" i="6" s="1"/>
  <c r="BF2" i="6" a="1"/>
  <c r="BF2" i="6" s="1"/>
  <c r="M4" i="6" s="1"/>
  <c r="BD2" i="6" a="1"/>
  <c r="BD2" i="6" s="1"/>
  <c r="K4" i="6" s="1"/>
  <c r="BB2" i="6" a="1"/>
  <c r="BB2" i="6" s="1"/>
  <c r="I4" i="6" s="1"/>
  <c r="AZ2" i="6" a="1"/>
  <c r="AZ2" i="6" s="1"/>
  <c r="G4" i="6" s="1"/>
  <c r="AX2" i="6" a="1"/>
  <c r="AX2" i="6" s="1"/>
  <c r="E4" i="6" s="1"/>
  <c r="AV2" i="6" a="1"/>
  <c r="AV2" i="6" s="1"/>
  <c r="C4" i="6" s="1"/>
  <c r="AT2" i="6" a="1"/>
  <c r="AT2" i="6" s="1"/>
  <c r="A4" i="6" s="1"/>
  <c r="AX132" i="6" a="1"/>
  <c r="AX132" i="6" s="1"/>
  <c r="E149" i="6" s="1"/>
  <c r="AX291" i="6" a="1"/>
  <c r="AX291" i="6" s="1"/>
  <c r="AY289" i="6" a="1"/>
  <c r="AY289" i="6" s="1"/>
  <c r="BB287" i="6" a="1"/>
  <c r="BB287" i="6" s="1"/>
  <c r="BC285" i="6" a="1"/>
  <c r="BC285" i="6" s="1"/>
  <c r="AX275" i="6" a="1"/>
  <c r="AX275" i="6" s="1"/>
  <c r="AY273" i="6" a="1"/>
  <c r="AY273" i="6" s="1"/>
  <c r="BB271" i="6" a="1"/>
  <c r="BB271" i="6" s="1"/>
  <c r="BC269" i="6" a="1"/>
  <c r="BC269" i="6" s="1"/>
  <c r="AX259" i="6" a="1"/>
  <c r="AX259" i="6" s="1"/>
  <c r="AY257" i="6" a="1"/>
  <c r="AY257" i="6" s="1"/>
  <c r="BB255" i="6" a="1"/>
  <c r="BB255" i="6" s="1"/>
  <c r="BC253" i="6" a="1"/>
  <c r="BC253" i="6" s="1"/>
  <c r="AX243" i="6" a="1"/>
  <c r="AX243" i="6" s="1"/>
  <c r="AY241" i="6" a="1"/>
  <c r="AY241" i="6" s="1"/>
  <c r="BB239" i="6" a="1"/>
  <c r="BB239" i="6" s="1"/>
  <c r="BC237" i="6" a="1"/>
  <c r="BC237" i="6" s="1"/>
  <c r="AX227" i="6" a="1"/>
  <c r="AX227" i="6" s="1"/>
  <c r="AY225" i="6" a="1"/>
  <c r="AY225" i="6" s="1"/>
  <c r="BB223" i="6" a="1"/>
  <c r="BB223" i="6" s="1"/>
  <c r="BC221" i="6" a="1"/>
  <c r="BC221" i="6" s="1"/>
  <c r="AX211" i="6" a="1"/>
  <c r="AX211" i="6" s="1"/>
  <c r="AY209" i="6" a="1"/>
  <c r="AY209" i="6" s="1"/>
  <c r="BB207" i="6" a="1"/>
  <c r="BB207" i="6" s="1"/>
  <c r="BC205" i="6" a="1"/>
  <c r="BC205" i="6" s="1"/>
  <c r="AX195" i="6" a="1"/>
  <c r="AX195" i="6" s="1"/>
  <c r="AY193" i="6" a="1"/>
  <c r="AY193" i="6" s="1"/>
  <c r="BB191" i="6" a="1"/>
  <c r="BB191" i="6" s="1"/>
  <c r="BC189" i="6" a="1"/>
  <c r="BC189" i="6" s="1"/>
  <c r="AT187" i="6" a="1"/>
  <c r="AT187" i="6" s="1"/>
  <c r="BF186" i="6" a="1"/>
  <c r="BF186" i="6" s="1"/>
  <c r="AX186" i="6" a="1"/>
  <c r="AX186" i="6" s="1"/>
  <c r="AY184" i="6" a="1"/>
  <c r="AY184" i="6" s="1"/>
  <c r="BB182" i="6" a="1"/>
  <c r="BB182" i="6" s="1"/>
  <c r="AT182" i="6" a="1"/>
  <c r="AT182" i="6" s="1"/>
  <c r="BC180" i="6" a="1"/>
  <c r="BC180" i="6" s="1"/>
  <c r="AU180" i="6" a="1"/>
  <c r="AU180" i="6" s="1"/>
  <c r="BF178" i="6" a="1"/>
  <c r="BF178" i="6" s="1"/>
  <c r="AX178" i="6" a="1"/>
  <c r="AX178" i="6" s="1"/>
  <c r="AY176" i="6" a="1"/>
  <c r="AY176" i="6" s="1"/>
  <c r="BB152" i="6" a="1"/>
  <c r="BB152" i="6" s="1"/>
  <c r="I172" i="6" s="1"/>
  <c r="AT152" i="6" a="1"/>
  <c r="AT152" i="6" s="1"/>
  <c r="A172" i="6" s="1"/>
  <c r="BE151" i="6" a="1"/>
  <c r="BE151" i="6" s="1"/>
  <c r="L171" i="6" s="1"/>
  <c r="AW151" i="6" a="1"/>
  <c r="AW151" i="6" s="1"/>
  <c r="D171" i="6" s="1"/>
  <c r="AZ150" i="6" a="1"/>
  <c r="AZ150" i="6" s="1"/>
  <c r="G170" i="6" s="1"/>
  <c r="AY149" i="6" a="1"/>
  <c r="AY149" i="6" s="1"/>
  <c r="F169" i="6" s="1"/>
  <c r="BF148" i="6" a="1"/>
  <c r="BF148" i="6" s="1"/>
  <c r="M168" i="6" s="1"/>
  <c r="AX148" i="6" a="1"/>
  <c r="AX148" i="6" s="1"/>
  <c r="E168" i="6" s="1"/>
  <c r="BE147" i="6" a="1"/>
  <c r="BE147" i="6" s="1"/>
  <c r="L167" i="6" s="1"/>
  <c r="AW147" i="6" a="1"/>
  <c r="AW147" i="6" s="1"/>
  <c r="D167" i="6" s="1"/>
  <c r="BD146" i="6" a="1"/>
  <c r="BD146" i="6" s="1"/>
  <c r="K166" i="6" s="1"/>
  <c r="AV146" i="6" a="1"/>
  <c r="AV146" i="6" s="1"/>
  <c r="C166" i="6" s="1"/>
  <c r="BC145" i="6" a="1"/>
  <c r="BC145" i="6" s="1"/>
  <c r="J165" i="6" s="1"/>
  <c r="AU145" i="6" a="1"/>
  <c r="AU145" i="6" s="1"/>
  <c r="B165" i="6" s="1"/>
  <c r="BB144" i="6" a="1"/>
  <c r="BB144" i="6" s="1"/>
  <c r="I164" i="6" s="1"/>
  <c r="AT144" i="6" a="1"/>
  <c r="AT144" i="6" s="1"/>
  <c r="A164" i="6" s="1"/>
  <c r="BA143" i="6" a="1"/>
  <c r="BA143" i="6" s="1"/>
  <c r="H163" i="6" s="1"/>
  <c r="AZ142" i="6" a="1"/>
  <c r="AZ142" i="6" s="1"/>
  <c r="G162" i="6" s="1"/>
  <c r="AY141" i="6" a="1"/>
  <c r="AY141" i="6" s="1"/>
  <c r="F161" i="6" s="1"/>
  <c r="BF140" i="6" a="1"/>
  <c r="BF140" i="6" s="1"/>
  <c r="M160" i="6" s="1"/>
  <c r="AX140" i="6" a="1"/>
  <c r="AX140" i="6" s="1"/>
  <c r="E160" i="6" s="1"/>
  <c r="BE139" i="6" a="1"/>
  <c r="BE139" i="6" s="1"/>
  <c r="L159" i="6" s="1"/>
  <c r="AW139" i="6" a="1"/>
  <c r="AW139" i="6" s="1"/>
  <c r="D159" i="6" s="1"/>
  <c r="BD138" i="6" a="1"/>
  <c r="BD138" i="6" s="1"/>
  <c r="K158" i="6" s="1"/>
  <c r="AV138" i="6" a="1"/>
  <c r="AV138" i="6" s="1"/>
  <c r="C158" i="6" s="1"/>
  <c r="BC137" i="6" a="1"/>
  <c r="BC137" i="6" s="1"/>
  <c r="J157" i="6" s="1"/>
  <c r="AU137" i="6" a="1"/>
  <c r="AU137" i="6" s="1"/>
  <c r="B157" i="6" s="1"/>
  <c r="BB136" i="6" a="1"/>
  <c r="BB136" i="6" s="1"/>
  <c r="I156" i="6" s="1"/>
  <c r="AT136" i="6" a="1"/>
  <c r="AT136" i="6" s="1"/>
  <c r="A156" i="6" s="1"/>
  <c r="BA135" i="6" a="1"/>
  <c r="BA135" i="6" s="1"/>
  <c r="H155" i="6" s="1"/>
  <c r="AZ134" i="6" a="1"/>
  <c r="AZ134" i="6" s="1"/>
  <c r="G154" i="6" s="1"/>
  <c r="AY133" i="6" a="1"/>
  <c r="AY133" i="6" s="1"/>
  <c r="F150" i="6" s="1"/>
  <c r="BF132" i="6" a="1"/>
  <c r="BF132" i="6" s="1"/>
  <c r="M149" i="6" s="1"/>
  <c r="BE131" i="6" a="1"/>
  <c r="BE131" i="6" s="1"/>
  <c r="L148" i="6" s="1"/>
  <c r="AW131" i="6" a="1"/>
  <c r="AW131" i="6" s="1"/>
  <c r="D148" i="6" s="1"/>
  <c r="BD130" i="6" a="1"/>
  <c r="BD130" i="6" s="1"/>
  <c r="K147" i="6" s="1"/>
  <c r="AV130" i="6" a="1"/>
  <c r="AV130" i="6" s="1"/>
  <c r="C147" i="6" s="1"/>
  <c r="BC129" i="6" a="1"/>
  <c r="BC129" i="6" s="1"/>
  <c r="J146" i="6" s="1"/>
  <c r="AU129" i="6" a="1"/>
  <c r="AU129" i="6" s="1"/>
  <c r="B146" i="6" s="1"/>
  <c r="BB128" i="6" a="1"/>
  <c r="BB128" i="6" s="1"/>
  <c r="I145" i="6" s="1"/>
  <c r="AT128" i="6" a="1"/>
  <c r="AT128" i="6" s="1"/>
  <c r="A145" i="6" s="1"/>
  <c r="BA102" i="6" a="1"/>
  <c r="BA102" i="6" s="1"/>
  <c r="H116" i="6" s="1"/>
  <c r="BD101" i="6" a="1"/>
  <c r="BD101" i="6" s="1"/>
  <c r="K115" i="6" s="1"/>
  <c r="AV101" i="6" a="1"/>
  <c r="AV101" i="6" s="1"/>
  <c r="C115" i="6" s="1"/>
  <c r="AY100" i="6" a="1"/>
  <c r="AY100" i="6" s="1"/>
  <c r="F114" i="6" s="1"/>
  <c r="BF99" i="6" a="1"/>
  <c r="BF99" i="6" s="1"/>
  <c r="M113" i="6" s="1"/>
  <c r="AX99" i="6" a="1"/>
  <c r="AX99" i="6" s="1"/>
  <c r="E113" i="6" s="1"/>
  <c r="BE98" i="6" a="1"/>
  <c r="BE98" i="6" s="1"/>
  <c r="L112" i="6" s="1"/>
  <c r="AW98" i="6" a="1"/>
  <c r="AW98" i="6" s="1"/>
  <c r="D112" i="6" s="1"/>
  <c r="BD97" i="6" a="1"/>
  <c r="BD97" i="6" s="1"/>
  <c r="K111" i="6" s="1"/>
  <c r="AV97" i="6" a="1"/>
  <c r="AV97" i="6" s="1"/>
  <c r="C111" i="6" s="1"/>
  <c r="BC96" i="6" a="1"/>
  <c r="BC96" i="6" s="1"/>
  <c r="J110" i="6" s="1"/>
  <c r="AU96" i="6" a="1"/>
  <c r="AU96" i="6" s="1"/>
  <c r="B110" i="6" s="1"/>
  <c r="BB95" i="6" a="1"/>
  <c r="BB95" i="6" s="1"/>
  <c r="I109" i="6" s="1"/>
  <c r="AT95" i="6" a="1"/>
  <c r="AT95" i="6" s="1"/>
  <c r="A109" i="6" s="1"/>
  <c r="BA94" i="6" a="1"/>
  <c r="BA94" i="6" s="1"/>
  <c r="H108" i="6" s="1"/>
  <c r="AZ93" i="6" a="1"/>
  <c r="AZ93" i="6" s="1"/>
  <c r="G107" i="6" s="1"/>
  <c r="AY92" i="6" a="1"/>
  <c r="AY92" i="6" s="1"/>
  <c r="F106" i="6" s="1"/>
  <c r="BF91" i="6" a="1"/>
  <c r="BF91" i="6" s="1"/>
  <c r="M105" i="6" s="1"/>
  <c r="AX91" i="6" a="1"/>
  <c r="AX91" i="6" s="1"/>
  <c r="E105" i="6" s="1"/>
  <c r="BE90" i="6" a="1"/>
  <c r="BE90" i="6" s="1"/>
  <c r="L104" i="6" s="1"/>
  <c r="AW90" i="6" a="1"/>
  <c r="AW90" i="6" s="1"/>
  <c r="D104" i="6" s="1"/>
  <c r="BD89" i="6" a="1"/>
  <c r="BD89" i="6" s="1"/>
  <c r="K100" i="6" s="1"/>
  <c r="AV89" i="6" a="1"/>
  <c r="AV89" i="6" s="1"/>
  <c r="C100" i="6" s="1"/>
  <c r="BC88" i="6" a="1"/>
  <c r="BC88" i="6" s="1"/>
  <c r="J99" i="6" s="1"/>
  <c r="AU88" i="6" a="1"/>
  <c r="AU88" i="6" s="1"/>
  <c r="B99" i="6" s="1"/>
  <c r="BB87" i="6" a="1"/>
  <c r="BB87" i="6" s="1"/>
  <c r="I98" i="6" s="1"/>
  <c r="AT87" i="6" a="1"/>
  <c r="AT87" i="6" s="1"/>
  <c r="A98" i="6" s="1"/>
  <c r="BA86" i="6" a="1"/>
  <c r="BA86" i="6" s="1"/>
  <c r="H97" i="6" s="1"/>
  <c r="AZ85" i="6" a="1"/>
  <c r="AZ85" i="6" s="1"/>
  <c r="G96" i="6" s="1"/>
  <c r="AY84" i="6" a="1"/>
  <c r="AY84" i="6" s="1"/>
  <c r="F95" i="6" s="1"/>
  <c r="BF83" i="6" a="1"/>
  <c r="BF83" i="6" s="1"/>
  <c r="M94" i="6" s="1"/>
  <c r="AX83" i="6" a="1"/>
  <c r="AX83" i="6" s="1"/>
  <c r="E94" i="6" s="1"/>
  <c r="BE82" i="6" a="1"/>
  <c r="BE82" i="6" s="1"/>
  <c r="L93" i="6" s="1"/>
  <c r="AW82" i="6" a="1"/>
  <c r="AW82" i="6" s="1"/>
  <c r="D93" i="6" s="1"/>
  <c r="BD81" i="6" a="1"/>
  <c r="BD81" i="6" s="1"/>
  <c r="K92" i="6" s="1"/>
  <c r="AV81" i="6" a="1"/>
  <c r="AV81" i="6" s="1"/>
  <c r="C92" i="6" s="1"/>
  <c r="BC80" i="6" a="1"/>
  <c r="BC80" i="6" s="1"/>
  <c r="J91" i="6" s="1"/>
  <c r="AU80" i="6" a="1"/>
  <c r="AU80" i="6" s="1"/>
  <c r="B91" i="6" s="1"/>
  <c r="BB79" i="6" a="1"/>
  <c r="BB79" i="6" s="1"/>
  <c r="I90" i="6" s="1"/>
  <c r="AT79" i="6" a="1"/>
  <c r="AT79" i="6" s="1"/>
  <c r="A90" i="6" s="1"/>
  <c r="BA78" i="6" a="1"/>
  <c r="BA78" i="6" s="1"/>
  <c r="H89" i="6" s="1"/>
  <c r="BB52" i="6" a="1"/>
  <c r="BB52" i="6" s="1"/>
  <c r="I60" i="6" s="1"/>
  <c r="AT52" i="6" a="1"/>
  <c r="AT52" i="6" s="1"/>
  <c r="A60" i="6" s="1"/>
  <c r="BE51" i="6" a="1"/>
  <c r="BE51" i="6" s="1"/>
  <c r="L59" i="6" s="1"/>
  <c r="AW51" i="6" a="1"/>
  <c r="AW51" i="6" s="1"/>
  <c r="D59" i="6" s="1"/>
  <c r="AZ50" i="6" a="1"/>
  <c r="AZ50" i="6" s="1"/>
  <c r="G58" i="6" s="1"/>
  <c r="AY49" i="6" a="1"/>
  <c r="AY49" i="6" s="1"/>
  <c r="F57" i="6" s="1"/>
  <c r="BA47" i="6" a="1"/>
  <c r="BA47" i="6" s="1"/>
  <c r="H55" i="6" s="1"/>
  <c r="BB46" i="6" a="1"/>
  <c r="BB46" i="6" s="1"/>
  <c r="I54" i="6" s="1"/>
  <c r="AT46" i="6" a="1"/>
  <c r="AT46" i="6" s="1"/>
  <c r="A54" i="6" s="1"/>
  <c r="BC45" i="6" a="1"/>
  <c r="BC45" i="6" s="1"/>
  <c r="J50" i="6" s="1"/>
  <c r="AU45" i="6" a="1"/>
  <c r="AU45" i="6" s="1"/>
  <c r="B50" i="6" s="1"/>
  <c r="BD44" i="6" a="1"/>
  <c r="BD44" i="6" s="1"/>
  <c r="K49" i="6" s="1"/>
  <c r="AV44" i="6" a="1"/>
  <c r="AV44" i="6" s="1"/>
  <c r="C49" i="6" s="1"/>
  <c r="BE43" i="6" a="1"/>
  <c r="BE43" i="6" s="1"/>
  <c r="L48" i="6" s="1"/>
  <c r="AW43" i="6" a="1"/>
  <c r="AW43" i="6" s="1"/>
  <c r="D48" i="6" s="1"/>
  <c r="BF42" i="6" a="1"/>
  <c r="BF42" i="6" s="1"/>
  <c r="M47" i="6" s="1"/>
  <c r="AX42" i="6" a="1"/>
  <c r="AX42" i="6" s="1"/>
  <c r="E47" i="6" s="1"/>
  <c r="AY41" i="6" a="1"/>
  <c r="AY41" i="6" s="1"/>
  <c r="F46" i="6" s="1"/>
  <c r="BE27" i="6" a="1"/>
  <c r="BE27" i="6" s="1"/>
  <c r="L32" i="6" s="1"/>
  <c r="BC27" i="6" a="1"/>
  <c r="BC27" i="6" s="1"/>
  <c r="J32" i="6" s="1"/>
  <c r="BA27" i="6" a="1"/>
  <c r="BA27" i="6" s="1"/>
  <c r="H32" i="6" s="1"/>
  <c r="AY27" i="6" a="1"/>
  <c r="AY27" i="6" s="1"/>
  <c r="F32" i="6" s="1"/>
  <c r="AW27" i="6" a="1"/>
  <c r="AW27" i="6" s="1"/>
  <c r="D32" i="6" s="1"/>
  <c r="AU27" i="6" a="1"/>
  <c r="AU27" i="6" s="1"/>
  <c r="B32" i="6" s="1"/>
  <c r="BF26" i="6" a="1"/>
  <c r="BF26" i="6" s="1"/>
  <c r="M31" i="6" s="1"/>
  <c r="BD26" i="6" a="1"/>
  <c r="BD26" i="6" s="1"/>
  <c r="K31" i="6" s="1"/>
  <c r="BB26" i="6" a="1"/>
  <c r="BB26" i="6" s="1"/>
  <c r="I31" i="6" s="1"/>
  <c r="AZ26" i="6" a="1"/>
  <c r="AZ26" i="6" s="1"/>
  <c r="G31" i="6" s="1"/>
  <c r="AX26" i="6" a="1"/>
  <c r="AX26" i="6" s="1"/>
  <c r="E31" i="6" s="1"/>
  <c r="AV26" i="6" a="1"/>
  <c r="AV26" i="6" s="1"/>
  <c r="C31" i="6" s="1"/>
  <c r="AT26" i="6" a="1"/>
  <c r="AT26" i="6" s="1"/>
  <c r="A31" i="6" s="1"/>
  <c r="BE25" i="6" a="1"/>
  <c r="BE25" i="6" s="1"/>
  <c r="L30" i="6" s="1"/>
  <c r="BC25" i="6" a="1"/>
  <c r="BC25" i="6" s="1"/>
  <c r="J30" i="6" s="1"/>
  <c r="BA25" i="6" a="1"/>
  <c r="BA25" i="6" s="1"/>
  <c r="H30" i="6" s="1"/>
  <c r="AY25" i="6" a="1"/>
  <c r="AY25" i="6" s="1"/>
  <c r="F30" i="6" s="1"/>
  <c r="AW25" i="6" a="1"/>
  <c r="AW25" i="6" s="1"/>
  <c r="D30" i="6" s="1"/>
  <c r="AU25" i="6" a="1"/>
  <c r="AU25" i="6" s="1"/>
  <c r="B30" i="6" s="1"/>
  <c r="BF24" i="6" a="1"/>
  <c r="BF24" i="6" s="1"/>
  <c r="M29" i="6" s="1"/>
  <c r="BD24" i="6" a="1"/>
  <c r="BD24" i="6" s="1"/>
  <c r="K29" i="6" s="1"/>
  <c r="BB24" i="6" a="1"/>
  <c r="BB24" i="6" s="1"/>
  <c r="I29" i="6" s="1"/>
  <c r="AZ24" i="6" a="1"/>
  <c r="AZ24" i="6" s="1"/>
  <c r="G29" i="6" s="1"/>
  <c r="AX24" i="6" a="1"/>
  <c r="AX24" i="6" s="1"/>
  <c r="E29" i="6" s="1"/>
  <c r="AV24" i="6" a="1"/>
  <c r="AV24" i="6" s="1"/>
  <c r="C29" i="6" s="1"/>
  <c r="AT24" i="6" a="1"/>
  <c r="AT24" i="6" s="1"/>
  <c r="A29" i="6" s="1"/>
  <c r="BE23" i="6" a="1"/>
  <c r="BE23" i="6" s="1"/>
  <c r="L25" i="6" s="1"/>
  <c r="BC23" i="6" a="1"/>
  <c r="BC23" i="6" s="1"/>
  <c r="J25" i="6" s="1"/>
  <c r="BA23" i="6" a="1"/>
  <c r="BA23" i="6" s="1"/>
  <c r="H25" i="6" s="1"/>
  <c r="AY23" i="6" a="1"/>
  <c r="AY23" i="6" s="1"/>
  <c r="F25" i="6" s="1"/>
  <c r="AW23" i="6" a="1"/>
  <c r="AW23" i="6" s="1"/>
  <c r="D25" i="6" s="1"/>
  <c r="AU23" i="6" a="1"/>
  <c r="AU23" i="6" s="1"/>
  <c r="B25" i="6" s="1"/>
  <c r="BF22" i="6" a="1"/>
  <c r="BF22" i="6" s="1"/>
  <c r="M24" i="6" s="1"/>
  <c r="BD22" i="6" a="1"/>
  <c r="BD22" i="6" s="1"/>
  <c r="K24" i="6" s="1"/>
  <c r="BB22" i="6" a="1"/>
  <c r="BB22" i="6" s="1"/>
  <c r="I24" i="6" s="1"/>
  <c r="AZ22" i="6" a="1"/>
  <c r="AZ22" i="6" s="1"/>
  <c r="G24" i="6" s="1"/>
  <c r="AX22" i="6" a="1"/>
  <c r="AX22" i="6" s="1"/>
  <c r="E24" i="6" s="1"/>
  <c r="AV22" i="6" a="1"/>
  <c r="AV22" i="6" s="1"/>
  <c r="C24" i="6" s="1"/>
  <c r="AT22" i="6" a="1"/>
  <c r="AT22" i="6" s="1"/>
  <c r="A24" i="6" s="1"/>
  <c r="BE21" i="6" a="1"/>
  <c r="BE21" i="6" s="1"/>
  <c r="L23" i="6" s="1"/>
  <c r="BC21" i="6" a="1"/>
  <c r="BC21" i="6" s="1"/>
  <c r="J23" i="6" s="1"/>
  <c r="BA21" i="6" a="1"/>
  <c r="BA21" i="6" s="1"/>
  <c r="H23" i="6" s="1"/>
  <c r="AY21" i="6" a="1"/>
  <c r="AY21" i="6" s="1"/>
  <c r="F23" i="6" s="1"/>
  <c r="AW21" i="6" a="1"/>
  <c r="AW21" i="6" s="1"/>
  <c r="D23" i="6" s="1"/>
  <c r="AU21" i="6" a="1"/>
  <c r="AU21" i="6" s="1"/>
  <c r="B23" i="6" s="1"/>
  <c r="BF20" i="6" a="1"/>
  <c r="BF20" i="6" s="1"/>
  <c r="M22" i="6" s="1"/>
  <c r="BD20" i="6" a="1"/>
  <c r="BD20" i="6" s="1"/>
  <c r="K22" i="6" s="1"/>
  <c r="BB20" i="6" a="1"/>
  <c r="BB20" i="6" s="1"/>
  <c r="I22" i="6" s="1"/>
  <c r="AZ20" i="6" a="1"/>
  <c r="AZ20" i="6" s="1"/>
  <c r="G22" i="6" s="1"/>
  <c r="AX20" i="6" a="1"/>
  <c r="AX20" i="6" s="1"/>
  <c r="E22" i="6" s="1"/>
  <c r="AV20" i="6" a="1"/>
  <c r="AV20" i="6" s="1"/>
  <c r="C22" i="6" s="1"/>
  <c r="AT20" i="6" a="1"/>
  <c r="AT20" i="6" s="1"/>
  <c r="A22" i="6" s="1"/>
  <c r="BE19" i="6" a="1"/>
  <c r="BE19" i="6" s="1"/>
  <c r="L21" i="6" s="1"/>
  <c r="BC19" i="6" a="1"/>
  <c r="BC19" i="6" s="1"/>
  <c r="J21" i="6" s="1"/>
  <c r="BA19" i="6" a="1"/>
  <c r="BA19" i="6" s="1"/>
  <c r="H21" i="6" s="1"/>
  <c r="AY19" i="6" a="1"/>
  <c r="AY19" i="6" s="1"/>
  <c r="F21" i="6" s="1"/>
  <c r="AW19" i="6" a="1"/>
  <c r="AW19" i="6" s="1"/>
  <c r="D21" i="6" s="1"/>
  <c r="AU19" i="6" a="1"/>
  <c r="AU19" i="6" s="1"/>
  <c r="B21" i="6" s="1"/>
  <c r="BF18" i="6" a="1"/>
  <c r="BF18" i="6" s="1"/>
  <c r="M20" i="6" s="1"/>
  <c r="BD18" i="6" a="1"/>
  <c r="BD18" i="6" s="1"/>
  <c r="K20" i="6" s="1"/>
  <c r="BB18" i="6" a="1"/>
  <c r="BB18" i="6" s="1"/>
  <c r="I20" i="6" s="1"/>
  <c r="AZ18" i="6" a="1"/>
  <c r="AZ18" i="6" s="1"/>
  <c r="G20" i="6" s="1"/>
  <c r="AX18" i="6" a="1"/>
  <c r="AX18" i="6" s="1"/>
  <c r="E20" i="6" s="1"/>
  <c r="AV18" i="6" a="1"/>
  <c r="AV18" i="6" s="1"/>
  <c r="C20" i="6" s="1"/>
  <c r="AT18" i="6" a="1"/>
  <c r="AT18" i="6" s="1"/>
  <c r="A20" i="6" s="1"/>
  <c r="BE17" i="6" a="1"/>
  <c r="BE17" i="6" s="1"/>
  <c r="L19" i="6" s="1"/>
  <c r="BC17" i="6" a="1"/>
  <c r="BC17" i="6" s="1"/>
  <c r="J19" i="6" s="1"/>
  <c r="BA17" i="6" a="1"/>
  <c r="BA17" i="6" s="1"/>
  <c r="H19" i="6" s="1"/>
  <c r="AY17" i="6" a="1"/>
  <c r="AY17" i="6" s="1"/>
  <c r="F19" i="6" s="1"/>
  <c r="AW17" i="6" a="1"/>
  <c r="AW17" i="6" s="1"/>
  <c r="D19" i="6" s="1"/>
  <c r="AU17" i="6" a="1"/>
  <c r="AU17" i="6" s="1"/>
  <c r="B19" i="6" s="1"/>
  <c r="BF16" i="6" a="1"/>
  <c r="BF16" i="6" s="1"/>
  <c r="M18" i="6" s="1"/>
  <c r="BD16" i="6" a="1"/>
  <c r="BD16" i="6" s="1"/>
  <c r="K18" i="6" s="1"/>
  <c r="BB16" i="6" a="1"/>
  <c r="BB16" i="6" s="1"/>
  <c r="I18" i="6" s="1"/>
  <c r="AZ16" i="6" a="1"/>
  <c r="AZ16" i="6" s="1"/>
  <c r="G18" i="6" s="1"/>
  <c r="AX16" i="6" a="1"/>
  <c r="AX16" i="6" s="1"/>
  <c r="E18" i="6" s="1"/>
  <c r="AV16" i="6" a="1"/>
  <c r="AV16" i="6" s="1"/>
  <c r="C18" i="6" s="1"/>
  <c r="AT16" i="6" a="1"/>
  <c r="AT16" i="6" s="1"/>
  <c r="A18" i="6" s="1"/>
  <c r="BE15" i="6" a="1"/>
  <c r="BE15" i="6" s="1"/>
  <c r="L17" i="6" s="1"/>
  <c r="BC15" i="6" a="1"/>
  <c r="BC15" i="6" s="1"/>
  <c r="J17" i="6" s="1"/>
  <c r="BA15" i="6" a="1"/>
  <c r="BA15" i="6" s="1"/>
  <c r="H17" i="6" s="1"/>
  <c r="AY15" i="6" a="1"/>
  <c r="AY15" i="6" s="1"/>
  <c r="F17" i="6" s="1"/>
  <c r="AW15" i="6" a="1"/>
  <c r="AW15" i="6" s="1"/>
  <c r="D17" i="6" s="1"/>
  <c r="AU15" i="6" a="1"/>
  <c r="AU15" i="6" s="1"/>
  <c r="B17" i="6" s="1"/>
  <c r="BF14" i="6" a="1"/>
  <c r="BF14" i="6" s="1"/>
  <c r="M16" i="6" s="1"/>
  <c r="BD14" i="6" a="1"/>
  <c r="BD14" i="6" s="1"/>
  <c r="K16" i="6" s="1"/>
  <c r="BB14" i="6" a="1"/>
  <c r="BB14" i="6" s="1"/>
  <c r="I16" i="6" s="1"/>
  <c r="AZ14" i="6" a="1"/>
  <c r="AZ14" i="6" s="1"/>
  <c r="G16" i="6" s="1"/>
  <c r="AX14" i="6" a="1"/>
  <c r="AX14" i="6" s="1"/>
  <c r="E16" i="6" s="1"/>
  <c r="AV14" i="6" a="1"/>
  <c r="AV14" i="6" s="1"/>
  <c r="C16" i="6" s="1"/>
  <c r="AT14" i="6" a="1"/>
  <c r="AT14" i="6" s="1"/>
  <c r="A16" i="6" s="1"/>
  <c r="BE13" i="6" a="1"/>
  <c r="BE13" i="6" s="1"/>
  <c r="L15" i="6" s="1"/>
  <c r="BC13" i="6" a="1"/>
  <c r="BC13" i="6" s="1"/>
  <c r="J15" i="6" s="1"/>
  <c r="BA13" i="6" a="1"/>
  <c r="BA13" i="6" s="1"/>
  <c r="H15" i="6" s="1"/>
  <c r="AY13" i="6" a="1"/>
  <c r="AY13" i="6" s="1"/>
  <c r="F15" i="6" s="1"/>
  <c r="AW13" i="6" a="1"/>
  <c r="AW13" i="6" s="1"/>
  <c r="D15" i="6" s="1"/>
  <c r="AU13" i="6" a="1"/>
  <c r="AU13" i="6" s="1"/>
  <c r="B15" i="6" s="1"/>
  <c r="BF12" i="6" a="1"/>
  <c r="BF12" i="6" s="1"/>
  <c r="M14" i="6" s="1"/>
  <c r="BD12" i="6" a="1"/>
  <c r="BD12" i="6" s="1"/>
  <c r="K14" i="6" s="1"/>
  <c r="BB12" i="6" a="1"/>
  <c r="BB12" i="6" s="1"/>
  <c r="I14" i="6" s="1"/>
  <c r="AZ12" i="6" a="1"/>
  <c r="AZ12" i="6" s="1"/>
  <c r="G14" i="6" s="1"/>
  <c r="AX12" i="6" a="1"/>
  <c r="AX12" i="6" s="1"/>
  <c r="E14" i="6" s="1"/>
  <c r="AV12" i="6" a="1"/>
  <c r="AV12" i="6" s="1"/>
  <c r="C14" i="6" s="1"/>
  <c r="AT12" i="6" a="1"/>
  <c r="AT12" i="6" s="1"/>
  <c r="A14" i="6" s="1"/>
  <c r="BE11" i="6" a="1"/>
  <c r="BE11" i="6" s="1"/>
  <c r="L13" i="6" s="1"/>
  <c r="BC11" i="6" a="1"/>
  <c r="BC11" i="6" s="1"/>
  <c r="J13" i="6" s="1"/>
  <c r="BA11" i="6" a="1"/>
  <c r="BA11" i="6" s="1"/>
  <c r="H13" i="6" s="1"/>
  <c r="AY11" i="6" a="1"/>
  <c r="AY11" i="6" s="1"/>
  <c r="F13" i="6" s="1"/>
  <c r="AW11" i="6" a="1"/>
  <c r="AW11" i="6" s="1"/>
  <c r="D13" i="6" s="1"/>
  <c r="AU11" i="6" a="1"/>
  <c r="AU11" i="6" s="1"/>
  <c r="B13" i="6" s="1"/>
  <c r="BF10" i="6" a="1"/>
  <c r="BF10" i="6" s="1"/>
  <c r="M12" i="6" s="1"/>
  <c r="BD10" i="6" a="1"/>
  <c r="BD10" i="6" s="1"/>
  <c r="K12" i="6" s="1"/>
  <c r="BB10" i="6" a="1"/>
  <c r="BB10" i="6" s="1"/>
  <c r="I12" i="6" s="1"/>
  <c r="AZ10" i="6" a="1"/>
  <c r="AZ10" i="6" s="1"/>
  <c r="G12" i="6" s="1"/>
  <c r="AX10" i="6" a="1"/>
  <c r="AX10" i="6" s="1"/>
  <c r="E12" i="6" s="1"/>
  <c r="AV10" i="6" a="1"/>
  <c r="AV10" i="6" s="1"/>
  <c r="C12" i="6" s="1"/>
  <c r="AT10" i="6" a="1"/>
  <c r="AT10" i="6" s="1"/>
  <c r="A12" i="6" s="1"/>
  <c r="BE9" i="6" a="1"/>
  <c r="BE9" i="6" s="1"/>
  <c r="L11" i="6" s="1"/>
  <c r="BC9" i="6" a="1"/>
  <c r="BC9" i="6" s="1"/>
  <c r="J11" i="6" s="1"/>
  <c r="BA9" i="6" a="1"/>
  <c r="BA9" i="6" s="1"/>
  <c r="H11" i="6" s="1"/>
  <c r="AY9" i="6" a="1"/>
  <c r="AY9" i="6" s="1"/>
  <c r="F11" i="6" s="1"/>
  <c r="AW9" i="6" a="1"/>
  <c r="AW9" i="6" s="1"/>
  <c r="D11" i="6" s="1"/>
  <c r="AU9" i="6" a="1"/>
  <c r="AU9" i="6" s="1"/>
  <c r="B11" i="6" s="1"/>
  <c r="BF8" i="6" a="1"/>
  <c r="BF8" i="6" s="1"/>
  <c r="M10" i="6" s="1"/>
  <c r="BD8" i="6" a="1"/>
  <c r="BD8" i="6" s="1"/>
  <c r="K10" i="6" s="1"/>
  <c r="BB8" i="6" a="1"/>
  <c r="BB8" i="6" s="1"/>
  <c r="I10" i="6" s="1"/>
  <c r="AZ8" i="6" a="1"/>
  <c r="AZ8" i="6" s="1"/>
  <c r="G10" i="6" s="1"/>
  <c r="AX8" i="6" a="1"/>
  <c r="AX8" i="6" s="1"/>
  <c r="E10" i="6" s="1"/>
  <c r="AV8" i="6" a="1"/>
  <c r="AV8" i="6" s="1"/>
  <c r="C10" i="6" s="1"/>
  <c r="AT8" i="6" a="1"/>
  <c r="AT8" i="6" s="1"/>
  <c r="A10" i="6" s="1"/>
  <c r="BE7" i="6" a="1"/>
  <c r="BE7" i="6" s="1"/>
  <c r="L9" i="6" s="1"/>
  <c r="BC7" i="6" a="1"/>
  <c r="BC7" i="6" s="1"/>
  <c r="J9" i="6" s="1"/>
  <c r="BA7" i="6" a="1"/>
  <c r="BA7" i="6" s="1"/>
  <c r="H9" i="6" s="1"/>
  <c r="AY7" i="6" a="1"/>
  <c r="AY7" i="6" s="1"/>
  <c r="F9" i="6" s="1"/>
  <c r="AW7" i="6" a="1"/>
  <c r="AW7" i="6" s="1"/>
  <c r="D9" i="6" s="1"/>
  <c r="BF6" i="6" a="1"/>
  <c r="BF6" i="6" s="1"/>
  <c r="M8" i="6" s="1"/>
  <c r="BD6" i="6" a="1"/>
  <c r="BD6" i="6" s="1"/>
  <c r="K8" i="6" s="1"/>
  <c r="BB6" i="6" a="1"/>
  <c r="BB6" i="6" s="1"/>
  <c r="I8" i="6" s="1"/>
  <c r="AZ6" i="6" a="1"/>
  <c r="AZ6" i="6" s="1"/>
  <c r="G8" i="6" s="1"/>
  <c r="AX6" i="6" a="1"/>
  <c r="AX6" i="6" s="1"/>
  <c r="E8" i="6" s="1"/>
  <c r="AV6" i="6" a="1"/>
  <c r="AV6" i="6" s="1"/>
  <c r="C8" i="6" s="1"/>
  <c r="AT6" i="6" a="1"/>
  <c r="AT6" i="6" s="1"/>
  <c r="A8" i="6" s="1"/>
  <c r="BE5" i="6" a="1"/>
  <c r="BE5" i="6" s="1"/>
  <c r="L7" i="6" s="1"/>
  <c r="BC5" i="6" a="1"/>
  <c r="BC5" i="6" s="1"/>
  <c r="J7" i="6" s="1"/>
  <c r="BA5" i="6" a="1"/>
  <c r="BA5" i="6" s="1"/>
  <c r="H7" i="6" s="1"/>
  <c r="AY5" i="6" a="1"/>
  <c r="AY5" i="6" s="1"/>
  <c r="F7" i="6" s="1"/>
  <c r="AW5" i="6" a="1"/>
  <c r="AW5" i="6" s="1"/>
  <c r="D7" i="6" s="1"/>
  <c r="AU5" i="6" a="1"/>
  <c r="AU5" i="6" s="1"/>
  <c r="B7" i="6" s="1"/>
  <c r="BF4" i="6" a="1"/>
  <c r="BF4" i="6" s="1"/>
  <c r="M6" i="6" s="1"/>
  <c r="BD4" i="6" a="1"/>
  <c r="BD4" i="6" s="1"/>
  <c r="K6" i="6" s="1"/>
  <c r="BB4" i="6" a="1"/>
  <c r="BB4" i="6" s="1"/>
  <c r="I6" i="6" s="1"/>
  <c r="AZ4" i="6" a="1"/>
  <c r="AZ4" i="6" s="1"/>
  <c r="G6" i="6" s="1"/>
  <c r="AX4" i="6" a="1"/>
  <c r="AX4" i="6" s="1"/>
  <c r="E6" i="6" s="1"/>
  <c r="AV4" i="6" a="1"/>
  <c r="AV4" i="6" s="1"/>
  <c r="C6" i="6" s="1"/>
  <c r="AT4" i="6" a="1"/>
  <c r="AT4" i="6" s="1"/>
  <c r="A6" i="6" s="1"/>
  <c r="BE3" i="6" a="1"/>
  <c r="BE3" i="6" s="1"/>
  <c r="L5" i="6" s="1"/>
  <c r="BA3" i="6" a="1"/>
  <c r="BA3" i="6" s="1"/>
  <c r="H5" i="6" s="1"/>
  <c r="AW3" i="6" a="1"/>
  <c r="AW3" i="6" s="1"/>
  <c r="D5" i="6" s="1"/>
  <c r="AT287" i="6" a="1"/>
  <c r="AT287" i="6" s="1"/>
  <c r="AU285" i="6" a="1"/>
  <c r="AU285" i="6" s="1"/>
  <c r="BF283" i="6" a="1"/>
  <c r="BF283" i="6" s="1"/>
  <c r="AT271" i="6" a="1"/>
  <c r="AT271" i="6" s="1"/>
  <c r="AU269" i="6" a="1"/>
  <c r="AU269" i="6" s="1"/>
  <c r="BF267" i="6" a="1"/>
  <c r="BF267" i="6" s="1"/>
  <c r="AT255" i="6" a="1"/>
  <c r="AT255" i="6" s="1"/>
  <c r="AU253" i="6" a="1"/>
  <c r="AU253" i="6" s="1"/>
  <c r="BF251" i="6" a="1"/>
  <c r="BF251" i="6" s="1"/>
  <c r="AT239" i="6" a="1"/>
  <c r="AT239" i="6" s="1"/>
  <c r="AU237" i="6" a="1"/>
  <c r="AU237" i="6" s="1"/>
  <c r="BF235" i="6" a="1"/>
  <c r="BF235" i="6" s="1"/>
  <c r="AT223" i="6" a="1"/>
  <c r="AT223" i="6" s="1"/>
  <c r="AU221" i="6" a="1"/>
  <c r="AU221" i="6" s="1"/>
  <c r="BF219" i="6" a="1"/>
  <c r="BF219" i="6" s="1"/>
  <c r="AT207" i="6" a="1"/>
  <c r="AT207" i="6" s="1"/>
  <c r="AU205" i="6" a="1"/>
  <c r="AU205" i="6" s="1"/>
  <c r="BF203" i="6" a="1"/>
  <c r="BF203" i="6" s="1"/>
  <c r="AT191" i="6" a="1"/>
  <c r="AT191" i="6" s="1"/>
  <c r="AU189" i="6" a="1"/>
  <c r="AU189" i="6" s="1"/>
  <c r="BF187" i="6" a="1"/>
  <c r="BF187" i="6" s="1"/>
  <c r="BD186" i="6" a="1"/>
  <c r="BD186" i="6" s="1"/>
  <c r="AV186" i="6" a="1"/>
  <c r="AV186" i="6" s="1"/>
  <c r="BE184" i="6" a="1"/>
  <c r="BE184" i="6" s="1"/>
  <c r="AW184" i="6" a="1"/>
  <c r="AW184" i="6" s="1"/>
  <c r="AZ182" i="6" a="1"/>
  <c r="AZ182" i="6" s="1"/>
  <c r="BA180" i="6" a="1"/>
  <c r="BA180" i="6" s="1"/>
  <c r="BD178" i="6" a="1"/>
  <c r="BD178" i="6" s="1"/>
  <c r="AV178" i="6" a="1"/>
  <c r="AV178" i="6" s="1"/>
  <c r="BE176" i="6" a="1"/>
  <c r="BE176" i="6" s="1"/>
  <c r="AW176" i="6" a="1"/>
  <c r="AW176" i="6" s="1"/>
  <c r="AZ152" i="6" a="1"/>
  <c r="AZ152" i="6" s="1"/>
  <c r="G172" i="6" s="1"/>
  <c r="BC151" i="6" a="1"/>
  <c r="BC151" i="6" s="1"/>
  <c r="J171" i="6" s="1"/>
  <c r="AU151" i="6" a="1"/>
  <c r="AU151" i="6" s="1"/>
  <c r="B171" i="6" s="1"/>
  <c r="BF150" i="6" a="1"/>
  <c r="BF150" i="6" s="1"/>
  <c r="M170" i="6" s="1"/>
  <c r="AX150" i="6" a="1"/>
  <c r="AX150" i="6" s="1"/>
  <c r="E170" i="6" s="1"/>
  <c r="BE149" i="6" a="1"/>
  <c r="BE149" i="6" s="1"/>
  <c r="L169" i="6" s="1"/>
  <c r="AW149" i="6" a="1"/>
  <c r="AW149" i="6" s="1"/>
  <c r="D169" i="6" s="1"/>
  <c r="BD148" i="6" a="1"/>
  <c r="BD148" i="6" s="1"/>
  <c r="K168" i="6" s="1"/>
  <c r="AV148" i="6" a="1"/>
  <c r="AV148" i="6" s="1"/>
  <c r="C168" i="6" s="1"/>
  <c r="BC147" i="6" a="1"/>
  <c r="BC147" i="6" s="1"/>
  <c r="J167" i="6" s="1"/>
  <c r="AU147" i="6" a="1"/>
  <c r="AU147" i="6" s="1"/>
  <c r="B167" i="6" s="1"/>
  <c r="BB146" i="6" a="1"/>
  <c r="BB146" i="6" s="1"/>
  <c r="I166" i="6" s="1"/>
  <c r="AT146" i="6" a="1"/>
  <c r="AT146" i="6" s="1"/>
  <c r="A166" i="6" s="1"/>
  <c r="BA145" i="6" a="1"/>
  <c r="BA145" i="6" s="1"/>
  <c r="H165" i="6" s="1"/>
  <c r="AZ144" i="6" a="1"/>
  <c r="AZ144" i="6" s="1"/>
  <c r="G164" i="6" s="1"/>
  <c r="AY143" i="6" a="1"/>
  <c r="AY143" i="6" s="1"/>
  <c r="F163" i="6" s="1"/>
  <c r="BF142" i="6" a="1"/>
  <c r="BF142" i="6" s="1"/>
  <c r="M162" i="6" s="1"/>
  <c r="AX142" i="6" a="1"/>
  <c r="AX142" i="6" s="1"/>
  <c r="E162" i="6" s="1"/>
  <c r="BE141" i="6" a="1"/>
  <c r="BE141" i="6" s="1"/>
  <c r="L161" i="6" s="1"/>
  <c r="AW141" i="6" a="1"/>
  <c r="AW141" i="6" s="1"/>
  <c r="D161" i="6" s="1"/>
  <c r="BD140" i="6" a="1"/>
  <c r="BD140" i="6" s="1"/>
  <c r="K160" i="6" s="1"/>
  <c r="AV140" i="6" a="1"/>
  <c r="AV140" i="6" s="1"/>
  <c r="C160" i="6" s="1"/>
  <c r="BC139" i="6" a="1"/>
  <c r="BC139" i="6" s="1"/>
  <c r="J159" i="6" s="1"/>
  <c r="AU139" i="6" a="1"/>
  <c r="AU139" i="6" s="1"/>
  <c r="B159" i="6" s="1"/>
  <c r="BB138" i="6" a="1"/>
  <c r="BB138" i="6" s="1"/>
  <c r="I158" i="6" s="1"/>
  <c r="AT138" i="6" a="1"/>
  <c r="AT138" i="6" s="1"/>
  <c r="A158" i="6" s="1"/>
  <c r="BA137" i="6" a="1"/>
  <c r="BA137" i="6" s="1"/>
  <c r="H157" i="6" s="1"/>
  <c r="AZ136" i="6" a="1"/>
  <c r="AZ136" i="6" s="1"/>
  <c r="G156" i="6" s="1"/>
  <c r="AY135" i="6" a="1"/>
  <c r="AY135" i="6" s="1"/>
  <c r="F155" i="6" s="1"/>
  <c r="BF134" i="6" a="1"/>
  <c r="BF134" i="6" s="1"/>
  <c r="M154" i="6" s="1"/>
  <c r="AX134" i="6" a="1"/>
  <c r="AX134" i="6" s="1"/>
  <c r="E154" i="6" s="1"/>
  <c r="BE133" i="6" a="1"/>
  <c r="BE133" i="6" s="1"/>
  <c r="L150" i="6" s="1"/>
  <c r="AW133" i="6" a="1"/>
  <c r="AW133" i="6" s="1"/>
  <c r="D150" i="6" s="1"/>
  <c r="BD132" i="6" a="1"/>
  <c r="BD132" i="6" s="1"/>
  <c r="K149" i="6" s="1"/>
  <c r="AV132" i="6" a="1"/>
  <c r="AV132" i="6" s="1"/>
  <c r="C149" i="6" s="1"/>
  <c r="BC131" i="6" a="1"/>
  <c r="BC131" i="6" s="1"/>
  <c r="J148" i="6" s="1"/>
  <c r="AU131" i="6" a="1"/>
  <c r="AU131" i="6" s="1"/>
  <c r="B148" i="6" s="1"/>
  <c r="BB130" i="6" a="1"/>
  <c r="BB130" i="6" s="1"/>
  <c r="I147" i="6" s="1"/>
  <c r="AT130" i="6" a="1"/>
  <c r="AT130" i="6" s="1"/>
  <c r="A147" i="6" s="1"/>
  <c r="BA129" i="6" a="1"/>
  <c r="BA129" i="6" s="1"/>
  <c r="H146" i="6" s="1"/>
  <c r="AZ128" i="6" a="1"/>
  <c r="AZ128" i="6" s="1"/>
  <c r="G145" i="6" s="1"/>
  <c r="AY102" i="6" a="1"/>
  <c r="AY102" i="6" s="1"/>
  <c r="F116" i="6" s="1"/>
  <c r="BB101" i="6" a="1"/>
  <c r="BB101" i="6" s="1"/>
  <c r="I115" i="6" s="1"/>
  <c r="AT101" i="6" a="1"/>
  <c r="AT101" i="6" s="1"/>
  <c r="A115" i="6" s="1"/>
  <c r="BE100" i="6" a="1"/>
  <c r="BE100" i="6" s="1"/>
  <c r="L114" i="6" s="1"/>
  <c r="AW100" i="6" a="1"/>
  <c r="AW100" i="6" s="1"/>
  <c r="D114" i="6" s="1"/>
  <c r="BD99" i="6" a="1"/>
  <c r="BD99" i="6" s="1"/>
  <c r="K113" i="6" s="1"/>
  <c r="AV99" i="6" a="1"/>
  <c r="AV99" i="6" s="1"/>
  <c r="C113" i="6" s="1"/>
  <c r="BC98" i="6" a="1"/>
  <c r="BC98" i="6" s="1"/>
  <c r="J112" i="6" s="1"/>
  <c r="AU98" i="6" a="1"/>
  <c r="AU98" i="6" s="1"/>
  <c r="B112" i="6" s="1"/>
  <c r="BB97" i="6" a="1"/>
  <c r="BB97" i="6" s="1"/>
  <c r="I111" i="6" s="1"/>
  <c r="AT97" i="6" a="1"/>
  <c r="AT97" i="6" s="1"/>
  <c r="A111" i="6" s="1"/>
  <c r="BA96" i="6" a="1"/>
  <c r="BA96" i="6" s="1"/>
  <c r="H110" i="6" s="1"/>
  <c r="AZ95" i="6" a="1"/>
  <c r="AZ95" i="6" s="1"/>
  <c r="G109" i="6" s="1"/>
  <c r="AY94" i="6" a="1"/>
  <c r="AY94" i="6" s="1"/>
  <c r="F108" i="6" s="1"/>
  <c r="BF93" i="6" a="1"/>
  <c r="BF93" i="6" s="1"/>
  <c r="M107" i="6" s="1"/>
  <c r="AX93" i="6" a="1"/>
  <c r="AX93" i="6" s="1"/>
  <c r="E107" i="6" s="1"/>
  <c r="BE92" i="6" a="1"/>
  <c r="BE92" i="6" s="1"/>
  <c r="L106" i="6" s="1"/>
  <c r="AW92" i="6" a="1"/>
  <c r="AW92" i="6" s="1"/>
  <c r="D106" i="6" s="1"/>
  <c r="BD91" i="6" a="1"/>
  <c r="BD91" i="6" s="1"/>
  <c r="K105" i="6" s="1"/>
  <c r="AV91" i="6" a="1"/>
  <c r="AV91" i="6" s="1"/>
  <c r="C105" i="6" s="1"/>
  <c r="BC90" i="6" a="1"/>
  <c r="BC90" i="6" s="1"/>
  <c r="J104" i="6" s="1"/>
  <c r="AU90" i="6" a="1"/>
  <c r="AU90" i="6" s="1"/>
  <c r="B104" i="6" s="1"/>
  <c r="BB89" i="6" a="1"/>
  <c r="BB89" i="6" s="1"/>
  <c r="I100" i="6" s="1"/>
  <c r="AT89" i="6" a="1"/>
  <c r="AT89" i="6" s="1"/>
  <c r="A100" i="6" s="1"/>
  <c r="BA88" i="6" a="1"/>
  <c r="BA88" i="6" s="1"/>
  <c r="H99" i="6" s="1"/>
  <c r="AZ87" i="6" a="1"/>
  <c r="AZ87" i="6" s="1"/>
  <c r="G98" i="6" s="1"/>
  <c r="AY86" i="6" a="1"/>
  <c r="AY86" i="6" s="1"/>
  <c r="F97" i="6" s="1"/>
  <c r="BF85" i="6" a="1"/>
  <c r="BF85" i="6" s="1"/>
  <c r="M96" i="6" s="1"/>
  <c r="AX85" i="6" a="1"/>
  <c r="AX85" i="6" s="1"/>
  <c r="E96" i="6" s="1"/>
  <c r="BE84" i="6" a="1"/>
  <c r="BE84" i="6" s="1"/>
  <c r="L95" i="6" s="1"/>
  <c r="AW84" i="6" a="1"/>
  <c r="AW84" i="6" s="1"/>
  <c r="D95" i="6" s="1"/>
  <c r="BD83" i="6" a="1"/>
  <c r="BD83" i="6" s="1"/>
  <c r="K94" i="6" s="1"/>
  <c r="AV83" i="6" a="1"/>
  <c r="AV83" i="6" s="1"/>
  <c r="C94" i="6" s="1"/>
  <c r="BC82" i="6" a="1"/>
  <c r="BC82" i="6" s="1"/>
  <c r="J93" i="6" s="1"/>
  <c r="AU82" i="6" a="1"/>
  <c r="AU82" i="6" s="1"/>
  <c r="B93" i="6" s="1"/>
  <c r="BB81" i="6" a="1"/>
  <c r="BB81" i="6" s="1"/>
  <c r="I92" i="6" s="1"/>
  <c r="AT81" i="6" a="1"/>
  <c r="AT81" i="6" s="1"/>
  <c r="A92" i="6" s="1"/>
  <c r="BA80" i="6" a="1"/>
  <c r="BA80" i="6" s="1"/>
  <c r="H91" i="6" s="1"/>
  <c r="AZ79" i="6" a="1"/>
  <c r="AZ79" i="6" s="1"/>
  <c r="G90" i="6" s="1"/>
  <c r="AY78" i="6" a="1"/>
  <c r="AY78" i="6" s="1"/>
  <c r="F89" i="6" s="1"/>
  <c r="AZ52" i="6" a="1"/>
  <c r="AZ52" i="6" s="1"/>
  <c r="G60" i="6" s="1"/>
  <c r="BC51" i="6" a="1"/>
  <c r="BC51" i="6" s="1"/>
  <c r="J59" i="6" s="1"/>
  <c r="AU51" i="6" a="1"/>
  <c r="AU51" i="6" s="1"/>
  <c r="B59" i="6" s="1"/>
  <c r="BF50" i="6" a="1"/>
  <c r="BF50" i="6" s="1"/>
  <c r="M58" i="6" s="1"/>
  <c r="AX50" i="6" a="1"/>
  <c r="AX50" i="6" s="1"/>
  <c r="E58" i="6" s="1"/>
  <c r="BE49" i="6" a="1"/>
  <c r="BE49" i="6" s="1"/>
  <c r="L57" i="6" s="1"/>
  <c r="AW49" i="6" a="1"/>
  <c r="AW49" i="6" s="1"/>
  <c r="D57" i="6" s="1"/>
  <c r="BF48" i="6" a="1"/>
  <c r="BF48" i="6" s="1"/>
  <c r="M56" i="6" s="1"/>
  <c r="BB48" i="6" a="1"/>
  <c r="BB48" i="6" s="1"/>
  <c r="I56" i="6" s="1"/>
  <c r="AX48" i="6" a="1"/>
  <c r="AX48" i="6" s="1"/>
  <c r="E56" i="6" s="1"/>
  <c r="AT48" i="6" a="1"/>
  <c r="AT48" i="6" s="1"/>
  <c r="A56" i="6" s="1"/>
  <c r="BC47" i="6" a="1"/>
  <c r="BC47" i="6" s="1"/>
  <c r="J55" i="6" s="1"/>
  <c r="AU47" i="6" a="1"/>
  <c r="AU47" i="6" s="1"/>
  <c r="B55" i="6" s="1"/>
  <c r="BD46" i="6" a="1"/>
  <c r="BD46" i="6" s="1"/>
  <c r="K54" i="6" s="1"/>
  <c r="AV46" i="6" a="1"/>
  <c r="AV46" i="6" s="1"/>
  <c r="C54" i="6" s="1"/>
  <c r="BE45" i="6" a="1"/>
  <c r="BE45" i="6" s="1"/>
  <c r="L50" i="6" s="1"/>
  <c r="AW45" i="6" a="1"/>
  <c r="AW45" i="6" s="1"/>
  <c r="D50" i="6" s="1"/>
  <c r="BF44" i="6" a="1"/>
  <c r="BF44" i="6" s="1"/>
  <c r="M49" i="6" s="1"/>
  <c r="AX44" i="6" a="1"/>
  <c r="AX44" i="6" s="1"/>
  <c r="E49" i="6" s="1"/>
  <c r="AY43" i="6" a="1"/>
  <c r="AY43" i="6" s="1"/>
  <c r="F48" i="6" s="1"/>
  <c r="AZ42" i="6" a="1"/>
  <c r="AZ42" i="6" s="1"/>
  <c r="G47" i="6" s="1"/>
  <c r="BA41" i="6" a="1"/>
  <c r="BA41" i="6" s="1"/>
  <c r="H46" i="6" s="1"/>
  <c r="BB40" i="6" a="1"/>
  <c r="BB40" i="6" s="1"/>
  <c r="I45" i="6" s="1"/>
  <c r="AZ40" i="6" a="1"/>
  <c r="AZ40" i="6" s="1"/>
  <c r="G45" i="6" s="1"/>
  <c r="AX40" i="6" a="1"/>
  <c r="AX40" i="6" s="1"/>
  <c r="E45" i="6" s="1"/>
  <c r="AV40" i="6" a="1"/>
  <c r="AV40" i="6" s="1"/>
  <c r="C45" i="6" s="1"/>
  <c r="AT40" i="6" a="1"/>
  <c r="AT40" i="6" s="1"/>
  <c r="A45" i="6" s="1"/>
  <c r="BE39" i="6" a="1"/>
  <c r="BE39" i="6" s="1"/>
  <c r="L44" i="6" s="1"/>
  <c r="BC39" i="6" a="1"/>
  <c r="BC39" i="6" s="1"/>
  <c r="J44" i="6" s="1"/>
  <c r="BA39" i="6" a="1"/>
  <c r="BA39" i="6" s="1"/>
  <c r="H44" i="6" s="1"/>
  <c r="AY39" i="6" a="1"/>
  <c r="AY39" i="6" s="1"/>
  <c r="F44" i="6" s="1"/>
  <c r="AW39" i="6" a="1"/>
  <c r="AW39" i="6" s="1"/>
  <c r="D44" i="6" s="1"/>
  <c r="AU39" i="6" a="1"/>
  <c r="AU39" i="6" s="1"/>
  <c r="B44" i="6" s="1"/>
  <c r="BF38" i="6" a="1"/>
  <c r="BF38" i="6" s="1"/>
  <c r="M43" i="6" s="1"/>
  <c r="BD38" i="6" a="1"/>
  <c r="BD38" i="6" s="1"/>
  <c r="K43" i="6" s="1"/>
  <c r="BB38" i="6" a="1"/>
  <c r="BB38" i="6" s="1"/>
  <c r="I43" i="6" s="1"/>
  <c r="AZ38" i="6" a="1"/>
  <c r="AZ38" i="6" s="1"/>
  <c r="G43" i="6" s="1"/>
  <c r="AX38" i="6" a="1"/>
  <c r="AX38" i="6" s="1"/>
  <c r="E43" i="6" s="1"/>
  <c r="AV38" i="6" a="1"/>
  <c r="AV38" i="6" s="1"/>
  <c r="C43" i="6" s="1"/>
  <c r="AT38" i="6" a="1"/>
  <c r="AT38" i="6" s="1"/>
  <c r="A43" i="6" s="1"/>
  <c r="BE37" i="6" a="1"/>
  <c r="BE37" i="6" s="1"/>
  <c r="L42" i="6" s="1"/>
  <c r="BC37" i="6" a="1"/>
  <c r="BC37" i="6" s="1"/>
  <c r="J42" i="6" s="1"/>
  <c r="BA37" i="6" a="1"/>
  <c r="BA37" i="6" s="1"/>
  <c r="H42" i="6" s="1"/>
  <c r="AY37" i="6" a="1"/>
  <c r="AY37" i="6" s="1"/>
  <c r="F42" i="6" s="1"/>
  <c r="AW37" i="6" a="1"/>
  <c r="AW37" i="6" s="1"/>
  <c r="D42" i="6" s="1"/>
  <c r="AU37" i="6" a="1"/>
  <c r="AU37" i="6" s="1"/>
  <c r="B42" i="6" s="1"/>
  <c r="BF36" i="6" a="1"/>
  <c r="BF36" i="6" s="1"/>
  <c r="M41" i="6" s="1"/>
  <c r="BD36" i="6" a="1"/>
  <c r="BD36" i="6" s="1"/>
  <c r="K41" i="6" s="1"/>
  <c r="BB36" i="6" a="1"/>
  <c r="BB36" i="6" s="1"/>
  <c r="I41" i="6" s="1"/>
  <c r="AZ36" i="6" a="1"/>
  <c r="AZ36" i="6" s="1"/>
  <c r="G41" i="6" s="1"/>
  <c r="AX36" i="6" a="1"/>
  <c r="AX36" i="6" s="1"/>
  <c r="E41" i="6" s="1"/>
  <c r="AV36" i="6" a="1"/>
  <c r="AV36" i="6" s="1"/>
  <c r="C41" i="6" s="1"/>
  <c r="AT36" i="6" a="1"/>
  <c r="AT36" i="6" s="1"/>
  <c r="A41" i="6" s="1"/>
  <c r="BE35" i="6" a="1"/>
  <c r="BE35" i="6" s="1"/>
  <c r="L40" i="6" s="1"/>
  <c r="BC35" i="6" a="1"/>
  <c r="BC35" i="6" s="1"/>
  <c r="J40" i="6" s="1"/>
  <c r="BA35" i="6" a="1"/>
  <c r="BA35" i="6" s="1"/>
  <c r="H40" i="6" s="1"/>
  <c r="AY35" i="6" a="1"/>
  <c r="AY35" i="6" s="1"/>
  <c r="F40" i="6" s="1"/>
  <c r="AW35" i="6" a="1"/>
  <c r="AW35" i="6" s="1"/>
  <c r="D40" i="6" s="1"/>
  <c r="AU35" i="6" a="1"/>
  <c r="AU35" i="6" s="1"/>
  <c r="B40" i="6" s="1"/>
  <c r="BF34" i="6" a="1"/>
  <c r="BF34" i="6" s="1"/>
  <c r="M39" i="6" s="1"/>
  <c r="BD34" i="6" a="1"/>
  <c r="BD34" i="6" s="1"/>
  <c r="K39" i="6" s="1"/>
  <c r="BB34" i="6" a="1"/>
  <c r="BB34" i="6" s="1"/>
  <c r="I39" i="6" s="1"/>
  <c r="AZ34" i="6" a="1"/>
  <c r="AZ34" i="6" s="1"/>
  <c r="G39" i="6" s="1"/>
  <c r="AX34" i="6" a="1"/>
  <c r="AX34" i="6" s="1"/>
  <c r="E39" i="6" s="1"/>
  <c r="AV34" i="6" a="1"/>
  <c r="AV34" i="6" s="1"/>
  <c r="C39" i="6" s="1"/>
  <c r="AT34" i="6" a="1"/>
  <c r="AT34" i="6" s="1"/>
  <c r="A39" i="6" s="1"/>
  <c r="BE33" i="6" a="1"/>
  <c r="BE33" i="6" s="1"/>
  <c r="L38" i="6" s="1"/>
  <c r="BC33" i="6" a="1"/>
  <c r="BC33" i="6" s="1"/>
  <c r="J38" i="6" s="1"/>
  <c r="BA33" i="6" a="1"/>
  <c r="BA33" i="6" s="1"/>
  <c r="H38" i="6" s="1"/>
  <c r="AY33" i="6" a="1"/>
  <c r="AY33" i="6" s="1"/>
  <c r="F38" i="6" s="1"/>
  <c r="AW33" i="6" a="1"/>
  <c r="AW33" i="6" s="1"/>
  <c r="D38" i="6" s="1"/>
  <c r="AU33" i="6" a="1"/>
  <c r="AU33" i="6" s="1"/>
  <c r="B38" i="6" s="1"/>
  <c r="BF32" i="6" a="1"/>
  <c r="BF32" i="6" s="1"/>
  <c r="M37" i="6" s="1"/>
  <c r="BD32" i="6" a="1"/>
  <c r="BD32" i="6" s="1"/>
  <c r="K37" i="6" s="1"/>
  <c r="BB32" i="6" a="1"/>
  <c r="BB32" i="6" s="1"/>
  <c r="I37" i="6" s="1"/>
  <c r="AZ32" i="6" a="1"/>
  <c r="AZ32" i="6" s="1"/>
  <c r="G37" i="6" s="1"/>
  <c r="AX32" i="6" a="1"/>
  <c r="AX32" i="6" s="1"/>
  <c r="E37" i="6" s="1"/>
  <c r="AV32" i="6" a="1"/>
  <c r="AV32" i="6" s="1"/>
  <c r="C37" i="6" s="1"/>
  <c r="AT32" i="6" a="1"/>
  <c r="AT32" i="6" s="1"/>
  <c r="A37" i="6" s="1"/>
  <c r="BE31" i="6" a="1"/>
  <c r="BE31" i="6" s="1"/>
  <c r="L36" i="6" s="1"/>
  <c r="BC31" i="6" a="1"/>
  <c r="BC31" i="6" s="1"/>
  <c r="J36" i="6" s="1"/>
  <c r="BA31" i="6" a="1"/>
  <c r="BA31" i="6" s="1"/>
  <c r="H36" i="6" s="1"/>
  <c r="AY31" i="6" a="1"/>
  <c r="AY31" i="6" s="1"/>
  <c r="F36" i="6" s="1"/>
  <c r="AW31" i="6" a="1"/>
  <c r="AW31" i="6" s="1"/>
  <c r="D36" i="6" s="1"/>
  <c r="AU31" i="6" a="1"/>
  <c r="AU31" i="6" s="1"/>
  <c r="B36" i="6" s="1"/>
  <c r="BF30" i="6" a="1"/>
  <c r="BF30" i="6" s="1"/>
  <c r="M35" i="6" s="1"/>
  <c r="BD30" i="6" a="1"/>
  <c r="BD30" i="6" s="1"/>
  <c r="K35" i="6" s="1"/>
  <c r="BB30" i="6" a="1"/>
  <c r="BB30" i="6" s="1"/>
  <c r="I35" i="6" s="1"/>
  <c r="AZ30" i="6" a="1"/>
  <c r="AZ30" i="6" s="1"/>
  <c r="G35" i="6" s="1"/>
  <c r="AX30" i="6" a="1"/>
  <c r="AX30" i="6" s="1"/>
  <c r="E35" i="6" s="1"/>
  <c r="AV30" i="6" a="1"/>
  <c r="AV30" i="6" s="1"/>
  <c r="C35" i="6" s="1"/>
  <c r="AT30" i="6" a="1"/>
  <c r="AT30" i="6" s="1"/>
  <c r="A35" i="6" s="1"/>
  <c r="BE29" i="6" a="1"/>
  <c r="BE29" i="6" s="1"/>
  <c r="L34" i="6" s="1"/>
  <c r="BC29" i="6" a="1"/>
  <c r="BC29" i="6" s="1"/>
  <c r="J34" i="6" s="1"/>
  <c r="BA29" i="6" a="1"/>
  <c r="BA29" i="6" s="1"/>
  <c r="H34" i="6" s="1"/>
  <c r="AY29" i="6" a="1"/>
  <c r="AY29" i="6" s="1"/>
  <c r="F34" i="6" s="1"/>
  <c r="AW29" i="6" a="1"/>
  <c r="AW29" i="6" s="1"/>
  <c r="D34" i="6" s="1"/>
  <c r="AU29" i="6" a="1"/>
  <c r="AU29" i="6" s="1"/>
  <c r="B34" i="6" s="1"/>
  <c r="BF28" i="6" a="1"/>
  <c r="BF28" i="6" s="1"/>
  <c r="M33" i="6" s="1"/>
  <c r="BD28" i="6" a="1"/>
  <c r="BD28" i="6" s="1"/>
  <c r="K33" i="6" s="1"/>
  <c r="BB28" i="6" a="1"/>
  <c r="BB28" i="6" s="1"/>
  <c r="I33" i="6" s="1"/>
  <c r="AZ28" i="6" a="1"/>
  <c r="AZ28" i="6" s="1"/>
  <c r="G33" i="6" s="1"/>
  <c r="AX28" i="6" a="1"/>
  <c r="AX28" i="6" s="1"/>
  <c r="E33" i="6" s="1"/>
  <c r="AV28" i="6" a="1"/>
  <c r="AV28" i="6" s="1"/>
  <c r="C33" i="6" s="1"/>
  <c r="AT28" i="6" a="1"/>
  <c r="AT28" i="6" s="1"/>
  <c r="A33" i="6" s="1"/>
  <c r="BE2" i="6" a="1"/>
  <c r="BE2" i="6" s="1"/>
  <c r="L4" i="6" s="1"/>
  <c r="BC2" i="6" a="1"/>
  <c r="BC2" i="6" s="1"/>
  <c r="J4" i="6" s="1"/>
  <c r="BA2" i="6" a="1"/>
  <c r="BA2" i="6" s="1"/>
  <c r="H4" i="6" s="1"/>
  <c r="AY2" i="6" a="1"/>
  <c r="AY2" i="6" s="1"/>
  <c r="F4" i="6" s="1"/>
  <c r="AW2" i="6" a="1"/>
  <c r="AW2" i="6" s="1"/>
  <c r="D4" i="6" s="1"/>
  <c r="AU2" i="6" a="1"/>
  <c r="AU2" i="6" s="1"/>
  <c r="B4" i="6" s="1"/>
</calcChain>
</file>

<file path=xl/sharedStrings.xml><?xml version="1.0" encoding="utf-8"?>
<sst xmlns="http://schemas.openxmlformats.org/spreadsheetml/2006/main" count="358" uniqueCount="180">
  <si>
    <t>EMPRESA</t>
  </si>
  <si>
    <t>OBRA</t>
  </si>
  <si>
    <t>FUNCIONÁRIO</t>
  </si>
  <si>
    <t>CARGO</t>
  </si>
  <si>
    <t>N°</t>
  </si>
  <si>
    <t>NR-35</t>
  </si>
  <si>
    <t>COMPACTADOR</t>
  </si>
  <si>
    <t>MINI ESMERILHADEIRA</t>
  </si>
  <si>
    <t>ESMERILHADEIRA</t>
  </si>
  <si>
    <t>FURADEIRA</t>
  </si>
  <si>
    <t>DEMOLIDOR</t>
  </si>
  <si>
    <t>ROMPEDOR</t>
  </si>
  <si>
    <t>SERRA MANUAL</t>
  </si>
  <si>
    <t>SERRA MARMORE</t>
  </si>
  <si>
    <t>VIBRADOR</t>
  </si>
  <si>
    <t>REVOLVER GAS</t>
  </si>
  <si>
    <t>REVOLVER POLVORA</t>
  </si>
  <si>
    <t>COMPACTADOR DE SOLO</t>
  </si>
  <si>
    <t>FURADEIRA E MARTELETE</t>
  </si>
  <si>
    <t>DEMOLIDOR PNEUMATICO</t>
  </si>
  <si>
    <t>SERRA CIRCULAR MANUAL</t>
  </si>
  <si>
    <t>VIBRADOR DE IMERSÃO</t>
  </si>
  <si>
    <t>REVOLVER</t>
  </si>
  <si>
    <t>G</t>
  </si>
  <si>
    <t>P</t>
  </si>
  <si>
    <t>CNPJ</t>
  </si>
  <si>
    <t>FUNÇÃO</t>
  </si>
  <si>
    <t>CPF</t>
  </si>
  <si>
    <t>EMPRESAS</t>
  </si>
  <si>
    <t>ASO</t>
  </si>
  <si>
    <t>CLINICA</t>
  </si>
  <si>
    <t>ADMISSIONAL</t>
  </si>
  <si>
    <t>PERIÓDICO</t>
  </si>
  <si>
    <t>RETORNO</t>
  </si>
  <si>
    <t>CONTATO</t>
  </si>
  <si>
    <t>2° OBRA</t>
  </si>
  <si>
    <t>1° OBRA</t>
  </si>
  <si>
    <t>3° OBRA</t>
  </si>
  <si>
    <t>4° OBRA</t>
  </si>
  <si>
    <t>CONTRATO</t>
  </si>
  <si>
    <t>CARTÃO</t>
  </si>
  <si>
    <t>INTEGRAÇÃO</t>
  </si>
  <si>
    <t>1° PGR</t>
  </si>
  <si>
    <t>1° PCMSO</t>
  </si>
  <si>
    <t>2° PGR</t>
  </si>
  <si>
    <t>2° PCMSO</t>
  </si>
  <si>
    <t>3° PGR</t>
  </si>
  <si>
    <t>3° PCMSO</t>
  </si>
  <si>
    <t>4° PGR</t>
  </si>
  <si>
    <t>4° PCMSO</t>
  </si>
  <si>
    <t>CELULAR</t>
  </si>
  <si>
    <t>TELEFONE</t>
  </si>
  <si>
    <t>CNPJ EMPRESA</t>
  </si>
  <si>
    <t>FUNCIONÁRIOS</t>
  </si>
  <si>
    <t>REGULAMENTO</t>
  </si>
  <si>
    <t>REGISTRO</t>
  </si>
  <si>
    <t xml:space="preserve"> CARTEIRA</t>
  </si>
  <si>
    <t>EXAME 1</t>
  </si>
  <si>
    <t>DATA 1</t>
  </si>
  <si>
    <t>VALIDO 1</t>
  </si>
  <si>
    <t>EXAME 2</t>
  </si>
  <si>
    <t>DATA 2</t>
  </si>
  <si>
    <t>VALIDO 2</t>
  </si>
  <si>
    <t>EXAME 3</t>
  </si>
  <si>
    <t>DATA 3</t>
  </si>
  <si>
    <t>VALIDO 3</t>
  </si>
  <si>
    <t>EXAME 4</t>
  </si>
  <si>
    <t>DATA 4</t>
  </si>
  <si>
    <t>VALIDO 4</t>
  </si>
  <si>
    <t>EXAME 5</t>
  </si>
  <si>
    <t>DATA 5</t>
  </si>
  <si>
    <t>VALIDO 5</t>
  </si>
  <si>
    <t>EXAME 6</t>
  </si>
  <si>
    <t>DATA 6</t>
  </si>
  <si>
    <t>VALIDO 6</t>
  </si>
  <si>
    <t>EXAME 7</t>
  </si>
  <si>
    <t>DATA 7</t>
  </si>
  <si>
    <t>VALIDO 7</t>
  </si>
  <si>
    <t>EXAME 8</t>
  </si>
  <si>
    <t>DATA 8</t>
  </si>
  <si>
    <t>VALIDO 8</t>
  </si>
  <si>
    <t>EXAME 9</t>
  </si>
  <si>
    <t>DATA 9</t>
  </si>
  <si>
    <t>VALIDO 9</t>
  </si>
  <si>
    <t>EXAME 10</t>
  </si>
  <si>
    <t>DATA 10</t>
  </si>
  <si>
    <t>VALIDO 10</t>
  </si>
  <si>
    <t>EXAME 11</t>
  </si>
  <si>
    <t>DATA 11</t>
  </si>
  <si>
    <t>VALIDO 11</t>
  </si>
  <si>
    <t>EXAME 12</t>
  </si>
  <si>
    <t>DATA 12</t>
  </si>
  <si>
    <t>VALIDO 12</t>
  </si>
  <si>
    <t>EXAME 13</t>
  </si>
  <si>
    <t>DATA 13</t>
  </si>
  <si>
    <t>VALIDO 13</t>
  </si>
  <si>
    <t>EXAME 14</t>
  </si>
  <si>
    <t>DATA 14</t>
  </si>
  <si>
    <t>VALIDO 14</t>
  </si>
  <si>
    <t>EXAME 15</t>
  </si>
  <si>
    <t>DATA 15</t>
  </si>
  <si>
    <t>VALIDO 15</t>
  </si>
  <si>
    <t>EXAME 16</t>
  </si>
  <si>
    <t>DATA 16</t>
  </si>
  <si>
    <t>VALIDO 16</t>
  </si>
  <si>
    <t>EXAME 17</t>
  </si>
  <si>
    <t>DATA 17</t>
  </si>
  <si>
    <t>VALIDO 17</t>
  </si>
  <si>
    <t>EXAME 18</t>
  </si>
  <si>
    <t>DATA 18</t>
  </si>
  <si>
    <t>VALIDO 18</t>
  </si>
  <si>
    <t>EXAME 19</t>
  </si>
  <si>
    <t>DATA 19</t>
  </si>
  <si>
    <t>VALIDO 19</t>
  </si>
  <si>
    <t>EXAME 20</t>
  </si>
  <si>
    <t>DATA 20</t>
  </si>
  <si>
    <t>VALIDO 20</t>
  </si>
  <si>
    <t>EXAME 21</t>
  </si>
  <si>
    <t>DATA 21</t>
  </si>
  <si>
    <t>VALIDO 21</t>
  </si>
  <si>
    <t>EXAME 22</t>
  </si>
  <si>
    <t>DATA 22</t>
  </si>
  <si>
    <t>VALIDO 22</t>
  </si>
  <si>
    <t>EXAME 23</t>
  </si>
  <si>
    <t>DATA 23</t>
  </si>
  <si>
    <t>VALIDO 23</t>
  </si>
  <si>
    <t>EXAME 24</t>
  </si>
  <si>
    <t>DATA 24</t>
  </si>
  <si>
    <t>VALIDO 24</t>
  </si>
  <si>
    <t>EXAME 25</t>
  </si>
  <si>
    <t>DATA 25</t>
  </si>
  <si>
    <t>VALIDO 25</t>
  </si>
  <si>
    <t>CERTIFICADO 1</t>
  </si>
  <si>
    <t>DATA  1</t>
  </si>
  <si>
    <t>VALIDO  1</t>
  </si>
  <si>
    <t>CERTIFICADO 2</t>
  </si>
  <si>
    <t>DATA  2</t>
  </si>
  <si>
    <t>VALIDO  2</t>
  </si>
  <si>
    <t>CERTIFICADO 3</t>
  </si>
  <si>
    <t>DATA  3</t>
  </si>
  <si>
    <t>VALIDO  3</t>
  </si>
  <si>
    <t>CERTIFICADO 4</t>
  </si>
  <si>
    <t>DATA  4</t>
  </si>
  <si>
    <t>VALIDO  4</t>
  </si>
  <si>
    <t>CERTIFICADO 5</t>
  </si>
  <si>
    <t>DATA  5</t>
  </si>
  <si>
    <t>VALIDO  5</t>
  </si>
  <si>
    <t>CERTIFICADO 6</t>
  </si>
  <si>
    <t>DATA  6</t>
  </si>
  <si>
    <t>VALIDO  6</t>
  </si>
  <si>
    <t>CERTIFICADO 7</t>
  </si>
  <si>
    <t>DATA  7</t>
  </si>
  <si>
    <t>VALIDO  7</t>
  </si>
  <si>
    <t>CERTIFICADO 8</t>
  </si>
  <si>
    <t>DATA  8</t>
  </si>
  <si>
    <t>VALIDO  8</t>
  </si>
  <si>
    <t>CERTIFICADO 9</t>
  </si>
  <si>
    <t>DATA  9</t>
  </si>
  <si>
    <t>VALIDO  9</t>
  </si>
  <si>
    <t>CERTIFICADO 10</t>
  </si>
  <si>
    <t>DATA  10</t>
  </si>
  <si>
    <t>VALIDO  10</t>
  </si>
  <si>
    <t>CERTIFICADO 11</t>
  </si>
  <si>
    <t>DATA  11</t>
  </si>
  <si>
    <t>VALIDO  11</t>
  </si>
  <si>
    <t>CERTIFICADO 12</t>
  </si>
  <si>
    <t>DATA  12</t>
  </si>
  <si>
    <t>VALIDO  12</t>
  </si>
  <si>
    <t>CERTIFICADO 13</t>
  </si>
  <si>
    <t>DATA  13</t>
  </si>
  <si>
    <t>VALIDO  13</t>
  </si>
  <si>
    <t>CERTIFICADO 14</t>
  </si>
  <si>
    <t>DATA  14</t>
  </si>
  <si>
    <t>VALIDO  14</t>
  </si>
  <si>
    <t>CERTIFICADO 15</t>
  </si>
  <si>
    <t>DATA  15</t>
  </si>
  <si>
    <t>VALIDO  15</t>
  </si>
  <si>
    <t>FUNÇÕES</t>
  </si>
  <si>
    <t>MUDANÇA</t>
  </si>
  <si>
    <t>EXAME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</si>
</sst>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"/>
    <numFmt numFmtId="165" formatCode="00"/>
    <numFmt numFmtId="166" formatCode="dd/mm/yy;@"/>
    <numFmt numFmtId="167" formatCode="mm/dd/yy;@"/>
    <numFmt numFmtId="168" formatCode="&quot; &quot;00&quot;.&quot;000&quot;.&quot;000&quot;/&quot;0000\-00"/>
    <numFmt numFmtId="169" formatCode="\(##\)\ #\ ####\-####"/>
    <numFmt numFmtId="170" formatCode="\(##\)\ ####\-####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name val="Calibri"/>
      <family val="2"/>
      <scheme val="minor"/>
    </font>
    <font>
      <sz val="22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 wrapText="1"/>
    </xf>
    <xf numFmtId="164" fontId="7" fillId="3" borderId="2" xfId="0" applyNumberFormat="1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166" fontId="2" fillId="0" borderId="0" xfId="0" applyNumberFormat="1" applyFont="1" applyAlignment="1">
      <alignment horizontal="left" vertical="top"/>
    </xf>
    <xf numFmtId="165" fontId="3" fillId="0" borderId="9" xfId="0" applyNumberFormat="1" applyFont="1" applyBorder="1" applyAlignment="1">
      <alignment horizontal="left" vertical="top" wrapText="1"/>
    </xf>
    <xf numFmtId="165" fontId="3" fillId="0" borderId="11" xfId="0" applyNumberFormat="1" applyFont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0" fontId="10" fillId="0" borderId="1" xfId="0" applyFont="1" applyBorder="1" applyAlignment="1">
      <alignment vertical="center" textRotation="255"/>
    </xf>
    <xf numFmtId="166" fontId="3" fillId="2" borderId="5" xfId="0" applyNumberFormat="1" applyFont="1" applyFill="1" applyBorder="1" applyAlignment="1">
      <alignment horizontal="left" vertical="top" wrapText="1"/>
    </xf>
    <xf numFmtId="166" fontId="3" fillId="2" borderId="6" xfId="0" applyNumberFormat="1" applyFont="1" applyFill="1" applyBorder="1" applyAlignment="1">
      <alignment horizontal="left" vertical="top" wrapText="1"/>
    </xf>
    <xf numFmtId="166" fontId="3" fillId="0" borderId="2" xfId="0" applyNumberFormat="1" applyFont="1" applyBorder="1" applyAlignment="1">
      <alignment horizontal="center" vertical="top" wrapText="1"/>
    </xf>
    <xf numFmtId="166" fontId="3" fillId="0" borderId="8" xfId="0" applyNumberFormat="1" applyFont="1" applyBorder="1" applyAlignment="1">
      <alignment horizontal="center" vertical="top" wrapText="1"/>
    </xf>
    <xf numFmtId="167" fontId="2" fillId="0" borderId="2" xfId="0" applyNumberFormat="1" applyFont="1" applyBorder="1" applyAlignment="1">
      <alignment horizontal="left" vertical="top"/>
    </xf>
    <xf numFmtId="167" fontId="1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67" fontId="14" fillId="0" borderId="2" xfId="0" applyNumberFormat="1" applyFont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167" fontId="14" fillId="4" borderId="2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0" fillId="0" borderId="0" xfId="0" applyFont="1"/>
    <xf numFmtId="0" fontId="0" fillId="5" borderId="0" xfId="0" applyFill="1"/>
    <xf numFmtId="166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center"/>
    </xf>
    <xf numFmtId="0" fontId="10" fillId="5" borderId="0" xfId="0" applyFont="1" applyFill="1"/>
    <xf numFmtId="166" fontId="3" fillId="0" borderId="9" xfId="0" applyNumberFormat="1" applyFont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/>
    </xf>
    <xf numFmtId="167" fontId="2" fillId="0" borderId="0" xfId="0" applyNumberFormat="1" applyFont="1" applyAlignment="1">
      <alignment horizontal="left" vertical="top"/>
    </xf>
    <xf numFmtId="166" fontId="3" fillId="0" borderId="11" xfId="0" applyNumberFormat="1" applyFont="1" applyBorder="1" applyAlignment="1">
      <alignment horizontal="center" vertical="top" wrapText="1"/>
    </xf>
    <xf numFmtId="166" fontId="3" fillId="0" borderId="3" xfId="0" applyNumberFormat="1" applyFont="1" applyBorder="1" applyAlignment="1">
      <alignment horizontal="center" vertical="top" wrapText="1"/>
    </xf>
    <xf numFmtId="166" fontId="3" fillId="0" borderId="4" xfId="0" applyNumberFormat="1" applyFont="1" applyBorder="1" applyAlignment="1">
      <alignment horizontal="center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vertical="center"/>
    </xf>
    <xf numFmtId="16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9" xfId="0" applyFont="1" applyFill="1" applyBorder="1" applyAlignment="1">
      <alignment vertical="center"/>
    </xf>
    <xf numFmtId="0" fontId="0" fillId="0" borderId="0" xfId="0" applyFont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168" fontId="0" fillId="0" borderId="2" xfId="0" applyNumberFormat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left" vertical="center"/>
    </xf>
    <xf numFmtId="169" fontId="0" fillId="0" borderId="2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68" fontId="0" fillId="0" borderId="11" xfId="0" applyNumberFormat="1" applyFont="1" applyFill="1" applyBorder="1" applyAlignment="1">
      <alignment horizontal="left" vertical="center"/>
    </xf>
    <xf numFmtId="14" fontId="0" fillId="0" borderId="11" xfId="0" applyNumberFormat="1" applyFont="1" applyFill="1" applyBorder="1" applyAlignment="1">
      <alignment horizontal="left" vertical="center"/>
    </xf>
    <xf numFmtId="169" fontId="0" fillId="0" borderId="11" xfId="0" applyNumberFormat="1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horizontal="left" vertical="center"/>
    </xf>
    <xf numFmtId="14" fontId="0" fillId="0" borderId="0" xfId="0" applyNumberFormat="1" applyFont="1" applyFill="1" applyBorder="1" applyAlignment="1">
      <alignment horizontal="left" vertical="center"/>
    </xf>
    <xf numFmtId="169" fontId="0" fillId="0" borderId="0" xfId="0" applyNumberFormat="1" applyFont="1" applyFill="1" applyBorder="1" applyAlignment="1">
      <alignment horizontal="left" vertical="center"/>
    </xf>
    <xf numFmtId="14" fontId="1" fillId="0" borderId="5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169" fontId="1" fillId="0" borderId="5" xfId="0" applyNumberFormat="1" applyFont="1" applyFill="1" applyBorder="1" applyAlignment="1">
      <alignment horizontal="left" vertical="center"/>
    </xf>
    <xf numFmtId="168" fontId="1" fillId="0" borderId="5" xfId="0" applyNumberFormat="1" applyFont="1" applyFill="1" applyBorder="1" applyAlignment="1">
      <alignment horizontal="left" vertical="center"/>
    </xf>
    <xf numFmtId="168" fontId="0" fillId="0" borderId="2" xfId="0" applyNumberFormat="1" applyFont="1" applyFill="1" applyBorder="1" applyAlignment="1">
      <alignment vertical="center"/>
    </xf>
    <xf numFmtId="170" fontId="1" fillId="0" borderId="5" xfId="0" applyNumberFormat="1" applyFont="1" applyFill="1" applyBorder="1" applyAlignment="1">
      <alignment horizontal="left" vertical="center"/>
    </xf>
    <xf numFmtId="170" fontId="0" fillId="0" borderId="2" xfId="0" applyNumberFormat="1" applyFont="1" applyFill="1" applyBorder="1" applyAlignment="1">
      <alignment vertical="center"/>
    </xf>
    <xf numFmtId="170" fontId="0" fillId="0" borderId="2" xfId="0" applyNumberFormat="1" applyFont="1" applyFill="1" applyBorder="1" applyAlignment="1">
      <alignment horizontal="left" vertical="center"/>
    </xf>
    <xf numFmtId="170" fontId="0" fillId="0" borderId="11" xfId="0" applyNumberFormat="1" applyFont="1" applyFill="1" applyBorder="1" applyAlignment="1">
      <alignment horizontal="left" vertical="center"/>
    </xf>
    <xf numFmtId="170" fontId="0" fillId="0" borderId="0" xfId="0" applyNumberFormat="1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1" fillId="0" borderId="2" xfId="0" applyFont="1" applyBorder="1"/>
    <xf numFmtId="0" fontId="6" fillId="0" borderId="8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166" fontId="2" fillId="0" borderId="0" xfId="0" applyNumberFormat="1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2" borderId="12" xfId="0" applyNumberFormat="1" applyFont="1" applyFill="1" applyBorder="1" applyAlignment="1">
      <alignment horizontal="left" vertical="top" wrapText="1"/>
    </xf>
    <xf numFmtId="0" fontId="3" fillId="2" borderId="5" xfId="0" applyNumberFormat="1" applyFont="1" applyFill="1" applyBorder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1" fillId="0" borderId="12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9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  <protection locked="0"/>
    </xf>
    <xf numFmtId="0" fontId="0" fillId="6" borderId="2" xfId="0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6" fontId="0" fillId="0" borderId="11" xfId="0" applyNumberFormat="1" applyBorder="1" applyAlignment="1">
      <alignment horizontal="center" vertical="center" textRotation="90" wrapText="1"/>
    </xf>
    <xf numFmtId="166" fontId="0" fillId="0" borderId="5" xfId="0" applyNumberFormat="1" applyBorder="1" applyAlignment="1">
      <alignment horizontal="center" vertical="center" textRotation="90" wrapText="1"/>
    </xf>
    <xf numFmtId="167" fontId="0" fillId="0" borderId="8" xfId="0" applyNumberFormat="1" applyBorder="1" applyAlignment="1">
      <alignment horizontal="center" vertical="center" textRotation="90" wrapText="1"/>
    </xf>
    <xf numFmtId="167" fontId="0" fillId="0" borderId="9" xfId="0" applyNumberFormat="1" applyBorder="1" applyAlignment="1">
      <alignment horizontal="center" vertical="center" textRotation="90" wrapText="1"/>
    </xf>
    <xf numFmtId="167" fontId="0" fillId="0" borderId="8" xfId="0" applyNumberFormat="1" applyBorder="1" applyAlignment="1">
      <alignment horizontal="center"/>
    </xf>
    <xf numFmtId="167" fontId="0" fillId="0" borderId="9" xfId="0" applyNumberFormat="1" applyBorder="1" applyAlignment="1">
      <alignment horizontal="center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0" fillId="0" borderId="11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 wrapText="1"/>
    </xf>
    <xf numFmtId="166" fontId="13" fillId="0" borderId="11" xfId="0" applyNumberFormat="1" applyFont="1" applyBorder="1" applyAlignment="1">
      <alignment horizontal="center" vertical="center" textRotation="90" wrapText="1"/>
    </xf>
    <xf numFmtId="166" fontId="13" fillId="0" borderId="5" xfId="0" applyNumberFormat="1" applyFont="1" applyBorder="1" applyAlignment="1">
      <alignment horizontal="center" vertical="center" textRotation="90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6" borderId="6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</cellXfs>
  <cellStyles count="1">
    <cellStyle name="Normal" xfId="0" builtinId="0"/>
  </cellStyles>
  <dxfs count="21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0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71" formatCode="dd/mm/\y\y;@"/>
      <fill>
        <patternFill patternType="none">
          <fgColor rgb="FF000000"/>
          <bgColor rgb="FFFFFFFF"/>
        </patternFill>
      </fill>
      <alignment horizontal="center" vertical="top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dd/mm/yy;@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70" formatCode="\(##\)\ ####\-###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&quot; &quot;00&quot;.&quot;000&quot;.&quot;000&quot;/&quot;0000\-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9" formatCode="\(##\)\ #\ ####\-####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8" formatCode="&quot; &quot;00&quot;.&quot;000&quot;.&quot;000&quot;/&quot;0000\-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96396</xdr:colOff>
      <xdr:row>0</xdr:row>
      <xdr:rowOff>40108</xdr:rowOff>
    </xdr:from>
    <xdr:to>
      <xdr:col>4</xdr:col>
      <xdr:colOff>529307</xdr:colOff>
      <xdr:row>0</xdr:row>
      <xdr:rowOff>831027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D799F3-A9F5-4C33-A126-2957F27FFD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2191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0</xdr:row>
      <xdr:rowOff>71191</xdr:rowOff>
    </xdr:from>
    <xdr:to>
      <xdr:col>1</xdr:col>
      <xdr:colOff>512597</xdr:colOff>
      <xdr:row>0</xdr:row>
      <xdr:rowOff>821203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0D2614-20D0-4B0E-8D82-1E3DB5C25D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711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0</xdr:row>
      <xdr:rowOff>76327</xdr:rowOff>
    </xdr:from>
    <xdr:to>
      <xdr:col>10</xdr:col>
      <xdr:colOff>525671</xdr:colOff>
      <xdr:row>0</xdr:row>
      <xdr:rowOff>734456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34B30B4E-0B0F-45F6-B332-701089D35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1720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0</xdr:row>
      <xdr:rowOff>194900</xdr:rowOff>
    </xdr:from>
    <xdr:to>
      <xdr:col>8</xdr:col>
      <xdr:colOff>562892</xdr:colOff>
      <xdr:row>0</xdr:row>
      <xdr:rowOff>664672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4F2DF80-8987-4718-8AF0-E22768D6F8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1949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0</xdr:row>
      <xdr:rowOff>74464</xdr:rowOff>
    </xdr:from>
    <xdr:to>
      <xdr:col>6</xdr:col>
      <xdr:colOff>494393</xdr:colOff>
      <xdr:row>0</xdr:row>
      <xdr:rowOff>826937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F001F2EF-4E61-49E0-AC10-C8762CE3D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2383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0</xdr:row>
      <xdr:rowOff>21858</xdr:rowOff>
    </xdr:from>
    <xdr:to>
      <xdr:col>3</xdr:col>
      <xdr:colOff>584484</xdr:colOff>
      <xdr:row>0</xdr:row>
      <xdr:rowOff>582061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1D7F72F6-F7EA-47F5-BB95-768B62CE4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218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0</xdr:row>
      <xdr:rowOff>61472</xdr:rowOff>
    </xdr:from>
    <xdr:to>
      <xdr:col>7</xdr:col>
      <xdr:colOff>482861</xdr:colOff>
      <xdr:row>0</xdr:row>
      <xdr:rowOff>816668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55F04136-FE08-4B9A-884D-7AFAF0C09B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2387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0</xdr:row>
      <xdr:rowOff>77884</xdr:rowOff>
    </xdr:from>
    <xdr:to>
      <xdr:col>5</xdr:col>
      <xdr:colOff>531384</xdr:colOff>
      <xdr:row>0</xdr:row>
      <xdr:rowOff>795529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4DA35E8D-1B45-4CF4-9BFF-359BD56535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2127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0</xdr:row>
      <xdr:rowOff>577145</xdr:rowOff>
    </xdr:from>
    <xdr:to>
      <xdr:col>3</xdr:col>
      <xdr:colOff>535680</xdr:colOff>
      <xdr:row>0</xdr:row>
      <xdr:rowOff>801803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6D46058D-C1AA-45D3-9177-69E43929DA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5771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0</xdr:row>
      <xdr:rowOff>36936</xdr:rowOff>
    </xdr:from>
    <xdr:to>
      <xdr:col>2</xdr:col>
      <xdr:colOff>583473</xdr:colOff>
      <xdr:row>0</xdr:row>
      <xdr:rowOff>816254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D4B320F2-9A65-4687-B802-8DF79EECA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369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0</xdr:row>
      <xdr:rowOff>170146</xdr:rowOff>
    </xdr:from>
    <xdr:to>
      <xdr:col>9</xdr:col>
      <xdr:colOff>549980</xdr:colOff>
      <xdr:row>0</xdr:row>
      <xdr:rowOff>676265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D5421980-3E09-4C34-AD17-F8AB5EB435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1701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0</xdr:row>
      <xdr:rowOff>40551</xdr:rowOff>
    </xdr:from>
    <xdr:to>
      <xdr:col>12</xdr:col>
      <xdr:colOff>200047</xdr:colOff>
      <xdr:row>0</xdr:row>
      <xdr:rowOff>821392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701E617D-AA55-4D4A-BFE9-59FA8DA0A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2739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25</xdr:row>
      <xdr:rowOff>40108</xdr:rowOff>
    </xdr:from>
    <xdr:to>
      <xdr:col>4</xdr:col>
      <xdr:colOff>529307</xdr:colOff>
      <xdr:row>25</xdr:row>
      <xdr:rowOff>831027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9815A794-5058-46A0-A348-C518FD19B0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76105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25</xdr:row>
      <xdr:rowOff>71191</xdr:rowOff>
    </xdr:from>
    <xdr:to>
      <xdr:col>1</xdr:col>
      <xdr:colOff>512597</xdr:colOff>
      <xdr:row>25</xdr:row>
      <xdr:rowOff>821203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43A15D4D-3980-4269-9DBD-65B28C892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74625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25</xdr:row>
      <xdr:rowOff>76327</xdr:rowOff>
    </xdr:from>
    <xdr:to>
      <xdr:col>10</xdr:col>
      <xdr:colOff>525671</xdr:colOff>
      <xdr:row>25</xdr:row>
      <xdr:rowOff>734456</xdr:rowOff>
    </xdr:to>
    <xdr:pic>
      <xdr:nvPicPr>
        <xdr:cNvPr id="16" name="Imagem 15">
          <a:extLst>
            <a:ext uri="{FF2B5EF4-FFF2-40B4-BE49-F238E27FC236}">
              <a16:creationId xmlns:a16="http://schemas.microsoft.com/office/drawing/2014/main" id="{8B7CC0C7-767F-4AAC-86D2-32968047A0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75634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25</xdr:row>
      <xdr:rowOff>194900</xdr:rowOff>
    </xdr:from>
    <xdr:to>
      <xdr:col>8</xdr:col>
      <xdr:colOff>562892</xdr:colOff>
      <xdr:row>25</xdr:row>
      <xdr:rowOff>664672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DFCD0468-DB2B-423D-AFBC-B3E5A6DA7A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75863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25</xdr:row>
      <xdr:rowOff>74464</xdr:rowOff>
    </xdr:from>
    <xdr:to>
      <xdr:col>6</xdr:col>
      <xdr:colOff>494393</xdr:colOff>
      <xdr:row>25</xdr:row>
      <xdr:rowOff>826937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8ADC239C-8ED8-4904-B0A7-06844ECE64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76297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25</xdr:row>
      <xdr:rowOff>21858</xdr:rowOff>
    </xdr:from>
    <xdr:to>
      <xdr:col>3</xdr:col>
      <xdr:colOff>584484</xdr:colOff>
      <xdr:row>25</xdr:row>
      <xdr:rowOff>582061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612EB5DF-9FE7-470A-AE34-E43300717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74132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25</xdr:row>
      <xdr:rowOff>61472</xdr:rowOff>
    </xdr:from>
    <xdr:to>
      <xdr:col>7</xdr:col>
      <xdr:colOff>482861</xdr:colOff>
      <xdr:row>25</xdr:row>
      <xdr:rowOff>816668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A0EAC576-56BD-4417-B8F2-E0462D7D6F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76301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25</xdr:row>
      <xdr:rowOff>77884</xdr:rowOff>
    </xdr:from>
    <xdr:to>
      <xdr:col>5</xdr:col>
      <xdr:colOff>531384</xdr:colOff>
      <xdr:row>25</xdr:row>
      <xdr:rowOff>795529</xdr:rowOff>
    </xdr:to>
    <xdr:pic>
      <xdr:nvPicPr>
        <xdr:cNvPr id="21" name="Imagem 20">
          <a:extLst>
            <a:ext uri="{FF2B5EF4-FFF2-40B4-BE49-F238E27FC236}">
              <a16:creationId xmlns:a16="http://schemas.microsoft.com/office/drawing/2014/main" id="{56DFD289-C68D-4DBF-9E72-F219E622F1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76041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25</xdr:row>
      <xdr:rowOff>577145</xdr:rowOff>
    </xdr:from>
    <xdr:to>
      <xdr:col>3</xdr:col>
      <xdr:colOff>535680</xdr:colOff>
      <xdr:row>25</xdr:row>
      <xdr:rowOff>801803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B4A61594-CFC4-493A-B187-018DBCDC92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79685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25</xdr:row>
      <xdr:rowOff>36936</xdr:rowOff>
    </xdr:from>
    <xdr:to>
      <xdr:col>2</xdr:col>
      <xdr:colOff>583473</xdr:colOff>
      <xdr:row>25</xdr:row>
      <xdr:rowOff>816254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114ACAC5-3EC4-4A9F-B912-728987BFE4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74283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25</xdr:row>
      <xdr:rowOff>170146</xdr:rowOff>
    </xdr:from>
    <xdr:to>
      <xdr:col>9</xdr:col>
      <xdr:colOff>549980</xdr:colOff>
      <xdr:row>25</xdr:row>
      <xdr:rowOff>676265</xdr:rowOff>
    </xdr:to>
    <xdr:pic>
      <xdr:nvPicPr>
        <xdr:cNvPr id="24" name="Imagem 23">
          <a:extLst>
            <a:ext uri="{FF2B5EF4-FFF2-40B4-BE49-F238E27FC236}">
              <a16:creationId xmlns:a16="http://schemas.microsoft.com/office/drawing/2014/main" id="{3A8674B0-55E1-4916-AE3A-1F7DDCC77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75615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25</xdr:row>
      <xdr:rowOff>40551</xdr:rowOff>
    </xdr:from>
    <xdr:to>
      <xdr:col>12</xdr:col>
      <xdr:colOff>200047</xdr:colOff>
      <xdr:row>25</xdr:row>
      <xdr:rowOff>821392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89CF6E40-E871-4105-A878-4036E7D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76653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50</xdr:row>
      <xdr:rowOff>40108</xdr:rowOff>
    </xdr:from>
    <xdr:to>
      <xdr:col>4</xdr:col>
      <xdr:colOff>529307</xdr:colOff>
      <xdr:row>50</xdr:row>
      <xdr:rowOff>831027</xdr:rowOff>
    </xdr:to>
    <xdr:pic>
      <xdr:nvPicPr>
        <xdr:cNvPr id="26" name="Imagem 25">
          <a:extLst>
            <a:ext uri="{FF2B5EF4-FFF2-40B4-BE49-F238E27FC236}">
              <a16:creationId xmlns:a16="http://schemas.microsoft.com/office/drawing/2014/main" id="{2D1B93B8-6742-4E53-ACDD-87823654CE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150019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50</xdr:row>
      <xdr:rowOff>71191</xdr:rowOff>
    </xdr:from>
    <xdr:to>
      <xdr:col>1</xdr:col>
      <xdr:colOff>512597</xdr:colOff>
      <xdr:row>50</xdr:row>
      <xdr:rowOff>821203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51108348-7976-409A-B3A1-229128AF8E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148539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50</xdr:row>
      <xdr:rowOff>76327</xdr:rowOff>
    </xdr:from>
    <xdr:to>
      <xdr:col>10</xdr:col>
      <xdr:colOff>525671</xdr:colOff>
      <xdr:row>50</xdr:row>
      <xdr:rowOff>734456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8B506669-4680-4787-B84A-D21EA7AC1A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149548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50</xdr:row>
      <xdr:rowOff>194900</xdr:rowOff>
    </xdr:from>
    <xdr:to>
      <xdr:col>8</xdr:col>
      <xdr:colOff>562892</xdr:colOff>
      <xdr:row>50</xdr:row>
      <xdr:rowOff>664672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46D632B7-E67C-4110-8E9F-E638E882C9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149777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50</xdr:row>
      <xdr:rowOff>74464</xdr:rowOff>
    </xdr:from>
    <xdr:to>
      <xdr:col>6</xdr:col>
      <xdr:colOff>494393</xdr:colOff>
      <xdr:row>50</xdr:row>
      <xdr:rowOff>826937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5ADE5297-C2DD-4C00-BF50-75A0BD4B1F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150211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50</xdr:row>
      <xdr:rowOff>21858</xdr:rowOff>
    </xdr:from>
    <xdr:to>
      <xdr:col>3</xdr:col>
      <xdr:colOff>584484</xdr:colOff>
      <xdr:row>50</xdr:row>
      <xdr:rowOff>582061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id="{CEBA696D-DEB7-49C2-B8F5-CCDEEE2DC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148046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50</xdr:row>
      <xdr:rowOff>61472</xdr:rowOff>
    </xdr:from>
    <xdr:to>
      <xdr:col>7</xdr:col>
      <xdr:colOff>482861</xdr:colOff>
      <xdr:row>50</xdr:row>
      <xdr:rowOff>816668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BE33B7A6-F688-4224-BB46-C1772D7137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150215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50</xdr:row>
      <xdr:rowOff>77884</xdr:rowOff>
    </xdr:from>
    <xdr:to>
      <xdr:col>5</xdr:col>
      <xdr:colOff>531384</xdr:colOff>
      <xdr:row>50</xdr:row>
      <xdr:rowOff>795529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801A8E58-267F-44C0-AA38-92DFBC4BDE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149955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50</xdr:row>
      <xdr:rowOff>577145</xdr:rowOff>
    </xdr:from>
    <xdr:to>
      <xdr:col>3</xdr:col>
      <xdr:colOff>535680</xdr:colOff>
      <xdr:row>50</xdr:row>
      <xdr:rowOff>801803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25D60FFD-67FE-497E-992F-DB12F1FACD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153599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50</xdr:row>
      <xdr:rowOff>36936</xdr:rowOff>
    </xdr:from>
    <xdr:to>
      <xdr:col>2</xdr:col>
      <xdr:colOff>583473</xdr:colOff>
      <xdr:row>50</xdr:row>
      <xdr:rowOff>816254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C3B02BAF-CEA5-49A9-97B1-2A0349DF36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148197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50</xdr:row>
      <xdr:rowOff>170146</xdr:rowOff>
    </xdr:from>
    <xdr:to>
      <xdr:col>9</xdr:col>
      <xdr:colOff>549980</xdr:colOff>
      <xdr:row>50</xdr:row>
      <xdr:rowOff>676265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C52C3098-59E8-4528-82A3-CE01FA908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149529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50</xdr:row>
      <xdr:rowOff>40551</xdr:rowOff>
    </xdr:from>
    <xdr:to>
      <xdr:col>12</xdr:col>
      <xdr:colOff>200047</xdr:colOff>
      <xdr:row>50</xdr:row>
      <xdr:rowOff>821392</xdr:rowOff>
    </xdr:to>
    <xdr:pic>
      <xdr:nvPicPr>
        <xdr:cNvPr id="37" name="Imagem 36">
          <a:extLst>
            <a:ext uri="{FF2B5EF4-FFF2-40B4-BE49-F238E27FC236}">
              <a16:creationId xmlns:a16="http://schemas.microsoft.com/office/drawing/2014/main" id="{10CCCA09-8A5C-4E56-872E-82A876B0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150567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75</xdr:row>
      <xdr:rowOff>40108</xdr:rowOff>
    </xdr:from>
    <xdr:to>
      <xdr:col>4</xdr:col>
      <xdr:colOff>529307</xdr:colOff>
      <xdr:row>75</xdr:row>
      <xdr:rowOff>831027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2027AD8A-D100-4F80-9B57-D5505425E3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223933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75</xdr:row>
      <xdr:rowOff>71191</xdr:rowOff>
    </xdr:from>
    <xdr:to>
      <xdr:col>1</xdr:col>
      <xdr:colOff>512597</xdr:colOff>
      <xdr:row>75</xdr:row>
      <xdr:rowOff>821203</xdr:rowOff>
    </xdr:to>
    <xdr:pic>
      <xdr:nvPicPr>
        <xdr:cNvPr id="39" name="Imagem 38">
          <a:extLst>
            <a:ext uri="{FF2B5EF4-FFF2-40B4-BE49-F238E27FC236}">
              <a16:creationId xmlns:a16="http://schemas.microsoft.com/office/drawing/2014/main" id="{84E5C2CA-77B6-446A-A019-67C20F1BCE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222453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75</xdr:row>
      <xdr:rowOff>76327</xdr:rowOff>
    </xdr:from>
    <xdr:to>
      <xdr:col>10</xdr:col>
      <xdr:colOff>525671</xdr:colOff>
      <xdr:row>75</xdr:row>
      <xdr:rowOff>734456</xdr:rowOff>
    </xdr:to>
    <xdr:pic>
      <xdr:nvPicPr>
        <xdr:cNvPr id="40" name="Imagem 39">
          <a:extLst>
            <a:ext uri="{FF2B5EF4-FFF2-40B4-BE49-F238E27FC236}">
              <a16:creationId xmlns:a16="http://schemas.microsoft.com/office/drawing/2014/main" id="{5FE44CB9-20C5-4F5A-BB31-669B0C0A74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223462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75</xdr:row>
      <xdr:rowOff>194900</xdr:rowOff>
    </xdr:from>
    <xdr:to>
      <xdr:col>8</xdr:col>
      <xdr:colOff>562892</xdr:colOff>
      <xdr:row>75</xdr:row>
      <xdr:rowOff>664672</xdr:rowOff>
    </xdr:to>
    <xdr:pic>
      <xdr:nvPicPr>
        <xdr:cNvPr id="41" name="Imagem 40">
          <a:extLst>
            <a:ext uri="{FF2B5EF4-FFF2-40B4-BE49-F238E27FC236}">
              <a16:creationId xmlns:a16="http://schemas.microsoft.com/office/drawing/2014/main" id="{25DEF436-F3A5-4A71-84B3-B7A88C5F03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223691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75</xdr:row>
      <xdr:rowOff>74464</xdr:rowOff>
    </xdr:from>
    <xdr:to>
      <xdr:col>6</xdr:col>
      <xdr:colOff>494393</xdr:colOff>
      <xdr:row>75</xdr:row>
      <xdr:rowOff>826937</xdr:rowOff>
    </xdr:to>
    <xdr:pic>
      <xdr:nvPicPr>
        <xdr:cNvPr id="42" name="Imagem 41">
          <a:extLst>
            <a:ext uri="{FF2B5EF4-FFF2-40B4-BE49-F238E27FC236}">
              <a16:creationId xmlns:a16="http://schemas.microsoft.com/office/drawing/2014/main" id="{03C845FB-C0CB-4D40-87BB-EDBCAF6D1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224125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75</xdr:row>
      <xdr:rowOff>21858</xdr:rowOff>
    </xdr:from>
    <xdr:to>
      <xdr:col>3</xdr:col>
      <xdr:colOff>584484</xdr:colOff>
      <xdr:row>75</xdr:row>
      <xdr:rowOff>582061</xdr:rowOff>
    </xdr:to>
    <xdr:pic>
      <xdr:nvPicPr>
        <xdr:cNvPr id="43" name="Imagem 42">
          <a:extLst>
            <a:ext uri="{FF2B5EF4-FFF2-40B4-BE49-F238E27FC236}">
              <a16:creationId xmlns:a16="http://schemas.microsoft.com/office/drawing/2014/main" id="{5230EC77-CADC-4226-BE43-4D017635F9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221960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75</xdr:row>
      <xdr:rowOff>61472</xdr:rowOff>
    </xdr:from>
    <xdr:to>
      <xdr:col>7</xdr:col>
      <xdr:colOff>482861</xdr:colOff>
      <xdr:row>75</xdr:row>
      <xdr:rowOff>816668</xdr:rowOff>
    </xdr:to>
    <xdr:pic>
      <xdr:nvPicPr>
        <xdr:cNvPr id="44" name="Imagem 43">
          <a:extLst>
            <a:ext uri="{FF2B5EF4-FFF2-40B4-BE49-F238E27FC236}">
              <a16:creationId xmlns:a16="http://schemas.microsoft.com/office/drawing/2014/main" id="{6A082E7B-1340-4DBE-853F-F2EEEA6E3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224129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75</xdr:row>
      <xdr:rowOff>77884</xdr:rowOff>
    </xdr:from>
    <xdr:to>
      <xdr:col>5</xdr:col>
      <xdr:colOff>531384</xdr:colOff>
      <xdr:row>75</xdr:row>
      <xdr:rowOff>795529</xdr:rowOff>
    </xdr:to>
    <xdr:pic>
      <xdr:nvPicPr>
        <xdr:cNvPr id="45" name="Imagem 44">
          <a:extLst>
            <a:ext uri="{FF2B5EF4-FFF2-40B4-BE49-F238E27FC236}">
              <a16:creationId xmlns:a16="http://schemas.microsoft.com/office/drawing/2014/main" id="{39369E85-D0C7-4A6F-8D6D-2A848B1B85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223869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75</xdr:row>
      <xdr:rowOff>577145</xdr:rowOff>
    </xdr:from>
    <xdr:to>
      <xdr:col>3</xdr:col>
      <xdr:colOff>535680</xdr:colOff>
      <xdr:row>75</xdr:row>
      <xdr:rowOff>801803</xdr:rowOff>
    </xdr:to>
    <xdr:pic>
      <xdr:nvPicPr>
        <xdr:cNvPr id="46" name="Imagem 45">
          <a:extLst>
            <a:ext uri="{FF2B5EF4-FFF2-40B4-BE49-F238E27FC236}">
              <a16:creationId xmlns:a16="http://schemas.microsoft.com/office/drawing/2014/main" id="{7650AAAC-EED4-4C31-8943-D61BC7A1EB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227513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75</xdr:row>
      <xdr:rowOff>36936</xdr:rowOff>
    </xdr:from>
    <xdr:to>
      <xdr:col>2</xdr:col>
      <xdr:colOff>583473</xdr:colOff>
      <xdr:row>75</xdr:row>
      <xdr:rowOff>816254</xdr:rowOff>
    </xdr:to>
    <xdr:pic>
      <xdr:nvPicPr>
        <xdr:cNvPr id="47" name="Imagem 46">
          <a:extLst>
            <a:ext uri="{FF2B5EF4-FFF2-40B4-BE49-F238E27FC236}">
              <a16:creationId xmlns:a16="http://schemas.microsoft.com/office/drawing/2014/main" id="{4D80ABEC-5909-4B91-9CF7-D1ECBACFB0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222111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75</xdr:row>
      <xdr:rowOff>170146</xdr:rowOff>
    </xdr:from>
    <xdr:to>
      <xdr:col>9</xdr:col>
      <xdr:colOff>549980</xdr:colOff>
      <xdr:row>75</xdr:row>
      <xdr:rowOff>676265</xdr:rowOff>
    </xdr:to>
    <xdr:pic>
      <xdr:nvPicPr>
        <xdr:cNvPr id="48" name="Imagem 47">
          <a:extLst>
            <a:ext uri="{FF2B5EF4-FFF2-40B4-BE49-F238E27FC236}">
              <a16:creationId xmlns:a16="http://schemas.microsoft.com/office/drawing/2014/main" id="{C1F8BF7C-6AD4-4C91-A004-F6B72F8F11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223443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75</xdr:row>
      <xdr:rowOff>40551</xdr:rowOff>
    </xdr:from>
    <xdr:to>
      <xdr:col>12</xdr:col>
      <xdr:colOff>200047</xdr:colOff>
      <xdr:row>75</xdr:row>
      <xdr:rowOff>821392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A3D8396D-4363-48A1-AE5D-6C92C901E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224481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100</xdr:row>
      <xdr:rowOff>40108</xdr:rowOff>
    </xdr:from>
    <xdr:to>
      <xdr:col>4</xdr:col>
      <xdr:colOff>529307</xdr:colOff>
      <xdr:row>100</xdr:row>
      <xdr:rowOff>831027</xdr:rowOff>
    </xdr:to>
    <xdr:pic>
      <xdr:nvPicPr>
        <xdr:cNvPr id="50" name="Imagem 49">
          <a:extLst>
            <a:ext uri="{FF2B5EF4-FFF2-40B4-BE49-F238E27FC236}">
              <a16:creationId xmlns:a16="http://schemas.microsoft.com/office/drawing/2014/main" id="{AE0AFD18-3359-4B54-9373-A5622959E6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297847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100</xdr:row>
      <xdr:rowOff>71191</xdr:rowOff>
    </xdr:from>
    <xdr:to>
      <xdr:col>1</xdr:col>
      <xdr:colOff>512597</xdr:colOff>
      <xdr:row>100</xdr:row>
      <xdr:rowOff>821203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id="{D910D514-0FE3-4280-B8AF-B659D74357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296367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100</xdr:row>
      <xdr:rowOff>76327</xdr:rowOff>
    </xdr:from>
    <xdr:to>
      <xdr:col>10</xdr:col>
      <xdr:colOff>525671</xdr:colOff>
      <xdr:row>100</xdr:row>
      <xdr:rowOff>734456</xdr:rowOff>
    </xdr:to>
    <xdr:pic>
      <xdr:nvPicPr>
        <xdr:cNvPr id="52" name="Imagem 51">
          <a:extLst>
            <a:ext uri="{FF2B5EF4-FFF2-40B4-BE49-F238E27FC236}">
              <a16:creationId xmlns:a16="http://schemas.microsoft.com/office/drawing/2014/main" id="{15409112-4680-4007-BED4-3A7F2F53F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297376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100</xdr:row>
      <xdr:rowOff>194900</xdr:rowOff>
    </xdr:from>
    <xdr:to>
      <xdr:col>8</xdr:col>
      <xdr:colOff>562892</xdr:colOff>
      <xdr:row>100</xdr:row>
      <xdr:rowOff>664672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B756B4BA-51B6-4E6D-9D3F-1A355E3D74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297605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100</xdr:row>
      <xdr:rowOff>74464</xdr:rowOff>
    </xdr:from>
    <xdr:to>
      <xdr:col>6</xdr:col>
      <xdr:colOff>494393</xdr:colOff>
      <xdr:row>100</xdr:row>
      <xdr:rowOff>826937</xdr:rowOff>
    </xdr:to>
    <xdr:pic>
      <xdr:nvPicPr>
        <xdr:cNvPr id="54" name="Imagem 53">
          <a:extLst>
            <a:ext uri="{FF2B5EF4-FFF2-40B4-BE49-F238E27FC236}">
              <a16:creationId xmlns:a16="http://schemas.microsoft.com/office/drawing/2014/main" id="{8EDEA321-7AAB-45BF-BAB2-E7DE705448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298039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100</xdr:row>
      <xdr:rowOff>21858</xdr:rowOff>
    </xdr:from>
    <xdr:to>
      <xdr:col>3</xdr:col>
      <xdr:colOff>584484</xdr:colOff>
      <xdr:row>100</xdr:row>
      <xdr:rowOff>582061</xdr:rowOff>
    </xdr:to>
    <xdr:pic>
      <xdr:nvPicPr>
        <xdr:cNvPr id="55" name="Imagem 54">
          <a:extLst>
            <a:ext uri="{FF2B5EF4-FFF2-40B4-BE49-F238E27FC236}">
              <a16:creationId xmlns:a16="http://schemas.microsoft.com/office/drawing/2014/main" id="{86FE6487-555D-4C0B-8267-EDD844579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295874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100</xdr:row>
      <xdr:rowOff>61472</xdr:rowOff>
    </xdr:from>
    <xdr:to>
      <xdr:col>7</xdr:col>
      <xdr:colOff>482861</xdr:colOff>
      <xdr:row>100</xdr:row>
      <xdr:rowOff>816668</xdr:rowOff>
    </xdr:to>
    <xdr:pic>
      <xdr:nvPicPr>
        <xdr:cNvPr id="56" name="Imagem 55">
          <a:extLst>
            <a:ext uri="{FF2B5EF4-FFF2-40B4-BE49-F238E27FC236}">
              <a16:creationId xmlns:a16="http://schemas.microsoft.com/office/drawing/2014/main" id="{C654E62A-41C6-49F0-AE06-57F22D60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298043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100</xdr:row>
      <xdr:rowOff>77884</xdr:rowOff>
    </xdr:from>
    <xdr:to>
      <xdr:col>5</xdr:col>
      <xdr:colOff>531384</xdr:colOff>
      <xdr:row>100</xdr:row>
      <xdr:rowOff>795529</xdr:rowOff>
    </xdr:to>
    <xdr:pic>
      <xdr:nvPicPr>
        <xdr:cNvPr id="57" name="Imagem 56">
          <a:extLst>
            <a:ext uri="{FF2B5EF4-FFF2-40B4-BE49-F238E27FC236}">
              <a16:creationId xmlns:a16="http://schemas.microsoft.com/office/drawing/2014/main" id="{7E9C21B8-983C-46E5-A206-58EA44C52D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297783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100</xdr:row>
      <xdr:rowOff>577145</xdr:rowOff>
    </xdr:from>
    <xdr:to>
      <xdr:col>3</xdr:col>
      <xdr:colOff>535680</xdr:colOff>
      <xdr:row>100</xdr:row>
      <xdr:rowOff>801803</xdr:rowOff>
    </xdr:to>
    <xdr:pic>
      <xdr:nvPicPr>
        <xdr:cNvPr id="58" name="Imagem 57">
          <a:extLst>
            <a:ext uri="{FF2B5EF4-FFF2-40B4-BE49-F238E27FC236}">
              <a16:creationId xmlns:a16="http://schemas.microsoft.com/office/drawing/2014/main" id="{69D0D17A-C9CB-430E-938C-C218B4654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301427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100</xdr:row>
      <xdr:rowOff>36936</xdr:rowOff>
    </xdr:from>
    <xdr:to>
      <xdr:col>2</xdr:col>
      <xdr:colOff>583473</xdr:colOff>
      <xdr:row>100</xdr:row>
      <xdr:rowOff>816254</xdr:rowOff>
    </xdr:to>
    <xdr:pic>
      <xdr:nvPicPr>
        <xdr:cNvPr id="59" name="Imagem 58">
          <a:extLst>
            <a:ext uri="{FF2B5EF4-FFF2-40B4-BE49-F238E27FC236}">
              <a16:creationId xmlns:a16="http://schemas.microsoft.com/office/drawing/2014/main" id="{315F98F6-92DF-40A8-8ABB-8570B8581B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296025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100</xdr:row>
      <xdr:rowOff>170146</xdr:rowOff>
    </xdr:from>
    <xdr:to>
      <xdr:col>9</xdr:col>
      <xdr:colOff>549980</xdr:colOff>
      <xdr:row>100</xdr:row>
      <xdr:rowOff>676265</xdr:rowOff>
    </xdr:to>
    <xdr:pic>
      <xdr:nvPicPr>
        <xdr:cNvPr id="60" name="Imagem 59">
          <a:extLst>
            <a:ext uri="{FF2B5EF4-FFF2-40B4-BE49-F238E27FC236}">
              <a16:creationId xmlns:a16="http://schemas.microsoft.com/office/drawing/2014/main" id="{4B3BB75D-0D24-4DDA-AEAE-E236D6E5F0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297357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100</xdr:row>
      <xdr:rowOff>40551</xdr:rowOff>
    </xdr:from>
    <xdr:to>
      <xdr:col>12</xdr:col>
      <xdr:colOff>200047</xdr:colOff>
      <xdr:row>100</xdr:row>
      <xdr:rowOff>821392</xdr:rowOff>
    </xdr:to>
    <xdr:pic>
      <xdr:nvPicPr>
        <xdr:cNvPr id="61" name="Imagem 60">
          <a:extLst>
            <a:ext uri="{FF2B5EF4-FFF2-40B4-BE49-F238E27FC236}">
              <a16:creationId xmlns:a16="http://schemas.microsoft.com/office/drawing/2014/main" id="{7646CFD8-A737-4BD1-8057-E19B226F4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298395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125</xdr:row>
      <xdr:rowOff>40108</xdr:rowOff>
    </xdr:from>
    <xdr:to>
      <xdr:col>4</xdr:col>
      <xdr:colOff>529307</xdr:colOff>
      <xdr:row>125</xdr:row>
      <xdr:rowOff>831027</xdr:rowOff>
    </xdr:to>
    <xdr:pic>
      <xdr:nvPicPr>
        <xdr:cNvPr id="62" name="Imagem 61">
          <a:extLst>
            <a:ext uri="{FF2B5EF4-FFF2-40B4-BE49-F238E27FC236}">
              <a16:creationId xmlns:a16="http://schemas.microsoft.com/office/drawing/2014/main" id="{86C31535-2B17-4B2A-BC62-357FC48317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371761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125</xdr:row>
      <xdr:rowOff>71191</xdr:rowOff>
    </xdr:from>
    <xdr:to>
      <xdr:col>1</xdr:col>
      <xdr:colOff>512597</xdr:colOff>
      <xdr:row>125</xdr:row>
      <xdr:rowOff>821203</xdr:rowOff>
    </xdr:to>
    <xdr:pic>
      <xdr:nvPicPr>
        <xdr:cNvPr id="63" name="Imagem 62">
          <a:extLst>
            <a:ext uri="{FF2B5EF4-FFF2-40B4-BE49-F238E27FC236}">
              <a16:creationId xmlns:a16="http://schemas.microsoft.com/office/drawing/2014/main" id="{F418B57F-6B0C-4C56-B852-59D5EBE39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370281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125</xdr:row>
      <xdr:rowOff>76327</xdr:rowOff>
    </xdr:from>
    <xdr:to>
      <xdr:col>10</xdr:col>
      <xdr:colOff>525671</xdr:colOff>
      <xdr:row>125</xdr:row>
      <xdr:rowOff>734456</xdr:rowOff>
    </xdr:to>
    <xdr:pic>
      <xdr:nvPicPr>
        <xdr:cNvPr id="64" name="Imagem 63">
          <a:extLst>
            <a:ext uri="{FF2B5EF4-FFF2-40B4-BE49-F238E27FC236}">
              <a16:creationId xmlns:a16="http://schemas.microsoft.com/office/drawing/2014/main" id="{CF720B9A-6F8E-4F7F-8468-D8D8F866B0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371290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125</xdr:row>
      <xdr:rowOff>194900</xdr:rowOff>
    </xdr:from>
    <xdr:to>
      <xdr:col>8</xdr:col>
      <xdr:colOff>562892</xdr:colOff>
      <xdr:row>125</xdr:row>
      <xdr:rowOff>664672</xdr:rowOff>
    </xdr:to>
    <xdr:pic>
      <xdr:nvPicPr>
        <xdr:cNvPr id="65" name="Imagem 64">
          <a:extLst>
            <a:ext uri="{FF2B5EF4-FFF2-40B4-BE49-F238E27FC236}">
              <a16:creationId xmlns:a16="http://schemas.microsoft.com/office/drawing/2014/main" id="{78B754F5-79DB-4138-87ED-D63EA0EDA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371519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125</xdr:row>
      <xdr:rowOff>74464</xdr:rowOff>
    </xdr:from>
    <xdr:to>
      <xdr:col>6</xdr:col>
      <xdr:colOff>494393</xdr:colOff>
      <xdr:row>125</xdr:row>
      <xdr:rowOff>826937</xdr:rowOff>
    </xdr:to>
    <xdr:pic>
      <xdr:nvPicPr>
        <xdr:cNvPr id="66" name="Imagem 65">
          <a:extLst>
            <a:ext uri="{FF2B5EF4-FFF2-40B4-BE49-F238E27FC236}">
              <a16:creationId xmlns:a16="http://schemas.microsoft.com/office/drawing/2014/main" id="{37622F14-A8A6-4B0A-B485-6E689B7A7F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371953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125</xdr:row>
      <xdr:rowOff>21858</xdr:rowOff>
    </xdr:from>
    <xdr:to>
      <xdr:col>3</xdr:col>
      <xdr:colOff>584484</xdr:colOff>
      <xdr:row>125</xdr:row>
      <xdr:rowOff>582061</xdr:rowOff>
    </xdr:to>
    <xdr:pic>
      <xdr:nvPicPr>
        <xdr:cNvPr id="67" name="Imagem 66">
          <a:extLst>
            <a:ext uri="{FF2B5EF4-FFF2-40B4-BE49-F238E27FC236}">
              <a16:creationId xmlns:a16="http://schemas.microsoft.com/office/drawing/2014/main" id="{6366938A-95C5-45FA-8BB2-86316606DE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369788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125</xdr:row>
      <xdr:rowOff>61472</xdr:rowOff>
    </xdr:from>
    <xdr:to>
      <xdr:col>7</xdr:col>
      <xdr:colOff>482861</xdr:colOff>
      <xdr:row>125</xdr:row>
      <xdr:rowOff>816668</xdr:rowOff>
    </xdr:to>
    <xdr:pic>
      <xdr:nvPicPr>
        <xdr:cNvPr id="68" name="Imagem 67">
          <a:extLst>
            <a:ext uri="{FF2B5EF4-FFF2-40B4-BE49-F238E27FC236}">
              <a16:creationId xmlns:a16="http://schemas.microsoft.com/office/drawing/2014/main" id="{F7D49BC9-8F8B-4267-88F8-D342D1A022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371957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125</xdr:row>
      <xdr:rowOff>77884</xdr:rowOff>
    </xdr:from>
    <xdr:to>
      <xdr:col>5</xdr:col>
      <xdr:colOff>531384</xdr:colOff>
      <xdr:row>125</xdr:row>
      <xdr:rowOff>795529</xdr:rowOff>
    </xdr:to>
    <xdr:pic>
      <xdr:nvPicPr>
        <xdr:cNvPr id="69" name="Imagem 68">
          <a:extLst>
            <a:ext uri="{FF2B5EF4-FFF2-40B4-BE49-F238E27FC236}">
              <a16:creationId xmlns:a16="http://schemas.microsoft.com/office/drawing/2014/main" id="{51A4F05B-B6A8-47FC-A1C8-4F296FD3E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371697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125</xdr:row>
      <xdr:rowOff>577145</xdr:rowOff>
    </xdr:from>
    <xdr:to>
      <xdr:col>3</xdr:col>
      <xdr:colOff>535680</xdr:colOff>
      <xdr:row>125</xdr:row>
      <xdr:rowOff>801803</xdr:rowOff>
    </xdr:to>
    <xdr:pic>
      <xdr:nvPicPr>
        <xdr:cNvPr id="70" name="Imagem 69">
          <a:extLst>
            <a:ext uri="{FF2B5EF4-FFF2-40B4-BE49-F238E27FC236}">
              <a16:creationId xmlns:a16="http://schemas.microsoft.com/office/drawing/2014/main" id="{B0DC4C4D-3C61-4D98-BB2C-F72AEBE109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375341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125</xdr:row>
      <xdr:rowOff>36936</xdr:rowOff>
    </xdr:from>
    <xdr:to>
      <xdr:col>2</xdr:col>
      <xdr:colOff>583473</xdr:colOff>
      <xdr:row>125</xdr:row>
      <xdr:rowOff>816254</xdr:rowOff>
    </xdr:to>
    <xdr:pic>
      <xdr:nvPicPr>
        <xdr:cNvPr id="71" name="Imagem 70">
          <a:extLst>
            <a:ext uri="{FF2B5EF4-FFF2-40B4-BE49-F238E27FC236}">
              <a16:creationId xmlns:a16="http://schemas.microsoft.com/office/drawing/2014/main" id="{F49375AB-F61B-482A-8D92-ED5B60D1C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369939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125</xdr:row>
      <xdr:rowOff>170146</xdr:rowOff>
    </xdr:from>
    <xdr:to>
      <xdr:col>9</xdr:col>
      <xdr:colOff>549980</xdr:colOff>
      <xdr:row>125</xdr:row>
      <xdr:rowOff>676265</xdr:rowOff>
    </xdr:to>
    <xdr:pic>
      <xdr:nvPicPr>
        <xdr:cNvPr id="72" name="Imagem 71">
          <a:extLst>
            <a:ext uri="{FF2B5EF4-FFF2-40B4-BE49-F238E27FC236}">
              <a16:creationId xmlns:a16="http://schemas.microsoft.com/office/drawing/2014/main" id="{AABA1163-05AE-4D89-9F27-C25FAC1702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371271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125</xdr:row>
      <xdr:rowOff>40551</xdr:rowOff>
    </xdr:from>
    <xdr:to>
      <xdr:col>12</xdr:col>
      <xdr:colOff>200047</xdr:colOff>
      <xdr:row>125</xdr:row>
      <xdr:rowOff>821392</xdr:rowOff>
    </xdr:to>
    <xdr:pic>
      <xdr:nvPicPr>
        <xdr:cNvPr id="73" name="Imagem 72">
          <a:extLst>
            <a:ext uri="{FF2B5EF4-FFF2-40B4-BE49-F238E27FC236}">
              <a16:creationId xmlns:a16="http://schemas.microsoft.com/office/drawing/2014/main" id="{7A5B66CB-414A-4437-9DE1-EC47EEAE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37230999"/>
          <a:ext cx="780841" cy="313946"/>
        </a:xfrm>
        <a:prstGeom prst="rect">
          <a:avLst/>
        </a:prstGeom>
      </xdr:spPr>
    </xdr:pic>
    <xdr:clientData/>
  </xdr:twoCellAnchor>
  <xdr:twoCellAnchor>
    <xdr:from>
      <xdr:col>4</xdr:col>
      <xdr:colOff>96396</xdr:colOff>
      <xdr:row>150</xdr:row>
      <xdr:rowOff>40108</xdr:rowOff>
    </xdr:from>
    <xdr:to>
      <xdr:col>4</xdr:col>
      <xdr:colOff>529307</xdr:colOff>
      <xdr:row>150</xdr:row>
      <xdr:rowOff>831027</xdr:rowOff>
    </xdr:to>
    <xdr:pic>
      <xdr:nvPicPr>
        <xdr:cNvPr id="74" name="Imagem 73">
          <a:extLst>
            <a:ext uri="{FF2B5EF4-FFF2-40B4-BE49-F238E27FC236}">
              <a16:creationId xmlns:a16="http://schemas.microsoft.com/office/drawing/2014/main" id="{2F56B79D-849F-43CD-A398-D4B16FC06A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25" t="11920" r="7549" b="12484"/>
        <a:stretch/>
      </xdr:blipFill>
      <xdr:spPr>
        <a:xfrm rot="16200000">
          <a:off x="4851342" y="44567512"/>
          <a:ext cx="790919" cy="432911"/>
        </a:xfrm>
        <a:prstGeom prst="rect">
          <a:avLst/>
        </a:prstGeom>
      </xdr:spPr>
    </xdr:pic>
    <xdr:clientData/>
  </xdr:twoCellAnchor>
  <xdr:twoCellAnchor>
    <xdr:from>
      <xdr:col>1</xdr:col>
      <xdr:colOff>27375</xdr:colOff>
      <xdr:row>150</xdr:row>
      <xdr:rowOff>71191</xdr:rowOff>
    </xdr:from>
    <xdr:to>
      <xdr:col>1</xdr:col>
      <xdr:colOff>512597</xdr:colOff>
      <xdr:row>150</xdr:row>
      <xdr:rowOff>821203</xdr:rowOff>
    </xdr:to>
    <xdr:pic>
      <xdr:nvPicPr>
        <xdr:cNvPr id="75" name="Imagem 74">
          <a:extLst>
            <a:ext uri="{FF2B5EF4-FFF2-40B4-BE49-F238E27FC236}">
              <a16:creationId xmlns:a16="http://schemas.microsoft.com/office/drawing/2014/main" id="{386118CF-2507-48B9-967D-0B817B6099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81" t="3527" r="26708" b="2228"/>
        <a:stretch/>
      </xdr:blipFill>
      <xdr:spPr>
        <a:xfrm>
          <a:off x="3132525" y="44419591"/>
          <a:ext cx="485222" cy="750012"/>
        </a:xfrm>
        <a:prstGeom prst="rect">
          <a:avLst/>
        </a:prstGeom>
      </xdr:spPr>
    </xdr:pic>
    <xdr:clientData/>
  </xdr:twoCellAnchor>
  <xdr:twoCellAnchor>
    <xdr:from>
      <xdr:col>10</xdr:col>
      <xdr:colOff>58952</xdr:colOff>
      <xdr:row>150</xdr:row>
      <xdr:rowOff>76327</xdr:rowOff>
    </xdr:from>
    <xdr:to>
      <xdr:col>10</xdr:col>
      <xdr:colOff>525671</xdr:colOff>
      <xdr:row>150</xdr:row>
      <xdr:rowOff>734456</xdr:rowOff>
    </xdr:to>
    <xdr:pic>
      <xdr:nvPicPr>
        <xdr:cNvPr id="76" name="Imagem 75">
          <a:extLst>
            <a:ext uri="{FF2B5EF4-FFF2-40B4-BE49-F238E27FC236}">
              <a16:creationId xmlns:a16="http://schemas.microsoft.com/office/drawing/2014/main" id="{382AB5FA-18FE-4DAE-B777-69B9D2DAB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727" t="12999" r="4376" b="9548"/>
        <a:stretch/>
      </xdr:blipFill>
      <xdr:spPr>
        <a:xfrm rot="16200000">
          <a:off x="8383347" y="44520432"/>
          <a:ext cx="658129" cy="466719"/>
        </a:xfrm>
        <a:prstGeom prst="rect">
          <a:avLst/>
        </a:prstGeom>
      </xdr:spPr>
    </xdr:pic>
    <xdr:clientData/>
  </xdr:twoCellAnchor>
  <xdr:twoCellAnchor>
    <xdr:from>
      <xdr:col>8</xdr:col>
      <xdr:colOff>35164</xdr:colOff>
      <xdr:row>150</xdr:row>
      <xdr:rowOff>194900</xdr:rowOff>
    </xdr:from>
    <xdr:to>
      <xdr:col>8</xdr:col>
      <xdr:colOff>562892</xdr:colOff>
      <xdr:row>150</xdr:row>
      <xdr:rowOff>664672</xdr:rowOff>
    </xdr:to>
    <xdr:pic>
      <xdr:nvPicPr>
        <xdr:cNvPr id="77" name="Imagem 76">
          <a:extLst>
            <a:ext uri="{FF2B5EF4-FFF2-40B4-BE49-F238E27FC236}">
              <a16:creationId xmlns:a16="http://schemas.microsoft.com/office/drawing/2014/main" id="{E0B10C8B-CEED-41F8-AFEF-545B01473A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949" t="4025" r="2263" b="2118"/>
        <a:stretch/>
      </xdr:blipFill>
      <xdr:spPr bwMode="auto">
        <a:xfrm>
          <a:off x="7293214" y="44543300"/>
          <a:ext cx="527728" cy="4697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69633</xdr:colOff>
      <xdr:row>150</xdr:row>
      <xdr:rowOff>74464</xdr:rowOff>
    </xdr:from>
    <xdr:to>
      <xdr:col>6</xdr:col>
      <xdr:colOff>494393</xdr:colOff>
      <xdr:row>150</xdr:row>
      <xdr:rowOff>826937</xdr:rowOff>
    </xdr:to>
    <xdr:pic>
      <xdr:nvPicPr>
        <xdr:cNvPr id="78" name="Imagem 77">
          <a:extLst>
            <a:ext uri="{FF2B5EF4-FFF2-40B4-BE49-F238E27FC236}">
              <a16:creationId xmlns:a16="http://schemas.microsoft.com/office/drawing/2014/main" id="{4A6A2DA5-308B-4314-AEAF-AC0E47840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42" t="13780" r="17852" b="2362"/>
        <a:stretch/>
      </xdr:blipFill>
      <xdr:spPr>
        <a:xfrm rot="16200000">
          <a:off x="6001776" y="44586721"/>
          <a:ext cx="752473" cy="424760"/>
        </a:xfrm>
        <a:prstGeom prst="rect">
          <a:avLst/>
        </a:prstGeom>
      </xdr:spPr>
    </xdr:pic>
    <xdr:clientData/>
  </xdr:twoCellAnchor>
  <xdr:twoCellAnchor>
    <xdr:from>
      <xdr:col>3</xdr:col>
      <xdr:colOff>11926</xdr:colOff>
      <xdr:row>150</xdr:row>
      <xdr:rowOff>21858</xdr:rowOff>
    </xdr:from>
    <xdr:to>
      <xdr:col>3</xdr:col>
      <xdr:colOff>584484</xdr:colOff>
      <xdr:row>150</xdr:row>
      <xdr:rowOff>582061</xdr:rowOff>
    </xdr:to>
    <xdr:pic>
      <xdr:nvPicPr>
        <xdr:cNvPr id="79" name="Imagem 78">
          <a:extLst>
            <a:ext uri="{FF2B5EF4-FFF2-40B4-BE49-F238E27FC236}">
              <a16:creationId xmlns:a16="http://schemas.microsoft.com/office/drawing/2014/main" id="{AA87333A-6A91-4188-8270-C087CC247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099" t="-1466" b="1847"/>
        <a:stretch/>
      </xdr:blipFill>
      <xdr:spPr>
        <a:xfrm>
          <a:off x="4317226" y="44370258"/>
          <a:ext cx="572558" cy="560203"/>
        </a:xfrm>
        <a:prstGeom prst="rect">
          <a:avLst/>
        </a:prstGeom>
      </xdr:spPr>
    </xdr:pic>
    <xdr:clientData/>
  </xdr:twoCellAnchor>
  <xdr:twoCellAnchor>
    <xdr:from>
      <xdr:col>7</xdr:col>
      <xdr:colOff>82178</xdr:colOff>
      <xdr:row>150</xdr:row>
      <xdr:rowOff>61472</xdr:rowOff>
    </xdr:from>
    <xdr:to>
      <xdr:col>7</xdr:col>
      <xdr:colOff>482861</xdr:colOff>
      <xdr:row>150</xdr:row>
      <xdr:rowOff>816668</xdr:rowOff>
    </xdr:to>
    <xdr:pic>
      <xdr:nvPicPr>
        <xdr:cNvPr id="80" name="Imagem 79">
          <a:extLst>
            <a:ext uri="{FF2B5EF4-FFF2-40B4-BE49-F238E27FC236}">
              <a16:creationId xmlns:a16="http://schemas.microsoft.com/office/drawing/2014/main" id="{0CFC4E39-A578-46DC-B731-D4ADF5E088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9" t="6652" r="2506" b="24252"/>
        <a:stretch/>
      </xdr:blipFill>
      <xdr:spPr bwMode="auto">
        <a:xfrm rot="16200000">
          <a:off x="6581947" y="44587128"/>
          <a:ext cx="755196" cy="4006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83569</xdr:colOff>
      <xdr:row>150</xdr:row>
      <xdr:rowOff>77884</xdr:rowOff>
    </xdr:from>
    <xdr:to>
      <xdr:col>5</xdr:col>
      <xdr:colOff>531384</xdr:colOff>
      <xdr:row>150</xdr:row>
      <xdr:rowOff>795529</xdr:rowOff>
    </xdr:to>
    <xdr:pic>
      <xdr:nvPicPr>
        <xdr:cNvPr id="81" name="Imagem 80">
          <a:extLst>
            <a:ext uri="{FF2B5EF4-FFF2-40B4-BE49-F238E27FC236}">
              <a16:creationId xmlns:a16="http://schemas.microsoft.com/office/drawing/2014/main" id="{CD9ECF83-8BB2-4CFA-9BAA-878BBCBCAB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10" t="2359" r="4445" b="29011"/>
        <a:stretch/>
      </xdr:blipFill>
      <xdr:spPr bwMode="auto">
        <a:xfrm rot="16200000">
          <a:off x="5463629" y="44561199"/>
          <a:ext cx="717645" cy="4478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290523</xdr:colOff>
      <xdr:row>150</xdr:row>
      <xdr:rowOff>577145</xdr:rowOff>
    </xdr:from>
    <xdr:to>
      <xdr:col>3</xdr:col>
      <xdr:colOff>535680</xdr:colOff>
      <xdr:row>150</xdr:row>
      <xdr:rowOff>801803</xdr:rowOff>
    </xdr:to>
    <xdr:pic>
      <xdr:nvPicPr>
        <xdr:cNvPr id="82" name="Imagem 81">
          <a:extLst>
            <a:ext uri="{FF2B5EF4-FFF2-40B4-BE49-F238E27FC236}">
              <a16:creationId xmlns:a16="http://schemas.microsoft.com/office/drawing/2014/main" id="{BC7EF742-400A-4F86-B612-AE3518B067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91" t="8662" r="15190" b="2670"/>
        <a:stretch/>
      </xdr:blipFill>
      <xdr:spPr>
        <a:xfrm>
          <a:off x="4595823" y="44925545"/>
          <a:ext cx="245157" cy="224658"/>
        </a:xfrm>
        <a:prstGeom prst="rect">
          <a:avLst/>
        </a:prstGeom>
      </xdr:spPr>
    </xdr:pic>
    <xdr:clientData/>
  </xdr:twoCellAnchor>
  <xdr:twoCellAnchor>
    <xdr:from>
      <xdr:col>2</xdr:col>
      <xdr:colOff>39023</xdr:colOff>
      <xdr:row>150</xdr:row>
      <xdr:rowOff>36936</xdr:rowOff>
    </xdr:from>
    <xdr:to>
      <xdr:col>2</xdr:col>
      <xdr:colOff>583473</xdr:colOff>
      <xdr:row>150</xdr:row>
      <xdr:rowOff>816254</xdr:rowOff>
    </xdr:to>
    <xdr:pic>
      <xdr:nvPicPr>
        <xdr:cNvPr id="83" name="Imagem 82">
          <a:extLst>
            <a:ext uri="{FF2B5EF4-FFF2-40B4-BE49-F238E27FC236}">
              <a16:creationId xmlns:a16="http://schemas.microsoft.com/office/drawing/2014/main" id="{FA62FEBB-44CD-495C-9101-873F880D4C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953" r="6185"/>
        <a:stretch/>
      </xdr:blipFill>
      <xdr:spPr>
        <a:xfrm>
          <a:off x="3725198" y="44385336"/>
          <a:ext cx="544450" cy="779318"/>
        </a:xfrm>
        <a:prstGeom prst="rect">
          <a:avLst/>
        </a:prstGeom>
      </xdr:spPr>
    </xdr:pic>
    <xdr:clientData/>
  </xdr:twoCellAnchor>
  <xdr:twoCellAnchor>
    <xdr:from>
      <xdr:col>9</xdr:col>
      <xdr:colOff>23101</xdr:colOff>
      <xdr:row>150</xdr:row>
      <xdr:rowOff>170146</xdr:rowOff>
    </xdr:from>
    <xdr:to>
      <xdr:col>9</xdr:col>
      <xdr:colOff>549980</xdr:colOff>
      <xdr:row>150</xdr:row>
      <xdr:rowOff>676265</xdr:rowOff>
    </xdr:to>
    <xdr:pic>
      <xdr:nvPicPr>
        <xdr:cNvPr id="84" name="Imagem 83">
          <a:extLst>
            <a:ext uri="{FF2B5EF4-FFF2-40B4-BE49-F238E27FC236}">
              <a16:creationId xmlns:a16="http://schemas.microsoft.com/office/drawing/2014/main" id="{F121BE40-7107-4B77-9F49-A10AFA274C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1" t="3380" r="26481"/>
        <a:stretch/>
      </xdr:blipFill>
      <xdr:spPr bwMode="auto">
        <a:xfrm>
          <a:off x="7862176" y="44518546"/>
          <a:ext cx="526879" cy="50611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171851</xdr:colOff>
      <xdr:row>150</xdr:row>
      <xdr:rowOff>40551</xdr:rowOff>
    </xdr:from>
    <xdr:to>
      <xdr:col>12</xdr:col>
      <xdr:colOff>200047</xdr:colOff>
      <xdr:row>150</xdr:row>
      <xdr:rowOff>821392</xdr:rowOff>
    </xdr:to>
    <xdr:pic>
      <xdr:nvPicPr>
        <xdr:cNvPr id="85" name="Imagem 84">
          <a:extLst>
            <a:ext uri="{FF2B5EF4-FFF2-40B4-BE49-F238E27FC236}">
              <a16:creationId xmlns:a16="http://schemas.microsoft.com/office/drawing/2014/main" id="{7F9F8BE6-C7EC-4345-892A-19C451CCC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H="1">
          <a:off x="8939528" y="44622399"/>
          <a:ext cx="780841" cy="3139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3C1CB5F-8EC0-447E-BDC4-26D0D1405071}" name="Tabela4" displayName="Tabela4" ref="A1:V101" totalsRowShown="0" headerRowDxfId="212" dataDxfId="210" headerRowBorderDxfId="211" tableBorderDxfId="209" totalsRowBorderDxfId="208">
  <autoFilter ref="A1:V101" xr:uid="{3C4C16C5-7218-4D5E-AD9B-28784F536D01}"/>
  <tableColumns count="22">
    <tableColumn id="1" xr3:uid="{F849074C-3EE8-4D14-821C-CB62AB9F8E13}" name="EMPRESAS" dataDxfId="207"/>
    <tableColumn id="2" xr3:uid="{0411DCD1-1361-48B8-87AE-CCC1714B8B78}" name="CNPJ EMPRESA" dataDxfId="206"/>
    <tableColumn id="3" xr3:uid="{1F27F246-E043-4CD3-8ACF-6AC4B1D5A4EF}" name="CONTRATO" dataDxfId="205"/>
    <tableColumn id="4" xr3:uid="{EE23462A-C9BD-4753-AABC-50ED7C123E7D}" name="CARTÃO" dataDxfId="204"/>
    <tableColumn id="5" xr3:uid="{7D2FB244-5A05-4CD0-8672-44676B89B279}" name="CONTATO" dataDxfId="203"/>
    <tableColumn id="6" xr3:uid="{D1C4EE8E-23FE-4389-9199-756879C088BA}" name="CELULAR" dataDxfId="202"/>
    <tableColumn id="7" xr3:uid="{AC3080A9-3B53-4638-A46F-44727D69421D}" name="FUNCIONÁRIOS" dataDxfId="201"/>
    <tableColumn id="8" xr3:uid="{31A709C4-65CE-4E44-85FB-7FC5C4CEB582}" name="CLINICA" dataDxfId="200"/>
    <tableColumn id="22" xr3:uid="{6067F299-57BB-4340-BBA1-8C71C6505A00}" name="CNPJ" dataDxfId="199"/>
    <tableColumn id="9" xr3:uid="{C0B75D32-5BA2-47D4-B58E-81A5B4294233}" name="TELEFONE" dataDxfId="198"/>
    <tableColumn id="10" xr3:uid="{AA52FCBC-D733-4A8B-AAD4-750FFDCED3A8}" name="1° OBRA" dataDxfId="197"/>
    <tableColumn id="11" xr3:uid="{9F841109-69CE-4B67-A944-A032E42F2A25}" name="1° PGR" dataDxfId="196"/>
    <tableColumn id="12" xr3:uid="{1BD37652-1D58-4990-B7B0-27EBD3BB8EDD}" name="1° PCMSO" dataDxfId="195"/>
    <tableColumn id="13" xr3:uid="{BF75DEE8-8AB4-470A-A519-3033562B66CA}" name="2° OBRA" dataDxfId="194"/>
    <tableColumn id="14" xr3:uid="{611175FF-93BE-4E86-8C49-96921552CE7F}" name="2° PGR" dataDxfId="193"/>
    <tableColumn id="15" xr3:uid="{90F86D0C-A75F-4A59-9D1F-72B9BB496B39}" name="2° PCMSO" dataDxfId="192"/>
    <tableColumn id="16" xr3:uid="{D17F359D-76C5-450B-A737-C3D94B21FA59}" name="3° OBRA" dataDxfId="191"/>
    <tableColumn id="17" xr3:uid="{939E4E17-0286-4E71-8663-B47561261179}" name="3° PGR" dataDxfId="190"/>
    <tableColumn id="18" xr3:uid="{9F7CF3E9-BE2D-4C39-819A-D2E146D79B1C}" name="3° PCMSO" dataDxfId="189"/>
    <tableColumn id="19" xr3:uid="{5918C02C-A170-42C3-B7B7-893400967FE5}" name="4° OBRA" dataDxfId="188"/>
    <tableColumn id="20" xr3:uid="{40CD6B24-1007-4ABD-83B2-AF45EAD15A0A}" name="4° PGR" dataDxfId="187"/>
    <tableColumn id="21" xr3:uid="{356FC9CA-E97B-460E-BB41-1858D531629E}" name="4° PCMSO" dataDxfId="1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E3D2B0-CDA5-44B5-BD5D-541025A18B48}" name="Tabela1" displayName="Tabela1" ref="BX1:GX1000" totalsRowShown="0" headerRowDxfId="185" dataDxfId="183" headerRowBorderDxfId="184" tableBorderDxfId="182" totalsRowBorderDxfId="181">
  <autoFilter ref="BX1:GX1000" xr:uid="{A1F31528-C260-4083-8837-73305E1046EE}"/>
  <sortState xmlns:xlrd2="http://schemas.microsoft.com/office/spreadsheetml/2017/richdata2" ref="BX2:GX1000">
    <sortCondition ref="BX1:BX1000"/>
  </sortState>
  <tableColumns count="131">
    <tableColumn id="1" xr3:uid="{C38FB43A-E266-4542-8AB2-2D9164949908}" name="EMPRESA" dataDxfId="180"/>
    <tableColumn id="2" xr3:uid="{9467C9AA-30C3-45F9-95F5-C4E7724D26B0}" name="FUNCIONÁRIO" dataDxfId="179"/>
    <tableColumn id="3" xr3:uid="{96A03CA4-4A52-44B5-91EC-8ADDF7EB8F53}" name="FUNÇÃO" dataDxfId="178"/>
    <tableColumn id="4" xr3:uid="{124BA6F1-1BFF-4881-A1F4-85C0E11CB935}" name="REGULAMENTO" dataDxfId="177"/>
    <tableColumn id="5" xr3:uid="{1A384A95-CEA8-4B1E-80F3-041808D18E95}" name="REGISTRO" dataDxfId="176"/>
    <tableColumn id="6" xr3:uid="{0C04DD2E-2085-493A-B0A2-9210788E2748}" name=" CARTEIRA" dataDxfId="175"/>
    <tableColumn id="7" xr3:uid="{6063AC29-FF5E-4234-8538-0F0E7681EC02}" name="CPF" dataDxfId="174"/>
    <tableColumn id="8" xr3:uid="{690F30C2-1226-40F2-9B5E-AD3951E97BEA}" name="ASO" dataDxfId="173"/>
    <tableColumn id="9" xr3:uid="{8F5FDF0D-E290-48E0-BDEC-EF383FF8B2EC}" name="CLINICA" dataDxfId="21">
      <calculatedColumnFormula array="1">IF($BX2&lt;&gt;"",IF(ROWS($1:$1)&gt;COUNTIF(EMPRESA!$A$2:$A$101,$BX2),"",INDEX(EMPRESA!$H$2:$H$101,SMALL(IF(EMPRESA!$A$2:$A$101=$BX2,ROW(EMPRESA!$A$2:$A$101)-ROW(EMPRESA!$A$2)+1,FALSE),ROWS($1:$1)))),"")</calculatedColumnFormula>
    </tableColumn>
    <tableColumn id="93" xr3:uid="{6B85CD62-B34A-40B0-8022-04780A16D669}" name="EXAME 1" dataDxfId="172"/>
    <tableColumn id="94" xr3:uid="{49706CED-6D2D-4887-9538-95DB1F2C31A4}" name="DATA 1" dataDxfId="171"/>
    <tableColumn id="95" xr3:uid="{01B0D6C7-52CB-4807-B5B5-DEF934DFAF0D}" name="VALIDO 1" dataDxfId="170"/>
    <tableColumn id="96" xr3:uid="{23805D10-74E5-4130-91D7-41553327609A}" name="EXAME 2" dataDxfId="169"/>
    <tableColumn id="97" xr3:uid="{C1FB7746-9853-43F7-8888-D5C439D90D53}" name="DATA 2" dataDxfId="168"/>
    <tableColumn id="98" xr3:uid="{9C0BEAC0-829D-4506-978E-F723BF06FFD4}" name="VALIDO 2" dataDxfId="167"/>
    <tableColumn id="99" xr3:uid="{9CE5AFBA-7C00-4FAD-8BE7-D3C5177588A1}" name="EXAME 3" dataDxfId="166"/>
    <tableColumn id="100" xr3:uid="{CEF98927-5CC1-484A-BBA4-FB1C906FA3ED}" name="DATA 3" dataDxfId="165"/>
    <tableColumn id="101" xr3:uid="{62212031-C822-47A7-AA03-CC00070989B6}" name="VALIDO 3" dataDxfId="164"/>
    <tableColumn id="102" xr3:uid="{A3AAECC9-9127-4185-8A51-2B6D66587494}" name="EXAME 4" dataDxfId="163"/>
    <tableColumn id="103" xr3:uid="{F6C89758-C613-492E-839E-034BB52DCD1B}" name="DATA 4" dataDxfId="162"/>
    <tableColumn id="104" xr3:uid="{3F865102-C0E5-4593-AE3F-E6E2D0B32BEF}" name="VALIDO 4" dataDxfId="161"/>
    <tableColumn id="105" xr3:uid="{6CF3A56A-A813-41A4-ACFA-F961BD8EFC87}" name="EXAME 5" dataDxfId="160"/>
    <tableColumn id="106" xr3:uid="{88D4784F-9853-46A2-9FE5-4C28DD89A37C}" name="DATA 5" dataDxfId="159"/>
    <tableColumn id="107" xr3:uid="{3258E24D-3F6A-41C4-93C7-706540C806FA}" name="VALIDO 5" dataDxfId="158"/>
    <tableColumn id="108" xr3:uid="{23F15831-9F51-4CB0-8056-B9F38659F5BA}" name="EXAME 6" dataDxfId="157"/>
    <tableColumn id="109" xr3:uid="{971A50EB-8DEA-44D5-A0A8-FBF7B56CC99E}" name="DATA 6" dataDxfId="156"/>
    <tableColumn id="110" xr3:uid="{A0A01EA4-2A7F-4723-9008-6091FDFBD0F8}" name="VALIDO 6" dataDxfId="155"/>
    <tableColumn id="111" xr3:uid="{1C0C8DEA-23F7-4886-8FDD-0EC41849C028}" name="EXAME 7" dataDxfId="154"/>
    <tableColumn id="112" xr3:uid="{C3F6788F-0BFB-47A4-AD7F-58406C6A0FC9}" name="DATA 7" dataDxfId="153"/>
    <tableColumn id="113" xr3:uid="{F6409F50-A5EA-4B6E-B579-461A449F0F15}" name="VALIDO 7" dataDxfId="152"/>
    <tableColumn id="114" xr3:uid="{06E96E8A-A772-4A0E-92C4-543C0E86239C}" name="EXAME 8" dataDxfId="151"/>
    <tableColumn id="115" xr3:uid="{0CCBF10B-90BF-4C5D-9E4F-89330D6AC77D}" name="DATA 8" dataDxfId="150"/>
    <tableColumn id="116" xr3:uid="{D110F7C4-E073-45EE-BAC1-5E64FB5F2C97}" name="VALIDO 8" dataDxfId="149"/>
    <tableColumn id="117" xr3:uid="{8D9E72EB-B04B-4A72-8FBC-A2447CFD493B}" name="EXAME 9" dataDxfId="148"/>
    <tableColumn id="118" xr3:uid="{1D27E9AC-4966-4DB4-A044-AB335380461C}" name="DATA 9" dataDxfId="147"/>
    <tableColumn id="119" xr3:uid="{FFDFC53D-26B4-401E-B36A-71F9C4587114}" name="VALIDO 9" dataDxfId="146"/>
    <tableColumn id="120" xr3:uid="{983F19BF-0898-450A-84B6-C633F197836F}" name="EXAME 10" dataDxfId="145"/>
    <tableColumn id="121" xr3:uid="{3A980DE8-9EE0-449A-9D89-5D5FE3ED3956}" name="DATA 10" dataDxfId="144"/>
    <tableColumn id="122" xr3:uid="{CD5FF968-106A-4BD7-9CE5-560879753117}" name="VALIDO 10" dataDxfId="143"/>
    <tableColumn id="123" xr3:uid="{4066D193-0F0B-4456-A060-F169E40AF0D0}" name="EXAME 11" dataDxfId="142"/>
    <tableColumn id="124" xr3:uid="{C49ED6F5-0585-4915-B747-6E2EC6991CCE}" name="DATA 11" dataDxfId="141"/>
    <tableColumn id="125" xr3:uid="{15A1656C-9C20-427E-95E9-128E3B64A3B4}" name="VALIDO 11" dataDxfId="140"/>
    <tableColumn id="126" xr3:uid="{99146CE4-01D8-4C89-97FA-F8A57D80C1FA}" name="EXAME 12" dataDxfId="139"/>
    <tableColumn id="127" xr3:uid="{65688554-109E-4C9E-A25E-EA90E37FDDF4}" name="DATA 12" dataDxfId="138"/>
    <tableColumn id="128" xr3:uid="{6F4FE483-E0D2-4A6A-AF48-01631A7E336F}" name="VALIDO 12" dataDxfId="137"/>
    <tableColumn id="129" xr3:uid="{B1439746-AFAE-49CE-A7DB-4541A5B8D5C9}" name="EXAME 13" dataDxfId="136"/>
    <tableColumn id="130" xr3:uid="{CF3C610B-DF88-4BAA-A4CC-4EBE4F04DB6E}" name="DATA 13" dataDxfId="135"/>
    <tableColumn id="131" xr3:uid="{0CA0D8AE-B203-4793-ACA8-06928840BE3F}" name="VALIDO 13" dataDxfId="134"/>
    <tableColumn id="132" xr3:uid="{0AF7DDD0-F3F0-437D-8E72-8141DDAECF51}" name="EXAME 14" dataDxfId="133"/>
    <tableColumn id="133" xr3:uid="{DE0D5285-ACE9-4141-A6E9-139C5ECC278A}" name="DATA 14" dataDxfId="132"/>
    <tableColumn id="134" xr3:uid="{198D98D9-1596-4F5F-AE09-FF1DC5357DC2}" name="VALIDO 14" dataDxfId="131"/>
    <tableColumn id="135" xr3:uid="{2294EA0A-EF13-4FC4-8A78-166FC515A9B2}" name="EXAME 15" dataDxfId="130"/>
    <tableColumn id="136" xr3:uid="{F9EAE1E8-1D95-4840-8FA1-C152F6DC6FC7}" name="DATA 15" dataDxfId="129"/>
    <tableColumn id="137" xr3:uid="{935A057E-7373-442C-9FF7-7A54E8C93512}" name="VALIDO 15" dataDxfId="128"/>
    <tableColumn id="138" xr3:uid="{49D4EA28-7246-419C-88E9-59D60929DD53}" name="EXAME 16" dataDxfId="127"/>
    <tableColumn id="139" xr3:uid="{B1C67166-19F5-492B-B602-81BFB633FE50}" name="DATA 16" dataDxfId="126"/>
    <tableColumn id="140" xr3:uid="{FEE77822-F309-40B3-99C2-EF05D7B505D5}" name="VALIDO 16" dataDxfId="125"/>
    <tableColumn id="141" xr3:uid="{52C87643-E8FE-4778-A4DC-D56AB652FADB}" name="EXAME 17" dataDxfId="124"/>
    <tableColumn id="142" xr3:uid="{489D3077-C38C-4E2A-B8B6-CC7FE336D071}" name="DATA 17" dataDxfId="123"/>
    <tableColumn id="143" xr3:uid="{CD96F8C8-6507-476F-99AE-3885FBB0E87A}" name="VALIDO 17" dataDxfId="122"/>
    <tableColumn id="10" xr3:uid="{D705E6FC-191D-47AE-8747-30939EC800B5}" name="EXAME 18" dataDxfId="121"/>
    <tableColumn id="11" xr3:uid="{6CCEC7DA-A011-459F-B370-F92A53B64909}" name="DATA 18" dataDxfId="120"/>
    <tableColumn id="92" xr3:uid="{5FA7AC1B-DB13-44A2-B4F6-715DFBDA6C6E}" name="VALIDO 18" dataDxfId="119"/>
    <tableColumn id="12" xr3:uid="{7A8D0435-4460-40AB-8B00-792F55FD4028}" name="EXAME 19" dataDxfId="118"/>
    <tableColumn id="13" xr3:uid="{A44B2BF9-7F85-453A-9634-297C6034000B}" name="DATA 19" dataDxfId="117"/>
    <tableColumn id="14" xr3:uid="{FAF8DB1C-CFC5-4749-BB2E-D61C7F462BDF}" name="VALIDO 19" dataDxfId="116"/>
    <tableColumn id="15" xr3:uid="{6E75CE60-7BDD-4110-9241-2C7C65ADADC9}" name="EXAME 20" dataDxfId="115"/>
    <tableColumn id="16" xr3:uid="{7CA697FE-B65A-46A2-ACF2-2BC2A65C4721}" name="DATA 20" dataDxfId="114"/>
    <tableColumn id="17" xr3:uid="{65C429DF-D0A6-421F-A96E-8C74DB45156A}" name="VALIDO 20" dataDxfId="113"/>
    <tableColumn id="18" xr3:uid="{3AD0091E-65EB-4219-ACED-832F7E802A2C}" name="EXAME 21" dataDxfId="112"/>
    <tableColumn id="19" xr3:uid="{E3D115F5-C679-47C8-A031-130DD4D9095F}" name="DATA 21" dataDxfId="111"/>
    <tableColumn id="20" xr3:uid="{EBD33F7D-A380-45D3-B4ED-356E5B03B5A0}" name="VALIDO 21" dataDxfId="110"/>
    <tableColumn id="21" xr3:uid="{CFDB0957-FD45-40F5-A29C-C506C60AA3BD}" name="EXAME 22" dataDxfId="109"/>
    <tableColumn id="22" xr3:uid="{52B1C84B-4817-4B93-980B-7CA74A6CE639}" name="DATA 22" dataDxfId="108"/>
    <tableColumn id="23" xr3:uid="{BC7C0F31-0C51-4EF1-AA82-D37B95220C9A}" name="VALIDO 22" dataDxfId="107"/>
    <tableColumn id="24" xr3:uid="{036B3812-BF88-4E93-910F-F5224F211340}" name="EXAME 23" dataDxfId="106"/>
    <tableColumn id="25" xr3:uid="{1F698B59-5CCC-4CB8-A6B3-AA0C7C065AEA}" name="DATA 23" dataDxfId="105"/>
    <tableColumn id="26" xr3:uid="{CEA438D8-4310-4AFA-8EA1-A3706F7B2375}" name="VALIDO 23" dataDxfId="104"/>
    <tableColumn id="27" xr3:uid="{5CEBD49C-C618-4251-811A-2AFCB85C6857}" name="EXAME 24" dataDxfId="103"/>
    <tableColumn id="28" xr3:uid="{B5912A70-B6BE-4EE9-BDCC-03861274C6F2}" name="DATA 24" dataDxfId="102"/>
    <tableColumn id="29" xr3:uid="{F812E26E-89E9-4AA5-915F-9ECE9EBFE433}" name="VALIDO 24" dataDxfId="101"/>
    <tableColumn id="30" xr3:uid="{6DDED777-1651-45E6-BFAE-F5A8111E162C}" name="EXAME 25" dataDxfId="100"/>
    <tableColumn id="31" xr3:uid="{E92A4C92-ED9B-47A3-B272-E0B22A595E08}" name="DATA 25" dataDxfId="99"/>
    <tableColumn id="32" xr3:uid="{BC6E3914-78C3-42E4-BD01-924B156C9D79}" name="VALIDO 25" dataDxfId="98"/>
    <tableColumn id="60" xr3:uid="{6E5160CA-BAE0-46B3-8FFB-2345A7CD1213}" name="OBRA" dataDxfId="97"/>
    <tableColumn id="91" xr3:uid="{B1F13EF3-8720-4508-B4B2-9308AE3581CB}" name="INTEGRAÇÃO" dataDxfId="96"/>
    <tableColumn id="144" xr3:uid="{8580EA8F-B721-4B25-B258-21F320ED9412}" name="CERTIFICADO 1" dataDxfId="95"/>
    <tableColumn id="145" xr3:uid="{15641BAB-2E99-4143-B4DD-CA9354C6A158}" name="DATA  1" dataDxfId="94"/>
    <tableColumn id="146" xr3:uid="{09E5636A-038F-44D9-8ADF-FA17AE2ADCFC}" name="VALIDO  1" dataDxfId="93"/>
    <tableColumn id="147" xr3:uid="{758FE5AD-51C3-4CD4-B2D7-07CC1DB48A71}" name="CERTIFICADO 2" dataDxfId="92"/>
    <tableColumn id="148" xr3:uid="{1B87D7DE-A903-4D96-B71E-FE3AD30AC0D2}" name="DATA  2" dataDxfId="91"/>
    <tableColumn id="149" xr3:uid="{0B65A2C4-1AA9-4EDF-9BCE-E601A2FC4771}" name="VALIDO  2" dataDxfId="90"/>
    <tableColumn id="150" xr3:uid="{9596F93B-4278-43E3-AE24-3DD86E357E2F}" name="CERTIFICADO 3" dataDxfId="89"/>
    <tableColumn id="151" xr3:uid="{5279C661-1925-4702-87DF-8A38DD3EB93A}" name="DATA  3" dataDxfId="88"/>
    <tableColumn id="152" xr3:uid="{F11A7033-04DD-4C77-B048-4A7757CE333D}" name="VALIDO  3" dataDxfId="87"/>
    <tableColumn id="153" xr3:uid="{E9845708-8C01-4E73-A51F-0EECEED6A0FB}" name="CERTIFICADO 4" dataDxfId="86"/>
    <tableColumn id="154" xr3:uid="{286B7BEC-CA89-47E6-B0F5-64FC3BB276A7}" name="DATA  4" dataDxfId="85"/>
    <tableColumn id="155" xr3:uid="{643D31C2-9528-496C-86E6-BD2E7AD1DDAE}" name="VALIDO  4" dataDxfId="84"/>
    <tableColumn id="156" xr3:uid="{412689CC-C41A-4549-B5DF-7328E195FEF1}" name="CERTIFICADO 5" dataDxfId="83"/>
    <tableColumn id="157" xr3:uid="{64ABF499-0DB1-4ED7-B1EA-D7295FBC0E29}" name="DATA  5" dataDxfId="82"/>
    <tableColumn id="158" xr3:uid="{ED6E6ED2-C586-4C49-B532-E5B41BAB1462}" name="VALIDO  5" dataDxfId="81"/>
    <tableColumn id="159" xr3:uid="{73D3024C-F045-4564-BDF6-602C68FA4D4F}" name="CERTIFICADO 6" dataDxfId="80"/>
    <tableColumn id="160" xr3:uid="{DDE356F9-31DC-4DA0-886E-B2BD624337CF}" name="DATA  6" dataDxfId="79"/>
    <tableColumn id="161" xr3:uid="{8F9865A8-6BCE-4CE3-8134-AF4120A481BB}" name="VALIDO  6" dataDxfId="78"/>
    <tableColumn id="162" xr3:uid="{90E77112-0658-4C04-A39C-9D919CF118F2}" name="CERTIFICADO 7" dataDxfId="77"/>
    <tableColumn id="163" xr3:uid="{10C64A75-B384-485A-9A15-A1BDDC2B7412}" name="DATA  7" dataDxfId="76"/>
    <tableColumn id="164" xr3:uid="{57192673-27FC-4316-8093-1C4659A85061}" name="VALIDO  7" dataDxfId="75"/>
    <tableColumn id="165" xr3:uid="{A114ECA1-C58A-43A7-85B9-0E3E753C931A}" name="CERTIFICADO 8" dataDxfId="74"/>
    <tableColumn id="166" xr3:uid="{33967B8E-ED25-4B83-A864-C6E2F28F4973}" name="DATA  8" dataDxfId="73"/>
    <tableColumn id="167" xr3:uid="{ACB95FC4-1DED-4B73-8BEC-D4DD5F292713}" name="VALIDO  8" dataDxfId="72"/>
    <tableColumn id="168" xr3:uid="{A317D097-E6F6-47D3-BBB7-0F8BCC399EEA}" name="CERTIFICADO 9" dataDxfId="71"/>
    <tableColumn id="169" xr3:uid="{1BBFEAEF-D463-4D9C-8616-FC57E9D76509}" name="DATA  9" dataDxfId="70"/>
    <tableColumn id="170" xr3:uid="{14DCCEA8-12DA-4B7E-870D-641B0551179F}" name="VALIDO  9" dataDxfId="69"/>
    <tableColumn id="171" xr3:uid="{95FB2671-6008-444F-9E28-7D44D3C7762E}" name="CERTIFICADO 10" dataDxfId="68"/>
    <tableColumn id="172" xr3:uid="{AE066787-9C8A-4F08-A321-51103C43C4BD}" name="DATA  10" dataDxfId="67"/>
    <tableColumn id="173" xr3:uid="{8B5076A1-5D71-436D-928C-C2A879009A53}" name="VALIDO  10" dataDxfId="66"/>
    <tableColumn id="61" xr3:uid="{019A3D21-F8BC-4714-BEFB-8D85545D5245}" name="CERTIFICADO 11" dataDxfId="65"/>
    <tableColumn id="62" xr3:uid="{4C17E570-8C36-4E38-B181-4A5DD2572335}" name="DATA  11" dataDxfId="64"/>
    <tableColumn id="63" xr3:uid="{10FBFE6C-B63F-40B3-B58D-42D82DB7234A}" name="VALIDO  11" dataDxfId="63"/>
    <tableColumn id="64" xr3:uid="{A32B9619-D4A1-4A54-9CC0-BE8E1F55D530}" name="CERTIFICADO 12" dataDxfId="62"/>
    <tableColumn id="65" xr3:uid="{B4E456B7-FC6B-4FA3-B0A2-1AD853CE30F0}" name="DATA  12" dataDxfId="61"/>
    <tableColumn id="66" xr3:uid="{E3BDC4A7-74FC-4353-85E9-EC8FB46220CA}" name="VALIDO  12" dataDxfId="60"/>
    <tableColumn id="67" xr3:uid="{F4DF490C-C595-4961-825B-F5A147F85942}" name="CERTIFICADO 13" dataDxfId="59"/>
    <tableColumn id="68" xr3:uid="{75C43408-74DB-47BA-AC30-93641D05EA87}" name="DATA  13" dataDxfId="58"/>
    <tableColumn id="69" xr3:uid="{00BE1ECF-8031-4D56-AF5F-13BA31167A30}" name="VALIDO  13" dataDxfId="57"/>
    <tableColumn id="70" xr3:uid="{56FD96B8-3C30-473B-B319-62DF1B8FE20D}" name="CERTIFICADO 14" dataDxfId="56"/>
    <tableColumn id="71" xr3:uid="{B64E37D2-5F1B-464C-8136-DF92E74B5D66}" name="DATA  14" dataDxfId="55"/>
    <tableColumn id="72" xr3:uid="{86B97D46-1164-4ACD-9910-AB0D9A0771BA}" name="VALIDO  14" dataDxfId="54"/>
    <tableColumn id="73" xr3:uid="{47C1B57A-353A-4158-9E46-4EA49EE68E74}" name="CERTIFICADO 15" dataDxfId="53"/>
    <tableColumn id="74" xr3:uid="{78CAA7C9-0B8D-4855-99A1-AEC2513190FE}" name="DATA  15" dataDxfId="52"/>
    <tableColumn id="75" xr3:uid="{59FBDF74-F0FF-46EA-8A06-2F5FE9220F43}" name="VALIDO  15" dataDxfId="5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814F9EB-40DD-4A00-BA46-608E241137A9}" name="Tabela75910" displayName="Tabela75910" ref="F1:I1000" totalsRowShown="0" headerRowDxfId="50" dataDxfId="48" headerRowBorderDxfId="49" tableBorderDxfId="47" totalsRowBorderDxfId="46">
  <autoFilter ref="F1:I1000" xr:uid="{86FADD56-8F5D-44B7-AD78-EA915F843A73}"/>
  <sortState xmlns:xlrd2="http://schemas.microsoft.com/office/spreadsheetml/2017/richdata2" ref="F2:I1000">
    <sortCondition ref="G1:G1000"/>
  </sortState>
  <tableColumns count="4">
    <tableColumn id="3" xr3:uid="{D7C4982F-B0A3-4F97-978A-78984DEDF82B}" name="EMPRESA" dataDxfId="45"/>
    <tableColumn id="4" xr3:uid="{48A8235C-86F7-47CE-9899-170E8357F4D5}" name="OBRA" dataDxfId="44"/>
    <tableColumn id="5" xr3:uid="{FDF8A6CB-8990-4F4C-8F2D-C9DD6C3EB1B5}" name="FUNCIONÁRIO" dataDxfId="43"/>
    <tableColumn id="18" xr3:uid="{E2D6E23B-1A8F-40A0-BE87-C7C2EFAA1A73}" name="FUNÇÃO" dataDxfId="4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F829221-FDFC-470F-B3F6-54B9FA1DE4F7}" name="Tabela75911" displayName="Tabela75911" ref="O1:AC1265" totalsRowShown="0" headerRowDxfId="41" dataDxfId="39" headerRowBorderDxfId="40" tableBorderDxfId="38" totalsRowBorderDxfId="37">
  <autoFilter ref="O1:AC1265" xr:uid="{86FADD56-8F5D-44B7-AD78-EA915F843A73}"/>
  <sortState xmlns:xlrd2="http://schemas.microsoft.com/office/spreadsheetml/2017/richdata2" ref="O2:AC1265">
    <sortCondition ref="P1:P1265"/>
  </sortState>
  <tableColumns count="15">
    <tableColumn id="3" xr3:uid="{D6B95E0A-A71A-4CBC-995D-839DFC0FF5DA}" name="EMPRESA" dataDxfId="36"/>
    <tableColumn id="4" xr3:uid="{777545B3-58F7-4023-9047-51E962D222A3}" name="OBRA" dataDxfId="35"/>
    <tableColumn id="5" xr3:uid="{2EAFE8B4-2AF6-4AF2-B822-881806C75B73}" name="FUNCIONÁRIO" dataDxfId="34"/>
    <tableColumn id="6" xr3:uid="{09CCA8BD-EAAA-43BE-8702-A34F885AAD16}" name="NR-35" dataDxfId="33"/>
    <tableColumn id="7" xr3:uid="{0C367405-50FB-4263-B523-EBF433D5062D}" name="COMPACTADOR" dataDxfId="32"/>
    <tableColumn id="8" xr3:uid="{FB0EAD7F-BD30-4CF1-9D4C-96CCFC903F4C}" name="MINI ESMERILHADEIRA" dataDxfId="31"/>
    <tableColumn id="9" xr3:uid="{A5BD5F1B-3DCB-49BE-9C8B-B770F4FC158A}" name="ESMERILHADEIRA" dataDxfId="30"/>
    <tableColumn id="10" xr3:uid="{A741F41A-13EB-4935-87BB-471965F7974B}" name="FURADEIRA" dataDxfId="29"/>
    <tableColumn id="11" xr3:uid="{F8DEAF32-8493-486B-ACAC-8F4EBBFBFA54}" name="DEMOLIDOR" dataDxfId="28"/>
    <tableColumn id="12" xr3:uid="{336CAD14-485B-47A1-9D87-EFE18390DC5B}" name="ROMPEDOR" dataDxfId="27"/>
    <tableColumn id="13" xr3:uid="{FD0E4310-EB20-484F-B9A0-47C133D51167}" name="SERRA MANUAL" dataDxfId="26"/>
    <tableColumn id="14" xr3:uid="{BB73BDDB-525F-49F1-9EC1-600D103A1564}" name="SERRA MARMORE" dataDxfId="25"/>
    <tableColumn id="15" xr3:uid="{036B7997-E0FF-44D0-B78B-91B86EA8FDD8}" name="VIBRADOR" dataDxfId="24"/>
    <tableColumn id="16" xr3:uid="{7D2AAF55-6D2E-4622-A058-D72908AD128E}" name="REVOLVER GAS" dataDxfId="23"/>
    <tableColumn id="17" xr3:uid="{92185113-D1F3-4EFA-B82B-17D423DD2486}" name="REVOLVER POLVORA" dataDxfId="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0B79-0403-4CC4-BBFD-9AC32861AEE8}">
  <dimension ref="A1:AA101"/>
  <sheetViews>
    <sheetView tabSelected="1" workbookViewId="0">
      <pane xSplit="1" topLeftCell="N1" activePane="topRight" state="frozen"/>
      <selection pane="topRight" activeCell="B2" sqref="B2"/>
    </sheetView>
  </sheetViews>
  <sheetFormatPr defaultRowHeight="15" customHeight="1" x14ac:dyDescent="0.25"/>
  <cols>
    <col min="1" max="1" width="59.140625" style="54" bestFit="1" customWidth="1"/>
    <col min="2" max="2" width="18.42578125" style="67" bestFit="1" customWidth="1"/>
    <col min="3" max="3" width="13.140625" style="68" bestFit="1" customWidth="1"/>
    <col min="4" max="4" width="10.5703125" style="68" bestFit="1" customWidth="1"/>
    <col min="5" max="5" width="12" style="54" bestFit="1" customWidth="1"/>
    <col min="6" max="6" width="11" style="69" bestFit="1" customWidth="1"/>
    <col min="7" max="7" width="17.5703125" style="54" customWidth="1"/>
    <col min="8" max="8" width="10.28515625" style="54" bestFit="1" customWidth="1"/>
    <col min="9" max="9" width="7.7109375" style="67" bestFit="1" customWidth="1"/>
    <col min="10" max="10" width="12" style="79" bestFit="1" customWidth="1"/>
    <col min="11" max="11" width="10.42578125" style="54" bestFit="1" customWidth="1"/>
    <col min="12" max="12" width="10.7109375" style="81" bestFit="1" customWidth="1"/>
    <col min="13" max="13" width="12" style="81" bestFit="1" customWidth="1"/>
    <col min="14" max="14" width="10.42578125" style="54" bestFit="1" customWidth="1"/>
    <col min="15" max="15" width="10.7109375" style="68" bestFit="1" customWidth="1"/>
    <col min="16" max="16" width="12" style="68" bestFit="1" customWidth="1"/>
    <col min="17" max="17" width="10.42578125" style="54" bestFit="1" customWidth="1"/>
    <col min="18" max="18" width="9.140625" style="68" bestFit="1" customWidth="1"/>
    <col min="19" max="19" width="12" style="68" bestFit="1" customWidth="1"/>
    <col min="20" max="20" width="10.42578125" style="54" bestFit="1" customWidth="1"/>
    <col min="21" max="21" width="9.140625" style="68" bestFit="1" customWidth="1"/>
    <col min="22" max="22" width="12" style="68" bestFit="1" customWidth="1"/>
    <col min="28" max="16384" width="9.140625" style="53"/>
  </cols>
  <sheetData>
    <row r="1" spans="1:27" s="91" customFormat="1" ht="15" customHeight="1" x14ac:dyDescent="0.25">
      <c r="A1" s="82" t="s">
        <v>28</v>
      </c>
      <c r="B1" s="73" t="s">
        <v>52</v>
      </c>
      <c r="C1" s="70" t="s">
        <v>39</v>
      </c>
      <c r="D1" s="70" t="s">
        <v>40</v>
      </c>
      <c r="E1" s="71" t="s">
        <v>34</v>
      </c>
      <c r="F1" s="72" t="s">
        <v>50</v>
      </c>
      <c r="G1" s="71" t="s">
        <v>53</v>
      </c>
      <c r="H1" s="71" t="s">
        <v>30</v>
      </c>
      <c r="I1" s="73" t="s">
        <v>25</v>
      </c>
      <c r="J1" s="75" t="s">
        <v>51</v>
      </c>
      <c r="K1" s="71" t="s">
        <v>36</v>
      </c>
      <c r="L1" s="70" t="s">
        <v>42</v>
      </c>
      <c r="M1" s="70" t="s">
        <v>43</v>
      </c>
      <c r="N1" s="71" t="s">
        <v>35</v>
      </c>
      <c r="O1" s="70" t="s">
        <v>44</v>
      </c>
      <c r="P1" s="70" t="s">
        <v>45</v>
      </c>
      <c r="Q1" s="71" t="s">
        <v>37</v>
      </c>
      <c r="R1" s="70" t="s">
        <v>46</v>
      </c>
      <c r="S1" s="70" t="s">
        <v>47</v>
      </c>
      <c r="T1" s="71" t="s">
        <v>38</v>
      </c>
      <c r="U1" s="70" t="s">
        <v>48</v>
      </c>
      <c r="V1" s="70" t="s">
        <v>49</v>
      </c>
    </row>
    <row r="2" spans="1:27" ht="15" customHeight="1" x14ac:dyDescent="0.25">
      <c r="A2" s="52">
        <v>1</v>
      </c>
      <c r="B2" s="48"/>
      <c r="C2" s="49"/>
      <c r="D2" s="49"/>
      <c r="E2" s="47"/>
      <c r="F2" s="50"/>
      <c r="G2" s="51"/>
      <c r="H2" s="47"/>
      <c r="I2" s="74"/>
      <c r="J2" s="76"/>
      <c r="K2" s="47"/>
      <c r="L2" s="80"/>
      <c r="M2" s="80"/>
      <c r="N2" s="47"/>
      <c r="O2" s="80"/>
      <c r="P2" s="80"/>
      <c r="Q2" s="47"/>
      <c r="R2" s="80"/>
      <c r="S2" s="80"/>
      <c r="T2" s="47"/>
      <c r="U2" s="80"/>
      <c r="V2" s="80"/>
      <c r="W2" s="53"/>
      <c r="X2" s="53"/>
      <c r="Y2" s="53"/>
      <c r="Z2" s="53"/>
      <c r="AA2" s="53"/>
    </row>
    <row r="3" spans="1:27" ht="15" customHeight="1" x14ac:dyDescent="0.25">
      <c r="A3" s="52">
        <v>2</v>
      </c>
      <c r="B3" s="48"/>
      <c r="C3" s="49"/>
      <c r="D3" s="49"/>
      <c r="E3" s="47"/>
      <c r="F3" s="50"/>
      <c r="G3" s="51"/>
      <c r="H3" s="47"/>
      <c r="I3" s="74"/>
      <c r="J3" s="76"/>
      <c r="K3" s="47"/>
      <c r="L3" s="80"/>
      <c r="M3" s="80"/>
      <c r="N3" s="47"/>
      <c r="O3" s="80"/>
      <c r="P3" s="80"/>
      <c r="Q3" s="47"/>
      <c r="R3" s="80"/>
      <c r="S3" s="80"/>
      <c r="T3" s="47"/>
      <c r="U3" s="80"/>
      <c r="V3" s="80"/>
      <c r="W3" s="53"/>
      <c r="X3" s="53"/>
      <c r="Y3" s="53"/>
      <c r="Z3" s="53"/>
      <c r="AA3" s="53"/>
    </row>
    <row r="4" spans="1:27" ht="15" customHeight="1" x14ac:dyDescent="0.25">
      <c r="A4" s="52">
        <v>3</v>
      </c>
      <c r="B4" s="48"/>
      <c r="C4" s="49"/>
      <c r="D4" s="49"/>
      <c r="E4" s="47"/>
      <c r="F4" s="50"/>
      <c r="G4" s="51"/>
      <c r="H4" s="47"/>
      <c r="I4" s="74"/>
      <c r="J4" s="76"/>
      <c r="K4" s="47"/>
      <c r="L4" s="80"/>
      <c r="M4" s="80"/>
      <c r="N4" s="47"/>
      <c r="O4" s="80"/>
      <c r="P4" s="80"/>
      <c r="Q4" s="47"/>
      <c r="R4" s="80"/>
      <c r="S4" s="80"/>
      <c r="T4" s="47"/>
      <c r="U4" s="80"/>
      <c r="V4" s="80"/>
      <c r="W4" s="53"/>
      <c r="X4" s="53"/>
      <c r="Y4" s="53"/>
      <c r="Z4" s="53"/>
      <c r="AA4" s="53"/>
    </row>
    <row r="5" spans="1:27" ht="15" customHeight="1" x14ac:dyDescent="0.25">
      <c r="A5" s="52">
        <v>4</v>
      </c>
      <c r="B5" s="48"/>
      <c r="C5" s="49"/>
      <c r="D5" s="49"/>
      <c r="E5" s="47"/>
      <c r="F5" s="50"/>
      <c r="G5" s="51"/>
      <c r="H5" s="47"/>
      <c r="I5" s="74"/>
      <c r="J5" s="76"/>
      <c r="K5" s="47"/>
      <c r="L5" s="80"/>
      <c r="M5" s="80"/>
      <c r="N5" s="47"/>
      <c r="O5" s="80"/>
      <c r="P5" s="80"/>
      <c r="Q5" s="47"/>
      <c r="R5" s="80"/>
      <c r="S5" s="80"/>
      <c r="T5" s="47"/>
      <c r="U5" s="80"/>
      <c r="V5" s="80"/>
      <c r="W5" s="53"/>
      <c r="X5" s="53"/>
      <c r="Y5" s="53"/>
      <c r="Z5" s="53"/>
      <c r="AA5" s="53"/>
    </row>
    <row r="6" spans="1:27" ht="15" customHeight="1" x14ac:dyDescent="0.25">
      <c r="A6" s="52"/>
      <c r="B6" s="48"/>
      <c r="C6" s="49"/>
      <c r="D6" s="49"/>
      <c r="E6" s="47"/>
      <c r="F6" s="50"/>
      <c r="G6" s="51"/>
      <c r="H6" s="47"/>
      <c r="I6" s="74"/>
      <c r="J6" s="76"/>
      <c r="K6" s="47"/>
      <c r="L6" s="80"/>
      <c r="M6" s="80"/>
      <c r="N6" s="47"/>
      <c r="O6" s="80"/>
      <c r="P6" s="80"/>
      <c r="Q6" s="47"/>
      <c r="R6" s="80"/>
      <c r="S6" s="80"/>
      <c r="T6" s="47"/>
      <c r="U6" s="80"/>
      <c r="V6" s="80"/>
      <c r="W6" s="53"/>
      <c r="X6" s="53"/>
      <c r="Y6" s="53"/>
      <c r="Z6" s="53"/>
      <c r="AA6" s="53"/>
    </row>
    <row r="7" spans="1:27" ht="15" customHeight="1" x14ac:dyDescent="0.25">
      <c r="A7" s="52"/>
      <c r="B7" s="48"/>
      <c r="C7" s="49"/>
      <c r="D7" s="49"/>
      <c r="E7" s="47"/>
      <c r="F7" s="50"/>
      <c r="G7" s="51"/>
      <c r="H7" s="47"/>
      <c r="I7" s="74"/>
      <c r="J7" s="76"/>
      <c r="K7" s="47"/>
      <c r="L7" s="80"/>
      <c r="M7" s="80"/>
      <c r="N7" s="47"/>
      <c r="O7" s="80"/>
      <c r="P7" s="80"/>
      <c r="Q7" s="47"/>
      <c r="R7" s="80"/>
      <c r="S7" s="80"/>
      <c r="T7" s="47"/>
      <c r="U7" s="80"/>
      <c r="V7" s="80"/>
      <c r="W7" s="53"/>
      <c r="X7" s="53"/>
      <c r="Y7" s="53"/>
      <c r="Z7" s="53"/>
      <c r="AA7" s="53"/>
    </row>
    <row r="8" spans="1:27" ht="15" customHeight="1" x14ac:dyDescent="0.25">
      <c r="A8" s="52"/>
      <c r="B8" s="48"/>
      <c r="C8" s="49"/>
      <c r="D8" s="49"/>
      <c r="E8" s="47"/>
      <c r="F8" s="50"/>
      <c r="G8" s="51"/>
      <c r="H8" s="47"/>
      <c r="I8" s="74"/>
      <c r="J8" s="76"/>
      <c r="K8" s="47"/>
      <c r="L8" s="80"/>
      <c r="M8" s="80"/>
      <c r="N8" s="47"/>
      <c r="O8" s="80"/>
      <c r="P8" s="80"/>
      <c r="Q8" s="47"/>
      <c r="R8" s="80"/>
      <c r="S8" s="80"/>
      <c r="T8" s="47"/>
      <c r="U8" s="80"/>
      <c r="V8" s="80"/>
      <c r="W8" s="53"/>
      <c r="X8" s="53"/>
      <c r="Y8" s="53"/>
      <c r="Z8" s="53"/>
      <c r="AA8" s="53"/>
    </row>
    <row r="9" spans="1:27" ht="15" customHeight="1" x14ac:dyDescent="0.25">
      <c r="A9" s="52"/>
      <c r="B9" s="48"/>
      <c r="C9" s="49"/>
      <c r="D9" s="49"/>
      <c r="E9" s="47"/>
      <c r="F9" s="50"/>
      <c r="G9" s="51"/>
      <c r="H9" s="47"/>
      <c r="I9" s="74"/>
      <c r="J9" s="76"/>
      <c r="K9" s="47"/>
      <c r="L9" s="80"/>
      <c r="M9" s="80"/>
      <c r="N9" s="47"/>
      <c r="O9" s="80"/>
      <c r="P9" s="80"/>
      <c r="Q9" s="47"/>
      <c r="R9" s="80"/>
      <c r="S9" s="80"/>
      <c r="T9" s="47"/>
      <c r="U9" s="80"/>
      <c r="V9" s="80"/>
      <c r="W9" s="53"/>
      <c r="X9" s="53"/>
      <c r="Y9" s="53"/>
      <c r="Z9" s="53"/>
      <c r="AA9" s="53"/>
    </row>
    <row r="10" spans="1:27" ht="15" customHeight="1" x14ac:dyDescent="0.25">
      <c r="A10" s="52"/>
      <c r="B10" s="48"/>
      <c r="C10" s="49"/>
      <c r="D10" s="49"/>
      <c r="E10" s="47"/>
      <c r="F10" s="50"/>
      <c r="G10" s="51"/>
      <c r="H10" s="47"/>
      <c r="I10" s="74"/>
      <c r="J10" s="76"/>
      <c r="K10" s="47"/>
      <c r="L10" s="80"/>
      <c r="M10" s="80"/>
      <c r="N10" s="47"/>
      <c r="O10" s="80"/>
      <c r="P10" s="80"/>
      <c r="Q10" s="47"/>
      <c r="R10" s="80"/>
      <c r="S10" s="80"/>
      <c r="T10" s="47"/>
      <c r="U10" s="80"/>
      <c r="V10" s="80"/>
      <c r="W10" s="53"/>
      <c r="X10" s="53"/>
      <c r="Y10" s="53"/>
      <c r="Z10" s="53"/>
      <c r="AA10" s="53"/>
    </row>
    <row r="11" spans="1:27" ht="15" customHeight="1" x14ac:dyDescent="0.25">
      <c r="A11" s="52"/>
      <c r="B11" s="48"/>
      <c r="C11" s="49"/>
      <c r="D11" s="49"/>
      <c r="E11" s="47"/>
      <c r="F11" s="50"/>
      <c r="G11" s="51"/>
      <c r="H11" s="47"/>
      <c r="I11" s="74"/>
      <c r="J11" s="76"/>
      <c r="K11" s="47"/>
      <c r="L11" s="80"/>
      <c r="M11" s="80"/>
      <c r="N11" s="47"/>
      <c r="O11" s="80"/>
      <c r="P11" s="80"/>
      <c r="Q11" s="47"/>
      <c r="R11" s="80"/>
      <c r="S11" s="80"/>
      <c r="T11" s="47"/>
      <c r="U11" s="80"/>
      <c r="V11" s="80"/>
      <c r="W11" s="53"/>
      <c r="X11" s="53"/>
      <c r="Y11" s="53"/>
      <c r="Z11" s="53"/>
      <c r="AA11" s="53"/>
    </row>
    <row r="12" spans="1:27" ht="15" customHeight="1" x14ac:dyDescent="0.25">
      <c r="A12" s="52"/>
      <c r="B12" s="48"/>
      <c r="C12" s="49"/>
      <c r="D12" s="49"/>
      <c r="E12" s="47"/>
      <c r="F12" s="50"/>
      <c r="G12" s="51"/>
      <c r="H12" s="47"/>
      <c r="I12" s="74"/>
      <c r="J12" s="76"/>
      <c r="K12" s="47"/>
      <c r="L12" s="80"/>
      <c r="M12" s="80"/>
      <c r="N12" s="47"/>
      <c r="O12" s="80"/>
      <c r="P12" s="80"/>
      <c r="Q12" s="47"/>
      <c r="R12" s="80"/>
      <c r="S12" s="80"/>
      <c r="T12" s="47"/>
      <c r="U12" s="80"/>
      <c r="V12" s="80"/>
      <c r="W12" s="53"/>
      <c r="X12" s="53"/>
      <c r="Y12" s="53"/>
      <c r="Z12" s="53"/>
      <c r="AA12" s="53"/>
    </row>
    <row r="13" spans="1:27" ht="15" customHeight="1" x14ac:dyDescent="0.25">
      <c r="A13" s="52"/>
      <c r="B13" s="48"/>
      <c r="C13" s="49"/>
      <c r="D13" s="49"/>
      <c r="E13" s="47"/>
      <c r="F13" s="50"/>
      <c r="G13" s="51"/>
      <c r="H13" s="47"/>
      <c r="I13" s="74"/>
      <c r="J13" s="76"/>
      <c r="K13" s="47"/>
      <c r="L13" s="80"/>
      <c r="M13" s="80"/>
      <c r="N13" s="47"/>
      <c r="O13" s="80"/>
      <c r="P13" s="80"/>
      <c r="Q13" s="47"/>
      <c r="R13" s="80"/>
      <c r="S13" s="80"/>
      <c r="T13" s="47"/>
      <c r="U13" s="80"/>
      <c r="V13" s="80"/>
      <c r="W13" s="53"/>
      <c r="X13" s="53"/>
      <c r="Y13" s="53"/>
      <c r="Z13" s="53"/>
      <c r="AA13" s="53"/>
    </row>
    <row r="14" spans="1:27" ht="15" customHeight="1" x14ac:dyDescent="0.25">
      <c r="A14" s="52"/>
      <c r="B14" s="48"/>
      <c r="C14" s="49"/>
      <c r="D14" s="49"/>
      <c r="E14" s="47"/>
      <c r="F14" s="50"/>
      <c r="G14" s="51"/>
      <c r="H14" s="47"/>
      <c r="I14" s="74"/>
      <c r="J14" s="76"/>
      <c r="K14" s="47"/>
      <c r="L14" s="80"/>
      <c r="M14" s="80"/>
      <c r="N14" s="47"/>
      <c r="O14" s="80"/>
      <c r="P14" s="80"/>
      <c r="Q14" s="47"/>
      <c r="R14" s="80"/>
      <c r="S14" s="80"/>
      <c r="T14" s="47"/>
      <c r="U14" s="80"/>
      <c r="V14" s="80"/>
      <c r="W14" s="53"/>
      <c r="X14" s="53"/>
      <c r="Y14" s="53"/>
      <c r="Z14" s="53"/>
      <c r="AA14" s="53"/>
    </row>
    <row r="15" spans="1:27" ht="15" customHeight="1" x14ac:dyDescent="0.25">
      <c r="A15" s="52"/>
      <c r="B15" s="48"/>
      <c r="C15" s="49"/>
      <c r="D15" s="49"/>
      <c r="E15" s="47"/>
      <c r="F15" s="50"/>
      <c r="G15" s="51"/>
      <c r="H15" s="47"/>
      <c r="I15" s="74"/>
      <c r="J15" s="76"/>
      <c r="K15" s="47"/>
      <c r="L15" s="80"/>
      <c r="M15" s="80"/>
      <c r="N15" s="47"/>
      <c r="O15" s="80"/>
      <c r="P15" s="80"/>
      <c r="Q15" s="47"/>
      <c r="R15" s="80"/>
      <c r="S15" s="80"/>
      <c r="T15" s="47"/>
      <c r="U15" s="80"/>
      <c r="V15" s="80"/>
      <c r="W15" s="53"/>
      <c r="X15" s="53"/>
      <c r="Y15" s="53"/>
      <c r="Z15" s="53"/>
      <c r="AA15" s="53"/>
    </row>
    <row r="16" spans="1:27" ht="15" customHeight="1" x14ac:dyDescent="0.25">
      <c r="A16" s="52"/>
      <c r="B16" s="48"/>
      <c r="C16" s="49"/>
      <c r="D16" s="49"/>
      <c r="E16" s="47"/>
      <c r="F16" s="50"/>
      <c r="G16" s="51"/>
      <c r="H16" s="47"/>
      <c r="I16" s="74"/>
      <c r="J16" s="76"/>
      <c r="K16" s="47"/>
      <c r="L16" s="80"/>
      <c r="M16" s="80"/>
      <c r="N16" s="47"/>
      <c r="O16" s="80"/>
      <c r="P16" s="80"/>
      <c r="Q16" s="47"/>
      <c r="R16" s="80"/>
      <c r="S16" s="80"/>
      <c r="T16" s="47"/>
      <c r="U16" s="80"/>
      <c r="V16" s="80"/>
      <c r="W16" s="53"/>
      <c r="X16" s="53"/>
      <c r="Y16" s="53"/>
      <c r="Z16" s="53"/>
      <c r="AA16" s="53"/>
    </row>
    <row r="17" spans="1:27" ht="15" customHeight="1" x14ac:dyDescent="0.25">
      <c r="A17" s="52"/>
      <c r="B17" s="48"/>
      <c r="C17" s="49"/>
      <c r="D17" s="49"/>
      <c r="E17" s="47"/>
      <c r="F17" s="50"/>
      <c r="G17" s="51"/>
      <c r="H17" s="47"/>
      <c r="I17" s="74"/>
      <c r="J17" s="76"/>
      <c r="K17" s="47"/>
      <c r="L17" s="80"/>
      <c r="M17" s="80"/>
      <c r="N17" s="47"/>
      <c r="O17" s="80"/>
      <c r="P17" s="80"/>
      <c r="Q17" s="47"/>
      <c r="R17" s="80"/>
      <c r="S17" s="80"/>
      <c r="T17" s="47"/>
      <c r="U17" s="80"/>
      <c r="V17" s="80"/>
      <c r="W17" s="53"/>
      <c r="X17" s="53"/>
      <c r="Y17" s="53"/>
      <c r="Z17" s="53"/>
      <c r="AA17" s="53"/>
    </row>
    <row r="18" spans="1:27" ht="15" customHeight="1" x14ac:dyDescent="0.25">
      <c r="A18" s="52"/>
      <c r="B18" s="48"/>
      <c r="C18" s="49"/>
      <c r="D18" s="49"/>
      <c r="E18" s="47"/>
      <c r="F18" s="50"/>
      <c r="G18" s="51"/>
      <c r="H18" s="47"/>
      <c r="I18" s="74"/>
      <c r="J18" s="76"/>
      <c r="K18" s="47"/>
      <c r="L18" s="80"/>
      <c r="M18" s="80"/>
      <c r="N18" s="47"/>
      <c r="O18" s="80"/>
      <c r="P18" s="80"/>
      <c r="Q18" s="47"/>
      <c r="R18" s="80"/>
      <c r="S18" s="80"/>
      <c r="T18" s="47"/>
      <c r="U18" s="80"/>
      <c r="V18" s="80"/>
      <c r="W18" s="53"/>
      <c r="X18" s="53"/>
      <c r="Y18" s="53"/>
      <c r="Z18" s="53"/>
      <c r="AA18" s="53"/>
    </row>
    <row r="19" spans="1:27" ht="15" customHeight="1" x14ac:dyDescent="0.25">
      <c r="A19" s="52"/>
      <c r="B19" s="48"/>
      <c r="C19" s="49"/>
      <c r="D19" s="49"/>
      <c r="E19" s="47"/>
      <c r="F19" s="50"/>
      <c r="G19" s="51"/>
      <c r="H19" s="47"/>
      <c r="I19" s="74"/>
      <c r="J19" s="76"/>
      <c r="K19" s="47"/>
      <c r="L19" s="80"/>
      <c r="M19" s="80"/>
      <c r="N19" s="47"/>
      <c r="O19" s="80"/>
      <c r="P19" s="80"/>
      <c r="Q19" s="47"/>
      <c r="R19" s="80"/>
      <c r="S19" s="80"/>
      <c r="T19" s="47"/>
      <c r="U19" s="80"/>
      <c r="V19" s="80"/>
      <c r="W19" s="53"/>
      <c r="X19" s="53"/>
      <c r="Y19" s="53"/>
      <c r="Z19" s="53"/>
      <c r="AA19" s="53"/>
    </row>
    <row r="20" spans="1:27" ht="15" customHeight="1" x14ac:dyDescent="0.25">
      <c r="A20" s="52"/>
      <c r="B20" s="48"/>
      <c r="C20" s="49"/>
      <c r="D20" s="49"/>
      <c r="E20" s="47"/>
      <c r="F20" s="50"/>
      <c r="G20" s="51"/>
      <c r="H20" s="47"/>
      <c r="I20" s="74"/>
      <c r="J20" s="76"/>
      <c r="K20" s="47"/>
      <c r="L20" s="80"/>
      <c r="M20" s="80"/>
      <c r="N20" s="47"/>
      <c r="O20" s="80"/>
      <c r="P20" s="80"/>
      <c r="Q20" s="47"/>
      <c r="R20" s="80"/>
      <c r="S20" s="80"/>
      <c r="T20" s="47"/>
      <c r="U20" s="80"/>
      <c r="V20" s="80"/>
      <c r="W20" s="53"/>
      <c r="X20" s="53"/>
      <c r="Y20" s="53"/>
      <c r="Z20" s="53"/>
      <c r="AA20" s="53"/>
    </row>
    <row r="21" spans="1:27" ht="15" customHeight="1" x14ac:dyDescent="0.25">
      <c r="A21" s="52"/>
      <c r="B21" s="48"/>
      <c r="C21" s="49"/>
      <c r="D21" s="49"/>
      <c r="E21" s="47"/>
      <c r="F21" s="50"/>
      <c r="G21" s="51"/>
      <c r="H21" s="47"/>
      <c r="I21" s="74"/>
      <c r="J21" s="76"/>
      <c r="K21" s="47"/>
      <c r="L21" s="80"/>
      <c r="M21" s="80"/>
      <c r="N21" s="47"/>
      <c r="O21" s="80"/>
      <c r="P21" s="80"/>
      <c r="Q21" s="47"/>
      <c r="R21" s="80"/>
      <c r="S21" s="80"/>
      <c r="T21" s="47"/>
      <c r="U21" s="80"/>
      <c r="V21" s="80"/>
      <c r="W21" s="53"/>
      <c r="X21" s="53"/>
      <c r="Y21" s="53"/>
      <c r="Z21" s="53"/>
      <c r="AA21" s="53"/>
    </row>
    <row r="22" spans="1:27" ht="15" customHeight="1" x14ac:dyDescent="0.25">
      <c r="A22" s="52"/>
      <c r="B22" s="48"/>
      <c r="C22" s="49"/>
      <c r="D22" s="49"/>
      <c r="E22" s="47"/>
      <c r="F22" s="50"/>
      <c r="G22" s="51"/>
      <c r="H22" s="47"/>
      <c r="I22" s="74"/>
      <c r="J22" s="76"/>
      <c r="K22" s="47"/>
      <c r="L22" s="80"/>
      <c r="M22" s="80"/>
      <c r="N22" s="47"/>
      <c r="O22" s="80"/>
      <c r="P22" s="80"/>
      <c r="Q22" s="47"/>
      <c r="R22" s="80"/>
      <c r="S22" s="80"/>
      <c r="T22" s="47"/>
      <c r="U22" s="80"/>
      <c r="V22" s="80"/>
      <c r="W22" s="53"/>
      <c r="X22" s="53"/>
      <c r="Y22" s="53"/>
      <c r="Z22" s="53"/>
      <c r="AA22" s="53"/>
    </row>
    <row r="23" spans="1:27" ht="15" customHeight="1" x14ac:dyDescent="0.25">
      <c r="A23" s="52"/>
      <c r="B23" s="48"/>
      <c r="C23" s="49"/>
      <c r="D23" s="49"/>
      <c r="E23" s="47"/>
      <c r="F23" s="50"/>
      <c r="G23" s="51"/>
      <c r="H23" s="47"/>
      <c r="I23" s="74"/>
      <c r="J23" s="76"/>
      <c r="K23" s="47"/>
      <c r="L23" s="80"/>
      <c r="M23" s="80"/>
      <c r="N23" s="47"/>
      <c r="O23" s="80"/>
      <c r="P23" s="80"/>
      <c r="Q23" s="47"/>
      <c r="R23" s="80"/>
      <c r="S23" s="80"/>
      <c r="T23" s="47"/>
      <c r="U23" s="80"/>
      <c r="V23" s="80"/>
      <c r="W23" s="53"/>
      <c r="X23" s="53"/>
      <c r="Y23" s="53"/>
      <c r="Z23" s="53"/>
      <c r="AA23" s="53"/>
    </row>
    <row r="24" spans="1:27" ht="15" customHeight="1" x14ac:dyDescent="0.25">
      <c r="A24" s="52"/>
      <c r="B24" s="48"/>
      <c r="C24" s="49"/>
      <c r="D24" s="49"/>
      <c r="E24" s="47"/>
      <c r="F24" s="50"/>
      <c r="G24" s="51"/>
      <c r="H24" s="47"/>
      <c r="I24" s="74"/>
      <c r="J24" s="76"/>
      <c r="K24" s="47"/>
      <c r="L24" s="80"/>
      <c r="M24" s="80"/>
      <c r="N24" s="47"/>
      <c r="O24" s="80"/>
      <c r="P24" s="80"/>
      <c r="Q24" s="47"/>
      <c r="R24" s="80"/>
      <c r="S24" s="80"/>
      <c r="T24" s="47"/>
      <c r="U24" s="80"/>
      <c r="V24" s="80"/>
      <c r="W24" s="53"/>
      <c r="X24" s="53"/>
      <c r="Y24" s="53"/>
      <c r="Z24" s="53"/>
      <c r="AA24" s="53"/>
    </row>
    <row r="25" spans="1:27" ht="15" customHeight="1" x14ac:dyDescent="0.25">
      <c r="A25" s="52"/>
      <c r="B25" s="48"/>
      <c r="C25" s="49"/>
      <c r="D25" s="49"/>
      <c r="E25" s="47"/>
      <c r="F25" s="50"/>
      <c r="G25" s="51"/>
      <c r="H25" s="47"/>
      <c r="I25" s="74"/>
      <c r="J25" s="76"/>
      <c r="K25" s="47"/>
      <c r="L25" s="80"/>
      <c r="M25" s="80"/>
      <c r="N25" s="47"/>
      <c r="O25" s="80"/>
      <c r="P25" s="80"/>
      <c r="Q25" s="47"/>
      <c r="R25" s="80"/>
      <c r="S25" s="80"/>
      <c r="T25" s="47"/>
      <c r="U25" s="80"/>
      <c r="V25" s="80"/>
      <c r="W25" s="53"/>
      <c r="X25" s="53"/>
      <c r="Y25" s="53"/>
      <c r="Z25" s="53"/>
      <c r="AA25" s="53"/>
    </row>
    <row r="26" spans="1:27" ht="15" customHeight="1" x14ac:dyDescent="0.25">
      <c r="A26" s="52"/>
      <c r="B26" s="48"/>
      <c r="C26" s="49"/>
      <c r="D26" s="49"/>
      <c r="E26" s="47"/>
      <c r="F26" s="50"/>
      <c r="G26" s="51"/>
      <c r="H26" s="47"/>
      <c r="I26" s="74"/>
      <c r="J26" s="76"/>
      <c r="K26" s="47"/>
      <c r="L26" s="80"/>
      <c r="M26" s="80"/>
      <c r="N26" s="47"/>
      <c r="O26" s="80"/>
      <c r="P26" s="80"/>
      <c r="Q26" s="47"/>
      <c r="R26" s="80"/>
      <c r="S26" s="80"/>
      <c r="T26" s="47"/>
      <c r="U26" s="80"/>
      <c r="V26" s="80"/>
      <c r="W26" s="53"/>
      <c r="X26" s="53"/>
      <c r="Y26" s="53"/>
      <c r="Z26" s="53"/>
      <c r="AA26" s="53"/>
    </row>
    <row r="27" spans="1:27" ht="15" customHeight="1" x14ac:dyDescent="0.25">
      <c r="A27" s="52"/>
      <c r="B27" s="48"/>
      <c r="C27" s="49"/>
      <c r="D27" s="49"/>
      <c r="E27" s="47"/>
      <c r="F27" s="50"/>
      <c r="G27" s="51"/>
      <c r="H27" s="47"/>
      <c r="I27" s="74"/>
      <c r="J27" s="76"/>
      <c r="K27" s="47"/>
      <c r="L27" s="80"/>
      <c r="M27" s="80"/>
      <c r="N27" s="47"/>
      <c r="O27" s="80"/>
      <c r="P27" s="80"/>
      <c r="Q27" s="47"/>
      <c r="R27" s="80"/>
      <c r="S27" s="80"/>
      <c r="T27" s="47"/>
      <c r="U27" s="80"/>
      <c r="V27" s="80"/>
      <c r="W27" s="53"/>
      <c r="X27" s="53"/>
      <c r="Y27" s="53"/>
      <c r="Z27" s="53"/>
      <c r="AA27" s="53"/>
    </row>
    <row r="28" spans="1:27" ht="15" customHeight="1" x14ac:dyDescent="0.25">
      <c r="A28" s="52"/>
      <c r="B28" s="48"/>
      <c r="C28" s="49"/>
      <c r="D28" s="49"/>
      <c r="E28" s="47"/>
      <c r="F28" s="50"/>
      <c r="G28" s="51"/>
      <c r="H28" s="47"/>
      <c r="I28" s="74"/>
      <c r="J28" s="76"/>
      <c r="K28" s="47"/>
      <c r="L28" s="80"/>
      <c r="M28" s="80"/>
      <c r="N28" s="47"/>
      <c r="O28" s="80"/>
      <c r="P28" s="80"/>
      <c r="Q28" s="47"/>
      <c r="R28" s="80"/>
      <c r="S28" s="80"/>
      <c r="T28" s="47"/>
      <c r="U28" s="80"/>
      <c r="V28" s="80"/>
      <c r="W28" s="53"/>
      <c r="X28" s="53"/>
      <c r="Y28" s="53"/>
      <c r="Z28" s="53"/>
      <c r="AA28" s="53"/>
    </row>
    <row r="29" spans="1:27" ht="15" customHeight="1" x14ac:dyDescent="0.25">
      <c r="A29" s="52"/>
      <c r="B29" s="48"/>
      <c r="C29" s="49"/>
      <c r="D29" s="49"/>
      <c r="E29" s="47"/>
      <c r="F29" s="50"/>
      <c r="G29" s="51"/>
      <c r="H29" s="47"/>
      <c r="I29" s="74"/>
      <c r="J29" s="76"/>
      <c r="K29" s="47"/>
      <c r="L29" s="80"/>
      <c r="M29" s="80"/>
      <c r="N29" s="47"/>
      <c r="O29" s="80"/>
      <c r="P29" s="80"/>
      <c r="Q29" s="47"/>
      <c r="R29" s="80"/>
      <c r="S29" s="80"/>
      <c r="T29" s="47"/>
      <c r="U29" s="80"/>
      <c r="V29" s="80"/>
      <c r="W29" s="53"/>
      <c r="X29" s="53"/>
      <c r="Y29" s="53"/>
      <c r="Z29" s="53"/>
      <c r="AA29" s="53"/>
    </row>
    <row r="30" spans="1:27" ht="15" customHeight="1" x14ac:dyDescent="0.25">
      <c r="A30" s="52"/>
      <c r="B30" s="48"/>
      <c r="C30" s="49"/>
      <c r="D30" s="49"/>
      <c r="E30" s="47"/>
      <c r="F30" s="50"/>
      <c r="G30" s="51"/>
      <c r="H30" s="47"/>
      <c r="I30" s="74"/>
      <c r="J30" s="76"/>
      <c r="K30" s="47"/>
      <c r="L30" s="80"/>
      <c r="M30" s="80"/>
      <c r="N30" s="47"/>
      <c r="O30" s="80"/>
      <c r="P30" s="80"/>
      <c r="Q30" s="47"/>
      <c r="R30" s="80"/>
      <c r="S30" s="80"/>
      <c r="T30" s="47"/>
      <c r="U30" s="80"/>
      <c r="V30" s="80"/>
      <c r="W30" s="53"/>
      <c r="X30" s="53"/>
      <c r="Y30" s="53"/>
      <c r="Z30" s="53"/>
      <c r="AA30" s="53"/>
    </row>
    <row r="31" spans="1:27" ht="15" customHeight="1" x14ac:dyDescent="0.25">
      <c r="A31" s="52"/>
      <c r="B31" s="48"/>
      <c r="C31" s="49"/>
      <c r="D31" s="49"/>
      <c r="E31" s="47"/>
      <c r="F31" s="50"/>
      <c r="G31" s="51"/>
      <c r="H31" s="47"/>
      <c r="I31" s="74"/>
      <c r="J31" s="76"/>
      <c r="K31" s="47"/>
      <c r="L31" s="80"/>
      <c r="M31" s="80"/>
      <c r="N31" s="47"/>
      <c r="O31" s="80"/>
      <c r="P31" s="80"/>
      <c r="Q31" s="47"/>
      <c r="R31" s="80"/>
      <c r="S31" s="80"/>
      <c r="T31" s="47"/>
      <c r="U31" s="80"/>
      <c r="V31" s="80"/>
      <c r="W31" s="53"/>
      <c r="X31" s="53"/>
      <c r="Y31" s="53"/>
      <c r="Z31" s="53"/>
      <c r="AA31" s="53"/>
    </row>
    <row r="32" spans="1:27" ht="15" customHeight="1" x14ac:dyDescent="0.25">
      <c r="A32" s="52"/>
      <c r="B32" s="48"/>
      <c r="C32" s="49"/>
      <c r="D32" s="49"/>
      <c r="E32" s="47"/>
      <c r="F32" s="50"/>
      <c r="G32" s="51"/>
      <c r="H32" s="47"/>
      <c r="I32" s="74"/>
      <c r="J32" s="76"/>
      <c r="K32" s="47"/>
      <c r="L32" s="80"/>
      <c r="M32" s="80"/>
      <c r="N32" s="47"/>
      <c r="O32" s="80"/>
      <c r="P32" s="80"/>
      <c r="Q32" s="47"/>
      <c r="R32" s="80"/>
      <c r="S32" s="80"/>
      <c r="T32" s="47"/>
      <c r="U32" s="80"/>
      <c r="V32" s="80"/>
      <c r="W32" s="53"/>
      <c r="X32" s="53"/>
      <c r="Y32" s="53"/>
      <c r="Z32" s="53"/>
      <c r="AA32" s="53"/>
    </row>
    <row r="33" spans="1:27" ht="15" customHeight="1" x14ac:dyDescent="0.25">
      <c r="A33" s="52"/>
      <c r="B33" s="48"/>
      <c r="C33" s="49"/>
      <c r="D33" s="49"/>
      <c r="E33" s="47"/>
      <c r="F33" s="50"/>
      <c r="G33" s="51"/>
      <c r="H33" s="47"/>
      <c r="I33" s="74"/>
      <c r="J33" s="76"/>
      <c r="K33" s="47"/>
      <c r="L33" s="80"/>
      <c r="M33" s="80"/>
      <c r="N33" s="47"/>
      <c r="O33" s="80"/>
      <c r="P33" s="80"/>
      <c r="Q33" s="47"/>
      <c r="R33" s="80"/>
      <c r="S33" s="80"/>
      <c r="T33" s="47"/>
      <c r="U33" s="80"/>
      <c r="V33" s="80"/>
      <c r="W33" s="53"/>
      <c r="X33" s="53"/>
      <c r="Y33" s="53"/>
      <c r="Z33" s="53"/>
      <c r="AA33" s="53"/>
    </row>
    <row r="34" spans="1:27" ht="15" customHeight="1" x14ac:dyDescent="0.25">
      <c r="A34" s="52"/>
      <c r="B34" s="48"/>
      <c r="C34" s="49"/>
      <c r="D34" s="49"/>
      <c r="E34" s="47"/>
      <c r="F34" s="50"/>
      <c r="G34" s="51"/>
      <c r="H34" s="47"/>
      <c r="I34" s="74"/>
      <c r="J34" s="76"/>
      <c r="K34" s="47"/>
      <c r="L34" s="80"/>
      <c r="M34" s="80"/>
      <c r="N34" s="47"/>
      <c r="O34" s="80"/>
      <c r="P34" s="80"/>
      <c r="Q34" s="47"/>
      <c r="R34" s="80"/>
      <c r="S34" s="80"/>
      <c r="T34" s="47"/>
      <c r="U34" s="80"/>
      <c r="V34" s="80"/>
      <c r="W34" s="53"/>
      <c r="X34" s="53"/>
      <c r="Y34" s="53"/>
      <c r="Z34" s="53"/>
      <c r="AA34" s="53"/>
    </row>
    <row r="35" spans="1:27" ht="15" customHeight="1" x14ac:dyDescent="0.25">
      <c r="A35" s="52"/>
      <c r="B35" s="48"/>
      <c r="C35" s="49"/>
      <c r="D35" s="49"/>
      <c r="E35" s="47"/>
      <c r="F35" s="50"/>
      <c r="G35" s="51"/>
      <c r="H35" s="47"/>
      <c r="I35" s="74"/>
      <c r="J35" s="76"/>
      <c r="K35" s="47"/>
      <c r="L35" s="80"/>
      <c r="M35" s="80"/>
      <c r="N35" s="47"/>
      <c r="O35" s="80"/>
      <c r="P35" s="80"/>
      <c r="Q35" s="47"/>
      <c r="R35" s="80"/>
      <c r="S35" s="80"/>
      <c r="T35" s="47"/>
      <c r="U35" s="80"/>
      <c r="V35" s="80"/>
      <c r="W35" s="53"/>
      <c r="X35" s="53"/>
      <c r="Y35" s="53"/>
      <c r="Z35" s="53"/>
      <c r="AA35" s="53"/>
    </row>
    <row r="36" spans="1:27" ht="15" customHeight="1" x14ac:dyDescent="0.25">
      <c r="A36" s="52"/>
      <c r="B36" s="48"/>
      <c r="C36" s="49"/>
      <c r="D36" s="49"/>
      <c r="E36" s="47"/>
      <c r="F36" s="50"/>
      <c r="G36" s="51"/>
      <c r="H36" s="47"/>
      <c r="I36" s="74"/>
      <c r="J36" s="76"/>
      <c r="K36" s="47"/>
      <c r="L36" s="80"/>
      <c r="M36" s="80"/>
      <c r="N36" s="47"/>
      <c r="O36" s="80"/>
      <c r="P36" s="80"/>
      <c r="Q36" s="47"/>
      <c r="R36" s="80"/>
      <c r="S36" s="80"/>
      <c r="T36" s="47"/>
      <c r="U36" s="80"/>
      <c r="V36" s="80"/>
      <c r="W36" s="53"/>
      <c r="X36" s="53"/>
      <c r="Y36" s="53"/>
      <c r="Z36" s="53"/>
      <c r="AA36" s="53"/>
    </row>
    <row r="37" spans="1:27" ht="15" customHeight="1" x14ac:dyDescent="0.25">
      <c r="A37" s="52"/>
      <c r="B37" s="48"/>
      <c r="C37" s="49"/>
      <c r="D37" s="49"/>
      <c r="E37" s="47"/>
      <c r="F37" s="50"/>
      <c r="G37" s="51"/>
      <c r="H37" s="47"/>
      <c r="I37" s="74"/>
      <c r="J37" s="76"/>
      <c r="K37" s="47"/>
      <c r="L37" s="80"/>
      <c r="M37" s="80"/>
      <c r="N37" s="47"/>
      <c r="O37" s="80"/>
      <c r="P37" s="80"/>
      <c r="Q37" s="47"/>
      <c r="R37" s="80"/>
      <c r="S37" s="80"/>
      <c r="T37" s="47"/>
      <c r="U37" s="80"/>
      <c r="V37" s="80"/>
      <c r="W37" s="53"/>
      <c r="X37" s="53"/>
      <c r="Y37" s="53"/>
      <c r="Z37" s="53"/>
      <c r="AA37" s="53"/>
    </row>
    <row r="38" spans="1:27" ht="15" customHeight="1" x14ac:dyDescent="0.25">
      <c r="A38" s="52"/>
      <c r="B38" s="48"/>
      <c r="C38" s="49"/>
      <c r="D38" s="49"/>
      <c r="E38" s="47"/>
      <c r="F38" s="50"/>
      <c r="G38" s="51"/>
      <c r="H38" s="47"/>
      <c r="I38" s="74"/>
      <c r="J38" s="76"/>
      <c r="K38" s="47"/>
      <c r="L38" s="80"/>
      <c r="M38" s="80"/>
      <c r="N38" s="47"/>
      <c r="O38" s="80"/>
      <c r="P38" s="80"/>
      <c r="Q38" s="47"/>
      <c r="R38" s="80"/>
      <c r="S38" s="80"/>
      <c r="T38" s="47"/>
      <c r="U38" s="80"/>
      <c r="V38" s="80"/>
      <c r="W38" s="53"/>
      <c r="X38" s="53"/>
      <c r="Y38" s="53"/>
      <c r="Z38" s="53"/>
      <c r="AA38" s="53"/>
    </row>
    <row r="39" spans="1:27" ht="15" customHeight="1" x14ac:dyDescent="0.25">
      <c r="A39" s="52"/>
      <c r="B39" s="48"/>
      <c r="C39" s="49"/>
      <c r="D39" s="49"/>
      <c r="E39" s="47"/>
      <c r="F39" s="50"/>
      <c r="G39" s="51"/>
      <c r="H39" s="47"/>
      <c r="I39" s="74"/>
      <c r="J39" s="76"/>
      <c r="K39" s="47"/>
      <c r="L39" s="80"/>
      <c r="M39" s="80"/>
      <c r="N39" s="47"/>
      <c r="O39" s="80"/>
      <c r="P39" s="80"/>
      <c r="Q39" s="47"/>
      <c r="R39" s="80"/>
      <c r="S39" s="80"/>
      <c r="T39" s="47"/>
      <c r="U39" s="80"/>
      <c r="V39" s="80"/>
      <c r="W39" s="53"/>
      <c r="X39" s="53"/>
      <c r="Y39" s="53"/>
      <c r="Z39" s="53"/>
      <c r="AA39" s="53"/>
    </row>
    <row r="40" spans="1:27" ht="15" customHeight="1" x14ac:dyDescent="0.25">
      <c r="A40" s="52"/>
      <c r="B40" s="48"/>
      <c r="C40" s="49"/>
      <c r="D40" s="49"/>
      <c r="E40" s="47"/>
      <c r="F40" s="50"/>
      <c r="G40" s="51"/>
      <c r="H40" s="47"/>
      <c r="I40" s="74"/>
      <c r="J40" s="76"/>
      <c r="K40" s="47"/>
      <c r="L40" s="80"/>
      <c r="M40" s="80"/>
      <c r="N40" s="47"/>
      <c r="O40" s="80"/>
      <c r="P40" s="80"/>
      <c r="Q40" s="47"/>
      <c r="R40" s="80"/>
      <c r="S40" s="80"/>
      <c r="T40" s="47"/>
      <c r="U40" s="80"/>
      <c r="V40" s="80"/>
      <c r="W40" s="53"/>
      <c r="X40" s="53"/>
      <c r="Y40" s="53"/>
      <c r="Z40" s="53"/>
      <c r="AA40" s="53"/>
    </row>
    <row r="41" spans="1:27" ht="15" customHeight="1" x14ac:dyDescent="0.25">
      <c r="A41" s="52"/>
      <c r="B41" s="48"/>
      <c r="C41" s="49"/>
      <c r="D41" s="49"/>
      <c r="E41" s="47"/>
      <c r="F41" s="50"/>
      <c r="G41" s="51"/>
      <c r="H41" s="47"/>
      <c r="I41" s="74"/>
      <c r="J41" s="76"/>
      <c r="K41" s="47"/>
      <c r="L41" s="80"/>
      <c r="M41" s="80"/>
      <c r="N41" s="47"/>
      <c r="O41" s="80"/>
      <c r="P41" s="80"/>
      <c r="Q41" s="47"/>
      <c r="R41" s="80"/>
      <c r="S41" s="80"/>
      <c r="T41" s="47"/>
      <c r="U41" s="80"/>
      <c r="V41" s="80"/>
      <c r="W41" s="53"/>
      <c r="X41" s="53"/>
      <c r="Y41" s="53"/>
      <c r="Z41" s="53"/>
      <c r="AA41" s="53"/>
    </row>
    <row r="42" spans="1:27" ht="15" customHeight="1" x14ac:dyDescent="0.25">
      <c r="A42" s="52"/>
      <c r="B42" s="48"/>
      <c r="C42" s="49"/>
      <c r="D42" s="49"/>
      <c r="E42" s="47"/>
      <c r="F42" s="50"/>
      <c r="G42" s="51"/>
      <c r="H42" s="47"/>
      <c r="I42" s="74"/>
      <c r="J42" s="76"/>
      <c r="K42" s="47"/>
      <c r="L42" s="80"/>
      <c r="M42" s="80"/>
      <c r="N42" s="47"/>
      <c r="O42" s="80"/>
      <c r="P42" s="80"/>
      <c r="Q42" s="47"/>
      <c r="R42" s="80"/>
      <c r="S42" s="80"/>
      <c r="T42" s="47"/>
      <c r="U42" s="80"/>
      <c r="V42" s="80"/>
      <c r="W42" s="53"/>
      <c r="X42" s="53"/>
      <c r="Y42" s="53"/>
      <c r="Z42" s="53"/>
      <c r="AA42" s="53"/>
    </row>
    <row r="43" spans="1:27" ht="15" customHeight="1" x14ac:dyDescent="0.25">
      <c r="A43" s="52"/>
      <c r="B43" s="48"/>
      <c r="C43" s="49"/>
      <c r="D43" s="49"/>
      <c r="E43" s="47"/>
      <c r="F43" s="50"/>
      <c r="G43" s="51"/>
      <c r="H43" s="47"/>
      <c r="I43" s="74"/>
      <c r="J43" s="76"/>
      <c r="K43" s="47"/>
      <c r="L43" s="80"/>
      <c r="M43" s="80"/>
      <c r="N43" s="47"/>
      <c r="O43" s="80"/>
      <c r="P43" s="80"/>
      <c r="Q43" s="47"/>
      <c r="R43" s="80"/>
      <c r="S43" s="80"/>
      <c r="T43" s="47"/>
      <c r="U43" s="80"/>
      <c r="V43" s="80"/>
      <c r="W43" s="53"/>
      <c r="X43" s="53"/>
      <c r="Y43" s="53"/>
      <c r="Z43" s="53"/>
      <c r="AA43" s="53"/>
    </row>
    <row r="44" spans="1:27" ht="15" customHeight="1" x14ac:dyDescent="0.25">
      <c r="A44" s="52"/>
      <c r="B44" s="48"/>
      <c r="C44" s="49"/>
      <c r="D44" s="49"/>
      <c r="E44" s="47"/>
      <c r="F44" s="50"/>
      <c r="G44" s="51"/>
      <c r="H44" s="47"/>
      <c r="I44" s="74"/>
      <c r="J44" s="76"/>
      <c r="K44" s="47"/>
      <c r="L44" s="80"/>
      <c r="M44" s="80"/>
      <c r="N44" s="47"/>
      <c r="O44" s="80"/>
      <c r="P44" s="80"/>
      <c r="Q44" s="47"/>
      <c r="R44" s="80"/>
      <c r="S44" s="80"/>
      <c r="T44" s="47"/>
      <c r="U44" s="80"/>
      <c r="V44" s="80"/>
      <c r="W44" s="53"/>
      <c r="X44" s="53"/>
      <c r="Y44" s="53"/>
      <c r="Z44" s="53"/>
      <c r="AA44" s="53"/>
    </row>
    <row r="45" spans="1:27" ht="15" customHeight="1" x14ac:dyDescent="0.25">
      <c r="A45" s="52"/>
      <c r="B45" s="48"/>
      <c r="C45" s="49"/>
      <c r="D45" s="49"/>
      <c r="E45" s="47"/>
      <c r="F45" s="50"/>
      <c r="G45" s="51"/>
      <c r="H45" s="47"/>
      <c r="I45" s="74"/>
      <c r="J45" s="76"/>
      <c r="K45" s="47"/>
      <c r="L45" s="80"/>
      <c r="M45" s="80"/>
      <c r="N45" s="47"/>
      <c r="O45" s="80"/>
      <c r="P45" s="80"/>
      <c r="Q45" s="47"/>
      <c r="R45" s="80"/>
      <c r="S45" s="80"/>
      <c r="T45" s="47"/>
      <c r="U45" s="80"/>
      <c r="V45" s="80"/>
      <c r="W45" s="53"/>
      <c r="X45" s="53"/>
      <c r="Y45" s="53"/>
      <c r="Z45" s="53"/>
      <c r="AA45" s="53"/>
    </row>
    <row r="46" spans="1:27" ht="15" customHeight="1" x14ac:dyDescent="0.25">
      <c r="A46" s="52"/>
      <c r="B46" s="48"/>
      <c r="C46" s="49"/>
      <c r="D46" s="49"/>
      <c r="E46" s="47"/>
      <c r="F46" s="50"/>
      <c r="G46" s="51"/>
      <c r="H46" s="47"/>
      <c r="I46" s="74"/>
      <c r="J46" s="76"/>
      <c r="K46" s="47"/>
      <c r="L46" s="80"/>
      <c r="M46" s="80"/>
      <c r="N46" s="47"/>
      <c r="O46" s="80"/>
      <c r="P46" s="80"/>
      <c r="Q46" s="47"/>
      <c r="R46" s="80"/>
      <c r="S46" s="80"/>
      <c r="T46" s="47"/>
      <c r="U46" s="80"/>
      <c r="V46" s="80"/>
      <c r="W46" s="53"/>
      <c r="X46" s="53"/>
      <c r="Y46" s="53"/>
      <c r="Z46" s="53"/>
      <c r="AA46" s="53"/>
    </row>
    <row r="47" spans="1:27" ht="15" customHeight="1" x14ac:dyDescent="0.25">
      <c r="A47" s="52"/>
      <c r="B47" s="48"/>
      <c r="C47" s="49"/>
      <c r="D47" s="49"/>
      <c r="E47" s="47"/>
      <c r="F47" s="50"/>
      <c r="G47" s="51"/>
      <c r="H47" s="47"/>
      <c r="I47" s="74"/>
      <c r="J47" s="76"/>
      <c r="K47" s="47"/>
      <c r="L47" s="80"/>
      <c r="M47" s="80"/>
      <c r="N47" s="47"/>
      <c r="O47" s="80"/>
      <c r="P47" s="80"/>
      <c r="Q47" s="47"/>
      <c r="R47" s="80"/>
      <c r="S47" s="80"/>
      <c r="T47" s="47"/>
      <c r="U47" s="80"/>
      <c r="V47" s="80"/>
      <c r="W47" s="53"/>
      <c r="X47" s="53"/>
      <c r="Y47" s="53"/>
      <c r="Z47" s="53"/>
      <c r="AA47" s="53"/>
    </row>
    <row r="48" spans="1:27" ht="15" customHeight="1" x14ac:dyDescent="0.25">
      <c r="A48" s="52"/>
      <c r="B48" s="48"/>
      <c r="C48" s="49"/>
      <c r="D48" s="49"/>
      <c r="E48" s="47"/>
      <c r="F48" s="50"/>
      <c r="G48" s="51"/>
      <c r="H48" s="47"/>
      <c r="I48" s="74"/>
      <c r="J48" s="76"/>
      <c r="K48" s="47"/>
      <c r="L48" s="80"/>
      <c r="M48" s="80"/>
      <c r="N48" s="47"/>
      <c r="O48" s="80"/>
      <c r="P48" s="80"/>
      <c r="Q48" s="47"/>
      <c r="R48" s="80"/>
      <c r="S48" s="80"/>
      <c r="T48" s="47"/>
      <c r="U48" s="80"/>
      <c r="V48" s="80"/>
      <c r="W48" s="53"/>
      <c r="X48" s="53"/>
      <c r="Y48" s="53"/>
      <c r="Z48" s="53"/>
      <c r="AA48" s="53"/>
    </row>
    <row r="49" spans="1:27" ht="15" customHeight="1" x14ac:dyDescent="0.25">
      <c r="A49" s="52"/>
      <c r="B49" s="48"/>
      <c r="C49" s="49"/>
      <c r="D49" s="49"/>
      <c r="E49" s="47"/>
      <c r="F49" s="50"/>
      <c r="G49" s="51"/>
      <c r="H49" s="47"/>
      <c r="I49" s="74"/>
      <c r="J49" s="76"/>
      <c r="K49" s="47"/>
      <c r="L49" s="80"/>
      <c r="M49" s="80"/>
      <c r="N49" s="47"/>
      <c r="O49" s="80"/>
      <c r="P49" s="80"/>
      <c r="Q49" s="47"/>
      <c r="R49" s="80"/>
      <c r="S49" s="80"/>
      <c r="T49" s="47"/>
      <c r="U49" s="80"/>
      <c r="V49" s="80"/>
      <c r="W49" s="53"/>
      <c r="X49" s="53"/>
      <c r="Y49" s="53"/>
      <c r="Z49" s="53"/>
      <c r="AA49" s="53"/>
    </row>
    <row r="50" spans="1:27" ht="15" customHeight="1" x14ac:dyDescent="0.25">
      <c r="A50" s="52"/>
      <c r="B50" s="48"/>
      <c r="C50" s="49"/>
      <c r="D50" s="49"/>
      <c r="E50" s="47"/>
      <c r="F50" s="50"/>
      <c r="G50" s="51"/>
      <c r="H50" s="47"/>
      <c r="I50" s="74"/>
      <c r="J50" s="76"/>
      <c r="K50" s="47"/>
      <c r="L50" s="80"/>
      <c r="M50" s="80"/>
      <c r="N50" s="47"/>
      <c r="O50" s="80"/>
      <c r="P50" s="80"/>
      <c r="Q50" s="47"/>
      <c r="R50" s="80"/>
      <c r="S50" s="80"/>
      <c r="T50" s="47"/>
      <c r="U50" s="80"/>
      <c r="V50" s="80"/>
      <c r="W50" s="53"/>
      <c r="X50" s="53"/>
      <c r="Y50" s="53"/>
      <c r="Z50" s="53"/>
      <c r="AA50" s="53"/>
    </row>
    <row r="51" spans="1:27" ht="15" customHeight="1" x14ac:dyDescent="0.25">
      <c r="A51" s="52"/>
      <c r="B51" s="48"/>
      <c r="C51" s="49"/>
      <c r="D51" s="49"/>
      <c r="E51" s="47"/>
      <c r="F51" s="50"/>
      <c r="G51" s="51"/>
      <c r="H51" s="47"/>
      <c r="I51" s="74"/>
      <c r="J51" s="76"/>
      <c r="K51" s="47"/>
      <c r="L51" s="80"/>
      <c r="M51" s="80"/>
      <c r="N51" s="47"/>
      <c r="O51" s="80"/>
      <c r="P51" s="80"/>
      <c r="Q51" s="47"/>
      <c r="R51" s="80"/>
      <c r="S51" s="80"/>
      <c r="T51" s="47"/>
      <c r="U51" s="80"/>
      <c r="V51" s="80"/>
      <c r="W51" s="53"/>
      <c r="X51" s="53"/>
      <c r="Y51" s="53"/>
      <c r="Z51" s="53"/>
      <c r="AA51" s="53"/>
    </row>
    <row r="52" spans="1:27" ht="15" customHeight="1" x14ac:dyDescent="0.25">
      <c r="A52" s="52"/>
      <c r="B52" s="48"/>
      <c r="C52" s="49"/>
      <c r="D52" s="49"/>
      <c r="E52" s="47"/>
      <c r="F52" s="50"/>
      <c r="G52" s="51"/>
      <c r="H52" s="47"/>
      <c r="I52" s="74"/>
      <c r="J52" s="76"/>
      <c r="K52" s="47"/>
      <c r="L52" s="80"/>
      <c r="M52" s="80"/>
      <c r="N52" s="47"/>
      <c r="O52" s="80"/>
      <c r="P52" s="80"/>
      <c r="Q52" s="47"/>
      <c r="R52" s="80"/>
      <c r="S52" s="80"/>
      <c r="T52" s="47"/>
      <c r="U52" s="80"/>
      <c r="V52" s="80"/>
      <c r="W52" s="53"/>
      <c r="X52" s="53"/>
      <c r="Y52" s="53"/>
      <c r="Z52" s="53"/>
      <c r="AA52" s="53"/>
    </row>
    <row r="53" spans="1:27" ht="15" customHeight="1" x14ac:dyDescent="0.25">
      <c r="A53" s="59"/>
      <c r="B53" s="60"/>
      <c r="C53" s="61"/>
      <c r="D53" s="61"/>
      <c r="E53" s="57"/>
      <c r="F53" s="62"/>
      <c r="G53" s="57"/>
      <c r="H53" s="57"/>
      <c r="I53" s="60"/>
      <c r="J53" s="77"/>
      <c r="K53" s="57"/>
      <c r="L53" s="80"/>
      <c r="M53" s="80"/>
      <c r="N53" s="57"/>
      <c r="O53" s="80"/>
      <c r="P53" s="80"/>
      <c r="Q53" s="57"/>
      <c r="R53" s="80"/>
      <c r="S53" s="80"/>
      <c r="T53" s="57"/>
      <c r="U53" s="80"/>
      <c r="V53" s="80"/>
      <c r="W53" s="53"/>
      <c r="X53" s="53"/>
      <c r="Y53" s="53"/>
      <c r="Z53" s="53"/>
      <c r="AA53" s="53"/>
    </row>
    <row r="54" spans="1:27" ht="15" customHeight="1" x14ac:dyDescent="0.25">
      <c r="A54" s="59"/>
      <c r="B54" s="60"/>
      <c r="C54" s="61"/>
      <c r="D54" s="61"/>
      <c r="E54" s="57"/>
      <c r="F54" s="62"/>
      <c r="G54" s="57"/>
      <c r="H54" s="57"/>
      <c r="I54" s="60"/>
      <c r="J54" s="77"/>
      <c r="K54" s="57"/>
      <c r="L54" s="80"/>
      <c r="M54" s="80"/>
      <c r="N54" s="57"/>
      <c r="O54" s="80"/>
      <c r="P54" s="80"/>
      <c r="Q54" s="57"/>
      <c r="R54" s="80"/>
      <c r="S54" s="80"/>
      <c r="T54" s="57"/>
      <c r="U54" s="80"/>
      <c r="V54" s="80"/>
      <c r="W54" s="53"/>
      <c r="X54" s="53"/>
      <c r="Y54" s="53"/>
      <c r="Z54" s="53"/>
      <c r="AA54" s="53"/>
    </row>
    <row r="55" spans="1:27" ht="15" customHeight="1" x14ac:dyDescent="0.25">
      <c r="A55" s="59"/>
      <c r="B55" s="60"/>
      <c r="C55" s="61"/>
      <c r="D55" s="61"/>
      <c r="E55" s="57"/>
      <c r="F55" s="62"/>
      <c r="G55" s="57"/>
      <c r="H55" s="57"/>
      <c r="I55" s="60"/>
      <c r="J55" s="77"/>
      <c r="K55" s="57"/>
      <c r="L55" s="80"/>
      <c r="M55" s="80"/>
      <c r="N55" s="57"/>
      <c r="O55" s="80"/>
      <c r="P55" s="80"/>
      <c r="Q55" s="57"/>
      <c r="R55" s="80"/>
      <c r="S55" s="80"/>
      <c r="T55" s="57"/>
      <c r="U55" s="80"/>
      <c r="V55" s="80"/>
      <c r="W55" s="53"/>
      <c r="X55" s="53"/>
      <c r="Y55" s="53"/>
      <c r="Z55" s="53"/>
      <c r="AA55" s="53"/>
    </row>
    <row r="56" spans="1:27" ht="15" customHeight="1" x14ac:dyDescent="0.25">
      <c r="A56" s="59"/>
      <c r="B56" s="60"/>
      <c r="C56" s="61"/>
      <c r="D56" s="61"/>
      <c r="E56" s="57"/>
      <c r="F56" s="62"/>
      <c r="G56" s="57"/>
      <c r="H56" s="57"/>
      <c r="I56" s="60"/>
      <c r="J56" s="77"/>
      <c r="K56" s="57"/>
      <c r="L56" s="80"/>
      <c r="M56" s="80"/>
      <c r="N56" s="57"/>
      <c r="O56" s="80"/>
      <c r="P56" s="80"/>
      <c r="Q56" s="57"/>
      <c r="R56" s="80"/>
      <c r="S56" s="80"/>
      <c r="T56" s="57"/>
      <c r="U56" s="80"/>
      <c r="V56" s="80"/>
      <c r="W56" s="53"/>
      <c r="X56" s="53"/>
      <c r="Y56" s="53"/>
      <c r="Z56" s="53"/>
      <c r="AA56" s="53"/>
    </row>
    <row r="57" spans="1:27" ht="15" customHeight="1" x14ac:dyDescent="0.25">
      <c r="A57" s="59"/>
      <c r="B57" s="60"/>
      <c r="C57" s="61"/>
      <c r="D57" s="61"/>
      <c r="E57" s="57"/>
      <c r="F57" s="62"/>
      <c r="G57" s="57"/>
      <c r="H57" s="57"/>
      <c r="I57" s="60"/>
      <c r="J57" s="77"/>
      <c r="K57" s="57"/>
      <c r="L57" s="80"/>
      <c r="M57" s="80"/>
      <c r="N57" s="57"/>
      <c r="O57" s="80"/>
      <c r="P57" s="80"/>
      <c r="Q57" s="57"/>
      <c r="R57" s="80"/>
      <c r="S57" s="80"/>
      <c r="T57" s="57"/>
      <c r="U57" s="80"/>
      <c r="V57" s="80"/>
      <c r="W57" s="53"/>
      <c r="X57" s="53"/>
      <c r="Y57" s="53"/>
      <c r="Z57" s="53"/>
      <c r="AA57" s="53"/>
    </row>
    <row r="58" spans="1:27" ht="15" customHeight="1" x14ac:dyDescent="0.25">
      <c r="A58" s="59"/>
      <c r="B58" s="60"/>
      <c r="C58" s="61"/>
      <c r="D58" s="61"/>
      <c r="E58" s="57"/>
      <c r="F58" s="62"/>
      <c r="G58" s="57"/>
      <c r="H58" s="57"/>
      <c r="I58" s="60"/>
      <c r="J58" s="77"/>
      <c r="K58" s="57"/>
      <c r="L58" s="80"/>
      <c r="M58" s="80"/>
      <c r="N58" s="57"/>
      <c r="O58" s="80"/>
      <c r="P58" s="80"/>
      <c r="Q58" s="57"/>
      <c r="R58" s="80"/>
      <c r="S58" s="80"/>
      <c r="T58" s="57"/>
      <c r="U58" s="80"/>
      <c r="V58" s="80"/>
      <c r="W58" s="53"/>
      <c r="X58" s="53"/>
      <c r="Y58" s="53"/>
      <c r="Z58" s="53"/>
      <c r="AA58" s="53"/>
    </row>
    <row r="59" spans="1:27" ht="15" customHeight="1" x14ac:dyDescent="0.25">
      <c r="A59" s="59"/>
      <c r="B59" s="60"/>
      <c r="C59" s="61"/>
      <c r="D59" s="61"/>
      <c r="E59" s="57"/>
      <c r="F59" s="62"/>
      <c r="G59" s="57"/>
      <c r="H59" s="57"/>
      <c r="I59" s="60"/>
      <c r="J59" s="77"/>
      <c r="K59" s="57"/>
      <c r="L59" s="80"/>
      <c r="M59" s="80"/>
      <c r="N59" s="57"/>
      <c r="O59" s="80"/>
      <c r="P59" s="80"/>
      <c r="Q59" s="57"/>
      <c r="R59" s="80"/>
      <c r="S59" s="80"/>
      <c r="T59" s="57"/>
      <c r="U59" s="80"/>
      <c r="V59" s="80"/>
      <c r="W59" s="53"/>
      <c r="X59" s="53"/>
      <c r="Y59" s="53"/>
      <c r="Z59" s="53"/>
      <c r="AA59" s="53"/>
    </row>
    <row r="60" spans="1:27" ht="15" customHeight="1" x14ac:dyDescent="0.25">
      <c r="A60" s="59"/>
      <c r="B60" s="60"/>
      <c r="C60" s="61"/>
      <c r="D60" s="61"/>
      <c r="E60" s="57"/>
      <c r="F60" s="62"/>
      <c r="G60" s="57"/>
      <c r="H60" s="57"/>
      <c r="I60" s="60"/>
      <c r="J60" s="77"/>
      <c r="K60" s="57"/>
      <c r="L60" s="80"/>
      <c r="M60" s="80"/>
      <c r="N60" s="57"/>
      <c r="O60" s="80"/>
      <c r="P60" s="80"/>
      <c r="Q60" s="57"/>
      <c r="R60" s="80"/>
      <c r="S60" s="80"/>
      <c r="T60" s="57"/>
      <c r="U60" s="80"/>
      <c r="V60" s="80"/>
      <c r="W60" s="53"/>
      <c r="X60" s="53"/>
      <c r="Y60" s="53"/>
      <c r="Z60" s="53"/>
      <c r="AA60" s="53"/>
    </row>
    <row r="61" spans="1:27" ht="15" customHeight="1" x14ac:dyDescent="0.25">
      <c r="A61" s="59"/>
      <c r="B61" s="60"/>
      <c r="C61" s="61"/>
      <c r="D61" s="61"/>
      <c r="E61" s="57"/>
      <c r="F61" s="62"/>
      <c r="G61" s="57"/>
      <c r="H61" s="57"/>
      <c r="I61" s="60"/>
      <c r="J61" s="77"/>
      <c r="K61" s="57"/>
      <c r="L61" s="80"/>
      <c r="M61" s="80"/>
      <c r="N61" s="57"/>
      <c r="O61" s="80"/>
      <c r="P61" s="80"/>
      <c r="Q61" s="57"/>
      <c r="R61" s="80"/>
      <c r="S61" s="80"/>
      <c r="T61" s="57"/>
      <c r="U61" s="80"/>
      <c r="V61" s="80"/>
      <c r="W61" s="53"/>
      <c r="X61" s="53"/>
      <c r="Y61" s="53"/>
      <c r="Z61" s="53"/>
      <c r="AA61" s="53"/>
    </row>
    <row r="62" spans="1:27" ht="15" customHeight="1" x14ac:dyDescent="0.25">
      <c r="A62" s="59"/>
      <c r="B62" s="60"/>
      <c r="C62" s="61"/>
      <c r="D62" s="61"/>
      <c r="E62" s="57"/>
      <c r="F62" s="62"/>
      <c r="G62" s="57"/>
      <c r="H62" s="57"/>
      <c r="I62" s="60"/>
      <c r="J62" s="77"/>
      <c r="K62" s="57"/>
      <c r="L62" s="80"/>
      <c r="M62" s="80"/>
      <c r="N62" s="57"/>
      <c r="O62" s="80"/>
      <c r="P62" s="80"/>
      <c r="Q62" s="57"/>
      <c r="R62" s="80"/>
      <c r="S62" s="80"/>
      <c r="T62" s="57"/>
      <c r="U62" s="80"/>
      <c r="V62" s="80"/>
      <c r="W62" s="53"/>
      <c r="X62" s="53"/>
      <c r="Y62" s="53"/>
      <c r="Z62" s="53"/>
      <c r="AA62" s="53"/>
    </row>
    <row r="63" spans="1:27" ht="15" customHeight="1" x14ac:dyDescent="0.25">
      <c r="A63" s="59"/>
      <c r="B63" s="60"/>
      <c r="C63" s="61"/>
      <c r="D63" s="61"/>
      <c r="E63" s="57"/>
      <c r="F63" s="62"/>
      <c r="G63" s="57"/>
      <c r="H63" s="57"/>
      <c r="I63" s="60"/>
      <c r="J63" s="77"/>
      <c r="K63" s="57"/>
      <c r="L63" s="80"/>
      <c r="M63" s="80"/>
      <c r="N63" s="57"/>
      <c r="O63" s="80"/>
      <c r="P63" s="80"/>
      <c r="Q63" s="57"/>
      <c r="R63" s="80"/>
      <c r="S63" s="80"/>
      <c r="T63" s="57"/>
      <c r="U63" s="80"/>
      <c r="V63" s="80"/>
      <c r="W63" s="53"/>
      <c r="X63" s="53"/>
      <c r="Y63" s="53"/>
      <c r="Z63" s="53"/>
      <c r="AA63" s="53"/>
    </row>
    <row r="64" spans="1:27" ht="15" customHeight="1" x14ac:dyDescent="0.25">
      <c r="A64" s="59"/>
      <c r="B64" s="60"/>
      <c r="C64" s="61"/>
      <c r="D64" s="61"/>
      <c r="E64" s="57"/>
      <c r="F64" s="62"/>
      <c r="G64" s="57"/>
      <c r="H64" s="57"/>
      <c r="I64" s="60"/>
      <c r="J64" s="77"/>
      <c r="K64" s="57"/>
      <c r="L64" s="80"/>
      <c r="M64" s="80"/>
      <c r="N64" s="57"/>
      <c r="O64" s="80"/>
      <c r="P64" s="80"/>
      <c r="Q64" s="57"/>
      <c r="R64" s="80"/>
      <c r="S64" s="80"/>
      <c r="T64" s="57"/>
      <c r="U64" s="80"/>
      <c r="V64" s="80"/>
      <c r="W64" s="53"/>
      <c r="X64" s="53"/>
      <c r="Y64" s="53"/>
      <c r="Z64" s="53"/>
      <c r="AA64" s="53"/>
    </row>
    <row r="65" spans="1:27" ht="15" customHeight="1" x14ac:dyDescent="0.25">
      <c r="A65" s="59"/>
      <c r="B65" s="60"/>
      <c r="C65" s="61"/>
      <c r="D65" s="61"/>
      <c r="E65" s="57"/>
      <c r="F65" s="62"/>
      <c r="G65" s="57"/>
      <c r="H65" s="57"/>
      <c r="I65" s="60"/>
      <c r="J65" s="77"/>
      <c r="K65" s="57"/>
      <c r="L65" s="80"/>
      <c r="M65" s="80"/>
      <c r="N65" s="57"/>
      <c r="O65" s="80"/>
      <c r="P65" s="80"/>
      <c r="Q65" s="57"/>
      <c r="R65" s="80"/>
      <c r="S65" s="80"/>
      <c r="T65" s="57"/>
      <c r="U65" s="80"/>
      <c r="V65" s="80"/>
      <c r="W65" s="53"/>
      <c r="X65" s="53"/>
      <c r="Y65" s="53"/>
      <c r="Z65" s="53"/>
      <c r="AA65" s="53"/>
    </row>
    <row r="66" spans="1:27" ht="15" customHeight="1" x14ac:dyDescent="0.25">
      <c r="A66" s="59"/>
      <c r="B66" s="60"/>
      <c r="C66" s="61"/>
      <c r="D66" s="61"/>
      <c r="E66" s="57"/>
      <c r="F66" s="62"/>
      <c r="G66" s="57"/>
      <c r="H66" s="57"/>
      <c r="I66" s="60"/>
      <c r="J66" s="77"/>
      <c r="K66" s="57"/>
      <c r="L66" s="80"/>
      <c r="M66" s="80"/>
      <c r="N66" s="57"/>
      <c r="O66" s="80"/>
      <c r="P66" s="80"/>
      <c r="Q66" s="57"/>
      <c r="R66" s="80"/>
      <c r="S66" s="80"/>
      <c r="T66" s="57"/>
      <c r="U66" s="80"/>
      <c r="V66" s="80"/>
      <c r="W66" s="53"/>
      <c r="X66" s="53"/>
      <c r="Y66" s="53"/>
      <c r="Z66" s="53"/>
      <c r="AA66" s="53"/>
    </row>
    <row r="67" spans="1:27" ht="15" customHeight="1" x14ac:dyDescent="0.25">
      <c r="A67" s="59"/>
      <c r="B67" s="60"/>
      <c r="C67" s="61"/>
      <c r="D67" s="61"/>
      <c r="E67" s="57"/>
      <c r="F67" s="62"/>
      <c r="G67" s="57"/>
      <c r="H67" s="57"/>
      <c r="I67" s="60"/>
      <c r="J67" s="77"/>
      <c r="K67" s="57"/>
      <c r="L67" s="80"/>
      <c r="M67" s="80"/>
      <c r="N67" s="57"/>
      <c r="O67" s="80"/>
      <c r="P67" s="80"/>
      <c r="Q67" s="57"/>
      <c r="R67" s="80"/>
      <c r="S67" s="80"/>
      <c r="T67" s="57"/>
      <c r="U67" s="80"/>
      <c r="V67" s="80"/>
      <c r="W67" s="53"/>
      <c r="X67" s="53"/>
      <c r="Y67" s="53"/>
      <c r="Z67" s="53"/>
      <c r="AA67" s="53"/>
    </row>
    <row r="68" spans="1:27" ht="15" customHeight="1" x14ac:dyDescent="0.25">
      <c r="A68" s="59"/>
      <c r="B68" s="60"/>
      <c r="C68" s="61"/>
      <c r="D68" s="61"/>
      <c r="E68" s="57"/>
      <c r="F68" s="62"/>
      <c r="G68" s="57"/>
      <c r="H68" s="57"/>
      <c r="I68" s="60"/>
      <c r="J68" s="77"/>
      <c r="K68" s="57"/>
      <c r="L68" s="80"/>
      <c r="M68" s="80"/>
      <c r="N68" s="57"/>
      <c r="O68" s="80"/>
      <c r="P68" s="80"/>
      <c r="Q68" s="57"/>
      <c r="R68" s="80"/>
      <c r="S68" s="80"/>
      <c r="T68" s="57"/>
      <c r="U68" s="80"/>
      <c r="V68" s="80"/>
      <c r="W68" s="53"/>
      <c r="X68" s="53"/>
      <c r="Y68" s="53"/>
      <c r="Z68" s="53"/>
      <c r="AA68" s="53"/>
    </row>
    <row r="69" spans="1:27" ht="15" customHeight="1" x14ac:dyDescent="0.25">
      <c r="A69" s="59"/>
      <c r="B69" s="60"/>
      <c r="C69" s="61"/>
      <c r="D69" s="61"/>
      <c r="E69" s="57"/>
      <c r="F69" s="62"/>
      <c r="G69" s="57"/>
      <c r="H69" s="57"/>
      <c r="I69" s="60"/>
      <c r="J69" s="77"/>
      <c r="K69" s="57"/>
      <c r="L69" s="80"/>
      <c r="M69" s="80"/>
      <c r="N69" s="57"/>
      <c r="O69" s="80"/>
      <c r="P69" s="80"/>
      <c r="Q69" s="57"/>
      <c r="R69" s="80"/>
      <c r="S69" s="80"/>
      <c r="T69" s="57"/>
      <c r="U69" s="80"/>
      <c r="V69" s="80"/>
      <c r="W69" s="53"/>
      <c r="X69" s="53"/>
      <c r="Y69" s="53"/>
      <c r="Z69" s="53"/>
      <c r="AA69" s="53"/>
    </row>
    <row r="70" spans="1:27" ht="15" customHeight="1" x14ac:dyDescent="0.25">
      <c r="A70" s="59"/>
      <c r="B70" s="60"/>
      <c r="C70" s="61"/>
      <c r="D70" s="61"/>
      <c r="E70" s="57"/>
      <c r="F70" s="62"/>
      <c r="G70" s="57"/>
      <c r="H70" s="57"/>
      <c r="I70" s="60"/>
      <c r="J70" s="77"/>
      <c r="K70" s="57"/>
      <c r="L70" s="80"/>
      <c r="M70" s="80"/>
      <c r="N70" s="57"/>
      <c r="O70" s="80"/>
      <c r="P70" s="80"/>
      <c r="Q70" s="57"/>
      <c r="R70" s="80"/>
      <c r="S70" s="80"/>
      <c r="T70" s="57"/>
      <c r="U70" s="80"/>
      <c r="V70" s="80"/>
      <c r="W70" s="53"/>
      <c r="X70" s="53"/>
      <c r="Y70" s="53"/>
      <c r="Z70" s="53"/>
      <c r="AA70" s="53"/>
    </row>
    <row r="71" spans="1:27" ht="15" customHeight="1" x14ac:dyDescent="0.25">
      <c r="A71" s="59"/>
      <c r="B71" s="60"/>
      <c r="C71" s="61"/>
      <c r="D71" s="61"/>
      <c r="E71" s="57"/>
      <c r="F71" s="62"/>
      <c r="G71" s="57"/>
      <c r="H71" s="57"/>
      <c r="I71" s="60"/>
      <c r="J71" s="77"/>
      <c r="K71" s="57"/>
      <c r="L71" s="80"/>
      <c r="M71" s="80"/>
      <c r="N71" s="57"/>
      <c r="O71" s="80"/>
      <c r="P71" s="80"/>
      <c r="Q71" s="57"/>
      <c r="R71" s="80"/>
      <c r="S71" s="80"/>
      <c r="T71" s="57"/>
      <c r="U71" s="80"/>
      <c r="V71" s="80"/>
      <c r="W71" s="53"/>
      <c r="X71" s="53"/>
      <c r="Y71" s="53"/>
      <c r="Z71" s="53"/>
      <c r="AA71" s="53"/>
    </row>
    <row r="72" spans="1:27" ht="15" customHeight="1" x14ac:dyDescent="0.25">
      <c r="A72" s="59"/>
      <c r="B72" s="60"/>
      <c r="C72" s="61"/>
      <c r="D72" s="61"/>
      <c r="E72" s="57"/>
      <c r="F72" s="62"/>
      <c r="G72" s="57"/>
      <c r="H72" s="57"/>
      <c r="I72" s="60"/>
      <c r="J72" s="77"/>
      <c r="K72" s="57"/>
      <c r="L72" s="80"/>
      <c r="M72" s="80"/>
      <c r="N72" s="57"/>
      <c r="O72" s="80"/>
      <c r="P72" s="80"/>
      <c r="Q72" s="57"/>
      <c r="R72" s="80"/>
      <c r="S72" s="80"/>
      <c r="T72" s="57"/>
      <c r="U72" s="80"/>
      <c r="V72" s="80"/>
      <c r="W72" s="53"/>
      <c r="X72" s="53"/>
      <c r="Y72" s="53"/>
      <c r="Z72" s="53"/>
      <c r="AA72" s="53"/>
    </row>
    <row r="73" spans="1:27" ht="15" customHeight="1" x14ac:dyDescent="0.25">
      <c r="A73" s="59"/>
      <c r="B73" s="60"/>
      <c r="C73" s="61"/>
      <c r="D73" s="61"/>
      <c r="E73" s="57"/>
      <c r="F73" s="62"/>
      <c r="G73" s="57"/>
      <c r="H73" s="57"/>
      <c r="I73" s="60"/>
      <c r="J73" s="77"/>
      <c r="K73" s="57"/>
      <c r="L73" s="80"/>
      <c r="M73" s="80"/>
      <c r="N73" s="57"/>
      <c r="O73" s="80"/>
      <c r="P73" s="80"/>
      <c r="Q73" s="57"/>
      <c r="R73" s="80"/>
      <c r="S73" s="80"/>
      <c r="T73" s="57"/>
      <c r="U73" s="80"/>
      <c r="V73" s="80"/>
      <c r="W73" s="53"/>
      <c r="X73" s="53"/>
      <c r="Y73" s="53"/>
      <c r="Z73" s="53"/>
      <c r="AA73" s="53"/>
    </row>
    <row r="74" spans="1:27" ht="15" customHeight="1" x14ac:dyDescent="0.25">
      <c r="A74" s="59"/>
      <c r="B74" s="60"/>
      <c r="C74" s="61"/>
      <c r="D74" s="61"/>
      <c r="E74" s="57"/>
      <c r="F74" s="62"/>
      <c r="G74" s="57"/>
      <c r="H74" s="57"/>
      <c r="I74" s="60"/>
      <c r="J74" s="77"/>
      <c r="K74" s="57"/>
      <c r="L74" s="80"/>
      <c r="M74" s="80"/>
      <c r="N74" s="57"/>
      <c r="O74" s="80"/>
      <c r="P74" s="80"/>
      <c r="Q74" s="57"/>
      <c r="R74" s="80"/>
      <c r="S74" s="80"/>
      <c r="T74" s="57"/>
      <c r="U74" s="80"/>
      <c r="V74" s="80"/>
      <c r="W74" s="53"/>
      <c r="X74" s="53"/>
      <c r="Y74" s="53"/>
      <c r="Z74" s="53"/>
      <c r="AA74" s="53"/>
    </row>
    <row r="75" spans="1:27" ht="15" customHeight="1" x14ac:dyDescent="0.25">
      <c r="A75" s="59"/>
      <c r="B75" s="60"/>
      <c r="C75" s="61"/>
      <c r="D75" s="61"/>
      <c r="E75" s="57"/>
      <c r="F75" s="62"/>
      <c r="G75" s="57"/>
      <c r="H75" s="57"/>
      <c r="I75" s="60"/>
      <c r="J75" s="77"/>
      <c r="K75" s="57"/>
      <c r="L75" s="80"/>
      <c r="M75" s="80"/>
      <c r="N75" s="57"/>
      <c r="O75" s="80"/>
      <c r="P75" s="80"/>
      <c r="Q75" s="57"/>
      <c r="R75" s="80"/>
      <c r="S75" s="80"/>
      <c r="T75" s="57"/>
      <c r="U75" s="80"/>
      <c r="V75" s="80"/>
      <c r="W75" s="53"/>
      <c r="X75" s="53"/>
      <c r="Y75" s="53"/>
      <c r="Z75" s="53"/>
      <c r="AA75" s="53"/>
    </row>
    <row r="76" spans="1:27" ht="15" customHeight="1" x14ac:dyDescent="0.25">
      <c r="A76" s="59"/>
      <c r="B76" s="60"/>
      <c r="C76" s="61"/>
      <c r="D76" s="61"/>
      <c r="E76" s="57"/>
      <c r="F76" s="62"/>
      <c r="G76" s="57"/>
      <c r="H76" s="57"/>
      <c r="I76" s="60"/>
      <c r="J76" s="77"/>
      <c r="K76" s="57"/>
      <c r="L76" s="80"/>
      <c r="M76" s="80"/>
      <c r="N76" s="57"/>
      <c r="O76" s="80"/>
      <c r="P76" s="80"/>
      <c r="Q76" s="57"/>
      <c r="R76" s="80"/>
      <c r="S76" s="80"/>
      <c r="T76" s="57"/>
      <c r="U76" s="80"/>
      <c r="V76" s="80"/>
      <c r="W76" s="53"/>
      <c r="X76" s="53"/>
      <c r="Y76" s="53"/>
      <c r="Z76" s="53"/>
      <c r="AA76" s="53"/>
    </row>
    <row r="77" spans="1:27" ht="15" customHeight="1" x14ac:dyDescent="0.25">
      <c r="A77" s="59"/>
      <c r="B77" s="60"/>
      <c r="C77" s="61"/>
      <c r="D77" s="61"/>
      <c r="E77" s="57"/>
      <c r="F77" s="62"/>
      <c r="G77" s="57"/>
      <c r="H77" s="57"/>
      <c r="I77" s="60"/>
      <c r="J77" s="77"/>
      <c r="K77" s="57"/>
      <c r="L77" s="80"/>
      <c r="M77" s="80"/>
      <c r="N77" s="57"/>
      <c r="O77" s="80"/>
      <c r="P77" s="80"/>
      <c r="Q77" s="57"/>
      <c r="R77" s="80"/>
      <c r="S77" s="80"/>
      <c r="T77" s="57"/>
      <c r="U77" s="80"/>
      <c r="V77" s="80"/>
      <c r="W77" s="53"/>
      <c r="X77" s="53"/>
      <c r="Y77" s="53"/>
      <c r="Z77" s="53"/>
      <c r="AA77" s="53"/>
    </row>
    <row r="78" spans="1:27" ht="15" customHeight="1" x14ac:dyDescent="0.25">
      <c r="A78" s="59"/>
      <c r="B78" s="60"/>
      <c r="C78" s="61"/>
      <c r="D78" s="61"/>
      <c r="E78" s="57"/>
      <c r="F78" s="62"/>
      <c r="G78" s="57"/>
      <c r="H78" s="57"/>
      <c r="I78" s="60"/>
      <c r="J78" s="77"/>
      <c r="K78" s="57"/>
      <c r="L78" s="80"/>
      <c r="M78" s="80"/>
      <c r="N78" s="57"/>
      <c r="O78" s="80"/>
      <c r="P78" s="80"/>
      <c r="Q78" s="57"/>
      <c r="R78" s="80"/>
      <c r="S78" s="80"/>
      <c r="T78" s="57"/>
      <c r="U78" s="80"/>
      <c r="V78" s="80"/>
      <c r="W78" s="53"/>
      <c r="X78" s="53"/>
      <c r="Y78" s="53"/>
      <c r="Z78" s="53"/>
      <c r="AA78" s="53"/>
    </row>
    <row r="79" spans="1:27" ht="15" customHeight="1" x14ac:dyDescent="0.25">
      <c r="A79" s="59"/>
      <c r="B79" s="60"/>
      <c r="C79" s="61"/>
      <c r="D79" s="61"/>
      <c r="E79" s="57"/>
      <c r="F79" s="62"/>
      <c r="G79" s="57"/>
      <c r="H79" s="57"/>
      <c r="I79" s="60"/>
      <c r="J79" s="77"/>
      <c r="K79" s="57"/>
      <c r="L79" s="80"/>
      <c r="M79" s="80"/>
      <c r="N79" s="57"/>
      <c r="O79" s="80"/>
      <c r="P79" s="80"/>
      <c r="Q79" s="57"/>
      <c r="R79" s="80"/>
      <c r="S79" s="80"/>
      <c r="T79" s="57"/>
      <c r="U79" s="80"/>
      <c r="V79" s="80"/>
      <c r="W79" s="53"/>
      <c r="X79" s="53"/>
      <c r="Y79" s="53"/>
      <c r="Z79" s="53"/>
      <c r="AA79" s="53"/>
    </row>
    <row r="80" spans="1:27" ht="15" customHeight="1" x14ac:dyDescent="0.25">
      <c r="A80" s="59"/>
      <c r="B80" s="60"/>
      <c r="C80" s="61"/>
      <c r="D80" s="61"/>
      <c r="E80" s="57"/>
      <c r="F80" s="62"/>
      <c r="G80" s="57"/>
      <c r="H80" s="57"/>
      <c r="I80" s="60"/>
      <c r="J80" s="77"/>
      <c r="K80" s="57"/>
      <c r="L80" s="80"/>
      <c r="M80" s="80"/>
      <c r="N80" s="57"/>
      <c r="O80" s="80"/>
      <c r="P80" s="80"/>
      <c r="Q80" s="57"/>
      <c r="R80" s="80"/>
      <c r="S80" s="80"/>
      <c r="T80" s="57"/>
      <c r="U80" s="80"/>
      <c r="V80" s="80"/>
      <c r="W80" s="53"/>
      <c r="X80" s="53"/>
      <c r="Y80" s="53"/>
      <c r="Z80" s="53"/>
      <c r="AA80" s="53"/>
    </row>
    <row r="81" spans="1:27" ht="15" customHeight="1" x14ac:dyDescent="0.25">
      <c r="A81" s="59"/>
      <c r="B81" s="60"/>
      <c r="C81" s="61"/>
      <c r="D81" s="61"/>
      <c r="E81" s="57"/>
      <c r="F81" s="62"/>
      <c r="G81" s="57"/>
      <c r="H81" s="57"/>
      <c r="I81" s="60"/>
      <c r="J81" s="77"/>
      <c r="K81" s="57"/>
      <c r="L81" s="80"/>
      <c r="M81" s="80"/>
      <c r="N81" s="57"/>
      <c r="O81" s="80"/>
      <c r="P81" s="80"/>
      <c r="Q81" s="57"/>
      <c r="R81" s="80"/>
      <c r="S81" s="80"/>
      <c r="T81" s="57"/>
      <c r="U81" s="80"/>
      <c r="V81" s="80"/>
      <c r="W81" s="53"/>
      <c r="X81" s="53"/>
      <c r="Y81" s="53"/>
      <c r="Z81" s="53"/>
      <c r="AA81" s="53"/>
    </row>
    <row r="82" spans="1:27" ht="15" customHeight="1" x14ac:dyDescent="0.25">
      <c r="A82" s="59"/>
      <c r="B82" s="60"/>
      <c r="C82" s="61"/>
      <c r="D82" s="61"/>
      <c r="E82" s="57"/>
      <c r="F82" s="62"/>
      <c r="G82" s="57"/>
      <c r="H82" s="57"/>
      <c r="I82" s="60"/>
      <c r="J82" s="77"/>
      <c r="K82" s="57"/>
      <c r="L82" s="80"/>
      <c r="M82" s="80"/>
      <c r="N82" s="57"/>
      <c r="O82" s="80"/>
      <c r="P82" s="80"/>
      <c r="Q82" s="57"/>
      <c r="R82" s="80"/>
      <c r="S82" s="80"/>
      <c r="T82" s="57"/>
      <c r="U82" s="80"/>
      <c r="V82" s="80"/>
      <c r="W82" s="53"/>
      <c r="X82" s="53"/>
      <c r="Y82" s="53"/>
      <c r="Z82" s="53"/>
      <c r="AA82" s="53"/>
    </row>
    <row r="83" spans="1:27" ht="15" customHeight="1" x14ac:dyDescent="0.25">
      <c r="A83" s="59"/>
      <c r="B83" s="60"/>
      <c r="C83" s="61"/>
      <c r="D83" s="61"/>
      <c r="E83" s="57"/>
      <c r="F83" s="62"/>
      <c r="G83" s="57"/>
      <c r="H83" s="57"/>
      <c r="I83" s="60"/>
      <c r="J83" s="77"/>
      <c r="K83" s="57"/>
      <c r="L83" s="80"/>
      <c r="M83" s="80"/>
      <c r="N83" s="57"/>
      <c r="O83" s="80"/>
      <c r="P83" s="80"/>
      <c r="Q83" s="57"/>
      <c r="R83" s="80"/>
      <c r="S83" s="80"/>
      <c r="T83" s="57"/>
      <c r="U83" s="80"/>
      <c r="V83" s="80"/>
      <c r="W83" s="53"/>
      <c r="X83" s="53"/>
      <c r="Y83" s="53"/>
      <c r="Z83" s="53"/>
      <c r="AA83" s="53"/>
    </row>
    <row r="84" spans="1:27" ht="15" customHeight="1" x14ac:dyDescent="0.25">
      <c r="A84" s="59"/>
      <c r="B84" s="60"/>
      <c r="C84" s="61"/>
      <c r="D84" s="61"/>
      <c r="E84" s="57"/>
      <c r="F84" s="62"/>
      <c r="G84" s="57"/>
      <c r="H84" s="57"/>
      <c r="I84" s="60"/>
      <c r="J84" s="77"/>
      <c r="K84" s="57"/>
      <c r="L84" s="80"/>
      <c r="M84" s="80"/>
      <c r="N84" s="57"/>
      <c r="O84" s="80"/>
      <c r="P84" s="80"/>
      <c r="Q84" s="57"/>
      <c r="R84" s="80"/>
      <c r="S84" s="80"/>
      <c r="T84" s="57"/>
      <c r="U84" s="80"/>
      <c r="V84" s="80"/>
      <c r="W84" s="53"/>
      <c r="X84" s="53"/>
      <c r="Y84" s="53"/>
      <c r="Z84" s="53"/>
      <c r="AA84" s="53"/>
    </row>
    <row r="85" spans="1:27" ht="15" customHeight="1" x14ac:dyDescent="0.25">
      <c r="A85" s="59"/>
      <c r="B85" s="60"/>
      <c r="C85" s="61"/>
      <c r="D85" s="61"/>
      <c r="E85" s="57"/>
      <c r="F85" s="62"/>
      <c r="G85" s="57"/>
      <c r="H85" s="57"/>
      <c r="I85" s="60"/>
      <c r="J85" s="77"/>
      <c r="K85" s="57"/>
      <c r="L85" s="80"/>
      <c r="M85" s="80"/>
      <c r="N85" s="57"/>
      <c r="O85" s="80"/>
      <c r="P85" s="80"/>
      <c r="Q85" s="57"/>
      <c r="R85" s="80"/>
      <c r="S85" s="80"/>
      <c r="T85" s="57"/>
      <c r="U85" s="80"/>
      <c r="V85" s="80"/>
      <c r="W85" s="53"/>
      <c r="X85" s="53"/>
      <c r="Y85" s="53"/>
      <c r="Z85" s="53"/>
      <c r="AA85" s="53"/>
    </row>
    <row r="86" spans="1:27" ht="15" customHeight="1" x14ac:dyDescent="0.25">
      <c r="A86" s="59"/>
      <c r="B86" s="60"/>
      <c r="C86" s="61"/>
      <c r="D86" s="61"/>
      <c r="E86" s="57"/>
      <c r="F86" s="62"/>
      <c r="G86" s="57"/>
      <c r="H86" s="57"/>
      <c r="I86" s="60"/>
      <c r="J86" s="77"/>
      <c r="K86" s="57"/>
      <c r="L86" s="80"/>
      <c r="M86" s="80"/>
      <c r="N86" s="57"/>
      <c r="O86" s="80"/>
      <c r="P86" s="80"/>
      <c r="Q86" s="57"/>
      <c r="R86" s="80"/>
      <c r="S86" s="80"/>
      <c r="T86" s="57"/>
      <c r="U86" s="80"/>
      <c r="V86" s="80"/>
      <c r="W86" s="53"/>
      <c r="X86" s="53"/>
      <c r="Y86" s="53"/>
      <c r="Z86" s="53"/>
      <c r="AA86" s="53"/>
    </row>
    <row r="87" spans="1:27" ht="15" customHeight="1" x14ac:dyDescent="0.25">
      <c r="A87" s="59"/>
      <c r="B87" s="60"/>
      <c r="C87" s="61"/>
      <c r="D87" s="61"/>
      <c r="E87" s="57"/>
      <c r="F87" s="62"/>
      <c r="G87" s="57"/>
      <c r="H87" s="57"/>
      <c r="I87" s="60"/>
      <c r="J87" s="77"/>
      <c r="K87" s="57"/>
      <c r="L87" s="80"/>
      <c r="M87" s="80"/>
      <c r="N87" s="57"/>
      <c r="O87" s="80"/>
      <c r="P87" s="80"/>
      <c r="Q87" s="57"/>
      <c r="R87" s="80"/>
      <c r="S87" s="80"/>
      <c r="T87" s="57"/>
      <c r="U87" s="80"/>
      <c r="V87" s="80"/>
      <c r="W87" s="53"/>
      <c r="X87" s="53"/>
      <c r="Y87" s="53"/>
      <c r="Z87" s="53"/>
      <c r="AA87" s="53"/>
    </row>
    <row r="88" spans="1:27" ht="15" customHeight="1" x14ac:dyDescent="0.25">
      <c r="A88" s="59"/>
      <c r="B88" s="60"/>
      <c r="C88" s="61"/>
      <c r="D88" s="61"/>
      <c r="E88" s="57"/>
      <c r="F88" s="62"/>
      <c r="G88" s="57"/>
      <c r="H88" s="57"/>
      <c r="I88" s="60"/>
      <c r="J88" s="77"/>
      <c r="K88" s="57"/>
      <c r="L88" s="80"/>
      <c r="M88" s="80"/>
      <c r="N88" s="57"/>
      <c r="O88" s="80"/>
      <c r="P88" s="80"/>
      <c r="Q88" s="57"/>
      <c r="R88" s="80"/>
      <c r="S88" s="80"/>
      <c r="T88" s="57"/>
      <c r="U88" s="80"/>
      <c r="V88" s="80"/>
      <c r="W88" s="53"/>
      <c r="X88" s="53"/>
      <c r="Y88" s="53"/>
      <c r="Z88" s="53"/>
      <c r="AA88" s="53"/>
    </row>
    <row r="89" spans="1:27" ht="15" customHeight="1" x14ac:dyDescent="0.25">
      <c r="A89" s="59"/>
      <c r="B89" s="60"/>
      <c r="C89" s="61"/>
      <c r="D89" s="61"/>
      <c r="E89" s="57"/>
      <c r="F89" s="62"/>
      <c r="G89" s="57"/>
      <c r="H89" s="57"/>
      <c r="I89" s="60"/>
      <c r="J89" s="77"/>
      <c r="K89" s="57"/>
      <c r="L89" s="80"/>
      <c r="M89" s="80"/>
      <c r="N89" s="57"/>
      <c r="O89" s="80"/>
      <c r="P89" s="80"/>
      <c r="Q89" s="57"/>
      <c r="R89" s="80"/>
      <c r="S89" s="80"/>
      <c r="T89" s="57"/>
      <c r="U89" s="80"/>
      <c r="V89" s="80"/>
      <c r="W89" s="53"/>
      <c r="X89" s="53"/>
      <c r="Y89" s="53"/>
      <c r="Z89" s="53"/>
      <c r="AA89" s="53"/>
    </row>
    <row r="90" spans="1:27" ht="15" customHeight="1" x14ac:dyDescent="0.25">
      <c r="A90" s="59"/>
      <c r="B90" s="60"/>
      <c r="C90" s="61"/>
      <c r="D90" s="61"/>
      <c r="E90" s="57"/>
      <c r="F90" s="62"/>
      <c r="G90" s="57"/>
      <c r="H90" s="57"/>
      <c r="I90" s="60"/>
      <c r="J90" s="77"/>
      <c r="K90" s="57"/>
      <c r="L90" s="80"/>
      <c r="M90" s="80"/>
      <c r="N90" s="57"/>
      <c r="O90" s="80"/>
      <c r="P90" s="80"/>
      <c r="Q90" s="57"/>
      <c r="R90" s="80"/>
      <c r="S90" s="80"/>
      <c r="T90" s="57"/>
      <c r="U90" s="80"/>
      <c r="V90" s="80"/>
      <c r="W90" s="53"/>
      <c r="X90" s="53"/>
      <c r="Y90" s="53"/>
      <c r="Z90" s="53"/>
      <c r="AA90" s="53"/>
    </row>
    <row r="91" spans="1:27" ht="15" customHeight="1" x14ac:dyDescent="0.25">
      <c r="A91" s="59"/>
      <c r="B91" s="60"/>
      <c r="C91" s="61"/>
      <c r="D91" s="61"/>
      <c r="E91" s="57"/>
      <c r="F91" s="62"/>
      <c r="G91" s="57"/>
      <c r="H91" s="57"/>
      <c r="I91" s="60"/>
      <c r="J91" s="77"/>
      <c r="K91" s="57"/>
      <c r="L91" s="80"/>
      <c r="M91" s="80"/>
      <c r="N91" s="57"/>
      <c r="O91" s="80"/>
      <c r="P91" s="80"/>
      <c r="Q91" s="57"/>
      <c r="R91" s="80"/>
      <c r="S91" s="80"/>
      <c r="T91" s="57"/>
      <c r="U91" s="80"/>
      <c r="V91" s="80"/>
      <c r="W91" s="53"/>
      <c r="X91" s="53"/>
      <c r="Y91" s="53"/>
      <c r="Z91" s="53"/>
      <c r="AA91" s="53"/>
    </row>
    <row r="92" spans="1:27" ht="15" customHeight="1" x14ac:dyDescent="0.25">
      <c r="A92" s="59"/>
      <c r="B92" s="60"/>
      <c r="C92" s="61"/>
      <c r="D92" s="61"/>
      <c r="E92" s="57"/>
      <c r="F92" s="62"/>
      <c r="G92" s="57"/>
      <c r="H92" s="57"/>
      <c r="I92" s="60"/>
      <c r="J92" s="77"/>
      <c r="K92" s="57"/>
      <c r="L92" s="80"/>
      <c r="M92" s="80"/>
      <c r="N92" s="57"/>
      <c r="O92" s="80"/>
      <c r="P92" s="80"/>
      <c r="Q92" s="57"/>
      <c r="R92" s="80"/>
      <c r="S92" s="80"/>
      <c r="T92" s="57"/>
      <c r="U92" s="80"/>
      <c r="V92" s="80"/>
      <c r="W92" s="53"/>
      <c r="X92" s="53"/>
      <c r="Y92" s="53"/>
      <c r="Z92" s="53"/>
      <c r="AA92" s="53"/>
    </row>
    <row r="93" spans="1:27" ht="15" customHeight="1" x14ac:dyDescent="0.25">
      <c r="A93" s="59"/>
      <c r="B93" s="60"/>
      <c r="C93" s="61"/>
      <c r="D93" s="61"/>
      <c r="E93" s="57"/>
      <c r="F93" s="62"/>
      <c r="G93" s="57"/>
      <c r="H93" s="57"/>
      <c r="I93" s="60"/>
      <c r="J93" s="77"/>
      <c r="K93" s="57"/>
      <c r="L93" s="80"/>
      <c r="M93" s="80"/>
      <c r="N93" s="57"/>
      <c r="O93" s="80"/>
      <c r="P93" s="80"/>
      <c r="Q93" s="57"/>
      <c r="R93" s="80"/>
      <c r="S93" s="80"/>
      <c r="T93" s="57"/>
      <c r="U93" s="80"/>
      <c r="V93" s="80"/>
      <c r="W93" s="53"/>
      <c r="X93" s="53"/>
      <c r="Y93" s="53"/>
      <c r="Z93" s="53"/>
      <c r="AA93" s="53"/>
    </row>
    <row r="94" spans="1:27" ht="15" customHeight="1" x14ac:dyDescent="0.25">
      <c r="A94" s="59"/>
      <c r="B94" s="60"/>
      <c r="C94" s="61"/>
      <c r="D94" s="61"/>
      <c r="E94" s="57"/>
      <c r="F94" s="62"/>
      <c r="G94" s="57"/>
      <c r="H94" s="57"/>
      <c r="I94" s="60"/>
      <c r="J94" s="77"/>
      <c r="K94" s="57"/>
      <c r="L94" s="80"/>
      <c r="M94" s="80"/>
      <c r="N94" s="57"/>
      <c r="O94" s="80"/>
      <c r="P94" s="80"/>
      <c r="Q94" s="57"/>
      <c r="R94" s="80"/>
      <c r="S94" s="80"/>
      <c r="T94" s="57"/>
      <c r="U94" s="80"/>
      <c r="V94" s="80"/>
      <c r="W94" s="53"/>
      <c r="X94" s="53"/>
      <c r="Y94" s="53"/>
      <c r="Z94" s="53"/>
      <c r="AA94" s="53"/>
    </row>
    <row r="95" spans="1:27" ht="15" customHeight="1" x14ac:dyDescent="0.25">
      <c r="A95" s="59"/>
      <c r="B95" s="60"/>
      <c r="C95" s="61"/>
      <c r="D95" s="61"/>
      <c r="E95" s="57"/>
      <c r="F95" s="62"/>
      <c r="G95" s="57"/>
      <c r="H95" s="57"/>
      <c r="I95" s="60"/>
      <c r="J95" s="77"/>
      <c r="K95" s="57"/>
      <c r="L95" s="80"/>
      <c r="M95" s="80"/>
      <c r="N95" s="57"/>
      <c r="O95" s="80"/>
      <c r="P95" s="80"/>
      <c r="Q95" s="57"/>
      <c r="R95" s="80"/>
      <c r="S95" s="80"/>
      <c r="T95" s="57"/>
      <c r="U95" s="80"/>
      <c r="V95" s="80"/>
      <c r="W95" s="53"/>
      <c r="X95" s="53"/>
      <c r="Y95" s="53"/>
      <c r="Z95" s="53"/>
      <c r="AA95" s="53"/>
    </row>
    <row r="96" spans="1:27" ht="15" customHeight="1" x14ac:dyDescent="0.25">
      <c r="A96" s="59"/>
      <c r="B96" s="60"/>
      <c r="C96" s="61"/>
      <c r="D96" s="61"/>
      <c r="E96" s="57"/>
      <c r="F96" s="62"/>
      <c r="G96" s="57"/>
      <c r="H96" s="57"/>
      <c r="I96" s="60"/>
      <c r="J96" s="77"/>
      <c r="K96" s="57"/>
      <c r="L96" s="80"/>
      <c r="M96" s="80"/>
      <c r="N96" s="57"/>
      <c r="O96" s="80"/>
      <c r="P96" s="80"/>
      <c r="Q96" s="57"/>
      <c r="R96" s="80"/>
      <c r="S96" s="80"/>
      <c r="T96" s="57"/>
      <c r="U96" s="80"/>
      <c r="V96" s="80"/>
      <c r="W96" s="53"/>
      <c r="X96" s="53"/>
      <c r="Y96" s="53"/>
      <c r="Z96" s="53"/>
      <c r="AA96" s="53"/>
    </row>
    <row r="97" spans="1:27" ht="15" customHeight="1" x14ac:dyDescent="0.25">
      <c r="A97" s="59"/>
      <c r="B97" s="60"/>
      <c r="C97" s="61"/>
      <c r="D97" s="61"/>
      <c r="E97" s="57"/>
      <c r="F97" s="62"/>
      <c r="G97" s="57"/>
      <c r="H97" s="57"/>
      <c r="I97" s="60"/>
      <c r="J97" s="77"/>
      <c r="K97" s="57"/>
      <c r="L97" s="80"/>
      <c r="M97" s="80"/>
      <c r="N97" s="57"/>
      <c r="O97" s="80"/>
      <c r="P97" s="80"/>
      <c r="Q97" s="57"/>
      <c r="R97" s="80"/>
      <c r="S97" s="80"/>
      <c r="T97" s="57"/>
      <c r="U97" s="80"/>
      <c r="V97" s="80"/>
      <c r="W97" s="53"/>
      <c r="X97" s="53"/>
      <c r="Y97" s="53"/>
      <c r="Z97" s="53"/>
      <c r="AA97" s="53"/>
    </row>
    <row r="98" spans="1:27" ht="15" customHeight="1" x14ac:dyDescent="0.25">
      <c r="A98" s="59"/>
      <c r="B98" s="60"/>
      <c r="C98" s="61"/>
      <c r="D98" s="61"/>
      <c r="E98" s="57"/>
      <c r="F98" s="62"/>
      <c r="G98" s="57"/>
      <c r="H98" s="57"/>
      <c r="I98" s="60"/>
      <c r="J98" s="77"/>
      <c r="K98" s="57"/>
      <c r="L98" s="80"/>
      <c r="M98" s="80"/>
      <c r="N98" s="57"/>
      <c r="O98" s="80"/>
      <c r="P98" s="80"/>
      <c r="Q98" s="57"/>
      <c r="R98" s="80"/>
      <c r="S98" s="80"/>
      <c r="T98" s="57"/>
      <c r="U98" s="80"/>
      <c r="V98" s="80"/>
      <c r="W98" s="53"/>
      <c r="X98" s="53"/>
      <c r="Y98" s="53"/>
      <c r="Z98" s="53"/>
      <c r="AA98" s="53"/>
    </row>
    <row r="99" spans="1:27" ht="15" customHeight="1" x14ac:dyDescent="0.25">
      <c r="A99" s="59"/>
      <c r="B99" s="60"/>
      <c r="C99" s="61"/>
      <c r="D99" s="61"/>
      <c r="E99" s="57"/>
      <c r="F99" s="62"/>
      <c r="G99" s="57"/>
      <c r="H99" s="57"/>
      <c r="I99" s="60"/>
      <c r="J99" s="77"/>
      <c r="K99" s="57"/>
      <c r="L99" s="80"/>
      <c r="M99" s="80"/>
      <c r="N99" s="57"/>
      <c r="O99" s="80"/>
      <c r="P99" s="80"/>
      <c r="Q99" s="57"/>
      <c r="R99" s="80"/>
      <c r="S99" s="80"/>
      <c r="T99" s="57"/>
      <c r="U99" s="80"/>
      <c r="V99" s="80"/>
      <c r="W99" s="53"/>
      <c r="X99" s="53"/>
      <c r="Y99" s="53"/>
      <c r="Z99" s="53"/>
      <c r="AA99" s="53"/>
    </row>
    <row r="100" spans="1:27" ht="15" customHeight="1" x14ac:dyDescent="0.25">
      <c r="A100" s="59"/>
      <c r="B100" s="60"/>
      <c r="C100" s="61"/>
      <c r="D100" s="61"/>
      <c r="E100" s="57"/>
      <c r="F100" s="62"/>
      <c r="G100" s="57"/>
      <c r="H100" s="57"/>
      <c r="I100" s="60"/>
      <c r="J100" s="77"/>
      <c r="K100" s="57"/>
      <c r="L100" s="80"/>
      <c r="M100" s="80"/>
      <c r="N100" s="57"/>
      <c r="O100" s="80"/>
      <c r="P100" s="80"/>
      <c r="Q100" s="57"/>
      <c r="R100" s="80"/>
      <c r="S100" s="80"/>
      <c r="T100" s="57"/>
      <c r="U100" s="80"/>
      <c r="V100" s="80"/>
      <c r="W100" s="53"/>
      <c r="X100" s="53"/>
      <c r="Y100" s="53"/>
      <c r="Z100" s="53"/>
      <c r="AA100" s="53"/>
    </row>
    <row r="101" spans="1:27" ht="15" customHeight="1" x14ac:dyDescent="0.25">
      <c r="A101" s="63"/>
      <c r="B101" s="64"/>
      <c r="C101" s="65"/>
      <c r="D101" s="65"/>
      <c r="E101" s="58"/>
      <c r="F101" s="66"/>
      <c r="G101" s="58"/>
      <c r="H101" s="58"/>
      <c r="I101" s="64"/>
      <c r="J101" s="78"/>
      <c r="K101" s="58"/>
      <c r="L101" s="80"/>
      <c r="M101" s="80"/>
      <c r="N101" s="58"/>
      <c r="O101" s="80"/>
      <c r="P101" s="80"/>
      <c r="Q101" s="58"/>
      <c r="R101" s="80"/>
      <c r="S101" s="80"/>
      <c r="T101" s="58"/>
      <c r="U101" s="80"/>
      <c r="V101" s="80"/>
      <c r="W101" s="53"/>
      <c r="X101" s="53"/>
      <c r="Y101" s="53"/>
      <c r="Z101" s="53"/>
      <c r="AA101" s="53"/>
    </row>
  </sheetData>
  <conditionalFormatting sqref="L2:M101">
    <cfRule type="expression" dxfId="20" priority="36">
      <formula>(L2+365)&lt;((TODAY())+60)</formula>
    </cfRule>
    <cfRule type="expression" dxfId="19" priority="37">
      <formula>(L2+365)=((TODAY())+60)</formula>
    </cfRule>
    <cfRule type="expression" dxfId="18" priority="38">
      <formula>(L2+365)&gt;((TODAY())+60)</formula>
    </cfRule>
  </conditionalFormatting>
  <conditionalFormatting sqref="L2:M101">
    <cfRule type="containsBlanks" dxfId="17" priority="35">
      <formula>LEN(TRIM(L2))=0</formula>
    </cfRule>
  </conditionalFormatting>
  <conditionalFormatting sqref="O2:P101">
    <cfRule type="expression" dxfId="16" priority="18">
      <formula>(O2+425)&lt;((TODAY())+60)</formula>
    </cfRule>
    <cfRule type="expression" dxfId="15" priority="19">
      <formula>(O2+425)=((TODAY())+60)</formula>
    </cfRule>
    <cfRule type="expression" dxfId="14" priority="20">
      <formula>(O2+425)&gt;(TODAY())</formula>
    </cfRule>
  </conditionalFormatting>
  <conditionalFormatting sqref="O2:P101">
    <cfRule type="containsBlanks" dxfId="13" priority="17">
      <formula>LEN(TRIM(O2))=0</formula>
    </cfRule>
  </conditionalFormatting>
  <conditionalFormatting sqref="R2:S101">
    <cfRule type="expression" dxfId="12" priority="6">
      <formula>(R2+425)&lt;((TODAY())+60)</formula>
    </cfRule>
    <cfRule type="expression" dxfId="11" priority="7">
      <formula>(R2+425)=((TODAY())+60)</formula>
    </cfRule>
    <cfRule type="expression" dxfId="10" priority="8">
      <formula>(R2+425)&gt;(TODAY())</formula>
    </cfRule>
  </conditionalFormatting>
  <conditionalFormatting sqref="R2:S101">
    <cfRule type="containsBlanks" dxfId="9" priority="5">
      <formula>LEN(TRIM(R2))=0</formula>
    </cfRule>
  </conditionalFormatting>
  <conditionalFormatting sqref="U2:V101">
    <cfRule type="expression" dxfId="8" priority="2">
      <formula>(U2+425)&lt;((TODAY())+60)</formula>
    </cfRule>
    <cfRule type="expression" dxfId="7" priority="3">
      <formula>(U2+425)=((TODAY())+60)</formula>
    </cfRule>
    <cfRule type="expression" dxfId="6" priority="4">
      <formula>(U2+425)&gt;(TODAY())</formula>
    </cfRule>
  </conditionalFormatting>
  <conditionalFormatting sqref="U2:V101">
    <cfRule type="containsBlanks" dxfId="5" priority="1">
      <formula>LEN(TRIM(U2))=0</formula>
    </cfRule>
  </conditionalFormatting>
  <dataValidations count="1">
    <dataValidation type="list" allowBlank="1" showInputMessage="1" showErrorMessage="1" sqref="G1:G1048576" xr:uid="{1C770BFD-2105-4062-8BB8-662AC0620960}">
      <formula1>"TREINAMENTO,INTEGRAÇÃO"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FB13943-450E-4658-A609-E811CE6B79CB}">
          <x14:formula1>
            <xm:f>PCMSO!$D$2:$D$10</xm:f>
          </x14:formula1>
          <xm:sqref>K1:K1048576 N1:N1048576 Q1:Q1048576 T1:T1048576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36FF-BF3A-431A-8738-4B9C34EEBEF8}">
  <dimension ref="A1:BF11"/>
  <sheetViews>
    <sheetView workbookViewId="0">
      <pane ySplit="1" topLeftCell="A2" activePane="bottomLeft" state="frozen"/>
      <selection pane="bottomLeft" activeCell="A4" sqref="A4"/>
    </sheetView>
  </sheetViews>
  <sheetFormatPr defaultRowHeight="15" x14ac:dyDescent="0.25"/>
  <cols>
    <col min="1" max="1" width="1.7109375" style="54" customWidth="1"/>
    <col min="2" max="2" width="13.5703125" style="55" bestFit="1" customWidth="1"/>
    <col min="3" max="3" width="1.7109375" style="54" customWidth="1"/>
    <col min="4" max="4" width="24.140625" style="55" bestFit="1" customWidth="1"/>
    <col min="5" max="5" width="1.7109375" style="54" customWidth="1"/>
    <col min="6" max="6" width="34.28515625" style="83" bestFit="1" customWidth="1"/>
    <col min="7" max="7" width="8.7109375" style="83" bestFit="1" customWidth="1"/>
    <col min="8" max="8" width="13.7109375" style="83" bestFit="1" customWidth="1"/>
    <col min="9" max="9" width="8.7109375" style="83" bestFit="1" customWidth="1"/>
    <col min="10" max="10" width="9.140625" style="83" bestFit="1" customWidth="1"/>
    <col min="11" max="11" width="8.7109375" style="83" bestFit="1" customWidth="1"/>
    <col min="12" max="12" width="9.140625" style="83" bestFit="1" customWidth="1"/>
    <col min="13" max="13" width="8.7109375" style="83" bestFit="1" customWidth="1"/>
    <col min="14" max="14" width="9.140625" style="83" bestFit="1" customWidth="1"/>
    <col min="15" max="15" width="8.7109375" style="83" bestFit="1" customWidth="1"/>
    <col min="16" max="16" width="9.140625" style="83" bestFit="1" customWidth="1"/>
    <col min="17" max="17" width="8.7109375" style="83" bestFit="1" customWidth="1"/>
    <col min="18" max="18" width="9.140625" style="83" bestFit="1" customWidth="1"/>
    <col min="19" max="19" width="8.7109375" style="83" bestFit="1" customWidth="1"/>
    <col min="20" max="20" width="9.140625" style="83" bestFit="1" customWidth="1"/>
    <col min="21" max="21" width="8.7109375" style="83" bestFit="1" customWidth="1"/>
    <col min="22" max="22" width="9.140625" style="83" bestFit="1" customWidth="1"/>
    <col min="23" max="23" width="8.7109375" style="83" bestFit="1" customWidth="1"/>
    <col min="24" max="24" width="9.140625" style="83" bestFit="1" customWidth="1"/>
    <col min="25" max="25" width="8.7109375" style="83" bestFit="1" customWidth="1"/>
    <col min="26" max="26" width="9.140625" style="83" bestFit="1" customWidth="1"/>
    <col min="27" max="27" width="9.7109375" style="83" bestFit="1" customWidth="1"/>
    <col min="28" max="28" width="10.140625" style="83" bestFit="1" customWidth="1"/>
    <col min="29" max="29" width="9.7109375" style="83" bestFit="1" customWidth="1"/>
    <col min="30" max="30" width="10.140625" style="83" bestFit="1" customWidth="1"/>
    <col min="31" max="31" width="9.7109375" style="83" bestFit="1" customWidth="1"/>
    <col min="32" max="32" width="10.140625" style="83" bestFit="1" customWidth="1"/>
    <col min="33" max="33" width="9.7109375" style="83" bestFit="1" customWidth="1"/>
    <col min="34" max="34" width="10.140625" style="83" bestFit="1" customWidth="1"/>
    <col min="35" max="35" width="9.7109375" style="83" bestFit="1" customWidth="1"/>
    <col min="36" max="36" width="10.140625" style="83" bestFit="1" customWidth="1"/>
    <col min="37" max="37" width="9.7109375" style="83" bestFit="1" customWidth="1"/>
    <col min="38" max="38" width="10.140625" style="83" bestFit="1" customWidth="1"/>
    <col min="39" max="39" width="9.7109375" style="83" bestFit="1" customWidth="1"/>
    <col min="40" max="40" width="10.140625" style="83" bestFit="1" customWidth="1"/>
    <col min="41" max="41" width="9.7109375" style="83" bestFit="1" customWidth="1"/>
    <col min="42" max="42" width="10.140625" style="83" bestFit="1" customWidth="1"/>
    <col min="43" max="43" width="9.7109375" style="83" bestFit="1" customWidth="1"/>
    <col min="44" max="44" width="10.140625" style="83" bestFit="1" customWidth="1"/>
    <col min="45" max="45" width="9.7109375" style="83" bestFit="1" customWidth="1"/>
    <col min="46" max="46" width="10.140625" style="83" bestFit="1" customWidth="1"/>
    <col min="47" max="47" width="9.7109375" style="83" bestFit="1" customWidth="1"/>
    <col min="48" max="48" width="10.140625" style="83" bestFit="1" customWidth="1"/>
    <col min="49" max="49" width="9.7109375" style="83" bestFit="1" customWidth="1"/>
    <col min="50" max="50" width="10.140625" style="83" bestFit="1" customWidth="1"/>
    <col min="51" max="51" width="9.7109375" style="83" bestFit="1" customWidth="1"/>
    <col min="52" max="52" width="10.140625" style="83" bestFit="1" customWidth="1"/>
    <col min="53" max="53" width="9.7109375" style="83" bestFit="1" customWidth="1"/>
    <col min="54" max="54" width="10.140625" style="83" bestFit="1" customWidth="1"/>
    <col min="55" max="55" width="9.7109375" style="83" bestFit="1" customWidth="1"/>
    <col min="56" max="56" width="10.140625" style="83" bestFit="1" customWidth="1"/>
    <col min="57" max="57" width="9.7109375" style="83" bestFit="1" customWidth="1"/>
    <col min="58" max="58" width="10.140625" style="83" bestFit="1" customWidth="1"/>
  </cols>
  <sheetData>
    <row r="1" spans="1:58" s="95" customFormat="1" x14ac:dyDescent="0.25">
      <c r="A1" s="92"/>
      <c r="B1" s="93" t="s">
        <v>29</v>
      </c>
      <c r="C1" s="92"/>
      <c r="D1" s="93" t="s">
        <v>1</v>
      </c>
      <c r="E1" s="92"/>
      <c r="F1" s="101" t="s">
        <v>0</v>
      </c>
      <c r="G1" s="94" t="s">
        <v>26</v>
      </c>
      <c r="H1" s="94" t="s">
        <v>29</v>
      </c>
      <c r="I1" s="94" t="s">
        <v>57</v>
      </c>
      <c r="J1" s="94" t="s">
        <v>59</v>
      </c>
      <c r="K1" s="94" t="s">
        <v>60</v>
      </c>
      <c r="L1" s="94" t="s">
        <v>62</v>
      </c>
      <c r="M1" s="94" t="s">
        <v>63</v>
      </c>
      <c r="N1" s="94" t="s">
        <v>65</v>
      </c>
      <c r="O1" s="94" t="s">
        <v>66</v>
      </c>
      <c r="P1" s="94" t="s">
        <v>68</v>
      </c>
      <c r="Q1" s="94" t="s">
        <v>69</v>
      </c>
      <c r="R1" s="94" t="s">
        <v>71</v>
      </c>
      <c r="S1" s="94" t="s">
        <v>72</v>
      </c>
      <c r="T1" s="94" t="s">
        <v>74</v>
      </c>
      <c r="U1" s="94" t="s">
        <v>75</v>
      </c>
      <c r="V1" s="94" t="s">
        <v>77</v>
      </c>
      <c r="W1" s="94" t="s">
        <v>78</v>
      </c>
      <c r="X1" s="94" t="s">
        <v>80</v>
      </c>
      <c r="Y1" s="94" t="s">
        <v>81</v>
      </c>
      <c r="Z1" s="94" t="s">
        <v>83</v>
      </c>
      <c r="AA1" s="94" t="s">
        <v>84</v>
      </c>
      <c r="AB1" s="94" t="s">
        <v>86</v>
      </c>
      <c r="AC1" s="94" t="s">
        <v>87</v>
      </c>
      <c r="AD1" s="94" t="s">
        <v>89</v>
      </c>
      <c r="AE1" s="94" t="s">
        <v>90</v>
      </c>
      <c r="AF1" s="94" t="s">
        <v>92</v>
      </c>
      <c r="AG1" s="94" t="s">
        <v>93</v>
      </c>
      <c r="AH1" s="94" t="s">
        <v>95</v>
      </c>
      <c r="AI1" s="94" t="s">
        <v>96</v>
      </c>
      <c r="AJ1" s="94" t="s">
        <v>98</v>
      </c>
      <c r="AK1" s="94" t="s">
        <v>99</v>
      </c>
      <c r="AL1" s="94" t="s">
        <v>101</v>
      </c>
      <c r="AM1" s="94" t="s">
        <v>102</v>
      </c>
      <c r="AN1" s="94" t="s">
        <v>104</v>
      </c>
      <c r="AO1" s="94" t="s">
        <v>105</v>
      </c>
      <c r="AP1" s="94" t="s">
        <v>107</v>
      </c>
      <c r="AQ1" s="94" t="s">
        <v>108</v>
      </c>
      <c r="AR1" s="94" t="s">
        <v>110</v>
      </c>
      <c r="AS1" s="94" t="s">
        <v>111</v>
      </c>
      <c r="AT1" s="94" t="s">
        <v>113</v>
      </c>
      <c r="AU1" s="94" t="s">
        <v>114</v>
      </c>
      <c r="AV1" s="94" t="s">
        <v>116</v>
      </c>
      <c r="AW1" s="94" t="s">
        <v>117</v>
      </c>
      <c r="AX1" s="94" t="s">
        <v>119</v>
      </c>
      <c r="AY1" s="94" t="s">
        <v>120</v>
      </c>
      <c r="AZ1" s="94" t="s">
        <v>122</v>
      </c>
      <c r="BA1" s="94" t="s">
        <v>123</v>
      </c>
      <c r="BB1" s="94" t="s">
        <v>125</v>
      </c>
      <c r="BC1" s="94" t="s">
        <v>126</v>
      </c>
      <c r="BD1" s="94" t="s">
        <v>128</v>
      </c>
      <c r="BE1" s="94" t="s">
        <v>129</v>
      </c>
      <c r="BF1" s="94" t="s">
        <v>131</v>
      </c>
    </row>
    <row r="2" spans="1:58" x14ac:dyDescent="0.25">
      <c r="B2" s="56" t="s">
        <v>31</v>
      </c>
      <c r="D2" s="56">
        <v>1</v>
      </c>
    </row>
    <row r="3" spans="1:58" x14ac:dyDescent="0.25">
      <c r="B3" s="56" t="s">
        <v>32</v>
      </c>
      <c r="D3" s="56">
        <v>2</v>
      </c>
    </row>
    <row r="4" spans="1:58" x14ac:dyDescent="0.25">
      <c r="B4" s="56" t="s">
        <v>33</v>
      </c>
      <c r="D4" s="56">
        <v>3</v>
      </c>
    </row>
    <row r="5" spans="1:58" x14ac:dyDescent="0.25">
      <c r="B5" s="56" t="s">
        <v>178</v>
      </c>
      <c r="D5" s="56">
        <v>4</v>
      </c>
    </row>
    <row r="6" spans="1:58" x14ac:dyDescent="0.25">
      <c r="B6" s="56"/>
      <c r="D6" s="56"/>
    </row>
    <row r="7" spans="1:58" x14ac:dyDescent="0.25">
      <c r="B7" s="56"/>
      <c r="D7" s="56"/>
    </row>
    <row r="8" spans="1:58" x14ac:dyDescent="0.25">
      <c r="B8" s="56"/>
      <c r="D8" s="56"/>
    </row>
    <row r="9" spans="1:58" x14ac:dyDescent="0.25">
      <c r="B9" s="56"/>
      <c r="D9" s="56"/>
    </row>
    <row r="10" spans="1:58" x14ac:dyDescent="0.25">
      <c r="B10" s="56"/>
      <c r="D10" s="56"/>
    </row>
    <row r="11" spans="1:58" x14ac:dyDescent="0.25">
      <c r="B11" s="56"/>
      <c r="D11" s="56"/>
    </row>
  </sheetData>
  <phoneticPr fontId="15" type="noConversion"/>
  <dataValidations count="1">
    <dataValidation type="list" allowBlank="1" showInputMessage="1" showErrorMessage="1" sqref="H2:H1048576" xr:uid="{EC5D050E-0369-4934-B9A1-CBE8E807FD29}">
      <formula1>$B$2:$B$11</formula1>
    </dataValidation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735199-64B4-4D17-AEE1-23BC89F55F34}">
          <x14:formula1>
            <xm:f>EMPRESA!$A$2:$A$101</xm:f>
          </x14:formula1>
          <xm:sqref>F2:F1048576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A38DB-0758-4E99-9EEA-209B855E2E5B}">
  <dimension ref="B1:GZ1000"/>
  <sheetViews>
    <sheetView topLeftCell="BA1" workbookViewId="0">
      <selection activeCell="BZ12" sqref="BZ12"/>
    </sheetView>
  </sheetViews>
  <sheetFormatPr defaultRowHeight="15" x14ac:dyDescent="0.25"/>
  <cols>
    <col min="1" max="1" width="2.7109375" style="106" customWidth="1"/>
    <col min="2" max="53" width="2.7109375" style="113" customWidth="1"/>
    <col min="54" max="54" width="2.7109375" style="106" customWidth="1"/>
    <col min="55" max="74" width="2.7109375" style="113" customWidth="1"/>
    <col min="75" max="75" width="2.7109375" style="106" customWidth="1"/>
    <col min="76" max="76" width="34.140625" style="106" bestFit="1" customWidth="1"/>
    <col min="77" max="77" width="16.28515625" style="106" bestFit="1" customWidth="1"/>
    <col min="78" max="78" width="11" style="106" bestFit="1" customWidth="1"/>
    <col min="79" max="79" width="17.28515625" style="106" bestFit="1" customWidth="1"/>
    <col min="80" max="80" width="12" style="106" bestFit="1" customWidth="1"/>
    <col min="81" max="81" width="12.28515625" style="106" bestFit="1" customWidth="1"/>
    <col min="82" max="82" width="6.5703125" style="106" bestFit="1" customWidth="1"/>
    <col min="83" max="83" width="7" style="106" bestFit="1" customWidth="1"/>
    <col min="84" max="84" width="10.28515625" style="106" bestFit="1" customWidth="1"/>
    <col min="85" max="85" width="11" style="106" bestFit="1" customWidth="1"/>
    <col min="86" max="86" width="9.5703125" style="106" bestFit="1" customWidth="1"/>
    <col min="87" max="87" width="11.42578125" style="106" bestFit="1" customWidth="1"/>
    <col min="88" max="88" width="11" style="106" bestFit="1" customWidth="1"/>
    <col min="89" max="89" width="9.5703125" style="106" bestFit="1" customWidth="1"/>
    <col min="90" max="90" width="11.42578125" style="106" bestFit="1" customWidth="1"/>
    <col min="91" max="91" width="11" style="106" bestFit="1" customWidth="1"/>
    <col min="92" max="92" width="9.5703125" style="106" bestFit="1" customWidth="1"/>
    <col min="93" max="93" width="11.42578125" style="106" bestFit="1" customWidth="1"/>
    <col min="94" max="94" width="11" style="106" bestFit="1" customWidth="1"/>
    <col min="95" max="95" width="9.5703125" style="106" bestFit="1" customWidth="1"/>
    <col min="96" max="96" width="11.42578125" style="106" bestFit="1" customWidth="1"/>
    <col min="97" max="97" width="11" style="106" bestFit="1" customWidth="1"/>
    <col min="98" max="98" width="9.5703125" style="106" bestFit="1" customWidth="1"/>
    <col min="99" max="99" width="11.42578125" style="106" bestFit="1" customWidth="1"/>
    <col min="100" max="100" width="11" style="106" bestFit="1" customWidth="1"/>
    <col min="101" max="101" width="9.5703125" style="106" bestFit="1" customWidth="1"/>
    <col min="102" max="102" width="11.42578125" style="106" bestFit="1" customWidth="1"/>
    <col min="103" max="103" width="11" style="106" bestFit="1" customWidth="1"/>
    <col min="104" max="104" width="9.5703125" style="106" bestFit="1" customWidth="1"/>
    <col min="105" max="105" width="11.42578125" style="106" bestFit="1" customWidth="1"/>
    <col min="106" max="106" width="11" style="106" bestFit="1" customWidth="1"/>
    <col min="107" max="107" width="9.5703125" style="106" bestFit="1" customWidth="1"/>
    <col min="108" max="108" width="11.42578125" style="106" bestFit="1" customWidth="1"/>
    <col min="109" max="109" width="11" style="106" bestFit="1" customWidth="1"/>
    <col min="110" max="110" width="9.5703125" style="106" bestFit="1" customWidth="1"/>
    <col min="111" max="111" width="11.42578125" style="106" bestFit="1" customWidth="1"/>
    <col min="112" max="112" width="12" style="106" bestFit="1" customWidth="1"/>
    <col min="113" max="113" width="10.5703125" style="106" bestFit="1" customWidth="1"/>
    <col min="114" max="114" width="12.42578125" style="106" bestFit="1" customWidth="1"/>
    <col min="115" max="115" width="12" style="106" bestFit="1" customWidth="1"/>
    <col min="116" max="116" width="10.5703125" style="106" bestFit="1" customWidth="1"/>
    <col min="117" max="117" width="12.42578125" style="106" bestFit="1" customWidth="1"/>
    <col min="118" max="118" width="12" style="106" bestFit="1" customWidth="1"/>
    <col min="119" max="119" width="10.5703125" style="106" bestFit="1" customWidth="1"/>
    <col min="120" max="120" width="12.42578125" style="106" bestFit="1" customWidth="1"/>
    <col min="121" max="121" width="12" style="106" bestFit="1" customWidth="1"/>
    <col min="122" max="122" width="10.5703125" style="106" bestFit="1" customWidth="1"/>
    <col min="123" max="123" width="12.42578125" style="106" bestFit="1" customWidth="1"/>
    <col min="124" max="124" width="12" style="106" bestFit="1" customWidth="1"/>
    <col min="125" max="125" width="10.5703125" style="106" bestFit="1" customWidth="1"/>
    <col min="126" max="126" width="12.42578125" style="106" bestFit="1" customWidth="1"/>
    <col min="127" max="127" width="12" style="106" bestFit="1" customWidth="1"/>
    <col min="128" max="128" width="10.5703125" style="106" bestFit="1" customWidth="1"/>
    <col min="129" max="129" width="12.42578125" style="106" bestFit="1" customWidth="1"/>
    <col min="130" max="130" width="12" style="106" bestFit="1" customWidth="1"/>
    <col min="131" max="131" width="10.5703125" style="106" bestFit="1" customWidth="1"/>
    <col min="132" max="132" width="12.42578125" style="106" bestFit="1" customWidth="1"/>
    <col min="133" max="133" width="12" style="106" bestFit="1" customWidth="1"/>
    <col min="134" max="134" width="10.5703125" style="106" bestFit="1" customWidth="1"/>
    <col min="135" max="135" width="12.42578125" style="106" bestFit="1" customWidth="1"/>
    <col min="136" max="136" width="12" style="106" bestFit="1" customWidth="1"/>
    <col min="137" max="137" width="10.5703125" style="106" bestFit="1" customWidth="1"/>
    <col min="138" max="138" width="12.42578125" style="106" bestFit="1" customWidth="1"/>
    <col min="139" max="139" width="12" style="106" bestFit="1" customWidth="1"/>
    <col min="140" max="140" width="10.5703125" style="106" bestFit="1" customWidth="1"/>
    <col min="141" max="141" width="12.42578125" style="106" bestFit="1" customWidth="1"/>
    <col min="142" max="142" width="12" style="106" bestFit="1" customWidth="1"/>
    <col min="143" max="143" width="10.5703125" style="106" bestFit="1" customWidth="1"/>
    <col min="144" max="144" width="12.42578125" style="106" bestFit="1" customWidth="1"/>
    <col min="145" max="145" width="12" style="106" bestFit="1" customWidth="1"/>
    <col min="146" max="146" width="10.5703125" style="106" bestFit="1" customWidth="1"/>
    <col min="147" max="147" width="12.42578125" style="106" bestFit="1" customWidth="1"/>
    <col min="148" max="148" width="12" style="106" bestFit="1" customWidth="1"/>
    <col min="149" max="149" width="10.5703125" style="106" bestFit="1" customWidth="1"/>
    <col min="150" max="150" width="12.42578125" style="106" bestFit="1" customWidth="1"/>
    <col min="151" max="151" width="12" style="106" bestFit="1" customWidth="1"/>
    <col min="152" max="152" width="10.5703125" style="106" bestFit="1" customWidth="1"/>
    <col min="153" max="153" width="12.42578125" style="106" bestFit="1" customWidth="1"/>
    <col min="154" max="154" width="12" style="106" bestFit="1" customWidth="1"/>
    <col min="155" max="155" width="10.5703125" style="106" bestFit="1" customWidth="1"/>
    <col min="156" max="156" width="12.42578125" style="106" bestFit="1" customWidth="1"/>
    <col min="157" max="157" width="12" style="106" bestFit="1" customWidth="1"/>
    <col min="158" max="158" width="10.5703125" style="106" bestFit="1" customWidth="1"/>
    <col min="159" max="159" width="12.42578125" style="106" bestFit="1" customWidth="1"/>
    <col min="160" max="160" width="8.28515625" style="106" bestFit="1" customWidth="1"/>
    <col min="161" max="161" width="15" style="106" bestFit="1" customWidth="1"/>
    <col min="162" max="162" width="16.42578125" style="106" bestFit="1" customWidth="1"/>
    <col min="163" max="163" width="10" style="106" bestFit="1" customWidth="1"/>
    <col min="164" max="164" width="11.85546875" style="106" bestFit="1" customWidth="1"/>
    <col min="165" max="165" width="16.42578125" style="106" bestFit="1" customWidth="1"/>
    <col min="166" max="166" width="10" style="106" bestFit="1" customWidth="1"/>
    <col min="167" max="167" width="11.85546875" style="106" bestFit="1" customWidth="1"/>
    <col min="168" max="168" width="16.42578125" style="106" bestFit="1" customWidth="1"/>
    <col min="169" max="169" width="10" style="106" bestFit="1" customWidth="1"/>
    <col min="170" max="170" width="11.85546875" style="106" bestFit="1" customWidth="1"/>
    <col min="171" max="171" width="16.42578125" style="106" bestFit="1" customWidth="1"/>
    <col min="172" max="172" width="10" style="106" bestFit="1" customWidth="1"/>
    <col min="173" max="173" width="11.85546875" style="106" bestFit="1" customWidth="1"/>
    <col min="174" max="174" width="16.42578125" style="106" bestFit="1" customWidth="1"/>
    <col min="175" max="175" width="10" style="106" bestFit="1" customWidth="1"/>
    <col min="176" max="176" width="11.85546875" style="106" bestFit="1" customWidth="1"/>
    <col min="177" max="177" width="16.42578125" style="106" bestFit="1" customWidth="1"/>
    <col min="178" max="178" width="10" style="106" bestFit="1" customWidth="1"/>
    <col min="179" max="179" width="11.85546875" style="106" bestFit="1" customWidth="1"/>
    <col min="180" max="180" width="16.42578125" style="106" bestFit="1" customWidth="1"/>
    <col min="181" max="181" width="10" style="106" bestFit="1" customWidth="1"/>
    <col min="182" max="182" width="11.85546875" style="106" bestFit="1" customWidth="1"/>
    <col min="183" max="183" width="16.42578125" style="106" bestFit="1" customWidth="1"/>
    <col min="184" max="184" width="10" style="106" bestFit="1" customWidth="1"/>
    <col min="185" max="185" width="11.85546875" style="106" bestFit="1" customWidth="1"/>
    <col min="186" max="186" width="16.42578125" style="106" bestFit="1" customWidth="1"/>
    <col min="187" max="187" width="10" style="106" bestFit="1" customWidth="1"/>
    <col min="188" max="188" width="11.85546875" style="106" bestFit="1" customWidth="1"/>
    <col min="189" max="189" width="17.42578125" style="106" bestFit="1" customWidth="1"/>
    <col min="190" max="190" width="11" style="106" bestFit="1" customWidth="1"/>
    <col min="191" max="191" width="12.85546875" style="106" bestFit="1" customWidth="1"/>
    <col min="192" max="192" width="17.42578125" style="106" bestFit="1" customWidth="1"/>
    <col min="193" max="193" width="11" style="106" bestFit="1" customWidth="1"/>
    <col min="194" max="194" width="12.85546875" style="106" bestFit="1" customWidth="1"/>
    <col min="195" max="195" width="17.42578125" style="106" bestFit="1" customWidth="1"/>
    <col min="196" max="196" width="11" style="106" bestFit="1" customWidth="1"/>
    <col min="197" max="197" width="12.85546875" style="106" bestFit="1" customWidth="1"/>
    <col min="198" max="198" width="17.42578125" style="106" bestFit="1" customWidth="1"/>
    <col min="199" max="199" width="11" style="106" bestFit="1" customWidth="1"/>
    <col min="200" max="200" width="12.85546875" style="106" bestFit="1" customWidth="1"/>
    <col min="201" max="201" width="17.42578125" style="106" bestFit="1" customWidth="1"/>
    <col min="202" max="202" width="11" style="106" bestFit="1" customWidth="1"/>
    <col min="203" max="203" width="12.85546875" style="106" bestFit="1" customWidth="1"/>
    <col min="204" max="204" width="17.42578125" style="106" bestFit="1" customWidth="1"/>
    <col min="205" max="205" width="11" style="106" bestFit="1" customWidth="1"/>
    <col min="206" max="206" width="12.85546875" style="106" bestFit="1" customWidth="1"/>
    <col min="207" max="16384" width="9.140625" style="106"/>
  </cols>
  <sheetData>
    <row r="1" spans="2:208" s="102" customFormat="1" x14ac:dyDescent="0.25">
      <c r="B1" s="147" t="s">
        <v>179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C1" s="115" t="s">
        <v>177</v>
      </c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X1" s="103" t="s">
        <v>0</v>
      </c>
      <c r="BY1" s="104" t="s">
        <v>2</v>
      </c>
      <c r="BZ1" s="104" t="s">
        <v>26</v>
      </c>
      <c r="CA1" s="104" t="s">
        <v>54</v>
      </c>
      <c r="CB1" s="104" t="s">
        <v>55</v>
      </c>
      <c r="CC1" s="104" t="s">
        <v>56</v>
      </c>
      <c r="CD1" s="104" t="s">
        <v>27</v>
      </c>
      <c r="CE1" s="104" t="s">
        <v>29</v>
      </c>
      <c r="CF1" s="104" t="s">
        <v>30</v>
      </c>
      <c r="CG1" s="104" t="s">
        <v>57</v>
      </c>
      <c r="CH1" s="104" t="s">
        <v>58</v>
      </c>
      <c r="CI1" s="104" t="s">
        <v>59</v>
      </c>
      <c r="CJ1" s="104" t="s">
        <v>60</v>
      </c>
      <c r="CK1" s="104" t="s">
        <v>61</v>
      </c>
      <c r="CL1" s="104" t="s">
        <v>62</v>
      </c>
      <c r="CM1" s="104" t="s">
        <v>63</v>
      </c>
      <c r="CN1" s="104" t="s">
        <v>64</v>
      </c>
      <c r="CO1" s="104" t="s">
        <v>65</v>
      </c>
      <c r="CP1" s="104" t="s">
        <v>66</v>
      </c>
      <c r="CQ1" s="104" t="s">
        <v>67</v>
      </c>
      <c r="CR1" s="104" t="s">
        <v>68</v>
      </c>
      <c r="CS1" s="104" t="s">
        <v>69</v>
      </c>
      <c r="CT1" s="104" t="s">
        <v>70</v>
      </c>
      <c r="CU1" s="104" t="s">
        <v>71</v>
      </c>
      <c r="CV1" s="104" t="s">
        <v>72</v>
      </c>
      <c r="CW1" s="104" t="s">
        <v>73</v>
      </c>
      <c r="CX1" s="104" t="s">
        <v>74</v>
      </c>
      <c r="CY1" s="104" t="s">
        <v>75</v>
      </c>
      <c r="CZ1" s="104" t="s">
        <v>76</v>
      </c>
      <c r="DA1" s="104" t="s">
        <v>77</v>
      </c>
      <c r="DB1" s="104" t="s">
        <v>78</v>
      </c>
      <c r="DC1" s="104" t="s">
        <v>79</v>
      </c>
      <c r="DD1" s="104" t="s">
        <v>80</v>
      </c>
      <c r="DE1" s="104" t="s">
        <v>81</v>
      </c>
      <c r="DF1" s="104" t="s">
        <v>82</v>
      </c>
      <c r="DG1" s="104" t="s">
        <v>83</v>
      </c>
      <c r="DH1" s="104" t="s">
        <v>84</v>
      </c>
      <c r="DI1" s="104" t="s">
        <v>85</v>
      </c>
      <c r="DJ1" s="104" t="s">
        <v>86</v>
      </c>
      <c r="DK1" s="104" t="s">
        <v>87</v>
      </c>
      <c r="DL1" s="104" t="s">
        <v>88</v>
      </c>
      <c r="DM1" s="104" t="s">
        <v>89</v>
      </c>
      <c r="DN1" s="104" t="s">
        <v>90</v>
      </c>
      <c r="DO1" s="104" t="s">
        <v>91</v>
      </c>
      <c r="DP1" s="104" t="s">
        <v>92</v>
      </c>
      <c r="DQ1" s="104" t="s">
        <v>93</v>
      </c>
      <c r="DR1" s="104" t="s">
        <v>94</v>
      </c>
      <c r="DS1" s="104" t="s">
        <v>95</v>
      </c>
      <c r="DT1" s="104" t="s">
        <v>96</v>
      </c>
      <c r="DU1" s="104" t="s">
        <v>97</v>
      </c>
      <c r="DV1" s="104" t="s">
        <v>98</v>
      </c>
      <c r="DW1" s="104" t="s">
        <v>99</v>
      </c>
      <c r="DX1" s="104" t="s">
        <v>100</v>
      </c>
      <c r="DY1" s="104" t="s">
        <v>101</v>
      </c>
      <c r="DZ1" s="104" t="s">
        <v>102</v>
      </c>
      <c r="EA1" s="104" t="s">
        <v>103</v>
      </c>
      <c r="EB1" s="104" t="s">
        <v>104</v>
      </c>
      <c r="EC1" s="104" t="s">
        <v>105</v>
      </c>
      <c r="ED1" s="104" t="s">
        <v>106</v>
      </c>
      <c r="EE1" s="104" t="s">
        <v>107</v>
      </c>
      <c r="EF1" s="104" t="s">
        <v>108</v>
      </c>
      <c r="EG1" s="104" t="s">
        <v>109</v>
      </c>
      <c r="EH1" s="104" t="s">
        <v>110</v>
      </c>
      <c r="EI1" s="104" t="s">
        <v>111</v>
      </c>
      <c r="EJ1" s="104" t="s">
        <v>112</v>
      </c>
      <c r="EK1" s="104" t="s">
        <v>113</v>
      </c>
      <c r="EL1" s="104" t="s">
        <v>114</v>
      </c>
      <c r="EM1" s="104" t="s">
        <v>115</v>
      </c>
      <c r="EN1" s="104" t="s">
        <v>116</v>
      </c>
      <c r="EO1" s="104" t="s">
        <v>117</v>
      </c>
      <c r="EP1" s="104" t="s">
        <v>118</v>
      </c>
      <c r="EQ1" s="104" t="s">
        <v>119</v>
      </c>
      <c r="ER1" s="104" t="s">
        <v>120</v>
      </c>
      <c r="ES1" s="104" t="s">
        <v>121</v>
      </c>
      <c r="ET1" s="104" t="s">
        <v>122</v>
      </c>
      <c r="EU1" s="104" t="s">
        <v>123</v>
      </c>
      <c r="EV1" s="104" t="s">
        <v>124</v>
      </c>
      <c r="EW1" s="104" t="s">
        <v>125</v>
      </c>
      <c r="EX1" s="104" t="s">
        <v>126</v>
      </c>
      <c r="EY1" s="104" t="s">
        <v>127</v>
      </c>
      <c r="EZ1" s="104" t="s">
        <v>128</v>
      </c>
      <c r="FA1" s="104" t="s">
        <v>129</v>
      </c>
      <c r="FB1" s="104" t="s">
        <v>130</v>
      </c>
      <c r="FC1" s="104" t="s">
        <v>131</v>
      </c>
      <c r="FD1" s="105" t="s">
        <v>1</v>
      </c>
      <c r="FE1" s="105" t="s">
        <v>41</v>
      </c>
      <c r="FF1" s="105" t="s">
        <v>132</v>
      </c>
      <c r="FG1" s="105" t="s">
        <v>133</v>
      </c>
      <c r="FH1" s="105" t="s">
        <v>134</v>
      </c>
      <c r="FI1" s="105" t="s">
        <v>135</v>
      </c>
      <c r="FJ1" s="105" t="s">
        <v>136</v>
      </c>
      <c r="FK1" s="105" t="s">
        <v>137</v>
      </c>
      <c r="FL1" s="105" t="s">
        <v>138</v>
      </c>
      <c r="FM1" s="105" t="s">
        <v>139</v>
      </c>
      <c r="FN1" s="105" t="s">
        <v>140</v>
      </c>
      <c r="FO1" s="105" t="s">
        <v>141</v>
      </c>
      <c r="FP1" s="105" t="s">
        <v>142</v>
      </c>
      <c r="FQ1" s="105" t="s">
        <v>143</v>
      </c>
      <c r="FR1" s="105" t="s">
        <v>144</v>
      </c>
      <c r="FS1" s="105" t="s">
        <v>145</v>
      </c>
      <c r="FT1" s="105" t="s">
        <v>146</v>
      </c>
      <c r="FU1" s="105" t="s">
        <v>147</v>
      </c>
      <c r="FV1" s="105" t="s">
        <v>148</v>
      </c>
      <c r="FW1" s="105" t="s">
        <v>149</v>
      </c>
      <c r="FX1" s="105" t="s">
        <v>150</v>
      </c>
      <c r="FY1" s="105" t="s">
        <v>151</v>
      </c>
      <c r="FZ1" s="105" t="s">
        <v>152</v>
      </c>
      <c r="GA1" s="105" t="s">
        <v>153</v>
      </c>
      <c r="GB1" s="105" t="s">
        <v>154</v>
      </c>
      <c r="GC1" s="105" t="s">
        <v>155</v>
      </c>
      <c r="GD1" s="105" t="s">
        <v>156</v>
      </c>
      <c r="GE1" s="105" t="s">
        <v>157</v>
      </c>
      <c r="GF1" s="105" t="s">
        <v>158</v>
      </c>
      <c r="GG1" s="105" t="s">
        <v>159</v>
      </c>
      <c r="GH1" s="105" t="s">
        <v>160</v>
      </c>
      <c r="GI1" s="105" t="s">
        <v>161</v>
      </c>
      <c r="GJ1" s="105" t="s">
        <v>162</v>
      </c>
      <c r="GK1" s="105" t="s">
        <v>163</v>
      </c>
      <c r="GL1" s="105" t="s">
        <v>164</v>
      </c>
      <c r="GM1" s="105" t="s">
        <v>165</v>
      </c>
      <c r="GN1" s="105" t="s">
        <v>166</v>
      </c>
      <c r="GO1" s="105" t="s">
        <v>167</v>
      </c>
      <c r="GP1" s="105" t="s">
        <v>168</v>
      </c>
      <c r="GQ1" s="105" t="s">
        <v>169</v>
      </c>
      <c r="GR1" s="105" t="s">
        <v>170</v>
      </c>
      <c r="GS1" s="105" t="s">
        <v>171</v>
      </c>
      <c r="GT1" s="105" t="s">
        <v>172</v>
      </c>
      <c r="GU1" s="105" t="s">
        <v>173</v>
      </c>
      <c r="GV1" s="105" t="s">
        <v>174</v>
      </c>
      <c r="GW1" s="105" t="s">
        <v>175</v>
      </c>
      <c r="GX1" s="105" t="s">
        <v>176</v>
      </c>
    </row>
    <row r="2" spans="2:208" x14ac:dyDescent="0.25">
      <c r="BC2" s="113" t="str">
        <f t="array" ref="BC2">IF(ROWS($1:$1)&gt;COUNTIF(PCMSO!$F$2:$F$9993,$BX2),"",INDEX(PCMSO!$G$2:$G$9993,SMALL(IF(PCMSO!$F$2:$F$9993=$BX2,ROW(PCMSO!$F$2:$F$9993)-ROW(PCMSO!$F$2)+1,FALSE),ROWS($1:$1))))</f>
        <v/>
      </c>
      <c r="BD2" s="113" t="str">
        <f t="array" ref="BD2">IF(ROWS($1:$2)&gt;COUNTIF(PCMSO!$F$2:$F$9993,$BX2),"",INDEX(PCMSO!$G$2:$G$9993,SMALL(IF(PCMSO!$F$2:$F$9993=$BX2,ROW(PCMSO!$F$2:$F$9993)-ROW(PCMSO!$F$2)+1,FALSE),ROWS($1:$2))))</f>
        <v/>
      </c>
      <c r="BE2" s="113" t="str">
        <f t="array" ref="BE2">IF(ROWS($1:$3)&gt;COUNTIF(PCMSO!$F$2:$F$9993,$BX2),"",INDEX(PCMSO!$G$2:$G$9993,SMALL(IF(PCMSO!$F$2:$F$9993=$BX2,ROW(PCMSO!$F$2:$F$9993)-ROW(PCMSO!$F$2)+1,FALSE),ROWS($1:$3))))</f>
        <v/>
      </c>
      <c r="BF2" s="113" t="str">
        <f t="array" ref="BF2">IF(ROWS($1:$4)&gt;COUNTIF(PCMSO!$F$2:$F$9993,$BX2),"",INDEX(PCMSO!$G$2:$G$9993,SMALL(IF(PCMSO!$F$2:$F$9993=$BX2,ROW(PCMSO!$F$2:$F$9993)-ROW(PCMSO!$F$2)+1,FALSE),ROWS($1:$4))))</f>
        <v/>
      </c>
      <c r="BG2" s="113" t="str">
        <f t="array" ref="BG2">IF(ROWS($1:$5)&gt;COUNTIF(PCMSO!$F$2:$F$9993,$BX2),"",INDEX(PCMSO!$G$2:$G$9993,SMALL(IF(PCMSO!$F$2:$F$9993=$BX2,ROW(PCMSO!$F$2:$F$9993)-ROW(PCMSO!$F$2)+1,FALSE),ROWS($1:$5))))</f>
        <v/>
      </c>
      <c r="BH2" s="113" t="str">
        <f t="array" ref="BH2">IF(ROWS($1:$6)&gt;COUNTIF(PCMSO!$F$2:$F$9993,$BX2),"",INDEX(PCMSO!$G$2:$G$9993,SMALL(IF(PCMSO!$F$2:$F$9993=$BX2,ROW(PCMSO!$F$2:$F$9993)-ROW(PCMSO!$F$2)+1,FALSE),ROWS($1:$6))))</f>
        <v/>
      </c>
      <c r="BI2" s="113" t="str">
        <f t="array" ref="BI2">IF(ROWS($1:$7)&gt;COUNTIF(PCMSO!$F$2:$F$9993,$BX2),"",INDEX(PCMSO!$G$2:$G$9993,SMALL(IF(PCMSO!$F$2:$F$9993=$BX2,ROW(PCMSO!$F$2:$F$9993)-ROW(PCMSO!$F$2)+1,FALSE),ROWS($1:$7))))</f>
        <v/>
      </c>
      <c r="BJ2" s="113" t="str">
        <f t="array" ref="BJ2">IF(ROWS($1:$8)&gt;COUNTIF(PCMSO!$F$2:$F$9993,$BX2),"",INDEX(PCMSO!$G$2:$G$9993,SMALL(IF(PCMSO!$F$2:$F$9993=$BX2,ROW(PCMSO!$F$2:$F$9993)-ROW(PCMSO!$F$2)+1,FALSE),ROWS($1:$8))))</f>
        <v/>
      </c>
      <c r="BK2" s="113" t="str">
        <f t="array" ref="BK2">IF(ROWS($1:$9)&gt;COUNTIF(PCMSO!$F$2:$F$9993,$BX2),"",INDEX(PCMSO!$G$2:$G$9993,SMALL(IF(PCMSO!$F$2:$F$9993=$BX2,ROW(PCMSO!$F$2:$F$9993)-ROW(PCMSO!$F$2)+1,FALSE),ROWS($1:$9))))</f>
        <v/>
      </c>
      <c r="BL2" s="113" t="str">
        <f t="array" ref="BL2">IF(ROWS($1:$10)&gt;COUNTIF(PCMSO!$F$2:$F$9993,$BX2),"",INDEX(PCMSO!$G$2:$G$9993,SMALL(IF(PCMSO!$F$2:$F$9993=$BX2,ROW(PCMSO!$F$2:$F$9993)-ROW(PCMSO!$F$2)+1,FALSE),ROWS($1:$10))))</f>
        <v/>
      </c>
      <c r="BM2" s="113" t="str">
        <f t="array" ref="BM2">IF(ROWS($1:$11)&gt;COUNTIF(PCMSO!$F$2:$F$9993,$BX2),"",INDEX(PCMSO!$G$2:$G$9993,SMALL(IF(PCMSO!$F$2:$F$9993=$BX2,ROW(PCMSO!$F$2:$F$9993)-ROW(PCMSO!$F$2)+1,FALSE),ROWS($1:$11))))</f>
        <v/>
      </c>
      <c r="BN2" s="113" t="str">
        <f t="array" ref="BN2">IF(ROWS($1:$12)&gt;COUNTIF(PCMSO!$F$2:$F$9993,$BX2),"",INDEX(PCMSO!$G$2:$G$9993,SMALL(IF(PCMSO!$F$2:$F$9993=$BX2,ROW(PCMSO!$F$2:$F$9993)-ROW(PCMSO!$F$2)+1,FALSE),ROWS($1:$12))))</f>
        <v/>
      </c>
      <c r="BO2" s="113" t="str">
        <f t="array" ref="BO2">IF(ROWS($1:$13)&gt;COUNTIF(PCMSO!$F$2:$F$9993,$BX2),"",INDEX(PCMSO!$G$2:$G$9993,SMALL(IF(PCMSO!$F$2:$F$9993=$BX2,ROW(PCMSO!$F$2:$F$9993)-ROW(PCMSO!$F$2)+1,FALSE),ROWS($1:$13))))</f>
        <v/>
      </c>
      <c r="BP2" s="113" t="str">
        <f t="array" ref="BP2">IF(ROWS($1:$14)&gt;COUNTIF(PCMSO!$F$2:$F$9993,$BX2),"",INDEX(PCMSO!$G$2:$G$9993,SMALL(IF(PCMSO!$F$2:$F$9993=$BX2,ROW(PCMSO!$F$2:$F$9993)-ROW(PCMSO!$F$2)+1,FALSE),ROWS($1:$14))))</f>
        <v/>
      </c>
      <c r="BQ2" s="113" t="str">
        <f t="array" ref="BQ2">IF(ROWS($1:$15)&gt;COUNTIF(PCMSO!$F$2:$F$9993,$BX2),"",INDEX(PCMSO!$G$2:$G$9993,SMALL(IF(PCMSO!$F$2:$F$9993=$BX2,ROW(PCMSO!$F$2:$F$9993)-ROW(PCMSO!$F$2)+1,FALSE),ROWS($1:$15))))</f>
        <v/>
      </c>
      <c r="BR2" s="113" t="str">
        <f t="array" ref="BR2">IF(ROWS($1:$16)&gt;COUNTIF(PCMSO!$F$2:$F$9993,$BX2),"",INDEX(PCMSO!$G$2:$G$9993,SMALL(IF(PCMSO!$F$2:$F$9993=$BX2,ROW(PCMSO!$F$2:$F$9993)-ROW(PCMSO!$F$2)+1,FALSE),ROWS($1:$16))))</f>
        <v/>
      </c>
      <c r="BS2" s="113" t="str">
        <f t="array" ref="BS2">IF(ROWS($1:$17)&gt;COUNTIF(PCMSO!$F$2:$F$9993,$BX2),"",INDEX(PCMSO!$G$2:$G$9993,SMALL(IF(PCMSO!$F$2:$F$9993=$BX2,ROW(PCMSO!$F$2:$F$9993)-ROW(PCMSO!$F$2)+1,FALSE),ROWS($1:$17))))</f>
        <v/>
      </c>
      <c r="BT2" s="113" t="str">
        <f t="array" ref="BT2">IF(ROWS($1:$18)&gt;COUNTIF(PCMSO!$F$2:$F$9993,$BX2),"",INDEX(PCMSO!$G$2:$G$9993,SMALL(IF(PCMSO!$F$2:$F$9993=$BX2,ROW(PCMSO!$F$2:$F$9993)-ROW(PCMSO!$F$2)+1,FALSE),ROWS($1:$18))))</f>
        <v/>
      </c>
      <c r="BU2" s="113" t="str">
        <f t="array" ref="BU2">IF(ROWS($1:$19)&gt;COUNTIF(PCMSO!$F$2:$F$9993,$BX2),"",INDEX(PCMSO!$G$2:$G$9993,SMALL(IF(PCMSO!$F$2:$F$9993=$BX2,ROW(PCMSO!$F$2:$F$9993)-ROW(PCMSO!$F$2)+1,FALSE),ROWS($1:$19))))</f>
        <v/>
      </c>
      <c r="BV2" s="113" t="str">
        <f t="array" ref="BV2">IF(ROWS($1:$20)&gt;COUNTIF(PCMSO!$F$2:$F$9993,$BX2),"",INDEX(PCMSO!$G$2:$G$9993,SMALL(IF(PCMSO!$F$2:$F$9993=$BX2,ROW(PCMSO!$F$2:$F$9993)-ROW(PCMSO!$F$2)+1,FALSE),ROWS($1:$20))))</f>
        <v/>
      </c>
      <c r="BX2" s="107"/>
      <c r="BY2" s="108"/>
      <c r="BZ2" s="108"/>
      <c r="CA2" s="108"/>
      <c r="CB2" s="108"/>
      <c r="CC2" s="108"/>
      <c r="CD2" s="108"/>
      <c r="CE2" s="108"/>
      <c r="CF2" s="114" t="str">
        <f t="array" ref="CF2">IF($BX2&lt;&gt;"",IF(ROWS($1:$1)&gt;COUNTIF(EMPRESA!$A$2:$A$101,$BX2),"",INDEX(EMPRESA!$H$2:$H$101,SMALL(IF(EMPRESA!$A$2:$A$101=$BX2,ROW(EMPRESA!$A$2:$A$101)-ROW(EMPRESA!$A$2)+1,FALSE),ROWS($1:$1)))),"")</f>
        <v/>
      </c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  <c r="DH2" s="108"/>
      <c r="DI2" s="108"/>
      <c r="DJ2" s="108"/>
      <c r="DK2" s="108"/>
      <c r="DL2" s="108"/>
      <c r="DM2" s="108"/>
      <c r="DN2" s="108"/>
      <c r="DO2" s="108"/>
      <c r="DP2" s="108"/>
      <c r="DQ2" s="108"/>
      <c r="DR2" s="108"/>
      <c r="DS2" s="108"/>
      <c r="DT2" s="108"/>
      <c r="DU2" s="108"/>
      <c r="DV2" s="108"/>
      <c r="DW2" s="108"/>
      <c r="DX2" s="108"/>
      <c r="DY2" s="108"/>
      <c r="DZ2" s="108"/>
      <c r="EA2" s="108"/>
      <c r="EB2" s="108"/>
      <c r="EC2" s="108"/>
      <c r="ED2" s="108"/>
      <c r="EE2" s="108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/>
      <c r="GU2" s="109"/>
      <c r="GV2" s="109"/>
      <c r="GW2" s="109"/>
      <c r="GX2" s="109"/>
      <c r="GZ2" s="106" t="str">
        <f>IF(ROWS($1:1)&gt;COUNTIF($EM$2:$EM$1265,$BX$1),"",INDEX($EL$2:$EL$1265,SMALL(IF($EM$2:$EM$1265=$BX$1,ROW($EM$2:$EM$1265)-ROW($EM$2)+1,FALSE),ROWS($1:1))))</f>
        <v/>
      </c>
    </row>
    <row r="3" spans="2:208" x14ac:dyDescent="0.25">
      <c r="BC3" s="113" t="str">
        <f t="array" ref="BC3">IF(ROWS($1:$1)&gt;COUNTIF(PCMSO!$F$2:$F$9993,$BX3),"",INDEX(PCMSO!$G$2:$G$9993,SMALL(IF(PCMSO!$F$2:$F$9993=$BX3,ROW(PCMSO!$F$2:$F$9993)-ROW(PCMSO!$F$2)+1,FALSE),ROWS($1:$1))))</f>
        <v/>
      </c>
      <c r="BD3" s="113" t="str">
        <f t="array" ref="BD3">IF(ROWS($1:$2)&gt;COUNTIF(PCMSO!$F$2:$F$9993,$BX3),"",INDEX(PCMSO!$G$2:$G$9993,SMALL(IF(PCMSO!$F$2:$F$9993=$BX3,ROW(PCMSO!$F$2:$F$9993)-ROW(PCMSO!$F$2)+1,FALSE),ROWS($1:$2))))</f>
        <v/>
      </c>
      <c r="BE3" s="113" t="str">
        <f t="array" ref="BE3">IF(ROWS($1:$3)&gt;COUNTIF(PCMSO!$F$2:$F$9993,$BX3),"",INDEX(PCMSO!$G$2:$G$9993,SMALL(IF(PCMSO!$F$2:$F$9993=$BX3,ROW(PCMSO!$F$2:$F$9993)-ROW(PCMSO!$F$2)+1,FALSE),ROWS($1:$3))))</f>
        <v/>
      </c>
      <c r="BF3" s="113" t="str">
        <f t="array" ref="BF3">IF(ROWS($1:$4)&gt;COUNTIF(PCMSO!$F$2:$F$9993,$BX3),"",INDEX(PCMSO!$G$2:$G$9993,SMALL(IF(PCMSO!$F$2:$F$9993=$BX3,ROW(PCMSO!$F$2:$F$9993)-ROW(PCMSO!$F$2)+1,FALSE),ROWS($1:$4))))</f>
        <v/>
      </c>
      <c r="BG3" s="113" t="str">
        <f t="array" ref="BG3">IF(ROWS($1:$5)&gt;COUNTIF(PCMSO!$F$2:$F$9993,$BX3),"",INDEX(PCMSO!$G$2:$G$9993,SMALL(IF(PCMSO!$F$2:$F$9993=$BX3,ROW(PCMSO!$F$2:$F$9993)-ROW(PCMSO!$F$2)+1,FALSE),ROWS($1:$5))))</f>
        <v/>
      </c>
      <c r="BH3" s="113" t="str">
        <f t="array" ref="BH3">IF(ROWS($1:$6)&gt;COUNTIF(PCMSO!$F$2:$F$9993,$BX3),"",INDEX(PCMSO!$G$2:$G$9993,SMALL(IF(PCMSO!$F$2:$F$9993=$BX3,ROW(PCMSO!$F$2:$F$9993)-ROW(PCMSO!$F$2)+1,FALSE),ROWS($1:$6))))</f>
        <v/>
      </c>
      <c r="BI3" s="113" t="str">
        <f t="array" ref="BI3">IF(ROWS($1:$7)&gt;COUNTIF(PCMSO!$F$2:$F$9993,$BX3),"",INDEX(PCMSO!$G$2:$G$9993,SMALL(IF(PCMSO!$F$2:$F$9993=$BX3,ROW(PCMSO!$F$2:$F$9993)-ROW(PCMSO!$F$2)+1,FALSE),ROWS($1:$7))))</f>
        <v/>
      </c>
      <c r="BJ3" s="113" t="str">
        <f t="array" ref="BJ3">IF(ROWS($1:$8)&gt;COUNTIF(PCMSO!$F$2:$F$9993,$BX3),"",INDEX(PCMSO!$G$2:$G$9993,SMALL(IF(PCMSO!$F$2:$F$9993=$BX3,ROW(PCMSO!$F$2:$F$9993)-ROW(PCMSO!$F$2)+1,FALSE),ROWS($1:$8))))</f>
        <v/>
      </c>
      <c r="BK3" s="113" t="str">
        <f t="array" ref="BK3">IF(ROWS($1:$9)&gt;COUNTIF(PCMSO!$F$2:$F$9993,$BX3),"",INDEX(PCMSO!$G$2:$G$9993,SMALL(IF(PCMSO!$F$2:$F$9993=$BX3,ROW(PCMSO!$F$2:$F$9993)-ROW(PCMSO!$F$2)+1,FALSE),ROWS($1:$9))))</f>
        <v/>
      </c>
      <c r="BL3" s="113" t="str">
        <f t="array" ref="BL3">IF(ROWS($1:$10)&gt;COUNTIF(PCMSO!$F$2:$F$9993,$BX3),"",INDEX(PCMSO!$G$2:$G$9993,SMALL(IF(PCMSO!$F$2:$F$9993=$BX3,ROW(PCMSO!$F$2:$F$9993)-ROW(PCMSO!$F$2)+1,FALSE),ROWS($1:$10))))</f>
        <v/>
      </c>
      <c r="BM3" s="113" t="str">
        <f t="array" ref="BM3">IF(ROWS($1:$11)&gt;COUNTIF(PCMSO!$F$2:$F$9993,$BX3),"",INDEX(PCMSO!$G$2:$G$9993,SMALL(IF(PCMSO!$F$2:$F$9993=$BX3,ROW(PCMSO!$F$2:$F$9993)-ROW(PCMSO!$F$2)+1,FALSE),ROWS($1:$11))))</f>
        <v/>
      </c>
      <c r="BN3" s="113" t="str">
        <f t="array" ref="BN3">IF(ROWS($1:$12)&gt;COUNTIF(PCMSO!$F$2:$F$9993,$BX3),"",INDEX(PCMSO!$G$2:$G$9993,SMALL(IF(PCMSO!$F$2:$F$9993=$BX3,ROW(PCMSO!$F$2:$F$9993)-ROW(PCMSO!$F$2)+1,FALSE),ROWS($1:$12))))</f>
        <v/>
      </c>
      <c r="BO3" s="113" t="str">
        <f t="array" ref="BO3">IF(ROWS($1:$13)&gt;COUNTIF(PCMSO!$F$2:$F$9993,$BX3),"",INDEX(PCMSO!$G$2:$G$9993,SMALL(IF(PCMSO!$F$2:$F$9993=$BX3,ROW(PCMSO!$F$2:$F$9993)-ROW(PCMSO!$F$2)+1,FALSE),ROWS($1:$13))))</f>
        <v/>
      </c>
      <c r="BP3" s="113" t="str">
        <f t="array" ref="BP3">IF(ROWS($1:$14)&gt;COUNTIF(PCMSO!$F$2:$F$9993,$BX3),"",INDEX(PCMSO!$G$2:$G$9993,SMALL(IF(PCMSO!$F$2:$F$9993=$BX3,ROW(PCMSO!$F$2:$F$9993)-ROW(PCMSO!$F$2)+1,FALSE),ROWS($1:$14))))</f>
        <v/>
      </c>
      <c r="BQ3" s="113" t="str">
        <f t="array" ref="BQ3">IF(ROWS($1:$15)&gt;COUNTIF(PCMSO!$F$2:$F$9993,$BX3),"",INDEX(PCMSO!$G$2:$G$9993,SMALL(IF(PCMSO!$F$2:$F$9993=$BX3,ROW(PCMSO!$F$2:$F$9993)-ROW(PCMSO!$F$2)+1,FALSE),ROWS($1:$15))))</f>
        <v/>
      </c>
      <c r="BR3" s="113" t="str">
        <f t="array" ref="BR3">IF(ROWS($1:$16)&gt;COUNTIF(PCMSO!$F$2:$F$9993,$BX3),"",INDEX(PCMSO!$G$2:$G$9993,SMALL(IF(PCMSO!$F$2:$F$9993=$BX3,ROW(PCMSO!$F$2:$F$9993)-ROW(PCMSO!$F$2)+1,FALSE),ROWS($1:$16))))</f>
        <v/>
      </c>
      <c r="BS3" s="113" t="str">
        <f t="array" ref="BS3">IF(ROWS($1:$17)&gt;COUNTIF(PCMSO!$F$2:$F$9993,$BX3),"",INDEX(PCMSO!$G$2:$G$9993,SMALL(IF(PCMSO!$F$2:$F$9993=$BX3,ROW(PCMSO!$F$2:$F$9993)-ROW(PCMSO!$F$2)+1,FALSE),ROWS($1:$17))))</f>
        <v/>
      </c>
      <c r="BT3" s="113" t="str">
        <f t="array" ref="BT3">IF(ROWS($1:$18)&gt;COUNTIF(PCMSO!$F$2:$F$9993,$BX3),"",INDEX(PCMSO!$G$2:$G$9993,SMALL(IF(PCMSO!$F$2:$F$9993=$BX3,ROW(PCMSO!$F$2:$F$9993)-ROW(PCMSO!$F$2)+1,FALSE),ROWS($1:$18))))</f>
        <v/>
      </c>
      <c r="BU3" s="113" t="str">
        <f t="array" ref="BU3">IF(ROWS($1:$19)&gt;COUNTIF(PCMSO!$F$2:$F$9993,$BX3),"",INDEX(PCMSO!$G$2:$G$9993,SMALL(IF(PCMSO!$F$2:$F$9993=$BX3,ROW(PCMSO!$F$2:$F$9993)-ROW(PCMSO!$F$2)+1,FALSE),ROWS($1:$19))))</f>
        <v/>
      </c>
      <c r="BV3" s="113" t="str">
        <f t="array" ref="BV3">IF(ROWS($1:$20)&gt;COUNTIF(PCMSO!$F$2:$F$9993,$BX3),"",INDEX(PCMSO!$G$2:$G$9993,SMALL(IF(PCMSO!$F$2:$F$9993=$BX3,ROW(PCMSO!$F$2:$F$9993)-ROW(PCMSO!$F$2)+1,FALSE),ROWS($1:$20))))</f>
        <v/>
      </c>
      <c r="BX3" s="107"/>
      <c r="BY3" s="108"/>
      <c r="BZ3" s="108"/>
      <c r="CA3" s="108"/>
      <c r="CB3" s="108"/>
      <c r="CC3" s="108"/>
      <c r="CD3" s="108"/>
      <c r="CE3" s="108"/>
      <c r="CF3" s="114" t="str">
        <f t="array" ref="CF3">IF($BX3&lt;&gt;"",IF(ROWS($1:$1)&gt;COUNTIF(EMPRESA!$A$2:$A$101,$BX3),"",INDEX(EMPRESA!$H$2:$H$101,SMALL(IF(EMPRESA!$A$2:$A$101=$BX3,ROW(EMPRESA!$A$2:$A$101)-ROW(EMPRESA!$A$2)+1,FALSE),ROWS($1:$1)))),"")</f>
        <v/>
      </c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9"/>
      <c r="EG3" s="109"/>
      <c r="EH3" s="109"/>
      <c r="EI3" s="109"/>
      <c r="EJ3" s="109"/>
      <c r="EK3" s="109"/>
      <c r="EL3" s="109"/>
      <c r="EM3" s="109"/>
      <c r="EN3" s="109"/>
      <c r="EO3" s="109"/>
      <c r="EP3" s="109"/>
      <c r="EQ3" s="109"/>
      <c r="ER3" s="109"/>
      <c r="ES3" s="109"/>
      <c r="ET3" s="109"/>
      <c r="EU3" s="109"/>
      <c r="EV3" s="109"/>
      <c r="EW3" s="109"/>
      <c r="EX3" s="109"/>
      <c r="EY3" s="109"/>
      <c r="EZ3" s="109"/>
      <c r="FA3" s="109"/>
      <c r="FB3" s="109"/>
      <c r="FC3" s="109"/>
      <c r="FD3" s="109"/>
      <c r="FE3" s="109"/>
      <c r="FF3" s="109"/>
      <c r="FG3" s="109"/>
      <c r="FH3" s="109"/>
      <c r="FI3" s="109"/>
      <c r="FJ3" s="109"/>
      <c r="FK3" s="109"/>
      <c r="FL3" s="109"/>
      <c r="FM3" s="109"/>
      <c r="FN3" s="109"/>
      <c r="FO3" s="109"/>
      <c r="FP3" s="109"/>
      <c r="FQ3" s="109"/>
      <c r="FR3" s="109"/>
      <c r="FS3" s="109"/>
      <c r="FT3" s="109"/>
      <c r="FU3" s="109"/>
      <c r="FV3" s="109"/>
      <c r="FW3" s="109"/>
      <c r="FX3" s="109"/>
      <c r="FY3" s="109"/>
      <c r="FZ3" s="109"/>
      <c r="GA3" s="109"/>
      <c r="GB3" s="109"/>
      <c r="GC3" s="109"/>
      <c r="GD3" s="109"/>
      <c r="GE3" s="109"/>
      <c r="GF3" s="109"/>
      <c r="GG3" s="109"/>
      <c r="GH3" s="109"/>
      <c r="GI3" s="109"/>
      <c r="GJ3" s="109"/>
      <c r="GK3" s="109"/>
      <c r="GL3" s="109"/>
      <c r="GM3" s="109"/>
      <c r="GN3" s="109"/>
      <c r="GO3" s="109"/>
      <c r="GP3" s="109"/>
      <c r="GQ3" s="109"/>
      <c r="GR3" s="109"/>
      <c r="GS3" s="109"/>
      <c r="GT3" s="109"/>
      <c r="GU3" s="109"/>
      <c r="GV3" s="109"/>
      <c r="GW3" s="109"/>
      <c r="GX3" s="109"/>
    </row>
    <row r="4" spans="2:208" x14ac:dyDescent="0.25">
      <c r="BC4" s="113" t="str">
        <f t="array" ref="BC4">IF(ROWS($1:$1)&gt;COUNTIF(PCMSO!$F$2:$F$9993,$BX4),"",INDEX(PCMSO!$G$2:$G$9993,SMALL(IF(PCMSO!$F$2:$F$9993=$BX4,ROW(PCMSO!$F$2:$F$9993)-ROW(PCMSO!$F$2)+1,FALSE),ROWS($1:$1))))</f>
        <v/>
      </c>
      <c r="BD4" s="113" t="str">
        <f t="array" ref="BD4">IF(ROWS($1:$2)&gt;COUNTIF(PCMSO!$F$2:$F$9993,$BX4),"",INDEX(PCMSO!$G$2:$G$9993,SMALL(IF(PCMSO!$F$2:$F$9993=$BX4,ROW(PCMSO!$F$2:$F$9993)-ROW(PCMSO!$F$2)+1,FALSE),ROWS($1:$2))))</f>
        <v/>
      </c>
      <c r="BE4" s="113" t="str">
        <f t="array" ref="BE4">IF(ROWS($1:$3)&gt;COUNTIF(PCMSO!$F$2:$F$9993,$BX4),"",INDEX(PCMSO!$G$2:$G$9993,SMALL(IF(PCMSO!$F$2:$F$9993=$BX4,ROW(PCMSO!$F$2:$F$9993)-ROW(PCMSO!$F$2)+1,FALSE),ROWS($1:$3))))</f>
        <v/>
      </c>
      <c r="BF4" s="113" t="str">
        <f t="array" ref="BF4">IF(ROWS($1:$4)&gt;COUNTIF(PCMSO!$F$2:$F$9993,$BX4),"",INDEX(PCMSO!$G$2:$G$9993,SMALL(IF(PCMSO!$F$2:$F$9993=$BX4,ROW(PCMSO!$F$2:$F$9993)-ROW(PCMSO!$F$2)+1,FALSE),ROWS($1:$4))))</f>
        <v/>
      </c>
      <c r="BG4" s="113" t="str">
        <f t="array" ref="BG4">IF(ROWS($1:$5)&gt;COUNTIF(PCMSO!$F$2:$F$9993,$BX4),"",INDEX(PCMSO!$G$2:$G$9993,SMALL(IF(PCMSO!$F$2:$F$9993=$BX4,ROW(PCMSO!$F$2:$F$9993)-ROW(PCMSO!$F$2)+1,FALSE),ROWS($1:$5))))</f>
        <v/>
      </c>
      <c r="BH4" s="113" t="str">
        <f t="array" ref="BH4">IF(ROWS($1:$6)&gt;COUNTIF(PCMSO!$F$2:$F$9993,$BX4),"",INDEX(PCMSO!$G$2:$G$9993,SMALL(IF(PCMSO!$F$2:$F$9993=$BX4,ROW(PCMSO!$F$2:$F$9993)-ROW(PCMSO!$F$2)+1,FALSE),ROWS($1:$6))))</f>
        <v/>
      </c>
      <c r="BI4" s="113" t="str">
        <f t="array" ref="BI4">IF(ROWS($1:$7)&gt;COUNTIF(PCMSO!$F$2:$F$9993,$BX4),"",INDEX(PCMSO!$G$2:$G$9993,SMALL(IF(PCMSO!$F$2:$F$9993=$BX4,ROW(PCMSO!$F$2:$F$9993)-ROW(PCMSO!$F$2)+1,FALSE),ROWS($1:$7))))</f>
        <v/>
      </c>
      <c r="BJ4" s="113" t="str">
        <f t="array" ref="BJ4">IF(ROWS($1:$8)&gt;COUNTIF(PCMSO!$F$2:$F$9993,$BX4),"",INDEX(PCMSO!$G$2:$G$9993,SMALL(IF(PCMSO!$F$2:$F$9993=$BX4,ROW(PCMSO!$F$2:$F$9993)-ROW(PCMSO!$F$2)+1,FALSE),ROWS($1:$8))))</f>
        <v/>
      </c>
      <c r="BK4" s="113" t="str">
        <f t="array" ref="BK4">IF(ROWS($1:$9)&gt;COUNTIF(PCMSO!$F$2:$F$9993,$BX4),"",INDEX(PCMSO!$G$2:$G$9993,SMALL(IF(PCMSO!$F$2:$F$9993=$BX4,ROW(PCMSO!$F$2:$F$9993)-ROW(PCMSO!$F$2)+1,FALSE),ROWS($1:$9))))</f>
        <v/>
      </c>
      <c r="BL4" s="113" t="str">
        <f t="array" ref="BL4">IF(ROWS($1:$10)&gt;COUNTIF(PCMSO!$F$2:$F$9993,$BX4),"",INDEX(PCMSO!$G$2:$G$9993,SMALL(IF(PCMSO!$F$2:$F$9993=$BX4,ROW(PCMSO!$F$2:$F$9993)-ROW(PCMSO!$F$2)+1,FALSE),ROWS($1:$10))))</f>
        <v/>
      </c>
      <c r="BM4" s="113" t="str">
        <f t="array" ref="BM4">IF(ROWS($1:$11)&gt;COUNTIF(PCMSO!$F$2:$F$9993,$BX4),"",INDEX(PCMSO!$G$2:$G$9993,SMALL(IF(PCMSO!$F$2:$F$9993=$BX4,ROW(PCMSO!$F$2:$F$9993)-ROW(PCMSO!$F$2)+1,FALSE),ROWS($1:$11))))</f>
        <v/>
      </c>
      <c r="BN4" s="113" t="str">
        <f t="array" ref="BN4">IF(ROWS($1:$12)&gt;COUNTIF(PCMSO!$F$2:$F$9993,$BX4),"",INDEX(PCMSO!$G$2:$G$9993,SMALL(IF(PCMSO!$F$2:$F$9993=$BX4,ROW(PCMSO!$F$2:$F$9993)-ROW(PCMSO!$F$2)+1,FALSE),ROWS($1:$12))))</f>
        <v/>
      </c>
      <c r="BO4" s="113" t="str">
        <f t="array" ref="BO4">IF(ROWS($1:$13)&gt;COUNTIF(PCMSO!$F$2:$F$9993,$BX4),"",INDEX(PCMSO!$G$2:$G$9993,SMALL(IF(PCMSO!$F$2:$F$9993=$BX4,ROW(PCMSO!$F$2:$F$9993)-ROW(PCMSO!$F$2)+1,FALSE),ROWS($1:$13))))</f>
        <v/>
      </c>
      <c r="BP4" s="113" t="str">
        <f t="array" ref="BP4">IF(ROWS($1:$14)&gt;COUNTIF(PCMSO!$F$2:$F$9993,$BX4),"",INDEX(PCMSO!$G$2:$G$9993,SMALL(IF(PCMSO!$F$2:$F$9993=$BX4,ROW(PCMSO!$F$2:$F$9993)-ROW(PCMSO!$F$2)+1,FALSE),ROWS($1:$14))))</f>
        <v/>
      </c>
      <c r="BQ4" s="113" t="str">
        <f t="array" ref="BQ4">IF(ROWS($1:$15)&gt;COUNTIF(PCMSO!$F$2:$F$9993,$BX4),"",INDEX(PCMSO!$G$2:$G$9993,SMALL(IF(PCMSO!$F$2:$F$9993=$BX4,ROW(PCMSO!$F$2:$F$9993)-ROW(PCMSO!$F$2)+1,FALSE),ROWS($1:$15))))</f>
        <v/>
      </c>
      <c r="BR4" s="113" t="str">
        <f t="array" ref="BR4">IF(ROWS($1:$16)&gt;COUNTIF(PCMSO!$F$2:$F$9993,$BX4),"",INDEX(PCMSO!$G$2:$G$9993,SMALL(IF(PCMSO!$F$2:$F$9993=$BX4,ROW(PCMSO!$F$2:$F$9993)-ROW(PCMSO!$F$2)+1,FALSE),ROWS($1:$16))))</f>
        <v/>
      </c>
      <c r="BS4" s="113" t="str">
        <f t="array" ref="BS4">IF(ROWS($1:$17)&gt;COUNTIF(PCMSO!$F$2:$F$9993,$BX4),"",INDEX(PCMSO!$G$2:$G$9993,SMALL(IF(PCMSO!$F$2:$F$9993=$BX4,ROW(PCMSO!$F$2:$F$9993)-ROW(PCMSO!$F$2)+1,FALSE),ROWS($1:$17))))</f>
        <v/>
      </c>
      <c r="BT4" s="113" t="str">
        <f t="array" ref="BT4">IF(ROWS($1:$18)&gt;COUNTIF(PCMSO!$F$2:$F$9993,$BX4),"",INDEX(PCMSO!$G$2:$G$9993,SMALL(IF(PCMSO!$F$2:$F$9993=$BX4,ROW(PCMSO!$F$2:$F$9993)-ROW(PCMSO!$F$2)+1,FALSE),ROWS($1:$18))))</f>
        <v/>
      </c>
      <c r="BU4" s="113" t="str">
        <f t="array" ref="BU4">IF(ROWS($1:$19)&gt;COUNTIF(PCMSO!$F$2:$F$9993,$BX4),"",INDEX(PCMSO!$G$2:$G$9993,SMALL(IF(PCMSO!$F$2:$F$9993=$BX4,ROW(PCMSO!$F$2:$F$9993)-ROW(PCMSO!$F$2)+1,FALSE),ROWS($1:$19))))</f>
        <v/>
      </c>
      <c r="BV4" s="113" t="str">
        <f t="array" ref="BV4">IF(ROWS($1:$20)&gt;COUNTIF(PCMSO!$F$2:$F$9993,$BX4),"",INDEX(PCMSO!$G$2:$G$9993,SMALL(IF(PCMSO!$F$2:$F$9993=$BX4,ROW(PCMSO!$F$2:$F$9993)-ROW(PCMSO!$F$2)+1,FALSE),ROWS($1:$20))))</f>
        <v/>
      </c>
      <c r="BX4" s="107"/>
      <c r="BY4" s="108"/>
      <c r="BZ4" s="108"/>
      <c r="CA4" s="108"/>
      <c r="CB4" s="108"/>
      <c r="CC4" s="108"/>
      <c r="CD4" s="108"/>
      <c r="CE4" s="108"/>
      <c r="CF4" s="114" t="str">
        <f t="array" ref="CF4">IF($BX4&lt;&gt;"",IF(ROWS($1:$1)&gt;COUNTIF(EMPRESA!$A$2:$A$101,$BX4),"",INDEX(EMPRESA!$H$2:$H$101,SMALL(IF(EMPRESA!$A$2:$A$101=$BX4,ROW(EMPRESA!$A$2:$A$101)-ROW(EMPRESA!$A$2)+1,FALSE),ROWS($1:$1)))),"")</f>
        <v/>
      </c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</row>
    <row r="5" spans="2:208" x14ac:dyDescent="0.25">
      <c r="BC5" s="113" t="str">
        <f t="array" ref="BC5">IF(ROWS($1:$1)&gt;COUNTIF(PCMSO!$F$2:$F$9993,$BX5),"",INDEX(PCMSO!$G$2:$G$9993,SMALL(IF(PCMSO!$F$2:$F$9993=$BX5,ROW(PCMSO!$F$2:$F$9993)-ROW(PCMSO!$F$2)+1,FALSE),ROWS($1:$1))))</f>
        <v/>
      </c>
      <c r="BD5" s="113" t="str">
        <f t="array" ref="BD5">IF(ROWS($1:$2)&gt;COUNTIF(PCMSO!$F$2:$F$9993,$BX5),"",INDEX(PCMSO!$G$2:$G$9993,SMALL(IF(PCMSO!$F$2:$F$9993=$BX5,ROW(PCMSO!$F$2:$F$9993)-ROW(PCMSO!$F$2)+1,FALSE),ROWS($1:$2))))</f>
        <v/>
      </c>
      <c r="BE5" s="113" t="str">
        <f t="array" ref="BE5">IF(ROWS($1:$3)&gt;COUNTIF(PCMSO!$F$2:$F$9993,$BX5),"",INDEX(PCMSO!$G$2:$G$9993,SMALL(IF(PCMSO!$F$2:$F$9993=$BX5,ROW(PCMSO!$F$2:$F$9993)-ROW(PCMSO!$F$2)+1,FALSE),ROWS($1:$3))))</f>
        <v/>
      </c>
      <c r="BF5" s="113" t="str">
        <f t="array" ref="BF5">IF(ROWS($1:$4)&gt;COUNTIF(PCMSO!$F$2:$F$9993,$BX5),"",INDEX(PCMSO!$G$2:$G$9993,SMALL(IF(PCMSO!$F$2:$F$9993=$BX5,ROW(PCMSO!$F$2:$F$9993)-ROW(PCMSO!$F$2)+1,FALSE),ROWS($1:$4))))</f>
        <v/>
      </c>
      <c r="BG5" s="113" t="str">
        <f t="array" ref="BG5">IF(ROWS($1:$5)&gt;COUNTIF(PCMSO!$F$2:$F$9993,$BX5),"",INDEX(PCMSO!$G$2:$G$9993,SMALL(IF(PCMSO!$F$2:$F$9993=$BX5,ROW(PCMSO!$F$2:$F$9993)-ROW(PCMSO!$F$2)+1,FALSE),ROWS($1:$5))))</f>
        <v/>
      </c>
      <c r="BH5" s="113" t="str">
        <f t="array" ref="BH5">IF(ROWS($1:$6)&gt;COUNTIF(PCMSO!$F$2:$F$9993,$BX5),"",INDEX(PCMSO!$G$2:$G$9993,SMALL(IF(PCMSO!$F$2:$F$9993=$BX5,ROW(PCMSO!$F$2:$F$9993)-ROW(PCMSO!$F$2)+1,FALSE),ROWS($1:$6))))</f>
        <v/>
      </c>
      <c r="BI5" s="113" t="str">
        <f t="array" ref="BI5">IF(ROWS($1:$7)&gt;COUNTIF(PCMSO!$F$2:$F$9993,$BX5),"",INDEX(PCMSO!$G$2:$G$9993,SMALL(IF(PCMSO!$F$2:$F$9993=$BX5,ROW(PCMSO!$F$2:$F$9993)-ROW(PCMSO!$F$2)+1,FALSE),ROWS($1:$7))))</f>
        <v/>
      </c>
      <c r="BJ5" s="113" t="str">
        <f t="array" ref="BJ5">IF(ROWS($1:$8)&gt;COUNTIF(PCMSO!$F$2:$F$9993,$BX5),"",INDEX(PCMSO!$G$2:$G$9993,SMALL(IF(PCMSO!$F$2:$F$9993=$BX5,ROW(PCMSO!$F$2:$F$9993)-ROW(PCMSO!$F$2)+1,FALSE),ROWS($1:$8))))</f>
        <v/>
      </c>
      <c r="BK5" s="113" t="str">
        <f t="array" ref="BK5">IF(ROWS($1:$9)&gt;COUNTIF(PCMSO!$F$2:$F$9993,$BX5),"",INDEX(PCMSO!$G$2:$G$9993,SMALL(IF(PCMSO!$F$2:$F$9993=$BX5,ROW(PCMSO!$F$2:$F$9993)-ROW(PCMSO!$F$2)+1,FALSE),ROWS($1:$9))))</f>
        <v/>
      </c>
      <c r="BL5" s="113" t="str">
        <f t="array" ref="BL5">IF(ROWS($1:$10)&gt;COUNTIF(PCMSO!$F$2:$F$9993,$BX5),"",INDEX(PCMSO!$G$2:$G$9993,SMALL(IF(PCMSO!$F$2:$F$9993=$BX5,ROW(PCMSO!$F$2:$F$9993)-ROW(PCMSO!$F$2)+1,FALSE),ROWS($1:$10))))</f>
        <v/>
      </c>
      <c r="BM5" s="113" t="str">
        <f t="array" ref="BM5">IF(ROWS($1:$11)&gt;COUNTIF(PCMSO!$F$2:$F$9993,$BX5),"",INDEX(PCMSO!$G$2:$G$9993,SMALL(IF(PCMSO!$F$2:$F$9993=$BX5,ROW(PCMSO!$F$2:$F$9993)-ROW(PCMSO!$F$2)+1,FALSE),ROWS($1:$11))))</f>
        <v/>
      </c>
      <c r="BN5" s="113" t="str">
        <f t="array" ref="BN5">IF(ROWS($1:$12)&gt;COUNTIF(PCMSO!$F$2:$F$9993,$BX5),"",INDEX(PCMSO!$G$2:$G$9993,SMALL(IF(PCMSO!$F$2:$F$9993=$BX5,ROW(PCMSO!$F$2:$F$9993)-ROW(PCMSO!$F$2)+1,FALSE),ROWS($1:$12))))</f>
        <v/>
      </c>
      <c r="BO5" s="113" t="str">
        <f t="array" ref="BO5">IF(ROWS($1:$13)&gt;COUNTIF(PCMSO!$F$2:$F$9993,$BX5),"",INDEX(PCMSO!$G$2:$G$9993,SMALL(IF(PCMSO!$F$2:$F$9993=$BX5,ROW(PCMSO!$F$2:$F$9993)-ROW(PCMSO!$F$2)+1,FALSE),ROWS($1:$13))))</f>
        <v/>
      </c>
      <c r="BP5" s="113" t="str">
        <f t="array" ref="BP5">IF(ROWS($1:$14)&gt;COUNTIF(PCMSO!$F$2:$F$9993,$BX5),"",INDEX(PCMSO!$G$2:$G$9993,SMALL(IF(PCMSO!$F$2:$F$9993=$BX5,ROW(PCMSO!$F$2:$F$9993)-ROW(PCMSO!$F$2)+1,FALSE),ROWS($1:$14))))</f>
        <v/>
      </c>
      <c r="BQ5" s="113" t="str">
        <f t="array" ref="BQ5">IF(ROWS($1:$15)&gt;COUNTIF(PCMSO!$F$2:$F$9993,$BX5),"",INDEX(PCMSO!$G$2:$G$9993,SMALL(IF(PCMSO!$F$2:$F$9993=$BX5,ROW(PCMSO!$F$2:$F$9993)-ROW(PCMSO!$F$2)+1,FALSE),ROWS($1:$15))))</f>
        <v/>
      </c>
      <c r="BR5" s="113" t="str">
        <f t="array" ref="BR5">IF(ROWS($1:$16)&gt;COUNTIF(PCMSO!$F$2:$F$9993,$BX5),"",INDEX(PCMSO!$G$2:$G$9993,SMALL(IF(PCMSO!$F$2:$F$9993=$BX5,ROW(PCMSO!$F$2:$F$9993)-ROW(PCMSO!$F$2)+1,FALSE),ROWS($1:$16))))</f>
        <v/>
      </c>
      <c r="BS5" s="113" t="str">
        <f t="array" ref="BS5">IF(ROWS($1:$17)&gt;COUNTIF(PCMSO!$F$2:$F$9993,$BX5),"",INDEX(PCMSO!$G$2:$G$9993,SMALL(IF(PCMSO!$F$2:$F$9993=$BX5,ROW(PCMSO!$F$2:$F$9993)-ROW(PCMSO!$F$2)+1,FALSE),ROWS($1:$17))))</f>
        <v/>
      </c>
      <c r="BT5" s="113" t="str">
        <f t="array" ref="BT5">IF(ROWS($1:$18)&gt;COUNTIF(PCMSO!$F$2:$F$9993,$BX5),"",INDEX(PCMSO!$G$2:$G$9993,SMALL(IF(PCMSO!$F$2:$F$9993=$BX5,ROW(PCMSO!$F$2:$F$9993)-ROW(PCMSO!$F$2)+1,FALSE),ROWS($1:$18))))</f>
        <v/>
      </c>
      <c r="BU5" s="113" t="str">
        <f t="array" ref="BU5">IF(ROWS($1:$19)&gt;COUNTIF(PCMSO!$F$2:$F$9993,$BX5),"",INDEX(PCMSO!$G$2:$G$9993,SMALL(IF(PCMSO!$F$2:$F$9993=$BX5,ROW(PCMSO!$F$2:$F$9993)-ROW(PCMSO!$F$2)+1,FALSE),ROWS($1:$19))))</f>
        <v/>
      </c>
      <c r="BV5" s="113" t="str">
        <f t="array" ref="BV5">IF(ROWS($1:$20)&gt;COUNTIF(PCMSO!$F$2:$F$9993,$BX5),"",INDEX(PCMSO!$G$2:$G$9993,SMALL(IF(PCMSO!$F$2:$F$9993=$BX5,ROW(PCMSO!$F$2:$F$9993)-ROW(PCMSO!$F$2)+1,FALSE),ROWS($1:$20))))</f>
        <v/>
      </c>
      <c r="BX5" s="107"/>
      <c r="BY5" s="108"/>
      <c r="BZ5" s="108"/>
      <c r="CA5" s="108"/>
      <c r="CB5" s="108"/>
      <c r="CC5" s="108"/>
      <c r="CD5" s="108"/>
      <c r="CE5" s="108"/>
      <c r="CF5" s="114" t="str">
        <f t="array" ref="CF5">IF($BX5&lt;&gt;"",IF(ROWS($1:$1)&gt;COUNTIF(EMPRESA!$A$2:$A$101,$BX5),"",INDEX(EMPRESA!$H$2:$H$101,SMALL(IF(EMPRESA!$A$2:$A$101=$BX5,ROW(EMPRESA!$A$2:$A$101)-ROW(EMPRESA!$A$2)+1,FALSE),ROWS($1:$1)))),"")</f>
        <v/>
      </c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</row>
    <row r="6" spans="2:208" x14ac:dyDescent="0.25">
      <c r="BC6" s="113" t="str">
        <f t="array" ref="BC6">IF(ROWS($1:$1)&gt;COUNTIF(PCMSO!$F$2:$F$9993,$BX6),"",INDEX(PCMSO!$G$2:$G$9993,SMALL(IF(PCMSO!$F$2:$F$9993=$BX6,ROW(PCMSO!$F$2:$F$9993)-ROW(PCMSO!$F$2)+1,FALSE),ROWS($1:$1))))</f>
        <v/>
      </c>
      <c r="BD6" s="113" t="str">
        <f t="array" ref="BD6">IF(ROWS($1:$2)&gt;COUNTIF(PCMSO!$F$2:$F$9993,$BX6),"",INDEX(PCMSO!$G$2:$G$9993,SMALL(IF(PCMSO!$F$2:$F$9993=$BX6,ROW(PCMSO!$F$2:$F$9993)-ROW(PCMSO!$F$2)+1,FALSE),ROWS($1:$2))))</f>
        <v/>
      </c>
      <c r="BE6" s="113" t="str">
        <f t="array" ref="BE6">IF(ROWS($1:$3)&gt;COUNTIF(PCMSO!$F$2:$F$9993,$BX6),"",INDEX(PCMSO!$G$2:$G$9993,SMALL(IF(PCMSO!$F$2:$F$9993=$BX6,ROW(PCMSO!$F$2:$F$9993)-ROW(PCMSO!$F$2)+1,FALSE),ROWS($1:$3))))</f>
        <v/>
      </c>
      <c r="BF6" s="113" t="str">
        <f t="array" ref="BF6">IF(ROWS($1:$4)&gt;COUNTIF(PCMSO!$F$2:$F$9993,$BX6),"",INDEX(PCMSO!$G$2:$G$9993,SMALL(IF(PCMSO!$F$2:$F$9993=$BX6,ROW(PCMSO!$F$2:$F$9993)-ROW(PCMSO!$F$2)+1,FALSE),ROWS($1:$4))))</f>
        <v/>
      </c>
      <c r="BG6" s="113" t="str">
        <f t="array" ref="BG6">IF(ROWS($1:$5)&gt;COUNTIF(PCMSO!$F$2:$F$9993,$BX6),"",INDEX(PCMSO!$G$2:$G$9993,SMALL(IF(PCMSO!$F$2:$F$9993=$BX6,ROW(PCMSO!$F$2:$F$9993)-ROW(PCMSO!$F$2)+1,FALSE),ROWS($1:$5))))</f>
        <v/>
      </c>
      <c r="BH6" s="113" t="str">
        <f t="array" ref="BH6">IF(ROWS($1:$6)&gt;COUNTIF(PCMSO!$F$2:$F$9993,$BX6),"",INDEX(PCMSO!$G$2:$G$9993,SMALL(IF(PCMSO!$F$2:$F$9993=$BX6,ROW(PCMSO!$F$2:$F$9993)-ROW(PCMSO!$F$2)+1,FALSE),ROWS($1:$6))))</f>
        <v/>
      </c>
      <c r="BI6" s="113" t="str">
        <f t="array" ref="BI6">IF(ROWS($1:$7)&gt;COUNTIF(PCMSO!$F$2:$F$9993,$BX6),"",INDEX(PCMSO!$G$2:$G$9993,SMALL(IF(PCMSO!$F$2:$F$9993=$BX6,ROW(PCMSO!$F$2:$F$9993)-ROW(PCMSO!$F$2)+1,FALSE),ROWS($1:$7))))</f>
        <v/>
      </c>
      <c r="BJ6" s="113" t="str">
        <f t="array" ref="BJ6">IF(ROWS($1:$8)&gt;COUNTIF(PCMSO!$F$2:$F$9993,$BX6),"",INDEX(PCMSO!$G$2:$G$9993,SMALL(IF(PCMSO!$F$2:$F$9993=$BX6,ROW(PCMSO!$F$2:$F$9993)-ROW(PCMSO!$F$2)+1,FALSE),ROWS($1:$8))))</f>
        <v/>
      </c>
      <c r="BK6" s="113" t="str">
        <f t="array" ref="BK6">IF(ROWS($1:$9)&gt;COUNTIF(PCMSO!$F$2:$F$9993,$BX6),"",INDEX(PCMSO!$G$2:$G$9993,SMALL(IF(PCMSO!$F$2:$F$9993=$BX6,ROW(PCMSO!$F$2:$F$9993)-ROW(PCMSO!$F$2)+1,FALSE),ROWS($1:$9))))</f>
        <v/>
      </c>
      <c r="BL6" s="113" t="str">
        <f t="array" ref="BL6">IF(ROWS($1:$10)&gt;COUNTIF(PCMSO!$F$2:$F$9993,$BX6),"",INDEX(PCMSO!$G$2:$G$9993,SMALL(IF(PCMSO!$F$2:$F$9993=$BX6,ROW(PCMSO!$F$2:$F$9993)-ROW(PCMSO!$F$2)+1,FALSE),ROWS($1:$10))))</f>
        <v/>
      </c>
      <c r="BM6" s="113" t="str">
        <f t="array" ref="BM6">IF(ROWS($1:$11)&gt;COUNTIF(PCMSO!$F$2:$F$9993,$BX6),"",INDEX(PCMSO!$G$2:$G$9993,SMALL(IF(PCMSO!$F$2:$F$9993=$BX6,ROW(PCMSO!$F$2:$F$9993)-ROW(PCMSO!$F$2)+1,FALSE),ROWS($1:$11))))</f>
        <v/>
      </c>
      <c r="BN6" s="113" t="str">
        <f t="array" ref="BN6">IF(ROWS($1:$12)&gt;COUNTIF(PCMSO!$F$2:$F$9993,$BX6),"",INDEX(PCMSO!$G$2:$G$9993,SMALL(IF(PCMSO!$F$2:$F$9993=$BX6,ROW(PCMSO!$F$2:$F$9993)-ROW(PCMSO!$F$2)+1,FALSE),ROWS($1:$12))))</f>
        <v/>
      </c>
      <c r="BO6" s="113" t="str">
        <f t="array" ref="BO6">IF(ROWS($1:$13)&gt;COUNTIF(PCMSO!$F$2:$F$9993,$BX6),"",INDEX(PCMSO!$G$2:$G$9993,SMALL(IF(PCMSO!$F$2:$F$9993=$BX6,ROW(PCMSO!$F$2:$F$9993)-ROW(PCMSO!$F$2)+1,FALSE),ROWS($1:$13))))</f>
        <v/>
      </c>
      <c r="BP6" s="113" t="str">
        <f t="array" ref="BP6">IF(ROWS($1:$14)&gt;COUNTIF(PCMSO!$F$2:$F$9993,$BX6),"",INDEX(PCMSO!$G$2:$G$9993,SMALL(IF(PCMSO!$F$2:$F$9993=$BX6,ROW(PCMSO!$F$2:$F$9993)-ROW(PCMSO!$F$2)+1,FALSE),ROWS($1:$14))))</f>
        <v/>
      </c>
      <c r="BQ6" s="113" t="str">
        <f t="array" ref="BQ6">IF(ROWS($1:$15)&gt;COUNTIF(PCMSO!$F$2:$F$9993,$BX6),"",INDEX(PCMSO!$G$2:$G$9993,SMALL(IF(PCMSO!$F$2:$F$9993=$BX6,ROW(PCMSO!$F$2:$F$9993)-ROW(PCMSO!$F$2)+1,FALSE),ROWS($1:$15))))</f>
        <v/>
      </c>
      <c r="BR6" s="113" t="str">
        <f t="array" ref="BR6">IF(ROWS($1:$16)&gt;COUNTIF(PCMSO!$F$2:$F$9993,$BX6),"",INDEX(PCMSO!$G$2:$G$9993,SMALL(IF(PCMSO!$F$2:$F$9993=$BX6,ROW(PCMSO!$F$2:$F$9993)-ROW(PCMSO!$F$2)+1,FALSE),ROWS($1:$16))))</f>
        <v/>
      </c>
      <c r="BS6" s="113" t="str">
        <f t="array" ref="BS6">IF(ROWS($1:$17)&gt;COUNTIF(PCMSO!$F$2:$F$9993,$BX6),"",INDEX(PCMSO!$G$2:$G$9993,SMALL(IF(PCMSO!$F$2:$F$9993=$BX6,ROW(PCMSO!$F$2:$F$9993)-ROW(PCMSO!$F$2)+1,FALSE),ROWS($1:$17))))</f>
        <v/>
      </c>
      <c r="BT6" s="113" t="str">
        <f t="array" ref="BT6">IF(ROWS($1:$18)&gt;COUNTIF(PCMSO!$F$2:$F$9993,$BX6),"",INDEX(PCMSO!$G$2:$G$9993,SMALL(IF(PCMSO!$F$2:$F$9993=$BX6,ROW(PCMSO!$F$2:$F$9993)-ROW(PCMSO!$F$2)+1,FALSE),ROWS($1:$18))))</f>
        <v/>
      </c>
      <c r="BU6" s="113" t="str">
        <f t="array" ref="BU6">IF(ROWS($1:$19)&gt;COUNTIF(PCMSO!$F$2:$F$9993,$BX6),"",INDEX(PCMSO!$G$2:$G$9993,SMALL(IF(PCMSO!$F$2:$F$9993=$BX6,ROW(PCMSO!$F$2:$F$9993)-ROW(PCMSO!$F$2)+1,FALSE),ROWS($1:$19))))</f>
        <v/>
      </c>
      <c r="BV6" s="113" t="str">
        <f t="array" ref="BV6">IF(ROWS($1:$20)&gt;COUNTIF(PCMSO!$F$2:$F$9993,$BX6),"",INDEX(PCMSO!$G$2:$G$9993,SMALL(IF(PCMSO!$F$2:$F$9993=$BX6,ROW(PCMSO!$F$2:$F$9993)-ROW(PCMSO!$F$2)+1,FALSE),ROWS($1:$20))))</f>
        <v/>
      </c>
      <c r="BX6" s="107"/>
      <c r="BY6" s="108"/>
      <c r="BZ6" s="108"/>
      <c r="CA6" s="108"/>
      <c r="CB6" s="108"/>
      <c r="CC6" s="108"/>
      <c r="CD6" s="108"/>
      <c r="CE6" s="108"/>
      <c r="CF6" s="114" t="str">
        <f t="array" ref="CF6">IF($BX6&lt;&gt;"",IF(ROWS($1:$1)&gt;COUNTIF(EMPRESA!$A$2:$A$101,$BX6),"",INDEX(EMPRESA!$H$2:$H$101,SMALL(IF(EMPRESA!$A$2:$A$101=$BX6,ROW(EMPRESA!$A$2:$A$101)-ROW(EMPRESA!$A$2)+1,FALSE),ROWS($1:$1)))),"")</f>
        <v/>
      </c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  <c r="DH6" s="108"/>
      <c r="DI6" s="108"/>
      <c r="DJ6" s="108"/>
      <c r="DK6" s="108"/>
      <c r="DL6" s="108"/>
      <c r="DM6" s="108"/>
      <c r="DN6" s="108"/>
      <c r="DO6" s="108"/>
      <c r="DP6" s="108"/>
      <c r="DQ6" s="108"/>
      <c r="DR6" s="108"/>
      <c r="DS6" s="108"/>
      <c r="DT6" s="108"/>
      <c r="DU6" s="108"/>
      <c r="DV6" s="108"/>
      <c r="DW6" s="108"/>
      <c r="DX6" s="108"/>
      <c r="DY6" s="108"/>
      <c r="DZ6" s="108"/>
      <c r="EA6" s="108"/>
      <c r="EB6" s="108"/>
      <c r="EC6" s="108"/>
      <c r="ED6" s="108"/>
      <c r="EE6" s="108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</row>
    <row r="7" spans="2:208" x14ac:dyDescent="0.25">
      <c r="BC7" s="113" t="str">
        <f t="array" ref="BC7">IF(ROWS($1:$1)&gt;COUNTIF(PCMSO!$F$2:$F$9993,$BX7),"",INDEX(PCMSO!$G$2:$G$9993,SMALL(IF(PCMSO!$F$2:$F$9993=$BX7,ROW(PCMSO!$F$2:$F$9993)-ROW(PCMSO!$F$2)+1,FALSE),ROWS($1:$1))))</f>
        <v/>
      </c>
      <c r="BD7" s="113" t="str">
        <f t="array" ref="BD7">IF(ROWS($1:$2)&gt;COUNTIF(PCMSO!$F$2:$F$9993,$BX7),"",INDEX(PCMSO!$G$2:$G$9993,SMALL(IF(PCMSO!$F$2:$F$9993=$BX7,ROW(PCMSO!$F$2:$F$9993)-ROW(PCMSO!$F$2)+1,FALSE),ROWS($1:$2))))</f>
        <v/>
      </c>
      <c r="BE7" s="113" t="str">
        <f t="array" ref="BE7">IF(ROWS($1:$3)&gt;COUNTIF(PCMSO!$F$2:$F$9993,$BX7),"",INDEX(PCMSO!$G$2:$G$9993,SMALL(IF(PCMSO!$F$2:$F$9993=$BX7,ROW(PCMSO!$F$2:$F$9993)-ROW(PCMSO!$F$2)+1,FALSE),ROWS($1:$3))))</f>
        <v/>
      </c>
      <c r="BF7" s="113" t="str">
        <f t="array" ref="BF7">IF(ROWS($1:$4)&gt;COUNTIF(PCMSO!$F$2:$F$9993,$BX7),"",INDEX(PCMSO!$G$2:$G$9993,SMALL(IF(PCMSO!$F$2:$F$9993=$BX7,ROW(PCMSO!$F$2:$F$9993)-ROW(PCMSO!$F$2)+1,FALSE),ROWS($1:$4))))</f>
        <v/>
      </c>
      <c r="BG7" s="113" t="str">
        <f t="array" ref="BG7">IF(ROWS($1:$5)&gt;COUNTIF(PCMSO!$F$2:$F$9993,$BX7),"",INDEX(PCMSO!$G$2:$G$9993,SMALL(IF(PCMSO!$F$2:$F$9993=$BX7,ROW(PCMSO!$F$2:$F$9993)-ROW(PCMSO!$F$2)+1,FALSE),ROWS($1:$5))))</f>
        <v/>
      </c>
      <c r="BH7" s="113" t="str">
        <f t="array" ref="BH7">IF(ROWS($1:$6)&gt;COUNTIF(PCMSO!$F$2:$F$9993,$BX7),"",INDEX(PCMSO!$G$2:$G$9993,SMALL(IF(PCMSO!$F$2:$F$9993=$BX7,ROW(PCMSO!$F$2:$F$9993)-ROW(PCMSO!$F$2)+1,FALSE),ROWS($1:$6))))</f>
        <v/>
      </c>
      <c r="BI7" s="113" t="str">
        <f t="array" ref="BI7">IF(ROWS($1:$7)&gt;COUNTIF(PCMSO!$F$2:$F$9993,$BX7),"",INDEX(PCMSO!$G$2:$G$9993,SMALL(IF(PCMSO!$F$2:$F$9993=$BX7,ROW(PCMSO!$F$2:$F$9993)-ROW(PCMSO!$F$2)+1,FALSE),ROWS($1:$7))))</f>
        <v/>
      </c>
      <c r="BJ7" s="113" t="str">
        <f t="array" ref="BJ7">IF(ROWS($1:$8)&gt;COUNTIF(PCMSO!$F$2:$F$9993,$BX7),"",INDEX(PCMSO!$G$2:$G$9993,SMALL(IF(PCMSO!$F$2:$F$9993=$BX7,ROW(PCMSO!$F$2:$F$9993)-ROW(PCMSO!$F$2)+1,FALSE),ROWS($1:$8))))</f>
        <v/>
      </c>
      <c r="BK7" s="113" t="str">
        <f t="array" ref="BK7">IF(ROWS($1:$9)&gt;COUNTIF(PCMSO!$F$2:$F$9993,$BX7),"",INDEX(PCMSO!$G$2:$G$9993,SMALL(IF(PCMSO!$F$2:$F$9993=$BX7,ROW(PCMSO!$F$2:$F$9993)-ROW(PCMSO!$F$2)+1,FALSE),ROWS($1:$9))))</f>
        <v/>
      </c>
      <c r="BL7" s="113" t="str">
        <f t="array" ref="BL7">IF(ROWS($1:$10)&gt;COUNTIF(PCMSO!$F$2:$F$9993,$BX7),"",INDEX(PCMSO!$G$2:$G$9993,SMALL(IF(PCMSO!$F$2:$F$9993=$BX7,ROW(PCMSO!$F$2:$F$9993)-ROW(PCMSO!$F$2)+1,FALSE),ROWS($1:$10))))</f>
        <v/>
      </c>
      <c r="BM7" s="113" t="str">
        <f t="array" ref="BM7">IF(ROWS($1:$11)&gt;COUNTIF(PCMSO!$F$2:$F$9993,$BX7),"",INDEX(PCMSO!$G$2:$G$9993,SMALL(IF(PCMSO!$F$2:$F$9993=$BX7,ROW(PCMSO!$F$2:$F$9993)-ROW(PCMSO!$F$2)+1,FALSE),ROWS($1:$11))))</f>
        <v/>
      </c>
      <c r="BN7" s="113" t="str">
        <f t="array" ref="BN7">IF(ROWS($1:$12)&gt;COUNTIF(PCMSO!$F$2:$F$9993,$BX7),"",INDEX(PCMSO!$G$2:$G$9993,SMALL(IF(PCMSO!$F$2:$F$9993=$BX7,ROW(PCMSO!$F$2:$F$9993)-ROW(PCMSO!$F$2)+1,FALSE),ROWS($1:$12))))</f>
        <v/>
      </c>
      <c r="BO7" s="113" t="str">
        <f t="array" ref="BO7">IF(ROWS($1:$13)&gt;COUNTIF(PCMSO!$F$2:$F$9993,$BX7),"",INDEX(PCMSO!$G$2:$G$9993,SMALL(IF(PCMSO!$F$2:$F$9993=$BX7,ROW(PCMSO!$F$2:$F$9993)-ROW(PCMSO!$F$2)+1,FALSE),ROWS($1:$13))))</f>
        <v/>
      </c>
      <c r="BP7" s="113" t="str">
        <f t="array" ref="BP7">IF(ROWS($1:$14)&gt;COUNTIF(PCMSO!$F$2:$F$9993,$BX7),"",INDEX(PCMSO!$G$2:$G$9993,SMALL(IF(PCMSO!$F$2:$F$9993=$BX7,ROW(PCMSO!$F$2:$F$9993)-ROW(PCMSO!$F$2)+1,FALSE),ROWS($1:$14))))</f>
        <v/>
      </c>
      <c r="BQ7" s="113" t="str">
        <f t="array" ref="BQ7">IF(ROWS($1:$15)&gt;COUNTIF(PCMSO!$F$2:$F$9993,$BX7),"",INDEX(PCMSO!$G$2:$G$9993,SMALL(IF(PCMSO!$F$2:$F$9993=$BX7,ROW(PCMSO!$F$2:$F$9993)-ROW(PCMSO!$F$2)+1,FALSE),ROWS($1:$15))))</f>
        <v/>
      </c>
      <c r="BR7" s="113" t="str">
        <f t="array" ref="BR7">IF(ROWS($1:$16)&gt;COUNTIF(PCMSO!$F$2:$F$9993,$BX7),"",INDEX(PCMSO!$G$2:$G$9993,SMALL(IF(PCMSO!$F$2:$F$9993=$BX7,ROW(PCMSO!$F$2:$F$9993)-ROW(PCMSO!$F$2)+1,FALSE),ROWS($1:$16))))</f>
        <v/>
      </c>
      <c r="BS7" s="113" t="str">
        <f t="array" ref="BS7">IF(ROWS($1:$17)&gt;COUNTIF(PCMSO!$F$2:$F$9993,$BX7),"",INDEX(PCMSO!$G$2:$G$9993,SMALL(IF(PCMSO!$F$2:$F$9993=$BX7,ROW(PCMSO!$F$2:$F$9993)-ROW(PCMSO!$F$2)+1,FALSE),ROWS($1:$17))))</f>
        <v/>
      </c>
      <c r="BT7" s="113" t="str">
        <f t="array" ref="BT7">IF(ROWS($1:$18)&gt;COUNTIF(PCMSO!$F$2:$F$9993,$BX7),"",INDEX(PCMSO!$G$2:$G$9993,SMALL(IF(PCMSO!$F$2:$F$9993=$BX7,ROW(PCMSO!$F$2:$F$9993)-ROW(PCMSO!$F$2)+1,FALSE),ROWS($1:$18))))</f>
        <v/>
      </c>
      <c r="BU7" s="113" t="str">
        <f t="array" ref="BU7">IF(ROWS($1:$19)&gt;COUNTIF(PCMSO!$F$2:$F$9993,$BX7),"",INDEX(PCMSO!$G$2:$G$9993,SMALL(IF(PCMSO!$F$2:$F$9993=$BX7,ROW(PCMSO!$F$2:$F$9993)-ROW(PCMSO!$F$2)+1,FALSE),ROWS($1:$19))))</f>
        <v/>
      </c>
      <c r="BV7" s="113" t="str">
        <f t="array" ref="BV7">IF(ROWS($1:$20)&gt;COUNTIF(PCMSO!$F$2:$F$9993,$BX7),"",INDEX(PCMSO!$G$2:$G$9993,SMALL(IF(PCMSO!$F$2:$F$9993=$BX7,ROW(PCMSO!$F$2:$F$9993)-ROW(PCMSO!$F$2)+1,FALSE),ROWS($1:$20))))</f>
        <v/>
      </c>
      <c r="BX7" s="107"/>
      <c r="BY7" s="108"/>
      <c r="BZ7" s="108"/>
      <c r="CA7" s="108"/>
      <c r="CB7" s="108"/>
      <c r="CC7" s="108"/>
      <c r="CD7" s="108"/>
      <c r="CE7" s="108"/>
      <c r="CF7" s="114" t="str">
        <f t="array" ref="CF7">IF($BX7&lt;&gt;"",IF(ROWS($1:$1)&gt;COUNTIF(EMPRESA!$A$2:$A$101,$BX7),"",INDEX(EMPRESA!$H$2:$H$101,SMALL(IF(EMPRESA!$A$2:$A$101=$BX7,ROW(EMPRESA!$A$2:$A$101)-ROW(EMPRESA!$A$2)+1,FALSE),ROWS($1:$1)))),"")</f>
        <v/>
      </c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  <c r="DE7" s="108"/>
      <c r="DF7" s="108"/>
      <c r="DG7" s="108"/>
      <c r="DH7" s="108"/>
      <c r="DI7" s="108"/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  <c r="DY7" s="108"/>
      <c r="DZ7" s="108"/>
      <c r="EA7" s="108"/>
      <c r="EB7" s="108"/>
      <c r="EC7" s="108"/>
      <c r="ED7" s="108"/>
      <c r="EE7" s="108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</row>
    <row r="8" spans="2:208" x14ac:dyDescent="0.25">
      <c r="BC8" s="113" t="str">
        <f t="array" ref="BC8">IF(ROWS($1:$1)&gt;COUNTIF(PCMSO!$F$2:$F$9993,$BX8),"",INDEX(PCMSO!$G$2:$G$9993,SMALL(IF(PCMSO!$F$2:$F$9993=$BX8,ROW(PCMSO!$F$2:$F$9993)-ROW(PCMSO!$F$2)+1,FALSE),ROWS($1:$1))))</f>
        <v/>
      </c>
      <c r="BD8" s="113" t="str">
        <f t="array" ref="BD8">IF(ROWS($1:$2)&gt;COUNTIF(PCMSO!$F$2:$F$9993,$BX8),"",INDEX(PCMSO!$G$2:$G$9993,SMALL(IF(PCMSO!$F$2:$F$9993=$BX8,ROW(PCMSO!$F$2:$F$9993)-ROW(PCMSO!$F$2)+1,FALSE),ROWS($1:$2))))</f>
        <v/>
      </c>
      <c r="BE8" s="113" t="str">
        <f t="array" ref="BE8">IF(ROWS($1:$3)&gt;COUNTIF(PCMSO!$F$2:$F$9993,$BX8),"",INDEX(PCMSO!$G$2:$G$9993,SMALL(IF(PCMSO!$F$2:$F$9993=$BX8,ROW(PCMSO!$F$2:$F$9993)-ROW(PCMSO!$F$2)+1,FALSE),ROWS($1:$3))))</f>
        <v/>
      </c>
      <c r="BF8" s="113" t="str">
        <f t="array" ref="BF8">IF(ROWS($1:$4)&gt;COUNTIF(PCMSO!$F$2:$F$9993,$BX8),"",INDEX(PCMSO!$G$2:$G$9993,SMALL(IF(PCMSO!$F$2:$F$9993=$BX8,ROW(PCMSO!$F$2:$F$9993)-ROW(PCMSO!$F$2)+1,FALSE),ROWS($1:$4))))</f>
        <v/>
      </c>
      <c r="BG8" s="113" t="str">
        <f t="array" ref="BG8">IF(ROWS($1:$5)&gt;COUNTIF(PCMSO!$F$2:$F$9993,$BX8),"",INDEX(PCMSO!$G$2:$G$9993,SMALL(IF(PCMSO!$F$2:$F$9993=$BX8,ROW(PCMSO!$F$2:$F$9993)-ROW(PCMSO!$F$2)+1,FALSE),ROWS($1:$5))))</f>
        <v/>
      </c>
      <c r="BH8" s="113" t="str">
        <f t="array" ref="BH8">IF(ROWS($1:$6)&gt;COUNTIF(PCMSO!$F$2:$F$9993,$BX8),"",INDEX(PCMSO!$G$2:$G$9993,SMALL(IF(PCMSO!$F$2:$F$9993=$BX8,ROW(PCMSO!$F$2:$F$9993)-ROW(PCMSO!$F$2)+1,FALSE),ROWS($1:$6))))</f>
        <v/>
      </c>
      <c r="BI8" s="113" t="str">
        <f t="array" ref="BI8">IF(ROWS($1:$7)&gt;COUNTIF(PCMSO!$F$2:$F$9993,$BX8),"",INDEX(PCMSO!$G$2:$G$9993,SMALL(IF(PCMSO!$F$2:$F$9993=$BX8,ROW(PCMSO!$F$2:$F$9993)-ROW(PCMSO!$F$2)+1,FALSE),ROWS($1:$7))))</f>
        <v/>
      </c>
      <c r="BJ8" s="113" t="str">
        <f t="array" ref="BJ8">IF(ROWS($1:$8)&gt;COUNTIF(PCMSO!$F$2:$F$9993,$BX8),"",INDEX(PCMSO!$G$2:$G$9993,SMALL(IF(PCMSO!$F$2:$F$9993=$BX8,ROW(PCMSO!$F$2:$F$9993)-ROW(PCMSO!$F$2)+1,FALSE),ROWS($1:$8))))</f>
        <v/>
      </c>
      <c r="BK8" s="113" t="str">
        <f t="array" ref="BK8">IF(ROWS($1:$9)&gt;COUNTIF(PCMSO!$F$2:$F$9993,$BX8),"",INDEX(PCMSO!$G$2:$G$9993,SMALL(IF(PCMSO!$F$2:$F$9993=$BX8,ROW(PCMSO!$F$2:$F$9993)-ROW(PCMSO!$F$2)+1,FALSE),ROWS($1:$9))))</f>
        <v/>
      </c>
      <c r="BL8" s="113" t="str">
        <f t="array" ref="BL8">IF(ROWS($1:$10)&gt;COUNTIF(PCMSO!$F$2:$F$9993,$BX8),"",INDEX(PCMSO!$G$2:$G$9993,SMALL(IF(PCMSO!$F$2:$F$9993=$BX8,ROW(PCMSO!$F$2:$F$9993)-ROW(PCMSO!$F$2)+1,FALSE),ROWS($1:$10))))</f>
        <v/>
      </c>
      <c r="BM8" s="113" t="str">
        <f t="array" ref="BM8">IF(ROWS($1:$11)&gt;COUNTIF(PCMSO!$F$2:$F$9993,$BX8),"",INDEX(PCMSO!$G$2:$G$9993,SMALL(IF(PCMSO!$F$2:$F$9993=$BX8,ROW(PCMSO!$F$2:$F$9993)-ROW(PCMSO!$F$2)+1,FALSE),ROWS($1:$11))))</f>
        <v/>
      </c>
      <c r="BN8" s="113" t="str">
        <f t="array" ref="BN8">IF(ROWS($1:$12)&gt;COUNTIF(PCMSO!$F$2:$F$9993,$BX8),"",INDEX(PCMSO!$G$2:$G$9993,SMALL(IF(PCMSO!$F$2:$F$9993=$BX8,ROW(PCMSO!$F$2:$F$9993)-ROW(PCMSO!$F$2)+1,FALSE),ROWS($1:$12))))</f>
        <v/>
      </c>
      <c r="BO8" s="113" t="str">
        <f t="array" ref="BO8">IF(ROWS($1:$13)&gt;COUNTIF(PCMSO!$F$2:$F$9993,$BX8),"",INDEX(PCMSO!$G$2:$G$9993,SMALL(IF(PCMSO!$F$2:$F$9993=$BX8,ROW(PCMSO!$F$2:$F$9993)-ROW(PCMSO!$F$2)+1,FALSE),ROWS($1:$13))))</f>
        <v/>
      </c>
      <c r="BP8" s="113" t="str">
        <f t="array" ref="BP8">IF(ROWS($1:$14)&gt;COUNTIF(PCMSO!$F$2:$F$9993,$BX8),"",INDEX(PCMSO!$G$2:$G$9993,SMALL(IF(PCMSO!$F$2:$F$9993=$BX8,ROW(PCMSO!$F$2:$F$9993)-ROW(PCMSO!$F$2)+1,FALSE),ROWS($1:$14))))</f>
        <v/>
      </c>
      <c r="BQ8" s="113" t="str">
        <f t="array" ref="BQ8">IF(ROWS($1:$15)&gt;COUNTIF(PCMSO!$F$2:$F$9993,$BX8),"",INDEX(PCMSO!$G$2:$G$9993,SMALL(IF(PCMSO!$F$2:$F$9993=$BX8,ROW(PCMSO!$F$2:$F$9993)-ROW(PCMSO!$F$2)+1,FALSE),ROWS($1:$15))))</f>
        <v/>
      </c>
      <c r="BR8" s="113" t="str">
        <f t="array" ref="BR8">IF(ROWS($1:$16)&gt;COUNTIF(PCMSO!$F$2:$F$9993,$BX8),"",INDEX(PCMSO!$G$2:$G$9993,SMALL(IF(PCMSO!$F$2:$F$9993=$BX8,ROW(PCMSO!$F$2:$F$9993)-ROW(PCMSO!$F$2)+1,FALSE),ROWS($1:$16))))</f>
        <v/>
      </c>
      <c r="BS8" s="113" t="str">
        <f t="array" ref="BS8">IF(ROWS($1:$17)&gt;COUNTIF(PCMSO!$F$2:$F$9993,$BX8),"",INDEX(PCMSO!$G$2:$G$9993,SMALL(IF(PCMSO!$F$2:$F$9993=$BX8,ROW(PCMSO!$F$2:$F$9993)-ROW(PCMSO!$F$2)+1,FALSE),ROWS($1:$17))))</f>
        <v/>
      </c>
      <c r="BT8" s="113" t="str">
        <f t="array" ref="BT8">IF(ROWS($1:$18)&gt;COUNTIF(PCMSO!$F$2:$F$9993,$BX8),"",INDEX(PCMSO!$G$2:$G$9993,SMALL(IF(PCMSO!$F$2:$F$9993=$BX8,ROW(PCMSO!$F$2:$F$9993)-ROW(PCMSO!$F$2)+1,FALSE),ROWS($1:$18))))</f>
        <v/>
      </c>
      <c r="BU8" s="113" t="str">
        <f t="array" ref="BU8">IF(ROWS($1:$19)&gt;COUNTIF(PCMSO!$F$2:$F$9993,$BX8),"",INDEX(PCMSO!$G$2:$G$9993,SMALL(IF(PCMSO!$F$2:$F$9993=$BX8,ROW(PCMSO!$F$2:$F$9993)-ROW(PCMSO!$F$2)+1,FALSE),ROWS($1:$19))))</f>
        <v/>
      </c>
      <c r="BV8" s="113" t="str">
        <f t="array" ref="BV8">IF(ROWS($1:$20)&gt;COUNTIF(PCMSO!$F$2:$F$9993,$BX8),"",INDEX(PCMSO!$G$2:$G$9993,SMALL(IF(PCMSO!$F$2:$F$9993=$BX8,ROW(PCMSO!$F$2:$F$9993)-ROW(PCMSO!$F$2)+1,FALSE),ROWS($1:$20))))</f>
        <v/>
      </c>
      <c r="BX8" s="107"/>
      <c r="BY8" s="108"/>
      <c r="BZ8" s="108"/>
      <c r="CA8" s="108"/>
      <c r="CB8" s="108"/>
      <c r="CC8" s="108"/>
      <c r="CD8" s="108"/>
      <c r="CE8" s="108"/>
      <c r="CF8" s="114" t="str">
        <f t="array" ref="CF8">IF($BX8&lt;&gt;"",IF(ROWS($1:$1)&gt;COUNTIF(EMPRESA!$A$2:$A$101,$BX8),"",INDEX(EMPRESA!$H$2:$H$101,SMALL(IF(EMPRESA!$A$2:$A$101=$BX8,ROW(EMPRESA!$A$2:$A$101)-ROW(EMPRESA!$A$2)+1,FALSE),ROWS($1:$1)))),"")</f>
        <v/>
      </c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  <c r="DH8" s="108"/>
      <c r="DI8" s="108"/>
      <c r="DJ8" s="108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8"/>
      <c r="DV8" s="108"/>
      <c r="DW8" s="108"/>
      <c r="DX8" s="108"/>
      <c r="DY8" s="108"/>
      <c r="DZ8" s="108"/>
      <c r="EA8" s="108"/>
      <c r="EB8" s="108"/>
      <c r="EC8" s="108"/>
      <c r="ED8" s="108"/>
      <c r="EE8" s="108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</row>
    <row r="9" spans="2:208" x14ac:dyDescent="0.25">
      <c r="BC9" s="113" t="str">
        <f t="array" ref="BC9">IF(ROWS($1:$1)&gt;COUNTIF(PCMSO!$F$2:$F$9993,$BX9),"",INDEX(PCMSO!$G$2:$G$9993,SMALL(IF(PCMSO!$F$2:$F$9993=$BX9,ROW(PCMSO!$F$2:$F$9993)-ROW(PCMSO!$F$2)+1,FALSE),ROWS($1:$1))))</f>
        <v/>
      </c>
      <c r="BD9" s="113" t="str">
        <f t="array" ref="BD9">IF(ROWS($1:$2)&gt;COUNTIF(PCMSO!$F$2:$F$9993,$BX9),"",INDEX(PCMSO!$G$2:$G$9993,SMALL(IF(PCMSO!$F$2:$F$9993=$BX9,ROW(PCMSO!$F$2:$F$9993)-ROW(PCMSO!$F$2)+1,FALSE),ROWS($1:$2))))</f>
        <v/>
      </c>
      <c r="BE9" s="113" t="str">
        <f t="array" ref="BE9">IF(ROWS($1:$3)&gt;COUNTIF(PCMSO!$F$2:$F$9993,$BX9),"",INDEX(PCMSO!$G$2:$G$9993,SMALL(IF(PCMSO!$F$2:$F$9993=$BX9,ROW(PCMSO!$F$2:$F$9993)-ROW(PCMSO!$F$2)+1,FALSE),ROWS($1:$3))))</f>
        <v/>
      </c>
      <c r="BF9" s="113" t="str">
        <f t="array" ref="BF9">IF(ROWS($1:$4)&gt;COUNTIF(PCMSO!$F$2:$F$9993,$BX9),"",INDEX(PCMSO!$G$2:$G$9993,SMALL(IF(PCMSO!$F$2:$F$9993=$BX9,ROW(PCMSO!$F$2:$F$9993)-ROW(PCMSO!$F$2)+1,FALSE),ROWS($1:$4))))</f>
        <v/>
      </c>
      <c r="BG9" s="113" t="str">
        <f t="array" ref="BG9">IF(ROWS($1:$5)&gt;COUNTIF(PCMSO!$F$2:$F$9993,$BX9),"",INDEX(PCMSO!$G$2:$G$9993,SMALL(IF(PCMSO!$F$2:$F$9993=$BX9,ROW(PCMSO!$F$2:$F$9993)-ROW(PCMSO!$F$2)+1,FALSE),ROWS($1:$5))))</f>
        <v/>
      </c>
      <c r="BH9" s="113" t="str">
        <f t="array" ref="BH9">IF(ROWS($1:$6)&gt;COUNTIF(PCMSO!$F$2:$F$9993,$BX9),"",INDEX(PCMSO!$G$2:$G$9993,SMALL(IF(PCMSO!$F$2:$F$9993=$BX9,ROW(PCMSO!$F$2:$F$9993)-ROW(PCMSO!$F$2)+1,FALSE),ROWS($1:$6))))</f>
        <v/>
      </c>
      <c r="BI9" s="113" t="str">
        <f t="array" ref="BI9">IF(ROWS($1:$7)&gt;COUNTIF(PCMSO!$F$2:$F$9993,$BX9),"",INDEX(PCMSO!$G$2:$G$9993,SMALL(IF(PCMSO!$F$2:$F$9993=$BX9,ROW(PCMSO!$F$2:$F$9993)-ROW(PCMSO!$F$2)+1,FALSE),ROWS($1:$7))))</f>
        <v/>
      </c>
      <c r="BJ9" s="113" t="str">
        <f t="array" ref="BJ9">IF(ROWS($1:$8)&gt;COUNTIF(PCMSO!$F$2:$F$9993,$BX9),"",INDEX(PCMSO!$G$2:$G$9993,SMALL(IF(PCMSO!$F$2:$F$9993=$BX9,ROW(PCMSO!$F$2:$F$9993)-ROW(PCMSO!$F$2)+1,FALSE),ROWS($1:$8))))</f>
        <v/>
      </c>
      <c r="BK9" s="113" t="str">
        <f t="array" ref="BK9">IF(ROWS($1:$9)&gt;COUNTIF(PCMSO!$F$2:$F$9993,$BX9),"",INDEX(PCMSO!$G$2:$G$9993,SMALL(IF(PCMSO!$F$2:$F$9993=$BX9,ROW(PCMSO!$F$2:$F$9993)-ROW(PCMSO!$F$2)+1,FALSE),ROWS($1:$9))))</f>
        <v/>
      </c>
      <c r="BL9" s="113" t="str">
        <f t="array" ref="BL9">IF(ROWS($1:$10)&gt;COUNTIF(PCMSO!$F$2:$F$9993,$BX9),"",INDEX(PCMSO!$G$2:$G$9993,SMALL(IF(PCMSO!$F$2:$F$9993=$BX9,ROW(PCMSO!$F$2:$F$9993)-ROW(PCMSO!$F$2)+1,FALSE),ROWS($1:$10))))</f>
        <v/>
      </c>
      <c r="BM9" s="113" t="str">
        <f t="array" ref="BM9">IF(ROWS($1:$11)&gt;COUNTIF(PCMSO!$F$2:$F$9993,$BX9),"",INDEX(PCMSO!$G$2:$G$9993,SMALL(IF(PCMSO!$F$2:$F$9993=$BX9,ROW(PCMSO!$F$2:$F$9993)-ROW(PCMSO!$F$2)+1,FALSE),ROWS($1:$11))))</f>
        <v/>
      </c>
      <c r="BN9" s="113" t="str">
        <f t="array" ref="BN9">IF(ROWS($1:$12)&gt;COUNTIF(PCMSO!$F$2:$F$9993,$BX9),"",INDEX(PCMSO!$G$2:$G$9993,SMALL(IF(PCMSO!$F$2:$F$9993=$BX9,ROW(PCMSO!$F$2:$F$9993)-ROW(PCMSO!$F$2)+1,FALSE),ROWS($1:$12))))</f>
        <v/>
      </c>
      <c r="BO9" s="113" t="str">
        <f t="array" ref="BO9">IF(ROWS($1:$13)&gt;COUNTIF(PCMSO!$F$2:$F$9993,$BX9),"",INDEX(PCMSO!$G$2:$G$9993,SMALL(IF(PCMSO!$F$2:$F$9993=$BX9,ROW(PCMSO!$F$2:$F$9993)-ROW(PCMSO!$F$2)+1,FALSE),ROWS($1:$13))))</f>
        <v/>
      </c>
      <c r="BP9" s="113" t="str">
        <f t="array" ref="BP9">IF(ROWS($1:$14)&gt;COUNTIF(PCMSO!$F$2:$F$9993,$BX9),"",INDEX(PCMSO!$G$2:$G$9993,SMALL(IF(PCMSO!$F$2:$F$9993=$BX9,ROW(PCMSO!$F$2:$F$9993)-ROW(PCMSO!$F$2)+1,FALSE),ROWS($1:$14))))</f>
        <v/>
      </c>
      <c r="BQ9" s="113" t="str">
        <f t="array" ref="BQ9">IF(ROWS($1:$15)&gt;COUNTIF(PCMSO!$F$2:$F$9993,$BX9),"",INDEX(PCMSO!$G$2:$G$9993,SMALL(IF(PCMSO!$F$2:$F$9993=$BX9,ROW(PCMSO!$F$2:$F$9993)-ROW(PCMSO!$F$2)+1,FALSE),ROWS($1:$15))))</f>
        <v/>
      </c>
      <c r="BR9" s="113" t="str">
        <f t="array" ref="BR9">IF(ROWS($1:$16)&gt;COUNTIF(PCMSO!$F$2:$F$9993,$BX9),"",INDEX(PCMSO!$G$2:$G$9993,SMALL(IF(PCMSO!$F$2:$F$9993=$BX9,ROW(PCMSO!$F$2:$F$9993)-ROW(PCMSO!$F$2)+1,FALSE),ROWS($1:$16))))</f>
        <v/>
      </c>
      <c r="BS9" s="113" t="str">
        <f t="array" ref="BS9">IF(ROWS($1:$17)&gt;COUNTIF(PCMSO!$F$2:$F$9993,$BX9),"",INDEX(PCMSO!$G$2:$G$9993,SMALL(IF(PCMSO!$F$2:$F$9993=$BX9,ROW(PCMSO!$F$2:$F$9993)-ROW(PCMSO!$F$2)+1,FALSE),ROWS($1:$17))))</f>
        <v/>
      </c>
      <c r="BT9" s="113" t="str">
        <f t="array" ref="BT9">IF(ROWS($1:$18)&gt;COUNTIF(PCMSO!$F$2:$F$9993,$BX9),"",INDEX(PCMSO!$G$2:$G$9993,SMALL(IF(PCMSO!$F$2:$F$9993=$BX9,ROW(PCMSO!$F$2:$F$9993)-ROW(PCMSO!$F$2)+1,FALSE),ROWS($1:$18))))</f>
        <v/>
      </c>
      <c r="BU9" s="113" t="str">
        <f t="array" ref="BU9">IF(ROWS($1:$19)&gt;COUNTIF(PCMSO!$F$2:$F$9993,$BX9),"",INDEX(PCMSO!$G$2:$G$9993,SMALL(IF(PCMSO!$F$2:$F$9993=$BX9,ROW(PCMSO!$F$2:$F$9993)-ROW(PCMSO!$F$2)+1,FALSE),ROWS($1:$19))))</f>
        <v/>
      </c>
      <c r="BV9" s="113" t="str">
        <f t="array" ref="BV9">IF(ROWS($1:$20)&gt;COUNTIF(PCMSO!$F$2:$F$9993,$BX9),"",INDEX(PCMSO!$G$2:$G$9993,SMALL(IF(PCMSO!$F$2:$F$9993=$BX9,ROW(PCMSO!$F$2:$F$9993)-ROW(PCMSO!$F$2)+1,FALSE),ROWS($1:$20))))</f>
        <v/>
      </c>
      <c r="BX9" s="107"/>
      <c r="BY9" s="108"/>
      <c r="BZ9" s="108"/>
      <c r="CA9" s="108"/>
      <c r="CB9" s="108"/>
      <c r="CC9" s="108"/>
      <c r="CD9" s="108"/>
      <c r="CE9" s="108"/>
      <c r="CF9" s="114" t="str">
        <f t="array" ref="CF9">IF($BX9&lt;&gt;"",IF(ROWS($1:$1)&gt;COUNTIF(EMPRESA!$A$2:$A$101,$BX9),"",INDEX(EMPRESA!$H$2:$H$101,SMALL(IF(EMPRESA!$A$2:$A$101=$BX9,ROW(EMPRESA!$A$2:$A$101)-ROW(EMPRESA!$A$2)+1,FALSE),ROWS($1:$1)))),"")</f>
        <v/>
      </c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  <c r="DH9" s="108"/>
      <c r="DI9" s="108"/>
      <c r="DJ9" s="108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8"/>
      <c r="DV9" s="108"/>
      <c r="DW9" s="108"/>
      <c r="DX9" s="108"/>
      <c r="DY9" s="108"/>
      <c r="DZ9" s="108"/>
      <c r="EA9" s="108"/>
      <c r="EB9" s="108"/>
      <c r="EC9" s="108"/>
      <c r="ED9" s="108"/>
      <c r="EE9" s="108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</row>
    <row r="10" spans="2:208" x14ac:dyDescent="0.25">
      <c r="BC10" s="113" t="str">
        <f t="array" ref="BC10">IF(ROWS($1:$1)&gt;COUNTIF(PCMSO!$F$2:$F$9993,$BX10),"",INDEX(PCMSO!$G$2:$G$9993,SMALL(IF(PCMSO!$F$2:$F$9993=$BX10,ROW(PCMSO!$F$2:$F$9993)-ROW(PCMSO!$F$2)+1,FALSE),ROWS($1:$1))))</f>
        <v/>
      </c>
      <c r="BD10" s="113" t="str">
        <f t="array" ref="BD10">IF(ROWS($1:$2)&gt;COUNTIF(PCMSO!$F$2:$F$9993,$BX10),"",INDEX(PCMSO!$G$2:$G$9993,SMALL(IF(PCMSO!$F$2:$F$9993=$BX10,ROW(PCMSO!$F$2:$F$9993)-ROW(PCMSO!$F$2)+1,FALSE),ROWS($1:$2))))</f>
        <v/>
      </c>
      <c r="BE10" s="113" t="str">
        <f t="array" ref="BE10">IF(ROWS($1:$3)&gt;COUNTIF(PCMSO!$F$2:$F$9993,$BX10),"",INDEX(PCMSO!$G$2:$G$9993,SMALL(IF(PCMSO!$F$2:$F$9993=$BX10,ROW(PCMSO!$F$2:$F$9993)-ROW(PCMSO!$F$2)+1,FALSE),ROWS($1:$3))))</f>
        <v/>
      </c>
      <c r="BF10" s="113" t="str">
        <f t="array" ref="BF10">IF(ROWS($1:$4)&gt;COUNTIF(PCMSO!$F$2:$F$9993,$BX10),"",INDEX(PCMSO!$G$2:$G$9993,SMALL(IF(PCMSO!$F$2:$F$9993=$BX10,ROW(PCMSO!$F$2:$F$9993)-ROW(PCMSO!$F$2)+1,FALSE),ROWS($1:$4))))</f>
        <v/>
      </c>
      <c r="BG10" s="113" t="str">
        <f t="array" ref="BG10">IF(ROWS($1:$5)&gt;COUNTIF(PCMSO!$F$2:$F$9993,$BX10),"",INDEX(PCMSO!$G$2:$G$9993,SMALL(IF(PCMSO!$F$2:$F$9993=$BX10,ROW(PCMSO!$F$2:$F$9993)-ROW(PCMSO!$F$2)+1,FALSE),ROWS($1:$5))))</f>
        <v/>
      </c>
      <c r="BH10" s="113" t="str">
        <f t="array" ref="BH10">IF(ROWS($1:$6)&gt;COUNTIF(PCMSO!$F$2:$F$9993,$BX10),"",INDEX(PCMSO!$G$2:$G$9993,SMALL(IF(PCMSO!$F$2:$F$9993=$BX10,ROW(PCMSO!$F$2:$F$9993)-ROW(PCMSO!$F$2)+1,FALSE),ROWS($1:$6))))</f>
        <v/>
      </c>
      <c r="BI10" s="113" t="str">
        <f t="array" ref="BI10">IF(ROWS($1:$7)&gt;COUNTIF(PCMSO!$F$2:$F$9993,$BX10),"",INDEX(PCMSO!$G$2:$G$9993,SMALL(IF(PCMSO!$F$2:$F$9993=$BX10,ROW(PCMSO!$F$2:$F$9993)-ROW(PCMSO!$F$2)+1,FALSE),ROWS($1:$7))))</f>
        <v/>
      </c>
      <c r="BJ10" s="113" t="str">
        <f t="array" ref="BJ10">IF(ROWS($1:$8)&gt;COUNTIF(PCMSO!$F$2:$F$9993,$BX10),"",INDEX(PCMSO!$G$2:$G$9993,SMALL(IF(PCMSO!$F$2:$F$9993=$BX10,ROW(PCMSO!$F$2:$F$9993)-ROW(PCMSO!$F$2)+1,FALSE),ROWS($1:$8))))</f>
        <v/>
      </c>
      <c r="BK10" s="113" t="str">
        <f t="array" ref="BK10">IF(ROWS($1:$9)&gt;COUNTIF(PCMSO!$F$2:$F$9993,$BX10),"",INDEX(PCMSO!$G$2:$G$9993,SMALL(IF(PCMSO!$F$2:$F$9993=$BX10,ROW(PCMSO!$F$2:$F$9993)-ROW(PCMSO!$F$2)+1,FALSE),ROWS($1:$9))))</f>
        <v/>
      </c>
      <c r="BL10" s="113" t="str">
        <f t="array" ref="BL10">IF(ROWS($1:$10)&gt;COUNTIF(PCMSO!$F$2:$F$9993,$BX10),"",INDEX(PCMSO!$G$2:$G$9993,SMALL(IF(PCMSO!$F$2:$F$9993=$BX10,ROW(PCMSO!$F$2:$F$9993)-ROW(PCMSO!$F$2)+1,FALSE),ROWS($1:$10))))</f>
        <v/>
      </c>
      <c r="BM10" s="113" t="str">
        <f t="array" ref="BM10">IF(ROWS($1:$11)&gt;COUNTIF(PCMSO!$F$2:$F$9993,$BX10),"",INDEX(PCMSO!$G$2:$G$9993,SMALL(IF(PCMSO!$F$2:$F$9993=$BX10,ROW(PCMSO!$F$2:$F$9993)-ROW(PCMSO!$F$2)+1,FALSE),ROWS($1:$11))))</f>
        <v/>
      </c>
      <c r="BN10" s="113" t="str">
        <f t="array" ref="BN10">IF(ROWS($1:$12)&gt;COUNTIF(PCMSO!$F$2:$F$9993,$BX10),"",INDEX(PCMSO!$G$2:$G$9993,SMALL(IF(PCMSO!$F$2:$F$9993=$BX10,ROW(PCMSO!$F$2:$F$9993)-ROW(PCMSO!$F$2)+1,FALSE),ROWS($1:$12))))</f>
        <v/>
      </c>
      <c r="BO10" s="113" t="str">
        <f t="array" ref="BO10">IF(ROWS($1:$13)&gt;COUNTIF(PCMSO!$F$2:$F$9993,$BX10),"",INDEX(PCMSO!$G$2:$G$9993,SMALL(IF(PCMSO!$F$2:$F$9993=$BX10,ROW(PCMSO!$F$2:$F$9993)-ROW(PCMSO!$F$2)+1,FALSE),ROWS($1:$13))))</f>
        <v/>
      </c>
      <c r="BP10" s="113" t="str">
        <f t="array" ref="BP10">IF(ROWS($1:$14)&gt;COUNTIF(PCMSO!$F$2:$F$9993,$BX10),"",INDEX(PCMSO!$G$2:$G$9993,SMALL(IF(PCMSO!$F$2:$F$9993=$BX10,ROW(PCMSO!$F$2:$F$9993)-ROW(PCMSO!$F$2)+1,FALSE),ROWS($1:$14))))</f>
        <v/>
      </c>
      <c r="BQ10" s="113" t="str">
        <f t="array" ref="BQ10">IF(ROWS($1:$15)&gt;COUNTIF(PCMSO!$F$2:$F$9993,$BX10),"",INDEX(PCMSO!$G$2:$G$9993,SMALL(IF(PCMSO!$F$2:$F$9993=$BX10,ROW(PCMSO!$F$2:$F$9993)-ROW(PCMSO!$F$2)+1,FALSE),ROWS($1:$15))))</f>
        <v/>
      </c>
      <c r="BR10" s="113" t="str">
        <f t="array" ref="BR10">IF(ROWS($1:$16)&gt;COUNTIF(PCMSO!$F$2:$F$9993,$BX10),"",INDEX(PCMSO!$G$2:$G$9993,SMALL(IF(PCMSO!$F$2:$F$9993=$BX10,ROW(PCMSO!$F$2:$F$9993)-ROW(PCMSO!$F$2)+1,FALSE),ROWS($1:$16))))</f>
        <v/>
      </c>
      <c r="BS10" s="113" t="str">
        <f t="array" ref="BS10">IF(ROWS($1:$17)&gt;COUNTIF(PCMSO!$F$2:$F$9993,$BX10),"",INDEX(PCMSO!$G$2:$G$9993,SMALL(IF(PCMSO!$F$2:$F$9993=$BX10,ROW(PCMSO!$F$2:$F$9993)-ROW(PCMSO!$F$2)+1,FALSE),ROWS($1:$17))))</f>
        <v/>
      </c>
      <c r="BT10" s="113" t="str">
        <f t="array" ref="BT10">IF(ROWS($1:$18)&gt;COUNTIF(PCMSO!$F$2:$F$9993,$BX10),"",INDEX(PCMSO!$G$2:$G$9993,SMALL(IF(PCMSO!$F$2:$F$9993=$BX10,ROW(PCMSO!$F$2:$F$9993)-ROW(PCMSO!$F$2)+1,FALSE),ROWS($1:$18))))</f>
        <v/>
      </c>
      <c r="BU10" s="113" t="str">
        <f t="array" ref="BU10">IF(ROWS($1:$19)&gt;COUNTIF(PCMSO!$F$2:$F$9993,$BX10),"",INDEX(PCMSO!$G$2:$G$9993,SMALL(IF(PCMSO!$F$2:$F$9993=$BX10,ROW(PCMSO!$F$2:$F$9993)-ROW(PCMSO!$F$2)+1,FALSE),ROWS($1:$19))))</f>
        <v/>
      </c>
      <c r="BV10" s="113" t="str">
        <f t="array" ref="BV10">IF(ROWS($1:$20)&gt;COUNTIF(PCMSO!$F$2:$F$9993,$BX10),"",INDEX(PCMSO!$G$2:$G$9993,SMALL(IF(PCMSO!$F$2:$F$9993=$BX10,ROW(PCMSO!$F$2:$F$9993)-ROW(PCMSO!$F$2)+1,FALSE),ROWS($1:$20))))</f>
        <v/>
      </c>
      <c r="BX10" s="107"/>
      <c r="BY10" s="108"/>
      <c r="BZ10" s="108"/>
      <c r="CA10" s="108"/>
      <c r="CB10" s="108"/>
      <c r="CC10" s="108"/>
      <c r="CD10" s="108"/>
      <c r="CE10" s="108"/>
      <c r="CF10" s="114" t="str">
        <f t="array" ref="CF10">IF($BX10&lt;&gt;"",IF(ROWS($1:$1)&gt;COUNTIF(EMPRESA!$A$2:$A$101,$BX10),"",INDEX(EMPRESA!$H$2:$H$101,SMALL(IF(EMPRESA!$A$2:$A$101=$BX10,ROW(EMPRESA!$A$2:$A$101)-ROW(EMPRESA!$A$2)+1,FALSE),ROWS($1:$1)))),"")</f>
        <v/>
      </c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109"/>
      <c r="FH10" s="109"/>
      <c r="FI10" s="109"/>
      <c r="FJ10" s="109"/>
      <c r="FK10" s="109"/>
      <c r="FL10" s="109"/>
      <c r="FM10" s="109"/>
      <c r="FN10" s="109"/>
      <c r="FO10" s="109"/>
      <c r="FP10" s="109"/>
      <c r="FQ10" s="109"/>
      <c r="FR10" s="109"/>
      <c r="FS10" s="109"/>
      <c r="FT10" s="109"/>
      <c r="FU10" s="109"/>
      <c r="FV10" s="109"/>
      <c r="FW10" s="109"/>
      <c r="FX10" s="109"/>
      <c r="FY10" s="109"/>
      <c r="FZ10" s="109"/>
      <c r="GA10" s="109"/>
      <c r="GB10" s="109"/>
      <c r="GC10" s="109"/>
      <c r="GD10" s="109"/>
      <c r="GE10" s="109"/>
      <c r="GF10" s="109"/>
      <c r="GG10" s="109"/>
      <c r="GH10" s="109"/>
      <c r="GI10" s="109"/>
      <c r="GJ10" s="109"/>
      <c r="GK10" s="109"/>
      <c r="GL10" s="109"/>
      <c r="GM10" s="109"/>
      <c r="GN10" s="109"/>
      <c r="GO10" s="109"/>
      <c r="GP10" s="109"/>
      <c r="GQ10" s="109"/>
      <c r="GR10" s="109"/>
      <c r="GS10" s="109"/>
      <c r="GT10" s="109"/>
      <c r="GU10" s="109"/>
      <c r="GV10" s="109"/>
      <c r="GW10" s="109"/>
      <c r="GX10" s="109"/>
    </row>
    <row r="11" spans="2:208" x14ac:dyDescent="0.25">
      <c r="BC11" s="113" t="str">
        <f t="array" ref="BC11">IF(ROWS($1:$1)&gt;COUNTIF(PCMSO!$F$2:$F$9993,$BX11),"",INDEX(PCMSO!$G$2:$G$9993,SMALL(IF(PCMSO!$F$2:$F$9993=$BX11,ROW(PCMSO!$F$2:$F$9993)-ROW(PCMSO!$F$2)+1,FALSE),ROWS($1:$1))))</f>
        <v/>
      </c>
      <c r="BD11" s="113" t="str">
        <f t="array" ref="BD11">IF(ROWS($1:$2)&gt;COUNTIF(PCMSO!$F$2:$F$9993,$BX11),"",INDEX(PCMSO!$G$2:$G$9993,SMALL(IF(PCMSO!$F$2:$F$9993=$BX11,ROW(PCMSO!$F$2:$F$9993)-ROW(PCMSO!$F$2)+1,FALSE),ROWS($1:$2))))</f>
        <v/>
      </c>
      <c r="BE11" s="113" t="str">
        <f t="array" ref="BE11">IF(ROWS($1:$3)&gt;COUNTIF(PCMSO!$F$2:$F$9993,$BX11),"",INDEX(PCMSO!$G$2:$G$9993,SMALL(IF(PCMSO!$F$2:$F$9993=$BX11,ROW(PCMSO!$F$2:$F$9993)-ROW(PCMSO!$F$2)+1,FALSE),ROWS($1:$3))))</f>
        <v/>
      </c>
      <c r="BF11" s="113" t="str">
        <f t="array" ref="BF11">IF(ROWS($1:$4)&gt;COUNTIF(PCMSO!$F$2:$F$9993,$BX11),"",INDEX(PCMSO!$G$2:$G$9993,SMALL(IF(PCMSO!$F$2:$F$9993=$BX11,ROW(PCMSO!$F$2:$F$9993)-ROW(PCMSO!$F$2)+1,FALSE),ROWS($1:$4))))</f>
        <v/>
      </c>
      <c r="BG11" s="113" t="str">
        <f t="array" ref="BG11">IF(ROWS($1:$5)&gt;COUNTIF(PCMSO!$F$2:$F$9993,$BX11),"",INDEX(PCMSO!$G$2:$G$9993,SMALL(IF(PCMSO!$F$2:$F$9993=$BX11,ROW(PCMSO!$F$2:$F$9993)-ROW(PCMSO!$F$2)+1,FALSE),ROWS($1:$5))))</f>
        <v/>
      </c>
      <c r="BH11" s="113" t="str">
        <f t="array" ref="BH11">IF(ROWS($1:$6)&gt;COUNTIF(PCMSO!$F$2:$F$9993,$BX11),"",INDEX(PCMSO!$G$2:$G$9993,SMALL(IF(PCMSO!$F$2:$F$9993=$BX11,ROW(PCMSO!$F$2:$F$9993)-ROW(PCMSO!$F$2)+1,FALSE),ROWS($1:$6))))</f>
        <v/>
      </c>
      <c r="BI11" s="113" t="str">
        <f t="array" ref="BI11">IF(ROWS($1:$7)&gt;COUNTIF(PCMSO!$F$2:$F$9993,$BX11),"",INDEX(PCMSO!$G$2:$G$9993,SMALL(IF(PCMSO!$F$2:$F$9993=$BX11,ROW(PCMSO!$F$2:$F$9993)-ROW(PCMSO!$F$2)+1,FALSE),ROWS($1:$7))))</f>
        <v/>
      </c>
      <c r="BJ11" s="113" t="str">
        <f t="array" ref="BJ11">IF(ROWS($1:$8)&gt;COUNTIF(PCMSO!$F$2:$F$9993,$BX11),"",INDEX(PCMSO!$G$2:$G$9993,SMALL(IF(PCMSO!$F$2:$F$9993=$BX11,ROW(PCMSO!$F$2:$F$9993)-ROW(PCMSO!$F$2)+1,FALSE),ROWS($1:$8))))</f>
        <v/>
      </c>
      <c r="BK11" s="113" t="str">
        <f t="array" ref="BK11">IF(ROWS($1:$9)&gt;COUNTIF(PCMSO!$F$2:$F$9993,$BX11),"",INDEX(PCMSO!$G$2:$G$9993,SMALL(IF(PCMSO!$F$2:$F$9993=$BX11,ROW(PCMSO!$F$2:$F$9993)-ROW(PCMSO!$F$2)+1,FALSE),ROWS($1:$9))))</f>
        <v/>
      </c>
      <c r="BL11" s="113" t="str">
        <f t="array" ref="BL11">IF(ROWS($1:$10)&gt;COUNTIF(PCMSO!$F$2:$F$9993,$BX11),"",INDEX(PCMSO!$G$2:$G$9993,SMALL(IF(PCMSO!$F$2:$F$9993=$BX11,ROW(PCMSO!$F$2:$F$9993)-ROW(PCMSO!$F$2)+1,FALSE),ROWS($1:$10))))</f>
        <v/>
      </c>
      <c r="BM11" s="113" t="str">
        <f t="array" ref="BM11">IF(ROWS($1:$11)&gt;COUNTIF(PCMSO!$F$2:$F$9993,$BX11),"",INDEX(PCMSO!$G$2:$G$9993,SMALL(IF(PCMSO!$F$2:$F$9993=$BX11,ROW(PCMSO!$F$2:$F$9993)-ROW(PCMSO!$F$2)+1,FALSE),ROWS($1:$11))))</f>
        <v/>
      </c>
      <c r="BN11" s="113" t="str">
        <f t="array" ref="BN11">IF(ROWS($1:$12)&gt;COUNTIF(PCMSO!$F$2:$F$9993,$BX11),"",INDEX(PCMSO!$G$2:$G$9993,SMALL(IF(PCMSO!$F$2:$F$9993=$BX11,ROW(PCMSO!$F$2:$F$9993)-ROW(PCMSO!$F$2)+1,FALSE),ROWS($1:$12))))</f>
        <v/>
      </c>
      <c r="BO11" s="113" t="str">
        <f t="array" ref="BO11">IF(ROWS($1:$13)&gt;COUNTIF(PCMSO!$F$2:$F$9993,$BX11),"",INDEX(PCMSO!$G$2:$G$9993,SMALL(IF(PCMSO!$F$2:$F$9993=$BX11,ROW(PCMSO!$F$2:$F$9993)-ROW(PCMSO!$F$2)+1,FALSE),ROWS($1:$13))))</f>
        <v/>
      </c>
      <c r="BP11" s="113" t="str">
        <f t="array" ref="BP11">IF(ROWS($1:$14)&gt;COUNTIF(PCMSO!$F$2:$F$9993,$BX11),"",INDEX(PCMSO!$G$2:$G$9993,SMALL(IF(PCMSO!$F$2:$F$9993=$BX11,ROW(PCMSO!$F$2:$F$9993)-ROW(PCMSO!$F$2)+1,FALSE),ROWS($1:$14))))</f>
        <v/>
      </c>
      <c r="BQ11" s="113" t="str">
        <f t="array" ref="BQ11">IF(ROWS($1:$15)&gt;COUNTIF(PCMSO!$F$2:$F$9993,$BX11),"",INDEX(PCMSO!$G$2:$G$9993,SMALL(IF(PCMSO!$F$2:$F$9993=$BX11,ROW(PCMSO!$F$2:$F$9993)-ROW(PCMSO!$F$2)+1,FALSE),ROWS($1:$15))))</f>
        <v/>
      </c>
      <c r="BR11" s="113" t="str">
        <f t="array" ref="BR11">IF(ROWS($1:$16)&gt;COUNTIF(PCMSO!$F$2:$F$9993,$BX11),"",INDEX(PCMSO!$G$2:$G$9993,SMALL(IF(PCMSO!$F$2:$F$9993=$BX11,ROW(PCMSO!$F$2:$F$9993)-ROW(PCMSO!$F$2)+1,FALSE),ROWS($1:$16))))</f>
        <v/>
      </c>
      <c r="BS11" s="113" t="str">
        <f t="array" ref="BS11">IF(ROWS($1:$17)&gt;COUNTIF(PCMSO!$F$2:$F$9993,$BX11),"",INDEX(PCMSO!$G$2:$G$9993,SMALL(IF(PCMSO!$F$2:$F$9993=$BX11,ROW(PCMSO!$F$2:$F$9993)-ROW(PCMSO!$F$2)+1,FALSE),ROWS($1:$17))))</f>
        <v/>
      </c>
      <c r="BT11" s="113" t="str">
        <f t="array" ref="BT11">IF(ROWS($1:$18)&gt;COUNTIF(PCMSO!$F$2:$F$9993,$BX11),"",INDEX(PCMSO!$G$2:$G$9993,SMALL(IF(PCMSO!$F$2:$F$9993=$BX11,ROW(PCMSO!$F$2:$F$9993)-ROW(PCMSO!$F$2)+1,FALSE),ROWS($1:$18))))</f>
        <v/>
      </c>
      <c r="BU11" s="113" t="str">
        <f t="array" ref="BU11">IF(ROWS($1:$19)&gt;COUNTIF(PCMSO!$F$2:$F$9993,$BX11),"",INDEX(PCMSO!$G$2:$G$9993,SMALL(IF(PCMSO!$F$2:$F$9993=$BX11,ROW(PCMSO!$F$2:$F$9993)-ROW(PCMSO!$F$2)+1,FALSE),ROWS($1:$19))))</f>
        <v/>
      </c>
      <c r="BV11" s="113" t="str">
        <f t="array" ref="BV11">IF(ROWS($1:$20)&gt;COUNTIF(PCMSO!$F$2:$F$9993,$BX11),"",INDEX(PCMSO!$G$2:$G$9993,SMALL(IF(PCMSO!$F$2:$F$9993=$BX11,ROW(PCMSO!$F$2:$F$9993)-ROW(PCMSO!$F$2)+1,FALSE),ROWS($1:$20))))</f>
        <v/>
      </c>
      <c r="BX11" s="110"/>
      <c r="BY11" s="109"/>
      <c r="BZ11" s="108"/>
      <c r="CA11" s="109"/>
      <c r="CB11" s="109"/>
      <c r="CC11" s="109"/>
      <c r="CD11" s="109"/>
      <c r="CE11" s="109"/>
      <c r="CF11" s="114" t="str">
        <f t="array" ref="CF11">IF($BX11&lt;&gt;"",IF(ROWS($1:$1)&gt;COUNTIF(EMPRESA!$A$2:$A$101,$BX11),"",INDEX(EMPRESA!$H$2:$H$101,SMALL(IF(EMPRESA!$A$2:$A$101=$BX11,ROW(EMPRESA!$A$2:$A$101)-ROW(EMPRESA!$A$2)+1,FALSE),ROWS($1:$1)))),"")</f>
        <v/>
      </c>
      <c r="CG11" s="109"/>
      <c r="CH11" s="109"/>
      <c r="CI11" s="109"/>
      <c r="CJ11" s="109"/>
      <c r="CK11" s="109"/>
      <c r="CL11" s="109"/>
      <c r="CM11" s="109"/>
      <c r="CN11" s="109"/>
      <c r="CO11" s="109"/>
      <c r="CP11" s="109"/>
      <c r="CQ11" s="109"/>
      <c r="CR11" s="109"/>
      <c r="CS11" s="109"/>
      <c r="CT11" s="109"/>
      <c r="CU11" s="109"/>
      <c r="CV11" s="109"/>
      <c r="CW11" s="109"/>
      <c r="CX11" s="109"/>
      <c r="CY11" s="109"/>
      <c r="CZ11" s="109"/>
      <c r="DA11" s="109"/>
      <c r="DB11" s="109"/>
      <c r="DC11" s="109"/>
      <c r="DD11" s="109"/>
      <c r="DE11" s="109"/>
      <c r="DF11" s="109"/>
      <c r="DG11" s="109"/>
      <c r="DH11" s="109"/>
      <c r="DI11" s="109"/>
      <c r="DJ11" s="109"/>
      <c r="DK11" s="109"/>
      <c r="DL11" s="109"/>
      <c r="DM11" s="109"/>
      <c r="DN11" s="109"/>
      <c r="DO11" s="109"/>
      <c r="DP11" s="109"/>
      <c r="DQ11" s="109"/>
      <c r="DR11" s="109"/>
      <c r="DS11" s="109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09"/>
      <c r="FG11" s="109"/>
      <c r="FH11" s="109"/>
      <c r="FI11" s="109"/>
      <c r="FJ11" s="109"/>
      <c r="FK11" s="109"/>
      <c r="FL11" s="109"/>
      <c r="FM11" s="109"/>
      <c r="FN11" s="109"/>
      <c r="FO11" s="109"/>
      <c r="FP11" s="109"/>
      <c r="FQ11" s="109"/>
      <c r="FR11" s="109"/>
      <c r="FS11" s="109"/>
      <c r="FT11" s="109"/>
      <c r="FU11" s="109"/>
      <c r="FV11" s="109"/>
      <c r="FW11" s="109"/>
      <c r="FX11" s="109"/>
      <c r="FY11" s="109"/>
      <c r="FZ11" s="109"/>
      <c r="GA11" s="109"/>
      <c r="GB11" s="109"/>
      <c r="GC11" s="109"/>
      <c r="GD11" s="109"/>
      <c r="GE11" s="109"/>
      <c r="GF11" s="109"/>
      <c r="GG11" s="109"/>
      <c r="GH11" s="109"/>
      <c r="GI11" s="109"/>
      <c r="GJ11" s="109"/>
      <c r="GK11" s="109"/>
      <c r="GL11" s="109"/>
      <c r="GM11" s="109"/>
      <c r="GN11" s="109"/>
      <c r="GO11" s="109"/>
      <c r="GP11" s="109"/>
      <c r="GQ11" s="109"/>
      <c r="GR11" s="109"/>
      <c r="GS11" s="109"/>
      <c r="GT11" s="109"/>
      <c r="GU11" s="109"/>
      <c r="GV11" s="109"/>
      <c r="GW11" s="109"/>
      <c r="GX11" s="109"/>
    </row>
    <row r="12" spans="2:208" x14ac:dyDescent="0.25">
      <c r="BC12" s="113" t="str">
        <f t="array" ref="BC12">IF(ROWS($1:$1)&gt;COUNTIF(PCMSO!$F$2:$F$9993,$BX12),"",INDEX(PCMSO!$G$2:$G$9993,SMALL(IF(PCMSO!$F$2:$F$9993=$BX12,ROW(PCMSO!$F$2:$F$9993)-ROW(PCMSO!$F$2)+1,FALSE),ROWS($1:$1))))</f>
        <v/>
      </c>
      <c r="BD12" s="113" t="str">
        <f t="array" ref="BD12">IF(ROWS($1:$2)&gt;COUNTIF(PCMSO!$F$2:$F$9993,$BX12),"",INDEX(PCMSO!$G$2:$G$9993,SMALL(IF(PCMSO!$F$2:$F$9993=$BX12,ROW(PCMSO!$F$2:$F$9993)-ROW(PCMSO!$F$2)+1,FALSE),ROWS($1:$2))))</f>
        <v/>
      </c>
      <c r="BE12" s="113" t="str">
        <f t="array" ref="BE12">IF(ROWS($1:$3)&gt;COUNTIF(PCMSO!$F$2:$F$9993,$BX12),"",INDEX(PCMSO!$G$2:$G$9993,SMALL(IF(PCMSO!$F$2:$F$9993=$BX12,ROW(PCMSO!$F$2:$F$9993)-ROW(PCMSO!$F$2)+1,FALSE),ROWS($1:$3))))</f>
        <v/>
      </c>
      <c r="BF12" s="113" t="str">
        <f t="array" ref="BF12">IF(ROWS($1:$4)&gt;COUNTIF(PCMSO!$F$2:$F$9993,$BX12),"",INDEX(PCMSO!$G$2:$G$9993,SMALL(IF(PCMSO!$F$2:$F$9993=$BX12,ROW(PCMSO!$F$2:$F$9993)-ROW(PCMSO!$F$2)+1,FALSE),ROWS($1:$4))))</f>
        <v/>
      </c>
      <c r="BG12" s="113" t="str">
        <f t="array" ref="BG12">IF(ROWS($1:$5)&gt;COUNTIF(PCMSO!$F$2:$F$9993,$BX12),"",INDEX(PCMSO!$G$2:$G$9993,SMALL(IF(PCMSO!$F$2:$F$9993=$BX12,ROW(PCMSO!$F$2:$F$9993)-ROW(PCMSO!$F$2)+1,FALSE),ROWS($1:$5))))</f>
        <v/>
      </c>
      <c r="BH12" s="113" t="str">
        <f t="array" ref="BH12">IF(ROWS($1:$6)&gt;COUNTIF(PCMSO!$F$2:$F$9993,$BX12),"",INDEX(PCMSO!$G$2:$G$9993,SMALL(IF(PCMSO!$F$2:$F$9993=$BX12,ROW(PCMSO!$F$2:$F$9993)-ROW(PCMSO!$F$2)+1,FALSE),ROWS($1:$6))))</f>
        <v/>
      </c>
      <c r="BI12" s="113" t="str">
        <f t="array" ref="BI12">IF(ROWS($1:$7)&gt;COUNTIF(PCMSO!$F$2:$F$9993,$BX12),"",INDEX(PCMSO!$G$2:$G$9993,SMALL(IF(PCMSO!$F$2:$F$9993=$BX12,ROW(PCMSO!$F$2:$F$9993)-ROW(PCMSO!$F$2)+1,FALSE),ROWS($1:$7))))</f>
        <v/>
      </c>
      <c r="BJ12" s="113" t="str">
        <f t="array" ref="BJ12">IF(ROWS($1:$8)&gt;COUNTIF(PCMSO!$F$2:$F$9993,$BX12),"",INDEX(PCMSO!$G$2:$G$9993,SMALL(IF(PCMSO!$F$2:$F$9993=$BX12,ROW(PCMSO!$F$2:$F$9993)-ROW(PCMSO!$F$2)+1,FALSE),ROWS($1:$8))))</f>
        <v/>
      </c>
      <c r="BK12" s="113" t="str">
        <f t="array" ref="BK12">IF(ROWS($1:$9)&gt;COUNTIF(PCMSO!$F$2:$F$9993,$BX12),"",INDEX(PCMSO!$G$2:$G$9993,SMALL(IF(PCMSO!$F$2:$F$9993=$BX12,ROW(PCMSO!$F$2:$F$9993)-ROW(PCMSO!$F$2)+1,FALSE),ROWS($1:$9))))</f>
        <v/>
      </c>
      <c r="BL12" s="113" t="str">
        <f t="array" ref="BL12">IF(ROWS($1:$10)&gt;COUNTIF(PCMSO!$F$2:$F$9993,$BX12),"",INDEX(PCMSO!$G$2:$G$9993,SMALL(IF(PCMSO!$F$2:$F$9993=$BX12,ROW(PCMSO!$F$2:$F$9993)-ROW(PCMSO!$F$2)+1,FALSE),ROWS($1:$10))))</f>
        <v/>
      </c>
      <c r="BM12" s="113" t="str">
        <f t="array" ref="BM12">IF(ROWS($1:$11)&gt;COUNTIF(PCMSO!$F$2:$F$9993,$BX12),"",INDEX(PCMSO!$G$2:$G$9993,SMALL(IF(PCMSO!$F$2:$F$9993=$BX12,ROW(PCMSO!$F$2:$F$9993)-ROW(PCMSO!$F$2)+1,FALSE),ROWS($1:$11))))</f>
        <v/>
      </c>
      <c r="BN12" s="113" t="str">
        <f t="array" ref="BN12">IF(ROWS($1:$12)&gt;COUNTIF(PCMSO!$F$2:$F$9993,$BX12),"",INDEX(PCMSO!$G$2:$G$9993,SMALL(IF(PCMSO!$F$2:$F$9993=$BX12,ROW(PCMSO!$F$2:$F$9993)-ROW(PCMSO!$F$2)+1,FALSE),ROWS($1:$12))))</f>
        <v/>
      </c>
      <c r="BO12" s="113" t="str">
        <f t="array" ref="BO12">IF(ROWS($1:$13)&gt;COUNTIF(PCMSO!$F$2:$F$9993,$BX12),"",INDEX(PCMSO!$G$2:$G$9993,SMALL(IF(PCMSO!$F$2:$F$9993=$BX12,ROW(PCMSO!$F$2:$F$9993)-ROW(PCMSO!$F$2)+1,FALSE),ROWS($1:$13))))</f>
        <v/>
      </c>
      <c r="BP12" s="113" t="str">
        <f t="array" ref="BP12">IF(ROWS($1:$14)&gt;COUNTIF(PCMSO!$F$2:$F$9993,$BX12),"",INDEX(PCMSO!$G$2:$G$9993,SMALL(IF(PCMSO!$F$2:$F$9993=$BX12,ROW(PCMSO!$F$2:$F$9993)-ROW(PCMSO!$F$2)+1,FALSE),ROWS($1:$14))))</f>
        <v/>
      </c>
      <c r="BQ12" s="113" t="str">
        <f t="array" ref="BQ12">IF(ROWS($1:$15)&gt;COUNTIF(PCMSO!$F$2:$F$9993,$BX12),"",INDEX(PCMSO!$G$2:$G$9993,SMALL(IF(PCMSO!$F$2:$F$9993=$BX12,ROW(PCMSO!$F$2:$F$9993)-ROW(PCMSO!$F$2)+1,FALSE),ROWS($1:$15))))</f>
        <v/>
      </c>
      <c r="BR12" s="113" t="str">
        <f t="array" ref="BR12">IF(ROWS($1:$16)&gt;COUNTIF(PCMSO!$F$2:$F$9993,$BX12),"",INDEX(PCMSO!$G$2:$G$9993,SMALL(IF(PCMSO!$F$2:$F$9993=$BX12,ROW(PCMSO!$F$2:$F$9993)-ROW(PCMSO!$F$2)+1,FALSE),ROWS($1:$16))))</f>
        <v/>
      </c>
      <c r="BS12" s="113" t="str">
        <f t="array" ref="BS12">IF(ROWS($1:$17)&gt;COUNTIF(PCMSO!$F$2:$F$9993,$BX12),"",INDEX(PCMSO!$G$2:$G$9993,SMALL(IF(PCMSO!$F$2:$F$9993=$BX12,ROW(PCMSO!$F$2:$F$9993)-ROW(PCMSO!$F$2)+1,FALSE),ROWS($1:$17))))</f>
        <v/>
      </c>
      <c r="BT12" s="113" t="str">
        <f t="array" ref="BT12">IF(ROWS($1:$18)&gt;COUNTIF(PCMSO!$F$2:$F$9993,$BX12),"",INDEX(PCMSO!$G$2:$G$9993,SMALL(IF(PCMSO!$F$2:$F$9993=$BX12,ROW(PCMSO!$F$2:$F$9993)-ROW(PCMSO!$F$2)+1,FALSE),ROWS($1:$18))))</f>
        <v/>
      </c>
      <c r="BU12" s="113" t="str">
        <f t="array" ref="BU12">IF(ROWS($1:$19)&gt;COUNTIF(PCMSO!$F$2:$F$9993,$BX12),"",INDEX(PCMSO!$G$2:$G$9993,SMALL(IF(PCMSO!$F$2:$F$9993=$BX12,ROW(PCMSO!$F$2:$F$9993)-ROW(PCMSO!$F$2)+1,FALSE),ROWS($1:$19))))</f>
        <v/>
      </c>
      <c r="BV12" s="113" t="str">
        <f t="array" ref="BV12">IF(ROWS($1:$20)&gt;COUNTIF(PCMSO!$F$2:$F$9993,$BX12),"",INDEX(PCMSO!$G$2:$G$9993,SMALL(IF(PCMSO!$F$2:$F$9993=$BX12,ROW(PCMSO!$F$2:$F$9993)-ROW(PCMSO!$F$2)+1,FALSE),ROWS($1:$20))))</f>
        <v/>
      </c>
      <c r="BX12" s="110"/>
      <c r="BY12" s="109"/>
      <c r="BZ12" s="108"/>
      <c r="CA12" s="109"/>
      <c r="CB12" s="109"/>
      <c r="CC12" s="109"/>
      <c r="CD12" s="109"/>
      <c r="CE12" s="109"/>
      <c r="CF12" s="114" t="str">
        <f t="array" ref="CF12">IF($BX12&lt;&gt;"",IF(ROWS($1:$1)&gt;COUNTIF(EMPRESA!$A$2:$A$101,$BX12),"",INDEX(EMPRESA!$H$2:$H$101,SMALL(IF(EMPRESA!$A$2:$A$101=$BX12,ROW(EMPRESA!$A$2:$A$101)-ROW(EMPRESA!$A$2)+1,FALSE),ROWS($1:$1)))),"")</f>
        <v/>
      </c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109"/>
      <c r="FH12" s="109"/>
      <c r="FI12" s="109"/>
      <c r="FJ12" s="109"/>
      <c r="FK12" s="109"/>
      <c r="FL12" s="109"/>
      <c r="FM12" s="109"/>
      <c r="FN12" s="109"/>
      <c r="FO12" s="109"/>
      <c r="FP12" s="109"/>
      <c r="FQ12" s="109"/>
      <c r="FR12" s="109"/>
      <c r="FS12" s="109"/>
      <c r="FT12" s="109"/>
      <c r="FU12" s="109"/>
      <c r="FV12" s="109"/>
      <c r="FW12" s="109"/>
      <c r="FX12" s="109"/>
      <c r="FY12" s="109"/>
      <c r="FZ12" s="109"/>
      <c r="GA12" s="109"/>
      <c r="GB12" s="109"/>
      <c r="GC12" s="109"/>
      <c r="GD12" s="109"/>
      <c r="GE12" s="109"/>
      <c r="GF12" s="109"/>
      <c r="GG12" s="109"/>
      <c r="GH12" s="109"/>
      <c r="GI12" s="109"/>
      <c r="GJ12" s="109"/>
      <c r="GK12" s="109"/>
      <c r="GL12" s="109"/>
      <c r="GM12" s="109"/>
      <c r="GN12" s="109"/>
      <c r="GO12" s="109"/>
      <c r="GP12" s="109"/>
      <c r="GQ12" s="109"/>
      <c r="GR12" s="109"/>
      <c r="GS12" s="109"/>
      <c r="GT12" s="109"/>
      <c r="GU12" s="109"/>
      <c r="GV12" s="109"/>
      <c r="GW12" s="109"/>
      <c r="GX12" s="109"/>
    </row>
    <row r="13" spans="2:208" x14ac:dyDescent="0.25">
      <c r="BC13" s="113" t="str">
        <f t="array" ref="BC13">IF(ROWS($1:$1)&gt;COUNTIF(PCMSO!$F$2:$F$9993,$BX13),"",INDEX(PCMSO!$G$2:$G$9993,SMALL(IF(PCMSO!$F$2:$F$9993=$BX13,ROW(PCMSO!$F$2:$F$9993)-ROW(PCMSO!$F$2)+1,FALSE),ROWS($1:$1))))</f>
        <v/>
      </c>
      <c r="BD13" s="113" t="str">
        <f t="array" ref="BD13">IF(ROWS($1:$2)&gt;COUNTIF(PCMSO!$F$2:$F$9993,$BX13),"",INDEX(PCMSO!$G$2:$G$9993,SMALL(IF(PCMSO!$F$2:$F$9993=$BX13,ROW(PCMSO!$F$2:$F$9993)-ROW(PCMSO!$F$2)+1,FALSE),ROWS($1:$2))))</f>
        <v/>
      </c>
      <c r="BE13" s="113" t="str">
        <f t="array" ref="BE13">IF(ROWS($1:$3)&gt;COUNTIF(PCMSO!$F$2:$F$9993,$BX13),"",INDEX(PCMSO!$G$2:$G$9993,SMALL(IF(PCMSO!$F$2:$F$9993=$BX13,ROW(PCMSO!$F$2:$F$9993)-ROW(PCMSO!$F$2)+1,FALSE),ROWS($1:$3))))</f>
        <v/>
      </c>
      <c r="BF13" s="113" t="str">
        <f t="array" ref="BF13">IF(ROWS($1:$4)&gt;COUNTIF(PCMSO!$F$2:$F$9993,$BX13),"",INDEX(PCMSO!$G$2:$G$9993,SMALL(IF(PCMSO!$F$2:$F$9993=$BX13,ROW(PCMSO!$F$2:$F$9993)-ROW(PCMSO!$F$2)+1,FALSE),ROWS($1:$4))))</f>
        <v/>
      </c>
      <c r="BG13" s="113" t="str">
        <f t="array" ref="BG13">IF(ROWS($1:$5)&gt;COUNTIF(PCMSO!$F$2:$F$9993,$BX13),"",INDEX(PCMSO!$G$2:$G$9993,SMALL(IF(PCMSO!$F$2:$F$9993=$BX13,ROW(PCMSO!$F$2:$F$9993)-ROW(PCMSO!$F$2)+1,FALSE),ROWS($1:$5))))</f>
        <v/>
      </c>
      <c r="BH13" s="113" t="str">
        <f t="array" ref="BH13">IF(ROWS($1:$6)&gt;COUNTIF(PCMSO!$F$2:$F$9993,$BX13),"",INDEX(PCMSO!$G$2:$G$9993,SMALL(IF(PCMSO!$F$2:$F$9993=$BX13,ROW(PCMSO!$F$2:$F$9993)-ROW(PCMSO!$F$2)+1,FALSE),ROWS($1:$6))))</f>
        <v/>
      </c>
      <c r="BI13" s="113" t="str">
        <f t="array" ref="BI13">IF(ROWS($1:$7)&gt;COUNTIF(PCMSO!$F$2:$F$9993,$BX13),"",INDEX(PCMSO!$G$2:$G$9993,SMALL(IF(PCMSO!$F$2:$F$9993=$BX13,ROW(PCMSO!$F$2:$F$9993)-ROW(PCMSO!$F$2)+1,FALSE),ROWS($1:$7))))</f>
        <v/>
      </c>
      <c r="BJ13" s="113" t="str">
        <f t="array" ref="BJ13">IF(ROWS($1:$8)&gt;COUNTIF(PCMSO!$F$2:$F$9993,$BX13),"",INDEX(PCMSO!$G$2:$G$9993,SMALL(IF(PCMSO!$F$2:$F$9993=$BX13,ROW(PCMSO!$F$2:$F$9993)-ROW(PCMSO!$F$2)+1,FALSE),ROWS($1:$8))))</f>
        <v/>
      </c>
      <c r="BK13" s="113" t="str">
        <f t="array" ref="BK13">IF(ROWS($1:$9)&gt;COUNTIF(PCMSO!$F$2:$F$9993,$BX13),"",INDEX(PCMSO!$G$2:$G$9993,SMALL(IF(PCMSO!$F$2:$F$9993=$BX13,ROW(PCMSO!$F$2:$F$9993)-ROW(PCMSO!$F$2)+1,FALSE),ROWS($1:$9))))</f>
        <v/>
      </c>
      <c r="BL13" s="113" t="str">
        <f t="array" ref="BL13">IF(ROWS($1:$10)&gt;COUNTIF(PCMSO!$F$2:$F$9993,$BX13),"",INDEX(PCMSO!$G$2:$G$9993,SMALL(IF(PCMSO!$F$2:$F$9993=$BX13,ROW(PCMSO!$F$2:$F$9993)-ROW(PCMSO!$F$2)+1,FALSE),ROWS($1:$10))))</f>
        <v/>
      </c>
      <c r="BM13" s="113" t="str">
        <f t="array" ref="BM13">IF(ROWS($1:$11)&gt;COUNTIF(PCMSO!$F$2:$F$9993,$BX13),"",INDEX(PCMSO!$G$2:$G$9993,SMALL(IF(PCMSO!$F$2:$F$9993=$BX13,ROW(PCMSO!$F$2:$F$9993)-ROW(PCMSO!$F$2)+1,FALSE),ROWS($1:$11))))</f>
        <v/>
      </c>
      <c r="BN13" s="113" t="str">
        <f t="array" ref="BN13">IF(ROWS($1:$12)&gt;COUNTIF(PCMSO!$F$2:$F$9993,$BX13),"",INDEX(PCMSO!$G$2:$G$9993,SMALL(IF(PCMSO!$F$2:$F$9993=$BX13,ROW(PCMSO!$F$2:$F$9993)-ROW(PCMSO!$F$2)+1,FALSE),ROWS($1:$12))))</f>
        <v/>
      </c>
      <c r="BO13" s="113" t="str">
        <f t="array" ref="BO13">IF(ROWS($1:$13)&gt;COUNTIF(PCMSO!$F$2:$F$9993,$BX13),"",INDEX(PCMSO!$G$2:$G$9993,SMALL(IF(PCMSO!$F$2:$F$9993=$BX13,ROW(PCMSO!$F$2:$F$9993)-ROW(PCMSO!$F$2)+1,FALSE),ROWS($1:$13))))</f>
        <v/>
      </c>
      <c r="BP13" s="113" t="str">
        <f t="array" ref="BP13">IF(ROWS($1:$14)&gt;COUNTIF(PCMSO!$F$2:$F$9993,$BX13),"",INDEX(PCMSO!$G$2:$G$9993,SMALL(IF(PCMSO!$F$2:$F$9993=$BX13,ROW(PCMSO!$F$2:$F$9993)-ROW(PCMSO!$F$2)+1,FALSE),ROWS($1:$14))))</f>
        <v/>
      </c>
      <c r="BQ13" s="113" t="str">
        <f t="array" ref="BQ13">IF(ROWS($1:$15)&gt;COUNTIF(PCMSO!$F$2:$F$9993,$BX13),"",INDEX(PCMSO!$G$2:$G$9993,SMALL(IF(PCMSO!$F$2:$F$9993=$BX13,ROW(PCMSO!$F$2:$F$9993)-ROW(PCMSO!$F$2)+1,FALSE),ROWS($1:$15))))</f>
        <v/>
      </c>
      <c r="BR13" s="113" t="str">
        <f t="array" ref="BR13">IF(ROWS($1:$16)&gt;COUNTIF(PCMSO!$F$2:$F$9993,$BX13),"",INDEX(PCMSO!$G$2:$G$9993,SMALL(IF(PCMSO!$F$2:$F$9993=$BX13,ROW(PCMSO!$F$2:$F$9993)-ROW(PCMSO!$F$2)+1,FALSE),ROWS($1:$16))))</f>
        <v/>
      </c>
      <c r="BS13" s="113" t="str">
        <f t="array" ref="BS13">IF(ROWS($1:$17)&gt;COUNTIF(PCMSO!$F$2:$F$9993,$BX13),"",INDEX(PCMSO!$G$2:$G$9993,SMALL(IF(PCMSO!$F$2:$F$9993=$BX13,ROW(PCMSO!$F$2:$F$9993)-ROW(PCMSO!$F$2)+1,FALSE),ROWS($1:$17))))</f>
        <v/>
      </c>
      <c r="BT13" s="113" t="str">
        <f t="array" ref="BT13">IF(ROWS($1:$18)&gt;COUNTIF(PCMSO!$F$2:$F$9993,$BX13),"",INDEX(PCMSO!$G$2:$G$9993,SMALL(IF(PCMSO!$F$2:$F$9993=$BX13,ROW(PCMSO!$F$2:$F$9993)-ROW(PCMSO!$F$2)+1,FALSE),ROWS($1:$18))))</f>
        <v/>
      </c>
      <c r="BU13" s="113" t="str">
        <f t="array" ref="BU13">IF(ROWS($1:$19)&gt;COUNTIF(PCMSO!$F$2:$F$9993,$BX13),"",INDEX(PCMSO!$G$2:$G$9993,SMALL(IF(PCMSO!$F$2:$F$9993=$BX13,ROW(PCMSO!$F$2:$F$9993)-ROW(PCMSO!$F$2)+1,FALSE),ROWS($1:$19))))</f>
        <v/>
      </c>
      <c r="BV13" s="113" t="str">
        <f t="array" ref="BV13">IF(ROWS($1:$20)&gt;COUNTIF(PCMSO!$F$2:$F$9993,$BX13),"",INDEX(PCMSO!$G$2:$G$9993,SMALL(IF(PCMSO!$F$2:$F$9993=$BX13,ROW(PCMSO!$F$2:$F$9993)-ROW(PCMSO!$F$2)+1,FALSE),ROWS($1:$20))))</f>
        <v/>
      </c>
      <c r="BX13" s="110"/>
      <c r="BY13" s="109"/>
      <c r="BZ13" s="108"/>
      <c r="CA13" s="109"/>
      <c r="CB13" s="109"/>
      <c r="CC13" s="109"/>
      <c r="CD13" s="109"/>
      <c r="CE13" s="109"/>
      <c r="CF13" s="109" t="str">
        <f t="array" ref="CF13">IF($BX13&lt;&gt;"",IF(ROWS($1:$1)&gt;COUNTIF(EMPRESA!$A$2:$A$101,$BX13),"",INDEX(EMPRESA!$H$2:$H$101,SMALL(IF(EMPRESA!$A$2:$A$101=$BX13,ROW(EMPRESA!$A$2:$A$101)-ROW(EMPRESA!$A$2)+1,FALSE),ROWS($1:$1)))),"")</f>
        <v/>
      </c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109"/>
      <c r="EP13" s="109"/>
      <c r="EQ13" s="109"/>
      <c r="ER13" s="109"/>
      <c r="ES13" s="109"/>
      <c r="ET13" s="109"/>
      <c r="EU13" s="109"/>
      <c r="EV13" s="109"/>
      <c r="EW13" s="109"/>
      <c r="EX13" s="109"/>
      <c r="EY13" s="109"/>
      <c r="EZ13" s="109"/>
      <c r="FA13" s="109"/>
      <c r="FB13" s="109"/>
      <c r="FC13" s="109"/>
      <c r="FD13" s="109"/>
      <c r="FE13" s="109"/>
      <c r="FF13" s="109"/>
      <c r="FG13" s="109"/>
      <c r="FH13" s="109"/>
      <c r="FI13" s="109"/>
      <c r="FJ13" s="109"/>
      <c r="FK13" s="109"/>
      <c r="FL13" s="109"/>
      <c r="FM13" s="109"/>
      <c r="FN13" s="109"/>
      <c r="FO13" s="109"/>
      <c r="FP13" s="109"/>
      <c r="FQ13" s="109"/>
      <c r="FR13" s="109"/>
      <c r="FS13" s="109"/>
      <c r="FT13" s="109"/>
      <c r="FU13" s="109"/>
      <c r="FV13" s="109"/>
      <c r="FW13" s="109"/>
      <c r="FX13" s="109"/>
      <c r="FY13" s="109"/>
      <c r="FZ13" s="109"/>
      <c r="GA13" s="109"/>
      <c r="GB13" s="109"/>
      <c r="GC13" s="109"/>
      <c r="GD13" s="109"/>
      <c r="GE13" s="109"/>
      <c r="GF13" s="109"/>
      <c r="GG13" s="109"/>
      <c r="GH13" s="109"/>
      <c r="GI13" s="109"/>
      <c r="GJ13" s="109"/>
      <c r="GK13" s="109"/>
      <c r="GL13" s="109"/>
      <c r="GM13" s="109"/>
      <c r="GN13" s="109"/>
      <c r="GO13" s="109"/>
      <c r="GP13" s="109"/>
      <c r="GQ13" s="109"/>
      <c r="GR13" s="109"/>
      <c r="GS13" s="109"/>
      <c r="GT13" s="109"/>
      <c r="GU13" s="109"/>
      <c r="GV13" s="109"/>
      <c r="GW13" s="109"/>
      <c r="GX13" s="109"/>
    </row>
    <row r="14" spans="2:208" x14ac:dyDescent="0.25">
      <c r="BC14" s="113" t="str">
        <f t="array" ref="BC14">IF(ROWS($1:$1)&gt;COUNTIF(PCMSO!$F$2:$F$9993,$BX14),"",INDEX(PCMSO!$G$2:$G$9993,SMALL(IF(PCMSO!$F$2:$F$9993=$BX14,ROW(PCMSO!$F$2:$F$9993)-ROW(PCMSO!$F$2)+1,FALSE),ROWS($1:$1))))</f>
        <v/>
      </c>
      <c r="BD14" s="113" t="str">
        <f t="array" ref="BD14">IF(ROWS($1:$2)&gt;COUNTIF(PCMSO!$F$2:$F$9993,$BX14),"",INDEX(PCMSO!$G$2:$G$9993,SMALL(IF(PCMSO!$F$2:$F$9993=$BX14,ROW(PCMSO!$F$2:$F$9993)-ROW(PCMSO!$F$2)+1,FALSE),ROWS($1:$2))))</f>
        <v/>
      </c>
      <c r="BE14" s="113" t="str">
        <f t="array" ref="BE14">IF(ROWS($1:$3)&gt;COUNTIF(PCMSO!$F$2:$F$9993,$BX14),"",INDEX(PCMSO!$G$2:$G$9993,SMALL(IF(PCMSO!$F$2:$F$9993=$BX14,ROW(PCMSO!$F$2:$F$9993)-ROW(PCMSO!$F$2)+1,FALSE),ROWS($1:$3))))</f>
        <v/>
      </c>
      <c r="BF14" s="113" t="str">
        <f t="array" ref="BF14">IF(ROWS($1:$4)&gt;COUNTIF(PCMSO!$F$2:$F$9993,$BX14),"",INDEX(PCMSO!$G$2:$G$9993,SMALL(IF(PCMSO!$F$2:$F$9993=$BX14,ROW(PCMSO!$F$2:$F$9993)-ROW(PCMSO!$F$2)+1,FALSE),ROWS($1:$4))))</f>
        <v/>
      </c>
      <c r="BG14" s="113" t="str">
        <f t="array" ref="BG14">IF(ROWS($1:$5)&gt;COUNTIF(PCMSO!$F$2:$F$9993,$BX14),"",INDEX(PCMSO!$G$2:$G$9993,SMALL(IF(PCMSO!$F$2:$F$9993=$BX14,ROW(PCMSO!$F$2:$F$9993)-ROW(PCMSO!$F$2)+1,FALSE),ROWS($1:$5))))</f>
        <v/>
      </c>
      <c r="BH14" s="113" t="str">
        <f t="array" ref="BH14">IF(ROWS($1:$6)&gt;COUNTIF(PCMSO!$F$2:$F$9993,$BX14),"",INDEX(PCMSO!$G$2:$G$9993,SMALL(IF(PCMSO!$F$2:$F$9993=$BX14,ROW(PCMSO!$F$2:$F$9993)-ROW(PCMSO!$F$2)+1,FALSE),ROWS($1:$6))))</f>
        <v/>
      </c>
      <c r="BI14" s="113" t="str">
        <f t="array" ref="BI14">IF(ROWS($1:$7)&gt;COUNTIF(PCMSO!$F$2:$F$9993,$BX14),"",INDEX(PCMSO!$G$2:$G$9993,SMALL(IF(PCMSO!$F$2:$F$9993=$BX14,ROW(PCMSO!$F$2:$F$9993)-ROW(PCMSO!$F$2)+1,FALSE),ROWS($1:$7))))</f>
        <v/>
      </c>
      <c r="BJ14" s="113" t="str">
        <f t="array" ref="BJ14">IF(ROWS($1:$8)&gt;COUNTIF(PCMSO!$F$2:$F$9993,$BX14),"",INDEX(PCMSO!$G$2:$G$9993,SMALL(IF(PCMSO!$F$2:$F$9993=$BX14,ROW(PCMSO!$F$2:$F$9993)-ROW(PCMSO!$F$2)+1,FALSE),ROWS($1:$8))))</f>
        <v/>
      </c>
      <c r="BK14" s="113" t="str">
        <f t="array" ref="BK14">IF(ROWS($1:$9)&gt;COUNTIF(PCMSO!$F$2:$F$9993,$BX14),"",INDEX(PCMSO!$G$2:$G$9993,SMALL(IF(PCMSO!$F$2:$F$9993=$BX14,ROW(PCMSO!$F$2:$F$9993)-ROW(PCMSO!$F$2)+1,FALSE),ROWS($1:$9))))</f>
        <v/>
      </c>
      <c r="BL14" s="113" t="str">
        <f t="array" ref="BL14">IF(ROWS($1:$10)&gt;COUNTIF(PCMSO!$F$2:$F$9993,$BX14),"",INDEX(PCMSO!$G$2:$G$9993,SMALL(IF(PCMSO!$F$2:$F$9993=$BX14,ROW(PCMSO!$F$2:$F$9993)-ROW(PCMSO!$F$2)+1,FALSE),ROWS($1:$10))))</f>
        <v/>
      </c>
      <c r="BM14" s="113" t="str">
        <f t="array" ref="BM14">IF(ROWS($1:$11)&gt;COUNTIF(PCMSO!$F$2:$F$9993,$BX14),"",INDEX(PCMSO!$G$2:$G$9993,SMALL(IF(PCMSO!$F$2:$F$9993=$BX14,ROW(PCMSO!$F$2:$F$9993)-ROW(PCMSO!$F$2)+1,FALSE),ROWS($1:$11))))</f>
        <v/>
      </c>
      <c r="BN14" s="113" t="str">
        <f t="array" ref="BN14">IF(ROWS($1:$12)&gt;COUNTIF(PCMSO!$F$2:$F$9993,$BX14),"",INDEX(PCMSO!$G$2:$G$9993,SMALL(IF(PCMSO!$F$2:$F$9993=$BX14,ROW(PCMSO!$F$2:$F$9993)-ROW(PCMSO!$F$2)+1,FALSE),ROWS($1:$12))))</f>
        <v/>
      </c>
      <c r="BO14" s="113" t="str">
        <f t="array" ref="BO14">IF(ROWS($1:$13)&gt;COUNTIF(PCMSO!$F$2:$F$9993,$BX14),"",INDEX(PCMSO!$G$2:$G$9993,SMALL(IF(PCMSO!$F$2:$F$9993=$BX14,ROW(PCMSO!$F$2:$F$9993)-ROW(PCMSO!$F$2)+1,FALSE),ROWS($1:$13))))</f>
        <v/>
      </c>
      <c r="BP14" s="113" t="str">
        <f t="array" ref="BP14">IF(ROWS($1:$14)&gt;COUNTIF(PCMSO!$F$2:$F$9993,$BX14),"",INDEX(PCMSO!$G$2:$G$9993,SMALL(IF(PCMSO!$F$2:$F$9993=$BX14,ROW(PCMSO!$F$2:$F$9993)-ROW(PCMSO!$F$2)+1,FALSE),ROWS($1:$14))))</f>
        <v/>
      </c>
      <c r="BQ14" s="113" t="str">
        <f t="array" ref="BQ14">IF(ROWS($1:$15)&gt;COUNTIF(PCMSO!$F$2:$F$9993,$BX14),"",INDEX(PCMSO!$G$2:$G$9993,SMALL(IF(PCMSO!$F$2:$F$9993=$BX14,ROW(PCMSO!$F$2:$F$9993)-ROW(PCMSO!$F$2)+1,FALSE),ROWS($1:$15))))</f>
        <v/>
      </c>
      <c r="BR14" s="113" t="str">
        <f t="array" ref="BR14">IF(ROWS($1:$16)&gt;COUNTIF(PCMSO!$F$2:$F$9993,$BX14),"",INDEX(PCMSO!$G$2:$G$9993,SMALL(IF(PCMSO!$F$2:$F$9993=$BX14,ROW(PCMSO!$F$2:$F$9993)-ROW(PCMSO!$F$2)+1,FALSE),ROWS($1:$16))))</f>
        <v/>
      </c>
      <c r="BS14" s="113" t="str">
        <f t="array" ref="BS14">IF(ROWS($1:$17)&gt;COUNTIF(PCMSO!$F$2:$F$9993,$BX14),"",INDEX(PCMSO!$G$2:$G$9993,SMALL(IF(PCMSO!$F$2:$F$9993=$BX14,ROW(PCMSO!$F$2:$F$9993)-ROW(PCMSO!$F$2)+1,FALSE),ROWS($1:$17))))</f>
        <v/>
      </c>
      <c r="BT14" s="113" t="str">
        <f t="array" ref="BT14">IF(ROWS($1:$18)&gt;COUNTIF(PCMSO!$F$2:$F$9993,$BX14),"",INDEX(PCMSO!$G$2:$G$9993,SMALL(IF(PCMSO!$F$2:$F$9993=$BX14,ROW(PCMSO!$F$2:$F$9993)-ROW(PCMSO!$F$2)+1,FALSE),ROWS($1:$18))))</f>
        <v/>
      </c>
      <c r="BU14" s="113" t="str">
        <f t="array" ref="BU14">IF(ROWS($1:$19)&gt;COUNTIF(PCMSO!$F$2:$F$9993,$BX14),"",INDEX(PCMSO!$G$2:$G$9993,SMALL(IF(PCMSO!$F$2:$F$9993=$BX14,ROW(PCMSO!$F$2:$F$9993)-ROW(PCMSO!$F$2)+1,FALSE),ROWS($1:$19))))</f>
        <v/>
      </c>
      <c r="BV14" s="113" t="str">
        <f t="array" ref="BV14">IF(ROWS($1:$20)&gt;COUNTIF(PCMSO!$F$2:$F$9993,$BX14),"",INDEX(PCMSO!$G$2:$G$9993,SMALL(IF(PCMSO!$F$2:$F$9993=$BX14,ROW(PCMSO!$F$2:$F$9993)-ROW(PCMSO!$F$2)+1,FALSE),ROWS($1:$20))))</f>
        <v/>
      </c>
      <c r="BX14" s="110"/>
      <c r="BY14" s="109"/>
      <c r="BZ14" s="108"/>
      <c r="CA14" s="109"/>
      <c r="CB14" s="109"/>
      <c r="CC14" s="109"/>
      <c r="CD14" s="109"/>
      <c r="CE14" s="109"/>
      <c r="CF14" s="109" t="str">
        <f t="array" ref="CF14">IF($BX14&lt;&gt;"",IF(ROWS($1:$1)&gt;COUNTIF(EMPRESA!$A$2:$A$101,$BX14),"",INDEX(EMPRESA!$H$2:$H$101,SMALL(IF(EMPRESA!$A$2:$A$101=$BX14,ROW(EMPRESA!$A$2:$A$101)-ROW(EMPRESA!$A$2)+1,FALSE),ROWS($1:$1)))),"")</f>
        <v/>
      </c>
      <c r="CG14" s="109"/>
      <c r="CH14" s="109"/>
      <c r="CI14" s="109"/>
      <c r="CJ14" s="109"/>
      <c r="CK14" s="109"/>
      <c r="CL14" s="109"/>
      <c r="CM14" s="109"/>
      <c r="CN14" s="109"/>
      <c r="CO14" s="109"/>
      <c r="CP14" s="109"/>
      <c r="CQ14" s="109"/>
      <c r="CR14" s="109"/>
      <c r="CS14" s="109"/>
      <c r="CT14" s="109"/>
      <c r="CU14" s="109"/>
      <c r="CV14" s="109"/>
      <c r="CW14" s="109"/>
      <c r="CX14" s="109"/>
      <c r="CY14" s="109"/>
      <c r="CZ14" s="109"/>
      <c r="DA14" s="109"/>
      <c r="DB14" s="109"/>
      <c r="DC14" s="109"/>
      <c r="DD14" s="109"/>
      <c r="DE14" s="109"/>
      <c r="DF14" s="109"/>
      <c r="DG14" s="109"/>
      <c r="DH14" s="109"/>
      <c r="DI14" s="109"/>
      <c r="DJ14" s="109"/>
      <c r="DK14" s="109"/>
      <c r="DL14" s="109"/>
      <c r="DM14" s="109"/>
      <c r="DN14" s="109"/>
      <c r="DO14" s="109"/>
      <c r="DP14" s="109"/>
      <c r="DQ14" s="109"/>
      <c r="DR14" s="109"/>
      <c r="DS14" s="109"/>
      <c r="DT14" s="109"/>
      <c r="DU14" s="109"/>
      <c r="DV14" s="109"/>
      <c r="DW14" s="109"/>
      <c r="DX14" s="109"/>
      <c r="DY14" s="109"/>
      <c r="DZ14" s="109"/>
      <c r="EA14" s="109"/>
      <c r="EB14" s="109"/>
      <c r="EC14" s="109"/>
      <c r="ED14" s="109"/>
      <c r="EE14" s="109"/>
      <c r="EF14" s="109"/>
      <c r="EG14" s="109"/>
      <c r="EH14" s="109"/>
      <c r="EI14" s="109"/>
      <c r="EJ14" s="109"/>
      <c r="EK14" s="109"/>
      <c r="EL14" s="109"/>
      <c r="EM14" s="109"/>
      <c r="EN14" s="109"/>
      <c r="EO14" s="109"/>
      <c r="EP14" s="109"/>
      <c r="EQ14" s="109"/>
      <c r="ER14" s="109"/>
      <c r="ES14" s="109"/>
      <c r="ET14" s="109"/>
      <c r="EU14" s="109"/>
      <c r="EV14" s="109"/>
      <c r="EW14" s="109"/>
      <c r="EX14" s="109"/>
      <c r="EY14" s="109"/>
      <c r="EZ14" s="109"/>
      <c r="FA14" s="109"/>
      <c r="FB14" s="109"/>
      <c r="FC14" s="109"/>
      <c r="FD14" s="109"/>
      <c r="FE14" s="109"/>
      <c r="FF14" s="109"/>
      <c r="FG14" s="109"/>
      <c r="FH14" s="109"/>
      <c r="FI14" s="109"/>
      <c r="FJ14" s="109"/>
      <c r="FK14" s="109"/>
      <c r="FL14" s="109"/>
      <c r="FM14" s="109"/>
      <c r="FN14" s="109"/>
      <c r="FO14" s="109"/>
      <c r="FP14" s="109"/>
      <c r="FQ14" s="109"/>
      <c r="FR14" s="109"/>
      <c r="FS14" s="109"/>
      <c r="FT14" s="109"/>
      <c r="FU14" s="109"/>
      <c r="FV14" s="109"/>
      <c r="FW14" s="109"/>
      <c r="FX14" s="109"/>
      <c r="FY14" s="109"/>
      <c r="FZ14" s="109"/>
      <c r="GA14" s="109"/>
      <c r="GB14" s="109"/>
      <c r="GC14" s="109"/>
      <c r="GD14" s="109"/>
      <c r="GE14" s="109"/>
      <c r="GF14" s="109"/>
      <c r="GG14" s="109"/>
      <c r="GH14" s="109"/>
      <c r="GI14" s="109"/>
      <c r="GJ14" s="109"/>
      <c r="GK14" s="109"/>
      <c r="GL14" s="109"/>
      <c r="GM14" s="109"/>
      <c r="GN14" s="109"/>
      <c r="GO14" s="109"/>
      <c r="GP14" s="109"/>
      <c r="GQ14" s="109"/>
      <c r="GR14" s="109"/>
      <c r="GS14" s="109"/>
      <c r="GT14" s="109"/>
      <c r="GU14" s="109"/>
      <c r="GV14" s="109"/>
      <c r="GW14" s="109"/>
      <c r="GX14" s="109"/>
    </row>
    <row r="15" spans="2:208" x14ac:dyDescent="0.25">
      <c r="BC15" s="113" t="str">
        <f t="array" ref="BC15">IF(ROWS($1:$1)&gt;COUNTIF(PCMSO!$F$2:$F$9993,$BX15),"",INDEX(PCMSO!$G$2:$G$9993,SMALL(IF(PCMSO!$F$2:$F$9993=$BX15,ROW(PCMSO!$F$2:$F$9993)-ROW(PCMSO!$F$2)+1,FALSE),ROWS($1:$1))))</f>
        <v/>
      </c>
      <c r="BD15" s="113" t="str">
        <f t="array" ref="BD15">IF(ROWS($1:$2)&gt;COUNTIF(PCMSO!$F$2:$F$9993,$BX15),"",INDEX(PCMSO!$G$2:$G$9993,SMALL(IF(PCMSO!$F$2:$F$9993=$BX15,ROW(PCMSO!$F$2:$F$9993)-ROW(PCMSO!$F$2)+1,FALSE),ROWS($1:$2))))</f>
        <v/>
      </c>
      <c r="BE15" s="113" t="str">
        <f t="array" ref="BE15">IF(ROWS($1:$3)&gt;COUNTIF(PCMSO!$F$2:$F$9993,$BX15),"",INDEX(PCMSO!$G$2:$G$9993,SMALL(IF(PCMSO!$F$2:$F$9993=$BX15,ROW(PCMSO!$F$2:$F$9993)-ROW(PCMSO!$F$2)+1,FALSE),ROWS($1:$3))))</f>
        <v/>
      </c>
      <c r="BF15" s="113" t="str">
        <f t="array" ref="BF15">IF(ROWS($1:$4)&gt;COUNTIF(PCMSO!$F$2:$F$9993,$BX15),"",INDEX(PCMSO!$G$2:$G$9993,SMALL(IF(PCMSO!$F$2:$F$9993=$BX15,ROW(PCMSO!$F$2:$F$9993)-ROW(PCMSO!$F$2)+1,FALSE),ROWS($1:$4))))</f>
        <v/>
      </c>
      <c r="BG15" s="113" t="str">
        <f t="array" ref="BG15">IF(ROWS($1:$5)&gt;COUNTIF(PCMSO!$F$2:$F$9993,$BX15),"",INDEX(PCMSO!$G$2:$G$9993,SMALL(IF(PCMSO!$F$2:$F$9993=$BX15,ROW(PCMSO!$F$2:$F$9993)-ROW(PCMSO!$F$2)+1,FALSE),ROWS($1:$5))))</f>
        <v/>
      </c>
      <c r="BH15" s="113" t="str">
        <f t="array" ref="BH15">IF(ROWS($1:$6)&gt;COUNTIF(PCMSO!$F$2:$F$9993,$BX15),"",INDEX(PCMSO!$G$2:$G$9993,SMALL(IF(PCMSO!$F$2:$F$9993=$BX15,ROW(PCMSO!$F$2:$F$9993)-ROW(PCMSO!$F$2)+1,FALSE),ROWS($1:$6))))</f>
        <v/>
      </c>
      <c r="BI15" s="113" t="str">
        <f t="array" ref="BI15">IF(ROWS($1:$7)&gt;COUNTIF(PCMSO!$F$2:$F$9993,$BX15),"",INDEX(PCMSO!$G$2:$G$9993,SMALL(IF(PCMSO!$F$2:$F$9993=$BX15,ROW(PCMSO!$F$2:$F$9993)-ROW(PCMSO!$F$2)+1,FALSE),ROWS($1:$7))))</f>
        <v/>
      </c>
      <c r="BJ15" s="113" t="str">
        <f t="array" ref="BJ15">IF(ROWS($1:$8)&gt;COUNTIF(PCMSO!$F$2:$F$9993,$BX15),"",INDEX(PCMSO!$G$2:$G$9993,SMALL(IF(PCMSO!$F$2:$F$9993=$BX15,ROW(PCMSO!$F$2:$F$9993)-ROW(PCMSO!$F$2)+1,FALSE),ROWS($1:$8))))</f>
        <v/>
      </c>
      <c r="BK15" s="113" t="str">
        <f t="array" ref="BK15">IF(ROWS($1:$9)&gt;COUNTIF(PCMSO!$F$2:$F$9993,$BX15),"",INDEX(PCMSO!$G$2:$G$9993,SMALL(IF(PCMSO!$F$2:$F$9993=$BX15,ROW(PCMSO!$F$2:$F$9993)-ROW(PCMSO!$F$2)+1,FALSE),ROWS($1:$9))))</f>
        <v/>
      </c>
      <c r="BL15" s="113" t="str">
        <f t="array" ref="BL15">IF(ROWS($1:$10)&gt;COUNTIF(PCMSO!$F$2:$F$9993,$BX15),"",INDEX(PCMSO!$G$2:$G$9993,SMALL(IF(PCMSO!$F$2:$F$9993=$BX15,ROW(PCMSO!$F$2:$F$9993)-ROW(PCMSO!$F$2)+1,FALSE),ROWS($1:$10))))</f>
        <v/>
      </c>
      <c r="BM15" s="113" t="str">
        <f t="array" ref="BM15">IF(ROWS($1:$11)&gt;COUNTIF(PCMSO!$F$2:$F$9993,$BX15),"",INDEX(PCMSO!$G$2:$G$9993,SMALL(IF(PCMSO!$F$2:$F$9993=$BX15,ROW(PCMSO!$F$2:$F$9993)-ROW(PCMSO!$F$2)+1,FALSE),ROWS($1:$11))))</f>
        <v/>
      </c>
      <c r="BN15" s="113" t="str">
        <f t="array" ref="BN15">IF(ROWS($1:$12)&gt;COUNTIF(PCMSO!$F$2:$F$9993,$BX15),"",INDEX(PCMSO!$G$2:$G$9993,SMALL(IF(PCMSO!$F$2:$F$9993=$BX15,ROW(PCMSO!$F$2:$F$9993)-ROW(PCMSO!$F$2)+1,FALSE),ROWS($1:$12))))</f>
        <v/>
      </c>
      <c r="BO15" s="113" t="str">
        <f t="array" ref="BO15">IF(ROWS($1:$13)&gt;COUNTIF(PCMSO!$F$2:$F$9993,$BX15),"",INDEX(PCMSO!$G$2:$G$9993,SMALL(IF(PCMSO!$F$2:$F$9993=$BX15,ROW(PCMSO!$F$2:$F$9993)-ROW(PCMSO!$F$2)+1,FALSE),ROWS($1:$13))))</f>
        <v/>
      </c>
      <c r="BP15" s="113" t="str">
        <f t="array" ref="BP15">IF(ROWS($1:$14)&gt;COUNTIF(PCMSO!$F$2:$F$9993,$BX15),"",INDEX(PCMSO!$G$2:$G$9993,SMALL(IF(PCMSO!$F$2:$F$9993=$BX15,ROW(PCMSO!$F$2:$F$9993)-ROW(PCMSO!$F$2)+1,FALSE),ROWS($1:$14))))</f>
        <v/>
      </c>
      <c r="BQ15" s="113" t="str">
        <f t="array" ref="BQ15">IF(ROWS($1:$15)&gt;COUNTIF(PCMSO!$F$2:$F$9993,$BX15),"",INDEX(PCMSO!$G$2:$G$9993,SMALL(IF(PCMSO!$F$2:$F$9993=$BX15,ROW(PCMSO!$F$2:$F$9993)-ROW(PCMSO!$F$2)+1,FALSE),ROWS($1:$15))))</f>
        <v/>
      </c>
      <c r="BR15" s="113" t="str">
        <f t="array" ref="BR15">IF(ROWS($1:$16)&gt;COUNTIF(PCMSO!$F$2:$F$9993,$BX15),"",INDEX(PCMSO!$G$2:$G$9993,SMALL(IF(PCMSO!$F$2:$F$9993=$BX15,ROW(PCMSO!$F$2:$F$9993)-ROW(PCMSO!$F$2)+1,FALSE),ROWS($1:$16))))</f>
        <v/>
      </c>
      <c r="BS15" s="113" t="str">
        <f t="array" ref="BS15">IF(ROWS($1:$17)&gt;COUNTIF(PCMSO!$F$2:$F$9993,$BX15),"",INDEX(PCMSO!$G$2:$G$9993,SMALL(IF(PCMSO!$F$2:$F$9993=$BX15,ROW(PCMSO!$F$2:$F$9993)-ROW(PCMSO!$F$2)+1,FALSE),ROWS($1:$17))))</f>
        <v/>
      </c>
      <c r="BT15" s="113" t="str">
        <f t="array" ref="BT15">IF(ROWS($1:$18)&gt;COUNTIF(PCMSO!$F$2:$F$9993,$BX15),"",INDEX(PCMSO!$G$2:$G$9993,SMALL(IF(PCMSO!$F$2:$F$9993=$BX15,ROW(PCMSO!$F$2:$F$9993)-ROW(PCMSO!$F$2)+1,FALSE),ROWS($1:$18))))</f>
        <v/>
      </c>
      <c r="BU15" s="113" t="str">
        <f t="array" ref="BU15">IF(ROWS($1:$19)&gt;COUNTIF(PCMSO!$F$2:$F$9993,$BX15),"",INDEX(PCMSO!$G$2:$G$9993,SMALL(IF(PCMSO!$F$2:$F$9993=$BX15,ROW(PCMSO!$F$2:$F$9993)-ROW(PCMSO!$F$2)+1,FALSE),ROWS($1:$19))))</f>
        <v/>
      </c>
      <c r="BV15" s="113" t="str">
        <f t="array" ref="BV15">IF(ROWS($1:$20)&gt;COUNTIF(PCMSO!$F$2:$F$9993,$BX15),"",INDEX(PCMSO!$G$2:$G$9993,SMALL(IF(PCMSO!$F$2:$F$9993=$BX15,ROW(PCMSO!$F$2:$F$9993)-ROW(PCMSO!$F$2)+1,FALSE),ROWS($1:$20))))</f>
        <v/>
      </c>
      <c r="BX15" s="110"/>
      <c r="BY15" s="109"/>
      <c r="BZ15" s="108"/>
      <c r="CA15" s="109"/>
      <c r="CB15" s="109"/>
      <c r="CC15" s="109"/>
      <c r="CD15" s="109"/>
      <c r="CE15" s="109"/>
      <c r="CF15" s="109" t="str">
        <f t="array" ref="CF15">IF($BX15&lt;&gt;"",IF(ROWS($1:$1)&gt;COUNTIF(EMPRESA!$A$2:$A$101,$BX15),"",INDEX(EMPRESA!$H$2:$H$101,SMALL(IF(EMPRESA!$A$2:$A$101=$BX15,ROW(EMPRESA!$A$2:$A$101)-ROW(EMPRESA!$A$2)+1,FALSE),ROWS($1:$1)))),"")</f>
        <v/>
      </c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109"/>
      <c r="CT15" s="109"/>
      <c r="CU15" s="109"/>
      <c r="CV15" s="109"/>
      <c r="CW15" s="109"/>
      <c r="CX15" s="109"/>
      <c r="CY15" s="109"/>
      <c r="CZ15" s="109"/>
      <c r="DA15" s="109"/>
      <c r="DB15" s="109"/>
      <c r="DC15" s="109"/>
      <c r="DD15" s="109"/>
      <c r="DE15" s="109"/>
      <c r="DF15" s="109"/>
      <c r="DG15" s="109"/>
      <c r="DH15" s="109"/>
      <c r="DI15" s="109"/>
      <c r="DJ15" s="109"/>
      <c r="DK15" s="109"/>
      <c r="DL15" s="109"/>
      <c r="DM15" s="109"/>
      <c r="DN15" s="109"/>
      <c r="DO15" s="109"/>
      <c r="DP15" s="109"/>
      <c r="DQ15" s="109"/>
      <c r="DR15" s="109"/>
      <c r="DS15" s="109"/>
      <c r="DT15" s="109"/>
      <c r="DU15" s="109"/>
      <c r="DV15" s="109"/>
      <c r="DW15" s="109"/>
      <c r="DX15" s="109"/>
      <c r="DY15" s="109"/>
      <c r="DZ15" s="109"/>
      <c r="EA15" s="109"/>
      <c r="EB15" s="109"/>
      <c r="EC15" s="109"/>
      <c r="ED15" s="109"/>
      <c r="EE15" s="109"/>
      <c r="EF15" s="109"/>
      <c r="EG15" s="109"/>
      <c r="EH15" s="109"/>
      <c r="EI15" s="109"/>
      <c r="EJ15" s="109"/>
      <c r="EK15" s="109"/>
      <c r="EL15" s="109"/>
      <c r="EM15" s="109"/>
      <c r="EN15" s="109"/>
      <c r="EO15" s="109"/>
      <c r="EP15" s="109"/>
      <c r="EQ15" s="109"/>
      <c r="ER15" s="109"/>
      <c r="ES15" s="109"/>
      <c r="ET15" s="109"/>
      <c r="EU15" s="109"/>
      <c r="EV15" s="109"/>
      <c r="EW15" s="109"/>
      <c r="EX15" s="109"/>
      <c r="EY15" s="109"/>
      <c r="EZ15" s="109"/>
      <c r="FA15" s="109"/>
      <c r="FB15" s="109"/>
      <c r="FC15" s="109"/>
      <c r="FD15" s="109"/>
      <c r="FE15" s="109"/>
      <c r="FF15" s="109"/>
      <c r="FG15" s="109"/>
      <c r="FH15" s="109"/>
      <c r="FI15" s="109"/>
      <c r="FJ15" s="109"/>
      <c r="FK15" s="109"/>
      <c r="FL15" s="109"/>
      <c r="FM15" s="109"/>
      <c r="FN15" s="109"/>
      <c r="FO15" s="109"/>
      <c r="FP15" s="109"/>
      <c r="FQ15" s="109"/>
      <c r="FR15" s="109"/>
      <c r="FS15" s="109"/>
      <c r="FT15" s="109"/>
      <c r="FU15" s="109"/>
      <c r="FV15" s="109"/>
      <c r="FW15" s="109"/>
      <c r="FX15" s="109"/>
      <c r="FY15" s="109"/>
      <c r="FZ15" s="109"/>
      <c r="GA15" s="109"/>
      <c r="GB15" s="109"/>
      <c r="GC15" s="109"/>
      <c r="GD15" s="109"/>
      <c r="GE15" s="109"/>
      <c r="GF15" s="109"/>
      <c r="GG15" s="109"/>
      <c r="GH15" s="109"/>
      <c r="GI15" s="109"/>
      <c r="GJ15" s="109"/>
      <c r="GK15" s="109"/>
      <c r="GL15" s="109"/>
      <c r="GM15" s="109"/>
      <c r="GN15" s="109"/>
      <c r="GO15" s="109"/>
      <c r="GP15" s="109"/>
      <c r="GQ15" s="109"/>
      <c r="GR15" s="109"/>
      <c r="GS15" s="109"/>
      <c r="GT15" s="109"/>
      <c r="GU15" s="109"/>
      <c r="GV15" s="109"/>
      <c r="GW15" s="109"/>
      <c r="GX15" s="109"/>
    </row>
    <row r="16" spans="2:208" x14ac:dyDescent="0.25">
      <c r="BC16" s="113" t="str">
        <f t="array" ref="BC16">IF(ROWS($1:$1)&gt;COUNTIF(PCMSO!$F$2:$F$9993,$BX16),"",INDEX(PCMSO!$G$2:$G$9993,SMALL(IF(PCMSO!$F$2:$F$9993=$BX16,ROW(PCMSO!$F$2:$F$9993)-ROW(PCMSO!$F$2)+1,FALSE),ROWS($1:$1))))</f>
        <v/>
      </c>
      <c r="BD16" s="113" t="str">
        <f t="array" ref="BD16">IF(ROWS($1:$2)&gt;COUNTIF(PCMSO!$F$2:$F$9993,$BX16),"",INDEX(PCMSO!$G$2:$G$9993,SMALL(IF(PCMSO!$F$2:$F$9993=$BX16,ROW(PCMSO!$F$2:$F$9993)-ROW(PCMSO!$F$2)+1,FALSE),ROWS($1:$2))))</f>
        <v/>
      </c>
      <c r="BE16" s="113" t="str">
        <f t="array" ref="BE16">IF(ROWS($1:$3)&gt;COUNTIF(PCMSO!$F$2:$F$9993,$BX16),"",INDEX(PCMSO!$G$2:$G$9993,SMALL(IF(PCMSO!$F$2:$F$9993=$BX16,ROW(PCMSO!$F$2:$F$9993)-ROW(PCMSO!$F$2)+1,FALSE),ROWS($1:$3))))</f>
        <v/>
      </c>
      <c r="BF16" s="113" t="str">
        <f t="array" ref="BF16">IF(ROWS($1:$4)&gt;COUNTIF(PCMSO!$F$2:$F$9993,$BX16),"",INDEX(PCMSO!$G$2:$G$9993,SMALL(IF(PCMSO!$F$2:$F$9993=$BX16,ROW(PCMSO!$F$2:$F$9993)-ROW(PCMSO!$F$2)+1,FALSE),ROWS($1:$4))))</f>
        <v/>
      </c>
      <c r="BG16" s="113" t="str">
        <f t="array" ref="BG16">IF(ROWS($1:$5)&gt;COUNTIF(PCMSO!$F$2:$F$9993,$BX16),"",INDEX(PCMSO!$G$2:$G$9993,SMALL(IF(PCMSO!$F$2:$F$9993=$BX16,ROW(PCMSO!$F$2:$F$9993)-ROW(PCMSO!$F$2)+1,FALSE),ROWS($1:$5))))</f>
        <v/>
      </c>
      <c r="BH16" s="113" t="str">
        <f t="array" ref="BH16">IF(ROWS($1:$6)&gt;COUNTIF(PCMSO!$F$2:$F$9993,$BX16),"",INDEX(PCMSO!$G$2:$G$9993,SMALL(IF(PCMSO!$F$2:$F$9993=$BX16,ROW(PCMSO!$F$2:$F$9993)-ROW(PCMSO!$F$2)+1,FALSE),ROWS($1:$6))))</f>
        <v/>
      </c>
      <c r="BI16" s="113" t="str">
        <f t="array" ref="BI16">IF(ROWS($1:$7)&gt;COUNTIF(PCMSO!$F$2:$F$9993,$BX16),"",INDEX(PCMSO!$G$2:$G$9993,SMALL(IF(PCMSO!$F$2:$F$9993=$BX16,ROW(PCMSO!$F$2:$F$9993)-ROW(PCMSO!$F$2)+1,FALSE),ROWS($1:$7))))</f>
        <v/>
      </c>
      <c r="BJ16" s="113" t="str">
        <f t="array" ref="BJ16">IF(ROWS($1:$8)&gt;COUNTIF(PCMSO!$F$2:$F$9993,$BX16),"",INDEX(PCMSO!$G$2:$G$9993,SMALL(IF(PCMSO!$F$2:$F$9993=$BX16,ROW(PCMSO!$F$2:$F$9993)-ROW(PCMSO!$F$2)+1,FALSE),ROWS($1:$8))))</f>
        <v/>
      </c>
      <c r="BK16" s="113" t="str">
        <f t="array" ref="BK16">IF(ROWS($1:$9)&gt;COUNTIF(PCMSO!$F$2:$F$9993,$BX16),"",INDEX(PCMSO!$G$2:$G$9993,SMALL(IF(PCMSO!$F$2:$F$9993=$BX16,ROW(PCMSO!$F$2:$F$9993)-ROW(PCMSO!$F$2)+1,FALSE),ROWS($1:$9))))</f>
        <v/>
      </c>
      <c r="BL16" s="113" t="str">
        <f t="array" ref="BL16">IF(ROWS($1:$10)&gt;COUNTIF(PCMSO!$F$2:$F$9993,$BX16),"",INDEX(PCMSO!$G$2:$G$9993,SMALL(IF(PCMSO!$F$2:$F$9993=$BX16,ROW(PCMSO!$F$2:$F$9993)-ROW(PCMSO!$F$2)+1,FALSE),ROWS($1:$10))))</f>
        <v/>
      </c>
      <c r="BM16" s="113" t="str">
        <f t="array" ref="BM16">IF(ROWS($1:$11)&gt;COUNTIF(PCMSO!$F$2:$F$9993,$BX16),"",INDEX(PCMSO!$G$2:$G$9993,SMALL(IF(PCMSO!$F$2:$F$9993=$BX16,ROW(PCMSO!$F$2:$F$9993)-ROW(PCMSO!$F$2)+1,FALSE),ROWS($1:$11))))</f>
        <v/>
      </c>
      <c r="BN16" s="113" t="str">
        <f t="array" ref="BN16">IF(ROWS($1:$12)&gt;COUNTIF(PCMSO!$F$2:$F$9993,$BX16),"",INDEX(PCMSO!$G$2:$G$9993,SMALL(IF(PCMSO!$F$2:$F$9993=$BX16,ROW(PCMSO!$F$2:$F$9993)-ROW(PCMSO!$F$2)+1,FALSE),ROWS($1:$12))))</f>
        <v/>
      </c>
      <c r="BO16" s="113" t="str">
        <f t="array" ref="BO16">IF(ROWS($1:$13)&gt;COUNTIF(PCMSO!$F$2:$F$9993,$BX16),"",INDEX(PCMSO!$G$2:$G$9993,SMALL(IF(PCMSO!$F$2:$F$9993=$BX16,ROW(PCMSO!$F$2:$F$9993)-ROW(PCMSO!$F$2)+1,FALSE),ROWS($1:$13))))</f>
        <v/>
      </c>
      <c r="BP16" s="113" t="str">
        <f t="array" ref="BP16">IF(ROWS($1:$14)&gt;COUNTIF(PCMSO!$F$2:$F$9993,$BX16),"",INDEX(PCMSO!$G$2:$G$9993,SMALL(IF(PCMSO!$F$2:$F$9993=$BX16,ROW(PCMSO!$F$2:$F$9993)-ROW(PCMSO!$F$2)+1,FALSE),ROWS($1:$14))))</f>
        <v/>
      </c>
      <c r="BQ16" s="113" t="str">
        <f t="array" ref="BQ16">IF(ROWS($1:$15)&gt;COUNTIF(PCMSO!$F$2:$F$9993,$BX16),"",INDEX(PCMSO!$G$2:$G$9993,SMALL(IF(PCMSO!$F$2:$F$9993=$BX16,ROW(PCMSO!$F$2:$F$9993)-ROW(PCMSO!$F$2)+1,FALSE),ROWS($1:$15))))</f>
        <v/>
      </c>
      <c r="BR16" s="113" t="str">
        <f t="array" ref="BR16">IF(ROWS($1:$16)&gt;COUNTIF(PCMSO!$F$2:$F$9993,$BX16),"",INDEX(PCMSO!$G$2:$G$9993,SMALL(IF(PCMSO!$F$2:$F$9993=$BX16,ROW(PCMSO!$F$2:$F$9993)-ROW(PCMSO!$F$2)+1,FALSE),ROWS($1:$16))))</f>
        <v/>
      </c>
      <c r="BS16" s="113" t="str">
        <f t="array" ref="BS16">IF(ROWS($1:$17)&gt;COUNTIF(PCMSO!$F$2:$F$9993,$BX16),"",INDEX(PCMSO!$G$2:$G$9993,SMALL(IF(PCMSO!$F$2:$F$9993=$BX16,ROW(PCMSO!$F$2:$F$9993)-ROW(PCMSO!$F$2)+1,FALSE),ROWS($1:$17))))</f>
        <v/>
      </c>
      <c r="BT16" s="113" t="str">
        <f t="array" ref="BT16">IF(ROWS($1:$18)&gt;COUNTIF(PCMSO!$F$2:$F$9993,$BX16),"",INDEX(PCMSO!$G$2:$G$9993,SMALL(IF(PCMSO!$F$2:$F$9993=$BX16,ROW(PCMSO!$F$2:$F$9993)-ROW(PCMSO!$F$2)+1,FALSE),ROWS($1:$18))))</f>
        <v/>
      </c>
      <c r="BU16" s="113" t="str">
        <f t="array" ref="BU16">IF(ROWS($1:$19)&gt;COUNTIF(PCMSO!$F$2:$F$9993,$BX16),"",INDEX(PCMSO!$G$2:$G$9993,SMALL(IF(PCMSO!$F$2:$F$9993=$BX16,ROW(PCMSO!$F$2:$F$9993)-ROW(PCMSO!$F$2)+1,FALSE),ROWS($1:$19))))</f>
        <v/>
      </c>
      <c r="BV16" s="113" t="str">
        <f t="array" ref="BV16">IF(ROWS($1:$20)&gt;COUNTIF(PCMSO!$F$2:$F$9993,$BX16),"",INDEX(PCMSO!$G$2:$G$9993,SMALL(IF(PCMSO!$F$2:$F$9993=$BX16,ROW(PCMSO!$F$2:$F$9993)-ROW(PCMSO!$F$2)+1,FALSE),ROWS($1:$20))))</f>
        <v/>
      </c>
      <c r="BX16" s="110"/>
      <c r="BY16" s="109"/>
      <c r="BZ16" s="108"/>
      <c r="CA16" s="109"/>
      <c r="CB16" s="109"/>
      <c r="CC16" s="109"/>
      <c r="CD16" s="109"/>
      <c r="CE16" s="109"/>
      <c r="CF16" s="109" t="str">
        <f t="array" ref="CF16">IF($BX16&lt;&gt;"",IF(ROWS($1:$1)&gt;COUNTIF(EMPRESA!$A$2:$A$101,$BX16),"",INDEX(EMPRESA!$H$2:$H$101,SMALL(IF(EMPRESA!$A$2:$A$101=$BX16,ROW(EMPRESA!$A$2:$A$101)-ROW(EMPRESA!$A$2)+1,FALSE),ROWS($1:$1)))),"")</f>
        <v/>
      </c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  <c r="CQ16" s="109"/>
      <c r="CR16" s="109"/>
      <c r="CS16" s="109"/>
      <c r="CT16" s="109"/>
      <c r="CU16" s="109"/>
      <c r="CV16" s="109"/>
      <c r="CW16" s="109"/>
      <c r="CX16" s="109"/>
      <c r="CY16" s="109"/>
      <c r="CZ16" s="109"/>
      <c r="DA16" s="109"/>
      <c r="DB16" s="109"/>
      <c r="DC16" s="109"/>
      <c r="DD16" s="109"/>
      <c r="DE16" s="109"/>
      <c r="DF16" s="109"/>
      <c r="DG16" s="109"/>
      <c r="DH16" s="109"/>
      <c r="DI16" s="109"/>
      <c r="DJ16" s="109"/>
      <c r="DK16" s="109"/>
      <c r="DL16" s="109"/>
      <c r="DM16" s="109"/>
      <c r="DN16" s="109"/>
      <c r="DO16" s="109"/>
      <c r="DP16" s="109"/>
      <c r="DQ16" s="109"/>
      <c r="DR16" s="109"/>
      <c r="DS16" s="109"/>
      <c r="DT16" s="109"/>
      <c r="DU16" s="109"/>
      <c r="DV16" s="109"/>
      <c r="DW16" s="109"/>
      <c r="DX16" s="109"/>
      <c r="DY16" s="109"/>
      <c r="DZ16" s="109"/>
      <c r="EA16" s="109"/>
      <c r="EB16" s="109"/>
      <c r="EC16" s="109"/>
      <c r="ED16" s="109"/>
      <c r="EE16" s="109"/>
      <c r="EF16" s="109"/>
      <c r="EG16" s="109"/>
      <c r="EH16" s="109"/>
      <c r="EI16" s="109"/>
      <c r="EJ16" s="109"/>
      <c r="EK16" s="109"/>
      <c r="EL16" s="109"/>
      <c r="EM16" s="109"/>
      <c r="EN16" s="109"/>
      <c r="EO16" s="109"/>
      <c r="EP16" s="109"/>
      <c r="EQ16" s="109"/>
      <c r="ER16" s="109"/>
      <c r="ES16" s="109"/>
      <c r="ET16" s="109"/>
      <c r="EU16" s="109"/>
      <c r="EV16" s="109"/>
      <c r="EW16" s="109"/>
      <c r="EX16" s="109"/>
      <c r="EY16" s="109"/>
      <c r="EZ16" s="109"/>
      <c r="FA16" s="109"/>
      <c r="FB16" s="109"/>
      <c r="FC16" s="109"/>
      <c r="FD16" s="109"/>
      <c r="FE16" s="109"/>
      <c r="FF16" s="109"/>
      <c r="FG16" s="109"/>
      <c r="FH16" s="109"/>
      <c r="FI16" s="109"/>
      <c r="FJ16" s="109"/>
      <c r="FK16" s="109"/>
      <c r="FL16" s="109"/>
      <c r="FM16" s="109"/>
      <c r="FN16" s="109"/>
      <c r="FO16" s="109"/>
      <c r="FP16" s="109"/>
      <c r="FQ16" s="109"/>
      <c r="FR16" s="109"/>
      <c r="FS16" s="109"/>
      <c r="FT16" s="109"/>
      <c r="FU16" s="109"/>
      <c r="FV16" s="109"/>
      <c r="FW16" s="109"/>
      <c r="FX16" s="109"/>
      <c r="FY16" s="109"/>
      <c r="FZ16" s="109"/>
      <c r="GA16" s="109"/>
      <c r="GB16" s="109"/>
      <c r="GC16" s="109"/>
      <c r="GD16" s="109"/>
      <c r="GE16" s="109"/>
      <c r="GF16" s="109"/>
      <c r="GG16" s="109"/>
      <c r="GH16" s="109"/>
      <c r="GI16" s="109"/>
      <c r="GJ16" s="109"/>
      <c r="GK16" s="109"/>
      <c r="GL16" s="109"/>
      <c r="GM16" s="109"/>
      <c r="GN16" s="109"/>
      <c r="GO16" s="109"/>
      <c r="GP16" s="109"/>
      <c r="GQ16" s="109"/>
      <c r="GR16" s="109"/>
      <c r="GS16" s="109"/>
      <c r="GT16" s="109"/>
      <c r="GU16" s="109"/>
      <c r="GV16" s="109"/>
      <c r="GW16" s="109"/>
      <c r="GX16" s="109"/>
    </row>
    <row r="17" spans="55:206" x14ac:dyDescent="0.25">
      <c r="BC17" s="113" t="str">
        <f t="array" ref="BC17">IF(ROWS($1:$1)&gt;COUNTIF(PCMSO!$F$2:$F$9993,$BX17),"",INDEX(PCMSO!$G$2:$G$9993,SMALL(IF(PCMSO!$F$2:$F$9993=$BX17,ROW(PCMSO!$F$2:$F$9993)-ROW(PCMSO!$F$2)+1,FALSE),ROWS($1:$1))))</f>
        <v/>
      </c>
      <c r="BD17" s="113" t="str">
        <f t="array" ref="BD17">IF(ROWS($1:$2)&gt;COUNTIF(PCMSO!$F$2:$F$9993,$BX17),"",INDEX(PCMSO!$G$2:$G$9993,SMALL(IF(PCMSO!$F$2:$F$9993=$BX17,ROW(PCMSO!$F$2:$F$9993)-ROW(PCMSO!$F$2)+1,FALSE),ROWS($1:$2))))</f>
        <v/>
      </c>
      <c r="BE17" s="113" t="str">
        <f t="array" ref="BE17">IF(ROWS($1:$3)&gt;COUNTIF(PCMSO!$F$2:$F$9993,$BX17),"",INDEX(PCMSO!$G$2:$G$9993,SMALL(IF(PCMSO!$F$2:$F$9993=$BX17,ROW(PCMSO!$F$2:$F$9993)-ROW(PCMSO!$F$2)+1,FALSE),ROWS($1:$3))))</f>
        <v/>
      </c>
      <c r="BF17" s="113" t="str">
        <f t="array" ref="BF17">IF(ROWS($1:$4)&gt;COUNTIF(PCMSO!$F$2:$F$9993,$BX17),"",INDEX(PCMSO!$G$2:$G$9993,SMALL(IF(PCMSO!$F$2:$F$9993=$BX17,ROW(PCMSO!$F$2:$F$9993)-ROW(PCMSO!$F$2)+1,FALSE),ROWS($1:$4))))</f>
        <v/>
      </c>
      <c r="BG17" s="113" t="str">
        <f t="array" ref="BG17">IF(ROWS($1:$5)&gt;COUNTIF(PCMSO!$F$2:$F$9993,$BX17),"",INDEX(PCMSO!$G$2:$G$9993,SMALL(IF(PCMSO!$F$2:$F$9993=$BX17,ROW(PCMSO!$F$2:$F$9993)-ROW(PCMSO!$F$2)+1,FALSE),ROWS($1:$5))))</f>
        <v/>
      </c>
      <c r="BH17" s="113" t="str">
        <f t="array" ref="BH17">IF(ROWS($1:$6)&gt;COUNTIF(PCMSO!$F$2:$F$9993,$BX17),"",INDEX(PCMSO!$G$2:$G$9993,SMALL(IF(PCMSO!$F$2:$F$9993=$BX17,ROW(PCMSO!$F$2:$F$9993)-ROW(PCMSO!$F$2)+1,FALSE),ROWS($1:$6))))</f>
        <v/>
      </c>
      <c r="BI17" s="113" t="str">
        <f t="array" ref="BI17">IF(ROWS($1:$7)&gt;COUNTIF(PCMSO!$F$2:$F$9993,$BX17),"",INDEX(PCMSO!$G$2:$G$9993,SMALL(IF(PCMSO!$F$2:$F$9993=$BX17,ROW(PCMSO!$F$2:$F$9993)-ROW(PCMSO!$F$2)+1,FALSE),ROWS($1:$7))))</f>
        <v/>
      </c>
      <c r="BJ17" s="113" t="str">
        <f t="array" ref="BJ17">IF(ROWS($1:$8)&gt;COUNTIF(PCMSO!$F$2:$F$9993,$BX17),"",INDEX(PCMSO!$G$2:$G$9993,SMALL(IF(PCMSO!$F$2:$F$9993=$BX17,ROW(PCMSO!$F$2:$F$9993)-ROW(PCMSO!$F$2)+1,FALSE),ROWS($1:$8))))</f>
        <v/>
      </c>
      <c r="BK17" s="113" t="str">
        <f t="array" ref="BK17">IF(ROWS($1:$9)&gt;COUNTIF(PCMSO!$F$2:$F$9993,$BX17),"",INDEX(PCMSO!$G$2:$G$9993,SMALL(IF(PCMSO!$F$2:$F$9993=$BX17,ROW(PCMSO!$F$2:$F$9993)-ROW(PCMSO!$F$2)+1,FALSE),ROWS($1:$9))))</f>
        <v/>
      </c>
      <c r="BL17" s="113" t="str">
        <f t="array" ref="BL17">IF(ROWS($1:$10)&gt;COUNTIF(PCMSO!$F$2:$F$9993,$BX17),"",INDEX(PCMSO!$G$2:$G$9993,SMALL(IF(PCMSO!$F$2:$F$9993=$BX17,ROW(PCMSO!$F$2:$F$9993)-ROW(PCMSO!$F$2)+1,FALSE),ROWS($1:$10))))</f>
        <v/>
      </c>
      <c r="BM17" s="113" t="str">
        <f t="array" ref="BM17">IF(ROWS($1:$11)&gt;COUNTIF(PCMSO!$F$2:$F$9993,$BX17),"",INDEX(PCMSO!$G$2:$G$9993,SMALL(IF(PCMSO!$F$2:$F$9993=$BX17,ROW(PCMSO!$F$2:$F$9993)-ROW(PCMSO!$F$2)+1,FALSE),ROWS($1:$11))))</f>
        <v/>
      </c>
      <c r="BN17" s="113" t="str">
        <f t="array" ref="BN17">IF(ROWS($1:$12)&gt;COUNTIF(PCMSO!$F$2:$F$9993,$BX17),"",INDEX(PCMSO!$G$2:$G$9993,SMALL(IF(PCMSO!$F$2:$F$9993=$BX17,ROW(PCMSO!$F$2:$F$9993)-ROW(PCMSO!$F$2)+1,FALSE),ROWS($1:$12))))</f>
        <v/>
      </c>
      <c r="BO17" s="113" t="str">
        <f t="array" ref="BO17">IF(ROWS($1:$13)&gt;COUNTIF(PCMSO!$F$2:$F$9993,$BX17),"",INDEX(PCMSO!$G$2:$G$9993,SMALL(IF(PCMSO!$F$2:$F$9993=$BX17,ROW(PCMSO!$F$2:$F$9993)-ROW(PCMSO!$F$2)+1,FALSE),ROWS($1:$13))))</f>
        <v/>
      </c>
      <c r="BP17" s="113" t="str">
        <f t="array" ref="BP17">IF(ROWS($1:$14)&gt;COUNTIF(PCMSO!$F$2:$F$9993,$BX17),"",INDEX(PCMSO!$G$2:$G$9993,SMALL(IF(PCMSO!$F$2:$F$9993=$BX17,ROW(PCMSO!$F$2:$F$9993)-ROW(PCMSO!$F$2)+1,FALSE),ROWS($1:$14))))</f>
        <v/>
      </c>
      <c r="BQ17" s="113" t="str">
        <f t="array" ref="BQ17">IF(ROWS($1:$15)&gt;COUNTIF(PCMSO!$F$2:$F$9993,$BX17),"",INDEX(PCMSO!$G$2:$G$9993,SMALL(IF(PCMSO!$F$2:$F$9993=$BX17,ROW(PCMSO!$F$2:$F$9993)-ROW(PCMSO!$F$2)+1,FALSE),ROWS($1:$15))))</f>
        <v/>
      </c>
      <c r="BR17" s="113" t="str">
        <f t="array" ref="BR17">IF(ROWS($1:$16)&gt;COUNTIF(PCMSO!$F$2:$F$9993,$BX17),"",INDEX(PCMSO!$G$2:$G$9993,SMALL(IF(PCMSO!$F$2:$F$9993=$BX17,ROW(PCMSO!$F$2:$F$9993)-ROW(PCMSO!$F$2)+1,FALSE),ROWS($1:$16))))</f>
        <v/>
      </c>
      <c r="BS17" s="113" t="str">
        <f t="array" ref="BS17">IF(ROWS($1:$17)&gt;COUNTIF(PCMSO!$F$2:$F$9993,$BX17),"",INDEX(PCMSO!$G$2:$G$9993,SMALL(IF(PCMSO!$F$2:$F$9993=$BX17,ROW(PCMSO!$F$2:$F$9993)-ROW(PCMSO!$F$2)+1,FALSE),ROWS($1:$17))))</f>
        <v/>
      </c>
      <c r="BT17" s="113" t="str">
        <f t="array" ref="BT17">IF(ROWS($1:$18)&gt;COUNTIF(PCMSO!$F$2:$F$9993,$BX17),"",INDEX(PCMSO!$G$2:$G$9993,SMALL(IF(PCMSO!$F$2:$F$9993=$BX17,ROW(PCMSO!$F$2:$F$9993)-ROW(PCMSO!$F$2)+1,FALSE),ROWS($1:$18))))</f>
        <v/>
      </c>
      <c r="BU17" s="113" t="str">
        <f t="array" ref="BU17">IF(ROWS($1:$19)&gt;COUNTIF(PCMSO!$F$2:$F$9993,$BX17),"",INDEX(PCMSO!$G$2:$G$9993,SMALL(IF(PCMSO!$F$2:$F$9993=$BX17,ROW(PCMSO!$F$2:$F$9993)-ROW(PCMSO!$F$2)+1,FALSE),ROWS($1:$19))))</f>
        <v/>
      </c>
      <c r="BV17" s="113" t="str">
        <f t="array" ref="BV17">IF(ROWS($1:$20)&gt;COUNTIF(PCMSO!$F$2:$F$9993,$BX17),"",INDEX(PCMSO!$G$2:$G$9993,SMALL(IF(PCMSO!$F$2:$F$9993=$BX17,ROW(PCMSO!$F$2:$F$9993)-ROW(PCMSO!$F$2)+1,FALSE),ROWS($1:$20))))</f>
        <v/>
      </c>
      <c r="BX17" s="110"/>
      <c r="BY17" s="109"/>
      <c r="BZ17" s="108"/>
      <c r="CA17" s="109"/>
      <c r="CB17" s="109"/>
      <c r="CC17" s="109"/>
      <c r="CD17" s="109"/>
      <c r="CE17" s="109"/>
      <c r="CF17" s="109" t="str">
        <f t="array" ref="CF17">IF($BX17&lt;&gt;"",IF(ROWS($1:$1)&gt;COUNTIF(EMPRESA!$A$2:$A$101,$BX17),"",INDEX(EMPRESA!$H$2:$H$101,SMALL(IF(EMPRESA!$A$2:$A$101=$BX17,ROW(EMPRESA!$A$2:$A$101)-ROW(EMPRESA!$A$2)+1,FALSE),ROWS($1:$1)))),"")</f>
        <v/>
      </c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09"/>
      <c r="DV17" s="109"/>
      <c r="DW17" s="109"/>
      <c r="DX17" s="109"/>
      <c r="DY17" s="109"/>
      <c r="DZ17" s="109"/>
      <c r="EA17" s="109"/>
      <c r="EB17" s="109"/>
      <c r="EC17" s="109"/>
      <c r="ED17" s="109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</row>
    <row r="18" spans="55:206" x14ac:dyDescent="0.25">
      <c r="BC18" s="113" t="str">
        <f t="array" ref="BC18">IF(ROWS($1:$1)&gt;COUNTIF(PCMSO!$F$2:$F$9993,$BX18),"",INDEX(PCMSO!$G$2:$G$9993,SMALL(IF(PCMSO!$F$2:$F$9993=$BX18,ROW(PCMSO!$F$2:$F$9993)-ROW(PCMSO!$F$2)+1,FALSE),ROWS($1:$1))))</f>
        <v/>
      </c>
      <c r="BD18" s="113" t="str">
        <f t="array" ref="BD18">IF(ROWS($1:$2)&gt;COUNTIF(PCMSO!$F$2:$F$9993,$BX18),"",INDEX(PCMSO!$G$2:$G$9993,SMALL(IF(PCMSO!$F$2:$F$9993=$BX18,ROW(PCMSO!$F$2:$F$9993)-ROW(PCMSO!$F$2)+1,FALSE),ROWS($1:$2))))</f>
        <v/>
      </c>
      <c r="BE18" s="113" t="str">
        <f t="array" ref="BE18">IF(ROWS($1:$3)&gt;COUNTIF(PCMSO!$F$2:$F$9993,$BX18),"",INDEX(PCMSO!$G$2:$G$9993,SMALL(IF(PCMSO!$F$2:$F$9993=$BX18,ROW(PCMSO!$F$2:$F$9993)-ROW(PCMSO!$F$2)+1,FALSE),ROWS($1:$3))))</f>
        <v/>
      </c>
      <c r="BF18" s="113" t="str">
        <f t="array" ref="BF18">IF(ROWS($1:$4)&gt;COUNTIF(PCMSO!$F$2:$F$9993,$BX18),"",INDEX(PCMSO!$G$2:$G$9993,SMALL(IF(PCMSO!$F$2:$F$9993=$BX18,ROW(PCMSO!$F$2:$F$9993)-ROW(PCMSO!$F$2)+1,FALSE),ROWS($1:$4))))</f>
        <v/>
      </c>
      <c r="BG18" s="113" t="str">
        <f t="array" ref="BG18">IF(ROWS($1:$5)&gt;COUNTIF(PCMSO!$F$2:$F$9993,$BX18),"",INDEX(PCMSO!$G$2:$G$9993,SMALL(IF(PCMSO!$F$2:$F$9993=$BX18,ROW(PCMSO!$F$2:$F$9993)-ROW(PCMSO!$F$2)+1,FALSE),ROWS($1:$5))))</f>
        <v/>
      </c>
      <c r="BH18" s="113" t="str">
        <f t="array" ref="BH18">IF(ROWS($1:$6)&gt;COUNTIF(PCMSO!$F$2:$F$9993,$BX18),"",INDEX(PCMSO!$G$2:$G$9993,SMALL(IF(PCMSO!$F$2:$F$9993=$BX18,ROW(PCMSO!$F$2:$F$9993)-ROW(PCMSO!$F$2)+1,FALSE),ROWS($1:$6))))</f>
        <v/>
      </c>
      <c r="BI18" s="113" t="str">
        <f t="array" ref="BI18">IF(ROWS($1:$7)&gt;COUNTIF(PCMSO!$F$2:$F$9993,$BX18),"",INDEX(PCMSO!$G$2:$G$9993,SMALL(IF(PCMSO!$F$2:$F$9993=$BX18,ROW(PCMSO!$F$2:$F$9993)-ROW(PCMSO!$F$2)+1,FALSE),ROWS($1:$7))))</f>
        <v/>
      </c>
      <c r="BJ18" s="113" t="str">
        <f t="array" ref="BJ18">IF(ROWS($1:$8)&gt;COUNTIF(PCMSO!$F$2:$F$9993,$BX18),"",INDEX(PCMSO!$G$2:$G$9993,SMALL(IF(PCMSO!$F$2:$F$9993=$BX18,ROW(PCMSO!$F$2:$F$9993)-ROW(PCMSO!$F$2)+1,FALSE),ROWS($1:$8))))</f>
        <v/>
      </c>
      <c r="BK18" s="113" t="str">
        <f t="array" ref="BK18">IF(ROWS($1:$9)&gt;COUNTIF(PCMSO!$F$2:$F$9993,$BX18),"",INDEX(PCMSO!$G$2:$G$9993,SMALL(IF(PCMSO!$F$2:$F$9993=$BX18,ROW(PCMSO!$F$2:$F$9993)-ROW(PCMSO!$F$2)+1,FALSE),ROWS($1:$9))))</f>
        <v/>
      </c>
      <c r="BL18" s="113" t="str">
        <f t="array" ref="BL18">IF(ROWS($1:$10)&gt;COUNTIF(PCMSO!$F$2:$F$9993,$BX18),"",INDEX(PCMSO!$G$2:$G$9993,SMALL(IF(PCMSO!$F$2:$F$9993=$BX18,ROW(PCMSO!$F$2:$F$9993)-ROW(PCMSO!$F$2)+1,FALSE),ROWS($1:$10))))</f>
        <v/>
      </c>
      <c r="BM18" s="113" t="str">
        <f t="array" ref="BM18">IF(ROWS($1:$11)&gt;COUNTIF(PCMSO!$F$2:$F$9993,$BX18),"",INDEX(PCMSO!$G$2:$G$9993,SMALL(IF(PCMSO!$F$2:$F$9993=$BX18,ROW(PCMSO!$F$2:$F$9993)-ROW(PCMSO!$F$2)+1,FALSE),ROWS($1:$11))))</f>
        <v/>
      </c>
      <c r="BN18" s="113" t="str">
        <f t="array" ref="BN18">IF(ROWS($1:$12)&gt;COUNTIF(PCMSO!$F$2:$F$9993,$BX18),"",INDEX(PCMSO!$G$2:$G$9993,SMALL(IF(PCMSO!$F$2:$F$9993=$BX18,ROW(PCMSO!$F$2:$F$9993)-ROW(PCMSO!$F$2)+1,FALSE),ROWS($1:$12))))</f>
        <v/>
      </c>
      <c r="BO18" s="113" t="str">
        <f t="array" ref="BO18">IF(ROWS($1:$13)&gt;COUNTIF(PCMSO!$F$2:$F$9993,$BX18),"",INDEX(PCMSO!$G$2:$G$9993,SMALL(IF(PCMSO!$F$2:$F$9993=$BX18,ROW(PCMSO!$F$2:$F$9993)-ROW(PCMSO!$F$2)+1,FALSE),ROWS($1:$13))))</f>
        <v/>
      </c>
      <c r="BP18" s="113" t="str">
        <f t="array" ref="BP18">IF(ROWS($1:$14)&gt;COUNTIF(PCMSO!$F$2:$F$9993,$BX18),"",INDEX(PCMSO!$G$2:$G$9993,SMALL(IF(PCMSO!$F$2:$F$9993=$BX18,ROW(PCMSO!$F$2:$F$9993)-ROW(PCMSO!$F$2)+1,FALSE),ROWS($1:$14))))</f>
        <v/>
      </c>
      <c r="BQ18" s="113" t="str">
        <f t="array" ref="BQ18">IF(ROWS($1:$15)&gt;COUNTIF(PCMSO!$F$2:$F$9993,$BX18),"",INDEX(PCMSO!$G$2:$G$9993,SMALL(IF(PCMSO!$F$2:$F$9993=$BX18,ROW(PCMSO!$F$2:$F$9993)-ROW(PCMSO!$F$2)+1,FALSE),ROWS($1:$15))))</f>
        <v/>
      </c>
      <c r="BR18" s="113" t="str">
        <f t="array" ref="BR18">IF(ROWS($1:$16)&gt;COUNTIF(PCMSO!$F$2:$F$9993,$BX18),"",INDEX(PCMSO!$G$2:$G$9993,SMALL(IF(PCMSO!$F$2:$F$9993=$BX18,ROW(PCMSO!$F$2:$F$9993)-ROW(PCMSO!$F$2)+1,FALSE),ROWS($1:$16))))</f>
        <v/>
      </c>
      <c r="BS18" s="113" t="str">
        <f t="array" ref="BS18">IF(ROWS($1:$17)&gt;COUNTIF(PCMSO!$F$2:$F$9993,$BX18),"",INDEX(PCMSO!$G$2:$G$9993,SMALL(IF(PCMSO!$F$2:$F$9993=$BX18,ROW(PCMSO!$F$2:$F$9993)-ROW(PCMSO!$F$2)+1,FALSE),ROWS($1:$17))))</f>
        <v/>
      </c>
      <c r="BT18" s="113" t="str">
        <f t="array" ref="BT18">IF(ROWS($1:$18)&gt;COUNTIF(PCMSO!$F$2:$F$9993,$BX18),"",INDEX(PCMSO!$G$2:$G$9993,SMALL(IF(PCMSO!$F$2:$F$9993=$BX18,ROW(PCMSO!$F$2:$F$9993)-ROW(PCMSO!$F$2)+1,FALSE),ROWS($1:$18))))</f>
        <v/>
      </c>
      <c r="BU18" s="113" t="str">
        <f t="array" ref="BU18">IF(ROWS($1:$19)&gt;COUNTIF(PCMSO!$F$2:$F$9993,$BX18),"",INDEX(PCMSO!$G$2:$G$9993,SMALL(IF(PCMSO!$F$2:$F$9993=$BX18,ROW(PCMSO!$F$2:$F$9993)-ROW(PCMSO!$F$2)+1,FALSE),ROWS($1:$19))))</f>
        <v/>
      </c>
      <c r="BV18" s="113" t="str">
        <f t="array" ref="BV18">IF(ROWS($1:$20)&gt;COUNTIF(PCMSO!$F$2:$F$9993,$BX18),"",INDEX(PCMSO!$G$2:$G$9993,SMALL(IF(PCMSO!$F$2:$F$9993=$BX18,ROW(PCMSO!$F$2:$F$9993)-ROW(PCMSO!$F$2)+1,FALSE),ROWS($1:$20))))</f>
        <v/>
      </c>
      <c r="BX18" s="110"/>
      <c r="BY18" s="109"/>
      <c r="BZ18" s="108"/>
      <c r="CA18" s="109"/>
      <c r="CB18" s="109"/>
      <c r="CC18" s="109"/>
      <c r="CD18" s="109"/>
      <c r="CE18" s="109"/>
      <c r="CF18" s="109" t="str">
        <f t="array" ref="CF18">IF($BX18&lt;&gt;"",IF(ROWS($1:$1)&gt;COUNTIF(EMPRESA!$A$2:$A$101,$BX18),"",INDEX(EMPRESA!$H$2:$H$101,SMALL(IF(EMPRESA!$A$2:$A$101=$BX18,ROW(EMPRESA!$A$2:$A$101)-ROW(EMPRESA!$A$2)+1,FALSE),ROWS($1:$1)))),"")</f>
        <v/>
      </c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  <c r="DJ18" s="109"/>
      <c r="DK18" s="109"/>
      <c r="DL18" s="109"/>
      <c r="DM18" s="109"/>
      <c r="DN18" s="109"/>
      <c r="DO18" s="109"/>
      <c r="DP18" s="109"/>
      <c r="DQ18" s="109"/>
      <c r="DR18" s="109"/>
      <c r="DS18" s="109"/>
      <c r="DT18" s="109"/>
      <c r="DU18" s="109"/>
      <c r="DV18" s="109"/>
      <c r="DW18" s="109"/>
      <c r="DX18" s="109"/>
      <c r="DY18" s="109"/>
      <c r="DZ18" s="109"/>
      <c r="EA18" s="109"/>
      <c r="EB18" s="109"/>
      <c r="EC18" s="109"/>
      <c r="ED18" s="109"/>
      <c r="EE18" s="109"/>
      <c r="EF18" s="109"/>
      <c r="EG18" s="109"/>
      <c r="EH18" s="109"/>
      <c r="EI18" s="109"/>
      <c r="EJ18" s="109"/>
      <c r="EK18" s="109"/>
      <c r="EL18" s="109"/>
      <c r="EM18" s="109"/>
      <c r="EN18" s="109"/>
      <c r="EO18" s="109"/>
      <c r="EP18" s="109"/>
      <c r="EQ18" s="109"/>
      <c r="ER18" s="109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09"/>
      <c r="FD18" s="109"/>
      <c r="FE18" s="109"/>
      <c r="FF18" s="109"/>
      <c r="FG18" s="109"/>
      <c r="FH18" s="109"/>
      <c r="FI18" s="109"/>
      <c r="FJ18" s="109"/>
      <c r="FK18" s="109"/>
      <c r="FL18" s="109"/>
      <c r="FM18" s="109"/>
      <c r="FN18" s="109"/>
      <c r="FO18" s="109"/>
      <c r="FP18" s="109"/>
      <c r="FQ18" s="109"/>
      <c r="FR18" s="109"/>
      <c r="FS18" s="109"/>
      <c r="FT18" s="109"/>
      <c r="FU18" s="109"/>
      <c r="FV18" s="109"/>
      <c r="FW18" s="109"/>
      <c r="FX18" s="109"/>
      <c r="FY18" s="109"/>
      <c r="FZ18" s="109"/>
      <c r="GA18" s="109"/>
      <c r="GB18" s="109"/>
      <c r="GC18" s="109"/>
      <c r="GD18" s="109"/>
      <c r="GE18" s="109"/>
      <c r="GF18" s="109"/>
      <c r="GG18" s="109"/>
      <c r="GH18" s="109"/>
      <c r="GI18" s="109"/>
      <c r="GJ18" s="109"/>
      <c r="GK18" s="109"/>
      <c r="GL18" s="109"/>
      <c r="GM18" s="109"/>
      <c r="GN18" s="109"/>
      <c r="GO18" s="109"/>
      <c r="GP18" s="109"/>
      <c r="GQ18" s="109"/>
      <c r="GR18" s="109"/>
      <c r="GS18" s="109"/>
      <c r="GT18" s="109"/>
      <c r="GU18" s="109"/>
      <c r="GV18" s="109"/>
      <c r="GW18" s="109"/>
      <c r="GX18" s="109"/>
    </row>
    <row r="19" spans="55:206" x14ac:dyDescent="0.25">
      <c r="BC19" s="113" t="str">
        <f t="array" ref="BC19">IF(ROWS($1:$1)&gt;COUNTIF(PCMSO!$F$2:$F$9993,$BX19),"",INDEX(PCMSO!$G$2:$G$9993,SMALL(IF(PCMSO!$F$2:$F$9993=$BX19,ROW(PCMSO!$F$2:$F$9993)-ROW(PCMSO!$F$2)+1,FALSE),ROWS($1:$1))))</f>
        <v/>
      </c>
      <c r="BD19" s="113" t="str">
        <f t="array" ref="BD19">IF(ROWS($1:$2)&gt;COUNTIF(PCMSO!$F$2:$F$9993,$BX19),"",INDEX(PCMSO!$G$2:$G$9993,SMALL(IF(PCMSO!$F$2:$F$9993=$BX19,ROW(PCMSO!$F$2:$F$9993)-ROW(PCMSO!$F$2)+1,FALSE),ROWS($1:$2))))</f>
        <v/>
      </c>
      <c r="BE19" s="113" t="str">
        <f t="array" ref="BE19">IF(ROWS($1:$3)&gt;COUNTIF(PCMSO!$F$2:$F$9993,$BX19),"",INDEX(PCMSO!$G$2:$G$9993,SMALL(IF(PCMSO!$F$2:$F$9993=$BX19,ROW(PCMSO!$F$2:$F$9993)-ROW(PCMSO!$F$2)+1,FALSE),ROWS($1:$3))))</f>
        <v/>
      </c>
      <c r="BF19" s="113" t="str">
        <f t="array" ref="BF19">IF(ROWS($1:$4)&gt;COUNTIF(PCMSO!$F$2:$F$9993,$BX19),"",INDEX(PCMSO!$G$2:$G$9993,SMALL(IF(PCMSO!$F$2:$F$9993=$BX19,ROW(PCMSO!$F$2:$F$9993)-ROW(PCMSO!$F$2)+1,FALSE),ROWS($1:$4))))</f>
        <v/>
      </c>
      <c r="BG19" s="113" t="str">
        <f t="array" ref="BG19">IF(ROWS($1:$5)&gt;COUNTIF(PCMSO!$F$2:$F$9993,$BX19),"",INDEX(PCMSO!$G$2:$G$9993,SMALL(IF(PCMSO!$F$2:$F$9993=$BX19,ROW(PCMSO!$F$2:$F$9993)-ROW(PCMSO!$F$2)+1,FALSE),ROWS($1:$5))))</f>
        <v/>
      </c>
      <c r="BH19" s="113" t="str">
        <f t="array" ref="BH19">IF(ROWS($1:$6)&gt;COUNTIF(PCMSO!$F$2:$F$9993,$BX19),"",INDEX(PCMSO!$G$2:$G$9993,SMALL(IF(PCMSO!$F$2:$F$9993=$BX19,ROW(PCMSO!$F$2:$F$9993)-ROW(PCMSO!$F$2)+1,FALSE),ROWS($1:$6))))</f>
        <v/>
      </c>
      <c r="BI19" s="113" t="str">
        <f t="array" ref="BI19">IF(ROWS($1:$7)&gt;COUNTIF(PCMSO!$F$2:$F$9993,$BX19),"",INDEX(PCMSO!$G$2:$G$9993,SMALL(IF(PCMSO!$F$2:$F$9993=$BX19,ROW(PCMSO!$F$2:$F$9993)-ROW(PCMSO!$F$2)+1,FALSE),ROWS($1:$7))))</f>
        <v/>
      </c>
      <c r="BJ19" s="113" t="str">
        <f t="array" ref="BJ19">IF(ROWS($1:$8)&gt;COUNTIF(PCMSO!$F$2:$F$9993,$BX19),"",INDEX(PCMSO!$G$2:$G$9993,SMALL(IF(PCMSO!$F$2:$F$9993=$BX19,ROW(PCMSO!$F$2:$F$9993)-ROW(PCMSO!$F$2)+1,FALSE),ROWS($1:$8))))</f>
        <v/>
      </c>
      <c r="BK19" s="113" t="str">
        <f t="array" ref="BK19">IF(ROWS($1:$9)&gt;COUNTIF(PCMSO!$F$2:$F$9993,$BX19),"",INDEX(PCMSO!$G$2:$G$9993,SMALL(IF(PCMSO!$F$2:$F$9993=$BX19,ROW(PCMSO!$F$2:$F$9993)-ROW(PCMSO!$F$2)+1,FALSE),ROWS($1:$9))))</f>
        <v/>
      </c>
      <c r="BL19" s="113" t="str">
        <f t="array" ref="BL19">IF(ROWS($1:$10)&gt;COUNTIF(PCMSO!$F$2:$F$9993,$BX19),"",INDEX(PCMSO!$G$2:$G$9993,SMALL(IF(PCMSO!$F$2:$F$9993=$BX19,ROW(PCMSO!$F$2:$F$9993)-ROW(PCMSO!$F$2)+1,FALSE),ROWS($1:$10))))</f>
        <v/>
      </c>
      <c r="BM19" s="113" t="str">
        <f t="array" ref="BM19">IF(ROWS($1:$11)&gt;COUNTIF(PCMSO!$F$2:$F$9993,$BX19),"",INDEX(PCMSO!$G$2:$G$9993,SMALL(IF(PCMSO!$F$2:$F$9993=$BX19,ROW(PCMSO!$F$2:$F$9993)-ROW(PCMSO!$F$2)+1,FALSE),ROWS($1:$11))))</f>
        <v/>
      </c>
      <c r="BN19" s="113" t="str">
        <f t="array" ref="BN19">IF(ROWS($1:$12)&gt;COUNTIF(PCMSO!$F$2:$F$9993,$BX19),"",INDEX(PCMSO!$G$2:$G$9993,SMALL(IF(PCMSO!$F$2:$F$9993=$BX19,ROW(PCMSO!$F$2:$F$9993)-ROW(PCMSO!$F$2)+1,FALSE),ROWS($1:$12))))</f>
        <v/>
      </c>
      <c r="BO19" s="113" t="str">
        <f t="array" ref="BO19">IF(ROWS($1:$13)&gt;COUNTIF(PCMSO!$F$2:$F$9993,$BX19),"",INDEX(PCMSO!$G$2:$G$9993,SMALL(IF(PCMSO!$F$2:$F$9993=$BX19,ROW(PCMSO!$F$2:$F$9993)-ROW(PCMSO!$F$2)+1,FALSE),ROWS($1:$13))))</f>
        <v/>
      </c>
      <c r="BP19" s="113" t="str">
        <f t="array" ref="BP19">IF(ROWS($1:$14)&gt;COUNTIF(PCMSO!$F$2:$F$9993,$BX19),"",INDEX(PCMSO!$G$2:$G$9993,SMALL(IF(PCMSO!$F$2:$F$9993=$BX19,ROW(PCMSO!$F$2:$F$9993)-ROW(PCMSO!$F$2)+1,FALSE),ROWS($1:$14))))</f>
        <v/>
      </c>
      <c r="BQ19" s="113" t="str">
        <f t="array" ref="BQ19">IF(ROWS($1:$15)&gt;COUNTIF(PCMSO!$F$2:$F$9993,$BX19),"",INDEX(PCMSO!$G$2:$G$9993,SMALL(IF(PCMSO!$F$2:$F$9993=$BX19,ROW(PCMSO!$F$2:$F$9993)-ROW(PCMSO!$F$2)+1,FALSE),ROWS($1:$15))))</f>
        <v/>
      </c>
      <c r="BR19" s="113" t="str">
        <f t="array" ref="BR19">IF(ROWS($1:$16)&gt;COUNTIF(PCMSO!$F$2:$F$9993,$BX19),"",INDEX(PCMSO!$G$2:$G$9993,SMALL(IF(PCMSO!$F$2:$F$9993=$BX19,ROW(PCMSO!$F$2:$F$9993)-ROW(PCMSO!$F$2)+1,FALSE),ROWS($1:$16))))</f>
        <v/>
      </c>
      <c r="BS19" s="113" t="str">
        <f t="array" ref="BS19">IF(ROWS($1:$17)&gt;COUNTIF(PCMSO!$F$2:$F$9993,$BX19),"",INDEX(PCMSO!$G$2:$G$9993,SMALL(IF(PCMSO!$F$2:$F$9993=$BX19,ROW(PCMSO!$F$2:$F$9993)-ROW(PCMSO!$F$2)+1,FALSE),ROWS($1:$17))))</f>
        <v/>
      </c>
      <c r="BT19" s="113" t="str">
        <f t="array" ref="BT19">IF(ROWS($1:$18)&gt;COUNTIF(PCMSO!$F$2:$F$9993,$BX19),"",INDEX(PCMSO!$G$2:$G$9993,SMALL(IF(PCMSO!$F$2:$F$9993=$BX19,ROW(PCMSO!$F$2:$F$9993)-ROW(PCMSO!$F$2)+1,FALSE),ROWS($1:$18))))</f>
        <v/>
      </c>
      <c r="BU19" s="113" t="str">
        <f t="array" ref="BU19">IF(ROWS($1:$19)&gt;COUNTIF(PCMSO!$F$2:$F$9993,$BX19),"",INDEX(PCMSO!$G$2:$G$9993,SMALL(IF(PCMSO!$F$2:$F$9993=$BX19,ROW(PCMSO!$F$2:$F$9993)-ROW(PCMSO!$F$2)+1,FALSE),ROWS($1:$19))))</f>
        <v/>
      </c>
      <c r="BV19" s="113" t="str">
        <f t="array" ref="BV19">IF(ROWS($1:$20)&gt;COUNTIF(PCMSO!$F$2:$F$9993,$BX19),"",INDEX(PCMSO!$G$2:$G$9993,SMALL(IF(PCMSO!$F$2:$F$9993=$BX19,ROW(PCMSO!$F$2:$F$9993)-ROW(PCMSO!$F$2)+1,FALSE),ROWS($1:$20))))</f>
        <v/>
      </c>
      <c r="BX19" s="110"/>
      <c r="BY19" s="109"/>
      <c r="BZ19" s="108"/>
      <c r="CA19" s="109"/>
      <c r="CB19" s="109"/>
      <c r="CC19" s="109"/>
      <c r="CD19" s="109"/>
      <c r="CE19" s="109"/>
      <c r="CF19" s="109" t="str">
        <f t="array" ref="CF19">IF($BX19&lt;&gt;"",IF(ROWS($1:$1)&gt;COUNTIF(EMPRESA!$A$2:$A$101,$BX19),"",INDEX(EMPRESA!$H$2:$H$101,SMALL(IF(EMPRESA!$A$2:$A$101=$BX19,ROW(EMPRESA!$A$2:$A$101)-ROW(EMPRESA!$A$2)+1,FALSE),ROWS($1:$1)))),"")</f>
        <v/>
      </c>
      <c r="CG19" s="109"/>
      <c r="CH19" s="109"/>
      <c r="CI19" s="109"/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109"/>
      <c r="EL19" s="109"/>
      <c r="EM19" s="109"/>
      <c r="EN19" s="109"/>
      <c r="EO19" s="109"/>
      <c r="EP19" s="109"/>
      <c r="EQ19" s="109"/>
      <c r="ER19" s="109"/>
      <c r="ES19" s="109"/>
      <c r="ET19" s="109"/>
      <c r="EU19" s="109"/>
      <c r="EV19" s="109"/>
      <c r="EW19" s="109"/>
      <c r="EX19" s="109"/>
      <c r="EY19" s="109"/>
      <c r="EZ19" s="109"/>
      <c r="FA19" s="109"/>
      <c r="FB19" s="109"/>
      <c r="FC19" s="109"/>
      <c r="FD19" s="109"/>
      <c r="FE19" s="109"/>
      <c r="FF19" s="109"/>
      <c r="FG19" s="109"/>
      <c r="FH19" s="109"/>
      <c r="FI19" s="109"/>
      <c r="FJ19" s="109"/>
      <c r="FK19" s="109"/>
      <c r="FL19" s="109"/>
      <c r="FM19" s="109"/>
      <c r="FN19" s="109"/>
      <c r="FO19" s="109"/>
      <c r="FP19" s="109"/>
      <c r="FQ19" s="109"/>
      <c r="FR19" s="109"/>
      <c r="FS19" s="109"/>
      <c r="FT19" s="109"/>
      <c r="FU19" s="109"/>
      <c r="FV19" s="109"/>
      <c r="FW19" s="109"/>
      <c r="FX19" s="109"/>
      <c r="FY19" s="109"/>
      <c r="FZ19" s="109"/>
      <c r="GA19" s="109"/>
      <c r="GB19" s="109"/>
      <c r="GC19" s="109"/>
      <c r="GD19" s="109"/>
      <c r="GE19" s="109"/>
      <c r="GF19" s="109"/>
      <c r="GG19" s="109"/>
      <c r="GH19" s="109"/>
      <c r="GI19" s="109"/>
      <c r="GJ19" s="109"/>
      <c r="GK19" s="109"/>
      <c r="GL19" s="109"/>
      <c r="GM19" s="109"/>
      <c r="GN19" s="109"/>
      <c r="GO19" s="109"/>
      <c r="GP19" s="109"/>
      <c r="GQ19" s="109"/>
      <c r="GR19" s="109"/>
      <c r="GS19" s="109"/>
      <c r="GT19" s="109"/>
      <c r="GU19" s="109"/>
      <c r="GV19" s="109"/>
      <c r="GW19" s="109"/>
      <c r="GX19" s="109"/>
    </row>
    <row r="20" spans="55:206" x14ac:dyDescent="0.25">
      <c r="BC20" s="113" t="str">
        <f t="array" ref="BC20">IF(ROWS($1:$1)&gt;COUNTIF(PCMSO!$F$2:$F$9993,$BX20),"",INDEX(PCMSO!$G$2:$G$9993,SMALL(IF(PCMSO!$F$2:$F$9993=$BX20,ROW(PCMSO!$F$2:$F$9993)-ROW(PCMSO!$F$2)+1,FALSE),ROWS($1:$1))))</f>
        <v/>
      </c>
      <c r="BD20" s="113" t="str">
        <f t="array" ref="BD20">IF(ROWS($1:$2)&gt;COUNTIF(PCMSO!$F$2:$F$9993,$BX20),"",INDEX(PCMSO!$G$2:$G$9993,SMALL(IF(PCMSO!$F$2:$F$9993=$BX20,ROW(PCMSO!$F$2:$F$9993)-ROW(PCMSO!$F$2)+1,FALSE),ROWS($1:$2))))</f>
        <v/>
      </c>
      <c r="BE20" s="113" t="str">
        <f t="array" ref="BE20">IF(ROWS($1:$3)&gt;COUNTIF(PCMSO!$F$2:$F$9993,$BX20),"",INDEX(PCMSO!$G$2:$G$9993,SMALL(IF(PCMSO!$F$2:$F$9993=$BX20,ROW(PCMSO!$F$2:$F$9993)-ROW(PCMSO!$F$2)+1,FALSE),ROWS($1:$3))))</f>
        <v/>
      </c>
      <c r="BF20" s="113" t="str">
        <f t="array" ref="BF20">IF(ROWS($1:$4)&gt;COUNTIF(PCMSO!$F$2:$F$9993,$BX20),"",INDEX(PCMSO!$G$2:$G$9993,SMALL(IF(PCMSO!$F$2:$F$9993=$BX20,ROW(PCMSO!$F$2:$F$9993)-ROW(PCMSO!$F$2)+1,FALSE),ROWS($1:$4))))</f>
        <v/>
      </c>
      <c r="BG20" s="113" t="str">
        <f t="array" ref="BG20">IF(ROWS($1:$5)&gt;COUNTIF(PCMSO!$F$2:$F$9993,$BX20),"",INDEX(PCMSO!$G$2:$G$9993,SMALL(IF(PCMSO!$F$2:$F$9993=$BX20,ROW(PCMSO!$F$2:$F$9993)-ROW(PCMSO!$F$2)+1,FALSE),ROWS($1:$5))))</f>
        <v/>
      </c>
      <c r="BH20" s="113" t="str">
        <f t="array" ref="BH20">IF(ROWS($1:$6)&gt;COUNTIF(PCMSO!$F$2:$F$9993,$BX20),"",INDEX(PCMSO!$G$2:$G$9993,SMALL(IF(PCMSO!$F$2:$F$9993=$BX20,ROW(PCMSO!$F$2:$F$9993)-ROW(PCMSO!$F$2)+1,FALSE),ROWS($1:$6))))</f>
        <v/>
      </c>
      <c r="BI20" s="113" t="str">
        <f t="array" ref="BI20">IF(ROWS($1:$7)&gt;COUNTIF(PCMSO!$F$2:$F$9993,$BX20),"",INDEX(PCMSO!$G$2:$G$9993,SMALL(IF(PCMSO!$F$2:$F$9993=$BX20,ROW(PCMSO!$F$2:$F$9993)-ROW(PCMSO!$F$2)+1,FALSE),ROWS($1:$7))))</f>
        <v/>
      </c>
      <c r="BJ20" s="113" t="str">
        <f t="array" ref="BJ20">IF(ROWS($1:$8)&gt;COUNTIF(PCMSO!$F$2:$F$9993,$BX20),"",INDEX(PCMSO!$G$2:$G$9993,SMALL(IF(PCMSO!$F$2:$F$9993=$BX20,ROW(PCMSO!$F$2:$F$9993)-ROW(PCMSO!$F$2)+1,FALSE),ROWS($1:$8))))</f>
        <v/>
      </c>
      <c r="BK20" s="113" t="str">
        <f t="array" ref="BK20">IF(ROWS($1:$9)&gt;COUNTIF(PCMSO!$F$2:$F$9993,$BX20),"",INDEX(PCMSO!$G$2:$G$9993,SMALL(IF(PCMSO!$F$2:$F$9993=$BX20,ROW(PCMSO!$F$2:$F$9993)-ROW(PCMSO!$F$2)+1,FALSE),ROWS($1:$9))))</f>
        <v/>
      </c>
      <c r="BL20" s="113" t="str">
        <f t="array" ref="BL20">IF(ROWS($1:$10)&gt;COUNTIF(PCMSO!$F$2:$F$9993,$BX20),"",INDEX(PCMSO!$G$2:$G$9993,SMALL(IF(PCMSO!$F$2:$F$9993=$BX20,ROW(PCMSO!$F$2:$F$9993)-ROW(PCMSO!$F$2)+1,FALSE),ROWS($1:$10))))</f>
        <v/>
      </c>
      <c r="BM20" s="113" t="str">
        <f t="array" ref="BM20">IF(ROWS($1:$11)&gt;COUNTIF(PCMSO!$F$2:$F$9993,$BX20),"",INDEX(PCMSO!$G$2:$G$9993,SMALL(IF(PCMSO!$F$2:$F$9993=$BX20,ROW(PCMSO!$F$2:$F$9993)-ROW(PCMSO!$F$2)+1,FALSE),ROWS($1:$11))))</f>
        <v/>
      </c>
      <c r="BN20" s="113" t="str">
        <f t="array" ref="BN20">IF(ROWS($1:$12)&gt;COUNTIF(PCMSO!$F$2:$F$9993,$BX20),"",INDEX(PCMSO!$G$2:$G$9993,SMALL(IF(PCMSO!$F$2:$F$9993=$BX20,ROW(PCMSO!$F$2:$F$9993)-ROW(PCMSO!$F$2)+1,FALSE),ROWS($1:$12))))</f>
        <v/>
      </c>
      <c r="BO20" s="113" t="str">
        <f t="array" ref="BO20">IF(ROWS($1:$13)&gt;COUNTIF(PCMSO!$F$2:$F$9993,$BX20),"",INDEX(PCMSO!$G$2:$G$9993,SMALL(IF(PCMSO!$F$2:$F$9993=$BX20,ROW(PCMSO!$F$2:$F$9993)-ROW(PCMSO!$F$2)+1,FALSE),ROWS($1:$13))))</f>
        <v/>
      </c>
      <c r="BP20" s="113" t="str">
        <f t="array" ref="BP20">IF(ROWS($1:$14)&gt;COUNTIF(PCMSO!$F$2:$F$9993,$BX20),"",INDEX(PCMSO!$G$2:$G$9993,SMALL(IF(PCMSO!$F$2:$F$9993=$BX20,ROW(PCMSO!$F$2:$F$9993)-ROW(PCMSO!$F$2)+1,FALSE),ROWS($1:$14))))</f>
        <v/>
      </c>
      <c r="BQ20" s="113" t="str">
        <f t="array" ref="BQ20">IF(ROWS($1:$15)&gt;COUNTIF(PCMSO!$F$2:$F$9993,$BX20),"",INDEX(PCMSO!$G$2:$G$9993,SMALL(IF(PCMSO!$F$2:$F$9993=$BX20,ROW(PCMSO!$F$2:$F$9993)-ROW(PCMSO!$F$2)+1,FALSE),ROWS($1:$15))))</f>
        <v/>
      </c>
      <c r="BR20" s="113" t="str">
        <f t="array" ref="BR20">IF(ROWS($1:$16)&gt;COUNTIF(PCMSO!$F$2:$F$9993,$BX20),"",INDEX(PCMSO!$G$2:$G$9993,SMALL(IF(PCMSO!$F$2:$F$9993=$BX20,ROW(PCMSO!$F$2:$F$9993)-ROW(PCMSO!$F$2)+1,FALSE),ROWS($1:$16))))</f>
        <v/>
      </c>
      <c r="BS20" s="113" t="str">
        <f t="array" ref="BS20">IF(ROWS($1:$17)&gt;COUNTIF(PCMSO!$F$2:$F$9993,$BX20),"",INDEX(PCMSO!$G$2:$G$9993,SMALL(IF(PCMSO!$F$2:$F$9993=$BX20,ROW(PCMSO!$F$2:$F$9993)-ROW(PCMSO!$F$2)+1,FALSE),ROWS($1:$17))))</f>
        <v/>
      </c>
      <c r="BT20" s="113" t="str">
        <f t="array" ref="BT20">IF(ROWS($1:$18)&gt;COUNTIF(PCMSO!$F$2:$F$9993,$BX20),"",INDEX(PCMSO!$G$2:$G$9993,SMALL(IF(PCMSO!$F$2:$F$9993=$BX20,ROW(PCMSO!$F$2:$F$9993)-ROW(PCMSO!$F$2)+1,FALSE),ROWS($1:$18))))</f>
        <v/>
      </c>
      <c r="BU20" s="113" t="str">
        <f t="array" ref="BU20">IF(ROWS($1:$19)&gt;COUNTIF(PCMSO!$F$2:$F$9993,$BX20),"",INDEX(PCMSO!$G$2:$G$9993,SMALL(IF(PCMSO!$F$2:$F$9993=$BX20,ROW(PCMSO!$F$2:$F$9993)-ROW(PCMSO!$F$2)+1,FALSE),ROWS($1:$19))))</f>
        <v/>
      </c>
      <c r="BV20" s="113" t="str">
        <f t="array" ref="BV20">IF(ROWS($1:$20)&gt;COUNTIF(PCMSO!$F$2:$F$9993,$BX20),"",INDEX(PCMSO!$G$2:$G$9993,SMALL(IF(PCMSO!$F$2:$F$9993=$BX20,ROW(PCMSO!$F$2:$F$9993)-ROW(PCMSO!$F$2)+1,FALSE),ROWS($1:$20))))</f>
        <v/>
      </c>
      <c r="BX20" s="110"/>
      <c r="BY20" s="109"/>
      <c r="BZ20" s="108"/>
      <c r="CA20" s="109"/>
      <c r="CB20" s="109"/>
      <c r="CC20" s="109"/>
      <c r="CD20" s="109"/>
      <c r="CE20" s="109"/>
      <c r="CF20" s="109" t="str">
        <f t="array" ref="CF20">IF($BX20&lt;&gt;"",IF(ROWS($1:$1)&gt;COUNTIF(EMPRESA!$A$2:$A$101,$BX20),"",INDEX(EMPRESA!$H$2:$H$101,SMALL(IF(EMPRESA!$A$2:$A$101=$BX20,ROW(EMPRESA!$A$2:$A$101)-ROW(EMPRESA!$A$2)+1,FALSE),ROWS($1:$1)))),"")</f>
        <v/>
      </c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  <c r="CQ20" s="109"/>
      <c r="CR20" s="109"/>
      <c r="CS20" s="109"/>
      <c r="CT20" s="109"/>
      <c r="CU20" s="109"/>
      <c r="CV20" s="109"/>
      <c r="CW20" s="109"/>
      <c r="CX20" s="109"/>
      <c r="CY20" s="109"/>
      <c r="CZ20" s="109"/>
      <c r="DA20" s="109"/>
      <c r="DB20" s="109"/>
      <c r="DC20" s="109"/>
      <c r="DD20" s="109"/>
      <c r="DE20" s="109"/>
      <c r="DF20" s="109"/>
      <c r="DG20" s="109"/>
      <c r="DH20" s="109"/>
      <c r="DI20" s="109"/>
      <c r="DJ20" s="109"/>
      <c r="DK20" s="109"/>
      <c r="DL20" s="109"/>
      <c r="DM20" s="109"/>
      <c r="DN20" s="109"/>
      <c r="DO20" s="109"/>
      <c r="DP20" s="109"/>
      <c r="DQ20" s="109"/>
      <c r="DR20" s="109"/>
      <c r="DS20" s="109"/>
      <c r="DT20" s="109"/>
      <c r="DU20" s="109"/>
      <c r="DV20" s="109"/>
      <c r="DW20" s="109"/>
      <c r="DX20" s="109"/>
      <c r="DY20" s="109"/>
      <c r="DZ20" s="109"/>
      <c r="EA20" s="109"/>
      <c r="EB20" s="109"/>
      <c r="EC20" s="109"/>
      <c r="ED20" s="109"/>
      <c r="EE20" s="109"/>
      <c r="EF20" s="109"/>
      <c r="EG20" s="109"/>
      <c r="EH20" s="109"/>
      <c r="EI20" s="109"/>
      <c r="EJ20" s="109"/>
      <c r="EK20" s="109"/>
      <c r="EL20" s="109"/>
      <c r="EM20" s="109"/>
      <c r="EN20" s="109"/>
      <c r="EO20" s="109"/>
      <c r="EP20" s="109"/>
      <c r="EQ20" s="109"/>
      <c r="ER20" s="109"/>
      <c r="ES20" s="109"/>
      <c r="ET20" s="109"/>
      <c r="EU20" s="109"/>
      <c r="EV20" s="109"/>
      <c r="EW20" s="109"/>
      <c r="EX20" s="109"/>
      <c r="EY20" s="109"/>
      <c r="EZ20" s="109"/>
      <c r="FA20" s="109"/>
      <c r="FB20" s="109"/>
      <c r="FC20" s="109"/>
      <c r="FD20" s="109"/>
      <c r="FE20" s="109"/>
      <c r="FF20" s="109"/>
      <c r="FG20" s="109"/>
      <c r="FH20" s="109"/>
      <c r="FI20" s="109"/>
      <c r="FJ20" s="109"/>
      <c r="FK20" s="109"/>
      <c r="FL20" s="109"/>
      <c r="FM20" s="109"/>
      <c r="FN20" s="109"/>
      <c r="FO20" s="109"/>
      <c r="FP20" s="109"/>
      <c r="FQ20" s="109"/>
      <c r="FR20" s="109"/>
      <c r="FS20" s="109"/>
      <c r="FT20" s="109"/>
      <c r="FU20" s="109"/>
      <c r="FV20" s="109"/>
      <c r="FW20" s="109"/>
      <c r="FX20" s="109"/>
      <c r="FY20" s="109"/>
      <c r="FZ20" s="109"/>
      <c r="GA20" s="109"/>
      <c r="GB20" s="109"/>
      <c r="GC20" s="109"/>
      <c r="GD20" s="109"/>
      <c r="GE20" s="109"/>
      <c r="GF20" s="109"/>
      <c r="GG20" s="109"/>
      <c r="GH20" s="109"/>
      <c r="GI20" s="109"/>
      <c r="GJ20" s="109"/>
      <c r="GK20" s="109"/>
      <c r="GL20" s="109"/>
      <c r="GM20" s="109"/>
      <c r="GN20" s="109"/>
      <c r="GO20" s="109"/>
      <c r="GP20" s="109"/>
      <c r="GQ20" s="109"/>
      <c r="GR20" s="109"/>
      <c r="GS20" s="109"/>
      <c r="GT20" s="109"/>
      <c r="GU20" s="109"/>
      <c r="GV20" s="109"/>
      <c r="GW20" s="109"/>
      <c r="GX20" s="109"/>
    </row>
    <row r="21" spans="55:206" x14ac:dyDescent="0.25">
      <c r="BC21" s="113" t="str">
        <f t="array" ref="BC21">IF(ROWS($1:$1)&gt;COUNTIF(PCMSO!$F$2:$F$9993,$BX21),"",INDEX(PCMSO!$G$2:$G$9993,SMALL(IF(PCMSO!$F$2:$F$9993=$BX21,ROW(PCMSO!$F$2:$F$9993)-ROW(PCMSO!$F$2)+1,FALSE),ROWS($1:$1))))</f>
        <v/>
      </c>
      <c r="BD21" s="113" t="str">
        <f t="array" ref="BD21">IF(ROWS($1:$2)&gt;COUNTIF(PCMSO!$F$2:$F$9993,$BX21),"",INDEX(PCMSO!$G$2:$G$9993,SMALL(IF(PCMSO!$F$2:$F$9993=$BX21,ROW(PCMSO!$F$2:$F$9993)-ROW(PCMSO!$F$2)+1,FALSE),ROWS($1:$2))))</f>
        <v/>
      </c>
      <c r="BE21" s="113" t="str">
        <f t="array" ref="BE21">IF(ROWS($1:$3)&gt;COUNTIF(PCMSO!$F$2:$F$9993,$BX21),"",INDEX(PCMSO!$G$2:$G$9993,SMALL(IF(PCMSO!$F$2:$F$9993=$BX21,ROW(PCMSO!$F$2:$F$9993)-ROW(PCMSO!$F$2)+1,FALSE),ROWS($1:$3))))</f>
        <v/>
      </c>
      <c r="BF21" s="113" t="str">
        <f t="array" ref="BF21">IF(ROWS($1:$4)&gt;COUNTIF(PCMSO!$F$2:$F$9993,$BX21),"",INDEX(PCMSO!$G$2:$G$9993,SMALL(IF(PCMSO!$F$2:$F$9993=$BX21,ROW(PCMSO!$F$2:$F$9993)-ROW(PCMSO!$F$2)+1,FALSE),ROWS($1:$4))))</f>
        <v/>
      </c>
      <c r="BG21" s="113" t="str">
        <f t="array" ref="BG21">IF(ROWS($1:$5)&gt;COUNTIF(PCMSO!$F$2:$F$9993,$BX21),"",INDEX(PCMSO!$G$2:$G$9993,SMALL(IF(PCMSO!$F$2:$F$9993=$BX21,ROW(PCMSO!$F$2:$F$9993)-ROW(PCMSO!$F$2)+1,FALSE),ROWS($1:$5))))</f>
        <v/>
      </c>
      <c r="BH21" s="113" t="str">
        <f t="array" ref="BH21">IF(ROWS($1:$6)&gt;COUNTIF(PCMSO!$F$2:$F$9993,$BX21),"",INDEX(PCMSO!$G$2:$G$9993,SMALL(IF(PCMSO!$F$2:$F$9993=$BX21,ROW(PCMSO!$F$2:$F$9993)-ROW(PCMSO!$F$2)+1,FALSE),ROWS($1:$6))))</f>
        <v/>
      </c>
      <c r="BI21" s="113" t="str">
        <f t="array" ref="BI21">IF(ROWS($1:$7)&gt;COUNTIF(PCMSO!$F$2:$F$9993,$BX21),"",INDEX(PCMSO!$G$2:$G$9993,SMALL(IF(PCMSO!$F$2:$F$9993=$BX21,ROW(PCMSO!$F$2:$F$9993)-ROW(PCMSO!$F$2)+1,FALSE),ROWS($1:$7))))</f>
        <v/>
      </c>
      <c r="BJ21" s="113" t="str">
        <f t="array" ref="BJ21">IF(ROWS($1:$8)&gt;COUNTIF(PCMSO!$F$2:$F$9993,$BX21),"",INDEX(PCMSO!$G$2:$G$9993,SMALL(IF(PCMSO!$F$2:$F$9993=$BX21,ROW(PCMSO!$F$2:$F$9993)-ROW(PCMSO!$F$2)+1,FALSE),ROWS($1:$8))))</f>
        <v/>
      </c>
      <c r="BK21" s="113" t="str">
        <f t="array" ref="BK21">IF(ROWS($1:$9)&gt;COUNTIF(PCMSO!$F$2:$F$9993,$BX21),"",INDEX(PCMSO!$G$2:$G$9993,SMALL(IF(PCMSO!$F$2:$F$9993=$BX21,ROW(PCMSO!$F$2:$F$9993)-ROW(PCMSO!$F$2)+1,FALSE),ROWS($1:$9))))</f>
        <v/>
      </c>
      <c r="BL21" s="113" t="str">
        <f t="array" ref="BL21">IF(ROWS($1:$10)&gt;COUNTIF(PCMSO!$F$2:$F$9993,$BX21),"",INDEX(PCMSO!$G$2:$G$9993,SMALL(IF(PCMSO!$F$2:$F$9993=$BX21,ROW(PCMSO!$F$2:$F$9993)-ROW(PCMSO!$F$2)+1,FALSE),ROWS($1:$10))))</f>
        <v/>
      </c>
      <c r="BM21" s="113" t="str">
        <f t="array" ref="BM21">IF(ROWS($1:$11)&gt;COUNTIF(PCMSO!$F$2:$F$9993,$BX21),"",INDEX(PCMSO!$G$2:$G$9993,SMALL(IF(PCMSO!$F$2:$F$9993=$BX21,ROW(PCMSO!$F$2:$F$9993)-ROW(PCMSO!$F$2)+1,FALSE),ROWS($1:$11))))</f>
        <v/>
      </c>
      <c r="BN21" s="113" t="str">
        <f t="array" ref="BN21">IF(ROWS($1:$12)&gt;COUNTIF(PCMSO!$F$2:$F$9993,$BX21),"",INDEX(PCMSO!$G$2:$G$9993,SMALL(IF(PCMSO!$F$2:$F$9993=$BX21,ROW(PCMSO!$F$2:$F$9993)-ROW(PCMSO!$F$2)+1,FALSE),ROWS($1:$12))))</f>
        <v/>
      </c>
      <c r="BO21" s="113" t="str">
        <f t="array" ref="BO21">IF(ROWS($1:$13)&gt;COUNTIF(PCMSO!$F$2:$F$9993,$BX21),"",INDEX(PCMSO!$G$2:$G$9993,SMALL(IF(PCMSO!$F$2:$F$9993=$BX21,ROW(PCMSO!$F$2:$F$9993)-ROW(PCMSO!$F$2)+1,FALSE),ROWS($1:$13))))</f>
        <v/>
      </c>
      <c r="BP21" s="113" t="str">
        <f t="array" ref="BP21">IF(ROWS($1:$14)&gt;COUNTIF(PCMSO!$F$2:$F$9993,$BX21),"",INDEX(PCMSO!$G$2:$G$9993,SMALL(IF(PCMSO!$F$2:$F$9993=$BX21,ROW(PCMSO!$F$2:$F$9993)-ROW(PCMSO!$F$2)+1,FALSE),ROWS($1:$14))))</f>
        <v/>
      </c>
      <c r="BQ21" s="113" t="str">
        <f t="array" ref="BQ21">IF(ROWS($1:$15)&gt;COUNTIF(PCMSO!$F$2:$F$9993,$BX21),"",INDEX(PCMSO!$G$2:$G$9993,SMALL(IF(PCMSO!$F$2:$F$9993=$BX21,ROW(PCMSO!$F$2:$F$9993)-ROW(PCMSO!$F$2)+1,FALSE),ROWS($1:$15))))</f>
        <v/>
      </c>
      <c r="BR21" s="113" t="str">
        <f t="array" ref="BR21">IF(ROWS($1:$16)&gt;COUNTIF(PCMSO!$F$2:$F$9993,$BX21),"",INDEX(PCMSO!$G$2:$G$9993,SMALL(IF(PCMSO!$F$2:$F$9993=$BX21,ROW(PCMSO!$F$2:$F$9993)-ROW(PCMSO!$F$2)+1,FALSE),ROWS($1:$16))))</f>
        <v/>
      </c>
      <c r="BS21" s="113" t="str">
        <f t="array" ref="BS21">IF(ROWS($1:$17)&gt;COUNTIF(PCMSO!$F$2:$F$9993,$BX21),"",INDEX(PCMSO!$G$2:$G$9993,SMALL(IF(PCMSO!$F$2:$F$9993=$BX21,ROW(PCMSO!$F$2:$F$9993)-ROW(PCMSO!$F$2)+1,FALSE),ROWS($1:$17))))</f>
        <v/>
      </c>
      <c r="BT21" s="113" t="str">
        <f t="array" ref="BT21">IF(ROWS($1:$18)&gt;COUNTIF(PCMSO!$F$2:$F$9993,$BX21),"",INDEX(PCMSO!$G$2:$G$9993,SMALL(IF(PCMSO!$F$2:$F$9993=$BX21,ROW(PCMSO!$F$2:$F$9993)-ROW(PCMSO!$F$2)+1,FALSE),ROWS($1:$18))))</f>
        <v/>
      </c>
      <c r="BU21" s="113" t="str">
        <f t="array" ref="BU21">IF(ROWS($1:$19)&gt;COUNTIF(PCMSO!$F$2:$F$9993,$BX21),"",INDEX(PCMSO!$G$2:$G$9993,SMALL(IF(PCMSO!$F$2:$F$9993=$BX21,ROW(PCMSO!$F$2:$F$9993)-ROW(PCMSO!$F$2)+1,FALSE),ROWS($1:$19))))</f>
        <v/>
      </c>
      <c r="BV21" s="113" t="str">
        <f t="array" ref="BV21">IF(ROWS($1:$20)&gt;COUNTIF(PCMSO!$F$2:$F$9993,$BX21),"",INDEX(PCMSO!$G$2:$G$9993,SMALL(IF(PCMSO!$F$2:$F$9993=$BX21,ROW(PCMSO!$F$2:$F$9993)-ROW(PCMSO!$F$2)+1,FALSE),ROWS($1:$20))))</f>
        <v/>
      </c>
      <c r="BX21" s="110"/>
      <c r="BY21" s="109"/>
      <c r="BZ21" s="108"/>
      <c r="CA21" s="109"/>
      <c r="CB21" s="109"/>
      <c r="CC21" s="109"/>
      <c r="CD21" s="109"/>
      <c r="CE21" s="109"/>
      <c r="CF21" s="109" t="str">
        <f t="array" ref="CF21">IF($BX21&lt;&gt;"",IF(ROWS($1:$1)&gt;COUNTIF(EMPRESA!$A$2:$A$101,$BX21),"",INDEX(EMPRESA!$H$2:$H$101,SMALL(IF(EMPRESA!$A$2:$A$101=$BX21,ROW(EMPRESA!$A$2:$A$101)-ROW(EMPRESA!$A$2)+1,FALSE),ROWS($1:$1)))),"")</f>
        <v/>
      </c>
      <c r="CG21" s="109"/>
      <c r="CH21" s="109"/>
      <c r="CI21" s="109"/>
      <c r="CJ21" s="109"/>
      <c r="CK21" s="109"/>
      <c r="CL21" s="109"/>
      <c r="CM21" s="109"/>
      <c r="CN21" s="109"/>
      <c r="CO21" s="109"/>
      <c r="CP21" s="109"/>
      <c r="CQ21" s="109"/>
      <c r="CR21" s="109"/>
      <c r="CS21" s="109"/>
      <c r="CT21" s="109"/>
      <c r="CU21" s="109"/>
      <c r="CV21" s="109"/>
      <c r="CW21" s="109"/>
      <c r="CX21" s="109"/>
      <c r="CY21" s="109"/>
      <c r="CZ21" s="109"/>
      <c r="DA21" s="109"/>
      <c r="DB21" s="109"/>
      <c r="DC21" s="109"/>
      <c r="DD21" s="109"/>
      <c r="DE21" s="109"/>
      <c r="DF21" s="109"/>
      <c r="DG21" s="109"/>
      <c r="DH21" s="109"/>
      <c r="DI21" s="109"/>
      <c r="DJ21" s="109"/>
      <c r="DK21" s="109"/>
      <c r="DL21" s="109"/>
      <c r="DM21" s="109"/>
      <c r="DN21" s="109"/>
      <c r="DO21" s="109"/>
      <c r="DP21" s="109"/>
      <c r="DQ21" s="109"/>
      <c r="DR21" s="109"/>
      <c r="DS21" s="109"/>
      <c r="DT21" s="109"/>
      <c r="DU21" s="109"/>
      <c r="DV21" s="109"/>
      <c r="DW21" s="109"/>
      <c r="DX21" s="109"/>
      <c r="DY21" s="109"/>
      <c r="DZ21" s="109"/>
      <c r="EA21" s="109"/>
      <c r="EB21" s="109"/>
      <c r="EC21" s="109"/>
      <c r="ED21" s="109"/>
      <c r="EE21" s="109"/>
      <c r="EF21" s="109"/>
      <c r="EG21" s="109"/>
      <c r="EH21" s="109"/>
      <c r="EI21" s="109"/>
      <c r="EJ21" s="109"/>
      <c r="EK21" s="109"/>
      <c r="EL21" s="109"/>
      <c r="EM21" s="109"/>
      <c r="EN21" s="109"/>
      <c r="EO21" s="109"/>
      <c r="EP21" s="109"/>
      <c r="EQ21" s="109"/>
      <c r="ER21" s="109"/>
      <c r="ES21" s="109"/>
      <c r="ET21" s="109"/>
      <c r="EU21" s="109"/>
      <c r="EV21" s="109"/>
      <c r="EW21" s="109"/>
      <c r="EX21" s="109"/>
      <c r="EY21" s="109"/>
      <c r="EZ21" s="109"/>
      <c r="FA21" s="109"/>
      <c r="FB21" s="109"/>
      <c r="FC21" s="109"/>
      <c r="FD21" s="109"/>
      <c r="FE21" s="109"/>
      <c r="FF21" s="109"/>
      <c r="FG21" s="109"/>
      <c r="FH21" s="109"/>
      <c r="FI21" s="109"/>
      <c r="FJ21" s="109"/>
      <c r="FK21" s="109"/>
      <c r="FL21" s="109"/>
      <c r="FM21" s="109"/>
      <c r="FN21" s="109"/>
      <c r="FO21" s="109"/>
      <c r="FP21" s="109"/>
      <c r="FQ21" s="109"/>
      <c r="FR21" s="109"/>
      <c r="FS21" s="109"/>
      <c r="FT21" s="109"/>
      <c r="FU21" s="109"/>
      <c r="FV21" s="109"/>
      <c r="FW21" s="109"/>
      <c r="FX21" s="109"/>
      <c r="FY21" s="109"/>
      <c r="FZ21" s="109"/>
      <c r="GA21" s="109"/>
      <c r="GB21" s="109"/>
      <c r="GC21" s="109"/>
      <c r="GD21" s="109"/>
      <c r="GE21" s="109"/>
      <c r="GF21" s="109"/>
      <c r="GG21" s="109"/>
      <c r="GH21" s="109"/>
      <c r="GI21" s="109"/>
      <c r="GJ21" s="109"/>
      <c r="GK21" s="109"/>
      <c r="GL21" s="109"/>
      <c r="GM21" s="109"/>
      <c r="GN21" s="109"/>
      <c r="GO21" s="109"/>
      <c r="GP21" s="109"/>
      <c r="GQ21" s="109"/>
      <c r="GR21" s="109"/>
      <c r="GS21" s="109"/>
      <c r="GT21" s="109"/>
      <c r="GU21" s="109"/>
      <c r="GV21" s="109"/>
      <c r="GW21" s="109"/>
      <c r="GX21" s="109"/>
    </row>
    <row r="22" spans="55:206" x14ac:dyDescent="0.25">
      <c r="BC22" s="113" t="str">
        <f t="array" ref="BC22">IF(ROWS($1:$1)&gt;COUNTIF(PCMSO!$F$2:$F$9993,$BX22),"",INDEX(PCMSO!$G$2:$G$9993,SMALL(IF(PCMSO!$F$2:$F$9993=$BX22,ROW(PCMSO!$F$2:$F$9993)-ROW(PCMSO!$F$2)+1,FALSE),ROWS($1:$1))))</f>
        <v/>
      </c>
      <c r="BD22" s="113" t="str">
        <f t="array" ref="BD22">IF(ROWS($1:$2)&gt;COUNTIF(PCMSO!$F$2:$F$9993,$BX22),"",INDEX(PCMSO!$G$2:$G$9993,SMALL(IF(PCMSO!$F$2:$F$9993=$BX22,ROW(PCMSO!$F$2:$F$9993)-ROW(PCMSO!$F$2)+1,FALSE),ROWS($1:$2))))</f>
        <v/>
      </c>
      <c r="BE22" s="113" t="str">
        <f t="array" ref="BE22">IF(ROWS($1:$3)&gt;COUNTIF(PCMSO!$F$2:$F$9993,$BX22),"",INDEX(PCMSO!$G$2:$G$9993,SMALL(IF(PCMSO!$F$2:$F$9993=$BX22,ROW(PCMSO!$F$2:$F$9993)-ROW(PCMSO!$F$2)+1,FALSE),ROWS($1:$3))))</f>
        <v/>
      </c>
      <c r="BF22" s="113" t="str">
        <f t="array" ref="BF22">IF(ROWS($1:$4)&gt;COUNTIF(PCMSO!$F$2:$F$9993,$BX22),"",INDEX(PCMSO!$G$2:$G$9993,SMALL(IF(PCMSO!$F$2:$F$9993=$BX22,ROW(PCMSO!$F$2:$F$9993)-ROW(PCMSO!$F$2)+1,FALSE),ROWS($1:$4))))</f>
        <v/>
      </c>
      <c r="BG22" s="113" t="str">
        <f t="array" ref="BG22">IF(ROWS($1:$5)&gt;COUNTIF(PCMSO!$F$2:$F$9993,$BX22),"",INDEX(PCMSO!$G$2:$G$9993,SMALL(IF(PCMSO!$F$2:$F$9993=$BX22,ROW(PCMSO!$F$2:$F$9993)-ROW(PCMSO!$F$2)+1,FALSE),ROWS($1:$5))))</f>
        <v/>
      </c>
      <c r="BH22" s="113" t="str">
        <f t="array" ref="BH22">IF(ROWS($1:$6)&gt;COUNTIF(PCMSO!$F$2:$F$9993,$BX22),"",INDEX(PCMSO!$G$2:$G$9993,SMALL(IF(PCMSO!$F$2:$F$9993=$BX22,ROW(PCMSO!$F$2:$F$9993)-ROW(PCMSO!$F$2)+1,FALSE),ROWS($1:$6))))</f>
        <v/>
      </c>
      <c r="BI22" s="113" t="str">
        <f t="array" ref="BI22">IF(ROWS($1:$7)&gt;COUNTIF(PCMSO!$F$2:$F$9993,$BX22),"",INDEX(PCMSO!$G$2:$G$9993,SMALL(IF(PCMSO!$F$2:$F$9993=$BX22,ROW(PCMSO!$F$2:$F$9993)-ROW(PCMSO!$F$2)+1,FALSE),ROWS($1:$7))))</f>
        <v/>
      </c>
      <c r="BJ22" s="113" t="str">
        <f t="array" ref="BJ22">IF(ROWS($1:$8)&gt;COUNTIF(PCMSO!$F$2:$F$9993,$BX22),"",INDEX(PCMSO!$G$2:$G$9993,SMALL(IF(PCMSO!$F$2:$F$9993=$BX22,ROW(PCMSO!$F$2:$F$9993)-ROW(PCMSO!$F$2)+1,FALSE),ROWS($1:$8))))</f>
        <v/>
      </c>
      <c r="BK22" s="113" t="str">
        <f t="array" ref="BK22">IF(ROWS($1:$9)&gt;COUNTIF(PCMSO!$F$2:$F$9993,$BX22),"",INDEX(PCMSO!$G$2:$G$9993,SMALL(IF(PCMSO!$F$2:$F$9993=$BX22,ROW(PCMSO!$F$2:$F$9993)-ROW(PCMSO!$F$2)+1,FALSE),ROWS($1:$9))))</f>
        <v/>
      </c>
      <c r="BL22" s="113" t="str">
        <f t="array" ref="BL22">IF(ROWS($1:$10)&gt;COUNTIF(PCMSO!$F$2:$F$9993,$BX22),"",INDEX(PCMSO!$G$2:$G$9993,SMALL(IF(PCMSO!$F$2:$F$9993=$BX22,ROW(PCMSO!$F$2:$F$9993)-ROW(PCMSO!$F$2)+1,FALSE),ROWS($1:$10))))</f>
        <v/>
      </c>
      <c r="BM22" s="113" t="str">
        <f t="array" ref="BM22">IF(ROWS($1:$11)&gt;COUNTIF(PCMSO!$F$2:$F$9993,$BX22),"",INDEX(PCMSO!$G$2:$G$9993,SMALL(IF(PCMSO!$F$2:$F$9993=$BX22,ROW(PCMSO!$F$2:$F$9993)-ROW(PCMSO!$F$2)+1,FALSE),ROWS($1:$11))))</f>
        <v/>
      </c>
      <c r="BN22" s="113" t="str">
        <f t="array" ref="BN22">IF(ROWS($1:$12)&gt;COUNTIF(PCMSO!$F$2:$F$9993,$BX22),"",INDEX(PCMSO!$G$2:$G$9993,SMALL(IF(PCMSO!$F$2:$F$9993=$BX22,ROW(PCMSO!$F$2:$F$9993)-ROW(PCMSO!$F$2)+1,FALSE),ROWS($1:$12))))</f>
        <v/>
      </c>
      <c r="BO22" s="113" t="str">
        <f t="array" ref="BO22">IF(ROWS($1:$13)&gt;COUNTIF(PCMSO!$F$2:$F$9993,$BX22),"",INDEX(PCMSO!$G$2:$G$9993,SMALL(IF(PCMSO!$F$2:$F$9993=$BX22,ROW(PCMSO!$F$2:$F$9993)-ROW(PCMSO!$F$2)+1,FALSE),ROWS($1:$13))))</f>
        <v/>
      </c>
      <c r="BP22" s="113" t="str">
        <f t="array" ref="BP22">IF(ROWS($1:$14)&gt;COUNTIF(PCMSO!$F$2:$F$9993,$BX22),"",INDEX(PCMSO!$G$2:$G$9993,SMALL(IF(PCMSO!$F$2:$F$9993=$BX22,ROW(PCMSO!$F$2:$F$9993)-ROW(PCMSO!$F$2)+1,FALSE),ROWS($1:$14))))</f>
        <v/>
      </c>
      <c r="BQ22" s="113" t="str">
        <f t="array" ref="BQ22">IF(ROWS($1:$15)&gt;COUNTIF(PCMSO!$F$2:$F$9993,$BX22),"",INDEX(PCMSO!$G$2:$G$9993,SMALL(IF(PCMSO!$F$2:$F$9993=$BX22,ROW(PCMSO!$F$2:$F$9993)-ROW(PCMSO!$F$2)+1,FALSE),ROWS($1:$15))))</f>
        <v/>
      </c>
      <c r="BR22" s="113" t="str">
        <f t="array" ref="BR22">IF(ROWS($1:$16)&gt;COUNTIF(PCMSO!$F$2:$F$9993,$BX22),"",INDEX(PCMSO!$G$2:$G$9993,SMALL(IF(PCMSO!$F$2:$F$9993=$BX22,ROW(PCMSO!$F$2:$F$9993)-ROW(PCMSO!$F$2)+1,FALSE),ROWS($1:$16))))</f>
        <v/>
      </c>
      <c r="BS22" s="113" t="str">
        <f t="array" ref="BS22">IF(ROWS($1:$17)&gt;COUNTIF(PCMSO!$F$2:$F$9993,$BX22),"",INDEX(PCMSO!$G$2:$G$9993,SMALL(IF(PCMSO!$F$2:$F$9993=$BX22,ROW(PCMSO!$F$2:$F$9993)-ROW(PCMSO!$F$2)+1,FALSE),ROWS($1:$17))))</f>
        <v/>
      </c>
      <c r="BT22" s="113" t="str">
        <f t="array" ref="BT22">IF(ROWS($1:$18)&gt;COUNTIF(PCMSO!$F$2:$F$9993,$BX22),"",INDEX(PCMSO!$G$2:$G$9993,SMALL(IF(PCMSO!$F$2:$F$9993=$BX22,ROW(PCMSO!$F$2:$F$9993)-ROW(PCMSO!$F$2)+1,FALSE),ROWS($1:$18))))</f>
        <v/>
      </c>
      <c r="BU22" s="113" t="str">
        <f t="array" ref="BU22">IF(ROWS($1:$19)&gt;COUNTIF(PCMSO!$F$2:$F$9993,$BX22),"",INDEX(PCMSO!$G$2:$G$9993,SMALL(IF(PCMSO!$F$2:$F$9993=$BX22,ROW(PCMSO!$F$2:$F$9993)-ROW(PCMSO!$F$2)+1,FALSE),ROWS($1:$19))))</f>
        <v/>
      </c>
      <c r="BV22" s="113" t="str">
        <f t="array" ref="BV22">IF(ROWS($1:$20)&gt;COUNTIF(PCMSO!$F$2:$F$9993,$BX22),"",INDEX(PCMSO!$G$2:$G$9993,SMALL(IF(PCMSO!$F$2:$F$9993=$BX22,ROW(PCMSO!$F$2:$F$9993)-ROW(PCMSO!$F$2)+1,FALSE),ROWS($1:$20))))</f>
        <v/>
      </c>
      <c r="BX22" s="110"/>
      <c r="BY22" s="109"/>
      <c r="BZ22" s="108"/>
      <c r="CA22" s="109"/>
      <c r="CB22" s="109"/>
      <c r="CC22" s="109"/>
      <c r="CD22" s="109"/>
      <c r="CE22" s="109"/>
      <c r="CF22" s="109" t="str">
        <f t="array" ref="CF22">IF($BX22&lt;&gt;"",IF(ROWS($1:$1)&gt;COUNTIF(EMPRESA!$A$2:$A$101,$BX22),"",INDEX(EMPRESA!$H$2:$H$101,SMALL(IF(EMPRESA!$A$2:$A$101=$BX22,ROW(EMPRESA!$A$2:$A$101)-ROW(EMPRESA!$A$2)+1,FALSE),ROWS($1:$1)))),"")</f>
        <v/>
      </c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  <c r="CQ22" s="109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9"/>
      <c r="DC22" s="109"/>
      <c r="DD22" s="109"/>
      <c r="DE22" s="109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9"/>
      <c r="EE22" s="109"/>
      <c r="EF22" s="109"/>
      <c r="EG22" s="109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9"/>
      <c r="ES22" s="109"/>
      <c r="ET22" s="109"/>
      <c r="EU22" s="109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9"/>
      <c r="FG22" s="109"/>
      <c r="FH22" s="109"/>
      <c r="FI22" s="109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9"/>
      <c r="FU22" s="109"/>
      <c r="FV22" s="109"/>
      <c r="FW22" s="109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9"/>
      <c r="GI22" s="109"/>
      <c r="GJ22" s="109"/>
      <c r="GK22" s="109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9"/>
      <c r="GW22" s="109"/>
      <c r="GX22" s="109"/>
    </row>
    <row r="23" spans="55:206" x14ac:dyDescent="0.25">
      <c r="BC23" s="113" t="str">
        <f t="array" ref="BC23">IF(ROWS($1:$1)&gt;COUNTIF(PCMSO!$F$2:$F$9993,$BX23),"",INDEX(PCMSO!$G$2:$G$9993,SMALL(IF(PCMSO!$F$2:$F$9993=$BX23,ROW(PCMSO!$F$2:$F$9993)-ROW(PCMSO!$F$2)+1,FALSE),ROWS($1:$1))))</f>
        <v/>
      </c>
      <c r="BD23" s="113" t="str">
        <f t="array" ref="BD23">IF(ROWS($1:$2)&gt;COUNTIF(PCMSO!$F$2:$F$9993,$BX23),"",INDEX(PCMSO!$G$2:$G$9993,SMALL(IF(PCMSO!$F$2:$F$9993=$BX23,ROW(PCMSO!$F$2:$F$9993)-ROW(PCMSO!$F$2)+1,FALSE),ROWS($1:$2))))</f>
        <v/>
      </c>
      <c r="BE23" s="113" t="str">
        <f t="array" ref="BE23">IF(ROWS($1:$3)&gt;COUNTIF(PCMSO!$F$2:$F$9993,$BX23),"",INDEX(PCMSO!$G$2:$G$9993,SMALL(IF(PCMSO!$F$2:$F$9993=$BX23,ROW(PCMSO!$F$2:$F$9993)-ROW(PCMSO!$F$2)+1,FALSE),ROWS($1:$3))))</f>
        <v/>
      </c>
      <c r="BF23" s="113" t="str">
        <f t="array" ref="BF23">IF(ROWS($1:$4)&gt;COUNTIF(PCMSO!$F$2:$F$9993,$BX23),"",INDEX(PCMSO!$G$2:$G$9993,SMALL(IF(PCMSO!$F$2:$F$9993=$BX23,ROW(PCMSO!$F$2:$F$9993)-ROW(PCMSO!$F$2)+1,FALSE),ROWS($1:$4))))</f>
        <v/>
      </c>
      <c r="BG23" s="113" t="str">
        <f t="array" ref="BG23">IF(ROWS($1:$5)&gt;COUNTIF(PCMSO!$F$2:$F$9993,$BX23),"",INDEX(PCMSO!$G$2:$G$9993,SMALL(IF(PCMSO!$F$2:$F$9993=$BX23,ROW(PCMSO!$F$2:$F$9993)-ROW(PCMSO!$F$2)+1,FALSE),ROWS($1:$5))))</f>
        <v/>
      </c>
      <c r="BH23" s="113" t="str">
        <f t="array" ref="BH23">IF(ROWS($1:$6)&gt;COUNTIF(PCMSO!$F$2:$F$9993,$BX23),"",INDEX(PCMSO!$G$2:$G$9993,SMALL(IF(PCMSO!$F$2:$F$9993=$BX23,ROW(PCMSO!$F$2:$F$9993)-ROW(PCMSO!$F$2)+1,FALSE),ROWS($1:$6))))</f>
        <v/>
      </c>
      <c r="BI23" s="113" t="str">
        <f t="array" ref="BI23">IF(ROWS($1:$7)&gt;COUNTIF(PCMSO!$F$2:$F$9993,$BX23),"",INDEX(PCMSO!$G$2:$G$9993,SMALL(IF(PCMSO!$F$2:$F$9993=$BX23,ROW(PCMSO!$F$2:$F$9993)-ROW(PCMSO!$F$2)+1,FALSE),ROWS($1:$7))))</f>
        <v/>
      </c>
      <c r="BJ23" s="113" t="str">
        <f t="array" ref="BJ23">IF(ROWS($1:$8)&gt;COUNTIF(PCMSO!$F$2:$F$9993,$BX23),"",INDEX(PCMSO!$G$2:$G$9993,SMALL(IF(PCMSO!$F$2:$F$9993=$BX23,ROW(PCMSO!$F$2:$F$9993)-ROW(PCMSO!$F$2)+1,FALSE),ROWS($1:$8))))</f>
        <v/>
      </c>
      <c r="BK23" s="113" t="str">
        <f t="array" ref="BK23">IF(ROWS($1:$9)&gt;COUNTIF(PCMSO!$F$2:$F$9993,$BX23),"",INDEX(PCMSO!$G$2:$G$9993,SMALL(IF(PCMSO!$F$2:$F$9993=$BX23,ROW(PCMSO!$F$2:$F$9993)-ROW(PCMSO!$F$2)+1,FALSE),ROWS($1:$9))))</f>
        <v/>
      </c>
      <c r="BL23" s="113" t="str">
        <f t="array" ref="BL23">IF(ROWS($1:$10)&gt;COUNTIF(PCMSO!$F$2:$F$9993,$BX23),"",INDEX(PCMSO!$G$2:$G$9993,SMALL(IF(PCMSO!$F$2:$F$9993=$BX23,ROW(PCMSO!$F$2:$F$9993)-ROW(PCMSO!$F$2)+1,FALSE),ROWS($1:$10))))</f>
        <v/>
      </c>
      <c r="BM23" s="113" t="str">
        <f t="array" ref="BM23">IF(ROWS($1:$11)&gt;COUNTIF(PCMSO!$F$2:$F$9993,$BX23),"",INDEX(PCMSO!$G$2:$G$9993,SMALL(IF(PCMSO!$F$2:$F$9993=$BX23,ROW(PCMSO!$F$2:$F$9993)-ROW(PCMSO!$F$2)+1,FALSE),ROWS($1:$11))))</f>
        <v/>
      </c>
      <c r="BN23" s="113" t="str">
        <f t="array" ref="BN23">IF(ROWS($1:$12)&gt;COUNTIF(PCMSO!$F$2:$F$9993,$BX23),"",INDEX(PCMSO!$G$2:$G$9993,SMALL(IF(PCMSO!$F$2:$F$9993=$BX23,ROW(PCMSO!$F$2:$F$9993)-ROW(PCMSO!$F$2)+1,FALSE),ROWS($1:$12))))</f>
        <v/>
      </c>
      <c r="BO23" s="113" t="str">
        <f t="array" ref="BO23">IF(ROWS($1:$13)&gt;COUNTIF(PCMSO!$F$2:$F$9993,$BX23),"",INDEX(PCMSO!$G$2:$G$9993,SMALL(IF(PCMSO!$F$2:$F$9993=$BX23,ROW(PCMSO!$F$2:$F$9993)-ROW(PCMSO!$F$2)+1,FALSE),ROWS($1:$13))))</f>
        <v/>
      </c>
      <c r="BP23" s="113" t="str">
        <f t="array" ref="BP23">IF(ROWS($1:$14)&gt;COUNTIF(PCMSO!$F$2:$F$9993,$BX23),"",INDEX(PCMSO!$G$2:$G$9993,SMALL(IF(PCMSO!$F$2:$F$9993=$BX23,ROW(PCMSO!$F$2:$F$9993)-ROW(PCMSO!$F$2)+1,FALSE),ROWS($1:$14))))</f>
        <v/>
      </c>
      <c r="BQ23" s="113" t="str">
        <f t="array" ref="BQ23">IF(ROWS($1:$15)&gt;COUNTIF(PCMSO!$F$2:$F$9993,$BX23),"",INDEX(PCMSO!$G$2:$G$9993,SMALL(IF(PCMSO!$F$2:$F$9993=$BX23,ROW(PCMSO!$F$2:$F$9993)-ROW(PCMSO!$F$2)+1,FALSE),ROWS($1:$15))))</f>
        <v/>
      </c>
      <c r="BR23" s="113" t="str">
        <f t="array" ref="BR23">IF(ROWS($1:$16)&gt;COUNTIF(PCMSO!$F$2:$F$9993,$BX23),"",INDEX(PCMSO!$G$2:$G$9993,SMALL(IF(PCMSO!$F$2:$F$9993=$BX23,ROW(PCMSO!$F$2:$F$9993)-ROW(PCMSO!$F$2)+1,FALSE),ROWS($1:$16))))</f>
        <v/>
      </c>
      <c r="BS23" s="113" t="str">
        <f t="array" ref="BS23">IF(ROWS($1:$17)&gt;COUNTIF(PCMSO!$F$2:$F$9993,$BX23),"",INDEX(PCMSO!$G$2:$G$9993,SMALL(IF(PCMSO!$F$2:$F$9993=$BX23,ROW(PCMSO!$F$2:$F$9993)-ROW(PCMSO!$F$2)+1,FALSE),ROWS($1:$17))))</f>
        <v/>
      </c>
      <c r="BT23" s="113" t="str">
        <f t="array" ref="BT23">IF(ROWS($1:$18)&gt;COUNTIF(PCMSO!$F$2:$F$9993,$BX23),"",INDEX(PCMSO!$G$2:$G$9993,SMALL(IF(PCMSO!$F$2:$F$9993=$BX23,ROW(PCMSO!$F$2:$F$9993)-ROW(PCMSO!$F$2)+1,FALSE),ROWS($1:$18))))</f>
        <v/>
      </c>
      <c r="BU23" s="113" t="str">
        <f t="array" ref="BU23">IF(ROWS($1:$19)&gt;COUNTIF(PCMSO!$F$2:$F$9993,$BX23),"",INDEX(PCMSO!$G$2:$G$9993,SMALL(IF(PCMSO!$F$2:$F$9993=$BX23,ROW(PCMSO!$F$2:$F$9993)-ROW(PCMSO!$F$2)+1,FALSE),ROWS($1:$19))))</f>
        <v/>
      </c>
      <c r="BV23" s="113" t="str">
        <f t="array" ref="BV23">IF(ROWS($1:$20)&gt;COUNTIF(PCMSO!$F$2:$F$9993,$BX23),"",INDEX(PCMSO!$G$2:$G$9993,SMALL(IF(PCMSO!$F$2:$F$9993=$BX23,ROW(PCMSO!$F$2:$F$9993)-ROW(PCMSO!$F$2)+1,FALSE),ROWS($1:$20))))</f>
        <v/>
      </c>
      <c r="BX23" s="110"/>
      <c r="BY23" s="109"/>
      <c r="BZ23" s="108"/>
      <c r="CA23" s="109"/>
      <c r="CB23" s="109"/>
      <c r="CC23" s="109"/>
      <c r="CD23" s="109"/>
      <c r="CE23" s="109"/>
      <c r="CF23" s="109" t="str">
        <f t="array" ref="CF23">IF($BX23&lt;&gt;"",IF(ROWS($1:$1)&gt;COUNTIF(EMPRESA!$A$2:$A$101,$BX23),"",INDEX(EMPRESA!$H$2:$H$101,SMALL(IF(EMPRESA!$A$2:$A$101=$BX23,ROW(EMPRESA!$A$2:$A$101)-ROW(EMPRESA!$A$2)+1,FALSE),ROWS($1:$1)))),"")</f>
        <v/>
      </c>
      <c r="CG23" s="109"/>
      <c r="CH23" s="109"/>
      <c r="CI23" s="109"/>
      <c r="CJ23" s="109"/>
      <c r="CK23" s="109"/>
      <c r="CL23" s="109"/>
      <c r="CM23" s="109"/>
      <c r="CN23" s="109"/>
      <c r="CO23" s="109"/>
      <c r="CP23" s="109"/>
      <c r="CQ23" s="109"/>
      <c r="CR23" s="109"/>
      <c r="CS23" s="109"/>
      <c r="CT23" s="109"/>
      <c r="CU23" s="109"/>
      <c r="CV23" s="109"/>
      <c r="CW23" s="109"/>
      <c r="CX23" s="109"/>
      <c r="CY23" s="109"/>
      <c r="CZ23" s="109"/>
      <c r="DA23" s="109"/>
      <c r="DB23" s="109"/>
      <c r="DC23" s="109"/>
      <c r="DD23" s="109"/>
      <c r="DE23" s="109"/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9"/>
      <c r="ED23" s="109"/>
      <c r="EE23" s="109"/>
      <c r="EF23" s="109"/>
      <c r="EG23" s="109"/>
      <c r="EH23" s="109"/>
      <c r="EI23" s="109"/>
      <c r="EJ23" s="109"/>
      <c r="EK23" s="109"/>
      <c r="EL23" s="109"/>
      <c r="EM23" s="109"/>
      <c r="EN23" s="109"/>
      <c r="EO23" s="109"/>
      <c r="EP23" s="109"/>
      <c r="EQ23" s="109"/>
      <c r="ER23" s="109"/>
      <c r="ES23" s="109"/>
      <c r="ET23" s="109"/>
      <c r="EU23" s="109"/>
      <c r="EV23" s="109"/>
      <c r="EW23" s="109"/>
      <c r="EX23" s="109"/>
      <c r="EY23" s="109"/>
      <c r="EZ23" s="109"/>
      <c r="FA23" s="109"/>
      <c r="FB23" s="109"/>
      <c r="FC23" s="109"/>
      <c r="FD23" s="109"/>
      <c r="FE23" s="109"/>
      <c r="FF23" s="109"/>
      <c r="FG23" s="109"/>
      <c r="FH23" s="109"/>
      <c r="FI23" s="109"/>
      <c r="FJ23" s="109"/>
      <c r="FK23" s="109"/>
      <c r="FL23" s="109"/>
      <c r="FM23" s="109"/>
      <c r="FN23" s="109"/>
      <c r="FO23" s="109"/>
      <c r="FP23" s="109"/>
      <c r="FQ23" s="109"/>
      <c r="FR23" s="109"/>
      <c r="FS23" s="109"/>
      <c r="FT23" s="109"/>
      <c r="FU23" s="109"/>
      <c r="FV23" s="109"/>
      <c r="FW23" s="109"/>
      <c r="FX23" s="109"/>
      <c r="FY23" s="109"/>
      <c r="FZ23" s="109"/>
      <c r="GA23" s="109"/>
      <c r="GB23" s="109"/>
      <c r="GC23" s="109"/>
      <c r="GD23" s="109"/>
      <c r="GE23" s="109"/>
      <c r="GF23" s="109"/>
      <c r="GG23" s="109"/>
      <c r="GH23" s="109"/>
      <c r="GI23" s="109"/>
      <c r="GJ23" s="109"/>
      <c r="GK23" s="109"/>
      <c r="GL23" s="109"/>
      <c r="GM23" s="109"/>
      <c r="GN23" s="109"/>
      <c r="GO23" s="109"/>
      <c r="GP23" s="109"/>
      <c r="GQ23" s="109"/>
      <c r="GR23" s="109"/>
      <c r="GS23" s="109"/>
      <c r="GT23" s="109"/>
      <c r="GU23" s="109"/>
      <c r="GV23" s="109"/>
      <c r="GW23" s="109"/>
      <c r="GX23" s="109"/>
    </row>
    <row r="24" spans="55:206" x14ac:dyDescent="0.25">
      <c r="BC24" s="113" t="str">
        <f t="array" ref="BC24">IF(ROWS($1:$1)&gt;COUNTIF(PCMSO!$F$2:$F$9993,$BX24),"",INDEX(PCMSO!$G$2:$G$9993,SMALL(IF(PCMSO!$F$2:$F$9993=$BX24,ROW(PCMSO!$F$2:$F$9993)-ROW(PCMSO!$F$2)+1,FALSE),ROWS($1:$1))))</f>
        <v/>
      </c>
      <c r="BD24" s="113" t="str">
        <f t="array" ref="BD24">IF(ROWS($1:$2)&gt;COUNTIF(PCMSO!$F$2:$F$9993,$BX24),"",INDEX(PCMSO!$G$2:$G$9993,SMALL(IF(PCMSO!$F$2:$F$9993=$BX24,ROW(PCMSO!$F$2:$F$9993)-ROW(PCMSO!$F$2)+1,FALSE),ROWS($1:$2))))</f>
        <v/>
      </c>
      <c r="BE24" s="113" t="str">
        <f t="array" ref="BE24">IF(ROWS($1:$3)&gt;COUNTIF(PCMSO!$F$2:$F$9993,$BX24),"",INDEX(PCMSO!$G$2:$G$9993,SMALL(IF(PCMSO!$F$2:$F$9993=$BX24,ROW(PCMSO!$F$2:$F$9993)-ROW(PCMSO!$F$2)+1,FALSE),ROWS($1:$3))))</f>
        <v/>
      </c>
      <c r="BF24" s="113" t="str">
        <f t="array" ref="BF24">IF(ROWS($1:$4)&gt;COUNTIF(PCMSO!$F$2:$F$9993,$BX24),"",INDEX(PCMSO!$G$2:$G$9993,SMALL(IF(PCMSO!$F$2:$F$9993=$BX24,ROW(PCMSO!$F$2:$F$9993)-ROW(PCMSO!$F$2)+1,FALSE),ROWS($1:$4))))</f>
        <v/>
      </c>
      <c r="BG24" s="113" t="str">
        <f t="array" ref="BG24">IF(ROWS($1:$5)&gt;COUNTIF(PCMSO!$F$2:$F$9993,$BX24),"",INDEX(PCMSO!$G$2:$G$9993,SMALL(IF(PCMSO!$F$2:$F$9993=$BX24,ROW(PCMSO!$F$2:$F$9993)-ROW(PCMSO!$F$2)+1,FALSE),ROWS($1:$5))))</f>
        <v/>
      </c>
      <c r="BH24" s="113" t="str">
        <f t="array" ref="BH24">IF(ROWS($1:$6)&gt;COUNTIF(PCMSO!$F$2:$F$9993,$BX24),"",INDEX(PCMSO!$G$2:$G$9993,SMALL(IF(PCMSO!$F$2:$F$9993=$BX24,ROW(PCMSO!$F$2:$F$9993)-ROW(PCMSO!$F$2)+1,FALSE),ROWS($1:$6))))</f>
        <v/>
      </c>
      <c r="BI24" s="113" t="str">
        <f t="array" ref="BI24">IF(ROWS($1:$7)&gt;COUNTIF(PCMSO!$F$2:$F$9993,$BX24),"",INDEX(PCMSO!$G$2:$G$9993,SMALL(IF(PCMSO!$F$2:$F$9993=$BX24,ROW(PCMSO!$F$2:$F$9993)-ROW(PCMSO!$F$2)+1,FALSE),ROWS($1:$7))))</f>
        <v/>
      </c>
      <c r="BJ24" s="113" t="str">
        <f t="array" ref="BJ24">IF(ROWS($1:$8)&gt;COUNTIF(PCMSO!$F$2:$F$9993,$BX24),"",INDEX(PCMSO!$G$2:$G$9993,SMALL(IF(PCMSO!$F$2:$F$9993=$BX24,ROW(PCMSO!$F$2:$F$9993)-ROW(PCMSO!$F$2)+1,FALSE),ROWS($1:$8))))</f>
        <v/>
      </c>
      <c r="BK24" s="113" t="str">
        <f t="array" ref="BK24">IF(ROWS($1:$9)&gt;COUNTIF(PCMSO!$F$2:$F$9993,$BX24),"",INDEX(PCMSO!$G$2:$G$9993,SMALL(IF(PCMSO!$F$2:$F$9993=$BX24,ROW(PCMSO!$F$2:$F$9993)-ROW(PCMSO!$F$2)+1,FALSE),ROWS($1:$9))))</f>
        <v/>
      </c>
      <c r="BL24" s="113" t="str">
        <f t="array" ref="BL24">IF(ROWS($1:$10)&gt;COUNTIF(PCMSO!$F$2:$F$9993,$BX24),"",INDEX(PCMSO!$G$2:$G$9993,SMALL(IF(PCMSO!$F$2:$F$9993=$BX24,ROW(PCMSO!$F$2:$F$9993)-ROW(PCMSO!$F$2)+1,FALSE),ROWS($1:$10))))</f>
        <v/>
      </c>
      <c r="BM24" s="113" t="str">
        <f t="array" ref="BM24">IF(ROWS($1:$11)&gt;COUNTIF(PCMSO!$F$2:$F$9993,$BX24),"",INDEX(PCMSO!$G$2:$G$9993,SMALL(IF(PCMSO!$F$2:$F$9993=$BX24,ROW(PCMSO!$F$2:$F$9993)-ROW(PCMSO!$F$2)+1,FALSE),ROWS($1:$11))))</f>
        <v/>
      </c>
      <c r="BN24" s="113" t="str">
        <f t="array" ref="BN24">IF(ROWS($1:$12)&gt;COUNTIF(PCMSO!$F$2:$F$9993,$BX24),"",INDEX(PCMSO!$G$2:$G$9993,SMALL(IF(PCMSO!$F$2:$F$9993=$BX24,ROW(PCMSO!$F$2:$F$9993)-ROW(PCMSO!$F$2)+1,FALSE),ROWS($1:$12))))</f>
        <v/>
      </c>
      <c r="BO24" s="113" t="str">
        <f t="array" ref="BO24">IF(ROWS($1:$13)&gt;COUNTIF(PCMSO!$F$2:$F$9993,$BX24),"",INDEX(PCMSO!$G$2:$G$9993,SMALL(IF(PCMSO!$F$2:$F$9993=$BX24,ROW(PCMSO!$F$2:$F$9993)-ROW(PCMSO!$F$2)+1,FALSE),ROWS($1:$13))))</f>
        <v/>
      </c>
      <c r="BP24" s="113" t="str">
        <f t="array" ref="BP24">IF(ROWS($1:$14)&gt;COUNTIF(PCMSO!$F$2:$F$9993,$BX24),"",INDEX(PCMSO!$G$2:$G$9993,SMALL(IF(PCMSO!$F$2:$F$9993=$BX24,ROW(PCMSO!$F$2:$F$9993)-ROW(PCMSO!$F$2)+1,FALSE),ROWS($1:$14))))</f>
        <v/>
      </c>
      <c r="BQ24" s="113" t="str">
        <f t="array" ref="BQ24">IF(ROWS($1:$15)&gt;COUNTIF(PCMSO!$F$2:$F$9993,$BX24),"",INDEX(PCMSO!$G$2:$G$9993,SMALL(IF(PCMSO!$F$2:$F$9993=$BX24,ROW(PCMSO!$F$2:$F$9993)-ROW(PCMSO!$F$2)+1,FALSE),ROWS($1:$15))))</f>
        <v/>
      </c>
      <c r="BR24" s="113" t="str">
        <f t="array" ref="BR24">IF(ROWS($1:$16)&gt;COUNTIF(PCMSO!$F$2:$F$9993,$BX24),"",INDEX(PCMSO!$G$2:$G$9993,SMALL(IF(PCMSO!$F$2:$F$9993=$BX24,ROW(PCMSO!$F$2:$F$9993)-ROW(PCMSO!$F$2)+1,FALSE),ROWS($1:$16))))</f>
        <v/>
      </c>
      <c r="BS24" s="113" t="str">
        <f t="array" ref="BS24">IF(ROWS($1:$17)&gt;COUNTIF(PCMSO!$F$2:$F$9993,$BX24),"",INDEX(PCMSO!$G$2:$G$9993,SMALL(IF(PCMSO!$F$2:$F$9993=$BX24,ROW(PCMSO!$F$2:$F$9993)-ROW(PCMSO!$F$2)+1,FALSE),ROWS($1:$17))))</f>
        <v/>
      </c>
      <c r="BT24" s="113" t="str">
        <f t="array" ref="BT24">IF(ROWS($1:$18)&gt;COUNTIF(PCMSO!$F$2:$F$9993,$BX24),"",INDEX(PCMSO!$G$2:$G$9993,SMALL(IF(PCMSO!$F$2:$F$9993=$BX24,ROW(PCMSO!$F$2:$F$9993)-ROW(PCMSO!$F$2)+1,FALSE),ROWS($1:$18))))</f>
        <v/>
      </c>
      <c r="BU24" s="113" t="str">
        <f t="array" ref="BU24">IF(ROWS($1:$19)&gt;COUNTIF(PCMSO!$F$2:$F$9993,$BX24),"",INDEX(PCMSO!$G$2:$G$9993,SMALL(IF(PCMSO!$F$2:$F$9993=$BX24,ROW(PCMSO!$F$2:$F$9993)-ROW(PCMSO!$F$2)+1,FALSE),ROWS($1:$19))))</f>
        <v/>
      </c>
      <c r="BV24" s="113" t="str">
        <f t="array" ref="BV24">IF(ROWS($1:$20)&gt;COUNTIF(PCMSO!$F$2:$F$9993,$BX24),"",INDEX(PCMSO!$G$2:$G$9993,SMALL(IF(PCMSO!$F$2:$F$9993=$BX24,ROW(PCMSO!$F$2:$F$9993)-ROW(PCMSO!$F$2)+1,FALSE),ROWS($1:$20))))</f>
        <v/>
      </c>
      <c r="BX24" s="110"/>
      <c r="BY24" s="109"/>
      <c r="BZ24" s="108"/>
      <c r="CA24" s="109"/>
      <c r="CB24" s="109"/>
      <c r="CC24" s="109"/>
      <c r="CD24" s="109"/>
      <c r="CE24" s="109"/>
      <c r="CF24" s="109" t="str">
        <f t="array" ref="CF24">IF($BX24&lt;&gt;"",IF(ROWS($1:$1)&gt;COUNTIF(EMPRESA!$A$2:$A$101,$BX24),"",INDEX(EMPRESA!$H$2:$H$101,SMALL(IF(EMPRESA!$A$2:$A$101=$BX24,ROW(EMPRESA!$A$2:$A$101)-ROW(EMPRESA!$A$2)+1,FALSE),ROWS($1:$1)))),"")</f>
        <v/>
      </c>
      <c r="CG24" s="109"/>
      <c r="CH24" s="109"/>
      <c r="CI24" s="109"/>
      <c r="CJ24" s="109"/>
      <c r="CK24" s="109"/>
      <c r="CL24" s="109"/>
      <c r="CM24" s="109"/>
      <c r="CN24" s="109"/>
      <c r="CO24" s="109"/>
      <c r="CP24" s="109"/>
      <c r="CQ24" s="109"/>
      <c r="CR24" s="109"/>
      <c r="CS24" s="109"/>
      <c r="CT24" s="109"/>
      <c r="CU24" s="109"/>
      <c r="CV24" s="109"/>
      <c r="CW24" s="109"/>
      <c r="CX24" s="109"/>
      <c r="CY24" s="109"/>
      <c r="CZ24" s="109"/>
      <c r="DA24" s="109"/>
      <c r="DB24" s="109"/>
      <c r="DC24" s="109"/>
      <c r="DD24" s="109"/>
      <c r="DE24" s="109"/>
      <c r="DF24" s="109"/>
      <c r="DG24" s="109"/>
      <c r="DH24" s="109"/>
      <c r="DI24" s="109"/>
      <c r="DJ24" s="109"/>
      <c r="DK24" s="109"/>
      <c r="DL24" s="109"/>
      <c r="DM24" s="109"/>
      <c r="DN24" s="109"/>
      <c r="DO24" s="109"/>
      <c r="DP24" s="109"/>
      <c r="DQ24" s="109"/>
      <c r="DR24" s="109"/>
      <c r="DS24" s="109"/>
      <c r="DT24" s="109"/>
      <c r="DU24" s="109"/>
      <c r="DV24" s="109"/>
      <c r="DW24" s="109"/>
      <c r="DX24" s="109"/>
      <c r="DY24" s="109"/>
      <c r="DZ24" s="109"/>
      <c r="EA24" s="109"/>
      <c r="EB24" s="109"/>
      <c r="EC24" s="109"/>
      <c r="ED24" s="109"/>
      <c r="EE24" s="109"/>
      <c r="EF24" s="109"/>
      <c r="EG24" s="109"/>
      <c r="EH24" s="109"/>
      <c r="EI24" s="109"/>
      <c r="EJ24" s="109"/>
      <c r="EK24" s="109"/>
      <c r="EL24" s="109"/>
      <c r="EM24" s="109"/>
      <c r="EN24" s="109"/>
      <c r="EO24" s="109"/>
      <c r="EP24" s="109"/>
      <c r="EQ24" s="109"/>
      <c r="ER24" s="109"/>
      <c r="ES24" s="109"/>
      <c r="ET24" s="109"/>
      <c r="EU24" s="109"/>
      <c r="EV24" s="109"/>
      <c r="EW24" s="109"/>
      <c r="EX24" s="109"/>
      <c r="EY24" s="109"/>
      <c r="EZ24" s="109"/>
      <c r="FA24" s="109"/>
      <c r="FB24" s="109"/>
      <c r="FC24" s="109"/>
      <c r="FD24" s="109"/>
      <c r="FE24" s="109"/>
      <c r="FF24" s="109"/>
      <c r="FG24" s="109"/>
      <c r="FH24" s="109"/>
      <c r="FI24" s="109"/>
      <c r="FJ24" s="109"/>
      <c r="FK24" s="109"/>
      <c r="FL24" s="109"/>
      <c r="FM24" s="109"/>
      <c r="FN24" s="109"/>
      <c r="FO24" s="109"/>
      <c r="FP24" s="109"/>
      <c r="FQ24" s="109"/>
      <c r="FR24" s="109"/>
      <c r="FS24" s="109"/>
      <c r="FT24" s="109"/>
      <c r="FU24" s="109"/>
      <c r="FV24" s="109"/>
      <c r="FW24" s="109"/>
      <c r="FX24" s="109"/>
      <c r="FY24" s="109"/>
      <c r="FZ24" s="109"/>
      <c r="GA24" s="109"/>
      <c r="GB24" s="109"/>
      <c r="GC24" s="109"/>
      <c r="GD24" s="109"/>
      <c r="GE24" s="109"/>
      <c r="GF24" s="109"/>
      <c r="GG24" s="109"/>
      <c r="GH24" s="109"/>
      <c r="GI24" s="109"/>
      <c r="GJ24" s="109"/>
      <c r="GK24" s="109"/>
      <c r="GL24" s="109"/>
      <c r="GM24" s="109"/>
      <c r="GN24" s="109"/>
      <c r="GO24" s="109"/>
      <c r="GP24" s="109"/>
      <c r="GQ24" s="109"/>
      <c r="GR24" s="109"/>
      <c r="GS24" s="109"/>
      <c r="GT24" s="109"/>
      <c r="GU24" s="109"/>
      <c r="GV24" s="109"/>
      <c r="GW24" s="109"/>
      <c r="GX24" s="109"/>
    </row>
    <row r="25" spans="55:206" x14ac:dyDescent="0.25">
      <c r="BC25" s="113" t="str">
        <f t="array" ref="BC25">IF(ROWS($1:$1)&gt;COUNTIF(PCMSO!$F$2:$F$9993,$BX25),"",INDEX(PCMSO!$G$2:$G$9993,SMALL(IF(PCMSO!$F$2:$F$9993=$BX25,ROW(PCMSO!$F$2:$F$9993)-ROW(PCMSO!$F$2)+1,FALSE),ROWS($1:$1))))</f>
        <v/>
      </c>
      <c r="BD25" s="113" t="str">
        <f t="array" ref="BD25">IF(ROWS($1:$2)&gt;COUNTIF(PCMSO!$F$2:$F$9993,$BX25),"",INDEX(PCMSO!$G$2:$G$9993,SMALL(IF(PCMSO!$F$2:$F$9993=$BX25,ROW(PCMSO!$F$2:$F$9993)-ROW(PCMSO!$F$2)+1,FALSE),ROWS($1:$2))))</f>
        <v/>
      </c>
      <c r="BE25" s="113" t="str">
        <f t="array" ref="BE25">IF(ROWS($1:$3)&gt;COUNTIF(PCMSO!$F$2:$F$9993,$BX25),"",INDEX(PCMSO!$G$2:$G$9993,SMALL(IF(PCMSO!$F$2:$F$9993=$BX25,ROW(PCMSO!$F$2:$F$9993)-ROW(PCMSO!$F$2)+1,FALSE),ROWS($1:$3))))</f>
        <v/>
      </c>
      <c r="BF25" s="113" t="str">
        <f t="array" ref="BF25">IF(ROWS($1:$4)&gt;COUNTIF(PCMSO!$F$2:$F$9993,$BX25),"",INDEX(PCMSO!$G$2:$G$9993,SMALL(IF(PCMSO!$F$2:$F$9993=$BX25,ROW(PCMSO!$F$2:$F$9993)-ROW(PCMSO!$F$2)+1,FALSE),ROWS($1:$4))))</f>
        <v/>
      </c>
      <c r="BG25" s="113" t="str">
        <f t="array" ref="BG25">IF(ROWS($1:$5)&gt;COUNTIF(PCMSO!$F$2:$F$9993,$BX25),"",INDEX(PCMSO!$G$2:$G$9993,SMALL(IF(PCMSO!$F$2:$F$9993=$BX25,ROW(PCMSO!$F$2:$F$9993)-ROW(PCMSO!$F$2)+1,FALSE),ROWS($1:$5))))</f>
        <v/>
      </c>
      <c r="BH25" s="113" t="str">
        <f t="array" ref="BH25">IF(ROWS($1:$6)&gt;COUNTIF(PCMSO!$F$2:$F$9993,$BX25),"",INDEX(PCMSO!$G$2:$G$9993,SMALL(IF(PCMSO!$F$2:$F$9993=$BX25,ROW(PCMSO!$F$2:$F$9993)-ROW(PCMSO!$F$2)+1,FALSE),ROWS($1:$6))))</f>
        <v/>
      </c>
      <c r="BI25" s="113" t="str">
        <f t="array" ref="BI25">IF(ROWS($1:$7)&gt;COUNTIF(PCMSO!$F$2:$F$9993,$BX25),"",INDEX(PCMSO!$G$2:$G$9993,SMALL(IF(PCMSO!$F$2:$F$9993=$BX25,ROW(PCMSO!$F$2:$F$9993)-ROW(PCMSO!$F$2)+1,FALSE),ROWS($1:$7))))</f>
        <v/>
      </c>
      <c r="BJ25" s="113" t="str">
        <f t="array" ref="BJ25">IF(ROWS($1:$8)&gt;COUNTIF(PCMSO!$F$2:$F$9993,$BX25),"",INDEX(PCMSO!$G$2:$G$9993,SMALL(IF(PCMSO!$F$2:$F$9993=$BX25,ROW(PCMSO!$F$2:$F$9993)-ROW(PCMSO!$F$2)+1,FALSE),ROWS($1:$8))))</f>
        <v/>
      </c>
      <c r="BK25" s="113" t="str">
        <f t="array" ref="BK25">IF(ROWS($1:$9)&gt;COUNTIF(PCMSO!$F$2:$F$9993,$BX25),"",INDEX(PCMSO!$G$2:$G$9993,SMALL(IF(PCMSO!$F$2:$F$9993=$BX25,ROW(PCMSO!$F$2:$F$9993)-ROW(PCMSO!$F$2)+1,FALSE),ROWS($1:$9))))</f>
        <v/>
      </c>
      <c r="BL25" s="113" t="str">
        <f t="array" ref="BL25">IF(ROWS($1:$10)&gt;COUNTIF(PCMSO!$F$2:$F$9993,$BX25),"",INDEX(PCMSO!$G$2:$G$9993,SMALL(IF(PCMSO!$F$2:$F$9993=$BX25,ROW(PCMSO!$F$2:$F$9993)-ROW(PCMSO!$F$2)+1,FALSE),ROWS($1:$10))))</f>
        <v/>
      </c>
      <c r="BM25" s="113" t="str">
        <f t="array" ref="BM25">IF(ROWS($1:$11)&gt;COUNTIF(PCMSO!$F$2:$F$9993,$BX25),"",INDEX(PCMSO!$G$2:$G$9993,SMALL(IF(PCMSO!$F$2:$F$9993=$BX25,ROW(PCMSO!$F$2:$F$9993)-ROW(PCMSO!$F$2)+1,FALSE),ROWS($1:$11))))</f>
        <v/>
      </c>
      <c r="BN25" s="113" t="str">
        <f t="array" ref="BN25">IF(ROWS($1:$12)&gt;COUNTIF(PCMSO!$F$2:$F$9993,$BX25),"",INDEX(PCMSO!$G$2:$G$9993,SMALL(IF(PCMSO!$F$2:$F$9993=$BX25,ROW(PCMSO!$F$2:$F$9993)-ROW(PCMSO!$F$2)+1,FALSE),ROWS($1:$12))))</f>
        <v/>
      </c>
      <c r="BO25" s="113" t="str">
        <f t="array" ref="BO25">IF(ROWS($1:$13)&gt;COUNTIF(PCMSO!$F$2:$F$9993,$BX25),"",INDEX(PCMSO!$G$2:$G$9993,SMALL(IF(PCMSO!$F$2:$F$9993=$BX25,ROW(PCMSO!$F$2:$F$9993)-ROW(PCMSO!$F$2)+1,FALSE),ROWS($1:$13))))</f>
        <v/>
      </c>
      <c r="BP25" s="113" t="str">
        <f t="array" ref="BP25">IF(ROWS($1:$14)&gt;COUNTIF(PCMSO!$F$2:$F$9993,$BX25),"",INDEX(PCMSO!$G$2:$G$9993,SMALL(IF(PCMSO!$F$2:$F$9993=$BX25,ROW(PCMSO!$F$2:$F$9993)-ROW(PCMSO!$F$2)+1,FALSE),ROWS($1:$14))))</f>
        <v/>
      </c>
      <c r="BQ25" s="113" t="str">
        <f t="array" ref="BQ25">IF(ROWS($1:$15)&gt;COUNTIF(PCMSO!$F$2:$F$9993,$BX25),"",INDEX(PCMSO!$G$2:$G$9993,SMALL(IF(PCMSO!$F$2:$F$9993=$BX25,ROW(PCMSO!$F$2:$F$9993)-ROW(PCMSO!$F$2)+1,FALSE),ROWS($1:$15))))</f>
        <v/>
      </c>
      <c r="BR25" s="113" t="str">
        <f t="array" ref="BR25">IF(ROWS($1:$16)&gt;COUNTIF(PCMSO!$F$2:$F$9993,$BX25),"",INDEX(PCMSO!$G$2:$G$9993,SMALL(IF(PCMSO!$F$2:$F$9993=$BX25,ROW(PCMSO!$F$2:$F$9993)-ROW(PCMSO!$F$2)+1,FALSE),ROWS($1:$16))))</f>
        <v/>
      </c>
      <c r="BS25" s="113" t="str">
        <f t="array" ref="BS25">IF(ROWS($1:$17)&gt;COUNTIF(PCMSO!$F$2:$F$9993,$BX25),"",INDEX(PCMSO!$G$2:$G$9993,SMALL(IF(PCMSO!$F$2:$F$9993=$BX25,ROW(PCMSO!$F$2:$F$9993)-ROW(PCMSO!$F$2)+1,FALSE),ROWS($1:$17))))</f>
        <v/>
      </c>
      <c r="BT25" s="113" t="str">
        <f t="array" ref="BT25">IF(ROWS($1:$18)&gt;COUNTIF(PCMSO!$F$2:$F$9993,$BX25),"",INDEX(PCMSO!$G$2:$G$9993,SMALL(IF(PCMSO!$F$2:$F$9993=$BX25,ROW(PCMSO!$F$2:$F$9993)-ROW(PCMSO!$F$2)+1,FALSE),ROWS($1:$18))))</f>
        <v/>
      </c>
      <c r="BU25" s="113" t="str">
        <f t="array" ref="BU25">IF(ROWS($1:$19)&gt;COUNTIF(PCMSO!$F$2:$F$9993,$BX25),"",INDEX(PCMSO!$G$2:$G$9993,SMALL(IF(PCMSO!$F$2:$F$9993=$BX25,ROW(PCMSO!$F$2:$F$9993)-ROW(PCMSO!$F$2)+1,FALSE),ROWS($1:$19))))</f>
        <v/>
      </c>
      <c r="BV25" s="113" t="str">
        <f t="array" ref="BV25">IF(ROWS($1:$20)&gt;COUNTIF(PCMSO!$F$2:$F$9993,$BX25),"",INDEX(PCMSO!$G$2:$G$9993,SMALL(IF(PCMSO!$F$2:$F$9993=$BX25,ROW(PCMSO!$F$2:$F$9993)-ROW(PCMSO!$F$2)+1,FALSE),ROWS($1:$20))))</f>
        <v/>
      </c>
      <c r="BX25" s="110"/>
      <c r="BY25" s="109"/>
      <c r="BZ25" s="108"/>
      <c r="CA25" s="109"/>
      <c r="CB25" s="109"/>
      <c r="CC25" s="109"/>
      <c r="CD25" s="109"/>
      <c r="CE25" s="109"/>
      <c r="CF25" s="109" t="str">
        <f t="array" ref="CF25">IF($BX25&lt;&gt;"",IF(ROWS($1:$1)&gt;COUNTIF(EMPRESA!$A$2:$A$101,$BX25),"",INDEX(EMPRESA!$H$2:$H$101,SMALL(IF(EMPRESA!$A$2:$A$101=$BX25,ROW(EMPRESA!$A$2:$A$101)-ROW(EMPRESA!$A$2)+1,FALSE),ROWS($1:$1)))),"")</f>
        <v/>
      </c>
      <c r="CG25" s="109"/>
      <c r="CH25" s="109"/>
      <c r="CI25" s="109"/>
      <c r="CJ25" s="109"/>
      <c r="CK25" s="109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09"/>
      <c r="EH25" s="109"/>
      <c r="EI25" s="109"/>
      <c r="EJ25" s="109"/>
      <c r="EK25" s="109"/>
      <c r="EL25" s="109"/>
      <c r="EM25" s="109"/>
      <c r="EN25" s="109"/>
      <c r="EO25" s="109"/>
      <c r="EP25" s="109"/>
      <c r="EQ25" s="109"/>
      <c r="ER25" s="109"/>
      <c r="ES25" s="109"/>
      <c r="ET25" s="109"/>
      <c r="EU25" s="109"/>
      <c r="EV25" s="109"/>
      <c r="EW25" s="109"/>
      <c r="EX25" s="109"/>
      <c r="EY25" s="109"/>
      <c r="EZ25" s="109"/>
      <c r="FA25" s="109"/>
      <c r="FB25" s="109"/>
      <c r="FC25" s="109"/>
      <c r="FD25" s="109"/>
      <c r="FE25" s="109"/>
      <c r="FF25" s="109"/>
      <c r="FG25" s="109"/>
      <c r="FH25" s="109"/>
      <c r="FI25" s="109"/>
      <c r="FJ25" s="109"/>
      <c r="FK25" s="109"/>
      <c r="FL25" s="109"/>
      <c r="FM25" s="109"/>
      <c r="FN25" s="109"/>
      <c r="FO25" s="109"/>
      <c r="FP25" s="109"/>
      <c r="FQ25" s="109"/>
      <c r="FR25" s="109"/>
      <c r="FS25" s="109"/>
      <c r="FT25" s="109"/>
      <c r="FU25" s="109"/>
      <c r="FV25" s="109"/>
      <c r="FW25" s="109"/>
      <c r="FX25" s="109"/>
      <c r="FY25" s="109"/>
      <c r="FZ25" s="109"/>
      <c r="GA25" s="109"/>
      <c r="GB25" s="109"/>
      <c r="GC25" s="109"/>
      <c r="GD25" s="109"/>
      <c r="GE25" s="109"/>
      <c r="GF25" s="109"/>
      <c r="GG25" s="109"/>
      <c r="GH25" s="109"/>
      <c r="GI25" s="109"/>
      <c r="GJ25" s="109"/>
      <c r="GK25" s="109"/>
      <c r="GL25" s="109"/>
      <c r="GM25" s="109"/>
      <c r="GN25" s="109"/>
      <c r="GO25" s="109"/>
      <c r="GP25" s="109"/>
      <c r="GQ25" s="109"/>
      <c r="GR25" s="109"/>
      <c r="GS25" s="109"/>
      <c r="GT25" s="109"/>
      <c r="GU25" s="109"/>
      <c r="GV25" s="109"/>
      <c r="GW25" s="109"/>
      <c r="GX25" s="109"/>
    </row>
    <row r="26" spans="55:206" x14ac:dyDescent="0.25">
      <c r="BC26" s="113" t="str">
        <f t="array" ref="BC26">IF(ROWS($1:$1)&gt;COUNTIF(PCMSO!$F$2:$F$9993,$BX26),"",INDEX(PCMSO!$G$2:$G$9993,SMALL(IF(PCMSO!$F$2:$F$9993=$BX26,ROW(PCMSO!$F$2:$F$9993)-ROW(PCMSO!$F$2)+1,FALSE),ROWS($1:$1))))</f>
        <v/>
      </c>
      <c r="BD26" s="113" t="str">
        <f t="array" ref="BD26">IF(ROWS($1:$2)&gt;COUNTIF(PCMSO!$F$2:$F$9993,$BX26),"",INDEX(PCMSO!$G$2:$G$9993,SMALL(IF(PCMSO!$F$2:$F$9993=$BX26,ROW(PCMSO!$F$2:$F$9993)-ROW(PCMSO!$F$2)+1,FALSE),ROWS($1:$2))))</f>
        <v/>
      </c>
      <c r="BE26" s="113" t="str">
        <f t="array" ref="BE26">IF(ROWS($1:$3)&gt;COUNTIF(PCMSO!$F$2:$F$9993,$BX26),"",INDEX(PCMSO!$G$2:$G$9993,SMALL(IF(PCMSO!$F$2:$F$9993=$BX26,ROW(PCMSO!$F$2:$F$9993)-ROW(PCMSO!$F$2)+1,FALSE),ROWS($1:$3))))</f>
        <v/>
      </c>
      <c r="BF26" s="113" t="str">
        <f t="array" ref="BF26">IF(ROWS($1:$4)&gt;COUNTIF(PCMSO!$F$2:$F$9993,$BX26),"",INDEX(PCMSO!$G$2:$G$9993,SMALL(IF(PCMSO!$F$2:$F$9993=$BX26,ROW(PCMSO!$F$2:$F$9993)-ROW(PCMSO!$F$2)+1,FALSE),ROWS($1:$4))))</f>
        <v/>
      </c>
      <c r="BG26" s="113" t="str">
        <f t="array" ref="BG26">IF(ROWS($1:$5)&gt;COUNTIF(PCMSO!$F$2:$F$9993,$BX26),"",INDEX(PCMSO!$G$2:$G$9993,SMALL(IF(PCMSO!$F$2:$F$9993=$BX26,ROW(PCMSO!$F$2:$F$9993)-ROW(PCMSO!$F$2)+1,FALSE),ROWS($1:$5))))</f>
        <v/>
      </c>
      <c r="BH26" s="113" t="str">
        <f t="array" ref="BH26">IF(ROWS($1:$6)&gt;COUNTIF(PCMSO!$F$2:$F$9993,$BX26),"",INDEX(PCMSO!$G$2:$G$9993,SMALL(IF(PCMSO!$F$2:$F$9993=$BX26,ROW(PCMSO!$F$2:$F$9993)-ROW(PCMSO!$F$2)+1,FALSE),ROWS($1:$6))))</f>
        <v/>
      </c>
      <c r="BI26" s="113" t="str">
        <f t="array" ref="BI26">IF(ROWS($1:$7)&gt;COUNTIF(PCMSO!$F$2:$F$9993,$BX26),"",INDEX(PCMSO!$G$2:$G$9993,SMALL(IF(PCMSO!$F$2:$F$9993=$BX26,ROW(PCMSO!$F$2:$F$9993)-ROW(PCMSO!$F$2)+1,FALSE),ROWS($1:$7))))</f>
        <v/>
      </c>
      <c r="BJ26" s="113" t="str">
        <f t="array" ref="BJ26">IF(ROWS($1:$8)&gt;COUNTIF(PCMSO!$F$2:$F$9993,$BX26),"",INDEX(PCMSO!$G$2:$G$9993,SMALL(IF(PCMSO!$F$2:$F$9993=$BX26,ROW(PCMSO!$F$2:$F$9993)-ROW(PCMSO!$F$2)+1,FALSE),ROWS($1:$8))))</f>
        <v/>
      </c>
      <c r="BK26" s="113" t="str">
        <f t="array" ref="BK26">IF(ROWS($1:$9)&gt;COUNTIF(PCMSO!$F$2:$F$9993,$BX26),"",INDEX(PCMSO!$G$2:$G$9993,SMALL(IF(PCMSO!$F$2:$F$9993=$BX26,ROW(PCMSO!$F$2:$F$9993)-ROW(PCMSO!$F$2)+1,FALSE),ROWS($1:$9))))</f>
        <v/>
      </c>
      <c r="BL26" s="113" t="str">
        <f t="array" ref="BL26">IF(ROWS($1:$10)&gt;COUNTIF(PCMSO!$F$2:$F$9993,$BX26),"",INDEX(PCMSO!$G$2:$G$9993,SMALL(IF(PCMSO!$F$2:$F$9993=$BX26,ROW(PCMSO!$F$2:$F$9993)-ROW(PCMSO!$F$2)+1,FALSE),ROWS($1:$10))))</f>
        <v/>
      </c>
      <c r="BM26" s="113" t="str">
        <f t="array" ref="BM26">IF(ROWS($1:$11)&gt;COUNTIF(PCMSO!$F$2:$F$9993,$BX26),"",INDEX(PCMSO!$G$2:$G$9993,SMALL(IF(PCMSO!$F$2:$F$9993=$BX26,ROW(PCMSO!$F$2:$F$9993)-ROW(PCMSO!$F$2)+1,FALSE),ROWS($1:$11))))</f>
        <v/>
      </c>
      <c r="BN26" s="113" t="str">
        <f t="array" ref="BN26">IF(ROWS($1:$12)&gt;COUNTIF(PCMSO!$F$2:$F$9993,$BX26),"",INDEX(PCMSO!$G$2:$G$9993,SMALL(IF(PCMSO!$F$2:$F$9993=$BX26,ROW(PCMSO!$F$2:$F$9993)-ROW(PCMSO!$F$2)+1,FALSE),ROWS($1:$12))))</f>
        <v/>
      </c>
      <c r="BO26" s="113" t="str">
        <f t="array" ref="BO26">IF(ROWS($1:$13)&gt;COUNTIF(PCMSO!$F$2:$F$9993,$BX26),"",INDEX(PCMSO!$G$2:$G$9993,SMALL(IF(PCMSO!$F$2:$F$9993=$BX26,ROW(PCMSO!$F$2:$F$9993)-ROW(PCMSO!$F$2)+1,FALSE),ROWS($1:$13))))</f>
        <v/>
      </c>
      <c r="BP26" s="113" t="str">
        <f t="array" ref="BP26">IF(ROWS($1:$14)&gt;COUNTIF(PCMSO!$F$2:$F$9993,$BX26),"",INDEX(PCMSO!$G$2:$G$9993,SMALL(IF(PCMSO!$F$2:$F$9993=$BX26,ROW(PCMSO!$F$2:$F$9993)-ROW(PCMSO!$F$2)+1,FALSE),ROWS($1:$14))))</f>
        <v/>
      </c>
      <c r="BQ26" s="113" t="str">
        <f t="array" ref="BQ26">IF(ROWS($1:$15)&gt;COUNTIF(PCMSO!$F$2:$F$9993,$BX26),"",INDEX(PCMSO!$G$2:$G$9993,SMALL(IF(PCMSO!$F$2:$F$9993=$BX26,ROW(PCMSO!$F$2:$F$9993)-ROW(PCMSO!$F$2)+1,FALSE),ROWS($1:$15))))</f>
        <v/>
      </c>
      <c r="BR26" s="113" t="str">
        <f t="array" ref="BR26">IF(ROWS($1:$16)&gt;COUNTIF(PCMSO!$F$2:$F$9993,$BX26),"",INDEX(PCMSO!$G$2:$G$9993,SMALL(IF(PCMSO!$F$2:$F$9993=$BX26,ROW(PCMSO!$F$2:$F$9993)-ROW(PCMSO!$F$2)+1,FALSE),ROWS($1:$16))))</f>
        <v/>
      </c>
      <c r="BS26" s="113" t="str">
        <f t="array" ref="BS26">IF(ROWS($1:$17)&gt;COUNTIF(PCMSO!$F$2:$F$9993,$BX26),"",INDEX(PCMSO!$G$2:$G$9993,SMALL(IF(PCMSO!$F$2:$F$9993=$BX26,ROW(PCMSO!$F$2:$F$9993)-ROW(PCMSO!$F$2)+1,FALSE),ROWS($1:$17))))</f>
        <v/>
      </c>
      <c r="BT26" s="113" t="str">
        <f t="array" ref="BT26">IF(ROWS($1:$18)&gt;COUNTIF(PCMSO!$F$2:$F$9993,$BX26),"",INDEX(PCMSO!$G$2:$G$9993,SMALL(IF(PCMSO!$F$2:$F$9993=$BX26,ROW(PCMSO!$F$2:$F$9993)-ROW(PCMSO!$F$2)+1,FALSE),ROWS($1:$18))))</f>
        <v/>
      </c>
      <c r="BU26" s="113" t="str">
        <f t="array" ref="BU26">IF(ROWS($1:$19)&gt;COUNTIF(PCMSO!$F$2:$F$9993,$BX26),"",INDEX(PCMSO!$G$2:$G$9993,SMALL(IF(PCMSO!$F$2:$F$9993=$BX26,ROW(PCMSO!$F$2:$F$9993)-ROW(PCMSO!$F$2)+1,FALSE),ROWS($1:$19))))</f>
        <v/>
      </c>
      <c r="BV26" s="113" t="str">
        <f t="array" ref="BV26">IF(ROWS($1:$20)&gt;COUNTIF(PCMSO!$F$2:$F$9993,$BX26),"",INDEX(PCMSO!$G$2:$G$9993,SMALL(IF(PCMSO!$F$2:$F$9993=$BX26,ROW(PCMSO!$F$2:$F$9993)-ROW(PCMSO!$F$2)+1,FALSE),ROWS($1:$20))))</f>
        <v/>
      </c>
      <c r="BX26" s="110"/>
      <c r="BY26" s="109"/>
      <c r="BZ26" s="108"/>
      <c r="CA26" s="109"/>
      <c r="CB26" s="109"/>
      <c r="CC26" s="109"/>
      <c r="CD26" s="109"/>
      <c r="CE26" s="109"/>
      <c r="CF26" s="109" t="str">
        <f t="array" ref="CF26">IF($BX26&lt;&gt;"",IF(ROWS($1:$1)&gt;COUNTIF(EMPRESA!$A$2:$A$101,$BX26),"",INDEX(EMPRESA!$H$2:$H$101,SMALL(IF(EMPRESA!$A$2:$A$101=$BX26,ROW(EMPRESA!$A$2:$A$101)-ROW(EMPRESA!$A$2)+1,FALSE),ROWS($1:$1)))),"")</f>
        <v/>
      </c>
      <c r="CG26" s="109"/>
      <c r="CH26" s="109"/>
      <c r="CI26" s="109"/>
      <c r="CJ26" s="109"/>
      <c r="CK26" s="109"/>
      <c r="CL26" s="109"/>
      <c r="CM26" s="109"/>
      <c r="CN26" s="109"/>
      <c r="CO26" s="109"/>
      <c r="CP26" s="109"/>
      <c r="CQ26" s="109"/>
      <c r="CR26" s="109"/>
      <c r="CS26" s="109"/>
      <c r="CT26" s="109"/>
      <c r="CU26" s="109"/>
      <c r="CV26" s="109"/>
      <c r="CW26" s="109"/>
      <c r="CX26" s="109"/>
      <c r="CY26" s="109"/>
      <c r="CZ26" s="109"/>
      <c r="DA26" s="109"/>
      <c r="DB26" s="109"/>
      <c r="DC26" s="109"/>
      <c r="DD26" s="109"/>
      <c r="DE26" s="109"/>
      <c r="DF26" s="109"/>
      <c r="DG26" s="109"/>
      <c r="DH26" s="109"/>
      <c r="DI26" s="109"/>
      <c r="DJ26" s="109"/>
      <c r="DK26" s="109"/>
      <c r="DL26" s="109"/>
      <c r="DM26" s="109"/>
      <c r="DN26" s="109"/>
      <c r="DO26" s="109"/>
      <c r="DP26" s="109"/>
      <c r="DQ26" s="109"/>
      <c r="DR26" s="109"/>
      <c r="DS26" s="109"/>
      <c r="DT26" s="109"/>
      <c r="DU26" s="109"/>
      <c r="DV26" s="109"/>
      <c r="DW26" s="109"/>
      <c r="DX26" s="109"/>
      <c r="DY26" s="109"/>
      <c r="DZ26" s="109"/>
      <c r="EA26" s="109"/>
      <c r="EB26" s="109"/>
      <c r="EC26" s="109"/>
      <c r="ED26" s="109"/>
      <c r="EE26" s="109"/>
      <c r="EF26" s="109"/>
      <c r="EG26" s="109"/>
      <c r="EH26" s="109"/>
      <c r="EI26" s="109"/>
      <c r="EJ26" s="109"/>
      <c r="EK26" s="109"/>
      <c r="EL26" s="109"/>
      <c r="EM26" s="109"/>
      <c r="EN26" s="109"/>
      <c r="EO26" s="109"/>
      <c r="EP26" s="109"/>
      <c r="EQ26" s="109"/>
      <c r="ER26" s="109"/>
      <c r="ES26" s="109"/>
      <c r="ET26" s="109"/>
      <c r="EU26" s="109"/>
      <c r="EV26" s="109"/>
      <c r="EW26" s="109"/>
      <c r="EX26" s="109"/>
      <c r="EY26" s="109"/>
      <c r="EZ26" s="109"/>
      <c r="FA26" s="109"/>
      <c r="FB26" s="109"/>
      <c r="FC26" s="109"/>
      <c r="FD26" s="109"/>
      <c r="FE26" s="109"/>
      <c r="FF26" s="109"/>
      <c r="FG26" s="109"/>
      <c r="FH26" s="109"/>
      <c r="FI26" s="109"/>
      <c r="FJ26" s="109"/>
      <c r="FK26" s="109"/>
      <c r="FL26" s="109"/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9"/>
      <c r="GE26" s="109"/>
      <c r="GF26" s="109"/>
      <c r="GG26" s="109"/>
      <c r="GH26" s="109"/>
      <c r="GI26" s="109"/>
      <c r="GJ26" s="109"/>
      <c r="GK26" s="109"/>
      <c r="GL26" s="109"/>
      <c r="GM26" s="109"/>
      <c r="GN26" s="109"/>
      <c r="GO26" s="109"/>
      <c r="GP26" s="109"/>
      <c r="GQ26" s="109"/>
      <c r="GR26" s="109"/>
      <c r="GS26" s="109"/>
      <c r="GT26" s="109"/>
      <c r="GU26" s="109"/>
      <c r="GV26" s="109"/>
      <c r="GW26" s="109"/>
      <c r="GX26" s="109"/>
    </row>
    <row r="27" spans="55:206" x14ac:dyDescent="0.25">
      <c r="BC27" s="113" t="str">
        <f t="array" ref="BC27">IF(ROWS($1:$1)&gt;COUNTIF(PCMSO!$F$2:$F$9993,$BX27),"",INDEX(PCMSO!$G$2:$G$9993,SMALL(IF(PCMSO!$F$2:$F$9993=$BX27,ROW(PCMSO!$F$2:$F$9993)-ROW(PCMSO!$F$2)+1,FALSE),ROWS($1:$1))))</f>
        <v/>
      </c>
      <c r="BD27" s="113" t="str">
        <f t="array" ref="BD27">IF(ROWS($1:$2)&gt;COUNTIF(PCMSO!$F$2:$F$9993,$BX27),"",INDEX(PCMSO!$G$2:$G$9993,SMALL(IF(PCMSO!$F$2:$F$9993=$BX27,ROW(PCMSO!$F$2:$F$9993)-ROW(PCMSO!$F$2)+1,FALSE),ROWS($1:$2))))</f>
        <v/>
      </c>
      <c r="BE27" s="113" t="str">
        <f t="array" ref="BE27">IF(ROWS($1:$3)&gt;COUNTIF(PCMSO!$F$2:$F$9993,$BX27),"",INDEX(PCMSO!$G$2:$G$9993,SMALL(IF(PCMSO!$F$2:$F$9993=$BX27,ROW(PCMSO!$F$2:$F$9993)-ROW(PCMSO!$F$2)+1,FALSE),ROWS($1:$3))))</f>
        <v/>
      </c>
      <c r="BF27" s="113" t="str">
        <f t="array" ref="BF27">IF(ROWS($1:$4)&gt;COUNTIF(PCMSO!$F$2:$F$9993,$BX27),"",INDEX(PCMSO!$G$2:$G$9993,SMALL(IF(PCMSO!$F$2:$F$9993=$BX27,ROW(PCMSO!$F$2:$F$9993)-ROW(PCMSO!$F$2)+1,FALSE),ROWS($1:$4))))</f>
        <v/>
      </c>
      <c r="BG27" s="113" t="str">
        <f t="array" ref="BG27">IF(ROWS($1:$5)&gt;COUNTIF(PCMSO!$F$2:$F$9993,$BX27),"",INDEX(PCMSO!$G$2:$G$9993,SMALL(IF(PCMSO!$F$2:$F$9993=$BX27,ROW(PCMSO!$F$2:$F$9993)-ROW(PCMSO!$F$2)+1,FALSE),ROWS($1:$5))))</f>
        <v/>
      </c>
      <c r="BH27" s="113" t="str">
        <f t="array" ref="BH27">IF(ROWS($1:$6)&gt;COUNTIF(PCMSO!$F$2:$F$9993,$BX27),"",INDEX(PCMSO!$G$2:$G$9993,SMALL(IF(PCMSO!$F$2:$F$9993=$BX27,ROW(PCMSO!$F$2:$F$9993)-ROW(PCMSO!$F$2)+1,FALSE),ROWS($1:$6))))</f>
        <v/>
      </c>
      <c r="BI27" s="113" t="str">
        <f t="array" ref="BI27">IF(ROWS($1:$7)&gt;COUNTIF(PCMSO!$F$2:$F$9993,$BX27),"",INDEX(PCMSO!$G$2:$G$9993,SMALL(IF(PCMSO!$F$2:$F$9993=$BX27,ROW(PCMSO!$F$2:$F$9993)-ROW(PCMSO!$F$2)+1,FALSE),ROWS($1:$7))))</f>
        <v/>
      </c>
      <c r="BJ27" s="113" t="str">
        <f t="array" ref="BJ27">IF(ROWS($1:$8)&gt;COUNTIF(PCMSO!$F$2:$F$9993,$BX27),"",INDEX(PCMSO!$G$2:$G$9993,SMALL(IF(PCMSO!$F$2:$F$9993=$BX27,ROW(PCMSO!$F$2:$F$9993)-ROW(PCMSO!$F$2)+1,FALSE),ROWS($1:$8))))</f>
        <v/>
      </c>
      <c r="BK27" s="113" t="str">
        <f t="array" ref="BK27">IF(ROWS($1:$9)&gt;COUNTIF(PCMSO!$F$2:$F$9993,$BX27),"",INDEX(PCMSO!$G$2:$G$9993,SMALL(IF(PCMSO!$F$2:$F$9993=$BX27,ROW(PCMSO!$F$2:$F$9993)-ROW(PCMSO!$F$2)+1,FALSE),ROWS($1:$9))))</f>
        <v/>
      </c>
      <c r="BL27" s="113" t="str">
        <f t="array" ref="BL27">IF(ROWS($1:$10)&gt;COUNTIF(PCMSO!$F$2:$F$9993,$BX27),"",INDEX(PCMSO!$G$2:$G$9993,SMALL(IF(PCMSO!$F$2:$F$9993=$BX27,ROW(PCMSO!$F$2:$F$9993)-ROW(PCMSO!$F$2)+1,FALSE),ROWS($1:$10))))</f>
        <v/>
      </c>
      <c r="BM27" s="113" t="str">
        <f t="array" ref="BM27">IF(ROWS($1:$11)&gt;COUNTIF(PCMSO!$F$2:$F$9993,$BX27),"",INDEX(PCMSO!$G$2:$G$9993,SMALL(IF(PCMSO!$F$2:$F$9993=$BX27,ROW(PCMSO!$F$2:$F$9993)-ROW(PCMSO!$F$2)+1,FALSE),ROWS($1:$11))))</f>
        <v/>
      </c>
      <c r="BN27" s="113" t="str">
        <f t="array" ref="BN27">IF(ROWS($1:$12)&gt;COUNTIF(PCMSO!$F$2:$F$9993,$BX27),"",INDEX(PCMSO!$G$2:$G$9993,SMALL(IF(PCMSO!$F$2:$F$9993=$BX27,ROW(PCMSO!$F$2:$F$9993)-ROW(PCMSO!$F$2)+1,FALSE),ROWS($1:$12))))</f>
        <v/>
      </c>
      <c r="BO27" s="113" t="str">
        <f t="array" ref="BO27">IF(ROWS($1:$13)&gt;COUNTIF(PCMSO!$F$2:$F$9993,$BX27),"",INDEX(PCMSO!$G$2:$G$9993,SMALL(IF(PCMSO!$F$2:$F$9993=$BX27,ROW(PCMSO!$F$2:$F$9993)-ROW(PCMSO!$F$2)+1,FALSE),ROWS($1:$13))))</f>
        <v/>
      </c>
      <c r="BP27" s="113" t="str">
        <f t="array" ref="BP27">IF(ROWS($1:$14)&gt;COUNTIF(PCMSO!$F$2:$F$9993,$BX27),"",INDEX(PCMSO!$G$2:$G$9993,SMALL(IF(PCMSO!$F$2:$F$9993=$BX27,ROW(PCMSO!$F$2:$F$9993)-ROW(PCMSO!$F$2)+1,FALSE),ROWS($1:$14))))</f>
        <v/>
      </c>
      <c r="BQ27" s="113" t="str">
        <f t="array" ref="BQ27">IF(ROWS($1:$15)&gt;COUNTIF(PCMSO!$F$2:$F$9993,$BX27),"",INDEX(PCMSO!$G$2:$G$9993,SMALL(IF(PCMSO!$F$2:$F$9993=$BX27,ROW(PCMSO!$F$2:$F$9993)-ROW(PCMSO!$F$2)+1,FALSE),ROWS($1:$15))))</f>
        <v/>
      </c>
      <c r="BR27" s="113" t="str">
        <f t="array" ref="BR27">IF(ROWS($1:$16)&gt;COUNTIF(PCMSO!$F$2:$F$9993,$BX27),"",INDEX(PCMSO!$G$2:$G$9993,SMALL(IF(PCMSO!$F$2:$F$9993=$BX27,ROW(PCMSO!$F$2:$F$9993)-ROW(PCMSO!$F$2)+1,FALSE),ROWS($1:$16))))</f>
        <v/>
      </c>
      <c r="BS27" s="113" t="str">
        <f t="array" ref="BS27">IF(ROWS($1:$17)&gt;COUNTIF(PCMSO!$F$2:$F$9993,$BX27),"",INDEX(PCMSO!$G$2:$G$9993,SMALL(IF(PCMSO!$F$2:$F$9993=$BX27,ROW(PCMSO!$F$2:$F$9993)-ROW(PCMSO!$F$2)+1,FALSE),ROWS($1:$17))))</f>
        <v/>
      </c>
      <c r="BT27" s="113" t="str">
        <f t="array" ref="BT27">IF(ROWS($1:$18)&gt;COUNTIF(PCMSO!$F$2:$F$9993,$BX27),"",INDEX(PCMSO!$G$2:$G$9993,SMALL(IF(PCMSO!$F$2:$F$9993=$BX27,ROW(PCMSO!$F$2:$F$9993)-ROW(PCMSO!$F$2)+1,FALSE),ROWS($1:$18))))</f>
        <v/>
      </c>
      <c r="BU27" s="113" t="str">
        <f t="array" ref="BU27">IF(ROWS($1:$19)&gt;COUNTIF(PCMSO!$F$2:$F$9993,$BX27),"",INDEX(PCMSO!$G$2:$G$9993,SMALL(IF(PCMSO!$F$2:$F$9993=$BX27,ROW(PCMSO!$F$2:$F$9993)-ROW(PCMSO!$F$2)+1,FALSE),ROWS($1:$19))))</f>
        <v/>
      </c>
      <c r="BV27" s="113" t="str">
        <f t="array" ref="BV27">IF(ROWS($1:$20)&gt;COUNTIF(PCMSO!$F$2:$F$9993,$BX27),"",INDEX(PCMSO!$G$2:$G$9993,SMALL(IF(PCMSO!$F$2:$F$9993=$BX27,ROW(PCMSO!$F$2:$F$9993)-ROW(PCMSO!$F$2)+1,FALSE),ROWS($1:$20))))</f>
        <v/>
      </c>
      <c r="BX27" s="110"/>
      <c r="BY27" s="109"/>
      <c r="BZ27" s="108"/>
      <c r="CA27" s="109"/>
      <c r="CB27" s="109"/>
      <c r="CC27" s="109"/>
      <c r="CD27" s="109"/>
      <c r="CE27" s="109"/>
      <c r="CF27" s="109" t="str">
        <f t="array" ref="CF27">IF($BX27&lt;&gt;"",IF(ROWS($1:$1)&gt;COUNTIF(EMPRESA!$A$2:$A$101,$BX27),"",INDEX(EMPRESA!$H$2:$H$101,SMALL(IF(EMPRESA!$A$2:$A$101=$BX27,ROW(EMPRESA!$A$2:$A$101)-ROW(EMPRESA!$A$2)+1,FALSE),ROWS($1:$1)))),"")</f>
        <v/>
      </c>
      <c r="CG27" s="109"/>
      <c r="CH27" s="109"/>
      <c r="CI27" s="109"/>
      <c r="CJ27" s="109"/>
      <c r="CK27" s="109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09"/>
      <c r="CX27" s="109"/>
      <c r="CY27" s="109"/>
      <c r="CZ27" s="109"/>
      <c r="DA27" s="109"/>
      <c r="DB27" s="109"/>
      <c r="DC27" s="109"/>
      <c r="DD27" s="109"/>
      <c r="DE27" s="109"/>
      <c r="DF27" s="109"/>
      <c r="DG27" s="109"/>
      <c r="DH27" s="109"/>
      <c r="DI27" s="109"/>
      <c r="DJ27" s="109"/>
      <c r="DK27" s="109"/>
      <c r="DL27" s="109"/>
      <c r="DM27" s="109"/>
      <c r="DN27" s="109"/>
      <c r="DO27" s="109"/>
      <c r="DP27" s="109"/>
      <c r="DQ27" s="109"/>
      <c r="DR27" s="109"/>
      <c r="DS27" s="109"/>
      <c r="DT27" s="109"/>
      <c r="DU27" s="109"/>
      <c r="DV27" s="109"/>
      <c r="DW27" s="109"/>
      <c r="DX27" s="109"/>
      <c r="DY27" s="109"/>
      <c r="DZ27" s="109"/>
      <c r="EA27" s="109"/>
      <c r="EB27" s="109"/>
      <c r="EC27" s="109"/>
      <c r="ED27" s="109"/>
      <c r="EE27" s="109"/>
      <c r="EF27" s="109"/>
      <c r="EG27" s="109"/>
      <c r="EH27" s="109"/>
      <c r="EI27" s="109"/>
      <c r="EJ27" s="109"/>
      <c r="EK27" s="109"/>
      <c r="EL27" s="109"/>
      <c r="EM27" s="109"/>
      <c r="EN27" s="109"/>
      <c r="EO27" s="109"/>
      <c r="EP27" s="109"/>
      <c r="EQ27" s="109"/>
      <c r="ER27" s="109"/>
      <c r="ES27" s="109"/>
      <c r="ET27" s="109"/>
      <c r="EU27" s="109"/>
      <c r="EV27" s="109"/>
      <c r="EW27" s="109"/>
      <c r="EX27" s="109"/>
      <c r="EY27" s="109"/>
      <c r="EZ27" s="109"/>
      <c r="FA27" s="109"/>
      <c r="FB27" s="109"/>
      <c r="FC27" s="109"/>
      <c r="FD27" s="109"/>
      <c r="FE27" s="109"/>
      <c r="FF27" s="109"/>
      <c r="FG27" s="109"/>
      <c r="FH27" s="109"/>
      <c r="FI27" s="109"/>
      <c r="FJ27" s="109"/>
      <c r="FK27" s="109"/>
      <c r="FL27" s="109"/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09"/>
      <c r="GE27" s="109"/>
      <c r="GF27" s="109"/>
      <c r="GG27" s="109"/>
      <c r="GH27" s="109"/>
      <c r="GI27" s="109"/>
      <c r="GJ27" s="109"/>
      <c r="GK27" s="109"/>
      <c r="GL27" s="109"/>
      <c r="GM27" s="109"/>
      <c r="GN27" s="109"/>
      <c r="GO27" s="109"/>
      <c r="GP27" s="109"/>
      <c r="GQ27" s="109"/>
      <c r="GR27" s="109"/>
      <c r="GS27" s="109"/>
      <c r="GT27" s="109"/>
      <c r="GU27" s="109"/>
      <c r="GV27" s="109"/>
      <c r="GW27" s="109"/>
      <c r="GX27" s="109"/>
    </row>
    <row r="28" spans="55:206" x14ac:dyDescent="0.25">
      <c r="BC28" s="113" t="str">
        <f t="array" ref="BC28">IF(ROWS($1:$1)&gt;COUNTIF(PCMSO!$F$2:$F$9993,$BX28),"",INDEX(PCMSO!$G$2:$G$9993,SMALL(IF(PCMSO!$F$2:$F$9993=$BX28,ROW(PCMSO!$F$2:$F$9993)-ROW(PCMSO!$F$2)+1,FALSE),ROWS($1:$1))))</f>
        <v/>
      </c>
      <c r="BD28" s="113" t="str">
        <f t="array" ref="BD28">IF(ROWS($1:$2)&gt;COUNTIF(PCMSO!$F$2:$F$9993,$BX28),"",INDEX(PCMSO!$G$2:$G$9993,SMALL(IF(PCMSO!$F$2:$F$9993=$BX28,ROW(PCMSO!$F$2:$F$9993)-ROW(PCMSO!$F$2)+1,FALSE),ROWS($1:$2))))</f>
        <v/>
      </c>
      <c r="BE28" s="113" t="str">
        <f t="array" ref="BE28">IF(ROWS($1:$3)&gt;COUNTIF(PCMSO!$F$2:$F$9993,$BX28),"",INDEX(PCMSO!$G$2:$G$9993,SMALL(IF(PCMSO!$F$2:$F$9993=$BX28,ROW(PCMSO!$F$2:$F$9993)-ROW(PCMSO!$F$2)+1,FALSE),ROWS($1:$3))))</f>
        <v/>
      </c>
      <c r="BF28" s="113" t="str">
        <f t="array" ref="BF28">IF(ROWS($1:$4)&gt;COUNTIF(PCMSO!$F$2:$F$9993,$BX28),"",INDEX(PCMSO!$G$2:$G$9993,SMALL(IF(PCMSO!$F$2:$F$9993=$BX28,ROW(PCMSO!$F$2:$F$9993)-ROW(PCMSO!$F$2)+1,FALSE),ROWS($1:$4))))</f>
        <v/>
      </c>
      <c r="BG28" s="113" t="str">
        <f t="array" ref="BG28">IF(ROWS($1:$5)&gt;COUNTIF(PCMSO!$F$2:$F$9993,$BX28),"",INDEX(PCMSO!$G$2:$G$9993,SMALL(IF(PCMSO!$F$2:$F$9993=$BX28,ROW(PCMSO!$F$2:$F$9993)-ROW(PCMSO!$F$2)+1,FALSE),ROWS($1:$5))))</f>
        <v/>
      </c>
      <c r="BH28" s="113" t="str">
        <f t="array" ref="BH28">IF(ROWS($1:$6)&gt;COUNTIF(PCMSO!$F$2:$F$9993,$BX28),"",INDEX(PCMSO!$G$2:$G$9993,SMALL(IF(PCMSO!$F$2:$F$9993=$BX28,ROW(PCMSO!$F$2:$F$9993)-ROW(PCMSO!$F$2)+1,FALSE),ROWS($1:$6))))</f>
        <v/>
      </c>
      <c r="BI28" s="113" t="str">
        <f t="array" ref="BI28">IF(ROWS($1:$7)&gt;COUNTIF(PCMSO!$F$2:$F$9993,$BX28),"",INDEX(PCMSO!$G$2:$G$9993,SMALL(IF(PCMSO!$F$2:$F$9993=$BX28,ROW(PCMSO!$F$2:$F$9993)-ROW(PCMSO!$F$2)+1,FALSE),ROWS($1:$7))))</f>
        <v/>
      </c>
      <c r="BJ28" s="113" t="str">
        <f t="array" ref="BJ28">IF(ROWS($1:$8)&gt;COUNTIF(PCMSO!$F$2:$F$9993,$BX28),"",INDEX(PCMSO!$G$2:$G$9993,SMALL(IF(PCMSO!$F$2:$F$9993=$BX28,ROW(PCMSO!$F$2:$F$9993)-ROW(PCMSO!$F$2)+1,FALSE),ROWS($1:$8))))</f>
        <v/>
      </c>
      <c r="BK28" s="113" t="str">
        <f t="array" ref="BK28">IF(ROWS($1:$9)&gt;COUNTIF(PCMSO!$F$2:$F$9993,$BX28),"",INDEX(PCMSO!$G$2:$G$9993,SMALL(IF(PCMSO!$F$2:$F$9993=$BX28,ROW(PCMSO!$F$2:$F$9993)-ROW(PCMSO!$F$2)+1,FALSE),ROWS($1:$9))))</f>
        <v/>
      </c>
      <c r="BL28" s="113" t="str">
        <f t="array" ref="BL28">IF(ROWS($1:$10)&gt;COUNTIF(PCMSO!$F$2:$F$9993,$BX28),"",INDEX(PCMSO!$G$2:$G$9993,SMALL(IF(PCMSO!$F$2:$F$9993=$BX28,ROW(PCMSO!$F$2:$F$9993)-ROW(PCMSO!$F$2)+1,FALSE),ROWS($1:$10))))</f>
        <v/>
      </c>
      <c r="BM28" s="113" t="str">
        <f t="array" ref="BM28">IF(ROWS($1:$11)&gt;COUNTIF(PCMSO!$F$2:$F$9993,$BX28),"",INDEX(PCMSO!$G$2:$G$9993,SMALL(IF(PCMSO!$F$2:$F$9993=$BX28,ROW(PCMSO!$F$2:$F$9993)-ROW(PCMSO!$F$2)+1,FALSE),ROWS($1:$11))))</f>
        <v/>
      </c>
      <c r="BN28" s="113" t="str">
        <f t="array" ref="BN28">IF(ROWS($1:$12)&gt;COUNTIF(PCMSO!$F$2:$F$9993,$BX28),"",INDEX(PCMSO!$G$2:$G$9993,SMALL(IF(PCMSO!$F$2:$F$9993=$BX28,ROW(PCMSO!$F$2:$F$9993)-ROW(PCMSO!$F$2)+1,FALSE),ROWS($1:$12))))</f>
        <v/>
      </c>
      <c r="BO28" s="113" t="str">
        <f t="array" ref="BO28">IF(ROWS($1:$13)&gt;COUNTIF(PCMSO!$F$2:$F$9993,$BX28),"",INDEX(PCMSO!$G$2:$G$9993,SMALL(IF(PCMSO!$F$2:$F$9993=$BX28,ROW(PCMSO!$F$2:$F$9993)-ROW(PCMSO!$F$2)+1,FALSE),ROWS($1:$13))))</f>
        <v/>
      </c>
      <c r="BP28" s="113" t="str">
        <f t="array" ref="BP28">IF(ROWS($1:$14)&gt;COUNTIF(PCMSO!$F$2:$F$9993,$BX28),"",INDEX(PCMSO!$G$2:$G$9993,SMALL(IF(PCMSO!$F$2:$F$9993=$BX28,ROW(PCMSO!$F$2:$F$9993)-ROW(PCMSO!$F$2)+1,FALSE),ROWS($1:$14))))</f>
        <v/>
      </c>
      <c r="BQ28" s="113" t="str">
        <f t="array" ref="BQ28">IF(ROWS($1:$15)&gt;COUNTIF(PCMSO!$F$2:$F$9993,$BX28),"",INDEX(PCMSO!$G$2:$G$9993,SMALL(IF(PCMSO!$F$2:$F$9993=$BX28,ROW(PCMSO!$F$2:$F$9993)-ROW(PCMSO!$F$2)+1,FALSE),ROWS($1:$15))))</f>
        <v/>
      </c>
      <c r="BR28" s="113" t="str">
        <f t="array" ref="BR28">IF(ROWS($1:$16)&gt;COUNTIF(PCMSO!$F$2:$F$9993,$BX28),"",INDEX(PCMSO!$G$2:$G$9993,SMALL(IF(PCMSO!$F$2:$F$9993=$BX28,ROW(PCMSO!$F$2:$F$9993)-ROW(PCMSO!$F$2)+1,FALSE),ROWS($1:$16))))</f>
        <v/>
      </c>
      <c r="BS28" s="113" t="str">
        <f t="array" ref="BS28">IF(ROWS($1:$17)&gt;COUNTIF(PCMSO!$F$2:$F$9993,$BX28),"",INDEX(PCMSO!$G$2:$G$9993,SMALL(IF(PCMSO!$F$2:$F$9993=$BX28,ROW(PCMSO!$F$2:$F$9993)-ROW(PCMSO!$F$2)+1,FALSE),ROWS($1:$17))))</f>
        <v/>
      </c>
      <c r="BT28" s="113" t="str">
        <f t="array" ref="BT28">IF(ROWS($1:$18)&gt;COUNTIF(PCMSO!$F$2:$F$9993,$BX28),"",INDEX(PCMSO!$G$2:$G$9993,SMALL(IF(PCMSO!$F$2:$F$9993=$BX28,ROW(PCMSO!$F$2:$F$9993)-ROW(PCMSO!$F$2)+1,FALSE),ROWS($1:$18))))</f>
        <v/>
      </c>
      <c r="BU28" s="113" t="str">
        <f t="array" ref="BU28">IF(ROWS($1:$19)&gt;COUNTIF(PCMSO!$F$2:$F$9993,$BX28),"",INDEX(PCMSO!$G$2:$G$9993,SMALL(IF(PCMSO!$F$2:$F$9993=$BX28,ROW(PCMSO!$F$2:$F$9993)-ROW(PCMSO!$F$2)+1,FALSE),ROWS($1:$19))))</f>
        <v/>
      </c>
      <c r="BV28" s="113" t="str">
        <f t="array" ref="BV28">IF(ROWS($1:$20)&gt;COUNTIF(PCMSO!$F$2:$F$9993,$BX28),"",INDEX(PCMSO!$G$2:$G$9993,SMALL(IF(PCMSO!$F$2:$F$9993=$BX28,ROW(PCMSO!$F$2:$F$9993)-ROW(PCMSO!$F$2)+1,FALSE),ROWS($1:$20))))</f>
        <v/>
      </c>
      <c r="BX28" s="110"/>
      <c r="BY28" s="109"/>
      <c r="BZ28" s="108"/>
      <c r="CA28" s="109"/>
      <c r="CB28" s="109"/>
      <c r="CC28" s="109"/>
      <c r="CD28" s="109"/>
      <c r="CE28" s="109"/>
      <c r="CF28" s="109" t="str">
        <f t="array" ref="CF28">IF($BX28&lt;&gt;"",IF(ROWS($1:$1)&gt;COUNTIF(EMPRESA!$A$2:$A$101,$BX28),"",INDEX(EMPRESA!$H$2:$H$101,SMALL(IF(EMPRESA!$A$2:$A$101=$BX28,ROW(EMPRESA!$A$2:$A$101)-ROW(EMPRESA!$A$2)+1,FALSE),ROWS($1:$1)))),"")</f>
        <v/>
      </c>
      <c r="CG28" s="109"/>
      <c r="CH28" s="109"/>
      <c r="CI28" s="109"/>
      <c r="CJ28" s="109"/>
      <c r="CK28" s="109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09"/>
      <c r="EH28" s="109"/>
      <c r="EI28" s="109"/>
      <c r="EJ28" s="109"/>
      <c r="EK28" s="109"/>
      <c r="EL28" s="109"/>
      <c r="EM28" s="109"/>
      <c r="EN28" s="109"/>
      <c r="EO28" s="109"/>
      <c r="EP28" s="109"/>
      <c r="EQ28" s="109"/>
      <c r="ER28" s="109"/>
      <c r="ES28" s="109"/>
      <c r="ET28" s="109"/>
      <c r="EU28" s="109"/>
      <c r="EV28" s="109"/>
      <c r="EW28" s="109"/>
      <c r="EX28" s="109"/>
      <c r="EY28" s="109"/>
      <c r="EZ28" s="109"/>
      <c r="FA28" s="109"/>
      <c r="FB28" s="109"/>
      <c r="FC28" s="109"/>
      <c r="FD28" s="109"/>
      <c r="FE28" s="109"/>
      <c r="FF28" s="109"/>
      <c r="FG28" s="109"/>
      <c r="FH28" s="109"/>
      <c r="FI28" s="109"/>
      <c r="FJ28" s="109"/>
      <c r="FK28" s="109"/>
      <c r="FL28" s="109"/>
      <c r="FM28" s="109"/>
      <c r="FN28" s="109"/>
      <c r="FO28" s="109"/>
      <c r="FP28" s="109"/>
      <c r="FQ28" s="109"/>
      <c r="FR28" s="109"/>
      <c r="FS28" s="109"/>
      <c r="FT28" s="109"/>
      <c r="FU28" s="109"/>
      <c r="FV28" s="109"/>
      <c r="FW28" s="109"/>
      <c r="FX28" s="109"/>
      <c r="FY28" s="109"/>
      <c r="FZ28" s="109"/>
      <c r="GA28" s="109"/>
      <c r="GB28" s="109"/>
      <c r="GC28" s="109"/>
      <c r="GD28" s="109"/>
      <c r="GE28" s="109"/>
      <c r="GF28" s="109"/>
      <c r="GG28" s="109"/>
      <c r="GH28" s="109"/>
      <c r="GI28" s="109"/>
      <c r="GJ28" s="109"/>
      <c r="GK28" s="109"/>
      <c r="GL28" s="109"/>
      <c r="GM28" s="109"/>
      <c r="GN28" s="109"/>
      <c r="GO28" s="109"/>
      <c r="GP28" s="109"/>
      <c r="GQ28" s="109"/>
      <c r="GR28" s="109"/>
      <c r="GS28" s="109"/>
      <c r="GT28" s="109"/>
      <c r="GU28" s="109"/>
      <c r="GV28" s="109"/>
      <c r="GW28" s="109"/>
      <c r="GX28" s="109"/>
    </row>
    <row r="29" spans="55:206" x14ac:dyDescent="0.25">
      <c r="BC29" s="113" t="str">
        <f t="array" ref="BC29">IF(ROWS($1:$1)&gt;COUNTIF(PCMSO!$F$2:$F$9993,$BX29),"",INDEX(PCMSO!$G$2:$G$9993,SMALL(IF(PCMSO!$F$2:$F$9993=$BX29,ROW(PCMSO!$F$2:$F$9993)-ROW(PCMSO!$F$2)+1,FALSE),ROWS($1:$1))))</f>
        <v/>
      </c>
      <c r="BD29" s="113" t="str">
        <f t="array" ref="BD29">IF(ROWS($1:$2)&gt;COUNTIF(PCMSO!$F$2:$F$9993,$BX29),"",INDEX(PCMSO!$G$2:$G$9993,SMALL(IF(PCMSO!$F$2:$F$9993=$BX29,ROW(PCMSO!$F$2:$F$9993)-ROW(PCMSO!$F$2)+1,FALSE),ROWS($1:$2))))</f>
        <v/>
      </c>
      <c r="BE29" s="113" t="str">
        <f t="array" ref="BE29">IF(ROWS($1:$3)&gt;COUNTIF(PCMSO!$F$2:$F$9993,$BX29),"",INDEX(PCMSO!$G$2:$G$9993,SMALL(IF(PCMSO!$F$2:$F$9993=$BX29,ROW(PCMSO!$F$2:$F$9993)-ROW(PCMSO!$F$2)+1,FALSE),ROWS($1:$3))))</f>
        <v/>
      </c>
      <c r="BF29" s="113" t="str">
        <f t="array" ref="BF29">IF(ROWS($1:$4)&gt;COUNTIF(PCMSO!$F$2:$F$9993,$BX29),"",INDEX(PCMSO!$G$2:$G$9993,SMALL(IF(PCMSO!$F$2:$F$9993=$BX29,ROW(PCMSO!$F$2:$F$9993)-ROW(PCMSO!$F$2)+1,FALSE),ROWS($1:$4))))</f>
        <v/>
      </c>
      <c r="BG29" s="113" t="str">
        <f t="array" ref="BG29">IF(ROWS($1:$5)&gt;COUNTIF(PCMSO!$F$2:$F$9993,$BX29),"",INDEX(PCMSO!$G$2:$G$9993,SMALL(IF(PCMSO!$F$2:$F$9993=$BX29,ROW(PCMSO!$F$2:$F$9993)-ROW(PCMSO!$F$2)+1,FALSE),ROWS($1:$5))))</f>
        <v/>
      </c>
      <c r="BH29" s="113" t="str">
        <f t="array" ref="BH29">IF(ROWS($1:$6)&gt;COUNTIF(PCMSO!$F$2:$F$9993,$BX29),"",INDEX(PCMSO!$G$2:$G$9993,SMALL(IF(PCMSO!$F$2:$F$9993=$BX29,ROW(PCMSO!$F$2:$F$9993)-ROW(PCMSO!$F$2)+1,FALSE),ROWS($1:$6))))</f>
        <v/>
      </c>
      <c r="BI29" s="113" t="str">
        <f t="array" ref="BI29">IF(ROWS($1:$7)&gt;COUNTIF(PCMSO!$F$2:$F$9993,$BX29),"",INDEX(PCMSO!$G$2:$G$9993,SMALL(IF(PCMSO!$F$2:$F$9993=$BX29,ROW(PCMSO!$F$2:$F$9993)-ROW(PCMSO!$F$2)+1,FALSE),ROWS($1:$7))))</f>
        <v/>
      </c>
      <c r="BJ29" s="113" t="str">
        <f t="array" ref="BJ29">IF(ROWS($1:$8)&gt;COUNTIF(PCMSO!$F$2:$F$9993,$BX29),"",INDEX(PCMSO!$G$2:$G$9993,SMALL(IF(PCMSO!$F$2:$F$9993=$BX29,ROW(PCMSO!$F$2:$F$9993)-ROW(PCMSO!$F$2)+1,FALSE),ROWS($1:$8))))</f>
        <v/>
      </c>
      <c r="BK29" s="113" t="str">
        <f t="array" ref="BK29">IF(ROWS($1:$9)&gt;COUNTIF(PCMSO!$F$2:$F$9993,$BX29),"",INDEX(PCMSO!$G$2:$G$9993,SMALL(IF(PCMSO!$F$2:$F$9993=$BX29,ROW(PCMSO!$F$2:$F$9993)-ROW(PCMSO!$F$2)+1,FALSE),ROWS($1:$9))))</f>
        <v/>
      </c>
      <c r="BL29" s="113" t="str">
        <f t="array" ref="BL29">IF(ROWS($1:$10)&gt;COUNTIF(PCMSO!$F$2:$F$9993,$BX29),"",INDEX(PCMSO!$G$2:$G$9993,SMALL(IF(PCMSO!$F$2:$F$9993=$BX29,ROW(PCMSO!$F$2:$F$9993)-ROW(PCMSO!$F$2)+1,FALSE),ROWS($1:$10))))</f>
        <v/>
      </c>
      <c r="BM29" s="113" t="str">
        <f t="array" ref="BM29">IF(ROWS($1:$11)&gt;COUNTIF(PCMSO!$F$2:$F$9993,$BX29),"",INDEX(PCMSO!$G$2:$G$9993,SMALL(IF(PCMSO!$F$2:$F$9993=$BX29,ROW(PCMSO!$F$2:$F$9993)-ROW(PCMSO!$F$2)+1,FALSE),ROWS($1:$11))))</f>
        <v/>
      </c>
      <c r="BN29" s="113" t="str">
        <f t="array" ref="BN29">IF(ROWS($1:$12)&gt;COUNTIF(PCMSO!$F$2:$F$9993,$BX29),"",INDEX(PCMSO!$G$2:$G$9993,SMALL(IF(PCMSO!$F$2:$F$9993=$BX29,ROW(PCMSO!$F$2:$F$9993)-ROW(PCMSO!$F$2)+1,FALSE),ROWS($1:$12))))</f>
        <v/>
      </c>
      <c r="BO29" s="113" t="str">
        <f t="array" ref="BO29">IF(ROWS($1:$13)&gt;COUNTIF(PCMSO!$F$2:$F$9993,$BX29),"",INDEX(PCMSO!$G$2:$G$9993,SMALL(IF(PCMSO!$F$2:$F$9993=$BX29,ROW(PCMSO!$F$2:$F$9993)-ROW(PCMSO!$F$2)+1,FALSE),ROWS($1:$13))))</f>
        <v/>
      </c>
      <c r="BP29" s="113" t="str">
        <f t="array" ref="BP29">IF(ROWS($1:$14)&gt;COUNTIF(PCMSO!$F$2:$F$9993,$BX29),"",INDEX(PCMSO!$G$2:$G$9993,SMALL(IF(PCMSO!$F$2:$F$9993=$BX29,ROW(PCMSO!$F$2:$F$9993)-ROW(PCMSO!$F$2)+1,FALSE),ROWS($1:$14))))</f>
        <v/>
      </c>
      <c r="BQ29" s="113" t="str">
        <f t="array" ref="BQ29">IF(ROWS($1:$15)&gt;COUNTIF(PCMSO!$F$2:$F$9993,$BX29),"",INDEX(PCMSO!$G$2:$G$9993,SMALL(IF(PCMSO!$F$2:$F$9993=$BX29,ROW(PCMSO!$F$2:$F$9993)-ROW(PCMSO!$F$2)+1,FALSE),ROWS($1:$15))))</f>
        <v/>
      </c>
      <c r="BR29" s="113" t="str">
        <f t="array" ref="BR29">IF(ROWS($1:$16)&gt;COUNTIF(PCMSO!$F$2:$F$9993,$BX29),"",INDEX(PCMSO!$G$2:$G$9993,SMALL(IF(PCMSO!$F$2:$F$9993=$BX29,ROW(PCMSO!$F$2:$F$9993)-ROW(PCMSO!$F$2)+1,FALSE),ROWS($1:$16))))</f>
        <v/>
      </c>
      <c r="BS29" s="113" t="str">
        <f t="array" ref="BS29">IF(ROWS($1:$17)&gt;COUNTIF(PCMSO!$F$2:$F$9993,$BX29),"",INDEX(PCMSO!$G$2:$G$9993,SMALL(IF(PCMSO!$F$2:$F$9993=$BX29,ROW(PCMSO!$F$2:$F$9993)-ROW(PCMSO!$F$2)+1,FALSE),ROWS($1:$17))))</f>
        <v/>
      </c>
      <c r="BT29" s="113" t="str">
        <f t="array" ref="BT29">IF(ROWS($1:$18)&gt;COUNTIF(PCMSO!$F$2:$F$9993,$BX29),"",INDEX(PCMSO!$G$2:$G$9993,SMALL(IF(PCMSO!$F$2:$F$9993=$BX29,ROW(PCMSO!$F$2:$F$9993)-ROW(PCMSO!$F$2)+1,FALSE),ROWS($1:$18))))</f>
        <v/>
      </c>
      <c r="BU29" s="113" t="str">
        <f t="array" ref="BU29">IF(ROWS($1:$19)&gt;COUNTIF(PCMSO!$F$2:$F$9993,$BX29),"",INDEX(PCMSO!$G$2:$G$9993,SMALL(IF(PCMSO!$F$2:$F$9993=$BX29,ROW(PCMSO!$F$2:$F$9993)-ROW(PCMSO!$F$2)+1,FALSE),ROWS($1:$19))))</f>
        <v/>
      </c>
      <c r="BV29" s="113" t="str">
        <f t="array" ref="BV29">IF(ROWS($1:$20)&gt;COUNTIF(PCMSO!$F$2:$F$9993,$BX29),"",INDEX(PCMSO!$G$2:$G$9993,SMALL(IF(PCMSO!$F$2:$F$9993=$BX29,ROW(PCMSO!$F$2:$F$9993)-ROW(PCMSO!$F$2)+1,FALSE),ROWS($1:$20))))</f>
        <v/>
      </c>
      <c r="BX29" s="110"/>
      <c r="BY29" s="109"/>
      <c r="BZ29" s="108"/>
      <c r="CA29" s="109"/>
      <c r="CB29" s="109"/>
      <c r="CC29" s="109"/>
      <c r="CD29" s="109"/>
      <c r="CE29" s="109"/>
      <c r="CF29" s="109" t="str">
        <f t="array" ref="CF29">IF($BX29&lt;&gt;"",IF(ROWS($1:$1)&gt;COUNTIF(EMPRESA!$A$2:$A$101,$BX29),"",INDEX(EMPRESA!$H$2:$H$101,SMALL(IF(EMPRESA!$A$2:$A$101=$BX29,ROW(EMPRESA!$A$2:$A$101)-ROW(EMPRESA!$A$2)+1,FALSE),ROWS($1:$1)))),"")</f>
        <v/>
      </c>
      <c r="CG29" s="109"/>
      <c r="CH29" s="109"/>
      <c r="CI29" s="109"/>
      <c r="CJ29" s="109"/>
      <c r="CK29" s="109"/>
      <c r="CL29" s="109"/>
      <c r="CM29" s="109"/>
      <c r="CN29" s="109"/>
      <c r="CO29" s="109"/>
      <c r="CP29" s="109"/>
      <c r="CQ29" s="109"/>
      <c r="CR29" s="109"/>
      <c r="CS29" s="109"/>
      <c r="CT29" s="109"/>
      <c r="CU29" s="109"/>
      <c r="CV29" s="109"/>
      <c r="CW29" s="109"/>
      <c r="CX29" s="109"/>
      <c r="CY29" s="109"/>
      <c r="CZ29" s="109"/>
      <c r="DA29" s="109"/>
      <c r="DB29" s="109"/>
      <c r="DC29" s="109"/>
      <c r="DD29" s="109"/>
      <c r="DE29" s="109"/>
      <c r="DF29" s="109"/>
      <c r="DG29" s="109"/>
      <c r="DH29" s="109"/>
      <c r="DI29" s="109"/>
      <c r="DJ29" s="109"/>
      <c r="DK29" s="109"/>
      <c r="DL29" s="109"/>
      <c r="DM29" s="109"/>
      <c r="DN29" s="109"/>
      <c r="DO29" s="109"/>
      <c r="DP29" s="109"/>
      <c r="DQ29" s="109"/>
      <c r="DR29" s="109"/>
      <c r="DS29" s="109"/>
      <c r="DT29" s="109"/>
      <c r="DU29" s="109"/>
      <c r="DV29" s="109"/>
      <c r="DW29" s="109"/>
      <c r="DX29" s="109"/>
      <c r="DY29" s="109"/>
      <c r="DZ29" s="109"/>
      <c r="EA29" s="109"/>
      <c r="EB29" s="109"/>
      <c r="EC29" s="109"/>
      <c r="ED29" s="109"/>
      <c r="EE29" s="109"/>
      <c r="EF29" s="109"/>
      <c r="EG29" s="109"/>
      <c r="EH29" s="109"/>
      <c r="EI29" s="109"/>
      <c r="EJ29" s="109"/>
      <c r="EK29" s="109"/>
      <c r="EL29" s="109"/>
      <c r="EM29" s="109"/>
      <c r="EN29" s="109"/>
      <c r="EO29" s="109"/>
      <c r="EP29" s="109"/>
      <c r="EQ29" s="109"/>
      <c r="ER29" s="109"/>
      <c r="ES29" s="109"/>
      <c r="ET29" s="109"/>
      <c r="EU29" s="109"/>
      <c r="EV29" s="109"/>
      <c r="EW29" s="109"/>
      <c r="EX29" s="109"/>
      <c r="EY29" s="109"/>
      <c r="EZ29" s="109"/>
      <c r="FA29" s="109"/>
      <c r="FB29" s="109"/>
      <c r="FC29" s="109"/>
      <c r="FD29" s="109"/>
      <c r="FE29" s="109"/>
      <c r="FF29" s="109"/>
      <c r="FG29" s="109"/>
      <c r="FH29" s="109"/>
      <c r="FI29" s="109"/>
      <c r="FJ29" s="109"/>
      <c r="FK29" s="109"/>
      <c r="FL29" s="109"/>
      <c r="FM29" s="109"/>
      <c r="FN29" s="109"/>
      <c r="FO29" s="109"/>
      <c r="FP29" s="109"/>
      <c r="FQ29" s="109"/>
      <c r="FR29" s="109"/>
      <c r="FS29" s="109"/>
      <c r="FT29" s="109"/>
      <c r="FU29" s="109"/>
      <c r="FV29" s="109"/>
      <c r="FW29" s="109"/>
      <c r="FX29" s="109"/>
      <c r="FY29" s="109"/>
      <c r="FZ29" s="109"/>
      <c r="GA29" s="109"/>
      <c r="GB29" s="109"/>
      <c r="GC29" s="109"/>
      <c r="GD29" s="109"/>
      <c r="GE29" s="109"/>
      <c r="GF29" s="109"/>
      <c r="GG29" s="109"/>
      <c r="GH29" s="109"/>
      <c r="GI29" s="109"/>
      <c r="GJ29" s="109"/>
      <c r="GK29" s="109"/>
      <c r="GL29" s="109"/>
      <c r="GM29" s="109"/>
      <c r="GN29" s="109"/>
      <c r="GO29" s="109"/>
      <c r="GP29" s="109"/>
      <c r="GQ29" s="109"/>
      <c r="GR29" s="109"/>
      <c r="GS29" s="109"/>
      <c r="GT29" s="109"/>
      <c r="GU29" s="109"/>
      <c r="GV29" s="109"/>
      <c r="GW29" s="109"/>
      <c r="GX29" s="109"/>
    </row>
    <row r="30" spans="55:206" x14ac:dyDescent="0.25">
      <c r="BC30" s="113" t="str">
        <f t="array" ref="BC30">IF(ROWS($1:$1)&gt;COUNTIF(PCMSO!$F$2:$F$9993,$BX30),"",INDEX(PCMSO!$G$2:$G$9993,SMALL(IF(PCMSO!$F$2:$F$9993=$BX30,ROW(PCMSO!$F$2:$F$9993)-ROW(PCMSO!$F$2)+1,FALSE),ROWS($1:$1))))</f>
        <v/>
      </c>
      <c r="BD30" s="113" t="str">
        <f t="array" ref="BD30">IF(ROWS($1:$2)&gt;COUNTIF(PCMSO!$F$2:$F$9993,$BX30),"",INDEX(PCMSO!$G$2:$G$9993,SMALL(IF(PCMSO!$F$2:$F$9993=$BX30,ROW(PCMSO!$F$2:$F$9993)-ROW(PCMSO!$F$2)+1,FALSE),ROWS($1:$2))))</f>
        <v/>
      </c>
      <c r="BE30" s="113" t="str">
        <f t="array" ref="BE30">IF(ROWS($1:$3)&gt;COUNTIF(PCMSO!$F$2:$F$9993,$BX30),"",INDEX(PCMSO!$G$2:$G$9993,SMALL(IF(PCMSO!$F$2:$F$9993=$BX30,ROW(PCMSO!$F$2:$F$9993)-ROW(PCMSO!$F$2)+1,FALSE),ROWS($1:$3))))</f>
        <v/>
      </c>
      <c r="BF30" s="113" t="str">
        <f t="array" ref="BF30">IF(ROWS($1:$4)&gt;COUNTIF(PCMSO!$F$2:$F$9993,$BX30),"",INDEX(PCMSO!$G$2:$G$9993,SMALL(IF(PCMSO!$F$2:$F$9993=$BX30,ROW(PCMSO!$F$2:$F$9993)-ROW(PCMSO!$F$2)+1,FALSE),ROWS($1:$4))))</f>
        <v/>
      </c>
      <c r="BG30" s="113" t="str">
        <f t="array" ref="BG30">IF(ROWS($1:$5)&gt;COUNTIF(PCMSO!$F$2:$F$9993,$BX30),"",INDEX(PCMSO!$G$2:$G$9993,SMALL(IF(PCMSO!$F$2:$F$9993=$BX30,ROW(PCMSO!$F$2:$F$9993)-ROW(PCMSO!$F$2)+1,FALSE),ROWS($1:$5))))</f>
        <v/>
      </c>
      <c r="BH30" s="113" t="str">
        <f t="array" ref="BH30">IF(ROWS($1:$6)&gt;COUNTIF(PCMSO!$F$2:$F$9993,$BX30),"",INDEX(PCMSO!$G$2:$G$9993,SMALL(IF(PCMSO!$F$2:$F$9993=$BX30,ROW(PCMSO!$F$2:$F$9993)-ROW(PCMSO!$F$2)+1,FALSE),ROWS($1:$6))))</f>
        <v/>
      </c>
      <c r="BI30" s="113" t="str">
        <f t="array" ref="BI30">IF(ROWS($1:$7)&gt;COUNTIF(PCMSO!$F$2:$F$9993,$BX30),"",INDEX(PCMSO!$G$2:$G$9993,SMALL(IF(PCMSO!$F$2:$F$9993=$BX30,ROW(PCMSO!$F$2:$F$9993)-ROW(PCMSO!$F$2)+1,FALSE),ROWS($1:$7))))</f>
        <v/>
      </c>
      <c r="BJ30" s="113" t="str">
        <f t="array" ref="BJ30">IF(ROWS($1:$8)&gt;COUNTIF(PCMSO!$F$2:$F$9993,$BX30),"",INDEX(PCMSO!$G$2:$G$9993,SMALL(IF(PCMSO!$F$2:$F$9993=$BX30,ROW(PCMSO!$F$2:$F$9993)-ROW(PCMSO!$F$2)+1,FALSE),ROWS($1:$8))))</f>
        <v/>
      </c>
      <c r="BK30" s="113" t="str">
        <f t="array" ref="BK30">IF(ROWS($1:$9)&gt;COUNTIF(PCMSO!$F$2:$F$9993,$BX30),"",INDEX(PCMSO!$G$2:$G$9993,SMALL(IF(PCMSO!$F$2:$F$9993=$BX30,ROW(PCMSO!$F$2:$F$9993)-ROW(PCMSO!$F$2)+1,FALSE),ROWS($1:$9))))</f>
        <v/>
      </c>
      <c r="BL30" s="113" t="str">
        <f t="array" ref="BL30">IF(ROWS($1:$10)&gt;COUNTIF(PCMSO!$F$2:$F$9993,$BX30),"",INDEX(PCMSO!$G$2:$G$9993,SMALL(IF(PCMSO!$F$2:$F$9993=$BX30,ROW(PCMSO!$F$2:$F$9993)-ROW(PCMSO!$F$2)+1,FALSE),ROWS($1:$10))))</f>
        <v/>
      </c>
      <c r="BM30" s="113" t="str">
        <f t="array" ref="BM30">IF(ROWS($1:$11)&gt;COUNTIF(PCMSO!$F$2:$F$9993,$BX30),"",INDEX(PCMSO!$G$2:$G$9993,SMALL(IF(PCMSO!$F$2:$F$9993=$BX30,ROW(PCMSO!$F$2:$F$9993)-ROW(PCMSO!$F$2)+1,FALSE),ROWS($1:$11))))</f>
        <v/>
      </c>
      <c r="BN30" s="113" t="str">
        <f t="array" ref="BN30">IF(ROWS($1:$12)&gt;COUNTIF(PCMSO!$F$2:$F$9993,$BX30),"",INDEX(PCMSO!$G$2:$G$9993,SMALL(IF(PCMSO!$F$2:$F$9993=$BX30,ROW(PCMSO!$F$2:$F$9993)-ROW(PCMSO!$F$2)+1,FALSE),ROWS($1:$12))))</f>
        <v/>
      </c>
      <c r="BO30" s="113" t="str">
        <f t="array" ref="BO30">IF(ROWS($1:$13)&gt;COUNTIF(PCMSO!$F$2:$F$9993,$BX30),"",INDEX(PCMSO!$G$2:$G$9993,SMALL(IF(PCMSO!$F$2:$F$9993=$BX30,ROW(PCMSO!$F$2:$F$9993)-ROW(PCMSO!$F$2)+1,FALSE),ROWS($1:$13))))</f>
        <v/>
      </c>
      <c r="BP30" s="113" t="str">
        <f t="array" ref="BP30">IF(ROWS($1:$14)&gt;COUNTIF(PCMSO!$F$2:$F$9993,$BX30),"",INDEX(PCMSO!$G$2:$G$9993,SMALL(IF(PCMSO!$F$2:$F$9993=$BX30,ROW(PCMSO!$F$2:$F$9993)-ROW(PCMSO!$F$2)+1,FALSE),ROWS($1:$14))))</f>
        <v/>
      </c>
      <c r="BQ30" s="113" t="str">
        <f t="array" ref="BQ30">IF(ROWS($1:$15)&gt;COUNTIF(PCMSO!$F$2:$F$9993,$BX30),"",INDEX(PCMSO!$G$2:$G$9993,SMALL(IF(PCMSO!$F$2:$F$9993=$BX30,ROW(PCMSO!$F$2:$F$9993)-ROW(PCMSO!$F$2)+1,FALSE),ROWS($1:$15))))</f>
        <v/>
      </c>
      <c r="BR30" s="113" t="str">
        <f t="array" ref="BR30">IF(ROWS($1:$16)&gt;COUNTIF(PCMSO!$F$2:$F$9993,$BX30),"",INDEX(PCMSO!$G$2:$G$9993,SMALL(IF(PCMSO!$F$2:$F$9993=$BX30,ROW(PCMSO!$F$2:$F$9993)-ROW(PCMSO!$F$2)+1,FALSE),ROWS($1:$16))))</f>
        <v/>
      </c>
      <c r="BS30" s="113" t="str">
        <f t="array" ref="BS30">IF(ROWS($1:$17)&gt;COUNTIF(PCMSO!$F$2:$F$9993,$BX30),"",INDEX(PCMSO!$G$2:$G$9993,SMALL(IF(PCMSO!$F$2:$F$9993=$BX30,ROW(PCMSO!$F$2:$F$9993)-ROW(PCMSO!$F$2)+1,FALSE),ROWS($1:$17))))</f>
        <v/>
      </c>
      <c r="BT30" s="113" t="str">
        <f t="array" ref="BT30">IF(ROWS($1:$18)&gt;COUNTIF(PCMSO!$F$2:$F$9993,$BX30),"",INDEX(PCMSO!$G$2:$G$9993,SMALL(IF(PCMSO!$F$2:$F$9993=$BX30,ROW(PCMSO!$F$2:$F$9993)-ROW(PCMSO!$F$2)+1,FALSE),ROWS($1:$18))))</f>
        <v/>
      </c>
      <c r="BU30" s="113" t="str">
        <f t="array" ref="BU30">IF(ROWS($1:$19)&gt;COUNTIF(PCMSO!$F$2:$F$9993,$BX30),"",INDEX(PCMSO!$G$2:$G$9993,SMALL(IF(PCMSO!$F$2:$F$9993=$BX30,ROW(PCMSO!$F$2:$F$9993)-ROW(PCMSO!$F$2)+1,FALSE),ROWS($1:$19))))</f>
        <v/>
      </c>
      <c r="BV30" s="113" t="str">
        <f t="array" ref="BV30">IF(ROWS($1:$20)&gt;COUNTIF(PCMSO!$F$2:$F$9993,$BX30),"",INDEX(PCMSO!$G$2:$G$9993,SMALL(IF(PCMSO!$F$2:$F$9993=$BX30,ROW(PCMSO!$F$2:$F$9993)-ROW(PCMSO!$F$2)+1,FALSE),ROWS($1:$20))))</f>
        <v/>
      </c>
      <c r="BX30" s="110"/>
      <c r="BY30" s="109"/>
      <c r="BZ30" s="108"/>
      <c r="CA30" s="109"/>
      <c r="CB30" s="109"/>
      <c r="CC30" s="109"/>
      <c r="CD30" s="109"/>
      <c r="CE30" s="109"/>
      <c r="CF30" s="109" t="str">
        <f t="array" ref="CF30">IF($BX30&lt;&gt;"",IF(ROWS($1:$1)&gt;COUNTIF(EMPRESA!$A$2:$A$101,$BX30),"",INDEX(EMPRESA!$H$2:$H$101,SMALL(IF(EMPRESA!$A$2:$A$101=$BX30,ROW(EMPRESA!$A$2:$A$101)-ROW(EMPRESA!$A$2)+1,FALSE),ROWS($1:$1)))),"")</f>
        <v/>
      </c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  <c r="EL30" s="109"/>
      <c r="EM30" s="109"/>
      <c r="EN30" s="109"/>
      <c r="EO30" s="109"/>
      <c r="EP30" s="109"/>
      <c r="EQ30" s="109"/>
      <c r="ER30" s="109"/>
      <c r="ES30" s="109"/>
      <c r="ET30" s="109"/>
      <c r="EU30" s="109"/>
      <c r="EV30" s="109"/>
      <c r="EW30" s="109"/>
      <c r="EX30" s="109"/>
      <c r="EY30" s="109"/>
      <c r="EZ30" s="109"/>
      <c r="FA30" s="109"/>
      <c r="FB30" s="109"/>
      <c r="FC30" s="109"/>
      <c r="FD30" s="109"/>
      <c r="FE30" s="109"/>
      <c r="FF30" s="109"/>
      <c r="FG30" s="109"/>
      <c r="FH30" s="109"/>
      <c r="FI30" s="109"/>
      <c r="FJ30" s="109"/>
      <c r="FK30" s="109"/>
      <c r="FL30" s="109"/>
      <c r="FM30" s="109"/>
      <c r="FN30" s="109"/>
      <c r="FO30" s="109"/>
      <c r="FP30" s="109"/>
      <c r="FQ30" s="109"/>
      <c r="FR30" s="109"/>
      <c r="FS30" s="109"/>
      <c r="FT30" s="109"/>
      <c r="FU30" s="109"/>
      <c r="FV30" s="109"/>
      <c r="FW30" s="109"/>
      <c r="FX30" s="109"/>
      <c r="FY30" s="109"/>
      <c r="FZ30" s="109"/>
      <c r="GA30" s="109"/>
      <c r="GB30" s="109"/>
      <c r="GC30" s="109"/>
      <c r="GD30" s="109"/>
      <c r="GE30" s="109"/>
      <c r="GF30" s="109"/>
      <c r="GG30" s="109"/>
      <c r="GH30" s="109"/>
      <c r="GI30" s="109"/>
      <c r="GJ30" s="109"/>
      <c r="GK30" s="109"/>
      <c r="GL30" s="109"/>
      <c r="GM30" s="109"/>
      <c r="GN30" s="109"/>
      <c r="GO30" s="109"/>
      <c r="GP30" s="109"/>
      <c r="GQ30" s="109"/>
      <c r="GR30" s="109"/>
      <c r="GS30" s="109"/>
      <c r="GT30" s="109"/>
      <c r="GU30" s="109"/>
      <c r="GV30" s="109"/>
      <c r="GW30" s="109"/>
      <c r="GX30" s="109"/>
    </row>
    <row r="31" spans="55:206" x14ac:dyDescent="0.25">
      <c r="BC31" s="113" t="str">
        <f t="array" ref="BC31">IF(ROWS($1:$1)&gt;COUNTIF(PCMSO!$F$2:$F$9993,$BX31),"",INDEX(PCMSO!$G$2:$G$9993,SMALL(IF(PCMSO!$F$2:$F$9993=$BX31,ROW(PCMSO!$F$2:$F$9993)-ROW(PCMSO!$F$2)+1,FALSE),ROWS($1:$1))))</f>
        <v/>
      </c>
      <c r="BD31" s="113" t="str">
        <f t="array" ref="BD31">IF(ROWS($1:$2)&gt;COUNTIF(PCMSO!$F$2:$F$9993,$BX31),"",INDEX(PCMSO!$G$2:$G$9993,SMALL(IF(PCMSO!$F$2:$F$9993=$BX31,ROW(PCMSO!$F$2:$F$9993)-ROW(PCMSO!$F$2)+1,FALSE),ROWS($1:$2))))</f>
        <v/>
      </c>
      <c r="BE31" s="113" t="str">
        <f t="array" ref="BE31">IF(ROWS($1:$3)&gt;COUNTIF(PCMSO!$F$2:$F$9993,$BX31),"",INDEX(PCMSO!$G$2:$G$9993,SMALL(IF(PCMSO!$F$2:$F$9993=$BX31,ROW(PCMSO!$F$2:$F$9993)-ROW(PCMSO!$F$2)+1,FALSE),ROWS($1:$3))))</f>
        <v/>
      </c>
      <c r="BF31" s="113" t="str">
        <f t="array" ref="BF31">IF(ROWS($1:$4)&gt;COUNTIF(PCMSO!$F$2:$F$9993,$BX31),"",INDEX(PCMSO!$G$2:$G$9993,SMALL(IF(PCMSO!$F$2:$F$9993=$BX31,ROW(PCMSO!$F$2:$F$9993)-ROW(PCMSO!$F$2)+1,FALSE),ROWS($1:$4))))</f>
        <v/>
      </c>
      <c r="BG31" s="113" t="str">
        <f t="array" ref="BG31">IF(ROWS($1:$5)&gt;COUNTIF(PCMSO!$F$2:$F$9993,$BX31),"",INDEX(PCMSO!$G$2:$G$9993,SMALL(IF(PCMSO!$F$2:$F$9993=$BX31,ROW(PCMSO!$F$2:$F$9993)-ROW(PCMSO!$F$2)+1,FALSE),ROWS($1:$5))))</f>
        <v/>
      </c>
      <c r="BH31" s="113" t="str">
        <f t="array" ref="BH31">IF(ROWS($1:$6)&gt;COUNTIF(PCMSO!$F$2:$F$9993,$BX31),"",INDEX(PCMSO!$G$2:$G$9993,SMALL(IF(PCMSO!$F$2:$F$9993=$BX31,ROW(PCMSO!$F$2:$F$9993)-ROW(PCMSO!$F$2)+1,FALSE),ROWS($1:$6))))</f>
        <v/>
      </c>
      <c r="BI31" s="113" t="str">
        <f t="array" ref="BI31">IF(ROWS($1:$7)&gt;COUNTIF(PCMSO!$F$2:$F$9993,$BX31),"",INDEX(PCMSO!$G$2:$G$9993,SMALL(IF(PCMSO!$F$2:$F$9993=$BX31,ROW(PCMSO!$F$2:$F$9993)-ROW(PCMSO!$F$2)+1,FALSE),ROWS($1:$7))))</f>
        <v/>
      </c>
      <c r="BJ31" s="113" t="str">
        <f t="array" ref="BJ31">IF(ROWS($1:$8)&gt;COUNTIF(PCMSO!$F$2:$F$9993,$BX31),"",INDEX(PCMSO!$G$2:$G$9993,SMALL(IF(PCMSO!$F$2:$F$9993=$BX31,ROW(PCMSO!$F$2:$F$9993)-ROW(PCMSO!$F$2)+1,FALSE),ROWS($1:$8))))</f>
        <v/>
      </c>
      <c r="BK31" s="113" t="str">
        <f t="array" ref="BK31">IF(ROWS($1:$9)&gt;COUNTIF(PCMSO!$F$2:$F$9993,$BX31),"",INDEX(PCMSO!$G$2:$G$9993,SMALL(IF(PCMSO!$F$2:$F$9993=$BX31,ROW(PCMSO!$F$2:$F$9993)-ROW(PCMSO!$F$2)+1,FALSE),ROWS($1:$9))))</f>
        <v/>
      </c>
      <c r="BL31" s="113" t="str">
        <f t="array" ref="BL31">IF(ROWS($1:$10)&gt;COUNTIF(PCMSO!$F$2:$F$9993,$BX31),"",INDEX(PCMSO!$G$2:$G$9993,SMALL(IF(PCMSO!$F$2:$F$9993=$BX31,ROW(PCMSO!$F$2:$F$9993)-ROW(PCMSO!$F$2)+1,FALSE),ROWS($1:$10))))</f>
        <v/>
      </c>
      <c r="BM31" s="113" t="str">
        <f t="array" ref="BM31">IF(ROWS($1:$11)&gt;COUNTIF(PCMSO!$F$2:$F$9993,$BX31),"",INDEX(PCMSO!$G$2:$G$9993,SMALL(IF(PCMSO!$F$2:$F$9993=$BX31,ROW(PCMSO!$F$2:$F$9993)-ROW(PCMSO!$F$2)+1,FALSE),ROWS($1:$11))))</f>
        <v/>
      </c>
      <c r="BN31" s="113" t="str">
        <f t="array" ref="BN31">IF(ROWS($1:$12)&gt;COUNTIF(PCMSO!$F$2:$F$9993,$BX31),"",INDEX(PCMSO!$G$2:$G$9993,SMALL(IF(PCMSO!$F$2:$F$9993=$BX31,ROW(PCMSO!$F$2:$F$9993)-ROW(PCMSO!$F$2)+1,FALSE),ROWS($1:$12))))</f>
        <v/>
      </c>
      <c r="BO31" s="113" t="str">
        <f t="array" ref="BO31">IF(ROWS($1:$13)&gt;COUNTIF(PCMSO!$F$2:$F$9993,$BX31),"",INDEX(PCMSO!$G$2:$G$9993,SMALL(IF(PCMSO!$F$2:$F$9993=$BX31,ROW(PCMSO!$F$2:$F$9993)-ROW(PCMSO!$F$2)+1,FALSE),ROWS($1:$13))))</f>
        <v/>
      </c>
      <c r="BP31" s="113" t="str">
        <f t="array" ref="BP31">IF(ROWS($1:$14)&gt;COUNTIF(PCMSO!$F$2:$F$9993,$BX31),"",INDEX(PCMSO!$G$2:$G$9993,SMALL(IF(PCMSO!$F$2:$F$9993=$BX31,ROW(PCMSO!$F$2:$F$9993)-ROW(PCMSO!$F$2)+1,FALSE),ROWS($1:$14))))</f>
        <v/>
      </c>
      <c r="BQ31" s="113" t="str">
        <f t="array" ref="BQ31">IF(ROWS($1:$15)&gt;COUNTIF(PCMSO!$F$2:$F$9993,$BX31),"",INDEX(PCMSO!$G$2:$G$9993,SMALL(IF(PCMSO!$F$2:$F$9993=$BX31,ROW(PCMSO!$F$2:$F$9993)-ROW(PCMSO!$F$2)+1,FALSE),ROWS($1:$15))))</f>
        <v/>
      </c>
      <c r="BR31" s="113" t="str">
        <f t="array" ref="BR31">IF(ROWS($1:$16)&gt;COUNTIF(PCMSO!$F$2:$F$9993,$BX31),"",INDEX(PCMSO!$G$2:$G$9993,SMALL(IF(PCMSO!$F$2:$F$9993=$BX31,ROW(PCMSO!$F$2:$F$9993)-ROW(PCMSO!$F$2)+1,FALSE),ROWS($1:$16))))</f>
        <v/>
      </c>
      <c r="BS31" s="113" t="str">
        <f t="array" ref="BS31">IF(ROWS($1:$17)&gt;COUNTIF(PCMSO!$F$2:$F$9993,$BX31),"",INDEX(PCMSO!$G$2:$G$9993,SMALL(IF(PCMSO!$F$2:$F$9993=$BX31,ROW(PCMSO!$F$2:$F$9993)-ROW(PCMSO!$F$2)+1,FALSE),ROWS($1:$17))))</f>
        <v/>
      </c>
      <c r="BT31" s="113" t="str">
        <f t="array" ref="BT31">IF(ROWS($1:$18)&gt;COUNTIF(PCMSO!$F$2:$F$9993,$BX31),"",INDEX(PCMSO!$G$2:$G$9993,SMALL(IF(PCMSO!$F$2:$F$9993=$BX31,ROW(PCMSO!$F$2:$F$9993)-ROW(PCMSO!$F$2)+1,FALSE),ROWS($1:$18))))</f>
        <v/>
      </c>
      <c r="BU31" s="113" t="str">
        <f t="array" ref="BU31">IF(ROWS($1:$19)&gt;COUNTIF(PCMSO!$F$2:$F$9993,$BX31),"",INDEX(PCMSO!$G$2:$G$9993,SMALL(IF(PCMSO!$F$2:$F$9993=$BX31,ROW(PCMSO!$F$2:$F$9993)-ROW(PCMSO!$F$2)+1,FALSE),ROWS($1:$19))))</f>
        <v/>
      </c>
      <c r="BV31" s="113" t="str">
        <f t="array" ref="BV31">IF(ROWS($1:$20)&gt;COUNTIF(PCMSO!$F$2:$F$9993,$BX31),"",INDEX(PCMSO!$G$2:$G$9993,SMALL(IF(PCMSO!$F$2:$F$9993=$BX31,ROW(PCMSO!$F$2:$F$9993)-ROW(PCMSO!$F$2)+1,FALSE),ROWS($1:$20))))</f>
        <v/>
      </c>
      <c r="BX31" s="110"/>
      <c r="BY31" s="109"/>
      <c r="BZ31" s="108"/>
      <c r="CA31" s="109"/>
      <c r="CB31" s="109"/>
      <c r="CC31" s="109"/>
      <c r="CD31" s="109"/>
      <c r="CE31" s="109"/>
      <c r="CF31" s="109" t="str">
        <f t="array" ref="CF31">IF($BX31&lt;&gt;"",IF(ROWS($1:$1)&gt;COUNTIF(EMPRESA!$A$2:$A$101,$BX31),"",INDEX(EMPRESA!$H$2:$H$101,SMALL(IF(EMPRESA!$A$2:$A$101=$BX31,ROW(EMPRESA!$A$2:$A$101)-ROW(EMPRESA!$A$2)+1,FALSE),ROWS($1:$1)))),"")</f>
        <v/>
      </c>
      <c r="CG31" s="109"/>
      <c r="CH31" s="109"/>
      <c r="CI31" s="109"/>
      <c r="CJ31" s="109"/>
      <c r="CK31" s="109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09"/>
      <c r="ER31" s="109"/>
      <c r="ES31" s="109"/>
      <c r="ET31" s="109"/>
      <c r="EU31" s="109"/>
      <c r="EV31" s="109"/>
      <c r="EW31" s="109"/>
      <c r="EX31" s="109"/>
      <c r="EY31" s="109"/>
      <c r="EZ31" s="109"/>
      <c r="FA31" s="109"/>
      <c r="FB31" s="109"/>
      <c r="FC31" s="109"/>
      <c r="FD31" s="109"/>
      <c r="FE31" s="109"/>
      <c r="FF31" s="109"/>
      <c r="FG31" s="109"/>
      <c r="FH31" s="109"/>
      <c r="FI31" s="109"/>
      <c r="FJ31" s="109"/>
      <c r="FK31" s="109"/>
      <c r="FL31" s="109"/>
      <c r="FM31" s="109"/>
      <c r="FN31" s="109"/>
      <c r="FO31" s="109"/>
      <c r="FP31" s="109"/>
      <c r="FQ31" s="109"/>
      <c r="FR31" s="109"/>
      <c r="FS31" s="109"/>
      <c r="FT31" s="109"/>
      <c r="FU31" s="109"/>
      <c r="FV31" s="109"/>
      <c r="FW31" s="109"/>
      <c r="FX31" s="109"/>
      <c r="FY31" s="109"/>
      <c r="FZ31" s="109"/>
      <c r="GA31" s="109"/>
      <c r="GB31" s="109"/>
      <c r="GC31" s="109"/>
      <c r="GD31" s="109"/>
      <c r="GE31" s="109"/>
      <c r="GF31" s="109"/>
      <c r="GG31" s="109"/>
      <c r="GH31" s="109"/>
      <c r="GI31" s="109"/>
      <c r="GJ31" s="109"/>
      <c r="GK31" s="109"/>
      <c r="GL31" s="109"/>
      <c r="GM31" s="109"/>
      <c r="GN31" s="109"/>
      <c r="GO31" s="109"/>
      <c r="GP31" s="109"/>
      <c r="GQ31" s="109"/>
      <c r="GR31" s="109"/>
      <c r="GS31" s="109"/>
      <c r="GT31" s="109"/>
      <c r="GU31" s="109"/>
      <c r="GV31" s="109"/>
      <c r="GW31" s="109"/>
      <c r="GX31" s="109"/>
    </row>
    <row r="32" spans="55:206" x14ac:dyDescent="0.25">
      <c r="BC32" s="113" t="str">
        <f t="array" ref="BC32">IF(ROWS($1:$1)&gt;COUNTIF(PCMSO!$F$2:$F$9993,$BX32),"",INDEX(PCMSO!$G$2:$G$9993,SMALL(IF(PCMSO!$F$2:$F$9993=$BX32,ROW(PCMSO!$F$2:$F$9993)-ROW(PCMSO!$F$2)+1,FALSE),ROWS($1:$1))))</f>
        <v/>
      </c>
      <c r="BD32" s="113" t="str">
        <f t="array" ref="BD32">IF(ROWS($1:$2)&gt;COUNTIF(PCMSO!$F$2:$F$9993,$BX32),"",INDEX(PCMSO!$G$2:$G$9993,SMALL(IF(PCMSO!$F$2:$F$9993=$BX32,ROW(PCMSO!$F$2:$F$9993)-ROW(PCMSO!$F$2)+1,FALSE),ROWS($1:$2))))</f>
        <v/>
      </c>
      <c r="BE32" s="113" t="str">
        <f t="array" ref="BE32">IF(ROWS($1:$3)&gt;COUNTIF(PCMSO!$F$2:$F$9993,$BX32),"",INDEX(PCMSO!$G$2:$G$9993,SMALL(IF(PCMSO!$F$2:$F$9993=$BX32,ROW(PCMSO!$F$2:$F$9993)-ROW(PCMSO!$F$2)+1,FALSE),ROWS($1:$3))))</f>
        <v/>
      </c>
      <c r="BF32" s="113" t="str">
        <f t="array" ref="BF32">IF(ROWS($1:$4)&gt;COUNTIF(PCMSO!$F$2:$F$9993,$BX32),"",INDEX(PCMSO!$G$2:$G$9993,SMALL(IF(PCMSO!$F$2:$F$9993=$BX32,ROW(PCMSO!$F$2:$F$9993)-ROW(PCMSO!$F$2)+1,FALSE),ROWS($1:$4))))</f>
        <v/>
      </c>
      <c r="BG32" s="113" t="str">
        <f t="array" ref="BG32">IF(ROWS($1:$5)&gt;COUNTIF(PCMSO!$F$2:$F$9993,$BX32),"",INDEX(PCMSO!$G$2:$G$9993,SMALL(IF(PCMSO!$F$2:$F$9993=$BX32,ROW(PCMSO!$F$2:$F$9993)-ROW(PCMSO!$F$2)+1,FALSE),ROWS($1:$5))))</f>
        <v/>
      </c>
      <c r="BH32" s="113" t="str">
        <f t="array" ref="BH32">IF(ROWS($1:$6)&gt;COUNTIF(PCMSO!$F$2:$F$9993,$BX32),"",INDEX(PCMSO!$G$2:$G$9993,SMALL(IF(PCMSO!$F$2:$F$9993=$BX32,ROW(PCMSO!$F$2:$F$9993)-ROW(PCMSO!$F$2)+1,FALSE),ROWS($1:$6))))</f>
        <v/>
      </c>
      <c r="BI32" s="113" t="str">
        <f t="array" ref="BI32">IF(ROWS($1:$7)&gt;COUNTIF(PCMSO!$F$2:$F$9993,$BX32),"",INDEX(PCMSO!$G$2:$G$9993,SMALL(IF(PCMSO!$F$2:$F$9993=$BX32,ROW(PCMSO!$F$2:$F$9993)-ROW(PCMSO!$F$2)+1,FALSE),ROWS($1:$7))))</f>
        <v/>
      </c>
      <c r="BJ32" s="113" t="str">
        <f t="array" ref="BJ32">IF(ROWS($1:$8)&gt;COUNTIF(PCMSO!$F$2:$F$9993,$BX32),"",INDEX(PCMSO!$G$2:$G$9993,SMALL(IF(PCMSO!$F$2:$F$9993=$BX32,ROW(PCMSO!$F$2:$F$9993)-ROW(PCMSO!$F$2)+1,FALSE),ROWS($1:$8))))</f>
        <v/>
      </c>
      <c r="BK32" s="113" t="str">
        <f t="array" ref="BK32">IF(ROWS($1:$9)&gt;COUNTIF(PCMSO!$F$2:$F$9993,$BX32),"",INDEX(PCMSO!$G$2:$G$9993,SMALL(IF(PCMSO!$F$2:$F$9993=$BX32,ROW(PCMSO!$F$2:$F$9993)-ROW(PCMSO!$F$2)+1,FALSE),ROWS($1:$9))))</f>
        <v/>
      </c>
      <c r="BL32" s="113" t="str">
        <f t="array" ref="BL32">IF(ROWS($1:$10)&gt;COUNTIF(PCMSO!$F$2:$F$9993,$BX32),"",INDEX(PCMSO!$G$2:$G$9993,SMALL(IF(PCMSO!$F$2:$F$9993=$BX32,ROW(PCMSO!$F$2:$F$9993)-ROW(PCMSO!$F$2)+1,FALSE),ROWS($1:$10))))</f>
        <v/>
      </c>
      <c r="BM32" s="113" t="str">
        <f t="array" ref="BM32">IF(ROWS($1:$11)&gt;COUNTIF(PCMSO!$F$2:$F$9993,$BX32),"",INDEX(PCMSO!$G$2:$G$9993,SMALL(IF(PCMSO!$F$2:$F$9993=$BX32,ROW(PCMSO!$F$2:$F$9993)-ROW(PCMSO!$F$2)+1,FALSE),ROWS($1:$11))))</f>
        <v/>
      </c>
      <c r="BN32" s="113" t="str">
        <f t="array" ref="BN32">IF(ROWS($1:$12)&gt;COUNTIF(PCMSO!$F$2:$F$9993,$BX32),"",INDEX(PCMSO!$G$2:$G$9993,SMALL(IF(PCMSO!$F$2:$F$9993=$BX32,ROW(PCMSO!$F$2:$F$9993)-ROW(PCMSO!$F$2)+1,FALSE),ROWS($1:$12))))</f>
        <v/>
      </c>
      <c r="BO32" s="113" t="str">
        <f t="array" ref="BO32">IF(ROWS($1:$13)&gt;COUNTIF(PCMSO!$F$2:$F$9993,$BX32),"",INDEX(PCMSO!$G$2:$G$9993,SMALL(IF(PCMSO!$F$2:$F$9993=$BX32,ROW(PCMSO!$F$2:$F$9993)-ROW(PCMSO!$F$2)+1,FALSE),ROWS($1:$13))))</f>
        <v/>
      </c>
      <c r="BP32" s="113" t="str">
        <f t="array" ref="BP32">IF(ROWS($1:$14)&gt;COUNTIF(PCMSO!$F$2:$F$9993,$BX32),"",INDEX(PCMSO!$G$2:$G$9993,SMALL(IF(PCMSO!$F$2:$F$9993=$BX32,ROW(PCMSO!$F$2:$F$9993)-ROW(PCMSO!$F$2)+1,FALSE),ROWS($1:$14))))</f>
        <v/>
      </c>
      <c r="BQ32" s="113" t="str">
        <f t="array" ref="BQ32">IF(ROWS($1:$15)&gt;COUNTIF(PCMSO!$F$2:$F$9993,$BX32),"",INDEX(PCMSO!$G$2:$G$9993,SMALL(IF(PCMSO!$F$2:$F$9993=$BX32,ROW(PCMSO!$F$2:$F$9993)-ROW(PCMSO!$F$2)+1,FALSE),ROWS($1:$15))))</f>
        <v/>
      </c>
      <c r="BR32" s="113" t="str">
        <f t="array" ref="BR32">IF(ROWS($1:$16)&gt;COUNTIF(PCMSO!$F$2:$F$9993,$BX32),"",INDEX(PCMSO!$G$2:$G$9993,SMALL(IF(PCMSO!$F$2:$F$9993=$BX32,ROW(PCMSO!$F$2:$F$9993)-ROW(PCMSO!$F$2)+1,FALSE),ROWS($1:$16))))</f>
        <v/>
      </c>
      <c r="BS32" s="113" t="str">
        <f t="array" ref="BS32">IF(ROWS($1:$17)&gt;COUNTIF(PCMSO!$F$2:$F$9993,$BX32),"",INDEX(PCMSO!$G$2:$G$9993,SMALL(IF(PCMSO!$F$2:$F$9993=$BX32,ROW(PCMSO!$F$2:$F$9993)-ROW(PCMSO!$F$2)+1,FALSE),ROWS($1:$17))))</f>
        <v/>
      </c>
      <c r="BT32" s="113" t="str">
        <f t="array" ref="BT32">IF(ROWS($1:$18)&gt;COUNTIF(PCMSO!$F$2:$F$9993,$BX32),"",INDEX(PCMSO!$G$2:$G$9993,SMALL(IF(PCMSO!$F$2:$F$9993=$BX32,ROW(PCMSO!$F$2:$F$9993)-ROW(PCMSO!$F$2)+1,FALSE),ROWS($1:$18))))</f>
        <v/>
      </c>
      <c r="BU32" s="113" t="str">
        <f t="array" ref="BU32">IF(ROWS($1:$19)&gt;COUNTIF(PCMSO!$F$2:$F$9993,$BX32),"",INDEX(PCMSO!$G$2:$G$9993,SMALL(IF(PCMSO!$F$2:$F$9993=$BX32,ROW(PCMSO!$F$2:$F$9993)-ROW(PCMSO!$F$2)+1,FALSE),ROWS($1:$19))))</f>
        <v/>
      </c>
      <c r="BV32" s="113" t="str">
        <f t="array" ref="BV32">IF(ROWS($1:$20)&gt;COUNTIF(PCMSO!$F$2:$F$9993,$BX32),"",INDEX(PCMSO!$G$2:$G$9993,SMALL(IF(PCMSO!$F$2:$F$9993=$BX32,ROW(PCMSO!$F$2:$F$9993)-ROW(PCMSO!$F$2)+1,FALSE),ROWS($1:$20))))</f>
        <v/>
      </c>
      <c r="BX32" s="110"/>
      <c r="BY32" s="109"/>
      <c r="BZ32" s="108"/>
      <c r="CA32" s="109"/>
      <c r="CB32" s="109"/>
      <c r="CC32" s="109"/>
      <c r="CD32" s="109"/>
      <c r="CE32" s="109"/>
      <c r="CF32" s="109" t="str">
        <f t="array" ref="CF32">IF($BX32&lt;&gt;"",IF(ROWS($1:$1)&gt;COUNTIF(EMPRESA!$A$2:$A$101,$BX32),"",INDEX(EMPRESA!$H$2:$H$101,SMALL(IF(EMPRESA!$A$2:$A$101=$BX32,ROW(EMPRESA!$A$2:$A$101)-ROW(EMPRESA!$A$2)+1,FALSE),ROWS($1:$1)))),"")</f>
        <v/>
      </c>
      <c r="CG32" s="109"/>
      <c r="CH32" s="109"/>
      <c r="CI32" s="109"/>
      <c r="CJ32" s="109"/>
      <c r="CK32" s="109"/>
      <c r="CL32" s="109"/>
      <c r="CM32" s="109"/>
      <c r="CN32" s="109"/>
      <c r="CO32" s="109"/>
      <c r="CP32" s="109"/>
      <c r="CQ32" s="109"/>
      <c r="CR32" s="109"/>
      <c r="CS32" s="109"/>
      <c r="CT32" s="109"/>
      <c r="CU32" s="109"/>
      <c r="CV32" s="109"/>
      <c r="CW32" s="109"/>
      <c r="CX32" s="109"/>
      <c r="CY32" s="109"/>
      <c r="CZ32" s="109"/>
      <c r="DA32" s="109"/>
      <c r="DB32" s="109"/>
      <c r="DC32" s="109"/>
      <c r="DD32" s="109"/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09"/>
      <c r="DS32" s="109"/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09"/>
      <c r="EH32" s="109"/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09"/>
      <c r="EW32" s="109"/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09"/>
      <c r="FL32" s="109"/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09"/>
      <c r="GA32" s="109"/>
      <c r="GB32" s="109"/>
      <c r="GC32" s="109"/>
      <c r="GD32" s="109"/>
      <c r="GE32" s="109"/>
      <c r="GF32" s="109"/>
      <c r="GG32" s="109"/>
      <c r="GH32" s="109"/>
      <c r="GI32" s="109"/>
      <c r="GJ32" s="109"/>
      <c r="GK32" s="109"/>
      <c r="GL32" s="109"/>
      <c r="GM32" s="109"/>
      <c r="GN32" s="109"/>
      <c r="GO32" s="109"/>
      <c r="GP32" s="109"/>
      <c r="GQ32" s="109"/>
      <c r="GR32" s="109"/>
      <c r="GS32" s="109"/>
      <c r="GT32" s="109"/>
      <c r="GU32" s="109"/>
      <c r="GV32" s="109"/>
      <c r="GW32" s="109"/>
      <c r="GX32" s="109"/>
    </row>
    <row r="33" spans="55:206" x14ac:dyDescent="0.25">
      <c r="BC33" s="113" t="str">
        <f t="array" ref="BC33">IF(ROWS($1:$1)&gt;COUNTIF(PCMSO!$F$2:$F$9993,$BX33),"",INDEX(PCMSO!$G$2:$G$9993,SMALL(IF(PCMSO!$F$2:$F$9993=$BX33,ROW(PCMSO!$F$2:$F$9993)-ROW(PCMSO!$F$2)+1,FALSE),ROWS($1:$1))))</f>
        <v/>
      </c>
      <c r="BD33" s="113" t="str">
        <f t="array" ref="BD33">IF(ROWS($1:$2)&gt;COUNTIF(PCMSO!$F$2:$F$9993,$BX33),"",INDEX(PCMSO!$G$2:$G$9993,SMALL(IF(PCMSO!$F$2:$F$9993=$BX33,ROW(PCMSO!$F$2:$F$9993)-ROW(PCMSO!$F$2)+1,FALSE),ROWS($1:$2))))</f>
        <v/>
      </c>
      <c r="BE33" s="113" t="str">
        <f t="array" ref="BE33">IF(ROWS($1:$3)&gt;COUNTIF(PCMSO!$F$2:$F$9993,$BX33),"",INDEX(PCMSO!$G$2:$G$9993,SMALL(IF(PCMSO!$F$2:$F$9993=$BX33,ROW(PCMSO!$F$2:$F$9993)-ROW(PCMSO!$F$2)+1,FALSE),ROWS($1:$3))))</f>
        <v/>
      </c>
      <c r="BF33" s="113" t="str">
        <f t="array" ref="BF33">IF(ROWS($1:$4)&gt;COUNTIF(PCMSO!$F$2:$F$9993,$BX33),"",INDEX(PCMSO!$G$2:$G$9993,SMALL(IF(PCMSO!$F$2:$F$9993=$BX33,ROW(PCMSO!$F$2:$F$9993)-ROW(PCMSO!$F$2)+1,FALSE),ROWS($1:$4))))</f>
        <v/>
      </c>
      <c r="BG33" s="113" t="str">
        <f t="array" ref="BG33">IF(ROWS($1:$5)&gt;COUNTIF(PCMSO!$F$2:$F$9993,$BX33),"",INDEX(PCMSO!$G$2:$G$9993,SMALL(IF(PCMSO!$F$2:$F$9993=$BX33,ROW(PCMSO!$F$2:$F$9993)-ROW(PCMSO!$F$2)+1,FALSE),ROWS($1:$5))))</f>
        <v/>
      </c>
      <c r="BH33" s="113" t="str">
        <f t="array" ref="BH33">IF(ROWS($1:$6)&gt;COUNTIF(PCMSO!$F$2:$F$9993,$BX33),"",INDEX(PCMSO!$G$2:$G$9993,SMALL(IF(PCMSO!$F$2:$F$9993=$BX33,ROW(PCMSO!$F$2:$F$9993)-ROW(PCMSO!$F$2)+1,FALSE),ROWS($1:$6))))</f>
        <v/>
      </c>
      <c r="BI33" s="113" t="str">
        <f t="array" ref="BI33">IF(ROWS($1:$7)&gt;COUNTIF(PCMSO!$F$2:$F$9993,$BX33),"",INDEX(PCMSO!$G$2:$G$9993,SMALL(IF(PCMSO!$F$2:$F$9993=$BX33,ROW(PCMSO!$F$2:$F$9993)-ROW(PCMSO!$F$2)+1,FALSE),ROWS($1:$7))))</f>
        <v/>
      </c>
      <c r="BJ33" s="113" t="str">
        <f t="array" ref="BJ33">IF(ROWS($1:$8)&gt;COUNTIF(PCMSO!$F$2:$F$9993,$BX33),"",INDEX(PCMSO!$G$2:$G$9993,SMALL(IF(PCMSO!$F$2:$F$9993=$BX33,ROW(PCMSO!$F$2:$F$9993)-ROW(PCMSO!$F$2)+1,FALSE),ROWS($1:$8))))</f>
        <v/>
      </c>
      <c r="BK33" s="113" t="str">
        <f t="array" ref="BK33">IF(ROWS($1:$9)&gt;COUNTIF(PCMSO!$F$2:$F$9993,$BX33),"",INDEX(PCMSO!$G$2:$G$9993,SMALL(IF(PCMSO!$F$2:$F$9993=$BX33,ROW(PCMSO!$F$2:$F$9993)-ROW(PCMSO!$F$2)+1,FALSE),ROWS($1:$9))))</f>
        <v/>
      </c>
      <c r="BL33" s="113" t="str">
        <f t="array" ref="BL33">IF(ROWS($1:$10)&gt;COUNTIF(PCMSO!$F$2:$F$9993,$BX33),"",INDEX(PCMSO!$G$2:$G$9993,SMALL(IF(PCMSO!$F$2:$F$9993=$BX33,ROW(PCMSO!$F$2:$F$9993)-ROW(PCMSO!$F$2)+1,FALSE),ROWS($1:$10))))</f>
        <v/>
      </c>
      <c r="BM33" s="113" t="str">
        <f t="array" ref="BM33">IF(ROWS($1:$11)&gt;COUNTIF(PCMSO!$F$2:$F$9993,$BX33),"",INDEX(PCMSO!$G$2:$G$9993,SMALL(IF(PCMSO!$F$2:$F$9993=$BX33,ROW(PCMSO!$F$2:$F$9993)-ROW(PCMSO!$F$2)+1,FALSE),ROWS($1:$11))))</f>
        <v/>
      </c>
      <c r="BN33" s="113" t="str">
        <f t="array" ref="BN33">IF(ROWS($1:$12)&gt;COUNTIF(PCMSO!$F$2:$F$9993,$BX33),"",INDEX(PCMSO!$G$2:$G$9993,SMALL(IF(PCMSO!$F$2:$F$9993=$BX33,ROW(PCMSO!$F$2:$F$9993)-ROW(PCMSO!$F$2)+1,FALSE),ROWS($1:$12))))</f>
        <v/>
      </c>
      <c r="BO33" s="113" t="str">
        <f t="array" ref="BO33">IF(ROWS($1:$13)&gt;COUNTIF(PCMSO!$F$2:$F$9993,$BX33),"",INDEX(PCMSO!$G$2:$G$9993,SMALL(IF(PCMSO!$F$2:$F$9993=$BX33,ROW(PCMSO!$F$2:$F$9993)-ROW(PCMSO!$F$2)+1,FALSE),ROWS($1:$13))))</f>
        <v/>
      </c>
      <c r="BP33" s="113" t="str">
        <f t="array" ref="BP33">IF(ROWS($1:$14)&gt;COUNTIF(PCMSO!$F$2:$F$9993,$BX33),"",INDEX(PCMSO!$G$2:$G$9993,SMALL(IF(PCMSO!$F$2:$F$9993=$BX33,ROW(PCMSO!$F$2:$F$9993)-ROW(PCMSO!$F$2)+1,FALSE),ROWS($1:$14))))</f>
        <v/>
      </c>
      <c r="BQ33" s="113" t="str">
        <f t="array" ref="BQ33">IF(ROWS($1:$15)&gt;COUNTIF(PCMSO!$F$2:$F$9993,$BX33),"",INDEX(PCMSO!$G$2:$G$9993,SMALL(IF(PCMSO!$F$2:$F$9993=$BX33,ROW(PCMSO!$F$2:$F$9993)-ROW(PCMSO!$F$2)+1,FALSE),ROWS($1:$15))))</f>
        <v/>
      </c>
      <c r="BR33" s="113" t="str">
        <f t="array" ref="BR33">IF(ROWS($1:$16)&gt;COUNTIF(PCMSO!$F$2:$F$9993,$BX33),"",INDEX(PCMSO!$G$2:$G$9993,SMALL(IF(PCMSO!$F$2:$F$9993=$BX33,ROW(PCMSO!$F$2:$F$9993)-ROW(PCMSO!$F$2)+1,FALSE),ROWS($1:$16))))</f>
        <v/>
      </c>
      <c r="BS33" s="113" t="str">
        <f t="array" ref="BS33">IF(ROWS($1:$17)&gt;COUNTIF(PCMSO!$F$2:$F$9993,$BX33),"",INDEX(PCMSO!$G$2:$G$9993,SMALL(IF(PCMSO!$F$2:$F$9993=$BX33,ROW(PCMSO!$F$2:$F$9993)-ROW(PCMSO!$F$2)+1,FALSE),ROWS($1:$17))))</f>
        <v/>
      </c>
      <c r="BT33" s="113" t="str">
        <f t="array" ref="BT33">IF(ROWS($1:$18)&gt;COUNTIF(PCMSO!$F$2:$F$9993,$BX33),"",INDEX(PCMSO!$G$2:$G$9993,SMALL(IF(PCMSO!$F$2:$F$9993=$BX33,ROW(PCMSO!$F$2:$F$9993)-ROW(PCMSO!$F$2)+1,FALSE),ROWS($1:$18))))</f>
        <v/>
      </c>
      <c r="BU33" s="113" t="str">
        <f t="array" ref="BU33">IF(ROWS($1:$19)&gt;COUNTIF(PCMSO!$F$2:$F$9993,$BX33),"",INDEX(PCMSO!$G$2:$G$9993,SMALL(IF(PCMSO!$F$2:$F$9993=$BX33,ROW(PCMSO!$F$2:$F$9993)-ROW(PCMSO!$F$2)+1,FALSE),ROWS($1:$19))))</f>
        <v/>
      </c>
      <c r="BV33" s="113" t="str">
        <f t="array" ref="BV33">IF(ROWS($1:$20)&gt;COUNTIF(PCMSO!$F$2:$F$9993,$BX33),"",INDEX(PCMSO!$G$2:$G$9993,SMALL(IF(PCMSO!$F$2:$F$9993=$BX33,ROW(PCMSO!$F$2:$F$9993)-ROW(PCMSO!$F$2)+1,FALSE),ROWS($1:$20))))</f>
        <v/>
      </c>
      <c r="BX33" s="110"/>
      <c r="BY33" s="109"/>
      <c r="BZ33" s="108"/>
      <c r="CA33" s="109"/>
      <c r="CB33" s="109"/>
      <c r="CC33" s="109"/>
      <c r="CD33" s="109"/>
      <c r="CE33" s="109"/>
      <c r="CF33" s="109" t="str">
        <f t="array" ref="CF33">IF($BX33&lt;&gt;"",IF(ROWS($1:$1)&gt;COUNTIF(EMPRESA!$A$2:$A$101,$BX33),"",INDEX(EMPRESA!$H$2:$H$101,SMALL(IF(EMPRESA!$A$2:$A$101=$BX33,ROW(EMPRESA!$A$2:$A$101)-ROW(EMPRESA!$A$2)+1,FALSE),ROWS($1:$1)))),"")</f>
        <v/>
      </c>
      <c r="CG33" s="109"/>
      <c r="CH33" s="109"/>
      <c r="CI33" s="109"/>
      <c r="CJ33" s="109"/>
      <c r="CK33" s="109"/>
      <c r="CL33" s="109"/>
      <c r="CM33" s="109"/>
      <c r="CN33" s="109"/>
      <c r="CO33" s="109"/>
      <c r="CP33" s="109"/>
      <c r="CQ33" s="109"/>
      <c r="CR33" s="109"/>
      <c r="CS33" s="109"/>
      <c r="CT33" s="109"/>
      <c r="CU33" s="109"/>
      <c r="CV33" s="109"/>
      <c r="CW33" s="109"/>
      <c r="CX33" s="109"/>
      <c r="CY33" s="109"/>
      <c r="CZ33" s="109"/>
      <c r="DA33" s="109"/>
      <c r="DB33" s="109"/>
      <c r="DC33" s="109"/>
      <c r="DD33" s="109"/>
      <c r="DE33" s="109"/>
      <c r="DF33" s="109"/>
      <c r="DG33" s="109"/>
      <c r="DH33" s="109"/>
      <c r="DI33" s="109"/>
      <c r="DJ33" s="109"/>
      <c r="DK33" s="109"/>
      <c r="DL33" s="109"/>
      <c r="DM33" s="109"/>
      <c r="DN33" s="109"/>
      <c r="DO33" s="109"/>
      <c r="DP33" s="109"/>
      <c r="DQ33" s="109"/>
      <c r="DR33" s="109"/>
      <c r="DS33" s="109"/>
      <c r="DT33" s="109"/>
      <c r="DU33" s="109"/>
      <c r="DV33" s="109"/>
      <c r="DW33" s="109"/>
      <c r="DX33" s="109"/>
      <c r="DY33" s="109"/>
      <c r="DZ33" s="109"/>
      <c r="EA33" s="109"/>
      <c r="EB33" s="109"/>
      <c r="EC33" s="109"/>
      <c r="ED33" s="109"/>
      <c r="EE33" s="109"/>
      <c r="EF33" s="109"/>
      <c r="EG33" s="109"/>
      <c r="EH33" s="109"/>
      <c r="EI33" s="109"/>
      <c r="EJ33" s="109"/>
      <c r="EK33" s="109"/>
      <c r="EL33" s="109"/>
      <c r="EM33" s="109"/>
      <c r="EN33" s="109"/>
      <c r="EO33" s="109"/>
      <c r="EP33" s="109"/>
      <c r="EQ33" s="109"/>
      <c r="ER33" s="109"/>
      <c r="ES33" s="109"/>
      <c r="ET33" s="109"/>
      <c r="EU33" s="109"/>
      <c r="EV33" s="109"/>
      <c r="EW33" s="109"/>
      <c r="EX33" s="109"/>
      <c r="EY33" s="109"/>
      <c r="EZ33" s="109"/>
      <c r="FA33" s="109"/>
      <c r="FB33" s="109"/>
      <c r="FC33" s="109"/>
      <c r="FD33" s="109"/>
      <c r="FE33" s="109"/>
      <c r="FF33" s="109"/>
      <c r="FG33" s="109"/>
      <c r="FH33" s="109"/>
      <c r="FI33" s="109"/>
      <c r="FJ33" s="109"/>
      <c r="FK33" s="109"/>
      <c r="FL33" s="109"/>
      <c r="FM33" s="109"/>
      <c r="FN33" s="109"/>
      <c r="FO33" s="109"/>
      <c r="FP33" s="109"/>
      <c r="FQ33" s="109"/>
      <c r="FR33" s="109"/>
      <c r="FS33" s="109"/>
      <c r="FT33" s="109"/>
      <c r="FU33" s="109"/>
      <c r="FV33" s="109"/>
      <c r="FW33" s="109"/>
      <c r="FX33" s="109"/>
      <c r="FY33" s="109"/>
      <c r="FZ33" s="109"/>
      <c r="GA33" s="109"/>
      <c r="GB33" s="109"/>
      <c r="GC33" s="109"/>
      <c r="GD33" s="109"/>
      <c r="GE33" s="109"/>
      <c r="GF33" s="109"/>
      <c r="GG33" s="109"/>
      <c r="GH33" s="109"/>
      <c r="GI33" s="109"/>
      <c r="GJ33" s="109"/>
      <c r="GK33" s="109"/>
      <c r="GL33" s="109"/>
      <c r="GM33" s="109"/>
      <c r="GN33" s="109"/>
      <c r="GO33" s="109"/>
      <c r="GP33" s="109"/>
      <c r="GQ33" s="109"/>
      <c r="GR33" s="109"/>
      <c r="GS33" s="109"/>
      <c r="GT33" s="109"/>
      <c r="GU33" s="109"/>
      <c r="GV33" s="109"/>
      <c r="GW33" s="109"/>
      <c r="GX33" s="109"/>
    </row>
    <row r="34" spans="55:206" x14ac:dyDescent="0.25">
      <c r="BC34" s="113" t="str">
        <f t="array" ref="BC34">IF(ROWS($1:$1)&gt;COUNTIF(PCMSO!$F$2:$F$9993,$BX34),"",INDEX(PCMSO!$G$2:$G$9993,SMALL(IF(PCMSO!$F$2:$F$9993=$BX34,ROW(PCMSO!$F$2:$F$9993)-ROW(PCMSO!$F$2)+1,FALSE),ROWS($1:$1))))</f>
        <v/>
      </c>
      <c r="BD34" s="113" t="str">
        <f t="array" ref="BD34">IF(ROWS($1:$2)&gt;COUNTIF(PCMSO!$F$2:$F$9993,$BX34),"",INDEX(PCMSO!$G$2:$G$9993,SMALL(IF(PCMSO!$F$2:$F$9993=$BX34,ROW(PCMSO!$F$2:$F$9993)-ROW(PCMSO!$F$2)+1,FALSE),ROWS($1:$2))))</f>
        <v/>
      </c>
      <c r="BE34" s="113" t="str">
        <f t="array" ref="BE34">IF(ROWS($1:$3)&gt;COUNTIF(PCMSO!$F$2:$F$9993,$BX34),"",INDEX(PCMSO!$G$2:$G$9993,SMALL(IF(PCMSO!$F$2:$F$9993=$BX34,ROW(PCMSO!$F$2:$F$9993)-ROW(PCMSO!$F$2)+1,FALSE),ROWS($1:$3))))</f>
        <v/>
      </c>
      <c r="BF34" s="113" t="str">
        <f t="array" ref="BF34">IF(ROWS($1:$4)&gt;COUNTIF(PCMSO!$F$2:$F$9993,$BX34),"",INDEX(PCMSO!$G$2:$G$9993,SMALL(IF(PCMSO!$F$2:$F$9993=$BX34,ROW(PCMSO!$F$2:$F$9993)-ROW(PCMSO!$F$2)+1,FALSE),ROWS($1:$4))))</f>
        <v/>
      </c>
      <c r="BG34" s="113" t="str">
        <f t="array" ref="BG34">IF(ROWS($1:$5)&gt;COUNTIF(PCMSO!$F$2:$F$9993,$BX34),"",INDEX(PCMSO!$G$2:$G$9993,SMALL(IF(PCMSO!$F$2:$F$9993=$BX34,ROW(PCMSO!$F$2:$F$9993)-ROW(PCMSO!$F$2)+1,FALSE),ROWS($1:$5))))</f>
        <v/>
      </c>
      <c r="BH34" s="113" t="str">
        <f t="array" ref="BH34">IF(ROWS($1:$6)&gt;COUNTIF(PCMSO!$F$2:$F$9993,$BX34),"",INDEX(PCMSO!$G$2:$G$9993,SMALL(IF(PCMSO!$F$2:$F$9993=$BX34,ROW(PCMSO!$F$2:$F$9993)-ROW(PCMSO!$F$2)+1,FALSE),ROWS($1:$6))))</f>
        <v/>
      </c>
      <c r="BI34" s="113" t="str">
        <f t="array" ref="BI34">IF(ROWS($1:$7)&gt;COUNTIF(PCMSO!$F$2:$F$9993,$BX34),"",INDEX(PCMSO!$G$2:$G$9993,SMALL(IF(PCMSO!$F$2:$F$9993=$BX34,ROW(PCMSO!$F$2:$F$9993)-ROW(PCMSO!$F$2)+1,FALSE),ROWS($1:$7))))</f>
        <v/>
      </c>
      <c r="BJ34" s="113" t="str">
        <f t="array" ref="BJ34">IF(ROWS($1:$8)&gt;COUNTIF(PCMSO!$F$2:$F$9993,$BX34),"",INDEX(PCMSO!$G$2:$G$9993,SMALL(IF(PCMSO!$F$2:$F$9993=$BX34,ROW(PCMSO!$F$2:$F$9993)-ROW(PCMSO!$F$2)+1,FALSE),ROWS($1:$8))))</f>
        <v/>
      </c>
      <c r="BK34" s="113" t="str">
        <f t="array" ref="BK34">IF(ROWS($1:$9)&gt;COUNTIF(PCMSO!$F$2:$F$9993,$BX34),"",INDEX(PCMSO!$G$2:$G$9993,SMALL(IF(PCMSO!$F$2:$F$9993=$BX34,ROW(PCMSO!$F$2:$F$9993)-ROW(PCMSO!$F$2)+1,FALSE),ROWS($1:$9))))</f>
        <v/>
      </c>
      <c r="BL34" s="113" t="str">
        <f t="array" ref="BL34">IF(ROWS($1:$10)&gt;COUNTIF(PCMSO!$F$2:$F$9993,$BX34),"",INDEX(PCMSO!$G$2:$G$9993,SMALL(IF(PCMSO!$F$2:$F$9993=$BX34,ROW(PCMSO!$F$2:$F$9993)-ROW(PCMSO!$F$2)+1,FALSE),ROWS($1:$10))))</f>
        <v/>
      </c>
      <c r="BM34" s="113" t="str">
        <f t="array" ref="BM34">IF(ROWS($1:$11)&gt;COUNTIF(PCMSO!$F$2:$F$9993,$BX34),"",INDEX(PCMSO!$G$2:$G$9993,SMALL(IF(PCMSO!$F$2:$F$9993=$BX34,ROW(PCMSO!$F$2:$F$9993)-ROW(PCMSO!$F$2)+1,FALSE),ROWS($1:$11))))</f>
        <v/>
      </c>
      <c r="BN34" s="113" t="str">
        <f t="array" ref="BN34">IF(ROWS($1:$12)&gt;COUNTIF(PCMSO!$F$2:$F$9993,$BX34),"",INDEX(PCMSO!$G$2:$G$9993,SMALL(IF(PCMSO!$F$2:$F$9993=$BX34,ROW(PCMSO!$F$2:$F$9993)-ROW(PCMSO!$F$2)+1,FALSE),ROWS($1:$12))))</f>
        <v/>
      </c>
      <c r="BO34" s="113" t="str">
        <f t="array" ref="BO34">IF(ROWS($1:$13)&gt;COUNTIF(PCMSO!$F$2:$F$9993,$BX34),"",INDEX(PCMSO!$G$2:$G$9993,SMALL(IF(PCMSO!$F$2:$F$9993=$BX34,ROW(PCMSO!$F$2:$F$9993)-ROW(PCMSO!$F$2)+1,FALSE),ROWS($1:$13))))</f>
        <v/>
      </c>
      <c r="BP34" s="113" t="str">
        <f t="array" ref="BP34">IF(ROWS($1:$14)&gt;COUNTIF(PCMSO!$F$2:$F$9993,$BX34),"",INDEX(PCMSO!$G$2:$G$9993,SMALL(IF(PCMSO!$F$2:$F$9993=$BX34,ROW(PCMSO!$F$2:$F$9993)-ROW(PCMSO!$F$2)+1,FALSE),ROWS($1:$14))))</f>
        <v/>
      </c>
      <c r="BQ34" s="113" t="str">
        <f t="array" ref="BQ34">IF(ROWS($1:$15)&gt;COUNTIF(PCMSO!$F$2:$F$9993,$BX34),"",INDEX(PCMSO!$G$2:$G$9993,SMALL(IF(PCMSO!$F$2:$F$9993=$BX34,ROW(PCMSO!$F$2:$F$9993)-ROW(PCMSO!$F$2)+1,FALSE),ROWS($1:$15))))</f>
        <v/>
      </c>
      <c r="BR34" s="113" t="str">
        <f t="array" ref="BR34">IF(ROWS($1:$16)&gt;COUNTIF(PCMSO!$F$2:$F$9993,$BX34),"",INDEX(PCMSO!$G$2:$G$9993,SMALL(IF(PCMSO!$F$2:$F$9993=$BX34,ROW(PCMSO!$F$2:$F$9993)-ROW(PCMSO!$F$2)+1,FALSE),ROWS($1:$16))))</f>
        <v/>
      </c>
      <c r="BS34" s="113" t="str">
        <f t="array" ref="BS34">IF(ROWS($1:$17)&gt;COUNTIF(PCMSO!$F$2:$F$9993,$BX34),"",INDEX(PCMSO!$G$2:$G$9993,SMALL(IF(PCMSO!$F$2:$F$9993=$BX34,ROW(PCMSO!$F$2:$F$9993)-ROW(PCMSO!$F$2)+1,FALSE),ROWS($1:$17))))</f>
        <v/>
      </c>
      <c r="BT34" s="113" t="str">
        <f t="array" ref="BT34">IF(ROWS($1:$18)&gt;COUNTIF(PCMSO!$F$2:$F$9993,$BX34),"",INDEX(PCMSO!$G$2:$G$9993,SMALL(IF(PCMSO!$F$2:$F$9993=$BX34,ROW(PCMSO!$F$2:$F$9993)-ROW(PCMSO!$F$2)+1,FALSE),ROWS($1:$18))))</f>
        <v/>
      </c>
      <c r="BU34" s="113" t="str">
        <f t="array" ref="BU34">IF(ROWS($1:$19)&gt;COUNTIF(PCMSO!$F$2:$F$9993,$BX34),"",INDEX(PCMSO!$G$2:$G$9993,SMALL(IF(PCMSO!$F$2:$F$9993=$BX34,ROW(PCMSO!$F$2:$F$9993)-ROW(PCMSO!$F$2)+1,FALSE),ROWS($1:$19))))</f>
        <v/>
      </c>
      <c r="BV34" s="113" t="str">
        <f t="array" ref="BV34">IF(ROWS($1:$20)&gt;COUNTIF(PCMSO!$F$2:$F$9993,$BX34),"",INDEX(PCMSO!$G$2:$G$9993,SMALL(IF(PCMSO!$F$2:$F$9993=$BX34,ROW(PCMSO!$F$2:$F$9993)-ROW(PCMSO!$F$2)+1,FALSE),ROWS($1:$20))))</f>
        <v/>
      </c>
      <c r="BX34" s="110"/>
      <c r="BY34" s="109"/>
      <c r="BZ34" s="108"/>
      <c r="CA34" s="109"/>
      <c r="CB34" s="109"/>
      <c r="CC34" s="109"/>
      <c r="CD34" s="109"/>
      <c r="CE34" s="109"/>
      <c r="CF34" s="109" t="str">
        <f t="array" ref="CF34">IF($BX34&lt;&gt;"",IF(ROWS($1:$1)&gt;COUNTIF(EMPRESA!$A$2:$A$101,$BX34),"",INDEX(EMPRESA!$H$2:$H$101,SMALL(IF(EMPRESA!$A$2:$A$101=$BX34,ROW(EMPRESA!$A$2:$A$101)-ROW(EMPRESA!$A$2)+1,FALSE),ROWS($1:$1)))),"")</f>
        <v/>
      </c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W34" s="109"/>
      <c r="FX34" s="109"/>
      <c r="FY34" s="109"/>
      <c r="FZ34" s="109"/>
      <c r="GA34" s="109"/>
      <c r="GB34" s="109"/>
      <c r="GC34" s="109"/>
      <c r="GD34" s="109"/>
      <c r="GE34" s="109"/>
      <c r="GF34" s="109"/>
      <c r="GG34" s="109"/>
      <c r="GH34" s="109"/>
      <c r="GI34" s="109"/>
      <c r="GJ34" s="109"/>
      <c r="GK34" s="109"/>
      <c r="GL34" s="109"/>
      <c r="GM34" s="109"/>
      <c r="GN34" s="109"/>
      <c r="GO34" s="109"/>
      <c r="GP34" s="109"/>
      <c r="GQ34" s="109"/>
      <c r="GR34" s="109"/>
      <c r="GS34" s="109"/>
      <c r="GT34" s="109"/>
      <c r="GU34" s="109"/>
      <c r="GV34" s="109"/>
      <c r="GW34" s="109"/>
      <c r="GX34" s="109"/>
    </row>
    <row r="35" spans="55:206" x14ac:dyDescent="0.25">
      <c r="BC35" s="113" t="str">
        <f t="array" ref="BC35">IF(ROWS($1:$1)&gt;COUNTIF(PCMSO!$F$2:$F$9993,$BX35),"",INDEX(PCMSO!$G$2:$G$9993,SMALL(IF(PCMSO!$F$2:$F$9993=$BX35,ROW(PCMSO!$F$2:$F$9993)-ROW(PCMSO!$F$2)+1,FALSE),ROWS($1:$1))))</f>
        <v/>
      </c>
      <c r="BD35" s="113" t="str">
        <f t="array" ref="BD35">IF(ROWS($1:$2)&gt;COUNTIF(PCMSO!$F$2:$F$9993,$BX35),"",INDEX(PCMSO!$G$2:$G$9993,SMALL(IF(PCMSO!$F$2:$F$9993=$BX35,ROW(PCMSO!$F$2:$F$9993)-ROW(PCMSO!$F$2)+1,FALSE),ROWS($1:$2))))</f>
        <v/>
      </c>
      <c r="BE35" s="113" t="str">
        <f t="array" ref="BE35">IF(ROWS($1:$3)&gt;COUNTIF(PCMSO!$F$2:$F$9993,$BX35),"",INDEX(PCMSO!$G$2:$G$9993,SMALL(IF(PCMSO!$F$2:$F$9993=$BX35,ROW(PCMSO!$F$2:$F$9993)-ROW(PCMSO!$F$2)+1,FALSE),ROWS($1:$3))))</f>
        <v/>
      </c>
      <c r="BF35" s="113" t="str">
        <f t="array" ref="BF35">IF(ROWS($1:$4)&gt;COUNTIF(PCMSO!$F$2:$F$9993,$BX35),"",INDEX(PCMSO!$G$2:$G$9993,SMALL(IF(PCMSO!$F$2:$F$9993=$BX35,ROW(PCMSO!$F$2:$F$9993)-ROW(PCMSO!$F$2)+1,FALSE),ROWS($1:$4))))</f>
        <v/>
      </c>
      <c r="BG35" s="113" t="str">
        <f t="array" ref="BG35">IF(ROWS($1:$5)&gt;COUNTIF(PCMSO!$F$2:$F$9993,$BX35),"",INDEX(PCMSO!$G$2:$G$9993,SMALL(IF(PCMSO!$F$2:$F$9993=$BX35,ROW(PCMSO!$F$2:$F$9993)-ROW(PCMSO!$F$2)+1,FALSE),ROWS($1:$5))))</f>
        <v/>
      </c>
      <c r="BH35" s="113" t="str">
        <f t="array" ref="BH35">IF(ROWS($1:$6)&gt;COUNTIF(PCMSO!$F$2:$F$9993,$BX35),"",INDEX(PCMSO!$G$2:$G$9993,SMALL(IF(PCMSO!$F$2:$F$9993=$BX35,ROW(PCMSO!$F$2:$F$9993)-ROW(PCMSO!$F$2)+1,FALSE),ROWS($1:$6))))</f>
        <v/>
      </c>
      <c r="BI35" s="113" t="str">
        <f t="array" ref="BI35">IF(ROWS($1:$7)&gt;COUNTIF(PCMSO!$F$2:$F$9993,$BX35),"",INDEX(PCMSO!$G$2:$G$9993,SMALL(IF(PCMSO!$F$2:$F$9993=$BX35,ROW(PCMSO!$F$2:$F$9993)-ROW(PCMSO!$F$2)+1,FALSE),ROWS($1:$7))))</f>
        <v/>
      </c>
      <c r="BJ35" s="113" t="str">
        <f t="array" ref="BJ35">IF(ROWS($1:$8)&gt;COUNTIF(PCMSO!$F$2:$F$9993,$BX35),"",INDEX(PCMSO!$G$2:$G$9993,SMALL(IF(PCMSO!$F$2:$F$9993=$BX35,ROW(PCMSO!$F$2:$F$9993)-ROW(PCMSO!$F$2)+1,FALSE),ROWS($1:$8))))</f>
        <v/>
      </c>
      <c r="BK35" s="113" t="str">
        <f t="array" ref="BK35">IF(ROWS($1:$9)&gt;COUNTIF(PCMSO!$F$2:$F$9993,$BX35),"",INDEX(PCMSO!$G$2:$G$9993,SMALL(IF(PCMSO!$F$2:$F$9993=$BX35,ROW(PCMSO!$F$2:$F$9993)-ROW(PCMSO!$F$2)+1,FALSE),ROWS($1:$9))))</f>
        <v/>
      </c>
      <c r="BL35" s="113" t="str">
        <f t="array" ref="BL35">IF(ROWS($1:$10)&gt;COUNTIF(PCMSO!$F$2:$F$9993,$BX35),"",INDEX(PCMSO!$G$2:$G$9993,SMALL(IF(PCMSO!$F$2:$F$9993=$BX35,ROW(PCMSO!$F$2:$F$9993)-ROW(PCMSO!$F$2)+1,FALSE),ROWS($1:$10))))</f>
        <v/>
      </c>
      <c r="BM35" s="113" t="str">
        <f t="array" ref="BM35">IF(ROWS($1:$11)&gt;COUNTIF(PCMSO!$F$2:$F$9993,$BX35),"",INDEX(PCMSO!$G$2:$G$9993,SMALL(IF(PCMSO!$F$2:$F$9993=$BX35,ROW(PCMSO!$F$2:$F$9993)-ROW(PCMSO!$F$2)+1,FALSE),ROWS($1:$11))))</f>
        <v/>
      </c>
      <c r="BN35" s="113" t="str">
        <f t="array" ref="BN35">IF(ROWS($1:$12)&gt;COUNTIF(PCMSO!$F$2:$F$9993,$BX35),"",INDEX(PCMSO!$G$2:$G$9993,SMALL(IF(PCMSO!$F$2:$F$9993=$BX35,ROW(PCMSO!$F$2:$F$9993)-ROW(PCMSO!$F$2)+1,FALSE),ROWS($1:$12))))</f>
        <v/>
      </c>
      <c r="BO35" s="113" t="str">
        <f t="array" ref="BO35">IF(ROWS($1:$13)&gt;COUNTIF(PCMSO!$F$2:$F$9993,$BX35),"",INDEX(PCMSO!$G$2:$G$9993,SMALL(IF(PCMSO!$F$2:$F$9993=$BX35,ROW(PCMSO!$F$2:$F$9993)-ROW(PCMSO!$F$2)+1,FALSE),ROWS($1:$13))))</f>
        <v/>
      </c>
      <c r="BP35" s="113" t="str">
        <f t="array" ref="BP35">IF(ROWS($1:$14)&gt;COUNTIF(PCMSO!$F$2:$F$9993,$BX35),"",INDEX(PCMSO!$G$2:$G$9993,SMALL(IF(PCMSO!$F$2:$F$9993=$BX35,ROW(PCMSO!$F$2:$F$9993)-ROW(PCMSO!$F$2)+1,FALSE),ROWS($1:$14))))</f>
        <v/>
      </c>
      <c r="BQ35" s="113" t="str">
        <f t="array" ref="BQ35">IF(ROWS($1:$15)&gt;COUNTIF(PCMSO!$F$2:$F$9993,$BX35),"",INDEX(PCMSO!$G$2:$G$9993,SMALL(IF(PCMSO!$F$2:$F$9993=$BX35,ROW(PCMSO!$F$2:$F$9993)-ROW(PCMSO!$F$2)+1,FALSE),ROWS($1:$15))))</f>
        <v/>
      </c>
      <c r="BR35" s="113" t="str">
        <f t="array" ref="BR35">IF(ROWS($1:$16)&gt;COUNTIF(PCMSO!$F$2:$F$9993,$BX35),"",INDEX(PCMSO!$G$2:$G$9993,SMALL(IF(PCMSO!$F$2:$F$9993=$BX35,ROW(PCMSO!$F$2:$F$9993)-ROW(PCMSO!$F$2)+1,FALSE),ROWS($1:$16))))</f>
        <v/>
      </c>
      <c r="BS35" s="113" t="str">
        <f t="array" ref="BS35">IF(ROWS($1:$17)&gt;COUNTIF(PCMSO!$F$2:$F$9993,$BX35),"",INDEX(PCMSO!$G$2:$G$9993,SMALL(IF(PCMSO!$F$2:$F$9993=$BX35,ROW(PCMSO!$F$2:$F$9993)-ROW(PCMSO!$F$2)+1,FALSE),ROWS($1:$17))))</f>
        <v/>
      </c>
      <c r="BT35" s="113" t="str">
        <f t="array" ref="BT35">IF(ROWS($1:$18)&gt;COUNTIF(PCMSO!$F$2:$F$9993,$BX35),"",INDEX(PCMSO!$G$2:$G$9993,SMALL(IF(PCMSO!$F$2:$F$9993=$BX35,ROW(PCMSO!$F$2:$F$9993)-ROW(PCMSO!$F$2)+1,FALSE),ROWS($1:$18))))</f>
        <v/>
      </c>
      <c r="BU35" s="113" t="str">
        <f t="array" ref="BU35">IF(ROWS($1:$19)&gt;COUNTIF(PCMSO!$F$2:$F$9993,$BX35),"",INDEX(PCMSO!$G$2:$G$9993,SMALL(IF(PCMSO!$F$2:$F$9993=$BX35,ROW(PCMSO!$F$2:$F$9993)-ROW(PCMSO!$F$2)+1,FALSE),ROWS($1:$19))))</f>
        <v/>
      </c>
      <c r="BV35" s="113" t="str">
        <f t="array" ref="BV35">IF(ROWS($1:$20)&gt;COUNTIF(PCMSO!$F$2:$F$9993,$BX35),"",INDEX(PCMSO!$G$2:$G$9993,SMALL(IF(PCMSO!$F$2:$F$9993=$BX35,ROW(PCMSO!$F$2:$F$9993)-ROW(PCMSO!$F$2)+1,FALSE),ROWS($1:$20))))</f>
        <v/>
      </c>
      <c r="BX35" s="110"/>
      <c r="BY35" s="109"/>
      <c r="BZ35" s="108"/>
      <c r="CA35" s="109"/>
      <c r="CB35" s="109"/>
      <c r="CC35" s="109"/>
      <c r="CD35" s="109"/>
      <c r="CE35" s="109"/>
      <c r="CF35" s="109" t="str">
        <f t="array" ref="CF35">IF($BX35&lt;&gt;"",IF(ROWS($1:$1)&gt;COUNTIF(EMPRESA!$A$2:$A$101,$BX35),"",INDEX(EMPRESA!$H$2:$H$101,SMALL(IF(EMPRESA!$A$2:$A$101=$BX35,ROW(EMPRESA!$A$2:$A$101)-ROW(EMPRESA!$A$2)+1,FALSE),ROWS($1:$1)))),"")</f>
        <v/>
      </c>
      <c r="CG35" s="109"/>
      <c r="CH35" s="109"/>
      <c r="CI35" s="109"/>
      <c r="CJ35" s="109"/>
      <c r="CK35" s="109"/>
      <c r="CL35" s="109"/>
      <c r="CM35" s="109"/>
      <c r="CN35" s="109"/>
      <c r="CO35" s="109"/>
      <c r="CP35" s="109"/>
      <c r="CQ35" s="109"/>
      <c r="CR35" s="109"/>
      <c r="CS35" s="109"/>
      <c r="CT35" s="109"/>
      <c r="CU35" s="109"/>
      <c r="CV35" s="109"/>
      <c r="CW35" s="109"/>
      <c r="CX35" s="109"/>
      <c r="CY35" s="109"/>
      <c r="CZ35" s="109"/>
      <c r="DA35" s="109"/>
      <c r="DB35" s="109"/>
      <c r="DC35" s="109"/>
      <c r="DD35" s="109"/>
      <c r="DE35" s="109"/>
      <c r="DF35" s="109"/>
      <c r="DG35" s="109"/>
      <c r="DH35" s="109"/>
      <c r="DI35" s="109"/>
      <c r="DJ35" s="109"/>
      <c r="DK35" s="109"/>
      <c r="DL35" s="109"/>
      <c r="DM35" s="109"/>
      <c r="DN35" s="109"/>
      <c r="DO35" s="109"/>
      <c r="DP35" s="109"/>
      <c r="DQ35" s="109"/>
      <c r="DR35" s="109"/>
      <c r="DS35" s="109"/>
      <c r="DT35" s="109"/>
      <c r="DU35" s="109"/>
      <c r="DV35" s="109"/>
      <c r="DW35" s="109"/>
      <c r="DX35" s="109"/>
      <c r="DY35" s="109"/>
      <c r="DZ35" s="109"/>
      <c r="EA35" s="109"/>
      <c r="EB35" s="109"/>
      <c r="EC35" s="109"/>
      <c r="ED35" s="109"/>
      <c r="EE35" s="109"/>
      <c r="EF35" s="109"/>
      <c r="EG35" s="109"/>
      <c r="EH35" s="109"/>
      <c r="EI35" s="109"/>
      <c r="EJ35" s="109"/>
      <c r="EK35" s="109"/>
      <c r="EL35" s="109"/>
      <c r="EM35" s="109"/>
      <c r="EN35" s="109"/>
      <c r="EO35" s="109"/>
      <c r="EP35" s="109"/>
      <c r="EQ35" s="109"/>
      <c r="ER35" s="109"/>
      <c r="ES35" s="109"/>
      <c r="ET35" s="109"/>
      <c r="EU35" s="109"/>
      <c r="EV35" s="109"/>
      <c r="EW35" s="109"/>
      <c r="EX35" s="109"/>
      <c r="EY35" s="109"/>
      <c r="EZ35" s="109"/>
      <c r="FA35" s="109"/>
      <c r="FB35" s="109"/>
      <c r="FC35" s="109"/>
      <c r="FD35" s="109"/>
      <c r="FE35" s="109"/>
      <c r="FF35" s="109"/>
      <c r="FG35" s="109"/>
      <c r="FH35" s="109"/>
      <c r="FI35" s="109"/>
      <c r="FJ35" s="109"/>
      <c r="FK35" s="109"/>
      <c r="FL35" s="109"/>
      <c r="FM35" s="109"/>
      <c r="FN35" s="109"/>
      <c r="FO35" s="109"/>
      <c r="FP35" s="109"/>
      <c r="FQ35" s="109"/>
      <c r="FR35" s="109"/>
      <c r="FS35" s="109"/>
      <c r="FT35" s="109"/>
      <c r="FU35" s="109"/>
      <c r="FV35" s="109"/>
      <c r="FW35" s="109"/>
      <c r="FX35" s="109"/>
      <c r="FY35" s="109"/>
      <c r="FZ35" s="109"/>
      <c r="GA35" s="109"/>
      <c r="GB35" s="109"/>
      <c r="GC35" s="109"/>
      <c r="GD35" s="109"/>
      <c r="GE35" s="109"/>
      <c r="GF35" s="109"/>
      <c r="GG35" s="109"/>
      <c r="GH35" s="109"/>
      <c r="GI35" s="109"/>
      <c r="GJ35" s="109"/>
      <c r="GK35" s="109"/>
      <c r="GL35" s="109"/>
      <c r="GM35" s="109"/>
      <c r="GN35" s="109"/>
      <c r="GO35" s="109"/>
      <c r="GP35" s="109"/>
      <c r="GQ35" s="109"/>
      <c r="GR35" s="109"/>
      <c r="GS35" s="109"/>
      <c r="GT35" s="109"/>
      <c r="GU35" s="109"/>
      <c r="GV35" s="109"/>
      <c r="GW35" s="109"/>
      <c r="GX35" s="109"/>
    </row>
    <row r="36" spans="55:206" x14ac:dyDescent="0.25">
      <c r="BC36" s="113" t="str">
        <f t="array" ref="BC36">IF(ROWS($1:$1)&gt;COUNTIF(PCMSO!$F$2:$F$9993,$BX36),"",INDEX(PCMSO!$G$2:$G$9993,SMALL(IF(PCMSO!$F$2:$F$9993=$BX36,ROW(PCMSO!$F$2:$F$9993)-ROW(PCMSO!$F$2)+1,FALSE),ROWS($1:$1))))</f>
        <v/>
      </c>
      <c r="BD36" s="113" t="str">
        <f t="array" ref="BD36">IF(ROWS($1:$2)&gt;COUNTIF(PCMSO!$F$2:$F$9993,$BX36),"",INDEX(PCMSO!$G$2:$G$9993,SMALL(IF(PCMSO!$F$2:$F$9993=$BX36,ROW(PCMSO!$F$2:$F$9993)-ROW(PCMSO!$F$2)+1,FALSE),ROWS($1:$2))))</f>
        <v/>
      </c>
      <c r="BE36" s="113" t="str">
        <f t="array" ref="BE36">IF(ROWS($1:$3)&gt;COUNTIF(PCMSO!$F$2:$F$9993,$BX36),"",INDEX(PCMSO!$G$2:$G$9993,SMALL(IF(PCMSO!$F$2:$F$9993=$BX36,ROW(PCMSO!$F$2:$F$9993)-ROW(PCMSO!$F$2)+1,FALSE),ROWS($1:$3))))</f>
        <v/>
      </c>
      <c r="BF36" s="113" t="str">
        <f t="array" ref="BF36">IF(ROWS($1:$4)&gt;COUNTIF(PCMSO!$F$2:$F$9993,$BX36),"",INDEX(PCMSO!$G$2:$G$9993,SMALL(IF(PCMSO!$F$2:$F$9993=$BX36,ROW(PCMSO!$F$2:$F$9993)-ROW(PCMSO!$F$2)+1,FALSE),ROWS($1:$4))))</f>
        <v/>
      </c>
      <c r="BG36" s="113" t="str">
        <f t="array" ref="BG36">IF(ROWS($1:$5)&gt;COUNTIF(PCMSO!$F$2:$F$9993,$BX36),"",INDEX(PCMSO!$G$2:$G$9993,SMALL(IF(PCMSO!$F$2:$F$9993=$BX36,ROW(PCMSO!$F$2:$F$9993)-ROW(PCMSO!$F$2)+1,FALSE),ROWS($1:$5))))</f>
        <v/>
      </c>
      <c r="BH36" s="113" t="str">
        <f t="array" ref="BH36">IF(ROWS($1:$6)&gt;COUNTIF(PCMSO!$F$2:$F$9993,$BX36),"",INDEX(PCMSO!$G$2:$G$9993,SMALL(IF(PCMSO!$F$2:$F$9993=$BX36,ROW(PCMSO!$F$2:$F$9993)-ROW(PCMSO!$F$2)+1,FALSE),ROWS($1:$6))))</f>
        <v/>
      </c>
      <c r="BI36" s="113" t="str">
        <f t="array" ref="BI36">IF(ROWS($1:$7)&gt;COUNTIF(PCMSO!$F$2:$F$9993,$BX36),"",INDEX(PCMSO!$G$2:$G$9993,SMALL(IF(PCMSO!$F$2:$F$9993=$BX36,ROW(PCMSO!$F$2:$F$9993)-ROW(PCMSO!$F$2)+1,FALSE),ROWS($1:$7))))</f>
        <v/>
      </c>
      <c r="BJ36" s="113" t="str">
        <f t="array" ref="BJ36">IF(ROWS($1:$8)&gt;COUNTIF(PCMSO!$F$2:$F$9993,$BX36),"",INDEX(PCMSO!$G$2:$G$9993,SMALL(IF(PCMSO!$F$2:$F$9993=$BX36,ROW(PCMSO!$F$2:$F$9993)-ROW(PCMSO!$F$2)+1,FALSE),ROWS($1:$8))))</f>
        <v/>
      </c>
      <c r="BK36" s="113" t="str">
        <f t="array" ref="BK36">IF(ROWS($1:$9)&gt;COUNTIF(PCMSO!$F$2:$F$9993,$BX36),"",INDEX(PCMSO!$G$2:$G$9993,SMALL(IF(PCMSO!$F$2:$F$9993=$BX36,ROW(PCMSO!$F$2:$F$9993)-ROW(PCMSO!$F$2)+1,FALSE),ROWS($1:$9))))</f>
        <v/>
      </c>
      <c r="BL36" s="113" t="str">
        <f t="array" ref="BL36">IF(ROWS($1:$10)&gt;COUNTIF(PCMSO!$F$2:$F$9993,$BX36),"",INDEX(PCMSO!$G$2:$G$9993,SMALL(IF(PCMSO!$F$2:$F$9993=$BX36,ROW(PCMSO!$F$2:$F$9993)-ROW(PCMSO!$F$2)+1,FALSE),ROWS($1:$10))))</f>
        <v/>
      </c>
      <c r="BM36" s="113" t="str">
        <f t="array" ref="BM36">IF(ROWS($1:$11)&gt;COUNTIF(PCMSO!$F$2:$F$9993,$BX36),"",INDEX(PCMSO!$G$2:$G$9993,SMALL(IF(PCMSO!$F$2:$F$9993=$BX36,ROW(PCMSO!$F$2:$F$9993)-ROW(PCMSO!$F$2)+1,FALSE),ROWS($1:$11))))</f>
        <v/>
      </c>
      <c r="BN36" s="113" t="str">
        <f t="array" ref="BN36">IF(ROWS($1:$12)&gt;COUNTIF(PCMSO!$F$2:$F$9993,$BX36),"",INDEX(PCMSO!$G$2:$G$9993,SMALL(IF(PCMSO!$F$2:$F$9993=$BX36,ROW(PCMSO!$F$2:$F$9993)-ROW(PCMSO!$F$2)+1,FALSE),ROWS($1:$12))))</f>
        <v/>
      </c>
      <c r="BO36" s="113" t="str">
        <f t="array" ref="BO36">IF(ROWS($1:$13)&gt;COUNTIF(PCMSO!$F$2:$F$9993,$BX36),"",INDEX(PCMSO!$G$2:$G$9993,SMALL(IF(PCMSO!$F$2:$F$9993=$BX36,ROW(PCMSO!$F$2:$F$9993)-ROW(PCMSO!$F$2)+1,FALSE),ROWS($1:$13))))</f>
        <v/>
      </c>
      <c r="BP36" s="113" t="str">
        <f t="array" ref="BP36">IF(ROWS($1:$14)&gt;COUNTIF(PCMSO!$F$2:$F$9993,$BX36),"",INDEX(PCMSO!$G$2:$G$9993,SMALL(IF(PCMSO!$F$2:$F$9993=$BX36,ROW(PCMSO!$F$2:$F$9993)-ROW(PCMSO!$F$2)+1,FALSE),ROWS($1:$14))))</f>
        <v/>
      </c>
      <c r="BQ36" s="113" t="str">
        <f t="array" ref="BQ36">IF(ROWS($1:$15)&gt;COUNTIF(PCMSO!$F$2:$F$9993,$BX36),"",INDEX(PCMSO!$G$2:$G$9993,SMALL(IF(PCMSO!$F$2:$F$9993=$BX36,ROW(PCMSO!$F$2:$F$9993)-ROW(PCMSO!$F$2)+1,FALSE),ROWS($1:$15))))</f>
        <v/>
      </c>
      <c r="BR36" s="113" t="str">
        <f t="array" ref="BR36">IF(ROWS($1:$16)&gt;COUNTIF(PCMSO!$F$2:$F$9993,$BX36),"",INDEX(PCMSO!$G$2:$G$9993,SMALL(IF(PCMSO!$F$2:$F$9993=$BX36,ROW(PCMSO!$F$2:$F$9993)-ROW(PCMSO!$F$2)+1,FALSE),ROWS($1:$16))))</f>
        <v/>
      </c>
      <c r="BS36" s="113" t="str">
        <f t="array" ref="BS36">IF(ROWS($1:$17)&gt;COUNTIF(PCMSO!$F$2:$F$9993,$BX36),"",INDEX(PCMSO!$G$2:$G$9993,SMALL(IF(PCMSO!$F$2:$F$9993=$BX36,ROW(PCMSO!$F$2:$F$9993)-ROW(PCMSO!$F$2)+1,FALSE),ROWS($1:$17))))</f>
        <v/>
      </c>
      <c r="BT36" s="113" t="str">
        <f t="array" ref="BT36">IF(ROWS($1:$18)&gt;COUNTIF(PCMSO!$F$2:$F$9993,$BX36),"",INDEX(PCMSO!$G$2:$G$9993,SMALL(IF(PCMSO!$F$2:$F$9993=$BX36,ROW(PCMSO!$F$2:$F$9993)-ROW(PCMSO!$F$2)+1,FALSE),ROWS($1:$18))))</f>
        <v/>
      </c>
      <c r="BU36" s="113" t="str">
        <f t="array" ref="BU36">IF(ROWS($1:$19)&gt;COUNTIF(PCMSO!$F$2:$F$9993,$BX36),"",INDEX(PCMSO!$G$2:$G$9993,SMALL(IF(PCMSO!$F$2:$F$9993=$BX36,ROW(PCMSO!$F$2:$F$9993)-ROW(PCMSO!$F$2)+1,FALSE),ROWS($1:$19))))</f>
        <v/>
      </c>
      <c r="BV36" s="113" t="str">
        <f t="array" ref="BV36">IF(ROWS($1:$20)&gt;COUNTIF(PCMSO!$F$2:$F$9993,$BX36),"",INDEX(PCMSO!$G$2:$G$9993,SMALL(IF(PCMSO!$F$2:$F$9993=$BX36,ROW(PCMSO!$F$2:$F$9993)-ROW(PCMSO!$F$2)+1,FALSE),ROWS($1:$20))))</f>
        <v/>
      </c>
      <c r="BX36" s="110"/>
      <c r="BY36" s="109"/>
      <c r="BZ36" s="108"/>
      <c r="CA36" s="109"/>
      <c r="CB36" s="109"/>
      <c r="CC36" s="109"/>
      <c r="CD36" s="109"/>
      <c r="CE36" s="109"/>
      <c r="CF36" s="109" t="str">
        <f t="array" ref="CF36">IF($BX36&lt;&gt;"",IF(ROWS($1:$1)&gt;COUNTIF(EMPRESA!$A$2:$A$101,$BX36),"",INDEX(EMPRESA!$H$2:$H$101,SMALL(IF(EMPRESA!$A$2:$A$101=$BX36,ROW(EMPRESA!$A$2:$A$101)-ROW(EMPRESA!$A$2)+1,FALSE),ROWS($1:$1)))),"")</f>
        <v/>
      </c>
      <c r="CG36" s="109"/>
      <c r="CH36" s="109"/>
      <c r="CI36" s="109"/>
      <c r="CJ36" s="109"/>
      <c r="CK36" s="109"/>
      <c r="CL36" s="109"/>
      <c r="CM36" s="109"/>
      <c r="CN36" s="109"/>
      <c r="CO36" s="109"/>
      <c r="CP36" s="109"/>
      <c r="CQ36" s="109"/>
      <c r="CR36" s="109"/>
      <c r="CS36" s="109"/>
      <c r="CT36" s="109"/>
      <c r="CU36" s="109"/>
      <c r="CV36" s="109"/>
      <c r="CW36" s="109"/>
      <c r="CX36" s="109"/>
      <c r="CY36" s="109"/>
      <c r="CZ36" s="109"/>
      <c r="DA36" s="109"/>
      <c r="DB36" s="109"/>
      <c r="DC36" s="109"/>
      <c r="DD36" s="109"/>
      <c r="DE36" s="109"/>
      <c r="DF36" s="109"/>
      <c r="DG36" s="109"/>
      <c r="DH36" s="109"/>
      <c r="DI36" s="109"/>
      <c r="DJ36" s="109"/>
      <c r="DK36" s="109"/>
      <c r="DL36" s="109"/>
      <c r="DM36" s="109"/>
      <c r="DN36" s="109"/>
      <c r="DO36" s="109"/>
      <c r="DP36" s="109"/>
      <c r="DQ36" s="109"/>
      <c r="DR36" s="109"/>
      <c r="DS36" s="109"/>
      <c r="DT36" s="109"/>
      <c r="DU36" s="109"/>
      <c r="DV36" s="109"/>
      <c r="DW36" s="109"/>
      <c r="DX36" s="109"/>
      <c r="DY36" s="109"/>
      <c r="DZ36" s="109"/>
      <c r="EA36" s="109"/>
      <c r="EB36" s="109"/>
      <c r="EC36" s="109"/>
      <c r="ED36" s="109"/>
      <c r="EE36" s="109"/>
      <c r="EF36" s="109"/>
      <c r="EG36" s="109"/>
      <c r="EH36" s="109"/>
      <c r="EI36" s="109"/>
      <c r="EJ36" s="109"/>
      <c r="EK36" s="109"/>
      <c r="EL36" s="109"/>
      <c r="EM36" s="109"/>
      <c r="EN36" s="109"/>
      <c r="EO36" s="109"/>
      <c r="EP36" s="109"/>
      <c r="EQ36" s="109"/>
      <c r="ER36" s="109"/>
      <c r="ES36" s="109"/>
      <c r="ET36" s="109"/>
      <c r="EU36" s="109"/>
      <c r="EV36" s="109"/>
      <c r="EW36" s="109"/>
      <c r="EX36" s="109"/>
      <c r="EY36" s="109"/>
      <c r="EZ36" s="109"/>
      <c r="FA36" s="109"/>
      <c r="FB36" s="109"/>
      <c r="FC36" s="109"/>
      <c r="FD36" s="109"/>
      <c r="FE36" s="109"/>
      <c r="FF36" s="109"/>
      <c r="FG36" s="109"/>
      <c r="FH36" s="109"/>
      <c r="FI36" s="109"/>
      <c r="FJ36" s="109"/>
      <c r="FK36" s="109"/>
      <c r="FL36" s="109"/>
      <c r="FM36" s="109"/>
      <c r="FN36" s="109"/>
      <c r="FO36" s="109"/>
      <c r="FP36" s="109"/>
      <c r="FQ36" s="109"/>
      <c r="FR36" s="109"/>
      <c r="FS36" s="109"/>
      <c r="FT36" s="109"/>
      <c r="FU36" s="109"/>
      <c r="FV36" s="109"/>
      <c r="FW36" s="109"/>
      <c r="FX36" s="109"/>
      <c r="FY36" s="109"/>
      <c r="FZ36" s="109"/>
      <c r="GA36" s="109"/>
      <c r="GB36" s="109"/>
      <c r="GC36" s="109"/>
      <c r="GD36" s="109"/>
      <c r="GE36" s="109"/>
      <c r="GF36" s="109"/>
      <c r="GG36" s="109"/>
      <c r="GH36" s="109"/>
      <c r="GI36" s="109"/>
      <c r="GJ36" s="109"/>
      <c r="GK36" s="109"/>
      <c r="GL36" s="109"/>
      <c r="GM36" s="109"/>
      <c r="GN36" s="109"/>
      <c r="GO36" s="109"/>
      <c r="GP36" s="109"/>
      <c r="GQ36" s="109"/>
      <c r="GR36" s="109"/>
      <c r="GS36" s="109"/>
      <c r="GT36" s="109"/>
      <c r="GU36" s="109"/>
      <c r="GV36" s="109"/>
      <c r="GW36" s="109"/>
      <c r="GX36" s="109"/>
    </row>
    <row r="37" spans="55:206" x14ac:dyDescent="0.25">
      <c r="BC37" s="113" t="str">
        <f t="array" ref="BC37">IF(ROWS($1:$1)&gt;COUNTIF(PCMSO!$F$2:$F$9993,$BX37),"",INDEX(PCMSO!$G$2:$G$9993,SMALL(IF(PCMSO!$F$2:$F$9993=$BX37,ROW(PCMSO!$F$2:$F$9993)-ROW(PCMSO!$F$2)+1,FALSE),ROWS($1:$1))))</f>
        <v/>
      </c>
      <c r="BD37" s="113" t="str">
        <f t="array" ref="BD37">IF(ROWS($1:$2)&gt;COUNTIF(PCMSO!$F$2:$F$9993,$BX37),"",INDEX(PCMSO!$G$2:$G$9993,SMALL(IF(PCMSO!$F$2:$F$9993=$BX37,ROW(PCMSO!$F$2:$F$9993)-ROW(PCMSO!$F$2)+1,FALSE),ROWS($1:$2))))</f>
        <v/>
      </c>
      <c r="BE37" s="113" t="str">
        <f t="array" ref="BE37">IF(ROWS($1:$3)&gt;COUNTIF(PCMSO!$F$2:$F$9993,$BX37),"",INDEX(PCMSO!$G$2:$G$9993,SMALL(IF(PCMSO!$F$2:$F$9993=$BX37,ROW(PCMSO!$F$2:$F$9993)-ROW(PCMSO!$F$2)+1,FALSE),ROWS($1:$3))))</f>
        <v/>
      </c>
      <c r="BF37" s="113" t="str">
        <f t="array" ref="BF37">IF(ROWS($1:$4)&gt;COUNTIF(PCMSO!$F$2:$F$9993,$BX37),"",INDEX(PCMSO!$G$2:$G$9993,SMALL(IF(PCMSO!$F$2:$F$9993=$BX37,ROW(PCMSO!$F$2:$F$9993)-ROW(PCMSO!$F$2)+1,FALSE),ROWS($1:$4))))</f>
        <v/>
      </c>
      <c r="BG37" s="113" t="str">
        <f t="array" ref="BG37">IF(ROWS($1:$5)&gt;COUNTIF(PCMSO!$F$2:$F$9993,$BX37),"",INDEX(PCMSO!$G$2:$G$9993,SMALL(IF(PCMSO!$F$2:$F$9993=$BX37,ROW(PCMSO!$F$2:$F$9993)-ROW(PCMSO!$F$2)+1,FALSE),ROWS($1:$5))))</f>
        <v/>
      </c>
      <c r="BH37" s="113" t="str">
        <f t="array" ref="BH37">IF(ROWS($1:$6)&gt;COUNTIF(PCMSO!$F$2:$F$9993,$BX37),"",INDEX(PCMSO!$G$2:$G$9993,SMALL(IF(PCMSO!$F$2:$F$9993=$BX37,ROW(PCMSO!$F$2:$F$9993)-ROW(PCMSO!$F$2)+1,FALSE),ROWS($1:$6))))</f>
        <v/>
      </c>
      <c r="BI37" s="113" t="str">
        <f t="array" ref="BI37">IF(ROWS($1:$7)&gt;COUNTIF(PCMSO!$F$2:$F$9993,$BX37),"",INDEX(PCMSO!$G$2:$G$9993,SMALL(IF(PCMSO!$F$2:$F$9993=$BX37,ROW(PCMSO!$F$2:$F$9993)-ROW(PCMSO!$F$2)+1,FALSE),ROWS($1:$7))))</f>
        <v/>
      </c>
      <c r="BJ37" s="113" t="str">
        <f t="array" ref="BJ37">IF(ROWS($1:$8)&gt;COUNTIF(PCMSO!$F$2:$F$9993,$BX37),"",INDEX(PCMSO!$G$2:$G$9993,SMALL(IF(PCMSO!$F$2:$F$9993=$BX37,ROW(PCMSO!$F$2:$F$9993)-ROW(PCMSO!$F$2)+1,FALSE),ROWS($1:$8))))</f>
        <v/>
      </c>
      <c r="BK37" s="113" t="str">
        <f t="array" ref="BK37">IF(ROWS($1:$9)&gt;COUNTIF(PCMSO!$F$2:$F$9993,$BX37),"",INDEX(PCMSO!$G$2:$G$9993,SMALL(IF(PCMSO!$F$2:$F$9993=$BX37,ROW(PCMSO!$F$2:$F$9993)-ROW(PCMSO!$F$2)+1,FALSE),ROWS($1:$9))))</f>
        <v/>
      </c>
      <c r="BL37" s="113" t="str">
        <f t="array" ref="BL37">IF(ROWS($1:$10)&gt;COUNTIF(PCMSO!$F$2:$F$9993,$BX37),"",INDEX(PCMSO!$G$2:$G$9993,SMALL(IF(PCMSO!$F$2:$F$9993=$BX37,ROW(PCMSO!$F$2:$F$9993)-ROW(PCMSO!$F$2)+1,FALSE),ROWS($1:$10))))</f>
        <v/>
      </c>
      <c r="BM37" s="113" t="str">
        <f t="array" ref="BM37">IF(ROWS($1:$11)&gt;COUNTIF(PCMSO!$F$2:$F$9993,$BX37),"",INDEX(PCMSO!$G$2:$G$9993,SMALL(IF(PCMSO!$F$2:$F$9993=$BX37,ROW(PCMSO!$F$2:$F$9993)-ROW(PCMSO!$F$2)+1,FALSE),ROWS($1:$11))))</f>
        <v/>
      </c>
      <c r="BN37" s="113" t="str">
        <f t="array" ref="BN37">IF(ROWS($1:$12)&gt;COUNTIF(PCMSO!$F$2:$F$9993,$BX37),"",INDEX(PCMSO!$G$2:$G$9993,SMALL(IF(PCMSO!$F$2:$F$9993=$BX37,ROW(PCMSO!$F$2:$F$9993)-ROW(PCMSO!$F$2)+1,FALSE),ROWS($1:$12))))</f>
        <v/>
      </c>
      <c r="BO37" s="113" t="str">
        <f t="array" ref="BO37">IF(ROWS($1:$13)&gt;COUNTIF(PCMSO!$F$2:$F$9993,$BX37),"",INDEX(PCMSO!$G$2:$G$9993,SMALL(IF(PCMSO!$F$2:$F$9993=$BX37,ROW(PCMSO!$F$2:$F$9993)-ROW(PCMSO!$F$2)+1,FALSE),ROWS($1:$13))))</f>
        <v/>
      </c>
      <c r="BP37" s="113" t="str">
        <f t="array" ref="BP37">IF(ROWS($1:$14)&gt;COUNTIF(PCMSO!$F$2:$F$9993,$BX37),"",INDEX(PCMSO!$G$2:$G$9993,SMALL(IF(PCMSO!$F$2:$F$9993=$BX37,ROW(PCMSO!$F$2:$F$9993)-ROW(PCMSO!$F$2)+1,FALSE),ROWS($1:$14))))</f>
        <v/>
      </c>
      <c r="BQ37" s="113" t="str">
        <f t="array" ref="BQ37">IF(ROWS($1:$15)&gt;COUNTIF(PCMSO!$F$2:$F$9993,$BX37),"",INDEX(PCMSO!$G$2:$G$9993,SMALL(IF(PCMSO!$F$2:$F$9993=$BX37,ROW(PCMSO!$F$2:$F$9993)-ROW(PCMSO!$F$2)+1,FALSE),ROWS($1:$15))))</f>
        <v/>
      </c>
      <c r="BR37" s="113" t="str">
        <f t="array" ref="BR37">IF(ROWS($1:$16)&gt;COUNTIF(PCMSO!$F$2:$F$9993,$BX37),"",INDEX(PCMSO!$G$2:$G$9993,SMALL(IF(PCMSO!$F$2:$F$9993=$BX37,ROW(PCMSO!$F$2:$F$9993)-ROW(PCMSO!$F$2)+1,FALSE),ROWS($1:$16))))</f>
        <v/>
      </c>
      <c r="BS37" s="113" t="str">
        <f t="array" ref="BS37">IF(ROWS($1:$17)&gt;COUNTIF(PCMSO!$F$2:$F$9993,$BX37),"",INDEX(PCMSO!$G$2:$G$9993,SMALL(IF(PCMSO!$F$2:$F$9993=$BX37,ROW(PCMSO!$F$2:$F$9993)-ROW(PCMSO!$F$2)+1,FALSE),ROWS($1:$17))))</f>
        <v/>
      </c>
      <c r="BT37" s="113" t="str">
        <f t="array" ref="BT37">IF(ROWS($1:$18)&gt;COUNTIF(PCMSO!$F$2:$F$9993,$BX37),"",INDEX(PCMSO!$G$2:$G$9993,SMALL(IF(PCMSO!$F$2:$F$9993=$BX37,ROW(PCMSO!$F$2:$F$9993)-ROW(PCMSO!$F$2)+1,FALSE),ROWS($1:$18))))</f>
        <v/>
      </c>
      <c r="BU37" s="113" t="str">
        <f t="array" ref="BU37">IF(ROWS($1:$19)&gt;COUNTIF(PCMSO!$F$2:$F$9993,$BX37),"",INDEX(PCMSO!$G$2:$G$9993,SMALL(IF(PCMSO!$F$2:$F$9993=$BX37,ROW(PCMSO!$F$2:$F$9993)-ROW(PCMSO!$F$2)+1,FALSE),ROWS($1:$19))))</f>
        <v/>
      </c>
      <c r="BV37" s="113" t="str">
        <f t="array" ref="BV37">IF(ROWS($1:$20)&gt;COUNTIF(PCMSO!$F$2:$F$9993,$BX37),"",INDEX(PCMSO!$G$2:$G$9993,SMALL(IF(PCMSO!$F$2:$F$9993=$BX37,ROW(PCMSO!$F$2:$F$9993)-ROW(PCMSO!$F$2)+1,FALSE),ROWS($1:$20))))</f>
        <v/>
      </c>
      <c r="BX37" s="110"/>
      <c r="BY37" s="109"/>
      <c r="BZ37" s="108"/>
      <c r="CA37" s="109"/>
      <c r="CB37" s="109"/>
      <c r="CC37" s="109"/>
      <c r="CD37" s="109"/>
      <c r="CE37" s="109"/>
      <c r="CF37" s="109" t="str">
        <f t="array" ref="CF37">IF($BX37&lt;&gt;"",IF(ROWS($1:$1)&gt;COUNTIF(EMPRESA!$A$2:$A$101,$BX37),"",INDEX(EMPRESA!$H$2:$H$101,SMALL(IF(EMPRESA!$A$2:$A$101=$BX37,ROW(EMPRESA!$A$2:$A$101)-ROW(EMPRESA!$A$2)+1,FALSE),ROWS($1:$1)))),"")</f>
        <v/>
      </c>
      <c r="CG37" s="109"/>
      <c r="CH37" s="109"/>
      <c r="CI37" s="109"/>
      <c r="CJ37" s="109"/>
      <c r="CK37" s="109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09"/>
      <c r="EH37" s="109"/>
      <c r="EI37" s="109"/>
      <c r="EJ37" s="109"/>
      <c r="EK37" s="109"/>
      <c r="EL37" s="109"/>
      <c r="EM37" s="109"/>
      <c r="EN37" s="109"/>
      <c r="EO37" s="109"/>
      <c r="EP37" s="109"/>
      <c r="EQ37" s="109"/>
      <c r="ER37" s="109"/>
      <c r="ES37" s="109"/>
      <c r="ET37" s="109"/>
      <c r="EU37" s="109"/>
      <c r="EV37" s="109"/>
      <c r="EW37" s="109"/>
      <c r="EX37" s="109"/>
      <c r="EY37" s="109"/>
      <c r="EZ37" s="109"/>
      <c r="FA37" s="109"/>
      <c r="FB37" s="109"/>
      <c r="FC37" s="109"/>
      <c r="FD37" s="109"/>
      <c r="FE37" s="109"/>
      <c r="FF37" s="109"/>
      <c r="FG37" s="109"/>
      <c r="FH37" s="109"/>
      <c r="FI37" s="109"/>
      <c r="FJ37" s="109"/>
      <c r="FK37" s="109"/>
      <c r="FL37" s="109"/>
      <c r="FM37" s="109"/>
      <c r="FN37" s="109"/>
      <c r="FO37" s="109"/>
      <c r="FP37" s="109"/>
      <c r="FQ37" s="109"/>
      <c r="FR37" s="109"/>
      <c r="FS37" s="109"/>
      <c r="FT37" s="109"/>
      <c r="FU37" s="109"/>
      <c r="FV37" s="109"/>
      <c r="FW37" s="109"/>
      <c r="FX37" s="109"/>
      <c r="FY37" s="109"/>
      <c r="FZ37" s="109"/>
      <c r="GA37" s="109"/>
      <c r="GB37" s="109"/>
      <c r="GC37" s="109"/>
      <c r="GD37" s="109"/>
      <c r="GE37" s="109"/>
      <c r="GF37" s="109"/>
      <c r="GG37" s="109"/>
      <c r="GH37" s="109"/>
      <c r="GI37" s="109"/>
      <c r="GJ37" s="109"/>
      <c r="GK37" s="109"/>
      <c r="GL37" s="109"/>
      <c r="GM37" s="109"/>
      <c r="GN37" s="109"/>
      <c r="GO37" s="109"/>
      <c r="GP37" s="109"/>
      <c r="GQ37" s="109"/>
      <c r="GR37" s="109"/>
      <c r="GS37" s="109"/>
      <c r="GT37" s="109"/>
      <c r="GU37" s="109"/>
      <c r="GV37" s="109"/>
      <c r="GW37" s="109"/>
      <c r="GX37" s="109"/>
    </row>
    <row r="38" spans="55:206" x14ac:dyDescent="0.25">
      <c r="BC38" s="113" t="str">
        <f t="array" ref="BC38">IF(ROWS($1:$1)&gt;COUNTIF(PCMSO!$F$2:$F$9993,$BX38),"",INDEX(PCMSO!$G$2:$G$9993,SMALL(IF(PCMSO!$F$2:$F$9993=$BX38,ROW(PCMSO!$F$2:$F$9993)-ROW(PCMSO!$F$2)+1,FALSE),ROWS($1:$1))))</f>
        <v/>
      </c>
      <c r="BD38" s="113" t="str">
        <f t="array" ref="BD38">IF(ROWS($1:$2)&gt;COUNTIF(PCMSO!$F$2:$F$9993,$BX38),"",INDEX(PCMSO!$G$2:$G$9993,SMALL(IF(PCMSO!$F$2:$F$9993=$BX38,ROW(PCMSO!$F$2:$F$9993)-ROW(PCMSO!$F$2)+1,FALSE),ROWS($1:$2))))</f>
        <v/>
      </c>
      <c r="BE38" s="113" t="str">
        <f t="array" ref="BE38">IF(ROWS($1:$3)&gt;COUNTIF(PCMSO!$F$2:$F$9993,$BX38),"",INDEX(PCMSO!$G$2:$G$9993,SMALL(IF(PCMSO!$F$2:$F$9993=$BX38,ROW(PCMSO!$F$2:$F$9993)-ROW(PCMSO!$F$2)+1,FALSE),ROWS($1:$3))))</f>
        <v/>
      </c>
      <c r="BF38" s="113" t="str">
        <f t="array" ref="BF38">IF(ROWS($1:$4)&gt;COUNTIF(PCMSO!$F$2:$F$9993,$BX38),"",INDEX(PCMSO!$G$2:$G$9993,SMALL(IF(PCMSO!$F$2:$F$9993=$BX38,ROW(PCMSO!$F$2:$F$9993)-ROW(PCMSO!$F$2)+1,FALSE),ROWS($1:$4))))</f>
        <v/>
      </c>
      <c r="BG38" s="113" t="str">
        <f t="array" ref="BG38">IF(ROWS($1:$5)&gt;COUNTIF(PCMSO!$F$2:$F$9993,$BX38),"",INDEX(PCMSO!$G$2:$G$9993,SMALL(IF(PCMSO!$F$2:$F$9993=$BX38,ROW(PCMSO!$F$2:$F$9993)-ROW(PCMSO!$F$2)+1,FALSE),ROWS($1:$5))))</f>
        <v/>
      </c>
      <c r="BH38" s="113" t="str">
        <f t="array" ref="BH38">IF(ROWS($1:$6)&gt;COUNTIF(PCMSO!$F$2:$F$9993,$BX38),"",INDEX(PCMSO!$G$2:$G$9993,SMALL(IF(PCMSO!$F$2:$F$9993=$BX38,ROW(PCMSO!$F$2:$F$9993)-ROW(PCMSO!$F$2)+1,FALSE),ROWS($1:$6))))</f>
        <v/>
      </c>
      <c r="BI38" s="113" t="str">
        <f t="array" ref="BI38">IF(ROWS($1:$7)&gt;COUNTIF(PCMSO!$F$2:$F$9993,$BX38),"",INDEX(PCMSO!$G$2:$G$9993,SMALL(IF(PCMSO!$F$2:$F$9993=$BX38,ROW(PCMSO!$F$2:$F$9993)-ROW(PCMSO!$F$2)+1,FALSE),ROWS($1:$7))))</f>
        <v/>
      </c>
      <c r="BJ38" s="113" t="str">
        <f t="array" ref="BJ38">IF(ROWS($1:$8)&gt;COUNTIF(PCMSO!$F$2:$F$9993,$BX38),"",INDEX(PCMSO!$G$2:$G$9993,SMALL(IF(PCMSO!$F$2:$F$9993=$BX38,ROW(PCMSO!$F$2:$F$9993)-ROW(PCMSO!$F$2)+1,FALSE),ROWS($1:$8))))</f>
        <v/>
      </c>
      <c r="BK38" s="113" t="str">
        <f t="array" ref="BK38">IF(ROWS($1:$9)&gt;COUNTIF(PCMSO!$F$2:$F$9993,$BX38),"",INDEX(PCMSO!$G$2:$G$9993,SMALL(IF(PCMSO!$F$2:$F$9993=$BX38,ROW(PCMSO!$F$2:$F$9993)-ROW(PCMSO!$F$2)+1,FALSE),ROWS($1:$9))))</f>
        <v/>
      </c>
      <c r="BL38" s="113" t="str">
        <f t="array" ref="BL38">IF(ROWS($1:$10)&gt;COUNTIF(PCMSO!$F$2:$F$9993,$BX38),"",INDEX(PCMSO!$G$2:$G$9993,SMALL(IF(PCMSO!$F$2:$F$9993=$BX38,ROW(PCMSO!$F$2:$F$9993)-ROW(PCMSO!$F$2)+1,FALSE),ROWS($1:$10))))</f>
        <v/>
      </c>
      <c r="BM38" s="113" t="str">
        <f t="array" ref="BM38">IF(ROWS($1:$11)&gt;COUNTIF(PCMSO!$F$2:$F$9993,$BX38),"",INDEX(PCMSO!$G$2:$G$9993,SMALL(IF(PCMSO!$F$2:$F$9993=$BX38,ROW(PCMSO!$F$2:$F$9993)-ROW(PCMSO!$F$2)+1,FALSE),ROWS($1:$11))))</f>
        <v/>
      </c>
      <c r="BN38" s="113" t="str">
        <f t="array" ref="BN38">IF(ROWS($1:$12)&gt;COUNTIF(PCMSO!$F$2:$F$9993,$BX38),"",INDEX(PCMSO!$G$2:$G$9993,SMALL(IF(PCMSO!$F$2:$F$9993=$BX38,ROW(PCMSO!$F$2:$F$9993)-ROW(PCMSO!$F$2)+1,FALSE),ROWS($1:$12))))</f>
        <v/>
      </c>
      <c r="BO38" s="113" t="str">
        <f t="array" ref="BO38">IF(ROWS($1:$13)&gt;COUNTIF(PCMSO!$F$2:$F$9993,$BX38),"",INDEX(PCMSO!$G$2:$G$9993,SMALL(IF(PCMSO!$F$2:$F$9993=$BX38,ROW(PCMSO!$F$2:$F$9993)-ROW(PCMSO!$F$2)+1,FALSE),ROWS($1:$13))))</f>
        <v/>
      </c>
      <c r="BP38" s="113" t="str">
        <f t="array" ref="BP38">IF(ROWS($1:$14)&gt;COUNTIF(PCMSO!$F$2:$F$9993,$BX38),"",INDEX(PCMSO!$G$2:$G$9993,SMALL(IF(PCMSO!$F$2:$F$9993=$BX38,ROW(PCMSO!$F$2:$F$9993)-ROW(PCMSO!$F$2)+1,FALSE),ROWS($1:$14))))</f>
        <v/>
      </c>
      <c r="BQ38" s="113" t="str">
        <f t="array" ref="BQ38">IF(ROWS($1:$15)&gt;COUNTIF(PCMSO!$F$2:$F$9993,$BX38),"",INDEX(PCMSO!$G$2:$G$9993,SMALL(IF(PCMSO!$F$2:$F$9993=$BX38,ROW(PCMSO!$F$2:$F$9993)-ROW(PCMSO!$F$2)+1,FALSE),ROWS($1:$15))))</f>
        <v/>
      </c>
      <c r="BR38" s="113" t="str">
        <f t="array" ref="BR38">IF(ROWS($1:$16)&gt;COUNTIF(PCMSO!$F$2:$F$9993,$BX38),"",INDEX(PCMSO!$G$2:$G$9993,SMALL(IF(PCMSO!$F$2:$F$9993=$BX38,ROW(PCMSO!$F$2:$F$9993)-ROW(PCMSO!$F$2)+1,FALSE),ROWS($1:$16))))</f>
        <v/>
      </c>
      <c r="BS38" s="113" t="str">
        <f t="array" ref="BS38">IF(ROWS($1:$17)&gt;COUNTIF(PCMSO!$F$2:$F$9993,$BX38),"",INDEX(PCMSO!$G$2:$G$9993,SMALL(IF(PCMSO!$F$2:$F$9993=$BX38,ROW(PCMSO!$F$2:$F$9993)-ROW(PCMSO!$F$2)+1,FALSE),ROWS($1:$17))))</f>
        <v/>
      </c>
      <c r="BT38" s="113" t="str">
        <f t="array" ref="BT38">IF(ROWS($1:$18)&gt;COUNTIF(PCMSO!$F$2:$F$9993,$BX38),"",INDEX(PCMSO!$G$2:$G$9993,SMALL(IF(PCMSO!$F$2:$F$9993=$BX38,ROW(PCMSO!$F$2:$F$9993)-ROW(PCMSO!$F$2)+1,FALSE),ROWS($1:$18))))</f>
        <v/>
      </c>
      <c r="BU38" s="113" t="str">
        <f t="array" ref="BU38">IF(ROWS($1:$19)&gt;COUNTIF(PCMSO!$F$2:$F$9993,$BX38),"",INDEX(PCMSO!$G$2:$G$9993,SMALL(IF(PCMSO!$F$2:$F$9993=$BX38,ROW(PCMSO!$F$2:$F$9993)-ROW(PCMSO!$F$2)+1,FALSE),ROWS($1:$19))))</f>
        <v/>
      </c>
      <c r="BV38" s="113" t="str">
        <f t="array" ref="BV38">IF(ROWS($1:$20)&gt;COUNTIF(PCMSO!$F$2:$F$9993,$BX38),"",INDEX(PCMSO!$G$2:$G$9993,SMALL(IF(PCMSO!$F$2:$F$9993=$BX38,ROW(PCMSO!$F$2:$F$9993)-ROW(PCMSO!$F$2)+1,FALSE),ROWS($1:$20))))</f>
        <v/>
      </c>
      <c r="BX38" s="110"/>
      <c r="BY38" s="109"/>
      <c r="BZ38" s="108"/>
      <c r="CA38" s="109"/>
      <c r="CB38" s="109"/>
      <c r="CC38" s="109"/>
      <c r="CD38" s="109"/>
      <c r="CE38" s="109"/>
      <c r="CF38" s="109" t="str">
        <f t="array" ref="CF38">IF($BX38&lt;&gt;"",IF(ROWS($1:$1)&gt;COUNTIF(EMPRESA!$A$2:$A$101,$BX38),"",INDEX(EMPRESA!$H$2:$H$101,SMALL(IF(EMPRESA!$A$2:$A$101=$BX38,ROW(EMPRESA!$A$2:$A$101)-ROW(EMPRESA!$A$2)+1,FALSE),ROWS($1:$1)))),"")</f>
        <v/>
      </c>
      <c r="CG38" s="109"/>
      <c r="CH38" s="109"/>
      <c r="CI38" s="109"/>
      <c r="CJ38" s="109"/>
      <c r="CK38" s="109"/>
      <c r="CL38" s="109"/>
      <c r="CM38" s="109"/>
      <c r="CN38" s="109"/>
      <c r="CO38" s="109"/>
      <c r="CP38" s="109"/>
      <c r="CQ38" s="109"/>
      <c r="CR38" s="109"/>
      <c r="CS38" s="109"/>
      <c r="CT38" s="109"/>
      <c r="CU38" s="109"/>
      <c r="CV38" s="109"/>
      <c r="CW38" s="109"/>
      <c r="CX38" s="109"/>
      <c r="CY38" s="109"/>
      <c r="CZ38" s="109"/>
      <c r="DA38" s="109"/>
      <c r="DB38" s="109"/>
      <c r="DC38" s="109"/>
      <c r="DD38" s="109"/>
      <c r="DE38" s="109"/>
      <c r="DF38" s="109"/>
      <c r="DG38" s="109"/>
      <c r="DH38" s="109"/>
      <c r="DI38" s="109"/>
      <c r="DJ38" s="109"/>
      <c r="DK38" s="109"/>
      <c r="DL38" s="109"/>
      <c r="DM38" s="109"/>
      <c r="DN38" s="109"/>
      <c r="DO38" s="109"/>
      <c r="DP38" s="109"/>
      <c r="DQ38" s="109"/>
      <c r="DR38" s="109"/>
      <c r="DS38" s="109"/>
      <c r="DT38" s="109"/>
      <c r="DU38" s="109"/>
      <c r="DV38" s="109"/>
      <c r="DW38" s="109"/>
      <c r="DX38" s="109"/>
      <c r="DY38" s="109"/>
      <c r="DZ38" s="109"/>
      <c r="EA38" s="109"/>
      <c r="EB38" s="109"/>
      <c r="EC38" s="109"/>
      <c r="ED38" s="109"/>
      <c r="EE38" s="109"/>
      <c r="EF38" s="109"/>
      <c r="EG38" s="109"/>
      <c r="EH38" s="109"/>
      <c r="EI38" s="109"/>
      <c r="EJ38" s="109"/>
      <c r="EK38" s="109"/>
      <c r="EL38" s="109"/>
      <c r="EM38" s="109"/>
      <c r="EN38" s="109"/>
      <c r="EO38" s="109"/>
      <c r="EP38" s="109"/>
      <c r="EQ38" s="109"/>
      <c r="ER38" s="109"/>
      <c r="ES38" s="109"/>
      <c r="ET38" s="109"/>
      <c r="EU38" s="109"/>
      <c r="EV38" s="109"/>
      <c r="EW38" s="109"/>
      <c r="EX38" s="109"/>
      <c r="EY38" s="109"/>
      <c r="EZ38" s="109"/>
      <c r="FA38" s="109"/>
      <c r="FB38" s="109"/>
      <c r="FC38" s="109"/>
      <c r="FD38" s="109"/>
      <c r="FE38" s="109"/>
      <c r="FF38" s="109"/>
      <c r="FG38" s="109"/>
      <c r="FH38" s="109"/>
      <c r="FI38" s="109"/>
      <c r="FJ38" s="109"/>
      <c r="FK38" s="109"/>
      <c r="FL38" s="109"/>
      <c r="FM38" s="109"/>
      <c r="FN38" s="109"/>
      <c r="FO38" s="109"/>
      <c r="FP38" s="109"/>
      <c r="FQ38" s="109"/>
      <c r="FR38" s="109"/>
      <c r="FS38" s="109"/>
      <c r="FT38" s="109"/>
      <c r="FU38" s="109"/>
      <c r="FV38" s="109"/>
      <c r="FW38" s="109"/>
      <c r="FX38" s="109"/>
      <c r="FY38" s="109"/>
      <c r="FZ38" s="109"/>
      <c r="GA38" s="109"/>
      <c r="GB38" s="109"/>
      <c r="GC38" s="109"/>
      <c r="GD38" s="109"/>
      <c r="GE38" s="109"/>
      <c r="GF38" s="109"/>
      <c r="GG38" s="109"/>
      <c r="GH38" s="109"/>
      <c r="GI38" s="109"/>
      <c r="GJ38" s="109"/>
      <c r="GK38" s="109"/>
      <c r="GL38" s="109"/>
      <c r="GM38" s="109"/>
      <c r="GN38" s="109"/>
      <c r="GO38" s="109"/>
      <c r="GP38" s="109"/>
      <c r="GQ38" s="109"/>
      <c r="GR38" s="109"/>
      <c r="GS38" s="109"/>
      <c r="GT38" s="109"/>
      <c r="GU38" s="109"/>
      <c r="GV38" s="109"/>
      <c r="GW38" s="109"/>
      <c r="GX38" s="109"/>
    </row>
    <row r="39" spans="55:206" x14ac:dyDescent="0.25">
      <c r="BC39" s="113" t="str">
        <f t="array" ref="BC39">IF(ROWS($1:$1)&gt;COUNTIF(PCMSO!$F$2:$F$9993,$BX39),"",INDEX(PCMSO!$G$2:$G$9993,SMALL(IF(PCMSO!$F$2:$F$9993=$BX39,ROW(PCMSO!$F$2:$F$9993)-ROW(PCMSO!$F$2)+1,FALSE),ROWS($1:$1))))</f>
        <v/>
      </c>
      <c r="BD39" s="113" t="str">
        <f t="array" ref="BD39">IF(ROWS($1:$2)&gt;COUNTIF(PCMSO!$F$2:$F$9993,$BX39),"",INDEX(PCMSO!$G$2:$G$9993,SMALL(IF(PCMSO!$F$2:$F$9993=$BX39,ROW(PCMSO!$F$2:$F$9993)-ROW(PCMSO!$F$2)+1,FALSE),ROWS($1:$2))))</f>
        <v/>
      </c>
      <c r="BE39" s="113" t="str">
        <f t="array" ref="BE39">IF(ROWS($1:$3)&gt;COUNTIF(PCMSO!$F$2:$F$9993,$BX39),"",INDEX(PCMSO!$G$2:$G$9993,SMALL(IF(PCMSO!$F$2:$F$9993=$BX39,ROW(PCMSO!$F$2:$F$9993)-ROW(PCMSO!$F$2)+1,FALSE),ROWS($1:$3))))</f>
        <v/>
      </c>
      <c r="BF39" s="113" t="str">
        <f t="array" ref="BF39">IF(ROWS($1:$4)&gt;COUNTIF(PCMSO!$F$2:$F$9993,$BX39),"",INDEX(PCMSO!$G$2:$G$9993,SMALL(IF(PCMSO!$F$2:$F$9993=$BX39,ROW(PCMSO!$F$2:$F$9993)-ROW(PCMSO!$F$2)+1,FALSE),ROWS($1:$4))))</f>
        <v/>
      </c>
      <c r="BG39" s="113" t="str">
        <f t="array" ref="BG39">IF(ROWS($1:$5)&gt;COUNTIF(PCMSO!$F$2:$F$9993,$BX39),"",INDEX(PCMSO!$G$2:$G$9993,SMALL(IF(PCMSO!$F$2:$F$9993=$BX39,ROW(PCMSO!$F$2:$F$9993)-ROW(PCMSO!$F$2)+1,FALSE),ROWS($1:$5))))</f>
        <v/>
      </c>
      <c r="BH39" s="113" t="str">
        <f t="array" ref="BH39">IF(ROWS($1:$6)&gt;COUNTIF(PCMSO!$F$2:$F$9993,$BX39),"",INDEX(PCMSO!$G$2:$G$9993,SMALL(IF(PCMSO!$F$2:$F$9993=$BX39,ROW(PCMSO!$F$2:$F$9993)-ROW(PCMSO!$F$2)+1,FALSE),ROWS($1:$6))))</f>
        <v/>
      </c>
      <c r="BI39" s="113" t="str">
        <f t="array" ref="BI39">IF(ROWS($1:$7)&gt;COUNTIF(PCMSO!$F$2:$F$9993,$BX39),"",INDEX(PCMSO!$G$2:$G$9993,SMALL(IF(PCMSO!$F$2:$F$9993=$BX39,ROW(PCMSO!$F$2:$F$9993)-ROW(PCMSO!$F$2)+1,FALSE),ROWS($1:$7))))</f>
        <v/>
      </c>
      <c r="BJ39" s="113" t="str">
        <f t="array" ref="BJ39">IF(ROWS($1:$8)&gt;COUNTIF(PCMSO!$F$2:$F$9993,$BX39),"",INDEX(PCMSO!$G$2:$G$9993,SMALL(IF(PCMSO!$F$2:$F$9993=$BX39,ROW(PCMSO!$F$2:$F$9993)-ROW(PCMSO!$F$2)+1,FALSE),ROWS($1:$8))))</f>
        <v/>
      </c>
      <c r="BK39" s="113" t="str">
        <f t="array" ref="BK39">IF(ROWS($1:$9)&gt;COUNTIF(PCMSO!$F$2:$F$9993,$BX39),"",INDEX(PCMSO!$G$2:$G$9993,SMALL(IF(PCMSO!$F$2:$F$9993=$BX39,ROW(PCMSO!$F$2:$F$9993)-ROW(PCMSO!$F$2)+1,FALSE),ROWS($1:$9))))</f>
        <v/>
      </c>
      <c r="BL39" s="113" t="str">
        <f t="array" ref="BL39">IF(ROWS($1:$10)&gt;COUNTIF(PCMSO!$F$2:$F$9993,$BX39),"",INDEX(PCMSO!$G$2:$G$9993,SMALL(IF(PCMSO!$F$2:$F$9993=$BX39,ROW(PCMSO!$F$2:$F$9993)-ROW(PCMSO!$F$2)+1,FALSE),ROWS($1:$10))))</f>
        <v/>
      </c>
      <c r="BM39" s="113" t="str">
        <f t="array" ref="BM39">IF(ROWS($1:$11)&gt;COUNTIF(PCMSO!$F$2:$F$9993,$BX39),"",INDEX(PCMSO!$G$2:$G$9993,SMALL(IF(PCMSO!$F$2:$F$9993=$BX39,ROW(PCMSO!$F$2:$F$9993)-ROW(PCMSO!$F$2)+1,FALSE),ROWS($1:$11))))</f>
        <v/>
      </c>
      <c r="BN39" s="113" t="str">
        <f t="array" ref="BN39">IF(ROWS($1:$12)&gt;COUNTIF(PCMSO!$F$2:$F$9993,$BX39),"",INDEX(PCMSO!$G$2:$G$9993,SMALL(IF(PCMSO!$F$2:$F$9993=$BX39,ROW(PCMSO!$F$2:$F$9993)-ROW(PCMSO!$F$2)+1,FALSE),ROWS($1:$12))))</f>
        <v/>
      </c>
      <c r="BO39" s="113" t="str">
        <f t="array" ref="BO39">IF(ROWS($1:$13)&gt;COUNTIF(PCMSO!$F$2:$F$9993,$BX39),"",INDEX(PCMSO!$G$2:$G$9993,SMALL(IF(PCMSO!$F$2:$F$9993=$BX39,ROW(PCMSO!$F$2:$F$9993)-ROW(PCMSO!$F$2)+1,FALSE),ROWS($1:$13))))</f>
        <v/>
      </c>
      <c r="BP39" s="113" t="str">
        <f t="array" ref="BP39">IF(ROWS($1:$14)&gt;COUNTIF(PCMSO!$F$2:$F$9993,$BX39),"",INDEX(PCMSO!$G$2:$G$9993,SMALL(IF(PCMSO!$F$2:$F$9993=$BX39,ROW(PCMSO!$F$2:$F$9993)-ROW(PCMSO!$F$2)+1,FALSE),ROWS($1:$14))))</f>
        <v/>
      </c>
      <c r="BQ39" s="113" t="str">
        <f t="array" ref="BQ39">IF(ROWS($1:$15)&gt;COUNTIF(PCMSO!$F$2:$F$9993,$BX39),"",INDEX(PCMSO!$G$2:$G$9993,SMALL(IF(PCMSO!$F$2:$F$9993=$BX39,ROW(PCMSO!$F$2:$F$9993)-ROW(PCMSO!$F$2)+1,FALSE),ROWS($1:$15))))</f>
        <v/>
      </c>
      <c r="BR39" s="113" t="str">
        <f t="array" ref="BR39">IF(ROWS($1:$16)&gt;COUNTIF(PCMSO!$F$2:$F$9993,$BX39),"",INDEX(PCMSO!$G$2:$G$9993,SMALL(IF(PCMSO!$F$2:$F$9993=$BX39,ROW(PCMSO!$F$2:$F$9993)-ROW(PCMSO!$F$2)+1,FALSE),ROWS($1:$16))))</f>
        <v/>
      </c>
      <c r="BS39" s="113" t="str">
        <f t="array" ref="BS39">IF(ROWS($1:$17)&gt;COUNTIF(PCMSO!$F$2:$F$9993,$BX39),"",INDEX(PCMSO!$G$2:$G$9993,SMALL(IF(PCMSO!$F$2:$F$9993=$BX39,ROW(PCMSO!$F$2:$F$9993)-ROW(PCMSO!$F$2)+1,FALSE),ROWS($1:$17))))</f>
        <v/>
      </c>
      <c r="BT39" s="113" t="str">
        <f t="array" ref="BT39">IF(ROWS($1:$18)&gt;COUNTIF(PCMSO!$F$2:$F$9993,$BX39),"",INDEX(PCMSO!$G$2:$G$9993,SMALL(IF(PCMSO!$F$2:$F$9993=$BX39,ROW(PCMSO!$F$2:$F$9993)-ROW(PCMSO!$F$2)+1,FALSE),ROWS($1:$18))))</f>
        <v/>
      </c>
      <c r="BU39" s="113" t="str">
        <f t="array" ref="BU39">IF(ROWS($1:$19)&gt;COUNTIF(PCMSO!$F$2:$F$9993,$BX39),"",INDEX(PCMSO!$G$2:$G$9993,SMALL(IF(PCMSO!$F$2:$F$9993=$BX39,ROW(PCMSO!$F$2:$F$9993)-ROW(PCMSO!$F$2)+1,FALSE),ROWS($1:$19))))</f>
        <v/>
      </c>
      <c r="BV39" s="113" t="str">
        <f t="array" ref="BV39">IF(ROWS($1:$20)&gt;COUNTIF(PCMSO!$F$2:$F$9993,$BX39),"",INDEX(PCMSO!$G$2:$G$9993,SMALL(IF(PCMSO!$F$2:$F$9993=$BX39,ROW(PCMSO!$F$2:$F$9993)-ROW(PCMSO!$F$2)+1,FALSE),ROWS($1:$20))))</f>
        <v/>
      </c>
      <c r="BX39" s="110"/>
      <c r="BY39" s="109"/>
      <c r="BZ39" s="108"/>
      <c r="CA39" s="109"/>
      <c r="CB39" s="109"/>
      <c r="CC39" s="109"/>
      <c r="CD39" s="109"/>
      <c r="CE39" s="109"/>
      <c r="CF39" s="109" t="str">
        <f t="array" ref="CF39">IF($BX39&lt;&gt;"",IF(ROWS($1:$1)&gt;COUNTIF(EMPRESA!$A$2:$A$101,$BX39),"",INDEX(EMPRESA!$H$2:$H$101,SMALL(IF(EMPRESA!$A$2:$A$101=$BX39,ROW(EMPRESA!$A$2:$A$101)-ROW(EMPRESA!$A$2)+1,FALSE),ROWS($1:$1)))),"")</f>
        <v/>
      </c>
      <c r="CG39" s="109"/>
      <c r="CH39" s="109"/>
      <c r="CI39" s="109"/>
      <c r="CJ39" s="109"/>
      <c r="CK39" s="109"/>
      <c r="CL39" s="109"/>
      <c r="CM39" s="109"/>
      <c r="CN39" s="109"/>
      <c r="CO39" s="109"/>
      <c r="CP39" s="109"/>
      <c r="CQ39" s="109"/>
      <c r="CR39" s="109"/>
      <c r="CS39" s="109"/>
      <c r="CT39" s="109"/>
      <c r="CU39" s="109"/>
      <c r="CV39" s="109"/>
      <c r="CW39" s="109"/>
      <c r="CX39" s="109"/>
      <c r="CY39" s="109"/>
      <c r="CZ39" s="109"/>
      <c r="DA39" s="109"/>
      <c r="DB39" s="109"/>
      <c r="DC39" s="109"/>
      <c r="DD39" s="109"/>
      <c r="DE39" s="109"/>
      <c r="DF39" s="109"/>
      <c r="DG39" s="109"/>
      <c r="DH39" s="109"/>
      <c r="DI39" s="109"/>
      <c r="DJ39" s="109"/>
      <c r="DK39" s="109"/>
      <c r="DL39" s="109"/>
      <c r="DM39" s="109"/>
      <c r="DN39" s="109"/>
      <c r="DO39" s="109"/>
      <c r="DP39" s="109"/>
      <c r="DQ39" s="109"/>
      <c r="DR39" s="109"/>
      <c r="DS39" s="109"/>
      <c r="DT39" s="109"/>
      <c r="DU39" s="109"/>
      <c r="DV39" s="109"/>
      <c r="DW39" s="109"/>
      <c r="DX39" s="109"/>
      <c r="DY39" s="109"/>
      <c r="DZ39" s="109"/>
      <c r="EA39" s="109"/>
      <c r="EB39" s="109"/>
      <c r="EC39" s="109"/>
      <c r="ED39" s="109"/>
      <c r="EE39" s="109"/>
      <c r="EF39" s="109"/>
      <c r="EG39" s="109"/>
      <c r="EH39" s="109"/>
      <c r="EI39" s="109"/>
      <c r="EJ39" s="109"/>
      <c r="EK39" s="109"/>
      <c r="EL39" s="109"/>
      <c r="EM39" s="109"/>
      <c r="EN39" s="109"/>
      <c r="EO39" s="109"/>
      <c r="EP39" s="109"/>
      <c r="EQ39" s="109"/>
      <c r="ER39" s="109"/>
      <c r="ES39" s="109"/>
      <c r="ET39" s="109"/>
      <c r="EU39" s="109"/>
      <c r="EV39" s="109"/>
      <c r="EW39" s="109"/>
      <c r="EX39" s="109"/>
      <c r="EY39" s="109"/>
      <c r="EZ39" s="109"/>
      <c r="FA39" s="109"/>
      <c r="FB39" s="109"/>
      <c r="FC39" s="109"/>
      <c r="FD39" s="109"/>
      <c r="FE39" s="109"/>
      <c r="FF39" s="109"/>
      <c r="FG39" s="109"/>
      <c r="FH39" s="109"/>
      <c r="FI39" s="109"/>
      <c r="FJ39" s="109"/>
      <c r="FK39" s="109"/>
      <c r="FL39" s="109"/>
      <c r="FM39" s="109"/>
      <c r="FN39" s="109"/>
      <c r="FO39" s="109"/>
      <c r="FP39" s="109"/>
      <c r="FQ39" s="109"/>
      <c r="FR39" s="109"/>
      <c r="FS39" s="109"/>
      <c r="FT39" s="109"/>
      <c r="FU39" s="109"/>
      <c r="FV39" s="109"/>
      <c r="FW39" s="109"/>
      <c r="FX39" s="109"/>
      <c r="FY39" s="109"/>
      <c r="FZ39" s="109"/>
      <c r="GA39" s="109"/>
      <c r="GB39" s="109"/>
      <c r="GC39" s="109"/>
      <c r="GD39" s="109"/>
      <c r="GE39" s="109"/>
      <c r="GF39" s="109"/>
      <c r="GG39" s="109"/>
      <c r="GH39" s="109"/>
      <c r="GI39" s="109"/>
      <c r="GJ39" s="109"/>
      <c r="GK39" s="109"/>
      <c r="GL39" s="109"/>
      <c r="GM39" s="109"/>
      <c r="GN39" s="109"/>
      <c r="GO39" s="109"/>
      <c r="GP39" s="109"/>
      <c r="GQ39" s="109"/>
      <c r="GR39" s="109"/>
      <c r="GS39" s="109"/>
      <c r="GT39" s="109"/>
      <c r="GU39" s="109"/>
      <c r="GV39" s="109"/>
      <c r="GW39" s="109"/>
      <c r="GX39" s="109"/>
    </row>
    <row r="40" spans="55:206" x14ac:dyDescent="0.25">
      <c r="BC40" s="113" t="str">
        <f t="array" ref="BC40">IF(ROWS($1:$1)&gt;COUNTIF(PCMSO!$F$2:$F$9993,$BX40),"",INDEX(PCMSO!$G$2:$G$9993,SMALL(IF(PCMSO!$F$2:$F$9993=$BX40,ROW(PCMSO!$F$2:$F$9993)-ROW(PCMSO!$F$2)+1,FALSE),ROWS($1:$1))))</f>
        <v/>
      </c>
      <c r="BD40" s="113" t="str">
        <f t="array" ref="BD40">IF(ROWS($1:$2)&gt;COUNTIF(PCMSO!$F$2:$F$9993,$BX40),"",INDEX(PCMSO!$G$2:$G$9993,SMALL(IF(PCMSO!$F$2:$F$9993=$BX40,ROW(PCMSO!$F$2:$F$9993)-ROW(PCMSO!$F$2)+1,FALSE),ROWS($1:$2))))</f>
        <v/>
      </c>
      <c r="BE40" s="113" t="str">
        <f t="array" ref="BE40">IF(ROWS($1:$3)&gt;COUNTIF(PCMSO!$F$2:$F$9993,$BX40),"",INDEX(PCMSO!$G$2:$G$9993,SMALL(IF(PCMSO!$F$2:$F$9993=$BX40,ROW(PCMSO!$F$2:$F$9993)-ROW(PCMSO!$F$2)+1,FALSE),ROWS($1:$3))))</f>
        <v/>
      </c>
      <c r="BF40" s="113" t="str">
        <f t="array" ref="BF40">IF(ROWS($1:$4)&gt;COUNTIF(PCMSO!$F$2:$F$9993,$BX40),"",INDEX(PCMSO!$G$2:$G$9993,SMALL(IF(PCMSO!$F$2:$F$9993=$BX40,ROW(PCMSO!$F$2:$F$9993)-ROW(PCMSO!$F$2)+1,FALSE),ROWS($1:$4))))</f>
        <v/>
      </c>
      <c r="BG40" s="113" t="str">
        <f t="array" ref="BG40">IF(ROWS($1:$5)&gt;COUNTIF(PCMSO!$F$2:$F$9993,$BX40),"",INDEX(PCMSO!$G$2:$G$9993,SMALL(IF(PCMSO!$F$2:$F$9993=$BX40,ROW(PCMSO!$F$2:$F$9993)-ROW(PCMSO!$F$2)+1,FALSE),ROWS($1:$5))))</f>
        <v/>
      </c>
      <c r="BH40" s="113" t="str">
        <f t="array" ref="BH40">IF(ROWS($1:$6)&gt;COUNTIF(PCMSO!$F$2:$F$9993,$BX40),"",INDEX(PCMSO!$G$2:$G$9993,SMALL(IF(PCMSO!$F$2:$F$9993=$BX40,ROW(PCMSO!$F$2:$F$9993)-ROW(PCMSO!$F$2)+1,FALSE),ROWS($1:$6))))</f>
        <v/>
      </c>
      <c r="BI40" s="113" t="str">
        <f t="array" ref="BI40">IF(ROWS($1:$7)&gt;COUNTIF(PCMSO!$F$2:$F$9993,$BX40),"",INDEX(PCMSO!$G$2:$G$9993,SMALL(IF(PCMSO!$F$2:$F$9993=$BX40,ROW(PCMSO!$F$2:$F$9993)-ROW(PCMSO!$F$2)+1,FALSE),ROWS($1:$7))))</f>
        <v/>
      </c>
      <c r="BJ40" s="113" t="str">
        <f t="array" ref="BJ40">IF(ROWS($1:$8)&gt;COUNTIF(PCMSO!$F$2:$F$9993,$BX40),"",INDEX(PCMSO!$G$2:$G$9993,SMALL(IF(PCMSO!$F$2:$F$9993=$BX40,ROW(PCMSO!$F$2:$F$9993)-ROW(PCMSO!$F$2)+1,FALSE),ROWS($1:$8))))</f>
        <v/>
      </c>
      <c r="BK40" s="113" t="str">
        <f t="array" ref="BK40">IF(ROWS($1:$9)&gt;COUNTIF(PCMSO!$F$2:$F$9993,$BX40),"",INDEX(PCMSO!$G$2:$G$9993,SMALL(IF(PCMSO!$F$2:$F$9993=$BX40,ROW(PCMSO!$F$2:$F$9993)-ROW(PCMSO!$F$2)+1,FALSE),ROWS($1:$9))))</f>
        <v/>
      </c>
      <c r="BL40" s="113" t="str">
        <f t="array" ref="BL40">IF(ROWS($1:$10)&gt;COUNTIF(PCMSO!$F$2:$F$9993,$BX40),"",INDEX(PCMSO!$G$2:$G$9993,SMALL(IF(PCMSO!$F$2:$F$9993=$BX40,ROW(PCMSO!$F$2:$F$9993)-ROW(PCMSO!$F$2)+1,FALSE),ROWS($1:$10))))</f>
        <v/>
      </c>
      <c r="BM40" s="113" t="str">
        <f t="array" ref="BM40">IF(ROWS($1:$11)&gt;COUNTIF(PCMSO!$F$2:$F$9993,$BX40),"",INDEX(PCMSO!$G$2:$G$9993,SMALL(IF(PCMSO!$F$2:$F$9993=$BX40,ROW(PCMSO!$F$2:$F$9993)-ROW(PCMSO!$F$2)+1,FALSE),ROWS($1:$11))))</f>
        <v/>
      </c>
      <c r="BN40" s="113" t="str">
        <f t="array" ref="BN40">IF(ROWS($1:$12)&gt;COUNTIF(PCMSO!$F$2:$F$9993,$BX40),"",INDEX(PCMSO!$G$2:$G$9993,SMALL(IF(PCMSO!$F$2:$F$9993=$BX40,ROW(PCMSO!$F$2:$F$9993)-ROW(PCMSO!$F$2)+1,FALSE),ROWS($1:$12))))</f>
        <v/>
      </c>
      <c r="BO40" s="113" t="str">
        <f t="array" ref="BO40">IF(ROWS($1:$13)&gt;COUNTIF(PCMSO!$F$2:$F$9993,$BX40),"",INDEX(PCMSO!$G$2:$G$9993,SMALL(IF(PCMSO!$F$2:$F$9993=$BX40,ROW(PCMSO!$F$2:$F$9993)-ROW(PCMSO!$F$2)+1,FALSE),ROWS($1:$13))))</f>
        <v/>
      </c>
      <c r="BP40" s="113" t="str">
        <f t="array" ref="BP40">IF(ROWS($1:$14)&gt;COUNTIF(PCMSO!$F$2:$F$9993,$BX40),"",INDEX(PCMSO!$G$2:$G$9993,SMALL(IF(PCMSO!$F$2:$F$9993=$BX40,ROW(PCMSO!$F$2:$F$9993)-ROW(PCMSO!$F$2)+1,FALSE),ROWS($1:$14))))</f>
        <v/>
      </c>
      <c r="BQ40" s="113" t="str">
        <f t="array" ref="BQ40">IF(ROWS($1:$15)&gt;COUNTIF(PCMSO!$F$2:$F$9993,$BX40),"",INDEX(PCMSO!$G$2:$G$9993,SMALL(IF(PCMSO!$F$2:$F$9993=$BX40,ROW(PCMSO!$F$2:$F$9993)-ROW(PCMSO!$F$2)+1,FALSE),ROWS($1:$15))))</f>
        <v/>
      </c>
      <c r="BR40" s="113" t="str">
        <f t="array" ref="BR40">IF(ROWS($1:$16)&gt;COUNTIF(PCMSO!$F$2:$F$9993,$BX40),"",INDEX(PCMSO!$G$2:$G$9993,SMALL(IF(PCMSO!$F$2:$F$9993=$BX40,ROW(PCMSO!$F$2:$F$9993)-ROW(PCMSO!$F$2)+1,FALSE),ROWS($1:$16))))</f>
        <v/>
      </c>
      <c r="BS40" s="113" t="str">
        <f t="array" ref="BS40">IF(ROWS($1:$17)&gt;COUNTIF(PCMSO!$F$2:$F$9993,$BX40),"",INDEX(PCMSO!$G$2:$G$9993,SMALL(IF(PCMSO!$F$2:$F$9993=$BX40,ROW(PCMSO!$F$2:$F$9993)-ROW(PCMSO!$F$2)+1,FALSE),ROWS($1:$17))))</f>
        <v/>
      </c>
      <c r="BT40" s="113" t="str">
        <f t="array" ref="BT40">IF(ROWS($1:$18)&gt;COUNTIF(PCMSO!$F$2:$F$9993,$BX40),"",INDEX(PCMSO!$G$2:$G$9993,SMALL(IF(PCMSO!$F$2:$F$9993=$BX40,ROW(PCMSO!$F$2:$F$9993)-ROW(PCMSO!$F$2)+1,FALSE),ROWS($1:$18))))</f>
        <v/>
      </c>
      <c r="BU40" s="113" t="str">
        <f t="array" ref="BU40">IF(ROWS($1:$19)&gt;COUNTIF(PCMSO!$F$2:$F$9993,$BX40),"",INDEX(PCMSO!$G$2:$G$9993,SMALL(IF(PCMSO!$F$2:$F$9993=$BX40,ROW(PCMSO!$F$2:$F$9993)-ROW(PCMSO!$F$2)+1,FALSE),ROWS($1:$19))))</f>
        <v/>
      </c>
      <c r="BV40" s="113" t="str">
        <f t="array" ref="BV40">IF(ROWS($1:$20)&gt;COUNTIF(PCMSO!$F$2:$F$9993,$BX40),"",INDEX(PCMSO!$G$2:$G$9993,SMALL(IF(PCMSO!$F$2:$F$9993=$BX40,ROW(PCMSO!$F$2:$F$9993)-ROW(PCMSO!$F$2)+1,FALSE),ROWS($1:$20))))</f>
        <v/>
      </c>
      <c r="BX40" s="110"/>
      <c r="BY40" s="109"/>
      <c r="BZ40" s="108"/>
      <c r="CA40" s="109"/>
      <c r="CB40" s="109"/>
      <c r="CC40" s="109"/>
      <c r="CD40" s="109"/>
      <c r="CE40" s="109"/>
      <c r="CF40" s="109" t="str">
        <f t="array" ref="CF40">IF($BX40&lt;&gt;"",IF(ROWS($1:$1)&gt;COUNTIF(EMPRESA!$A$2:$A$101,$BX40),"",INDEX(EMPRESA!$H$2:$H$101,SMALL(IF(EMPRESA!$A$2:$A$101=$BX40,ROW(EMPRESA!$A$2:$A$101)-ROW(EMPRESA!$A$2)+1,FALSE),ROWS($1:$1)))),"")</f>
        <v/>
      </c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</row>
    <row r="41" spans="55:206" x14ac:dyDescent="0.25">
      <c r="BC41" s="113" t="str">
        <f t="array" ref="BC41">IF(ROWS($1:$1)&gt;COUNTIF(PCMSO!$F$2:$F$9993,$BX41),"",INDEX(PCMSO!$G$2:$G$9993,SMALL(IF(PCMSO!$F$2:$F$9993=$BX41,ROW(PCMSO!$F$2:$F$9993)-ROW(PCMSO!$F$2)+1,FALSE),ROWS($1:$1))))</f>
        <v/>
      </c>
      <c r="BD41" s="113" t="str">
        <f t="array" ref="BD41">IF(ROWS($1:$2)&gt;COUNTIF(PCMSO!$F$2:$F$9993,$BX41),"",INDEX(PCMSO!$G$2:$G$9993,SMALL(IF(PCMSO!$F$2:$F$9993=$BX41,ROW(PCMSO!$F$2:$F$9993)-ROW(PCMSO!$F$2)+1,FALSE),ROWS($1:$2))))</f>
        <v/>
      </c>
      <c r="BE41" s="113" t="str">
        <f t="array" ref="BE41">IF(ROWS($1:$3)&gt;COUNTIF(PCMSO!$F$2:$F$9993,$BX41),"",INDEX(PCMSO!$G$2:$G$9993,SMALL(IF(PCMSO!$F$2:$F$9993=$BX41,ROW(PCMSO!$F$2:$F$9993)-ROW(PCMSO!$F$2)+1,FALSE),ROWS($1:$3))))</f>
        <v/>
      </c>
      <c r="BF41" s="113" t="str">
        <f t="array" ref="BF41">IF(ROWS($1:$4)&gt;COUNTIF(PCMSO!$F$2:$F$9993,$BX41),"",INDEX(PCMSO!$G$2:$G$9993,SMALL(IF(PCMSO!$F$2:$F$9993=$BX41,ROW(PCMSO!$F$2:$F$9993)-ROW(PCMSO!$F$2)+1,FALSE),ROWS($1:$4))))</f>
        <v/>
      </c>
      <c r="BG41" s="113" t="str">
        <f t="array" ref="BG41">IF(ROWS($1:$5)&gt;COUNTIF(PCMSO!$F$2:$F$9993,$BX41),"",INDEX(PCMSO!$G$2:$G$9993,SMALL(IF(PCMSO!$F$2:$F$9993=$BX41,ROW(PCMSO!$F$2:$F$9993)-ROW(PCMSO!$F$2)+1,FALSE),ROWS($1:$5))))</f>
        <v/>
      </c>
      <c r="BH41" s="113" t="str">
        <f t="array" ref="BH41">IF(ROWS($1:$6)&gt;COUNTIF(PCMSO!$F$2:$F$9993,$BX41),"",INDEX(PCMSO!$G$2:$G$9993,SMALL(IF(PCMSO!$F$2:$F$9993=$BX41,ROW(PCMSO!$F$2:$F$9993)-ROW(PCMSO!$F$2)+1,FALSE),ROWS($1:$6))))</f>
        <v/>
      </c>
      <c r="BI41" s="113" t="str">
        <f t="array" ref="BI41">IF(ROWS($1:$7)&gt;COUNTIF(PCMSO!$F$2:$F$9993,$BX41),"",INDEX(PCMSO!$G$2:$G$9993,SMALL(IF(PCMSO!$F$2:$F$9993=$BX41,ROW(PCMSO!$F$2:$F$9993)-ROW(PCMSO!$F$2)+1,FALSE),ROWS($1:$7))))</f>
        <v/>
      </c>
      <c r="BJ41" s="113" t="str">
        <f t="array" ref="BJ41">IF(ROWS($1:$8)&gt;COUNTIF(PCMSO!$F$2:$F$9993,$BX41),"",INDEX(PCMSO!$G$2:$G$9993,SMALL(IF(PCMSO!$F$2:$F$9993=$BX41,ROW(PCMSO!$F$2:$F$9993)-ROW(PCMSO!$F$2)+1,FALSE),ROWS($1:$8))))</f>
        <v/>
      </c>
      <c r="BK41" s="113" t="str">
        <f t="array" ref="BK41">IF(ROWS($1:$9)&gt;COUNTIF(PCMSO!$F$2:$F$9993,$BX41),"",INDEX(PCMSO!$G$2:$G$9993,SMALL(IF(PCMSO!$F$2:$F$9993=$BX41,ROW(PCMSO!$F$2:$F$9993)-ROW(PCMSO!$F$2)+1,FALSE),ROWS($1:$9))))</f>
        <v/>
      </c>
      <c r="BL41" s="113" t="str">
        <f t="array" ref="BL41">IF(ROWS($1:$10)&gt;COUNTIF(PCMSO!$F$2:$F$9993,$BX41),"",INDEX(PCMSO!$G$2:$G$9993,SMALL(IF(PCMSO!$F$2:$F$9993=$BX41,ROW(PCMSO!$F$2:$F$9993)-ROW(PCMSO!$F$2)+1,FALSE),ROWS($1:$10))))</f>
        <v/>
      </c>
      <c r="BM41" s="113" t="str">
        <f t="array" ref="BM41">IF(ROWS($1:$11)&gt;COUNTIF(PCMSO!$F$2:$F$9993,$BX41),"",INDEX(PCMSO!$G$2:$G$9993,SMALL(IF(PCMSO!$F$2:$F$9993=$BX41,ROW(PCMSO!$F$2:$F$9993)-ROW(PCMSO!$F$2)+1,FALSE),ROWS($1:$11))))</f>
        <v/>
      </c>
      <c r="BN41" s="113" t="str">
        <f t="array" ref="BN41">IF(ROWS($1:$12)&gt;COUNTIF(PCMSO!$F$2:$F$9993,$BX41),"",INDEX(PCMSO!$G$2:$G$9993,SMALL(IF(PCMSO!$F$2:$F$9993=$BX41,ROW(PCMSO!$F$2:$F$9993)-ROW(PCMSO!$F$2)+1,FALSE),ROWS($1:$12))))</f>
        <v/>
      </c>
      <c r="BO41" s="113" t="str">
        <f t="array" ref="BO41">IF(ROWS($1:$13)&gt;COUNTIF(PCMSO!$F$2:$F$9993,$BX41),"",INDEX(PCMSO!$G$2:$G$9993,SMALL(IF(PCMSO!$F$2:$F$9993=$BX41,ROW(PCMSO!$F$2:$F$9993)-ROW(PCMSO!$F$2)+1,FALSE),ROWS($1:$13))))</f>
        <v/>
      </c>
      <c r="BP41" s="113" t="str">
        <f t="array" ref="BP41">IF(ROWS($1:$14)&gt;COUNTIF(PCMSO!$F$2:$F$9993,$BX41),"",INDEX(PCMSO!$G$2:$G$9993,SMALL(IF(PCMSO!$F$2:$F$9993=$BX41,ROW(PCMSO!$F$2:$F$9993)-ROW(PCMSO!$F$2)+1,FALSE),ROWS($1:$14))))</f>
        <v/>
      </c>
      <c r="BQ41" s="113" t="str">
        <f t="array" ref="BQ41">IF(ROWS($1:$15)&gt;COUNTIF(PCMSO!$F$2:$F$9993,$BX41),"",INDEX(PCMSO!$G$2:$G$9993,SMALL(IF(PCMSO!$F$2:$F$9993=$BX41,ROW(PCMSO!$F$2:$F$9993)-ROW(PCMSO!$F$2)+1,FALSE),ROWS($1:$15))))</f>
        <v/>
      </c>
      <c r="BR41" s="113" t="str">
        <f t="array" ref="BR41">IF(ROWS($1:$16)&gt;COUNTIF(PCMSO!$F$2:$F$9993,$BX41),"",INDEX(PCMSO!$G$2:$G$9993,SMALL(IF(PCMSO!$F$2:$F$9993=$BX41,ROW(PCMSO!$F$2:$F$9993)-ROW(PCMSO!$F$2)+1,FALSE),ROWS($1:$16))))</f>
        <v/>
      </c>
      <c r="BS41" s="113" t="str">
        <f t="array" ref="BS41">IF(ROWS($1:$17)&gt;COUNTIF(PCMSO!$F$2:$F$9993,$BX41),"",INDEX(PCMSO!$G$2:$G$9993,SMALL(IF(PCMSO!$F$2:$F$9993=$BX41,ROW(PCMSO!$F$2:$F$9993)-ROW(PCMSO!$F$2)+1,FALSE),ROWS($1:$17))))</f>
        <v/>
      </c>
      <c r="BT41" s="113" t="str">
        <f t="array" ref="BT41">IF(ROWS($1:$18)&gt;COUNTIF(PCMSO!$F$2:$F$9993,$BX41),"",INDEX(PCMSO!$G$2:$G$9993,SMALL(IF(PCMSO!$F$2:$F$9993=$BX41,ROW(PCMSO!$F$2:$F$9993)-ROW(PCMSO!$F$2)+1,FALSE),ROWS($1:$18))))</f>
        <v/>
      </c>
      <c r="BU41" s="113" t="str">
        <f t="array" ref="BU41">IF(ROWS($1:$19)&gt;COUNTIF(PCMSO!$F$2:$F$9993,$BX41),"",INDEX(PCMSO!$G$2:$G$9993,SMALL(IF(PCMSO!$F$2:$F$9993=$BX41,ROW(PCMSO!$F$2:$F$9993)-ROW(PCMSO!$F$2)+1,FALSE),ROWS($1:$19))))</f>
        <v/>
      </c>
      <c r="BV41" s="113" t="str">
        <f t="array" ref="BV41">IF(ROWS($1:$20)&gt;COUNTIF(PCMSO!$F$2:$F$9993,$BX41),"",INDEX(PCMSO!$G$2:$G$9993,SMALL(IF(PCMSO!$F$2:$F$9993=$BX41,ROW(PCMSO!$F$2:$F$9993)-ROW(PCMSO!$F$2)+1,FALSE),ROWS($1:$20))))</f>
        <v/>
      </c>
      <c r="BX41" s="110"/>
      <c r="BY41" s="109"/>
      <c r="BZ41" s="108"/>
      <c r="CA41" s="109"/>
      <c r="CB41" s="109"/>
      <c r="CC41" s="109"/>
      <c r="CD41" s="109"/>
      <c r="CE41" s="109"/>
      <c r="CF41" s="109" t="str">
        <f t="array" ref="CF41">IF($BX41&lt;&gt;"",IF(ROWS($1:$1)&gt;COUNTIF(EMPRESA!$A$2:$A$101,$BX41),"",INDEX(EMPRESA!$H$2:$H$101,SMALL(IF(EMPRESA!$A$2:$A$101=$BX41,ROW(EMPRESA!$A$2:$A$101)-ROW(EMPRESA!$A$2)+1,FALSE),ROWS($1:$1)))),"")</f>
        <v/>
      </c>
      <c r="CG41" s="109"/>
      <c r="CH41" s="109"/>
      <c r="CI41" s="109"/>
      <c r="CJ41" s="109"/>
      <c r="CK41" s="109"/>
      <c r="CL41" s="109"/>
      <c r="CM41" s="109"/>
      <c r="CN41" s="109"/>
      <c r="CO41" s="109"/>
      <c r="CP41" s="109"/>
      <c r="CQ41" s="109"/>
      <c r="CR41" s="109"/>
      <c r="CS41" s="109"/>
      <c r="CT41" s="109"/>
      <c r="CU41" s="109"/>
      <c r="CV41" s="109"/>
      <c r="CW41" s="109"/>
      <c r="CX41" s="109"/>
      <c r="CY41" s="109"/>
      <c r="CZ41" s="109"/>
      <c r="DA41" s="109"/>
      <c r="DB41" s="109"/>
      <c r="DC41" s="109"/>
      <c r="DD41" s="109"/>
      <c r="DE41" s="109"/>
      <c r="DF41" s="109"/>
      <c r="DG41" s="109"/>
      <c r="DH41" s="109"/>
      <c r="DI41" s="109"/>
      <c r="DJ41" s="109"/>
      <c r="DK41" s="109"/>
      <c r="DL41" s="109"/>
      <c r="DM41" s="109"/>
      <c r="DN41" s="109"/>
      <c r="DO41" s="109"/>
      <c r="DP41" s="109"/>
      <c r="DQ41" s="109"/>
      <c r="DR41" s="109"/>
      <c r="DS41" s="109"/>
      <c r="DT41" s="109"/>
      <c r="DU41" s="109"/>
      <c r="DV41" s="109"/>
      <c r="DW41" s="109"/>
      <c r="DX41" s="109"/>
      <c r="DY41" s="109"/>
      <c r="DZ41" s="109"/>
      <c r="EA41" s="109"/>
      <c r="EB41" s="109"/>
      <c r="EC41" s="109"/>
      <c r="ED41" s="109"/>
      <c r="EE41" s="109"/>
      <c r="EF41" s="109"/>
      <c r="EG41" s="109"/>
      <c r="EH41" s="109"/>
      <c r="EI41" s="109"/>
      <c r="EJ41" s="109"/>
      <c r="EK41" s="109"/>
      <c r="EL41" s="109"/>
      <c r="EM41" s="109"/>
      <c r="EN41" s="109"/>
      <c r="EO41" s="109"/>
      <c r="EP41" s="109"/>
      <c r="EQ41" s="109"/>
      <c r="ER41" s="109"/>
      <c r="ES41" s="109"/>
      <c r="ET41" s="109"/>
      <c r="EU41" s="109"/>
      <c r="EV41" s="109"/>
      <c r="EW41" s="109"/>
      <c r="EX41" s="109"/>
      <c r="EY41" s="109"/>
      <c r="EZ41" s="109"/>
      <c r="FA41" s="109"/>
      <c r="FB41" s="109"/>
      <c r="FC41" s="109"/>
      <c r="FD41" s="109"/>
      <c r="FE41" s="109"/>
      <c r="FF41" s="109"/>
      <c r="FG41" s="109"/>
      <c r="FH41" s="109"/>
      <c r="FI41" s="109"/>
      <c r="FJ41" s="109"/>
      <c r="FK41" s="109"/>
      <c r="FL41" s="109"/>
      <c r="FM41" s="109"/>
      <c r="FN41" s="109"/>
      <c r="FO41" s="109"/>
      <c r="FP41" s="109"/>
      <c r="FQ41" s="109"/>
      <c r="FR41" s="109"/>
      <c r="FS41" s="109"/>
      <c r="FT41" s="109"/>
      <c r="FU41" s="109"/>
      <c r="FV41" s="109"/>
      <c r="FW41" s="109"/>
      <c r="FX41" s="109"/>
      <c r="FY41" s="109"/>
      <c r="FZ41" s="109"/>
      <c r="GA41" s="109"/>
      <c r="GB41" s="109"/>
      <c r="GC41" s="109"/>
      <c r="GD41" s="109"/>
      <c r="GE41" s="109"/>
      <c r="GF41" s="109"/>
      <c r="GG41" s="109"/>
      <c r="GH41" s="109"/>
      <c r="GI41" s="109"/>
      <c r="GJ41" s="109"/>
      <c r="GK41" s="109"/>
      <c r="GL41" s="109"/>
      <c r="GM41" s="109"/>
      <c r="GN41" s="109"/>
      <c r="GO41" s="109"/>
      <c r="GP41" s="109"/>
      <c r="GQ41" s="109"/>
      <c r="GR41" s="109"/>
      <c r="GS41" s="109"/>
      <c r="GT41" s="109"/>
      <c r="GU41" s="109"/>
      <c r="GV41" s="109"/>
      <c r="GW41" s="109"/>
      <c r="GX41" s="109"/>
    </row>
    <row r="42" spans="55:206" x14ac:dyDescent="0.25">
      <c r="BC42" s="113" t="str">
        <f t="array" ref="BC42">IF(ROWS($1:$1)&gt;COUNTIF(PCMSO!$F$2:$F$9993,$BX42),"",INDEX(PCMSO!$G$2:$G$9993,SMALL(IF(PCMSO!$F$2:$F$9993=$BX42,ROW(PCMSO!$F$2:$F$9993)-ROW(PCMSO!$F$2)+1,FALSE),ROWS($1:$1))))</f>
        <v/>
      </c>
      <c r="BD42" s="113" t="str">
        <f t="array" ref="BD42">IF(ROWS($1:$2)&gt;COUNTIF(PCMSO!$F$2:$F$9993,$BX42),"",INDEX(PCMSO!$G$2:$G$9993,SMALL(IF(PCMSO!$F$2:$F$9993=$BX42,ROW(PCMSO!$F$2:$F$9993)-ROW(PCMSO!$F$2)+1,FALSE),ROWS($1:$2))))</f>
        <v/>
      </c>
      <c r="BE42" s="113" t="str">
        <f t="array" ref="BE42">IF(ROWS($1:$3)&gt;COUNTIF(PCMSO!$F$2:$F$9993,$BX42),"",INDEX(PCMSO!$G$2:$G$9993,SMALL(IF(PCMSO!$F$2:$F$9993=$BX42,ROW(PCMSO!$F$2:$F$9993)-ROW(PCMSO!$F$2)+1,FALSE),ROWS($1:$3))))</f>
        <v/>
      </c>
      <c r="BF42" s="113" t="str">
        <f t="array" ref="BF42">IF(ROWS($1:$4)&gt;COUNTIF(PCMSO!$F$2:$F$9993,$BX42),"",INDEX(PCMSO!$G$2:$G$9993,SMALL(IF(PCMSO!$F$2:$F$9993=$BX42,ROW(PCMSO!$F$2:$F$9993)-ROW(PCMSO!$F$2)+1,FALSE),ROWS($1:$4))))</f>
        <v/>
      </c>
      <c r="BG42" s="113" t="str">
        <f t="array" ref="BG42">IF(ROWS($1:$5)&gt;COUNTIF(PCMSO!$F$2:$F$9993,$BX42),"",INDEX(PCMSO!$G$2:$G$9993,SMALL(IF(PCMSO!$F$2:$F$9993=$BX42,ROW(PCMSO!$F$2:$F$9993)-ROW(PCMSO!$F$2)+1,FALSE),ROWS($1:$5))))</f>
        <v/>
      </c>
      <c r="BH42" s="113" t="str">
        <f t="array" ref="BH42">IF(ROWS($1:$6)&gt;COUNTIF(PCMSO!$F$2:$F$9993,$BX42),"",INDEX(PCMSO!$G$2:$G$9993,SMALL(IF(PCMSO!$F$2:$F$9993=$BX42,ROW(PCMSO!$F$2:$F$9993)-ROW(PCMSO!$F$2)+1,FALSE),ROWS($1:$6))))</f>
        <v/>
      </c>
      <c r="BI42" s="113" t="str">
        <f t="array" ref="BI42">IF(ROWS($1:$7)&gt;COUNTIF(PCMSO!$F$2:$F$9993,$BX42),"",INDEX(PCMSO!$G$2:$G$9993,SMALL(IF(PCMSO!$F$2:$F$9993=$BX42,ROW(PCMSO!$F$2:$F$9993)-ROW(PCMSO!$F$2)+1,FALSE),ROWS($1:$7))))</f>
        <v/>
      </c>
      <c r="BJ42" s="113" t="str">
        <f t="array" ref="BJ42">IF(ROWS($1:$8)&gt;COUNTIF(PCMSO!$F$2:$F$9993,$BX42),"",INDEX(PCMSO!$G$2:$G$9993,SMALL(IF(PCMSO!$F$2:$F$9993=$BX42,ROW(PCMSO!$F$2:$F$9993)-ROW(PCMSO!$F$2)+1,FALSE),ROWS($1:$8))))</f>
        <v/>
      </c>
      <c r="BK42" s="113" t="str">
        <f t="array" ref="BK42">IF(ROWS($1:$9)&gt;COUNTIF(PCMSO!$F$2:$F$9993,$BX42),"",INDEX(PCMSO!$G$2:$G$9993,SMALL(IF(PCMSO!$F$2:$F$9993=$BX42,ROW(PCMSO!$F$2:$F$9993)-ROW(PCMSO!$F$2)+1,FALSE),ROWS($1:$9))))</f>
        <v/>
      </c>
      <c r="BL42" s="113" t="str">
        <f t="array" ref="BL42">IF(ROWS($1:$10)&gt;COUNTIF(PCMSO!$F$2:$F$9993,$BX42),"",INDEX(PCMSO!$G$2:$G$9993,SMALL(IF(PCMSO!$F$2:$F$9993=$BX42,ROW(PCMSO!$F$2:$F$9993)-ROW(PCMSO!$F$2)+1,FALSE),ROWS($1:$10))))</f>
        <v/>
      </c>
      <c r="BM42" s="113" t="str">
        <f t="array" ref="BM42">IF(ROWS($1:$11)&gt;COUNTIF(PCMSO!$F$2:$F$9993,$BX42),"",INDEX(PCMSO!$G$2:$G$9993,SMALL(IF(PCMSO!$F$2:$F$9993=$BX42,ROW(PCMSO!$F$2:$F$9993)-ROW(PCMSO!$F$2)+1,FALSE),ROWS($1:$11))))</f>
        <v/>
      </c>
      <c r="BN42" s="113" t="str">
        <f t="array" ref="BN42">IF(ROWS($1:$12)&gt;COUNTIF(PCMSO!$F$2:$F$9993,$BX42),"",INDEX(PCMSO!$G$2:$G$9993,SMALL(IF(PCMSO!$F$2:$F$9993=$BX42,ROW(PCMSO!$F$2:$F$9993)-ROW(PCMSO!$F$2)+1,FALSE),ROWS($1:$12))))</f>
        <v/>
      </c>
      <c r="BO42" s="113" t="str">
        <f t="array" ref="BO42">IF(ROWS($1:$13)&gt;COUNTIF(PCMSO!$F$2:$F$9993,$BX42),"",INDEX(PCMSO!$G$2:$G$9993,SMALL(IF(PCMSO!$F$2:$F$9993=$BX42,ROW(PCMSO!$F$2:$F$9993)-ROW(PCMSO!$F$2)+1,FALSE),ROWS($1:$13))))</f>
        <v/>
      </c>
      <c r="BP42" s="113" t="str">
        <f t="array" ref="BP42">IF(ROWS($1:$14)&gt;COUNTIF(PCMSO!$F$2:$F$9993,$BX42),"",INDEX(PCMSO!$G$2:$G$9993,SMALL(IF(PCMSO!$F$2:$F$9993=$BX42,ROW(PCMSO!$F$2:$F$9993)-ROW(PCMSO!$F$2)+1,FALSE),ROWS($1:$14))))</f>
        <v/>
      </c>
      <c r="BQ42" s="113" t="str">
        <f t="array" ref="BQ42">IF(ROWS($1:$15)&gt;COUNTIF(PCMSO!$F$2:$F$9993,$BX42),"",INDEX(PCMSO!$G$2:$G$9993,SMALL(IF(PCMSO!$F$2:$F$9993=$BX42,ROW(PCMSO!$F$2:$F$9993)-ROW(PCMSO!$F$2)+1,FALSE),ROWS($1:$15))))</f>
        <v/>
      </c>
      <c r="BR42" s="113" t="str">
        <f t="array" ref="BR42">IF(ROWS($1:$16)&gt;COUNTIF(PCMSO!$F$2:$F$9993,$BX42),"",INDEX(PCMSO!$G$2:$G$9993,SMALL(IF(PCMSO!$F$2:$F$9993=$BX42,ROW(PCMSO!$F$2:$F$9993)-ROW(PCMSO!$F$2)+1,FALSE),ROWS($1:$16))))</f>
        <v/>
      </c>
      <c r="BS42" s="113" t="str">
        <f t="array" ref="BS42">IF(ROWS($1:$17)&gt;COUNTIF(PCMSO!$F$2:$F$9993,$BX42),"",INDEX(PCMSO!$G$2:$G$9993,SMALL(IF(PCMSO!$F$2:$F$9993=$BX42,ROW(PCMSO!$F$2:$F$9993)-ROW(PCMSO!$F$2)+1,FALSE),ROWS($1:$17))))</f>
        <v/>
      </c>
      <c r="BT42" s="113" t="str">
        <f t="array" ref="BT42">IF(ROWS($1:$18)&gt;COUNTIF(PCMSO!$F$2:$F$9993,$BX42),"",INDEX(PCMSO!$G$2:$G$9993,SMALL(IF(PCMSO!$F$2:$F$9993=$BX42,ROW(PCMSO!$F$2:$F$9993)-ROW(PCMSO!$F$2)+1,FALSE),ROWS($1:$18))))</f>
        <v/>
      </c>
      <c r="BU42" s="113" t="str">
        <f t="array" ref="BU42">IF(ROWS($1:$19)&gt;COUNTIF(PCMSO!$F$2:$F$9993,$BX42),"",INDEX(PCMSO!$G$2:$G$9993,SMALL(IF(PCMSO!$F$2:$F$9993=$BX42,ROW(PCMSO!$F$2:$F$9993)-ROW(PCMSO!$F$2)+1,FALSE),ROWS($1:$19))))</f>
        <v/>
      </c>
      <c r="BV42" s="113" t="str">
        <f t="array" ref="BV42">IF(ROWS($1:$20)&gt;COUNTIF(PCMSO!$F$2:$F$9993,$BX42),"",INDEX(PCMSO!$G$2:$G$9993,SMALL(IF(PCMSO!$F$2:$F$9993=$BX42,ROW(PCMSO!$F$2:$F$9993)-ROW(PCMSO!$F$2)+1,FALSE),ROWS($1:$20))))</f>
        <v/>
      </c>
      <c r="BX42" s="110"/>
      <c r="BY42" s="109"/>
      <c r="BZ42" s="108"/>
      <c r="CA42" s="109"/>
      <c r="CB42" s="109"/>
      <c r="CC42" s="109"/>
      <c r="CD42" s="109"/>
      <c r="CE42" s="109"/>
      <c r="CF42" s="109" t="str">
        <f t="array" ref="CF42">IF($BX42&lt;&gt;"",IF(ROWS($1:$1)&gt;COUNTIF(EMPRESA!$A$2:$A$101,$BX42),"",INDEX(EMPRESA!$H$2:$H$101,SMALL(IF(EMPRESA!$A$2:$A$101=$BX42,ROW(EMPRESA!$A$2:$A$101)-ROW(EMPRESA!$A$2)+1,FALSE),ROWS($1:$1)))),"")</f>
        <v/>
      </c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  <c r="EL42" s="109"/>
      <c r="EM42" s="109"/>
      <c r="EN42" s="109"/>
      <c r="EO42" s="109"/>
      <c r="EP42" s="109"/>
      <c r="EQ42" s="109"/>
      <c r="ER42" s="109"/>
      <c r="ES42" s="109"/>
      <c r="ET42" s="109"/>
      <c r="EU42" s="109"/>
      <c r="EV42" s="109"/>
      <c r="EW42" s="109"/>
      <c r="EX42" s="109"/>
      <c r="EY42" s="109"/>
      <c r="EZ42" s="109"/>
      <c r="FA42" s="109"/>
      <c r="FB42" s="109"/>
      <c r="FC42" s="109"/>
      <c r="FD42" s="109"/>
      <c r="FE42" s="109"/>
      <c r="FF42" s="109"/>
      <c r="FG42" s="109"/>
      <c r="FH42" s="109"/>
      <c r="FI42" s="109"/>
      <c r="FJ42" s="109"/>
      <c r="FK42" s="109"/>
      <c r="FL42" s="109"/>
      <c r="FM42" s="109"/>
      <c r="FN42" s="109"/>
      <c r="FO42" s="109"/>
      <c r="FP42" s="109"/>
      <c r="FQ42" s="109"/>
      <c r="FR42" s="109"/>
      <c r="FS42" s="109"/>
      <c r="FT42" s="109"/>
      <c r="FU42" s="109"/>
      <c r="FV42" s="109"/>
      <c r="FW42" s="109"/>
      <c r="FX42" s="109"/>
      <c r="FY42" s="109"/>
      <c r="FZ42" s="109"/>
      <c r="GA42" s="109"/>
      <c r="GB42" s="109"/>
      <c r="GC42" s="109"/>
      <c r="GD42" s="109"/>
      <c r="GE42" s="109"/>
      <c r="GF42" s="109"/>
      <c r="GG42" s="109"/>
      <c r="GH42" s="109"/>
      <c r="GI42" s="109"/>
      <c r="GJ42" s="109"/>
      <c r="GK42" s="109"/>
      <c r="GL42" s="109"/>
      <c r="GM42" s="109"/>
      <c r="GN42" s="109"/>
      <c r="GO42" s="109"/>
      <c r="GP42" s="109"/>
      <c r="GQ42" s="109"/>
      <c r="GR42" s="109"/>
      <c r="GS42" s="109"/>
      <c r="GT42" s="109"/>
      <c r="GU42" s="109"/>
      <c r="GV42" s="109"/>
      <c r="GW42" s="109"/>
      <c r="GX42" s="109"/>
    </row>
    <row r="43" spans="55:206" x14ac:dyDescent="0.25">
      <c r="BC43" s="113" t="str">
        <f t="array" ref="BC43">IF(ROWS($1:$1)&gt;COUNTIF(PCMSO!$F$2:$F$9993,$BX43),"",INDEX(PCMSO!$G$2:$G$9993,SMALL(IF(PCMSO!$F$2:$F$9993=$BX43,ROW(PCMSO!$F$2:$F$9993)-ROW(PCMSO!$F$2)+1,FALSE),ROWS($1:$1))))</f>
        <v/>
      </c>
      <c r="BD43" s="113" t="str">
        <f t="array" ref="BD43">IF(ROWS($1:$2)&gt;COUNTIF(PCMSO!$F$2:$F$9993,$BX43),"",INDEX(PCMSO!$G$2:$G$9993,SMALL(IF(PCMSO!$F$2:$F$9993=$BX43,ROW(PCMSO!$F$2:$F$9993)-ROW(PCMSO!$F$2)+1,FALSE),ROWS($1:$2))))</f>
        <v/>
      </c>
      <c r="BE43" s="113" t="str">
        <f t="array" ref="BE43">IF(ROWS($1:$3)&gt;COUNTIF(PCMSO!$F$2:$F$9993,$BX43),"",INDEX(PCMSO!$G$2:$G$9993,SMALL(IF(PCMSO!$F$2:$F$9993=$BX43,ROW(PCMSO!$F$2:$F$9993)-ROW(PCMSO!$F$2)+1,FALSE),ROWS($1:$3))))</f>
        <v/>
      </c>
      <c r="BF43" s="113" t="str">
        <f t="array" ref="BF43">IF(ROWS($1:$4)&gt;COUNTIF(PCMSO!$F$2:$F$9993,$BX43),"",INDEX(PCMSO!$G$2:$G$9993,SMALL(IF(PCMSO!$F$2:$F$9993=$BX43,ROW(PCMSO!$F$2:$F$9993)-ROW(PCMSO!$F$2)+1,FALSE),ROWS($1:$4))))</f>
        <v/>
      </c>
      <c r="BG43" s="113" t="str">
        <f t="array" ref="BG43">IF(ROWS($1:$5)&gt;COUNTIF(PCMSO!$F$2:$F$9993,$BX43),"",INDEX(PCMSO!$G$2:$G$9993,SMALL(IF(PCMSO!$F$2:$F$9993=$BX43,ROW(PCMSO!$F$2:$F$9993)-ROW(PCMSO!$F$2)+1,FALSE),ROWS($1:$5))))</f>
        <v/>
      </c>
      <c r="BH43" s="113" t="str">
        <f t="array" ref="BH43">IF(ROWS($1:$6)&gt;COUNTIF(PCMSO!$F$2:$F$9993,$BX43),"",INDEX(PCMSO!$G$2:$G$9993,SMALL(IF(PCMSO!$F$2:$F$9993=$BX43,ROW(PCMSO!$F$2:$F$9993)-ROW(PCMSO!$F$2)+1,FALSE),ROWS($1:$6))))</f>
        <v/>
      </c>
      <c r="BI43" s="113" t="str">
        <f t="array" ref="BI43">IF(ROWS($1:$7)&gt;COUNTIF(PCMSO!$F$2:$F$9993,$BX43),"",INDEX(PCMSO!$G$2:$G$9993,SMALL(IF(PCMSO!$F$2:$F$9993=$BX43,ROW(PCMSO!$F$2:$F$9993)-ROW(PCMSO!$F$2)+1,FALSE),ROWS($1:$7))))</f>
        <v/>
      </c>
      <c r="BJ43" s="113" t="str">
        <f t="array" ref="BJ43">IF(ROWS($1:$8)&gt;COUNTIF(PCMSO!$F$2:$F$9993,$BX43),"",INDEX(PCMSO!$G$2:$G$9993,SMALL(IF(PCMSO!$F$2:$F$9993=$BX43,ROW(PCMSO!$F$2:$F$9993)-ROW(PCMSO!$F$2)+1,FALSE),ROWS($1:$8))))</f>
        <v/>
      </c>
      <c r="BK43" s="113" t="str">
        <f t="array" ref="BK43">IF(ROWS($1:$9)&gt;COUNTIF(PCMSO!$F$2:$F$9993,$BX43),"",INDEX(PCMSO!$G$2:$G$9993,SMALL(IF(PCMSO!$F$2:$F$9993=$BX43,ROW(PCMSO!$F$2:$F$9993)-ROW(PCMSO!$F$2)+1,FALSE),ROWS($1:$9))))</f>
        <v/>
      </c>
      <c r="BL43" s="113" t="str">
        <f t="array" ref="BL43">IF(ROWS($1:$10)&gt;COUNTIF(PCMSO!$F$2:$F$9993,$BX43),"",INDEX(PCMSO!$G$2:$G$9993,SMALL(IF(PCMSO!$F$2:$F$9993=$BX43,ROW(PCMSO!$F$2:$F$9993)-ROW(PCMSO!$F$2)+1,FALSE),ROWS($1:$10))))</f>
        <v/>
      </c>
      <c r="BM43" s="113" t="str">
        <f t="array" ref="BM43">IF(ROWS($1:$11)&gt;COUNTIF(PCMSO!$F$2:$F$9993,$BX43),"",INDEX(PCMSO!$G$2:$G$9993,SMALL(IF(PCMSO!$F$2:$F$9993=$BX43,ROW(PCMSO!$F$2:$F$9993)-ROW(PCMSO!$F$2)+1,FALSE),ROWS($1:$11))))</f>
        <v/>
      </c>
      <c r="BN43" s="113" t="str">
        <f t="array" ref="BN43">IF(ROWS($1:$12)&gt;COUNTIF(PCMSO!$F$2:$F$9993,$BX43),"",INDEX(PCMSO!$G$2:$G$9993,SMALL(IF(PCMSO!$F$2:$F$9993=$BX43,ROW(PCMSO!$F$2:$F$9993)-ROW(PCMSO!$F$2)+1,FALSE),ROWS($1:$12))))</f>
        <v/>
      </c>
      <c r="BO43" s="113" t="str">
        <f t="array" ref="BO43">IF(ROWS($1:$13)&gt;COUNTIF(PCMSO!$F$2:$F$9993,$BX43),"",INDEX(PCMSO!$G$2:$G$9993,SMALL(IF(PCMSO!$F$2:$F$9993=$BX43,ROW(PCMSO!$F$2:$F$9993)-ROW(PCMSO!$F$2)+1,FALSE),ROWS($1:$13))))</f>
        <v/>
      </c>
      <c r="BP43" s="113" t="str">
        <f t="array" ref="BP43">IF(ROWS($1:$14)&gt;COUNTIF(PCMSO!$F$2:$F$9993,$BX43),"",INDEX(PCMSO!$G$2:$G$9993,SMALL(IF(PCMSO!$F$2:$F$9993=$BX43,ROW(PCMSO!$F$2:$F$9993)-ROW(PCMSO!$F$2)+1,FALSE),ROWS($1:$14))))</f>
        <v/>
      </c>
      <c r="BQ43" s="113" t="str">
        <f t="array" ref="BQ43">IF(ROWS($1:$15)&gt;COUNTIF(PCMSO!$F$2:$F$9993,$BX43),"",INDEX(PCMSO!$G$2:$G$9993,SMALL(IF(PCMSO!$F$2:$F$9993=$BX43,ROW(PCMSO!$F$2:$F$9993)-ROW(PCMSO!$F$2)+1,FALSE),ROWS($1:$15))))</f>
        <v/>
      </c>
      <c r="BR43" s="113" t="str">
        <f t="array" ref="BR43">IF(ROWS($1:$16)&gt;COUNTIF(PCMSO!$F$2:$F$9993,$BX43),"",INDEX(PCMSO!$G$2:$G$9993,SMALL(IF(PCMSO!$F$2:$F$9993=$BX43,ROW(PCMSO!$F$2:$F$9993)-ROW(PCMSO!$F$2)+1,FALSE),ROWS($1:$16))))</f>
        <v/>
      </c>
      <c r="BS43" s="113" t="str">
        <f t="array" ref="BS43">IF(ROWS($1:$17)&gt;COUNTIF(PCMSO!$F$2:$F$9993,$BX43),"",INDEX(PCMSO!$G$2:$G$9993,SMALL(IF(PCMSO!$F$2:$F$9993=$BX43,ROW(PCMSO!$F$2:$F$9993)-ROW(PCMSO!$F$2)+1,FALSE),ROWS($1:$17))))</f>
        <v/>
      </c>
      <c r="BT43" s="113" t="str">
        <f t="array" ref="BT43">IF(ROWS($1:$18)&gt;COUNTIF(PCMSO!$F$2:$F$9993,$BX43),"",INDEX(PCMSO!$G$2:$G$9993,SMALL(IF(PCMSO!$F$2:$F$9993=$BX43,ROW(PCMSO!$F$2:$F$9993)-ROW(PCMSO!$F$2)+1,FALSE),ROWS($1:$18))))</f>
        <v/>
      </c>
      <c r="BU43" s="113" t="str">
        <f t="array" ref="BU43">IF(ROWS($1:$19)&gt;COUNTIF(PCMSO!$F$2:$F$9993,$BX43),"",INDEX(PCMSO!$G$2:$G$9993,SMALL(IF(PCMSO!$F$2:$F$9993=$BX43,ROW(PCMSO!$F$2:$F$9993)-ROW(PCMSO!$F$2)+1,FALSE),ROWS($1:$19))))</f>
        <v/>
      </c>
      <c r="BV43" s="113" t="str">
        <f t="array" ref="BV43">IF(ROWS($1:$20)&gt;COUNTIF(PCMSO!$F$2:$F$9993,$BX43),"",INDEX(PCMSO!$G$2:$G$9993,SMALL(IF(PCMSO!$F$2:$F$9993=$BX43,ROW(PCMSO!$F$2:$F$9993)-ROW(PCMSO!$F$2)+1,FALSE),ROWS($1:$20))))</f>
        <v/>
      </c>
      <c r="BX43" s="110"/>
      <c r="BY43" s="109"/>
      <c r="BZ43" s="108"/>
      <c r="CA43" s="109"/>
      <c r="CB43" s="109"/>
      <c r="CC43" s="109"/>
      <c r="CD43" s="109"/>
      <c r="CE43" s="109"/>
      <c r="CF43" s="109" t="str">
        <f t="array" ref="CF43">IF($BX43&lt;&gt;"",IF(ROWS($1:$1)&gt;COUNTIF(EMPRESA!$A$2:$A$101,$BX43),"",INDEX(EMPRESA!$H$2:$H$101,SMALL(IF(EMPRESA!$A$2:$A$101=$BX43,ROW(EMPRESA!$A$2:$A$101)-ROW(EMPRESA!$A$2)+1,FALSE),ROWS($1:$1)))),"")</f>
        <v/>
      </c>
      <c r="CG43" s="109"/>
      <c r="CH43" s="109"/>
      <c r="CI43" s="109"/>
      <c r="CJ43" s="109"/>
      <c r="CK43" s="109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09"/>
      <c r="EH43" s="109"/>
      <c r="EI43" s="109"/>
      <c r="EJ43" s="109"/>
      <c r="EK43" s="109"/>
      <c r="EL43" s="109"/>
      <c r="EM43" s="109"/>
      <c r="EN43" s="109"/>
      <c r="EO43" s="109"/>
      <c r="EP43" s="109"/>
      <c r="EQ43" s="109"/>
      <c r="ER43" s="109"/>
      <c r="ES43" s="109"/>
      <c r="ET43" s="109"/>
      <c r="EU43" s="109"/>
      <c r="EV43" s="109"/>
      <c r="EW43" s="109"/>
      <c r="EX43" s="109"/>
      <c r="EY43" s="109"/>
      <c r="EZ43" s="109"/>
      <c r="FA43" s="109"/>
      <c r="FB43" s="109"/>
      <c r="FC43" s="109"/>
      <c r="FD43" s="109"/>
      <c r="FE43" s="109"/>
      <c r="FF43" s="109"/>
      <c r="FG43" s="109"/>
      <c r="FH43" s="109"/>
      <c r="FI43" s="109"/>
      <c r="FJ43" s="109"/>
      <c r="FK43" s="109"/>
      <c r="FL43" s="109"/>
      <c r="FM43" s="109"/>
      <c r="FN43" s="109"/>
      <c r="FO43" s="109"/>
      <c r="FP43" s="109"/>
      <c r="FQ43" s="109"/>
      <c r="FR43" s="109"/>
      <c r="FS43" s="109"/>
      <c r="FT43" s="109"/>
      <c r="FU43" s="109"/>
      <c r="FV43" s="109"/>
      <c r="FW43" s="109"/>
      <c r="FX43" s="109"/>
      <c r="FY43" s="109"/>
      <c r="FZ43" s="109"/>
      <c r="GA43" s="109"/>
      <c r="GB43" s="109"/>
      <c r="GC43" s="109"/>
      <c r="GD43" s="109"/>
      <c r="GE43" s="109"/>
      <c r="GF43" s="109"/>
      <c r="GG43" s="109"/>
      <c r="GH43" s="109"/>
      <c r="GI43" s="109"/>
      <c r="GJ43" s="109"/>
      <c r="GK43" s="109"/>
      <c r="GL43" s="109"/>
      <c r="GM43" s="109"/>
      <c r="GN43" s="109"/>
      <c r="GO43" s="109"/>
      <c r="GP43" s="109"/>
      <c r="GQ43" s="109"/>
      <c r="GR43" s="109"/>
      <c r="GS43" s="109"/>
      <c r="GT43" s="109"/>
      <c r="GU43" s="109"/>
      <c r="GV43" s="109"/>
      <c r="GW43" s="109"/>
      <c r="GX43" s="109"/>
    </row>
    <row r="44" spans="55:206" x14ac:dyDescent="0.25">
      <c r="BC44" s="113" t="str">
        <f t="array" ref="BC44">IF(ROWS($1:$1)&gt;COUNTIF(PCMSO!$F$2:$F$9993,$BX44),"",INDEX(PCMSO!$G$2:$G$9993,SMALL(IF(PCMSO!$F$2:$F$9993=$BX44,ROW(PCMSO!$F$2:$F$9993)-ROW(PCMSO!$F$2)+1,FALSE),ROWS($1:$1))))</f>
        <v/>
      </c>
      <c r="BD44" s="113" t="str">
        <f t="array" ref="BD44">IF(ROWS($1:$2)&gt;COUNTIF(PCMSO!$F$2:$F$9993,$BX44),"",INDEX(PCMSO!$G$2:$G$9993,SMALL(IF(PCMSO!$F$2:$F$9993=$BX44,ROW(PCMSO!$F$2:$F$9993)-ROW(PCMSO!$F$2)+1,FALSE),ROWS($1:$2))))</f>
        <v/>
      </c>
      <c r="BE44" s="113" t="str">
        <f t="array" ref="BE44">IF(ROWS($1:$3)&gt;COUNTIF(PCMSO!$F$2:$F$9993,$BX44),"",INDEX(PCMSO!$G$2:$G$9993,SMALL(IF(PCMSO!$F$2:$F$9993=$BX44,ROW(PCMSO!$F$2:$F$9993)-ROW(PCMSO!$F$2)+1,FALSE),ROWS($1:$3))))</f>
        <v/>
      </c>
      <c r="BF44" s="113" t="str">
        <f t="array" ref="BF44">IF(ROWS($1:$4)&gt;COUNTIF(PCMSO!$F$2:$F$9993,$BX44),"",INDEX(PCMSO!$G$2:$G$9993,SMALL(IF(PCMSO!$F$2:$F$9993=$BX44,ROW(PCMSO!$F$2:$F$9993)-ROW(PCMSO!$F$2)+1,FALSE),ROWS($1:$4))))</f>
        <v/>
      </c>
      <c r="BG44" s="113" t="str">
        <f t="array" ref="BG44">IF(ROWS($1:$5)&gt;COUNTIF(PCMSO!$F$2:$F$9993,$BX44),"",INDEX(PCMSO!$G$2:$G$9993,SMALL(IF(PCMSO!$F$2:$F$9993=$BX44,ROW(PCMSO!$F$2:$F$9993)-ROW(PCMSO!$F$2)+1,FALSE),ROWS($1:$5))))</f>
        <v/>
      </c>
      <c r="BH44" s="113" t="str">
        <f t="array" ref="BH44">IF(ROWS($1:$6)&gt;COUNTIF(PCMSO!$F$2:$F$9993,$BX44),"",INDEX(PCMSO!$G$2:$G$9993,SMALL(IF(PCMSO!$F$2:$F$9993=$BX44,ROW(PCMSO!$F$2:$F$9993)-ROW(PCMSO!$F$2)+1,FALSE),ROWS($1:$6))))</f>
        <v/>
      </c>
      <c r="BI44" s="113" t="str">
        <f t="array" ref="BI44">IF(ROWS($1:$7)&gt;COUNTIF(PCMSO!$F$2:$F$9993,$BX44),"",INDEX(PCMSO!$G$2:$G$9993,SMALL(IF(PCMSO!$F$2:$F$9993=$BX44,ROW(PCMSO!$F$2:$F$9993)-ROW(PCMSO!$F$2)+1,FALSE),ROWS($1:$7))))</f>
        <v/>
      </c>
      <c r="BJ44" s="113" t="str">
        <f t="array" ref="BJ44">IF(ROWS($1:$8)&gt;COUNTIF(PCMSO!$F$2:$F$9993,$BX44),"",INDEX(PCMSO!$G$2:$G$9993,SMALL(IF(PCMSO!$F$2:$F$9993=$BX44,ROW(PCMSO!$F$2:$F$9993)-ROW(PCMSO!$F$2)+1,FALSE),ROWS($1:$8))))</f>
        <v/>
      </c>
      <c r="BK44" s="113" t="str">
        <f t="array" ref="BK44">IF(ROWS($1:$9)&gt;COUNTIF(PCMSO!$F$2:$F$9993,$BX44),"",INDEX(PCMSO!$G$2:$G$9993,SMALL(IF(PCMSO!$F$2:$F$9993=$BX44,ROW(PCMSO!$F$2:$F$9993)-ROW(PCMSO!$F$2)+1,FALSE),ROWS($1:$9))))</f>
        <v/>
      </c>
      <c r="BL44" s="113" t="str">
        <f t="array" ref="BL44">IF(ROWS($1:$10)&gt;COUNTIF(PCMSO!$F$2:$F$9993,$BX44),"",INDEX(PCMSO!$G$2:$G$9993,SMALL(IF(PCMSO!$F$2:$F$9993=$BX44,ROW(PCMSO!$F$2:$F$9993)-ROW(PCMSO!$F$2)+1,FALSE),ROWS($1:$10))))</f>
        <v/>
      </c>
      <c r="BM44" s="113" t="str">
        <f t="array" ref="BM44">IF(ROWS($1:$11)&gt;COUNTIF(PCMSO!$F$2:$F$9993,$BX44),"",INDEX(PCMSO!$G$2:$G$9993,SMALL(IF(PCMSO!$F$2:$F$9993=$BX44,ROW(PCMSO!$F$2:$F$9993)-ROW(PCMSO!$F$2)+1,FALSE),ROWS($1:$11))))</f>
        <v/>
      </c>
      <c r="BN44" s="113" t="str">
        <f t="array" ref="BN44">IF(ROWS($1:$12)&gt;COUNTIF(PCMSO!$F$2:$F$9993,$BX44),"",INDEX(PCMSO!$G$2:$G$9993,SMALL(IF(PCMSO!$F$2:$F$9993=$BX44,ROW(PCMSO!$F$2:$F$9993)-ROW(PCMSO!$F$2)+1,FALSE),ROWS($1:$12))))</f>
        <v/>
      </c>
      <c r="BO44" s="113" t="str">
        <f t="array" ref="BO44">IF(ROWS($1:$13)&gt;COUNTIF(PCMSO!$F$2:$F$9993,$BX44),"",INDEX(PCMSO!$G$2:$G$9993,SMALL(IF(PCMSO!$F$2:$F$9993=$BX44,ROW(PCMSO!$F$2:$F$9993)-ROW(PCMSO!$F$2)+1,FALSE),ROWS($1:$13))))</f>
        <v/>
      </c>
      <c r="BP44" s="113" t="str">
        <f t="array" ref="BP44">IF(ROWS($1:$14)&gt;COUNTIF(PCMSO!$F$2:$F$9993,$BX44),"",INDEX(PCMSO!$G$2:$G$9993,SMALL(IF(PCMSO!$F$2:$F$9993=$BX44,ROW(PCMSO!$F$2:$F$9993)-ROW(PCMSO!$F$2)+1,FALSE),ROWS($1:$14))))</f>
        <v/>
      </c>
      <c r="BQ44" s="113" t="str">
        <f t="array" ref="BQ44">IF(ROWS($1:$15)&gt;COUNTIF(PCMSO!$F$2:$F$9993,$BX44),"",INDEX(PCMSO!$G$2:$G$9993,SMALL(IF(PCMSO!$F$2:$F$9993=$BX44,ROW(PCMSO!$F$2:$F$9993)-ROW(PCMSO!$F$2)+1,FALSE),ROWS($1:$15))))</f>
        <v/>
      </c>
      <c r="BR44" s="113" t="str">
        <f t="array" ref="BR44">IF(ROWS($1:$16)&gt;COUNTIF(PCMSO!$F$2:$F$9993,$BX44),"",INDEX(PCMSO!$G$2:$G$9993,SMALL(IF(PCMSO!$F$2:$F$9993=$BX44,ROW(PCMSO!$F$2:$F$9993)-ROW(PCMSO!$F$2)+1,FALSE),ROWS($1:$16))))</f>
        <v/>
      </c>
      <c r="BS44" s="113" t="str">
        <f t="array" ref="BS44">IF(ROWS($1:$17)&gt;COUNTIF(PCMSO!$F$2:$F$9993,$BX44),"",INDEX(PCMSO!$G$2:$G$9993,SMALL(IF(PCMSO!$F$2:$F$9993=$BX44,ROW(PCMSO!$F$2:$F$9993)-ROW(PCMSO!$F$2)+1,FALSE),ROWS($1:$17))))</f>
        <v/>
      </c>
      <c r="BT44" s="113" t="str">
        <f t="array" ref="BT44">IF(ROWS($1:$18)&gt;COUNTIF(PCMSO!$F$2:$F$9993,$BX44),"",INDEX(PCMSO!$G$2:$G$9993,SMALL(IF(PCMSO!$F$2:$F$9993=$BX44,ROW(PCMSO!$F$2:$F$9993)-ROW(PCMSO!$F$2)+1,FALSE),ROWS($1:$18))))</f>
        <v/>
      </c>
      <c r="BU44" s="113" t="str">
        <f t="array" ref="BU44">IF(ROWS($1:$19)&gt;COUNTIF(PCMSO!$F$2:$F$9993,$BX44),"",INDEX(PCMSO!$G$2:$G$9993,SMALL(IF(PCMSO!$F$2:$F$9993=$BX44,ROW(PCMSO!$F$2:$F$9993)-ROW(PCMSO!$F$2)+1,FALSE),ROWS($1:$19))))</f>
        <v/>
      </c>
      <c r="BV44" s="113" t="str">
        <f t="array" ref="BV44">IF(ROWS($1:$20)&gt;COUNTIF(PCMSO!$F$2:$F$9993,$BX44),"",INDEX(PCMSO!$G$2:$G$9993,SMALL(IF(PCMSO!$F$2:$F$9993=$BX44,ROW(PCMSO!$F$2:$F$9993)-ROW(PCMSO!$F$2)+1,FALSE),ROWS($1:$20))))</f>
        <v/>
      </c>
      <c r="BX44" s="110"/>
      <c r="BY44" s="109"/>
      <c r="BZ44" s="108"/>
      <c r="CA44" s="109"/>
      <c r="CB44" s="109"/>
      <c r="CC44" s="109"/>
      <c r="CD44" s="109"/>
      <c r="CE44" s="109"/>
      <c r="CF44" s="109" t="str">
        <f t="array" ref="CF44">IF($BX44&lt;&gt;"",IF(ROWS($1:$1)&gt;COUNTIF(EMPRESA!$A$2:$A$101,$BX44),"",INDEX(EMPRESA!$H$2:$H$101,SMALL(IF(EMPRESA!$A$2:$A$101=$BX44,ROW(EMPRESA!$A$2:$A$101)-ROW(EMPRESA!$A$2)+1,FALSE),ROWS($1:$1)))),"")</f>
        <v/>
      </c>
      <c r="CG44" s="109"/>
      <c r="CH44" s="109"/>
      <c r="CI44" s="109"/>
      <c r="CJ44" s="109"/>
      <c r="CK44" s="109"/>
      <c r="CL44" s="109"/>
      <c r="CM44" s="109"/>
      <c r="CN44" s="109"/>
      <c r="CO44" s="109"/>
      <c r="CP44" s="109"/>
      <c r="CQ44" s="109"/>
      <c r="CR44" s="109"/>
      <c r="CS44" s="109"/>
      <c r="CT44" s="109"/>
      <c r="CU44" s="109"/>
      <c r="CV44" s="109"/>
      <c r="CW44" s="109"/>
      <c r="CX44" s="109"/>
      <c r="CY44" s="109"/>
      <c r="CZ44" s="109"/>
      <c r="DA44" s="109"/>
      <c r="DB44" s="109"/>
      <c r="DC44" s="109"/>
      <c r="DD44" s="109"/>
      <c r="DE44" s="109"/>
      <c r="DF44" s="109"/>
      <c r="DG44" s="109"/>
      <c r="DH44" s="109"/>
      <c r="DI44" s="109"/>
      <c r="DJ44" s="109"/>
      <c r="DK44" s="109"/>
      <c r="DL44" s="109"/>
      <c r="DM44" s="109"/>
      <c r="DN44" s="109"/>
      <c r="DO44" s="109"/>
      <c r="DP44" s="109"/>
      <c r="DQ44" s="109"/>
      <c r="DR44" s="109"/>
      <c r="DS44" s="109"/>
      <c r="DT44" s="109"/>
      <c r="DU44" s="109"/>
      <c r="DV44" s="109"/>
      <c r="DW44" s="109"/>
      <c r="DX44" s="109"/>
      <c r="DY44" s="109"/>
      <c r="DZ44" s="109"/>
      <c r="EA44" s="109"/>
      <c r="EB44" s="109"/>
      <c r="EC44" s="109"/>
      <c r="ED44" s="109"/>
      <c r="EE44" s="109"/>
      <c r="EF44" s="109"/>
      <c r="EG44" s="109"/>
      <c r="EH44" s="109"/>
      <c r="EI44" s="109"/>
      <c r="EJ44" s="109"/>
      <c r="EK44" s="109"/>
      <c r="EL44" s="109"/>
      <c r="EM44" s="109"/>
      <c r="EN44" s="109"/>
      <c r="EO44" s="109"/>
      <c r="EP44" s="109"/>
      <c r="EQ44" s="109"/>
      <c r="ER44" s="109"/>
      <c r="ES44" s="109"/>
      <c r="ET44" s="109"/>
      <c r="EU44" s="109"/>
      <c r="EV44" s="109"/>
      <c r="EW44" s="109"/>
      <c r="EX44" s="109"/>
      <c r="EY44" s="109"/>
      <c r="EZ44" s="109"/>
      <c r="FA44" s="109"/>
      <c r="FB44" s="109"/>
      <c r="FC44" s="109"/>
      <c r="FD44" s="109"/>
      <c r="FE44" s="109"/>
      <c r="FF44" s="109"/>
      <c r="FG44" s="109"/>
      <c r="FH44" s="109"/>
      <c r="FI44" s="109"/>
      <c r="FJ44" s="109"/>
      <c r="FK44" s="109"/>
      <c r="FL44" s="109"/>
      <c r="FM44" s="109"/>
      <c r="FN44" s="109"/>
      <c r="FO44" s="109"/>
      <c r="FP44" s="109"/>
      <c r="FQ44" s="109"/>
      <c r="FR44" s="109"/>
      <c r="FS44" s="109"/>
      <c r="FT44" s="109"/>
      <c r="FU44" s="109"/>
      <c r="FV44" s="109"/>
      <c r="FW44" s="109"/>
      <c r="FX44" s="109"/>
      <c r="FY44" s="109"/>
      <c r="FZ44" s="109"/>
      <c r="GA44" s="109"/>
      <c r="GB44" s="109"/>
      <c r="GC44" s="109"/>
      <c r="GD44" s="109"/>
      <c r="GE44" s="109"/>
      <c r="GF44" s="109"/>
      <c r="GG44" s="109"/>
      <c r="GH44" s="109"/>
      <c r="GI44" s="109"/>
      <c r="GJ44" s="109"/>
      <c r="GK44" s="109"/>
      <c r="GL44" s="109"/>
      <c r="GM44" s="109"/>
      <c r="GN44" s="109"/>
      <c r="GO44" s="109"/>
      <c r="GP44" s="109"/>
      <c r="GQ44" s="109"/>
      <c r="GR44" s="109"/>
      <c r="GS44" s="109"/>
      <c r="GT44" s="109"/>
      <c r="GU44" s="109"/>
      <c r="GV44" s="109"/>
      <c r="GW44" s="109"/>
      <c r="GX44" s="109"/>
    </row>
    <row r="45" spans="55:206" x14ac:dyDescent="0.25">
      <c r="BC45" s="113" t="str">
        <f t="array" ref="BC45">IF(ROWS($1:$1)&gt;COUNTIF(PCMSO!$F$2:$F$9993,$BX45),"",INDEX(PCMSO!$G$2:$G$9993,SMALL(IF(PCMSO!$F$2:$F$9993=$BX45,ROW(PCMSO!$F$2:$F$9993)-ROW(PCMSO!$F$2)+1,FALSE),ROWS($1:$1))))</f>
        <v/>
      </c>
      <c r="BD45" s="113" t="str">
        <f t="array" ref="BD45">IF(ROWS($1:$2)&gt;COUNTIF(PCMSO!$F$2:$F$9993,$BX45),"",INDEX(PCMSO!$G$2:$G$9993,SMALL(IF(PCMSO!$F$2:$F$9993=$BX45,ROW(PCMSO!$F$2:$F$9993)-ROW(PCMSO!$F$2)+1,FALSE),ROWS($1:$2))))</f>
        <v/>
      </c>
      <c r="BE45" s="113" t="str">
        <f t="array" ref="BE45">IF(ROWS($1:$3)&gt;COUNTIF(PCMSO!$F$2:$F$9993,$BX45),"",INDEX(PCMSO!$G$2:$G$9993,SMALL(IF(PCMSO!$F$2:$F$9993=$BX45,ROW(PCMSO!$F$2:$F$9993)-ROW(PCMSO!$F$2)+1,FALSE),ROWS($1:$3))))</f>
        <v/>
      </c>
      <c r="BF45" s="113" t="str">
        <f t="array" ref="BF45">IF(ROWS($1:$4)&gt;COUNTIF(PCMSO!$F$2:$F$9993,$BX45),"",INDEX(PCMSO!$G$2:$G$9993,SMALL(IF(PCMSO!$F$2:$F$9993=$BX45,ROW(PCMSO!$F$2:$F$9993)-ROW(PCMSO!$F$2)+1,FALSE),ROWS($1:$4))))</f>
        <v/>
      </c>
      <c r="BG45" s="113" t="str">
        <f t="array" ref="BG45">IF(ROWS($1:$5)&gt;COUNTIF(PCMSO!$F$2:$F$9993,$BX45),"",INDEX(PCMSO!$G$2:$G$9993,SMALL(IF(PCMSO!$F$2:$F$9993=$BX45,ROW(PCMSO!$F$2:$F$9993)-ROW(PCMSO!$F$2)+1,FALSE),ROWS($1:$5))))</f>
        <v/>
      </c>
      <c r="BH45" s="113" t="str">
        <f t="array" ref="BH45">IF(ROWS($1:$6)&gt;COUNTIF(PCMSO!$F$2:$F$9993,$BX45),"",INDEX(PCMSO!$G$2:$G$9993,SMALL(IF(PCMSO!$F$2:$F$9993=$BX45,ROW(PCMSO!$F$2:$F$9993)-ROW(PCMSO!$F$2)+1,FALSE),ROWS($1:$6))))</f>
        <v/>
      </c>
      <c r="BI45" s="113" t="str">
        <f t="array" ref="BI45">IF(ROWS($1:$7)&gt;COUNTIF(PCMSO!$F$2:$F$9993,$BX45),"",INDEX(PCMSO!$G$2:$G$9993,SMALL(IF(PCMSO!$F$2:$F$9993=$BX45,ROW(PCMSO!$F$2:$F$9993)-ROW(PCMSO!$F$2)+1,FALSE),ROWS($1:$7))))</f>
        <v/>
      </c>
      <c r="BJ45" s="113" t="str">
        <f t="array" ref="BJ45">IF(ROWS($1:$8)&gt;COUNTIF(PCMSO!$F$2:$F$9993,$BX45),"",INDEX(PCMSO!$G$2:$G$9993,SMALL(IF(PCMSO!$F$2:$F$9993=$BX45,ROW(PCMSO!$F$2:$F$9993)-ROW(PCMSO!$F$2)+1,FALSE),ROWS($1:$8))))</f>
        <v/>
      </c>
      <c r="BK45" s="113" t="str">
        <f t="array" ref="BK45">IF(ROWS($1:$9)&gt;COUNTIF(PCMSO!$F$2:$F$9993,$BX45),"",INDEX(PCMSO!$G$2:$G$9993,SMALL(IF(PCMSO!$F$2:$F$9993=$BX45,ROW(PCMSO!$F$2:$F$9993)-ROW(PCMSO!$F$2)+1,FALSE),ROWS($1:$9))))</f>
        <v/>
      </c>
      <c r="BL45" s="113" t="str">
        <f t="array" ref="BL45">IF(ROWS($1:$10)&gt;COUNTIF(PCMSO!$F$2:$F$9993,$BX45),"",INDEX(PCMSO!$G$2:$G$9993,SMALL(IF(PCMSO!$F$2:$F$9993=$BX45,ROW(PCMSO!$F$2:$F$9993)-ROW(PCMSO!$F$2)+1,FALSE),ROWS($1:$10))))</f>
        <v/>
      </c>
      <c r="BM45" s="113" t="str">
        <f t="array" ref="BM45">IF(ROWS($1:$11)&gt;COUNTIF(PCMSO!$F$2:$F$9993,$BX45),"",INDEX(PCMSO!$G$2:$G$9993,SMALL(IF(PCMSO!$F$2:$F$9993=$BX45,ROW(PCMSO!$F$2:$F$9993)-ROW(PCMSO!$F$2)+1,FALSE),ROWS($1:$11))))</f>
        <v/>
      </c>
      <c r="BN45" s="113" t="str">
        <f t="array" ref="BN45">IF(ROWS($1:$12)&gt;COUNTIF(PCMSO!$F$2:$F$9993,$BX45),"",INDEX(PCMSO!$G$2:$G$9993,SMALL(IF(PCMSO!$F$2:$F$9993=$BX45,ROW(PCMSO!$F$2:$F$9993)-ROW(PCMSO!$F$2)+1,FALSE),ROWS($1:$12))))</f>
        <v/>
      </c>
      <c r="BO45" s="113" t="str">
        <f t="array" ref="BO45">IF(ROWS($1:$13)&gt;COUNTIF(PCMSO!$F$2:$F$9993,$BX45),"",INDEX(PCMSO!$G$2:$G$9993,SMALL(IF(PCMSO!$F$2:$F$9993=$BX45,ROW(PCMSO!$F$2:$F$9993)-ROW(PCMSO!$F$2)+1,FALSE),ROWS($1:$13))))</f>
        <v/>
      </c>
      <c r="BP45" s="113" t="str">
        <f t="array" ref="BP45">IF(ROWS($1:$14)&gt;COUNTIF(PCMSO!$F$2:$F$9993,$BX45),"",INDEX(PCMSO!$G$2:$G$9993,SMALL(IF(PCMSO!$F$2:$F$9993=$BX45,ROW(PCMSO!$F$2:$F$9993)-ROW(PCMSO!$F$2)+1,FALSE),ROWS($1:$14))))</f>
        <v/>
      </c>
      <c r="BQ45" s="113" t="str">
        <f t="array" ref="BQ45">IF(ROWS($1:$15)&gt;COUNTIF(PCMSO!$F$2:$F$9993,$BX45),"",INDEX(PCMSO!$G$2:$G$9993,SMALL(IF(PCMSO!$F$2:$F$9993=$BX45,ROW(PCMSO!$F$2:$F$9993)-ROW(PCMSO!$F$2)+1,FALSE),ROWS($1:$15))))</f>
        <v/>
      </c>
      <c r="BR45" s="113" t="str">
        <f t="array" ref="BR45">IF(ROWS($1:$16)&gt;COUNTIF(PCMSO!$F$2:$F$9993,$BX45),"",INDEX(PCMSO!$G$2:$G$9993,SMALL(IF(PCMSO!$F$2:$F$9993=$BX45,ROW(PCMSO!$F$2:$F$9993)-ROW(PCMSO!$F$2)+1,FALSE),ROWS($1:$16))))</f>
        <v/>
      </c>
      <c r="BS45" s="113" t="str">
        <f t="array" ref="BS45">IF(ROWS($1:$17)&gt;COUNTIF(PCMSO!$F$2:$F$9993,$BX45),"",INDEX(PCMSO!$G$2:$G$9993,SMALL(IF(PCMSO!$F$2:$F$9993=$BX45,ROW(PCMSO!$F$2:$F$9993)-ROW(PCMSO!$F$2)+1,FALSE),ROWS($1:$17))))</f>
        <v/>
      </c>
      <c r="BT45" s="113" t="str">
        <f t="array" ref="BT45">IF(ROWS($1:$18)&gt;COUNTIF(PCMSO!$F$2:$F$9993,$BX45),"",INDEX(PCMSO!$G$2:$G$9993,SMALL(IF(PCMSO!$F$2:$F$9993=$BX45,ROW(PCMSO!$F$2:$F$9993)-ROW(PCMSO!$F$2)+1,FALSE),ROWS($1:$18))))</f>
        <v/>
      </c>
      <c r="BU45" s="113" t="str">
        <f t="array" ref="BU45">IF(ROWS($1:$19)&gt;COUNTIF(PCMSO!$F$2:$F$9993,$BX45),"",INDEX(PCMSO!$G$2:$G$9993,SMALL(IF(PCMSO!$F$2:$F$9993=$BX45,ROW(PCMSO!$F$2:$F$9993)-ROW(PCMSO!$F$2)+1,FALSE),ROWS($1:$19))))</f>
        <v/>
      </c>
      <c r="BV45" s="113" t="str">
        <f t="array" ref="BV45">IF(ROWS($1:$20)&gt;COUNTIF(PCMSO!$F$2:$F$9993,$BX45),"",INDEX(PCMSO!$G$2:$G$9993,SMALL(IF(PCMSO!$F$2:$F$9993=$BX45,ROW(PCMSO!$F$2:$F$9993)-ROW(PCMSO!$F$2)+1,FALSE),ROWS($1:$20))))</f>
        <v/>
      </c>
      <c r="BX45" s="110"/>
      <c r="BY45" s="109"/>
      <c r="BZ45" s="108"/>
      <c r="CA45" s="109"/>
      <c r="CB45" s="109"/>
      <c r="CC45" s="109"/>
      <c r="CD45" s="109"/>
      <c r="CE45" s="109"/>
      <c r="CF45" s="109" t="str">
        <f t="array" ref="CF45">IF($BX45&lt;&gt;"",IF(ROWS($1:$1)&gt;COUNTIF(EMPRESA!$A$2:$A$101,$BX45),"",INDEX(EMPRESA!$H$2:$H$101,SMALL(IF(EMPRESA!$A$2:$A$101=$BX45,ROW(EMPRESA!$A$2:$A$101)-ROW(EMPRESA!$A$2)+1,FALSE),ROWS($1:$1)))),"")</f>
        <v/>
      </c>
      <c r="CG45" s="109"/>
      <c r="CH45" s="109"/>
      <c r="CI45" s="109"/>
      <c r="CJ45" s="109"/>
      <c r="CK45" s="109"/>
      <c r="CL45" s="109"/>
      <c r="CM45" s="109"/>
      <c r="CN45" s="109"/>
      <c r="CO45" s="109"/>
      <c r="CP45" s="109"/>
      <c r="CQ45" s="109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9"/>
      <c r="DC45" s="109"/>
      <c r="DD45" s="109"/>
      <c r="DE45" s="109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9"/>
      <c r="DQ45" s="109"/>
      <c r="DR45" s="109"/>
      <c r="DS45" s="109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9"/>
      <c r="EE45" s="109"/>
      <c r="EF45" s="109"/>
      <c r="EG45" s="109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9"/>
      <c r="ES45" s="109"/>
      <c r="ET45" s="109"/>
      <c r="EU45" s="109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9"/>
      <c r="FG45" s="109"/>
      <c r="FH45" s="109"/>
      <c r="FI45" s="109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9"/>
      <c r="FU45" s="109"/>
      <c r="FV45" s="109"/>
      <c r="FW45" s="109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9"/>
      <c r="GI45" s="109"/>
      <c r="GJ45" s="109"/>
      <c r="GK45" s="109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9"/>
      <c r="GW45" s="109"/>
      <c r="GX45" s="109"/>
    </row>
    <row r="46" spans="55:206" x14ac:dyDescent="0.25">
      <c r="BC46" s="113" t="str">
        <f t="array" ref="BC46">IF(ROWS($1:$1)&gt;COUNTIF(PCMSO!$F$2:$F$9993,$BX46),"",INDEX(PCMSO!$G$2:$G$9993,SMALL(IF(PCMSO!$F$2:$F$9993=$BX46,ROW(PCMSO!$F$2:$F$9993)-ROW(PCMSO!$F$2)+1,FALSE),ROWS($1:$1))))</f>
        <v/>
      </c>
      <c r="BD46" s="113" t="str">
        <f t="array" ref="BD46">IF(ROWS($1:$2)&gt;COUNTIF(PCMSO!$F$2:$F$9993,$BX46),"",INDEX(PCMSO!$G$2:$G$9993,SMALL(IF(PCMSO!$F$2:$F$9993=$BX46,ROW(PCMSO!$F$2:$F$9993)-ROW(PCMSO!$F$2)+1,FALSE),ROWS($1:$2))))</f>
        <v/>
      </c>
      <c r="BE46" s="113" t="str">
        <f t="array" ref="BE46">IF(ROWS($1:$3)&gt;COUNTIF(PCMSO!$F$2:$F$9993,$BX46),"",INDEX(PCMSO!$G$2:$G$9993,SMALL(IF(PCMSO!$F$2:$F$9993=$BX46,ROW(PCMSO!$F$2:$F$9993)-ROW(PCMSO!$F$2)+1,FALSE),ROWS($1:$3))))</f>
        <v/>
      </c>
      <c r="BF46" s="113" t="str">
        <f t="array" ref="BF46">IF(ROWS($1:$4)&gt;COUNTIF(PCMSO!$F$2:$F$9993,$BX46),"",INDEX(PCMSO!$G$2:$G$9993,SMALL(IF(PCMSO!$F$2:$F$9993=$BX46,ROW(PCMSO!$F$2:$F$9993)-ROW(PCMSO!$F$2)+1,FALSE),ROWS($1:$4))))</f>
        <v/>
      </c>
      <c r="BG46" s="113" t="str">
        <f t="array" ref="BG46">IF(ROWS($1:$5)&gt;COUNTIF(PCMSO!$F$2:$F$9993,$BX46),"",INDEX(PCMSO!$G$2:$G$9993,SMALL(IF(PCMSO!$F$2:$F$9993=$BX46,ROW(PCMSO!$F$2:$F$9993)-ROW(PCMSO!$F$2)+1,FALSE),ROWS($1:$5))))</f>
        <v/>
      </c>
      <c r="BH46" s="113" t="str">
        <f t="array" ref="BH46">IF(ROWS($1:$6)&gt;COUNTIF(PCMSO!$F$2:$F$9993,$BX46),"",INDEX(PCMSO!$G$2:$G$9993,SMALL(IF(PCMSO!$F$2:$F$9993=$BX46,ROW(PCMSO!$F$2:$F$9993)-ROW(PCMSO!$F$2)+1,FALSE),ROWS($1:$6))))</f>
        <v/>
      </c>
      <c r="BI46" s="113" t="str">
        <f t="array" ref="BI46">IF(ROWS($1:$7)&gt;COUNTIF(PCMSO!$F$2:$F$9993,$BX46),"",INDEX(PCMSO!$G$2:$G$9993,SMALL(IF(PCMSO!$F$2:$F$9993=$BX46,ROW(PCMSO!$F$2:$F$9993)-ROW(PCMSO!$F$2)+1,FALSE),ROWS($1:$7))))</f>
        <v/>
      </c>
      <c r="BJ46" s="113" t="str">
        <f t="array" ref="BJ46">IF(ROWS($1:$8)&gt;COUNTIF(PCMSO!$F$2:$F$9993,$BX46),"",INDEX(PCMSO!$G$2:$G$9993,SMALL(IF(PCMSO!$F$2:$F$9993=$BX46,ROW(PCMSO!$F$2:$F$9993)-ROW(PCMSO!$F$2)+1,FALSE),ROWS($1:$8))))</f>
        <v/>
      </c>
      <c r="BK46" s="113" t="str">
        <f t="array" ref="BK46">IF(ROWS($1:$9)&gt;COUNTIF(PCMSO!$F$2:$F$9993,$BX46),"",INDEX(PCMSO!$G$2:$G$9993,SMALL(IF(PCMSO!$F$2:$F$9993=$BX46,ROW(PCMSO!$F$2:$F$9993)-ROW(PCMSO!$F$2)+1,FALSE),ROWS($1:$9))))</f>
        <v/>
      </c>
      <c r="BL46" s="113" t="str">
        <f t="array" ref="BL46">IF(ROWS($1:$10)&gt;COUNTIF(PCMSO!$F$2:$F$9993,$BX46),"",INDEX(PCMSO!$G$2:$G$9993,SMALL(IF(PCMSO!$F$2:$F$9993=$BX46,ROW(PCMSO!$F$2:$F$9993)-ROW(PCMSO!$F$2)+1,FALSE),ROWS($1:$10))))</f>
        <v/>
      </c>
      <c r="BM46" s="113" t="str">
        <f t="array" ref="BM46">IF(ROWS($1:$11)&gt;COUNTIF(PCMSO!$F$2:$F$9993,$BX46),"",INDEX(PCMSO!$G$2:$G$9993,SMALL(IF(PCMSO!$F$2:$F$9993=$BX46,ROW(PCMSO!$F$2:$F$9993)-ROW(PCMSO!$F$2)+1,FALSE),ROWS($1:$11))))</f>
        <v/>
      </c>
      <c r="BN46" s="113" t="str">
        <f t="array" ref="BN46">IF(ROWS($1:$12)&gt;COUNTIF(PCMSO!$F$2:$F$9993,$BX46),"",INDEX(PCMSO!$G$2:$G$9993,SMALL(IF(PCMSO!$F$2:$F$9993=$BX46,ROW(PCMSO!$F$2:$F$9993)-ROW(PCMSO!$F$2)+1,FALSE),ROWS($1:$12))))</f>
        <v/>
      </c>
      <c r="BO46" s="113" t="str">
        <f t="array" ref="BO46">IF(ROWS($1:$13)&gt;COUNTIF(PCMSO!$F$2:$F$9993,$BX46),"",INDEX(PCMSO!$G$2:$G$9993,SMALL(IF(PCMSO!$F$2:$F$9993=$BX46,ROW(PCMSO!$F$2:$F$9993)-ROW(PCMSO!$F$2)+1,FALSE),ROWS($1:$13))))</f>
        <v/>
      </c>
      <c r="BP46" s="113" t="str">
        <f t="array" ref="BP46">IF(ROWS($1:$14)&gt;COUNTIF(PCMSO!$F$2:$F$9993,$BX46),"",INDEX(PCMSO!$G$2:$G$9993,SMALL(IF(PCMSO!$F$2:$F$9993=$BX46,ROW(PCMSO!$F$2:$F$9993)-ROW(PCMSO!$F$2)+1,FALSE),ROWS($1:$14))))</f>
        <v/>
      </c>
      <c r="BQ46" s="113" t="str">
        <f t="array" ref="BQ46">IF(ROWS($1:$15)&gt;COUNTIF(PCMSO!$F$2:$F$9993,$BX46),"",INDEX(PCMSO!$G$2:$G$9993,SMALL(IF(PCMSO!$F$2:$F$9993=$BX46,ROW(PCMSO!$F$2:$F$9993)-ROW(PCMSO!$F$2)+1,FALSE),ROWS($1:$15))))</f>
        <v/>
      </c>
      <c r="BR46" s="113" t="str">
        <f t="array" ref="BR46">IF(ROWS($1:$16)&gt;COUNTIF(PCMSO!$F$2:$F$9993,$BX46),"",INDEX(PCMSO!$G$2:$G$9993,SMALL(IF(PCMSO!$F$2:$F$9993=$BX46,ROW(PCMSO!$F$2:$F$9993)-ROW(PCMSO!$F$2)+1,FALSE),ROWS($1:$16))))</f>
        <v/>
      </c>
      <c r="BS46" s="113" t="str">
        <f t="array" ref="BS46">IF(ROWS($1:$17)&gt;COUNTIF(PCMSO!$F$2:$F$9993,$BX46),"",INDEX(PCMSO!$G$2:$G$9993,SMALL(IF(PCMSO!$F$2:$F$9993=$BX46,ROW(PCMSO!$F$2:$F$9993)-ROW(PCMSO!$F$2)+1,FALSE),ROWS($1:$17))))</f>
        <v/>
      </c>
      <c r="BT46" s="113" t="str">
        <f t="array" ref="BT46">IF(ROWS($1:$18)&gt;COUNTIF(PCMSO!$F$2:$F$9993,$BX46),"",INDEX(PCMSO!$G$2:$G$9993,SMALL(IF(PCMSO!$F$2:$F$9993=$BX46,ROW(PCMSO!$F$2:$F$9993)-ROW(PCMSO!$F$2)+1,FALSE),ROWS($1:$18))))</f>
        <v/>
      </c>
      <c r="BU46" s="113" t="str">
        <f t="array" ref="BU46">IF(ROWS($1:$19)&gt;COUNTIF(PCMSO!$F$2:$F$9993,$BX46),"",INDEX(PCMSO!$G$2:$G$9993,SMALL(IF(PCMSO!$F$2:$F$9993=$BX46,ROW(PCMSO!$F$2:$F$9993)-ROW(PCMSO!$F$2)+1,FALSE),ROWS($1:$19))))</f>
        <v/>
      </c>
      <c r="BV46" s="113" t="str">
        <f t="array" ref="BV46">IF(ROWS($1:$20)&gt;COUNTIF(PCMSO!$F$2:$F$9993,$BX46),"",INDEX(PCMSO!$G$2:$G$9993,SMALL(IF(PCMSO!$F$2:$F$9993=$BX46,ROW(PCMSO!$F$2:$F$9993)-ROW(PCMSO!$F$2)+1,FALSE),ROWS($1:$20))))</f>
        <v/>
      </c>
      <c r="BX46" s="110"/>
      <c r="BY46" s="109"/>
      <c r="BZ46" s="108"/>
      <c r="CA46" s="109"/>
      <c r="CB46" s="109"/>
      <c r="CC46" s="109"/>
      <c r="CD46" s="109"/>
      <c r="CE46" s="109"/>
      <c r="CF46" s="109" t="str">
        <f t="array" ref="CF46">IF($BX46&lt;&gt;"",IF(ROWS($1:$1)&gt;COUNTIF(EMPRESA!$A$2:$A$101,$BX46),"",INDEX(EMPRESA!$H$2:$H$101,SMALL(IF(EMPRESA!$A$2:$A$101=$BX46,ROW(EMPRESA!$A$2:$A$101)-ROW(EMPRESA!$A$2)+1,FALSE),ROWS($1:$1)))),"")</f>
        <v/>
      </c>
      <c r="CG46" s="109"/>
      <c r="CH46" s="109"/>
      <c r="CI46" s="109"/>
      <c r="CJ46" s="109"/>
      <c r="CK46" s="109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09"/>
      <c r="EH46" s="109"/>
      <c r="EI46" s="109"/>
      <c r="EJ46" s="109"/>
      <c r="EK46" s="109"/>
      <c r="EL46" s="109"/>
      <c r="EM46" s="109"/>
      <c r="EN46" s="109"/>
      <c r="EO46" s="109"/>
      <c r="EP46" s="109"/>
      <c r="EQ46" s="109"/>
      <c r="ER46" s="109"/>
      <c r="ES46" s="109"/>
      <c r="ET46" s="109"/>
      <c r="EU46" s="109"/>
      <c r="EV46" s="109"/>
      <c r="EW46" s="109"/>
      <c r="EX46" s="109"/>
      <c r="EY46" s="109"/>
      <c r="EZ46" s="109"/>
      <c r="FA46" s="109"/>
      <c r="FB46" s="109"/>
      <c r="FC46" s="109"/>
      <c r="FD46" s="109"/>
      <c r="FE46" s="109"/>
      <c r="FF46" s="109"/>
      <c r="FG46" s="109"/>
      <c r="FH46" s="109"/>
      <c r="FI46" s="109"/>
      <c r="FJ46" s="109"/>
      <c r="FK46" s="109"/>
      <c r="FL46" s="109"/>
      <c r="FM46" s="109"/>
      <c r="FN46" s="109"/>
      <c r="FO46" s="109"/>
      <c r="FP46" s="109"/>
      <c r="FQ46" s="109"/>
      <c r="FR46" s="109"/>
      <c r="FS46" s="109"/>
      <c r="FT46" s="109"/>
      <c r="FU46" s="109"/>
      <c r="FV46" s="109"/>
      <c r="FW46" s="109"/>
      <c r="FX46" s="109"/>
      <c r="FY46" s="109"/>
      <c r="FZ46" s="109"/>
      <c r="GA46" s="109"/>
      <c r="GB46" s="109"/>
      <c r="GC46" s="109"/>
      <c r="GD46" s="109"/>
      <c r="GE46" s="109"/>
      <c r="GF46" s="109"/>
      <c r="GG46" s="109"/>
      <c r="GH46" s="109"/>
      <c r="GI46" s="109"/>
      <c r="GJ46" s="109"/>
      <c r="GK46" s="109"/>
      <c r="GL46" s="109"/>
      <c r="GM46" s="109"/>
      <c r="GN46" s="109"/>
      <c r="GO46" s="109"/>
      <c r="GP46" s="109"/>
      <c r="GQ46" s="109"/>
      <c r="GR46" s="109"/>
      <c r="GS46" s="109"/>
      <c r="GT46" s="109"/>
      <c r="GU46" s="109"/>
      <c r="GV46" s="109"/>
      <c r="GW46" s="109"/>
      <c r="GX46" s="109"/>
    </row>
    <row r="47" spans="55:206" x14ac:dyDescent="0.25">
      <c r="BC47" s="113" t="str">
        <f t="array" ref="BC47">IF(ROWS($1:$1)&gt;COUNTIF(PCMSO!$F$2:$F$9993,$BX47),"",INDEX(PCMSO!$G$2:$G$9993,SMALL(IF(PCMSO!$F$2:$F$9993=$BX47,ROW(PCMSO!$F$2:$F$9993)-ROW(PCMSO!$F$2)+1,FALSE),ROWS($1:$1))))</f>
        <v/>
      </c>
      <c r="BD47" s="113" t="str">
        <f t="array" ref="BD47">IF(ROWS($1:$2)&gt;COUNTIF(PCMSO!$F$2:$F$9993,$BX47),"",INDEX(PCMSO!$G$2:$G$9993,SMALL(IF(PCMSO!$F$2:$F$9993=$BX47,ROW(PCMSO!$F$2:$F$9993)-ROW(PCMSO!$F$2)+1,FALSE),ROWS($1:$2))))</f>
        <v/>
      </c>
      <c r="BE47" s="113" t="str">
        <f t="array" ref="BE47">IF(ROWS($1:$3)&gt;COUNTIF(PCMSO!$F$2:$F$9993,$BX47),"",INDEX(PCMSO!$G$2:$G$9993,SMALL(IF(PCMSO!$F$2:$F$9993=$BX47,ROW(PCMSO!$F$2:$F$9993)-ROW(PCMSO!$F$2)+1,FALSE),ROWS($1:$3))))</f>
        <v/>
      </c>
      <c r="BF47" s="113" t="str">
        <f t="array" ref="BF47">IF(ROWS($1:$4)&gt;COUNTIF(PCMSO!$F$2:$F$9993,$BX47),"",INDEX(PCMSO!$G$2:$G$9993,SMALL(IF(PCMSO!$F$2:$F$9993=$BX47,ROW(PCMSO!$F$2:$F$9993)-ROW(PCMSO!$F$2)+1,FALSE),ROWS($1:$4))))</f>
        <v/>
      </c>
      <c r="BG47" s="113" t="str">
        <f t="array" ref="BG47">IF(ROWS($1:$5)&gt;COUNTIF(PCMSO!$F$2:$F$9993,$BX47),"",INDEX(PCMSO!$G$2:$G$9993,SMALL(IF(PCMSO!$F$2:$F$9993=$BX47,ROW(PCMSO!$F$2:$F$9993)-ROW(PCMSO!$F$2)+1,FALSE),ROWS($1:$5))))</f>
        <v/>
      </c>
      <c r="BH47" s="113" t="str">
        <f t="array" ref="BH47">IF(ROWS($1:$6)&gt;COUNTIF(PCMSO!$F$2:$F$9993,$BX47),"",INDEX(PCMSO!$G$2:$G$9993,SMALL(IF(PCMSO!$F$2:$F$9993=$BX47,ROW(PCMSO!$F$2:$F$9993)-ROW(PCMSO!$F$2)+1,FALSE),ROWS($1:$6))))</f>
        <v/>
      </c>
      <c r="BI47" s="113" t="str">
        <f t="array" ref="BI47">IF(ROWS($1:$7)&gt;COUNTIF(PCMSO!$F$2:$F$9993,$BX47),"",INDEX(PCMSO!$G$2:$G$9993,SMALL(IF(PCMSO!$F$2:$F$9993=$BX47,ROW(PCMSO!$F$2:$F$9993)-ROW(PCMSO!$F$2)+1,FALSE),ROWS($1:$7))))</f>
        <v/>
      </c>
      <c r="BJ47" s="113" t="str">
        <f t="array" ref="BJ47">IF(ROWS($1:$8)&gt;COUNTIF(PCMSO!$F$2:$F$9993,$BX47),"",INDEX(PCMSO!$G$2:$G$9993,SMALL(IF(PCMSO!$F$2:$F$9993=$BX47,ROW(PCMSO!$F$2:$F$9993)-ROW(PCMSO!$F$2)+1,FALSE),ROWS($1:$8))))</f>
        <v/>
      </c>
      <c r="BK47" s="113" t="str">
        <f t="array" ref="BK47">IF(ROWS($1:$9)&gt;COUNTIF(PCMSO!$F$2:$F$9993,$BX47),"",INDEX(PCMSO!$G$2:$G$9993,SMALL(IF(PCMSO!$F$2:$F$9993=$BX47,ROW(PCMSO!$F$2:$F$9993)-ROW(PCMSO!$F$2)+1,FALSE),ROWS($1:$9))))</f>
        <v/>
      </c>
      <c r="BL47" s="113" t="str">
        <f t="array" ref="BL47">IF(ROWS($1:$10)&gt;COUNTIF(PCMSO!$F$2:$F$9993,$BX47),"",INDEX(PCMSO!$G$2:$G$9993,SMALL(IF(PCMSO!$F$2:$F$9993=$BX47,ROW(PCMSO!$F$2:$F$9993)-ROW(PCMSO!$F$2)+1,FALSE),ROWS($1:$10))))</f>
        <v/>
      </c>
      <c r="BM47" s="113" t="str">
        <f t="array" ref="BM47">IF(ROWS($1:$11)&gt;COUNTIF(PCMSO!$F$2:$F$9993,$BX47),"",INDEX(PCMSO!$G$2:$G$9993,SMALL(IF(PCMSO!$F$2:$F$9993=$BX47,ROW(PCMSO!$F$2:$F$9993)-ROW(PCMSO!$F$2)+1,FALSE),ROWS($1:$11))))</f>
        <v/>
      </c>
      <c r="BN47" s="113" t="str">
        <f t="array" ref="BN47">IF(ROWS($1:$12)&gt;COUNTIF(PCMSO!$F$2:$F$9993,$BX47),"",INDEX(PCMSO!$G$2:$G$9993,SMALL(IF(PCMSO!$F$2:$F$9993=$BX47,ROW(PCMSO!$F$2:$F$9993)-ROW(PCMSO!$F$2)+1,FALSE),ROWS($1:$12))))</f>
        <v/>
      </c>
      <c r="BO47" s="113" t="str">
        <f t="array" ref="BO47">IF(ROWS($1:$13)&gt;COUNTIF(PCMSO!$F$2:$F$9993,$BX47),"",INDEX(PCMSO!$G$2:$G$9993,SMALL(IF(PCMSO!$F$2:$F$9993=$BX47,ROW(PCMSO!$F$2:$F$9993)-ROW(PCMSO!$F$2)+1,FALSE),ROWS($1:$13))))</f>
        <v/>
      </c>
      <c r="BP47" s="113" t="str">
        <f t="array" ref="BP47">IF(ROWS($1:$14)&gt;COUNTIF(PCMSO!$F$2:$F$9993,$BX47),"",INDEX(PCMSO!$G$2:$G$9993,SMALL(IF(PCMSO!$F$2:$F$9993=$BX47,ROW(PCMSO!$F$2:$F$9993)-ROW(PCMSO!$F$2)+1,FALSE),ROWS($1:$14))))</f>
        <v/>
      </c>
      <c r="BQ47" s="113" t="str">
        <f t="array" ref="BQ47">IF(ROWS($1:$15)&gt;COUNTIF(PCMSO!$F$2:$F$9993,$BX47),"",INDEX(PCMSO!$G$2:$G$9993,SMALL(IF(PCMSO!$F$2:$F$9993=$BX47,ROW(PCMSO!$F$2:$F$9993)-ROW(PCMSO!$F$2)+1,FALSE),ROWS($1:$15))))</f>
        <v/>
      </c>
      <c r="BR47" s="113" t="str">
        <f t="array" ref="BR47">IF(ROWS($1:$16)&gt;COUNTIF(PCMSO!$F$2:$F$9993,$BX47),"",INDEX(PCMSO!$G$2:$G$9993,SMALL(IF(PCMSO!$F$2:$F$9993=$BX47,ROW(PCMSO!$F$2:$F$9993)-ROW(PCMSO!$F$2)+1,FALSE),ROWS($1:$16))))</f>
        <v/>
      </c>
      <c r="BS47" s="113" t="str">
        <f t="array" ref="BS47">IF(ROWS($1:$17)&gt;COUNTIF(PCMSO!$F$2:$F$9993,$BX47),"",INDEX(PCMSO!$G$2:$G$9993,SMALL(IF(PCMSO!$F$2:$F$9993=$BX47,ROW(PCMSO!$F$2:$F$9993)-ROW(PCMSO!$F$2)+1,FALSE),ROWS($1:$17))))</f>
        <v/>
      </c>
      <c r="BT47" s="113" t="str">
        <f t="array" ref="BT47">IF(ROWS($1:$18)&gt;COUNTIF(PCMSO!$F$2:$F$9993,$BX47),"",INDEX(PCMSO!$G$2:$G$9993,SMALL(IF(PCMSO!$F$2:$F$9993=$BX47,ROW(PCMSO!$F$2:$F$9993)-ROW(PCMSO!$F$2)+1,FALSE),ROWS($1:$18))))</f>
        <v/>
      </c>
      <c r="BU47" s="113" t="str">
        <f t="array" ref="BU47">IF(ROWS($1:$19)&gt;COUNTIF(PCMSO!$F$2:$F$9993,$BX47),"",INDEX(PCMSO!$G$2:$G$9993,SMALL(IF(PCMSO!$F$2:$F$9993=$BX47,ROW(PCMSO!$F$2:$F$9993)-ROW(PCMSO!$F$2)+1,FALSE),ROWS($1:$19))))</f>
        <v/>
      </c>
      <c r="BV47" s="113" t="str">
        <f t="array" ref="BV47">IF(ROWS($1:$20)&gt;COUNTIF(PCMSO!$F$2:$F$9993,$BX47),"",INDEX(PCMSO!$G$2:$G$9993,SMALL(IF(PCMSO!$F$2:$F$9993=$BX47,ROW(PCMSO!$F$2:$F$9993)-ROW(PCMSO!$F$2)+1,FALSE),ROWS($1:$20))))</f>
        <v/>
      </c>
      <c r="BX47" s="110"/>
      <c r="BY47" s="109"/>
      <c r="BZ47" s="108"/>
      <c r="CA47" s="109"/>
      <c r="CB47" s="109"/>
      <c r="CC47" s="109"/>
      <c r="CD47" s="109"/>
      <c r="CE47" s="109"/>
      <c r="CF47" s="109" t="str">
        <f t="array" ref="CF47">IF($BX47&lt;&gt;"",IF(ROWS($1:$1)&gt;COUNTIF(EMPRESA!$A$2:$A$101,$BX47),"",INDEX(EMPRESA!$H$2:$H$101,SMALL(IF(EMPRESA!$A$2:$A$101=$BX47,ROW(EMPRESA!$A$2:$A$101)-ROW(EMPRESA!$A$2)+1,FALSE),ROWS($1:$1)))),"")</f>
        <v/>
      </c>
      <c r="CG47" s="109"/>
      <c r="CH47" s="109"/>
      <c r="CI47" s="109"/>
      <c r="CJ47" s="109"/>
      <c r="CK47" s="109"/>
      <c r="CL47" s="109"/>
      <c r="CM47" s="109"/>
      <c r="CN47" s="109"/>
      <c r="CO47" s="109"/>
      <c r="CP47" s="109"/>
      <c r="CQ47" s="109"/>
      <c r="CR47" s="109"/>
      <c r="CS47" s="109"/>
      <c r="CT47" s="109"/>
      <c r="CU47" s="109"/>
      <c r="CV47" s="109"/>
      <c r="CW47" s="109"/>
      <c r="CX47" s="109"/>
      <c r="CY47" s="109"/>
      <c r="CZ47" s="109"/>
      <c r="DA47" s="109"/>
      <c r="DB47" s="109"/>
      <c r="DC47" s="109"/>
      <c r="DD47" s="109"/>
      <c r="DE47" s="109"/>
      <c r="DF47" s="109"/>
      <c r="DG47" s="109"/>
      <c r="DH47" s="109"/>
      <c r="DI47" s="109"/>
      <c r="DJ47" s="109"/>
      <c r="DK47" s="109"/>
      <c r="DL47" s="109"/>
      <c r="DM47" s="109"/>
      <c r="DN47" s="109"/>
      <c r="DO47" s="109"/>
      <c r="DP47" s="109"/>
      <c r="DQ47" s="109"/>
      <c r="DR47" s="109"/>
      <c r="DS47" s="109"/>
      <c r="DT47" s="109"/>
      <c r="DU47" s="109"/>
      <c r="DV47" s="109"/>
      <c r="DW47" s="109"/>
      <c r="DX47" s="109"/>
      <c r="DY47" s="109"/>
      <c r="DZ47" s="109"/>
      <c r="EA47" s="109"/>
      <c r="EB47" s="109"/>
      <c r="EC47" s="109"/>
      <c r="ED47" s="109"/>
      <c r="EE47" s="109"/>
      <c r="EF47" s="109"/>
      <c r="EG47" s="109"/>
      <c r="EH47" s="109"/>
      <c r="EI47" s="109"/>
      <c r="EJ47" s="109"/>
      <c r="EK47" s="109"/>
      <c r="EL47" s="109"/>
      <c r="EM47" s="109"/>
      <c r="EN47" s="109"/>
      <c r="EO47" s="109"/>
      <c r="EP47" s="109"/>
      <c r="EQ47" s="109"/>
      <c r="ER47" s="109"/>
      <c r="ES47" s="109"/>
      <c r="ET47" s="109"/>
      <c r="EU47" s="109"/>
      <c r="EV47" s="109"/>
      <c r="EW47" s="109"/>
      <c r="EX47" s="109"/>
      <c r="EY47" s="109"/>
      <c r="EZ47" s="109"/>
      <c r="FA47" s="109"/>
      <c r="FB47" s="109"/>
      <c r="FC47" s="109"/>
      <c r="FD47" s="109"/>
      <c r="FE47" s="109"/>
      <c r="FF47" s="109"/>
      <c r="FG47" s="109"/>
      <c r="FH47" s="109"/>
      <c r="FI47" s="109"/>
      <c r="FJ47" s="109"/>
      <c r="FK47" s="109"/>
      <c r="FL47" s="109"/>
      <c r="FM47" s="109"/>
      <c r="FN47" s="109"/>
      <c r="FO47" s="109"/>
      <c r="FP47" s="109"/>
      <c r="FQ47" s="109"/>
      <c r="FR47" s="109"/>
      <c r="FS47" s="109"/>
      <c r="FT47" s="109"/>
      <c r="FU47" s="109"/>
      <c r="FV47" s="109"/>
      <c r="FW47" s="109"/>
      <c r="FX47" s="109"/>
      <c r="FY47" s="109"/>
      <c r="FZ47" s="109"/>
      <c r="GA47" s="109"/>
      <c r="GB47" s="109"/>
      <c r="GC47" s="109"/>
      <c r="GD47" s="109"/>
      <c r="GE47" s="109"/>
      <c r="GF47" s="109"/>
      <c r="GG47" s="109"/>
      <c r="GH47" s="109"/>
      <c r="GI47" s="109"/>
      <c r="GJ47" s="109"/>
      <c r="GK47" s="109"/>
      <c r="GL47" s="109"/>
      <c r="GM47" s="109"/>
      <c r="GN47" s="109"/>
      <c r="GO47" s="109"/>
      <c r="GP47" s="109"/>
      <c r="GQ47" s="109"/>
      <c r="GR47" s="109"/>
      <c r="GS47" s="109"/>
      <c r="GT47" s="109"/>
      <c r="GU47" s="109"/>
      <c r="GV47" s="109"/>
      <c r="GW47" s="109"/>
      <c r="GX47" s="109"/>
    </row>
    <row r="48" spans="55:206" x14ac:dyDescent="0.25">
      <c r="BC48" s="113" t="str">
        <f t="array" ref="BC48">IF(ROWS($1:$1)&gt;COUNTIF(PCMSO!$F$2:$F$9993,$BX48),"",INDEX(PCMSO!$G$2:$G$9993,SMALL(IF(PCMSO!$F$2:$F$9993=$BX48,ROW(PCMSO!$F$2:$F$9993)-ROW(PCMSO!$F$2)+1,FALSE),ROWS($1:$1))))</f>
        <v/>
      </c>
      <c r="BD48" s="113" t="str">
        <f t="array" ref="BD48">IF(ROWS($1:$2)&gt;COUNTIF(PCMSO!$F$2:$F$9993,$BX48),"",INDEX(PCMSO!$G$2:$G$9993,SMALL(IF(PCMSO!$F$2:$F$9993=$BX48,ROW(PCMSO!$F$2:$F$9993)-ROW(PCMSO!$F$2)+1,FALSE),ROWS($1:$2))))</f>
        <v/>
      </c>
      <c r="BE48" s="113" t="str">
        <f t="array" ref="BE48">IF(ROWS($1:$3)&gt;COUNTIF(PCMSO!$F$2:$F$9993,$BX48),"",INDEX(PCMSO!$G$2:$G$9993,SMALL(IF(PCMSO!$F$2:$F$9993=$BX48,ROW(PCMSO!$F$2:$F$9993)-ROW(PCMSO!$F$2)+1,FALSE),ROWS($1:$3))))</f>
        <v/>
      </c>
      <c r="BF48" s="113" t="str">
        <f t="array" ref="BF48">IF(ROWS($1:$4)&gt;COUNTIF(PCMSO!$F$2:$F$9993,$BX48),"",INDEX(PCMSO!$G$2:$G$9993,SMALL(IF(PCMSO!$F$2:$F$9993=$BX48,ROW(PCMSO!$F$2:$F$9993)-ROW(PCMSO!$F$2)+1,FALSE),ROWS($1:$4))))</f>
        <v/>
      </c>
      <c r="BG48" s="113" t="str">
        <f t="array" ref="BG48">IF(ROWS($1:$5)&gt;COUNTIF(PCMSO!$F$2:$F$9993,$BX48),"",INDEX(PCMSO!$G$2:$G$9993,SMALL(IF(PCMSO!$F$2:$F$9993=$BX48,ROW(PCMSO!$F$2:$F$9993)-ROW(PCMSO!$F$2)+1,FALSE),ROWS($1:$5))))</f>
        <v/>
      </c>
      <c r="BH48" s="113" t="str">
        <f t="array" ref="BH48">IF(ROWS($1:$6)&gt;COUNTIF(PCMSO!$F$2:$F$9993,$BX48),"",INDEX(PCMSO!$G$2:$G$9993,SMALL(IF(PCMSO!$F$2:$F$9993=$BX48,ROW(PCMSO!$F$2:$F$9993)-ROW(PCMSO!$F$2)+1,FALSE),ROWS($1:$6))))</f>
        <v/>
      </c>
      <c r="BI48" s="113" t="str">
        <f t="array" ref="BI48">IF(ROWS($1:$7)&gt;COUNTIF(PCMSO!$F$2:$F$9993,$BX48),"",INDEX(PCMSO!$G$2:$G$9993,SMALL(IF(PCMSO!$F$2:$F$9993=$BX48,ROW(PCMSO!$F$2:$F$9993)-ROW(PCMSO!$F$2)+1,FALSE),ROWS($1:$7))))</f>
        <v/>
      </c>
      <c r="BJ48" s="113" t="str">
        <f t="array" ref="BJ48">IF(ROWS($1:$8)&gt;COUNTIF(PCMSO!$F$2:$F$9993,$BX48),"",INDEX(PCMSO!$G$2:$G$9993,SMALL(IF(PCMSO!$F$2:$F$9993=$BX48,ROW(PCMSO!$F$2:$F$9993)-ROW(PCMSO!$F$2)+1,FALSE),ROWS($1:$8))))</f>
        <v/>
      </c>
      <c r="BK48" s="113" t="str">
        <f t="array" ref="BK48">IF(ROWS($1:$9)&gt;COUNTIF(PCMSO!$F$2:$F$9993,$BX48),"",INDEX(PCMSO!$G$2:$G$9993,SMALL(IF(PCMSO!$F$2:$F$9993=$BX48,ROW(PCMSO!$F$2:$F$9993)-ROW(PCMSO!$F$2)+1,FALSE),ROWS($1:$9))))</f>
        <v/>
      </c>
      <c r="BL48" s="113" t="str">
        <f t="array" ref="BL48">IF(ROWS($1:$10)&gt;COUNTIF(PCMSO!$F$2:$F$9993,$BX48),"",INDEX(PCMSO!$G$2:$G$9993,SMALL(IF(PCMSO!$F$2:$F$9993=$BX48,ROW(PCMSO!$F$2:$F$9993)-ROW(PCMSO!$F$2)+1,FALSE),ROWS($1:$10))))</f>
        <v/>
      </c>
      <c r="BM48" s="113" t="str">
        <f t="array" ref="BM48">IF(ROWS($1:$11)&gt;COUNTIF(PCMSO!$F$2:$F$9993,$BX48),"",INDEX(PCMSO!$G$2:$G$9993,SMALL(IF(PCMSO!$F$2:$F$9993=$BX48,ROW(PCMSO!$F$2:$F$9993)-ROW(PCMSO!$F$2)+1,FALSE),ROWS($1:$11))))</f>
        <v/>
      </c>
      <c r="BN48" s="113" t="str">
        <f t="array" ref="BN48">IF(ROWS($1:$12)&gt;COUNTIF(PCMSO!$F$2:$F$9993,$BX48),"",INDEX(PCMSO!$G$2:$G$9993,SMALL(IF(PCMSO!$F$2:$F$9993=$BX48,ROW(PCMSO!$F$2:$F$9993)-ROW(PCMSO!$F$2)+1,FALSE),ROWS($1:$12))))</f>
        <v/>
      </c>
      <c r="BO48" s="113" t="str">
        <f t="array" ref="BO48">IF(ROWS($1:$13)&gt;COUNTIF(PCMSO!$F$2:$F$9993,$BX48),"",INDEX(PCMSO!$G$2:$G$9993,SMALL(IF(PCMSO!$F$2:$F$9993=$BX48,ROW(PCMSO!$F$2:$F$9993)-ROW(PCMSO!$F$2)+1,FALSE),ROWS($1:$13))))</f>
        <v/>
      </c>
      <c r="BP48" s="113" t="str">
        <f t="array" ref="BP48">IF(ROWS($1:$14)&gt;COUNTIF(PCMSO!$F$2:$F$9993,$BX48),"",INDEX(PCMSO!$G$2:$G$9993,SMALL(IF(PCMSO!$F$2:$F$9993=$BX48,ROW(PCMSO!$F$2:$F$9993)-ROW(PCMSO!$F$2)+1,FALSE),ROWS($1:$14))))</f>
        <v/>
      </c>
      <c r="BQ48" s="113" t="str">
        <f t="array" ref="BQ48">IF(ROWS($1:$15)&gt;COUNTIF(PCMSO!$F$2:$F$9993,$BX48),"",INDEX(PCMSO!$G$2:$G$9993,SMALL(IF(PCMSO!$F$2:$F$9993=$BX48,ROW(PCMSO!$F$2:$F$9993)-ROW(PCMSO!$F$2)+1,FALSE),ROWS($1:$15))))</f>
        <v/>
      </c>
      <c r="BR48" s="113" t="str">
        <f t="array" ref="BR48">IF(ROWS($1:$16)&gt;COUNTIF(PCMSO!$F$2:$F$9993,$BX48),"",INDEX(PCMSO!$G$2:$G$9993,SMALL(IF(PCMSO!$F$2:$F$9993=$BX48,ROW(PCMSO!$F$2:$F$9993)-ROW(PCMSO!$F$2)+1,FALSE),ROWS($1:$16))))</f>
        <v/>
      </c>
      <c r="BS48" s="113" t="str">
        <f t="array" ref="BS48">IF(ROWS($1:$17)&gt;COUNTIF(PCMSO!$F$2:$F$9993,$BX48),"",INDEX(PCMSO!$G$2:$G$9993,SMALL(IF(PCMSO!$F$2:$F$9993=$BX48,ROW(PCMSO!$F$2:$F$9993)-ROW(PCMSO!$F$2)+1,FALSE),ROWS($1:$17))))</f>
        <v/>
      </c>
      <c r="BT48" s="113" t="str">
        <f t="array" ref="BT48">IF(ROWS($1:$18)&gt;COUNTIF(PCMSO!$F$2:$F$9993,$BX48),"",INDEX(PCMSO!$G$2:$G$9993,SMALL(IF(PCMSO!$F$2:$F$9993=$BX48,ROW(PCMSO!$F$2:$F$9993)-ROW(PCMSO!$F$2)+1,FALSE),ROWS($1:$18))))</f>
        <v/>
      </c>
      <c r="BU48" s="113" t="str">
        <f t="array" ref="BU48">IF(ROWS($1:$19)&gt;COUNTIF(PCMSO!$F$2:$F$9993,$BX48),"",INDEX(PCMSO!$G$2:$G$9993,SMALL(IF(PCMSO!$F$2:$F$9993=$BX48,ROW(PCMSO!$F$2:$F$9993)-ROW(PCMSO!$F$2)+1,FALSE),ROWS($1:$19))))</f>
        <v/>
      </c>
      <c r="BV48" s="113" t="str">
        <f t="array" ref="BV48">IF(ROWS($1:$20)&gt;COUNTIF(PCMSO!$F$2:$F$9993,$BX48),"",INDEX(PCMSO!$G$2:$G$9993,SMALL(IF(PCMSO!$F$2:$F$9993=$BX48,ROW(PCMSO!$F$2:$F$9993)-ROW(PCMSO!$F$2)+1,FALSE),ROWS($1:$20))))</f>
        <v/>
      </c>
      <c r="BX48" s="110"/>
      <c r="BY48" s="109"/>
      <c r="BZ48" s="108"/>
      <c r="CA48" s="109"/>
      <c r="CB48" s="109"/>
      <c r="CC48" s="109"/>
      <c r="CD48" s="109"/>
      <c r="CE48" s="109"/>
      <c r="CF48" s="109" t="str">
        <f t="array" ref="CF48">IF($BX48&lt;&gt;"",IF(ROWS($1:$1)&gt;COUNTIF(EMPRESA!$A$2:$A$101,$BX48),"",INDEX(EMPRESA!$H$2:$H$101,SMALL(IF(EMPRESA!$A$2:$A$101=$BX48,ROW(EMPRESA!$A$2:$A$101)-ROW(EMPRESA!$A$2)+1,FALSE),ROWS($1:$1)))),"")</f>
        <v/>
      </c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W48" s="109"/>
      <c r="FX48" s="109"/>
      <c r="FY48" s="109"/>
      <c r="FZ48" s="109"/>
      <c r="GA48" s="109"/>
      <c r="GB48" s="109"/>
      <c r="GC48" s="109"/>
      <c r="GD48" s="109"/>
      <c r="GE48" s="109"/>
      <c r="GF48" s="109"/>
      <c r="GG48" s="109"/>
      <c r="GH48" s="109"/>
      <c r="GI48" s="109"/>
      <c r="GJ48" s="109"/>
      <c r="GK48" s="109"/>
      <c r="GL48" s="109"/>
      <c r="GM48" s="109"/>
      <c r="GN48" s="109"/>
      <c r="GO48" s="109"/>
      <c r="GP48" s="109"/>
      <c r="GQ48" s="109"/>
      <c r="GR48" s="109"/>
      <c r="GS48" s="109"/>
      <c r="GT48" s="109"/>
      <c r="GU48" s="109"/>
      <c r="GV48" s="109"/>
      <c r="GW48" s="109"/>
      <c r="GX48" s="109"/>
    </row>
    <row r="49" spans="55:206" x14ac:dyDescent="0.25">
      <c r="BC49" s="113" t="str">
        <f t="array" ref="BC49">IF(ROWS($1:$1)&gt;COUNTIF(PCMSO!$F$2:$F$9993,$BX49),"",INDEX(PCMSO!$G$2:$G$9993,SMALL(IF(PCMSO!$F$2:$F$9993=$BX49,ROW(PCMSO!$F$2:$F$9993)-ROW(PCMSO!$F$2)+1,FALSE),ROWS($1:$1))))</f>
        <v/>
      </c>
      <c r="BD49" s="113" t="str">
        <f t="array" ref="BD49">IF(ROWS($1:$2)&gt;COUNTIF(PCMSO!$F$2:$F$9993,$BX49),"",INDEX(PCMSO!$G$2:$G$9993,SMALL(IF(PCMSO!$F$2:$F$9993=$BX49,ROW(PCMSO!$F$2:$F$9993)-ROW(PCMSO!$F$2)+1,FALSE),ROWS($1:$2))))</f>
        <v/>
      </c>
      <c r="BE49" s="113" t="str">
        <f t="array" ref="BE49">IF(ROWS($1:$3)&gt;COUNTIF(PCMSO!$F$2:$F$9993,$BX49),"",INDEX(PCMSO!$G$2:$G$9993,SMALL(IF(PCMSO!$F$2:$F$9993=$BX49,ROW(PCMSO!$F$2:$F$9993)-ROW(PCMSO!$F$2)+1,FALSE),ROWS($1:$3))))</f>
        <v/>
      </c>
      <c r="BF49" s="113" t="str">
        <f t="array" ref="BF49">IF(ROWS($1:$4)&gt;COUNTIF(PCMSO!$F$2:$F$9993,$BX49),"",INDEX(PCMSO!$G$2:$G$9993,SMALL(IF(PCMSO!$F$2:$F$9993=$BX49,ROW(PCMSO!$F$2:$F$9993)-ROW(PCMSO!$F$2)+1,FALSE),ROWS($1:$4))))</f>
        <v/>
      </c>
      <c r="BG49" s="113" t="str">
        <f t="array" ref="BG49">IF(ROWS($1:$5)&gt;COUNTIF(PCMSO!$F$2:$F$9993,$BX49),"",INDEX(PCMSO!$G$2:$G$9993,SMALL(IF(PCMSO!$F$2:$F$9993=$BX49,ROW(PCMSO!$F$2:$F$9993)-ROW(PCMSO!$F$2)+1,FALSE),ROWS($1:$5))))</f>
        <v/>
      </c>
      <c r="BH49" s="113" t="str">
        <f t="array" ref="BH49">IF(ROWS($1:$6)&gt;COUNTIF(PCMSO!$F$2:$F$9993,$BX49),"",INDEX(PCMSO!$G$2:$G$9993,SMALL(IF(PCMSO!$F$2:$F$9993=$BX49,ROW(PCMSO!$F$2:$F$9993)-ROW(PCMSO!$F$2)+1,FALSE),ROWS($1:$6))))</f>
        <v/>
      </c>
      <c r="BI49" s="113" t="str">
        <f t="array" ref="BI49">IF(ROWS($1:$7)&gt;COUNTIF(PCMSO!$F$2:$F$9993,$BX49),"",INDEX(PCMSO!$G$2:$G$9993,SMALL(IF(PCMSO!$F$2:$F$9993=$BX49,ROW(PCMSO!$F$2:$F$9993)-ROW(PCMSO!$F$2)+1,FALSE),ROWS($1:$7))))</f>
        <v/>
      </c>
      <c r="BJ49" s="113" t="str">
        <f t="array" ref="BJ49">IF(ROWS($1:$8)&gt;COUNTIF(PCMSO!$F$2:$F$9993,$BX49),"",INDEX(PCMSO!$G$2:$G$9993,SMALL(IF(PCMSO!$F$2:$F$9993=$BX49,ROW(PCMSO!$F$2:$F$9993)-ROW(PCMSO!$F$2)+1,FALSE),ROWS($1:$8))))</f>
        <v/>
      </c>
      <c r="BK49" s="113" t="str">
        <f t="array" ref="BK49">IF(ROWS($1:$9)&gt;COUNTIF(PCMSO!$F$2:$F$9993,$BX49),"",INDEX(PCMSO!$G$2:$G$9993,SMALL(IF(PCMSO!$F$2:$F$9993=$BX49,ROW(PCMSO!$F$2:$F$9993)-ROW(PCMSO!$F$2)+1,FALSE),ROWS($1:$9))))</f>
        <v/>
      </c>
      <c r="BL49" s="113" t="str">
        <f t="array" ref="BL49">IF(ROWS($1:$10)&gt;COUNTIF(PCMSO!$F$2:$F$9993,$BX49),"",INDEX(PCMSO!$G$2:$G$9993,SMALL(IF(PCMSO!$F$2:$F$9993=$BX49,ROW(PCMSO!$F$2:$F$9993)-ROW(PCMSO!$F$2)+1,FALSE),ROWS($1:$10))))</f>
        <v/>
      </c>
      <c r="BM49" s="113" t="str">
        <f t="array" ref="BM49">IF(ROWS($1:$11)&gt;COUNTIF(PCMSO!$F$2:$F$9993,$BX49),"",INDEX(PCMSO!$G$2:$G$9993,SMALL(IF(PCMSO!$F$2:$F$9993=$BX49,ROW(PCMSO!$F$2:$F$9993)-ROW(PCMSO!$F$2)+1,FALSE),ROWS($1:$11))))</f>
        <v/>
      </c>
      <c r="BN49" s="113" t="str">
        <f t="array" ref="BN49">IF(ROWS($1:$12)&gt;COUNTIF(PCMSO!$F$2:$F$9993,$BX49),"",INDEX(PCMSO!$G$2:$G$9993,SMALL(IF(PCMSO!$F$2:$F$9993=$BX49,ROW(PCMSO!$F$2:$F$9993)-ROW(PCMSO!$F$2)+1,FALSE),ROWS($1:$12))))</f>
        <v/>
      </c>
      <c r="BO49" s="113" t="str">
        <f t="array" ref="BO49">IF(ROWS($1:$13)&gt;COUNTIF(PCMSO!$F$2:$F$9993,$BX49),"",INDEX(PCMSO!$G$2:$G$9993,SMALL(IF(PCMSO!$F$2:$F$9993=$BX49,ROW(PCMSO!$F$2:$F$9993)-ROW(PCMSO!$F$2)+1,FALSE),ROWS($1:$13))))</f>
        <v/>
      </c>
      <c r="BP49" s="113" t="str">
        <f t="array" ref="BP49">IF(ROWS($1:$14)&gt;COUNTIF(PCMSO!$F$2:$F$9993,$BX49),"",INDEX(PCMSO!$G$2:$G$9993,SMALL(IF(PCMSO!$F$2:$F$9993=$BX49,ROW(PCMSO!$F$2:$F$9993)-ROW(PCMSO!$F$2)+1,FALSE),ROWS($1:$14))))</f>
        <v/>
      </c>
      <c r="BQ49" s="113" t="str">
        <f t="array" ref="BQ49">IF(ROWS($1:$15)&gt;COUNTIF(PCMSO!$F$2:$F$9993,$BX49),"",INDEX(PCMSO!$G$2:$G$9993,SMALL(IF(PCMSO!$F$2:$F$9993=$BX49,ROW(PCMSO!$F$2:$F$9993)-ROW(PCMSO!$F$2)+1,FALSE),ROWS($1:$15))))</f>
        <v/>
      </c>
      <c r="BR49" s="113" t="str">
        <f t="array" ref="BR49">IF(ROWS($1:$16)&gt;COUNTIF(PCMSO!$F$2:$F$9993,$BX49),"",INDEX(PCMSO!$G$2:$G$9993,SMALL(IF(PCMSO!$F$2:$F$9993=$BX49,ROW(PCMSO!$F$2:$F$9993)-ROW(PCMSO!$F$2)+1,FALSE),ROWS($1:$16))))</f>
        <v/>
      </c>
      <c r="BS49" s="113" t="str">
        <f t="array" ref="BS49">IF(ROWS($1:$17)&gt;COUNTIF(PCMSO!$F$2:$F$9993,$BX49),"",INDEX(PCMSO!$G$2:$G$9993,SMALL(IF(PCMSO!$F$2:$F$9993=$BX49,ROW(PCMSO!$F$2:$F$9993)-ROW(PCMSO!$F$2)+1,FALSE),ROWS($1:$17))))</f>
        <v/>
      </c>
      <c r="BT49" s="113" t="str">
        <f t="array" ref="BT49">IF(ROWS($1:$18)&gt;COUNTIF(PCMSO!$F$2:$F$9993,$BX49),"",INDEX(PCMSO!$G$2:$G$9993,SMALL(IF(PCMSO!$F$2:$F$9993=$BX49,ROW(PCMSO!$F$2:$F$9993)-ROW(PCMSO!$F$2)+1,FALSE),ROWS($1:$18))))</f>
        <v/>
      </c>
      <c r="BU49" s="113" t="str">
        <f t="array" ref="BU49">IF(ROWS($1:$19)&gt;COUNTIF(PCMSO!$F$2:$F$9993,$BX49),"",INDEX(PCMSO!$G$2:$G$9993,SMALL(IF(PCMSO!$F$2:$F$9993=$BX49,ROW(PCMSO!$F$2:$F$9993)-ROW(PCMSO!$F$2)+1,FALSE),ROWS($1:$19))))</f>
        <v/>
      </c>
      <c r="BV49" s="113" t="str">
        <f t="array" ref="BV49">IF(ROWS($1:$20)&gt;COUNTIF(PCMSO!$F$2:$F$9993,$BX49),"",INDEX(PCMSO!$G$2:$G$9993,SMALL(IF(PCMSO!$F$2:$F$9993=$BX49,ROW(PCMSO!$F$2:$F$9993)-ROW(PCMSO!$F$2)+1,FALSE),ROWS($1:$20))))</f>
        <v/>
      </c>
      <c r="BX49" s="110"/>
      <c r="BY49" s="109"/>
      <c r="BZ49" s="108"/>
      <c r="CA49" s="109"/>
      <c r="CB49" s="109"/>
      <c r="CC49" s="109"/>
      <c r="CD49" s="109"/>
      <c r="CE49" s="109"/>
      <c r="CF49" s="109" t="str">
        <f t="array" ref="CF49">IF($BX49&lt;&gt;"",IF(ROWS($1:$1)&gt;COUNTIF(EMPRESA!$A$2:$A$101,$BX49),"",INDEX(EMPRESA!$H$2:$H$101,SMALL(IF(EMPRESA!$A$2:$A$101=$BX49,ROW(EMPRESA!$A$2:$A$101)-ROW(EMPRESA!$A$2)+1,FALSE),ROWS($1:$1)))),"")</f>
        <v/>
      </c>
      <c r="CG49" s="109"/>
      <c r="CH49" s="109"/>
      <c r="CI49" s="109"/>
      <c r="CJ49" s="109"/>
      <c r="CK49" s="109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09"/>
      <c r="EH49" s="109"/>
      <c r="EI49" s="109"/>
      <c r="EJ49" s="109"/>
      <c r="EK49" s="109"/>
      <c r="EL49" s="109"/>
      <c r="EM49" s="109"/>
      <c r="EN49" s="109"/>
      <c r="EO49" s="109"/>
      <c r="EP49" s="109"/>
      <c r="EQ49" s="109"/>
      <c r="ER49" s="109"/>
      <c r="ES49" s="109"/>
      <c r="ET49" s="109"/>
      <c r="EU49" s="109"/>
      <c r="EV49" s="109"/>
      <c r="EW49" s="109"/>
      <c r="EX49" s="109"/>
      <c r="EY49" s="109"/>
      <c r="EZ49" s="109"/>
      <c r="FA49" s="109"/>
      <c r="FB49" s="109"/>
      <c r="FC49" s="109"/>
      <c r="FD49" s="109"/>
      <c r="FE49" s="109"/>
      <c r="FF49" s="109"/>
      <c r="FG49" s="109"/>
      <c r="FH49" s="109"/>
      <c r="FI49" s="109"/>
      <c r="FJ49" s="109"/>
      <c r="FK49" s="109"/>
      <c r="FL49" s="109"/>
      <c r="FM49" s="109"/>
      <c r="FN49" s="109"/>
      <c r="FO49" s="109"/>
      <c r="FP49" s="109"/>
      <c r="FQ49" s="109"/>
      <c r="FR49" s="109"/>
      <c r="FS49" s="109"/>
      <c r="FT49" s="109"/>
      <c r="FU49" s="109"/>
      <c r="FV49" s="109"/>
      <c r="FW49" s="109"/>
      <c r="FX49" s="109"/>
      <c r="FY49" s="109"/>
      <c r="FZ49" s="109"/>
      <c r="GA49" s="109"/>
      <c r="GB49" s="109"/>
      <c r="GC49" s="109"/>
      <c r="GD49" s="109"/>
      <c r="GE49" s="109"/>
      <c r="GF49" s="109"/>
      <c r="GG49" s="109"/>
      <c r="GH49" s="109"/>
      <c r="GI49" s="109"/>
      <c r="GJ49" s="109"/>
      <c r="GK49" s="109"/>
      <c r="GL49" s="109"/>
      <c r="GM49" s="109"/>
      <c r="GN49" s="109"/>
      <c r="GO49" s="109"/>
      <c r="GP49" s="109"/>
      <c r="GQ49" s="109"/>
      <c r="GR49" s="109"/>
      <c r="GS49" s="109"/>
      <c r="GT49" s="109"/>
      <c r="GU49" s="109"/>
      <c r="GV49" s="109"/>
      <c r="GW49" s="109"/>
      <c r="GX49" s="109"/>
    </row>
    <row r="50" spans="55:206" x14ac:dyDescent="0.25">
      <c r="BC50" s="113" t="str">
        <f t="array" ref="BC50">IF(ROWS($1:$1)&gt;COUNTIF(PCMSO!$F$2:$F$9993,$BX50),"",INDEX(PCMSO!$G$2:$G$9993,SMALL(IF(PCMSO!$F$2:$F$9993=$BX50,ROW(PCMSO!$F$2:$F$9993)-ROW(PCMSO!$F$2)+1,FALSE),ROWS($1:$1))))</f>
        <v/>
      </c>
      <c r="BD50" s="113" t="str">
        <f t="array" ref="BD50">IF(ROWS($1:$2)&gt;COUNTIF(PCMSO!$F$2:$F$9993,$BX50),"",INDEX(PCMSO!$G$2:$G$9993,SMALL(IF(PCMSO!$F$2:$F$9993=$BX50,ROW(PCMSO!$F$2:$F$9993)-ROW(PCMSO!$F$2)+1,FALSE),ROWS($1:$2))))</f>
        <v/>
      </c>
      <c r="BE50" s="113" t="str">
        <f t="array" ref="BE50">IF(ROWS($1:$3)&gt;COUNTIF(PCMSO!$F$2:$F$9993,$BX50),"",INDEX(PCMSO!$G$2:$G$9993,SMALL(IF(PCMSO!$F$2:$F$9993=$BX50,ROW(PCMSO!$F$2:$F$9993)-ROW(PCMSO!$F$2)+1,FALSE),ROWS($1:$3))))</f>
        <v/>
      </c>
      <c r="BF50" s="113" t="str">
        <f t="array" ref="BF50">IF(ROWS($1:$4)&gt;COUNTIF(PCMSO!$F$2:$F$9993,$BX50),"",INDEX(PCMSO!$G$2:$G$9993,SMALL(IF(PCMSO!$F$2:$F$9993=$BX50,ROW(PCMSO!$F$2:$F$9993)-ROW(PCMSO!$F$2)+1,FALSE),ROWS($1:$4))))</f>
        <v/>
      </c>
      <c r="BG50" s="113" t="str">
        <f t="array" ref="BG50">IF(ROWS($1:$5)&gt;COUNTIF(PCMSO!$F$2:$F$9993,$BX50),"",INDEX(PCMSO!$G$2:$G$9993,SMALL(IF(PCMSO!$F$2:$F$9993=$BX50,ROW(PCMSO!$F$2:$F$9993)-ROW(PCMSO!$F$2)+1,FALSE),ROWS($1:$5))))</f>
        <v/>
      </c>
      <c r="BH50" s="113" t="str">
        <f t="array" ref="BH50">IF(ROWS($1:$6)&gt;COUNTIF(PCMSO!$F$2:$F$9993,$BX50),"",INDEX(PCMSO!$G$2:$G$9993,SMALL(IF(PCMSO!$F$2:$F$9993=$BX50,ROW(PCMSO!$F$2:$F$9993)-ROW(PCMSO!$F$2)+1,FALSE),ROWS($1:$6))))</f>
        <v/>
      </c>
      <c r="BI50" s="113" t="str">
        <f t="array" ref="BI50">IF(ROWS($1:$7)&gt;COUNTIF(PCMSO!$F$2:$F$9993,$BX50),"",INDEX(PCMSO!$G$2:$G$9993,SMALL(IF(PCMSO!$F$2:$F$9993=$BX50,ROW(PCMSO!$F$2:$F$9993)-ROW(PCMSO!$F$2)+1,FALSE),ROWS($1:$7))))</f>
        <v/>
      </c>
      <c r="BJ50" s="113" t="str">
        <f t="array" ref="BJ50">IF(ROWS($1:$8)&gt;COUNTIF(PCMSO!$F$2:$F$9993,$BX50),"",INDEX(PCMSO!$G$2:$G$9993,SMALL(IF(PCMSO!$F$2:$F$9993=$BX50,ROW(PCMSO!$F$2:$F$9993)-ROW(PCMSO!$F$2)+1,FALSE),ROWS($1:$8))))</f>
        <v/>
      </c>
      <c r="BK50" s="113" t="str">
        <f t="array" ref="BK50">IF(ROWS($1:$9)&gt;COUNTIF(PCMSO!$F$2:$F$9993,$BX50),"",INDEX(PCMSO!$G$2:$G$9993,SMALL(IF(PCMSO!$F$2:$F$9993=$BX50,ROW(PCMSO!$F$2:$F$9993)-ROW(PCMSO!$F$2)+1,FALSE),ROWS($1:$9))))</f>
        <v/>
      </c>
      <c r="BL50" s="113" t="str">
        <f t="array" ref="BL50">IF(ROWS($1:$10)&gt;COUNTIF(PCMSO!$F$2:$F$9993,$BX50),"",INDEX(PCMSO!$G$2:$G$9993,SMALL(IF(PCMSO!$F$2:$F$9993=$BX50,ROW(PCMSO!$F$2:$F$9993)-ROW(PCMSO!$F$2)+1,FALSE),ROWS($1:$10))))</f>
        <v/>
      </c>
      <c r="BM50" s="113" t="str">
        <f t="array" ref="BM50">IF(ROWS($1:$11)&gt;COUNTIF(PCMSO!$F$2:$F$9993,$BX50),"",INDEX(PCMSO!$G$2:$G$9993,SMALL(IF(PCMSO!$F$2:$F$9993=$BX50,ROW(PCMSO!$F$2:$F$9993)-ROW(PCMSO!$F$2)+1,FALSE),ROWS($1:$11))))</f>
        <v/>
      </c>
      <c r="BN50" s="113" t="str">
        <f t="array" ref="BN50">IF(ROWS($1:$12)&gt;COUNTIF(PCMSO!$F$2:$F$9993,$BX50),"",INDEX(PCMSO!$G$2:$G$9993,SMALL(IF(PCMSO!$F$2:$F$9993=$BX50,ROW(PCMSO!$F$2:$F$9993)-ROW(PCMSO!$F$2)+1,FALSE),ROWS($1:$12))))</f>
        <v/>
      </c>
      <c r="BO50" s="113" t="str">
        <f t="array" ref="BO50">IF(ROWS($1:$13)&gt;COUNTIF(PCMSO!$F$2:$F$9993,$BX50),"",INDEX(PCMSO!$G$2:$G$9993,SMALL(IF(PCMSO!$F$2:$F$9993=$BX50,ROW(PCMSO!$F$2:$F$9993)-ROW(PCMSO!$F$2)+1,FALSE),ROWS($1:$13))))</f>
        <v/>
      </c>
      <c r="BP50" s="113" t="str">
        <f t="array" ref="BP50">IF(ROWS($1:$14)&gt;COUNTIF(PCMSO!$F$2:$F$9993,$BX50),"",INDEX(PCMSO!$G$2:$G$9993,SMALL(IF(PCMSO!$F$2:$F$9993=$BX50,ROW(PCMSO!$F$2:$F$9993)-ROW(PCMSO!$F$2)+1,FALSE),ROWS($1:$14))))</f>
        <v/>
      </c>
      <c r="BQ50" s="113" t="str">
        <f t="array" ref="BQ50">IF(ROWS($1:$15)&gt;COUNTIF(PCMSO!$F$2:$F$9993,$BX50),"",INDEX(PCMSO!$G$2:$G$9993,SMALL(IF(PCMSO!$F$2:$F$9993=$BX50,ROW(PCMSO!$F$2:$F$9993)-ROW(PCMSO!$F$2)+1,FALSE),ROWS($1:$15))))</f>
        <v/>
      </c>
      <c r="BR50" s="113" t="str">
        <f t="array" ref="BR50">IF(ROWS($1:$16)&gt;COUNTIF(PCMSO!$F$2:$F$9993,$BX50),"",INDEX(PCMSO!$G$2:$G$9993,SMALL(IF(PCMSO!$F$2:$F$9993=$BX50,ROW(PCMSO!$F$2:$F$9993)-ROW(PCMSO!$F$2)+1,FALSE),ROWS($1:$16))))</f>
        <v/>
      </c>
      <c r="BS50" s="113" t="str">
        <f t="array" ref="BS50">IF(ROWS($1:$17)&gt;COUNTIF(PCMSO!$F$2:$F$9993,$BX50),"",INDEX(PCMSO!$G$2:$G$9993,SMALL(IF(PCMSO!$F$2:$F$9993=$BX50,ROW(PCMSO!$F$2:$F$9993)-ROW(PCMSO!$F$2)+1,FALSE),ROWS($1:$17))))</f>
        <v/>
      </c>
      <c r="BT50" s="113" t="str">
        <f t="array" ref="BT50">IF(ROWS($1:$18)&gt;COUNTIF(PCMSO!$F$2:$F$9993,$BX50),"",INDEX(PCMSO!$G$2:$G$9993,SMALL(IF(PCMSO!$F$2:$F$9993=$BX50,ROW(PCMSO!$F$2:$F$9993)-ROW(PCMSO!$F$2)+1,FALSE),ROWS($1:$18))))</f>
        <v/>
      </c>
      <c r="BU50" s="113" t="str">
        <f t="array" ref="BU50">IF(ROWS($1:$19)&gt;COUNTIF(PCMSO!$F$2:$F$9993,$BX50),"",INDEX(PCMSO!$G$2:$G$9993,SMALL(IF(PCMSO!$F$2:$F$9993=$BX50,ROW(PCMSO!$F$2:$F$9993)-ROW(PCMSO!$F$2)+1,FALSE),ROWS($1:$19))))</f>
        <v/>
      </c>
      <c r="BV50" s="113" t="str">
        <f t="array" ref="BV50">IF(ROWS($1:$20)&gt;COUNTIF(PCMSO!$F$2:$F$9993,$BX50),"",INDEX(PCMSO!$G$2:$G$9993,SMALL(IF(PCMSO!$F$2:$F$9993=$BX50,ROW(PCMSO!$F$2:$F$9993)-ROW(PCMSO!$F$2)+1,FALSE),ROWS($1:$20))))</f>
        <v/>
      </c>
      <c r="BX50" s="110"/>
      <c r="BY50" s="109"/>
      <c r="BZ50" s="108"/>
      <c r="CA50" s="109"/>
      <c r="CB50" s="109"/>
      <c r="CC50" s="109"/>
      <c r="CD50" s="109"/>
      <c r="CE50" s="109"/>
      <c r="CF50" s="109" t="str">
        <f t="array" ref="CF50">IF($BX50&lt;&gt;"",IF(ROWS($1:$1)&gt;COUNTIF(EMPRESA!$A$2:$A$101,$BX50),"",INDEX(EMPRESA!$H$2:$H$101,SMALL(IF(EMPRESA!$A$2:$A$101=$BX50,ROW(EMPRESA!$A$2:$A$101)-ROW(EMPRESA!$A$2)+1,FALSE),ROWS($1:$1)))),"")</f>
        <v/>
      </c>
      <c r="CG50" s="109"/>
      <c r="CH50" s="109"/>
      <c r="CI50" s="109"/>
      <c r="CJ50" s="109"/>
      <c r="CK50" s="109"/>
      <c r="CL50" s="109"/>
      <c r="CM50" s="109"/>
      <c r="CN50" s="109"/>
      <c r="CO50" s="109"/>
      <c r="CP50" s="109"/>
      <c r="CQ50" s="109"/>
      <c r="CR50" s="109"/>
      <c r="CS50" s="109"/>
      <c r="CT50" s="109"/>
      <c r="CU50" s="109"/>
      <c r="CV50" s="109"/>
      <c r="CW50" s="109"/>
      <c r="CX50" s="109"/>
      <c r="CY50" s="109"/>
      <c r="CZ50" s="109"/>
      <c r="DA50" s="109"/>
      <c r="DB50" s="109"/>
      <c r="DC50" s="109"/>
      <c r="DD50" s="109"/>
      <c r="DE50" s="109"/>
      <c r="DF50" s="109"/>
      <c r="DG50" s="109"/>
      <c r="DH50" s="109"/>
      <c r="DI50" s="109"/>
      <c r="DJ50" s="109"/>
      <c r="DK50" s="109"/>
      <c r="DL50" s="109"/>
      <c r="DM50" s="109"/>
      <c r="DN50" s="109"/>
      <c r="DO50" s="109"/>
      <c r="DP50" s="109"/>
      <c r="DQ50" s="109"/>
      <c r="DR50" s="109"/>
      <c r="DS50" s="109"/>
      <c r="DT50" s="109"/>
      <c r="DU50" s="109"/>
      <c r="DV50" s="109"/>
      <c r="DW50" s="109"/>
      <c r="DX50" s="109"/>
      <c r="DY50" s="109"/>
      <c r="DZ50" s="109"/>
      <c r="EA50" s="109"/>
      <c r="EB50" s="109"/>
      <c r="EC50" s="109"/>
      <c r="ED50" s="109"/>
      <c r="EE50" s="109"/>
      <c r="EF50" s="109"/>
      <c r="EG50" s="109"/>
      <c r="EH50" s="109"/>
      <c r="EI50" s="109"/>
      <c r="EJ50" s="109"/>
      <c r="EK50" s="109"/>
      <c r="EL50" s="109"/>
      <c r="EM50" s="109"/>
      <c r="EN50" s="109"/>
      <c r="EO50" s="109"/>
      <c r="EP50" s="109"/>
      <c r="EQ50" s="109"/>
      <c r="ER50" s="109"/>
      <c r="ES50" s="109"/>
      <c r="ET50" s="109"/>
      <c r="EU50" s="109"/>
      <c r="EV50" s="109"/>
      <c r="EW50" s="109"/>
      <c r="EX50" s="109"/>
      <c r="EY50" s="109"/>
      <c r="EZ50" s="109"/>
      <c r="FA50" s="109"/>
      <c r="FB50" s="109"/>
      <c r="FC50" s="109"/>
      <c r="FD50" s="109"/>
      <c r="FE50" s="109"/>
      <c r="FF50" s="109"/>
      <c r="FG50" s="109"/>
      <c r="FH50" s="109"/>
      <c r="FI50" s="109"/>
      <c r="FJ50" s="109"/>
      <c r="FK50" s="109"/>
      <c r="FL50" s="109"/>
      <c r="FM50" s="109"/>
      <c r="FN50" s="109"/>
      <c r="FO50" s="109"/>
      <c r="FP50" s="109"/>
      <c r="FQ50" s="109"/>
      <c r="FR50" s="109"/>
      <c r="FS50" s="109"/>
      <c r="FT50" s="109"/>
      <c r="FU50" s="109"/>
      <c r="FV50" s="109"/>
      <c r="FW50" s="109"/>
      <c r="FX50" s="109"/>
      <c r="FY50" s="109"/>
      <c r="FZ50" s="109"/>
      <c r="GA50" s="109"/>
      <c r="GB50" s="109"/>
      <c r="GC50" s="109"/>
      <c r="GD50" s="109"/>
      <c r="GE50" s="109"/>
      <c r="GF50" s="109"/>
      <c r="GG50" s="109"/>
      <c r="GH50" s="109"/>
      <c r="GI50" s="109"/>
      <c r="GJ50" s="109"/>
      <c r="GK50" s="109"/>
      <c r="GL50" s="109"/>
      <c r="GM50" s="109"/>
      <c r="GN50" s="109"/>
      <c r="GO50" s="109"/>
      <c r="GP50" s="109"/>
      <c r="GQ50" s="109"/>
      <c r="GR50" s="109"/>
      <c r="GS50" s="109"/>
      <c r="GT50" s="109"/>
      <c r="GU50" s="109"/>
      <c r="GV50" s="109"/>
      <c r="GW50" s="109"/>
      <c r="GX50" s="109"/>
    </row>
    <row r="51" spans="55:206" x14ac:dyDescent="0.25">
      <c r="BC51" s="113" t="str">
        <f t="array" ref="BC51">IF(ROWS($1:$1)&gt;COUNTIF(PCMSO!$F$2:$F$9993,$BX51),"",INDEX(PCMSO!$G$2:$G$9993,SMALL(IF(PCMSO!$F$2:$F$9993=$BX51,ROW(PCMSO!$F$2:$F$9993)-ROW(PCMSO!$F$2)+1,FALSE),ROWS($1:$1))))</f>
        <v/>
      </c>
      <c r="BD51" s="113" t="str">
        <f t="array" ref="BD51">IF(ROWS($1:$2)&gt;COUNTIF(PCMSO!$F$2:$F$9993,$BX51),"",INDEX(PCMSO!$G$2:$G$9993,SMALL(IF(PCMSO!$F$2:$F$9993=$BX51,ROW(PCMSO!$F$2:$F$9993)-ROW(PCMSO!$F$2)+1,FALSE),ROWS($1:$2))))</f>
        <v/>
      </c>
      <c r="BE51" s="113" t="str">
        <f t="array" ref="BE51">IF(ROWS($1:$3)&gt;COUNTIF(PCMSO!$F$2:$F$9993,$BX51),"",INDEX(PCMSO!$G$2:$G$9993,SMALL(IF(PCMSO!$F$2:$F$9993=$BX51,ROW(PCMSO!$F$2:$F$9993)-ROW(PCMSO!$F$2)+1,FALSE),ROWS($1:$3))))</f>
        <v/>
      </c>
      <c r="BF51" s="113" t="str">
        <f t="array" ref="BF51">IF(ROWS($1:$4)&gt;COUNTIF(PCMSO!$F$2:$F$9993,$BX51),"",INDEX(PCMSO!$G$2:$G$9993,SMALL(IF(PCMSO!$F$2:$F$9993=$BX51,ROW(PCMSO!$F$2:$F$9993)-ROW(PCMSO!$F$2)+1,FALSE),ROWS($1:$4))))</f>
        <v/>
      </c>
      <c r="BG51" s="113" t="str">
        <f t="array" ref="BG51">IF(ROWS($1:$5)&gt;COUNTIF(PCMSO!$F$2:$F$9993,$BX51),"",INDEX(PCMSO!$G$2:$G$9993,SMALL(IF(PCMSO!$F$2:$F$9993=$BX51,ROW(PCMSO!$F$2:$F$9993)-ROW(PCMSO!$F$2)+1,FALSE),ROWS($1:$5))))</f>
        <v/>
      </c>
      <c r="BH51" s="113" t="str">
        <f t="array" ref="BH51">IF(ROWS($1:$6)&gt;COUNTIF(PCMSO!$F$2:$F$9993,$BX51),"",INDEX(PCMSO!$G$2:$G$9993,SMALL(IF(PCMSO!$F$2:$F$9993=$BX51,ROW(PCMSO!$F$2:$F$9993)-ROW(PCMSO!$F$2)+1,FALSE),ROWS($1:$6))))</f>
        <v/>
      </c>
      <c r="BI51" s="113" t="str">
        <f t="array" ref="BI51">IF(ROWS($1:$7)&gt;COUNTIF(PCMSO!$F$2:$F$9993,$BX51),"",INDEX(PCMSO!$G$2:$G$9993,SMALL(IF(PCMSO!$F$2:$F$9993=$BX51,ROW(PCMSO!$F$2:$F$9993)-ROW(PCMSO!$F$2)+1,FALSE),ROWS($1:$7))))</f>
        <v/>
      </c>
      <c r="BJ51" s="113" t="str">
        <f t="array" ref="BJ51">IF(ROWS($1:$8)&gt;COUNTIF(PCMSO!$F$2:$F$9993,$BX51),"",INDEX(PCMSO!$G$2:$G$9993,SMALL(IF(PCMSO!$F$2:$F$9993=$BX51,ROW(PCMSO!$F$2:$F$9993)-ROW(PCMSO!$F$2)+1,FALSE),ROWS($1:$8))))</f>
        <v/>
      </c>
      <c r="BK51" s="113" t="str">
        <f t="array" ref="BK51">IF(ROWS($1:$9)&gt;COUNTIF(PCMSO!$F$2:$F$9993,$BX51),"",INDEX(PCMSO!$G$2:$G$9993,SMALL(IF(PCMSO!$F$2:$F$9993=$BX51,ROW(PCMSO!$F$2:$F$9993)-ROW(PCMSO!$F$2)+1,FALSE),ROWS($1:$9))))</f>
        <v/>
      </c>
      <c r="BL51" s="113" t="str">
        <f t="array" ref="BL51">IF(ROWS($1:$10)&gt;COUNTIF(PCMSO!$F$2:$F$9993,$BX51),"",INDEX(PCMSO!$G$2:$G$9993,SMALL(IF(PCMSO!$F$2:$F$9993=$BX51,ROW(PCMSO!$F$2:$F$9993)-ROW(PCMSO!$F$2)+1,FALSE),ROWS($1:$10))))</f>
        <v/>
      </c>
      <c r="BM51" s="113" t="str">
        <f t="array" ref="BM51">IF(ROWS($1:$11)&gt;COUNTIF(PCMSO!$F$2:$F$9993,$BX51),"",INDEX(PCMSO!$G$2:$G$9993,SMALL(IF(PCMSO!$F$2:$F$9993=$BX51,ROW(PCMSO!$F$2:$F$9993)-ROW(PCMSO!$F$2)+1,FALSE),ROWS($1:$11))))</f>
        <v/>
      </c>
      <c r="BN51" s="113" t="str">
        <f t="array" ref="BN51">IF(ROWS($1:$12)&gt;COUNTIF(PCMSO!$F$2:$F$9993,$BX51),"",INDEX(PCMSO!$G$2:$G$9993,SMALL(IF(PCMSO!$F$2:$F$9993=$BX51,ROW(PCMSO!$F$2:$F$9993)-ROW(PCMSO!$F$2)+1,FALSE),ROWS($1:$12))))</f>
        <v/>
      </c>
      <c r="BO51" s="113" t="str">
        <f t="array" ref="BO51">IF(ROWS($1:$13)&gt;COUNTIF(PCMSO!$F$2:$F$9993,$BX51),"",INDEX(PCMSO!$G$2:$G$9993,SMALL(IF(PCMSO!$F$2:$F$9993=$BX51,ROW(PCMSO!$F$2:$F$9993)-ROW(PCMSO!$F$2)+1,FALSE),ROWS($1:$13))))</f>
        <v/>
      </c>
      <c r="BP51" s="113" t="str">
        <f t="array" ref="BP51">IF(ROWS($1:$14)&gt;COUNTIF(PCMSO!$F$2:$F$9993,$BX51),"",INDEX(PCMSO!$G$2:$G$9993,SMALL(IF(PCMSO!$F$2:$F$9993=$BX51,ROW(PCMSO!$F$2:$F$9993)-ROW(PCMSO!$F$2)+1,FALSE),ROWS($1:$14))))</f>
        <v/>
      </c>
      <c r="BQ51" s="113" t="str">
        <f t="array" ref="BQ51">IF(ROWS($1:$15)&gt;COUNTIF(PCMSO!$F$2:$F$9993,$BX51),"",INDEX(PCMSO!$G$2:$G$9993,SMALL(IF(PCMSO!$F$2:$F$9993=$BX51,ROW(PCMSO!$F$2:$F$9993)-ROW(PCMSO!$F$2)+1,FALSE),ROWS($1:$15))))</f>
        <v/>
      </c>
      <c r="BR51" s="113" t="str">
        <f t="array" ref="BR51">IF(ROWS($1:$16)&gt;COUNTIF(PCMSO!$F$2:$F$9993,$BX51),"",INDEX(PCMSO!$G$2:$G$9993,SMALL(IF(PCMSO!$F$2:$F$9993=$BX51,ROW(PCMSO!$F$2:$F$9993)-ROW(PCMSO!$F$2)+1,FALSE),ROWS($1:$16))))</f>
        <v/>
      </c>
      <c r="BS51" s="113" t="str">
        <f t="array" ref="BS51">IF(ROWS($1:$17)&gt;COUNTIF(PCMSO!$F$2:$F$9993,$BX51),"",INDEX(PCMSO!$G$2:$G$9993,SMALL(IF(PCMSO!$F$2:$F$9993=$BX51,ROW(PCMSO!$F$2:$F$9993)-ROW(PCMSO!$F$2)+1,FALSE),ROWS($1:$17))))</f>
        <v/>
      </c>
      <c r="BT51" s="113" t="str">
        <f t="array" ref="BT51">IF(ROWS($1:$18)&gt;COUNTIF(PCMSO!$F$2:$F$9993,$BX51),"",INDEX(PCMSO!$G$2:$G$9993,SMALL(IF(PCMSO!$F$2:$F$9993=$BX51,ROW(PCMSO!$F$2:$F$9993)-ROW(PCMSO!$F$2)+1,FALSE),ROWS($1:$18))))</f>
        <v/>
      </c>
      <c r="BU51" s="113" t="str">
        <f t="array" ref="BU51">IF(ROWS($1:$19)&gt;COUNTIF(PCMSO!$F$2:$F$9993,$BX51),"",INDEX(PCMSO!$G$2:$G$9993,SMALL(IF(PCMSO!$F$2:$F$9993=$BX51,ROW(PCMSO!$F$2:$F$9993)-ROW(PCMSO!$F$2)+1,FALSE),ROWS($1:$19))))</f>
        <v/>
      </c>
      <c r="BV51" s="113" t="str">
        <f t="array" ref="BV51">IF(ROWS($1:$20)&gt;COUNTIF(PCMSO!$F$2:$F$9993,$BX51),"",INDEX(PCMSO!$G$2:$G$9993,SMALL(IF(PCMSO!$F$2:$F$9993=$BX51,ROW(PCMSO!$F$2:$F$9993)-ROW(PCMSO!$F$2)+1,FALSE),ROWS($1:$20))))</f>
        <v/>
      </c>
      <c r="BX51" s="110"/>
      <c r="BY51" s="109"/>
      <c r="BZ51" s="108"/>
      <c r="CA51" s="109"/>
      <c r="CB51" s="109"/>
      <c r="CC51" s="109"/>
      <c r="CD51" s="109"/>
      <c r="CE51" s="109"/>
      <c r="CF51" s="109" t="str">
        <f t="array" ref="CF51">IF($BX51&lt;&gt;"",IF(ROWS($1:$1)&gt;COUNTIF(EMPRESA!$A$2:$A$101,$BX51),"",INDEX(EMPRESA!$H$2:$H$101,SMALL(IF(EMPRESA!$A$2:$A$101=$BX51,ROW(EMPRESA!$A$2:$A$101)-ROW(EMPRESA!$A$2)+1,FALSE),ROWS($1:$1)))),"")</f>
        <v/>
      </c>
      <c r="CG51" s="109"/>
      <c r="CH51" s="109"/>
      <c r="CI51" s="109"/>
      <c r="CJ51" s="109"/>
      <c r="CK51" s="109"/>
      <c r="CL51" s="109"/>
      <c r="CM51" s="109"/>
      <c r="CN51" s="109"/>
      <c r="CO51" s="109"/>
      <c r="CP51" s="109"/>
      <c r="CQ51" s="109"/>
      <c r="CR51" s="109"/>
      <c r="CS51" s="109"/>
      <c r="CT51" s="109"/>
      <c r="CU51" s="109"/>
      <c r="CV51" s="109"/>
      <c r="CW51" s="109"/>
      <c r="CX51" s="109"/>
      <c r="CY51" s="109"/>
      <c r="CZ51" s="109"/>
      <c r="DA51" s="109"/>
      <c r="DB51" s="109"/>
      <c r="DC51" s="109"/>
      <c r="DD51" s="109"/>
      <c r="DE51" s="109"/>
      <c r="DF51" s="109"/>
      <c r="DG51" s="109"/>
      <c r="DH51" s="109"/>
      <c r="DI51" s="109"/>
      <c r="DJ51" s="109"/>
      <c r="DK51" s="109"/>
      <c r="DL51" s="109"/>
      <c r="DM51" s="109"/>
      <c r="DN51" s="109"/>
      <c r="DO51" s="109"/>
      <c r="DP51" s="109"/>
      <c r="DQ51" s="109"/>
      <c r="DR51" s="109"/>
      <c r="DS51" s="109"/>
      <c r="DT51" s="109"/>
      <c r="DU51" s="109"/>
      <c r="DV51" s="109"/>
      <c r="DW51" s="109"/>
      <c r="DX51" s="109"/>
      <c r="DY51" s="109"/>
      <c r="DZ51" s="109"/>
      <c r="EA51" s="109"/>
      <c r="EB51" s="109"/>
      <c r="EC51" s="109"/>
      <c r="ED51" s="109"/>
      <c r="EE51" s="109"/>
      <c r="EF51" s="109"/>
      <c r="EG51" s="109"/>
      <c r="EH51" s="109"/>
      <c r="EI51" s="109"/>
      <c r="EJ51" s="109"/>
      <c r="EK51" s="109"/>
      <c r="EL51" s="109"/>
      <c r="EM51" s="109"/>
      <c r="EN51" s="109"/>
      <c r="EO51" s="109"/>
      <c r="EP51" s="109"/>
      <c r="EQ51" s="109"/>
      <c r="ER51" s="109"/>
      <c r="ES51" s="109"/>
      <c r="ET51" s="109"/>
      <c r="EU51" s="109"/>
      <c r="EV51" s="109"/>
      <c r="EW51" s="109"/>
      <c r="EX51" s="109"/>
      <c r="EY51" s="109"/>
      <c r="EZ51" s="109"/>
      <c r="FA51" s="109"/>
      <c r="FB51" s="109"/>
      <c r="FC51" s="109"/>
      <c r="FD51" s="109"/>
      <c r="FE51" s="109"/>
      <c r="FF51" s="109"/>
      <c r="FG51" s="109"/>
      <c r="FH51" s="109"/>
      <c r="FI51" s="109"/>
      <c r="FJ51" s="109"/>
      <c r="FK51" s="109"/>
      <c r="FL51" s="109"/>
      <c r="FM51" s="109"/>
      <c r="FN51" s="109"/>
      <c r="FO51" s="109"/>
      <c r="FP51" s="109"/>
      <c r="FQ51" s="109"/>
      <c r="FR51" s="109"/>
      <c r="FS51" s="109"/>
      <c r="FT51" s="109"/>
      <c r="FU51" s="109"/>
      <c r="FV51" s="109"/>
      <c r="FW51" s="109"/>
      <c r="FX51" s="109"/>
      <c r="FY51" s="109"/>
      <c r="FZ51" s="109"/>
      <c r="GA51" s="109"/>
      <c r="GB51" s="109"/>
      <c r="GC51" s="109"/>
      <c r="GD51" s="109"/>
      <c r="GE51" s="109"/>
      <c r="GF51" s="109"/>
      <c r="GG51" s="109"/>
      <c r="GH51" s="109"/>
      <c r="GI51" s="109"/>
      <c r="GJ51" s="109"/>
      <c r="GK51" s="109"/>
      <c r="GL51" s="109"/>
      <c r="GM51" s="109"/>
      <c r="GN51" s="109"/>
      <c r="GO51" s="109"/>
      <c r="GP51" s="109"/>
      <c r="GQ51" s="109"/>
      <c r="GR51" s="109"/>
      <c r="GS51" s="109"/>
      <c r="GT51" s="109"/>
      <c r="GU51" s="109"/>
      <c r="GV51" s="109"/>
      <c r="GW51" s="109"/>
      <c r="GX51" s="109"/>
    </row>
    <row r="52" spans="55:206" x14ac:dyDescent="0.25">
      <c r="BC52" s="113" t="str">
        <f t="array" ref="BC52">IF(ROWS($1:$1)&gt;COUNTIF(PCMSO!$F$2:$F$9993,$BX52),"",INDEX(PCMSO!$G$2:$G$9993,SMALL(IF(PCMSO!$F$2:$F$9993=$BX52,ROW(PCMSO!$F$2:$F$9993)-ROW(PCMSO!$F$2)+1,FALSE),ROWS($1:$1))))</f>
        <v/>
      </c>
      <c r="BD52" s="113" t="str">
        <f t="array" ref="BD52">IF(ROWS($1:$2)&gt;COUNTIF(PCMSO!$F$2:$F$9993,$BX52),"",INDEX(PCMSO!$G$2:$G$9993,SMALL(IF(PCMSO!$F$2:$F$9993=$BX52,ROW(PCMSO!$F$2:$F$9993)-ROW(PCMSO!$F$2)+1,FALSE),ROWS($1:$2))))</f>
        <v/>
      </c>
      <c r="BE52" s="113" t="str">
        <f t="array" ref="BE52">IF(ROWS($1:$3)&gt;COUNTIF(PCMSO!$F$2:$F$9993,$BX52),"",INDEX(PCMSO!$G$2:$G$9993,SMALL(IF(PCMSO!$F$2:$F$9993=$BX52,ROW(PCMSO!$F$2:$F$9993)-ROW(PCMSO!$F$2)+1,FALSE),ROWS($1:$3))))</f>
        <v/>
      </c>
      <c r="BF52" s="113" t="str">
        <f t="array" ref="BF52">IF(ROWS($1:$4)&gt;COUNTIF(PCMSO!$F$2:$F$9993,$BX52),"",INDEX(PCMSO!$G$2:$G$9993,SMALL(IF(PCMSO!$F$2:$F$9993=$BX52,ROW(PCMSO!$F$2:$F$9993)-ROW(PCMSO!$F$2)+1,FALSE),ROWS($1:$4))))</f>
        <v/>
      </c>
      <c r="BG52" s="113" t="str">
        <f t="array" ref="BG52">IF(ROWS($1:$5)&gt;COUNTIF(PCMSO!$F$2:$F$9993,$BX52),"",INDEX(PCMSO!$G$2:$G$9993,SMALL(IF(PCMSO!$F$2:$F$9993=$BX52,ROW(PCMSO!$F$2:$F$9993)-ROW(PCMSO!$F$2)+1,FALSE),ROWS($1:$5))))</f>
        <v/>
      </c>
      <c r="BH52" s="113" t="str">
        <f t="array" ref="BH52">IF(ROWS($1:$6)&gt;COUNTIF(PCMSO!$F$2:$F$9993,$BX52),"",INDEX(PCMSO!$G$2:$G$9993,SMALL(IF(PCMSO!$F$2:$F$9993=$BX52,ROW(PCMSO!$F$2:$F$9993)-ROW(PCMSO!$F$2)+1,FALSE),ROWS($1:$6))))</f>
        <v/>
      </c>
      <c r="BI52" s="113" t="str">
        <f t="array" ref="BI52">IF(ROWS($1:$7)&gt;COUNTIF(PCMSO!$F$2:$F$9993,$BX52),"",INDEX(PCMSO!$G$2:$G$9993,SMALL(IF(PCMSO!$F$2:$F$9993=$BX52,ROW(PCMSO!$F$2:$F$9993)-ROW(PCMSO!$F$2)+1,FALSE),ROWS($1:$7))))</f>
        <v/>
      </c>
      <c r="BJ52" s="113" t="str">
        <f t="array" ref="BJ52">IF(ROWS($1:$8)&gt;COUNTIF(PCMSO!$F$2:$F$9993,$BX52),"",INDEX(PCMSO!$G$2:$G$9993,SMALL(IF(PCMSO!$F$2:$F$9993=$BX52,ROW(PCMSO!$F$2:$F$9993)-ROW(PCMSO!$F$2)+1,FALSE),ROWS($1:$8))))</f>
        <v/>
      </c>
      <c r="BK52" s="113" t="str">
        <f t="array" ref="BK52">IF(ROWS($1:$9)&gt;COUNTIF(PCMSO!$F$2:$F$9993,$BX52),"",INDEX(PCMSO!$G$2:$G$9993,SMALL(IF(PCMSO!$F$2:$F$9993=$BX52,ROW(PCMSO!$F$2:$F$9993)-ROW(PCMSO!$F$2)+1,FALSE),ROWS($1:$9))))</f>
        <v/>
      </c>
      <c r="BL52" s="113" t="str">
        <f t="array" ref="BL52">IF(ROWS($1:$10)&gt;COUNTIF(PCMSO!$F$2:$F$9993,$BX52),"",INDEX(PCMSO!$G$2:$G$9993,SMALL(IF(PCMSO!$F$2:$F$9993=$BX52,ROW(PCMSO!$F$2:$F$9993)-ROW(PCMSO!$F$2)+1,FALSE),ROWS($1:$10))))</f>
        <v/>
      </c>
      <c r="BM52" s="113" t="str">
        <f t="array" ref="BM52">IF(ROWS($1:$11)&gt;COUNTIF(PCMSO!$F$2:$F$9993,$BX52),"",INDEX(PCMSO!$G$2:$G$9993,SMALL(IF(PCMSO!$F$2:$F$9993=$BX52,ROW(PCMSO!$F$2:$F$9993)-ROW(PCMSO!$F$2)+1,FALSE),ROWS($1:$11))))</f>
        <v/>
      </c>
      <c r="BN52" s="113" t="str">
        <f t="array" ref="BN52">IF(ROWS($1:$12)&gt;COUNTIF(PCMSO!$F$2:$F$9993,$BX52),"",INDEX(PCMSO!$G$2:$G$9993,SMALL(IF(PCMSO!$F$2:$F$9993=$BX52,ROW(PCMSO!$F$2:$F$9993)-ROW(PCMSO!$F$2)+1,FALSE),ROWS($1:$12))))</f>
        <v/>
      </c>
      <c r="BO52" s="113" t="str">
        <f t="array" ref="BO52">IF(ROWS($1:$13)&gt;COUNTIF(PCMSO!$F$2:$F$9993,$BX52),"",INDEX(PCMSO!$G$2:$G$9993,SMALL(IF(PCMSO!$F$2:$F$9993=$BX52,ROW(PCMSO!$F$2:$F$9993)-ROW(PCMSO!$F$2)+1,FALSE),ROWS($1:$13))))</f>
        <v/>
      </c>
      <c r="BP52" s="113" t="str">
        <f t="array" ref="BP52">IF(ROWS($1:$14)&gt;COUNTIF(PCMSO!$F$2:$F$9993,$BX52),"",INDEX(PCMSO!$G$2:$G$9993,SMALL(IF(PCMSO!$F$2:$F$9993=$BX52,ROW(PCMSO!$F$2:$F$9993)-ROW(PCMSO!$F$2)+1,FALSE),ROWS($1:$14))))</f>
        <v/>
      </c>
      <c r="BQ52" s="113" t="str">
        <f t="array" ref="BQ52">IF(ROWS($1:$15)&gt;COUNTIF(PCMSO!$F$2:$F$9993,$BX52),"",INDEX(PCMSO!$G$2:$G$9993,SMALL(IF(PCMSO!$F$2:$F$9993=$BX52,ROW(PCMSO!$F$2:$F$9993)-ROW(PCMSO!$F$2)+1,FALSE),ROWS($1:$15))))</f>
        <v/>
      </c>
      <c r="BR52" s="113" t="str">
        <f t="array" ref="BR52">IF(ROWS($1:$16)&gt;COUNTIF(PCMSO!$F$2:$F$9993,$BX52),"",INDEX(PCMSO!$G$2:$G$9993,SMALL(IF(PCMSO!$F$2:$F$9993=$BX52,ROW(PCMSO!$F$2:$F$9993)-ROW(PCMSO!$F$2)+1,FALSE),ROWS($1:$16))))</f>
        <v/>
      </c>
      <c r="BS52" s="113" t="str">
        <f t="array" ref="BS52">IF(ROWS($1:$17)&gt;COUNTIF(PCMSO!$F$2:$F$9993,$BX52),"",INDEX(PCMSO!$G$2:$G$9993,SMALL(IF(PCMSO!$F$2:$F$9993=$BX52,ROW(PCMSO!$F$2:$F$9993)-ROW(PCMSO!$F$2)+1,FALSE),ROWS($1:$17))))</f>
        <v/>
      </c>
      <c r="BT52" s="113" t="str">
        <f t="array" ref="BT52">IF(ROWS($1:$18)&gt;COUNTIF(PCMSO!$F$2:$F$9993,$BX52),"",INDEX(PCMSO!$G$2:$G$9993,SMALL(IF(PCMSO!$F$2:$F$9993=$BX52,ROW(PCMSO!$F$2:$F$9993)-ROW(PCMSO!$F$2)+1,FALSE),ROWS($1:$18))))</f>
        <v/>
      </c>
      <c r="BU52" s="113" t="str">
        <f t="array" ref="BU52">IF(ROWS($1:$19)&gt;COUNTIF(PCMSO!$F$2:$F$9993,$BX52),"",INDEX(PCMSO!$G$2:$G$9993,SMALL(IF(PCMSO!$F$2:$F$9993=$BX52,ROW(PCMSO!$F$2:$F$9993)-ROW(PCMSO!$F$2)+1,FALSE),ROWS($1:$19))))</f>
        <v/>
      </c>
      <c r="BV52" s="113" t="str">
        <f t="array" ref="BV52">IF(ROWS($1:$20)&gt;COUNTIF(PCMSO!$F$2:$F$9993,$BX52),"",INDEX(PCMSO!$G$2:$G$9993,SMALL(IF(PCMSO!$F$2:$F$9993=$BX52,ROW(PCMSO!$F$2:$F$9993)-ROW(PCMSO!$F$2)+1,FALSE),ROWS($1:$20))))</f>
        <v/>
      </c>
      <c r="BX52" s="110"/>
      <c r="BY52" s="109"/>
      <c r="BZ52" s="108"/>
      <c r="CA52" s="109"/>
      <c r="CB52" s="109"/>
      <c r="CC52" s="109"/>
      <c r="CD52" s="109"/>
      <c r="CE52" s="109"/>
      <c r="CF52" s="109" t="str">
        <f t="array" ref="CF52">IF($BX52&lt;&gt;"",IF(ROWS($1:$1)&gt;COUNTIF(EMPRESA!$A$2:$A$101,$BX52),"",INDEX(EMPRESA!$H$2:$H$101,SMALL(IF(EMPRESA!$A$2:$A$101=$BX52,ROW(EMPRESA!$A$2:$A$101)-ROW(EMPRESA!$A$2)+1,FALSE),ROWS($1:$1)))),"")</f>
        <v/>
      </c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9"/>
      <c r="DQ52" s="109"/>
      <c r="DR52" s="109"/>
      <c r="DS52" s="109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9"/>
      <c r="EE52" s="109"/>
      <c r="EF52" s="109"/>
      <c r="EG52" s="109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9"/>
      <c r="ES52" s="109"/>
      <c r="ET52" s="109"/>
      <c r="EU52" s="109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9"/>
      <c r="FG52" s="109"/>
      <c r="FH52" s="109"/>
      <c r="FI52" s="109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9"/>
      <c r="FU52" s="109"/>
      <c r="FV52" s="109"/>
      <c r="FW52" s="109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9"/>
      <c r="GI52" s="109"/>
      <c r="GJ52" s="109"/>
      <c r="GK52" s="109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9"/>
      <c r="GW52" s="109"/>
      <c r="GX52" s="109"/>
    </row>
    <row r="53" spans="55:206" x14ac:dyDescent="0.25">
      <c r="BC53" s="113" t="str">
        <f t="array" ref="BC53">IF(ROWS($1:$1)&gt;COUNTIF(PCMSO!$F$2:$F$9993,$BX53),"",INDEX(PCMSO!$G$2:$G$9993,SMALL(IF(PCMSO!$F$2:$F$9993=$BX53,ROW(PCMSO!$F$2:$F$9993)-ROW(PCMSO!$F$2)+1,FALSE),ROWS($1:$1))))</f>
        <v/>
      </c>
      <c r="BD53" s="113" t="str">
        <f t="array" ref="BD53">IF(ROWS($1:$2)&gt;COUNTIF(PCMSO!$F$2:$F$9993,$BX53),"",INDEX(PCMSO!$G$2:$G$9993,SMALL(IF(PCMSO!$F$2:$F$9993=$BX53,ROW(PCMSO!$F$2:$F$9993)-ROW(PCMSO!$F$2)+1,FALSE),ROWS($1:$2))))</f>
        <v/>
      </c>
      <c r="BE53" s="113" t="str">
        <f t="array" ref="BE53">IF(ROWS($1:$3)&gt;COUNTIF(PCMSO!$F$2:$F$9993,$BX53),"",INDEX(PCMSO!$G$2:$G$9993,SMALL(IF(PCMSO!$F$2:$F$9993=$BX53,ROW(PCMSO!$F$2:$F$9993)-ROW(PCMSO!$F$2)+1,FALSE),ROWS($1:$3))))</f>
        <v/>
      </c>
      <c r="BF53" s="113" t="str">
        <f t="array" ref="BF53">IF(ROWS($1:$4)&gt;COUNTIF(PCMSO!$F$2:$F$9993,$BX53),"",INDEX(PCMSO!$G$2:$G$9993,SMALL(IF(PCMSO!$F$2:$F$9993=$BX53,ROW(PCMSO!$F$2:$F$9993)-ROW(PCMSO!$F$2)+1,FALSE),ROWS($1:$4))))</f>
        <v/>
      </c>
      <c r="BG53" s="113" t="str">
        <f t="array" ref="BG53">IF(ROWS($1:$5)&gt;COUNTIF(PCMSO!$F$2:$F$9993,$BX53),"",INDEX(PCMSO!$G$2:$G$9993,SMALL(IF(PCMSO!$F$2:$F$9993=$BX53,ROW(PCMSO!$F$2:$F$9993)-ROW(PCMSO!$F$2)+1,FALSE),ROWS($1:$5))))</f>
        <v/>
      </c>
      <c r="BH53" s="113" t="str">
        <f t="array" ref="BH53">IF(ROWS($1:$6)&gt;COUNTIF(PCMSO!$F$2:$F$9993,$BX53),"",INDEX(PCMSO!$G$2:$G$9993,SMALL(IF(PCMSO!$F$2:$F$9993=$BX53,ROW(PCMSO!$F$2:$F$9993)-ROW(PCMSO!$F$2)+1,FALSE),ROWS($1:$6))))</f>
        <v/>
      </c>
      <c r="BI53" s="113" t="str">
        <f t="array" ref="BI53">IF(ROWS($1:$7)&gt;COUNTIF(PCMSO!$F$2:$F$9993,$BX53),"",INDEX(PCMSO!$G$2:$G$9993,SMALL(IF(PCMSO!$F$2:$F$9993=$BX53,ROW(PCMSO!$F$2:$F$9993)-ROW(PCMSO!$F$2)+1,FALSE),ROWS($1:$7))))</f>
        <v/>
      </c>
      <c r="BJ53" s="113" t="str">
        <f t="array" ref="BJ53">IF(ROWS($1:$8)&gt;COUNTIF(PCMSO!$F$2:$F$9993,$BX53),"",INDEX(PCMSO!$G$2:$G$9993,SMALL(IF(PCMSO!$F$2:$F$9993=$BX53,ROW(PCMSO!$F$2:$F$9993)-ROW(PCMSO!$F$2)+1,FALSE),ROWS($1:$8))))</f>
        <v/>
      </c>
      <c r="BK53" s="113" t="str">
        <f t="array" ref="BK53">IF(ROWS($1:$9)&gt;COUNTIF(PCMSO!$F$2:$F$9993,$BX53),"",INDEX(PCMSO!$G$2:$G$9993,SMALL(IF(PCMSO!$F$2:$F$9993=$BX53,ROW(PCMSO!$F$2:$F$9993)-ROW(PCMSO!$F$2)+1,FALSE),ROWS($1:$9))))</f>
        <v/>
      </c>
      <c r="BL53" s="113" t="str">
        <f t="array" ref="BL53">IF(ROWS($1:$10)&gt;COUNTIF(PCMSO!$F$2:$F$9993,$BX53),"",INDEX(PCMSO!$G$2:$G$9993,SMALL(IF(PCMSO!$F$2:$F$9993=$BX53,ROW(PCMSO!$F$2:$F$9993)-ROW(PCMSO!$F$2)+1,FALSE),ROWS($1:$10))))</f>
        <v/>
      </c>
      <c r="BM53" s="113" t="str">
        <f t="array" ref="BM53">IF(ROWS($1:$11)&gt;COUNTIF(PCMSO!$F$2:$F$9993,$BX53),"",INDEX(PCMSO!$G$2:$G$9993,SMALL(IF(PCMSO!$F$2:$F$9993=$BX53,ROW(PCMSO!$F$2:$F$9993)-ROW(PCMSO!$F$2)+1,FALSE),ROWS($1:$11))))</f>
        <v/>
      </c>
      <c r="BN53" s="113" t="str">
        <f t="array" ref="BN53">IF(ROWS($1:$12)&gt;COUNTIF(PCMSO!$F$2:$F$9993,$BX53),"",INDEX(PCMSO!$G$2:$G$9993,SMALL(IF(PCMSO!$F$2:$F$9993=$BX53,ROW(PCMSO!$F$2:$F$9993)-ROW(PCMSO!$F$2)+1,FALSE),ROWS($1:$12))))</f>
        <v/>
      </c>
      <c r="BO53" s="113" t="str">
        <f t="array" ref="BO53">IF(ROWS($1:$13)&gt;COUNTIF(PCMSO!$F$2:$F$9993,$BX53),"",INDEX(PCMSO!$G$2:$G$9993,SMALL(IF(PCMSO!$F$2:$F$9993=$BX53,ROW(PCMSO!$F$2:$F$9993)-ROW(PCMSO!$F$2)+1,FALSE),ROWS($1:$13))))</f>
        <v/>
      </c>
      <c r="BP53" s="113" t="str">
        <f t="array" ref="BP53">IF(ROWS($1:$14)&gt;COUNTIF(PCMSO!$F$2:$F$9993,$BX53),"",INDEX(PCMSO!$G$2:$G$9993,SMALL(IF(PCMSO!$F$2:$F$9993=$BX53,ROW(PCMSO!$F$2:$F$9993)-ROW(PCMSO!$F$2)+1,FALSE),ROWS($1:$14))))</f>
        <v/>
      </c>
      <c r="BQ53" s="113" t="str">
        <f t="array" ref="BQ53">IF(ROWS($1:$15)&gt;COUNTIF(PCMSO!$F$2:$F$9993,$BX53),"",INDEX(PCMSO!$G$2:$G$9993,SMALL(IF(PCMSO!$F$2:$F$9993=$BX53,ROW(PCMSO!$F$2:$F$9993)-ROW(PCMSO!$F$2)+1,FALSE),ROWS($1:$15))))</f>
        <v/>
      </c>
      <c r="BR53" s="113" t="str">
        <f t="array" ref="BR53">IF(ROWS($1:$16)&gt;COUNTIF(PCMSO!$F$2:$F$9993,$BX53),"",INDEX(PCMSO!$G$2:$G$9993,SMALL(IF(PCMSO!$F$2:$F$9993=$BX53,ROW(PCMSO!$F$2:$F$9993)-ROW(PCMSO!$F$2)+1,FALSE),ROWS($1:$16))))</f>
        <v/>
      </c>
      <c r="BS53" s="113" t="str">
        <f t="array" ref="BS53">IF(ROWS($1:$17)&gt;COUNTIF(PCMSO!$F$2:$F$9993,$BX53),"",INDEX(PCMSO!$G$2:$G$9993,SMALL(IF(PCMSO!$F$2:$F$9993=$BX53,ROW(PCMSO!$F$2:$F$9993)-ROW(PCMSO!$F$2)+1,FALSE),ROWS($1:$17))))</f>
        <v/>
      </c>
      <c r="BT53" s="113" t="str">
        <f t="array" ref="BT53">IF(ROWS($1:$18)&gt;COUNTIF(PCMSO!$F$2:$F$9993,$BX53),"",INDEX(PCMSO!$G$2:$G$9993,SMALL(IF(PCMSO!$F$2:$F$9993=$BX53,ROW(PCMSO!$F$2:$F$9993)-ROW(PCMSO!$F$2)+1,FALSE),ROWS($1:$18))))</f>
        <v/>
      </c>
      <c r="BU53" s="113" t="str">
        <f t="array" ref="BU53">IF(ROWS($1:$19)&gt;COUNTIF(PCMSO!$F$2:$F$9993,$BX53),"",INDEX(PCMSO!$G$2:$G$9993,SMALL(IF(PCMSO!$F$2:$F$9993=$BX53,ROW(PCMSO!$F$2:$F$9993)-ROW(PCMSO!$F$2)+1,FALSE),ROWS($1:$19))))</f>
        <v/>
      </c>
      <c r="BV53" s="113" t="str">
        <f t="array" ref="BV53">IF(ROWS($1:$20)&gt;COUNTIF(PCMSO!$F$2:$F$9993,$BX53),"",INDEX(PCMSO!$G$2:$G$9993,SMALL(IF(PCMSO!$F$2:$F$9993=$BX53,ROW(PCMSO!$F$2:$F$9993)-ROW(PCMSO!$F$2)+1,FALSE),ROWS($1:$20))))</f>
        <v/>
      </c>
      <c r="BX53" s="110"/>
      <c r="BY53" s="109"/>
      <c r="BZ53" s="108"/>
      <c r="CA53" s="109"/>
      <c r="CB53" s="109"/>
      <c r="CC53" s="109"/>
      <c r="CD53" s="109"/>
      <c r="CE53" s="109"/>
      <c r="CF53" s="109" t="str">
        <f t="array" ref="CF53">IF($BX53&lt;&gt;"",IF(ROWS($1:$1)&gt;COUNTIF(EMPRESA!$A$2:$A$101,$BX53),"",INDEX(EMPRESA!$H$2:$H$101,SMALL(IF(EMPRESA!$A$2:$A$101=$BX53,ROW(EMPRESA!$A$2:$A$101)-ROW(EMPRESA!$A$2)+1,FALSE),ROWS($1:$1)))),"")</f>
        <v/>
      </c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  <c r="FL53" s="109"/>
      <c r="FM53" s="109"/>
      <c r="FN53" s="109"/>
      <c r="FO53" s="109"/>
      <c r="FP53" s="109"/>
      <c r="FQ53" s="109"/>
      <c r="FR53" s="109"/>
      <c r="FS53" s="109"/>
      <c r="FT53" s="109"/>
      <c r="FU53" s="109"/>
      <c r="FV53" s="109"/>
      <c r="FW53" s="109"/>
      <c r="FX53" s="109"/>
      <c r="FY53" s="109"/>
      <c r="FZ53" s="109"/>
      <c r="GA53" s="109"/>
      <c r="GB53" s="109"/>
      <c r="GC53" s="109"/>
      <c r="GD53" s="109"/>
      <c r="GE53" s="109"/>
      <c r="GF53" s="109"/>
      <c r="GG53" s="109"/>
      <c r="GH53" s="109"/>
      <c r="GI53" s="109"/>
      <c r="GJ53" s="109"/>
      <c r="GK53" s="109"/>
      <c r="GL53" s="109"/>
      <c r="GM53" s="109"/>
      <c r="GN53" s="109"/>
      <c r="GO53" s="109"/>
      <c r="GP53" s="109"/>
      <c r="GQ53" s="109"/>
      <c r="GR53" s="109"/>
      <c r="GS53" s="109"/>
      <c r="GT53" s="109"/>
      <c r="GU53" s="109"/>
      <c r="GV53" s="109"/>
      <c r="GW53" s="109"/>
      <c r="GX53" s="109"/>
    </row>
    <row r="54" spans="55:206" x14ac:dyDescent="0.25">
      <c r="BC54" s="113" t="str">
        <f t="array" ref="BC54">IF(ROWS($1:$1)&gt;COUNTIF(PCMSO!$F$2:$F$9993,$BX54),"",INDEX(PCMSO!$G$2:$G$9993,SMALL(IF(PCMSO!$F$2:$F$9993=$BX54,ROW(PCMSO!$F$2:$F$9993)-ROW(PCMSO!$F$2)+1,FALSE),ROWS($1:$1))))</f>
        <v/>
      </c>
      <c r="BD54" s="113" t="str">
        <f t="array" ref="BD54">IF(ROWS($1:$2)&gt;COUNTIF(PCMSO!$F$2:$F$9993,$BX54),"",INDEX(PCMSO!$G$2:$G$9993,SMALL(IF(PCMSO!$F$2:$F$9993=$BX54,ROW(PCMSO!$F$2:$F$9993)-ROW(PCMSO!$F$2)+1,FALSE),ROWS($1:$2))))</f>
        <v/>
      </c>
      <c r="BE54" s="113" t="str">
        <f t="array" ref="BE54">IF(ROWS($1:$3)&gt;COUNTIF(PCMSO!$F$2:$F$9993,$BX54),"",INDEX(PCMSO!$G$2:$G$9993,SMALL(IF(PCMSO!$F$2:$F$9993=$BX54,ROW(PCMSO!$F$2:$F$9993)-ROW(PCMSO!$F$2)+1,FALSE),ROWS($1:$3))))</f>
        <v/>
      </c>
      <c r="BF54" s="113" t="str">
        <f t="array" ref="BF54">IF(ROWS($1:$4)&gt;COUNTIF(PCMSO!$F$2:$F$9993,$BX54),"",INDEX(PCMSO!$G$2:$G$9993,SMALL(IF(PCMSO!$F$2:$F$9993=$BX54,ROW(PCMSO!$F$2:$F$9993)-ROW(PCMSO!$F$2)+1,FALSE),ROWS($1:$4))))</f>
        <v/>
      </c>
      <c r="BG54" s="113" t="str">
        <f t="array" ref="BG54">IF(ROWS($1:$5)&gt;COUNTIF(PCMSO!$F$2:$F$9993,$BX54),"",INDEX(PCMSO!$G$2:$G$9993,SMALL(IF(PCMSO!$F$2:$F$9993=$BX54,ROW(PCMSO!$F$2:$F$9993)-ROW(PCMSO!$F$2)+1,FALSE),ROWS($1:$5))))</f>
        <v/>
      </c>
      <c r="BH54" s="113" t="str">
        <f t="array" ref="BH54">IF(ROWS($1:$6)&gt;COUNTIF(PCMSO!$F$2:$F$9993,$BX54),"",INDEX(PCMSO!$G$2:$G$9993,SMALL(IF(PCMSO!$F$2:$F$9993=$BX54,ROW(PCMSO!$F$2:$F$9993)-ROW(PCMSO!$F$2)+1,FALSE),ROWS($1:$6))))</f>
        <v/>
      </c>
      <c r="BI54" s="113" t="str">
        <f t="array" ref="BI54">IF(ROWS($1:$7)&gt;COUNTIF(PCMSO!$F$2:$F$9993,$BX54),"",INDEX(PCMSO!$G$2:$G$9993,SMALL(IF(PCMSO!$F$2:$F$9993=$BX54,ROW(PCMSO!$F$2:$F$9993)-ROW(PCMSO!$F$2)+1,FALSE),ROWS($1:$7))))</f>
        <v/>
      </c>
      <c r="BJ54" s="113" t="str">
        <f t="array" ref="BJ54">IF(ROWS($1:$8)&gt;COUNTIF(PCMSO!$F$2:$F$9993,$BX54),"",INDEX(PCMSO!$G$2:$G$9993,SMALL(IF(PCMSO!$F$2:$F$9993=$BX54,ROW(PCMSO!$F$2:$F$9993)-ROW(PCMSO!$F$2)+1,FALSE),ROWS($1:$8))))</f>
        <v/>
      </c>
      <c r="BK54" s="113" t="str">
        <f t="array" ref="BK54">IF(ROWS($1:$9)&gt;COUNTIF(PCMSO!$F$2:$F$9993,$BX54),"",INDEX(PCMSO!$G$2:$G$9993,SMALL(IF(PCMSO!$F$2:$F$9993=$BX54,ROW(PCMSO!$F$2:$F$9993)-ROW(PCMSO!$F$2)+1,FALSE),ROWS($1:$9))))</f>
        <v/>
      </c>
      <c r="BL54" s="113" t="str">
        <f t="array" ref="BL54">IF(ROWS($1:$10)&gt;COUNTIF(PCMSO!$F$2:$F$9993,$BX54),"",INDEX(PCMSO!$G$2:$G$9993,SMALL(IF(PCMSO!$F$2:$F$9993=$BX54,ROW(PCMSO!$F$2:$F$9993)-ROW(PCMSO!$F$2)+1,FALSE),ROWS($1:$10))))</f>
        <v/>
      </c>
      <c r="BM54" s="113" t="str">
        <f t="array" ref="BM54">IF(ROWS($1:$11)&gt;COUNTIF(PCMSO!$F$2:$F$9993,$BX54),"",INDEX(PCMSO!$G$2:$G$9993,SMALL(IF(PCMSO!$F$2:$F$9993=$BX54,ROW(PCMSO!$F$2:$F$9993)-ROW(PCMSO!$F$2)+1,FALSE),ROWS($1:$11))))</f>
        <v/>
      </c>
      <c r="BN54" s="113" t="str">
        <f t="array" ref="BN54">IF(ROWS($1:$12)&gt;COUNTIF(PCMSO!$F$2:$F$9993,$BX54),"",INDEX(PCMSO!$G$2:$G$9993,SMALL(IF(PCMSO!$F$2:$F$9993=$BX54,ROW(PCMSO!$F$2:$F$9993)-ROW(PCMSO!$F$2)+1,FALSE),ROWS($1:$12))))</f>
        <v/>
      </c>
      <c r="BO54" s="113" t="str">
        <f t="array" ref="BO54">IF(ROWS($1:$13)&gt;COUNTIF(PCMSO!$F$2:$F$9993,$BX54),"",INDEX(PCMSO!$G$2:$G$9993,SMALL(IF(PCMSO!$F$2:$F$9993=$BX54,ROW(PCMSO!$F$2:$F$9993)-ROW(PCMSO!$F$2)+1,FALSE),ROWS($1:$13))))</f>
        <v/>
      </c>
      <c r="BP54" s="113" t="str">
        <f t="array" ref="BP54">IF(ROWS($1:$14)&gt;COUNTIF(PCMSO!$F$2:$F$9993,$BX54),"",INDEX(PCMSO!$G$2:$G$9993,SMALL(IF(PCMSO!$F$2:$F$9993=$BX54,ROW(PCMSO!$F$2:$F$9993)-ROW(PCMSO!$F$2)+1,FALSE),ROWS($1:$14))))</f>
        <v/>
      </c>
      <c r="BQ54" s="113" t="str">
        <f t="array" ref="BQ54">IF(ROWS($1:$15)&gt;COUNTIF(PCMSO!$F$2:$F$9993,$BX54),"",INDEX(PCMSO!$G$2:$G$9993,SMALL(IF(PCMSO!$F$2:$F$9993=$BX54,ROW(PCMSO!$F$2:$F$9993)-ROW(PCMSO!$F$2)+1,FALSE),ROWS($1:$15))))</f>
        <v/>
      </c>
      <c r="BR54" s="113" t="str">
        <f t="array" ref="BR54">IF(ROWS($1:$16)&gt;COUNTIF(PCMSO!$F$2:$F$9993,$BX54),"",INDEX(PCMSO!$G$2:$G$9993,SMALL(IF(PCMSO!$F$2:$F$9993=$BX54,ROW(PCMSO!$F$2:$F$9993)-ROW(PCMSO!$F$2)+1,FALSE),ROWS($1:$16))))</f>
        <v/>
      </c>
      <c r="BS54" s="113" t="str">
        <f t="array" ref="BS54">IF(ROWS($1:$17)&gt;COUNTIF(PCMSO!$F$2:$F$9993,$BX54),"",INDEX(PCMSO!$G$2:$G$9993,SMALL(IF(PCMSO!$F$2:$F$9993=$BX54,ROW(PCMSO!$F$2:$F$9993)-ROW(PCMSO!$F$2)+1,FALSE),ROWS($1:$17))))</f>
        <v/>
      </c>
      <c r="BT54" s="113" t="str">
        <f t="array" ref="BT54">IF(ROWS($1:$18)&gt;COUNTIF(PCMSO!$F$2:$F$9993,$BX54),"",INDEX(PCMSO!$G$2:$G$9993,SMALL(IF(PCMSO!$F$2:$F$9993=$BX54,ROW(PCMSO!$F$2:$F$9993)-ROW(PCMSO!$F$2)+1,FALSE),ROWS($1:$18))))</f>
        <v/>
      </c>
      <c r="BU54" s="113" t="str">
        <f t="array" ref="BU54">IF(ROWS($1:$19)&gt;COUNTIF(PCMSO!$F$2:$F$9993,$BX54),"",INDEX(PCMSO!$G$2:$G$9993,SMALL(IF(PCMSO!$F$2:$F$9993=$BX54,ROW(PCMSO!$F$2:$F$9993)-ROW(PCMSO!$F$2)+1,FALSE),ROWS($1:$19))))</f>
        <v/>
      </c>
      <c r="BV54" s="113" t="str">
        <f t="array" ref="BV54">IF(ROWS($1:$20)&gt;COUNTIF(PCMSO!$F$2:$F$9993,$BX54),"",INDEX(PCMSO!$G$2:$G$9993,SMALL(IF(PCMSO!$F$2:$F$9993=$BX54,ROW(PCMSO!$F$2:$F$9993)-ROW(PCMSO!$F$2)+1,FALSE),ROWS($1:$20))))</f>
        <v/>
      </c>
      <c r="BX54" s="110"/>
      <c r="BY54" s="109"/>
      <c r="BZ54" s="108"/>
      <c r="CA54" s="109"/>
      <c r="CB54" s="109"/>
      <c r="CC54" s="109"/>
      <c r="CD54" s="109"/>
      <c r="CE54" s="109"/>
      <c r="CF54" s="109" t="str">
        <f t="array" ref="CF54">IF($BX54&lt;&gt;"",IF(ROWS($1:$1)&gt;COUNTIF(EMPRESA!$A$2:$A$101,$BX54),"",INDEX(EMPRESA!$H$2:$H$101,SMALL(IF(EMPRESA!$A$2:$A$101=$BX54,ROW(EMPRESA!$A$2:$A$101)-ROW(EMPRESA!$A$2)+1,FALSE),ROWS($1:$1)))),"")</f>
        <v/>
      </c>
      <c r="CG54" s="109"/>
      <c r="CH54" s="109"/>
      <c r="CI54" s="109"/>
      <c r="CJ54" s="109"/>
      <c r="CK54" s="109"/>
      <c r="CL54" s="109"/>
      <c r="CM54" s="109"/>
      <c r="CN54" s="109"/>
      <c r="CO54" s="109"/>
      <c r="CP54" s="109"/>
      <c r="CQ54" s="109"/>
      <c r="CR54" s="109"/>
      <c r="CS54" s="109"/>
      <c r="CT54" s="109"/>
      <c r="CU54" s="109"/>
      <c r="CV54" s="109"/>
      <c r="CW54" s="109"/>
      <c r="CX54" s="109"/>
      <c r="CY54" s="109"/>
      <c r="CZ54" s="109"/>
      <c r="DA54" s="109"/>
      <c r="DB54" s="109"/>
      <c r="DC54" s="109"/>
      <c r="DD54" s="109"/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09"/>
      <c r="DS54" s="109"/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09"/>
      <c r="EW54" s="109"/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09"/>
      <c r="FL54" s="109"/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09"/>
      <c r="GA54" s="109"/>
      <c r="GB54" s="109"/>
      <c r="GC54" s="109"/>
      <c r="GD54" s="109"/>
      <c r="GE54" s="109"/>
      <c r="GF54" s="109"/>
      <c r="GG54" s="109"/>
      <c r="GH54" s="109"/>
      <c r="GI54" s="109"/>
      <c r="GJ54" s="109"/>
      <c r="GK54" s="109"/>
      <c r="GL54" s="109"/>
      <c r="GM54" s="109"/>
      <c r="GN54" s="109"/>
      <c r="GO54" s="109"/>
      <c r="GP54" s="109"/>
      <c r="GQ54" s="109"/>
      <c r="GR54" s="109"/>
      <c r="GS54" s="109"/>
      <c r="GT54" s="109"/>
      <c r="GU54" s="109"/>
      <c r="GV54" s="109"/>
      <c r="GW54" s="109"/>
      <c r="GX54" s="109"/>
    </row>
    <row r="55" spans="55:206" x14ac:dyDescent="0.25">
      <c r="BC55" s="113" t="str">
        <f t="array" ref="BC55">IF(ROWS($1:$1)&gt;COUNTIF(PCMSO!$F$2:$F$9993,$BX55),"",INDEX(PCMSO!$G$2:$G$9993,SMALL(IF(PCMSO!$F$2:$F$9993=$BX55,ROW(PCMSO!$F$2:$F$9993)-ROW(PCMSO!$F$2)+1,FALSE),ROWS($1:$1))))</f>
        <v/>
      </c>
      <c r="BD55" s="113" t="str">
        <f t="array" ref="BD55">IF(ROWS($1:$2)&gt;COUNTIF(PCMSO!$F$2:$F$9993,$BX55),"",INDEX(PCMSO!$G$2:$G$9993,SMALL(IF(PCMSO!$F$2:$F$9993=$BX55,ROW(PCMSO!$F$2:$F$9993)-ROW(PCMSO!$F$2)+1,FALSE),ROWS($1:$2))))</f>
        <v/>
      </c>
      <c r="BE55" s="113" t="str">
        <f t="array" ref="BE55">IF(ROWS($1:$3)&gt;COUNTIF(PCMSO!$F$2:$F$9993,$BX55),"",INDEX(PCMSO!$G$2:$G$9993,SMALL(IF(PCMSO!$F$2:$F$9993=$BX55,ROW(PCMSO!$F$2:$F$9993)-ROW(PCMSO!$F$2)+1,FALSE),ROWS($1:$3))))</f>
        <v/>
      </c>
      <c r="BF55" s="113" t="str">
        <f t="array" ref="BF55">IF(ROWS($1:$4)&gt;COUNTIF(PCMSO!$F$2:$F$9993,$BX55),"",INDEX(PCMSO!$G$2:$G$9993,SMALL(IF(PCMSO!$F$2:$F$9993=$BX55,ROW(PCMSO!$F$2:$F$9993)-ROW(PCMSO!$F$2)+1,FALSE),ROWS($1:$4))))</f>
        <v/>
      </c>
      <c r="BG55" s="113" t="str">
        <f t="array" ref="BG55">IF(ROWS($1:$5)&gt;COUNTIF(PCMSO!$F$2:$F$9993,$BX55),"",INDEX(PCMSO!$G$2:$G$9993,SMALL(IF(PCMSO!$F$2:$F$9993=$BX55,ROW(PCMSO!$F$2:$F$9993)-ROW(PCMSO!$F$2)+1,FALSE),ROWS($1:$5))))</f>
        <v/>
      </c>
      <c r="BH55" s="113" t="str">
        <f t="array" ref="BH55">IF(ROWS($1:$6)&gt;COUNTIF(PCMSO!$F$2:$F$9993,$BX55),"",INDEX(PCMSO!$G$2:$G$9993,SMALL(IF(PCMSO!$F$2:$F$9993=$BX55,ROW(PCMSO!$F$2:$F$9993)-ROW(PCMSO!$F$2)+1,FALSE),ROWS($1:$6))))</f>
        <v/>
      </c>
      <c r="BI55" s="113" t="str">
        <f t="array" ref="BI55">IF(ROWS($1:$7)&gt;COUNTIF(PCMSO!$F$2:$F$9993,$BX55),"",INDEX(PCMSO!$G$2:$G$9993,SMALL(IF(PCMSO!$F$2:$F$9993=$BX55,ROW(PCMSO!$F$2:$F$9993)-ROW(PCMSO!$F$2)+1,FALSE),ROWS($1:$7))))</f>
        <v/>
      </c>
      <c r="BJ55" s="113" t="str">
        <f t="array" ref="BJ55">IF(ROWS($1:$8)&gt;COUNTIF(PCMSO!$F$2:$F$9993,$BX55),"",INDEX(PCMSO!$G$2:$G$9993,SMALL(IF(PCMSO!$F$2:$F$9993=$BX55,ROW(PCMSO!$F$2:$F$9993)-ROW(PCMSO!$F$2)+1,FALSE),ROWS($1:$8))))</f>
        <v/>
      </c>
      <c r="BK55" s="113" t="str">
        <f t="array" ref="BK55">IF(ROWS($1:$9)&gt;COUNTIF(PCMSO!$F$2:$F$9993,$BX55),"",INDEX(PCMSO!$G$2:$G$9993,SMALL(IF(PCMSO!$F$2:$F$9993=$BX55,ROW(PCMSO!$F$2:$F$9993)-ROW(PCMSO!$F$2)+1,FALSE),ROWS($1:$9))))</f>
        <v/>
      </c>
      <c r="BL55" s="113" t="str">
        <f t="array" ref="BL55">IF(ROWS($1:$10)&gt;COUNTIF(PCMSO!$F$2:$F$9993,$BX55),"",INDEX(PCMSO!$G$2:$G$9993,SMALL(IF(PCMSO!$F$2:$F$9993=$BX55,ROW(PCMSO!$F$2:$F$9993)-ROW(PCMSO!$F$2)+1,FALSE),ROWS($1:$10))))</f>
        <v/>
      </c>
      <c r="BM55" s="113" t="str">
        <f t="array" ref="BM55">IF(ROWS($1:$11)&gt;COUNTIF(PCMSO!$F$2:$F$9993,$BX55),"",INDEX(PCMSO!$G$2:$G$9993,SMALL(IF(PCMSO!$F$2:$F$9993=$BX55,ROW(PCMSO!$F$2:$F$9993)-ROW(PCMSO!$F$2)+1,FALSE),ROWS($1:$11))))</f>
        <v/>
      </c>
      <c r="BN55" s="113" t="str">
        <f t="array" ref="BN55">IF(ROWS($1:$12)&gt;COUNTIF(PCMSO!$F$2:$F$9993,$BX55),"",INDEX(PCMSO!$G$2:$G$9993,SMALL(IF(PCMSO!$F$2:$F$9993=$BX55,ROW(PCMSO!$F$2:$F$9993)-ROW(PCMSO!$F$2)+1,FALSE),ROWS($1:$12))))</f>
        <v/>
      </c>
      <c r="BO55" s="113" t="str">
        <f t="array" ref="BO55">IF(ROWS($1:$13)&gt;COUNTIF(PCMSO!$F$2:$F$9993,$BX55),"",INDEX(PCMSO!$G$2:$G$9993,SMALL(IF(PCMSO!$F$2:$F$9993=$BX55,ROW(PCMSO!$F$2:$F$9993)-ROW(PCMSO!$F$2)+1,FALSE),ROWS($1:$13))))</f>
        <v/>
      </c>
      <c r="BP55" s="113" t="str">
        <f t="array" ref="BP55">IF(ROWS($1:$14)&gt;COUNTIF(PCMSO!$F$2:$F$9993,$BX55),"",INDEX(PCMSO!$G$2:$G$9993,SMALL(IF(PCMSO!$F$2:$F$9993=$BX55,ROW(PCMSO!$F$2:$F$9993)-ROW(PCMSO!$F$2)+1,FALSE),ROWS($1:$14))))</f>
        <v/>
      </c>
      <c r="BQ55" s="113" t="str">
        <f t="array" ref="BQ55">IF(ROWS($1:$15)&gt;COUNTIF(PCMSO!$F$2:$F$9993,$BX55),"",INDEX(PCMSO!$G$2:$G$9993,SMALL(IF(PCMSO!$F$2:$F$9993=$BX55,ROW(PCMSO!$F$2:$F$9993)-ROW(PCMSO!$F$2)+1,FALSE),ROWS($1:$15))))</f>
        <v/>
      </c>
      <c r="BR55" s="113" t="str">
        <f t="array" ref="BR55">IF(ROWS($1:$16)&gt;COUNTIF(PCMSO!$F$2:$F$9993,$BX55),"",INDEX(PCMSO!$G$2:$G$9993,SMALL(IF(PCMSO!$F$2:$F$9993=$BX55,ROW(PCMSO!$F$2:$F$9993)-ROW(PCMSO!$F$2)+1,FALSE),ROWS($1:$16))))</f>
        <v/>
      </c>
      <c r="BS55" s="113" t="str">
        <f t="array" ref="BS55">IF(ROWS($1:$17)&gt;COUNTIF(PCMSO!$F$2:$F$9993,$BX55),"",INDEX(PCMSO!$G$2:$G$9993,SMALL(IF(PCMSO!$F$2:$F$9993=$BX55,ROW(PCMSO!$F$2:$F$9993)-ROW(PCMSO!$F$2)+1,FALSE),ROWS($1:$17))))</f>
        <v/>
      </c>
      <c r="BT55" s="113" t="str">
        <f t="array" ref="BT55">IF(ROWS($1:$18)&gt;COUNTIF(PCMSO!$F$2:$F$9993,$BX55),"",INDEX(PCMSO!$G$2:$G$9993,SMALL(IF(PCMSO!$F$2:$F$9993=$BX55,ROW(PCMSO!$F$2:$F$9993)-ROW(PCMSO!$F$2)+1,FALSE),ROWS($1:$18))))</f>
        <v/>
      </c>
      <c r="BU55" s="113" t="str">
        <f t="array" ref="BU55">IF(ROWS($1:$19)&gt;COUNTIF(PCMSO!$F$2:$F$9993,$BX55),"",INDEX(PCMSO!$G$2:$G$9993,SMALL(IF(PCMSO!$F$2:$F$9993=$BX55,ROW(PCMSO!$F$2:$F$9993)-ROW(PCMSO!$F$2)+1,FALSE),ROWS($1:$19))))</f>
        <v/>
      </c>
      <c r="BV55" s="113" t="str">
        <f t="array" ref="BV55">IF(ROWS($1:$20)&gt;COUNTIF(PCMSO!$F$2:$F$9993,$BX55),"",INDEX(PCMSO!$G$2:$G$9993,SMALL(IF(PCMSO!$F$2:$F$9993=$BX55,ROW(PCMSO!$F$2:$F$9993)-ROW(PCMSO!$F$2)+1,FALSE),ROWS($1:$20))))</f>
        <v/>
      </c>
      <c r="BX55" s="110"/>
      <c r="BY55" s="109"/>
      <c r="BZ55" s="108"/>
      <c r="CA55" s="109"/>
      <c r="CB55" s="109"/>
      <c r="CC55" s="109"/>
      <c r="CD55" s="109"/>
      <c r="CE55" s="109"/>
      <c r="CF55" s="109" t="str">
        <f t="array" ref="CF55">IF($BX55&lt;&gt;"",IF(ROWS($1:$1)&gt;COUNTIF(EMPRESA!$A$2:$A$101,$BX55),"",INDEX(EMPRESA!$H$2:$H$101,SMALL(IF(EMPRESA!$A$2:$A$101=$BX55,ROW(EMPRESA!$A$2:$A$101)-ROW(EMPRESA!$A$2)+1,FALSE),ROWS($1:$1)))),"")</f>
        <v/>
      </c>
      <c r="CG55" s="109"/>
      <c r="CH55" s="109"/>
      <c r="CI55" s="109"/>
      <c r="CJ55" s="109"/>
      <c r="CK55" s="109"/>
      <c r="CL55" s="109"/>
      <c r="CM55" s="109"/>
      <c r="CN55" s="109"/>
      <c r="CO55" s="109"/>
      <c r="CP55" s="109"/>
      <c r="CQ55" s="109"/>
      <c r="CR55" s="109"/>
      <c r="CS55" s="109"/>
      <c r="CT55" s="109"/>
      <c r="CU55" s="109"/>
      <c r="CV55" s="109"/>
      <c r="CW55" s="109"/>
      <c r="CX55" s="109"/>
      <c r="CY55" s="109"/>
      <c r="CZ55" s="109"/>
      <c r="DA55" s="109"/>
      <c r="DB55" s="109"/>
      <c r="DC55" s="109"/>
      <c r="DD55" s="109"/>
      <c r="DE55" s="109"/>
      <c r="DF55" s="109"/>
      <c r="DG55" s="109"/>
      <c r="DH55" s="109"/>
      <c r="DI55" s="109"/>
      <c r="DJ55" s="109"/>
      <c r="DK55" s="109"/>
      <c r="DL55" s="109"/>
      <c r="DM55" s="109"/>
      <c r="DN55" s="109"/>
      <c r="DO55" s="109"/>
      <c r="DP55" s="109"/>
      <c r="DQ55" s="109"/>
      <c r="DR55" s="109"/>
      <c r="DS55" s="109"/>
      <c r="DT55" s="109"/>
      <c r="DU55" s="109"/>
      <c r="DV55" s="109"/>
      <c r="DW55" s="109"/>
      <c r="DX55" s="109"/>
      <c r="DY55" s="109"/>
      <c r="DZ55" s="109"/>
      <c r="EA55" s="109"/>
      <c r="EB55" s="109"/>
      <c r="EC55" s="109"/>
      <c r="ED55" s="109"/>
      <c r="EE55" s="109"/>
      <c r="EF55" s="109"/>
      <c r="EG55" s="109"/>
      <c r="EH55" s="109"/>
      <c r="EI55" s="109"/>
      <c r="EJ55" s="109"/>
      <c r="EK55" s="109"/>
      <c r="EL55" s="109"/>
      <c r="EM55" s="109"/>
      <c r="EN55" s="109"/>
      <c r="EO55" s="109"/>
      <c r="EP55" s="109"/>
      <c r="EQ55" s="109"/>
      <c r="ER55" s="109"/>
      <c r="ES55" s="109"/>
      <c r="ET55" s="109"/>
      <c r="EU55" s="109"/>
      <c r="EV55" s="109"/>
      <c r="EW55" s="109"/>
      <c r="EX55" s="109"/>
      <c r="EY55" s="109"/>
      <c r="EZ55" s="109"/>
      <c r="FA55" s="109"/>
      <c r="FB55" s="109"/>
      <c r="FC55" s="109"/>
      <c r="FD55" s="109"/>
      <c r="FE55" s="109"/>
      <c r="FF55" s="109"/>
      <c r="FG55" s="109"/>
      <c r="FH55" s="109"/>
      <c r="FI55" s="109"/>
      <c r="FJ55" s="109"/>
      <c r="FK55" s="109"/>
      <c r="FL55" s="109"/>
      <c r="FM55" s="109"/>
      <c r="FN55" s="109"/>
      <c r="FO55" s="109"/>
      <c r="FP55" s="109"/>
      <c r="FQ55" s="109"/>
      <c r="FR55" s="109"/>
      <c r="FS55" s="109"/>
      <c r="FT55" s="109"/>
      <c r="FU55" s="109"/>
      <c r="FV55" s="109"/>
      <c r="FW55" s="109"/>
      <c r="FX55" s="109"/>
      <c r="FY55" s="109"/>
      <c r="FZ55" s="109"/>
      <c r="GA55" s="109"/>
      <c r="GB55" s="109"/>
      <c r="GC55" s="109"/>
      <c r="GD55" s="109"/>
      <c r="GE55" s="109"/>
      <c r="GF55" s="109"/>
      <c r="GG55" s="109"/>
      <c r="GH55" s="109"/>
      <c r="GI55" s="109"/>
      <c r="GJ55" s="109"/>
      <c r="GK55" s="109"/>
      <c r="GL55" s="109"/>
      <c r="GM55" s="109"/>
      <c r="GN55" s="109"/>
      <c r="GO55" s="109"/>
      <c r="GP55" s="109"/>
      <c r="GQ55" s="109"/>
      <c r="GR55" s="109"/>
      <c r="GS55" s="109"/>
      <c r="GT55" s="109"/>
      <c r="GU55" s="109"/>
      <c r="GV55" s="109"/>
      <c r="GW55" s="109"/>
      <c r="GX55" s="109"/>
    </row>
    <row r="56" spans="55:206" x14ac:dyDescent="0.25">
      <c r="BC56" s="113" t="str">
        <f t="array" ref="BC56">IF(ROWS($1:$1)&gt;COUNTIF(PCMSO!$F$2:$F$9993,$BX56),"",INDEX(PCMSO!$G$2:$G$9993,SMALL(IF(PCMSO!$F$2:$F$9993=$BX56,ROW(PCMSO!$F$2:$F$9993)-ROW(PCMSO!$F$2)+1,FALSE),ROWS($1:$1))))</f>
        <v/>
      </c>
      <c r="BD56" s="113" t="str">
        <f t="array" ref="BD56">IF(ROWS($1:$2)&gt;COUNTIF(PCMSO!$F$2:$F$9993,$BX56),"",INDEX(PCMSO!$G$2:$G$9993,SMALL(IF(PCMSO!$F$2:$F$9993=$BX56,ROW(PCMSO!$F$2:$F$9993)-ROW(PCMSO!$F$2)+1,FALSE),ROWS($1:$2))))</f>
        <v/>
      </c>
      <c r="BE56" s="113" t="str">
        <f t="array" ref="BE56">IF(ROWS($1:$3)&gt;COUNTIF(PCMSO!$F$2:$F$9993,$BX56),"",INDEX(PCMSO!$G$2:$G$9993,SMALL(IF(PCMSO!$F$2:$F$9993=$BX56,ROW(PCMSO!$F$2:$F$9993)-ROW(PCMSO!$F$2)+1,FALSE),ROWS($1:$3))))</f>
        <v/>
      </c>
      <c r="BF56" s="113" t="str">
        <f t="array" ref="BF56">IF(ROWS($1:$4)&gt;COUNTIF(PCMSO!$F$2:$F$9993,$BX56),"",INDEX(PCMSO!$G$2:$G$9993,SMALL(IF(PCMSO!$F$2:$F$9993=$BX56,ROW(PCMSO!$F$2:$F$9993)-ROW(PCMSO!$F$2)+1,FALSE),ROWS($1:$4))))</f>
        <v/>
      </c>
      <c r="BG56" s="113" t="str">
        <f t="array" ref="BG56">IF(ROWS($1:$5)&gt;COUNTIF(PCMSO!$F$2:$F$9993,$BX56),"",INDEX(PCMSO!$G$2:$G$9993,SMALL(IF(PCMSO!$F$2:$F$9993=$BX56,ROW(PCMSO!$F$2:$F$9993)-ROW(PCMSO!$F$2)+1,FALSE),ROWS($1:$5))))</f>
        <v/>
      </c>
      <c r="BH56" s="113" t="str">
        <f t="array" ref="BH56">IF(ROWS($1:$6)&gt;COUNTIF(PCMSO!$F$2:$F$9993,$BX56),"",INDEX(PCMSO!$G$2:$G$9993,SMALL(IF(PCMSO!$F$2:$F$9993=$BX56,ROW(PCMSO!$F$2:$F$9993)-ROW(PCMSO!$F$2)+1,FALSE),ROWS($1:$6))))</f>
        <v/>
      </c>
      <c r="BI56" s="113" t="str">
        <f t="array" ref="BI56">IF(ROWS($1:$7)&gt;COUNTIF(PCMSO!$F$2:$F$9993,$BX56),"",INDEX(PCMSO!$G$2:$G$9993,SMALL(IF(PCMSO!$F$2:$F$9993=$BX56,ROW(PCMSO!$F$2:$F$9993)-ROW(PCMSO!$F$2)+1,FALSE),ROWS($1:$7))))</f>
        <v/>
      </c>
      <c r="BJ56" s="113" t="str">
        <f t="array" ref="BJ56">IF(ROWS($1:$8)&gt;COUNTIF(PCMSO!$F$2:$F$9993,$BX56),"",INDEX(PCMSO!$G$2:$G$9993,SMALL(IF(PCMSO!$F$2:$F$9993=$BX56,ROW(PCMSO!$F$2:$F$9993)-ROW(PCMSO!$F$2)+1,FALSE),ROWS($1:$8))))</f>
        <v/>
      </c>
      <c r="BK56" s="113" t="str">
        <f t="array" ref="BK56">IF(ROWS($1:$9)&gt;COUNTIF(PCMSO!$F$2:$F$9993,$BX56),"",INDEX(PCMSO!$G$2:$G$9993,SMALL(IF(PCMSO!$F$2:$F$9993=$BX56,ROW(PCMSO!$F$2:$F$9993)-ROW(PCMSO!$F$2)+1,FALSE),ROWS($1:$9))))</f>
        <v/>
      </c>
      <c r="BL56" s="113" t="str">
        <f t="array" ref="BL56">IF(ROWS($1:$10)&gt;COUNTIF(PCMSO!$F$2:$F$9993,$BX56),"",INDEX(PCMSO!$G$2:$G$9993,SMALL(IF(PCMSO!$F$2:$F$9993=$BX56,ROW(PCMSO!$F$2:$F$9993)-ROW(PCMSO!$F$2)+1,FALSE),ROWS($1:$10))))</f>
        <v/>
      </c>
      <c r="BM56" s="113" t="str">
        <f t="array" ref="BM56">IF(ROWS($1:$11)&gt;COUNTIF(PCMSO!$F$2:$F$9993,$BX56),"",INDEX(PCMSO!$G$2:$G$9993,SMALL(IF(PCMSO!$F$2:$F$9993=$BX56,ROW(PCMSO!$F$2:$F$9993)-ROW(PCMSO!$F$2)+1,FALSE),ROWS($1:$11))))</f>
        <v/>
      </c>
      <c r="BN56" s="113" t="str">
        <f t="array" ref="BN56">IF(ROWS($1:$12)&gt;COUNTIF(PCMSO!$F$2:$F$9993,$BX56),"",INDEX(PCMSO!$G$2:$G$9993,SMALL(IF(PCMSO!$F$2:$F$9993=$BX56,ROW(PCMSO!$F$2:$F$9993)-ROW(PCMSO!$F$2)+1,FALSE),ROWS($1:$12))))</f>
        <v/>
      </c>
      <c r="BO56" s="113" t="str">
        <f t="array" ref="BO56">IF(ROWS($1:$13)&gt;COUNTIF(PCMSO!$F$2:$F$9993,$BX56),"",INDEX(PCMSO!$G$2:$G$9993,SMALL(IF(PCMSO!$F$2:$F$9993=$BX56,ROW(PCMSO!$F$2:$F$9993)-ROW(PCMSO!$F$2)+1,FALSE),ROWS($1:$13))))</f>
        <v/>
      </c>
      <c r="BP56" s="113" t="str">
        <f t="array" ref="BP56">IF(ROWS($1:$14)&gt;COUNTIF(PCMSO!$F$2:$F$9993,$BX56),"",INDEX(PCMSO!$G$2:$G$9993,SMALL(IF(PCMSO!$F$2:$F$9993=$BX56,ROW(PCMSO!$F$2:$F$9993)-ROW(PCMSO!$F$2)+1,FALSE),ROWS($1:$14))))</f>
        <v/>
      </c>
      <c r="BQ56" s="113" t="str">
        <f t="array" ref="BQ56">IF(ROWS($1:$15)&gt;COUNTIF(PCMSO!$F$2:$F$9993,$BX56),"",INDEX(PCMSO!$G$2:$G$9993,SMALL(IF(PCMSO!$F$2:$F$9993=$BX56,ROW(PCMSO!$F$2:$F$9993)-ROW(PCMSO!$F$2)+1,FALSE),ROWS($1:$15))))</f>
        <v/>
      </c>
      <c r="BR56" s="113" t="str">
        <f t="array" ref="BR56">IF(ROWS($1:$16)&gt;COUNTIF(PCMSO!$F$2:$F$9993,$BX56),"",INDEX(PCMSO!$G$2:$G$9993,SMALL(IF(PCMSO!$F$2:$F$9993=$BX56,ROW(PCMSO!$F$2:$F$9993)-ROW(PCMSO!$F$2)+1,FALSE),ROWS($1:$16))))</f>
        <v/>
      </c>
      <c r="BS56" s="113" t="str">
        <f t="array" ref="BS56">IF(ROWS($1:$17)&gt;COUNTIF(PCMSO!$F$2:$F$9993,$BX56),"",INDEX(PCMSO!$G$2:$G$9993,SMALL(IF(PCMSO!$F$2:$F$9993=$BX56,ROW(PCMSO!$F$2:$F$9993)-ROW(PCMSO!$F$2)+1,FALSE),ROWS($1:$17))))</f>
        <v/>
      </c>
      <c r="BT56" s="113" t="str">
        <f t="array" ref="BT56">IF(ROWS($1:$18)&gt;COUNTIF(PCMSO!$F$2:$F$9993,$BX56),"",INDEX(PCMSO!$G$2:$G$9993,SMALL(IF(PCMSO!$F$2:$F$9993=$BX56,ROW(PCMSO!$F$2:$F$9993)-ROW(PCMSO!$F$2)+1,FALSE),ROWS($1:$18))))</f>
        <v/>
      </c>
      <c r="BU56" s="113" t="str">
        <f t="array" ref="BU56">IF(ROWS($1:$19)&gt;COUNTIF(PCMSO!$F$2:$F$9993,$BX56),"",INDEX(PCMSO!$G$2:$G$9993,SMALL(IF(PCMSO!$F$2:$F$9993=$BX56,ROW(PCMSO!$F$2:$F$9993)-ROW(PCMSO!$F$2)+1,FALSE),ROWS($1:$19))))</f>
        <v/>
      </c>
      <c r="BV56" s="113" t="str">
        <f t="array" ref="BV56">IF(ROWS($1:$20)&gt;COUNTIF(PCMSO!$F$2:$F$9993,$BX56),"",INDEX(PCMSO!$G$2:$G$9993,SMALL(IF(PCMSO!$F$2:$F$9993=$BX56,ROW(PCMSO!$F$2:$F$9993)-ROW(PCMSO!$F$2)+1,FALSE),ROWS($1:$20))))</f>
        <v/>
      </c>
      <c r="BX56" s="110"/>
      <c r="BY56" s="109"/>
      <c r="BZ56" s="108"/>
      <c r="CA56" s="109"/>
      <c r="CB56" s="109"/>
      <c r="CC56" s="109"/>
      <c r="CD56" s="109"/>
      <c r="CE56" s="109"/>
      <c r="CF56" s="109" t="str">
        <f t="array" ref="CF56">IF($BX56&lt;&gt;"",IF(ROWS($1:$1)&gt;COUNTIF(EMPRESA!$A$2:$A$101,$BX56),"",INDEX(EMPRESA!$H$2:$H$101,SMALL(IF(EMPRESA!$A$2:$A$101=$BX56,ROW(EMPRESA!$A$2:$A$101)-ROW(EMPRESA!$A$2)+1,FALSE),ROWS($1:$1)))),"")</f>
        <v/>
      </c>
      <c r="CG56" s="109"/>
      <c r="CH56" s="109"/>
      <c r="CI56" s="109"/>
      <c r="CJ56" s="109"/>
      <c r="CK56" s="109"/>
      <c r="CL56" s="109"/>
      <c r="CM56" s="109"/>
      <c r="CN56" s="109"/>
      <c r="CO56" s="109"/>
      <c r="CP56" s="109"/>
      <c r="CQ56" s="109"/>
      <c r="CR56" s="109"/>
      <c r="CS56" s="109"/>
      <c r="CT56" s="109"/>
      <c r="CU56" s="109"/>
      <c r="CV56" s="109"/>
      <c r="CW56" s="109"/>
      <c r="CX56" s="109"/>
      <c r="CY56" s="109"/>
      <c r="CZ56" s="109"/>
      <c r="DA56" s="109"/>
      <c r="DB56" s="109"/>
      <c r="DC56" s="109"/>
      <c r="DD56" s="109"/>
      <c r="DE56" s="109"/>
      <c r="DF56" s="109"/>
      <c r="DG56" s="109"/>
      <c r="DH56" s="109"/>
      <c r="DI56" s="109"/>
      <c r="DJ56" s="109"/>
      <c r="DK56" s="109"/>
      <c r="DL56" s="109"/>
      <c r="DM56" s="109"/>
      <c r="DN56" s="109"/>
      <c r="DO56" s="109"/>
      <c r="DP56" s="109"/>
      <c r="DQ56" s="109"/>
      <c r="DR56" s="109"/>
      <c r="DS56" s="109"/>
      <c r="DT56" s="109"/>
      <c r="DU56" s="109"/>
      <c r="DV56" s="109"/>
      <c r="DW56" s="109"/>
      <c r="DX56" s="109"/>
      <c r="DY56" s="109"/>
      <c r="DZ56" s="109"/>
      <c r="EA56" s="109"/>
      <c r="EB56" s="109"/>
      <c r="EC56" s="109"/>
      <c r="ED56" s="109"/>
      <c r="EE56" s="109"/>
      <c r="EF56" s="109"/>
      <c r="EG56" s="109"/>
      <c r="EH56" s="109"/>
      <c r="EI56" s="109"/>
      <c r="EJ56" s="109"/>
      <c r="EK56" s="109"/>
      <c r="EL56" s="109"/>
      <c r="EM56" s="109"/>
      <c r="EN56" s="109"/>
      <c r="EO56" s="109"/>
      <c r="EP56" s="109"/>
      <c r="EQ56" s="109"/>
      <c r="ER56" s="109"/>
      <c r="ES56" s="109"/>
      <c r="ET56" s="109"/>
      <c r="EU56" s="109"/>
      <c r="EV56" s="109"/>
      <c r="EW56" s="109"/>
      <c r="EX56" s="109"/>
      <c r="EY56" s="109"/>
      <c r="EZ56" s="109"/>
      <c r="FA56" s="109"/>
      <c r="FB56" s="109"/>
      <c r="FC56" s="109"/>
      <c r="FD56" s="109"/>
      <c r="FE56" s="109"/>
      <c r="FF56" s="109"/>
      <c r="FG56" s="109"/>
      <c r="FH56" s="109"/>
      <c r="FI56" s="109"/>
      <c r="FJ56" s="109"/>
      <c r="FK56" s="109"/>
      <c r="FL56" s="109"/>
      <c r="FM56" s="109"/>
      <c r="FN56" s="109"/>
      <c r="FO56" s="109"/>
      <c r="FP56" s="109"/>
      <c r="FQ56" s="109"/>
      <c r="FR56" s="109"/>
      <c r="FS56" s="109"/>
      <c r="FT56" s="109"/>
      <c r="FU56" s="109"/>
      <c r="FV56" s="109"/>
      <c r="FW56" s="109"/>
      <c r="FX56" s="109"/>
      <c r="FY56" s="109"/>
      <c r="FZ56" s="109"/>
      <c r="GA56" s="109"/>
      <c r="GB56" s="109"/>
      <c r="GC56" s="109"/>
      <c r="GD56" s="109"/>
      <c r="GE56" s="109"/>
      <c r="GF56" s="109"/>
      <c r="GG56" s="109"/>
      <c r="GH56" s="109"/>
      <c r="GI56" s="109"/>
      <c r="GJ56" s="109"/>
      <c r="GK56" s="109"/>
      <c r="GL56" s="109"/>
      <c r="GM56" s="109"/>
      <c r="GN56" s="109"/>
      <c r="GO56" s="109"/>
      <c r="GP56" s="109"/>
      <c r="GQ56" s="109"/>
      <c r="GR56" s="109"/>
      <c r="GS56" s="109"/>
      <c r="GT56" s="109"/>
      <c r="GU56" s="109"/>
      <c r="GV56" s="109"/>
      <c r="GW56" s="109"/>
      <c r="GX56" s="109"/>
    </row>
    <row r="57" spans="55:206" x14ac:dyDescent="0.25">
      <c r="BC57" s="113" t="str">
        <f t="array" ref="BC57">IF(ROWS($1:$1)&gt;COUNTIF(PCMSO!$F$2:$F$9993,$BX57),"",INDEX(PCMSO!$G$2:$G$9993,SMALL(IF(PCMSO!$F$2:$F$9993=$BX57,ROW(PCMSO!$F$2:$F$9993)-ROW(PCMSO!$F$2)+1,FALSE),ROWS($1:$1))))</f>
        <v/>
      </c>
      <c r="BD57" s="113" t="str">
        <f t="array" ref="BD57">IF(ROWS($1:$2)&gt;COUNTIF(PCMSO!$F$2:$F$9993,$BX57),"",INDEX(PCMSO!$G$2:$G$9993,SMALL(IF(PCMSO!$F$2:$F$9993=$BX57,ROW(PCMSO!$F$2:$F$9993)-ROW(PCMSO!$F$2)+1,FALSE),ROWS($1:$2))))</f>
        <v/>
      </c>
      <c r="BE57" s="113" t="str">
        <f t="array" ref="BE57">IF(ROWS($1:$3)&gt;COUNTIF(PCMSO!$F$2:$F$9993,$BX57),"",INDEX(PCMSO!$G$2:$G$9993,SMALL(IF(PCMSO!$F$2:$F$9993=$BX57,ROW(PCMSO!$F$2:$F$9993)-ROW(PCMSO!$F$2)+1,FALSE),ROWS($1:$3))))</f>
        <v/>
      </c>
      <c r="BF57" s="113" t="str">
        <f t="array" ref="BF57">IF(ROWS($1:$4)&gt;COUNTIF(PCMSO!$F$2:$F$9993,$BX57),"",INDEX(PCMSO!$G$2:$G$9993,SMALL(IF(PCMSO!$F$2:$F$9993=$BX57,ROW(PCMSO!$F$2:$F$9993)-ROW(PCMSO!$F$2)+1,FALSE),ROWS($1:$4))))</f>
        <v/>
      </c>
      <c r="BG57" s="113" t="str">
        <f t="array" ref="BG57">IF(ROWS($1:$5)&gt;COUNTIF(PCMSO!$F$2:$F$9993,$BX57),"",INDEX(PCMSO!$G$2:$G$9993,SMALL(IF(PCMSO!$F$2:$F$9993=$BX57,ROW(PCMSO!$F$2:$F$9993)-ROW(PCMSO!$F$2)+1,FALSE),ROWS($1:$5))))</f>
        <v/>
      </c>
      <c r="BH57" s="113" t="str">
        <f t="array" ref="BH57">IF(ROWS($1:$6)&gt;COUNTIF(PCMSO!$F$2:$F$9993,$BX57),"",INDEX(PCMSO!$G$2:$G$9993,SMALL(IF(PCMSO!$F$2:$F$9993=$BX57,ROW(PCMSO!$F$2:$F$9993)-ROW(PCMSO!$F$2)+1,FALSE),ROWS($1:$6))))</f>
        <v/>
      </c>
      <c r="BI57" s="113" t="str">
        <f t="array" ref="BI57">IF(ROWS($1:$7)&gt;COUNTIF(PCMSO!$F$2:$F$9993,$BX57),"",INDEX(PCMSO!$G$2:$G$9993,SMALL(IF(PCMSO!$F$2:$F$9993=$BX57,ROW(PCMSO!$F$2:$F$9993)-ROW(PCMSO!$F$2)+1,FALSE),ROWS($1:$7))))</f>
        <v/>
      </c>
      <c r="BJ57" s="113" t="str">
        <f t="array" ref="BJ57">IF(ROWS($1:$8)&gt;COUNTIF(PCMSO!$F$2:$F$9993,$BX57),"",INDEX(PCMSO!$G$2:$G$9993,SMALL(IF(PCMSO!$F$2:$F$9993=$BX57,ROW(PCMSO!$F$2:$F$9993)-ROW(PCMSO!$F$2)+1,FALSE),ROWS($1:$8))))</f>
        <v/>
      </c>
      <c r="BK57" s="113" t="str">
        <f t="array" ref="BK57">IF(ROWS($1:$9)&gt;COUNTIF(PCMSO!$F$2:$F$9993,$BX57),"",INDEX(PCMSO!$G$2:$G$9993,SMALL(IF(PCMSO!$F$2:$F$9993=$BX57,ROW(PCMSO!$F$2:$F$9993)-ROW(PCMSO!$F$2)+1,FALSE),ROWS($1:$9))))</f>
        <v/>
      </c>
      <c r="BL57" s="113" t="str">
        <f t="array" ref="BL57">IF(ROWS($1:$10)&gt;COUNTIF(PCMSO!$F$2:$F$9993,$BX57),"",INDEX(PCMSO!$G$2:$G$9993,SMALL(IF(PCMSO!$F$2:$F$9993=$BX57,ROW(PCMSO!$F$2:$F$9993)-ROW(PCMSO!$F$2)+1,FALSE),ROWS($1:$10))))</f>
        <v/>
      </c>
      <c r="BM57" s="113" t="str">
        <f t="array" ref="BM57">IF(ROWS($1:$11)&gt;COUNTIF(PCMSO!$F$2:$F$9993,$BX57),"",INDEX(PCMSO!$G$2:$G$9993,SMALL(IF(PCMSO!$F$2:$F$9993=$BX57,ROW(PCMSO!$F$2:$F$9993)-ROW(PCMSO!$F$2)+1,FALSE),ROWS($1:$11))))</f>
        <v/>
      </c>
      <c r="BN57" s="113" t="str">
        <f t="array" ref="BN57">IF(ROWS($1:$12)&gt;COUNTIF(PCMSO!$F$2:$F$9993,$BX57),"",INDEX(PCMSO!$G$2:$G$9993,SMALL(IF(PCMSO!$F$2:$F$9993=$BX57,ROW(PCMSO!$F$2:$F$9993)-ROW(PCMSO!$F$2)+1,FALSE),ROWS($1:$12))))</f>
        <v/>
      </c>
      <c r="BO57" s="113" t="str">
        <f t="array" ref="BO57">IF(ROWS($1:$13)&gt;COUNTIF(PCMSO!$F$2:$F$9993,$BX57),"",INDEX(PCMSO!$G$2:$G$9993,SMALL(IF(PCMSO!$F$2:$F$9993=$BX57,ROW(PCMSO!$F$2:$F$9993)-ROW(PCMSO!$F$2)+1,FALSE),ROWS($1:$13))))</f>
        <v/>
      </c>
      <c r="BP57" s="113" t="str">
        <f t="array" ref="BP57">IF(ROWS($1:$14)&gt;COUNTIF(PCMSO!$F$2:$F$9993,$BX57),"",INDEX(PCMSO!$G$2:$G$9993,SMALL(IF(PCMSO!$F$2:$F$9993=$BX57,ROW(PCMSO!$F$2:$F$9993)-ROW(PCMSO!$F$2)+1,FALSE),ROWS($1:$14))))</f>
        <v/>
      </c>
      <c r="BQ57" s="113" t="str">
        <f t="array" ref="BQ57">IF(ROWS($1:$15)&gt;COUNTIF(PCMSO!$F$2:$F$9993,$BX57),"",INDEX(PCMSO!$G$2:$G$9993,SMALL(IF(PCMSO!$F$2:$F$9993=$BX57,ROW(PCMSO!$F$2:$F$9993)-ROW(PCMSO!$F$2)+1,FALSE),ROWS($1:$15))))</f>
        <v/>
      </c>
      <c r="BR57" s="113" t="str">
        <f t="array" ref="BR57">IF(ROWS($1:$16)&gt;COUNTIF(PCMSO!$F$2:$F$9993,$BX57),"",INDEX(PCMSO!$G$2:$G$9993,SMALL(IF(PCMSO!$F$2:$F$9993=$BX57,ROW(PCMSO!$F$2:$F$9993)-ROW(PCMSO!$F$2)+1,FALSE),ROWS($1:$16))))</f>
        <v/>
      </c>
      <c r="BS57" s="113" t="str">
        <f t="array" ref="BS57">IF(ROWS($1:$17)&gt;COUNTIF(PCMSO!$F$2:$F$9993,$BX57),"",INDEX(PCMSO!$G$2:$G$9993,SMALL(IF(PCMSO!$F$2:$F$9993=$BX57,ROW(PCMSO!$F$2:$F$9993)-ROW(PCMSO!$F$2)+1,FALSE),ROWS($1:$17))))</f>
        <v/>
      </c>
      <c r="BT57" s="113" t="str">
        <f t="array" ref="BT57">IF(ROWS($1:$18)&gt;COUNTIF(PCMSO!$F$2:$F$9993,$BX57),"",INDEX(PCMSO!$G$2:$G$9993,SMALL(IF(PCMSO!$F$2:$F$9993=$BX57,ROW(PCMSO!$F$2:$F$9993)-ROW(PCMSO!$F$2)+1,FALSE),ROWS($1:$18))))</f>
        <v/>
      </c>
      <c r="BU57" s="113" t="str">
        <f t="array" ref="BU57">IF(ROWS($1:$19)&gt;COUNTIF(PCMSO!$F$2:$F$9993,$BX57),"",INDEX(PCMSO!$G$2:$G$9993,SMALL(IF(PCMSO!$F$2:$F$9993=$BX57,ROW(PCMSO!$F$2:$F$9993)-ROW(PCMSO!$F$2)+1,FALSE),ROWS($1:$19))))</f>
        <v/>
      </c>
      <c r="BV57" s="113" t="str">
        <f t="array" ref="BV57">IF(ROWS($1:$20)&gt;COUNTIF(PCMSO!$F$2:$F$9993,$BX57),"",INDEX(PCMSO!$G$2:$G$9993,SMALL(IF(PCMSO!$F$2:$F$9993=$BX57,ROW(PCMSO!$F$2:$F$9993)-ROW(PCMSO!$F$2)+1,FALSE),ROWS($1:$20))))</f>
        <v/>
      </c>
      <c r="BX57" s="110"/>
      <c r="BY57" s="109"/>
      <c r="BZ57" s="108"/>
      <c r="CA57" s="109"/>
      <c r="CB57" s="109"/>
      <c r="CC57" s="109"/>
      <c r="CD57" s="109"/>
      <c r="CE57" s="109"/>
      <c r="CF57" s="109" t="str">
        <f t="array" ref="CF57">IF($BX57&lt;&gt;"",IF(ROWS($1:$1)&gt;COUNTIF(EMPRESA!$A$2:$A$101,$BX57),"",INDEX(EMPRESA!$H$2:$H$101,SMALL(IF(EMPRESA!$A$2:$A$101=$BX57,ROW(EMPRESA!$A$2:$A$101)-ROW(EMPRESA!$A$2)+1,FALSE),ROWS($1:$1)))),"")</f>
        <v/>
      </c>
      <c r="CG57" s="109"/>
      <c r="CH57" s="109"/>
      <c r="CI57" s="109"/>
      <c r="CJ57" s="109"/>
      <c r="CK57" s="109"/>
      <c r="CL57" s="109"/>
      <c r="CM57" s="109"/>
      <c r="CN57" s="109"/>
      <c r="CO57" s="109"/>
      <c r="CP57" s="109"/>
      <c r="CQ57" s="109"/>
      <c r="CR57" s="109"/>
      <c r="CS57" s="109"/>
      <c r="CT57" s="109"/>
      <c r="CU57" s="109"/>
      <c r="CV57" s="109"/>
      <c r="CW57" s="109"/>
      <c r="CX57" s="109"/>
      <c r="CY57" s="109"/>
      <c r="CZ57" s="109"/>
      <c r="DA57" s="109"/>
      <c r="DB57" s="109"/>
      <c r="DC57" s="109"/>
      <c r="DD57" s="109"/>
      <c r="DE57" s="109"/>
      <c r="DF57" s="109"/>
      <c r="DG57" s="109"/>
      <c r="DH57" s="109"/>
      <c r="DI57" s="109"/>
      <c r="DJ57" s="109"/>
      <c r="DK57" s="109"/>
      <c r="DL57" s="109"/>
      <c r="DM57" s="109"/>
      <c r="DN57" s="109"/>
      <c r="DO57" s="109"/>
      <c r="DP57" s="109"/>
      <c r="DQ57" s="109"/>
      <c r="DR57" s="109"/>
      <c r="DS57" s="109"/>
      <c r="DT57" s="109"/>
      <c r="DU57" s="109"/>
      <c r="DV57" s="109"/>
      <c r="DW57" s="109"/>
      <c r="DX57" s="109"/>
      <c r="DY57" s="109"/>
      <c r="DZ57" s="109"/>
      <c r="EA57" s="109"/>
      <c r="EB57" s="109"/>
      <c r="EC57" s="109"/>
      <c r="ED57" s="109"/>
      <c r="EE57" s="109"/>
      <c r="EF57" s="109"/>
      <c r="EG57" s="109"/>
      <c r="EH57" s="109"/>
      <c r="EI57" s="109"/>
      <c r="EJ57" s="109"/>
      <c r="EK57" s="109"/>
      <c r="EL57" s="109"/>
      <c r="EM57" s="109"/>
      <c r="EN57" s="109"/>
      <c r="EO57" s="109"/>
      <c r="EP57" s="109"/>
      <c r="EQ57" s="109"/>
      <c r="ER57" s="109"/>
      <c r="ES57" s="109"/>
      <c r="ET57" s="109"/>
      <c r="EU57" s="109"/>
      <c r="EV57" s="109"/>
      <c r="EW57" s="109"/>
      <c r="EX57" s="109"/>
      <c r="EY57" s="109"/>
      <c r="EZ57" s="109"/>
      <c r="FA57" s="109"/>
      <c r="FB57" s="109"/>
      <c r="FC57" s="109"/>
      <c r="FD57" s="109"/>
      <c r="FE57" s="109"/>
      <c r="FF57" s="109"/>
      <c r="FG57" s="109"/>
      <c r="FH57" s="109"/>
      <c r="FI57" s="109"/>
      <c r="FJ57" s="109"/>
      <c r="FK57" s="109"/>
      <c r="FL57" s="109"/>
      <c r="FM57" s="109"/>
      <c r="FN57" s="109"/>
      <c r="FO57" s="109"/>
      <c r="FP57" s="109"/>
      <c r="FQ57" s="109"/>
      <c r="FR57" s="109"/>
      <c r="FS57" s="109"/>
      <c r="FT57" s="109"/>
      <c r="FU57" s="109"/>
      <c r="FV57" s="109"/>
      <c r="FW57" s="109"/>
      <c r="FX57" s="109"/>
      <c r="FY57" s="109"/>
      <c r="FZ57" s="109"/>
      <c r="GA57" s="109"/>
      <c r="GB57" s="109"/>
      <c r="GC57" s="109"/>
      <c r="GD57" s="109"/>
      <c r="GE57" s="109"/>
      <c r="GF57" s="109"/>
      <c r="GG57" s="109"/>
      <c r="GH57" s="109"/>
      <c r="GI57" s="109"/>
      <c r="GJ57" s="109"/>
      <c r="GK57" s="109"/>
      <c r="GL57" s="109"/>
      <c r="GM57" s="109"/>
      <c r="GN57" s="109"/>
      <c r="GO57" s="109"/>
      <c r="GP57" s="109"/>
      <c r="GQ57" s="109"/>
      <c r="GR57" s="109"/>
      <c r="GS57" s="109"/>
      <c r="GT57" s="109"/>
      <c r="GU57" s="109"/>
      <c r="GV57" s="109"/>
      <c r="GW57" s="109"/>
      <c r="GX57" s="109"/>
    </row>
    <row r="58" spans="55:206" x14ac:dyDescent="0.25">
      <c r="BC58" s="113" t="str">
        <f t="array" ref="BC58">IF(ROWS($1:$1)&gt;COUNTIF(PCMSO!$F$2:$F$9993,$BX58),"",INDEX(PCMSO!$G$2:$G$9993,SMALL(IF(PCMSO!$F$2:$F$9993=$BX58,ROW(PCMSO!$F$2:$F$9993)-ROW(PCMSO!$F$2)+1,FALSE),ROWS($1:$1))))</f>
        <v/>
      </c>
      <c r="BD58" s="113" t="str">
        <f t="array" ref="BD58">IF(ROWS($1:$2)&gt;COUNTIF(PCMSO!$F$2:$F$9993,$BX58),"",INDEX(PCMSO!$G$2:$G$9993,SMALL(IF(PCMSO!$F$2:$F$9993=$BX58,ROW(PCMSO!$F$2:$F$9993)-ROW(PCMSO!$F$2)+1,FALSE),ROWS($1:$2))))</f>
        <v/>
      </c>
      <c r="BE58" s="113" t="str">
        <f t="array" ref="BE58">IF(ROWS($1:$3)&gt;COUNTIF(PCMSO!$F$2:$F$9993,$BX58),"",INDEX(PCMSO!$G$2:$G$9993,SMALL(IF(PCMSO!$F$2:$F$9993=$BX58,ROW(PCMSO!$F$2:$F$9993)-ROW(PCMSO!$F$2)+1,FALSE),ROWS($1:$3))))</f>
        <v/>
      </c>
      <c r="BF58" s="113" t="str">
        <f t="array" ref="BF58">IF(ROWS($1:$4)&gt;COUNTIF(PCMSO!$F$2:$F$9993,$BX58),"",INDEX(PCMSO!$G$2:$G$9993,SMALL(IF(PCMSO!$F$2:$F$9993=$BX58,ROW(PCMSO!$F$2:$F$9993)-ROW(PCMSO!$F$2)+1,FALSE),ROWS($1:$4))))</f>
        <v/>
      </c>
      <c r="BG58" s="113" t="str">
        <f t="array" ref="BG58">IF(ROWS($1:$5)&gt;COUNTIF(PCMSO!$F$2:$F$9993,$BX58),"",INDEX(PCMSO!$G$2:$G$9993,SMALL(IF(PCMSO!$F$2:$F$9993=$BX58,ROW(PCMSO!$F$2:$F$9993)-ROW(PCMSO!$F$2)+1,FALSE),ROWS($1:$5))))</f>
        <v/>
      </c>
      <c r="BH58" s="113" t="str">
        <f t="array" ref="BH58">IF(ROWS($1:$6)&gt;COUNTIF(PCMSO!$F$2:$F$9993,$BX58),"",INDEX(PCMSO!$G$2:$G$9993,SMALL(IF(PCMSO!$F$2:$F$9993=$BX58,ROW(PCMSO!$F$2:$F$9993)-ROW(PCMSO!$F$2)+1,FALSE),ROWS($1:$6))))</f>
        <v/>
      </c>
      <c r="BI58" s="113" t="str">
        <f t="array" ref="BI58">IF(ROWS($1:$7)&gt;COUNTIF(PCMSO!$F$2:$F$9993,$BX58),"",INDEX(PCMSO!$G$2:$G$9993,SMALL(IF(PCMSO!$F$2:$F$9993=$BX58,ROW(PCMSO!$F$2:$F$9993)-ROW(PCMSO!$F$2)+1,FALSE),ROWS($1:$7))))</f>
        <v/>
      </c>
      <c r="BJ58" s="113" t="str">
        <f t="array" ref="BJ58">IF(ROWS($1:$8)&gt;COUNTIF(PCMSO!$F$2:$F$9993,$BX58),"",INDEX(PCMSO!$G$2:$G$9993,SMALL(IF(PCMSO!$F$2:$F$9993=$BX58,ROW(PCMSO!$F$2:$F$9993)-ROW(PCMSO!$F$2)+1,FALSE),ROWS($1:$8))))</f>
        <v/>
      </c>
      <c r="BK58" s="113" t="str">
        <f t="array" ref="BK58">IF(ROWS($1:$9)&gt;COUNTIF(PCMSO!$F$2:$F$9993,$BX58),"",INDEX(PCMSO!$G$2:$G$9993,SMALL(IF(PCMSO!$F$2:$F$9993=$BX58,ROW(PCMSO!$F$2:$F$9993)-ROW(PCMSO!$F$2)+1,FALSE),ROWS($1:$9))))</f>
        <v/>
      </c>
      <c r="BL58" s="113" t="str">
        <f t="array" ref="BL58">IF(ROWS($1:$10)&gt;COUNTIF(PCMSO!$F$2:$F$9993,$BX58),"",INDEX(PCMSO!$G$2:$G$9993,SMALL(IF(PCMSO!$F$2:$F$9993=$BX58,ROW(PCMSO!$F$2:$F$9993)-ROW(PCMSO!$F$2)+1,FALSE),ROWS($1:$10))))</f>
        <v/>
      </c>
      <c r="BM58" s="113" t="str">
        <f t="array" ref="BM58">IF(ROWS($1:$11)&gt;COUNTIF(PCMSO!$F$2:$F$9993,$BX58),"",INDEX(PCMSO!$G$2:$G$9993,SMALL(IF(PCMSO!$F$2:$F$9993=$BX58,ROW(PCMSO!$F$2:$F$9993)-ROW(PCMSO!$F$2)+1,FALSE),ROWS($1:$11))))</f>
        <v/>
      </c>
      <c r="BN58" s="113" t="str">
        <f t="array" ref="BN58">IF(ROWS($1:$12)&gt;COUNTIF(PCMSO!$F$2:$F$9993,$BX58),"",INDEX(PCMSO!$G$2:$G$9993,SMALL(IF(PCMSO!$F$2:$F$9993=$BX58,ROW(PCMSO!$F$2:$F$9993)-ROW(PCMSO!$F$2)+1,FALSE),ROWS($1:$12))))</f>
        <v/>
      </c>
      <c r="BO58" s="113" t="str">
        <f t="array" ref="BO58">IF(ROWS($1:$13)&gt;COUNTIF(PCMSO!$F$2:$F$9993,$BX58),"",INDEX(PCMSO!$G$2:$G$9993,SMALL(IF(PCMSO!$F$2:$F$9993=$BX58,ROW(PCMSO!$F$2:$F$9993)-ROW(PCMSO!$F$2)+1,FALSE),ROWS($1:$13))))</f>
        <v/>
      </c>
      <c r="BP58" s="113" t="str">
        <f t="array" ref="BP58">IF(ROWS($1:$14)&gt;COUNTIF(PCMSO!$F$2:$F$9993,$BX58),"",INDEX(PCMSO!$G$2:$G$9993,SMALL(IF(PCMSO!$F$2:$F$9993=$BX58,ROW(PCMSO!$F$2:$F$9993)-ROW(PCMSO!$F$2)+1,FALSE),ROWS($1:$14))))</f>
        <v/>
      </c>
      <c r="BQ58" s="113" t="str">
        <f t="array" ref="BQ58">IF(ROWS($1:$15)&gt;COUNTIF(PCMSO!$F$2:$F$9993,$BX58),"",INDEX(PCMSO!$G$2:$G$9993,SMALL(IF(PCMSO!$F$2:$F$9993=$BX58,ROW(PCMSO!$F$2:$F$9993)-ROW(PCMSO!$F$2)+1,FALSE),ROWS($1:$15))))</f>
        <v/>
      </c>
      <c r="BR58" s="113" t="str">
        <f t="array" ref="BR58">IF(ROWS($1:$16)&gt;COUNTIF(PCMSO!$F$2:$F$9993,$BX58),"",INDEX(PCMSO!$G$2:$G$9993,SMALL(IF(PCMSO!$F$2:$F$9993=$BX58,ROW(PCMSO!$F$2:$F$9993)-ROW(PCMSO!$F$2)+1,FALSE),ROWS($1:$16))))</f>
        <v/>
      </c>
      <c r="BS58" s="113" t="str">
        <f t="array" ref="BS58">IF(ROWS($1:$17)&gt;COUNTIF(PCMSO!$F$2:$F$9993,$BX58),"",INDEX(PCMSO!$G$2:$G$9993,SMALL(IF(PCMSO!$F$2:$F$9993=$BX58,ROW(PCMSO!$F$2:$F$9993)-ROW(PCMSO!$F$2)+1,FALSE),ROWS($1:$17))))</f>
        <v/>
      </c>
      <c r="BT58" s="113" t="str">
        <f t="array" ref="BT58">IF(ROWS($1:$18)&gt;COUNTIF(PCMSO!$F$2:$F$9993,$BX58),"",INDEX(PCMSO!$G$2:$G$9993,SMALL(IF(PCMSO!$F$2:$F$9993=$BX58,ROW(PCMSO!$F$2:$F$9993)-ROW(PCMSO!$F$2)+1,FALSE),ROWS($1:$18))))</f>
        <v/>
      </c>
      <c r="BU58" s="113" t="str">
        <f t="array" ref="BU58">IF(ROWS($1:$19)&gt;COUNTIF(PCMSO!$F$2:$F$9993,$BX58),"",INDEX(PCMSO!$G$2:$G$9993,SMALL(IF(PCMSO!$F$2:$F$9993=$BX58,ROW(PCMSO!$F$2:$F$9993)-ROW(PCMSO!$F$2)+1,FALSE),ROWS($1:$19))))</f>
        <v/>
      </c>
      <c r="BV58" s="113" t="str">
        <f t="array" ref="BV58">IF(ROWS($1:$20)&gt;COUNTIF(PCMSO!$F$2:$F$9993,$BX58),"",INDEX(PCMSO!$G$2:$G$9993,SMALL(IF(PCMSO!$F$2:$F$9993=$BX58,ROW(PCMSO!$F$2:$F$9993)-ROW(PCMSO!$F$2)+1,FALSE),ROWS($1:$20))))</f>
        <v/>
      </c>
      <c r="BX58" s="110"/>
      <c r="BY58" s="109"/>
      <c r="BZ58" s="108"/>
      <c r="CA58" s="109"/>
      <c r="CB58" s="109"/>
      <c r="CC58" s="109"/>
      <c r="CD58" s="109"/>
      <c r="CE58" s="109"/>
      <c r="CF58" s="109" t="str">
        <f t="array" ref="CF58">IF($BX58&lt;&gt;"",IF(ROWS($1:$1)&gt;COUNTIF(EMPRESA!$A$2:$A$101,$BX58),"",INDEX(EMPRESA!$H$2:$H$101,SMALL(IF(EMPRESA!$A$2:$A$101=$BX58,ROW(EMPRESA!$A$2:$A$101)-ROW(EMPRESA!$A$2)+1,FALSE),ROWS($1:$1)))),"")</f>
        <v/>
      </c>
      <c r="CG58" s="109"/>
      <c r="CH58" s="109"/>
      <c r="CI58" s="109"/>
      <c r="CJ58" s="109"/>
      <c r="CK58" s="109"/>
      <c r="CL58" s="109"/>
      <c r="CM58" s="109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09"/>
      <c r="DS58" s="109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09"/>
      <c r="EY58" s="109"/>
      <c r="EZ58" s="109"/>
      <c r="FA58" s="109"/>
      <c r="FB58" s="109"/>
      <c r="FC58" s="109"/>
      <c r="FD58" s="109"/>
      <c r="FE58" s="109"/>
      <c r="FF58" s="109"/>
      <c r="FG58" s="109"/>
      <c r="FH58" s="109"/>
      <c r="FI58" s="109"/>
      <c r="FJ58" s="109"/>
      <c r="FK58" s="109"/>
      <c r="FL58" s="109"/>
      <c r="FM58" s="109"/>
      <c r="FN58" s="109"/>
      <c r="FO58" s="109"/>
      <c r="FP58" s="109"/>
      <c r="FQ58" s="109"/>
      <c r="FR58" s="109"/>
      <c r="FS58" s="109"/>
      <c r="FT58" s="109"/>
      <c r="FU58" s="109"/>
      <c r="FV58" s="109"/>
      <c r="FW58" s="109"/>
      <c r="FX58" s="109"/>
      <c r="FY58" s="109"/>
      <c r="FZ58" s="109"/>
      <c r="GA58" s="109"/>
      <c r="GB58" s="109"/>
      <c r="GC58" s="109"/>
      <c r="GD58" s="109"/>
      <c r="GE58" s="109"/>
      <c r="GF58" s="109"/>
      <c r="GG58" s="109"/>
      <c r="GH58" s="109"/>
      <c r="GI58" s="109"/>
      <c r="GJ58" s="109"/>
      <c r="GK58" s="109"/>
      <c r="GL58" s="109"/>
      <c r="GM58" s="109"/>
      <c r="GN58" s="109"/>
      <c r="GO58" s="109"/>
      <c r="GP58" s="109"/>
      <c r="GQ58" s="109"/>
      <c r="GR58" s="109"/>
      <c r="GS58" s="109"/>
      <c r="GT58" s="109"/>
      <c r="GU58" s="109"/>
      <c r="GV58" s="109"/>
      <c r="GW58" s="109"/>
      <c r="GX58" s="109"/>
    </row>
    <row r="59" spans="55:206" x14ac:dyDescent="0.25">
      <c r="BC59" s="113" t="str">
        <f t="array" ref="BC59">IF(ROWS($1:$1)&gt;COUNTIF(PCMSO!$F$2:$F$9993,$BX59),"",INDEX(PCMSO!$G$2:$G$9993,SMALL(IF(PCMSO!$F$2:$F$9993=$BX59,ROW(PCMSO!$F$2:$F$9993)-ROW(PCMSO!$F$2)+1,FALSE),ROWS($1:$1))))</f>
        <v/>
      </c>
      <c r="BD59" s="113" t="str">
        <f t="array" ref="BD59">IF(ROWS($1:$2)&gt;COUNTIF(PCMSO!$F$2:$F$9993,$BX59),"",INDEX(PCMSO!$G$2:$G$9993,SMALL(IF(PCMSO!$F$2:$F$9993=$BX59,ROW(PCMSO!$F$2:$F$9993)-ROW(PCMSO!$F$2)+1,FALSE),ROWS($1:$2))))</f>
        <v/>
      </c>
      <c r="BE59" s="113" t="str">
        <f t="array" ref="BE59">IF(ROWS($1:$3)&gt;COUNTIF(PCMSO!$F$2:$F$9993,$BX59),"",INDEX(PCMSO!$G$2:$G$9993,SMALL(IF(PCMSO!$F$2:$F$9993=$BX59,ROW(PCMSO!$F$2:$F$9993)-ROW(PCMSO!$F$2)+1,FALSE),ROWS($1:$3))))</f>
        <v/>
      </c>
      <c r="BF59" s="113" t="str">
        <f t="array" ref="BF59">IF(ROWS($1:$4)&gt;COUNTIF(PCMSO!$F$2:$F$9993,$BX59),"",INDEX(PCMSO!$G$2:$G$9993,SMALL(IF(PCMSO!$F$2:$F$9993=$BX59,ROW(PCMSO!$F$2:$F$9993)-ROW(PCMSO!$F$2)+1,FALSE),ROWS($1:$4))))</f>
        <v/>
      </c>
      <c r="BG59" s="113" t="str">
        <f t="array" ref="BG59">IF(ROWS($1:$5)&gt;COUNTIF(PCMSO!$F$2:$F$9993,$BX59),"",INDEX(PCMSO!$G$2:$G$9993,SMALL(IF(PCMSO!$F$2:$F$9993=$BX59,ROW(PCMSO!$F$2:$F$9993)-ROW(PCMSO!$F$2)+1,FALSE),ROWS($1:$5))))</f>
        <v/>
      </c>
      <c r="BH59" s="113" t="str">
        <f t="array" ref="BH59">IF(ROWS($1:$6)&gt;COUNTIF(PCMSO!$F$2:$F$9993,$BX59),"",INDEX(PCMSO!$G$2:$G$9993,SMALL(IF(PCMSO!$F$2:$F$9993=$BX59,ROW(PCMSO!$F$2:$F$9993)-ROW(PCMSO!$F$2)+1,FALSE),ROWS($1:$6))))</f>
        <v/>
      </c>
      <c r="BI59" s="113" t="str">
        <f t="array" ref="BI59">IF(ROWS($1:$7)&gt;COUNTIF(PCMSO!$F$2:$F$9993,$BX59),"",INDEX(PCMSO!$G$2:$G$9993,SMALL(IF(PCMSO!$F$2:$F$9993=$BX59,ROW(PCMSO!$F$2:$F$9993)-ROW(PCMSO!$F$2)+1,FALSE),ROWS($1:$7))))</f>
        <v/>
      </c>
      <c r="BJ59" s="113" t="str">
        <f t="array" ref="BJ59">IF(ROWS($1:$8)&gt;COUNTIF(PCMSO!$F$2:$F$9993,$BX59),"",INDEX(PCMSO!$G$2:$G$9993,SMALL(IF(PCMSO!$F$2:$F$9993=$BX59,ROW(PCMSO!$F$2:$F$9993)-ROW(PCMSO!$F$2)+1,FALSE),ROWS($1:$8))))</f>
        <v/>
      </c>
      <c r="BK59" s="113" t="str">
        <f t="array" ref="BK59">IF(ROWS($1:$9)&gt;COUNTIF(PCMSO!$F$2:$F$9993,$BX59),"",INDEX(PCMSO!$G$2:$G$9993,SMALL(IF(PCMSO!$F$2:$F$9993=$BX59,ROW(PCMSO!$F$2:$F$9993)-ROW(PCMSO!$F$2)+1,FALSE),ROWS($1:$9))))</f>
        <v/>
      </c>
      <c r="BL59" s="113" t="str">
        <f t="array" ref="BL59">IF(ROWS($1:$10)&gt;COUNTIF(PCMSO!$F$2:$F$9993,$BX59),"",INDEX(PCMSO!$G$2:$G$9993,SMALL(IF(PCMSO!$F$2:$F$9993=$BX59,ROW(PCMSO!$F$2:$F$9993)-ROW(PCMSO!$F$2)+1,FALSE),ROWS($1:$10))))</f>
        <v/>
      </c>
      <c r="BM59" s="113" t="str">
        <f t="array" ref="BM59">IF(ROWS($1:$11)&gt;COUNTIF(PCMSO!$F$2:$F$9993,$BX59),"",INDEX(PCMSO!$G$2:$G$9993,SMALL(IF(PCMSO!$F$2:$F$9993=$BX59,ROW(PCMSO!$F$2:$F$9993)-ROW(PCMSO!$F$2)+1,FALSE),ROWS($1:$11))))</f>
        <v/>
      </c>
      <c r="BN59" s="113" t="str">
        <f t="array" ref="BN59">IF(ROWS($1:$12)&gt;COUNTIF(PCMSO!$F$2:$F$9993,$BX59),"",INDEX(PCMSO!$G$2:$G$9993,SMALL(IF(PCMSO!$F$2:$F$9993=$BX59,ROW(PCMSO!$F$2:$F$9993)-ROW(PCMSO!$F$2)+1,FALSE),ROWS($1:$12))))</f>
        <v/>
      </c>
      <c r="BO59" s="113" t="str">
        <f t="array" ref="BO59">IF(ROWS($1:$13)&gt;COUNTIF(PCMSO!$F$2:$F$9993,$BX59),"",INDEX(PCMSO!$G$2:$G$9993,SMALL(IF(PCMSO!$F$2:$F$9993=$BX59,ROW(PCMSO!$F$2:$F$9993)-ROW(PCMSO!$F$2)+1,FALSE),ROWS($1:$13))))</f>
        <v/>
      </c>
      <c r="BP59" s="113" t="str">
        <f t="array" ref="BP59">IF(ROWS($1:$14)&gt;COUNTIF(PCMSO!$F$2:$F$9993,$BX59),"",INDEX(PCMSO!$G$2:$G$9993,SMALL(IF(PCMSO!$F$2:$F$9993=$BX59,ROW(PCMSO!$F$2:$F$9993)-ROW(PCMSO!$F$2)+1,FALSE),ROWS($1:$14))))</f>
        <v/>
      </c>
      <c r="BQ59" s="113" t="str">
        <f t="array" ref="BQ59">IF(ROWS($1:$15)&gt;COUNTIF(PCMSO!$F$2:$F$9993,$BX59),"",INDEX(PCMSO!$G$2:$G$9993,SMALL(IF(PCMSO!$F$2:$F$9993=$BX59,ROW(PCMSO!$F$2:$F$9993)-ROW(PCMSO!$F$2)+1,FALSE),ROWS($1:$15))))</f>
        <v/>
      </c>
      <c r="BR59" s="113" t="str">
        <f t="array" ref="BR59">IF(ROWS($1:$16)&gt;COUNTIF(PCMSO!$F$2:$F$9993,$BX59),"",INDEX(PCMSO!$G$2:$G$9993,SMALL(IF(PCMSO!$F$2:$F$9993=$BX59,ROW(PCMSO!$F$2:$F$9993)-ROW(PCMSO!$F$2)+1,FALSE),ROWS($1:$16))))</f>
        <v/>
      </c>
      <c r="BS59" s="113" t="str">
        <f t="array" ref="BS59">IF(ROWS($1:$17)&gt;COUNTIF(PCMSO!$F$2:$F$9993,$BX59),"",INDEX(PCMSO!$G$2:$G$9993,SMALL(IF(PCMSO!$F$2:$F$9993=$BX59,ROW(PCMSO!$F$2:$F$9993)-ROW(PCMSO!$F$2)+1,FALSE),ROWS($1:$17))))</f>
        <v/>
      </c>
      <c r="BT59" s="113" t="str">
        <f t="array" ref="BT59">IF(ROWS($1:$18)&gt;COUNTIF(PCMSO!$F$2:$F$9993,$BX59),"",INDEX(PCMSO!$G$2:$G$9993,SMALL(IF(PCMSO!$F$2:$F$9993=$BX59,ROW(PCMSO!$F$2:$F$9993)-ROW(PCMSO!$F$2)+1,FALSE),ROWS($1:$18))))</f>
        <v/>
      </c>
      <c r="BU59" s="113" t="str">
        <f t="array" ref="BU59">IF(ROWS($1:$19)&gt;COUNTIF(PCMSO!$F$2:$F$9993,$BX59),"",INDEX(PCMSO!$G$2:$G$9993,SMALL(IF(PCMSO!$F$2:$F$9993=$BX59,ROW(PCMSO!$F$2:$F$9993)-ROW(PCMSO!$F$2)+1,FALSE),ROWS($1:$19))))</f>
        <v/>
      </c>
      <c r="BV59" s="113" t="str">
        <f t="array" ref="BV59">IF(ROWS($1:$20)&gt;COUNTIF(PCMSO!$F$2:$F$9993,$BX59),"",INDEX(PCMSO!$G$2:$G$9993,SMALL(IF(PCMSO!$F$2:$F$9993=$BX59,ROW(PCMSO!$F$2:$F$9993)-ROW(PCMSO!$F$2)+1,FALSE),ROWS($1:$20))))</f>
        <v/>
      </c>
      <c r="BX59" s="110"/>
      <c r="BY59" s="109"/>
      <c r="BZ59" s="108"/>
      <c r="CA59" s="109"/>
      <c r="CB59" s="109"/>
      <c r="CC59" s="109"/>
      <c r="CD59" s="109"/>
      <c r="CE59" s="109"/>
      <c r="CF59" s="109" t="str">
        <f t="array" ref="CF59">IF($BX59&lt;&gt;"",IF(ROWS($1:$1)&gt;COUNTIF(EMPRESA!$A$2:$A$101,$BX59),"",INDEX(EMPRESA!$H$2:$H$101,SMALL(IF(EMPRESA!$A$2:$A$101=$BX59,ROW(EMPRESA!$A$2:$A$101)-ROW(EMPRESA!$A$2)+1,FALSE),ROWS($1:$1)))),"")</f>
        <v/>
      </c>
      <c r="CG59" s="109"/>
      <c r="CH59" s="109"/>
      <c r="CI59" s="109"/>
      <c r="CJ59" s="109"/>
      <c r="CK59" s="109"/>
      <c r="CL59" s="109"/>
      <c r="CM59" s="109"/>
      <c r="CN59" s="109"/>
      <c r="CO59" s="109"/>
      <c r="CP59" s="109"/>
      <c r="CQ59" s="109"/>
      <c r="CR59" s="109"/>
      <c r="CS59" s="109"/>
      <c r="CT59" s="109"/>
      <c r="CU59" s="109"/>
      <c r="CV59" s="109"/>
      <c r="CW59" s="109"/>
      <c r="CX59" s="109"/>
      <c r="CY59" s="109"/>
      <c r="CZ59" s="109"/>
      <c r="DA59" s="109"/>
      <c r="DB59" s="109"/>
      <c r="DC59" s="109"/>
      <c r="DD59" s="109"/>
      <c r="DE59" s="109"/>
      <c r="DF59" s="109"/>
      <c r="DG59" s="109"/>
      <c r="DH59" s="109"/>
      <c r="DI59" s="109"/>
      <c r="DJ59" s="109"/>
      <c r="DK59" s="109"/>
      <c r="DL59" s="109"/>
      <c r="DM59" s="109"/>
      <c r="DN59" s="109"/>
      <c r="DO59" s="109"/>
      <c r="DP59" s="109"/>
      <c r="DQ59" s="109"/>
      <c r="DR59" s="109"/>
      <c r="DS59" s="109"/>
      <c r="DT59" s="109"/>
      <c r="DU59" s="109"/>
      <c r="DV59" s="109"/>
      <c r="DW59" s="109"/>
      <c r="DX59" s="109"/>
      <c r="DY59" s="109"/>
      <c r="DZ59" s="109"/>
      <c r="EA59" s="109"/>
      <c r="EB59" s="109"/>
      <c r="EC59" s="109"/>
      <c r="ED59" s="109"/>
      <c r="EE59" s="109"/>
      <c r="EF59" s="109"/>
      <c r="EG59" s="109"/>
      <c r="EH59" s="109"/>
      <c r="EI59" s="109"/>
      <c r="EJ59" s="109"/>
      <c r="EK59" s="109"/>
      <c r="EL59" s="109"/>
      <c r="EM59" s="109"/>
      <c r="EN59" s="109"/>
      <c r="EO59" s="109"/>
      <c r="EP59" s="109"/>
      <c r="EQ59" s="109"/>
      <c r="ER59" s="109"/>
      <c r="ES59" s="109"/>
      <c r="ET59" s="109"/>
      <c r="EU59" s="109"/>
      <c r="EV59" s="109"/>
      <c r="EW59" s="109"/>
      <c r="EX59" s="109"/>
      <c r="EY59" s="109"/>
      <c r="EZ59" s="109"/>
      <c r="FA59" s="109"/>
      <c r="FB59" s="109"/>
      <c r="FC59" s="109"/>
      <c r="FD59" s="109"/>
      <c r="FE59" s="109"/>
      <c r="FF59" s="109"/>
      <c r="FG59" s="109"/>
      <c r="FH59" s="109"/>
      <c r="FI59" s="109"/>
      <c r="FJ59" s="109"/>
      <c r="FK59" s="109"/>
      <c r="FL59" s="109"/>
      <c r="FM59" s="109"/>
      <c r="FN59" s="109"/>
      <c r="FO59" s="109"/>
      <c r="FP59" s="109"/>
      <c r="FQ59" s="109"/>
      <c r="FR59" s="109"/>
      <c r="FS59" s="109"/>
      <c r="FT59" s="109"/>
      <c r="FU59" s="109"/>
      <c r="FV59" s="109"/>
      <c r="FW59" s="109"/>
      <c r="FX59" s="109"/>
      <c r="FY59" s="109"/>
      <c r="FZ59" s="109"/>
      <c r="GA59" s="109"/>
      <c r="GB59" s="109"/>
      <c r="GC59" s="109"/>
      <c r="GD59" s="109"/>
      <c r="GE59" s="109"/>
      <c r="GF59" s="109"/>
      <c r="GG59" s="109"/>
      <c r="GH59" s="109"/>
      <c r="GI59" s="109"/>
      <c r="GJ59" s="109"/>
      <c r="GK59" s="109"/>
      <c r="GL59" s="109"/>
      <c r="GM59" s="109"/>
      <c r="GN59" s="109"/>
      <c r="GO59" s="109"/>
      <c r="GP59" s="109"/>
      <c r="GQ59" s="109"/>
      <c r="GR59" s="109"/>
      <c r="GS59" s="109"/>
      <c r="GT59" s="109"/>
      <c r="GU59" s="109"/>
      <c r="GV59" s="109"/>
      <c r="GW59" s="109"/>
      <c r="GX59" s="109"/>
    </row>
    <row r="60" spans="55:206" x14ac:dyDescent="0.25">
      <c r="BC60" s="113" t="str">
        <f t="array" ref="BC60">IF(ROWS($1:$1)&gt;COUNTIF(PCMSO!$F$2:$F$9993,$BX60),"",INDEX(PCMSO!$G$2:$G$9993,SMALL(IF(PCMSO!$F$2:$F$9993=$BX60,ROW(PCMSO!$F$2:$F$9993)-ROW(PCMSO!$F$2)+1,FALSE),ROWS($1:$1))))</f>
        <v/>
      </c>
      <c r="BD60" s="113" t="str">
        <f t="array" ref="BD60">IF(ROWS($1:$2)&gt;COUNTIF(PCMSO!$F$2:$F$9993,$BX60),"",INDEX(PCMSO!$G$2:$G$9993,SMALL(IF(PCMSO!$F$2:$F$9993=$BX60,ROW(PCMSO!$F$2:$F$9993)-ROW(PCMSO!$F$2)+1,FALSE),ROWS($1:$2))))</f>
        <v/>
      </c>
      <c r="BE60" s="113" t="str">
        <f t="array" ref="BE60">IF(ROWS($1:$3)&gt;COUNTIF(PCMSO!$F$2:$F$9993,$BX60),"",INDEX(PCMSO!$G$2:$G$9993,SMALL(IF(PCMSO!$F$2:$F$9993=$BX60,ROW(PCMSO!$F$2:$F$9993)-ROW(PCMSO!$F$2)+1,FALSE),ROWS($1:$3))))</f>
        <v/>
      </c>
      <c r="BF60" s="113" t="str">
        <f t="array" ref="BF60">IF(ROWS($1:$4)&gt;COUNTIF(PCMSO!$F$2:$F$9993,$BX60),"",INDEX(PCMSO!$G$2:$G$9993,SMALL(IF(PCMSO!$F$2:$F$9993=$BX60,ROW(PCMSO!$F$2:$F$9993)-ROW(PCMSO!$F$2)+1,FALSE),ROWS($1:$4))))</f>
        <v/>
      </c>
      <c r="BG60" s="113" t="str">
        <f t="array" ref="BG60">IF(ROWS($1:$5)&gt;COUNTIF(PCMSO!$F$2:$F$9993,$BX60),"",INDEX(PCMSO!$G$2:$G$9993,SMALL(IF(PCMSO!$F$2:$F$9993=$BX60,ROW(PCMSO!$F$2:$F$9993)-ROW(PCMSO!$F$2)+1,FALSE),ROWS($1:$5))))</f>
        <v/>
      </c>
      <c r="BH60" s="113" t="str">
        <f t="array" ref="BH60">IF(ROWS($1:$6)&gt;COUNTIF(PCMSO!$F$2:$F$9993,$BX60),"",INDEX(PCMSO!$G$2:$G$9993,SMALL(IF(PCMSO!$F$2:$F$9993=$BX60,ROW(PCMSO!$F$2:$F$9993)-ROW(PCMSO!$F$2)+1,FALSE),ROWS($1:$6))))</f>
        <v/>
      </c>
      <c r="BI60" s="113" t="str">
        <f t="array" ref="BI60">IF(ROWS($1:$7)&gt;COUNTIF(PCMSO!$F$2:$F$9993,$BX60),"",INDEX(PCMSO!$G$2:$G$9993,SMALL(IF(PCMSO!$F$2:$F$9993=$BX60,ROW(PCMSO!$F$2:$F$9993)-ROW(PCMSO!$F$2)+1,FALSE),ROWS($1:$7))))</f>
        <v/>
      </c>
      <c r="BJ60" s="113" t="str">
        <f t="array" ref="BJ60">IF(ROWS($1:$8)&gt;COUNTIF(PCMSO!$F$2:$F$9993,$BX60),"",INDEX(PCMSO!$G$2:$G$9993,SMALL(IF(PCMSO!$F$2:$F$9993=$BX60,ROW(PCMSO!$F$2:$F$9993)-ROW(PCMSO!$F$2)+1,FALSE),ROWS($1:$8))))</f>
        <v/>
      </c>
      <c r="BK60" s="113" t="str">
        <f t="array" ref="BK60">IF(ROWS($1:$9)&gt;COUNTIF(PCMSO!$F$2:$F$9993,$BX60),"",INDEX(PCMSO!$G$2:$G$9993,SMALL(IF(PCMSO!$F$2:$F$9993=$BX60,ROW(PCMSO!$F$2:$F$9993)-ROW(PCMSO!$F$2)+1,FALSE),ROWS($1:$9))))</f>
        <v/>
      </c>
      <c r="BL60" s="113" t="str">
        <f t="array" ref="BL60">IF(ROWS($1:$10)&gt;COUNTIF(PCMSO!$F$2:$F$9993,$BX60),"",INDEX(PCMSO!$G$2:$G$9993,SMALL(IF(PCMSO!$F$2:$F$9993=$BX60,ROW(PCMSO!$F$2:$F$9993)-ROW(PCMSO!$F$2)+1,FALSE),ROWS($1:$10))))</f>
        <v/>
      </c>
      <c r="BM60" s="113" t="str">
        <f t="array" ref="BM60">IF(ROWS($1:$11)&gt;COUNTIF(PCMSO!$F$2:$F$9993,$BX60),"",INDEX(PCMSO!$G$2:$G$9993,SMALL(IF(PCMSO!$F$2:$F$9993=$BX60,ROW(PCMSO!$F$2:$F$9993)-ROW(PCMSO!$F$2)+1,FALSE),ROWS($1:$11))))</f>
        <v/>
      </c>
      <c r="BN60" s="113" t="str">
        <f t="array" ref="BN60">IF(ROWS($1:$12)&gt;COUNTIF(PCMSO!$F$2:$F$9993,$BX60),"",INDEX(PCMSO!$G$2:$G$9993,SMALL(IF(PCMSO!$F$2:$F$9993=$BX60,ROW(PCMSO!$F$2:$F$9993)-ROW(PCMSO!$F$2)+1,FALSE),ROWS($1:$12))))</f>
        <v/>
      </c>
      <c r="BO60" s="113" t="str">
        <f t="array" ref="BO60">IF(ROWS($1:$13)&gt;COUNTIF(PCMSO!$F$2:$F$9993,$BX60),"",INDEX(PCMSO!$G$2:$G$9993,SMALL(IF(PCMSO!$F$2:$F$9993=$BX60,ROW(PCMSO!$F$2:$F$9993)-ROW(PCMSO!$F$2)+1,FALSE),ROWS($1:$13))))</f>
        <v/>
      </c>
      <c r="BP60" s="113" t="str">
        <f t="array" ref="BP60">IF(ROWS($1:$14)&gt;COUNTIF(PCMSO!$F$2:$F$9993,$BX60),"",INDEX(PCMSO!$G$2:$G$9993,SMALL(IF(PCMSO!$F$2:$F$9993=$BX60,ROW(PCMSO!$F$2:$F$9993)-ROW(PCMSO!$F$2)+1,FALSE),ROWS($1:$14))))</f>
        <v/>
      </c>
      <c r="BQ60" s="113" t="str">
        <f t="array" ref="BQ60">IF(ROWS($1:$15)&gt;COUNTIF(PCMSO!$F$2:$F$9993,$BX60),"",INDEX(PCMSO!$G$2:$G$9993,SMALL(IF(PCMSO!$F$2:$F$9993=$BX60,ROW(PCMSO!$F$2:$F$9993)-ROW(PCMSO!$F$2)+1,FALSE),ROWS($1:$15))))</f>
        <v/>
      </c>
      <c r="BR60" s="113" t="str">
        <f t="array" ref="BR60">IF(ROWS($1:$16)&gt;COUNTIF(PCMSO!$F$2:$F$9993,$BX60),"",INDEX(PCMSO!$G$2:$G$9993,SMALL(IF(PCMSO!$F$2:$F$9993=$BX60,ROW(PCMSO!$F$2:$F$9993)-ROW(PCMSO!$F$2)+1,FALSE),ROWS($1:$16))))</f>
        <v/>
      </c>
      <c r="BS60" s="113" t="str">
        <f t="array" ref="BS60">IF(ROWS($1:$17)&gt;COUNTIF(PCMSO!$F$2:$F$9993,$BX60),"",INDEX(PCMSO!$G$2:$G$9993,SMALL(IF(PCMSO!$F$2:$F$9993=$BX60,ROW(PCMSO!$F$2:$F$9993)-ROW(PCMSO!$F$2)+1,FALSE),ROWS($1:$17))))</f>
        <v/>
      </c>
      <c r="BT60" s="113" t="str">
        <f t="array" ref="BT60">IF(ROWS($1:$18)&gt;COUNTIF(PCMSO!$F$2:$F$9993,$BX60),"",INDEX(PCMSO!$G$2:$G$9993,SMALL(IF(PCMSO!$F$2:$F$9993=$BX60,ROW(PCMSO!$F$2:$F$9993)-ROW(PCMSO!$F$2)+1,FALSE),ROWS($1:$18))))</f>
        <v/>
      </c>
      <c r="BU60" s="113" t="str">
        <f t="array" ref="BU60">IF(ROWS($1:$19)&gt;COUNTIF(PCMSO!$F$2:$F$9993,$BX60),"",INDEX(PCMSO!$G$2:$G$9993,SMALL(IF(PCMSO!$F$2:$F$9993=$BX60,ROW(PCMSO!$F$2:$F$9993)-ROW(PCMSO!$F$2)+1,FALSE),ROWS($1:$19))))</f>
        <v/>
      </c>
      <c r="BV60" s="113" t="str">
        <f t="array" ref="BV60">IF(ROWS($1:$20)&gt;COUNTIF(PCMSO!$F$2:$F$9993,$BX60),"",INDEX(PCMSO!$G$2:$G$9993,SMALL(IF(PCMSO!$F$2:$F$9993=$BX60,ROW(PCMSO!$F$2:$F$9993)-ROW(PCMSO!$F$2)+1,FALSE),ROWS($1:$20))))</f>
        <v/>
      </c>
      <c r="BX60" s="110"/>
      <c r="BY60" s="109"/>
      <c r="BZ60" s="108"/>
      <c r="CA60" s="109"/>
      <c r="CB60" s="109"/>
      <c r="CC60" s="109"/>
      <c r="CD60" s="109"/>
      <c r="CE60" s="109"/>
      <c r="CF60" s="109" t="str">
        <f t="array" ref="CF60">IF($BX60&lt;&gt;"",IF(ROWS($1:$1)&gt;COUNTIF(EMPRESA!$A$2:$A$101,$BX60),"",INDEX(EMPRESA!$H$2:$H$101,SMALL(IF(EMPRESA!$A$2:$A$101=$BX60,ROW(EMPRESA!$A$2:$A$101)-ROW(EMPRESA!$A$2)+1,FALSE),ROWS($1:$1)))),"")</f>
        <v/>
      </c>
      <c r="CG60" s="109"/>
      <c r="CH60" s="109"/>
      <c r="CI60" s="109"/>
      <c r="CJ60" s="109"/>
      <c r="CK60" s="109"/>
      <c r="CL60" s="109"/>
      <c r="CM60" s="109"/>
      <c r="CN60" s="109"/>
      <c r="CO60" s="109"/>
      <c r="CP60" s="109"/>
      <c r="CQ60" s="109"/>
      <c r="CR60" s="109"/>
      <c r="CS60" s="109"/>
      <c r="CT60" s="109"/>
      <c r="CU60" s="109"/>
      <c r="CV60" s="109"/>
      <c r="CW60" s="109"/>
      <c r="CX60" s="109"/>
      <c r="CY60" s="109"/>
      <c r="CZ60" s="109"/>
      <c r="DA60" s="109"/>
      <c r="DB60" s="109"/>
      <c r="DC60" s="109"/>
      <c r="DD60" s="109"/>
      <c r="DE60" s="109"/>
      <c r="DF60" s="109"/>
      <c r="DG60" s="109"/>
      <c r="DH60" s="109"/>
      <c r="DI60" s="109"/>
      <c r="DJ60" s="109"/>
      <c r="DK60" s="109"/>
      <c r="DL60" s="109"/>
      <c r="DM60" s="109"/>
      <c r="DN60" s="109"/>
      <c r="DO60" s="109"/>
      <c r="DP60" s="109"/>
      <c r="DQ60" s="109"/>
      <c r="DR60" s="109"/>
      <c r="DS60" s="109"/>
      <c r="DT60" s="109"/>
      <c r="DU60" s="109"/>
      <c r="DV60" s="109"/>
      <c r="DW60" s="109"/>
      <c r="DX60" s="109"/>
      <c r="DY60" s="109"/>
      <c r="DZ60" s="109"/>
      <c r="EA60" s="109"/>
      <c r="EB60" s="109"/>
      <c r="EC60" s="109"/>
      <c r="ED60" s="109"/>
      <c r="EE60" s="109"/>
      <c r="EF60" s="109"/>
      <c r="EG60" s="109"/>
      <c r="EH60" s="109"/>
      <c r="EI60" s="109"/>
      <c r="EJ60" s="109"/>
      <c r="EK60" s="109"/>
      <c r="EL60" s="109"/>
      <c r="EM60" s="109"/>
      <c r="EN60" s="109"/>
      <c r="EO60" s="109"/>
      <c r="EP60" s="109"/>
      <c r="EQ60" s="109"/>
      <c r="ER60" s="109"/>
      <c r="ES60" s="109"/>
      <c r="ET60" s="109"/>
      <c r="EU60" s="109"/>
      <c r="EV60" s="109"/>
      <c r="EW60" s="109"/>
      <c r="EX60" s="109"/>
      <c r="EY60" s="109"/>
      <c r="EZ60" s="109"/>
      <c r="FA60" s="109"/>
      <c r="FB60" s="109"/>
      <c r="FC60" s="109"/>
      <c r="FD60" s="109"/>
      <c r="FE60" s="109"/>
      <c r="FF60" s="109"/>
      <c r="FG60" s="109"/>
      <c r="FH60" s="109"/>
      <c r="FI60" s="109"/>
      <c r="FJ60" s="109"/>
      <c r="FK60" s="109"/>
      <c r="FL60" s="109"/>
      <c r="FM60" s="109"/>
      <c r="FN60" s="109"/>
      <c r="FO60" s="109"/>
      <c r="FP60" s="109"/>
      <c r="FQ60" s="109"/>
      <c r="FR60" s="109"/>
      <c r="FS60" s="109"/>
      <c r="FT60" s="109"/>
      <c r="FU60" s="109"/>
      <c r="FV60" s="109"/>
      <c r="FW60" s="109"/>
      <c r="FX60" s="109"/>
      <c r="FY60" s="109"/>
      <c r="FZ60" s="109"/>
      <c r="GA60" s="109"/>
      <c r="GB60" s="109"/>
      <c r="GC60" s="109"/>
      <c r="GD60" s="109"/>
      <c r="GE60" s="109"/>
      <c r="GF60" s="109"/>
      <c r="GG60" s="109"/>
      <c r="GH60" s="109"/>
      <c r="GI60" s="109"/>
      <c r="GJ60" s="109"/>
      <c r="GK60" s="109"/>
      <c r="GL60" s="109"/>
      <c r="GM60" s="109"/>
      <c r="GN60" s="109"/>
      <c r="GO60" s="109"/>
      <c r="GP60" s="109"/>
      <c r="GQ60" s="109"/>
      <c r="GR60" s="109"/>
      <c r="GS60" s="109"/>
      <c r="GT60" s="109"/>
      <c r="GU60" s="109"/>
      <c r="GV60" s="109"/>
      <c r="GW60" s="109"/>
      <c r="GX60" s="109"/>
    </row>
    <row r="61" spans="55:206" x14ac:dyDescent="0.25">
      <c r="BC61" s="113" t="str">
        <f t="array" ref="BC61">IF(ROWS($1:$1)&gt;COUNTIF(PCMSO!$F$2:$F$9993,$BX61),"",INDEX(PCMSO!$G$2:$G$9993,SMALL(IF(PCMSO!$F$2:$F$9993=$BX61,ROW(PCMSO!$F$2:$F$9993)-ROW(PCMSO!$F$2)+1,FALSE),ROWS($1:$1))))</f>
        <v/>
      </c>
      <c r="BD61" s="113" t="str">
        <f t="array" ref="BD61">IF(ROWS($1:$2)&gt;COUNTIF(PCMSO!$F$2:$F$9993,$BX61),"",INDEX(PCMSO!$G$2:$G$9993,SMALL(IF(PCMSO!$F$2:$F$9993=$BX61,ROW(PCMSO!$F$2:$F$9993)-ROW(PCMSO!$F$2)+1,FALSE),ROWS($1:$2))))</f>
        <v/>
      </c>
      <c r="BE61" s="113" t="str">
        <f t="array" ref="BE61">IF(ROWS($1:$3)&gt;COUNTIF(PCMSO!$F$2:$F$9993,$BX61),"",INDEX(PCMSO!$G$2:$G$9993,SMALL(IF(PCMSO!$F$2:$F$9993=$BX61,ROW(PCMSO!$F$2:$F$9993)-ROW(PCMSO!$F$2)+1,FALSE),ROWS($1:$3))))</f>
        <v/>
      </c>
      <c r="BF61" s="113" t="str">
        <f t="array" ref="BF61">IF(ROWS($1:$4)&gt;COUNTIF(PCMSO!$F$2:$F$9993,$BX61),"",INDEX(PCMSO!$G$2:$G$9993,SMALL(IF(PCMSO!$F$2:$F$9993=$BX61,ROW(PCMSO!$F$2:$F$9993)-ROW(PCMSO!$F$2)+1,FALSE),ROWS($1:$4))))</f>
        <v/>
      </c>
      <c r="BG61" s="113" t="str">
        <f t="array" ref="BG61">IF(ROWS($1:$5)&gt;COUNTIF(PCMSO!$F$2:$F$9993,$BX61),"",INDEX(PCMSO!$G$2:$G$9993,SMALL(IF(PCMSO!$F$2:$F$9993=$BX61,ROW(PCMSO!$F$2:$F$9993)-ROW(PCMSO!$F$2)+1,FALSE),ROWS($1:$5))))</f>
        <v/>
      </c>
      <c r="BH61" s="113" t="str">
        <f t="array" ref="BH61">IF(ROWS($1:$6)&gt;COUNTIF(PCMSO!$F$2:$F$9993,$BX61),"",INDEX(PCMSO!$G$2:$G$9993,SMALL(IF(PCMSO!$F$2:$F$9993=$BX61,ROW(PCMSO!$F$2:$F$9993)-ROW(PCMSO!$F$2)+1,FALSE),ROWS($1:$6))))</f>
        <v/>
      </c>
      <c r="BI61" s="113" t="str">
        <f t="array" ref="BI61">IF(ROWS($1:$7)&gt;COUNTIF(PCMSO!$F$2:$F$9993,$BX61),"",INDEX(PCMSO!$G$2:$G$9993,SMALL(IF(PCMSO!$F$2:$F$9993=$BX61,ROW(PCMSO!$F$2:$F$9993)-ROW(PCMSO!$F$2)+1,FALSE),ROWS($1:$7))))</f>
        <v/>
      </c>
      <c r="BJ61" s="113" t="str">
        <f t="array" ref="BJ61">IF(ROWS($1:$8)&gt;COUNTIF(PCMSO!$F$2:$F$9993,$BX61),"",INDEX(PCMSO!$G$2:$G$9993,SMALL(IF(PCMSO!$F$2:$F$9993=$BX61,ROW(PCMSO!$F$2:$F$9993)-ROW(PCMSO!$F$2)+1,FALSE),ROWS($1:$8))))</f>
        <v/>
      </c>
      <c r="BK61" s="113" t="str">
        <f t="array" ref="BK61">IF(ROWS($1:$9)&gt;COUNTIF(PCMSO!$F$2:$F$9993,$BX61),"",INDEX(PCMSO!$G$2:$G$9993,SMALL(IF(PCMSO!$F$2:$F$9993=$BX61,ROW(PCMSO!$F$2:$F$9993)-ROW(PCMSO!$F$2)+1,FALSE),ROWS($1:$9))))</f>
        <v/>
      </c>
      <c r="BL61" s="113" t="str">
        <f t="array" ref="BL61">IF(ROWS($1:$10)&gt;COUNTIF(PCMSO!$F$2:$F$9993,$BX61),"",INDEX(PCMSO!$G$2:$G$9993,SMALL(IF(PCMSO!$F$2:$F$9993=$BX61,ROW(PCMSO!$F$2:$F$9993)-ROW(PCMSO!$F$2)+1,FALSE),ROWS($1:$10))))</f>
        <v/>
      </c>
      <c r="BM61" s="113" t="str">
        <f t="array" ref="BM61">IF(ROWS($1:$11)&gt;COUNTIF(PCMSO!$F$2:$F$9993,$BX61),"",INDEX(PCMSO!$G$2:$G$9993,SMALL(IF(PCMSO!$F$2:$F$9993=$BX61,ROW(PCMSO!$F$2:$F$9993)-ROW(PCMSO!$F$2)+1,FALSE),ROWS($1:$11))))</f>
        <v/>
      </c>
      <c r="BN61" s="113" t="str">
        <f t="array" ref="BN61">IF(ROWS($1:$12)&gt;COUNTIF(PCMSO!$F$2:$F$9993,$BX61),"",INDEX(PCMSO!$G$2:$G$9993,SMALL(IF(PCMSO!$F$2:$F$9993=$BX61,ROW(PCMSO!$F$2:$F$9993)-ROW(PCMSO!$F$2)+1,FALSE),ROWS($1:$12))))</f>
        <v/>
      </c>
      <c r="BO61" s="113" t="str">
        <f t="array" ref="BO61">IF(ROWS($1:$13)&gt;COUNTIF(PCMSO!$F$2:$F$9993,$BX61),"",INDEX(PCMSO!$G$2:$G$9993,SMALL(IF(PCMSO!$F$2:$F$9993=$BX61,ROW(PCMSO!$F$2:$F$9993)-ROW(PCMSO!$F$2)+1,FALSE),ROWS($1:$13))))</f>
        <v/>
      </c>
      <c r="BP61" s="113" t="str">
        <f t="array" ref="BP61">IF(ROWS($1:$14)&gt;COUNTIF(PCMSO!$F$2:$F$9993,$BX61),"",INDEX(PCMSO!$G$2:$G$9993,SMALL(IF(PCMSO!$F$2:$F$9993=$BX61,ROW(PCMSO!$F$2:$F$9993)-ROW(PCMSO!$F$2)+1,FALSE),ROWS($1:$14))))</f>
        <v/>
      </c>
      <c r="BQ61" s="113" t="str">
        <f t="array" ref="BQ61">IF(ROWS($1:$15)&gt;COUNTIF(PCMSO!$F$2:$F$9993,$BX61),"",INDEX(PCMSO!$G$2:$G$9993,SMALL(IF(PCMSO!$F$2:$F$9993=$BX61,ROW(PCMSO!$F$2:$F$9993)-ROW(PCMSO!$F$2)+1,FALSE),ROWS($1:$15))))</f>
        <v/>
      </c>
      <c r="BR61" s="113" t="str">
        <f t="array" ref="BR61">IF(ROWS($1:$16)&gt;COUNTIF(PCMSO!$F$2:$F$9993,$BX61),"",INDEX(PCMSO!$G$2:$G$9993,SMALL(IF(PCMSO!$F$2:$F$9993=$BX61,ROW(PCMSO!$F$2:$F$9993)-ROW(PCMSO!$F$2)+1,FALSE),ROWS($1:$16))))</f>
        <v/>
      </c>
      <c r="BS61" s="113" t="str">
        <f t="array" ref="BS61">IF(ROWS($1:$17)&gt;COUNTIF(PCMSO!$F$2:$F$9993,$BX61),"",INDEX(PCMSO!$G$2:$G$9993,SMALL(IF(PCMSO!$F$2:$F$9993=$BX61,ROW(PCMSO!$F$2:$F$9993)-ROW(PCMSO!$F$2)+1,FALSE),ROWS($1:$17))))</f>
        <v/>
      </c>
      <c r="BT61" s="113" t="str">
        <f t="array" ref="BT61">IF(ROWS($1:$18)&gt;COUNTIF(PCMSO!$F$2:$F$9993,$BX61),"",INDEX(PCMSO!$G$2:$G$9993,SMALL(IF(PCMSO!$F$2:$F$9993=$BX61,ROW(PCMSO!$F$2:$F$9993)-ROW(PCMSO!$F$2)+1,FALSE),ROWS($1:$18))))</f>
        <v/>
      </c>
      <c r="BU61" s="113" t="str">
        <f t="array" ref="BU61">IF(ROWS($1:$19)&gt;COUNTIF(PCMSO!$F$2:$F$9993,$BX61),"",INDEX(PCMSO!$G$2:$G$9993,SMALL(IF(PCMSO!$F$2:$F$9993=$BX61,ROW(PCMSO!$F$2:$F$9993)-ROW(PCMSO!$F$2)+1,FALSE),ROWS($1:$19))))</f>
        <v/>
      </c>
      <c r="BV61" s="113" t="str">
        <f t="array" ref="BV61">IF(ROWS($1:$20)&gt;COUNTIF(PCMSO!$F$2:$F$9993,$BX61),"",INDEX(PCMSO!$G$2:$G$9993,SMALL(IF(PCMSO!$F$2:$F$9993=$BX61,ROW(PCMSO!$F$2:$F$9993)-ROW(PCMSO!$F$2)+1,FALSE),ROWS($1:$20))))</f>
        <v/>
      </c>
      <c r="BX61" s="110"/>
      <c r="BY61" s="109"/>
      <c r="BZ61" s="108"/>
      <c r="CA61" s="109"/>
      <c r="CB61" s="109"/>
      <c r="CC61" s="109"/>
      <c r="CD61" s="109"/>
      <c r="CE61" s="109"/>
      <c r="CF61" s="109" t="str">
        <f t="array" ref="CF61">IF($BX61&lt;&gt;"",IF(ROWS($1:$1)&gt;COUNTIF(EMPRESA!$A$2:$A$101,$BX61),"",INDEX(EMPRESA!$H$2:$H$101,SMALL(IF(EMPRESA!$A$2:$A$101=$BX61,ROW(EMPRESA!$A$2:$A$101)-ROW(EMPRESA!$A$2)+1,FALSE),ROWS($1:$1)))),"")</f>
        <v/>
      </c>
      <c r="CG61" s="109"/>
      <c r="CH61" s="109"/>
      <c r="CI61" s="109"/>
      <c r="CJ61" s="109"/>
      <c r="CK61" s="109"/>
      <c r="CL61" s="109"/>
      <c r="CM61" s="109"/>
      <c r="CN61" s="109"/>
      <c r="CO61" s="109"/>
      <c r="CP61" s="109"/>
      <c r="CQ61" s="109"/>
      <c r="CR61" s="109"/>
      <c r="CS61" s="109"/>
      <c r="CT61" s="109"/>
      <c r="CU61" s="109"/>
      <c r="CV61" s="109"/>
      <c r="CW61" s="109"/>
      <c r="CX61" s="109"/>
      <c r="CY61" s="109"/>
      <c r="CZ61" s="109"/>
      <c r="DA61" s="109"/>
      <c r="DB61" s="109"/>
      <c r="DC61" s="109"/>
      <c r="DD61" s="109"/>
      <c r="DE61" s="109"/>
      <c r="DF61" s="109"/>
      <c r="DG61" s="109"/>
      <c r="DH61" s="109"/>
      <c r="DI61" s="109"/>
      <c r="DJ61" s="109"/>
      <c r="DK61" s="109"/>
      <c r="DL61" s="109"/>
      <c r="DM61" s="109"/>
      <c r="DN61" s="109"/>
      <c r="DO61" s="109"/>
      <c r="DP61" s="109"/>
      <c r="DQ61" s="109"/>
      <c r="DR61" s="109"/>
      <c r="DS61" s="109"/>
      <c r="DT61" s="109"/>
      <c r="DU61" s="109"/>
      <c r="DV61" s="109"/>
      <c r="DW61" s="109"/>
      <c r="DX61" s="109"/>
      <c r="DY61" s="109"/>
      <c r="DZ61" s="109"/>
      <c r="EA61" s="109"/>
      <c r="EB61" s="109"/>
      <c r="EC61" s="109"/>
      <c r="ED61" s="109"/>
      <c r="EE61" s="109"/>
      <c r="EF61" s="109"/>
      <c r="EG61" s="109"/>
      <c r="EH61" s="109"/>
      <c r="EI61" s="109"/>
      <c r="EJ61" s="109"/>
      <c r="EK61" s="109"/>
      <c r="EL61" s="109"/>
      <c r="EM61" s="109"/>
      <c r="EN61" s="109"/>
      <c r="EO61" s="109"/>
      <c r="EP61" s="109"/>
      <c r="EQ61" s="109"/>
      <c r="ER61" s="109"/>
      <c r="ES61" s="109"/>
      <c r="ET61" s="109"/>
      <c r="EU61" s="109"/>
      <c r="EV61" s="109"/>
      <c r="EW61" s="109"/>
      <c r="EX61" s="109"/>
      <c r="EY61" s="109"/>
      <c r="EZ61" s="109"/>
      <c r="FA61" s="109"/>
      <c r="FB61" s="109"/>
      <c r="FC61" s="109"/>
      <c r="FD61" s="109"/>
      <c r="FE61" s="109"/>
      <c r="FF61" s="109"/>
      <c r="FG61" s="109"/>
      <c r="FH61" s="109"/>
      <c r="FI61" s="109"/>
      <c r="FJ61" s="109"/>
      <c r="FK61" s="109"/>
      <c r="FL61" s="109"/>
      <c r="FM61" s="109"/>
      <c r="FN61" s="109"/>
      <c r="FO61" s="109"/>
      <c r="FP61" s="109"/>
      <c r="FQ61" s="109"/>
      <c r="FR61" s="109"/>
      <c r="FS61" s="109"/>
      <c r="FT61" s="109"/>
      <c r="FU61" s="109"/>
      <c r="FV61" s="109"/>
      <c r="FW61" s="109"/>
      <c r="FX61" s="109"/>
      <c r="FY61" s="109"/>
      <c r="FZ61" s="109"/>
      <c r="GA61" s="109"/>
      <c r="GB61" s="109"/>
      <c r="GC61" s="109"/>
      <c r="GD61" s="109"/>
      <c r="GE61" s="109"/>
      <c r="GF61" s="109"/>
      <c r="GG61" s="109"/>
      <c r="GH61" s="109"/>
      <c r="GI61" s="109"/>
      <c r="GJ61" s="109"/>
      <c r="GK61" s="109"/>
      <c r="GL61" s="109"/>
      <c r="GM61" s="109"/>
      <c r="GN61" s="109"/>
      <c r="GO61" s="109"/>
      <c r="GP61" s="109"/>
      <c r="GQ61" s="109"/>
      <c r="GR61" s="109"/>
      <c r="GS61" s="109"/>
      <c r="GT61" s="109"/>
      <c r="GU61" s="109"/>
      <c r="GV61" s="109"/>
      <c r="GW61" s="109"/>
      <c r="GX61" s="109"/>
    </row>
    <row r="62" spans="55:206" x14ac:dyDescent="0.25">
      <c r="BC62" s="113" t="str">
        <f t="array" ref="BC62">IF(ROWS($1:$1)&gt;COUNTIF(PCMSO!$F$2:$F$9993,$BX62),"",INDEX(PCMSO!$G$2:$G$9993,SMALL(IF(PCMSO!$F$2:$F$9993=$BX62,ROW(PCMSO!$F$2:$F$9993)-ROW(PCMSO!$F$2)+1,FALSE),ROWS($1:$1))))</f>
        <v/>
      </c>
      <c r="BD62" s="113" t="str">
        <f t="array" ref="BD62">IF(ROWS($1:$2)&gt;COUNTIF(PCMSO!$F$2:$F$9993,$BX62),"",INDEX(PCMSO!$G$2:$G$9993,SMALL(IF(PCMSO!$F$2:$F$9993=$BX62,ROW(PCMSO!$F$2:$F$9993)-ROW(PCMSO!$F$2)+1,FALSE),ROWS($1:$2))))</f>
        <v/>
      </c>
      <c r="BE62" s="113" t="str">
        <f t="array" ref="BE62">IF(ROWS($1:$3)&gt;COUNTIF(PCMSO!$F$2:$F$9993,$BX62),"",INDEX(PCMSO!$G$2:$G$9993,SMALL(IF(PCMSO!$F$2:$F$9993=$BX62,ROW(PCMSO!$F$2:$F$9993)-ROW(PCMSO!$F$2)+1,FALSE),ROWS($1:$3))))</f>
        <v/>
      </c>
      <c r="BF62" s="113" t="str">
        <f t="array" ref="BF62">IF(ROWS($1:$4)&gt;COUNTIF(PCMSO!$F$2:$F$9993,$BX62),"",INDEX(PCMSO!$G$2:$G$9993,SMALL(IF(PCMSO!$F$2:$F$9993=$BX62,ROW(PCMSO!$F$2:$F$9993)-ROW(PCMSO!$F$2)+1,FALSE),ROWS($1:$4))))</f>
        <v/>
      </c>
      <c r="BG62" s="113" t="str">
        <f t="array" ref="BG62">IF(ROWS($1:$5)&gt;COUNTIF(PCMSO!$F$2:$F$9993,$BX62),"",INDEX(PCMSO!$G$2:$G$9993,SMALL(IF(PCMSO!$F$2:$F$9993=$BX62,ROW(PCMSO!$F$2:$F$9993)-ROW(PCMSO!$F$2)+1,FALSE),ROWS($1:$5))))</f>
        <v/>
      </c>
      <c r="BH62" s="113" t="str">
        <f t="array" ref="BH62">IF(ROWS($1:$6)&gt;COUNTIF(PCMSO!$F$2:$F$9993,$BX62),"",INDEX(PCMSO!$G$2:$G$9993,SMALL(IF(PCMSO!$F$2:$F$9993=$BX62,ROW(PCMSO!$F$2:$F$9993)-ROW(PCMSO!$F$2)+1,FALSE),ROWS($1:$6))))</f>
        <v/>
      </c>
      <c r="BI62" s="113" t="str">
        <f t="array" ref="BI62">IF(ROWS($1:$7)&gt;COUNTIF(PCMSO!$F$2:$F$9993,$BX62),"",INDEX(PCMSO!$G$2:$G$9993,SMALL(IF(PCMSO!$F$2:$F$9993=$BX62,ROW(PCMSO!$F$2:$F$9993)-ROW(PCMSO!$F$2)+1,FALSE),ROWS($1:$7))))</f>
        <v/>
      </c>
      <c r="BJ62" s="113" t="str">
        <f t="array" ref="BJ62">IF(ROWS($1:$8)&gt;COUNTIF(PCMSO!$F$2:$F$9993,$BX62),"",INDEX(PCMSO!$G$2:$G$9993,SMALL(IF(PCMSO!$F$2:$F$9993=$BX62,ROW(PCMSO!$F$2:$F$9993)-ROW(PCMSO!$F$2)+1,FALSE),ROWS($1:$8))))</f>
        <v/>
      </c>
      <c r="BK62" s="113" t="str">
        <f t="array" ref="BK62">IF(ROWS($1:$9)&gt;COUNTIF(PCMSO!$F$2:$F$9993,$BX62),"",INDEX(PCMSO!$G$2:$G$9993,SMALL(IF(PCMSO!$F$2:$F$9993=$BX62,ROW(PCMSO!$F$2:$F$9993)-ROW(PCMSO!$F$2)+1,FALSE),ROWS($1:$9))))</f>
        <v/>
      </c>
      <c r="BL62" s="113" t="str">
        <f t="array" ref="BL62">IF(ROWS($1:$10)&gt;COUNTIF(PCMSO!$F$2:$F$9993,$BX62),"",INDEX(PCMSO!$G$2:$G$9993,SMALL(IF(PCMSO!$F$2:$F$9993=$BX62,ROW(PCMSO!$F$2:$F$9993)-ROW(PCMSO!$F$2)+1,FALSE),ROWS($1:$10))))</f>
        <v/>
      </c>
      <c r="BM62" s="113" t="str">
        <f t="array" ref="BM62">IF(ROWS($1:$11)&gt;COUNTIF(PCMSO!$F$2:$F$9993,$BX62),"",INDEX(PCMSO!$G$2:$G$9993,SMALL(IF(PCMSO!$F$2:$F$9993=$BX62,ROW(PCMSO!$F$2:$F$9993)-ROW(PCMSO!$F$2)+1,FALSE),ROWS($1:$11))))</f>
        <v/>
      </c>
      <c r="BN62" s="113" t="str">
        <f t="array" ref="BN62">IF(ROWS($1:$12)&gt;COUNTIF(PCMSO!$F$2:$F$9993,$BX62),"",INDEX(PCMSO!$G$2:$G$9993,SMALL(IF(PCMSO!$F$2:$F$9993=$BX62,ROW(PCMSO!$F$2:$F$9993)-ROW(PCMSO!$F$2)+1,FALSE),ROWS($1:$12))))</f>
        <v/>
      </c>
      <c r="BO62" s="113" t="str">
        <f t="array" ref="BO62">IF(ROWS($1:$13)&gt;COUNTIF(PCMSO!$F$2:$F$9993,$BX62),"",INDEX(PCMSO!$G$2:$G$9993,SMALL(IF(PCMSO!$F$2:$F$9993=$BX62,ROW(PCMSO!$F$2:$F$9993)-ROW(PCMSO!$F$2)+1,FALSE),ROWS($1:$13))))</f>
        <v/>
      </c>
      <c r="BP62" s="113" t="str">
        <f t="array" ref="BP62">IF(ROWS($1:$14)&gt;COUNTIF(PCMSO!$F$2:$F$9993,$BX62),"",INDEX(PCMSO!$G$2:$G$9993,SMALL(IF(PCMSO!$F$2:$F$9993=$BX62,ROW(PCMSO!$F$2:$F$9993)-ROW(PCMSO!$F$2)+1,FALSE),ROWS($1:$14))))</f>
        <v/>
      </c>
      <c r="BQ62" s="113" t="str">
        <f t="array" ref="BQ62">IF(ROWS($1:$15)&gt;COUNTIF(PCMSO!$F$2:$F$9993,$BX62),"",INDEX(PCMSO!$G$2:$G$9993,SMALL(IF(PCMSO!$F$2:$F$9993=$BX62,ROW(PCMSO!$F$2:$F$9993)-ROW(PCMSO!$F$2)+1,FALSE),ROWS($1:$15))))</f>
        <v/>
      </c>
      <c r="BR62" s="113" t="str">
        <f t="array" ref="BR62">IF(ROWS($1:$16)&gt;COUNTIF(PCMSO!$F$2:$F$9993,$BX62),"",INDEX(PCMSO!$G$2:$G$9993,SMALL(IF(PCMSO!$F$2:$F$9993=$BX62,ROW(PCMSO!$F$2:$F$9993)-ROW(PCMSO!$F$2)+1,FALSE),ROWS($1:$16))))</f>
        <v/>
      </c>
      <c r="BS62" s="113" t="str">
        <f t="array" ref="BS62">IF(ROWS($1:$17)&gt;COUNTIF(PCMSO!$F$2:$F$9993,$BX62),"",INDEX(PCMSO!$G$2:$G$9993,SMALL(IF(PCMSO!$F$2:$F$9993=$BX62,ROW(PCMSO!$F$2:$F$9993)-ROW(PCMSO!$F$2)+1,FALSE),ROWS($1:$17))))</f>
        <v/>
      </c>
      <c r="BT62" s="113" t="str">
        <f t="array" ref="BT62">IF(ROWS($1:$18)&gt;COUNTIF(PCMSO!$F$2:$F$9993,$BX62),"",INDEX(PCMSO!$G$2:$G$9993,SMALL(IF(PCMSO!$F$2:$F$9993=$BX62,ROW(PCMSO!$F$2:$F$9993)-ROW(PCMSO!$F$2)+1,FALSE),ROWS($1:$18))))</f>
        <v/>
      </c>
      <c r="BU62" s="113" t="str">
        <f t="array" ref="BU62">IF(ROWS($1:$19)&gt;COUNTIF(PCMSO!$F$2:$F$9993,$BX62),"",INDEX(PCMSO!$G$2:$G$9993,SMALL(IF(PCMSO!$F$2:$F$9993=$BX62,ROW(PCMSO!$F$2:$F$9993)-ROW(PCMSO!$F$2)+1,FALSE),ROWS($1:$19))))</f>
        <v/>
      </c>
      <c r="BV62" s="113" t="str">
        <f t="array" ref="BV62">IF(ROWS($1:$20)&gt;COUNTIF(PCMSO!$F$2:$F$9993,$BX62),"",INDEX(PCMSO!$G$2:$G$9993,SMALL(IF(PCMSO!$F$2:$F$9993=$BX62,ROW(PCMSO!$F$2:$F$9993)-ROW(PCMSO!$F$2)+1,FALSE),ROWS($1:$20))))</f>
        <v/>
      </c>
      <c r="BX62" s="110"/>
      <c r="BY62" s="109"/>
      <c r="BZ62" s="108"/>
      <c r="CA62" s="109"/>
      <c r="CB62" s="109"/>
      <c r="CC62" s="109"/>
      <c r="CD62" s="109"/>
      <c r="CE62" s="109"/>
      <c r="CF62" s="109" t="str">
        <f t="array" ref="CF62">IF($BX62&lt;&gt;"",IF(ROWS($1:$1)&gt;COUNTIF(EMPRESA!$A$2:$A$101,$BX62),"",INDEX(EMPRESA!$H$2:$H$101,SMALL(IF(EMPRESA!$A$2:$A$101=$BX62,ROW(EMPRESA!$A$2:$A$101)-ROW(EMPRESA!$A$2)+1,FALSE),ROWS($1:$1)))),"")</f>
        <v/>
      </c>
      <c r="CG62" s="109"/>
      <c r="CH62" s="109"/>
      <c r="CI62" s="109"/>
      <c r="CJ62" s="109"/>
      <c r="CK62" s="109"/>
      <c r="CL62" s="109"/>
      <c r="CM62" s="109"/>
      <c r="CN62" s="109"/>
      <c r="CO62" s="109"/>
      <c r="CP62" s="109"/>
      <c r="CQ62" s="109"/>
      <c r="CR62" s="109"/>
      <c r="CS62" s="109"/>
      <c r="CT62" s="109"/>
      <c r="CU62" s="109"/>
      <c r="CV62" s="109"/>
      <c r="CW62" s="109"/>
      <c r="CX62" s="109"/>
      <c r="CY62" s="109"/>
      <c r="CZ62" s="109"/>
      <c r="DA62" s="109"/>
      <c r="DB62" s="109"/>
      <c r="DC62" s="109"/>
      <c r="DD62" s="109"/>
      <c r="DE62" s="109"/>
      <c r="DF62" s="109"/>
      <c r="DG62" s="109"/>
      <c r="DH62" s="109"/>
      <c r="DI62" s="109"/>
      <c r="DJ62" s="109"/>
      <c r="DK62" s="109"/>
      <c r="DL62" s="109"/>
      <c r="DM62" s="109"/>
      <c r="DN62" s="109"/>
      <c r="DO62" s="109"/>
      <c r="DP62" s="109"/>
      <c r="DQ62" s="109"/>
      <c r="DR62" s="109"/>
      <c r="DS62" s="109"/>
      <c r="DT62" s="109"/>
      <c r="DU62" s="109"/>
      <c r="DV62" s="109"/>
      <c r="DW62" s="109"/>
      <c r="DX62" s="109"/>
      <c r="DY62" s="109"/>
      <c r="DZ62" s="109"/>
      <c r="EA62" s="109"/>
      <c r="EB62" s="109"/>
      <c r="EC62" s="109"/>
      <c r="ED62" s="109"/>
      <c r="EE62" s="109"/>
      <c r="EF62" s="109"/>
      <c r="EG62" s="109"/>
      <c r="EH62" s="109"/>
      <c r="EI62" s="109"/>
      <c r="EJ62" s="109"/>
      <c r="EK62" s="109"/>
      <c r="EL62" s="109"/>
      <c r="EM62" s="109"/>
      <c r="EN62" s="109"/>
      <c r="EO62" s="109"/>
      <c r="EP62" s="109"/>
      <c r="EQ62" s="109"/>
      <c r="ER62" s="109"/>
      <c r="ES62" s="109"/>
      <c r="ET62" s="109"/>
      <c r="EU62" s="109"/>
      <c r="EV62" s="109"/>
      <c r="EW62" s="109"/>
      <c r="EX62" s="109"/>
      <c r="EY62" s="109"/>
      <c r="EZ62" s="109"/>
      <c r="FA62" s="109"/>
      <c r="FB62" s="109"/>
      <c r="FC62" s="109"/>
      <c r="FD62" s="109"/>
      <c r="FE62" s="109"/>
      <c r="FF62" s="109"/>
      <c r="FG62" s="109"/>
      <c r="FH62" s="109"/>
      <c r="FI62" s="109"/>
      <c r="FJ62" s="109"/>
      <c r="FK62" s="109"/>
      <c r="FL62" s="109"/>
      <c r="FM62" s="109"/>
      <c r="FN62" s="109"/>
      <c r="FO62" s="109"/>
      <c r="FP62" s="109"/>
      <c r="FQ62" s="109"/>
      <c r="FR62" s="109"/>
      <c r="FS62" s="109"/>
      <c r="FT62" s="109"/>
      <c r="FU62" s="109"/>
      <c r="FV62" s="109"/>
      <c r="FW62" s="109"/>
      <c r="FX62" s="109"/>
      <c r="FY62" s="109"/>
      <c r="FZ62" s="109"/>
      <c r="GA62" s="109"/>
      <c r="GB62" s="109"/>
      <c r="GC62" s="109"/>
      <c r="GD62" s="109"/>
      <c r="GE62" s="109"/>
      <c r="GF62" s="109"/>
      <c r="GG62" s="109"/>
      <c r="GH62" s="109"/>
      <c r="GI62" s="109"/>
      <c r="GJ62" s="109"/>
      <c r="GK62" s="109"/>
      <c r="GL62" s="109"/>
      <c r="GM62" s="109"/>
      <c r="GN62" s="109"/>
      <c r="GO62" s="109"/>
      <c r="GP62" s="109"/>
      <c r="GQ62" s="109"/>
      <c r="GR62" s="109"/>
      <c r="GS62" s="109"/>
      <c r="GT62" s="109"/>
      <c r="GU62" s="109"/>
      <c r="GV62" s="109"/>
      <c r="GW62" s="109"/>
      <c r="GX62" s="109"/>
    </row>
    <row r="63" spans="55:206" x14ac:dyDescent="0.25">
      <c r="BC63" s="113" t="str">
        <f t="array" ref="BC63">IF(ROWS($1:$1)&gt;COUNTIF(PCMSO!$F$2:$F$9993,$BX63),"",INDEX(PCMSO!$G$2:$G$9993,SMALL(IF(PCMSO!$F$2:$F$9993=$BX63,ROW(PCMSO!$F$2:$F$9993)-ROW(PCMSO!$F$2)+1,FALSE),ROWS($1:$1))))</f>
        <v/>
      </c>
      <c r="BD63" s="113" t="str">
        <f t="array" ref="BD63">IF(ROWS($1:$2)&gt;COUNTIF(PCMSO!$F$2:$F$9993,$BX63),"",INDEX(PCMSO!$G$2:$G$9993,SMALL(IF(PCMSO!$F$2:$F$9993=$BX63,ROW(PCMSO!$F$2:$F$9993)-ROW(PCMSO!$F$2)+1,FALSE),ROWS($1:$2))))</f>
        <v/>
      </c>
      <c r="BE63" s="113" t="str">
        <f t="array" ref="BE63">IF(ROWS($1:$3)&gt;COUNTIF(PCMSO!$F$2:$F$9993,$BX63),"",INDEX(PCMSO!$G$2:$G$9993,SMALL(IF(PCMSO!$F$2:$F$9993=$BX63,ROW(PCMSO!$F$2:$F$9993)-ROW(PCMSO!$F$2)+1,FALSE),ROWS($1:$3))))</f>
        <v/>
      </c>
      <c r="BF63" s="113" t="str">
        <f t="array" ref="BF63">IF(ROWS($1:$4)&gt;COUNTIF(PCMSO!$F$2:$F$9993,$BX63),"",INDEX(PCMSO!$G$2:$G$9993,SMALL(IF(PCMSO!$F$2:$F$9993=$BX63,ROW(PCMSO!$F$2:$F$9993)-ROW(PCMSO!$F$2)+1,FALSE),ROWS($1:$4))))</f>
        <v/>
      </c>
      <c r="BG63" s="113" t="str">
        <f t="array" ref="BG63">IF(ROWS($1:$5)&gt;COUNTIF(PCMSO!$F$2:$F$9993,$BX63),"",INDEX(PCMSO!$G$2:$G$9993,SMALL(IF(PCMSO!$F$2:$F$9993=$BX63,ROW(PCMSO!$F$2:$F$9993)-ROW(PCMSO!$F$2)+1,FALSE),ROWS($1:$5))))</f>
        <v/>
      </c>
      <c r="BH63" s="113" t="str">
        <f t="array" ref="BH63">IF(ROWS($1:$6)&gt;COUNTIF(PCMSO!$F$2:$F$9993,$BX63),"",INDEX(PCMSO!$G$2:$G$9993,SMALL(IF(PCMSO!$F$2:$F$9993=$BX63,ROW(PCMSO!$F$2:$F$9993)-ROW(PCMSO!$F$2)+1,FALSE),ROWS($1:$6))))</f>
        <v/>
      </c>
      <c r="BI63" s="113" t="str">
        <f t="array" ref="BI63">IF(ROWS($1:$7)&gt;COUNTIF(PCMSO!$F$2:$F$9993,$BX63),"",INDEX(PCMSO!$G$2:$G$9993,SMALL(IF(PCMSO!$F$2:$F$9993=$BX63,ROW(PCMSO!$F$2:$F$9993)-ROW(PCMSO!$F$2)+1,FALSE),ROWS($1:$7))))</f>
        <v/>
      </c>
      <c r="BJ63" s="113" t="str">
        <f t="array" ref="BJ63">IF(ROWS($1:$8)&gt;COUNTIF(PCMSO!$F$2:$F$9993,$BX63),"",INDEX(PCMSO!$G$2:$G$9993,SMALL(IF(PCMSO!$F$2:$F$9993=$BX63,ROW(PCMSO!$F$2:$F$9993)-ROW(PCMSO!$F$2)+1,FALSE),ROWS($1:$8))))</f>
        <v/>
      </c>
      <c r="BK63" s="113" t="str">
        <f t="array" ref="BK63">IF(ROWS($1:$9)&gt;COUNTIF(PCMSO!$F$2:$F$9993,$BX63),"",INDEX(PCMSO!$G$2:$G$9993,SMALL(IF(PCMSO!$F$2:$F$9993=$BX63,ROW(PCMSO!$F$2:$F$9993)-ROW(PCMSO!$F$2)+1,FALSE),ROWS($1:$9))))</f>
        <v/>
      </c>
      <c r="BL63" s="113" t="str">
        <f t="array" ref="BL63">IF(ROWS($1:$10)&gt;COUNTIF(PCMSO!$F$2:$F$9993,$BX63),"",INDEX(PCMSO!$G$2:$G$9993,SMALL(IF(PCMSO!$F$2:$F$9993=$BX63,ROW(PCMSO!$F$2:$F$9993)-ROW(PCMSO!$F$2)+1,FALSE),ROWS($1:$10))))</f>
        <v/>
      </c>
      <c r="BM63" s="113" t="str">
        <f t="array" ref="BM63">IF(ROWS($1:$11)&gt;COUNTIF(PCMSO!$F$2:$F$9993,$BX63),"",INDEX(PCMSO!$G$2:$G$9993,SMALL(IF(PCMSO!$F$2:$F$9993=$BX63,ROW(PCMSO!$F$2:$F$9993)-ROW(PCMSO!$F$2)+1,FALSE),ROWS($1:$11))))</f>
        <v/>
      </c>
      <c r="BN63" s="113" t="str">
        <f t="array" ref="BN63">IF(ROWS($1:$12)&gt;COUNTIF(PCMSO!$F$2:$F$9993,$BX63),"",INDEX(PCMSO!$G$2:$G$9993,SMALL(IF(PCMSO!$F$2:$F$9993=$BX63,ROW(PCMSO!$F$2:$F$9993)-ROW(PCMSO!$F$2)+1,FALSE),ROWS($1:$12))))</f>
        <v/>
      </c>
      <c r="BO63" s="113" t="str">
        <f t="array" ref="BO63">IF(ROWS($1:$13)&gt;COUNTIF(PCMSO!$F$2:$F$9993,$BX63),"",INDEX(PCMSO!$G$2:$G$9993,SMALL(IF(PCMSO!$F$2:$F$9993=$BX63,ROW(PCMSO!$F$2:$F$9993)-ROW(PCMSO!$F$2)+1,FALSE),ROWS($1:$13))))</f>
        <v/>
      </c>
      <c r="BP63" s="113" t="str">
        <f t="array" ref="BP63">IF(ROWS($1:$14)&gt;COUNTIF(PCMSO!$F$2:$F$9993,$BX63),"",INDEX(PCMSO!$G$2:$G$9993,SMALL(IF(PCMSO!$F$2:$F$9993=$BX63,ROW(PCMSO!$F$2:$F$9993)-ROW(PCMSO!$F$2)+1,FALSE),ROWS($1:$14))))</f>
        <v/>
      </c>
      <c r="BQ63" s="113" t="str">
        <f t="array" ref="BQ63">IF(ROWS($1:$15)&gt;COUNTIF(PCMSO!$F$2:$F$9993,$BX63),"",INDEX(PCMSO!$G$2:$G$9993,SMALL(IF(PCMSO!$F$2:$F$9993=$BX63,ROW(PCMSO!$F$2:$F$9993)-ROW(PCMSO!$F$2)+1,FALSE),ROWS($1:$15))))</f>
        <v/>
      </c>
      <c r="BR63" s="113" t="str">
        <f t="array" ref="BR63">IF(ROWS($1:$16)&gt;COUNTIF(PCMSO!$F$2:$F$9993,$BX63),"",INDEX(PCMSO!$G$2:$G$9993,SMALL(IF(PCMSO!$F$2:$F$9993=$BX63,ROW(PCMSO!$F$2:$F$9993)-ROW(PCMSO!$F$2)+1,FALSE),ROWS($1:$16))))</f>
        <v/>
      </c>
      <c r="BS63" s="113" t="str">
        <f t="array" ref="BS63">IF(ROWS($1:$17)&gt;COUNTIF(PCMSO!$F$2:$F$9993,$BX63),"",INDEX(PCMSO!$G$2:$G$9993,SMALL(IF(PCMSO!$F$2:$F$9993=$BX63,ROW(PCMSO!$F$2:$F$9993)-ROW(PCMSO!$F$2)+1,FALSE),ROWS($1:$17))))</f>
        <v/>
      </c>
      <c r="BT63" s="113" t="str">
        <f t="array" ref="BT63">IF(ROWS($1:$18)&gt;COUNTIF(PCMSO!$F$2:$F$9993,$BX63),"",INDEX(PCMSO!$G$2:$G$9993,SMALL(IF(PCMSO!$F$2:$F$9993=$BX63,ROW(PCMSO!$F$2:$F$9993)-ROW(PCMSO!$F$2)+1,FALSE),ROWS($1:$18))))</f>
        <v/>
      </c>
      <c r="BU63" s="113" t="str">
        <f t="array" ref="BU63">IF(ROWS($1:$19)&gt;COUNTIF(PCMSO!$F$2:$F$9993,$BX63),"",INDEX(PCMSO!$G$2:$G$9993,SMALL(IF(PCMSO!$F$2:$F$9993=$BX63,ROW(PCMSO!$F$2:$F$9993)-ROW(PCMSO!$F$2)+1,FALSE),ROWS($1:$19))))</f>
        <v/>
      </c>
      <c r="BV63" s="113" t="str">
        <f t="array" ref="BV63">IF(ROWS($1:$20)&gt;COUNTIF(PCMSO!$F$2:$F$9993,$BX63),"",INDEX(PCMSO!$G$2:$G$9993,SMALL(IF(PCMSO!$F$2:$F$9993=$BX63,ROW(PCMSO!$F$2:$F$9993)-ROW(PCMSO!$F$2)+1,FALSE),ROWS($1:$20))))</f>
        <v/>
      </c>
      <c r="BX63" s="110"/>
      <c r="BY63" s="109"/>
      <c r="BZ63" s="108"/>
      <c r="CA63" s="109"/>
      <c r="CB63" s="109"/>
      <c r="CC63" s="109"/>
      <c r="CD63" s="109"/>
      <c r="CE63" s="109"/>
      <c r="CF63" s="109" t="str">
        <f t="array" ref="CF63">IF($BX63&lt;&gt;"",IF(ROWS($1:$1)&gt;COUNTIF(EMPRESA!$A$2:$A$101,$BX63),"",INDEX(EMPRESA!$H$2:$H$101,SMALL(IF(EMPRESA!$A$2:$A$101=$BX63,ROW(EMPRESA!$A$2:$A$101)-ROW(EMPRESA!$A$2)+1,FALSE),ROWS($1:$1)))),"")</f>
        <v/>
      </c>
      <c r="CG63" s="109"/>
      <c r="CH63" s="109"/>
      <c r="CI63" s="109"/>
      <c r="CJ63" s="109"/>
      <c r="CK63" s="109"/>
      <c r="CL63" s="109"/>
      <c r="CM63" s="109"/>
      <c r="CN63" s="109"/>
      <c r="CO63" s="109"/>
      <c r="CP63" s="109"/>
      <c r="CQ63" s="109"/>
      <c r="CR63" s="109"/>
      <c r="CS63" s="109"/>
      <c r="CT63" s="109"/>
      <c r="CU63" s="109"/>
      <c r="CV63" s="109"/>
      <c r="CW63" s="109"/>
      <c r="CX63" s="109"/>
      <c r="CY63" s="109"/>
      <c r="CZ63" s="109"/>
      <c r="DA63" s="109"/>
      <c r="DB63" s="109"/>
      <c r="DC63" s="109"/>
      <c r="DD63" s="109"/>
      <c r="DE63" s="109"/>
      <c r="DF63" s="109"/>
      <c r="DG63" s="109"/>
      <c r="DH63" s="109"/>
      <c r="DI63" s="109"/>
      <c r="DJ63" s="109"/>
      <c r="DK63" s="109"/>
      <c r="DL63" s="109"/>
      <c r="DM63" s="109"/>
      <c r="DN63" s="109"/>
      <c r="DO63" s="109"/>
      <c r="DP63" s="109"/>
      <c r="DQ63" s="109"/>
      <c r="DR63" s="109"/>
      <c r="DS63" s="109"/>
      <c r="DT63" s="109"/>
      <c r="DU63" s="109"/>
      <c r="DV63" s="109"/>
      <c r="DW63" s="109"/>
      <c r="DX63" s="109"/>
      <c r="DY63" s="109"/>
      <c r="DZ63" s="109"/>
      <c r="EA63" s="109"/>
      <c r="EB63" s="109"/>
      <c r="EC63" s="109"/>
      <c r="ED63" s="109"/>
      <c r="EE63" s="109"/>
      <c r="EF63" s="109"/>
      <c r="EG63" s="109"/>
      <c r="EH63" s="109"/>
      <c r="EI63" s="109"/>
      <c r="EJ63" s="109"/>
      <c r="EK63" s="109"/>
      <c r="EL63" s="109"/>
      <c r="EM63" s="109"/>
      <c r="EN63" s="109"/>
      <c r="EO63" s="109"/>
      <c r="EP63" s="109"/>
      <c r="EQ63" s="109"/>
      <c r="ER63" s="109"/>
      <c r="ES63" s="109"/>
      <c r="ET63" s="109"/>
      <c r="EU63" s="109"/>
      <c r="EV63" s="109"/>
      <c r="EW63" s="109"/>
      <c r="EX63" s="109"/>
      <c r="EY63" s="109"/>
      <c r="EZ63" s="109"/>
      <c r="FA63" s="109"/>
      <c r="FB63" s="109"/>
      <c r="FC63" s="109"/>
      <c r="FD63" s="109"/>
      <c r="FE63" s="109"/>
      <c r="FF63" s="109"/>
      <c r="FG63" s="109"/>
      <c r="FH63" s="109"/>
      <c r="FI63" s="109"/>
      <c r="FJ63" s="109"/>
      <c r="FK63" s="109"/>
      <c r="FL63" s="109"/>
      <c r="FM63" s="109"/>
      <c r="FN63" s="109"/>
      <c r="FO63" s="109"/>
      <c r="FP63" s="109"/>
      <c r="FQ63" s="109"/>
      <c r="FR63" s="109"/>
      <c r="FS63" s="109"/>
      <c r="FT63" s="109"/>
      <c r="FU63" s="109"/>
      <c r="FV63" s="109"/>
      <c r="FW63" s="109"/>
      <c r="FX63" s="109"/>
      <c r="FY63" s="109"/>
      <c r="FZ63" s="109"/>
      <c r="GA63" s="109"/>
      <c r="GB63" s="109"/>
      <c r="GC63" s="109"/>
      <c r="GD63" s="109"/>
      <c r="GE63" s="109"/>
      <c r="GF63" s="109"/>
      <c r="GG63" s="109"/>
      <c r="GH63" s="109"/>
      <c r="GI63" s="109"/>
      <c r="GJ63" s="109"/>
      <c r="GK63" s="109"/>
      <c r="GL63" s="109"/>
      <c r="GM63" s="109"/>
      <c r="GN63" s="109"/>
      <c r="GO63" s="109"/>
      <c r="GP63" s="109"/>
      <c r="GQ63" s="109"/>
      <c r="GR63" s="109"/>
      <c r="GS63" s="109"/>
      <c r="GT63" s="109"/>
      <c r="GU63" s="109"/>
      <c r="GV63" s="109"/>
      <c r="GW63" s="109"/>
      <c r="GX63" s="109"/>
    </row>
    <row r="64" spans="55:206" x14ac:dyDescent="0.25">
      <c r="BC64" s="113" t="str">
        <f t="array" ref="BC64">IF(ROWS($1:$1)&gt;COUNTIF(PCMSO!$F$2:$F$9993,$BX64),"",INDEX(PCMSO!$G$2:$G$9993,SMALL(IF(PCMSO!$F$2:$F$9993=$BX64,ROW(PCMSO!$F$2:$F$9993)-ROW(PCMSO!$F$2)+1,FALSE),ROWS($1:$1))))</f>
        <v/>
      </c>
      <c r="BD64" s="113" t="str">
        <f t="array" ref="BD64">IF(ROWS($1:$2)&gt;COUNTIF(PCMSO!$F$2:$F$9993,$BX64),"",INDEX(PCMSO!$G$2:$G$9993,SMALL(IF(PCMSO!$F$2:$F$9993=$BX64,ROW(PCMSO!$F$2:$F$9993)-ROW(PCMSO!$F$2)+1,FALSE),ROWS($1:$2))))</f>
        <v/>
      </c>
      <c r="BE64" s="113" t="str">
        <f t="array" ref="BE64">IF(ROWS($1:$3)&gt;COUNTIF(PCMSO!$F$2:$F$9993,$BX64),"",INDEX(PCMSO!$G$2:$G$9993,SMALL(IF(PCMSO!$F$2:$F$9993=$BX64,ROW(PCMSO!$F$2:$F$9993)-ROW(PCMSO!$F$2)+1,FALSE),ROWS($1:$3))))</f>
        <v/>
      </c>
      <c r="BF64" s="113" t="str">
        <f t="array" ref="BF64">IF(ROWS($1:$4)&gt;COUNTIF(PCMSO!$F$2:$F$9993,$BX64),"",INDEX(PCMSO!$G$2:$G$9993,SMALL(IF(PCMSO!$F$2:$F$9993=$BX64,ROW(PCMSO!$F$2:$F$9993)-ROW(PCMSO!$F$2)+1,FALSE),ROWS($1:$4))))</f>
        <v/>
      </c>
      <c r="BG64" s="113" t="str">
        <f t="array" ref="BG64">IF(ROWS($1:$5)&gt;COUNTIF(PCMSO!$F$2:$F$9993,$BX64),"",INDEX(PCMSO!$G$2:$G$9993,SMALL(IF(PCMSO!$F$2:$F$9993=$BX64,ROW(PCMSO!$F$2:$F$9993)-ROW(PCMSO!$F$2)+1,FALSE),ROWS($1:$5))))</f>
        <v/>
      </c>
      <c r="BH64" s="113" t="str">
        <f t="array" ref="BH64">IF(ROWS($1:$6)&gt;COUNTIF(PCMSO!$F$2:$F$9993,$BX64),"",INDEX(PCMSO!$G$2:$G$9993,SMALL(IF(PCMSO!$F$2:$F$9993=$BX64,ROW(PCMSO!$F$2:$F$9993)-ROW(PCMSO!$F$2)+1,FALSE),ROWS($1:$6))))</f>
        <v/>
      </c>
      <c r="BI64" s="113" t="str">
        <f t="array" ref="BI64">IF(ROWS($1:$7)&gt;COUNTIF(PCMSO!$F$2:$F$9993,$BX64),"",INDEX(PCMSO!$G$2:$G$9993,SMALL(IF(PCMSO!$F$2:$F$9993=$BX64,ROW(PCMSO!$F$2:$F$9993)-ROW(PCMSO!$F$2)+1,FALSE),ROWS($1:$7))))</f>
        <v/>
      </c>
      <c r="BJ64" s="113" t="str">
        <f t="array" ref="BJ64">IF(ROWS($1:$8)&gt;COUNTIF(PCMSO!$F$2:$F$9993,$BX64),"",INDEX(PCMSO!$G$2:$G$9993,SMALL(IF(PCMSO!$F$2:$F$9993=$BX64,ROW(PCMSO!$F$2:$F$9993)-ROW(PCMSO!$F$2)+1,FALSE),ROWS($1:$8))))</f>
        <v/>
      </c>
      <c r="BK64" s="113" t="str">
        <f t="array" ref="BK64">IF(ROWS($1:$9)&gt;COUNTIF(PCMSO!$F$2:$F$9993,$BX64),"",INDEX(PCMSO!$G$2:$G$9993,SMALL(IF(PCMSO!$F$2:$F$9993=$BX64,ROW(PCMSO!$F$2:$F$9993)-ROW(PCMSO!$F$2)+1,FALSE),ROWS($1:$9))))</f>
        <v/>
      </c>
      <c r="BL64" s="113" t="str">
        <f t="array" ref="BL64">IF(ROWS($1:$10)&gt;COUNTIF(PCMSO!$F$2:$F$9993,$BX64),"",INDEX(PCMSO!$G$2:$G$9993,SMALL(IF(PCMSO!$F$2:$F$9993=$BX64,ROW(PCMSO!$F$2:$F$9993)-ROW(PCMSO!$F$2)+1,FALSE),ROWS($1:$10))))</f>
        <v/>
      </c>
      <c r="BM64" s="113" t="str">
        <f t="array" ref="BM64">IF(ROWS($1:$11)&gt;COUNTIF(PCMSO!$F$2:$F$9993,$BX64),"",INDEX(PCMSO!$G$2:$G$9993,SMALL(IF(PCMSO!$F$2:$F$9993=$BX64,ROW(PCMSO!$F$2:$F$9993)-ROW(PCMSO!$F$2)+1,FALSE),ROWS($1:$11))))</f>
        <v/>
      </c>
      <c r="BN64" s="113" t="str">
        <f t="array" ref="BN64">IF(ROWS($1:$12)&gt;COUNTIF(PCMSO!$F$2:$F$9993,$BX64),"",INDEX(PCMSO!$G$2:$G$9993,SMALL(IF(PCMSO!$F$2:$F$9993=$BX64,ROW(PCMSO!$F$2:$F$9993)-ROW(PCMSO!$F$2)+1,FALSE),ROWS($1:$12))))</f>
        <v/>
      </c>
      <c r="BO64" s="113" t="str">
        <f t="array" ref="BO64">IF(ROWS($1:$13)&gt;COUNTIF(PCMSO!$F$2:$F$9993,$BX64),"",INDEX(PCMSO!$G$2:$G$9993,SMALL(IF(PCMSO!$F$2:$F$9993=$BX64,ROW(PCMSO!$F$2:$F$9993)-ROW(PCMSO!$F$2)+1,FALSE),ROWS($1:$13))))</f>
        <v/>
      </c>
      <c r="BP64" s="113" t="str">
        <f t="array" ref="BP64">IF(ROWS($1:$14)&gt;COUNTIF(PCMSO!$F$2:$F$9993,$BX64),"",INDEX(PCMSO!$G$2:$G$9993,SMALL(IF(PCMSO!$F$2:$F$9993=$BX64,ROW(PCMSO!$F$2:$F$9993)-ROW(PCMSO!$F$2)+1,FALSE),ROWS($1:$14))))</f>
        <v/>
      </c>
      <c r="BQ64" s="113" t="str">
        <f t="array" ref="BQ64">IF(ROWS($1:$15)&gt;COUNTIF(PCMSO!$F$2:$F$9993,$BX64),"",INDEX(PCMSO!$G$2:$G$9993,SMALL(IF(PCMSO!$F$2:$F$9993=$BX64,ROW(PCMSO!$F$2:$F$9993)-ROW(PCMSO!$F$2)+1,FALSE),ROWS($1:$15))))</f>
        <v/>
      </c>
      <c r="BR64" s="113" t="str">
        <f t="array" ref="BR64">IF(ROWS($1:$16)&gt;COUNTIF(PCMSO!$F$2:$F$9993,$BX64),"",INDEX(PCMSO!$G$2:$G$9993,SMALL(IF(PCMSO!$F$2:$F$9993=$BX64,ROW(PCMSO!$F$2:$F$9993)-ROW(PCMSO!$F$2)+1,FALSE),ROWS($1:$16))))</f>
        <v/>
      </c>
      <c r="BS64" s="113" t="str">
        <f t="array" ref="BS64">IF(ROWS($1:$17)&gt;COUNTIF(PCMSO!$F$2:$F$9993,$BX64),"",INDEX(PCMSO!$G$2:$G$9993,SMALL(IF(PCMSO!$F$2:$F$9993=$BX64,ROW(PCMSO!$F$2:$F$9993)-ROW(PCMSO!$F$2)+1,FALSE),ROWS($1:$17))))</f>
        <v/>
      </c>
      <c r="BT64" s="113" t="str">
        <f t="array" ref="BT64">IF(ROWS($1:$18)&gt;COUNTIF(PCMSO!$F$2:$F$9993,$BX64),"",INDEX(PCMSO!$G$2:$G$9993,SMALL(IF(PCMSO!$F$2:$F$9993=$BX64,ROW(PCMSO!$F$2:$F$9993)-ROW(PCMSO!$F$2)+1,FALSE),ROWS($1:$18))))</f>
        <v/>
      </c>
      <c r="BU64" s="113" t="str">
        <f t="array" ref="BU64">IF(ROWS($1:$19)&gt;COUNTIF(PCMSO!$F$2:$F$9993,$BX64),"",INDEX(PCMSO!$G$2:$G$9993,SMALL(IF(PCMSO!$F$2:$F$9993=$BX64,ROW(PCMSO!$F$2:$F$9993)-ROW(PCMSO!$F$2)+1,FALSE),ROWS($1:$19))))</f>
        <v/>
      </c>
      <c r="BV64" s="113" t="str">
        <f t="array" ref="BV64">IF(ROWS($1:$20)&gt;COUNTIF(PCMSO!$F$2:$F$9993,$BX64),"",INDEX(PCMSO!$G$2:$G$9993,SMALL(IF(PCMSO!$F$2:$F$9993=$BX64,ROW(PCMSO!$F$2:$F$9993)-ROW(PCMSO!$F$2)+1,FALSE),ROWS($1:$20))))</f>
        <v/>
      </c>
      <c r="BX64" s="110"/>
      <c r="BY64" s="109"/>
      <c r="BZ64" s="108"/>
      <c r="CA64" s="109"/>
      <c r="CB64" s="109"/>
      <c r="CC64" s="109"/>
      <c r="CD64" s="109"/>
      <c r="CE64" s="109"/>
      <c r="CF64" s="109" t="str">
        <f t="array" ref="CF64">IF($BX64&lt;&gt;"",IF(ROWS($1:$1)&gt;COUNTIF(EMPRESA!$A$2:$A$101,$BX64),"",INDEX(EMPRESA!$H$2:$H$101,SMALL(IF(EMPRESA!$A$2:$A$101=$BX64,ROW(EMPRESA!$A$2:$A$101)-ROW(EMPRESA!$A$2)+1,FALSE),ROWS($1:$1)))),"")</f>
        <v/>
      </c>
      <c r="CG64" s="109"/>
      <c r="CH64" s="109"/>
      <c r="CI64" s="109"/>
      <c r="CJ64" s="109"/>
      <c r="CK64" s="109"/>
      <c r="CL64" s="109"/>
      <c r="CM64" s="109"/>
      <c r="CN64" s="109"/>
      <c r="CO64" s="109"/>
      <c r="CP64" s="109"/>
      <c r="CQ64" s="109"/>
      <c r="CR64" s="109"/>
      <c r="CS64" s="109"/>
      <c r="CT64" s="109"/>
      <c r="CU64" s="109"/>
      <c r="CV64" s="109"/>
      <c r="CW64" s="109"/>
      <c r="CX64" s="109"/>
      <c r="CY64" s="109"/>
      <c r="CZ64" s="109"/>
      <c r="DA64" s="109"/>
      <c r="DB64" s="109"/>
      <c r="DC64" s="109"/>
      <c r="DD64" s="109"/>
      <c r="DE64" s="109"/>
      <c r="DF64" s="109"/>
      <c r="DG64" s="109"/>
      <c r="DH64" s="109"/>
      <c r="DI64" s="109"/>
      <c r="DJ64" s="109"/>
      <c r="DK64" s="109"/>
      <c r="DL64" s="109"/>
      <c r="DM64" s="109"/>
      <c r="DN64" s="109"/>
      <c r="DO64" s="109"/>
      <c r="DP64" s="109"/>
      <c r="DQ64" s="109"/>
      <c r="DR64" s="109"/>
      <c r="DS64" s="109"/>
      <c r="DT64" s="109"/>
      <c r="DU64" s="109"/>
      <c r="DV64" s="109"/>
      <c r="DW64" s="109"/>
      <c r="DX64" s="109"/>
      <c r="DY64" s="109"/>
      <c r="DZ64" s="109"/>
      <c r="EA64" s="109"/>
      <c r="EB64" s="109"/>
      <c r="EC64" s="109"/>
      <c r="ED64" s="109"/>
      <c r="EE64" s="109"/>
      <c r="EF64" s="109"/>
      <c r="EG64" s="109"/>
      <c r="EH64" s="109"/>
      <c r="EI64" s="109"/>
      <c r="EJ64" s="109"/>
      <c r="EK64" s="109"/>
      <c r="EL64" s="109"/>
      <c r="EM64" s="109"/>
      <c r="EN64" s="109"/>
      <c r="EO64" s="109"/>
      <c r="EP64" s="109"/>
      <c r="EQ64" s="109"/>
      <c r="ER64" s="109"/>
      <c r="ES64" s="109"/>
      <c r="ET64" s="109"/>
      <c r="EU64" s="109"/>
      <c r="EV64" s="109"/>
      <c r="EW64" s="109"/>
      <c r="EX64" s="109"/>
      <c r="EY64" s="109"/>
      <c r="EZ64" s="109"/>
      <c r="FA64" s="109"/>
      <c r="FB64" s="109"/>
      <c r="FC64" s="109"/>
      <c r="FD64" s="109"/>
      <c r="FE64" s="109"/>
      <c r="FF64" s="109"/>
      <c r="FG64" s="109"/>
      <c r="FH64" s="109"/>
      <c r="FI64" s="109"/>
      <c r="FJ64" s="109"/>
      <c r="FK64" s="109"/>
      <c r="FL64" s="109"/>
      <c r="FM64" s="109"/>
      <c r="FN64" s="109"/>
      <c r="FO64" s="109"/>
      <c r="FP64" s="109"/>
      <c r="FQ64" s="109"/>
      <c r="FR64" s="109"/>
      <c r="FS64" s="109"/>
      <c r="FT64" s="109"/>
      <c r="FU64" s="109"/>
      <c r="FV64" s="109"/>
      <c r="FW64" s="109"/>
      <c r="FX64" s="109"/>
      <c r="FY64" s="109"/>
      <c r="FZ64" s="109"/>
      <c r="GA64" s="109"/>
      <c r="GB64" s="109"/>
      <c r="GC64" s="109"/>
      <c r="GD64" s="109"/>
      <c r="GE64" s="109"/>
      <c r="GF64" s="109"/>
      <c r="GG64" s="109"/>
      <c r="GH64" s="109"/>
      <c r="GI64" s="109"/>
      <c r="GJ64" s="109"/>
      <c r="GK64" s="109"/>
      <c r="GL64" s="109"/>
      <c r="GM64" s="109"/>
      <c r="GN64" s="109"/>
      <c r="GO64" s="109"/>
      <c r="GP64" s="109"/>
      <c r="GQ64" s="109"/>
      <c r="GR64" s="109"/>
      <c r="GS64" s="109"/>
      <c r="GT64" s="109"/>
      <c r="GU64" s="109"/>
      <c r="GV64" s="109"/>
      <c r="GW64" s="109"/>
      <c r="GX64" s="109"/>
    </row>
    <row r="65" spans="55:206" x14ac:dyDescent="0.25">
      <c r="BC65" s="113" t="str">
        <f t="array" ref="BC65">IF(ROWS($1:$1)&gt;COUNTIF(PCMSO!$F$2:$F$9993,$BX65),"",INDEX(PCMSO!$G$2:$G$9993,SMALL(IF(PCMSO!$F$2:$F$9993=$BX65,ROW(PCMSO!$F$2:$F$9993)-ROW(PCMSO!$F$2)+1,FALSE),ROWS($1:$1))))</f>
        <v/>
      </c>
      <c r="BD65" s="113" t="str">
        <f t="array" ref="BD65">IF(ROWS($1:$2)&gt;COUNTIF(PCMSO!$F$2:$F$9993,$BX65),"",INDEX(PCMSO!$G$2:$G$9993,SMALL(IF(PCMSO!$F$2:$F$9993=$BX65,ROW(PCMSO!$F$2:$F$9993)-ROW(PCMSO!$F$2)+1,FALSE),ROWS($1:$2))))</f>
        <v/>
      </c>
      <c r="BE65" s="113" t="str">
        <f t="array" ref="BE65">IF(ROWS($1:$3)&gt;COUNTIF(PCMSO!$F$2:$F$9993,$BX65),"",INDEX(PCMSO!$G$2:$G$9993,SMALL(IF(PCMSO!$F$2:$F$9993=$BX65,ROW(PCMSO!$F$2:$F$9993)-ROW(PCMSO!$F$2)+1,FALSE),ROWS($1:$3))))</f>
        <v/>
      </c>
      <c r="BF65" s="113" t="str">
        <f t="array" ref="BF65">IF(ROWS($1:$4)&gt;COUNTIF(PCMSO!$F$2:$F$9993,$BX65),"",INDEX(PCMSO!$G$2:$G$9993,SMALL(IF(PCMSO!$F$2:$F$9993=$BX65,ROW(PCMSO!$F$2:$F$9993)-ROW(PCMSO!$F$2)+1,FALSE),ROWS($1:$4))))</f>
        <v/>
      </c>
      <c r="BG65" s="113" t="str">
        <f t="array" ref="BG65">IF(ROWS($1:$5)&gt;COUNTIF(PCMSO!$F$2:$F$9993,$BX65),"",INDEX(PCMSO!$G$2:$G$9993,SMALL(IF(PCMSO!$F$2:$F$9993=$BX65,ROW(PCMSO!$F$2:$F$9993)-ROW(PCMSO!$F$2)+1,FALSE),ROWS($1:$5))))</f>
        <v/>
      </c>
      <c r="BH65" s="113" t="str">
        <f t="array" ref="BH65">IF(ROWS($1:$6)&gt;COUNTIF(PCMSO!$F$2:$F$9993,$BX65),"",INDEX(PCMSO!$G$2:$G$9993,SMALL(IF(PCMSO!$F$2:$F$9993=$BX65,ROW(PCMSO!$F$2:$F$9993)-ROW(PCMSO!$F$2)+1,FALSE),ROWS($1:$6))))</f>
        <v/>
      </c>
      <c r="BI65" s="113" t="str">
        <f t="array" ref="BI65">IF(ROWS($1:$7)&gt;COUNTIF(PCMSO!$F$2:$F$9993,$BX65),"",INDEX(PCMSO!$G$2:$G$9993,SMALL(IF(PCMSO!$F$2:$F$9993=$BX65,ROW(PCMSO!$F$2:$F$9993)-ROW(PCMSO!$F$2)+1,FALSE),ROWS($1:$7))))</f>
        <v/>
      </c>
      <c r="BJ65" s="113" t="str">
        <f t="array" ref="BJ65">IF(ROWS($1:$8)&gt;COUNTIF(PCMSO!$F$2:$F$9993,$BX65),"",INDEX(PCMSO!$G$2:$G$9993,SMALL(IF(PCMSO!$F$2:$F$9993=$BX65,ROW(PCMSO!$F$2:$F$9993)-ROW(PCMSO!$F$2)+1,FALSE),ROWS($1:$8))))</f>
        <v/>
      </c>
      <c r="BK65" s="113" t="str">
        <f t="array" ref="BK65">IF(ROWS($1:$9)&gt;COUNTIF(PCMSO!$F$2:$F$9993,$BX65),"",INDEX(PCMSO!$G$2:$G$9993,SMALL(IF(PCMSO!$F$2:$F$9993=$BX65,ROW(PCMSO!$F$2:$F$9993)-ROW(PCMSO!$F$2)+1,FALSE),ROWS($1:$9))))</f>
        <v/>
      </c>
      <c r="BL65" s="113" t="str">
        <f t="array" ref="BL65">IF(ROWS($1:$10)&gt;COUNTIF(PCMSO!$F$2:$F$9993,$BX65),"",INDEX(PCMSO!$G$2:$G$9993,SMALL(IF(PCMSO!$F$2:$F$9993=$BX65,ROW(PCMSO!$F$2:$F$9993)-ROW(PCMSO!$F$2)+1,FALSE),ROWS($1:$10))))</f>
        <v/>
      </c>
      <c r="BM65" s="113" t="str">
        <f t="array" ref="BM65">IF(ROWS($1:$11)&gt;COUNTIF(PCMSO!$F$2:$F$9993,$BX65),"",INDEX(PCMSO!$G$2:$G$9993,SMALL(IF(PCMSO!$F$2:$F$9993=$BX65,ROW(PCMSO!$F$2:$F$9993)-ROW(PCMSO!$F$2)+1,FALSE),ROWS($1:$11))))</f>
        <v/>
      </c>
      <c r="BN65" s="113" t="str">
        <f t="array" ref="BN65">IF(ROWS($1:$12)&gt;COUNTIF(PCMSO!$F$2:$F$9993,$BX65),"",INDEX(PCMSO!$G$2:$G$9993,SMALL(IF(PCMSO!$F$2:$F$9993=$BX65,ROW(PCMSO!$F$2:$F$9993)-ROW(PCMSO!$F$2)+1,FALSE),ROWS($1:$12))))</f>
        <v/>
      </c>
      <c r="BO65" s="113" t="str">
        <f t="array" ref="BO65">IF(ROWS($1:$13)&gt;COUNTIF(PCMSO!$F$2:$F$9993,$BX65),"",INDEX(PCMSO!$G$2:$G$9993,SMALL(IF(PCMSO!$F$2:$F$9993=$BX65,ROW(PCMSO!$F$2:$F$9993)-ROW(PCMSO!$F$2)+1,FALSE),ROWS($1:$13))))</f>
        <v/>
      </c>
      <c r="BP65" s="113" t="str">
        <f t="array" ref="BP65">IF(ROWS($1:$14)&gt;COUNTIF(PCMSO!$F$2:$F$9993,$BX65),"",INDEX(PCMSO!$G$2:$G$9993,SMALL(IF(PCMSO!$F$2:$F$9993=$BX65,ROW(PCMSO!$F$2:$F$9993)-ROW(PCMSO!$F$2)+1,FALSE),ROWS($1:$14))))</f>
        <v/>
      </c>
      <c r="BQ65" s="113" t="str">
        <f t="array" ref="BQ65">IF(ROWS($1:$15)&gt;COUNTIF(PCMSO!$F$2:$F$9993,$BX65),"",INDEX(PCMSO!$G$2:$G$9993,SMALL(IF(PCMSO!$F$2:$F$9993=$BX65,ROW(PCMSO!$F$2:$F$9993)-ROW(PCMSO!$F$2)+1,FALSE),ROWS($1:$15))))</f>
        <v/>
      </c>
      <c r="BR65" s="113" t="str">
        <f t="array" ref="BR65">IF(ROWS($1:$16)&gt;COUNTIF(PCMSO!$F$2:$F$9993,$BX65),"",INDEX(PCMSO!$G$2:$G$9993,SMALL(IF(PCMSO!$F$2:$F$9993=$BX65,ROW(PCMSO!$F$2:$F$9993)-ROW(PCMSO!$F$2)+1,FALSE),ROWS($1:$16))))</f>
        <v/>
      </c>
      <c r="BS65" s="113" t="str">
        <f t="array" ref="BS65">IF(ROWS($1:$17)&gt;COUNTIF(PCMSO!$F$2:$F$9993,$BX65),"",INDEX(PCMSO!$G$2:$G$9993,SMALL(IF(PCMSO!$F$2:$F$9993=$BX65,ROW(PCMSO!$F$2:$F$9993)-ROW(PCMSO!$F$2)+1,FALSE),ROWS($1:$17))))</f>
        <v/>
      </c>
      <c r="BT65" s="113" t="str">
        <f t="array" ref="BT65">IF(ROWS($1:$18)&gt;COUNTIF(PCMSO!$F$2:$F$9993,$BX65),"",INDEX(PCMSO!$G$2:$G$9993,SMALL(IF(PCMSO!$F$2:$F$9993=$BX65,ROW(PCMSO!$F$2:$F$9993)-ROW(PCMSO!$F$2)+1,FALSE),ROWS($1:$18))))</f>
        <v/>
      </c>
      <c r="BU65" s="113" t="str">
        <f t="array" ref="BU65">IF(ROWS($1:$19)&gt;COUNTIF(PCMSO!$F$2:$F$9993,$BX65),"",INDEX(PCMSO!$G$2:$G$9993,SMALL(IF(PCMSO!$F$2:$F$9993=$BX65,ROW(PCMSO!$F$2:$F$9993)-ROW(PCMSO!$F$2)+1,FALSE),ROWS($1:$19))))</f>
        <v/>
      </c>
      <c r="BV65" s="113" t="str">
        <f t="array" ref="BV65">IF(ROWS($1:$20)&gt;COUNTIF(PCMSO!$F$2:$F$9993,$BX65),"",INDEX(PCMSO!$G$2:$G$9993,SMALL(IF(PCMSO!$F$2:$F$9993=$BX65,ROW(PCMSO!$F$2:$F$9993)-ROW(PCMSO!$F$2)+1,FALSE),ROWS($1:$20))))</f>
        <v/>
      </c>
      <c r="BX65" s="110"/>
      <c r="BY65" s="109"/>
      <c r="BZ65" s="108"/>
      <c r="CA65" s="109"/>
      <c r="CB65" s="109"/>
      <c r="CC65" s="109"/>
      <c r="CD65" s="109"/>
      <c r="CE65" s="109"/>
      <c r="CF65" s="109" t="str">
        <f t="array" ref="CF65">IF($BX65&lt;&gt;"",IF(ROWS($1:$1)&gt;COUNTIF(EMPRESA!$A$2:$A$101,$BX65),"",INDEX(EMPRESA!$H$2:$H$101,SMALL(IF(EMPRESA!$A$2:$A$101=$BX65,ROW(EMPRESA!$A$2:$A$101)-ROW(EMPRESA!$A$2)+1,FALSE),ROWS($1:$1)))),"")</f>
        <v/>
      </c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09"/>
      <c r="CV65" s="109"/>
      <c r="CW65" s="109"/>
      <c r="CX65" s="109"/>
      <c r="CY65" s="109"/>
      <c r="CZ65" s="109"/>
      <c r="DA65" s="109"/>
      <c r="DB65" s="109"/>
      <c r="DC65" s="109"/>
      <c r="DD65" s="109"/>
      <c r="DE65" s="109"/>
      <c r="DF65" s="109"/>
      <c r="DG65" s="109"/>
      <c r="DH65" s="109"/>
      <c r="DI65" s="109"/>
      <c r="DJ65" s="109"/>
      <c r="DK65" s="109"/>
      <c r="DL65" s="109"/>
      <c r="DM65" s="109"/>
      <c r="DN65" s="109"/>
      <c r="DO65" s="109"/>
      <c r="DP65" s="109"/>
      <c r="DQ65" s="109"/>
      <c r="DR65" s="109"/>
      <c r="DS65" s="109"/>
      <c r="DT65" s="109"/>
      <c r="DU65" s="109"/>
      <c r="DV65" s="109"/>
      <c r="DW65" s="109"/>
      <c r="DX65" s="109"/>
      <c r="DY65" s="109"/>
      <c r="DZ65" s="109"/>
      <c r="EA65" s="109"/>
      <c r="EB65" s="109"/>
      <c r="EC65" s="109"/>
      <c r="ED65" s="109"/>
      <c r="EE65" s="109"/>
      <c r="EF65" s="109"/>
      <c r="EG65" s="109"/>
      <c r="EH65" s="109"/>
      <c r="EI65" s="109"/>
      <c r="EJ65" s="109"/>
      <c r="EK65" s="109"/>
      <c r="EL65" s="109"/>
      <c r="EM65" s="109"/>
      <c r="EN65" s="109"/>
      <c r="EO65" s="109"/>
      <c r="EP65" s="109"/>
      <c r="EQ65" s="109"/>
      <c r="ER65" s="109"/>
      <c r="ES65" s="109"/>
      <c r="ET65" s="109"/>
      <c r="EU65" s="109"/>
      <c r="EV65" s="109"/>
      <c r="EW65" s="109"/>
      <c r="EX65" s="109"/>
      <c r="EY65" s="109"/>
      <c r="EZ65" s="109"/>
      <c r="FA65" s="109"/>
      <c r="FB65" s="109"/>
      <c r="FC65" s="109"/>
      <c r="FD65" s="109"/>
      <c r="FE65" s="109"/>
      <c r="FF65" s="109"/>
      <c r="FG65" s="109"/>
      <c r="FH65" s="109"/>
      <c r="FI65" s="109"/>
      <c r="FJ65" s="109"/>
      <c r="FK65" s="109"/>
      <c r="FL65" s="109"/>
      <c r="FM65" s="109"/>
      <c r="FN65" s="109"/>
      <c r="FO65" s="109"/>
      <c r="FP65" s="109"/>
      <c r="FQ65" s="109"/>
      <c r="FR65" s="109"/>
      <c r="FS65" s="109"/>
      <c r="FT65" s="109"/>
      <c r="FU65" s="109"/>
      <c r="FV65" s="109"/>
      <c r="FW65" s="109"/>
      <c r="FX65" s="109"/>
      <c r="FY65" s="109"/>
      <c r="FZ65" s="109"/>
      <c r="GA65" s="109"/>
      <c r="GB65" s="109"/>
      <c r="GC65" s="109"/>
      <c r="GD65" s="109"/>
      <c r="GE65" s="109"/>
      <c r="GF65" s="109"/>
      <c r="GG65" s="109"/>
      <c r="GH65" s="109"/>
      <c r="GI65" s="109"/>
      <c r="GJ65" s="109"/>
      <c r="GK65" s="109"/>
      <c r="GL65" s="109"/>
      <c r="GM65" s="109"/>
      <c r="GN65" s="109"/>
      <c r="GO65" s="109"/>
      <c r="GP65" s="109"/>
      <c r="GQ65" s="109"/>
      <c r="GR65" s="109"/>
      <c r="GS65" s="109"/>
      <c r="GT65" s="109"/>
      <c r="GU65" s="109"/>
      <c r="GV65" s="109"/>
      <c r="GW65" s="109"/>
      <c r="GX65" s="109"/>
    </row>
    <row r="66" spans="55:206" x14ac:dyDescent="0.25">
      <c r="BC66" s="113" t="str">
        <f t="array" ref="BC66">IF(ROWS($1:$1)&gt;COUNTIF(PCMSO!$F$2:$F$9993,$BX66),"",INDEX(PCMSO!$G$2:$G$9993,SMALL(IF(PCMSO!$F$2:$F$9993=$BX66,ROW(PCMSO!$F$2:$F$9993)-ROW(PCMSO!$F$2)+1,FALSE),ROWS($1:$1))))</f>
        <v/>
      </c>
      <c r="BD66" s="113" t="str">
        <f t="array" ref="BD66">IF(ROWS($1:$2)&gt;COUNTIF(PCMSO!$F$2:$F$9993,$BX66),"",INDEX(PCMSO!$G$2:$G$9993,SMALL(IF(PCMSO!$F$2:$F$9993=$BX66,ROW(PCMSO!$F$2:$F$9993)-ROW(PCMSO!$F$2)+1,FALSE),ROWS($1:$2))))</f>
        <v/>
      </c>
      <c r="BE66" s="113" t="str">
        <f t="array" ref="BE66">IF(ROWS($1:$3)&gt;COUNTIF(PCMSO!$F$2:$F$9993,$BX66),"",INDEX(PCMSO!$G$2:$G$9993,SMALL(IF(PCMSO!$F$2:$F$9993=$BX66,ROW(PCMSO!$F$2:$F$9993)-ROW(PCMSO!$F$2)+1,FALSE),ROWS($1:$3))))</f>
        <v/>
      </c>
      <c r="BF66" s="113" t="str">
        <f t="array" ref="BF66">IF(ROWS($1:$4)&gt;COUNTIF(PCMSO!$F$2:$F$9993,$BX66),"",INDEX(PCMSO!$G$2:$G$9993,SMALL(IF(PCMSO!$F$2:$F$9993=$BX66,ROW(PCMSO!$F$2:$F$9993)-ROW(PCMSO!$F$2)+1,FALSE),ROWS($1:$4))))</f>
        <v/>
      </c>
      <c r="BG66" s="113" t="str">
        <f t="array" ref="BG66">IF(ROWS($1:$5)&gt;COUNTIF(PCMSO!$F$2:$F$9993,$BX66),"",INDEX(PCMSO!$G$2:$G$9993,SMALL(IF(PCMSO!$F$2:$F$9993=$BX66,ROW(PCMSO!$F$2:$F$9993)-ROW(PCMSO!$F$2)+1,FALSE),ROWS($1:$5))))</f>
        <v/>
      </c>
      <c r="BH66" s="113" t="str">
        <f t="array" ref="BH66">IF(ROWS($1:$6)&gt;COUNTIF(PCMSO!$F$2:$F$9993,$BX66),"",INDEX(PCMSO!$G$2:$G$9993,SMALL(IF(PCMSO!$F$2:$F$9993=$BX66,ROW(PCMSO!$F$2:$F$9993)-ROW(PCMSO!$F$2)+1,FALSE),ROWS($1:$6))))</f>
        <v/>
      </c>
      <c r="BI66" s="113" t="str">
        <f t="array" ref="BI66">IF(ROWS($1:$7)&gt;COUNTIF(PCMSO!$F$2:$F$9993,$BX66),"",INDEX(PCMSO!$G$2:$G$9993,SMALL(IF(PCMSO!$F$2:$F$9993=$BX66,ROW(PCMSO!$F$2:$F$9993)-ROW(PCMSO!$F$2)+1,FALSE),ROWS($1:$7))))</f>
        <v/>
      </c>
      <c r="BJ66" s="113" t="str">
        <f t="array" ref="BJ66">IF(ROWS($1:$8)&gt;COUNTIF(PCMSO!$F$2:$F$9993,$BX66),"",INDEX(PCMSO!$G$2:$G$9993,SMALL(IF(PCMSO!$F$2:$F$9993=$BX66,ROW(PCMSO!$F$2:$F$9993)-ROW(PCMSO!$F$2)+1,FALSE),ROWS($1:$8))))</f>
        <v/>
      </c>
      <c r="BK66" s="113" t="str">
        <f t="array" ref="BK66">IF(ROWS($1:$9)&gt;COUNTIF(PCMSO!$F$2:$F$9993,$BX66),"",INDEX(PCMSO!$G$2:$G$9993,SMALL(IF(PCMSO!$F$2:$F$9993=$BX66,ROW(PCMSO!$F$2:$F$9993)-ROW(PCMSO!$F$2)+1,FALSE),ROWS($1:$9))))</f>
        <v/>
      </c>
      <c r="BL66" s="113" t="str">
        <f t="array" ref="BL66">IF(ROWS($1:$10)&gt;COUNTIF(PCMSO!$F$2:$F$9993,$BX66),"",INDEX(PCMSO!$G$2:$G$9993,SMALL(IF(PCMSO!$F$2:$F$9993=$BX66,ROW(PCMSO!$F$2:$F$9993)-ROW(PCMSO!$F$2)+1,FALSE),ROWS($1:$10))))</f>
        <v/>
      </c>
      <c r="BM66" s="113" t="str">
        <f t="array" ref="BM66">IF(ROWS($1:$11)&gt;COUNTIF(PCMSO!$F$2:$F$9993,$BX66),"",INDEX(PCMSO!$G$2:$G$9993,SMALL(IF(PCMSO!$F$2:$F$9993=$BX66,ROW(PCMSO!$F$2:$F$9993)-ROW(PCMSO!$F$2)+1,FALSE),ROWS($1:$11))))</f>
        <v/>
      </c>
      <c r="BN66" s="113" t="str">
        <f t="array" ref="BN66">IF(ROWS($1:$12)&gt;COUNTIF(PCMSO!$F$2:$F$9993,$BX66),"",INDEX(PCMSO!$G$2:$G$9993,SMALL(IF(PCMSO!$F$2:$F$9993=$BX66,ROW(PCMSO!$F$2:$F$9993)-ROW(PCMSO!$F$2)+1,FALSE),ROWS($1:$12))))</f>
        <v/>
      </c>
      <c r="BO66" s="113" t="str">
        <f t="array" ref="BO66">IF(ROWS($1:$13)&gt;COUNTIF(PCMSO!$F$2:$F$9993,$BX66),"",INDEX(PCMSO!$G$2:$G$9993,SMALL(IF(PCMSO!$F$2:$F$9993=$BX66,ROW(PCMSO!$F$2:$F$9993)-ROW(PCMSO!$F$2)+1,FALSE),ROWS($1:$13))))</f>
        <v/>
      </c>
      <c r="BP66" s="113" t="str">
        <f t="array" ref="BP66">IF(ROWS($1:$14)&gt;COUNTIF(PCMSO!$F$2:$F$9993,$BX66),"",INDEX(PCMSO!$G$2:$G$9993,SMALL(IF(PCMSO!$F$2:$F$9993=$BX66,ROW(PCMSO!$F$2:$F$9993)-ROW(PCMSO!$F$2)+1,FALSE),ROWS($1:$14))))</f>
        <v/>
      </c>
      <c r="BQ66" s="113" t="str">
        <f t="array" ref="BQ66">IF(ROWS($1:$15)&gt;COUNTIF(PCMSO!$F$2:$F$9993,$BX66),"",INDEX(PCMSO!$G$2:$G$9993,SMALL(IF(PCMSO!$F$2:$F$9993=$BX66,ROW(PCMSO!$F$2:$F$9993)-ROW(PCMSO!$F$2)+1,FALSE),ROWS($1:$15))))</f>
        <v/>
      </c>
      <c r="BR66" s="113" t="str">
        <f t="array" ref="BR66">IF(ROWS($1:$16)&gt;COUNTIF(PCMSO!$F$2:$F$9993,$BX66),"",INDEX(PCMSO!$G$2:$G$9993,SMALL(IF(PCMSO!$F$2:$F$9993=$BX66,ROW(PCMSO!$F$2:$F$9993)-ROW(PCMSO!$F$2)+1,FALSE),ROWS($1:$16))))</f>
        <v/>
      </c>
      <c r="BS66" s="113" t="str">
        <f t="array" ref="BS66">IF(ROWS($1:$17)&gt;COUNTIF(PCMSO!$F$2:$F$9993,$BX66),"",INDEX(PCMSO!$G$2:$G$9993,SMALL(IF(PCMSO!$F$2:$F$9993=$BX66,ROW(PCMSO!$F$2:$F$9993)-ROW(PCMSO!$F$2)+1,FALSE),ROWS($1:$17))))</f>
        <v/>
      </c>
      <c r="BT66" s="113" t="str">
        <f t="array" ref="BT66">IF(ROWS($1:$18)&gt;COUNTIF(PCMSO!$F$2:$F$9993,$BX66),"",INDEX(PCMSO!$G$2:$G$9993,SMALL(IF(PCMSO!$F$2:$F$9993=$BX66,ROW(PCMSO!$F$2:$F$9993)-ROW(PCMSO!$F$2)+1,FALSE),ROWS($1:$18))))</f>
        <v/>
      </c>
      <c r="BU66" s="113" t="str">
        <f t="array" ref="BU66">IF(ROWS($1:$19)&gt;COUNTIF(PCMSO!$F$2:$F$9993,$BX66),"",INDEX(PCMSO!$G$2:$G$9993,SMALL(IF(PCMSO!$F$2:$F$9993=$BX66,ROW(PCMSO!$F$2:$F$9993)-ROW(PCMSO!$F$2)+1,FALSE),ROWS($1:$19))))</f>
        <v/>
      </c>
      <c r="BV66" s="113" t="str">
        <f t="array" ref="BV66">IF(ROWS($1:$20)&gt;COUNTIF(PCMSO!$F$2:$F$9993,$BX66),"",INDEX(PCMSO!$G$2:$G$9993,SMALL(IF(PCMSO!$F$2:$F$9993=$BX66,ROW(PCMSO!$F$2:$F$9993)-ROW(PCMSO!$F$2)+1,FALSE),ROWS($1:$20))))</f>
        <v/>
      </c>
      <c r="BX66" s="110"/>
      <c r="BY66" s="109"/>
      <c r="BZ66" s="108"/>
      <c r="CA66" s="109"/>
      <c r="CB66" s="109"/>
      <c r="CC66" s="109"/>
      <c r="CD66" s="109"/>
      <c r="CE66" s="109"/>
      <c r="CF66" s="109" t="str">
        <f t="array" ref="CF66">IF($BX66&lt;&gt;"",IF(ROWS($1:$1)&gt;COUNTIF(EMPRESA!$A$2:$A$101,$BX66),"",INDEX(EMPRESA!$H$2:$H$101,SMALL(IF(EMPRESA!$A$2:$A$101=$BX66,ROW(EMPRESA!$A$2:$A$101)-ROW(EMPRESA!$A$2)+1,FALSE),ROWS($1:$1)))),"")</f>
        <v/>
      </c>
      <c r="CG66" s="109"/>
      <c r="CH66" s="109"/>
      <c r="CI66" s="109"/>
      <c r="CJ66" s="109"/>
      <c r="CK66" s="109"/>
      <c r="CL66" s="109"/>
      <c r="CM66" s="109"/>
      <c r="CN66" s="109"/>
      <c r="CO66" s="109"/>
      <c r="CP66" s="109"/>
      <c r="CQ66" s="109"/>
      <c r="CR66" s="109"/>
      <c r="CS66" s="109"/>
      <c r="CT66" s="109"/>
      <c r="CU66" s="109"/>
      <c r="CV66" s="109"/>
      <c r="CW66" s="109"/>
      <c r="CX66" s="109"/>
      <c r="CY66" s="109"/>
      <c r="CZ66" s="109"/>
      <c r="DA66" s="109"/>
      <c r="DB66" s="109"/>
      <c r="DC66" s="109"/>
      <c r="DD66" s="109"/>
      <c r="DE66" s="109"/>
      <c r="DF66" s="109"/>
      <c r="DG66" s="109"/>
      <c r="DH66" s="109"/>
      <c r="DI66" s="109"/>
      <c r="DJ66" s="109"/>
      <c r="DK66" s="109"/>
      <c r="DL66" s="109"/>
      <c r="DM66" s="109"/>
      <c r="DN66" s="109"/>
      <c r="DO66" s="109"/>
      <c r="DP66" s="109"/>
      <c r="DQ66" s="109"/>
      <c r="DR66" s="109"/>
      <c r="DS66" s="109"/>
      <c r="DT66" s="109"/>
      <c r="DU66" s="109"/>
      <c r="DV66" s="109"/>
      <c r="DW66" s="109"/>
      <c r="DX66" s="109"/>
      <c r="DY66" s="109"/>
      <c r="DZ66" s="109"/>
      <c r="EA66" s="109"/>
      <c r="EB66" s="109"/>
      <c r="EC66" s="109"/>
      <c r="ED66" s="109"/>
      <c r="EE66" s="109"/>
      <c r="EF66" s="109"/>
      <c r="EG66" s="109"/>
      <c r="EH66" s="109"/>
      <c r="EI66" s="109"/>
      <c r="EJ66" s="109"/>
      <c r="EK66" s="109"/>
      <c r="EL66" s="109"/>
      <c r="EM66" s="109"/>
      <c r="EN66" s="109"/>
      <c r="EO66" s="109"/>
      <c r="EP66" s="109"/>
      <c r="EQ66" s="109"/>
      <c r="ER66" s="109"/>
      <c r="ES66" s="109"/>
      <c r="ET66" s="109"/>
      <c r="EU66" s="109"/>
      <c r="EV66" s="109"/>
      <c r="EW66" s="109"/>
      <c r="EX66" s="109"/>
      <c r="EY66" s="109"/>
      <c r="EZ66" s="109"/>
      <c r="FA66" s="109"/>
      <c r="FB66" s="109"/>
      <c r="FC66" s="109"/>
      <c r="FD66" s="109"/>
      <c r="FE66" s="109"/>
      <c r="FF66" s="109"/>
      <c r="FG66" s="109"/>
      <c r="FH66" s="109"/>
      <c r="FI66" s="109"/>
      <c r="FJ66" s="109"/>
      <c r="FK66" s="109"/>
      <c r="FL66" s="109"/>
      <c r="FM66" s="109"/>
      <c r="FN66" s="109"/>
      <c r="FO66" s="109"/>
      <c r="FP66" s="109"/>
      <c r="FQ66" s="109"/>
      <c r="FR66" s="109"/>
      <c r="FS66" s="109"/>
      <c r="FT66" s="109"/>
      <c r="FU66" s="109"/>
      <c r="FV66" s="109"/>
      <c r="FW66" s="109"/>
      <c r="FX66" s="109"/>
      <c r="FY66" s="109"/>
      <c r="FZ66" s="109"/>
      <c r="GA66" s="109"/>
      <c r="GB66" s="109"/>
      <c r="GC66" s="109"/>
      <c r="GD66" s="109"/>
      <c r="GE66" s="109"/>
      <c r="GF66" s="109"/>
      <c r="GG66" s="109"/>
      <c r="GH66" s="109"/>
      <c r="GI66" s="109"/>
      <c r="GJ66" s="109"/>
      <c r="GK66" s="109"/>
      <c r="GL66" s="109"/>
      <c r="GM66" s="109"/>
      <c r="GN66" s="109"/>
      <c r="GO66" s="109"/>
      <c r="GP66" s="109"/>
      <c r="GQ66" s="109"/>
      <c r="GR66" s="109"/>
      <c r="GS66" s="109"/>
      <c r="GT66" s="109"/>
      <c r="GU66" s="109"/>
      <c r="GV66" s="109"/>
      <c r="GW66" s="109"/>
      <c r="GX66" s="109"/>
    </row>
    <row r="67" spans="55:206" x14ac:dyDescent="0.25">
      <c r="BC67" s="113" t="str">
        <f t="array" ref="BC67">IF(ROWS($1:$1)&gt;COUNTIF(PCMSO!$F$2:$F$9993,$BX67),"",INDEX(PCMSO!$G$2:$G$9993,SMALL(IF(PCMSO!$F$2:$F$9993=$BX67,ROW(PCMSO!$F$2:$F$9993)-ROW(PCMSO!$F$2)+1,FALSE),ROWS($1:$1))))</f>
        <v/>
      </c>
      <c r="BD67" s="113" t="str">
        <f t="array" ref="BD67">IF(ROWS($1:$2)&gt;COUNTIF(PCMSO!$F$2:$F$9993,$BX67),"",INDEX(PCMSO!$G$2:$G$9993,SMALL(IF(PCMSO!$F$2:$F$9993=$BX67,ROW(PCMSO!$F$2:$F$9993)-ROW(PCMSO!$F$2)+1,FALSE),ROWS($1:$2))))</f>
        <v/>
      </c>
      <c r="BE67" s="113" t="str">
        <f t="array" ref="BE67">IF(ROWS($1:$3)&gt;COUNTIF(PCMSO!$F$2:$F$9993,$BX67),"",INDEX(PCMSO!$G$2:$G$9993,SMALL(IF(PCMSO!$F$2:$F$9993=$BX67,ROW(PCMSO!$F$2:$F$9993)-ROW(PCMSO!$F$2)+1,FALSE),ROWS($1:$3))))</f>
        <v/>
      </c>
      <c r="BF67" s="113" t="str">
        <f t="array" ref="BF67">IF(ROWS($1:$4)&gt;COUNTIF(PCMSO!$F$2:$F$9993,$BX67),"",INDEX(PCMSO!$G$2:$G$9993,SMALL(IF(PCMSO!$F$2:$F$9993=$BX67,ROW(PCMSO!$F$2:$F$9993)-ROW(PCMSO!$F$2)+1,FALSE),ROWS($1:$4))))</f>
        <v/>
      </c>
      <c r="BG67" s="113" t="str">
        <f t="array" ref="BG67">IF(ROWS($1:$5)&gt;COUNTIF(PCMSO!$F$2:$F$9993,$BX67),"",INDEX(PCMSO!$G$2:$G$9993,SMALL(IF(PCMSO!$F$2:$F$9993=$BX67,ROW(PCMSO!$F$2:$F$9993)-ROW(PCMSO!$F$2)+1,FALSE),ROWS($1:$5))))</f>
        <v/>
      </c>
      <c r="BH67" s="113" t="str">
        <f t="array" ref="BH67">IF(ROWS($1:$6)&gt;COUNTIF(PCMSO!$F$2:$F$9993,$BX67),"",INDEX(PCMSO!$G$2:$G$9993,SMALL(IF(PCMSO!$F$2:$F$9993=$BX67,ROW(PCMSO!$F$2:$F$9993)-ROW(PCMSO!$F$2)+1,FALSE),ROWS($1:$6))))</f>
        <v/>
      </c>
      <c r="BI67" s="113" t="str">
        <f t="array" ref="BI67">IF(ROWS($1:$7)&gt;COUNTIF(PCMSO!$F$2:$F$9993,$BX67),"",INDEX(PCMSO!$G$2:$G$9993,SMALL(IF(PCMSO!$F$2:$F$9993=$BX67,ROW(PCMSO!$F$2:$F$9993)-ROW(PCMSO!$F$2)+1,FALSE),ROWS($1:$7))))</f>
        <v/>
      </c>
      <c r="BJ67" s="113" t="str">
        <f t="array" ref="BJ67">IF(ROWS($1:$8)&gt;COUNTIF(PCMSO!$F$2:$F$9993,$BX67),"",INDEX(PCMSO!$G$2:$G$9993,SMALL(IF(PCMSO!$F$2:$F$9993=$BX67,ROW(PCMSO!$F$2:$F$9993)-ROW(PCMSO!$F$2)+1,FALSE),ROWS($1:$8))))</f>
        <v/>
      </c>
      <c r="BK67" s="113" t="str">
        <f t="array" ref="BK67">IF(ROWS($1:$9)&gt;COUNTIF(PCMSO!$F$2:$F$9993,$BX67),"",INDEX(PCMSO!$G$2:$G$9993,SMALL(IF(PCMSO!$F$2:$F$9993=$BX67,ROW(PCMSO!$F$2:$F$9993)-ROW(PCMSO!$F$2)+1,FALSE),ROWS($1:$9))))</f>
        <v/>
      </c>
      <c r="BL67" s="113" t="str">
        <f t="array" ref="BL67">IF(ROWS($1:$10)&gt;COUNTIF(PCMSO!$F$2:$F$9993,$BX67),"",INDEX(PCMSO!$G$2:$G$9993,SMALL(IF(PCMSO!$F$2:$F$9993=$BX67,ROW(PCMSO!$F$2:$F$9993)-ROW(PCMSO!$F$2)+1,FALSE),ROWS($1:$10))))</f>
        <v/>
      </c>
      <c r="BM67" s="113" t="str">
        <f t="array" ref="BM67">IF(ROWS($1:$11)&gt;COUNTIF(PCMSO!$F$2:$F$9993,$BX67),"",INDEX(PCMSO!$G$2:$G$9993,SMALL(IF(PCMSO!$F$2:$F$9993=$BX67,ROW(PCMSO!$F$2:$F$9993)-ROW(PCMSO!$F$2)+1,FALSE),ROWS($1:$11))))</f>
        <v/>
      </c>
      <c r="BN67" s="113" t="str">
        <f t="array" ref="BN67">IF(ROWS($1:$12)&gt;COUNTIF(PCMSO!$F$2:$F$9993,$BX67),"",INDEX(PCMSO!$G$2:$G$9993,SMALL(IF(PCMSO!$F$2:$F$9993=$BX67,ROW(PCMSO!$F$2:$F$9993)-ROW(PCMSO!$F$2)+1,FALSE),ROWS($1:$12))))</f>
        <v/>
      </c>
      <c r="BO67" s="113" t="str">
        <f t="array" ref="BO67">IF(ROWS($1:$13)&gt;COUNTIF(PCMSO!$F$2:$F$9993,$BX67),"",INDEX(PCMSO!$G$2:$G$9993,SMALL(IF(PCMSO!$F$2:$F$9993=$BX67,ROW(PCMSO!$F$2:$F$9993)-ROW(PCMSO!$F$2)+1,FALSE),ROWS($1:$13))))</f>
        <v/>
      </c>
      <c r="BP67" s="113" t="str">
        <f t="array" ref="BP67">IF(ROWS($1:$14)&gt;COUNTIF(PCMSO!$F$2:$F$9993,$BX67),"",INDEX(PCMSO!$G$2:$G$9993,SMALL(IF(PCMSO!$F$2:$F$9993=$BX67,ROW(PCMSO!$F$2:$F$9993)-ROW(PCMSO!$F$2)+1,FALSE),ROWS($1:$14))))</f>
        <v/>
      </c>
      <c r="BQ67" s="113" t="str">
        <f t="array" ref="BQ67">IF(ROWS($1:$15)&gt;COUNTIF(PCMSO!$F$2:$F$9993,$BX67),"",INDEX(PCMSO!$G$2:$G$9993,SMALL(IF(PCMSO!$F$2:$F$9993=$BX67,ROW(PCMSO!$F$2:$F$9993)-ROW(PCMSO!$F$2)+1,FALSE),ROWS($1:$15))))</f>
        <v/>
      </c>
      <c r="BR67" s="113" t="str">
        <f t="array" ref="BR67">IF(ROWS($1:$16)&gt;COUNTIF(PCMSO!$F$2:$F$9993,$BX67),"",INDEX(PCMSO!$G$2:$G$9993,SMALL(IF(PCMSO!$F$2:$F$9993=$BX67,ROW(PCMSO!$F$2:$F$9993)-ROW(PCMSO!$F$2)+1,FALSE),ROWS($1:$16))))</f>
        <v/>
      </c>
      <c r="BS67" s="113" t="str">
        <f t="array" ref="BS67">IF(ROWS($1:$17)&gt;COUNTIF(PCMSO!$F$2:$F$9993,$BX67),"",INDEX(PCMSO!$G$2:$G$9993,SMALL(IF(PCMSO!$F$2:$F$9993=$BX67,ROW(PCMSO!$F$2:$F$9993)-ROW(PCMSO!$F$2)+1,FALSE),ROWS($1:$17))))</f>
        <v/>
      </c>
      <c r="BT67" s="113" t="str">
        <f t="array" ref="BT67">IF(ROWS($1:$18)&gt;COUNTIF(PCMSO!$F$2:$F$9993,$BX67),"",INDEX(PCMSO!$G$2:$G$9993,SMALL(IF(PCMSO!$F$2:$F$9993=$BX67,ROW(PCMSO!$F$2:$F$9993)-ROW(PCMSO!$F$2)+1,FALSE),ROWS($1:$18))))</f>
        <v/>
      </c>
      <c r="BU67" s="113" t="str">
        <f t="array" ref="BU67">IF(ROWS($1:$19)&gt;COUNTIF(PCMSO!$F$2:$F$9993,$BX67),"",INDEX(PCMSO!$G$2:$G$9993,SMALL(IF(PCMSO!$F$2:$F$9993=$BX67,ROW(PCMSO!$F$2:$F$9993)-ROW(PCMSO!$F$2)+1,FALSE),ROWS($1:$19))))</f>
        <v/>
      </c>
      <c r="BV67" s="113" t="str">
        <f t="array" ref="BV67">IF(ROWS($1:$20)&gt;COUNTIF(PCMSO!$F$2:$F$9993,$BX67),"",INDEX(PCMSO!$G$2:$G$9993,SMALL(IF(PCMSO!$F$2:$F$9993=$BX67,ROW(PCMSO!$F$2:$F$9993)-ROW(PCMSO!$F$2)+1,FALSE),ROWS($1:$20))))</f>
        <v/>
      </c>
      <c r="BX67" s="110"/>
      <c r="BY67" s="109"/>
      <c r="BZ67" s="108"/>
      <c r="CA67" s="109"/>
      <c r="CB67" s="109"/>
      <c r="CC67" s="109"/>
      <c r="CD67" s="109"/>
      <c r="CE67" s="109"/>
      <c r="CF67" s="109" t="str">
        <f t="array" ref="CF67">IF($BX67&lt;&gt;"",IF(ROWS($1:$1)&gt;COUNTIF(EMPRESA!$A$2:$A$101,$BX67),"",INDEX(EMPRESA!$H$2:$H$101,SMALL(IF(EMPRESA!$A$2:$A$101=$BX67,ROW(EMPRESA!$A$2:$A$101)-ROW(EMPRESA!$A$2)+1,FALSE),ROWS($1:$1)))),"")</f>
        <v/>
      </c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  <c r="FL67" s="109"/>
      <c r="FM67" s="109"/>
      <c r="FN67" s="109"/>
      <c r="FO67" s="109"/>
      <c r="FP67" s="109"/>
      <c r="FQ67" s="109"/>
      <c r="FR67" s="109"/>
      <c r="FS67" s="109"/>
      <c r="FT67" s="109"/>
      <c r="FU67" s="109"/>
      <c r="FV67" s="109"/>
      <c r="FW67" s="109"/>
      <c r="FX67" s="109"/>
      <c r="FY67" s="109"/>
      <c r="FZ67" s="109"/>
      <c r="GA67" s="109"/>
      <c r="GB67" s="109"/>
      <c r="GC67" s="109"/>
      <c r="GD67" s="109"/>
      <c r="GE67" s="109"/>
      <c r="GF67" s="109"/>
      <c r="GG67" s="109"/>
      <c r="GH67" s="109"/>
      <c r="GI67" s="109"/>
      <c r="GJ67" s="109"/>
      <c r="GK67" s="109"/>
      <c r="GL67" s="109"/>
      <c r="GM67" s="109"/>
      <c r="GN67" s="109"/>
      <c r="GO67" s="109"/>
      <c r="GP67" s="109"/>
      <c r="GQ67" s="109"/>
      <c r="GR67" s="109"/>
      <c r="GS67" s="109"/>
      <c r="GT67" s="109"/>
      <c r="GU67" s="109"/>
      <c r="GV67" s="109"/>
      <c r="GW67" s="109"/>
      <c r="GX67" s="109"/>
    </row>
    <row r="68" spans="55:206" x14ac:dyDescent="0.25">
      <c r="BC68" s="113" t="str">
        <f t="array" ref="BC68">IF(ROWS($1:$1)&gt;COUNTIF(PCMSO!$F$2:$F$9993,$BX68),"",INDEX(PCMSO!$G$2:$G$9993,SMALL(IF(PCMSO!$F$2:$F$9993=$BX68,ROW(PCMSO!$F$2:$F$9993)-ROW(PCMSO!$F$2)+1,FALSE),ROWS($1:$1))))</f>
        <v/>
      </c>
      <c r="BD68" s="113" t="str">
        <f t="array" ref="BD68">IF(ROWS($1:$2)&gt;COUNTIF(PCMSO!$F$2:$F$9993,$BX68),"",INDEX(PCMSO!$G$2:$G$9993,SMALL(IF(PCMSO!$F$2:$F$9993=$BX68,ROW(PCMSO!$F$2:$F$9993)-ROW(PCMSO!$F$2)+1,FALSE),ROWS($1:$2))))</f>
        <v/>
      </c>
      <c r="BE68" s="113" t="str">
        <f t="array" ref="BE68">IF(ROWS($1:$3)&gt;COUNTIF(PCMSO!$F$2:$F$9993,$BX68),"",INDEX(PCMSO!$G$2:$G$9993,SMALL(IF(PCMSO!$F$2:$F$9993=$BX68,ROW(PCMSO!$F$2:$F$9993)-ROW(PCMSO!$F$2)+1,FALSE),ROWS($1:$3))))</f>
        <v/>
      </c>
      <c r="BF68" s="113" t="str">
        <f t="array" ref="BF68">IF(ROWS($1:$4)&gt;COUNTIF(PCMSO!$F$2:$F$9993,$BX68),"",INDEX(PCMSO!$G$2:$G$9993,SMALL(IF(PCMSO!$F$2:$F$9993=$BX68,ROW(PCMSO!$F$2:$F$9993)-ROW(PCMSO!$F$2)+1,FALSE),ROWS($1:$4))))</f>
        <v/>
      </c>
      <c r="BG68" s="113" t="str">
        <f t="array" ref="BG68">IF(ROWS($1:$5)&gt;COUNTIF(PCMSO!$F$2:$F$9993,$BX68),"",INDEX(PCMSO!$G$2:$G$9993,SMALL(IF(PCMSO!$F$2:$F$9993=$BX68,ROW(PCMSO!$F$2:$F$9993)-ROW(PCMSO!$F$2)+1,FALSE),ROWS($1:$5))))</f>
        <v/>
      </c>
      <c r="BH68" s="113" t="str">
        <f t="array" ref="BH68">IF(ROWS($1:$6)&gt;COUNTIF(PCMSO!$F$2:$F$9993,$BX68),"",INDEX(PCMSO!$G$2:$G$9993,SMALL(IF(PCMSO!$F$2:$F$9993=$BX68,ROW(PCMSO!$F$2:$F$9993)-ROW(PCMSO!$F$2)+1,FALSE),ROWS($1:$6))))</f>
        <v/>
      </c>
      <c r="BI68" s="113" t="str">
        <f t="array" ref="BI68">IF(ROWS($1:$7)&gt;COUNTIF(PCMSO!$F$2:$F$9993,$BX68),"",INDEX(PCMSO!$G$2:$G$9993,SMALL(IF(PCMSO!$F$2:$F$9993=$BX68,ROW(PCMSO!$F$2:$F$9993)-ROW(PCMSO!$F$2)+1,FALSE),ROWS($1:$7))))</f>
        <v/>
      </c>
      <c r="BJ68" s="113" t="str">
        <f t="array" ref="BJ68">IF(ROWS($1:$8)&gt;COUNTIF(PCMSO!$F$2:$F$9993,$BX68),"",INDEX(PCMSO!$G$2:$G$9993,SMALL(IF(PCMSO!$F$2:$F$9993=$BX68,ROW(PCMSO!$F$2:$F$9993)-ROW(PCMSO!$F$2)+1,FALSE),ROWS($1:$8))))</f>
        <v/>
      </c>
      <c r="BK68" s="113" t="str">
        <f t="array" ref="BK68">IF(ROWS($1:$9)&gt;COUNTIF(PCMSO!$F$2:$F$9993,$BX68),"",INDEX(PCMSO!$G$2:$G$9993,SMALL(IF(PCMSO!$F$2:$F$9993=$BX68,ROW(PCMSO!$F$2:$F$9993)-ROW(PCMSO!$F$2)+1,FALSE),ROWS($1:$9))))</f>
        <v/>
      </c>
      <c r="BL68" s="113" t="str">
        <f t="array" ref="BL68">IF(ROWS($1:$10)&gt;COUNTIF(PCMSO!$F$2:$F$9993,$BX68),"",INDEX(PCMSO!$G$2:$G$9993,SMALL(IF(PCMSO!$F$2:$F$9993=$BX68,ROW(PCMSO!$F$2:$F$9993)-ROW(PCMSO!$F$2)+1,FALSE),ROWS($1:$10))))</f>
        <v/>
      </c>
      <c r="BM68" s="113" t="str">
        <f t="array" ref="BM68">IF(ROWS($1:$11)&gt;COUNTIF(PCMSO!$F$2:$F$9993,$BX68),"",INDEX(PCMSO!$G$2:$G$9993,SMALL(IF(PCMSO!$F$2:$F$9993=$BX68,ROW(PCMSO!$F$2:$F$9993)-ROW(PCMSO!$F$2)+1,FALSE),ROWS($1:$11))))</f>
        <v/>
      </c>
      <c r="BN68" s="113" t="str">
        <f t="array" ref="BN68">IF(ROWS($1:$12)&gt;COUNTIF(PCMSO!$F$2:$F$9993,$BX68),"",INDEX(PCMSO!$G$2:$G$9993,SMALL(IF(PCMSO!$F$2:$F$9993=$BX68,ROW(PCMSO!$F$2:$F$9993)-ROW(PCMSO!$F$2)+1,FALSE),ROWS($1:$12))))</f>
        <v/>
      </c>
      <c r="BO68" s="113" t="str">
        <f t="array" ref="BO68">IF(ROWS($1:$13)&gt;COUNTIF(PCMSO!$F$2:$F$9993,$BX68),"",INDEX(PCMSO!$G$2:$G$9993,SMALL(IF(PCMSO!$F$2:$F$9993=$BX68,ROW(PCMSO!$F$2:$F$9993)-ROW(PCMSO!$F$2)+1,FALSE),ROWS($1:$13))))</f>
        <v/>
      </c>
      <c r="BP68" s="113" t="str">
        <f t="array" ref="BP68">IF(ROWS($1:$14)&gt;COUNTIF(PCMSO!$F$2:$F$9993,$BX68),"",INDEX(PCMSO!$G$2:$G$9993,SMALL(IF(PCMSO!$F$2:$F$9993=$BX68,ROW(PCMSO!$F$2:$F$9993)-ROW(PCMSO!$F$2)+1,FALSE),ROWS($1:$14))))</f>
        <v/>
      </c>
      <c r="BQ68" s="113" t="str">
        <f t="array" ref="BQ68">IF(ROWS($1:$15)&gt;COUNTIF(PCMSO!$F$2:$F$9993,$BX68),"",INDEX(PCMSO!$G$2:$G$9993,SMALL(IF(PCMSO!$F$2:$F$9993=$BX68,ROW(PCMSO!$F$2:$F$9993)-ROW(PCMSO!$F$2)+1,FALSE),ROWS($1:$15))))</f>
        <v/>
      </c>
      <c r="BR68" s="113" t="str">
        <f t="array" ref="BR68">IF(ROWS($1:$16)&gt;COUNTIF(PCMSO!$F$2:$F$9993,$BX68),"",INDEX(PCMSO!$G$2:$G$9993,SMALL(IF(PCMSO!$F$2:$F$9993=$BX68,ROW(PCMSO!$F$2:$F$9993)-ROW(PCMSO!$F$2)+1,FALSE),ROWS($1:$16))))</f>
        <v/>
      </c>
      <c r="BS68" s="113" t="str">
        <f t="array" ref="BS68">IF(ROWS($1:$17)&gt;COUNTIF(PCMSO!$F$2:$F$9993,$BX68),"",INDEX(PCMSO!$G$2:$G$9993,SMALL(IF(PCMSO!$F$2:$F$9993=$BX68,ROW(PCMSO!$F$2:$F$9993)-ROW(PCMSO!$F$2)+1,FALSE),ROWS($1:$17))))</f>
        <v/>
      </c>
      <c r="BT68" s="113" t="str">
        <f t="array" ref="BT68">IF(ROWS($1:$18)&gt;COUNTIF(PCMSO!$F$2:$F$9993,$BX68),"",INDEX(PCMSO!$G$2:$G$9993,SMALL(IF(PCMSO!$F$2:$F$9993=$BX68,ROW(PCMSO!$F$2:$F$9993)-ROW(PCMSO!$F$2)+1,FALSE),ROWS($1:$18))))</f>
        <v/>
      </c>
      <c r="BU68" s="113" t="str">
        <f t="array" ref="BU68">IF(ROWS($1:$19)&gt;COUNTIF(PCMSO!$F$2:$F$9993,$BX68),"",INDEX(PCMSO!$G$2:$G$9993,SMALL(IF(PCMSO!$F$2:$F$9993=$BX68,ROW(PCMSO!$F$2:$F$9993)-ROW(PCMSO!$F$2)+1,FALSE),ROWS($1:$19))))</f>
        <v/>
      </c>
      <c r="BV68" s="113" t="str">
        <f t="array" ref="BV68">IF(ROWS($1:$20)&gt;COUNTIF(PCMSO!$F$2:$F$9993,$BX68),"",INDEX(PCMSO!$G$2:$G$9993,SMALL(IF(PCMSO!$F$2:$F$9993=$BX68,ROW(PCMSO!$F$2:$F$9993)-ROW(PCMSO!$F$2)+1,FALSE),ROWS($1:$20))))</f>
        <v/>
      </c>
      <c r="BX68" s="110"/>
      <c r="BY68" s="109"/>
      <c r="BZ68" s="108"/>
      <c r="CA68" s="109"/>
      <c r="CB68" s="109"/>
      <c r="CC68" s="109"/>
      <c r="CD68" s="109"/>
      <c r="CE68" s="109"/>
      <c r="CF68" s="109" t="str">
        <f t="array" ref="CF68">IF($BX68&lt;&gt;"",IF(ROWS($1:$1)&gt;COUNTIF(EMPRESA!$A$2:$A$101,$BX68),"",INDEX(EMPRESA!$H$2:$H$101,SMALL(IF(EMPRESA!$A$2:$A$101=$BX68,ROW(EMPRESA!$A$2:$A$101)-ROW(EMPRESA!$A$2)+1,FALSE),ROWS($1:$1)))),"")</f>
        <v/>
      </c>
      <c r="CG68" s="109"/>
      <c r="CH68" s="109"/>
      <c r="CI68" s="109"/>
      <c r="CJ68" s="109"/>
      <c r="CK68" s="109"/>
      <c r="CL68" s="109"/>
      <c r="CM68" s="109"/>
      <c r="CN68" s="109"/>
      <c r="CO68" s="109"/>
      <c r="CP68" s="109"/>
      <c r="CQ68" s="109"/>
      <c r="CR68" s="109"/>
      <c r="CS68" s="109"/>
      <c r="CT68" s="109"/>
      <c r="CU68" s="109"/>
      <c r="CV68" s="109"/>
      <c r="CW68" s="109"/>
      <c r="CX68" s="109"/>
      <c r="CY68" s="109"/>
      <c r="CZ68" s="109"/>
      <c r="DA68" s="109"/>
      <c r="DB68" s="109"/>
      <c r="DC68" s="109"/>
      <c r="DD68" s="109"/>
      <c r="DE68" s="109"/>
      <c r="DF68" s="109"/>
      <c r="DG68" s="109"/>
      <c r="DH68" s="109"/>
      <c r="DI68" s="109"/>
      <c r="DJ68" s="109"/>
      <c r="DK68" s="109"/>
      <c r="DL68" s="109"/>
      <c r="DM68" s="109"/>
      <c r="DN68" s="109"/>
      <c r="DO68" s="109"/>
      <c r="DP68" s="109"/>
      <c r="DQ68" s="109"/>
      <c r="DR68" s="109"/>
      <c r="DS68" s="109"/>
      <c r="DT68" s="109"/>
      <c r="DU68" s="109"/>
      <c r="DV68" s="109"/>
      <c r="DW68" s="109"/>
      <c r="DX68" s="109"/>
      <c r="DY68" s="109"/>
      <c r="DZ68" s="109"/>
      <c r="EA68" s="109"/>
      <c r="EB68" s="109"/>
      <c r="EC68" s="109"/>
      <c r="ED68" s="109"/>
      <c r="EE68" s="109"/>
      <c r="EF68" s="109"/>
      <c r="EG68" s="109"/>
      <c r="EH68" s="109"/>
      <c r="EI68" s="109"/>
      <c r="EJ68" s="109"/>
      <c r="EK68" s="109"/>
      <c r="EL68" s="109"/>
      <c r="EM68" s="109"/>
      <c r="EN68" s="109"/>
      <c r="EO68" s="109"/>
      <c r="EP68" s="109"/>
      <c r="EQ68" s="109"/>
      <c r="ER68" s="109"/>
      <c r="ES68" s="109"/>
      <c r="ET68" s="109"/>
      <c r="EU68" s="109"/>
      <c r="EV68" s="109"/>
      <c r="EW68" s="109"/>
      <c r="EX68" s="109"/>
      <c r="EY68" s="109"/>
      <c r="EZ68" s="109"/>
      <c r="FA68" s="109"/>
      <c r="FB68" s="109"/>
      <c r="FC68" s="109"/>
      <c r="FD68" s="109"/>
      <c r="FE68" s="109"/>
      <c r="FF68" s="109"/>
      <c r="FG68" s="109"/>
      <c r="FH68" s="109"/>
      <c r="FI68" s="109"/>
      <c r="FJ68" s="109"/>
      <c r="FK68" s="109"/>
      <c r="FL68" s="109"/>
      <c r="FM68" s="109"/>
      <c r="FN68" s="109"/>
      <c r="FO68" s="109"/>
      <c r="FP68" s="109"/>
      <c r="FQ68" s="109"/>
      <c r="FR68" s="109"/>
      <c r="FS68" s="109"/>
      <c r="FT68" s="109"/>
      <c r="FU68" s="109"/>
      <c r="FV68" s="109"/>
      <c r="FW68" s="109"/>
      <c r="FX68" s="109"/>
      <c r="FY68" s="109"/>
      <c r="FZ68" s="109"/>
      <c r="GA68" s="109"/>
      <c r="GB68" s="109"/>
      <c r="GC68" s="109"/>
      <c r="GD68" s="109"/>
      <c r="GE68" s="109"/>
      <c r="GF68" s="109"/>
      <c r="GG68" s="109"/>
      <c r="GH68" s="109"/>
      <c r="GI68" s="109"/>
      <c r="GJ68" s="109"/>
      <c r="GK68" s="109"/>
      <c r="GL68" s="109"/>
      <c r="GM68" s="109"/>
      <c r="GN68" s="109"/>
      <c r="GO68" s="109"/>
      <c r="GP68" s="109"/>
      <c r="GQ68" s="109"/>
      <c r="GR68" s="109"/>
      <c r="GS68" s="109"/>
      <c r="GT68" s="109"/>
      <c r="GU68" s="109"/>
      <c r="GV68" s="109"/>
      <c r="GW68" s="109"/>
      <c r="GX68" s="109"/>
    </row>
    <row r="69" spans="55:206" x14ac:dyDescent="0.25">
      <c r="BC69" s="113" t="str">
        <f t="array" ref="BC69">IF(ROWS($1:$1)&gt;COUNTIF(PCMSO!$F$2:$F$9993,$BX69),"",INDEX(PCMSO!$G$2:$G$9993,SMALL(IF(PCMSO!$F$2:$F$9993=$BX69,ROW(PCMSO!$F$2:$F$9993)-ROW(PCMSO!$F$2)+1,FALSE),ROWS($1:$1))))</f>
        <v/>
      </c>
      <c r="BD69" s="113" t="str">
        <f t="array" ref="BD69">IF(ROWS($1:$2)&gt;COUNTIF(PCMSO!$F$2:$F$9993,$BX69),"",INDEX(PCMSO!$G$2:$G$9993,SMALL(IF(PCMSO!$F$2:$F$9993=$BX69,ROW(PCMSO!$F$2:$F$9993)-ROW(PCMSO!$F$2)+1,FALSE),ROWS($1:$2))))</f>
        <v/>
      </c>
      <c r="BE69" s="113" t="str">
        <f t="array" ref="BE69">IF(ROWS($1:$3)&gt;COUNTIF(PCMSO!$F$2:$F$9993,$BX69),"",INDEX(PCMSO!$G$2:$G$9993,SMALL(IF(PCMSO!$F$2:$F$9993=$BX69,ROW(PCMSO!$F$2:$F$9993)-ROW(PCMSO!$F$2)+1,FALSE),ROWS($1:$3))))</f>
        <v/>
      </c>
      <c r="BF69" s="113" t="str">
        <f t="array" ref="BF69">IF(ROWS($1:$4)&gt;COUNTIF(PCMSO!$F$2:$F$9993,$BX69),"",INDEX(PCMSO!$G$2:$G$9993,SMALL(IF(PCMSO!$F$2:$F$9993=$BX69,ROW(PCMSO!$F$2:$F$9993)-ROW(PCMSO!$F$2)+1,FALSE),ROWS($1:$4))))</f>
        <v/>
      </c>
      <c r="BG69" s="113" t="str">
        <f t="array" ref="BG69">IF(ROWS($1:$5)&gt;COUNTIF(PCMSO!$F$2:$F$9993,$BX69),"",INDEX(PCMSO!$G$2:$G$9993,SMALL(IF(PCMSO!$F$2:$F$9993=$BX69,ROW(PCMSO!$F$2:$F$9993)-ROW(PCMSO!$F$2)+1,FALSE),ROWS($1:$5))))</f>
        <v/>
      </c>
      <c r="BH69" s="113" t="str">
        <f t="array" ref="BH69">IF(ROWS($1:$6)&gt;COUNTIF(PCMSO!$F$2:$F$9993,$BX69),"",INDEX(PCMSO!$G$2:$G$9993,SMALL(IF(PCMSO!$F$2:$F$9993=$BX69,ROW(PCMSO!$F$2:$F$9993)-ROW(PCMSO!$F$2)+1,FALSE),ROWS($1:$6))))</f>
        <v/>
      </c>
      <c r="BI69" s="113" t="str">
        <f t="array" ref="BI69">IF(ROWS($1:$7)&gt;COUNTIF(PCMSO!$F$2:$F$9993,$BX69),"",INDEX(PCMSO!$G$2:$G$9993,SMALL(IF(PCMSO!$F$2:$F$9993=$BX69,ROW(PCMSO!$F$2:$F$9993)-ROW(PCMSO!$F$2)+1,FALSE),ROWS($1:$7))))</f>
        <v/>
      </c>
      <c r="BJ69" s="113" t="str">
        <f t="array" ref="BJ69">IF(ROWS($1:$8)&gt;COUNTIF(PCMSO!$F$2:$F$9993,$BX69),"",INDEX(PCMSO!$G$2:$G$9993,SMALL(IF(PCMSO!$F$2:$F$9993=$BX69,ROW(PCMSO!$F$2:$F$9993)-ROW(PCMSO!$F$2)+1,FALSE),ROWS($1:$8))))</f>
        <v/>
      </c>
      <c r="BK69" s="113" t="str">
        <f t="array" ref="BK69">IF(ROWS($1:$9)&gt;COUNTIF(PCMSO!$F$2:$F$9993,$BX69),"",INDEX(PCMSO!$G$2:$G$9993,SMALL(IF(PCMSO!$F$2:$F$9993=$BX69,ROW(PCMSO!$F$2:$F$9993)-ROW(PCMSO!$F$2)+1,FALSE),ROWS($1:$9))))</f>
        <v/>
      </c>
      <c r="BL69" s="113" t="str">
        <f t="array" ref="BL69">IF(ROWS($1:$10)&gt;COUNTIF(PCMSO!$F$2:$F$9993,$BX69),"",INDEX(PCMSO!$G$2:$G$9993,SMALL(IF(PCMSO!$F$2:$F$9993=$BX69,ROW(PCMSO!$F$2:$F$9993)-ROW(PCMSO!$F$2)+1,FALSE),ROWS($1:$10))))</f>
        <v/>
      </c>
      <c r="BM69" s="113" t="str">
        <f t="array" ref="BM69">IF(ROWS($1:$11)&gt;COUNTIF(PCMSO!$F$2:$F$9993,$BX69),"",INDEX(PCMSO!$G$2:$G$9993,SMALL(IF(PCMSO!$F$2:$F$9993=$BX69,ROW(PCMSO!$F$2:$F$9993)-ROW(PCMSO!$F$2)+1,FALSE),ROWS($1:$11))))</f>
        <v/>
      </c>
      <c r="BN69" s="113" t="str">
        <f t="array" ref="BN69">IF(ROWS($1:$12)&gt;COUNTIF(PCMSO!$F$2:$F$9993,$BX69),"",INDEX(PCMSO!$G$2:$G$9993,SMALL(IF(PCMSO!$F$2:$F$9993=$BX69,ROW(PCMSO!$F$2:$F$9993)-ROW(PCMSO!$F$2)+1,FALSE),ROWS($1:$12))))</f>
        <v/>
      </c>
      <c r="BO69" s="113" t="str">
        <f t="array" ref="BO69">IF(ROWS($1:$13)&gt;COUNTIF(PCMSO!$F$2:$F$9993,$BX69),"",INDEX(PCMSO!$G$2:$G$9993,SMALL(IF(PCMSO!$F$2:$F$9993=$BX69,ROW(PCMSO!$F$2:$F$9993)-ROW(PCMSO!$F$2)+1,FALSE),ROWS($1:$13))))</f>
        <v/>
      </c>
      <c r="BP69" s="113" t="str">
        <f t="array" ref="BP69">IF(ROWS($1:$14)&gt;COUNTIF(PCMSO!$F$2:$F$9993,$BX69),"",INDEX(PCMSO!$G$2:$G$9993,SMALL(IF(PCMSO!$F$2:$F$9993=$BX69,ROW(PCMSO!$F$2:$F$9993)-ROW(PCMSO!$F$2)+1,FALSE),ROWS($1:$14))))</f>
        <v/>
      </c>
      <c r="BQ69" s="113" t="str">
        <f t="array" ref="BQ69">IF(ROWS($1:$15)&gt;COUNTIF(PCMSO!$F$2:$F$9993,$BX69),"",INDEX(PCMSO!$G$2:$G$9993,SMALL(IF(PCMSO!$F$2:$F$9993=$BX69,ROW(PCMSO!$F$2:$F$9993)-ROW(PCMSO!$F$2)+1,FALSE),ROWS($1:$15))))</f>
        <v/>
      </c>
      <c r="BR69" s="113" t="str">
        <f t="array" ref="BR69">IF(ROWS($1:$16)&gt;COUNTIF(PCMSO!$F$2:$F$9993,$BX69),"",INDEX(PCMSO!$G$2:$G$9993,SMALL(IF(PCMSO!$F$2:$F$9993=$BX69,ROW(PCMSO!$F$2:$F$9993)-ROW(PCMSO!$F$2)+1,FALSE),ROWS($1:$16))))</f>
        <v/>
      </c>
      <c r="BS69" s="113" t="str">
        <f t="array" ref="BS69">IF(ROWS($1:$17)&gt;COUNTIF(PCMSO!$F$2:$F$9993,$BX69),"",INDEX(PCMSO!$G$2:$G$9993,SMALL(IF(PCMSO!$F$2:$F$9993=$BX69,ROW(PCMSO!$F$2:$F$9993)-ROW(PCMSO!$F$2)+1,FALSE),ROWS($1:$17))))</f>
        <v/>
      </c>
      <c r="BT69" s="113" t="str">
        <f t="array" ref="BT69">IF(ROWS($1:$18)&gt;COUNTIF(PCMSO!$F$2:$F$9993,$BX69),"",INDEX(PCMSO!$G$2:$G$9993,SMALL(IF(PCMSO!$F$2:$F$9993=$BX69,ROW(PCMSO!$F$2:$F$9993)-ROW(PCMSO!$F$2)+1,FALSE),ROWS($1:$18))))</f>
        <v/>
      </c>
      <c r="BU69" s="113" t="str">
        <f t="array" ref="BU69">IF(ROWS($1:$19)&gt;COUNTIF(PCMSO!$F$2:$F$9993,$BX69),"",INDEX(PCMSO!$G$2:$G$9993,SMALL(IF(PCMSO!$F$2:$F$9993=$BX69,ROW(PCMSO!$F$2:$F$9993)-ROW(PCMSO!$F$2)+1,FALSE),ROWS($1:$19))))</f>
        <v/>
      </c>
      <c r="BV69" s="113" t="str">
        <f t="array" ref="BV69">IF(ROWS($1:$20)&gt;COUNTIF(PCMSO!$F$2:$F$9993,$BX69),"",INDEX(PCMSO!$G$2:$G$9993,SMALL(IF(PCMSO!$F$2:$F$9993=$BX69,ROW(PCMSO!$F$2:$F$9993)-ROW(PCMSO!$F$2)+1,FALSE),ROWS($1:$20))))</f>
        <v/>
      </c>
      <c r="BX69" s="110"/>
      <c r="BY69" s="109"/>
      <c r="BZ69" s="108"/>
      <c r="CA69" s="109"/>
      <c r="CB69" s="109"/>
      <c r="CC69" s="109"/>
      <c r="CD69" s="109"/>
      <c r="CE69" s="109"/>
      <c r="CF69" s="109" t="str">
        <f t="array" ref="CF69">IF($BX69&lt;&gt;"",IF(ROWS($1:$1)&gt;COUNTIF(EMPRESA!$A$2:$A$101,$BX69),"",INDEX(EMPRESA!$H$2:$H$101,SMALL(IF(EMPRESA!$A$2:$A$101=$BX69,ROW(EMPRESA!$A$2:$A$101)-ROW(EMPRESA!$A$2)+1,FALSE),ROWS($1:$1)))),"")</f>
        <v/>
      </c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</row>
    <row r="70" spans="55:206" x14ac:dyDescent="0.25">
      <c r="BC70" s="113" t="str">
        <f t="array" ref="BC70">IF(ROWS($1:$1)&gt;COUNTIF(PCMSO!$F$2:$F$9993,$BX70),"",INDEX(PCMSO!$G$2:$G$9993,SMALL(IF(PCMSO!$F$2:$F$9993=$BX70,ROW(PCMSO!$F$2:$F$9993)-ROW(PCMSO!$F$2)+1,FALSE),ROWS($1:$1))))</f>
        <v/>
      </c>
      <c r="BD70" s="113" t="str">
        <f t="array" ref="BD70">IF(ROWS($1:$2)&gt;COUNTIF(PCMSO!$F$2:$F$9993,$BX70),"",INDEX(PCMSO!$G$2:$G$9993,SMALL(IF(PCMSO!$F$2:$F$9993=$BX70,ROW(PCMSO!$F$2:$F$9993)-ROW(PCMSO!$F$2)+1,FALSE),ROWS($1:$2))))</f>
        <v/>
      </c>
      <c r="BE70" s="113" t="str">
        <f t="array" ref="BE70">IF(ROWS($1:$3)&gt;COUNTIF(PCMSO!$F$2:$F$9993,$BX70),"",INDEX(PCMSO!$G$2:$G$9993,SMALL(IF(PCMSO!$F$2:$F$9993=$BX70,ROW(PCMSO!$F$2:$F$9993)-ROW(PCMSO!$F$2)+1,FALSE),ROWS($1:$3))))</f>
        <v/>
      </c>
      <c r="BF70" s="113" t="str">
        <f t="array" ref="BF70">IF(ROWS($1:$4)&gt;COUNTIF(PCMSO!$F$2:$F$9993,$BX70),"",INDEX(PCMSO!$G$2:$G$9993,SMALL(IF(PCMSO!$F$2:$F$9993=$BX70,ROW(PCMSO!$F$2:$F$9993)-ROW(PCMSO!$F$2)+1,FALSE),ROWS($1:$4))))</f>
        <v/>
      </c>
      <c r="BG70" s="113" t="str">
        <f t="array" ref="BG70">IF(ROWS($1:$5)&gt;COUNTIF(PCMSO!$F$2:$F$9993,$BX70),"",INDEX(PCMSO!$G$2:$G$9993,SMALL(IF(PCMSO!$F$2:$F$9993=$BX70,ROW(PCMSO!$F$2:$F$9993)-ROW(PCMSO!$F$2)+1,FALSE),ROWS($1:$5))))</f>
        <v/>
      </c>
      <c r="BH70" s="113" t="str">
        <f t="array" ref="BH70">IF(ROWS($1:$6)&gt;COUNTIF(PCMSO!$F$2:$F$9993,$BX70),"",INDEX(PCMSO!$G$2:$G$9993,SMALL(IF(PCMSO!$F$2:$F$9993=$BX70,ROW(PCMSO!$F$2:$F$9993)-ROW(PCMSO!$F$2)+1,FALSE),ROWS($1:$6))))</f>
        <v/>
      </c>
      <c r="BI70" s="113" t="str">
        <f t="array" ref="BI70">IF(ROWS($1:$7)&gt;COUNTIF(PCMSO!$F$2:$F$9993,$BX70),"",INDEX(PCMSO!$G$2:$G$9993,SMALL(IF(PCMSO!$F$2:$F$9993=$BX70,ROW(PCMSO!$F$2:$F$9993)-ROW(PCMSO!$F$2)+1,FALSE),ROWS($1:$7))))</f>
        <v/>
      </c>
      <c r="BJ70" s="113" t="str">
        <f t="array" ref="BJ70">IF(ROWS($1:$8)&gt;COUNTIF(PCMSO!$F$2:$F$9993,$BX70),"",INDEX(PCMSO!$G$2:$G$9993,SMALL(IF(PCMSO!$F$2:$F$9993=$BX70,ROW(PCMSO!$F$2:$F$9993)-ROW(PCMSO!$F$2)+1,FALSE),ROWS($1:$8))))</f>
        <v/>
      </c>
      <c r="BK70" s="113" t="str">
        <f t="array" ref="BK70">IF(ROWS($1:$9)&gt;COUNTIF(PCMSO!$F$2:$F$9993,$BX70),"",INDEX(PCMSO!$G$2:$G$9993,SMALL(IF(PCMSO!$F$2:$F$9993=$BX70,ROW(PCMSO!$F$2:$F$9993)-ROW(PCMSO!$F$2)+1,FALSE),ROWS($1:$9))))</f>
        <v/>
      </c>
      <c r="BL70" s="113" t="str">
        <f t="array" ref="BL70">IF(ROWS($1:$10)&gt;COUNTIF(PCMSO!$F$2:$F$9993,$BX70),"",INDEX(PCMSO!$G$2:$G$9993,SMALL(IF(PCMSO!$F$2:$F$9993=$BX70,ROW(PCMSO!$F$2:$F$9993)-ROW(PCMSO!$F$2)+1,FALSE),ROWS($1:$10))))</f>
        <v/>
      </c>
      <c r="BM70" s="113" t="str">
        <f t="array" ref="BM70">IF(ROWS($1:$11)&gt;COUNTIF(PCMSO!$F$2:$F$9993,$BX70),"",INDEX(PCMSO!$G$2:$G$9993,SMALL(IF(PCMSO!$F$2:$F$9993=$BX70,ROW(PCMSO!$F$2:$F$9993)-ROW(PCMSO!$F$2)+1,FALSE),ROWS($1:$11))))</f>
        <v/>
      </c>
      <c r="BN70" s="113" t="str">
        <f t="array" ref="BN70">IF(ROWS($1:$12)&gt;COUNTIF(PCMSO!$F$2:$F$9993,$BX70),"",INDEX(PCMSO!$G$2:$G$9993,SMALL(IF(PCMSO!$F$2:$F$9993=$BX70,ROW(PCMSO!$F$2:$F$9993)-ROW(PCMSO!$F$2)+1,FALSE),ROWS($1:$12))))</f>
        <v/>
      </c>
      <c r="BO70" s="113" t="str">
        <f t="array" ref="BO70">IF(ROWS($1:$13)&gt;COUNTIF(PCMSO!$F$2:$F$9993,$BX70),"",INDEX(PCMSO!$G$2:$G$9993,SMALL(IF(PCMSO!$F$2:$F$9993=$BX70,ROW(PCMSO!$F$2:$F$9993)-ROW(PCMSO!$F$2)+1,FALSE),ROWS($1:$13))))</f>
        <v/>
      </c>
      <c r="BP70" s="113" t="str">
        <f t="array" ref="BP70">IF(ROWS($1:$14)&gt;COUNTIF(PCMSO!$F$2:$F$9993,$BX70),"",INDEX(PCMSO!$G$2:$G$9993,SMALL(IF(PCMSO!$F$2:$F$9993=$BX70,ROW(PCMSO!$F$2:$F$9993)-ROW(PCMSO!$F$2)+1,FALSE),ROWS($1:$14))))</f>
        <v/>
      </c>
      <c r="BQ70" s="113" t="str">
        <f t="array" ref="BQ70">IF(ROWS($1:$15)&gt;COUNTIF(PCMSO!$F$2:$F$9993,$BX70),"",INDEX(PCMSO!$G$2:$G$9993,SMALL(IF(PCMSO!$F$2:$F$9993=$BX70,ROW(PCMSO!$F$2:$F$9993)-ROW(PCMSO!$F$2)+1,FALSE),ROWS($1:$15))))</f>
        <v/>
      </c>
      <c r="BR70" s="113" t="str">
        <f t="array" ref="BR70">IF(ROWS($1:$16)&gt;COUNTIF(PCMSO!$F$2:$F$9993,$BX70),"",INDEX(PCMSO!$G$2:$G$9993,SMALL(IF(PCMSO!$F$2:$F$9993=$BX70,ROW(PCMSO!$F$2:$F$9993)-ROW(PCMSO!$F$2)+1,FALSE),ROWS($1:$16))))</f>
        <v/>
      </c>
      <c r="BS70" s="113" t="str">
        <f t="array" ref="BS70">IF(ROWS($1:$17)&gt;COUNTIF(PCMSO!$F$2:$F$9993,$BX70),"",INDEX(PCMSO!$G$2:$G$9993,SMALL(IF(PCMSO!$F$2:$F$9993=$BX70,ROW(PCMSO!$F$2:$F$9993)-ROW(PCMSO!$F$2)+1,FALSE),ROWS($1:$17))))</f>
        <v/>
      </c>
      <c r="BT70" s="113" t="str">
        <f t="array" ref="BT70">IF(ROWS($1:$18)&gt;COUNTIF(PCMSO!$F$2:$F$9993,$BX70),"",INDEX(PCMSO!$G$2:$G$9993,SMALL(IF(PCMSO!$F$2:$F$9993=$BX70,ROW(PCMSO!$F$2:$F$9993)-ROW(PCMSO!$F$2)+1,FALSE),ROWS($1:$18))))</f>
        <v/>
      </c>
      <c r="BU70" s="113" t="str">
        <f t="array" ref="BU70">IF(ROWS($1:$19)&gt;COUNTIF(PCMSO!$F$2:$F$9993,$BX70),"",INDEX(PCMSO!$G$2:$G$9993,SMALL(IF(PCMSO!$F$2:$F$9993=$BX70,ROW(PCMSO!$F$2:$F$9993)-ROW(PCMSO!$F$2)+1,FALSE),ROWS($1:$19))))</f>
        <v/>
      </c>
      <c r="BV70" s="113" t="str">
        <f t="array" ref="BV70">IF(ROWS($1:$20)&gt;COUNTIF(PCMSO!$F$2:$F$9993,$BX70),"",INDEX(PCMSO!$G$2:$G$9993,SMALL(IF(PCMSO!$F$2:$F$9993=$BX70,ROW(PCMSO!$F$2:$F$9993)-ROW(PCMSO!$F$2)+1,FALSE),ROWS($1:$20))))</f>
        <v/>
      </c>
      <c r="BX70" s="110"/>
      <c r="BY70" s="109"/>
      <c r="BZ70" s="108"/>
      <c r="CA70" s="109"/>
      <c r="CB70" s="109"/>
      <c r="CC70" s="109"/>
      <c r="CD70" s="109"/>
      <c r="CE70" s="109"/>
      <c r="CF70" s="109" t="str">
        <f t="array" ref="CF70">IF($BX70&lt;&gt;"",IF(ROWS($1:$1)&gt;COUNTIF(EMPRESA!$A$2:$A$101,$BX70),"",INDEX(EMPRESA!$H$2:$H$101,SMALL(IF(EMPRESA!$A$2:$A$101=$BX70,ROW(EMPRESA!$A$2:$A$101)-ROW(EMPRESA!$A$2)+1,FALSE),ROWS($1:$1)))),"")</f>
        <v/>
      </c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</row>
    <row r="71" spans="55:206" x14ac:dyDescent="0.25">
      <c r="BC71" s="113" t="str">
        <f t="array" ref="BC71">IF(ROWS($1:$1)&gt;COUNTIF(PCMSO!$F$2:$F$9993,$BX71),"",INDEX(PCMSO!$G$2:$G$9993,SMALL(IF(PCMSO!$F$2:$F$9993=$BX71,ROW(PCMSO!$F$2:$F$9993)-ROW(PCMSO!$F$2)+1,FALSE),ROWS($1:$1))))</f>
        <v/>
      </c>
      <c r="BD71" s="113" t="str">
        <f t="array" ref="BD71">IF(ROWS($1:$2)&gt;COUNTIF(PCMSO!$F$2:$F$9993,$BX71),"",INDEX(PCMSO!$G$2:$G$9993,SMALL(IF(PCMSO!$F$2:$F$9993=$BX71,ROW(PCMSO!$F$2:$F$9993)-ROW(PCMSO!$F$2)+1,FALSE),ROWS($1:$2))))</f>
        <v/>
      </c>
      <c r="BE71" s="113" t="str">
        <f t="array" ref="BE71">IF(ROWS($1:$3)&gt;COUNTIF(PCMSO!$F$2:$F$9993,$BX71),"",INDEX(PCMSO!$G$2:$G$9993,SMALL(IF(PCMSO!$F$2:$F$9993=$BX71,ROW(PCMSO!$F$2:$F$9993)-ROW(PCMSO!$F$2)+1,FALSE),ROWS($1:$3))))</f>
        <v/>
      </c>
      <c r="BF71" s="113" t="str">
        <f t="array" ref="BF71">IF(ROWS($1:$4)&gt;COUNTIF(PCMSO!$F$2:$F$9993,$BX71),"",INDEX(PCMSO!$G$2:$G$9993,SMALL(IF(PCMSO!$F$2:$F$9993=$BX71,ROW(PCMSO!$F$2:$F$9993)-ROW(PCMSO!$F$2)+1,FALSE),ROWS($1:$4))))</f>
        <v/>
      </c>
      <c r="BG71" s="113" t="str">
        <f t="array" ref="BG71">IF(ROWS($1:$5)&gt;COUNTIF(PCMSO!$F$2:$F$9993,$BX71),"",INDEX(PCMSO!$G$2:$G$9993,SMALL(IF(PCMSO!$F$2:$F$9993=$BX71,ROW(PCMSO!$F$2:$F$9993)-ROW(PCMSO!$F$2)+1,FALSE),ROWS($1:$5))))</f>
        <v/>
      </c>
      <c r="BH71" s="113" t="str">
        <f t="array" ref="BH71">IF(ROWS($1:$6)&gt;COUNTIF(PCMSO!$F$2:$F$9993,$BX71),"",INDEX(PCMSO!$G$2:$G$9993,SMALL(IF(PCMSO!$F$2:$F$9993=$BX71,ROW(PCMSO!$F$2:$F$9993)-ROW(PCMSO!$F$2)+1,FALSE),ROWS($1:$6))))</f>
        <v/>
      </c>
      <c r="BI71" s="113" t="str">
        <f t="array" ref="BI71">IF(ROWS($1:$7)&gt;COUNTIF(PCMSO!$F$2:$F$9993,$BX71),"",INDEX(PCMSO!$G$2:$G$9993,SMALL(IF(PCMSO!$F$2:$F$9993=$BX71,ROW(PCMSO!$F$2:$F$9993)-ROW(PCMSO!$F$2)+1,FALSE),ROWS($1:$7))))</f>
        <v/>
      </c>
      <c r="BJ71" s="113" t="str">
        <f t="array" ref="BJ71">IF(ROWS($1:$8)&gt;COUNTIF(PCMSO!$F$2:$F$9993,$BX71),"",INDEX(PCMSO!$G$2:$G$9993,SMALL(IF(PCMSO!$F$2:$F$9993=$BX71,ROW(PCMSO!$F$2:$F$9993)-ROW(PCMSO!$F$2)+1,FALSE),ROWS($1:$8))))</f>
        <v/>
      </c>
      <c r="BK71" s="113" t="str">
        <f t="array" ref="BK71">IF(ROWS($1:$9)&gt;COUNTIF(PCMSO!$F$2:$F$9993,$BX71),"",INDEX(PCMSO!$G$2:$G$9993,SMALL(IF(PCMSO!$F$2:$F$9993=$BX71,ROW(PCMSO!$F$2:$F$9993)-ROW(PCMSO!$F$2)+1,FALSE),ROWS($1:$9))))</f>
        <v/>
      </c>
      <c r="BL71" s="113" t="str">
        <f t="array" ref="BL71">IF(ROWS($1:$10)&gt;COUNTIF(PCMSO!$F$2:$F$9993,$BX71),"",INDEX(PCMSO!$G$2:$G$9993,SMALL(IF(PCMSO!$F$2:$F$9993=$BX71,ROW(PCMSO!$F$2:$F$9993)-ROW(PCMSO!$F$2)+1,FALSE),ROWS($1:$10))))</f>
        <v/>
      </c>
      <c r="BM71" s="113" t="str">
        <f t="array" ref="BM71">IF(ROWS($1:$11)&gt;COUNTIF(PCMSO!$F$2:$F$9993,$BX71),"",INDEX(PCMSO!$G$2:$G$9993,SMALL(IF(PCMSO!$F$2:$F$9993=$BX71,ROW(PCMSO!$F$2:$F$9993)-ROW(PCMSO!$F$2)+1,FALSE),ROWS($1:$11))))</f>
        <v/>
      </c>
      <c r="BN71" s="113" t="str">
        <f t="array" ref="BN71">IF(ROWS($1:$12)&gt;COUNTIF(PCMSO!$F$2:$F$9993,$BX71),"",INDEX(PCMSO!$G$2:$G$9993,SMALL(IF(PCMSO!$F$2:$F$9993=$BX71,ROW(PCMSO!$F$2:$F$9993)-ROW(PCMSO!$F$2)+1,FALSE),ROWS($1:$12))))</f>
        <v/>
      </c>
      <c r="BO71" s="113" t="str">
        <f t="array" ref="BO71">IF(ROWS($1:$13)&gt;COUNTIF(PCMSO!$F$2:$F$9993,$BX71),"",INDEX(PCMSO!$G$2:$G$9993,SMALL(IF(PCMSO!$F$2:$F$9993=$BX71,ROW(PCMSO!$F$2:$F$9993)-ROW(PCMSO!$F$2)+1,FALSE),ROWS($1:$13))))</f>
        <v/>
      </c>
      <c r="BP71" s="113" t="str">
        <f t="array" ref="BP71">IF(ROWS($1:$14)&gt;COUNTIF(PCMSO!$F$2:$F$9993,$BX71),"",INDEX(PCMSO!$G$2:$G$9993,SMALL(IF(PCMSO!$F$2:$F$9993=$BX71,ROW(PCMSO!$F$2:$F$9993)-ROW(PCMSO!$F$2)+1,FALSE),ROWS($1:$14))))</f>
        <v/>
      </c>
      <c r="BQ71" s="113" t="str">
        <f t="array" ref="BQ71">IF(ROWS($1:$15)&gt;COUNTIF(PCMSO!$F$2:$F$9993,$BX71),"",INDEX(PCMSO!$G$2:$G$9993,SMALL(IF(PCMSO!$F$2:$F$9993=$BX71,ROW(PCMSO!$F$2:$F$9993)-ROW(PCMSO!$F$2)+1,FALSE),ROWS($1:$15))))</f>
        <v/>
      </c>
      <c r="BR71" s="113" t="str">
        <f t="array" ref="BR71">IF(ROWS($1:$16)&gt;COUNTIF(PCMSO!$F$2:$F$9993,$BX71),"",INDEX(PCMSO!$G$2:$G$9993,SMALL(IF(PCMSO!$F$2:$F$9993=$BX71,ROW(PCMSO!$F$2:$F$9993)-ROW(PCMSO!$F$2)+1,FALSE),ROWS($1:$16))))</f>
        <v/>
      </c>
      <c r="BS71" s="113" t="str">
        <f t="array" ref="BS71">IF(ROWS($1:$17)&gt;COUNTIF(PCMSO!$F$2:$F$9993,$BX71),"",INDEX(PCMSO!$G$2:$G$9993,SMALL(IF(PCMSO!$F$2:$F$9993=$BX71,ROW(PCMSO!$F$2:$F$9993)-ROW(PCMSO!$F$2)+1,FALSE),ROWS($1:$17))))</f>
        <v/>
      </c>
      <c r="BT71" s="113" t="str">
        <f t="array" ref="BT71">IF(ROWS($1:$18)&gt;COUNTIF(PCMSO!$F$2:$F$9993,$BX71),"",INDEX(PCMSO!$G$2:$G$9993,SMALL(IF(PCMSO!$F$2:$F$9993=$BX71,ROW(PCMSO!$F$2:$F$9993)-ROW(PCMSO!$F$2)+1,FALSE),ROWS($1:$18))))</f>
        <v/>
      </c>
      <c r="BU71" s="113" t="str">
        <f t="array" ref="BU71">IF(ROWS($1:$19)&gt;COUNTIF(PCMSO!$F$2:$F$9993,$BX71),"",INDEX(PCMSO!$G$2:$G$9993,SMALL(IF(PCMSO!$F$2:$F$9993=$BX71,ROW(PCMSO!$F$2:$F$9993)-ROW(PCMSO!$F$2)+1,FALSE),ROWS($1:$19))))</f>
        <v/>
      </c>
      <c r="BV71" s="113" t="str">
        <f t="array" ref="BV71">IF(ROWS($1:$20)&gt;COUNTIF(PCMSO!$F$2:$F$9993,$BX71),"",INDEX(PCMSO!$G$2:$G$9993,SMALL(IF(PCMSO!$F$2:$F$9993=$BX71,ROW(PCMSO!$F$2:$F$9993)-ROW(PCMSO!$F$2)+1,FALSE),ROWS($1:$20))))</f>
        <v/>
      </c>
      <c r="BX71" s="110"/>
      <c r="BY71" s="109"/>
      <c r="BZ71" s="108"/>
      <c r="CA71" s="109"/>
      <c r="CB71" s="109"/>
      <c r="CC71" s="109"/>
      <c r="CD71" s="109"/>
      <c r="CE71" s="109"/>
      <c r="CF71" s="109" t="str">
        <f t="array" ref="CF71">IF($BX71&lt;&gt;"",IF(ROWS($1:$1)&gt;COUNTIF(EMPRESA!$A$2:$A$101,$BX71),"",INDEX(EMPRESA!$H$2:$H$101,SMALL(IF(EMPRESA!$A$2:$A$101=$BX71,ROW(EMPRESA!$A$2:$A$101)-ROW(EMPRESA!$A$2)+1,FALSE),ROWS($1:$1)))),"")</f>
        <v/>
      </c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</row>
    <row r="72" spans="55:206" x14ac:dyDescent="0.25">
      <c r="BC72" s="113" t="str">
        <f t="array" ref="BC72">IF(ROWS($1:$1)&gt;COUNTIF(PCMSO!$F$2:$F$9993,$BX72),"",INDEX(PCMSO!$G$2:$G$9993,SMALL(IF(PCMSO!$F$2:$F$9993=$BX72,ROW(PCMSO!$F$2:$F$9993)-ROW(PCMSO!$F$2)+1,FALSE),ROWS($1:$1))))</f>
        <v/>
      </c>
      <c r="BD72" s="113" t="str">
        <f t="array" ref="BD72">IF(ROWS($1:$2)&gt;COUNTIF(PCMSO!$F$2:$F$9993,$BX72),"",INDEX(PCMSO!$G$2:$G$9993,SMALL(IF(PCMSO!$F$2:$F$9993=$BX72,ROW(PCMSO!$F$2:$F$9993)-ROW(PCMSO!$F$2)+1,FALSE),ROWS($1:$2))))</f>
        <v/>
      </c>
      <c r="BE72" s="113" t="str">
        <f t="array" ref="BE72">IF(ROWS($1:$3)&gt;COUNTIF(PCMSO!$F$2:$F$9993,$BX72),"",INDEX(PCMSO!$G$2:$G$9993,SMALL(IF(PCMSO!$F$2:$F$9993=$BX72,ROW(PCMSO!$F$2:$F$9993)-ROW(PCMSO!$F$2)+1,FALSE),ROWS($1:$3))))</f>
        <v/>
      </c>
      <c r="BF72" s="113" t="str">
        <f t="array" ref="BF72">IF(ROWS($1:$4)&gt;COUNTIF(PCMSO!$F$2:$F$9993,$BX72),"",INDEX(PCMSO!$G$2:$G$9993,SMALL(IF(PCMSO!$F$2:$F$9993=$BX72,ROW(PCMSO!$F$2:$F$9993)-ROW(PCMSO!$F$2)+1,FALSE),ROWS($1:$4))))</f>
        <v/>
      </c>
      <c r="BG72" s="113" t="str">
        <f t="array" ref="BG72">IF(ROWS($1:$5)&gt;COUNTIF(PCMSO!$F$2:$F$9993,$BX72),"",INDEX(PCMSO!$G$2:$G$9993,SMALL(IF(PCMSO!$F$2:$F$9993=$BX72,ROW(PCMSO!$F$2:$F$9993)-ROW(PCMSO!$F$2)+1,FALSE),ROWS($1:$5))))</f>
        <v/>
      </c>
      <c r="BH72" s="113" t="str">
        <f t="array" ref="BH72">IF(ROWS($1:$6)&gt;COUNTIF(PCMSO!$F$2:$F$9993,$BX72),"",INDEX(PCMSO!$G$2:$G$9993,SMALL(IF(PCMSO!$F$2:$F$9993=$BX72,ROW(PCMSO!$F$2:$F$9993)-ROW(PCMSO!$F$2)+1,FALSE),ROWS($1:$6))))</f>
        <v/>
      </c>
      <c r="BI72" s="113" t="str">
        <f t="array" ref="BI72">IF(ROWS($1:$7)&gt;COUNTIF(PCMSO!$F$2:$F$9993,$BX72),"",INDEX(PCMSO!$G$2:$G$9993,SMALL(IF(PCMSO!$F$2:$F$9993=$BX72,ROW(PCMSO!$F$2:$F$9993)-ROW(PCMSO!$F$2)+1,FALSE),ROWS($1:$7))))</f>
        <v/>
      </c>
      <c r="BJ72" s="113" t="str">
        <f t="array" ref="BJ72">IF(ROWS($1:$8)&gt;COUNTIF(PCMSO!$F$2:$F$9993,$BX72),"",INDEX(PCMSO!$G$2:$G$9993,SMALL(IF(PCMSO!$F$2:$F$9993=$BX72,ROW(PCMSO!$F$2:$F$9993)-ROW(PCMSO!$F$2)+1,FALSE),ROWS($1:$8))))</f>
        <v/>
      </c>
      <c r="BK72" s="113" t="str">
        <f t="array" ref="BK72">IF(ROWS($1:$9)&gt;COUNTIF(PCMSO!$F$2:$F$9993,$BX72),"",INDEX(PCMSO!$G$2:$G$9993,SMALL(IF(PCMSO!$F$2:$F$9993=$BX72,ROW(PCMSO!$F$2:$F$9993)-ROW(PCMSO!$F$2)+1,FALSE),ROWS($1:$9))))</f>
        <v/>
      </c>
      <c r="BL72" s="113" t="str">
        <f t="array" ref="BL72">IF(ROWS($1:$10)&gt;COUNTIF(PCMSO!$F$2:$F$9993,$BX72),"",INDEX(PCMSO!$G$2:$G$9993,SMALL(IF(PCMSO!$F$2:$F$9993=$BX72,ROW(PCMSO!$F$2:$F$9993)-ROW(PCMSO!$F$2)+1,FALSE),ROWS($1:$10))))</f>
        <v/>
      </c>
      <c r="BM72" s="113" t="str">
        <f t="array" ref="BM72">IF(ROWS($1:$11)&gt;COUNTIF(PCMSO!$F$2:$F$9993,$BX72),"",INDEX(PCMSO!$G$2:$G$9993,SMALL(IF(PCMSO!$F$2:$F$9993=$BX72,ROW(PCMSO!$F$2:$F$9993)-ROW(PCMSO!$F$2)+1,FALSE),ROWS($1:$11))))</f>
        <v/>
      </c>
      <c r="BN72" s="113" t="str">
        <f t="array" ref="BN72">IF(ROWS($1:$12)&gt;COUNTIF(PCMSO!$F$2:$F$9993,$BX72),"",INDEX(PCMSO!$G$2:$G$9993,SMALL(IF(PCMSO!$F$2:$F$9993=$BX72,ROW(PCMSO!$F$2:$F$9993)-ROW(PCMSO!$F$2)+1,FALSE),ROWS($1:$12))))</f>
        <v/>
      </c>
      <c r="BO72" s="113" t="str">
        <f t="array" ref="BO72">IF(ROWS($1:$13)&gt;COUNTIF(PCMSO!$F$2:$F$9993,$BX72),"",INDEX(PCMSO!$G$2:$G$9993,SMALL(IF(PCMSO!$F$2:$F$9993=$BX72,ROW(PCMSO!$F$2:$F$9993)-ROW(PCMSO!$F$2)+1,FALSE),ROWS($1:$13))))</f>
        <v/>
      </c>
      <c r="BP72" s="113" t="str">
        <f t="array" ref="BP72">IF(ROWS($1:$14)&gt;COUNTIF(PCMSO!$F$2:$F$9993,$BX72),"",INDEX(PCMSO!$G$2:$G$9993,SMALL(IF(PCMSO!$F$2:$F$9993=$BX72,ROW(PCMSO!$F$2:$F$9993)-ROW(PCMSO!$F$2)+1,FALSE),ROWS($1:$14))))</f>
        <v/>
      </c>
      <c r="BQ72" s="113" t="str">
        <f t="array" ref="BQ72">IF(ROWS($1:$15)&gt;COUNTIF(PCMSO!$F$2:$F$9993,$BX72),"",INDEX(PCMSO!$G$2:$G$9993,SMALL(IF(PCMSO!$F$2:$F$9993=$BX72,ROW(PCMSO!$F$2:$F$9993)-ROW(PCMSO!$F$2)+1,FALSE),ROWS($1:$15))))</f>
        <v/>
      </c>
      <c r="BR72" s="113" t="str">
        <f t="array" ref="BR72">IF(ROWS($1:$16)&gt;COUNTIF(PCMSO!$F$2:$F$9993,$BX72),"",INDEX(PCMSO!$G$2:$G$9993,SMALL(IF(PCMSO!$F$2:$F$9993=$BX72,ROW(PCMSO!$F$2:$F$9993)-ROW(PCMSO!$F$2)+1,FALSE),ROWS($1:$16))))</f>
        <v/>
      </c>
      <c r="BS72" s="113" t="str">
        <f t="array" ref="BS72">IF(ROWS($1:$17)&gt;COUNTIF(PCMSO!$F$2:$F$9993,$BX72),"",INDEX(PCMSO!$G$2:$G$9993,SMALL(IF(PCMSO!$F$2:$F$9993=$BX72,ROW(PCMSO!$F$2:$F$9993)-ROW(PCMSO!$F$2)+1,FALSE),ROWS($1:$17))))</f>
        <v/>
      </c>
      <c r="BT72" s="113" t="str">
        <f t="array" ref="BT72">IF(ROWS($1:$18)&gt;COUNTIF(PCMSO!$F$2:$F$9993,$BX72),"",INDEX(PCMSO!$G$2:$G$9993,SMALL(IF(PCMSO!$F$2:$F$9993=$BX72,ROW(PCMSO!$F$2:$F$9993)-ROW(PCMSO!$F$2)+1,FALSE),ROWS($1:$18))))</f>
        <v/>
      </c>
      <c r="BU72" s="113" t="str">
        <f t="array" ref="BU72">IF(ROWS($1:$19)&gt;COUNTIF(PCMSO!$F$2:$F$9993,$BX72),"",INDEX(PCMSO!$G$2:$G$9993,SMALL(IF(PCMSO!$F$2:$F$9993=$BX72,ROW(PCMSO!$F$2:$F$9993)-ROW(PCMSO!$F$2)+1,FALSE),ROWS($1:$19))))</f>
        <v/>
      </c>
      <c r="BV72" s="113" t="str">
        <f t="array" ref="BV72">IF(ROWS($1:$20)&gt;COUNTIF(PCMSO!$F$2:$F$9993,$BX72),"",INDEX(PCMSO!$G$2:$G$9993,SMALL(IF(PCMSO!$F$2:$F$9993=$BX72,ROW(PCMSO!$F$2:$F$9993)-ROW(PCMSO!$F$2)+1,FALSE),ROWS($1:$20))))</f>
        <v/>
      </c>
      <c r="BX72" s="110"/>
      <c r="BY72" s="109"/>
      <c r="BZ72" s="108"/>
      <c r="CA72" s="109"/>
      <c r="CB72" s="109"/>
      <c r="CC72" s="109"/>
      <c r="CD72" s="109"/>
      <c r="CE72" s="109"/>
      <c r="CF72" s="109" t="str">
        <f t="array" ref="CF72">IF($BX72&lt;&gt;"",IF(ROWS($1:$1)&gt;COUNTIF(EMPRESA!$A$2:$A$101,$BX72),"",INDEX(EMPRESA!$H$2:$H$101,SMALL(IF(EMPRESA!$A$2:$A$101=$BX72,ROW(EMPRESA!$A$2:$A$101)-ROW(EMPRESA!$A$2)+1,FALSE),ROWS($1:$1)))),"")</f>
        <v/>
      </c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</row>
    <row r="73" spans="55:206" x14ac:dyDescent="0.25">
      <c r="BC73" s="113" t="str">
        <f t="array" ref="BC73">IF(ROWS($1:$1)&gt;COUNTIF(PCMSO!$F$2:$F$9993,$BX73),"",INDEX(PCMSO!$G$2:$G$9993,SMALL(IF(PCMSO!$F$2:$F$9993=$BX73,ROW(PCMSO!$F$2:$F$9993)-ROW(PCMSO!$F$2)+1,FALSE),ROWS($1:$1))))</f>
        <v/>
      </c>
      <c r="BD73" s="113" t="str">
        <f t="array" ref="BD73">IF(ROWS($1:$2)&gt;COUNTIF(PCMSO!$F$2:$F$9993,$BX73),"",INDEX(PCMSO!$G$2:$G$9993,SMALL(IF(PCMSO!$F$2:$F$9993=$BX73,ROW(PCMSO!$F$2:$F$9993)-ROW(PCMSO!$F$2)+1,FALSE),ROWS($1:$2))))</f>
        <v/>
      </c>
      <c r="BE73" s="113" t="str">
        <f t="array" ref="BE73">IF(ROWS($1:$3)&gt;COUNTIF(PCMSO!$F$2:$F$9993,$BX73),"",INDEX(PCMSO!$G$2:$G$9993,SMALL(IF(PCMSO!$F$2:$F$9993=$BX73,ROW(PCMSO!$F$2:$F$9993)-ROW(PCMSO!$F$2)+1,FALSE),ROWS($1:$3))))</f>
        <v/>
      </c>
      <c r="BF73" s="113" t="str">
        <f t="array" ref="BF73">IF(ROWS($1:$4)&gt;COUNTIF(PCMSO!$F$2:$F$9993,$BX73),"",INDEX(PCMSO!$G$2:$G$9993,SMALL(IF(PCMSO!$F$2:$F$9993=$BX73,ROW(PCMSO!$F$2:$F$9993)-ROW(PCMSO!$F$2)+1,FALSE),ROWS($1:$4))))</f>
        <v/>
      </c>
      <c r="BG73" s="113" t="str">
        <f t="array" ref="BG73">IF(ROWS($1:$5)&gt;COUNTIF(PCMSO!$F$2:$F$9993,$BX73),"",INDEX(PCMSO!$G$2:$G$9993,SMALL(IF(PCMSO!$F$2:$F$9993=$BX73,ROW(PCMSO!$F$2:$F$9993)-ROW(PCMSO!$F$2)+1,FALSE),ROWS($1:$5))))</f>
        <v/>
      </c>
      <c r="BH73" s="113" t="str">
        <f t="array" ref="BH73">IF(ROWS($1:$6)&gt;COUNTIF(PCMSO!$F$2:$F$9993,$BX73),"",INDEX(PCMSO!$G$2:$G$9993,SMALL(IF(PCMSO!$F$2:$F$9993=$BX73,ROW(PCMSO!$F$2:$F$9993)-ROW(PCMSO!$F$2)+1,FALSE),ROWS($1:$6))))</f>
        <v/>
      </c>
      <c r="BI73" s="113" t="str">
        <f t="array" ref="BI73">IF(ROWS($1:$7)&gt;COUNTIF(PCMSO!$F$2:$F$9993,$BX73),"",INDEX(PCMSO!$G$2:$G$9993,SMALL(IF(PCMSO!$F$2:$F$9993=$BX73,ROW(PCMSO!$F$2:$F$9993)-ROW(PCMSO!$F$2)+1,FALSE),ROWS($1:$7))))</f>
        <v/>
      </c>
      <c r="BJ73" s="113" t="str">
        <f t="array" ref="BJ73">IF(ROWS($1:$8)&gt;COUNTIF(PCMSO!$F$2:$F$9993,$BX73),"",INDEX(PCMSO!$G$2:$G$9993,SMALL(IF(PCMSO!$F$2:$F$9993=$BX73,ROW(PCMSO!$F$2:$F$9993)-ROW(PCMSO!$F$2)+1,FALSE),ROWS($1:$8))))</f>
        <v/>
      </c>
      <c r="BK73" s="113" t="str">
        <f t="array" ref="BK73">IF(ROWS($1:$9)&gt;COUNTIF(PCMSO!$F$2:$F$9993,$BX73),"",INDEX(PCMSO!$G$2:$G$9993,SMALL(IF(PCMSO!$F$2:$F$9993=$BX73,ROW(PCMSO!$F$2:$F$9993)-ROW(PCMSO!$F$2)+1,FALSE),ROWS($1:$9))))</f>
        <v/>
      </c>
      <c r="BL73" s="113" t="str">
        <f t="array" ref="BL73">IF(ROWS($1:$10)&gt;COUNTIF(PCMSO!$F$2:$F$9993,$BX73),"",INDEX(PCMSO!$G$2:$G$9993,SMALL(IF(PCMSO!$F$2:$F$9993=$BX73,ROW(PCMSO!$F$2:$F$9993)-ROW(PCMSO!$F$2)+1,FALSE),ROWS($1:$10))))</f>
        <v/>
      </c>
      <c r="BM73" s="113" t="str">
        <f t="array" ref="BM73">IF(ROWS($1:$11)&gt;COUNTIF(PCMSO!$F$2:$F$9993,$BX73),"",INDEX(PCMSO!$G$2:$G$9993,SMALL(IF(PCMSO!$F$2:$F$9993=$BX73,ROW(PCMSO!$F$2:$F$9993)-ROW(PCMSO!$F$2)+1,FALSE),ROWS($1:$11))))</f>
        <v/>
      </c>
      <c r="BN73" s="113" t="str">
        <f t="array" ref="BN73">IF(ROWS($1:$12)&gt;COUNTIF(PCMSO!$F$2:$F$9993,$BX73),"",INDEX(PCMSO!$G$2:$G$9993,SMALL(IF(PCMSO!$F$2:$F$9993=$BX73,ROW(PCMSO!$F$2:$F$9993)-ROW(PCMSO!$F$2)+1,FALSE),ROWS($1:$12))))</f>
        <v/>
      </c>
      <c r="BO73" s="113" t="str">
        <f t="array" ref="BO73">IF(ROWS($1:$13)&gt;COUNTIF(PCMSO!$F$2:$F$9993,$BX73),"",INDEX(PCMSO!$G$2:$G$9993,SMALL(IF(PCMSO!$F$2:$F$9993=$BX73,ROW(PCMSO!$F$2:$F$9993)-ROW(PCMSO!$F$2)+1,FALSE),ROWS($1:$13))))</f>
        <v/>
      </c>
      <c r="BP73" s="113" t="str">
        <f t="array" ref="BP73">IF(ROWS($1:$14)&gt;COUNTIF(PCMSO!$F$2:$F$9993,$BX73),"",INDEX(PCMSO!$G$2:$G$9993,SMALL(IF(PCMSO!$F$2:$F$9993=$BX73,ROW(PCMSO!$F$2:$F$9993)-ROW(PCMSO!$F$2)+1,FALSE),ROWS($1:$14))))</f>
        <v/>
      </c>
      <c r="BQ73" s="113" t="str">
        <f t="array" ref="BQ73">IF(ROWS($1:$15)&gt;COUNTIF(PCMSO!$F$2:$F$9993,$BX73),"",INDEX(PCMSO!$G$2:$G$9993,SMALL(IF(PCMSO!$F$2:$F$9993=$BX73,ROW(PCMSO!$F$2:$F$9993)-ROW(PCMSO!$F$2)+1,FALSE),ROWS($1:$15))))</f>
        <v/>
      </c>
      <c r="BR73" s="113" t="str">
        <f t="array" ref="BR73">IF(ROWS($1:$16)&gt;COUNTIF(PCMSO!$F$2:$F$9993,$BX73),"",INDEX(PCMSO!$G$2:$G$9993,SMALL(IF(PCMSO!$F$2:$F$9993=$BX73,ROW(PCMSO!$F$2:$F$9993)-ROW(PCMSO!$F$2)+1,FALSE),ROWS($1:$16))))</f>
        <v/>
      </c>
      <c r="BS73" s="113" t="str">
        <f t="array" ref="BS73">IF(ROWS($1:$17)&gt;COUNTIF(PCMSO!$F$2:$F$9993,$BX73),"",INDEX(PCMSO!$G$2:$G$9993,SMALL(IF(PCMSO!$F$2:$F$9993=$BX73,ROW(PCMSO!$F$2:$F$9993)-ROW(PCMSO!$F$2)+1,FALSE),ROWS($1:$17))))</f>
        <v/>
      </c>
      <c r="BT73" s="113" t="str">
        <f t="array" ref="BT73">IF(ROWS($1:$18)&gt;COUNTIF(PCMSO!$F$2:$F$9993,$BX73),"",INDEX(PCMSO!$G$2:$G$9993,SMALL(IF(PCMSO!$F$2:$F$9993=$BX73,ROW(PCMSO!$F$2:$F$9993)-ROW(PCMSO!$F$2)+1,FALSE),ROWS($1:$18))))</f>
        <v/>
      </c>
      <c r="BU73" s="113" t="str">
        <f t="array" ref="BU73">IF(ROWS($1:$19)&gt;COUNTIF(PCMSO!$F$2:$F$9993,$BX73),"",INDEX(PCMSO!$G$2:$G$9993,SMALL(IF(PCMSO!$F$2:$F$9993=$BX73,ROW(PCMSO!$F$2:$F$9993)-ROW(PCMSO!$F$2)+1,FALSE),ROWS($1:$19))))</f>
        <v/>
      </c>
      <c r="BV73" s="113" t="str">
        <f t="array" ref="BV73">IF(ROWS($1:$20)&gt;COUNTIF(PCMSO!$F$2:$F$9993,$BX73),"",INDEX(PCMSO!$G$2:$G$9993,SMALL(IF(PCMSO!$F$2:$F$9993=$BX73,ROW(PCMSO!$F$2:$F$9993)-ROW(PCMSO!$F$2)+1,FALSE),ROWS($1:$20))))</f>
        <v/>
      </c>
      <c r="BX73" s="110"/>
      <c r="BY73" s="109"/>
      <c r="BZ73" s="108"/>
      <c r="CA73" s="109"/>
      <c r="CB73" s="109"/>
      <c r="CC73" s="109"/>
      <c r="CD73" s="109"/>
      <c r="CE73" s="109"/>
      <c r="CF73" s="109" t="str">
        <f t="array" ref="CF73">IF($BX73&lt;&gt;"",IF(ROWS($1:$1)&gt;COUNTIF(EMPRESA!$A$2:$A$101,$BX73),"",INDEX(EMPRESA!$H$2:$H$101,SMALL(IF(EMPRESA!$A$2:$A$101=$BX73,ROW(EMPRESA!$A$2:$A$101)-ROW(EMPRESA!$A$2)+1,FALSE),ROWS($1:$1)))),"")</f>
        <v/>
      </c>
      <c r="CG73" s="109"/>
      <c r="CH73" s="109"/>
      <c r="CI73" s="109"/>
      <c r="CJ73" s="109"/>
      <c r="CK73" s="109"/>
      <c r="CL73" s="109"/>
      <c r="CM73" s="109"/>
      <c r="CN73" s="109"/>
      <c r="CO73" s="109"/>
      <c r="CP73" s="109"/>
      <c r="CQ73" s="109"/>
      <c r="CR73" s="109"/>
      <c r="CS73" s="109"/>
      <c r="CT73" s="109"/>
      <c r="CU73" s="109"/>
      <c r="CV73" s="109"/>
      <c r="CW73" s="109"/>
      <c r="CX73" s="109"/>
      <c r="CY73" s="109"/>
      <c r="CZ73" s="109"/>
      <c r="DA73" s="109"/>
      <c r="DB73" s="109"/>
      <c r="DC73" s="109"/>
      <c r="DD73" s="109"/>
      <c r="DE73" s="109"/>
      <c r="DF73" s="109"/>
      <c r="DG73" s="109"/>
      <c r="DH73" s="109"/>
      <c r="DI73" s="109"/>
      <c r="DJ73" s="109"/>
      <c r="DK73" s="109"/>
      <c r="DL73" s="109"/>
      <c r="DM73" s="109"/>
      <c r="DN73" s="109"/>
      <c r="DO73" s="109"/>
      <c r="DP73" s="109"/>
      <c r="DQ73" s="109"/>
      <c r="DR73" s="109"/>
      <c r="DS73" s="109"/>
      <c r="DT73" s="109"/>
      <c r="DU73" s="109"/>
      <c r="DV73" s="109"/>
      <c r="DW73" s="109"/>
      <c r="DX73" s="109"/>
      <c r="DY73" s="109"/>
      <c r="DZ73" s="109"/>
      <c r="EA73" s="109"/>
      <c r="EB73" s="109"/>
      <c r="EC73" s="109"/>
      <c r="ED73" s="109"/>
      <c r="EE73" s="109"/>
      <c r="EF73" s="109"/>
      <c r="EG73" s="109"/>
      <c r="EH73" s="109"/>
      <c r="EI73" s="109"/>
      <c r="EJ73" s="109"/>
      <c r="EK73" s="109"/>
      <c r="EL73" s="109"/>
      <c r="EM73" s="109"/>
      <c r="EN73" s="109"/>
      <c r="EO73" s="109"/>
      <c r="EP73" s="109"/>
      <c r="EQ73" s="109"/>
      <c r="ER73" s="109"/>
      <c r="ES73" s="109"/>
      <c r="ET73" s="109"/>
      <c r="EU73" s="109"/>
      <c r="EV73" s="109"/>
      <c r="EW73" s="109"/>
      <c r="EX73" s="109"/>
      <c r="EY73" s="109"/>
      <c r="EZ73" s="109"/>
      <c r="FA73" s="109"/>
      <c r="FB73" s="109"/>
      <c r="FC73" s="109"/>
      <c r="FD73" s="109"/>
      <c r="FE73" s="109"/>
      <c r="FF73" s="109"/>
      <c r="FG73" s="109"/>
      <c r="FH73" s="109"/>
      <c r="FI73" s="109"/>
      <c r="FJ73" s="109"/>
      <c r="FK73" s="109"/>
      <c r="FL73" s="109"/>
      <c r="FM73" s="109"/>
      <c r="FN73" s="109"/>
      <c r="FO73" s="109"/>
      <c r="FP73" s="109"/>
      <c r="FQ73" s="109"/>
      <c r="FR73" s="109"/>
      <c r="FS73" s="109"/>
      <c r="FT73" s="109"/>
      <c r="FU73" s="109"/>
      <c r="FV73" s="109"/>
      <c r="FW73" s="109"/>
      <c r="FX73" s="109"/>
      <c r="FY73" s="109"/>
      <c r="FZ73" s="109"/>
      <c r="GA73" s="109"/>
      <c r="GB73" s="109"/>
      <c r="GC73" s="109"/>
      <c r="GD73" s="109"/>
      <c r="GE73" s="109"/>
      <c r="GF73" s="109"/>
      <c r="GG73" s="109"/>
      <c r="GH73" s="109"/>
      <c r="GI73" s="109"/>
      <c r="GJ73" s="109"/>
      <c r="GK73" s="109"/>
      <c r="GL73" s="109"/>
      <c r="GM73" s="109"/>
      <c r="GN73" s="109"/>
      <c r="GO73" s="109"/>
      <c r="GP73" s="109"/>
      <c r="GQ73" s="109"/>
      <c r="GR73" s="109"/>
      <c r="GS73" s="109"/>
      <c r="GT73" s="109"/>
      <c r="GU73" s="109"/>
      <c r="GV73" s="109"/>
      <c r="GW73" s="109"/>
      <c r="GX73" s="109"/>
    </row>
    <row r="74" spans="55:206" x14ac:dyDescent="0.25">
      <c r="BC74" s="113" t="str">
        <f t="array" ref="BC74">IF(ROWS($1:$1)&gt;COUNTIF(PCMSO!$F$2:$F$9993,$BX74),"",INDEX(PCMSO!$G$2:$G$9993,SMALL(IF(PCMSO!$F$2:$F$9993=$BX74,ROW(PCMSO!$F$2:$F$9993)-ROW(PCMSO!$F$2)+1,FALSE),ROWS($1:$1))))</f>
        <v/>
      </c>
      <c r="BD74" s="113" t="str">
        <f t="array" ref="BD74">IF(ROWS($1:$2)&gt;COUNTIF(PCMSO!$F$2:$F$9993,$BX74),"",INDEX(PCMSO!$G$2:$G$9993,SMALL(IF(PCMSO!$F$2:$F$9993=$BX74,ROW(PCMSO!$F$2:$F$9993)-ROW(PCMSO!$F$2)+1,FALSE),ROWS($1:$2))))</f>
        <v/>
      </c>
      <c r="BE74" s="113" t="str">
        <f t="array" ref="BE74">IF(ROWS($1:$3)&gt;COUNTIF(PCMSO!$F$2:$F$9993,$BX74),"",INDEX(PCMSO!$G$2:$G$9993,SMALL(IF(PCMSO!$F$2:$F$9993=$BX74,ROW(PCMSO!$F$2:$F$9993)-ROW(PCMSO!$F$2)+1,FALSE),ROWS($1:$3))))</f>
        <v/>
      </c>
      <c r="BF74" s="113" t="str">
        <f t="array" ref="BF74">IF(ROWS($1:$4)&gt;COUNTIF(PCMSO!$F$2:$F$9993,$BX74),"",INDEX(PCMSO!$G$2:$G$9993,SMALL(IF(PCMSO!$F$2:$F$9993=$BX74,ROW(PCMSO!$F$2:$F$9993)-ROW(PCMSO!$F$2)+1,FALSE),ROWS($1:$4))))</f>
        <v/>
      </c>
      <c r="BG74" s="113" t="str">
        <f t="array" ref="BG74">IF(ROWS($1:$5)&gt;COUNTIF(PCMSO!$F$2:$F$9993,$BX74),"",INDEX(PCMSO!$G$2:$G$9993,SMALL(IF(PCMSO!$F$2:$F$9993=$BX74,ROW(PCMSO!$F$2:$F$9993)-ROW(PCMSO!$F$2)+1,FALSE),ROWS($1:$5))))</f>
        <v/>
      </c>
      <c r="BH74" s="113" t="str">
        <f t="array" ref="BH74">IF(ROWS($1:$6)&gt;COUNTIF(PCMSO!$F$2:$F$9993,$BX74),"",INDEX(PCMSO!$G$2:$G$9993,SMALL(IF(PCMSO!$F$2:$F$9993=$BX74,ROW(PCMSO!$F$2:$F$9993)-ROW(PCMSO!$F$2)+1,FALSE),ROWS($1:$6))))</f>
        <v/>
      </c>
      <c r="BI74" s="113" t="str">
        <f t="array" ref="BI74">IF(ROWS($1:$7)&gt;COUNTIF(PCMSO!$F$2:$F$9993,$BX74),"",INDEX(PCMSO!$G$2:$G$9993,SMALL(IF(PCMSO!$F$2:$F$9993=$BX74,ROW(PCMSO!$F$2:$F$9993)-ROW(PCMSO!$F$2)+1,FALSE),ROWS($1:$7))))</f>
        <v/>
      </c>
      <c r="BJ74" s="113" t="str">
        <f t="array" ref="BJ74">IF(ROWS($1:$8)&gt;COUNTIF(PCMSO!$F$2:$F$9993,$BX74),"",INDEX(PCMSO!$G$2:$G$9993,SMALL(IF(PCMSO!$F$2:$F$9993=$BX74,ROW(PCMSO!$F$2:$F$9993)-ROW(PCMSO!$F$2)+1,FALSE),ROWS($1:$8))))</f>
        <v/>
      </c>
      <c r="BK74" s="113" t="str">
        <f t="array" ref="BK74">IF(ROWS($1:$9)&gt;COUNTIF(PCMSO!$F$2:$F$9993,$BX74),"",INDEX(PCMSO!$G$2:$G$9993,SMALL(IF(PCMSO!$F$2:$F$9993=$BX74,ROW(PCMSO!$F$2:$F$9993)-ROW(PCMSO!$F$2)+1,FALSE),ROWS($1:$9))))</f>
        <v/>
      </c>
      <c r="BL74" s="113" t="str">
        <f t="array" ref="BL74">IF(ROWS($1:$10)&gt;COUNTIF(PCMSO!$F$2:$F$9993,$BX74),"",INDEX(PCMSO!$G$2:$G$9993,SMALL(IF(PCMSO!$F$2:$F$9993=$BX74,ROW(PCMSO!$F$2:$F$9993)-ROW(PCMSO!$F$2)+1,FALSE),ROWS($1:$10))))</f>
        <v/>
      </c>
      <c r="BM74" s="113" t="str">
        <f t="array" ref="BM74">IF(ROWS($1:$11)&gt;COUNTIF(PCMSO!$F$2:$F$9993,$BX74),"",INDEX(PCMSO!$G$2:$G$9993,SMALL(IF(PCMSO!$F$2:$F$9993=$BX74,ROW(PCMSO!$F$2:$F$9993)-ROW(PCMSO!$F$2)+1,FALSE),ROWS($1:$11))))</f>
        <v/>
      </c>
      <c r="BN74" s="113" t="str">
        <f t="array" ref="BN74">IF(ROWS($1:$12)&gt;COUNTIF(PCMSO!$F$2:$F$9993,$BX74),"",INDEX(PCMSO!$G$2:$G$9993,SMALL(IF(PCMSO!$F$2:$F$9993=$BX74,ROW(PCMSO!$F$2:$F$9993)-ROW(PCMSO!$F$2)+1,FALSE),ROWS($1:$12))))</f>
        <v/>
      </c>
      <c r="BO74" s="113" t="str">
        <f t="array" ref="BO74">IF(ROWS($1:$13)&gt;COUNTIF(PCMSO!$F$2:$F$9993,$BX74),"",INDEX(PCMSO!$G$2:$G$9993,SMALL(IF(PCMSO!$F$2:$F$9993=$BX74,ROW(PCMSO!$F$2:$F$9993)-ROW(PCMSO!$F$2)+1,FALSE),ROWS($1:$13))))</f>
        <v/>
      </c>
      <c r="BP74" s="113" t="str">
        <f t="array" ref="BP74">IF(ROWS($1:$14)&gt;COUNTIF(PCMSO!$F$2:$F$9993,$BX74),"",INDEX(PCMSO!$G$2:$G$9993,SMALL(IF(PCMSO!$F$2:$F$9993=$BX74,ROW(PCMSO!$F$2:$F$9993)-ROW(PCMSO!$F$2)+1,FALSE),ROWS($1:$14))))</f>
        <v/>
      </c>
      <c r="BQ74" s="113" t="str">
        <f t="array" ref="BQ74">IF(ROWS($1:$15)&gt;COUNTIF(PCMSO!$F$2:$F$9993,$BX74),"",INDEX(PCMSO!$G$2:$G$9993,SMALL(IF(PCMSO!$F$2:$F$9993=$BX74,ROW(PCMSO!$F$2:$F$9993)-ROW(PCMSO!$F$2)+1,FALSE),ROWS($1:$15))))</f>
        <v/>
      </c>
      <c r="BR74" s="113" t="str">
        <f t="array" ref="BR74">IF(ROWS($1:$16)&gt;COUNTIF(PCMSO!$F$2:$F$9993,$BX74),"",INDEX(PCMSO!$G$2:$G$9993,SMALL(IF(PCMSO!$F$2:$F$9993=$BX74,ROW(PCMSO!$F$2:$F$9993)-ROW(PCMSO!$F$2)+1,FALSE),ROWS($1:$16))))</f>
        <v/>
      </c>
      <c r="BS74" s="113" t="str">
        <f t="array" ref="BS74">IF(ROWS($1:$17)&gt;COUNTIF(PCMSO!$F$2:$F$9993,$BX74),"",INDEX(PCMSO!$G$2:$G$9993,SMALL(IF(PCMSO!$F$2:$F$9993=$BX74,ROW(PCMSO!$F$2:$F$9993)-ROW(PCMSO!$F$2)+1,FALSE),ROWS($1:$17))))</f>
        <v/>
      </c>
      <c r="BT74" s="113" t="str">
        <f t="array" ref="BT74">IF(ROWS($1:$18)&gt;COUNTIF(PCMSO!$F$2:$F$9993,$BX74),"",INDEX(PCMSO!$G$2:$G$9993,SMALL(IF(PCMSO!$F$2:$F$9993=$BX74,ROW(PCMSO!$F$2:$F$9993)-ROW(PCMSO!$F$2)+1,FALSE),ROWS($1:$18))))</f>
        <v/>
      </c>
      <c r="BU74" s="113" t="str">
        <f t="array" ref="BU74">IF(ROWS($1:$19)&gt;COUNTIF(PCMSO!$F$2:$F$9993,$BX74),"",INDEX(PCMSO!$G$2:$G$9993,SMALL(IF(PCMSO!$F$2:$F$9993=$BX74,ROW(PCMSO!$F$2:$F$9993)-ROW(PCMSO!$F$2)+1,FALSE),ROWS($1:$19))))</f>
        <v/>
      </c>
      <c r="BV74" s="113" t="str">
        <f t="array" ref="BV74">IF(ROWS($1:$20)&gt;COUNTIF(PCMSO!$F$2:$F$9993,$BX74),"",INDEX(PCMSO!$G$2:$G$9993,SMALL(IF(PCMSO!$F$2:$F$9993=$BX74,ROW(PCMSO!$F$2:$F$9993)-ROW(PCMSO!$F$2)+1,FALSE),ROWS($1:$20))))</f>
        <v/>
      </c>
      <c r="BX74" s="110"/>
      <c r="BY74" s="109"/>
      <c r="BZ74" s="108"/>
      <c r="CA74" s="109"/>
      <c r="CB74" s="109"/>
      <c r="CC74" s="109"/>
      <c r="CD74" s="109"/>
      <c r="CE74" s="109"/>
      <c r="CF74" s="109" t="str">
        <f t="array" ref="CF74">IF($BX74&lt;&gt;"",IF(ROWS($1:$1)&gt;COUNTIF(EMPRESA!$A$2:$A$101,$BX74),"",INDEX(EMPRESA!$H$2:$H$101,SMALL(IF(EMPRESA!$A$2:$A$101=$BX74,ROW(EMPRESA!$A$2:$A$101)-ROW(EMPRESA!$A$2)+1,FALSE),ROWS($1:$1)))),"")</f>
        <v/>
      </c>
      <c r="CG74" s="109"/>
      <c r="CH74" s="109"/>
      <c r="CI74" s="109"/>
      <c r="CJ74" s="109"/>
      <c r="CK74" s="109"/>
      <c r="CL74" s="109"/>
      <c r="CM74" s="109"/>
      <c r="CN74" s="109"/>
      <c r="CO74" s="109"/>
      <c r="CP74" s="109"/>
      <c r="CQ74" s="109"/>
      <c r="CR74" s="109"/>
      <c r="CS74" s="109"/>
      <c r="CT74" s="109"/>
      <c r="CU74" s="109"/>
      <c r="CV74" s="109"/>
      <c r="CW74" s="109"/>
      <c r="CX74" s="109"/>
      <c r="CY74" s="109"/>
      <c r="CZ74" s="109"/>
      <c r="DA74" s="109"/>
      <c r="DB74" s="109"/>
      <c r="DC74" s="109"/>
      <c r="DD74" s="109"/>
      <c r="DE74" s="109"/>
      <c r="DF74" s="109"/>
      <c r="DG74" s="109"/>
      <c r="DH74" s="109"/>
      <c r="DI74" s="109"/>
      <c r="DJ74" s="109"/>
      <c r="DK74" s="109"/>
      <c r="DL74" s="109"/>
      <c r="DM74" s="109"/>
      <c r="DN74" s="109"/>
      <c r="DO74" s="109"/>
      <c r="DP74" s="109"/>
      <c r="DQ74" s="109"/>
      <c r="DR74" s="109"/>
      <c r="DS74" s="109"/>
      <c r="DT74" s="109"/>
      <c r="DU74" s="109"/>
      <c r="DV74" s="109"/>
      <c r="DW74" s="109"/>
      <c r="DX74" s="109"/>
      <c r="DY74" s="109"/>
      <c r="DZ74" s="109"/>
      <c r="EA74" s="109"/>
      <c r="EB74" s="109"/>
      <c r="EC74" s="109"/>
      <c r="ED74" s="109"/>
      <c r="EE74" s="109"/>
      <c r="EF74" s="109"/>
      <c r="EG74" s="109"/>
      <c r="EH74" s="109"/>
      <c r="EI74" s="109"/>
      <c r="EJ74" s="109"/>
      <c r="EK74" s="109"/>
      <c r="EL74" s="109"/>
      <c r="EM74" s="109"/>
      <c r="EN74" s="109"/>
      <c r="EO74" s="109"/>
      <c r="EP74" s="109"/>
      <c r="EQ74" s="109"/>
      <c r="ER74" s="109"/>
      <c r="ES74" s="109"/>
      <c r="ET74" s="109"/>
      <c r="EU74" s="109"/>
      <c r="EV74" s="109"/>
      <c r="EW74" s="109"/>
      <c r="EX74" s="109"/>
      <c r="EY74" s="109"/>
      <c r="EZ74" s="109"/>
      <c r="FA74" s="109"/>
      <c r="FB74" s="109"/>
      <c r="FC74" s="109"/>
      <c r="FD74" s="109"/>
      <c r="FE74" s="109"/>
      <c r="FF74" s="109"/>
      <c r="FG74" s="109"/>
      <c r="FH74" s="109"/>
      <c r="FI74" s="109"/>
      <c r="FJ74" s="109"/>
      <c r="FK74" s="109"/>
      <c r="FL74" s="109"/>
      <c r="FM74" s="109"/>
      <c r="FN74" s="109"/>
      <c r="FO74" s="109"/>
      <c r="FP74" s="109"/>
      <c r="FQ74" s="109"/>
      <c r="FR74" s="109"/>
      <c r="FS74" s="109"/>
      <c r="FT74" s="109"/>
      <c r="FU74" s="109"/>
      <c r="FV74" s="109"/>
      <c r="FW74" s="109"/>
      <c r="FX74" s="109"/>
      <c r="FY74" s="109"/>
      <c r="FZ74" s="109"/>
      <c r="GA74" s="109"/>
      <c r="GB74" s="109"/>
      <c r="GC74" s="109"/>
      <c r="GD74" s="109"/>
      <c r="GE74" s="109"/>
      <c r="GF74" s="109"/>
      <c r="GG74" s="109"/>
      <c r="GH74" s="109"/>
      <c r="GI74" s="109"/>
      <c r="GJ74" s="109"/>
      <c r="GK74" s="109"/>
      <c r="GL74" s="109"/>
      <c r="GM74" s="109"/>
      <c r="GN74" s="109"/>
      <c r="GO74" s="109"/>
      <c r="GP74" s="109"/>
      <c r="GQ74" s="109"/>
      <c r="GR74" s="109"/>
      <c r="GS74" s="109"/>
      <c r="GT74" s="109"/>
      <c r="GU74" s="109"/>
      <c r="GV74" s="109"/>
      <c r="GW74" s="109"/>
      <c r="GX74" s="109"/>
    </row>
    <row r="75" spans="55:206" x14ac:dyDescent="0.25">
      <c r="BC75" s="113" t="str">
        <f t="array" ref="BC75">IF(ROWS($1:$1)&gt;COUNTIF(PCMSO!$F$2:$F$9993,$BX75),"",INDEX(PCMSO!$G$2:$G$9993,SMALL(IF(PCMSO!$F$2:$F$9993=$BX75,ROW(PCMSO!$F$2:$F$9993)-ROW(PCMSO!$F$2)+1,FALSE),ROWS($1:$1))))</f>
        <v/>
      </c>
      <c r="BD75" s="113" t="str">
        <f t="array" ref="BD75">IF(ROWS($1:$2)&gt;COUNTIF(PCMSO!$F$2:$F$9993,$BX75),"",INDEX(PCMSO!$G$2:$G$9993,SMALL(IF(PCMSO!$F$2:$F$9993=$BX75,ROW(PCMSO!$F$2:$F$9993)-ROW(PCMSO!$F$2)+1,FALSE),ROWS($1:$2))))</f>
        <v/>
      </c>
      <c r="BE75" s="113" t="str">
        <f t="array" ref="BE75">IF(ROWS($1:$3)&gt;COUNTIF(PCMSO!$F$2:$F$9993,$BX75),"",INDEX(PCMSO!$G$2:$G$9993,SMALL(IF(PCMSO!$F$2:$F$9993=$BX75,ROW(PCMSO!$F$2:$F$9993)-ROW(PCMSO!$F$2)+1,FALSE),ROWS($1:$3))))</f>
        <v/>
      </c>
      <c r="BF75" s="113" t="str">
        <f t="array" ref="BF75">IF(ROWS($1:$4)&gt;COUNTIF(PCMSO!$F$2:$F$9993,$BX75),"",INDEX(PCMSO!$G$2:$G$9993,SMALL(IF(PCMSO!$F$2:$F$9993=$BX75,ROW(PCMSO!$F$2:$F$9993)-ROW(PCMSO!$F$2)+1,FALSE),ROWS($1:$4))))</f>
        <v/>
      </c>
      <c r="BG75" s="113" t="str">
        <f t="array" ref="BG75">IF(ROWS($1:$5)&gt;COUNTIF(PCMSO!$F$2:$F$9993,$BX75),"",INDEX(PCMSO!$G$2:$G$9993,SMALL(IF(PCMSO!$F$2:$F$9993=$BX75,ROW(PCMSO!$F$2:$F$9993)-ROW(PCMSO!$F$2)+1,FALSE),ROWS($1:$5))))</f>
        <v/>
      </c>
      <c r="BH75" s="113" t="str">
        <f t="array" ref="BH75">IF(ROWS($1:$6)&gt;COUNTIF(PCMSO!$F$2:$F$9993,$BX75),"",INDEX(PCMSO!$G$2:$G$9993,SMALL(IF(PCMSO!$F$2:$F$9993=$BX75,ROW(PCMSO!$F$2:$F$9993)-ROW(PCMSO!$F$2)+1,FALSE),ROWS($1:$6))))</f>
        <v/>
      </c>
      <c r="BI75" s="113" t="str">
        <f t="array" ref="BI75">IF(ROWS($1:$7)&gt;COUNTIF(PCMSO!$F$2:$F$9993,$BX75),"",INDEX(PCMSO!$G$2:$G$9993,SMALL(IF(PCMSO!$F$2:$F$9993=$BX75,ROW(PCMSO!$F$2:$F$9993)-ROW(PCMSO!$F$2)+1,FALSE),ROWS($1:$7))))</f>
        <v/>
      </c>
      <c r="BJ75" s="113" t="str">
        <f t="array" ref="BJ75">IF(ROWS($1:$8)&gt;COUNTIF(PCMSO!$F$2:$F$9993,$BX75),"",INDEX(PCMSO!$G$2:$G$9993,SMALL(IF(PCMSO!$F$2:$F$9993=$BX75,ROW(PCMSO!$F$2:$F$9993)-ROW(PCMSO!$F$2)+1,FALSE),ROWS($1:$8))))</f>
        <v/>
      </c>
      <c r="BK75" s="113" t="str">
        <f t="array" ref="BK75">IF(ROWS($1:$9)&gt;COUNTIF(PCMSO!$F$2:$F$9993,$BX75),"",INDEX(PCMSO!$G$2:$G$9993,SMALL(IF(PCMSO!$F$2:$F$9993=$BX75,ROW(PCMSO!$F$2:$F$9993)-ROW(PCMSO!$F$2)+1,FALSE),ROWS($1:$9))))</f>
        <v/>
      </c>
      <c r="BL75" s="113" t="str">
        <f t="array" ref="BL75">IF(ROWS($1:$10)&gt;COUNTIF(PCMSO!$F$2:$F$9993,$BX75),"",INDEX(PCMSO!$G$2:$G$9993,SMALL(IF(PCMSO!$F$2:$F$9993=$BX75,ROW(PCMSO!$F$2:$F$9993)-ROW(PCMSO!$F$2)+1,FALSE),ROWS($1:$10))))</f>
        <v/>
      </c>
      <c r="BM75" s="113" t="str">
        <f t="array" ref="BM75">IF(ROWS($1:$11)&gt;COUNTIF(PCMSO!$F$2:$F$9993,$BX75),"",INDEX(PCMSO!$G$2:$G$9993,SMALL(IF(PCMSO!$F$2:$F$9993=$BX75,ROW(PCMSO!$F$2:$F$9993)-ROW(PCMSO!$F$2)+1,FALSE),ROWS($1:$11))))</f>
        <v/>
      </c>
      <c r="BN75" s="113" t="str">
        <f t="array" ref="BN75">IF(ROWS($1:$12)&gt;COUNTIF(PCMSO!$F$2:$F$9993,$BX75),"",INDEX(PCMSO!$G$2:$G$9993,SMALL(IF(PCMSO!$F$2:$F$9993=$BX75,ROW(PCMSO!$F$2:$F$9993)-ROW(PCMSO!$F$2)+1,FALSE),ROWS($1:$12))))</f>
        <v/>
      </c>
      <c r="BO75" s="113" t="str">
        <f t="array" ref="BO75">IF(ROWS($1:$13)&gt;COUNTIF(PCMSO!$F$2:$F$9993,$BX75),"",INDEX(PCMSO!$G$2:$G$9993,SMALL(IF(PCMSO!$F$2:$F$9993=$BX75,ROW(PCMSO!$F$2:$F$9993)-ROW(PCMSO!$F$2)+1,FALSE),ROWS($1:$13))))</f>
        <v/>
      </c>
      <c r="BP75" s="113" t="str">
        <f t="array" ref="BP75">IF(ROWS($1:$14)&gt;COUNTIF(PCMSO!$F$2:$F$9993,$BX75),"",INDEX(PCMSO!$G$2:$G$9993,SMALL(IF(PCMSO!$F$2:$F$9993=$BX75,ROW(PCMSO!$F$2:$F$9993)-ROW(PCMSO!$F$2)+1,FALSE),ROWS($1:$14))))</f>
        <v/>
      </c>
      <c r="BQ75" s="113" t="str">
        <f t="array" ref="BQ75">IF(ROWS($1:$15)&gt;COUNTIF(PCMSO!$F$2:$F$9993,$BX75),"",INDEX(PCMSO!$G$2:$G$9993,SMALL(IF(PCMSO!$F$2:$F$9993=$BX75,ROW(PCMSO!$F$2:$F$9993)-ROW(PCMSO!$F$2)+1,FALSE),ROWS($1:$15))))</f>
        <v/>
      </c>
      <c r="BR75" s="113" t="str">
        <f t="array" ref="BR75">IF(ROWS($1:$16)&gt;COUNTIF(PCMSO!$F$2:$F$9993,$BX75),"",INDEX(PCMSO!$G$2:$G$9993,SMALL(IF(PCMSO!$F$2:$F$9993=$BX75,ROW(PCMSO!$F$2:$F$9993)-ROW(PCMSO!$F$2)+1,FALSE),ROWS($1:$16))))</f>
        <v/>
      </c>
      <c r="BS75" s="113" t="str">
        <f t="array" ref="BS75">IF(ROWS($1:$17)&gt;COUNTIF(PCMSO!$F$2:$F$9993,$BX75),"",INDEX(PCMSO!$G$2:$G$9993,SMALL(IF(PCMSO!$F$2:$F$9993=$BX75,ROW(PCMSO!$F$2:$F$9993)-ROW(PCMSO!$F$2)+1,FALSE),ROWS($1:$17))))</f>
        <v/>
      </c>
      <c r="BT75" s="113" t="str">
        <f t="array" ref="BT75">IF(ROWS($1:$18)&gt;COUNTIF(PCMSO!$F$2:$F$9993,$BX75),"",INDEX(PCMSO!$G$2:$G$9993,SMALL(IF(PCMSO!$F$2:$F$9993=$BX75,ROW(PCMSO!$F$2:$F$9993)-ROW(PCMSO!$F$2)+1,FALSE),ROWS($1:$18))))</f>
        <v/>
      </c>
      <c r="BU75" s="113" t="str">
        <f t="array" ref="BU75">IF(ROWS($1:$19)&gt;COUNTIF(PCMSO!$F$2:$F$9993,$BX75),"",INDEX(PCMSO!$G$2:$G$9993,SMALL(IF(PCMSO!$F$2:$F$9993=$BX75,ROW(PCMSO!$F$2:$F$9993)-ROW(PCMSO!$F$2)+1,FALSE),ROWS($1:$19))))</f>
        <v/>
      </c>
      <c r="BV75" s="113" t="str">
        <f t="array" ref="BV75">IF(ROWS($1:$20)&gt;COUNTIF(PCMSO!$F$2:$F$9993,$BX75),"",INDEX(PCMSO!$G$2:$G$9993,SMALL(IF(PCMSO!$F$2:$F$9993=$BX75,ROW(PCMSO!$F$2:$F$9993)-ROW(PCMSO!$F$2)+1,FALSE),ROWS($1:$20))))</f>
        <v/>
      </c>
      <c r="BX75" s="110"/>
      <c r="BY75" s="109"/>
      <c r="BZ75" s="108"/>
      <c r="CA75" s="109"/>
      <c r="CB75" s="109"/>
      <c r="CC75" s="109"/>
      <c r="CD75" s="109"/>
      <c r="CE75" s="109"/>
      <c r="CF75" s="109" t="str">
        <f t="array" ref="CF75">IF($BX75&lt;&gt;"",IF(ROWS($1:$1)&gt;COUNTIF(EMPRESA!$A$2:$A$101,$BX75),"",INDEX(EMPRESA!$H$2:$H$101,SMALL(IF(EMPRESA!$A$2:$A$101=$BX75,ROW(EMPRESA!$A$2:$A$101)-ROW(EMPRESA!$A$2)+1,FALSE),ROWS($1:$1)))),"")</f>
        <v/>
      </c>
      <c r="CG75" s="109"/>
      <c r="CH75" s="109"/>
      <c r="CI75" s="109"/>
      <c r="CJ75" s="109"/>
      <c r="CK75" s="109"/>
      <c r="CL75" s="109"/>
      <c r="CM75" s="109"/>
      <c r="CN75" s="109"/>
      <c r="CO75" s="109"/>
      <c r="CP75" s="109"/>
      <c r="CQ75" s="109"/>
      <c r="CR75" s="109"/>
      <c r="CS75" s="109"/>
      <c r="CT75" s="109"/>
      <c r="CU75" s="109"/>
      <c r="CV75" s="109"/>
      <c r="CW75" s="109"/>
      <c r="CX75" s="109"/>
      <c r="CY75" s="109"/>
      <c r="CZ75" s="109"/>
      <c r="DA75" s="109"/>
      <c r="DB75" s="109"/>
      <c r="DC75" s="109"/>
      <c r="DD75" s="109"/>
      <c r="DE75" s="109"/>
      <c r="DF75" s="109"/>
      <c r="DG75" s="109"/>
      <c r="DH75" s="109"/>
      <c r="DI75" s="109"/>
      <c r="DJ75" s="109"/>
      <c r="DK75" s="109"/>
      <c r="DL75" s="109"/>
      <c r="DM75" s="109"/>
      <c r="DN75" s="109"/>
      <c r="DO75" s="109"/>
      <c r="DP75" s="109"/>
      <c r="DQ75" s="109"/>
      <c r="DR75" s="109"/>
      <c r="DS75" s="109"/>
      <c r="DT75" s="109"/>
      <c r="DU75" s="109"/>
      <c r="DV75" s="109"/>
      <c r="DW75" s="109"/>
      <c r="DX75" s="109"/>
      <c r="DY75" s="109"/>
      <c r="DZ75" s="109"/>
      <c r="EA75" s="109"/>
      <c r="EB75" s="109"/>
      <c r="EC75" s="109"/>
      <c r="ED75" s="109"/>
      <c r="EE75" s="109"/>
      <c r="EF75" s="109"/>
      <c r="EG75" s="109"/>
      <c r="EH75" s="109"/>
      <c r="EI75" s="109"/>
      <c r="EJ75" s="109"/>
      <c r="EK75" s="109"/>
      <c r="EL75" s="109"/>
      <c r="EM75" s="109"/>
      <c r="EN75" s="109"/>
      <c r="EO75" s="109"/>
      <c r="EP75" s="109"/>
      <c r="EQ75" s="109"/>
      <c r="ER75" s="109"/>
      <c r="ES75" s="109"/>
      <c r="ET75" s="109"/>
      <c r="EU75" s="109"/>
      <c r="EV75" s="109"/>
      <c r="EW75" s="109"/>
      <c r="EX75" s="109"/>
      <c r="EY75" s="109"/>
      <c r="EZ75" s="109"/>
      <c r="FA75" s="109"/>
      <c r="FB75" s="109"/>
      <c r="FC75" s="109"/>
      <c r="FD75" s="109"/>
      <c r="FE75" s="109"/>
      <c r="FF75" s="109"/>
      <c r="FG75" s="109"/>
      <c r="FH75" s="109"/>
      <c r="FI75" s="109"/>
      <c r="FJ75" s="109"/>
      <c r="FK75" s="109"/>
      <c r="FL75" s="109"/>
      <c r="FM75" s="109"/>
      <c r="FN75" s="109"/>
      <c r="FO75" s="109"/>
      <c r="FP75" s="109"/>
      <c r="FQ75" s="109"/>
      <c r="FR75" s="109"/>
      <c r="FS75" s="109"/>
      <c r="FT75" s="109"/>
      <c r="FU75" s="109"/>
      <c r="FV75" s="109"/>
      <c r="FW75" s="109"/>
      <c r="FX75" s="109"/>
      <c r="FY75" s="109"/>
      <c r="FZ75" s="109"/>
      <c r="GA75" s="109"/>
      <c r="GB75" s="109"/>
      <c r="GC75" s="109"/>
      <c r="GD75" s="109"/>
      <c r="GE75" s="109"/>
      <c r="GF75" s="109"/>
      <c r="GG75" s="109"/>
      <c r="GH75" s="109"/>
      <c r="GI75" s="109"/>
      <c r="GJ75" s="109"/>
      <c r="GK75" s="109"/>
      <c r="GL75" s="109"/>
      <c r="GM75" s="109"/>
      <c r="GN75" s="109"/>
      <c r="GO75" s="109"/>
      <c r="GP75" s="109"/>
      <c r="GQ75" s="109"/>
      <c r="GR75" s="109"/>
      <c r="GS75" s="109"/>
      <c r="GT75" s="109"/>
      <c r="GU75" s="109"/>
      <c r="GV75" s="109"/>
      <c r="GW75" s="109"/>
      <c r="GX75" s="109"/>
    </row>
    <row r="76" spans="55:206" x14ac:dyDescent="0.25">
      <c r="BC76" s="113" t="str">
        <f t="array" ref="BC76">IF(ROWS($1:$1)&gt;COUNTIF(PCMSO!$F$2:$F$9993,$BX76),"",INDEX(PCMSO!$G$2:$G$9993,SMALL(IF(PCMSO!$F$2:$F$9993=$BX76,ROW(PCMSO!$F$2:$F$9993)-ROW(PCMSO!$F$2)+1,FALSE),ROWS($1:$1))))</f>
        <v/>
      </c>
      <c r="BD76" s="113" t="str">
        <f t="array" ref="BD76">IF(ROWS($1:$2)&gt;COUNTIF(PCMSO!$F$2:$F$9993,$BX76),"",INDEX(PCMSO!$G$2:$G$9993,SMALL(IF(PCMSO!$F$2:$F$9993=$BX76,ROW(PCMSO!$F$2:$F$9993)-ROW(PCMSO!$F$2)+1,FALSE),ROWS($1:$2))))</f>
        <v/>
      </c>
      <c r="BE76" s="113" t="str">
        <f t="array" ref="BE76">IF(ROWS($1:$3)&gt;COUNTIF(PCMSO!$F$2:$F$9993,$BX76),"",INDEX(PCMSO!$G$2:$G$9993,SMALL(IF(PCMSO!$F$2:$F$9993=$BX76,ROW(PCMSO!$F$2:$F$9993)-ROW(PCMSO!$F$2)+1,FALSE),ROWS($1:$3))))</f>
        <v/>
      </c>
      <c r="BF76" s="113" t="str">
        <f t="array" ref="BF76">IF(ROWS($1:$4)&gt;COUNTIF(PCMSO!$F$2:$F$9993,$BX76),"",INDEX(PCMSO!$G$2:$G$9993,SMALL(IF(PCMSO!$F$2:$F$9993=$BX76,ROW(PCMSO!$F$2:$F$9993)-ROW(PCMSO!$F$2)+1,FALSE),ROWS($1:$4))))</f>
        <v/>
      </c>
      <c r="BG76" s="113" t="str">
        <f t="array" ref="BG76">IF(ROWS($1:$5)&gt;COUNTIF(PCMSO!$F$2:$F$9993,$BX76),"",INDEX(PCMSO!$G$2:$G$9993,SMALL(IF(PCMSO!$F$2:$F$9993=$BX76,ROW(PCMSO!$F$2:$F$9993)-ROW(PCMSO!$F$2)+1,FALSE),ROWS($1:$5))))</f>
        <v/>
      </c>
      <c r="BH76" s="113" t="str">
        <f t="array" ref="BH76">IF(ROWS($1:$6)&gt;COUNTIF(PCMSO!$F$2:$F$9993,$BX76),"",INDEX(PCMSO!$G$2:$G$9993,SMALL(IF(PCMSO!$F$2:$F$9993=$BX76,ROW(PCMSO!$F$2:$F$9993)-ROW(PCMSO!$F$2)+1,FALSE),ROWS($1:$6))))</f>
        <v/>
      </c>
      <c r="BI76" s="113" t="str">
        <f t="array" ref="BI76">IF(ROWS($1:$7)&gt;COUNTIF(PCMSO!$F$2:$F$9993,$BX76),"",INDEX(PCMSO!$G$2:$G$9993,SMALL(IF(PCMSO!$F$2:$F$9993=$BX76,ROW(PCMSO!$F$2:$F$9993)-ROW(PCMSO!$F$2)+1,FALSE),ROWS($1:$7))))</f>
        <v/>
      </c>
      <c r="BJ76" s="113" t="str">
        <f t="array" ref="BJ76">IF(ROWS($1:$8)&gt;COUNTIF(PCMSO!$F$2:$F$9993,$BX76),"",INDEX(PCMSO!$G$2:$G$9993,SMALL(IF(PCMSO!$F$2:$F$9993=$BX76,ROW(PCMSO!$F$2:$F$9993)-ROW(PCMSO!$F$2)+1,FALSE),ROWS($1:$8))))</f>
        <v/>
      </c>
      <c r="BK76" s="113" t="str">
        <f t="array" ref="BK76">IF(ROWS($1:$9)&gt;COUNTIF(PCMSO!$F$2:$F$9993,$BX76),"",INDEX(PCMSO!$G$2:$G$9993,SMALL(IF(PCMSO!$F$2:$F$9993=$BX76,ROW(PCMSO!$F$2:$F$9993)-ROW(PCMSO!$F$2)+1,FALSE),ROWS($1:$9))))</f>
        <v/>
      </c>
      <c r="BL76" s="113" t="str">
        <f t="array" ref="BL76">IF(ROWS($1:$10)&gt;COUNTIF(PCMSO!$F$2:$F$9993,$BX76),"",INDEX(PCMSO!$G$2:$G$9993,SMALL(IF(PCMSO!$F$2:$F$9993=$BX76,ROW(PCMSO!$F$2:$F$9993)-ROW(PCMSO!$F$2)+1,FALSE),ROWS($1:$10))))</f>
        <v/>
      </c>
      <c r="BM76" s="113" t="str">
        <f t="array" ref="BM76">IF(ROWS($1:$11)&gt;COUNTIF(PCMSO!$F$2:$F$9993,$BX76),"",INDEX(PCMSO!$G$2:$G$9993,SMALL(IF(PCMSO!$F$2:$F$9993=$BX76,ROW(PCMSO!$F$2:$F$9993)-ROW(PCMSO!$F$2)+1,FALSE),ROWS($1:$11))))</f>
        <v/>
      </c>
      <c r="BN76" s="113" t="str">
        <f t="array" ref="BN76">IF(ROWS($1:$12)&gt;COUNTIF(PCMSO!$F$2:$F$9993,$BX76),"",INDEX(PCMSO!$G$2:$G$9993,SMALL(IF(PCMSO!$F$2:$F$9993=$BX76,ROW(PCMSO!$F$2:$F$9993)-ROW(PCMSO!$F$2)+1,FALSE),ROWS($1:$12))))</f>
        <v/>
      </c>
      <c r="BO76" s="113" t="str">
        <f t="array" ref="BO76">IF(ROWS($1:$13)&gt;COUNTIF(PCMSO!$F$2:$F$9993,$BX76),"",INDEX(PCMSO!$G$2:$G$9993,SMALL(IF(PCMSO!$F$2:$F$9993=$BX76,ROW(PCMSO!$F$2:$F$9993)-ROW(PCMSO!$F$2)+1,FALSE),ROWS($1:$13))))</f>
        <v/>
      </c>
      <c r="BP76" s="113" t="str">
        <f t="array" ref="BP76">IF(ROWS($1:$14)&gt;COUNTIF(PCMSO!$F$2:$F$9993,$BX76),"",INDEX(PCMSO!$G$2:$G$9993,SMALL(IF(PCMSO!$F$2:$F$9993=$BX76,ROW(PCMSO!$F$2:$F$9993)-ROW(PCMSO!$F$2)+1,FALSE),ROWS($1:$14))))</f>
        <v/>
      </c>
      <c r="BQ76" s="113" t="str">
        <f t="array" ref="BQ76">IF(ROWS($1:$15)&gt;COUNTIF(PCMSO!$F$2:$F$9993,$BX76),"",INDEX(PCMSO!$G$2:$G$9993,SMALL(IF(PCMSO!$F$2:$F$9993=$BX76,ROW(PCMSO!$F$2:$F$9993)-ROW(PCMSO!$F$2)+1,FALSE),ROWS($1:$15))))</f>
        <v/>
      </c>
      <c r="BR76" s="113" t="str">
        <f t="array" ref="BR76">IF(ROWS($1:$16)&gt;COUNTIF(PCMSO!$F$2:$F$9993,$BX76),"",INDEX(PCMSO!$G$2:$G$9993,SMALL(IF(PCMSO!$F$2:$F$9993=$BX76,ROW(PCMSO!$F$2:$F$9993)-ROW(PCMSO!$F$2)+1,FALSE),ROWS($1:$16))))</f>
        <v/>
      </c>
      <c r="BS76" s="113" t="str">
        <f t="array" ref="BS76">IF(ROWS($1:$17)&gt;COUNTIF(PCMSO!$F$2:$F$9993,$BX76),"",INDEX(PCMSO!$G$2:$G$9993,SMALL(IF(PCMSO!$F$2:$F$9993=$BX76,ROW(PCMSO!$F$2:$F$9993)-ROW(PCMSO!$F$2)+1,FALSE),ROWS($1:$17))))</f>
        <v/>
      </c>
      <c r="BT76" s="113" t="str">
        <f t="array" ref="BT76">IF(ROWS($1:$18)&gt;COUNTIF(PCMSO!$F$2:$F$9993,$BX76),"",INDEX(PCMSO!$G$2:$G$9993,SMALL(IF(PCMSO!$F$2:$F$9993=$BX76,ROW(PCMSO!$F$2:$F$9993)-ROW(PCMSO!$F$2)+1,FALSE),ROWS($1:$18))))</f>
        <v/>
      </c>
      <c r="BU76" s="113" t="str">
        <f t="array" ref="BU76">IF(ROWS($1:$19)&gt;COUNTIF(PCMSO!$F$2:$F$9993,$BX76),"",INDEX(PCMSO!$G$2:$G$9993,SMALL(IF(PCMSO!$F$2:$F$9993=$BX76,ROW(PCMSO!$F$2:$F$9993)-ROW(PCMSO!$F$2)+1,FALSE),ROWS($1:$19))))</f>
        <v/>
      </c>
      <c r="BV76" s="113" t="str">
        <f t="array" ref="BV76">IF(ROWS($1:$20)&gt;COUNTIF(PCMSO!$F$2:$F$9993,$BX76),"",INDEX(PCMSO!$G$2:$G$9993,SMALL(IF(PCMSO!$F$2:$F$9993=$BX76,ROW(PCMSO!$F$2:$F$9993)-ROW(PCMSO!$F$2)+1,FALSE),ROWS($1:$20))))</f>
        <v/>
      </c>
      <c r="BX76" s="110"/>
      <c r="BY76" s="109"/>
      <c r="BZ76" s="108"/>
      <c r="CA76" s="109"/>
      <c r="CB76" s="109"/>
      <c r="CC76" s="109"/>
      <c r="CD76" s="109"/>
      <c r="CE76" s="109"/>
      <c r="CF76" s="109" t="str">
        <f t="array" ref="CF76">IF($BX76&lt;&gt;"",IF(ROWS($1:$1)&gt;COUNTIF(EMPRESA!$A$2:$A$101,$BX76),"",INDEX(EMPRESA!$H$2:$H$101,SMALL(IF(EMPRESA!$A$2:$A$101=$BX76,ROW(EMPRESA!$A$2:$A$101)-ROW(EMPRESA!$A$2)+1,FALSE),ROWS($1:$1)))),"")</f>
        <v/>
      </c>
      <c r="CG76" s="109"/>
      <c r="CH76" s="109"/>
      <c r="CI76" s="109"/>
      <c r="CJ76" s="109"/>
      <c r="CK76" s="109"/>
      <c r="CL76" s="109"/>
      <c r="CM76" s="109"/>
      <c r="CN76" s="109"/>
      <c r="CO76" s="109"/>
      <c r="CP76" s="109"/>
      <c r="CQ76" s="109"/>
      <c r="CR76" s="109"/>
      <c r="CS76" s="109"/>
      <c r="CT76" s="109"/>
      <c r="CU76" s="109"/>
      <c r="CV76" s="109"/>
      <c r="CW76" s="109"/>
      <c r="CX76" s="109"/>
      <c r="CY76" s="109"/>
      <c r="CZ76" s="109"/>
      <c r="DA76" s="109"/>
      <c r="DB76" s="109"/>
      <c r="DC76" s="109"/>
      <c r="DD76" s="109"/>
      <c r="DE76" s="109"/>
      <c r="DF76" s="109"/>
      <c r="DG76" s="109"/>
      <c r="DH76" s="109"/>
      <c r="DI76" s="109"/>
      <c r="DJ76" s="109"/>
      <c r="DK76" s="109"/>
      <c r="DL76" s="109"/>
      <c r="DM76" s="109"/>
      <c r="DN76" s="109"/>
      <c r="DO76" s="109"/>
      <c r="DP76" s="109"/>
      <c r="DQ76" s="109"/>
      <c r="DR76" s="109"/>
      <c r="DS76" s="109"/>
      <c r="DT76" s="109"/>
      <c r="DU76" s="109"/>
      <c r="DV76" s="109"/>
      <c r="DW76" s="109"/>
      <c r="DX76" s="109"/>
      <c r="DY76" s="109"/>
      <c r="DZ76" s="109"/>
      <c r="EA76" s="109"/>
      <c r="EB76" s="109"/>
      <c r="EC76" s="109"/>
      <c r="ED76" s="109"/>
      <c r="EE76" s="109"/>
      <c r="EF76" s="109"/>
      <c r="EG76" s="109"/>
      <c r="EH76" s="109"/>
      <c r="EI76" s="109"/>
      <c r="EJ76" s="109"/>
      <c r="EK76" s="109"/>
      <c r="EL76" s="109"/>
      <c r="EM76" s="109"/>
      <c r="EN76" s="109"/>
      <c r="EO76" s="109"/>
      <c r="EP76" s="109"/>
      <c r="EQ76" s="109"/>
      <c r="ER76" s="109"/>
      <c r="ES76" s="109"/>
      <c r="ET76" s="109"/>
      <c r="EU76" s="109"/>
      <c r="EV76" s="109"/>
      <c r="EW76" s="109"/>
      <c r="EX76" s="109"/>
      <c r="EY76" s="109"/>
      <c r="EZ76" s="109"/>
      <c r="FA76" s="109"/>
      <c r="FB76" s="109"/>
      <c r="FC76" s="109"/>
      <c r="FD76" s="109"/>
      <c r="FE76" s="109"/>
      <c r="FF76" s="109"/>
      <c r="FG76" s="109"/>
      <c r="FH76" s="109"/>
      <c r="FI76" s="109"/>
      <c r="FJ76" s="109"/>
      <c r="FK76" s="109"/>
      <c r="FL76" s="109"/>
      <c r="FM76" s="109"/>
      <c r="FN76" s="109"/>
      <c r="FO76" s="109"/>
      <c r="FP76" s="109"/>
      <c r="FQ76" s="109"/>
      <c r="FR76" s="109"/>
      <c r="FS76" s="109"/>
      <c r="FT76" s="109"/>
      <c r="FU76" s="109"/>
      <c r="FV76" s="109"/>
      <c r="FW76" s="109"/>
      <c r="FX76" s="109"/>
      <c r="FY76" s="109"/>
      <c r="FZ76" s="109"/>
      <c r="GA76" s="109"/>
      <c r="GB76" s="109"/>
      <c r="GC76" s="109"/>
      <c r="GD76" s="109"/>
      <c r="GE76" s="109"/>
      <c r="GF76" s="109"/>
      <c r="GG76" s="109"/>
      <c r="GH76" s="109"/>
      <c r="GI76" s="109"/>
      <c r="GJ76" s="109"/>
      <c r="GK76" s="109"/>
      <c r="GL76" s="109"/>
      <c r="GM76" s="109"/>
      <c r="GN76" s="109"/>
      <c r="GO76" s="109"/>
      <c r="GP76" s="109"/>
      <c r="GQ76" s="109"/>
      <c r="GR76" s="109"/>
      <c r="GS76" s="109"/>
      <c r="GT76" s="109"/>
      <c r="GU76" s="109"/>
      <c r="GV76" s="109"/>
      <c r="GW76" s="109"/>
      <c r="GX76" s="109"/>
    </row>
    <row r="77" spans="55:206" x14ac:dyDescent="0.25">
      <c r="BC77" s="113" t="str">
        <f t="array" ref="BC77">IF(ROWS($1:$1)&gt;COUNTIF(PCMSO!$F$2:$F$9993,$BX77),"",INDEX(PCMSO!$G$2:$G$9993,SMALL(IF(PCMSO!$F$2:$F$9993=$BX77,ROW(PCMSO!$F$2:$F$9993)-ROW(PCMSO!$F$2)+1,FALSE),ROWS($1:$1))))</f>
        <v/>
      </c>
      <c r="BD77" s="113" t="str">
        <f t="array" ref="BD77">IF(ROWS($1:$2)&gt;COUNTIF(PCMSO!$F$2:$F$9993,$BX77),"",INDEX(PCMSO!$G$2:$G$9993,SMALL(IF(PCMSO!$F$2:$F$9993=$BX77,ROW(PCMSO!$F$2:$F$9993)-ROW(PCMSO!$F$2)+1,FALSE),ROWS($1:$2))))</f>
        <v/>
      </c>
      <c r="BE77" s="113" t="str">
        <f t="array" ref="BE77">IF(ROWS($1:$3)&gt;COUNTIF(PCMSO!$F$2:$F$9993,$BX77),"",INDEX(PCMSO!$G$2:$G$9993,SMALL(IF(PCMSO!$F$2:$F$9993=$BX77,ROW(PCMSO!$F$2:$F$9993)-ROW(PCMSO!$F$2)+1,FALSE),ROWS($1:$3))))</f>
        <v/>
      </c>
      <c r="BF77" s="113" t="str">
        <f t="array" ref="BF77">IF(ROWS($1:$4)&gt;COUNTIF(PCMSO!$F$2:$F$9993,$BX77),"",INDEX(PCMSO!$G$2:$G$9993,SMALL(IF(PCMSO!$F$2:$F$9993=$BX77,ROW(PCMSO!$F$2:$F$9993)-ROW(PCMSO!$F$2)+1,FALSE),ROWS($1:$4))))</f>
        <v/>
      </c>
      <c r="BG77" s="113" t="str">
        <f t="array" ref="BG77">IF(ROWS($1:$5)&gt;COUNTIF(PCMSO!$F$2:$F$9993,$BX77),"",INDEX(PCMSO!$G$2:$G$9993,SMALL(IF(PCMSO!$F$2:$F$9993=$BX77,ROW(PCMSO!$F$2:$F$9993)-ROW(PCMSO!$F$2)+1,FALSE),ROWS($1:$5))))</f>
        <v/>
      </c>
      <c r="BH77" s="113" t="str">
        <f t="array" ref="BH77">IF(ROWS($1:$6)&gt;COUNTIF(PCMSO!$F$2:$F$9993,$BX77),"",INDEX(PCMSO!$G$2:$G$9993,SMALL(IF(PCMSO!$F$2:$F$9993=$BX77,ROW(PCMSO!$F$2:$F$9993)-ROW(PCMSO!$F$2)+1,FALSE),ROWS($1:$6))))</f>
        <v/>
      </c>
      <c r="BI77" s="113" t="str">
        <f t="array" ref="BI77">IF(ROWS($1:$7)&gt;COUNTIF(PCMSO!$F$2:$F$9993,$BX77),"",INDEX(PCMSO!$G$2:$G$9993,SMALL(IF(PCMSO!$F$2:$F$9993=$BX77,ROW(PCMSO!$F$2:$F$9993)-ROW(PCMSO!$F$2)+1,FALSE),ROWS($1:$7))))</f>
        <v/>
      </c>
      <c r="BJ77" s="113" t="str">
        <f t="array" ref="BJ77">IF(ROWS($1:$8)&gt;COUNTIF(PCMSO!$F$2:$F$9993,$BX77),"",INDEX(PCMSO!$G$2:$G$9993,SMALL(IF(PCMSO!$F$2:$F$9993=$BX77,ROW(PCMSO!$F$2:$F$9993)-ROW(PCMSO!$F$2)+1,FALSE),ROWS($1:$8))))</f>
        <v/>
      </c>
      <c r="BK77" s="113" t="str">
        <f t="array" ref="BK77">IF(ROWS($1:$9)&gt;COUNTIF(PCMSO!$F$2:$F$9993,$BX77),"",INDEX(PCMSO!$G$2:$G$9993,SMALL(IF(PCMSO!$F$2:$F$9993=$BX77,ROW(PCMSO!$F$2:$F$9993)-ROW(PCMSO!$F$2)+1,FALSE),ROWS($1:$9))))</f>
        <v/>
      </c>
      <c r="BL77" s="113" t="str">
        <f t="array" ref="BL77">IF(ROWS($1:$10)&gt;COUNTIF(PCMSO!$F$2:$F$9993,$BX77),"",INDEX(PCMSO!$G$2:$G$9993,SMALL(IF(PCMSO!$F$2:$F$9993=$BX77,ROW(PCMSO!$F$2:$F$9993)-ROW(PCMSO!$F$2)+1,FALSE),ROWS($1:$10))))</f>
        <v/>
      </c>
      <c r="BM77" s="113" t="str">
        <f t="array" ref="BM77">IF(ROWS($1:$11)&gt;COUNTIF(PCMSO!$F$2:$F$9993,$BX77),"",INDEX(PCMSO!$G$2:$G$9993,SMALL(IF(PCMSO!$F$2:$F$9993=$BX77,ROW(PCMSO!$F$2:$F$9993)-ROW(PCMSO!$F$2)+1,FALSE),ROWS($1:$11))))</f>
        <v/>
      </c>
      <c r="BN77" s="113" t="str">
        <f t="array" ref="BN77">IF(ROWS($1:$12)&gt;COUNTIF(PCMSO!$F$2:$F$9993,$BX77),"",INDEX(PCMSO!$G$2:$G$9993,SMALL(IF(PCMSO!$F$2:$F$9993=$BX77,ROW(PCMSO!$F$2:$F$9993)-ROW(PCMSO!$F$2)+1,FALSE),ROWS($1:$12))))</f>
        <v/>
      </c>
      <c r="BO77" s="113" t="str">
        <f t="array" ref="BO77">IF(ROWS($1:$13)&gt;COUNTIF(PCMSO!$F$2:$F$9993,$BX77),"",INDEX(PCMSO!$G$2:$G$9993,SMALL(IF(PCMSO!$F$2:$F$9993=$BX77,ROW(PCMSO!$F$2:$F$9993)-ROW(PCMSO!$F$2)+1,FALSE),ROWS($1:$13))))</f>
        <v/>
      </c>
      <c r="BP77" s="113" t="str">
        <f t="array" ref="BP77">IF(ROWS($1:$14)&gt;COUNTIF(PCMSO!$F$2:$F$9993,$BX77),"",INDEX(PCMSO!$G$2:$G$9993,SMALL(IF(PCMSO!$F$2:$F$9993=$BX77,ROW(PCMSO!$F$2:$F$9993)-ROW(PCMSO!$F$2)+1,FALSE),ROWS($1:$14))))</f>
        <v/>
      </c>
      <c r="BQ77" s="113" t="str">
        <f t="array" ref="BQ77">IF(ROWS($1:$15)&gt;COUNTIF(PCMSO!$F$2:$F$9993,$BX77),"",INDEX(PCMSO!$G$2:$G$9993,SMALL(IF(PCMSO!$F$2:$F$9993=$BX77,ROW(PCMSO!$F$2:$F$9993)-ROW(PCMSO!$F$2)+1,FALSE),ROWS($1:$15))))</f>
        <v/>
      </c>
      <c r="BR77" s="113" t="str">
        <f t="array" ref="BR77">IF(ROWS($1:$16)&gt;COUNTIF(PCMSO!$F$2:$F$9993,$BX77),"",INDEX(PCMSO!$G$2:$G$9993,SMALL(IF(PCMSO!$F$2:$F$9993=$BX77,ROW(PCMSO!$F$2:$F$9993)-ROW(PCMSO!$F$2)+1,FALSE),ROWS($1:$16))))</f>
        <v/>
      </c>
      <c r="BS77" s="113" t="str">
        <f t="array" ref="BS77">IF(ROWS($1:$17)&gt;COUNTIF(PCMSO!$F$2:$F$9993,$BX77),"",INDEX(PCMSO!$G$2:$G$9993,SMALL(IF(PCMSO!$F$2:$F$9993=$BX77,ROW(PCMSO!$F$2:$F$9993)-ROW(PCMSO!$F$2)+1,FALSE),ROWS($1:$17))))</f>
        <v/>
      </c>
      <c r="BT77" s="113" t="str">
        <f t="array" ref="BT77">IF(ROWS($1:$18)&gt;COUNTIF(PCMSO!$F$2:$F$9993,$BX77),"",INDEX(PCMSO!$G$2:$G$9993,SMALL(IF(PCMSO!$F$2:$F$9993=$BX77,ROW(PCMSO!$F$2:$F$9993)-ROW(PCMSO!$F$2)+1,FALSE),ROWS($1:$18))))</f>
        <v/>
      </c>
      <c r="BU77" s="113" t="str">
        <f t="array" ref="BU77">IF(ROWS($1:$19)&gt;COUNTIF(PCMSO!$F$2:$F$9993,$BX77),"",INDEX(PCMSO!$G$2:$G$9993,SMALL(IF(PCMSO!$F$2:$F$9993=$BX77,ROW(PCMSO!$F$2:$F$9993)-ROW(PCMSO!$F$2)+1,FALSE),ROWS($1:$19))))</f>
        <v/>
      </c>
      <c r="BV77" s="113" t="str">
        <f t="array" ref="BV77">IF(ROWS($1:$20)&gt;COUNTIF(PCMSO!$F$2:$F$9993,$BX77),"",INDEX(PCMSO!$G$2:$G$9993,SMALL(IF(PCMSO!$F$2:$F$9993=$BX77,ROW(PCMSO!$F$2:$F$9993)-ROW(PCMSO!$F$2)+1,FALSE),ROWS($1:$20))))</f>
        <v/>
      </c>
      <c r="BX77" s="110"/>
      <c r="BY77" s="109"/>
      <c r="BZ77" s="108"/>
      <c r="CA77" s="109"/>
      <c r="CB77" s="109"/>
      <c r="CC77" s="109"/>
      <c r="CD77" s="109"/>
      <c r="CE77" s="109"/>
      <c r="CF77" s="109" t="str">
        <f t="array" ref="CF77">IF($BX77&lt;&gt;"",IF(ROWS($1:$1)&gt;COUNTIF(EMPRESA!$A$2:$A$101,$BX77),"",INDEX(EMPRESA!$H$2:$H$101,SMALL(IF(EMPRESA!$A$2:$A$101=$BX77,ROW(EMPRESA!$A$2:$A$101)-ROW(EMPRESA!$A$2)+1,FALSE),ROWS($1:$1)))),"")</f>
        <v/>
      </c>
      <c r="CG77" s="109"/>
      <c r="CH77" s="109"/>
      <c r="CI77" s="109"/>
      <c r="CJ77" s="109"/>
      <c r="CK77" s="109"/>
      <c r="CL77" s="109"/>
      <c r="CM77" s="109"/>
      <c r="CN77" s="109"/>
      <c r="CO77" s="109"/>
      <c r="CP77" s="109"/>
      <c r="CQ77" s="109"/>
      <c r="CR77" s="109"/>
      <c r="CS77" s="109"/>
      <c r="CT77" s="109"/>
      <c r="CU77" s="109"/>
      <c r="CV77" s="109"/>
      <c r="CW77" s="109"/>
      <c r="CX77" s="109"/>
      <c r="CY77" s="109"/>
      <c r="CZ77" s="109"/>
      <c r="DA77" s="109"/>
      <c r="DB77" s="109"/>
      <c r="DC77" s="109"/>
      <c r="DD77" s="109"/>
      <c r="DE77" s="109"/>
      <c r="DF77" s="109"/>
      <c r="DG77" s="109"/>
      <c r="DH77" s="109"/>
      <c r="DI77" s="109"/>
      <c r="DJ77" s="109"/>
      <c r="DK77" s="109"/>
      <c r="DL77" s="109"/>
      <c r="DM77" s="109"/>
      <c r="DN77" s="109"/>
      <c r="DO77" s="109"/>
      <c r="DP77" s="109"/>
      <c r="DQ77" s="109"/>
      <c r="DR77" s="109"/>
      <c r="DS77" s="109"/>
      <c r="DT77" s="109"/>
      <c r="DU77" s="109"/>
      <c r="DV77" s="109"/>
      <c r="DW77" s="109"/>
      <c r="DX77" s="109"/>
      <c r="DY77" s="109"/>
      <c r="DZ77" s="109"/>
      <c r="EA77" s="109"/>
      <c r="EB77" s="109"/>
      <c r="EC77" s="109"/>
      <c r="ED77" s="109"/>
      <c r="EE77" s="109"/>
      <c r="EF77" s="109"/>
      <c r="EG77" s="109"/>
      <c r="EH77" s="109"/>
      <c r="EI77" s="109"/>
      <c r="EJ77" s="109"/>
      <c r="EK77" s="109"/>
      <c r="EL77" s="109"/>
      <c r="EM77" s="109"/>
      <c r="EN77" s="109"/>
      <c r="EO77" s="109"/>
      <c r="EP77" s="109"/>
      <c r="EQ77" s="109"/>
      <c r="ER77" s="109"/>
      <c r="ES77" s="109"/>
      <c r="ET77" s="109"/>
      <c r="EU77" s="109"/>
      <c r="EV77" s="109"/>
      <c r="EW77" s="109"/>
      <c r="EX77" s="109"/>
      <c r="EY77" s="109"/>
      <c r="EZ77" s="109"/>
      <c r="FA77" s="109"/>
      <c r="FB77" s="109"/>
      <c r="FC77" s="109"/>
      <c r="FD77" s="109"/>
      <c r="FE77" s="109"/>
      <c r="FF77" s="109"/>
      <c r="FG77" s="109"/>
      <c r="FH77" s="109"/>
      <c r="FI77" s="109"/>
      <c r="FJ77" s="109"/>
      <c r="FK77" s="109"/>
      <c r="FL77" s="109"/>
      <c r="FM77" s="109"/>
      <c r="FN77" s="109"/>
      <c r="FO77" s="109"/>
      <c r="FP77" s="109"/>
      <c r="FQ77" s="109"/>
      <c r="FR77" s="109"/>
      <c r="FS77" s="109"/>
      <c r="FT77" s="109"/>
      <c r="FU77" s="109"/>
      <c r="FV77" s="109"/>
      <c r="FW77" s="109"/>
      <c r="FX77" s="109"/>
      <c r="FY77" s="109"/>
      <c r="FZ77" s="109"/>
      <c r="GA77" s="109"/>
      <c r="GB77" s="109"/>
      <c r="GC77" s="109"/>
      <c r="GD77" s="109"/>
      <c r="GE77" s="109"/>
      <c r="GF77" s="109"/>
      <c r="GG77" s="109"/>
      <c r="GH77" s="109"/>
      <c r="GI77" s="109"/>
      <c r="GJ77" s="109"/>
      <c r="GK77" s="109"/>
      <c r="GL77" s="109"/>
      <c r="GM77" s="109"/>
      <c r="GN77" s="109"/>
      <c r="GO77" s="109"/>
      <c r="GP77" s="109"/>
      <c r="GQ77" s="109"/>
      <c r="GR77" s="109"/>
      <c r="GS77" s="109"/>
      <c r="GT77" s="109"/>
      <c r="GU77" s="109"/>
      <c r="GV77" s="109"/>
      <c r="GW77" s="109"/>
      <c r="GX77" s="109"/>
    </row>
    <row r="78" spans="55:206" x14ac:dyDescent="0.25">
      <c r="BC78" s="113" t="str">
        <f t="array" ref="BC78">IF(ROWS($1:$1)&gt;COUNTIF(PCMSO!$F$2:$F$9993,$BX78),"",INDEX(PCMSO!$G$2:$G$9993,SMALL(IF(PCMSO!$F$2:$F$9993=$BX78,ROW(PCMSO!$F$2:$F$9993)-ROW(PCMSO!$F$2)+1,FALSE),ROWS($1:$1))))</f>
        <v/>
      </c>
      <c r="BD78" s="113" t="str">
        <f t="array" ref="BD78">IF(ROWS($1:$2)&gt;COUNTIF(PCMSO!$F$2:$F$9993,$BX78),"",INDEX(PCMSO!$G$2:$G$9993,SMALL(IF(PCMSO!$F$2:$F$9993=$BX78,ROW(PCMSO!$F$2:$F$9993)-ROW(PCMSO!$F$2)+1,FALSE),ROWS($1:$2))))</f>
        <v/>
      </c>
      <c r="BE78" s="113" t="str">
        <f t="array" ref="BE78">IF(ROWS($1:$3)&gt;COUNTIF(PCMSO!$F$2:$F$9993,$BX78),"",INDEX(PCMSO!$G$2:$G$9993,SMALL(IF(PCMSO!$F$2:$F$9993=$BX78,ROW(PCMSO!$F$2:$F$9993)-ROW(PCMSO!$F$2)+1,FALSE),ROWS($1:$3))))</f>
        <v/>
      </c>
      <c r="BF78" s="113" t="str">
        <f t="array" ref="BF78">IF(ROWS($1:$4)&gt;COUNTIF(PCMSO!$F$2:$F$9993,$BX78),"",INDEX(PCMSO!$G$2:$G$9993,SMALL(IF(PCMSO!$F$2:$F$9993=$BX78,ROW(PCMSO!$F$2:$F$9993)-ROW(PCMSO!$F$2)+1,FALSE),ROWS($1:$4))))</f>
        <v/>
      </c>
      <c r="BG78" s="113" t="str">
        <f t="array" ref="BG78">IF(ROWS($1:$5)&gt;COUNTIF(PCMSO!$F$2:$F$9993,$BX78),"",INDEX(PCMSO!$G$2:$G$9993,SMALL(IF(PCMSO!$F$2:$F$9993=$BX78,ROW(PCMSO!$F$2:$F$9993)-ROW(PCMSO!$F$2)+1,FALSE),ROWS($1:$5))))</f>
        <v/>
      </c>
      <c r="BH78" s="113" t="str">
        <f t="array" ref="BH78">IF(ROWS($1:$6)&gt;COUNTIF(PCMSO!$F$2:$F$9993,$BX78),"",INDEX(PCMSO!$G$2:$G$9993,SMALL(IF(PCMSO!$F$2:$F$9993=$BX78,ROW(PCMSO!$F$2:$F$9993)-ROW(PCMSO!$F$2)+1,FALSE),ROWS($1:$6))))</f>
        <v/>
      </c>
      <c r="BI78" s="113" t="str">
        <f t="array" ref="BI78">IF(ROWS($1:$7)&gt;COUNTIF(PCMSO!$F$2:$F$9993,$BX78),"",INDEX(PCMSO!$G$2:$G$9993,SMALL(IF(PCMSO!$F$2:$F$9993=$BX78,ROW(PCMSO!$F$2:$F$9993)-ROW(PCMSO!$F$2)+1,FALSE),ROWS($1:$7))))</f>
        <v/>
      </c>
      <c r="BJ78" s="113" t="str">
        <f t="array" ref="BJ78">IF(ROWS($1:$8)&gt;COUNTIF(PCMSO!$F$2:$F$9993,$BX78),"",INDEX(PCMSO!$G$2:$G$9993,SMALL(IF(PCMSO!$F$2:$F$9993=$BX78,ROW(PCMSO!$F$2:$F$9993)-ROW(PCMSO!$F$2)+1,FALSE),ROWS($1:$8))))</f>
        <v/>
      </c>
      <c r="BK78" s="113" t="str">
        <f t="array" ref="BK78">IF(ROWS($1:$9)&gt;COUNTIF(PCMSO!$F$2:$F$9993,$BX78),"",INDEX(PCMSO!$G$2:$G$9993,SMALL(IF(PCMSO!$F$2:$F$9993=$BX78,ROW(PCMSO!$F$2:$F$9993)-ROW(PCMSO!$F$2)+1,FALSE),ROWS($1:$9))))</f>
        <v/>
      </c>
      <c r="BL78" s="113" t="str">
        <f t="array" ref="BL78">IF(ROWS($1:$10)&gt;COUNTIF(PCMSO!$F$2:$F$9993,$BX78),"",INDEX(PCMSO!$G$2:$G$9993,SMALL(IF(PCMSO!$F$2:$F$9993=$BX78,ROW(PCMSO!$F$2:$F$9993)-ROW(PCMSO!$F$2)+1,FALSE),ROWS($1:$10))))</f>
        <v/>
      </c>
      <c r="BM78" s="113" t="str">
        <f t="array" ref="BM78">IF(ROWS($1:$11)&gt;COUNTIF(PCMSO!$F$2:$F$9993,$BX78),"",INDEX(PCMSO!$G$2:$G$9993,SMALL(IF(PCMSO!$F$2:$F$9993=$BX78,ROW(PCMSO!$F$2:$F$9993)-ROW(PCMSO!$F$2)+1,FALSE),ROWS($1:$11))))</f>
        <v/>
      </c>
      <c r="BN78" s="113" t="str">
        <f t="array" ref="BN78">IF(ROWS($1:$12)&gt;COUNTIF(PCMSO!$F$2:$F$9993,$BX78),"",INDEX(PCMSO!$G$2:$G$9993,SMALL(IF(PCMSO!$F$2:$F$9993=$BX78,ROW(PCMSO!$F$2:$F$9993)-ROW(PCMSO!$F$2)+1,FALSE),ROWS($1:$12))))</f>
        <v/>
      </c>
      <c r="BO78" s="113" t="str">
        <f t="array" ref="BO78">IF(ROWS($1:$13)&gt;COUNTIF(PCMSO!$F$2:$F$9993,$BX78),"",INDEX(PCMSO!$G$2:$G$9993,SMALL(IF(PCMSO!$F$2:$F$9993=$BX78,ROW(PCMSO!$F$2:$F$9993)-ROW(PCMSO!$F$2)+1,FALSE),ROWS($1:$13))))</f>
        <v/>
      </c>
      <c r="BP78" s="113" t="str">
        <f t="array" ref="BP78">IF(ROWS($1:$14)&gt;COUNTIF(PCMSO!$F$2:$F$9993,$BX78),"",INDEX(PCMSO!$G$2:$G$9993,SMALL(IF(PCMSO!$F$2:$F$9993=$BX78,ROW(PCMSO!$F$2:$F$9993)-ROW(PCMSO!$F$2)+1,FALSE),ROWS($1:$14))))</f>
        <v/>
      </c>
      <c r="BQ78" s="113" t="str">
        <f t="array" ref="BQ78">IF(ROWS($1:$15)&gt;COUNTIF(PCMSO!$F$2:$F$9993,$BX78),"",INDEX(PCMSO!$G$2:$G$9993,SMALL(IF(PCMSO!$F$2:$F$9993=$BX78,ROW(PCMSO!$F$2:$F$9993)-ROW(PCMSO!$F$2)+1,FALSE),ROWS($1:$15))))</f>
        <v/>
      </c>
      <c r="BR78" s="113" t="str">
        <f t="array" ref="BR78">IF(ROWS($1:$16)&gt;COUNTIF(PCMSO!$F$2:$F$9993,$BX78),"",INDEX(PCMSO!$G$2:$G$9993,SMALL(IF(PCMSO!$F$2:$F$9993=$BX78,ROW(PCMSO!$F$2:$F$9993)-ROW(PCMSO!$F$2)+1,FALSE),ROWS($1:$16))))</f>
        <v/>
      </c>
      <c r="BS78" s="113" t="str">
        <f t="array" ref="BS78">IF(ROWS($1:$17)&gt;COUNTIF(PCMSO!$F$2:$F$9993,$BX78),"",INDEX(PCMSO!$G$2:$G$9993,SMALL(IF(PCMSO!$F$2:$F$9993=$BX78,ROW(PCMSO!$F$2:$F$9993)-ROW(PCMSO!$F$2)+1,FALSE),ROWS($1:$17))))</f>
        <v/>
      </c>
      <c r="BT78" s="113" t="str">
        <f t="array" ref="BT78">IF(ROWS($1:$18)&gt;COUNTIF(PCMSO!$F$2:$F$9993,$BX78),"",INDEX(PCMSO!$G$2:$G$9993,SMALL(IF(PCMSO!$F$2:$F$9993=$BX78,ROW(PCMSO!$F$2:$F$9993)-ROW(PCMSO!$F$2)+1,FALSE),ROWS($1:$18))))</f>
        <v/>
      </c>
      <c r="BU78" s="113" t="str">
        <f t="array" ref="BU78">IF(ROWS($1:$19)&gt;COUNTIF(PCMSO!$F$2:$F$9993,$BX78),"",INDEX(PCMSO!$G$2:$G$9993,SMALL(IF(PCMSO!$F$2:$F$9993=$BX78,ROW(PCMSO!$F$2:$F$9993)-ROW(PCMSO!$F$2)+1,FALSE),ROWS($1:$19))))</f>
        <v/>
      </c>
      <c r="BV78" s="113" t="str">
        <f t="array" ref="BV78">IF(ROWS($1:$20)&gt;COUNTIF(PCMSO!$F$2:$F$9993,$BX78),"",INDEX(PCMSO!$G$2:$G$9993,SMALL(IF(PCMSO!$F$2:$F$9993=$BX78,ROW(PCMSO!$F$2:$F$9993)-ROW(PCMSO!$F$2)+1,FALSE),ROWS($1:$20))))</f>
        <v/>
      </c>
      <c r="BX78" s="110"/>
      <c r="BY78" s="109"/>
      <c r="BZ78" s="108"/>
      <c r="CA78" s="109"/>
      <c r="CB78" s="109"/>
      <c r="CC78" s="109"/>
      <c r="CD78" s="109"/>
      <c r="CE78" s="109"/>
      <c r="CF78" s="109" t="str">
        <f t="array" ref="CF78">IF($BX78&lt;&gt;"",IF(ROWS($1:$1)&gt;COUNTIF(EMPRESA!$A$2:$A$101,$BX78),"",INDEX(EMPRESA!$H$2:$H$101,SMALL(IF(EMPRESA!$A$2:$A$101=$BX78,ROW(EMPRESA!$A$2:$A$101)-ROW(EMPRESA!$A$2)+1,FALSE),ROWS($1:$1)))),"")</f>
        <v/>
      </c>
      <c r="CG78" s="109"/>
      <c r="CH78" s="109"/>
      <c r="CI78" s="109"/>
      <c r="CJ78" s="109"/>
      <c r="CK78" s="109"/>
      <c r="CL78" s="109"/>
      <c r="CM78" s="109"/>
      <c r="CN78" s="109"/>
      <c r="CO78" s="109"/>
      <c r="CP78" s="109"/>
      <c r="CQ78" s="109"/>
      <c r="CR78" s="109"/>
      <c r="CS78" s="109"/>
      <c r="CT78" s="109"/>
      <c r="CU78" s="109"/>
      <c r="CV78" s="109"/>
      <c r="CW78" s="109"/>
      <c r="CX78" s="109"/>
      <c r="CY78" s="109"/>
      <c r="CZ78" s="109"/>
      <c r="DA78" s="109"/>
      <c r="DB78" s="109"/>
      <c r="DC78" s="109"/>
      <c r="DD78" s="109"/>
      <c r="DE78" s="109"/>
      <c r="DF78" s="109"/>
      <c r="DG78" s="109"/>
      <c r="DH78" s="109"/>
      <c r="DI78" s="109"/>
      <c r="DJ78" s="109"/>
      <c r="DK78" s="109"/>
      <c r="DL78" s="109"/>
      <c r="DM78" s="109"/>
      <c r="DN78" s="109"/>
      <c r="DO78" s="109"/>
      <c r="DP78" s="109"/>
      <c r="DQ78" s="109"/>
      <c r="DR78" s="109"/>
      <c r="DS78" s="109"/>
      <c r="DT78" s="109"/>
      <c r="DU78" s="109"/>
      <c r="DV78" s="109"/>
      <c r="DW78" s="109"/>
      <c r="DX78" s="109"/>
      <c r="DY78" s="109"/>
      <c r="DZ78" s="109"/>
      <c r="EA78" s="109"/>
      <c r="EB78" s="109"/>
      <c r="EC78" s="109"/>
      <c r="ED78" s="109"/>
      <c r="EE78" s="109"/>
      <c r="EF78" s="109"/>
      <c r="EG78" s="109"/>
      <c r="EH78" s="109"/>
      <c r="EI78" s="109"/>
      <c r="EJ78" s="109"/>
      <c r="EK78" s="109"/>
      <c r="EL78" s="109"/>
      <c r="EM78" s="109"/>
      <c r="EN78" s="109"/>
      <c r="EO78" s="109"/>
      <c r="EP78" s="109"/>
      <c r="EQ78" s="109"/>
      <c r="ER78" s="109"/>
      <c r="ES78" s="109"/>
      <c r="ET78" s="109"/>
      <c r="EU78" s="109"/>
      <c r="EV78" s="109"/>
      <c r="EW78" s="109"/>
      <c r="EX78" s="109"/>
      <c r="EY78" s="109"/>
      <c r="EZ78" s="109"/>
      <c r="FA78" s="109"/>
      <c r="FB78" s="109"/>
      <c r="FC78" s="109"/>
      <c r="FD78" s="109"/>
      <c r="FE78" s="109"/>
      <c r="FF78" s="109"/>
      <c r="FG78" s="109"/>
      <c r="FH78" s="109"/>
      <c r="FI78" s="109"/>
      <c r="FJ78" s="109"/>
      <c r="FK78" s="109"/>
      <c r="FL78" s="109"/>
      <c r="FM78" s="109"/>
      <c r="FN78" s="109"/>
      <c r="FO78" s="109"/>
      <c r="FP78" s="109"/>
      <c r="FQ78" s="109"/>
      <c r="FR78" s="109"/>
      <c r="FS78" s="109"/>
      <c r="FT78" s="109"/>
      <c r="FU78" s="109"/>
      <c r="FV78" s="109"/>
      <c r="FW78" s="109"/>
      <c r="FX78" s="109"/>
      <c r="FY78" s="109"/>
      <c r="FZ78" s="109"/>
      <c r="GA78" s="109"/>
      <c r="GB78" s="109"/>
      <c r="GC78" s="109"/>
      <c r="GD78" s="109"/>
      <c r="GE78" s="109"/>
      <c r="GF78" s="109"/>
      <c r="GG78" s="109"/>
      <c r="GH78" s="109"/>
      <c r="GI78" s="109"/>
      <c r="GJ78" s="109"/>
      <c r="GK78" s="109"/>
      <c r="GL78" s="109"/>
      <c r="GM78" s="109"/>
      <c r="GN78" s="109"/>
      <c r="GO78" s="109"/>
      <c r="GP78" s="109"/>
      <c r="GQ78" s="109"/>
      <c r="GR78" s="109"/>
      <c r="GS78" s="109"/>
      <c r="GT78" s="109"/>
      <c r="GU78" s="109"/>
      <c r="GV78" s="109"/>
      <c r="GW78" s="109"/>
      <c r="GX78" s="109"/>
    </row>
    <row r="79" spans="55:206" x14ac:dyDescent="0.25">
      <c r="BC79" s="113" t="str">
        <f t="array" ref="BC79">IF(ROWS($1:$1)&gt;COUNTIF(PCMSO!$F$2:$F$9993,$BX79),"",INDEX(PCMSO!$G$2:$G$9993,SMALL(IF(PCMSO!$F$2:$F$9993=$BX79,ROW(PCMSO!$F$2:$F$9993)-ROW(PCMSO!$F$2)+1,FALSE),ROWS($1:$1))))</f>
        <v/>
      </c>
      <c r="BD79" s="113" t="str">
        <f t="array" ref="BD79">IF(ROWS($1:$2)&gt;COUNTIF(PCMSO!$F$2:$F$9993,$BX79),"",INDEX(PCMSO!$G$2:$G$9993,SMALL(IF(PCMSO!$F$2:$F$9993=$BX79,ROW(PCMSO!$F$2:$F$9993)-ROW(PCMSO!$F$2)+1,FALSE),ROWS($1:$2))))</f>
        <v/>
      </c>
      <c r="BE79" s="113" t="str">
        <f t="array" ref="BE79">IF(ROWS($1:$3)&gt;COUNTIF(PCMSO!$F$2:$F$9993,$BX79),"",INDEX(PCMSO!$G$2:$G$9993,SMALL(IF(PCMSO!$F$2:$F$9993=$BX79,ROW(PCMSO!$F$2:$F$9993)-ROW(PCMSO!$F$2)+1,FALSE),ROWS($1:$3))))</f>
        <v/>
      </c>
      <c r="BF79" s="113" t="str">
        <f t="array" ref="BF79">IF(ROWS($1:$4)&gt;COUNTIF(PCMSO!$F$2:$F$9993,$BX79),"",INDEX(PCMSO!$G$2:$G$9993,SMALL(IF(PCMSO!$F$2:$F$9993=$BX79,ROW(PCMSO!$F$2:$F$9993)-ROW(PCMSO!$F$2)+1,FALSE),ROWS($1:$4))))</f>
        <v/>
      </c>
      <c r="BG79" s="113" t="str">
        <f t="array" ref="BG79">IF(ROWS($1:$5)&gt;COUNTIF(PCMSO!$F$2:$F$9993,$BX79),"",INDEX(PCMSO!$G$2:$G$9993,SMALL(IF(PCMSO!$F$2:$F$9993=$BX79,ROW(PCMSO!$F$2:$F$9993)-ROW(PCMSO!$F$2)+1,FALSE),ROWS($1:$5))))</f>
        <v/>
      </c>
      <c r="BH79" s="113" t="str">
        <f t="array" ref="BH79">IF(ROWS($1:$6)&gt;COUNTIF(PCMSO!$F$2:$F$9993,$BX79),"",INDEX(PCMSO!$G$2:$G$9993,SMALL(IF(PCMSO!$F$2:$F$9993=$BX79,ROW(PCMSO!$F$2:$F$9993)-ROW(PCMSO!$F$2)+1,FALSE),ROWS($1:$6))))</f>
        <v/>
      </c>
      <c r="BI79" s="113" t="str">
        <f t="array" ref="BI79">IF(ROWS($1:$7)&gt;COUNTIF(PCMSO!$F$2:$F$9993,$BX79),"",INDEX(PCMSO!$G$2:$G$9993,SMALL(IF(PCMSO!$F$2:$F$9993=$BX79,ROW(PCMSO!$F$2:$F$9993)-ROW(PCMSO!$F$2)+1,FALSE),ROWS($1:$7))))</f>
        <v/>
      </c>
      <c r="BJ79" s="113" t="str">
        <f t="array" ref="BJ79">IF(ROWS($1:$8)&gt;COUNTIF(PCMSO!$F$2:$F$9993,$BX79),"",INDEX(PCMSO!$G$2:$G$9993,SMALL(IF(PCMSO!$F$2:$F$9993=$BX79,ROW(PCMSO!$F$2:$F$9993)-ROW(PCMSO!$F$2)+1,FALSE),ROWS($1:$8))))</f>
        <v/>
      </c>
      <c r="BK79" s="113" t="str">
        <f t="array" ref="BK79">IF(ROWS($1:$9)&gt;COUNTIF(PCMSO!$F$2:$F$9993,$BX79),"",INDEX(PCMSO!$G$2:$G$9993,SMALL(IF(PCMSO!$F$2:$F$9993=$BX79,ROW(PCMSO!$F$2:$F$9993)-ROW(PCMSO!$F$2)+1,FALSE),ROWS($1:$9))))</f>
        <v/>
      </c>
      <c r="BL79" s="113" t="str">
        <f t="array" ref="BL79">IF(ROWS($1:$10)&gt;COUNTIF(PCMSO!$F$2:$F$9993,$BX79),"",INDEX(PCMSO!$G$2:$G$9993,SMALL(IF(PCMSO!$F$2:$F$9993=$BX79,ROW(PCMSO!$F$2:$F$9993)-ROW(PCMSO!$F$2)+1,FALSE),ROWS($1:$10))))</f>
        <v/>
      </c>
      <c r="BM79" s="113" t="str">
        <f t="array" ref="BM79">IF(ROWS($1:$11)&gt;COUNTIF(PCMSO!$F$2:$F$9993,$BX79),"",INDEX(PCMSO!$G$2:$G$9993,SMALL(IF(PCMSO!$F$2:$F$9993=$BX79,ROW(PCMSO!$F$2:$F$9993)-ROW(PCMSO!$F$2)+1,FALSE),ROWS($1:$11))))</f>
        <v/>
      </c>
      <c r="BN79" s="113" t="str">
        <f t="array" ref="BN79">IF(ROWS($1:$12)&gt;COUNTIF(PCMSO!$F$2:$F$9993,$BX79),"",INDEX(PCMSO!$G$2:$G$9993,SMALL(IF(PCMSO!$F$2:$F$9993=$BX79,ROW(PCMSO!$F$2:$F$9993)-ROW(PCMSO!$F$2)+1,FALSE),ROWS($1:$12))))</f>
        <v/>
      </c>
      <c r="BO79" s="113" t="str">
        <f t="array" ref="BO79">IF(ROWS($1:$13)&gt;COUNTIF(PCMSO!$F$2:$F$9993,$BX79),"",INDEX(PCMSO!$G$2:$G$9993,SMALL(IF(PCMSO!$F$2:$F$9993=$BX79,ROW(PCMSO!$F$2:$F$9993)-ROW(PCMSO!$F$2)+1,FALSE),ROWS($1:$13))))</f>
        <v/>
      </c>
      <c r="BP79" s="113" t="str">
        <f t="array" ref="BP79">IF(ROWS($1:$14)&gt;COUNTIF(PCMSO!$F$2:$F$9993,$BX79),"",INDEX(PCMSO!$G$2:$G$9993,SMALL(IF(PCMSO!$F$2:$F$9993=$BX79,ROW(PCMSO!$F$2:$F$9993)-ROW(PCMSO!$F$2)+1,FALSE),ROWS($1:$14))))</f>
        <v/>
      </c>
      <c r="BQ79" s="113" t="str">
        <f t="array" ref="BQ79">IF(ROWS($1:$15)&gt;COUNTIF(PCMSO!$F$2:$F$9993,$BX79),"",INDEX(PCMSO!$G$2:$G$9993,SMALL(IF(PCMSO!$F$2:$F$9993=$BX79,ROW(PCMSO!$F$2:$F$9993)-ROW(PCMSO!$F$2)+1,FALSE),ROWS($1:$15))))</f>
        <v/>
      </c>
      <c r="BR79" s="113" t="str">
        <f t="array" ref="BR79">IF(ROWS($1:$16)&gt;COUNTIF(PCMSO!$F$2:$F$9993,$BX79),"",INDEX(PCMSO!$G$2:$G$9993,SMALL(IF(PCMSO!$F$2:$F$9993=$BX79,ROW(PCMSO!$F$2:$F$9993)-ROW(PCMSO!$F$2)+1,FALSE),ROWS($1:$16))))</f>
        <v/>
      </c>
      <c r="BS79" s="113" t="str">
        <f t="array" ref="BS79">IF(ROWS($1:$17)&gt;COUNTIF(PCMSO!$F$2:$F$9993,$BX79),"",INDEX(PCMSO!$G$2:$G$9993,SMALL(IF(PCMSO!$F$2:$F$9993=$BX79,ROW(PCMSO!$F$2:$F$9993)-ROW(PCMSO!$F$2)+1,FALSE),ROWS($1:$17))))</f>
        <v/>
      </c>
      <c r="BT79" s="113" t="str">
        <f t="array" ref="BT79">IF(ROWS($1:$18)&gt;COUNTIF(PCMSO!$F$2:$F$9993,$BX79),"",INDEX(PCMSO!$G$2:$G$9993,SMALL(IF(PCMSO!$F$2:$F$9993=$BX79,ROW(PCMSO!$F$2:$F$9993)-ROW(PCMSO!$F$2)+1,FALSE),ROWS($1:$18))))</f>
        <v/>
      </c>
      <c r="BU79" s="113" t="str">
        <f t="array" ref="BU79">IF(ROWS($1:$19)&gt;COUNTIF(PCMSO!$F$2:$F$9993,$BX79),"",INDEX(PCMSO!$G$2:$G$9993,SMALL(IF(PCMSO!$F$2:$F$9993=$BX79,ROW(PCMSO!$F$2:$F$9993)-ROW(PCMSO!$F$2)+1,FALSE),ROWS($1:$19))))</f>
        <v/>
      </c>
      <c r="BV79" s="113" t="str">
        <f t="array" ref="BV79">IF(ROWS($1:$20)&gt;COUNTIF(PCMSO!$F$2:$F$9993,$BX79),"",INDEX(PCMSO!$G$2:$G$9993,SMALL(IF(PCMSO!$F$2:$F$9993=$BX79,ROW(PCMSO!$F$2:$F$9993)-ROW(PCMSO!$F$2)+1,FALSE),ROWS($1:$20))))</f>
        <v/>
      </c>
      <c r="BX79" s="110"/>
      <c r="BY79" s="109"/>
      <c r="BZ79" s="108"/>
      <c r="CA79" s="109"/>
      <c r="CB79" s="109"/>
      <c r="CC79" s="109"/>
      <c r="CD79" s="109"/>
      <c r="CE79" s="109"/>
      <c r="CF79" s="109" t="str">
        <f t="array" ref="CF79">IF($BX79&lt;&gt;"",IF(ROWS($1:$1)&gt;COUNTIF(EMPRESA!$A$2:$A$101,$BX79),"",INDEX(EMPRESA!$H$2:$H$101,SMALL(IF(EMPRESA!$A$2:$A$101=$BX79,ROW(EMPRESA!$A$2:$A$101)-ROW(EMPRESA!$A$2)+1,FALSE),ROWS($1:$1)))),"")</f>
        <v/>
      </c>
      <c r="CG79" s="109"/>
      <c r="CH79" s="109"/>
      <c r="CI79" s="109"/>
      <c r="CJ79" s="109"/>
      <c r="CK79" s="109"/>
      <c r="CL79" s="109"/>
      <c r="CM79" s="109"/>
      <c r="CN79" s="109"/>
      <c r="CO79" s="109"/>
      <c r="CP79" s="109"/>
      <c r="CQ79" s="109"/>
      <c r="CR79" s="109"/>
      <c r="CS79" s="109"/>
      <c r="CT79" s="109"/>
      <c r="CU79" s="109"/>
      <c r="CV79" s="109"/>
      <c r="CW79" s="109"/>
      <c r="CX79" s="109"/>
      <c r="CY79" s="109"/>
      <c r="CZ79" s="109"/>
      <c r="DA79" s="109"/>
      <c r="DB79" s="109"/>
      <c r="DC79" s="109"/>
      <c r="DD79" s="109"/>
      <c r="DE79" s="109"/>
      <c r="DF79" s="109"/>
      <c r="DG79" s="109"/>
      <c r="DH79" s="109"/>
      <c r="DI79" s="109"/>
      <c r="DJ79" s="109"/>
      <c r="DK79" s="109"/>
      <c r="DL79" s="109"/>
      <c r="DM79" s="109"/>
      <c r="DN79" s="109"/>
      <c r="DO79" s="109"/>
      <c r="DP79" s="109"/>
      <c r="DQ79" s="109"/>
      <c r="DR79" s="109"/>
      <c r="DS79" s="109"/>
      <c r="DT79" s="109"/>
      <c r="DU79" s="109"/>
      <c r="DV79" s="109"/>
      <c r="DW79" s="109"/>
      <c r="DX79" s="109"/>
      <c r="DY79" s="109"/>
      <c r="DZ79" s="109"/>
      <c r="EA79" s="109"/>
      <c r="EB79" s="109"/>
      <c r="EC79" s="109"/>
      <c r="ED79" s="109"/>
      <c r="EE79" s="109"/>
      <c r="EF79" s="109"/>
      <c r="EG79" s="109"/>
      <c r="EH79" s="109"/>
      <c r="EI79" s="109"/>
      <c r="EJ79" s="109"/>
      <c r="EK79" s="109"/>
      <c r="EL79" s="109"/>
      <c r="EM79" s="109"/>
      <c r="EN79" s="109"/>
      <c r="EO79" s="109"/>
      <c r="EP79" s="109"/>
      <c r="EQ79" s="109"/>
      <c r="ER79" s="109"/>
      <c r="ES79" s="109"/>
      <c r="ET79" s="109"/>
      <c r="EU79" s="109"/>
      <c r="EV79" s="109"/>
      <c r="EW79" s="109"/>
      <c r="EX79" s="109"/>
      <c r="EY79" s="109"/>
      <c r="EZ79" s="109"/>
      <c r="FA79" s="109"/>
      <c r="FB79" s="109"/>
      <c r="FC79" s="109"/>
      <c r="FD79" s="109"/>
      <c r="FE79" s="109"/>
      <c r="FF79" s="109"/>
      <c r="FG79" s="109"/>
      <c r="FH79" s="109"/>
      <c r="FI79" s="109"/>
      <c r="FJ79" s="109"/>
      <c r="FK79" s="109"/>
      <c r="FL79" s="109"/>
      <c r="FM79" s="109"/>
      <c r="FN79" s="109"/>
      <c r="FO79" s="109"/>
      <c r="FP79" s="109"/>
      <c r="FQ79" s="109"/>
      <c r="FR79" s="109"/>
      <c r="FS79" s="109"/>
      <c r="FT79" s="109"/>
      <c r="FU79" s="109"/>
      <c r="FV79" s="109"/>
      <c r="FW79" s="109"/>
      <c r="FX79" s="109"/>
      <c r="FY79" s="109"/>
      <c r="FZ79" s="109"/>
      <c r="GA79" s="109"/>
      <c r="GB79" s="109"/>
      <c r="GC79" s="109"/>
      <c r="GD79" s="109"/>
      <c r="GE79" s="109"/>
      <c r="GF79" s="109"/>
      <c r="GG79" s="109"/>
      <c r="GH79" s="109"/>
      <c r="GI79" s="109"/>
      <c r="GJ79" s="109"/>
      <c r="GK79" s="109"/>
      <c r="GL79" s="109"/>
      <c r="GM79" s="109"/>
      <c r="GN79" s="109"/>
      <c r="GO79" s="109"/>
      <c r="GP79" s="109"/>
      <c r="GQ79" s="109"/>
      <c r="GR79" s="109"/>
      <c r="GS79" s="109"/>
      <c r="GT79" s="109"/>
      <c r="GU79" s="109"/>
      <c r="GV79" s="109"/>
      <c r="GW79" s="109"/>
      <c r="GX79" s="109"/>
    </row>
    <row r="80" spans="55:206" x14ac:dyDescent="0.25">
      <c r="BC80" s="113" t="str">
        <f t="array" ref="BC80">IF(ROWS($1:$1)&gt;COUNTIF(PCMSO!$F$2:$F$9993,$BX80),"",INDEX(PCMSO!$G$2:$G$9993,SMALL(IF(PCMSO!$F$2:$F$9993=$BX80,ROW(PCMSO!$F$2:$F$9993)-ROW(PCMSO!$F$2)+1,FALSE),ROWS($1:$1))))</f>
        <v/>
      </c>
      <c r="BD80" s="113" t="str">
        <f t="array" ref="BD80">IF(ROWS($1:$2)&gt;COUNTIF(PCMSO!$F$2:$F$9993,$BX80),"",INDEX(PCMSO!$G$2:$G$9993,SMALL(IF(PCMSO!$F$2:$F$9993=$BX80,ROW(PCMSO!$F$2:$F$9993)-ROW(PCMSO!$F$2)+1,FALSE),ROWS($1:$2))))</f>
        <v/>
      </c>
      <c r="BE80" s="113" t="str">
        <f t="array" ref="BE80">IF(ROWS($1:$3)&gt;COUNTIF(PCMSO!$F$2:$F$9993,$BX80),"",INDEX(PCMSO!$G$2:$G$9993,SMALL(IF(PCMSO!$F$2:$F$9993=$BX80,ROW(PCMSO!$F$2:$F$9993)-ROW(PCMSO!$F$2)+1,FALSE),ROWS($1:$3))))</f>
        <v/>
      </c>
      <c r="BF80" s="113" t="str">
        <f t="array" ref="BF80">IF(ROWS($1:$4)&gt;COUNTIF(PCMSO!$F$2:$F$9993,$BX80),"",INDEX(PCMSO!$G$2:$G$9993,SMALL(IF(PCMSO!$F$2:$F$9993=$BX80,ROW(PCMSO!$F$2:$F$9993)-ROW(PCMSO!$F$2)+1,FALSE),ROWS($1:$4))))</f>
        <v/>
      </c>
      <c r="BG80" s="113" t="str">
        <f t="array" ref="BG80">IF(ROWS($1:$5)&gt;COUNTIF(PCMSO!$F$2:$F$9993,$BX80),"",INDEX(PCMSO!$G$2:$G$9993,SMALL(IF(PCMSO!$F$2:$F$9993=$BX80,ROW(PCMSO!$F$2:$F$9993)-ROW(PCMSO!$F$2)+1,FALSE),ROWS($1:$5))))</f>
        <v/>
      </c>
      <c r="BH80" s="113" t="str">
        <f t="array" ref="BH80">IF(ROWS($1:$6)&gt;COUNTIF(PCMSO!$F$2:$F$9993,$BX80),"",INDEX(PCMSO!$G$2:$G$9993,SMALL(IF(PCMSO!$F$2:$F$9993=$BX80,ROW(PCMSO!$F$2:$F$9993)-ROW(PCMSO!$F$2)+1,FALSE),ROWS($1:$6))))</f>
        <v/>
      </c>
      <c r="BI80" s="113" t="str">
        <f t="array" ref="BI80">IF(ROWS($1:$7)&gt;COUNTIF(PCMSO!$F$2:$F$9993,$BX80),"",INDEX(PCMSO!$G$2:$G$9993,SMALL(IF(PCMSO!$F$2:$F$9993=$BX80,ROW(PCMSO!$F$2:$F$9993)-ROW(PCMSO!$F$2)+1,FALSE),ROWS($1:$7))))</f>
        <v/>
      </c>
      <c r="BJ80" s="113" t="str">
        <f t="array" ref="BJ80">IF(ROWS($1:$8)&gt;COUNTIF(PCMSO!$F$2:$F$9993,$BX80),"",INDEX(PCMSO!$G$2:$G$9993,SMALL(IF(PCMSO!$F$2:$F$9993=$BX80,ROW(PCMSO!$F$2:$F$9993)-ROW(PCMSO!$F$2)+1,FALSE),ROWS($1:$8))))</f>
        <v/>
      </c>
      <c r="BK80" s="113" t="str">
        <f t="array" ref="BK80">IF(ROWS($1:$9)&gt;COUNTIF(PCMSO!$F$2:$F$9993,$BX80),"",INDEX(PCMSO!$G$2:$G$9993,SMALL(IF(PCMSO!$F$2:$F$9993=$BX80,ROW(PCMSO!$F$2:$F$9993)-ROW(PCMSO!$F$2)+1,FALSE),ROWS($1:$9))))</f>
        <v/>
      </c>
      <c r="BL80" s="113" t="str">
        <f t="array" ref="BL80">IF(ROWS($1:$10)&gt;COUNTIF(PCMSO!$F$2:$F$9993,$BX80),"",INDEX(PCMSO!$G$2:$G$9993,SMALL(IF(PCMSO!$F$2:$F$9993=$BX80,ROW(PCMSO!$F$2:$F$9993)-ROW(PCMSO!$F$2)+1,FALSE),ROWS($1:$10))))</f>
        <v/>
      </c>
      <c r="BM80" s="113" t="str">
        <f t="array" ref="BM80">IF(ROWS($1:$11)&gt;COUNTIF(PCMSO!$F$2:$F$9993,$BX80),"",INDEX(PCMSO!$G$2:$G$9993,SMALL(IF(PCMSO!$F$2:$F$9993=$BX80,ROW(PCMSO!$F$2:$F$9993)-ROW(PCMSO!$F$2)+1,FALSE),ROWS($1:$11))))</f>
        <v/>
      </c>
      <c r="BN80" s="113" t="str">
        <f t="array" ref="BN80">IF(ROWS($1:$12)&gt;COUNTIF(PCMSO!$F$2:$F$9993,$BX80),"",INDEX(PCMSO!$G$2:$G$9993,SMALL(IF(PCMSO!$F$2:$F$9993=$BX80,ROW(PCMSO!$F$2:$F$9993)-ROW(PCMSO!$F$2)+1,FALSE),ROWS($1:$12))))</f>
        <v/>
      </c>
      <c r="BO80" s="113" t="str">
        <f t="array" ref="BO80">IF(ROWS($1:$13)&gt;COUNTIF(PCMSO!$F$2:$F$9993,$BX80),"",INDEX(PCMSO!$G$2:$G$9993,SMALL(IF(PCMSO!$F$2:$F$9993=$BX80,ROW(PCMSO!$F$2:$F$9993)-ROW(PCMSO!$F$2)+1,FALSE),ROWS($1:$13))))</f>
        <v/>
      </c>
      <c r="BP80" s="113" t="str">
        <f t="array" ref="BP80">IF(ROWS($1:$14)&gt;COUNTIF(PCMSO!$F$2:$F$9993,$BX80),"",INDEX(PCMSO!$G$2:$G$9993,SMALL(IF(PCMSO!$F$2:$F$9993=$BX80,ROW(PCMSO!$F$2:$F$9993)-ROW(PCMSO!$F$2)+1,FALSE),ROWS($1:$14))))</f>
        <v/>
      </c>
      <c r="BQ80" s="113" t="str">
        <f t="array" ref="BQ80">IF(ROWS($1:$15)&gt;COUNTIF(PCMSO!$F$2:$F$9993,$BX80),"",INDEX(PCMSO!$G$2:$G$9993,SMALL(IF(PCMSO!$F$2:$F$9993=$BX80,ROW(PCMSO!$F$2:$F$9993)-ROW(PCMSO!$F$2)+1,FALSE),ROWS($1:$15))))</f>
        <v/>
      </c>
      <c r="BR80" s="113" t="str">
        <f t="array" ref="BR80">IF(ROWS($1:$16)&gt;COUNTIF(PCMSO!$F$2:$F$9993,$BX80),"",INDEX(PCMSO!$G$2:$G$9993,SMALL(IF(PCMSO!$F$2:$F$9993=$BX80,ROW(PCMSO!$F$2:$F$9993)-ROW(PCMSO!$F$2)+1,FALSE),ROWS($1:$16))))</f>
        <v/>
      </c>
      <c r="BS80" s="113" t="str">
        <f t="array" ref="BS80">IF(ROWS($1:$17)&gt;COUNTIF(PCMSO!$F$2:$F$9993,$BX80),"",INDEX(PCMSO!$G$2:$G$9993,SMALL(IF(PCMSO!$F$2:$F$9993=$BX80,ROW(PCMSO!$F$2:$F$9993)-ROW(PCMSO!$F$2)+1,FALSE),ROWS($1:$17))))</f>
        <v/>
      </c>
      <c r="BT80" s="113" t="str">
        <f t="array" ref="BT80">IF(ROWS($1:$18)&gt;COUNTIF(PCMSO!$F$2:$F$9993,$BX80),"",INDEX(PCMSO!$G$2:$G$9993,SMALL(IF(PCMSO!$F$2:$F$9993=$BX80,ROW(PCMSO!$F$2:$F$9993)-ROW(PCMSO!$F$2)+1,FALSE),ROWS($1:$18))))</f>
        <v/>
      </c>
      <c r="BU80" s="113" t="str">
        <f t="array" ref="BU80">IF(ROWS($1:$19)&gt;COUNTIF(PCMSO!$F$2:$F$9993,$BX80),"",INDEX(PCMSO!$G$2:$G$9993,SMALL(IF(PCMSO!$F$2:$F$9993=$BX80,ROW(PCMSO!$F$2:$F$9993)-ROW(PCMSO!$F$2)+1,FALSE),ROWS($1:$19))))</f>
        <v/>
      </c>
      <c r="BV80" s="113" t="str">
        <f t="array" ref="BV80">IF(ROWS($1:$20)&gt;COUNTIF(PCMSO!$F$2:$F$9993,$BX80),"",INDEX(PCMSO!$G$2:$G$9993,SMALL(IF(PCMSO!$F$2:$F$9993=$BX80,ROW(PCMSO!$F$2:$F$9993)-ROW(PCMSO!$F$2)+1,FALSE),ROWS($1:$20))))</f>
        <v/>
      </c>
      <c r="BX80" s="110"/>
      <c r="BY80" s="109"/>
      <c r="BZ80" s="108"/>
      <c r="CA80" s="109"/>
      <c r="CB80" s="109"/>
      <c r="CC80" s="109"/>
      <c r="CD80" s="109"/>
      <c r="CE80" s="109"/>
      <c r="CF80" s="109" t="str">
        <f t="array" ref="CF80">IF($BX80&lt;&gt;"",IF(ROWS($1:$1)&gt;COUNTIF(EMPRESA!$A$2:$A$101,$BX80),"",INDEX(EMPRESA!$H$2:$H$101,SMALL(IF(EMPRESA!$A$2:$A$101=$BX80,ROW(EMPRESA!$A$2:$A$101)-ROW(EMPRESA!$A$2)+1,FALSE),ROWS($1:$1)))),"")</f>
        <v/>
      </c>
      <c r="CG80" s="109"/>
      <c r="CH80" s="109"/>
      <c r="CI80" s="109"/>
      <c r="CJ80" s="109"/>
      <c r="CK80" s="109"/>
      <c r="CL80" s="109"/>
      <c r="CM80" s="109"/>
      <c r="CN80" s="109"/>
      <c r="CO80" s="109"/>
      <c r="CP80" s="109"/>
      <c r="CQ80" s="109"/>
      <c r="CR80" s="109"/>
      <c r="CS80" s="109"/>
      <c r="CT80" s="109"/>
      <c r="CU80" s="109"/>
      <c r="CV80" s="109"/>
      <c r="CW80" s="109"/>
      <c r="CX80" s="109"/>
      <c r="CY80" s="109"/>
      <c r="CZ80" s="109"/>
      <c r="DA80" s="109"/>
      <c r="DB80" s="109"/>
      <c r="DC80" s="109"/>
      <c r="DD80" s="109"/>
      <c r="DE80" s="109"/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09"/>
      <c r="DR80" s="109"/>
      <c r="DS80" s="109"/>
      <c r="DT80" s="109"/>
      <c r="DU80" s="109"/>
      <c r="DV80" s="109"/>
      <c r="DW80" s="109"/>
      <c r="DX80" s="109"/>
      <c r="DY80" s="109"/>
      <c r="DZ80" s="109"/>
      <c r="EA80" s="109"/>
      <c r="EB80" s="109"/>
      <c r="EC80" s="109"/>
      <c r="ED80" s="109"/>
      <c r="EE80" s="109"/>
      <c r="EF80" s="109"/>
      <c r="EG80" s="109"/>
      <c r="EH80" s="109"/>
      <c r="EI80" s="109"/>
      <c r="EJ80" s="109"/>
      <c r="EK80" s="109"/>
      <c r="EL80" s="109"/>
      <c r="EM80" s="109"/>
      <c r="EN80" s="109"/>
      <c r="EO80" s="109"/>
      <c r="EP80" s="109"/>
      <c r="EQ80" s="109"/>
      <c r="ER80" s="109"/>
      <c r="ES80" s="109"/>
      <c r="ET80" s="109"/>
      <c r="EU80" s="109"/>
      <c r="EV80" s="109"/>
      <c r="EW80" s="109"/>
      <c r="EX80" s="109"/>
      <c r="EY80" s="109"/>
      <c r="EZ80" s="109"/>
      <c r="FA80" s="109"/>
      <c r="FB80" s="109"/>
      <c r="FC80" s="109"/>
      <c r="FD80" s="109"/>
      <c r="FE80" s="109"/>
      <c r="FF80" s="109"/>
      <c r="FG80" s="109"/>
      <c r="FH80" s="109"/>
      <c r="FI80" s="109"/>
      <c r="FJ80" s="109"/>
      <c r="FK80" s="109"/>
      <c r="FL80" s="109"/>
      <c r="FM80" s="109"/>
      <c r="FN80" s="109"/>
      <c r="FO80" s="109"/>
      <c r="FP80" s="109"/>
      <c r="FQ80" s="109"/>
      <c r="FR80" s="109"/>
      <c r="FS80" s="109"/>
      <c r="FT80" s="109"/>
      <c r="FU80" s="109"/>
      <c r="FV80" s="109"/>
      <c r="FW80" s="109"/>
      <c r="FX80" s="109"/>
      <c r="FY80" s="109"/>
      <c r="FZ80" s="109"/>
      <c r="GA80" s="109"/>
      <c r="GB80" s="109"/>
      <c r="GC80" s="109"/>
      <c r="GD80" s="109"/>
      <c r="GE80" s="109"/>
      <c r="GF80" s="109"/>
      <c r="GG80" s="109"/>
      <c r="GH80" s="109"/>
      <c r="GI80" s="109"/>
      <c r="GJ80" s="109"/>
      <c r="GK80" s="109"/>
      <c r="GL80" s="109"/>
      <c r="GM80" s="109"/>
      <c r="GN80" s="109"/>
      <c r="GO80" s="109"/>
      <c r="GP80" s="109"/>
      <c r="GQ80" s="109"/>
      <c r="GR80" s="109"/>
      <c r="GS80" s="109"/>
      <c r="GT80" s="109"/>
      <c r="GU80" s="109"/>
      <c r="GV80" s="109"/>
      <c r="GW80" s="109"/>
      <c r="GX80" s="109"/>
    </row>
    <row r="81" spans="55:206" x14ac:dyDescent="0.25">
      <c r="BC81" s="113" t="str">
        <f t="array" ref="BC81">IF(ROWS($1:$1)&gt;COUNTIF(PCMSO!$F$2:$F$9993,$BX81),"",INDEX(PCMSO!$G$2:$G$9993,SMALL(IF(PCMSO!$F$2:$F$9993=$BX81,ROW(PCMSO!$F$2:$F$9993)-ROW(PCMSO!$F$2)+1,FALSE),ROWS($1:$1))))</f>
        <v/>
      </c>
      <c r="BD81" s="113" t="str">
        <f t="array" ref="BD81">IF(ROWS($1:$2)&gt;COUNTIF(PCMSO!$F$2:$F$9993,$BX81),"",INDEX(PCMSO!$G$2:$G$9993,SMALL(IF(PCMSO!$F$2:$F$9993=$BX81,ROW(PCMSO!$F$2:$F$9993)-ROW(PCMSO!$F$2)+1,FALSE),ROWS($1:$2))))</f>
        <v/>
      </c>
      <c r="BE81" s="113" t="str">
        <f t="array" ref="BE81">IF(ROWS($1:$3)&gt;COUNTIF(PCMSO!$F$2:$F$9993,$BX81),"",INDEX(PCMSO!$G$2:$G$9993,SMALL(IF(PCMSO!$F$2:$F$9993=$BX81,ROW(PCMSO!$F$2:$F$9993)-ROW(PCMSO!$F$2)+1,FALSE),ROWS($1:$3))))</f>
        <v/>
      </c>
      <c r="BF81" s="113" t="str">
        <f t="array" ref="BF81">IF(ROWS($1:$4)&gt;COUNTIF(PCMSO!$F$2:$F$9993,$BX81),"",INDEX(PCMSO!$G$2:$G$9993,SMALL(IF(PCMSO!$F$2:$F$9993=$BX81,ROW(PCMSO!$F$2:$F$9993)-ROW(PCMSO!$F$2)+1,FALSE),ROWS($1:$4))))</f>
        <v/>
      </c>
      <c r="BG81" s="113" t="str">
        <f t="array" ref="BG81">IF(ROWS($1:$5)&gt;COUNTIF(PCMSO!$F$2:$F$9993,$BX81),"",INDEX(PCMSO!$G$2:$G$9993,SMALL(IF(PCMSO!$F$2:$F$9993=$BX81,ROW(PCMSO!$F$2:$F$9993)-ROW(PCMSO!$F$2)+1,FALSE),ROWS($1:$5))))</f>
        <v/>
      </c>
      <c r="BH81" s="113" t="str">
        <f t="array" ref="BH81">IF(ROWS($1:$6)&gt;COUNTIF(PCMSO!$F$2:$F$9993,$BX81),"",INDEX(PCMSO!$G$2:$G$9993,SMALL(IF(PCMSO!$F$2:$F$9993=$BX81,ROW(PCMSO!$F$2:$F$9993)-ROW(PCMSO!$F$2)+1,FALSE),ROWS($1:$6))))</f>
        <v/>
      </c>
      <c r="BI81" s="113" t="str">
        <f t="array" ref="BI81">IF(ROWS($1:$7)&gt;COUNTIF(PCMSO!$F$2:$F$9993,$BX81),"",INDEX(PCMSO!$G$2:$G$9993,SMALL(IF(PCMSO!$F$2:$F$9993=$BX81,ROW(PCMSO!$F$2:$F$9993)-ROW(PCMSO!$F$2)+1,FALSE),ROWS($1:$7))))</f>
        <v/>
      </c>
      <c r="BJ81" s="113" t="str">
        <f t="array" ref="BJ81">IF(ROWS($1:$8)&gt;COUNTIF(PCMSO!$F$2:$F$9993,$BX81),"",INDEX(PCMSO!$G$2:$G$9993,SMALL(IF(PCMSO!$F$2:$F$9993=$BX81,ROW(PCMSO!$F$2:$F$9993)-ROW(PCMSO!$F$2)+1,FALSE),ROWS($1:$8))))</f>
        <v/>
      </c>
      <c r="BK81" s="113" t="str">
        <f t="array" ref="BK81">IF(ROWS($1:$9)&gt;COUNTIF(PCMSO!$F$2:$F$9993,$BX81),"",INDEX(PCMSO!$G$2:$G$9993,SMALL(IF(PCMSO!$F$2:$F$9993=$BX81,ROW(PCMSO!$F$2:$F$9993)-ROW(PCMSO!$F$2)+1,FALSE),ROWS($1:$9))))</f>
        <v/>
      </c>
      <c r="BL81" s="113" t="str">
        <f t="array" ref="BL81">IF(ROWS($1:$10)&gt;COUNTIF(PCMSO!$F$2:$F$9993,$BX81),"",INDEX(PCMSO!$G$2:$G$9993,SMALL(IF(PCMSO!$F$2:$F$9993=$BX81,ROW(PCMSO!$F$2:$F$9993)-ROW(PCMSO!$F$2)+1,FALSE),ROWS($1:$10))))</f>
        <v/>
      </c>
      <c r="BM81" s="113" t="str">
        <f t="array" ref="BM81">IF(ROWS($1:$11)&gt;COUNTIF(PCMSO!$F$2:$F$9993,$BX81),"",INDEX(PCMSO!$G$2:$G$9993,SMALL(IF(PCMSO!$F$2:$F$9993=$BX81,ROW(PCMSO!$F$2:$F$9993)-ROW(PCMSO!$F$2)+1,FALSE),ROWS($1:$11))))</f>
        <v/>
      </c>
      <c r="BN81" s="113" t="str">
        <f t="array" ref="BN81">IF(ROWS($1:$12)&gt;COUNTIF(PCMSO!$F$2:$F$9993,$BX81),"",INDEX(PCMSO!$G$2:$G$9993,SMALL(IF(PCMSO!$F$2:$F$9993=$BX81,ROW(PCMSO!$F$2:$F$9993)-ROW(PCMSO!$F$2)+1,FALSE),ROWS($1:$12))))</f>
        <v/>
      </c>
      <c r="BO81" s="113" t="str">
        <f t="array" ref="BO81">IF(ROWS($1:$13)&gt;COUNTIF(PCMSO!$F$2:$F$9993,$BX81),"",INDEX(PCMSO!$G$2:$G$9993,SMALL(IF(PCMSO!$F$2:$F$9993=$BX81,ROW(PCMSO!$F$2:$F$9993)-ROW(PCMSO!$F$2)+1,FALSE),ROWS($1:$13))))</f>
        <v/>
      </c>
      <c r="BP81" s="113" t="str">
        <f t="array" ref="BP81">IF(ROWS($1:$14)&gt;COUNTIF(PCMSO!$F$2:$F$9993,$BX81),"",INDEX(PCMSO!$G$2:$G$9993,SMALL(IF(PCMSO!$F$2:$F$9993=$BX81,ROW(PCMSO!$F$2:$F$9993)-ROW(PCMSO!$F$2)+1,FALSE),ROWS($1:$14))))</f>
        <v/>
      </c>
      <c r="BQ81" s="113" t="str">
        <f t="array" ref="BQ81">IF(ROWS($1:$15)&gt;COUNTIF(PCMSO!$F$2:$F$9993,$BX81),"",INDEX(PCMSO!$G$2:$G$9993,SMALL(IF(PCMSO!$F$2:$F$9993=$BX81,ROW(PCMSO!$F$2:$F$9993)-ROW(PCMSO!$F$2)+1,FALSE),ROWS($1:$15))))</f>
        <v/>
      </c>
      <c r="BR81" s="113" t="str">
        <f t="array" ref="BR81">IF(ROWS($1:$16)&gt;COUNTIF(PCMSO!$F$2:$F$9993,$BX81),"",INDEX(PCMSO!$G$2:$G$9993,SMALL(IF(PCMSO!$F$2:$F$9993=$BX81,ROW(PCMSO!$F$2:$F$9993)-ROW(PCMSO!$F$2)+1,FALSE),ROWS($1:$16))))</f>
        <v/>
      </c>
      <c r="BS81" s="113" t="str">
        <f t="array" ref="BS81">IF(ROWS($1:$17)&gt;COUNTIF(PCMSO!$F$2:$F$9993,$BX81),"",INDEX(PCMSO!$G$2:$G$9993,SMALL(IF(PCMSO!$F$2:$F$9993=$BX81,ROW(PCMSO!$F$2:$F$9993)-ROW(PCMSO!$F$2)+1,FALSE),ROWS($1:$17))))</f>
        <v/>
      </c>
      <c r="BT81" s="113" t="str">
        <f t="array" ref="BT81">IF(ROWS($1:$18)&gt;COUNTIF(PCMSO!$F$2:$F$9993,$BX81),"",INDEX(PCMSO!$G$2:$G$9993,SMALL(IF(PCMSO!$F$2:$F$9993=$BX81,ROW(PCMSO!$F$2:$F$9993)-ROW(PCMSO!$F$2)+1,FALSE),ROWS($1:$18))))</f>
        <v/>
      </c>
      <c r="BU81" s="113" t="str">
        <f t="array" ref="BU81">IF(ROWS($1:$19)&gt;COUNTIF(PCMSO!$F$2:$F$9993,$BX81),"",INDEX(PCMSO!$G$2:$G$9993,SMALL(IF(PCMSO!$F$2:$F$9993=$BX81,ROW(PCMSO!$F$2:$F$9993)-ROW(PCMSO!$F$2)+1,FALSE),ROWS($1:$19))))</f>
        <v/>
      </c>
      <c r="BV81" s="113" t="str">
        <f t="array" ref="BV81">IF(ROWS($1:$20)&gt;COUNTIF(PCMSO!$F$2:$F$9993,$BX81),"",INDEX(PCMSO!$G$2:$G$9993,SMALL(IF(PCMSO!$F$2:$F$9993=$BX81,ROW(PCMSO!$F$2:$F$9993)-ROW(PCMSO!$F$2)+1,FALSE),ROWS($1:$20))))</f>
        <v/>
      </c>
      <c r="BX81" s="110"/>
      <c r="BY81" s="109"/>
      <c r="BZ81" s="108"/>
      <c r="CA81" s="109"/>
      <c r="CB81" s="109"/>
      <c r="CC81" s="109"/>
      <c r="CD81" s="109"/>
      <c r="CE81" s="109"/>
      <c r="CF81" s="109" t="str">
        <f t="array" ref="CF81">IF($BX81&lt;&gt;"",IF(ROWS($1:$1)&gt;COUNTIF(EMPRESA!$A$2:$A$101,$BX81),"",INDEX(EMPRESA!$H$2:$H$101,SMALL(IF(EMPRESA!$A$2:$A$101=$BX81,ROW(EMPRESA!$A$2:$A$101)-ROW(EMPRESA!$A$2)+1,FALSE),ROWS($1:$1)))),"")</f>
        <v/>
      </c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</row>
    <row r="82" spans="55:206" x14ac:dyDescent="0.25">
      <c r="BC82" s="113" t="str">
        <f t="array" ref="BC82">IF(ROWS($1:$1)&gt;COUNTIF(PCMSO!$F$2:$F$9993,$BX82),"",INDEX(PCMSO!$G$2:$G$9993,SMALL(IF(PCMSO!$F$2:$F$9993=$BX82,ROW(PCMSO!$F$2:$F$9993)-ROW(PCMSO!$F$2)+1,FALSE),ROWS($1:$1))))</f>
        <v/>
      </c>
      <c r="BD82" s="113" t="str">
        <f t="array" ref="BD82">IF(ROWS($1:$2)&gt;COUNTIF(PCMSO!$F$2:$F$9993,$BX82),"",INDEX(PCMSO!$G$2:$G$9993,SMALL(IF(PCMSO!$F$2:$F$9993=$BX82,ROW(PCMSO!$F$2:$F$9993)-ROW(PCMSO!$F$2)+1,FALSE),ROWS($1:$2))))</f>
        <v/>
      </c>
      <c r="BE82" s="113" t="str">
        <f t="array" ref="BE82">IF(ROWS($1:$3)&gt;COUNTIF(PCMSO!$F$2:$F$9993,$BX82),"",INDEX(PCMSO!$G$2:$G$9993,SMALL(IF(PCMSO!$F$2:$F$9993=$BX82,ROW(PCMSO!$F$2:$F$9993)-ROW(PCMSO!$F$2)+1,FALSE),ROWS($1:$3))))</f>
        <v/>
      </c>
      <c r="BF82" s="113" t="str">
        <f t="array" ref="BF82">IF(ROWS($1:$4)&gt;COUNTIF(PCMSO!$F$2:$F$9993,$BX82),"",INDEX(PCMSO!$G$2:$G$9993,SMALL(IF(PCMSO!$F$2:$F$9993=$BX82,ROW(PCMSO!$F$2:$F$9993)-ROW(PCMSO!$F$2)+1,FALSE),ROWS($1:$4))))</f>
        <v/>
      </c>
      <c r="BG82" s="113" t="str">
        <f t="array" ref="BG82">IF(ROWS($1:$5)&gt;COUNTIF(PCMSO!$F$2:$F$9993,$BX82),"",INDEX(PCMSO!$G$2:$G$9993,SMALL(IF(PCMSO!$F$2:$F$9993=$BX82,ROW(PCMSO!$F$2:$F$9993)-ROW(PCMSO!$F$2)+1,FALSE),ROWS($1:$5))))</f>
        <v/>
      </c>
      <c r="BH82" s="113" t="str">
        <f t="array" ref="BH82">IF(ROWS($1:$6)&gt;COUNTIF(PCMSO!$F$2:$F$9993,$BX82),"",INDEX(PCMSO!$G$2:$G$9993,SMALL(IF(PCMSO!$F$2:$F$9993=$BX82,ROW(PCMSO!$F$2:$F$9993)-ROW(PCMSO!$F$2)+1,FALSE),ROWS($1:$6))))</f>
        <v/>
      </c>
      <c r="BI82" s="113" t="str">
        <f t="array" ref="BI82">IF(ROWS($1:$7)&gt;COUNTIF(PCMSO!$F$2:$F$9993,$BX82),"",INDEX(PCMSO!$G$2:$G$9993,SMALL(IF(PCMSO!$F$2:$F$9993=$BX82,ROW(PCMSO!$F$2:$F$9993)-ROW(PCMSO!$F$2)+1,FALSE),ROWS($1:$7))))</f>
        <v/>
      </c>
      <c r="BJ82" s="113" t="str">
        <f t="array" ref="BJ82">IF(ROWS($1:$8)&gt;COUNTIF(PCMSO!$F$2:$F$9993,$BX82),"",INDEX(PCMSO!$G$2:$G$9993,SMALL(IF(PCMSO!$F$2:$F$9993=$BX82,ROW(PCMSO!$F$2:$F$9993)-ROW(PCMSO!$F$2)+1,FALSE),ROWS($1:$8))))</f>
        <v/>
      </c>
      <c r="BK82" s="113" t="str">
        <f t="array" ref="BK82">IF(ROWS($1:$9)&gt;COUNTIF(PCMSO!$F$2:$F$9993,$BX82),"",INDEX(PCMSO!$G$2:$G$9993,SMALL(IF(PCMSO!$F$2:$F$9993=$BX82,ROW(PCMSO!$F$2:$F$9993)-ROW(PCMSO!$F$2)+1,FALSE),ROWS($1:$9))))</f>
        <v/>
      </c>
      <c r="BL82" s="113" t="str">
        <f t="array" ref="BL82">IF(ROWS($1:$10)&gt;COUNTIF(PCMSO!$F$2:$F$9993,$BX82),"",INDEX(PCMSO!$G$2:$G$9993,SMALL(IF(PCMSO!$F$2:$F$9993=$BX82,ROW(PCMSO!$F$2:$F$9993)-ROW(PCMSO!$F$2)+1,FALSE),ROWS($1:$10))))</f>
        <v/>
      </c>
      <c r="BM82" s="113" t="str">
        <f t="array" ref="BM82">IF(ROWS($1:$11)&gt;COUNTIF(PCMSO!$F$2:$F$9993,$BX82),"",INDEX(PCMSO!$G$2:$G$9993,SMALL(IF(PCMSO!$F$2:$F$9993=$BX82,ROW(PCMSO!$F$2:$F$9993)-ROW(PCMSO!$F$2)+1,FALSE),ROWS($1:$11))))</f>
        <v/>
      </c>
      <c r="BN82" s="113" t="str">
        <f t="array" ref="BN82">IF(ROWS($1:$12)&gt;COUNTIF(PCMSO!$F$2:$F$9993,$BX82),"",INDEX(PCMSO!$G$2:$G$9993,SMALL(IF(PCMSO!$F$2:$F$9993=$BX82,ROW(PCMSO!$F$2:$F$9993)-ROW(PCMSO!$F$2)+1,FALSE),ROWS($1:$12))))</f>
        <v/>
      </c>
      <c r="BO82" s="113" t="str">
        <f t="array" ref="BO82">IF(ROWS($1:$13)&gt;COUNTIF(PCMSO!$F$2:$F$9993,$BX82),"",INDEX(PCMSO!$G$2:$G$9993,SMALL(IF(PCMSO!$F$2:$F$9993=$BX82,ROW(PCMSO!$F$2:$F$9993)-ROW(PCMSO!$F$2)+1,FALSE),ROWS($1:$13))))</f>
        <v/>
      </c>
      <c r="BP82" s="113" t="str">
        <f t="array" ref="BP82">IF(ROWS($1:$14)&gt;COUNTIF(PCMSO!$F$2:$F$9993,$BX82),"",INDEX(PCMSO!$G$2:$G$9993,SMALL(IF(PCMSO!$F$2:$F$9993=$BX82,ROW(PCMSO!$F$2:$F$9993)-ROW(PCMSO!$F$2)+1,FALSE),ROWS($1:$14))))</f>
        <v/>
      </c>
      <c r="BQ82" s="113" t="str">
        <f t="array" ref="BQ82">IF(ROWS($1:$15)&gt;COUNTIF(PCMSO!$F$2:$F$9993,$BX82),"",INDEX(PCMSO!$G$2:$G$9993,SMALL(IF(PCMSO!$F$2:$F$9993=$BX82,ROW(PCMSO!$F$2:$F$9993)-ROW(PCMSO!$F$2)+1,FALSE),ROWS($1:$15))))</f>
        <v/>
      </c>
      <c r="BR82" s="113" t="str">
        <f t="array" ref="BR82">IF(ROWS($1:$16)&gt;COUNTIF(PCMSO!$F$2:$F$9993,$BX82),"",INDEX(PCMSO!$G$2:$G$9993,SMALL(IF(PCMSO!$F$2:$F$9993=$BX82,ROW(PCMSO!$F$2:$F$9993)-ROW(PCMSO!$F$2)+1,FALSE),ROWS($1:$16))))</f>
        <v/>
      </c>
      <c r="BS82" s="113" t="str">
        <f t="array" ref="BS82">IF(ROWS($1:$17)&gt;COUNTIF(PCMSO!$F$2:$F$9993,$BX82),"",INDEX(PCMSO!$G$2:$G$9993,SMALL(IF(PCMSO!$F$2:$F$9993=$BX82,ROW(PCMSO!$F$2:$F$9993)-ROW(PCMSO!$F$2)+1,FALSE),ROWS($1:$17))))</f>
        <v/>
      </c>
      <c r="BT82" s="113" t="str">
        <f t="array" ref="BT82">IF(ROWS($1:$18)&gt;COUNTIF(PCMSO!$F$2:$F$9993,$BX82),"",INDEX(PCMSO!$G$2:$G$9993,SMALL(IF(PCMSO!$F$2:$F$9993=$BX82,ROW(PCMSO!$F$2:$F$9993)-ROW(PCMSO!$F$2)+1,FALSE),ROWS($1:$18))))</f>
        <v/>
      </c>
      <c r="BU82" s="113" t="str">
        <f t="array" ref="BU82">IF(ROWS($1:$19)&gt;COUNTIF(PCMSO!$F$2:$F$9993,$BX82),"",INDEX(PCMSO!$G$2:$G$9993,SMALL(IF(PCMSO!$F$2:$F$9993=$BX82,ROW(PCMSO!$F$2:$F$9993)-ROW(PCMSO!$F$2)+1,FALSE),ROWS($1:$19))))</f>
        <v/>
      </c>
      <c r="BV82" s="113" t="str">
        <f t="array" ref="BV82">IF(ROWS($1:$20)&gt;COUNTIF(PCMSO!$F$2:$F$9993,$BX82),"",INDEX(PCMSO!$G$2:$G$9993,SMALL(IF(PCMSO!$F$2:$F$9993=$BX82,ROW(PCMSO!$F$2:$F$9993)-ROW(PCMSO!$F$2)+1,FALSE),ROWS($1:$20))))</f>
        <v/>
      </c>
      <c r="BX82" s="110"/>
      <c r="BY82" s="109"/>
      <c r="BZ82" s="108"/>
      <c r="CA82" s="109"/>
      <c r="CB82" s="109"/>
      <c r="CC82" s="109"/>
      <c r="CD82" s="109"/>
      <c r="CE82" s="109"/>
      <c r="CF82" s="109" t="str">
        <f t="array" ref="CF82">IF($BX82&lt;&gt;"",IF(ROWS($1:$1)&gt;COUNTIF(EMPRESA!$A$2:$A$101,$BX82),"",INDEX(EMPRESA!$H$2:$H$101,SMALL(IF(EMPRESA!$A$2:$A$101=$BX82,ROW(EMPRESA!$A$2:$A$101)-ROW(EMPRESA!$A$2)+1,FALSE),ROWS($1:$1)))),"")</f>
        <v/>
      </c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</row>
    <row r="83" spans="55:206" x14ac:dyDescent="0.25">
      <c r="BC83" s="113" t="str">
        <f t="array" ref="BC83">IF(ROWS($1:$1)&gt;COUNTIF(PCMSO!$F$2:$F$9993,$BX83),"",INDEX(PCMSO!$G$2:$G$9993,SMALL(IF(PCMSO!$F$2:$F$9993=$BX83,ROW(PCMSO!$F$2:$F$9993)-ROW(PCMSO!$F$2)+1,FALSE),ROWS($1:$1))))</f>
        <v/>
      </c>
      <c r="BD83" s="113" t="str">
        <f t="array" ref="BD83">IF(ROWS($1:$2)&gt;COUNTIF(PCMSO!$F$2:$F$9993,$BX83),"",INDEX(PCMSO!$G$2:$G$9993,SMALL(IF(PCMSO!$F$2:$F$9993=$BX83,ROW(PCMSO!$F$2:$F$9993)-ROW(PCMSO!$F$2)+1,FALSE),ROWS($1:$2))))</f>
        <v/>
      </c>
      <c r="BE83" s="113" t="str">
        <f t="array" ref="BE83">IF(ROWS($1:$3)&gt;COUNTIF(PCMSO!$F$2:$F$9993,$BX83),"",INDEX(PCMSO!$G$2:$G$9993,SMALL(IF(PCMSO!$F$2:$F$9993=$BX83,ROW(PCMSO!$F$2:$F$9993)-ROW(PCMSO!$F$2)+1,FALSE),ROWS($1:$3))))</f>
        <v/>
      </c>
      <c r="BF83" s="113" t="str">
        <f t="array" ref="BF83">IF(ROWS($1:$4)&gt;COUNTIF(PCMSO!$F$2:$F$9993,$BX83),"",INDEX(PCMSO!$G$2:$G$9993,SMALL(IF(PCMSO!$F$2:$F$9993=$BX83,ROW(PCMSO!$F$2:$F$9993)-ROW(PCMSO!$F$2)+1,FALSE),ROWS($1:$4))))</f>
        <v/>
      </c>
      <c r="BG83" s="113" t="str">
        <f t="array" ref="BG83">IF(ROWS($1:$5)&gt;COUNTIF(PCMSO!$F$2:$F$9993,$BX83),"",INDEX(PCMSO!$G$2:$G$9993,SMALL(IF(PCMSO!$F$2:$F$9993=$BX83,ROW(PCMSO!$F$2:$F$9993)-ROW(PCMSO!$F$2)+1,FALSE),ROWS($1:$5))))</f>
        <v/>
      </c>
      <c r="BH83" s="113" t="str">
        <f t="array" ref="BH83">IF(ROWS($1:$6)&gt;COUNTIF(PCMSO!$F$2:$F$9993,$BX83),"",INDEX(PCMSO!$G$2:$G$9993,SMALL(IF(PCMSO!$F$2:$F$9993=$BX83,ROW(PCMSO!$F$2:$F$9993)-ROW(PCMSO!$F$2)+1,FALSE),ROWS($1:$6))))</f>
        <v/>
      </c>
      <c r="BI83" s="113" t="str">
        <f t="array" ref="BI83">IF(ROWS($1:$7)&gt;COUNTIF(PCMSO!$F$2:$F$9993,$BX83),"",INDEX(PCMSO!$G$2:$G$9993,SMALL(IF(PCMSO!$F$2:$F$9993=$BX83,ROW(PCMSO!$F$2:$F$9993)-ROW(PCMSO!$F$2)+1,FALSE),ROWS($1:$7))))</f>
        <v/>
      </c>
      <c r="BJ83" s="113" t="str">
        <f t="array" ref="BJ83">IF(ROWS($1:$8)&gt;COUNTIF(PCMSO!$F$2:$F$9993,$BX83),"",INDEX(PCMSO!$G$2:$G$9993,SMALL(IF(PCMSO!$F$2:$F$9993=$BX83,ROW(PCMSO!$F$2:$F$9993)-ROW(PCMSO!$F$2)+1,FALSE),ROWS($1:$8))))</f>
        <v/>
      </c>
      <c r="BK83" s="113" t="str">
        <f t="array" ref="BK83">IF(ROWS($1:$9)&gt;COUNTIF(PCMSO!$F$2:$F$9993,$BX83),"",INDEX(PCMSO!$G$2:$G$9993,SMALL(IF(PCMSO!$F$2:$F$9993=$BX83,ROW(PCMSO!$F$2:$F$9993)-ROW(PCMSO!$F$2)+1,FALSE),ROWS($1:$9))))</f>
        <v/>
      </c>
      <c r="BL83" s="113" t="str">
        <f t="array" ref="BL83">IF(ROWS($1:$10)&gt;COUNTIF(PCMSO!$F$2:$F$9993,$BX83),"",INDEX(PCMSO!$G$2:$G$9993,SMALL(IF(PCMSO!$F$2:$F$9993=$BX83,ROW(PCMSO!$F$2:$F$9993)-ROW(PCMSO!$F$2)+1,FALSE),ROWS($1:$10))))</f>
        <v/>
      </c>
      <c r="BM83" s="113" t="str">
        <f t="array" ref="BM83">IF(ROWS($1:$11)&gt;COUNTIF(PCMSO!$F$2:$F$9993,$BX83),"",INDEX(PCMSO!$G$2:$G$9993,SMALL(IF(PCMSO!$F$2:$F$9993=$BX83,ROW(PCMSO!$F$2:$F$9993)-ROW(PCMSO!$F$2)+1,FALSE),ROWS($1:$11))))</f>
        <v/>
      </c>
      <c r="BN83" s="113" t="str">
        <f t="array" ref="BN83">IF(ROWS($1:$12)&gt;COUNTIF(PCMSO!$F$2:$F$9993,$BX83),"",INDEX(PCMSO!$G$2:$G$9993,SMALL(IF(PCMSO!$F$2:$F$9993=$BX83,ROW(PCMSO!$F$2:$F$9993)-ROW(PCMSO!$F$2)+1,FALSE),ROWS($1:$12))))</f>
        <v/>
      </c>
      <c r="BO83" s="113" t="str">
        <f t="array" ref="BO83">IF(ROWS($1:$13)&gt;COUNTIF(PCMSO!$F$2:$F$9993,$BX83),"",INDEX(PCMSO!$G$2:$G$9993,SMALL(IF(PCMSO!$F$2:$F$9993=$BX83,ROW(PCMSO!$F$2:$F$9993)-ROW(PCMSO!$F$2)+1,FALSE),ROWS($1:$13))))</f>
        <v/>
      </c>
      <c r="BP83" s="113" t="str">
        <f t="array" ref="BP83">IF(ROWS($1:$14)&gt;COUNTIF(PCMSO!$F$2:$F$9993,$BX83),"",INDEX(PCMSO!$G$2:$G$9993,SMALL(IF(PCMSO!$F$2:$F$9993=$BX83,ROW(PCMSO!$F$2:$F$9993)-ROW(PCMSO!$F$2)+1,FALSE),ROWS($1:$14))))</f>
        <v/>
      </c>
      <c r="BQ83" s="113" t="str">
        <f t="array" ref="BQ83">IF(ROWS($1:$15)&gt;COUNTIF(PCMSO!$F$2:$F$9993,$BX83),"",INDEX(PCMSO!$G$2:$G$9993,SMALL(IF(PCMSO!$F$2:$F$9993=$BX83,ROW(PCMSO!$F$2:$F$9993)-ROW(PCMSO!$F$2)+1,FALSE),ROWS($1:$15))))</f>
        <v/>
      </c>
      <c r="BR83" s="113" t="str">
        <f t="array" ref="BR83">IF(ROWS($1:$16)&gt;COUNTIF(PCMSO!$F$2:$F$9993,$BX83),"",INDEX(PCMSO!$G$2:$G$9993,SMALL(IF(PCMSO!$F$2:$F$9993=$BX83,ROW(PCMSO!$F$2:$F$9993)-ROW(PCMSO!$F$2)+1,FALSE),ROWS($1:$16))))</f>
        <v/>
      </c>
      <c r="BS83" s="113" t="str">
        <f t="array" ref="BS83">IF(ROWS($1:$17)&gt;COUNTIF(PCMSO!$F$2:$F$9993,$BX83),"",INDEX(PCMSO!$G$2:$G$9993,SMALL(IF(PCMSO!$F$2:$F$9993=$BX83,ROW(PCMSO!$F$2:$F$9993)-ROW(PCMSO!$F$2)+1,FALSE),ROWS($1:$17))))</f>
        <v/>
      </c>
      <c r="BT83" s="113" t="str">
        <f t="array" ref="BT83">IF(ROWS($1:$18)&gt;COUNTIF(PCMSO!$F$2:$F$9993,$BX83),"",INDEX(PCMSO!$G$2:$G$9993,SMALL(IF(PCMSO!$F$2:$F$9993=$BX83,ROW(PCMSO!$F$2:$F$9993)-ROW(PCMSO!$F$2)+1,FALSE),ROWS($1:$18))))</f>
        <v/>
      </c>
      <c r="BU83" s="113" t="str">
        <f t="array" ref="BU83">IF(ROWS($1:$19)&gt;COUNTIF(PCMSO!$F$2:$F$9993,$BX83),"",INDEX(PCMSO!$G$2:$G$9993,SMALL(IF(PCMSO!$F$2:$F$9993=$BX83,ROW(PCMSO!$F$2:$F$9993)-ROW(PCMSO!$F$2)+1,FALSE),ROWS($1:$19))))</f>
        <v/>
      </c>
      <c r="BV83" s="113" t="str">
        <f t="array" ref="BV83">IF(ROWS($1:$20)&gt;COUNTIF(PCMSO!$F$2:$F$9993,$BX83),"",INDEX(PCMSO!$G$2:$G$9993,SMALL(IF(PCMSO!$F$2:$F$9993=$BX83,ROW(PCMSO!$F$2:$F$9993)-ROW(PCMSO!$F$2)+1,FALSE),ROWS($1:$20))))</f>
        <v/>
      </c>
      <c r="BX83" s="110"/>
      <c r="BY83" s="109"/>
      <c r="BZ83" s="108"/>
      <c r="CA83" s="109"/>
      <c r="CB83" s="109"/>
      <c r="CC83" s="109"/>
      <c r="CD83" s="109"/>
      <c r="CE83" s="109"/>
      <c r="CF83" s="109" t="str">
        <f t="array" ref="CF83">IF($BX83&lt;&gt;"",IF(ROWS($1:$1)&gt;COUNTIF(EMPRESA!$A$2:$A$101,$BX83),"",INDEX(EMPRESA!$H$2:$H$101,SMALL(IF(EMPRESA!$A$2:$A$101=$BX83,ROW(EMPRESA!$A$2:$A$101)-ROW(EMPRESA!$A$2)+1,FALSE),ROWS($1:$1)))),"")</f>
        <v/>
      </c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</row>
    <row r="84" spans="55:206" x14ac:dyDescent="0.25">
      <c r="BC84" s="113" t="str">
        <f t="array" ref="BC84">IF(ROWS($1:$1)&gt;COUNTIF(PCMSO!$F$2:$F$9993,$BX84),"",INDEX(PCMSO!$G$2:$G$9993,SMALL(IF(PCMSO!$F$2:$F$9993=$BX84,ROW(PCMSO!$F$2:$F$9993)-ROW(PCMSO!$F$2)+1,FALSE),ROWS($1:$1))))</f>
        <v/>
      </c>
      <c r="BD84" s="113" t="str">
        <f t="array" ref="BD84">IF(ROWS($1:$2)&gt;COUNTIF(PCMSO!$F$2:$F$9993,$BX84),"",INDEX(PCMSO!$G$2:$G$9993,SMALL(IF(PCMSO!$F$2:$F$9993=$BX84,ROW(PCMSO!$F$2:$F$9993)-ROW(PCMSO!$F$2)+1,FALSE),ROWS($1:$2))))</f>
        <v/>
      </c>
      <c r="BE84" s="113" t="str">
        <f t="array" ref="BE84">IF(ROWS($1:$3)&gt;COUNTIF(PCMSO!$F$2:$F$9993,$BX84),"",INDEX(PCMSO!$G$2:$G$9993,SMALL(IF(PCMSO!$F$2:$F$9993=$BX84,ROW(PCMSO!$F$2:$F$9993)-ROW(PCMSO!$F$2)+1,FALSE),ROWS($1:$3))))</f>
        <v/>
      </c>
      <c r="BF84" s="113" t="str">
        <f t="array" ref="BF84">IF(ROWS($1:$4)&gt;COUNTIF(PCMSO!$F$2:$F$9993,$BX84),"",INDEX(PCMSO!$G$2:$G$9993,SMALL(IF(PCMSO!$F$2:$F$9993=$BX84,ROW(PCMSO!$F$2:$F$9993)-ROW(PCMSO!$F$2)+1,FALSE),ROWS($1:$4))))</f>
        <v/>
      </c>
      <c r="BG84" s="113" t="str">
        <f t="array" ref="BG84">IF(ROWS($1:$5)&gt;COUNTIF(PCMSO!$F$2:$F$9993,$BX84),"",INDEX(PCMSO!$G$2:$G$9993,SMALL(IF(PCMSO!$F$2:$F$9993=$BX84,ROW(PCMSO!$F$2:$F$9993)-ROW(PCMSO!$F$2)+1,FALSE),ROWS($1:$5))))</f>
        <v/>
      </c>
      <c r="BH84" s="113" t="str">
        <f t="array" ref="BH84">IF(ROWS($1:$6)&gt;COUNTIF(PCMSO!$F$2:$F$9993,$BX84),"",INDEX(PCMSO!$G$2:$G$9993,SMALL(IF(PCMSO!$F$2:$F$9993=$BX84,ROW(PCMSO!$F$2:$F$9993)-ROW(PCMSO!$F$2)+1,FALSE),ROWS($1:$6))))</f>
        <v/>
      </c>
      <c r="BI84" s="113" t="str">
        <f t="array" ref="BI84">IF(ROWS($1:$7)&gt;COUNTIF(PCMSO!$F$2:$F$9993,$BX84),"",INDEX(PCMSO!$G$2:$G$9993,SMALL(IF(PCMSO!$F$2:$F$9993=$BX84,ROW(PCMSO!$F$2:$F$9993)-ROW(PCMSO!$F$2)+1,FALSE),ROWS($1:$7))))</f>
        <v/>
      </c>
      <c r="BJ84" s="113" t="str">
        <f t="array" ref="BJ84">IF(ROWS($1:$8)&gt;COUNTIF(PCMSO!$F$2:$F$9993,$BX84),"",INDEX(PCMSO!$G$2:$G$9993,SMALL(IF(PCMSO!$F$2:$F$9993=$BX84,ROW(PCMSO!$F$2:$F$9993)-ROW(PCMSO!$F$2)+1,FALSE),ROWS($1:$8))))</f>
        <v/>
      </c>
      <c r="BK84" s="113" t="str">
        <f t="array" ref="BK84">IF(ROWS($1:$9)&gt;COUNTIF(PCMSO!$F$2:$F$9993,$BX84),"",INDEX(PCMSO!$G$2:$G$9993,SMALL(IF(PCMSO!$F$2:$F$9993=$BX84,ROW(PCMSO!$F$2:$F$9993)-ROW(PCMSO!$F$2)+1,FALSE),ROWS($1:$9))))</f>
        <v/>
      </c>
      <c r="BL84" s="113" t="str">
        <f t="array" ref="BL84">IF(ROWS($1:$10)&gt;COUNTIF(PCMSO!$F$2:$F$9993,$BX84),"",INDEX(PCMSO!$G$2:$G$9993,SMALL(IF(PCMSO!$F$2:$F$9993=$BX84,ROW(PCMSO!$F$2:$F$9993)-ROW(PCMSO!$F$2)+1,FALSE),ROWS($1:$10))))</f>
        <v/>
      </c>
      <c r="BM84" s="113" t="str">
        <f t="array" ref="BM84">IF(ROWS($1:$11)&gt;COUNTIF(PCMSO!$F$2:$F$9993,$BX84),"",INDEX(PCMSO!$G$2:$G$9993,SMALL(IF(PCMSO!$F$2:$F$9993=$BX84,ROW(PCMSO!$F$2:$F$9993)-ROW(PCMSO!$F$2)+1,FALSE),ROWS($1:$11))))</f>
        <v/>
      </c>
      <c r="BN84" s="113" t="str">
        <f t="array" ref="BN84">IF(ROWS($1:$12)&gt;COUNTIF(PCMSO!$F$2:$F$9993,$BX84),"",INDEX(PCMSO!$G$2:$G$9993,SMALL(IF(PCMSO!$F$2:$F$9993=$BX84,ROW(PCMSO!$F$2:$F$9993)-ROW(PCMSO!$F$2)+1,FALSE),ROWS($1:$12))))</f>
        <v/>
      </c>
      <c r="BO84" s="113" t="str">
        <f t="array" ref="BO84">IF(ROWS($1:$13)&gt;COUNTIF(PCMSO!$F$2:$F$9993,$BX84),"",INDEX(PCMSO!$G$2:$G$9993,SMALL(IF(PCMSO!$F$2:$F$9993=$BX84,ROW(PCMSO!$F$2:$F$9993)-ROW(PCMSO!$F$2)+1,FALSE),ROWS($1:$13))))</f>
        <v/>
      </c>
      <c r="BP84" s="113" t="str">
        <f t="array" ref="BP84">IF(ROWS($1:$14)&gt;COUNTIF(PCMSO!$F$2:$F$9993,$BX84),"",INDEX(PCMSO!$G$2:$G$9993,SMALL(IF(PCMSO!$F$2:$F$9993=$BX84,ROW(PCMSO!$F$2:$F$9993)-ROW(PCMSO!$F$2)+1,FALSE),ROWS($1:$14))))</f>
        <v/>
      </c>
      <c r="BQ84" s="113" t="str">
        <f t="array" ref="BQ84">IF(ROWS($1:$15)&gt;COUNTIF(PCMSO!$F$2:$F$9993,$BX84),"",INDEX(PCMSO!$G$2:$G$9993,SMALL(IF(PCMSO!$F$2:$F$9993=$BX84,ROW(PCMSO!$F$2:$F$9993)-ROW(PCMSO!$F$2)+1,FALSE),ROWS($1:$15))))</f>
        <v/>
      </c>
      <c r="BR84" s="113" t="str">
        <f t="array" ref="BR84">IF(ROWS($1:$16)&gt;COUNTIF(PCMSO!$F$2:$F$9993,$BX84),"",INDEX(PCMSO!$G$2:$G$9993,SMALL(IF(PCMSO!$F$2:$F$9993=$BX84,ROW(PCMSO!$F$2:$F$9993)-ROW(PCMSO!$F$2)+1,FALSE),ROWS($1:$16))))</f>
        <v/>
      </c>
      <c r="BS84" s="113" t="str">
        <f t="array" ref="BS84">IF(ROWS($1:$17)&gt;COUNTIF(PCMSO!$F$2:$F$9993,$BX84),"",INDEX(PCMSO!$G$2:$G$9993,SMALL(IF(PCMSO!$F$2:$F$9993=$BX84,ROW(PCMSO!$F$2:$F$9993)-ROW(PCMSO!$F$2)+1,FALSE),ROWS($1:$17))))</f>
        <v/>
      </c>
      <c r="BT84" s="113" t="str">
        <f t="array" ref="BT84">IF(ROWS($1:$18)&gt;COUNTIF(PCMSO!$F$2:$F$9993,$BX84),"",INDEX(PCMSO!$G$2:$G$9993,SMALL(IF(PCMSO!$F$2:$F$9993=$BX84,ROW(PCMSO!$F$2:$F$9993)-ROW(PCMSO!$F$2)+1,FALSE),ROWS($1:$18))))</f>
        <v/>
      </c>
      <c r="BU84" s="113" t="str">
        <f t="array" ref="BU84">IF(ROWS($1:$19)&gt;COUNTIF(PCMSO!$F$2:$F$9993,$BX84),"",INDEX(PCMSO!$G$2:$G$9993,SMALL(IF(PCMSO!$F$2:$F$9993=$BX84,ROW(PCMSO!$F$2:$F$9993)-ROW(PCMSO!$F$2)+1,FALSE),ROWS($1:$19))))</f>
        <v/>
      </c>
      <c r="BV84" s="113" t="str">
        <f t="array" ref="BV84">IF(ROWS($1:$20)&gt;COUNTIF(PCMSO!$F$2:$F$9993,$BX84),"",INDEX(PCMSO!$G$2:$G$9993,SMALL(IF(PCMSO!$F$2:$F$9993=$BX84,ROW(PCMSO!$F$2:$F$9993)-ROW(PCMSO!$F$2)+1,FALSE),ROWS($1:$20))))</f>
        <v/>
      </c>
      <c r="BX84" s="110"/>
      <c r="BY84" s="109"/>
      <c r="BZ84" s="108"/>
      <c r="CA84" s="109"/>
      <c r="CB84" s="109"/>
      <c r="CC84" s="109"/>
      <c r="CD84" s="109"/>
      <c r="CE84" s="109"/>
      <c r="CF84" s="109" t="str">
        <f t="array" ref="CF84">IF($BX84&lt;&gt;"",IF(ROWS($1:$1)&gt;COUNTIF(EMPRESA!$A$2:$A$101,$BX84),"",INDEX(EMPRESA!$H$2:$H$101,SMALL(IF(EMPRESA!$A$2:$A$101=$BX84,ROW(EMPRESA!$A$2:$A$101)-ROW(EMPRESA!$A$2)+1,FALSE),ROWS($1:$1)))),"")</f>
        <v/>
      </c>
      <c r="CG84" s="109"/>
      <c r="CH84" s="109"/>
      <c r="CI84" s="109"/>
      <c r="CJ84" s="109"/>
      <c r="CK84" s="109"/>
      <c r="CL84" s="109"/>
      <c r="CM84" s="109"/>
      <c r="CN84" s="109"/>
      <c r="CO84" s="109"/>
      <c r="CP84" s="109"/>
      <c r="CQ84" s="109"/>
      <c r="CR84" s="109"/>
      <c r="CS84" s="109"/>
      <c r="CT84" s="109"/>
      <c r="CU84" s="109"/>
      <c r="CV84" s="109"/>
      <c r="CW84" s="109"/>
      <c r="CX84" s="109"/>
      <c r="CY84" s="109"/>
      <c r="CZ84" s="109"/>
      <c r="DA84" s="109"/>
      <c r="DB84" s="109"/>
      <c r="DC84" s="109"/>
      <c r="DD84" s="109"/>
      <c r="DE84" s="109"/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09"/>
      <c r="ED84" s="109"/>
      <c r="EE84" s="109"/>
      <c r="EF84" s="109"/>
      <c r="EG84" s="109"/>
      <c r="EH84" s="109"/>
      <c r="EI84" s="109"/>
      <c r="EJ84" s="109"/>
      <c r="EK84" s="109"/>
      <c r="EL84" s="109"/>
      <c r="EM84" s="109"/>
      <c r="EN84" s="109"/>
      <c r="EO84" s="109"/>
      <c r="EP84" s="109"/>
      <c r="EQ84" s="109"/>
      <c r="ER84" s="109"/>
      <c r="ES84" s="109"/>
      <c r="ET84" s="109"/>
      <c r="EU84" s="109"/>
      <c r="EV84" s="109"/>
      <c r="EW84" s="109"/>
      <c r="EX84" s="109"/>
      <c r="EY84" s="109"/>
      <c r="EZ84" s="109"/>
      <c r="FA84" s="109"/>
      <c r="FB84" s="109"/>
      <c r="FC84" s="109"/>
      <c r="FD84" s="109"/>
      <c r="FE84" s="109"/>
      <c r="FF84" s="109"/>
      <c r="FG84" s="109"/>
      <c r="FH84" s="109"/>
      <c r="FI84" s="109"/>
      <c r="FJ84" s="109"/>
      <c r="FK84" s="109"/>
      <c r="FL84" s="109"/>
      <c r="FM84" s="109"/>
      <c r="FN84" s="109"/>
      <c r="FO84" s="109"/>
      <c r="FP84" s="109"/>
      <c r="FQ84" s="109"/>
      <c r="FR84" s="109"/>
      <c r="FS84" s="109"/>
      <c r="FT84" s="109"/>
      <c r="FU84" s="109"/>
      <c r="FV84" s="109"/>
      <c r="FW84" s="109"/>
      <c r="FX84" s="109"/>
      <c r="FY84" s="109"/>
      <c r="FZ84" s="109"/>
      <c r="GA84" s="109"/>
      <c r="GB84" s="109"/>
      <c r="GC84" s="109"/>
      <c r="GD84" s="109"/>
      <c r="GE84" s="109"/>
      <c r="GF84" s="109"/>
      <c r="GG84" s="109"/>
      <c r="GH84" s="109"/>
      <c r="GI84" s="109"/>
      <c r="GJ84" s="109"/>
      <c r="GK84" s="109"/>
      <c r="GL84" s="109"/>
      <c r="GM84" s="109"/>
      <c r="GN84" s="109"/>
      <c r="GO84" s="109"/>
      <c r="GP84" s="109"/>
      <c r="GQ84" s="109"/>
      <c r="GR84" s="109"/>
      <c r="GS84" s="109"/>
      <c r="GT84" s="109"/>
      <c r="GU84" s="109"/>
      <c r="GV84" s="109"/>
      <c r="GW84" s="109"/>
      <c r="GX84" s="109"/>
    </row>
    <row r="85" spans="55:206" x14ac:dyDescent="0.25">
      <c r="BC85" s="113" t="str">
        <f t="array" ref="BC85">IF(ROWS($1:$1)&gt;COUNTIF(PCMSO!$F$2:$F$9993,$BX85),"",INDEX(PCMSO!$G$2:$G$9993,SMALL(IF(PCMSO!$F$2:$F$9993=$BX85,ROW(PCMSO!$F$2:$F$9993)-ROW(PCMSO!$F$2)+1,FALSE),ROWS($1:$1))))</f>
        <v/>
      </c>
      <c r="BD85" s="113" t="str">
        <f t="array" ref="BD85">IF(ROWS($1:$2)&gt;COUNTIF(PCMSO!$F$2:$F$9993,$BX85),"",INDEX(PCMSO!$G$2:$G$9993,SMALL(IF(PCMSO!$F$2:$F$9993=$BX85,ROW(PCMSO!$F$2:$F$9993)-ROW(PCMSO!$F$2)+1,FALSE),ROWS($1:$2))))</f>
        <v/>
      </c>
      <c r="BE85" s="113" t="str">
        <f t="array" ref="BE85">IF(ROWS($1:$3)&gt;COUNTIF(PCMSO!$F$2:$F$9993,$BX85),"",INDEX(PCMSO!$G$2:$G$9993,SMALL(IF(PCMSO!$F$2:$F$9993=$BX85,ROW(PCMSO!$F$2:$F$9993)-ROW(PCMSO!$F$2)+1,FALSE),ROWS($1:$3))))</f>
        <v/>
      </c>
      <c r="BF85" s="113" t="str">
        <f t="array" ref="BF85">IF(ROWS($1:$4)&gt;COUNTIF(PCMSO!$F$2:$F$9993,$BX85),"",INDEX(PCMSO!$G$2:$G$9993,SMALL(IF(PCMSO!$F$2:$F$9993=$BX85,ROW(PCMSO!$F$2:$F$9993)-ROW(PCMSO!$F$2)+1,FALSE),ROWS($1:$4))))</f>
        <v/>
      </c>
      <c r="BG85" s="113" t="str">
        <f t="array" ref="BG85">IF(ROWS($1:$5)&gt;COUNTIF(PCMSO!$F$2:$F$9993,$BX85),"",INDEX(PCMSO!$G$2:$G$9993,SMALL(IF(PCMSO!$F$2:$F$9993=$BX85,ROW(PCMSO!$F$2:$F$9993)-ROW(PCMSO!$F$2)+1,FALSE),ROWS($1:$5))))</f>
        <v/>
      </c>
      <c r="BH85" s="113" t="str">
        <f t="array" ref="BH85">IF(ROWS($1:$6)&gt;COUNTIF(PCMSO!$F$2:$F$9993,$BX85),"",INDEX(PCMSO!$G$2:$G$9993,SMALL(IF(PCMSO!$F$2:$F$9993=$BX85,ROW(PCMSO!$F$2:$F$9993)-ROW(PCMSO!$F$2)+1,FALSE),ROWS($1:$6))))</f>
        <v/>
      </c>
      <c r="BI85" s="113" t="str">
        <f t="array" ref="BI85">IF(ROWS($1:$7)&gt;COUNTIF(PCMSO!$F$2:$F$9993,$BX85),"",INDEX(PCMSO!$G$2:$G$9993,SMALL(IF(PCMSO!$F$2:$F$9993=$BX85,ROW(PCMSO!$F$2:$F$9993)-ROW(PCMSO!$F$2)+1,FALSE),ROWS($1:$7))))</f>
        <v/>
      </c>
      <c r="BJ85" s="113" t="str">
        <f t="array" ref="BJ85">IF(ROWS($1:$8)&gt;COUNTIF(PCMSO!$F$2:$F$9993,$BX85),"",INDEX(PCMSO!$G$2:$G$9993,SMALL(IF(PCMSO!$F$2:$F$9993=$BX85,ROW(PCMSO!$F$2:$F$9993)-ROW(PCMSO!$F$2)+1,FALSE),ROWS($1:$8))))</f>
        <v/>
      </c>
      <c r="BK85" s="113" t="str">
        <f t="array" ref="BK85">IF(ROWS($1:$9)&gt;COUNTIF(PCMSO!$F$2:$F$9993,$BX85),"",INDEX(PCMSO!$G$2:$G$9993,SMALL(IF(PCMSO!$F$2:$F$9993=$BX85,ROW(PCMSO!$F$2:$F$9993)-ROW(PCMSO!$F$2)+1,FALSE),ROWS($1:$9))))</f>
        <v/>
      </c>
      <c r="BL85" s="113" t="str">
        <f t="array" ref="BL85">IF(ROWS($1:$10)&gt;COUNTIF(PCMSO!$F$2:$F$9993,$BX85),"",INDEX(PCMSO!$G$2:$G$9993,SMALL(IF(PCMSO!$F$2:$F$9993=$BX85,ROW(PCMSO!$F$2:$F$9993)-ROW(PCMSO!$F$2)+1,FALSE),ROWS($1:$10))))</f>
        <v/>
      </c>
      <c r="BM85" s="113" t="str">
        <f t="array" ref="BM85">IF(ROWS($1:$11)&gt;COUNTIF(PCMSO!$F$2:$F$9993,$BX85),"",INDEX(PCMSO!$G$2:$G$9993,SMALL(IF(PCMSO!$F$2:$F$9993=$BX85,ROW(PCMSO!$F$2:$F$9993)-ROW(PCMSO!$F$2)+1,FALSE),ROWS($1:$11))))</f>
        <v/>
      </c>
      <c r="BN85" s="113" t="str">
        <f t="array" ref="BN85">IF(ROWS($1:$12)&gt;COUNTIF(PCMSO!$F$2:$F$9993,$BX85),"",INDEX(PCMSO!$G$2:$G$9993,SMALL(IF(PCMSO!$F$2:$F$9993=$BX85,ROW(PCMSO!$F$2:$F$9993)-ROW(PCMSO!$F$2)+1,FALSE),ROWS($1:$12))))</f>
        <v/>
      </c>
      <c r="BO85" s="113" t="str">
        <f t="array" ref="BO85">IF(ROWS($1:$13)&gt;COUNTIF(PCMSO!$F$2:$F$9993,$BX85),"",INDEX(PCMSO!$G$2:$G$9993,SMALL(IF(PCMSO!$F$2:$F$9993=$BX85,ROW(PCMSO!$F$2:$F$9993)-ROW(PCMSO!$F$2)+1,FALSE),ROWS($1:$13))))</f>
        <v/>
      </c>
      <c r="BP85" s="113" t="str">
        <f t="array" ref="BP85">IF(ROWS($1:$14)&gt;COUNTIF(PCMSO!$F$2:$F$9993,$BX85),"",INDEX(PCMSO!$G$2:$G$9993,SMALL(IF(PCMSO!$F$2:$F$9993=$BX85,ROW(PCMSO!$F$2:$F$9993)-ROW(PCMSO!$F$2)+1,FALSE),ROWS($1:$14))))</f>
        <v/>
      </c>
      <c r="BQ85" s="113" t="str">
        <f t="array" ref="BQ85">IF(ROWS($1:$15)&gt;COUNTIF(PCMSO!$F$2:$F$9993,$BX85),"",INDEX(PCMSO!$G$2:$G$9993,SMALL(IF(PCMSO!$F$2:$F$9993=$BX85,ROW(PCMSO!$F$2:$F$9993)-ROW(PCMSO!$F$2)+1,FALSE),ROWS($1:$15))))</f>
        <v/>
      </c>
      <c r="BR85" s="113" t="str">
        <f t="array" ref="BR85">IF(ROWS($1:$16)&gt;COUNTIF(PCMSO!$F$2:$F$9993,$BX85),"",INDEX(PCMSO!$G$2:$G$9993,SMALL(IF(PCMSO!$F$2:$F$9993=$BX85,ROW(PCMSO!$F$2:$F$9993)-ROW(PCMSO!$F$2)+1,FALSE),ROWS($1:$16))))</f>
        <v/>
      </c>
      <c r="BS85" s="113" t="str">
        <f t="array" ref="BS85">IF(ROWS($1:$17)&gt;COUNTIF(PCMSO!$F$2:$F$9993,$BX85),"",INDEX(PCMSO!$G$2:$G$9993,SMALL(IF(PCMSO!$F$2:$F$9993=$BX85,ROW(PCMSO!$F$2:$F$9993)-ROW(PCMSO!$F$2)+1,FALSE),ROWS($1:$17))))</f>
        <v/>
      </c>
      <c r="BT85" s="113" t="str">
        <f t="array" ref="BT85">IF(ROWS($1:$18)&gt;COUNTIF(PCMSO!$F$2:$F$9993,$BX85),"",INDEX(PCMSO!$G$2:$G$9993,SMALL(IF(PCMSO!$F$2:$F$9993=$BX85,ROW(PCMSO!$F$2:$F$9993)-ROW(PCMSO!$F$2)+1,FALSE),ROWS($1:$18))))</f>
        <v/>
      </c>
      <c r="BU85" s="113" t="str">
        <f t="array" ref="BU85">IF(ROWS($1:$19)&gt;COUNTIF(PCMSO!$F$2:$F$9993,$BX85),"",INDEX(PCMSO!$G$2:$G$9993,SMALL(IF(PCMSO!$F$2:$F$9993=$BX85,ROW(PCMSO!$F$2:$F$9993)-ROW(PCMSO!$F$2)+1,FALSE),ROWS($1:$19))))</f>
        <v/>
      </c>
      <c r="BV85" s="113" t="str">
        <f t="array" ref="BV85">IF(ROWS($1:$20)&gt;COUNTIF(PCMSO!$F$2:$F$9993,$BX85),"",INDEX(PCMSO!$G$2:$G$9993,SMALL(IF(PCMSO!$F$2:$F$9993=$BX85,ROW(PCMSO!$F$2:$F$9993)-ROW(PCMSO!$F$2)+1,FALSE),ROWS($1:$20))))</f>
        <v/>
      </c>
      <c r="BX85" s="110"/>
      <c r="BY85" s="109"/>
      <c r="BZ85" s="108"/>
      <c r="CA85" s="109"/>
      <c r="CB85" s="109"/>
      <c r="CC85" s="109"/>
      <c r="CD85" s="109"/>
      <c r="CE85" s="109"/>
      <c r="CF85" s="109" t="str">
        <f t="array" ref="CF85">IF($BX85&lt;&gt;"",IF(ROWS($1:$1)&gt;COUNTIF(EMPRESA!$A$2:$A$101,$BX85),"",INDEX(EMPRESA!$H$2:$H$101,SMALL(IF(EMPRESA!$A$2:$A$101=$BX85,ROW(EMPRESA!$A$2:$A$101)-ROW(EMPRESA!$A$2)+1,FALSE),ROWS($1:$1)))),"")</f>
        <v/>
      </c>
      <c r="CG85" s="109"/>
      <c r="CH85" s="109"/>
      <c r="CI85" s="109"/>
      <c r="CJ85" s="109"/>
      <c r="CK85" s="109"/>
      <c r="CL85" s="109"/>
      <c r="CM85" s="109"/>
      <c r="CN85" s="109"/>
      <c r="CO85" s="109"/>
      <c r="CP85" s="109"/>
      <c r="CQ85" s="109"/>
      <c r="CR85" s="109"/>
      <c r="CS85" s="109"/>
      <c r="CT85" s="109"/>
      <c r="CU85" s="109"/>
      <c r="CV85" s="109"/>
      <c r="CW85" s="109"/>
      <c r="CX85" s="109"/>
      <c r="CY85" s="109"/>
      <c r="CZ85" s="109"/>
      <c r="DA85" s="109"/>
      <c r="DB85" s="109"/>
      <c r="DC85" s="109"/>
      <c r="DD85" s="109"/>
      <c r="DE85" s="109"/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09"/>
      <c r="DR85" s="109"/>
      <c r="DS85" s="109"/>
      <c r="DT85" s="109"/>
      <c r="DU85" s="109"/>
      <c r="DV85" s="109"/>
      <c r="DW85" s="109"/>
      <c r="DX85" s="109"/>
      <c r="DY85" s="109"/>
      <c r="DZ85" s="109"/>
      <c r="EA85" s="109"/>
      <c r="EB85" s="109"/>
      <c r="EC85" s="109"/>
      <c r="ED85" s="109"/>
      <c r="EE85" s="109"/>
      <c r="EF85" s="109"/>
      <c r="EG85" s="109"/>
      <c r="EH85" s="109"/>
      <c r="EI85" s="109"/>
      <c r="EJ85" s="109"/>
      <c r="EK85" s="109"/>
      <c r="EL85" s="109"/>
      <c r="EM85" s="109"/>
      <c r="EN85" s="109"/>
      <c r="EO85" s="109"/>
      <c r="EP85" s="109"/>
      <c r="EQ85" s="109"/>
      <c r="ER85" s="109"/>
      <c r="ES85" s="109"/>
      <c r="ET85" s="109"/>
      <c r="EU85" s="109"/>
      <c r="EV85" s="109"/>
      <c r="EW85" s="109"/>
      <c r="EX85" s="109"/>
      <c r="EY85" s="109"/>
      <c r="EZ85" s="109"/>
      <c r="FA85" s="109"/>
      <c r="FB85" s="109"/>
      <c r="FC85" s="109"/>
      <c r="FD85" s="109"/>
      <c r="FE85" s="109"/>
      <c r="FF85" s="109"/>
      <c r="FG85" s="109"/>
      <c r="FH85" s="109"/>
      <c r="FI85" s="109"/>
      <c r="FJ85" s="109"/>
      <c r="FK85" s="109"/>
      <c r="FL85" s="109"/>
      <c r="FM85" s="109"/>
      <c r="FN85" s="109"/>
      <c r="FO85" s="109"/>
      <c r="FP85" s="109"/>
      <c r="FQ85" s="109"/>
      <c r="FR85" s="109"/>
      <c r="FS85" s="109"/>
      <c r="FT85" s="109"/>
      <c r="FU85" s="109"/>
      <c r="FV85" s="109"/>
      <c r="FW85" s="109"/>
      <c r="FX85" s="109"/>
      <c r="FY85" s="109"/>
      <c r="FZ85" s="109"/>
      <c r="GA85" s="109"/>
      <c r="GB85" s="109"/>
      <c r="GC85" s="109"/>
      <c r="GD85" s="109"/>
      <c r="GE85" s="109"/>
      <c r="GF85" s="109"/>
      <c r="GG85" s="109"/>
      <c r="GH85" s="109"/>
      <c r="GI85" s="109"/>
      <c r="GJ85" s="109"/>
      <c r="GK85" s="109"/>
      <c r="GL85" s="109"/>
      <c r="GM85" s="109"/>
      <c r="GN85" s="109"/>
      <c r="GO85" s="109"/>
      <c r="GP85" s="109"/>
      <c r="GQ85" s="109"/>
      <c r="GR85" s="109"/>
      <c r="GS85" s="109"/>
      <c r="GT85" s="109"/>
      <c r="GU85" s="109"/>
      <c r="GV85" s="109"/>
      <c r="GW85" s="109"/>
      <c r="GX85" s="109"/>
    </row>
    <row r="86" spans="55:206" x14ac:dyDescent="0.25">
      <c r="BC86" s="113" t="str">
        <f t="array" ref="BC86">IF(ROWS($1:$1)&gt;COUNTIF(PCMSO!$F$2:$F$9993,$BX86),"",INDEX(PCMSO!$G$2:$G$9993,SMALL(IF(PCMSO!$F$2:$F$9993=$BX86,ROW(PCMSO!$F$2:$F$9993)-ROW(PCMSO!$F$2)+1,FALSE),ROWS($1:$1))))</f>
        <v/>
      </c>
      <c r="BD86" s="113" t="str">
        <f t="array" ref="BD86">IF(ROWS($1:$2)&gt;COUNTIF(PCMSO!$F$2:$F$9993,$BX86),"",INDEX(PCMSO!$G$2:$G$9993,SMALL(IF(PCMSO!$F$2:$F$9993=$BX86,ROW(PCMSO!$F$2:$F$9993)-ROW(PCMSO!$F$2)+1,FALSE),ROWS($1:$2))))</f>
        <v/>
      </c>
      <c r="BE86" s="113" t="str">
        <f t="array" ref="BE86">IF(ROWS($1:$3)&gt;COUNTIF(PCMSO!$F$2:$F$9993,$BX86),"",INDEX(PCMSO!$G$2:$G$9993,SMALL(IF(PCMSO!$F$2:$F$9993=$BX86,ROW(PCMSO!$F$2:$F$9993)-ROW(PCMSO!$F$2)+1,FALSE),ROWS($1:$3))))</f>
        <v/>
      </c>
      <c r="BF86" s="113" t="str">
        <f t="array" ref="BF86">IF(ROWS($1:$4)&gt;COUNTIF(PCMSO!$F$2:$F$9993,$BX86),"",INDEX(PCMSO!$G$2:$G$9993,SMALL(IF(PCMSO!$F$2:$F$9993=$BX86,ROW(PCMSO!$F$2:$F$9993)-ROW(PCMSO!$F$2)+1,FALSE),ROWS($1:$4))))</f>
        <v/>
      </c>
      <c r="BG86" s="113" t="str">
        <f t="array" ref="BG86">IF(ROWS($1:$5)&gt;COUNTIF(PCMSO!$F$2:$F$9993,$BX86),"",INDEX(PCMSO!$G$2:$G$9993,SMALL(IF(PCMSO!$F$2:$F$9993=$BX86,ROW(PCMSO!$F$2:$F$9993)-ROW(PCMSO!$F$2)+1,FALSE),ROWS($1:$5))))</f>
        <v/>
      </c>
      <c r="BH86" s="113" t="str">
        <f t="array" ref="BH86">IF(ROWS($1:$6)&gt;COUNTIF(PCMSO!$F$2:$F$9993,$BX86),"",INDEX(PCMSO!$G$2:$G$9993,SMALL(IF(PCMSO!$F$2:$F$9993=$BX86,ROW(PCMSO!$F$2:$F$9993)-ROW(PCMSO!$F$2)+1,FALSE),ROWS($1:$6))))</f>
        <v/>
      </c>
      <c r="BI86" s="113" t="str">
        <f t="array" ref="BI86">IF(ROWS($1:$7)&gt;COUNTIF(PCMSO!$F$2:$F$9993,$BX86),"",INDEX(PCMSO!$G$2:$G$9993,SMALL(IF(PCMSO!$F$2:$F$9993=$BX86,ROW(PCMSO!$F$2:$F$9993)-ROW(PCMSO!$F$2)+1,FALSE),ROWS($1:$7))))</f>
        <v/>
      </c>
      <c r="BJ86" s="113" t="str">
        <f t="array" ref="BJ86">IF(ROWS($1:$8)&gt;COUNTIF(PCMSO!$F$2:$F$9993,$BX86),"",INDEX(PCMSO!$G$2:$G$9993,SMALL(IF(PCMSO!$F$2:$F$9993=$BX86,ROW(PCMSO!$F$2:$F$9993)-ROW(PCMSO!$F$2)+1,FALSE),ROWS($1:$8))))</f>
        <v/>
      </c>
      <c r="BK86" s="113" t="str">
        <f t="array" ref="BK86">IF(ROWS($1:$9)&gt;COUNTIF(PCMSO!$F$2:$F$9993,$BX86),"",INDEX(PCMSO!$G$2:$G$9993,SMALL(IF(PCMSO!$F$2:$F$9993=$BX86,ROW(PCMSO!$F$2:$F$9993)-ROW(PCMSO!$F$2)+1,FALSE),ROWS($1:$9))))</f>
        <v/>
      </c>
      <c r="BL86" s="113" t="str">
        <f t="array" ref="BL86">IF(ROWS($1:$10)&gt;COUNTIF(PCMSO!$F$2:$F$9993,$BX86),"",INDEX(PCMSO!$G$2:$G$9993,SMALL(IF(PCMSO!$F$2:$F$9993=$BX86,ROW(PCMSO!$F$2:$F$9993)-ROW(PCMSO!$F$2)+1,FALSE),ROWS($1:$10))))</f>
        <v/>
      </c>
      <c r="BM86" s="113" t="str">
        <f t="array" ref="BM86">IF(ROWS($1:$11)&gt;COUNTIF(PCMSO!$F$2:$F$9993,$BX86),"",INDEX(PCMSO!$G$2:$G$9993,SMALL(IF(PCMSO!$F$2:$F$9993=$BX86,ROW(PCMSO!$F$2:$F$9993)-ROW(PCMSO!$F$2)+1,FALSE),ROWS($1:$11))))</f>
        <v/>
      </c>
      <c r="BN86" s="113" t="str">
        <f t="array" ref="BN86">IF(ROWS($1:$12)&gt;COUNTIF(PCMSO!$F$2:$F$9993,$BX86),"",INDEX(PCMSO!$G$2:$G$9993,SMALL(IF(PCMSO!$F$2:$F$9993=$BX86,ROW(PCMSO!$F$2:$F$9993)-ROW(PCMSO!$F$2)+1,FALSE),ROWS($1:$12))))</f>
        <v/>
      </c>
      <c r="BO86" s="113" t="str">
        <f t="array" ref="BO86">IF(ROWS($1:$13)&gt;COUNTIF(PCMSO!$F$2:$F$9993,$BX86),"",INDEX(PCMSO!$G$2:$G$9993,SMALL(IF(PCMSO!$F$2:$F$9993=$BX86,ROW(PCMSO!$F$2:$F$9993)-ROW(PCMSO!$F$2)+1,FALSE),ROWS($1:$13))))</f>
        <v/>
      </c>
      <c r="BP86" s="113" t="str">
        <f t="array" ref="BP86">IF(ROWS($1:$14)&gt;COUNTIF(PCMSO!$F$2:$F$9993,$BX86),"",INDEX(PCMSO!$G$2:$G$9993,SMALL(IF(PCMSO!$F$2:$F$9993=$BX86,ROW(PCMSO!$F$2:$F$9993)-ROW(PCMSO!$F$2)+1,FALSE),ROWS($1:$14))))</f>
        <v/>
      </c>
      <c r="BQ86" s="113" t="str">
        <f t="array" ref="BQ86">IF(ROWS($1:$15)&gt;COUNTIF(PCMSO!$F$2:$F$9993,$BX86),"",INDEX(PCMSO!$G$2:$G$9993,SMALL(IF(PCMSO!$F$2:$F$9993=$BX86,ROW(PCMSO!$F$2:$F$9993)-ROW(PCMSO!$F$2)+1,FALSE),ROWS($1:$15))))</f>
        <v/>
      </c>
      <c r="BR86" s="113" t="str">
        <f t="array" ref="BR86">IF(ROWS($1:$16)&gt;COUNTIF(PCMSO!$F$2:$F$9993,$BX86),"",INDEX(PCMSO!$G$2:$G$9993,SMALL(IF(PCMSO!$F$2:$F$9993=$BX86,ROW(PCMSO!$F$2:$F$9993)-ROW(PCMSO!$F$2)+1,FALSE),ROWS($1:$16))))</f>
        <v/>
      </c>
      <c r="BS86" s="113" t="str">
        <f t="array" ref="BS86">IF(ROWS($1:$17)&gt;COUNTIF(PCMSO!$F$2:$F$9993,$BX86),"",INDEX(PCMSO!$G$2:$G$9993,SMALL(IF(PCMSO!$F$2:$F$9993=$BX86,ROW(PCMSO!$F$2:$F$9993)-ROW(PCMSO!$F$2)+1,FALSE),ROWS($1:$17))))</f>
        <v/>
      </c>
      <c r="BT86" s="113" t="str">
        <f t="array" ref="BT86">IF(ROWS($1:$18)&gt;COUNTIF(PCMSO!$F$2:$F$9993,$BX86),"",INDEX(PCMSO!$G$2:$G$9993,SMALL(IF(PCMSO!$F$2:$F$9993=$BX86,ROW(PCMSO!$F$2:$F$9993)-ROW(PCMSO!$F$2)+1,FALSE),ROWS($1:$18))))</f>
        <v/>
      </c>
      <c r="BU86" s="113" t="str">
        <f t="array" ref="BU86">IF(ROWS($1:$19)&gt;COUNTIF(PCMSO!$F$2:$F$9993,$BX86),"",INDEX(PCMSO!$G$2:$G$9993,SMALL(IF(PCMSO!$F$2:$F$9993=$BX86,ROW(PCMSO!$F$2:$F$9993)-ROW(PCMSO!$F$2)+1,FALSE),ROWS($1:$19))))</f>
        <v/>
      </c>
      <c r="BV86" s="113" t="str">
        <f t="array" ref="BV86">IF(ROWS($1:$20)&gt;COUNTIF(PCMSO!$F$2:$F$9993,$BX86),"",INDEX(PCMSO!$G$2:$G$9993,SMALL(IF(PCMSO!$F$2:$F$9993=$BX86,ROW(PCMSO!$F$2:$F$9993)-ROW(PCMSO!$F$2)+1,FALSE),ROWS($1:$20))))</f>
        <v/>
      </c>
      <c r="BX86" s="110"/>
      <c r="BY86" s="109"/>
      <c r="BZ86" s="108"/>
      <c r="CA86" s="109"/>
      <c r="CB86" s="109"/>
      <c r="CC86" s="109"/>
      <c r="CD86" s="109"/>
      <c r="CE86" s="109"/>
      <c r="CF86" s="109" t="str">
        <f t="array" ref="CF86">IF($BX86&lt;&gt;"",IF(ROWS($1:$1)&gt;COUNTIF(EMPRESA!$A$2:$A$101,$BX86),"",INDEX(EMPRESA!$H$2:$H$101,SMALL(IF(EMPRESA!$A$2:$A$101=$BX86,ROW(EMPRESA!$A$2:$A$101)-ROW(EMPRESA!$A$2)+1,FALSE),ROWS($1:$1)))),"")</f>
        <v/>
      </c>
      <c r="CG86" s="109"/>
      <c r="CH86" s="109"/>
      <c r="CI86" s="109"/>
      <c r="CJ86" s="109"/>
      <c r="CK86" s="109"/>
      <c r="CL86" s="109"/>
      <c r="CM86" s="109"/>
      <c r="CN86" s="109"/>
      <c r="CO86" s="109"/>
      <c r="CP86" s="109"/>
      <c r="CQ86" s="109"/>
      <c r="CR86" s="109"/>
      <c r="CS86" s="109"/>
      <c r="CT86" s="109"/>
      <c r="CU86" s="109"/>
      <c r="CV86" s="109"/>
      <c r="CW86" s="109"/>
      <c r="CX86" s="109"/>
      <c r="CY86" s="109"/>
      <c r="CZ86" s="109"/>
      <c r="DA86" s="109"/>
      <c r="DB86" s="109"/>
      <c r="DC86" s="109"/>
      <c r="DD86" s="109"/>
      <c r="DE86" s="109"/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09"/>
      <c r="DR86" s="109"/>
      <c r="DS86" s="109"/>
      <c r="DT86" s="109"/>
      <c r="DU86" s="109"/>
      <c r="DV86" s="109"/>
      <c r="DW86" s="109"/>
      <c r="DX86" s="109"/>
      <c r="DY86" s="109"/>
      <c r="DZ86" s="109"/>
      <c r="EA86" s="109"/>
      <c r="EB86" s="109"/>
      <c r="EC86" s="109"/>
      <c r="ED86" s="109"/>
      <c r="EE86" s="109"/>
      <c r="EF86" s="109"/>
      <c r="EG86" s="109"/>
      <c r="EH86" s="109"/>
      <c r="EI86" s="109"/>
      <c r="EJ86" s="109"/>
      <c r="EK86" s="109"/>
      <c r="EL86" s="109"/>
      <c r="EM86" s="109"/>
      <c r="EN86" s="109"/>
      <c r="EO86" s="109"/>
      <c r="EP86" s="109"/>
      <c r="EQ86" s="109"/>
      <c r="ER86" s="109"/>
      <c r="ES86" s="109"/>
      <c r="ET86" s="109"/>
      <c r="EU86" s="109"/>
      <c r="EV86" s="109"/>
      <c r="EW86" s="109"/>
      <c r="EX86" s="109"/>
      <c r="EY86" s="109"/>
      <c r="EZ86" s="109"/>
      <c r="FA86" s="109"/>
      <c r="FB86" s="109"/>
      <c r="FC86" s="109"/>
      <c r="FD86" s="109"/>
      <c r="FE86" s="109"/>
      <c r="FF86" s="109"/>
      <c r="FG86" s="109"/>
      <c r="FH86" s="109"/>
      <c r="FI86" s="109"/>
      <c r="FJ86" s="109"/>
      <c r="FK86" s="109"/>
      <c r="FL86" s="109"/>
      <c r="FM86" s="109"/>
      <c r="FN86" s="109"/>
      <c r="FO86" s="109"/>
      <c r="FP86" s="109"/>
      <c r="FQ86" s="109"/>
      <c r="FR86" s="109"/>
      <c r="FS86" s="109"/>
      <c r="FT86" s="109"/>
      <c r="FU86" s="109"/>
      <c r="FV86" s="109"/>
      <c r="FW86" s="109"/>
      <c r="FX86" s="109"/>
      <c r="FY86" s="109"/>
      <c r="FZ86" s="109"/>
      <c r="GA86" s="109"/>
      <c r="GB86" s="109"/>
      <c r="GC86" s="109"/>
      <c r="GD86" s="109"/>
      <c r="GE86" s="109"/>
      <c r="GF86" s="109"/>
      <c r="GG86" s="109"/>
      <c r="GH86" s="109"/>
      <c r="GI86" s="109"/>
      <c r="GJ86" s="109"/>
      <c r="GK86" s="109"/>
      <c r="GL86" s="109"/>
      <c r="GM86" s="109"/>
      <c r="GN86" s="109"/>
      <c r="GO86" s="109"/>
      <c r="GP86" s="109"/>
      <c r="GQ86" s="109"/>
      <c r="GR86" s="109"/>
      <c r="GS86" s="109"/>
      <c r="GT86" s="109"/>
      <c r="GU86" s="109"/>
      <c r="GV86" s="109"/>
      <c r="GW86" s="109"/>
      <c r="GX86" s="109"/>
    </row>
    <row r="87" spans="55:206" x14ac:dyDescent="0.25">
      <c r="BC87" s="113" t="str">
        <f t="array" ref="BC87">IF(ROWS($1:$1)&gt;COUNTIF(PCMSO!$F$2:$F$9993,$BX87),"",INDEX(PCMSO!$G$2:$G$9993,SMALL(IF(PCMSO!$F$2:$F$9993=$BX87,ROW(PCMSO!$F$2:$F$9993)-ROW(PCMSO!$F$2)+1,FALSE),ROWS($1:$1))))</f>
        <v/>
      </c>
      <c r="BD87" s="113" t="str">
        <f t="array" ref="BD87">IF(ROWS($1:$2)&gt;COUNTIF(PCMSO!$F$2:$F$9993,$BX87),"",INDEX(PCMSO!$G$2:$G$9993,SMALL(IF(PCMSO!$F$2:$F$9993=$BX87,ROW(PCMSO!$F$2:$F$9993)-ROW(PCMSO!$F$2)+1,FALSE),ROWS($1:$2))))</f>
        <v/>
      </c>
      <c r="BE87" s="113" t="str">
        <f t="array" ref="BE87">IF(ROWS($1:$3)&gt;COUNTIF(PCMSO!$F$2:$F$9993,$BX87),"",INDEX(PCMSO!$G$2:$G$9993,SMALL(IF(PCMSO!$F$2:$F$9993=$BX87,ROW(PCMSO!$F$2:$F$9993)-ROW(PCMSO!$F$2)+1,FALSE),ROWS($1:$3))))</f>
        <v/>
      </c>
      <c r="BF87" s="113" t="str">
        <f t="array" ref="BF87">IF(ROWS($1:$4)&gt;COUNTIF(PCMSO!$F$2:$F$9993,$BX87),"",INDEX(PCMSO!$G$2:$G$9993,SMALL(IF(PCMSO!$F$2:$F$9993=$BX87,ROW(PCMSO!$F$2:$F$9993)-ROW(PCMSO!$F$2)+1,FALSE),ROWS($1:$4))))</f>
        <v/>
      </c>
      <c r="BG87" s="113" t="str">
        <f t="array" ref="BG87">IF(ROWS($1:$5)&gt;COUNTIF(PCMSO!$F$2:$F$9993,$BX87),"",INDEX(PCMSO!$G$2:$G$9993,SMALL(IF(PCMSO!$F$2:$F$9993=$BX87,ROW(PCMSO!$F$2:$F$9993)-ROW(PCMSO!$F$2)+1,FALSE),ROWS($1:$5))))</f>
        <v/>
      </c>
      <c r="BH87" s="113" t="str">
        <f t="array" ref="BH87">IF(ROWS($1:$6)&gt;COUNTIF(PCMSO!$F$2:$F$9993,$BX87),"",INDEX(PCMSO!$G$2:$G$9993,SMALL(IF(PCMSO!$F$2:$F$9993=$BX87,ROW(PCMSO!$F$2:$F$9993)-ROW(PCMSO!$F$2)+1,FALSE),ROWS($1:$6))))</f>
        <v/>
      </c>
      <c r="BI87" s="113" t="str">
        <f t="array" ref="BI87">IF(ROWS($1:$7)&gt;COUNTIF(PCMSO!$F$2:$F$9993,$BX87),"",INDEX(PCMSO!$G$2:$G$9993,SMALL(IF(PCMSO!$F$2:$F$9993=$BX87,ROW(PCMSO!$F$2:$F$9993)-ROW(PCMSO!$F$2)+1,FALSE),ROWS($1:$7))))</f>
        <v/>
      </c>
      <c r="BJ87" s="113" t="str">
        <f t="array" ref="BJ87">IF(ROWS($1:$8)&gt;COUNTIF(PCMSO!$F$2:$F$9993,$BX87),"",INDEX(PCMSO!$G$2:$G$9993,SMALL(IF(PCMSO!$F$2:$F$9993=$BX87,ROW(PCMSO!$F$2:$F$9993)-ROW(PCMSO!$F$2)+1,FALSE),ROWS($1:$8))))</f>
        <v/>
      </c>
      <c r="BK87" s="113" t="str">
        <f t="array" ref="BK87">IF(ROWS($1:$9)&gt;COUNTIF(PCMSO!$F$2:$F$9993,$BX87),"",INDEX(PCMSO!$G$2:$G$9993,SMALL(IF(PCMSO!$F$2:$F$9993=$BX87,ROW(PCMSO!$F$2:$F$9993)-ROW(PCMSO!$F$2)+1,FALSE),ROWS($1:$9))))</f>
        <v/>
      </c>
      <c r="BL87" s="113" t="str">
        <f t="array" ref="BL87">IF(ROWS($1:$10)&gt;COUNTIF(PCMSO!$F$2:$F$9993,$BX87),"",INDEX(PCMSO!$G$2:$G$9993,SMALL(IF(PCMSO!$F$2:$F$9993=$BX87,ROW(PCMSO!$F$2:$F$9993)-ROW(PCMSO!$F$2)+1,FALSE),ROWS($1:$10))))</f>
        <v/>
      </c>
      <c r="BM87" s="113" t="str">
        <f t="array" ref="BM87">IF(ROWS($1:$11)&gt;COUNTIF(PCMSO!$F$2:$F$9993,$BX87),"",INDEX(PCMSO!$G$2:$G$9993,SMALL(IF(PCMSO!$F$2:$F$9993=$BX87,ROW(PCMSO!$F$2:$F$9993)-ROW(PCMSO!$F$2)+1,FALSE),ROWS($1:$11))))</f>
        <v/>
      </c>
      <c r="BN87" s="113" t="str">
        <f t="array" ref="BN87">IF(ROWS($1:$12)&gt;COUNTIF(PCMSO!$F$2:$F$9993,$BX87),"",INDEX(PCMSO!$G$2:$G$9993,SMALL(IF(PCMSO!$F$2:$F$9993=$BX87,ROW(PCMSO!$F$2:$F$9993)-ROW(PCMSO!$F$2)+1,FALSE),ROWS($1:$12))))</f>
        <v/>
      </c>
      <c r="BO87" s="113" t="str">
        <f t="array" ref="BO87">IF(ROWS($1:$13)&gt;COUNTIF(PCMSO!$F$2:$F$9993,$BX87),"",INDEX(PCMSO!$G$2:$G$9993,SMALL(IF(PCMSO!$F$2:$F$9993=$BX87,ROW(PCMSO!$F$2:$F$9993)-ROW(PCMSO!$F$2)+1,FALSE),ROWS($1:$13))))</f>
        <v/>
      </c>
      <c r="BP87" s="113" t="str">
        <f t="array" ref="BP87">IF(ROWS($1:$14)&gt;COUNTIF(PCMSO!$F$2:$F$9993,$BX87),"",INDEX(PCMSO!$G$2:$G$9993,SMALL(IF(PCMSO!$F$2:$F$9993=$BX87,ROW(PCMSO!$F$2:$F$9993)-ROW(PCMSO!$F$2)+1,FALSE),ROWS($1:$14))))</f>
        <v/>
      </c>
      <c r="BQ87" s="113" t="str">
        <f t="array" ref="BQ87">IF(ROWS($1:$15)&gt;COUNTIF(PCMSO!$F$2:$F$9993,$BX87),"",INDEX(PCMSO!$G$2:$G$9993,SMALL(IF(PCMSO!$F$2:$F$9993=$BX87,ROW(PCMSO!$F$2:$F$9993)-ROW(PCMSO!$F$2)+1,FALSE),ROWS($1:$15))))</f>
        <v/>
      </c>
      <c r="BR87" s="113" t="str">
        <f t="array" ref="BR87">IF(ROWS($1:$16)&gt;COUNTIF(PCMSO!$F$2:$F$9993,$BX87),"",INDEX(PCMSO!$G$2:$G$9993,SMALL(IF(PCMSO!$F$2:$F$9993=$BX87,ROW(PCMSO!$F$2:$F$9993)-ROW(PCMSO!$F$2)+1,FALSE),ROWS($1:$16))))</f>
        <v/>
      </c>
      <c r="BS87" s="113" t="str">
        <f t="array" ref="BS87">IF(ROWS($1:$17)&gt;COUNTIF(PCMSO!$F$2:$F$9993,$BX87),"",INDEX(PCMSO!$G$2:$G$9993,SMALL(IF(PCMSO!$F$2:$F$9993=$BX87,ROW(PCMSO!$F$2:$F$9993)-ROW(PCMSO!$F$2)+1,FALSE),ROWS($1:$17))))</f>
        <v/>
      </c>
      <c r="BT87" s="113" t="str">
        <f t="array" ref="BT87">IF(ROWS($1:$18)&gt;COUNTIF(PCMSO!$F$2:$F$9993,$BX87),"",INDEX(PCMSO!$G$2:$G$9993,SMALL(IF(PCMSO!$F$2:$F$9993=$BX87,ROW(PCMSO!$F$2:$F$9993)-ROW(PCMSO!$F$2)+1,FALSE),ROWS($1:$18))))</f>
        <v/>
      </c>
      <c r="BU87" s="113" t="str">
        <f t="array" ref="BU87">IF(ROWS($1:$19)&gt;COUNTIF(PCMSO!$F$2:$F$9993,$BX87),"",INDEX(PCMSO!$G$2:$G$9993,SMALL(IF(PCMSO!$F$2:$F$9993=$BX87,ROW(PCMSO!$F$2:$F$9993)-ROW(PCMSO!$F$2)+1,FALSE),ROWS($1:$19))))</f>
        <v/>
      </c>
      <c r="BV87" s="113" t="str">
        <f t="array" ref="BV87">IF(ROWS($1:$20)&gt;COUNTIF(PCMSO!$F$2:$F$9993,$BX87),"",INDEX(PCMSO!$G$2:$G$9993,SMALL(IF(PCMSO!$F$2:$F$9993=$BX87,ROW(PCMSO!$F$2:$F$9993)-ROW(PCMSO!$F$2)+1,FALSE),ROWS($1:$20))))</f>
        <v/>
      </c>
      <c r="BX87" s="110"/>
      <c r="BY87" s="109"/>
      <c r="BZ87" s="108"/>
      <c r="CA87" s="109"/>
      <c r="CB87" s="109"/>
      <c r="CC87" s="109"/>
      <c r="CD87" s="109"/>
      <c r="CE87" s="109"/>
      <c r="CF87" s="109" t="str">
        <f t="array" ref="CF87">IF($BX87&lt;&gt;"",IF(ROWS($1:$1)&gt;COUNTIF(EMPRESA!$A$2:$A$101,$BX87),"",INDEX(EMPRESA!$H$2:$H$101,SMALL(IF(EMPRESA!$A$2:$A$101=$BX87,ROW(EMPRESA!$A$2:$A$101)-ROW(EMPRESA!$A$2)+1,FALSE),ROWS($1:$1)))),"")</f>
        <v/>
      </c>
      <c r="CG87" s="109"/>
      <c r="CH87" s="109"/>
      <c r="CI87" s="109"/>
      <c r="CJ87" s="109"/>
      <c r="CK87" s="109"/>
      <c r="CL87" s="109"/>
      <c r="CM87" s="109"/>
      <c r="CN87" s="109"/>
      <c r="CO87" s="109"/>
      <c r="CP87" s="109"/>
      <c r="CQ87" s="109"/>
      <c r="CR87" s="109"/>
      <c r="CS87" s="109"/>
      <c r="CT87" s="109"/>
      <c r="CU87" s="109"/>
      <c r="CV87" s="109"/>
      <c r="CW87" s="109"/>
      <c r="CX87" s="109"/>
      <c r="CY87" s="109"/>
      <c r="CZ87" s="109"/>
      <c r="DA87" s="109"/>
      <c r="DB87" s="109"/>
      <c r="DC87" s="109"/>
      <c r="DD87" s="109"/>
      <c r="DE87" s="109"/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09"/>
      <c r="DR87" s="109"/>
      <c r="DS87" s="109"/>
      <c r="DT87" s="109"/>
      <c r="DU87" s="109"/>
      <c r="DV87" s="109"/>
      <c r="DW87" s="109"/>
      <c r="DX87" s="109"/>
      <c r="DY87" s="109"/>
      <c r="DZ87" s="109"/>
      <c r="EA87" s="109"/>
      <c r="EB87" s="109"/>
      <c r="EC87" s="109"/>
      <c r="ED87" s="109"/>
      <c r="EE87" s="109"/>
      <c r="EF87" s="109"/>
      <c r="EG87" s="109"/>
      <c r="EH87" s="109"/>
      <c r="EI87" s="109"/>
      <c r="EJ87" s="109"/>
      <c r="EK87" s="109"/>
      <c r="EL87" s="109"/>
      <c r="EM87" s="109"/>
      <c r="EN87" s="109"/>
      <c r="EO87" s="109"/>
      <c r="EP87" s="109"/>
      <c r="EQ87" s="109"/>
      <c r="ER87" s="109"/>
      <c r="ES87" s="109"/>
      <c r="ET87" s="109"/>
      <c r="EU87" s="109"/>
      <c r="EV87" s="109"/>
      <c r="EW87" s="109"/>
      <c r="EX87" s="109"/>
      <c r="EY87" s="109"/>
      <c r="EZ87" s="109"/>
      <c r="FA87" s="109"/>
      <c r="FB87" s="109"/>
      <c r="FC87" s="109"/>
      <c r="FD87" s="109"/>
      <c r="FE87" s="109"/>
      <c r="FF87" s="109"/>
      <c r="FG87" s="109"/>
      <c r="FH87" s="109"/>
      <c r="FI87" s="109"/>
      <c r="FJ87" s="109"/>
      <c r="FK87" s="109"/>
      <c r="FL87" s="109"/>
      <c r="FM87" s="109"/>
      <c r="FN87" s="109"/>
      <c r="FO87" s="109"/>
      <c r="FP87" s="109"/>
      <c r="FQ87" s="109"/>
      <c r="FR87" s="109"/>
      <c r="FS87" s="109"/>
      <c r="FT87" s="109"/>
      <c r="FU87" s="109"/>
      <c r="FV87" s="109"/>
      <c r="FW87" s="109"/>
      <c r="FX87" s="109"/>
      <c r="FY87" s="109"/>
      <c r="FZ87" s="109"/>
      <c r="GA87" s="109"/>
      <c r="GB87" s="109"/>
      <c r="GC87" s="109"/>
      <c r="GD87" s="109"/>
      <c r="GE87" s="109"/>
      <c r="GF87" s="109"/>
      <c r="GG87" s="109"/>
      <c r="GH87" s="109"/>
      <c r="GI87" s="109"/>
      <c r="GJ87" s="109"/>
      <c r="GK87" s="109"/>
      <c r="GL87" s="109"/>
      <c r="GM87" s="109"/>
      <c r="GN87" s="109"/>
      <c r="GO87" s="109"/>
      <c r="GP87" s="109"/>
      <c r="GQ87" s="109"/>
      <c r="GR87" s="109"/>
      <c r="GS87" s="109"/>
      <c r="GT87" s="109"/>
      <c r="GU87" s="109"/>
      <c r="GV87" s="109"/>
      <c r="GW87" s="109"/>
      <c r="GX87" s="109"/>
    </row>
    <row r="88" spans="55:206" x14ac:dyDescent="0.25">
      <c r="BC88" s="113" t="str">
        <f t="array" ref="BC88">IF(ROWS($1:$1)&gt;COUNTIF(PCMSO!$F$2:$F$9993,$BX88),"",INDEX(PCMSO!$G$2:$G$9993,SMALL(IF(PCMSO!$F$2:$F$9993=$BX88,ROW(PCMSO!$F$2:$F$9993)-ROW(PCMSO!$F$2)+1,FALSE),ROWS($1:$1))))</f>
        <v/>
      </c>
      <c r="BD88" s="113" t="str">
        <f t="array" ref="BD88">IF(ROWS($1:$2)&gt;COUNTIF(PCMSO!$F$2:$F$9993,$BX88),"",INDEX(PCMSO!$G$2:$G$9993,SMALL(IF(PCMSO!$F$2:$F$9993=$BX88,ROW(PCMSO!$F$2:$F$9993)-ROW(PCMSO!$F$2)+1,FALSE),ROWS($1:$2))))</f>
        <v/>
      </c>
      <c r="BE88" s="113" t="str">
        <f t="array" ref="BE88">IF(ROWS($1:$3)&gt;COUNTIF(PCMSO!$F$2:$F$9993,$BX88),"",INDEX(PCMSO!$G$2:$G$9993,SMALL(IF(PCMSO!$F$2:$F$9993=$BX88,ROW(PCMSO!$F$2:$F$9993)-ROW(PCMSO!$F$2)+1,FALSE),ROWS($1:$3))))</f>
        <v/>
      </c>
      <c r="BF88" s="113" t="str">
        <f t="array" ref="BF88">IF(ROWS($1:$4)&gt;COUNTIF(PCMSO!$F$2:$F$9993,$BX88),"",INDEX(PCMSO!$G$2:$G$9993,SMALL(IF(PCMSO!$F$2:$F$9993=$BX88,ROW(PCMSO!$F$2:$F$9993)-ROW(PCMSO!$F$2)+1,FALSE),ROWS($1:$4))))</f>
        <v/>
      </c>
      <c r="BG88" s="113" t="str">
        <f t="array" ref="BG88">IF(ROWS($1:$5)&gt;COUNTIF(PCMSO!$F$2:$F$9993,$BX88),"",INDEX(PCMSO!$G$2:$G$9993,SMALL(IF(PCMSO!$F$2:$F$9993=$BX88,ROW(PCMSO!$F$2:$F$9993)-ROW(PCMSO!$F$2)+1,FALSE),ROWS($1:$5))))</f>
        <v/>
      </c>
      <c r="BH88" s="113" t="str">
        <f t="array" ref="BH88">IF(ROWS($1:$6)&gt;COUNTIF(PCMSO!$F$2:$F$9993,$BX88),"",INDEX(PCMSO!$G$2:$G$9993,SMALL(IF(PCMSO!$F$2:$F$9993=$BX88,ROW(PCMSO!$F$2:$F$9993)-ROW(PCMSO!$F$2)+1,FALSE),ROWS($1:$6))))</f>
        <v/>
      </c>
      <c r="BI88" s="113" t="str">
        <f t="array" ref="BI88">IF(ROWS($1:$7)&gt;COUNTIF(PCMSO!$F$2:$F$9993,$BX88),"",INDEX(PCMSO!$G$2:$G$9993,SMALL(IF(PCMSO!$F$2:$F$9993=$BX88,ROW(PCMSO!$F$2:$F$9993)-ROW(PCMSO!$F$2)+1,FALSE),ROWS($1:$7))))</f>
        <v/>
      </c>
      <c r="BJ88" s="113" t="str">
        <f t="array" ref="BJ88">IF(ROWS($1:$8)&gt;COUNTIF(PCMSO!$F$2:$F$9993,$BX88),"",INDEX(PCMSO!$G$2:$G$9993,SMALL(IF(PCMSO!$F$2:$F$9993=$BX88,ROW(PCMSO!$F$2:$F$9993)-ROW(PCMSO!$F$2)+1,FALSE),ROWS($1:$8))))</f>
        <v/>
      </c>
      <c r="BK88" s="113" t="str">
        <f t="array" ref="BK88">IF(ROWS($1:$9)&gt;COUNTIF(PCMSO!$F$2:$F$9993,$BX88),"",INDEX(PCMSO!$G$2:$G$9993,SMALL(IF(PCMSO!$F$2:$F$9993=$BX88,ROW(PCMSO!$F$2:$F$9993)-ROW(PCMSO!$F$2)+1,FALSE),ROWS($1:$9))))</f>
        <v/>
      </c>
      <c r="BL88" s="113" t="str">
        <f t="array" ref="BL88">IF(ROWS($1:$10)&gt;COUNTIF(PCMSO!$F$2:$F$9993,$BX88),"",INDEX(PCMSO!$G$2:$G$9993,SMALL(IF(PCMSO!$F$2:$F$9993=$BX88,ROW(PCMSO!$F$2:$F$9993)-ROW(PCMSO!$F$2)+1,FALSE),ROWS($1:$10))))</f>
        <v/>
      </c>
      <c r="BM88" s="113" t="str">
        <f t="array" ref="BM88">IF(ROWS($1:$11)&gt;COUNTIF(PCMSO!$F$2:$F$9993,$BX88),"",INDEX(PCMSO!$G$2:$G$9993,SMALL(IF(PCMSO!$F$2:$F$9993=$BX88,ROW(PCMSO!$F$2:$F$9993)-ROW(PCMSO!$F$2)+1,FALSE),ROWS($1:$11))))</f>
        <v/>
      </c>
      <c r="BN88" s="113" t="str">
        <f t="array" ref="BN88">IF(ROWS($1:$12)&gt;COUNTIF(PCMSO!$F$2:$F$9993,$BX88),"",INDEX(PCMSO!$G$2:$G$9993,SMALL(IF(PCMSO!$F$2:$F$9993=$BX88,ROW(PCMSO!$F$2:$F$9993)-ROW(PCMSO!$F$2)+1,FALSE),ROWS($1:$12))))</f>
        <v/>
      </c>
      <c r="BO88" s="113" t="str">
        <f t="array" ref="BO88">IF(ROWS($1:$13)&gt;COUNTIF(PCMSO!$F$2:$F$9993,$BX88),"",INDEX(PCMSO!$G$2:$G$9993,SMALL(IF(PCMSO!$F$2:$F$9993=$BX88,ROW(PCMSO!$F$2:$F$9993)-ROW(PCMSO!$F$2)+1,FALSE),ROWS($1:$13))))</f>
        <v/>
      </c>
      <c r="BP88" s="113" t="str">
        <f t="array" ref="BP88">IF(ROWS($1:$14)&gt;COUNTIF(PCMSO!$F$2:$F$9993,$BX88),"",INDEX(PCMSO!$G$2:$G$9993,SMALL(IF(PCMSO!$F$2:$F$9993=$BX88,ROW(PCMSO!$F$2:$F$9993)-ROW(PCMSO!$F$2)+1,FALSE),ROWS($1:$14))))</f>
        <v/>
      </c>
      <c r="BQ88" s="113" t="str">
        <f t="array" ref="BQ88">IF(ROWS($1:$15)&gt;COUNTIF(PCMSO!$F$2:$F$9993,$BX88),"",INDEX(PCMSO!$G$2:$G$9993,SMALL(IF(PCMSO!$F$2:$F$9993=$BX88,ROW(PCMSO!$F$2:$F$9993)-ROW(PCMSO!$F$2)+1,FALSE),ROWS($1:$15))))</f>
        <v/>
      </c>
      <c r="BR88" s="113" t="str">
        <f t="array" ref="BR88">IF(ROWS($1:$16)&gt;COUNTIF(PCMSO!$F$2:$F$9993,$BX88),"",INDEX(PCMSO!$G$2:$G$9993,SMALL(IF(PCMSO!$F$2:$F$9993=$BX88,ROW(PCMSO!$F$2:$F$9993)-ROW(PCMSO!$F$2)+1,FALSE),ROWS($1:$16))))</f>
        <v/>
      </c>
      <c r="BS88" s="113" t="str">
        <f t="array" ref="BS88">IF(ROWS($1:$17)&gt;COUNTIF(PCMSO!$F$2:$F$9993,$BX88),"",INDEX(PCMSO!$G$2:$G$9993,SMALL(IF(PCMSO!$F$2:$F$9993=$BX88,ROW(PCMSO!$F$2:$F$9993)-ROW(PCMSO!$F$2)+1,FALSE),ROWS($1:$17))))</f>
        <v/>
      </c>
      <c r="BT88" s="113" t="str">
        <f t="array" ref="BT88">IF(ROWS($1:$18)&gt;COUNTIF(PCMSO!$F$2:$F$9993,$BX88),"",INDEX(PCMSO!$G$2:$G$9993,SMALL(IF(PCMSO!$F$2:$F$9993=$BX88,ROW(PCMSO!$F$2:$F$9993)-ROW(PCMSO!$F$2)+1,FALSE),ROWS($1:$18))))</f>
        <v/>
      </c>
      <c r="BU88" s="113" t="str">
        <f t="array" ref="BU88">IF(ROWS($1:$19)&gt;COUNTIF(PCMSO!$F$2:$F$9993,$BX88),"",INDEX(PCMSO!$G$2:$G$9993,SMALL(IF(PCMSO!$F$2:$F$9993=$BX88,ROW(PCMSO!$F$2:$F$9993)-ROW(PCMSO!$F$2)+1,FALSE),ROWS($1:$19))))</f>
        <v/>
      </c>
      <c r="BV88" s="113" t="str">
        <f t="array" ref="BV88">IF(ROWS($1:$20)&gt;COUNTIF(PCMSO!$F$2:$F$9993,$BX88),"",INDEX(PCMSO!$G$2:$G$9993,SMALL(IF(PCMSO!$F$2:$F$9993=$BX88,ROW(PCMSO!$F$2:$F$9993)-ROW(PCMSO!$F$2)+1,FALSE),ROWS($1:$20))))</f>
        <v/>
      </c>
      <c r="BX88" s="110"/>
      <c r="BY88" s="109"/>
      <c r="BZ88" s="108"/>
      <c r="CA88" s="109"/>
      <c r="CB88" s="109"/>
      <c r="CC88" s="109"/>
      <c r="CD88" s="109"/>
      <c r="CE88" s="109"/>
      <c r="CF88" s="109" t="str">
        <f t="array" ref="CF88">IF($BX88&lt;&gt;"",IF(ROWS($1:$1)&gt;COUNTIF(EMPRESA!$A$2:$A$101,$BX88),"",INDEX(EMPRESA!$H$2:$H$101,SMALL(IF(EMPRESA!$A$2:$A$101=$BX88,ROW(EMPRESA!$A$2:$A$101)-ROW(EMPRESA!$A$2)+1,FALSE),ROWS($1:$1)))),"")</f>
        <v/>
      </c>
      <c r="CG88" s="109"/>
      <c r="CH88" s="109"/>
      <c r="CI88" s="109"/>
      <c r="CJ88" s="109"/>
      <c r="CK88" s="109"/>
      <c r="CL88" s="109"/>
      <c r="CM88" s="109"/>
      <c r="CN88" s="109"/>
      <c r="CO88" s="109"/>
      <c r="CP88" s="109"/>
      <c r="CQ88" s="109"/>
      <c r="CR88" s="109"/>
      <c r="CS88" s="109"/>
      <c r="CT88" s="109"/>
      <c r="CU88" s="109"/>
      <c r="CV88" s="109"/>
      <c r="CW88" s="109"/>
      <c r="CX88" s="109"/>
      <c r="CY88" s="109"/>
      <c r="CZ88" s="109"/>
      <c r="DA88" s="109"/>
      <c r="DB88" s="109"/>
      <c r="DC88" s="109"/>
      <c r="DD88" s="109"/>
      <c r="DE88" s="109"/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09"/>
      <c r="DR88" s="109"/>
      <c r="DS88" s="109"/>
      <c r="DT88" s="109"/>
      <c r="DU88" s="109"/>
      <c r="DV88" s="109"/>
      <c r="DW88" s="109"/>
      <c r="DX88" s="109"/>
      <c r="DY88" s="109"/>
      <c r="DZ88" s="109"/>
      <c r="EA88" s="109"/>
      <c r="EB88" s="109"/>
      <c r="EC88" s="109"/>
      <c r="ED88" s="109"/>
      <c r="EE88" s="109"/>
      <c r="EF88" s="109"/>
      <c r="EG88" s="109"/>
      <c r="EH88" s="109"/>
      <c r="EI88" s="109"/>
      <c r="EJ88" s="109"/>
      <c r="EK88" s="109"/>
      <c r="EL88" s="109"/>
      <c r="EM88" s="109"/>
      <c r="EN88" s="109"/>
      <c r="EO88" s="109"/>
      <c r="EP88" s="109"/>
      <c r="EQ88" s="109"/>
      <c r="ER88" s="109"/>
      <c r="ES88" s="109"/>
      <c r="ET88" s="109"/>
      <c r="EU88" s="109"/>
      <c r="EV88" s="109"/>
      <c r="EW88" s="109"/>
      <c r="EX88" s="109"/>
      <c r="EY88" s="109"/>
      <c r="EZ88" s="109"/>
      <c r="FA88" s="109"/>
      <c r="FB88" s="109"/>
      <c r="FC88" s="109"/>
      <c r="FD88" s="109"/>
      <c r="FE88" s="109"/>
      <c r="FF88" s="109"/>
      <c r="FG88" s="109"/>
      <c r="FH88" s="109"/>
      <c r="FI88" s="109"/>
      <c r="FJ88" s="109"/>
      <c r="FK88" s="109"/>
      <c r="FL88" s="109"/>
      <c r="FM88" s="109"/>
      <c r="FN88" s="109"/>
      <c r="FO88" s="109"/>
      <c r="FP88" s="109"/>
      <c r="FQ88" s="109"/>
      <c r="FR88" s="109"/>
      <c r="FS88" s="109"/>
      <c r="FT88" s="109"/>
      <c r="FU88" s="109"/>
      <c r="FV88" s="109"/>
      <c r="FW88" s="109"/>
      <c r="FX88" s="109"/>
      <c r="FY88" s="109"/>
      <c r="FZ88" s="109"/>
      <c r="GA88" s="109"/>
      <c r="GB88" s="109"/>
      <c r="GC88" s="109"/>
      <c r="GD88" s="109"/>
      <c r="GE88" s="109"/>
      <c r="GF88" s="109"/>
      <c r="GG88" s="109"/>
      <c r="GH88" s="109"/>
      <c r="GI88" s="109"/>
      <c r="GJ88" s="109"/>
      <c r="GK88" s="109"/>
      <c r="GL88" s="109"/>
      <c r="GM88" s="109"/>
      <c r="GN88" s="109"/>
      <c r="GO88" s="109"/>
      <c r="GP88" s="109"/>
      <c r="GQ88" s="109"/>
      <c r="GR88" s="109"/>
      <c r="GS88" s="109"/>
      <c r="GT88" s="109"/>
      <c r="GU88" s="109"/>
      <c r="GV88" s="109"/>
      <c r="GW88" s="109"/>
      <c r="GX88" s="109"/>
    </row>
    <row r="89" spans="55:206" x14ac:dyDescent="0.25">
      <c r="BC89" s="113" t="str">
        <f t="array" ref="BC89">IF(ROWS($1:$1)&gt;COUNTIF(PCMSO!$F$2:$F$9993,$BX89),"",INDEX(PCMSO!$G$2:$G$9993,SMALL(IF(PCMSO!$F$2:$F$9993=$BX89,ROW(PCMSO!$F$2:$F$9993)-ROW(PCMSO!$F$2)+1,FALSE),ROWS($1:$1))))</f>
        <v/>
      </c>
      <c r="BD89" s="113" t="str">
        <f t="array" ref="BD89">IF(ROWS($1:$2)&gt;COUNTIF(PCMSO!$F$2:$F$9993,$BX89),"",INDEX(PCMSO!$G$2:$G$9993,SMALL(IF(PCMSO!$F$2:$F$9993=$BX89,ROW(PCMSO!$F$2:$F$9993)-ROW(PCMSO!$F$2)+1,FALSE),ROWS($1:$2))))</f>
        <v/>
      </c>
      <c r="BE89" s="113" t="str">
        <f t="array" ref="BE89">IF(ROWS($1:$3)&gt;COUNTIF(PCMSO!$F$2:$F$9993,$BX89),"",INDEX(PCMSO!$G$2:$G$9993,SMALL(IF(PCMSO!$F$2:$F$9993=$BX89,ROW(PCMSO!$F$2:$F$9993)-ROW(PCMSO!$F$2)+1,FALSE),ROWS($1:$3))))</f>
        <v/>
      </c>
      <c r="BF89" s="113" t="str">
        <f t="array" ref="BF89">IF(ROWS($1:$4)&gt;COUNTIF(PCMSO!$F$2:$F$9993,$BX89),"",INDEX(PCMSO!$G$2:$G$9993,SMALL(IF(PCMSO!$F$2:$F$9993=$BX89,ROW(PCMSO!$F$2:$F$9993)-ROW(PCMSO!$F$2)+1,FALSE),ROWS($1:$4))))</f>
        <v/>
      </c>
      <c r="BG89" s="113" t="str">
        <f t="array" ref="BG89">IF(ROWS($1:$5)&gt;COUNTIF(PCMSO!$F$2:$F$9993,$BX89),"",INDEX(PCMSO!$G$2:$G$9993,SMALL(IF(PCMSO!$F$2:$F$9993=$BX89,ROW(PCMSO!$F$2:$F$9993)-ROW(PCMSO!$F$2)+1,FALSE),ROWS($1:$5))))</f>
        <v/>
      </c>
      <c r="BH89" s="113" t="str">
        <f t="array" ref="BH89">IF(ROWS($1:$6)&gt;COUNTIF(PCMSO!$F$2:$F$9993,$BX89),"",INDEX(PCMSO!$G$2:$G$9993,SMALL(IF(PCMSO!$F$2:$F$9993=$BX89,ROW(PCMSO!$F$2:$F$9993)-ROW(PCMSO!$F$2)+1,FALSE),ROWS($1:$6))))</f>
        <v/>
      </c>
      <c r="BI89" s="113" t="str">
        <f t="array" ref="BI89">IF(ROWS($1:$7)&gt;COUNTIF(PCMSO!$F$2:$F$9993,$BX89),"",INDEX(PCMSO!$G$2:$G$9993,SMALL(IF(PCMSO!$F$2:$F$9993=$BX89,ROW(PCMSO!$F$2:$F$9993)-ROW(PCMSO!$F$2)+1,FALSE),ROWS($1:$7))))</f>
        <v/>
      </c>
      <c r="BJ89" s="113" t="str">
        <f t="array" ref="BJ89">IF(ROWS($1:$8)&gt;COUNTIF(PCMSO!$F$2:$F$9993,$BX89),"",INDEX(PCMSO!$G$2:$G$9993,SMALL(IF(PCMSO!$F$2:$F$9993=$BX89,ROW(PCMSO!$F$2:$F$9993)-ROW(PCMSO!$F$2)+1,FALSE),ROWS($1:$8))))</f>
        <v/>
      </c>
      <c r="BK89" s="113" t="str">
        <f t="array" ref="BK89">IF(ROWS($1:$9)&gt;COUNTIF(PCMSO!$F$2:$F$9993,$BX89),"",INDEX(PCMSO!$G$2:$G$9993,SMALL(IF(PCMSO!$F$2:$F$9993=$BX89,ROW(PCMSO!$F$2:$F$9993)-ROW(PCMSO!$F$2)+1,FALSE),ROWS($1:$9))))</f>
        <v/>
      </c>
      <c r="BL89" s="113" t="str">
        <f t="array" ref="BL89">IF(ROWS($1:$10)&gt;COUNTIF(PCMSO!$F$2:$F$9993,$BX89),"",INDEX(PCMSO!$G$2:$G$9993,SMALL(IF(PCMSO!$F$2:$F$9993=$BX89,ROW(PCMSO!$F$2:$F$9993)-ROW(PCMSO!$F$2)+1,FALSE),ROWS($1:$10))))</f>
        <v/>
      </c>
      <c r="BM89" s="113" t="str">
        <f t="array" ref="BM89">IF(ROWS($1:$11)&gt;COUNTIF(PCMSO!$F$2:$F$9993,$BX89),"",INDEX(PCMSO!$G$2:$G$9993,SMALL(IF(PCMSO!$F$2:$F$9993=$BX89,ROW(PCMSO!$F$2:$F$9993)-ROW(PCMSO!$F$2)+1,FALSE),ROWS($1:$11))))</f>
        <v/>
      </c>
      <c r="BN89" s="113" t="str">
        <f t="array" ref="BN89">IF(ROWS($1:$12)&gt;COUNTIF(PCMSO!$F$2:$F$9993,$BX89),"",INDEX(PCMSO!$G$2:$G$9993,SMALL(IF(PCMSO!$F$2:$F$9993=$BX89,ROW(PCMSO!$F$2:$F$9993)-ROW(PCMSO!$F$2)+1,FALSE),ROWS($1:$12))))</f>
        <v/>
      </c>
      <c r="BO89" s="113" t="str">
        <f t="array" ref="BO89">IF(ROWS($1:$13)&gt;COUNTIF(PCMSO!$F$2:$F$9993,$BX89),"",INDEX(PCMSO!$G$2:$G$9993,SMALL(IF(PCMSO!$F$2:$F$9993=$BX89,ROW(PCMSO!$F$2:$F$9993)-ROW(PCMSO!$F$2)+1,FALSE),ROWS($1:$13))))</f>
        <v/>
      </c>
      <c r="BP89" s="113" t="str">
        <f t="array" ref="BP89">IF(ROWS($1:$14)&gt;COUNTIF(PCMSO!$F$2:$F$9993,$BX89),"",INDEX(PCMSO!$G$2:$G$9993,SMALL(IF(PCMSO!$F$2:$F$9993=$BX89,ROW(PCMSO!$F$2:$F$9993)-ROW(PCMSO!$F$2)+1,FALSE),ROWS($1:$14))))</f>
        <v/>
      </c>
      <c r="BQ89" s="113" t="str">
        <f t="array" ref="BQ89">IF(ROWS($1:$15)&gt;COUNTIF(PCMSO!$F$2:$F$9993,$BX89),"",INDEX(PCMSO!$G$2:$G$9993,SMALL(IF(PCMSO!$F$2:$F$9993=$BX89,ROW(PCMSO!$F$2:$F$9993)-ROW(PCMSO!$F$2)+1,FALSE),ROWS($1:$15))))</f>
        <v/>
      </c>
      <c r="BR89" s="113" t="str">
        <f t="array" ref="BR89">IF(ROWS($1:$16)&gt;COUNTIF(PCMSO!$F$2:$F$9993,$BX89),"",INDEX(PCMSO!$G$2:$G$9993,SMALL(IF(PCMSO!$F$2:$F$9993=$BX89,ROW(PCMSO!$F$2:$F$9993)-ROW(PCMSO!$F$2)+1,FALSE),ROWS($1:$16))))</f>
        <v/>
      </c>
      <c r="BS89" s="113" t="str">
        <f t="array" ref="BS89">IF(ROWS($1:$17)&gt;COUNTIF(PCMSO!$F$2:$F$9993,$BX89),"",INDEX(PCMSO!$G$2:$G$9993,SMALL(IF(PCMSO!$F$2:$F$9993=$BX89,ROW(PCMSO!$F$2:$F$9993)-ROW(PCMSO!$F$2)+1,FALSE),ROWS($1:$17))))</f>
        <v/>
      </c>
      <c r="BT89" s="113" t="str">
        <f t="array" ref="BT89">IF(ROWS($1:$18)&gt;COUNTIF(PCMSO!$F$2:$F$9993,$BX89),"",INDEX(PCMSO!$G$2:$G$9993,SMALL(IF(PCMSO!$F$2:$F$9993=$BX89,ROW(PCMSO!$F$2:$F$9993)-ROW(PCMSO!$F$2)+1,FALSE),ROWS($1:$18))))</f>
        <v/>
      </c>
      <c r="BU89" s="113" t="str">
        <f t="array" ref="BU89">IF(ROWS($1:$19)&gt;COUNTIF(PCMSO!$F$2:$F$9993,$BX89),"",INDEX(PCMSO!$G$2:$G$9993,SMALL(IF(PCMSO!$F$2:$F$9993=$BX89,ROW(PCMSO!$F$2:$F$9993)-ROW(PCMSO!$F$2)+1,FALSE),ROWS($1:$19))))</f>
        <v/>
      </c>
      <c r="BV89" s="113" t="str">
        <f t="array" ref="BV89">IF(ROWS($1:$20)&gt;COUNTIF(PCMSO!$F$2:$F$9993,$BX89),"",INDEX(PCMSO!$G$2:$G$9993,SMALL(IF(PCMSO!$F$2:$F$9993=$BX89,ROW(PCMSO!$F$2:$F$9993)-ROW(PCMSO!$F$2)+1,FALSE),ROWS($1:$20))))</f>
        <v/>
      </c>
      <c r="BX89" s="110"/>
      <c r="BY89" s="109"/>
      <c r="BZ89" s="108"/>
      <c r="CA89" s="109"/>
      <c r="CB89" s="109"/>
      <c r="CC89" s="109"/>
      <c r="CD89" s="109"/>
      <c r="CE89" s="109"/>
      <c r="CF89" s="109" t="str">
        <f t="array" ref="CF89">IF($BX89&lt;&gt;"",IF(ROWS($1:$1)&gt;COUNTIF(EMPRESA!$A$2:$A$101,$BX89),"",INDEX(EMPRESA!$H$2:$H$101,SMALL(IF(EMPRESA!$A$2:$A$101=$BX89,ROW(EMPRESA!$A$2:$A$101)-ROW(EMPRESA!$A$2)+1,FALSE),ROWS($1:$1)))),"")</f>
        <v/>
      </c>
      <c r="CG89" s="109"/>
      <c r="CH89" s="109"/>
      <c r="CI89" s="109"/>
      <c r="CJ89" s="109"/>
      <c r="CK89" s="109"/>
      <c r="CL89" s="109"/>
      <c r="CM89" s="109"/>
      <c r="CN89" s="109"/>
      <c r="CO89" s="109"/>
      <c r="CP89" s="109"/>
      <c r="CQ89" s="109"/>
      <c r="CR89" s="109"/>
      <c r="CS89" s="109"/>
      <c r="CT89" s="109"/>
      <c r="CU89" s="109"/>
      <c r="CV89" s="109"/>
      <c r="CW89" s="109"/>
      <c r="CX89" s="109"/>
      <c r="CY89" s="109"/>
      <c r="CZ89" s="109"/>
      <c r="DA89" s="109"/>
      <c r="DB89" s="109"/>
      <c r="DC89" s="109"/>
      <c r="DD89" s="109"/>
      <c r="DE89" s="109"/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09"/>
      <c r="DR89" s="109"/>
      <c r="DS89" s="109"/>
      <c r="DT89" s="109"/>
      <c r="DU89" s="109"/>
      <c r="DV89" s="109"/>
      <c r="DW89" s="109"/>
      <c r="DX89" s="109"/>
      <c r="DY89" s="109"/>
      <c r="DZ89" s="109"/>
      <c r="EA89" s="109"/>
      <c r="EB89" s="109"/>
      <c r="EC89" s="109"/>
      <c r="ED89" s="109"/>
      <c r="EE89" s="109"/>
      <c r="EF89" s="109"/>
      <c r="EG89" s="109"/>
      <c r="EH89" s="109"/>
      <c r="EI89" s="109"/>
      <c r="EJ89" s="109"/>
      <c r="EK89" s="109"/>
      <c r="EL89" s="109"/>
      <c r="EM89" s="109"/>
      <c r="EN89" s="109"/>
      <c r="EO89" s="109"/>
      <c r="EP89" s="109"/>
      <c r="EQ89" s="109"/>
      <c r="ER89" s="109"/>
      <c r="ES89" s="109"/>
      <c r="ET89" s="109"/>
      <c r="EU89" s="109"/>
      <c r="EV89" s="109"/>
      <c r="EW89" s="109"/>
      <c r="EX89" s="109"/>
      <c r="EY89" s="109"/>
      <c r="EZ89" s="109"/>
      <c r="FA89" s="109"/>
      <c r="FB89" s="109"/>
      <c r="FC89" s="109"/>
      <c r="FD89" s="109"/>
      <c r="FE89" s="109"/>
      <c r="FF89" s="109"/>
      <c r="FG89" s="109"/>
      <c r="FH89" s="109"/>
      <c r="FI89" s="109"/>
      <c r="FJ89" s="109"/>
      <c r="FK89" s="109"/>
      <c r="FL89" s="109"/>
      <c r="FM89" s="109"/>
      <c r="FN89" s="109"/>
      <c r="FO89" s="109"/>
      <c r="FP89" s="109"/>
      <c r="FQ89" s="109"/>
      <c r="FR89" s="109"/>
      <c r="FS89" s="109"/>
      <c r="FT89" s="109"/>
      <c r="FU89" s="109"/>
      <c r="FV89" s="109"/>
      <c r="FW89" s="109"/>
      <c r="FX89" s="109"/>
      <c r="FY89" s="109"/>
      <c r="FZ89" s="109"/>
      <c r="GA89" s="109"/>
      <c r="GB89" s="109"/>
      <c r="GC89" s="109"/>
      <c r="GD89" s="109"/>
      <c r="GE89" s="109"/>
      <c r="GF89" s="109"/>
      <c r="GG89" s="109"/>
      <c r="GH89" s="109"/>
      <c r="GI89" s="109"/>
      <c r="GJ89" s="109"/>
      <c r="GK89" s="109"/>
      <c r="GL89" s="109"/>
      <c r="GM89" s="109"/>
      <c r="GN89" s="109"/>
      <c r="GO89" s="109"/>
      <c r="GP89" s="109"/>
      <c r="GQ89" s="109"/>
      <c r="GR89" s="109"/>
      <c r="GS89" s="109"/>
      <c r="GT89" s="109"/>
      <c r="GU89" s="109"/>
      <c r="GV89" s="109"/>
      <c r="GW89" s="109"/>
      <c r="GX89" s="109"/>
    </row>
    <row r="90" spans="55:206" x14ac:dyDescent="0.25">
      <c r="BC90" s="113" t="str">
        <f t="array" ref="BC90">IF(ROWS($1:$1)&gt;COUNTIF(PCMSO!$F$2:$F$9993,$BX90),"",INDEX(PCMSO!$G$2:$G$9993,SMALL(IF(PCMSO!$F$2:$F$9993=$BX90,ROW(PCMSO!$F$2:$F$9993)-ROW(PCMSO!$F$2)+1,FALSE),ROWS($1:$1))))</f>
        <v/>
      </c>
      <c r="BD90" s="113" t="str">
        <f t="array" ref="BD90">IF(ROWS($1:$2)&gt;COUNTIF(PCMSO!$F$2:$F$9993,$BX90),"",INDEX(PCMSO!$G$2:$G$9993,SMALL(IF(PCMSO!$F$2:$F$9993=$BX90,ROW(PCMSO!$F$2:$F$9993)-ROW(PCMSO!$F$2)+1,FALSE),ROWS($1:$2))))</f>
        <v/>
      </c>
      <c r="BE90" s="113" t="str">
        <f t="array" ref="BE90">IF(ROWS($1:$3)&gt;COUNTIF(PCMSO!$F$2:$F$9993,$BX90),"",INDEX(PCMSO!$G$2:$G$9993,SMALL(IF(PCMSO!$F$2:$F$9993=$BX90,ROW(PCMSO!$F$2:$F$9993)-ROW(PCMSO!$F$2)+1,FALSE),ROWS($1:$3))))</f>
        <v/>
      </c>
      <c r="BF90" s="113" t="str">
        <f t="array" ref="BF90">IF(ROWS($1:$4)&gt;COUNTIF(PCMSO!$F$2:$F$9993,$BX90),"",INDEX(PCMSO!$G$2:$G$9993,SMALL(IF(PCMSO!$F$2:$F$9993=$BX90,ROW(PCMSO!$F$2:$F$9993)-ROW(PCMSO!$F$2)+1,FALSE),ROWS($1:$4))))</f>
        <v/>
      </c>
      <c r="BG90" s="113" t="str">
        <f t="array" ref="BG90">IF(ROWS($1:$5)&gt;COUNTIF(PCMSO!$F$2:$F$9993,$BX90),"",INDEX(PCMSO!$G$2:$G$9993,SMALL(IF(PCMSO!$F$2:$F$9993=$BX90,ROW(PCMSO!$F$2:$F$9993)-ROW(PCMSO!$F$2)+1,FALSE),ROWS($1:$5))))</f>
        <v/>
      </c>
      <c r="BH90" s="113" t="str">
        <f t="array" ref="BH90">IF(ROWS($1:$6)&gt;COUNTIF(PCMSO!$F$2:$F$9993,$BX90),"",INDEX(PCMSO!$G$2:$G$9993,SMALL(IF(PCMSO!$F$2:$F$9993=$BX90,ROW(PCMSO!$F$2:$F$9993)-ROW(PCMSO!$F$2)+1,FALSE),ROWS($1:$6))))</f>
        <v/>
      </c>
      <c r="BI90" s="113" t="str">
        <f t="array" ref="BI90">IF(ROWS($1:$7)&gt;COUNTIF(PCMSO!$F$2:$F$9993,$BX90),"",INDEX(PCMSO!$G$2:$G$9993,SMALL(IF(PCMSO!$F$2:$F$9993=$BX90,ROW(PCMSO!$F$2:$F$9993)-ROW(PCMSO!$F$2)+1,FALSE),ROWS($1:$7))))</f>
        <v/>
      </c>
      <c r="BJ90" s="113" t="str">
        <f t="array" ref="BJ90">IF(ROWS($1:$8)&gt;COUNTIF(PCMSO!$F$2:$F$9993,$BX90),"",INDEX(PCMSO!$G$2:$G$9993,SMALL(IF(PCMSO!$F$2:$F$9993=$BX90,ROW(PCMSO!$F$2:$F$9993)-ROW(PCMSO!$F$2)+1,FALSE),ROWS($1:$8))))</f>
        <v/>
      </c>
      <c r="BK90" s="113" t="str">
        <f t="array" ref="BK90">IF(ROWS($1:$9)&gt;COUNTIF(PCMSO!$F$2:$F$9993,$BX90),"",INDEX(PCMSO!$G$2:$G$9993,SMALL(IF(PCMSO!$F$2:$F$9993=$BX90,ROW(PCMSO!$F$2:$F$9993)-ROW(PCMSO!$F$2)+1,FALSE),ROWS($1:$9))))</f>
        <v/>
      </c>
      <c r="BL90" s="113" t="str">
        <f t="array" ref="BL90">IF(ROWS($1:$10)&gt;COUNTIF(PCMSO!$F$2:$F$9993,$BX90),"",INDEX(PCMSO!$G$2:$G$9993,SMALL(IF(PCMSO!$F$2:$F$9993=$BX90,ROW(PCMSO!$F$2:$F$9993)-ROW(PCMSO!$F$2)+1,FALSE),ROWS($1:$10))))</f>
        <v/>
      </c>
      <c r="BM90" s="113" t="str">
        <f t="array" ref="BM90">IF(ROWS($1:$11)&gt;COUNTIF(PCMSO!$F$2:$F$9993,$BX90),"",INDEX(PCMSO!$G$2:$G$9993,SMALL(IF(PCMSO!$F$2:$F$9993=$BX90,ROW(PCMSO!$F$2:$F$9993)-ROW(PCMSO!$F$2)+1,FALSE),ROWS($1:$11))))</f>
        <v/>
      </c>
      <c r="BN90" s="113" t="str">
        <f t="array" ref="BN90">IF(ROWS($1:$12)&gt;COUNTIF(PCMSO!$F$2:$F$9993,$BX90),"",INDEX(PCMSO!$G$2:$G$9993,SMALL(IF(PCMSO!$F$2:$F$9993=$BX90,ROW(PCMSO!$F$2:$F$9993)-ROW(PCMSO!$F$2)+1,FALSE),ROWS($1:$12))))</f>
        <v/>
      </c>
      <c r="BO90" s="113" t="str">
        <f t="array" ref="BO90">IF(ROWS($1:$13)&gt;COUNTIF(PCMSO!$F$2:$F$9993,$BX90),"",INDEX(PCMSO!$G$2:$G$9993,SMALL(IF(PCMSO!$F$2:$F$9993=$BX90,ROW(PCMSO!$F$2:$F$9993)-ROW(PCMSO!$F$2)+1,FALSE),ROWS($1:$13))))</f>
        <v/>
      </c>
      <c r="BP90" s="113" t="str">
        <f t="array" ref="BP90">IF(ROWS($1:$14)&gt;COUNTIF(PCMSO!$F$2:$F$9993,$BX90),"",INDEX(PCMSO!$G$2:$G$9993,SMALL(IF(PCMSO!$F$2:$F$9993=$BX90,ROW(PCMSO!$F$2:$F$9993)-ROW(PCMSO!$F$2)+1,FALSE),ROWS($1:$14))))</f>
        <v/>
      </c>
      <c r="BQ90" s="113" t="str">
        <f t="array" ref="BQ90">IF(ROWS($1:$15)&gt;COUNTIF(PCMSO!$F$2:$F$9993,$BX90),"",INDEX(PCMSO!$G$2:$G$9993,SMALL(IF(PCMSO!$F$2:$F$9993=$BX90,ROW(PCMSO!$F$2:$F$9993)-ROW(PCMSO!$F$2)+1,FALSE),ROWS($1:$15))))</f>
        <v/>
      </c>
      <c r="BR90" s="113" t="str">
        <f t="array" ref="BR90">IF(ROWS($1:$16)&gt;COUNTIF(PCMSO!$F$2:$F$9993,$BX90),"",INDEX(PCMSO!$G$2:$G$9993,SMALL(IF(PCMSO!$F$2:$F$9993=$BX90,ROW(PCMSO!$F$2:$F$9993)-ROW(PCMSO!$F$2)+1,FALSE),ROWS($1:$16))))</f>
        <v/>
      </c>
      <c r="BS90" s="113" t="str">
        <f t="array" ref="BS90">IF(ROWS($1:$17)&gt;COUNTIF(PCMSO!$F$2:$F$9993,$BX90),"",INDEX(PCMSO!$G$2:$G$9993,SMALL(IF(PCMSO!$F$2:$F$9993=$BX90,ROW(PCMSO!$F$2:$F$9993)-ROW(PCMSO!$F$2)+1,FALSE),ROWS($1:$17))))</f>
        <v/>
      </c>
      <c r="BT90" s="113" t="str">
        <f t="array" ref="BT90">IF(ROWS($1:$18)&gt;COUNTIF(PCMSO!$F$2:$F$9993,$BX90),"",INDEX(PCMSO!$G$2:$G$9993,SMALL(IF(PCMSO!$F$2:$F$9993=$BX90,ROW(PCMSO!$F$2:$F$9993)-ROW(PCMSO!$F$2)+1,FALSE),ROWS($1:$18))))</f>
        <v/>
      </c>
      <c r="BU90" s="113" t="str">
        <f t="array" ref="BU90">IF(ROWS($1:$19)&gt;COUNTIF(PCMSO!$F$2:$F$9993,$BX90),"",INDEX(PCMSO!$G$2:$G$9993,SMALL(IF(PCMSO!$F$2:$F$9993=$BX90,ROW(PCMSO!$F$2:$F$9993)-ROW(PCMSO!$F$2)+1,FALSE),ROWS($1:$19))))</f>
        <v/>
      </c>
      <c r="BV90" s="113" t="str">
        <f t="array" ref="BV90">IF(ROWS($1:$20)&gt;COUNTIF(PCMSO!$F$2:$F$9993,$BX90),"",INDEX(PCMSO!$G$2:$G$9993,SMALL(IF(PCMSO!$F$2:$F$9993=$BX90,ROW(PCMSO!$F$2:$F$9993)-ROW(PCMSO!$F$2)+1,FALSE),ROWS($1:$20))))</f>
        <v/>
      </c>
      <c r="BX90" s="110"/>
      <c r="BY90" s="109"/>
      <c r="BZ90" s="108"/>
      <c r="CA90" s="109"/>
      <c r="CB90" s="109"/>
      <c r="CC90" s="109"/>
      <c r="CD90" s="109"/>
      <c r="CE90" s="109"/>
      <c r="CF90" s="109" t="str">
        <f t="array" ref="CF90">IF($BX90&lt;&gt;"",IF(ROWS($1:$1)&gt;COUNTIF(EMPRESA!$A$2:$A$101,$BX90),"",INDEX(EMPRESA!$H$2:$H$101,SMALL(IF(EMPRESA!$A$2:$A$101=$BX90,ROW(EMPRESA!$A$2:$A$101)-ROW(EMPRESA!$A$2)+1,FALSE),ROWS($1:$1)))),"")</f>
        <v/>
      </c>
      <c r="CG90" s="109"/>
      <c r="CH90" s="109"/>
      <c r="CI90" s="109"/>
      <c r="CJ90" s="109"/>
      <c r="CK90" s="109"/>
      <c r="CL90" s="109"/>
      <c r="CM90" s="109"/>
      <c r="CN90" s="109"/>
      <c r="CO90" s="109"/>
      <c r="CP90" s="109"/>
      <c r="CQ90" s="109"/>
      <c r="CR90" s="109"/>
      <c r="CS90" s="109"/>
      <c r="CT90" s="109"/>
      <c r="CU90" s="109"/>
      <c r="CV90" s="109"/>
      <c r="CW90" s="109"/>
      <c r="CX90" s="109"/>
      <c r="CY90" s="109"/>
      <c r="CZ90" s="109"/>
      <c r="DA90" s="109"/>
      <c r="DB90" s="109"/>
      <c r="DC90" s="109"/>
      <c r="DD90" s="109"/>
      <c r="DE90" s="109"/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09"/>
      <c r="DR90" s="109"/>
      <c r="DS90" s="109"/>
      <c r="DT90" s="109"/>
      <c r="DU90" s="109"/>
      <c r="DV90" s="109"/>
      <c r="DW90" s="109"/>
      <c r="DX90" s="109"/>
      <c r="DY90" s="109"/>
      <c r="DZ90" s="109"/>
      <c r="EA90" s="109"/>
      <c r="EB90" s="109"/>
      <c r="EC90" s="109"/>
      <c r="ED90" s="109"/>
      <c r="EE90" s="109"/>
      <c r="EF90" s="109"/>
      <c r="EG90" s="109"/>
      <c r="EH90" s="109"/>
      <c r="EI90" s="109"/>
      <c r="EJ90" s="109"/>
      <c r="EK90" s="109"/>
      <c r="EL90" s="109"/>
      <c r="EM90" s="109"/>
      <c r="EN90" s="109"/>
      <c r="EO90" s="109"/>
      <c r="EP90" s="109"/>
      <c r="EQ90" s="109"/>
      <c r="ER90" s="109"/>
      <c r="ES90" s="109"/>
      <c r="ET90" s="109"/>
      <c r="EU90" s="109"/>
      <c r="EV90" s="109"/>
      <c r="EW90" s="109"/>
      <c r="EX90" s="109"/>
      <c r="EY90" s="109"/>
      <c r="EZ90" s="109"/>
      <c r="FA90" s="109"/>
      <c r="FB90" s="109"/>
      <c r="FC90" s="109"/>
      <c r="FD90" s="109"/>
      <c r="FE90" s="109"/>
      <c r="FF90" s="109"/>
      <c r="FG90" s="109"/>
      <c r="FH90" s="109"/>
      <c r="FI90" s="109"/>
      <c r="FJ90" s="109"/>
      <c r="FK90" s="109"/>
      <c r="FL90" s="109"/>
      <c r="FM90" s="109"/>
      <c r="FN90" s="109"/>
      <c r="FO90" s="109"/>
      <c r="FP90" s="109"/>
      <c r="FQ90" s="109"/>
      <c r="FR90" s="109"/>
      <c r="FS90" s="109"/>
      <c r="FT90" s="109"/>
      <c r="FU90" s="109"/>
      <c r="FV90" s="109"/>
      <c r="FW90" s="109"/>
      <c r="FX90" s="109"/>
      <c r="FY90" s="109"/>
      <c r="FZ90" s="109"/>
      <c r="GA90" s="109"/>
      <c r="GB90" s="109"/>
      <c r="GC90" s="109"/>
      <c r="GD90" s="109"/>
      <c r="GE90" s="109"/>
      <c r="GF90" s="109"/>
      <c r="GG90" s="109"/>
      <c r="GH90" s="109"/>
      <c r="GI90" s="109"/>
      <c r="GJ90" s="109"/>
      <c r="GK90" s="109"/>
      <c r="GL90" s="109"/>
      <c r="GM90" s="109"/>
      <c r="GN90" s="109"/>
      <c r="GO90" s="109"/>
      <c r="GP90" s="109"/>
      <c r="GQ90" s="109"/>
      <c r="GR90" s="109"/>
      <c r="GS90" s="109"/>
      <c r="GT90" s="109"/>
      <c r="GU90" s="109"/>
      <c r="GV90" s="109"/>
      <c r="GW90" s="109"/>
      <c r="GX90" s="109"/>
    </row>
    <row r="91" spans="55:206" x14ac:dyDescent="0.25">
      <c r="BC91" s="113" t="str">
        <f t="array" ref="BC91">IF(ROWS($1:$1)&gt;COUNTIF(PCMSO!$F$2:$F$9993,$BX91),"",INDEX(PCMSO!$G$2:$G$9993,SMALL(IF(PCMSO!$F$2:$F$9993=$BX91,ROW(PCMSO!$F$2:$F$9993)-ROW(PCMSO!$F$2)+1,FALSE),ROWS($1:$1))))</f>
        <v/>
      </c>
      <c r="BD91" s="113" t="str">
        <f t="array" ref="BD91">IF(ROWS($1:$2)&gt;COUNTIF(PCMSO!$F$2:$F$9993,$BX91),"",INDEX(PCMSO!$G$2:$G$9993,SMALL(IF(PCMSO!$F$2:$F$9993=$BX91,ROW(PCMSO!$F$2:$F$9993)-ROW(PCMSO!$F$2)+1,FALSE),ROWS($1:$2))))</f>
        <v/>
      </c>
      <c r="BE91" s="113" t="str">
        <f t="array" ref="BE91">IF(ROWS($1:$3)&gt;COUNTIF(PCMSO!$F$2:$F$9993,$BX91),"",INDEX(PCMSO!$G$2:$G$9993,SMALL(IF(PCMSO!$F$2:$F$9993=$BX91,ROW(PCMSO!$F$2:$F$9993)-ROW(PCMSO!$F$2)+1,FALSE),ROWS($1:$3))))</f>
        <v/>
      </c>
      <c r="BF91" s="113" t="str">
        <f t="array" ref="BF91">IF(ROWS($1:$4)&gt;COUNTIF(PCMSO!$F$2:$F$9993,$BX91),"",INDEX(PCMSO!$G$2:$G$9993,SMALL(IF(PCMSO!$F$2:$F$9993=$BX91,ROW(PCMSO!$F$2:$F$9993)-ROW(PCMSO!$F$2)+1,FALSE),ROWS($1:$4))))</f>
        <v/>
      </c>
      <c r="BG91" s="113" t="str">
        <f t="array" ref="BG91">IF(ROWS($1:$5)&gt;COUNTIF(PCMSO!$F$2:$F$9993,$BX91),"",INDEX(PCMSO!$G$2:$G$9993,SMALL(IF(PCMSO!$F$2:$F$9993=$BX91,ROW(PCMSO!$F$2:$F$9993)-ROW(PCMSO!$F$2)+1,FALSE),ROWS($1:$5))))</f>
        <v/>
      </c>
      <c r="BH91" s="113" t="str">
        <f t="array" ref="BH91">IF(ROWS($1:$6)&gt;COUNTIF(PCMSO!$F$2:$F$9993,$BX91),"",INDEX(PCMSO!$G$2:$G$9993,SMALL(IF(PCMSO!$F$2:$F$9993=$BX91,ROW(PCMSO!$F$2:$F$9993)-ROW(PCMSO!$F$2)+1,FALSE),ROWS($1:$6))))</f>
        <v/>
      </c>
      <c r="BI91" s="113" t="str">
        <f t="array" ref="BI91">IF(ROWS($1:$7)&gt;COUNTIF(PCMSO!$F$2:$F$9993,$BX91),"",INDEX(PCMSO!$G$2:$G$9993,SMALL(IF(PCMSO!$F$2:$F$9993=$BX91,ROW(PCMSO!$F$2:$F$9993)-ROW(PCMSO!$F$2)+1,FALSE),ROWS($1:$7))))</f>
        <v/>
      </c>
      <c r="BJ91" s="113" t="str">
        <f t="array" ref="BJ91">IF(ROWS($1:$8)&gt;COUNTIF(PCMSO!$F$2:$F$9993,$BX91),"",INDEX(PCMSO!$G$2:$G$9993,SMALL(IF(PCMSO!$F$2:$F$9993=$BX91,ROW(PCMSO!$F$2:$F$9993)-ROW(PCMSO!$F$2)+1,FALSE),ROWS($1:$8))))</f>
        <v/>
      </c>
      <c r="BK91" s="113" t="str">
        <f t="array" ref="BK91">IF(ROWS($1:$9)&gt;COUNTIF(PCMSO!$F$2:$F$9993,$BX91),"",INDEX(PCMSO!$G$2:$G$9993,SMALL(IF(PCMSO!$F$2:$F$9993=$BX91,ROW(PCMSO!$F$2:$F$9993)-ROW(PCMSO!$F$2)+1,FALSE),ROWS($1:$9))))</f>
        <v/>
      </c>
      <c r="BL91" s="113" t="str">
        <f t="array" ref="BL91">IF(ROWS($1:$10)&gt;COUNTIF(PCMSO!$F$2:$F$9993,$BX91),"",INDEX(PCMSO!$G$2:$G$9993,SMALL(IF(PCMSO!$F$2:$F$9993=$BX91,ROW(PCMSO!$F$2:$F$9993)-ROW(PCMSO!$F$2)+1,FALSE),ROWS($1:$10))))</f>
        <v/>
      </c>
      <c r="BM91" s="113" t="str">
        <f t="array" ref="BM91">IF(ROWS($1:$11)&gt;COUNTIF(PCMSO!$F$2:$F$9993,$BX91),"",INDEX(PCMSO!$G$2:$G$9993,SMALL(IF(PCMSO!$F$2:$F$9993=$BX91,ROW(PCMSO!$F$2:$F$9993)-ROW(PCMSO!$F$2)+1,FALSE),ROWS($1:$11))))</f>
        <v/>
      </c>
      <c r="BN91" s="113" t="str">
        <f t="array" ref="BN91">IF(ROWS($1:$12)&gt;COUNTIF(PCMSO!$F$2:$F$9993,$BX91),"",INDEX(PCMSO!$G$2:$G$9993,SMALL(IF(PCMSO!$F$2:$F$9993=$BX91,ROW(PCMSO!$F$2:$F$9993)-ROW(PCMSO!$F$2)+1,FALSE),ROWS($1:$12))))</f>
        <v/>
      </c>
      <c r="BO91" s="113" t="str">
        <f t="array" ref="BO91">IF(ROWS($1:$13)&gt;COUNTIF(PCMSO!$F$2:$F$9993,$BX91),"",INDEX(PCMSO!$G$2:$G$9993,SMALL(IF(PCMSO!$F$2:$F$9993=$BX91,ROW(PCMSO!$F$2:$F$9993)-ROW(PCMSO!$F$2)+1,FALSE),ROWS($1:$13))))</f>
        <v/>
      </c>
      <c r="BP91" s="113" t="str">
        <f t="array" ref="BP91">IF(ROWS($1:$14)&gt;COUNTIF(PCMSO!$F$2:$F$9993,$BX91),"",INDEX(PCMSO!$G$2:$G$9993,SMALL(IF(PCMSO!$F$2:$F$9993=$BX91,ROW(PCMSO!$F$2:$F$9993)-ROW(PCMSO!$F$2)+1,FALSE),ROWS($1:$14))))</f>
        <v/>
      </c>
      <c r="BQ91" s="113" t="str">
        <f t="array" ref="BQ91">IF(ROWS($1:$15)&gt;COUNTIF(PCMSO!$F$2:$F$9993,$BX91),"",INDEX(PCMSO!$G$2:$G$9993,SMALL(IF(PCMSO!$F$2:$F$9993=$BX91,ROW(PCMSO!$F$2:$F$9993)-ROW(PCMSO!$F$2)+1,FALSE),ROWS($1:$15))))</f>
        <v/>
      </c>
      <c r="BR91" s="113" t="str">
        <f t="array" ref="BR91">IF(ROWS($1:$16)&gt;COUNTIF(PCMSO!$F$2:$F$9993,$BX91),"",INDEX(PCMSO!$G$2:$G$9993,SMALL(IF(PCMSO!$F$2:$F$9993=$BX91,ROW(PCMSO!$F$2:$F$9993)-ROW(PCMSO!$F$2)+1,FALSE),ROWS($1:$16))))</f>
        <v/>
      </c>
      <c r="BS91" s="113" t="str">
        <f t="array" ref="BS91">IF(ROWS($1:$17)&gt;COUNTIF(PCMSO!$F$2:$F$9993,$BX91),"",INDEX(PCMSO!$G$2:$G$9993,SMALL(IF(PCMSO!$F$2:$F$9993=$BX91,ROW(PCMSO!$F$2:$F$9993)-ROW(PCMSO!$F$2)+1,FALSE),ROWS($1:$17))))</f>
        <v/>
      </c>
      <c r="BT91" s="113" t="str">
        <f t="array" ref="BT91">IF(ROWS($1:$18)&gt;COUNTIF(PCMSO!$F$2:$F$9993,$BX91),"",INDEX(PCMSO!$G$2:$G$9993,SMALL(IF(PCMSO!$F$2:$F$9993=$BX91,ROW(PCMSO!$F$2:$F$9993)-ROW(PCMSO!$F$2)+1,FALSE),ROWS($1:$18))))</f>
        <v/>
      </c>
      <c r="BU91" s="113" t="str">
        <f t="array" ref="BU91">IF(ROWS($1:$19)&gt;COUNTIF(PCMSO!$F$2:$F$9993,$BX91),"",INDEX(PCMSO!$G$2:$G$9993,SMALL(IF(PCMSO!$F$2:$F$9993=$BX91,ROW(PCMSO!$F$2:$F$9993)-ROW(PCMSO!$F$2)+1,FALSE),ROWS($1:$19))))</f>
        <v/>
      </c>
      <c r="BV91" s="113" t="str">
        <f t="array" ref="BV91">IF(ROWS($1:$20)&gt;COUNTIF(PCMSO!$F$2:$F$9993,$BX91),"",INDEX(PCMSO!$G$2:$G$9993,SMALL(IF(PCMSO!$F$2:$F$9993=$BX91,ROW(PCMSO!$F$2:$F$9993)-ROW(PCMSO!$F$2)+1,FALSE),ROWS($1:$20))))</f>
        <v/>
      </c>
      <c r="BX91" s="110"/>
      <c r="BY91" s="109"/>
      <c r="BZ91" s="108"/>
      <c r="CA91" s="109"/>
      <c r="CB91" s="109"/>
      <c r="CC91" s="109"/>
      <c r="CD91" s="109"/>
      <c r="CE91" s="109"/>
      <c r="CF91" s="109" t="str">
        <f t="array" ref="CF91">IF($BX91&lt;&gt;"",IF(ROWS($1:$1)&gt;COUNTIF(EMPRESA!$A$2:$A$101,$BX91),"",INDEX(EMPRESA!$H$2:$H$101,SMALL(IF(EMPRESA!$A$2:$A$101=$BX91,ROW(EMPRESA!$A$2:$A$101)-ROW(EMPRESA!$A$2)+1,FALSE),ROWS($1:$1)))),"")</f>
        <v/>
      </c>
      <c r="CG91" s="109"/>
      <c r="CH91" s="109"/>
      <c r="CI91" s="109"/>
      <c r="CJ91" s="109"/>
      <c r="CK91" s="109"/>
      <c r="CL91" s="109"/>
      <c r="CM91" s="109"/>
      <c r="CN91" s="109"/>
      <c r="CO91" s="109"/>
      <c r="CP91" s="109"/>
      <c r="CQ91" s="109"/>
      <c r="CR91" s="109"/>
      <c r="CS91" s="109"/>
      <c r="CT91" s="109"/>
      <c r="CU91" s="109"/>
      <c r="CV91" s="109"/>
      <c r="CW91" s="109"/>
      <c r="CX91" s="109"/>
      <c r="CY91" s="109"/>
      <c r="CZ91" s="109"/>
      <c r="DA91" s="109"/>
      <c r="DB91" s="109"/>
      <c r="DC91" s="109"/>
      <c r="DD91" s="109"/>
      <c r="DE91" s="109"/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09"/>
      <c r="ED91" s="109"/>
      <c r="EE91" s="109"/>
      <c r="EF91" s="109"/>
      <c r="EG91" s="109"/>
      <c r="EH91" s="109"/>
      <c r="EI91" s="109"/>
      <c r="EJ91" s="109"/>
      <c r="EK91" s="109"/>
      <c r="EL91" s="109"/>
      <c r="EM91" s="109"/>
      <c r="EN91" s="109"/>
      <c r="EO91" s="109"/>
      <c r="EP91" s="109"/>
      <c r="EQ91" s="109"/>
      <c r="ER91" s="109"/>
      <c r="ES91" s="109"/>
      <c r="ET91" s="109"/>
      <c r="EU91" s="109"/>
      <c r="EV91" s="109"/>
      <c r="EW91" s="109"/>
      <c r="EX91" s="109"/>
      <c r="EY91" s="109"/>
      <c r="EZ91" s="109"/>
      <c r="FA91" s="109"/>
      <c r="FB91" s="109"/>
      <c r="FC91" s="109"/>
      <c r="FD91" s="109"/>
      <c r="FE91" s="109"/>
      <c r="FF91" s="109"/>
      <c r="FG91" s="109"/>
      <c r="FH91" s="109"/>
      <c r="FI91" s="109"/>
      <c r="FJ91" s="109"/>
      <c r="FK91" s="109"/>
      <c r="FL91" s="109"/>
      <c r="FM91" s="109"/>
      <c r="FN91" s="109"/>
      <c r="FO91" s="109"/>
      <c r="FP91" s="109"/>
      <c r="FQ91" s="109"/>
      <c r="FR91" s="109"/>
      <c r="FS91" s="109"/>
      <c r="FT91" s="109"/>
      <c r="FU91" s="109"/>
      <c r="FV91" s="109"/>
      <c r="FW91" s="109"/>
      <c r="FX91" s="109"/>
      <c r="FY91" s="109"/>
      <c r="FZ91" s="109"/>
      <c r="GA91" s="109"/>
      <c r="GB91" s="109"/>
      <c r="GC91" s="109"/>
      <c r="GD91" s="109"/>
      <c r="GE91" s="109"/>
      <c r="GF91" s="109"/>
      <c r="GG91" s="109"/>
      <c r="GH91" s="109"/>
      <c r="GI91" s="109"/>
      <c r="GJ91" s="109"/>
      <c r="GK91" s="109"/>
      <c r="GL91" s="109"/>
      <c r="GM91" s="109"/>
      <c r="GN91" s="109"/>
      <c r="GO91" s="109"/>
      <c r="GP91" s="109"/>
      <c r="GQ91" s="109"/>
      <c r="GR91" s="109"/>
      <c r="GS91" s="109"/>
      <c r="GT91" s="109"/>
      <c r="GU91" s="109"/>
      <c r="GV91" s="109"/>
      <c r="GW91" s="109"/>
      <c r="GX91" s="109"/>
    </row>
    <row r="92" spans="55:206" x14ac:dyDescent="0.25">
      <c r="BC92" s="113" t="str">
        <f t="array" ref="BC92">IF(ROWS($1:$1)&gt;COUNTIF(PCMSO!$F$2:$F$9993,$BX92),"",INDEX(PCMSO!$G$2:$G$9993,SMALL(IF(PCMSO!$F$2:$F$9993=$BX92,ROW(PCMSO!$F$2:$F$9993)-ROW(PCMSO!$F$2)+1,FALSE),ROWS($1:$1))))</f>
        <v/>
      </c>
      <c r="BD92" s="113" t="str">
        <f t="array" ref="BD92">IF(ROWS($1:$2)&gt;COUNTIF(PCMSO!$F$2:$F$9993,$BX92),"",INDEX(PCMSO!$G$2:$G$9993,SMALL(IF(PCMSO!$F$2:$F$9993=$BX92,ROW(PCMSO!$F$2:$F$9993)-ROW(PCMSO!$F$2)+1,FALSE),ROWS($1:$2))))</f>
        <v/>
      </c>
      <c r="BE92" s="113" t="str">
        <f t="array" ref="BE92">IF(ROWS($1:$3)&gt;COUNTIF(PCMSO!$F$2:$F$9993,$BX92),"",INDEX(PCMSO!$G$2:$G$9993,SMALL(IF(PCMSO!$F$2:$F$9993=$BX92,ROW(PCMSO!$F$2:$F$9993)-ROW(PCMSO!$F$2)+1,FALSE),ROWS($1:$3))))</f>
        <v/>
      </c>
      <c r="BF92" s="113" t="str">
        <f t="array" ref="BF92">IF(ROWS($1:$4)&gt;COUNTIF(PCMSO!$F$2:$F$9993,$BX92),"",INDEX(PCMSO!$G$2:$G$9993,SMALL(IF(PCMSO!$F$2:$F$9993=$BX92,ROW(PCMSO!$F$2:$F$9993)-ROW(PCMSO!$F$2)+1,FALSE),ROWS($1:$4))))</f>
        <v/>
      </c>
      <c r="BG92" s="113" t="str">
        <f t="array" ref="BG92">IF(ROWS($1:$5)&gt;COUNTIF(PCMSO!$F$2:$F$9993,$BX92),"",INDEX(PCMSO!$G$2:$G$9993,SMALL(IF(PCMSO!$F$2:$F$9993=$BX92,ROW(PCMSO!$F$2:$F$9993)-ROW(PCMSO!$F$2)+1,FALSE),ROWS($1:$5))))</f>
        <v/>
      </c>
      <c r="BH92" s="113" t="str">
        <f t="array" ref="BH92">IF(ROWS($1:$6)&gt;COUNTIF(PCMSO!$F$2:$F$9993,$BX92),"",INDEX(PCMSO!$G$2:$G$9993,SMALL(IF(PCMSO!$F$2:$F$9993=$BX92,ROW(PCMSO!$F$2:$F$9993)-ROW(PCMSO!$F$2)+1,FALSE),ROWS($1:$6))))</f>
        <v/>
      </c>
      <c r="BI92" s="113" t="str">
        <f t="array" ref="BI92">IF(ROWS($1:$7)&gt;COUNTIF(PCMSO!$F$2:$F$9993,$BX92),"",INDEX(PCMSO!$G$2:$G$9993,SMALL(IF(PCMSO!$F$2:$F$9993=$BX92,ROW(PCMSO!$F$2:$F$9993)-ROW(PCMSO!$F$2)+1,FALSE),ROWS($1:$7))))</f>
        <v/>
      </c>
      <c r="BJ92" s="113" t="str">
        <f t="array" ref="BJ92">IF(ROWS($1:$8)&gt;COUNTIF(PCMSO!$F$2:$F$9993,$BX92),"",INDEX(PCMSO!$G$2:$G$9993,SMALL(IF(PCMSO!$F$2:$F$9993=$BX92,ROW(PCMSO!$F$2:$F$9993)-ROW(PCMSO!$F$2)+1,FALSE),ROWS($1:$8))))</f>
        <v/>
      </c>
      <c r="BK92" s="113" t="str">
        <f t="array" ref="BK92">IF(ROWS($1:$9)&gt;COUNTIF(PCMSO!$F$2:$F$9993,$BX92),"",INDEX(PCMSO!$G$2:$G$9993,SMALL(IF(PCMSO!$F$2:$F$9993=$BX92,ROW(PCMSO!$F$2:$F$9993)-ROW(PCMSO!$F$2)+1,FALSE),ROWS($1:$9))))</f>
        <v/>
      </c>
      <c r="BL92" s="113" t="str">
        <f t="array" ref="BL92">IF(ROWS($1:$10)&gt;COUNTIF(PCMSO!$F$2:$F$9993,$BX92),"",INDEX(PCMSO!$G$2:$G$9993,SMALL(IF(PCMSO!$F$2:$F$9993=$BX92,ROW(PCMSO!$F$2:$F$9993)-ROW(PCMSO!$F$2)+1,FALSE),ROWS($1:$10))))</f>
        <v/>
      </c>
      <c r="BM92" s="113" t="str">
        <f t="array" ref="BM92">IF(ROWS($1:$11)&gt;COUNTIF(PCMSO!$F$2:$F$9993,$BX92),"",INDEX(PCMSO!$G$2:$G$9993,SMALL(IF(PCMSO!$F$2:$F$9993=$BX92,ROW(PCMSO!$F$2:$F$9993)-ROW(PCMSO!$F$2)+1,FALSE),ROWS($1:$11))))</f>
        <v/>
      </c>
      <c r="BN92" s="113" t="str">
        <f t="array" ref="BN92">IF(ROWS($1:$12)&gt;COUNTIF(PCMSO!$F$2:$F$9993,$BX92),"",INDEX(PCMSO!$G$2:$G$9993,SMALL(IF(PCMSO!$F$2:$F$9993=$BX92,ROW(PCMSO!$F$2:$F$9993)-ROW(PCMSO!$F$2)+1,FALSE),ROWS($1:$12))))</f>
        <v/>
      </c>
      <c r="BO92" s="113" t="str">
        <f t="array" ref="BO92">IF(ROWS($1:$13)&gt;COUNTIF(PCMSO!$F$2:$F$9993,$BX92),"",INDEX(PCMSO!$G$2:$G$9993,SMALL(IF(PCMSO!$F$2:$F$9993=$BX92,ROW(PCMSO!$F$2:$F$9993)-ROW(PCMSO!$F$2)+1,FALSE),ROWS($1:$13))))</f>
        <v/>
      </c>
      <c r="BP92" s="113" t="str">
        <f t="array" ref="BP92">IF(ROWS($1:$14)&gt;COUNTIF(PCMSO!$F$2:$F$9993,$BX92),"",INDEX(PCMSO!$G$2:$G$9993,SMALL(IF(PCMSO!$F$2:$F$9993=$BX92,ROW(PCMSO!$F$2:$F$9993)-ROW(PCMSO!$F$2)+1,FALSE),ROWS($1:$14))))</f>
        <v/>
      </c>
      <c r="BQ92" s="113" t="str">
        <f t="array" ref="BQ92">IF(ROWS($1:$15)&gt;COUNTIF(PCMSO!$F$2:$F$9993,$BX92),"",INDEX(PCMSO!$G$2:$G$9993,SMALL(IF(PCMSO!$F$2:$F$9993=$BX92,ROW(PCMSO!$F$2:$F$9993)-ROW(PCMSO!$F$2)+1,FALSE),ROWS($1:$15))))</f>
        <v/>
      </c>
      <c r="BR92" s="113" t="str">
        <f t="array" ref="BR92">IF(ROWS($1:$16)&gt;COUNTIF(PCMSO!$F$2:$F$9993,$BX92),"",INDEX(PCMSO!$G$2:$G$9993,SMALL(IF(PCMSO!$F$2:$F$9993=$BX92,ROW(PCMSO!$F$2:$F$9993)-ROW(PCMSO!$F$2)+1,FALSE),ROWS($1:$16))))</f>
        <v/>
      </c>
      <c r="BS92" s="113" t="str">
        <f t="array" ref="BS92">IF(ROWS($1:$17)&gt;COUNTIF(PCMSO!$F$2:$F$9993,$BX92),"",INDEX(PCMSO!$G$2:$G$9993,SMALL(IF(PCMSO!$F$2:$F$9993=$BX92,ROW(PCMSO!$F$2:$F$9993)-ROW(PCMSO!$F$2)+1,FALSE),ROWS($1:$17))))</f>
        <v/>
      </c>
      <c r="BT92" s="113" t="str">
        <f t="array" ref="BT92">IF(ROWS($1:$18)&gt;COUNTIF(PCMSO!$F$2:$F$9993,$BX92),"",INDEX(PCMSO!$G$2:$G$9993,SMALL(IF(PCMSO!$F$2:$F$9993=$BX92,ROW(PCMSO!$F$2:$F$9993)-ROW(PCMSO!$F$2)+1,FALSE),ROWS($1:$18))))</f>
        <v/>
      </c>
      <c r="BU92" s="113" t="str">
        <f t="array" ref="BU92">IF(ROWS($1:$19)&gt;COUNTIF(PCMSO!$F$2:$F$9993,$BX92),"",INDEX(PCMSO!$G$2:$G$9993,SMALL(IF(PCMSO!$F$2:$F$9993=$BX92,ROW(PCMSO!$F$2:$F$9993)-ROW(PCMSO!$F$2)+1,FALSE),ROWS($1:$19))))</f>
        <v/>
      </c>
      <c r="BV92" s="113" t="str">
        <f t="array" ref="BV92">IF(ROWS($1:$20)&gt;COUNTIF(PCMSO!$F$2:$F$9993,$BX92),"",INDEX(PCMSO!$G$2:$G$9993,SMALL(IF(PCMSO!$F$2:$F$9993=$BX92,ROW(PCMSO!$F$2:$F$9993)-ROW(PCMSO!$F$2)+1,FALSE),ROWS($1:$20))))</f>
        <v/>
      </c>
      <c r="BX92" s="110"/>
      <c r="BY92" s="109"/>
      <c r="BZ92" s="108"/>
      <c r="CA92" s="109"/>
      <c r="CB92" s="109"/>
      <c r="CC92" s="109"/>
      <c r="CD92" s="109"/>
      <c r="CE92" s="109"/>
      <c r="CF92" s="109" t="str">
        <f t="array" ref="CF92">IF($BX92&lt;&gt;"",IF(ROWS($1:$1)&gt;COUNTIF(EMPRESA!$A$2:$A$101,$BX92),"",INDEX(EMPRESA!$H$2:$H$101,SMALL(IF(EMPRESA!$A$2:$A$101=$BX92,ROW(EMPRESA!$A$2:$A$101)-ROW(EMPRESA!$A$2)+1,FALSE),ROWS($1:$1)))),"")</f>
        <v/>
      </c>
      <c r="CG92" s="109"/>
      <c r="CH92" s="109"/>
      <c r="CI92" s="109"/>
      <c r="CJ92" s="109"/>
      <c r="CK92" s="109"/>
      <c r="CL92" s="109"/>
      <c r="CM92" s="109"/>
      <c r="CN92" s="109"/>
      <c r="CO92" s="109"/>
      <c r="CP92" s="109"/>
      <c r="CQ92" s="109"/>
      <c r="CR92" s="109"/>
      <c r="CS92" s="109"/>
      <c r="CT92" s="109"/>
      <c r="CU92" s="109"/>
      <c r="CV92" s="109"/>
      <c r="CW92" s="109"/>
      <c r="CX92" s="109"/>
      <c r="CY92" s="109"/>
      <c r="CZ92" s="109"/>
      <c r="DA92" s="109"/>
      <c r="DB92" s="109"/>
      <c r="DC92" s="109"/>
      <c r="DD92" s="109"/>
      <c r="DE92" s="109"/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09"/>
      <c r="DR92" s="109"/>
      <c r="DS92" s="109"/>
      <c r="DT92" s="109"/>
      <c r="DU92" s="109"/>
      <c r="DV92" s="109"/>
      <c r="DW92" s="109"/>
      <c r="DX92" s="109"/>
      <c r="DY92" s="109"/>
      <c r="DZ92" s="109"/>
      <c r="EA92" s="109"/>
      <c r="EB92" s="109"/>
      <c r="EC92" s="109"/>
      <c r="ED92" s="109"/>
      <c r="EE92" s="109"/>
      <c r="EF92" s="109"/>
      <c r="EG92" s="109"/>
      <c r="EH92" s="109"/>
      <c r="EI92" s="109"/>
      <c r="EJ92" s="109"/>
      <c r="EK92" s="109"/>
      <c r="EL92" s="109"/>
      <c r="EM92" s="109"/>
      <c r="EN92" s="109"/>
      <c r="EO92" s="109"/>
      <c r="EP92" s="109"/>
      <c r="EQ92" s="109"/>
      <c r="ER92" s="109"/>
      <c r="ES92" s="109"/>
      <c r="ET92" s="109"/>
      <c r="EU92" s="109"/>
      <c r="EV92" s="109"/>
      <c r="EW92" s="109"/>
      <c r="EX92" s="109"/>
      <c r="EY92" s="109"/>
      <c r="EZ92" s="109"/>
      <c r="FA92" s="109"/>
      <c r="FB92" s="109"/>
      <c r="FC92" s="109"/>
      <c r="FD92" s="109"/>
      <c r="FE92" s="109"/>
      <c r="FF92" s="109"/>
      <c r="FG92" s="109"/>
      <c r="FH92" s="109"/>
      <c r="FI92" s="109"/>
      <c r="FJ92" s="109"/>
      <c r="FK92" s="109"/>
      <c r="FL92" s="109"/>
      <c r="FM92" s="109"/>
      <c r="FN92" s="109"/>
      <c r="FO92" s="109"/>
      <c r="FP92" s="109"/>
      <c r="FQ92" s="109"/>
      <c r="FR92" s="109"/>
      <c r="FS92" s="109"/>
      <c r="FT92" s="109"/>
      <c r="FU92" s="109"/>
      <c r="FV92" s="109"/>
      <c r="FW92" s="109"/>
      <c r="FX92" s="109"/>
      <c r="FY92" s="109"/>
      <c r="FZ92" s="109"/>
      <c r="GA92" s="109"/>
      <c r="GB92" s="109"/>
      <c r="GC92" s="109"/>
      <c r="GD92" s="109"/>
      <c r="GE92" s="109"/>
      <c r="GF92" s="109"/>
      <c r="GG92" s="109"/>
      <c r="GH92" s="109"/>
      <c r="GI92" s="109"/>
      <c r="GJ92" s="109"/>
      <c r="GK92" s="109"/>
      <c r="GL92" s="109"/>
      <c r="GM92" s="109"/>
      <c r="GN92" s="109"/>
      <c r="GO92" s="109"/>
      <c r="GP92" s="109"/>
      <c r="GQ92" s="109"/>
      <c r="GR92" s="109"/>
      <c r="GS92" s="109"/>
      <c r="GT92" s="109"/>
      <c r="GU92" s="109"/>
      <c r="GV92" s="109"/>
      <c r="GW92" s="109"/>
      <c r="GX92" s="109"/>
    </row>
    <row r="93" spans="55:206" x14ac:dyDescent="0.25">
      <c r="BC93" s="113" t="str">
        <f t="array" ref="BC93">IF(ROWS($1:$1)&gt;COUNTIF(PCMSO!$F$2:$F$9993,$BX93),"",INDEX(PCMSO!$G$2:$G$9993,SMALL(IF(PCMSO!$F$2:$F$9993=$BX93,ROW(PCMSO!$F$2:$F$9993)-ROW(PCMSO!$F$2)+1,FALSE),ROWS($1:$1))))</f>
        <v/>
      </c>
      <c r="BD93" s="113" t="str">
        <f t="array" ref="BD93">IF(ROWS($1:$2)&gt;COUNTIF(PCMSO!$F$2:$F$9993,$BX93),"",INDEX(PCMSO!$G$2:$G$9993,SMALL(IF(PCMSO!$F$2:$F$9993=$BX93,ROW(PCMSO!$F$2:$F$9993)-ROW(PCMSO!$F$2)+1,FALSE),ROWS($1:$2))))</f>
        <v/>
      </c>
      <c r="BE93" s="113" t="str">
        <f t="array" ref="BE93">IF(ROWS($1:$3)&gt;COUNTIF(PCMSO!$F$2:$F$9993,$BX93),"",INDEX(PCMSO!$G$2:$G$9993,SMALL(IF(PCMSO!$F$2:$F$9993=$BX93,ROW(PCMSO!$F$2:$F$9993)-ROW(PCMSO!$F$2)+1,FALSE),ROWS($1:$3))))</f>
        <v/>
      </c>
      <c r="BF93" s="113" t="str">
        <f t="array" ref="BF93">IF(ROWS($1:$4)&gt;COUNTIF(PCMSO!$F$2:$F$9993,$BX93),"",INDEX(PCMSO!$G$2:$G$9993,SMALL(IF(PCMSO!$F$2:$F$9993=$BX93,ROW(PCMSO!$F$2:$F$9993)-ROW(PCMSO!$F$2)+1,FALSE),ROWS($1:$4))))</f>
        <v/>
      </c>
      <c r="BG93" s="113" t="str">
        <f t="array" ref="BG93">IF(ROWS($1:$5)&gt;COUNTIF(PCMSO!$F$2:$F$9993,$BX93),"",INDEX(PCMSO!$G$2:$G$9993,SMALL(IF(PCMSO!$F$2:$F$9993=$BX93,ROW(PCMSO!$F$2:$F$9993)-ROW(PCMSO!$F$2)+1,FALSE),ROWS($1:$5))))</f>
        <v/>
      </c>
      <c r="BH93" s="113" t="str">
        <f t="array" ref="BH93">IF(ROWS($1:$6)&gt;COUNTIF(PCMSO!$F$2:$F$9993,$BX93),"",INDEX(PCMSO!$G$2:$G$9993,SMALL(IF(PCMSO!$F$2:$F$9993=$BX93,ROW(PCMSO!$F$2:$F$9993)-ROW(PCMSO!$F$2)+1,FALSE),ROWS($1:$6))))</f>
        <v/>
      </c>
      <c r="BI93" s="113" t="str">
        <f t="array" ref="BI93">IF(ROWS($1:$7)&gt;COUNTIF(PCMSO!$F$2:$F$9993,$BX93),"",INDEX(PCMSO!$G$2:$G$9993,SMALL(IF(PCMSO!$F$2:$F$9993=$BX93,ROW(PCMSO!$F$2:$F$9993)-ROW(PCMSO!$F$2)+1,FALSE),ROWS($1:$7))))</f>
        <v/>
      </c>
      <c r="BJ93" s="113" t="str">
        <f t="array" ref="BJ93">IF(ROWS($1:$8)&gt;COUNTIF(PCMSO!$F$2:$F$9993,$BX93),"",INDEX(PCMSO!$G$2:$G$9993,SMALL(IF(PCMSO!$F$2:$F$9993=$BX93,ROW(PCMSO!$F$2:$F$9993)-ROW(PCMSO!$F$2)+1,FALSE),ROWS($1:$8))))</f>
        <v/>
      </c>
      <c r="BK93" s="113" t="str">
        <f t="array" ref="BK93">IF(ROWS($1:$9)&gt;COUNTIF(PCMSO!$F$2:$F$9993,$BX93),"",INDEX(PCMSO!$G$2:$G$9993,SMALL(IF(PCMSO!$F$2:$F$9993=$BX93,ROW(PCMSO!$F$2:$F$9993)-ROW(PCMSO!$F$2)+1,FALSE),ROWS($1:$9))))</f>
        <v/>
      </c>
      <c r="BL93" s="113" t="str">
        <f t="array" ref="BL93">IF(ROWS($1:$10)&gt;COUNTIF(PCMSO!$F$2:$F$9993,$BX93),"",INDEX(PCMSO!$G$2:$G$9993,SMALL(IF(PCMSO!$F$2:$F$9993=$BX93,ROW(PCMSO!$F$2:$F$9993)-ROW(PCMSO!$F$2)+1,FALSE),ROWS($1:$10))))</f>
        <v/>
      </c>
      <c r="BM93" s="113" t="str">
        <f t="array" ref="BM93">IF(ROWS($1:$11)&gt;COUNTIF(PCMSO!$F$2:$F$9993,$BX93),"",INDEX(PCMSO!$G$2:$G$9993,SMALL(IF(PCMSO!$F$2:$F$9993=$BX93,ROW(PCMSO!$F$2:$F$9993)-ROW(PCMSO!$F$2)+1,FALSE),ROWS($1:$11))))</f>
        <v/>
      </c>
      <c r="BN93" s="113" t="str">
        <f t="array" ref="BN93">IF(ROWS($1:$12)&gt;COUNTIF(PCMSO!$F$2:$F$9993,$BX93),"",INDEX(PCMSO!$G$2:$G$9993,SMALL(IF(PCMSO!$F$2:$F$9993=$BX93,ROW(PCMSO!$F$2:$F$9993)-ROW(PCMSO!$F$2)+1,FALSE),ROWS($1:$12))))</f>
        <v/>
      </c>
      <c r="BO93" s="113" t="str">
        <f t="array" ref="BO93">IF(ROWS($1:$13)&gt;COUNTIF(PCMSO!$F$2:$F$9993,$BX93),"",INDEX(PCMSO!$G$2:$G$9993,SMALL(IF(PCMSO!$F$2:$F$9993=$BX93,ROW(PCMSO!$F$2:$F$9993)-ROW(PCMSO!$F$2)+1,FALSE),ROWS($1:$13))))</f>
        <v/>
      </c>
      <c r="BP93" s="113" t="str">
        <f t="array" ref="BP93">IF(ROWS($1:$14)&gt;COUNTIF(PCMSO!$F$2:$F$9993,$BX93),"",INDEX(PCMSO!$G$2:$G$9993,SMALL(IF(PCMSO!$F$2:$F$9993=$BX93,ROW(PCMSO!$F$2:$F$9993)-ROW(PCMSO!$F$2)+1,FALSE),ROWS($1:$14))))</f>
        <v/>
      </c>
      <c r="BQ93" s="113" t="str">
        <f t="array" ref="BQ93">IF(ROWS($1:$15)&gt;COUNTIF(PCMSO!$F$2:$F$9993,$BX93),"",INDEX(PCMSO!$G$2:$G$9993,SMALL(IF(PCMSO!$F$2:$F$9993=$BX93,ROW(PCMSO!$F$2:$F$9993)-ROW(PCMSO!$F$2)+1,FALSE),ROWS($1:$15))))</f>
        <v/>
      </c>
      <c r="BR93" s="113" t="str">
        <f t="array" ref="BR93">IF(ROWS($1:$16)&gt;COUNTIF(PCMSO!$F$2:$F$9993,$BX93),"",INDEX(PCMSO!$G$2:$G$9993,SMALL(IF(PCMSO!$F$2:$F$9993=$BX93,ROW(PCMSO!$F$2:$F$9993)-ROW(PCMSO!$F$2)+1,FALSE),ROWS($1:$16))))</f>
        <v/>
      </c>
      <c r="BS93" s="113" t="str">
        <f t="array" ref="BS93">IF(ROWS($1:$17)&gt;COUNTIF(PCMSO!$F$2:$F$9993,$BX93),"",INDEX(PCMSO!$G$2:$G$9993,SMALL(IF(PCMSO!$F$2:$F$9993=$BX93,ROW(PCMSO!$F$2:$F$9993)-ROW(PCMSO!$F$2)+1,FALSE),ROWS($1:$17))))</f>
        <v/>
      </c>
      <c r="BT93" s="113" t="str">
        <f t="array" ref="BT93">IF(ROWS($1:$18)&gt;COUNTIF(PCMSO!$F$2:$F$9993,$BX93),"",INDEX(PCMSO!$G$2:$G$9993,SMALL(IF(PCMSO!$F$2:$F$9993=$BX93,ROW(PCMSO!$F$2:$F$9993)-ROW(PCMSO!$F$2)+1,FALSE),ROWS($1:$18))))</f>
        <v/>
      </c>
      <c r="BU93" s="113" t="str">
        <f t="array" ref="BU93">IF(ROWS($1:$19)&gt;COUNTIF(PCMSO!$F$2:$F$9993,$BX93),"",INDEX(PCMSO!$G$2:$G$9993,SMALL(IF(PCMSO!$F$2:$F$9993=$BX93,ROW(PCMSO!$F$2:$F$9993)-ROW(PCMSO!$F$2)+1,FALSE),ROWS($1:$19))))</f>
        <v/>
      </c>
      <c r="BV93" s="113" t="str">
        <f t="array" ref="BV93">IF(ROWS($1:$20)&gt;COUNTIF(PCMSO!$F$2:$F$9993,$BX93),"",INDEX(PCMSO!$G$2:$G$9993,SMALL(IF(PCMSO!$F$2:$F$9993=$BX93,ROW(PCMSO!$F$2:$F$9993)-ROW(PCMSO!$F$2)+1,FALSE),ROWS($1:$20))))</f>
        <v/>
      </c>
      <c r="BX93" s="110"/>
      <c r="BY93" s="109"/>
      <c r="BZ93" s="108"/>
      <c r="CA93" s="109"/>
      <c r="CB93" s="109"/>
      <c r="CC93" s="109"/>
      <c r="CD93" s="109"/>
      <c r="CE93" s="109"/>
      <c r="CF93" s="109" t="str">
        <f t="array" ref="CF93">IF($BX93&lt;&gt;"",IF(ROWS($1:$1)&gt;COUNTIF(EMPRESA!$A$2:$A$101,$BX93),"",INDEX(EMPRESA!$H$2:$H$101,SMALL(IF(EMPRESA!$A$2:$A$101=$BX93,ROW(EMPRESA!$A$2:$A$101)-ROW(EMPRESA!$A$2)+1,FALSE),ROWS($1:$1)))),"")</f>
        <v/>
      </c>
      <c r="CG93" s="109"/>
      <c r="CH93" s="109"/>
      <c r="CI93" s="109"/>
      <c r="CJ93" s="109"/>
      <c r="CK93" s="109"/>
      <c r="CL93" s="109"/>
      <c r="CM93" s="109"/>
      <c r="CN93" s="109"/>
      <c r="CO93" s="109"/>
      <c r="CP93" s="109"/>
      <c r="CQ93" s="109"/>
      <c r="CR93" s="109"/>
      <c r="CS93" s="109"/>
      <c r="CT93" s="109"/>
      <c r="CU93" s="109"/>
      <c r="CV93" s="109"/>
      <c r="CW93" s="109"/>
      <c r="CX93" s="109"/>
      <c r="CY93" s="109"/>
      <c r="CZ93" s="109"/>
      <c r="DA93" s="109"/>
      <c r="DB93" s="109"/>
      <c r="DC93" s="109"/>
      <c r="DD93" s="109"/>
      <c r="DE93" s="109"/>
      <c r="DF93" s="109"/>
      <c r="DG93" s="109"/>
      <c r="DH93" s="109"/>
      <c r="DI93" s="109"/>
      <c r="DJ93" s="109"/>
      <c r="DK93" s="109"/>
      <c r="DL93" s="109"/>
      <c r="DM93" s="109"/>
      <c r="DN93" s="109"/>
      <c r="DO93" s="109"/>
      <c r="DP93" s="109"/>
      <c r="DQ93" s="109"/>
      <c r="DR93" s="109"/>
      <c r="DS93" s="109"/>
      <c r="DT93" s="109"/>
      <c r="DU93" s="109"/>
      <c r="DV93" s="109"/>
      <c r="DW93" s="109"/>
      <c r="DX93" s="109"/>
      <c r="DY93" s="109"/>
      <c r="DZ93" s="109"/>
      <c r="EA93" s="109"/>
      <c r="EB93" s="109"/>
      <c r="EC93" s="109"/>
      <c r="ED93" s="109"/>
      <c r="EE93" s="109"/>
      <c r="EF93" s="109"/>
      <c r="EG93" s="109"/>
      <c r="EH93" s="109"/>
      <c r="EI93" s="109"/>
      <c r="EJ93" s="109"/>
      <c r="EK93" s="109"/>
      <c r="EL93" s="109"/>
      <c r="EM93" s="109"/>
      <c r="EN93" s="109"/>
      <c r="EO93" s="109"/>
      <c r="EP93" s="109"/>
      <c r="EQ93" s="109"/>
      <c r="ER93" s="109"/>
      <c r="ES93" s="109"/>
      <c r="ET93" s="109"/>
      <c r="EU93" s="109"/>
      <c r="EV93" s="109"/>
      <c r="EW93" s="109"/>
      <c r="EX93" s="109"/>
      <c r="EY93" s="109"/>
      <c r="EZ93" s="109"/>
      <c r="FA93" s="109"/>
      <c r="FB93" s="109"/>
      <c r="FC93" s="109"/>
      <c r="FD93" s="109"/>
      <c r="FE93" s="109"/>
      <c r="FF93" s="109"/>
      <c r="FG93" s="109"/>
      <c r="FH93" s="109"/>
      <c r="FI93" s="109"/>
      <c r="FJ93" s="109"/>
      <c r="FK93" s="109"/>
      <c r="FL93" s="109"/>
      <c r="FM93" s="109"/>
      <c r="FN93" s="109"/>
      <c r="FO93" s="109"/>
      <c r="FP93" s="109"/>
      <c r="FQ93" s="109"/>
      <c r="FR93" s="109"/>
      <c r="FS93" s="109"/>
      <c r="FT93" s="109"/>
      <c r="FU93" s="109"/>
      <c r="FV93" s="109"/>
      <c r="FW93" s="109"/>
      <c r="FX93" s="109"/>
      <c r="FY93" s="109"/>
      <c r="FZ93" s="109"/>
      <c r="GA93" s="109"/>
      <c r="GB93" s="109"/>
      <c r="GC93" s="109"/>
      <c r="GD93" s="109"/>
      <c r="GE93" s="109"/>
      <c r="GF93" s="109"/>
      <c r="GG93" s="109"/>
      <c r="GH93" s="109"/>
      <c r="GI93" s="109"/>
      <c r="GJ93" s="109"/>
      <c r="GK93" s="109"/>
      <c r="GL93" s="109"/>
      <c r="GM93" s="109"/>
      <c r="GN93" s="109"/>
      <c r="GO93" s="109"/>
      <c r="GP93" s="109"/>
      <c r="GQ93" s="109"/>
      <c r="GR93" s="109"/>
      <c r="GS93" s="109"/>
      <c r="GT93" s="109"/>
      <c r="GU93" s="109"/>
      <c r="GV93" s="109"/>
      <c r="GW93" s="109"/>
      <c r="GX93" s="109"/>
    </row>
    <row r="94" spans="55:206" x14ac:dyDescent="0.25">
      <c r="BC94" s="113" t="str">
        <f t="array" ref="BC94">IF(ROWS($1:$1)&gt;COUNTIF(PCMSO!$F$2:$F$9993,$BX94),"",INDEX(PCMSO!$G$2:$G$9993,SMALL(IF(PCMSO!$F$2:$F$9993=$BX94,ROW(PCMSO!$F$2:$F$9993)-ROW(PCMSO!$F$2)+1,FALSE),ROWS($1:$1))))</f>
        <v/>
      </c>
      <c r="BD94" s="113" t="str">
        <f t="array" ref="BD94">IF(ROWS($1:$2)&gt;COUNTIF(PCMSO!$F$2:$F$9993,$BX94),"",INDEX(PCMSO!$G$2:$G$9993,SMALL(IF(PCMSO!$F$2:$F$9993=$BX94,ROW(PCMSO!$F$2:$F$9993)-ROW(PCMSO!$F$2)+1,FALSE),ROWS($1:$2))))</f>
        <v/>
      </c>
      <c r="BE94" s="113" t="str">
        <f t="array" ref="BE94">IF(ROWS($1:$3)&gt;COUNTIF(PCMSO!$F$2:$F$9993,$BX94),"",INDEX(PCMSO!$G$2:$G$9993,SMALL(IF(PCMSO!$F$2:$F$9993=$BX94,ROW(PCMSO!$F$2:$F$9993)-ROW(PCMSO!$F$2)+1,FALSE),ROWS($1:$3))))</f>
        <v/>
      </c>
      <c r="BF94" s="113" t="str">
        <f t="array" ref="BF94">IF(ROWS($1:$4)&gt;COUNTIF(PCMSO!$F$2:$F$9993,$BX94),"",INDEX(PCMSO!$G$2:$G$9993,SMALL(IF(PCMSO!$F$2:$F$9993=$BX94,ROW(PCMSO!$F$2:$F$9993)-ROW(PCMSO!$F$2)+1,FALSE),ROWS($1:$4))))</f>
        <v/>
      </c>
      <c r="BG94" s="113" t="str">
        <f t="array" ref="BG94">IF(ROWS($1:$5)&gt;COUNTIF(PCMSO!$F$2:$F$9993,$BX94),"",INDEX(PCMSO!$G$2:$G$9993,SMALL(IF(PCMSO!$F$2:$F$9993=$BX94,ROW(PCMSO!$F$2:$F$9993)-ROW(PCMSO!$F$2)+1,FALSE),ROWS($1:$5))))</f>
        <v/>
      </c>
      <c r="BH94" s="113" t="str">
        <f t="array" ref="BH94">IF(ROWS($1:$6)&gt;COUNTIF(PCMSO!$F$2:$F$9993,$BX94),"",INDEX(PCMSO!$G$2:$G$9993,SMALL(IF(PCMSO!$F$2:$F$9993=$BX94,ROW(PCMSO!$F$2:$F$9993)-ROW(PCMSO!$F$2)+1,FALSE),ROWS($1:$6))))</f>
        <v/>
      </c>
      <c r="BI94" s="113" t="str">
        <f t="array" ref="BI94">IF(ROWS($1:$7)&gt;COUNTIF(PCMSO!$F$2:$F$9993,$BX94),"",INDEX(PCMSO!$G$2:$G$9993,SMALL(IF(PCMSO!$F$2:$F$9993=$BX94,ROW(PCMSO!$F$2:$F$9993)-ROW(PCMSO!$F$2)+1,FALSE),ROWS($1:$7))))</f>
        <v/>
      </c>
      <c r="BJ94" s="113" t="str">
        <f t="array" ref="BJ94">IF(ROWS($1:$8)&gt;COUNTIF(PCMSO!$F$2:$F$9993,$BX94),"",INDEX(PCMSO!$G$2:$G$9993,SMALL(IF(PCMSO!$F$2:$F$9993=$BX94,ROW(PCMSO!$F$2:$F$9993)-ROW(PCMSO!$F$2)+1,FALSE),ROWS($1:$8))))</f>
        <v/>
      </c>
      <c r="BK94" s="113" t="str">
        <f t="array" ref="BK94">IF(ROWS($1:$9)&gt;COUNTIF(PCMSO!$F$2:$F$9993,$BX94),"",INDEX(PCMSO!$G$2:$G$9993,SMALL(IF(PCMSO!$F$2:$F$9993=$BX94,ROW(PCMSO!$F$2:$F$9993)-ROW(PCMSO!$F$2)+1,FALSE),ROWS($1:$9))))</f>
        <v/>
      </c>
      <c r="BL94" s="113" t="str">
        <f t="array" ref="BL94">IF(ROWS($1:$10)&gt;COUNTIF(PCMSO!$F$2:$F$9993,$BX94),"",INDEX(PCMSO!$G$2:$G$9993,SMALL(IF(PCMSO!$F$2:$F$9993=$BX94,ROW(PCMSO!$F$2:$F$9993)-ROW(PCMSO!$F$2)+1,FALSE),ROWS($1:$10))))</f>
        <v/>
      </c>
      <c r="BM94" s="113" t="str">
        <f t="array" ref="BM94">IF(ROWS($1:$11)&gt;COUNTIF(PCMSO!$F$2:$F$9993,$BX94),"",INDEX(PCMSO!$G$2:$G$9993,SMALL(IF(PCMSO!$F$2:$F$9993=$BX94,ROW(PCMSO!$F$2:$F$9993)-ROW(PCMSO!$F$2)+1,FALSE),ROWS($1:$11))))</f>
        <v/>
      </c>
      <c r="BN94" s="113" t="str">
        <f t="array" ref="BN94">IF(ROWS($1:$12)&gt;COUNTIF(PCMSO!$F$2:$F$9993,$BX94),"",INDEX(PCMSO!$G$2:$G$9993,SMALL(IF(PCMSO!$F$2:$F$9993=$BX94,ROW(PCMSO!$F$2:$F$9993)-ROW(PCMSO!$F$2)+1,FALSE),ROWS($1:$12))))</f>
        <v/>
      </c>
      <c r="BO94" s="113" t="str">
        <f t="array" ref="BO94">IF(ROWS($1:$13)&gt;COUNTIF(PCMSO!$F$2:$F$9993,$BX94),"",INDEX(PCMSO!$G$2:$G$9993,SMALL(IF(PCMSO!$F$2:$F$9993=$BX94,ROW(PCMSO!$F$2:$F$9993)-ROW(PCMSO!$F$2)+1,FALSE),ROWS($1:$13))))</f>
        <v/>
      </c>
      <c r="BP94" s="113" t="str">
        <f t="array" ref="BP94">IF(ROWS($1:$14)&gt;COUNTIF(PCMSO!$F$2:$F$9993,$BX94),"",INDEX(PCMSO!$G$2:$G$9993,SMALL(IF(PCMSO!$F$2:$F$9993=$BX94,ROW(PCMSO!$F$2:$F$9993)-ROW(PCMSO!$F$2)+1,FALSE),ROWS($1:$14))))</f>
        <v/>
      </c>
      <c r="BQ94" s="113" t="str">
        <f t="array" ref="BQ94">IF(ROWS($1:$15)&gt;COUNTIF(PCMSO!$F$2:$F$9993,$BX94),"",INDEX(PCMSO!$G$2:$G$9993,SMALL(IF(PCMSO!$F$2:$F$9993=$BX94,ROW(PCMSO!$F$2:$F$9993)-ROW(PCMSO!$F$2)+1,FALSE),ROWS($1:$15))))</f>
        <v/>
      </c>
      <c r="BR94" s="113" t="str">
        <f t="array" ref="BR94">IF(ROWS($1:$16)&gt;COUNTIF(PCMSO!$F$2:$F$9993,$BX94),"",INDEX(PCMSO!$G$2:$G$9993,SMALL(IF(PCMSO!$F$2:$F$9993=$BX94,ROW(PCMSO!$F$2:$F$9993)-ROW(PCMSO!$F$2)+1,FALSE),ROWS($1:$16))))</f>
        <v/>
      </c>
      <c r="BS94" s="113" t="str">
        <f t="array" ref="BS94">IF(ROWS($1:$17)&gt;COUNTIF(PCMSO!$F$2:$F$9993,$BX94),"",INDEX(PCMSO!$G$2:$G$9993,SMALL(IF(PCMSO!$F$2:$F$9993=$BX94,ROW(PCMSO!$F$2:$F$9993)-ROW(PCMSO!$F$2)+1,FALSE),ROWS($1:$17))))</f>
        <v/>
      </c>
      <c r="BT94" s="113" t="str">
        <f t="array" ref="BT94">IF(ROWS($1:$18)&gt;COUNTIF(PCMSO!$F$2:$F$9993,$BX94),"",INDEX(PCMSO!$G$2:$G$9993,SMALL(IF(PCMSO!$F$2:$F$9993=$BX94,ROW(PCMSO!$F$2:$F$9993)-ROW(PCMSO!$F$2)+1,FALSE),ROWS($1:$18))))</f>
        <v/>
      </c>
      <c r="BU94" s="113" t="str">
        <f t="array" ref="BU94">IF(ROWS($1:$19)&gt;COUNTIF(PCMSO!$F$2:$F$9993,$BX94),"",INDEX(PCMSO!$G$2:$G$9993,SMALL(IF(PCMSO!$F$2:$F$9993=$BX94,ROW(PCMSO!$F$2:$F$9993)-ROW(PCMSO!$F$2)+1,FALSE),ROWS($1:$19))))</f>
        <v/>
      </c>
      <c r="BV94" s="113" t="str">
        <f t="array" ref="BV94">IF(ROWS($1:$20)&gt;COUNTIF(PCMSO!$F$2:$F$9993,$BX94),"",INDEX(PCMSO!$G$2:$G$9993,SMALL(IF(PCMSO!$F$2:$F$9993=$BX94,ROW(PCMSO!$F$2:$F$9993)-ROW(PCMSO!$F$2)+1,FALSE),ROWS($1:$20))))</f>
        <v/>
      </c>
      <c r="BX94" s="110"/>
      <c r="BY94" s="109"/>
      <c r="BZ94" s="108"/>
      <c r="CA94" s="109"/>
      <c r="CB94" s="109"/>
      <c r="CC94" s="109"/>
      <c r="CD94" s="109"/>
      <c r="CE94" s="109"/>
      <c r="CF94" s="109" t="str">
        <f t="array" ref="CF94">IF($BX94&lt;&gt;"",IF(ROWS($1:$1)&gt;COUNTIF(EMPRESA!$A$2:$A$101,$BX94),"",INDEX(EMPRESA!$H$2:$H$101,SMALL(IF(EMPRESA!$A$2:$A$101=$BX94,ROW(EMPRESA!$A$2:$A$101)-ROW(EMPRESA!$A$2)+1,FALSE),ROWS($1:$1)))),"")</f>
        <v/>
      </c>
      <c r="CG94" s="109"/>
      <c r="CH94" s="109"/>
      <c r="CI94" s="109"/>
      <c r="CJ94" s="109"/>
      <c r="CK94" s="109"/>
      <c r="CL94" s="109"/>
      <c r="CM94" s="109"/>
      <c r="CN94" s="109"/>
      <c r="CO94" s="109"/>
      <c r="CP94" s="109"/>
      <c r="CQ94" s="109"/>
      <c r="CR94" s="109"/>
      <c r="CS94" s="109"/>
      <c r="CT94" s="109"/>
      <c r="CU94" s="109"/>
      <c r="CV94" s="109"/>
      <c r="CW94" s="109"/>
      <c r="CX94" s="109"/>
      <c r="CY94" s="109"/>
      <c r="CZ94" s="109"/>
      <c r="DA94" s="109"/>
      <c r="DB94" s="109"/>
      <c r="DC94" s="109"/>
      <c r="DD94" s="109"/>
      <c r="DE94" s="109"/>
      <c r="DF94" s="109"/>
      <c r="DG94" s="109"/>
      <c r="DH94" s="109"/>
      <c r="DI94" s="109"/>
      <c r="DJ94" s="109"/>
      <c r="DK94" s="109"/>
      <c r="DL94" s="109"/>
      <c r="DM94" s="109"/>
      <c r="DN94" s="109"/>
      <c r="DO94" s="109"/>
      <c r="DP94" s="109"/>
      <c r="DQ94" s="109"/>
      <c r="DR94" s="109"/>
      <c r="DS94" s="109"/>
      <c r="DT94" s="109"/>
      <c r="DU94" s="109"/>
      <c r="DV94" s="109"/>
      <c r="DW94" s="109"/>
      <c r="DX94" s="109"/>
      <c r="DY94" s="109"/>
      <c r="DZ94" s="109"/>
      <c r="EA94" s="109"/>
      <c r="EB94" s="109"/>
      <c r="EC94" s="109"/>
      <c r="ED94" s="109"/>
      <c r="EE94" s="109"/>
      <c r="EF94" s="109"/>
      <c r="EG94" s="109"/>
      <c r="EH94" s="109"/>
      <c r="EI94" s="109"/>
      <c r="EJ94" s="109"/>
      <c r="EK94" s="109"/>
      <c r="EL94" s="109"/>
      <c r="EM94" s="109"/>
      <c r="EN94" s="109"/>
      <c r="EO94" s="109"/>
      <c r="EP94" s="109"/>
      <c r="EQ94" s="109"/>
      <c r="ER94" s="109"/>
      <c r="ES94" s="109"/>
      <c r="ET94" s="109"/>
      <c r="EU94" s="109"/>
      <c r="EV94" s="109"/>
      <c r="EW94" s="109"/>
      <c r="EX94" s="109"/>
      <c r="EY94" s="109"/>
      <c r="EZ94" s="109"/>
      <c r="FA94" s="109"/>
      <c r="FB94" s="109"/>
      <c r="FC94" s="109"/>
      <c r="FD94" s="109"/>
      <c r="FE94" s="109"/>
      <c r="FF94" s="109"/>
      <c r="FG94" s="109"/>
      <c r="FH94" s="109"/>
      <c r="FI94" s="109"/>
      <c r="FJ94" s="109"/>
      <c r="FK94" s="109"/>
      <c r="FL94" s="109"/>
      <c r="FM94" s="109"/>
      <c r="FN94" s="109"/>
      <c r="FO94" s="109"/>
      <c r="FP94" s="109"/>
      <c r="FQ94" s="109"/>
      <c r="FR94" s="109"/>
      <c r="FS94" s="109"/>
      <c r="FT94" s="109"/>
      <c r="FU94" s="109"/>
      <c r="FV94" s="109"/>
      <c r="FW94" s="109"/>
      <c r="FX94" s="109"/>
      <c r="FY94" s="109"/>
      <c r="FZ94" s="109"/>
      <c r="GA94" s="109"/>
      <c r="GB94" s="109"/>
      <c r="GC94" s="109"/>
      <c r="GD94" s="109"/>
      <c r="GE94" s="109"/>
      <c r="GF94" s="109"/>
      <c r="GG94" s="109"/>
      <c r="GH94" s="109"/>
      <c r="GI94" s="109"/>
      <c r="GJ94" s="109"/>
      <c r="GK94" s="109"/>
      <c r="GL94" s="109"/>
      <c r="GM94" s="109"/>
      <c r="GN94" s="109"/>
      <c r="GO94" s="109"/>
      <c r="GP94" s="109"/>
      <c r="GQ94" s="109"/>
      <c r="GR94" s="109"/>
      <c r="GS94" s="109"/>
      <c r="GT94" s="109"/>
      <c r="GU94" s="109"/>
      <c r="GV94" s="109"/>
      <c r="GW94" s="109"/>
      <c r="GX94" s="109"/>
    </row>
    <row r="95" spans="55:206" x14ac:dyDescent="0.25">
      <c r="BC95" s="113" t="str">
        <f t="array" ref="BC95">IF(ROWS($1:$1)&gt;COUNTIF(PCMSO!$F$2:$F$9993,$BX95),"",INDEX(PCMSO!$G$2:$G$9993,SMALL(IF(PCMSO!$F$2:$F$9993=$BX95,ROW(PCMSO!$F$2:$F$9993)-ROW(PCMSO!$F$2)+1,FALSE),ROWS($1:$1))))</f>
        <v/>
      </c>
      <c r="BD95" s="113" t="str">
        <f t="array" ref="BD95">IF(ROWS($1:$2)&gt;COUNTIF(PCMSO!$F$2:$F$9993,$BX95),"",INDEX(PCMSO!$G$2:$G$9993,SMALL(IF(PCMSO!$F$2:$F$9993=$BX95,ROW(PCMSO!$F$2:$F$9993)-ROW(PCMSO!$F$2)+1,FALSE),ROWS($1:$2))))</f>
        <v/>
      </c>
      <c r="BE95" s="113" t="str">
        <f t="array" ref="BE95">IF(ROWS($1:$3)&gt;COUNTIF(PCMSO!$F$2:$F$9993,$BX95),"",INDEX(PCMSO!$G$2:$G$9993,SMALL(IF(PCMSO!$F$2:$F$9993=$BX95,ROW(PCMSO!$F$2:$F$9993)-ROW(PCMSO!$F$2)+1,FALSE),ROWS($1:$3))))</f>
        <v/>
      </c>
      <c r="BF95" s="113" t="str">
        <f t="array" ref="BF95">IF(ROWS($1:$4)&gt;COUNTIF(PCMSO!$F$2:$F$9993,$BX95),"",INDEX(PCMSO!$G$2:$G$9993,SMALL(IF(PCMSO!$F$2:$F$9993=$BX95,ROW(PCMSO!$F$2:$F$9993)-ROW(PCMSO!$F$2)+1,FALSE),ROWS($1:$4))))</f>
        <v/>
      </c>
      <c r="BG95" s="113" t="str">
        <f t="array" ref="BG95">IF(ROWS($1:$5)&gt;COUNTIF(PCMSO!$F$2:$F$9993,$BX95),"",INDEX(PCMSO!$G$2:$G$9993,SMALL(IF(PCMSO!$F$2:$F$9993=$BX95,ROW(PCMSO!$F$2:$F$9993)-ROW(PCMSO!$F$2)+1,FALSE),ROWS($1:$5))))</f>
        <v/>
      </c>
      <c r="BH95" s="113" t="str">
        <f t="array" ref="BH95">IF(ROWS($1:$6)&gt;COUNTIF(PCMSO!$F$2:$F$9993,$BX95),"",INDEX(PCMSO!$G$2:$G$9993,SMALL(IF(PCMSO!$F$2:$F$9993=$BX95,ROW(PCMSO!$F$2:$F$9993)-ROW(PCMSO!$F$2)+1,FALSE),ROWS($1:$6))))</f>
        <v/>
      </c>
      <c r="BI95" s="113" t="str">
        <f t="array" ref="BI95">IF(ROWS($1:$7)&gt;COUNTIF(PCMSO!$F$2:$F$9993,$BX95),"",INDEX(PCMSO!$G$2:$G$9993,SMALL(IF(PCMSO!$F$2:$F$9993=$BX95,ROW(PCMSO!$F$2:$F$9993)-ROW(PCMSO!$F$2)+1,FALSE),ROWS($1:$7))))</f>
        <v/>
      </c>
      <c r="BJ95" s="113" t="str">
        <f t="array" ref="BJ95">IF(ROWS($1:$8)&gt;COUNTIF(PCMSO!$F$2:$F$9993,$BX95),"",INDEX(PCMSO!$G$2:$G$9993,SMALL(IF(PCMSO!$F$2:$F$9993=$BX95,ROW(PCMSO!$F$2:$F$9993)-ROW(PCMSO!$F$2)+1,FALSE),ROWS($1:$8))))</f>
        <v/>
      </c>
      <c r="BK95" s="113" t="str">
        <f t="array" ref="BK95">IF(ROWS($1:$9)&gt;COUNTIF(PCMSO!$F$2:$F$9993,$BX95),"",INDEX(PCMSO!$G$2:$G$9993,SMALL(IF(PCMSO!$F$2:$F$9993=$BX95,ROW(PCMSO!$F$2:$F$9993)-ROW(PCMSO!$F$2)+1,FALSE),ROWS($1:$9))))</f>
        <v/>
      </c>
      <c r="BL95" s="113" t="str">
        <f t="array" ref="BL95">IF(ROWS($1:$10)&gt;COUNTIF(PCMSO!$F$2:$F$9993,$BX95),"",INDEX(PCMSO!$G$2:$G$9993,SMALL(IF(PCMSO!$F$2:$F$9993=$BX95,ROW(PCMSO!$F$2:$F$9993)-ROW(PCMSO!$F$2)+1,FALSE),ROWS($1:$10))))</f>
        <v/>
      </c>
      <c r="BM95" s="113" t="str">
        <f t="array" ref="BM95">IF(ROWS($1:$11)&gt;COUNTIF(PCMSO!$F$2:$F$9993,$BX95),"",INDEX(PCMSO!$G$2:$G$9993,SMALL(IF(PCMSO!$F$2:$F$9993=$BX95,ROW(PCMSO!$F$2:$F$9993)-ROW(PCMSO!$F$2)+1,FALSE),ROWS($1:$11))))</f>
        <v/>
      </c>
      <c r="BN95" s="113" t="str">
        <f t="array" ref="BN95">IF(ROWS($1:$12)&gt;COUNTIF(PCMSO!$F$2:$F$9993,$BX95),"",INDEX(PCMSO!$G$2:$G$9993,SMALL(IF(PCMSO!$F$2:$F$9993=$BX95,ROW(PCMSO!$F$2:$F$9993)-ROW(PCMSO!$F$2)+1,FALSE),ROWS($1:$12))))</f>
        <v/>
      </c>
      <c r="BO95" s="113" t="str">
        <f t="array" ref="BO95">IF(ROWS($1:$13)&gt;COUNTIF(PCMSO!$F$2:$F$9993,$BX95),"",INDEX(PCMSO!$G$2:$G$9993,SMALL(IF(PCMSO!$F$2:$F$9993=$BX95,ROW(PCMSO!$F$2:$F$9993)-ROW(PCMSO!$F$2)+1,FALSE),ROWS($1:$13))))</f>
        <v/>
      </c>
      <c r="BP95" s="113" t="str">
        <f t="array" ref="BP95">IF(ROWS($1:$14)&gt;COUNTIF(PCMSO!$F$2:$F$9993,$BX95),"",INDEX(PCMSO!$G$2:$G$9993,SMALL(IF(PCMSO!$F$2:$F$9993=$BX95,ROW(PCMSO!$F$2:$F$9993)-ROW(PCMSO!$F$2)+1,FALSE),ROWS($1:$14))))</f>
        <v/>
      </c>
      <c r="BQ95" s="113" t="str">
        <f t="array" ref="BQ95">IF(ROWS($1:$15)&gt;COUNTIF(PCMSO!$F$2:$F$9993,$BX95),"",INDEX(PCMSO!$G$2:$G$9993,SMALL(IF(PCMSO!$F$2:$F$9993=$BX95,ROW(PCMSO!$F$2:$F$9993)-ROW(PCMSO!$F$2)+1,FALSE),ROWS($1:$15))))</f>
        <v/>
      </c>
      <c r="BR95" s="113" t="str">
        <f t="array" ref="BR95">IF(ROWS($1:$16)&gt;COUNTIF(PCMSO!$F$2:$F$9993,$BX95),"",INDEX(PCMSO!$G$2:$G$9993,SMALL(IF(PCMSO!$F$2:$F$9993=$BX95,ROW(PCMSO!$F$2:$F$9993)-ROW(PCMSO!$F$2)+1,FALSE),ROWS($1:$16))))</f>
        <v/>
      </c>
      <c r="BS95" s="113" t="str">
        <f t="array" ref="BS95">IF(ROWS($1:$17)&gt;COUNTIF(PCMSO!$F$2:$F$9993,$BX95),"",INDEX(PCMSO!$G$2:$G$9993,SMALL(IF(PCMSO!$F$2:$F$9993=$BX95,ROW(PCMSO!$F$2:$F$9993)-ROW(PCMSO!$F$2)+1,FALSE),ROWS($1:$17))))</f>
        <v/>
      </c>
      <c r="BT95" s="113" t="str">
        <f t="array" ref="BT95">IF(ROWS($1:$18)&gt;COUNTIF(PCMSO!$F$2:$F$9993,$BX95),"",INDEX(PCMSO!$G$2:$G$9993,SMALL(IF(PCMSO!$F$2:$F$9993=$BX95,ROW(PCMSO!$F$2:$F$9993)-ROW(PCMSO!$F$2)+1,FALSE),ROWS($1:$18))))</f>
        <v/>
      </c>
      <c r="BU95" s="113" t="str">
        <f t="array" ref="BU95">IF(ROWS($1:$19)&gt;COUNTIF(PCMSO!$F$2:$F$9993,$BX95),"",INDEX(PCMSO!$G$2:$G$9993,SMALL(IF(PCMSO!$F$2:$F$9993=$BX95,ROW(PCMSO!$F$2:$F$9993)-ROW(PCMSO!$F$2)+1,FALSE),ROWS($1:$19))))</f>
        <v/>
      </c>
      <c r="BV95" s="113" t="str">
        <f t="array" ref="BV95">IF(ROWS($1:$20)&gt;COUNTIF(PCMSO!$F$2:$F$9993,$BX95),"",INDEX(PCMSO!$G$2:$G$9993,SMALL(IF(PCMSO!$F$2:$F$9993=$BX95,ROW(PCMSO!$F$2:$F$9993)-ROW(PCMSO!$F$2)+1,FALSE),ROWS($1:$20))))</f>
        <v/>
      </c>
      <c r="BX95" s="110"/>
      <c r="BY95" s="109"/>
      <c r="BZ95" s="108"/>
      <c r="CA95" s="109"/>
      <c r="CB95" s="109"/>
      <c r="CC95" s="109"/>
      <c r="CD95" s="109"/>
      <c r="CE95" s="109"/>
      <c r="CF95" s="109" t="str">
        <f t="array" ref="CF95">IF($BX95&lt;&gt;"",IF(ROWS($1:$1)&gt;COUNTIF(EMPRESA!$A$2:$A$101,$BX95),"",INDEX(EMPRESA!$H$2:$H$101,SMALL(IF(EMPRESA!$A$2:$A$101=$BX95,ROW(EMPRESA!$A$2:$A$101)-ROW(EMPRESA!$A$2)+1,FALSE),ROWS($1:$1)))),"")</f>
        <v/>
      </c>
      <c r="CG95" s="109"/>
      <c r="CH95" s="109"/>
      <c r="CI95" s="109"/>
      <c r="CJ95" s="109"/>
      <c r="CK95" s="109"/>
      <c r="CL95" s="109"/>
      <c r="CM95" s="109"/>
      <c r="CN95" s="109"/>
      <c r="CO95" s="109"/>
      <c r="CP95" s="109"/>
      <c r="CQ95" s="109"/>
      <c r="CR95" s="109"/>
      <c r="CS95" s="109"/>
      <c r="CT95" s="109"/>
      <c r="CU95" s="109"/>
      <c r="CV95" s="109"/>
      <c r="CW95" s="109"/>
      <c r="CX95" s="109"/>
      <c r="CY95" s="109"/>
      <c r="CZ95" s="109"/>
      <c r="DA95" s="109"/>
      <c r="DB95" s="109"/>
      <c r="DC95" s="109"/>
      <c r="DD95" s="109"/>
      <c r="DE95" s="109"/>
      <c r="DF95" s="109"/>
      <c r="DG95" s="109"/>
      <c r="DH95" s="109"/>
      <c r="DI95" s="109"/>
      <c r="DJ95" s="109"/>
      <c r="DK95" s="109"/>
      <c r="DL95" s="109"/>
      <c r="DM95" s="109"/>
      <c r="DN95" s="109"/>
      <c r="DO95" s="109"/>
      <c r="DP95" s="109"/>
      <c r="DQ95" s="109"/>
      <c r="DR95" s="109"/>
      <c r="DS95" s="109"/>
      <c r="DT95" s="109"/>
      <c r="DU95" s="109"/>
      <c r="DV95" s="109"/>
      <c r="DW95" s="109"/>
      <c r="DX95" s="109"/>
      <c r="DY95" s="109"/>
      <c r="DZ95" s="109"/>
      <c r="EA95" s="109"/>
      <c r="EB95" s="109"/>
      <c r="EC95" s="109"/>
      <c r="ED95" s="109"/>
      <c r="EE95" s="109"/>
      <c r="EF95" s="109"/>
      <c r="EG95" s="109"/>
      <c r="EH95" s="109"/>
      <c r="EI95" s="109"/>
      <c r="EJ95" s="109"/>
      <c r="EK95" s="109"/>
      <c r="EL95" s="109"/>
      <c r="EM95" s="109"/>
      <c r="EN95" s="109"/>
      <c r="EO95" s="109"/>
      <c r="EP95" s="109"/>
      <c r="EQ95" s="109"/>
      <c r="ER95" s="109"/>
      <c r="ES95" s="109"/>
      <c r="ET95" s="109"/>
      <c r="EU95" s="109"/>
      <c r="EV95" s="109"/>
      <c r="EW95" s="109"/>
      <c r="EX95" s="109"/>
      <c r="EY95" s="109"/>
      <c r="EZ95" s="109"/>
      <c r="FA95" s="109"/>
      <c r="FB95" s="109"/>
      <c r="FC95" s="109"/>
      <c r="FD95" s="109"/>
      <c r="FE95" s="109"/>
      <c r="FF95" s="109"/>
      <c r="FG95" s="109"/>
      <c r="FH95" s="109"/>
      <c r="FI95" s="109"/>
      <c r="FJ95" s="109"/>
      <c r="FK95" s="109"/>
      <c r="FL95" s="109"/>
      <c r="FM95" s="109"/>
      <c r="FN95" s="109"/>
      <c r="FO95" s="109"/>
      <c r="FP95" s="109"/>
      <c r="FQ95" s="109"/>
      <c r="FR95" s="109"/>
      <c r="FS95" s="109"/>
      <c r="FT95" s="109"/>
      <c r="FU95" s="109"/>
      <c r="FV95" s="109"/>
      <c r="FW95" s="109"/>
      <c r="FX95" s="109"/>
      <c r="FY95" s="109"/>
      <c r="FZ95" s="109"/>
      <c r="GA95" s="109"/>
      <c r="GB95" s="109"/>
      <c r="GC95" s="109"/>
      <c r="GD95" s="109"/>
      <c r="GE95" s="109"/>
      <c r="GF95" s="109"/>
      <c r="GG95" s="109"/>
      <c r="GH95" s="109"/>
      <c r="GI95" s="109"/>
      <c r="GJ95" s="109"/>
      <c r="GK95" s="109"/>
      <c r="GL95" s="109"/>
      <c r="GM95" s="109"/>
      <c r="GN95" s="109"/>
      <c r="GO95" s="109"/>
      <c r="GP95" s="109"/>
      <c r="GQ95" s="109"/>
      <c r="GR95" s="109"/>
      <c r="GS95" s="109"/>
      <c r="GT95" s="109"/>
      <c r="GU95" s="109"/>
      <c r="GV95" s="109"/>
      <c r="GW95" s="109"/>
      <c r="GX95" s="109"/>
    </row>
    <row r="96" spans="55:206" x14ac:dyDescent="0.25">
      <c r="BC96" s="113" t="str">
        <f t="array" ref="BC96">IF(ROWS($1:$1)&gt;COUNTIF(PCMSO!$F$2:$F$9993,$BX96),"",INDEX(PCMSO!$G$2:$G$9993,SMALL(IF(PCMSO!$F$2:$F$9993=$BX96,ROW(PCMSO!$F$2:$F$9993)-ROW(PCMSO!$F$2)+1,FALSE),ROWS($1:$1))))</f>
        <v/>
      </c>
      <c r="BD96" s="113" t="str">
        <f t="array" ref="BD96">IF(ROWS($1:$2)&gt;COUNTIF(PCMSO!$F$2:$F$9993,$BX96),"",INDEX(PCMSO!$G$2:$G$9993,SMALL(IF(PCMSO!$F$2:$F$9993=$BX96,ROW(PCMSO!$F$2:$F$9993)-ROW(PCMSO!$F$2)+1,FALSE),ROWS($1:$2))))</f>
        <v/>
      </c>
      <c r="BE96" s="113" t="str">
        <f t="array" ref="BE96">IF(ROWS($1:$3)&gt;COUNTIF(PCMSO!$F$2:$F$9993,$BX96),"",INDEX(PCMSO!$G$2:$G$9993,SMALL(IF(PCMSO!$F$2:$F$9993=$BX96,ROW(PCMSO!$F$2:$F$9993)-ROW(PCMSO!$F$2)+1,FALSE),ROWS($1:$3))))</f>
        <v/>
      </c>
      <c r="BF96" s="113" t="str">
        <f t="array" ref="BF96">IF(ROWS($1:$4)&gt;COUNTIF(PCMSO!$F$2:$F$9993,$BX96),"",INDEX(PCMSO!$G$2:$G$9993,SMALL(IF(PCMSO!$F$2:$F$9993=$BX96,ROW(PCMSO!$F$2:$F$9993)-ROW(PCMSO!$F$2)+1,FALSE),ROWS($1:$4))))</f>
        <v/>
      </c>
      <c r="BG96" s="113" t="str">
        <f t="array" ref="BG96">IF(ROWS($1:$5)&gt;COUNTIF(PCMSO!$F$2:$F$9993,$BX96),"",INDEX(PCMSO!$G$2:$G$9993,SMALL(IF(PCMSO!$F$2:$F$9993=$BX96,ROW(PCMSO!$F$2:$F$9993)-ROW(PCMSO!$F$2)+1,FALSE),ROWS($1:$5))))</f>
        <v/>
      </c>
      <c r="BH96" s="113" t="str">
        <f t="array" ref="BH96">IF(ROWS($1:$6)&gt;COUNTIF(PCMSO!$F$2:$F$9993,$BX96),"",INDEX(PCMSO!$G$2:$G$9993,SMALL(IF(PCMSO!$F$2:$F$9993=$BX96,ROW(PCMSO!$F$2:$F$9993)-ROW(PCMSO!$F$2)+1,FALSE),ROWS($1:$6))))</f>
        <v/>
      </c>
      <c r="BI96" s="113" t="str">
        <f t="array" ref="BI96">IF(ROWS($1:$7)&gt;COUNTIF(PCMSO!$F$2:$F$9993,$BX96),"",INDEX(PCMSO!$G$2:$G$9993,SMALL(IF(PCMSO!$F$2:$F$9993=$BX96,ROW(PCMSO!$F$2:$F$9993)-ROW(PCMSO!$F$2)+1,FALSE),ROWS($1:$7))))</f>
        <v/>
      </c>
      <c r="BJ96" s="113" t="str">
        <f t="array" ref="BJ96">IF(ROWS($1:$8)&gt;COUNTIF(PCMSO!$F$2:$F$9993,$BX96),"",INDEX(PCMSO!$G$2:$G$9993,SMALL(IF(PCMSO!$F$2:$F$9993=$BX96,ROW(PCMSO!$F$2:$F$9993)-ROW(PCMSO!$F$2)+1,FALSE),ROWS($1:$8))))</f>
        <v/>
      </c>
      <c r="BK96" s="113" t="str">
        <f t="array" ref="BK96">IF(ROWS($1:$9)&gt;COUNTIF(PCMSO!$F$2:$F$9993,$BX96),"",INDEX(PCMSO!$G$2:$G$9993,SMALL(IF(PCMSO!$F$2:$F$9993=$BX96,ROW(PCMSO!$F$2:$F$9993)-ROW(PCMSO!$F$2)+1,FALSE),ROWS($1:$9))))</f>
        <v/>
      </c>
      <c r="BL96" s="113" t="str">
        <f t="array" ref="BL96">IF(ROWS($1:$10)&gt;COUNTIF(PCMSO!$F$2:$F$9993,$BX96),"",INDEX(PCMSO!$G$2:$G$9993,SMALL(IF(PCMSO!$F$2:$F$9993=$BX96,ROW(PCMSO!$F$2:$F$9993)-ROW(PCMSO!$F$2)+1,FALSE),ROWS($1:$10))))</f>
        <v/>
      </c>
      <c r="BM96" s="113" t="str">
        <f t="array" ref="BM96">IF(ROWS($1:$11)&gt;COUNTIF(PCMSO!$F$2:$F$9993,$BX96),"",INDEX(PCMSO!$G$2:$G$9993,SMALL(IF(PCMSO!$F$2:$F$9993=$BX96,ROW(PCMSO!$F$2:$F$9993)-ROW(PCMSO!$F$2)+1,FALSE),ROWS($1:$11))))</f>
        <v/>
      </c>
      <c r="BN96" s="113" t="str">
        <f t="array" ref="BN96">IF(ROWS($1:$12)&gt;COUNTIF(PCMSO!$F$2:$F$9993,$BX96),"",INDEX(PCMSO!$G$2:$G$9993,SMALL(IF(PCMSO!$F$2:$F$9993=$BX96,ROW(PCMSO!$F$2:$F$9993)-ROW(PCMSO!$F$2)+1,FALSE),ROWS($1:$12))))</f>
        <v/>
      </c>
      <c r="BO96" s="113" t="str">
        <f t="array" ref="BO96">IF(ROWS($1:$13)&gt;COUNTIF(PCMSO!$F$2:$F$9993,$BX96),"",INDEX(PCMSO!$G$2:$G$9993,SMALL(IF(PCMSO!$F$2:$F$9993=$BX96,ROW(PCMSO!$F$2:$F$9993)-ROW(PCMSO!$F$2)+1,FALSE),ROWS($1:$13))))</f>
        <v/>
      </c>
      <c r="BP96" s="113" t="str">
        <f t="array" ref="BP96">IF(ROWS($1:$14)&gt;COUNTIF(PCMSO!$F$2:$F$9993,$BX96),"",INDEX(PCMSO!$G$2:$G$9993,SMALL(IF(PCMSO!$F$2:$F$9993=$BX96,ROW(PCMSO!$F$2:$F$9993)-ROW(PCMSO!$F$2)+1,FALSE),ROWS($1:$14))))</f>
        <v/>
      </c>
      <c r="BQ96" s="113" t="str">
        <f t="array" ref="BQ96">IF(ROWS($1:$15)&gt;COUNTIF(PCMSO!$F$2:$F$9993,$BX96),"",INDEX(PCMSO!$G$2:$G$9993,SMALL(IF(PCMSO!$F$2:$F$9993=$BX96,ROW(PCMSO!$F$2:$F$9993)-ROW(PCMSO!$F$2)+1,FALSE),ROWS($1:$15))))</f>
        <v/>
      </c>
      <c r="BR96" s="113" t="str">
        <f t="array" ref="BR96">IF(ROWS($1:$16)&gt;COUNTIF(PCMSO!$F$2:$F$9993,$BX96),"",INDEX(PCMSO!$G$2:$G$9993,SMALL(IF(PCMSO!$F$2:$F$9993=$BX96,ROW(PCMSO!$F$2:$F$9993)-ROW(PCMSO!$F$2)+1,FALSE),ROWS($1:$16))))</f>
        <v/>
      </c>
      <c r="BS96" s="113" t="str">
        <f t="array" ref="BS96">IF(ROWS($1:$17)&gt;COUNTIF(PCMSO!$F$2:$F$9993,$BX96),"",INDEX(PCMSO!$G$2:$G$9993,SMALL(IF(PCMSO!$F$2:$F$9993=$BX96,ROW(PCMSO!$F$2:$F$9993)-ROW(PCMSO!$F$2)+1,FALSE),ROWS($1:$17))))</f>
        <v/>
      </c>
      <c r="BT96" s="113" t="str">
        <f t="array" ref="BT96">IF(ROWS($1:$18)&gt;COUNTIF(PCMSO!$F$2:$F$9993,$BX96),"",INDEX(PCMSO!$G$2:$G$9993,SMALL(IF(PCMSO!$F$2:$F$9993=$BX96,ROW(PCMSO!$F$2:$F$9993)-ROW(PCMSO!$F$2)+1,FALSE),ROWS($1:$18))))</f>
        <v/>
      </c>
      <c r="BU96" s="113" t="str">
        <f t="array" ref="BU96">IF(ROWS($1:$19)&gt;COUNTIF(PCMSO!$F$2:$F$9993,$BX96),"",INDEX(PCMSO!$G$2:$G$9993,SMALL(IF(PCMSO!$F$2:$F$9993=$BX96,ROW(PCMSO!$F$2:$F$9993)-ROW(PCMSO!$F$2)+1,FALSE),ROWS($1:$19))))</f>
        <v/>
      </c>
      <c r="BV96" s="113" t="str">
        <f t="array" ref="BV96">IF(ROWS($1:$20)&gt;COUNTIF(PCMSO!$F$2:$F$9993,$BX96),"",INDEX(PCMSO!$G$2:$G$9993,SMALL(IF(PCMSO!$F$2:$F$9993=$BX96,ROW(PCMSO!$F$2:$F$9993)-ROW(PCMSO!$F$2)+1,FALSE),ROWS($1:$20))))</f>
        <v/>
      </c>
      <c r="BX96" s="110"/>
      <c r="BY96" s="109"/>
      <c r="BZ96" s="108"/>
      <c r="CA96" s="109"/>
      <c r="CB96" s="109"/>
      <c r="CC96" s="109"/>
      <c r="CD96" s="109"/>
      <c r="CE96" s="109"/>
      <c r="CF96" s="109" t="str">
        <f t="array" ref="CF96">IF($BX96&lt;&gt;"",IF(ROWS($1:$1)&gt;COUNTIF(EMPRESA!$A$2:$A$101,$BX96),"",INDEX(EMPRESA!$H$2:$H$101,SMALL(IF(EMPRESA!$A$2:$A$101=$BX96,ROW(EMPRESA!$A$2:$A$101)-ROW(EMPRESA!$A$2)+1,FALSE),ROWS($1:$1)))),"")</f>
        <v/>
      </c>
      <c r="CG96" s="109"/>
      <c r="CH96" s="109"/>
      <c r="CI96" s="109"/>
      <c r="CJ96" s="109"/>
      <c r="CK96" s="109"/>
      <c r="CL96" s="109"/>
      <c r="CM96" s="109"/>
      <c r="CN96" s="109"/>
      <c r="CO96" s="109"/>
      <c r="CP96" s="109"/>
      <c r="CQ96" s="109"/>
      <c r="CR96" s="109"/>
      <c r="CS96" s="109"/>
      <c r="CT96" s="109"/>
      <c r="CU96" s="109"/>
      <c r="CV96" s="109"/>
      <c r="CW96" s="109"/>
      <c r="CX96" s="109"/>
      <c r="CY96" s="109"/>
      <c r="CZ96" s="109"/>
      <c r="DA96" s="109"/>
      <c r="DB96" s="109"/>
      <c r="DC96" s="109"/>
      <c r="DD96" s="109"/>
      <c r="DE96" s="109"/>
      <c r="DF96" s="109"/>
      <c r="DG96" s="109"/>
      <c r="DH96" s="109"/>
      <c r="DI96" s="109"/>
      <c r="DJ96" s="109"/>
      <c r="DK96" s="109"/>
      <c r="DL96" s="109"/>
      <c r="DM96" s="109"/>
      <c r="DN96" s="109"/>
      <c r="DO96" s="109"/>
      <c r="DP96" s="109"/>
      <c r="DQ96" s="109"/>
      <c r="DR96" s="109"/>
      <c r="DS96" s="109"/>
      <c r="DT96" s="109"/>
      <c r="DU96" s="109"/>
      <c r="DV96" s="109"/>
      <c r="DW96" s="109"/>
      <c r="DX96" s="109"/>
      <c r="DY96" s="109"/>
      <c r="DZ96" s="109"/>
      <c r="EA96" s="109"/>
      <c r="EB96" s="109"/>
      <c r="EC96" s="109"/>
      <c r="ED96" s="109"/>
      <c r="EE96" s="109"/>
      <c r="EF96" s="109"/>
      <c r="EG96" s="109"/>
      <c r="EH96" s="109"/>
      <c r="EI96" s="109"/>
      <c r="EJ96" s="109"/>
      <c r="EK96" s="109"/>
      <c r="EL96" s="109"/>
      <c r="EM96" s="109"/>
      <c r="EN96" s="109"/>
      <c r="EO96" s="109"/>
      <c r="EP96" s="109"/>
      <c r="EQ96" s="109"/>
      <c r="ER96" s="109"/>
      <c r="ES96" s="109"/>
      <c r="ET96" s="109"/>
      <c r="EU96" s="109"/>
      <c r="EV96" s="109"/>
      <c r="EW96" s="109"/>
      <c r="EX96" s="109"/>
      <c r="EY96" s="109"/>
      <c r="EZ96" s="109"/>
      <c r="FA96" s="109"/>
      <c r="FB96" s="109"/>
      <c r="FC96" s="109"/>
      <c r="FD96" s="109"/>
      <c r="FE96" s="109"/>
      <c r="FF96" s="109"/>
      <c r="FG96" s="109"/>
      <c r="FH96" s="109"/>
      <c r="FI96" s="109"/>
      <c r="FJ96" s="109"/>
      <c r="FK96" s="109"/>
      <c r="FL96" s="109"/>
      <c r="FM96" s="109"/>
      <c r="FN96" s="109"/>
      <c r="FO96" s="109"/>
      <c r="FP96" s="109"/>
      <c r="FQ96" s="109"/>
      <c r="FR96" s="109"/>
      <c r="FS96" s="109"/>
      <c r="FT96" s="109"/>
      <c r="FU96" s="109"/>
      <c r="FV96" s="109"/>
      <c r="FW96" s="109"/>
      <c r="FX96" s="109"/>
      <c r="FY96" s="109"/>
      <c r="FZ96" s="109"/>
      <c r="GA96" s="109"/>
      <c r="GB96" s="109"/>
      <c r="GC96" s="109"/>
      <c r="GD96" s="109"/>
      <c r="GE96" s="109"/>
      <c r="GF96" s="109"/>
      <c r="GG96" s="109"/>
      <c r="GH96" s="109"/>
      <c r="GI96" s="109"/>
      <c r="GJ96" s="109"/>
      <c r="GK96" s="109"/>
      <c r="GL96" s="109"/>
      <c r="GM96" s="109"/>
      <c r="GN96" s="109"/>
      <c r="GO96" s="109"/>
      <c r="GP96" s="109"/>
      <c r="GQ96" s="109"/>
      <c r="GR96" s="109"/>
      <c r="GS96" s="109"/>
      <c r="GT96" s="109"/>
      <c r="GU96" s="109"/>
      <c r="GV96" s="109"/>
      <c r="GW96" s="109"/>
      <c r="GX96" s="109"/>
    </row>
    <row r="97" spans="55:206" x14ac:dyDescent="0.25">
      <c r="BC97" s="113" t="str">
        <f t="array" ref="BC97">IF(ROWS($1:$1)&gt;COUNTIF(PCMSO!$F$2:$F$9993,$BX97),"",INDEX(PCMSO!$G$2:$G$9993,SMALL(IF(PCMSO!$F$2:$F$9993=$BX97,ROW(PCMSO!$F$2:$F$9993)-ROW(PCMSO!$F$2)+1,FALSE),ROWS($1:$1))))</f>
        <v/>
      </c>
      <c r="BD97" s="113" t="str">
        <f t="array" ref="BD97">IF(ROWS($1:$2)&gt;COUNTIF(PCMSO!$F$2:$F$9993,$BX97),"",INDEX(PCMSO!$G$2:$G$9993,SMALL(IF(PCMSO!$F$2:$F$9993=$BX97,ROW(PCMSO!$F$2:$F$9993)-ROW(PCMSO!$F$2)+1,FALSE),ROWS($1:$2))))</f>
        <v/>
      </c>
      <c r="BE97" s="113" t="str">
        <f t="array" ref="BE97">IF(ROWS($1:$3)&gt;COUNTIF(PCMSO!$F$2:$F$9993,$BX97),"",INDEX(PCMSO!$G$2:$G$9993,SMALL(IF(PCMSO!$F$2:$F$9993=$BX97,ROW(PCMSO!$F$2:$F$9993)-ROW(PCMSO!$F$2)+1,FALSE),ROWS($1:$3))))</f>
        <v/>
      </c>
      <c r="BF97" s="113" t="str">
        <f t="array" ref="BF97">IF(ROWS($1:$4)&gt;COUNTIF(PCMSO!$F$2:$F$9993,$BX97),"",INDEX(PCMSO!$G$2:$G$9993,SMALL(IF(PCMSO!$F$2:$F$9993=$BX97,ROW(PCMSO!$F$2:$F$9993)-ROW(PCMSO!$F$2)+1,FALSE),ROWS($1:$4))))</f>
        <v/>
      </c>
      <c r="BG97" s="113" t="str">
        <f t="array" ref="BG97">IF(ROWS($1:$5)&gt;COUNTIF(PCMSO!$F$2:$F$9993,$BX97),"",INDEX(PCMSO!$G$2:$G$9993,SMALL(IF(PCMSO!$F$2:$F$9993=$BX97,ROW(PCMSO!$F$2:$F$9993)-ROW(PCMSO!$F$2)+1,FALSE),ROWS($1:$5))))</f>
        <v/>
      </c>
      <c r="BH97" s="113" t="str">
        <f t="array" ref="BH97">IF(ROWS($1:$6)&gt;COUNTIF(PCMSO!$F$2:$F$9993,$BX97),"",INDEX(PCMSO!$G$2:$G$9993,SMALL(IF(PCMSO!$F$2:$F$9993=$BX97,ROW(PCMSO!$F$2:$F$9993)-ROW(PCMSO!$F$2)+1,FALSE),ROWS($1:$6))))</f>
        <v/>
      </c>
      <c r="BI97" s="113" t="str">
        <f t="array" ref="BI97">IF(ROWS($1:$7)&gt;COUNTIF(PCMSO!$F$2:$F$9993,$BX97),"",INDEX(PCMSO!$G$2:$G$9993,SMALL(IF(PCMSO!$F$2:$F$9993=$BX97,ROW(PCMSO!$F$2:$F$9993)-ROW(PCMSO!$F$2)+1,FALSE),ROWS($1:$7))))</f>
        <v/>
      </c>
      <c r="BJ97" s="113" t="str">
        <f t="array" ref="BJ97">IF(ROWS($1:$8)&gt;COUNTIF(PCMSO!$F$2:$F$9993,$BX97),"",INDEX(PCMSO!$G$2:$G$9993,SMALL(IF(PCMSO!$F$2:$F$9993=$BX97,ROW(PCMSO!$F$2:$F$9993)-ROW(PCMSO!$F$2)+1,FALSE),ROWS($1:$8))))</f>
        <v/>
      </c>
      <c r="BK97" s="113" t="str">
        <f t="array" ref="BK97">IF(ROWS($1:$9)&gt;COUNTIF(PCMSO!$F$2:$F$9993,$BX97),"",INDEX(PCMSO!$G$2:$G$9993,SMALL(IF(PCMSO!$F$2:$F$9993=$BX97,ROW(PCMSO!$F$2:$F$9993)-ROW(PCMSO!$F$2)+1,FALSE),ROWS($1:$9))))</f>
        <v/>
      </c>
      <c r="BL97" s="113" t="str">
        <f t="array" ref="BL97">IF(ROWS($1:$10)&gt;COUNTIF(PCMSO!$F$2:$F$9993,$BX97),"",INDEX(PCMSO!$G$2:$G$9993,SMALL(IF(PCMSO!$F$2:$F$9993=$BX97,ROW(PCMSO!$F$2:$F$9993)-ROW(PCMSO!$F$2)+1,FALSE),ROWS($1:$10))))</f>
        <v/>
      </c>
      <c r="BM97" s="113" t="str">
        <f t="array" ref="BM97">IF(ROWS($1:$11)&gt;COUNTIF(PCMSO!$F$2:$F$9993,$BX97),"",INDEX(PCMSO!$G$2:$G$9993,SMALL(IF(PCMSO!$F$2:$F$9993=$BX97,ROW(PCMSO!$F$2:$F$9993)-ROW(PCMSO!$F$2)+1,FALSE),ROWS($1:$11))))</f>
        <v/>
      </c>
      <c r="BN97" s="113" t="str">
        <f t="array" ref="BN97">IF(ROWS($1:$12)&gt;COUNTIF(PCMSO!$F$2:$F$9993,$BX97),"",INDEX(PCMSO!$G$2:$G$9993,SMALL(IF(PCMSO!$F$2:$F$9993=$BX97,ROW(PCMSO!$F$2:$F$9993)-ROW(PCMSO!$F$2)+1,FALSE),ROWS($1:$12))))</f>
        <v/>
      </c>
      <c r="BO97" s="113" t="str">
        <f t="array" ref="BO97">IF(ROWS($1:$13)&gt;COUNTIF(PCMSO!$F$2:$F$9993,$BX97),"",INDEX(PCMSO!$G$2:$G$9993,SMALL(IF(PCMSO!$F$2:$F$9993=$BX97,ROW(PCMSO!$F$2:$F$9993)-ROW(PCMSO!$F$2)+1,FALSE),ROWS($1:$13))))</f>
        <v/>
      </c>
      <c r="BP97" s="113" t="str">
        <f t="array" ref="BP97">IF(ROWS($1:$14)&gt;COUNTIF(PCMSO!$F$2:$F$9993,$BX97),"",INDEX(PCMSO!$G$2:$G$9993,SMALL(IF(PCMSO!$F$2:$F$9993=$BX97,ROW(PCMSO!$F$2:$F$9993)-ROW(PCMSO!$F$2)+1,FALSE),ROWS($1:$14))))</f>
        <v/>
      </c>
      <c r="BQ97" s="113" t="str">
        <f t="array" ref="BQ97">IF(ROWS($1:$15)&gt;COUNTIF(PCMSO!$F$2:$F$9993,$BX97),"",INDEX(PCMSO!$G$2:$G$9993,SMALL(IF(PCMSO!$F$2:$F$9993=$BX97,ROW(PCMSO!$F$2:$F$9993)-ROW(PCMSO!$F$2)+1,FALSE),ROWS($1:$15))))</f>
        <v/>
      </c>
      <c r="BR97" s="113" t="str">
        <f t="array" ref="BR97">IF(ROWS($1:$16)&gt;COUNTIF(PCMSO!$F$2:$F$9993,$BX97),"",INDEX(PCMSO!$G$2:$G$9993,SMALL(IF(PCMSO!$F$2:$F$9993=$BX97,ROW(PCMSO!$F$2:$F$9993)-ROW(PCMSO!$F$2)+1,FALSE),ROWS($1:$16))))</f>
        <v/>
      </c>
      <c r="BS97" s="113" t="str">
        <f t="array" ref="BS97">IF(ROWS($1:$17)&gt;COUNTIF(PCMSO!$F$2:$F$9993,$BX97),"",INDEX(PCMSO!$G$2:$G$9993,SMALL(IF(PCMSO!$F$2:$F$9993=$BX97,ROW(PCMSO!$F$2:$F$9993)-ROW(PCMSO!$F$2)+1,FALSE),ROWS($1:$17))))</f>
        <v/>
      </c>
      <c r="BT97" s="113" t="str">
        <f t="array" ref="BT97">IF(ROWS($1:$18)&gt;COUNTIF(PCMSO!$F$2:$F$9993,$BX97),"",INDEX(PCMSO!$G$2:$G$9993,SMALL(IF(PCMSO!$F$2:$F$9993=$BX97,ROW(PCMSO!$F$2:$F$9993)-ROW(PCMSO!$F$2)+1,FALSE),ROWS($1:$18))))</f>
        <v/>
      </c>
      <c r="BU97" s="113" t="str">
        <f t="array" ref="BU97">IF(ROWS($1:$19)&gt;COUNTIF(PCMSO!$F$2:$F$9993,$BX97),"",INDEX(PCMSO!$G$2:$G$9993,SMALL(IF(PCMSO!$F$2:$F$9993=$BX97,ROW(PCMSO!$F$2:$F$9993)-ROW(PCMSO!$F$2)+1,FALSE),ROWS($1:$19))))</f>
        <v/>
      </c>
      <c r="BV97" s="113" t="str">
        <f t="array" ref="BV97">IF(ROWS($1:$20)&gt;COUNTIF(PCMSO!$F$2:$F$9993,$BX97),"",INDEX(PCMSO!$G$2:$G$9993,SMALL(IF(PCMSO!$F$2:$F$9993=$BX97,ROW(PCMSO!$F$2:$F$9993)-ROW(PCMSO!$F$2)+1,FALSE),ROWS($1:$20))))</f>
        <v/>
      </c>
      <c r="BX97" s="110"/>
      <c r="BY97" s="109"/>
      <c r="BZ97" s="108"/>
      <c r="CA97" s="109"/>
      <c r="CB97" s="109"/>
      <c r="CC97" s="109"/>
      <c r="CD97" s="109"/>
      <c r="CE97" s="109"/>
      <c r="CF97" s="109" t="str">
        <f t="array" ref="CF97">IF($BX97&lt;&gt;"",IF(ROWS($1:$1)&gt;COUNTIF(EMPRESA!$A$2:$A$101,$BX97),"",INDEX(EMPRESA!$H$2:$H$101,SMALL(IF(EMPRESA!$A$2:$A$101=$BX97,ROW(EMPRESA!$A$2:$A$101)-ROW(EMPRESA!$A$2)+1,FALSE),ROWS($1:$1)))),"")</f>
        <v/>
      </c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109"/>
      <c r="CW97" s="109"/>
      <c r="CX97" s="109"/>
      <c r="CY97" s="109"/>
      <c r="CZ97" s="109"/>
      <c r="DA97" s="109"/>
      <c r="DB97" s="109"/>
      <c r="DC97" s="109"/>
      <c r="DD97" s="109"/>
      <c r="DE97" s="109"/>
      <c r="DF97" s="109"/>
      <c r="DG97" s="109"/>
      <c r="DH97" s="109"/>
      <c r="DI97" s="109"/>
      <c r="DJ97" s="109"/>
      <c r="DK97" s="109"/>
      <c r="DL97" s="109"/>
      <c r="DM97" s="109"/>
      <c r="DN97" s="109"/>
      <c r="DO97" s="109"/>
      <c r="DP97" s="109"/>
      <c r="DQ97" s="109"/>
      <c r="DR97" s="109"/>
      <c r="DS97" s="109"/>
      <c r="DT97" s="109"/>
      <c r="DU97" s="109"/>
      <c r="DV97" s="109"/>
      <c r="DW97" s="109"/>
      <c r="DX97" s="109"/>
      <c r="DY97" s="109"/>
      <c r="DZ97" s="109"/>
      <c r="EA97" s="109"/>
      <c r="EB97" s="109"/>
      <c r="EC97" s="109"/>
      <c r="ED97" s="109"/>
      <c r="EE97" s="109"/>
      <c r="EF97" s="109"/>
      <c r="EG97" s="109"/>
      <c r="EH97" s="109"/>
      <c r="EI97" s="109"/>
      <c r="EJ97" s="109"/>
      <c r="EK97" s="109"/>
      <c r="EL97" s="109"/>
      <c r="EM97" s="109"/>
      <c r="EN97" s="109"/>
      <c r="EO97" s="109"/>
      <c r="EP97" s="109"/>
      <c r="EQ97" s="109"/>
      <c r="ER97" s="109"/>
      <c r="ES97" s="109"/>
      <c r="ET97" s="109"/>
      <c r="EU97" s="109"/>
      <c r="EV97" s="109"/>
      <c r="EW97" s="109"/>
      <c r="EX97" s="109"/>
      <c r="EY97" s="109"/>
      <c r="EZ97" s="109"/>
      <c r="FA97" s="109"/>
      <c r="FB97" s="109"/>
      <c r="FC97" s="109"/>
      <c r="FD97" s="109"/>
      <c r="FE97" s="109"/>
      <c r="FF97" s="109"/>
      <c r="FG97" s="109"/>
      <c r="FH97" s="109"/>
      <c r="FI97" s="109"/>
      <c r="FJ97" s="109"/>
      <c r="FK97" s="109"/>
      <c r="FL97" s="109"/>
      <c r="FM97" s="109"/>
      <c r="FN97" s="109"/>
      <c r="FO97" s="109"/>
      <c r="FP97" s="109"/>
      <c r="FQ97" s="109"/>
      <c r="FR97" s="109"/>
      <c r="FS97" s="109"/>
      <c r="FT97" s="109"/>
      <c r="FU97" s="109"/>
      <c r="FV97" s="109"/>
      <c r="FW97" s="109"/>
      <c r="FX97" s="109"/>
      <c r="FY97" s="109"/>
      <c r="FZ97" s="109"/>
      <c r="GA97" s="109"/>
      <c r="GB97" s="109"/>
      <c r="GC97" s="109"/>
      <c r="GD97" s="109"/>
      <c r="GE97" s="109"/>
      <c r="GF97" s="109"/>
      <c r="GG97" s="109"/>
      <c r="GH97" s="109"/>
      <c r="GI97" s="109"/>
      <c r="GJ97" s="109"/>
      <c r="GK97" s="109"/>
      <c r="GL97" s="109"/>
      <c r="GM97" s="109"/>
      <c r="GN97" s="109"/>
      <c r="GO97" s="109"/>
      <c r="GP97" s="109"/>
      <c r="GQ97" s="109"/>
      <c r="GR97" s="109"/>
      <c r="GS97" s="109"/>
      <c r="GT97" s="109"/>
      <c r="GU97" s="109"/>
      <c r="GV97" s="109"/>
      <c r="GW97" s="109"/>
      <c r="GX97" s="109"/>
    </row>
    <row r="98" spans="55:206" x14ac:dyDescent="0.25">
      <c r="BC98" s="113" t="str">
        <f t="array" ref="BC98">IF(ROWS($1:$1)&gt;COUNTIF(PCMSO!$F$2:$F$9993,$BX98),"",INDEX(PCMSO!$G$2:$G$9993,SMALL(IF(PCMSO!$F$2:$F$9993=$BX98,ROW(PCMSO!$F$2:$F$9993)-ROW(PCMSO!$F$2)+1,FALSE),ROWS($1:$1))))</f>
        <v/>
      </c>
      <c r="BD98" s="113" t="str">
        <f t="array" ref="BD98">IF(ROWS($1:$2)&gt;COUNTIF(PCMSO!$F$2:$F$9993,$BX98),"",INDEX(PCMSO!$G$2:$G$9993,SMALL(IF(PCMSO!$F$2:$F$9993=$BX98,ROW(PCMSO!$F$2:$F$9993)-ROW(PCMSO!$F$2)+1,FALSE),ROWS($1:$2))))</f>
        <v/>
      </c>
      <c r="BE98" s="113" t="str">
        <f t="array" ref="BE98">IF(ROWS($1:$3)&gt;COUNTIF(PCMSO!$F$2:$F$9993,$BX98),"",INDEX(PCMSO!$G$2:$G$9993,SMALL(IF(PCMSO!$F$2:$F$9993=$BX98,ROW(PCMSO!$F$2:$F$9993)-ROW(PCMSO!$F$2)+1,FALSE),ROWS($1:$3))))</f>
        <v/>
      </c>
      <c r="BF98" s="113" t="str">
        <f t="array" ref="BF98">IF(ROWS($1:$4)&gt;COUNTIF(PCMSO!$F$2:$F$9993,$BX98),"",INDEX(PCMSO!$G$2:$G$9993,SMALL(IF(PCMSO!$F$2:$F$9993=$BX98,ROW(PCMSO!$F$2:$F$9993)-ROW(PCMSO!$F$2)+1,FALSE),ROWS($1:$4))))</f>
        <v/>
      </c>
      <c r="BG98" s="113" t="str">
        <f t="array" ref="BG98">IF(ROWS($1:$5)&gt;COUNTIF(PCMSO!$F$2:$F$9993,$BX98),"",INDEX(PCMSO!$G$2:$G$9993,SMALL(IF(PCMSO!$F$2:$F$9993=$BX98,ROW(PCMSO!$F$2:$F$9993)-ROW(PCMSO!$F$2)+1,FALSE),ROWS($1:$5))))</f>
        <v/>
      </c>
      <c r="BH98" s="113" t="str">
        <f t="array" ref="BH98">IF(ROWS($1:$6)&gt;COUNTIF(PCMSO!$F$2:$F$9993,$BX98),"",INDEX(PCMSO!$G$2:$G$9993,SMALL(IF(PCMSO!$F$2:$F$9993=$BX98,ROW(PCMSO!$F$2:$F$9993)-ROW(PCMSO!$F$2)+1,FALSE),ROWS($1:$6))))</f>
        <v/>
      </c>
      <c r="BI98" s="113" t="str">
        <f t="array" ref="BI98">IF(ROWS($1:$7)&gt;COUNTIF(PCMSO!$F$2:$F$9993,$BX98),"",INDEX(PCMSO!$G$2:$G$9993,SMALL(IF(PCMSO!$F$2:$F$9993=$BX98,ROW(PCMSO!$F$2:$F$9993)-ROW(PCMSO!$F$2)+1,FALSE),ROWS($1:$7))))</f>
        <v/>
      </c>
      <c r="BJ98" s="113" t="str">
        <f t="array" ref="BJ98">IF(ROWS($1:$8)&gt;COUNTIF(PCMSO!$F$2:$F$9993,$BX98),"",INDEX(PCMSO!$G$2:$G$9993,SMALL(IF(PCMSO!$F$2:$F$9993=$BX98,ROW(PCMSO!$F$2:$F$9993)-ROW(PCMSO!$F$2)+1,FALSE),ROWS($1:$8))))</f>
        <v/>
      </c>
      <c r="BK98" s="113" t="str">
        <f t="array" ref="BK98">IF(ROWS($1:$9)&gt;COUNTIF(PCMSO!$F$2:$F$9993,$BX98),"",INDEX(PCMSO!$G$2:$G$9993,SMALL(IF(PCMSO!$F$2:$F$9993=$BX98,ROW(PCMSO!$F$2:$F$9993)-ROW(PCMSO!$F$2)+1,FALSE),ROWS($1:$9))))</f>
        <v/>
      </c>
      <c r="BL98" s="113" t="str">
        <f t="array" ref="BL98">IF(ROWS($1:$10)&gt;COUNTIF(PCMSO!$F$2:$F$9993,$BX98),"",INDEX(PCMSO!$G$2:$G$9993,SMALL(IF(PCMSO!$F$2:$F$9993=$BX98,ROW(PCMSO!$F$2:$F$9993)-ROW(PCMSO!$F$2)+1,FALSE),ROWS($1:$10))))</f>
        <v/>
      </c>
      <c r="BM98" s="113" t="str">
        <f t="array" ref="BM98">IF(ROWS($1:$11)&gt;COUNTIF(PCMSO!$F$2:$F$9993,$BX98),"",INDEX(PCMSO!$G$2:$G$9993,SMALL(IF(PCMSO!$F$2:$F$9993=$BX98,ROW(PCMSO!$F$2:$F$9993)-ROW(PCMSO!$F$2)+1,FALSE),ROWS($1:$11))))</f>
        <v/>
      </c>
      <c r="BN98" s="113" t="str">
        <f t="array" ref="BN98">IF(ROWS($1:$12)&gt;COUNTIF(PCMSO!$F$2:$F$9993,$BX98),"",INDEX(PCMSO!$G$2:$G$9993,SMALL(IF(PCMSO!$F$2:$F$9993=$BX98,ROW(PCMSO!$F$2:$F$9993)-ROW(PCMSO!$F$2)+1,FALSE),ROWS($1:$12))))</f>
        <v/>
      </c>
      <c r="BO98" s="113" t="str">
        <f t="array" ref="BO98">IF(ROWS($1:$13)&gt;COUNTIF(PCMSO!$F$2:$F$9993,$BX98),"",INDEX(PCMSO!$G$2:$G$9993,SMALL(IF(PCMSO!$F$2:$F$9993=$BX98,ROW(PCMSO!$F$2:$F$9993)-ROW(PCMSO!$F$2)+1,FALSE),ROWS($1:$13))))</f>
        <v/>
      </c>
      <c r="BP98" s="113" t="str">
        <f t="array" ref="BP98">IF(ROWS($1:$14)&gt;COUNTIF(PCMSO!$F$2:$F$9993,$BX98),"",INDEX(PCMSO!$G$2:$G$9993,SMALL(IF(PCMSO!$F$2:$F$9993=$BX98,ROW(PCMSO!$F$2:$F$9993)-ROW(PCMSO!$F$2)+1,FALSE),ROWS($1:$14))))</f>
        <v/>
      </c>
      <c r="BQ98" s="113" t="str">
        <f t="array" ref="BQ98">IF(ROWS($1:$15)&gt;COUNTIF(PCMSO!$F$2:$F$9993,$BX98),"",INDEX(PCMSO!$G$2:$G$9993,SMALL(IF(PCMSO!$F$2:$F$9993=$BX98,ROW(PCMSO!$F$2:$F$9993)-ROW(PCMSO!$F$2)+1,FALSE),ROWS($1:$15))))</f>
        <v/>
      </c>
      <c r="BR98" s="113" t="str">
        <f t="array" ref="BR98">IF(ROWS($1:$16)&gt;COUNTIF(PCMSO!$F$2:$F$9993,$BX98),"",INDEX(PCMSO!$G$2:$G$9993,SMALL(IF(PCMSO!$F$2:$F$9993=$BX98,ROW(PCMSO!$F$2:$F$9993)-ROW(PCMSO!$F$2)+1,FALSE),ROWS($1:$16))))</f>
        <v/>
      </c>
      <c r="BS98" s="113" t="str">
        <f t="array" ref="BS98">IF(ROWS($1:$17)&gt;COUNTIF(PCMSO!$F$2:$F$9993,$BX98),"",INDEX(PCMSO!$G$2:$G$9993,SMALL(IF(PCMSO!$F$2:$F$9993=$BX98,ROW(PCMSO!$F$2:$F$9993)-ROW(PCMSO!$F$2)+1,FALSE),ROWS($1:$17))))</f>
        <v/>
      </c>
      <c r="BT98" s="113" t="str">
        <f t="array" ref="BT98">IF(ROWS($1:$18)&gt;COUNTIF(PCMSO!$F$2:$F$9993,$BX98),"",INDEX(PCMSO!$G$2:$G$9993,SMALL(IF(PCMSO!$F$2:$F$9993=$BX98,ROW(PCMSO!$F$2:$F$9993)-ROW(PCMSO!$F$2)+1,FALSE),ROWS($1:$18))))</f>
        <v/>
      </c>
      <c r="BU98" s="113" t="str">
        <f t="array" ref="BU98">IF(ROWS($1:$19)&gt;COUNTIF(PCMSO!$F$2:$F$9993,$BX98),"",INDEX(PCMSO!$G$2:$G$9993,SMALL(IF(PCMSO!$F$2:$F$9993=$BX98,ROW(PCMSO!$F$2:$F$9993)-ROW(PCMSO!$F$2)+1,FALSE),ROWS($1:$19))))</f>
        <v/>
      </c>
      <c r="BV98" s="113" t="str">
        <f t="array" ref="BV98">IF(ROWS($1:$20)&gt;COUNTIF(PCMSO!$F$2:$F$9993,$BX98),"",INDEX(PCMSO!$G$2:$G$9993,SMALL(IF(PCMSO!$F$2:$F$9993=$BX98,ROW(PCMSO!$F$2:$F$9993)-ROW(PCMSO!$F$2)+1,FALSE),ROWS($1:$20))))</f>
        <v/>
      </c>
      <c r="BX98" s="110"/>
      <c r="BY98" s="109"/>
      <c r="BZ98" s="108"/>
      <c r="CA98" s="109"/>
      <c r="CB98" s="109"/>
      <c r="CC98" s="109"/>
      <c r="CD98" s="109"/>
      <c r="CE98" s="109"/>
      <c r="CF98" s="109" t="str">
        <f t="array" ref="CF98">IF($BX98&lt;&gt;"",IF(ROWS($1:$1)&gt;COUNTIF(EMPRESA!$A$2:$A$101,$BX98),"",INDEX(EMPRESA!$H$2:$H$101,SMALL(IF(EMPRESA!$A$2:$A$101=$BX98,ROW(EMPRESA!$A$2:$A$101)-ROW(EMPRESA!$A$2)+1,FALSE),ROWS($1:$1)))),"")</f>
        <v/>
      </c>
      <c r="CG98" s="109"/>
      <c r="CH98" s="109"/>
      <c r="CI98" s="109"/>
      <c r="CJ98" s="109"/>
      <c r="CK98" s="109"/>
      <c r="CL98" s="109"/>
      <c r="CM98" s="109"/>
      <c r="CN98" s="109"/>
      <c r="CO98" s="109"/>
      <c r="CP98" s="109"/>
      <c r="CQ98" s="109"/>
      <c r="CR98" s="109"/>
      <c r="CS98" s="109"/>
      <c r="CT98" s="109"/>
      <c r="CU98" s="109"/>
      <c r="CV98" s="109"/>
      <c r="CW98" s="109"/>
      <c r="CX98" s="109"/>
      <c r="CY98" s="109"/>
      <c r="CZ98" s="109"/>
      <c r="DA98" s="109"/>
      <c r="DB98" s="109"/>
      <c r="DC98" s="109"/>
      <c r="DD98" s="109"/>
      <c r="DE98" s="109"/>
      <c r="DF98" s="109"/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09"/>
      <c r="ED98" s="109"/>
      <c r="EE98" s="109"/>
      <c r="EF98" s="109"/>
      <c r="EG98" s="109"/>
      <c r="EH98" s="109"/>
      <c r="EI98" s="109"/>
      <c r="EJ98" s="109"/>
      <c r="EK98" s="109"/>
      <c r="EL98" s="109"/>
      <c r="EM98" s="109"/>
      <c r="EN98" s="109"/>
      <c r="EO98" s="109"/>
      <c r="EP98" s="109"/>
      <c r="EQ98" s="109"/>
      <c r="ER98" s="109"/>
      <c r="ES98" s="109"/>
      <c r="ET98" s="109"/>
      <c r="EU98" s="109"/>
      <c r="EV98" s="109"/>
      <c r="EW98" s="109"/>
      <c r="EX98" s="109"/>
      <c r="EY98" s="109"/>
      <c r="EZ98" s="109"/>
      <c r="FA98" s="109"/>
      <c r="FB98" s="109"/>
      <c r="FC98" s="109"/>
      <c r="FD98" s="109"/>
      <c r="FE98" s="109"/>
      <c r="FF98" s="109"/>
      <c r="FG98" s="109"/>
      <c r="FH98" s="109"/>
      <c r="FI98" s="109"/>
      <c r="FJ98" s="109"/>
      <c r="FK98" s="109"/>
      <c r="FL98" s="109"/>
      <c r="FM98" s="109"/>
      <c r="FN98" s="109"/>
      <c r="FO98" s="109"/>
      <c r="FP98" s="109"/>
      <c r="FQ98" s="109"/>
      <c r="FR98" s="109"/>
      <c r="FS98" s="109"/>
      <c r="FT98" s="109"/>
      <c r="FU98" s="109"/>
      <c r="FV98" s="109"/>
      <c r="FW98" s="109"/>
      <c r="FX98" s="109"/>
      <c r="FY98" s="109"/>
      <c r="FZ98" s="109"/>
      <c r="GA98" s="109"/>
      <c r="GB98" s="109"/>
      <c r="GC98" s="109"/>
      <c r="GD98" s="109"/>
      <c r="GE98" s="109"/>
      <c r="GF98" s="109"/>
      <c r="GG98" s="109"/>
      <c r="GH98" s="109"/>
      <c r="GI98" s="109"/>
      <c r="GJ98" s="109"/>
      <c r="GK98" s="109"/>
      <c r="GL98" s="109"/>
      <c r="GM98" s="109"/>
      <c r="GN98" s="109"/>
      <c r="GO98" s="109"/>
      <c r="GP98" s="109"/>
      <c r="GQ98" s="109"/>
      <c r="GR98" s="109"/>
      <c r="GS98" s="109"/>
      <c r="GT98" s="109"/>
      <c r="GU98" s="109"/>
      <c r="GV98" s="109"/>
      <c r="GW98" s="109"/>
      <c r="GX98" s="109"/>
    </row>
    <row r="99" spans="55:206" x14ac:dyDescent="0.25">
      <c r="BC99" s="113" t="str">
        <f t="array" ref="BC99">IF(ROWS($1:$1)&gt;COUNTIF(PCMSO!$F$2:$F$9993,$BX99),"",INDEX(PCMSO!$G$2:$G$9993,SMALL(IF(PCMSO!$F$2:$F$9993=$BX99,ROW(PCMSO!$F$2:$F$9993)-ROW(PCMSO!$F$2)+1,FALSE),ROWS($1:$1))))</f>
        <v/>
      </c>
      <c r="BD99" s="113" t="str">
        <f t="array" ref="BD99">IF(ROWS($1:$2)&gt;COUNTIF(PCMSO!$F$2:$F$9993,$BX99),"",INDEX(PCMSO!$G$2:$G$9993,SMALL(IF(PCMSO!$F$2:$F$9993=$BX99,ROW(PCMSO!$F$2:$F$9993)-ROW(PCMSO!$F$2)+1,FALSE),ROWS($1:$2))))</f>
        <v/>
      </c>
      <c r="BE99" s="113" t="str">
        <f t="array" ref="BE99">IF(ROWS($1:$3)&gt;COUNTIF(PCMSO!$F$2:$F$9993,$BX99),"",INDEX(PCMSO!$G$2:$G$9993,SMALL(IF(PCMSO!$F$2:$F$9993=$BX99,ROW(PCMSO!$F$2:$F$9993)-ROW(PCMSO!$F$2)+1,FALSE),ROWS($1:$3))))</f>
        <v/>
      </c>
      <c r="BF99" s="113" t="str">
        <f t="array" ref="BF99">IF(ROWS($1:$4)&gt;COUNTIF(PCMSO!$F$2:$F$9993,$BX99),"",INDEX(PCMSO!$G$2:$G$9993,SMALL(IF(PCMSO!$F$2:$F$9993=$BX99,ROW(PCMSO!$F$2:$F$9993)-ROW(PCMSO!$F$2)+1,FALSE),ROWS($1:$4))))</f>
        <v/>
      </c>
      <c r="BG99" s="113" t="str">
        <f t="array" ref="BG99">IF(ROWS($1:$5)&gt;COUNTIF(PCMSO!$F$2:$F$9993,$BX99),"",INDEX(PCMSO!$G$2:$G$9993,SMALL(IF(PCMSO!$F$2:$F$9993=$BX99,ROW(PCMSO!$F$2:$F$9993)-ROW(PCMSO!$F$2)+1,FALSE),ROWS($1:$5))))</f>
        <v/>
      </c>
      <c r="BH99" s="113" t="str">
        <f t="array" ref="BH99">IF(ROWS($1:$6)&gt;COUNTIF(PCMSO!$F$2:$F$9993,$BX99),"",INDEX(PCMSO!$G$2:$G$9993,SMALL(IF(PCMSO!$F$2:$F$9993=$BX99,ROW(PCMSO!$F$2:$F$9993)-ROW(PCMSO!$F$2)+1,FALSE),ROWS($1:$6))))</f>
        <v/>
      </c>
      <c r="BI99" s="113" t="str">
        <f t="array" ref="BI99">IF(ROWS($1:$7)&gt;COUNTIF(PCMSO!$F$2:$F$9993,$BX99),"",INDEX(PCMSO!$G$2:$G$9993,SMALL(IF(PCMSO!$F$2:$F$9993=$BX99,ROW(PCMSO!$F$2:$F$9993)-ROW(PCMSO!$F$2)+1,FALSE),ROWS($1:$7))))</f>
        <v/>
      </c>
      <c r="BJ99" s="113" t="str">
        <f t="array" ref="BJ99">IF(ROWS($1:$8)&gt;COUNTIF(PCMSO!$F$2:$F$9993,$BX99),"",INDEX(PCMSO!$G$2:$G$9993,SMALL(IF(PCMSO!$F$2:$F$9993=$BX99,ROW(PCMSO!$F$2:$F$9993)-ROW(PCMSO!$F$2)+1,FALSE),ROWS($1:$8))))</f>
        <v/>
      </c>
      <c r="BK99" s="113" t="str">
        <f t="array" ref="BK99">IF(ROWS($1:$9)&gt;COUNTIF(PCMSO!$F$2:$F$9993,$BX99),"",INDEX(PCMSO!$G$2:$G$9993,SMALL(IF(PCMSO!$F$2:$F$9993=$BX99,ROW(PCMSO!$F$2:$F$9993)-ROW(PCMSO!$F$2)+1,FALSE),ROWS($1:$9))))</f>
        <v/>
      </c>
      <c r="BL99" s="113" t="str">
        <f t="array" ref="BL99">IF(ROWS($1:$10)&gt;COUNTIF(PCMSO!$F$2:$F$9993,$BX99),"",INDEX(PCMSO!$G$2:$G$9993,SMALL(IF(PCMSO!$F$2:$F$9993=$BX99,ROW(PCMSO!$F$2:$F$9993)-ROW(PCMSO!$F$2)+1,FALSE),ROWS($1:$10))))</f>
        <v/>
      </c>
      <c r="BM99" s="113" t="str">
        <f t="array" ref="BM99">IF(ROWS($1:$11)&gt;COUNTIF(PCMSO!$F$2:$F$9993,$BX99),"",INDEX(PCMSO!$G$2:$G$9993,SMALL(IF(PCMSO!$F$2:$F$9993=$BX99,ROW(PCMSO!$F$2:$F$9993)-ROW(PCMSO!$F$2)+1,FALSE),ROWS($1:$11))))</f>
        <v/>
      </c>
      <c r="BN99" s="113" t="str">
        <f t="array" ref="BN99">IF(ROWS($1:$12)&gt;COUNTIF(PCMSO!$F$2:$F$9993,$BX99),"",INDEX(PCMSO!$G$2:$G$9993,SMALL(IF(PCMSO!$F$2:$F$9993=$BX99,ROW(PCMSO!$F$2:$F$9993)-ROW(PCMSO!$F$2)+1,FALSE),ROWS($1:$12))))</f>
        <v/>
      </c>
      <c r="BO99" s="113" t="str">
        <f t="array" ref="BO99">IF(ROWS($1:$13)&gt;COUNTIF(PCMSO!$F$2:$F$9993,$BX99),"",INDEX(PCMSO!$G$2:$G$9993,SMALL(IF(PCMSO!$F$2:$F$9993=$BX99,ROW(PCMSO!$F$2:$F$9993)-ROW(PCMSO!$F$2)+1,FALSE),ROWS($1:$13))))</f>
        <v/>
      </c>
      <c r="BP99" s="113" t="str">
        <f t="array" ref="BP99">IF(ROWS($1:$14)&gt;COUNTIF(PCMSO!$F$2:$F$9993,$BX99),"",INDEX(PCMSO!$G$2:$G$9993,SMALL(IF(PCMSO!$F$2:$F$9993=$BX99,ROW(PCMSO!$F$2:$F$9993)-ROW(PCMSO!$F$2)+1,FALSE),ROWS($1:$14))))</f>
        <v/>
      </c>
      <c r="BQ99" s="113" t="str">
        <f t="array" ref="BQ99">IF(ROWS($1:$15)&gt;COUNTIF(PCMSO!$F$2:$F$9993,$BX99),"",INDEX(PCMSO!$G$2:$G$9993,SMALL(IF(PCMSO!$F$2:$F$9993=$BX99,ROW(PCMSO!$F$2:$F$9993)-ROW(PCMSO!$F$2)+1,FALSE),ROWS($1:$15))))</f>
        <v/>
      </c>
      <c r="BR99" s="113" t="str">
        <f t="array" ref="BR99">IF(ROWS($1:$16)&gt;COUNTIF(PCMSO!$F$2:$F$9993,$BX99),"",INDEX(PCMSO!$G$2:$G$9993,SMALL(IF(PCMSO!$F$2:$F$9993=$BX99,ROW(PCMSO!$F$2:$F$9993)-ROW(PCMSO!$F$2)+1,FALSE),ROWS($1:$16))))</f>
        <v/>
      </c>
      <c r="BS99" s="113" t="str">
        <f t="array" ref="BS99">IF(ROWS($1:$17)&gt;COUNTIF(PCMSO!$F$2:$F$9993,$BX99),"",INDEX(PCMSO!$G$2:$G$9993,SMALL(IF(PCMSO!$F$2:$F$9993=$BX99,ROW(PCMSO!$F$2:$F$9993)-ROW(PCMSO!$F$2)+1,FALSE),ROWS($1:$17))))</f>
        <v/>
      </c>
      <c r="BT99" s="113" t="str">
        <f t="array" ref="BT99">IF(ROWS($1:$18)&gt;COUNTIF(PCMSO!$F$2:$F$9993,$BX99),"",INDEX(PCMSO!$G$2:$G$9993,SMALL(IF(PCMSO!$F$2:$F$9993=$BX99,ROW(PCMSO!$F$2:$F$9993)-ROW(PCMSO!$F$2)+1,FALSE),ROWS($1:$18))))</f>
        <v/>
      </c>
      <c r="BU99" s="113" t="str">
        <f t="array" ref="BU99">IF(ROWS($1:$19)&gt;COUNTIF(PCMSO!$F$2:$F$9993,$BX99),"",INDEX(PCMSO!$G$2:$G$9993,SMALL(IF(PCMSO!$F$2:$F$9993=$BX99,ROW(PCMSO!$F$2:$F$9993)-ROW(PCMSO!$F$2)+1,FALSE),ROWS($1:$19))))</f>
        <v/>
      </c>
      <c r="BV99" s="113" t="str">
        <f t="array" ref="BV99">IF(ROWS($1:$20)&gt;COUNTIF(PCMSO!$F$2:$F$9993,$BX99),"",INDEX(PCMSO!$G$2:$G$9993,SMALL(IF(PCMSO!$F$2:$F$9993=$BX99,ROW(PCMSO!$F$2:$F$9993)-ROW(PCMSO!$F$2)+1,FALSE),ROWS($1:$20))))</f>
        <v/>
      </c>
      <c r="BX99" s="110"/>
      <c r="BY99" s="109"/>
      <c r="BZ99" s="108"/>
      <c r="CA99" s="109"/>
      <c r="CB99" s="109"/>
      <c r="CC99" s="109"/>
      <c r="CD99" s="109"/>
      <c r="CE99" s="109"/>
      <c r="CF99" s="109" t="str">
        <f t="array" ref="CF99">IF($BX99&lt;&gt;"",IF(ROWS($1:$1)&gt;COUNTIF(EMPRESA!$A$2:$A$101,$BX99),"",INDEX(EMPRESA!$H$2:$H$101,SMALL(IF(EMPRESA!$A$2:$A$101=$BX99,ROW(EMPRESA!$A$2:$A$101)-ROW(EMPRESA!$A$2)+1,FALSE),ROWS($1:$1)))),"")</f>
        <v/>
      </c>
      <c r="CG99" s="109"/>
      <c r="CH99" s="109"/>
      <c r="CI99" s="109"/>
      <c r="CJ99" s="109"/>
      <c r="CK99" s="109"/>
      <c r="CL99" s="109"/>
      <c r="CM99" s="109"/>
      <c r="CN99" s="109"/>
      <c r="CO99" s="109"/>
      <c r="CP99" s="109"/>
      <c r="CQ99" s="109"/>
      <c r="CR99" s="109"/>
      <c r="CS99" s="109"/>
      <c r="CT99" s="109"/>
      <c r="CU99" s="109"/>
      <c r="CV99" s="109"/>
      <c r="CW99" s="109"/>
      <c r="CX99" s="109"/>
      <c r="CY99" s="109"/>
      <c r="CZ99" s="109"/>
      <c r="DA99" s="109"/>
      <c r="DB99" s="109"/>
      <c r="DC99" s="109"/>
      <c r="DD99" s="109"/>
      <c r="DE99" s="109"/>
      <c r="DF99" s="109"/>
      <c r="DG99" s="109"/>
      <c r="DH99" s="109"/>
      <c r="DI99" s="109"/>
      <c r="DJ99" s="109"/>
      <c r="DK99" s="109"/>
      <c r="DL99" s="109"/>
      <c r="DM99" s="109"/>
      <c r="DN99" s="109"/>
      <c r="DO99" s="109"/>
      <c r="DP99" s="109"/>
      <c r="DQ99" s="109"/>
      <c r="DR99" s="109"/>
      <c r="DS99" s="109"/>
      <c r="DT99" s="109"/>
      <c r="DU99" s="109"/>
      <c r="DV99" s="109"/>
      <c r="DW99" s="109"/>
      <c r="DX99" s="109"/>
      <c r="DY99" s="109"/>
      <c r="DZ99" s="109"/>
      <c r="EA99" s="109"/>
      <c r="EB99" s="109"/>
      <c r="EC99" s="109"/>
      <c r="ED99" s="109"/>
      <c r="EE99" s="109"/>
      <c r="EF99" s="109"/>
      <c r="EG99" s="109"/>
      <c r="EH99" s="109"/>
      <c r="EI99" s="109"/>
      <c r="EJ99" s="109"/>
      <c r="EK99" s="109"/>
      <c r="EL99" s="109"/>
      <c r="EM99" s="109"/>
      <c r="EN99" s="109"/>
      <c r="EO99" s="109"/>
      <c r="EP99" s="109"/>
      <c r="EQ99" s="109"/>
      <c r="ER99" s="109"/>
      <c r="ES99" s="109"/>
      <c r="ET99" s="109"/>
      <c r="EU99" s="109"/>
      <c r="EV99" s="109"/>
      <c r="EW99" s="109"/>
      <c r="EX99" s="109"/>
      <c r="EY99" s="109"/>
      <c r="EZ99" s="109"/>
      <c r="FA99" s="109"/>
      <c r="FB99" s="109"/>
      <c r="FC99" s="109"/>
      <c r="FD99" s="109"/>
      <c r="FE99" s="109"/>
      <c r="FF99" s="109"/>
      <c r="FG99" s="109"/>
      <c r="FH99" s="109"/>
      <c r="FI99" s="109"/>
      <c r="FJ99" s="109"/>
      <c r="FK99" s="109"/>
      <c r="FL99" s="109"/>
      <c r="FM99" s="109"/>
      <c r="FN99" s="109"/>
      <c r="FO99" s="109"/>
      <c r="FP99" s="109"/>
      <c r="FQ99" s="109"/>
      <c r="FR99" s="109"/>
      <c r="FS99" s="109"/>
      <c r="FT99" s="109"/>
      <c r="FU99" s="109"/>
      <c r="FV99" s="109"/>
      <c r="FW99" s="109"/>
      <c r="FX99" s="109"/>
      <c r="FY99" s="109"/>
      <c r="FZ99" s="109"/>
      <c r="GA99" s="109"/>
      <c r="GB99" s="109"/>
      <c r="GC99" s="109"/>
      <c r="GD99" s="109"/>
      <c r="GE99" s="109"/>
      <c r="GF99" s="109"/>
      <c r="GG99" s="109"/>
      <c r="GH99" s="109"/>
      <c r="GI99" s="109"/>
      <c r="GJ99" s="109"/>
      <c r="GK99" s="109"/>
      <c r="GL99" s="109"/>
      <c r="GM99" s="109"/>
      <c r="GN99" s="109"/>
      <c r="GO99" s="109"/>
      <c r="GP99" s="109"/>
      <c r="GQ99" s="109"/>
      <c r="GR99" s="109"/>
      <c r="GS99" s="109"/>
      <c r="GT99" s="109"/>
      <c r="GU99" s="109"/>
      <c r="GV99" s="109"/>
      <c r="GW99" s="109"/>
      <c r="GX99" s="109"/>
    </row>
    <row r="100" spans="55:206" x14ac:dyDescent="0.25">
      <c r="BC100" s="113" t="str">
        <f t="array" ref="BC100">IF(ROWS($1:$1)&gt;COUNTIF(PCMSO!$F$2:$F$9993,$BX100),"",INDEX(PCMSO!$G$2:$G$9993,SMALL(IF(PCMSO!$F$2:$F$9993=$BX100,ROW(PCMSO!$F$2:$F$9993)-ROW(PCMSO!$F$2)+1,FALSE),ROWS($1:$1))))</f>
        <v/>
      </c>
      <c r="BD100" s="113" t="str">
        <f t="array" ref="BD100">IF(ROWS($1:$2)&gt;COUNTIF(PCMSO!$F$2:$F$9993,$BX100),"",INDEX(PCMSO!$G$2:$G$9993,SMALL(IF(PCMSO!$F$2:$F$9993=$BX100,ROW(PCMSO!$F$2:$F$9993)-ROW(PCMSO!$F$2)+1,FALSE),ROWS($1:$2))))</f>
        <v/>
      </c>
      <c r="BE100" s="113" t="str">
        <f t="array" ref="BE100">IF(ROWS($1:$3)&gt;COUNTIF(PCMSO!$F$2:$F$9993,$BX100),"",INDEX(PCMSO!$G$2:$G$9993,SMALL(IF(PCMSO!$F$2:$F$9993=$BX100,ROW(PCMSO!$F$2:$F$9993)-ROW(PCMSO!$F$2)+1,FALSE),ROWS($1:$3))))</f>
        <v/>
      </c>
      <c r="BF100" s="113" t="str">
        <f t="array" ref="BF100">IF(ROWS($1:$4)&gt;COUNTIF(PCMSO!$F$2:$F$9993,$BX100),"",INDEX(PCMSO!$G$2:$G$9993,SMALL(IF(PCMSO!$F$2:$F$9993=$BX100,ROW(PCMSO!$F$2:$F$9993)-ROW(PCMSO!$F$2)+1,FALSE),ROWS($1:$4))))</f>
        <v/>
      </c>
      <c r="BG100" s="113" t="str">
        <f t="array" ref="BG100">IF(ROWS($1:$5)&gt;COUNTIF(PCMSO!$F$2:$F$9993,$BX100),"",INDEX(PCMSO!$G$2:$G$9993,SMALL(IF(PCMSO!$F$2:$F$9993=$BX100,ROW(PCMSO!$F$2:$F$9993)-ROW(PCMSO!$F$2)+1,FALSE),ROWS($1:$5))))</f>
        <v/>
      </c>
      <c r="BH100" s="113" t="str">
        <f t="array" ref="BH100">IF(ROWS($1:$6)&gt;COUNTIF(PCMSO!$F$2:$F$9993,$BX100),"",INDEX(PCMSO!$G$2:$G$9993,SMALL(IF(PCMSO!$F$2:$F$9993=$BX100,ROW(PCMSO!$F$2:$F$9993)-ROW(PCMSO!$F$2)+1,FALSE),ROWS($1:$6))))</f>
        <v/>
      </c>
      <c r="BI100" s="113" t="str">
        <f t="array" ref="BI100">IF(ROWS($1:$7)&gt;COUNTIF(PCMSO!$F$2:$F$9993,$BX100),"",INDEX(PCMSO!$G$2:$G$9993,SMALL(IF(PCMSO!$F$2:$F$9993=$BX100,ROW(PCMSO!$F$2:$F$9993)-ROW(PCMSO!$F$2)+1,FALSE),ROWS($1:$7))))</f>
        <v/>
      </c>
      <c r="BJ100" s="113" t="str">
        <f t="array" ref="BJ100">IF(ROWS($1:$8)&gt;COUNTIF(PCMSO!$F$2:$F$9993,$BX100),"",INDEX(PCMSO!$G$2:$G$9993,SMALL(IF(PCMSO!$F$2:$F$9993=$BX100,ROW(PCMSO!$F$2:$F$9993)-ROW(PCMSO!$F$2)+1,FALSE),ROWS($1:$8))))</f>
        <v/>
      </c>
      <c r="BK100" s="113" t="str">
        <f t="array" ref="BK100">IF(ROWS($1:$9)&gt;COUNTIF(PCMSO!$F$2:$F$9993,$BX100),"",INDEX(PCMSO!$G$2:$G$9993,SMALL(IF(PCMSO!$F$2:$F$9993=$BX100,ROW(PCMSO!$F$2:$F$9993)-ROW(PCMSO!$F$2)+1,FALSE),ROWS($1:$9))))</f>
        <v/>
      </c>
      <c r="BL100" s="113" t="str">
        <f t="array" ref="BL100">IF(ROWS($1:$10)&gt;COUNTIF(PCMSO!$F$2:$F$9993,$BX100),"",INDEX(PCMSO!$G$2:$G$9993,SMALL(IF(PCMSO!$F$2:$F$9993=$BX100,ROW(PCMSO!$F$2:$F$9993)-ROW(PCMSO!$F$2)+1,FALSE),ROWS($1:$10))))</f>
        <v/>
      </c>
      <c r="BM100" s="113" t="str">
        <f t="array" ref="BM100">IF(ROWS($1:$11)&gt;COUNTIF(PCMSO!$F$2:$F$9993,$BX100),"",INDEX(PCMSO!$G$2:$G$9993,SMALL(IF(PCMSO!$F$2:$F$9993=$BX100,ROW(PCMSO!$F$2:$F$9993)-ROW(PCMSO!$F$2)+1,FALSE),ROWS($1:$11))))</f>
        <v/>
      </c>
      <c r="BN100" s="113" t="str">
        <f t="array" ref="BN100">IF(ROWS($1:$12)&gt;COUNTIF(PCMSO!$F$2:$F$9993,$BX100),"",INDEX(PCMSO!$G$2:$G$9993,SMALL(IF(PCMSO!$F$2:$F$9993=$BX100,ROW(PCMSO!$F$2:$F$9993)-ROW(PCMSO!$F$2)+1,FALSE),ROWS($1:$12))))</f>
        <v/>
      </c>
      <c r="BO100" s="113" t="str">
        <f t="array" ref="BO100">IF(ROWS($1:$13)&gt;COUNTIF(PCMSO!$F$2:$F$9993,$BX100),"",INDEX(PCMSO!$G$2:$G$9993,SMALL(IF(PCMSO!$F$2:$F$9993=$BX100,ROW(PCMSO!$F$2:$F$9993)-ROW(PCMSO!$F$2)+1,FALSE),ROWS($1:$13))))</f>
        <v/>
      </c>
      <c r="BP100" s="113" t="str">
        <f t="array" ref="BP100">IF(ROWS($1:$14)&gt;COUNTIF(PCMSO!$F$2:$F$9993,$BX100),"",INDEX(PCMSO!$G$2:$G$9993,SMALL(IF(PCMSO!$F$2:$F$9993=$BX100,ROW(PCMSO!$F$2:$F$9993)-ROW(PCMSO!$F$2)+1,FALSE),ROWS($1:$14))))</f>
        <v/>
      </c>
      <c r="BQ100" s="113" t="str">
        <f t="array" ref="BQ100">IF(ROWS($1:$15)&gt;COUNTIF(PCMSO!$F$2:$F$9993,$BX100),"",INDEX(PCMSO!$G$2:$G$9993,SMALL(IF(PCMSO!$F$2:$F$9993=$BX100,ROW(PCMSO!$F$2:$F$9993)-ROW(PCMSO!$F$2)+1,FALSE),ROWS($1:$15))))</f>
        <v/>
      </c>
      <c r="BR100" s="113" t="str">
        <f t="array" ref="BR100">IF(ROWS($1:$16)&gt;COUNTIF(PCMSO!$F$2:$F$9993,$BX100),"",INDEX(PCMSO!$G$2:$G$9993,SMALL(IF(PCMSO!$F$2:$F$9993=$BX100,ROW(PCMSO!$F$2:$F$9993)-ROW(PCMSO!$F$2)+1,FALSE),ROWS($1:$16))))</f>
        <v/>
      </c>
      <c r="BS100" s="113" t="str">
        <f t="array" ref="BS100">IF(ROWS($1:$17)&gt;COUNTIF(PCMSO!$F$2:$F$9993,$BX100),"",INDEX(PCMSO!$G$2:$G$9993,SMALL(IF(PCMSO!$F$2:$F$9993=$BX100,ROW(PCMSO!$F$2:$F$9993)-ROW(PCMSO!$F$2)+1,FALSE),ROWS($1:$17))))</f>
        <v/>
      </c>
      <c r="BT100" s="113" t="str">
        <f t="array" ref="BT100">IF(ROWS($1:$18)&gt;COUNTIF(PCMSO!$F$2:$F$9993,$BX100),"",INDEX(PCMSO!$G$2:$G$9993,SMALL(IF(PCMSO!$F$2:$F$9993=$BX100,ROW(PCMSO!$F$2:$F$9993)-ROW(PCMSO!$F$2)+1,FALSE),ROWS($1:$18))))</f>
        <v/>
      </c>
      <c r="BU100" s="113" t="str">
        <f t="array" ref="BU100">IF(ROWS($1:$19)&gt;COUNTIF(PCMSO!$F$2:$F$9993,$BX100),"",INDEX(PCMSO!$G$2:$G$9993,SMALL(IF(PCMSO!$F$2:$F$9993=$BX100,ROW(PCMSO!$F$2:$F$9993)-ROW(PCMSO!$F$2)+1,FALSE),ROWS($1:$19))))</f>
        <v/>
      </c>
      <c r="BV100" s="113" t="str">
        <f t="array" ref="BV100">IF(ROWS($1:$20)&gt;COUNTIF(PCMSO!$F$2:$F$9993,$BX100),"",INDEX(PCMSO!$G$2:$G$9993,SMALL(IF(PCMSO!$F$2:$F$9993=$BX100,ROW(PCMSO!$F$2:$F$9993)-ROW(PCMSO!$F$2)+1,FALSE),ROWS($1:$20))))</f>
        <v/>
      </c>
      <c r="BX100" s="110"/>
      <c r="BY100" s="109"/>
      <c r="BZ100" s="108"/>
      <c r="CA100" s="109"/>
      <c r="CB100" s="109"/>
      <c r="CC100" s="109"/>
      <c r="CD100" s="109"/>
      <c r="CE100" s="109"/>
      <c r="CF100" s="109" t="str">
        <f t="array" ref="CF100">IF($BX100&lt;&gt;"",IF(ROWS($1:$1)&gt;COUNTIF(EMPRESA!$A$2:$A$101,$BX100),"",INDEX(EMPRESA!$H$2:$H$101,SMALL(IF(EMPRESA!$A$2:$A$101=$BX100,ROW(EMPRESA!$A$2:$A$101)-ROW(EMPRESA!$A$2)+1,FALSE),ROWS($1:$1)))),"")</f>
        <v/>
      </c>
      <c r="CG100" s="109"/>
      <c r="CH100" s="109"/>
      <c r="CI100" s="109"/>
      <c r="CJ100" s="109"/>
      <c r="CK100" s="109"/>
      <c r="CL100" s="109"/>
      <c r="CM100" s="109"/>
      <c r="CN100" s="109"/>
      <c r="CO100" s="109"/>
      <c r="CP100" s="109"/>
      <c r="CQ100" s="109"/>
      <c r="CR100" s="109"/>
      <c r="CS100" s="109"/>
      <c r="CT100" s="109"/>
      <c r="CU100" s="109"/>
      <c r="CV100" s="109"/>
      <c r="CW100" s="109"/>
      <c r="CX100" s="109"/>
      <c r="CY100" s="109"/>
      <c r="CZ100" s="109"/>
      <c r="DA100" s="109"/>
      <c r="DB100" s="109"/>
      <c r="DC100" s="109"/>
      <c r="DD100" s="109"/>
      <c r="DE100" s="109"/>
      <c r="DF100" s="109"/>
      <c r="DG100" s="109"/>
      <c r="DH100" s="109"/>
      <c r="DI100" s="109"/>
      <c r="DJ100" s="109"/>
      <c r="DK100" s="109"/>
      <c r="DL100" s="109"/>
      <c r="DM100" s="109"/>
      <c r="DN100" s="109"/>
      <c r="DO100" s="109"/>
      <c r="DP100" s="109"/>
      <c r="DQ100" s="109"/>
      <c r="DR100" s="109"/>
      <c r="DS100" s="109"/>
      <c r="DT100" s="109"/>
      <c r="DU100" s="109"/>
      <c r="DV100" s="109"/>
      <c r="DW100" s="109"/>
      <c r="DX100" s="109"/>
      <c r="DY100" s="109"/>
      <c r="DZ100" s="109"/>
      <c r="EA100" s="109"/>
      <c r="EB100" s="109"/>
      <c r="EC100" s="109"/>
      <c r="ED100" s="109"/>
      <c r="EE100" s="109"/>
      <c r="EF100" s="109"/>
      <c r="EG100" s="109"/>
      <c r="EH100" s="109"/>
      <c r="EI100" s="109"/>
      <c r="EJ100" s="109"/>
      <c r="EK100" s="109"/>
      <c r="EL100" s="109"/>
      <c r="EM100" s="109"/>
      <c r="EN100" s="109"/>
      <c r="EO100" s="109"/>
      <c r="EP100" s="109"/>
      <c r="EQ100" s="109"/>
      <c r="ER100" s="109"/>
      <c r="ES100" s="109"/>
      <c r="ET100" s="109"/>
      <c r="EU100" s="109"/>
      <c r="EV100" s="109"/>
      <c r="EW100" s="109"/>
      <c r="EX100" s="109"/>
      <c r="EY100" s="109"/>
      <c r="EZ100" s="109"/>
      <c r="FA100" s="109"/>
      <c r="FB100" s="109"/>
      <c r="FC100" s="109"/>
      <c r="FD100" s="109"/>
      <c r="FE100" s="109"/>
      <c r="FF100" s="109"/>
      <c r="FG100" s="109"/>
      <c r="FH100" s="109"/>
      <c r="FI100" s="109"/>
      <c r="FJ100" s="109"/>
      <c r="FK100" s="109"/>
      <c r="FL100" s="109"/>
      <c r="FM100" s="109"/>
      <c r="FN100" s="109"/>
      <c r="FO100" s="109"/>
      <c r="FP100" s="109"/>
      <c r="FQ100" s="109"/>
      <c r="FR100" s="109"/>
      <c r="FS100" s="109"/>
      <c r="FT100" s="109"/>
      <c r="FU100" s="109"/>
      <c r="FV100" s="109"/>
      <c r="FW100" s="109"/>
      <c r="FX100" s="109"/>
      <c r="FY100" s="109"/>
      <c r="FZ100" s="109"/>
      <c r="GA100" s="109"/>
      <c r="GB100" s="109"/>
      <c r="GC100" s="109"/>
      <c r="GD100" s="109"/>
      <c r="GE100" s="109"/>
      <c r="GF100" s="109"/>
      <c r="GG100" s="109"/>
      <c r="GH100" s="109"/>
      <c r="GI100" s="109"/>
      <c r="GJ100" s="109"/>
      <c r="GK100" s="109"/>
      <c r="GL100" s="109"/>
      <c r="GM100" s="109"/>
      <c r="GN100" s="109"/>
      <c r="GO100" s="109"/>
      <c r="GP100" s="109"/>
      <c r="GQ100" s="109"/>
      <c r="GR100" s="109"/>
      <c r="GS100" s="109"/>
      <c r="GT100" s="109"/>
      <c r="GU100" s="109"/>
      <c r="GV100" s="109"/>
      <c r="GW100" s="109"/>
      <c r="GX100" s="109"/>
    </row>
    <row r="101" spans="55:206" x14ac:dyDescent="0.25">
      <c r="BC101" s="113" t="str">
        <f t="array" ref="BC101">IF(ROWS($1:$1)&gt;COUNTIF(PCMSO!$F$2:$F$9993,$BX101),"",INDEX(PCMSO!$G$2:$G$9993,SMALL(IF(PCMSO!$F$2:$F$9993=$BX101,ROW(PCMSO!$F$2:$F$9993)-ROW(PCMSO!$F$2)+1,FALSE),ROWS($1:$1))))</f>
        <v/>
      </c>
      <c r="BD101" s="113" t="str">
        <f t="array" ref="BD101">IF(ROWS($1:$2)&gt;COUNTIF(PCMSO!$F$2:$F$9993,$BX101),"",INDEX(PCMSO!$G$2:$G$9993,SMALL(IF(PCMSO!$F$2:$F$9993=$BX101,ROW(PCMSO!$F$2:$F$9993)-ROW(PCMSO!$F$2)+1,FALSE),ROWS($1:$2))))</f>
        <v/>
      </c>
      <c r="BE101" s="113" t="str">
        <f t="array" ref="BE101">IF(ROWS($1:$3)&gt;COUNTIF(PCMSO!$F$2:$F$9993,$BX101),"",INDEX(PCMSO!$G$2:$G$9993,SMALL(IF(PCMSO!$F$2:$F$9993=$BX101,ROW(PCMSO!$F$2:$F$9993)-ROW(PCMSO!$F$2)+1,FALSE),ROWS($1:$3))))</f>
        <v/>
      </c>
      <c r="BF101" s="113" t="str">
        <f t="array" ref="BF101">IF(ROWS($1:$4)&gt;COUNTIF(PCMSO!$F$2:$F$9993,$BX101),"",INDEX(PCMSO!$G$2:$G$9993,SMALL(IF(PCMSO!$F$2:$F$9993=$BX101,ROW(PCMSO!$F$2:$F$9993)-ROW(PCMSO!$F$2)+1,FALSE),ROWS($1:$4))))</f>
        <v/>
      </c>
      <c r="BG101" s="113" t="str">
        <f t="array" ref="BG101">IF(ROWS($1:$5)&gt;COUNTIF(PCMSO!$F$2:$F$9993,$BX101),"",INDEX(PCMSO!$G$2:$G$9993,SMALL(IF(PCMSO!$F$2:$F$9993=$BX101,ROW(PCMSO!$F$2:$F$9993)-ROW(PCMSO!$F$2)+1,FALSE),ROWS($1:$5))))</f>
        <v/>
      </c>
      <c r="BH101" s="113" t="str">
        <f t="array" ref="BH101">IF(ROWS($1:$6)&gt;COUNTIF(PCMSO!$F$2:$F$9993,$BX101),"",INDEX(PCMSO!$G$2:$G$9993,SMALL(IF(PCMSO!$F$2:$F$9993=$BX101,ROW(PCMSO!$F$2:$F$9993)-ROW(PCMSO!$F$2)+1,FALSE),ROWS($1:$6))))</f>
        <v/>
      </c>
      <c r="BI101" s="113" t="str">
        <f t="array" ref="BI101">IF(ROWS($1:$7)&gt;COUNTIF(PCMSO!$F$2:$F$9993,$BX101),"",INDEX(PCMSO!$G$2:$G$9993,SMALL(IF(PCMSO!$F$2:$F$9993=$BX101,ROW(PCMSO!$F$2:$F$9993)-ROW(PCMSO!$F$2)+1,FALSE),ROWS($1:$7))))</f>
        <v/>
      </c>
      <c r="BJ101" s="113" t="str">
        <f t="array" ref="BJ101">IF(ROWS($1:$8)&gt;COUNTIF(PCMSO!$F$2:$F$9993,$BX101),"",INDEX(PCMSO!$G$2:$G$9993,SMALL(IF(PCMSO!$F$2:$F$9993=$BX101,ROW(PCMSO!$F$2:$F$9993)-ROW(PCMSO!$F$2)+1,FALSE),ROWS($1:$8))))</f>
        <v/>
      </c>
      <c r="BK101" s="113" t="str">
        <f t="array" ref="BK101">IF(ROWS($1:$9)&gt;COUNTIF(PCMSO!$F$2:$F$9993,$BX101),"",INDEX(PCMSO!$G$2:$G$9993,SMALL(IF(PCMSO!$F$2:$F$9993=$BX101,ROW(PCMSO!$F$2:$F$9993)-ROW(PCMSO!$F$2)+1,FALSE),ROWS($1:$9))))</f>
        <v/>
      </c>
      <c r="BL101" s="113" t="str">
        <f t="array" ref="BL101">IF(ROWS($1:$10)&gt;COUNTIF(PCMSO!$F$2:$F$9993,$BX101),"",INDEX(PCMSO!$G$2:$G$9993,SMALL(IF(PCMSO!$F$2:$F$9993=$BX101,ROW(PCMSO!$F$2:$F$9993)-ROW(PCMSO!$F$2)+1,FALSE),ROWS($1:$10))))</f>
        <v/>
      </c>
      <c r="BM101" s="113" t="str">
        <f t="array" ref="BM101">IF(ROWS($1:$11)&gt;COUNTIF(PCMSO!$F$2:$F$9993,$BX101),"",INDEX(PCMSO!$G$2:$G$9993,SMALL(IF(PCMSO!$F$2:$F$9993=$BX101,ROW(PCMSO!$F$2:$F$9993)-ROW(PCMSO!$F$2)+1,FALSE),ROWS($1:$11))))</f>
        <v/>
      </c>
      <c r="BN101" s="113" t="str">
        <f t="array" ref="BN101">IF(ROWS($1:$12)&gt;COUNTIF(PCMSO!$F$2:$F$9993,$BX101),"",INDEX(PCMSO!$G$2:$G$9993,SMALL(IF(PCMSO!$F$2:$F$9993=$BX101,ROW(PCMSO!$F$2:$F$9993)-ROW(PCMSO!$F$2)+1,FALSE),ROWS($1:$12))))</f>
        <v/>
      </c>
      <c r="BO101" s="113" t="str">
        <f t="array" ref="BO101">IF(ROWS($1:$13)&gt;COUNTIF(PCMSO!$F$2:$F$9993,$BX101),"",INDEX(PCMSO!$G$2:$G$9993,SMALL(IF(PCMSO!$F$2:$F$9993=$BX101,ROW(PCMSO!$F$2:$F$9993)-ROW(PCMSO!$F$2)+1,FALSE),ROWS($1:$13))))</f>
        <v/>
      </c>
      <c r="BP101" s="113" t="str">
        <f t="array" ref="BP101">IF(ROWS($1:$14)&gt;COUNTIF(PCMSO!$F$2:$F$9993,$BX101),"",INDEX(PCMSO!$G$2:$G$9993,SMALL(IF(PCMSO!$F$2:$F$9993=$BX101,ROW(PCMSO!$F$2:$F$9993)-ROW(PCMSO!$F$2)+1,FALSE),ROWS($1:$14))))</f>
        <v/>
      </c>
      <c r="BQ101" s="113" t="str">
        <f t="array" ref="BQ101">IF(ROWS($1:$15)&gt;COUNTIF(PCMSO!$F$2:$F$9993,$BX101),"",INDEX(PCMSO!$G$2:$G$9993,SMALL(IF(PCMSO!$F$2:$F$9993=$BX101,ROW(PCMSO!$F$2:$F$9993)-ROW(PCMSO!$F$2)+1,FALSE),ROWS($1:$15))))</f>
        <v/>
      </c>
      <c r="BR101" s="113" t="str">
        <f t="array" ref="BR101">IF(ROWS($1:$16)&gt;COUNTIF(PCMSO!$F$2:$F$9993,$BX101),"",INDEX(PCMSO!$G$2:$G$9993,SMALL(IF(PCMSO!$F$2:$F$9993=$BX101,ROW(PCMSO!$F$2:$F$9993)-ROW(PCMSO!$F$2)+1,FALSE),ROWS($1:$16))))</f>
        <v/>
      </c>
      <c r="BS101" s="113" t="str">
        <f t="array" ref="BS101">IF(ROWS($1:$17)&gt;COUNTIF(PCMSO!$F$2:$F$9993,$BX101),"",INDEX(PCMSO!$G$2:$G$9993,SMALL(IF(PCMSO!$F$2:$F$9993=$BX101,ROW(PCMSO!$F$2:$F$9993)-ROW(PCMSO!$F$2)+1,FALSE),ROWS($1:$17))))</f>
        <v/>
      </c>
      <c r="BT101" s="113" t="str">
        <f t="array" ref="BT101">IF(ROWS($1:$18)&gt;COUNTIF(PCMSO!$F$2:$F$9993,$BX101),"",INDEX(PCMSO!$G$2:$G$9993,SMALL(IF(PCMSO!$F$2:$F$9993=$BX101,ROW(PCMSO!$F$2:$F$9993)-ROW(PCMSO!$F$2)+1,FALSE),ROWS($1:$18))))</f>
        <v/>
      </c>
      <c r="BU101" s="113" t="str">
        <f t="array" ref="BU101">IF(ROWS($1:$19)&gt;COUNTIF(PCMSO!$F$2:$F$9993,$BX101),"",INDEX(PCMSO!$G$2:$G$9993,SMALL(IF(PCMSO!$F$2:$F$9993=$BX101,ROW(PCMSO!$F$2:$F$9993)-ROW(PCMSO!$F$2)+1,FALSE),ROWS($1:$19))))</f>
        <v/>
      </c>
      <c r="BV101" s="113" t="str">
        <f t="array" ref="BV101">IF(ROWS($1:$20)&gt;COUNTIF(PCMSO!$F$2:$F$9993,$BX101),"",INDEX(PCMSO!$G$2:$G$9993,SMALL(IF(PCMSO!$F$2:$F$9993=$BX101,ROW(PCMSO!$F$2:$F$9993)-ROW(PCMSO!$F$2)+1,FALSE),ROWS($1:$20))))</f>
        <v/>
      </c>
      <c r="BX101" s="110"/>
      <c r="BY101" s="109"/>
      <c r="BZ101" s="108"/>
      <c r="CA101" s="109"/>
      <c r="CB101" s="109"/>
      <c r="CC101" s="109"/>
      <c r="CD101" s="109"/>
      <c r="CE101" s="109"/>
      <c r="CF101" s="109" t="str">
        <f t="array" ref="CF101">IF($BX101&lt;&gt;"",IF(ROWS($1:$1)&gt;COUNTIF(EMPRESA!$A$2:$A$101,$BX101),"",INDEX(EMPRESA!$H$2:$H$101,SMALL(IF(EMPRESA!$A$2:$A$101=$BX101,ROW(EMPRESA!$A$2:$A$101)-ROW(EMPRESA!$A$2)+1,FALSE),ROWS($1:$1)))),"")</f>
        <v/>
      </c>
      <c r="CG101" s="109"/>
      <c r="CH101" s="109"/>
      <c r="CI101" s="109"/>
      <c r="CJ101" s="109"/>
      <c r="CK101" s="109"/>
      <c r="CL101" s="109"/>
      <c r="CM101" s="109"/>
      <c r="CN101" s="109"/>
      <c r="CO101" s="109"/>
      <c r="CP101" s="109"/>
      <c r="CQ101" s="109"/>
      <c r="CR101" s="109"/>
      <c r="CS101" s="109"/>
      <c r="CT101" s="109"/>
      <c r="CU101" s="109"/>
      <c r="CV101" s="109"/>
      <c r="CW101" s="109"/>
      <c r="CX101" s="109"/>
      <c r="CY101" s="109"/>
      <c r="CZ101" s="109"/>
      <c r="DA101" s="109"/>
      <c r="DB101" s="109"/>
      <c r="DC101" s="109"/>
      <c r="DD101" s="109"/>
      <c r="DE101" s="109"/>
      <c r="DF101" s="109"/>
      <c r="DG101" s="109"/>
      <c r="DH101" s="109"/>
      <c r="DI101" s="109"/>
      <c r="DJ101" s="109"/>
      <c r="DK101" s="109"/>
      <c r="DL101" s="109"/>
      <c r="DM101" s="109"/>
      <c r="DN101" s="109"/>
      <c r="DO101" s="109"/>
      <c r="DP101" s="109"/>
      <c r="DQ101" s="109"/>
      <c r="DR101" s="109"/>
      <c r="DS101" s="109"/>
      <c r="DT101" s="109"/>
      <c r="DU101" s="109"/>
      <c r="DV101" s="109"/>
      <c r="DW101" s="109"/>
      <c r="DX101" s="109"/>
      <c r="DY101" s="109"/>
      <c r="DZ101" s="109"/>
      <c r="EA101" s="109"/>
      <c r="EB101" s="109"/>
      <c r="EC101" s="109"/>
      <c r="ED101" s="109"/>
      <c r="EE101" s="109"/>
      <c r="EF101" s="109"/>
      <c r="EG101" s="109"/>
      <c r="EH101" s="109"/>
      <c r="EI101" s="109"/>
      <c r="EJ101" s="109"/>
      <c r="EK101" s="109"/>
      <c r="EL101" s="109"/>
      <c r="EM101" s="109"/>
      <c r="EN101" s="109"/>
      <c r="EO101" s="109"/>
      <c r="EP101" s="109"/>
      <c r="EQ101" s="109"/>
      <c r="ER101" s="109"/>
      <c r="ES101" s="109"/>
      <c r="ET101" s="109"/>
      <c r="EU101" s="109"/>
      <c r="EV101" s="109"/>
      <c r="EW101" s="109"/>
      <c r="EX101" s="109"/>
      <c r="EY101" s="109"/>
      <c r="EZ101" s="109"/>
      <c r="FA101" s="109"/>
      <c r="FB101" s="109"/>
      <c r="FC101" s="109"/>
      <c r="FD101" s="109"/>
      <c r="FE101" s="109"/>
      <c r="FF101" s="109"/>
      <c r="FG101" s="109"/>
      <c r="FH101" s="109"/>
      <c r="FI101" s="109"/>
      <c r="FJ101" s="109"/>
      <c r="FK101" s="109"/>
      <c r="FL101" s="109"/>
      <c r="FM101" s="109"/>
      <c r="FN101" s="109"/>
      <c r="FO101" s="109"/>
      <c r="FP101" s="109"/>
      <c r="FQ101" s="109"/>
      <c r="FR101" s="109"/>
      <c r="FS101" s="109"/>
      <c r="FT101" s="109"/>
      <c r="FU101" s="109"/>
      <c r="FV101" s="109"/>
      <c r="FW101" s="109"/>
      <c r="FX101" s="109"/>
      <c r="FY101" s="109"/>
      <c r="FZ101" s="109"/>
      <c r="GA101" s="109"/>
      <c r="GB101" s="109"/>
      <c r="GC101" s="109"/>
      <c r="GD101" s="109"/>
      <c r="GE101" s="109"/>
      <c r="GF101" s="109"/>
      <c r="GG101" s="109"/>
      <c r="GH101" s="109"/>
      <c r="GI101" s="109"/>
      <c r="GJ101" s="109"/>
      <c r="GK101" s="109"/>
      <c r="GL101" s="109"/>
      <c r="GM101" s="109"/>
      <c r="GN101" s="109"/>
      <c r="GO101" s="109"/>
      <c r="GP101" s="109"/>
      <c r="GQ101" s="109"/>
      <c r="GR101" s="109"/>
      <c r="GS101" s="109"/>
      <c r="GT101" s="109"/>
      <c r="GU101" s="109"/>
      <c r="GV101" s="109"/>
      <c r="GW101" s="109"/>
      <c r="GX101" s="109"/>
    </row>
    <row r="102" spans="55:206" x14ac:dyDescent="0.25">
      <c r="BC102" s="113" t="str">
        <f t="array" ref="BC102">IF(ROWS($1:$1)&gt;COUNTIF(PCMSO!$F$2:$F$9993,$BX102),"",INDEX(PCMSO!$G$2:$G$9993,SMALL(IF(PCMSO!$F$2:$F$9993=$BX102,ROW(PCMSO!$F$2:$F$9993)-ROW(PCMSO!$F$2)+1,FALSE),ROWS($1:$1))))</f>
        <v/>
      </c>
      <c r="BD102" s="113" t="str">
        <f t="array" ref="BD102">IF(ROWS($1:$2)&gt;COUNTIF(PCMSO!$F$2:$F$9993,$BX102),"",INDEX(PCMSO!$G$2:$G$9993,SMALL(IF(PCMSO!$F$2:$F$9993=$BX102,ROW(PCMSO!$F$2:$F$9993)-ROW(PCMSO!$F$2)+1,FALSE),ROWS($1:$2))))</f>
        <v/>
      </c>
      <c r="BE102" s="113" t="str">
        <f t="array" ref="BE102">IF(ROWS($1:$3)&gt;COUNTIF(PCMSO!$F$2:$F$9993,$BX102),"",INDEX(PCMSO!$G$2:$G$9993,SMALL(IF(PCMSO!$F$2:$F$9993=$BX102,ROW(PCMSO!$F$2:$F$9993)-ROW(PCMSO!$F$2)+1,FALSE),ROWS($1:$3))))</f>
        <v/>
      </c>
      <c r="BF102" s="113" t="str">
        <f t="array" ref="BF102">IF(ROWS($1:$4)&gt;COUNTIF(PCMSO!$F$2:$F$9993,$BX102),"",INDEX(PCMSO!$G$2:$G$9993,SMALL(IF(PCMSO!$F$2:$F$9993=$BX102,ROW(PCMSO!$F$2:$F$9993)-ROW(PCMSO!$F$2)+1,FALSE),ROWS($1:$4))))</f>
        <v/>
      </c>
      <c r="BG102" s="113" t="str">
        <f t="array" ref="BG102">IF(ROWS($1:$5)&gt;COUNTIF(PCMSO!$F$2:$F$9993,$BX102),"",INDEX(PCMSO!$G$2:$G$9993,SMALL(IF(PCMSO!$F$2:$F$9993=$BX102,ROW(PCMSO!$F$2:$F$9993)-ROW(PCMSO!$F$2)+1,FALSE),ROWS($1:$5))))</f>
        <v/>
      </c>
      <c r="BH102" s="113" t="str">
        <f t="array" ref="BH102">IF(ROWS($1:$6)&gt;COUNTIF(PCMSO!$F$2:$F$9993,$BX102),"",INDEX(PCMSO!$G$2:$G$9993,SMALL(IF(PCMSO!$F$2:$F$9993=$BX102,ROW(PCMSO!$F$2:$F$9993)-ROW(PCMSO!$F$2)+1,FALSE),ROWS($1:$6))))</f>
        <v/>
      </c>
      <c r="BI102" s="113" t="str">
        <f t="array" ref="BI102">IF(ROWS($1:$7)&gt;COUNTIF(PCMSO!$F$2:$F$9993,$BX102),"",INDEX(PCMSO!$G$2:$G$9993,SMALL(IF(PCMSO!$F$2:$F$9993=$BX102,ROW(PCMSO!$F$2:$F$9993)-ROW(PCMSO!$F$2)+1,FALSE),ROWS($1:$7))))</f>
        <v/>
      </c>
      <c r="BJ102" s="113" t="str">
        <f t="array" ref="BJ102">IF(ROWS($1:$8)&gt;COUNTIF(PCMSO!$F$2:$F$9993,$BX102),"",INDEX(PCMSO!$G$2:$G$9993,SMALL(IF(PCMSO!$F$2:$F$9993=$BX102,ROW(PCMSO!$F$2:$F$9993)-ROW(PCMSO!$F$2)+1,FALSE),ROWS($1:$8))))</f>
        <v/>
      </c>
      <c r="BK102" s="113" t="str">
        <f t="array" ref="BK102">IF(ROWS($1:$9)&gt;COUNTIF(PCMSO!$F$2:$F$9993,$BX102),"",INDEX(PCMSO!$G$2:$G$9993,SMALL(IF(PCMSO!$F$2:$F$9993=$BX102,ROW(PCMSO!$F$2:$F$9993)-ROW(PCMSO!$F$2)+1,FALSE),ROWS($1:$9))))</f>
        <v/>
      </c>
      <c r="BL102" s="113" t="str">
        <f t="array" ref="BL102">IF(ROWS($1:$10)&gt;COUNTIF(PCMSO!$F$2:$F$9993,$BX102),"",INDEX(PCMSO!$G$2:$G$9993,SMALL(IF(PCMSO!$F$2:$F$9993=$BX102,ROW(PCMSO!$F$2:$F$9993)-ROW(PCMSO!$F$2)+1,FALSE),ROWS($1:$10))))</f>
        <v/>
      </c>
      <c r="BM102" s="113" t="str">
        <f t="array" ref="BM102">IF(ROWS($1:$11)&gt;COUNTIF(PCMSO!$F$2:$F$9993,$BX102),"",INDEX(PCMSO!$G$2:$G$9993,SMALL(IF(PCMSO!$F$2:$F$9993=$BX102,ROW(PCMSO!$F$2:$F$9993)-ROW(PCMSO!$F$2)+1,FALSE),ROWS($1:$11))))</f>
        <v/>
      </c>
      <c r="BN102" s="113" t="str">
        <f t="array" ref="BN102">IF(ROWS($1:$12)&gt;COUNTIF(PCMSO!$F$2:$F$9993,$BX102),"",INDEX(PCMSO!$G$2:$G$9993,SMALL(IF(PCMSO!$F$2:$F$9993=$BX102,ROW(PCMSO!$F$2:$F$9993)-ROW(PCMSO!$F$2)+1,FALSE),ROWS($1:$12))))</f>
        <v/>
      </c>
      <c r="BO102" s="113" t="str">
        <f t="array" ref="BO102">IF(ROWS($1:$13)&gt;COUNTIF(PCMSO!$F$2:$F$9993,$BX102),"",INDEX(PCMSO!$G$2:$G$9993,SMALL(IF(PCMSO!$F$2:$F$9993=$BX102,ROW(PCMSO!$F$2:$F$9993)-ROW(PCMSO!$F$2)+1,FALSE),ROWS($1:$13))))</f>
        <v/>
      </c>
      <c r="BP102" s="113" t="str">
        <f t="array" ref="BP102">IF(ROWS($1:$14)&gt;COUNTIF(PCMSO!$F$2:$F$9993,$BX102),"",INDEX(PCMSO!$G$2:$G$9993,SMALL(IF(PCMSO!$F$2:$F$9993=$BX102,ROW(PCMSO!$F$2:$F$9993)-ROW(PCMSO!$F$2)+1,FALSE),ROWS($1:$14))))</f>
        <v/>
      </c>
      <c r="BQ102" s="113" t="str">
        <f t="array" ref="BQ102">IF(ROWS($1:$15)&gt;COUNTIF(PCMSO!$F$2:$F$9993,$BX102),"",INDEX(PCMSO!$G$2:$G$9993,SMALL(IF(PCMSO!$F$2:$F$9993=$BX102,ROW(PCMSO!$F$2:$F$9993)-ROW(PCMSO!$F$2)+1,FALSE),ROWS($1:$15))))</f>
        <v/>
      </c>
      <c r="BR102" s="113" t="str">
        <f t="array" ref="BR102">IF(ROWS($1:$16)&gt;COUNTIF(PCMSO!$F$2:$F$9993,$BX102),"",INDEX(PCMSO!$G$2:$G$9993,SMALL(IF(PCMSO!$F$2:$F$9993=$BX102,ROW(PCMSO!$F$2:$F$9993)-ROW(PCMSO!$F$2)+1,FALSE),ROWS($1:$16))))</f>
        <v/>
      </c>
      <c r="BS102" s="113" t="str">
        <f t="array" ref="BS102">IF(ROWS($1:$17)&gt;COUNTIF(PCMSO!$F$2:$F$9993,$BX102),"",INDEX(PCMSO!$G$2:$G$9993,SMALL(IF(PCMSO!$F$2:$F$9993=$BX102,ROW(PCMSO!$F$2:$F$9993)-ROW(PCMSO!$F$2)+1,FALSE),ROWS($1:$17))))</f>
        <v/>
      </c>
      <c r="BT102" s="113" t="str">
        <f t="array" ref="BT102">IF(ROWS($1:$18)&gt;COUNTIF(PCMSO!$F$2:$F$9993,$BX102),"",INDEX(PCMSO!$G$2:$G$9993,SMALL(IF(PCMSO!$F$2:$F$9993=$BX102,ROW(PCMSO!$F$2:$F$9993)-ROW(PCMSO!$F$2)+1,FALSE),ROWS($1:$18))))</f>
        <v/>
      </c>
      <c r="BU102" s="113" t="str">
        <f t="array" ref="BU102">IF(ROWS($1:$19)&gt;COUNTIF(PCMSO!$F$2:$F$9993,$BX102),"",INDEX(PCMSO!$G$2:$G$9993,SMALL(IF(PCMSO!$F$2:$F$9993=$BX102,ROW(PCMSO!$F$2:$F$9993)-ROW(PCMSO!$F$2)+1,FALSE),ROWS($1:$19))))</f>
        <v/>
      </c>
      <c r="BV102" s="113" t="str">
        <f t="array" ref="BV102">IF(ROWS($1:$20)&gt;COUNTIF(PCMSO!$F$2:$F$9993,$BX102),"",INDEX(PCMSO!$G$2:$G$9993,SMALL(IF(PCMSO!$F$2:$F$9993=$BX102,ROW(PCMSO!$F$2:$F$9993)-ROW(PCMSO!$F$2)+1,FALSE),ROWS($1:$20))))</f>
        <v/>
      </c>
      <c r="BX102" s="110"/>
      <c r="BY102" s="109"/>
      <c r="BZ102" s="108"/>
      <c r="CA102" s="109"/>
      <c r="CB102" s="109"/>
      <c r="CC102" s="109"/>
      <c r="CD102" s="109"/>
      <c r="CE102" s="109"/>
      <c r="CF102" s="109" t="str">
        <f t="array" ref="CF102">IF($BX102&lt;&gt;"",IF(ROWS($1:$1)&gt;COUNTIF(EMPRESA!$A$2:$A$101,$BX102),"",INDEX(EMPRESA!$H$2:$H$101,SMALL(IF(EMPRESA!$A$2:$A$101=$BX102,ROW(EMPRESA!$A$2:$A$101)-ROW(EMPRESA!$A$2)+1,FALSE),ROWS($1:$1)))),"")</f>
        <v/>
      </c>
      <c r="CG102" s="109"/>
      <c r="CH102" s="109"/>
      <c r="CI102" s="109"/>
      <c r="CJ102" s="109"/>
      <c r="CK102" s="109"/>
      <c r="CL102" s="109"/>
      <c r="CM102" s="109"/>
      <c r="CN102" s="109"/>
      <c r="CO102" s="109"/>
      <c r="CP102" s="109"/>
      <c r="CQ102" s="109"/>
      <c r="CR102" s="109"/>
      <c r="CS102" s="109"/>
      <c r="CT102" s="109"/>
      <c r="CU102" s="109"/>
      <c r="CV102" s="109"/>
      <c r="CW102" s="109"/>
      <c r="CX102" s="109"/>
      <c r="CY102" s="109"/>
      <c r="CZ102" s="109"/>
      <c r="DA102" s="109"/>
      <c r="DB102" s="109"/>
      <c r="DC102" s="109"/>
      <c r="DD102" s="109"/>
      <c r="DE102" s="109"/>
      <c r="DF102" s="109"/>
      <c r="DG102" s="109"/>
      <c r="DH102" s="109"/>
      <c r="DI102" s="109"/>
      <c r="DJ102" s="109"/>
      <c r="DK102" s="109"/>
      <c r="DL102" s="109"/>
      <c r="DM102" s="109"/>
      <c r="DN102" s="109"/>
      <c r="DO102" s="109"/>
      <c r="DP102" s="109"/>
      <c r="DQ102" s="109"/>
      <c r="DR102" s="109"/>
      <c r="DS102" s="109"/>
      <c r="DT102" s="109"/>
      <c r="DU102" s="109"/>
      <c r="DV102" s="109"/>
      <c r="DW102" s="109"/>
      <c r="DX102" s="109"/>
      <c r="DY102" s="109"/>
      <c r="DZ102" s="109"/>
      <c r="EA102" s="109"/>
      <c r="EB102" s="109"/>
      <c r="EC102" s="109"/>
      <c r="ED102" s="109"/>
      <c r="EE102" s="109"/>
      <c r="EF102" s="109"/>
      <c r="EG102" s="109"/>
      <c r="EH102" s="109"/>
      <c r="EI102" s="109"/>
      <c r="EJ102" s="109"/>
      <c r="EK102" s="109"/>
      <c r="EL102" s="109"/>
      <c r="EM102" s="109"/>
      <c r="EN102" s="109"/>
      <c r="EO102" s="109"/>
      <c r="EP102" s="109"/>
      <c r="EQ102" s="109"/>
      <c r="ER102" s="109"/>
      <c r="ES102" s="109"/>
      <c r="ET102" s="109"/>
      <c r="EU102" s="109"/>
      <c r="EV102" s="109"/>
      <c r="EW102" s="109"/>
      <c r="EX102" s="109"/>
      <c r="EY102" s="109"/>
      <c r="EZ102" s="109"/>
      <c r="FA102" s="109"/>
      <c r="FB102" s="109"/>
      <c r="FC102" s="109"/>
      <c r="FD102" s="109"/>
      <c r="FE102" s="109"/>
      <c r="FF102" s="109"/>
      <c r="FG102" s="109"/>
      <c r="FH102" s="109"/>
      <c r="FI102" s="109"/>
      <c r="FJ102" s="109"/>
      <c r="FK102" s="109"/>
      <c r="FL102" s="109"/>
      <c r="FM102" s="109"/>
      <c r="FN102" s="109"/>
      <c r="FO102" s="109"/>
      <c r="FP102" s="109"/>
      <c r="FQ102" s="109"/>
      <c r="FR102" s="109"/>
      <c r="FS102" s="109"/>
      <c r="FT102" s="109"/>
      <c r="FU102" s="109"/>
      <c r="FV102" s="109"/>
      <c r="FW102" s="109"/>
      <c r="FX102" s="109"/>
      <c r="FY102" s="109"/>
      <c r="FZ102" s="109"/>
      <c r="GA102" s="109"/>
      <c r="GB102" s="109"/>
      <c r="GC102" s="109"/>
      <c r="GD102" s="109"/>
      <c r="GE102" s="109"/>
      <c r="GF102" s="109"/>
      <c r="GG102" s="109"/>
      <c r="GH102" s="109"/>
      <c r="GI102" s="109"/>
      <c r="GJ102" s="109"/>
      <c r="GK102" s="109"/>
      <c r="GL102" s="109"/>
      <c r="GM102" s="109"/>
      <c r="GN102" s="109"/>
      <c r="GO102" s="109"/>
      <c r="GP102" s="109"/>
      <c r="GQ102" s="109"/>
      <c r="GR102" s="109"/>
      <c r="GS102" s="109"/>
      <c r="GT102" s="109"/>
      <c r="GU102" s="109"/>
      <c r="GV102" s="109"/>
      <c r="GW102" s="109"/>
      <c r="GX102" s="109"/>
    </row>
    <row r="103" spans="55:206" x14ac:dyDescent="0.25">
      <c r="BC103" s="113" t="str">
        <f t="array" ref="BC103">IF(ROWS($1:$1)&gt;COUNTIF(PCMSO!$F$2:$F$9993,$BX103),"",INDEX(PCMSO!$G$2:$G$9993,SMALL(IF(PCMSO!$F$2:$F$9993=$BX103,ROW(PCMSO!$F$2:$F$9993)-ROW(PCMSO!$F$2)+1,FALSE),ROWS($1:$1))))</f>
        <v/>
      </c>
      <c r="BD103" s="113" t="str">
        <f t="array" ref="BD103">IF(ROWS($1:$2)&gt;COUNTIF(PCMSO!$F$2:$F$9993,$BX103),"",INDEX(PCMSO!$G$2:$G$9993,SMALL(IF(PCMSO!$F$2:$F$9993=$BX103,ROW(PCMSO!$F$2:$F$9993)-ROW(PCMSO!$F$2)+1,FALSE),ROWS($1:$2))))</f>
        <v/>
      </c>
      <c r="BE103" s="113" t="str">
        <f t="array" ref="BE103">IF(ROWS($1:$3)&gt;COUNTIF(PCMSO!$F$2:$F$9993,$BX103),"",INDEX(PCMSO!$G$2:$G$9993,SMALL(IF(PCMSO!$F$2:$F$9993=$BX103,ROW(PCMSO!$F$2:$F$9993)-ROW(PCMSO!$F$2)+1,FALSE),ROWS($1:$3))))</f>
        <v/>
      </c>
      <c r="BF103" s="113" t="str">
        <f t="array" ref="BF103">IF(ROWS($1:$4)&gt;COUNTIF(PCMSO!$F$2:$F$9993,$BX103),"",INDEX(PCMSO!$G$2:$G$9993,SMALL(IF(PCMSO!$F$2:$F$9993=$BX103,ROW(PCMSO!$F$2:$F$9993)-ROW(PCMSO!$F$2)+1,FALSE),ROWS($1:$4))))</f>
        <v/>
      </c>
      <c r="BG103" s="113" t="str">
        <f t="array" ref="BG103">IF(ROWS($1:$5)&gt;COUNTIF(PCMSO!$F$2:$F$9993,$BX103),"",INDEX(PCMSO!$G$2:$G$9993,SMALL(IF(PCMSO!$F$2:$F$9993=$BX103,ROW(PCMSO!$F$2:$F$9993)-ROW(PCMSO!$F$2)+1,FALSE),ROWS($1:$5))))</f>
        <v/>
      </c>
      <c r="BH103" s="113" t="str">
        <f t="array" ref="BH103">IF(ROWS($1:$6)&gt;COUNTIF(PCMSO!$F$2:$F$9993,$BX103),"",INDEX(PCMSO!$G$2:$G$9993,SMALL(IF(PCMSO!$F$2:$F$9993=$BX103,ROW(PCMSO!$F$2:$F$9993)-ROW(PCMSO!$F$2)+1,FALSE),ROWS($1:$6))))</f>
        <v/>
      </c>
      <c r="BI103" s="113" t="str">
        <f t="array" ref="BI103">IF(ROWS($1:$7)&gt;COUNTIF(PCMSO!$F$2:$F$9993,$BX103),"",INDEX(PCMSO!$G$2:$G$9993,SMALL(IF(PCMSO!$F$2:$F$9993=$BX103,ROW(PCMSO!$F$2:$F$9993)-ROW(PCMSO!$F$2)+1,FALSE),ROWS($1:$7))))</f>
        <v/>
      </c>
      <c r="BJ103" s="113" t="str">
        <f t="array" ref="BJ103">IF(ROWS($1:$8)&gt;COUNTIF(PCMSO!$F$2:$F$9993,$BX103),"",INDEX(PCMSO!$G$2:$G$9993,SMALL(IF(PCMSO!$F$2:$F$9993=$BX103,ROW(PCMSO!$F$2:$F$9993)-ROW(PCMSO!$F$2)+1,FALSE),ROWS($1:$8))))</f>
        <v/>
      </c>
      <c r="BK103" s="113" t="str">
        <f t="array" ref="BK103">IF(ROWS($1:$9)&gt;COUNTIF(PCMSO!$F$2:$F$9993,$BX103),"",INDEX(PCMSO!$G$2:$G$9993,SMALL(IF(PCMSO!$F$2:$F$9993=$BX103,ROW(PCMSO!$F$2:$F$9993)-ROW(PCMSO!$F$2)+1,FALSE),ROWS($1:$9))))</f>
        <v/>
      </c>
      <c r="BL103" s="113" t="str">
        <f t="array" ref="BL103">IF(ROWS($1:$10)&gt;COUNTIF(PCMSO!$F$2:$F$9993,$BX103),"",INDEX(PCMSO!$G$2:$G$9993,SMALL(IF(PCMSO!$F$2:$F$9993=$BX103,ROW(PCMSO!$F$2:$F$9993)-ROW(PCMSO!$F$2)+1,FALSE),ROWS($1:$10))))</f>
        <v/>
      </c>
      <c r="BM103" s="113" t="str">
        <f t="array" ref="BM103">IF(ROWS($1:$11)&gt;COUNTIF(PCMSO!$F$2:$F$9993,$BX103),"",INDEX(PCMSO!$G$2:$G$9993,SMALL(IF(PCMSO!$F$2:$F$9993=$BX103,ROW(PCMSO!$F$2:$F$9993)-ROW(PCMSO!$F$2)+1,FALSE),ROWS($1:$11))))</f>
        <v/>
      </c>
      <c r="BN103" s="113" t="str">
        <f t="array" ref="BN103">IF(ROWS($1:$12)&gt;COUNTIF(PCMSO!$F$2:$F$9993,$BX103),"",INDEX(PCMSO!$G$2:$G$9993,SMALL(IF(PCMSO!$F$2:$F$9993=$BX103,ROW(PCMSO!$F$2:$F$9993)-ROW(PCMSO!$F$2)+1,FALSE),ROWS($1:$12))))</f>
        <v/>
      </c>
      <c r="BO103" s="113" t="str">
        <f t="array" ref="BO103">IF(ROWS($1:$13)&gt;COUNTIF(PCMSO!$F$2:$F$9993,$BX103),"",INDEX(PCMSO!$G$2:$G$9993,SMALL(IF(PCMSO!$F$2:$F$9993=$BX103,ROW(PCMSO!$F$2:$F$9993)-ROW(PCMSO!$F$2)+1,FALSE),ROWS($1:$13))))</f>
        <v/>
      </c>
      <c r="BP103" s="113" t="str">
        <f t="array" ref="BP103">IF(ROWS($1:$14)&gt;COUNTIF(PCMSO!$F$2:$F$9993,$BX103),"",INDEX(PCMSO!$G$2:$G$9993,SMALL(IF(PCMSO!$F$2:$F$9993=$BX103,ROW(PCMSO!$F$2:$F$9993)-ROW(PCMSO!$F$2)+1,FALSE),ROWS($1:$14))))</f>
        <v/>
      </c>
      <c r="BQ103" s="113" t="str">
        <f t="array" ref="BQ103">IF(ROWS($1:$15)&gt;COUNTIF(PCMSO!$F$2:$F$9993,$BX103),"",INDEX(PCMSO!$G$2:$G$9993,SMALL(IF(PCMSO!$F$2:$F$9993=$BX103,ROW(PCMSO!$F$2:$F$9993)-ROW(PCMSO!$F$2)+1,FALSE),ROWS($1:$15))))</f>
        <v/>
      </c>
      <c r="BR103" s="113" t="str">
        <f t="array" ref="BR103">IF(ROWS($1:$16)&gt;COUNTIF(PCMSO!$F$2:$F$9993,$BX103),"",INDEX(PCMSO!$G$2:$G$9993,SMALL(IF(PCMSO!$F$2:$F$9993=$BX103,ROW(PCMSO!$F$2:$F$9993)-ROW(PCMSO!$F$2)+1,FALSE),ROWS($1:$16))))</f>
        <v/>
      </c>
      <c r="BS103" s="113" t="str">
        <f t="array" ref="BS103">IF(ROWS($1:$17)&gt;COUNTIF(PCMSO!$F$2:$F$9993,$BX103),"",INDEX(PCMSO!$G$2:$G$9993,SMALL(IF(PCMSO!$F$2:$F$9993=$BX103,ROW(PCMSO!$F$2:$F$9993)-ROW(PCMSO!$F$2)+1,FALSE),ROWS($1:$17))))</f>
        <v/>
      </c>
      <c r="BT103" s="113" t="str">
        <f t="array" ref="BT103">IF(ROWS($1:$18)&gt;COUNTIF(PCMSO!$F$2:$F$9993,$BX103),"",INDEX(PCMSO!$G$2:$G$9993,SMALL(IF(PCMSO!$F$2:$F$9993=$BX103,ROW(PCMSO!$F$2:$F$9993)-ROW(PCMSO!$F$2)+1,FALSE),ROWS($1:$18))))</f>
        <v/>
      </c>
      <c r="BU103" s="113" t="str">
        <f t="array" ref="BU103">IF(ROWS($1:$19)&gt;COUNTIF(PCMSO!$F$2:$F$9993,$BX103),"",INDEX(PCMSO!$G$2:$G$9993,SMALL(IF(PCMSO!$F$2:$F$9993=$BX103,ROW(PCMSO!$F$2:$F$9993)-ROW(PCMSO!$F$2)+1,FALSE),ROWS($1:$19))))</f>
        <v/>
      </c>
      <c r="BV103" s="113" t="str">
        <f t="array" ref="BV103">IF(ROWS($1:$20)&gt;COUNTIF(PCMSO!$F$2:$F$9993,$BX103),"",INDEX(PCMSO!$G$2:$G$9993,SMALL(IF(PCMSO!$F$2:$F$9993=$BX103,ROW(PCMSO!$F$2:$F$9993)-ROW(PCMSO!$F$2)+1,FALSE),ROWS($1:$20))))</f>
        <v/>
      </c>
      <c r="BX103" s="110"/>
      <c r="BY103" s="109"/>
      <c r="BZ103" s="108"/>
      <c r="CA103" s="109"/>
      <c r="CB103" s="109"/>
      <c r="CC103" s="109"/>
      <c r="CD103" s="109"/>
      <c r="CE103" s="109"/>
      <c r="CF103" s="109" t="str">
        <f t="array" ref="CF103">IF($BX103&lt;&gt;"",IF(ROWS($1:$1)&gt;COUNTIF(EMPRESA!$A$2:$A$101,$BX103),"",INDEX(EMPRESA!$H$2:$H$101,SMALL(IF(EMPRESA!$A$2:$A$101=$BX103,ROW(EMPRESA!$A$2:$A$101)-ROW(EMPRESA!$A$2)+1,FALSE),ROWS($1:$1)))),"")</f>
        <v/>
      </c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</row>
    <row r="104" spans="55:206" x14ac:dyDescent="0.25">
      <c r="BC104" s="113" t="str">
        <f t="array" ref="BC104">IF(ROWS($1:$1)&gt;COUNTIF(PCMSO!$F$2:$F$9993,$BX104),"",INDEX(PCMSO!$G$2:$G$9993,SMALL(IF(PCMSO!$F$2:$F$9993=$BX104,ROW(PCMSO!$F$2:$F$9993)-ROW(PCMSO!$F$2)+1,FALSE),ROWS($1:$1))))</f>
        <v/>
      </c>
      <c r="BD104" s="113" t="str">
        <f t="array" ref="BD104">IF(ROWS($1:$2)&gt;COUNTIF(PCMSO!$F$2:$F$9993,$BX104),"",INDEX(PCMSO!$G$2:$G$9993,SMALL(IF(PCMSO!$F$2:$F$9993=$BX104,ROW(PCMSO!$F$2:$F$9993)-ROW(PCMSO!$F$2)+1,FALSE),ROWS($1:$2))))</f>
        <v/>
      </c>
      <c r="BE104" s="113" t="str">
        <f t="array" ref="BE104">IF(ROWS($1:$3)&gt;COUNTIF(PCMSO!$F$2:$F$9993,$BX104),"",INDEX(PCMSO!$G$2:$G$9993,SMALL(IF(PCMSO!$F$2:$F$9993=$BX104,ROW(PCMSO!$F$2:$F$9993)-ROW(PCMSO!$F$2)+1,FALSE),ROWS($1:$3))))</f>
        <v/>
      </c>
      <c r="BF104" s="113" t="str">
        <f t="array" ref="BF104">IF(ROWS($1:$4)&gt;COUNTIF(PCMSO!$F$2:$F$9993,$BX104),"",INDEX(PCMSO!$G$2:$G$9993,SMALL(IF(PCMSO!$F$2:$F$9993=$BX104,ROW(PCMSO!$F$2:$F$9993)-ROW(PCMSO!$F$2)+1,FALSE),ROWS($1:$4))))</f>
        <v/>
      </c>
      <c r="BG104" s="113" t="str">
        <f t="array" ref="BG104">IF(ROWS($1:$5)&gt;COUNTIF(PCMSO!$F$2:$F$9993,$BX104),"",INDEX(PCMSO!$G$2:$G$9993,SMALL(IF(PCMSO!$F$2:$F$9993=$BX104,ROW(PCMSO!$F$2:$F$9993)-ROW(PCMSO!$F$2)+1,FALSE),ROWS($1:$5))))</f>
        <v/>
      </c>
      <c r="BH104" s="113" t="str">
        <f t="array" ref="BH104">IF(ROWS($1:$6)&gt;COUNTIF(PCMSO!$F$2:$F$9993,$BX104),"",INDEX(PCMSO!$G$2:$G$9993,SMALL(IF(PCMSO!$F$2:$F$9993=$BX104,ROW(PCMSO!$F$2:$F$9993)-ROW(PCMSO!$F$2)+1,FALSE),ROWS($1:$6))))</f>
        <v/>
      </c>
      <c r="BI104" s="113" t="str">
        <f t="array" ref="BI104">IF(ROWS($1:$7)&gt;COUNTIF(PCMSO!$F$2:$F$9993,$BX104),"",INDEX(PCMSO!$G$2:$G$9993,SMALL(IF(PCMSO!$F$2:$F$9993=$BX104,ROW(PCMSO!$F$2:$F$9993)-ROW(PCMSO!$F$2)+1,FALSE),ROWS($1:$7))))</f>
        <v/>
      </c>
      <c r="BJ104" s="113" t="str">
        <f t="array" ref="BJ104">IF(ROWS($1:$8)&gt;COUNTIF(PCMSO!$F$2:$F$9993,$BX104),"",INDEX(PCMSO!$G$2:$G$9993,SMALL(IF(PCMSO!$F$2:$F$9993=$BX104,ROW(PCMSO!$F$2:$F$9993)-ROW(PCMSO!$F$2)+1,FALSE),ROWS($1:$8))))</f>
        <v/>
      </c>
      <c r="BK104" s="113" t="str">
        <f t="array" ref="BK104">IF(ROWS($1:$9)&gt;COUNTIF(PCMSO!$F$2:$F$9993,$BX104),"",INDEX(PCMSO!$G$2:$G$9993,SMALL(IF(PCMSO!$F$2:$F$9993=$BX104,ROW(PCMSO!$F$2:$F$9993)-ROW(PCMSO!$F$2)+1,FALSE),ROWS($1:$9))))</f>
        <v/>
      </c>
      <c r="BL104" s="113" t="str">
        <f t="array" ref="BL104">IF(ROWS($1:$10)&gt;COUNTIF(PCMSO!$F$2:$F$9993,$BX104),"",INDEX(PCMSO!$G$2:$G$9993,SMALL(IF(PCMSO!$F$2:$F$9993=$BX104,ROW(PCMSO!$F$2:$F$9993)-ROW(PCMSO!$F$2)+1,FALSE),ROWS($1:$10))))</f>
        <v/>
      </c>
      <c r="BM104" s="113" t="str">
        <f t="array" ref="BM104">IF(ROWS($1:$11)&gt;COUNTIF(PCMSO!$F$2:$F$9993,$BX104),"",INDEX(PCMSO!$G$2:$G$9993,SMALL(IF(PCMSO!$F$2:$F$9993=$BX104,ROW(PCMSO!$F$2:$F$9993)-ROW(PCMSO!$F$2)+1,FALSE),ROWS($1:$11))))</f>
        <v/>
      </c>
      <c r="BN104" s="113" t="str">
        <f t="array" ref="BN104">IF(ROWS($1:$12)&gt;COUNTIF(PCMSO!$F$2:$F$9993,$BX104),"",INDEX(PCMSO!$G$2:$G$9993,SMALL(IF(PCMSO!$F$2:$F$9993=$BX104,ROW(PCMSO!$F$2:$F$9993)-ROW(PCMSO!$F$2)+1,FALSE),ROWS($1:$12))))</f>
        <v/>
      </c>
      <c r="BO104" s="113" t="str">
        <f t="array" ref="BO104">IF(ROWS($1:$13)&gt;COUNTIF(PCMSO!$F$2:$F$9993,$BX104),"",INDEX(PCMSO!$G$2:$G$9993,SMALL(IF(PCMSO!$F$2:$F$9993=$BX104,ROW(PCMSO!$F$2:$F$9993)-ROW(PCMSO!$F$2)+1,FALSE),ROWS($1:$13))))</f>
        <v/>
      </c>
      <c r="BP104" s="113" t="str">
        <f t="array" ref="BP104">IF(ROWS($1:$14)&gt;COUNTIF(PCMSO!$F$2:$F$9993,$BX104),"",INDEX(PCMSO!$G$2:$G$9993,SMALL(IF(PCMSO!$F$2:$F$9993=$BX104,ROW(PCMSO!$F$2:$F$9993)-ROW(PCMSO!$F$2)+1,FALSE),ROWS($1:$14))))</f>
        <v/>
      </c>
      <c r="BQ104" s="113" t="str">
        <f t="array" ref="BQ104">IF(ROWS($1:$15)&gt;COUNTIF(PCMSO!$F$2:$F$9993,$BX104),"",INDEX(PCMSO!$G$2:$G$9993,SMALL(IF(PCMSO!$F$2:$F$9993=$BX104,ROW(PCMSO!$F$2:$F$9993)-ROW(PCMSO!$F$2)+1,FALSE),ROWS($1:$15))))</f>
        <v/>
      </c>
      <c r="BR104" s="113" t="str">
        <f t="array" ref="BR104">IF(ROWS($1:$16)&gt;COUNTIF(PCMSO!$F$2:$F$9993,$BX104),"",INDEX(PCMSO!$G$2:$G$9993,SMALL(IF(PCMSO!$F$2:$F$9993=$BX104,ROW(PCMSO!$F$2:$F$9993)-ROW(PCMSO!$F$2)+1,FALSE),ROWS($1:$16))))</f>
        <v/>
      </c>
      <c r="BS104" s="113" t="str">
        <f t="array" ref="BS104">IF(ROWS($1:$17)&gt;COUNTIF(PCMSO!$F$2:$F$9993,$BX104),"",INDEX(PCMSO!$G$2:$G$9993,SMALL(IF(PCMSO!$F$2:$F$9993=$BX104,ROW(PCMSO!$F$2:$F$9993)-ROW(PCMSO!$F$2)+1,FALSE),ROWS($1:$17))))</f>
        <v/>
      </c>
      <c r="BT104" s="113" t="str">
        <f t="array" ref="BT104">IF(ROWS($1:$18)&gt;COUNTIF(PCMSO!$F$2:$F$9993,$BX104),"",INDEX(PCMSO!$G$2:$G$9993,SMALL(IF(PCMSO!$F$2:$F$9993=$BX104,ROW(PCMSO!$F$2:$F$9993)-ROW(PCMSO!$F$2)+1,FALSE),ROWS($1:$18))))</f>
        <v/>
      </c>
      <c r="BU104" s="113" t="str">
        <f t="array" ref="BU104">IF(ROWS($1:$19)&gt;COUNTIF(PCMSO!$F$2:$F$9993,$BX104),"",INDEX(PCMSO!$G$2:$G$9993,SMALL(IF(PCMSO!$F$2:$F$9993=$BX104,ROW(PCMSO!$F$2:$F$9993)-ROW(PCMSO!$F$2)+1,FALSE),ROWS($1:$19))))</f>
        <v/>
      </c>
      <c r="BV104" s="113" t="str">
        <f t="array" ref="BV104">IF(ROWS($1:$20)&gt;COUNTIF(PCMSO!$F$2:$F$9993,$BX104),"",INDEX(PCMSO!$G$2:$G$9993,SMALL(IF(PCMSO!$F$2:$F$9993=$BX104,ROW(PCMSO!$F$2:$F$9993)-ROW(PCMSO!$F$2)+1,FALSE),ROWS($1:$20))))</f>
        <v/>
      </c>
      <c r="BX104" s="110"/>
      <c r="BY104" s="109"/>
      <c r="BZ104" s="108"/>
      <c r="CA104" s="109"/>
      <c r="CB104" s="109"/>
      <c r="CC104" s="109"/>
      <c r="CD104" s="109"/>
      <c r="CE104" s="109"/>
      <c r="CF104" s="109" t="str">
        <f t="array" ref="CF104">IF($BX104&lt;&gt;"",IF(ROWS($1:$1)&gt;COUNTIF(EMPRESA!$A$2:$A$101,$BX104),"",INDEX(EMPRESA!$H$2:$H$101,SMALL(IF(EMPRESA!$A$2:$A$101=$BX104,ROW(EMPRESA!$A$2:$A$101)-ROW(EMPRESA!$A$2)+1,FALSE),ROWS($1:$1)))),"")</f>
        <v/>
      </c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</row>
    <row r="105" spans="55:206" x14ac:dyDescent="0.25">
      <c r="BC105" s="113" t="str">
        <f t="array" ref="BC105">IF(ROWS($1:$1)&gt;COUNTIF(PCMSO!$F$2:$F$9993,$BX105),"",INDEX(PCMSO!$G$2:$G$9993,SMALL(IF(PCMSO!$F$2:$F$9993=$BX105,ROW(PCMSO!$F$2:$F$9993)-ROW(PCMSO!$F$2)+1,FALSE),ROWS($1:$1))))</f>
        <v/>
      </c>
      <c r="BD105" s="113" t="str">
        <f t="array" ref="BD105">IF(ROWS($1:$2)&gt;COUNTIF(PCMSO!$F$2:$F$9993,$BX105),"",INDEX(PCMSO!$G$2:$G$9993,SMALL(IF(PCMSO!$F$2:$F$9993=$BX105,ROW(PCMSO!$F$2:$F$9993)-ROW(PCMSO!$F$2)+1,FALSE),ROWS($1:$2))))</f>
        <v/>
      </c>
      <c r="BE105" s="113" t="str">
        <f t="array" ref="BE105">IF(ROWS($1:$3)&gt;COUNTIF(PCMSO!$F$2:$F$9993,$BX105),"",INDEX(PCMSO!$G$2:$G$9993,SMALL(IF(PCMSO!$F$2:$F$9993=$BX105,ROW(PCMSO!$F$2:$F$9993)-ROW(PCMSO!$F$2)+1,FALSE),ROWS($1:$3))))</f>
        <v/>
      </c>
      <c r="BF105" s="113" t="str">
        <f t="array" ref="BF105">IF(ROWS($1:$4)&gt;COUNTIF(PCMSO!$F$2:$F$9993,$BX105),"",INDEX(PCMSO!$G$2:$G$9993,SMALL(IF(PCMSO!$F$2:$F$9993=$BX105,ROW(PCMSO!$F$2:$F$9993)-ROW(PCMSO!$F$2)+1,FALSE),ROWS($1:$4))))</f>
        <v/>
      </c>
      <c r="BG105" s="113" t="str">
        <f t="array" ref="BG105">IF(ROWS($1:$5)&gt;COUNTIF(PCMSO!$F$2:$F$9993,$BX105),"",INDEX(PCMSO!$G$2:$G$9993,SMALL(IF(PCMSO!$F$2:$F$9993=$BX105,ROW(PCMSO!$F$2:$F$9993)-ROW(PCMSO!$F$2)+1,FALSE),ROWS($1:$5))))</f>
        <v/>
      </c>
      <c r="BH105" s="113" t="str">
        <f t="array" ref="BH105">IF(ROWS($1:$6)&gt;COUNTIF(PCMSO!$F$2:$F$9993,$BX105),"",INDEX(PCMSO!$G$2:$G$9993,SMALL(IF(PCMSO!$F$2:$F$9993=$BX105,ROW(PCMSO!$F$2:$F$9993)-ROW(PCMSO!$F$2)+1,FALSE),ROWS($1:$6))))</f>
        <v/>
      </c>
      <c r="BI105" s="113" t="str">
        <f t="array" ref="BI105">IF(ROWS($1:$7)&gt;COUNTIF(PCMSO!$F$2:$F$9993,$BX105),"",INDEX(PCMSO!$G$2:$G$9993,SMALL(IF(PCMSO!$F$2:$F$9993=$BX105,ROW(PCMSO!$F$2:$F$9993)-ROW(PCMSO!$F$2)+1,FALSE),ROWS($1:$7))))</f>
        <v/>
      </c>
      <c r="BJ105" s="113" t="str">
        <f t="array" ref="BJ105">IF(ROWS($1:$8)&gt;COUNTIF(PCMSO!$F$2:$F$9993,$BX105),"",INDEX(PCMSO!$G$2:$G$9993,SMALL(IF(PCMSO!$F$2:$F$9993=$BX105,ROW(PCMSO!$F$2:$F$9993)-ROW(PCMSO!$F$2)+1,FALSE),ROWS($1:$8))))</f>
        <v/>
      </c>
      <c r="BK105" s="113" t="str">
        <f t="array" ref="BK105">IF(ROWS($1:$9)&gt;COUNTIF(PCMSO!$F$2:$F$9993,$BX105),"",INDEX(PCMSO!$G$2:$G$9993,SMALL(IF(PCMSO!$F$2:$F$9993=$BX105,ROW(PCMSO!$F$2:$F$9993)-ROW(PCMSO!$F$2)+1,FALSE),ROWS($1:$9))))</f>
        <v/>
      </c>
      <c r="BL105" s="113" t="str">
        <f t="array" ref="BL105">IF(ROWS($1:$10)&gt;COUNTIF(PCMSO!$F$2:$F$9993,$BX105),"",INDEX(PCMSO!$G$2:$G$9993,SMALL(IF(PCMSO!$F$2:$F$9993=$BX105,ROW(PCMSO!$F$2:$F$9993)-ROW(PCMSO!$F$2)+1,FALSE),ROWS($1:$10))))</f>
        <v/>
      </c>
      <c r="BM105" s="113" t="str">
        <f t="array" ref="BM105">IF(ROWS($1:$11)&gt;COUNTIF(PCMSO!$F$2:$F$9993,$BX105),"",INDEX(PCMSO!$G$2:$G$9993,SMALL(IF(PCMSO!$F$2:$F$9993=$BX105,ROW(PCMSO!$F$2:$F$9993)-ROW(PCMSO!$F$2)+1,FALSE),ROWS($1:$11))))</f>
        <v/>
      </c>
      <c r="BN105" s="113" t="str">
        <f t="array" ref="BN105">IF(ROWS($1:$12)&gt;COUNTIF(PCMSO!$F$2:$F$9993,$BX105),"",INDEX(PCMSO!$G$2:$G$9993,SMALL(IF(PCMSO!$F$2:$F$9993=$BX105,ROW(PCMSO!$F$2:$F$9993)-ROW(PCMSO!$F$2)+1,FALSE),ROWS($1:$12))))</f>
        <v/>
      </c>
      <c r="BO105" s="113" t="str">
        <f t="array" ref="BO105">IF(ROWS($1:$13)&gt;COUNTIF(PCMSO!$F$2:$F$9993,$BX105),"",INDEX(PCMSO!$G$2:$G$9993,SMALL(IF(PCMSO!$F$2:$F$9993=$BX105,ROW(PCMSO!$F$2:$F$9993)-ROW(PCMSO!$F$2)+1,FALSE),ROWS($1:$13))))</f>
        <v/>
      </c>
      <c r="BP105" s="113" t="str">
        <f t="array" ref="BP105">IF(ROWS($1:$14)&gt;COUNTIF(PCMSO!$F$2:$F$9993,$BX105),"",INDEX(PCMSO!$G$2:$G$9993,SMALL(IF(PCMSO!$F$2:$F$9993=$BX105,ROW(PCMSO!$F$2:$F$9993)-ROW(PCMSO!$F$2)+1,FALSE),ROWS($1:$14))))</f>
        <v/>
      </c>
      <c r="BQ105" s="113" t="str">
        <f t="array" ref="BQ105">IF(ROWS($1:$15)&gt;COUNTIF(PCMSO!$F$2:$F$9993,$BX105),"",INDEX(PCMSO!$G$2:$G$9993,SMALL(IF(PCMSO!$F$2:$F$9993=$BX105,ROW(PCMSO!$F$2:$F$9993)-ROW(PCMSO!$F$2)+1,FALSE),ROWS($1:$15))))</f>
        <v/>
      </c>
      <c r="BR105" s="113" t="str">
        <f t="array" ref="BR105">IF(ROWS($1:$16)&gt;COUNTIF(PCMSO!$F$2:$F$9993,$BX105),"",INDEX(PCMSO!$G$2:$G$9993,SMALL(IF(PCMSO!$F$2:$F$9993=$BX105,ROW(PCMSO!$F$2:$F$9993)-ROW(PCMSO!$F$2)+1,FALSE),ROWS($1:$16))))</f>
        <v/>
      </c>
      <c r="BS105" s="113" t="str">
        <f t="array" ref="BS105">IF(ROWS($1:$17)&gt;COUNTIF(PCMSO!$F$2:$F$9993,$BX105),"",INDEX(PCMSO!$G$2:$G$9993,SMALL(IF(PCMSO!$F$2:$F$9993=$BX105,ROW(PCMSO!$F$2:$F$9993)-ROW(PCMSO!$F$2)+1,FALSE),ROWS($1:$17))))</f>
        <v/>
      </c>
      <c r="BT105" s="113" t="str">
        <f t="array" ref="BT105">IF(ROWS($1:$18)&gt;COUNTIF(PCMSO!$F$2:$F$9993,$BX105),"",INDEX(PCMSO!$G$2:$G$9993,SMALL(IF(PCMSO!$F$2:$F$9993=$BX105,ROW(PCMSO!$F$2:$F$9993)-ROW(PCMSO!$F$2)+1,FALSE),ROWS($1:$18))))</f>
        <v/>
      </c>
      <c r="BU105" s="113" t="str">
        <f t="array" ref="BU105">IF(ROWS($1:$19)&gt;COUNTIF(PCMSO!$F$2:$F$9993,$BX105),"",INDEX(PCMSO!$G$2:$G$9993,SMALL(IF(PCMSO!$F$2:$F$9993=$BX105,ROW(PCMSO!$F$2:$F$9993)-ROW(PCMSO!$F$2)+1,FALSE),ROWS($1:$19))))</f>
        <v/>
      </c>
      <c r="BV105" s="113" t="str">
        <f t="array" ref="BV105">IF(ROWS($1:$20)&gt;COUNTIF(PCMSO!$F$2:$F$9993,$BX105),"",INDEX(PCMSO!$G$2:$G$9993,SMALL(IF(PCMSO!$F$2:$F$9993=$BX105,ROW(PCMSO!$F$2:$F$9993)-ROW(PCMSO!$F$2)+1,FALSE),ROWS($1:$20))))</f>
        <v/>
      </c>
      <c r="BX105" s="110"/>
      <c r="BY105" s="109"/>
      <c r="BZ105" s="108"/>
      <c r="CA105" s="109"/>
      <c r="CB105" s="109"/>
      <c r="CC105" s="109"/>
      <c r="CD105" s="109"/>
      <c r="CE105" s="109"/>
      <c r="CF105" s="109" t="str">
        <f t="array" ref="CF105">IF($BX105&lt;&gt;"",IF(ROWS($1:$1)&gt;COUNTIF(EMPRESA!$A$2:$A$101,$BX105),"",INDEX(EMPRESA!$H$2:$H$101,SMALL(IF(EMPRESA!$A$2:$A$101=$BX105,ROW(EMPRESA!$A$2:$A$101)-ROW(EMPRESA!$A$2)+1,FALSE),ROWS($1:$1)))),"")</f>
        <v/>
      </c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</row>
    <row r="106" spans="55:206" x14ac:dyDescent="0.25">
      <c r="BC106" s="113" t="str">
        <f t="array" ref="BC106">IF(ROWS($1:$1)&gt;COUNTIF(PCMSO!$F$2:$F$9993,$BX106),"",INDEX(PCMSO!$G$2:$G$9993,SMALL(IF(PCMSO!$F$2:$F$9993=$BX106,ROW(PCMSO!$F$2:$F$9993)-ROW(PCMSO!$F$2)+1,FALSE),ROWS($1:$1))))</f>
        <v/>
      </c>
      <c r="BD106" s="113" t="str">
        <f t="array" ref="BD106">IF(ROWS($1:$2)&gt;COUNTIF(PCMSO!$F$2:$F$9993,$BX106),"",INDEX(PCMSO!$G$2:$G$9993,SMALL(IF(PCMSO!$F$2:$F$9993=$BX106,ROW(PCMSO!$F$2:$F$9993)-ROW(PCMSO!$F$2)+1,FALSE),ROWS($1:$2))))</f>
        <v/>
      </c>
      <c r="BE106" s="113" t="str">
        <f t="array" ref="BE106">IF(ROWS($1:$3)&gt;COUNTIF(PCMSO!$F$2:$F$9993,$BX106),"",INDEX(PCMSO!$G$2:$G$9993,SMALL(IF(PCMSO!$F$2:$F$9993=$BX106,ROW(PCMSO!$F$2:$F$9993)-ROW(PCMSO!$F$2)+1,FALSE),ROWS($1:$3))))</f>
        <v/>
      </c>
      <c r="BF106" s="113" t="str">
        <f t="array" ref="BF106">IF(ROWS($1:$4)&gt;COUNTIF(PCMSO!$F$2:$F$9993,$BX106),"",INDEX(PCMSO!$G$2:$G$9993,SMALL(IF(PCMSO!$F$2:$F$9993=$BX106,ROW(PCMSO!$F$2:$F$9993)-ROW(PCMSO!$F$2)+1,FALSE),ROWS($1:$4))))</f>
        <v/>
      </c>
      <c r="BG106" s="113" t="str">
        <f t="array" ref="BG106">IF(ROWS($1:$5)&gt;COUNTIF(PCMSO!$F$2:$F$9993,$BX106),"",INDEX(PCMSO!$G$2:$G$9993,SMALL(IF(PCMSO!$F$2:$F$9993=$BX106,ROW(PCMSO!$F$2:$F$9993)-ROW(PCMSO!$F$2)+1,FALSE),ROWS($1:$5))))</f>
        <v/>
      </c>
      <c r="BH106" s="113" t="str">
        <f t="array" ref="BH106">IF(ROWS($1:$6)&gt;COUNTIF(PCMSO!$F$2:$F$9993,$BX106),"",INDEX(PCMSO!$G$2:$G$9993,SMALL(IF(PCMSO!$F$2:$F$9993=$BX106,ROW(PCMSO!$F$2:$F$9993)-ROW(PCMSO!$F$2)+1,FALSE),ROWS($1:$6))))</f>
        <v/>
      </c>
      <c r="BI106" s="113" t="str">
        <f t="array" ref="BI106">IF(ROWS($1:$7)&gt;COUNTIF(PCMSO!$F$2:$F$9993,$BX106),"",INDEX(PCMSO!$G$2:$G$9993,SMALL(IF(PCMSO!$F$2:$F$9993=$BX106,ROW(PCMSO!$F$2:$F$9993)-ROW(PCMSO!$F$2)+1,FALSE),ROWS($1:$7))))</f>
        <v/>
      </c>
      <c r="BJ106" s="113" t="str">
        <f t="array" ref="BJ106">IF(ROWS($1:$8)&gt;COUNTIF(PCMSO!$F$2:$F$9993,$BX106),"",INDEX(PCMSO!$G$2:$G$9993,SMALL(IF(PCMSO!$F$2:$F$9993=$BX106,ROW(PCMSO!$F$2:$F$9993)-ROW(PCMSO!$F$2)+1,FALSE),ROWS($1:$8))))</f>
        <v/>
      </c>
      <c r="BK106" s="113" t="str">
        <f t="array" ref="BK106">IF(ROWS($1:$9)&gt;COUNTIF(PCMSO!$F$2:$F$9993,$BX106),"",INDEX(PCMSO!$G$2:$G$9993,SMALL(IF(PCMSO!$F$2:$F$9993=$BX106,ROW(PCMSO!$F$2:$F$9993)-ROW(PCMSO!$F$2)+1,FALSE),ROWS($1:$9))))</f>
        <v/>
      </c>
      <c r="BL106" s="113" t="str">
        <f t="array" ref="BL106">IF(ROWS($1:$10)&gt;COUNTIF(PCMSO!$F$2:$F$9993,$BX106),"",INDEX(PCMSO!$G$2:$G$9993,SMALL(IF(PCMSO!$F$2:$F$9993=$BX106,ROW(PCMSO!$F$2:$F$9993)-ROW(PCMSO!$F$2)+1,FALSE),ROWS($1:$10))))</f>
        <v/>
      </c>
      <c r="BM106" s="113" t="str">
        <f t="array" ref="BM106">IF(ROWS($1:$11)&gt;COUNTIF(PCMSO!$F$2:$F$9993,$BX106),"",INDEX(PCMSO!$G$2:$G$9993,SMALL(IF(PCMSO!$F$2:$F$9993=$BX106,ROW(PCMSO!$F$2:$F$9993)-ROW(PCMSO!$F$2)+1,FALSE),ROWS($1:$11))))</f>
        <v/>
      </c>
      <c r="BN106" s="113" t="str">
        <f t="array" ref="BN106">IF(ROWS($1:$12)&gt;COUNTIF(PCMSO!$F$2:$F$9993,$BX106),"",INDEX(PCMSO!$G$2:$G$9993,SMALL(IF(PCMSO!$F$2:$F$9993=$BX106,ROW(PCMSO!$F$2:$F$9993)-ROW(PCMSO!$F$2)+1,FALSE),ROWS($1:$12))))</f>
        <v/>
      </c>
      <c r="BO106" s="113" t="str">
        <f t="array" ref="BO106">IF(ROWS($1:$13)&gt;COUNTIF(PCMSO!$F$2:$F$9993,$BX106),"",INDEX(PCMSO!$G$2:$G$9993,SMALL(IF(PCMSO!$F$2:$F$9993=$BX106,ROW(PCMSO!$F$2:$F$9993)-ROW(PCMSO!$F$2)+1,FALSE),ROWS($1:$13))))</f>
        <v/>
      </c>
      <c r="BP106" s="113" t="str">
        <f t="array" ref="BP106">IF(ROWS($1:$14)&gt;COUNTIF(PCMSO!$F$2:$F$9993,$BX106),"",INDEX(PCMSO!$G$2:$G$9993,SMALL(IF(PCMSO!$F$2:$F$9993=$BX106,ROW(PCMSO!$F$2:$F$9993)-ROW(PCMSO!$F$2)+1,FALSE),ROWS($1:$14))))</f>
        <v/>
      </c>
      <c r="BQ106" s="113" t="str">
        <f t="array" ref="BQ106">IF(ROWS($1:$15)&gt;COUNTIF(PCMSO!$F$2:$F$9993,$BX106),"",INDEX(PCMSO!$G$2:$G$9993,SMALL(IF(PCMSO!$F$2:$F$9993=$BX106,ROW(PCMSO!$F$2:$F$9993)-ROW(PCMSO!$F$2)+1,FALSE),ROWS($1:$15))))</f>
        <v/>
      </c>
      <c r="BR106" s="113" t="str">
        <f t="array" ref="BR106">IF(ROWS($1:$16)&gt;COUNTIF(PCMSO!$F$2:$F$9993,$BX106),"",INDEX(PCMSO!$G$2:$G$9993,SMALL(IF(PCMSO!$F$2:$F$9993=$BX106,ROW(PCMSO!$F$2:$F$9993)-ROW(PCMSO!$F$2)+1,FALSE),ROWS($1:$16))))</f>
        <v/>
      </c>
      <c r="BS106" s="113" t="str">
        <f t="array" ref="BS106">IF(ROWS($1:$17)&gt;COUNTIF(PCMSO!$F$2:$F$9993,$BX106),"",INDEX(PCMSO!$G$2:$G$9993,SMALL(IF(PCMSO!$F$2:$F$9993=$BX106,ROW(PCMSO!$F$2:$F$9993)-ROW(PCMSO!$F$2)+1,FALSE),ROWS($1:$17))))</f>
        <v/>
      </c>
      <c r="BT106" s="113" t="str">
        <f t="array" ref="BT106">IF(ROWS($1:$18)&gt;COUNTIF(PCMSO!$F$2:$F$9993,$BX106),"",INDEX(PCMSO!$G$2:$G$9993,SMALL(IF(PCMSO!$F$2:$F$9993=$BX106,ROW(PCMSO!$F$2:$F$9993)-ROW(PCMSO!$F$2)+1,FALSE),ROWS($1:$18))))</f>
        <v/>
      </c>
      <c r="BU106" s="113" t="str">
        <f t="array" ref="BU106">IF(ROWS($1:$19)&gt;COUNTIF(PCMSO!$F$2:$F$9993,$BX106),"",INDEX(PCMSO!$G$2:$G$9993,SMALL(IF(PCMSO!$F$2:$F$9993=$BX106,ROW(PCMSO!$F$2:$F$9993)-ROW(PCMSO!$F$2)+1,FALSE),ROWS($1:$19))))</f>
        <v/>
      </c>
      <c r="BV106" s="113" t="str">
        <f t="array" ref="BV106">IF(ROWS($1:$20)&gt;COUNTIF(PCMSO!$F$2:$F$9993,$BX106),"",INDEX(PCMSO!$G$2:$G$9993,SMALL(IF(PCMSO!$F$2:$F$9993=$BX106,ROW(PCMSO!$F$2:$F$9993)-ROW(PCMSO!$F$2)+1,FALSE),ROWS($1:$20))))</f>
        <v/>
      </c>
      <c r="BX106" s="110"/>
      <c r="BY106" s="109"/>
      <c r="BZ106" s="108"/>
      <c r="CA106" s="109"/>
      <c r="CB106" s="109"/>
      <c r="CC106" s="109"/>
      <c r="CD106" s="109"/>
      <c r="CE106" s="109"/>
      <c r="CF106" s="109" t="str">
        <f t="array" ref="CF106">IF($BX106&lt;&gt;"",IF(ROWS($1:$1)&gt;COUNTIF(EMPRESA!$A$2:$A$101,$BX106),"",INDEX(EMPRESA!$H$2:$H$101,SMALL(IF(EMPRESA!$A$2:$A$101=$BX106,ROW(EMPRESA!$A$2:$A$101)-ROW(EMPRESA!$A$2)+1,FALSE),ROWS($1:$1)))),"")</f>
        <v/>
      </c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</row>
    <row r="107" spans="55:206" x14ac:dyDescent="0.25">
      <c r="BC107" s="113" t="str">
        <f t="array" ref="BC107">IF(ROWS($1:$1)&gt;COUNTIF(PCMSO!$F$2:$F$9993,$BX107),"",INDEX(PCMSO!$G$2:$G$9993,SMALL(IF(PCMSO!$F$2:$F$9993=$BX107,ROW(PCMSO!$F$2:$F$9993)-ROW(PCMSO!$F$2)+1,FALSE),ROWS($1:$1))))</f>
        <v/>
      </c>
      <c r="BD107" s="113" t="str">
        <f t="array" ref="BD107">IF(ROWS($1:$2)&gt;COUNTIF(PCMSO!$F$2:$F$9993,$BX107),"",INDEX(PCMSO!$G$2:$G$9993,SMALL(IF(PCMSO!$F$2:$F$9993=$BX107,ROW(PCMSO!$F$2:$F$9993)-ROW(PCMSO!$F$2)+1,FALSE),ROWS($1:$2))))</f>
        <v/>
      </c>
      <c r="BE107" s="113" t="str">
        <f t="array" ref="BE107">IF(ROWS($1:$3)&gt;COUNTIF(PCMSO!$F$2:$F$9993,$BX107),"",INDEX(PCMSO!$G$2:$G$9993,SMALL(IF(PCMSO!$F$2:$F$9993=$BX107,ROW(PCMSO!$F$2:$F$9993)-ROW(PCMSO!$F$2)+1,FALSE),ROWS($1:$3))))</f>
        <v/>
      </c>
      <c r="BF107" s="113" t="str">
        <f t="array" ref="BF107">IF(ROWS($1:$4)&gt;COUNTIF(PCMSO!$F$2:$F$9993,$BX107),"",INDEX(PCMSO!$G$2:$G$9993,SMALL(IF(PCMSO!$F$2:$F$9993=$BX107,ROW(PCMSO!$F$2:$F$9993)-ROW(PCMSO!$F$2)+1,FALSE),ROWS($1:$4))))</f>
        <v/>
      </c>
      <c r="BG107" s="113" t="str">
        <f t="array" ref="BG107">IF(ROWS($1:$5)&gt;COUNTIF(PCMSO!$F$2:$F$9993,$BX107),"",INDEX(PCMSO!$G$2:$G$9993,SMALL(IF(PCMSO!$F$2:$F$9993=$BX107,ROW(PCMSO!$F$2:$F$9993)-ROW(PCMSO!$F$2)+1,FALSE),ROWS($1:$5))))</f>
        <v/>
      </c>
      <c r="BH107" s="113" t="str">
        <f t="array" ref="BH107">IF(ROWS($1:$6)&gt;COUNTIF(PCMSO!$F$2:$F$9993,$BX107),"",INDEX(PCMSO!$G$2:$G$9993,SMALL(IF(PCMSO!$F$2:$F$9993=$BX107,ROW(PCMSO!$F$2:$F$9993)-ROW(PCMSO!$F$2)+1,FALSE),ROWS($1:$6))))</f>
        <v/>
      </c>
      <c r="BI107" s="113" t="str">
        <f t="array" ref="BI107">IF(ROWS($1:$7)&gt;COUNTIF(PCMSO!$F$2:$F$9993,$BX107),"",INDEX(PCMSO!$G$2:$G$9993,SMALL(IF(PCMSO!$F$2:$F$9993=$BX107,ROW(PCMSO!$F$2:$F$9993)-ROW(PCMSO!$F$2)+1,FALSE),ROWS($1:$7))))</f>
        <v/>
      </c>
      <c r="BJ107" s="113" t="str">
        <f t="array" ref="BJ107">IF(ROWS($1:$8)&gt;COUNTIF(PCMSO!$F$2:$F$9993,$BX107),"",INDEX(PCMSO!$G$2:$G$9993,SMALL(IF(PCMSO!$F$2:$F$9993=$BX107,ROW(PCMSO!$F$2:$F$9993)-ROW(PCMSO!$F$2)+1,FALSE),ROWS($1:$8))))</f>
        <v/>
      </c>
      <c r="BK107" s="113" t="str">
        <f t="array" ref="BK107">IF(ROWS($1:$9)&gt;COUNTIF(PCMSO!$F$2:$F$9993,$BX107),"",INDEX(PCMSO!$G$2:$G$9993,SMALL(IF(PCMSO!$F$2:$F$9993=$BX107,ROW(PCMSO!$F$2:$F$9993)-ROW(PCMSO!$F$2)+1,FALSE),ROWS($1:$9))))</f>
        <v/>
      </c>
      <c r="BL107" s="113" t="str">
        <f t="array" ref="BL107">IF(ROWS($1:$10)&gt;COUNTIF(PCMSO!$F$2:$F$9993,$BX107),"",INDEX(PCMSO!$G$2:$G$9993,SMALL(IF(PCMSO!$F$2:$F$9993=$BX107,ROW(PCMSO!$F$2:$F$9993)-ROW(PCMSO!$F$2)+1,FALSE),ROWS($1:$10))))</f>
        <v/>
      </c>
      <c r="BM107" s="113" t="str">
        <f t="array" ref="BM107">IF(ROWS($1:$11)&gt;COUNTIF(PCMSO!$F$2:$F$9993,$BX107),"",INDEX(PCMSO!$G$2:$G$9993,SMALL(IF(PCMSO!$F$2:$F$9993=$BX107,ROW(PCMSO!$F$2:$F$9993)-ROW(PCMSO!$F$2)+1,FALSE),ROWS($1:$11))))</f>
        <v/>
      </c>
      <c r="BN107" s="113" t="str">
        <f t="array" ref="BN107">IF(ROWS($1:$12)&gt;COUNTIF(PCMSO!$F$2:$F$9993,$BX107),"",INDEX(PCMSO!$G$2:$G$9993,SMALL(IF(PCMSO!$F$2:$F$9993=$BX107,ROW(PCMSO!$F$2:$F$9993)-ROW(PCMSO!$F$2)+1,FALSE),ROWS($1:$12))))</f>
        <v/>
      </c>
      <c r="BO107" s="113" t="str">
        <f t="array" ref="BO107">IF(ROWS($1:$13)&gt;COUNTIF(PCMSO!$F$2:$F$9993,$BX107),"",INDEX(PCMSO!$G$2:$G$9993,SMALL(IF(PCMSO!$F$2:$F$9993=$BX107,ROW(PCMSO!$F$2:$F$9993)-ROW(PCMSO!$F$2)+1,FALSE),ROWS($1:$13))))</f>
        <v/>
      </c>
      <c r="BP107" s="113" t="str">
        <f t="array" ref="BP107">IF(ROWS($1:$14)&gt;COUNTIF(PCMSO!$F$2:$F$9993,$BX107),"",INDEX(PCMSO!$G$2:$G$9993,SMALL(IF(PCMSO!$F$2:$F$9993=$BX107,ROW(PCMSO!$F$2:$F$9993)-ROW(PCMSO!$F$2)+1,FALSE),ROWS($1:$14))))</f>
        <v/>
      </c>
      <c r="BQ107" s="113" t="str">
        <f t="array" ref="BQ107">IF(ROWS($1:$15)&gt;COUNTIF(PCMSO!$F$2:$F$9993,$BX107),"",INDEX(PCMSO!$G$2:$G$9993,SMALL(IF(PCMSO!$F$2:$F$9993=$BX107,ROW(PCMSO!$F$2:$F$9993)-ROW(PCMSO!$F$2)+1,FALSE),ROWS($1:$15))))</f>
        <v/>
      </c>
      <c r="BR107" s="113" t="str">
        <f t="array" ref="BR107">IF(ROWS($1:$16)&gt;COUNTIF(PCMSO!$F$2:$F$9993,$BX107),"",INDEX(PCMSO!$G$2:$G$9993,SMALL(IF(PCMSO!$F$2:$F$9993=$BX107,ROW(PCMSO!$F$2:$F$9993)-ROW(PCMSO!$F$2)+1,FALSE),ROWS($1:$16))))</f>
        <v/>
      </c>
      <c r="BS107" s="113" t="str">
        <f t="array" ref="BS107">IF(ROWS($1:$17)&gt;COUNTIF(PCMSO!$F$2:$F$9993,$BX107),"",INDEX(PCMSO!$G$2:$G$9993,SMALL(IF(PCMSO!$F$2:$F$9993=$BX107,ROW(PCMSO!$F$2:$F$9993)-ROW(PCMSO!$F$2)+1,FALSE),ROWS($1:$17))))</f>
        <v/>
      </c>
      <c r="BT107" s="113" t="str">
        <f t="array" ref="BT107">IF(ROWS($1:$18)&gt;COUNTIF(PCMSO!$F$2:$F$9993,$BX107),"",INDEX(PCMSO!$G$2:$G$9993,SMALL(IF(PCMSO!$F$2:$F$9993=$BX107,ROW(PCMSO!$F$2:$F$9993)-ROW(PCMSO!$F$2)+1,FALSE),ROWS($1:$18))))</f>
        <v/>
      </c>
      <c r="BU107" s="113" t="str">
        <f t="array" ref="BU107">IF(ROWS($1:$19)&gt;COUNTIF(PCMSO!$F$2:$F$9993,$BX107),"",INDEX(PCMSO!$G$2:$G$9993,SMALL(IF(PCMSO!$F$2:$F$9993=$BX107,ROW(PCMSO!$F$2:$F$9993)-ROW(PCMSO!$F$2)+1,FALSE),ROWS($1:$19))))</f>
        <v/>
      </c>
      <c r="BV107" s="113" t="str">
        <f t="array" ref="BV107">IF(ROWS($1:$20)&gt;COUNTIF(PCMSO!$F$2:$F$9993,$BX107),"",INDEX(PCMSO!$G$2:$G$9993,SMALL(IF(PCMSO!$F$2:$F$9993=$BX107,ROW(PCMSO!$F$2:$F$9993)-ROW(PCMSO!$F$2)+1,FALSE),ROWS($1:$20))))</f>
        <v/>
      </c>
      <c r="BX107" s="110"/>
      <c r="BY107" s="109"/>
      <c r="BZ107" s="108"/>
      <c r="CA107" s="109"/>
      <c r="CB107" s="109"/>
      <c r="CC107" s="109"/>
      <c r="CD107" s="109"/>
      <c r="CE107" s="109"/>
      <c r="CF107" s="109" t="str">
        <f t="array" ref="CF107">IF($BX107&lt;&gt;"",IF(ROWS($1:$1)&gt;COUNTIF(EMPRESA!$A$2:$A$101,$BX107),"",INDEX(EMPRESA!$H$2:$H$101,SMALL(IF(EMPRESA!$A$2:$A$101=$BX107,ROW(EMPRESA!$A$2:$A$101)-ROW(EMPRESA!$A$2)+1,FALSE),ROWS($1:$1)))),"")</f>
        <v/>
      </c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</row>
    <row r="108" spans="55:206" x14ac:dyDescent="0.25">
      <c r="BC108" s="113" t="str">
        <f t="array" ref="BC108">IF(ROWS($1:$1)&gt;COUNTIF(PCMSO!$F$2:$F$9993,$BX108),"",INDEX(PCMSO!$G$2:$G$9993,SMALL(IF(PCMSO!$F$2:$F$9993=$BX108,ROW(PCMSO!$F$2:$F$9993)-ROW(PCMSO!$F$2)+1,FALSE),ROWS($1:$1))))</f>
        <v/>
      </c>
      <c r="BD108" s="113" t="str">
        <f t="array" ref="BD108">IF(ROWS($1:$2)&gt;COUNTIF(PCMSO!$F$2:$F$9993,$BX108),"",INDEX(PCMSO!$G$2:$G$9993,SMALL(IF(PCMSO!$F$2:$F$9993=$BX108,ROW(PCMSO!$F$2:$F$9993)-ROW(PCMSO!$F$2)+1,FALSE),ROWS($1:$2))))</f>
        <v/>
      </c>
      <c r="BE108" s="113" t="str">
        <f t="array" ref="BE108">IF(ROWS($1:$3)&gt;COUNTIF(PCMSO!$F$2:$F$9993,$BX108),"",INDEX(PCMSO!$G$2:$G$9993,SMALL(IF(PCMSO!$F$2:$F$9993=$BX108,ROW(PCMSO!$F$2:$F$9993)-ROW(PCMSO!$F$2)+1,FALSE),ROWS($1:$3))))</f>
        <v/>
      </c>
      <c r="BF108" s="113" t="str">
        <f t="array" ref="BF108">IF(ROWS($1:$4)&gt;COUNTIF(PCMSO!$F$2:$F$9993,$BX108),"",INDEX(PCMSO!$G$2:$G$9993,SMALL(IF(PCMSO!$F$2:$F$9993=$BX108,ROW(PCMSO!$F$2:$F$9993)-ROW(PCMSO!$F$2)+1,FALSE),ROWS($1:$4))))</f>
        <v/>
      </c>
      <c r="BG108" s="113" t="str">
        <f t="array" ref="BG108">IF(ROWS($1:$5)&gt;COUNTIF(PCMSO!$F$2:$F$9993,$BX108),"",INDEX(PCMSO!$G$2:$G$9993,SMALL(IF(PCMSO!$F$2:$F$9993=$BX108,ROW(PCMSO!$F$2:$F$9993)-ROW(PCMSO!$F$2)+1,FALSE),ROWS($1:$5))))</f>
        <v/>
      </c>
      <c r="BH108" s="113" t="str">
        <f t="array" ref="BH108">IF(ROWS($1:$6)&gt;COUNTIF(PCMSO!$F$2:$F$9993,$BX108),"",INDEX(PCMSO!$G$2:$G$9993,SMALL(IF(PCMSO!$F$2:$F$9993=$BX108,ROW(PCMSO!$F$2:$F$9993)-ROW(PCMSO!$F$2)+1,FALSE),ROWS($1:$6))))</f>
        <v/>
      </c>
      <c r="BI108" s="113" t="str">
        <f t="array" ref="BI108">IF(ROWS($1:$7)&gt;COUNTIF(PCMSO!$F$2:$F$9993,$BX108),"",INDEX(PCMSO!$G$2:$G$9993,SMALL(IF(PCMSO!$F$2:$F$9993=$BX108,ROW(PCMSO!$F$2:$F$9993)-ROW(PCMSO!$F$2)+1,FALSE),ROWS($1:$7))))</f>
        <v/>
      </c>
      <c r="BJ108" s="113" t="str">
        <f t="array" ref="BJ108">IF(ROWS($1:$8)&gt;COUNTIF(PCMSO!$F$2:$F$9993,$BX108),"",INDEX(PCMSO!$G$2:$G$9993,SMALL(IF(PCMSO!$F$2:$F$9993=$BX108,ROW(PCMSO!$F$2:$F$9993)-ROW(PCMSO!$F$2)+1,FALSE),ROWS($1:$8))))</f>
        <v/>
      </c>
      <c r="BK108" s="113" t="str">
        <f t="array" ref="BK108">IF(ROWS($1:$9)&gt;COUNTIF(PCMSO!$F$2:$F$9993,$BX108),"",INDEX(PCMSO!$G$2:$G$9993,SMALL(IF(PCMSO!$F$2:$F$9993=$BX108,ROW(PCMSO!$F$2:$F$9993)-ROW(PCMSO!$F$2)+1,FALSE),ROWS($1:$9))))</f>
        <v/>
      </c>
      <c r="BL108" s="113" t="str">
        <f t="array" ref="BL108">IF(ROWS($1:$10)&gt;COUNTIF(PCMSO!$F$2:$F$9993,$BX108),"",INDEX(PCMSO!$G$2:$G$9993,SMALL(IF(PCMSO!$F$2:$F$9993=$BX108,ROW(PCMSO!$F$2:$F$9993)-ROW(PCMSO!$F$2)+1,FALSE),ROWS($1:$10))))</f>
        <v/>
      </c>
      <c r="BM108" s="113" t="str">
        <f t="array" ref="BM108">IF(ROWS($1:$11)&gt;COUNTIF(PCMSO!$F$2:$F$9993,$BX108),"",INDEX(PCMSO!$G$2:$G$9993,SMALL(IF(PCMSO!$F$2:$F$9993=$BX108,ROW(PCMSO!$F$2:$F$9993)-ROW(PCMSO!$F$2)+1,FALSE),ROWS($1:$11))))</f>
        <v/>
      </c>
      <c r="BN108" s="113" t="str">
        <f t="array" ref="BN108">IF(ROWS($1:$12)&gt;COUNTIF(PCMSO!$F$2:$F$9993,$BX108),"",INDEX(PCMSO!$G$2:$G$9993,SMALL(IF(PCMSO!$F$2:$F$9993=$BX108,ROW(PCMSO!$F$2:$F$9993)-ROW(PCMSO!$F$2)+1,FALSE),ROWS($1:$12))))</f>
        <v/>
      </c>
      <c r="BO108" s="113" t="str">
        <f t="array" ref="BO108">IF(ROWS($1:$13)&gt;COUNTIF(PCMSO!$F$2:$F$9993,$BX108),"",INDEX(PCMSO!$G$2:$G$9993,SMALL(IF(PCMSO!$F$2:$F$9993=$BX108,ROW(PCMSO!$F$2:$F$9993)-ROW(PCMSO!$F$2)+1,FALSE),ROWS($1:$13))))</f>
        <v/>
      </c>
      <c r="BP108" s="113" t="str">
        <f t="array" ref="BP108">IF(ROWS($1:$14)&gt;COUNTIF(PCMSO!$F$2:$F$9993,$BX108),"",INDEX(PCMSO!$G$2:$G$9993,SMALL(IF(PCMSO!$F$2:$F$9993=$BX108,ROW(PCMSO!$F$2:$F$9993)-ROW(PCMSO!$F$2)+1,FALSE),ROWS($1:$14))))</f>
        <v/>
      </c>
      <c r="BQ108" s="113" t="str">
        <f t="array" ref="BQ108">IF(ROWS($1:$15)&gt;COUNTIF(PCMSO!$F$2:$F$9993,$BX108),"",INDEX(PCMSO!$G$2:$G$9993,SMALL(IF(PCMSO!$F$2:$F$9993=$BX108,ROW(PCMSO!$F$2:$F$9993)-ROW(PCMSO!$F$2)+1,FALSE),ROWS($1:$15))))</f>
        <v/>
      </c>
      <c r="BR108" s="113" t="str">
        <f t="array" ref="BR108">IF(ROWS($1:$16)&gt;COUNTIF(PCMSO!$F$2:$F$9993,$BX108),"",INDEX(PCMSO!$G$2:$G$9993,SMALL(IF(PCMSO!$F$2:$F$9993=$BX108,ROW(PCMSO!$F$2:$F$9993)-ROW(PCMSO!$F$2)+1,FALSE),ROWS($1:$16))))</f>
        <v/>
      </c>
      <c r="BS108" s="113" t="str">
        <f t="array" ref="BS108">IF(ROWS($1:$17)&gt;COUNTIF(PCMSO!$F$2:$F$9993,$BX108),"",INDEX(PCMSO!$G$2:$G$9993,SMALL(IF(PCMSO!$F$2:$F$9993=$BX108,ROW(PCMSO!$F$2:$F$9993)-ROW(PCMSO!$F$2)+1,FALSE),ROWS($1:$17))))</f>
        <v/>
      </c>
      <c r="BT108" s="113" t="str">
        <f t="array" ref="BT108">IF(ROWS($1:$18)&gt;COUNTIF(PCMSO!$F$2:$F$9993,$BX108),"",INDEX(PCMSO!$G$2:$G$9993,SMALL(IF(PCMSO!$F$2:$F$9993=$BX108,ROW(PCMSO!$F$2:$F$9993)-ROW(PCMSO!$F$2)+1,FALSE),ROWS($1:$18))))</f>
        <v/>
      </c>
      <c r="BU108" s="113" t="str">
        <f t="array" ref="BU108">IF(ROWS($1:$19)&gt;COUNTIF(PCMSO!$F$2:$F$9993,$BX108),"",INDEX(PCMSO!$G$2:$G$9993,SMALL(IF(PCMSO!$F$2:$F$9993=$BX108,ROW(PCMSO!$F$2:$F$9993)-ROW(PCMSO!$F$2)+1,FALSE),ROWS($1:$19))))</f>
        <v/>
      </c>
      <c r="BV108" s="113" t="str">
        <f t="array" ref="BV108">IF(ROWS($1:$20)&gt;COUNTIF(PCMSO!$F$2:$F$9993,$BX108),"",INDEX(PCMSO!$G$2:$G$9993,SMALL(IF(PCMSO!$F$2:$F$9993=$BX108,ROW(PCMSO!$F$2:$F$9993)-ROW(PCMSO!$F$2)+1,FALSE),ROWS($1:$20))))</f>
        <v/>
      </c>
      <c r="BX108" s="110"/>
      <c r="BY108" s="109"/>
      <c r="BZ108" s="108"/>
      <c r="CA108" s="109"/>
      <c r="CB108" s="109"/>
      <c r="CC108" s="109"/>
      <c r="CD108" s="109"/>
      <c r="CE108" s="109"/>
      <c r="CF108" s="109" t="str">
        <f t="array" ref="CF108">IF($BX108&lt;&gt;"",IF(ROWS($1:$1)&gt;COUNTIF(EMPRESA!$A$2:$A$101,$BX108),"",INDEX(EMPRESA!$H$2:$H$101,SMALL(IF(EMPRESA!$A$2:$A$101=$BX108,ROW(EMPRESA!$A$2:$A$101)-ROW(EMPRESA!$A$2)+1,FALSE),ROWS($1:$1)))),"")</f>
        <v/>
      </c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</row>
    <row r="109" spans="55:206" x14ac:dyDescent="0.25">
      <c r="BC109" s="113" t="str">
        <f t="array" ref="BC109">IF(ROWS($1:$1)&gt;COUNTIF(PCMSO!$F$2:$F$9993,$BX109),"",INDEX(PCMSO!$G$2:$G$9993,SMALL(IF(PCMSO!$F$2:$F$9993=$BX109,ROW(PCMSO!$F$2:$F$9993)-ROW(PCMSO!$F$2)+1,FALSE),ROWS($1:$1))))</f>
        <v/>
      </c>
      <c r="BD109" s="113" t="str">
        <f t="array" ref="BD109">IF(ROWS($1:$2)&gt;COUNTIF(PCMSO!$F$2:$F$9993,$BX109),"",INDEX(PCMSO!$G$2:$G$9993,SMALL(IF(PCMSO!$F$2:$F$9993=$BX109,ROW(PCMSO!$F$2:$F$9993)-ROW(PCMSO!$F$2)+1,FALSE),ROWS($1:$2))))</f>
        <v/>
      </c>
      <c r="BE109" s="113" t="str">
        <f t="array" ref="BE109">IF(ROWS($1:$3)&gt;COUNTIF(PCMSO!$F$2:$F$9993,$BX109),"",INDEX(PCMSO!$G$2:$G$9993,SMALL(IF(PCMSO!$F$2:$F$9993=$BX109,ROW(PCMSO!$F$2:$F$9993)-ROW(PCMSO!$F$2)+1,FALSE),ROWS($1:$3))))</f>
        <v/>
      </c>
      <c r="BF109" s="113" t="str">
        <f t="array" ref="BF109">IF(ROWS($1:$4)&gt;COUNTIF(PCMSO!$F$2:$F$9993,$BX109),"",INDEX(PCMSO!$G$2:$G$9993,SMALL(IF(PCMSO!$F$2:$F$9993=$BX109,ROW(PCMSO!$F$2:$F$9993)-ROW(PCMSO!$F$2)+1,FALSE),ROWS($1:$4))))</f>
        <v/>
      </c>
      <c r="BG109" s="113" t="str">
        <f t="array" ref="BG109">IF(ROWS($1:$5)&gt;COUNTIF(PCMSO!$F$2:$F$9993,$BX109),"",INDEX(PCMSO!$G$2:$G$9993,SMALL(IF(PCMSO!$F$2:$F$9993=$BX109,ROW(PCMSO!$F$2:$F$9993)-ROW(PCMSO!$F$2)+1,FALSE),ROWS($1:$5))))</f>
        <v/>
      </c>
      <c r="BH109" s="113" t="str">
        <f t="array" ref="BH109">IF(ROWS($1:$6)&gt;COUNTIF(PCMSO!$F$2:$F$9993,$BX109),"",INDEX(PCMSO!$G$2:$G$9993,SMALL(IF(PCMSO!$F$2:$F$9993=$BX109,ROW(PCMSO!$F$2:$F$9993)-ROW(PCMSO!$F$2)+1,FALSE),ROWS($1:$6))))</f>
        <v/>
      </c>
      <c r="BI109" s="113" t="str">
        <f t="array" ref="BI109">IF(ROWS($1:$7)&gt;COUNTIF(PCMSO!$F$2:$F$9993,$BX109),"",INDEX(PCMSO!$G$2:$G$9993,SMALL(IF(PCMSO!$F$2:$F$9993=$BX109,ROW(PCMSO!$F$2:$F$9993)-ROW(PCMSO!$F$2)+1,FALSE),ROWS($1:$7))))</f>
        <v/>
      </c>
      <c r="BJ109" s="113" t="str">
        <f t="array" ref="BJ109">IF(ROWS($1:$8)&gt;COUNTIF(PCMSO!$F$2:$F$9993,$BX109),"",INDEX(PCMSO!$G$2:$G$9993,SMALL(IF(PCMSO!$F$2:$F$9993=$BX109,ROW(PCMSO!$F$2:$F$9993)-ROW(PCMSO!$F$2)+1,FALSE),ROWS($1:$8))))</f>
        <v/>
      </c>
      <c r="BK109" s="113" t="str">
        <f t="array" ref="BK109">IF(ROWS($1:$9)&gt;COUNTIF(PCMSO!$F$2:$F$9993,$BX109),"",INDEX(PCMSO!$G$2:$G$9993,SMALL(IF(PCMSO!$F$2:$F$9993=$BX109,ROW(PCMSO!$F$2:$F$9993)-ROW(PCMSO!$F$2)+1,FALSE),ROWS($1:$9))))</f>
        <v/>
      </c>
      <c r="BL109" s="113" t="str">
        <f t="array" ref="BL109">IF(ROWS($1:$10)&gt;COUNTIF(PCMSO!$F$2:$F$9993,$BX109),"",INDEX(PCMSO!$G$2:$G$9993,SMALL(IF(PCMSO!$F$2:$F$9993=$BX109,ROW(PCMSO!$F$2:$F$9993)-ROW(PCMSO!$F$2)+1,FALSE),ROWS($1:$10))))</f>
        <v/>
      </c>
      <c r="BM109" s="113" t="str">
        <f t="array" ref="BM109">IF(ROWS($1:$11)&gt;COUNTIF(PCMSO!$F$2:$F$9993,$BX109),"",INDEX(PCMSO!$G$2:$G$9993,SMALL(IF(PCMSO!$F$2:$F$9993=$BX109,ROW(PCMSO!$F$2:$F$9993)-ROW(PCMSO!$F$2)+1,FALSE),ROWS($1:$11))))</f>
        <v/>
      </c>
      <c r="BN109" s="113" t="str">
        <f t="array" ref="BN109">IF(ROWS($1:$12)&gt;COUNTIF(PCMSO!$F$2:$F$9993,$BX109),"",INDEX(PCMSO!$G$2:$G$9993,SMALL(IF(PCMSO!$F$2:$F$9993=$BX109,ROW(PCMSO!$F$2:$F$9993)-ROW(PCMSO!$F$2)+1,FALSE),ROWS($1:$12))))</f>
        <v/>
      </c>
      <c r="BO109" s="113" t="str">
        <f t="array" ref="BO109">IF(ROWS($1:$13)&gt;COUNTIF(PCMSO!$F$2:$F$9993,$BX109),"",INDEX(PCMSO!$G$2:$G$9993,SMALL(IF(PCMSO!$F$2:$F$9993=$BX109,ROW(PCMSO!$F$2:$F$9993)-ROW(PCMSO!$F$2)+1,FALSE),ROWS($1:$13))))</f>
        <v/>
      </c>
      <c r="BP109" s="113" t="str">
        <f t="array" ref="BP109">IF(ROWS($1:$14)&gt;COUNTIF(PCMSO!$F$2:$F$9993,$BX109),"",INDEX(PCMSO!$G$2:$G$9993,SMALL(IF(PCMSO!$F$2:$F$9993=$BX109,ROW(PCMSO!$F$2:$F$9993)-ROW(PCMSO!$F$2)+1,FALSE),ROWS($1:$14))))</f>
        <v/>
      </c>
      <c r="BQ109" s="113" t="str">
        <f t="array" ref="BQ109">IF(ROWS($1:$15)&gt;COUNTIF(PCMSO!$F$2:$F$9993,$BX109),"",INDEX(PCMSO!$G$2:$G$9993,SMALL(IF(PCMSO!$F$2:$F$9993=$BX109,ROW(PCMSO!$F$2:$F$9993)-ROW(PCMSO!$F$2)+1,FALSE),ROWS($1:$15))))</f>
        <v/>
      </c>
      <c r="BR109" s="113" t="str">
        <f t="array" ref="BR109">IF(ROWS($1:$16)&gt;COUNTIF(PCMSO!$F$2:$F$9993,$BX109),"",INDEX(PCMSO!$G$2:$G$9993,SMALL(IF(PCMSO!$F$2:$F$9993=$BX109,ROW(PCMSO!$F$2:$F$9993)-ROW(PCMSO!$F$2)+1,FALSE),ROWS($1:$16))))</f>
        <v/>
      </c>
      <c r="BS109" s="113" t="str">
        <f t="array" ref="BS109">IF(ROWS($1:$17)&gt;COUNTIF(PCMSO!$F$2:$F$9993,$BX109),"",INDEX(PCMSO!$G$2:$G$9993,SMALL(IF(PCMSO!$F$2:$F$9993=$BX109,ROW(PCMSO!$F$2:$F$9993)-ROW(PCMSO!$F$2)+1,FALSE),ROWS($1:$17))))</f>
        <v/>
      </c>
      <c r="BT109" s="113" t="str">
        <f t="array" ref="BT109">IF(ROWS($1:$18)&gt;COUNTIF(PCMSO!$F$2:$F$9993,$BX109),"",INDEX(PCMSO!$G$2:$G$9993,SMALL(IF(PCMSO!$F$2:$F$9993=$BX109,ROW(PCMSO!$F$2:$F$9993)-ROW(PCMSO!$F$2)+1,FALSE),ROWS($1:$18))))</f>
        <v/>
      </c>
      <c r="BU109" s="113" t="str">
        <f t="array" ref="BU109">IF(ROWS($1:$19)&gt;COUNTIF(PCMSO!$F$2:$F$9993,$BX109),"",INDEX(PCMSO!$G$2:$G$9993,SMALL(IF(PCMSO!$F$2:$F$9993=$BX109,ROW(PCMSO!$F$2:$F$9993)-ROW(PCMSO!$F$2)+1,FALSE),ROWS($1:$19))))</f>
        <v/>
      </c>
      <c r="BV109" s="113" t="str">
        <f t="array" ref="BV109">IF(ROWS($1:$20)&gt;COUNTIF(PCMSO!$F$2:$F$9993,$BX109),"",INDEX(PCMSO!$G$2:$G$9993,SMALL(IF(PCMSO!$F$2:$F$9993=$BX109,ROW(PCMSO!$F$2:$F$9993)-ROW(PCMSO!$F$2)+1,FALSE),ROWS($1:$20))))</f>
        <v/>
      </c>
      <c r="BX109" s="110"/>
      <c r="BY109" s="109"/>
      <c r="BZ109" s="108"/>
      <c r="CA109" s="109"/>
      <c r="CB109" s="109"/>
      <c r="CC109" s="109"/>
      <c r="CD109" s="109"/>
      <c r="CE109" s="109"/>
      <c r="CF109" s="109" t="str">
        <f t="array" ref="CF109">IF($BX109&lt;&gt;"",IF(ROWS($1:$1)&gt;COUNTIF(EMPRESA!$A$2:$A$101,$BX109),"",INDEX(EMPRESA!$H$2:$H$101,SMALL(IF(EMPRESA!$A$2:$A$101=$BX109,ROW(EMPRESA!$A$2:$A$101)-ROW(EMPRESA!$A$2)+1,FALSE),ROWS($1:$1)))),"")</f>
        <v/>
      </c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</row>
    <row r="110" spans="55:206" x14ac:dyDescent="0.25">
      <c r="BC110" s="113" t="str">
        <f t="array" ref="BC110">IF(ROWS($1:$1)&gt;COUNTIF(PCMSO!$F$2:$F$9993,$BX110),"",INDEX(PCMSO!$G$2:$G$9993,SMALL(IF(PCMSO!$F$2:$F$9993=$BX110,ROW(PCMSO!$F$2:$F$9993)-ROW(PCMSO!$F$2)+1,FALSE),ROWS($1:$1))))</f>
        <v/>
      </c>
      <c r="BD110" s="113" t="str">
        <f t="array" ref="BD110">IF(ROWS($1:$2)&gt;COUNTIF(PCMSO!$F$2:$F$9993,$BX110),"",INDEX(PCMSO!$G$2:$G$9993,SMALL(IF(PCMSO!$F$2:$F$9993=$BX110,ROW(PCMSO!$F$2:$F$9993)-ROW(PCMSO!$F$2)+1,FALSE),ROWS($1:$2))))</f>
        <v/>
      </c>
      <c r="BE110" s="113" t="str">
        <f t="array" ref="BE110">IF(ROWS($1:$3)&gt;COUNTIF(PCMSO!$F$2:$F$9993,$BX110),"",INDEX(PCMSO!$G$2:$G$9993,SMALL(IF(PCMSO!$F$2:$F$9993=$BX110,ROW(PCMSO!$F$2:$F$9993)-ROW(PCMSO!$F$2)+1,FALSE),ROWS($1:$3))))</f>
        <v/>
      </c>
      <c r="BF110" s="113" t="str">
        <f t="array" ref="BF110">IF(ROWS($1:$4)&gt;COUNTIF(PCMSO!$F$2:$F$9993,$BX110),"",INDEX(PCMSO!$G$2:$G$9993,SMALL(IF(PCMSO!$F$2:$F$9993=$BX110,ROW(PCMSO!$F$2:$F$9993)-ROW(PCMSO!$F$2)+1,FALSE),ROWS($1:$4))))</f>
        <v/>
      </c>
      <c r="BG110" s="113" t="str">
        <f t="array" ref="BG110">IF(ROWS($1:$5)&gt;COUNTIF(PCMSO!$F$2:$F$9993,$BX110),"",INDEX(PCMSO!$G$2:$G$9993,SMALL(IF(PCMSO!$F$2:$F$9993=$BX110,ROW(PCMSO!$F$2:$F$9993)-ROW(PCMSO!$F$2)+1,FALSE),ROWS($1:$5))))</f>
        <v/>
      </c>
      <c r="BH110" s="113" t="str">
        <f t="array" ref="BH110">IF(ROWS($1:$6)&gt;COUNTIF(PCMSO!$F$2:$F$9993,$BX110),"",INDEX(PCMSO!$G$2:$G$9993,SMALL(IF(PCMSO!$F$2:$F$9993=$BX110,ROW(PCMSO!$F$2:$F$9993)-ROW(PCMSO!$F$2)+1,FALSE),ROWS($1:$6))))</f>
        <v/>
      </c>
      <c r="BI110" s="113" t="str">
        <f t="array" ref="BI110">IF(ROWS($1:$7)&gt;COUNTIF(PCMSO!$F$2:$F$9993,$BX110),"",INDEX(PCMSO!$G$2:$G$9993,SMALL(IF(PCMSO!$F$2:$F$9993=$BX110,ROW(PCMSO!$F$2:$F$9993)-ROW(PCMSO!$F$2)+1,FALSE),ROWS($1:$7))))</f>
        <v/>
      </c>
      <c r="BJ110" s="113" t="str">
        <f t="array" ref="BJ110">IF(ROWS($1:$8)&gt;COUNTIF(PCMSO!$F$2:$F$9993,$BX110),"",INDEX(PCMSO!$G$2:$G$9993,SMALL(IF(PCMSO!$F$2:$F$9993=$BX110,ROW(PCMSO!$F$2:$F$9993)-ROW(PCMSO!$F$2)+1,FALSE),ROWS($1:$8))))</f>
        <v/>
      </c>
      <c r="BK110" s="113" t="str">
        <f t="array" ref="BK110">IF(ROWS($1:$9)&gt;COUNTIF(PCMSO!$F$2:$F$9993,$BX110),"",INDEX(PCMSO!$G$2:$G$9993,SMALL(IF(PCMSO!$F$2:$F$9993=$BX110,ROW(PCMSO!$F$2:$F$9993)-ROW(PCMSO!$F$2)+1,FALSE),ROWS($1:$9))))</f>
        <v/>
      </c>
      <c r="BL110" s="113" t="str">
        <f t="array" ref="BL110">IF(ROWS($1:$10)&gt;COUNTIF(PCMSO!$F$2:$F$9993,$BX110),"",INDEX(PCMSO!$G$2:$G$9993,SMALL(IF(PCMSO!$F$2:$F$9993=$BX110,ROW(PCMSO!$F$2:$F$9993)-ROW(PCMSO!$F$2)+1,FALSE),ROWS($1:$10))))</f>
        <v/>
      </c>
      <c r="BM110" s="113" t="str">
        <f t="array" ref="BM110">IF(ROWS($1:$11)&gt;COUNTIF(PCMSO!$F$2:$F$9993,$BX110),"",INDEX(PCMSO!$G$2:$G$9993,SMALL(IF(PCMSO!$F$2:$F$9993=$BX110,ROW(PCMSO!$F$2:$F$9993)-ROW(PCMSO!$F$2)+1,FALSE),ROWS($1:$11))))</f>
        <v/>
      </c>
      <c r="BN110" s="113" t="str">
        <f t="array" ref="BN110">IF(ROWS($1:$12)&gt;COUNTIF(PCMSO!$F$2:$F$9993,$BX110),"",INDEX(PCMSO!$G$2:$G$9993,SMALL(IF(PCMSO!$F$2:$F$9993=$BX110,ROW(PCMSO!$F$2:$F$9993)-ROW(PCMSO!$F$2)+1,FALSE),ROWS($1:$12))))</f>
        <v/>
      </c>
      <c r="BO110" s="113" t="str">
        <f t="array" ref="BO110">IF(ROWS($1:$13)&gt;COUNTIF(PCMSO!$F$2:$F$9993,$BX110),"",INDEX(PCMSO!$G$2:$G$9993,SMALL(IF(PCMSO!$F$2:$F$9993=$BX110,ROW(PCMSO!$F$2:$F$9993)-ROW(PCMSO!$F$2)+1,FALSE),ROWS($1:$13))))</f>
        <v/>
      </c>
      <c r="BP110" s="113" t="str">
        <f t="array" ref="BP110">IF(ROWS($1:$14)&gt;COUNTIF(PCMSO!$F$2:$F$9993,$BX110),"",INDEX(PCMSO!$G$2:$G$9993,SMALL(IF(PCMSO!$F$2:$F$9993=$BX110,ROW(PCMSO!$F$2:$F$9993)-ROW(PCMSO!$F$2)+1,FALSE),ROWS($1:$14))))</f>
        <v/>
      </c>
      <c r="BQ110" s="113" t="str">
        <f t="array" ref="BQ110">IF(ROWS($1:$15)&gt;COUNTIF(PCMSO!$F$2:$F$9993,$BX110),"",INDEX(PCMSO!$G$2:$G$9993,SMALL(IF(PCMSO!$F$2:$F$9993=$BX110,ROW(PCMSO!$F$2:$F$9993)-ROW(PCMSO!$F$2)+1,FALSE),ROWS($1:$15))))</f>
        <v/>
      </c>
      <c r="BR110" s="113" t="str">
        <f t="array" ref="BR110">IF(ROWS($1:$16)&gt;COUNTIF(PCMSO!$F$2:$F$9993,$BX110),"",INDEX(PCMSO!$G$2:$G$9993,SMALL(IF(PCMSO!$F$2:$F$9993=$BX110,ROW(PCMSO!$F$2:$F$9993)-ROW(PCMSO!$F$2)+1,FALSE),ROWS($1:$16))))</f>
        <v/>
      </c>
      <c r="BS110" s="113" t="str">
        <f t="array" ref="BS110">IF(ROWS($1:$17)&gt;COUNTIF(PCMSO!$F$2:$F$9993,$BX110),"",INDEX(PCMSO!$G$2:$G$9993,SMALL(IF(PCMSO!$F$2:$F$9993=$BX110,ROW(PCMSO!$F$2:$F$9993)-ROW(PCMSO!$F$2)+1,FALSE),ROWS($1:$17))))</f>
        <v/>
      </c>
      <c r="BT110" s="113" t="str">
        <f t="array" ref="BT110">IF(ROWS($1:$18)&gt;COUNTIF(PCMSO!$F$2:$F$9993,$BX110),"",INDEX(PCMSO!$G$2:$G$9993,SMALL(IF(PCMSO!$F$2:$F$9993=$BX110,ROW(PCMSO!$F$2:$F$9993)-ROW(PCMSO!$F$2)+1,FALSE),ROWS($1:$18))))</f>
        <v/>
      </c>
      <c r="BU110" s="113" t="str">
        <f t="array" ref="BU110">IF(ROWS($1:$19)&gt;COUNTIF(PCMSO!$F$2:$F$9993,$BX110),"",INDEX(PCMSO!$G$2:$G$9993,SMALL(IF(PCMSO!$F$2:$F$9993=$BX110,ROW(PCMSO!$F$2:$F$9993)-ROW(PCMSO!$F$2)+1,FALSE),ROWS($1:$19))))</f>
        <v/>
      </c>
      <c r="BV110" s="113" t="str">
        <f t="array" ref="BV110">IF(ROWS($1:$20)&gt;COUNTIF(PCMSO!$F$2:$F$9993,$BX110),"",INDEX(PCMSO!$G$2:$G$9993,SMALL(IF(PCMSO!$F$2:$F$9993=$BX110,ROW(PCMSO!$F$2:$F$9993)-ROW(PCMSO!$F$2)+1,FALSE),ROWS($1:$20))))</f>
        <v/>
      </c>
      <c r="BX110" s="110"/>
      <c r="BY110" s="109"/>
      <c r="BZ110" s="108"/>
      <c r="CA110" s="109"/>
      <c r="CB110" s="109"/>
      <c r="CC110" s="109"/>
      <c r="CD110" s="109"/>
      <c r="CE110" s="109"/>
      <c r="CF110" s="109" t="str">
        <f t="array" ref="CF110">IF($BX110&lt;&gt;"",IF(ROWS($1:$1)&gt;COUNTIF(EMPRESA!$A$2:$A$101,$BX110),"",INDEX(EMPRESA!$H$2:$H$101,SMALL(IF(EMPRESA!$A$2:$A$101=$BX110,ROW(EMPRESA!$A$2:$A$101)-ROW(EMPRESA!$A$2)+1,FALSE),ROWS($1:$1)))),"")</f>
        <v/>
      </c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</row>
    <row r="111" spans="55:206" x14ac:dyDescent="0.25">
      <c r="BC111" s="113" t="str">
        <f t="array" ref="BC111">IF(ROWS($1:$1)&gt;COUNTIF(PCMSO!$F$2:$F$9993,$BX111),"",INDEX(PCMSO!$G$2:$G$9993,SMALL(IF(PCMSO!$F$2:$F$9993=$BX111,ROW(PCMSO!$F$2:$F$9993)-ROW(PCMSO!$F$2)+1,FALSE),ROWS($1:$1))))</f>
        <v/>
      </c>
      <c r="BD111" s="113" t="str">
        <f t="array" ref="BD111">IF(ROWS($1:$2)&gt;COUNTIF(PCMSO!$F$2:$F$9993,$BX111),"",INDEX(PCMSO!$G$2:$G$9993,SMALL(IF(PCMSO!$F$2:$F$9993=$BX111,ROW(PCMSO!$F$2:$F$9993)-ROW(PCMSO!$F$2)+1,FALSE),ROWS($1:$2))))</f>
        <v/>
      </c>
      <c r="BE111" s="113" t="str">
        <f t="array" ref="BE111">IF(ROWS($1:$3)&gt;COUNTIF(PCMSO!$F$2:$F$9993,$BX111),"",INDEX(PCMSO!$G$2:$G$9993,SMALL(IF(PCMSO!$F$2:$F$9993=$BX111,ROW(PCMSO!$F$2:$F$9993)-ROW(PCMSO!$F$2)+1,FALSE),ROWS($1:$3))))</f>
        <v/>
      </c>
      <c r="BF111" s="113" t="str">
        <f t="array" ref="BF111">IF(ROWS($1:$4)&gt;COUNTIF(PCMSO!$F$2:$F$9993,$BX111),"",INDEX(PCMSO!$G$2:$G$9993,SMALL(IF(PCMSO!$F$2:$F$9993=$BX111,ROW(PCMSO!$F$2:$F$9993)-ROW(PCMSO!$F$2)+1,FALSE),ROWS($1:$4))))</f>
        <v/>
      </c>
      <c r="BG111" s="113" t="str">
        <f t="array" ref="BG111">IF(ROWS($1:$5)&gt;COUNTIF(PCMSO!$F$2:$F$9993,$BX111),"",INDEX(PCMSO!$G$2:$G$9993,SMALL(IF(PCMSO!$F$2:$F$9993=$BX111,ROW(PCMSO!$F$2:$F$9993)-ROW(PCMSO!$F$2)+1,FALSE),ROWS($1:$5))))</f>
        <v/>
      </c>
      <c r="BH111" s="113" t="str">
        <f t="array" ref="BH111">IF(ROWS($1:$6)&gt;COUNTIF(PCMSO!$F$2:$F$9993,$BX111),"",INDEX(PCMSO!$G$2:$G$9993,SMALL(IF(PCMSO!$F$2:$F$9993=$BX111,ROW(PCMSO!$F$2:$F$9993)-ROW(PCMSO!$F$2)+1,FALSE),ROWS($1:$6))))</f>
        <v/>
      </c>
      <c r="BI111" s="113" t="str">
        <f t="array" ref="BI111">IF(ROWS($1:$7)&gt;COUNTIF(PCMSO!$F$2:$F$9993,$BX111),"",INDEX(PCMSO!$G$2:$G$9993,SMALL(IF(PCMSO!$F$2:$F$9993=$BX111,ROW(PCMSO!$F$2:$F$9993)-ROW(PCMSO!$F$2)+1,FALSE),ROWS($1:$7))))</f>
        <v/>
      </c>
      <c r="BJ111" s="113" t="str">
        <f t="array" ref="BJ111">IF(ROWS($1:$8)&gt;COUNTIF(PCMSO!$F$2:$F$9993,$BX111),"",INDEX(PCMSO!$G$2:$G$9993,SMALL(IF(PCMSO!$F$2:$F$9993=$BX111,ROW(PCMSO!$F$2:$F$9993)-ROW(PCMSO!$F$2)+1,FALSE),ROWS($1:$8))))</f>
        <v/>
      </c>
      <c r="BK111" s="113" t="str">
        <f t="array" ref="BK111">IF(ROWS($1:$9)&gt;COUNTIF(PCMSO!$F$2:$F$9993,$BX111),"",INDEX(PCMSO!$G$2:$G$9993,SMALL(IF(PCMSO!$F$2:$F$9993=$BX111,ROW(PCMSO!$F$2:$F$9993)-ROW(PCMSO!$F$2)+1,FALSE),ROWS($1:$9))))</f>
        <v/>
      </c>
      <c r="BL111" s="113" t="str">
        <f t="array" ref="BL111">IF(ROWS($1:$10)&gt;COUNTIF(PCMSO!$F$2:$F$9993,$BX111),"",INDEX(PCMSO!$G$2:$G$9993,SMALL(IF(PCMSO!$F$2:$F$9993=$BX111,ROW(PCMSO!$F$2:$F$9993)-ROW(PCMSO!$F$2)+1,FALSE),ROWS($1:$10))))</f>
        <v/>
      </c>
      <c r="BM111" s="113" t="str">
        <f t="array" ref="BM111">IF(ROWS($1:$11)&gt;COUNTIF(PCMSO!$F$2:$F$9993,$BX111),"",INDEX(PCMSO!$G$2:$G$9993,SMALL(IF(PCMSO!$F$2:$F$9993=$BX111,ROW(PCMSO!$F$2:$F$9993)-ROW(PCMSO!$F$2)+1,FALSE),ROWS($1:$11))))</f>
        <v/>
      </c>
      <c r="BN111" s="113" t="str">
        <f t="array" ref="BN111">IF(ROWS($1:$12)&gt;COUNTIF(PCMSO!$F$2:$F$9993,$BX111),"",INDEX(PCMSO!$G$2:$G$9993,SMALL(IF(PCMSO!$F$2:$F$9993=$BX111,ROW(PCMSO!$F$2:$F$9993)-ROW(PCMSO!$F$2)+1,FALSE),ROWS($1:$12))))</f>
        <v/>
      </c>
      <c r="BO111" s="113" t="str">
        <f t="array" ref="BO111">IF(ROWS($1:$13)&gt;COUNTIF(PCMSO!$F$2:$F$9993,$BX111),"",INDEX(PCMSO!$G$2:$G$9993,SMALL(IF(PCMSO!$F$2:$F$9993=$BX111,ROW(PCMSO!$F$2:$F$9993)-ROW(PCMSO!$F$2)+1,FALSE),ROWS($1:$13))))</f>
        <v/>
      </c>
      <c r="BP111" s="113" t="str">
        <f t="array" ref="BP111">IF(ROWS($1:$14)&gt;COUNTIF(PCMSO!$F$2:$F$9993,$BX111),"",INDEX(PCMSO!$G$2:$G$9993,SMALL(IF(PCMSO!$F$2:$F$9993=$BX111,ROW(PCMSO!$F$2:$F$9993)-ROW(PCMSO!$F$2)+1,FALSE),ROWS($1:$14))))</f>
        <v/>
      </c>
      <c r="BQ111" s="113" t="str">
        <f t="array" ref="BQ111">IF(ROWS($1:$15)&gt;COUNTIF(PCMSO!$F$2:$F$9993,$BX111),"",INDEX(PCMSO!$G$2:$G$9993,SMALL(IF(PCMSO!$F$2:$F$9993=$BX111,ROW(PCMSO!$F$2:$F$9993)-ROW(PCMSO!$F$2)+1,FALSE),ROWS($1:$15))))</f>
        <v/>
      </c>
      <c r="BR111" s="113" t="str">
        <f t="array" ref="BR111">IF(ROWS($1:$16)&gt;COUNTIF(PCMSO!$F$2:$F$9993,$BX111),"",INDEX(PCMSO!$G$2:$G$9993,SMALL(IF(PCMSO!$F$2:$F$9993=$BX111,ROW(PCMSO!$F$2:$F$9993)-ROW(PCMSO!$F$2)+1,FALSE),ROWS($1:$16))))</f>
        <v/>
      </c>
      <c r="BS111" s="113" t="str">
        <f t="array" ref="BS111">IF(ROWS($1:$17)&gt;COUNTIF(PCMSO!$F$2:$F$9993,$BX111),"",INDEX(PCMSO!$G$2:$G$9993,SMALL(IF(PCMSO!$F$2:$F$9993=$BX111,ROW(PCMSO!$F$2:$F$9993)-ROW(PCMSO!$F$2)+1,FALSE),ROWS($1:$17))))</f>
        <v/>
      </c>
      <c r="BT111" s="113" t="str">
        <f t="array" ref="BT111">IF(ROWS($1:$18)&gt;COUNTIF(PCMSO!$F$2:$F$9993,$BX111),"",INDEX(PCMSO!$G$2:$G$9993,SMALL(IF(PCMSO!$F$2:$F$9993=$BX111,ROW(PCMSO!$F$2:$F$9993)-ROW(PCMSO!$F$2)+1,FALSE),ROWS($1:$18))))</f>
        <v/>
      </c>
      <c r="BU111" s="113" t="str">
        <f t="array" ref="BU111">IF(ROWS($1:$19)&gt;COUNTIF(PCMSO!$F$2:$F$9993,$BX111),"",INDEX(PCMSO!$G$2:$G$9993,SMALL(IF(PCMSO!$F$2:$F$9993=$BX111,ROW(PCMSO!$F$2:$F$9993)-ROW(PCMSO!$F$2)+1,FALSE),ROWS($1:$19))))</f>
        <v/>
      </c>
      <c r="BV111" s="113" t="str">
        <f t="array" ref="BV111">IF(ROWS($1:$20)&gt;COUNTIF(PCMSO!$F$2:$F$9993,$BX111),"",INDEX(PCMSO!$G$2:$G$9993,SMALL(IF(PCMSO!$F$2:$F$9993=$BX111,ROW(PCMSO!$F$2:$F$9993)-ROW(PCMSO!$F$2)+1,FALSE),ROWS($1:$20))))</f>
        <v/>
      </c>
      <c r="BX111" s="110"/>
      <c r="BY111" s="109"/>
      <c r="BZ111" s="108"/>
      <c r="CA111" s="109"/>
      <c r="CB111" s="109"/>
      <c r="CC111" s="109"/>
      <c r="CD111" s="109"/>
      <c r="CE111" s="109"/>
      <c r="CF111" s="109" t="str">
        <f t="array" ref="CF111">IF($BX111&lt;&gt;"",IF(ROWS($1:$1)&gt;COUNTIF(EMPRESA!$A$2:$A$101,$BX111),"",INDEX(EMPRESA!$H$2:$H$101,SMALL(IF(EMPRESA!$A$2:$A$101=$BX111,ROW(EMPRESA!$A$2:$A$101)-ROW(EMPRESA!$A$2)+1,FALSE),ROWS($1:$1)))),"")</f>
        <v/>
      </c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</row>
    <row r="112" spans="55:206" x14ac:dyDescent="0.25">
      <c r="BC112" s="113" t="str">
        <f t="array" ref="BC112">IF(ROWS($1:$1)&gt;COUNTIF(PCMSO!$F$2:$F$9993,$BX112),"",INDEX(PCMSO!$G$2:$G$9993,SMALL(IF(PCMSO!$F$2:$F$9993=$BX112,ROW(PCMSO!$F$2:$F$9993)-ROW(PCMSO!$F$2)+1,FALSE),ROWS($1:$1))))</f>
        <v/>
      </c>
      <c r="BD112" s="113" t="str">
        <f t="array" ref="BD112">IF(ROWS($1:$2)&gt;COUNTIF(PCMSO!$F$2:$F$9993,$BX112),"",INDEX(PCMSO!$G$2:$G$9993,SMALL(IF(PCMSO!$F$2:$F$9993=$BX112,ROW(PCMSO!$F$2:$F$9993)-ROW(PCMSO!$F$2)+1,FALSE),ROWS($1:$2))))</f>
        <v/>
      </c>
      <c r="BE112" s="113" t="str">
        <f t="array" ref="BE112">IF(ROWS($1:$3)&gt;COUNTIF(PCMSO!$F$2:$F$9993,$BX112),"",INDEX(PCMSO!$G$2:$G$9993,SMALL(IF(PCMSO!$F$2:$F$9993=$BX112,ROW(PCMSO!$F$2:$F$9993)-ROW(PCMSO!$F$2)+1,FALSE),ROWS($1:$3))))</f>
        <v/>
      </c>
      <c r="BF112" s="113" t="str">
        <f t="array" ref="BF112">IF(ROWS($1:$4)&gt;COUNTIF(PCMSO!$F$2:$F$9993,$BX112),"",INDEX(PCMSO!$G$2:$G$9993,SMALL(IF(PCMSO!$F$2:$F$9993=$BX112,ROW(PCMSO!$F$2:$F$9993)-ROW(PCMSO!$F$2)+1,FALSE),ROWS($1:$4))))</f>
        <v/>
      </c>
      <c r="BG112" s="113" t="str">
        <f t="array" ref="BG112">IF(ROWS($1:$5)&gt;COUNTIF(PCMSO!$F$2:$F$9993,$BX112),"",INDEX(PCMSO!$G$2:$G$9993,SMALL(IF(PCMSO!$F$2:$F$9993=$BX112,ROW(PCMSO!$F$2:$F$9993)-ROW(PCMSO!$F$2)+1,FALSE),ROWS($1:$5))))</f>
        <v/>
      </c>
      <c r="BH112" s="113" t="str">
        <f t="array" ref="BH112">IF(ROWS($1:$6)&gt;COUNTIF(PCMSO!$F$2:$F$9993,$BX112),"",INDEX(PCMSO!$G$2:$G$9993,SMALL(IF(PCMSO!$F$2:$F$9993=$BX112,ROW(PCMSO!$F$2:$F$9993)-ROW(PCMSO!$F$2)+1,FALSE),ROWS($1:$6))))</f>
        <v/>
      </c>
      <c r="BI112" s="113" t="str">
        <f t="array" ref="BI112">IF(ROWS($1:$7)&gt;COUNTIF(PCMSO!$F$2:$F$9993,$BX112),"",INDEX(PCMSO!$G$2:$G$9993,SMALL(IF(PCMSO!$F$2:$F$9993=$BX112,ROW(PCMSO!$F$2:$F$9993)-ROW(PCMSO!$F$2)+1,FALSE),ROWS($1:$7))))</f>
        <v/>
      </c>
      <c r="BJ112" s="113" t="str">
        <f t="array" ref="BJ112">IF(ROWS($1:$8)&gt;COUNTIF(PCMSO!$F$2:$F$9993,$BX112),"",INDEX(PCMSO!$G$2:$G$9993,SMALL(IF(PCMSO!$F$2:$F$9993=$BX112,ROW(PCMSO!$F$2:$F$9993)-ROW(PCMSO!$F$2)+1,FALSE),ROWS($1:$8))))</f>
        <v/>
      </c>
      <c r="BK112" s="113" t="str">
        <f t="array" ref="BK112">IF(ROWS($1:$9)&gt;COUNTIF(PCMSO!$F$2:$F$9993,$BX112),"",INDEX(PCMSO!$G$2:$G$9993,SMALL(IF(PCMSO!$F$2:$F$9993=$BX112,ROW(PCMSO!$F$2:$F$9993)-ROW(PCMSO!$F$2)+1,FALSE),ROWS($1:$9))))</f>
        <v/>
      </c>
      <c r="BL112" s="113" t="str">
        <f t="array" ref="BL112">IF(ROWS($1:$10)&gt;COUNTIF(PCMSO!$F$2:$F$9993,$BX112),"",INDEX(PCMSO!$G$2:$G$9993,SMALL(IF(PCMSO!$F$2:$F$9993=$BX112,ROW(PCMSO!$F$2:$F$9993)-ROW(PCMSO!$F$2)+1,FALSE),ROWS($1:$10))))</f>
        <v/>
      </c>
      <c r="BM112" s="113" t="str">
        <f t="array" ref="BM112">IF(ROWS($1:$11)&gt;COUNTIF(PCMSO!$F$2:$F$9993,$BX112),"",INDEX(PCMSO!$G$2:$G$9993,SMALL(IF(PCMSO!$F$2:$F$9993=$BX112,ROW(PCMSO!$F$2:$F$9993)-ROW(PCMSO!$F$2)+1,FALSE),ROWS($1:$11))))</f>
        <v/>
      </c>
      <c r="BN112" s="113" t="str">
        <f t="array" ref="BN112">IF(ROWS($1:$12)&gt;COUNTIF(PCMSO!$F$2:$F$9993,$BX112),"",INDEX(PCMSO!$G$2:$G$9993,SMALL(IF(PCMSO!$F$2:$F$9993=$BX112,ROW(PCMSO!$F$2:$F$9993)-ROW(PCMSO!$F$2)+1,FALSE),ROWS($1:$12))))</f>
        <v/>
      </c>
      <c r="BO112" s="113" t="str">
        <f t="array" ref="BO112">IF(ROWS($1:$13)&gt;COUNTIF(PCMSO!$F$2:$F$9993,$BX112),"",INDEX(PCMSO!$G$2:$G$9993,SMALL(IF(PCMSO!$F$2:$F$9993=$BX112,ROW(PCMSO!$F$2:$F$9993)-ROW(PCMSO!$F$2)+1,FALSE),ROWS($1:$13))))</f>
        <v/>
      </c>
      <c r="BP112" s="113" t="str">
        <f t="array" ref="BP112">IF(ROWS($1:$14)&gt;COUNTIF(PCMSO!$F$2:$F$9993,$BX112),"",INDEX(PCMSO!$G$2:$G$9993,SMALL(IF(PCMSO!$F$2:$F$9993=$BX112,ROW(PCMSO!$F$2:$F$9993)-ROW(PCMSO!$F$2)+1,FALSE),ROWS($1:$14))))</f>
        <v/>
      </c>
      <c r="BQ112" s="113" t="str">
        <f t="array" ref="BQ112">IF(ROWS($1:$15)&gt;COUNTIF(PCMSO!$F$2:$F$9993,$BX112),"",INDEX(PCMSO!$G$2:$G$9993,SMALL(IF(PCMSO!$F$2:$F$9993=$BX112,ROW(PCMSO!$F$2:$F$9993)-ROW(PCMSO!$F$2)+1,FALSE),ROWS($1:$15))))</f>
        <v/>
      </c>
      <c r="BR112" s="113" t="str">
        <f t="array" ref="BR112">IF(ROWS($1:$16)&gt;COUNTIF(PCMSO!$F$2:$F$9993,$BX112),"",INDEX(PCMSO!$G$2:$G$9993,SMALL(IF(PCMSO!$F$2:$F$9993=$BX112,ROW(PCMSO!$F$2:$F$9993)-ROW(PCMSO!$F$2)+1,FALSE),ROWS($1:$16))))</f>
        <v/>
      </c>
      <c r="BS112" s="113" t="str">
        <f t="array" ref="BS112">IF(ROWS($1:$17)&gt;COUNTIF(PCMSO!$F$2:$F$9993,$BX112),"",INDEX(PCMSO!$G$2:$G$9993,SMALL(IF(PCMSO!$F$2:$F$9993=$BX112,ROW(PCMSO!$F$2:$F$9993)-ROW(PCMSO!$F$2)+1,FALSE),ROWS($1:$17))))</f>
        <v/>
      </c>
      <c r="BT112" s="113" t="str">
        <f t="array" ref="BT112">IF(ROWS($1:$18)&gt;COUNTIF(PCMSO!$F$2:$F$9993,$BX112),"",INDEX(PCMSO!$G$2:$G$9993,SMALL(IF(PCMSO!$F$2:$F$9993=$BX112,ROW(PCMSO!$F$2:$F$9993)-ROW(PCMSO!$F$2)+1,FALSE),ROWS($1:$18))))</f>
        <v/>
      </c>
      <c r="BU112" s="113" t="str">
        <f t="array" ref="BU112">IF(ROWS($1:$19)&gt;COUNTIF(PCMSO!$F$2:$F$9993,$BX112),"",INDEX(PCMSO!$G$2:$G$9993,SMALL(IF(PCMSO!$F$2:$F$9993=$BX112,ROW(PCMSO!$F$2:$F$9993)-ROW(PCMSO!$F$2)+1,FALSE),ROWS($1:$19))))</f>
        <v/>
      </c>
      <c r="BV112" s="113" t="str">
        <f t="array" ref="BV112">IF(ROWS($1:$20)&gt;COUNTIF(PCMSO!$F$2:$F$9993,$BX112),"",INDEX(PCMSO!$G$2:$G$9993,SMALL(IF(PCMSO!$F$2:$F$9993=$BX112,ROW(PCMSO!$F$2:$F$9993)-ROW(PCMSO!$F$2)+1,FALSE),ROWS($1:$20))))</f>
        <v/>
      </c>
      <c r="BX112" s="110"/>
      <c r="BY112" s="109"/>
      <c r="BZ112" s="108"/>
      <c r="CA112" s="109"/>
      <c r="CB112" s="109"/>
      <c r="CC112" s="109"/>
      <c r="CD112" s="109"/>
      <c r="CE112" s="109"/>
      <c r="CF112" s="109" t="str">
        <f t="array" ref="CF112">IF($BX112&lt;&gt;"",IF(ROWS($1:$1)&gt;COUNTIF(EMPRESA!$A$2:$A$101,$BX112),"",INDEX(EMPRESA!$H$2:$H$101,SMALL(IF(EMPRESA!$A$2:$A$101=$BX112,ROW(EMPRESA!$A$2:$A$101)-ROW(EMPRESA!$A$2)+1,FALSE),ROWS($1:$1)))),"")</f>
        <v/>
      </c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</row>
    <row r="113" spans="55:206" x14ac:dyDescent="0.25">
      <c r="BC113" s="113" t="str">
        <f t="array" ref="BC113">IF(ROWS($1:$1)&gt;COUNTIF(PCMSO!$F$2:$F$9993,$BX113),"",INDEX(PCMSO!$G$2:$G$9993,SMALL(IF(PCMSO!$F$2:$F$9993=$BX113,ROW(PCMSO!$F$2:$F$9993)-ROW(PCMSO!$F$2)+1,FALSE),ROWS($1:$1))))</f>
        <v/>
      </c>
      <c r="BD113" s="113" t="str">
        <f t="array" ref="BD113">IF(ROWS($1:$2)&gt;COUNTIF(PCMSO!$F$2:$F$9993,$BX113),"",INDEX(PCMSO!$G$2:$G$9993,SMALL(IF(PCMSO!$F$2:$F$9993=$BX113,ROW(PCMSO!$F$2:$F$9993)-ROW(PCMSO!$F$2)+1,FALSE),ROWS($1:$2))))</f>
        <v/>
      </c>
      <c r="BE113" s="113" t="str">
        <f t="array" ref="BE113">IF(ROWS($1:$3)&gt;COUNTIF(PCMSO!$F$2:$F$9993,$BX113),"",INDEX(PCMSO!$G$2:$G$9993,SMALL(IF(PCMSO!$F$2:$F$9993=$BX113,ROW(PCMSO!$F$2:$F$9993)-ROW(PCMSO!$F$2)+1,FALSE),ROWS($1:$3))))</f>
        <v/>
      </c>
      <c r="BF113" s="113" t="str">
        <f t="array" ref="BF113">IF(ROWS($1:$4)&gt;COUNTIF(PCMSO!$F$2:$F$9993,$BX113),"",INDEX(PCMSO!$G$2:$G$9993,SMALL(IF(PCMSO!$F$2:$F$9993=$BX113,ROW(PCMSO!$F$2:$F$9993)-ROW(PCMSO!$F$2)+1,FALSE),ROWS($1:$4))))</f>
        <v/>
      </c>
      <c r="BG113" s="113" t="str">
        <f t="array" ref="BG113">IF(ROWS($1:$5)&gt;COUNTIF(PCMSO!$F$2:$F$9993,$BX113),"",INDEX(PCMSO!$G$2:$G$9993,SMALL(IF(PCMSO!$F$2:$F$9993=$BX113,ROW(PCMSO!$F$2:$F$9993)-ROW(PCMSO!$F$2)+1,FALSE),ROWS($1:$5))))</f>
        <v/>
      </c>
      <c r="BH113" s="113" t="str">
        <f t="array" ref="BH113">IF(ROWS($1:$6)&gt;COUNTIF(PCMSO!$F$2:$F$9993,$BX113),"",INDEX(PCMSO!$G$2:$G$9993,SMALL(IF(PCMSO!$F$2:$F$9993=$BX113,ROW(PCMSO!$F$2:$F$9993)-ROW(PCMSO!$F$2)+1,FALSE),ROWS($1:$6))))</f>
        <v/>
      </c>
      <c r="BI113" s="113" t="str">
        <f t="array" ref="BI113">IF(ROWS($1:$7)&gt;COUNTIF(PCMSO!$F$2:$F$9993,$BX113),"",INDEX(PCMSO!$G$2:$G$9993,SMALL(IF(PCMSO!$F$2:$F$9993=$BX113,ROW(PCMSO!$F$2:$F$9993)-ROW(PCMSO!$F$2)+1,FALSE),ROWS($1:$7))))</f>
        <v/>
      </c>
      <c r="BJ113" s="113" t="str">
        <f t="array" ref="BJ113">IF(ROWS($1:$8)&gt;COUNTIF(PCMSO!$F$2:$F$9993,$BX113),"",INDEX(PCMSO!$G$2:$G$9993,SMALL(IF(PCMSO!$F$2:$F$9993=$BX113,ROW(PCMSO!$F$2:$F$9993)-ROW(PCMSO!$F$2)+1,FALSE),ROWS($1:$8))))</f>
        <v/>
      </c>
      <c r="BK113" s="113" t="str">
        <f t="array" ref="BK113">IF(ROWS($1:$9)&gt;COUNTIF(PCMSO!$F$2:$F$9993,$BX113),"",INDEX(PCMSO!$G$2:$G$9993,SMALL(IF(PCMSO!$F$2:$F$9993=$BX113,ROW(PCMSO!$F$2:$F$9993)-ROW(PCMSO!$F$2)+1,FALSE),ROWS($1:$9))))</f>
        <v/>
      </c>
      <c r="BL113" s="113" t="str">
        <f t="array" ref="BL113">IF(ROWS($1:$10)&gt;COUNTIF(PCMSO!$F$2:$F$9993,$BX113),"",INDEX(PCMSO!$G$2:$G$9993,SMALL(IF(PCMSO!$F$2:$F$9993=$BX113,ROW(PCMSO!$F$2:$F$9993)-ROW(PCMSO!$F$2)+1,FALSE),ROWS($1:$10))))</f>
        <v/>
      </c>
      <c r="BM113" s="113" t="str">
        <f t="array" ref="BM113">IF(ROWS($1:$11)&gt;COUNTIF(PCMSO!$F$2:$F$9993,$BX113),"",INDEX(PCMSO!$G$2:$G$9993,SMALL(IF(PCMSO!$F$2:$F$9993=$BX113,ROW(PCMSO!$F$2:$F$9993)-ROW(PCMSO!$F$2)+1,FALSE),ROWS($1:$11))))</f>
        <v/>
      </c>
      <c r="BN113" s="113" t="str">
        <f t="array" ref="BN113">IF(ROWS($1:$12)&gt;COUNTIF(PCMSO!$F$2:$F$9993,$BX113),"",INDEX(PCMSO!$G$2:$G$9993,SMALL(IF(PCMSO!$F$2:$F$9993=$BX113,ROW(PCMSO!$F$2:$F$9993)-ROW(PCMSO!$F$2)+1,FALSE),ROWS($1:$12))))</f>
        <v/>
      </c>
      <c r="BO113" s="113" t="str">
        <f t="array" ref="BO113">IF(ROWS($1:$13)&gt;COUNTIF(PCMSO!$F$2:$F$9993,$BX113),"",INDEX(PCMSO!$G$2:$G$9993,SMALL(IF(PCMSO!$F$2:$F$9993=$BX113,ROW(PCMSO!$F$2:$F$9993)-ROW(PCMSO!$F$2)+1,FALSE),ROWS($1:$13))))</f>
        <v/>
      </c>
      <c r="BP113" s="113" t="str">
        <f t="array" ref="BP113">IF(ROWS($1:$14)&gt;COUNTIF(PCMSO!$F$2:$F$9993,$BX113),"",INDEX(PCMSO!$G$2:$G$9993,SMALL(IF(PCMSO!$F$2:$F$9993=$BX113,ROW(PCMSO!$F$2:$F$9993)-ROW(PCMSO!$F$2)+1,FALSE),ROWS($1:$14))))</f>
        <v/>
      </c>
      <c r="BQ113" s="113" t="str">
        <f t="array" ref="BQ113">IF(ROWS($1:$15)&gt;COUNTIF(PCMSO!$F$2:$F$9993,$BX113),"",INDEX(PCMSO!$G$2:$G$9993,SMALL(IF(PCMSO!$F$2:$F$9993=$BX113,ROW(PCMSO!$F$2:$F$9993)-ROW(PCMSO!$F$2)+1,FALSE),ROWS($1:$15))))</f>
        <v/>
      </c>
      <c r="BR113" s="113" t="str">
        <f t="array" ref="BR113">IF(ROWS($1:$16)&gt;COUNTIF(PCMSO!$F$2:$F$9993,$BX113),"",INDEX(PCMSO!$G$2:$G$9993,SMALL(IF(PCMSO!$F$2:$F$9993=$BX113,ROW(PCMSO!$F$2:$F$9993)-ROW(PCMSO!$F$2)+1,FALSE),ROWS($1:$16))))</f>
        <v/>
      </c>
      <c r="BS113" s="113" t="str">
        <f t="array" ref="BS113">IF(ROWS($1:$17)&gt;COUNTIF(PCMSO!$F$2:$F$9993,$BX113),"",INDEX(PCMSO!$G$2:$G$9993,SMALL(IF(PCMSO!$F$2:$F$9993=$BX113,ROW(PCMSO!$F$2:$F$9993)-ROW(PCMSO!$F$2)+1,FALSE),ROWS($1:$17))))</f>
        <v/>
      </c>
      <c r="BT113" s="113" t="str">
        <f t="array" ref="BT113">IF(ROWS($1:$18)&gt;COUNTIF(PCMSO!$F$2:$F$9993,$BX113),"",INDEX(PCMSO!$G$2:$G$9993,SMALL(IF(PCMSO!$F$2:$F$9993=$BX113,ROW(PCMSO!$F$2:$F$9993)-ROW(PCMSO!$F$2)+1,FALSE),ROWS($1:$18))))</f>
        <v/>
      </c>
      <c r="BU113" s="113" t="str">
        <f t="array" ref="BU113">IF(ROWS($1:$19)&gt;COUNTIF(PCMSO!$F$2:$F$9993,$BX113),"",INDEX(PCMSO!$G$2:$G$9993,SMALL(IF(PCMSO!$F$2:$F$9993=$BX113,ROW(PCMSO!$F$2:$F$9993)-ROW(PCMSO!$F$2)+1,FALSE),ROWS($1:$19))))</f>
        <v/>
      </c>
      <c r="BV113" s="113" t="str">
        <f t="array" ref="BV113">IF(ROWS($1:$20)&gt;COUNTIF(PCMSO!$F$2:$F$9993,$BX113),"",INDEX(PCMSO!$G$2:$G$9993,SMALL(IF(PCMSO!$F$2:$F$9993=$BX113,ROW(PCMSO!$F$2:$F$9993)-ROW(PCMSO!$F$2)+1,FALSE),ROWS($1:$20))))</f>
        <v/>
      </c>
      <c r="BX113" s="110"/>
      <c r="BY113" s="109"/>
      <c r="BZ113" s="108"/>
      <c r="CA113" s="109"/>
      <c r="CB113" s="109"/>
      <c r="CC113" s="109"/>
      <c r="CD113" s="109"/>
      <c r="CE113" s="109"/>
      <c r="CF113" s="109" t="str">
        <f t="array" ref="CF113">IF($BX113&lt;&gt;"",IF(ROWS($1:$1)&gt;COUNTIF(EMPRESA!$A$2:$A$101,$BX113),"",INDEX(EMPRESA!$H$2:$H$101,SMALL(IF(EMPRESA!$A$2:$A$101=$BX113,ROW(EMPRESA!$A$2:$A$101)-ROW(EMPRESA!$A$2)+1,FALSE),ROWS($1:$1)))),"")</f>
        <v/>
      </c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</row>
    <row r="114" spans="55:206" x14ac:dyDescent="0.25">
      <c r="BC114" s="113" t="str">
        <f t="array" ref="BC114">IF(ROWS($1:$1)&gt;COUNTIF(PCMSO!$F$2:$F$9993,$BX114),"",INDEX(PCMSO!$G$2:$G$9993,SMALL(IF(PCMSO!$F$2:$F$9993=$BX114,ROW(PCMSO!$F$2:$F$9993)-ROW(PCMSO!$F$2)+1,FALSE),ROWS($1:$1))))</f>
        <v/>
      </c>
      <c r="BD114" s="113" t="str">
        <f t="array" ref="BD114">IF(ROWS($1:$2)&gt;COUNTIF(PCMSO!$F$2:$F$9993,$BX114),"",INDEX(PCMSO!$G$2:$G$9993,SMALL(IF(PCMSO!$F$2:$F$9993=$BX114,ROW(PCMSO!$F$2:$F$9993)-ROW(PCMSO!$F$2)+1,FALSE),ROWS($1:$2))))</f>
        <v/>
      </c>
      <c r="BE114" s="113" t="str">
        <f t="array" ref="BE114">IF(ROWS($1:$3)&gt;COUNTIF(PCMSO!$F$2:$F$9993,$BX114),"",INDEX(PCMSO!$G$2:$G$9993,SMALL(IF(PCMSO!$F$2:$F$9993=$BX114,ROW(PCMSO!$F$2:$F$9993)-ROW(PCMSO!$F$2)+1,FALSE),ROWS($1:$3))))</f>
        <v/>
      </c>
      <c r="BF114" s="113" t="str">
        <f t="array" ref="BF114">IF(ROWS($1:$4)&gt;COUNTIF(PCMSO!$F$2:$F$9993,$BX114),"",INDEX(PCMSO!$G$2:$G$9993,SMALL(IF(PCMSO!$F$2:$F$9993=$BX114,ROW(PCMSO!$F$2:$F$9993)-ROW(PCMSO!$F$2)+1,FALSE),ROWS($1:$4))))</f>
        <v/>
      </c>
      <c r="BG114" s="113" t="str">
        <f t="array" ref="BG114">IF(ROWS($1:$5)&gt;COUNTIF(PCMSO!$F$2:$F$9993,$BX114),"",INDEX(PCMSO!$G$2:$G$9993,SMALL(IF(PCMSO!$F$2:$F$9993=$BX114,ROW(PCMSO!$F$2:$F$9993)-ROW(PCMSO!$F$2)+1,FALSE),ROWS($1:$5))))</f>
        <v/>
      </c>
      <c r="BH114" s="113" t="str">
        <f t="array" ref="BH114">IF(ROWS($1:$6)&gt;COUNTIF(PCMSO!$F$2:$F$9993,$BX114),"",INDEX(PCMSO!$G$2:$G$9993,SMALL(IF(PCMSO!$F$2:$F$9993=$BX114,ROW(PCMSO!$F$2:$F$9993)-ROW(PCMSO!$F$2)+1,FALSE),ROWS($1:$6))))</f>
        <v/>
      </c>
      <c r="BI114" s="113" t="str">
        <f t="array" ref="BI114">IF(ROWS($1:$7)&gt;COUNTIF(PCMSO!$F$2:$F$9993,$BX114),"",INDEX(PCMSO!$G$2:$G$9993,SMALL(IF(PCMSO!$F$2:$F$9993=$BX114,ROW(PCMSO!$F$2:$F$9993)-ROW(PCMSO!$F$2)+1,FALSE),ROWS($1:$7))))</f>
        <v/>
      </c>
      <c r="BJ114" s="113" t="str">
        <f t="array" ref="BJ114">IF(ROWS($1:$8)&gt;COUNTIF(PCMSO!$F$2:$F$9993,$BX114),"",INDEX(PCMSO!$G$2:$G$9993,SMALL(IF(PCMSO!$F$2:$F$9993=$BX114,ROW(PCMSO!$F$2:$F$9993)-ROW(PCMSO!$F$2)+1,FALSE),ROWS($1:$8))))</f>
        <v/>
      </c>
      <c r="BK114" s="113" t="str">
        <f t="array" ref="BK114">IF(ROWS($1:$9)&gt;COUNTIF(PCMSO!$F$2:$F$9993,$BX114),"",INDEX(PCMSO!$G$2:$G$9993,SMALL(IF(PCMSO!$F$2:$F$9993=$BX114,ROW(PCMSO!$F$2:$F$9993)-ROW(PCMSO!$F$2)+1,FALSE),ROWS($1:$9))))</f>
        <v/>
      </c>
      <c r="BL114" s="113" t="str">
        <f t="array" ref="BL114">IF(ROWS($1:$10)&gt;COUNTIF(PCMSO!$F$2:$F$9993,$BX114),"",INDEX(PCMSO!$G$2:$G$9993,SMALL(IF(PCMSO!$F$2:$F$9993=$BX114,ROW(PCMSO!$F$2:$F$9993)-ROW(PCMSO!$F$2)+1,FALSE),ROWS($1:$10))))</f>
        <v/>
      </c>
      <c r="BM114" s="113" t="str">
        <f t="array" ref="BM114">IF(ROWS($1:$11)&gt;COUNTIF(PCMSO!$F$2:$F$9993,$BX114),"",INDEX(PCMSO!$G$2:$G$9993,SMALL(IF(PCMSO!$F$2:$F$9993=$BX114,ROW(PCMSO!$F$2:$F$9993)-ROW(PCMSO!$F$2)+1,FALSE),ROWS($1:$11))))</f>
        <v/>
      </c>
      <c r="BN114" s="113" t="str">
        <f t="array" ref="BN114">IF(ROWS($1:$12)&gt;COUNTIF(PCMSO!$F$2:$F$9993,$BX114),"",INDEX(PCMSO!$G$2:$G$9993,SMALL(IF(PCMSO!$F$2:$F$9993=$BX114,ROW(PCMSO!$F$2:$F$9993)-ROW(PCMSO!$F$2)+1,FALSE),ROWS($1:$12))))</f>
        <v/>
      </c>
      <c r="BO114" s="113" t="str">
        <f t="array" ref="BO114">IF(ROWS($1:$13)&gt;COUNTIF(PCMSO!$F$2:$F$9993,$BX114),"",INDEX(PCMSO!$G$2:$G$9993,SMALL(IF(PCMSO!$F$2:$F$9993=$BX114,ROW(PCMSO!$F$2:$F$9993)-ROW(PCMSO!$F$2)+1,FALSE),ROWS($1:$13))))</f>
        <v/>
      </c>
      <c r="BP114" s="113" t="str">
        <f t="array" ref="BP114">IF(ROWS($1:$14)&gt;COUNTIF(PCMSO!$F$2:$F$9993,$BX114),"",INDEX(PCMSO!$G$2:$G$9993,SMALL(IF(PCMSO!$F$2:$F$9993=$BX114,ROW(PCMSO!$F$2:$F$9993)-ROW(PCMSO!$F$2)+1,FALSE),ROWS($1:$14))))</f>
        <v/>
      </c>
      <c r="BQ114" s="113" t="str">
        <f t="array" ref="BQ114">IF(ROWS($1:$15)&gt;COUNTIF(PCMSO!$F$2:$F$9993,$BX114),"",INDEX(PCMSO!$G$2:$G$9993,SMALL(IF(PCMSO!$F$2:$F$9993=$BX114,ROW(PCMSO!$F$2:$F$9993)-ROW(PCMSO!$F$2)+1,FALSE),ROWS($1:$15))))</f>
        <v/>
      </c>
      <c r="BR114" s="113" t="str">
        <f t="array" ref="BR114">IF(ROWS($1:$16)&gt;COUNTIF(PCMSO!$F$2:$F$9993,$BX114),"",INDEX(PCMSO!$G$2:$G$9993,SMALL(IF(PCMSO!$F$2:$F$9993=$BX114,ROW(PCMSO!$F$2:$F$9993)-ROW(PCMSO!$F$2)+1,FALSE),ROWS($1:$16))))</f>
        <v/>
      </c>
      <c r="BS114" s="113" t="str">
        <f t="array" ref="BS114">IF(ROWS($1:$17)&gt;COUNTIF(PCMSO!$F$2:$F$9993,$BX114),"",INDEX(PCMSO!$G$2:$G$9993,SMALL(IF(PCMSO!$F$2:$F$9993=$BX114,ROW(PCMSO!$F$2:$F$9993)-ROW(PCMSO!$F$2)+1,FALSE),ROWS($1:$17))))</f>
        <v/>
      </c>
      <c r="BT114" s="113" t="str">
        <f t="array" ref="BT114">IF(ROWS($1:$18)&gt;COUNTIF(PCMSO!$F$2:$F$9993,$BX114),"",INDEX(PCMSO!$G$2:$G$9993,SMALL(IF(PCMSO!$F$2:$F$9993=$BX114,ROW(PCMSO!$F$2:$F$9993)-ROW(PCMSO!$F$2)+1,FALSE),ROWS($1:$18))))</f>
        <v/>
      </c>
      <c r="BU114" s="113" t="str">
        <f t="array" ref="BU114">IF(ROWS($1:$19)&gt;COUNTIF(PCMSO!$F$2:$F$9993,$BX114),"",INDEX(PCMSO!$G$2:$G$9993,SMALL(IF(PCMSO!$F$2:$F$9993=$BX114,ROW(PCMSO!$F$2:$F$9993)-ROW(PCMSO!$F$2)+1,FALSE),ROWS($1:$19))))</f>
        <v/>
      </c>
      <c r="BV114" s="113" t="str">
        <f t="array" ref="BV114">IF(ROWS($1:$20)&gt;COUNTIF(PCMSO!$F$2:$F$9993,$BX114),"",INDEX(PCMSO!$G$2:$G$9993,SMALL(IF(PCMSO!$F$2:$F$9993=$BX114,ROW(PCMSO!$F$2:$F$9993)-ROW(PCMSO!$F$2)+1,FALSE),ROWS($1:$20))))</f>
        <v/>
      </c>
      <c r="BX114" s="110"/>
      <c r="BY114" s="109"/>
      <c r="BZ114" s="108"/>
      <c r="CA114" s="109"/>
      <c r="CB114" s="109"/>
      <c r="CC114" s="109"/>
      <c r="CD114" s="109"/>
      <c r="CE114" s="109"/>
      <c r="CF114" s="109" t="str">
        <f t="array" ref="CF114">IF($BX114&lt;&gt;"",IF(ROWS($1:$1)&gt;COUNTIF(EMPRESA!$A$2:$A$101,$BX114),"",INDEX(EMPRESA!$H$2:$H$101,SMALL(IF(EMPRESA!$A$2:$A$101=$BX114,ROW(EMPRESA!$A$2:$A$101)-ROW(EMPRESA!$A$2)+1,FALSE),ROWS($1:$1)))),"")</f>
        <v/>
      </c>
      <c r="CG114" s="109"/>
      <c r="CH114" s="109"/>
      <c r="CI114" s="109"/>
      <c r="CJ114" s="109"/>
      <c r="CK114" s="109"/>
      <c r="CL114" s="109"/>
      <c r="CM114" s="109"/>
      <c r="CN114" s="109"/>
      <c r="CO114" s="109"/>
      <c r="CP114" s="109"/>
      <c r="CQ114" s="109"/>
      <c r="CR114" s="109"/>
      <c r="CS114" s="109"/>
      <c r="CT114" s="109"/>
      <c r="CU114" s="109"/>
      <c r="CV114" s="109"/>
      <c r="CW114" s="109"/>
      <c r="CX114" s="109"/>
      <c r="CY114" s="109"/>
      <c r="CZ114" s="109"/>
      <c r="DA114" s="109"/>
      <c r="DB114" s="109"/>
      <c r="DC114" s="109"/>
      <c r="DD114" s="109"/>
      <c r="DE114" s="109"/>
      <c r="DF114" s="109"/>
      <c r="DG114" s="109"/>
      <c r="DH114" s="109"/>
      <c r="DI114" s="109"/>
      <c r="DJ114" s="109"/>
      <c r="DK114" s="109"/>
      <c r="DL114" s="109"/>
      <c r="DM114" s="109"/>
      <c r="DN114" s="109"/>
      <c r="DO114" s="109"/>
      <c r="DP114" s="109"/>
      <c r="DQ114" s="109"/>
      <c r="DR114" s="109"/>
      <c r="DS114" s="109"/>
      <c r="DT114" s="109"/>
      <c r="DU114" s="109"/>
      <c r="DV114" s="109"/>
      <c r="DW114" s="109"/>
      <c r="DX114" s="109"/>
      <c r="DY114" s="109"/>
      <c r="DZ114" s="109"/>
      <c r="EA114" s="109"/>
      <c r="EB114" s="109"/>
      <c r="EC114" s="109"/>
      <c r="ED114" s="109"/>
      <c r="EE114" s="109"/>
      <c r="EF114" s="109"/>
      <c r="EG114" s="109"/>
      <c r="EH114" s="109"/>
      <c r="EI114" s="109"/>
      <c r="EJ114" s="109"/>
      <c r="EK114" s="109"/>
      <c r="EL114" s="109"/>
      <c r="EM114" s="109"/>
      <c r="EN114" s="109"/>
      <c r="EO114" s="109"/>
      <c r="EP114" s="109"/>
      <c r="EQ114" s="109"/>
      <c r="ER114" s="109"/>
      <c r="ES114" s="109"/>
      <c r="ET114" s="109"/>
      <c r="EU114" s="109"/>
      <c r="EV114" s="109"/>
      <c r="EW114" s="109"/>
      <c r="EX114" s="109"/>
      <c r="EY114" s="109"/>
      <c r="EZ114" s="109"/>
      <c r="FA114" s="109"/>
      <c r="FB114" s="109"/>
      <c r="FC114" s="109"/>
      <c r="FD114" s="109"/>
      <c r="FE114" s="109"/>
      <c r="FF114" s="109"/>
      <c r="FG114" s="109"/>
      <c r="FH114" s="109"/>
      <c r="FI114" s="109"/>
      <c r="FJ114" s="109"/>
      <c r="FK114" s="109"/>
      <c r="FL114" s="109"/>
      <c r="FM114" s="109"/>
      <c r="FN114" s="109"/>
      <c r="FO114" s="109"/>
      <c r="FP114" s="109"/>
      <c r="FQ114" s="109"/>
      <c r="FR114" s="109"/>
      <c r="FS114" s="109"/>
      <c r="FT114" s="109"/>
      <c r="FU114" s="109"/>
      <c r="FV114" s="109"/>
      <c r="FW114" s="109"/>
      <c r="FX114" s="109"/>
      <c r="FY114" s="109"/>
      <c r="FZ114" s="109"/>
      <c r="GA114" s="109"/>
      <c r="GB114" s="109"/>
      <c r="GC114" s="109"/>
      <c r="GD114" s="109"/>
      <c r="GE114" s="109"/>
      <c r="GF114" s="109"/>
      <c r="GG114" s="109"/>
      <c r="GH114" s="109"/>
      <c r="GI114" s="109"/>
      <c r="GJ114" s="109"/>
      <c r="GK114" s="109"/>
      <c r="GL114" s="109"/>
      <c r="GM114" s="109"/>
      <c r="GN114" s="109"/>
      <c r="GO114" s="109"/>
      <c r="GP114" s="109"/>
      <c r="GQ114" s="109"/>
      <c r="GR114" s="109"/>
      <c r="GS114" s="109"/>
      <c r="GT114" s="109"/>
      <c r="GU114" s="109"/>
      <c r="GV114" s="109"/>
      <c r="GW114" s="109"/>
      <c r="GX114" s="109"/>
    </row>
    <row r="115" spans="55:206" x14ac:dyDescent="0.25">
      <c r="BC115" s="113" t="str">
        <f t="array" ref="BC115">IF(ROWS($1:$1)&gt;COUNTIF(PCMSO!$F$2:$F$9993,$BX115),"",INDEX(PCMSO!$G$2:$G$9993,SMALL(IF(PCMSO!$F$2:$F$9993=$BX115,ROW(PCMSO!$F$2:$F$9993)-ROW(PCMSO!$F$2)+1,FALSE),ROWS($1:$1))))</f>
        <v/>
      </c>
      <c r="BD115" s="113" t="str">
        <f t="array" ref="BD115">IF(ROWS($1:$2)&gt;COUNTIF(PCMSO!$F$2:$F$9993,$BX115),"",INDEX(PCMSO!$G$2:$G$9993,SMALL(IF(PCMSO!$F$2:$F$9993=$BX115,ROW(PCMSO!$F$2:$F$9993)-ROW(PCMSO!$F$2)+1,FALSE),ROWS($1:$2))))</f>
        <v/>
      </c>
      <c r="BE115" s="113" t="str">
        <f t="array" ref="BE115">IF(ROWS($1:$3)&gt;COUNTIF(PCMSO!$F$2:$F$9993,$BX115),"",INDEX(PCMSO!$G$2:$G$9993,SMALL(IF(PCMSO!$F$2:$F$9993=$BX115,ROW(PCMSO!$F$2:$F$9993)-ROW(PCMSO!$F$2)+1,FALSE),ROWS($1:$3))))</f>
        <v/>
      </c>
      <c r="BF115" s="113" t="str">
        <f t="array" ref="BF115">IF(ROWS($1:$4)&gt;COUNTIF(PCMSO!$F$2:$F$9993,$BX115),"",INDEX(PCMSO!$G$2:$G$9993,SMALL(IF(PCMSO!$F$2:$F$9993=$BX115,ROW(PCMSO!$F$2:$F$9993)-ROW(PCMSO!$F$2)+1,FALSE),ROWS($1:$4))))</f>
        <v/>
      </c>
      <c r="BG115" s="113" t="str">
        <f t="array" ref="BG115">IF(ROWS($1:$5)&gt;COUNTIF(PCMSO!$F$2:$F$9993,$BX115),"",INDEX(PCMSO!$G$2:$G$9993,SMALL(IF(PCMSO!$F$2:$F$9993=$BX115,ROW(PCMSO!$F$2:$F$9993)-ROW(PCMSO!$F$2)+1,FALSE),ROWS($1:$5))))</f>
        <v/>
      </c>
      <c r="BH115" s="113" t="str">
        <f t="array" ref="BH115">IF(ROWS($1:$6)&gt;COUNTIF(PCMSO!$F$2:$F$9993,$BX115),"",INDEX(PCMSO!$G$2:$G$9993,SMALL(IF(PCMSO!$F$2:$F$9993=$BX115,ROW(PCMSO!$F$2:$F$9993)-ROW(PCMSO!$F$2)+1,FALSE),ROWS($1:$6))))</f>
        <v/>
      </c>
      <c r="BI115" s="113" t="str">
        <f t="array" ref="BI115">IF(ROWS($1:$7)&gt;COUNTIF(PCMSO!$F$2:$F$9993,$BX115),"",INDEX(PCMSO!$G$2:$G$9993,SMALL(IF(PCMSO!$F$2:$F$9993=$BX115,ROW(PCMSO!$F$2:$F$9993)-ROW(PCMSO!$F$2)+1,FALSE),ROWS($1:$7))))</f>
        <v/>
      </c>
      <c r="BJ115" s="113" t="str">
        <f t="array" ref="BJ115">IF(ROWS($1:$8)&gt;COUNTIF(PCMSO!$F$2:$F$9993,$BX115),"",INDEX(PCMSO!$G$2:$G$9993,SMALL(IF(PCMSO!$F$2:$F$9993=$BX115,ROW(PCMSO!$F$2:$F$9993)-ROW(PCMSO!$F$2)+1,FALSE),ROWS($1:$8))))</f>
        <v/>
      </c>
      <c r="BK115" s="113" t="str">
        <f t="array" ref="BK115">IF(ROWS($1:$9)&gt;COUNTIF(PCMSO!$F$2:$F$9993,$BX115),"",INDEX(PCMSO!$G$2:$G$9993,SMALL(IF(PCMSO!$F$2:$F$9993=$BX115,ROW(PCMSO!$F$2:$F$9993)-ROW(PCMSO!$F$2)+1,FALSE),ROWS($1:$9))))</f>
        <v/>
      </c>
      <c r="BL115" s="113" t="str">
        <f t="array" ref="BL115">IF(ROWS($1:$10)&gt;COUNTIF(PCMSO!$F$2:$F$9993,$BX115),"",INDEX(PCMSO!$G$2:$G$9993,SMALL(IF(PCMSO!$F$2:$F$9993=$BX115,ROW(PCMSO!$F$2:$F$9993)-ROW(PCMSO!$F$2)+1,FALSE),ROWS($1:$10))))</f>
        <v/>
      </c>
      <c r="BM115" s="113" t="str">
        <f t="array" ref="BM115">IF(ROWS($1:$11)&gt;COUNTIF(PCMSO!$F$2:$F$9993,$BX115),"",INDEX(PCMSO!$G$2:$G$9993,SMALL(IF(PCMSO!$F$2:$F$9993=$BX115,ROW(PCMSO!$F$2:$F$9993)-ROW(PCMSO!$F$2)+1,FALSE),ROWS($1:$11))))</f>
        <v/>
      </c>
      <c r="BN115" s="113" t="str">
        <f t="array" ref="BN115">IF(ROWS($1:$12)&gt;COUNTIF(PCMSO!$F$2:$F$9993,$BX115),"",INDEX(PCMSO!$G$2:$G$9993,SMALL(IF(PCMSO!$F$2:$F$9993=$BX115,ROW(PCMSO!$F$2:$F$9993)-ROW(PCMSO!$F$2)+1,FALSE),ROWS($1:$12))))</f>
        <v/>
      </c>
      <c r="BO115" s="113" t="str">
        <f t="array" ref="BO115">IF(ROWS($1:$13)&gt;COUNTIF(PCMSO!$F$2:$F$9993,$BX115),"",INDEX(PCMSO!$G$2:$G$9993,SMALL(IF(PCMSO!$F$2:$F$9993=$BX115,ROW(PCMSO!$F$2:$F$9993)-ROW(PCMSO!$F$2)+1,FALSE),ROWS($1:$13))))</f>
        <v/>
      </c>
      <c r="BP115" s="113" t="str">
        <f t="array" ref="BP115">IF(ROWS($1:$14)&gt;COUNTIF(PCMSO!$F$2:$F$9993,$BX115),"",INDEX(PCMSO!$G$2:$G$9993,SMALL(IF(PCMSO!$F$2:$F$9993=$BX115,ROW(PCMSO!$F$2:$F$9993)-ROW(PCMSO!$F$2)+1,FALSE),ROWS($1:$14))))</f>
        <v/>
      </c>
      <c r="BQ115" s="113" t="str">
        <f t="array" ref="BQ115">IF(ROWS($1:$15)&gt;COUNTIF(PCMSO!$F$2:$F$9993,$BX115),"",INDEX(PCMSO!$G$2:$G$9993,SMALL(IF(PCMSO!$F$2:$F$9993=$BX115,ROW(PCMSO!$F$2:$F$9993)-ROW(PCMSO!$F$2)+1,FALSE),ROWS($1:$15))))</f>
        <v/>
      </c>
      <c r="BR115" s="113" t="str">
        <f t="array" ref="BR115">IF(ROWS($1:$16)&gt;COUNTIF(PCMSO!$F$2:$F$9993,$BX115),"",INDEX(PCMSO!$G$2:$G$9993,SMALL(IF(PCMSO!$F$2:$F$9993=$BX115,ROW(PCMSO!$F$2:$F$9993)-ROW(PCMSO!$F$2)+1,FALSE),ROWS($1:$16))))</f>
        <v/>
      </c>
      <c r="BS115" s="113" t="str">
        <f t="array" ref="BS115">IF(ROWS($1:$17)&gt;COUNTIF(PCMSO!$F$2:$F$9993,$BX115),"",INDEX(PCMSO!$G$2:$G$9993,SMALL(IF(PCMSO!$F$2:$F$9993=$BX115,ROW(PCMSO!$F$2:$F$9993)-ROW(PCMSO!$F$2)+1,FALSE),ROWS($1:$17))))</f>
        <v/>
      </c>
      <c r="BT115" s="113" t="str">
        <f t="array" ref="BT115">IF(ROWS($1:$18)&gt;COUNTIF(PCMSO!$F$2:$F$9993,$BX115),"",INDEX(PCMSO!$G$2:$G$9993,SMALL(IF(PCMSO!$F$2:$F$9993=$BX115,ROW(PCMSO!$F$2:$F$9993)-ROW(PCMSO!$F$2)+1,FALSE),ROWS($1:$18))))</f>
        <v/>
      </c>
      <c r="BU115" s="113" t="str">
        <f t="array" ref="BU115">IF(ROWS($1:$19)&gt;COUNTIF(PCMSO!$F$2:$F$9993,$BX115),"",INDEX(PCMSO!$G$2:$G$9993,SMALL(IF(PCMSO!$F$2:$F$9993=$BX115,ROW(PCMSO!$F$2:$F$9993)-ROW(PCMSO!$F$2)+1,FALSE),ROWS($1:$19))))</f>
        <v/>
      </c>
      <c r="BV115" s="113" t="str">
        <f t="array" ref="BV115">IF(ROWS($1:$20)&gt;COUNTIF(PCMSO!$F$2:$F$9993,$BX115),"",INDEX(PCMSO!$G$2:$G$9993,SMALL(IF(PCMSO!$F$2:$F$9993=$BX115,ROW(PCMSO!$F$2:$F$9993)-ROW(PCMSO!$F$2)+1,FALSE),ROWS($1:$20))))</f>
        <v/>
      </c>
      <c r="BX115" s="110"/>
      <c r="BY115" s="109"/>
      <c r="BZ115" s="108"/>
      <c r="CA115" s="109"/>
      <c r="CB115" s="109"/>
      <c r="CC115" s="109"/>
      <c r="CD115" s="109"/>
      <c r="CE115" s="109"/>
      <c r="CF115" s="109" t="str">
        <f t="array" ref="CF115">IF($BX115&lt;&gt;"",IF(ROWS($1:$1)&gt;COUNTIF(EMPRESA!$A$2:$A$101,$BX115),"",INDEX(EMPRESA!$H$2:$H$101,SMALL(IF(EMPRESA!$A$2:$A$101=$BX115,ROW(EMPRESA!$A$2:$A$101)-ROW(EMPRESA!$A$2)+1,FALSE),ROWS($1:$1)))),"")</f>
        <v/>
      </c>
      <c r="CG115" s="109"/>
      <c r="CH115" s="109"/>
      <c r="CI115" s="109"/>
      <c r="CJ115" s="109"/>
      <c r="CK115" s="109"/>
      <c r="CL115" s="109"/>
      <c r="CM115" s="109"/>
      <c r="CN115" s="109"/>
      <c r="CO115" s="109"/>
      <c r="CP115" s="109"/>
      <c r="CQ115" s="109"/>
      <c r="CR115" s="109"/>
      <c r="CS115" s="109"/>
      <c r="CT115" s="109"/>
      <c r="CU115" s="109"/>
      <c r="CV115" s="109"/>
      <c r="CW115" s="109"/>
      <c r="CX115" s="109"/>
      <c r="CY115" s="109"/>
      <c r="CZ115" s="109"/>
      <c r="DA115" s="109"/>
      <c r="DB115" s="109"/>
      <c r="DC115" s="109"/>
      <c r="DD115" s="109"/>
      <c r="DE115" s="109"/>
      <c r="DF115" s="109"/>
      <c r="DG115" s="109"/>
      <c r="DH115" s="109"/>
      <c r="DI115" s="109"/>
      <c r="DJ115" s="109"/>
      <c r="DK115" s="109"/>
      <c r="DL115" s="109"/>
      <c r="DM115" s="109"/>
      <c r="DN115" s="109"/>
      <c r="DO115" s="109"/>
      <c r="DP115" s="109"/>
      <c r="DQ115" s="109"/>
      <c r="DR115" s="109"/>
      <c r="DS115" s="109"/>
      <c r="DT115" s="109"/>
      <c r="DU115" s="109"/>
      <c r="DV115" s="109"/>
      <c r="DW115" s="109"/>
      <c r="DX115" s="109"/>
      <c r="DY115" s="109"/>
      <c r="DZ115" s="109"/>
      <c r="EA115" s="109"/>
      <c r="EB115" s="109"/>
      <c r="EC115" s="109"/>
      <c r="ED115" s="109"/>
      <c r="EE115" s="109"/>
      <c r="EF115" s="109"/>
      <c r="EG115" s="109"/>
      <c r="EH115" s="109"/>
      <c r="EI115" s="109"/>
      <c r="EJ115" s="109"/>
      <c r="EK115" s="109"/>
      <c r="EL115" s="109"/>
      <c r="EM115" s="109"/>
      <c r="EN115" s="109"/>
      <c r="EO115" s="109"/>
      <c r="EP115" s="109"/>
      <c r="EQ115" s="109"/>
      <c r="ER115" s="109"/>
      <c r="ES115" s="109"/>
      <c r="ET115" s="109"/>
      <c r="EU115" s="109"/>
      <c r="EV115" s="109"/>
      <c r="EW115" s="109"/>
      <c r="EX115" s="109"/>
      <c r="EY115" s="109"/>
      <c r="EZ115" s="109"/>
      <c r="FA115" s="109"/>
      <c r="FB115" s="109"/>
      <c r="FC115" s="109"/>
      <c r="FD115" s="109"/>
      <c r="FE115" s="109"/>
      <c r="FF115" s="109"/>
      <c r="FG115" s="109"/>
      <c r="FH115" s="109"/>
      <c r="FI115" s="109"/>
      <c r="FJ115" s="109"/>
      <c r="FK115" s="109"/>
      <c r="FL115" s="109"/>
      <c r="FM115" s="109"/>
      <c r="FN115" s="109"/>
      <c r="FO115" s="109"/>
      <c r="FP115" s="109"/>
      <c r="FQ115" s="109"/>
      <c r="FR115" s="109"/>
      <c r="FS115" s="109"/>
      <c r="FT115" s="109"/>
      <c r="FU115" s="109"/>
      <c r="FV115" s="109"/>
      <c r="FW115" s="109"/>
      <c r="FX115" s="109"/>
      <c r="FY115" s="109"/>
      <c r="FZ115" s="109"/>
      <c r="GA115" s="109"/>
      <c r="GB115" s="109"/>
      <c r="GC115" s="109"/>
      <c r="GD115" s="109"/>
      <c r="GE115" s="109"/>
      <c r="GF115" s="109"/>
      <c r="GG115" s="109"/>
      <c r="GH115" s="109"/>
      <c r="GI115" s="109"/>
      <c r="GJ115" s="109"/>
      <c r="GK115" s="109"/>
      <c r="GL115" s="109"/>
      <c r="GM115" s="109"/>
      <c r="GN115" s="109"/>
      <c r="GO115" s="109"/>
      <c r="GP115" s="109"/>
      <c r="GQ115" s="109"/>
      <c r="GR115" s="109"/>
      <c r="GS115" s="109"/>
      <c r="GT115" s="109"/>
      <c r="GU115" s="109"/>
      <c r="GV115" s="109"/>
      <c r="GW115" s="109"/>
      <c r="GX115" s="109"/>
    </row>
    <row r="116" spans="55:206" x14ac:dyDescent="0.25">
      <c r="BC116" s="113" t="str">
        <f t="array" ref="BC116">IF(ROWS($1:$1)&gt;COUNTIF(PCMSO!$F$2:$F$9993,$BX116),"",INDEX(PCMSO!$G$2:$G$9993,SMALL(IF(PCMSO!$F$2:$F$9993=$BX116,ROW(PCMSO!$F$2:$F$9993)-ROW(PCMSO!$F$2)+1,FALSE),ROWS($1:$1))))</f>
        <v/>
      </c>
      <c r="BD116" s="113" t="str">
        <f t="array" ref="BD116">IF(ROWS($1:$2)&gt;COUNTIF(PCMSO!$F$2:$F$9993,$BX116),"",INDEX(PCMSO!$G$2:$G$9993,SMALL(IF(PCMSO!$F$2:$F$9993=$BX116,ROW(PCMSO!$F$2:$F$9993)-ROW(PCMSO!$F$2)+1,FALSE),ROWS($1:$2))))</f>
        <v/>
      </c>
      <c r="BE116" s="113" t="str">
        <f t="array" ref="BE116">IF(ROWS($1:$3)&gt;COUNTIF(PCMSO!$F$2:$F$9993,$BX116),"",INDEX(PCMSO!$G$2:$G$9993,SMALL(IF(PCMSO!$F$2:$F$9993=$BX116,ROW(PCMSO!$F$2:$F$9993)-ROW(PCMSO!$F$2)+1,FALSE),ROWS($1:$3))))</f>
        <v/>
      </c>
      <c r="BF116" s="113" t="str">
        <f t="array" ref="BF116">IF(ROWS($1:$4)&gt;COUNTIF(PCMSO!$F$2:$F$9993,$BX116),"",INDEX(PCMSO!$G$2:$G$9993,SMALL(IF(PCMSO!$F$2:$F$9993=$BX116,ROW(PCMSO!$F$2:$F$9993)-ROW(PCMSO!$F$2)+1,FALSE),ROWS($1:$4))))</f>
        <v/>
      </c>
      <c r="BG116" s="113" t="str">
        <f t="array" ref="BG116">IF(ROWS($1:$5)&gt;COUNTIF(PCMSO!$F$2:$F$9993,$BX116),"",INDEX(PCMSO!$G$2:$G$9993,SMALL(IF(PCMSO!$F$2:$F$9993=$BX116,ROW(PCMSO!$F$2:$F$9993)-ROW(PCMSO!$F$2)+1,FALSE),ROWS($1:$5))))</f>
        <v/>
      </c>
      <c r="BH116" s="113" t="str">
        <f t="array" ref="BH116">IF(ROWS($1:$6)&gt;COUNTIF(PCMSO!$F$2:$F$9993,$BX116),"",INDEX(PCMSO!$G$2:$G$9993,SMALL(IF(PCMSO!$F$2:$F$9993=$BX116,ROW(PCMSO!$F$2:$F$9993)-ROW(PCMSO!$F$2)+1,FALSE),ROWS($1:$6))))</f>
        <v/>
      </c>
      <c r="BI116" s="113" t="str">
        <f t="array" ref="BI116">IF(ROWS($1:$7)&gt;COUNTIF(PCMSO!$F$2:$F$9993,$BX116),"",INDEX(PCMSO!$G$2:$G$9993,SMALL(IF(PCMSO!$F$2:$F$9993=$BX116,ROW(PCMSO!$F$2:$F$9993)-ROW(PCMSO!$F$2)+1,FALSE),ROWS($1:$7))))</f>
        <v/>
      </c>
      <c r="BJ116" s="113" t="str">
        <f t="array" ref="BJ116">IF(ROWS($1:$8)&gt;COUNTIF(PCMSO!$F$2:$F$9993,$BX116),"",INDEX(PCMSO!$G$2:$G$9993,SMALL(IF(PCMSO!$F$2:$F$9993=$BX116,ROW(PCMSO!$F$2:$F$9993)-ROW(PCMSO!$F$2)+1,FALSE),ROWS($1:$8))))</f>
        <v/>
      </c>
      <c r="BK116" s="113" t="str">
        <f t="array" ref="BK116">IF(ROWS($1:$9)&gt;COUNTIF(PCMSO!$F$2:$F$9993,$BX116),"",INDEX(PCMSO!$G$2:$G$9993,SMALL(IF(PCMSO!$F$2:$F$9993=$BX116,ROW(PCMSO!$F$2:$F$9993)-ROW(PCMSO!$F$2)+1,FALSE),ROWS($1:$9))))</f>
        <v/>
      </c>
      <c r="BL116" s="113" t="str">
        <f t="array" ref="BL116">IF(ROWS($1:$10)&gt;COUNTIF(PCMSO!$F$2:$F$9993,$BX116),"",INDEX(PCMSO!$G$2:$G$9993,SMALL(IF(PCMSO!$F$2:$F$9993=$BX116,ROW(PCMSO!$F$2:$F$9993)-ROW(PCMSO!$F$2)+1,FALSE),ROWS($1:$10))))</f>
        <v/>
      </c>
      <c r="BM116" s="113" t="str">
        <f t="array" ref="BM116">IF(ROWS($1:$11)&gt;COUNTIF(PCMSO!$F$2:$F$9993,$BX116),"",INDEX(PCMSO!$G$2:$G$9993,SMALL(IF(PCMSO!$F$2:$F$9993=$BX116,ROW(PCMSO!$F$2:$F$9993)-ROW(PCMSO!$F$2)+1,FALSE),ROWS($1:$11))))</f>
        <v/>
      </c>
      <c r="BN116" s="113" t="str">
        <f t="array" ref="BN116">IF(ROWS($1:$12)&gt;COUNTIF(PCMSO!$F$2:$F$9993,$BX116),"",INDEX(PCMSO!$G$2:$G$9993,SMALL(IF(PCMSO!$F$2:$F$9993=$BX116,ROW(PCMSO!$F$2:$F$9993)-ROW(PCMSO!$F$2)+1,FALSE),ROWS($1:$12))))</f>
        <v/>
      </c>
      <c r="BO116" s="113" t="str">
        <f t="array" ref="BO116">IF(ROWS($1:$13)&gt;COUNTIF(PCMSO!$F$2:$F$9993,$BX116),"",INDEX(PCMSO!$G$2:$G$9993,SMALL(IF(PCMSO!$F$2:$F$9993=$BX116,ROW(PCMSO!$F$2:$F$9993)-ROW(PCMSO!$F$2)+1,FALSE),ROWS($1:$13))))</f>
        <v/>
      </c>
      <c r="BP116" s="113" t="str">
        <f t="array" ref="BP116">IF(ROWS($1:$14)&gt;COUNTIF(PCMSO!$F$2:$F$9993,$BX116),"",INDEX(PCMSO!$G$2:$G$9993,SMALL(IF(PCMSO!$F$2:$F$9993=$BX116,ROW(PCMSO!$F$2:$F$9993)-ROW(PCMSO!$F$2)+1,FALSE),ROWS($1:$14))))</f>
        <v/>
      </c>
      <c r="BQ116" s="113" t="str">
        <f t="array" ref="BQ116">IF(ROWS($1:$15)&gt;COUNTIF(PCMSO!$F$2:$F$9993,$BX116),"",INDEX(PCMSO!$G$2:$G$9993,SMALL(IF(PCMSO!$F$2:$F$9993=$BX116,ROW(PCMSO!$F$2:$F$9993)-ROW(PCMSO!$F$2)+1,FALSE),ROWS($1:$15))))</f>
        <v/>
      </c>
      <c r="BR116" s="113" t="str">
        <f t="array" ref="BR116">IF(ROWS($1:$16)&gt;COUNTIF(PCMSO!$F$2:$F$9993,$BX116),"",INDEX(PCMSO!$G$2:$G$9993,SMALL(IF(PCMSO!$F$2:$F$9993=$BX116,ROW(PCMSO!$F$2:$F$9993)-ROW(PCMSO!$F$2)+1,FALSE),ROWS($1:$16))))</f>
        <v/>
      </c>
      <c r="BS116" s="113" t="str">
        <f t="array" ref="BS116">IF(ROWS($1:$17)&gt;COUNTIF(PCMSO!$F$2:$F$9993,$BX116),"",INDEX(PCMSO!$G$2:$G$9993,SMALL(IF(PCMSO!$F$2:$F$9993=$BX116,ROW(PCMSO!$F$2:$F$9993)-ROW(PCMSO!$F$2)+1,FALSE),ROWS($1:$17))))</f>
        <v/>
      </c>
      <c r="BT116" s="113" t="str">
        <f t="array" ref="BT116">IF(ROWS($1:$18)&gt;COUNTIF(PCMSO!$F$2:$F$9993,$BX116),"",INDEX(PCMSO!$G$2:$G$9993,SMALL(IF(PCMSO!$F$2:$F$9993=$BX116,ROW(PCMSO!$F$2:$F$9993)-ROW(PCMSO!$F$2)+1,FALSE),ROWS($1:$18))))</f>
        <v/>
      </c>
      <c r="BU116" s="113" t="str">
        <f t="array" ref="BU116">IF(ROWS($1:$19)&gt;COUNTIF(PCMSO!$F$2:$F$9993,$BX116),"",INDEX(PCMSO!$G$2:$G$9993,SMALL(IF(PCMSO!$F$2:$F$9993=$BX116,ROW(PCMSO!$F$2:$F$9993)-ROW(PCMSO!$F$2)+1,FALSE),ROWS($1:$19))))</f>
        <v/>
      </c>
      <c r="BV116" s="113" t="str">
        <f t="array" ref="BV116">IF(ROWS($1:$20)&gt;COUNTIF(PCMSO!$F$2:$F$9993,$BX116),"",INDEX(PCMSO!$G$2:$G$9993,SMALL(IF(PCMSO!$F$2:$F$9993=$BX116,ROW(PCMSO!$F$2:$F$9993)-ROW(PCMSO!$F$2)+1,FALSE),ROWS($1:$20))))</f>
        <v/>
      </c>
      <c r="BX116" s="110"/>
      <c r="BY116" s="109"/>
      <c r="BZ116" s="108"/>
      <c r="CA116" s="109"/>
      <c r="CB116" s="109"/>
      <c r="CC116" s="109"/>
      <c r="CD116" s="109"/>
      <c r="CE116" s="109"/>
      <c r="CF116" s="109" t="str">
        <f t="array" ref="CF116">IF($BX116&lt;&gt;"",IF(ROWS($1:$1)&gt;COUNTIF(EMPRESA!$A$2:$A$101,$BX116),"",INDEX(EMPRESA!$H$2:$H$101,SMALL(IF(EMPRESA!$A$2:$A$101=$BX116,ROW(EMPRESA!$A$2:$A$101)-ROW(EMPRESA!$A$2)+1,FALSE),ROWS($1:$1)))),"")</f>
        <v/>
      </c>
      <c r="CG116" s="109"/>
      <c r="CH116" s="109"/>
      <c r="CI116" s="109"/>
      <c r="CJ116" s="109"/>
      <c r="CK116" s="109"/>
      <c r="CL116" s="109"/>
      <c r="CM116" s="109"/>
      <c r="CN116" s="109"/>
      <c r="CO116" s="109"/>
      <c r="CP116" s="109"/>
      <c r="CQ116" s="109"/>
      <c r="CR116" s="109"/>
      <c r="CS116" s="109"/>
      <c r="CT116" s="109"/>
      <c r="CU116" s="109"/>
      <c r="CV116" s="109"/>
      <c r="CW116" s="109"/>
      <c r="CX116" s="109"/>
      <c r="CY116" s="109"/>
      <c r="CZ116" s="109"/>
      <c r="DA116" s="109"/>
      <c r="DB116" s="109"/>
      <c r="DC116" s="109"/>
      <c r="DD116" s="109"/>
      <c r="DE116" s="109"/>
      <c r="DF116" s="109"/>
      <c r="DG116" s="109"/>
      <c r="DH116" s="109"/>
      <c r="DI116" s="109"/>
      <c r="DJ116" s="109"/>
      <c r="DK116" s="109"/>
      <c r="DL116" s="109"/>
      <c r="DM116" s="109"/>
      <c r="DN116" s="109"/>
      <c r="DO116" s="109"/>
      <c r="DP116" s="109"/>
      <c r="DQ116" s="109"/>
      <c r="DR116" s="109"/>
      <c r="DS116" s="109"/>
      <c r="DT116" s="109"/>
      <c r="DU116" s="109"/>
      <c r="DV116" s="109"/>
      <c r="DW116" s="109"/>
      <c r="DX116" s="109"/>
      <c r="DY116" s="109"/>
      <c r="DZ116" s="109"/>
      <c r="EA116" s="109"/>
      <c r="EB116" s="109"/>
      <c r="EC116" s="109"/>
      <c r="ED116" s="109"/>
      <c r="EE116" s="109"/>
      <c r="EF116" s="109"/>
      <c r="EG116" s="109"/>
      <c r="EH116" s="109"/>
      <c r="EI116" s="109"/>
      <c r="EJ116" s="109"/>
      <c r="EK116" s="109"/>
      <c r="EL116" s="109"/>
      <c r="EM116" s="109"/>
      <c r="EN116" s="109"/>
      <c r="EO116" s="109"/>
      <c r="EP116" s="109"/>
      <c r="EQ116" s="109"/>
      <c r="ER116" s="109"/>
      <c r="ES116" s="109"/>
      <c r="ET116" s="109"/>
      <c r="EU116" s="109"/>
      <c r="EV116" s="109"/>
      <c r="EW116" s="109"/>
      <c r="EX116" s="109"/>
      <c r="EY116" s="109"/>
      <c r="EZ116" s="109"/>
      <c r="FA116" s="109"/>
      <c r="FB116" s="109"/>
      <c r="FC116" s="109"/>
      <c r="FD116" s="109"/>
      <c r="FE116" s="109"/>
      <c r="FF116" s="109"/>
      <c r="FG116" s="109"/>
      <c r="FH116" s="109"/>
      <c r="FI116" s="109"/>
      <c r="FJ116" s="109"/>
      <c r="FK116" s="109"/>
      <c r="FL116" s="109"/>
      <c r="FM116" s="109"/>
      <c r="FN116" s="109"/>
      <c r="FO116" s="109"/>
      <c r="FP116" s="109"/>
      <c r="FQ116" s="109"/>
      <c r="FR116" s="109"/>
      <c r="FS116" s="109"/>
      <c r="FT116" s="109"/>
      <c r="FU116" s="109"/>
      <c r="FV116" s="109"/>
      <c r="FW116" s="109"/>
      <c r="FX116" s="109"/>
      <c r="FY116" s="109"/>
      <c r="FZ116" s="109"/>
      <c r="GA116" s="109"/>
      <c r="GB116" s="109"/>
      <c r="GC116" s="109"/>
      <c r="GD116" s="109"/>
      <c r="GE116" s="109"/>
      <c r="GF116" s="109"/>
      <c r="GG116" s="109"/>
      <c r="GH116" s="109"/>
      <c r="GI116" s="109"/>
      <c r="GJ116" s="109"/>
      <c r="GK116" s="109"/>
      <c r="GL116" s="109"/>
      <c r="GM116" s="109"/>
      <c r="GN116" s="109"/>
      <c r="GO116" s="109"/>
      <c r="GP116" s="109"/>
      <c r="GQ116" s="109"/>
      <c r="GR116" s="109"/>
      <c r="GS116" s="109"/>
      <c r="GT116" s="109"/>
      <c r="GU116" s="109"/>
      <c r="GV116" s="109"/>
      <c r="GW116" s="109"/>
      <c r="GX116" s="109"/>
    </row>
    <row r="117" spans="55:206" x14ac:dyDescent="0.25">
      <c r="BC117" s="113" t="str">
        <f t="array" ref="BC117">IF(ROWS($1:$1)&gt;COUNTIF(PCMSO!$F$2:$F$9993,$BX117),"",INDEX(PCMSO!$G$2:$G$9993,SMALL(IF(PCMSO!$F$2:$F$9993=$BX117,ROW(PCMSO!$F$2:$F$9993)-ROW(PCMSO!$F$2)+1,FALSE),ROWS($1:$1))))</f>
        <v/>
      </c>
      <c r="BD117" s="113" t="str">
        <f t="array" ref="BD117">IF(ROWS($1:$2)&gt;COUNTIF(PCMSO!$F$2:$F$9993,$BX117),"",INDEX(PCMSO!$G$2:$G$9993,SMALL(IF(PCMSO!$F$2:$F$9993=$BX117,ROW(PCMSO!$F$2:$F$9993)-ROW(PCMSO!$F$2)+1,FALSE),ROWS($1:$2))))</f>
        <v/>
      </c>
      <c r="BE117" s="113" t="str">
        <f t="array" ref="BE117">IF(ROWS($1:$3)&gt;COUNTIF(PCMSO!$F$2:$F$9993,$BX117),"",INDEX(PCMSO!$G$2:$G$9993,SMALL(IF(PCMSO!$F$2:$F$9993=$BX117,ROW(PCMSO!$F$2:$F$9993)-ROW(PCMSO!$F$2)+1,FALSE),ROWS($1:$3))))</f>
        <v/>
      </c>
      <c r="BF117" s="113" t="str">
        <f t="array" ref="BF117">IF(ROWS($1:$4)&gt;COUNTIF(PCMSO!$F$2:$F$9993,$BX117),"",INDEX(PCMSO!$G$2:$G$9993,SMALL(IF(PCMSO!$F$2:$F$9993=$BX117,ROW(PCMSO!$F$2:$F$9993)-ROW(PCMSO!$F$2)+1,FALSE),ROWS($1:$4))))</f>
        <v/>
      </c>
      <c r="BG117" s="113" t="str">
        <f t="array" ref="BG117">IF(ROWS($1:$5)&gt;COUNTIF(PCMSO!$F$2:$F$9993,$BX117),"",INDEX(PCMSO!$G$2:$G$9993,SMALL(IF(PCMSO!$F$2:$F$9993=$BX117,ROW(PCMSO!$F$2:$F$9993)-ROW(PCMSO!$F$2)+1,FALSE),ROWS($1:$5))))</f>
        <v/>
      </c>
      <c r="BH117" s="113" t="str">
        <f t="array" ref="BH117">IF(ROWS($1:$6)&gt;COUNTIF(PCMSO!$F$2:$F$9993,$BX117),"",INDEX(PCMSO!$G$2:$G$9993,SMALL(IF(PCMSO!$F$2:$F$9993=$BX117,ROW(PCMSO!$F$2:$F$9993)-ROW(PCMSO!$F$2)+1,FALSE),ROWS($1:$6))))</f>
        <v/>
      </c>
      <c r="BI117" s="113" t="str">
        <f t="array" ref="BI117">IF(ROWS($1:$7)&gt;COUNTIF(PCMSO!$F$2:$F$9993,$BX117),"",INDEX(PCMSO!$G$2:$G$9993,SMALL(IF(PCMSO!$F$2:$F$9993=$BX117,ROW(PCMSO!$F$2:$F$9993)-ROW(PCMSO!$F$2)+1,FALSE),ROWS($1:$7))))</f>
        <v/>
      </c>
      <c r="BJ117" s="113" t="str">
        <f t="array" ref="BJ117">IF(ROWS($1:$8)&gt;COUNTIF(PCMSO!$F$2:$F$9993,$BX117),"",INDEX(PCMSO!$G$2:$G$9993,SMALL(IF(PCMSO!$F$2:$F$9993=$BX117,ROW(PCMSO!$F$2:$F$9993)-ROW(PCMSO!$F$2)+1,FALSE),ROWS($1:$8))))</f>
        <v/>
      </c>
      <c r="BK117" s="113" t="str">
        <f t="array" ref="BK117">IF(ROWS($1:$9)&gt;COUNTIF(PCMSO!$F$2:$F$9993,$BX117),"",INDEX(PCMSO!$G$2:$G$9993,SMALL(IF(PCMSO!$F$2:$F$9993=$BX117,ROW(PCMSO!$F$2:$F$9993)-ROW(PCMSO!$F$2)+1,FALSE),ROWS($1:$9))))</f>
        <v/>
      </c>
      <c r="BL117" s="113" t="str">
        <f t="array" ref="BL117">IF(ROWS($1:$10)&gt;COUNTIF(PCMSO!$F$2:$F$9993,$BX117),"",INDEX(PCMSO!$G$2:$G$9993,SMALL(IF(PCMSO!$F$2:$F$9993=$BX117,ROW(PCMSO!$F$2:$F$9993)-ROW(PCMSO!$F$2)+1,FALSE),ROWS($1:$10))))</f>
        <v/>
      </c>
      <c r="BM117" s="113" t="str">
        <f t="array" ref="BM117">IF(ROWS($1:$11)&gt;COUNTIF(PCMSO!$F$2:$F$9993,$BX117),"",INDEX(PCMSO!$G$2:$G$9993,SMALL(IF(PCMSO!$F$2:$F$9993=$BX117,ROW(PCMSO!$F$2:$F$9993)-ROW(PCMSO!$F$2)+1,FALSE),ROWS($1:$11))))</f>
        <v/>
      </c>
      <c r="BN117" s="113" t="str">
        <f t="array" ref="BN117">IF(ROWS($1:$12)&gt;COUNTIF(PCMSO!$F$2:$F$9993,$BX117),"",INDEX(PCMSO!$G$2:$G$9993,SMALL(IF(PCMSO!$F$2:$F$9993=$BX117,ROW(PCMSO!$F$2:$F$9993)-ROW(PCMSO!$F$2)+1,FALSE),ROWS($1:$12))))</f>
        <v/>
      </c>
      <c r="BO117" s="113" t="str">
        <f t="array" ref="BO117">IF(ROWS($1:$13)&gt;COUNTIF(PCMSO!$F$2:$F$9993,$BX117),"",INDEX(PCMSO!$G$2:$G$9993,SMALL(IF(PCMSO!$F$2:$F$9993=$BX117,ROW(PCMSO!$F$2:$F$9993)-ROW(PCMSO!$F$2)+1,FALSE),ROWS($1:$13))))</f>
        <v/>
      </c>
      <c r="BP117" s="113" t="str">
        <f t="array" ref="BP117">IF(ROWS($1:$14)&gt;COUNTIF(PCMSO!$F$2:$F$9993,$BX117),"",INDEX(PCMSO!$G$2:$G$9993,SMALL(IF(PCMSO!$F$2:$F$9993=$BX117,ROW(PCMSO!$F$2:$F$9993)-ROW(PCMSO!$F$2)+1,FALSE),ROWS($1:$14))))</f>
        <v/>
      </c>
      <c r="BQ117" s="113" t="str">
        <f t="array" ref="BQ117">IF(ROWS($1:$15)&gt;COUNTIF(PCMSO!$F$2:$F$9993,$BX117),"",INDEX(PCMSO!$G$2:$G$9993,SMALL(IF(PCMSO!$F$2:$F$9993=$BX117,ROW(PCMSO!$F$2:$F$9993)-ROW(PCMSO!$F$2)+1,FALSE),ROWS($1:$15))))</f>
        <v/>
      </c>
      <c r="BR117" s="113" t="str">
        <f t="array" ref="BR117">IF(ROWS($1:$16)&gt;COUNTIF(PCMSO!$F$2:$F$9993,$BX117),"",INDEX(PCMSO!$G$2:$G$9993,SMALL(IF(PCMSO!$F$2:$F$9993=$BX117,ROW(PCMSO!$F$2:$F$9993)-ROW(PCMSO!$F$2)+1,FALSE),ROWS($1:$16))))</f>
        <v/>
      </c>
      <c r="BS117" s="113" t="str">
        <f t="array" ref="BS117">IF(ROWS($1:$17)&gt;COUNTIF(PCMSO!$F$2:$F$9993,$BX117),"",INDEX(PCMSO!$G$2:$G$9993,SMALL(IF(PCMSO!$F$2:$F$9993=$BX117,ROW(PCMSO!$F$2:$F$9993)-ROW(PCMSO!$F$2)+1,FALSE),ROWS($1:$17))))</f>
        <v/>
      </c>
      <c r="BT117" s="113" t="str">
        <f t="array" ref="BT117">IF(ROWS($1:$18)&gt;COUNTIF(PCMSO!$F$2:$F$9993,$BX117),"",INDEX(PCMSO!$G$2:$G$9993,SMALL(IF(PCMSO!$F$2:$F$9993=$BX117,ROW(PCMSO!$F$2:$F$9993)-ROW(PCMSO!$F$2)+1,FALSE),ROWS($1:$18))))</f>
        <v/>
      </c>
      <c r="BU117" s="113" t="str">
        <f t="array" ref="BU117">IF(ROWS($1:$19)&gt;COUNTIF(PCMSO!$F$2:$F$9993,$BX117),"",INDEX(PCMSO!$G$2:$G$9993,SMALL(IF(PCMSO!$F$2:$F$9993=$BX117,ROW(PCMSO!$F$2:$F$9993)-ROW(PCMSO!$F$2)+1,FALSE),ROWS($1:$19))))</f>
        <v/>
      </c>
      <c r="BV117" s="113" t="str">
        <f t="array" ref="BV117">IF(ROWS($1:$20)&gt;COUNTIF(PCMSO!$F$2:$F$9993,$BX117),"",INDEX(PCMSO!$G$2:$G$9993,SMALL(IF(PCMSO!$F$2:$F$9993=$BX117,ROW(PCMSO!$F$2:$F$9993)-ROW(PCMSO!$F$2)+1,FALSE),ROWS($1:$20))))</f>
        <v/>
      </c>
      <c r="BX117" s="110"/>
      <c r="BY117" s="109"/>
      <c r="BZ117" s="108"/>
      <c r="CA117" s="109"/>
      <c r="CB117" s="109"/>
      <c r="CC117" s="109"/>
      <c r="CD117" s="109"/>
      <c r="CE117" s="109"/>
      <c r="CF117" s="109" t="str">
        <f t="array" ref="CF117">IF($BX117&lt;&gt;"",IF(ROWS($1:$1)&gt;COUNTIF(EMPRESA!$A$2:$A$101,$BX117),"",INDEX(EMPRESA!$H$2:$H$101,SMALL(IF(EMPRESA!$A$2:$A$101=$BX117,ROW(EMPRESA!$A$2:$A$101)-ROW(EMPRESA!$A$2)+1,FALSE),ROWS($1:$1)))),"")</f>
        <v/>
      </c>
      <c r="CG117" s="109"/>
      <c r="CH117" s="109"/>
      <c r="CI117" s="109"/>
      <c r="CJ117" s="109"/>
      <c r="CK117" s="109"/>
      <c r="CL117" s="109"/>
      <c r="CM117" s="109"/>
      <c r="CN117" s="109"/>
      <c r="CO117" s="109"/>
      <c r="CP117" s="109"/>
      <c r="CQ117" s="109"/>
      <c r="CR117" s="109"/>
      <c r="CS117" s="109"/>
      <c r="CT117" s="109"/>
      <c r="CU117" s="109"/>
      <c r="CV117" s="109"/>
      <c r="CW117" s="109"/>
      <c r="CX117" s="109"/>
      <c r="CY117" s="109"/>
      <c r="CZ117" s="109"/>
      <c r="DA117" s="109"/>
      <c r="DB117" s="109"/>
      <c r="DC117" s="109"/>
      <c r="DD117" s="109"/>
      <c r="DE117" s="109"/>
      <c r="DF117" s="109"/>
      <c r="DG117" s="109"/>
      <c r="DH117" s="109"/>
      <c r="DI117" s="109"/>
      <c r="DJ117" s="109"/>
      <c r="DK117" s="109"/>
      <c r="DL117" s="109"/>
      <c r="DM117" s="109"/>
      <c r="DN117" s="109"/>
      <c r="DO117" s="109"/>
      <c r="DP117" s="109"/>
      <c r="DQ117" s="109"/>
      <c r="DR117" s="109"/>
      <c r="DS117" s="109"/>
      <c r="DT117" s="109"/>
      <c r="DU117" s="109"/>
      <c r="DV117" s="109"/>
      <c r="DW117" s="109"/>
      <c r="DX117" s="109"/>
      <c r="DY117" s="109"/>
      <c r="DZ117" s="109"/>
      <c r="EA117" s="109"/>
      <c r="EB117" s="109"/>
      <c r="EC117" s="109"/>
      <c r="ED117" s="109"/>
      <c r="EE117" s="109"/>
      <c r="EF117" s="109"/>
      <c r="EG117" s="109"/>
      <c r="EH117" s="109"/>
      <c r="EI117" s="109"/>
      <c r="EJ117" s="109"/>
      <c r="EK117" s="109"/>
      <c r="EL117" s="109"/>
      <c r="EM117" s="109"/>
      <c r="EN117" s="109"/>
      <c r="EO117" s="109"/>
      <c r="EP117" s="109"/>
      <c r="EQ117" s="109"/>
      <c r="ER117" s="109"/>
      <c r="ES117" s="109"/>
      <c r="ET117" s="109"/>
      <c r="EU117" s="109"/>
      <c r="EV117" s="109"/>
      <c r="EW117" s="109"/>
      <c r="EX117" s="109"/>
      <c r="EY117" s="109"/>
      <c r="EZ117" s="109"/>
      <c r="FA117" s="109"/>
      <c r="FB117" s="109"/>
      <c r="FC117" s="109"/>
      <c r="FD117" s="109"/>
      <c r="FE117" s="109"/>
      <c r="FF117" s="109"/>
      <c r="FG117" s="109"/>
      <c r="FH117" s="109"/>
      <c r="FI117" s="109"/>
      <c r="FJ117" s="109"/>
      <c r="FK117" s="109"/>
      <c r="FL117" s="109"/>
      <c r="FM117" s="109"/>
      <c r="FN117" s="109"/>
      <c r="FO117" s="109"/>
      <c r="FP117" s="109"/>
      <c r="FQ117" s="109"/>
      <c r="FR117" s="109"/>
      <c r="FS117" s="109"/>
      <c r="FT117" s="109"/>
      <c r="FU117" s="109"/>
      <c r="FV117" s="109"/>
      <c r="FW117" s="109"/>
      <c r="FX117" s="109"/>
      <c r="FY117" s="109"/>
      <c r="FZ117" s="109"/>
      <c r="GA117" s="109"/>
      <c r="GB117" s="109"/>
      <c r="GC117" s="109"/>
      <c r="GD117" s="109"/>
      <c r="GE117" s="109"/>
      <c r="GF117" s="109"/>
      <c r="GG117" s="109"/>
      <c r="GH117" s="109"/>
      <c r="GI117" s="109"/>
      <c r="GJ117" s="109"/>
      <c r="GK117" s="109"/>
      <c r="GL117" s="109"/>
      <c r="GM117" s="109"/>
      <c r="GN117" s="109"/>
      <c r="GO117" s="109"/>
      <c r="GP117" s="109"/>
      <c r="GQ117" s="109"/>
      <c r="GR117" s="109"/>
      <c r="GS117" s="109"/>
      <c r="GT117" s="109"/>
      <c r="GU117" s="109"/>
      <c r="GV117" s="109"/>
      <c r="GW117" s="109"/>
      <c r="GX117" s="109"/>
    </row>
    <row r="118" spans="55:206" x14ac:dyDescent="0.25">
      <c r="BC118" s="113" t="str">
        <f t="array" ref="BC118">IF(ROWS($1:$1)&gt;COUNTIF(PCMSO!$F$2:$F$9993,$BX118),"",INDEX(PCMSO!$G$2:$G$9993,SMALL(IF(PCMSO!$F$2:$F$9993=$BX118,ROW(PCMSO!$F$2:$F$9993)-ROW(PCMSO!$F$2)+1,FALSE),ROWS($1:$1))))</f>
        <v/>
      </c>
      <c r="BD118" s="113" t="str">
        <f t="array" ref="BD118">IF(ROWS($1:$2)&gt;COUNTIF(PCMSO!$F$2:$F$9993,$BX118),"",INDEX(PCMSO!$G$2:$G$9993,SMALL(IF(PCMSO!$F$2:$F$9993=$BX118,ROW(PCMSO!$F$2:$F$9993)-ROW(PCMSO!$F$2)+1,FALSE),ROWS($1:$2))))</f>
        <v/>
      </c>
      <c r="BE118" s="113" t="str">
        <f t="array" ref="BE118">IF(ROWS($1:$3)&gt;COUNTIF(PCMSO!$F$2:$F$9993,$BX118),"",INDEX(PCMSO!$G$2:$G$9993,SMALL(IF(PCMSO!$F$2:$F$9993=$BX118,ROW(PCMSO!$F$2:$F$9993)-ROW(PCMSO!$F$2)+1,FALSE),ROWS($1:$3))))</f>
        <v/>
      </c>
      <c r="BF118" s="113" t="str">
        <f t="array" ref="BF118">IF(ROWS($1:$4)&gt;COUNTIF(PCMSO!$F$2:$F$9993,$BX118),"",INDEX(PCMSO!$G$2:$G$9993,SMALL(IF(PCMSO!$F$2:$F$9993=$BX118,ROW(PCMSO!$F$2:$F$9993)-ROW(PCMSO!$F$2)+1,FALSE),ROWS($1:$4))))</f>
        <v/>
      </c>
      <c r="BG118" s="113" t="str">
        <f t="array" ref="BG118">IF(ROWS($1:$5)&gt;COUNTIF(PCMSO!$F$2:$F$9993,$BX118),"",INDEX(PCMSO!$G$2:$G$9993,SMALL(IF(PCMSO!$F$2:$F$9993=$BX118,ROW(PCMSO!$F$2:$F$9993)-ROW(PCMSO!$F$2)+1,FALSE),ROWS($1:$5))))</f>
        <v/>
      </c>
      <c r="BH118" s="113" t="str">
        <f t="array" ref="BH118">IF(ROWS($1:$6)&gt;COUNTIF(PCMSO!$F$2:$F$9993,$BX118),"",INDEX(PCMSO!$G$2:$G$9993,SMALL(IF(PCMSO!$F$2:$F$9993=$BX118,ROW(PCMSO!$F$2:$F$9993)-ROW(PCMSO!$F$2)+1,FALSE),ROWS($1:$6))))</f>
        <v/>
      </c>
      <c r="BI118" s="113" t="str">
        <f t="array" ref="BI118">IF(ROWS($1:$7)&gt;COUNTIF(PCMSO!$F$2:$F$9993,$BX118),"",INDEX(PCMSO!$G$2:$G$9993,SMALL(IF(PCMSO!$F$2:$F$9993=$BX118,ROW(PCMSO!$F$2:$F$9993)-ROW(PCMSO!$F$2)+1,FALSE),ROWS($1:$7))))</f>
        <v/>
      </c>
      <c r="BJ118" s="113" t="str">
        <f t="array" ref="BJ118">IF(ROWS($1:$8)&gt;COUNTIF(PCMSO!$F$2:$F$9993,$BX118),"",INDEX(PCMSO!$G$2:$G$9993,SMALL(IF(PCMSO!$F$2:$F$9993=$BX118,ROW(PCMSO!$F$2:$F$9993)-ROW(PCMSO!$F$2)+1,FALSE),ROWS($1:$8))))</f>
        <v/>
      </c>
      <c r="BK118" s="113" t="str">
        <f t="array" ref="BK118">IF(ROWS($1:$9)&gt;COUNTIF(PCMSO!$F$2:$F$9993,$BX118),"",INDEX(PCMSO!$G$2:$G$9993,SMALL(IF(PCMSO!$F$2:$F$9993=$BX118,ROW(PCMSO!$F$2:$F$9993)-ROW(PCMSO!$F$2)+1,FALSE),ROWS($1:$9))))</f>
        <v/>
      </c>
      <c r="BL118" s="113" t="str">
        <f t="array" ref="BL118">IF(ROWS($1:$10)&gt;COUNTIF(PCMSO!$F$2:$F$9993,$BX118),"",INDEX(PCMSO!$G$2:$G$9993,SMALL(IF(PCMSO!$F$2:$F$9993=$BX118,ROW(PCMSO!$F$2:$F$9993)-ROW(PCMSO!$F$2)+1,FALSE),ROWS($1:$10))))</f>
        <v/>
      </c>
      <c r="BM118" s="113" t="str">
        <f t="array" ref="BM118">IF(ROWS($1:$11)&gt;COUNTIF(PCMSO!$F$2:$F$9993,$BX118),"",INDEX(PCMSO!$G$2:$G$9993,SMALL(IF(PCMSO!$F$2:$F$9993=$BX118,ROW(PCMSO!$F$2:$F$9993)-ROW(PCMSO!$F$2)+1,FALSE),ROWS($1:$11))))</f>
        <v/>
      </c>
      <c r="BN118" s="113" t="str">
        <f t="array" ref="BN118">IF(ROWS($1:$12)&gt;COUNTIF(PCMSO!$F$2:$F$9993,$BX118),"",INDEX(PCMSO!$G$2:$G$9993,SMALL(IF(PCMSO!$F$2:$F$9993=$BX118,ROW(PCMSO!$F$2:$F$9993)-ROW(PCMSO!$F$2)+1,FALSE),ROWS($1:$12))))</f>
        <v/>
      </c>
      <c r="BO118" s="113" t="str">
        <f t="array" ref="BO118">IF(ROWS($1:$13)&gt;COUNTIF(PCMSO!$F$2:$F$9993,$BX118),"",INDEX(PCMSO!$G$2:$G$9993,SMALL(IF(PCMSO!$F$2:$F$9993=$BX118,ROW(PCMSO!$F$2:$F$9993)-ROW(PCMSO!$F$2)+1,FALSE),ROWS($1:$13))))</f>
        <v/>
      </c>
      <c r="BP118" s="113" t="str">
        <f t="array" ref="BP118">IF(ROWS($1:$14)&gt;COUNTIF(PCMSO!$F$2:$F$9993,$BX118),"",INDEX(PCMSO!$G$2:$G$9993,SMALL(IF(PCMSO!$F$2:$F$9993=$BX118,ROW(PCMSO!$F$2:$F$9993)-ROW(PCMSO!$F$2)+1,FALSE),ROWS($1:$14))))</f>
        <v/>
      </c>
      <c r="BQ118" s="113" t="str">
        <f t="array" ref="BQ118">IF(ROWS($1:$15)&gt;COUNTIF(PCMSO!$F$2:$F$9993,$BX118),"",INDEX(PCMSO!$G$2:$G$9993,SMALL(IF(PCMSO!$F$2:$F$9993=$BX118,ROW(PCMSO!$F$2:$F$9993)-ROW(PCMSO!$F$2)+1,FALSE),ROWS($1:$15))))</f>
        <v/>
      </c>
      <c r="BR118" s="113" t="str">
        <f t="array" ref="BR118">IF(ROWS($1:$16)&gt;COUNTIF(PCMSO!$F$2:$F$9993,$BX118),"",INDEX(PCMSO!$G$2:$G$9993,SMALL(IF(PCMSO!$F$2:$F$9993=$BX118,ROW(PCMSO!$F$2:$F$9993)-ROW(PCMSO!$F$2)+1,FALSE),ROWS($1:$16))))</f>
        <v/>
      </c>
      <c r="BS118" s="113" t="str">
        <f t="array" ref="BS118">IF(ROWS($1:$17)&gt;COUNTIF(PCMSO!$F$2:$F$9993,$BX118),"",INDEX(PCMSO!$G$2:$G$9993,SMALL(IF(PCMSO!$F$2:$F$9993=$BX118,ROW(PCMSO!$F$2:$F$9993)-ROW(PCMSO!$F$2)+1,FALSE),ROWS($1:$17))))</f>
        <v/>
      </c>
      <c r="BT118" s="113" t="str">
        <f t="array" ref="BT118">IF(ROWS($1:$18)&gt;COUNTIF(PCMSO!$F$2:$F$9993,$BX118),"",INDEX(PCMSO!$G$2:$G$9993,SMALL(IF(PCMSO!$F$2:$F$9993=$BX118,ROW(PCMSO!$F$2:$F$9993)-ROW(PCMSO!$F$2)+1,FALSE),ROWS($1:$18))))</f>
        <v/>
      </c>
      <c r="BU118" s="113" t="str">
        <f t="array" ref="BU118">IF(ROWS($1:$19)&gt;COUNTIF(PCMSO!$F$2:$F$9993,$BX118),"",INDEX(PCMSO!$G$2:$G$9993,SMALL(IF(PCMSO!$F$2:$F$9993=$BX118,ROW(PCMSO!$F$2:$F$9993)-ROW(PCMSO!$F$2)+1,FALSE),ROWS($1:$19))))</f>
        <v/>
      </c>
      <c r="BV118" s="113" t="str">
        <f t="array" ref="BV118">IF(ROWS($1:$20)&gt;COUNTIF(PCMSO!$F$2:$F$9993,$BX118),"",INDEX(PCMSO!$G$2:$G$9993,SMALL(IF(PCMSO!$F$2:$F$9993=$BX118,ROW(PCMSO!$F$2:$F$9993)-ROW(PCMSO!$F$2)+1,FALSE),ROWS($1:$20))))</f>
        <v/>
      </c>
      <c r="BX118" s="110"/>
      <c r="BY118" s="109"/>
      <c r="BZ118" s="108"/>
      <c r="CA118" s="109"/>
      <c r="CB118" s="109"/>
      <c r="CC118" s="109"/>
      <c r="CD118" s="109"/>
      <c r="CE118" s="109"/>
      <c r="CF118" s="109" t="str">
        <f t="array" ref="CF118">IF($BX118&lt;&gt;"",IF(ROWS($1:$1)&gt;COUNTIF(EMPRESA!$A$2:$A$101,$BX118),"",INDEX(EMPRESA!$H$2:$H$101,SMALL(IF(EMPRESA!$A$2:$A$101=$BX118,ROW(EMPRESA!$A$2:$A$101)-ROW(EMPRESA!$A$2)+1,FALSE),ROWS($1:$1)))),"")</f>
        <v/>
      </c>
      <c r="CG118" s="109"/>
      <c r="CH118" s="109"/>
      <c r="CI118" s="109"/>
      <c r="CJ118" s="109"/>
      <c r="CK118" s="109"/>
      <c r="CL118" s="109"/>
      <c r="CM118" s="109"/>
      <c r="CN118" s="109"/>
      <c r="CO118" s="109"/>
      <c r="CP118" s="109"/>
      <c r="CQ118" s="109"/>
      <c r="CR118" s="109"/>
      <c r="CS118" s="109"/>
      <c r="CT118" s="109"/>
      <c r="CU118" s="109"/>
      <c r="CV118" s="109"/>
      <c r="CW118" s="109"/>
      <c r="CX118" s="109"/>
      <c r="CY118" s="109"/>
      <c r="CZ118" s="109"/>
      <c r="DA118" s="109"/>
      <c r="DB118" s="109"/>
      <c r="DC118" s="109"/>
      <c r="DD118" s="109"/>
      <c r="DE118" s="109"/>
      <c r="DF118" s="109"/>
      <c r="DG118" s="109"/>
      <c r="DH118" s="109"/>
      <c r="DI118" s="109"/>
      <c r="DJ118" s="109"/>
      <c r="DK118" s="109"/>
      <c r="DL118" s="109"/>
      <c r="DM118" s="109"/>
      <c r="DN118" s="109"/>
      <c r="DO118" s="109"/>
      <c r="DP118" s="109"/>
      <c r="DQ118" s="109"/>
      <c r="DR118" s="109"/>
      <c r="DS118" s="109"/>
      <c r="DT118" s="109"/>
      <c r="DU118" s="109"/>
      <c r="DV118" s="109"/>
      <c r="DW118" s="109"/>
      <c r="DX118" s="109"/>
      <c r="DY118" s="109"/>
      <c r="DZ118" s="109"/>
      <c r="EA118" s="109"/>
      <c r="EB118" s="109"/>
      <c r="EC118" s="109"/>
      <c r="ED118" s="109"/>
      <c r="EE118" s="109"/>
      <c r="EF118" s="109"/>
      <c r="EG118" s="109"/>
      <c r="EH118" s="109"/>
      <c r="EI118" s="109"/>
      <c r="EJ118" s="109"/>
      <c r="EK118" s="109"/>
      <c r="EL118" s="109"/>
      <c r="EM118" s="109"/>
      <c r="EN118" s="109"/>
      <c r="EO118" s="109"/>
      <c r="EP118" s="109"/>
      <c r="EQ118" s="109"/>
      <c r="ER118" s="109"/>
      <c r="ES118" s="109"/>
      <c r="ET118" s="109"/>
      <c r="EU118" s="109"/>
      <c r="EV118" s="109"/>
      <c r="EW118" s="109"/>
      <c r="EX118" s="109"/>
      <c r="EY118" s="109"/>
      <c r="EZ118" s="109"/>
      <c r="FA118" s="109"/>
      <c r="FB118" s="109"/>
      <c r="FC118" s="109"/>
      <c r="FD118" s="109"/>
      <c r="FE118" s="109"/>
      <c r="FF118" s="109"/>
      <c r="FG118" s="109"/>
      <c r="FH118" s="109"/>
      <c r="FI118" s="109"/>
      <c r="FJ118" s="109"/>
      <c r="FK118" s="109"/>
      <c r="FL118" s="109"/>
      <c r="FM118" s="109"/>
      <c r="FN118" s="109"/>
      <c r="FO118" s="109"/>
      <c r="FP118" s="109"/>
      <c r="FQ118" s="109"/>
      <c r="FR118" s="109"/>
      <c r="FS118" s="109"/>
      <c r="FT118" s="109"/>
      <c r="FU118" s="109"/>
      <c r="FV118" s="109"/>
      <c r="FW118" s="109"/>
      <c r="FX118" s="109"/>
      <c r="FY118" s="109"/>
      <c r="FZ118" s="109"/>
      <c r="GA118" s="109"/>
      <c r="GB118" s="109"/>
      <c r="GC118" s="109"/>
      <c r="GD118" s="109"/>
      <c r="GE118" s="109"/>
      <c r="GF118" s="109"/>
      <c r="GG118" s="109"/>
      <c r="GH118" s="109"/>
      <c r="GI118" s="109"/>
      <c r="GJ118" s="109"/>
      <c r="GK118" s="109"/>
      <c r="GL118" s="109"/>
      <c r="GM118" s="109"/>
      <c r="GN118" s="109"/>
      <c r="GO118" s="109"/>
      <c r="GP118" s="109"/>
      <c r="GQ118" s="109"/>
      <c r="GR118" s="109"/>
      <c r="GS118" s="109"/>
      <c r="GT118" s="109"/>
      <c r="GU118" s="109"/>
      <c r="GV118" s="109"/>
      <c r="GW118" s="109"/>
      <c r="GX118" s="109"/>
    </row>
    <row r="119" spans="55:206" x14ac:dyDescent="0.25">
      <c r="BC119" s="113" t="str">
        <f t="array" ref="BC119">IF(ROWS($1:$1)&gt;COUNTIF(PCMSO!$F$2:$F$9993,$BX119),"",INDEX(PCMSO!$G$2:$G$9993,SMALL(IF(PCMSO!$F$2:$F$9993=$BX119,ROW(PCMSO!$F$2:$F$9993)-ROW(PCMSO!$F$2)+1,FALSE),ROWS($1:$1))))</f>
        <v/>
      </c>
      <c r="BD119" s="113" t="str">
        <f t="array" ref="BD119">IF(ROWS($1:$2)&gt;COUNTIF(PCMSO!$F$2:$F$9993,$BX119),"",INDEX(PCMSO!$G$2:$G$9993,SMALL(IF(PCMSO!$F$2:$F$9993=$BX119,ROW(PCMSO!$F$2:$F$9993)-ROW(PCMSO!$F$2)+1,FALSE),ROWS($1:$2))))</f>
        <v/>
      </c>
      <c r="BE119" s="113" t="str">
        <f t="array" ref="BE119">IF(ROWS($1:$3)&gt;COUNTIF(PCMSO!$F$2:$F$9993,$BX119),"",INDEX(PCMSO!$G$2:$G$9993,SMALL(IF(PCMSO!$F$2:$F$9993=$BX119,ROW(PCMSO!$F$2:$F$9993)-ROW(PCMSO!$F$2)+1,FALSE),ROWS($1:$3))))</f>
        <v/>
      </c>
      <c r="BF119" s="113" t="str">
        <f t="array" ref="BF119">IF(ROWS($1:$4)&gt;COUNTIF(PCMSO!$F$2:$F$9993,$BX119),"",INDEX(PCMSO!$G$2:$G$9993,SMALL(IF(PCMSO!$F$2:$F$9993=$BX119,ROW(PCMSO!$F$2:$F$9993)-ROW(PCMSO!$F$2)+1,FALSE),ROWS($1:$4))))</f>
        <v/>
      </c>
      <c r="BG119" s="113" t="str">
        <f t="array" ref="BG119">IF(ROWS($1:$5)&gt;COUNTIF(PCMSO!$F$2:$F$9993,$BX119),"",INDEX(PCMSO!$G$2:$G$9993,SMALL(IF(PCMSO!$F$2:$F$9993=$BX119,ROW(PCMSO!$F$2:$F$9993)-ROW(PCMSO!$F$2)+1,FALSE),ROWS($1:$5))))</f>
        <v/>
      </c>
      <c r="BH119" s="113" t="str">
        <f t="array" ref="BH119">IF(ROWS($1:$6)&gt;COUNTIF(PCMSO!$F$2:$F$9993,$BX119),"",INDEX(PCMSO!$G$2:$G$9993,SMALL(IF(PCMSO!$F$2:$F$9993=$BX119,ROW(PCMSO!$F$2:$F$9993)-ROW(PCMSO!$F$2)+1,FALSE),ROWS($1:$6))))</f>
        <v/>
      </c>
      <c r="BI119" s="113" t="str">
        <f t="array" ref="BI119">IF(ROWS($1:$7)&gt;COUNTIF(PCMSO!$F$2:$F$9993,$BX119),"",INDEX(PCMSO!$G$2:$G$9993,SMALL(IF(PCMSO!$F$2:$F$9993=$BX119,ROW(PCMSO!$F$2:$F$9993)-ROW(PCMSO!$F$2)+1,FALSE),ROWS($1:$7))))</f>
        <v/>
      </c>
      <c r="BJ119" s="113" t="str">
        <f t="array" ref="BJ119">IF(ROWS($1:$8)&gt;COUNTIF(PCMSO!$F$2:$F$9993,$BX119),"",INDEX(PCMSO!$G$2:$G$9993,SMALL(IF(PCMSO!$F$2:$F$9993=$BX119,ROW(PCMSO!$F$2:$F$9993)-ROW(PCMSO!$F$2)+1,FALSE),ROWS($1:$8))))</f>
        <v/>
      </c>
      <c r="BK119" s="113" t="str">
        <f t="array" ref="BK119">IF(ROWS($1:$9)&gt;COUNTIF(PCMSO!$F$2:$F$9993,$BX119),"",INDEX(PCMSO!$G$2:$G$9993,SMALL(IF(PCMSO!$F$2:$F$9993=$BX119,ROW(PCMSO!$F$2:$F$9993)-ROW(PCMSO!$F$2)+1,FALSE),ROWS($1:$9))))</f>
        <v/>
      </c>
      <c r="BL119" s="113" t="str">
        <f t="array" ref="BL119">IF(ROWS($1:$10)&gt;COUNTIF(PCMSO!$F$2:$F$9993,$BX119),"",INDEX(PCMSO!$G$2:$G$9993,SMALL(IF(PCMSO!$F$2:$F$9993=$BX119,ROW(PCMSO!$F$2:$F$9993)-ROW(PCMSO!$F$2)+1,FALSE),ROWS($1:$10))))</f>
        <v/>
      </c>
      <c r="BM119" s="113" t="str">
        <f t="array" ref="BM119">IF(ROWS($1:$11)&gt;COUNTIF(PCMSO!$F$2:$F$9993,$BX119),"",INDEX(PCMSO!$G$2:$G$9993,SMALL(IF(PCMSO!$F$2:$F$9993=$BX119,ROW(PCMSO!$F$2:$F$9993)-ROW(PCMSO!$F$2)+1,FALSE),ROWS($1:$11))))</f>
        <v/>
      </c>
      <c r="BN119" s="113" t="str">
        <f t="array" ref="BN119">IF(ROWS($1:$12)&gt;COUNTIF(PCMSO!$F$2:$F$9993,$BX119),"",INDEX(PCMSO!$G$2:$G$9993,SMALL(IF(PCMSO!$F$2:$F$9993=$BX119,ROW(PCMSO!$F$2:$F$9993)-ROW(PCMSO!$F$2)+1,FALSE),ROWS($1:$12))))</f>
        <v/>
      </c>
      <c r="BO119" s="113" t="str">
        <f t="array" ref="BO119">IF(ROWS($1:$13)&gt;COUNTIF(PCMSO!$F$2:$F$9993,$BX119),"",INDEX(PCMSO!$G$2:$G$9993,SMALL(IF(PCMSO!$F$2:$F$9993=$BX119,ROW(PCMSO!$F$2:$F$9993)-ROW(PCMSO!$F$2)+1,FALSE),ROWS($1:$13))))</f>
        <v/>
      </c>
      <c r="BP119" s="113" t="str">
        <f t="array" ref="BP119">IF(ROWS($1:$14)&gt;COUNTIF(PCMSO!$F$2:$F$9993,$BX119),"",INDEX(PCMSO!$G$2:$G$9993,SMALL(IF(PCMSO!$F$2:$F$9993=$BX119,ROW(PCMSO!$F$2:$F$9993)-ROW(PCMSO!$F$2)+1,FALSE),ROWS($1:$14))))</f>
        <v/>
      </c>
      <c r="BQ119" s="113" t="str">
        <f t="array" ref="BQ119">IF(ROWS($1:$15)&gt;COUNTIF(PCMSO!$F$2:$F$9993,$BX119),"",INDEX(PCMSO!$G$2:$G$9993,SMALL(IF(PCMSO!$F$2:$F$9993=$BX119,ROW(PCMSO!$F$2:$F$9993)-ROW(PCMSO!$F$2)+1,FALSE),ROWS($1:$15))))</f>
        <v/>
      </c>
      <c r="BR119" s="113" t="str">
        <f t="array" ref="BR119">IF(ROWS($1:$16)&gt;COUNTIF(PCMSO!$F$2:$F$9993,$BX119),"",INDEX(PCMSO!$G$2:$G$9993,SMALL(IF(PCMSO!$F$2:$F$9993=$BX119,ROW(PCMSO!$F$2:$F$9993)-ROW(PCMSO!$F$2)+1,FALSE),ROWS($1:$16))))</f>
        <v/>
      </c>
      <c r="BS119" s="113" t="str">
        <f t="array" ref="BS119">IF(ROWS($1:$17)&gt;COUNTIF(PCMSO!$F$2:$F$9993,$BX119),"",INDEX(PCMSO!$G$2:$G$9993,SMALL(IF(PCMSO!$F$2:$F$9993=$BX119,ROW(PCMSO!$F$2:$F$9993)-ROW(PCMSO!$F$2)+1,FALSE),ROWS($1:$17))))</f>
        <v/>
      </c>
      <c r="BT119" s="113" t="str">
        <f t="array" ref="BT119">IF(ROWS($1:$18)&gt;COUNTIF(PCMSO!$F$2:$F$9993,$BX119),"",INDEX(PCMSO!$G$2:$G$9993,SMALL(IF(PCMSO!$F$2:$F$9993=$BX119,ROW(PCMSO!$F$2:$F$9993)-ROW(PCMSO!$F$2)+1,FALSE),ROWS($1:$18))))</f>
        <v/>
      </c>
      <c r="BU119" s="113" t="str">
        <f t="array" ref="BU119">IF(ROWS($1:$19)&gt;COUNTIF(PCMSO!$F$2:$F$9993,$BX119),"",INDEX(PCMSO!$G$2:$G$9993,SMALL(IF(PCMSO!$F$2:$F$9993=$BX119,ROW(PCMSO!$F$2:$F$9993)-ROW(PCMSO!$F$2)+1,FALSE),ROWS($1:$19))))</f>
        <v/>
      </c>
      <c r="BV119" s="113" t="str">
        <f t="array" ref="BV119">IF(ROWS($1:$20)&gt;COUNTIF(PCMSO!$F$2:$F$9993,$BX119),"",INDEX(PCMSO!$G$2:$G$9993,SMALL(IF(PCMSO!$F$2:$F$9993=$BX119,ROW(PCMSO!$F$2:$F$9993)-ROW(PCMSO!$F$2)+1,FALSE),ROWS($1:$20))))</f>
        <v/>
      </c>
      <c r="BX119" s="110"/>
      <c r="BY119" s="109"/>
      <c r="BZ119" s="108"/>
      <c r="CA119" s="109"/>
      <c r="CB119" s="109"/>
      <c r="CC119" s="109"/>
      <c r="CD119" s="109"/>
      <c r="CE119" s="109"/>
      <c r="CF119" s="109" t="str">
        <f t="array" ref="CF119">IF($BX119&lt;&gt;"",IF(ROWS($1:$1)&gt;COUNTIF(EMPRESA!$A$2:$A$101,$BX119),"",INDEX(EMPRESA!$H$2:$H$101,SMALL(IF(EMPRESA!$A$2:$A$101=$BX119,ROW(EMPRESA!$A$2:$A$101)-ROW(EMPRESA!$A$2)+1,FALSE),ROWS($1:$1)))),"")</f>
        <v/>
      </c>
      <c r="CG119" s="109"/>
      <c r="CH119" s="109"/>
      <c r="CI119" s="109"/>
      <c r="CJ119" s="109"/>
      <c r="CK119" s="109"/>
      <c r="CL119" s="109"/>
      <c r="CM119" s="109"/>
      <c r="CN119" s="109"/>
      <c r="CO119" s="109"/>
      <c r="CP119" s="109"/>
      <c r="CQ119" s="109"/>
      <c r="CR119" s="109"/>
      <c r="CS119" s="109"/>
      <c r="CT119" s="109"/>
      <c r="CU119" s="109"/>
      <c r="CV119" s="109"/>
      <c r="CW119" s="109"/>
      <c r="CX119" s="109"/>
      <c r="CY119" s="109"/>
      <c r="CZ119" s="109"/>
      <c r="DA119" s="109"/>
      <c r="DB119" s="109"/>
      <c r="DC119" s="109"/>
      <c r="DD119" s="109"/>
      <c r="DE119" s="109"/>
      <c r="DF119" s="109"/>
      <c r="DG119" s="109"/>
      <c r="DH119" s="109"/>
      <c r="DI119" s="109"/>
      <c r="DJ119" s="109"/>
      <c r="DK119" s="109"/>
      <c r="DL119" s="109"/>
      <c r="DM119" s="109"/>
      <c r="DN119" s="109"/>
      <c r="DO119" s="109"/>
      <c r="DP119" s="109"/>
      <c r="DQ119" s="109"/>
      <c r="DR119" s="109"/>
      <c r="DS119" s="109"/>
      <c r="DT119" s="109"/>
      <c r="DU119" s="109"/>
      <c r="DV119" s="109"/>
      <c r="DW119" s="109"/>
      <c r="DX119" s="109"/>
      <c r="DY119" s="109"/>
      <c r="DZ119" s="109"/>
      <c r="EA119" s="109"/>
      <c r="EB119" s="109"/>
      <c r="EC119" s="109"/>
      <c r="ED119" s="109"/>
      <c r="EE119" s="109"/>
      <c r="EF119" s="109"/>
      <c r="EG119" s="109"/>
      <c r="EH119" s="109"/>
      <c r="EI119" s="109"/>
      <c r="EJ119" s="109"/>
      <c r="EK119" s="109"/>
      <c r="EL119" s="109"/>
      <c r="EM119" s="109"/>
      <c r="EN119" s="109"/>
      <c r="EO119" s="109"/>
      <c r="EP119" s="109"/>
      <c r="EQ119" s="109"/>
      <c r="ER119" s="109"/>
      <c r="ES119" s="109"/>
      <c r="ET119" s="109"/>
      <c r="EU119" s="109"/>
      <c r="EV119" s="109"/>
      <c r="EW119" s="109"/>
      <c r="EX119" s="109"/>
      <c r="EY119" s="109"/>
      <c r="EZ119" s="109"/>
      <c r="FA119" s="109"/>
      <c r="FB119" s="109"/>
      <c r="FC119" s="109"/>
      <c r="FD119" s="109"/>
      <c r="FE119" s="109"/>
      <c r="FF119" s="109"/>
      <c r="FG119" s="109"/>
      <c r="FH119" s="109"/>
      <c r="FI119" s="109"/>
      <c r="FJ119" s="109"/>
      <c r="FK119" s="109"/>
      <c r="FL119" s="109"/>
      <c r="FM119" s="109"/>
      <c r="FN119" s="109"/>
      <c r="FO119" s="109"/>
      <c r="FP119" s="109"/>
      <c r="FQ119" s="109"/>
      <c r="FR119" s="109"/>
      <c r="FS119" s="109"/>
      <c r="FT119" s="109"/>
      <c r="FU119" s="109"/>
      <c r="FV119" s="109"/>
      <c r="FW119" s="109"/>
      <c r="FX119" s="109"/>
      <c r="FY119" s="109"/>
      <c r="FZ119" s="109"/>
      <c r="GA119" s="109"/>
      <c r="GB119" s="109"/>
      <c r="GC119" s="109"/>
      <c r="GD119" s="109"/>
      <c r="GE119" s="109"/>
      <c r="GF119" s="109"/>
      <c r="GG119" s="109"/>
      <c r="GH119" s="109"/>
      <c r="GI119" s="109"/>
      <c r="GJ119" s="109"/>
      <c r="GK119" s="109"/>
      <c r="GL119" s="109"/>
      <c r="GM119" s="109"/>
      <c r="GN119" s="109"/>
      <c r="GO119" s="109"/>
      <c r="GP119" s="109"/>
      <c r="GQ119" s="109"/>
      <c r="GR119" s="109"/>
      <c r="GS119" s="109"/>
      <c r="GT119" s="109"/>
      <c r="GU119" s="109"/>
      <c r="GV119" s="109"/>
      <c r="GW119" s="109"/>
      <c r="GX119" s="109"/>
    </row>
    <row r="120" spans="55:206" x14ac:dyDescent="0.25">
      <c r="BC120" s="113" t="str">
        <f t="array" ref="BC120">IF(ROWS($1:$1)&gt;COUNTIF(PCMSO!$F$2:$F$9993,$BX120),"",INDEX(PCMSO!$G$2:$G$9993,SMALL(IF(PCMSO!$F$2:$F$9993=$BX120,ROW(PCMSO!$F$2:$F$9993)-ROW(PCMSO!$F$2)+1,FALSE),ROWS($1:$1))))</f>
        <v/>
      </c>
      <c r="BD120" s="113" t="str">
        <f t="array" ref="BD120">IF(ROWS($1:$2)&gt;COUNTIF(PCMSO!$F$2:$F$9993,$BX120),"",INDEX(PCMSO!$G$2:$G$9993,SMALL(IF(PCMSO!$F$2:$F$9993=$BX120,ROW(PCMSO!$F$2:$F$9993)-ROW(PCMSO!$F$2)+1,FALSE),ROWS($1:$2))))</f>
        <v/>
      </c>
      <c r="BE120" s="113" t="str">
        <f t="array" ref="BE120">IF(ROWS($1:$3)&gt;COUNTIF(PCMSO!$F$2:$F$9993,$BX120),"",INDEX(PCMSO!$G$2:$G$9993,SMALL(IF(PCMSO!$F$2:$F$9993=$BX120,ROW(PCMSO!$F$2:$F$9993)-ROW(PCMSO!$F$2)+1,FALSE),ROWS($1:$3))))</f>
        <v/>
      </c>
      <c r="BF120" s="113" t="str">
        <f t="array" ref="BF120">IF(ROWS($1:$4)&gt;COUNTIF(PCMSO!$F$2:$F$9993,$BX120),"",INDEX(PCMSO!$G$2:$G$9993,SMALL(IF(PCMSO!$F$2:$F$9993=$BX120,ROW(PCMSO!$F$2:$F$9993)-ROW(PCMSO!$F$2)+1,FALSE),ROWS($1:$4))))</f>
        <v/>
      </c>
      <c r="BG120" s="113" t="str">
        <f t="array" ref="BG120">IF(ROWS($1:$5)&gt;COUNTIF(PCMSO!$F$2:$F$9993,$BX120),"",INDEX(PCMSO!$G$2:$G$9993,SMALL(IF(PCMSO!$F$2:$F$9993=$BX120,ROW(PCMSO!$F$2:$F$9993)-ROW(PCMSO!$F$2)+1,FALSE),ROWS($1:$5))))</f>
        <v/>
      </c>
      <c r="BH120" s="113" t="str">
        <f t="array" ref="BH120">IF(ROWS($1:$6)&gt;COUNTIF(PCMSO!$F$2:$F$9993,$BX120),"",INDEX(PCMSO!$G$2:$G$9993,SMALL(IF(PCMSO!$F$2:$F$9993=$BX120,ROW(PCMSO!$F$2:$F$9993)-ROW(PCMSO!$F$2)+1,FALSE),ROWS($1:$6))))</f>
        <v/>
      </c>
      <c r="BI120" s="113" t="str">
        <f t="array" ref="BI120">IF(ROWS($1:$7)&gt;COUNTIF(PCMSO!$F$2:$F$9993,$BX120),"",INDEX(PCMSO!$G$2:$G$9993,SMALL(IF(PCMSO!$F$2:$F$9993=$BX120,ROW(PCMSO!$F$2:$F$9993)-ROW(PCMSO!$F$2)+1,FALSE),ROWS($1:$7))))</f>
        <v/>
      </c>
      <c r="BJ120" s="113" t="str">
        <f t="array" ref="BJ120">IF(ROWS($1:$8)&gt;COUNTIF(PCMSO!$F$2:$F$9993,$BX120),"",INDEX(PCMSO!$G$2:$G$9993,SMALL(IF(PCMSO!$F$2:$F$9993=$BX120,ROW(PCMSO!$F$2:$F$9993)-ROW(PCMSO!$F$2)+1,FALSE),ROWS($1:$8))))</f>
        <v/>
      </c>
      <c r="BK120" s="113" t="str">
        <f t="array" ref="BK120">IF(ROWS($1:$9)&gt;COUNTIF(PCMSO!$F$2:$F$9993,$BX120),"",INDEX(PCMSO!$G$2:$G$9993,SMALL(IF(PCMSO!$F$2:$F$9993=$BX120,ROW(PCMSO!$F$2:$F$9993)-ROW(PCMSO!$F$2)+1,FALSE),ROWS($1:$9))))</f>
        <v/>
      </c>
      <c r="BL120" s="113" t="str">
        <f t="array" ref="BL120">IF(ROWS($1:$10)&gt;COUNTIF(PCMSO!$F$2:$F$9993,$BX120),"",INDEX(PCMSO!$G$2:$G$9993,SMALL(IF(PCMSO!$F$2:$F$9993=$BX120,ROW(PCMSO!$F$2:$F$9993)-ROW(PCMSO!$F$2)+1,FALSE),ROWS($1:$10))))</f>
        <v/>
      </c>
      <c r="BM120" s="113" t="str">
        <f t="array" ref="BM120">IF(ROWS($1:$11)&gt;COUNTIF(PCMSO!$F$2:$F$9993,$BX120),"",INDEX(PCMSO!$G$2:$G$9993,SMALL(IF(PCMSO!$F$2:$F$9993=$BX120,ROW(PCMSO!$F$2:$F$9993)-ROW(PCMSO!$F$2)+1,FALSE),ROWS($1:$11))))</f>
        <v/>
      </c>
      <c r="BN120" s="113" t="str">
        <f t="array" ref="BN120">IF(ROWS($1:$12)&gt;COUNTIF(PCMSO!$F$2:$F$9993,$BX120),"",INDEX(PCMSO!$G$2:$G$9993,SMALL(IF(PCMSO!$F$2:$F$9993=$BX120,ROW(PCMSO!$F$2:$F$9993)-ROW(PCMSO!$F$2)+1,FALSE),ROWS($1:$12))))</f>
        <v/>
      </c>
      <c r="BO120" s="113" t="str">
        <f t="array" ref="BO120">IF(ROWS($1:$13)&gt;COUNTIF(PCMSO!$F$2:$F$9993,$BX120),"",INDEX(PCMSO!$G$2:$G$9993,SMALL(IF(PCMSO!$F$2:$F$9993=$BX120,ROW(PCMSO!$F$2:$F$9993)-ROW(PCMSO!$F$2)+1,FALSE),ROWS($1:$13))))</f>
        <v/>
      </c>
      <c r="BP120" s="113" t="str">
        <f t="array" ref="BP120">IF(ROWS($1:$14)&gt;COUNTIF(PCMSO!$F$2:$F$9993,$BX120),"",INDEX(PCMSO!$G$2:$G$9993,SMALL(IF(PCMSO!$F$2:$F$9993=$BX120,ROW(PCMSO!$F$2:$F$9993)-ROW(PCMSO!$F$2)+1,FALSE),ROWS($1:$14))))</f>
        <v/>
      </c>
      <c r="BQ120" s="113" t="str">
        <f t="array" ref="BQ120">IF(ROWS($1:$15)&gt;COUNTIF(PCMSO!$F$2:$F$9993,$BX120),"",INDEX(PCMSO!$G$2:$G$9993,SMALL(IF(PCMSO!$F$2:$F$9993=$BX120,ROW(PCMSO!$F$2:$F$9993)-ROW(PCMSO!$F$2)+1,FALSE),ROWS($1:$15))))</f>
        <v/>
      </c>
      <c r="BR120" s="113" t="str">
        <f t="array" ref="BR120">IF(ROWS($1:$16)&gt;COUNTIF(PCMSO!$F$2:$F$9993,$BX120),"",INDEX(PCMSO!$G$2:$G$9993,SMALL(IF(PCMSO!$F$2:$F$9993=$BX120,ROW(PCMSO!$F$2:$F$9993)-ROW(PCMSO!$F$2)+1,FALSE),ROWS($1:$16))))</f>
        <v/>
      </c>
      <c r="BS120" s="113" t="str">
        <f t="array" ref="BS120">IF(ROWS($1:$17)&gt;COUNTIF(PCMSO!$F$2:$F$9993,$BX120),"",INDEX(PCMSO!$G$2:$G$9993,SMALL(IF(PCMSO!$F$2:$F$9993=$BX120,ROW(PCMSO!$F$2:$F$9993)-ROW(PCMSO!$F$2)+1,FALSE),ROWS($1:$17))))</f>
        <v/>
      </c>
      <c r="BT120" s="113" t="str">
        <f t="array" ref="BT120">IF(ROWS($1:$18)&gt;COUNTIF(PCMSO!$F$2:$F$9993,$BX120),"",INDEX(PCMSO!$G$2:$G$9993,SMALL(IF(PCMSO!$F$2:$F$9993=$BX120,ROW(PCMSO!$F$2:$F$9993)-ROW(PCMSO!$F$2)+1,FALSE),ROWS($1:$18))))</f>
        <v/>
      </c>
      <c r="BU120" s="113" t="str">
        <f t="array" ref="BU120">IF(ROWS($1:$19)&gt;COUNTIF(PCMSO!$F$2:$F$9993,$BX120),"",INDEX(PCMSO!$G$2:$G$9993,SMALL(IF(PCMSO!$F$2:$F$9993=$BX120,ROW(PCMSO!$F$2:$F$9993)-ROW(PCMSO!$F$2)+1,FALSE),ROWS($1:$19))))</f>
        <v/>
      </c>
      <c r="BV120" s="113" t="str">
        <f t="array" ref="BV120">IF(ROWS($1:$20)&gt;COUNTIF(PCMSO!$F$2:$F$9993,$BX120),"",INDEX(PCMSO!$G$2:$G$9993,SMALL(IF(PCMSO!$F$2:$F$9993=$BX120,ROW(PCMSO!$F$2:$F$9993)-ROW(PCMSO!$F$2)+1,FALSE),ROWS($1:$20))))</f>
        <v/>
      </c>
      <c r="BX120" s="110"/>
      <c r="BY120" s="109"/>
      <c r="BZ120" s="108"/>
      <c r="CA120" s="109"/>
      <c r="CB120" s="109"/>
      <c r="CC120" s="109"/>
      <c r="CD120" s="109"/>
      <c r="CE120" s="109"/>
      <c r="CF120" s="109" t="str">
        <f t="array" ref="CF120">IF($BX120&lt;&gt;"",IF(ROWS($1:$1)&gt;COUNTIF(EMPRESA!$A$2:$A$101,$BX120),"",INDEX(EMPRESA!$H$2:$H$101,SMALL(IF(EMPRESA!$A$2:$A$101=$BX120,ROW(EMPRESA!$A$2:$A$101)-ROW(EMPRESA!$A$2)+1,FALSE),ROWS($1:$1)))),"")</f>
        <v/>
      </c>
      <c r="CG120" s="109"/>
      <c r="CH120" s="109"/>
      <c r="CI120" s="109"/>
      <c r="CJ120" s="109"/>
      <c r="CK120" s="109"/>
      <c r="CL120" s="109"/>
      <c r="CM120" s="109"/>
      <c r="CN120" s="109"/>
      <c r="CO120" s="109"/>
      <c r="CP120" s="109"/>
      <c r="CQ120" s="109"/>
      <c r="CR120" s="109"/>
      <c r="CS120" s="109"/>
      <c r="CT120" s="109"/>
      <c r="CU120" s="109"/>
      <c r="CV120" s="109"/>
      <c r="CW120" s="109"/>
      <c r="CX120" s="109"/>
      <c r="CY120" s="109"/>
      <c r="CZ120" s="109"/>
      <c r="DA120" s="109"/>
      <c r="DB120" s="109"/>
      <c r="DC120" s="109"/>
      <c r="DD120" s="109"/>
      <c r="DE120" s="109"/>
      <c r="DF120" s="109"/>
      <c r="DG120" s="109"/>
      <c r="DH120" s="109"/>
      <c r="DI120" s="109"/>
      <c r="DJ120" s="109"/>
      <c r="DK120" s="109"/>
      <c r="DL120" s="109"/>
      <c r="DM120" s="109"/>
      <c r="DN120" s="109"/>
      <c r="DO120" s="109"/>
      <c r="DP120" s="109"/>
      <c r="DQ120" s="109"/>
      <c r="DR120" s="109"/>
      <c r="DS120" s="109"/>
      <c r="DT120" s="109"/>
      <c r="DU120" s="109"/>
      <c r="DV120" s="109"/>
      <c r="DW120" s="109"/>
      <c r="DX120" s="109"/>
      <c r="DY120" s="109"/>
      <c r="DZ120" s="109"/>
      <c r="EA120" s="109"/>
      <c r="EB120" s="109"/>
      <c r="EC120" s="109"/>
      <c r="ED120" s="109"/>
      <c r="EE120" s="109"/>
      <c r="EF120" s="109"/>
      <c r="EG120" s="109"/>
      <c r="EH120" s="109"/>
      <c r="EI120" s="109"/>
      <c r="EJ120" s="109"/>
      <c r="EK120" s="109"/>
      <c r="EL120" s="109"/>
      <c r="EM120" s="109"/>
      <c r="EN120" s="109"/>
      <c r="EO120" s="109"/>
      <c r="EP120" s="109"/>
      <c r="EQ120" s="109"/>
      <c r="ER120" s="109"/>
      <c r="ES120" s="109"/>
      <c r="ET120" s="109"/>
      <c r="EU120" s="109"/>
      <c r="EV120" s="109"/>
      <c r="EW120" s="109"/>
      <c r="EX120" s="109"/>
      <c r="EY120" s="109"/>
      <c r="EZ120" s="109"/>
      <c r="FA120" s="109"/>
      <c r="FB120" s="109"/>
      <c r="FC120" s="109"/>
      <c r="FD120" s="109"/>
      <c r="FE120" s="109"/>
      <c r="FF120" s="109"/>
      <c r="FG120" s="109"/>
      <c r="FH120" s="109"/>
      <c r="FI120" s="109"/>
      <c r="FJ120" s="109"/>
      <c r="FK120" s="109"/>
      <c r="FL120" s="109"/>
      <c r="FM120" s="109"/>
      <c r="FN120" s="109"/>
      <c r="FO120" s="109"/>
      <c r="FP120" s="109"/>
      <c r="FQ120" s="109"/>
      <c r="FR120" s="109"/>
      <c r="FS120" s="109"/>
      <c r="FT120" s="109"/>
      <c r="FU120" s="109"/>
      <c r="FV120" s="109"/>
      <c r="FW120" s="109"/>
      <c r="FX120" s="109"/>
      <c r="FY120" s="109"/>
      <c r="FZ120" s="109"/>
      <c r="GA120" s="109"/>
      <c r="GB120" s="109"/>
      <c r="GC120" s="109"/>
      <c r="GD120" s="109"/>
      <c r="GE120" s="109"/>
      <c r="GF120" s="109"/>
      <c r="GG120" s="109"/>
      <c r="GH120" s="109"/>
      <c r="GI120" s="109"/>
      <c r="GJ120" s="109"/>
      <c r="GK120" s="109"/>
      <c r="GL120" s="109"/>
      <c r="GM120" s="109"/>
      <c r="GN120" s="109"/>
      <c r="GO120" s="109"/>
      <c r="GP120" s="109"/>
      <c r="GQ120" s="109"/>
      <c r="GR120" s="109"/>
      <c r="GS120" s="109"/>
      <c r="GT120" s="109"/>
      <c r="GU120" s="109"/>
      <c r="GV120" s="109"/>
      <c r="GW120" s="109"/>
      <c r="GX120" s="109"/>
    </row>
    <row r="121" spans="55:206" x14ac:dyDescent="0.25">
      <c r="BC121" s="113" t="str">
        <f t="array" ref="BC121">IF(ROWS($1:$1)&gt;COUNTIF(PCMSO!$F$2:$F$9993,$BX121),"",INDEX(PCMSO!$G$2:$G$9993,SMALL(IF(PCMSO!$F$2:$F$9993=$BX121,ROW(PCMSO!$F$2:$F$9993)-ROW(PCMSO!$F$2)+1,FALSE),ROWS($1:$1))))</f>
        <v/>
      </c>
      <c r="BD121" s="113" t="str">
        <f t="array" ref="BD121">IF(ROWS($1:$2)&gt;COUNTIF(PCMSO!$F$2:$F$9993,$BX121),"",INDEX(PCMSO!$G$2:$G$9993,SMALL(IF(PCMSO!$F$2:$F$9993=$BX121,ROW(PCMSO!$F$2:$F$9993)-ROW(PCMSO!$F$2)+1,FALSE),ROWS($1:$2))))</f>
        <v/>
      </c>
      <c r="BE121" s="113" t="str">
        <f t="array" ref="BE121">IF(ROWS($1:$3)&gt;COUNTIF(PCMSO!$F$2:$F$9993,$BX121),"",INDEX(PCMSO!$G$2:$G$9993,SMALL(IF(PCMSO!$F$2:$F$9993=$BX121,ROW(PCMSO!$F$2:$F$9993)-ROW(PCMSO!$F$2)+1,FALSE),ROWS($1:$3))))</f>
        <v/>
      </c>
      <c r="BF121" s="113" t="str">
        <f t="array" ref="BF121">IF(ROWS($1:$4)&gt;COUNTIF(PCMSO!$F$2:$F$9993,$BX121),"",INDEX(PCMSO!$G$2:$G$9993,SMALL(IF(PCMSO!$F$2:$F$9993=$BX121,ROW(PCMSO!$F$2:$F$9993)-ROW(PCMSO!$F$2)+1,FALSE),ROWS($1:$4))))</f>
        <v/>
      </c>
      <c r="BG121" s="113" t="str">
        <f t="array" ref="BG121">IF(ROWS($1:$5)&gt;COUNTIF(PCMSO!$F$2:$F$9993,$BX121),"",INDEX(PCMSO!$G$2:$G$9993,SMALL(IF(PCMSO!$F$2:$F$9993=$BX121,ROW(PCMSO!$F$2:$F$9993)-ROW(PCMSO!$F$2)+1,FALSE),ROWS($1:$5))))</f>
        <v/>
      </c>
      <c r="BH121" s="113" t="str">
        <f t="array" ref="BH121">IF(ROWS($1:$6)&gt;COUNTIF(PCMSO!$F$2:$F$9993,$BX121),"",INDEX(PCMSO!$G$2:$G$9993,SMALL(IF(PCMSO!$F$2:$F$9993=$BX121,ROW(PCMSO!$F$2:$F$9993)-ROW(PCMSO!$F$2)+1,FALSE),ROWS($1:$6))))</f>
        <v/>
      </c>
      <c r="BI121" s="113" t="str">
        <f t="array" ref="BI121">IF(ROWS($1:$7)&gt;COUNTIF(PCMSO!$F$2:$F$9993,$BX121),"",INDEX(PCMSO!$G$2:$G$9993,SMALL(IF(PCMSO!$F$2:$F$9993=$BX121,ROW(PCMSO!$F$2:$F$9993)-ROW(PCMSO!$F$2)+1,FALSE),ROWS($1:$7))))</f>
        <v/>
      </c>
      <c r="BJ121" s="113" t="str">
        <f t="array" ref="BJ121">IF(ROWS($1:$8)&gt;COUNTIF(PCMSO!$F$2:$F$9993,$BX121),"",INDEX(PCMSO!$G$2:$G$9993,SMALL(IF(PCMSO!$F$2:$F$9993=$BX121,ROW(PCMSO!$F$2:$F$9993)-ROW(PCMSO!$F$2)+1,FALSE),ROWS($1:$8))))</f>
        <v/>
      </c>
      <c r="BK121" s="113" t="str">
        <f t="array" ref="BK121">IF(ROWS($1:$9)&gt;COUNTIF(PCMSO!$F$2:$F$9993,$BX121),"",INDEX(PCMSO!$G$2:$G$9993,SMALL(IF(PCMSO!$F$2:$F$9993=$BX121,ROW(PCMSO!$F$2:$F$9993)-ROW(PCMSO!$F$2)+1,FALSE),ROWS($1:$9))))</f>
        <v/>
      </c>
      <c r="BL121" s="113" t="str">
        <f t="array" ref="BL121">IF(ROWS($1:$10)&gt;COUNTIF(PCMSO!$F$2:$F$9993,$BX121),"",INDEX(PCMSO!$G$2:$G$9993,SMALL(IF(PCMSO!$F$2:$F$9993=$BX121,ROW(PCMSO!$F$2:$F$9993)-ROW(PCMSO!$F$2)+1,FALSE),ROWS($1:$10))))</f>
        <v/>
      </c>
      <c r="BM121" s="113" t="str">
        <f t="array" ref="BM121">IF(ROWS($1:$11)&gt;COUNTIF(PCMSO!$F$2:$F$9993,$BX121),"",INDEX(PCMSO!$G$2:$G$9993,SMALL(IF(PCMSO!$F$2:$F$9993=$BX121,ROW(PCMSO!$F$2:$F$9993)-ROW(PCMSO!$F$2)+1,FALSE),ROWS($1:$11))))</f>
        <v/>
      </c>
      <c r="BN121" s="113" t="str">
        <f t="array" ref="BN121">IF(ROWS($1:$12)&gt;COUNTIF(PCMSO!$F$2:$F$9993,$BX121),"",INDEX(PCMSO!$G$2:$G$9993,SMALL(IF(PCMSO!$F$2:$F$9993=$BX121,ROW(PCMSO!$F$2:$F$9993)-ROW(PCMSO!$F$2)+1,FALSE),ROWS($1:$12))))</f>
        <v/>
      </c>
      <c r="BO121" s="113" t="str">
        <f t="array" ref="BO121">IF(ROWS($1:$13)&gt;COUNTIF(PCMSO!$F$2:$F$9993,$BX121),"",INDEX(PCMSO!$G$2:$G$9993,SMALL(IF(PCMSO!$F$2:$F$9993=$BX121,ROW(PCMSO!$F$2:$F$9993)-ROW(PCMSO!$F$2)+1,FALSE),ROWS($1:$13))))</f>
        <v/>
      </c>
      <c r="BP121" s="113" t="str">
        <f t="array" ref="BP121">IF(ROWS($1:$14)&gt;COUNTIF(PCMSO!$F$2:$F$9993,$BX121),"",INDEX(PCMSO!$G$2:$G$9993,SMALL(IF(PCMSO!$F$2:$F$9993=$BX121,ROW(PCMSO!$F$2:$F$9993)-ROW(PCMSO!$F$2)+1,FALSE),ROWS($1:$14))))</f>
        <v/>
      </c>
      <c r="BQ121" s="113" t="str">
        <f t="array" ref="BQ121">IF(ROWS($1:$15)&gt;COUNTIF(PCMSO!$F$2:$F$9993,$BX121),"",INDEX(PCMSO!$G$2:$G$9993,SMALL(IF(PCMSO!$F$2:$F$9993=$BX121,ROW(PCMSO!$F$2:$F$9993)-ROW(PCMSO!$F$2)+1,FALSE),ROWS($1:$15))))</f>
        <v/>
      </c>
      <c r="BR121" s="113" t="str">
        <f t="array" ref="BR121">IF(ROWS($1:$16)&gt;COUNTIF(PCMSO!$F$2:$F$9993,$BX121),"",INDEX(PCMSO!$G$2:$G$9993,SMALL(IF(PCMSO!$F$2:$F$9993=$BX121,ROW(PCMSO!$F$2:$F$9993)-ROW(PCMSO!$F$2)+1,FALSE),ROWS($1:$16))))</f>
        <v/>
      </c>
      <c r="BS121" s="113" t="str">
        <f t="array" ref="BS121">IF(ROWS($1:$17)&gt;COUNTIF(PCMSO!$F$2:$F$9993,$BX121),"",INDEX(PCMSO!$G$2:$G$9993,SMALL(IF(PCMSO!$F$2:$F$9993=$BX121,ROW(PCMSO!$F$2:$F$9993)-ROW(PCMSO!$F$2)+1,FALSE),ROWS($1:$17))))</f>
        <v/>
      </c>
      <c r="BT121" s="113" t="str">
        <f t="array" ref="BT121">IF(ROWS($1:$18)&gt;COUNTIF(PCMSO!$F$2:$F$9993,$BX121),"",INDEX(PCMSO!$G$2:$G$9993,SMALL(IF(PCMSO!$F$2:$F$9993=$BX121,ROW(PCMSO!$F$2:$F$9993)-ROW(PCMSO!$F$2)+1,FALSE),ROWS($1:$18))))</f>
        <v/>
      </c>
      <c r="BU121" s="113" t="str">
        <f t="array" ref="BU121">IF(ROWS($1:$19)&gt;COUNTIF(PCMSO!$F$2:$F$9993,$BX121),"",INDEX(PCMSO!$G$2:$G$9993,SMALL(IF(PCMSO!$F$2:$F$9993=$BX121,ROW(PCMSO!$F$2:$F$9993)-ROW(PCMSO!$F$2)+1,FALSE),ROWS($1:$19))))</f>
        <v/>
      </c>
      <c r="BV121" s="113" t="str">
        <f t="array" ref="BV121">IF(ROWS($1:$20)&gt;COUNTIF(PCMSO!$F$2:$F$9993,$BX121),"",INDEX(PCMSO!$G$2:$G$9993,SMALL(IF(PCMSO!$F$2:$F$9993=$BX121,ROW(PCMSO!$F$2:$F$9993)-ROW(PCMSO!$F$2)+1,FALSE),ROWS($1:$20))))</f>
        <v/>
      </c>
      <c r="BX121" s="110"/>
      <c r="BY121" s="109"/>
      <c r="BZ121" s="108"/>
      <c r="CA121" s="109"/>
      <c r="CB121" s="109"/>
      <c r="CC121" s="109"/>
      <c r="CD121" s="109"/>
      <c r="CE121" s="109"/>
      <c r="CF121" s="109" t="str">
        <f t="array" ref="CF121">IF($BX121&lt;&gt;"",IF(ROWS($1:$1)&gt;COUNTIF(EMPRESA!$A$2:$A$101,$BX121),"",INDEX(EMPRESA!$H$2:$H$101,SMALL(IF(EMPRESA!$A$2:$A$101=$BX121,ROW(EMPRESA!$A$2:$A$101)-ROW(EMPRESA!$A$2)+1,FALSE),ROWS($1:$1)))),"")</f>
        <v/>
      </c>
      <c r="CG121" s="109"/>
      <c r="CH121" s="109"/>
      <c r="CI121" s="109"/>
      <c r="CJ121" s="109"/>
      <c r="CK121" s="109"/>
      <c r="CL121" s="109"/>
      <c r="CM121" s="109"/>
      <c r="CN121" s="109"/>
      <c r="CO121" s="109"/>
      <c r="CP121" s="109"/>
      <c r="CQ121" s="109"/>
      <c r="CR121" s="109"/>
      <c r="CS121" s="109"/>
      <c r="CT121" s="109"/>
      <c r="CU121" s="109"/>
      <c r="CV121" s="109"/>
      <c r="CW121" s="109"/>
      <c r="CX121" s="109"/>
      <c r="CY121" s="109"/>
      <c r="CZ121" s="109"/>
      <c r="DA121" s="109"/>
      <c r="DB121" s="109"/>
      <c r="DC121" s="109"/>
      <c r="DD121" s="109"/>
      <c r="DE121" s="109"/>
      <c r="DF121" s="109"/>
      <c r="DG121" s="109"/>
      <c r="DH121" s="109"/>
      <c r="DI121" s="109"/>
      <c r="DJ121" s="109"/>
      <c r="DK121" s="109"/>
      <c r="DL121" s="109"/>
      <c r="DM121" s="109"/>
      <c r="DN121" s="109"/>
      <c r="DO121" s="109"/>
      <c r="DP121" s="109"/>
      <c r="DQ121" s="109"/>
      <c r="DR121" s="109"/>
      <c r="DS121" s="109"/>
      <c r="DT121" s="109"/>
      <c r="DU121" s="109"/>
      <c r="DV121" s="109"/>
      <c r="DW121" s="109"/>
      <c r="DX121" s="109"/>
      <c r="DY121" s="109"/>
      <c r="DZ121" s="109"/>
      <c r="EA121" s="109"/>
      <c r="EB121" s="109"/>
      <c r="EC121" s="109"/>
      <c r="ED121" s="109"/>
      <c r="EE121" s="109"/>
      <c r="EF121" s="109"/>
      <c r="EG121" s="109"/>
      <c r="EH121" s="109"/>
      <c r="EI121" s="109"/>
      <c r="EJ121" s="109"/>
      <c r="EK121" s="109"/>
      <c r="EL121" s="109"/>
      <c r="EM121" s="109"/>
      <c r="EN121" s="109"/>
      <c r="EO121" s="109"/>
      <c r="EP121" s="109"/>
      <c r="EQ121" s="109"/>
      <c r="ER121" s="109"/>
      <c r="ES121" s="109"/>
      <c r="ET121" s="109"/>
      <c r="EU121" s="109"/>
      <c r="EV121" s="109"/>
      <c r="EW121" s="109"/>
      <c r="EX121" s="109"/>
      <c r="EY121" s="109"/>
      <c r="EZ121" s="109"/>
      <c r="FA121" s="109"/>
      <c r="FB121" s="109"/>
      <c r="FC121" s="109"/>
      <c r="FD121" s="109"/>
      <c r="FE121" s="109"/>
      <c r="FF121" s="109"/>
      <c r="FG121" s="109"/>
      <c r="FH121" s="109"/>
      <c r="FI121" s="109"/>
      <c r="FJ121" s="109"/>
      <c r="FK121" s="109"/>
      <c r="FL121" s="109"/>
      <c r="FM121" s="109"/>
      <c r="FN121" s="109"/>
      <c r="FO121" s="109"/>
      <c r="FP121" s="109"/>
      <c r="FQ121" s="109"/>
      <c r="FR121" s="109"/>
      <c r="FS121" s="109"/>
      <c r="FT121" s="109"/>
      <c r="FU121" s="109"/>
      <c r="FV121" s="109"/>
      <c r="FW121" s="109"/>
      <c r="FX121" s="109"/>
      <c r="FY121" s="109"/>
      <c r="FZ121" s="109"/>
      <c r="GA121" s="109"/>
      <c r="GB121" s="109"/>
      <c r="GC121" s="109"/>
      <c r="GD121" s="109"/>
      <c r="GE121" s="109"/>
      <c r="GF121" s="109"/>
      <c r="GG121" s="109"/>
      <c r="GH121" s="109"/>
      <c r="GI121" s="109"/>
      <c r="GJ121" s="109"/>
      <c r="GK121" s="109"/>
      <c r="GL121" s="109"/>
      <c r="GM121" s="109"/>
      <c r="GN121" s="109"/>
      <c r="GO121" s="109"/>
      <c r="GP121" s="109"/>
      <c r="GQ121" s="109"/>
      <c r="GR121" s="109"/>
      <c r="GS121" s="109"/>
      <c r="GT121" s="109"/>
      <c r="GU121" s="109"/>
      <c r="GV121" s="109"/>
      <c r="GW121" s="109"/>
      <c r="GX121" s="109"/>
    </row>
    <row r="122" spans="55:206" x14ac:dyDescent="0.25">
      <c r="BC122" s="113" t="str">
        <f t="array" ref="BC122">IF(ROWS($1:$1)&gt;COUNTIF(PCMSO!$F$2:$F$9993,$BX122),"",INDEX(PCMSO!$G$2:$G$9993,SMALL(IF(PCMSO!$F$2:$F$9993=$BX122,ROW(PCMSO!$F$2:$F$9993)-ROW(PCMSO!$F$2)+1,FALSE),ROWS($1:$1))))</f>
        <v/>
      </c>
      <c r="BD122" s="113" t="str">
        <f t="array" ref="BD122">IF(ROWS($1:$2)&gt;COUNTIF(PCMSO!$F$2:$F$9993,$BX122),"",INDEX(PCMSO!$G$2:$G$9993,SMALL(IF(PCMSO!$F$2:$F$9993=$BX122,ROW(PCMSO!$F$2:$F$9993)-ROW(PCMSO!$F$2)+1,FALSE),ROWS($1:$2))))</f>
        <v/>
      </c>
      <c r="BE122" s="113" t="str">
        <f t="array" ref="BE122">IF(ROWS($1:$3)&gt;COUNTIF(PCMSO!$F$2:$F$9993,$BX122),"",INDEX(PCMSO!$G$2:$G$9993,SMALL(IF(PCMSO!$F$2:$F$9993=$BX122,ROW(PCMSO!$F$2:$F$9993)-ROW(PCMSO!$F$2)+1,FALSE),ROWS($1:$3))))</f>
        <v/>
      </c>
      <c r="BF122" s="113" t="str">
        <f t="array" ref="BF122">IF(ROWS($1:$4)&gt;COUNTIF(PCMSO!$F$2:$F$9993,$BX122),"",INDEX(PCMSO!$G$2:$G$9993,SMALL(IF(PCMSO!$F$2:$F$9993=$BX122,ROW(PCMSO!$F$2:$F$9993)-ROW(PCMSO!$F$2)+1,FALSE),ROWS($1:$4))))</f>
        <v/>
      </c>
      <c r="BG122" s="113" t="str">
        <f t="array" ref="BG122">IF(ROWS($1:$5)&gt;COUNTIF(PCMSO!$F$2:$F$9993,$BX122),"",INDEX(PCMSO!$G$2:$G$9993,SMALL(IF(PCMSO!$F$2:$F$9993=$BX122,ROW(PCMSO!$F$2:$F$9993)-ROW(PCMSO!$F$2)+1,FALSE),ROWS($1:$5))))</f>
        <v/>
      </c>
      <c r="BH122" s="113" t="str">
        <f t="array" ref="BH122">IF(ROWS($1:$6)&gt;COUNTIF(PCMSO!$F$2:$F$9993,$BX122),"",INDEX(PCMSO!$G$2:$G$9993,SMALL(IF(PCMSO!$F$2:$F$9993=$BX122,ROW(PCMSO!$F$2:$F$9993)-ROW(PCMSO!$F$2)+1,FALSE),ROWS($1:$6))))</f>
        <v/>
      </c>
      <c r="BI122" s="113" t="str">
        <f t="array" ref="BI122">IF(ROWS($1:$7)&gt;COUNTIF(PCMSO!$F$2:$F$9993,$BX122),"",INDEX(PCMSO!$G$2:$G$9993,SMALL(IF(PCMSO!$F$2:$F$9993=$BX122,ROW(PCMSO!$F$2:$F$9993)-ROW(PCMSO!$F$2)+1,FALSE),ROWS($1:$7))))</f>
        <v/>
      </c>
      <c r="BJ122" s="113" t="str">
        <f t="array" ref="BJ122">IF(ROWS($1:$8)&gt;COUNTIF(PCMSO!$F$2:$F$9993,$BX122),"",INDEX(PCMSO!$G$2:$G$9993,SMALL(IF(PCMSO!$F$2:$F$9993=$BX122,ROW(PCMSO!$F$2:$F$9993)-ROW(PCMSO!$F$2)+1,FALSE),ROWS($1:$8))))</f>
        <v/>
      </c>
      <c r="BK122" s="113" t="str">
        <f t="array" ref="BK122">IF(ROWS($1:$9)&gt;COUNTIF(PCMSO!$F$2:$F$9993,$BX122),"",INDEX(PCMSO!$G$2:$G$9993,SMALL(IF(PCMSO!$F$2:$F$9993=$BX122,ROW(PCMSO!$F$2:$F$9993)-ROW(PCMSO!$F$2)+1,FALSE),ROWS($1:$9))))</f>
        <v/>
      </c>
      <c r="BL122" s="113" t="str">
        <f t="array" ref="BL122">IF(ROWS($1:$10)&gt;COUNTIF(PCMSO!$F$2:$F$9993,$BX122),"",INDEX(PCMSO!$G$2:$G$9993,SMALL(IF(PCMSO!$F$2:$F$9993=$BX122,ROW(PCMSO!$F$2:$F$9993)-ROW(PCMSO!$F$2)+1,FALSE),ROWS($1:$10))))</f>
        <v/>
      </c>
      <c r="BM122" s="113" t="str">
        <f t="array" ref="BM122">IF(ROWS($1:$11)&gt;COUNTIF(PCMSO!$F$2:$F$9993,$BX122),"",INDEX(PCMSO!$G$2:$G$9993,SMALL(IF(PCMSO!$F$2:$F$9993=$BX122,ROW(PCMSO!$F$2:$F$9993)-ROW(PCMSO!$F$2)+1,FALSE),ROWS($1:$11))))</f>
        <v/>
      </c>
      <c r="BN122" s="113" t="str">
        <f t="array" ref="BN122">IF(ROWS($1:$12)&gt;COUNTIF(PCMSO!$F$2:$F$9993,$BX122),"",INDEX(PCMSO!$G$2:$G$9993,SMALL(IF(PCMSO!$F$2:$F$9993=$BX122,ROW(PCMSO!$F$2:$F$9993)-ROW(PCMSO!$F$2)+1,FALSE),ROWS($1:$12))))</f>
        <v/>
      </c>
      <c r="BO122" s="113" t="str">
        <f t="array" ref="BO122">IF(ROWS($1:$13)&gt;COUNTIF(PCMSO!$F$2:$F$9993,$BX122),"",INDEX(PCMSO!$G$2:$G$9993,SMALL(IF(PCMSO!$F$2:$F$9993=$BX122,ROW(PCMSO!$F$2:$F$9993)-ROW(PCMSO!$F$2)+1,FALSE),ROWS($1:$13))))</f>
        <v/>
      </c>
      <c r="BP122" s="113" t="str">
        <f t="array" ref="BP122">IF(ROWS($1:$14)&gt;COUNTIF(PCMSO!$F$2:$F$9993,$BX122),"",INDEX(PCMSO!$G$2:$G$9993,SMALL(IF(PCMSO!$F$2:$F$9993=$BX122,ROW(PCMSO!$F$2:$F$9993)-ROW(PCMSO!$F$2)+1,FALSE),ROWS($1:$14))))</f>
        <v/>
      </c>
      <c r="BQ122" s="113" t="str">
        <f t="array" ref="BQ122">IF(ROWS($1:$15)&gt;COUNTIF(PCMSO!$F$2:$F$9993,$BX122),"",INDEX(PCMSO!$G$2:$G$9993,SMALL(IF(PCMSO!$F$2:$F$9993=$BX122,ROW(PCMSO!$F$2:$F$9993)-ROW(PCMSO!$F$2)+1,FALSE),ROWS($1:$15))))</f>
        <v/>
      </c>
      <c r="BR122" s="113" t="str">
        <f t="array" ref="BR122">IF(ROWS($1:$16)&gt;COUNTIF(PCMSO!$F$2:$F$9993,$BX122),"",INDEX(PCMSO!$G$2:$G$9993,SMALL(IF(PCMSO!$F$2:$F$9993=$BX122,ROW(PCMSO!$F$2:$F$9993)-ROW(PCMSO!$F$2)+1,FALSE),ROWS($1:$16))))</f>
        <v/>
      </c>
      <c r="BS122" s="113" t="str">
        <f t="array" ref="BS122">IF(ROWS($1:$17)&gt;COUNTIF(PCMSO!$F$2:$F$9993,$BX122),"",INDEX(PCMSO!$G$2:$G$9993,SMALL(IF(PCMSO!$F$2:$F$9993=$BX122,ROW(PCMSO!$F$2:$F$9993)-ROW(PCMSO!$F$2)+1,FALSE),ROWS($1:$17))))</f>
        <v/>
      </c>
      <c r="BT122" s="113" t="str">
        <f t="array" ref="BT122">IF(ROWS($1:$18)&gt;COUNTIF(PCMSO!$F$2:$F$9993,$BX122),"",INDEX(PCMSO!$G$2:$G$9993,SMALL(IF(PCMSO!$F$2:$F$9993=$BX122,ROW(PCMSO!$F$2:$F$9993)-ROW(PCMSO!$F$2)+1,FALSE),ROWS($1:$18))))</f>
        <v/>
      </c>
      <c r="BU122" s="113" t="str">
        <f t="array" ref="BU122">IF(ROWS($1:$19)&gt;COUNTIF(PCMSO!$F$2:$F$9993,$BX122),"",INDEX(PCMSO!$G$2:$G$9993,SMALL(IF(PCMSO!$F$2:$F$9993=$BX122,ROW(PCMSO!$F$2:$F$9993)-ROW(PCMSO!$F$2)+1,FALSE),ROWS($1:$19))))</f>
        <v/>
      </c>
      <c r="BV122" s="113" t="str">
        <f t="array" ref="BV122">IF(ROWS($1:$20)&gt;COUNTIF(PCMSO!$F$2:$F$9993,$BX122),"",INDEX(PCMSO!$G$2:$G$9993,SMALL(IF(PCMSO!$F$2:$F$9993=$BX122,ROW(PCMSO!$F$2:$F$9993)-ROW(PCMSO!$F$2)+1,FALSE),ROWS($1:$20))))</f>
        <v/>
      </c>
      <c r="BX122" s="110"/>
      <c r="BY122" s="109"/>
      <c r="BZ122" s="108"/>
      <c r="CA122" s="109"/>
      <c r="CB122" s="109"/>
      <c r="CC122" s="109"/>
      <c r="CD122" s="109"/>
      <c r="CE122" s="109"/>
      <c r="CF122" s="109" t="str">
        <f t="array" ref="CF122">IF($BX122&lt;&gt;"",IF(ROWS($1:$1)&gt;COUNTIF(EMPRESA!$A$2:$A$101,$BX122),"",INDEX(EMPRESA!$H$2:$H$101,SMALL(IF(EMPRESA!$A$2:$A$101=$BX122,ROW(EMPRESA!$A$2:$A$101)-ROW(EMPRESA!$A$2)+1,FALSE),ROWS($1:$1)))),"")</f>
        <v/>
      </c>
      <c r="CG122" s="109"/>
      <c r="CH122" s="109"/>
      <c r="CI122" s="109"/>
      <c r="CJ122" s="109"/>
      <c r="CK122" s="109"/>
      <c r="CL122" s="109"/>
      <c r="CM122" s="109"/>
      <c r="CN122" s="109"/>
      <c r="CO122" s="109"/>
      <c r="CP122" s="109"/>
      <c r="CQ122" s="109"/>
      <c r="CR122" s="109"/>
      <c r="CS122" s="109"/>
      <c r="CT122" s="109"/>
      <c r="CU122" s="109"/>
      <c r="CV122" s="109"/>
      <c r="CW122" s="109"/>
      <c r="CX122" s="109"/>
      <c r="CY122" s="109"/>
      <c r="CZ122" s="109"/>
      <c r="DA122" s="109"/>
      <c r="DB122" s="109"/>
      <c r="DC122" s="109"/>
      <c r="DD122" s="109"/>
      <c r="DE122" s="109"/>
      <c r="DF122" s="109"/>
      <c r="DG122" s="109"/>
      <c r="DH122" s="109"/>
      <c r="DI122" s="109"/>
      <c r="DJ122" s="109"/>
      <c r="DK122" s="109"/>
      <c r="DL122" s="109"/>
      <c r="DM122" s="109"/>
      <c r="DN122" s="109"/>
      <c r="DO122" s="109"/>
      <c r="DP122" s="109"/>
      <c r="DQ122" s="109"/>
      <c r="DR122" s="109"/>
      <c r="DS122" s="109"/>
      <c r="DT122" s="109"/>
      <c r="DU122" s="109"/>
      <c r="DV122" s="109"/>
      <c r="DW122" s="109"/>
      <c r="DX122" s="109"/>
      <c r="DY122" s="109"/>
      <c r="DZ122" s="109"/>
      <c r="EA122" s="109"/>
      <c r="EB122" s="109"/>
      <c r="EC122" s="109"/>
      <c r="ED122" s="109"/>
      <c r="EE122" s="109"/>
      <c r="EF122" s="109"/>
      <c r="EG122" s="109"/>
      <c r="EH122" s="109"/>
      <c r="EI122" s="109"/>
      <c r="EJ122" s="109"/>
      <c r="EK122" s="109"/>
      <c r="EL122" s="109"/>
      <c r="EM122" s="109"/>
      <c r="EN122" s="109"/>
      <c r="EO122" s="109"/>
      <c r="EP122" s="109"/>
      <c r="EQ122" s="109"/>
      <c r="ER122" s="109"/>
      <c r="ES122" s="109"/>
      <c r="ET122" s="109"/>
      <c r="EU122" s="109"/>
      <c r="EV122" s="109"/>
      <c r="EW122" s="109"/>
      <c r="EX122" s="109"/>
      <c r="EY122" s="109"/>
      <c r="EZ122" s="109"/>
      <c r="FA122" s="109"/>
      <c r="FB122" s="109"/>
      <c r="FC122" s="109"/>
      <c r="FD122" s="109"/>
      <c r="FE122" s="109"/>
      <c r="FF122" s="109"/>
      <c r="FG122" s="109"/>
      <c r="FH122" s="109"/>
      <c r="FI122" s="109"/>
      <c r="FJ122" s="109"/>
      <c r="FK122" s="109"/>
      <c r="FL122" s="109"/>
      <c r="FM122" s="109"/>
      <c r="FN122" s="109"/>
      <c r="FO122" s="109"/>
      <c r="FP122" s="109"/>
      <c r="FQ122" s="109"/>
      <c r="FR122" s="109"/>
      <c r="FS122" s="109"/>
      <c r="FT122" s="109"/>
      <c r="FU122" s="109"/>
      <c r="FV122" s="109"/>
      <c r="FW122" s="109"/>
      <c r="FX122" s="109"/>
      <c r="FY122" s="109"/>
      <c r="FZ122" s="109"/>
      <c r="GA122" s="109"/>
      <c r="GB122" s="109"/>
      <c r="GC122" s="109"/>
      <c r="GD122" s="109"/>
      <c r="GE122" s="109"/>
      <c r="GF122" s="109"/>
      <c r="GG122" s="109"/>
      <c r="GH122" s="109"/>
      <c r="GI122" s="109"/>
      <c r="GJ122" s="109"/>
      <c r="GK122" s="109"/>
      <c r="GL122" s="109"/>
      <c r="GM122" s="109"/>
      <c r="GN122" s="109"/>
      <c r="GO122" s="109"/>
      <c r="GP122" s="109"/>
      <c r="GQ122" s="109"/>
      <c r="GR122" s="109"/>
      <c r="GS122" s="109"/>
      <c r="GT122" s="109"/>
      <c r="GU122" s="109"/>
      <c r="GV122" s="109"/>
      <c r="GW122" s="109"/>
      <c r="GX122" s="109"/>
    </row>
    <row r="123" spans="55:206" x14ac:dyDescent="0.25">
      <c r="BC123" s="113" t="str">
        <f t="array" ref="BC123">IF(ROWS($1:$1)&gt;COUNTIF(PCMSO!$F$2:$F$9993,$BX123),"",INDEX(PCMSO!$G$2:$G$9993,SMALL(IF(PCMSO!$F$2:$F$9993=$BX123,ROW(PCMSO!$F$2:$F$9993)-ROW(PCMSO!$F$2)+1,FALSE),ROWS($1:$1))))</f>
        <v/>
      </c>
      <c r="BD123" s="113" t="str">
        <f t="array" ref="BD123">IF(ROWS($1:$2)&gt;COUNTIF(PCMSO!$F$2:$F$9993,$BX123),"",INDEX(PCMSO!$G$2:$G$9993,SMALL(IF(PCMSO!$F$2:$F$9993=$BX123,ROW(PCMSO!$F$2:$F$9993)-ROW(PCMSO!$F$2)+1,FALSE),ROWS($1:$2))))</f>
        <v/>
      </c>
      <c r="BE123" s="113" t="str">
        <f t="array" ref="BE123">IF(ROWS($1:$3)&gt;COUNTIF(PCMSO!$F$2:$F$9993,$BX123),"",INDEX(PCMSO!$G$2:$G$9993,SMALL(IF(PCMSO!$F$2:$F$9993=$BX123,ROW(PCMSO!$F$2:$F$9993)-ROW(PCMSO!$F$2)+1,FALSE),ROWS($1:$3))))</f>
        <v/>
      </c>
      <c r="BF123" s="113" t="str">
        <f t="array" ref="BF123">IF(ROWS($1:$4)&gt;COUNTIF(PCMSO!$F$2:$F$9993,$BX123),"",INDEX(PCMSO!$G$2:$G$9993,SMALL(IF(PCMSO!$F$2:$F$9993=$BX123,ROW(PCMSO!$F$2:$F$9993)-ROW(PCMSO!$F$2)+1,FALSE),ROWS($1:$4))))</f>
        <v/>
      </c>
      <c r="BG123" s="113" t="str">
        <f t="array" ref="BG123">IF(ROWS($1:$5)&gt;COUNTIF(PCMSO!$F$2:$F$9993,$BX123),"",INDEX(PCMSO!$G$2:$G$9993,SMALL(IF(PCMSO!$F$2:$F$9993=$BX123,ROW(PCMSO!$F$2:$F$9993)-ROW(PCMSO!$F$2)+1,FALSE),ROWS($1:$5))))</f>
        <v/>
      </c>
      <c r="BH123" s="113" t="str">
        <f t="array" ref="BH123">IF(ROWS($1:$6)&gt;COUNTIF(PCMSO!$F$2:$F$9993,$BX123),"",INDEX(PCMSO!$G$2:$G$9993,SMALL(IF(PCMSO!$F$2:$F$9993=$BX123,ROW(PCMSO!$F$2:$F$9993)-ROW(PCMSO!$F$2)+1,FALSE),ROWS($1:$6))))</f>
        <v/>
      </c>
      <c r="BI123" s="113" t="str">
        <f t="array" ref="BI123">IF(ROWS($1:$7)&gt;COUNTIF(PCMSO!$F$2:$F$9993,$BX123),"",INDEX(PCMSO!$G$2:$G$9993,SMALL(IF(PCMSO!$F$2:$F$9993=$BX123,ROW(PCMSO!$F$2:$F$9993)-ROW(PCMSO!$F$2)+1,FALSE),ROWS($1:$7))))</f>
        <v/>
      </c>
      <c r="BJ123" s="113" t="str">
        <f t="array" ref="BJ123">IF(ROWS($1:$8)&gt;COUNTIF(PCMSO!$F$2:$F$9993,$BX123),"",INDEX(PCMSO!$G$2:$G$9993,SMALL(IF(PCMSO!$F$2:$F$9993=$BX123,ROW(PCMSO!$F$2:$F$9993)-ROW(PCMSO!$F$2)+1,FALSE),ROWS($1:$8))))</f>
        <v/>
      </c>
      <c r="BK123" s="113" t="str">
        <f t="array" ref="BK123">IF(ROWS($1:$9)&gt;COUNTIF(PCMSO!$F$2:$F$9993,$BX123),"",INDEX(PCMSO!$G$2:$G$9993,SMALL(IF(PCMSO!$F$2:$F$9993=$BX123,ROW(PCMSO!$F$2:$F$9993)-ROW(PCMSO!$F$2)+1,FALSE),ROWS($1:$9))))</f>
        <v/>
      </c>
      <c r="BL123" s="113" t="str">
        <f t="array" ref="BL123">IF(ROWS($1:$10)&gt;COUNTIF(PCMSO!$F$2:$F$9993,$BX123),"",INDEX(PCMSO!$G$2:$G$9993,SMALL(IF(PCMSO!$F$2:$F$9993=$BX123,ROW(PCMSO!$F$2:$F$9993)-ROW(PCMSO!$F$2)+1,FALSE),ROWS($1:$10))))</f>
        <v/>
      </c>
      <c r="BM123" s="113" t="str">
        <f t="array" ref="BM123">IF(ROWS($1:$11)&gt;COUNTIF(PCMSO!$F$2:$F$9993,$BX123),"",INDEX(PCMSO!$G$2:$G$9993,SMALL(IF(PCMSO!$F$2:$F$9993=$BX123,ROW(PCMSO!$F$2:$F$9993)-ROW(PCMSO!$F$2)+1,FALSE),ROWS($1:$11))))</f>
        <v/>
      </c>
      <c r="BN123" s="113" t="str">
        <f t="array" ref="BN123">IF(ROWS($1:$12)&gt;COUNTIF(PCMSO!$F$2:$F$9993,$BX123),"",INDEX(PCMSO!$G$2:$G$9993,SMALL(IF(PCMSO!$F$2:$F$9993=$BX123,ROW(PCMSO!$F$2:$F$9993)-ROW(PCMSO!$F$2)+1,FALSE),ROWS($1:$12))))</f>
        <v/>
      </c>
      <c r="BO123" s="113" t="str">
        <f t="array" ref="BO123">IF(ROWS($1:$13)&gt;COUNTIF(PCMSO!$F$2:$F$9993,$BX123),"",INDEX(PCMSO!$G$2:$G$9993,SMALL(IF(PCMSO!$F$2:$F$9993=$BX123,ROW(PCMSO!$F$2:$F$9993)-ROW(PCMSO!$F$2)+1,FALSE),ROWS($1:$13))))</f>
        <v/>
      </c>
      <c r="BP123" s="113" t="str">
        <f t="array" ref="BP123">IF(ROWS($1:$14)&gt;COUNTIF(PCMSO!$F$2:$F$9993,$BX123),"",INDEX(PCMSO!$G$2:$G$9993,SMALL(IF(PCMSO!$F$2:$F$9993=$BX123,ROW(PCMSO!$F$2:$F$9993)-ROW(PCMSO!$F$2)+1,FALSE),ROWS($1:$14))))</f>
        <v/>
      </c>
      <c r="BQ123" s="113" t="str">
        <f t="array" ref="BQ123">IF(ROWS($1:$15)&gt;COUNTIF(PCMSO!$F$2:$F$9993,$BX123),"",INDEX(PCMSO!$G$2:$G$9993,SMALL(IF(PCMSO!$F$2:$F$9993=$BX123,ROW(PCMSO!$F$2:$F$9993)-ROW(PCMSO!$F$2)+1,FALSE),ROWS($1:$15))))</f>
        <v/>
      </c>
      <c r="BR123" s="113" t="str">
        <f t="array" ref="BR123">IF(ROWS($1:$16)&gt;COUNTIF(PCMSO!$F$2:$F$9993,$BX123),"",INDEX(PCMSO!$G$2:$G$9993,SMALL(IF(PCMSO!$F$2:$F$9993=$BX123,ROW(PCMSO!$F$2:$F$9993)-ROW(PCMSO!$F$2)+1,FALSE),ROWS($1:$16))))</f>
        <v/>
      </c>
      <c r="BS123" s="113" t="str">
        <f t="array" ref="BS123">IF(ROWS($1:$17)&gt;COUNTIF(PCMSO!$F$2:$F$9993,$BX123),"",INDEX(PCMSO!$G$2:$G$9993,SMALL(IF(PCMSO!$F$2:$F$9993=$BX123,ROW(PCMSO!$F$2:$F$9993)-ROW(PCMSO!$F$2)+1,FALSE),ROWS($1:$17))))</f>
        <v/>
      </c>
      <c r="BT123" s="113" t="str">
        <f t="array" ref="BT123">IF(ROWS($1:$18)&gt;COUNTIF(PCMSO!$F$2:$F$9993,$BX123),"",INDEX(PCMSO!$G$2:$G$9993,SMALL(IF(PCMSO!$F$2:$F$9993=$BX123,ROW(PCMSO!$F$2:$F$9993)-ROW(PCMSO!$F$2)+1,FALSE),ROWS($1:$18))))</f>
        <v/>
      </c>
      <c r="BU123" s="113" t="str">
        <f t="array" ref="BU123">IF(ROWS($1:$19)&gt;COUNTIF(PCMSO!$F$2:$F$9993,$BX123),"",INDEX(PCMSO!$G$2:$G$9993,SMALL(IF(PCMSO!$F$2:$F$9993=$BX123,ROW(PCMSO!$F$2:$F$9993)-ROW(PCMSO!$F$2)+1,FALSE),ROWS($1:$19))))</f>
        <v/>
      </c>
      <c r="BV123" s="113" t="str">
        <f t="array" ref="BV123">IF(ROWS($1:$20)&gt;COUNTIF(PCMSO!$F$2:$F$9993,$BX123),"",INDEX(PCMSO!$G$2:$G$9993,SMALL(IF(PCMSO!$F$2:$F$9993=$BX123,ROW(PCMSO!$F$2:$F$9993)-ROW(PCMSO!$F$2)+1,FALSE),ROWS($1:$20))))</f>
        <v/>
      </c>
      <c r="BX123" s="110"/>
      <c r="BY123" s="109"/>
      <c r="BZ123" s="108"/>
      <c r="CA123" s="109"/>
      <c r="CB123" s="109"/>
      <c r="CC123" s="109"/>
      <c r="CD123" s="109"/>
      <c r="CE123" s="109"/>
      <c r="CF123" s="109" t="str">
        <f t="array" ref="CF123">IF($BX123&lt;&gt;"",IF(ROWS($1:$1)&gt;COUNTIF(EMPRESA!$A$2:$A$101,$BX123),"",INDEX(EMPRESA!$H$2:$H$101,SMALL(IF(EMPRESA!$A$2:$A$101=$BX123,ROW(EMPRESA!$A$2:$A$101)-ROW(EMPRESA!$A$2)+1,FALSE),ROWS($1:$1)))),"")</f>
        <v/>
      </c>
      <c r="CG123" s="109"/>
      <c r="CH123" s="109"/>
      <c r="CI123" s="109"/>
      <c r="CJ123" s="109"/>
      <c r="CK123" s="109"/>
      <c r="CL123" s="109"/>
      <c r="CM123" s="109"/>
      <c r="CN123" s="109"/>
      <c r="CO123" s="109"/>
      <c r="CP123" s="109"/>
      <c r="CQ123" s="109"/>
      <c r="CR123" s="109"/>
      <c r="CS123" s="109"/>
      <c r="CT123" s="109"/>
      <c r="CU123" s="109"/>
      <c r="CV123" s="109"/>
      <c r="CW123" s="109"/>
      <c r="CX123" s="109"/>
      <c r="CY123" s="109"/>
      <c r="CZ123" s="109"/>
      <c r="DA123" s="109"/>
      <c r="DB123" s="109"/>
      <c r="DC123" s="109"/>
      <c r="DD123" s="109"/>
      <c r="DE123" s="109"/>
      <c r="DF123" s="109"/>
      <c r="DG123" s="109"/>
      <c r="DH123" s="109"/>
      <c r="DI123" s="109"/>
      <c r="DJ123" s="109"/>
      <c r="DK123" s="109"/>
      <c r="DL123" s="109"/>
      <c r="DM123" s="109"/>
      <c r="DN123" s="109"/>
      <c r="DO123" s="109"/>
      <c r="DP123" s="109"/>
      <c r="DQ123" s="109"/>
      <c r="DR123" s="109"/>
      <c r="DS123" s="109"/>
      <c r="DT123" s="109"/>
      <c r="DU123" s="109"/>
      <c r="DV123" s="109"/>
      <c r="DW123" s="109"/>
      <c r="DX123" s="109"/>
      <c r="DY123" s="109"/>
      <c r="DZ123" s="109"/>
      <c r="EA123" s="109"/>
      <c r="EB123" s="109"/>
      <c r="EC123" s="109"/>
      <c r="ED123" s="109"/>
      <c r="EE123" s="109"/>
      <c r="EF123" s="109"/>
      <c r="EG123" s="109"/>
      <c r="EH123" s="109"/>
      <c r="EI123" s="109"/>
      <c r="EJ123" s="109"/>
      <c r="EK123" s="109"/>
      <c r="EL123" s="109"/>
      <c r="EM123" s="109"/>
      <c r="EN123" s="109"/>
      <c r="EO123" s="109"/>
      <c r="EP123" s="109"/>
      <c r="EQ123" s="109"/>
      <c r="ER123" s="109"/>
      <c r="ES123" s="109"/>
      <c r="ET123" s="109"/>
      <c r="EU123" s="109"/>
      <c r="EV123" s="109"/>
      <c r="EW123" s="109"/>
      <c r="EX123" s="109"/>
      <c r="EY123" s="109"/>
      <c r="EZ123" s="109"/>
      <c r="FA123" s="109"/>
      <c r="FB123" s="109"/>
      <c r="FC123" s="109"/>
      <c r="FD123" s="109"/>
      <c r="FE123" s="109"/>
      <c r="FF123" s="109"/>
      <c r="FG123" s="109"/>
      <c r="FH123" s="109"/>
      <c r="FI123" s="109"/>
      <c r="FJ123" s="109"/>
      <c r="FK123" s="109"/>
      <c r="FL123" s="109"/>
      <c r="FM123" s="109"/>
      <c r="FN123" s="109"/>
      <c r="FO123" s="109"/>
      <c r="FP123" s="109"/>
      <c r="FQ123" s="109"/>
      <c r="FR123" s="109"/>
      <c r="FS123" s="109"/>
      <c r="FT123" s="109"/>
      <c r="FU123" s="109"/>
      <c r="FV123" s="109"/>
      <c r="FW123" s="109"/>
      <c r="FX123" s="109"/>
      <c r="FY123" s="109"/>
      <c r="FZ123" s="109"/>
      <c r="GA123" s="109"/>
      <c r="GB123" s="109"/>
      <c r="GC123" s="109"/>
      <c r="GD123" s="109"/>
      <c r="GE123" s="109"/>
      <c r="GF123" s="109"/>
      <c r="GG123" s="109"/>
      <c r="GH123" s="109"/>
      <c r="GI123" s="109"/>
      <c r="GJ123" s="109"/>
      <c r="GK123" s="109"/>
      <c r="GL123" s="109"/>
      <c r="GM123" s="109"/>
      <c r="GN123" s="109"/>
      <c r="GO123" s="109"/>
      <c r="GP123" s="109"/>
      <c r="GQ123" s="109"/>
      <c r="GR123" s="109"/>
      <c r="GS123" s="109"/>
      <c r="GT123" s="109"/>
      <c r="GU123" s="109"/>
      <c r="GV123" s="109"/>
      <c r="GW123" s="109"/>
      <c r="GX123" s="109"/>
    </row>
    <row r="124" spans="55:206" x14ac:dyDescent="0.25">
      <c r="BC124" s="113" t="str">
        <f t="array" ref="BC124">IF(ROWS($1:$1)&gt;COUNTIF(PCMSO!$F$2:$F$9993,$BX124),"",INDEX(PCMSO!$G$2:$G$9993,SMALL(IF(PCMSO!$F$2:$F$9993=$BX124,ROW(PCMSO!$F$2:$F$9993)-ROW(PCMSO!$F$2)+1,FALSE),ROWS($1:$1))))</f>
        <v/>
      </c>
      <c r="BD124" s="113" t="str">
        <f t="array" ref="BD124">IF(ROWS($1:$2)&gt;COUNTIF(PCMSO!$F$2:$F$9993,$BX124),"",INDEX(PCMSO!$G$2:$G$9993,SMALL(IF(PCMSO!$F$2:$F$9993=$BX124,ROW(PCMSO!$F$2:$F$9993)-ROW(PCMSO!$F$2)+1,FALSE),ROWS($1:$2))))</f>
        <v/>
      </c>
      <c r="BE124" s="113" t="str">
        <f t="array" ref="BE124">IF(ROWS($1:$3)&gt;COUNTIF(PCMSO!$F$2:$F$9993,$BX124),"",INDEX(PCMSO!$G$2:$G$9993,SMALL(IF(PCMSO!$F$2:$F$9993=$BX124,ROW(PCMSO!$F$2:$F$9993)-ROW(PCMSO!$F$2)+1,FALSE),ROWS($1:$3))))</f>
        <v/>
      </c>
      <c r="BF124" s="113" t="str">
        <f t="array" ref="BF124">IF(ROWS($1:$4)&gt;COUNTIF(PCMSO!$F$2:$F$9993,$BX124),"",INDEX(PCMSO!$G$2:$G$9993,SMALL(IF(PCMSO!$F$2:$F$9993=$BX124,ROW(PCMSO!$F$2:$F$9993)-ROW(PCMSO!$F$2)+1,FALSE),ROWS($1:$4))))</f>
        <v/>
      </c>
      <c r="BG124" s="113" t="str">
        <f t="array" ref="BG124">IF(ROWS($1:$5)&gt;COUNTIF(PCMSO!$F$2:$F$9993,$BX124),"",INDEX(PCMSO!$G$2:$G$9993,SMALL(IF(PCMSO!$F$2:$F$9993=$BX124,ROW(PCMSO!$F$2:$F$9993)-ROW(PCMSO!$F$2)+1,FALSE),ROWS($1:$5))))</f>
        <v/>
      </c>
      <c r="BH124" s="113" t="str">
        <f t="array" ref="BH124">IF(ROWS($1:$6)&gt;COUNTIF(PCMSO!$F$2:$F$9993,$BX124),"",INDEX(PCMSO!$G$2:$G$9993,SMALL(IF(PCMSO!$F$2:$F$9993=$BX124,ROW(PCMSO!$F$2:$F$9993)-ROW(PCMSO!$F$2)+1,FALSE),ROWS($1:$6))))</f>
        <v/>
      </c>
      <c r="BI124" s="113" t="str">
        <f t="array" ref="BI124">IF(ROWS($1:$7)&gt;COUNTIF(PCMSO!$F$2:$F$9993,$BX124),"",INDEX(PCMSO!$G$2:$G$9993,SMALL(IF(PCMSO!$F$2:$F$9993=$BX124,ROW(PCMSO!$F$2:$F$9993)-ROW(PCMSO!$F$2)+1,FALSE),ROWS($1:$7))))</f>
        <v/>
      </c>
      <c r="BJ124" s="113" t="str">
        <f t="array" ref="BJ124">IF(ROWS($1:$8)&gt;COUNTIF(PCMSO!$F$2:$F$9993,$BX124),"",INDEX(PCMSO!$G$2:$G$9993,SMALL(IF(PCMSO!$F$2:$F$9993=$BX124,ROW(PCMSO!$F$2:$F$9993)-ROW(PCMSO!$F$2)+1,FALSE),ROWS($1:$8))))</f>
        <v/>
      </c>
      <c r="BK124" s="113" t="str">
        <f t="array" ref="BK124">IF(ROWS($1:$9)&gt;COUNTIF(PCMSO!$F$2:$F$9993,$BX124),"",INDEX(PCMSO!$G$2:$G$9993,SMALL(IF(PCMSO!$F$2:$F$9993=$BX124,ROW(PCMSO!$F$2:$F$9993)-ROW(PCMSO!$F$2)+1,FALSE),ROWS($1:$9))))</f>
        <v/>
      </c>
      <c r="BL124" s="113" t="str">
        <f t="array" ref="BL124">IF(ROWS($1:$10)&gt;COUNTIF(PCMSO!$F$2:$F$9993,$BX124),"",INDEX(PCMSO!$G$2:$G$9993,SMALL(IF(PCMSO!$F$2:$F$9993=$BX124,ROW(PCMSO!$F$2:$F$9993)-ROW(PCMSO!$F$2)+1,FALSE),ROWS($1:$10))))</f>
        <v/>
      </c>
      <c r="BM124" s="113" t="str">
        <f t="array" ref="BM124">IF(ROWS($1:$11)&gt;COUNTIF(PCMSO!$F$2:$F$9993,$BX124),"",INDEX(PCMSO!$G$2:$G$9993,SMALL(IF(PCMSO!$F$2:$F$9993=$BX124,ROW(PCMSO!$F$2:$F$9993)-ROW(PCMSO!$F$2)+1,FALSE),ROWS($1:$11))))</f>
        <v/>
      </c>
      <c r="BN124" s="113" t="str">
        <f t="array" ref="BN124">IF(ROWS($1:$12)&gt;COUNTIF(PCMSO!$F$2:$F$9993,$BX124),"",INDEX(PCMSO!$G$2:$G$9993,SMALL(IF(PCMSO!$F$2:$F$9993=$BX124,ROW(PCMSO!$F$2:$F$9993)-ROW(PCMSO!$F$2)+1,FALSE),ROWS($1:$12))))</f>
        <v/>
      </c>
      <c r="BO124" s="113" t="str">
        <f t="array" ref="BO124">IF(ROWS($1:$13)&gt;COUNTIF(PCMSO!$F$2:$F$9993,$BX124),"",INDEX(PCMSO!$G$2:$G$9993,SMALL(IF(PCMSO!$F$2:$F$9993=$BX124,ROW(PCMSO!$F$2:$F$9993)-ROW(PCMSO!$F$2)+1,FALSE),ROWS($1:$13))))</f>
        <v/>
      </c>
      <c r="BP124" s="113" t="str">
        <f t="array" ref="BP124">IF(ROWS($1:$14)&gt;COUNTIF(PCMSO!$F$2:$F$9993,$BX124),"",INDEX(PCMSO!$G$2:$G$9993,SMALL(IF(PCMSO!$F$2:$F$9993=$BX124,ROW(PCMSO!$F$2:$F$9993)-ROW(PCMSO!$F$2)+1,FALSE),ROWS($1:$14))))</f>
        <v/>
      </c>
      <c r="BQ124" s="113" t="str">
        <f t="array" ref="BQ124">IF(ROWS($1:$15)&gt;COUNTIF(PCMSO!$F$2:$F$9993,$BX124),"",INDEX(PCMSO!$G$2:$G$9993,SMALL(IF(PCMSO!$F$2:$F$9993=$BX124,ROW(PCMSO!$F$2:$F$9993)-ROW(PCMSO!$F$2)+1,FALSE),ROWS($1:$15))))</f>
        <v/>
      </c>
      <c r="BR124" s="113" t="str">
        <f t="array" ref="BR124">IF(ROWS($1:$16)&gt;COUNTIF(PCMSO!$F$2:$F$9993,$BX124),"",INDEX(PCMSO!$G$2:$G$9993,SMALL(IF(PCMSO!$F$2:$F$9993=$BX124,ROW(PCMSO!$F$2:$F$9993)-ROW(PCMSO!$F$2)+1,FALSE),ROWS($1:$16))))</f>
        <v/>
      </c>
      <c r="BS124" s="113" t="str">
        <f t="array" ref="BS124">IF(ROWS($1:$17)&gt;COUNTIF(PCMSO!$F$2:$F$9993,$BX124),"",INDEX(PCMSO!$G$2:$G$9993,SMALL(IF(PCMSO!$F$2:$F$9993=$BX124,ROW(PCMSO!$F$2:$F$9993)-ROW(PCMSO!$F$2)+1,FALSE),ROWS($1:$17))))</f>
        <v/>
      </c>
      <c r="BT124" s="113" t="str">
        <f t="array" ref="BT124">IF(ROWS($1:$18)&gt;COUNTIF(PCMSO!$F$2:$F$9993,$BX124),"",INDEX(PCMSO!$G$2:$G$9993,SMALL(IF(PCMSO!$F$2:$F$9993=$BX124,ROW(PCMSO!$F$2:$F$9993)-ROW(PCMSO!$F$2)+1,FALSE),ROWS($1:$18))))</f>
        <v/>
      </c>
      <c r="BU124" s="113" t="str">
        <f t="array" ref="BU124">IF(ROWS($1:$19)&gt;COUNTIF(PCMSO!$F$2:$F$9993,$BX124),"",INDEX(PCMSO!$G$2:$G$9993,SMALL(IF(PCMSO!$F$2:$F$9993=$BX124,ROW(PCMSO!$F$2:$F$9993)-ROW(PCMSO!$F$2)+1,FALSE),ROWS($1:$19))))</f>
        <v/>
      </c>
      <c r="BV124" s="113" t="str">
        <f t="array" ref="BV124">IF(ROWS($1:$20)&gt;COUNTIF(PCMSO!$F$2:$F$9993,$BX124),"",INDEX(PCMSO!$G$2:$G$9993,SMALL(IF(PCMSO!$F$2:$F$9993=$BX124,ROW(PCMSO!$F$2:$F$9993)-ROW(PCMSO!$F$2)+1,FALSE),ROWS($1:$20))))</f>
        <v/>
      </c>
      <c r="BX124" s="110"/>
      <c r="BY124" s="109"/>
      <c r="BZ124" s="108"/>
      <c r="CA124" s="109"/>
      <c r="CB124" s="109"/>
      <c r="CC124" s="109"/>
      <c r="CD124" s="109"/>
      <c r="CE124" s="109"/>
      <c r="CF124" s="109" t="str">
        <f t="array" ref="CF124">IF($BX124&lt;&gt;"",IF(ROWS($1:$1)&gt;COUNTIF(EMPRESA!$A$2:$A$101,$BX124),"",INDEX(EMPRESA!$H$2:$H$101,SMALL(IF(EMPRESA!$A$2:$A$101=$BX124,ROW(EMPRESA!$A$2:$A$101)-ROW(EMPRESA!$A$2)+1,FALSE),ROWS($1:$1)))),"")</f>
        <v/>
      </c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  <c r="FF124" s="109"/>
      <c r="FG124" s="109"/>
      <c r="FH124" s="109"/>
      <c r="FI124" s="109"/>
      <c r="FJ124" s="109"/>
      <c r="FK124" s="109"/>
      <c r="FL124" s="109"/>
      <c r="FM124" s="109"/>
      <c r="FN124" s="109"/>
      <c r="FO124" s="109"/>
      <c r="FP124" s="109"/>
      <c r="FQ124" s="109"/>
      <c r="FR124" s="109"/>
      <c r="FS124" s="109"/>
      <c r="FT124" s="109"/>
      <c r="FU124" s="109"/>
      <c r="FV124" s="109"/>
      <c r="FW124" s="109"/>
      <c r="FX124" s="109"/>
      <c r="FY124" s="109"/>
      <c r="FZ124" s="109"/>
      <c r="GA124" s="109"/>
      <c r="GB124" s="109"/>
      <c r="GC124" s="109"/>
      <c r="GD124" s="109"/>
      <c r="GE124" s="109"/>
      <c r="GF124" s="109"/>
      <c r="GG124" s="109"/>
      <c r="GH124" s="109"/>
      <c r="GI124" s="109"/>
      <c r="GJ124" s="109"/>
      <c r="GK124" s="109"/>
      <c r="GL124" s="109"/>
      <c r="GM124" s="109"/>
      <c r="GN124" s="109"/>
      <c r="GO124" s="109"/>
      <c r="GP124" s="109"/>
      <c r="GQ124" s="109"/>
      <c r="GR124" s="109"/>
      <c r="GS124" s="109"/>
      <c r="GT124" s="109"/>
      <c r="GU124" s="109"/>
      <c r="GV124" s="109"/>
      <c r="GW124" s="109"/>
      <c r="GX124" s="109"/>
    </row>
    <row r="125" spans="55:206" x14ac:dyDescent="0.25">
      <c r="BC125" s="113" t="str">
        <f t="array" ref="BC125">IF(ROWS($1:$1)&gt;COUNTIF(PCMSO!$F$2:$F$9993,$BX125),"",INDEX(PCMSO!$G$2:$G$9993,SMALL(IF(PCMSO!$F$2:$F$9993=$BX125,ROW(PCMSO!$F$2:$F$9993)-ROW(PCMSO!$F$2)+1,FALSE),ROWS($1:$1))))</f>
        <v/>
      </c>
      <c r="BD125" s="113" t="str">
        <f t="array" ref="BD125">IF(ROWS($1:$2)&gt;COUNTIF(PCMSO!$F$2:$F$9993,$BX125),"",INDEX(PCMSO!$G$2:$G$9993,SMALL(IF(PCMSO!$F$2:$F$9993=$BX125,ROW(PCMSO!$F$2:$F$9993)-ROW(PCMSO!$F$2)+1,FALSE),ROWS($1:$2))))</f>
        <v/>
      </c>
      <c r="BE125" s="113" t="str">
        <f t="array" ref="BE125">IF(ROWS($1:$3)&gt;COUNTIF(PCMSO!$F$2:$F$9993,$BX125),"",INDEX(PCMSO!$G$2:$G$9993,SMALL(IF(PCMSO!$F$2:$F$9993=$BX125,ROW(PCMSO!$F$2:$F$9993)-ROW(PCMSO!$F$2)+1,FALSE),ROWS($1:$3))))</f>
        <v/>
      </c>
      <c r="BF125" s="113" t="str">
        <f t="array" ref="BF125">IF(ROWS($1:$4)&gt;COUNTIF(PCMSO!$F$2:$F$9993,$BX125),"",INDEX(PCMSO!$G$2:$G$9993,SMALL(IF(PCMSO!$F$2:$F$9993=$BX125,ROW(PCMSO!$F$2:$F$9993)-ROW(PCMSO!$F$2)+1,FALSE),ROWS($1:$4))))</f>
        <v/>
      </c>
      <c r="BG125" s="113" t="str">
        <f t="array" ref="BG125">IF(ROWS($1:$5)&gt;COUNTIF(PCMSO!$F$2:$F$9993,$BX125),"",INDEX(PCMSO!$G$2:$G$9993,SMALL(IF(PCMSO!$F$2:$F$9993=$BX125,ROW(PCMSO!$F$2:$F$9993)-ROW(PCMSO!$F$2)+1,FALSE),ROWS($1:$5))))</f>
        <v/>
      </c>
      <c r="BH125" s="113" t="str">
        <f t="array" ref="BH125">IF(ROWS($1:$6)&gt;COUNTIF(PCMSO!$F$2:$F$9993,$BX125),"",INDEX(PCMSO!$G$2:$G$9993,SMALL(IF(PCMSO!$F$2:$F$9993=$BX125,ROW(PCMSO!$F$2:$F$9993)-ROW(PCMSO!$F$2)+1,FALSE),ROWS($1:$6))))</f>
        <v/>
      </c>
      <c r="BI125" s="113" t="str">
        <f t="array" ref="BI125">IF(ROWS($1:$7)&gt;COUNTIF(PCMSO!$F$2:$F$9993,$BX125),"",INDEX(PCMSO!$G$2:$G$9993,SMALL(IF(PCMSO!$F$2:$F$9993=$BX125,ROW(PCMSO!$F$2:$F$9993)-ROW(PCMSO!$F$2)+1,FALSE),ROWS($1:$7))))</f>
        <v/>
      </c>
      <c r="BJ125" s="113" t="str">
        <f t="array" ref="BJ125">IF(ROWS($1:$8)&gt;COUNTIF(PCMSO!$F$2:$F$9993,$BX125),"",INDEX(PCMSO!$G$2:$G$9993,SMALL(IF(PCMSO!$F$2:$F$9993=$BX125,ROW(PCMSO!$F$2:$F$9993)-ROW(PCMSO!$F$2)+1,FALSE),ROWS($1:$8))))</f>
        <v/>
      </c>
      <c r="BK125" s="113" t="str">
        <f t="array" ref="BK125">IF(ROWS($1:$9)&gt;COUNTIF(PCMSO!$F$2:$F$9993,$BX125),"",INDEX(PCMSO!$G$2:$G$9993,SMALL(IF(PCMSO!$F$2:$F$9993=$BX125,ROW(PCMSO!$F$2:$F$9993)-ROW(PCMSO!$F$2)+1,FALSE),ROWS($1:$9))))</f>
        <v/>
      </c>
      <c r="BL125" s="113" t="str">
        <f t="array" ref="BL125">IF(ROWS($1:$10)&gt;COUNTIF(PCMSO!$F$2:$F$9993,$BX125),"",INDEX(PCMSO!$G$2:$G$9993,SMALL(IF(PCMSO!$F$2:$F$9993=$BX125,ROW(PCMSO!$F$2:$F$9993)-ROW(PCMSO!$F$2)+1,FALSE),ROWS($1:$10))))</f>
        <v/>
      </c>
      <c r="BM125" s="113" t="str">
        <f t="array" ref="BM125">IF(ROWS($1:$11)&gt;COUNTIF(PCMSO!$F$2:$F$9993,$BX125),"",INDEX(PCMSO!$G$2:$G$9993,SMALL(IF(PCMSO!$F$2:$F$9993=$BX125,ROW(PCMSO!$F$2:$F$9993)-ROW(PCMSO!$F$2)+1,FALSE),ROWS($1:$11))))</f>
        <v/>
      </c>
      <c r="BN125" s="113" t="str">
        <f t="array" ref="BN125">IF(ROWS($1:$12)&gt;COUNTIF(PCMSO!$F$2:$F$9993,$BX125),"",INDEX(PCMSO!$G$2:$G$9993,SMALL(IF(PCMSO!$F$2:$F$9993=$BX125,ROW(PCMSO!$F$2:$F$9993)-ROW(PCMSO!$F$2)+1,FALSE),ROWS($1:$12))))</f>
        <v/>
      </c>
      <c r="BO125" s="113" t="str">
        <f t="array" ref="BO125">IF(ROWS($1:$13)&gt;COUNTIF(PCMSO!$F$2:$F$9993,$BX125),"",INDEX(PCMSO!$G$2:$G$9993,SMALL(IF(PCMSO!$F$2:$F$9993=$BX125,ROW(PCMSO!$F$2:$F$9993)-ROW(PCMSO!$F$2)+1,FALSE),ROWS($1:$13))))</f>
        <v/>
      </c>
      <c r="BP125" s="113" t="str">
        <f t="array" ref="BP125">IF(ROWS($1:$14)&gt;COUNTIF(PCMSO!$F$2:$F$9993,$BX125),"",INDEX(PCMSO!$G$2:$G$9993,SMALL(IF(PCMSO!$F$2:$F$9993=$BX125,ROW(PCMSO!$F$2:$F$9993)-ROW(PCMSO!$F$2)+1,FALSE),ROWS($1:$14))))</f>
        <v/>
      </c>
      <c r="BQ125" s="113" t="str">
        <f t="array" ref="BQ125">IF(ROWS($1:$15)&gt;COUNTIF(PCMSO!$F$2:$F$9993,$BX125),"",INDEX(PCMSO!$G$2:$G$9993,SMALL(IF(PCMSO!$F$2:$F$9993=$BX125,ROW(PCMSO!$F$2:$F$9993)-ROW(PCMSO!$F$2)+1,FALSE),ROWS($1:$15))))</f>
        <v/>
      </c>
      <c r="BR125" s="113" t="str">
        <f t="array" ref="BR125">IF(ROWS($1:$16)&gt;COUNTIF(PCMSO!$F$2:$F$9993,$BX125),"",INDEX(PCMSO!$G$2:$G$9993,SMALL(IF(PCMSO!$F$2:$F$9993=$BX125,ROW(PCMSO!$F$2:$F$9993)-ROW(PCMSO!$F$2)+1,FALSE),ROWS($1:$16))))</f>
        <v/>
      </c>
      <c r="BS125" s="113" t="str">
        <f t="array" ref="BS125">IF(ROWS($1:$17)&gt;COUNTIF(PCMSO!$F$2:$F$9993,$BX125),"",INDEX(PCMSO!$G$2:$G$9993,SMALL(IF(PCMSO!$F$2:$F$9993=$BX125,ROW(PCMSO!$F$2:$F$9993)-ROW(PCMSO!$F$2)+1,FALSE),ROWS($1:$17))))</f>
        <v/>
      </c>
      <c r="BT125" s="113" t="str">
        <f t="array" ref="BT125">IF(ROWS($1:$18)&gt;COUNTIF(PCMSO!$F$2:$F$9993,$BX125),"",INDEX(PCMSO!$G$2:$G$9993,SMALL(IF(PCMSO!$F$2:$F$9993=$BX125,ROW(PCMSO!$F$2:$F$9993)-ROW(PCMSO!$F$2)+1,FALSE),ROWS($1:$18))))</f>
        <v/>
      </c>
      <c r="BU125" s="113" t="str">
        <f t="array" ref="BU125">IF(ROWS($1:$19)&gt;COUNTIF(PCMSO!$F$2:$F$9993,$BX125),"",INDEX(PCMSO!$G$2:$G$9993,SMALL(IF(PCMSO!$F$2:$F$9993=$BX125,ROW(PCMSO!$F$2:$F$9993)-ROW(PCMSO!$F$2)+1,FALSE),ROWS($1:$19))))</f>
        <v/>
      </c>
      <c r="BV125" s="113" t="str">
        <f t="array" ref="BV125">IF(ROWS($1:$20)&gt;COUNTIF(PCMSO!$F$2:$F$9993,$BX125),"",INDEX(PCMSO!$G$2:$G$9993,SMALL(IF(PCMSO!$F$2:$F$9993=$BX125,ROW(PCMSO!$F$2:$F$9993)-ROW(PCMSO!$F$2)+1,FALSE),ROWS($1:$20))))</f>
        <v/>
      </c>
      <c r="BX125" s="110"/>
      <c r="BY125" s="109"/>
      <c r="BZ125" s="108"/>
      <c r="CA125" s="109"/>
      <c r="CB125" s="109"/>
      <c r="CC125" s="109"/>
      <c r="CD125" s="109"/>
      <c r="CE125" s="109"/>
      <c r="CF125" s="109" t="str">
        <f t="array" ref="CF125">IF($BX125&lt;&gt;"",IF(ROWS($1:$1)&gt;COUNTIF(EMPRESA!$A$2:$A$101,$BX125),"",INDEX(EMPRESA!$H$2:$H$101,SMALL(IF(EMPRESA!$A$2:$A$101=$BX125,ROW(EMPRESA!$A$2:$A$101)-ROW(EMPRESA!$A$2)+1,FALSE),ROWS($1:$1)))),"")</f>
        <v/>
      </c>
      <c r="CG125" s="109"/>
      <c r="CH125" s="109"/>
      <c r="CI125" s="109"/>
      <c r="CJ125" s="109"/>
      <c r="CK125" s="109"/>
      <c r="CL125" s="109"/>
      <c r="CM125" s="109"/>
      <c r="CN125" s="109"/>
      <c r="CO125" s="109"/>
      <c r="CP125" s="109"/>
      <c r="CQ125" s="109"/>
      <c r="CR125" s="109"/>
      <c r="CS125" s="109"/>
      <c r="CT125" s="109"/>
      <c r="CU125" s="109"/>
      <c r="CV125" s="109"/>
      <c r="CW125" s="109"/>
      <c r="CX125" s="109"/>
      <c r="CY125" s="109"/>
      <c r="CZ125" s="109"/>
      <c r="DA125" s="109"/>
      <c r="DB125" s="109"/>
      <c r="DC125" s="109"/>
      <c r="DD125" s="109"/>
      <c r="DE125" s="109"/>
      <c r="DF125" s="109"/>
      <c r="DG125" s="109"/>
      <c r="DH125" s="109"/>
      <c r="DI125" s="109"/>
      <c r="DJ125" s="109"/>
      <c r="DK125" s="109"/>
      <c r="DL125" s="109"/>
      <c r="DM125" s="109"/>
      <c r="DN125" s="109"/>
      <c r="DO125" s="109"/>
      <c r="DP125" s="109"/>
      <c r="DQ125" s="109"/>
      <c r="DR125" s="109"/>
      <c r="DS125" s="109"/>
      <c r="DT125" s="109"/>
      <c r="DU125" s="109"/>
      <c r="DV125" s="109"/>
      <c r="DW125" s="109"/>
      <c r="DX125" s="109"/>
      <c r="DY125" s="109"/>
      <c r="DZ125" s="109"/>
      <c r="EA125" s="109"/>
      <c r="EB125" s="109"/>
      <c r="EC125" s="109"/>
      <c r="ED125" s="109"/>
      <c r="EE125" s="109"/>
      <c r="EF125" s="109"/>
      <c r="EG125" s="109"/>
      <c r="EH125" s="109"/>
      <c r="EI125" s="109"/>
      <c r="EJ125" s="109"/>
      <c r="EK125" s="109"/>
      <c r="EL125" s="109"/>
      <c r="EM125" s="109"/>
      <c r="EN125" s="109"/>
      <c r="EO125" s="109"/>
      <c r="EP125" s="109"/>
      <c r="EQ125" s="109"/>
      <c r="ER125" s="109"/>
      <c r="ES125" s="109"/>
      <c r="ET125" s="109"/>
      <c r="EU125" s="109"/>
      <c r="EV125" s="109"/>
      <c r="EW125" s="109"/>
      <c r="EX125" s="109"/>
      <c r="EY125" s="109"/>
      <c r="EZ125" s="109"/>
      <c r="FA125" s="109"/>
      <c r="FB125" s="109"/>
      <c r="FC125" s="109"/>
      <c r="FD125" s="109"/>
      <c r="FE125" s="109"/>
      <c r="FF125" s="109"/>
      <c r="FG125" s="109"/>
      <c r="FH125" s="109"/>
      <c r="FI125" s="109"/>
      <c r="FJ125" s="109"/>
      <c r="FK125" s="109"/>
      <c r="FL125" s="109"/>
      <c r="FM125" s="109"/>
      <c r="FN125" s="109"/>
      <c r="FO125" s="109"/>
      <c r="FP125" s="109"/>
      <c r="FQ125" s="109"/>
      <c r="FR125" s="109"/>
      <c r="FS125" s="109"/>
      <c r="FT125" s="109"/>
      <c r="FU125" s="109"/>
      <c r="FV125" s="109"/>
      <c r="FW125" s="109"/>
      <c r="FX125" s="109"/>
      <c r="FY125" s="109"/>
      <c r="FZ125" s="109"/>
      <c r="GA125" s="109"/>
      <c r="GB125" s="109"/>
      <c r="GC125" s="109"/>
      <c r="GD125" s="109"/>
      <c r="GE125" s="109"/>
      <c r="GF125" s="109"/>
      <c r="GG125" s="109"/>
      <c r="GH125" s="109"/>
      <c r="GI125" s="109"/>
      <c r="GJ125" s="109"/>
      <c r="GK125" s="109"/>
      <c r="GL125" s="109"/>
      <c r="GM125" s="109"/>
      <c r="GN125" s="109"/>
      <c r="GO125" s="109"/>
      <c r="GP125" s="109"/>
      <c r="GQ125" s="109"/>
      <c r="GR125" s="109"/>
      <c r="GS125" s="109"/>
      <c r="GT125" s="109"/>
      <c r="GU125" s="109"/>
      <c r="GV125" s="109"/>
      <c r="GW125" s="109"/>
      <c r="GX125" s="109"/>
    </row>
    <row r="126" spans="55:206" x14ac:dyDescent="0.25">
      <c r="BC126" s="113" t="str">
        <f t="array" ref="BC126">IF(ROWS($1:$1)&gt;COUNTIF(PCMSO!$F$2:$F$9993,$BX126),"",INDEX(PCMSO!$G$2:$G$9993,SMALL(IF(PCMSO!$F$2:$F$9993=$BX126,ROW(PCMSO!$F$2:$F$9993)-ROW(PCMSO!$F$2)+1,FALSE),ROWS($1:$1))))</f>
        <v/>
      </c>
      <c r="BD126" s="113" t="str">
        <f t="array" ref="BD126">IF(ROWS($1:$2)&gt;COUNTIF(PCMSO!$F$2:$F$9993,$BX126),"",INDEX(PCMSO!$G$2:$G$9993,SMALL(IF(PCMSO!$F$2:$F$9993=$BX126,ROW(PCMSO!$F$2:$F$9993)-ROW(PCMSO!$F$2)+1,FALSE),ROWS($1:$2))))</f>
        <v/>
      </c>
      <c r="BE126" s="113" t="str">
        <f t="array" ref="BE126">IF(ROWS($1:$3)&gt;COUNTIF(PCMSO!$F$2:$F$9993,$BX126),"",INDEX(PCMSO!$G$2:$G$9993,SMALL(IF(PCMSO!$F$2:$F$9993=$BX126,ROW(PCMSO!$F$2:$F$9993)-ROW(PCMSO!$F$2)+1,FALSE),ROWS($1:$3))))</f>
        <v/>
      </c>
      <c r="BF126" s="113" t="str">
        <f t="array" ref="BF126">IF(ROWS($1:$4)&gt;COUNTIF(PCMSO!$F$2:$F$9993,$BX126),"",INDEX(PCMSO!$G$2:$G$9993,SMALL(IF(PCMSO!$F$2:$F$9993=$BX126,ROW(PCMSO!$F$2:$F$9993)-ROW(PCMSO!$F$2)+1,FALSE),ROWS($1:$4))))</f>
        <v/>
      </c>
      <c r="BG126" s="113" t="str">
        <f t="array" ref="BG126">IF(ROWS($1:$5)&gt;COUNTIF(PCMSO!$F$2:$F$9993,$BX126),"",INDEX(PCMSO!$G$2:$G$9993,SMALL(IF(PCMSO!$F$2:$F$9993=$BX126,ROW(PCMSO!$F$2:$F$9993)-ROW(PCMSO!$F$2)+1,FALSE),ROWS($1:$5))))</f>
        <v/>
      </c>
      <c r="BH126" s="113" t="str">
        <f t="array" ref="BH126">IF(ROWS($1:$6)&gt;COUNTIF(PCMSO!$F$2:$F$9993,$BX126),"",INDEX(PCMSO!$G$2:$G$9993,SMALL(IF(PCMSO!$F$2:$F$9993=$BX126,ROW(PCMSO!$F$2:$F$9993)-ROW(PCMSO!$F$2)+1,FALSE),ROWS($1:$6))))</f>
        <v/>
      </c>
      <c r="BI126" s="113" t="str">
        <f t="array" ref="BI126">IF(ROWS($1:$7)&gt;COUNTIF(PCMSO!$F$2:$F$9993,$BX126),"",INDEX(PCMSO!$G$2:$G$9993,SMALL(IF(PCMSO!$F$2:$F$9993=$BX126,ROW(PCMSO!$F$2:$F$9993)-ROW(PCMSO!$F$2)+1,FALSE),ROWS($1:$7))))</f>
        <v/>
      </c>
      <c r="BJ126" s="113" t="str">
        <f t="array" ref="BJ126">IF(ROWS($1:$8)&gt;COUNTIF(PCMSO!$F$2:$F$9993,$BX126),"",INDEX(PCMSO!$G$2:$G$9993,SMALL(IF(PCMSO!$F$2:$F$9993=$BX126,ROW(PCMSO!$F$2:$F$9993)-ROW(PCMSO!$F$2)+1,FALSE),ROWS($1:$8))))</f>
        <v/>
      </c>
      <c r="BK126" s="113" t="str">
        <f t="array" ref="BK126">IF(ROWS($1:$9)&gt;COUNTIF(PCMSO!$F$2:$F$9993,$BX126),"",INDEX(PCMSO!$G$2:$G$9993,SMALL(IF(PCMSO!$F$2:$F$9993=$BX126,ROW(PCMSO!$F$2:$F$9993)-ROW(PCMSO!$F$2)+1,FALSE),ROWS($1:$9))))</f>
        <v/>
      </c>
      <c r="BL126" s="113" t="str">
        <f t="array" ref="BL126">IF(ROWS($1:$10)&gt;COUNTIF(PCMSO!$F$2:$F$9993,$BX126),"",INDEX(PCMSO!$G$2:$G$9993,SMALL(IF(PCMSO!$F$2:$F$9993=$BX126,ROW(PCMSO!$F$2:$F$9993)-ROW(PCMSO!$F$2)+1,FALSE),ROWS($1:$10))))</f>
        <v/>
      </c>
      <c r="BM126" s="113" t="str">
        <f t="array" ref="BM126">IF(ROWS($1:$11)&gt;COUNTIF(PCMSO!$F$2:$F$9993,$BX126),"",INDEX(PCMSO!$G$2:$G$9993,SMALL(IF(PCMSO!$F$2:$F$9993=$BX126,ROW(PCMSO!$F$2:$F$9993)-ROW(PCMSO!$F$2)+1,FALSE),ROWS($1:$11))))</f>
        <v/>
      </c>
      <c r="BN126" s="113" t="str">
        <f t="array" ref="BN126">IF(ROWS($1:$12)&gt;COUNTIF(PCMSO!$F$2:$F$9993,$BX126),"",INDEX(PCMSO!$G$2:$G$9993,SMALL(IF(PCMSO!$F$2:$F$9993=$BX126,ROW(PCMSO!$F$2:$F$9993)-ROW(PCMSO!$F$2)+1,FALSE),ROWS($1:$12))))</f>
        <v/>
      </c>
      <c r="BO126" s="113" t="str">
        <f t="array" ref="BO126">IF(ROWS($1:$13)&gt;COUNTIF(PCMSO!$F$2:$F$9993,$BX126),"",INDEX(PCMSO!$G$2:$G$9993,SMALL(IF(PCMSO!$F$2:$F$9993=$BX126,ROW(PCMSO!$F$2:$F$9993)-ROW(PCMSO!$F$2)+1,FALSE),ROWS($1:$13))))</f>
        <v/>
      </c>
      <c r="BP126" s="113" t="str">
        <f t="array" ref="BP126">IF(ROWS($1:$14)&gt;COUNTIF(PCMSO!$F$2:$F$9993,$BX126),"",INDEX(PCMSO!$G$2:$G$9993,SMALL(IF(PCMSO!$F$2:$F$9993=$BX126,ROW(PCMSO!$F$2:$F$9993)-ROW(PCMSO!$F$2)+1,FALSE),ROWS($1:$14))))</f>
        <v/>
      </c>
      <c r="BQ126" s="113" t="str">
        <f t="array" ref="BQ126">IF(ROWS($1:$15)&gt;COUNTIF(PCMSO!$F$2:$F$9993,$BX126),"",INDEX(PCMSO!$G$2:$G$9993,SMALL(IF(PCMSO!$F$2:$F$9993=$BX126,ROW(PCMSO!$F$2:$F$9993)-ROW(PCMSO!$F$2)+1,FALSE),ROWS($1:$15))))</f>
        <v/>
      </c>
      <c r="BR126" s="113" t="str">
        <f t="array" ref="BR126">IF(ROWS($1:$16)&gt;COUNTIF(PCMSO!$F$2:$F$9993,$BX126),"",INDEX(PCMSO!$G$2:$G$9993,SMALL(IF(PCMSO!$F$2:$F$9993=$BX126,ROW(PCMSO!$F$2:$F$9993)-ROW(PCMSO!$F$2)+1,FALSE),ROWS($1:$16))))</f>
        <v/>
      </c>
      <c r="BS126" s="113" t="str">
        <f t="array" ref="BS126">IF(ROWS($1:$17)&gt;COUNTIF(PCMSO!$F$2:$F$9993,$BX126),"",INDEX(PCMSO!$G$2:$G$9993,SMALL(IF(PCMSO!$F$2:$F$9993=$BX126,ROW(PCMSO!$F$2:$F$9993)-ROW(PCMSO!$F$2)+1,FALSE),ROWS($1:$17))))</f>
        <v/>
      </c>
      <c r="BT126" s="113" t="str">
        <f t="array" ref="BT126">IF(ROWS($1:$18)&gt;COUNTIF(PCMSO!$F$2:$F$9993,$BX126),"",INDEX(PCMSO!$G$2:$G$9993,SMALL(IF(PCMSO!$F$2:$F$9993=$BX126,ROW(PCMSO!$F$2:$F$9993)-ROW(PCMSO!$F$2)+1,FALSE),ROWS($1:$18))))</f>
        <v/>
      </c>
      <c r="BU126" s="113" t="str">
        <f t="array" ref="BU126">IF(ROWS($1:$19)&gt;COUNTIF(PCMSO!$F$2:$F$9993,$BX126),"",INDEX(PCMSO!$G$2:$G$9993,SMALL(IF(PCMSO!$F$2:$F$9993=$BX126,ROW(PCMSO!$F$2:$F$9993)-ROW(PCMSO!$F$2)+1,FALSE),ROWS($1:$19))))</f>
        <v/>
      </c>
      <c r="BV126" s="113" t="str">
        <f t="array" ref="BV126">IF(ROWS($1:$20)&gt;COUNTIF(PCMSO!$F$2:$F$9993,$BX126),"",INDEX(PCMSO!$G$2:$G$9993,SMALL(IF(PCMSO!$F$2:$F$9993=$BX126,ROW(PCMSO!$F$2:$F$9993)-ROW(PCMSO!$F$2)+1,FALSE),ROWS($1:$20))))</f>
        <v/>
      </c>
      <c r="BX126" s="110"/>
      <c r="BY126" s="109"/>
      <c r="BZ126" s="108"/>
      <c r="CA126" s="109"/>
      <c r="CB126" s="109"/>
      <c r="CC126" s="109"/>
      <c r="CD126" s="109"/>
      <c r="CE126" s="109"/>
      <c r="CF126" s="109" t="str">
        <f t="array" ref="CF126">IF($BX126&lt;&gt;"",IF(ROWS($1:$1)&gt;COUNTIF(EMPRESA!$A$2:$A$101,$BX126),"",INDEX(EMPRESA!$H$2:$H$101,SMALL(IF(EMPRESA!$A$2:$A$101=$BX126,ROW(EMPRESA!$A$2:$A$101)-ROW(EMPRESA!$A$2)+1,FALSE),ROWS($1:$1)))),"")</f>
        <v/>
      </c>
      <c r="CG126" s="109"/>
      <c r="CH126" s="109"/>
      <c r="CI126" s="109"/>
      <c r="CJ126" s="109"/>
      <c r="CK126" s="109"/>
      <c r="CL126" s="109"/>
      <c r="CM126" s="109"/>
      <c r="CN126" s="109"/>
      <c r="CO126" s="109"/>
      <c r="CP126" s="109"/>
      <c r="CQ126" s="109"/>
      <c r="CR126" s="109"/>
      <c r="CS126" s="109"/>
      <c r="CT126" s="109"/>
      <c r="CU126" s="109"/>
      <c r="CV126" s="109"/>
      <c r="CW126" s="109"/>
      <c r="CX126" s="109"/>
      <c r="CY126" s="109"/>
      <c r="CZ126" s="109"/>
      <c r="DA126" s="109"/>
      <c r="DB126" s="109"/>
      <c r="DC126" s="109"/>
      <c r="DD126" s="109"/>
      <c r="DE126" s="109"/>
      <c r="DF126" s="109"/>
      <c r="DG126" s="109"/>
      <c r="DH126" s="109"/>
      <c r="DI126" s="109"/>
      <c r="DJ126" s="109"/>
      <c r="DK126" s="109"/>
      <c r="DL126" s="109"/>
      <c r="DM126" s="109"/>
      <c r="DN126" s="109"/>
      <c r="DO126" s="109"/>
      <c r="DP126" s="109"/>
      <c r="DQ126" s="109"/>
      <c r="DR126" s="109"/>
      <c r="DS126" s="109"/>
      <c r="DT126" s="109"/>
      <c r="DU126" s="109"/>
      <c r="DV126" s="109"/>
      <c r="DW126" s="109"/>
      <c r="DX126" s="109"/>
      <c r="DY126" s="109"/>
      <c r="DZ126" s="109"/>
      <c r="EA126" s="109"/>
      <c r="EB126" s="109"/>
      <c r="EC126" s="109"/>
      <c r="ED126" s="109"/>
      <c r="EE126" s="109"/>
      <c r="EF126" s="109"/>
      <c r="EG126" s="109"/>
      <c r="EH126" s="109"/>
      <c r="EI126" s="109"/>
      <c r="EJ126" s="109"/>
      <c r="EK126" s="109"/>
      <c r="EL126" s="109"/>
      <c r="EM126" s="109"/>
      <c r="EN126" s="109"/>
      <c r="EO126" s="109"/>
      <c r="EP126" s="109"/>
      <c r="EQ126" s="109"/>
      <c r="ER126" s="109"/>
      <c r="ES126" s="109"/>
      <c r="ET126" s="109"/>
      <c r="EU126" s="109"/>
      <c r="EV126" s="109"/>
      <c r="EW126" s="109"/>
      <c r="EX126" s="109"/>
      <c r="EY126" s="109"/>
      <c r="EZ126" s="109"/>
      <c r="FA126" s="109"/>
      <c r="FB126" s="109"/>
      <c r="FC126" s="109"/>
      <c r="FD126" s="109"/>
      <c r="FE126" s="109"/>
      <c r="FF126" s="109"/>
      <c r="FG126" s="109"/>
      <c r="FH126" s="109"/>
      <c r="FI126" s="109"/>
      <c r="FJ126" s="109"/>
      <c r="FK126" s="109"/>
      <c r="FL126" s="109"/>
      <c r="FM126" s="109"/>
      <c r="FN126" s="109"/>
      <c r="FO126" s="109"/>
      <c r="FP126" s="109"/>
      <c r="FQ126" s="109"/>
      <c r="FR126" s="109"/>
      <c r="FS126" s="109"/>
      <c r="FT126" s="109"/>
      <c r="FU126" s="109"/>
      <c r="FV126" s="109"/>
      <c r="FW126" s="109"/>
      <c r="FX126" s="109"/>
      <c r="FY126" s="109"/>
      <c r="FZ126" s="109"/>
      <c r="GA126" s="109"/>
      <c r="GB126" s="109"/>
      <c r="GC126" s="109"/>
      <c r="GD126" s="109"/>
      <c r="GE126" s="109"/>
      <c r="GF126" s="109"/>
      <c r="GG126" s="109"/>
      <c r="GH126" s="109"/>
      <c r="GI126" s="109"/>
      <c r="GJ126" s="109"/>
      <c r="GK126" s="109"/>
      <c r="GL126" s="109"/>
      <c r="GM126" s="109"/>
      <c r="GN126" s="109"/>
      <c r="GO126" s="109"/>
      <c r="GP126" s="109"/>
      <c r="GQ126" s="109"/>
      <c r="GR126" s="109"/>
      <c r="GS126" s="109"/>
      <c r="GT126" s="109"/>
      <c r="GU126" s="109"/>
      <c r="GV126" s="109"/>
      <c r="GW126" s="109"/>
      <c r="GX126" s="109"/>
    </row>
    <row r="127" spans="55:206" x14ac:dyDescent="0.25">
      <c r="BC127" s="113" t="str">
        <f t="array" ref="BC127">IF(ROWS($1:$1)&gt;COUNTIF(PCMSO!$F$2:$F$9993,$BX127),"",INDEX(PCMSO!$G$2:$G$9993,SMALL(IF(PCMSO!$F$2:$F$9993=$BX127,ROW(PCMSO!$F$2:$F$9993)-ROW(PCMSO!$F$2)+1,FALSE),ROWS($1:$1))))</f>
        <v/>
      </c>
      <c r="BD127" s="113" t="str">
        <f t="array" ref="BD127">IF(ROWS($1:$2)&gt;COUNTIF(PCMSO!$F$2:$F$9993,$BX127),"",INDEX(PCMSO!$G$2:$G$9993,SMALL(IF(PCMSO!$F$2:$F$9993=$BX127,ROW(PCMSO!$F$2:$F$9993)-ROW(PCMSO!$F$2)+1,FALSE),ROWS($1:$2))))</f>
        <v/>
      </c>
      <c r="BE127" s="113" t="str">
        <f t="array" ref="BE127">IF(ROWS($1:$3)&gt;COUNTIF(PCMSO!$F$2:$F$9993,$BX127),"",INDEX(PCMSO!$G$2:$G$9993,SMALL(IF(PCMSO!$F$2:$F$9993=$BX127,ROW(PCMSO!$F$2:$F$9993)-ROW(PCMSO!$F$2)+1,FALSE),ROWS($1:$3))))</f>
        <v/>
      </c>
      <c r="BF127" s="113" t="str">
        <f t="array" ref="BF127">IF(ROWS($1:$4)&gt;COUNTIF(PCMSO!$F$2:$F$9993,$BX127),"",INDEX(PCMSO!$G$2:$G$9993,SMALL(IF(PCMSO!$F$2:$F$9993=$BX127,ROW(PCMSO!$F$2:$F$9993)-ROW(PCMSO!$F$2)+1,FALSE),ROWS($1:$4))))</f>
        <v/>
      </c>
      <c r="BG127" s="113" t="str">
        <f t="array" ref="BG127">IF(ROWS($1:$5)&gt;COUNTIF(PCMSO!$F$2:$F$9993,$BX127),"",INDEX(PCMSO!$G$2:$G$9993,SMALL(IF(PCMSO!$F$2:$F$9993=$BX127,ROW(PCMSO!$F$2:$F$9993)-ROW(PCMSO!$F$2)+1,FALSE),ROWS($1:$5))))</f>
        <v/>
      </c>
      <c r="BH127" s="113" t="str">
        <f t="array" ref="BH127">IF(ROWS($1:$6)&gt;COUNTIF(PCMSO!$F$2:$F$9993,$BX127),"",INDEX(PCMSO!$G$2:$G$9993,SMALL(IF(PCMSO!$F$2:$F$9993=$BX127,ROW(PCMSO!$F$2:$F$9993)-ROW(PCMSO!$F$2)+1,FALSE),ROWS($1:$6))))</f>
        <v/>
      </c>
      <c r="BI127" s="113" t="str">
        <f t="array" ref="BI127">IF(ROWS($1:$7)&gt;COUNTIF(PCMSO!$F$2:$F$9993,$BX127),"",INDEX(PCMSO!$G$2:$G$9993,SMALL(IF(PCMSO!$F$2:$F$9993=$BX127,ROW(PCMSO!$F$2:$F$9993)-ROW(PCMSO!$F$2)+1,FALSE),ROWS($1:$7))))</f>
        <v/>
      </c>
      <c r="BJ127" s="113" t="str">
        <f t="array" ref="BJ127">IF(ROWS($1:$8)&gt;COUNTIF(PCMSO!$F$2:$F$9993,$BX127),"",INDEX(PCMSO!$G$2:$G$9993,SMALL(IF(PCMSO!$F$2:$F$9993=$BX127,ROW(PCMSO!$F$2:$F$9993)-ROW(PCMSO!$F$2)+1,FALSE),ROWS($1:$8))))</f>
        <v/>
      </c>
      <c r="BK127" s="113" t="str">
        <f t="array" ref="BK127">IF(ROWS($1:$9)&gt;COUNTIF(PCMSO!$F$2:$F$9993,$BX127),"",INDEX(PCMSO!$G$2:$G$9993,SMALL(IF(PCMSO!$F$2:$F$9993=$BX127,ROW(PCMSO!$F$2:$F$9993)-ROW(PCMSO!$F$2)+1,FALSE),ROWS($1:$9))))</f>
        <v/>
      </c>
      <c r="BL127" s="113" t="str">
        <f t="array" ref="BL127">IF(ROWS($1:$10)&gt;COUNTIF(PCMSO!$F$2:$F$9993,$BX127),"",INDEX(PCMSO!$G$2:$G$9993,SMALL(IF(PCMSO!$F$2:$F$9993=$BX127,ROW(PCMSO!$F$2:$F$9993)-ROW(PCMSO!$F$2)+1,FALSE),ROWS($1:$10))))</f>
        <v/>
      </c>
      <c r="BM127" s="113" t="str">
        <f t="array" ref="BM127">IF(ROWS($1:$11)&gt;COUNTIF(PCMSO!$F$2:$F$9993,$BX127),"",INDEX(PCMSO!$G$2:$G$9993,SMALL(IF(PCMSO!$F$2:$F$9993=$BX127,ROW(PCMSO!$F$2:$F$9993)-ROW(PCMSO!$F$2)+1,FALSE),ROWS($1:$11))))</f>
        <v/>
      </c>
      <c r="BN127" s="113" t="str">
        <f t="array" ref="BN127">IF(ROWS($1:$12)&gt;COUNTIF(PCMSO!$F$2:$F$9993,$BX127),"",INDEX(PCMSO!$G$2:$G$9993,SMALL(IF(PCMSO!$F$2:$F$9993=$BX127,ROW(PCMSO!$F$2:$F$9993)-ROW(PCMSO!$F$2)+1,FALSE),ROWS($1:$12))))</f>
        <v/>
      </c>
      <c r="BO127" s="113" t="str">
        <f t="array" ref="BO127">IF(ROWS($1:$13)&gt;COUNTIF(PCMSO!$F$2:$F$9993,$BX127),"",INDEX(PCMSO!$G$2:$G$9993,SMALL(IF(PCMSO!$F$2:$F$9993=$BX127,ROW(PCMSO!$F$2:$F$9993)-ROW(PCMSO!$F$2)+1,FALSE),ROWS($1:$13))))</f>
        <v/>
      </c>
      <c r="BP127" s="113" t="str">
        <f t="array" ref="BP127">IF(ROWS($1:$14)&gt;COUNTIF(PCMSO!$F$2:$F$9993,$BX127),"",INDEX(PCMSO!$G$2:$G$9993,SMALL(IF(PCMSO!$F$2:$F$9993=$BX127,ROW(PCMSO!$F$2:$F$9993)-ROW(PCMSO!$F$2)+1,FALSE),ROWS($1:$14))))</f>
        <v/>
      </c>
      <c r="BQ127" s="113" t="str">
        <f t="array" ref="BQ127">IF(ROWS($1:$15)&gt;COUNTIF(PCMSO!$F$2:$F$9993,$BX127),"",INDEX(PCMSO!$G$2:$G$9993,SMALL(IF(PCMSO!$F$2:$F$9993=$BX127,ROW(PCMSO!$F$2:$F$9993)-ROW(PCMSO!$F$2)+1,FALSE),ROWS($1:$15))))</f>
        <v/>
      </c>
      <c r="BR127" s="113" t="str">
        <f t="array" ref="BR127">IF(ROWS($1:$16)&gt;COUNTIF(PCMSO!$F$2:$F$9993,$BX127),"",INDEX(PCMSO!$G$2:$G$9993,SMALL(IF(PCMSO!$F$2:$F$9993=$BX127,ROW(PCMSO!$F$2:$F$9993)-ROW(PCMSO!$F$2)+1,FALSE),ROWS($1:$16))))</f>
        <v/>
      </c>
      <c r="BS127" s="113" t="str">
        <f t="array" ref="BS127">IF(ROWS($1:$17)&gt;COUNTIF(PCMSO!$F$2:$F$9993,$BX127),"",INDEX(PCMSO!$G$2:$G$9993,SMALL(IF(PCMSO!$F$2:$F$9993=$BX127,ROW(PCMSO!$F$2:$F$9993)-ROW(PCMSO!$F$2)+1,FALSE),ROWS($1:$17))))</f>
        <v/>
      </c>
      <c r="BT127" s="113" t="str">
        <f t="array" ref="BT127">IF(ROWS($1:$18)&gt;COUNTIF(PCMSO!$F$2:$F$9993,$BX127),"",INDEX(PCMSO!$G$2:$G$9993,SMALL(IF(PCMSO!$F$2:$F$9993=$BX127,ROW(PCMSO!$F$2:$F$9993)-ROW(PCMSO!$F$2)+1,FALSE),ROWS($1:$18))))</f>
        <v/>
      </c>
      <c r="BU127" s="113" t="str">
        <f t="array" ref="BU127">IF(ROWS($1:$19)&gt;COUNTIF(PCMSO!$F$2:$F$9993,$BX127),"",INDEX(PCMSO!$G$2:$G$9993,SMALL(IF(PCMSO!$F$2:$F$9993=$BX127,ROW(PCMSO!$F$2:$F$9993)-ROW(PCMSO!$F$2)+1,FALSE),ROWS($1:$19))))</f>
        <v/>
      </c>
      <c r="BV127" s="113" t="str">
        <f t="array" ref="BV127">IF(ROWS($1:$20)&gt;COUNTIF(PCMSO!$F$2:$F$9993,$BX127),"",INDEX(PCMSO!$G$2:$G$9993,SMALL(IF(PCMSO!$F$2:$F$9993=$BX127,ROW(PCMSO!$F$2:$F$9993)-ROW(PCMSO!$F$2)+1,FALSE),ROWS($1:$20))))</f>
        <v/>
      </c>
      <c r="BX127" s="110"/>
      <c r="BY127" s="109"/>
      <c r="BZ127" s="108"/>
      <c r="CA127" s="109"/>
      <c r="CB127" s="109"/>
      <c r="CC127" s="109"/>
      <c r="CD127" s="109"/>
      <c r="CE127" s="109"/>
      <c r="CF127" s="109" t="str">
        <f t="array" ref="CF127">IF($BX127&lt;&gt;"",IF(ROWS($1:$1)&gt;COUNTIF(EMPRESA!$A$2:$A$101,$BX127),"",INDEX(EMPRESA!$H$2:$H$101,SMALL(IF(EMPRESA!$A$2:$A$101=$BX127,ROW(EMPRESA!$A$2:$A$101)-ROW(EMPRESA!$A$2)+1,FALSE),ROWS($1:$1)))),"")</f>
        <v/>
      </c>
      <c r="CG127" s="109"/>
      <c r="CH127" s="109"/>
      <c r="CI127" s="109"/>
      <c r="CJ127" s="109"/>
      <c r="CK127" s="109"/>
      <c r="CL127" s="109"/>
      <c r="CM127" s="109"/>
      <c r="CN127" s="109"/>
      <c r="CO127" s="109"/>
      <c r="CP127" s="109"/>
      <c r="CQ127" s="109"/>
      <c r="CR127" s="109"/>
      <c r="CS127" s="109"/>
      <c r="CT127" s="109"/>
      <c r="CU127" s="109"/>
      <c r="CV127" s="109"/>
      <c r="CW127" s="109"/>
      <c r="CX127" s="109"/>
      <c r="CY127" s="109"/>
      <c r="CZ127" s="109"/>
      <c r="DA127" s="109"/>
      <c r="DB127" s="109"/>
      <c r="DC127" s="109"/>
      <c r="DD127" s="109"/>
      <c r="DE127" s="109"/>
      <c r="DF127" s="109"/>
      <c r="DG127" s="109"/>
      <c r="DH127" s="109"/>
      <c r="DI127" s="109"/>
      <c r="DJ127" s="109"/>
      <c r="DK127" s="109"/>
      <c r="DL127" s="109"/>
      <c r="DM127" s="109"/>
      <c r="DN127" s="109"/>
      <c r="DO127" s="109"/>
      <c r="DP127" s="109"/>
      <c r="DQ127" s="109"/>
      <c r="DR127" s="109"/>
      <c r="DS127" s="109"/>
      <c r="DT127" s="109"/>
      <c r="DU127" s="109"/>
      <c r="DV127" s="109"/>
      <c r="DW127" s="109"/>
      <c r="DX127" s="109"/>
      <c r="DY127" s="109"/>
      <c r="DZ127" s="109"/>
      <c r="EA127" s="109"/>
      <c r="EB127" s="109"/>
      <c r="EC127" s="109"/>
      <c r="ED127" s="109"/>
      <c r="EE127" s="109"/>
      <c r="EF127" s="109"/>
      <c r="EG127" s="109"/>
      <c r="EH127" s="109"/>
      <c r="EI127" s="109"/>
      <c r="EJ127" s="109"/>
      <c r="EK127" s="109"/>
      <c r="EL127" s="109"/>
      <c r="EM127" s="109"/>
      <c r="EN127" s="109"/>
      <c r="EO127" s="109"/>
      <c r="EP127" s="109"/>
      <c r="EQ127" s="109"/>
      <c r="ER127" s="109"/>
      <c r="ES127" s="109"/>
      <c r="ET127" s="109"/>
      <c r="EU127" s="109"/>
      <c r="EV127" s="109"/>
      <c r="EW127" s="109"/>
      <c r="EX127" s="109"/>
      <c r="EY127" s="109"/>
      <c r="EZ127" s="109"/>
      <c r="FA127" s="109"/>
      <c r="FB127" s="109"/>
      <c r="FC127" s="109"/>
      <c r="FD127" s="109"/>
      <c r="FE127" s="109"/>
      <c r="FF127" s="109"/>
      <c r="FG127" s="109"/>
      <c r="FH127" s="109"/>
      <c r="FI127" s="109"/>
      <c r="FJ127" s="109"/>
      <c r="FK127" s="109"/>
      <c r="FL127" s="109"/>
      <c r="FM127" s="109"/>
      <c r="FN127" s="109"/>
      <c r="FO127" s="109"/>
      <c r="FP127" s="109"/>
      <c r="FQ127" s="109"/>
      <c r="FR127" s="109"/>
      <c r="FS127" s="109"/>
      <c r="FT127" s="109"/>
      <c r="FU127" s="109"/>
      <c r="FV127" s="109"/>
      <c r="FW127" s="109"/>
      <c r="FX127" s="109"/>
      <c r="FY127" s="109"/>
      <c r="FZ127" s="109"/>
      <c r="GA127" s="109"/>
      <c r="GB127" s="109"/>
      <c r="GC127" s="109"/>
      <c r="GD127" s="109"/>
      <c r="GE127" s="109"/>
      <c r="GF127" s="109"/>
      <c r="GG127" s="109"/>
      <c r="GH127" s="109"/>
      <c r="GI127" s="109"/>
      <c r="GJ127" s="109"/>
      <c r="GK127" s="109"/>
      <c r="GL127" s="109"/>
      <c r="GM127" s="109"/>
      <c r="GN127" s="109"/>
      <c r="GO127" s="109"/>
      <c r="GP127" s="109"/>
      <c r="GQ127" s="109"/>
      <c r="GR127" s="109"/>
      <c r="GS127" s="109"/>
      <c r="GT127" s="109"/>
      <c r="GU127" s="109"/>
      <c r="GV127" s="109"/>
      <c r="GW127" s="109"/>
      <c r="GX127" s="109"/>
    </row>
    <row r="128" spans="55:206" x14ac:dyDescent="0.25">
      <c r="BC128" s="113" t="str">
        <f t="array" ref="BC128">IF(ROWS($1:$1)&gt;COUNTIF(PCMSO!$F$2:$F$9993,$BX128),"",INDEX(PCMSO!$G$2:$G$9993,SMALL(IF(PCMSO!$F$2:$F$9993=$BX128,ROW(PCMSO!$F$2:$F$9993)-ROW(PCMSO!$F$2)+1,FALSE),ROWS($1:$1))))</f>
        <v/>
      </c>
      <c r="BD128" s="113" t="str">
        <f t="array" ref="BD128">IF(ROWS($1:$2)&gt;COUNTIF(PCMSO!$F$2:$F$9993,$BX128),"",INDEX(PCMSO!$G$2:$G$9993,SMALL(IF(PCMSO!$F$2:$F$9993=$BX128,ROW(PCMSO!$F$2:$F$9993)-ROW(PCMSO!$F$2)+1,FALSE),ROWS($1:$2))))</f>
        <v/>
      </c>
      <c r="BE128" s="113" t="str">
        <f t="array" ref="BE128">IF(ROWS($1:$3)&gt;COUNTIF(PCMSO!$F$2:$F$9993,$BX128),"",INDEX(PCMSO!$G$2:$G$9993,SMALL(IF(PCMSO!$F$2:$F$9993=$BX128,ROW(PCMSO!$F$2:$F$9993)-ROW(PCMSO!$F$2)+1,FALSE),ROWS($1:$3))))</f>
        <v/>
      </c>
      <c r="BF128" s="113" t="str">
        <f t="array" ref="BF128">IF(ROWS($1:$4)&gt;COUNTIF(PCMSO!$F$2:$F$9993,$BX128),"",INDEX(PCMSO!$G$2:$G$9993,SMALL(IF(PCMSO!$F$2:$F$9993=$BX128,ROW(PCMSO!$F$2:$F$9993)-ROW(PCMSO!$F$2)+1,FALSE),ROWS($1:$4))))</f>
        <v/>
      </c>
      <c r="BG128" s="113" t="str">
        <f t="array" ref="BG128">IF(ROWS($1:$5)&gt;COUNTIF(PCMSO!$F$2:$F$9993,$BX128),"",INDEX(PCMSO!$G$2:$G$9993,SMALL(IF(PCMSO!$F$2:$F$9993=$BX128,ROW(PCMSO!$F$2:$F$9993)-ROW(PCMSO!$F$2)+1,FALSE),ROWS($1:$5))))</f>
        <v/>
      </c>
      <c r="BH128" s="113" t="str">
        <f t="array" ref="BH128">IF(ROWS($1:$6)&gt;COUNTIF(PCMSO!$F$2:$F$9993,$BX128),"",INDEX(PCMSO!$G$2:$G$9993,SMALL(IF(PCMSO!$F$2:$F$9993=$BX128,ROW(PCMSO!$F$2:$F$9993)-ROW(PCMSO!$F$2)+1,FALSE),ROWS($1:$6))))</f>
        <v/>
      </c>
      <c r="BI128" s="113" t="str">
        <f t="array" ref="BI128">IF(ROWS($1:$7)&gt;COUNTIF(PCMSO!$F$2:$F$9993,$BX128),"",INDEX(PCMSO!$G$2:$G$9993,SMALL(IF(PCMSO!$F$2:$F$9993=$BX128,ROW(PCMSO!$F$2:$F$9993)-ROW(PCMSO!$F$2)+1,FALSE),ROWS($1:$7))))</f>
        <v/>
      </c>
      <c r="BJ128" s="113" t="str">
        <f t="array" ref="BJ128">IF(ROWS($1:$8)&gt;COUNTIF(PCMSO!$F$2:$F$9993,$BX128),"",INDEX(PCMSO!$G$2:$G$9993,SMALL(IF(PCMSO!$F$2:$F$9993=$BX128,ROW(PCMSO!$F$2:$F$9993)-ROW(PCMSO!$F$2)+1,FALSE),ROWS($1:$8))))</f>
        <v/>
      </c>
      <c r="BK128" s="113" t="str">
        <f t="array" ref="BK128">IF(ROWS($1:$9)&gt;COUNTIF(PCMSO!$F$2:$F$9993,$BX128),"",INDEX(PCMSO!$G$2:$G$9993,SMALL(IF(PCMSO!$F$2:$F$9993=$BX128,ROW(PCMSO!$F$2:$F$9993)-ROW(PCMSO!$F$2)+1,FALSE),ROWS($1:$9))))</f>
        <v/>
      </c>
      <c r="BL128" s="113" t="str">
        <f t="array" ref="BL128">IF(ROWS($1:$10)&gt;COUNTIF(PCMSO!$F$2:$F$9993,$BX128),"",INDEX(PCMSO!$G$2:$G$9993,SMALL(IF(PCMSO!$F$2:$F$9993=$BX128,ROW(PCMSO!$F$2:$F$9993)-ROW(PCMSO!$F$2)+1,FALSE),ROWS($1:$10))))</f>
        <v/>
      </c>
      <c r="BM128" s="113" t="str">
        <f t="array" ref="BM128">IF(ROWS($1:$11)&gt;COUNTIF(PCMSO!$F$2:$F$9993,$BX128),"",INDEX(PCMSO!$G$2:$G$9993,SMALL(IF(PCMSO!$F$2:$F$9993=$BX128,ROW(PCMSO!$F$2:$F$9993)-ROW(PCMSO!$F$2)+1,FALSE),ROWS($1:$11))))</f>
        <v/>
      </c>
      <c r="BN128" s="113" t="str">
        <f t="array" ref="BN128">IF(ROWS($1:$12)&gt;COUNTIF(PCMSO!$F$2:$F$9993,$BX128),"",INDEX(PCMSO!$G$2:$G$9993,SMALL(IF(PCMSO!$F$2:$F$9993=$BX128,ROW(PCMSO!$F$2:$F$9993)-ROW(PCMSO!$F$2)+1,FALSE),ROWS($1:$12))))</f>
        <v/>
      </c>
      <c r="BO128" s="113" t="str">
        <f t="array" ref="BO128">IF(ROWS($1:$13)&gt;COUNTIF(PCMSO!$F$2:$F$9993,$BX128),"",INDEX(PCMSO!$G$2:$G$9993,SMALL(IF(PCMSO!$F$2:$F$9993=$BX128,ROW(PCMSO!$F$2:$F$9993)-ROW(PCMSO!$F$2)+1,FALSE),ROWS($1:$13))))</f>
        <v/>
      </c>
      <c r="BP128" s="113" t="str">
        <f t="array" ref="BP128">IF(ROWS($1:$14)&gt;COUNTIF(PCMSO!$F$2:$F$9993,$BX128),"",INDEX(PCMSO!$G$2:$G$9993,SMALL(IF(PCMSO!$F$2:$F$9993=$BX128,ROW(PCMSO!$F$2:$F$9993)-ROW(PCMSO!$F$2)+1,FALSE),ROWS($1:$14))))</f>
        <v/>
      </c>
      <c r="BQ128" s="113" t="str">
        <f t="array" ref="BQ128">IF(ROWS($1:$15)&gt;COUNTIF(PCMSO!$F$2:$F$9993,$BX128),"",INDEX(PCMSO!$G$2:$G$9993,SMALL(IF(PCMSO!$F$2:$F$9993=$BX128,ROW(PCMSO!$F$2:$F$9993)-ROW(PCMSO!$F$2)+1,FALSE),ROWS($1:$15))))</f>
        <v/>
      </c>
      <c r="BR128" s="113" t="str">
        <f t="array" ref="BR128">IF(ROWS($1:$16)&gt;COUNTIF(PCMSO!$F$2:$F$9993,$BX128),"",INDEX(PCMSO!$G$2:$G$9993,SMALL(IF(PCMSO!$F$2:$F$9993=$BX128,ROW(PCMSO!$F$2:$F$9993)-ROW(PCMSO!$F$2)+1,FALSE),ROWS($1:$16))))</f>
        <v/>
      </c>
      <c r="BS128" s="113" t="str">
        <f t="array" ref="BS128">IF(ROWS($1:$17)&gt;COUNTIF(PCMSO!$F$2:$F$9993,$BX128),"",INDEX(PCMSO!$G$2:$G$9993,SMALL(IF(PCMSO!$F$2:$F$9993=$BX128,ROW(PCMSO!$F$2:$F$9993)-ROW(PCMSO!$F$2)+1,FALSE),ROWS($1:$17))))</f>
        <v/>
      </c>
      <c r="BT128" s="113" t="str">
        <f t="array" ref="BT128">IF(ROWS($1:$18)&gt;COUNTIF(PCMSO!$F$2:$F$9993,$BX128),"",INDEX(PCMSO!$G$2:$G$9993,SMALL(IF(PCMSO!$F$2:$F$9993=$BX128,ROW(PCMSO!$F$2:$F$9993)-ROW(PCMSO!$F$2)+1,FALSE),ROWS($1:$18))))</f>
        <v/>
      </c>
      <c r="BU128" s="113" t="str">
        <f t="array" ref="BU128">IF(ROWS($1:$19)&gt;COUNTIF(PCMSO!$F$2:$F$9993,$BX128),"",INDEX(PCMSO!$G$2:$G$9993,SMALL(IF(PCMSO!$F$2:$F$9993=$BX128,ROW(PCMSO!$F$2:$F$9993)-ROW(PCMSO!$F$2)+1,FALSE),ROWS($1:$19))))</f>
        <v/>
      </c>
      <c r="BV128" s="113" t="str">
        <f t="array" ref="BV128">IF(ROWS($1:$20)&gt;COUNTIF(PCMSO!$F$2:$F$9993,$BX128),"",INDEX(PCMSO!$G$2:$G$9993,SMALL(IF(PCMSO!$F$2:$F$9993=$BX128,ROW(PCMSO!$F$2:$F$9993)-ROW(PCMSO!$F$2)+1,FALSE),ROWS($1:$20))))</f>
        <v/>
      </c>
      <c r="BX128" s="110"/>
      <c r="BY128" s="109"/>
      <c r="BZ128" s="108"/>
      <c r="CA128" s="109"/>
      <c r="CB128" s="109"/>
      <c r="CC128" s="109"/>
      <c r="CD128" s="109"/>
      <c r="CE128" s="109"/>
      <c r="CF128" s="109" t="str">
        <f t="array" ref="CF128">IF($BX128&lt;&gt;"",IF(ROWS($1:$1)&gt;COUNTIF(EMPRESA!$A$2:$A$101,$BX128),"",INDEX(EMPRESA!$H$2:$H$101,SMALL(IF(EMPRESA!$A$2:$A$101=$BX128,ROW(EMPRESA!$A$2:$A$101)-ROW(EMPRESA!$A$2)+1,FALSE),ROWS($1:$1)))),"")</f>
        <v/>
      </c>
      <c r="CG128" s="109"/>
      <c r="CH128" s="109"/>
      <c r="CI128" s="109"/>
      <c r="CJ128" s="109"/>
      <c r="CK128" s="109"/>
      <c r="CL128" s="109"/>
      <c r="CM128" s="109"/>
      <c r="CN128" s="109"/>
      <c r="CO128" s="109"/>
      <c r="CP128" s="109"/>
      <c r="CQ128" s="109"/>
      <c r="CR128" s="109"/>
      <c r="CS128" s="109"/>
      <c r="CT128" s="109"/>
      <c r="CU128" s="109"/>
      <c r="CV128" s="109"/>
      <c r="CW128" s="109"/>
      <c r="CX128" s="109"/>
      <c r="CY128" s="109"/>
      <c r="CZ128" s="109"/>
      <c r="DA128" s="109"/>
      <c r="DB128" s="109"/>
      <c r="DC128" s="109"/>
      <c r="DD128" s="109"/>
      <c r="DE128" s="109"/>
      <c r="DF128" s="109"/>
      <c r="DG128" s="109"/>
      <c r="DH128" s="109"/>
      <c r="DI128" s="109"/>
      <c r="DJ128" s="109"/>
      <c r="DK128" s="109"/>
      <c r="DL128" s="109"/>
      <c r="DM128" s="109"/>
      <c r="DN128" s="109"/>
      <c r="DO128" s="109"/>
      <c r="DP128" s="109"/>
      <c r="DQ128" s="109"/>
      <c r="DR128" s="109"/>
      <c r="DS128" s="109"/>
      <c r="DT128" s="109"/>
      <c r="DU128" s="109"/>
      <c r="DV128" s="109"/>
      <c r="DW128" s="109"/>
      <c r="DX128" s="109"/>
      <c r="DY128" s="109"/>
      <c r="DZ128" s="109"/>
      <c r="EA128" s="109"/>
      <c r="EB128" s="109"/>
      <c r="EC128" s="109"/>
      <c r="ED128" s="109"/>
      <c r="EE128" s="109"/>
      <c r="EF128" s="109"/>
      <c r="EG128" s="109"/>
      <c r="EH128" s="109"/>
      <c r="EI128" s="109"/>
      <c r="EJ128" s="109"/>
      <c r="EK128" s="109"/>
      <c r="EL128" s="109"/>
      <c r="EM128" s="109"/>
      <c r="EN128" s="109"/>
      <c r="EO128" s="109"/>
      <c r="EP128" s="109"/>
      <c r="EQ128" s="109"/>
      <c r="ER128" s="109"/>
      <c r="ES128" s="109"/>
      <c r="ET128" s="109"/>
      <c r="EU128" s="109"/>
      <c r="EV128" s="109"/>
      <c r="EW128" s="109"/>
      <c r="EX128" s="109"/>
      <c r="EY128" s="109"/>
      <c r="EZ128" s="109"/>
      <c r="FA128" s="109"/>
      <c r="FB128" s="109"/>
      <c r="FC128" s="109"/>
      <c r="FD128" s="109"/>
      <c r="FE128" s="109"/>
      <c r="FF128" s="109"/>
      <c r="FG128" s="109"/>
      <c r="FH128" s="109"/>
      <c r="FI128" s="109"/>
      <c r="FJ128" s="109"/>
      <c r="FK128" s="109"/>
      <c r="FL128" s="109"/>
      <c r="FM128" s="109"/>
      <c r="FN128" s="109"/>
      <c r="FO128" s="109"/>
      <c r="FP128" s="109"/>
      <c r="FQ128" s="109"/>
      <c r="FR128" s="109"/>
      <c r="FS128" s="109"/>
      <c r="FT128" s="109"/>
      <c r="FU128" s="109"/>
      <c r="FV128" s="109"/>
      <c r="FW128" s="109"/>
      <c r="FX128" s="109"/>
      <c r="FY128" s="109"/>
      <c r="FZ128" s="109"/>
      <c r="GA128" s="109"/>
      <c r="GB128" s="109"/>
      <c r="GC128" s="109"/>
      <c r="GD128" s="109"/>
      <c r="GE128" s="109"/>
      <c r="GF128" s="109"/>
      <c r="GG128" s="109"/>
      <c r="GH128" s="109"/>
      <c r="GI128" s="109"/>
      <c r="GJ128" s="109"/>
      <c r="GK128" s="109"/>
      <c r="GL128" s="109"/>
      <c r="GM128" s="109"/>
      <c r="GN128" s="109"/>
      <c r="GO128" s="109"/>
      <c r="GP128" s="109"/>
      <c r="GQ128" s="109"/>
      <c r="GR128" s="109"/>
      <c r="GS128" s="109"/>
      <c r="GT128" s="109"/>
      <c r="GU128" s="109"/>
      <c r="GV128" s="109"/>
      <c r="GW128" s="109"/>
      <c r="GX128" s="109"/>
    </row>
    <row r="129" spans="55:206" x14ac:dyDescent="0.25">
      <c r="BC129" s="113" t="str">
        <f t="array" ref="BC129">IF(ROWS($1:$1)&gt;COUNTIF(PCMSO!$F$2:$F$9993,$BX129),"",INDEX(PCMSO!$G$2:$G$9993,SMALL(IF(PCMSO!$F$2:$F$9993=$BX129,ROW(PCMSO!$F$2:$F$9993)-ROW(PCMSO!$F$2)+1,FALSE),ROWS($1:$1))))</f>
        <v/>
      </c>
      <c r="BD129" s="113" t="str">
        <f t="array" ref="BD129">IF(ROWS($1:$2)&gt;COUNTIF(PCMSO!$F$2:$F$9993,$BX129),"",INDEX(PCMSO!$G$2:$G$9993,SMALL(IF(PCMSO!$F$2:$F$9993=$BX129,ROW(PCMSO!$F$2:$F$9993)-ROW(PCMSO!$F$2)+1,FALSE),ROWS($1:$2))))</f>
        <v/>
      </c>
      <c r="BE129" s="113" t="str">
        <f t="array" ref="BE129">IF(ROWS($1:$3)&gt;COUNTIF(PCMSO!$F$2:$F$9993,$BX129),"",INDEX(PCMSO!$G$2:$G$9993,SMALL(IF(PCMSO!$F$2:$F$9993=$BX129,ROW(PCMSO!$F$2:$F$9993)-ROW(PCMSO!$F$2)+1,FALSE),ROWS($1:$3))))</f>
        <v/>
      </c>
      <c r="BF129" s="113" t="str">
        <f t="array" ref="BF129">IF(ROWS($1:$4)&gt;COUNTIF(PCMSO!$F$2:$F$9993,$BX129),"",INDEX(PCMSO!$G$2:$G$9993,SMALL(IF(PCMSO!$F$2:$F$9993=$BX129,ROW(PCMSO!$F$2:$F$9993)-ROW(PCMSO!$F$2)+1,FALSE),ROWS($1:$4))))</f>
        <v/>
      </c>
      <c r="BG129" s="113" t="str">
        <f t="array" ref="BG129">IF(ROWS($1:$5)&gt;COUNTIF(PCMSO!$F$2:$F$9993,$BX129),"",INDEX(PCMSO!$G$2:$G$9993,SMALL(IF(PCMSO!$F$2:$F$9993=$BX129,ROW(PCMSO!$F$2:$F$9993)-ROW(PCMSO!$F$2)+1,FALSE),ROWS($1:$5))))</f>
        <v/>
      </c>
      <c r="BH129" s="113" t="str">
        <f t="array" ref="BH129">IF(ROWS($1:$6)&gt;COUNTIF(PCMSO!$F$2:$F$9993,$BX129),"",INDEX(PCMSO!$G$2:$G$9993,SMALL(IF(PCMSO!$F$2:$F$9993=$BX129,ROW(PCMSO!$F$2:$F$9993)-ROW(PCMSO!$F$2)+1,FALSE),ROWS($1:$6))))</f>
        <v/>
      </c>
      <c r="BI129" s="113" t="str">
        <f t="array" ref="BI129">IF(ROWS($1:$7)&gt;COUNTIF(PCMSO!$F$2:$F$9993,$BX129),"",INDEX(PCMSO!$G$2:$G$9993,SMALL(IF(PCMSO!$F$2:$F$9993=$BX129,ROW(PCMSO!$F$2:$F$9993)-ROW(PCMSO!$F$2)+1,FALSE),ROWS($1:$7))))</f>
        <v/>
      </c>
      <c r="BJ129" s="113" t="str">
        <f t="array" ref="BJ129">IF(ROWS($1:$8)&gt;COUNTIF(PCMSO!$F$2:$F$9993,$BX129),"",INDEX(PCMSO!$G$2:$G$9993,SMALL(IF(PCMSO!$F$2:$F$9993=$BX129,ROW(PCMSO!$F$2:$F$9993)-ROW(PCMSO!$F$2)+1,FALSE),ROWS($1:$8))))</f>
        <v/>
      </c>
      <c r="BK129" s="113" t="str">
        <f t="array" ref="BK129">IF(ROWS($1:$9)&gt;COUNTIF(PCMSO!$F$2:$F$9993,$BX129),"",INDEX(PCMSO!$G$2:$G$9993,SMALL(IF(PCMSO!$F$2:$F$9993=$BX129,ROW(PCMSO!$F$2:$F$9993)-ROW(PCMSO!$F$2)+1,FALSE),ROWS($1:$9))))</f>
        <v/>
      </c>
      <c r="BL129" s="113" t="str">
        <f t="array" ref="BL129">IF(ROWS($1:$10)&gt;COUNTIF(PCMSO!$F$2:$F$9993,$BX129),"",INDEX(PCMSO!$G$2:$G$9993,SMALL(IF(PCMSO!$F$2:$F$9993=$BX129,ROW(PCMSO!$F$2:$F$9993)-ROW(PCMSO!$F$2)+1,FALSE),ROWS($1:$10))))</f>
        <v/>
      </c>
      <c r="BM129" s="113" t="str">
        <f t="array" ref="BM129">IF(ROWS($1:$11)&gt;COUNTIF(PCMSO!$F$2:$F$9993,$BX129),"",INDEX(PCMSO!$G$2:$G$9993,SMALL(IF(PCMSO!$F$2:$F$9993=$BX129,ROW(PCMSO!$F$2:$F$9993)-ROW(PCMSO!$F$2)+1,FALSE),ROWS($1:$11))))</f>
        <v/>
      </c>
      <c r="BN129" s="113" t="str">
        <f t="array" ref="BN129">IF(ROWS($1:$12)&gt;COUNTIF(PCMSO!$F$2:$F$9993,$BX129),"",INDEX(PCMSO!$G$2:$G$9993,SMALL(IF(PCMSO!$F$2:$F$9993=$BX129,ROW(PCMSO!$F$2:$F$9993)-ROW(PCMSO!$F$2)+1,FALSE),ROWS($1:$12))))</f>
        <v/>
      </c>
      <c r="BO129" s="113" t="str">
        <f t="array" ref="BO129">IF(ROWS($1:$13)&gt;COUNTIF(PCMSO!$F$2:$F$9993,$BX129),"",INDEX(PCMSO!$G$2:$G$9993,SMALL(IF(PCMSO!$F$2:$F$9993=$BX129,ROW(PCMSO!$F$2:$F$9993)-ROW(PCMSO!$F$2)+1,FALSE),ROWS($1:$13))))</f>
        <v/>
      </c>
      <c r="BP129" s="113" t="str">
        <f t="array" ref="BP129">IF(ROWS($1:$14)&gt;COUNTIF(PCMSO!$F$2:$F$9993,$BX129),"",INDEX(PCMSO!$G$2:$G$9993,SMALL(IF(PCMSO!$F$2:$F$9993=$BX129,ROW(PCMSO!$F$2:$F$9993)-ROW(PCMSO!$F$2)+1,FALSE),ROWS($1:$14))))</f>
        <v/>
      </c>
      <c r="BQ129" s="113" t="str">
        <f t="array" ref="BQ129">IF(ROWS($1:$15)&gt;COUNTIF(PCMSO!$F$2:$F$9993,$BX129),"",INDEX(PCMSO!$G$2:$G$9993,SMALL(IF(PCMSO!$F$2:$F$9993=$BX129,ROW(PCMSO!$F$2:$F$9993)-ROW(PCMSO!$F$2)+1,FALSE),ROWS($1:$15))))</f>
        <v/>
      </c>
      <c r="BR129" s="113" t="str">
        <f t="array" ref="BR129">IF(ROWS($1:$16)&gt;COUNTIF(PCMSO!$F$2:$F$9993,$BX129),"",INDEX(PCMSO!$G$2:$G$9993,SMALL(IF(PCMSO!$F$2:$F$9993=$BX129,ROW(PCMSO!$F$2:$F$9993)-ROW(PCMSO!$F$2)+1,FALSE),ROWS($1:$16))))</f>
        <v/>
      </c>
      <c r="BS129" s="113" t="str">
        <f t="array" ref="BS129">IF(ROWS($1:$17)&gt;COUNTIF(PCMSO!$F$2:$F$9993,$BX129),"",INDEX(PCMSO!$G$2:$G$9993,SMALL(IF(PCMSO!$F$2:$F$9993=$BX129,ROW(PCMSO!$F$2:$F$9993)-ROW(PCMSO!$F$2)+1,FALSE),ROWS($1:$17))))</f>
        <v/>
      </c>
      <c r="BT129" s="113" t="str">
        <f t="array" ref="BT129">IF(ROWS($1:$18)&gt;COUNTIF(PCMSO!$F$2:$F$9993,$BX129),"",INDEX(PCMSO!$G$2:$G$9993,SMALL(IF(PCMSO!$F$2:$F$9993=$BX129,ROW(PCMSO!$F$2:$F$9993)-ROW(PCMSO!$F$2)+1,FALSE),ROWS($1:$18))))</f>
        <v/>
      </c>
      <c r="BU129" s="113" t="str">
        <f t="array" ref="BU129">IF(ROWS($1:$19)&gt;COUNTIF(PCMSO!$F$2:$F$9993,$BX129),"",INDEX(PCMSO!$G$2:$G$9993,SMALL(IF(PCMSO!$F$2:$F$9993=$BX129,ROW(PCMSO!$F$2:$F$9993)-ROW(PCMSO!$F$2)+1,FALSE),ROWS($1:$19))))</f>
        <v/>
      </c>
      <c r="BV129" s="113" t="str">
        <f t="array" ref="BV129">IF(ROWS($1:$20)&gt;COUNTIF(PCMSO!$F$2:$F$9993,$BX129),"",INDEX(PCMSO!$G$2:$G$9993,SMALL(IF(PCMSO!$F$2:$F$9993=$BX129,ROW(PCMSO!$F$2:$F$9993)-ROW(PCMSO!$F$2)+1,FALSE),ROWS($1:$20))))</f>
        <v/>
      </c>
      <c r="BX129" s="110"/>
      <c r="BY129" s="109"/>
      <c r="BZ129" s="108"/>
      <c r="CA129" s="109"/>
      <c r="CB129" s="109"/>
      <c r="CC129" s="109"/>
      <c r="CD129" s="109"/>
      <c r="CE129" s="109"/>
      <c r="CF129" s="109" t="str">
        <f t="array" ref="CF129">IF($BX129&lt;&gt;"",IF(ROWS($1:$1)&gt;COUNTIF(EMPRESA!$A$2:$A$101,$BX129),"",INDEX(EMPRESA!$H$2:$H$101,SMALL(IF(EMPRESA!$A$2:$A$101=$BX129,ROW(EMPRESA!$A$2:$A$101)-ROW(EMPRESA!$A$2)+1,FALSE),ROWS($1:$1)))),"")</f>
        <v/>
      </c>
      <c r="CG129" s="109"/>
      <c r="CH129" s="109"/>
      <c r="CI129" s="109"/>
      <c r="CJ129" s="109"/>
      <c r="CK129" s="109"/>
      <c r="CL129" s="109"/>
      <c r="CM129" s="109"/>
      <c r="CN129" s="109"/>
      <c r="CO129" s="109"/>
      <c r="CP129" s="109"/>
      <c r="CQ129" s="109"/>
      <c r="CR129" s="109"/>
      <c r="CS129" s="109"/>
      <c r="CT129" s="109"/>
      <c r="CU129" s="109"/>
      <c r="CV129" s="109"/>
      <c r="CW129" s="109"/>
      <c r="CX129" s="109"/>
      <c r="CY129" s="109"/>
      <c r="CZ129" s="109"/>
      <c r="DA129" s="109"/>
      <c r="DB129" s="109"/>
      <c r="DC129" s="109"/>
      <c r="DD129" s="109"/>
      <c r="DE129" s="109"/>
      <c r="DF129" s="109"/>
      <c r="DG129" s="109"/>
      <c r="DH129" s="109"/>
      <c r="DI129" s="109"/>
      <c r="DJ129" s="109"/>
      <c r="DK129" s="109"/>
      <c r="DL129" s="109"/>
      <c r="DM129" s="109"/>
      <c r="DN129" s="109"/>
      <c r="DO129" s="109"/>
      <c r="DP129" s="109"/>
      <c r="DQ129" s="109"/>
      <c r="DR129" s="109"/>
      <c r="DS129" s="109"/>
      <c r="DT129" s="109"/>
      <c r="DU129" s="109"/>
      <c r="DV129" s="109"/>
      <c r="DW129" s="109"/>
      <c r="DX129" s="109"/>
      <c r="DY129" s="109"/>
      <c r="DZ129" s="109"/>
      <c r="EA129" s="109"/>
      <c r="EB129" s="109"/>
      <c r="EC129" s="109"/>
      <c r="ED129" s="109"/>
      <c r="EE129" s="109"/>
      <c r="EF129" s="109"/>
      <c r="EG129" s="109"/>
      <c r="EH129" s="109"/>
      <c r="EI129" s="109"/>
      <c r="EJ129" s="109"/>
      <c r="EK129" s="109"/>
      <c r="EL129" s="109"/>
      <c r="EM129" s="109"/>
      <c r="EN129" s="109"/>
      <c r="EO129" s="109"/>
      <c r="EP129" s="109"/>
      <c r="EQ129" s="109"/>
      <c r="ER129" s="109"/>
      <c r="ES129" s="109"/>
      <c r="ET129" s="109"/>
      <c r="EU129" s="109"/>
      <c r="EV129" s="109"/>
      <c r="EW129" s="109"/>
      <c r="EX129" s="109"/>
      <c r="EY129" s="109"/>
      <c r="EZ129" s="109"/>
      <c r="FA129" s="109"/>
      <c r="FB129" s="109"/>
      <c r="FC129" s="109"/>
      <c r="FD129" s="109"/>
      <c r="FE129" s="109"/>
      <c r="FF129" s="109"/>
      <c r="FG129" s="109"/>
      <c r="FH129" s="109"/>
      <c r="FI129" s="109"/>
      <c r="FJ129" s="109"/>
      <c r="FK129" s="109"/>
      <c r="FL129" s="109"/>
      <c r="FM129" s="109"/>
      <c r="FN129" s="109"/>
      <c r="FO129" s="109"/>
      <c r="FP129" s="109"/>
      <c r="FQ129" s="109"/>
      <c r="FR129" s="109"/>
      <c r="FS129" s="109"/>
      <c r="FT129" s="109"/>
      <c r="FU129" s="109"/>
      <c r="FV129" s="109"/>
      <c r="FW129" s="109"/>
      <c r="FX129" s="109"/>
      <c r="FY129" s="109"/>
      <c r="FZ129" s="109"/>
      <c r="GA129" s="109"/>
      <c r="GB129" s="109"/>
      <c r="GC129" s="109"/>
      <c r="GD129" s="109"/>
      <c r="GE129" s="109"/>
      <c r="GF129" s="109"/>
      <c r="GG129" s="109"/>
      <c r="GH129" s="109"/>
      <c r="GI129" s="109"/>
      <c r="GJ129" s="109"/>
      <c r="GK129" s="109"/>
      <c r="GL129" s="109"/>
      <c r="GM129" s="109"/>
      <c r="GN129" s="109"/>
      <c r="GO129" s="109"/>
      <c r="GP129" s="109"/>
      <c r="GQ129" s="109"/>
      <c r="GR129" s="109"/>
      <c r="GS129" s="109"/>
      <c r="GT129" s="109"/>
      <c r="GU129" s="109"/>
      <c r="GV129" s="109"/>
      <c r="GW129" s="109"/>
      <c r="GX129" s="109"/>
    </row>
    <row r="130" spans="55:206" x14ac:dyDescent="0.25">
      <c r="BC130" s="113" t="str">
        <f t="array" ref="BC130">IF(ROWS($1:$1)&gt;COUNTIF(PCMSO!$F$2:$F$9993,$BX130),"",INDEX(PCMSO!$G$2:$G$9993,SMALL(IF(PCMSO!$F$2:$F$9993=$BX130,ROW(PCMSO!$F$2:$F$9993)-ROW(PCMSO!$F$2)+1,FALSE),ROWS($1:$1))))</f>
        <v/>
      </c>
      <c r="BD130" s="113" t="str">
        <f t="array" ref="BD130">IF(ROWS($1:$2)&gt;COUNTIF(PCMSO!$F$2:$F$9993,$BX130),"",INDEX(PCMSO!$G$2:$G$9993,SMALL(IF(PCMSO!$F$2:$F$9993=$BX130,ROW(PCMSO!$F$2:$F$9993)-ROW(PCMSO!$F$2)+1,FALSE),ROWS($1:$2))))</f>
        <v/>
      </c>
      <c r="BE130" s="113" t="str">
        <f t="array" ref="BE130">IF(ROWS($1:$3)&gt;COUNTIF(PCMSO!$F$2:$F$9993,$BX130),"",INDEX(PCMSO!$G$2:$G$9993,SMALL(IF(PCMSO!$F$2:$F$9993=$BX130,ROW(PCMSO!$F$2:$F$9993)-ROW(PCMSO!$F$2)+1,FALSE),ROWS($1:$3))))</f>
        <v/>
      </c>
      <c r="BF130" s="113" t="str">
        <f t="array" ref="BF130">IF(ROWS($1:$4)&gt;COUNTIF(PCMSO!$F$2:$F$9993,$BX130),"",INDEX(PCMSO!$G$2:$G$9993,SMALL(IF(PCMSO!$F$2:$F$9993=$BX130,ROW(PCMSO!$F$2:$F$9993)-ROW(PCMSO!$F$2)+1,FALSE),ROWS($1:$4))))</f>
        <v/>
      </c>
      <c r="BG130" s="113" t="str">
        <f t="array" ref="BG130">IF(ROWS($1:$5)&gt;COUNTIF(PCMSO!$F$2:$F$9993,$BX130),"",INDEX(PCMSO!$G$2:$G$9993,SMALL(IF(PCMSO!$F$2:$F$9993=$BX130,ROW(PCMSO!$F$2:$F$9993)-ROW(PCMSO!$F$2)+1,FALSE),ROWS($1:$5))))</f>
        <v/>
      </c>
      <c r="BH130" s="113" t="str">
        <f t="array" ref="BH130">IF(ROWS($1:$6)&gt;COUNTIF(PCMSO!$F$2:$F$9993,$BX130),"",INDEX(PCMSO!$G$2:$G$9993,SMALL(IF(PCMSO!$F$2:$F$9993=$BX130,ROW(PCMSO!$F$2:$F$9993)-ROW(PCMSO!$F$2)+1,FALSE),ROWS($1:$6))))</f>
        <v/>
      </c>
      <c r="BI130" s="113" t="str">
        <f t="array" ref="BI130">IF(ROWS($1:$7)&gt;COUNTIF(PCMSO!$F$2:$F$9993,$BX130),"",INDEX(PCMSO!$G$2:$G$9993,SMALL(IF(PCMSO!$F$2:$F$9993=$BX130,ROW(PCMSO!$F$2:$F$9993)-ROW(PCMSO!$F$2)+1,FALSE),ROWS($1:$7))))</f>
        <v/>
      </c>
      <c r="BJ130" s="113" t="str">
        <f t="array" ref="BJ130">IF(ROWS($1:$8)&gt;COUNTIF(PCMSO!$F$2:$F$9993,$BX130),"",INDEX(PCMSO!$G$2:$G$9993,SMALL(IF(PCMSO!$F$2:$F$9993=$BX130,ROW(PCMSO!$F$2:$F$9993)-ROW(PCMSO!$F$2)+1,FALSE),ROWS($1:$8))))</f>
        <v/>
      </c>
      <c r="BK130" s="113" t="str">
        <f t="array" ref="BK130">IF(ROWS($1:$9)&gt;COUNTIF(PCMSO!$F$2:$F$9993,$BX130),"",INDEX(PCMSO!$G$2:$G$9993,SMALL(IF(PCMSO!$F$2:$F$9993=$BX130,ROW(PCMSO!$F$2:$F$9993)-ROW(PCMSO!$F$2)+1,FALSE),ROWS($1:$9))))</f>
        <v/>
      </c>
      <c r="BL130" s="113" t="str">
        <f t="array" ref="BL130">IF(ROWS($1:$10)&gt;COUNTIF(PCMSO!$F$2:$F$9993,$BX130),"",INDEX(PCMSO!$G$2:$G$9993,SMALL(IF(PCMSO!$F$2:$F$9993=$BX130,ROW(PCMSO!$F$2:$F$9993)-ROW(PCMSO!$F$2)+1,FALSE),ROWS($1:$10))))</f>
        <v/>
      </c>
      <c r="BM130" s="113" t="str">
        <f t="array" ref="BM130">IF(ROWS($1:$11)&gt;COUNTIF(PCMSO!$F$2:$F$9993,$BX130),"",INDEX(PCMSO!$G$2:$G$9993,SMALL(IF(PCMSO!$F$2:$F$9993=$BX130,ROW(PCMSO!$F$2:$F$9993)-ROW(PCMSO!$F$2)+1,FALSE),ROWS($1:$11))))</f>
        <v/>
      </c>
      <c r="BN130" s="113" t="str">
        <f t="array" ref="BN130">IF(ROWS($1:$12)&gt;COUNTIF(PCMSO!$F$2:$F$9993,$BX130),"",INDEX(PCMSO!$G$2:$G$9993,SMALL(IF(PCMSO!$F$2:$F$9993=$BX130,ROW(PCMSO!$F$2:$F$9993)-ROW(PCMSO!$F$2)+1,FALSE),ROWS($1:$12))))</f>
        <v/>
      </c>
      <c r="BO130" s="113" t="str">
        <f t="array" ref="BO130">IF(ROWS($1:$13)&gt;COUNTIF(PCMSO!$F$2:$F$9993,$BX130),"",INDEX(PCMSO!$G$2:$G$9993,SMALL(IF(PCMSO!$F$2:$F$9993=$BX130,ROW(PCMSO!$F$2:$F$9993)-ROW(PCMSO!$F$2)+1,FALSE),ROWS($1:$13))))</f>
        <v/>
      </c>
      <c r="BP130" s="113" t="str">
        <f t="array" ref="BP130">IF(ROWS($1:$14)&gt;COUNTIF(PCMSO!$F$2:$F$9993,$BX130),"",INDEX(PCMSO!$G$2:$G$9993,SMALL(IF(PCMSO!$F$2:$F$9993=$BX130,ROW(PCMSO!$F$2:$F$9993)-ROW(PCMSO!$F$2)+1,FALSE),ROWS($1:$14))))</f>
        <v/>
      </c>
      <c r="BQ130" s="113" t="str">
        <f t="array" ref="BQ130">IF(ROWS($1:$15)&gt;COUNTIF(PCMSO!$F$2:$F$9993,$BX130),"",INDEX(PCMSO!$G$2:$G$9993,SMALL(IF(PCMSO!$F$2:$F$9993=$BX130,ROW(PCMSO!$F$2:$F$9993)-ROW(PCMSO!$F$2)+1,FALSE),ROWS($1:$15))))</f>
        <v/>
      </c>
      <c r="BR130" s="113" t="str">
        <f t="array" ref="BR130">IF(ROWS($1:$16)&gt;COUNTIF(PCMSO!$F$2:$F$9993,$BX130),"",INDEX(PCMSO!$G$2:$G$9993,SMALL(IF(PCMSO!$F$2:$F$9993=$BX130,ROW(PCMSO!$F$2:$F$9993)-ROW(PCMSO!$F$2)+1,FALSE),ROWS($1:$16))))</f>
        <v/>
      </c>
      <c r="BS130" s="113" t="str">
        <f t="array" ref="BS130">IF(ROWS($1:$17)&gt;COUNTIF(PCMSO!$F$2:$F$9993,$BX130),"",INDEX(PCMSO!$G$2:$G$9993,SMALL(IF(PCMSO!$F$2:$F$9993=$BX130,ROW(PCMSO!$F$2:$F$9993)-ROW(PCMSO!$F$2)+1,FALSE),ROWS($1:$17))))</f>
        <v/>
      </c>
      <c r="BT130" s="113" t="str">
        <f t="array" ref="BT130">IF(ROWS($1:$18)&gt;COUNTIF(PCMSO!$F$2:$F$9993,$BX130),"",INDEX(PCMSO!$G$2:$G$9993,SMALL(IF(PCMSO!$F$2:$F$9993=$BX130,ROW(PCMSO!$F$2:$F$9993)-ROW(PCMSO!$F$2)+1,FALSE),ROWS($1:$18))))</f>
        <v/>
      </c>
      <c r="BU130" s="113" t="str">
        <f t="array" ref="BU130">IF(ROWS($1:$19)&gt;COUNTIF(PCMSO!$F$2:$F$9993,$BX130),"",INDEX(PCMSO!$G$2:$G$9993,SMALL(IF(PCMSO!$F$2:$F$9993=$BX130,ROW(PCMSO!$F$2:$F$9993)-ROW(PCMSO!$F$2)+1,FALSE),ROWS($1:$19))))</f>
        <v/>
      </c>
      <c r="BV130" s="113" t="str">
        <f t="array" ref="BV130">IF(ROWS($1:$20)&gt;COUNTIF(PCMSO!$F$2:$F$9993,$BX130),"",INDEX(PCMSO!$G$2:$G$9993,SMALL(IF(PCMSO!$F$2:$F$9993=$BX130,ROW(PCMSO!$F$2:$F$9993)-ROW(PCMSO!$F$2)+1,FALSE),ROWS($1:$20))))</f>
        <v/>
      </c>
      <c r="BX130" s="110"/>
      <c r="BY130" s="109"/>
      <c r="BZ130" s="108"/>
      <c r="CA130" s="109"/>
      <c r="CB130" s="109"/>
      <c r="CC130" s="109"/>
      <c r="CD130" s="109"/>
      <c r="CE130" s="109"/>
      <c r="CF130" s="109" t="str">
        <f t="array" ref="CF130">IF($BX130&lt;&gt;"",IF(ROWS($1:$1)&gt;COUNTIF(EMPRESA!$A$2:$A$101,$BX130),"",INDEX(EMPRESA!$H$2:$H$101,SMALL(IF(EMPRESA!$A$2:$A$101=$BX130,ROW(EMPRESA!$A$2:$A$101)-ROW(EMPRESA!$A$2)+1,FALSE),ROWS($1:$1)))),"")</f>
        <v/>
      </c>
      <c r="CG130" s="109"/>
      <c r="CH130" s="109"/>
      <c r="CI130" s="109"/>
      <c r="CJ130" s="109"/>
      <c r="CK130" s="109"/>
      <c r="CL130" s="109"/>
      <c r="CM130" s="109"/>
      <c r="CN130" s="109"/>
      <c r="CO130" s="109"/>
      <c r="CP130" s="109"/>
      <c r="CQ130" s="109"/>
      <c r="CR130" s="109"/>
      <c r="CS130" s="109"/>
      <c r="CT130" s="109"/>
      <c r="CU130" s="109"/>
      <c r="CV130" s="109"/>
      <c r="CW130" s="109"/>
      <c r="CX130" s="109"/>
      <c r="CY130" s="109"/>
      <c r="CZ130" s="109"/>
      <c r="DA130" s="109"/>
      <c r="DB130" s="109"/>
      <c r="DC130" s="109"/>
      <c r="DD130" s="109"/>
      <c r="DE130" s="109"/>
      <c r="DF130" s="109"/>
      <c r="DG130" s="109"/>
      <c r="DH130" s="109"/>
      <c r="DI130" s="109"/>
      <c r="DJ130" s="109"/>
      <c r="DK130" s="109"/>
      <c r="DL130" s="109"/>
      <c r="DM130" s="109"/>
      <c r="DN130" s="109"/>
      <c r="DO130" s="109"/>
      <c r="DP130" s="109"/>
      <c r="DQ130" s="109"/>
      <c r="DR130" s="109"/>
      <c r="DS130" s="109"/>
      <c r="DT130" s="109"/>
      <c r="DU130" s="109"/>
      <c r="DV130" s="109"/>
      <c r="DW130" s="109"/>
      <c r="DX130" s="109"/>
      <c r="DY130" s="109"/>
      <c r="DZ130" s="109"/>
      <c r="EA130" s="109"/>
      <c r="EB130" s="109"/>
      <c r="EC130" s="109"/>
      <c r="ED130" s="109"/>
      <c r="EE130" s="109"/>
      <c r="EF130" s="109"/>
      <c r="EG130" s="109"/>
      <c r="EH130" s="109"/>
      <c r="EI130" s="109"/>
      <c r="EJ130" s="109"/>
      <c r="EK130" s="109"/>
      <c r="EL130" s="109"/>
      <c r="EM130" s="109"/>
      <c r="EN130" s="109"/>
      <c r="EO130" s="109"/>
      <c r="EP130" s="109"/>
      <c r="EQ130" s="109"/>
      <c r="ER130" s="109"/>
      <c r="ES130" s="109"/>
      <c r="ET130" s="109"/>
      <c r="EU130" s="109"/>
      <c r="EV130" s="109"/>
      <c r="EW130" s="109"/>
      <c r="EX130" s="109"/>
      <c r="EY130" s="109"/>
      <c r="EZ130" s="109"/>
      <c r="FA130" s="109"/>
      <c r="FB130" s="109"/>
      <c r="FC130" s="109"/>
      <c r="FD130" s="109"/>
      <c r="FE130" s="109"/>
      <c r="FF130" s="109"/>
      <c r="FG130" s="109"/>
      <c r="FH130" s="109"/>
      <c r="FI130" s="109"/>
      <c r="FJ130" s="109"/>
      <c r="FK130" s="109"/>
      <c r="FL130" s="109"/>
      <c r="FM130" s="109"/>
      <c r="FN130" s="109"/>
      <c r="FO130" s="109"/>
      <c r="FP130" s="109"/>
      <c r="FQ130" s="109"/>
      <c r="FR130" s="109"/>
      <c r="FS130" s="109"/>
      <c r="FT130" s="109"/>
      <c r="FU130" s="109"/>
      <c r="FV130" s="109"/>
      <c r="FW130" s="109"/>
      <c r="FX130" s="109"/>
      <c r="FY130" s="109"/>
      <c r="FZ130" s="109"/>
      <c r="GA130" s="109"/>
      <c r="GB130" s="109"/>
      <c r="GC130" s="109"/>
      <c r="GD130" s="109"/>
      <c r="GE130" s="109"/>
      <c r="GF130" s="109"/>
      <c r="GG130" s="109"/>
      <c r="GH130" s="109"/>
      <c r="GI130" s="109"/>
      <c r="GJ130" s="109"/>
      <c r="GK130" s="109"/>
      <c r="GL130" s="109"/>
      <c r="GM130" s="109"/>
      <c r="GN130" s="109"/>
      <c r="GO130" s="109"/>
      <c r="GP130" s="109"/>
      <c r="GQ130" s="109"/>
      <c r="GR130" s="109"/>
      <c r="GS130" s="109"/>
      <c r="GT130" s="109"/>
      <c r="GU130" s="109"/>
      <c r="GV130" s="109"/>
      <c r="GW130" s="109"/>
      <c r="GX130" s="109"/>
    </row>
    <row r="131" spans="55:206" x14ac:dyDescent="0.25">
      <c r="BC131" s="113" t="str">
        <f t="array" ref="BC131">IF(ROWS($1:$1)&gt;COUNTIF(PCMSO!$F$2:$F$9993,$BX131),"",INDEX(PCMSO!$G$2:$G$9993,SMALL(IF(PCMSO!$F$2:$F$9993=$BX131,ROW(PCMSO!$F$2:$F$9993)-ROW(PCMSO!$F$2)+1,FALSE),ROWS($1:$1))))</f>
        <v/>
      </c>
      <c r="BD131" s="113" t="str">
        <f t="array" ref="BD131">IF(ROWS($1:$2)&gt;COUNTIF(PCMSO!$F$2:$F$9993,$BX131),"",INDEX(PCMSO!$G$2:$G$9993,SMALL(IF(PCMSO!$F$2:$F$9993=$BX131,ROW(PCMSO!$F$2:$F$9993)-ROW(PCMSO!$F$2)+1,FALSE),ROWS($1:$2))))</f>
        <v/>
      </c>
      <c r="BE131" s="113" t="str">
        <f t="array" ref="BE131">IF(ROWS($1:$3)&gt;COUNTIF(PCMSO!$F$2:$F$9993,$BX131),"",INDEX(PCMSO!$G$2:$G$9993,SMALL(IF(PCMSO!$F$2:$F$9993=$BX131,ROW(PCMSO!$F$2:$F$9993)-ROW(PCMSO!$F$2)+1,FALSE),ROWS($1:$3))))</f>
        <v/>
      </c>
      <c r="BF131" s="113" t="str">
        <f t="array" ref="BF131">IF(ROWS($1:$4)&gt;COUNTIF(PCMSO!$F$2:$F$9993,$BX131),"",INDEX(PCMSO!$G$2:$G$9993,SMALL(IF(PCMSO!$F$2:$F$9993=$BX131,ROW(PCMSO!$F$2:$F$9993)-ROW(PCMSO!$F$2)+1,FALSE),ROWS($1:$4))))</f>
        <v/>
      </c>
      <c r="BG131" s="113" t="str">
        <f t="array" ref="BG131">IF(ROWS($1:$5)&gt;COUNTIF(PCMSO!$F$2:$F$9993,$BX131),"",INDEX(PCMSO!$G$2:$G$9993,SMALL(IF(PCMSO!$F$2:$F$9993=$BX131,ROW(PCMSO!$F$2:$F$9993)-ROW(PCMSO!$F$2)+1,FALSE),ROWS($1:$5))))</f>
        <v/>
      </c>
      <c r="BH131" s="113" t="str">
        <f t="array" ref="BH131">IF(ROWS($1:$6)&gt;COUNTIF(PCMSO!$F$2:$F$9993,$BX131),"",INDEX(PCMSO!$G$2:$G$9993,SMALL(IF(PCMSO!$F$2:$F$9993=$BX131,ROW(PCMSO!$F$2:$F$9993)-ROW(PCMSO!$F$2)+1,FALSE),ROWS($1:$6))))</f>
        <v/>
      </c>
      <c r="BI131" s="113" t="str">
        <f t="array" ref="BI131">IF(ROWS($1:$7)&gt;COUNTIF(PCMSO!$F$2:$F$9993,$BX131),"",INDEX(PCMSO!$G$2:$G$9993,SMALL(IF(PCMSO!$F$2:$F$9993=$BX131,ROW(PCMSO!$F$2:$F$9993)-ROW(PCMSO!$F$2)+1,FALSE),ROWS($1:$7))))</f>
        <v/>
      </c>
      <c r="BJ131" s="113" t="str">
        <f t="array" ref="BJ131">IF(ROWS($1:$8)&gt;COUNTIF(PCMSO!$F$2:$F$9993,$BX131),"",INDEX(PCMSO!$G$2:$G$9993,SMALL(IF(PCMSO!$F$2:$F$9993=$BX131,ROW(PCMSO!$F$2:$F$9993)-ROW(PCMSO!$F$2)+1,FALSE),ROWS($1:$8))))</f>
        <v/>
      </c>
      <c r="BK131" s="113" t="str">
        <f t="array" ref="BK131">IF(ROWS($1:$9)&gt;COUNTIF(PCMSO!$F$2:$F$9993,$BX131),"",INDEX(PCMSO!$G$2:$G$9993,SMALL(IF(PCMSO!$F$2:$F$9993=$BX131,ROW(PCMSO!$F$2:$F$9993)-ROW(PCMSO!$F$2)+1,FALSE),ROWS($1:$9))))</f>
        <v/>
      </c>
      <c r="BL131" s="113" t="str">
        <f t="array" ref="BL131">IF(ROWS($1:$10)&gt;COUNTIF(PCMSO!$F$2:$F$9993,$BX131),"",INDEX(PCMSO!$G$2:$G$9993,SMALL(IF(PCMSO!$F$2:$F$9993=$BX131,ROW(PCMSO!$F$2:$F$9993)-ROW(PCMSO!$F$2)+1,FALSE),ROWS($1:$10))))</f>
        <v/>
      </c>
      <c r="BM131" s="113" t="str">
        <f t="array" ref="BM131">IF(ROWS($1:$11)&gt;COUNTIF(PCMSO!$F$2:$F$9993,$BX131),"",INDEX(PCMSO!$G$2:$G$9993,SMALL(IF(PCMSO!$F$2:$F$9993=$BX131,ROW(PCMSO!$F$2:$F$9993)-ROW(PCMSO!$F$2)+1,FALSE),ROWS($1:$11))))</f>
        <v/>
      </c>
      <c r="BN131" s="113" t="str">
        <f t="array" ref="BN131">IF(ROWS($1:$12)&gt;COUNTIF(PCMSO!$F$2:$F$9993,$BX131),"",INDEX(PCMSO!$G$2:$G$9993,SMALL(IF(PCMSO!$F$2:$F$9993=$BX131,ROW(PCMSO!$F$2:$F$9993)-ROW(PCMSO!$F$2)+1,FALSE),ROWS($1:$12))))</f>
        <v/>
      </c>
      <c r="BO131" s="113" t="str">
        <f t="array" ref="BO131">IF(ROWS($1:$13)&gt;COUNTIF(PCMSO!$F$2:$F$9993,$BX131),"",INDEX(PCMSO!$G$2:$G$9993,SMALL(IF(PCMSO!$F$2:$F$9993=$BX131,ROW(PCMSO!$F$2:$F$9993)-ROW(PCMSO!$F$2)+1,FALSE),ROWS($1:$13))))</f>
        <v/>
      </c>
      <c r="BP131" s="113" t="str">
        <f t="array" ref="BP131">IF(ROWS($1:$14)&gt;COUNTIF(PCMSO!$F$2:$F$9993,$BX131),"",INDEX(PCMSO!$G$2:$G$9993,SMALL(IF(PCMSO!$F$2:$F$9993=$BX131,ROW(PCMSO!$F$2:$F$9993)-ROW(PCMSO!$F$2)+1,FALSE),ROWS($1:$14))))</f>
        <v/>
      </c>
      <c r="BQ131" s="113" t="str">
        <f t="array" ref="BQ131">IF(ROWS($1:$15)&gt;COUNTIF(PCMSO!$F$2:$F$9993,$BX131),"",INDEX(PCMSO!$G$2:$G$9993,SMALL(IF(PCMSO!$F$2:$F$9993=$BX131,ROW(PCMSO!$F$2:$F$9993)-ROW(PCMSO!$F$2)+1,FALSE),ROWS($1:$15))))</f>
        <v/>
      </c>
      <c r="BR131" s="113" t="str">
        <f t="array" ref="BR131">IF(ROWS($1:$16)&gt;COUNTIF(PCMSO!$F$2:$F$9993,$BX131),"",INDEX(PCMSO!$G$2:$G$9993,SMALL(IF(PCMSO!$F$2:$F$9993=$BX131,ROW(PCMSO!$F$2:$F$9993)-ROW(PCMSO!$F$2)+1,FALSE),ROWS($1:$16))))</f>
        <v/>
      </c>
      <c r="BS131" s="113" t="str">
        <f t="array" ref="BS131">IF(ROWS($1:$17)&gt;COUNTIF(PCMSO!$F$2:$F$9993,$BX131),"",INDEX(PCMSO!$G$2:$G$9993,SMALL(IF(PCMSO!$F$2:$F$9993=$BX131,ROW(PCMSO!$F$2:$F$9993)-ROW(PCMSO!$F$2)+1,FALSE),ROWS($1:$17))))</f>
        <v/>
      </c>
      <c r="BT131" s="113" t="str">
        <f t="array" ref="BT131">IF(ROWS($1:$18)&gt;COUNTIF(PCMSO!$F$2:$F$9993,$BX131),"",INDEX(PCMSO!$G$2:$G$9993,SMALL(IF(PCMSO!$F$2:$F$9993=$BX131,ROW(PCMSO!$F$2:$F$9993)-ROW(PCMSO!$F$2)+1,FALSE),ROWS($1:$18))))</f>
        <v/>
      </c>
      <c r="BU131" s="113" t="str">
        <f t="array" ref="BU131">IF(ROWS($1:$19)&gt;COUNTIF(PCMSO!$F$2:$F$9993,$BX131),"",INDEX(PCMSO!$G$2:$G$9993,SMALL(IF(PCMSO!$F$2:$F$9993=$BX131,ROW(PCMSO!$F$2:$F$9993)-ROW(PCMSO!$F$2)+1,FALSE),ROWS($1:$19))))</f>
        <v/>
      </c>
      <c r="BV131" s="113" t="str">
        <f t="array" ref="BV131">IF(ROWS($1:$20)&gt;COUNTIF(PCMSO!$F$2:$F$9993,$BX131),"",INDEX(PCMSO!$G$2:$G$9993,SMALL(IF(PCMSO!$F$2:$F$9993=$BX131,ROW(PCMSO!$F$2:$F$9993)-ROW(PCMSO!$F$2)+1,FALSE),ROWS($1:$20))))</f>
        <v/>
      </c>
      <c r="BX131" s="110"/>
      <c r="BY131" s="109"/>
      <c r="BZ131" s="108"/>
      <c r="CA131" s="109"/>
      <c r="CB131" s="109"/>
      <c r="CC131" s="109"/>
      <c r="CD131" s="109"/>
      <c r="CE131" s="109"/>
      <c r="CF131" s="109" t="str">
        <f t="array" ref="CF131">IF($BX131&lt;&gt;"",IF(ROWS($1:$1)&gt;COUNTIF(EMPRESA!$A$2:$A$101,$BX131),"",INDEX(EMPRESA!$H$2:$H$101,SMALL(IF(EMPRESA!$A$2:$A$101=$BX131,ROW(EMPRESA!$A$2:$A$101)-ROW(EMPRESA!$A$2)+1,FALSE),ROWS($1:$1)))),"")</f>
        <v/>
      </c>
      <c r="CG131" s="109"/>
      <c r="CH131" s="109"/>
      <c r="CI131" s="109"/>
      <c r="CJ131" s="109"/>
      <c r="CK131" s="109"/>
      <c r="CL131" s="109"/>
      <c r="CM131" s="109"/>
      <c r="CN131" s="109"/>
      <c r="CO131" s="109"/>
      <c r="CP131" s="109"/>
      <c r="CQ131" s="109"/>
      <c r="CR131" s="109"/>
      <c r="CS131" s="109"/>
      <c r="CT131" s="109"/>
      <c r="CU131" s="109"/>
      <c r="CV131" s="109"/>
      <c r="CW131" s="109"/>
      <c r="CX131" s="109"/>
      <c r="CY131" s="109"/>
      <c r="CZ131" s="109"/>
      <c r="DA131" s="109"/>
      <c r="DB131" s="109"/>
      <c r="DC131" s="109"/>
      <c r="DD131" s="109"/>
      <c r="DE131" s="109"/>
      <c r="DF131" s="109"/>
      <c r="DG131" s="109"/>
      <c r="DH131" s="109"/>
      <c r="DI131" s="109"/>
      <c r="DJ131" s="109"/>
      <c r="DK131" s="109"/>
      <c r="DL131" s="109"/>
      <c r="DM131" s="109"/>
      <c r="DN131" s="109"/>
      <c r="DO131" s="109"/>
      <c r="DP131" s="109"/>
      <c r="DQ131" s="109"/>
      <c r="DR131" s="109"/>
      <c r="DS131" s="109"/>
      <c r="DT131" s="109"/>
      <c r="DU131" s="109"/>
      <c r="DV131" s="109"/>
      <c r="DW131" s="109"/>
      <c r="DX131" s="109"/>
      <c r="DY131" s="109"/>
      <c r="DZ131" s="109"/>
      <c r="EA131" s="109"/>
      <c r="EB131" s="109"/>
      <c r="EC131" s="109"/>
      <c r="ED131" s="109"/>
      <c r="EE131" s="109"/>
      <c r="EF131" s="109"/>
      <c r="EG131" s="109"/>
      <c r="EH131" s="109"/>
      <c r="EI131" s="109"/>
      <c r="EJ131" s="109"/>
      <c r="EK131" s="109"/>
      <c r="EL131" s="109"/>
      <c r="EM131" s="109"/>
      <c r="EN131" s="109"/>
      <c r="EO131" s="109"/>
      <c r="EP131" s="109"/>
      <c r="EQ131" s="109"/>
      <c r="ER131" s="109"/>
      <c r="ES131" s="109"/>
      <c r="ET131" s="109"/>
      <c r="EU131" s="109"/>
      <c r="EV131" s="109"/>
      <c r="EW131" s="109"/>
      <c r="EX131" s="109"/>
      <c r="EY131" s="109"/>
      <c r="EZ131" s="109"/>
      <c r="FA131" s="109"/>
      <c r="FB131" s="109"/>
      <c r="FC131" s="109"/>
      <c r="FD131" s="109"/>
      <c r="FE131" s="109"/>
      <c r="FF131" s="109"/>
      <c r="FG131" s="109"/>
      <c r="FH131" s="109"/>
      <c r="FI131" s="109"/>
      <c r="FJ131" s="109"/>
      <c r="FK131" s="109"/>
      <c r="FL131" s="109"/>
      <c r="FM131" s="109"/>
      <c r="FN131" s="109"/>
      <c r="FO131" s="109"/>
      <c r="FP131" s="109"/>
      <c r="FQ131" s="109"/>
      <c r="FR131" s="109"/>
      <c r="FS131" s="109"/>
      <c r="FT131" s="109"/>
      <c r="FU131" s="109"/>
      <c r="FV131" s="109"/>
      <c r="FW131" s="109"/>
      <c r="FX131" s="109"/>
      <c r="FY131" s="109"/>
      <c r="FZ131" s="109"/>
      <c r="GA131" s="109"/>
      <c r="GB131" s="109"/>
      <c r="GC131" s="109"/>
      <c r="GD131" s="109"/>
      <c r="GE131" s="109"/>
      <c r="GF131" s="109"/>
      <c r="GG131" s="109"/>
      <c r="GH131" s="109"/>
      <c r="GI131" s="109"/>
      <c r="GJ131" s="109"/>
      <c r="GK131" s="109"/>
      <c r="GL131" s="109"/>
      <c r="GM131" s="109"/>
      <c r="GN131" s="109"/>
      <c r="GO131" s="109"/>
      <c r="GP131" s="109"/>
      <c r="GQ131" s="109"/>
      <c r="GR131" s="109"/>
      <c r="GS131" s="109"/>
      <c r="GT131" s="109"/>
      <c r="GU131" s="109"/>
      <c r="GV131" s="109"/>
      <c r="GW131" s="109"/>
      <c r="GX131" s="109"/>
    </row>
    <row r="132" spans="55:206" x14ac:dyDescent="0.25">
      <c r="BC132" s="113" t="str">
        <f t="array" ref="BC132">IF(ROWS($1:$1)&gt;COUNTIF(PCMSO!$F$2:$F$9993,$BX132),"",INDEX(PCMSO!$G$2:$G$9993,SMALL(IF(PCMSO!$F$2:$F$9993=$BX132,ROW(PCMSO!$F$2:$F$9993)-ROW(PCMSO!$F$2)+1,FALSE),ROWS($1:$1))))</f>
        <v/>
      </c>
      <c r="BD132" s="113" t="str">
        <f t="array" ref="BD132">IF(ROWS($1:$2)&gt;COUNTIF(PCMSO!$F$2:$F$9993,$BX132),"",INDEX(PCMSO!$G$2:$G$9993,SMALL(IF(PCMSO!$F$2:$F$9993=$BX132,ROW(PCMSO!$F$2:$F$9993)-ROW(PCMSO!$F$2)+1,FALSE),ROWS($1:$2))))</f>
        <v/>
      </c>
      <c r="BE132" s="113" t="str">
        <f t="array" ref="BE132">IF(ROWS($1:$3)&gt;COUNTIF(PCMSO!$F$2:$F$9993,$BX132),"",INDEX(PCMSO!$G$2:$G$9993,SMALL(IF(PCMSO!$F$2:$F$9993=$BX132,ROW(PCMSO!$F$2:$F$9993)-ROW(PCMSO!$F$2)+1,FALSE),ROWS($1:$3))))</f>
        <v/>
      </c>
      <c r="BF132" s="113" t="str">
        <f t="array" ref="BF132">IF(ROWS($1:$4)&gt;COUNTIF(PCMSO!$F$2:$F$9993,$BX132),"",INDEX(PCMSO!$G$2:$G$9993,SMALL(IF(PCMSO!$F$2:$F$9993=$BX132,ROW(PCMSO!$F$2:$F$9993)-ROW(PCMSO!$F$2)+1,FALSE),ROWS($1:$4))))</f>
        <v/>
      </c>
      <c r="BG132" s="113" t="str">
        <f t="array" ref="BG132">IF(ROWS($1:$5)&gt;COUNTIF(PCMSO!$F$2:$F$9993,$BX132),"",INDEX(PCMSO!$G$2:$G$9993,SMALL(IF(PCMSO!$F$2:$F$9993=$BX132,ROW(PCMSO!$F$2:$F$9993)-ROW(PCMSO!$F$2)+1,FALSE),ROWS($1:$5))))</f>
        <v/>
      </c>
      <c r="BH132" s="113" t="str">
        <f t="array" ref="BH132">IF(ROWS($1:$6)&gt;COUNTIF(PCMSO!$F$2:$F$9993,$BX132),"",INDEX(PCMSO!$G$2:$G$9993,SMALL(IF(PCMSO!$F$2:$F$9993=$BX132,ROW(PCMSO!$F$2:$F$9993)-ROW(PCMSO!$F$2)+1,FALSE),ROWS($1:$6))))</f>
        <v/>
      </c>
      <c r="BI132" s="113" t="str">
        <f t="array" ref="BI132">IF(ROWS($1:$7)&gt;COUNTIF(PCMSO!$F$2:$F$9993,$BX132),"",INDEX(PCMSO!$G$2:$G$9993,SMALL(IF(PCMSO!$F$2:$F$9993=$BX132,ROW(PCMSO!$F$2:$F$9993)-ROW(PCMSO!$F$2)+1,FALSE),ROWS($1:$7))))</f>
        <v/>
      </c>
      <c r="BJ132" s="113" t="str">
        <f t="array" ref="BJ132">IF(ROWS($1:$8)&gt;COUNTIF(PCMSO!$F$2:$F$9993,$BX132),"",INDEX(PCMSO!$G$2:$G$9993,SMALL(IF(PCMSO!$F$2:$F$9993=$BX132,ROW(PCMSO!$F$2:$F$9993)-ROW(PCMSO!$F$2)+1,FALSE),ROWS($1:$8))))</f>
        <v/>
      </c>
      <c r="BK132" s="113" t="str">
        <f t="array" ref="BK132">IF(ROWS($1:$9)&gt;COUNTIF(PCMSO!$F$2:$F$9993,$BX132),"",INDEX(PCMSO!$G$2:$G$9993,SMALL(IF(PCMSO!$F$2:$F$9993=$BX132,ROW(PCMSO!$F$2:$F$9993)-ROW(PCMSO!$F$2)+1,FALSE),ROWS($1:$9))))</f>
        <v/>
      </c>
      <c r="BL132" s="113" t="str">
        <f t="array" ref="BL132">IF(ROWS($1:$10)&gt;COUNTIF(PCMSO!$F$2:$F$9993,$BX132),"",INDEX(PCMSO!$G$2:$G$9993,SMALL(IF(PCMSO!$F$2:$F$9993=$BX132,ROW(PCMSO!$F$2:$F$9993)-ROW(PCMSO!$F$2)+1,FALSE),ROWS($1:$10))))</f>
        <v/>
      </c>
      <c r="BM132" s="113" t="str">
        <f t="array" ref="BM132">IF(ROWS($1:$11)&gt;COUNTIF(PCMSO!$F$2:$F$9993,$BX132),"",INDEX(PCMSO!$G$2:$G$9993,SMALL(IF(PCMSO!$F$2:$F$9993=$BX132,ROW(PCMSO!$F$2:$F$9993)-ROW(PCMSO!$F$2)+1,FALSE),ROWS($1:$11))))</f>
        <v/>
      </c>
      <c r="BN132" s="113" t="str">
        <f t="array" ref="BN132">IF(ROWS($1:$12)&gt;COUNTIF(PCMSO!$F$2:$F$9993,$BX132),"",INDEX(PCMSO!$G$2:$G$9993,SMALL(IF(PCMSO!$F$2:$F$9993=$BX132,ROW(PCMSO!$F$2:$F$9993)-ROW(PCMSO!$F$2)+1,FALSE),ROWS($1:$12))))</f>
        <v/>
      </c>
      <c r="BO132" s="113" t="str">
        <f t="array" ref="BO132">IF(ROWS($1:$13)&gt;COUNTIF(PCMSO!$F$2:$F$9993,$BX132),"",INDEX(PCMSO!$G$2:$G$9993,SMALL(IF(PCMSO!$F$2:$F$9993=$BX132,ROW(PCMSO!$F$2:$F$9993)-ROW(PCMSO!$F$2)+1,FALSE),ROWS($1:$13))))</f>
        <v/>
      </c>
      <c r="BP132" s="113" t="str">
        <f t="array" ref="BP132">IF(ROWS($1:$14)&gt;COUNTIF(PCMSO!$F$2:$F$9993,$BX132),"",INDEX(PCMSO!$G$2:$G$9993,SMALL(IF(PCMSO!$F$2:$F$9993=$BX132,ROW(PCMSO!$F$2:$F$9993)-ROW(PCMSO!$F$2)+1,FALSE),ROWS($1:$14))))</f>
        <v/>
      </c>
      <c r="BQ132" s="113" t="str">
        <f t="array" ref="BQ132">IF(ROWS($1:$15)&gt;COUNTIF(PCMSO!$F$2:$F$9993,$BX132),"",INDEX(PCMSO!$G$2:$G$9993,SMALL(IF(PCMSO!$F$2:$F$9993=$BX132,ROW(PCMSO!$F$2:$F$9993)-ROW(PCMSO!$F$2)+1,FALSE),ROWS($1:$15))))</f>
        <v/>
      </c>
      <c r="BR132" s="113" t="str">
        <f t="array" ref="BR132">IF(ROWS($1:$16)&gt;COUNTIF(PCMSO!$F$2:$F$9993,$BX132),"",INDEX(PCMSO!$G$2:$G$9993,SMALL(IF(PCMSO!$F$2:$F$9993=$BX132,ROW(PCMSO!$F$2:$F$9993)-ROW(PCMSO!$F$2)+1,FALSE),ROWS($1:$16))))</f>
        <v/>
      </c>
      <c r="BS132" s="113" t="str">
        <f t="array" ref="BS132">IF(ROWS($1:$17)&gt;COUNTIF(PCMSO!$F$2:$F$9993,$BX132),"",INDEX(PCMSO!$G$2:$G$9993,SMALL(IF(PCMSO!$F$2:$F$9993=$BX132,ROW(PCMSO!$F$2:$F$9993)-ROW(PCMSO!$F$2)+1,FALSE),ROWS($1:$17))))</f>
        <v/>
      </c>
      <c r="BT132" s="113" t="str">
        <f t="array" ref="BT132">IF(ROWS($1:$18)&gt;COUNTIF(PCMSO!$F$2:$F$9993,$BX132),"",INDEX(PCMSO!$G$2:$G$9993,SMALL(IF(PCMSO!$F$2:$F$9993=$BX132,ROW(PCMSO!$F$2:$F$9993)-ROW(PCMSO!$F$2)+1,FALSE),ROWS($1:$18))))</f>
        <v/>
      </c>
      <c r="BU132" s="113" t="str">
        <f t="array" ref="BU132">IF(ROWS($1:$19)&gt;COUNTIF(PCMSO!$F$2:$F$9993,$BX132),"",INDEX(PCMSO!$G$2:$G$9993,SMALL(IF(PCMSO!$F$2:$F$9993=$BX132,ROW(PCMSO!$F$2:$F$9993)-ROW(PCMSO!$F$2)+1,FALSE),ROWS($1:$19))))</f>
        <v/>
      </c>
      <c r="BV132" s="113" t="str">
        <f t="array" ref="BV132">IF(ROWS($1:$20)&gt;COUNTIF(PCMSO!$F$2:$F$9993,$BX132),"",INDEX(PCMSO!$G$2:$G$9993,SMALL(IF(PCMSO!$F$2:$F$9993=$BX132,ROW(PCMSO!$F$2:$F$9993)-ROW(PCMSO!$F$2)+1,FALSE),ROWS($1:$20))))</f>
        <v/>
      </c>
      <c r="BX132" s="110"/>
      <c r="BY132" s="109"/>
      <c r="BZ132" s="108"/>
      <c r="CA132" s="109"/>
      <c r="CB132" s="109"/>
      <c r="CC132" s="109"/>
      <c r="CD132" s="109"/>
      <c r="CE132" s="109"/>
      <c r="CF132" s="109" t="str">
        <f t="array" ref="CF132">IF($BX132&lt;&gt;"",IF(ROWS($1:$1)&gt;COUNTIF(EMPRESA!$A$2:$A$101,$BX132),"",INDEX(EMPRESA!$H$2:$H$101,SMALL(IF(EMPRESA!$A$2:$A$101=$BX132,ROW(EMPRESA!$A$2:$A$101)-ROW(EMPRESA!$A$2)+1,FALSE),ROWS($1:$1)))),"")</f>
        <v/>
      </c>
      <c r="CG132" s="109"/>
      <c r="CH132" s="109"/>
      <c r="CI132" s="109"/>
      <c r="CJ132" s="109"/>
      <c r="CK132" s="109"/>
      <c r="CL132" s="109"/>
      <c r="CM132" s="109"/>
      <c r="CN132" s="109"/>
      <c r="CO132" s="109"/>
      <c r="CP132" s="109"/>
      <c r="CQ132" s="109"/>
      <c r="CR132" s="109"/>
      <c r="CS132" s="109"/>
      <c r="CT132" s="109"/>
      <c r="CU132" s="109"/>
      <c r="CV132" s="109"/>
      <c r="CW132" s="109"/>
      <c r="CX132" s="109"/>
      <c r="CY132" s="109"/>
      <c r="CZ132" s="109"/>
      <c r="DA132" s="109"/>
      <c r="DB132" s="109"/>
      <c r="DC132" s="109"/>
      <c r="DD132" s="109"/>
      <c r="DE132" s="109"/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09"/>
      <c r="DR132" s="109"/>
      <c r="DS132" s="109"/>
      <c r="DT132" s="109"/>
      <c r="DU132" s="109"/>
      <c r="DV132" s="109"/>
      <c r="DW132" s="109"/>
      <c r="DX132" s="109"/>
      <c r="DY132" s="109"/>
      <c r="DZ132" s="109"/>
      <c r="EA132" s="109"/>
      <c r="EB132" s="109"/>
      <c r="EC132" s="109"/>
      <c r="ED132" s="109"/>
      <c r="EE132" s="109"/>
      <c r="EF132" s="109"/>
      <c r="EG132" s="109"/>
      <c r="EH132" s="109"/>
      <c r="EI132" s="109"/>
      <c r="EJ132" s="109"/>
      <c r="EK132" s="109"/>
      <c r="EL132" s="109"/>
      <c r="EM132" s="109"/>
      <c r="EN132" s="109"/>
      <c r="EO132" s="109"/>
      <c r="EP132" s="109"/>
      <c r="EQ132" s="109"/>
      <c r="ER132" s="109"/>
      <c r="ES132" s="109"/>
      <c r="ET132" s="109"/>
      <c r="EU132" s="109"/>
      <c r="EV132" s="109"/>
      <c r="EW132" s="109"/>
      <c r="EX132" s="109"/>
      <c r="EY132" s="109"/>
      <c r="EZ132" s="109"/>
      <c r="FA132" s="109"/>
      <c r="FB132" s="109"/>
      <c r="FC132" s="109"/>
      <c r="FD132" s="109"/>
      <c r="FE132" s="109"/>
      <c r="FF132" s="109"/>
      <c r="FG132" s="109"/>
      <c r="FH132" s="109"/>
      <c r="FI132" s="109"/>
      <c r="FJ132" s="109"/>
      <c r="FK132" s="109"/>
      <c r="FL132" s="109"/>
      <c r="FM132" s="109"/>
      <c r="FN132" s="109"/>
      <c r="FO132" s="109"/>
      <c r="FP132" s="109"/>
      <c r="FQ132" s="109"/>
      <c r="FR132" s="109"/>
      <c r="FS132" s="109"/>
      <c r="FT132" s="109"/>
      <c r="FU132" s="109"/>
      <c r="FV132" s="109"/>
      <c r="FW132" s="109"/>
      <c r="FX132" s="109"/>
      <c r="FY132" s="109"/>
      <c r="FZ132" s="109"/>
      <c r="GA132" s="109"/>
      <c r="GB132" s="109"/>
      <c r="GC132" s="109"/>
      <c r="GD132" s="109"/>
      <c r="GE132" s="109"/>
      <c r="GF132" s="109"/>
      <c r="GG132" s="109"/>
      <c r="GH132" s="109"/>
      <c r="GI132" s="109"/>
      <c r="GJ132" s="109"/>
      <c r="GK132" s="109"/>
      <c r="GL132" s="109"/>
      <c r="GM132" s="109"/>
      <c r="GN132" s="109"/>
      <c r="GO132" s="109"/>
      <c r="GP132" s="109"/>
      <c r="GQ132" s="109"/>
      <c r="GR132" s="109"/>
      <c r="GS132" s="109"/>
      <c r="GT132" s="109"/>
      <c r="GU132" s="109"/>
      <c r="GV132" s="109"/>
      <c r="GW132" s="109"/>
      <c r="GX132" s="109"/>
    </row>
    <row r="133" spans="55:206" x14ac:dyDescent="0.25">
      <c r="BC133" s="113" t="str">
        <f t="array" ref="BC133">IF(ROWS($1:$1)&gt;COUNTIF(PCMSO!$F$2:$F$9993,$BX133),"",INDEX(PCMSO!$G$2:$G$9993,SMALL(IF(PCMSO!$F$2:$F$9993=$BX133,ROW(PCMSO!$F$2:$F$9993)-ROW(PCMSO!$F$2)+1,FALSE),ROWS($1:$1))))</f>
        <v/>
      </c>
      <c r="BD133" s="113" t="str">
        <f t="array" ref="BD133">IF(ROWS($1:$2)&gt;COUNTIF(PCMSO!$F$2:$F$9993,$BX133),"",INDEX(PCMSO!$G$2:$G$9993,SMALL(IF(PCMSO!$F$2:$F$9993=$BX133,ROW(PCMSO!$F$2:$F$9993)-ROW(PCMSO!$F$2)+1,FALSE),ROWS($1:$2))))</f>
        <v/>
      </c>
      <c r="BE133" s="113" t="str">
        <f t="array" ref="BE133">IF(ROWS($1:$3)&gt;COUNTIF(PCMSO!$F$2:$F$9993,$BX133),"",INDEX(PCMSO!$G$2:$G$9993,SMALL(IF(PCMSO!$F$2:$F$9993=$BX133,ROW(PCMSO!$F$2:$F$9993)-ROW(PCMSO!$F$2)+1,FALSE),ROWS($1:$3))))</f>
        <v/>
      </c>
      <c r="BF133" s="113" t="str">
        <f t="array" ref="BF133">IF(ROWS($1:$4)&gt;COUNTIF(PCMSO!$F$2:$F$9993,$BX133),"",INDEX(PCMSO!$G$2:$G$9993,SMALL(IF(PCMSO!$F$2:$F$9993=$BX133,ROW(PCMSO!$F$2:$F$9993)-ROW(PCMSO!$F$2)+1,FALSE),ROWS($1:$4))))</f>
        <v/>
      </c>
      <c r="BG133" s="113" t="str">
        <f t="array" ref="BG133">IF(ROWS($1:$5)&gt;COUNTIF(PCMSO!$F$2:$F$9993,$BX133),"",INDEX(PCMSO!$G$2:$G$9993,SMALL(IF(PCMSO!$F$2:$F$9993=$BX133,ROW(PCMSO!$F$2:$F$9993)-ROW(PCMSO!$F$2)+1,FALSE),ROWS($1:$5))))</f>
        <v/>
      </c>
      <c r="BH133" s="113" t="str">
        <f t="array" ref="BH133">IF(ROWS($1:$6)&gt;COUNTIF(PCMSO!$F$2:$F$9993,$BX133),"",INDEX(PCMSO!$G$2:$G$9993,SMALL(IF(PCMSO!$F$2:$F$9993=$BX133,ROW(PCMSO!$F$2:$F$9993)-ROW(PCMSO!$F$2)+1,FALSE),ROWS($1:$6))))</f>
        <v/>
      </c>
      <c r="BI133" s="113" t="str">
        <f t="array" ref="BI133">IF(ROWS($1:$7)&gt;COUNTIF(PCMSO!$F$2:$F$9993,$BX133),"",INDEX(PCMSO!$G$2:$G$9993,SMALL(IF(PCMSO!$F$2:$F$9993=$BX133,ROW(PCMSO!$F$2:$F$9993)-ROW(PCMSO!$F$2)+1,FALSE),ROWS($1:$7))))</f>
        <v/>
      </c>
      <c r="BJ133" s="113" t="str">
        <f t="array" ref="BJ133">IF(ROWS($1:$8)&gt;COUNTIF(PCMSO!$F$2:$F$9993,$BX133),"",INDEX(PCMSO!$G$2:$G$9993,SMALL(IF(PCMSO!$F$2:$F$9993=$BX133,ROW(PCMSO!$F$2:$F$9993)-ROW(PCMSO!$F$2)+1,FALSE),ROWS($1:$8))))</f>
        <v/>
      </c>
      <c r="BK133" s="113" t="str">
        <f t="array" ref="BK133">IF(ROWS($1:$9)&gt;COUNTIF(PCMSO!$F$2:$F$9993,$BX133),"",INDEX(PCMSO!$G$2:$G$9993,SMALL(IF(PCMSO!$F$2:$F$9993=$BX133,ROW(PCMSO!$F$2:$F$9993)-ROW(PCMSO!$F$2)+1,FALSE),ROWS($1:$9))))</f>
        <v/>
      </c>
      <c r="BL133" s="113" t="str">
        <f t="array" ref="BL133">IF(ROWS($1:$10)&gt;COUNTIF(PCMSO!$F$2:$F$9993,$BX133),"",INDEX(PCMSO!$G$2:$G$9993,SMALL(IF(PCMSO!$F$2:$F$9993=$BX133,ROW(PCMSO!$F$2:$F$9993)-ROW(PCMSO!$F$2)+1,FALSE),ROWS($1:$10))))</f>
        <v/>
      </c>
      <c r="BM133" s="113" t="str">
        <f t="array" ref="BM133">IF(ROWS($1:$11)&gt;COUNTIF(PCMSO!$F$2:$F$9993,$BX133),"",INDEX(PCMSO!$G$2:$G$9993,SMALL(IF(PCMSO!$F$2:$F$9993=$BX133,ROW(PCMSO!$F$2:$F$9993)-ROW(PCMSO!$F$2)+1,FALSE),ROWS($1:$11))))</f>
        <v/>
      </c>
      <c r="BN133" s="113" t="str">
        <f t="array" ref="BN133">IF(ROWS($1:$12)&gt;COUNTIF(PCMSO!$F$2:$F$9993,$BX133),"",INDEX(PCMSO!$G$2:$G$9993,SMALL(IF(PCMSO!$F$2:$F$9993=$BX133,ROW(PCMSO!$F$2:$F$9993)-ROW(PCMSO!$F$2)+1,FALSE),ROWS($1:$12))))</f>
        <v/>
      </c>
      <c r="BO133" s="113" t="str">
        <f t="array" ref="BO133">IF(ROWS($1:$13)&gt;COUNTIF(PCMSO!$F$2:$F$9993,$BX133),"",INDEX(PCMSO!$G$2:$G$9993,SMALL(IF(PCMSO!$F$2:$F$9993=$BX133,ROW(PCMSO!$F$2:$F$9993)-ROW(PCMSO!$F$2)+1,FALSE),ROWS($1:$13))))</f>
        <v/>
      </c>
      <c r="BP133" s="113" t="str">
        <f t="array" ref="BP133">IF(ROWS($1:$14)&gt;COUNTIF(PCMSO!$F$2:$F$9993,$BX133),"",INDEX(PCMSO!$G$2:$G$9993,SMALL(IF(PCMSO!$F$2:$F$9993=$BX133,ROW(PCMSO!$F$2:$F$9993)-ROW(PCMSO!$F$2)+1,FALSE),ROWS($1:$14))))</f>
        <v/>
      </c>
      <c r="BQ133" s="113" t="str">
        <f t="array" ref="BQ133">IF(ROWS($1:$15)&gt;COUNTIF(PCMSO!$F$2:$F$9993,$BX133),"",INDEX(PCMSO!$G$2:$G$9993,SMALL(IF(PCMSO!$F$2:$F$9993=$BX133,ROW(PCMSO!$F$2:$F$9993)-ROW(PCMSO!$F$2)+1,FALSE),ROWS($1:$15))))</f>
        <v/>
      </c>
      <c r="BR133" s="113" t="str">
        <f t="array" ref="BR133">IF(ROWS($1:$16)&gt;COUNTIF(PCMSO!$F$2:$F$9993,$BX133),"",INDEX(PCMSO!$G$2:$G$9993,SMALL(IF(PCMSO!$F$2:$F$9993=$BX133,ROW(PCMSO!$F$2:$F$9993)-ROW(PCMSO!$F$2)+1,FALSE),ROWS($1:$16))))</f>
        <v/>
      </c>
      <c r="BS133" s="113" t="str">
        <f t="array" ref="BS133">IF(ROWS($1:$17)&gt;COUNTIF(PCMSO!$F$2:$F$9993,$BX133),"",INDEX(PCMSO!$G$2:$G$9993,SMALL(IF(PCMSO!$F$2:$F$9993=$BX133,ROW(PCMSO!$F$2:$F$9993)-ROW(PCMSO!$F$2)+1,FALSE),ROWS($1:$17))))</f>
        <v/>
      </c>
      <c r="BT133" s="113" t="str">
        <f t="array" ref="BT133">IF(ROWS($1:$18)&gt;COUNTIF(PCMSO!$F$2:$F$9993,$BX133),"",INDEX(PCMSO!$G$2:$G$9993,SMALL(IF(PCMSO!$F$2:$F$9993=$BX133,ROW(PCMSO!$F$2:$F$9993)-ROW(PCMSO!$F$2)+1,FALSE),ROWS($1:$18))))</f>
        <v/>
      </c>
      <c r="BU133" s="113" t="str">
        <f t="array" ref="BU133">IF(ROWS($1:$19)&gt;COUNTIF(PCMSO!$F$2:$F$9993,$BX133),"",INDEX(PCMSO!$G$2:$G$9993,SMALL(IF(PCMSO!$F$2:$F$9993=$BX133,ROW(PCMSO!$F$2:$F$9993)-ROW(PCMSO!$F$2)+1,FALSE),ROWS($1:$19))))</f>
        <v/>
      </c>
      <c r="BV133" s="113" t="str">
        <f t="array" ref="BV133">IF(ROWS($1:$20)&gt;COUNTIF(PCMSO!$F$2:$F$9993,$BX133),"",INDEX(PCMSO!$G$2:$G$9993,SMALL(IF(PCMSO!$F$2:$F$9993=$BX133,ROW(PCMSO!$F$2:$F$9993)-ROW(PCMSO!$F$2)+1,FALSE),ROWS($1:$20))))</f>
        <v/>
      </c>
      <c r="BX133" s="110"/>
      <c r="BY133" s="109"/>
      <c r="BZ133" s="108"/>
      <c r="CA133" s="109"/>
      <c r="CB133" s="109"/>
      <c r="CC133" s="109"/>
      <c r="CD133" s="109"/>
      <c r="CE133" s="109"/>
      <c r="CF133" s="109" t="str">
        <f t="array" ref="CF133">IF($BX133&lt;&gt;"",IF(ROWS($1:$1)&gt;COUNTIF(EMPRESA!$A$2:$A$101,$BX133),"",INDEX(EMPRESA!$H$2:$H$101,SMALL(IF(EMPRESA!$A$2:$A$101=$BX133,ROW(EMPRESA!$A$2:$A$101)-ROW(EMPRESA!$A$2)+1,FALSE),ROWS($1:$1)))),"")</f>
        <v/>
      </c>
      <c r="CG133" s="109"/>
      <c r="CH133" s="109"/>
      <c r="CI133" s="109"/>
      <c r="CJ133" s="109"/>
      <c r="CK133" s="109"/>
      <c r="CL133" s="109"/>
      <c r="CM133" s="109"/>
      <c r="CN133" s="109"/>
      <c r="CO133" s="109"/>
      <c r="CP133" s="109"/>
      <c r="CQ133" s="109"/>
      <c r="CR133" s="109"/>
      <c r="CS133" s="109"/>
      <c r="CT133" s="109"/>
      <c r="CU133" s="109"/>
      <c r="CV133" s="109"/>
      <c r="CW133" s="109"/>
      <c r="CX133" s="109"/>
      <c r="CY133" s="109"/>
      <c r="CZ133" s="109"/>
      <c r="DA133" s="109"/>
      <c r="DB133" s="109"/>
      <c r="DC133" s="109"/>
      <c r="DD133" s="109"/>
      <c r="DE133" s="109"/>
      <c r="DF133" s="109"/>
      <c r="DG133" s="109"/>
      <c r="DH133" s="109"/>
      <c r="DI133" s="109"/>
      <c r="DJ133" s="109"/>
      <c r="DK133" s="109"/>
      <c r="DL133" s="109"/>
      <c r="DM133" s="109"/>
      <c r="DN133" s="109"/>
      <c r="DO133" s="109"/>
      <c r="DP133" s="109"/>
      <c r="DQ133" s="109"/>
      <c r="DR133" s="109"/>
      <c r="DS133" s="109"/>
      <c r="DT133" s="109"/>
      <c r="DU133" s="109"/>
      <c r="DV133" s="109"/>
      <c r="DW133" s="109"/>
      <c r="DX133" s="109"/>
      <c r="DY133" s="109"/>
      <c r="DZ133" s="109"/>
      <c r="EA133" s="109"/>
      <c r="EB133" s="109"/>
      <c r="EC133" s="109"/>
      <c r="ED133" s="109"/>
      <c r="EE133" s="109"/>
      <c r="EF133" s="109"/>
      <c r="EG133" s="109"/>
      <c r="EH133" s="109"/>
      <c r="EI133" s="109"/>
      <c r="EJ133" s="109"/>
      <c r="EK133" s="109"/>
      <c r="EL133" s="109"/>
      <c r="EM133" s="109"/>
      <c r="EN133" s="109"/>
      <c r="EO133" s="109"/>
      <c r="EP133" s="109"/>
      <c r="EQ133" s="109"/>
      <c r="ER133" s="109"/>
      <c r="ES133" s="109"/>
      <c r="ET133" s="109"/>
      <c r="EU133" s="109"/>
      <c r="EV133" s="109"/>
      <c r="EW133" s="109"/>
      <c r="EX133" s="109"/>
      <c r="EY133" s="109"/>
      <c r="EZ133" s="109"/>
      <c r="FA133" s="109"/>
      <c r="FB133" s="109"/>
      <c r="FC133" s="109"/>
      <c r="FD133" s="109"/>
      <c r="FE133" s="109"/>
      <c r="FF133" s="109"/>
      <c r="FG133" s="109"/>
      <c r="FH133" s="109"/>
      <c r="FI133" s="109"/>
      <c r="FJ133" s="109"/>
      <c r="FK133" s="109"/>
      <c r="FL133" s="109"/>
      <c r="FM133" s="109"/>
      <c r="FN133" s="109"/>
      <c r="FO133" s="109"/>
      <c r="FP133" s="109"/>
      <c r="FQ133" s="109"/>
      <c r="FR133" s="109"/>
      <c r="FS133" s="109"/>
      <c r="FT133" s="109"/>
      <c r="FU133" s="109"/>
      <c r="FV133" s="109"/>
      <c r="FW133" s="109"/>
      <c r="FX133" s="109"/>
      <c r="FY133" s="109"/>
      <c r="FZ133" s="109"/>
      <c r="GA133" s="109"/>
      <c r="GB133" s="109"/>
      <c r="GC133" s="109"/>
      <c r="GD133" s="109"/>
      <c r="GE133" s="109"/>
      <c r="GF133" s="109"/>
      <c r="GG133" s="109"/>
      <c r="GH133" s="109"/>
      <c r="GI133" s="109"/>
      <c r="GJ133" s="109"/>
      <c r="GK133" s="109"/>
      <c r="GL133" s="109"/>
      <c r="GM133" s="109"/>
      <c r="GN133" s="109"/>
      <c r="GO133" s="109"/>
      <c r="GP133" s="109"/>
      <c r="GQ133" s="109"/>
      <c r="GR133" s="109"/>
      <c r="GS133" s="109"/>
      <c r="GT133" s="109"/>
      <c r="GU133" s="109"/>
      <c r="GV133" s="109"/>
      <c r="GW133" s="109"/>
      <c r="GX133" s="109"/>
    </row>
    <row r="134" spans="55:206" x14ac:dyDescent="0.25">
      <c r="BC134" s="113" t="str">
        <f t="array" ref="BC134">IF(ROWS($1:$1)&gt;COUNTIF(PCMSO!$F$2:$F$9993,$BX134),"",INDEX(PCMSO!$G$2:$G$9993,SMALL(IF(PCMSO!$F$2:$F$9993=$BX134,ROW(PCMSO!$F$2:$F$9993)-ROW(PCMSO!$F$2)+1,FALSE),ROWS($1:$1))))</f>
        <v/>
      </c>
      <c r="BD134" s="113" t="str">
        <f t="array" ref="BD134">IF(ROWS($1:$2)&gt;COUNTIF(PCMSO!$F$2:$F$9993,$BX134),"",INDEX(PCMSO!$G$2:$G$9993,SMALL(IF(PCMSO!$F$2:$F$9993=$BX134,ROW(PCMSO!$F$2:$F$9993)-ROW(PCMSO!$F$2)+1,FALSE),ROWS($1:$2))))</f>
        <v/>
      </c>
      <c r="BE134" s="113" t="str">
        <f t="array" ref="BE134">IF(ROWS($1:$3)&gt;COUNTIF(PCMSO!$F$2:$F$9993,$BX134),"",INDEX(PCMSO!$G$2:$G$9993,SMALL(IF(PCMSO!$F$2:$F$9993=$BX134,ROW(PCMSO!$F$2:$F$9993)-ROW(PCMSO!$F$2)+1,FALSE),ROWS($1:$3))))</f>
        <v/>
      </c>
      <c r="BF134" s="113" t="str">
        <f t="array" ref="BF134">IF(ROWS($1:$4)&gt;COUNTIF(PCMSO!$F$2:$F$9993,$BX134),"",INDEX(PCMSO!$G$2:$G$9993,SMALL(IF(PCMSO!$F$2:$F$9993=$BX134,ROW(PCMSO!$F$2:$F$9993)-ROW(PCMSO!$F$2)+1,FALSE),ROWS($1:$4))))</f>
        <v/>
      </c>
      <c r="BG134" s="113" t="str">
        <f t="array" ref="BG134">IF(ROWS($1:$5)&gt;COUNTIF(PCMSO!$F$2:$F$9993,$BX134),"",INDEX(PCMSO!$G$2:$G$9993,SMALL(IF(PCMSO!$F$2:$F$9993=$BX134,ROW(PCMSO!$F$2:$F$9993)-ROW(PCMSO!$F$2)+1,FALSE),ROWS($1:$5))))</f>
        <v/>
      </c>
      <c r="BH134" s="113" t="str">
        <f t="array" ref="BH134">IF(ROWS($1:$6)&gt;COUNTIF(PCMSO!$F$2:$F$9993,$BX134),"",INDEX(PCMSO!$G$2:$G$9993,SMALL(IF(PCMSO!$F$2:$F$9993=$BX134,ROW(PCMSO!$F$2:$F$9993)-ROW(PCMSO!$F$2)+1,FALSE),ROWS($1:$6))))</f>
        <v/>
      </c>
      <c r="BI134" s="113" t="str">
        <f t="array" ref="BI134">IF(ROWS($1:$7)&gt;COUNTIF(PCMSO!$F$2:$F$9993,$BX134),"",INDEX(PCMSO!$G$2:$G$9993,SMALL(IF(PCMSO!$F$2:$F$9993=$BX134,ROW(PCMSO!$F$2:$F$9993)-ROW(PCMSO!$F$2)+1,FALSE),ROWS($1:$7))))</f>
        <v/>
      </c>
      <c r="BJ134" s="113" t="str">
        <f t="array" ref="BJ134">IF(ROWS($1:$8)&gt;COUNTIF(PCMSO!$F$2:$F$9993,$BX134),"",INDEX(PCMSO!$G$2:$G$9993,SMALL(IF(PCMSO!$F$2:$F$9993=$BX134,ROW(PCMSO!$F$2:$F$9993)-ROW(PCMSO!$F$2)+1,FALSE),ROWS($1:$8))))</f>
        <v/>
      </c>
      <c r="BK134" s="113" t="str">
        <f t="array" ref="BK134">IF(ROWS($1:$9)&gt;COUNTIF(PCMSO!$F$2:$F$9993,$BX134),"",INDEX(PCMSO!$G$2:$G$9993,SMALL(IF(PCMSO!$F$2:$F$9993=$BX134,ROW(PCMSO!$F$2:$F$9993)-ROW(PCMSO!$F$2)+1,FALSE),ROWS($1:$9))))</f>
        <v/>
      </c>
      <c r="BL134" s="113" t="str">
        <f t="array" ref="BL134">IF(ROWS($1:$10)&gt;COUNTIF(PCMSO!$F$2:$F$9993,$BX134),"",INDEX(PCMSO!$G$2:$G$9993,SMALL(IF(PCMSO!$F$2:$F$9993=$BX134,ROW(PCMSO!$F$2:$F$9993)-ROW(PCMSO!$F$2)+1,FALSE),ROWS($1:$10))))</f>
        <v/>
      </c>
      <c r="BM134" s="113" t="str">
        <f t="array" ref="BM134">IF(ROWS($1:$11)&gt;COUNTIF(PCMSO!$F$2:$F$9993,$BX134),"",INDEX(PCMSO!$G$2:$G$9993,SMALL(IF(PCMSO!$F$2:$F$9993=$BX134,ROW(PCMSO!$F$2:$F$9993)-ROW(PCMSO!$F$2)+1,FALSE),ROWS($1:$11))))</f>
        <v/>
      </c>
      <c r="BN134" s="113" t="str">
        <f t="array" ref="BN134">IF(ROWS($1:$12)&gt;COUNTIF(PCMSO!$F$2:$F$9993,$BX134),"",INDEX(PCMSO!$G$2:$G$9993,SMALL(IF(PCMSO!$F$2:$F$9993=$BX134,ROW(PCMSO!$F$2:$F$9993)-ROW(PCMSO!$F$2)+1,FALSE),ROWS($1:$12))))</f>
        <v/>
      </c>
      <c r="BO134" s="113" t="str">
        <f t="array" ref="BO134">IF(ROWS($1:$13)&gt;COUNTIF(PCMSO!$F$2:$F$9993,$BX134),"",INDEX(PCMSO!$G$2:$G$9993,SMALL(IF(PCMSO!$F$2:$F$9993=$BX134,ROW(PCMSO!$F$2:$F$9993)-ROW(PCMSO!$F$2)+1,FALSE),ROWS($1:$13))))</f>
        <v/>
      </c>
      <c r="BP134" s="113" t="str">
        <f t="array" ref="BP134">IF(ROWS($1:$14)&gt;COUNTIF(PCMSO!$F$2:$F$9993,$BX134),"",INDEX(PCMSO!$G$2:$G$9993,SMALL(IF(PCMSO!$F$2:$F$9993=$BX134,ROW(PCMSO!$F$2:$F$9993)-ROW(PCMSO!$F$2)+1,FALSE),ROWS($1:$14))))</f>
        <v/>
      </c>
      <c r="BQ134" s="113" t="str">
        <f t="array" ref="BQ134">IF(ROWS($1:$15)&gt;COUNTIF(PCMSO!$F$2:$F$9993,$BX134),"",INDEX(PCMSO!$G$2:$G$9993,SMALL(IF(PCMSO!$F$2:$F$9993=$BX134,ROW(PCMSO!$F$2:$F$9993)-ROW(PCMSO!$F$2)+1,FALSE),ROWS($1:$15))))</f>
        <v/>
      </c>
      <c r="BR134" s="113" t="str">
        <f t="array" ref="BR134">IF(ROWS($1:$16)&gt;COUNTIF(PCMSO!$F$2:$F$9993,$BX134),"",INDEX(PCMSO!$G$2:$G$9993,SMALL(IF(PCMSO!$F$2:$F$9993=$BX134,ROW(PCMSO!$F$2:$F$9993)-ROW(PCMSO!$F$2)+1,FALSE),ROWS($1:$16))))</f>
        <v/>
      </c>
      <c r="BS134" s="113" t="str">
        <f t="array" ref="BS134">IF(ROWS($1:$17)&gt;COUNTIF(PCMSO!$F$2:$F$9993,$BX134),"",INDEX(PCMSO!$G$2:$G$9993,SMALL(IF(PCMSO!$F$2:$F$9993=$BX134,ROW(PCMSO!$F$2:$F$9993)-ROW(PCMSO!$F$2)+1,FALSE),ROWS($1:$17))))</f>
        <v/>
      </c>
      <c r="BT134" s="113" t="str">
        <f t="array" ref="BT134">IF(ROWS($1:$18)&gt;COUNTIF(PCMSO!$F$2:$F$9993,$BX134),"",INDEX(PCMSO!$G$2:$G$9993,SMALL(IF(PCMSO!$F$2:$F$9993=$BX134,ROW(PCMSO!$F$2:$F$9993)-ROW(PCMSO!$F$2)+1,FALSE),ROWS($1:$18))))</f>
        <v/>
      </c>
      <c r="BU134" s="113" t="str">
        <f t="array" ref="BU134">IF(ROWS($1:$19)&gt;COUNTIF(PCMSO!$F$2:$F$9993,$BX134),"",INDEX(PCMSO!$G$2:$G$9993,SMALL(IF(PCMSO!$F$2:$F$9993=$BX134,ROW(PCMSO!$F$2:$F$9993)-ROW(PCMSO!$F$2)+1,FALSE),ROWS($1:$19))))</f>
        <v/>
      </c>
      <c r="BV134" s="113" t="str">
        <f t="array" ref="BV134">IF(ROWS($1:$20)&gt;COUNTIF(PCMSO!$F$2:$F$9993,$BX134),"",INDEX(PCMSO!$G$2:$G$9993,SMALL(IF(PCMSO!$F$2:$F$9993=$BX134,ROW(PCMSO!$F$2:$F$9993)-ROW(PCMSO!$F$2)+1,FALSE),ROWS($1:$20))))</f>
        <v/>
      </c>
      <c r="BX134" s="110"/>
      <c r="BY134" s="109"/>
      <c r="BZ134" s="108"/>
      <c r="CA134" s="109"/>
      <c r="CB134" s="109"/>
      <c r="CC134" s="109"/>
      <c r="CD134" s="109"/>
      <c r="CE134" s="109"/>
      <c r="CF134" s="109" t="str">
        <f t="array" ref="CF134">IF($BX134&lt;&gt;"",IF(ROWS($1:$1)&gt;COUNTIF(EMPRESA!$A$2:$A$101,$BX134),"",INDEX(EMPRESA!$H$2:$H$101,SMALL(IF(EMPRESA!$A$2:$A$101=$BX134,ROW(EMPRESA!$A$2:$A$101)-ROW(EMPRESA!$A$2)+1,FALSE),ROWS($1:$1)))),"")</f>
        <v/>
      </c>
      <c r="CG134" s="109"/>
      <c r="CH134" s="109"/>
      <c r="CI134" s="109"/>
      <c r="CJ134" s="109"/>
      <c r="CK134" s="109"/>
      <c r="CL134" s="109"/>
      <c r="CM134" s="109"/>
      <c r="CN134" s="109"/>
      <c r="CO134" s="109"/>
      <c r="CP134" s="109"/>
      <c r="CQ134" s="109"/>
      <c r="CR134" s="109"/>
      <c r="CS134" s="109"/>
      <c r="CT134" s="109"/>
      <c r="CU134" s="109"/>
      <c r="CV134" s="109"/>
      <c r="CW134" s="109"/>
      <c r="CX134" s="109"/>
      <c r="CY134" s="109"/>
      <c r="CZ134" s="109"/>
      <c r="DA134" s="109"/>
      <c r="DB134" s="109"/>
      <c r="DC134" s="109"/>
      <c r="DD134" s="109"/>
      <c r="DE134" s="109"/>
      <c r="DF134" s="109"/>
      <c r="DG134" s="109"/>
      <c r="DH134" s="109"/>
      <c r="DI134" s="109"/>
      <c r="DJ134" s="109"/>
      <c r="DK134" s="109"/>
      <c r="DL134" s="109"/>
      <c r="DM134" s="109"/>
      <c r="DN134" s="109"/>
      <c r="DO134" s="109"/>
      <c r="DP134" s="109"/>
      <c r="DQ134" s="109"/>
      <c r="DR134" s="109"/>
      <c r="DS134" s="109"/>
      <c r="DT134" s="109"/>
      <c r="DU134" s="109"/>
      <c r="DV134" s="109"/>
      <c r="DW134" s="109"/>
      <c r="DX134" s="109"/>
      <c r="DY134" s="109"/>
      <c r="DZ134" s="109"/>
      <c r="EA134" s="109"/>
      <c r="EB134" s="109"/>
      <c r="EC134" s="109"/>
      <c r="ED134" s="109"/>
      <c r="EE134" s="109"/>
      <c r="EF134" s="109"/>
      <c r="EG134" s="109"/>
      <c r="EH134" s="109"/>
      <c r="EI134" s="109"/>
      <c r="EJ134" s="109"/>
      <c r="EK134" s="109"/>
      <c r="EL134" s="109"/>
      <c r="EM134" s="109"/>
      <c r="EN134" s="109"/>
      <c r="EO134" s="109"/>
      <c r="EP134" s="109"/>
      <c r="EQ134" s="109"/>
      <c r="ER134" s="109"/>
      <c r="ES134" s="109"/>
      <c r="ET134" s="109"/>
      <c r="EU134" s="109"/>
      <c r="EV134" s="109"/>
      <c r="EW134" s="109"/>
      <c r="EX134" s="109"/>
      <c r="EY134" s="109"/>
      <c r="EZ134" s="109"/>
      <c r="FA134" s="109"/>
      <c r="FB134" s="109"/>
      <c r="FC134" s="109"/>
      <c r="FD134" s="109"/>
      <c r="FE134" s="109"/>
      <c r="FF134" s="109"/>
      <c r="FG134" s="109"/>
      <c r="FH134" s="109"/>
      <c r="FI134" s="109"/>
      <c r="FJ134" s="109"/>
      <c r="FK134" s="109"/>
      <c r="FL134" s="109"/>
      <c r="FM134" s="109"/>
      <c r="FN134" s="109"/>
      <c r="FO134" s="109"/>
      <c r="FP134" s="109"/>
      <c r="FQ134" s="109"/>
      <c r="FR134" s="109"/>
      <c r="FS134" s="109"/>
      <c r="FT134" s="109"/>
      <c r="FU134" s="109"/>
      <c r="FV134" s="109"/>
      <c r="FW134" s="109"/>
      <c r="FX134" s="109"/>
      <c r="FY134" s="109"/>
      <c r="FZ134" s="109"/>
      <c r="GA134" s="109"/>
      <c r="GB134" s="109"/>
      <c r="GC134" s="109"/>
      <c r="GD134" s="109"/>
      <c r="GE134" s="109"/>
      <c r="GF134" s="109"/>
      <c r="GG134" s="109"/>
      <c r="GH134" s="109"/>
      <c r="GI134" s="109"/>
      <c r="GJ134" s="109"/>
      <c r="GK134" s="109"/>
      <c r="GL134" s="109"/>
      <c r="GM134" s="109"/>
      <c r="GN134" s="109"/>
      <c r="GO134" s="109"/>
      <c r="GP134" s="109"/>
      <c r="GQ134" s="109"/>
      <c r="GR134" s="109"/>
      <c r="GS134" s="109"/>
      <c r="GT134" s="109"/>
      <c r="GU134" s="109"/>
      <c r="GV134" s="109"/>
      <c r="GW134" s="109"/>
      <c r="GX134" s="109"/>
    </row>
    <row r="135" spans="55:206" x14ac:dyDescent="0.25">
      <c r="BC135" s="113" t="str">
        <f t="array" ref="BC135">IF(ROWS($1:$1)&gt;COUNTIF(PCMSO!$F$2:$F$9993,$BX135),"",INDEX(PCMSO!$G$2:$G$9993,SMALL(IF(PCMSO!$F$2:$F$9993=$BX135,ROW(PCMSO!$F$2:$F$9993)-ROW(PCMSO!$F$2)+1,FALSE),ROWS($1:$1))))</f>
        <v/>
      </c>
      <c r="BD135" s="113" t="str">
        <f t="array" ref="BD135">IF(ROWS($1:$2)&gt;COUNTIF(PCMSO!$F$2:$F$9993,$BX135),"",INDEX(PCMSO!$G$2:$G$9993,SMALL(IF(PCMSO!$F$2:$F$9993=$BX135,ROW(PCMSO!$F$2:$F$9993)-ROW(PCMSO!$F$2)+1,FALSE),ROWS($1:$2))))</f>
        <v/>
      </c>
      <c r="BE135" s="113" t="str">
        <f t="array" ref="BE135">IF(ROWS($1:$3)&gt;COUNTIF(PCMSO!$F$2:$F$9993,$BX135),"",INDEX(PCMSO!$G$2:$G$9993,SMALL(IF(PCMSO!$F$2:$F$9993=$BX135,ROW(PCMSO!$F$2:$F$9993)-ROW(PCMSO!$F$2)+1,FALSE),ROWS($1:$3))))</f>
        <v/>
      </c>
      <c r="BF135" s="113" t="str">
        <f t="array" ref="BF135">IF(ROWS($1:$4)&gt;COUNTIF(PCMSO!$F$2:$F$9993,$BX135),"",INDEX(PCMSO!$G$2:$G$9993,SMALL(IF(PCMSO!$F$2:$F$9993=$BX135,ROW(PCMSO!$F$2:$F$9993)-ROW(PCMSO!$F$2)+1,FALSE),ROWS($1:$4))))</f>
        <v/>
      </c>
      <c r="BG135" s="113" t="str">
        <f t="array" ref="BG135">IF(ROWS($1:$5)&gt;COUNTIF(PCMSO!$F$2:$F$9993,$BX135),"",INDEX(PCMSO!$G$2:$G$9993,SMALL(IF(PCMSO!$F$2:$F$9993=$BX135,ROW(PCMSO!$F$2:$F$9993)-ROW(PCMSO!$F$2)+1,FALSE),ROWS($1:$5))))</f>
        <v/>
      </c>
      <c r="BH135" s="113" t="str">
        <f t="array" ref="BH135">IF(ROWS($1:$6)&gt;COUNTIF(PCMSO!$F$2:$F$9993,$BX135),"",INDEX(PCMSO!$G$2:$G$9993,SMALL(IF(PCMSO!$F$2:$F$9993=$BX135,ROW(PCMSO!$F$2:$F$9993)-ROW(PCMSO!$F$2)+1,FALSE),ROWS($1:$6))))</f>
        <v/>
      </c>
      <c r="BI135" s="113" t="str">
        <f t="array" ref="BI135">IF(ROWS($1:$7)&gt;COUNTIF(PCMSO!$F$2:$F$9993,$BX135),"",INDEX(PCMSO!$G$2:$G$9993,SMALL(IF(PCMSO!$F$2:$F$9993=$BX135,ROW(PCMSO!$F$2:$F$9993)-ROW(PCMSO!$F$2)+1,FALSE),ROWS($1:$7))))</f>
        <v/>
      </c>
      <c r="BJ135" s="113" t="str">
        <f t="array" ref="BJ135">IF(ROWS($1:$8)&gt;COUNTIF(PCMSO!$F$2:$F$9993,$BX135),"",INDEX(PCMSO!$G$2:$G$9993,SMALL(IF(PCMSO!$F$2:$F$9993=$BX135,ROW(PCMSO!$F$2:$F$9993)-ROW(PCMSO!$F$2)+1,FALSE),ROWS($1:$8))))</f>
        <v/>
      </c>
      <c r="BK135" s="113" t="str">
        <f t="array" ref="BK135">IF(ROWS($1:$9)&gt;COUNTIF(PCMSO!$F$2:$F$9993,$BX135),"",INDEX(PCMSO!$G$2:$G$9993,SMALL(IF(PCMSO!$F$2:$F$9993=$BX135,ROW(PCMSO!$F$2:$F$9993)-ROW(PCMSO!$F$2)+1,FALSE),ROWS($1:$9))))</f>
        <v/>
      </c>
      <c r="BL135" s="113" t="str">
        <f t="array" ref="BL135">IF(ROWS($1:$10)&gt;COUNTIF(PCMSO!$F$2:$F$9993,$BX135),"",INDEX(PCMSO!$G$2:$G$9993,SMALL(IF(PCMSO!$F$2:$F$9993=$BX135,ROW(PCMSO!$F$2:$F$9993)-ROW(PCMSO!$F$2)+1,FALSE),ROWS($1:$10))))</f>
        <v/>
      </c>
      <c r="BM135" s="113" t="str">
        <f t="array" ref="BM135">IF(ROWS($1:$11)&gt;COUNTIF(PCMSO!$F$2:$F$9993,$BX135),"",INDEX(PCMSO!$G$2:$G$9993,SMALL(IF(PCMSO!$F$2:$F$9993=$BX135,ROW(PCMSO!$F$2:$F$9993)-ROW(PCMSO!$F$2)+1,FALSE),ROWS($1:$11))))</f>
        <v/>
      </c>
      <c r="BN135" s="113" t="str">
        <f t="array" ref="BN135">IF(ROWS($1:$12)&gt;COUNTIF(PCMSO!$F$2:$F$9993,$BX135),"",INDEX(PCMSO!$G$2:$G$9993,SMALL(IF(PCMSO!$F$2:$F$9993=$BX135,ROW(PCMSO!$F$2:$F$9993)-ROW(PCMSO!$F$2)+1,FALSE),ROWS($1:$12))))</f>
        <v/>
      </c>
      <c r="BO135" s="113" t="str">
        <f t="array" ref="BO135">IF(ROWS($1:$13)&gt;COUNTIF(PCMSO!$F$2:$F$9993,$BX135),"",INDEX(PCMSO!$G$2:$G$9993,SMALL(IF(PCMSO!$F$2:$F$9993=$BX135,ROW(PCMSO!$F$2:$F$9993)-ROW(PCMSO!$F$2)+1,FALSE),ROWS($1:$13))))</f>
        <v/>
      </c>
      <c r="BP135" s="113" t="str">
        <f t="array" ref="BP135">IF(ROWS($1:$14)&gt;COUNTIF(PCMSO!$F$2:$F$9993,$BX135),"",INDEX(PCMSO!$G$2:$G$9993,SMALL(IF(PCMSO!$F$2:$F$9993=$BX135,ROW(PCMSO!$F$2:$F$9993)-ROW(PCMSO!$F$2)+1,FALSE),ROWS($1:$14))))</f>
        <v/>
      </c>
      <c r="BQ135" s="113" t="str">
        <f t="array" ref="BQ135">IF(ROWS($1:$15)&gt;COUNTIF(PCMSO!$F$2:$F$9993,$BX135),"",INDEX(PCMSO!$G$2:$G$9993,SMALL(IF(PCMSO!$F$2:$F$9993=$BX135,ROW(PCMSO!$F$2:$F$9993)-ROW(PCMSO!$F$2)+1,FALSE),ROWS($1:$15))))</f>
        <v/>
      </c>
      <c r="BR135" s="113" t="str">
        <f t="array" ref="BR135">IF(ROWS($1:$16)&gt;COUNTIF(PCMSO!$F$2:$F$9993,$BX135),"",INDEX(PCMSO!$G$2:$G$9993,SMALL(IF(PCMSO!$F$2:$F$9993=$BX135,ROW(PCMSO!$F$2:$F$9993)-ROW(PCMSO!$F$2)+1,FALSE),ROWS($1:$16))))</f>
        <v/>
      </c>
      <c r="BS135" s="113" t="str">
        <f t="array" ref="BS135">IF(ROWS($1:$17)&gt;COUNTIF(PCMSO!$F$2:$F$9993,$BX135),"",INDEX(PCMSO!$G$2:$G$9993,SMALL(IF(PCMSO!$F$2:$F$9993=$BX135,ROW(PCMSO!$F$2:$F$9993)-ROW(PCMSO!$F$2)+1,FALSE),ROWS($1:$17))))</f>
        <v/>
      </c>
      <c r="BT135" s="113" t="str">
        <f t="array" ref="BT135">IF(ROWS($1:$18)&gt;COUNTIF(PCMSO!$F$2:$F$9993,$BX135),"",INDEX(PCMSO!$G$2:$G$9993,SMALL(IF(PCMSO!$F$2:$F$9993=$BX135,ROW(PCMSO!$F$2:$F$9993)-ROW(PCMSO!$F$2)+1,FALSE),ROWS($1:$18))))</f>
        <v/>
      </c>
      <c r="BU135" s="113" t="str">
        <f t="array" ref="BU135">IF(ROWS($1:$19)&gt;COUNTIF(PCMSO!$F$2:$F$9993,$BX135),"",INDEX(PCMSO!$G$2:$G$9993,SMALL(IF(PCMSO!$F$2:$F$9993=$BX135,ROW(PCMSO!$F$2:$F$9993)-ROW(PCMSO!$F$2)+1,FALSE),ROWS($1:$19))))</f>
        <v/>
      </c>
      <c r="BV135" s="113" t="str">
        <f t="array" ref="BV135">IF(ROWS($1:$20)&gt;COUNTIF(PCMSO!$F$2:$F$9993,$BX135),"",INDEX(PCMSO!$G$2:$G$9993,SMALL(IF(PCMSO!$F$2:$F$9993=$BX135,ROW(PCMSO!$F$2:$F$9993)-ROW(PCMSO!$F$2)+1,FALSE),ROWS($1:$20))))</f>
        <v/>
      </c>
      <c r="BX135" s="110"/>
      <c r="BY135" s="109"/>
      <c r="BZ135" s="108"/>
      <c r="CA135" s="109"/>
      <c r="CB135" s="109"/>
      <c r="CC135" s="109"/>
      <c r="CD135" s="109"/>
      <c r="CE135" s="109"/>
      <c r="CF135" s="109" t="str">
        <f t="array" ref="CF135">IF($BX135&lt;&gt;"",IF(ROWS($1:$1)&gt;COUNTIF(EMPRESA!$A$2:$A$101,$BX135),"",INDEX(EMPRESA!$H$2:$H$101,SMALL(IF(EMPRESA!$A$2:$A$101=$BX135,ROW(EMPRESA!$A$2:$A$101)-ROW(EMPRESA!$A$2)+1,FALSE),ROWS($1:$1)))),"")</f>
        <v/>
      </c>
      <c r="CG135" s="109"/>
      <c r="CH135" s="109"/>
      <c r="CI135" s="109"/>
      <c r="CJ135" s="109"/>
      <c r="CK135" s="109"/>
      <c r="CL135" s="109"/>
      <c r="CM135" s="109"/>
      <c r="CN135" s="109"/>
      <c r="CO135" s="109"/>
      <c r="CP135" s="109"/>
      <c r="CQ135" s="109"/>
      <c r="CR135" s="109"/>
      <c r="CS135" s="109"/>
      <c r="CT135" s="109"/>
      <c r="CU135" s="109"/>
      <c r="CV135" s="109"/>
      <c r="CW135" s="109"/>
      <c r="CX135" s="109"/>
      <c r="CY135" s="109"/>
      <c r="CZ135" s="109"/>
      <c r="DA135" s="109"/>
      <c r="DB135" s="109"/>
      <c r="DC135" s="109"/>
      <c r="DD135" s="109"/>
      <c r="DE135" s="109"/>
      <c r="DF135" s="109"/>
      <c r="DG135" s="109"/>
      <c r="DH135" s="109"/>
      <c r="DI135" s="109"/>
      <c r="DJ135" s="109"/>
      <c r="DK135" s="109"/>
      <c r="DL135" s="109"/>
      <c r="DM135" s="109"/>
      <c r="DN135" s="109"/>
      <c r="DO135" s="109"/>
      <c r="DP135" s="109"/>
      <c r="DQ135" s="109"/>
      <c r="DR135" s="109"/>
      <c r="DS135" s="109"/>
      <c r="DT135" s="109"/>
      <c r="DU135" s="109"/>
      <c r="DV135" s="109"/>
      <c r="DW135" s="109"/>
      <c r="DX135" s="109"/>
      <c r="DY135" s="109"/>
      <c r="DZ135" s="109"/>
      <c r="EA135" s="109"/>
      <c r="EB135" s="109"/>
      <c r="EC135" s="109"/>
      <c r="ED135" s="109"/>
      <c r="EE135" s="109"/>
      <c r="EF135" s="109"/>
      <c r="EG135" s="109"/>
      <c r="EH135" s="109"/>
      <c r="EI135" s="109"/>
      <c r="EJ135" s="109"/>
      <c r="EK135" s="109"/>
      <c r="EL135" s="109"/>
      <c r="EM135" s="109"/>
      <c r="EN135" s="109"/>
      <c r="EO135" s="109"/>
      <c r="EP135" s="109"/>
      <c r="EQ135" s="109"/>
      <c r="ER135" s="109"/>
      <c r="ES135" s="109"/>
      <c r="ET135" s="109"/>
      <c r="EU135" s="109"/>
      <c r="EV135" s="109"/>
      <c r="EW135" s="109"/>
      <c r="EX135" s="109"/>
      <c r="EY135" s="109"/>
      <c r="EZ135" s="109"/>
      <c r="FA135" s="109"/>
      <c r="FB135" s="109"/>
      <c r="FC135" s="109"/>
      <c r="FD135" s="109"/>
      <c r="FE135" s="109"/>
      <c r="FF135" s="109"/>
      <c r="FG135" s="109"/>
      <c r="FH135" s="109"/>
      <c r="FI135" s="109"/>
      <c r="FJ135" s="109"/>
      <c r="FK135" s="109"/>
      <c r="FL135" s="109"/>
      <c r="FM135" s="109"/>
      <c r="FN135" s="109"/>
      <c r="FO135" s="109"/>
      <c r="FP135" s="109"/>
      <c r="FQ135" s="109"/>
      <c r="FR135" s="109"/>
      <c r="FS135" s="109"/>
      <c r="FT135" s="109"/>
      <c r="FU135" s="109"/>
      <c r="FV135" s="109"/>
      <c r="FW135" s="109"/>
      <c r="FX135" s="109"/>
      <c r="FY135" s="109"/>
      <c r="FZ135" s="109"/>
      <c r="GA135" s="109"/>
      <c r="GB135" s="109"/>
      <c r="GC135" s="109"/>
      <c r="GD135" s="109"/>
      <c r="GE135" s="109"/>
      <c r="GF135" s="109"/>
      <c r="GG135" s="109"/>
      <c r="GH135" s="109"/>
      <c r="GI135" s="109"/>
      <c r="GJ135" s="109"/>
      <c r="GK135" s="109"/>
      <c r="GL135" s="109"/>
      <c r="GM135" s="109"/>
      <c r="GN135" s="109"/>
      <c r="GO135" s="109"/>
      <c r="GP135" s="109"/>
      <c r="GQ135" s="109"/>
      <c r="GR135" s="109"/>
      <c r="GS135" s="109"/>
      <c r="GT135" s="109"/>
      <c r="GU135" s="109"/>
      <c r="GV135" s="109"/>
      <c r="GW135" s="109"/>
      <c r="GX135" s="109"/>
    </row>
    <row r="136" spans="55:206" x14ac:dyDescent="0.25">
      <c r="BC136" s="113" t="str">
        <f t="array" ref="BC136">IF(ROWS($1:$1)&gt;COUNTIF(PCMSO!$F$2:$F$9993,$BX136),"",INDEX(PCMSO!$G$2:$G$9993,SMALL(IF(PCMSO!$F$2:$F$9993=$BX136,ROW(PCMSO!$F$2:$F$9993)-ROW(PCMSO!$F$2)+1,FALSE),ROWS($1:$1))))</f>
        <v/>
      </c>
      <c r="BD136" s="113" t="str">
        <f t="array" ref="BD136">IF(ROWS($1:$2)&gt;COUNTIF(PCMSO!$F$2:$F$9993,$BX136),"",INDEX(PCMSO!$G$2:$G$9993,SMALL(IF(PCMSO!$F$2:$F$9993=$BX136,ROW(PCMSO!$F$2:$F$9993)-ROW(PCMSO!$F$2)+1,FALSE),ROWS($1:$2))))</f>
        <v/>
      </c>
      <c r="BE136" s="113" t="str">
        <f t="array" ref="BE136">IF(ROWS($1:$3)&gt;COUNTIF(PCMSO!$F$2:$F$9993,$BX136),"",INDEX(PCMSO!$G$2:$G$9993,SMALL(IF(PCMSO!$F$2:$F$9993=$BX136,ROW(PCMSO!$F$2:$F$9993)-ROW(PCMSO!$F$2)+1,FALSE),ROWS($1:$3))))</f>
        <v/>
      </c>
      <c r="BF136" s="113" t="str">
        <f t="array" ref="BF136">IF(ROWS($1:$4)&gt;COUNTIF(PCMSO!$F$2:$F$9993,$BX136),"",INDEX(PCMSO!$G$2:$G$9993,SMALL(IF(PCMSO!$F$2:$F$9993=$BX136,ROW(PCMSO!$F$2:$F$9993)-ROW(PCMSO!$F$2)+1,FALSE),ROWS($1:$4))))</f>
        <v/>
      </c>
      <c r="BG136" s="113" t="str">
        <f t="array" ref="BG136">IF(ROWS($1:$5)&gt;COUNTIF(PCMSO!$F$2:$F$9993,$BX136),"",INDEX(PCMSO!$G$2:$G$9993,SMALL(IF(PCMSO!$F$2:$F$9993=$BX136,ROW(PCMSO!$F$2:$F$9993)-ROW(PCMSO!$F$2)+1,FALSE),ROWS($1:$5))))</f>
        <v/>
      </c>
      <c r="BH136" s="113" t="str">
        <f t="array" ref="BH136">IF(ROWS($1:$6)&gt;COUNTIF(PCMSO!$F$2:$F$9993,$BX136),"",INDEX(PCMSO!$G$2:$G$9993,SMALL(IF(PCMSO!$F$2:$F$9993=$BX136,ROW(PCMSO!$F$2:$F$9993)-ROW(PCMSO!$F$2)+1,FALSE),ROWS($1:$6))))</f>
        <v/>
      </c>
      <c r="BI136" s="113" t="str">
        <f t="array" ref="BI136">IF(ROWS($1:$7)&gt;COUNTIF(PCMSO!$F$2:$F$9993,$BX136),"",INDEX(PCMSO!$G$2:$G$9993,SMALL(IF(PCMSO!$F$2:$F$9993=$BX136,ROW(PCMSO!$F$2:$F$9993)-ROW(PCMSO!$F$2)+1,FALSE),ROWS($1:$7))))</f>
        <v/>
      </c>
      <c r="BJ136" s="113" t="str">
        <f t="array" ref="BJ136">IF(ROWS($1:$8)&gt;COUNTIF(PCMSO!$F$2:$F$9993,$BX136),"",INDEX(PCMSO!$G$2:$G$9993,SMALL(IF(PCMSO!$F$2:$F$9993=$BX136,ROW(PCMSO!$F$2:$F$9993)-ROW(PCMSO!$F$2)+1,FALSE),ROWS($1:$8))))</f>
        <v/>
      </c>
      <c r="BK136" s="113" t="str">
        <f t="array" ref="BK136">IF(ROWS($1:$9)&gt;COUNTIF(PCMSO!$F$2:$F$9993,$BX136),"",INDEX(PCMSO!$G$2:$G$9993,SMALL(IF(PCMSO!$F$2:$F$9993=$BX136,ROW(PCMSO!$F$2:$F$9993)-ROW(PCMSO!$F$2)+1,FALSE),ROWS($1:$9))))</f>
        <v/>
      </c>
      <c r="BL136" s="113" t="str">
        <f t="array" ref="BL136">IF(ROWS($1:$10)&gt;COUNTIF(PCMSO!$F$2:$F$9993,$BX136),"",INDEX(PCMSO!$G$2:$G$9993,SMALL(IF(PCMSO!$F$2:$F$9993=$BX136,ROW(PCMSO!$F$2:$F$9993)-ROW(PCMSO!$F$2)+1,FALSE),ROWS($1:$10))))</f>
        <v/>
      </c>
      <c r="BM136" s="113" t="str">
        <f t="array" ref="BM136">IF(ROWS($1:$11)&gt;COUNTIF(PCMSO!$F$2:$F$9993,$BX136),"",INDEX(PCMSO!$G$2:$G$9993,SMALL(IF(PCMSO!$F$2:$F$9993=$BX136,ROW(PCMSO!$F$2:$F$9993)-ROW(PCMSO!$F$2)+1,FALSE),ROWS($1:$11))))</f>
        <v/>
      </c>
      <c r="BN136" s="113" t="str">
        <f t="array" ref="BN136">IF(ROWS($1:$12)&gt;COUNTIF(PCMSO!$F$2:$F$9993,$BX136),"",INDEX(PCMSO!$G$2:$G$9993,SMALL(IF(PCMSO!$F$2:$F$9993=$BX136,ROW(PCMSO!$F$2:$F$9993)-ROW(PCMSO!$F$2)+1,FALSE),ROWS($1:$12))))</f>
        <v/>
      </c>
      <c r="BO136" s="113" t="str">
        <f t="array" ref="BO136">IF(ROWS($1:$13)&gt;COUNTIF(PCMSO!$F$2:$F$9993,$BX136),"",INDEX(PCMSO!$G$2:$G$9993,SMALL(IF(PCMSO!$F$2:$F$9993=$BX136,ROW(PCMSO!$F$2:$F$9993)-ROW(PCMSO!$F$2)+1,FALSE),ROWS($1:$13))))</f>
        <v/>
      </c>
      <c r="BP136" s="113" t="str">
        <f t="array" ref="BP136">IF(ROWS($1:$14)&gt;COUNTIF(PCMSO!$F$2:$F$9993,$BX136),"",INDEX(PCMSO!$G$2:$G$9993,SMALL(IF(PCMSO!$F$2:$F$9993=$BX136,ROW(PCMSO!$F$2:$F$9993)-ROW(PCMSO!$F$2)+1,FALSE),ROWS($1:$14))))</f>
        <v/>
      </c>
      <c r="BQ136" s="113" t="str">
        <f t="array" ref="BQ136">IF(ROWS($1:$15)&gt;COUNTIF(PCMSO!$F$2:$F$9993,$BX136),"",INDEX(PCMSO!$G$2:$G$9993,SMALL(IF(PCMSO!$F$2:$F$9993=$BX136,ROW(PCMSO!$F$2:$F$9993)-ROW(PCMSO!$F$2)+1,FALSE),ROWS($1:$15))))</f>
        <v/>
      </c>
      <c r="BR136" s="113" t="str">
        <f t="array" ref="BR136">IF(ROWS($1:$16)&gt;COUNTIF(PCMSO!$F$2:$F$9993,$BX136),"",INDEX(PCMSO!$G$2:$G$9993,SMALL(IF(PCMSO!$F$2:$F$9993=$BX136,ROW(PCMSO!$F$2:$F$9993)-ROW(PCMSO!$F$2)+1,FALSE),ROWS($1:$16))))</f>
        <v/>
      </c>
      <c r="BS136" s="113" t="str">
        <f t="array" ref="BS136">IF(ROWS($1:$17)&gt;COUNTIF(PCMSO!$F$2:$F$9993,$BX136),"",INDEX(PCMSO!$G$2:$G$9993,SMALL(IF(PCMSO!$F$2:$F$9993=$BX136,ROW(PCMSO!$F$2:$F$9993)-ROW(PCMSO!$F$2)+1,FALSE),ROWS($1:$17))))</f>
        <v/>
      </c>
      <c r="BT136" s="113" t="str">
        <f t="array" ref="BT136">IF(ROWS($1:$18)&gt;COUNTIF(PCMSO!$F$2:$F$9993,$BX136),"",INDEX(PCMSO!$G$2:$G$9993,SMALL(IF(PCMSO!$F$2:$F$9993=$BX136,ROW(PCMSO!$F$2:$F$9993)-ROW(PCMSO!$F$2)+1,FALSE),ROWS($1:$18))))</f>
        <v/>
      </c>
      <c r="BU136" s="113" t="str">
        <f t="array" ref="BU136">IF(ROWS($1:$19)&gt;COUNTIF(PCMSO!$F$2:$F$9993,$BX136),"",INDEX(PCMSO!$G$2:$G$9993,SMALL(IF(PCMSO!$F$2:$F$9993=$BX136,ROW(PCMSO!$F$2:$F$9993)-ROW(PCMSO!$F$2)+1,FALSE),ROWS($1:$19))))</f>
        <v/>
      </c>
      <c r="BV136" s="113" t="str">
        <f t="array" ref="BV136">IF(ROWS($1:$20)&gt;COUNTIF(PCMSO!$F$2:$F$9993,$BX136),"",INDEX(PCMSO!$G$2:$G$9993,SMALL(IF(PCMSO!$F$2:$F$9993=$BX136,ROW(PCMSO!$F$2:$F$9993)-ROW(PCMSO!$F$2)+1,FALSE),ROWS($1:$20))))</f>
        <v/>
      </c>
      <c r="BX136" s="110"/>
      <c r="BY136" s="109"/>
      <c r="BZ136" s="108"/>
      <c r="CA136" s="109"/>
      <c r="CB136" s="109"/>
      <c r="CC136" s="109"/>
      <c r="CD136" s="109"/>
      <c r="CE136" s="109"/>
      <c r="CF136" s="109" t="str">
        <f t="array" ref="CF136">IF($BX136&lt;&gt;"",IF(ROWS($1:$1)&gt;COUNTIF(EMPRESA!$A$2:$A$101,$BX136),"",INDEX(EMPRESA!$H$2:$H$101,SMALL(IF(EMPRESA!$A$2:$A$101=$BX136,ROW(EMPRESA!$A$2:$A$101)-ROW(EMPRESA!$A$2)+1,FALSE),ROWS($1:$1)))),"")</f>
        <v/>
      </c>
      <c r="CG136" s="109"/>
      <c r="CH136" s="109"/>
      <c r="CI136" s="109"/>
      <c r="CJ136" s="109"/>
      <c r="CK136" s="109"/>
      <c r="CL136" s="109"/>
      <c r="CM136" s="109"/>
      <c r="CN136" s="109"/>
      <c r="CO136" s="109"/>
      <c r="CP136" s="109"/>
      <c r="CQ136" s="109"/>
      <c r="CR136" s="109"/>
      <c r="CS136" s="109"/>
      <c r="CT136" s="109"/>
      <c r="CU136" s="109"/>
      <c r="CV136" s="109"/>
      <c r="CW136" s="109"/>
      <c r="CX136" s="109"/>
      <c r="CY136" s="109"/>
      <c r="CZ136" s="109"/>
      <c r="DA136" s="109"/>
      <c r="DB136" s="109"/>
      <c r="DC136" s="109"/>
      <c r="DD136" s="109"/>
      <c r="DE136" s="109"/>
      <c r="DF136" s="109"/>
      <c r="DG136" s="109"/>
      <c r="DH136" s="109"/>
      <c r="DI136" s="109"/>
      <c r="DJ136" s="109"/>
      <c r="DK136" s="109"/>
      <c r="DL136" s="109"/>
      <c r="DM136" s="109"/>
      <c r="DN136" s="109"/>
      <c r="DO136" s="109"/>
      <c r="DP136" s="109"/>
      <c r="DQ136" s="109"/>
      <c r="DR136" s="109"/>
      <c r="DS136" s="109"/>
      <c r="DT136" s="109"/>
      <c r="DU136" s="109"/>
      <c r="DV136" s="109"/>
      <c r="DW136" s="109"/>
      <c r="DX136" s="109"/>
      <c r="DY136" s="109"/>
      <c r="DZ136" s="109"/>
      <c r="EA136" s="109"/>
      <c r="EB136" s="109"/>
      <c r="EC136" s="109"/>
      <c r="ED136" s="109"/>
      <c r="EE136" s="109"/>
      <c r="EF136" s="109"/>
      <c r="EG136" s="109"/>
      <c r="EH136" s="109"/>
      <c r="EI136" s="109"/>
      <c r="EJ136" s="109"/>
      <c r="EK136" s="109"/>
      <c r="EL136" s="109"/>
      <c r="EM136" s="109"/>
      <c r="EN136" s="109"/>
      <c r="EO136" s="109"/>
      <c r="EP136" s="109"/>
      <c r="EQ136" s="109"/>
      <c r="ER136" s="109"/>
      <c r="ES136" s="109"/>
      <c r="ET136" s="109"/>
      <c r="EU136" s="109"/>
      <c r="EV136" s="109"/>
      <c r="EW136" s="109"/>
      <c r="EX136" s="109"/>
      <c r="EY136" s="109"/>
      <c r="EZ136" s="109"/>
      <c r="FA136" s="109"/>
      <c r="FB136" s="109"/>
      <c r="FC136" s="109"/>
      <c r="FD136" s="109"/>
      <c r="FE136" s="109"/>
      <c r="FF136" s="109"/>
      <c r="FG136" s="109"/>
      <c r="FH136" s="109"/>
      <c r="FI136" s="109"/>
      <c r="FJ136" s="109"/>
      <c r="FK136" s="109"/>
      <c r="FL136" s="109"/>
      <c r="FM136" s="109"/>
      <c r="FN136" s="109"/>
      <c r="FO136" s="109"/>
      <c r="FP136" s="109"/>
      <c r="FQ136" s="109"/>
      <c r="FR136" s="109"/>
      <c r="FS136" s="109"/>
      <c r="FT136" s="109"/>
      <c r="FU136" s="109"/>
      <c r="FV136" s="109"/>
      <c r="FW136" s="109"/>
      <c r="FX136" s="109"/>
      <c r="FY136" s="109"/>
      <c r="FZ136" s="109"/>
      <c r="GA136" s="109"/>
      <c r="GB136" s="109"/>
      <c r="GC136" s="109"/>
      <c r="GD136" s="109"/>
      <c r="GE136" s="109"/>
      <c r="GF136" s="109"/>
      <c r="GG136" s="109"/>
      <c r="GH136" s="109"/>
      <c r="GI136" s="109"/>
      <c r="GJ136" s="109"/>
      <c r="GK136" s="109"/>
      <c r="GL136" s="109"/>
      <c r="GM136" s="109"/>
      <c r="GN136" s="109"/>
      <c r="GO136" s="109"/>
      <c r="GP136" s="109"/>
      <c r="GQ136" s="109"/>
      <c r="GR136" s="109"/>
      <c r="GS136" s="109"/>
      <c r="GT136" s="109"/>
      <c r="GU136" s="109"/>
      <c r="GV136" s="109"/>
      <c r="GW136" s="109"/>
      <c r="GX136" s="109"/>
    </row>
    <row r="137" spans="55:206" x14ac:dyDescent="0.25">
      <c r="BC137" s="113" t="str">
        <f t="array" ref="BC137">IF(ROWS($1:$1)&gt;COUNTIF(PCMSO!$F$2:$F$9993,$BX137),"",INDEX(PCMSO!$G$2:$G$9993,SMALL(IF(PCMSO!$F$2:$F$9993=$BX137,ROW(PCMSO!$F$2:$F$9993)-ROW(PCMSO!$F$2)+1,FALSE),ROWS($1:$1))))</f>
        <v/>
      </c>
      <c r="BD137" s="113" t="str">
        <f t="array" ref="BD137">IF(ROWS($1:$2)&gt;COUNTIF(PCMSO!$F$2:$F$9993,$BX137),"",INDEX(PCMSO!$G$2:$G$9993,SMALL(IF(PCMSO!$F$2:$F$9993=$BX137,ROW(PCMSO!$F$2:$F$9993)-ROW(PCMSO!$F$2)+1,FALSE),ROWS($1:$2))))</f>
        <v/>
      </c>
      <c r="BE137" s="113" t="str">
        <f t="array" ref="BE137">IF(ROWS($1:$3)&gt;COUNTIF(PCMSO!$F$2:$F$9993,$BX137),"",INDEX(PCMSO!$G$2:$G$9993,SMALL(IF(PCMSO!$F$2:$F$9993=$BX137,ROW(PCMSO!$F$2:$F$9993)-ROW(PCMSO!$F$2)+1,FALSE),ROWS($1:$3))))</f>
        <v/>
      </c>
      <c r="BF137" s="113" t="str">
        <f t="array" ref="BF137">IF(ROWS($1:$4)&gt;COUNTIF(PCMSO!$F$2:$F$9993,$BX137),"",INDEX(PCMSO!$G$2:$G$9993,SMALL(IF(PCMSO!$F$2:$F$9993=$BX137,ROW(PCMSO!$F$2:$F$9993)-ROW(PCMSO!$F$2)+1,FALSE),ROWS($1:$4))))</f>
        <v/>
      </c>
      <c r="BG137" s="113" t="str">
        <f t="array" ref="BG137">IF(ROWS($1:$5)&gt;COUNTIF(PCMSO!$F$2:$F$9993,$BX137),"",INDEX(PCMSO!$G$2:$G$9993,SMALL(IF(PCMSO!$F$2:$F$9993=$BX137,ROW(PCMSO!$F$2:$F$9993)-ROW(PCMSO!$F$2)+1,FALSE),ROWS($1:$5))))</f>
        <v/>
      </c>
      <c r="BH137" s="113" t="str">
        <f t="array" ref="BH137">IF(ROWS($1:$6)&gt;COUNTIF(PCMSO!$F$2:$F$9993,$BX137),"",INDEX(PCMSO!$G$2:$G$9993,SMALL(IF(PCMSO!$F$2:$F$9993=$BX137,ROW(PCMSO!$F$2:$F$9993)-ROW(PCMSO!$F$2)+1,FALSE),ROWS($1:$6))))</f>
        <v/>
      </c>
      <c r="BI137" s="113" t="str">
        <f t="array" ref="BI137">IF(ROWS($1:$7)&gt;COUNTIF(PCMSO!$F$2:$F$9993,$BX137),"",INDEX(PCMSO!$G$2:$G$9993,SMALL(IF(PCMSO!$F$2:$F$9993=$BX137,ROW(PCMSO!$F$2:$F$9993)-ROW(PCMSO!$F$2)+1,FALSE),ROWS($1:$7))))</f>
        <v/>
      </c>
      <c r="BJ137" s="113" t="str">
        <f t="array" ref="BJ137">IF(ROWS($1:$8)&gt;COUNTIF(PCMSO!$F$2:$F$9993,$BX137),"",INDEX(PCMSO!$G$2:$G$9993,SMALL(IF(PCMSO!$F$2:$F$9993=$BX137,ROW(PCMSO!$F$2:$F$9993)-ROW(PCMSO!$F$2)+1,FALSE),ROWS($1:$8))))</f>
        <v/>
      </c>
      <c r="BK137" s="113" t="str">
        <f t="array" ref="BK137">IF(ROWS($1:$9)&gt;COUNTIF(PCMSO!$F$2:$F$9993,$BX137),"",INDEX(PCMSO!$G$2:$G$9993,SMALL(IF(PCMSO!$F$2:$F$9993=$BX137,ROW(PCMSO!$F$2:$F$9993)-ROW(PCMSO!$F$2)+1,FALSE),ROWS($1:$9))))</f>
        <v/>
      </c>
      <c r="BL137" s="113" t="str">
        <f t="array" ref="BL137">IF(ROWS($1:$10)&gt;COUNTIF(PCMSO!$F$2:$F$9993,$BX137),"",INDEX(PCMSO!$G$2:$G$9993,SMALL(IF(PCMSO!$F$2:$F$9993=$BX137,ROW(PCMSO!$F$2:$F$9993)-ROW(PCMSO!$F$2)+1,FALSE),ROWS($1:$10))))</f>
        <v/>
      </c>
      <c r="BM137" s="113" t="str">
        <f t="array" ref="BM137">IF(ROWS($1:$11)&gt;COUNTIF(PCMSO!$F$2:$F$9993,$BX137),"",INDEX(PCMSO!$G$2:$G$9993,SMALL(IF(PCMSO!$F$2:$F$9993=$BX137,ROW(PCMSO!$F$2:$F$9993)-ROW(PCMSO!$F$2)+1,FALSE),ROWS($1:$11))))</f>
        <v/>
      </c>
      <c r="BN137" s="113" t="str">
        <f t="array" ref="BN137">IF(ROWS($1:$12)&gt;COUNTIF(PCMSO!$F$2:$F$9993,$BX137),"",INDEX(PCMSO!$G$2:$G$9993,SMALL(IF(PCMSO!$F$2:$F$9993=$BX137,ROW(PCMSO!$F$2:$F$9993)-ROW(PCMSO!$F$2)+1,FALSE),ROWS($1:$12))))</f>
        <v/>
      </c>
      <c r="BO137" s="113" t="str">
        <f t="array" ref="BO137">IF(ROWS($1:$13)&gt;COUNTIF(PCMSO!$F$2:$F$9993,$BX137),"",INDEX(PCMSO!$G$2:$G$9993,SMALL(IF(PCMSO!$F$2:$F$9993=$BX137,ROW(PCMSO!$F$2:$F$9993)-ROW(PCMSO!$F$2)+1,FALSE),ROWS($1:$13))))</f>
        <v/>
      </c>
      <c r="BP137" s="113" t="str">
        <f t="array" ref="BP137">IF(ROWS($1:$14)&gt;COUNTIF(PCMSO!$F$2:$F$9993,$BX137),"",INDEX(PCMSO!$G$2:$G$9993,SMALL(IF(PCMSO!$F$2:$F$9993=$BX137,ROW(PCMSO!$F$2:$F$9993)-ROW(PCMSO!$F$2)+1,FALSE),ROWS($1:$14))))</f>
        <v/>
      </c>
      <c r="BQ137" s="113" t="str">
        <f t="array" ref="BQ137">IF(ROWS($1:$15)&gt;COUNTIF(PCMSO!$F$2:$F$9993,$BX137),"",INDEX(PCMSO!$G$2:$G$9993,SMALL(IF(PCMSO!$F$2:$F$9993=$BX137,ROW(PCMSO!$F$2:$F$9993)-ROW(PCMSO!$F$2)+1,FALSE),ROWS($1:$15))))</f>
        <v/>
      </c>
      <c r="BR137" s="113" t="str">
        <f t="array" ref="BR137">IF(ROWS($1:$16)&gt;COUNTIF(PCMSO!$F$2:$F$9993,$BX137),"",INDEX(PCMSO!$G$2:$G$9993,SMALL(IF(PCMSO!$F$2:$F$9993=$BX137,ROW(PCMSO!$F$2:$F$9993)-ROW(PCMSO!$F$2)+1,FALSE),ROWS($1:$16))))</f>
        <v/>
      </c>
      <c r="BS137" s="113" t="str">
        <f t="array" ref="BS137">IF(ROWS($1:$17)&gt;COUNTIF(PCMSO!$F$2:$F$9993,$BX137),"",INDEX(PCMSO!$G$2:$G$9993,SMALL(IF(PCMSO!$F$2:$F$9993=$BX137,ROW(PCMSO!$F$2:$F$9993)-ROW(PCMSO!$F$2)+1,FALSE),ROWS($1:$17))))</f>
        <v/>
      </c>
      <c r="BT137" s="113" t="str">
        <f t="array" ref="BT137">IF(ROWS($1:$18)&gt;COUNTIF(PCMSO!$F$2:$F$9993,$BX137),"",INDEX(PCMSO!$G$2:$G$9993,SMALL(IF(PCMSO!$F$2:$F$9993=$BX137,ROW(PCMSO!$F$2:$F$9993)-ROW(PCMSO!$F$2)+1,FALSE),ROWS($1:$18))))</f>
        <v/>
      </c>
      <c r="BU137" s="113" t="str">
        <f t="array" ref="BU137">IF(ROWS($1:$19)&gt;COUNTIF(PCMSO!$F$2:$F$9993,$BX137),"",INDEX(PCMSO!$G$2:$G$9993,SMALL(IF(PCMSO!$F$2:$F$9993=$BX137,ROW(PCMSO!$F$2:$F$9993)-ROW(PCMSO!$F$2)+1,FALSE),ROWS($1:$19))))</f>
        <v/>
      </c>
      <c r="BV137" s="113" t="str">
        <f t="array" ref="BV137">IF(ROWS($1:$20)&gt;COUNTIF(PCMSO!$F$2:$F$9993,$BX137),"",INDEX(PCMSO!$G$2:$G$9993,SMALL(IF(PCMSO!$F$2:$F$9993=$BX137,ROW(PCMSO!$F$2:$F$9993)-ROW(PCMSO!$F$2)+1,FALSE),ROWS($1:$20))))</f>
        <v/>
      </c>
      <c r="BX137" s="110"/>
      <c r="BY137" s="109"/>
      <c r="BZ137" s="108"/>
      <c r="CA137" s="109"/>
      <c r="CB137" s="109"/>
      <c r="CC137" s="109"/>
      <c r="CD137" s="109"/>
      <c r="CE137" s="109"/>
      <c r="CF137" s="109" t="str">
        <f t="array" ref="CF137">IF($BX137&lt;&gt;"",IF(ROWS($1:$1)&gt;COUNTIF(EMPRESA!$A$2:$A$101,$BX137),"",INDEX(EMPRESA!$H$2:$H$101,SMALL(IF(EMPRESA!$A$2:$A$101=$BX137,ROW(EMPRESA!$A$2:$A$101)-ROW(EMPRESA!$A$2)+1,FALSE),ROWS($1:$1)))),"")</f>
        <v/>
      </c>
      <c r="CG137" s="109"/>
      <c r="CH137" s="109"/>
      <c r="CI137" s="109"/>
      <c r="CJ137" s="109"/>
      <c r="CK137" s="109"/>
      <c r="CL137" s="109"/>
      <c r="CM137" s="109"/>
      <c r="CN137" s="109"/>
      <c r="CO137" s="109"/>
      <c r="CP137" s="109"/>
      <c r="CQ137" s="109"/>
      <c r="CR137" s="109"/>
      <c r="CS137" s="109"/>
      <c r="CT137" s="109"/>
      <c r="CU137" s="109"/>
      <c r="CV137" s="109"/>
      <c r="CW137" s="109"/>
      <c r="CX137" s="109"/>
      <c r="CY137" s="109"/>
      <c r="CZ137" s="109"/>
      <c r="DA137" s="109"/>
      <c r="DB137" s="109"/>
      <c r="DC137" s="109"/>
      <c r="DD137" s="109"/>
      <c r="DE137" s="109"/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09"/>
      <c r="DQ137" s="109"/>
      <c r="DR137" s="109"/>
      <c r="DS137" s="109"/>
      <c r="DT137" s="109"/>
      <c r="DU137" s="109"/>
      <c r="DV137" s="109"/>
      <c r="DW137" s="109"/>
      <c r="DX137" s="109"/>
      <c r="DY137" s="109"/>
      <c r="DZ137" s="109"/>
      <c r="EA137" s="109"/>
      <c r="EB137" s="109"/>
      <c r="EC137" s="109"/>
      <c r="ED137" s="109"/>
      <c r="EE137" s="109"/>
      <c r="EF137" s="109"/>
      <c r="EG137" s="109"/>
      <c r="EH137" s="109"/>
      <c r="EI137" s="109"/>
      <c r="EJ137" s="109"/>
      <c r="EK137" s="109"/>
      <c r="EL137" s="109"/>
      <c r="EM137" s="109"/>
      <c r="EN137" s="109"/>
      <c r="EO137" s="109"/>
      <c r="EP137" s="109"/>
      <c r="EQ137" s="109"/>
      <c r="ER137" s="109"/>
      <c r="ES137" s="109"/>
      <c r="ET137" s="109"/>
      <c r="EU137" s="109"/>
      <c r="EV137" s="109"/>
      <c r="EW137" s="109"/>
      <c r="EX137" s="109"/>
      <c r="EY137" s="109"/>
      <c r="EZ137" s="109"/>
      <c r="FA137" s="109"/>
      <c r="FB137" s="109"/>
      <c r="FC137" s="109"/>
      <c r="FD137" s="109"/>
      <c r="FE137" s="109"/>
      <c r="FF137" s="109"/>
      <c r="FG137" s="109"/>
      <c r="FH137" s="109"/>
      <c r="FI137" s="109"/>
      <c r="FJ137" s="109"/>
      <c r="FK137" s="109"/>
      <c r="FL137" s="109"/>
      <c r="FM137" s="109"/>
      <c r="FN137" s="109"/>
      <c r="FO137" s="109"/>
      <c r="FP137" s="109"/>
      <c r="FQ137" s="109"/>
      <c r="FR137" s="109"/>
      <c r="FS137" s="109"/>
      <c r="FT137" s="109"/>
      <c r="FU137" s="109"/>
      <c r="FV137" s="109"/>
      <c r="FW137" s="109"/>
      <c r="FX137" s="109"/>
      <c r="FY137" s="109"/>
      <c r="FZ137" s="109"/>
      <c r="GA137" s="109"/>
      <c r="GB137" s="109"/>
      <c r="GC137" s="109"/>
      <c r="GD137" s="109"/>
      <c r="GE137" s="109"/>
      <c r="GF137" s="109"/>
      <c r="GG137" s="109"/>
      <c r="GH137" s="109"/>
      <c r="GI137" s="109"/>
      <c r="GJ137" s="109"/>
      <c r="GK137" s="109"/>
      <c r="GL137" s="109"/>
      <c r="GM137" s="109"/>
      <c r="GN137" s="109"/>
      <c r="GO137" s="109"/>
      <c r="GP137" s="109"/>
      <c r="GQ137" s="109"/>
      <c r="GR137" s="109"/>
      <c r="GS137" s="109"/>
      <c r="GT137" s="109"/>
      <c r="GU137" s="109"/>
      <c r="GV137" s="109"/>
      <c r="GW137" s="109"/>
      <c r="GX137" s="109"/>
    </row>
    <row r="138" spans="55:206" x14ac:dyDescent="0.25">
      <c r="BC138" s="113" t="str">
        <f t="array" ref="BC138">IF(ROWS($1:$1)&gt;COUNTIF(PCMSO!$F$2:$F$9993,$BX138),"",INDEX(PCMSO!$G$2:$G$9993,SMALL(IF(PCMSO!$F$2:$F$9993=$BX138,ROW(PCMSO!$F$2:$F$9993)-ROW(PCMSO!$F$2)+1,FALSE),ROWS($1:$1))))</f>
        <v/>
      </c>
      <c r="BD138" s="113" t="str">
        <f t="array" ref="BD138">IF(ROWS($1:$2)&gt;COUNTIF(PCMSO!$F$2:$F$9993,$BX138),"",INDEX(PCMSO!$G$2:$G$9993,SMALL(IF(PCMSO!$F$2:$F$9993=$BX138,ROW(PCMSO!$F$2:$F$9993)-ROW(PCMSO!$F$2)+1,FALSE),ROWS($1:$2))))</f>
        <v/>
      </c>
      <c r="BE138" s="113" t="str">
        <f t="array" ref="BE138">IF(ROWS($1:$3)&gt;COUNTIF(PCMSO!$F$2:$F$9993,$BX138),"",INDEX(PCMSO!$G$2:$G$9993,SMALL(IF(PCMSO!$F$2:$F$9993=$BX138,ROW(PCMSO!$F$2:$F$9993)-ROW(PCMSO!$F$2)+1,FALSE),ROWS($1:$3))))</f>
        <v/>
      </c>
      <c r="BF138" s="113" t="str">
        <f t="array" ref="BF138">IF(ROWS($1:$4)&gt;COUNTIF(PCMSO!$F$2:$F$9993,$BX138),"",INDEX(PCMSO!$G$2:$G$9993,SMALL(IF(PCMSO!$F$2:$F$9993=$BX138,ROW(PCMSO!$F$2:$F$9993)-ROW(PCMSO!$F$2)+1,FALSE),ROWS($1:$4))))</f>
        <v/>
      </c>
      <c r="BG138" s="113" t="str">
        <f t="array" ref="BG138">IF(ROWS($1:$5)&gt;COUNTIF(PCMSO!$F$2:$F$9993,$BX138),"",INDEX(PCMSO!$G$2:$G$9993,SMALL(IF(PCMSO!$F$2:$F$9993=$BX138,ROW(PCMSO!$F$2:$F$9993)-ROW(PCMSO!$F$2)+1,FALSE),ROWS($1:$5))))</f>
        <v/>
      </c>
      <c r="BH138" s="113" t="str">
        <f t="array" ref="BH138">IF(ROWS($1:$6)&gt;COUNTIF(PCMSO!$F$2:$F$9993,$BX138),"",INDEX(PCMSO!$G$2:$G$9993,SMALL(IF(PCMSO!$F$2:$F$9993=$BX138,ROW(PCMSO!$F$2:$F$9993)-ROW(PCMSO!$F$2)+1,FALSE),ROWS($1:$6))))</f>
        <v/>
      </c>
      <c r="BI138" s="113" t="str">
        <f t="array" ref="BI138">IF(ROWS($1:$7)&gt;COUNTIF(PCMSO!$F$2:$F$9993,$BX138),"",INDEX(PCMSO!$G$2:$G$9993,SMALL(IF(PCMSO!$F$2:$F$9993=$BX138,ROW(PCMSO!$F$2:$F$9993)-ROW(PCMSO!$F$2)+1,FALSE),ROWS($1:$7))))</f>
        <v/>
      </c>
      <c r="BJ138" s="113" t="str">
        <f t="array" ref="BJ138">IF(ROWS($1:$8)&gt;COUNTIF(PCMSO!$F$2:$F$9993,$BX138),"",INDEX(PCMSO!$G$2:$G$9993,SMALL(IF(PCMSO!$F$2:$F$9993=$BX138,ROW(PCMSO!$F$2:$F$9993)-ROW(PCMSO!$F$2)+1,FALSE),ROWS($1:$8))))</f>
        <v/>
      </c>
      <c r="BK138" s="113" t="str">
        <f t="array" ref="BK138">IF(ROWS($1:$9)&gt;COUNTIF(PCMSO!$F$2:$F$9993,$BX138),"",INDEX(PCMSO!$G$2:$G$9993,SMALL(IF(PCMSO!$F$2:$F$9993=$BX138,ROW(PCMSO!$F$2:$F$9993)-ROW(PCMSO!$F$2)+1,FALSE),ROWS($1:$9))))</f>
        <v/>
      </c>
      <c r="BL138" s="113" t="str">
        <f t="array" ref="BL138">IF(ROWS($1:$10)&gt;COUNTIF(PCMSO!$F$2:$F$9993,$BX138),"",INDEX(PCMSO!$G$2:$G$9993,SMALL(IF(PCMSO!$F$2:$F$9993=$BX138,ROW(PCMSO!$F$2:$F$9993)-ROW(PCMSO!$F$2)+1,FALSE),ROWS($1:$10))))</f>
        <v/>
      </c>
      <c r="BM138" s="113" t="str">
        <f t="array" ref="BM138">IF(ROWS($1:$11)&gt;COUNTIF(PCMSO!$F$2:$F$9993,$BX138),"",INDEX(PCMSO!$G$2:$G$9993,SMALL(IF(PCMSO!$F$2:$F$9993=$BX138,ROW(PCMSO!$F$2:$F$9993)-ROW(PCMSO!$F$2)+1,FALSE),ROWS($1:$11))))</f>
        <v/>
      </c>
      <c r="BN138" s="113" t="str">
        <f t="array" ref="BN138">IF(ROWS($1:$12)&gt;COUNTIF(PCMSO!$F$2:$F$9993,$BX138),"",INDEX(PCMSO!$G$2:$G$9993,SMALL(IF(PCMSO!$F$2:$F$9993=$BX138,ROW(PCMSO!$F$2:$F$9993)-ROW(PCMSO!$F$2)+1,FALSE),ROWS($1:$12))))</f>
        <v/>
      </c>
      <c r="BO138" s="113" t="str">
        <f t="array" ref="BO138">IF(ROWS($1:$13)&gt;COUNTIF(PCMSO!$F$2:$F$9993,$BX138),"",INDEX(PCMSO!$G$2:$G$9993,SMALL(IF(PCMSO!$F$2:$F$9993=$BX138,ROW(PCMSO!$F$2:$F$9993)-ROW(PCMSO!$F$2)+1,FALSE),ROWS($1:$13))))</f>
        <v/>
      </c>
      <c r="BP138" s="113" t="str">
        <f t="array" ref="BP138">IF(ROWS($1:$14)&gt;COUNTIF(PCMSO!$F$2:$F$9993,$BX138),"",INDEX(PCMSO!$G$2:$G$9993,SMALL(IF(PCMSO!$F$2:$F$9993=$BX138,ROW(PCMSO!$F$2:$F$9993)-ROW(PCMSO!$F$2)+1,FALSE),ROWS($1:$14))))</f>
        <v/>
      </c>
      <c r="BQ138" s="113" t="str">
        <f t="array" ref="BQ138">IF(ROWS($1:$15)&gt;COUNTIF(PCMSO!$F$2:$F$9993,$BX138),"",INDEX(PCMSO!$G$2:$G$9993,SMALL(IF(PCMSO!$F$2:$F$9993=$BX138,ROW(PCMSO!$F$2:$F$9993)-ROW(PCMSO!$F$2)+1,FALSE),ROWS($1:$15))))</f>
        <v/>
      </c>
      <c r="BR138" s="113" t="str">
        <f t="array" ref="BR138">IF(ROWS($1:$16)&gt;COUNTIF(PCMSO!$F$2:$F$9993,$BX138),"",INDEX(PCMSO!$G$2:$G$9993,SMALL(IF(PCMSO!$F$2:$F$9993=$BX138,ROW(PCMSO!$F$2:$F$9993)-ROW(PCMSO!$F$2)+1,FALSE),ROWS($1:$16))))</f>
        <v/>
      </c>
      <c r="BS138" s="113" t="str">
        <f t="array" ref="BS138">IF(ROWS($1:$17)&gt;COUNTIF(PCMSO!$F$2:$F$9993,$BX138),"",INDEX(PCMSO!$G$2:$G$9993,SMALL(IF(PCMSO!$F$2:$F$9993=$BX138,ROW(PCMSO!$F$2:$F$9993)-ROW(PCMSO!$F$2)+1,FALSE),ROWS($1:$17))))</f>
        <v/>
      </c>
      <c r="BT138" s="113" t="str">
        <f t="array" ref="BT138">IF(ROWS($1:$18)&gt;COUNTIF(PCMSO!$F$2:$F$9993,$BX138),"",INDEX(PCMSO!$G$2:$G$9993,SMALL(IF(PCMSO!$F$2:$F$9993=$BX138,ROW(PCMSO!$F$2:$F$9993)-ROW(PCMSO!$F$2)+1,FALSE),ROWS($1:$18))))</f>
        <v/>
      </c>
      <c r="BU138" s="113" t="str">
        <f t="array" ref="BU138">IF(ROWS($1:$19)&gt;COUNTIF(PCMSO!$F$2:$F$9993,$BX138),"",INDEX(PCMSO!$G$2:$G$9993,SMALL(IF(PCMSO!$F$2:$F$9993=$BX138,ROW(PCMSO!$F$2:$F$9993)-ROW(PCMSO!$F$2)+1,FALSE),ROWS($1:$19))))</f>
        <v/>
      </c>
      <c r="BV138" s="113" t="str">
        <f t="array" ref="BV138">IF(ROWS($1:$20)&gt;COUNTIF(PCMSO!$F$2:$F$9993,$BX138),"",INDEX(PCMSO!$G$2:$G$9993,SMALL(IF(PCMSO!$F$2:$F$9993=$BX138,ROW(PCMSO!$F$2:$F$9993)-ROW(PCMSO!$F$2)+1,FALSE),ROWS($1:$20))))</f>
        <v/>
      </c>
      <c r="BX138" s="110"/>
      <c r="BY138" s="109"/>
      <c r="BZ138" s="108"/>
      <c r="CA138" s="109"/>
      <c r="CB138" s="109"/>
      <c r="CC138" s="109"/>
      <c r="CD138" s="109"/>
      <c r="CE138" s="109"/>
      <c r="CF138" s="109" t="str">
        <f t="array" ref="CF138">IF($BX138&lt;&gt;"",IF(ROWS($1:$1)&gt;COUNTIF(EMPRESA!$A$2:$A$101,$BX138),"",INDEX(EMPRESA!$H$2:$H$101,SMALL(IF(EMPRESA!$A$2:$A$101=$BX138,ROW(EMPRESA!$A$2:$A$101)-ROW(EMPRESA!$A$2)+1,FALSE),ROWS($1:$1)))),"")</f>
        <v/>
      </c>
      <c r="CG138" s="109"/>
      <c r="CH138" s="109"/>
      <c r="CI138" s="109"/>
      <c r="CJ138" s="109"/>
      <c r="CK138" s="109"/>
      <c r="CL138" s="109"/>
      <c r="CM138" s="109"/>
      <c r="CN138" s="109"/>
      <c r="CO138" s="109"/>
      <c r="CP138" s="109"/>
      <c r="CQ138" s="109"/>
      <c r="CR138" s="109"/>
      <c r="CS138" s="109"/>
      <c r="CT138" s="109"/>
      <c r="CU138" s="109"/>
      <c r="CV138" s="109"/>
      <c r="CW138" s="109"/>
      <c r="CX138" s="109"/>
      <c r="CY138" s="109"/>
      <c r="CZ138" s="109"/>
      <c r="DA138" s="109"/>
      <c r="DB138" s="109"/>
      <c r="DC138" s="109"/>
      <c r="DD138" s="109"/>
      <c r="DE138" s="109"/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09"/>
      <c r="DR138" s="109"/>
      <c r="DS138" s="109"/>
      <c r="DT138" s="109"/>
      <c r="DU138" s="109"/>
      <c r="DV138" s="109"/>
      <c r="DW138" s="109"/>
      <c r="DX138" s="109"/>
      <c r="DY138" s="109"/>
      <c r="DZ138" s="109"/>
      <c r="EA138" s="109"/>
      <c r="EB138" s="109"/>
      <c r="EC138" s="109"/>
      <c r="ED138" s="109"/>
      <c r="EE138" s="109"/>
      <c r="EF138" s="109"/>
      <c r="EG138" s="109"/>
      <c r="EH138" s="109"/>
      <c r="EI138" s="109"/>
      <c r="EJ138" s="109"/>
      <c r="EK138" s="109"/>
      <c r="EL138" s="109"/>
      <c r="EM138" s="109"/>
      <c r="EN138" s="109"/>
      <c r="EO138" s="109"/>
      <c r="EP138" s="109"/>
      <c r="EQ138" s="109"/>
      <c r="ER138" s="109"/>
      <c r="ES138" s="109"/>
      <c r="ET138" s="109"/>
      <c r="EU138" s="109"/>
      <c r="EV138" s="109"/>
      <c r="EW138" s="109"/>
      <c r="EX138" s="109"/>
      <c r="EY138" s="109"/>
      <c r="EZ138" s="109"/>
      <c r="FA138" s="109"/>
      <c r="FB138" s="109"/>
      <c r="FC138" s="109"/>
      <c r="FD138" s="109"/>
      <c r="FE138" s="109"/>
      <c r="FF138" s="109"/>
      <c r="FG138" s="109"/>
      <c r="FH138" s="109"/>
      <c r="FI138" s="109"/>
      <c r="FJ138" s="109"/>
      <c r="FK138" s="109"/>
      <c r="FL138" s="109"/>
      <c r="FM138" s="109"/>
      <c r="FN138" s="109"/>
      <c r="FO138" s="109"/>
      <c r="FP138" s="109"/>
      <c r="FQ138" s="109"/>
      <c r="FR138" s="109"/>
      <c r="FS138" s="109"/>
      <c r="FT138" s="109"/>
      <c r="FU138" s="109"/>
      <c r="FV138" s="109"/>
      <c r="FW138" s="109"/>
      <c r="FX138" s="109"/>
      <c r="FY138" s="109"/>
      <c r="FZ138" s="109"/>
      <c r="GA138" s="109"/>
      <c r="GB138" s="109"/>
      <c r="GC138" s="109"/>
      <c r="GD138" s="109"/>
      <c r="GE138" s="109"/>
      <c r="GF138" s="109"/>
      <c r="GG138" s="109"/>
      <c r="GH138" s="109"/>
      <c r="GI138" s="109"/>
      <c r="GJ138" s="109"/>
      <c r="GK138" s="109"/>
      <c r="GL138" s="109"/>
      <c r="GM138" s="109"/>
      <c r="GN138" s="109"/>
      <c r="GO138" s="109"/>
      <c r="GP138" s="109"/>
      <c r="GQ138" s="109"/>
      <c r="GR138" s="109"/>
      <c r="GS138" s="109"/>
      <c r="GT138" s="109"/>
      <c r="GU138" s="109"/>
      <c r="GV138" s="109"/>
      <c r="GW138" s="109"/>
      <c r="GX138" s="109"/>
    </row>
    <row r="139" spans="55:206" x14ac:dyDescent="0.25">
      <c r="BC139" s="113" t="str">
        <f t="array" ref="BC139">IF(ROWS($1:$1)&gt;COUNTIF(PCMSO!$F$2:$F$9993,$BX139),"",INDEX(PCMSO!$G$2:$G$9993,SMALL(IF(PCMSO!$F$2:$F$9993=$BX139,ROW(PCMSO!$F$2:$F$9993)-ROW(PCMSO!$F$2)+1,FALSE),ROWS($1:$1))))</f>
        <v/>
      </c>
      <c r="BD139" s="113" t="str">
        <f t="array" ref="BD139">IF(ROWS($1:$2)&gt;COUNTIF(PCMSO!$F$2:$F$9993,$BX139),"",INDEX(PCMSO!$G$2:$G$9993,SMALL(IF(PCMSO!$F$2:$F$9993=$BX139,ROW(PCMSO!$F$2:$F$9993)-ROW(PCMSO!$F$2)+1,FALSE),ROWS($1:$2))))</f>
        <v/>
      </c>
      <c r="BE139" s="113" t="str">
        <f t="array" ref="BE139">IF(ROWS($1:$3)&gt;COUNTIF(PCMSO!$F$2:$F$9993,$BX139),"",INDEX(PCMSO!$G$2:$G$9993,SMALL(IF(PCMSO!$F$2:$F$9993=$BX139,ROW(PCMSO!$F$2:$F$9993)-ROW(PCMSO!$F$2)+1,FALSE),ROWS($1:$3))))</f>
        <v/>
      </c>
      <c r="BF139" s="113" t="str">
        <f t="array" ref="BF139">IF(ROWS($1:$4)&gt;COUNTIF(PCMSO!$F$2:$F$9993,$BX139),"",INDEX(PCMSO!$G$2:$G$9993,SMALL(IF(PCMSO!$F$2:$F$9993=$BX139,ROW(PCMSO!$F$2:$F$9993)-ROW(PCMSO!$F$2)+1,FALSE),ROWS($1:$4))))</f>
        <v/>
      </c>
      <c r="BG139" s="113" t="str">
        <f t="array" ref="BG139">IF(ROWS($1:$5)&gt;COUNTIF(PCMSO!$F$2:$F$9993,$BX139),"",INDEX(PCMSO!$G$2:$G$9993,SMALL(IF(PCMSO!$F$2:$F$9993=$BX139,ROW(PCMSO!$F$2:$F$9993)-ROW(PCMSO!$F$2)+1,FALSE),ROWS($1:$5))))</f>
        <v/>
      </c>
      <c r="BH139" s="113" t="str">
        <f t="array" ref="BH139">IF(ROWS($1:$6)&gt;COUNTIF(PCMSO!$F$2:$F$9993,$BX139),"",INDEX(PCMSO!$G$2:$G$9993,SMALL(IF(PCMSO!$F$2:$F$9993=$BX139,ROW(PCMSO!$F$2:$F$9993)-ROW(PCMSO!$F$2)+1,FALSE),ROWS($1:$6))))</f>
        <v/>
      </c>
      <c r="BI139" s="113" t="str">
        <f t="array" ref="BI139">IF(ROWS($1:$7)&gt;COUNTIF(PCMSO!$F$2:$F$9993,$BX139),"",INDEX(PCMSO!$G$2:$G$9993,SMALL(IF(PCMSO!$F$2:$F$9993=$BX139,ROW(PCMSO!$F$2:$F$9993)-ROW(PCMSO!$F$2)+1,FALSE),ROWS($1:$7))))</f>
        <v/>
      </c>
      <c r="BJ139" s="113" t="str">
        <f t="array" ref="BJ139">IF(ROWS($1:$8)&gt;COUNTIF(PCMSO!$F$2:$F$9993,$BX139),"",INDEX(PCMSO!$G$2:$G$9993,SMALL(IF(PCMSO!$F$2:$F$9993=$BX139,ROW(PCMSO!$F$2:$F$9993)-ROW(PCMSO!$F$2)+1,FALSE),ROWS($1:$8))))</f>
        <v/>
      </c>
      <c r="BK139" s="113" t="str">
        <f t="array" ref="BK139">IF(ROWS($1:$9)&gt;COUNTIF(PCMSO!$F$2:$F$9993,$BX139),"",INDEX(PCMSO!$G$2:$G$9993,SMALL(IF(PCMSO!$F$2:$F$9993=$BX139,ROW(PCMSO!$F$2:$F$9993)-ROW(PCMSO!$F$2)+1,FALSE),ROWS($1:$9))))</f>
        <v/>
      </c>
      <c r="BL139" s="113" t="str">
        <f t="array" ref="BL139">IF(ROWS($1:$10)&gt;COUNTIF(PCMSO!$F$2:$F$9993,$BX139),"",INDEX(PCMSO!$G$2:$G$9993,SMALL(IF(PCMSO!$F$2:$F$9993=$BX139,ROW(PCMSO!$F$2:$F$9993)-ROW(PCMSO!$F$2)+1,FALSE),ROWS($1:$10))))</f>
        <v/>
      </c>
      <c r="BM139" s="113" t="str">
        <f t="array" ref="BM139">IF(ROWS($1:$11)&gt;COUNTIF(PCMSO!$F$2:$F$9993,$BX139),"",INDEX(PCMSO!$G$2:$G$9993,SMALL(IF(PCMSO!$F$2:$F$9993=$BX139,ROW(PCMSO!$F$2:$F$9993)-ROW(PCMSO!$F$2)+1,FALSE),ROWS($1:$11))))</f>
        <v/>
      </c>
      <c r="BN139" s="113" t="str">
        <f t="array" ref="BN139">IF(ROWS($1:$12)&gt;COUNTIF(PCMSO!$F$2:$F$9993,$BX139),"",INDEX(PCMSO!$G$2:$G$9993,SMALL(IF(PCMSO!$F$2:$F$9993=$BX139,ROW(PCMSO!$F$2:$F$9993)-ROW(PCMSO!$F$2)+1,FALSE),ROWS($1:$12))))</f>
        <v/>
      </c>
      <c r="BO139" s="113" t="str">
        <f t="array" ref="BO139">IF(ROWS($1:$13)&gt;COUNTIF(PCMSO!$F$2:$F$9993,$BX139),"",INDEX(PCMSO!$G$2:$G$9993,SMALL(IF(PCMSO!$F$2:$F$9993=$BX139,ROW(PCMSO!$F$2:$F$9993)-ROW(PCMSO!$F$2)+1,FALSE),ROWS($1:$13))))</f>
        <v/>
      </c>
      <c r="BP139" s="113" t="str">
        <f t="array" ref="BP139">IF(ROWS($1:$14)&gt;COUNTIF(PCMSO!$F$2:$F$9993,$BX139),"",INDEX(PCMSO!$G$2:$G$9993,SMALL(IF(PCMSO!$F$2:$F$9993=$BX139,ROW(PCMSO!$F$2:$F$9993)-ROW(PCMSO!$F$2)+1,FALSE),ROWS($1:$14))))</f>
        <v/>
      </c>
      <c r="BQ139" s="113" t="str">
        <f t="array" ref="BQ139">IF(ROWS($1:$15)&gt;COUNTIF(PCMSO!$F$2:$F$9993,$BX139),"",INDEX(PCMSO!$G$2:$G$9993,SMALL(IF(PCMSO!$F$2:$F$9993=$BX139,ROW(PCMSO!$F$2:$F$9993)-ROW(PCMSO!$F$2)+1,FALSE),ROWS($1:$15))))</f>
        <v/>
      </c>
      <c r="BR139" s="113" t="str">
        <f t="array" ref="BR139">IF(ROWS($1:$16)&gt;COUNTIF(PCMSO!$F$2:$F$9993,$BX139),"",INDEX(PCMSO!$G$2:$G$9993,SMALL(IF(PCMSO!$F$2:$F$9993=$BX139,ROW(PCMSO!$F$2:$F$9993)-ROW(PCMSO!$F$2)+1,FALSE),ROWS($1:$16))))</f>
        <v/>
      </c>
      <c r="BS139" s="113" t="str">
        <f t="array" ref="BS139">IF(ROWS($1:$17)&gt;COUNTIF(PCMSO!$F$2:$F$9993,$BX139),"",INDEX(PCMSO!$G$2:$G$9993,SMALL(IF(PCMSO!$F$2:$F$9993=$BX139,ROW(PCMSO!$F$2:$F$9993)-ROW(PCMSO!$F$2)+1,FALSE),ROWS($1:$17))))</f>
        <v/>
      </c>
      <c r="BT139" s="113" t="str">
        <f t="array" ref="BT139">IF(ROWS($1:$18)&gt;COUNTIF(PCMSO!$F$2:$F$9993,$BX139),"",INDEX(PCMSO!$G$2:$G$9993,SMALL(IF(PCMSO!$F$2:$F$9993=$BX139,ROW(PCMSO!$F$2:$F$9993)-ROW(PCMSO!$F$2)+1,FALSE),ROWS($1:$18))))</f>
        <v/>
      </c>
      <c r="BU139" s="113" t="str">
        <f t="array" ref="BU139">IF(ROWS($1:$19)&gt;COUNTIF(PCMSO!$F$2:$F$9993,$BX139),"",INDEX(PCMSO!$G$2:$G$9993,SMALL(IF(PCMSO!$F$2:$F$9993=$BX139,ROW(PCMSO!$F$2:$F$9993)-ROW(PCMSO!$F$2)+1,FALSE),ROWS($1:$19))))</f>
        <v/>
      </c>
      <c r="BV139" s="113" t="str">
        <f t="array" ref="BV139">IF(ROWS($1:$20)&gt;COUNTIF(PCMSO!$F$2:$F$9993,$BX139),"",INDEX(PCMSO!$G$2:$G$9993,SMALL(IF(PCMSO!$F$2:$F$9993=$BX139,ROW(PCMSO!$F$2:$F$9993)-ROW(PCMSO!$F$2)+1,FALSE),ROWS($1:$20))))</f>
        <v/>
      </c>
      <c r="BX139" s="110"/>
      <c r="BY139" s="109"/>
      <c r="BZ139" s="108"/>
      <c r="CA139" s="109"/>
      <c r="CB139" s="109"/>
      <c r="CC139" s="109"/>
      <c r="CD139" s="109"/>
      <c r="CE139" s="109"/>
      <c r="CF139" s="109" t="str">
        <f t="array" ref="CF139">IF($BX139&lt;&gt;"",IF(ROWS($1:$1)&gt;COUNTIF(EMPRESA!$A$2:$A$101,$BX139),"",INDEX(EMPRESA!$H$2:$H$101,SMALL(IF(EMPRESA!$A$2:$A$101=$BX139,ROW(EMPRESA!$A$2:$A$101)-ROW(EMPRESA!$A$2)+1,FALSE),ROWS($1:$1)))),"")</f>
        <v/>
      </c>
      <c r="CG139" s="109"/>
      <c r="CH139" s="109"/>
      <c r="CI139" s="109"/>
      <c r="CJ139" s="109"/>
      <c r="CK139" s="109"/>
      <c r="CL139" s="109"/>
      <c r="CM139" s="109"/>
      <c r="CN139" s="109"/>
      <c r="CO139" s="109"/>
      <c r="CP139" s="109"/>
      <c r="CQ139" s="109"/>
      <c r="CR139" s="109"/>
      <c r="CS139" s="109"/>
      <c r="CT139" s="109"/>
      <c r="CU139" s="109"/>
      <c r="CV139" s="109"/>
      <c r="CW139" s="109"/>
      <c r="CX139" s="109"/>
      <c r="CY139" s="109"/>
      <c r="CZ139" s="109"/>
      <c r="DA139" s="109"/>
      <c r="DB139" s="109"/>
      <c r="DC139" s="109"/>
      <c r="DD139" s="109"/>
      <c r="DE139" s="109"/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09"/>
      <c r="DR139" s="109"/>
      <c r="DS139" s="109"/>
      <c r="DT139" s="109"/>
      <c r="DU139" s="109"/>
      <c r="DV139" s="109"/>
      <c r="DW139" s="109"/>
      <c r="DX139" s="109"/>
      <c r="DY139" s="109"/>
      <c r="DZ139" s="109"/>
      <c r="EA139" s="109"/>
      <c r="EB139" s="109"/>
      <c r="EC139" s="109"/>
      <c r="ED139" s="109"/>
      <c r="EE139" s="109"/>
      <c r="EF139" s="109"/>
      <c r="EG139" s="109"/>
      <c r="EH139" s="109"/>
      <c r="EI139" s="109"/>
      <c r="EJ139" s="109"/>
      <c r="EK139" s="109"/>
      <c r="EL139" s="109"/>
      <c r="EM139" s="109"/>
      <c r="EN139" s="109"/>
      <c r="EO139" s="109"/>
      <c r="EP139" s="109"/>
      <c r="EQ139" s="109"/>
      <c r="ER139" s="109"/>
      <c r="ES139" s="109"/>
      <c r="ET139" s="109"/>
      <c r="EU139" s="109"/>
      <c r="EV139" s="109"/>
      <c r="EW139" s="109"/>
      <c r="EX139" s="109"/>
      <c r="EY139" s="109"/>
      <c r="EZ139" s="109"/>
      <c r="FA139" s="109"/>
      <c r="FB139" s="109"/>
      <c r="FC139" s="109"/>
      <c r="FD139" s="109"/>
      <c r="FE139" s="109"/>
      <c r="FF139" s="109"/>
      <c r="FG139" s="109"/>
      <c r="FH139" s="109"/>
      <c r="FI139" s="109"/>
      <c r="FJ139" s="109"/>
      <c r="FK139" s="109"/>
      <c r="FL139" s="109"/>
      <c r="FM139" s="109"/>
      <c r="FN139" s="109"/>
      <c r="FO139" s="109"/>
      <c r="FP139" s="109"/>
      <c r="FQ139" s="109"/>
      <c r="FR139" s="109"/>
      <c r="FS139" s="109"/>
      <c r="FT139" s="109"/>
      <c r="FU139" s="109"/>
      <c r="FV139" s="109"/>
      <c r="FW139" s="109"/>
      <c r="FX139" s="109"/>
      <c r="FY139" s="109"/>
      <c r="FZ139" s="109"/>
      <c r="GA139" s="109"/>
      <c r="GB139" s="109"/>
      <c r="GC139" s="109"/>
      <c r="GD139" s="109"/>
      <c r="GE139" s="109"/>
      <c r="GF139" s="109"/>
      <c r="GG139" s="109"/>
      <c r="GH139" s="109"/>
      <c r="GI139" s="109"/>
      <c r="GJ139" s="109"/>
      <c r="GK139" s="109"/>
      <c r="GL139" s="109"/>
      <c r="GM139" s="109"/>
      <c r="GN139" s="109"/>
      <c r="GO139" s="109"/>
      <c r="GP139" s="109"/>
      <c r="GQ139" s="109"/>
      <c r="GR139" s="109"/>
      <c r="GS139" s="109"/>
      <c r="GT139" s="109"/>
      <c r="GU139" s="109"/>
      <c r="GV139" s="109"/>
      <c r="GW139" s="109"/>
      <c r="GX139" s="109"/>
    </row>
    <row r="140" spans="55:206" x14ac:dyDescent="0.25">
      <c r="BC140" s="113" t="str">
        <f t="array" ref="BC140">IF(ROWS($1:$1)&gt;COUNTIF(PCMSO!$F$2:$F$9993,$BX140),"",INDEX(PCMSO!$G$2:$G$9993,SMALL(IF(PCMSO!$F$2:$F$9993=$BX140,ROW(PCMSO!$F$2:$F$9993)-ROW(PCMSO!$F$2)+1,FALSE),ROWS($1:$1))))</f>
        <v/>
      </c>
      <c r="BD140" s="113" t="str">
        <f t="array" ref="BD140">IF(ROWS($1:$2)&gt;COUNTIF(PCMSO!$F$2:$F$9993,$BX140),"",INDEX(PCMSO!$G$2:$G$9993,SMALL(IF(PCMSO!$F$2:$F$9993=$BX140,ROW(PCMSO!$F$2:$F$9993)-ROW(PCMSO!$F$2)+1,FALSE),ROWS($1:$2))))</f>
        <v/>
      </c>
      <c r="BE140" s="113" t="str">
        <f t="array" ref="BE140">IF(ROWS($1:$3)&gt;COUNTIF(PCMSO!$F$2:$F$9993,$BX140),"",INDEX(PCMSO!$G$2:$G$9993,SMALL(IF(PCMSO!$F$2:$F$9993=$BX140,ROW(PCMSO!$F$2:$F$9993)-ROW(PCMSO!$F$2)+1,FALSE),ROWS($1:$3))))</f>
        <v/>
      </c>
      <c r="BF140" s="113" t="str">
        <f t="array" ref="BF140">IF(ROWS($1:$4)&gt;COUNTIF(PCMSO!$F$2:$F$9993,$BX140),"",INDEX(PCMSO!$G$2:$G$9993,SMALL(IF(PCMSO!$F$2:$F$9993=$BX140,ROW(PCMSO!$F$2:$F$9993)-ROW(PCMSO!$F$2)+1,FALSE),ROWS($1:$4))))</f>
        <v/>
      </c>
      <c r="BG140" s="113" t="str">
        <f t="array" ref="BG140">IF(ROWS($1:$5)&gt;COUNTIF(PCMSO!$F$2:$F$9993,$BX140),"",INDEX(PCMSO!$G$2:$G$9993,SMALL(IF(PCMSO!$F$2:$F$9993=$BX140,ROW(PCMSO!$F$2:$F$9993)-ROW(PCMSO!$F$2)+1,FALSE),ROWS($1:$5))))</f>
        <v/>
      </c>
      <c r="BH140" s="113" t="str">
        <f t="array" ref="BH140">IF(ROWS($1:$6)&gt;COUNTIF(PCMSO!$F$2:$F$9993,$BX140),"",INDEX(PCMSO!$G$2:$G$9993,SMALL(IF(PCMSO!$F$2:$F$9993=$BX140,ROW(PCMSO!$F$2:$F$9993)-ROW(PCMSO!$F$2)+1,FALSE),ROWS($1:$6))))</f>
        <v/>
      </c>
      <c r="BI140" s="113" t="str">
        <f t="array" ref="BI140">IF(ROWS($1:$7)&gt;COUNTIF(PCMSO!$F$2:$F$9993,$BX140),"",INDEX(PCMSO!$G$2:$G$9993,SMALL(IF(PCMSO!$F$2:$F$9993=$BX140,ROW(PCMSO!$F$2:$F$9993)-ROW(PCMSO!$F$2)+1,FALSE),ROWS($1:$7))))</f>
        <v/>
      </c>
      <c r="BJ140" s="113" t="str">
        <f t="array" ref="BJ140">IF(ROWS($1:$8)&gt;COUNTIF(PCMSO!$F$2:$F$9993,$BX140),"",INDEX(PCMSO!$G$2:$G$9993,SMALL(IF(PCMSO!$F$2:$F$9993=$BX140,ROW(PCMSO!$F$2:$F$9993)-ROW(PCMSO!$F$2)+1,FALSE),ROWS($1:$8))))</f>
        <v/>
      </c>
      <c r="BK140" s="113" t="str">
        <f t="array" ref="BK140">IF(ROWS($1:$9)&gt;COUNTIF(PCMSO!$F$2:$F$9993,$BX140),"",INDEX(PCMSO!$G$2:$G$9993,SMALL(IF(PCMSO!$F$2:$F$9993=$BX140,ROW(PCMSO!$F$2:$F$9993)-ROW(PCMSO!$F$2)+1,FALSE),ROWS($1:$9))))</f>
        <v/>
      </c>
      <c r="BL140" s="113" t="str">
        <f t="array" ref="BL140">IF(ROWS($1:$10)&gt;COUNTIF(PCMSO!$F$2:$F$9993,$BX140),"",INDEX(PCMSO!$G$2:$G$9993,SMALL(IF(PCMSO!$F$2:$F$9993=$BX140,ROW(PCMSO!$F$2:$F$9993)-ROW(PCMSO!$F$2)+1,FALSE),ROWS($1:$10))))</f>
        <v/>
      </c>
      <c r="BM140" s="113" t="str">
        <f t="array" ref="BM140">IF(ROWS($1:$11)&gt;COUNTIF(PCMSO!$F$2:$F$9993,$BX140),"",INDEX(PCMSO!$G$2:$G$9993,SMALL(IF(PCMSO!$F$2:$F$9993=$BX140,ROW(PCMSO!$F$2:$F$9993)-ROW(PCMSO!$F$2)+1,FALSE),ROWS($1:$11))))</f>
        <v/>
      </c>
      <c r="BN140" s="113" t="str">
        <f t="array" ref="BN140">IF(ROWS($1:$12)&gt;COUNTIF(PCMSO!$F$2:$F$9993,$BX140),"",INDEX(PCMSO!$G$2:$G$9993,SMALL(IF(PCMSO!$F$2:$F$9993=$BX140,ROW(PCMSO!$F$2:$F$9993)-ROW(PCMSO!$F$2)+1,FALSE),ROWS($1:$12))))</f>
        <v/>
      </c>
      <c r="BO140" s="113" t="str">
        <f t="array" ref="BO140">IF(ROWS($1:$13)&gt;COUNTIF(PCMSO!$F$2:$F$9993,$BX140),"",INDEX(PCMSO!$G$2:$G$9993,SMALL(IF(PCMSO!$F$2:$F$9993=$BX140,ROW(PCMSO!$F$2:$F$9993)-ROW(PCMSO!$F$2)+1,FALSE),ROWS($1:$13))))</f>
        <v/>
      </c>
      <c r="BP140" s="113" t="str">
        <f t="array" ref="BP140">IF(ROWS($1:$14)&gt;COUNTIF(PCMSO!$F$2:$F$9993,$BX140),"",INDEX(PCMSO!$G$2:$G$9993,SMALL(IF(PCMSO!$F$2:$F$9993=$BX140,ROW(PCMSO!$F$2:$F$9993)-ROW(PCMSO!$F$2)+1,FALSE),ROWS($1:$14))))</f>
        <v/>
      </c>
      <c r="BQ140" s="113" t="str">
        <f t="array" ref="BQ140">IF(ROWS($1:$15)&gt;COUNTIF(PCMSO!$F$2:$F$9993,$BX140),"",INDEX(PCMSO!$G$2:$G$9993,SMALL(IF(PCMSO!$F$2:$F$9993=$BX140,ROW(PCMSO!$F$2:$F$9993)-ROW(PCMSO!$F$2)+1,FALSE),ROWS($1:$15))))</f>
        <v/>
      </c>
      <c r="BR140" s="113" t="str">
        <f t="array" ref="BR140">IF(ROWS($1:$16)&gt;COUNTIF(PCMSO!$F$2:$F$9993,$BX140),"",INDEX(PCMSO!$G$2:$G$9993,SMALL(IF(PCMSO!$F$2:$F$9993=$BX140,ROW(PCMSO!$F$2:$F$9993)-ROW(PCMSO!$F$2)+1,FALSE),ROWS($1:$16))))</f>
        <v/>
      </c>
      <c r="BS140" s="113" t="str">
        <f t="array" ref="BS140">IF(ROWS($1:$17)&gt;COUNTIF(PCMSO!$F$2:$F$9993,$BX140),"",INDEX(PCMSO!$G$2:$G$9993,SMALL(IF(PCMSO!$F$2:$F$9993=$BX140,ROW(PCMSO!$F$2:$F$9993)-ROW(PCMSO!$F$2)+1,FALSE),ROWS($1:$17))))</f>
        <v/>
      </c>
      <c r="BT140" s="113" t="str">
        <f t="array" ref="BT140">IF(ROWS($1:$18)&gt;COUNTIF(PCMSO!$F$2:$F$9993,$BX140),"",INDEX(PCMSO!$G$2:$G$9993,SMALL(IF(PCMSO!$F$2:$F$9993=$BX140,ROW(PCMSO!$F$2:$F$9993)-ROW(PCMSO!$F$2)+1,FALSE),ROWS($1:$18))))</f>
        <v/>
      </c>
      <c r="BU140" s="113" t="str">
        <f t="array" ref="BU140">IF(ROWS($1:$19)&gt;COUNTIF(PCMSO!$F$2:$F$9993,$BX140),"",INDEX(PCMSO!$G$2:$G$9993,SMALL(IF(PCMSO!$F$2:$F$9993=$BX140,ROW(PCMSO!$F$2:$F$9993)-ROW(PCMSO!$F$2)+1,FALSE),ROWS($1:$19))))</f>
        <v/>
      </c>
      <c r="BV140" s="113" t="str">
        <f t="array" ref="BV140">IF(ROWS($1:$20)&gt;COUNTIF(PCMSO!$F$2:$F$9993,$BX140),"",INDEX(PCMSO!$G$2:$G$9993,SMALL(IF(PCMSO!$F$2:$F$9993=$BX140,ROW(PCMSO!$F$2:$F$9993)-ROW(PCMSO!$F$2)+1,FALSE),ROWS($1:$20))))</f>
        <v/>
      </c>
      <c r="BX140" s="110"/>
      <c r="BY140" s="109"/>
      <c r="BZ140" s="108"/>
      <c r="CA140" s="109"/>
      <c r="CB140" s="109"/>
      <c r="CC140" s="109"/>
      <c r="CD140" s="109"/>
      <c r="CE140" s="109"/>
      <c r="CF140" s="109" t="str">
        <f t="array" ref="CF140">IF($BX140&lt;&gt;"",IF(ROWS($1:$1)&gt;COUNTIF(EMPRESA!$A$2:$A$101,$BX140),"",INDEX(EMPRESA!$H$2:$H$101,SMALL(IF(EMPRESA!$A$2:$A$101=$BX140,ROW(EMPRESA!$A$2:$A$101)-ROW(EMPRESA!$A$2)+1,FALSE),ROWS($1:$1)))),"")</f>
        <v/>
      </c>
      <c r="CG140" s="109"/>
      <c r="CH140" s="109"/>
      <c r="CI140" s="109"/>
      <c r="CJ140" s="109"/>
      <c r="CK140" s="109"/>
      <c r="CL140" s="109"/>
      <c r="CM140" s="109"/>
      <c r="CN140" s="109"/>
      <c r="CO140" s="109"/>
      <c r="CP140" s="109"/>
      <c r="CQ140" s="109"/>
      <c r="CR140" s="109"/>
      <c r="CS140" s="109"/>
      <c r="CT140" s="109"/>
      <c r="CU140" s="109"/>
      <c r="CV140" s="109"/>
      <c r="CW140" s="109"/>
      <c r="CX140" s="109"/>
      <c r="CY140" s="109"/>
      <c r="CZ140" s="109"/>
      <c r="DA140" s="109"/>
      <c r="DB140" s="109"/>
      <c r="DC140" s="109"/>
      <c r="DD140" s="109"/>
      <c r="DE140" s="109"/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09"/>
      <c r="DR140" s="109"/>
      <c r="DS140" s="109"/>
      <c r="DT140" s="109"/>
      <c r="DU140" s="109"/>
      <c r="DV140" s="109"/>
      <c r="DW140" s="109"/>
      <c r="DX140" s="109"/>
      <c r="DY140" s="109"/>
      <c r="DZ140" s="109"/>
      <c r="EA140" s="109"/>
      <c r="EB140" s="109"/>
      <c r="EC140" s="109"/>
      <c r="ED140" s="109"/>
      <c r="EE140" s="109"/>
      <c r="EF140" s="109"/>
      <c r="EG140" s="109"/>
      <c r="EH140" s="109"/>
      <c r="EI140" s="109"/>
      <c r="EJ140" s="109"/>
      <c r="EK140" s="109"/>
      <c r="EL140" s="109"/>
      <c r="EM140" s="109"/>
      <c r="EN140" s="109"/>
      <c r="EO140" s="109"/>
      <c r="EP140" s="109"/>
      <c r="EQ140" s="109"/>
      <c r="ER140" s="109"/>
      <c r="ES140" s="109"/>
      <c r="ET140" s="109"/>
      <c r="EU140" s="109"/>
      <c r="EV140" s="109"/>
      <c r="EW140" s="109"/>
      <c r="EX140" s="109"/>
      <c r="EY140" s="109"/>
      <c r="EZ140" s="109"/>
      <c r="FA140" s="109"/>
      <c r="FB140" s="109"/>
      <c r="FC140" s="109"/>
      <c r="FD140" s="109"/>
      <c r="FE140" s="109"/>
      <c r="FF140" s="109"/>
      <c r="FG140" s="109"/>
      <c r="FH140" s="109"/>
      <c r="FI140" s="109"/>
      <c r="FJ140" s="109"/>
      <c r="FK140" s="109"/>
      <c r="FL140" s="109"/>
      <c r="FM140" s="109"/>
      <c r="FN140" s="109"/>
      <c r="FO140" s="109"/>
      <c r="FP140" s="109"/>
      <c r="FQ140" s="109"/>
      <c r="FR140" s="109"/>
      <c r="FS140" s="109"/>
      <c r="FT140" s="109"/>
      <c r="FU140" s="109"/>
      <c r="FV140" s="109"/>
      <c r="FW140" s="109"/>
      <c r="FX140" s="109"/>
      <c r="FY140" s="109"/>
      <c r="FZ140" s="109"/>
      <c r="GA140" s="109"/>
      <c r="GB140" s="109"/>
      <c r="GC140" s="109"/>
      <c r="GD140" s="109"/>
      <c r="GE140" s="109"/>
      <c r="GF140" s="109"/>
      <c r="GG140" s="109"/>
      <c r="GH140" s="109"/>
      <c r="GI140" s="109"/>
      <c r="GJ140" s="109"/>
      <c r="GK140" s="109"/>
      <c r="GL140" s="109"/>
      <c r="GM140" s="109"/>
      <c r="GN140" s="109"/>
      <c r="GO140" s="109"/>
      <c r="GP140" s="109"/>
      <c r="GQ140" s="109"/>
      <c r="GR140" s="109"/>
      <c r="GS140" s="109"/>
      <c r="GT140" s="109"/>
      <c r="GU140" s="109"/>
      <c r="GV140" s="109"/>
      <c r="GW140" s="109"/>
      <c r="GX140" s="109"/>
    </row>
    <row r="141" spans="55:206" x14ac:dyDescent="0.25">
      <c r="BC141" s="113" t="str">
        <f t="array" ref="BC141">IF(ROWS($1:$1)&gt;COUNTIF(PCMSO!$F$2:$F$9993,$BX141),"",INDEX(PCMSO!$G$2:$G$9993,SMALL(IF(PCMSO!$F$2:$F$9993=$BX141,ROW(PCMSO!$F$2:$F$9993)-ROW(PCMSO!$F$2)+1,FALSE),ROWS($1:$1))))</f>
        <v/>
      </c>
      <c r="BD141" s="113" t="str">
        <f t="array" ref="BD141">IF(ROWS($1:$2)&gt;COUNTIF(PCMSO!$F$2:$F$9993,$BX141),"",INDEX(PCMSO!$G$2:$G$9993,SMALL(IF(PCMSO!$F$2:$F$9993=$BX141,ROW(PCMSO!$F$2:$F$9993)-ROW(PCMSO!$F$2)+1,FALSE),ROWS($1:$2))))</f>
        <v/>
      </c>
      <c r="BE141" s="113" t="str">
        <f t="array" ref="BE141">IF(ROWS($1:$3)&gt;COUNTIF(PCMSO!$F$2:$F$9993,$BX141),"",INDEX(PCMSO!$G$2:$G$9993,SMALL(IF(PCMSO!$F$2:$F$9993=$BX141,ROW(PCMSO!$F$2:$F$9993)-ROW(PCMSO!$F$2)+1,FALSE),ROWS($1:$3))))</f>
        <v/>
      </c>
      <c r="BF141" s="113" t="str">
        <f t="array" ref="BF141">IF(ROWS($1:$4)&gt;COUNTIF(PCMSO!$F$2:$F$9993,$BX141),"",INDEX(PCMSO!$G$2:$G$9993,SMALL(IF(PCMSO!$F$2:$F$9993=$BX141,ROW(PCMSO!$F$2:$F$9993)-ROW(PCMSO!$F$2)+1,FALSE),ROWS($1:$4))))</f>
        <v/>
      </c>
      <c r="BG141" s="113" t="str">
        <f t="array" ref="BG141">IF(ROWS($1:$5)&gt;COUNTIF(PCMSO!$F$2:$F$9993,$BX141),"",INDEX(PCMSO!$G$2:$G$9993,SMALL(IF(PCMSO!$F$2:$F$9993=$BX141,ROW(PCMSO!$F$2:$F$9993)-ROW(PCMSO!$F$2)+1,FALSE),ROWS($1:$5))))</f>
        <v/>
      </c>
      <c r="BH141" s="113" t="str">
        <f t="array" ref="BH141">IF(ROWS($1:$6)&gt;COUNTIF(PCMSO!$F$2:$F$9993,$BX141),"",INDEX(PCMSO!$G$2:$G$9993,SMALL(IF(PCMSO!$F$2:$F$9993=$BX141,ROW(PCMSO!$F$2:$F$9993)-ROW(PCMSO!$F$2)+1,FALSE),ROWS($1:$6))))</f>
        <v/>
      </c>
      <c r="BI141" s="113" t="str">
        <f t="array" ref="BI141">IF(ROWS($1:$7)&gt;COUNTIF(PCMSO!$F$2:$F$9993,$BX141),"",INDEX(PCMSO!$G$2:$G$9993,SMALL(IF(PCMSO!$F$2:$F$9993=$BX141,ROW(PCMSO!$F$2:$F$9993)-ROW(PCMSO!$F$2)+1,FALSE),ROWS($1:$7))))</f>
        <v/>
      </c>
      <c r="BJ141" s="113" t="str">
        <f t="array" ref="BJ141">IF(ROWS($1:$8)&gt;COUNTIF(PCMSO!$F$2:$F$9993,$BX141),"",INDEX(PCMSO!$G$2:$G$9993,SMALL(IF(PCMSO!$F$2:$F$9993=$BX141,ROW(PCMSO!$F$2:$F$9993)-ROW(PCMSO!$F$2)+1,FALSE),ROWS($1:$8))))</f>
        <v/>
      </c>
      <c r="BK141" s="113" t="str">
        <f t="array" ref="BK141">IF(ROWS($1:$9)&gt;COUNTIF(PCMSO!$F$2:$F$9993,$BX141),"",INDEX(PCMSO!$G$2:$G$9993,SMALL(IF(PCMSO!$F$2:$F$9993=$BX141,ROW(PCMSO!$F$2:$F$9993)-ROW(PCMSO!$F$2)+1,FALSE),ROWS($1:$9))))</f>
        <v/>
      </c>
      <c r="BL141" s="113" t="str">
        <f t="array" ref="BL141">IF(ROWS($1:$10)&gt;COUNTIF(PCMSO!$F$2:$F$9993,$BX141),"",INDEX(PCMSO!$G$2:$G$9993,SMALL(IF(PCMSO!$F$2:$F$9993=$BX141,ROW(PCMSO!$F$2:$F$9993)-ROW(PCMSO!$F$2)+1,FALSE),ROWS($1:$10))))</f>
        <v/>
      </c>
      <c r="BM141" s="113" t="str">
        <f t="array" ref="BM141">IF(ROWS($1:$11)&gt;COUNTIF(PCMSO!$F$2:$F$9993,$BX141),"",INDEX(PCMSO!$G$2:$G$9993,SMALL(IF(PCMSO!$F$2:$F$9993=$BX141,ROW(PCMSO!$F$2:$F$9993)-ROW(PCMSO!$F$2)+1,FALSE),ROWS($1:$11))))</f>
        <v/>
      </c>
      <c r="BN141" s="113" t="str">
        <f t="array" ref="BN141">IF(ROWS($1:$12)&gt;COUNTIF(PCMSO!$F$2:$F$9993,$BX141),"",INDEX(PCMSO!$G$2:$G$9993,SMALL(IF(PCMSO!$F$2:$F$9993=$BX141,ROW(PCMSO!$F$2:$F$9993)-ROW(PCMSO!$F$2)+1,FALSE),ROWS($1:$12))))</f>
        <v/>
      </c>
      <c r="BO141" s="113" t="str">
        <f t="array" ref="BO141">IF(ROWS($1:$13)&gt;COUNTIF(PCMSO!$F$2:$F$9993,$BX141),"",INDEX(PCMSO!$G$2:$G$9993,SMALL(IF(PCMSO!$F$2:$F$9993=$BX141,ROW(PCMSO!$F$2:$F$9993)-ROW(PCMSO!$F$2)+1,FALSE),ROWS($1:$13))))</f>
        <v/>
      </c>
      <c r="BP141" s="113" t="str">
        <f t="array" ref="BP141">IF(ROWS($1:$14)&gt;COUNTIF(PCMSO!$F$2:$F$9993,$BX141),"",INDEX(PCMSO!$G$2:$G$9993,SMALL(IF(PCMSO!$F$2:$F$9993=$BX141,ROW(PCMSO!$F$2:$F$9993)-ROW(PCMSO!$F$2)+1,FALSE),ROWS($1:$14))))</f>
        <v/>
      </c>
      <c r="BQ141" s="113" t="str">
        <f t="array" ref="BQ141">IF(ROWS($1:$15)&gt;COUNTIF(PCMSO!$F$2:$F$9993,$BX141),"",INDEX(PCMSO!$G$2:$G$9993,SMALL(IF(PCMSO!$F$2:$F$9993=$BX141,ROW(PCMSO!$F$2:$F$9993)-ROW(PCMSO!$F$2)+1,FALSE),ROWS($1:$15))))</f>
        <v/>
      </c>
      <c r="BR141" s="113" t="str">
        <f t="array" ref="BR141">IF(ROWS($1:$16)&gt;COUNTIF(PCMSO!$F$2:$F$9993,$BX141),"",INDEX(PCMSO!$G$2:$G$9993,SMALL(IF(PCMSO!$F$2:$F$9993=$BX141,ROW(PCMSO!$F$2:$F$9993)-ROW(PCMSO!$F$2)+1,FALSE),ROWS($1:$16))))</f>
        <v/>
      </c>
      <c r="BS141" s="113" t="str">
        <f t="array" ref="BS141">IF(ROWS($1:$17)&gt;COUNTIF(PCMSO!$F$2:$F$9993,$BX141),"",INDEX(PCMSO!$G$2:$G$9993,SMALL(IF(PCMSO!$F$2:$F$9993=$BX141,ROW(PCMSO!$F$2:$F$9993)-ROW(PCMSO!$F$2)+1,FALSE),ROWS($1:$17))))</f>
        <v/>
      </c>
      <c r="BT141" s="113" t="str">
        <f t="array" ref="BT141">IF(ROWS($1:$18)&gt;COUNTIF(PCMSO!$F$2:$F$9993,$BX141),"",INDEX(PCMSO!$G$2:$G$9993,SMALL(IF(PCMSO!$F$2:$F$9993=$BX141,ROW(PCMSO!$F$2:$F$9993)-ROW(PCMSO!$F$2)+1,FALSE),ROWS($1:$18))))</f>
        <v/>
      </c>
      <c r="BU141" s="113" t="str">
        <f t="array" ref="BU141">IF(ROWS($1:$19)&gt;COUNTIF(PCMSO!$F$2:$F$9993,$BX141),"",INDEX(PCMSO!$G$2:$G$9993,SMALL(IF(PCMSO!$F$2:$F$9993=$BX141,ROW(PCMSO!$F$2:$F$9993)-ROW(PCMSO!$F$2)+1,FALSE),ROWS($1:$19))))</f>
        <v/>
      </c>
      <c r="BV141" s="113" t="str">
        <f t="array" ref="BV141">IF(ROWS($1:$20)&gt;COUNTIF(PCMSO!$F$2:$F$9993,$BX141),"",INDEX(PCMSO!$G$2:$G$9993,SMALL(IF(PCMSO!$F$2:$F$9993=$BX141,ROW(PCMSO!$F$2:$F$9993)-ROW(PCMSO!$F$2)+1,FALSE),ROWS($1:$20))))</f>
        <v/>
      </c>
      <c r="BX141" s="110"/>
      <c r="BY141" s="109"/>
      <c r="BZ141" s="108"/>
      <c r="CA141" s="109"/>
      <c r="CB141" s="109"/>
      <c r="CC141" s="109"/>
      <c r="CD141" s="109"/>
      <c r="CE141" s="109"/>
      <c r="CF141" s="109" t="str">
        <f t="array" ref="CF141">IF($BX141&lt;&gt;"",IF(ROWS($1:$1)&gt;COUNTIF(EMPRESA!$A$2:$A$101,$BX141),"",INDEX(EMPRESA!$H$2:$H$101,SMALL(IF(EMPRESA!$A$2:$A$101=$BX141,ROW(EMPRESA!$A$2:$A$101)-ROW(EMPRESA!$A$2)+1,FALSE),ROWS($1:$1)))),"")</f>
        <v/>
      </c>
      <c r="CG141" s="109"/>
      <c r="CH141" s="109"/>
      <c r="CI141" s="109"/>
      <c r="CJ141" s="109"/>
      <c r="CK141" s="109"/>
      <c r="CL141" s="109"/>
      <c r="CM141" s="109"/>
      <c r="CN141" s="109"/>
      <c r="CO141" s="109"/>
      <c r="CP141" s="109"/>
      <c r="CQ141" s="109"/>
      <c r="CR141" s="109"/>
      <c r="CS141" s="109"/>
      <c r="CT141" s="109"/>
      <c r="CU141" s="109"/>
      <c r="CV141" s="109"/>
      <c r="CW141" s="109"/>
      <c r="CX141" s="109"/>
      <c r="CY141" s="109"/>
      <c r="CZ141" s="109"/>
      <c r="DA141" s="109"/>
      <c r="DB141" s="109"/>
      <c r="DC141" s="109"/>
      <c r="DD141" s="109"/>
      <c r="DE141" s="109"/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109"/>
      <c r="DQ141" s="109"/>
      <c r="DR141" s="109"/>
      <c r="DS141" s="109"/>
      <c r="DT141" s="109"/>
      <c r="DU141" s="109"/>
      <c r="DV141" s="109"/>
      <c r="DW141" s="109"/>
      <c r="DX141" s="109"/>
      <c r="DY141" s="109"/>
      <c r="DZ141" s="109"/>
      <c r="EA141" s="109"/>
      <c r="EB141" s="109"/>
      <c r="EC141" s="109"/>
      <c r="ED141" s="109"/>
      <c r="EE141" s="109"/>
      <c r="EF141" s="109"/>
      <c r="EG141" s="109"/>
      <c r="EH141" s="109"/>
      <c r="EI141" s="109"/>
      <c r="EJ141" s="109"/>
      <c r="EK141" s="109"/>
      <c r="EL141" s="109"/>
      <c r="EM141" s="109"/>
      <c r="EN141" s="109"/>
      <c r="EO141" s="109"/>
      <c r="EP141" s="109"/>
      <c r="EQ141" s="109"/>
      <c r="ER141" s="109"/>
      <c r="ES141" s="109"/>
      <c r="ET141" s="109"/>
      <c r="EU141" s="109"/>
      <c r="EV141" s="109"/>
      <c r="EW141" s="109"/>
      <c r="EX141" s="109"/>
      <c r="EY141" s="109"/>
      <c r="EZ141" s="109"/>
      <c r="FA141" s="109"/>
      <c r="FB141" s="109"/>
      <c r="FC141" s="109"/>
      <c r="FD141" s="109"/>
      <c r="FE141" s="109"/>
      <c r="FF141" s="109"/>
      <c r="FG141" s="109"/>
      <c r="FH141" s="109"/>
      <c r="FI141" s="109"/>
      <c r="FJ141" s="109"/>
      <c r="FK141" s="109"/>
      <c r="FL141" s="109"/>
      <c r="FM141" s="109"/>
      <c r="FN141" s="109"/>
      <c r="FO141" s="109"/>
      <c r="FP141" s="109"/>
      <c r="FQ141" s="109"/>
      <c r="FR141" s="109"/>
      <c r="FS141" s="109"/>
      <c r="FT141" s="109"/>
      <c r="FU141" s="109"/>
      <c r="FV141" s="109"/>
      <c r="FW141" s="109"/>
      <c r="FX141" s="109"/>
      <c r="FY141" s="109"/>
      <c r="FZ141" s="109"/>
      <c r="GA141" s="109"/>
      <c r="GB141" s="109"/>
      <c r="GC141" s="109"/>
      <c r="GD141" s="109"/>
      <c r="GE141" s="109"/>
      <c r="GF141" s="109"/>
      <c r="GG141" s="109"/>
      <c r="GH141" s="109"/>
      <c r="GI141" s="109"/>
      <c r="GJ141" s="109"/>
      <c r="GK141" s="109"/>
      <c r="GL141" s="109"/>
      <c r="GM141" s="109"/>
      <c r="GN141" s="109"/>
      <c r="GO141" s="109"/>
      <c r="GP141" s="109"/>
      <c r="GQ141" s="109"/>
      <c r="GR141" s="109"/>
      <c r="GS141" s="109"/>
      <c r="GT141" s="109"/>
      <c r="GU141" s="109"/>
      <c r="GV141" s="109"/>
      <c r="GW141" s="109"/>
      <c r="GX141" s="109"/>
    </row>
    <row r="142" spans="55:206" x14ac:dyDescent="0.25">
      <c r="BC142" s="113" t="str">
        <f t="array" ref="BC142">IF(ROWS($1:$1)&gt;COUNTIF(PCMSO!$F$2:$F$9993,$BX142),"",INDEX(PCMSO!$G$2:$G$9993,SMALL(IF(PCMSO!$F$2:$F$9993=$BX142,ROW(PCMSO!$F$2:$F$9993)-ROW(PCMSO!$F$2)+1,FALSE),ROWS($1:$1))))</f>
        <v/>
      </c>
      <c r="BD142" s="113" t="str">
        <f t="array" ref="BD142">IF(ROWS($1:$2)&gt;COUNTIF(PCMSO!$F$2:$F$9993,$BX142),"",INDEX(PCMSO!$G$2:$G$9993,SMALL(IF(PCMSO!$F$2:$F$9993=$BX142,ROW(PCMSO!$F$2:$F$9993)-ROW(PCMSO!$F$2)+1,FALSE),ROWS($1:$2))))</f>
        <v/>
      </c>
      <c r="BE142" s="113" t="str">
        <f t="array" ref="BE142">IF(ROWS($1:$3)&gt;COUNTIF(PCMSO!$F$2:$F$9993,$BX142),"",INDEX(PCMSO!$G$2:$G$9993,SMALL(IF(PCMSO!$F$2:$F$9993=$BX142,ROW(PCMSO!$F$2:$F$9993)-ROW(PCMSO!$F$2)+1,FALSE),ROWS($1:$3))))</f>
        <v/>
      </c>
      <c r="BF142" s="113" t="str">
        <f t="array" ref="BF142">IF(ROWS($1:$4)&gt;COUNTIF(PCMSO!$F$2:$F$9993,$BX142),"",INDEX(PCMSO!$G$2:$G$9993,SMALL(IF(PCMSO!$F$2:$F$9993=$BX142,ROW(PCMSO!$F$2:$F$9993)-ROW(PCMSO!$F$2)+1,FALSE),ROWS($1:$4))))</f>
        <v/>
      </c>
      <c r="BG142" s="113" t="str">
        <f t="array" ref="BG142">IF(ROWS($1:$5)&gt;COUNTIF(PCMSO!$F$2:$F$9993,$BX142),"",INDEX(PCMSO!$G$2:$G$9993,SMALL(IF(PCMSO!$F$2:$F$9993=$BX142,ROW(PCMSO!$F$2:$F$9993)-ROW(PCMSO!$F$2)+1,FALSE),ROWS($1:$5))))</f>
        <v/>
      </c>
      <c r="BH142" s="113" t="str">
        <f t="array" ref="BH142">IF(ROWS($1:$6)&gt;COUNTIF(PCMSO!$F$2:$F$9993,$BX142),"",INDEX(PCMSO!$G$2:$G$9993,SMALL(IF(PCMSO!$F$2:$F$9993=$BX142,ROW(PCMSO!$F$2:$F$9993)-ROW(PCMSO!$F$2)+1,FALSE),ROWS($1:$6))))</f>
        <v/>
      </c>
      <c r="BI142" s="113" t="str">
        <f t="array" ref="BI142">IF(ROWS($1:$7)&gt;COUNTIF(PCMSO!$F$2:$F$9993,$BX142),"",INDEX(PCMSO!$G$2:$G$9993,SMALL(IF(PCMSO!$F$2:$F$9993=$BX142,ROW(PCMSO!$F$2:$F$9993)-ROW(PCMSO!$F$2)+1,FALSE),ROWS($1:$7))))</f>
        <v/>
      </c>
      <c r="BJ142" s="113" t="str">
        <f t="array" ref="BJ142">IF(ROWS($1:$8)&gt;COUNTIF(PCMSO!$F$2:$F$9993,$BX142),"",INDEX(PCMSO!$G$2:$G$9993,SMALL(IF(PCMSO!$F$2:$F$9993=$BX142,ROW(PCMSO!$F$2:$F$9993)-ROW(PCMSO!$F$2)+1,FALSE),ROWS($1:$8))))</f>
        <v/>
      </c>
      <c r="BK142" s="113" t="str">
        <f t="array" ref="BK142">IF(ROWS($1:$9)&gt;COUNTIF(PCMSO!$F$2:$F$9993,$BX142),"",INDEX(PCMSO!$G$2:$G$9993,SMALL(IF(PCMSO!$F$2:$F$9993=$BX142,ROW(PCMSO!$F$2:$F$9993)-ROW(PCMSO!$F$2)+1,FALSE),ROWS($1:$9))))</f>
        <v/>
      </c>
      <c r="BL142" s="113" t="str">
        <f t="array" ref="BL142">IF(ROWS($1:$10)&gt;COUNTIF(PCMSO!$F$2:$F$9993,$BX142),"",INDEX(PCMSO!$G$2:$G$9993,SMALL(IF(PCMSO!$F$2:$F$9993=$BX142,ROW(PCMSO!$F$2:$F$9993)-ROW(PCMSO!$F$2)+1,FALSE),ROWS($1:$10))))</f>
        <v/>
      </c>
      <c r="BM142" s="113" t="str">
        <f t="array" ref="BM142">IF(ROWS($1:$11)&gt;COUNTIF(PCMSO!$F$2:$F$9993,$BX142),"",INDEX(PCMSO!$G$2:$G$9993,SMALL(IF(PCMSO!$F$2:$F$9993=$BX142,ROW(PCMSO!$F$2:$F$9993)-ROW(PCMSO!$F$2)+1,FALSE),ROWS($1:$11))))</f>
        <v/>
      </c>
      <c r="BN142" s="113" t="str">
        <f t="array" ref="BN142">IF(ROWS($1:$12)&gt;COUNTIF(PCMSO!$F$2:$F$9993,$BX142),"",INDEX(PCMSO!$G$2:$G$9993,SMALL(IF(PCMSO!$F$2:$F$9993=$BX142,ROW(PCMSO!$F$2:$F$9993)-ROW(PCMSO!$F$2)+1,FALSE),ROWS($1:$12))))</f>
        <v/>
      </c>
      <c r="BO142" s="113" t="str">
        <f t="array" ref="BO142">IF(ROWS($1:$13)&gt;COUNTIF(PCMSO!$F$2:$F$9993,$BX142),"",INDEX(PCMSO!$G$2:$G$9993,SMALL(IF(PCMSO!$F$2:$F$9993=$BX142,ROW(PCMSO!$F$2:$F$9993)-ROW(PCMSO!$F$2)+1,FALSE),ROWS($1:$13))))</f>
        <v/>
      </c>
      <c r="BP142" s="113" t="str">
        <f t="array" ref="BP142">IF(ROWS($1:$14)&gt;COUNTIF(PCMSO!$F$2:$F$9993,$BX142),"",INDEX(PCMSO!$G$2:$G$9993,SMALL(IF(PCMSO!$F$2:$F$9993=$BX142,ROW(PCMSO!$F$2:$F$9993)-ROW(PCMSO!$F$2)+1,FALSE),ROWS($1:$14))))</f>
        <v/>
      </c>
      <c r="BQ142" s="113" t="str">
        <f t="array" ref="BQ142">IF(ROWS($1:$15)&gt;COUNTIF(PCMSO!$F$2:$F$9993,$BX142),"",INDEX(PCMSO!$G$2:$G$9993,SMALL(IF(PCMSO!$F$2:$F$9993=$BX142,ROW(PCMSO!$F$2:$F$9993)-ROW(PCMSO!$F$2)+1,FALSE),ROWS($1:$15))))</f>
        <v/>
      </c>
      <c r="BR142" s="113" t="str">
        <f t="array" ref="BR142">IF(ROWS($1:$16)&gt;COUNTIF(PCMSO!$F$2:$F$9993,$BX142),"",INDEX(PCMSO!$G$2:$G$9993,SMALL(IF(PCMSO!$F$2:$F$9993=$BX142,ROW(PCMSO!$F$2:$F$9993)-ROW(PCMSO!$F$2)+1,FALSE),ROWS($1:$16))))</f>
        <v/>
      </c>
      <c r="BS142" s="113" t="str">
        <f t="array" ref="BS142">IF(ROWS($1:$17)&gt;COUNTIF(PCMSO!$F$2:$F$9993,$BX142),"",INDEX(PCMSO!$G$2:$G$9993,SMALL(IF(PCMSO!$F$2:$F$9993=$BX142,ROW(PCMSO!$F$2:$F$9993)-ROW(PCMSO!$F$2)+1,FALSE),ROWS($1:$17))))</f>
        <v/>
      </c>
      <c r="BT142" s="113" t="str">
        <f t="array" ref="BT142">IF(ROWS($1:$18)&gt;COUNTIF(PCMSO!$F$2:$F$9993,$BX142),"",INDEX(PCMSO!$G$2:$G$9993,SMALL(IF(PCMSO!$F$2:$F$9993=$BX142,ROW(PCMSO!$F$2:$F$9993)-ROW(PCMSO!$F$2)+1,FALSE),ROWS($1:$18))))</f>
        <v/>
      </c>
      <c r="BU142" s="113" t="str">
        <f t="array" ref="BU142">IF(ROWS($1:$19)&gt;COUNTIF(PCMSO!$F$2:$F$9993,$BX142),"",INDEX(PCMSO!$G$2:$G$9993,SMALL(IF(PCMSO!$F$2:$F$9993=$BX142,ROW(PCMSO!$F$2:$F$9993)-ROW(PCMSO!$F$2)+1,FALSE),ROWS($1:$19))))</f>
        <v/>
      </c>
      <c r="BV142" s="113" t="str">
        <f t="array" ref="BV142">IF(ROWS($1:$20)&gt;COUNTIF(PCMSO!$F$2:$F$9993,$BX142),"",INDEX(PCMSO!$G$2:$G$9993,SMALL(IF(PCMSO!$F$2:$F$9993=$BX142,ROW(PCMSO!$F$2:$F$9993)-ROW(PCMSO!$F$2)+1,FALSE),ROWS($1:$20))))</f>
        <v/>
      </c>
      <c r="BX142" s="110"/>
      <c r="BY142" s="109"/>
      <c r="BZ142" s="108"/>
      <c r="CA142" s="109"/>
      <c r="CB142" s="109"/>
      <c r="CC142" s="109"/>
      <c r="CD142" s="109"/>
      <c r="CE142" s="109"/>
      <c r="CF142" s="109" t="str">
        <f t="array" ref="CF142">IF($BX142&lt;&gt;"",IF(ROWS($1:$1)&gt;COUNTIF(EMPRESA!$A$2:$A$101,$BX142),"",INDEX(EMPRESA!$H$2:$H$101,SMALL(IF(EMPRESA!$A$2:$A$101=$BX142,ROW(EMPRESA!$A$2:$A$101)-ROW(EMPRESA!$A$2)+1,FALSE),ROWS($1:$1)))),"")</f>
        <v/>
      </c>
      <c r="CG142" s="109"/>
      <c r="CH142" s="109"/>
      <c r="CI142" s="109"/>
      <c r="CJ142" s="109"/>
      <c r="CK142" s="109"/>
      <c r="CL142" s="109"/>
      <c r="CM142" s="109"/>
      <c r="CN142" s="109"/>
      <c r="CO142" s="109"/>
      <c r="CP142" s="109"/>
      <c r="CQ142" s="109"/>
      <c r="CR142" s="109"/>
      <c r="CS142" s="109"/>
      <c r="CT142" s="109"/>
      <c r="CU142" s="109"/>
      <c r="CV142" s="109"/>
      <c r="CW142" s="109"/>
      <c r="CX142" s="109"/>
      <c r="CY142" s="109"/>
      <c r="CZ142" s="109"/>
      <c r="DA142" s="109"/>
      <c r="DB142" s="109"/>
      <c r="DC142" s="109"/>
      <c r="DD142" s="109"/>
      <c r="DE142" s="109"/>
      <c r="DF142" s="109"/>
      <c r="DG142" s="109"/>
      <c r="DH142" s="109"/>
      <c r="DI142" s="109"/>
      <c r="DJ142" s="109"/>
      <c r="DK142" s="109"/>
      <c r="DL142" s="109"/>
      <c r="DM142" s="109"/>
      <c r="DN142" s="109"/>
      <c r="DO142" s="109"/>
      <c r="DP142" s="109"/>
      <c r="DQ142" s="109"/>
      <c r="DR142" s="109"/>
      <c r="DS142" s="109"/>
      <c r="DT142" s="109"/>
      <c r="DU142" s="109"/>
      <c r="DV142" s="109"/>
      <c r="DW142" s="109"/>
      <c r="DX142" s="109"/>
      <c r="DY142" s="109"/>
      <c r="DZ142" s="109"/>
      <c r="EA142" s="109"/>
      <c r="EB142" s="109"/>
      <c r="EC142" s="109"/>
      <c r="ED142" s="109"/>
      <c r="EE142" s="109"/>
      <c r="EF142" s="109"/>
      <c r="EG142" s="109"/>
      <c r="EH142" s="109"/>
      <c r="EI142" s="109"/>
      <c r="EJ142" s="109"/>
      <c r="EK142" s="109"/>
      <c r="EL142" s="109"/>
      <c r="EM142" s="109"/>
      <c r="EN142" s="109"/>
      <c r="EO142" s="109"/>
      <c r="EP142" s="109"/>
      <c r="EQ142" s="109"/>
      <c r="ER142" s="109"/>
      <c r="ES142" s="109"/>
      <c r="ET142" s="109"/>
      <c r="EU142" s="109"/>
      <c r="EV142" s="109"/>
      <c r="EW142" s="109"/>
      <c r="EX142" s="109"/>
      <c r="EY142" s="109"/>
      <c r="EZ142" s="109"/>
      <c r="FA142" s="109"/>
      <c r="FB142" s="109"/>
      <c r="FC142" s="109"/>
      <c r="FD142" s="109"/>
      <c r="FE142" s="109"/>
      <c r="FF142" s="109"/>
      <c r="FG142" s="109"/>
      <c r="FH142" s="109"/>
      <c r="FI142" s="109"/>
      <c r="FJ142" s="109"/>
      <c r="FK142" s="109"/>
      <c r="FL142" s="109"/>
      <c r="FM142" s="109"/>
      <c r="FN142" s="109"/>
      <c r="FO142" s="109"/>
      <c r="FP142" s="109"/>
      <c r="FQ142" s="109"/>
      <c r="FR142" s="109"/>
      <c r="FS142" s="109"/>
      <c r="FT142" s="109"/>
      <c r="FU142" s="109"/>
      <c r="FV142" s="109"/>
      <c r="FW142" s="109"/>
      <c r="FX142" s="109"/>
      <c r="FY142" s="109"/>
      <c r="FZ142" s="109"/>
      <c r="GA142" s="109"/>
      <c r="GB142" s="109"/>
      <c r="GC142" s="109"/>
      <c r="GD142" s="109"/>
      <c r="GE142" s="109"/>
      <c r="GF142" s="109"/>
      <c r="GG142" s="109"/>
      <c r="GH142" s="109"/>
      <c r="GI142" s="109"/>
      <c r="GJ142" s="109"/>
      <c r="GK142" s="109"/>
      <c r="GL142" s="109"/>
      <c r="GM142" s="109"/>
      <c r="GN142" s="109"/>
      <c r="GO142" s="109"/>
      <c r="GP142" s="109"/>
      <c r="GQ142" s="109"/>
      <c r="GR142" s="109"/>
      <c r="GS142" s="109"/>
      <c r="GT142" s="109"/>
      <c r="GU142" s="109"/>
      <c r="GV142" s="109"/>
      <c r="GW142" s="109"/>
      <c r="GX142" s="109"/>
    </row>
    <row r="143" spans="55:206" x14ac:dyDescent="0.25">
      <c r="BC143" s="113" t="str">
        <f t="array" ref="BC143">IF(ROWS($1:$1)&gt;COUNTIF(PCMSO!$F$2:$F$9993,$BX143),"",INDEX(PCMSO!$G$2:$G$9993,SMALL(IF(PCMSO!$F$2:$F$9993=$BX143,ROW(PCMSO!$F$2:$F$9993)-ROW(PCMSO!$F$2)+1,FALSE),ROWS($1:$1))))</f>
        <v/>
      </c>
      <c r="BD143" s="113" t="str">
        <f t="array" ref="BD143">IF(ROWS($1:$2)&gt;COUNTIF(PCMSO!$F$2:$F$9993,$BX143),"",INDEX(PCMSO!$G$2:$G$9993,SMALL(IF(PCMSO!$F$2:$F$9993=$BX143,ROW(PCMSO!$F$2:$F$9993)-ROW(PCMSO!$F$2)+1,FALSE),ROWS($1:$2))))</f>
        <v/>
      </c>
      <c r="BE143" s="113" t="str">
        <f t="array" ref="BE143">IF(ROWS($1:$3)&gt;COUNTIF(PCMSO!$F$2:$F$9993,$BX143),"",INDEX(PCMSO!$G$2:$G$9993,SMALL(IF(PCMSO!$F$2:$F$9993=$BX143,ROW(PCMSO!$F$2:$F$9993)-ROW(PCMSO!$F$2)+1,FALSE),ROWS($1:$3))))</f>
        <v/>
      </c>
      <c r="BF143" s="113" t="str">
        <f t="array" ref="BF143">IF(ROWS($1:$4)&gt;COUNTIF(PCMSO!$F$2:$F$9993,$BX143),"",INDEX(PCMSO!$G$2:$G$9993,SMALL(IF(PCMSO!$F$2:$F$9993=$BX143,ROW(PCMSO!$F$2:$F$9993)-ROW(PCMSO!$F$2)+1,FALSE),ROWS($1:$4))))</f>
        <v/>
      </c>
      <c r="BG143" s="113" t="str">
        <f t="array" ref="BG143">IF(ROWS($1:$5)&gt;COUNTIF(PCMSO!$F$2:$F$9993,$BX143),"",INDEX(PCMSO!$G$2:$G$9993,SMALL(IF(PCMSO!$F$2:$F$9993=$BX143,ROW(PCMSO!$F$2:$F$9993)-ROW(PCMSO!$F$2)+1,FALSE),ROWS($1:$5))))</f>
        <v/>
      </c>
      <c r="BH143" s="113" t="str">
        <f t="array" ref="BH143">IF(ROWS($1:$6)&gt;COUNTIF(PCMSO!$F$2:$F$9993,$BX143),"",INDEX(PCMSO!$G$2:$G$9993,SMALL(IF(PCMSO!$F$2:$F$9993=$BX143,ROW(PCMSO!$F$2:$F$9993)-ROW(PCMSO!$F$2)+1,FALSE),ROWS($1:$6))))</f>
        <v/>
      </c>
      <c r="BI143" s="113" t="str">
        <f t="array" ref="BI143">IF(ROWS($1:$7)&gt;COUNTIF(PCMSO!$F$2:$F$9993,$BX143),"",INDEX(PCMSO!$G$2:$G$9993,SMALL(IF(PCMSO!$F$2:$F$9993=$BX143,ROW(PCMSO!$F$2:$F$9993)-ROW(PCMSO!$F$2)+1,FALSE),ROWS($1:$7))))</f>
        <v/>
      </c>
      <c r="BJ143" s="113" t="str">
        <f t="array" ref="BJ143">IF(ROWS($1:$8)&gt;COUNTIF(PCMSO!$F$2:$F$9993,$BX143),"",INDEX(PCMSO!$G$2:$G$9993,SMALL(IF(PCMSO!$F$2:$F$9993=$BX143,ROW(PCMSO!$F$2:$F$9993)-ROW(PCMSO!$F$2)+1,FALSE),ROWS($1:$8))))</f>
        <v/>
      </c>
      <c r="BK143" s="113" t="str">
        <f t="array" ref="BK143">IF(ROWS($1:$9)&gt;COUNTIF(PCMSO!$F$2:$F$9993,$BX143),"",INDEX(PCMSO!$G$2:$G$9993,SMALL(IF(PCMSO!$F$2:$F$9993=$BX143,ROW(PCMSO!$F$2:$F$9993)-ROW(PCMSO!$F$2)+1,FALSE),ROWS($1:$9))))</f>
        <v/>
      </c>
      <c r="BL143" s="113" t="str">
        <f t="array" ref="BL143">IF(ROWS($1:$10)&gt;COUNTIF(PCMSO!$F$2:$F$9993,$BX143),"",INDEX(PCMSO!$G$2:$G$9993,SMALL(IF(PCMSO!$F$2:$F$9993=$BX143,ROW(PCMSO!$F$2:$F$9993)-ROW(PCMSO!$F$2)+1,FALSE),ROWS($1:$10))))</f>
        <v/>
      </c>
      <c r="BM143" s="113" t="str">
        <f t="array" ref="BM143">IF(ROWS($1:$11)&gt;COUNTIF(PCMSO!$F$2:$F$9993,$BX143),"",INDEX(PCMSO!$G$2:$G$9993,SMALL(IF(PCMSO!$F$2:$F$9993=$BX143,ROW(PCMSO!$F$2:$F$9993)-ROW(PCMSO!$F$2)+1,FALSE),ROWS($1:$11))))</f>
        <v/>
      </c>
      <c r="BN143" s="113" t="str">
        <f t="array" ref="BN143">IF(ROWS($1:$12)&gt;COUNTIF(PCMSO!$F$2:$F$9993,$BX143),"",INDEX(PCMSO!$G$2:$G$9993,SMALL(IF(PCMSO!$F$2:$F$9993=$BX143,ROW(PCMSO!$F$2:$F$9993)-ROW(PCMSO!$F$2)+1,FALSE),ROWS($1:$12))))</f>
        <v/>
      </c>
      <c r="BO143" s="113" t="str">
        <f t="array" ref="BO143">IF(ROWS($1:$13)&gt;COUNTIF(PCMSO!$F$2:$F$9993,$BX143),"",INDEX(PCMSO!$G$2:$G$9993,SMALL(IF(PCMSO!$F$2:$F$9993=$BX143,ROW(PCMSO!$F$2:$F$9993)-ROW(PCMSO!$F$2)+1,FALSE),ROWS($1:$13))))</f>
        <v/>
      </c>
      <c r="BP143" s="113" t="str">
        <f t="array" ref="BP143">IF(ROWS($1:$14)&gt;COUNTIF(PCMSO!$F$2:$F$9993,$BX143),"",INDEX(PCMSO!$G$2:$G$9993,SMALL(IF(PCMSO!$F$2:$F$9993=$BX143,ROW(PCMSO!$F$2:$F$9993)-ROW(PCMSO!$F$2)+1,FALSE),ROWS($1:$14))))</f>
        <v/>
      </c>
      <c r="BQ143" s="113" t="str">
        <f t="array" ref="BQ143">IF(ROWS($1:$15)&gt;COUNTIF(PCMSO!$F$2:$F$9993,$BX143),"",INDEX(PCMSO!$G$2:$G$9993,SMALL(IF(PCMSO!$F$2:$F$9993=$BX143,ROW(PCMSO!$F$2:$F$9993)-ROW(PCMSO!$F$2)+1,FALSE),ROWS($1:$15))))</f>
        <v/>
      </c>
      <c r="BR143" s="113" t="str">
        <f t="array" ref="BR143">IF(ROWS($1:$16)&gt;COUNTIF(PCMSO!$F$2:$F$9993,$BX143),"",INDEX(PCMSO!$G$2:$G$9993,SMALL(IF(PCMSO!$F$2:$F$9993=$BX143,ROW(PCMSO!$F$2:$F$9993)-ROW(PCMSO!$F$2)+1,FALSE),ROWS($1:$16))))</f>
        <v/>
      </c>
      <c r="BS143" s="113" t="str">
        <f t="array" ref="BS143">IF(ROWS($1:$17)&gt;COUNTIF(PCMSO!$F$2:$F$9993,$BX143),"",INDEX(PCMSO!$G$2:$G$9993,SMALL(IF(PCMSO!$F$2:$F$9993=$BX143,ROW(PCMSO!$F$2:$F$9993)-ROW(PCMSO!$F$2)+1,FALSE),ROWS($1:$17))))</f>
        <v/>
      </c>
      <c r="BT143" s="113" t="str">
        <f t="array" ref="BT143">IF(ROWS($1:$18)&gt;COUNTIF(PCMSO!$F$2:$F$9993,$BX143),"",INDEX(PCMSO!$G$2:$G$9993,SMALL(IF(PCMSO!$F$2:$F$9993=$BX143,ROW(PCMSO!$F$2:$F$9993)-ROW(PCMSO!$F$2)+1,FALSE),ROWS($1:$18))))</f>
        <v/>
      </c>
      <c r="BU143" s="113" t="str">
        <f t="array" ref="BU143">IF(ROWS($1:$19)&gt;COUNTIF(PCMSO!$F$2:$F$9993,$BX143),"",INDEX(PCMSO!$G$2:$G$9993,SMALL(IF(PCMSO!$F$2:$F$9993=$BX143,ROW(PCMSO!$F$2:$F$9993)-ROW(PCMSO!$F$2)+1,FALSE),ROWS($1:$19))))</f>
        <v/>
      </c>
      <c r="BV143" s="113" t="str">
        <f t="array" ref="BV143">IF(ROWS($1:$20)&gt;COUNTIF(PCMSO!$F$2:$F$9993,$BX143),"",INDEX(PCMSO!$G$2:$G$9993,SMALL(IF(PCMSO!$F$2:$F$9993=$BX143,ROW(PCMSO!$F$2:$F$9993)-ROW(PCMSO!$F$2)+1,FALSE),ROWS($1:$20))))</f>
        <v/>
      </c>
      <c r="BX143" s="110"/>
      <c r="BY143" s="109"/>
      <c r="BZ143" s="108"/>
      <c r="CA143" s="109"/>
      <c r="CB143" s="109"/>
      <c r="CC143" s="109"/>
      <c r="CD143" s="109"/>
      <c r="CE143" s="109"/>
      <c r="CF143" s="109" t="str">
        <f t="array" ref="CF143">IF($BX143&lt;&gt;"",IF(ROWS($1:$1)&gt;COUNTIF(EMPRESA!$A$2:$A$101,$BX143),"",INDEX(EMPRESA!$H$2:$H$101,SMALL(IF(EMPRESA!$A$2:$A$101=$BX143,ROW(EMPRESA!$A$2:$A$101)-ROW(EMPRESA!$A$2)+1,FALSE),ROWS($1:$1)))),"")</f>
        <v/>
      </c>
      <c r="CG143" s="109"/>
      <c r="CH143" s="109"/>
      <c r="CI143" s="109"/>
      <c r="CJ143" s="109"/>
      <c r="CK143" s="109"/>
      <c r="CL143" s="109"/>
      <c r="CM143" s="109"/>
      <c r="CN143" s="109"/>
      <c r="CO143" s="109"/>
      <c r="CP143" s="109"/>
      <c r="CQ143" s="109"/>
      <c r="CR143" s="109"/>
      <c r="CS143" s="109"/>
      <c r="CT143" s="109"/>
      <c r="CU143" s="109"/>
      <c r="CV143" s="109"/>
      <c r="CW143" s="109"/>
      <c r="CX143" s="109"/>
      <c r="CY143" s="109"/>
      <c r="CZ143" s="109"/>
      <c r="DA143" s="109"/>
      <c r="DB143" s="109"/>
      <c r="DC143" s="109"/>
      <c r="DD143" s="109"/>
      <c r="DE143" s="109"/>
      <c r="DF143" s="109"/>
      <c r="DG143" s="109"/>
      <c r="DH143" s="109"/>
      <c r="DI143" s="109"/>
      <c r="DJ143" s="109"/>
      <c r="DK143" s="109"/>
      <c r="DL143" s="109"/>
      <c r="DM143" s="109"/>
      <c r="DN143" s="109"/>
      <c r="DO143" s="109"/>
      <c r="DP143" s="109"/>
      <c r="DQ143" s="109"/>
      <c r="DR143" s="109"/>
      <c r="DS143" s="109"/>
      <c r="DT143" s="109"/>
      <c r="DU143" s="109"/>
      <c r="DV143" s="109"/>
      <c r="DW143" s="109"/>
      <c r="DX143" s="109"/>
      <c r="DY143" s="109"/>
      <c r="DZ143" s="109"/>
      <c r="EA143" s="109"/>
      <c r="EB143" s="109"/>
      <c r="EC143" s="109"/>
      <c r="ED143" s="109"/>
      <c r="EE143" s="109"/>
      <c r="EF143" s="109"/>
      <c r="EG143" s="109"/>
      <c r="EH143" s="109"/>
      <c r="EI143" s="109"/>
      <c r="EJ143" s="109"/>
      <c r="EK143" s="109"/>
      <c r="EL143" s="109"/>
      <c r="EM143" s="109"/>
      <c r="EN143" s="109"/>
      <c r="EO143" s="109"/>
      <c r="EP143" s="109"/>
      <c r="EQ143" s="109"/>
      <c r="ER143" s="109"/>
      <c r="ES143" s="109"/>
      <c r="ET143" s="109"/>
      <c r="EU143" s="109"/>
      <c r="EV143" s="109"/>
      <c r="EW143" s="109"/>
      <c r="EX143" s="109"/>
      <c r="EY143" s="109"/>
      <c r="EZ143" s="109"/>
      <c r="FA143" s="109"/>
      <c r="FB143" s="109"/>
      <c r="FC143" s="109"/>
      <c r="FD143" s="109"/>
      <c r="FE143" s="109"/>
      <c r="FF143" s="109"/>
      <c r="FG143" s="109"/>
      <c r="FH143" s="109"/>
      <c r="FI143" s="109"/>
      <c r="FJ143" s="109"/>
      <c r="FK143" s="109"/>
      <c r="FL143" s="109"/>
      <c r="FM143" s="109"/>
      <c r="FN143" s="109"/>
      <c r="FO143" s="109"/>
      <c r="FP143" s="109"/>
      <c r="FQ143" s="109"/>
      <c r="FR143" s="109"/>
      <c r="FS143" s="109"/>
      <c r="FT143" s="109"/>
      <c r="FU143" s="109"/>
      <c r="FV143" s="109"/>
      <c r="FW143" s="109"/>
      <c r="FX143" s="109"/>
      <c r="FY143" s="109"/>
      <c r="FZ143" s="109"/>
      <c r="GA143" s="109"/>
      <c r="GB143" s="109"/>
      <c r="GC143" s="109"/>
      <c r="GD143" s="109"/>
      <c r="GE143" s="109"/>
      <c r="GF143" s="109"/>
      <c r="GG143" s="109"/>
      <c r="GH143" s="109"/>
      <c r="GI143" s="109"/>
      <c r="GJ143" s="109"/>
      <c r="GK143" s="109"/>
      <c r="GL143" s="109"/>
      <c r="GM143" s="109"/>
      <c r="GN143" s="109"/>
      <c r="GO143" s="109"/>
      <c r="GP143" s="109"/>
      <c r="GQ143" s="109"/>
      <c r="GR143" s="109"/>
      <c r="GS143" s="109"/>
      <c r="GT143" s="109"/>
      <c r="GU143" s="109"/>
      <c r="GV143" s="109"/>
      <c r="GW143" s="109"/>
      <c r="GX143" s="109"/>
    </row>
    <row r="144" spans="55:206" x14ac:dyDescent="0.25">
      <c r="BC144" s="113" t="str">
        <f t="array" ref="BC144">IF(ROWS($1:$1)&gt;COUNTIF(PCMSO!$F$2:$F$9993,$BX144),"",INDEX(PCMSO!$G$2:$G$9993,SMALL(IF(PCMSO!$F$2:$F$9993=$BX144,ROW(PCMSO!$F$2:$F$9993)-ROW(PCMSO!$F$2)+1,FALSE),ROWS($1:$1))))</f>
        <v/>
      </c>
      <c r="BD144" s="113" t="str">
        <f t="array" ref="BD144">IF(ROWS($1:$2)&gt;COUNTIF(PCMSO!$F$2:$F$9993,$BX144),"",INDEX(PCMSO!$G$2:$G$9993,SMALL(IF(PCMSO!$F$2:$F$9993=$BX144,ROW(PCMSO!$F$2:$F$9993)-ROW(PCMSO!$F$2)+1,FALSE),ROWS($1:$2))))</f>
        <v/>
      </c>
      <c r="BE144" s="113" t="str">
        <f t="array" ref="BE144">IF(ROWS($1:$3)&gt;COUNTIF(PCMSO!$F$2:$F$9993,$BX144),"",INDEX(PCMSO!$G$2:$G$9993,SMALL(IF(PCMSO!$F$2:$F$9993=$BX144,ROW(PCMSO!$F$2:$F$9993)-ROW(PCMSO!$F$2)+1,FALSE),ROWS($1:$3))))</f>
        <v/>
      </c>
      <c r="BF144" s="113" t="str">
        <f t="array" ref="BF144">IF(ROWS($1:$4)&gt;COUNTIF(PCMSO!$F$2:$F$9993,$BX144),"",INDEX(PCMSO!$G$2:$G$9993,SMALL(IF(PCMSO!$F$2:$F$9993=$BX144,ROW(PCMSO!$F$2:$F$9993)-ROW(PCMSO!$F$2)+1,FALSE),ROWS($1:$4))))</f>
        <v/>
      </c>
      <c r="BG144" s="113" t="str">
        <f t="array" ref="BG144">IF(ROWS($1:$5)&gt;COUNTIF(PCMSO!$F$2:$F$9993,$BX144),"",INDEX(PCMSO!$G$2:$G$9993,SMALL(IF(PCMSO!$F$2:$F$9993=$BX144,ROW(PCMSO!$F$2:$F$9993)-ROW(PCMSO!$F$2)+1,FALSE),ROWS($1:$5))))</f>
        <v/>
      </c>
      <c r="BH144" s="113" t="str">
        <f t="array" ref="BH144">IF(ROWS($1:$6)&gt;COUNTIF(PCMSO!$F$2:$F$9993,$BX144),"",INDEX(PCMSO!$G$2:$G$9993,SMALL(IF(PCMSO!$F$2:$F$9993=$BX144,ROW(PCMSO!$F$2:$F$9993)-ROW(PCMSO!$F$2)+1,FALSE),ROWS($1:$6))))</f>
        <v/>
      </c>
      <c r="BI144" s="113" t="str">
        <f t="array" ref="BI144">IF(ROWS($1:$7)&gt;COUNTIF(PCMSO!$F$2:$F$9993,$BX144),"",INDEX(PCMSO!$G$2:$G$9993,SMALL(IF(PCMSO!$F$2:$F$9993=$BX144,ROW(PCMSO!$F$2:$F$9993)-ROW(PCMSO!$F$2)+1,FALSE),ROWS($1:$7))))</f>
        <v/>
      </c>
      <c r="BJ144" s="113" t="str">
        <f t="array" ref="BJ144">IF(ROWS($1:$8)&gt;COUNTIF(PCMSO!$F$2:$F$9993,$BX144),"",INDEX(PCMSO!$G$2:$G$9993,SMALL(IF(PCMSO!$F$2:$F$9993=$BX144,ROW(PCMSO!$F$2:$F$9993)-ROW(PCMSO!$F$2)+1,FALSE),ROWS($1:$8))))</f>
        <v/>
      </c>
      <c r="BK144" s="113" t="str">
        <f t="array" ref="BK144">IF(ROWS($1:$9)&gt;COUNTIF(PCMSO!$F$2:$F$9993,$BX144),"",INDEX(PCMSO!$G$2:$G$9993,SMALL(IF(PCMSO!$F$2:$F$9993=$BX144,ROW(PCMSO!$F$2:$F$9993)-ROW(PCMSO!$F$2)+1,FALSE),ROWS($1:$9))))</f>
        <v/>
      </c>
      <c r="BL144" s="113" t="str">
        <f t="array" ref="BL144">IF(ROWS($1:$10)&gt;COUNTIF(PCMSO!$F$2:$F$9993,$BX144),"",INDEX(PCMSO!$G$2:$G$9993,SMALL(IF(PCMSO!$F$2:$F$9993=$BX144,ROW(PCMSO!$F$2:$F$9993)-ROW(PCMSO!$F$2)+1,FALSE),ROWS($1:$10))))</f>
        <v/>
      </c>
      <c r="BM144" s="113" t="str">
        <f t="array" ref="BM144">IF(ROWS($1:$11)&gt;COUNTIF(PCMSO!$F$2:$F$9993,$BX144),"",INDEX(PCMSO!$G$2:$G$9993,SMALL(IF(PCMSO!$F$2:$F$9993=$BX144,ROW(PCMSO!$F$2:$F$9993)-ROW(PCMSO!$F$2)+1,FALSE),ROWS($1:$11))))</f>
        <v/>
      </c>
      <c r="BN144" s="113" t="str">
        <f t="array" ref="BN144">IF(ROWS($1:$12)&gt;COUNTIF(PCMSO!$F$2:$F$9993,$BX144),"",INDEX(PCMSO!$G$2:$G$9993,SMALL(IF(PCMSO!$F$2:$F$9993=$BX144,ROW(PCMSO!$F$2:$F$9993)-ROW(PCMSO!$F$2)+1,FALSE),ROWS($1:$12))))</f>
        <v/>
      </c>
      <c r="BO144" s="113" t="str">
        <f t="array" ref="BO144">IF(ROWS($1:$13)&gt;COUNTIF(PCMSO!$F$2:$F$9993,$BX144),"",INDEX(PCMSO!$G$2:$G$9993,SMALL(IF(PCMSO!$F$2:$F$9993=$BX144,ROW(PCMSO!$F$2:$F$9993)-ROW(PCMSO!$F$2)+1,FALSE),ROWS($1:$13))))</f>
        <v/>
      </c>
      <c r="BP144" s="113" t="str">
        <f t="array" ref="BP144">IF(ROWS($1:$14)&gt;COUNTIF(PCMSO!$F$2:$F$9993,$BX144),"",INDEX(PCMSO!$G$2:$G$9993,SMALL(IF(PCMSO!$F$2:$F$9993=$BX144,ROW(PCMSO!$F$2:$F$9993)-ROW(PCMSO!$F$2)+1,FALSE),ROWS($1:$14))))</f>
        <v/>
      </c>
      <c r="BQ144" s="113" t="str">
        <f t="array" ref="BQ144">IF(ROWS($1:$15)&gt;COUNTIF(PCMSO!$F$2:$F$9993,$BX144),"",INDEX(PCMSO!$G$2:$G$9993,SMALL(IF(PCMSO!$F$2:$F$9993=$BX144,ROW(PCMSO!$F$2:$F$9993)-ROW(PCMSO!$F$2)+1,FALSE),ROWS($1:$15))))</f>
        <v/>
      </c>
      <c r="BR144" s="113" t="str">
        <f t="array" ref="BR144">IF(ROWS($1:$16)&gt;COUNTIF(PCMSO!$F$2:$F$9993,$BX144),"",INDEX(PCMSO!$G$2:$G$9993,SMALL(IF(PCMSO!$F$2:$F$9993=$BX144,ROW(PCMSO!$F$2:$F$9993)-ROW(PCMSO!$F$2)+1,FALSE),ROWS($1:$16))))</f>
        <v/>
      </c>
      <c r="BS144" s="113" t="str">
        <f t="array" ref="BS144">IF(ROWS($1:$17)&gt;COUNTIF(PCMSO!$F$2:$F$9993,$BX144),"",INDEX(PCMSO!$G$2:$G$9993,SMALL(IF(PCMSO!$F$2:$F$9993=$BX144,ROW(PCMSO!$F$2:$F$9993)-ROW(PCMSO!$F$2)+1,FALSE),ROWS($1:$17))))</f>
        <v/>
      </c>
      <c r="BT144" s="113" t="str">
        <f t="array" ref="BT144">IF(ROWS($1:$18)&gt;COUNTIF(PCMSO!$F$2:$F$9993,$BX144),"",INDEX(PCMSO!$G$2:$G$9993,SMALL(IF(PCMSO!$F$2:$F$9993=$BX144,ROW(PCMSO!$F$2:$F$9993)-ROW(PCMSO!$F$2)+1,FALSE),ROWS($1:$18))))</f>
        <v/>
      </c>
      <c r="BU144" s="113" t="str">
        <f t="array" ref="BU144">IF(ROWS($1:$19)&gt;COUNTIF(PCMSO!$F$2:$F$9993,$BX144),"",INDEX(PCMSO!$G$2:$G$9993,SMALL(IF(PCMSO!$F$2:$F$9993=$BX144,ROW(PCMSO!$F$2:$F$9993)-ROW(PCMSO!$F$2)+1,FALSE),ROWS($1:$19))))</f>
        <v/>
      </c>
      <c r="BV144" s="113" t="str">
        <f t="array" ref="BV144">IF(ROWS($1:$20)&gt;COUNTIF(PCMSO!$F$2:$F$9993,$BX144),"",INDEX(PCMSO!$G$2:$G$9993,SMALL(IF(PCMSO!$F$2:$F$9993=$BX144,ROW(PCMSO!$F$2:$F$9993)-ROW(PCMSO!$F$2)+1,FALSE),ROWS($1:$20))))</f>
        <v/>
      </c>
      <c r="BX144" s="110"/>
      <c r="BY144" s="109"/>
      <c r="BZ144" s="108"/>
      <c r="CA144" s="109"/>
      <c r="CB144" s="109"/>
      <c r="CC144" s="109"/>
      <c r="CD144" s="109"/>
      <c r="CE144" s="109"/>
      <c r="CF144" s="109" t="str">
        <f t="array" ref="CF144">IF($BX144&lt;&gt;"",IF(ROWS($1:$1)&gt;COUNTIF(EMPRESA!$A$2:$A$101,$BX144),"",INDEX(EMPRESA!$H$2:$H$101,SMALL(IF(EMPRESA!$A$2:$A$101=$BX144,ROW(EMPRESA!$A$2:$A$101)-ROW(EMPRESA!$A$2)+1,FALSE),ROWS($1:$1)))),"")</f>
        <v/>
      </c>
      <c r="CG144" s="109"/>
      <c r="CH144" s="109"/>
      <c r="CI144" s="109"/>
      <c r="CJ144" s="109"/>
      <c r="CK144" s="109"/>
      <c r="CL144" s="109"/>
      <c r="CM144" s="109"/>
      <c r="CN144" s="109"/>
      <c r="CO144" s="109"/>
      <c r="CP144" s="109"/>
      <c r="CQ144" s="109"/>
      <c r="CR144" s="109"/>
      <c r="CS144" s="109"/>
      <c r="CT144" s="109"/>
      <c r="CU144" s="109"/>
      <c r="CV144" s="109"/>
      <c r="CW144" s="109"/>
      <c r="CX144" s="109"/>
      <c r="CY144" s="109"/>
      <c r="CZ144" s="109"/>
      <c r="DA144" s="109"/>
      <c r="DB144" s="109"/>
      <c r="DC144" s="109"/>
      <c r="DD144" s="109"/>
      <c r="DE144" s="109"/>
      <c r="DF144" s="109"/>
      <c r="DG144" s="109"/>
      <c r="DH144" s="109"/>
      <c r="DI144" s="109"/>
      <c r="DJ144" s="109"/>
      <c r="DK144" s="109"/>
      <c r="DL144" s="109"/>
      <c r="DM144" s="109"/>
      <c r="DN144" s="109"/>
      <c r="DO144" s="109"/>
      <c r="DP144" s="109"/>
      <c r="DQ144" s="109"/>
      <c r="DR144" s="109"/>
      <c r="DS144" s="109"/>
      <c r="DT144" s="109"/>
      <c r="DU144" s="109"/>
      <c r="DV144" s="109"/>
      <c r="DW144" s="109"/>
      <c r="DX144" s="109"/>
      <c r="DY144" s="109"/>
      <c r="DZ144" s="109"/>
      <c r="EA144" s="109"/>
      <c r="EB144" s="109"/>
      <c r="EC144" s="109"/>
      <c r="ED144" s="109"/>
      <c r="EE144" s="109"/>
      <c r="EF144" s="109"/>
      <c r="EG144" s="109"/>
      <c r="EH144" s="109"/>
      <c r="EI144" s="109"/>
      <c r="EJ144" s="109"/>
      <c r="EK144" s="109"/>
      <c r="EL144" s="109"/>
      <c r="EM144" s="109"/>
      <c r="EN144" s="109"/>
      <c r="EO144" s="109"/>
      <c r="EP144" s="109"/>
      <c r="EQ144" s="109"/>
      <c r="ER144" s="109"/>
      <c r="ES144" s="109"/>
      <c r="ET144" s="109"/>
      <c r="EU144" s="109"/>
      <c r="EV144" s="109"/>
      <c r="EW144" s="109"/>
      <c r="EX144" s="109"/>
      <c r="EY144" s="109"/>
      <c r="EZ144" s="109"/>
      <c r="FA144" s="109"/>
      <c r="FB144" s="109"/>
      <c r="FC144" s="109"/>
      <c r="FD144" s="109"/>
      <c r="FE144" s="109"/>
      <c r="FF144" s="109"/>
      <c r="FG144" s="109"/>
      <c r="FH144" s="109"/>
      <c r="FI144" s="109"/>
      <c r="FJ144" s="109"/>
      <c r="FK144" s="109"/>
      <c r="FL144" s="109"/>
      <c r="FM144" s="109"/>
      <c r="FN144" s="109"/>
      <c r="FO144" s="109"/>
      <c r="FP144" s="109"/>
      <c r="FQ144" s="109"/>
      <c r="FR144" s="109"/>
      <c r="FS144" s="109"/>
      <c r="FT144" s="109"/>
      <c r="FU144" s="109"/>
      <c r="FV144" s="109"/>
      <c r="FW144" s="109"/>
      <c r="FX144" s="109"/>
      <c r="FY144" s="109"/>
      <c r="FZ144" s="109"/>
      <c r="GA144" s="109"/>
      <c r="GB144" s="109"/>
      <c r="GC144" s="109"/>
      <c r="GD144" s="109"/>
      <c r="GE144" s="109"/>
      <c r="GF144" s="109"/>
      <c r="GG144" s="109"/>
      <c r="GH144" s="109"/>
      <c r="GI144" s="109"/>
      <c r="GJ144" s="109"/>
      <c r="GK144" s="109"/>
      <c r="GL144" s="109"/>
      <c r="GM144" s="109"/>
      <c r="GN144" s="109"/>
      <c r="GO144" s="109"/>
      <c r="GP144" s="109"/>
      <c r="GQ144" s="109"/>
      <c r="GR144" s="109"/>
      <c r="GS144" s="109"/>
      <c r="GT144" s="109"/>
      <c r="GU144" s="109"/>
      <c r="GV144" s="109"/>
      <c r="GW144" s="109"/>
      <c r="GX144" s="109"/>
    </row>
    <row r="145" spans="55:206" x14ac:dyDescent="0.25">
      <c r="BC145" s="113" t="str">
        <f t="array" ref="BC145">IF(ROWS($1:$1)&gt;COUNTIF(PCMSO!$F$2:$F$9993,$BX145),"",INDEX(PCMSO!$G$2:$G$9993,SMALL(IF(PCMSO!$F$2:$F$9993=$BX145,ROW(PCMSO!$F$2:$F$9993)-ROW(PCMSO!$F$2)+1,FALSE),ROWS($1:$1))))</f>
        <v/>
      </c>
      <c r="BD145" s="113" t="str">
        <f t="array" ref="BD145">IF(ROWS($1:$2)&gt;COUNTIF(PCMSO!$F$2:$F$9993,$BX145),"",INDEX(PCMSO!$G$2:$G$9993,SMALL(IF(PCMSO!$F$2:$F$9993=$BX145,ROW(PCMSO!$F$2:$F$9993)-ROW(PCMSO!$F$2)+1,FALSE),ROWS($1:$2))))</f>
        <v/>
      </c>
      <c r="BE145" s="113" t="str">
        <f t="array" ref="BE145">IF(ROWS($1:$3)&gt;COUNTIF(PCMSO!$F$2:$F$9993,$BX145),"",INDEX(PCMSO!$G$2:$G$9993,SMALL(IF(PCMSO!$F$2:$F$9993=$BX145,ROW(PCMSO!$F$2:$F$9993)-ROW(PCMSO!$F$2)+1,FALSE),ROWS($1:$3))))</f>
        <v/>
      </c>
      <c r="BF145" s="113" t="str">
        <f t="array" ref="BF145">IF(ROWS($1:$4)&gt;COUNTIF(PCMSO!$F$2:$F$9993,$BX145),"",INDEX(PCMSO!$G$2:$G$9993,SMALL(IF(PCMSO!$F$2:$F$9993=$BX145,ROW(PCMSO!$F$2:$F$9993)-ROW(PCMSO!$F$2)+1,FALSE),ROWS($1:$4))))</f>
        <v/>
      </c>
      <c r="BG145" s="113" t="str">
        <f t="array" ref="BG145">IF(ROWS($1:$5)&gt;COUNTIF(PCMSO!$F$2:$F$9993,$BX145),"",INDEX(PCMSO!$G$2:$G$9993,SMALL(IF(PCMSO!$F$2:$F$9993=$BX145,ROW(PCMSO!$F$2:$F$9993)-ROW(PCMSO!$F$2)+1,FALSE),ROWS($1:$5))))</f>
        <v/>
      </c>
      <c r="BH145" s="113" t="str">
        <f t="array" ref="BH145">IF(ROWS($1:$6)&gt;COUNTIF(PCMSO!$F$2:$F$9993,$BX145),"",INDEX(PCMSO!$G$2:$G$9993,SMALL(IF(PCMSO!$F$2:$F$9993=$BX145,ROW(PCMSO!$F$2:$F$9993)-ROW(PCMSO!$F$2)+1,FALSE),ROWS($1:$6))))</f>
        <v/>
      </c>
      <c r="BI145" s="113" t="str">
        <f t="array" ref="BI145">IF(ROWS($1:$7)&gt;COUNTIF(PCMSO!$F$2:$F$9993,$BX145),"",INDEX(PCMSO!$G$2:$G$9993,SMALL(IF(PCMSO!$F$2:$F$9993=$BX145,ROW(PCMSO!$F$2:$F$9993)-ROW(PCMSO!$F$2)+1,FALSE),ROWS($1:$7))))</f>
        <v/>
      </c>
      <c r="BJ145" s="113" t="str">
        <f t="array" ref="BJ145">IF(ROWS($1:$8)&gt;COUNTIF(PCMSO!$F$2:$F$9993,$BX145),"",INDEX(PCMSO!$G$2:$G$9993,SMALL(IF(PCMSO!$F$2:$F$9993=$BX145,ROW(PCMSO!$F$2:$F$9993)-ROW(PCMSO!$F$2)+1,FALSE),ROWS($1:$8))))</f>
        <v/>
      </c>
      <c r="BK145" s="113" t="str">
        <f t="array" ref="BK145">IF(ROWS($1:$9)&gt;COUNTIF(PCMSO!$F$2:$F$9993,$BX145),"",INDEX(PCMSO!$G$2:$G$9993,SMALL(IF(PCMSO!$F$2:$F$9993=$BX145,ROW(PCMSO!$F$2:$F$9993)-ROW(PCMSO!$F$2)+1,FALSE),ROWS($1:$9))))</f>
        <v/>
      </c>
      <c r="BL145" s="113" t="str">
        <f t="array" ref="BL145">IF(ROWS($1:$10)&gt;COUNTIF(PCMSO!$F$2:$F$9993,$BX145),"",INDEX(PCMSO!$G$2:$G$9993,SMALL(IF(PCMSO!$F$2:$F$9993=$BX145,ROW(PCMSO!$F$2:$F$9993)-ROW(PCMSO!$F$2)+1,FALSE),ROWS($1:$10))))</f>
        <v/>
      </c>
      <c r="BM145" s="113" t="str">
        <f t="array" ref="BM145">IF(ROWS($1:$11)&gt;COUNTIF(PCMSO!$F$2:$F$9993,$BX145),"",INDEX(PCMSO!$G$2:$G$9993,SMALL(IF(PCMSO!$F$2:$F$9993=$BX145,ROW(PCMSO!$F$2:$F$9993)-ROW(PCMSO!$F$2)+1,FALSE),ROWS($1:$11))))</f>
        <v/>
      </c>
      <c r="BN145" s="113" t="str">
        <f t="array" ref="BN145">IF(ROWS($1:$12)&gt;COUNTIF(PCMSO!$F$2:$F$9993,$BX145),"",INDEX(PCMSO!$G$2:$G$9993,SMALL(IF(PCMSO!$F$2:$F$9993=$BX145,ROW(PCMSO!$F$2:$F$9993)-ROW(PCMSO!$F$2)+1,FALSE),ROWS($1:$12))))</f>
        <v/>
      </c>
      <c r="BO145" s="113" t="str">
        <f t="array" ref="BO145">IF(ROWS($1:$13)&gt;COUNTIF(PCMSO!$F$2:$F$9993,$BX145),"",INDEX(PCMSO!$G$2:$G$9993,SMALL(IF(PCMSO!$F$2:$F$9993=$BX145,ROW(PCMSO!$F$2:$F$9993)-ROW(PCMSO!$F$2)+1,FALSE),ROWS($1:$13))))</f>
        <v/>
      </c>
      <c r="BP145" s="113" t="str">
        <f t="array" ref="BP145">IF(ROWS($1:$14)&gt;COUNTIF(PCMSO!$F$2:$F$9993,$BX145),"",INDEX(PCMSO!$G$2:$G$9993,SMALL(IF(PCMSO!$F$2:$F$9993=$BX145,ROW(PCMSO!$F$2:$F$9993)-ROW(PCMSO!$F$2)+1,FALSE),ROWS($1:$14))))</f>
        <v/>
      </c>
      <c r="BQ145" s="113" t="str">
        <f t="array" ref="BQ145">IF(ROWS($1:$15)&gt;COUNTIF(PCMSO!$F$2:$F$9993,$BX145),"",INDEX(PCMSO!$G$2:$G$9993,SMALL(IF(PCMSO!$F$2:$F$9993=$BX145,ROW(PCMSO!$F$2:$F$9993)-ROW(PCMSO!$F$2)+1,FALSE),ROWS($1:$15))))</f>
        <v/>
      </c>
      <c r="BR145" s="113" t="str">
        <f t="array" ref="BR145">IF(ROWS($1:$16)&gt;COUNTIF(PCMSO!$F$2:$F$9993,$BX145),"",INDEX(PCMSO!$G$2:$G$9993,SMALL(IF(PCMSO!$F$2:$F$9993=$BX145,ROW(PCMSO!$F$2:$F$9993)-ROW(PCMSO!$F$2)+1,FALSE),ROWS($1:$16))))</f>
        <v/>
      </c>
      <c r="BS145" s="113" t="str">
        <f t="array" ref="BS145">IF(ROWS($1:$17)&gt;COUNTIF(PCMSO!$F$2:$F$9993,$BX145),"",INDEX(PCMSO!$G$2:$G$9993,SMALL(IF(PCMSO!$F$2:$F$9993=$BX145,ROW(PCMSO!$F$2:$F$9993)-ROW(PCMSO!$F$2)+1,FALSE),ROWS($1:$17))))</f>
        <v/>
      </c>
      <c r="BT145" s="113" t="str">
        <f t="array" ref="BT145">IF(ROWS($1:$18)&gt;COUNTIF(PCMSO!$F$2:$F$9993,$BX145),"",INDEX(PCMSO!$G$2:$G$9993,SMALL(IF(PCMSO!$F$2:$F$9993=$BX145,ROW(PCMSO!$F$2:$F$9993)-ROW(PCMSO!$F$2)+1,FALSE),ROWS($1:$18))))</f>
        <v/>
      </c>
      <c r="BU145" s="113" t="str">
        <f t="array" ref="BU145">IF(ROWS($1:$19)&gt;COUNTIF(PCMSO!$F$2:$F$9993,$BX145),"",INDEX(PCMSO!$G$2:$G$9993,SMALL(IF(PCMSO!$F$2:$F$9993=$BX145,ROW(PCMSO!$F$2:$F$9993)-ROW(PCMSO!$F$2)+1,FALSE),ROWS($1:$19))))</f>
        <v/>
      </c>
      <c r="BV145" s="113" t="str">
        <f t="array" ref="BV145">IF(ROWS($1:$20)&gt;COUNTIF(PCMSO!$F$2:$F$9993,$BX145),"",INDEX(PCMSO!$G$2:$G$9993,SMALL(IF(PCMSO!$F$2:$F$9993=$BX145,ROW(PCMSO!$F$2:$F$9993)-ROW(PCMSO!$F$2)+1,FALSE),ROWS($1:$20))))</f>
        <v/>
      </c>
      <c r="BX145" s="110"/>
      <c r="BY145" s="109"/>
      <c r="BZ145" s="108"/>
      <c r="CA145" s="109"/>
      <c r="CB145" s="109"/>
      <c r="CC145" s="109"/>
      <c r="CD145" s="109"/>
      <c r="CE145" s="109"/>
      <c r="CF145" s="109" t="str">
        <f t="array" ref="CF145">IF($BX145&lt;&gt;"",IF(ROWS($1:$1)&gt;COUNTIF(EMPRESA!$A$2:$A$101,$BX145),"",INDEX(EMPRESA!$H$2:$H$101,SMALL(IF(EMPRESA!$A$2:$A$101=$BX145,ROW(EMPRESA!$A$2:$A$101)-ROW(EMPRESA!$A$2)+1,FALSE),ROWS($1:$1)))),"")</f>
        <v/>
      </c>
      <c r="CG145" s="109"/>
      <c r="CH145" s="109"/>
      <c r="CI145" s="109"/>
      <c r="CJ145" s="109"/>
      <c r="CK145" s="109"/>
      <c r="CL145" s="109"/>
      <c r="CM145" s="109"/>
      <c r="CN145" s="109"/>
      <c r="CO145" s="109"/>
      <c r="CP145" s="109"/>
      <c r="CQ145" s="109"/>
      <c r="CR145" s="109"/>
      <c r="CS145" s="109"/>
      <c r="CT145" s="109"/>
      <c r="CU145" s="109"/>
      <c r="CV145" s="109"/>
      <c r="CW145" s="109"/>
      <c r="CX145" s="109"/>
      <c r="CY145" s="109"/>
      <c r="CZ145" s="109"/>
      <c r="DA145" s="109"/>
      <c r="DB145" s="109"/>
      <c r="DC145" s="109"/>
      <c r="DD145" s="109"/>
      <c r="DE145" s="109"/>
      <c r="DF145" s="109"/>
      <c r="DG145" s="109"/>
      <c r="DH145" s="109"/>
      <c r="DI145" s="109"/>
      <c r="DJ145" s="109"/>
      <c r="DK145" s="109"/>
      <c r="DL145" s="109"/>
      <c r="DM145" s="109"/>
      <c r="DN145" s="109"/>
      <c r="DO145" s="109"/>
      <c r="DP145" s="109"/>
      <c r="DQ145" s="109"/>
      <c r="DR145" s="109"/>
      <c r="DS145" s="109"/>
      <c r="DT145" s="109"/>
      <c r="DU145" s="109"/>
      <c r="DV145" s="109"/>
      <c r="DW145" s="109"/>
      <c r="DX145" s="109"/>
      <c r="DY145" s="109"/>
      <c r="DZ145" s="109"/>
      <c r="EA145" s="109"/>
      <c r="EB145" s="109"/>
      <c r="EC145" s="109"/>
      <c r="ED145" s="109"/>
      <c r="EE145" s="109"/>
      <c r="EF145" s="109"/>
      <c r="EG145" s="109"/>
      <c r="EH145" s="109"/>
      <c r="EI145" s="109"/>
      <c r="EJ145" s="109"/>
      <c r="EK145" s="109"/>
      <c r="EL145" s="109"/>
      <c r="EM145" s="109"/>
      <c r="EN145" s="109"/>
      <c r="EO145" s="109"/>
      <c r="EP145" s="109"/>
      <c r="EQ145" s="109"/>
      <c r="ER145" s="109"/>
      <c r="ES145" s="109"/>
      <c r="ET145" s="109"/>
      <c r="EU145" s="109"/>
      <c r="EV145" s="109"/>
      <c r="EW145" s="109"/>
      <c r="EX145" s="109"/>
      <c r="EY145" s="109"/>
      <c r="EZ145" s="109"/>
      <c r="FA145" s="109"/>
      <c r="FB145" s="109"/>
      <c r="FC145" s="109"/>
      <c r="FD145" s="109"/>
      <c r="FE145" s="109"/>
      <c r="FF145" s="109"/>
      <c r="FG145" s="109"/>
      <c r="FH145" s="109"/>
      <c r="FI145" s="109"/>
      <c r="FJ145" s="109"/>
      <c r="FK145" s="109"/>
      <c r="FL145" s="109"/>
      <c r="FM145" s="109"/>
      <c r="FN145" s="109"/>
      <c r="FO145" s="109"/>
      <c r="FP145" s="109"/>
      <c r="FQ145" s="109"/>
      <c r="FR145" s="109"/>
      <c r="FS145" s="109"/>
      <c r="FT145" s="109"/>
      <c r="FU145" s="109"/>
      <c r="FV145" s="109"/>
      <c r="FW145" s="109"/>
      <c r="FX145" s="109"/>
      <c r="FY145" s="109"/>
      <c r="FZ145" s="109"/>
      <c r="GA145" s="109"/>
      <c r="GB145" s="109"/>
      <c r="GC145" s="109"/>
      <c r="GD145" s="109"/>
      <c r="GE145" s="109"/>
      <c r="GF145" s="109"/>
      <c r="GG145" s="109"/>
      <c r="GH145" s="109"/>
      <c r="GI145" s="109"/>
      <c r="GJ145" s="109"/>
      <c r="GK145" s="109"/>
      <c r="GL145" s="109"/>
      <c r="GM145" s="109"/>
      <c r="GN145" s="109"/>
      <c r="GO145" s="109"/>
      <c r="GP145" s="109"/>
      <c r="GQ145" s="109"/>
      <c r="GR145" s="109"/>
      <c r="GS145" s="109"/>
      <c r="GT145" s="109"/>
      <c r="GU145" s="109"/>
      <c r="GV145" s="109"/>
      <c r="GW145" s="109"/>
      <c r="GX145" s="109"/>
    </row>
    <row r="146" spans="55:206" x14ac:dyDescent="0.25">
      <c r="BC146" s="113" t="str">
        <f t="array" ref="BC146">IF(ROWS($1:$1)&gt;COUNTIF(PCMSO!$F$2:$F$9993,$BX146),"",INDEX(PCMSO!$G$2:$G$9993,SMALL(IF(PCMSO!$F$2:$F$9993=$BX146,ROW(PCMSO!$F$2:$F$9993)-ROW(PCMSO!$F$2)+1,FALSE),ROWS($1:$1))))</f>
        <v/>
      </c>
      <c r="BD146" s="113" t="str">
        <f t="array" ref="BD146">IF(ROWS($1:$2)&gt;COUNTIF(PCMSO!$F$2:$F$9993,$BX146),"",INDEX(PCMSO!$G$2:$G$9993,SMALL(IF(PCMSO!$F$2:$F$9993=$BX146,ROW(PCMSO!$F$2:$F$9993)-ROW(PCMSO!$F$2)+1,FALSE),ROWS($1:$2))))</f>
        <v/>
      </c>
      <c r="BE146" s="113" t="str">
        <f t="array" ref="BE146">IF(ROWS($1:$3)&gt;COUNTIF(PCMSO!$F$2:$F$9993,$BX146),"",INDEX(PCMSO!$G$2:$G$9993,SMALL(IF(PCMSO!$F$2:$F$9993=$BX146,ROW(PCMSO!$F$2:$F$9993)-ROW(PCMSO!$F$2)+1,FALSE),ROWS($1:$3))))</f>
        <v/>
      </c>
      <c r="BF146" s="113" t="str">
        <f t="array" ref="BF146">IF(ROWS($1:$4)&gt;COUNTIF(PCMSO!$F$2:$F$9993,$BX146),"",INDEX(PCMSO!$G$2:$G$9993,SMALL(IF(PCMSO!$F$2:$F$9993=$BX146,ROW(PCMSO!$F$2:$F$9993)-ROW(PCMSO!$F$2)+1,FALSE),ROWS($1:$4))))</f>
        <v/>
      </c>
      <c r="BG146" s="113" t="str">
        <f t="array" ref="BG146">IF(ROWS($1:$5)&gt;COUNTIF(PCMSO!$F$2:$F$9993,$BX146),"",INDEX(PCMSO!$G$2:$G$9993,SMALL(IF(PCMSO!$F$2:$F$9993=$BX146,ROW(PCMSO!$F$2:$F$9993)-ROW(PCMSO!$F$2)+1,FALSE),ROWS($1:$5))))</f>
        <v/>
      </c>
      <c r="BH146" s="113" t="str">
        <f t="array" ref="BH146">IF(ROWS($1:$6)&gt;COUNTIF(PCMSO!$F$2:$F$9993,$BX146),"",INDEX(PCMSO!$G$2:$G$9993,SMALL(IF(PCMSO!$F$2:$F$9993=$BX146,ROW(PCMSO!$F$2:$F$9993)-ROW(PCMSO!$F$2)+1,FALSE),ROWS($1:$6))))</f>
        <v/>
      </c>
      <c r="BI146" s="113" t="str">
        <f t="array" ref="BI146">IF(ROWS($1:$7)&gt;COUNTIF(PCMSO!$F$2:$F$9993,$BX146),"",INDEX(PCMSO!$G$2:$G$9993,SMALL(IF(PCMSO!$F$2:$F$9993=$BX146,ROW(PCMSO!$F$2:$F$9993)-ROW(PCMSO!$F$2)+1,FALSE),ROWS($1:$7))))</f>
        <v/>
      </c>
      <c r="BJ146" s="113" t="str">
        <f t="array" ref="BJ146">IF(ROWS($1:$8)&gt;COUNTIF(PCMSO!$F$2:$F$9993,$BX146),"",INDEX(PCMSO!$G$2:$G$9993,SMALL(IF(PCMSO!$F$2:$F$9993=$BX146,ROW(PCMSO!$F$2:$F$9993)-ROW(PCMSO!$F$2)+1,FALSE),ROWS($1:$8))))</f>
        <v/>
      </c>
      <c r="BK146" s="113" t="str">
        <f t="array" ref="BK146">IF(ROWS($1:$9)&gt;COUNTIF(PCMSO!$F$2:$F$9993,$BX146),"",INDEX(PCMSO!$G$2:$G$9993,SMALL(IF(PCMSO!$F$2:$F$9993=$BX146,ROW(PCMSO!$F$2:$F$9993)-ROW(PCMSO!$F$2)+1,FALSE),ROWS($1:$9))))</f>
        <v/>
      </c>
      <c r="BL146" s="113" t="str">
        <f t="array" ref="BL146">IF(ROWS($1:$10)&gt;COUNTIF(PCMSO!$F$2:$F$9993,$BX146),"",INDEX(PCMSO!$G$2:$G$9993,SMALL(IF(PCMSO!$F$2:$F$9993=$BX146,ROW(PCMSO!$F$2:$F$9993)-ROW(PCMSO!$F$2)+1,FALSE),ROWS($1:$10))))</f>
        <v/>
      </c>
      <c r="BM146" s="113" t="str">
        <f t="array" ref="BM146">IF(ROWS($1:$11)&gt;COUNTIF(PCMSO!$F$2:$F$9993,$BX146),"",INDEX(PCMSO!$G$2:$G$9993,SMALL(IF(PCMSO!$F$2:$F$9993=$BX146,ROW(PCMSO!$F$2:$F$9993)-ROW(PCMSO!$F$2)+1,FALSE),ROWS($1:$11))))</f>
        <v/>
      </c>
      <c r="BN146" s="113" t="str">
        <f t="array" ref="BN146">IF(ROWS($1:$12)&gt;COUNTIF(PCMSO!$F$2:$F$9993,$BX146),"",INDEX(PCMSO!$G$2:$G$9993,SMALL(IF(PCMSO!$F$2:$F$9993=$BX146,ROW(PCMSO!$F$2:$F$9993)-ROW(PCMSO!$F$2)+1,FALSE),ROWS($1:$12))))</f>
        <v/>
      </c>
      <c r="BO146" s="113" t="str">
        <f t="array" ref="BO146">IF(ROWS($1:$13)&gt;COUNTIF(PCMSO!$F$2:$F$9993,$BX146),"",INDEX(PCMSO!$G$2:$G$9993,SMALL(IF(PCMSO!$F$2:$F$9993=$BX146,ROW(PCMSO!$F$2:$F$9993)-ROW(PCMSO!$F$2)+1,FALSE),ROWS($1:$13))))</f>
        <v/>
      </c>
      <c r="BP146" s="113" t="str">
        <f t="array" ref="BP146">IF(ROWS($1:$14)&gt;COUNTIF(PCMSO!$F$2:$F$9993,$BX146),"",INDEX(PCMSO!$G$2:$G$9993,SMALL(IF(PCMSO!$F$2:$F$9993=$BX146,ROW(PCMSO!$F$2:$F$9993)-ROW(PCMSO!$F$2)+1,FALSE),ROWS($1:$14))))</f>
        <v/>
      </c>
      <c r="BQ146" s="113" t="str">
        <f t="array" ref="BQ146">IF(ROWS($1:$15)&gt;COUNTIF(PCMSO!$F$2:$F$9993,$BX146),"",INDEX(PCMSO!$G$2:$G$9993,SMALL(IF(PCMSO!$F$2:$F$9993=$BX146,ROW(PCMSO!$F$2:$F$9993)-ROW(PCMSO!$F$2)+1,FALSE),ROWS($1:$15))))</f>
        <v/>
      </c>
      <c r="BR146" s="113" t="str">
        <f t="array" ref="BR146">IF(ROWS($1:$16)&gt;COUNTIF(PCMSO!$F$2:$F$9993,$BX146),"",INDEX(PCMSO!$G$2:$G$9993,SMALL(IF(PCMSO!$F$2:$F$9993=$BX146,ROW(PCMSO!$F$2:$F$9993)-ROW(PCMSO!$F$2)+1,FALSE),ROWS($1:$16))))</f>
        <v/>
      </c>
      <c r="BS146" s="113" t="str">
        <f t="array" ref="BS146">IF(ROWS($1:$17)&gt;COUNTIF(PCMSO!$F$2:$F$9993,$BX146),"",INDEX(PCMSO!$G$2:$G$9993,SMALL(IF(PCMSO!$F$2:$F$9993=$BX146,ROW(PCMSO!$F$2:$F$9993)-ROW(PCMSO!$F$2)+1,FALSE),ROWS($1:$17))))</f>
        <v/>
      </c>
      <c r="BT146" s="113" t="str">
        <f t="array" ref="BT146">IF(ROWS($1:$18)&gt;COUNTIF(PCMSO!$F$2:$F$9993,$BX146),"",INDEX(PCMSO!$G$2:$G$9993,SMALL(IF(PCMSO!$F$2:$F$9993=$BX146,ROW(PCMSO!$F$2:$F$9993)-ROW(PCMSO!$F$2)+1,FALSE),ROWS($1:$18))))</f>
        <v/>
      </c>
      <c r="BU146" s="113" t="str">
        <f t="array" ref="BU146">IF(ROWS($1:$19)&gt;COUNTIF(PCMSO!$F$2:$F$9993,$BX146),"",INDEX(PCMSO!$G$2:$G$9993,SMALL(IF(PCMSO!$F$2:$F$9993=$BX146,ROW(PCMSO!$F$2:$F$9993)-ROW(PCMSO!$F$2)+1,FALSE),ROWS($1:$19))))</f>
        <v/>
      </c>
      <c r="BV146" s="113" t="str">
        <f t="array" ref="BV146">IF(ROWS($1:$20)&gt;COUNTIF(PCMSO!$F$2:$F$9993,$BX146),"",INDEX(PCMSO!$G$2:$G$9993,SMALL(IF(PCMSO!$F$2:$F$9993=$BX146,ROW(PCMSO!$F$2:$F$9993)-ROW(PCMSO!$F$2)+1,FALSE),ROWS($1:$20))))</f>
        <v/>
      </c>
      <c r="BX146" s="110"/>
      <c r="BY146" s="109"/>
      <c r="BZ146" s="108"/>
      <c r="CA146" s="109"/>
      <c r="CB146" s="109"/>
      <c r="CC146" s="109"/>
      <c r="CD146" s="109"/>
      <c r="CE146" s="109"/>
      <c r="CF146" s="109" t="str">
        <f t="array" ref="CF146">IF($BX146&lt;&gt;"",IF(ROWS($1:$1)&gt;COUNTIF(EMPRESA!$A$2:$A$101,$BX146),"",INDEX(EMPRESA!$H$2:$H$101,SMALL(IF(EMPRESA!$A$2:$A$101=$BX146,ROW(EMPRESA!$A$2:$A$101)-ROW(EMPRESA!$A$2)+1,FALSE),ROWS($1:$1)))),"")</f>
        <v/>
      </c>
      <c r="CG146" s="109"/>
      <c r="CH146" s="109"/>
      <c r="CI146" s="109"/>
      <c r="CJ146" s="109"/>
      <c r="CK146" s="109"/>
      <c r="CL146" s="109"/>
      <c r="CM146" s="109"/>
      <c r="CN146" s="109"/>
      <c r="CO146" s="109"/>
      <c r="CP146" s="109"/>
      <c r="CQ146" s="109"/>
      <c r="CR146" s="109"/>
      <c r="CS146" s="109"/>
      <c r="CT146" s="109"/>
      <c r="CU146" s="109"/>
      <c r="CV146" s="109"/>
      <c r="CW146" s="109"/>
      <c r="CX146" s="109"/>
      <c r="CY146" s="109"/>
      <c r="CZ146" s="109"/>
      <c r="DA146" s="109"/>
      <c r="DB146" s="109"/>
      <c r="DC146" s="109"/>
      <c r="DD146" s="109"/>
      <c r="DE146" s="109"/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109"/>
      <c r="DQ146" s="109"/>
      <c r="DR146" s="109"/>
      <c r="DS146" s="109"/>
      <c r="DT146" s="109"/>
      <c r="DU146" s="109"/>
      <c r="DV146" s="109"/>
      <c r="DW146" s="109"/>
      <c r="DX146" s="109"/>
      <c r="DY146" s="109"/>
      <c r="DZ146" s="109"/>
      <c r="EA146" s="109"/>
      <c r="EB146" s="109"/>
      <c r="EC146" s="109"/>
      <c r="ED146" s="109"/>
      <c r="EE146" s="109"/>
      <c r="EF146" s="109"/>
      <c r="EG146" s="109"/>
      <c r="EH146" s="109"/>
      <c r="EI146" s="109"/>
      <c r="EJ146" s="109"/>
      <c r="EK146" s="109"/>
      <c r="EL146" s="109"/>
      <c r="EM146" s="109"/>
      <c r="EN146" s="109"/>
      <c r="EO146" s="109"/>
      <c r="EP146" s="109"/>
      <c r="EQ146" s="109"/>
      <c r="ER146" s="109"/>
      <c r="ES146" s="109"/>
      <c r="ET146" s="109"/>
      <c r="EU146" s="109"/>
      <c r="EV146" s="109"/>
      <c r="EW146" s="109"/>
      <c r="EX146" s="109"/>
      <c r="EY146" s="109"/>
      <c r="EZ146" s="109"/>
      <c r="FA146" s="109"/>
      <c r="FB146" s="109"/>
      <c r="FC146" s="109"/>
      <c r="FD146" s="109"/>
      <c r="FE146" s="109"/>
      <c r="FF146" s="109"/>
      <c r="FG146" s="109"/>
      <c r="FH146" s="109"/>
      <c r="FI146" s="109"/>
      <c r="FJ146" s="109"/>
      <c r="FK146" s="109"/>
      <c r="FL146" s="109"/>
      <c r="FM146" s="109"/>
      <c r="FN146" s="109"/>
      <c r="FO146" s="109"/>
      <c r="FP146" s="109"/>
      <c r="FQ146" s="109"/>
      <c r="FR146" s="109"/>
      <c r="FS146" s="109"/>
      <c r="FT146" s="109"/>
      <c r="FU146" s="109"/>
      <c r="FV146" s="109"/>
      <c r="FW146" s="109"/>
      <c r="FX146" s="109"/>
      <c r="FY146" s="109"/>
      <c r="FZ146" s="109"/>
      <c r="GA146" s="109"/>
      <c r="GB146" s="109"/>
      <c r="GC146" s="109"/>
      <c r="GD146" s="109"/>
      <c r="GE146" s="109"/>
      <c r="GF146" s="109"/>
      <c r="GG146" s="109"/>
      <c r="GH146" s="109"/>
      <c r="GI146" s="109"/>
      <c r="GJ146" s="109"/>
      <c r="GK146" s="109"/>
      <c r="GL146" s="109"/>
      <c r="GM146" s="109"/>
      <c r="GN146" s="109"/>
      <c r="GO146" s="109"/>
      <c r="GP146" s="109"/>
      <c r="GQ146" s="109"/>
      <c r="GR146" s="109"/>
      <c r="GS146" s="109"/>
      <c r="GT146" s="109"/>
      <c r="GU146" s="109"/>
      <c r="GV146" s="109"/>
      <c r="GW146" s="109"/>
      <c r="GX146" s="109"/>
    </row>
    <row r="147" spans="55:206" x14ac:dyDescent="0.25">
      <c r="BC147" s="113" t="str">
        <f t="array" ref="BC147">IF(ROWS($1:$1)&gt;COUNTIF(PCMSO!$F$2:$F$9993,$BX147),"",INDEX(PCMSO!$G$2:$G$9993,SMALL(IF(PCMSO!$F$2:$F$9993=$BX147,ROW(PCMSO!$F$2:$F$9993)-ROW(PCMSO!$F$2)+1,FALSE),ROWS($1:$1))))</f>
        <v/>
      </c>
      <c r="BD147" s="113" t="str">
        <f t="array" ref="BD147">IF(ROWS($1:$2)&gt;COUNTIF(PCMSO!$F$2:$F$9993,$BX147),"",INDEX(PCMSO!$G$2:$G$9993,SMALL(IF(PCMSO!$F$2:$F$9993=$BX147,ROW(PCMSO!$F$2:$F$9993)-ROW(PCMSO!$F$2)+1,FALSE),ROWS($1:$2))))</f>
        <v/>
      </c>
      <c r="BE147" s="113" t="str">
        <f t="array" ref="BE147">IF(ROWS($1:$3)&gt;COUNTIF(PCMSO!$F$2:$F$9993,$BX147),"",INDEX(PCMSO!$G$2:$G$9993,SMALL(IF(PCMSO!$F$2:$F$9993=$BX147,ROW(PCMSO!$F$2:$F$9993)-ROW(PCMSO!$F$2)+1,FALSE),ROWS($1:$3))))</f>
        <v/>
      </c>
      <c r="BF147" s="113" t="str">
        <f t="array" ref="BF147">IF(ROWS($1:$4)&gt;COUNTIF(PCMSO!$F$2:$F$9993,$BX147),"",INDEX(PCMSO!$G$2:$G$9993,SMALL(IF(PCMSO!$F$2:$F$9993=$BX147,ROW(PCMSO!$F$2:$F$9993)-ROW(PCMSO!$F$2)+1,FALSE),ROWS($1:$4))))</f>
        <v/>
      </c>
      <c r="BG147" s="113" t="str">
        <f t="array" ref="BG147">IF(ROWS($1:$5)&gt;COUNTIF(PCMSO!$F$2:$F$9993,$BX147),"",INDEX(PCMSO!$G$2:$G$9993,SMALL(IF(PCMSO!$F$2:$F$9993=$BX147,ROW(PCMSO!$F$2:$F$9993)-ROW(PCMSO!$F$2)+1,FALSE),ROWS($1:$5))))</f>
        <v/>
      </c>
      <c r="BH147" s="113" t="str">
        <f t="array" ref="BH147">IF(ROWS($1:$6)&gt;COUNTIF(PCMSO!$F$2:$F$9993,$BX147),"",INDEX(PCMSO!$G$2:$G$9993,SMALL(IF(PCMSO!$F$2:$F$9993=$BX147,ROW(PCMSO!$F$2:$F$9993)-ROW(PCMSO!$F$2)+1,FALSE),ROWS($1:$6))))</f>
        <v/>
      </c>
      <c r="BI147" s="113" t="str">
        <f t="array" ref="BI147">IF(ROWS($1:$7)&gt;COUNTIF(PCMSO!$F$2:$F$9993,$BX147),"",INDEX(PCMSO!$G$2:$G$9993,SMALL(IF(PCMSO!$F$2:$F$9993=$BX147,ROW(PCMSO!$F$2:$F$9993)-ROW(PCMSO!$F$2)+1,FALSE),ROWS($1:$7))))</f>
        <v/>
      </c>
      <c r="BJ147" s="113" t="str">
        <f t="array" ref="BJ147">IF(ROWS($1:$8)&gt;COUNTIF(PCMSO!$F$2:$F$9993,$BX147),"",INDEX(PCMSO!$G$2:$G$9993,SMALL(IF(PCMSO!$F$2:$F$9993=$BX147,ROW(PCMSO!$F$2:$F$9993)-ROW(PCMSO!$F$2)+1,FALSE),ROWS($1:$8))))</f>
        <v/>
      </c>
      <c r="BK147" s="113" t="str">
        <f t="array" ref="BK147">IF(ROWS($1:$9)&gt;COUNTIF(PCMSO!$F$2:$F$9993,$BX147),"",INDEX(PCMSO!$G$2:$G$9993,SMALL(IF(PCMSO!$F$2:$F$9993=$BX147,ROW(PCMSO!$F$2:$F$9993)-ROW(PCMSO!$F$2)+1,FALSE),ROWS($1:$9))))</f>
        <v/>
      </c>
      <c r="BL147" s="113" t="str">
        <f t="array" ref="BL147">IF(ROWS($1:$10)&gt;COUNTIF(PCMSO!$F$2:$F$9993,$BX147),"",INDEX(PCMSO!$G$2:$G$9993,SMALL(IF(PCMSO!$F$2:$F$9993=$BX147,ROW(PCMSO!$F$2:$F$9993)-ROW(PCMSO!$F$2)+1,FALSE),ROWS($1:$10))))</f>
        <v/>
      </c>
      <c r="BM147" s="113" t="str">
        <f t="array" ref="BM147">IF(ROWS($1:$11)&gt;COUNTIF(PCMSO!$F$2:$F$9993,$BX147),"",INDEX(PCMSO!$G$2:$G$9993,SMALL(IF(PCMSO!$F$2:$F$9993=$BX147,ROW(PCMSO!$F$2:$F$9993)-ROW(PCMSO!$F$2)+1,FALSE),ROWS($1:$11))))</f>
        <v/>
      </c>
      <c r="BN147" s="113" t="str">
        <f t="array" ref="BN147">IF(ROWS($1:$12)&gt;COUNTIF(PCMSO!$F$2:$F$9993,$BX147),"",INDEX(PCMSO!$G$2:$G$9993,SMALL(IF(PCMSO!$F$2:$F$9993=$BX147,ROW(PCMSO!$F$2:$F$9993)-ROW(PCMSO!$F$2)+1,FALSE),ROWS($1:$12))))</f>
        <v/>
      </c>
      <c r="BO147" s="113" t="str">
        <f t="array" ref="BO147">IF(ROWS($1:$13)&gt;COUNTIF(PCMSO!$F$2:$F$9993,$BX147),"",INDEX(PCMSO!$G$2:$G$9993,SMALL(IF(PCMSO!$F$2:$F$9993=$BX147,ROW(PCMSO!$F$2:$F$9993)-ROW(PCMSO!$F$2)+1,FALSE),ROWS($1:$13))))</f>
        <v/>
      </c>
      <c r="BP147" s="113" t="str">
        <f t="array" ref="BP147">IF(ROWS($1:$14)&gt;COUNTIF(PCMSO!$F$2:$F$9993,$BX147),"",INDEX(PCMSO!$G$2:$G$9993,SMALL(IF(PCMSO!$F$2:$F$9993=$BX147,ROW(PCMSO!$F$2:$F$9993)-ROW(PCMSO!$F$2)+1,FALSE),ROWS($1:$14))))</f>
        <v/>
      </c>
      <c r="BQ147" s="113" t="str">
        <f t="array" ref="BQ147">IF(ROWS($1:$15)&gt;COUNTIF(PCMSO!$F$2:$F$9993,$BX147),"",INDEX(PCMSO!$G$2:$G$9993,SMALL(IF(PCMSO!$F$2:$F$9993=$BX147,ROW(PCMSO!$F$2:$F$9993)-ROW(PCMSO!$F$2)+1,FALSE),ROWS($1:$15))))</f>
        <v/>
      </c>
      <c r="BR147" s="113" t="str">
        <f t="array" ref="BR147">IF(ROWS($1:$16)&gt;COUNTIF(PCMSO!$F$2:$F$9993,$BX147),"",INDEX(PCMSO!$G$2:$G$9993,SMALL(IF(PCMSO!$F$2:$F$9993=$BX147,ROW(PCMSO!$F$2:$F$9993)-ROW(PCMSO!$F$2)+1,FALSE),ROWS($1:$16))))</f>
        <v/>
      </c>
      <c r="BS147" s="113" t="str">
        <f t="array" ref="BS147">IF(ROWS($1:$17)&gt;COUNTIF(PCMSO!$F$2:$F$9993,$BX147),"",INDEX(PCMSO!$G$2:$G$9993,SMALL(IF(PCMSO!$F$2:$F$9993=$BX147,ROW(PCMSO!$F$2:$F$9993)-ROW(PCMSO!$F$2)+1,FALSE),ROWS($1:$17))))</f>
        <v/>
      </c>
      <c r="BT147" s="113" t="str">
        <f t="array" ref="BT147">IF(ROWS($1:$18)&gt;COUNTIF(PCMSO!$F$2:$F$9993,$BX147),"",INDEX(PCMSO!$G$2:$G$9993,SMALL(IF(PCMSO!$F$2:$F$9993=$BX147,ROW(PCMSO!$F$2:$F$9993)-ROW(PCMSO!$F$2)+1,FALSE),ROWS($1:$18))))</f>
        <v/>
      </c>
      <c r="BU147" s="113" t="str">
        <f t="array" ref="BU147">IF(ROWS($1:$19)&gt;COUNTIF(PCMSO!$F$2:$F$9993,$BX147),"",INDEX(PCMSO!$G$2:$G$9993,SMALL(IF(PCMSO!$F$2:$F$9993=$BX147,ROW(PCMSO!$F$2:$F$9993)-ROW(PCMSO!$F$2)+1,FALSE),ROWS($1:$19))))</f>
        <v/>
      </c>
      <c r="BV147" s="113" t="str">
        <f t="array" ref="BV147">IF(ROWS($1:$20)&gt;COUNTIF(PCMSO!$F$2:$F$9993,$BX147),"",INDEX(PCMSO!$G$2:$G$9993,SMALL(IF(PCMSO!$F$2:$F$9993=$BX147,ROW(PCMSO!$F$2:$F$9993)-ROW(PCMSO!$F$2)+1,FALSE),ROWS($1:$20))))</f>
        <v/>
      </c>
      <c r="BX147" s="110"/>
      <c r="BY147" s="109"/>
      <c r="BZ147" s="108"/>
      <c r="CA147" s="109"/>
      <c r="CB147" s="109"/>
      <c r="CC147" s="109"/>
      <c r="CD147" s="109"/>
      <c r="CE147" s="109"/>
      <c r="CF147" s="109" t="str">
        <f t="array" ref="CF147">IF($BX147&lt;&gt;"",IF(ROWS($1:$1)&gt;COUNTIF(EMPRESA!$A$2:$A$101,$BX147),"",INDEX(EMPRESA!$H$2:$H$101,SMALL(IF(EMPRESA!$A$2:$A$101=$BX147,ROW(EMPRESA!$A$2:$A$101)-ROW(EMPRESA!$A$2)+1,FALSE),ROWS($1:$1)))),"")</f>
        <v/>
      </c>
      <c r="CG147" s="109"/>
      <c r="CH147" s="109"/>
      <c r="CI147" s="109"/>
      <c r="CJ147" s="109"/>
      <c r="CK147" s="109"/>
      <c r="CL147" s="109"/>
      <c r="CM147" s="109"/>
      <c r="CN147" s="109"/>
      <c r="CO147" s="109"/>
      <c r="CP147" s="109"/>
      <c r="CQ147" s="109"/>
      <c r="CR147" s="109"/>
      <c r="CS147" s="109"/>
      <c r="CT147" s="109"/>
      <c r="CU147" s="109"/>
      <c r="CV147" s="109"/>
      <c r="CW147" s="109"/>
      <c r="CX147" s="109"/>
      <c r="CY147" s="109"/>
      <c r="CZ147" s="109"/>
      <c r="DA147" s="109"/>
      <c r="DB147" s="109"/>
      <c r="DC147" s="109"/>
      <c r="DD147" s="109"/>
      <c r="DE147" s="109"/>
      <c r="DF147" s="109"/>
      <c r="DG147" s="109"/>
      <c r="DH147" s="109"/>
      <c r="DI147" s="109"/>
      <c r="DJ147" s="109"/>
      <c r="DK147" s="109"/>
      <c r="DL147" s="109"/>
      <c r="DM147" s="109"/>
      <c r="DN147" s="109"/>
      <c r="DO147" s="109"/>
      <c r="DP147" s="109"/>
      <c r="DQ147" s="109"/>
      <c r="DR147" s="109"/>
      <c r="DS147" s="109"/>
      <c r="DT147" s="109"/>
      <c r="DU147" s="109"/>
      <c r="DV147" s="109"/>
      <c r="DW147" s="109"/>
      <c r="DX147" s="109"/>
      <c r="DY147" s="109"/>
      <c r="DZ147" s="109"/>
      <c r="EA147" s="109"/>
      <c r="EB147" s="109"/>
      <c r="EC147" s="109"/>
      <c r="ED147" s="109"/>
      <c r="EE147" s="109"/>
      <c r="EF147" s="109"/>
      <c r="EG147" s="109"/>
      <c r="EH147" s="109"/>
      <c r="EI147" s="109"/>
      <c r="EJ147" s="109"/>
      <c r="EK147" s="109"/>
      <c r="EL147" s="109"/>
      <c r="EM147" s="109"/>
      <c r="EN147" s="109"/>
      <c r="EO147" s="109"/>
      <c r="EP147" s="109"/>
      <c r="EQ147" s="109"/>
      <c r="ER147" s="109"/>
      <c r="ES147" s="109"/>
      <c r="ET147" s="109"/>
      <c r="EU147" s="109"/>
      <c r="EV147" s="109"/>
      <c r="EW147" s="109"/>
      <c r="EX147" s="109"/>
      <c r="EY147" s="109"/>
      <c r="EZ147" s="109"/>
      <c r="FA147" s="109"/>
      <c r="FB147" s="109"/>
      <c r="FC147" s="109"/>
      <c r="FD147" s="109"/>
      <c r="FE147" s="109"/>
      <c r="FF147" s="109"/>
      <c r="FG147" s="109"/>
      <c r="FH147" s="109"/>
      <c r="FI147" s="109"/>
      <c r="FJ147" s="109"/>
      <c r="FK147" s="109"/>
      <c r="FL147" s="109"/>
      <c r="FM147" s="109"/>
      <c r="FN147" s="109"/>
      <c r="FO147" s="109"/>
      <c r="FP147" s="109"/>
      <c r="FQ147" s="109"/>
      <c r="FR147" s="109"/>
      <c r="FS147" s="109"/>
      <c r="FT147" s="109"/>
      <c r="FU147" s="109"/>
      <c r="FV147" s="109"/>
      <c r="FW147" s="109"/>
      <c r="FX147" s="109"/>
      <c r="FY147" s="109"/>
      <c r="FZ147" s="109"/>
      <c r="GA147" s="109"/>
      <c r="GB147" s="109"/>
      <c r="GC147" s="109"/>
      <c r="GD147" s="109"/>
      <c r="GE147" s="109"/>
      <c r="GF147" s="109"/>
      <c r="GG147" s="109"/>
      <c r="GH147" s="109"/>
      <c r="GI147" s="109"/>
      <c r="GJ147" s="109"/>
      <c r="GK147" s="109"/>
      <c r="GL147" s="109"/>
      <c r="GM147" s="109"/>
      <c r="GN147" s="109"/>
      <c r="GO147" s="109"/>
      <c r="GP147" s="109"/>
      <c r="GQ147" s="109"/>
      <c r="GR147" s="109"/>
      <c r="GS147" s="109"/>
      <c r="GT147" s="109"/>
      <c r="GU147" s="109"/>
      <c r="GV147" s="109"/>
      <c r="GW147" s="109"/>
      <c r="GX147" s="109"/>
    </row>
    <row r="148" spans="55:206" x14ac:dyDescent="0.25">
      <c r="BC148" s="113" t="str">
        <f t="array" ref="BC148">IF(ROWS($1:$1)&gt;COUNTIF(PCMSO!$F$2:$F$9993,$BX148),"",INDEX(PCMSO!$G$2:$G$9993,SMALL(IF(PCMSO!$F$2:$F$9993=$BX148,ROW(PCMSO!$F$2:$F$9993)-ROW(PCMSO!$F$2)+1,FALSE),ROWS($1:$1))))</f>
        <v/>
      </c>
      <c r="BD148" s="113" t="str">
        <f t="array" ref="BD148">IF(ROWS($1:$2)&gt;COUNTIF(PCMSO!$F$2:$F$9993,$BX148),"",INDEX(PCMSO!$G$2:$G$9993,SMALL(IF(PCMSO!$F$2:$F$9993=$BX148,ROW(PCMSO!$F$2:$F$9993)-ROW(PCMSO!$F$2)+1,FALSE),ROWS($1:$2))))</f>
        <v/>
      </c>
      <c r="BE148" s="113" t="str">
        <f t="array" ref="BE148">IF(ROWS($1:$3)&gt;COUNTIF(PCMSO!$F$2:$F$9993,$BX148),"",INDEX(PCMSO!$G$2:$G$9993,SMALL(IF(PCMSO!$F$2:$F$9993=$BX148,ROW(PCMSO!$F$2:$F$9993)-ROW(PCMSO!$F$2)+1,FALSE),ROWS($1:$3))))</f>
        <v/>
      </c>
      <c r="BF148" s="113" t="str">
        <f t="array" ref="BF148">IF(ROWS($1:$4)&gt;COUNTIF(PCMSO!$F$2:$F$9993,$BX148),"",INDEX(PCMSO!$G$2:$G$9993,SMALL(IF(PCMSO!$F$2:$F$9993=$BX148,ROW(PCMSO!$F$2:$F$9993)-ROW(PCMSO!$F$2)+1,FALSE),ROWS($1:$4))))</f>
        <v/>
      </c>
      <c r="BG148" s="113" t="str">
        <f t="array" ref="BG148">IF(ROWS($1:$5)&gt;COUNTIF(PCMSO!$F$2:$F$9993,$BX148),"",INDEX(PCMSO!$G$2:$G$9993,SMALL(IF(PCMSO!$F$2:$F$9993=$BX148,ROW(PCMSO!$F$2:$F$9993)-ROW(PCMSO!$F$2)+1,FALSE),ROWS($1:$5))))</f>
        <v/>
      </c>
      <c r="BH148" s="113" t="str">
        <f t="array" ref="BH148">IF(ROWS($1:$6)&gt;COUNTIF(PCMSO!$F$2:$F$9993,$BX148),"",INDEX(PCMSO!$G$2:$G$9993,SMALL(IF(PCMSO!$F$2:$F$9993=$BX148,ROW(PCMSO!$F$2:$F$9993)-ROW(PCMSO!$F$2)+1,FALSE),ROWS($1:$6))))</f>
        <v/>
      </c>
      <c r="BI148" s="113" t="str">
        <f t="array" ref="BI148">IF(ROWS($1:$7)&gt;COUNTIF(PCMSO!$F$2:$F$9993,$BX148),"",INDEX(PCMSO!$G$2:$G$9993,SMALL(IF(PCMSO!$F$2:$F$9993=$BX148,ROW(PCMSO!$F$2:$F$9993)-ROW(PCMSO!$F$2)+1,FALSE),ROWS($1:$7))))</f>
        <v/>
      </c>
      <c r="BJ148" s="113" t="str">
        <f t="array" ref="BJ148">IF(ROWS($1:$8)&gt;COUNTIF(PCMSO!$F$2:$F$9993,$BX148),"",INDEX(PCMSO!$G$2:$G$9993,SMALL(IF(PCMSO!$F$2:$F$9993=$BX148,ROW(PCMSO!$F$2:$F$9993)-ROW(PCMSO!$F$2)+1,FALSE),ROWS($1:$8))))</f>
        <v/>
      </c>
      <c r="BK148" s="113" t="str">
        <f t="array" ref="BK148">IF(ROWS($1:$9)&gt;COUNTIF(PCMSO!$F$2:$F$9993,$BX148),"",INDEX(PCMSO!$G$2:$G$9993,SMALL(IF(PCMSO!$F$2:$F$9993=$BX148,ROW(PCMSO!$F$2:$F$9993)-ROW(PCMSO!$F$2)+1,FALSE),ROWS($1:$9))))</f>
        <v/>
      </c>
      <c r="BL148" s="113" t="str">
        <f t="array" ref="BL148">IF(ROWS($1:$10)&gt;COUNTIF(PCMSO!$F$2:$F$9993,$BX148),"",INDEX(PCMSO!$G$2:$G$9993,SMALL(IF(PCMSO!$F$2:$F$9993=$BX148,ROW(PCMSO!$F$2:$F$9993)-ROW(PCMSO!$F$2)+1,FALSE),ROWS($1:$10))))</f>
        <v/>
      </c>
      <c r="BM148" s="113" t="str">
        <f t="array" ref="BM148">IF(ROWS($1:$11)&gt;COUNTIF(PCMSO!$F$2:$F$9993,$BX148),"",INDEX(PCMSO!$G$2:$G$9993,SMALL(IF(PCMSO!$F$2:$F$9993=$BX148,ROW(PCMSO!$F$2:$F$9993)-ROW(PCMSO!$F$2)+1,FALSE),ROWS($1:$11))))</f>
        <v/>
      </c>
      <c r="BN148" s="113" t="str">
        <f t="array" ref="BN148">IF(ROWS($1:$12)&gt;COUNTIF(PCMSO!$F$2:$F$9993,$BX148),"",INDEX(PCMSO!$G$2:$G$9993,SMALL(IF(PCMSO!$F$2:$F$9993=$BX148,ROW(PCMSO!$F$2:$F$9993)-ROW(PCMSO!$F$2)+1,FALSE),ROWS($1:$12))))</f>
        <v/>
      </c>
      <c r="BO148" s="113" t="str">
        <f t="array" ref="BO148">IF(ROWS($1:$13)&gt;COUNTIF(PCMSO!$F$2:$F$9993,$BX148),"",INDEX(PCMSO!$G$2:$G$9993,SMALL(IF(PCMSO!$F$2:$F$9993=$BX148,ROW(PCMSO!$F$2:$F$9993)-ROW(PCMSO!$F$2)+1,FALSE),ROWS($1:$13))))</f>
        <v/>
      </c>
      <c r="BP148" s="113" t="str">
        <f t="array" ref="BP148">IF(ROWS($1:$14)&gt;COUNTIF(PCMSO!$F$2:$F$9993,$BX148),"",INDEX(PCMSO!$G$2:$G$9993,SMALL(IF(PCMSO!$F$2:$F$9993=$BX148,ROW(PCMSO!$F$2:$F$9993)-ROW(PCMSO!$F$2)+1,FALSE),ROWS($1:$14))))</f>
        <v/>
      </c>
      <c r="BQ148" s="113" t="str">
        <f t="array" ref="BQ148">IF(ROWS($1:$15)&gt;COUNTIF(PCMSO!$F$2:$F$9993,$BX148),"",INDEX(PCMSO!$G$2:$G$9993,SMALL(IF(PCMSO!$F$2:$F$9993=$BX148,ROW(PCMSO!$F$2:$F$9993)-ROW(PCMSO!$F$2)+1,FALSE),ROWS($1:$15))))</f>
        <v/>
      </c>
      <c r="BR148" s="113" t="str">
        <f t="array" ref="BR148">IF(ROWS($1:$16)&gt;COUNTIF(PCMSO!$F$2:$F$9993,$BX148),"",INDEX(PCMSO!$G$2:$G$9993,SMALL(IF(PCMSO!$F$2:$F$9993=$BX148,ROW(PCMSO!$F$2:$F$9993)-ROW(PCMSO!$F$2)+1,FALSE),ROWS($1:$16))))</f>
        <v/>
      </c>
      <c r="BS148" s="113" t="str">
        <f t="array" ref="BS148">IF(ROWS($1:$17)&gt;COUNTIF(PCMSO!$F$2:$F$9993,$BX148),"",INDEX(PCMSO!$G$2:$G$9993,SMALL(IF(PCMSO!$F$2:$F$9993=$BX148,ROW(PCMSO!$F$2:$F$9993)-ROW(PCMSO!$F$2)+1,FALSE),ROWS($1:$17))))</f>
        <v/>
      </c>
      <c r="BT148" s="113" t="str">
        <f t="array" ref="BT148">IF(ROWS($1:$18)&gt;COUNTIF(PCMSO!$F$2:$F$9993,$BX148),"",INDEX(PCMSO!$G$2:$G$9993,SMALL(IF(PCMSO!$F$2:$F$9993=$BX148,ROW(PCMSO!$F$2:$F$9993)-ROW(PCMSO!$F$2)+1,FALSE),ROWS($1:$18))))</f>
        <v/>
      </c>
      <c r="BU148" s="113" t="str">
        <f t="array" ref="BU148">IF(ROWS($1:$19)&gt;COUNTIF(PCMSO!$F$2:$F$9993,$BX148),"",INDEX(PCMSO!$G$2:$G$9993,SMALL(IF(PCMSO!$F$2:$F$9993=$BX148,ROW(PCMSO!$F$2:$F$9993)-ROW(PCMSO!$F$2)+1,FALSE),ROWS($1:$19))))</f>
        <v/>
      </c>
      <c r="BV148" s="113" t="str">
        <f t="array" ref="BV148">IF(ROWS($1:$20)&gt;COUNTIF(PCMSO!$F$2:$F$9993,$BX148),"",INDEX(PCMSO!$G$2:$G$9993,SMALL(IF(PCMSO!$F$2:$F$9993=$BX148,ROW(PCMSO!$F$2:$F$9993)-ROW(PCMSO!$F$2)+1,FALSE),ROWS($1:$20))))</f>
        <v/>
      </c>
      <c r="BX148" s="110"/>
      <c r="BY148" s="109"/>
      <c r="BZ148" s="108"/>
      <c r="CA148" s="109"/>
      <c r="CB148" s="109"/>
      <c r="CC148" s="109"/>
      <c r="CD148" s="109"/>
      <c r="CE148" s="109"/>
      <c r="CF148" s="109" t="str">
        <f t="array" ref="CF148">IF($BX148&lt;&gt;"",IF(ROWS($1:$1)&gt;COUNTIF(EMPRESA!$A$2:$A$101,$BX148),"",INDEX(EMPRESA!$H$2:$H$101,SMALL(IF(EMPRESA!$A$2:$A$101=$BX148,ROW(EMPRESA!$A$2:$A$101)-ROW(EMPRESA!$A$2)+1,FALSE),ROWS($1:$1)))),"")</f>
        <v/>
      </c>
      <c r="CG148" s="109"/>
      <c r="CH148" s="109"/>
      <c r="CI148" s="109"/>
      <c r="CJ148" s="109"/>
      <c r="CK148" s="109"/>
      <c r="CL148" s="109"/>
      <c r="CM148" s="109"/>
      <c r="CN148" s="109"/>
      <c r="CO148" s="109"/>
      <c r="CP148" s="109"/>
      <c r="CQ148" s="109"/>
      <c r="CR148" s="109"/>
      <c r="CS148" s="109"/>
      <c r="CT148" s="109"/>
      <c r="CU148" s="109"/>
      <c r="CV148" s="109"/>
      <c r="CW148" s="109"/>
      <c r="CX148" s="109"/>
      <c r="CY148" s="109"/>
      <c r="CZ148" s="109"/>
      <c r="DA148" s="109"/>
      <c r="DB148" s="109"/>
      <c r="DC148" s="109"/>
      <c r="DD148" s="109"/>
      <c r="DE148" s="109"/>
      <c r="DF148" s="109"/>
      <c r="DG148" s="109"/>
      <c r="DH148" s="109"/>
      <c r="DI148" s="109"/>
      <c r="DJ148" s="109"/>
      <c r="DK148" s="109"/>
      <c r="DL148" s="109"/>
      <c r="DM148" s="109"/>
      <c r="DN148" s="109"/>
      <c r="DO148" s="109"/>
      <c r="DP148" s="109"/>
      <c r="DQ148" s="109"/>
      <c r="DR148" s="109"/>
      <c r="DS148" s="109"/>
      <c r="DT148" s="109"/>
      <c r="DU148" s="109"/>
      <c r="DV148" s="109"/>
      <c r="DW148" s="109"/>
      <c r="DX148" s="109"/>
      <c r="DY148" s="109"/>
      <c r="DZ148" s="109"/>
      <c r="EA148" s="109"/>
      <c r="EB148" s="109"/>
      <c r="EC148" s="109"/>
      <c r="ED148" s="109"/>
      <c r="EE148" s="109"/>
      <c r="EF148" s="109"/>
      <c r="EG148" s="109"/>
      <c r="EH148" s="109"/>
      <c r="EI148" s="109"/>
      <c r="EJ148" s="109"/>
      <c r="EK148" s="109"/>
      <c r="EL148" s="109"/>
      <c r="EM148" s="109"/>
      <c r="EN148" s="109"/>
      <c r="EO148" s="109"/>
      <c r="EP148" s="109"/>
      <c r="EQ148" s="109"/>
      <c r="ER148" s="109"/>
      <c r="ES148" s="109"/>
      <c r="ET148" s="109"/>
      <c r="EU148" s="109"/>
      <c r="EV148" s="109"/>
      <c r="EW148" s="109"/>
      <c r="EX148" s="109"/>
      <c r="EY148" s="109"/>
      <c r="EZ148" s="109"/>
      <c r="FA148" s="109"/>
      <c r="FB148" s="109"/>
      <c r="FC148" s="109"/>
      <c r="FD148" s="109"/>
      <c r="FE148" s="109"/>
      <c r="FF148" s="109"/>
      <c r="FG148" s="109"/>
      <c r="FH148" s="109"/>
      <c r="FI148" s="109"/>
      <c r="FJ148" s="109"/>
      <c r="FK148" s="109"/>
      <c r="FL148" s="109"/>
      <c r="FM148" s="109"/>
      <c r="FN148" s="109"/>
      <c r="FO148" s="109"/>
      <c r="FP148" s="109"/>
      <c r="FQ148" s="109"/>
      <c r="FR148" s="109"/>
      <c r="FS148" s="109"/>
      <c r="FT148" s="109"/>
      <c r="FU148" s="109"/>
      <c r="FV148" s="109"/>
      <c r="FW148" s="109"/>
      <c r="FX148" s="109"/>
      <c r="FY148" s="109"/>
      <c r="FZ148" s="109"/>
      <c r="GA148" s="109"/>
      <c r="GB148" s="109"/>
      <c r="GC148" s="109"/>
      <c r="GD148" s="109"/>
      <c r="GE148" s="109"/>
      <c r="GF148" s="109"/>
      <c r="GG148" s="109"/>
      <c r="GH148" s="109"/>
      <c r="GI148" s="109"/>
      <c r="GJ148" s="109"/>
      <c r="GK148" s="109"/>
      <c r="GL148" s="109"/>
      <c r="GM148" s="109"/>
      <c r="GN148" s="109"/>
      <c r="GO148" s="109"/>
      <c r="GP148" s="109"/>
      <c r="GQ148" s="109"/>
      <c r="GR148" s="109"/>
      <c r="GS148" s="109"/>
      <c r="GT148" s="109"/>
      <c r="GU148" s="109"/>
      <c r="GV148" s="109"/>
      <c r="GW148" s="109"/>
      <c r="GX148" s="109"/>
    </row>
    <row r="149" spans="55:206" x14ac:dyDescent="0.25">
      <c r="BC149" s="113" t="str">
        <f t="array" ref="BC149">IF(ROWS($1:$1)&gt;COUNTIF(PCMSO!$F$2:$F$9993,$BX149),"",INDEX(PCMSO!$G$2:$G$9993,SMALL(IF(PCMSO!$F$2:$F$9993=$BX149,ROW(PCMSO!$F$2:$F$9993)-ROW(PCMSO!$F$2)+1,FALSE),ROWS($1:$1))))</f>
        <v/>
      </c>
      <c r="BD149" s="113" t="str">
        <f t="array" ref="BD149">IF(ROWS($1:$2)&gt;COUNTIF(PCMSO!$F$2:$F$9993,$BX149),"",INDEX(PCMSO!$G$2:$G$9993,SMALL(IF(PCMSO!$F$2:$F$9993=$BX149,ROW(PCMSO!$F$2:$F$9993)-ROW(PCMSO!$F$2)+1,FALSE),ROWS($1:$2))))</f>
        <v/>
      </c>
      <c r="BE149" s="113" t="str">
        <f t="array" ref="BE149">IF(ROWS($1:$3)&gt;COUNTIF(PCMSO!$F$2:$F$9993,$BX149),"",INDEX(PCMSO!$G$2:$G$9993,SMALL(IF(PCMSO!$F$2:$F$9993=$BX149,ROW(PCMSO!$F$2:$F$9993)-ROW(PCMSO!$F$2)+1,FALSE),ROWS($1:$3))))</f>
        <v/>
      </c>
      <c r="BF149" s="113" t="str">
        <f t="array" ref="BF149">IF(ROWS($1:$4)&gt;COUNTIF(PCMSO!$F$2:$F$9993,$BX149),"",INDEX(PCMSO!$G$2:$G$9993,SMALL(IF(PCMSO!$F$2:$F$9993=$BX149,ROW(PCMSO!$F$2:$F$9993)-ROW(PCMSO!$F$2)+1,FALSE),ROWS($1:$4))))</f>
        <v/>
      </c>
      <c r="BG149" s="113" t="str">
        <f t="array" ref="BG149">IF(ROWS($1:$5)&gt;COUNTIF(PCMSO!$F$2:$F$9993,$BX149),"",INDEX(PCMSO!$G$2:$G$9993,SMALL(IF(PCMSO!$F$2:$F$9993=$BX149,ROW(PCMSO!$F$2:$F$9993)-ROW(PCMSO!$F$2)+1,FALSE),ROWS($1:$5))))</f>
        <v/>
      </c>
      <c r="BH149" s="113" t="str">
        <f t="array" ref="BH149">IF(ROWS($1:$6)&gt;COUNTIF(PCMSO!$F$2:$F$9993,$BX149),"",INDEX(PCMSO!$G$2:$G$9993,SMALL(IF(PCMSO!$F$2:$F$9993=$BX149,ROW(PCMSO!$F$2:$F$9993)-ROW(PCMSO!$F$2)+1,FALSE),ROWS($1:$6))))</f>
        <v/>
      </c>
      <c r="BI149" s="113" t="str">
        <f t="array" ref="BI149">IF(ROWS($1:$7)&gt;COUNTIF(PCMSO!$F$2:$F$9993,$BX149),"",INDEX(PCMSO!$G$2:$G$9993,SMALL(IF(PCMSO!$F$2:$F$9993=$BX149,ROW(PCMSO!$F$2:$F$9993)-ROW(PCMSO!$F$2)+1,FALSE),ROWS($1:$7))))</f>
        <v/>
      </c>
      <c r="BJ149" s="113" t="str">
        <f t="array" ref="BJ149">IF(ROWS($1:$8)&gt;COUNTIF(PCMSO!$F$2:$F$9993,$BX149),"",INDEX(PCMSO!$G$2:$G$9993,SMALL(IF(PCMSO!$F$2:$F$9993=$BX149,ROW(PCMSO!$F$2:$F$9993)-ROW(PCMSO!$F$2)+1,FALSE),ROWS($1:$8))))</f>
        <v/>
      </c>
      <c r="BK149" s="113" t="str">
        <f t="array" ref="BK149">IF(ROWS($1:$9)&gt;COUNTIF(PCMSO!$F$2:$F$9993,$BX149),"",INDEX(PCMSO!$G$2:$G$9993,SMALL(IF(PCMSO!$F$2:$F$9993=$BX149,ROW(PCMSO!$F$2:$F$9993)-ROW(PCMSO!$F$2)+1,FALSE),ROWS($1:$9))))</f>
        <v/>
      </c>
      <c r="BL149" s="113" t="str">
        <f t="array" ref="BL149">IF(ROWS($1:$10)&gt;COUNTIF(PCMSO!$F$2:$F$9993,$BX149),"",INDEX(PCMSO!$G$2:$G$9993,SMALL(IF(PCMSO!$F$2:$F$9993=$BX149,ROW(PCMSO!$F$2:$F$9993)-ROW(PCMSO!$F$2)+1,FALSE),ROWS($1:$10))))</f>
        <v/>
      </c>
      <c r="BM149" s="113" t="str">
        <f t="array" ref="BM149">IF(ROWS($1:$11)&gt;COUNTIF(PCMSO!$F$2:$F$9993,$BX149),"",INDEX(PCMSO!$G$2:$G$9993,SMALL(IF(PCMSO!$F$2:$F$9993=$BX149,ROW(PCMSO!$F$2:$F$9993)-ROW(PCMSO!$F$2)+1,FALSE),ROWS($1:$11))))</f>
        <v/>
      </c>
      <c r="BN149" s="113" t="str">
        <f t="array" ref="BN149">IF(ROWS($1:$12)&gt;COUNTIF(PCMSO!$F$2:$F$9993,$BX149),"",INDEX(PCMSO!$G$2:$G$9993,SMALL(IF(PCMSO!$F$2:$F$9993=$BX149,ROW(PCMSO!$F$2:$F$9993)-ROW(PCMSO!$F$2)+1,FALSE),ROWS($1:$12))))</f>
        <v/>
      </c>
      <c r="BO149" s="113" t="str">
        <f t="array" ref="BO149">IF(ROWS($1:$13)&gt;COUNTIF(PCMSO!$F$2:$F$9993,$BX149),"",INDEX(PCMSO!$G$2:$G$9993,SMALL(IF(PCMSO!$F$2:$F$9993=$BX149,ROW(PCMSO!$F$2:$F$9993)-ROW(PCMSO!$F$2)+1,FALSE),ROWS($1:$13))))</f>
        <v/>
      </c>
      <c r="BP149" s="113" t="str">
        <f t="array" ref="BP149">IF(ROWS($1:$14)&gt;COUNTIF(PCMSO!$F$2:$F$9993,$BX149),"",INDEX(PCMSO!$G$2:$G$9993,SMALL(IF(PCMSO!$F$2:$F$9993=$BX149,ROW(PCMSO!$F$2:$F$9993)-ROW(PCMSO!$F$2)+1,FALSE),ROWS($1:$14))))</f>
        <v/>
      </c>
      <c r="BQ149" s="113" t="str">
        <f t="array" ref="BQ149">IF(ROWS($1:$15)&gt;COUNTIF(PCMSO!$F$2:$F$9993,$BX149),"",INDEX(PCMSO!$G$2:$G$9993,SMALL(IF(PCMSO!$F$2:$F$9993=$BX149,ROW(PCMSO!$F$2:$F$9993)-ROW(PCMSO!$F$2)+1,FALSE),ROWS($1:$15))))</f>
        <v/>
      </c>
      <c r="BR149" s="113" t="str">
        <f t="array" ref="BR149">IF(ROWS($1:$16)&gt;COUNTIF(PCMSO!$F$2:$F$9993,$BX149),"",INDEX(PCMSO!$G$2:$G$9993,SMALL(IF(PCMSO!$F$2:$F$9993=$BX149,ROW(PCMSO!$F$2:$F$9993)-ROW(PCMSO!$F$2)+1,FALSE),ROWS($1:$16))))</f>
        <v/>
      </c>
      <c r="BS149" s="113" t="str">
        <f t="array" ref="BS149">IF(ROWS($1:$17)&gt;COUNTIF(PCMSO!$F$2:$F$9993,$BX149),"",INDEX(PCMSO!$G$2:$G$9993,SMALL(IF(PCMSO!$F$2:$F$9993=$BX149,ROW(PCMSO!$F$2:$F$9993)-ROW(PCMSO!$F$2)+1,FALSE),ROWS($1:$17))))</f>
        <v/>
      </c>
      <c r="BT149" s="113" t="str">
        <f t="array" ref="BT149">IF(ROWS($1:$18)&gt;COUNTIF(PCMSO!$F$2:$F$9993,$BX149),"",INDEX(PCMSO!$G$2:$G$9993,SMALL(IF(PCMSO!$F$2:$F$9993=$BX149,ROW(PCMSO!$F$2:$F$9993)-ROW(PCMSO!$F$2)+1,FALSE),ROWS($1:$18))))</f>
        <v/>
      </c>
      <c r="BU149" s="113" t="str">
        <f t="array" ref="BU149">IF(ROWS($1:$19)&gt;COUNTIF(PCMSO!$F$2:$F$9993,$BX149),"",INDEX(PCMSO!$G$2:$G$9993,SMALL(IF(PCMSO!$F$2:$F$9993=$BX149,ROW(PCMSO!$F$2:$F$9993)-ROW(PCMSO!$F$2)+1,FALSE),ROWS($1:$19))))</f>
        <v/>
      </c>
      <c r="BV149" s="113" t="str">
        <f t="array" ref="BV149">IF(ROWS($1:$20)&gt;COUNTIF(PCMSO!$F$2:$F$9993,$BX149),"",INDEX(PCMSO!$G$2:$G$9993,SMALL(IF(PCMSO!$F$2:$F$9993=$BX149,ROW(PCMSO!$F$2:$F$9993)-ROW(PCMSO!$F$2)+1,FALSE),ROWS($1:$20))))</f>
        <v/>
      </c>
      <c r="BX149" s="110"/>
      <c r="BY149" s="109"/>
      <c r="BZ149" s="108"/>
      <c r="CA149" s="109"/>
      <c r="CB149" s="109"/>
      <c r="CC149" s="109"/>
      <c r="CD149" s="109"/>
      <c r="CE149" s="109"/>
      <c r="CF149" s="109" t="str">
        <f t="array" ref="CF149">IF($BX149&lt;&gt;"",IF(ROWS($1:$1)&gt;COUNTIF(EMPRESA!$A$2:$A$101,$BX149),"",INDEX(EMPRESA!$H$2:$H$101,SMALL(IF(EMPRESA!$A$2:$A$101=$BX149,ROW(EMPRESA!$A$2:$A$101)-ROW(EMPRESA!$A$2)+1,FALSE),ROWS($1:$1)))),"")</f>
        <v/>
      </c>
      <c r="CG149" s="109"/>
      <c r="CH149" s="109"/>
      <c r="CI149" s="109"/>
      <c r="CJ149" s="109"/>
      <c r="CK149" s="109"/>
      <c r="CL149" s="109"/>
      <c r="CM149" s="109"/>
      <c r="CN149" s="109"/>
      <c r="CO149" s="109"/>
      <c r="CP149" s="109"/>
      <c r="CQ149" s="109"/>
      <c r="CR149" s="109"/>
      <c r="CS149" s="109"/>
      <c r="CT149" s="109"/>
      <c r="CU149" s="109"/>
      <c r="CV149" s="109"/>
      <c r="CW149" s="109"/>
      <c r="CX149" s="109"/>
      <c r="CY149" s="109"/>
      <c r="CZ149" s="109"/>
      <c r="DA149" s="109"/>
      <c r="DB149" s="109"/>
      <c r="DC149" s="109"/>
      <c r="DD149" s="109"/>
      <c r="DE149" s="109"/>
      <c r="DF149" s="109"/>
      <c r="DG149" s="109"/>
      <c r="DH149" s="109"/>
      <c r="DI149" s="109"/>
      <c r="DJ149" s="109"/>
      <c r="DK149" s="109"/>
      <c r="DL149" s="109"/>
      <c r="DM149" s="109"/>
      <c r="DN149" s="109"/>
      <c r="DO149" s="109"/>
      <c r="DP149" s="109"/>
      <c r="DQ149" s="109"/>
      <c r="DR149" s="109"/>
      <c r="DS149" s="109"/>
      <c r="DT149" s="109"/>
      <c r="DU149" s="109"/>
      <c r="DV149" s="109"/>
      <c r="DW149" s="109"/>
      <c r="DX149" s="109"/>
      <c r="DY149" s="109"/>
      <c r="DZ149" s="109"/>
      <c r="EA149" s="109"/>
      <c r="EB149" s="109"/>
      <c r="EC149" s="109"/>
      <c r="ED149" s="109"/>
      <c r="EE149" s="109"/>
      <c r="EF149" s="109"/>
      <c r="EG149" s="109"/>
      <c r="EH149" s="109"/>
      <c r="EI149" s="109"/>
      <c r="EJ149" s="109"/>
      <c r="EK149" s="109"/>
      <c r="EL149" s="109"/>
      <c r="EM149" s="109"/>
      <c r="EN149" s="109"/>
      <c r="EO149" s="109"/>
      <c r="EP149" s="109"/>
      <c r="EQ149" s="109"/>
      <c r="ER149" s="109"/>
      <c r="ES149" s="109"/>
      <c r="ET149" s="109"/>
      <c r="EU149" s="109"/>
      <c r="EV149" s="109"/>
      <c r="EW149" s="109"/>
      <c r="EX149" s="109"/>
      <c r="EY149" s="109"/>
      <c r="EZ149" s="109"/>
      <c r="FA149" s="109"/>
      <c r="FB149" s="109"/>
      <c r="FC149" s="109"/>
      <c r="FD149" s="109"/>
      <c r="FE149" s="109"/>
      <c r="FF149" s="109"/>
      <c r="FG149" s="109"/>
      <c r="FH149" s="109"/>
      <c r="FI149" s="109"/>
      <c r="FJ149" s="109"/>
      <c r="FK149" s="109"/>
      <c r="FL149" s="109"/>
      <c r="FM149" s="109"/>
      <c r="FN149" s="109"/>
      <c r="FO149" s="109"/>
      <c r="FP149" s="109"/>
      <c r="FQ149" s="109"/>
      <c r="FR149" s="109"/>
      <c r="FS149" s="109"/>
      <c r="FT149" s="109"/>
      <c r="FU149" s="109"/>
      <c r="FV149" s="109"/>
      <c r="FW149" s="109"/>
      <c r="FX149" s="109"/>
      <c r="FY149" s="109"/>
      <c r="FZ149" s="109"/>
      <c r="GA149" s="109"/>
      <c r="GB149" s="109"/>
      <c r="GC149" s="109"/>
      <c r="GD149" s="109"/>
      <c r="GE149" s="109"/>
      <c r="GF149" s="109"/>
      <c r="GG149" s="109"/>
      <c r="GH149" s="109"/>
      <c r="GI149" s="109"/>
      <c r="GJ149" s="109"/>
      <c r="GK149" s="109"/>
      <c r="GL149" s="109"/>
      <c r="GM149" s="109"/>
      <c r="GN149" s="109"/>
      <c r="GO149" s="109"/>
      <c r="GP149" s="109"/>
      <c r="GQ149" s="109"/>
      <c r="GR149" s="109"/>
      <c r="GS149" s="109"/>
      <c r="GT149" s="109"/>
      <c r="GU149" s="109"/>
      <c r="GV149" s="109"/>
      <c r="GW149" s="109"/>
      <c r="GX149" s="109"/>
    </row>
    <row r="150" spans="55:206" x14ac:dyDescent="0.25">
      <c r="BC150" s="113" t="str">
        <f t="array" ref="BC150">IF(ROWS($1:$1)&gt;COUNTIF(PCMSO!$F$2:$F$9993,$BX150),"",INDEX(PCMSO!$G$2:$G$9993,SMALL(IF(PCMSO!$F$2:$F$9993=$BX150,ROW(PCMSO!$F$2:$F$9993)-ROW(PCMSO!$F$2)+1,FALSE),ROWS($1:$1))))</f>
        <v/>
      </c>
      <c r="BD150" s="113" t="str">
        <f t="array" ref="BD150">IF(ROWS($1:$2)&gt;COUNTIF(PCMSO!$F$2:$F$9993,$BX150),"",INDEX(PCMSO!$G$2:$G$9993,SMALL(IF(PCMSO!$F$2:$F$9993=$BX150,ROW(PCMSO!$F$2:$F$9993)-ROW(PCMSO!$F$2)+1,FALSE),ROWS($1:$2))))</f>
        <v/>
      </c>
      <c r="BE150" s="113" t="str">
        <f t="array" ref="BE150">IF(ROWS($1:$3)&gt;COUNTIF(PCMSO!$F$2:$F$9993,$BX150),"",INDEX(PCMSO!$G$2:$G$9993,SMALL(IF(PCMSO!$F$2:$F$9993=$BX150,ROW(PCMSO!$F$2:$F$9993)-ROW(PCMSO!$F$2)+1,FALSE),ROWS($1:$3))))</f>
        <v/>
      </c>
      <c r="BF150" s="113" t="str">
        <f t="array" ref="BF150">IF(ROWS($1:$4)&gt;COUNTIF(PCMSO!$F$2:$F$9993,$BX150),"",INDEX(PCMSO!$G$2:$G$9993,SMALL(IF(PCMSO!$F$2:$F$9993=$BX150,ROW(PCMSO!$F$2:$F$9993)-ROW(PCMSO!$F$2)+1,FALSE),ROWS($1:$4))))</f>
        <v/>
      </c>
      <c r="BG150" s="113" t="str">
        <f t="array" ref="BG150">IF(ROWS($1:$5)&gt;COUNTIF(PCMSO!$F$2:$F$9993,$BX150),"",INDEX(PCMSO!$G$2:$G$9993,SMALL(IF(PCMSO!$F$2:$F$9993=$BX150,ROW(PCMSO!$F$2:$F$9993)-ROW(PCMSO!$F$2)+1,FALSE),ROWS($1:$5))))</f>
        <v/>
      </c>
      <c r="BH150" s="113" t="str">
        <f t="array" ref="BH150">IF(ROWS($1:$6)&gt;COUNTIF(PCMSO!$F$2:$F$9993,$BX150),"",INDEX(PCMSO!$G$2:$G$9993,SMALL(IF(PCMSO!$F$2:$F$9993=$BX150,ROW(PCMSO!$F$2:$F$9993)-ROW(PCMSO!$F$2)+1,FALSE),ROWS($1:$6))))</f>
        <v/>
      </c>
      <c r="BI150" s="113" t="str">
        <f t="array" ref="BI150">IF(ROWS($1:$7)&gt;COUNTIF(PCMSO!$F$2:$F$9993,$BX150),"",INDEX(PCMSO!$G$2:$G$9993,SMALL(IF(PCMSO!$F$2:$F$9993=$BX150,ROW(PCMSO!$F$2:$F$9993)-ROW(PCMSO!$F$2)+1,FALSE),ROWS($1:$7))))</f>
        <v/>
      </c>
      <c r="BJ150" s="113" t="str">
        <f t="array" ref="BJ150">IF(ROWS($1:$8)&gt;COUNTIF(PCMSO!$F$2:$F$9993,$BX150),"",INDEX(PCMSO!$G$2:$G$9993,SMALL(IF(PCMSO!$F$2:$F$9993=$BX150,ROW(PCMSO!$F$2:$F$9993)-ROW(PCMSO!$F$2)+1,FALSE),ROWS($1:$8))))</f>
        <v/>
      </c>
      <c r="BK150" s="113" t="str">
        <f t="array" ref="BK150">IF(ROWS($1:$9)&gt;COUNTIF(PCMSO!$F$2:$F$9993,$BX150),"",INDEX(PCMSO!$G$2:$G$9993,SMALL(IF(PCMSO!$F$2:$F$9993=$BX150,ROW(PCMSO!$F$2:$F$9993)-ROW(PCMSO!$F$2)+1,FALSE),ROWS($1:$9))))</f>
        <v/>
      </c>
      <c r="BL150" s="113" t="str">
        <f t="array" ref="BL150">IF(ROWS($1:$10)&gt;COUNTIF(PCMSO!$F$2:$F$9993,$BX150),"",INDEX(PCMSO!$G$2:$G$9993,SMALL(IF(PCMSO!$F$2:$F$9993=$BX150,ROW(PCMSO!$F$2:$F$9993)-ROW(PCMSO!$F$2)+1,FALSE),ROWS($1:$10))))</f>
        <v/>
      </c>
      <c r="BM150" s="113" t="str">
        <f t="array" ref="BM150">IF(ROWS($1:$11)&gt;COUNTIF(PCMSO!$F$2:$F$9993,$BX150),"",INDEX(PCMSO!$G$2:$G$9993,SMALL(IF(PCMSO!$F$2:$F$9993=$BX150,ROW(PCMSO!$F$2:$F$9993)-ROW(PCMSO!$F$2)+1,FALSE),ROWS($1:$11))))</f>
        <v/>
      </c>
      <c r="BN150" s="113" t="str">
        <f t="array" ref="BN150">IF(ROWS($1:$12)&gt;COUNTIF(PCMSO!$F$2:$F$9993,$BX150),"",INDEX(PCMSO!$G$2:$G$9993,SMALL(IF(PCMSO!$F$2:$F$9993=$BX150,ROW(PCMSO!$F$2:$F$9993)-ROW(PCMSO!$F$2)+1,FALSE),ROWS($1:$12))))</f>
        <v/>
      </c>
      <c r="BO150" s="113" t="str">
        <f t="array" ref="BO150">IF(ROWS($1:$13)&gt;COUNTIF(PCMSO!$F$2:$F$9993,$BX150),"",INDEX(PCMSO!$G$2:$G$9993,SMALL(IF(PCMSO!$F$2:$F$9993=$BX150,ROW(PCMSO!$F$2:$F$9993)-ROW(PCMSO!$F$2)+1,FALSE),ROWS($1:$13))))</f>
        <v/>
      </c>
      <c r="BP150" s="113" t="str">
        <f t="array" ref="BP150">IF(ROWS($1:$14)&gt;COUNTIF(PCMSO!$F$2:$F$9993,$BX150),"",INDEX(PCMSO!$G$2:$G$9993,SMALL(IF(PCMSO!$F$2:$F$9993=$BX150,ROW(PCMSO!$F$2:$F$9993)-ROW(PCMSO!$F$2)+1,FALSE),ROWS($1:$14))))</f>
        <v/>
      </c>
      <c r="BQ150" s="113" t="str">
        <f t="array" ref="BQ150">IF(ROWS($1:$15)&gt;COUNTIF(PCMSO!$F$2:$F$9993,$BX150),"",INDEX(PCMSO!$G$2:$G$9993,SMALL(IF(PCMSO!$F$2:$F$9993=$BX150,ROW(PCMSO!$F$2:$F$9993)-ROW(PCMSO!$F$2)+1,FALSE),ROWS($1:$15))))</f>
        <v/>
      </c>
      <c r="BR150" s="113" t="str">
        <f t="array" ref="BR150">IF(ROWS($1:$16)&gt;COUNTIF(PCMSO!$F$2:$F$9993,$BX150),"",INDEX(PCMSO!$G$2:$G$9993,SMALL(IF(PCMSO!$F$2:$F$9993=$BX150,ROW(PCMSO!$F$2:$F$9993)-ROW(PCMSO!$F$2)+1,FALSE),ROWS($1:$16))))</f>
        <v/>
      </c>
      <c r="BS150" s="113" t="str">
        <f t="array" ref="BS150">IF(ROWS($1:$17)&gt;COUNTIF(PCMSO!$F$2:$F$9993,$BX150),"",INDEX(PCMSO!$G$2:$G$9993,SMALL(IF(PCMSO!$F$2:$F$9993=$BX150,ROW(PCMSO!$F$2:$F$9993)-ROW(PCMSO!$F$2)+1,FALSE),ROWS($1:$17))))</f>
        <v/>
      </c>
      <c r="BT150" s="113" t="str">
        <f t="array" ref="BT150">IF(ROWS($1:$18)&gt;COUNTIF(PCMSO!$F$2:$F$9993,$BX150),"",INDEX(PCMSO!$G$2:$G$9993,SMALL(IF(PCMSO!$F$2:$F$9993=$BX150,ROW(PCMSO!$F$2:$F$9993)-ROW(PCMSO!$F$2)+1,FALSE),ROWS($1:$18))))</f>
        <v/>
      </c>
      <c r="BU150" s="113" t="str">
        <f t="array" ref="BU150">IF(ROWS($1:$19)&gt;COUNTIF(PCMSO!$F$2:$F$9993,$BX150),"",INDEX(PCMSO!$G$2:$G$9993,SMALL(IF(PCMSO!$F$2:$F$9993=$BX150,ROW(PCMSO!$F$2:$F$9993)-ROW(PCMSO!$F$2)+1,FALSE),ROWS($1:$19))))</f>
        <v/>
      </c>
      <c r="BV150" s="113" t="str">
        <f t="array" ref="BV150">IF(ROWS($1:$20)&gt;COUNTIF(PCMSO!$F$2:$F$9993,$BX150),"",INDEX(PCMSO!$G$2:$G$9993,SMALL(IF(PCMSO!$F$2:$F$9993=$BX150,ROW(PCMSO!$F$2:$F$9993)-ROW(PCMSO!$F$2)+1,FALSE),ROWS($1:$20))))</f>
        <v/>
      </c>
      <c r="BX150" s="110"/>
      <c r="BY150" s="109"/>
      <c r="BZ150" s="108"/>
      <c r="CA150" s="109"/>
      <c r="CB150" s="109"/>
      <c r="CC150" s="109"/>
      <c r="CD150" s="109"/>
      <c r="CE150" s="109"/>
      <c r="CF150" s="109" t="str">
        <f t="array" ref="CF150">IF($BX150&lt;&gt;"",IF(ROWS($1:$1)&gt;COUNTIF(EMPRESA!$A$2:$A$101,$BX150),"",INDEX(EMPRESA!$H$2:$H$101,SMALL(IF(EMPRESA!$A$2:$A$101=$BX150,ROW(EMPRESA!$A$2:$A$101)-ROW(EMPRESA!$A$2)+1,FALSE),ROWS($1:$1)))),"")</f>
        <v/>
      </c>
      <c r="CG150" s="109"/>
      <c r="CH150" s="109"/>
      <c r="CI150" s="109"/>
      <c r="CJ150" s="109"/>
      <c r="CK150" s="109"/>
      <c r="CL150" s="109"/>
      <c r="CM150" s="109"/>
      <c r="CN150" s="109"/>
      <c r="CO150" s="109"/>
      <c r="CP150" s="109"/>
      <c r="CQ150" s="109"/>
      <c r="CR150" s="109"/>
      <c r="CS150" s="109"/>
      <c r="CT150" s="109"/>
      <c r="CU150" s="109"/>
      <c r="CV150" s="109"/>
      <c r="CW150" s="109"/>
      <c r="CX150" s="109"/>
      <c r="CY150" s="109"/>
      <c r="CZ150" s="109"/>
      <c r="DA150" s="109"/>
      <c r="DB150" s="109"/>
      <c r="DC150" s="109"/>
      <c r="DD150" s="109"/>
      <c r="DE150" s="109"/>
      <c r="DF150" s="109"/>
      <c r="DG150" s="109"/>
      <c r="DH150" s="109"/>
      <c r="DI150" s="109"/>
      <c r="DJ150" s="109"/>
      <c r="DK150" s="109"/>
      <c r="DL150" s="109"/>
      <c r="DM150" s="109"/>
      <c r="DN150" s="109"/>
      <c r="DO150" s="109"/>
      <c r="DP150" s="109"/>
      <c r="DQ150" s="109"/>
      <c r="DR150" s="109"/>
      <c r="DS150" s="109"/>
      <c r="DT150" s="109"/>
      <c r="DU150" s="109"/>
      <c r="DV150" s="109"/>
      <c r="DW150" s="109"/>
      <c r="DX150" s="109"/>
      <c r="DY150" s="109"/>
      <c r="DZ150" s="109"/>
      <c r="EA150" s="109"/>
      <c r="EB150" s="109"/>
      <c r="EC150" s="109"/>
      <c r="ED150" s="109"/>
      <c r="EE150" s="109"/>
      <c r="EF150" s="109"/>
      <c r="EG150" s="109"/>
      <c r="EH150" s="109"/>
      <c r="EI150" s="109"/>
      <c r="EJ150" s="109"/>
      <c r="EK150" s="109"/>
      <c r="EL150" s="109"/>
      <c r="EM150" s="109"/>
      <c r="EN150" s="109"/>
      <c r="EO150" s="109"/>
      <c r="EP150" s="109"/>
      <c r="EQ150" s="109"/>
      <c r="ER150" s="109"/>
      <c r="ES150" s="109"/>
      <c r="ET150" s="109"/>
      <c r="EU150" s="109"/>
      <c r="EV150" s="109"/>
      <c r="EW150" s="109"/>
      <c r="EX150" s="109"/>
      <c r="EY150" s="109"/>
      <c r="EZ150" s="109"/>
      <c r="FA150" s="109"/>
      <c r="FB150" s="109"/>
      <c r="FC150" s="109"/>
      <c r="FD150" s="109"/>
      <c r="FE150" s="109"/>
      <c r="FF150" s="109"/>
      <c r="FG150" s="109"/>
      <c r="FH150" s="109"/>
      <c r="FI150" s="109"/>
      <c r="FJ150" s="109"/>
      <c r="FK150" s="109"/>
      <c r="FL150" s="109"/>
      <c r="FM150" s="109"/>
      <c r="FN150" s="109"/>
      <c r="FO150" s="109"/>
      <c r="FP150" s="109"/>
      <c r="FQ150" s="109"/>
      <c r="FR150" s="109"/>
      <c r="FS150" s="109"/>
      <c r="FT150" s="109"/>
      <c r="FU150" s="109"/>
      <c r="FV150" s="109"/>
      <c r="FW150" s="109"/>
      <c r="FX150" s="109"/>
      <c r="FY150" s="109"/>
      <c r="FZ150" s="109"/>
      <c r="GA150" s="109"/>
      <c r="GB150" s="109"/>
      <c r="GC150" s="109"/>
      <c r="GD150" s="109"/>
      <c r="GE150" s="109"/>
      <c r="GF150" s="109"/>
      <c r="GG150" s="109"/>
      <c r="GH150" s="109"/>
      <c r="GI150" s="109"/>
      <c r="GJ150" s="109"/>
      <c r="GK150" s="109"/>
      <c r="GL150" s="109"/>
      <c r="GM150" s="109"/>
      <c r="GN150" s="109"/>
      <c r="GO150" s="109"/>
      <c r="GP150" s="109"/>
      <c r="GQ150" s="109"/>
      <c r="GR150" s="109"/>
      <c r="GS150" s="109"/>
      <c r="GT150" s="109"/>
      <c r="GU150" s="109"/>
      <c r="GV150" s="109"/>
      <c r="GW150" s="109"/>
      <c r="GX150" s="109"/>
    </row>
    <row r="151" spans="55:206" x14ac:dyDescent="0.25">
      <c r="BC151" s="113" t="str">
        <f t="array" ref="BC151">IF(ROWS($1:$1)&gt;COUNTIF(PCMSO!$F$2:$F$9993,$BX151),"",INDEX(PCMSO!$G$2:$G$9993,SMALL(IF(PCMSO!$F$2:$F$9993=$BX151,ROW(PCMSO!$F$2:$F$9993)-ROW(PCMSO!$F$2)+1,FALSE),ROWS($1:$1))))</f>
        <v/>
      </c>
      <c r="BD151" s="113" t="str">
        <f t="array" ref="BD151">IF(ROWS($1:$2)&gt;COUNTIF(PCMSO!$F$2:$F$9993,$BX151),"",INDEX(PCMSO!$G$2:$G$9993,SMALL(IF(PCMSO!$F$2:$F$9993=$BX151,ROW(PCMSO!$F$2:$F$9993)-ROW(PCMSO!$F$2)+1,FALSE),ROWS($1:$2))))</f>
        <v/>
      </c>
      <c r="BE151" s="113" t="str">
        <f t="array" ref="BE151">IF(ROWS($1:$3)&gt;COUNTIF(PCMSO!$F$2:$F$9993,$BX151),"",INDEX(PCMSO!$G$2:$G$9993,SMALL(IF(PCMSO!$F$2:$F$9993=$BX151,ROW(PCMSO!$F$2:$F$9993)-ROW(PCMSO!$F$2)+1,FALSE),ROWS($1:$3))))</f>
        <v/>
      </c>
      <c r="BF151" s="113" t="str">
        <f t="array" ref="BF151">IF(ROWS($1:$4)&gt;COUNTIF(PCMSO!$F$2:$F$9993,$BX151),"",INDEX(PCMSO!$G$2:$G$9993,SMALL(IF(PCMSO!$F$2:$F$9993=$BX151,ROW(PCMSO!$F$2:$F$9993)-ROW(PCMSO!$F$2)+1,FALSE),ROWS($1:$4))))</f>
        <v/>
      </c>
      <c r="BG151" s="113" t="str">
        <f t="array" ref="BG151">IF(ROWS($1:$5)&gt;COUNTIF(PCMSO!$F$2:$F$9993,$BX151),"",INDEX(PCMSO!$G$2:$G$9993,SMALL(IF(PCMSO!$F$2:$F$9993=$BX151,ROW(PCMSO!$F$2:$F$9993)-ROW(PCMSO!$F$2)+1,FALSE),ROWS($1:$5))))</f>
        <v/>
      </c>
      <c r="BH151" s="113" t="str">
        <f t="array" ref="BH151">IF(ROWS($1:$6)&gt;COUNTIF(PCMSO!$F$2:$F$9993,$BX151),"",INDEX(PCMSO!$G$2:$G$9993,SMALL(IF(PCMSO!$F$2:$F$9993=$BX151,ROW(PCMSO!$F$2:$F$9993)-ROW(PCMSO!$F$2)+1,FALSE),ROWS($1:$6))))</f>
        <v/>
      </c>
      <c r="BI151" s="113" t="str">
        <f t="array" ref="BI151">IF(ROWS($1:$7)&gt;COUNTIF(PCMSO!$F$2:$F$9993,$BX151),"",INDEX(PCMSO!$G$2:$G$9993,SMALL(IF(PCMSO!$F$2:$F$9993=$BX151,ROW(PCMSO!$F$2:$F$9993)-ROW(PCMSO!$F$2)+1,FALSE),ROWS($1:$7))))</f>
        <v/>
      </c>
      <c r="BJ151" s="113" t="str">
        <f t="array" ref="BJ151">IF(ROWS($1:$8)&gt;COUNTIF(PCMSO!$F$2:$F$9993,$BX151),"",INDEX(PCMSO!$G$2:$G$9993,SMALL(IF(PCMSO!$F$2:$F$9993=$BX151,ROW(PCMSO!$F$2:$F$9993)-ROW(PCMSO!$F$2)+1,FALSE),ROWS($1:$8))))</f>
        <v/>
      </c>
      <c r="BK151" s="113" t="str">
        <f t="array" ref="BK151">IF(ROWS($1:$9)&gt;COUNTIF(PCMSO!$F$2:$F$9993,$BX151),"",INDEX(PCMSO!$G$2:$G$9993,SMALL(IF(PCMSO!$F$2:$F$9993=$BX151,ROW(PCMSO!$F$2:$F$9993)-ROW(PCMSO!$F$2)+1,FALSE),ROWS($1:$9))))</f>
        <v/>
      </c>
      <c r="BL151" s="113" t="str">
        <f t="array" ref="BL151">IF(ROWS($1:$10)&gt;COUNTIF(PCMSO!$F$2:$F$9993,$BX151),"",INDEX(PCMSO!$G$2:$G$9993,SMALL(IF(PCMSO!$F$2:$F$9993=$BX151,ROW(PCMSO!$F$2:$F$9993)-ROW(PCMSO!$F$2)+1,FALSE),ROWS($1:$10))))</f>
        <v/>
      </c>
      <c r="BM151" s="113" t="str">
        <f t="array" ref="BM151">IF(ROWS($1:$11)&gt;COUNTIF(PCMSO!$F$2:$F$9993,$BX151),"",INDEX(PCMSO!$G$2:$G$9993,SMALL(IF(PCMSO!$F$2:$F$9993=$BX151,ROW(PCMSO!$F$2:$F$9993)-ROW(PCMSO!$F$2)+1,FALSE),ROWS($1:$11))))</f>
        <v/>
      </c>
      <c r="BN151" s="113" t="str">
        <f t="array" ref="BN151">IF(ROWS($1:$12)&gt;COUNTIF(PCMSO!$F$2:$F$9993,$BX151),"",INDEX(PCMSO!$G$2:$G$9993,SMALL(IF(PCMSO!$F$2:$F$9993=$BX151,ROW(PCMSO!$F$2:$F$9993)-ROW(PCMSO!$F$2)+1,FALSE),ROWS($1:$12))))</f>
        <v/>
      </c>
      <c r="BO151" s="113" t="str">
        <f t="array" ref="BO151">IF(ROWS($1:$13)&gt;COUNTIF(PCMSO!$F$2:$F$9993,$BX151),"",INDEX(PCMSO!$G$2:$G$9993,SMALL(IF(PCMSO!$F$2:$F$9993=$BX151,ROW(PCMSO!$F$2:$F$9993)-ROW(PCMSO!$F$2)+1,FALSE),ROWS($1:$13))))</f>
        <v/>
      </c>
      <c r="BP151" s="113" t="str">
        <f t="array" ref="BP151">IF(ROWS($1:$14)&gt;COUNTIF(PCMSO!$F$2:$F$9993,$BX151),"",INDEX(PCMSO!$G$2:$G$9993,SMALL(IF(PCMSO!$F$2:$F$9993=$BX151,ROW(PCMSO!$F$2:$F$9993)-ROW(PCMSO!$F$2)+1,FALSE),ROWS($1:$14))))</f>
        <v/>
      </c>
      <c r="BQ151" s="113" t="str">
        <f t="array" ref="BQ151">IF(ROWS($1:$15)&gt;COUNTIF(PCMSO!$F$2:$F$9993,$BX151),"",INDEX(PCMSO!$G$2:$G$9993,SMALL(IF(PCMSO!$F$2:$F$9993=$BX151,ROW(PCMSO!$F$2:$F$9993)-ROW(PCMSO!$F$2)+1,FALSE),ROWS($1:$15))))</f>
        <v/>
      </c>
      <c r="BR151" s="113" t="str">
        <f t="array" ref="BR151">IF(ROWS($1:$16)&gt;COUNTIF(PCMSO!$F$2:$F$9993,$BX151),"",INDEX(PCMSO!$G$2:$G$9993,SMALL(IF(PCMSO!$F$2:$F$9993=$BX151,ROW(PCMSO!$F$2:$F$9993)-ROW(PCMSO!$F$2)+1,FALSE),ROWS($1:$16))))</f>
        <v/>
      </c>
      <c r="BS151" s="113" t="str">
        <f t="array" ref="BS151">IF(ROWS($1:$17)&gt;COUNTIF(PCMSO!$F$2:$F$9993,$BX151),"",INDEX(PCMSO!$G$2:$G$9993,SMALL(IF(PCMSO!$F$2:$F$9993=$BX151,ROW(PCMSO!$F$2:$F$9993)-ROW(PCMSO!$F$2)+1,FALSE),ROWS($1:$17))))</f>
        <v/>
      </c>
      <c r="BT151" s="113" t="str">
        <f t="array" ref="BT151">IF(ROWS($1:$18)&gt;COUNTIF(PCMSO!$F$2:$F$9993,$BX151),"",INDEX(PCMSO!$G$2:$G$9993,SMALL(IF(PCMSO!$F$2:$F$9993=$BX151,ROW(PCMSO!$F$2:$F$9993)-ROW(PCMSO!$F$2)+1,FALSE),ROWS($1:$18))))</f>
        <v/>
      </c>
      <c r="BU151" s="113" t="str">
        <f t="array" ref="BU151">IF(ROWS($1:$19)&gt;COUNTIF(PCMSO!$F$2:$F$9993,$BX151),"",INDEX(PCMSO!$G$2:$G$9993,SMALL(IF(PCMSO!$F$2:$F$9993=$BX151,ROW(PCMSO!$F$2:$F$9993)-ROW(PCMSO!$F$2)+1,FALSE),ROWS($1:$19))))</f>
        <v/>
      </c>
      <c r="BV151" s="113" t="str">
        <f t="array" ref="BV151">IF(ROWS($1:$20)&gt;COUNTIF(PCMSO!$F$2:$F$9993,$BX151),"",INDEX(PCMSO!$G$2:$G$9993,SMALL(IF(PCMSO!$F$2:$F$9993=$BX151,ROW(PCMSO!$F$2:$F$9993)-ROW(PCMSO!$F$2)+1,FALSE),ROWS($1:$20))))</f>
        <v/>
      </c>
      <c r="BX151" s="110"/>
      <c r="BY151" s="109"/>
      <c r="BZ151" s="108"/>
      <c r="CA151" s="109"/>
      <c r="CB151" s="109"/>
      <c r="CC151" s="109"/>
      <c r="CD151" s="109"/>
      <c r="CE151" s="109"/>
      <c r="CF151" s="109" t="str">
        <f t="array" ref="CF151">IF($BX151&lt;&gt;"",IF(ROWS($1:$1)&gt;COUNTIF(EMPRESA!$A$2:$A$101,$BX151),"",INDEX(EMPRESA!$H$2:$H$101,SMALL(IF(EMPRESA!$A$2:$A$101=$BX151,ROW(EMPRESA!$A$2:$A$101)-ROW(EMPRESA!$A$2)+1,FALSE),ROWS($1:$1)))),"")</f>
        <v/>
      </c>
      <c r="CG151" s="109"/>
      <c r="CH151" s="109"/>
      <c r="CI151" s="109"/>
      <c r="CJ151" s="109"/>
      <c r="CK151" s="109"/>
      <c r="CL151" s="109"/>
      <c r="CM151" s="109"/>
      <c r="CN151" s="109"/>
      <c r="CO151" s="109"/>
      <c r="CP151" s="109"/>
      <c r="CQ151" s="109"/>
      <c r="CR151" s="109"/>
      <c r="CS151" s="109"/>
      <c r="CT151" s="109"/>
      <c r="CU151" s="109"/>
      <c r="CV151" s="109"/>
      <c r="CW151" s="109"/>
      <c r="CX151" s="109"/>
      <c r="CY151" s="109"/>
      <c r="CZ151" s="109"/>
      <c r="DA151" s="109"/>
      <c r="DB151" s="109"/>
      <c r="DC151" s="109"/>
      <c r="DD151" s="109"/>
      <c r="DE151" s="109"/>
      <c r="DF151" s="109"/>
      <c r="DG151" s="109"/>
      <c r="DH151" s="109"/>
      <c r="DI151" s="109"/>
      <c r="DJ151" s="109"/>
      <c r="DK151" s="109"/>
      <c r="DL151" s="109"/>
      <c r="DM151" s="109"/>
      <c r="DN151" s="109"/>
      <c r="DO151" s="109"/>
      <c r="DP151" s="109"/>
      <c r="DQ151" s="109"/>
      <c r="DR151" s="109"/>
      <c r="DS151" s="109"/>
      <c r="DT151" s="109"/>
      <c r="DU151" s="109"/>
      <c r="DV151" s="109"/>
      <c r="DW151" s="109"/>
      <c r="DX151" s="109"/>
      <c r="DY151" s="109"/>
      <c r="DZ151" s="109"/>
      <c r="EA151" s="109"/>
      <c r="EB151" s="109"/>
      <c r="EC151" s="109"/>
      <c r="ED151" s="109"/>
      <c r="EE151" s="109"/>
      <c r="EF151" s="109"/>
      <c r="EG151" s="109"/>
      <c r="EH151" s="109"/>
      <c r="EI151" s="109"/>
      <c r="EJ151" s="109"/>
      <c r="EK151" s="109"/>
      <c r="EL151" s="109"/>
      <c r="EM151" s="109"/>
      <c r="EN151" s="109"/>
      <c r="EO151" s="109"/>
      <c r="EP151" s="109"/>
      <c r="EQ151" s="109"/>
      <c r="ER151" s="109"/>
      <c r="ES151" s="109"/>
      <c r="ET151" s="109"/>
      <c r="EU151" s="109"/>
      <c r="EV151" s="109"/>
      <c r="EW151" s="109"/>
      <c r="EX151" s="109"/>
      <c r="EY151" s="109"/>
      <c r="EZ151" s="109"/>
      <c r="FA151" s="109"/>
      <c r="FB151" s="109"/>
      <c r="FC151" s="109"/>
      <c r="FD151" s="109"/>
      <c r="FE151" s="109"/>
      <c r="FF151" s="109"/>
      <c r="FG151" s="109"/>
      <c r="FH151" s="109"/>
      <c r="FI151" s="109"/>
      <c r="FJ151" s="109"/>
      <c r="FK151" s="109"/>
      <c r="FL151" s="109"/>
      <c r="FM151" s="109"/>
      <c r="FN151" s="109"/>
      <c r="FO151" s="109"/>
      <c r="FP151" s="109"/>
      <c r="FQ151" s="109"/>
      <c r="FR151" s="109"/>
      <c r="FS151" s="109"/>
      <c r="FT151" s="109"/>
      <c r="FU151" s="109"/>
      <c r="FV151" s="109"/>
      <c r="FW151" s="109"/>
      <c r="FX151" s="109"/>
      <c r="FY151" s="109"/>
      <c r="FZ151" s="109"/>
      <c r="GA151" s="109"/>
      <c r="GB151" s="109"/>
      <c r="GC151" s="109"/>
      <c r="GD151" s="109"/>
      <c r="GE151" s="109"/>
      <c r="GF151" s="109"/>
      <c r="GG151" s="109"/>
      <c r="GH151" s="109"/>
      <c r="GI151" s="109"/>
      <c r="GJ151" s="109"/>
      <c r="GK151" s="109"/>
      <c r="GL151" s="109"/>
      <c r="GM151" s="109"/>
      <c r="GN151" s="109"/>
      <c r="GO151" s="109"/>
      <c r="GP151" s="109"/>
      <c r="GQ151" s="109"/>
      <c r="GR151" s="109"/>
      <c r="GS151" s="109"/>
      <c r="GT151" s="109"/>
      <c r="GU151" s="109"/>
      <c r="GV151" s="109"/>
      <c r="GW151" s="109"/>
      <c r="GX151" s="109"/>
    </row>
    <row r="152" spans="55:206" x14ac:dyDescent="0.25">
      <c r="BC152" s="113" t="str">
        <f t="array" ref="BC152">IF(ROWS($1:$1)&gt;COUNTIF(PCMSO!$F$2:$F$9993,$BX152),"",INDEX(PCMSO!$G$2:$G$9993,SMALL(IF(PCMSO!$F$2:$F$9993=$BX152,ROW(PCMSO!$F$2:$F$9993)-ROW(PCMSO!$F$2)+1,FALSE),ROWS($1:$1))))</f>
        <v/>
      </c>
      <c r="BD152" s="113" t="str">
        <f t="array" ref="BD152">IF(ROWS($1:$2)&gt;COUNTIF(PCMSO!$F$2:$F$9993,$BX152),"",INDEX(PCMSO!$G$2:$G$9993,SMALL(IF(PCMSO!$F$2:$F$9993=$BX152,ROW(PCMSO!$F$2:$F$9993)-ROW(PCMSO!$F$2)+1,FALSE),ROWS($1:$2))))</f>
        <v/>
      </c>
      <c r="BE152" s="113" t="str">
        <f t="array" ref="BE152">IF(ROWS($1:$3)&gt;COUNTIF(PCMSO!$F$2:$F$9993,$BX152),"",INDEX(PCMSO!$G$2:$G$9993,SMALL(IF(PCMSO!$F$2:$F$9993=$BX152,ROW(PCMSO!$F$2:$F$9993)-ROW(PCMSO!$F$2)+1,FALSE),ROWS($1:$3))))</f>
        <v/>
      </c>
      <c r="BF152" s="113" t="str">
        <f t="array" ref="BF152">IF(ROWS($1:$4)&gt;COUNTIF(PCMSO!$F$2:$F$9993,$BX152),"",INDEX(PCMSO!$G$2:$G$9993,SMALL(IF(PCMSO!$F$2:$F$9993=$BX152,ROW(PCMSO!$F$2:$F$9993)-ROW(PCMSO!$F$2)+1,FALSE),ROWS($1:$4))))</f>
        <v/>
      </c>
      <c r="BG152" s="113" t="str">
        <f t="array" ref="BG152">IF(ROWS($1:$5)&gt;COUNTIF(PCMSO!$F$2:$F$9993,$BX152),"",INDEX(PCMSO!$G$2:$G$9993,SMALL(IF(PCMSO!$F$2:$F$9993=$BX152,ROW(PCMSO!$F$2:$F$9993)-ROW(PCMSO!$F$2)+1,FALSE),ROWS($1:$5))))</f>
        <v/>
      </c>
      <c r="BH152" s="113" t="str">
        <f t="array" ref="BH152">IF(ROWS($1:$6)&gt;COUNTIF(PCMSO!$F$2:$F$9993,$BX152),"",INDEX(PCMSO!$G$2:$G$9993,SMALL(IF(PCMSO!$F$2:$F$9993=$BX152,ROW(PCMSO!$F$2:$F$9993)-ROW(PCMSO!$F$2)+1,FALSE),ROWS($1:$6))))</f>
        <v/>
      </c>
      <c r="BI152" s="113" t="str">
        <f t="array" ref="BI152">IF(ROWS($1:$7)&gt;COUNTIF(PCMSO!$F$2:$F$9993,$BX152),"",INDEX(PCMSO!$G$2:$G$9993,SMALL(IF(PCMSO!$F$2:$F$9993=$BX152,ROW(PCMSO!$F$2:$F$9993)-ROW(PCMSO!$F$2)+1,FALSE),ROWS($1:$7))))</f>
        <v/>
      </c>
      <c r="BJ152" s="113" t="str">
        <f t="array" ref="BJ152">IF(ROWS($1:$8)&gt;COUNTIF(PCMSO!$F$2:$F$9993,$BX152),"",INDEX(PCMSO!$G$2:$G$9993,SMALL(IF(PCMSO!$F$2:$F$9993=$BX152,ROW(PCMSO!$F$2:$F$9993)-ROW(PCMSO!$F$2)+1,FALSE),ROWS($1:$8))))</f>
        <v/>
      </c>
      <c r="BK152" s="113" t="str">
        <f t="array" ref="BK152">IF(ROWS($1:$9)&gt;COUNTIF(PCMSO!$F$2:$F$9993,$BX152),"",INDEX(PCMSO!$G$2:$G$9993,SMALL(IF(PCMSO!$F$2:$F$9993=$BX152,ROW(PCMSO!$F$2:$F$9993)-ROW(PCMSO!$F$2)+1,FALSE),ROWS($1:$9))))</f>
        <v/>
      </c>
      <c r="BL152" s="113" t="str">
        <f t="array" ref="BL152">IF(ROWS($1:$10)&gt;COUNTIF(PCMSO!$F$2:$F$9993,$BX152),"",INDEX(PCMSO!$G$2:$G$9993,SMALL(IF(PCMSO!$F$2:$F$9993=$BX152,ROW(PCMSO!$F$2:$F$9993)-ROW(PCMSO!$F$2)+1,FALSE),ROWS($1:$10))))</f>
        <v/>
      </c>
      <c r="BM152" s="113" t="str">
        <f t="array" ref="BM152">IF(ROWS($1:$11)&gt;COUNTIF(PCMSO!$F$2:$F$9993,$BX152),"",INDEX(PCMSO!$G$2:$G$9993,SMALL(IF(PCMSO!$F$2:$F$9993=$BX152,ROW(PCMSO!$F$2:$F$9993)-ROW(PCMSO!$F$2)+1,FALSE),ROWS($1:$11))))</f>
        <v/>
      </c>
      <c r="BN152" s="113" t="str">
        <f t="array" ref="BN152">IF(ROWS($1:$12)&gt;COUNTIF(PCMSO!$F$2:$F$9993,$BX152),"",INDEX(PCMSO!$G$2:$G$9993,SMALL(IF(PCMSO!$F$2:$F$9993=$BX152,ROW(PCMSO!$F$2:$F$9993)-ROW(PCMSO!$F$2)+1,FALSE),ROWS($1:$12))))</f>
        <v/>
      </c>
      <c r="BO152" s="113" t="str">
        <f t="array" ref="BO152">IF(ROWS($1:$13)&gt;COUNTIF(PCMSO!$F$2:$F$9993,$BX152),"",INDEX(PCMSO!$G$2:$G$9993,SMALL(IF(PCMSO!$F$2:$F$9993=$BX152,ROW(PCMSO!$F$2:$F$9993)-ROW(PCMSO!$F$2)+1,FALSE),ROWS($1:$13))))</f>
        <v/>
      </c>
      <c r="BP152" s="113" t="str">
        <f t="array" ref="BP152">IF(ROWS($1:$14)&gt;COUNTIF(PCMSO!$F$2:$F$9993,$BX152),"",INDEX(PCMSO!$G$2:$G$9993,SMALL(IF(PCMSO!$F$2:$F$9993=$BX152,ROW(PCMSO!$F$2:$F$9993)-ROW(PCMSO!$F$2)+1,FALSE),ROWS($1:$14))))</f>
        <v/>
      </c>
      <c r="BQ152" s="113" t="str">
        <f t="array" ref="BQ152">IF(ROWS($1:$15)&gt;COUNTIF(PCMSO!$F$2:$F$9993,$BX152),"",INDEX(PCMSO!$G$2:$G$9993,SMALL(IF(PCMSO!$F$2:$F$9993=$BX152,ROW(PCMSO!$F$2:$F$9993)-ROW(PCMSO!$F$2)+1,FALSE),ROWS($1:$15))))</f>
        <v/>
      </c>
      <c r="BR152" s="113" t="str">
        <f t="array" ref="BR152">IF(ROWS($1:$16)&gt;COUNTIF(PCMSO!$F$2:$F$9993,$BX152),"",INDEX(PCMSO!$G$2:$G$9993,SMALL(IF(PCMSO!$F$2:$F$9993=$BX152,ROW(PCMSO!$F$2:$F$9993)-ROW(PCMSO!$F$2)+1,FALSE),ROWS($1:$16))))</f>
        <v/>
      </c>
      <c r="BS152" s="113" t="str">
        <f t="array" ref="BS152">IF(ROWS($1:$17)&gt;COUNTIF(PCMSO!$F$2:$F$9993,$BX152),"",INDEX(PCMSO!$G$2:$G$9993,SMALL(IF(PCMSO!$F$2:$F$9993=$BX152,ROW(PCMSO!$F$2:$F$9993)-ROW(PCMSO!$F$2)+1,FALSE),ROWS($1:$17))))</f>
        <v/>
      </c>
      <c r="BT152" s="113" t="str">
        <f t="array" ref="BT152">IF(ROWS($1:$18)&gt;COUNTIF(PCMSO!$F$2:$F$9993,$BX152),"",INDEX(PCMSO!$G$2:$G$9993,SMALL(IF(PCMSO!$F$2:$F$9993=$BX152,ROW(PCMSO!$F$2:$F$9993)-ROW(PCMSO!$F$2)+1,FALSE),ROWS($1:$18))))</f>
        <v/>
      </c>
      <c r="BU152" s="113" t="str">
        <f t="array" ref="BU152">IF(ROWS($1:$19)&gt;COUNTIF(PCMSO!$F$2:$F$9993,$BX152),"",INDEX(PCMSO!$G$2:$G$9993,SMALL(IF(PCMSO!$F$2:$F$9993=$BX152,ROW(PCMSO!$F$2:$F$9993)-ROW(PCMSO!$F$2)+1,FALSE),ROWS($1:$19))))</f>
        <v/>
      </c>
      <c r="BV152" s="113" t="str">
        <f t="array" ref="BV152">IF(ROWS($1:$20)&gt;COUNTIF(PCMSO!$F$2:$F$9993,$BX152),"",INDEX(PCMSO!$G$2:$G$9993,SMALL(IF(PCMSO!$F$2:$F$9993=$BX152,ROW(PCMSO!$F$2:$F$9993)-ROW(PCMSO!$F$2)+1,FALSE),ROWS($1:$20))))</f>
        <v/>
      </c>
      <c r="BX152" s="110"/>
      <c r="BY152" s="109"/>
      <c r="BZ152" s="108"/>
      <c r="CA152" s="109"/>
      <c r="CB152" s="109"/>
      <c r="CC152" s="109"/>
      <c r="CD152" s="109"/>
      <c r="CE152" s="109"/>
      <c r="CF152" s="109" t="str">
        <f t="array" ref="CF152">IF($BX152&lt;&gt;"",IF(ROWS($1:$1)&gt;COUNTIF(EMPRESA!$A$2:$A$101,$BX152),"",INDEX(EMPRESA!$H$2:$H$101,SMALL(IF(EMPRESA!$A$2:$A$101=$BX152,ROW(EMPRESA!$A$2:$A$101)-ROW(EMPRESA!$A$2)+1,FALSE),ROWS($1:$1)))),"")</f>
        <v/>
      </c>
      <c r="CG152" s="109"/>
      <c r="CH152" s="109"/>
      <c r="CI152" s="109"/>
      <c r="CJ152" s="109"/>
      <c r="CK152" s="109"/>
      <c r="CL152" s="109"/>
      <c r="CM152" s="109"/>
      <c r="CN152" s="109"/>
      <c r="CO152" s="109"/>
      <c r="CP152" s="109"/>
      <c r="CQ152" s="109"/>
      <c r="CR152" s="109"/>
      <c r="CS152" s="109"/>
      <c r="CT152" s="109"/>
      <c r="CU152" s="109"/>
      <c r="CV152" s="109"/>
      <c r="CW152" s="109"/>
      <c r="CX152" s="109"/>
      <c r="CY152" s="109"/>
      <c r="CZ152" s="109"/>
      <c r="DA152" s="109"/>
      <c r="DB152" s="109"/>
      <c r="DC152" s="109"/>
      <c r="DD152" s="109"/>
      <c r="DE152" s="109"/>
      <c r="DF152" s="109"/>
      <c r="DG152" s="109"/>
      <c r="DH152" s="109"/>
      <c r="DI152" s="109"/>
      <c r="DJ152" s="109"/>
      <c r="DK152" s="109"/>
      <c r="DL152" s="109"/>
      <c r="DM152" s="109"/>
      <c r="DN152" s="109"/>
      <c r="DO152" s="109"/>
      <c r="DP152" s="109"/>
      <c r="DQ152" s="109"/>
      <c r="DR152" s="109"/>
      <c r="DS152" s="109"/>
      <c r="DT152" s="109"/>
      <c r="DU152" s="109"/>
      <c r="DV152" s="109"/>
      <c r="DW152" s="109"/>
      <c r="DX152" s="109"/>
      <c r="DY152" s="109"/>
      <c r="DZ152" s="109"/>
      <c r="EA152" s="109"/>
      <c r="EB152" s="109"/>
      <c r="EC152" s="109"/>
      <c r="ED152" s="109"/>
      <c r="EE152" s="109"/>
      <c r="EF152" s="109"/>
      <c r="EG152" s="109"/>
      <c r="EH152" s="109"/>
      <c r="EI152" s="109"/>
      <c r="EJ152" s="109"/>
      <c r="EK152" s="109"/>
      <c r="EL152" s="109"/>
      <c r="EM152" s="109"/>
      <c r="EN152" s="109"/>
      <c r="EO152" s="109"/>
      <c r="EP152" s="109"/>
      <c r="EQ152" s="109"/>
      <c r="ER152" s="109"/>
      <c r="ES152" s="109"/>
      <c r="ET152" s="109"/>
      <c r="EU152" s="109"/>
      <c r="EV152" s="109"/>
      <c r="EW152" s="109"/>
      <c r="EX152" s="109"/>
      <c r="EY152" s="109"/>
      <c r="EZ152" s="109"/>
      <c r="FA152" s="109"/>
      <c r="FB152" s="109"/>
      <c r="FC152" s="109"/>
      <c r="FD152" s="109"/>
      <c r="FE152" s="109"/>
      <c r="FF152" s="109"/>
      <c r="FG152" s="109"/>
      <c r="FH152" s="109"/>
      <c r="FI152" s="109"/>
      <c r="FJ152" s="109"/>
      <c r="FK152" s="109"/>
      <c r="FL152" s="109"/>
      <c r="FM152" s="109"/>
      <c r="FN152" s="109"/>
      <c r="FO152" s="109"/>
      <c r="FP152" s="109"/>
      <c r="FQ152" s="109"/>
      <c r="FR152" s="109"/>
      <c r="FS152" s="109"/>
      <c r="FT152" s="109"/>
      <c r="FU152" s="109"/>
      <c r="FV152" s="109"/>
      <c r="FW152" s="109"/>
      <c r="FX152" s="109"/>
      <c r="FY152" s="109"/>
      <c r="FZ152" s="109"/>
      <c r="GA152" s="109"/>
      <c r="GB152" s="109"/>
      <c r="GC152" s="109"/>
      <c r="GD152" s="109"/>
      <c r="GE152" s="109"/>
      <c r="GF152" s="109"/>
      <c r="GG152" s="109"/>
      <c r="GH152" s="109"/>
      <c r="GI152" s="109"/>
      <c r="GJ152" s="109"/>
      <c r="GK152" s="109"/>
      <c r="GL152" s="109"/>
      <c r="GM152" s="109"/>
      <c r="GN152" s="109"/>
      <c r="GO152" s="109"/>
      <c r="GP152" s="109"/>
      <c r="GQ152" s="109"/>
      <c r="GR152" s="109"/>
      <c r="GS152" s="109"/>
      <c r="GT152" s="109"/>
      <c r="GU152" s="109"/>
      <c r="GV152" s="109"/>
      <c r="GW152" s="109"/>
      <c r="GX152" s="109"/>
    </row>
    <row r="153" spans="55:206" x14ac:dyDescent="0.25">
      <c r="BC153" s="113" t="str">
        <f t="array" ref="BC153">IF(ROWS($1:$1)&gt;COUNTIF(PCMSO!$F$2:$F$9993,$BX153),"",INDEX(PCMSO!$G$2:$G$9993,SMALL(IF(PCMSO!$F$2:$F$9993=$BX153,ROW(PCMSO!$F$2:$F$9993)-ROW(PCMSO!$F$2)+1,FALSE),ROWS($1:$1))))</f>
        <v/>
      </c>
      <c r="BD153" s="113" t="str">
        <f t="array" ref="BD153">IF(ROWS($1:$2)&gt;COUNTIF(PCMSO!$F$2:$F$9993,$BX153),"",INDEX(PCMSO!$G$2:$G$9993,SMALL(IF(PCMSO!$F$2:$F$9993=$BX153,ROW(PCMSO!$F$2:$F$9993)-ROW(PCMSO!$F$2)+1,FALSE),ROWS($1:$2))))</f>
        <v/>
      </c>
      <c r="BE153" s="113" t="str">
        <f t="array" ref="BE153">IF(ROWS($1:$3)&gt;COUNTIF(PCMSO!$F$2:$F$9993,$BX153),"",INDEX(PCMSO!$G$2:$G$9993,SMALL(IF(PCMSO!$F$2:$F$9993=$BX153,ROW(PCMSO!$F$2:$F$9993)-ROW(PCMSO!$F$2)+1,FALSE),ROWS($1:$3))))</f>
        <v/>
      </c>
      <c r="BF153" s="113" t="str">
        <f t="array" ref="BF153">IF(ROWS($1:$4)&gt;COUNTIF(PCMSO!$F$2:$F$9993,$BX153),"",INDEX(PCMSO!$G$2:$G$9993,SMALL(IF(PCMSO!$F$2:$F$9993=$BX153,ROW(PCMSO!$F$2:$F$9993)-ROW(PCMSO!$F$2)+1,FALSE),ROWS($1:$4))))</f>
        <v/>
      </c>
      <c r="BG153" s="113" t="str">
        <f t="array" ref="BG153">IF(ROWS($1:$5)&gt;COUNTIF(PCMSO!$F$2:$F$9993,$BX153),"",INDEX(PCMSO!$G$2:$G$9993,SMALL(IF(PCMSO!$F$2:$F$9993=$BX153,ROW(PCMSO!$F$2:$F$9993)-ROW(PCMSO!$F$2)+1,FALSE),ROWS($1:$5))))</f>
        <v/>
      </c>
      <c r="BH153" s="113" t="str">
        <f t="array" ref="BH153">IF(ROWS($1:$6)&gt;COUNTIF(PCMSO!$F$2:$F$9993,$BX153),"",INDEX(PCMSO!$G$2:$G$9993,SMALL(IF(PCMSO!$F$2:$F$9993=$BX153,ROW(PCMSO!$F$2:$F$9993)-ROW(PCMSO!$F$2)+1,FALSE),ROWS($1:$6))))</f>
        <v/>
      </c>
      <c r="BI153" s="113" t="str">
        <f t="array" ref="BI153">IF(ROWS($1:$7)&gt;COUNTIF(PCMSO!$F$2:$F$9993,$BX153),"",INDEX(PCMSO!$G$2:$G$9993,SMALL(IF(PCMSO!$F$2:$F$9993=$BX153,ROW(PCMSO!$F$2:$F$9993)-ROW(PCMSO!$F$2)+1,FALSE),ROWS($1:$7))))</f>
        <v/>
      </c>
      <c r="BJ153" s="113" t="str">
        <f t="array" ref="BJ153">IF(ROWS($1:$8)&gt;COUNTIF(PCMSO!$F$2:$F$9993,$BX153),"",INDEX(PCMSO!$G$2:$G$9993,SMALL(IF(PCMSO!$F$2:$F$9993=$BX153,ROW(PCMSO!$F$2:$F$9993)-ROW(PCMSO!$F$2)+1,FALSE),ROWS($1:$8))))</f>
        <v/>
      </c>
      <c r="BK153" s="113" t="str">
        <f t="array" ref="BK153">IF(ROWS($1:$9)&gt;COUNTIF(PCMSO!$F$2:$F$9993,$BX153),"",INDEX(PCMSO!$G$2:$G$9993,SMALL(IF(PCMSO!$F$2:$F$9993=$BX153,ROW(PCMSO!$F$2:$F$9993)-ROW(PCMSO!$F$2)+1,FALSE),ROWS($1:$9))))</f>
        <v/>
      </c>
      <c r="BL153" s="113" t="str">
        <f t="array" ref="BL153">IF(ROWS($1:$10)&gt;COUNTIF(PCMSO!$F$2:$F$9993,$BX153),"",INDEX(PCMSO!$G$2:$G$9993,SMALL(IF(PCMSO!$F$2:$F$9993=$BX153,ROW(PCMSO!$F$2:$F$9993)-ROW(PCMSO!$F$2)+1,FALSE),ROWS($1:$10))))</f>
        <v/>
      </c>
      <c r="BM153" s="113" t="str">
        <f t="array" ref="BM153">IF(ROWS($1:$11)&gt;COUNTIF(PCMSO!$F$2:$F$9993,$BX153),"",INDEX(PCMSO!$G$2:$G$9993,SMALL(IF(PCMSO!$F$2:$F$9993=$BX153,ROW(PCMSO!$F$2:$F$9993)-ROW(PCMSO!$F$2)+1,FALSE),ROWS($1:$11))))</f>
        <v/>
      </c>
      <c r="BN153" s="113" t="str">
        <f t="array" ref="BN153">IF(ROWS($1:$12)&gt;COUNTIF(PCMSO!$F$2:$F$9993,$BX153),"",INDEX(PCMSO!$G$2:$G$9993,SMALL(IF(PCMSO!$F$2:$F$9993=$BX153,ROW(PCMSO!$F$2:$F$9993)-ROW(PCMSO!$F$2)+1,FALSE),ROWS($1:$12))))</f>
        <v/>
      </c>
      <c r="BO153" s="113" t="str">
        <f t="array" ref="BO153">IF(ROWS($1:$13)&gt;COUNTIF(PCMSO!$F$2:$F$9993,$BX153),"",INDEX(PCMSO!$G$2:$G$9993,SMALL(IF(PCMSO!$F$2:$F$9993=$BX153,ROW(PCMSO!$F$2:$F$9993)-ROW(PCMSO!$F$2)+1,FALSE),ROWS($1:$13))))</f>
        <v/>
      </c>
      <c r="BP153" s="113" t="str">
        <f t="array" ref="BP153">IF(ROWS($1:$14)&gt;COUNTIF(PCMSO!$F$2:$F$9993,$BX153),"",INDEX(PCMSO!$G$2:$G$9993,SMALL(IF(PCMSO!$F$2:$F$9993=$BX153,ROW(PCMSO!$F$2:$F$9993)-ROW(PCMSO!$F$2)+1,FALSE),ROWS($1:$14))))</f>
        <v/>
      </c>
      <c r="BQ153" s="113" t="str">
        <f t="array" ref="BQ153">IF(ROWS($1:$15)&gt;COUNTIF(PCMSO!$F$2:$F$9993,$BX153),"",INDEX(PCMSO!$G$2:$G$9993,SMALL(IF(PCMSO!$F$2:$F$9993=$BX153,ROW(PCMSO!$F$2:$F$9993)-ROW(PCMSO!$F$2)+1,FALSE),ROWS($1:$15))))</f>
        <v/>
      </c>
      <c r="BR153" s="113" t="str">
        <f t="array" ref="BR153">IF(ROWS($1:$16)&gt;COUNTIF(PCMSO!$F$2:$F$9993,$BX153),"",INDEX(PCMSO!$G$2:$G$9993,SMALL(IF(PCMSO!$F$2:$F$9993=$BX153,ROW(PCMSO!$F$2:$F$9993)-ROW(PCMSO!$F$2)+1,FALSE),ROWS($1:$16))))</f>
        <v/>
      </c>
      <c r="BS153" s="113" t="str">
        <f t="array" ref="BS153">IF(ROWS($1:$17)&gt;COUNTIF(PCMSO!$F$2:$F$9993,$BX153),"",INDEX(PCMSO!$G$2:$G$9993,SMALL(IF(PCMSO!$F$2:$F$9993=$BX153,ROW(PCMSO!$F$2:$F$9993)-ROW(PCMSO!$F$2)+1,FALSE),ROWS($1:$17))))</f>
        <v/>
      </c>
      <c r="BT153" s="113" t="str">
        <f t="array" ref="BT153">IF(ROWS($1:$18)&gt;COUNTIF(PCMSO!$F$2:$F$9993,$BX153),"",INDEX(PCMSO!$G$2:$G$9993,SMALL(IF(PCMSO!$F$2:$F$9993=$BX153,ROW(PCMSO!$F$2:$F$9993)-ROW(PCMSO!$F$2)+1,FALSE),ROWS($1:$18))))</f>
        <v/>
      </c>
      <c r="BU153" s="113" t="str">
        <f t="array" ref="BU153">IF(ROWS($1:$19)&gt;COUNTIF(PCMSO!$F$2:$F$9993,$BX153),"",INDEX(PCMSO!$G$2:$G$9993,SMALL(IF(PCMSO!$F$2:$F$9993=$BX153,ROW(PCMSO!$F$2:$F$9993)-ROW(PCMSO!$F$2)+1,FALSE),ROWS($1:$19))))</f>
        <v/>
      </c>
      <c r="BV153" s="113" t="str">
        <f t="array" ref="BV153">IF(ROWS($1:$20)&gt;COUNTIF(PCMSO!$F$2:$F$9993,$BX153),"",INDEX(PCMSO!$G$2:$G$9993,SMALL(IF(PCMSO!$F$2:$F$9993=$BX153,ROW(PCMSO!$F$2:$F$9993)-ROW(PCMSO!$F$2)+1,FALSE),ROWS($1:$20))))</f>
        <v/>
      </c>
      <c r="BX153" s="110"/>
      <c r="BY153" s="109"/>
      <c r="BZ153" s="108"/>
      <c r="CA153" s="109"/>
      <c r="CB153" s="109"/>
      <c r="CC153" s="109"/>
      <c r="CD153" s="109"/>
      <c r="CE153" s="109"/>
      <c r="CF153" s="109" t="str">
        <f t="array" ref="CF153">IF($BX153&lt;&gt;"",IF(ROWS($1:$1)&gt;COUNTIF(EMPRESA!$A$2:$A$101,$BX153),"",INDEX(EMPRESA!$H$2:$H$101,SMALL(IF(EMPRESA!$A$2:$A$101=$BX153,ROW(EMPRESA!$A$2:$A$101)-ROW(EMPRESA!$A$2)+1,FALSE),ROWS($1:$1)))),"")</f>
        <v/>
      </c>
      <c r="CG153" s="109"/>
      <c r="CH153" s="109"/>
      <c r="CI153" s="109"/>
      <c r="CJ153" s="109"/>
      <c r="CK153" s="109"/>
      <c r="CL153" s="109"/>
      <c r="CM153" s="109"/>
      <c r="CN153" s="109"/>
      <c r="CO153" s="109"/>
      <c r="CP153" s="109"/>
      <c r="CQ153" s="109"/>
      <c r="CR153" s="109"/>
      <c r="CS153" s="109"/>
      <c r="CT153" s="109"/>
      <c r="CU153" s="109"/>
      <c r="CV153" s="109"/>
      <c r="CW153" s="109"/>
      <c r="CX153" s="109"/>
      <c r="CY153" s="109"/>
      <c r="CZ153" s="109"/>
      <c r="DA153" s="109"/>
      <c r="DB153" s="109"/>
      <c r="DC153" s="109"/>
      <c r="DD153" s="109"/>
      <c r="DE153" s="109"/>
      <c r="DF153" s="109"/>
      <c r="DG153" s="109"/>
      <c r="DH153" s="109"/>
      <c r="DI153" s="109"/>
      <c r="DJ153" s="109"/>
      <c r="DK153" s="109"/>
      <c r="DL153" s="109"/>
      <c r="DM153" s="109"/>
      <c r="DN153" s="109"/>
      <c r="DO153" s="109"/>
      <c r="DP153" s="109"/>
      <c r="DQ153" s="109"/>
      <c r="DR153" s="109"/>
      <c r="DS153" s="109"/>
      <c r="DT153" s="109"/>
      <c r="DU153" s="109"/>
      <c r="DV153" s="109"/>
      <c r="DW153" s="109"/>
      <c r="DX153" s="109"/>
      <c r="DY153" s="109"/>
      <c r="DZ153" s="109"/>
      <c r="EA153" s="109"/>
      <c r="EB153" s="109"/>
      <c r="EC153" s="109"/>
      <c r="ED153" s="109"/>
      <c r="EE153" s="109"/>
      <c r="EF153" s="109"/>
      <c r="EG153" s="109"/>
      <c r="EH153" s="109"/>
      <c r="EI153" s="109"/>
      <c r="EJ153" s="109"/>
      <c r="EK153" s="109"/>
      <c r="EL153" s="109"/>
      <c r="EM153" s="109"/>
      <c r="EN153" s="109"/>
      <c r="EO153" s="109"/>
      <c r="EP153" s="109"/>
      <c r="EQ153" s="109"/>
      <c r="ER153" s="109"/>
      <c r="ES153" s="109"/>
      <c r="ET153" s="109"/>
      <c r="EU153" s="109"/>
      <c r="EV153" s="109"/>
      <c r="EW153" s="109"/>
      <c r="EX153" s="109"/>
      <c r="EY153" s="109"/>
      <c r="EZ153" s="109"/>
      <c r="FA153" s="109"/>
      <c r="FB153" s="109"/>
      <c r="FC153" s="109"/>
      <c r="FD153" s="109"/>
      <c r="FE153" s="109"/>
      <c r="FF153" s="109"/>
      <c r="FG153" s="109"/>
      <c r="FH153" s="109"/>
      <c r="FI153" s="109"/>
      <c r="FJ153" s="109"/>
      <c r="FK153" s="109"/>
      <c r="FL153" s="109"/>
      <c r="FM153" s="109"/>
      <c r="FN153" s="109"/>
      <c r="FO153" s="109"/>
      <c r="FP153" s="109"/>
      <c r="FQ153" s="109"/>
      <c r="FR153" s="109"/>
      <c r="FS153" s="109"/>
      <c r="FT153" s="109"/>
      <c r="FU153" s="109"/>
      <c r="FV153" s="109"/>
      <c r="FW153" s="109"/>
      <c r="FX153" s="109"/>
      <c r="FY153" s="109"/>
      <c r="FZ153" s="109"/>
      <c r="GA153" s="109"/>
      <c r="GB153" s="109"/>
      <c r="GC153" s="109"/>
      <c r="GD153" s="109"/>
      <c r="GE153" s="109"/>
      <c r="GF153" s="109"/>
      <c r="GG153" s="109"/>
      <c r="GH153" s="109"/>
      <c r="GI153" s="109"/>
      <c r="GJ153" s="109"/>
      <c r="GK153" s="109"/>
      <c r="GL153" s="109"/>
      <c r="GM153" s="109"/>
      <c r="GN153" s="109"/>
      <c r="GO153" s="109"/>
      <c r="GP153" s="109"/>
      <c r="GQ153" s="109"/>
      <c r="GR153" s="109"/>
      <c r="GS153" s="109"/>
      <c r="GT153" s="109"/>
      <c r="GU153" s="109"/>
      <c r="GV153" s="109"/>
      <c r="GW153" s="109"/>
      <c r="GX153" s="109"/>
    </row>
    <row r="154" spans="55:206" x14ac:dyDescent="0.25">
      <c r="BC154" s="113" t="str">
        <f t="array" ref="BC154">IF(ROWS($1:$1)&gt;COUNTIF(PCMSO!$F$2:$F$9993,$BX154),"",INDEX(PCMSO!$G$2:$G$9993,SMALL(IF(PCMSO!$F$2:$F$9993=$BX154,ROW(PCMSO!$F$2:$F$9993)-ROW(PCMSO!$F$2)+1,FALSE),ROWS($1:$1))))</f>
        <v/>
      </c>
      <c r="BD154" s="113" t="str">
        <f t="array" ref="BD154">IF(ROWS($1:$2)&gt;COUNTIF(PCMSO!$F$2:$F$9993,$BX154),"",INDEX(PCMSO!$G$2:$G$9993,SMALL(IF(PCMSO!$F$2:$F$9993=$BX154,ROW(PCMSO!$F$2:$F$9993)-ROW(PCMSO!$F$2)+1,FALSE),ROWS($1:$2))))</f>
        <v/>
      </c>
      <c r="BE154" s="113" t="str">
        <f t="array" ref="BE154">IF(ROWS($1:$3)&gt;COUNTIF(PCMSO!$F$2:$F$9993,$BX154),"",INDEX(PCMSO!$G$2:$G$9993,SMALL(IF(PCMSO!$F$2:$F$9993=$BX154,ROW(PCMSO!$F$2:$F$9993)-ROW(PCMSO!$F$2)+1,FALSE),ROWS($1:$3))))</f>
        <v/>
      </c>
      <c r="BF154" s="113" t="str">
        <f t="array" ref="BF154">IF(ROWS($1:$4)&gt;COUNTIF(PCMSO!$F$2:$F$9993,$BX154),"",INDEX(PCMSO!$G$2:$G$9993,SMALL(IF(PCMSO!$F$2:$F$9993=$BX154,ROW(PCMSO!$F$2:$F$9993)-ROW(PCMSO!$F$2)+1,FALSE),ROWS($1:$4))))</f>
        <v/>
      </c>
      <c r="BG154" s="113" t="str">
        <f t="array" ref="BG154">IF(ROWS($1:$5)&gt;COUNTIF(PCMSO!$F$2:$F$9993,$BX154),"",INDEX(PCMSO!$G$2:$G$9993,SMALL(IF(PCMSO!$F$2:$F$9993=$BX154,ROW(PCMSO!$F$2:$F$9993)-ROW(PCMSO!$F$2)+1,FALSE),ROWS($1:$5))))</f>
        <v/>
      </c>
      <c r="BH154" s="113" t="str">
        <f t="array" ref="BH154">IF(ROWS($1:$6)&gt;COUNTIF(PCMSO!$F$2:$F$9993,$BX154),"",INDEX(PCMSO!$G$2:$G$9993,SMALL(IF(PCMSO!$F$2:$F$9993=$BX154,ROW(PCMSO!$F$2:$F$9993)-ROW(PCMSO!$F$2)+1,FALSE),ROWS($1:$6))))</f>
        <v/>
      </c>
      <c r="BI154" s="113" t="str">
        <f t="array" ref="BI154">IF(ROWS($1:$7)&gt;COUNTIF(PCMSO!$F$2:$F$9993,$BX154),"",INDEX(PCMSO!$G$2:$G$9993,SMALL(IF(PCMSO!$F$2:$F$9993=$BX154,ROW(PCMSO!$F$2:$F$9993)-ROW(PCMSO!$F$2)+1,FALSE),ROWS($1:$7))))</f>
        <v/>
      </c>
      <c r="BJ154" s="113" t="str">
        <f t="array" ref="BJ154">IF(ROWS($1:$8)&gt;COUNTIF(PCMSO!$F$2:$F$9993,$BX154),"",INDEX(PCMSO!$G$2:$G$9993,SMALL(IF(PCMSO!$F$2:$F$9993=$BX154,ROW(PCMSO!$F$2:$F$9993)-ROW(PCMSO!$F$2)+1,FALSE),ROWS($1:$8))))</f>
        <v/>
      </c>
      <c r="BK154" s="113" t="str">
        <f t="array" ref="BK154">IF(ROWS($1:$9)&gt;COUNTIF(PCMSO!$F$2:$F$9993,$BX154),"",INDEX(PCMSO!$G$2:$G$9993,SMALL(IF(PCMSO!$F$2:$F$9993=$BX154,ROW(PCMSO!$F$2:$F$9993)-ROW(PCMSO!$F$2)+1,FALSE),ROWS($1:$9))))</f>
        <v/>
      </c>
      <c r="BL154" s="113" t="str">
        <f t="array" ref="BL154">IF(ROWS($1:$10)&gt;COUNTIF(PCMSO!$F$2:$F$9993,$BX154),"",INDEX(PCMSO!$G$2:$G$9993,SMALL(IF(PCMSO!$F$2:$F$9993=$BX154,ROW(PCMSO!$F$2:$F$9993)-ROW(PCMSO!$F$2)+1,FALSE),ROWS($1:$10))))</f>
        <v/>
      </c>
      <c r="BM154" s="113" t="str">
        <f t="array" ref="BM154">IF(ROWS($1:$11)&gt;COUNTIF(PCMSO!$F$2:$F$9993,$BX154),"",INDEX(PCMSO!$G$2:$G$9993,SMALL(IF(PCMSO!$F$2:$F$9993=$BX154,ROW(PCMSO!$F$2:$F$9993)-ROW(PCMSO!$F$2)+1,FALSE),ROWS($1:$11))))</f>
        <v/>
      </c>
      <c r="BN154" s="113" t="str">
        <f t="array" ref="BN154">IF(ROWS($1:$12)&gt;COUNTIF(PCMSO!$F$2:$F$9993,$BX154),"",INDEX(PCMSO!$G$2:$G$9993,SMALL(IF(PCMSO!$F$2:$F$9993=$BX154,ROW(PCMSO!$F$2:$F$9993)-ROW(PCMSO!$F$2)+1,FALSE),ROWS($1:$12))))</f>
        <v/>
      </c>
      <c r="BO154" s="113" t="str">
        <f t="array" ref="BO154">IF(ROWS($1:$13)&gt;COUNTIF(PCMSO!$F$2:$F$9993,$BX154),"",INDEX(PCMSO!$G$2:$G$9993,SMALL(IF(PCMSO!$F$2:$F$9993=$BX154,ROW(PCMSO!$F$2:$F$9993)-ROW(PCMSO!$F$2)+1,FALSE),ROWS($1:$13))))</f>
        <v/>
      </c>
      <c r="BP154" s="113" t="str">
        <f t="array" ref="BP154">IF(ROWS($1:$14)&gt;COUNTIF(PCMSO!$F$2:$F$9993,$BX154),"",INDEX(PCMSO!$G$2:$G$9993,SMALL(IF(PCMSO!$F$2:$F$9993=$BX154,ROW(PCMSO!$F$2:$F$9993)-ROW(PCMSO!$F$2)+1,FALSE),ROWS($1:$14))))</f>
        <v/>
      </c>
      <c r="BQ154" s="113" t="str">
        <f t="array" ref="BQ154">IF(ROWS($1:$15)&gt;COUNTIF(PCMSO!$F$2:$F$9993,$BX154),"",INDEX(PCMSO!$G$2:$G$9993,SMALL(IF(PCMSO!$F$2:$F$9993=$BX154,ROW(PCMSO!$F$2:$F$9993)-ROW(PCMSO!$F$2)+1,FALSE),ROWS($1:$15))))</f>
        <v/>
      </c>
      <c r="BR154" s="113" t="str">
        <f t="array" ref="BR154">IF(ROWS($1:$16)&gt;COUNTIF(PCMSO!$F$2:$F$9993,$BX154),"",INDEX(PCMSO!$G$2:$G$9993,SMALL(IF(PCMSO!$F$2:$F$9993=$BX154,ROW(PCMSO!$F$2:$F$9993)-ROW(PCMSO!$F$2)+1,FALSE),ROWS($1:$16))))</f>
        <v/>
      </c>
      <c r="BS154" s="113" t="str">
        <f t="array" ref="BS154">IF(ROWS($1:$17)&gt;COUNTIF(PCMSO!$F$2:$F$9993,$BX154),"",INDEX(PCMSO!$G$2:$G$9993,SMALL(IF(PCMSO!$F$2:$F$9993=$BX154,ROW(PCMSO!$F$2:$F$9993)-ROW(PCMSO!$F$2)+1,FALSE),ROWS($1:$17))))</f>
        <v/>
      </c>
      <c r="BT154" s="113" t="str">
        <f t="array" ref="BT154">IF(ROWS($1:$18)&gt;COUNTIF(PCMSO!$F$2:$F$9993,$BX154),"",INDEX(PCMSO!$G$2:$G$9993,SMALL(IF(PCMSO!$F$2:$F$9993=$BX154,ROW(PCMSO!$F$2:$F$9993)-ROW(PCMSO!$F$2)+1,FALSE),ROWS($1:$18))))</f>
        <v/>
      </c>
      <c r="BU154" s="113" t="str">
        <f t="array" ref="BU154">IF(ROWS($1:$19)&gt;COUNTIF(PCMSO!$F$2:$F$9993,$BX154),"",INDEX(PCMSO!$G$2:$G$9993,SMALL(IF(PCMSO!$F$2:$F$9993=$BX154,ROW(PCMSO!$F$2:$F$9993)-ROW(PCMSO!$F$2)+1,FALSE),ROWS($1:$19))))</f>
        <v/>
      </c>
      <c r="BV154" s="113" t="str">
        <f t="array" ref="BV154">IF(ROWS($1:$20)&gt;COUNTIF(PCMSO!$F$2:$F$9993,$BX154),"",INDEX(PCMSO!$G$2:$G$9993,SMALL(IF(PCMSO!$F$2:$F$9993=$BX154,ROW(PCMSO!$F$2:$F$9993)-ROW(PCMSO!$F$2)+1,FALSE),ROWS($1:$20))))</f>
        <v/>
      </c>
      <c r="BX154" s="110"/>
      <c r="BY154" s="109"/>
      <c r="BZ154" s="108"/>
      <c r="CA154" s="109"/>
      <c r="CB154" s="109"/>
      <c r="CC154" s="109"/>
      <c r="CD154" s="109"/>
      <c r="CE154" s="109"/>
      <c r="CF154" s="109" t="str">
        <f t="array" ref="CF154">IF($BX154&lt;&gt;"",IF(ROWS($1:$1)&gt;COUNTIF(EMPRESA!$A$2:$A$101,$BX154),"",INDEX(EMPRESA!$H$2:$H$101,SMALL(IF(EMPRESA!$A$2:$A$101=$BX154,ROW(EMPRESA!$A$2:$A$101)-ROW(EMPRESA!$A$2)+1,FALSE),ROWS($1:$1)))),"")</f>
        <v/>
      </c>
      <c r="CG154" s="109"/>
      <c r="CH154" s="109"/>
      <c r="CI154" s="109"/>
      <c r="CJ154" s="109"/>
      <c r="CK154" s="109"/>
      <c r="CL154" s="109"/>
      <c r="CM154" s="109"/>
      <c r="CN154" s="109"/>
      <c r="CO154" s="109"/>
      <c r="CP154" s="109"/>
      <c r="CQ154" s="109"/>
      <c r="CR154" s="109"/>
      <c r="CS154" s="109"/>
      <c r="CT154" s="109"/>
      <c r="CU154" s="109"/>
      <c r="CV154" s="109"/>
      <c r="CW154" s="109"/>
      <c r="CX154" s="109"/>
      <c r="CY154" s="109"/>
      <c r="CZ154" s="109"/>
      <c r="DA154" s="109"/>
      <c r="DB154" s="109"/>
      <c r="DC154" s="109"/>
      <c r="DD154" s="109"/>
      <c r="DE154" s="109"/>
      <c r="DF154" s="109"/>
      <c r="DG154" s="109"/>
      <c r="DH154" s="109"/>
      <c r="DI154" s="109"/>
      <c r="DJ154" s="109"/>
      <c r="DK154" s="109"/>
      <c r="DL154" s="109"/>
      <c r="DM154" s="109"/>
      <c r="DN154" s="109"/>
      <c r="DO154" s="109"/>
      <c r="DP154" s="109"/>
      <c r="DQ154" s="109"/>
      <c r="DR154" s="109"/>
      <c r="DS154" s="109"/>
      <c r="DT154" s="109"/>
      <c r="DU154" s="109"/>
      <c r="DV154" s="109"/>
      <c r="DW154" s="109"/>
      <c r="DX154" s="109"/>
      <c r="DY154" s="109"/>
      <c r="DZ154" s="109"/>
      <c r="EA154" s="109"/>
      <c r="EB154" s="109"/>
      <c r="EC154" s="109"/>
      <c r="ED154" s="109"/>
      <c r="EE154" s="109"/>
      <c r="EF154" s="109"/>
      <c r="EG154" s="109"/>
      <c r="EH154" s="109"/>
      <c r="EI154" s="109"/>
      <c r="EJ154" s="109"/>
      <c r="EK154" s="109"/>
      <c r="EL154" s="109"/>
      <c r="EM154" s="109"/>
      <c r="EN154" s="109"/>
      <c r="EO154" s="109"/>
      <c r="EP154" s="109"/>
      <c r="EQ154" s="109"/>
      <c r="ER154" s="109"/>
      <c r="ES154" s="109"/>
      <c r="ET154" s="109"/>
      <c r="EU154" s="109"/>
      <c r="EV154" s="109"/>
      <c r="EW154" s="109"/>
      <c r="EX154" s="109"/>
      <c r="EY154" s="109"/>
      <c r="EZ154" s="109"/>
      <c r="FA154" s="109"/>
      <c r="FB154" s="109"/>
      <c r="FC154" s="109"/>
      <c r="FD154" s="109"/>
      <c r="FE154" s="109"/>
      <c r="FF154" s="109"/>
      <c r="FG154" s="109"/>
      <c r="FH154" s="109"/>
      <c r="FI154" s="109"/>
      <c r="FJ154" s="109"/>
      <c r="FK154" s="109"/>
      <c r="FL154" s="109"/>
      <c r="FM154" s="109"/>
      <c r="FN154" s="109"/>
      <c r="FO154" s="109"/>
      <c r="FP154" s="109"/>
      <c r="FQ154" s="109"/>
      <c r="FR154" s="109"/>
      <c r="FS154" s="109"/>
      <c r="FT154" s="109"/>
      <c r="FU154" s="109"/>
      <c r="FV154" s="109"/>
      <c r="FW154" s="109"/>
      <c r="FX154" s="109"/>
      <c r="FY154" s="109"/>
      <c r="FZ154" s="109"/>
      <c r="GA154" s="109"/>
      <c r="GB154" s="109"/>
      <c r="GC154" s="109"/>
      <c r="GD154" s="109"/>
      <c r="GE154" s="109"/>
      <c r="GF154" s="109"/>
      <c r="GG154" s="109"/>
      <c r="GH154" s="109"/>
      <c r="GI154" s="109"/>
      <c r="GJ154" s="109"/>
      <c r="GK154" s="109"/>
      <c r="GL154" s="109"/>
      <c r="GM154" s="109"/>
      <c r="GN154" s="109"/>
      <c r="GO154" s="109"/>
      <c r="GP154" s="109"/>
      <c r="GQ154" s="109"/>
      <c r="GR154" s="109"/>
      <c r="GS154" s="109"/>
      <c r="GT154" s="109"/>
      <c r="GU154" s="109"/>
      <c r="GV154" s="109"/>
      <c r="GW154" s="109"/>
      <c r="GX154" s="109"/>
    </row>
    <row r="155" spans="55:206" x14ac:dyDescent="0.25">
      <c r="BC155" s="113" t="str">
        <f t="array" ref="BC155">IF(ROWS($1:$1)&gt;COUNTIF(PCMSO!$F$2:$F$9993,$BX155),"",INDEX(PCMSO!$G$2:$G$9993,SMALL(IF(PCMSO!$F$2:$F$9993=$BX155,ROW(PCMSO!$F$2:$F$9993)-ROW(PCMSO!$F$2)+1,FALSE),ROWS($1:$1))))</f>
        <v/>
      </c>
      <c r="BD155" s="113" t="str">
        <f t="array" ref="BD155">IF(ROWS($1:$2)&gt;COUNTIF(PCMSO!$F$2:$F$9993,$BX155),"",INDEX(PCMSO!$G$2:$G$9993,SMALL(IF(PCMSO!$F$2:$F$9993=$BX155,ROW(PCMSO!$F$2:$F$9993)-ROW(PCMSO!$F$2)+1,FALSE),ROWS($1:$2))))</f>
        <v/>
      </c>
      <c r="BE155" s="113" t="str">
        <f t="array" ref="BE155">IF(ROWS($1:$3)&gt;COUNTIF(PCMSO!$F$2:$F$9993,$BX155),"",INDEX(PCMSO!$G$2:$G$9993,SMALL(IF(PCMSO!$F$2:$F$9993=$BX155,ROW(PCMSO!$F$2:$F$9993)-ROW(PCMSO!$F$2)+1,FALSE),ROWS($1:$3))))</f>
        <v/>
      </c>
      <c r="BF155" s="113" t="str">
        <f t="array" ref="BF155">IF(ROWS($1:$4)&gt;COUNTIF(PCMSO!$F$2:$F$9993,$BX155),"",INDEX(PCMSO!$G$2:$G$9993,SMALL(IF(PCMSO!$F$2:$F$9993=$BX155,ROW(PCMSO!$F$2:$F$9993)-ROW(PCMSO!$F$2)+1,FALSE),ROWS($1:$4))))</f>
        <v/>
      </c>
      <c r="BG155" s="113" t="str">
        <f t="array" ref="BG155">IF(ROWS($1:$5)&gt;COUNTIF(PCMSO!$F$2:$F$9993,$BX155),"",INDEX(PCMSO!$G$2:$G$9993,SMALL(IF(PCMSO!$F$2:$F$9993=$BX155,ROW(PCMSO!$F$2:$F$9993)-ROW(PCMSO!$F$2)+1,FALSE),ROWS($1:$5))))</f>
        <v/>
      </c>
      <c r="BH155" s="113" t="str">
        <f t="array" ref="BH155">IF(ROWS($1:$6)&gt;COUNTIF(PCMSO!$F$2:$F$9993,$BX155),"",INDEX(PCMSO!$G$2:$G$9993,SMALL(IF(PCMSO!$F$2:$F$9993=$BX155,ROW(PCMSO!$F$2:$F$9993)-ROW(PCMSO!$F$2)+1,FALSE),ROWS($1:$6))))</f>
        <v/>
      </c>
      <c r="BI155" s="113" t="str">
        <f t="array" ref="BI155">IF(ROWS($1:$7)&gt;COUNTIF(PCMSO!$F$2:$F$9993,$BX155),"",INDEX(PCMSO!$G$2:$G$9993,SMALL(IF(PCMSO!$F$2:$F$9993=$BX155,ROW(PCMSO!$F$2:$F$9993)-ROW(PCMSO!$F$2)+1,FALSE),ROWS($1:$7))))</f>
        <v/>
      </c>
      <c r="BJ155" s="113" t="str">
        <f t="array" ref="BJ155">IF(ROWS($1:$8)&gt;COUNTIF(PCMSO!$F$2:$F$9993,$BX155),"",INDEX(PCMSO!$G$2:$G$9993,SMALL(IF(PCMSO!$F$2:$F$9993=$BX155,ROW(PCMSO!$F$2:$F$9993)-ROW(PCMSO!$F$2)+1,FALSE),ROWS($1:$8))))</f>
        <v/>
      </c>
      <c r="BK155" s="113" t="str">
        <f t="array" ref="BK155">IF(ROWS($1:$9)&gt;COUNTIF(PCMSO!$F$2:$F$9993,$BX155),"",INDEX(PCMSO!$G$2:$G$9993,SMALL(IF(PCMSO!$F$2:$F$9993=$BX155,ROW(PCMSO!$F$2:$F$9993)-ROW(PCMSO!$F$2)+1,FALSE),ROWS($1:$9))))</f>
        <v/>
      </c>
      <c r="BL155" s="113" t="str">
        <f t="array" ref="BL155">IF(ROWS($1:$10)&gt;COUNTIF(PCMSO!$F$2:$F$9993,$BX155),"",INDEX(PCMSO!$G$2:$G$9993,SMALL(IF(PCMSO!$F$2:$F$9993=$BX155,ROW(PCMSO!$F$2:$F$9993)-ROW(PCMSO!$F$2)+1,FALSE),ROWS($1:$10))))</f>
        <v/>
      </c>
      <c r="BM155" s="113" t="str">
        <f t="array" ref="BM155">IF(ROWS($1:$11)&gt;COUNTIF(PCMSO!$F$2:$F$9993,$BX155),"",INDEX(PCMSO!$G$2:$G$9993,SMALL(IF(PCMSO!$F$2:$F$9993=$BX155,ROW(PCMSO!$F$2:$F$9993)-ROW(PCMSO!$F$2)+1,FALSE),ROWS($1:$11))))</f>
        <v/>
      </c>
      <c r="BN155" s="113" t="str">
        <f t="array" ref="BN155">IF(ROWS($1:$12)&gt;COUNTIF(PCMSO!$F$2:$F$9993,$BX155),"",INDEX(PCMSO!$G$2:$G$9993,SMALL(IF(PCMSO!$F$2:$F$9993=$BX155,ROW(PCMSO!$F$2:$F$9993)-ROW(PCMSO!$F$2)+1,FALSE),ROWS($1:$12))))</f>
        <v/>
      </c>
      <c r="BO155" s="113" t="str">
        <f t="array" ref="BO155">IF(ROWS($1:$13)&gt;COUNTIF(PCMSO!$F$2:$F$9993,$BX155),"",INDEX(PCMSO!$G$2:$G$9993,SMALL(IF(PCMSO!$F$2:$F$9993=$BX155,ROW(PCMSO!$F$2:$F$9993)-ROW(PCMSO!$F$2)+1,FALSE),ROWS($1:$13))))</f>
        <v/>
      </c>
      <c r="BP155" s="113" t="str">
        <f t="array" ref="BP155">IF(ROWS($1:$14)&gt;COUNTIF(PCMSO!$F$2:$F$9993,$BX155),"",INDEX(PCMSO!$G$2:$G$9993,SMALL(IF(PCMSO!$F$2:$F$9993=$BX155,ROW(PCMSO!$F$2:$F$9993)-ROW(PCMSO!$F$2)+1,FALSE),ROWS($1:$14))))</f>
        <v/>
      </c>
      <c r="BQ155" s="113" t="str">
        <f t="array" ref="BQ155">IF(ROWS($1:$15)&gt;COUNTIF(PCMSO!$F$2:$F$9993,$BX155),"",INDEX(PCMSO!$G$2:$G$9993,SMALL(IF(PCMSO!$F$2:$F$9993=$BX155,ROW(PCMSO!$F$2:$F$9993)-ROW(PCMSO!$F$2)+1,FALSE),ROWS($1:$15))))</f>
        <v/>
      </c>
      <c r="BR155" s="113" t="str">
        <f t="array" ref="BR155">IF(ROWS($1:$16)&gt;COUNTIF(PCMSO!$F$2:$F$9993,$BX155),"",INDEX(PCMSO!$G$2:$G$9993,SMALL(IF(PCMSO!$F$2:$F$9993=$BX155,ROW(PCMSO!$F$2:$F$9993)-ROW(PCMSO!$F$2)+1,FALSE),ROWS($1:$16))))</f>
        <v/>
      </c>
      <c r="BS155" s="113" t="str">
        <f t="array" ref="BS155">IF(ROWS($1:$17)&gt;COUNTIF(PCMSO!$F$2:$F$9993,$BX155),"",INDEX(PCMSO!$G$2:$G$9993,SMALL(IF(PCMSO!$F$2:$F$9993=$BX155,ROW(PCMSO!$F$2:$F$9993)-ROW(PCMSO!$F$2)+1,FALSE),ROWS($1:$17))))</f>
        <v/>
      </c>
      <c r="BT155" s="113" t="str">
        <f t="array" ref="BT155">IF(ROWS($1:$18)&gt;COUNTIF(PCMSO!$F$2:$F$9993,$BX155),"",INDEX(PCMSO!$G$2:$G$9993,SMALL(IF(PCMSO!$F$2:$F$9993=$BX155,ROW(PCMSO!$F$2:$F$9993)-ROW(PCMSO!$F$2)+1,FALSE),ROWS($1:$18))))</f>
        <v/>
      </c>
      <c r="BU155" s="113" t="str">
        <f t="array" ref="BU155">IF(ROWS($1:$19)&gt;COUNTIF(PCMSO!$F$2:$F$9993,$BX155),"",INDEX(PCMSO!$G$2:$G$9993,SMALL(IF(PCMSO!$F$2:$F$9993=$BX155,ROW(PCMSO!$F$2:$F$9993)-ROW(PCMSO!$F$2)+1,FALSE),ROWS($1:$19))))</f>
        <v/>
      </c>
      <c r="BV155" s="113" t="str">
        <f t="array" ref="BV155">IF(ROWS($1:$20)&gt;COUNTIF(PCMSO!$F$2:$F$9993,$BX155),"",INDEX(PCMSO!$G$2:$G$9993,SMALL(IF(PCMSO!$F$2:$F$9993=$BX155,ROW(PCMSO!$F$2:$F$9993)-ROW(PCMSO!$F$2)+1,FALSE),ROWS($1:$20))))</f>
        <v/>
      </c>
      <c r="BX155" s="110"/>
      <c r="BY155" s="109"/>
      <c r="BZ155" s="108"/>
      <c r="CA155" s="109"/>
      <c r="CB155" s="109"/>
      <c r="CC155" s="109"/>
      <c r="CD155" s="109"/>
      <c r="CE155" s="109"/>
      <c r="CF155" s="109" t="str">
        <f t="array" ref="CF155">IF($BX155&lt;&gt;"",IF(ROWS($1:$1)&gt;COUNTIF(EMPRESA!$A$2:$A$101,$BX155),"",INDEX(EMPRESA!$H$2:$H$101,SMALL(IF(EMPRESA!$A$2:$A$101=$BX155,ROW(EMPRESA!$A$2:$A$101)-ROW(EMPRESA!$A$2)+1,FALSE),ROWS($1:$1)))),"")</f>
        <v/>
      </c>
      <c r="CG155" s="109"/>
      <c r="CH155" s="109"/>
      <c r="CI155" s="109"/>
      <c r="CJ155" s="109"/>
      <c r="CK155" s="109"/>
      <c r="CL155" s="109"/>
      <c r="CM155" s="109"/>
      <c r="CN155" s="109"/>
      <c r="CO155" s="109"/>
      <c r="CP155" s="109"/>
      <c r="CQ155" s="109"/>
      <c r="CR155" s="109"/>
      <c r="CS155" s="109"/>
      <c r="CT155" s="109"/>
      <c r="CU155" s="109"/>
      <c r="CV155" s="109"/>
      <c r="CW155" s="109"/>
      <c r="CX155" s="109"/>
      <c r="CY155" s="109"/>
      <c r="CZ155" s="109"/>
      <c r="DA155" s="109"/>
      <c r="DB155" s="109"/>
      <c r="DC155" s="109"/>
      <c r="DD155" s="109"/>
      <c r="DE155" s="109"/>
      <c r="DF155" s="109"/>
      <c r="DG155" s="109"/>
      <c r="DH155" s="109"/>
      <c r="DI155" s="109"/>
      <c r="DJ155" s="109"/>
      <c r="DK155" s="109"/>
      <c r="DL155" s="109"/>
      <c r="DM155" s="109"/>
      <c r="DN155" s="109"/>
      <c r="DO155" s="109"/>
      <c r="DP155" s="109"/>
      <c r="DQ155" s="109"/>
      <c r="DR155" s="109"/>
      <c r="DS155" s="109"/>
      <c r="DT155" s="109"/>
      <c r="DU155" s="109"/>
      <c r="DV155" s="109"/>
      <c r="DW155" s="109"/>
      <c r="DX155" s="109"/>
      <c r="DY155" s="109"/>
      <c r="DZ155" s="109"/>
      <c r="EA155" s="109"/>
      <c r="EB155" s="109"/>
      <c r="EC155" s="109"/>
      <c r="ED155" s="109"/>
      <c r="EE155" s="109"/>
      <c r="EF155" s="109"/>
      <c r="EG155" s="109"/>
      <c r="EH155" s="109"/>
      <c r="EI155" s="109"/>
      <c r="EJ155" s="109"/>
      <c r="EK155" s="109"/>
      <c r="EL155" s="109"/>
      <c r="EM155" s="109"/>
      <c r="EN155" s="109"/>
      <c r="EO155" s="109"/>
      <c r="EP155" s="109"/>
      <c r="EQ155" s="109"/>
      <c r="ER155" s="109"/>
      <c r="ES155" s="109"/>
      <c r="ET155" s="109"/>
      <c r="EU155" s="109"/>
      <c r="EV155" s="109"/>
      <c r="EW155" s="109"/>
      <c r="EX155" s="109"/>
      <c r="EY155" s="109"/>
      <c r="EZ155" s="109"/>
      <c r="FA155" s="109"/>
      <c r="FB155" s="109"/>
      <c r="FC155" s="109"/>
      <c r="FD155" s="109"/>
      <c r="FE155" s="109"/>
      <c r="FF155" s="109"/>
      <c r="FG155" s="109"/>
      <c r="FH155" s="109"/>
      <c r="FI155" s="109"/>
      <c r="FJ155" s="109"/>
      <c r="FK155" s="109"/>
      <c r="FL155" s="109"/>
      <c r="FM155" s="109"/>
      <c r="FN155" s="109"/>
      <c r="FO155" s="109"/>
      <c r="FP155" s="109"/>
      <c r="FQ155" s="109"/>
      <c r="FR155" s="109"/>
      <c r="FS155" s="109"/>
      <c r="FT155" s="109"/>
      <c r="FU155" s="109"/>
      <c r="FV155" s="109"/>
      <c r="FW155" s="109"/>
      <c r="FX155" s="109"/>
      <c r="FY155" s="109"/>
      <c r="FZ155" s="109"/>
      <c r="GA155" s="109"/>
      <c r="GB155" s="109"/>
      <c r="GC155" s="109"/>
      <c r="GD155" s="109"/>
      <c r="GE155" s="109"/>
      <c r="GF155" s="109"/>
      <c r="GG155" s="109"/>
      <c r="GH155" s="109"/>
      <c r="GI155" s="109"/>
      <c r="GJ155" s="109"/>
      <c r="GK155" s="109"/>
      <c r="GL155" s="109"/>
      <c r="GM155" s="109"/>
      <c r="GN155" s="109"/>
      <c r="GO155" s="109"/>
      <c r="GP155" s="109"/>
      <c r="GQ155" s="109"/>
      <c r="GR155" s="109"/>
      <c r="GS155" s="109"/>
      <c r="GT155" s="109"/>
      <c r="GU155" s="109"/>
      <c r="GV155" s="109"/>
      <c r="GW155" s="109"/>
      <c r="GX155" s="109"/>
    </row>
    <row r="156" spans="55:206" x14ac:dyDescent="0.25">
      <c r="BC156" s="113" t="str">
        <f t="array" ref="BC156">IF(ROWS($1:$1)&gt;COUNTIF(PCMSO!$F$2:$F$9993,$BX156),"",INDEX(PCMSO!$G$2:$G$9993,SMALL(IF(PCMSO!$F$2:$F$9993=$BX156,ROW(PCMSO!$F$2:$F$9993)-ROW(PCMSO!$F$2)+1,FALSE),ROWS($1:$1))))</f>
        <v/>
      </c>
      <c r="BD156" s="113" t="str">
        <f t="array" ref="BD156">IF(ROWS($1:$2)&gt;COUNTIF(PCMSO!$F$2:$F$9993,$BX156),"",INDEX(PCMSO!$G$2:$G$9993,SMALL(IF(PCMSO!$F$2:$F$9993=$BX156,ROW(PCMSO!$F$2:$F$9993)-ROW(PCMSO!$F$2)+1,FALSE),ROWS($1:$2))))</f>
        <v/>
      </c>
      <c r="BE156" s="113" t="str">
        <f t="array" ref="BE156">IF(ROWS($1:$3)&gt;COUNTIF(PCMSO!$F$2:$F$9993,$BX156),"",INDEX(PCMSO!$G$2:$G$9993,SMALL(IF(PCMSO!$F$2:$F$9993=$BX156,ROW(PCMSO!$F$2:$F$9993)-ROW(PCMSO!$F$2)+1,FALSE),ROWS($1:$3))))</f>
        <v/>
      </c>
      <c r="BF156" s="113" t="str">
        <f t="array" ref="BF156">IF(ROWS($1:$4)&gt;COUNTIF(PCMSO!$F$2:$F$9993,$BX156),"",INDEX(PCMSO!$G$2:$G$9993,SMALL(IF(PCMSO!$F$2:$F$9993=$BX156,ROW(PCMSO!$F$2:$F$9993)-ROW(PCMSO!$F$2)+1,FALSE),ROWS($1:$4))))</f>
        <v/>
      </c>
      <c r="BG156" s="113" t="str">
        <f t="array" ref="BG156">IF(ROWS($1:$5)&gt;COUNTIF(PCMSO!$F$2:$F$9993,$BX156),"",INDEX(PCMSO!$G$2:$G$9993,SMALL(IF(PCMSO!$F$2:$F$9993=$BX156,ROW(PCMSO!$F$2:$F$9993)-ROW(PCMSO!$F$2)+1,FALSE),ROWS($1:$5))))</f>
        <v/>
      </c>
      <c r="BH156" s="113" t="str">
        <f t="array" ref="BH156">IF(ROWS($1:$6)&gt;COUNTIF(PCMSO!$F$2:$F$9993,$BX156),"",INDEX(PCMSO!$G$2:$G$9993,SMALL(IF(PCMSO!$F$2:$F$9993=$BX156,ROW(PCMSO!$F$2:$F$9993)-ROW(PCMSO!$F$2)+1,FALSE),ROWS($1:$6))))</f>
        <v/>
      </c>
      <c r="BI156" s="113" t="str">
        <f t="array" ref="BI156">IF(ROWS($1:$7)&gt;COUNTIF(PCMSO!$F$2:$F$9993,$BX156),"",INDEX(PCMSO!$G$2:$G$9993,SMALL(IF(PCMSO!$F$2:$F$9993=$BX156,ROW(PCMSO!$F$2:$F$9993)-ROW(PCMSO!$F$2)+1,FALSE),ROWS($1:$7))))</f>
        <v/>
      </c>
      <c r="BJ156" s="113" t="str">
        <f t="array" ref="BJ156">IF(ROWS($1:$8)&gt;COUNTIF(PCMSO!$F$2:$F$9993,$BX156),"",INDEX(PCMSO!$G$2:$G$9993,SMALL(IF(PCMSO!$F$2:$F$9993=$BX156,ROW(PCMSO!$F$2:$F$9993)-ROW(PCMSO!$F$2)+1,FALSE),ROWS($1:$8))))</f>
        <v/>
      </c>
      <c r="BK156" s="113" t="str">
        <f t="array" ref="BK156">IF(ROWS($1:$9)&gt;COUNTIF(PCMSO!$F$2:$F$9993,$BX156),"",INDEX(PCMSO!$G$2:$G$9993,SMALL(IF(PCMSO!$F$2:$F$9993=$BX156,ROW(PCMSO!$F$2:$F$9993)-ROW(PCMSO!$F$2)+1,FALSE),ROWS($1:$9))))</f>
        <v/>
      </c>
      <c r="BL156" s="113" t="str">
        <f t="array" ref="BL156">IF(ROWS($1:$10)&gt;COUNTIF(PCMSO!$F$2:$F$9993,$BX156),"",INDEX(PCMSO!$G$2:$G$9993,SMALL(IF(PCMSO!$F$2:$F$9993=$BX156,ROW(PCMSO!$F$2:$F$9993)-ROW(PCMSO!$F$2)+1,FALSE),ROWS($1:$10))))</f>
        <v/>
      </c>
      <c r="BM156" s="113" t="str">
        <f t="array" ref="BM156">IF(ROWS($1:$11)&gt;COUNTIF(PCMSO!$F$2:$F$9993,$BX156),"",INDEX(PCMSO!$G$2:$G$9993,SMALL(IF(PCMSO!$F$2:$F$9993=$BX156,ROW(PCMSO!$F$2:$F$9993)-ROW(PCMSO!$F$2)+1,FALSE),ROWS($1:$11))))</f>
        <v/>
      </c>
      <c r="BN156" s="113" t="str">
        <f t="array" ref="BN156">IF(ROWS($1:$12)&gt;COUNTIF(PCMSO!$F$2:$F$9993,$BX156),"",INDEX(PCMSO!$G$2:$G$9993,SMALL(IF(PCMSO!$F$2:$F$9993=$BX156,ROW(PCMSO!$F$2:$F$9993)-ROW(PCMSO!$F$2)+1,FALSE),ROWS($1:$12))))</f>
        <v/>
      </c>
      <c r="BO156" s="113" t="str">
        <f t="array" ref="BO156">IF(ROWS($1:$13)&gt;COUNTIF(PCMSO!$F$2:$F$9993,$BX156),"",INDEX(PCMSO!$G$2:$G$9993,SMALL(IF(PCMSO!$F$2:$F$9993=$BX156,ROW(PCMSO!$F$2:$F$9993)-ROW(PCMSO!$F$2)+1,FALSE),ROWS($1:$13))))</f>
        <v/>
      </c>
      <c r="BP156" s="113" t="str">
        <f t="array" ref="BP156">IF(ROWS($1:$14)&gt;COUNTIF(PCMSO!$F$2:$F$9993,$BX156),"",INDEX(PCMSO!$G$2:$G$9993,SMALL(IF(PCMSO!$F$2:$F$9993=$BX156,ROW(PCMSO!$F$2:$F$9993)-ROW(PCMSO!$F$2)+1,FALSE),ROWS($1:$14))))</f>
        <v/>
      </c>
      <c r="BQ156" s="113" t="str">
        <f t="array" ref="BQ156">IF(ROWS($1:$15)&gt;COUNTIF(PCMSO!$F$2:$F$9993,$BX156),"",INDEX(PCMSO!$G$2:$G$9993,SMALL(IF(PCMSO!$F$2:$F$9993=$BX156,ROW(PCMSO!$F$2:$F$9993)-ROW(PCMSO!$F$2)+1,FALSE),ROWS($1:$15))))</f>
        <v/>
      </c>
      <c r="BR156" s="113" t="str">
        <f t="array" ref="BR156">IF(ROWS($1:$16)&gt;COUNTIF(PCMSO!$F$2:$F$9993,$BX156),"",INDEX(PCMSO!$G$2:$G$9993,SMALL(IF(PCMSO!$F$2:$F$9993=$BX156,ROW(PCMSO!$F$2:$F$9993)-ROW(PCMSO!$F$2)+1,FALSE),ROWS($1:$16))))</f>
        <v/>
      </c>
      <c r="BS156" s="113" t="str">
        <f t="array" ref="BS156">IF(ROWS($1:$17)&gt;COUNTIF(PCMSO!$F$2:$F$9993,$BX156),"",INDEX(PCMSO!$G$2:$G$9993,SMALL(IF(PCMSO!$F$2:$F$9993=$BX156,ROW(PCMSO!$F$2:$F$9993)-ROW(PCMSO!$F$2)+1,FALSE),ROWS($1:$17))))</f>
        <v/>
      </c>
      <c r="BT156" s="113" t="str">
        <f t="array" ref="BT156">IF(ROWS($1:$18)&gt;COUNTIF(PCMSO!$F$2:$F$9993,$BX156),"",INDEX(PCMSO!$G$2:$G$9993,SMALL(IF(PCMSO!$F$2:$F$9993=$BX156,ROW(PCMSO!$F$2:$F$9993)-ROW(PCMSO!$F$2)+1,FALSE),ROWS($1:$18))))</f>
        <v/>
      </c>
      <c r="BU156" s="113" t="str">
        <f t="array" ref="BU156">IF(ROWS($1:$19)&gt;COUNTIF(PCMSO!$F$2:$F$9993,$BX156),"",INDEX(PCMSO!$G$2:$G$9993,SMALL(IF(PCMSO!$F$2:$F$9993=$BX156,ROW(PCMSO!$F$2:$F$9993)-ROW(PCMSO!$F$2)+1,FALSE),ROWS($1:$19))))</f>
        <v/>
      </c>
      <c r="BV156" s="113" t="str">
        <f t="array" ref="BV156">IF(ROWS($1:$20)&gt;COUNTIF(PCMSO!$F$2:$F$9993,$BX156),"",INDEX(PCMSO!$G$2:$G$9993,SMALL(IF(PCMSO!$F$2:$F$9993=$BX156,ROW(PCMSO!$F$2:$F$9993)-ROW(PCMSO!$F$2)+1,FALSE),ROWS($1:$20))))</f>
        <v/>
      </c>
      <c r="BX156" s="110"/>
      <c r="BY156" s="109"/>
      <c r="BZ156" s="108"/>
      <c r="CA156" s="109"/>
      <c r="CB156" s="109"/>
      <c r="CC156" s="109"/>
      <c r="CD156" s="109"/>
      <c r="CE156" s="109"/>
      <c r="CF156" s="109" t="str">
        <f t="array" ref="CF156">IF($BX156&lt;&gt;"",IF(ROWS($1:$1)&gt;COUNTIF(EMPRESA!$A$2:$A$101,$BX156),"",INDEX(EMPRESA!$H$2:$H$101,SMALL(IF(EMPRESA!$A$2:$A$101=$BX156,ROW(EMPRESA!$A$2:$A$101)-ROW(EMPRESA!$A$2)+1,FALSE),ROWS($1:$1)))),"")</f>
        <v/>
      </c>
      <c r="CG156" s="109"/>
      <c r="CH156" s="109"/>
      <c r="CI156" s="109"/>
      <c r="CJ156" s="109"/>
      <c r="CK156" s="109"/>
      <c r="CL156" s="109"/>
      <c r="CM156" s="109"/>
      <c r="CN156" s="109"/>
      <c r="CO156" s="109"/>
      <c r="CP156" s="109"/>
      <c r="CQ156" s="109"/>
      <c r="CR156" s="109"/>
      <c r="CS156" s="109"/>
      <c r="CT156" s="109"/>
      <c r="CU156" s="109"/>
      <c r="CV156" s="109"/>
      <c r="CW156" s="109"/>
      <c r="CX156" s="109"/>
      <c r="CY156" s="109"/>
      <c r="CZ156" s="109"/>
      <c r="DA156" s="109"/>
      <c r="DB156" s="109"/>
      <c r="DC156" s="109"/>
      <c r="DD156" s="109"/>
      <c r="DE156" s="109"/>
      <c r="DF156" s="109"/>
      <c r="DG156" s="109"/>
      <c r="DH156" s="109"/>
      <c r="DI156" s="109"/>
      <c r="DJ156" s="109"/>
      <c r="DK156" s="109"/>
      <c r="DL156" s="109"/>
      <c r="DM156" s="109"/>
      <c r="DN156" s="109"/>
      <c r="DO156" s="109"/>
      <c r="DP156" s="109"/>
      <c r="DQ156" s="109"/>
      <c r="DR156" s="109"/>
      <c r="DS156" s="109"/>
      <c r="DT156" s="109"/>
      <c r="DU156" s="109"/>
      <c r="DV156" s="109"/>
      <c r="DW156" s="109"/>
      <c r="DX156" s="109"/>
      <c r="DY156" s="109"/>
      <c r="DZ156" s="109"/>
      <c r="EA156" s="109"/>
      <c r="EB156" s="109"/>
      <c r="EC156" s="109"/>
      <c r="ED156" s="109"/>
      <c r="EE156" s="109"/>
      <c r="EF156" s="109"/>
      <c r="EG156" s="109"/>
      <c r="EH156" s="109"/>
      <c r="EI156" s="109"/>
      <c r="EJ156" s="109"/>
      <c r="EK156" s="109"/>
      <c r="EL156" s="109"/>
      <c r="EM156" s="109"/>
      <c r="EN156" s="109"/>
      <c r="EO156" s="109"/>
      <c r="EP156" s="109"/>
      <c r="EQ156" s="109"/>
      <c r="ER156" s="109"/>
      <c r="ES156" s="109"/>
      <c r="ET156" s="109"/>
      <c r="EU156" s="109"/>
      <c r="EV156" s="109"/>
      <c r="EW156" s="109"/>
      <c r="EX156" s="109"/>
      <c r="EY156" s="109"/>
      <c r="EZ156" s="109"/>
      <c r="FA156" s="109"/>
      <c r="FB156" s="109"/>
      <c r="FC156" s="109"/>
      <c r="FD156" s="109"/>
      <c r="FE156" s="109"/>
      <c r="FF156" s="109"/>
      <c r="FG156" s="109"/>
      <c r="FH156" s="109"/>
      <c r="FI156" s="109"/>
      <c r="FJ156" s="109"/>
      <c r="FK156" s="109"/>
      <c r="FL156" s="109"/>
      <c r="FM156" s="109"/>
      <c r="FN156" s="109"/>
      <c r="FO156" s="109"/>
      <c r="FP156" s="109"/>
      <c r="FQ156" s="109"/>
      <c r="FR156" s="109"/>
      <c r="FS156" s="109"/>
      <c r="FT156" s="109"/>
      <c r="FU156" s="109"/>
      <c r="FV156" s="109"/>
      <c r="FW156" s="109"/>
      <c r="FX156" s="109"/>
      <c r="FY156" s="109"/>
      <c r="FZ156" s="109"/>
      <c r="GA156" s="109"/>
      <c r="GB156" s="109"/>
      <c r="GC156" s="109"/>
      <c r="GD156" s="109"/>
      <c r="GE156" s="109"/>
      <c r="GF156" s="109"/>
      <c r="GG156" s="109"/>
      <c r="GH156" s="109"/>
      <c r="GI156" s="109"/>
      <c r="GJ156" s="109"/>
      <c r="GK156" s="109"/>
      <c r="GL156" s="109"/>
      <c r="GM156" s="109"/>
      <c r="GN156" s="109"/>
      <c r="GO156" s="109"/>
      <c r="GP156" s="109"/>
      <c r="GQ156" s="109"/>
      <c r="GR156" s="109"/>
      <c r="GS156" s="109"/>
      <c r="GT156" s="109"/>
      <c r="GU156" s="109"/>
      <c r="GV156" s="109"/>
      <c r="GW156" s="109"/>
      <c r="GX156" s="109"/>
    </row>
    <row r="157" spans="55:206" x14ac:dyDescent="0.25">
      <c r="BC157" s="113" t="str">
        <f t="array" ref="BC157">IF(ROWS($1:$1)&gt;COUNTIF(PCMSO!$F$2:$F$9993,$BX157),"",INDEX(PCMSO!$G$2:$G$9993,SMALL(IF(PCMSO!$F$2:$F$9993=$BX157,ROW(PCMSO!$F$2:$F$9993)-ROW(PCMSO!$F$2)+1,FALSE),ROWS($1:$1))))</f>
        <v/>
      </c>
      <c r="BD157" s="113" t="str">
        <f t="array" ref="BD157">IF(ROWS($1:$2)&gt;COUNTIF(PCMSO!$F$2:$F$9993,$BX157),"",INDEX(PCMSO!$G$2:$G$9993,SMALL(IF(PCMSO!$F$2:$F$9993=$BX157,ROW(PCMSO!$F$2:$F$9993)-ROW(PCMSO!$F$2)+1,FALSE),ROWS($1:$2))))</f>
        <v/>
      </c>
      <c r="BE157" s="113" t="str">
        <f t="array" ref="BE157">IF(ROWS($1:$3)&gt;COUNTIF(PCMSO!$F$2:$F$9993,$BX157),"",INDEX(PCMSO!$G$2:$G$9993,SMALL(IF(PCMSO!$F$2:$F$9993=$BX157,ROW(PCMSO!$F$2:$F$9993)-ROW(PCMSO!$F$2)+1,FALSE),ROWS($1:$3))))</f>
        <v/>
      </c>
      <c r="BF157" s="113" t="str">
        <f t="array" ref="BF157">IF(ROWS($1:$4)&gt;COUNTIF(PCMSO!$F$2:$F$9993,$BX157),"",INDEX(PCMSO!$G$2:$G$9993,SMALL(IF(PCMSO!$F$2:$F$9993=$BX157,ROW(PCMSO!$F$2:$F$9993)-ROW(PCMSO!$F$2)+1,FALSE),ROWS($1:$4))))</f>
        <v/>
      </c>
      <c r="BG157" s="113" t="str">
        <f t="array" ref="BG157">IF(ROWS($1:$5)&gt;COUNTIF(PCMSO!$F$2:$F$9993,$BX157),"",INDEX(PCMSO!$G$2:$G$9993,SMALL(IF(PCMSO!$F$2:$F$9993=$BX157,ROW(PCMSO!$F$2:$F$9993)-ROW(PCMSO!$F$2)+1,FALSE),ROWS($1:$5))))</f>
        <v/>
      </c>
      <c r="BH157" s="113" t="str">
        <f t="array" ref="BH157">IF(ROWS($1:$6)&gt;COUNTIF(PCMSO!$F$2:$F$9993,$BX157),"",INDEX(PCMSO!$G$2:$G$9993,SMALL(IF(PCMSO!$F$2:$F$9993=$BX157,ROW(PCMSO!$F$2:$F$9993)-ROW(PCMSO!$F$2)+1,FALSE),ROWS($1:$6))))</f>
        <v/>
      </c>
      <c r="BI157" s="113" t="str">
        <f t="array" ref="BI157">IF(ROWS($1:$7)&gt;COUNTIF(PCMSO!$F$2:$F$9993,$BX157),"",INDEX(PCMSO!$G$2:$G$9993,SMALL(IF(PCMSO!$F$2:$F$9993=$BX157,ROW(PCMSO!$F$2:$F$9993)-ROW(PCMSO!$F$2)+1,FALSE),ROWS($1:$7))))</f>
        <v/>
      </c>
      <c r="BJ157" s="113" t="str">
        <f t="array" ref="BJ157">IF(ROWS($1:$8)&gt;COUNTIF(PCMSO!$F$2:$F$9993,$BX157),"",INDEX(PCMSO!$G$2:$G$9993,SMALL(IF(PCMSO!$F$2:$F$9993=$BX157,ROW(PCMSO!$F$2:$F$9993)-ROW(PCMSO!$F$2)+1,FALSE),ROWS($1:$8))))</f>
        <v/>
      </c>
      <c r="BK157" s="113" t="str">
        <f t="array" ref="BK157">IF(ROWS($1:$9)&gt;COUNTIF(PCMSO!$F$2:$F$9993,$BX157),"",INDEX(PCMSO!$G$2:$G$9993,SMALL(IF(PCMSO!$F$2:$F$9993=$BX157,ROW(PCMSO!$F$2:$F$9993)-ROW(PCMSO!$F$2)+1,FALSE),ROWS($1:$9))))</f>
        <v/>
      </c>
      <c r="BL157" s="113" t="str">
        <f t="array" ref="BL157">IF(ROWS($1:$10)&gt;COUNTIF(PCMSO!$F$2:$F$9993,$BX157),"",INDEX(PCMSO!$G$2:$G$9993,SMALL(IF(PCMSO!$F$2:$F$9993=$BX157,ROW(PCMSO!$F$2:$F$9993)-ROW(PCMSO!$F$2)+1,FALSE),ROWS($1:$10))))</f>
        <v/>
      </c>
      <c r="BM157" s="113" t="str">
        <f t="array" ref="BM157">IF(ROWS($1:$11)&gt;COUNTIF(PCMSO!$F$2:$F$9993,$BX157),"",INDEX(PCMSO!$G$2:$G$9993,SMALL(IF(PCMSO!$F$2:$F$9993=$BX157,ROW(PCMSO!$F$2:$F$9993)-ROW(PCMSO!$F$2)+1,FALSE),ROWS($1:$11))))</f>
        <v/>
      </c>
      <c r="BN157" s="113" t="str">
        <f t="array" ref="BN157">IF(ROWS($1:$12)&gt;COUNTIF(PCMSO!$F$2:$F$9993,$BX157),"",INDEX(PCMSO!$G$2:$G$9993,SMALL(IF(PCMSO!$F$2:$F$9993=$BX157,ROW(PCMSO!$F$2:$F$9993)-ROW(PCMSO!$F$2)+1,FALSE),ROWS($1:$12))))</f>
        <v/>
      </c>
      <c r="BO157" s="113" t="str">
        <f t="array" ref="BO157">IF(ROWS($1:$13)&gt;COUNTIF(PCMSO!$F$2:$F$9993,$BX157),"",INDEX(PCMSO!$G$2:$G$9993,SMALL(IF(PCMSO!$F$2:$F$9993=$BX157,ROW(PCMSO!$F$2:$F$9993)-ROW(PCMSO!$F$2)+1,FALSE),ROWS($1:$13))))</f>
        <v/>
      </c>
      <c r="BP157" s="113" t="str">
        <f t="array" ref="BP157">IF(ROWS($1:$14)&gt;COUNTIF(PCMSO!$F$2:$F$9993,$BX157),"",INDEX(PCMSO!$G$2:$G$9993,SMALL(IF(PCMSO!$F$2:$F$9993=$BX157,ROW(PCMSO!$F$2:$F$9993)-ROW(PCMSO!$F$2)+1,FALSE),ROWS($1:$14))))</f>
        <v/>
      </c>
      <c r="BQ157" s="113" t="str">
        <f t="array" ref="BQ157">IF(ROWS($1:$15)&gt;COUNTIF(PCMSO!$F$2:$F$9993,$BX157),"",INDEX(PCMSO!$G$2:$G$9993,SMALL(IF(PCMSO!$F$2:$F$9993=$BX157,ROW(PCMSO!$F$2:$F$9993)-ROW(PCMSO!$F$2)+1,FALSE),ROWS($1:$15))))</f>
        <v/>
      </c>
      <c r="BR157" s="113" t="str">
        <f t="array" ref="BR157">IF(ROWS($1:$16)&gt;COUNTIF(PCMSO!$F$2:$F$9993,$BX157),"",INDEX(PCMSO!$G$2:$G$9993,SMALL(IF(PCMSO!$F$2:$F$9993=$BX157,ROW(PCMSO!$F$2:$F$9993)-ROW(PCMSO!$F$2)+1,FALSE),ROWS($1:$16))))</f>
        <v/>
      </c>
      <c r="BS157" s="113" t="str">
        <f t="array" ref="BS157">IF(ROWS($1:$17)&gt;COUNTIF(PCMSO!$F$2:$F$9993,$BX157),"",INDEX(PCMSO!$G$2:$G$9993,SMALL(IF(PCMSO!$F$2:$F$9993=$BX157,ROW(PCMSO!$F$2:$F$9993)-ROW(PCMSO!$F$2)+1,FALSE),ROWS($1:$17))))</f>
        <v/>
      </c>
      <c r="BT157" s="113" t="str">
        <f t="array" ref="BT157">IF(ROWS($1:$18)&gt;COUNTIF(PCMSO!$F$2:$F$9993,$BX157),"",INDEX(PCMSO!$G$2:$G$9993,SMALL(IF(PCMSO!$F$2:$F$9993=$BX157,ROW(PCMSO!$F$2:$F$9993)-ROW(PCMSO!$F$2)+1,FALSE),ROWS($1:$18))))</f>
        <v/>
      </c>
      <c r="BU157" s="113" t="str">
        <f t="array" ref="BU157">IF(ROWS($1:$19)&gt;COUNTIF(PCMSO!$F$2:$F$9993,$BX157),"",INDEX(PCMSO!$G$2:$G$9993,SMALL(IF(PCMSO!$F$2:$F$9993=$BX157,ROW(PCMSO!$F$2:$F$9993)-ROW(PCMSO!$F$2)+1,FALSE),ROWS($1:$19))))</f>
        <v/>
      </c>
      <c r="BV157" s="113" t="str">
        <f t="array" ref="BV157">IF(ROWS($1:$20)&gt;COUNTIF(PCMSO!$F$2:$F$9993,$BX157),"",INDEX(PCMSO!$G$2:$G$9993,SMALL(IF(PCMSO!$F$2:$F$9993=$BX157,ROW(PCMSO!$F$2:$F$9993)-ROW(PCMSO!$F$2)+1,FALSE),ROWS($1:$20))))</f>
        <v/>
      </c>
      <c r="BX157" s="110"/>
      <c r="BY157" s="109"/>
      <c r="BZ157" s="108"/>
      <c r="CA157" s="109"/>
      <c r="CB157" s="109"/>
      <c r="CC157" s="109"/>
      <c r="CD157" s="109"/>
      <c r="CE157" s="109"/>
      <c r="CF157" s="109" t="str">
        <f t="array" ref="CF157">IF($BX157&lt;&gt;"",IF(ROWS($1:$1)&gt;COUNTIF(EMPRESA!$A$2:$A$101,$BX157),"",INDEX(EMPRESA!$H$2:$H$101,SMALL(IF(EMPRESA!$A$2:$A$101=$BX157,ROW(EMPRESA!$A$2:$A$101)-ROW(EMPRESA!$A$2)+1,FALSE),ROWS($1:$1)))),"")</f>
        <v/>
      </c>
      <c r="CG157" s="109"/>
      <c r="CH157" s="109"/>
      <c r="CI157" s="109"/>
      <c r="CJ157" s="109"/>
      <c r="CK157" s="109"/>
      <c r="CL157" s="109"/>
      <c r="CM157" s="109"/>
      <c r="CN157" s="109"/>
      <c r="CO157" s="109"/>
      <c r="CP157" s="109"/>
      <c r="CQ157" s="109"/>
      <c r="CR157" s="109"/>
      <c r="CS157" s="109"/>
      <c r="CT157" s="109"/>
      <c r="CU157" s="109"/>
      <c r="CV157" s="109"/>
      <c r="CW157" s="109"/>
      <c r="CX157" s="109"/>
      <c r="CY157" s="109"/>
      <c r="CZ157" s="109"/>
      <c r="DA157" s="109"/>
      <c r="DB157" s="109"/>
      <c r="DC157" s="109"/>
      <c r="DD157" s="109"/>
      <c r="DE157" s="109"/>
      <c r="DF157" s="109"/>
      <c r="DG157" s="109"/>
      <c r="DH157" s="109"/>
      <c r="DI157" s="109"/>
      <c r="DJ157" s="109"/>
      <c r="DK157" s="109"/>
      <c r="DL157" s="109"/>
      <c r="DM157" s="109"/>
      <c r="DN157" s="109"/>
      <c r="DO157" s="109"/>
      <c r="DP157" s="109"/>
      <c r="DQ157" s="109"/>
      <c r="DR157" s="109"/>
      <c r="DS157" s="109"/>
      <c r="DT157" s="109"/>
      <c r="DU157" s="109"/>
      <c r="DV157" s="109"/>
      <c r="DW157" s="109"/>
      <c r="DX157" s="109"/>
      <c r="DY157" s="109"/>
      <c r="DZ157" s="109"/>
      <c r="EA157" s="109"/>
      <c r="EB157" s="109"/>
      <c r="EC157" s="109"/>
      <c r="ED157" s="109"/>
      <c r="EE157" s="109"/>
      <c r="EF157" s="109"/>
      <c r="EG157" s="109"/>
      <c r="EH157" s="109"/>
      <c r="EI157" s="109"/>
      <c r="EJ157" s="109"/>
      <c r="EK157" s="109"/>
      <c r="EL157" s="109"/>
      <c r="EM157" s="109"/>
      <c r="EN157" s="109"/>
      <c r="EO157" s="109"/>
      <c r="EP157" s="109"/>
      <c r="EQ157" s="109"/>
      <c r="ER157" s="109"/>
      <c r="ES157" s="109"/>
      <c r="ET157" s="109"/>
      <c r="EU157" s="109"/>
      <c r="EV157" s="109"/>
      <c r="EW157" s="109"/>
      <c r="EX157" s="109"/>
      <c r="EY157" s="109"/>
      <c r="EZ157" s="109"/>
      <c r="FA157" s="109"/>
      <c r="FB157" s="109"/>
      <c r="FC157" s="109"/>
      <c r="FD157" s="109"/>
      <c r="FE157" s="109"/>
      <c r="FF157" s="109"/>
      <c r="FG157" s="109"/>
      <c r="FH157" s="109"/>
      <c r="FI157" s="109"/>
      <c r="FJ157" s="109"/>
      <c r="FK157" s="109"/>
      <c r="FL157" s="109"/>
      <c r="FM157" s="109"/>
      <c r="FN157" s="109"/>
      <c r="FO157" s="109"/>
      <c r="FP157" s="109"/>
      <c r="FQ157" s="109"/>
      <c r="FR157" s="109"/>
      <c r="FS157" s="109"/>
      <c r="FT157" s="109"/>
      <c r="FU157" s="109"/>
      <c r="FV157" s="109"/>
      <c r="FW157" s="109"/>
      <c r="FX157" s="109"/>
      <c r="FY157" s="109"/>
      <c r="FZ157" s="109"/>
      <c r="GA157" s="109"/>
      <c r="GB157" s="109"/>
      <c r="GC157" s="109"/>
      <c r="GD157" s="109"/>
      <c r="GE157" s="109"/>
      <c r="GF157" s="109"/>
      <c r="GG157" s="109"/>
      <c r="GH157" s="109"/>
      <c r="GI157" s="109"/>
      <c r="GJ157" s="109"/>
      <c r="GK157" s="109"/>
      <c r="GL157" s="109"/>
      <c r="GM157" s="109"/>
      <c r="GN157" s="109"/>
      <c r="GO157" s="109"/>
      <c r="GP157" s="109"/>
      <c r="GQ157" s="109"/>
      <c r="GR157" s="109"/>
      <c r="GS157" s="109"/>
      <c r="GT157" s="109"/>
      <c r="GU157" s="109"/>
      <c r="GV157" s="109"/>
      <c r="GW157" s="109"/>
      <c r="GX157" s="109"/>
    </row>
    <row r="158" spans="55:206" x14ac:dyDescent="0.25">
      <c r="BC158" s="113" t="str">
        <f t="array" ref="BC158">IF(ROWS($1:$1)&gt;COUNTIF(PCMSO!$F$2:$F$9993,$BX158),"",INDEX(PCMSO!$G$2:$G$9993,SMALL(IF(PCMSO!$F$2:$F$9993=$BX158,ROW(PCMSO!$F$2:$F$9993)-ROW(PCMSO!$F$2)+1,FALSE),ROWS($1:$1))))</f>
        <v/>
      </c>
      <c r="BD158" s="113" t="str">
        <f t="array" ref="BD158">IF(ROWS($1:$2)&gt;COUNTIF(PCMSO!$F$2:$F$9993,$BX158),"",INDEX(PCMSO!$G$2:$G$9993,SMALL(IF(PCMSO!$F$2:$F$9993=$BX158,ROW(PCMSO!$F$2:$F$9993)-ROW(PCMSO!$F$2)+1,FALSE),ROWS($1:$2))))</f>
        <v/>
      </c>
      <c r="BE158" s="113" t="str">
        <f t="array" ref="BE158">IF(ROWS($1:$3)&gt;COUNTIF(PCMSO!$F$2:$F$9993,$BX158),"",INDEX(PCMSO!$G$2:$G$9993,SMALL(IF(PCMSO!$F$2:$F$9993=$BX158,ROW(PCMSO!$F$2:$F$9993)-ROW(PCMSO!$F$2)+1,FALSE),ROWS($1:$3))))</f>
        <v/>
      </c>
      <c r="BF158" s="113" t="str">
        <f t="array" ref="BF158">IF(ROWS($1:$4)&gt;COUNTIF(PCMSO!$F$2:$F$9993,$BX158),"",INDEX(PCMSO!$G$2:$G$9993,SMALL(IF(PCMSO!$F$2:$F$9993=$BX158,ROW(PCMSO!$F$2:$F$9993)-ROW(PCMSO!$F$2)+1,FALSE),ROWS($1:$4))))</f>
        <v/>
      </c>
      <c r="BG158" s="113" t="str">
        <f t="array" ref="BG158">IF(ROWS($1:$5)&gt;COUNTIF(PCMSO!$F$2:$F$9993,$BX158),"",INDEX(PCMSO!$G$2:$G$9993,SMALL(IF(PCMSO!$F$2:$F$9993=$BX158,ROW(PCMSO!$F$2:$F$9993)-ROW(PCMSO!$F$2)+1,FALSE),ROWS($1:$5))))</f>
        <v/>
      </c>
      <c r="BH158" s="113" t="str">
        <f t="array" ref="BH158">IF(ROWS($1:$6)&gt;COUNTIF(PCMSO!$F$2:$F$9993,$BX158),"",INDEX(PCMSO!$G$2:$G$9993,SMALL(IF(PCMSO!$F$2:$F$9993=$BX158,ROW(PCMSO!$F$2:$F$9993)-ROW(PCMSO!$F$2)+1,FALSE),ROWS($1:$6))))</f>
        <v/>
      </c>
      <c r="BI158" s="113" t="str">
        <f t="array" ref="BI158">IF(ROWS($1:$7)&gt;COUNTIF(PCMSO!$F$2:$F$9993,$BX158),"",INDEX(PCMSO!$G$2:$G$9993,SMALL(IF(PCMSO!$F$2:$F$9993=$BX158,ROW(PCMSO!$F$2:$F$9993)-ROW(PCMSO!$F$2)+1,FALSE),ROWS($1:$7))))</f>
        <v/>
      </c>
      <c r="BJ158" s="113" t="str">
        <f t="array" ref="BJ158">IF(ROWS($1:$8)&gt;COUNTIF(PCMSO!$F$2:$F$9993,$BX158),"",INDEX(PCMSO!$G$2:$G$9993,SMALL(IF(PCMSO!$F$2:$F$9993=$BX158,ROW(PCMSO!$F$2:$F$9993)-ROW(PCMSO!$F$2)+1,FALSE),ROWS($1:$8))))</f>
        <v/>
      </c>
      <c r="BK158" s="113" t="str">
        <f t="array" ref="BK158">IF(ROWS($1:$9)&gt;COUNTIF(PCMSO!$F$2:$F$9993,$BX158),"",INDEX(PCMSO!$G$2:$G$9993,SMALL(IF(PCMSO!$F$2:$F$9993=$BX158,ROW(PCMSO!$F$2:$F$9993)-ROW(PCMSO!$F$2)+1,FALSE),ROWS($1:$9))))</f>
        <v/>
      </c>
      <c r="BL158" s="113" t="str">
        <f t="array" ref="BL158">IF(ROWS($1:$10)&gt;COUNTIF(PCMSO!$F$2:$F$9993,$BX158),"",INDEX(PCMSO!$G$2:$G$9993,SMALL(IF(PCMSO!$F$2:$F$9993=$BX158,ROW(PCMSO!$F$2:$F$9993)-ROW(PCMSO!$F$2)+1,FALSE),ROWS($1:$10))))</f>
        <v/>
      </c>
      <c r="BM158" s="113" t="str">
        <f t="array" ref="BM158">IF(ROWS($1:$11)&gt;COUNTIF(PCMSO!$F$2:$F$9993,$BX158),"",INDEX(PCMSO!$G$2:$G$9993,SMALL(IF(PCMSO!$F$2:$F$9993=$BX158,ROW(PCMSO!$F$2:$F$9993)-ROW(PCMSO!$F$2)+1,FALSE),ROWS($1:$11))))</f>
        <v/>
      </c>
      <c r="BN158" s="113" t="str">
        <f t="array" ref="BN158">IF(ROWS($1:$12)&gt;COUNTIF(PCMSO!$F$2:$F$9993,$BX158),"",INDEX(PCMSO!$G$2:$G$9993,SMALL(IF(PCMSO!$F$2:$F$9993=$BX158,ROW(PCMSO!$F$2:$F$9993)-ROW(PCMSO!$F$2)+1,FALSE),ROWS($1:$12))))</f>
        <v/>
      </c>
      <c r="BO158" s="113" t="str">
        <f t="array" ref="BO158">IF(ROWS($1:$13)&gt;COUNTIF(PCMSO!$F$2:$F$9993,$BX158),"",INDEX(PCMSO!$G$2:$G$9993,SMALL(IF(PCMSO!$F$2:$F$9993=$BX158,ROW(PCMSO!$F$2:$F$9993)-ROW(PCMSO!$F$2)+1,FALSE),ROWS($1:$13))))</f>
        <v/>
      </c>
      <c r="BP158" s="113" t="str">
        <f t="array" ref="BP158">IF(ROWS($1:$14)&gt;COUNTIF(PCMSO!$F$2:$F$9993,$BX158),"",INDEX(PCMSO!$G$2:$G$9993,SMALL(IF(PCMSO!$F$2:$F$9993=$BX158,ROW(PCMSO!$F$2:$F$9993)-ROW(PCMSO!$F$2)+1,FALSE),ROWS($1:$14))))</f>
        <v/>
      </c>
      <c r="BQ158" s="113" t="str">
        <f t="array" ref="BQ158">IF(ROWS($1:$15)&gt;COUNTIF(PCMSO!$F$2:$F$9993,$BX158),"",INDEX(PCMSO!$G$2:$G$9993,SMALL(IF(PCMSO!$F$2:$F$9993=$BX158,ROW(PCMSO!$F$2:$F$9993)-ROW(PCMSO!$F$2)+1,FALSE),ROWS($1:$15))))</f>
        <v/>
      </c>
      <c r="BR158" s="113" t="str">
        <f t="array" ref="BR158">IF(ROWS($1:$16)&gt;COUNTIF(PCMSO!$F$2:$F$9993,$BX158),"",INDEX(PCMSO!$G$2:$G$9993,SMALL(IF(PCMSO!$F$2:$F$9993=$BX158,ROW(PCMSO!$F$2:$F$9993)-ROW(PCMSO!$F$2)+1,FALSE),ROWS($1:$16))))</f>
        <v/>
      </c>
      <c r="BS158" s="113" t="str">
        <f t="array" ref="BS158">IF(ROWS($1:$17)&gt;COUNTIF(PCMSO!$F$2:$F$9993,$BX158),"",INDEX(PCMSO!$G$2:$G$9993,SMALL(IF(PCMSO!$F$2:$F$9993=$BX158,ROW(PCMSO!$F$2:$F$9993)-ROW(PCMSO!$F$2)+1,FALSE),ROWS($1:$17))))</f>
        <v/>
      </c>
      <c r="BT158" s="113" t="str">
        <f t="array" ref="BT158">IF(ROWS($1:$18)&gt;COUNTIF(PCMSO!$F$2:$F$9993,$BX158),"",INDEX(PCMSO!$G$2:$G$9993,SMALL(IF(PCMSO!$F$2:$F$9993=$BX158,ROW(PCMSO!$F$2:$F$9993)-ROW(PCMSO!$F$2)+1,FALSE),ROWS($1:$18))))</f>
        <v/>
      </c>
      <c r="BU158" s="113" t="str">
        <f t="array" ref="BU158">IF(ROWS($1:$19)&gt;COUNTIF(PCMSO!$F$2:$F$9993,$BX158),"",INDEX(PCMSO!$G$2:$G$9993,SMALL(IF(PCMSO!$F$2:$F$9993=$BX158,ROW(PCMSO!$F$2:$F$9993)-ROW(PCMSO!$F$2)+1,FALSE),ROWS($1:$19))))</f>
        <v/>
      </c>
      <c r="BV158" s="113" t="str">
        <f t="array" ref="BV158">IF(ROWS($1:$20)&gt;COUNTIF(PCMSO!$F$2:$F$9993,$BX158),"",INDEX(PCMSO!$G$2:$G$9993,SMALL(IF(PCMSO!$F$2:$F$9993=$BX158,ROW(PCMSO!$F$2:$F$9993)-ROW(PCMSO!$F$2)+1,FALSE),ROWS($1:$20))))</f>
        <v/>
      </c>
      <c r="BX158" s="110"/>
      <c r="BY158" s="109"/>
      <c r="BZ158" s="108"/>
      <c r="CA158" s="109"/>
      <c r="CB158" s="109"/>
      <c r="CC158" s="109"/>
      <c r="CD158" s="109"/>
      <c r="CE158" s="109"/>
      <c r="CF158" s="109" t="str">
        <f t="array" ref="CF158">IF($BX158&lt;&gt;"",IF(ROWS($1:$1)&gt;COUNTIF(EMPRESA!$A$2:$A$101,$BX158),"",INDEX(EMPRESA!$H$2:$H$101,SMALL(IF(EMPRESA!$A$2:$A$101=$BX158,ROW(EMPRESA!$A$2:$A$101)-ROW(EMPRESA!$A$2)+1,FALSE),ROWS($1:$1)))),"")</f>
        <v/>
      </c>
      <c r="CG158" s="109"/>
      <c r="CH158" s="109"/>
      <c r="CI158" s="109"/>
      <c r="CJ158" s="109"/>
      <c r="CK158" s="109"/>
      <c r="CL158" s="109"/>
      <c r="CM158" s="109"/>
      <c r="CN158" s="109"/>
      <c r="CO158" s="109"/>
      <c r="CP158" s="109"/>
      <c r="CQ158" s="109"/>
      <c r="CR158" s="109"/>
      <c r="CS158" s="109"/>
      <c r="CT158" s="109"/>
      <c r="CU158" s="109"/>
      <c r="CV158" s="109"/>
      <c r="CW158" s="109"/>
      <c r="CX158" s="109"/>
      <c r="CY158" s="109"/>
      <c r="CZ158" s="109"/>
      <c r="DA158" s="109"/>
      <c r="DB158" s="109"/>
      <c r="DC158" s="109"/>
      <c r="DD158" s="109"/>
      <c r="DE158" s="109"/>
      <c r="DF158" s="109"/>
      <c r="DG158" s="109"/>
      <c r="DH158" s="109"/>
      <c r="DI158" s="109"/>
      <c r="DJ158" s="109"/>
      <c r="DK158" s="109"/>
      <c r="DL158" s="109"/>
      <c r="DM158" s="109"/>
      <c r="DN158" s="109"/>
      <c r="DO158" s="109"/>
      <c r="DP158" s="109"/>
      <c r="DQ158" s="109"/>
      <c r="DR158" s="109"/>
      <c r="DS158" s="109"/>
      <c r="DT158" s="109"/>
      <c r="DU158" s="109"/>
      <c r="DV158" s="109"/>
      <c r="DW158" s="109"/>
      <c r="DX158" s="109"/>
      <c r="DY158" s="109"/>
      <c r="DZ158" s="109"/>
      <c r="EA158" s="109"/>
      <c r="EB158" s="109"/>
      <c r="EC158" s="109"/>
      <c r="ED158" s="109"/>
      <c r="EE158" s="109"/>
      <c r="EF158" s="109"/>
      <c r="EG158" s="109"/>
      <c r="EH158" s="109"/>
      <c r="EI158" s="109"/>
      <c r="EJ158" s="109"/>
      <c r="EK158" s="109"/>
      <c r="EL158" s="109"/>
      <c r="EM158" s="109"/>
      <c r="EN158" s="109"/>
      <c r="EO158" s="109"/>
      <c r="EP158" s="109"/>
      <c r="EQ158" s="109"/>
      <c r="ER158" s="109"/>
      <c r="ES158" s="109"/>
      <c r="ET158" s="109"/>
      <c r="EU158" s="109"/>
      <c r="EV158" s="109"/>
      <c r="EW158" s="109"/>
      <c r="EX158" s="109"/>
      <c r="EY158" s="109"/>
      <c r="EZ158" s="109"/>
      <c r="FA158" s="109"/>
      <c r="FB158" s="109"/>
      <c r="FC158" s="109"/>
      <c r="FD158" s="109"/>
      <c r="FE158" s="109"/>
      <c r="FF158" s="109"/>
      <c r="FG158" s="109"/>
      <c r="FH158" s="109"/>
      <c r="FI158" s="109"/>
      <c r="FJ158" s="109"/>
      <c r="FK158" s="109"/>
      <c r="FL158" s="109"/>
      <c r="FM158" s="109"/>
      <c r="FN158" s="109"/>
      <c r="FO158" s="109"/>
      <c r="FP158" s="109"/>
      <c r="FQ158" s="109"/>
      <c r="FR158" s="109"/>
      <c r="FS158" s="109"/>
      <c r="FT158" s="109"/>
      <c r="FU158" s="109"/>
      <c r="FV158" s="109"/>
      <c r="FW158" s="109"/>
      <c r="FX158" s="109"/>
      <c r="FY158" s="109"/>
      <c r="FZ158" s="109"/>
      <c r="GA158" s="109"/>
      <c r="GB158" s="109"/>
      <c r="GC158" s="109"/>
      <c r="GD158" s="109"/>
      <c r="GE158" s="109"/>
      <c r="GF158" s="109"/>
      <c r="GG158" s="109"/>
      <c r="GH158" s="109"/>
      <c r="GI158" s="109"/>
      <c r="GJ158" s="109"/>
      <c r="GK158" s="109"/>
      <c r="GL158" s="109"/>
      <c r="GM158" s="109"/>
      <c r="GN158" s="109"/>
      <c r="GO158" s="109"/>
      <c r="GP158" s="109"/>
      <c r="GQ158" s="109"/>
      <c r="GR158" s="109"/>
      <c r="GS158" s="109"/>
      <c r="GT158" s="109"/>
      <c r="GU158" s="109"/>
      <c r="GV158" s="109"/>
      <c r="GW158" s="109"/>
      <c r="GX158" s="109"/>
    </row>
    <row r="159" spans="55:206" x14ac:dyDescent="0.25">
      <c r="BC159" s="113" t="str">
        <f t="array" ref="BC159">IF(ROWS($1:$1)&gt;COUNTIF(PCMSO!$F$2:$F$9993,$BX159),"",INDEX(PCMSO!$G$2:$G$9993,SMALL(IF(PCMSO!$F$2:$F$9993=$BX159,ROW(PCMSO!$F$2:$F$9993)-ROW(PCMSO!$F$2)+1,FALSE),ROWS($1:$1))))</f>
        <v/>
      </c>
      <c r="BD159" s="113" t="str">
        <f t="array" ref="BD159">IF(ROWS($1:$2)&gt;COUNTIF(PCMSO!$F$2:$F$9993,$BX159),"",INDEX(PCMSO!$G$2:$G$9993,SMALL(IF(PCMSO!$F$2:$F$9993=$BX159,ROW(PCMSO!$F$2:$F$9993)-ROW(PCMSO!$F$2)+1,FALSE),ROWS($1:$2))))</f>
        <v/>
      </c>
      <c r="BE159" s="113" t="str">
        <f t="array" ref="BE159">IF(ROWS($1:$3)&gt;COUNTIF(PCMSO!$F$2:$F$9993,$BX159),"",INDEX(PCMSO!$G$2:$G$9993,SMALL(IF(PCMSO!$F$2:$F$9993=$BX159,ROW(PCMSO!$F$2:$F$9993)-ROW(PCMSO!$F$2)+1,FALSE),ROWS($1:$3))))</f>
        <v/>
      </c>
      <c r="BF159" s="113" t="str">
        <f t="array" ref="BF159">IF(ROWS($1:$4)&gt;COUNTIF(PCMSO!$F$2:$F$9993,$BX159),"",INDEX(PCMSO!$G$2:$G$9993,SMALL(IF(PCMSO!$F$2:$F$9993=$BX159,ROW(PCMSO!$F$2:$F$9993)-ROW(PCMSO!$F$2)+1,FALSE),ROWS($1:$4))))</f>
        <v/>
      </c>
      <c r="BG159" s="113" t="str">
        <f t="array" ref="BG159">IF(ROWS($1:$5)&gt;COUNTIF(PCMSO!$F$2:$F$9993,$BX159),"",INDEX(PCMSO!$G$2:$G$9993,SMALL(IF(PCMSO!$F$2:$F$9993=$BX159,ROW(PCMSO!$F$2:$F$9993)-ROW(PCMSO!$F$2)+1,FALSE),ROWS($1:$5))))</f>
        <v/>
      </c>
      <c r="BH159" s="113" t="str">
        <f t="array" ref="BH159">IF(ROWS($1:$6)&gt;COUNTIF(PCMSO!$F$2:$F$9993,$BX159),"",INDEX(PCMSO!$G$2:$G$9993,SMALL(IF(PCMSO!$F$2:$F$9993=$BX159,ROW(PCMSO!$F$2:$F$9993)-ROW(PCMSO!$F$2)+1,FALSE),ROWS($1:$6))))</f>
        <v/>
      </c>
      <c r="BI159" s="113" t="str">
        <f t="array" ref="BI159">IF(ROWS($1:$7)&gt;COUNTIF(PCMSO!$F$2:$F$9993,$BX159),"",INDEX(PCMSO!$G$2:$G$9993,SMALL(IF(PCMSO!$F$2:$F$9993=$BX159,ROW(PCMSO!$F$2:$F$9993)-ROW(PCMSO!$F$2)+1,FALSE),ROWS($1:$7))))</f>
        <v/>
      </c>
      <c r="BJ159" s="113" t="str">
        <f t="array" ref="BJ159">IF(ROWS($1:$8)&gt;COUNTIF(PCMSO!$F$2:$F$9993,$BX159),"",INDEX(PCMSO!$G$2:$G$9993,SMALL(IF(PCMSO!$F$2:$F$9993=$BX159,ROW(PCMSO!$F$2:$F$9993)-ROW(PCMSO!$F$2)+1,FALSE),ROWS($1:$8))))</f>
        <v/>
      </c>
      <c r="BK159" s="113" t="str">
        <f t="array" ref="BK159">IF(ROWS($1:$9)&gt;COUNTIF(PCMSO!$F$2:$F$9993,$BX159),"",INDEX(PCMSO!$G$2:$G$9993,SMALL(IF(PCMSO!$F$2:$F$9993=$BX159,ROW(PCMSO!$F$2:$F$9993)-ROW(PCMSO!$F$2)+1,FALSE),ROWS($1:$9))))</f>
        <v/>
      </c>
      <c r="BL159" s="113" t="str">
        <f t="array" ref="BL159">IF(ROWS($1:$10)&gt;COUNTIF(PCMSO!$F$2:$F$9993,$BX159),"",INDEX(PCMSO!$G$2:$G$9993,SMALL(IF(PCMSO!$F$2:$F$9993=$BX159,ROW(PCMSO!$F$2:$F$9993)-ROW(PCMSO!$F$2)+1,FALSE),ROWS($1:$10))))</f>
        <v/>
      </c>
      <c r="BM159" s="113" t="str">
        <f t="array" ref="BM159">IF(ROWS($1:$11)&gt;COUNTIF(PCMSO!$F$2:$F$9993,$BX159),"",INDEX(PCMSO!$G$2:$G$9993,SMALL(IF(PCMSO!$F$2:$F$9993=$BX159,ROW(PCMSO!$F$2:$F$9993)-ROW(PCMSO!$F$2)+1,FALSE),ROWS($1:$11))))</f>
        <v/>
      </c>
      <c r="BN159" s="113" t="str">
        <f t="array" ref="BN159">IF(ROWS($1:$12)&gt;COUNTIF(PCMSO!$F$2:$F$9993,$BX159),"",INDEX(PCMSO!$G$2:$G$9993,SMALL(IF(PCMSO!$F$2:$F$9993=$BX159,ROW(PCMSO!$F$2:$F$9993)-ROW(PCMSO!$F$2)+1,FALSE),ROWS($1:$12))))</f>
        <v/>
      </c>
      <c r="BO159" s="113" t="str">
        <f t="array" ref="BO159">IF(ROWS($1:$13)&gt;COUNTIF(PCMSO!$F$2:$F$9993,$BX159),"",INDEX(PCMSO!$G$2:$G$9993,SMALL(IF(PCMSO!$F$2:$F$9993=$BX159,ROW(PCMSO!$F$2:$F$9993)-ROW(PCMSO!$F$2)+1,FALSE),ROWS($1:$13))))</f>
        <v/>
      </c>
      <c r="BP159" s="113" t="str">
        <f t="array" ref="BP159">IF(ROWS($1:$14)&gt;COUNTIF(PCMSO!$F$2:$F$9993,$BX159),"",INDEX(PCMSO!$G$2:$G$9993,SMALL(IF(PCMSO!$F$2:$F$9993=$BX159,ROW(PCMSO!$F$2:$F$9993)-ROW(PCMSO!$F$2)+1,FALSE),ROWS($1:$14))))</f>
        <v/>
      </c>
      <c r="BQ159" s="113" t="str">
        <f t="array" ref="BQ159">IF(ROWS($1:$15)&gt;COUNTIF(PCMSO!$F$2:$F$9993,$BX159),"",INDEX(PCMSO!$G$2:$G$9993,SMALL(IF(PCMSO!$F$2:$F$9993=$BX159,ROW(PCMSO!$F$2:$F$9993)-ROW(PCMSO!$F$2)+1,FALSE),ROWS($1:$15))))</f>
        <v/>
      </c>
      <c r="BR159" s="113" t="str">
        <f t="array" ref="BR159">IF(ROWS($1:$16)&gt;COUNTIF(PCMSO!$F$2:$F$9993,$BX159),"",INDEX(PCMSO!$G$2:$G$9993,SMALL(IF(PCMSO!$F$2:$F$9993=$BX159,ROW(PCMSO!$F$2:$F$9993)-ROW(PCMSO!$F$2)+1,FALSE),ROWS($1:$16))))</f>
        <v/>
      </c>
      <c r="BS159" s="113" t="str">
        <f t="array" ref="BS159">IF(ROWS($1:$17)&gt;COUNTIF(PCMSO!$F$2:$F$9993,$BX159),"",INDEX(PCMSO!$G$2:$G$9993,SMALL(IF(PCMSO!$F$2:$F$9993=$BX159,ROW(PCMSO!$F$2:$F$9993)-ROW(PCMSO!$F$2)+1,FALSE),ROWS($1:$17))))</f>
        <v/>
      </c>
      <c r="BT159" s="113" t="str">
        <f t="array" ref="BT159">IF(ROWS($1:$18)&gt;COUNTIF(PCMSO!$F$2:$F$9993,$BX159),"",INDEX(PCMSO!$G$2:$G$9993,SMALL(IF(PCMSO!$F$2:$F$9993=$BX159,ROW(PCMSO!$F$2:$F$9993)-ROW(PCMSO!$F$2)+1,FALSE),ROWS($1:$18))))</f>
        <v/>
      </c>
      <c r="BU159" s="113" t="str">
        <f t="array" ref="BU159">IF(ROWS($1:$19)&gt;COUNTIF(PCMSO!$F$2:$F$9993,$BX159),"",INDEX(PCMSO!$G$2:$G$9993,SMALL(IF(PCMSO!$F$2:$F$9993=$BX159,ROW(PCMSO!$F$2:$F$9993)-ROW(PCMSO!$F$2)+1,FALSE),ROWS($1:$19))))</f>
        <v/>
      </c>
      <c r="BV159" s="113" t="str">
        <f t="array" ref="BV159">IF(ROWS($1:$20)&gt;COUNTIF(PCMSO!$F$2:$F$9993,$BX159),"",INDEX(PCMSO!$G$2:$G$9993,SMALL(IF(PCMSO!$F$2:$F$9993=$BX159,ROW(PCMSO!$F$2:$F$9993)-ROW(PCMSO!$F$2)+1,FALSE),ROWS($1:$20))))</f>
        <v/>
      </c>
      <c r="BX159" s="110"/>
      <c r="BY159" s="109"/>
      <c r="BZ159" s="108"/>
      <c r="CA159" s="109"/>
      <c r="CB159" s="109"/>
      <c r="CC159" s="109"/>
      <c r="CD159" s="109"/>
      <c r="CE159" s="109"/>
      <c r="CF159" s="109" t="str">
        <f t="array" ref="CF159">IF($BX159&lt;&gt;"",IF(ROWS($1:$1)&gt;COUNTIF(EMPRESA!$A$2:$A$101,$BX159),"",INDEX(EMPRESA!$H$2:$H$101,SMALL(IF(EMPRESA!$A$2:$A$101=$BX159,ROW(EMPRESA!$A$2:$A$101)-ROW(EMPRESA!$A$2)+1,FALSE),ROWS($1:$1)))),"")</f>
        <v/>
      </c>
      <c r="CG159" s="109"/>
      <c r="CH159" s="109"/>
      <c r="CI159" s="109"/>
      <c r="CJ159" s="109"/>
      <c r="CK159" s="109"/>
      <c r="CL159" s="109"/>
      <c r="CM159" s="109"/>
      <c r="CN159" s="109"/>
      <c r="CO159" s="109"/>
      <c r="CP159" s="109"/>
      <c r="CQ159" s="109"/>
      <c r="CR159" s="109"/>
      <c r="CS159" s="109"/>
      <c r="CT159" s="109"/>
      <c r="CU159" s="109"/>
      <c r="CV159" s="109"/>
      <c r="CW159" s="109"/>
      <c r="CX159" s="109"/>
      <c r="CY159" s="109"/>
      <c r="CZ159" s="109"/>
      <c r="DA159" s="109"/>
      <c r="DB159" s="109"/>
      <c r="DC159" s="109"/>
      <c r="DD159" s="109"/>
      <c r="DE159" s="109"/>
      <c r="DF159" s="109"/>
      <c r="DG159" s="109"/>
      <c r="DH159" s="109"/>
      <c r="DI159" s="109"/>
      <c r="DJ159" s="109"/>
      <c r="DK159" s="109"/>
      <c r="DL159" s="109"/>
      <c r="DM159" s="109"/>
      <c r="DN159" s="109"/>
      <c r="DO159" s="109"/>
      <c r="DP159" s="109"/>
      <c r="DQ159" s="109"/>
      <c r="DR159" s="109"/>
      <c r="DS159" s="109"/>
      <c r="DT159" s="109"/>
      <c r="DU159" s="109"/>
      <c r="DV159" s="109"/>
      <c r="DW159" s="109"/>
      <c r="DX159" s="109"/>
      <c r="DY159" s="109"/>
      <c r="DZ159" s="109"/>
      <c r="EA159" s="109"/>
      <c r="EB159" s="109"/>
      <c r="EC159" s="109"/>
      <c r="ED159" s="109"/>
      <c r="EE159" s="109"/>
      <c r="EF159" s="109"/>
      <c r="EG159" s="109"/>
      <c r="EH159" s="109"/>
      <c r="EI159" s="109"/>
      <c r="EJ159" s="109"/>
      <c r="EK159" s="109"/>
      <c r="EL159" s="109"/>
      <c r="EM159" s="109"/>
      <c r="EN159" s="109"/>
      <c r="EO159" s="109"/>
      <c r="EP159" s="109"/>
      <c r="EQ159" s="109"/>
      <c r="ER159" s="109"/>
      <c r="ES159" s="109"/>
      <c r="ET159" s="109"/>
      <c r="EU159" s="109"/>
      <c r="EV159" s="109"/>
      <c r="EW159" s="109"/>
      <c r="EX159" s="109"/>
      <c r="EY159" s="109"/>
      <c r="EZ159" s="109"/>
      <c r="FA159" s="109"/>
      <c r="FB159" s="109"/>
      <c r="FC159" s="109"/>
      <c r="FD159" s="109"/>
      <c r="FE159" s="109"/>
      <c r="FF159" s="109"/>
      <c r="FG159" s="109"/>
      <c r="FH159" s="109"/>
      <c r="FI159" s="109"/>
      <c r="FJ159" s="109"/>
      <c r="FK159" s="109"/>
      <c r="FL159" s="109"/>
      <c r="FM159" s="109"/>
      <c r="FN159" s="109"/>
      <c r="FO159" s="109"/>
      <c r="FP159" s="109"/>
      <c r="FQ159" s="109"/>
      <c r="FR159" s="109"/>
      <c r="FS159" s="109"/>
      <c r="FT159" s="109"/>
      <c r="FU159" s="109"/>
      <c r="FV159" s="109"/>
      <c r="FW159" s="109"/>
      <c r="FX159" s="109"/>
      <c r="FY159" s="109"/>
      <c r="FZ159" s="109"/>
      <c r="GA159" s="109"/>
      <c r="GB159" s="109"/>
      <c r="GC159" s="109"/>
      <c r="GD159" s="109"/>
      <c r="GE159" s="109"/>
      <c r="GF159" s="109"/>
      <c r="GG159" s="109"/>
      <c r="GH159" s="109"/>
      <c r="GI159" s="109"/>
      <c r="GJ159" s="109"/>
      <c r="GK159" s="109"/>
      <c r="GL159" s="109"/>
      <c r="GM159" s="109"/>
      <c r="GN159" s="109"/>
      <c r="GO159" s="109"/>
      <c r="GP159" s="109"/>
      <c r="GQ159" s="109"/>
      <c r="GR159" s="109"/>
      <c r="GS159" s="109"/>
      <c r="GT159" s="109"/>
      <c r="GU159" s="109"/>
      <c r="GV159" s="109"/>
      <c r="GW159" s="109"/>
      <c r="GX159" s="109"/>
    </row>
    <row r="160" spans="55:206" x14ac:dyDescent="0.25">
      <c r="BC160" s="113" t="str">
        <f t="array" ref="BC160">IF(ROWS($1:$1)&gt;COUNTIF(PCMSO!$F$2:$F$9993,$BX160),"",INDEX(PCMSO!$G$2:$G$9993,SMALL(IF(PCMSO!$F$2:$F$9993=$BX160,ROW(PCMSO!$F$2:$F$9993)-ROW(PCMSO!$F$2)+1,FALSE),ROWS($1:$1))))</f>
        <v/>
      </c>
      <c r="BD160" s="113" t="str">
        <f t="array" ref="BD160">IF(ROWS($1:$2)&gt;COUNTIF(PCMSO!$F$2:$F$9993,$BX160),"",INDEX(PCMSO!$G$2:$G$9993,SMALL(IF(PCMSO!$F$2:$F$9993=$BX160,ROW(PCMSO!$F$2:$F$9993)-ROW(PCMSO!$F$2)+1,FALSE),ROWS($1:$2))))</f>
        <v/>
      </c>
      <c r="BE160" s="113" t="str">
        <f t="array" ref="BE160">IF(ROWS($1:$3)&gt;COUNTIF(PCMSO!$F$2:$F$9993,$BX160),"",INDEX(PCMSO!$G$2:$G$9993,SMALL(IF(PCMSO!$F$2:$F$9993=$BX160,ROW(PCMSO!$F$2:$F$9993)-ROW(PCMSO!$F$2)+1,FALSE),ROWS($1:$3))))</f>
        <v/>
      </c>
      <c r="BF160" s="113" t="str">
        <f t="array" ref="BF160">IF(ROWS($1:$4)&gt;COUNTIF(PCMSO!$F$2:$F$9993,$BX160),"",INDEX(PCMSO!$G$2:$G$9993,SMALL(IF(PCMSO!$F$2:$F$9993=$BX160,ROW(PCMSO!$F$2:$F$9993)-ROW(PCMSO!$F$2)+1,FALSE),ROWS($1:$4))))</f>
        <v/>
      </c>
      <c r="BG160" s="113" t="str">
        <f t="array" ref="BG160">IF(ROWS($1:$5)&gt;COUNTIF(PCMSO!$F$2:$F$9993,$BX160),"",INDEX(PCMSO!$G$2:$G$9993,SMALL(IF(PCMSO!$F$2:$F$9993=$BX160,ROW(PCMSO!$F$2:$F$9993)-ROW(PCMSO!$F$2)+1,FALSE),ROWS($1:$5))))</f>
        <v/>
      </c>
      <c r="BH160" s="113" t="str">
        <f t="array" ref="BH160">IF(ROWS($1:$6)&gt;COUNTIF(PCMSO!$F$2:$F$9993,$BX160),"",INDEX(PCMSO!$G$2:$G$9993,SMALL(IF(PCMSO!$F$2:$F$9993=$BX160,ROW(PCMSO!$F$2:$F$9993)-ROW(PCMSO!$F$2)+1,FALSE),ROWS($1:$6))))</f>
        <v/>
      </c>
      <c r="BI160" s="113" t="str">
        <f t="array" ref="BI160">IF(ROWS($1:$7)&gt;COUNTIF(PCMSO!$F$2:$F$9993,$BX160),"",INDEX(PCMSO!$G$2:$G$9993,SMALL(IF(PCMSO!$F$2:$F$9993=$BX160,ROW(PCMSO!$F$2:$F$9993)-ROW(PCMSO!$F$2)+1,FALSE),ROWS($1:$7))))</f>
        <v/>
      </c>
      <c r="BJ160" s="113" t="str">
        <f t="array" ref="BJ160">IF(ROWS($1:$8)&gt;COUNTIF(PCMSO!$F$2:$F$9993,$BX160),"",INDEX(PCMSO!$G$2:$G$9993,SMALL(IF(PCMSO!$F$2:$F$9993=$BX160,ROW(PCMSO!$F$2:$F$9993)-ROW(PCMSO!$F$2)+1,FALSE),ROWS($1:$8))))</f>
        <v/>
      </c>
      <c r="BK160" s="113" t="str">
        <f t="array" ref="BK160">IF(ROWS($1:$9)&gt;COUNTIF(PCMSO!$F$2:$F$9993,$BX160),"",INDEX(PCMSO!$G$2:$G$9993,SMALL(IF(PCMSO!$F$2:$F$9993=$BX160,ROW(PCMSO!$F$2:$F$9993)-ROW(PCMSO!$F$2)+1,FALSE),ROWS($1:$9))))</f>
        <v/>
      </c>
      <c r="BL160" s="113" t="str">
        <f t="array" ref="BL160">IF(ROWS($1:$10)&gt;COUNTIF(PCMSO!$F$2:$F$9993,$BX160),"",INDEX(PCMSO!$G$2:$G$9993,SMALL(IF(PCMSO!$F$2:$F$9993=$BX160,ROW(PCMSO!$F$2:$F$9993)-ROW(PCMSO!$F$2)+1,FALSE),ROWS($1:$10))))</f>
        <v/>
      </c>
      <c r="BM160" s="113" t="str">
        <f t="array" ref="BM160">IF(ROWS($1:$11)&gt;COUNTIF(PCMSO!$F$2:$F$9993,$BX160),"",INDEX(PCMSO!$G$2:$G$9993,SMALL(IF(PCMSO!$F$2:$F$9993=$BX160,ROW(PCMSO!$F$2:$F$9993)-ROW(PCMSO!$F$2)+1,FALSE),ROWS($1:$11))))</f>
        <v/>
      </c>
      <c r="BN160" s="113" t="str">
        <f t="array" ref="BN160">IF(ROWS($1:$12)&gt;COUNTIF(PCMSO!$F$2:$F$9993,$BX160),"",INDEX(PCMSO!$G$2:$G$9993,SMALL(IF(PCMSO!$F$2:$F$9993=$BX160,ROW(PCMSO!$F$2:$F$9993)-ROW(PCMSO!$F$2)+1,FALSE),ROWS($1:$12))))</f>
        <v/>
      </c>
      <c r="BO160" s="113" t="str">
        <f t="array" ref="BO160">IF(ROWS($1:$13)&gt;COUNTIF(PCMSO!$F$2:$F$9993,$BX160),"",INDEX(PCMSO!$G$2:$G$9993,SMALL(IF(PCMSO!$F$2:$F$9993=$BX160,ROW(PCMSO!$F$2:$F$9993)-ROW(PCMSO!$F$2)+1,FALSE),ROWS($1:$13))))</f>
        <v/>
      </c>
      <c r="BP160" s="113" t="str">
        <f t="array" ref="BP160">IF(ROWS($1:$14)&gt;COUNTIF(PCMSO!$F$2:$F$9993,$BX160),"",INDEX(PCMSO!$G$2:$G$9993,SMALL(IF(PCMSO!$F$2:$F$9993=$BX160,ROW(PCMSO!$F$2:$F$9993)-ROW(PCMSO!$F$2)+1,FALSE),ROWS($1:$14))))</f>
        <v/>
      </c>
      <c r="BQ160" s="113" t="str">
        <f t="array" ref="BQ160">IF(ROWS($1:$15)&gt;COUNTIF(PCMSO!$F$2:$F$9993,$BX160),"",INDEX(PCMSO!$G$2:$G$9993,SMALL(IF(PCMSO!$F$2:$F$9993=$BX160,ROW(PCMSO!$F$2:$F$9993)-ROW(PCMSO!$F$2)+1,FALSE),ROWS($1:$15))))</f>
        <v/>
      </c>
      <c r="BR160" s="113" t="str">
        <f t="array" ref="BR160">IF(ROWS($1:$16)&gt;COUNTIF(PCMSO!$F$2:$F$9993,$BX160),"",INDEX(PCMSO!$G$2:$G$9993,SMALL(IF(PCMSO!$F$2:$F$9993=$BX160,ROW(PCMSO!$F$2:$F$9993)-ROW(PCMSO!$F$2)+1,FALSE),ROWS($1:$16))))</f>
        <v/>
      </c>
      <c r="BS160" s="113" t="str">
        <f t="array" ref="BS160">IF(ROWS($1:$17)&gt;COUNTIF(PCMSO!$F$2:$F$9993,$BX160),"",INDEX(PCMSO!$G$2:$G$9993,SMALL(IF(PCMSO!$F$2:$F$9993=$BX160,ROW(PCMSO!$F$2:$F$9993)-ROW(PCMSO!$F$2)+1,FALSE),ROWS($1:$17))))</f>
        <v/>
      </c>
      <c r="BT160" s="113" t="str">
        <f t="array" ref="BT160">IF(ROWS($1:$18)&gt;COUNTIF(PCMSO!$F$2:$F$9993,$BX160),"",INDEX(PCMSO!$G$2:$G$9993,SMALL(IF(PCMSO!$F$2:$F$9993=$BX160,ROW(PCMSO!$F$2:$F$9993)-ROW(PCMSO!$F$2)+1,FALSE),ROWS($1:$18))))</f>
        <v/>
      </c>
      <c r="BU160" s="113" t="str">
        <f t="array" ref="BU160">IF(ROWS($1:$19)&gt;COUNTIF(PCMSO!$F$2:$F$9993,$BX160),"",INDEX(PCMSO!$G$2:$G$9993,SMALL(IF(PCMSO!$F$2:$F$9993=$BX160,ROW(PCMSO!$F$2:$F$9993)-ROW(PCMSO!$F$2)+1,FALSE),ROWS($1:$19))))</f>
        <v/>
      </c>
      <c r="BV160" s="113" t="str">
        <f t="array" ref="BV160">IF(ROWS($1:$20)&gt;COUNTIF(PCMSO!$F$2:$F$9993,$BX160),"",INDEX(PCMSO!$G$2:$G$9993,SMALL(IF(PCMSO!$F$2:$F$9993=$BX160,ROW(PCMSO!$F$2:$F$9993)-ROW(PCMSO!$F$2)+1,FALSE),ROWS($1:$20))))</f>
        <v/>
      </c>
      <c r="BX160" s="110"/>
      <c r="BY160" s="109"/>
      <c r="BZ160" s="108"/>
      <c r="CA160" s="109"/>
      <c r="CB160" s="109"/>
      <c r="CC160" s="109"/>
      <c r="CD160" s="109"/>
      <c r="CE160" s="109"/>
      <c r="CF160" s="109" t="str">
        <f t="array" ref="CF160">IF($BX160&lt;&gt;"",IF(ROWS($1:$1)&gt;COUNTIF(EMPRESA!$A$2:$A$101,$BX160),"",INDEX(EMPRESA!$H$2:$H$101,SMALL(IF(EMPRESA!$A$2:$A$101=$BX160,ROW(EMPRESA!$A$2:$A$101)-ROW(EMPRESA!$A$2)+1,FALSE),ROWS($1:$1)))),"")</f>
        <v/>
      </c>
      <c r="CG160" s="109"/>
      <c r="CH160" s="109"/>
      <c r="CI160" s="109"/>
      <c r="CJ160" s="109"/>
      <c r="CK160" s="109"/>
      <c r="CL160" s="109"/>
      <c r="CM160" s="109"/>
      <c r="CN160" s="109"/>
      <c r="CO160" s="109"/>
      <c r="CP160" s="109"/>
      <c r="CQ160" s="109"/>
      <c r="CR160" s="109"/>
      <c r="CS160" s="109"/>
      <c r="CT160" s="109"/>
      <c r="CU160" s="109"/>
      <c r="CV160" s="109"/>
      <c r="CW160" s="109"/>
      <c r="CX160" s="109"/>
      <c r="CY160" s="109"/>
      <c r="CZ160" s="109"/>
      <c r="DA160" s="109"/>
      <c r="DB160" s="109"/>
      <c r="DC160" s="109"/>
      <c r="DD160" s="109"/>
      <c r="DE160" s="109"/>
      <c r="DF160" s="109"/>
      <c r="DG160" s="109"/>
      <c r="DH160" s="109"/>
      <c r="DI160" s="109"/>
      <c r="DJ160" s="109"/>
      <c r="DK160" s="109"/>
      <c r="DL160" s="109"/>
      <c r="DM160" s="109"/>
      <c r="DN160" s="109"/>
      <c r="DO160" s="109"/>
      <c r="DP160" s="109"/>
      <c r="DQ160" s="109"/>
      <c r="DR160" s="109"/>
      <c r="DS160" s="109"/>
      <c r="DT160" s="109"/>
      <c r="DU160" s="109"/>
      <c r="DV160" s="109"/>
      <c r="DW160" s="109"/>
      <c r="DX160" s="109"/>
      <c r="DY160" s="109"/>
      <c r="DZ160" s="109"/>
      <c r="EA160" s="109"/>
      <c r="EB160" s="109"/>
      <c r="EC160" s="109"/>
      <c r="ED160" s="109"/>
      <c r="EE160" s="109"/>
      <c r="EF160" s="109"/>
      <c r="EG160" s="109"/>
      <c r="EH160" s="109"/>
      <c r="EI160" s="109"/>
      <c r="EJ160" s="109"/>
      <c r="EK160" s="109"/>
      <c r="EL160" s="109"/>
      <c r="EM160" s="109"/>
      <c r="EN160" s="109"/>
      <c r="EO160" s="109"/>
      <c r="EP160" s="109"/>
      <c r="EQ160" s="109"/>
      <c r="ER160" s="109"/>
      <c r="ES160" s="109"/>
      <c r="ET160" s="109"/>
      <c r="EU160" s="109"/>
      <c r="EV160" s="109"/>
      <c r="EW160" s="109"/>
      <c r="EX160" s="109"/>
      <c r="EY160" s="109"/>
      <c r="EZ160" s="109"/>
      <c r="FA160" s="109"/>
      <c r="FB160" s="109"/>
      <c r="FC160" s="109"/>
      <c r="FD160" s="109"/>
      <c r="FE160" s="109"/>
      <c r="FF160" s="109"/>
      <c r="FG160" s="109"/>
      <c r="FH160" s="109"/>
      <c r="FI160" s="109"/>
      <c r="FJ160" s="109"/>
      <c r="FK160" s="109"/>
      <c r="FL160" s="109"/>
      <c r="FM160" s="109"/>
      <c r="FN160" s="109"/>
      <c r="FO160" s="109"/>
      <c r="FP160" s="109"/>
      <c r="FQ160" s="109"/>
      <c r="FR160" s="109"/>
      <c r="FS160" s="109"/>
      <c r="FT160" s="109"/>
      <c r="FU160" s="109"/>
      <c r="FV160" s="109"/>
      <c r="FW160" s="109"/>
      <c r="FX160" s="109"/>
      <c r="FY160" s="109"/>
      <c r="FZ160" s="109"/>
      <c r="GA160" s="109"/>
      <c r="GB160" s="109"/>
      <c r="GC160" s="109"/>
      <c r="GD160" s="109"/>
      <c r="GE160" s="109"/>
      <c r="GF160" s="109"/>
      <c r="GG160" s="109"/>
      <c r="GH160" s="109"/>
      <c r="GI160" s="109"/>
      <c r="GJ160" s="109"/>
      <c r="GK160" s="109"/>
      <c r="GL160" s="109"/>
      <c r="GM160" s="109"/>
      <c r="GN160" s="109"/>
      <c r="GO160" s="109"/>
      <c r="GP160" s="109"/>
      <c r="GQ160" s="109"/>
      <c r="GR160" s="109"/>
      <c r="GS160" s="109"/>
      <c r="GT160" s="109"/>
      <c r="GU160" s="109"/>
      <c r="GV160" s="109"/>
      <c r="GW160" s="109"/>
      <c r="GX160" s="109"/>
    </row>
    <row r="161" spans="55:206" x14ac:dyDescent="0.25">
      <c r="BC161" s="113" t="str">
        <f t="array" ref="BC161">IF(ROWS($1:$1)&gt;COUNTIF(PCMSO!$F$2:$F$9993,$BX161),"",INDEX(PCMSO!$G$2:$G$9993,SMALL(IF(PCMSO!$F$2:$F$9993=$BX161,ROW(PCMSO!$F$2:$F$9993)-ROW(PCMSO!$F$2)+1,FALSE),ROWS($1:$1))))</f>
        <v/>
      </c>
      <c r="BD161" s="113" t="str">
        <f t="array" ref="BD161">IF(ROWS($1:$2)&gt;COUNTIF(PCMSO!$F$2:$F$9993,$BX161),"",INDEX(PCMSO!$G$2:$G$9993,SMALL(IF(PCMSO!$F$2:$F$9993=$BX161,ROW(PCMSO!$F$2:$F$9993)-ROW(PCMSO!$F$2)+1,FALSE),ROWS($1:$2))))</f>
        <v/>
      </c>
      <c r="BE161" s="113" t="str">
        <f t="array" ref="BE161">IF(ROWS($1:$3)&gt;COUNTIF(PCMSO!$F$2:$F$9993,$BX161),"",INDEX(PCMSO!$G$2:$G$9993,SMALL(IF(PCMSO!$F$2:$F$9993=$BX161,ROW(PCMSO!$F$2:$F$9993)-ROW(PCMSO!$F$2)+1,FALSE),ROWS($1:$3))))</f>
        <v/>
      </c>
      <c r="BF161" s="113" t="str">
        <f t="array" ref="BF161">IF(ROWS($1:$4)&gt;COUNTIF(PCMSO!$F$2:$F$9993,$BX161),"",INDEX(PCMSO!$G$2:$G$9993,SMALL(IF(PCMSO!$F$2:$F$9993=$BX161,ROW(PCMSO!$F$2:$F$9993)-ROW(PCMSO!$F$2)+1,FALSE),ROWS($1:$4))))</f>
        <v/>
      </c>
      <c r="BG161" s="113" t="str">
        <f t="array" ref="BG161">IF(ROWS($1:$5)&gt;COUNTIF(PCMSO!$F$2:$F$9993,$BX161),"",INDEX(PCMSO!$G$2:$G$9993,SMALL(IF(PCMSO!$F$2:$F$9993=$BX161,ROW(PCMSO!$F$2:$F$9993)-ROW(PCMSO!$F$2)+1,FALSE),ROWS($1:$5))))</f>
        <v/>
      </c>
      <c r="BH161" s="113" t="str">
        <f t="array" ref="BH161">IF(ROWS($1:$6)&gt;COUNTIF(PCMSO!$F$2:$F$9993,$BX161),"",INDEX(PCMSO!$G$2:$G$9993,SMALL(IF(PCMSO!$F$2:$F$9993=$BX161,ROW(PCMSO!$F$2:$F$9993)-ROW(PCMSO!$F$2)+1,FALSE),ROWS($1:$6))))</f>
        <v/>
      </c>
      <c r="BI161" s="113" t="str">
        <f t="array" ref="BI161">IF(ROWS($1:$7)&gt;COUNTIF(PCMSO!$F$2:$F$9993,$BX161),"",INDEX(PCMSO!$G$2:$G$9993,SMALL(IF(PCMSO!$F$2:$F$9993=$BX161,ROW(PCMSO!$F$2:$F$9993)-ROW(PCMSO!$F$2)+1,FALSE),ROWS($1:$7))))</f>
        <v/>
      </c>
      <c r="BJ161" s="113" t="str">
        <f t="array" ref="BJ161">IF(ROWS($1:$8)&gt;COUNTIF(PCMSO!$F$2:$F$9993,$BX161),"",INDEX(PCMSO!$G$2:$G$9993,SMALL(IF(PCMSO!$F$2:$F$9993=$BX161,ROW(PCMSO!$F$2:$F$9993)-ROW(PCMSO!$F$2)+1,FALSE),ROWS($1:$8))))</f>
        <v/>
      </c>
      <c r="BK161" s="113" t="str">
        <f t="array" ref="BK161">IF(ROWS($1:$9)&gt;COUNTIF(PCMSO!$F$2:$F$9993,$BX161),"",INDEX(PCMSO!$G$2:$G$9993,SMALL(IF(PCMSO!$F$2:$F$9993=$BX161,ROW(PCMSO!$F$2:$F$9993)-ROW(PCMSO!$F$2)+1,FALSE),ROWS($1:$9))))</f>
        <v/>
      </c>
      <c r="BL161" s="113" t="str">
        <f t="array" ref="BL161">IF(ROWS($1:$10)&gt;COUNTIF(PCMSO!$F$2:$F$9993,$BX161),"",INDEX(PCMSO!$G$2:$G$9993,SMALL(IF(PCMSO!$F$2:$F$9993=$BX161,ROW(PCMSO!$F$2:$F$9993)-ROW(PCMSO!$F$2)+1,FALSE),ROWS($1:$10))))</f>
        <v/>
      </c>
      <c r="BM161" s="113" t="str">
        <f t="array" ref="BM161">IF(ROWS($1:$11)&gt;COUNTIF(PCMSO!$F$2:$F$9993,$BX161),"",INDEX(PCMSO!$G$2:$G$9993,SMALL(IF(PCMSO!$F$2:$F$9993=$BX161,ROW(PCMSO!$F$2:$F$9993)-ROW(PCMSO!$F$2)+1,FALSE),ROWS($1:$11))))</f>
        <v/>
      </c>
      <c r="BN161" s="113" t="str">
        <f t="array" ref="BN161">IF(ROWS($1:$12)&gt;COUNTIF(PCMSO!$F$2:$F$9993,$BX161),"",INDEX(PCMSO!$G$2:$G$9993,SMALL(IF(PCMSO!$F$2:$F$9993=$BX161,ROW(PCMSO!$F$2:$F$9993)-ROW(PCMSO!$F$2)+1,FALSE),ROWS($1:$12))))</f>
        <v/>
      </c>
      <c r="BO161" s="113" t="str">
        <f t="array" ref="BO161">IF(ROWS($1:$13)&gt;COUNTIF(PCMSO!$F$2:$F$9993,$BX161),"",INDEX(PCMSO!$G$2:$G$9993,SMALL(IF(PCMSO!$F$2:$F$9993=$BX161,ROW(PCMSO!$F$2:$F$9993)-ROW(PCMSO!$F$2)+1,FALSE),ROWS($1:$13))))</f>
        <v/>
      </c>
      <c r="BP161" s="113" t="str">
        <f t="array" ref="BP161">IF(ROWS($1:$14)&gt;COUNTIF(PCMSO!$F$2:$F$9993,$BX161),"",INDEX(PCMSO!$G$2:$G$9993,SMALL(IF(PCMSO!$F$2:$F$9993=$BX161,ROW(PCMSO!$F$2:$F$9993)-ROW(PCMSO!$F$2)+1,FALSE),ROWS($1:$14))))</f>
        <v/>
      </c>
      <c r="BQ161" s="113" t="str">
        <f t="array" ref="BQ161">IF(ROWS($1:$15)&gt;COUNTIF(PCMSO!$F$2:$F$9993,$BX161),"",INDEX(PCMSO!$G$2:$G$9993,SMALL(IF(PCMSO!$F$2:$F$9993=$BX161,ROW(PCMSO!$F$2:$F$9993)-ROW(PCMSO!$F$2)+1,FALSE),ROWS($1:$15))))</f>
        <v/>
      </c>
      <c r="BR161" s="113" t="str">
        <f t="array" ref="BR161">IF(ROWS($1:$16)&gt;COUNTIF(PCMSO!$F$2:$F$9993,$BX161),"",INDEX(PCMSO!$G$2:$G$9993,SMALL(IF(PCMSO!$F$2:$F$9993=$BX161,ROW(PCMSO!$F$2:$F$9993)-ROW(PCMSO!$F$2)+1,FALSE),ROWS($1:$16))))</f>
        <v/>
      </c>
      <c r="BS161" s="113" t="str">
        <f t="array" ref="BS161">IF(ROWS($1:$17)&gt;COUNTIF(PCMSO!$F$2:$F$9993,$BX161),"",INDEX(PCMSO!$G$2:$G$9993,SMALL(IF(PCMSO!$F$2:$F$9993=$BX161,ROW(PCMSO!$F$2:$F$9993)-ROW(PCMSO!$F$2)+1,FALSE),ROWS($1:$17))))</f>
        <v/>
      </c>
      <c r="BT161" s="113" t="str">
        <f t="array" ref="BT161">IF(ROWS($1:$18)&gt;COUNTIF(PCMSO!$F$2:$F$9993,$BX161),"",INDEX(PCMSO!$G$2:$G$9993,SMALL(IF(PCMSO!$F$2:$F$9993=$BX161,ROW(PCMSO!$F$2:$F$9993)-ROW(PCMSO!$F$2)+1,FALSE),ROWS($1:$18))))</f>
        <v/>
      </c>
      <c r="BU161" s="113" t="str">
        <f t="array" ref="BU161">IF(ROWS($1:$19)&gt;COUNTIF(PCMSO!$F$2:$F$9993,$BX161),"",INDEX(PCMSO!$G$2:$G$9993,SMALL(IF(PCMSO!$F$2:$F$9993=$BX161,ROW(PCMSO!$F$2:$F$9993)-ROW(PCMSO!$F$2)+1,FALSE),ROWS($1:$19))))</f>
        <v/>
      </c>
      <c r="BV161" s="113" t="str">
        <f t="array" ref="BV161">IF(ROWS($1:$20)&gt;COUNTIF(PCMSO!$F$2:$F$9993,$BX161),"",INDEX(PCMSO!$G$2:$G$9993,SMALL(IF(PCMSO!$F$2:$F$9993=$BX161,ROW(PCMSO!$F$2:$F$9993)-ROW(PCMSO!$F$2)+1,FALSE),ROWS($1:$20))))</f>
        <v/>
      </c>
      <c r="BX161" s="110"/>
      <c r="BY161" s="109"/>
      <c r="BZ161" s="108"/>
      <c r="CA161" s="109"/>
      <c r="CB161" s="109"/>
      <c r="CC161" s="109"/>
      <c r="CD161" s="109"/>
      <c r="CE161" s="109"/>
      <c r="CF161" s="109" t="str">
        <f t="array" ref="CF161">IF($BX161&lt;&gt;"",IF(ROWS($1:$1)&gt;COUNTIF(EMPRESA!$A$2:$A$101,$BX161),"",INDEX(EMPRESA!$H$2:$H$101,SMALL(IF(EMPRESA!$A$2:$A$101=$BX161,ROW(EMPRESA!$A$2:$A$101)-ROW(EMPRESA!$A$2)+1,FALSE),ROWS($1:$1)))),"")</f>
        <v/>
      </c>
      <c r="CG161" s="109"/>
      <c r="CH161" s="109"/>
      <c r="CI161" s="109"/>
      <c r="CJ161" s="109"/>
      <c r="CK161" s="109"/>
      <c r="CL161" s="109"/>
      <c r="CM161" s="109"/>
      <c r="CN161" s="109"/>
      <c r="CO161" s="109"/>
      <c r="CP161" s="109"/>
      <c r="CQ161" s="109"/>
      <c r="CR161" s="109"/>
      <c r="CS161" s="109"/>
      <c r="CT161" s="109"/>
      <c r="CU161" s="109"/>
      <c r="CV161" s="109"/>
      <c r="CW161" s="109"/>
      <c r="CX161" s="109"/>
      <c r="CY161" s="109"/>
      <c r="CZ161" s="109"/>
      <c r="DA161" s="109"/>
      <c r="DB161" s="109"/>
      <c r="DC161" s="109"/>
      <c r="DD161" s="109"/>
      <c r="DE161" s="109"/>
      <c r="DF161" s="109"/>
      <c r="DG161" s="109"/>
      <c r="DH161" s="109"/>
      <c r="DI161" s="109"/>
      <c r="DJ161" s="109"/>
      <c r="DK161" s="109"/>
      <c r="DL161" s="109"/>
      <c r="DM161" s="109"/>
      <c r="DN161" s="109"/>
      <c r="DO161" s="109"/>
      <c r="DP161" s="109"/>
      <c r="DQ161" s="109"/>
      <c r="DR161" s="109"/>
      <c r="DS161" s="109"/>
      <c r="DT161" s="109"/>
      <c r="DU161" s="109"/>
      <c r="DV161" s="109"/>
      <c r="DW161" s="109"/>
      <c r="DX161" s="109"/>
      <c r="DY161" s="109"/>
      <c r="DZ161" s="109"/>
      <c r="EA161" s="109"/>
      <c r="EB161" s="109"/>
      <c r="EC161" s="109"/>
      <c r="ED161" s="109"/>
      <c r="EE161" s="109"/>
      <c r="EF161" s="109"/>
      <c r="EG161" s="109"/>
      <c r="EH161" s="109"/>
      <c r="EI161" s="109"/>
      <c r="EJ161" s="109"/>
      <c r="EK161" s="109"/>
      <c r="EL161" s="109"/>
      <c r="EM161" s="109"/>
      <c r="EN161" s="109"/>
      <c r="EO161" s="109"/>
      <c r="EP161" s="109"/>
      <c r="EQ161" s="109"/>
      <c r="ER161" s="109"/>
      <c r="ES161" s="109"/>
      <c r="ET161" s="109"/>
      <c r="EU161" s="109"/>
      <c r="EV161" s="109"/>
      <c r="EW161" s="109"/>
      <c r="EX161" s="109"/>
      <c r="EY161" s="109"/>
      <c r="EZ161" s="109"/>
      <c r="FA161" s="109"/>
      <c r="FB161" s="109"/>
      <c r="FC161" s="109"/>
      <c r="FD161" s="109"/>
      <c r="FE161" s="109"/>
      <c r="FF161" s="109"/>
      <c r="FG161" s="109"/>
      <c r="FH161" s="109"/>
      <c r="FI161" s="109"/>
      <c r="FJ161" s="109"/>
      <c r="FK161" s="109"/>
      <c r="FL161" s="109"/>
      <c r="FM161" s="109"/>
      <c r="FN161" s="109"/>
      <c r="FO161" s="109"/>
      <c r="FP161" s="109"/>
      <c r="FQ161" s="109"/>
      <c r="FR161" s="109"/>
      <c r="FS161" s="109"/>
      <c r="FT161" s="109"/>
      <c r="FU161" s="109"/>
      <c r="FV161" s="109"/>
      <c r="FW161" s="109"/>
      <c r="FX161" s="109"/>
      <c r="FY161" s="109"/>
      <c r="FZ161" s="109"/>
      <c r="GA161" s="109"/>
      <c r="GB161" s="109"/>
      <c r="GC161" s="109"/>
      <c r="GD161" s="109"/>
      <c r="GE161" s="109"/>
      <c r="GF161" s="109"/>
      <c r="GG161" s="109"/>
      <c r="GH161" s="109"/>
      <c r="GI161" s="109"/>
      <c r="GJ161" s="109"/>
      <c r="GK161" s="109"/>
      <c r="GL161" s="109"/>
      <c r="GM161" s="109"/>
      <c r="GN161" s="109"/>
      <c r="GO161" s="109"/>
      <c r="GP161" s="109"/>
      <c r="GQ161" s="109"/>
      <c r="GR161" s="109"/>
      <c r="GS161" s="109"/>
      <c r="GT161" s="109"/>
      <c r="GU161" s="109"/>
      <c r="GV161" s="109"/>
      <c r="GW161" s="109"/>
      <c r="GX161" s="109"/>
    </row>
    <row r="162" spans="55:206" x14ac:dyDescent="0.25">
      <c r="BC162" s="113" t="str">
        <f t="array" ref="BC162">IF(ROWS($1:$1)&gt;COUNTIF(PCMSO!$F$2:$F$9993,$BX162),"",INDEX(PCMSO!$G$2:$G$9993,SMALL(IF(PCMSO!$F$2:$F$9993=$BX162,ROW(PCMSO!$F$2:$F$9993)-ROW(PCMSO!$F$2)+1,FALSE),ROWS($1:$1))))</f>
        <v/>
      </c>
      <c r="BD162" s="113" t="str">
        <f t="array" ref="BD162">IF(ROWS($1:$2)&gt;COUNTIF(PCMSO!$F$2:$F$9993,$BX162),"",INDEX(PCMSO!$G$2:$G$9993,SMALL(IF(PCMSO!$F$2:$F$9993=$BX162,ROW(PCMSO!$F$2:$F$9993)-ROW(PCMSO!$F$2)+1,FALSE),ROWS($1:$2))))</f>
        <v/>
      </c>
      <c r="BE162" s="113" t="str">
        <f t="array" ref="BE162">IF(ROWS($1:$3)&gt;COUNTIF(PCMSO!$F$2:$F$9993,$BX162),"",INDEX(PCMSO!$G$2:$G$9993,SMALL(IF(PCMSO!$F$2:$F$9993=$BX162,ROW(PCMSO!$F$2:$F$9993)-ROW(PCMSO!$F$2)+1,FALSE),ROWS($1:$3))))</f>
        <v/>
      </c>
      <c r="BF162" s="113" t="str">
        <f t="array" ref="BF162">IF(ROWS($1:$4)&gt;COUNTIF(PCMSO!$F$2:$F$9993,$BX162),"",INDEX(PCMSO!$G$2:$G$9993,SMALL(IF(PCMSO!$F$2:$F$9993=$BX162,ROW(PCMSO!$F$2:$F$9993)-ROW(PCMSO!$F$2)+1,FALSE),ROWS($1:$4))))</f>
        <v/>
      </c>
      <c r="BG162" s="113" t="str">
        <f t="array" ref="BG162">IF(ROWS($1:$5)&gt;COUNTIF(PCMSO!$F$2:$F$9993,$BX162),"",INDEX(PCMSO!$G$2:$G$9993,SMALL(IF(PCMSO!$F$2:$F$9993=$BX162,ROW(PCMSO!$F$2:$F$9993)-ROW(PCMSO!$F$2)+1,FALSE),ROWS($1:$5))))</f>
        <v/>
      </c>
      <c r="BH162" s="113" t="str">
        <f t="array" ref="BH162">IF(ROWS($1:$6)&gt;COUNTIF(PCMSO!$F$2:$F$9993,$BX162),"",INDEX(PCMSO!$G$2:$G$9993,SMALL(IF(PCMSO!$F$2:$F$9993=$BX162,ROW(PCMSO!$F$2:$F$9993)-ROW(PCMSO!$F$2)+1,FALSE),ROWS($1:$6))))</f>
        <v/>
      </c>
      <c r="BI162" s="113" t="str">
        <f t="array" ref="BI162">IF(ROWS($1:$7)&gt;COUNTIF(PCMSO!$F$2:$F$9993,$BX162),"",INDEX(PCMSO!$G$2:$G$9993,SMALL(IF(PCMSO!$F$2:$F$9993=$BX162,ROW(PCMSO!$F$2:$F$9993)-ROW(PCMSO!$F$2)+1,FALSE),ROWS($1:$7))))</f>
        <v/>
      </c>
      <c r="BJ162" s="113" t="str">
        <f t="array" ref="BJ162">IF(ROWS($1:$8)&gt;COUNTIF(PCMSO!$F$2:$F$9993,$BX162),"",INDEX(PCMSO!$G$2:$G$9993,SMALL(IF(PCMSO!$F$2:$F$9993=$BX162,ROW(PCMSO!$F$2:$F$9993)-ROW(PCMSO!$F$2)+1,FALSE),ROWS($1:$8))))</f>
        <v/>
      </c>
      <c r="BK162" s="113" t="str">
        <f t="array" ref="BK162">IF(ROWS($1:$9)&gt;COUNTIF(PCMSO!$F$2:$F$9993,$BX162),"",INDEX(PCMSO!$G$2:$G$9993,SMALL(IF(PCMSO!$F$2:$F$9993=$BX162,ROW(PCMSO!$F$2:$F$9993)-ROW(PCMSO!$F$2)+1,FALSE),ROWS($1:$9))))</f>
        <v/>
      </c>
      <c r="BL162" s="113" t="str">
        <f t="array" ref="BL162">IF(ROWS($1:$10)&gt;COUNTIF(PCMSO!$F$2:$F$9993,$BX162),"",INDEX(PCMSO!$G$2:$G$9993,SMALL(IF(PCMSO!$F$2:$F$9993=$BX162,ROW(PCMSO!$F$2:$F$9993)-ROW(PCMSO!$F$2)+1,FALSE),ROWS($1:$10))))</f>
        <v/>
      </c>
      <c r="BM162" s="113" t="str">
        <f t="array" ref="BM162">IF(ROWS($1:$11)&gt;COUNTIF(PCMSO!$F$2:$F$9993,$BX162),"",INDEX(PCMSO!$G$2:$G$9993,SMALL(IF(PCMSO!$F$2:$F$9993=$BX162,ROW(PCMSO!$F$2:$F$9993)-ROW(PCMSO!$F$2)+1,FALSE),ROWS($1:$11))))</f>
        <v/>
      </c>
      <c r="BN162" s="113" t="str">
        <f t="array" ref="BN162">IF(ROWS($1:$12)&gt;COUNTIF(PCMSO!$F$2:$F$9993,$BX162),"",INDEX(PCMSO!$G$2:$G$9993,SMALL(IF(PCMSO!$F$2:$F$9993=$BX162,ROW(PCMSO!$F$2:$F$9993)-ROW(PCMSO!$F$2)+1,FALSE),ROWS($1:$12))))</f>
        <v/>
      </c>
      <c r="BO162" s="113" t="str">
        <f t="array" ref="BO162">IF(ROWS($1:$13)&gt;COUNTIF(PCMSO!$F$2:$F$9993,$BX162),"",INDEX(PCMSO!$G$2:$G$9993,SMALL(IF(PCMSO!$F$2:$F$9993=$BX162,ROW(PCMSO!$F$2:$F$9993)-ROW(PCMSO!$F$2)+1,FALSE),ROWS($1:$13))))</f>
        <v/>
      </c>
      <c r="BP162" s="113" t="str">
        <f t="array" ref="BP162">IF(ROWS($1:$14)&gt;COUNTIF(PCMSO!$F$2:$F$9993,$BX162),"",INDEX(PCMSO!$G$2:$G$9993,SMALL(IF(PCMSO!$F$2:$F$9993=$BX162,ROW(PCMSO!$F$2:$F$9993)-ROW(PCMSO!$F$2)+1,FALSE),ROWS($1:$14))))</f>
        <v/>
      </c>
      <c r="BQ162" s="113" t="str">
        <f t="array" ref="BQ162">IF(ROWS($1:$15)&gt;COUNTIF(PCMSO!$F$2:$F$9993,$BX162),"",INDEX(PCMSO!$G$2:$G$9993,SMALL(IF(PCMSO!$F$2:$F$9993=$BX162,ROW(PCMSO!$F$2:$F$9993)-ROW(PCMSO!$F$2)+1,FALSE),ROWS($1:$15))))</f>
        <v/>
      </c>
      <c r="BR162" s="113" t="str">
        <f t="array" ref="BR162">IF(ROWS($1:$16)&gt;COUNTIF(PCMSO!$F$2:$F$9993,$BX162),"",INDEX(PCMSO!$G$2:$G$9993,SMALL(IF(PCMSO!$F$2:$F$9993=$BX162,ROW(PCMSO!$F$2:$F$9993)-ROW(PCMSO!$F$2)+1,FALSE),ROWS($1:$16))))</f>
        <v/>
      </c>
      <c r="BS162" s="113" t="str">
        <f t="array" ref="BS162">IF(ROWS($1:$17)&gt;COUNTIF(PCMSO!$F$2:$F$9993,$BX162),"",INDEX(PCMSO!$G$2:$G$9993,SMALL(IF(PCMSO!$F$2:$F$9993=$BX162,ROW(PCMSO!$F$2:$F$9993)-ROW(PCMSO!$F$2)+1,FALSE),ROWS($1:$17))))</f>
        <v/>
      </c>
      <c r="BT162" s="113" t="str">
        <f t="array" ref="BT162">IF(ROWS($1:$18)&gt;COUNTIF(PCMSO!$F$2:$F$9993,$BX162),"",INDEX(PCMSO!$G$2:$G$9993,SMALL(IF(PCMSO!$F$2:$F$9993=$BX162,ROW(PCMSO!$F$2:$F$9993)-ROW(PCMSO!$F$2)+1,FALSE),ROWS($1:$18))))</f>
        <v/>
      </c>
      <c r="BU162" s="113" t="str">
        <f t="array" ref="BU162">IF(ROWS($1:$19)&gt;COUNTIF(PCMSO!$F$2:$F$9993,$BX162),"",INDEX(PCMSO!$G$2:$G$9993,SMALL(IF(PCMSO!$F$2:$F$9993=$BX162,ROW(PCMSO!$F$2:$F$9993)-ROW(PCMSO!$F$2)+1,FALSE),ROWS($1:$19))))</f>
        <v/>
      </c>
      <c r="BV162" s="113" t="str">
        <f t="array" ref="BV162">IF(ROWS($1:$20)&gt;COUNTIF(PCMSO!$F$2:$F$9993,$BX162),"",INDEX(PCMSO!$G$2:$G$9993,SMALL(IF(PCMSO!$F$2:$F$9993=$BX162,ROW(PCMSO!$F$2:$F$9993)-ROW(PCMSO!$F$2)+1,FALSE),ROWS($1:$20))))</f>
        <v/>
      </c>
      <c r="BX162" s="110"/>
      <c r="BY162" s="109"/>
      <c r="BZ162" s="108"/>
      <c r="CA162" s="109"/>
      <c r="CB162" s="109"/>
      <c r="CC162" s="109"/>
      <c r="CD162" s="109"/>
      <c r="CE162" s="109"/>
      <c r="CF162" s="109" t="str">
        <f t="array" ref="CF162">IF($BX162&lt;&gt;"",IF(ROWS($1:$1)&gt;COUNTIF(EMPRESA!$A$2:$A$101,$BX162),"",INDEX(EMPRESA!$H$2:$H$101,SMALL(IF(EMPRESA!$A$2:$A$101=$BX162,ROW(EMPRESA!$A$2:$A$101)-ROW(EMPRESA!$A$2)+1,FALSE),ROWS($1:$1)))),"")</f>
        <v/>
      </c>
      <c r="CG162" s="109"/>
      <c r="CH162" s="109"/>
      <c r="CI162" s="109"/>
      <c r="CJ162" s="109"/>
      <c r="CK162" s="109"/>
      <c r="CL162" s="109"/>
      <c r="CM162" s="109"/>
      <c r="CN162" s="109"/>
      <c r="CO162" s="109"/>
      <c r="CP162" s="109"/>
      <c r="CQ162" s="109"/>
      <c r="CR162" s="109"/>
      <c r="CS162" s="109"/>
      <c r="CT162" s="109"/>
      <c r="CU162" s="109"/>
      <c r="CV162" s="109"/>
      <c r="CW162" s="109"/>
      <c r="CX162" s="109"/>
      <c r="CY162" s="109"/>
      <c r="CZ162" s="109"/>
      <c r="DA162" s="109"/>
      <c r="DB162" s="109"/>
      <c r="DC162" s="109"/>
      <c r="DD162" s="109"/>
      <c r="DE162" s="109"/>
      <c r="DF162" s="109"/>
      <c r="DG162" s="109"/>
      <c r="DH162" s="109"/>
      <c r="DI162" s="109"/>
      <c r="DJ162" s="109"/>
      <c r="DK162" s="109"/>
      <c r="DL162" s="109"/>
      <c r="DM162" s="109"/>
      <c r="DN162" s="109"/>
      <c r="DO162" s="109"/>
      <c r="DP162" s="109"/>
      <c r="DQ162" s="109"/>
      <c r="DR162" s="109"/>
      <c r="DS162" s="109"/>
      <c r="DT162" s="109"/>
      <c r="DU162" s="109"/>
      <c r="DV162" s="109"/>
      <c r="DW162" s="109"/>
      <c r="DX162" s="109"/>
      <c r="DY162" s="109"/>
      <c r="DZ162" s="109"/>
      <c r="EA162" s="109"/>
      <c r="EB162" s="109"/>
      <c r="EC162" s="109"/>
      <c r="ED162" s="109"/>
      <c r="EE162" s="109"/>
      <c r="EF162" s="109"/>
      <c r="EG162" s="109"/>
      <c r="EH162" s="109"/>
      <c r="EI162" s="109"/>
      <c r="EJ162" s="109"/>
      <c r="EK162" s="109"/>
      <c r="EL162" s="109"/>
      <c r="EM162" s="109"/>
      <c r="EN162" s="109"/>
      <c r="EO162" s="109"/>
      <c r="EP162" s="109"/>
      <c r="EQ162" s="109"/>
      <c r="ER162" s="109"/>
      <c r="ES162" s="109"/>
      <c r="ET162" s="109"/>
      <c r="EU162" s="109"/>
      <c r="EV162" s="109"/>
      <c r="EW162" s="109"/>
      <c r="EX162" s="109"/>
      <c r="EY162" s="109"/>
      <c r="EZ162" s="109"/>
      <c r="FA162" s="109"/>
      <c r="FB162" s="109"/>
      <c r="FC162" s="109"/>
      <c r="FD162" s="109"/>
      <c r="FE162" s="109"/>
      <c r="FF162" s="109"/>
      <c r="FG162" s="109"/>
      <c r="FH162" s="109"/>
      <c r="FI162" s="109"/>
      <c r="FJ162" s="109"/>
      <c r="FK162" s="109"/>
      <c r="FL162" s="109"/>
      <c r="FM162" s="109"/>
      <c r="FN162" s="109"/>
      <c r="FO162" s="109"/>
      <c r="FP162" s="109"/>
      <c r="FQ162" s="109"/>
      <c r="FR162" s="109"/>
      <c r="FS162" s="109"/>
      <c r="FT162" s="109"/>
      <c r="FU162" s="109"/>
      <c r="FV162" s="109"/>
      <c r="FW162" s="109"/>
      <c r="FX162" s="109"/>
      <c r="FY162" s="109"/>
      <c r="FZ162" s="109"/>
      <c r="GA162" s="109"/>
      <c r="GB162" s="109"/>
      <c r="GC162" s="109"/>
      <c r="GD162" s="109"/>
      <c r="GE162" s="109"/>
      <c r="GF162" s="109"/>
      <c r="GG162" s="109"/>
      <c r="GH162" s="109"/>
      <c r="GI162" s="109"/>
      <c r="GJ162" s="109"/>
      <c r="GK162" s="109"/>
      <c r="GL162" s="109"/>
      <c r="GM162" s="109"/>
      <c r="GN162" s="109"/>
      <c r="GO162" s="109"/>
      <c r="GP162" s="109"/>
      <c r="GQ162" s="109"/>
      <c r="GR162" s="109"/>
      <c r="GS162" s="109"/>
      <c r="GT162" s="109"/>
      <c r="GU162" s="109"/>
      <c r="GV162" s="109"/>
      <c r="GW162" s="109"/>
      <c r="GX162" s="109"/>
    </row>
    <row r="163" spans="55:206" x14ac:dyDescent="0.25">
      <c r="BC163" s="113" t="str">
        <f t="array" ref="BC163">IF(ROWS($1:$1)&gt;COUNTIF(PCMSO!$F$2:$F$9993,$BX163),"",INDEX(PCMSO!$G$2:$G$9993,SMALL(IF(PCMSO!$F$2:$F$9993=$BX163,ROW(PCMSO!$F$2:$F$9993)-ROW(PCMSO!$F$2)+1,FALSE),ROWS($1:$1))))</f>
        <v/>
      </c>
      <c r="BD163" s="113" t="str">
        <f t="array" ref="BD163">IF(ROWS($1:$2)&gt;COUNTIF(PCMSO!$F$2:$F$9993,$BX163),"",INDEX(PCMSO!$G$2:$G$9993,SMALL(IF(PCMSO!$F$2:$F$9993=$BX163,ROW(PCMSO!$F$2:$F$9993)-ROW(PCMSO!$F$2)+1,FALSE),ROWS($1:$2))))</f>
        <v/>
      </c>
      <c r="BE163" s="113" t="str">
        <f t="array" ref="BE163">IF(ROWS($1:$3)&gt;COUNTIF(PCMSO!$F$2:$F$9993,$BX163),"",INDEX(PCMSO!$G$2:$G$9993,SMALL(IF(PCMSO!$F$2:$F$9993=$BX163,ROW(PCMSO!$F$2:$F$9993)-ROW(PCMSO!$F$2)+1,FALSE),ROWS($1:$3))))</f>
        <v/>
      </c>
      <c r="BF163" s="113" t="str">
        <f t="array" ref="BF163">IF(ROWS($1:$4)&gt;COUNTIF(PCMSO!$F$2:$F$9993,$BX163),"",INDEX(PCMSO!$G$2:$G$9993,SMALL(IF(PCMSO!$F$2:$F$9993=$BX163,ROW(PCMSO!$F$2:$F$9993)-ROW(PCMSO!$F$2)+1,FALSE),ROWS($1:$4))))</f>
        <v/>
      </c>
      <c r="BG163" s="113" t="str">
        <f t="array" ref="BG163">IF(ROWS($1:$5)&gt;COUNTIF(PCMSO!$F$2:$F$9993,$BX163),"",INDEX(PCMSO!$G$2:$G$9993,SMALL(IF(PCMSO!$F$2:$F$9993=$BX163,ROW(PCMSO!$F$2:$F$9993)-ROW(PCMSO!$F$2)+1,FALSE),ROWS($1:$5))))</f>
        <v/>
      </c>
      <c r="BH163" s="113" t="str">
        <f t="array" ref="BH163">IF(ROWS($1:$6)&gt;COUNTIF(PCMSO!$F$2:$F$9993,$BX163),"",INDEX(PCMSO!$G$2:$G$9993,SMALL(IF(PCMSO!$F$2:$F$9993=$BX163,ROW(PCMSO!$F$2:$F$9993)-ROW(PCMSO!$F$2)+1,FALSE),ROWS($1:$6))))</f>
        <v/>
      </c>
      <c r="BI163" s="113" t="str">
        <f t="array" ref="BI163">IF(ROWS($1:$7)&gt;COUNTIF(PCMSO!$F$2:$F$9993,$BX163),"",INDEX(PCMSO!$G$2:$G$9993,SMALL(IF(PCMSO!$F$2:$F$9993=$BX163,ROW(PCMSO!$F$2:$F$9993)-ROW(PCMSO!$F$2)+1,FALSE),ROWS($1:$7))))</f>
        <v/>
      </c>
      <c r="BJ163" s="113" t="str">
        <f t="array" ref="BJ163">IF(ROWS($1:$8)&gt;COUNTIF(PCMSO!$F$2:$F$9993,$BX163),"",INDEX(PCMSO!$G$2:$G$9993,SMALL(IF(PCMSO!$F$2:$F$9993=$BX163,ROW(PCMSO!$F$2:$F$9993)-ROW(PCMSO!$F$2)+1,FALSE),ROWS($1:$8))))</f>
        <v/>
      </c>
      <c r="BK163" s="113" t="str">
        <f t="array" ref="BK163">IF(ROWS($1:$9)&gt;COUNTIF(PCMSO!$F$2:$F$9993,$BX163),"",INDEX(PCMSO!$G$2:$G$9993,SMALL(IF(PCMSO!$F$2:$F$9993=$BX163,ROW(PCMSO!$F$2:$F$9993)-ROW(PCMSO!$F$2)+1,FALSE),ROWS($1:$9))))</f>
        <v/>
      </c>
      <c r="BL163" s="113" t="str">
        <f t="array" ref="BL163">IF(ROWS($1:$10)&gt;COUNTIF(PCMSO!$F$2:$F$9993,$BX163),"",INDEX(PCMSO!$G$2:$G$9993,SMALL(IF(PCMSO!$F$2:$F$9993=$BX163,ROW(PCMSO!$F$2:$F$9993)-ROW(PCMSO!$F$2)+1,FALSE),ROWS($1:$10))))</f>
        <v/>
      </c>
      <c r="BM163" s="113" t="str">
        <f t="array" ref="BM163">IF(ROWS($1:$11)&gt;COUNTIF(PCMSO!$F$2:$F$9993,$BX163),"",INDEX(PCMSO!$G$2:$G$9993,SMALL(IF(PCMSO!$F$2:$F$9993=$BX163,ROW(PCMSO!$F$2:$F$9993)-ROW(PCMSO!$F$2)+1,FALSE),ROWS($1:$11))))</f>
        <v/>
      </c>
      <c r="BN163" s="113" t="str">
        <f t="array" ref="BN163">IF(ROWS($1:$12)&gt;COUNTIF(PCMSO!$F$2:$F$9993,$BX163),"",INDEX(PCMSO!$G$2:$G$9993,SMALL(IF(PCMSO!$F$2:$F$9993=$BX163,ROW(PCMSO!$F$2:$F$9993)-ROW(PCMSO!$F$2)+1,FALSE),ROWS($1:$12))))</f>
        <v/>
      </c>
      <c r="BO163" s="113" t="str">
        <f t="array" ref="BO163">IF(ROWS($1:$13)&gt;COUNTIF(PCMSO!$F$2:$F$9993,$BX163),"",INDEX(PCMSO!$G$2:$G$9993,SMALL(IF(PCMSO!$F$2:$F$9993=$BX163,ROW(PCMSO!$F$2:$F$9993)-ROW(PCMSO!$F$2)+1,FALSE),ROWS($1:$13))))</f>
        <v/>
      </c>
      <c r="BP163" s="113" t="str">
        <f t="array" ref="BP163">IF(ROWS($1:$14)&gt;COUNTIF(PCMSO!$F$2:$F$9993,$BX163),"",INDEX(PCMSO!$G$2:$G$9993,SMALL(IF(PCMSO!$F$2:$F$9993=$BX163,ROW(PCMSO!$F$2:$F$9993)-ROW(PCMSO!$F$2)+1,FALSE),ROWS($1:$14))))</f>
        <v/>
      </c>
      <c r="BQ163" s="113" t="str">
        <f t="array" ref="BQ163">IF(ROWS($1:$15)&gt;COUNTIF(PCMSO!$F$2:$F$9993,$BX163),"",INDEX(PCMSO!$G$2:$G$9993,SMALL(IF(PCMSO!$F$2:$F$9993=$BX163,ROW(PCMSO!$F$2:$F$9993)-ROW(PCMSO!$F$2)+1,FALSE),ROWS($1:$15))))</f>
        <v/>
      </c>
      <c r="BR163" s="113" t="str">
        <f t="array" ref="BR163">IF(ROWS($1:$16)&gt;COUNTIF(PCMSO!$F$2:$F$9993,$BX163),"",INDEX(PCMSO!$G$2:$G$9993,SMALL(IF(PCMSO!$F$2:$F$9993=$BX163,ROW(PCMSO!$F$2:$F$9993)-ROW(PCMSO!$F$2)+1,FALSE),ROWS($1:$16))))</f>
        <v/>
      </c>
      <c r="BS163" s="113" t="str">
        <f t="array" ref="BS163">IF(ROWS($1:$17)&gt;COUNTIF(PCMSO!$F$2:$F$9993,$BX163),"",INDEX(PCMSO!$G$2:$G$9993,SMALL(IF(PCMSO!$F$2:$F$9993=$BX163,ROW(PCMSO!$F$2:$F$9993)-ROW(PCMSO!$F$2)+1,FALSE),ROWS($1:$17))))</f>
        <v/>
      </c>
      <c r="BT163" s="113" t="str">
        <f t="array" ref="BT163">IF(ROWS($1:$18)&gt;COUNTIF(PCMSO!$F$2:$F$9993,$BX163),"",INDEX(PCMSO!$G$2:$G$9993,SMALL(IF(PCMSO!$F$2:$F$9993=$BX163,ROW(PCMSO!$F$2:$F$9993)-ROW(PCMSO!$F$2)+1,FALSE),ROWS($1:$18))))</f>
        <v/>
      </c>
      <c r="BU163" s="113" t="str">
        <f t="array" ref="BU163">IF(ROWS($1:$19)&gt;COUNTIF(PCMSO!$F$2:$F$9993,$BX163),"",INDEX(PCMSO!$G$2:$G$9993,SMALL(IF(PCMSO!$F$2:$F$9993=$BX163,ROW(PCMSO!$F$2:$F$9993)-ROW(PCMSO!$F$2)+1,FALSE),ROWS($1:$19))))</f>
        <v/>
      </c>
      <c r="BV163" s="113" t="str">
        <f t="array" ref="BV163">IF(ROWS($1:$20)&gt;COUNTIF(PCMSO!$F$2:$F$9993,$BX163),"",INDEX(PCMSO!$G$2:$G$9993,SMALL(IF(PCMSO!$F$2:$F$9993=$BX163,ROW(PCMSO!$F$2:$F$9993)-ROW(PCMSO!$F$2)+1,FALSE),ROWS($1:$20))))</f>
        <v/>
      </c>
      <c r="BX163" s="110"/>
      <c r="BY163" s="109"/>
      <c r="BZ163" s="108"/>
      <c r="CA163" s="109"/>
      <c r="CB163" s="109"/>
      <c r="CC163" s="109"/>
      <c r="CD163" s="109"/>
      <c r="CE163" s="109"/>
      <c r="CF163" s="109" t="str">
        <f t="array" ref="CF163">IF($BX163&lt;&gt;"",IF(ROWS($1:$1)&gt;COUNTIF(EMPRESA!$A$2:$A$101,$BX163),"",INDEX(EMPRESA!$H$2:$H$101,SMALL(IF(EMPRESA!$A$2:$A$101=$BX163,ROW(EMPRESA!$A$2:$A$101)-ROW(EMPRESA!$A$2)+1,FALSE),ROWS($1:$1)))),"")</f>
        <v/>
      </c>
      <c r="CG163" s="109"/>
      <c r="CH163" s="109"/>
      <c r="CI163" s="109"/>
      <c r="CJ163" s="109"/>
      <c r="CK163" s="109"/>
      <c r="CL163" s="109"/>
      <c r="CM163" s="109"/>
      <c r="CN163" s="109"/>
      <c r="CO163" s="109"/>
      <c r="CP163" s="109"/>
      <c r="CQ163" s="109"/>
      <c r="CR163" s="109"/>
      <c r="CS163" s="109"/>
      <c r="CT163" s="109"/>
      <c r="CU163" s="109"/>
      <c r="CV163" s="109"/>
      <c r="CW163" s="109"/>
      <c r="CX163" s="109"/>
      <c r="CY163" s="109"/>
      <c r="CZ163" s="109"/>
      <c r="DA163" s="109"/>
      <c r="DB163" s="109"/>
      <c r="DC163" s="109"/>
      <c r="DD163" s="109"/>
      <c r="DE163" s="109"/>
      <c r="DF163" s="109"/>
      <c r="DG163" s="109"/>
      <c r="DH163" s="109"/>
      <c r="DI163" s="109"/>
      <c r="DJ163" s="109"/>
      <c r="DK163" s="109"/>
      <c r="DL163" s="109"/>
      <c r="DM163" s="109"/>
      <c r="DN163" s="109"/>
      <c r="DO163" s="109"/>
      <c r="DP163" s="109"/>
      <c r="DQ163" s="109"/>
      <c r="DR163" s="109"/>
      <c r="DS163" s="109"/>
      <c r="DT163" s="109"/>
      <c r="DU163" s="109"/>
      <c r="DV163" s="109"/>
      <c r="DW163" s="109"/>
      <c r="DX163" s="109"/>
      <c r="DY163" s="109"/>
      <c r="DZ163" s="109"/>
      <c r="EA163" s="109"/>
      <c r="EB163" s="109"/>
      <c r="EC163" s="109"/>
      <c r="ED163" s="109"/>
      <c r="EE163" s="109"/>
      <c r="EF163" s="109"/>
      <c r="EG163" s="109"/>
      <c r="EH163" s="109"/>
      <c r="EI163" s="109"/>
      <c r="EJ163" s="109"/>
      <c r="EK163" s="109"/>
      <c r="EL163" s="109"/>
      <c r="EM163" s="109"/>
      <c r="EN163" s="109"/>
      <c r="EO163" s="109"/>
      <c r="EP163" s="109"/>
      <c r="EQ163" s="109"/>
      <c r="ER163" s="109"/>
      <c r="ES163" s="109"/>
      <c r="ET163" s="109"/>
      <c r="EU163" s="109"/>
      <c r="EV163" s="109"/>
      <c r="EW163" s="109"/>
      <c r="EX163" s="109"/>
      <c r="EY163" s="109"/>
      <c r="EZ163" s="109"/>
      <c r="FA163" s="109"/>
      <c r="FB163" s="109"/>
      <c r="FC163" s="109"/>
      <c r="FD163" s="109"/>
      <c r="FE163" s="109"/>
      <c r="FF163" s="109"/>
      <c r="FG163" s="109"/>
      <c r="FH163" s="109"/>
      <c r="FI163" s="109"/>
      <c r="FJ163" s="109"/>
      <c r="FK163" s="109"/>
      <c r="FL163" s="109"/>
      <c r="FM163" s="109"/>
      <c r="FN163" s="109"/>
      <c r="FO163" s="109"/>
      <c r="FP163" s="109"/>
      <c r="FQ163" s="109"/>
      <c r="FR163" s="109"/>
      <c r="FS163" s="109"/>
      <c r="FT163" s="109"/>
      <c r="FU163" s="109"/>
      <c r="FV163" s="109"/>
      <c r="FW163" s="109"/>
      <c r="FX163" s="109"/>
      <c r="FY163" s="109"/>
      <c r="FZ163" s="109"/>
      <c r="GA163" s="109"/>
      <c r="GB163" s="109"/>
      <c r="GC163" s="109"/>
      <c r="GD163" s="109"/>
      <c r="GE163" s="109"/>
      <c r="GF163" s="109"/>
      <c r="GG163" s="109"/>
      <c r="GH163" s="109"/>
      <c r="GI163" s="109"/>
      <c r="GJ163" s="109"/>
      <c r="GK163" s="109"/>
      <c r="GL163" s="109"/>
      <c r="GM163" s="109"/>
      <c r="GN163" s="109"/>
      <c r="GO163" s="109"/>
      <c r="GP163" s="109"/>
      <c r="GQ163" s="109"/>
      <c r="GR163" s="109"/>
      <c r="GS163" s="109"/>
      <c r="GT163" s="109"/>
      <c r="GU163" s="109"/>
      <c r="GV163" s="109"/>
      <c r="GW163" s="109"/>
      <c r="GX163" s="109"/>
    </row>
    <row r="164" spans="55:206" x14ac:dyDescent="0.25">
      <c r="BC164" s="113" t="str">
        <f t="array" ref="BC164">IF(ROWS($1:$1)&gt;COUNTIF(PCMSO!$F$2:$F$9993,$BX164),"",INDEX(PCMSO!$G$2:$G$9993,SMALL(IF(PCMSO!$F$2:$F$9993=$BX164,ROW(PCMSO!$F$2:$F$9993)-ROW(PCMSO!$F$2)+1,FALSE),ROWS($1:$1))))</f>
        <v/>
      </c>
      <c r="BD164" s="113" t="str">
        <f t="array" ref="BD164">IF(ROWS($1:$2)&gt;COUNTIF(PCMSO!$F$2:$F$9993,$BX164),"",INDEX(PCMSO!$G$2:$G$9993,SMALL(IF(PCMSO!$F$2:$F$9993=$BX164,ROW(PCMSO!$F$2:$F$9993)-ROW(PCMSO!$F$2)+1,FALSE),ROWS($1:$2))))</f>
        <v/>
      </c>
      <c r="BE164" s="113" t="str">
        <f t="array" ref="BE164">IF(ROWS($1:$3)&gt;COUNTIF(PCMSO!$F$2:$F$9993,$BX164),"",INDEX(PCMSO!$G$2:$G$9993,SMALL(IF(PCMSO!$F$2:$F$9993=$BX164,ROW(PCMSO!$F$2:$F$9993)-ROW(PCMSO!$F$2)+1,FALSE),ROWS($1:$3))))</f>
        <v/>
      </c>
      <c r="BF164" s="113" t="str">
        <f t="array" ref="BF164">IF(ROWS($1:$4)&gt;COUNTIF(PCMSO!$F$2:$F$9993,$BX164),"",INDEX(PCMSO!$G$2:$G$9993,SMALL(IF(PCMSO!$F$2:$F$9993=$BX164,ROW(PCMSO!$F$2:$F$9993)-ROW(PCMSO!$F$2)+1,FALSE),ROWS($1:$4))))</f>
        <v/>
      </c>
      <c r="BG164" s="113" t="str">
        <f t="array" ref="BG164">IF(ROWS($1:$5)&gt;COUNTIF(PCMSO!$F$2:$F$9993,$BX164),"",INDEX(PCMSO!$G$2:$G$9993,SMALL(IF(PCMSO!$F$2:$F$9993=$BX164,ROW(PCMSO!$F$2:$F$9993)-ROW(PCMSO!$F$2)+1,FALSE),ROWS($1:$5))))</f>
        <v/>
      </c>
      <c r="BH164" s="113" t="str">
        <f t="array" ref="BH164">IF(ROWS($1:$6)&gt;COUNTIF(PCMSO!$F$2:$F$9993,$BX164),"",INDEX(PCMSO!$G$2:$G$9993,SMALL(IF(PCMSO!$F$2:$F$9993=$BX164,ROW(PCMSO!$F$2:$F$9993)-ROW(PCMSO!$F$2)+1,FALSE),ROWS($1:$6))))</f>
        <v/>
      </c>
      <c r="BI164" s="113" t="str">
        <f t="array" ref="BI164">IF(ROWS($1:$7)&gt;COUNTIF(PCMSO!$F$2:$F$9993,$BX164),"",INDEX(PCMSO!$G$2:$G$9993,SMALL(IF(PCMSO!$F$2:$F$9993=$BX164,ROW(PCMSO!$F$2:$F$9993)-ROW(PCMSO!$F$2)+1,FALSE),ROWS($1:$7))))</f>
        <v/>
      </c>
      <c r="BJ164" s="113" t="str">
        <f t="array" ref="BJ164">IF(ROWS($1:$8)&gt;COUNTIF(PCMSO!$F$2:$F$9993,$BX164),"",INDEX(PCMSO!$G$2:$G$9993,SMALL(IF(PCMSO!$F$2:$F$9993=$BX164,ROW(PCMSO!$F$2:$F$9993)-ROW(PCMSO!$F$2)+1,FALSE),ROWS($1:$8))))</f>
        <v/>
      </c>
      <c r="BK164" s="113" t="str">
        <f t="array" ref="BK164">IF(ROWS($1:$9)&gt;COUNTIF(PCMSO!$F$2:$F$9993,$BX164),"",INDEX(PCMSO!$G$2:$G$9993,SMALL(IF(PCMSO!$F$2:$F$9993=$BX164,ROW(PCMSO!$F$2:$F$9993)-ROW(PCMSO!$F$2)+1,FALSE),ROWS($1:$9))))</f>
        <v/>
      </c>
      <c r="BL164" s="113" t="str">
        <f t="array" ref="BL164">IF(ROWS($1:$10)&gt;COUNTIF(PCMSO!$F$2:$F$9993,$BX164),"",INDEX(PCMSO!$G$2:$G$9993,SMALL(IF(PCMSO!$F$2:$F$9993=$BX164,ROW(PCMSO!$F$2:$F$9993)-ROW(PCMSO!$F$2)+1,FALSE),ROWS($1:$10))))</f>
        <v/>
      </c>
      <c r="BM164" s="113" t="str">
        <f t="array" ref="BM164">IF(ROWS($1:$11)&gt;COUNTIF(PCMSO!$F$2:$F$9993,$BX164),"",INDEX(PCMSO!$G$2:$G$9993,SMALL(IF(PCMSO!$F$2:$F$9993=$BX164,ROW(PCMSO!$F$2:$F$9993)-ROW(PCMSO!$F$2)+1,FALSE),ROWS($1:$11))))</f>
        <v/>
      </c>
      <c r="BN164" s="113" t="str">
        <f t="array" ref="BN164">IF(ROWS($1:$12)&gt;COUNTIF(PCMSO!$F$2:$F$9993,$BX164),"",INDEX(PCMSO!$G$2:$G$9993,SMALL(IF(PCMSO!$F$2:$F$9993=$BX164,ROW(PCMSO!$F$2:$F$9993)-ROW(PCMSO!$F$2)+1,FALSE),ROWS($1:$12))))</f>
        <v/>
      </c>
      <c r="BO164" s="113" t="str">
        <f t="array" ref="BO164">IF(ROWS($1:$13)&gt;COUNTIF(PCMSO!$F$2:$F$9993,$BX164),"",INDEX(PCMSO!$G$2:$G$9993,SMALL(IF(PCMSO!$F$2:$F$9993=$BX164,ROW(PCMSO!$F$2:$F$9993)-ROW(PCMSO!$F$2)+1,FALSE),ROWS($1:$13))))</f>
        <v/>
      </c>
      <c r="BP164" s="113" t="str">
        <f t="array" ref="BP164">IF(ROWS($1:$14)&gt;COUNTIF(PCMSO!$F$2:$F$9993,$BX164),"",INDEX(PCMSO!$G$2:$G$9993,SMALL(IF(PCMSO!$F$2:$F$9993=$BX164,ROW(PCMSO!$F$2:$F$9993)-ROW(PCMSO!$F$2)+1,FALSE),ROWS($1:$14))))</f>
        <v/>
      </c>
      <c r="BQ164" s="113" t="str">
        <f t="array" ref="BQ164">IF(ROWS($1:$15)&gt;COUNTIF(PCMSO!$F$2:$F$9993,$BX164),"",INDEX(PCMSO!$G$2:$G$9993,SMALL(IF(PCMSO!$F$2:$F$9993=$BX164,ROW(PCMSO!$F$2:$F$9993)-ROW(PCMSO!$F$2)+1,FALSE),ROWS($1:$15))))</f>
        <v/>
      </c>
      <c r="BR164" s="113" t="str">
        <f t="array" ref="BR164">IF(ROWS($1:$16)&gt;COUNTIF(PCMSO!$F$2:$F$9993,$BX164),"",INDEX(PCMSO!$G$2:$G$9993,SMALL(IF(PCMSO!$F$2:$F$9993=$BX164,ROW(PCMSO!$F$2:$F$9993)-ROW(PCMSO!$F$2)+1,FALSE),ROWS($1:$16))))</f>
        <v/>
      </c>
      <c r="BS164" s="113" t="str">
        <f t="array" ref="BS164">IF(ROWS($1:$17)&gt;COUNTIF(PCMSO!$F$2:$F$9993,$BX164),"",INDEX(PCMSO!$G$2:$G$9993,SMALL(IF(PCMSO!$F$2:$F$9993=$BX164,ROW(PCMSO!$F$2:$F$9993)-ROW(PCMSO!$F$2)+1,FALSE),ROWS($1:$17))))</f>
        <v/>
      </c>
      <c r="BT164" s="113" t="str">
        <f t="array" ref="BT164">IF(ROWS($1:$18)&gt;COUNTIF(PCMSO!$F$2:$F$9993,$BX164),"",INDEX(PCMSO!$G$2:$G$9993,SMALL(IF(PCMSO!$F$2:$F$9993=$BX164,ROW(PCMSO!$F$2:$F$9993)-ROW(PCMSO!$F$2)+1,FALSE),ROWS($1:$18))))</f>
        <v/>
      </c>
      <c r="BU164" s="113" t="str">
        <f t="array" ref="BU164">IF(ROWS($1:$19)&gt;COUNTIF(PCMSO!$F$2:$F$9993,$BX164),"",INDEX(PCMSO!$G$2:$G$9993,SMALL(IF(PCMSO!$F$2:$F$9993=$BX164,ROW(PCMSO!$F$2:$F$9993)-ROW(PCMSO!$F$2)+1,FALSE),ROWS($1:$19))))</f>
        <v/>
      </c>
      <c r="BV164" s="113" t="str">
        <f t="array" ref="BV164">IF(ROWS($1:$20)&gt;COUNTIF(PCMSO!$F$2:$F$9993,$BX164),"",INDEX(PCMSO!$G$2:$G$9993,SMALL(IF(PCMSO!$F$2:$F$9993=$BX164,ROW(PCMSO!$F$2:$F$9993)-ROW(PCMSO!$F$2)+1,FALSE),ROWS($1:$20))))</f>
        <v/>
      </c>
      <c r="BX164" s="110"/>
      <c r="BY164" s="109"/>
      <c r="BZ164" s="108"/>
      <c r="CA164" s="109"/>
      <c r="CB164" s="109"/>
      <c r="CC164" s="109"/>
      <c r="CD164" s="109"/>
      <c r="CE164" s="109"/>
      <c r="CF164" s="109" t="str">
        <f t="array" ref="CF164">IF($BX164&lt;&gt;"",IF(ROWS($1:$1)&gt;COUNTIF(EMPRESA!$A$2:$A$101,$BX164),"",INDEX(EMPRESA!$H$2:$H$101,SMALL(IF(EMPRESA!$A$2:$A$101=$BX164,ROW(EMPRESA!$A$2:$A$101)-ROW(EMPRESA!$A$2)+1,FALSE),ROWS($1:$1)))),"")</f>
        <v/>
      </c>
      <c r="CG164" s="109"/>
      <c r="CH164" s="109"/>
      <c r="CI164" s="109"/>
      <c r="CJ164" s="109"/>
      <c r="CK164" s="109"/>
      <c r="CL164" s="109"/>
      <c r="CM164" s="109"/>
      <c r="CN164" s="109"/>
      <c r="CO164" s="109"/>
      <c r="CP164" s="109"/>
      <c r="CQ164" s="109"/>
      <c r="CR164" s="109"/>
      <c r="CS164" s="109"/>
      <c r="CT164" s="109"/>
      <c r="CU164" s="109"/>
      <c r="CV164" s="109"/>
      <c r="CW164" s="109"/>
      <c r="CX164" s="109"/>
      <c r="CY164" s="109"/>
      <c r="CZ164" s="109"/>
      <c r="DA164" s="109"/>
      <c r="DB164" s="109"/>
      <c r="DC164" s="109"/>
      <c r="DD164" s="109"/>
      <c r="DE164" s="109"/>
      <c r="DF164" s="109"/>
      <c r="DG164" s="109"/>
      <c r="DH164" s="109"/>
      <c r="DI164" s="109"/>
      <c r="DJ164" s="109"/>
      <c r="DK164" s="109"/>
      <c r="DL164" s="109"/>
      <c r="DM164" s="109"/>
      <c r="DN164" s="109"/>
      <c r="DO164" s="109"/>
      <c r="DP164" s="109"/>
      <c r="DQ164" s="109"/>
      <c r="DR164" s="109"/>
      <c r="DS164" s="109"/>
      <c r="DT164" s="109"/>
      <c r="DU164" s="109"/>
      <c r="DV164" s="109"/>
      <c r="DW164" s="109"/>
      <c r="DX164" s="109"/>
      <c r="DY164" s="109"/>
      <c r="DZ164" s="109"/>
      <c r="EA164" s="109"/>
      <c r="EB164" s="109"/>
      <c r="EC164" s="109"/>
      <c r="ED164" s="109"/>
      <c r="EE164" s="109"/>
      <c r="EF164" s="109"/>
      <c r="EG164" s="109"/>
      <c r="EH164" s="109"/>
      <c r="EI164" s="109"/>
      <c r="EJ164" s="109"/>
      <c r="EK164" s="109"/>
      <c r="EL164" s="109"/>
      <c r="EM164" s="109"/>
      <c r="EN164" s="109"/>
      <c r="EO164" s="109"/>
      <c r="EP164" s="109"/>
      <c r="EQ164" s="109"/>
      <c r="ER164" s="109"/>
      <c r="ES164" s="109"/>
      <c r="ET164" s="109"/>
      <c r="EU164" s="109"/>
      <c r="EV164" s="109"/>
      <c r="EW164" s="109"/>
      <c r="EX164" s="109"/>
      <c r="EY164" s="109"/>
      <c r="EZ164" s="109"/>
      <c r="FA164" s="109"/>
      <c r="FB164" s="109"/>
      <c r="FC164" s="109"/>
      <c r="FD164" s="109"/>
      <c r="FE164" s="109"/>
      <c r="FF164" s="109"/>
      <c r="FG164" s="109"/>
      <c r="FH164" s="109"/>
      <c r="FI164" s="109"/>
      <c r="FJ164" s="109"/>
      <c r="FK164" s="109"/>
      <c r="FL164" s="109"/>
      <c r="FM164" s="109"/>
      <c r="FN164" s="109"/>
      <c r="FO164" s="109"/>
      <c r="FP164" s="109"/>
      <c r="FQ164" s="109"/>
      <c r="FR164" s="109"/>
      <c r="FS164" s="109"/>
      <c r="FT164" s="109"/>
      <c r="FU164" s="109"/>
      <c r="FV164" s="109"/>
      <c r="FW164" s="109"/>
      <c r="FX164" s="109"/>
      <c r="FY164" s="109"/>
      <c r="FZ164" s="109"/>
      <c r="GA164" s="109"/>
      <c r="GB164" s="109"/>
      <c r="GC164" s="109"/>
      <c r="GD164" s="109"/>
      <c r="GE164" s="109"/>
      <c r="GF164" s="109"/>
      <c r="GG164" s="109"/>
      <c r="GH164" s="109"/>
      <c r="GI164" s="109"/>
      <c r="GJ164" s="109"/>
      <c r="GK164" s="109"/>
      <c r="GL164" s="109"/>
      <c r="GM164" s="109"/>
      <c r="GN164" s="109"/>
      <c r="GO164" s="109"/>
      <c r="GP164" s="109"/>
      <c r="GQ164" s="109"/>
      <c r="GR164" s="109"/>
      <c r="GS164" s="109"/>
      <c r="GT164" s="109"/>
      <c r="GU164" s="109"/>
      <c r="GV164" s="109"/>
      <c r="GW164" s="109"/>
      <c r="GX164" s="109"/>
    </row>
    <row r="165" spans="55:206" x14ac:dyDescent="0.25">
      <c r="BC165" s="113" t="str">
        <f t="array" ref="BC165">IF(ROWS($1:$1)&gt;COUNTIF(PCMSO!$F$2:$F$9993,$BX165),"",INDEX(PCMSO!$G$2:$G$9993,SMALL(IF(PCMSO!$F$2:$F$9993=$BX165,ROW(PCMSO!$F$2:$F$9993)-ROW(PCMSO!$F$2)+1,FALSE),ROWS($1:$1))))</f>
        <v/>
      </c>
      <c r="BD165" s="113" t="str">
        <f t="array" ref="BD165">IF(ROWS($1:$2)&gt;COUNTIF(PCMSO!$F$2:$F$9993,$BX165),"",INDEX(PCMSO!$G$2:$G$9993,SMALL(IF(PCMSO!$F$2:$F$9993=$BX165,ROW(PCMSO!$F$2:$F$9993)-ROW(PCMSO!$F$2)+1,FALSE),ROWS($1:$2))))</f>
        <v/>
      </c>
      <c r="BE165" s="113" t="str">
        <f t="array" ref="BE165">IF(ROWS($1:$3)&gt;COUNTIF(PCMSO!$F$2:$F$9993,$BX165),"",INDEX(PCMSO!$G$2:$G$9993,SMALL(IF(PCMSO!$F$2:$F$9993=$BX165,ROW(PCMSO!$F$2:$F$9993)-ROW(PCMSO!$F$2)+1,FALSE),ROWS($1:$3))))</f>
        <v/>
      </c>
      <c r="BF165" s="113" t="str">
        <f t="array" ref="BF165">IF(ROWS($1:$4)&gt;COUNTIF(PCMSO!$F$2:$F$9993,$BX165),"",INDEX(PCMSO!$G$2:$G$9993,SMALL(IF(PCMSO!$F$2:$F$9993=$BX165,ROW(PCMSO!$F$2:$F$9993)-ROW(PCMSO!$F$2)+1,FALSE),ROWS($1:$4))))</f>
        <v/>
      </c>
      <c r="BG165" s="113" t="str">
        <f t="array" ref="BG165">IF(ROWS($1:$5)&gt;COUNTIF(PCMSO!$F$2:$F$9993,$BX165),"",INDEX(PCMSO!$G$2:$G$9993,SMALL(IF(PCMSO!$F$2:$F$9993=$BX165,ROW(PCMSO!$F$2:$F$9993)-ROW(PCMSO!$F$2)+1,FALSE),ROWS($1:$5))))</f>
        <v/>
      </c>
      <c r="BH165" s="113" t="str">
        <f t="array" ref="BH165">IF(ROWS($1:$6)&gt;COUNTIF(PCMSO!$F$2:$F$9993,$BX165),"",INDEX(PCMSO!$G$2:$G$9993,SMALL(IF(PCMSO!$F$2:$F$9993=$BX165,ROW(PCMSO!$F$2:$F$9993)-ROW(PCMSO!$F$2)+1,FALSE),ROWS($1:$6))))</f>
        <v/>
      </c>
      <c r="BI165" s="113" t="str">
        <f t="array" ref="BI165">IF(ROWS($1:$7)&gt;COUNTIF(PCMSO!$F$2:$F$9993,$BX165),"",INDEX(PCMSO!$G$2:$G$9993,SMALL(IF(PCMSO!$F$2:$F$9993=$BX165,ROW(PCMSO!$F$2:$F$9993)-ROW(PCMSO!$F$2)+1,FALSE),ROWS($1:$7))))</f>
        <v/>
      </c>
      <c r="BJ165" s="113" t="str">
        <f t="array" ref="BJ165">IF(ROWS($1:$8)&gt;COUNTIF(PCMSO!$F$2:$F$9993,$BX165),"",INDEX(PCMSO!$G$2:$G$9993,SMALL(IF(PCMSO!$F$2:$F$9993=$BX165,ROW(PCMSO!$F$2:$F$9993)-ROW(PCMSO!$F$2)+1,FALSE),ROWS($1:$8))))</f>
        <v/>
      </c>
      <c r="BK165" s="113" t="str">
        <f t="array" ref="BK165">IF(ROWS($1:$9)&gt;COUNTIF(PCMSO!$F$2:$F$9993,$BX165),"",INDEX(PCMSO!$G$2:$G$9993,SMALL(IF(PCMSO!$F$2:$F$9993=$BX165,ROW(PCMSO!$F$2:$F$9993)-ROW(PCMSO!$F$2)+1,FALSE),ROWS($1:$9))))</f>
        <v/>
      </c>
      <c r="BL165" s="113" t="str">
        <f t="array" ref="BL165">IF(ROWS($1:$10)&gt;COUNTIF(PCMSO!$F$2:$F$9993,$BX165),"",INDEX(PCMSO!$G$2:$G$9993,SMALL(IF(PCMSO!$F$2:$F$9993=$BX165,ROW(PCMSO!$F$2:$F$9993)-ROW(PCMSO!$F$2)+1,FALSE),ROWS($1:$10))))</f>
        <v/>
      </c>
      <c r="BM165" s="113" t="str">
        <f t="array" ref="BM165">IF(ROWS($1:$11)&gt;COUNTIF(PCMSO!$F$2:$F$9993,$BX165),"",INDEX(PCMSO!$G$2:$G$9993,SMALL(IF(PCMSO!$F$2:$F$9993=$BX165,ROW(PCMSO!$F$2:$F$9993)-ROW(PCMSO!$F$2)+1,FALSE),ROWS($1:$11))))</f>
        <v/>
      </c>
      <c r="BN165" s="113" t="str">
        <f t="array" ref="BN165">IF(ROWS($1:$12)&gt;COUNTIF(PCMSO!$F$2:$F$9993,$BX165),"",INDEX(PCMSO!$G$2:$G$9993,SMALL(IF(PCMSO!$F$2:$F$9993=$BX165,ROW(PCMSO!$F$2:$F$9993)-ROW(PCMSO!$F$2)+1,FALSE),ROWS($1:$12))))</f>
        <v/>
      </c>
      <c r="BO165" s="113" t="str">
        <f t="array" ref="BO165">IF(ROWS($1:$13)&gt;COUNTIF(PCMSO!$F$2:$F$9993,$BX165),"",INDEX(PCMSO!$G$2:$G$9993,SMALL(IF(PCMSO!$F$2:$F$9993=$BX165,ROW(PCMSO!$F$2:$F$9993)-ROW(PCMSO!$F$2)+1,FALSE),ROWS($1:$13))))</f>
        <v/>
      </c>
      <c r="BP165" s="113" t="str">
        <f t="array" ref="BP165">IF(ROWS($1:$14)&gt;COUNTIF(PCMSO!$F$2:$F$9993,$BX165),"",INDEX(PCMSO!$G$2:$G$9993,SMALL(IF(PCMSO!$F$2:$F$9993=$BX165,ROW(PCMSO!$F$2:$F$9993)-ROW(PCMSO!$F$2)+1,FALSE),ROWS($1:$14))))</f>
        <v/>
      </c>
      <c r="BQ165" s="113" t="str">
        <f t="array" ref="BQ165">IF(ROWS($1:$15)&gt;COUNTIF(PCMSO!$F$2:$F$9993,$BX165),"",INDEX(PCMSO!$G$2:$G$9993,SMALL(IF(PCMSO!$F$2:$F$9993=$BX165,ROW(PCMSO!$F$2:$F$9993)-ROW(PCMSO!$F$2)+1,FALSE),ROWS($1:$15))))</f>
        <v/>
      </c>
      <c r="BR165" s="113" t="str">
        <f t="array" ref="BR165">IF(ROWS($1:$16)&gt;COUNTIF(PCMSO!$F$2:$F$9993,$BX165),"",INDEX(PCMSO!$G$2:$G$9993,SMALL(IF(PCMSO!$F$2:$F$9993=$BX165,ROW(PCMSO!$F$2:$F$9993)-ROW(PCMSO!$F$2)+1,FALSE),ROWS($1:$16))))</f>
        <v/>
      </c>
      <c r="BS165" s="113" t="str">
        <f t="array" ref="BS165">IF(ROWS($1:$17)&gt;COUNTIF(PCMSO!$F$2:$F$9993,$BX165),"",INDEX(PCMSO!$G$2:$G$9993,SMALL(IF(PCMSO!$F$2:$F$9993=$BX165,ROW(PCMSO!$F$2:$F$9993)-ROW(PCMSO!$F$2)+1,FALSE),ROWS($1:$17))))</f>
        <v/>
      </c>
      <c r="BT165" s="113" t="str">
        <f t="array" ref="BT165">IF(ROWS($1:$18)&gt;COUNTIF(PCMSO!$F$2:$F$9993,$BX165),"",INDEX(PCMSO!$G$2:$G$9993,SMALL(IF(PCMSO!$F$2:$F$9993=$BX165,ROW(PCMSO!$F$2:$F$9993)-ROW(PCMSO!$F$2)+1,FALSE),ROWS($1:$18))))</f>
        <v/>
      </c>
      <c r="BU165" s="113" t="str">
        <f t="array" ref="BU165">IF(ROWS($1:$19)&gt;COUNTIF(PCMSO!$F$2:$F$9993,$BX165),"",INDEX(PCMSO!$G$2:$G$9993,SMALL(IF(PCMSO!$F$2:$F$9993=$BX165,ROW(PCMSO!$F$2:$F$9993)-ROW(PCMSO!$F$2)+1,FALSE),ROWS($1:$19))))</f>
        <v/>
      </c>
      <c r="BV165" s="113" t="str">
        <f t="array" ref="BV165">IF(ROWS($1:$20)&gt;COUNTIF(PCMSO!$F$2:$F$9993,$BX165),"",INDEX(PCMSO!$G$2:$G$9993,SMALL(IF(PCMSO!$F$2:$F$9993=$BX165,ROW(PCMSO!$F$2:$F$9993)-ROW(PCMSO!$F$2)+1,FALSE),ROWS($1:$20))))</f>
        <v/>
      </c>
      <c r="BX165" s="110"/>
      <c r="BY165" s="109"/>
      <c r="BZ165" s="108"/>
      <c r="CA165" s="109"/>
      <c r="CB165" s="109"/>
      <c r="CC165" s="109"/>
      <c r="CD165" s="109"/>
      <c r="CE165" s="109"/>
      <c r="CF165" s="109" t="str">
        <f t="array" ref="CF165">IF($BX165&lt;&gt;"",IF(ROWS($1:$1)&gt;COUNTIF(EMPRESA!$A$2:$A$101,$BX165),"",INDEX(EMPRESA!$H$2:$H$101,SMALL(IF(EMPRESA!$A$2:$A$101=$BX165,ROW(EMPRESA!$A$2:$A$101)-ROW(EMPRESA!$A$2)+1,FALSE),ROWS($1:$1)))),"")</f>
        <v/>
      </c>
      <c r="CG165" s="109"/>
      <c r="CH165" s="109"/>
      <c r="CI165" s="109"/>
      <c r="CJ165" s="109"/>
      <c r="CK165" s="109"/>
      <c r="CL165" s="109"/>
      <c r="CM165" s="109"/>
      <c r="CN165" s="109"/>
      <c r="CO165" s="109"/>
      <c r="CP165" s="109"/>
      <c r="CQ165" s="109"/>
      <c r="CR165" s="109"/>
      <c r="CS165" s="109"/>
      <c r="CT165" s="109"/>
      <c r="CU165" s="109"/>
      <c r="CV165" s="109"/>
      <c r="CW165" s="109"/>
      <c r="CX165" s="109"/>
      <c r="CY165" s="109"/>
      <c r="CZ165" s="109"/>
      <c r="DA165" s="109"/>
      <c r="DB165" s="109"/>
      <c r="DC165" s="109"/>
      <c r="DD165" s="109"/>
      <c r="DE165" s="109"/>
      <c r="DF165" s="109"/>
      <c r="DG165" s="109"/>
      <c r="DH165" s="109"/>
      <c r="DI165" s="109"/>
      <c r="DJ165" s="109"/>
      <c r="DK165" s="109"/>
      <c r="DL165" s="109"/>
      <c r="DM165" s="109"/>
      <c r="DN165" s="109"/>
      <c r="DO165" s="109"/>
      <c r="DP165" s="109"/>
      <c r="DQ165" s="109"/>
      <c r="DR165" s="109"/>
      <c r="DS165" s="109"/>
      <c r="DT165" s="109"/>
      <c r="DU165" s="109"/>
      <c r="DV165" s="109"/>
      <c r="DW165" s="109"/>
      <c r="DX165" s="109"/>
      <c r="DY165" s="109"/>
      <c r="DZ165" s="109"/>
      <c r="EA165" s="109"/>
      <c r="EB165" s="109"/>
      <c r="EC165" s="109"/>
      <c r="ED165" s="109"/>
      <c r="EE165" s="109"/>
      <c r="EF165" s="109"/>
      <c r="EG165" s="109"/>
      <c r="EH165" s="109"/>
      <c r="EI165" s="109"/>
      <c r="EJ165" s="109"/>
      <c r="EK165" s="109"/>
      <c r="EL165" s="109"/>
      <c r="EM165" s="109"/>
      <c r="EN165" s="109"/>
      <c r="EO165" s="109"/>
      <c r="EP165" s="109"/>
      <c r="EQ165" s="109"/>
      <c r="ER165" s="109"/>
      <c r="ES165" s="109"/>
      <c r="ET165" s="109"/>
      <c r="EU165" s="109"/>
      <c r="EV165" s="109"/>
      <c r="EW165" s="109"/>
      <c r="EX165" s="109"/>
      <c r="EY165" s="109"/>
      <c r="EZ165" s="109"/>
      <c r="FA165" s="109"/>
      <c r="FB165" s="109"/>
      <c r="FC165" s="109"/>
      <c r="FD165" s="109"/>
      <c r="FE165" s="109"/>
      <c r="FF165" s="109"/>
      <c r="FG165" s="109"/>
      <c r="FH165" s="109"/>
      <c r="FI165" s="109"/>
      <c r="FJ165" s="109"/>
      <c r="FK165" s="109"/>
      <c r="FL165" s="109"/>
      <c r="FM165" s="109"/>
      <c r="FN165" s="109"/>
      <c r="FO165" s="109"/>
      <c r="FP165" s="109"/>
      <c r="FQ165" s="109"/>
      <c r="FR165" s="109"/>
      <c r="FS165" s="109"/>
      <c r="FT165" s="109"/>
      <c r="FU165" s="109"/>
      <c r="FV165" s="109"/>
      <c r="FW165" s="109"/>
      <c r="FX165" s="109"/>
      <c r="FY165" s="109"/>
      <c r="FZ165" s="109"/>
      <c r="GA165" s="109"/>
      <c r="GB165" s="109"/>
      <c r="GC165" s="109"/>
      <c r="GD165" s="109"/>
      <c r="GE165" s="109"/>
      <c r="GF165" s="109"/>
      <c r="GG165" s="109"/>
      <c r="GH165" s="109"/>
      <c r="GI165" s="109"/>
      <c r="GJ165" s="109"/>
      <c r="GK165" s="109"/>
      <c r="GL165" s="109"/>
      <c r="GM165" s="109"/>
      <c r="GN165" s="109"/>
      <c r="GO165" s="109"/>
      <c r="GP165" s="109"/>
      <c r="GQ165" s="109"/>
      <c r="GR165" s="109"/>
      <c r="GS165" s="109"/>
      <c r="GT165" s="109"/>
      <c r="GU165" s="109"/>
      <c r="GV165" s="109"/>
      <c r="GW165" s="109"/>
      <c r="GX165" s="109"/>
    </row>
    <row r="166" spans="55:206" x14ac:dyDescent="0.25">
      <c r="BC166" s="113" t="str">
        <f t="array" ref="BC166">IF(ROWS($1:$1)&gt;COUNTIF(PCMSO!$F$2:$F$9993,$BX166),"",INDEX(PCMSO!$G$2:$G$9993,SMALL(IF(PCMSO!$F$2:$F$9993=$BX166,ROW(PCMSO!$F$2:$F$9993)-ROW(PCMSO!$F$2)+1,FALSE),ROWS($1:$1))))</f>
        <v/>
      </c>
      <c r="BD166" s="113" t="str">
        <f t="array" ref="BD166">IF(ROWS($1:$2)&gt;COUNTIF(PCMSO!$F$2:$F$9993,$BX166),"",INDEX(PCMSO!$G$2:$G$9993,SMALL(IF(PCMSO!$F$2:$F$9993=$BX166,ROW(PCMSO!$F$2:$F$9993)-ROW(PCMSO!$F$2)+1,FALSE),ROWS($1:$2))))</f>
        <v/>
      </c>
      <c r="BE166" s="113" t="str">
        <f t="array" ref="BE166">IF(ROWS($1:$3)&gt;COUNTIF(PCMSO!$F$2:$F$9993,$BX166),"",INDEX(PCMSO!$G$2:$G$9993,SMALL(IF(PCMSO!$F$2:$F$9993=$BX166,ROW(PCMSO!$F$2:$F$9993)-ROW(PCMSO!$F$2)+1,FALSE),ROWS($1:$3))))</f>
        <v/>
      </c>
      <c r="BF166" s="113" t="str">
        <f t="array" ref="BF166">IF(ROWS($1:$4)&gt;COUNTIF(PCMSO!$F$2:$F$9993,$BX166),"",INDEX(PCMSO!$G$2:$G$9993,SMALL(IF(PCMSO!$F$2:$F$9993=$BX166,ROW(PCMSO!$F$2:$F$9993)-ROW(PCMSO!$F$2)+1,FALSE),ROWS($1:$4))))</f>
        <v/>
      </c>
      <c r="BG166" s="113" t="str">
        <f t="array" ref="BG166">IF(ROWS($1:$5)&gt;COUNTIF(PCMSO!$F$2:$F$9993,$BX166),"",INDEX(PCMSO!$G$2:$G$9993,SMALL(IF(PCMSO!$F$2:$F$9993=$BX166,ROW(PCMSO!$F$2:$F$9993)-ROW(PCMSO!$F$2)+1,FALSE),ROWS($1:$5))))</f>
        <v/>
      </c>
      <c r="BH166" s="113" t="str">
        <f t="array" ref="BH166">IF(ROWS($1:$6)&gt;COUNTIF(PCMSO!$F$2:$F$9993,$BX166),"",INDEX(PCMSO!$G$2:$G$9993,SMALL(IF(PCMSO!$F$2:$F$9993=$BX166,ROW(PCMSO!$F$2:$F$9993)-ROW(PCMSO!$F$2)+1,FALSE),ROWS($1:$6))))</f>
        <v/>
      </c>
      <c r="BI166" s="113" t="str">
        <f t="array" ref="BI166">IF(ROWS($1:$7)&gt;COUNTIF(PCMSO!$F$2:$F$9993,$BX166),"",INDEX(PCMSO!$G$2:$G$9993,SMALL(IF(PCMSO!$F$2:$F$9993=$BX166,ROW(PCMSO!$F$2:$F$9993)-ROW(PCMSO!$F$2)+1,FALSE),ROWS($1:$7))))</f>
        <v/>
      </c>
      <c r="BJ166" s="113" t="str">
        <f t="array" ref="BJ166">IF(ROWS($1:$8)&gt;COUNTIF(PCMSO!$F$2:$F$9993,$BX166),"",INDEX(PCMSO!$G$2:$G$9993,SMALL(IF(PCMSO!$F$2:$F$9993=$BX166,ROW(PCMSO!$F$2:$F$9993)-ROW(PCMSO!$F$2)+1,FALSE),ROWS($1:$8))))</f>
        <v/>
      </c>
      <c r="BK166" s="113" t="str">
        <f t="array" ref="BK166">IF(ROWS($1:$9)&gt;COUNTIF(PCMSO!$F$2:$F$9993,$BX166),"",INDEX(PCMSO!$G$2:$G$9993,SMALL(IF(PCMSO!$F$2:$F$9993=$BX166,ROW(PCMSO!$F$2:$F$9993)-ROW(PCMSO!$F$2)+1,FALSE),ROWS($1:$9))))</f>
        <v/>
      </c>
      <c r="BL166" s="113" t="str">
        <f t="array" ref="BL166">IF(ROWS($1:$10)&gt;COUNTIF(PCMSO!$F$2:$F$9993,$BX166),"",INDEX(PCMSO!$G$2:$G$9993,SMALL(IF(PCMSO!$F$2:$F$9993=$BX166,ROW(PCMSO!$F$2:$F$9993)-ROW(PCMSO!$F$2)+1,FALSE),ROWS($1:$10))))</f>
        <v/>
      </c>
      <c r="BM166" s="113" t="str">
        <f t="array" ref="BM166">IF(ROWS($1:$11)&gt;COUNTIF(PCMSO!$F$2:$F$9993,$BX166),"",INDEX(PCMSO!$G$2:$G$9993,SMALL(IF(PCMSO!$F$2:$F$9993=$BX166,ROW(PCMSO!$F$2:$F$9993)-ROW(PCMSO!$F$2)+1,FALSE),ROWS($1:$11))))</f>
        <v/>
      </c>
      <c r="BN166" s="113" t="str">
        <f t="array" ref="BN166">IF(ROWS($1:$12)&gt;COUNTIF(PCMSO!$F$2:$F$9993,$BX166),"",INDEX(PCMSO!$G$2:$G$9993,SMALL(IF(PCMSO!$F$2:$F$9993=$BX166,ROW(PCMSO!$F$2:$F$9993)-ROW(PCMSO!$F$2)+1,FALSE),ROWS($1:$12))))</f>
        <v/>
      </c>
      <c r="BO166" s="113" t="str">
        <f t="array" ref="BO166">IF(ROWS($1:$13)&gt;COUNTIF(PCMSO!$F$2:$F$9993,$BX166),"",INDEX(PCMSO!$G$2:$G$9993,SMALL(IF(PCMSO!$F$2:$F$9993=$BX166,ROW(PCMSO!$F$2:$F$9993)-ROW(PCMSO!$F$2)+1,FALSE),ROWS($1:$13))))</f>
        <v/>
      </c>
      <c r="BP166" s="113" t="str">
        <f t="array" ref="BP166">IF(ROWS($1:$14)&gt;COUNTIF(PCMSO!$F$2:$F$9993,$BX166),"",INDEX(PCMSO!$G$2:$G$9993,SMALL(IF(PCMSO!$F$2:$F$9993=$BX166,ROW(PCMSO!$F$2:$F$9993)-ROW(PCMSO!$F$2)+1,FALSE),ROWS($1:$14))))</f>
        <v/>
      </c>
      <c r="BQ166" s="113" t="str">
        <f t="array" ref="BQ166">IF(ROWS($1:$15)&gt;COUNTIF(PCMSO!$F$2:$F$9993,$BX166),"",INDEX(PCMSO!$G$2:$G$9993,SMALL(IF(PCMSO!$F$2:$F$9993=$BX166,ROW(PCMSO!$F$2:$F$9993)-ROW(PCMSO!$F$2)+1,FALSE),ROWS($1:$15))))</f>
        <v/>
      </c>
      <c r="BR166" s="113" t="str">
        <f t="array" ref="BR166">IF(ROWS($1:$16)&gt;COUNTIF(PCMSO!$F$2:$F$9993,$BX166),"",INDEX(PCMSO!$G$2:$G$9993,SMALL(IF(PCMSO!$F$2:$F$9993=$BX166,ROW(PCMSO!$F$2:$F$9993)-ROW(PCMSO!$F$2)+1,FALSE),ROWS($1:$16))))</f>
        <v/>
      </c>
      <c r="BS166" s="113" t="str">
        <f t="array" ref="BS166">IF(ROWS($1:$17)&gt;COUNTIF(PCMSO!$F$2:$F$9993,$BX166),"",INDEX(PCMSO!$G$2:$G$9993,SMALL(IF(PCMSO!$F$2:$F$9993=$BX166,ROW(PCMSO!$F$2:$F$9993)-ROW(PCMSO!$F$2)+1,FALSE),ROWS($1:$17))))</f>
        <v/>
      </c>
      <c r="BT166" s="113" t="str">
        <f t="array" ref="BT166">IF(ROWS($1:$18)&gt;COUNTIF(PCMSO!$F$2:$F$9993,$BX166),"",INDEX(PCMSO!$G$2:$G$9993,SMALL(IF(PCMSO!$F$2:$F$9993=$BX166,ROW(PCMSO!$F$2:$F$9993)-ROW(PCMSO!$F$2)+1,FALSE),ROWS($1:$18))))</f>
        <v/>
      </c>
      <c r="BU166" s="113" t="str">
        <f t="array" ref="BU166">IF(ROWS($1:$19)&gt;COUNTIF(PCMSO!$F$2:$F$9993,$BX166),"",INDEX(PCMSO!$G$2:$G$9993,SMALL(IF(PCMSO!$F$2:$F$9993=$BX166,ROW(PCMSO!$F$2:$F$9993)-ROW(PCMSO!$F$2)+1,FALSE),ROWS($1:$19))))</f>
        <v/>
      </c>
      <c r="BV166" s="113" t="str">
        <f t="array" ref="BV166">IF(ROWS($1:$20)&gt;COUNTIF(PCMSO!$F$2:$F$9993,$BX166),"",INDEX(PCMSO!$G$2:$G$9993,SMALL(IF(PCMSO!$F$2:$F$9993=$BX166,ROW(PCMSO!$F$2:$F$9993)-ROW(PCMSO!$F$2)+1,FALSE),ROWS($1:$20))))</f>
        <v/>
      </c>
      <c r="BX166" s="110"/>
      <c r="BY166" s="109"/>
      <c r="BZ166" s="108"/>
      <c r="CA166" s="109"/>
      <c r="CB166" s="109"/>
      <c r="CC166" s="109"/>
      <c r="CD166" s="109"/>
      <c r="CE166" s="109"/>
      <c r="CF166" s="109" t="str">
        <f t="array" ref="CF166">IF($BX166&lt;&gt;"",IF(ROWS($1:$1)&gt;COUNTIF(EMPRESA!$A$2:$A$101,$BX166),"",INDEX(EMPRESA!$H$2:$H$101,SMALL(IF(EMPRESA!$A$2:$A$101=$BX166,ROW(EMPRESA!$A$2:$A$101)-ROW(EMPRESA!$A$2)+1,FALSE),ROWS($1:$1)))),"")</f>
        <v/>
      </c>
      <c r="CG166" s="109"/>
      <c r="CH166" s="109"/>
      <c r="CI166" s="109"/>
      <c r="CJ166" s="109"/>
      <c r="CK166" s="109"/>
      <c r="CL166" s="109"/>
      <c r="CM166" s="109"/>
      <c r="CN166" s="109"/>
      <c r="CO166" s="109"/>
      <c r="CP166" s="109"/>
      <c r="CQ166" s="109"/>
      <c r="CR166" s="109"/>
      <c r="CS166" s="109"/>
      <c r="CT166" s="109"/>
      <c r="CU166" s="109"/>
      <c r="CV166" s="109"/>
      <c r="CW166" s="109"/>
      <c r="CX166" s="109"/>
      <c r="CY166" s="109"/>
      <c r="CZ166" s="109"/>
      <c r="DA166" s="109"/>
      <c r="DB166" s="109"/>
      <c r="DC166" s="109"/>
      <c r="DD166" s="109"/>
      <c r="DE166" s="109"/>
      <c r="DF166" s="109"/>
      <c r="DG166" s="109"/>
      <c r="DH166" s="109"/>
      <c r="DI166" s="109"/>
      <c r="DJ166" s="109"/>
      <c r="DK166" s="109"/>
      <c r="DL166" s="109"/>
      <c r="DM166" s="109"/>
      <c r="DN166" s="109"/>
      <c r="DO166" s="109"/>
      <c r="DP166" s="109"/>
      <c r="DQ166" s="109"/>
      <c r="DR166" s="109"/>
      <c r="DS166" s="109"/>
      <c r="DT166" s="109"/>
      <c r="DU166" s="109"/>
      <c r="DV166" s="109"/>
      <c r="DW166" s="109"/>
      <c r="DX166" s="109"/>
      <c r="DY166" s="109"/>
      <c r="DZ166" s="109"/>
      <c r="EA166" s="109"/>
      <c r="EB166" s="109"/>
      <c r="EC166" s="109"/>
      <c r="ED166" s="109"/>
      <c r="EE166" s="109"/>
      <c r="EF166" s="109"/>
      <c r="EG166" s="109"/>
      <c r="EH166" s="109"/>
      <c r="EI166" s="109"/>
      <c r="EJ166" s="109"/>
      <c r="EK166" s="109"/>
      <c r="EL166" s="109"/>
      <c r="EM166" s="109"/>
      <c r="EN166" s="109"/>
      <c r="EO166" s="109"/>
      <c r="EP166" s="109"/>
      <c r="EQ166" s="109"/>
      <c r="ER166" s="109"/>
      <c r="ES166" s="109"/>
      <c r="ET166" s="109"/>
      <c r="EU166" s="109"/>
      <c r="EV166" s="109"/>
      <c r="EW166" s="109"/>
      <c r="EX166" s="109"/>
      <c r="EY166" s="109"/>
      <c r="EZ166" s="109"/>
      <c r="FA166" s="109"/>
      <c r="FB166" s="109"/>
      <c r="FC166" s="109"/>
      <c r="FD166" s="109"/>
      <c r="FE166" s="109"/>
      <c r="FF166" s="109"/>
      <c r="FG166" s="109"/>
      <c r="FH166" s="109"/>
      <c r="FI166" s="109"/>
      <c r="FJ166" s="109"/>
      <c r="FK166" s="109"/>
      <c r="FL166" s="109"/>
      <c r="FM166" s="109"/>
      <c r="FN166" s="109"/>
      <c r="FO166" s="109"/>
      <c r="FP166" s="109"/>
      <c r="FQ166" s="109"/>
      <c r="FR166" s="109"/>
      <c r="FS166" s="109"/>
      <c r="FT166" s="109"/>
      <c r="FU166" s="109"/>
      <c r="FV166" s="109"/>
      <c r="FW166" s="109"/>
      <c r="FX166" s="109"/>
      <c r="FY166" s="109"/>
      <c r="FZ166" s="109"/>
      <c r="GA166" s="109"/>
      <c r="GB166" s="109"/>
      <c r="GC166" s="109"/>
      <c r="GD166" s="109"/>
      <c r="GE166" s="109"/>
      <c r="GF166" s="109"/>
      <c r="GG166" s="109"/>
      <c r="GH166" s="109"/>
      <c r="GI166" s="109"/>
      <c r="GJ166" s="109"/>
      <c r="GK166" s="109"/>
      <c r="GL166" s="109"/>
      <c r="GM166" s="109"/>
      <c r="GN166" s="109"/>
      <c r="GO166" s="109"/>
      <c r="GP166" s="109"/>
      <c r="GQ166" s="109"/>
      <c r="GR166" s="109"/>
      <c r="GS166" s="109"/>
      <c r="GT166" s="109"/>
      <c r="GU166" s="109"/>
      <c r="GV166" s="109"/>
      <c r="GW166" s="109"/>
      <c r="GX166" s="109"/>
    </row>
    <row r="167" spans="55:206" x14ac:dyDescent="0.25">
      <c r="BC167" s="113" t="str">
        <f t="array" ref="BC167">IF(ROWS($1:$1)&gt;COUNTIF(PCMSO!$F$2:$F$9993,$BX167),"",INDEX(PCMSO!$G$2:$G$9993,SMALL(IF(PCMSO!$F$2:$F$9993=$BX167,ROW(PCMSO!$F$2:$F$9993)-ROW(PCMSO!$F$2)+1,FALSE),ROWS($1:$1))))</f>
        <v/>
      </c>
      <c r="BD167" s="113" t="str">
        <f t="array" ref="BD167">IF(ROWS($1:$2)&gt;COUNTIF(PCMSO!$F$2:$F$9993,$BX167),"",INDEX(PCMSO!$G$2:$G$9993,SMALL(IF(PCMSO!$F$2:$F$9993=$BX167,ROW(PCMSO!$F$2:$F$9993)-ROW(PCMSO!$F$2)+1,FALSE),ROWS($1:$2))))</f>
        <v/>
      </c>
      <c r="BE167" s="113" t="str">
        <f t="array" ref="BE167">IF(ROWS($1:$3)&gt;COUNTIF(PCMSO!$F$2:$F$9993,$BX167),"",INDEX(PCMSO!$G$2:$G$9993,SMALL(IF(PCMSO!$F$2:$F$9993=$BX167,ROW(PCMSO!$F$2:$F$9993)-ROW(PCMSO!$F$2)+1,FALSE),ROWS($1:$3))))</f>
        <v/>
      </c>
      <c r="BF167" s="113" t="str">
        <f t="array" ref="BF167">IF(ROWS($1:$4)&gt;COUNTIF(PCMSO!$F$2:$F$9993,$BX167),"",INDEX(PCMSO!$G$2:$G$9993,SMALL(IF(PCMSO!$F$2:$F$9993=$BX167,ROW(PCMSO!$F$2:$F$9993)-ROW(PCMSO!$F$2)+1,FALSE),ROWS($1:$4))))</f>
        <v/>
      </c>
      <c r="BG167" s="113" t="str">
        <f t="array" ref="BG167">IF(ROWS($1:$5)&gt;COUNTIF(PCMSO!$F$2:$F$9993,$BX167),"",INDEX(PCMSO!$G$2:$G$9993,SMALL(IF(PCMSO!$F$2:$F$9993=$BX167,ROW(PCMSO!$F$2:$F$9993)-ROW(PCMSO!$F$2)+1,FALSE),ROWS($1:$5))))</f>
        <v/>
      </c>
      <c r="BH167" s="113" t="str">
        <f t="array" ref="BH167">IF(ROWS($1:$6)&gt;COUNTIF(PCMSO!$F$2:$F$9993,$BX167),"",INDEX(PCMSO!$G$2:$G$9993,SMALL(IF(PCMSO!$F$2:$F$9993=$BX167,ROW(PCMSO!$F$2:$F$9993)-ROW(PCMSO!$F$2)+1,FALSE),ROWS($1:$6))))</f>
        <v/>
      </c>
      <c r="BI167" s="113" t="str">
        <f t="array" ref="BI167">IF(ROWS($1:$7)&gt;COUNTIF(PCMSO!$F$2:$F$9993,$BX167),"",INDEX(PCMSO!$G$2:$G$9993,SMALL(IF(PCMSO!$F$2:$F$9993=$BX167,ROW(PCMSO!$F$2:$F$9993)-ROW(PCMSO!$F$2)+1,FALSE),ROWS($1:$7))))</f>
        <v/>
      </c>
      <c r="BJ167" s="113" t="str">
        <f t="array" ref="BJ167">IF(ROWS($1:$8)&gt;COUNTIF(PCMSO!$F$2:$F$9993,$BX167),"",INDEX(PCMSO!$G$2:$G$9993,SMALL(IF(PCMSO!$F$2:$F$9993=$BX167,ROW(PCMSO!$F$2:$F$9993)-ROW(PCMSO!$F$2)+1,FALSE),ROWS($1:$8))))</f>
        <v/>
      </c>
      <c r="BK167" s="113" t="str">
        <f t="array" ref="BK167">IF(ROWS($1:$9)&gt;COUNTIF(PCMSO!$F$2:$F$9993,$BX167),"",INDEX(PCMSO!$G$2:$G$9993,SMALL(IF(PCMSO!$F$2:$F$9993=$BX167,ROW(PCMSO!$F$2:$F$9993)-ROW(PCMSO!$F$2)+1,FALSE),ROWS($1:$9))))</f>
        <v/>
      </c>
      <c r="BL167" s="113" t="str">
        <f t="array" ref="BL167">IF(ROWS($1:$10)&gt;COUNTIF(PCMSO!$F$2:$F$9993,$BX167),"",INDEX(PCMSO!$G$2:$G$9993,SMALL(IF(PCMSO!$F$2:$F$9993=$BX167,ROW(PCMSO!$F$2:$F$9993)-ROW(PCMSO!$F$2)+1,FALSE),ROWS($1:$10))))</f>
        <v/>
      </c>
      <c r="BM167" s="113" t="str">
        <f t="array" ref="BM167">IF(ROWS($1:$11)&gt;COUNTIF(PCMSO!$F$2:$F$9993,$BX167),"",INDEX(PCMSO!$G$2:$G$9993,SMALL(IF(PCMSO!$F$2:$F$9993=$BX167,ROW(PCMSO!$F$2:$F$9993)-ROW(PCMSO!$F$2)+1,FALSE),ROWS($1:$11))))</f>
        <v/>
      </c>
      <c r="BN167" s="113" t="str">
        <f t="array" ref="BN167">IF(ROWS($1:$12)&gt;COUNTIF(PCMSO!$F$2:$F$9993,$BX167),"",INDEX(PCMSO!$G$2:$G$9993,SMALL(IF(PCMSO!$F$2:$F$9993=$BX167,ROW(PCMSO!$F$2:$F$9993)-ROW(PCMSO!$F$2)+1,FALSE),ROWS($1:$12))))</f>
        <v/>
      </c>
      <c r="BO167" s="113" t="str">
        <f t="array" ref="BO167">IF(ROWS($1:$13)&gt;COUNTIF(PCMSO!$F$2:$F$9993,$BX167),"",INDEX(PCMSO!$G$2:$G$9993,SMALL(IF(PCMSO!$F$2:$F$9993=$BX167,ROW(PCMSO!$F$2:$F$9993)-ROW(PCMSO!$F$2)+1,FALSE),ROWS($1:$13))))</f>
        <v/>
      </c>
      <c r="BP167" s="113" t="str">
        <f t="array" ref="BP167">IF(ROWS($1:$14)&gt;COUNTIF(PCMSO!$F$2:$F$9993,$BX167),"",INDEX(PCMSO!$G$2:$G$9993,SMALL(IF(PCMSO!$F$2:$F$9993=$BX167,ROW(PCMSO!$F$2:$F$9993)-ROW(PCMSO!$F$2)+1,FALSE),ROWS($1:$14))))</f>
        <v/>
      </c>
      <c r="BQ167" s="113" t="str">
        <f t="array" ref="BQ167">IF(ROWS($1:$15)&gt;COUNTIF(PCMSO!$F$2:$F$9993,$BX167),"",INDEX(PCMSO!$G$2:$G$9993,SMALL(IF(PCMSO!$F$2:$F$9993=$BX167,ROW(PCMSO!$F$2:$F$9993)-ROW(PCMSO!$F$2)+1,FALSE),ROWS($1:$15))))</f>
        <v/>
      </c>
      <c r="BR167" s="113" t="str">
        <f t="array" ref="BR167">IF(ROWS($1:$16)&gt;COUNTIF(PCMSO!$F$2:$F$9993,$BX167),"",INDEX(PCMSO!$G$2:$G$9993,SMALL(IF(PCMSO!$F$2:$F$9993=$BX167,ROW(PCMSO!$F$2:$F$9993)-ROW(PCMSO!$F$2)+1,FALSE),ROWS($1:$16))))</f>
        <v/>
      </c>
      <c r="BS167" s="113" t="str">
        <f t="array" ref="BS167">IF(ROWS($1:$17)&gt;COUNTIF(PCMSO!$F$2:$F$9993,$BX167),"",INDEX(PCMSO!$G$2:$G$9993,SMALL(IF(PCMSO!$F$2:$F$9993=$BX167,ROW(PCMSO!$F$2:$F$9993)-ROW(PCMSO!$F$2)+1,FALSE),ROWS($1:$17))))</f>
        <v/>
      </c>
      <c r="BT167" s="113" t="str">
        <f t="array" ref="BT167">IF(ROWS($1:$18)&gt;COUNTIF(PCMSO!$F$2:$F$9993,$BX167),"",INDEX(PCMSO!$G$2:$G$9993,SMALL(IF(PCMSO!$F$2:$F$9993=$BX167,ROW(PCMSO!$F$2:$F$9993)-ROW(PCMSO!$F$2)+1,FALSE),ROWS($1:$18))))</f>
        <v/>
      </c>
      <c r="BU167" s="113" t="str">
        <f t="array" ref="BU167">IF(ROWS($1:$19)&gt;COUNTIF(PCMSO!$F$2:$F$9993,$BX167),"",INDEX(PCMSO!$G$2:$G$9993,SMALL(IF(PCMSO!$F$2:$F$9993=$BX167,ROW(PCMSO!$F$2:$F$9993)-ROW(PCMSO!$F$2)+1,FALSE),ROWS($1:$19))))</f>
        <v/>
      </c>
      <c r="BV167" s="113" t="str">
        <f t="array" ref="BV167">IF(ROWS($1:$20)&gt;COUNTIF(PCMSO!$F$2:$F$9993,$BX167),"",INDEX(PCMSO!$G$2:$G$9993,SMALL(IF(PCMSO!$F$2:$F$9993=$BX167,ROW(PCMSO!$F$2:$F$9993)-ROW(PCMSO!$F$2)+1,FALSE),ROWS($1:$20))))</f>
        <v/>
      </c>
      <c r="BX167" s="110"/>
      <c r="BY167" s="109"/>
      <c r="BZ167" s="108"/>
      <c r="CA167" s="109"/>
      <c r="CB167" s="109"/>
      <c r="CC167" s="109"/>
      <c r="CD167" s="109"/>
      <c r="CE167" s="109"/>
      <c r="CF167" s="109" t="str">
        <f t="array" ref="CF167">IF($BX167&lt;&gt;"",IF(ROWS($1:$1)&gt;COUNTIF(EMPRESA!$A$2:$A$101,$BX167),"",INDEX(EMPRESA!$H$2:$H$101,SMALL(IF(EMPRESA!$A$2:$A$101=$BX167,ROW(EMPRESA!$A$2:$A$101)-ROW(EMPRESA!$A$2)+1,FALSE),ROWS($1:$1)))),"")</f>
        <v/>
      </c>
      <c r="CG167" s="109"/>
      <c r="CH167" s="109"/>
      <c r="CI167" s="109"/>
      <c r="CJ167" s="109"/>
      <c r="CK167" s="109"/>
      <c r="CL167" s="109"/>
      <c r="CM167" s="109"/>
      <c r="CN167" s="109"/>
      <c r="CO167" s="109"/>
      <c r="CP167" s="109"/>
      <c r="CQ167" s="109"/>
      <c r="CR167" s="109"/>
      <c r="CS167" s="109"/>
      <c r="CT167" s="109"/>
      <c r="CU167" s="109"/>
      <c r="CV167" s="109"/>
      <c r="CW167" s="109"/>
      <c r="CX167" s="109"/>
      <c r="CY167" s="109"/>
      <c r="CZ167" s="109"/>
      <c r="DA167" s="109"/>
      <c r="DB167" s="109"/>
      <c r="DC167" s="109"/>
      <c r="DD167" s="109"/>
      <c r="DE167" s="109"/>
      <c r="DF167" s="109"/>
      <c r="DG167" s="109"/>
      <c r="DH167" s="109"/>
      <c r="DI167" s="109"/>
      <c r="DJ167" s="109"/>
      <c r="DK167" s="109"/>
      <c r="DL167" s="109"/>
      <c r="DM167" s="109"/>
      <c r="DN167" s="109"/>
      <c r="DO167" s="109"/>
      <c r="DP167" s="109"/>
      <c r="DQ167" s="109"/>
      <c r="DR167" s="109"/>
      <c r="DS167" s="109"/>
      <c r="DT167" s="109"/>
      <c r="DU167" s="109"/>
      <c r="DV167" s="109"/>
      <c r="DW167" s="109"/>
      <c r="DX167" s="109"/>
      <c r="DY167" s="109"/>
      <c r="DZ167" s="109"/>
      <c r="EA167" s="109"/>
      <c r="EB167" s="109"/>
      <c r="EC167" s="109"/>
      <c r="ED167" s="109"/>
      <c r="EE167" s="109"/>
      <c r="EF167" s="109"/>
      <c r="EG167" s="109"/>
      <c r="EH167" s="109"/>
      <c r="EI167" s="109"/>
      <c r="EJ167" s="109"/>
      <c r="EK167" s="109"/>
      <c r="EL167" s="109"/>
      <c r="EM167" s="109"/>
      <c r="EN167" s="109"/>
      <c r="EO167" s="109"/>
      <c r="EP167" s="109"/>
      <c r="EQ167" s="109"/>
      <c r="ER167" s="109"/>
      <c r="ES167" s="109"/>
      <c r="ET167" s="109"/>
      <c r="EU167" s="109"/>
      <c r="EV167" s="109"/>
      <c r="EW167" s="109"/>
      <c r="EX167" s="109"/>
      <c r="EY167" s="109"/>
      <c r="EZ167" s="109"/>
      <c r="FA167" s="109"/>
      <c r="FB167" s="109"/>
      <c r="FC167" s="109"/>
      <c r="FD167" s="109"/>
      <c r="FE167" s="109"/>
      <c r="FF167" s="109"/>
      <c r="FG167" s="109"/>
      <c r="FH167" s="109"/>
      <c r="FI167" s="109"/>
      <c r="FJ167" s="109"/>
      <c r="FK167" s="109"/>
      <c r="FL167" s="109"/>
      <c r="FM167" s="109"/>
      <c r="FN167" s="109"/>
      <c r="FO167" s="109"/>
      <c r="FP167" s="109"/>
      <c r="FQ167" s="109"/>
      <c r="FR167" s="109"/>
      <c r="FS167" s="109"/>
      <c r="FT167" s="109"/>
      <c r="FU167" s="109"/>
      <c r="FV167" s="109"/>
      <c r="FW167" s="109"/>
      <c r="FX167" s="109"/>
      <c r="FY167" s="109"/>
      <c r="FZ167" s="109"/>
      <c r="GA167" s="109"/>
      <c r="GB167" s="109"/>
      <c r="GC167" s="109"/>
      <c r="GD167" s="109"/>
      <c r="GE167" s="109"/>
      <c r="GF167" s="109"/>
      <c r="GG167" s="109"/>
      <c r="GH167" s="109"/>
      <c r="GI167" s="109"/>
      <c r="GJ167" s="109"/>
      <c r="GK167" s="109"/>
      <c r="GL167" s="109"/>
      <c r="GM167" s="109"/>
      <c r="GN167" s="109"/>
      <c r="GO167" s="109"/>
      <c r="GP167" s="109"/>
      <c r="GQ167" s="109"/>
      <c r="GR167" s="109"/>
      <c r="GS167" s="109"/>
      <c r="GT167" s="109"/>
      <c r="GU167" s="109"/>
      <c r="GV167" s="109"/>
      <c r="GW167" s="109"/>
      <c r="GX167" s="109"/>
    </row>
    <row r="168" spans="55:206" x14ac:dyDescent="0.25">
      <c r="BC168" s="113" t="str">
        <f t="array" ref="BC168">IF(ROWS($1:$1)&gt;COUNTIF(PCMSO!$F$2:$F$9993,$BX168),"",INDEX(PCMSO!$G$2:$G$9993,SMALL(IF(PCMSO!$F$2:$F$9993=$BX168,ROW(PCMSO!$F$2:$F$9993)-ROW(PCMSO!$F$2)+1,FALSE),ROWS($1:$1))))</f>
        <v/>
      </c>
      <c r="BD168" s="113" t="str">
        <f t="array" ref="BD168">IF(ROWS($1:$2)&gt;COUNTIF(PCMSO!$F$2:$F$9993,$BX168),"",INDEX(PCMSO!$G$2:$G$9993,SMALL(IF(PCMSO!$F$2:$F$9993=$BX168,ROW(PCMSO!$F$2:$F$9993)-ROW(PCMSO!$F$2)+1,FALSE),ROWS($1:$2))))</f>
        <v/>
      </c>
      <c r="BE168" s="113" t="str">
        <f t="array" ref="BE168">IF(ROWS($1:$3)&gt;COUNTIF(PCMSO!$F$2:$F$9993,$BX168),"",INDEX(PCMSO!$G$2:$G$9993,SMALL(IF(PCMSO!$F$2:$F$9993=$BX168,ROW(PCMSO!$F$2:$F$9993)-ROW(PCMSO!$F$2)+1,FALSE),ROWS($1:$3))))</f>
        <v/>
      </c>
      <c r="BF168" s="113" t="str">
        <f t="array" ref="BF168">IF(ROWS($1:$4)&gt;COUNTIF(PCMSO!$F$2:$F$9993,$BX168),"",INDEX(PCMSO!$G$2:$G$9993,SMALL(IF(PCMSO!$F$2:$F$9993=$BX168,ROW(PCMSO!$F$2:$F$9993)-ROW(PCMSO!$F$2)+1,FALSE),ROWS($1:$4))))</f>
        <v/>
      </c>
      <c r="BG168" s="113" t="str">
        <f t="array" ref="BG168">IF(ROWS($1:$5)&gt;COUNTIF(PCMSO!$F$2:$F$9993,$BX168),"",INDEX(PCMSO!$G$2:$G$9993,SMALL(IF(PCMSO!$F$2:$F$9993=$BX168,ROW(PCMSO!$F$2:$F$9993)-ROW(PCMSO!$F$2)+1,FALSE),ROWS($1:$5))))</f>
        <v/>
      </c>
      <c r="BH168" s="113" t="str">
        <f t="array" ref="BH168">IF(ROWS($1:$6)&gt;COUNTIF(PCMSO!$F$2:$F$9993,$BX168),"",INDEX(PCMSO!$G$2:$G$9993,SMALL(IF(PCMSO!$F$2:$F$9993=$BX168,ROW(PCMSO!$F$2:$F$9993)-ROW(PCMSO!$F$2)+1,FALSE),ROWS($1:$6))))</f>
        <v/>
      </c>
      <c r="BI168" s="113" t="str">
        <f t="array" ref="BI168">IF(ROWS($1:$7)&gt;COUNTIF(PCMSO!$F$2:$F$9993,$BX168),"",INDEX(PCMSO!$G$2:$G$9993,SMALL(IF(PCMSO!$F$2:$F$9993=$BX168,ROW(PCMSO!$F$2:$F$9993)-ROW(PCMSO!$F$2)+1,FALSE),ROWS($1:$7))))</f>
        <v/>
      </c>
      <c r="BJ168" s="113" t="str">
        <f t="array" ref="BJ168">IF(ROWS($1:$8)&gt;COUNTIF(PCMSO!$F$2:$F$9993,$BX168),"",INDEX(PCMSO!$G$2:$G$9993,SMALL(IF(PCMSO!$F$2:$F$9993=$BX168,ROW(PCMSO!$F$2:$F$9993)-ROW(PCMSO!$F$2)+1,FALSE),ROWS($1:$8))))</f>
        <v/>
      </c>
      <c r="BK168" s="113" t="str">
        <f t="array" ref="BK168">IF(ROWS($1:$9)&gt;COUNTIF(PCMSO!$F$2:$F$9993,$BX168),"",INDEX(PCMSO!$G$2:$G$9993,SMALL(IF(PCMSO!$F$2:$F$9993=$BX168,ROW(PCMSO!$F$2:$F$9993)-ROW(PCMSO!$F$2)+1,FALSE),ROWS($1:$9))))</f>
        <v/>
      </c>
      <c r="BL168" s="113" t="str">
        <f t="array" ref="BL168">IF(ROWS($1:$10)&gt;COUNTIF(PCMSO!$F$2:$F$9993,$BX168),"",INDEX(PCMSO!$G$2:$G$9993,SMALL(IF(PCMSO!$F$2:$F$9993=$BX168,ROW(PCMSO!$F$2:$F$9993)-ROW(PCMSO!$F$2)+1,FALSE),ROWS($1:$10))))</f>
        <v/>
      </c>
      <c r="BM168" s="113" t="str">
        <f t="array" ref="BM168">IF(ROWS($1:$11)&gt;COUNTIF(PCMSO!$F$2:$F$9993,$BX168),"",INDEX(PCMSO!$G$2:$G$9993,SMALL(IF(PCMSO!$F$2:$F$9993=$BX168,ROW(PCMSO!$F$2:$F$9993)-ROW(PCMSO!$F$2)+1,FALSE),ROWS($1:$11))))</f>
        <v/>
      </c>
      <c r="BN168" s="113" t="str">
        <f t="array" ref="BN168">IF(ROWS($1:$12)&gt;COUNTIF(PCMSO!$F$2:$F$9993,$BX168),"",INDEX(PCMSO!$G$2:$G$9993,SMALL(IF(PCMSO!$F$2:$F$9993=$BX168,ROW(PCMSO!$F$2:$F$9993)-ROW(PCMSO!$F$2)+1,FALSE),ROWS($1:$12))))</f>
        <v/>
      </c>
      <c r="BO168" s="113" t="str">
        <f t="array" ref="BO168">IF(ROWS($1:$13)&gt;COUNTIF(PCMSO!$F$2:$F$9993,$BX168),"",INDEX(PCMSO!$G$2:$G$9993,SMALL(IF(PCMSO!$F$2:$F$9993=$BX168,ROW(PCMSO!$F$2:$F$9993)-ROW(PCMSO!$F$2)+1,FALSE),ROWS($1:$13))))</f>
        <v/>
      </c>
      <c r="BP168" s="113" t="str">
        <f t="array" ref="BP168">IF(ROWS($1:$14)&gt;COUNTIF(PCMSO!$F$2:$F$9993,$BX168),"",INDEX(PCMSO!$G$2:$G$9993,SMALL(IF(PCMSO!$F$2:$F$9993=$BX168,ROW(PCMSO!$F$2:$F$9993)-ROW(PCMSO!$F$2)+1,FALSE),ROWS($1:$14))))</f>
        <v/>
      </c>
      <c r="BQ168" s="113" t="str">
        <f t="array" ref="BQ168">IF(ROWS($1:$15)&gt;COUNTIF(PCMSO!$F$2:$F$9993,$BX168),"",INDEX(PCMSO!$G$2:$G$9993,SMALL(IF(PCMSO!$F$2:$F$9993=$BX168,ROW(PCMSO!$F$2:$F$9993)-ROW(PCMSO!$F$2)+1,FALSE),ROWS($1:$15))))</f>
        <v/>
      </c>
      <c r="BR168" s="113" t="str">
        <f t="array" ref="BR168">IF(ROWS($1:$16)&gt;COUNTIF(PCMSO!$F$2:$F$9993,$BX168),"",INDEX(PCMSO!$G$2:$G$9993,SMALL(IF(PCMSO!$F$2:$F$9993=$BX168,ROW(PCMSO!$F$2:$F$9993)-ROW(PCMSO!$F$2)+1,FALSE),ROWS($1:$16))))</f>
        <v/>
      </c>
      <c r="BS168" s="113" t="str">
        <f t="array" ref="BS168">IF(ROWS($1:$17)&gt;COUNTIF(PCMSO!$F$2:$F$9993,$BX168),"",INDEX(PCMSO!$G$2:$G$9993,SMALL(IF(PCMSO!$F$2:$F$9993=$BX168,ROW(PCMSO!$F$2:$F$9993)-ROW(PCMSO!$F$2)+1,FALSE),ROWS($1:$17))))</f>
        <v/>
      </c>
      <c r="BT168" s="113" t="str">
        <f t="array" ref="BT168">IF(ROWS($1:$18)&gt;COUNTIF(PCMSO!$F$2:$F$9993,$BX168),"",INDEX(PCMSO!$G$2:$G$9993,SMALL(IF(PCMSO!$F$2:$F$9993=$BX168,ROW(PCMSO!$F$2:$F$9993)-ROW(PCMSO!$F$2)+1,FALSE),ROWS($1:$18))))</f>
        <v/>
      </c>
      <c r="BU168" s="113" t="str">
        <f t="array" ref="BU168">IF(ROWS($1:$19)&gt;COUNTIF(PCMSO!$F$2:$F$9993,$BX168),"",INDEX(PCMSO!$G$2:$G$9993,SMALL(IF(PCMSO!$F$2:$F$9993=$BX168,ROW(PCMSO!$F$2:$F$9993)-ROW(PCMSO!$F$2)+1,FALSE),ROWS($1:$19))))</f>
        <v/>
      </c>
      <c r="BV168" s="113" t="str">
        <f t="array" ref="BV168">IF(ROWS($1:$20)&gt;COUNTIF(PCMSO!$F$2:$F$9993,$BX168),"",INDEX(PCMSO!$G$2:$G$9993,SMALL(IF(PCMSO!$F$2:$F$9993=$BX168,ROW(PCMSO!$F$2:$F$9993)-ROW(PCMSO!$F$2)+1,FALSE),ROWS($1:$20))))</f>
        <v/>
      </c>
      <c r="BX168" s="110"/>
      <c r="BY168" s="109"/>
      <c r="BZ168" s="108"/>
      <c r="CA168" s="109"/>
      <c r="CB168" s="109"/>
      <c r="CC168" s="109"/>
      <c r="CD168" s="109"/>
      <c r="CE168" s="109"/>
      <c r="CF168" s="109" t="str">
        <f t="array" ref="CF168">IF($BX168&lt;&gt;"",IF(ROWS($1:$1)&gt;COUNTIF(EMPRESA!$A$2:$A$101,$BX168),"",INDEX(EMPRESA!$H$2:$H$101,SMALL(IF(EMPRESA!$A$2:$A$101=$BX168,ROW(EMPRESA!$A$2:$A$101)-ROW(EMPRESA!$A$2)+1,FALSE),ROWS($1:$1)))),"")</f>
        <v/>
      </c>
      <c r="CG168" s="109"/>
      <c r="CH168" s="109"/>
      <c r="CI168" s="109"/>
      <c r="CJ168" s="109"/>
      <c r="CK168" s="109"/>
      <c r="CL168" s="109"/>
      <c r="CM168" s="109"/>
      <c r="CN168" s="109"/>
      <c r="CO168" s="109"/>
      <c r="CP168" s="109"/>
      <c r="CQ168" s="109"/>
      <c r="CR168" s="109"/>
      <c r="CS168" s="109"/>
      <c r="CT168" s="109"/>
      <c r="CU168" s="109"/>
      <c r="CV168" s="109"/>
      <c r="CW168" s="109"/>
      <c r="CX168" s="109"/>
      <c r="CY168" s="109"/>
      <c r="CZ168" s="109"/>
      <c r="DA168" s="109"/>
      <c r="DB168" s="109"/>
      <c r="DC168" s="109"/>
      <c r="DD168" s="109"/>
      <c r="DE168" s="109"/>
      <c r="DF168" s="109"/>
      <c r="DG168" s="109"/>
      <c r="DH168" s="109"/>
      <c r="DI168" s="109"/>
      <c r="DJ168" s="109"/>
      <c r="DK168" s="109"/>
      <c r="DL168" s="109"/>
      <c r="DM168" s="109"/>
      <c r="DN168" s="109"/>
      <c r="DO168" s="109"/>
      <c r="DP168" s="109"/>
      <c r="DQ168" s="109"/>
      <c r="DR168" s="109"/>
      <c r="DS168" s="109"/>
      <c r="DT168" s="109"/>
      <c r="DU168" s="109"/>
      <c r="DV168" s="109"/>
      <c r="DW168" s="109"/>
      <c r="DX168" s="109"/>
      <c r="DY168" s="109"/>
      <c r="DZ168" s="109"/>
      <c r="EA168" s="109"/>
      <c r="EB168" s="109"/>
      <c r="EC168" s="109"/>
      <c r="ED168" s="109"/>
      <c r="EE168" s="109"/>
      <c r="EF168" s="109"/>
      <c r="EG168" s="109"/>
      <c r="EH168" s="109"/>
      <c r="EI168" s="109"/>
      <c r="EJ168" s="109"/>
      <c r="EK168" s="109"/>
      <c r="EL168" s="109"/>
      <c r="EM168" s="109"/>
      <c r="EN168" s="109"/>
      <c r="EO168" s="109"/>
      <c r="EP168" s="109"/>
      <c r="EQ168" s="109"/>
      <c r="ER168" s="109"/>
      <c r="ES168" s="109"/>
      <c r="ET168" s="109"/>
      <c r="EU168" s="109"/>
      <c r="EV168" s="109"/>
      <c r="EW168" s="109"/>
      <c r="EX168" s="109"/>
      <c r="EY168" s="109"/>
      <c r="EZ168" s="109"/>
      <c r="FA168" s="109"/>
      <c r="FB168" s="109"/>
      <c r="FC168" s="109"/>
      <c r="FD168" s="109"/>
      <c r="FE168" s="109"/>
      <c r="FF168" s="109"/>
      <c r="FG168" s="109"/>
      <c r="FH168" s="109"/>
      <c r="FI168" s="109"/>
      <c r="FJ168" s="109"/>
      <c r="FK168" s="109"/>
      <c r="FL168" s="109"/>
      <c r="FM168" s="109"/>
      <c r="FN168" s="109"/>
      <c r="FO168" s="109"/>
      <c r="FP168" s="109"/>
      <c r="FQ168" s="109"/>
      <c r="FR168" s="109"/>
      <c r="FS168" s="109"/>
      <c r="FT168" s="109"/>
      <c r="FU168" s="109"/>
      <c r="FV168" s="109"/>
      <c r="FW168" s="109"/>
      <c r="FX168" s="109"/>
      <c r="FY168" s="109"/>
      <c r="FZ168" s="109"/>
      <c r="GA168" s="109"/>
      <c r="GB168" s="109"/>
      <c r="GC168" s="109"/>
      <c r="GD168" s="109"/>
      <c r="GE168" s="109"/>
      <c r="GF168" s="109"/>
      <c r="GG168" s="109"/>
      <c r="GH168" s="109"/>
      <c r="GI168" s="109"/>
      <c r="GJ168" s="109"/>
      <c r="GK168" s="109"/>
      <c r="GL168" s="109"/>
      <c r="GM168" s="109"/>
      <c r="GN168" s="109"/>
      <c r="GO168" s="109"/>
      <c r="GP168" s="109"/>
      <c r="GQ168" s="109"/>
      <c r="GR168" s="109"/>
      <c r="GS168" s="109"/>
      <c r="GT168" s="109"/>
      <c r="GU168" s="109"/>
      <c r="GV168" s="109"/>
      <c r="GW168" s="109"/>
      <c r="GX168" s="109"/>
    </row>
    <row r="169" spans="55:206" x14ac:dyDescent="0.25">
      <c r="BC169" s="113" t="str">
        <f t="array" ref="BC169">IF(ROWS($1:$1)&gt;COUNTIF(PCMSO!$F$2:$F$9993,$BX169),"",INDEX(PCMSO!$G$2:$G$9993,SMALL(IF(PCMSO!$F$2:$F$9993=$BX169,ROW(PCMSO!$F$2:$F$9993)-ROW(PCMSO!$F$2)+1,FALSE),ROWS($1:$1))))</f>
        <v/>
      </c>
      <c r="BD169" s="113" t="str">
        <f t="array" ref="BD169">IF(ROWS($1:$2)&gt;COUNTIF(PCMSO!$F$2:$F$9993,$BX169),"",INDEX(PCMSO!$G$2:$G$9993,SMALL(IF(PCMSO!$F$2:$F$9993=$BX169,ROW(PCMSO!$F$2:$F$9993)-ROW(PCMSO!$F$2)+1,FALSE),ROWS($1:$2))))</f>
        <v/>
      </c>
      <c r="BE169" s="113" t="str">
        <f t="array" ref="BE169">IF(ROWS($1:$3)&gt;COUNTIF(PCMSO!$F$2:$F$9993,$BX169),"",INDEX(PCMSO!$G$2:$G$9993,SMALL(IF(PCMSO!$F$2:$F$9993=$BX169,ROW(PCMSO!$F$2:$F$9993)-ROW(PCMSO!$F$2)+1,FALSE),ROWS($1:$3))))</f>
        <v/>
      </c>
      <c r="BF169" s="113" t="str">
        <f t="array" ref="BF169">IF(ROWS($1:$4)&gt;COUNTIF(PCMSO!$F$2:$F$9993,$BX169),"",INDEX(PCMSO!$G$2:$G$9993,SMALL(IF(PCMSO!$F$2:$F$9993=$BX169,ROW(PCMSO!$F$2:$F$9993)-ROW(PCMSO!$F$2)+1,FALSE),ROWS($1:$4))))</f>
        <v/>
      </c>
      <c r="BG169" s="113" t="str">
        <f t="array" ref="BG169">IF(ROWS($1:$5)&gt;COUNTIF(PCMSO!$F$2:$F$9993,$BX169),"",INDEX(PCMSO!$G$2:$G$9993,SMALL(IF(PCMSO!$F$2:$F$9993=$BX169,ROW(PCMSO!$F$2:$F$9993)-ROW(PCMSO!$F$2)+1,FALSE),ROWS($1:$5))))</f>
        <v/>
      </c>
      <c r="BH169" s="113" t="str">
        <f t="array" ref="BH169">IF(ROWS($1:$6)&gt;COUNTIF(PCMSO!$F$2:$F$9993,$BX169),"",INDEX(PCMSO!$G$2:$G$9993,SMALL(IF(PCMSO!$F$2:$F$9993=$BX169,ROW(PCMSO!$F$2:$F$9993)-ROW(PCMSO!$F$2)+1,FALSE),ROWS($1:$6))))</f>
        <v/>
      </c>
      <c r="BI169" s="113" t="str">
        <f t="array" ref="BI169">IF(ROWS($1:$7)&gt;COUNTIF(PCMSO!$F$2:$F$9993,$BX169),"",INDEX(PCMSO!$G$2:$G$9993,SMALL(IF(PCMSO!$F$2:$F$9993=$BX169,ROW(PCMSO!$F$2:$F$9993)-ROW(PCMSO!$F$2)+1,FALSE),ROWS($1:$7))))</f>
        <v/>
      </c>
      <c r="BJ169" s="113" t="str">
        <f t="array" ref="BJ169">IF(ROWS($1:$8)&gt;COUNTIF(PCMSO!$F$2:$F$9993,$BX169),"",INDEX(PCMSO!$G$2:$G$9993,SMALL(IF(PCMSO!$F$2:$F$9993=$BX169,ROW(PCMSO!$F$2:$F$9993)-ROW(PCMSO!$F$2)+1,FALSE),ROWS($1:$8))))</f>
        <v/>
      </c>
      <c r="BK169" s="113" t="str">
        <f t="array" ref="BK169">IF(ROWS($1:$9)&gt;COUNTIF(PCMSO!$F$2:$F$9993,$BX169),"",INDEX(PCMSO!$G$2:$G$9993,SMALL(IF(PCMSO!$F$2:$F$9993=$BX169,ROW(PCMSO!$F$2:$F$9993)-ROW(PCMSO!$F$2)+1,FALSE),ROWS($1:$9))))</f>
        <v/>
      </c>
      <c r="BL169" s="113" t="str">
        <f t="array" ref="BL169">IF(ROWS($1:$10)&gt;COUNTIF(PCMSO!$F$2:$F$9993,$BX169),"",INDEX(PCMSO!$G$2:$G$9993,SMALL(IF(PCMSO!$F$2:$F$9993=$BX169,ROW(PCMSO!$F$2:$F$9993)-ROW(PCMSO!$F$2)+1,FALSE),ROWS($1:$10))))</f>
        <v/>
      </c>
      <c r="BM169" s="113" t="str">
        <f t="array" ref="BM169">IF(ROWS($1:$11)&gt;COUNTIF(PCMSO!$F$2:$F$9993,$BX169),"",INDEX(PCMSO!$G$2:$G$9993,SMALL(IF(PCMSO!$F$2:$F$9993=$BX169,ROW(PCMSO!$F$2:$F$9993)-ROW(PCMSO!$F$2)+1,FALSE),ROWS($1:$11))))</f>
        <v/>
      </c>
      <c r="BN169" s="113" t="str">
        <f t="array" ref="BN169">IF(ROWS($1:$12)&gt;COUNTIF(PCMSO!$F$2:$F$9993,$BX169),"",INDEX(PCMSO!$G$2:$G$9993,SMALL(IF(PCMSO!$F$2:$F$9993=$BX169,ROW(PCMSO!$F$2:$F$9993)-ROW(PCMSO!$F$2)+1,FALSE),ROWS($1:$12))))</f>
        <v/>
      </c>
      <c r="BO169" s="113" t="str">
        <f t="array" ref="BO169">IF(ROWS($1:$13)&gt;COUNTIF(PCMSO!$F$2:$F$9993,$BX169),"",INDEX(PCMSO!$G$2:$G$9993,SMALL(IF(PCMSO!$F$2:$F$9993=$BX169,ROW(PCMSO!$F$2:$F$9993)-ROW(PCMSO!$F$2)+1,FALSE),ROWS($1:$13))))</f>
        <v/>
      </c>
      <c r="BP169" s="113" t="str">
        <f t="array" ref="BP169">IF(ROWS($1:$14)&gt;COUNTIF(PCMSO!$F$2:$F$9993,$BX169),"",INDEX(PCMSO!$G$2:$G$9993,SMALL(IF(PCMSO!$F$2:$F$9993=$BX169,ROW(PCMSO!$F$2:$F$9993)-ROW(PCMSO!$F$2)+1,FALSE),ROWS($1:$14))))</f>
        <v/>
      </c>
      <c r="BQ169" s="113" t="str">
        <f t="array" ref="BQ169">IF(ROWS($1:$15)&gt;COUNTIF(PCMSO!$F$2:$F$9993,$BX169),"",INDEX(PCMSO!$G$2:$G$9993,SMALL(IF(PCMSO!$F$2:$F$9993=$BX169,ROW(PCMSO!$F$2:$F$9993)-ROW(PCMSO!$F$2)+1,FALSE),ROWS($1:$15))))</f>
        <v/>
      </c>
      <c r="BR169" s="113" t="str">
        <f t="array" ref="BR169">IF(ROWS($1:$16)&gt;COUNTIF(PCMSO!$F$2:$F$9993,$BX169),"",INDEX(PCMSO!$G$2:$G$9993,SMALL(IF(PCMSO!$F$2:$F$9993=$BX169,ROW(PCMSO!$F$2:$F$9993)-ROW(PCMSO!$F$2)+1,FALSE),ROWS($1:$16))))</f>
        <v/>
      </c>
      <c r="BS169" s="113" t="str">
        <f t="array" ref="BS169">IF(ROWS($1:$17)&gt;COUNTIF(PCMSO!$F$2:$F$9993,$BX169),"",INDEX(PCMSO!$G$2:$G$9993,SMALL(IF(PCMSO!$F$2:$F$9993=$BX169,ROW(PCMSO!$F$2:$F$9993)-ROW(PCMSO!$F$2)+1,FALSE),ROWS($1:$17))))</f>
        <v/>
      </c>
      <c r="BT169" s="113" t="str">
        <f t="array" ref="BT169">IF(ROWS($1:$18)&gt;COUNTIF(PCMSO!$F$2:$F$9993,$BX169),"",INDEX(PCMSO!$G$2:$G$9993,SMALL(IF(PCMSO!$F$2:$F$9993=$BX169,ROW(PCMSO!$F$2:$F$9993)-ROW(PCMSO!$F$2)+1,FALSE),ROWS($1:$18))))</f>
        <v/>
      </c>
      <c r="BU169" s="113" t="str">
        <f t="array" ref="BU169">IF(ROWS($1:$19)&gt;COUNTIF(PCMSO!$F$2:$F$9993,$BX169),"",INDEX(PCMSO!$G$2:$G$9993,SMALL(IF(PCMSO!$F$2:$F$9993=$BX169,ROW(PCMSO!$F$2:$F$9993)-ROW(PCMSO!$F$2)+1,FALSE),ROWS($1:$19))))</f>
        <v/>
      </c>
      <c r="BV169" s="113" t="str">
        <f t="array" ref="BV169">IF(ROWS($1:$20)&gt;COUNTIF(PCMSO!$F$2:$F$9993,$BX169),"",INDEX(PCMSO!$G$2:$G$9993,SMALL(IF(PCMSO!$F$2:$F$9993=$BX169,ROW(PCMSO!$F$2:$F$9993)-ROW(PCMSO!$F$2)+1,FALSE),ROWS($1:$20))))</f>
        <v/>
      </c>
      <c r="BX169" s="110"/>
      <c r="BY169" s="109"/>
      <c r="BZ169" s="108"/>
      <c r="CA169" s="109"/>
      <c r="CB169" s="109"/>
      <c r="CC169" s="109"/>
      <c r="CD169" s="109"/>
      <c r="CE169" s="109"/>
      <c r="CF169" s="109" t="str">
        <f t="array" ref="CF169">IF($BX169&lt;&gt;"",IF(ROWS($1:$1)&gt;COUNTIF(EMPRESA!$A$2:$A$101,$BX169),"",INDEX(EMPRESA!$H$2:$H$101,SMALL(IF(EMPRESA!$A$2:$A$101=$BX169,ROW(EMPRESA!$A$2:$A$101)-ROW(EMPRESA!$A$2)+1,FALSE),ROWS($1:$1)))),"")</f>
        <v/>
      </c>
      <c r="CG169" s="109"/>
      <c r="CH169" s="109"/>
      <c r="CI169" s="109"/>
      <c r="CJ169" s="109"/>
      <c r="CK169" s="109"/>
      <c r="CL169" s="109"/>
      <c r="CM169" s="109"/>
      <c r="CN169" s="109"/>
      <c r="CO169" s="109"/>
      <c r="CP169" s="109"/>
      <c r="CQ169" s="109"/>
      <c r="CR169" s="109"/>
      <c r="CS169" s="109"/>
      <c r="CT169" s="109"/>
      <c r="CU169" s="109"/>
      <c r="CV169" s="109"/>
      <c r="CW169" s="109"/>
      <c r="CX169" s="109"/>
      <c r="CY169" s="109"/>
      <c r="CZ169" s="109"/>
      <c r="DA169" s="109"/>
      <c r="DB169" s="109"/>
      <c r="DC169" s="109"/>
      <c r="DD169" s="109"/>
      <c r="DE169" s="109"/>
      <c r="DF169" s="109"/>
      <c r="DG169" s="109"/>
      <c r="DH169" s="109"/>
      <c r="DI169" s="109"/>
      <c r="DJ169" s="109"/>
      <c r="DK169" s="109"/>
      <c r="DL169" s="109"/>
      <c r="DM169" s="109"/>
      <c r="DN169" s="109"/>
      <c r="DO169" s="109"/>
      <c r="DP169" s="109"/>
      <c r="DQ169" s="109"/>
      <c r="DR169" s="109"/>
      <c r="DS169" s="109"/>
      <c r="DT169" s="109"/>
      <c r="DU169" s="109"/>
      <c r="DV169" s="109"/>
      <c r="DW169" s="109"/>
      <c r="DX169" s="109"/>
      <c r="DY169" s="109"/>
      <c r="DZ169" s="109"/>
      <c r="EA169" s="109"/>
      <c r="EB169" s="109"/>
      <c r="EC169" s="109"/>
      <c r="ED169" s="109"/>
      <c r="EE169" s="109"/>
      <c r="EF169" s="109"/>
      <c r="EG169" s="109"/>
      <c r="EH169" s="109"/>
      <c r="EI169" s="109"/>
      <c r="EJ169" s="109"/>
      <c r="EK169" s="109"/>
      <c r="EL169" s="109"/>
      <c r="EM169" s="109"/>
      <c r="EN169" s="109"/>
      <c r="EO169" s="109"/>
      <c r="EP169" s="109"/>
      <c r="EQ169" s="109"/>
      <c r="ER169" s="109"/>
      <c r="ES169" s="109"/>
      <c r="ET169" s="109"/>
      <c r="EU169" s="109"/>
      <c r="EV169" s="109"/>
      <c r="EW169" s="109"/>
      <c r="EX169" s="109"/>
      <c r="EY169" s="109"/>
      <c r="EZ169" s="109"/>
      <c r="FA169" s="109"/>
      <c r="FB169" s="109"/>
      <c r="FC169" s="109"/>
      <c r="FD169" s="109"/>
      <c r="FE169" s="109"/>
      <c r="FF169" s="109"/>
      <c r="FG169" s="109"/>
      <c r="FH169" s="109"/>
      <c r="FI169" s="109"/>
      <c r="FJ169" s="109"/>
      <c r="FK169" s="109"/>
      <c r="FL169" s="109"/>
      <c r="FM169" s="109"/>
      <c r="FN169" s="109"/>
      <c r="FO169" s="109"/>
      <c r="FP169" s="109"/>
      <c r="FQ169" s="109"/>
      <c r="FR169" s="109"/>
      <c r="FS169" s="109"/>
      <c r="FT169" s="109"/>
      <c r="FU169" s="109"/>
      <c r="FV169" s="109"/>
      <c r="FW169" s="109"/>
      <c r="FX169" s="109"/>
      <c r="FY169" s="109"/>
      <c r="FZ169" s="109"/>
      <c r="GA169" s="109"/>
      <c r="GB169" s="109"/>
      <c r="GC169" s="109"/>
      <c r="GD169" s="109"/>
      <c r="GE169" s="109"/>
      <c r="GF169" s="109"/>
      <c r="GG169" s="109"/>
      <c r="GH169" s="109"/>
      <c r="GI169" s="109"/>
      <c r="GJ169" s="109"/>
      <c r="GK169" s="109"/>
      <c r="GL169" s="109"/>
      <c r="GM169" s="109"/>
      <c r="GN169" s="109"/>
      <c r="GO169" s="109"/>
      <c r="GP169" s="109"/>
      <c r="GQ169" s="109"/>
      <c r="GR169" s="109"/>
      <c r="GS169" s="109"/>
      <c r="GT169" s="109"/>
      <c r="GU169" s="109"/>
      <c r="GV169" s="109"/>
      <c r="GW169" s="109"/>
      <c r="GX169" s="109"/>
    </row>
    <row r="170" spans="55:206" x14ac:dyDescent="0.25">
      <c r="BC170" s="113" t="str">
        <f t="array" ref="BC170">IF(ROWS($1:$1)&gt;COUNTIF(PCMSO!$F$2:$F$9993,$BX170),"",INDEX(PCMSO!$G$2:$G$9993,SMALL(IF(PCMSO!$F$2:$F$9993=$BX170,ROW(PCMSO!$F$2:$F$9993)-ROW(PCMSO!$F$2)+1,FALSE),ROWS($1:$1))))</f>
        <v/>
      </c>
      <c r="BD170" s="113" t="str">
        <f t="array" ref="BD170">IF(ROWS($1:$2)&gt;COUNTIF(PCMSO!$F$2:$F$9993,$BX170),"",INDEX(PCMSO!$G$2:$G$9993,SMALL(IF(PCMSO!$F$2:$F$9993=$BX170,ROW(PCMSO!$F$2:$F$9993)-ROW(PCMSO!$F$2)+1,FALSE),ROWS($1:$2))))</f>
        <v/>
      </c>
      <c r="BE170" s="113" t="str">
        <f t="array" ref="BE170">IF(ROWS($1:$3)&gt;COUNTIF(PCMSO!$F$2:$F$9993,$BX170),"",INDEX(PCMSO!$G$2:$G$9993,SMALL(IF(PCMSO!$F$2:$F$9993=$BX170,ROW(PCMSO!$F$2:$F$9993)-ROW(PCMSO!$F$2)+1,FALSE),ROWS($1:$3))))</f>
        <v/>
      </c>
      <c r="BF170" s="113" t="str">
        <f t="array" ref="BF170">IF(ROWS($1:$4)&gt;COUNTIF(PCMSO!$F$2:$F$9993,$BX170),"",INDEX(PCMSO!$G$2:$G$9993,SMALL(IF(PCMSO!$F$2:$F$9993=$BX170,ROW(PCMSO!$F$2:$F$9993)-ROW(PCMSO!$F$2)+1,FALSE),ROWS($1:$4))))</f>
        <v/>
      </c>
      <c r="BG170" s="113" t="str">
        <f t="array" ref="BG170">IF(ROWS($1:$5)&gt;COUNTIF(PCMSO!$F$2:$F$9993,$BX170),"",INDEX(PCMSO!$G$2:$G$9993,SMALL(IF(PCMSO!$F$2:$F$9993=$BX170,ROW(PCMSO!$F$2:$F$9993)-ROW(PCMSO!$F$2)+1,FALSE),ROWS($1:$5))))</f>
        <v/>
      </c>
      <c r="BH170" s="113" t="str">
        <f t="array" ref="BH170">IF(ROWS($1:$6)&gt;COUNTIF(PCMSO!$F$2:$F$9993,$BX170),"",INDEX(PCMSO!$G$2:$G$9993,SMALL(IF(PCMSO!$F$2:$F$9993=$BX170,ROW(PCMSO!$F$2:$F$9993)-ROW(PCMSO!$F$2)+1,FALSE),ROWS($1:$6))))</f>
        <v/>
      </c>
      <c r="BI170" s="113" t="str">
        <f t="array" ref="BI170">IF(ROWS($1:$7)&gt;COUNTIF(PCMSO!$F$2:$F$9993,$BX170),"",INDEX(PCMSO!$G$2:$G$9993,SMALL(IF(PCMSO!$F$2:$F$9993=$BX170,ROW(PCMSO!$F$2:$F$9993)-ROW(PCMSO!$F$2)+1,FALSE),ROWS($1:$7))))</f>
        <v/>
      </c>
      <c r="BJ170" s="113" t="str">
        <f t="array" ref="BJ170">IF(ROWS($1:$8)&gt;COUNTIF(PCMSO!$F$2:$F$9993,$BX170),"",INDEX(PCMSO!$G$2:$G$9993,SMALL(IF(PCMSO!$F$2:$F$9993=$BX170,ROW(PCMSO!$F$2:$F$9993)-ROW(PCMSO!$F$2)+1,FALSE),ROWS($1:$8))))</f>
        <v/>
      </c>
      <c r="BK170" s="113" t="str">
        <f t="array" ref="BK170">IF(ROWS($1:$9)&gt;COUNTIF(PCMSO!$F$2:$F$9993,$BX170),"",INDEX(PCMSO!$G$2:$G$9993,SMALL(IF(PCMSO!$F$2:$F$9993=$BX170,ROW(PCMSO!$F$2:$F$9993)-ROW(PCMSO!$F$2)+1,FALSE),ROWS($1:$9))))</f>
        <v/>
      </c>
      <c r="BL170" s="113" t="str">
        <f t="array" ref="BL170">IF(ROWS($1:$10)&gt;COUNTIF(PCMSO!$F$2:$F$9993,$BX170),"",INDEX(PCMSO!$G$2:$G$9993,SMALL(IF(PCMSO!$F$2:$F$9993=$BX170,ROW(PCMSO!$F$2:$F$9993)-ROW(PCMSO!$F$2)+1,FALSE),ROWS($1:$10))))</f>
        <v/>
      </c>
      <c r="BM170" s="113" t="str">
        <f t="array" ref="BM170">IF(ROWS($1:$11)&gt;COUNTIF(PCMSO!$F$2:$F$9993,$BX170),"",INDEX(PCMSO!$G$2:$G$9993,SMALL(IF(PCMSO!$F$2:$F$9993=$BX170,ROW(PCMSO!$F$2:$F$9993)-ROW(PCMSO!$F$2)+1,FALSE),ROWS($1:$11))))</f>
        <v/>
      </c>
      <c r="BN170" s="113" t="str">
        <f t="array" ref="BN170">IF(ROWS($1:$12)&gt;COUNTIF(PCMSO!$F$2:$F$9993,$BX170),"",INDEX(PCMSO!$G$2:$G$9993,SMALL(IF(PCMSO!$F$2:$F$9993=$BX170,ROW(PCMSO!$F$2:$F$9993)-ROW(PCMSO!$F$2)+1,FALSE),ROWS($1:$12))))</f>
        <v/>
      </c>
      <c r="BO170" s="113" t="str">
        <f t="array" ref="BO170">IF(ROWS($1:$13)&gt;COUNTIF(PCMSO!$F$2:$F$9993,$BX170),"",INDEX(PCMSO!$G$2:$G$9993,SMALL(IF(PCMSO!$F$2:$F$9993=$BX170,ROW(PCMSO!$F$2:$F$9993)-ROW(PCMSO!$F$2)+1,FALSE),ROWS($1:$13))))</f>
        <v/>
      </c>
      <c r="BP170" s="113" t="str">
        <f t="array" ref="BP170">IF(ROWS($1:$14)&gt;COUNTIF(PCMSO!$F$2:$F$9993,$BX170),"",INDEX(PCMSO!$G$2:$G$9993,SMALL(IF(PCMSO!$F$2:$F$9993=$BX170,ROW(PCMSO!$F$2:$F$9993)-ROW(PCMSO!$F$2)+1,FALSE),ROWS($1:$14))))</f>
        <v/>
      </c>
      <c r="BQ170" s="113" t="str">
        <f t="array" ref="BQ170">IF(ROWS($1:$15)&gt;COUNTIF(PCMSO!$F$2:$F$9993,$BX170),"",INDEX(PCMSO!$G$2:$G$9993,SMALL(IF(PCMSO!$F$2:$F$9993=$BX170,ROW(PCMSO!$F$2:$F$9993)-ROW(PCMSO!$F$2)+1,FALSE),ROWS($1:$15))))</f>
        <v/>
      </c>
      <c r="BR170" s="113" t="str">
        <f t="array" ref="BR170">IF(ROWS($1:$16)&gt;COUNTIF(PCMSO!$F$2:$F$9993,$BX170),"",INDEX(PCMSO!$G$2:$G$9993,SMALL(IF(PCMSO!$F$2:$F$9993=$BX170,ROW(PCMSO!$F$2:$F$9993)-ROW(PCMSO!$F$2)+1,FALSE),ROWS($1:$16))))</f>
        <v/>
      </c>
      <c r="BS170" s="113" t="str">
        <f t="array" ref="BS170">IF(ROWS($1:$17)&gt;COUNTIF(PCMSO!$F$2:$F$9993,$BX170),"",INDEX(PCMSO!$G$2:$G$9993,SMALL(IF(PCMSO!$F$2:$F$9993=$BX170,ROW(PCMSO!$F$2:$F$9993)-ROW(PCMSO!$F$2)+1,FALSE),ROWS($1:$17))))</f>
        <v/>
      </c>
      <c r="BT170" s="113" t="str">
        <f t="array" ref="BT170">IF(ROWS($1:$18)&gt;COUNTIF(PCMSO!$F$2:$F$9993,$BX170),"",INDEX(PCMSO!$G$2:$G$9993,SMALL(IF(PCMSO!$F$2:$F$9993=$BX170,ROW(PCMSO!$F$2:$F$9993)-ROW(PCMSO!$F$2)+1,FALSE),ROWS($1:$18))))</f>
        <v/>
      </c>
      <c r="BU170" s="113" t="str">
        <f t="array" ref="BU170">IF(ROWS($1:$19)&gt;COUNTIF(PCMSO!$F$2:$F$9993,$BX170),"",INDEX(PCMSO!$G$2:$G$9993,SMALL(IF(PCMSO!$F$2:$F$9993=$BX170,ROW(PCMSO!$F$2:$F$9993)-ROW(PCMSO!$F$2)+1,FALSE),ROWS($1:$19))))</f>
        <v/>
      </c>
      <c r="BV170" s="113" t="str">
        <f t="array" ref="BV170">IF(ROWS($1:$20)&gt;COUNTIF(PCMSO!$F$2:$F$9993,$BX170),"",INDEX(PCMSO!$G$2:$G$9993,SMALL(IF(PCMSO!$F$2:$F$9993=$BX170,ROW(PCMSO!$F$2:$F$9993)-ROW(PCMSO!$F$2)+1,FALSE),ROWS($1:$20))))</f>
        <v/>
      </c>
      <c r="BX170" s="110"/>
      <c r="BY170" s="109"/>
      <c r="BZ170" s="108"/>
      <c r="CA170" s="109"/>
      <c r="CB170" s="109"/>
      <c r="CC170" s="109"/>
      <c r="CD170" s="109"/>
      <c r="CE170" s="109"/>
      <c r="CF170" s="109" t="str">
        <f t="array" ref="CF170">IF($BX170&lt;&gt;"",IF(ROWS($1:$1)&gt;COUNTIF(EMPRESA!$A$2:$A$101,$BX170),"",INDEX(EMPRESA!$H$2:$H$101,SMALL(IF(EMPRESA!$A$2:$A$101=$BX170,ROW(EMPRESA!$A$2:$A$101)-ROW(EMPRESA!$A$2)+1,FALSE),ROWS($1:$1)))),"")</f>
        <v/>
      </c>
      <c r="CG170" s="109"/>
      <c r="CH170" s="109"/>
      <c r="CI170" s="109"/>
      <c r="CJ170" s="109"/>
      <c r="CK170" s="109"/>
      <c r="CL170" s="109"/>
      <c r="CM170" s="109"/>
      <c r="CN170" s="109"/>
      <c r="CO170" s="109"/>
      <c r="CP170" s="109"/>
      <c r="CQ170" s="109"/>
      <c r="CR170" s="109"/>
      <c r="CS170" s="109"/>
      <c r="CT170" s="109"/>
      <c r="CU170" s="109"/>
      <c r="CV170" s="109"/>
      <c r="CW170" s="109"/>
      <c r="CX170" s="109"/>
      <c r="CY170" s="109"/>
      <c r="CZ170" s="109"/>
      <c r="DA170" s="109"/>
      <c r="DB170" s="109"/>
      <c r="DC170" s="109"/>
      <c r="DD170" s="109"/>
      <c r="DE170" s="109"/>
      <c r="DF170" s="109"/>
      <c r="DG170" s="109"/>
      <c r="DH170" s="109"/>
      <c r="DI170" s="109"/>
      <c r="DJ170" s="109"/>
      <c r="DK170" s="109"/>
      <c r="DL170" s="109"/>
      <c r="DM170" s="109"/>
      <c r="DN170" s="109"/>
      <c r="DO170" s="109"/>
      <c r="DP170" s="109"/>
      <c r="DQ170" s="109"/>
      <c r="DR170" s="109"/>
      <c r="DS170" s="109"/>
      <c r="DT170" s="109"/>
      <c r="DU170" s="109"/>
      <c r="DV170" s="109"/>
      <c r="DW170" s="109"/>
      <c r="DX170" s="109"/>
      <c r="DY170" s="109"/>
      <c r="DZ170" s="109"/>
      <c r="EA170" s="109"/>
      <c r="EB170" s="109"/>
      <c r="EC170" s="109"/>
      <c r="ED170" s="109"/>
      <c r="EE170" s="109"/>
      <c r="EF170" s="109"/>
      <c r="EG170" s="109"/>
      <c r="EH170" s="109"/>
      <c r="EI170" s="109"/>
      <c r="EJ170" s="109"/>
      <c r="EK170" s="109"/>
      <c r="EL170" s="109"/>
      <c r="EM170" s="109"/>
      <c r="EN170" s="109"/>
      <c r="EO170" s="109"/>
      <c r="EP170" s="109"/>
      <c r="EQ170" s="109"/>
      <c r="ER170" s="109"/>
      <c r="ES170" s="109"/>
      <c r="ET170" s="109"/>
      <c r="EU170" s="109"/>
      <c r="EV170" s="109"/>
      <c r="EW170" s="109"/>
      <c r="EX170" s="109"/>
      <c r="EY170" s="109"/>
      <c r="EZ170" s="109"/>
      <c r="FA170" s="109"/>
      <c r="FB170" s="109"/>
      <c r="FC170" s="109"/>
      <c r="FD170" s="109"/>
      <c r="FE170" s="109"/>
      <c r="FF170" s="109"/>
      <c r="FG170" s="109"/>
      <c r="FH170" s="109"/>
      <c r="FI170" s="109"/>
      <c r="FJ170" s="109"/>
      <c r="FK170" s="109"/>
      <c r="FL170" s="109"/>
      <c r="FM170" s="109"/>
      <c r="FN170" s="109"/>
      <c r="FO170" s="109"/>
      <c r="FP170" s="109"/>
      <c r="FQ170" s="109"/>
      <c r="FR170" s="109"/>
      <c r="FS170" s="109"/>
      <c r="FT170" s="109"/>
      <c r="FU170" s="109"/>
      <c r="FV170" s="109"/>
      <c r="FW170" s="109"/>
      <c r="FX170" s="109"/>
      <c r="FY170" s="109"/>
      <c r="FZ170" s="109"/>
      <c r="GA170" s="109"/>
      <c r="GB170" s="109"/>
      <c r="GC170" s="109"/>
      <c r="GD170" s="109"/>
      <c r="GE170" s="109"/>
      <c r="GF170" s="109"/>
      <c r="GG170" s="109"/>
      <c r="GH170" s="109"/>
      <c r="GI170" s="109"/>
      <c r="GJ170" s="109"/>
      <c r="GK170" s="109"/>
      <c r="GL170" s="109"/>
      <c r="GM170" s="109"/>
      <c r="GN170" s="109"/>
      <c r="GO170" s="109"/>
      <c r="GP170" s="109"/>
      <c r="GQ170" s="109"/>
      <c r="GR170" s="109"/>
      <c r="GS170" s="109"/>
      <c r="GT170" s="109"/>
      <c r="GU170" s="109"/>
      <c r="GV170" s="109"/>
      <c r="GW170" s="109"/>
      <c r="GX170" s="109"/>
    </row>
    <row r="171" spans="55:206" x14ac:dyDescent="0.25">
      <c r="BC171" s="113" t="str">
        <f t="array" ref="BC171">IF(ROWS($1:$1)&gt;COUNTIF(PCMSO!$F$2:$F$9993,$BX171),"",INDEX(PCMSO!$G$2:$G$9993,SMALL(IF(PCMSO!$F$2:$F$9993=$BX171,ROW(PCMSO!$F$2:$F$9993)-ROW(PCMSO!$F$2)+1,FALSE),ROWS($1:$1))))</f>
        <v/>
      </c>
      <c r="BD171" s="113" t="str">
        <f t="array" ref="BD171">IF(ROWS($1:$2)&gt;COUNTIF(PCMSO!$F$2:$F$9993,$BX171),"",INDEX(PCMSO!$G$2:$G$9993,SMALL(IF(PCMSO!$F$2:$F$9993=$BX171,ROW(PCMSO!$F$2:$F$9993)-ROW(PCMSO!$F$2)+1,FALSE),ROWS($1:$2))))</f>
        <v/>
      </c>
      <c r="BE171" s="113" t="str">
        <f t="array" ref="BE171">IF(ROWS($1:$3)&gt;COUNTIF(PCMSO!$F$2:$F$9993,$BX171),"",INDEX(PCMSO!$G$2:$G$9993,SMALL(IF(PCMSO!$F$2:$F$9993=$BX171,ROW(PCMSO!$F$2:$F$9993)-ROW(PCMSO!$F$2)+1,FALSE),ROWS($1:$3))))</f>
        <v/>
      </c>
      <c r="BF171" s="113" t="str">
        <f t="array" ref="BF171">IF(ROWS($1:$4)&gt;COUNTIF(PCMSO!$F$2:$F$9993,$BX171),"",INDEX(PCMSO!$G$2:$G$9993,SMALL(IF(PCMSO!$F$2:$F$9993=$BX171,ROW(PCMSO!$F$2:$F$9993)-ROW(PCMSO!$F$2)+1,FALSE),ROWS($1:$4))))</f>
        <v/>
      </c>
      <c r="BG171" s="113" t="str">
        <f t="array" ref="BG171">IF(ROWS($1:$5)&gt;COUNTIF(PCMSO!$F$2:$F$9993,$BX171),"",INDEX(PCMSO!$G$2:$G$9993,SMALL(IF(PCMSO!$F$2:$F$9993=$BX171,ROW(PCMSO!$F$2:$F$9993)-ROW(PCMSO!$F$2)+1,FALSE),ROWS($1:$5))))</f>
        <v/>
      </c>
      <c r="BH171" s="113" t="str">
        <f t="array" ref="BH171">IF(ROWS($1:$6)&gt;COUNTIF(PCMSO!$F$2:$F$9993,$BX171),"",INDEX(PCMSO!$G$2:$G$9993,SMALL(IF(PCMSO!$F$2:$F$9993=$BX171,ROW(PCMSO!$F$2:$F$9993)-ROW(PCMSO!$F$2)+1,FALSE),ROWS($1:$6))))</f>
        <v/>
      </c>
      <c r="BI171" s="113" t="str">
        <f t="array" ref="BI171">IF(ROWS($1:$7)&gt;COUNTIF(PCMSO!$F$2:$F$9993,$BX171),"",INDEX(PCMSO!$G$2:$G$9993,SMALL(IF(PCMSO!$F$2:$F$9993=$BX171,ROW(PCMSO!$F$2:$F$9993)-ROW(PCMSO!$F$2)+1,FALSE),ROWS($1:$7))))</f>
        <v/>
      </c>
      <c r="BJ171" s="113" t="str">
        <f t="array" ref="BJ171">IF(ROWS($1:$8)&gt;COUNTIF(PCMSO!$F$2:$F$9993,$BX171),"",INDEX(PCMSO!$G$2:$G$9993,SMALL(IF(PCMSO!$F$2:$F$9993=$BX171,ROW(PCMSO!$F$2:$F$9993)-ROW(PCMSO!$F$2)+1,FALSE),ROWS($1:$8))))</f>
        <v/>
      </c>
      <c r="BK171" s="113" t="str">
        <f t="array" ref="BK171">IF(ROWS($1:$9)&gt;COUNTIF(PCMSO!$F$2:$F$9993,$BX171),"",INDEX(PCMSO!$G$2:$G$9993,SMALL(IF(PCMSO!$F$2:$F$9993=$BX171,ROW(PCMSO!$F$2:$F$9993)-ROW(PCMSO!$F$2)+1,FALSE),ROWS($1:$9))))</f>
        <v/>
      </c>
      <c r="BL171" s="113" t="str">
        <f t="array" ref="BL171">IF(ROWS($1:$10)&gt;COUNTIF(PCMSO!$F$2:$F$9993,$BX171),"",INDEX(PCMSO!$G$2:$G$9993,SMALL(IF(PCMSO!$F$2:$F$9993=$BX171,ROW(PCMSO!$F$2:$F$9993)-ROW(PCMSO!$F$2)+1,FALSE),ROWS($1:$10))))</f>
        <v/>
      </c>
      <c r="BM171" s="113" t="str">
        <f t="array" ref="BM171">IF(ROWS($1:$11)&gt;COUNTIF(PCMSO!$F$2:$F$9993,$BX171),"",INDEX(PCMSO!$G$2:$G$9993,SMALL(IF(PCMSO!$F$2:$F$9993=$BX171,ROW(PCMSO!$F$2:$F$9993)-ROW(PCMSO!$F$2)+1,FALSE),ROWS($1:$11))))</f>
        <v/>
      </c>
      <c r="BN171" s="113" t="str">
        <f t="array" ref="BN171">IF(ROWS($1:$12)&gt;COUNTIF(PCMSO!$F$2:$F$9993,$BX171),"",INDEX(PCMSO!$G$2:$G$9993,SMALL(IF(PCMSO!$F$2:$F$9993=$BX171,ROW(PCMSO!$F$2:$F$9993)-ROW(PCMSO!$F$2)+1,FALSE),ROWS($1:$12))))</f>
        <v/>
      </c>
      <c r="BO171" s="113" t="str">
        <f t="array" ref="BO171">IF(ROWS($1:$13)&gt;COUNTIF(PCMSO!$F$2:$F$9993,$BX171),"",INDEX(PCMSO!$G$2:$G$9993,SMALL(IF(PCMSO!$F$2:$F$9993=$BX171,ROW(PCMSO!$F$2:$F$9993)-ROW(PCMSO!$F$2)+1,FALSE),ROWS($1:$13))))</f>
        <v/>
      </c>
      <c r="BP171" s="113" t="str">
        <f t="array" ref="BP171">IF(ROWS($1:$14)&gt;COUNTIF(PCMSO!$F$2:$F$9993,$BX171),"",INDEX(PCMSO!$G$2:$G$9993,SMALL(IF(PCMSO!$F$2:$F$9993=$BX171,ROW(PCMSO!$F$2:$F$9993)-ROW(PCMSO!$F$2)+1,FALSE),ROWS($1:$14))))</f>
        <v/>
      </c>
      <c r="BQ171" s="113" t="str">
        <f t="array" ref="BQ171">IF(ROWS($1:$15)&gt;COUNTIF(PCMSO!$F$2:$F$9993,$BX171),"",INDEX(PCMSO!$G$2:$G$9993,SMALL(IF(PCMSO!$F$2:$F$9993=$BX171,ROW(PCMSO!$F$2:$F$9993)-ROW(PCMSO!$F$2)+1,FALSE),ROWS($1:$15))))</f>
        <v/>
      </c>
      <c r="BR171" s="113" t="str">
        <f t="array" ref="BR171">IF(ROWS($1:$16)&gt;COUNTIF(PCMSO!$F$2:$F$9993,$BX171),"",INDEX(PCMSO!$G$2:$G$9993,SMALL(IF(PCMSO!$F$2:$F$9993=$BX171,ROW(PCMSO!$F$2:$F$9993)-ROW(PCMSO!$F$2)+1,FALSE),ROWS($1:$16))))</f>
        <v/>
      </c>
      <c r="BS171" s="113" t="str">
        <f t="array" ref="BS171">IF(ROWS($1:$17)&gt;COUNTIF(PCMSO!$F$2:$F$9993,$BX171),"",INDEX(PCMSO!$G$2:$G$9993,SMALL(IF(PCMSO!$F$2:$F$9993=$BX171,ROW(PCMSO!$F$2:$F$9993)-ROW(PCMSO!$F$2)+1,FALSE),ROWS($1:$17))))</f>
        <v/>
      </c>
      <c r="BT171" s="113" t="str">
        <f t="array" ref="BT171">IF(ROWS($1:$18)&gt;COUNTIF(PCMSO!$F$2:$F$9993,$BX171),"",INDEX(PCMSO!$G$2:$G$9993,SMALL(IF(PCMSO!$F$2:$F$9993=$BX171,ROW(PCMSO!$F$2:$F$9993)-ROW(PCMSO!$F$2)+1,FALSE),ROWS($1:$18))))</f>
        <v/>
      </c>
      <c r="BU171" s="113" t="str">
        <f t="array" ref="BU171">IF(ROWS($1:$19)&gt;COUNTIF(PCMSO!$F$2:$F$9993,$BX171),"",INDEX(PCMSO!$G$2:$G$9993,SMALL(IF(PCMSO!$F$2:$F$9993=$BX171,ROW(PCMSO!$F$2:$F$9993)-ROW(PCMSO!$F$2)+1,FALSE),ROWS($1:$19))))</f>
        <v/>
      </c>
      <c r="BV171" s="113" t="str">
        <f t="array" ref="BV171">IF(ROWS($1:$20)&gt;COUNTIF(PCMSO!$F$2:$F$9993,$BX171),"",INDEX(PCMSO!$G$2:$G$9993,SMALL(IF(PCMSO!$F$2:$F$9993=$BX171,ROW(PCMSO!$F$2:$F$9993)-ROW(PCMSO!$F$2)+1,FALSE),ROWS($1:$20))))</f>
        <v/>
      </c>
      <c r="BX171" s="110"/>
      <c r="BY171" s="109"/>
      <c r="BZ171" s="108"/>
      <c r="CA171" s="109"/>
      <c r="CB171" s="109"/>
      <c r="CC171" s="109"/>
      <c r="CD171" s="109"/>
      <c r="CE171" s="109"/>
      <c r="CF171" s="109" t="str">
        <f t="array" ref="CF171">IF($BX171&lt;&gt;"",IF(ROWS($1:$1)&gt;COUNTIF(EMPRESA!$A$2:$A$101,$BX171),"",INDEX(EMPRESA!$H$2:$H$101,SMALL(IF(EMPRESA!$A$2:$A$101=$BX171,ROW(EMPRESA!$A$2:$A$101)-ROW(EMPRESA!$A$2)+1,FALSE),ROWS($1:$1)))),"")</f>
        <v/>
      </c>
      <c r="CG171" s="109"/>
      <c r="CH171" s="109"/>
      <c r="CI171" s="109"/>
      <c r="CJ171" s="109"/>
      <c r="CK171" s="109"/>
      <c r="CL171" s="109"/>
      <c r="CM171" s="109"/>
      <c r="CN171" s="109"/>
      <c r="CO171" s="109"/>
      <c r="CP171" s="109"/>
      <c r="CQ171" s="109"/>
      <c r="CR171" s="109"/>
      <c r="CS171" s="109"/>
      <c r="CT171" s="109"/>
      <c r="CU171" s="109"/>
      <c r="CV171" s="109"/>
      <c r="CW171" s="109"/>
      <c r="CX171" s="109"/>
      <c r="CY171" s="109"/>
      <c r="CZ171" s="109"/>
      <c r="DA171" s="109"/>
      <c r="DB171" s="109"/>
      <c r="DC171" s="109"/>
      <c r="DD171" s="109"/>
      <c r="DE171" s="109"/>
      <c r="DF171" s="109"/>
      <c r="DG171" s="109"/>
      <c r="DH171" s="109"/>
      <c r="DI171" s="109"/>
      <c r="DJ171" s="109"/>
      <c r="DK171" s="109"/>
      <c r="DL171" s="109"/>
      <c r="DM171" s="109"/>
      <c r="DN171" s="109"/>
      <c r="DO171" s="109"/>
      <c r="DP171" s="109"/>
      <c r="DQ171" s="109"/>
      <c r="DR171" s="109"/>
      <c r="DS171" s="109"/>
      <c r="DT171" s="109"/>
      <c r="DU171" s="109"/>
      <c r="DV171" s="109"/>
      <c r="DW171" s="109"/>
      <c r="DX171" s="109"/>
      <c r="DY171" s="109"/>
      <c r="DZ171" s="109"/>
      <c r="EA171" s="109"/>
      <c r="EB171" s="109"/>
      <c r="EC171" s="109"/>
      <c r="ED171" s="109"/>
      <c r="EE171" s="109"/>
      <c r="EF171" s="109"/>
      <c r="EG171" s="109"/>
      <c r="EH171" s="109"/>
      <c r="EI171" s="109"/>
      <c r="EJ171" s="109"/>
      <c r="EK171" s="109"/>
      <c r="EL171" s="109"/>
      <c r="EM171" s="109"/>
      <c r="EN171" s="109"/>
      <c r="EO171" s="109"/>
      <c r="EP171" s="109"/>
      <c r="EQ171" s="109"/>
      <c r="ER171" s="109"/>
      <c r="ES171" s="109"/>
      <c r="ET171" s="109"/>
      <c r="EU171" s="109"/>
      <c r="EV171" s="109"/>
      <c r="EW171" s="109"/>
      <c r="EX171" s="109"/>
      <c r="EY171" s="109"/>
      <c r="EZ171" s="109"/>
      <c r="FA171" s="109"/>
      <c r="FB171" s="109"/>
      <c r="FC171" s="109"/>
      <c r="FD171" s="109"/>
      <c r="FE171" s="109"/>
      <c r="FF171" s="109"/>
      <c r="FG171" s="109"/>
      <c r="FH171" s="109"/>
      <c r="FI171" s="109"/>
      <c r="FJ171" s="109"/>
      <c r="FK171" s="109"/>
      <c r="FL171" s="109"/>
      <c r="FM171" s="109"/>
      <c r="FN171" s="109"/>
      <c r="FO171" s="109"/>
      <c r="FP171" s="109"/>
      <c r="FQ171" s="109"/>
      <c r="FR171" s="109"/>
      <c r="FS171" s="109"/>
      <c r="FT171" s="109"/>
      <c r="FU171" s="109"/>
      <c r="FV171" s="109"/>
      <c r="FW171" s="109"/>
      <c r="FX171" s="109"/>
      <c r="FY171" s="109"/>
      <c r="FZ171" s="109"/>
      <c r="GA171" s="109"/>
      <c r="GB171" s="109"/>
      <c r="GC171" s="109"/>
      <c r="GD171" s="109"/>
      <c r="GE171" s="109"/>
      <c r="GF171" s="109"/>
      <c r="GG171" s="109"/>
      <c r="GH171" s="109"/>
      <c r="GI171" s="109"/>
      <c r="GJ171" s="109"/>
      <c r="GK171" s="109"/>
      <c r="GL171" s="109"/>
      <c r="GM171" s="109"/>
      <c r="GN171" s="109"/>
      <c r="GO171" s="109"/>
      <c r="GP171" s="109"/>
      <c r="GQ171" s="109"/>
      <c r="GR171" s="109"/>
      <c r="GS171" s="109"/>
      <c r="GT171" s="109"/>
      <c r="GU171" s="109"/>
      <c r="GV171" s="109"/>
      <c r="GW171" s="109"/>
      <c r="GX171" s="109"/>
    </row>
    <row r="172" spans="55:206" x14ac:dyDescent="0.25">
      <c r="BC172" s="113" t="str">
        <f t="array" ref="BC172">IF(ROWS($1:$1)&gt;COUNTIF(PCMSO!$F$2:$F$9993,$BX172),"",INDEX(PCMSO!$G$2:$G$9993,SMALL(IF(PCMSO!$F$2:$F$9993=$BX172,ROW(PCMSO!$F$2:$F$9993)-ROW(PCMSO!$F$2)+1,FALSE),ROWS($1:$1))))</f>
        <v/>
      </c>
      <c r="BD172" s="113" t="str">
        <f t="array" ref="BD172">IF(ROWS($1:$2)&gt;COUNTIF(PCMSO!$F$2:$F$9993,$BX172),"",INDEX(PCMSO!$G$2:$G$9993,SMALL(IF(PCMSO!$F$2:$F$9993=$BX172,ROW(PCMSO!$F$2:$F$9993)-ROW(PCMSO!$F$2)+1,FALSE),ROWS($1:$2))))</f>
        <v/>
      </c>
      <c r="BE172" s="113" t="str">
        <f t="array" ref="BE172">IF(ROWS($1:$3)&gt;COUNTIF(PCMSO!$F$2:$F$9993,$BX172),"",INDEX(PCMSO!$G$2:$G$9993,SMALL(IF(PCMSO!$F$2:$F$9993=$BX172,ROW(PCMSO!$F$2:$F$9993)-ROW(PCMSO!$F$2)+1,FALSE),ROWS($1:$3))))</f>
        <v/>
      </c>
      <c r="BF172" s="113" t="str">
        <f t="array" ref="BF172">IF(ROWS($1:$4)&gt;COUNTIF(PCMSO!$F$2:$F$9993,$BX172),"",INDEX(PCMSO!$G$2:$G$9993,SMALL(IF(PCMSO!$F$2:$F$9993=$BX172,ROW(PCMSO!$F$2:$F$9993)-ROW(PCMSO!$F$2)+1,FALSE),ROWS($1:$4))))</f>
        <v/>
      </c>
      <c r="BG172" s="113" t="str">
        <f t="array" ref="BG172">IF(ROWS($1:$5)&gt;COUNTIF(PCMSO!$F$2:$F$9993,$BX172),"",INDEX(PCMSO!$G$2:$G$9993,SMALL(IF(PCMSO!$F$2:$F$9993=$BX172,ROW(PCMSO!$F$2:$F$9993)-ROW(PCMSO!$F$2)+1,FALSE),ROWS($1:$5))))</f>
        <v/>
      </c>
      <c r="BH172" s="113" t="str">
        <f t="array" ref="BH172">IF(ROWS($1:$6)&gt;COUNTIF(PCMSO!$F$2:$F$9993,$BX172),"",INDEX(PCMSO!$G$2:$G$9993,SMALL(IF(PCMSO!$F$2:$F$9993=$BX172,ROW(PCMSO!$F$2:$F$9993)-ROW(PCMSO!$F$2)+1,FALSE),ROWS($1:$6))))</f>
        <v/>
      </c>
      <c r="BI172" s="113" t="str">
        <f t="array" ref="BI172">IF(ROWS($1:$7)&gt;COUNTIF(PCMSO!$F$2:$F$9993,$BX172),"",INDEX(PCMSO!$G$2:$G$9993,SMALL(IF(PCMSO!$F$2:$F$9993=$BX172,ROW(PCMSO!$F$2:$F$9993)-ROW(PCMSO!$F$2)+1,FALSE),ROWS($1:$7))))</f>
        <v/>
      </c>
      <c r="BJ172" s="113" t="str">
        <f t="array" ref="BJ172">IF(ROWS($1:$8)&gt;COUNTIF(PCMSO!$F$2:$F$9993,$BX172),"",INDEX(PCMSO!$G$2:$G$9993,SMALL(IF(PCMSO!$F$2:$F$9993=$BX172,ROW(PCMSO!$F$2:$F$9993)-ROW(PCMSO!$F$2)+1,FALSE),ROWS($1:$8))))</f>
        <v/>
      </c>
      <c r="BK172" s="113" t="str">
        <f t="array" ref="BK172">IF(ROWS($1:$9)&gt;COUNTIF(PCMSO!$F$2:$F$9993,$BX172),"",INDEX(PCMSO!$G$2:$G$9993,SMALL(IF(PCMSO!$F$2:$F$9993=$BX172,ROW(PCMSO!$F$2:$F$9993)-ROW(PCMSO!$F$2)+1,FALSE),ROWS($1:$9))))</f>
        <v/>
      </c>
      <c r="BL172" s="113" t="str">
        <f t="array" ref="BL172">IF(ROWS($1:$10)&gt;COUNTIF(PCMSO!$F$2:$F$9993,$BX172),"",INDEX(PCMSO!$G$2:$G$9993,SMALL(IF(PCMSO!$F$2:$F$9993=$BX172,ROW(PCMSO!$F$2:$F$9993)-ROW(PCMSO!$F$2)+1,FALSE),ROWS($1:$10))))</f>
        <v/>
      </c>
      <c r="BM172" s="113" t="str">
        <f t="array" ref="BM172">IF(ROWS($1:$11)&gt;COUNTIF(PCMSO!$F$2:$F$9993,$BX172),"",INDEX(PCMSO!$G$2:$G$9993,SMALL(IF(PCMSO!$F$2:$F$9993=$BX172,ROW(PCMSO!$F$2:$F$9993)-ROW(PCMSO!$F$2)+1,FALSE),ROWS($1:$11))))</f>
        <v/>
      </c>
      <c r="BN172" s="113" t="str">
        <f t="array" ref="BN172">IF(ROWS($1:$12)&gt;COUNTIF(PCMSO!$F$2:$F$9993,$BX172),"",INDEX(PCMSO!$G$2:$G$9993,SMALL(IF(PCMSO!$F$2:$F$9993=$BX172,ROW(PCMSO!$F$2:$F$9993)-ROW(PCMSO!$F$2)+1,FALSE),ROWS($1:$12))))</f>
        <v/>
      </c>
      <c r="BO172" s="113" t="str">
        <f t="array" ref="BO172">IF(ROWS($1:$13)&gt;COUNTIF(PCMSO!$F$2:$F$9993,$BX172),"",INDEX(PCMSO!$G$2:$G$9993,SMALL(IF(PCMSO!$F$2:$F$9993=$BX172,ROW(PCMSO!$F$2:$F$9993)-ROW(PCMSO!$F$2)+1,FALSE),ROWS($1:$13))))</f>
        <v/>
      </c>
      <c r="BP172" s="113" t="str">
        <f t="array" ref="BP172">IF(ROWS($1:$14)&gt;COUNTIF(PCMSO!$F$2:$F$9993,$BX172),"",INDEX(PCMSO!$G$2:$G$9993,SMALL(IF(PCMSO!$F$2:$F$9993=$BX172,ROW(PCMSO!$F$2:$F$9993)-ROW(PCMSO!$F$2)+1,FALSE),ROWS($1:$14))))</f>
        <v/>
      </c>
      <c r="BQ172" s="113" t="str">
        <f t="array" ref="BQ172">IF(ROWS($1:$15)&gt;COUNTIF(PCMSO!$F$2:$F$9993,$BX172),"",INDEX(PCMSO!$G$2:$G$9993,SMALL(IF(PCMSO!$F$2:$F$9993=$BX172,ROW(PCMSO!$F$2:$F$9993)-ROW(PCMSO!$F$2)+1,FALSE),ROWS($1:$15))))</f>
        <v/>
      </c>
      <c r="BR172" s="113" t="str">
        <f t="array" ref="BR172">IF(ROWS($1:$16)&gt;COUNTIF(PCMSO!$F$2:$F$9993,$BX172),"",INDEX(PCMSO!$G$2:$G$9993,SMALL(IF(PCMSO!$F$2:$F$9993=$BX172,ROW(PCMSO!$F$2:$F$9993)-ROW(PCMSO!$F$2)+1,FALSE),ROWS($1:$16))))</f>
        <v/>
      </c>
      <c r="BS172" s="113" t="str">
        <f t="array" ref="BS172">IF(ROWS($1:$17)&gt;COUNTIF(PCMSO!$F$2:$F$9993,$BX172),"",INDEX(PCMSO!$G$2:$G$9993,SMALL(IF(PCMSO!$F$2:$F$9993=$BX172,ROW(PCMSO!$F$2:$F$9993)-ROW(PCMSO!$F$2)+1,FALSE),ROWS($1:$17))))</f>
        <v/>
      </c>
      <c r="BT172" s="113" t="str">
        <f t="array" ref="BT172">IF(ROWS($1:$18)&gt;COUNTIF(PCMSO!$F$2:$F$9993,$BX172),"",INDEX(PCMSO!$G$2:$G$9993,SMALL(IF(PCMSO!$F$2:$F$9993=$BX172,ROW(PCMSO!$F$2:$F$9993)-ROW(PCMSO!$F$2)+1,FALSE),ROWS($1:$18))))</f>
        <v/>
      </c>
      <c r="BU172" s="113" t="str">
        <f t="array" ref="BU172">IF(ROWS($1:$19)&gt;COUNTIF(PCMSO!$F$2:$F$9993,$BX172),"",INDEX(PCMSO!$G$2:$G$9993,SMALL(IF(PCMSO!$F$2:$F$9993=$BX172,ROW(PCMSO!$F$2:$F$9993)-ROW(PCMSO!$F$2)+1,FALSE),ROWS($1:$19))))</f>
        <v/>
      </c>
      <c r="BV172" s="113" t="str">
        <f t="array" ref="BV172">IF(ROWS($1:$20)&gt;COUNTIF(PCMSO!$F$2:$F$9993,$BX172),"",INDEX(PCMSO!$G$2:$G$9993,SMALL(IF(PCMSO!$F$2:$F$9993=$BX172,ROW(PCMSO!$F$2:$F$9993)-ROW(PCMSO!$F$2)+1,FALSE),ROWS($1:$20))))</f>
        <v/>
      </c>
      <c r="BX172" s="110"/>
      <c r="BY172" s="109"/>
      <c r="BZ172" s="108"/>
      <c r="CA172" s="109"/>
      <c r="CB172" s="109"/>
      <c r="CC172" s="109"/>
      <c r="CD172" s="109"/>
      <c r="CE172" s="109"/>
      <c r="CF172" s="109" t="str">
        <f t="array" ref="CF172">IF($BX172&lt;&gt;"",IF(ROWS($1:$1)&gt;COUNTIF(EMPRESA!$A$2:$A$101,$BX172),"",INDEX(EMPRESA!$H$2:$H$101,SMALL(IF(EMPRESA!$A$2:$A$101=$BX172,ROW(EMPRESA!$A$2:$A$101)-ROW(EMPRESA!$A$2)+1,FALSE),ROWS($1:$1)))),"")</f>
        <v/>
      </c>
      <c r="CG172" s="109"/>
      <c r="CH172" s="109"/>
      <c r="CI172" s="109"/>
      <c r="CJ172" s="109"/>
      <c r="CK172" s="109"/>
      <c r="CL172" s="109"/>
      <c r="CM172" s="109"/>
      <c r="CN172" s="109"/>
      <c r="CO172" s="109"/>
      <c r="CP172" s="109"/>
      <c r="CQ172" s="109"/>
      <c r="CR172" s="109"/>
      <c r="CS172" s="109"/>
      <c r="CT172" s="109"/>
      <c r="CU172" s="109"/>
      <c r="CV172" s="109"/>
      <c r="CW172" s="109"/>
      <c r="CX172" s="109"/>
      <c r="CY172" s="109"/>
      <c r="CZ172" s="109"/>
      <c r="DA172" s="109"/>
      <c r="DB172" s="109"/>
      <c r="DC172" s="109"/>
      <c r="DD172" s="109"/>
      <c r="DE172" s="109"/>
      <c r="DF172" s="109"/>
      <c r="DG172" s="109"/>
      <c r="DH172" s="109"/>
      <c r="DI172" s="109"/>
      <c r="DJ172" s="109"/>
      <c r="DK172" s="109"/>
      <c r="DL172" s="109"/>
      <c r="DM172" s="109"/>
      <c r="DN172" s="109"/>
      <c r="DO172" s="109"/>
      <c r="DP172" s="109"/>
      <c r="DQ172" s="109"/>
      <c r="DR172" s="109"/>
      <c r="DS172" s="109"/>
      <c r="DT172" s="109"/>
      <c r="DU172" s="109"/>
      <c r="DV172" s="109"/>
      <c r="DW172" s="109"/>
      <c r="DX172" s="109"/>
      <c r="DY172" s="109"/>
      <c r="DZ172" s="109"/>
      <c r="EA172" s="109"/>
      <c r="EB172" s="109"/>
      <c r="EC172" s="109"/>
      <c r="ED172" s="109"/>
      <c r="EE172" s="109"/>
      <c r="EF172" s="109"/>
      <c r="EG172" s="109"/>
      <c r="EH172" s="109"/>
      <c r="EI172" s="109"/>
      <c r="EJ172" s="109"/>
      <c r="EK172" s="109"/>
      <c r="EL172" s="109"/>
      <c r="EM172" s="109"/>
      <c r="EN172" s="109"/>
      <c r="EO172" s="109"/>
      <c r="EP172" s="109"/>
      <c r="EQ172" s="109"/>
      <c r="ER172" s="109"/>
      <c r="ES172" s="109"/>
      <c r="ET172" s="109"/>
      <c r="EU172" s="109"/>
      <c r="EV172" s="109"/>
      <c r="EW172" s="109"/>
      <c r="EX172" s="109"/>
      <c r="EY172" s="109"/>
      <c r="EZ172" s="109"/>
      <c r="FA172" s="109"/>
      <c r="FB172" s="109"/>
      <c r="FC172" s="109"/>
      <c r="FD172" s="109"/>
      <c r="FE172" s="109"/>
      <c r="FF172" s="109"/>
      <c r="FG172" s="109"/>
      <c r="FH172" s="109"/>
      <c r="FI172" s="109"/>
      <c r="FJ172" s="109"/>
      <c r="FK172" s="109"/>
      <c r="FL172" s="109"/>
      <c r="FM172" s="109"/>
      <c r="FN172" s="109"/>
      <c r="FO172" s="109"/>
      <c r="FP172" s="109"/>
      <c r="FQ172" s="109"/>
      <c r="FR172" s="109"/>
      <c r="FS172" s="109"/>
      <c r="FT172" s="109"/>
      <c r="FU172" s="109"/>
      <c r="FV172" s="109"/>
      <c r="FW172" s="109"/>
      <c r="FX172" s="109"/>
      <c r="FY172" s="109"/>
      <c r="FZ172" s="109"/>
      <c r="GA172" s="109"/>
      <c r="GB172" s="109"/>
      <c r="GC172" s="109"/>
      <c r="GD172" s="109"/>
      <c r="GE172" s="109"/>
      <c r="GF172" s="109"/>
      <c r="GG172" s="109"/>
      <c r="GH172" s="109"/>
      <c r="GI172" s="109"/>
      <c r="GJ172" s="109"/>
      <c r="GK172" s="109"/>
      <c r="GL172" s="109"/>
      <c r="GM172" s="109"/>
      <c r="GN172" s="109"/>
      <c r="GO172" s="109"/>
      <c r="GP172" s="109"/>
      <c r="GQ172" s="109"/>
      <c r="GR172" s="109"/>
      <c r="GS172" s="109"/>
      <c r="GT172" s="109"/>
      <c r="GU172" s="109"/>
      <c r="GV172" s="109"/>
      <c r="GW172" s="109"/>
      <c r="GX172" s="109"/>
    </row>
    <row r="173" spans="55:206" x14ac:dyDescent="0.25">
      <c r="BC173" s="113" t="str">
        <f t="array" ref="BC173">IF(ROWS($1:$1)&gt;COUNTIF(PCMSO!$F$2:$F$9993,$BX173),"",INDEX(PCMSO!$G$2:$G$9993,SMALL(IF(PCMSO!$F$2:$F$9993=$BX173,ROW(PCMSO!$F$2:$F$9993)-ROW(PCMSO!$F$2)+1,FALSE),ROWS($1:$1))))</f>
        <v/>
      </c>
      <c r="BD173" s="113" t="str">
        <f t="array" ref="BD173">IF(ROWS($1:$2)&gt;COUNTIF(PCMSO!$F$2:$F$9993,$BX173),"",INDEX(PCMSO!$G$2:$G$9993,SMALL(IF(PCMSO!$F$2:$F$9993=$BX173,ROW(PCMSO!$F$2:$F$9993)-ROW(PCMSO!$F$2)+1,FALSE),ROWS($1:$2))))</f>
        <v/>
      </c>
      <c r="BE173" s="113" t="str">
        <f t="array" ref="BE173">IF(ROWS($1:$3)&gt;COUNTIF(PCMSO!$F$2:$F$9993,$BX173),"",INDEX(PCMSO!$G$2:$G$9993,SMALL(IF(PCMSO!$F$2:$F$9993=$BX173,ROW(PCMSO!$F$2:$F$9993)-ROW(PCMSO!$F$2)+1,FALSE),ROWS($1:$3))))</f>
        <v/>
      </c>
      <c r="BF173" s="113" t="str">
        <f t="array" ref="BF173">IF(ROWS($1:$4)&gt;COUNTIF(PCMSO!$F$2:$F$9993,$BX173),"",INDEX(PCMSO!$G$2:$G$9993,SMALL(IF(PCMSO!$F$2:$F$9993=$BX173,ROW(PCMSO!$F$2:$F$9993)-ROW(PCMSO!$F$2)+1,FALSE),ROWS($1:$4))))</f>
        <v/>
      </c>
      <c r="BG173" s="113" t="str">
        <f t="array" ref="BG173">IF(ROWS($1:$5)&gt;COUNTIF(PCMSO!$F$2:$F$9993,$BX173),"",INDEX(PCMSO!$G$2:$G$9993,SMALL(IF(PCMSO!$F$2:$F$9993=$BX173,ROW(PCMSO!$F$2:$F$9993)-ROW(PCMSO!$F$2)+1,FALSE),ROWS($1:$5))))</f>
        <v/>
      </c>
      <c r="BH173" s="113" t="str">
        <f t="array" ref="BH173">IF(ROWS($1:$6)&gt;COUNTIF(PCMSO!$F$2:$F$9993,$BX173),"",INDEX(PCMSO!$G$2:$G$9993,SMALL(IF(PCMSO!$F$2:$F$9993=$BX173,ROW(PCMSO!$F$2:$F$9993)-ROW(PCMSO!$F$2)+1,FALSE),ROWS($1:$6))))</f>
        <v/>
      </c>
      <c r="BI173" s="113" t="str">
        <f t="array" ref="BI173">IF(ROWS($1:$7)&gt;COUNTIF(PCMSO!$F$2:$F$9993,$BX173),"",INDEX(PCMSO!$G$2:$G$9993,SMALL(IF(PCMSO!$F$2:$F$9993=$BX173,ROW(PCMSO!$F$2:$F$9993)-ROW(PCMSO!$F$2)+1,FALSE),ROWS($1:$7))))</f>
        <v/>
      </c>
      <c r="BJ173" s="113" t="str">
        <f t="array" ref="BJ173">IF(ROWS($1:$8)&gt;COUNTIF(PCMSO!$F$2:$F$9993,$BX173),"",INDEX(PCMSO!$G$2:$G$9993,SMALL(IF(PCMSO!$F$2:$F$9993=$BX173,ROW(PCMSO!$F$2:$F$9993)-ROW(PCMSO!$F$2)+1,FALSE),ROWS($1:$8))))</f>
        <v/>
      </c>
      <c r="BK173" s="113" t="str">
        <f t="array" ref="BK173">IF(ROWS($1:$9)&gt;COUNTIF(PCMSO!$F$2:$F$9993,$BX173),"",INDEX(PCMSO!$G$2:$G$9993,SMALL(IF(PCMSO!$F$2:$F$9993=$BX173,ROW(PCMSO!$F$2:$F$9993)-ROW(PCMSO!$F$2)+1,FALSE),ROWS($1:$9))))</f>
        <v/>
      </c>
      <c r="BL173" s="113" t="str">
        <f t="array" ref="BL173">IF(ROWS($1:$10)&gt;COUNTIF(PCMSO!$F$2:$F$9993,$BX173),"",INDEX(PCMSO!$G$2:$G$9993,SMALL(IF(PCMSO!$F$2:$F$9993=$BX173,ROW(PCMSO!$F$2:$F$9993)-ROW(PCMSO!$F$2)+1,FALSE),ROWS($1:$10))))</f>
        <v/>
      </c>
      <c r="BM173" s="113" t="str">
        <f t="array" ref="BM173">IF(ROWS($1:$11)&gt;COUNTIF(PCMSO!$F$2:$F$9993,$BX173),"",INDEX(PCMSO!$G$2:$G$9993,SMALL(IF(PCMSO!$F$2:$F$9993=$BX173,ROW(PCMSO!$F$2:$F$9993)-ROW(PCMSO!$F$2)+1,FALSE),ROWS($1:$11))))</f>
        <v/>
      </c>
      <c r="BN173" s="113" t="str">
        <f t="array" ref="BN173">IF(ROWS($1:$12)&gt;COUNTIF(PCMSO!$F$2:$F$9993,$BX173),"",INDEX(PCMSO!$G$2:$G$9993,SMALL(IF(PCMSO!$F$2:$F$9993=$BX173,ROW(PCMSO!$F$2:$F$9993)-ROW(PCMSO!$F$2)+1,FALSE),ROWS($1:$12))))</f>
        <v/>
      </c>
      <c r="BO173" s="113" t="str">
        <f t="array" ref="BO173">IF(ROWS($1:$13)&gt;COUNTIF(PCMSO!$F$2:$F$9993,$BX173),"",INDEX(PCMSO!$G$2:$G$9993,SMALL(IF(PCMSO!$F$2:$F$9993=$BX173,ROW(PCMSO!$F$2:$F$9993)-ROW(PCMSO!$F$2)+1,FALSE),ROWS($1:$13))))</f>
        <v/>
      </c>
      <c r="BP173" s="113" t="str">
        <f t="array" ref="BP173">IF(ROWS($1:$14)&gt;COUNTIF(PCMSO!$F$2:$F$9993,$BX173),"",INDEX(PCMSO!$G$2:$G$9993,SMALL(IF(PCMSO!$F$2:$F$9993=$BX173,ROW(PCMSO!$F$2:$F$9993)-ROW(PCMSO!$F$2)+1,FALSE),ROWS($1:$14))))</f>
        <v/>
      </c>
      <c r="BQ173" s="113" t="str">
        <f t="array" ref="BQ173">IF(ROWS($1:$15)&gt;COUNTIF(PCMSO!$F$2:$F$9993,$BX173),"",INDEX(PCMSO!$G$2:$G$9993,SMALL(IF(PCMSO!$F$2:$F$9993=$BX173,ROW(PCMSO!$F$2:$F$9993)-ROW(PCMSO!$F$2)+1,FALSE),ROWS($1:$15))))</f>
        <v/>
      </c>
      <c r="BR173" s="113" t="str">
        <f t="array" ref="BR173">IF(ROWS($1:$16)&gt;COUNTIF(PCMSO!$F$2:$F$9993,$BX173),"",INDEX(PCMSO!$G$2:$G$9993,SMALL(IF(PCMSO!$F$2:$F$9993=$BX173,ROW(PCMSO!$F$2:$F$9993)-ROW(PCMSO!$F$2)+1,FALSE),ROWS($1:$16))))</f>
        <v/>
      </c>
      <c r="BS173" s="113" t="str">
        <f t="array" ref="BS173">IF(ROWS($1:$17)&gt;COUNTIF(PCMSO!$F$2:$F$9993,$BX173),"",INDEX(PCMSO!$G$2:$G$9993,SMALL(IF(PCMSO!$F$2:$F$9993=$BX173,ROW(PCMSO!$F$2:$F$9993)-ROW(PCMSO!$F$2)+1,FALSE),ROWS($1:$17))))</f>
        <v/>
      </c>
      <c r="BT173" s="113" t="str">
        <f t="array" ref="BT173">IF(ROWS($1:$18)&gt;COUNTIF(PCMSO!$F$2:$F$9993,$BX173),"",INDEX(PCMSO!$G$2:$G$9993,SMALL(IF(PCMSO!$F$2:$F$9993=$BX173,ROW(PCMSO!$F$2:$F$9993)-ROW(PCMSO!$F$2)+1,FALSE),ROWS($1:$18))))</f>
        <v/>
      </c>
      <c r="BU173" s="113" t="str">
        <f t="array" ref="BU173">IF(ROWS($1:$19)&gt;COUNTIF(PCMSO!$F$2:$F$9993,$BX173),"",INDEX(PCMSO!$G$2:$G$9993,SMALL(IF(PCMSO!$F$2:$F$9993=$BX173,ROW(PCMSO!$F$2:$F$9993)-ROW(PCMSO!$F$2)+1,FALSE),ROWS($1:$19))))</f>
        <v/>
      </c>
      <c r="BV173" s="113" t="str">
        <f t="array" ref="BV173">IF(ROWS($1:$20)&gt;COUNTIF(PCMSO!$F$2:$F$9993,$BX173),"",INDEX(PCMSO!$G$2:$G$9993,SMALL(IF(PCMSO!$F$2:$F$9993=$BX173,ROW(PCMSO!$F$2:$F$9993)-ROW(PCMSO!$F$2)+1,FALSE),ROWS($1:$20))))</f>
        <v/>
      </c>
      <c r="BX173" s="110"/>
      <c r="BY173" s="109"/>
      <c r="BZ173" s="108"/>
      <c r="CA173" s="109"/>
      <c r="CB173" s="109"/>
      <c r="CC173" s="109"/>
      <c r="CD173" s="109"/>
      <c r="CE173" s="109"/>
      <c r="CF173" s="109" t="str">
        <f t="array" ref="CF173">IF($BX173&lt;&gt;"",IF(ROWS($1:$1)&gt;COUNTIF(EMPRESA!$A$2:$A$101,$BX173),"",INDEX(EMPRESA!$H$2:$H$101,SMALL(IF(EMPRESA!$A$2:$A$101=$BX173,ROW(EMPRESA!$A$2:$A$101)-ROW(EMPRESA!$A$2)+1,FALSE),ROWS($1:$1)))),"")</f>
        <v/>
      </c>
      <c r="CG173" s="109"/>
      <c r="CH173" s="109"/>
      <c r="CI173" s="109"/>
      <c r="CJ173" s="109"/>
      <c r="CK173" s="109"/>
      <c r="CL173" s="109"/>
      <c r="CM173" s="109"/>
      <c r="CN173" s="109"/>
      <c r="CO173" s="109"/>
      <c r="CP173" s="109"/>
      <c r="CQ173" s="109"/>
      <c r="CR173" s="109"/>
      <c r="CS173" s="109"/>
      <c r="CT173" s="109"/>
      <c r="CU173" s="109"/>
      <c r="CV173" s="109"/>
      <c r="CW173" s="109"/>
      <c r="CX173" s="109"/>
      <c r="CY173" s="109"/>
      <c r="CZ173" s="109"/>
      <c r="DA173" s="109"/>
      <c r="DB173" s="109"/>
      <c r="DC173" s="109"/>
      <c r="DD173" s="109"/>
      <c r="DE173" s="109"/>
      <c r="DF173" s="109"/>
      <c r="DG173" s="109"/>
      <c r="DH173" s="109"/>
      <c r="DI173" s="109"/>
      <c r="DJ173" s="109"/>
      <c r="DK173" s="109"/>
      <c r="DL173" s="109"/>
      <c r="DM173" s="109"/>
      <c r="DN173" s="109"/>
      <c r="DO173" s="109"/>
      <c r="DP173" s="109"/>
      <c r="DQ173" s="109"/>
      <c r="DR173" s="109"/>
      <c r="DS173" s="109"/>
      <c r="DT173" s="109"/>
      <c r="DU173" s="109"/>
      <c r="DV173" s="109"/>
      <c r="DW173" s="109"/>
      <c r="DX173" s="109"/>
      <c r="DY173" s="109"/>
      <c r="DZ173" s="109"/>
      <c r="EA173" s="109"/>
      <c r="EB173" s="109"/>
      <c r="EC173" s="109"/>
      <c r="ED173" s="109"/>
      <c r="EE173" s="109"/>
      <c r="EF173" s="109"/>
      <c r="EG173" s="109"/>
      <c r="EH173" s="109"/>
      <c r="EI173" s="109"/>
      <c r="EJ173" s="109"/>
      <c r="EK173" s="109"/>
      <c r="EL173" s="109"/>
      <c r="EM173" s="109"/>
      <c r="EN173" s="109"/>
      <c r="EO173" s="109"/>
      <c r="EP173" s="109"/>
      <c r="EQ173" s="109"/>
      <c r="ER173" s="109"/>
      <c r="ES173" s="109"/>
      <c r="ET173" s="109"/>
      <c r="EU173" s="109"/>
      <c r="EV173" s="109"/>
      <c r="EW173" s="109"/>
      <c r="EX173" s="109"/>
      <c r="EY173" s="109"/>
      <c r="EZ173" s="109"/>
      <c r="FA173" s="109"/>
      <c r="FB173" s="109"/>
      <c r="FC173" s="109"/>
      <c r="FD173" s="109"/>
      <c r="FE173" s="109"/>
      <c r="FF173" s="109"/>
      <c r="FG173" s="109"/>
      <c r="FH173" s="109"/>
      <c r="FI173" s="109"/>
      <c r="FJ173" s="109"/>
      <c r="FK173" s="109"/>
      <c r="FL173" s="109"/>
      <c r="FM173" s="109"/>
      <c r="FN173" s="109"/>
      <c r="FO173" s="109"/>
      <c r="FP173" s="109"/>
      <c r="FQ173" s="109"/>
      <c r="FR173" s="109"/>
      <c r="FS173" s="109"/>
      <c r="FT173" s="109"/>
      <c r="FU173" s="109"/>
      <c r="FV173" s="109"/>
      <c r="FW173" s="109"/>
      <c r="FX173" s="109"/>
      <c r="FY173" s="109"/>
      <c r="FZ173" s="109"/>
      <c r="GA173" s="109"/>
      <c r="GB173" s="109"/>
      <c r="GC173" s="109"/>
      <c r="GD173" s="109"/>
      <c r="GE173" s="109"/>
      <c r="GF173" s="109"/>
      <c r="GG173" s="109"/>
      <c r="GH173" s="109"/>
      <c r="GI173" s="109"/>
      <c r="GJ173" s="109"/>
      <c r="GK173" s="109"/>
      <c r="GL173" s="109"/>
      <c r="GM173" s="109"/>
      <c r="GN173" s="109"/>
      <c r="GO173" s="109"/>
      <c r="GP173" s="109"/>
      <c r="GQ173" s="109"/>
      <c r="GR173" s="109"/>
      <c r="GS173" s="109"/>
      <c r="GT173" s="109"/>
      <c r="GU173" s="109"/>
      <c r="GV173" s="109"/>
      <c r="GW173" s="109"/>
      <c r="GX173" s="109"/>
    </row>
    <row r="174" spans="55:206" x14ac:dyDescent="0.25">
      <c r="BC174" s="113" t="str">
        <f t="array" ref="BC174">IF(ROWS($1:$1)&gt;COUNTIF(PCMSO!$F$2:$F$9993,$BX174),"",INDEX(PCMSO!$G$2:$G$9993,SMALL(IF(PCMSO!$F$2:$F$9993=$BX174,ROW(PCMSO!$F$2:$F$9993)-ROW(PCMSO!$F$2)+1,FALSE),ROWS($1:$1))))</f>
        <v/>
      </c>
      <c r="BD174" s="113" t="str">
        <f t="array" ref="BD174">IF(ROWS($1:$2)&gt;COUNTIF(PCMSO!$F$2:$F$9993,$BX174),"",INDEX(PCMSO!$G$2:$G$9993,SMALL(IF(PCMSO!$F$2:$F$9993=$BX174,ROW(PCMSO!$F$2:$F$9993)-ROW(PCMSO!$F$2)+1,FALSE),ROWS($1:$2))))</f>
        <v/>
      </c>
      <c r="BE174" s="113" t="str">
        <f t="array" ref="BE174">IF(ROWS($1:$3)&gt;COUNTIF(PCMSO!$F$2:$F$9993,$BX174),"",INDEX(PCMSO!$G$2:$G$9993,SMALL(IF(PCMSO!$F$2:$F$9993=$BX174,ROW(PCMSO!$F$2:$F$9993)-ROW(PCMSO!$F$2)+1,FALSE),ROWS($1:$3))))</f>
        <v/>
      </c>
      <c r="BF174" s="113" t="str">
        <f t="array" ref="BF174">IF(ROWS($1:$4)&gt;COUNTIF(PCMSO!$F$2:$F$9993,$BX174),"",INDEX(PCMSO!$G$2:$G$9993,SMALL(IF(PCMSO!$F$2:$F$9993=$BX174,ROW(PCMSO!$F$2:$F$9993)-ROW(PCMSO!$F$2)+1,FALSE),ROWS($1:$4))))</f>
        <v/>
      </c>
      <c r="BG174" s="113" t="str">
        <f t="array" ref="BG174">IF(ROWS($1:$5)&gt;COUNTIF(PCMSO!$F$2:$F$9993,$BX174),"",INDEX(PCMSO!$G$2:$G$9993,SMALL(IF(PCMSO!$F$2:$F$9993=$BX174,ROW(PCMSO!$F$2:$F$9993)-ROW(PCMSO!$F$2)+1,FALSE),ROWS($1:$5))))</f>
        <v/>
      </c>
      <c r="BH174" s="113" t="str">
        <f t="array" ref="BH174">IF(ROWS($1:$6)&gt;COUNTIF(PCMSO!$F$2:$F$9993,$BX174),"",INDEX(PCMSO!$G$2:$G$9993,SMALL(IF(PCMSO!$F$2:$F$9993=$BX174,ROW(PCMSO!$F$2:$F$9993)-ROW(PCMSO!$F$2)+1,FALSE),ROWS($1:$6))))</f>
        <v/>
      </c>
      <c r="BI174" s="113" t="str">
        <f t="array" ref="BI174">IF(ROWS($1:$7)&gt;COUNTIF(PCMSO!$F$2:$F$9993,$BX174),"",INDEX(PCMSO!$G$2:$G$9993,SMALL(IF(PCMSO!$F$2:$F$9993=$BX174,ROW(PCMSO!$F$2:$F$9993)-ROW(PCMSO!$F$2)+1,FALSE),ROWS($1:$7))))</f>
        <v/>
      </c>
      <c r="BJ174" s="113" t="str">
        <f t="array" ref="BJ174">IF(ROWS($1:$8)&gt;COUNTIF(PCMSO!$F$2:$F$9993,$BX174),"",INDEX(PCMSO!$G$2:$G$9993,SMALL(IF(PCMSO!$F$2:$F$9993=$BX174,ROW(PCMSO!$F$2:$F$9993)-ROW(PCMSO!$F$2)+1,FALSE),ROWS($1:$8))))</f>
        <v/>
      </c>
      <c r="BK174" s="113" t="str">
        <f t="array" ref="BK174">IF(ROWS($1:$9)&gt;COUNTIF(PCMSO!$F$2:$F$9993,$BX174),"",INDEX(PCMSO!$G$2:$G$9993,SMALL(IF(PCMSO!$F$2:$F$9993=$BX174,ROW(PCMSO!$F$2:$F$9993)-ROW(PCMSO!$F$2)+1,FALSE),ROWS($1:$9))))</f>
        <v/>
      </c>
      <c r="BL174" s="113" t="str">
        <f t="array" ref="BL174">IF(ROWS($1:$10)&gt;COUNTIF(PCMSO!$F$2:$F$9993,$BX174),"",INDEX(PCMSO!$G$2:$G$9993,SMALL(IF(PCMSO!$F$2:$F$9993=$BX174,ROW(PCMSO!$F$2:$F$9993)-ROW(PCMSO!$F$2)+1,FALSE),ROWS($1:$10))))</f>
        <v/>
      </c>
      <c r="BM174" s="113" t="str">
        <f t="array" ref="BM174">IF(ROWS($1:$11)&gt;COUNTIF(PCMSO!$F$2:$F$9993,$BX174),"",INDEX(PCMSO!$G$2:$G$9993,SMALL(IF(PCMSO!$F$2:$F$9993=$BX174,ROW(PCMSO!$F$2:$F$9993)-ROW(PCMSO!$F$2)+1,FALSE),ROWS($1:$11))))</f>
        <v/>
      </c>
      <c r="BN174" s="113" t="str">
        <f t="array" ref="BN174">IF(ROWS($1:$12)&gt;COUNTIF(PCMSO!$F$2:$F$9993,$BX174),"",INDEX(PCMSO!$G$2:$G$9993,SMALL(IF(PCMSO!$F$2:$F$9993=$BX174,ROW(PCMSO!$F$2:$F$9993)-ROW(PCMSO!$F$2)+1,FALSE),ROWS($1:$12))))</f>
        <v/>
      </c>
      <c r="BO174" s="113" t="str">
        <f t="array" ref="BO174">IF(ROWS($1:$13)&gt;COUNTIF(PCMSO!$F$2:$F$9993,$BX174),"",INDEX(PCMSO!$G$2:$G$9993,SMALL(IF(PCMSO!$F$2:$F$9993=$BX174,ROW(PCMSO!$F$2:$F$9993)-ROW(PCMSO!$F$2)+1,FALSE),ROWS($1:$13))))</f>
        <v/>
      </c>
      <c r="BP174" s="113" t="str">
        <f t="array" ref="BP174">IF(ROWS($1:$14)&gt;COUNTIF(PCMSO!$F$2:$F$9993,$BX174),"",INDEX(PCMSO!$G$2:$G$9993,SMALL(IF(PCMSO!$F$2:$F$9993=$BX174,ROW(PCMSO!$F$2:$F$9993)-ROW(PCMSO!$F$2)+1,FALSE),ROWS($1:$14))))</f>
        <v/>
      </c>
      <c r="BQ174" s="113" t="str">
        <f t="array" ref="BQ174">IF(ROWS($1:$15)&gt;COUNTIF(PCMSO!$F$2:$F$9993,$BX174),"",INDEX(PCMSO!$G$2:$G$9993,SMALL(IF(PCMSO!$F$2:$F$9993=$BX174,ROW(PCMSO!$F$2:$F$9993)-ROW(PCMSO!$F$2)+1,FALSE),ROWS($1:$15))))</f>
        <v/>
      </c>
      <c r="BR174" s="113" t="str">
        <f t="array" ref="BR174">IF(ROWS($1:$16)&gt;COUNTIF(PCMSO!$F$2:$F$9993,$BX174),"",INDEX(PCMSO!$G$2:$G$9993,SMALL(IF(PCMSO!$F$2:$F$9993=$BX174,ROW(PCMSO!$F$2:$F$9993)-ROW(PCMSO!$F$2)+1,FALSE),ROWS($1:$16))))</f>
        <v/>
      </c>
      <c r="BS174" s="113" t="str">
        <f t="array" ref="BS174">IF(ROWS($1:$17)&gt;COUNTIF(PCMSO!$F$2:$F$9993,$BX174),"",INDEX(PCMSO!$G$2:$G$9993,SMALL(IF(PCMSO!$F$2:$F$9993=$BX174,ROW(PCMSO!$F$2:$F$9993)-ROW(PCMSO!$F$2)+1,FALSE),ROWS($1:$17))))</f>
        <v/>
      </c>
      <c r="BT174" s="113" t="str">
        <f t="array" ref="BT174">IF(ROWS($1:$18)&gt;COUNTIF(PCMSO!$F$2:$F$9993,$BX174),"",INDEX(PCMSO!$G$2:$G$9993,SMALL(IF(PCMSO!$F$2:$F$9993=$BX174,ROW(PCMSO!$F$2:$F$9993)-ROW(PCMSO!$F$2)+1,FALSE),ROWS($1:$18))))</f>
        <v/>
      </c>
      <c r="BU174" s="113" t="str">
        <f t="array" ref="BU174">IF(ROWS($1:$19)&gt;COUNTIF(PCMSO!$F$2:$F$9993,$BX174),"",INDEX(PCMSO!$G$2:$G$9993,SMALL(IF(PCMSO!$F$2:$F$9993=$BX174,ROW(PCMSO!$F$2:$F$9993)-ROW(PCMSO!$F$2)+1,FALSE),ROWS($1:$19))))</f>
        <v/>
      </c>
      <c r="BV174" s="113" t="str">
        <f t="array" ref="BV174">IF(ROWS($1:$20)&gt;COUNTIF(PCMSO!$F$2:$F$9993,$BX174),"",INDEX(PCMSO!$G$2:$G$9993,SMALL(IF(PCMSO!$F$2:$F$9993=$BX174,ROW(PCMSO!$F$2:$F$9993)-ROW(PCMSO!$F$2)+1,FALSE),ROWS($1:$20))))</f>
        <v/>
      </c>
      <c r="BX174" s="110"/>
      <c r="BY174" s="109"/>
      <c r="BZ174" s="108"/>
      <c r="CA174" s="109"/>
      <c r="CB174" s="109"/>
      <c r="CC174" s="109"/>
      <c r="CD174" s="109"/>
      <c r="CE174" s="109"/>
      <c r="CF174" s="109" t="str">
        <f t="array" ref="CF174">IF($BX174&lt;&gt;"",IF(ROWS($1:$1)&gt;COUNTIF(EMPRESA!$A$2:$A$101,$BX174),"",INDEX(EMPRESA!$H$2:$H$101,SMALL(IF(EMPRESA!$A$2:$A$101=$BX174,ROW(EMPRESA!$A$2:$A$101)-ROW(EMPRESA!$A$2)+1,FALSE),ROWS($1:$1)))),"")</f>
        <v/>
      </c>
      <c r="CG174" s="109"/>
      <c r="CH174" s="109"/>
      <c r="CI174" s="109"/>
      <c r="CJ174" s="109"/>
      <c r="CK174" s="109"/>
      <c r="CL174" s="109"/>
      <c r="CM174" s="109"/>
      <c r="CN174" s="109"/>
      <c r="CO174" s="109"/>
      <c r="CP174" s="109"/>
      <c r="CQ174" s="109"/>
      <c r="CR174" s="109"/>
      <c r="CS174" s="109"/>
      <c r="CT174" s="109"/>
      <c r="CU174" s="109"/>
      <c r="CV174" s="109"/>
      <c r="CW174" s="109"/>
      <c r="CX174" s="109"/>
      <c r="CY174" s="109"/>
      <c r="CZ174" s="109"/>
      <c r="DA174" s="109"/>
      <c r="DB174" s="109"/>
      <c r="DC174" s="109"/>
      <c r="DD174" s="109"/>
      <c r="DE174" s="109"/>
      <c r="DF174" s="109"/>
      <c r="DG174" s="109"/>
      <c r="DH174" s="109"/>
      <c r="DI174" s="109"/>
      <c r="DJ174" s="109"/>
      <c r="DK174" s="109"/>
      <c r="DL174" s="109"/>
      <c r="DM174" s="109"/>
      <c r="DN174" s="109"/>
      <c r="DO174" s="109"/>
      <c r="DP174" s="109"/>
      <c r="DQ174" s="109"/>
      <c r="DR174" s="109"/>
      <c r="DS174" s="109"/>
      <c r="DT174" s="109"/>
      <c r="DU174" s="109"/>
      <c r="DV174" s="109"/>
      <c r="DW174" s="109"/>
      <c r="DX174" s="109"/>
      <c r="DY174" s="109"/>
      <c r="DZ174" s="109"/>
      <c r="EA174" s="109"/>
      <c r="EB174" s="109"/>
      <c r="EC174" s="109"/>
      <c r="ED174" s="109"/>
      <c r="EE174" s="109"/>
      <c r="EF174" s="109"/>
      <c r="EG174" s="109"/>
      <c r="EH174" s="109"/>
      <c r="EI174" s="109"/>
      <c r="EJ174" s="109"/>
      <c r="EK174" s="109"/>
      <c r="EL174" s="109"/>
      <c r="EM174" s="109"/>
      <c r="EN174" s="109"/>
      <c r="EO174" s="109"/>
      <c r="EP174" s="109"/>
      <c r="EQ174" s="109"/>
      <c r="ER174" s="109"/>
      <c r="ES174" s="109"/>
      <c r="ET174" s="109"/>
      <c r="EU174" s="109"/>
      <c r="EV174" s="109"/>
      <c r="EW174" s="109"/>
      <c r="EX174" s="109"/>
      <c r="EY174" s="109"/>
      <c r="EZ174" s="109"/>
      <c r="FA174" s="109"/>
      <c r="FB174" s="109"/>
      <c r="FC174" s="109"/>
      <c r="FD174" s="109"/>
      <c r="FE174" s="109"/>
      <c r="FF174" s="109"/>
      <c r="FG174" s="109"/>
      <c r="FH174" s="109"/>
      <c r="FI174" s="109"/>
      <c r="FJ174" s="109"/>
      <c r="FK174" s="109"/>
      <c r="FL174" s="109"/>
      <c r="FM174" s="109"/>
      <c r="FN174" s="109"/>
      <c r="FO174" s="109"/>
      <c r="FP174" s="109"/>
      <c r="FQ174" s="109"/>
      <c r="FR174" s="109"/>
      <c r="FS174" s="109"/>
      <c r="FT174" s="109"/>
      <c r="FU174" s="109"/>
      <c r="FV174" s="109"/>
      <c r="FW174" s="109"/>
      <c r="FX174" s="109"/>
      <c r="FY174" s="109"/>
      <c r="FZ174" s="109"/>
      <c r="GA174" s="109"/>
      <c r="GB174" s="109"/>
      <c r="GC174" s="109"/>
      <c r="GD174" s="109"/>
      <c r="GE174" s="109"/>
      <c r="GF174" s="109"/>
      <c r="GG174" s="109"/>
      <c r="GH174" s="109"/>
      <c r="GI174" s="109"/>
      <c r="GJ174" s="109"/>
      <c r="GK174" s="109"/>
      <c r="GL174" s="109"/>
      <c r="GM174" s="109"/>
      <c r="GN174" s="109"/>
      <c r="GO174" s="109"/>
      <c r="GP174" s="109"/>
      <c r="GQ174" s="109"/>
      <c r="GR174" s="109"/>
      <c r="GS174" s="109"/>
      <c r="GT174" s="109"/>
      <c r="GU174" s="109"/>
      <c r="GV174" s="109"/>
      <c r="GW174" s="109"/>
      <c r="GX174" s="109"/>
    </row>
    <row r="175" spans="55:206" x14ac:dyDescent="0.25">
      <c r="BC175" s="113" t="str">
        <f t="array" ref="BC175">IF(ROWS($1:$1)&gt;COUNTIF(PCMSO!$F$2:$F$9993,$BX175),"",INDEX(PCMSO!$G$2:$G$9993,SMALL(IF(PCMSO!$F$2:$F$9993=$BX175,ROW(PCMSO!$F$2:$F$9993)-ROW(PCMSO!$F$2)+1,FALSE),ROWS($1:$1))))</f>
        <v/>
      </c>
      <c r="BD175" s="113" t="str">
        <f t="array" ref="BD175">IF(ROWS($1:$2)&gt;COUNTIF(PCMSO!$F$2:$F$9993,$BX175),"",INDEX(PCMSO!$G$2:$G$9993,SMALL(IF(PCMSO!$F$2:$F$9993=$BX175,ROW(PCMSO!$F$2:$F$9993)-ROW(PCMSO!$F$2)+1,FALSE),ROWS($1:$2))))</f>
        <v/>
      </c>
      <c r="BE175" s="113" t="str">
        <f t="array" ref="BE175">IF(ROWS($1:$3)&gt;COUNTIF(PCMSO!$F$2:$F$9993,$BX175),"",INDEX(PCMSO!$G$2:$G$9993,SMALL(IF(PCMSO!$F$2:$F$9993=$BX175,ROW(PCMSO!$F$2:$F$9993)-ROW(PCMSO!$F$2)+1,FALSE),ROWS($1:$3))))</f>
        <v/>
      </c>
      <c r="BF175" s="113" t="str">
        <f t="array" ref="BF175">IF(ROWS($1:$4)&gt;COUNTIF(PCMSO!$F$2:$F$9993,$BX175),"",INDEX(PCMSO!$G$2:$G$9993,SMALL(IF(PCMSO!$F$2:$F$9993=$BX175,ROW(PCMSO!$F$2:$F$9993)-ROW(PCMSO!$F$2)+1,FALSE),ROWS($1:$4))))</f>
        <v/>
      </c>
      <c r="BG175" s="113" t="str">
        <f t="array" ref="BG175">IF(ROWS($1:$5)&gt;COUNTIF(PCMSO!$F$2:$F$9993,$BX175),"",INDEX(PCMSO!$G$2:$G$9993,SMALL(IF(PCMSO!$F$2:$F$9993=$BX175,ROW(PCMSO!$F$2:$F$9993)-ROW(PCMSO!$F$2)+1,FALSE),ROWS($1:$5))))</f>
        <v/>
      </c>
      <c r="BH175" s="113" t="str">
        <f t="array" ref="BH175">IF(ROWS($1:$6)&gt;COUNTIF(PCMSO!$F$2:$F$9993,$BX175),"",INDEX(PCMSO!$G$2:$G$9993,SMALL(IF(PCMSO!$F$2:$F$9993=$BX175,ROW(PCMSO!$F$2:$F$9993)-ROW(PCMSO!$F$2)+1,FALSE),ROWS($1:$6))))</f>
        <v/>
      </c>
      <c r="BI175" s="113" t="str">
        <f t="array" ref="BI175">IF(ROWS($1:$7)&gt;COUNTIF(PCMSO!$F$2:$F$9993,$BX175),"",INDEX(PCMSO!$G$2:$G$9993,SMALL(IF(PCMSO!$F$2:$F$9993=$BX175,ROW(PCMSO!$F$2:$F$9993)-ROW(PCMSO!$F$2)+1,FALSE),ROWS($1:$7))))</f>
        <v/>
      </c>
      <c r="BJ175" s="113" t="str">
        <f t="array" ref="BJ175">IF(ROWS($1:$8)&gt;COUNTIF(PCMSO!$F$2:$F$9993,$BX175),"",INDEX(PCMSO!$G$2:$G$9993,SMALL(IF(PCMSO!$F$2:$F$9993=$BX175,ROW(PCMSO!$F$2:$F$9993)-ROW(PCMSO!$F$2)+1,FALSE),ROWS($1:$8))))</f>
        <v/>
      </c>
      <c r="BK175" s="113" t="str">
        <f t="array" ref="BK175">IF(ROWS($1:$9)&gt;COUNTIF(PCMSO!$F$2:$F$9993,$BX175),"",INDEX(PCMSO!$G$2:$G$9993,SMALL(IF(PCMSO!$F$2:$F$9993=$BX175,ROW(PCMSO!$F$2:$F$9993)-ROW(PCMSO!$F$2)+1,FALSE),ROWS($1:$9))))</f>
        <v/>
      </c>
      <c r="BL175" s="113" t="str">
        <f t="array" ref="BL175">IF(ROWS($1:$10)&gt;COUNTIF(PCMSO!$F$2:$F$9993,$BX175),"",INDEX(PCMSO!$G$2:$G$9993,SMALL(IF(PCMSO!$F$2:$F$9993=$BX175,ROW(PCMSO!$F$2:$F$9993)-ROW(PCMSO!$F$2)+1,FALSE),ROWS($1:$10))))</f>
        <v/>
      </c>
      <c r="BM175" s="113" t="str">
        <f t="array" ref="BM175">IF(ROWS($1:$11)&gt;COUNTIF(PCMSO!$F$2:$F$9993,$BX175),"",INDEX(PCMSO!$G$2:$G$9993,SMALL(IF(PCMSO!$F$2:$F$9993=$BX175,ROW(PCMSO!$F$2:$F$9993)-ROW(PCMSO!$F$2)+1,FALSE),ROWS($1:$11))))</f>
        <v/>
      </c>
      <c r="BN175" s="113" t="str">
        <f t="array" ref="BN175">IF(ROWS($1:$12)&gt;COUNTIF(PCMSO!$F$2:$F$9993,$BX175),"",INDEX(PCMSO!$G$2:$G$9993,SMALL(IF(PCMSO!$F$2:$F$9993=$BX175,ROW(PCMSO!$F$2:$F$9993)-ROW(PCMSO!$F$2)+1,FALSE),ROWS($1:$12))))</f>
        <v/>
      </c>
      <c r="BO175" s="113" t="str">
        <f t="array" ref="BO175">IF(ROWS($1:$13)&gt;COUNTIF(PCMSO!$F$2:$F$9993,$BX175),"",INDEX(PCMSO!$G$2:$G$9993,SMALL(IF(PCMSO!$F$2:$F$9993=$BX175,ROW(PCMSO!$F$2:$F$9993)-ROW(PCMSO!$F$2)+1,FALSE),ROWS($1:$13))))</f>
        <v/>
      </c>
      <c r="BP175" s="113" t="str">
        <f t="array" ref="BP175">IF(ROWS($1:$14)&gt;COUNTIF(PCMSO!$F$2:$F$9993,$BX175),"",INDEX(PCMSO!$G$2:$G$9993,SMALL(IF(PCMSO!$F$2:$F$9993=$BX175,ROW(PCMSO!$F$2:$F$9993)-ROW(PCMSO!$F$2)+1,FALSE),ROWS($1:$14))))</f>
        <v/>
      </c>
      <c r="BQ175" s="113" t="str">
        <f t="array" ref="BQ175">IF(ROWS($1:$15)&gt;COUNTIF(PCMSO!$F$2:$F$9993,$BX175),"",INDEX(PCMSO!$G$2:$G$9993,SMALL(IF(PCMSO!$F$2:$F$9993=$BX175,ROW(PCMSO!$F$2:$F$9993)-ROW(PCMSO!$F$2)+1,FALSE),ROWS($1:$15))))</f>
        <v/>
      </c>
      <c r="BR175" s="113" t="str">
        <f t="array" ref="BR175">IF(ROWS($1:$16)&gt;COUNTIF(PCMSO!$F$2:$F$9993,$BX175),"",INDEX(PCMSO!$G$2:$G$9993,SMALL(IF(PCMSO!$F$2:$F$9993=$BX175,ROW(PCMSO!$F$2:$F$9993)-ROW(PCMSO!$F$2)+1,FALSE),ROWS($1:$16))))</f>
        <v/>
      </c>
      <c r="BS175" s="113" t="str">
        <f t="array" ref="BS175">IF(ROWS($1:$17)&gt;COUNTIF(PCMSO!$F$2:$F$9993,$BX175),"",INDEX(PCMSO!$G$2:$G$9993,SMALL(IF(PCMSO!$F$2:$F$9993=$BX175,ROW(PCMSO!$F$2:$F$9993)-ROW(PCMSO!$F$2)+1,FALSE),ROWS($1:$17))))</f>
        <v/>
      </c>
      <c r="BT175" s="113" t="str">
        <f t="array" ref="BT175">IF(ROWS($1:$18)&gt;COUNTIF(PCMSO!$F$2:$F$9993,$BX175),"",INDEX(PCMSO!$G$2:$G$9993,SMALL(IF(PCMSO!$F$2:$F$9993=$BX175,ROW(PCMSO!$F$2:$F$9993)-ROW(PCMSO!$F$2)+1,FALSE),ROWS($1:$18))))</f>
        <v/>
      </c>
      <c r="BU175" s="113" t="str">
        <f t="array" ref="BU175">IF(ROWS($1:$19)&gt;COUNTIF(PCMSO!$F$2:$F$9993,$BX175),"",INDEX(PCMSO!$G$2:$G$9993,SMALL(IF(PCMSO!$F$2:$F$9993=$BX175,ROW(PCMSO!$F$2:$F$9993)-ROW(PCMSO!$F$2)+1,FALSE),ROWS($1:$19))))</f>
        <v/>
      </c>
      <c r="BV175" s="113" t="str">
        <f t="array" ref="BV175">IF(ROWS($1:$20)&gt;COUNTIF(PCMSO!$F$2:$F$9993,$BX175),"",INDEX(PCMSO!$G$2:$G$9993,SMALL(IF(PCMSO!$F$2:$F$9993=$BX175,ROW(PCMSO!$F$2:$F$9993)-ROW(PCMSO!$F$2)+1,FALSE),ROWS($1:$20))))</f>
        <v/>
      </c>
      <c r="BX175" s="110"/>
      <c r="BY175" s="109"/>
      <c r="BZ175" s="108"/>
      <c r="CA175" s="109"/>
      <c r="CB175" s="109"/>
      <c r="CC175" s="109"/>
      <c r="CD175" s="109"/>
      <c r="CE175" s="109"/>
      <c r="CF175" s="109" t="str">
        <f t="array" ref="CF175">IF($BX175&lt;&gt;"",IF(ROWS($1:$1)&gt;COUNTIF(EMPRESA!$A$2:$A$101,$BX175),"",INDEX(EMPRESA!$H$2:$H$101,SMALL(IF(EMPRESA!$A$2:$A$101=$BX175,ROW(EMPRESA!$A$2:$A$101)-ROW(EMPRESA!$A$2)+1,FALSE),ROWS($1:$1)))),"")</f>
        <v/>
      </c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  <c r="DD175" s="109"/>
      <c r="DE175" s="109"/>
      <c r="DF175" s="109"/>
      <c r="DG175" s="109"/>
      <c r="DH175" s="109"/>
      <c r="DI175" s="109"/>
      <c r="DJ175" s="109"/>
      <c r="DK175" s="109"/>
      <c r="DL175" s="109"/>
      <c r="DM175" s="109"/>
      <c r="DN175" s="109"/>
      <c r="DO175" s="109"/>
      <c r="DP175" s="109"/>
      <c r="DQ175" s="109"/>
      <c r="DR175" s="109"/>
      <c r="DS175" s="109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09"/>
      <c r="ED175" s="109"/>
      <c r="EE175" s="109"/>
      <c r="EF175" s="109"/>
      <c r="EG175" s="109"/>
      <c r="EH175" s="109"/>
      <c r="EI175" s="109"/>
      <c r="EJ175" s="109"/>
      <c r="EK175" s="109"/>
      <c r="EL175" s="109"/>
      <c r="EM175" s="109"/>
      <c r="EN175" s="109"/>
      <c r="EO175" s="109"/>
      <c r="EP175" s="109"/>
      <c r="EQ175" s="109"/>
      <c r="ER175" s="109"/>
      <c r="ES175" s="109"/>
      <c r="ET175" s="109"/>
      <c r="EU175" s="109"/>
      <c r="EV175" s="109"/>
      <c r="EW175" s="109"/>
      <c r="EX175" s="109"/>
      <c r="EY175" s="109"/>
      <c r="EZ175" s="109"/>
      <c r="FA175" s="109"/>
      <c r="FB175" s="109"/>
      <c r="FC175" s="109"/>
      <c r="FD175" s="109"/>
      <c r="FE175" s="109"/>
      <c r="FF175" s="109"/>
      <c r="FG175" s="109"/>
      <c r="FH175" s="109"/>
      <c r="FI175" s="109"/>
      <c r="FJ175" s="109"/>
      <c r="FK175" s="109"/>
      <c r="FL175" s="109"/>
      <c r="FM175" s="109"/>
      <c r="FN175" s="109"/>
      <c r="FO175" s="109"/>
      <c r="FP175" s="109"/>
      <c r="FQ175" s="109"/>
      <c r="FR175" s="109"/>
      <c r="FS175" s="109"/>
      <c r="FT175" s="109"/>
      <c r="FU175" s="109"/>
      <c r="FV175" s="109"/>
      <c r="FW175" s="109"/>
      <c r="FX175" s="109"/>
      <c r="FY175" s="109"/>
      <c r="FZ175" s="109"/>
      <c r="GA175" s="109"/>
      <c r="GB175" s="109"/>
      <c r="GC175" s="109"/>
      <c r="GD175" s="109"/>
      <c r="GE175" s="109"/>
      <c r="GF175" s="109"/>
      <c r="GG175" s="109"/>
      <c r="GH175" s="109"/>
      <c r="GI175" s="109"/>
      <c r="GJ175" s="109"/>
      <c r="GK175" s="109"/>
      <c r="GL175" s="109"/>
      <c r="GM175" s="109"/>
      <c r="GN175" s="109"/>
      <c r="GO175" s="109"/>
      <c r="GP175" s="109"/>
      <c r="GQ175" s="109"/>
      <c r="GR175" s="109"/>
      <c r="GS175" s="109"/>
      <c r="GT175" s="109"/>
      <c r="GU175" s="109"/>
      <c r="GV175" s="109"/>
      <c r="GW175" s="109"/>
      <c r="GX175" s="109"/>
    </row>
    <row r="176" spans="55:206" x14ac:dyDescent="0.25">
      <c r="BC176" s="113" t="str">
        <f t="array" ref="BC176">IF(ROWS($1:$1)&gt;COUNTIF(PCMSO!$F$2:$F$9993,$BX176),"",INDEX(PCMSO!$G$2:$G$9993,SMALL(IF(PCMSO!$F$2:$F$9993=$BX176,ROW(PCMSO!$F$2:$F$9993)-ROW(PCMSO!$F$2)+1,FALSE),ROWS($1:$1))))</f>
        <v/>
      </c>
      <c r="BD176" s="113" t="str">
        <f t="array" ref="BD176">IF(ROWS($1:$2)&gt;COUNTIF(PCMSO!$F$2:$F$9993,$BX176),"",INDEX(PCMSO!$G$2:$G$9993,SMALL(IF(PCMSO!$F$2:$F$9993=$BX176,ROW(PCMSO!$F$2:$F$9993)-ROW(PCMSO!$F$2)+1,FALSE),ROWS($1:$2))))</f>
        <v/>
      </c>
      <c r="BE176" s="113" t="str">
        <f t="array" ref="BE176">IF(ROWS($1:$3)&gt;COUNTIF(PCMSO!$F$2:$F$9993,$BX176),"",INDEX(PCMSO!$G$2:$G$9993,SMALL(IF(PCMSO!$F$2:$F$9993=$BX176,ROW(PCMSO!$F$2:$F$9993)-ROW(PCMSO!$F$2)+1,FALSE),ROWS($1:$3))))</f>
        <v/>
      </c>
      <c r="BF176" s="113" t="str">
        <f t="array" ref="BF176">IF(ROWS($1:$4)&gt;COUNTIF(PCMSO!$F$2:$F$9993,$BX176),"",INDEX(PCMSO!$G$2:$G$9993,SMALL(IF(PCMSO!$F$2:$F$9993=$BX176,ROW(PCMSO!$F$2:$F$9993)-ROW(PCMSO!$F$2)+1,FALSE),ROWS($1:$4))))</f>
        <v/>
      </c>
      <c r="BG176" s="113" t="str">
        <f t="array" ref="BG176">IF(ROWS($1:$5)&gt;COUNTIF(PCMSO!$F$2:$F$9993,$BX176),"",INDEX(PCMSO!$G$2:$G$9993,SMALL(IF(PCMSO!$F$2:$F$9993=$BX176,ROW(PCMSO!$F$2:$F$9993)-ROW(PCMSO!$F$2)+1,FALSE),ROWS($1:$5))))</f>
        <v/>
      </c>
      <c r="BH176" s="113" t="str">
        <f t="array" ref="BH176">IF(ROWS($1:$6)&gt;COUNTIF(PCMSO!$F$2:$F$9993,$BX176),"",INDEX(PCMSO!$G$2:$G$9993,SMALL(IF(PCMSO!$F$2:$F$9993=$BX176,ROW(PCMSO!$F$2:$F$9993)-ROW(PCMSO!$F$2)+1,FALSE),ROWS($1:$6))))</f>
        <v/>
      </c>
      <c r="BI176" s="113" t="str">
        <f t="array" ref="BI176">IF(ROWS($1:$7)&gt;COUNTIF(PCMSO!$F$2:$F$9993,$BX176),"",INDEX(PCMSO!$G$2:$G$9993,SMALL(IF(PCMSO!$F$2:$F$9993=$BX176,ROW(PCMSO!$F$2:$F$9993)-ROW(PCMSO!$F$2)+1,FALSE),ROWS($1:$7))))</f>
        <v/>
      </c>
      <c r="BJ176" s="113" t="str">
        <f t="array" ref="BJ176">IF(ROWS($1:$8)&gt;COUNTIF(PCMSO!$F$2:$F$9993,$BX176),"",INDEX(PCMSO!$G$2:$G$9993,SMALL(IF(PCMSO!$F$2:$F$9993=$BX176,ROW(PCMSO!$F$2:$F$9993)-ROW(PCMSO!$F$2)+1,FALSE),ROWS($1:$8))))</f>
        <v/>
      </c>
      <c r="BK176" s="113" t="str">
        <f t="array" ref="BK176">IF(ROWS($1:$9)&gt;COUNTIF(PCMSO!$F$2:$F$9993,$BX176),"",INDEX(PCMSO!$G$2:$G$9993,SMALL(IF(PCMSO!$F$2:$F$9993=$BX176,ROW(PCMSO!$F$2:$F$9993)-ROW(PCMSO!$F$2)+1,FALSE),ROWS($1:$9))))</f>
        <v/>
      </c>
      <c r="BL176" s="113" t="str">
        <f t="array" ref="BL176">IF(ROWS($1:$10)&gt;COUNTIF(PCMSO!$F$2:$F$9993,$BX176),"",INDEX(PCMSO!$G$2:$G$9993,SMALL(IF(PCMSO!$F$2:$F$9993=$BX176,ROW(PCMSO!$F$2:$F$9993)-ROW(PCMSO!$F$2)+1,FALSE),ROWS($1:$10))))</f>
        <v/>
      </c>
      <c r="BM176" s="113" t="str">
        <f t="array" ref="BM176">IF(ROWS($1:$11)&gt;COUNTIF(PCMSO!$F$2:$F$9993,$BX176),"",INDEX(PCMSO!$G$2:$G$9993,SMALL(IF(PCMSO!$F$2:$F$9993=$BX176,ROW(PCMSO!$F$2:$F$9993)-ROW(PCMSO!$F$2)+1,FALSE),ROWS($1:$11))))</f>
        <v/>
      </c>
      <c r="BN176" s="113" t="str">
        <f t="array" ref="BN176">IF(ROWS($1:$12)&gt;COUNTIF(PCMSO!$F$2:$F$9993,$BX176),"",INDEX(PCMSO!$G$2:$G$9993,SMALL(IF(PCMSO!$F$2:$F$9993=$BX176,ROW(PCMSO!$F$2:$F$9993)-ROW(PCMSO!$F$2)+1,FALSE),ROWS($1:$12))))</f>
        <v/>
      </c>
      <c r="BO176" s="113" t="str">
        <f t="array" ref="BO176">IF(ROWS($1:$13)&gt;COUNTIF(PCMSO!$F$2:$F$9993,$BX176),"",INDEX(PCMSO!$G$2:$G$9993,SMALL(IF(PCMSO!$F$2:$F$9993=$BX176,ROW(PCMSO!$F$2:$F$9993)-ROW(PCMSO!$F$2)+1,FALSE),ROWS($1:$13))))</f>
        <v/>
      </c>
      <c r="BP176" s="113" t="str">
        <f t="array" ref="BP176">IF(ROWS($1:$14)&gt;COUNTIF(PCMSO!$F$2:$F$9993,$BX176),"",INDEX(PCMSO!$G$2:$G$9993,SMALL(IF(PCMSO!$F$2:$F$9993=$BX176,ROW(PCMSO!$F$2:$F$9993)-ROW(PCMSO!$F$2)+1,FALSE),ROWS($1:$14))))</f>
        <v/>
      </c>
      <c r="BQ176" s="113" t="str">
        <f t="array" ref="BQ176">IF(ROWS($1:$15)&gt;COUNTIF(PCMSO!$F$2:$F$9993,$BX176),"",INDEX(PCMSO!$G$2:$G$9993,SMALL(IF(PCMSO!$F$2:$F$9993=$BX176,ROW(PCMSO!$F$2:$F$9993)-ROW(PCMSO!$F$2)+1,FALSE),ROWS($1:$15))))</f>
        <v/>
      </c>
      <c r="BR176" s="113" t="str">
        <f t="array" ref="BR176">IF(ROWS($1:$16)&gt;COUNTIF(PCMSO!$F$2:$F$9993,$BX176),"",INDEX(PCMSO!$G$2:$G$9993,SMALL(IF(PCMSO!$F$2:$F$9993=$BX176,ROW(PCMSO!$F$2:$F$9993)-ROW(PCMSO!$F$2)+1,FALSE),ROWS($1:$16))))</f>
        <v/>
      </c>
      <c r="BS176" s="113" t="str">
        <f t="array" ref="BS176">IF(ROWS($1:$17)&gt;COUNTIF(PCMSO!$F$2:$F$9993,$BX176),"",INDEX(PCMSO!$G$2:$G$9993,SMALL(IF(PCMSO!$F$2:$F$9993=$BX176,ROW(PCMSO!$F$2:$F$9993)-ROW(PCMSO!$F$2)+1,FALSE),ROWS($1:$17))))</f>
        <v/>
      </c>
      <c r="BT176" s="113" t="str">
        <f t="array" ref="BT176">IF(ROWS($1:$18)&gt;COUNTIF(PCMSO!$F$2:$F$9993,$BX176),"",INDEX(PCMSO!$G$2:$G$9993,SMALL(IF(PCMSO!$F$2:$F$9993=$BX176,ROW(PCMSO!$F$2:$F$9993)-ROW(PCMSO!$F$2)+1,FALSE),ROWS($1:$18))))</f>
        <v/>
      </c>
      <c r="BU176" s="113" t="str">
        <f t="array" ref="BU176">IF(ROWS($1:$19)&gt;COUNTIF(PCMSO!$F$2:$F$9993,$BX176),"",INDEX(PCMSO!$G$2:$G$9993,SMALL(IF(PCMSO!$F$2:$F$9993=$BX176,ROW(PCMSO!$F$2:$F$9993)-ROW(PCMSO!$F$2)+1,FALSE),ROWS($1:$19))))</f>
        <v/>
      </c>
      <c r="BV176" s="113" t="str">
        <f t="array" ref="BV176">IF(ROWS($1:$20)&gt;COUNTIF(PCMSO!$F$2:$F$9993,$BX176),"",INDEX(PCMSO!$G$2:$G$9993,SMALL(IF(PCMSO!$F$2:$F$9993=$BX176,ROW(PCMSO!$F$2:$F$9993)-ROW(PCMSO!$F$2)+1,FALSE),ROWS($1:$20))))</f>
        <v/>
      </c>
      <c r="BX176" s="110"/>
      <c r="BY176" s="109"/>
      <c r="BZ176" s="108"/>
      <c r="CA176" s="109"/>
      <c r="CB176" s="109"/>
      <c r="CC176" s="109"/>
      <c r="CD176" s="109"/>
      <c r="CE176" s="109"/>
      <c r="CF176" s="109" t="str">
        <f t="array" ref="CF176">IF($BX176&lt;&gt;"",IF(ROWS($1:$1)&gt;COUNTIF(EMPRESA!$A$2:$A$101,$BX176),"",INDEX(EMPRESA!$H$2:$H$101,SMALL(IF(EMPRESA!$A$2:$A$101=$BX176,ROW(EMPRESA!$A$2:$A$101)-ROW(EMPRESA!$A$2)+1,FALSE),ROWS($1:$1)))),"")</f>
        <v/>
      </c>
      <c r="CG176" s="109"/>
      <c r="CH176" s="109"/>
      <c r="CI176" s="109"/>
      <c r="CJ176" s="109"/>
      <c r="CK176" s="109"/>
      <c r="CL176" s="109"/>
      <c r="CM176" s="109"/>
      <c r="CN176" s="109"/>
      <c r="CO176" s="109"/>
      <c r="CP176" s="109"/>
      <c r="CQ176" s="109"/>
      <c r="CR176" s="109"/>
      <c r="CS176" s="109"/>
      <c r="CT176" s="109"/>
      <c r="CU176" s="109"/>
      <c r="CV176" s="109"/>
      <c r="CW176" s="109"/>
      <c r="CX176" s="109"/>
      <c r="CY176" s="109"/>
      <c r="CZ176" s="109"/>
      <c r="DA176" s="109"/>
      <c r="DB176" s="109"/>
      <c r="DC176" s="109"/>
      <c r="DD176" s="109"/>
      <c r="DE176" s="109"/>
      <c r="DF176" s="109"/>
      <c r="DG176" s="109"/>
      <c r="DH176" s="109"/>
      <c r="DI176" s="109"/>
      <c r="DJ176" s="109"/>
      <c r="DK176" s="109"/>
      <c r="DL176" s="109"/>
      <c r="DM176" s="109"/>
      <c r="DN176" s="109"/>
      <c r="DO176" s="109"/>
      <c r="DP176" s="109"/>
      <c r="DQ176" s="109"/>
      <c r="DR176" s="109"/>
      <c r="DS176" s="109"/>
      <c r="DT176" s="109"/>
      <c r="DU176" s="109"/>
      <c r="DV176" s="109"/>
      <c r="DW176" s="109"/>
      <c r="DX176" s="109"/>
      <c r="DY176" s="109"/>
      <c r="DZ176" s="109"/>
      <c r="EA176" s="109"/>
      <c r="EB176" s="109"/>
      <c r="EC176" s="109"/>
      <c r="ED176" s="109"/>
      <c r="EE176" s="109"/>
      <c r="EF176" s="109"/>
      <c r="EG176" s="109"/>
      <c r="EH176" s="109"/>
      <c r="EI176" s="109"/>
      <c r="EJ176" s="109"/>
      <c r="EK176" s="109"/>
      <c r="EL176" s="109"/>
      <c r="EM176" s="109"/>
      <c r="EN176" s="109"/>
      <c r="EO176" s="109"/>
      <c r="EP176" s="109"/>
      <c r="EQ176" s="109"/>
      <c r="ER176" s="109"/>
      <c r="ES176" s="109"/>
      <c r="ET176" s="109"/>
      <c r="EU176" s="109"/>
      <c r="EV176" s="109"/>
      <c r="EW176" s="109"/>
      <c r="EX176" s="109"/>
      <c r="EY176" s="109"/>
      <c r="EZ176" s="109"/>
      <c r="FA176" s="109"/>
      <c r="FB176" s="109"/>
      <c r="FC176" s="109"/>
      <c r="FD176" s="109"/>
      <c r="FE176" s="109"/>
      <c r="FF176" s="109"/>
      <c r="FG176" s="109"/>
      <c r="FH176" s="109"/>
      <c r="FI176" s="109"/>
      <c r="FJ176" s="109"/>
      <c r="FK176" s="109"/>
      <c r="FL176" s="109"/>
      <c r="FM176" s="109"/>
      <c r="FN176" s="109"/>
      <c r="FO176" s="109"/>
      <c r="FP176" s="109"/>
      <c r="FQ176" s="109"/>
      <c r="FR176" s="109"/>
      <c r="FS176" s="109"/>
      <c r="FT176" s="109"/>
      <c r="FU176" s="109"/>
      <c r="FV176" s="109"/>
      <c r="FW176" s="109"/>
      <c r="FX176" s="109"/>
      <c r="FY176" s="109"/>
      <c r="FZ176" s="109"/>
      <c r="GA176" s="109"/>
      <c r="GB176" s="109"/>
      <c r="GC176" s="109"/>
      <c r="GD176" s="109"/>
      <c r="GE176" s="109"/>
      <c r="GF176" s="109"/>
      <c r="GG176" s="109"/>
      <c r="GH176" s="109"/>
      <c r="GI176" s="109"/>
      <c r="GJ176" s="109"/>
      <c r="GK176" s="109"/>
      <c r="GL176" s="109"/>
      <c r="GM176" s="109"/>
      <c r="GN176" s="109"/>
      <c r="GO176" s="109"/>
      <c r="GP176" s="109"/>
      <c r="GQ176" s="109"/>
      <c r="GR176" s="109"/>
      <c r="GS176" s="109"/>
      <c r="GT176" s="109"/>
      <c r="GU176" s="109"/>
      <c r="GV176" s="109"/>
      <c r="GW176" s="109"/>
      <c r="GX176" s="109"/>
    </row>
    <row r="177" spans="55:206" x14ac:dyDescent="0.25">
      <c r="BC177" s="113" t="str">
        <f t="array" ref="BC177">IF(ROWS($1:$1)&gt;COUNTIF(PCMSO!$F$2:$F$9993,$BX177),"",INDEX(PCMSO!$G$2:$G$9993,SMALL(IF(PCMSO!$F$2:$F$9993=$BX177,ROW(PCMSO!$F$2:$F$9993)-ROW(PCMSO!$F$2)+1,FALSE),ROWS($1:$1))))</f>
        <v/>
      </c>
      <c r="BD177" s="113" t="str">
        <f t="array" ref="BD177">IF(ROWS($1:$2)&gt;COUNTIF(PCMSO!$F$2:$F$9993,$BX177),"",INDEX(PCMSO!$G$2:$G$9993,SMALL(IF(PCMSO!$F$2:$F$9993=$BX177,ROW(PCMSO!$F$2:$F$9993)-ROW(PCMSO!$F$2)+1,FALSE),ROWS($1:$2))))</f>
        <v/>
      </c>
      <c r="BE177" s="113" t="str">
        <f t="array" ref="BE177">IF(ROWS($1:$3)&gt;COUNTIF(PCMSO!$F$2:$F$9993,$BX177),"",INDEX(PCMSO!$G$2:$G$9993,SMALL(IF(PCMSO!$F$2:$F$9993=$BX177,ROW(PCMSO!$F$2:$F$9993)-ROW(PCMSO!$F$2)+1,FALSE),ROWS($1:$3))))</f>
        <v/>
      </c>
      <c r="BF177" s="113" t="str">
        <f t="array" ref="BF177">IF(ROWS($1:$4)&gt;COUNTIF(PCMSO!$F$2:$F$9993,$BX177),"",INDEX(PCMSO!$G$2:$G$9993,SMALL(IF(PCMSO!$F$2:$F$9993=$BX177,ROW(PCMSO!$F$2:$F$9993)-ROW(PCMSO!$F$2)+1,FALSE),ROWS($1:$4))))</f>
        <v/>
      </c>
      <c r="BG177" s="113" t="str">
        <f t="array" ref="BG177">IF(ROWS($1:$5)&gt;COUNTIF(PCMSO!$F$2:$F$9993,$BX177),"",INDEX(PCMSO!$G$2:$G$9993,SMALL(IF(PCMSO!$F$2:$F$9993=$BX177,ROW(PCMSO!$F$2:$F$9993)-ROW(PCMSO!$F$2)+1,FALSE),ROWS($1:$5))))</f>
        <v/>
      </c>
      <c r="BH177" s="113" t="str">
        <f t="array" ref="BH177">IF(ROWS($1:$6)&gt;COUNTIF(PCMSO!$F$2:$F$9993,$BX177),"",INDEX(PCMSO!$G$2:$G$9993,SMALL(IF(PCMSO!$F$2:$F$9993=$BX177,ROW(PCMSO!$F$2:$F$9993)-ROW(PCMSO!$F$2)+1,FALSE),ROWS($1:$6))))</f>
        <v/>
      </c>
      <c r="BI177" s="113" t="str">
        <f t="array" ref="BI177">IF(ROWS($1:$7)&gt;COUNTIF(PCMSO!$F$2:$F$9993,$BX177),"",INDEX(PCMSO!$G$2:$G$9993,SMALL(IF(PCMSO!$F$2:$F$9993=$BX177,ROW(PCMSO!$F$2:$F$9993)-ROW(PCMSO!$F$2)+1,FALSE),ROWS($1:$7))))</f>
        <v/>
      </c>
      <c r="BJ177" s="113" t="str">
        <f t="array" ref="BJ177">IF(ROWS($1:$8)&gt;COUNTIF(PCMSO!$F$2:$F$9993,$BX177),"",INDEX(PCMSO!$G$2:$G$9993,SMALL(IF(PCMSO!$F$2:$F$9993=$BX177,ROW(PCMSO!$F$2:$F$9993)-ROW(PCMSO!$F$2)+1,FALSE),ROWS($1:$8))))</f>
        <v/>
      </c>
      <c r="BK177" s="113" t="str">
        <f t="array" ref="BK177">IF(ROWS($1:$9)&gt;COUNTIF(PCMSO!$F$2:$F$9993,$BX177),"",INDEX(PCMSO!$G$2:$G$9993,SMALL(IF(PCMSO!$F$2:$F$9993=$BX177,ROW(PCMSO!$F$2:$F$9993)-ROW(PCMSO!$F$2)+1,FALSE),ROWS($1:$9))))</f>
        <v/>
      </c>
      <c r="BL177" s="113" t="str">
        <f t="array" ref="BL177">IF(ROWS($1:$10)&gt;COUNTIF(PCMSO!$F$2:$F$9993,$BX177),"",INDEX(PCMSO!$G$2:$G$9993,SMALL(IF(PCMSO!$F$2:$F$9993=$BX177,ROW(PCMSO!$F$2:$F$9993)-ROW(PCMSO!$F$2)+1,FALSE),ROWS($1:$10))))</f>
        <v/>
      </c>
      <c r="BM177" s="113" t="str">
        <f t="array" ref="BM177">IF(ROWS($1:$11)&gt;COUNTIF(PCMSO!$F$2:$F$9993,$BX177),"",INDEX(PCMSO!$G$2:$G$9993,SMALL(IF(PCMSO!$F$2:$F$9993=$BX177,ROW(PCMSO!$F$2:$F$9993)-ROW(PCMSO!$F$2)+1,FALSE),ROWS($1:$11))))</f>
        <v/>
      </c>
      <c r="BN177" s="113" t="str">
        <f t="array" ref="BN177">IF(ROWS($1:$12)&gt;COUNTIF(PCMSO!$F$2:$F$9993,$BX177),"",INDEX(PCMSO!$G$2:$G$9993,SMALL(IF(PCMSO!$F$2:$F$9993=$BX177,ROW(PCMSO!$F$2:$F$9993)-ROW(PCMSO!$F$2)+1,FALSE),ROWS($1:$12))))</f>
        <v/>
      </c>
      <c r="BO177" s="113" t="str">
        <f t="array" ref="BO177">IF(ROWS($1:$13)&gt;COUNTIF(PCMSO!$F$2:$F$9993,$BX177),"",INDEX(PCMSO!$G$2:$G$9993,SMALL(IF(PCMSO!$F$2:$F$9993=$BX177,ROW(PCMSO!$F$2:$F$9993)-ROW(PCMSO!$F$2)+1,FALSE),ROWS($1:$13))))</f>
        <v/>
      </c>
      <c r="BP177" s="113" t="str">
        <f t="array" ref="BP177">IF(ROWS($1:$14)&gt;COUNTIF(PCMSO!$F$2:$F$9993,$BX177),"",INDEX(PCMSO!$G$2:$G$9993,SMALL(IF(PCMSO!$F$2:$F$9993=$BX177,ROW(PCMSO!$F$2:$F$9993)-ROW(PCMSO!$F$2)+1,FALSE),ROWS($1:$14))))</f>
        <v/>
      </c>
      <c r="BQ177" s="113" t="str">
        <f t="array" ref="BQ177">IF(ROWS($1:$15)&gt;COUNTIF(PCMSO!$F$2:$F$9993,$BX177),"",INDEX(PCMSO!$G$2:$G$9993,SMALL(IF(PCMSO!$F$2:$F$9993=$BX177,ROW(PCMSO!$F$2:$F$9993)-ROW(PCMSO!$F$2)+1,FALSE),ROWS($1:$15))))</f>
        <v/>
      </c>
      <c r="BR177" s="113" t="str">
        <f t="array" ref="BR177">IF(ROWS($1:$16)&gt;COUNTIF(PCMSO!$F$2:$F$9993,$BX177),"",INDEX(PCMSO!$G$2:$G$9993,SMALL(IF(PCMSO!$F$2:$F$9993=$BX177,ROW(PCMSO!$F$2:$F$9993)-ROW(PCMSO!$F$2)+1,FALSE),ROWS($1:$16))))</f>
        <v/>
      </c>
      <c r="BS177" s="113" t="str">
        <f t="array" ref="BS177">IF(ROWS($1:$17)&gt;COUNTIF(PCMSO!$F$2:$F$9993,$BX177),"",INDEX(PCMSO!$G$2:$G$9993,SMALL(IF(PCMSO!$F$2:$F$9993=$BX177,ROW(PCMSO!$F$2:$F$9993)-ROW(PCMSO!$F$2)+1,FALSE),ROWS($1:$17))))</f>
        <v/>
      </c>
      <c r="BT177" s="113" t="str">
        <f t="array" ref="BT177">IF(ROWS($1:$18)&gt;COUNTIF(PCMSO!$F$2:$F$9993,$BX177),"",INDEX(PCMSO!$G$2:$G$9993,SMALL(IF(PCMSO!$F$2:$F$9993=$BX177,ROW(PCMSO!$F$2:$F$9993)-ROW(PCMSO!$F$2)+1,FALSE),ROWS($1:$18))))</f>
        <v/>
      </c>
      <c r="BU177" s="113" t="str">
        <f t="array" ref="BU177">IF(ROWS($1:$19)&gt;COUNTIF(PCMSO!$F$2:$F$9993,$BX177),"",INDEX(PCMSO!$G$2:$G$9993,SMALL(IF(PCMSO!$F$2:$F$9993=$BX177,ROW(PCMSO!$F$2:$F$9993)-ROW(PCMSO!$F$2)+1,FALSE),ROWS($1:$19))))</f>
        <v/>
      </c>
      <c r="BV177" s="113" t="str">
        <f t="array" ref="BV177">IF(ROWS($1:$20)&gt;COUNTIF(PCMSO!$F$2:$F$9993,$BX177),"",INDEX(PCMSO!$G$2:$G$9993,SMALL(IF(PCMSO!$F$2:$F$9993=$BX177,ROW(PCMSO!$F$2:$F$9993)-ROW(PCMSO!$F$2)+1,FALSE),ROWS($1:$20))))</f>
        <v/>
      </c>
      <c r="BX177" s="110"/>
      <c r="BY177" s="109"/>
      <c r="BZ177" s="108"/>
      <c r="CA177" s="109"/>
      <c r="CB177" s="109"/>
      <c r="CC177" s="109"/>
      <c r="CD177" s="109"/>
      <c r="CE177" s="109"/>
      <c r="CF177" s="109" t="str">
        <f t="array" ref="CF177">IF($BX177&lt;&gt;"",IF(ROWS($1:$1)&gt;COUNTIF(EMPRESA!$A$2:$A$101,$BX177),"",INDEX(EMPRESA!$H$2:$H$101,SMALL(IF(EMPRESA!$A$2:$A$101=$BX177,ROW(EMPRESA!$A$2:$A$101)-ROW(EMPRESA!$A$2)+1,FALSE),ROWS($1:$1)))),"")</f>
        <v/>
      </c>
      <c r="CG177" s="109"/>
      <c r="CH177" s="109"/>
      <c r="CI177" s="109"/>
      <c r="CJ177" s="109"/>
      <c r="CK177" s="109"/>
      <c r="CL177" s="109"/>
      <c r="CM177" s="109"/>
      <c r="CN177" s="109"/>
      <c r="CO177" s="109"/>
      <c r="CP177" s="109"/>
      <c r="CQ177" s="109"/>
      <c r="CR177" s="109"/>
      <c r="CS177" s="109"/>
      <c r="CT177" s="109"/>
      <c r="CU177" s="109"/>
      <c r="CV177" s="109"/>
      <c r="CW177" s="109"/>
      <c r="CX177" s="109"/>
      <c r="CY177" s="109"/>
      <c r="CZ177" s="109"/>
      <c r="DA177" s="109"/>
      <c r="DB177" s="109"/>
      <c r="DC177" s="109"/>
      <c r="DD177" s="109"/>
      <c r="DE177" s="109"/>
      <c r="DF177" s="109"/>
      <c r="DG177" s="109"/>
      <c r="DH177" s="109"/>
      <c r="DI177" s="109"/>
      <c r="DJ177" s="109"/>
      <c r="DK177" s="109"/>
      <c r="DL177" s="109"/>
      <c r="DM177" s="109"/>
      <c r="DN177" s="109"/>
      <c r="DO177" s="109"/>
      <c r="DP177" s="109"/>
      <c r="DQ177" s="109"/>
      <c r="DR177" s="109"/>
      <c r="DS177" s="109"/>
      <c r="DT177" s="109"/>
      <c r="DU177" s="109"/>
      <c r="DV177" s="109"/>
      <c r="DW177" s="109"/>
      <c r="DX177" s="109"/>
      <c r="DY177" s="109"/>
      <c r="DZ177" s="109"/>
      <c r="EA177" s="109"/>
      <c r="EB177" s="109"/>
      <c r="EC177" s="109"/>
      <c r="ED177" s="109"/>
      <c r="EE177" s="109"/>
      <c r="EF177" s="109"/>
      <c r="EG177" s="109"/>
      <c r="EH177" s="109"/>
      <c r="EI177" s="109"/>
      <c r="EJ177" s="109"/>
      <c r="EK177" s="109"/>
      <c r="EL177" s="109"/>
      <c r="EM177" s="109"/>
      <c r="EN177" s="109"/>
      <c r="EO177" s="109"/>
      <c r="EP177" s="109"/>
      <c r="EQ177" s="109"/>
      <c r="ER177" s="109"/>
      <c r="ES177" s="109"/>
      <c r="ET177" s="109"/>
      <c r="EU177" s="109"/>
      <c r="EV177" s="109"/>
      <c r="EW177" s="109"/>
      <c r="EX177" s="109"/>
      <c r="EY177" s="109"/>
      <c r="EZ177" s="109"/>
      <c r="FA177" s="109"/>
      <c r="FB177" s="109"/>
      <c r="FC177" s="109"/>
      <c r="FD177" s="109"/>
      <c r="FE177" s="109"/>
      <c r="FF177" s="109"/>
      <c r="FG177" s="109"/>
      <c r="FH177" s="109"/>
      <c r="FI177" s="109"/>
      <c r="FJ177" s="109"/>
      <c r="FK177" s="109"/>
      <c r="FL177" s="109"/>
      <c r="FM177" s="109"/>
      <c r="FN177" s="109"/>
      <c r="FO177" s="109"/>
      <c r="FP177" s="109"/>
      <c r="FQ177" s="109"/>
      <c r="FR177" s="109"/>
      <c r="FS177" s="109"/>
      <c r="FT177" s="109"/>
      <c r="FU177" s="109"/>
      <c r="FV177" s="109"/>
      <c r="FW177" s="109"/>
      <c r="FX177" s="109"/>
      <c r="FY177" s="109"/>
      <c r="FZ177" s="109"/>
      <c r="GA177" s="109"/>
      <c r="GB177" s="109"/>
      <c r="GC177" s="109"/>
      <c r="GD177" s="109"/>
      <c r="GE177" s="109"/>
      <c r="GF177" s="109"/>
      <c r="GG177" s="109"/>
      <c r="GH177" s="109"/>
      <c r="GI177" s="109"/>
      <c r="GJ177" s="109"/>
      <c r="GK177" s="109"/>
      <c r="GL177" s="109"/>
      <c r="GM177" s="109"/>
      <c r="GN177" s="109"/>
      <c r="GO177" s="109"/>
      <c r="GP177" s="109"/>
      <c r="GQ177" s="109"/>
      <c r="GR177" s="109"/>
      <c r="GS177" s="109"/>
      <c r="GT177" s="109"/>
      <c r="GU177" s="109"/>
      <c r="GV177" s="109"/>
      <c r="GW177" s="109"/>
      <c r="GX177" s="109"/>
    </row>
    <row r="178" spans="55:206" x14ac:dyDescent="0.25">
      <c r="BC178" s="113" t="str">
        <f t="array" ref="BC178">IF(ROWS($1:$1)&gt;COUNTIF(PCMSO!$F$2:$F$9993,$BX178),"",INDEX(PCMSO!$G$2:$G$9993,SMALL(IF(PCMSO!$F$2:$F$9993=$BX178,ROW(PCMSO!$F$2:$F$9993)-ROW(PCMSO!$F$2)+1,FALSE),ROWS($1:$1))))</f>
        <v/>
      </c>
      <c r="BD178" s="113" t="str">
        <f t="array" ref="BD178">IF(ROWS($1:$2)&gt;COUNTIF(PCMSO!$F$2:$F$9993,$BX178),"",INDEX(PCMSO!$G$2:$G$9993,SMALL(IF(PCMSO!$F$2:$F$9993=$BX178,ROW(PCMSO!$F$2:$F$9993)-ROW(PCMSO!$F$2)+1,FALSE),ROWS($1:$2))))</f>
        <v/>
      </c>
      <c r="BE178" s="113" t="str">
        <f t="array" ref="BE178">IF(ROWS($1:$3)&gt;COUNTIF(PCMSO!$F$2:$F$9993,$BX178),"",INDEX(PCMSO!$G$2:$G$9993,SMALL(IF(PCMSO!$F$2:$F$9993=$BX178,ROW(PCMSO!$F$2:$F$9993)-ROW(PCMSO!$F$2)+1,FALSE),ROWS($1:$3))))</f>
        <v/>
      </c>
      <c r="BF178" s="113" t="str">
        <f t="array" ref="BF178">IF(ROWS($1:$4)&gt;COUNTIF(PCMSO!$F$2:$F$9993,$BX178),"",INDEX(PCMSO!$G$2:$G$9993,SMALL(IF(PCMSO!$F$2:$F$9993=$BX178,ROW(PCMSO!$F$2:$F$9993)-ROW(PCMSO!$F$2)+1,FALSE),ROWS($1:$4))))</f>
        <v/>
      </c>
      <c r="BG178" s="113" t="str">
        <f t="array" ref="BG178">IF(ROWS($1:$5)&gt;COUNTIF(PCMSO!$F$2:$F$9993,$BX178),"",INDEX(PCMSO!$G$2:$G$9993,SMALL(IF(PCMSO!$F$2:$F$9993=$BX178,ROW(PCMSO!$F$2:$F$9993)-ROW(PCMSO!$F$2)+1,FALSE),ROWS($1:$5))))</f>
        <v/>
      </c>
      <c r="BH178" s="113" t="str">
        <f t="array" ref="BH178">IF(ROWS($1:$6)&gt;COUNTIF(PCMSO!$F$2:$F$9993,$BX178),"",INDEX(PCMSO!$G$2:$G$9993,SMALL(IF(PCMSO!$F$2:$F$9993=$BX178,ROW(PCMSO!$F$2:$F$9993)-ROW(PCMSO!$F$2)+1,FALSE),ROWS($1:$6))))</f>
        <v/>
      </c>
      <c r="BI178" s="113" t="str">
        <f t="array" ref="BI178">IF(ROWS($1:$7)&gt;COUNTIF(PCMSO!$F$2:$F$9993,$BX178),"",INDEX(PCMSO!$G$2:$G$9993,SMALL(IF(PCMSO!$F$2:$F$9993=$BX178,ROW(PCMSO!$F$2:$F$9993)-ROW(PCMSO!$F$2)+1,FALSE),ROWS($1:$7))))</f>
        <v/>
      </c>
      <c r="BJ178" s="113" t="str">
        <f t="array" ref="BJ178">IF(ROWS($1:$8)&gt;COUNTIF(PCMSO!$F$2:$F$9993,$BX178),"",INDEX(PCMSO!$G$2:$G$9993,SMALL(IF(PCMSO!$F$2:$F$9993=$BX178,ROW(PCMSO!$F$2:$F$9993)-ROW(PCMSO!$F$2)+1,FALSE),ROWS($1:$8))))</f>
        <v/>
      </c>
      <c r="BK178" s="113" t="str">
        <f t="array" ref="BK178">IF(ROWS($1:$9)&gt;COUNTIF(PCMSO!$F$2:$F$9993,$BX178),"",INDEX(PCMSO!$G$2:$G$9993,SMALL(IF(PCMSO!$F$2:$F$9993=$BX178,ROW(PCMSO!$F$2:$F$9993)-ROW(PCMSO!$F$2)+1,FALSE),ROWS($1:$9))))</f>
        <v/>
      </c>
      <c r="BL178" s="113" t="str">
        <f t="array" ref="BL178">IF(ROWS($1:$10)&gt;COUNTIF(PCMSO!$F$2:$F$9993,$BX178),"",INDEX(PCMSO!$G$2:$G$9993,SMALL(IF(PCMSO!$F$2:$F$9993=$BX178,ROW(PCMSO!$F$2:$F$9993)-ROW(PCMSO!$F$2)+1,FALSE),ROWS($1:$10))))</f>
        <v/>
      </c>
      <c r="BM178" s="113" t="str">
        <f t="array" ref="BM178">IF(ROWS($1:$11)&gt;COUNTIF(PCMSO!$F$2:$F$9993,$BX178),"",INDEX(PCMSO!$G$2:$G$9993,SMALL(IF(PCMSO!$F$2:$F$9993=$BX178,ROW(PCMSO!$F$2:$F$9993)-ROW(PCMSO!$F$2)+1,FALSE),ROWS($1:$11))))</f>
        <v/>
      </c>
      <c r="BN178" s="113" t="str">
        <f t="array" ref="BN178">IF(ROWS($1:$12)&gt;COUNTIF(PCMSO!$F$2:$F$9993,$BX178),"",INDEX(PCMSO!$G$2:$G$9993,SMALL(IF(PCMSO!$F$2:$F$9993=$BX178,ROW(PCMSO!$F$2:$F$9993)-ROW(PCMSO!$F$2)+1,FALSE),ROWS($1:$12))))</f>
        <v/>
      </c>
      <c r="BO178" s="113" t="str">
        <f t="array" ref="BO178">IF(ROWS($1:$13)&gt;COUNTIF(PCMSO!$F$2:$F$9993,$BX178),"",INDEX(PCMSO!$G$2:$G$9993,SMALL(IF(PCMSO!$F$2:$F$9993=$BX178,ROW(PCMSO!$F$2:$F$9993)-ROW(PCMSO!$F$2)+1,FALSE),ROWS($1:$13))))</f>
        <v/>
      </c>
      <c r="BP178" s="113" t="str">
        <f t="array" ref="BP178">IF(ROWS($1:$14)&gt;COUNTIF(PCMSO!$F$2:$F$9993,$BX178),"",INDEX(PCMSO!$G$2:$G$9993,SMALL(IF(PCMSO!$F$2:$F$9993=$BX178,ROW(PCMSO!$F$2:$F$9993)-ROW(PCMSO!$F$2)+1,FALSE),ROWS($1:$14))))</f>
        <v/>
      </c>
      <c r="BQ178" s="113" t="str">
        <f t="array" ref="BQ178">IF(ROWS($1:$15)&gt;COUNTIF(PCMSO!$F$2:$F$9993,$BX178),"",INDEX(PCMSO!$G$2:$G$9993,SMALL(IF(PCMSO!$F$2:$F$9993=$BX178,ROW(PCMSO!$F$2:$F$9993)-ROW(PCMSO!$F$2)+1,FALSE),ROWS($1:$15))))</f>
        <v/>
      </c>
      <c r="BR178" s="113" t="str">
        <f t="array" ref="BR178">IF(ROWS($1:$16)&gt;COUNTIF(PCMSO!$F$2:$F$9993,$BX178),"",INDEX(PCMSO!$G$2:$G$9993,SMALL(IF(PCMSO!$F$2:$F$9993=$BX178,ROW(PCMSO!$F$2:$F$9993)-ROW(PCMSO!$F$2)+1,FALSE),ROWS($1:$16))))</f>
        <v/>
      </c>
      <c r="BS178" s="113" t="str">
        <f t="array" ref="BS178">IF(ROWS($1:$17)&gt;COUNTIF(PCMSO!$F$2:$F$9993,$BX178),"",INDEX(PCMSO!$G$2:$G$9993,SMALL(IF(PCMSO!$F$2:$F$9993=$BX178,ROW(PCMSO!$F$2:$F$9993)-ROW(PCMSO!$F$2)+1,FALSE),ROWS($1:$17))))</f>
        <v/>
      </c>
      <c r="BT178" s="113" t="str">
        <f t="array" ref="BT178">IF(ROWS($1:$18)&gt;COUNTIF(PCMSO!$F$2:$F$9993,$BX178),"",INDEX(PCMSO!$G$2:$G$9993,SMALL(IF(PCMSO!$F$2:$F$9993=$BX178,ROW(PCMSO!$F$2:$F$9993)-ROW(PCMSO!$F$2)+1,FALSE),ROWS($1:$18))))</f>
        <v/>
      </c>
      <c r="BU178" s="113" t="str">
        <f t="array" ref="BU178">IF(ROWS($1:$19)&gt;COUNTIF(PCMSO!$F$2:$F$9993,$BX178),"",INDEX(PCMSO!$G$2:$G$9993,SMALL(IF(PCMSO!$F$2:$F$9993=$BX178,ROW(PCMSO!$F$2:$F$9993)-ROW(PCMSO!$F$2)+1,FALSE),ROWS($1:$19))))</f>
        <v/>
      </c>
      <c r="BV178" s="113" t="str">
        <f t="array" ref="BV178">IF(ROWS($1:$20)&gt;COUNTIF(PCMSO!$F$2:$F$9993,$BX178),"",INDEX(PCMSO!$G$2:$G$9993,SMALL(IF(PCMSO!$F$2:$F$9993=$BX178,ROW(PCMSO!$F$2:$F$9993)-ROW(PCMSO!$F$2)+1,FALSE),ROWS($1:$20))))</f>
        <v/>
      </c>
      <c r="BX178" s="110"/>
      <c r="BY178" s="109"/>
      <c r="BZ178" s="108"/>
      <c r="CA178" s="109"/>
      <c r="CB178" s="109"/>
      <c r="CC178" s="109"/>
      <c r="CD178" s="109"/>
      <c r="CE178" s="109"/>
      <c r="CF178" s="109" t="str">
        <f t="array" ref="CF178">IF($BX178&lt;&gt;"",IF(ROWS($1:$1)&gt;COUNTIF(EMPRESA!$A$2:$A$101,$BX178),"",INDEX(EMPRESA!$H$2:$H$101,SMALL(IF(EMPRESA!$A$2:$A$101=$BX178,ROW(EMPRESA!$A$2:$A$101)-ROW(EMPRESA!$A$2)+1,FALSE),ROWS($1:$1)))),"")</f>
        <v/>
      </c>
      <c r="CG178" s="109"/>
      <c r="CH178" s="109"/>
      <c r="CI178" s="109"/>
      <c r="CJ178" s="109"/>
      <c r="CK178" s="109"/>
      <c r="CL178" s="109"/>
      <c r="CM178" s="109"/>
      <c r="CN178" s="109"/>
      <c r="CO178" s="109"/>
      <c r="CP178" s="109"/>
      <c r="CQ178" s="109"/>
      <c r="CR178" s="109"/>
      <c r="CS178" s="109"/>
      <c r="CT178" s="109"/>
      <c r="CU178" s="109"/>
      <c r="CV178" s="109"/>
      <c r="CW178" s="109"/>
      <c r="CX178" s="109"/>
      <c r="CY178" s="109"/>
      <c r="CZ178" s="109"/>
      <c r="DA178" s="109"/>
      <c r="DB178" s="109"/>
      <c r="DC178" s="109"/>
      <c r="DD178" s="109"/>
      <c r="DE178" s="109"/>
      <c r="DF178" s="109"/>
      <c r="DG178" s="109"/>
      <c r="DH178" s="109"/>
      <c r="DI178" s="109"/>
      <c r="DJ178" s="109"/>
      <c r="DK178" s="109"/>
      <c r="DL178" s="109"/>
      <c r="DM178" s="109"/>
      <c r="DN178" s="109"/>
      <c r="DO178" s="109"/>
      <c r="DP178" s="109"/>
      <c r="DQ178" s="109"/>
      <c r="DR178" s="109"/>
      <c r="DS178" s="109"/>
      <c r="DT178" s="109"/>
      <c r="DU178" s="109"/>
      <c r="DV178" s="109"/>
      <c r="DW178" s="109"/>
      <c r="DX178" s="109"/>
      <c r="DY178" s="109"/>
      <c r="DZ178" s="109"/>
      <c r="EA178" s="109"/>
      <c r="EB178" s="109"/>
      <c r="EC178" s="109"/>
      <c r="ED178" s="109"/>
      <c r="EE178" s="109"/>
      <c r="EF178" s="109"/>
      <c r="EG178" s="109"/>
      <c r="EH178" s="109"/>
      <c r="EI178" s="109"/>
      <c r="EJ178" s="109"/>
      <c r="EK178" s="109"/>
      <c r="EL178" s="109"/>
      <c r="EM178" s="109"/>
      <c r="EN178" s="109"/>
      <c r="EO178" s="109"/>
      <c r="EP178" s="109"/>
      <c r="EQ178" s="109"/>
      <c r="ER178" s="109"/>
      <c r="ES178" s="109"/>
      <c r="ET178" s="109"/>
      <c r="EU178" s="109"/>
      <c r="EV178" s="109"/>
      <c r="EW178" s="109"/>
      <c r="EX178" s="109"/>
      <c r="EY178" s="109"/>
      <c r="EZ178" s="109"/>
      <c r="FA178" s="109"/>
      <c r="FB178" s="109"/>
      <c r="FC178" s="109"/>
      <c r="FD178" s="109"/>
      <c r="FE178" s="109"/>
      <c r="FF178" s="109"/>
      <c r="FG178" s="109"/>
      <c r="FH178" s="109"/>
      <c r="FI178" s="109"/>
      <c r="FJ178" s="109"/>
      <c r="FK178" s="109"/>
      <c r="FL178" s="109"/>
      <c r="FM178" s="109"/>
      <c r="FN178" s="109"/>
      <c r="FO178" s="109"/>
      <c r="FP178" s="109"/>
      <c r="FQ178" s="109"/>
      <c r="FR178" s="109"/>
      <c r="FS178" s="109"/>
      <c r="FT178" s="109"/>
      <c r="FU178" s="109"/>
      <c r="FV178" s="109"/>
      <c r="FW178" s="109"/>
      <c r="FX178" s="109"/>
      <c r="FY178" s="109"/>
      <c r="FZ178" s="109"/>
      <c r="GA178" s="109"/>
      <c r="GB178" s="109"/>
      <c r="GC178" s="109"/>
      <c r="GD178" s="109"/>
      <c r="GE178" s="109"/>
      <c r="GF178" s="109"/>
      <c r="GG178" s="109"/>
      <c r="GH178" s="109"/>
      <c r="GI178" s="109"/>
      <c r="GJ178" s="109"/>
      <c r="GK178" s="109"/>
      <c r="GL178" s="109"/>
      <c r="GM178" s="109"/>
      <c r="GN178" s="109"/>
      <c r="GO178" s="109"/>
      <c r="GP178" s="109"/>
      <c r="GQ178" s="109"/>
      <c r="GR178" s="109"/>
      <c r="GS178" s="109"/>
      <c r="GT178" s="109"/>
      <c r="GU178" s="109"/>
      <c r="GV178" s="109"/>
      <c r="GW178" s="109"/>
      <c r="GX178" s="109"/>
    </row>
    <row r="179" spans="55:206" x14ac:dyDescent="0.25">
      <c r="BC179" s="113" t="str">
        <f t="array" ref="BC179">IF(ROWS($1:$1)&gt;COUNTIF(PCMSO!$F$2:$F$9993,$BX179),"",INDEX(PCMSO!$G$2:$G$9993,SMALL(IF(PCMSO!$F$2:$F$9993=$BX179,ROW(PCMSO!$F$2:$F$9993)-ROW(PCMSO!$F$2)+1,FALSE),ROWS($1:$1))))</f>
        <v/>
      </c>
      <c r="BD179" s="113" t="str">
        <f t="array" ref="BD179">IF(ROWS($1:$2)&gt;COUNTIF(PCMSO!$F$2:$F$9993,$BX179),"",INDEX(PCMSO!$G$2:$G$9993,SMALL(IF(PCMSO!$F$2:$F$9993=$BX179,ROW(PCMSO!$F$2:$F$9993)-ROW(PCMSO!$F$2)+1,FALSE),ROWS($1:$2))))</f>
        <v/>
      </c>
      <c r="BE179" s="113" t="str">
        <f t="array" ref="BE179">IF(ROWS($1:$3)&gt;COUNTIF(PCMSO!$F$2:$F$9993,$BX179),"",INDEX(PCMSO!$G$2:$G$9993,SMALL(IF(PCMSO!$F$2:$F$9993=$BX179,ROW(PCMSO!$F$2:$F$9993)-ROW(PCMSO!$F$2)+1,FALSE),ROWS($1:$3))))</f>
        <v/>
      </c>
      <c r="BF179" s="113" t="str">
        <f t="array" ref="BF179">IF(ROWS($1:$4)&gt;COUNTIF(PCMSO!$F$2:$F$9993,$BX179),"",INDEX(PCMSO!$G$2:$G$9993,SMALL(IF(PCMSO!$F$2:$F$9993=$BX179,ROW(PCMSO!$F$2:$F$9993)-ROW(PCMSO!$F$2)+1,FALSE),ROWS($1:$4))))</f>
        <v/>
      </c>
      <c r="BG179" s="113" t="str">
        <f t="array" ref="BG179">IF(ROWS($1:$5)&gt;COUNTIF(PCMSO!$F$2:$F$9993,$BX179),"",INDEX(PCMSO!$G$2:$G$9993,SMALL(IF(PCMSO!$F$2:$F$9993=$BX179,ROW(PCMSO!$F$2:$F$9993)-ROW(PCMSO!$F$2)+1,FALSE),ROWS($1:$5))))</f>
        <v/>
      </c>
      <c r="BH179" s="113" t="str">
        <f t="array" ref="BH179">IF(ROWS($1:$6)&gt;COUNTIF(PCMSO!$F$2:$F$9993,$BX179),"",INDEX(PCMSO!$G$2:$G$9993,SMALL(IF(PCMSO!$F$2:$F$9993=$BX179,ROW(PCMSO!$F$2:$F$9993)-ROW(PCMSO!$F$2)+1,FALSE),ROWS($1:$6))))</f>
        <v/>
      </c>
      <c r="BI179" s="113" t="str">
        <f t="array" ref="BI179">IF(ROWS($1:$7)&gt;COUNTIF(PCMSO!$F$2:$F$9993,$BX179),"",INDEX(PCMSO!$G$2:$G$9993,SMALL(IF(PCMSO!$F$2:$F$9993=$BX179,ROW(PCMSO!$F$2:$F$9993)-ROW(PCMSO!$F$2)+1,FALSE),ROWS($1:$7))))</f>
        <v/>
      </c>
      <c r="BJ179" s="113" t="str">
        <f t="array" ref="BJ179">IF(ROWS($1:$8)&gt;COUNTIF(PCMSO!$F$2:$F$9993,$BX179),"",INDEX(PCMSO!$G$2:$G$9993,SMALL(IF(PCMSO!$F$2:$F$9993=$BX179,ROW(PCMSO!$F$2:$F$9993)-ROW(PCMSO!$F$2)+1,FALSE),ROWS($1:$8))))</f>
        <v/>
      </c>
      <c r="BK179" s="113" t="str">
        <f t="array" ref="BK179">IF(ROWS($1:$9)&gt;COUNTIF(PCMSO!$F$2:$F$9993,$BX179),"",INDEX(PCMSO!$G$2:$G$9993,SMALL(IF(PCMSO!$F$2:$F$9993=$BX179,ROW(PCMSO!$F$2:$F$9993)-ROW(PCMSO!$F$2)+1,FALSE),ROWS($1:$9))))</f>
        <v/>
      </c>
      <c r="BL179" s="113" t="str">
        <f t="array" ref="BL179">IF(ROWS($1:$10)&gt;COUNTIF(PCMSO!$F$2:$F$9993,$BX179),"",INDEX(PCMSO!$G$2:$G$9993,SMALL(IF(PCMSO!$F$2:$F$9993=$BX179,ROW(PCMSO!$F$2:$F$9993)-ROW(PCMSO!$F$2)+1,FALSE),ROWS($1:$10))))</f>
        <v/>
      </c>
      <c r="BM179" s="113" t="str">
        <f t="array" ref="BM179">IF(ROWS($1:$11)&gt;COUNTIF(PCMSO!$F$2:$F$9993,$BX179),"",INDEX(PCMSO!$G$2:$G$9993,SMALL(IF(PCMSO!$F$2:$F$9993=$BX179,ROW(PCMSO!$F$2:$F$9993)-ROW(PCMSO!$F$2)+1,FALSE),ROWS($1:$11))))</f>
        <v/>
      </c>
      <c r="BN179" s="113" t="str">
        <f t="array" ref="BN179">IF(ROWS($1:$12)&gt;COUNTIF(PCMSO!$F$2:$F$9993,$BX179),"",INDEX(PCMSO!$G$2:$G$9993,SMALL(IF(PCMSO!$F$2:$F$9993=$BX179,ROW(PCMSO!$F$2:$F$9993)-ROW(PCMSO!$F$2)+1,FALSE),ROWS($1:$12))))</f>
        <v/>
      </c>
      <c r="BO179" s="113" t="str">
        <f t="array" ref="BO179">IF(ROWS($1:$13)&gt;COUNTIF(PCMSO!$F$2:$F$9993,$BX179),"",INDEX(PCMSO!$G$2:$G$9993,SMALL(IF(PCMSO!$F$2:$F$9993=$BX179,ROW(PCMSO!$F$2:$F$9993)-ROW(PCMSO!$F$2)+1,FALSE),ROWS($1:$13))))</f>
        <v/>
      </c>
      <c r="BP179" s="113" t="str">
        <f t="array" ref="BP179">IF(ROWS($1:$14)&gt;COUNTIF(PCMSO!$F$2:$F$9993,$BX179),"",INDEX(PCMSO!$G$2:$G$9993,SMALL(IF(PCMSO!$F$2:$F$9993=$BX179,ROW(PCMSO!$F$2:$F$9993)-ROW(PCMSO!$F$2)+1,FALSE),ROWS($1:$14))))</f>
        <v/>
      </c>
      <c r="BQ179" s="113" t="str">
        <f t="array" ref="BQ179">IF(ROWS($1:$15)&gt;COUNTIF(PCMSO!$F$2:$F$9993,$BX179),"",INDEX(PCMSO!$G$2:$G$9993,SMALL(IF(PCMSO!$F$2:$F$9993=$BX179,ROW(PCMSO!$F$2:$F$9993)-ROW(PCMSO!$F$2)+1,FALSE),ROWS($1:$15))))</f>
        <v/>
      </c>
      <c r="BR179" s="113" t="str">
        <f t="array" ref="BR179">IF(ROWS($1:$16)&gt;COUNTIF(PCMSO!$F$2:$F$9993,$BX179),"",INDEX(PCMSO!$G$2:$G$9993,SMALL(IF(PCMSO!$F$2:$F$9993=$BX179,ROW(PCMSO!$F$2:$F$9993)-ROW(PCMSO!$F$2)+1,FALSE),ROWS($1:$16))))</f>
        <v/>
      </c>
      <c r="BS179" s="113" t="str">
        <f t="array" ref="BS179">IF(ROWS($1:$17)&gt;COUNTIF(PCMSO!$F$2:$F$9993,$BX179),"",INDEX(PCMSO!$G$2:$G$9993,SMALL(IF(PCMSO!$F$2:$F$9993=$BX179,ROW(PCMSO!$F$2:$F$9993)-ROW(PCMSO!$F$2)+1,FALSE),ROWS($1:$17))))</f>
        <v/>
      </c>
      <c r="BT179" s="113" t="str">
        <f t="array" ref="BT179">IF(ROWS($1:$18)&gt;COUNTIF(PCMSO!$F$2:$F$9993,$BX179),"",INDEX(PCMSO!$G$2:$G$9993,SMALL(IF(PCMSO!$F$2:$F$9993=$BX179,ROW(PCMSO!$F$2:$F$9993)-ROW(PCMSO!$F$2)+1,FALSE),ROWS($1:$18))))</f>
        <v/>
      </c>
      <c r="BU179" s="113" t="str">
        <f t="array" ref="BU179">IF(ROWS($1:$19)&gt;COUNTIF(PCMSO!$F$2:$F$9993,$BX179),"",INDEX(PCMSO!$G$2:$G$9993,SMALL(IF(PCMSO!$F$2:$F$9993=$BX179,ROW(PCMSO!$F$2:$F$9993)-ROW(PCMSO!$F$2)+1,FALSE),ROWS($1:$19))))</f>
        <v/>
      </c>
      <c r="BV179" s="113" t="str">
        <f t="array" ref="BV179">IF(ROWS($1:$20)&gt;COUNTIF(PCMSO!$F$2:$F$9993,$BX179),"",INDEX(PCMSO!$G$2:$G$9993,SMALL(IF(PCMSO!$F$2:$F$9993=$BX179,ROW(PCMSO!$F$2:$F$9993)-ROW(PCMSO!$F$2)+1,FALSE),ROWS($1:$20))))</f>
        <v/>
      </c>
      <c r="BX179" s="110"/>
      <c r="BY179" s="109"/>
      <c r="BZ179" s="108"/>
      <c r="CA179" s="109"/>
      <c r="CB179" s="109"/>
      <c r="CC179" s="109"/>
      <c r="CD179" s="109"/>
      <c r="CE179" s="109"/>
      <c r="CF179" s="109" t="str">
        <f t="array" ref="CF179">IF($BX179&lt;&gt;"",IF(ROWS($1:$1)&gt;COUNTIF(EMPRESA!$A$2:$A$101,$BX179),"",INDEX(EMPRESA!$H$2:$H$101,SMALL(IF(EMPRESA!$A$2:$A$101=$BX179,ROW(EMPRESA!$A$2:$A$101)-ROW(EMPRESA!$A$2)+1,FALSE),ROWS($1:$1)))),"")</f>
        <v/>
      </c>
      <c r="CG179" s="109"/>
      <c r="CH179" s="109"/>
      <c r="CI179" s="109"/>
      <c r="CJ179" s="109"/>
      <c r="CK179" s="109"/>
      <c r="CL179" s="109"/>
      <c r="CM179" s="109"/>
      <c r="CN179" s="109"/>
      <c r="CO179" s="109"/>
      <c r="CP179" s="109"/>
      <c r="CQ179" s="109"/>
      <c r="CR179" s="109"/>
      <c r="CS179" s="109"/>
      <c r="CT179" s="109"/>
      <c r="CU179" s="109"/>
      <c r="CV179" s="109"/>
      <c r="CW179" s="109"/>
      <c r="CX179" s="109"/>
      <c r="CY179" s="109"/>
      <c r="CZ179" s="109"/>
      <c r="DA179" s="109"/>
      <c r="DB179" s="109"/>
      <c r="DC179" s="109"/>
      <c r="DD179" s="109"/>
      <c r="DE179" s="109"/>
      <c r="DF179" s="109"/>
      <c r="DG179" s="109"/>
      <c r="DH179" s="109"/>
      <c r="DI179" s="109"/>
      <c r="DJ179" s="109"/>
      <c r="DK179" s="109"/>
      <c r="DL179" s="109"/>
      <c r="DM179" s="109"/>
      <c r="DN179" s="109"/>
      <c r="DO179" s="109"/>
      <c r="DP179" s="109"/>
      <c r="DQ179" s="109"/>
      <c r="DR179" s="109"/>
      <c r="DS179" s="109"/>
      <c r="DT179" s="109"/>
      <c r="DU179" s="109"/>
      <c r="DV179" s="109"/>
      <c r="DW179" s="109"/>
      <c r="DX179" s="109"/>
      <c r="DY179" s="109"/>
      <c r="DZ179" s="109"/>
      <c r="EA179" s="109"/>
      <c r="EB179" s="109"/>
      <c r="EC179" s="109"/>
      <c r="ED179" s="109"/>
      <c r="EE179" s="109"/>
      <c r="EF179" s="109"/>
      <c r="EG179" s="109"/>
      <c r="EH179" s="109"/>
      <c r="EI179" s="109"/>
      <c r="EJ179" s="109"/>
      <c r="EK179" s="109"/>
      <c r="EL179" s="109"/>
      <c r="EM179" s="109"/>
      <c r="EN179" s="109"/>
      <c r="EO179" s="109"/>
      <c r="EP179" s="109"/>
      <c r="EQ179" s="109"/>
      <c r="ER179" s="109"/>
      <c r="ES179" s="109"/>
      <c r="ET179" s="109"/>
      <c r="EU179" s="109"/>
      <c r="EV179" s="109"/>
      <c r="EW179" s="109"/>
      <c r="EX179" s="109"/>
      <c r="EY179" s="109"/>
      <c r="EZ179" s="109"/>
      <c r="FA179" s="109"/>
      <c r="FB179" s="109"/>
      <c r="FC179" s="109"/>
      <c r="FD179" s="109"/>
      <c r="FE179" s="109"/>
      <c r="FF179" s="109"/>
      <c r="FG179" s="109"/>
      <c r="FH179" s="109"/>
      <c r="FI179" s="109"/>
      <c r="FJ179" s="109"/>
      <c r="FK179" s="109"/>
      <c r="FL179" s="109"/>
      <c r="FM179" s="109"/>
      <c r="FN179" s="109"/>
      <c r="FO179" s="109"/>
      <c r="FP179" s="109"/>
      <c r="FQ179" s="109"/>
      <c r="FR179" s="109"/>
      <c r="FS179" s="109"/>
      <c r="FT179" s="109"/>
      <c r="FU179" s="109"/>
      <c r="FV179" s="109"/>
      <c r="FW179" s="109"/>
      <c r="FX179" s="109"/>
      <c r="FY179" s="109"/>
      <c r="FZ179" s="109"/>
      <c r="GA179" s="109"/>
      <c r="GB179" s="109"/>
      <c r="GC179" s="109"/>
      <c r="GD179" s="109"/>
      <c r="GE179" s="109"/>
      <c r="GF179" s="109"/>
      <c r="GG179" s="109"/>
      <c r="GH179" s="109"/>
      <c r="GI179" s="109"/>
      <c r="GJ179" s="109"/>
      <c r="GK179" s="109"/>
      <c r="GL179" s="109"/>
      <c r="GM179" s="109"/>
      <c r="GN179" s="109"/>
      <c r="GO179" s="109"/>
      <c r="GP179" s="109"/>
      <c r="GQ179" s="109"/>
      <c r="GR179" s="109"/>
      <c r="GS179" s="109"/>
      <c r="GT179" s="109"/>
      <c r="GU179" s="109"/>
      <c r="GV179" s="109"/>
      <c r="GW179" s="109"/>
      <c r="GX179" s="109"/>
    </row>
    <row r="180" spans="55:206" x14ac:dyDescent="0.25">
      <c r="BC180" s="113" t="str">
        <f t="array" ref="BC180">IF(ROWS($1:$1)&gt;COUNTIF(PCMSO!$F$2:$F$9993,$BX180),"",INDEX(PCMSO!$G$2:$G$9993,SMALL(IF(PCMSO!$F$2:$F$9993=$BX180,ROW(PCMSO!$F$2:$F$9993)-ROW(PCMSO!$F$2)+1,FALSE),ROWS($1:$1))))</f>
        <v/>
      </c>
      <c r="BD180" s="113" t="str">
        <f t="array" ref="BD180">IF(ROWS($1:$2)&gt;COUNTIF(PCMSO!$F$2:$F$9993,$BX180),"",INDEX(PCMSO!$G$2:$G$9993,SMALL(IF(PCMSO!$F$2:$F$9993=$BX180,ROW(PCMSO!$F$2:$F$9993)-ROW(PCMSO!$F$2)+1,FALSE),ROWS($1:$2))))</f>
        <v/>
      </c>
      <c r="BE180" s="113" t="str">
        <f t="array" ref="BE180">IF(ROWS($1:$3)&gt;COUNTIF(PCMSO!$F$2:$F$9993,$BX180),"",INDEX(PCMSO!$G$2:$G$9993,SMALL(IF(PCMSO!$F$2:$F$9993=$BX180,ROW(PCMSO!$F$2:$F$9993)-ROW(PCMSO!$F$2)+1,FALSE),ROWS($1:$3))))</f>
        <v/>
      </c>
      <c r="BF180" s="113" t="str">
        <f t="array" ref="BF180">IF(ROWS($1:$4)&gt;COUNTIF(PCMSO!$F$2:$F$9993,$BX180),"",INDEX(PCMSO!$G$2:$G$9993,SMALL(IF(PCMSO!$F$2:$F$9993=$BX180,ROW(PCMSO!$F$2:$F$9993)-ROW(PCMSO!$F$2)+1,FALSE),ROWS($1:$4))))</f>
        <v/>
      </c>
      <c r="BG180" s="113" t="str">
        <f t="array" ref="BG180">IF(ROWS($1:$5)&gt;COUNTIF(PCMSO!$F$2:$F$9993,$BX180),"",INDEX(PCMSO!$G$2:$G$9993,SMALL(IF(PCMSO!$F$2:$F$9993=$BX180,ROW(PCMSO!$F$2:$F$9993)-ROW(PCMSO!$F$2)+1,FALSE),ROWS($1:$5))))</f>
        <v/>
      </c>
      <c r="BH180" s="113" t="str">
        <f t="array" ref="BH180">IF(ROWS($1:$6)&gt;COUNTIF(PCMSO!$F$2:$F$9993,$BX180),"",INDEX(PCMSO!$G$2:$G$9993,SMALL(IF(PCMSO!$F$2:$F$9993=$BX180,ROW(PCMSO!$F$2:$F$9993)-ROW(PCMSO!$F$2)+1,FALSE),ROWS($1:$6))))</f>
        <v/>
      </c>
      <c r="BI180" s="113" t="str">
        <f t="array" ref="BI180">IF(ROWS($1:$7)&gt;COUNTIF(PCMSO!$F$2:$F$9993,$BX180),"",INDEX(PCMSO!$G$2:$G$9993,SMALL(IF(PCMSO!$F$2:$F$9993=$BX180,ROW(PCMSO!$F$2:$F$9993)-ROW(PCMSO!$F$2)+1,FALSE),ROWS($1:$7))))</f>
        <v/>
      </c>
      <c r="BJ180" s="113" t="str">
        <f t="array" ref="BJ180">IF(ROWS($1:$8)&gt;COUNTIF(PCMSO!$F$2:$F$9993,$BX180),"",INDEX(PCMSO!$G$2:$G$9993,SMALL(IF(PCMSO!$F$2:$F$9993=$BX180,ROW(PCMSO!$F$2:$F$9993)-ROW(PCMSO!$F$2)+1,FALSE),ROWS($1:$8))))</f>
        <v/>
      </c>
      <c r="BK180" s="113" t="str">
        <f t="array" ref="BK180">IF(ROWS($1:$9)&gt;COUNTIF(PCMSO!$F$2:$F$9993,$BX180),"",INDEX(PCMSO!$G$2:$G$9993,SMALL(IF(PCMSO!$F$2:$F$9993=$BX180,ROW(PCMSO!$F$2:$F$9993)-ROW(PCMSO!$F$2)+1,FALSE),ROWS($1:$9))))</f>
        <v/>
      </c>
      <c r="BL180" s="113" t="str">
        <f t="array" ref="BL180">IF(ROWS($1:$10)&gt;COUNTIF(PCMSO!$F$2:$F$9993,$BX180),"",INDEX(PCMSO!$G$2:$G$9993,SMALL(IF(PCMSO!$F$2:$F$9993=$BX180,ROW(PCMSO!$F$2:$F$9993)-ROW(PCMSO!$F$2)+1,FALSE),ROWS($1:$10))))</f>
        <v/>
      </c>
      <c r="BM180" s="113" t="str">
        <f t="array" ref="BM180">IF(ROWS($1:$11)&gt;COUNTIF(PCMSO!$F$2:$F$9993,$BX180),"",INDEX(PCMSO!$G$2:$G$9993,SMALL(IF(PCMSO!$F$2:$F$9993=$BX180,ROW(PCMSO!$F$2:$F$9993)-ROW(PCMSO!$F$2)+1,FALSE),ROWS($1:$11))))</f>
        <v/>
      </c>
      <c r="BN180" s="113" t="str">
        <f t="array" ref="BN180">IF(ROWS($1:$12)&gt;COUNTIF(PCMSO!$F$2:$F$9993,$BX180),"",INDEX(PCMSO!$G$2:$G$9993,SMALL(IF(PCMSO!$F$2:$F$9993=$BX180,ROW(PCMSO!$F$2:$F$9993)-ROW(PCMSO!$F$2)+1,FALSE),ROWS($1:$12))))</f>
        <v/>
      </c>
      <c r="BO180" s="113" t="str">
        <f t="array" ref="BO180">IF(ROWS($1:$13)&gt;COUNTIF(PCMSO!$F$2:$F$9993,$BX180),"",INDEX(PCMSO!$G$2:$G$9993,SMALL(IF(PCMSO!$F$2:$F$9993=$BX180,ROW(PCMSO!$F$2:$F$9993)-ROW(PCMSO!$F$2)+1,FALSE),ROWS($1:$13))))</f>
        <v/>
      </c>
      <c r="BP180" s="113" t="str">
        <f t="array" ref="BP180">IF(ROWS($1:$14)&gt;COUNTIF(PCMSO!$F$2:$F$9993,$BX180),"",INDEX(PCMSO!$G$2:$G$9993,SMALL(IF(PCMSO!$F$2:$F$9993=$BX180,ROW(PCMSO!$F$2:$F$9993)-ROW(PCMSO!$F$2)+1,FALSE),ROWS($1:$14))))</f>
        <v/>
      </c>
      <c r="BQ180" s="113" t="str">
        <f t="array" ref="BQ180">IF(ROWS($1:$15)&gt;COUNTIF(PCMSO!$F$2:$F$9993,$BX180),"",INDEX(PCMSO!$G$2:$G$9993,SMALL(IF(PCMSO!$F$2:$F$9993=$BX180,ROW(PCMSO!$F$2:$F$9993)-ROW(PCMSO!$F$2)+1,FALSE),ROWS($1:$15))))</f>
        <v/>
      </c>
      <c r="BR180" s="113" t="str">
        <f t="array" ref="BR180">IF(ROWS($1:$16)&gt;COUNTIF(PCMSO!$F$2:$F$9993,$BX180),"",INDEX(PCMSO!$G$2:$G$9993,SMALL(IF(PCMSO!$F$2:$F$9993=$BX180,ROW(PCMSO!$F$2:$F$9993)-ROW(PCMSO!$F$2)+1,FALSE),ROWS($1:$16))))</f>
        <v/>
      </c>
      <c r="BS180" s="113" t="str">
        <f t="array" ref="BS180">IF(ROWS($1:$17)&gt;COUNTIF(PCMSO!$F$2:$F$9993,$BX180),"",INDEX(PCMSO!$G$2:$G$9993,SMALL(IF(PCMSO!$F$2:$F$9993=$BX180,ROW(PCMSO!$F$2:$F$9993)-ROW(PCMSO!$F$2)+1,FALSE),ROWS($1:$17))))</f>
        <v/>
      </c>
      <c r="BT180" s="113" t="str">
        <f t="array" ref="BT180">IF(ROWS($1:$18)&gt;COUNTIF(PCMSO!$F$2:$F$9993,$BX180),"",INDEX(PCMSO!$G$2:$G$9993,SMALL(IF(PCMSO!$F$2:$F$9993=$BX180,ROW(PCMSO!$F$2:$F$9993)-ROW(PCMSO!$F$2)+1,FALSE),ROWS($1:$18))))</f>
        <v/>
      </c>
      <c r="BU180" s="113" t="str">
        <f t="array" ref="BU180">IF(ROWS($1:$19)&gt;COUNTIF(PCMSO!$F$2:$F$9993,$BX180),"",INDEX(PCMSO!$G$2:$G$9993,SMALL(IF(PCMSO!$F$2:$F$9993=$BX180,ROW(PCMSO!$F$2:$F$9993)-ROW(PCMSO!$F$2)+1,FALSE),ROWS($1:$19))))</f>
        <v/>
      </c>
      <c r="BV180" s="113" t="str">
        <f t="array" ref="BV180">IF(ROWS($1:$20)&gt;COUNTIF(PCMSO!$F$2:$F$9993,$BX180),"",INDEX(PCMSO!$G$2:$G$9993,SMALL(IF(PCMSO!$F$2:$F$9993=$BX180,ROW(PCMSO!$F$2:$F$9993)-ROW(PCMSO!$F$2)+1,FALSE),ROWS($1:$20))))</f>
        <v/>
      </c>
      <c r="BX180" s="110"/>
      <c r="BY180" s="109"/>
      <c r="BZ180" s="108"/>
      <c r="CA180" s="109"/>
      <c r="CB180" s="109"/>
      <c r="CC180" s="109"/>
      <c r="CD180" s="109"/>
      <c r="CE180" s="109"/>
      <c r="CF180" s="109" t="str">
        <f t="array" ref="CF180">IF($BX180&lt;&gt;"",IF(ROWS($1:$1)&gt;COUNTIF(EMPRESA!$A$2:$A$101,$BX180),"",INDEX(EMPRESA!$H$2:$H$101,SMALL(IF(EMPRESA!$A$2:$A$101=$BX180,ROW(EMPRESA!$A$2:$A$101)-ROW(EMPRESA!$A$2)+1,FALSE),ROWS($1:$1)))),"")</f>
        <v/>
      </c>
      <c r="CG180" s="109"/>
      <c r="CH180" s="109"/>
      <c r="CI180" s="109"/>
      <c r="CJ180" s="109"/>
      <c r="CK180" s="109"/>
      <c r="CL180" s="109"/>
      <c r="CM180" s="109"/>
      <c r="CN180" s="109"/>
      <c r="CO180" s="109"/>
      <c r="CP180" s="109"/>
      <c r="CQ180" s="109"/>
      <c r="CR180" s="109"/>
      <c r="CS180" s="109"/>
      <c r="CT180" s="109"/>
      <c r="CU180" s="109"/>
      <c r="CV180" s="109"/>
      <c r="CW180" s="109"/>
      <c r="CX180" s="109"/>
      <c r="CY180" s="109"/>
      <c r="CZ180" s="109"/>
      <c r="DA180" s="109"/>
      <c r="DB180" s="109"/>
      <c r="DC180" s="109"/>
      <c r="DD180" s="109"/>
      <c r="DE180" s="109"/>
      <c r="DF180" s="109"/>
      <c r="DG180" s="109"/>
      <c r="DH180" s="109"/>
      <c r="DI180" s="109"/>
      <c r="DJ180" s="109"/>
      <c r="DK180" s="109"/>
      <c r="DL180" s="109"/>
      <c r="DM180" s="109"/>
      <c r="DN180" s="109"/>
      <c r="DO180" s="109"/>
      <c r="DP180" s="109"/>
      <c r="DQ180" s="109"/>
      <c r="DR180" s="109"/>
      <c r="DS180" s="109"/>
      <c r="DT180" s="109"/>
      <c r="DU180" s="109"/>
      <c r="DV180" s="109"/>
      <c r="DW180" s="109"/>
      <c r="DX180" s="109"/>
      <c r="DY180" s="109"/>
      <c r="DZ180" s="109"/>
      <c r="EA180" s="109"/>
      <c r="EB180" s="109"/>
      <c r="EC180" s="109"/>
      <c r="ED180" s="109"/>
      <c r="EE180" s="109"/>
      <c r="EF180" s="109"/>
      <c r="EG180" s="109"/>
      <c r="EH180" s="109"/>
      <c r="EI180" s="109"/>
      <c r="EJ180" s="109"/>
      <c r="EK180" s="109"/>
      <c r="EL180" s="109"/>
      <c r="EM180" s="109"/>
      <c r="EN180" s="109"/>
      <c r="EO180" s="109"/>
      <c r="EP180" s="109"/>
      <c r="EQ180" s="109"/>
      <c r="ER180" s="109"/>
      <c r="ES180" s="109"/>
      <c r="ET180" s="109"/>
      <c r="EU180" s="109"/>
      <c r="EV180" s="109"/>
      <c r="EW180" s="109"/>
      <c r="EX180" s="109"/>
      <c r="EY180" s="109"/>
      <c r="EZ180" s="109"/>
      <c r="FA180" s="109"/>
      <c r="FB180" s="109"/>
      <c r="FC180" s="109"/>
      <c r="FD180" s="109"/>
      <c r="FE180" s="109"/>
      <c r="FF180" s="109"/>
      <c r="FG180" s="109"/>
      <c r="FH180" s="109"/>
      <c r="FI180" s="109"/>
      <c r="FJ180" s="109"/>
      <c r="FK180" s="109"/>
      <c r="FL180" s="109"/>
      <c r="FM180" s="109"/>
      <c r="FN180" s="109"/>
      <c r="FO180" s="109"/>
      <c r="FP180" s="109"/>
      <c r="FQ180" s="109"/>
      <c r="FR180" s="109"/>
      <c r="FS180" s="109"/>
      <c r="FT180" s="109"/>
      <c r="FU180" s="109"/>
      <c r="FV180" s="109"/>
      <c r="FW180" s="109"/>
      <c r="FX180" s="109"/>
      <c r="FY180" s="109"/>
      <c r="FZ180" s="109"/>
      <c r="GA180" s="109"/>
      <c r="GB180" s="109"/>
      <c r="GC180" s="109"/>
      <c r="GD180" s="109"/>
      <c r="GE180" s="109"/>
      <c r="GF180" s="109"/>
      <c r="GG180" s="109"/>
      <c r="GH180" s="109"/>
      <c r="GI180" s="109"/>
      <c r="GJ180" s="109"/>
      <c r="GK180" s="109"/>
      <c r="GL180" s="109"/>
      <c r="GM180" s="109"/>
      <c r="GN180" s="109"/>
      <c r="GO180" s="109"/>
      <c r="GP180" s="109"/>
      <c r="GQ180" s="109"/>
      <c r="GR180" s="109"/>
      <c r="GS180" s="109"/>
      <c r="GT180" s="109"/>
      <c r="GU180" s="109"/>
      <c r="GV180" s="109"/>
      <c r="GW180" s="109"/>
      <c r="GX180" s="109"/>
    </row>
    <row r="181" spans="55:206" x14ac:dyDescent="0.25">
      <c r="BC181" s="113" t="str">
        <f t="array" ref="BC181">IF(ROWS($1:$1)&gt;COUNTIF(PCMSO!$F$2:$F$9993,$BX181),"",INDEX(PCMSO!$G$2:$G$9993,SMALL(IF(PCMSO!$F$2:$F$9993=$BX181,ROW(PCMSO!$F$2:$F$9993)-ROW(PCMSO!$F$2)+1,FALSE),ROWS($1:$1))))</f>
        <v/>
      </c>
      <c r="BD181" s="113" t="str">
        <f t="array" ref="BD181">IF(ROWS($1:$2)&gt;COUNTIF(PCMSO!$F$2:$F$9993,$BX181),"",INDEX(PCMSO!$G$2:$G$9993,SMALL(IF(PCMSO!$F$2:$F$9993=$BX181,ROW(PCMSO!$F$2:$F$9993)-ROW(PCMSO!$F$2)+1,FALSE),ROWS($1:$2))))</f>
        <v/>
      </c>
      <c r="BE181" s="113" t="str">
        <f t="array" ref="BE181">IF(ROWS($1:$3)&gt;COUNTIF(PCMSO!$F$2:$F$9993,$BX181),"",INDEX(PCMSO!$G$2:$G$9993,SMALL(IF(PCMSO!$F$2:$F$9993=$BX181,ROW(PCMSO!$F$2:$F$9993)-ROW(PCMSO!$F$2)+1,FALSE),ROWS($1:$3))))</f>
        <v/>
      </c>
      <c r="BF181" s="113" t="str">
        <f t="array" ref="BF181">IF(ROWS($1:$4)&gt;COUNTIF(PCMSO!$F$2:$F$9993,$BX181),"",INDEX(PCMSO!$G$2:$G$9993,SMALL(IF(PCMSO!$F$2:$F$9993=$BX181,ROW(PCMSO!$F$2:$F$9993)-ROW(PCMSO!$F$2)+1,FALSE),ROWS($1:$4))))</f>
        <v/>
      </c>
      <c r="BG181" s="113" t="str">
        <f t="array" ref="BG181">IF(ROWS($1:$5)&gt;COUNTIF(PCMSO!$F$2:$F$9993,$BX181),"",INDEX(PCMSO!$G$2:$G$9993,SMALL(IF(PCMSO!$F$2:$F$9993=$BX181,ROW(PCMSO!$F$2:$F$9993)-ROW(PCMSO!$F$2)+1,FALSE),ROWS($1:$5))))</f>
        <v/>
      </c>
      <c r="BH181" s="113" t="str">
        <f t="array" ref="BH181">IF(ROWS($1:$6)&gt;COUNTIF(PCMSO!$F$2:$F$9993,$BX181),"",INDEX(PCMSO!$G$2:$G$9993,SMALL(IF(PCMSO!$F$2:$F$9993=$BX181,ROW(PCMSO!$F$2:$F$9993)-ROW(PCMSO!$F$2)+1,FALSE),ROWS($1:$6))))</f>
        <v/>
      </c>
      <c r="BI181" s="113" t="str">
        <f t="array" ref="BI181">IF(ROWS($1:$7)&gt;COUNTIF(PCMSO!$F$2:$F$9993,$BX181),"",INDEX(PCMSO!$G$2:$G$9993,SMALL(IF(PCMSO!$F$2:$F$9993=$BX181,ROW(PCMSO!$F$2:$F$9993)-ROW(PCMSO!$F$2)+1,FALSE),ROWS($1:$7))))</f>
        <v/>
      </c>
      <c r="BJ181" s="113" t="str">
        <f t="array" ref="BJ181">IF(ROWS($1:$8)&gt;COUNTIF(PCMSO!$F$2:$F$9993,$BX181),"",INDEX(PCMSO!$G$2:$G$9993,SMALL(IF(PCMSO!$F$2:$F$9993=$BX181,ROW(PCMSO!$F$2:$F$9993)-ROW(PCMSO!$F$2)+1,FALSE),ROWS($1:$8))))</f>
        <v/>
      </c>
      <c r="BK181" s="113" t="str">
        <f t="array" ref="BK181">IF(ROWS($1:$9)&gt;COUNTIF(PCMSO!$F$2:$F$9993,$BX181),"",INDEX(PCMSO!$G$2:$G$9993,SMALL(IF(PCMSO!$F$2:$F$9993=$BX181,ROW(PCMSO!$F$2:$F$9993)-ROW(PCMSO!$F$2)+1,FALSE),ROWS($1:$9))))</f>
        <v/>
      </c>
      <c r="BL181" s="113" t="str">
        <f t="array" ref="BL181">IF(ROWS($1:$10)&gt;COUNTIF(PCMSO!$F$2:$F$9993,$BX181),"",INDEX(PCMSO!$G$2:$G$9993,SMALL(IF(PCMSO!$F$2:$F$9993=$BX181,ROW(PCMSO!$F$2:$F$9993)-ROW(PCMSO!$F$2)+1,FALSE),ROWS($1:$10))))</f>
        <v/>
      </c>
      <c r="BM181" s="113" t="str">
        <f t="array" ref="BM181">IF(ROWS($1:$11)&gt;COUNTIF(PCMSO!$F$2:$F$9993,$BX181),"",INDEX(PCMSO!$G$2:$G$9993,SMALL(IF(PCMSO!$F$2:$F$9993=$BX181,ROW(PCMSO!$F$2:$F$9993)-ROW(PCMSO!$F$2)+1,FALSE),ROWS($1:$11))))</f>
        <v/>
      </c>
      <c r="BN181" s="113" t="str">
        <f t="array" ref="BN181">IF(ROWS($1:$12)&gt;COUNTIF(PCMSO!$F$2:$F$9993,$BX181),"",INDEX(PCMSO!$G$2:$G$9993,SMALL(IF(PCMSO!$F$2:$F$9993=$BX181,ROW(PCMSO!$F$2:$F$9993)-ROW(PCMSO!$F$2)+1,FALSE),ROWS($1:$12))))</f>
        <v/>
      </c>
      <c r="BO181" s="113" t="str">
        <f t="array" ref="BO181">IF(ROWS($1:$13)&gt;COUNTIF(PCMSO!$F$2:$F$9993,$BX181),"",INDEX(PCMSO!$G$2:$G$9993,SMALL(IF(PCMSO!$F$2:$F$9993=$BX181,ROW(PCMSO!$F$2:$F$9993)-ROW(PCMSO!$F$2)+1,FALSE),ROWS($1:$13))))</f>
        <v/>
      </c>
      <c r="BP181" s="113" t="str">
        <f t="array" ref="BP181">IF(ROWS($1:$14)&gt;COUNTIF(PCMSO!$F$2:$F$9993,$BX181),"",INDEX(PCMSO!$G$2:$G$9993,SMALL(IF(PCMSO!$F$2:$F$9993=$BX181,ROW(PCMSO!$F$2:$F$9993)-ROW(PCMSO!$F$2)+1,FALSE),ROWS($1:$14))))</f>
        <v/>
      </c>
      <c r="BQ181" s="113" t="str">
        <f t="array" ref="BQ181">IF(ROWS($1:$15)&gt;COUNTIF(PCMSO!$F$2:$F$9993,$BX181),"",INDEX(PCMSO!$G$2:$G$9993,SMALL(IF(PCMSO!$F$2:$F$9993=$BX181,ROW(PCMSO!$F$2:$F$9993)-ROW(PCMSO!$F$2)+1,FALSE),ROWS($1:$15))))</f>
        <v/>
      </c>
      <c r="BR181" s="113" t="str">
        <f t="array" ref="BR181">IF(ROWS($1:$16)&gt;COUNTIF(PCMSO!$F$2:$F$9993,$BX181),"",INDEX(PCMSO!$G$2:$G$9993,SMALL(IF(PCMSO!$F$2:$F$9993=$BX181,ROW(PCMSO!$F$2:$F$9993)-ROW(PCMSO!$F$2)+1,FALSE),ROWS($1:$16))))</f>
        <v/>
      </c>
      <c r="BS181" s="113" t="str">
        <f t="array" ref="BS181">IF(ROWS($1:$17)&gt;COUNTIF(PCMSO!$F$2:$F$9993,$BX181),"",INDEX(PCMSO!$G$2:$G$9993,SMALL(IF(PCMSO!$F$2:$F$9993=$BX181,ROW(PCMSO!$F$2:$F$9993)-ROW(PCMSO!$F$2)+1,FALSE),ROWS($1:$17))))</f>
        <v/>
      </c>
      <c r="BT181" s="113" t="str">
        <f t="array" ref="BT181">IF(ROWS($1:$18)&gt;COUNTIF(PCMSO!$F$2:$F$9993,$BX181),"",INDEX(PCMSO!$G$2:$G$9993,SMALL(IF(PCMSO!$F$2:$F$9993=$BX181,ROW(PCMSO!$F$2:$F$9993)-ROW(PCMSO!$F$2)+1,FALSE),ROWS($1:$18))))</f>
        <v/>
      </c>
      <c r="BU181" s="113" t="str">
        <f t="array" ref="BU181">IF(ROWS($1:$19)&gt;COUNTIF(PCMSO!$F$2:$F$9993,$BX181),"",INDEX(PCMSO!$G$2:$G$9993,SMALL(IF(PCMSO!$F$2:$F$9993=$BX181,ROW(PCMSO!$F$2:$F$9993)-ROW(PCMSO!$F$2)+1,FALSE),ROWS($1:$19))))</f>
        <v/>
      </c>
      <c r="BV181" s="113" t="str">
        <f t="array" ref="BV181">IF(ROWS($1:$20)&gt;COUNTIF(PCMSO!$F$2:$F$9993,$BX181),"",INDEX(PCMSO!$G$2:$G$9993,SMALL(IF(PCMSO!$F$2:$F$9993=$BX181,ROW(PCMSO!$F$2:$F$9993)-ROW(PCMSO!$F$2)+1,FALSE),ROWS($1:$20))))</f>
        <v/>
      </c>
      <c r="BX181" s="110"/>
      <c r="BY181" s="109"/>
      <c r="BZ181" s="108"/>
      <c r="CA181" s="109"/>
      <c r="CB181" s="109"/>
      <c r="CC181" s="109"/>
      <c r="CD181" s="109"/>
      <c r="CE181" s="109"/>
      <c r="CF181" s="109" t="str">
        <f t="array" ref="CF181">IF($BX181&lt;&gt;"",IF(ROWS($1:$1)&gt;COUNTIF(EMPRESA!$A$2:$A$101,$BX181),"",INDEX(EMPRESA!$H$2:$H$101,SMALL(IF(EMPRESA!$A$2:$A$101=$BX181,ROW(EMPRESA!$A$2:$A$101)-ROW(EMPRESA!$A$2)+1,FALSE),ROWS($1:$1)))),"")</f>
        <v/>
      </c>
      <c r="CG181" s="109"/>
      <c r="CH181" s="109"/>
      <c r="CI181" s="109"/>
      <c r="CJ181" s="109"/>
      <c r="CK181" s="109"/>
      <c r="CL181" s="109"/>
      <c r="CM181" s="109"/>
      <c r="CN181" s="109"/>
      <c r="CO181" s="109"/>
      <c r="CP181" s="109"/>
      <c r="CQ181" s="109"/>
      <c r="CR181" s="109"/>
      <c r="CS181" s="109"/>
      <c r="CT181" s="109"/>
      <c r="CU181" s="109"/>
      <c r="CV181" s="109"/>
      <c r="CW181" s="109"/>
      <c r="CX181" s="109"/>
      <c r="CY181" s="109"/>
      <c r="CZ181" s="109"/>
      <c r="DA181" s="109"/>
      <c r="DB181" s="109"/>
      <c r="DC181" s="109"/>
      <c r="DD181" s="109"/>
      <c r="DE181" s="109"/>
      <c r="DF181" s="109"/>
      <c r="DG181" s="109"/>
      <c r="DH181" s="109"/>
      <c r="DI181" s="109"/>
      <c r="DJ181" s="109"/>
      <c r="DK181" s="109"/>
      <c r="DL181" s="109"/>
      <c r="DM181" s="109"/>
      <c r="DN181" s="109"/>
      <c r="DO181" s="109"/>
      <c r="DP181" s="109"/>
      <c r="DQ181" s="109"/>
      <c r="DR181" s="109"/>
      <c r="DS181" s="109"/>
      <c r="DT181" s="109"/>
      <c r="DU181" s="109"/>
      <c r="DV181" s="109"/>
      <c r="DW181" s="109"/>
      <c r="DX181" s="109"/>
      <c r="DY181" s="109"/>
      <c r="DZ181" s="109"/>
      <c r="EA181" s="109"/>
      <c r="EB181" s="109"/>
      <c r="EC181" s="109"/>
      <c r="ED181" s="109"/>
      <c r="EE181" s="109"/>
      <c r="EF181" s="109"/>
      <c r="EG181" s="109"/>
      <c r="EH181" s="109"/>
      <c r="EI181" s="109"/>
      <c r="EJ181" s="109"/>
      <c r="EK181" s="109"/>
      <c r="EL181" s="109"/>
      <c r="EM181" s="109"/>
      <c r="EN181" s="109"/>
      <c r="EO181" s="109"/>
      <c r="EP181" s="109"/>
      <c r="EQ181" s="109"/>
      <c r="ER181" s="109"/>
      <c r="ES181" s="109"/>
      <c r="ET181" s="109"/>
      <c r="EU181" s="109"/>
      <c r="EV181" s="109"/>
      <c r="EW181" s="109"/>
      <c r="EX181" s="109"/>
      <c r="EY181" s="109"/>
      <c r="EZ181" s="109"/>
      <c r="FA181" s="109"/>
      <c r="FB181" s="109"/>
      <c r="FC181" s="109"/>
      <c r="FD181" s="109"/>
      <c r="FE181" s="109"/>
      <c r="FF181" s="109"/>
      <c r="FG181" s="109"/>
      <c r="FH181" s="109"/>
      <c r="FI181" s="109"/>
      <c r="FJ181" s="109"/>
      <c r="FK181" s="109"/>
      <c r="FL181" s="109"/>
      <c r="FM181" s="109"/>
      <c r="FN181" s="109"/>
      <c r="FO181" s="109"/>
      <c r="FP181" s="109"/>
      <c r="FQ181" s="109"/>
      <c r="FR181" s="109"/>
      <c r="FS181" s="109"/>
      <c r="FT181" s="109"/>
      <c r="FU181" s="109"/>
      <c r="FV181" s="109"/>
      <c r="FW181" s="109"/>
      <c r="FX181" s="109"/>
      <c r="FY181" s="109"/>
      <c r="FZ181" s="109"/>
      <c r="GA181" s="109"/>
      <c r="GB181" s="109"/>
      <c r="GC181" s="109"/>
      <c r="GD181" s="109"/>
      <c r="GE181" s="109"/>
      <c r="GF181" s="109"/>
      <c r="GG181" s="109"/>
      <c r="GH181" s="109"/>
      <c r="GI181" s="109"/>
      <c r="GJ181" s="109"/>
      <c r="GK181" s="109"/>
      <c r="GL181" s="109"/>
      <c r="GM181" s="109"/>
      <c r="GN181" s="109"/>
      <c r="GO181" s="109"/>
      <c r="GP181" s="109"/>
      <c r="GQ181" s="109"/>
      <c r="GR181" s="109"/>
      <c r="GS181" s="109"/>
      <c r="GT181" s="109"/>
      <c r="GU181" s="109"/>
      <c r="GV181" s="109"/>
      <c r="GW181" s="109"/>
      <c r="GX181" s="109"/>
    </row>
    <row r="182" spans="55:206" x14ac:dyDescent="0.25">
      <c r="BC182" s="113" t="str">
        <f t="array" ref="BC182">IF(ROWS($1:$1)&gt;COUNTIF(PCMSO!$F$2:$F$9993,$BX182),"",INDEX(PCMSO!$G$2:$G$9993,SMALL(IF(PCMSO!$F$2:$F$9993=$BX182,ROW(PCMSO!$F$2:$F$9993)-ROW(PCMSO!$F$2)+1,FALSE),ROWS($1:$1))))</f>
        <v/>
      </c>
      <c r="BD182" s="113" t="str">
        <f t="array" ref="BD182">IF(ROWS($1:$2)&gt;COUNTIF(PCMSO!$F$2:$F$9993,$BX182),"",INDEX(PCMSO!$G$2:$G$9993,SMALL(IF(PCMSO!$F$2:$F$9993=$BX182,ROW(PCMSO!$F$2:$F$9993)-ROW(PCMSO!$F$2)+1,FALSE),ROWS($1:$2))))</f>
        <v/>
      </c>
      <c r="BE182" s="113" t="str">
        <f t="array" ref="BE182">IF(ROWS($1:$3)&gt;COUNTIF(PCMSO!$F$2:$F$9993,$BX182),"",INDEX(PCMSO!$G$2:$G$9993,SMALL(IF(PCMSO!$F$2:$F$9993=$BX182,ROW(PCMSO!$F$2:$F$9993)-ROW(PCMSO!$F$2)+1,FALSE),ROWS($1:$3))))</f>
        <v/>
      </c>
      <c r="BF182" s="113" t="str">
        <f t="array" ref="BF182">IF(ROWS($1:$4)&gt;COUNTIF(PCMSO!$F$2:$F$9993,$BX182),"",INDEX(PCMSO!$G$2:$G$9993,SMALL(IF(PCMSO!$F$2:$F$9993=$BX182,ROW(PCMSO!$F$2:$F$9993)-ROW(PCMSO!$F$2)+1,FALSE),ROWS($1:$4))))</f>
        <v/>
      </c>
      <c r="BG182" s="113" t="str">
        <f t="array" ref="BG182">IF(ROWS($1:$5)&gt;COUNTIF(PCMSO!$F$2:$F$9993,$BX182),"",INDEX(PCMSO!$G$2:$G$9993,SMALL(IF(PCMSO!$F$2:$F$9993=$BX182,ROW(PCMSO!$F$2:$F$9993)-ROW(PCMSO!$F$2)+1,FALSE),ROWS($1:$5))))</f>
        <v/>
      </c>
      <c r="BH182" s="113" t="str">
        <f t="array" ref="BH182">IF(ROWS($1:$6)&gt;COUNTIF(PCMSO!$F$2:$F$9993,$BX182),"",INDEX(PCMSO!$G$2:$G$9993,SMALL(IF(PCMSO!$F$2:$F$9993=$BX182,ROW(PCMSO!$F$2:$F$9993)-ROW(PCMSO!$F$2)+1,FALSE),ROWS($1:$6))))</f>
        <v/>
      </c>
      <c r="BI182" s="113" t="str">
        <f t="array" ref="BI182">IF(ROWS($1:$7)&gt;COUNTIF(PCMSO!$F$2:$F$9993,$BX182),"",INDEX(PCMSO!$G$2:$G$9993,SMALL(IF(PCMSO!$F$2:$F$9993=$BX182,ROW(PCMSO!$F$2:$F$9993)-ROW(PCMSO!$F$2)+1,FALSE),ROWS($1:$7))))</f>
        <v/>
      </c>
      <c r="BJ182" s="113" t="str">
        <f t="array" ref="BJ182">IF(ROWS($1:$8)&gt;COUNTIF(PCMSO!$F$2:$F$9993,$BX182),"",INDEX(PCMSO!$G$2:$G$9993,SMALL(IF(PCMSO!$F$2:$F$9993=$BX182,ROW(PCMSO!$F$2:$F$9993)-ROW(PCMSO!$F$2)+1,FALSE),ROWS($1:$8))))</f>
        <v/>
      </c>
      <c r="BK182" s="113" t="str">
        <f t="array" ref="BK182">IF(ROWS($1:$9)&gt;COUNTIF(PCMSO!$F$2:$F$9993,$BX182),"",INDEX(PCMSO!$G$2:$G$9993,SMALL(IF(PCMSO!$F$2:$F$9993=$BX182,ROW(PCMSO!$F$2:$F$9993)-ROW(PCMSO!$F$2)+1,FALSE),ROWS($1:$9))))</f>
        <v/>
      </c>
      <c r="BL182" s="113" t="str">
        <f t="array" ref="BL182">IF(ROWS($1:$10)&gt;COUNTIF(PCMSO!$F$2:$F$9993,$BX182),"",INDEX(PCMSO!$G$2:$G$9993,SMALL(IF(PCMSO!$F$2:$F$9993=$BX182,ROW(PCMSO!$F$2:$F$9993)-ROW(PCMSO!$F$2)+1,FALSE),ROWS($1:$10))))</f>
        <v/>
      </c>
      <c r="BM182" s="113" t="str">
        <f t="array" ref="BM182">IF(ROWS($1:$11)&gt;COUNTIF(PCMSO!$F$2:$F$9993,$BX182),"",INDEX(PCMSO!$G$2:$G$9993,SMALL(IF(PCMSO!$F$2:$F$9993=$BX182,ROW(PCMSO!$F$2:$F$9993)-ROW(PCMSO!$F$2)+1,FALSE),ROWS($1:$11))))</f>
        <v/>
      </c>
      <c r="BN182" s="113" t="str">
        <f t="array" ref="BN182">IF(ROWS($1:$12)&gt;COUNTIF(PCMSO!$F$2:$F$9993,$BX182),"",INDEX(PCMSO!$G$2:$G$9993,SMALL(IF(PCMSO!$F$2:$F$9993=$BX182,ROW(PCMSO!$F$2:$F$9993)-ROW(PCMSO!$F$2)+1,FALSE),ROWS($1:$12))))</f>
        <v/>
      </c>
      <c r="BO182" s="113" t="str">
        <f t="array" ref="BO182">IF(ROWS($1:$13)&gt;COUNTIF(PCMSO!$F$2:$F$9993,$BX182),"",INDEX(PCMSO!$G$2:$G$9993,SMALL(IF(PCMSO!$F$2:$F$9993=$BX182,ROW(PCMSO!$F$2:$F$9993)-ROW(PCMSO!$F$2)+1,FALSE),ROWS($1:$13))))</f>
        <v/>
      </c>
      <c r="BP182" s="113" t="str">
        <f t="array" ref="BP182">IF(ROWS($1:$14)&gt;COUNTIF(PCMSO!$F$2:$F$9993,$BX182),"",INDEX(PCMSO!$G$2:$G$9993,SMALL(IF(PCMSO!$F$2:$F$9993=$BX182,ROW(PCMSO!$F$2:$F$9993)-ROW(PCMSO!$F$2)+1,FALSE),ROWS($1:$14))))</f>
        <v/>
      </c>
      <c r="BQ182" s="113" t="str">
        <f t="array" ref="BQ182">IF(ROWS($1:$15)&gt;COUNTIF(PCMSO!$F$2:$F$9993,$BX182),"",INDEX(PCMSO!$G$2:$G$9993,SMALL(IF(PCMSO!$F$2:$F$9993=$BX182,ROW(PCMSO!$F$2:$F$9993)-ROW(PCMSO!$F$2)+1,FALSE),ROWS($1:$15))))</f>
        <v/>
      </c>
      <c r="BR182" s="113" t="str">
        <f t="array" ref="BR182">IF(ROWS($1:$16)&gt;COUNTIF(PCMSO!$F$2:$F$9993,$BX182),"",INDEX(PCMSO!$G$2:$G$9993,SMALL(IF(PCMSO!$F$2:$F$9993=$BX182,ROW(PCMSO!$F$2:$F$9993)-ROW(PCMSO!$F$2)+1,FALSE),ROWS($1:$16))))</f>
        <v/>
      </c>
      <c r="BS182" s="113" t="str">
        <f t="array" ref="BS182">IF(ROWS($1:$17)&gt;COUNTIF(PCMSO!$F$2:$F$9993,$BX182),"",INDEX(PCMSO!$G$2:$G$9993,SMALL(IF(PCMSO!$F$2:$F$9993=$BX182,ROW(PCMSO!$F$2:$F$9993)-ROW(PCMSO!$F$2)+1,FALSE),ROWS($1:$17))))</f>
        <v/>
      </c>
      <c r="BT182" s="113" t="str">
        <f t="array" ref="BT182">IF(ROWS($1:$18)&gt;COUNTIF(PCMSO!$F$2:$F$9993,$BX182),"",INDEX(PCMSO!$G$2:$G$9993,SMALL(IF(PCMSO!$F$2:$F$9993=$BX182,ROW(PCMSO!$F$2:$F$9993)-ROW(PCMSO!$F$2)+1,FALSE),ROWS($1:$18))))</f>
        <v/>
      </c>
      <c r="BU182" s="113" t="str">
        <f t="array" ref="BU182">IF(ROWS($1:$19)&gt;COUNTIF(PCMSO!$F$2:$F$9993,$BX182),"",INDEX(PCMSO!$G$2:$G$9993,SMALL(IF(PCMSO!$F$2:$F$9993=$BX182,ROW(PCMSO!$F$2:$F$9993)-ROW(PCMSO!$F$2)+1,FALSE),ROWS($1:$19))))</f>
        <v/>
      </c>
      <c r="BV182" s="113" t="str">
        <f t="array" ref="BV182">IF(ROWS($1:$20)&gt;COUNTIF(PCMSO!$F$2:$F$9993,$BX182),"",INDEX(PCMSO!$G$2:$G$9993,SMALL(IF(PCMSO!$F$2:$F$9993=$BX182,ROW(PCMSO!$F$2:$F$9993)-ROW(PCMSO!$F$2)+1,FALSE),ROWS($1:$20))))</f>
        <v/>
      </c>
      <c r="BX182" s="110"/>
      <c r="BY182" s="109"/>
      <c r="BZ182" s="108"/>
      <c r="CA182" s="109"/>
      <c r="CB182" s="109"/>
      <c r="CC182" s="109"/>
      <c r="CD182" s="109"/>
      <c r="CE182" s="109"/>
      <c r="CF182" s="109" t="str">
        <f t="array" ref="CF182">IF($BX182&lt;&gt;"",IF(ROWS($1:$1)&gt;COUNTIF(EMPRESA!$A$2:$A$101,$BX182),"",INDEX(EMPRESA!$H$2:$H$101,SMALL(IF(EMPRESA!$A$2:$A$101=$BX182,ROW(EMPRESA!$A$2:$A$101)-ROW(EMPRESA!$A$2)+1,FALSE),ROWS($1:$1)))),"")</f>
        <v/>
      </c>
      <c r="CG182" s="109"/>
      <c r="CH182" s="109"/>
      <c r="CI182" s="109"/>
      <c r="CJ182" s="109"/>
      <c r="CK182" s="109"/>
      <c r="CL182" s="109"/>
      <c r="CM182" s="109"/>
      <c r="CN182" s="109"/>
      <c r="CO182" s="109"/>
      <c r="CP182" s="109"/>
      <c r="CQ182" s="109"/>
      <c r="CR182" s="109"/>
      <c r="CS182" s="109"/>
      <c r="CT182" s="109"/>
      <c r="CU182" s="109"/>
      <c r="CV182" s="109"/>
      <c r="CW182" s="109"/>
      <c r="CX182" s="109"/>
      <c r="CY182" s="109"/>
      <c r="CZ182" s="109"/>
      <c r="DA182" s="109"/>
      <c r="DB182" s="109"/>
      <c r="DC182" s="109"/>
      <c r="DD182" s="109"/>
      <c r="DE182" s="109"/>
      <c r="DF182" s="109"/>
      <c r="DG182" s="109"/>
      <c r="DH182" s="109"/>
      <c r="DI182" s="109"/>
      <c r="DJ182" s="109"/>
      <c r="DK182" s="109"/>
      <c r="DL182" s="109"/>
      <c r="DM182" s="109"/>
      <c r="DN182" s="109"/>
      <c r="DO182" s="109"/>
      <c r="DP182" s="109"/>
      <c r="DQ182" s="109"/>
      <c r="DR182" s="109"/>
      <c r="DS182" s="109"/>
      <c r="DT182" s="109"/>
      <c r="DU182" s="109"/>
      <c r="DV182" s="109"/>
      <c r="DW182" s="109"/>
      <c r="DX182" s="109"/>
      <c r="DY182" s="109"/>
      <c r="DZ182" s="109"/>
      <c r="EA182" s="109"/>
      <c r="EB182" s="109"/>
      <c r="EC182" s="109"/>
      <c r="ED182" s="109"/>
      <c r="EE182" s="109"/>
      <c r="EF182" s="109"/>
      <c r="EG182" s="109"/>
      <c r="EH182" s="109"/>
      <c r="EI182" s="109"/>
      <c r="EJ182" s="109"/>
      <c r="EK182" s="109"/>
      <c r="EL182" s="109"/>
      <c r="EM182" s="109"/>
      <c r="EN182" s="109"/>
      <c r="EO182" s="109"/>
      <c r="EP182" s="109"/>
      <c r="EQ182" s="109"/>
      <c r="ER182" s="109"/>
      <c r="ES182" s="109"/>
      <c r="ET182" s="109"/>
      <c r="EU182" s="109"/>
      <c r="EV182" s="109"/>
      <c r="EW182" s="109"/>
      <c r="EX182" s="109"/>
      <c r="EY182" s="109"/>
      <c r="EZ182" s="109"/>
      <c r="FA182" s="109"/>
      <c r="FB182" s="109"/>
      <c r="FC182" s="109"/>
      <c r="FD182" s="109"/>
      <c r="FE182" s="109"/>
      <c r="FF182" s="109"/>
      <c r="FG182" s="109"/>
      <c r="FH182" s="109"/>
      <c r="FI182" s="109"/>
      <c r="FJ182" s="109"/>
      <c r="FK182" s="109"/>
      <c r="FL182" s="109"/>
      <c r="FM182" s="109"/>
      <c r="FN182" s="109"/>
      <c r="FO182" s="109"/>
      <c r="FP182" s="109"/>
      <c r="FQ182" s="109"/>
      <c r="FR182" s="109"/>
      <c r="FS182" s="109"/>
      <c r="FT182" s="109"/>
      <c r="FU182" s="109"/>
      <c r="FV182" s="109"/>
      <c r="FW182" s="109"/>
      <c r="FX182" s="109"/>
      <c r="FY182" s="109"/>
      <c r="FZ182" s="109"/>
      <c r="GA182" s="109"/>
      <c r="GB182" s="109"/>
      <c r="GC182" s="109"/>
      <c r="GD182" s="109"/>
      <c r="GE182" s="109"/>
      <c r="GF182" s="109"/>
      <c r="GG182" s="109"/>
      <c r="GH182" s="109"/>
      <c r="GI182" s="109"/>
      <c r="GJ182" s="109"/>
      <c r="GK182" s="109"/>
      <c r="GL182" s="109"/>
      <c r="GM182" s="109"/>
      <c r="GN182" s="109"/>
      <c r="GO182" s="109"/>
      <c r="GP182" s="109"/>
      <c r="GQ182" s="109"/>
      <c r="GR182" s="109"/>
      <c r="GS182" s="109"/>
      <c r="GT182" s="109"/>
      <c r="GU182" s="109"/>
      <c r="GV182" s="109"/>
      <c r="GW182" s="109"/>
      <c r="GX182" s="109"/>
    </row>
    <row r="183" spans="55:206" x14ac:dyDescent="0.25">
      <c r="BC183" s="113" t="str">
        <f t="array" ref="BC183">IF(ROWS($1:$1)&gt;COUNTIF(PCMSO!$F$2:$F$9993,$BX183),"",INDEX(PCMSO!$G$2:$G$9993,SMALL(IF(PCMSO!$F$2:$F$9993=$BX183,ROW(PCMSO!$F$2:$F$9993)-ROW(PCMSO!$F$2)+1,FALSE),ROWS($1:$1))))</f>
        <v/>
      </c>
      <c r="BD183" s="113" t="str">
        <f t="array" ref="BD183">IF(ROWS($1:$2)&gt;COUNTIF(PCMSO!$F$2:$F$9993,$BX183),"",INDEX(PCMSO!$G$2:$G$9993,SMALL(IF(PCMSO!$F$2:$F$9993=$BX183,ROW(PCMSO!$F$2:$F$9993)-ROW(PCMSO!$F$2)+1,FALSE),ROWS($1:$2))))</f>
        <v/>
      </c>
      <c r="BE183" s="113" t="str">
        <f t="array" ref="BE183">IF(ROWS($1:$3)&gt;COUNTIF(PCMSO!$F$2:$F$9993,$BX183),"",INDEX(PCMSO!$G$2:$G$9993,SMALL(IF(PCMSO!$F$2:$F$9993=$BX183,ROW(PCMSO!$F$2:$F$9993)-ROW(PCMSO!$F$2)+1,FALSE),ROWS($1:$3))))</f>
        <v/>
      </c>
      <c r="BF183" s="113" t="str">
        <f t="array" ref="BF183">IF(ROWS($1:$4)&gt;COUNTIF(PCMSO!$F$2:$F$9993,$BX183),"",INDEX(PCMSO!$G$2:$G$9993,SMALL(IF(PCMSO!$F$2:$F$9993=$BX183,ROW(PCMSO!$F$2:$F$9993)-ROW(PCMSO!$F$2)+1,FALSE),ROWS($1:$4))))</f>
        <v/>
      </c>
      <c r="BG183" s="113" t="str">
        <f t="array" ref="BG183">IF(ROWS($1:$5)&gt;COUNTIF(PCMSO!$F$2:$F$9993,$BX183),"",INDEX(PCMSO!$G$2:$G$9993,SMALL(IF(PCMSO!$F$2:$F$9993=$BX183,ROW(PCMSO!$F$2:$F$9993)-ROW(PCMSO!$F$2)+1,FALSE),ROWS($1:$5))))</f>
        <v/>
      </c>
      <c r="BH183" s="113" t="str">
        <f t="array" ref="BH183">IF(ROWS($1:$6)&gt;COUNTIF(PCMSO!$F$2:$F$9993,$BX183),"",INDEX(PCMSO!$G$2:$G$9993,SMALL(IF(PCMSO!$F$2:$F$9993=$BX183,ROW(PCMSO!$F$2:$F$9993)-ROW(PCMSO!$F$2)+1,FALSE),ROWS($1:$6))))</f>
        <v/>
      </c>
      <c r="BI183" s="113" t="str">
        <f t="array" ref="BI183">IF(ROWS($1:$7)&gt;COUNTIF(PCMSO!$F$2:$F$9993,$BX183),"",INDEX(PCMSO!$G$2:$G$9993,SMALL(IF(PCMSO!$F$2:$F$9993=$BX183,ROW(PCMSO!$F$2:$F$9993)-ROW(PCMSO!$F$2)+1,FALSE),ROWS($1:$7))))</f>
        <v/>
      </c>
      <c r="BJ183" s="113" t="str">
        <f t="array" ref="BJ183">IF(ROWS($1:$8)&gt;COUNTIF(PCMSO!$F$2:$F$9993,$BX183),"",INDEX(PCMSO!$G$2:$G$9993,SMALL(IF(PCMSO!$F$2:$F$9993=$BX183,ROW(PCMSO!$F$2:$F$9993)-ROW(PCMSO!$F$2)+1,FALSE),ROWS($1:$8))))</f>
        <v/>
      </c>
      <c r="BK183" s="113" t="str">
        <f t="array" ref="BK183">IF(ROWS($1:$9)&gt;COUNTIF(PCMSO!$F$2:$F$9993,$BX183),"",INDEX(PCMSO!$G$2:$G$9993,SMALL(IF(PCMSO!$F$2:$F$9993=$BX183,ROW(PCMSO!$F$2:$F$9993)-ROW(PCMSO!$F$2)+1,FALSE),ROWS($1:$9))))</f>
        <v/>
      </c>
      <c r="BL183" s="113" t="str">
        <f t="array" ref="BL183">IF(ROWS($1:$10)&gt;COUNTIF(PCMSO!$F$2:$F$9993,$BX183),"",INDEX(PCMSO!$G$2:$G$9993,SMALL(IF(PCMSO!$F$2:$F$9993=$BX183,ROW(PCMSO!$F$2:$F$9993)-ROW(PCMSO!$F$2)+1,FALSE),ROWS($1:$10))))</f>
        <v/>
      </c>
      <c r="BM183" s="113" t="str">
        <f t="array" ref="BM183">IF(ROWS($1:$11)&gt;COUNTIF(PCMSO!$F$2:$F$9993,$BX183),"",INDEX(PCMSO!$G$2:$G$9993,SMALL(IF(PCMSO!$F$2:$F$9993=$BX183,ROW(PCMSO!$F$2:$F$9993)-ROW(PCMSO!$F$2)+1,FALSE),ROWS($1:$11))))</f>
        <v/>
      </c>
      <c r="BN183" s="113" t="str">
        <f t="array" ref="BN183">IF(ROWS($1:$12)&gt;COUNTIF(PCMSO!$F$2:$F$9993,$BX183),"",INDEX(PCMSO!$G$2:$G$9993,SMALL(IF(PCMSO!$F$2:$F$9993=$BX183,ROW(PCMSO!$F$2:$F$9993)-ROW(PCMSO!$F$2)+1,FALSE),ROWS($1:$12))))</f>
        <v/>
      </c>
      <c r="BO183" s="113" t="str">
        <f t="array" ref="BO183">IF(ROWS($1:$13)&gt;COUNTIF(PCMSO!$F$2:$F$9993,$BX183),"",INDEX(PCMSO!$G$2:$G$9993,SMALL(IF(PCMSO!$F$2:$F$9993=$BX183,ROW(PCMSO!$F$2:$F$9993)-ROW(PCMSO!$F$2)+1,FALSE),ROWS($1:$13))))</f>
        <v/>
      </c>
      <c r="BP183" s="113" t="str">
        <f t="array" ref="BP183">IF(ROWS($1:$14)&gt;COUNTIF(PCMSO!$F$2:$F$9993,$BX183),"",INDEX(PCMSO!$G$2:$G$9993,SMALL(IF(PCMSO!$F$2:$F$9993=$BX183,ROW(PCMSO!$F$2:$F$9993)-ROW(PCMSO!$F$2)+1,FALSE),ROWS($1:$14))))</f>
        <v/>
      </c>
      <c r="BQ183" s="113" t="str">
        <f t="array" ref="BQ183">IF(ROWS($1:$15)&gt;COUNTIF(PCMSO!$F$2:$F$9993,$BX183),"",INDEX(PCMSO!$G$2:$G$9993,SMALL(IF(PCMSO!$F$2:$F$9993=$BX183,ROW(PCMSO!$F$2:$F$9993)-ROW(PCMSO!$F$2)+1,FALSE),ROWS($1:$15))))</f>
        <v/>
      </c>
      <c r="BR183" s="113" t="str">
        <f t="array" ref="BR183">IF(ROWS($1:$16)&gt;COUNTIF(PCMSO!$F$2:$F$9993,$BX183),"",INDEX(PCMSO!$G$2:$G$9993,SMALL(IF(PCMSO!$F$2:$F$9993=$BX183,ROW(PCMSO!$F$2:$F$9993)-ROW(PCMSO!$F$2)+1,FALSE),ROWS($1:$16))))</f>
        <v/>
      </c>
      <c r="BS183" s="113" t="str">
        <f t="array" ref="BS183">IF(ROWS($1:$17)&gt;COUNTIF(PCMSO!$F$2:$F$9993,$BX183),"",INDEX(PCMSO!$G$2:$G$9993,SMALL(IF(PCMSO!$F$2:$F$9993=$BX183,ROW(PCMSO!$F$2:$F$9993)-ROW(PCMSO!$F$2)+1,FALSE),ROWS($1:$17))))</f>
        <v/>
      </c>
      <c r="BT183" s="113" t="str">
        <f t="array" ref="BT183">IF(ROWS($1:$18)&gt;COUNTIF(PCMSO!$F$2:$F$9993,$BX183),"",INDEX(PCMSO!$G$2:$G$9993,SMALL(IF(PCMSO!$F$2:$F$9993=$BX183,ROW(PCMSO!$F$2:$F$9993)-ROW(PCMSO!$F$2)+1,FALSE),ROWS($1:$18))))</f>
        <v/>
      </c>
      <c r="BU183" s="113" t="str">
        <f t="array" ref="BU183">IF(ROWS($1:$19)&gt;COUNTIF(PCMSO!$F$2:$F$9993,$BX183),"",INDEX(PCMSO!$G$2:$G$9993,SMALL(IF(PCMSO!$F$2:$F$9993=$BX183,ROW(PCMSO!$F$2:$F$9993)-ROW(PCMSO!$F$2)+1,FALSE),ROWS($1:$19))))</f>
        <v/>
      </c>
      <c r="BV183" s="113" t="str">
        <f t="array" ref="BV183">IF(ROWS($1:$20)&gt;COUNTIF(PCMSO!$F$2:$F$9993,$BX183),"",INDEX(PCMSO!$G$2:$G$9993,SMALL(IF(PCMSO!$F$2:$F$9993=$BX183,ROW(PCMSO!$F$2:$F$9993)-ROW(PCMSO!$F$2)+1,FALSE),ROWS($1:$20))))</f>
        <v/>
      </c>
      <c r="BX183" s="110"/>
      <c r="BY183" s="109"/>
      <c r="BZ183" s="108"/>
      <c r="CA183" s="109"/>
      <c r="CB183" s="109"/>
      <c r="CC183" s="109"/>
      <c r="CD183" s="109"/>
      <c r="CE183" s="109"/>
      <c r="CF183" s="109" t="str">
        <f t="array" ref="CF183">IF($BX183&lt;&gt;"",IF(ROWS($1:$1)&gt;COUNTIF(EMPRESA!$A$2:$A$101,$BX183),"",INDEX(EMPRESA!$H$2:$H$101,SMALL(IF(EMPRESA!$A$2:$A$101=$BX183,ROW(EMPRESA!$A$2:$A$101)-ROW(EMPRESA!$A$2)+1,FALSE),ROWS($1:$1)))),"")</f>
        <v/>
      </c>
      <c r="CG183" s="109"/>
      <c r="CH183" s="109"/>
      <c r="CI183" s="109"/>
      <c r="CJ183" s="109"/>
      <c r="CK183" s="109"/>
      <c r="CL183" s="109"/>
      <c r="CM183" s="109"/>
      <c r="CN183" s="109"/>
      <c r="CO183" s="109"/>
      <c r="CP183" s="109"/>
      <c r="CQ183" s="109"/>
      <c r="CR183" s="109"/>
      <c r="CS183" s="109"/>
      <c r="CT183" s="109"/>
      <c r="CU183" s="109"/>
      <c r="CV183" s="109"/>
      <c r="CW183" s="109"/>
      <c r="CX183" s="109"/>
      <c r="CY183" s="109"/>
      <c r="CZ183" s="109"/>
      <c r="DA183" s="109"/>
      <c r="DB183" s="109"/>
      <c r="DC183" s="109"/>
      <c r="DD183" s="109"/>
      <c r="DE183" s="109"/>
      <c r="DF183" s="109"/>
      <c r="DG183" s="109"/>
      <c r="DH183" s="109"/>
      <c r="DI183" s="109"/>
      <c r="DJ183" s="109"/>
      <c r="DK183" s="109"/>
      <c r="DL183" s="109"/>
      <c r="DM183" s="109"/>
      <c r="DN183" s="109"/>
      <c r="DO183" s="109"/>
      <c r="DP183" s="109"/>
      <c r="DQ183" s="109"/>
      <c r="DR183" s="109"/>
      <c r="DS183" s="109"/>
      <c r="DT183" s="109"/>
      <c r="DU183" s="109"/>
      <c r="DV183" s="109"/>
      <c r="DW183" s="109"/>
      <c r="DX183" s="109"/>
      <c r="DY183" s="109"/>
      <c r="DZ183" s="109"/>
      <c r="EA183" s="109"/>
      <c r="EB183" s="109"/>
      <c r="EC183" s="109"/>
      <c r="ED183" s="109"/>
      <c r="EE183" s="109"/>
      <c r="EF183" s="109"/>
      <c r="EG183" s="109"/>
      <c r="EH183" s="109"/>
      <c r="EI183" s="109"/>
      <c r="EJ183" s="109"/>
      <c r="EK183" s="109"/>
      <c r="EL183" s="109"/>
      <c r="EM183" s="109"/>
      <c r="EN183" s="109"/>
      <c r="EO183" s="109"/>
      <c r="EP183" s="109"/>
      <c r="EQ183" s="109"/>
      <c r="ER183" s="109"/>
      <c r="ES183" s="109"/>
      <c r="ET183" s="109"/>
      <c r="EU183" s="109"/>
      <c r="EV183" s="109"/>
      <c r="EW183" s="109"/>
      <c r="EX183" s="109"/>
      <c r="EY183" s="109"/>
      <c r="EZ183" s="109"/>
      <c r="FA183" s="109"/>
      <c r="FB183" s="109"/>
      <c r="FC183" s="109"/>
      <c r="FD183" s="109"/>
      <c r="FE183" s="109"/>
      <c r="FF183" s="109"/>
      <c r="FG183" s="109"/>
      <c r="FH183" s="109"/>
      <c r="FI183" s="109"/>
      <c r="FJ183" s="109"/>
      <c r="FK183" s="109"/>
      <c r="FL183" s="109"/>
      <c r="FM183" s="109"/>
      <c r="FN183" s="109"/>
      <c r="FO183" s="109"/>
      <c r="FP183" s="109"/>
      <c r="FQ183" s="109"/>
      <c r="FR183" s="109"/>
      <c r="FS183" s="109"/>
      <c r="FT183" s="109"/>
      <c r="FU183" s="109"/>
      <c r="FV183" s="109"/>
      <c r="FW183" s="109"/>
      <c r="FX183" s="109"/>
      <c r="FY183" s="109"/>
      <c r="FZ183" s="109"/>
      <c r="GA183" s="109"/>
      <c r="GB183" s="109"/>
      <c r="GC183" s="109"/>
      <c r="GD183" s="109"/>
      <c r="GE183" s="109"/>
      <c r="GF183" s="109"/>
      <c r="GG183" s="109"/>
      <c r="GH183" s="109"/>
      <c r="GI183" s="109"/>
      <c r="GJ183" s="109"/>
      <c r="GK183" s="109"/>
      <c r="GL183" s="109"/>
      <c r="GM183" s="109"/>
      <c r="GN183" s="109"/>
      <c r="GO183" s="109"/>
      <c r="GP183" s="109"/>
      <c r="GQ183" s="109"/>
      <c r="GR183" s="109"/>
      <c r="GS183" s="109"/>
      <c r="GT183" s="109"/>
      <c r="GU183" s="109"/>
      <c r="GV183" s="109"/>
      <c r="GW183" s="109"/>
      <c r="GX183" s="109"/>
    </row>
    <row r="184" spans="55:206" x14ac:dyDescent="0.25">
      <c r="BC184" s="113" t="str">
        <f t="array" ref="BC184">IF(ROWS($1:$1)&gt;COUNTIF(PCMSO!$F$2:$F$9993,$BX184),"",INDEX(PCMSO!$G$2:$G$9993,SMALL(IF(PCMSO!$F$2:$F$9993=$BX184,ROW(PCMSO!$F$2:$F$9993)-ROW(PCMSO!$F$2)+1,FALSE),ROWS($1:$1))))</f>
        <v/>
      </c>
      <c r="BD184" s="113" t="str">
        <f t="array" ref="BD184">IF(ROWS($1:$2)&gt;COUNTIF(PCMSO!$F$2:$F$9993,$BX184),"",INDEX(PCMSO!$G$2:$G$9993,SMALL(IF(PCMSO!$F$2:$F$9993=$BX184,ROW(PCMSO!$F$2:$F$9993)-ROW(PCMSO!$F$2)+1,FALSE),ROWS($1:$2))))</f>
        <v/>
      </c>
      <c r="BE184" s="113" t="str">
        <f t="array" ref="BE184">IF(ROWS($1:$3)&gt;COUNTIF(PCMSO!$F$2:$F$9993,$BX184),"",INDEX(PCMSO!$G$2:$G$9993,SMALL(IF(PCMSO!$F$2:$F$9993=$BX184,ROW(PCMSO!$F$2:$F$9993)-ROW(PCMSO!$F$2)+1,FALSE),ROWS($1:$3))))</f>
        <v/>
      </c>
      <c r="BF184" s="113" t="str">
        <f t="array" ref="BF184">IF(ROWS($1:$4)&gt;COUNTIF(PCMSO!$F$2:$F$9993,$BX184),"",INDEX(PCMSO!$G$2:$G$9993,SMALL(IF(PCMSO!$F$2:$F$9993=$BX184,ROW(PCMSO!$F$2:$F$9993)-ROW(PCMSO!$F$2)+1,FALSE),ROWS($1:$4))))</f>
        <v/>
      </c>
      <c r="BG184" s="113" t="str">
        <f t="array" ref="BG184">IF(ROWS($1:$5)&gt;COUNTIF(PCMSO!$F$2:$F$9993,$BX184),"",INDEX(PCMSO!$G$2:$G$9993,SMALL(IF(PCMSO!$F$2:$F$9993=$BX184,ROW(PCMSO!$F$2:$F$9993)-ROW(PCMSO!$F$2)+1,FALSE),ROWS($1:$5))))</f>
        <v/>
      </c>
      <c r="BH184" s="113" t="str">
        <f t="array" ref="BH184">IF(ROWS($1:$6)&gt;COUNTIF(PCMSO!$F$2:$F$9993,$BX184),"",INDEX(PCMSO!$G$2:$G$9993,SMALL(IF(PCMSO!$F$2:$F$9993=$BX184,ROW(PCMSO!$F$2:$F$9993)-ROW(PCMSO!$F$2)+1,FALSE),ROWS($1:$6))))</f>
        <v/>
      </c>
      <c r="BI184" s="113" t="str">
        <f t="array" ref="BI184">IF(ROWS($1:$7)&gt;COUNTIF(PCMSO!$F$2:$F$9993,$BX184),"",INDEX(PCMSO!$G$2:$G$9993,SMALL(IF(PCMSO!$F$2:$F$9993=$BX184,ROW(PCMSO!$F$2:$F$9993)-ROW(PCMSO!$F$2)+1,FALSE),ROWS($1:$7))))</f>
        <v/>
      </c>
      <c r="BJ184" s="113" t="str">
        <f t="array" ref="BJ184">IF(ROWS($1:$8)&gt;COUNTIF(PCMSO!$F$2:$F$9993,$BX184),"",INDEX(PCMSO!$G$2:$G$9993,SMALL(IF(PCMSO!$F$2:$F$9993=$BX184,ROW(PCMSO!$F$2:$F$9993)-ROW(PCMSO!$F$2)+1,FALSE),ROWS($1:$8))))</f>
        <v/>
      </c>
      <c r="BK184" s="113" t="str">
        <f t="array" ref="BK184">IF(ROWS($1:$9)&gt;COUNTIF(PCMSO!$F$2:$F$9993,$BX184),"",INDEX(PCMSO!$G$2:$G$9993,SMALL(IF(PCMSO!$F$2:$F$9993=$BX184,ROW(PCMSO!$F$2:$F$9993)-ROW(PCMSO!$F$2)+1,FALSE),ROWS($1:$9))))</f>
        <v/>
      </c>
      <c r="BL184" s="113" t="str">
        <f t="array" ref="BL184">IF(ROWS($1:$10)&gt;COUNTIF(PCMSO!$F$2:$F$9993,$BX184),"",INDEX(PCMSO!$G$2:$G$9993,SMALL(IF(PCMSO!$F$2:$F$9993=$BX184,ROW(PCMSO!$F$2:$F$9993)-ROW(PCMSO!$F$2)+1,FALSE),ROWS($1:$10))))</f>
        <v/>
      </c>
      <c r="BM184" s="113" t="str">
        <f t="array" ref="BM184">IF(ROWS($1:$11)&gt;COUNTIF(PCMSO!$F$2:$F$9993,$BX184),"",INDEX(PCMSO!$G$2:$G$9993,SMALL(IF(PCMSO!$F$2:$F$9993=$BX184,ROW(PCMSO!$F$2:$F$9993)-ROW(PCMSO!$F$2)+1,FALSE),ROWS($1:$11))))</f>
        <v/>
      </c>
      <c r="BN184" s="113" t="str">
        <f t="array" ref="BN184">IF(ROWS($1:$12)&gt;COUNTIF(PCMSO!$F$2:$F$9993,$BX184),"",INDEX(PCMSO!$G$2:$G$9993,SMALL(IF(PCMSO!$F$2:$F$9993=$BX184,ROW(PCMSO!$F$2:$F$9993)-ROW(PCMSO!$F$2)+1,FALSE),ROWS($1:$12))))</f>
        <v/>
      </c>
      <c r="BO184" s="113" t="str">
        <f t="array" ref="BO184">IF(ROWS($1:$13)&gt;COUNTIF(PCMSO!$F$2:$F$9993,$BX184),"",INDEX(PCMSO!$G$2:$G$9993,SMALL(IF(PCMSO!$F$2:$F$9993=$BX184,ROW(PCMSO!$F$2:$F$9993)-ROW(PCMSO!$F$2)+1,FALSE),ROWS($1:$13))))</f>
        <v/>
      </c>
      <c r="BP184" s="113" t="str">
        <f t="array" ref="BP184">IF(ROWS($1:$14)&gt;COUNTIF(PCMSO!$F$2:$F$9993,$BX184),"",INDEX(PCMSO!$G$2:$G$9993,SMALL(IF(PCMSO!$F$2:$F$9993=$BX184,ROW(PCMSO!$F$2:$F$9993)-ROW(PCMSO!$F$2)+1,FALSE),ROWS($1:$14))))</f>
        <v/>
      </c>
      <c r="BQ184" s="113" t="str">
        <f t="array" ref="BQ184">IF(ROWS($1:$15)&gt;COUNTIF(PCMSO!$F$2:$F$9993,$BX184),"",INDEX(PCMSO!$G$2:$G$9993,SMALL(IF(PCMSO!$F$2:$F$9993=$BX184,ROW(PCMSO!$F$2:$F$9993)-ROW(PCMSO!$F$2)+1,FALSE),ROWS($1:$15))))</f>
        <v/>
      </c>
      <c r="BR184" s="113" t="str">
        <f t="array" ref="BR184">IF(ROWS($1:$16)&gt;COUNTIF(PCMSO!$F$2:$F$9993,$BX184),"",INDEX(PCMSO!$G$2:$G$9993,SMALL(IF(PCMSO!$F$2:$F$9993=$BX184,ROW(PCMSO!$F$2:$F$9993)-ROW(PCMSO!$F$2)+1,FALSE),ROWS($1:$16))))</f>
        <v/>
      </c>
      <c r="BS184" s="113" t="str">
        <f t="array" ref="BS184">IF(ROWS($1:$17)&gt;COUNTIF(PCMSO!$F$2:$F$9993,$BX184),"",INDEX(PCMSO!$G$2:$G$9993,SMALL(IF(PCMSO!$F$2:$F$9993=$BX184,ROW(PCMSO!$F$2:$F$9993)-ROW(PCMSO!$F$2)+1,FALSE),ROWS($1:$17))))</f>
        <v/>
      </c>
      <c r="BT184" s="113" t="str">
        <f t="array" ref="BT184">IF(ROWS($1:$18)&gt;COUNTIF(PCMSO!$F$2:$F$9993,$BX184),"",INDEX(PCMSO!$G$2:$G$9993,SMALL(IF(PCMSO!$F$2:$F$9993=$BX184,ROW(PCMSO!$F$2:$F$9993)-ROW(PCMSO!$F$2)+1,FALSE),ROWS($1:$18))))</f>
        <v/>
      </c>
      <c r="BU184" s="113" t="str">
        <f t="array" ref="BU184">IF(ROWS($1:$19)&gt;COUNTIF(PCMSO!$F$2:$F$9993,$BX184),"",INDEX(PCMSO!$G$2:$G$9993,SMALL(IF(PCMSO!$F$2:$F$9993=$BX184,ROW(PCMSO!$F$2:$F$9993)-ROW(PCMSO!$F$2)+1,FALSE),ROWS($1:$19))))</f>
        <v/>
      </c>
      <c r="BV184" s="113" t="str">
        <f t="array" ref="BV184">IF(ROWS($1:$20)&gt;COUNTIF(PCMSO!$F$2:$F$9993,$BX184),"",INDEX(PCMSO!$G$2:$G$9993,SMALL(IF(PCMSO!$F$2:$F$9993=$BX184,ROW(PCMSO!$F$2:$F$9993)-ROW(PCMSO!$F$2)+1,FALSE),ROWS($1:$20))))</f>
        <v/>
      </c>
      <c r="BX184" s="110"/>
      <c r="BY184" s="109"/>
      <c r="BZ184" s="108"/>
      <c r="CA184" s="109"/>
      <c r="CB184" s="109"/>
      <c r="CC184" s="109"/>
      <c r="CD184" s="109"/>
      <c r="CE184" s="109"/>
      <c r="CF184" s="109" t="str">
        <f t="array" ref="CF184">IF($BX184&lt;&gt;"",IF(ROWS($1:$1)&gt;COUNTIF(EMPRESA!$A$2:$A$101,$BX184),"",INDEX(EMPRESA!$H$2:$H$101,SMALL(IF(EMPRESA!$A$2:$A$101=$BX184,ROW(EMPRESA!$A$2:$A$101)-ROW(EMPRESA!$A$2)+1,FALSE),ROWS($1:$1)))),"")</f>
        <v/>
      </c>
      <c r="CG184" s="109"/>
      <c r="CH184" s="109"/>
      <c r="CI184" s="109"/>
      <c r="CJ184" s="109"/>
      <c r="CK184" s="109"/>
      <c r="CL184" s="109"/>
      <c r="CM184" s="109"/>
      <c r="CN184" s="109"/>
      <c r="CO184" s="109"/>
      <c r="CP184" s="109"/>
      <c r="CQ184" s="109"/>
      <c r="CR184" s="109"/>
      <c r="CS184" s="109"/>
      <c r="CT184" s="109"/>
      <c r="CU184" s="109"/>
      <c r="CV184" s="109"/>
      <c r="CW184" s="109"/>
      <c r="CX184" s="109"/>
      <c r="CY184" s="109"/>
      <c r="CZ184" s="109"/>
      <c r="DA184" s="109"/>
      <c r="DB184" s="109"/>
      <c r="DC184" s="109"/>
      <c r="DD184" s="109"/>
      <c r="DE184" s="109"/>
      <c r="DF184" s="109"/>
      <c r="DG184" s="109"/>
      <c r="DH184" s="109"/>
      <c r="DI184" s="109"/>
      <c r="DJ184" s="109"/>
      <c r="DK184" s="109"/>
      <c r="DL184" s="109"/>
      <c r="DM184" s="109"/>
      <c r="DN184" s="109"/>
      <c r="DO184" s="109"/>
      <c r="DP184" s="109"/>
      <c r="DQ184" s="109"/>
      <c r="DR184" s="109"/>
      <c r="DS184" s="109"/>
      <c r="DT184" s="109"/>
      <c r="DU184" s="109"/>
      <c r="DV184" s="109"/>
      <c r="DW184" s="109"/>
      <c r="DX184" s="109"/>
      <c r="DY184" s="109"/>
      <c r="DZ184" s="109"/>
      <c r="EA184" s="109"/>
      <c r="EB184" s="109"/>
      <c r="EC184" s="109"/>
      <c r="ED184" s="109"/>
      <c r="EE184" s="109"/>
      <c r="EF184" s="109"/>
      <c r="EG184" s="109"/>
      <c r="EH184" s="109"/>
      <c r="EI184" s="109"/>
      <c r="EJ184" s="109"/>
      <c r="EK184" s="109"/>
      <c r="EL184" s="109"/>
      <c r="EM184" s="109"/>
      <c r="EN184" s="109"/>
      <c r="EO184" s="109"/>
      <c r="EP184" s="109"/>
      <c r="EQ184" s="109"/>
      <c r="ER184" s="109"/>
      <c r="ES184" s="109"/>
      <c r="ET184" s="109"/>
      <c r="EU184" s="109"/>
      <c r="EV184" s="109"/>
      <c r="EW184" s="109"/>
      <c r="EX184" s="109"/>
      <c r="EY184" s="109"/>
      <c r="EZ184" s="109"/>
      <c r="FA184" s="109"/>
      <c r="FB184" s="109"/>
      <c r="FC184" s="109"/>
      <c r="FD184" s="109"/>
      <c r="FE184" s="109"/>
      <c r="FF184" s="109"/>
      <c r="FG184" s="109"/>
      <c r="FH184" s="109"/>
      <c r="FI184" s="109"/>
      <c r="FJ184" s="109"/>
      <c r="FK184" s="109"/>
      <c r="FL184" s="109"/>
      <c r="FM184" s="109"/>
      <c r="FN184" s="109"/>
      <c r="FO184" s="109"/>
      <c r="FP184" s="109"/>
      <c r="FQ184" s="109"/>
      <c r="FR184" s="109"/>
      <c r="FS184" s="109"/>
      <c r="FT184" s="109"/>
      <c r="FU184" s="109"/>
      <c r="FV184" s="109"/>
      <c r="FW184" s="109"/>
      <c r="FX184" s="109"/>
      <c r="FY184" s="109"/>
      <c r="FZ184" s="109"/>
      <c r="GA184" s="109"/>
      <c r="GB184" s="109"/>
      <c r="GC184" s="109"/>
      <c r="GD184" s="109"/>
      <c r="GE184" s="109"/>
      <c r="GF184" s="109"/>
      <c r="GG184" s="109"/>
      <c r="GH184" s="109"/>
      <c r="GI184" s="109"/>
      <c r="GJ184" s="109"/>
      <c r="GK184" s="109"/>
      <c r="GL184" s="109"/>
      <c r="GM184" s="109"/>
      <c r="GN184" s="109"/>
      <c r="GO184" s="109"/>
      <c r="GP184" s="109"/>
      <c r="GQ184" s="109"/>
      <c r="GR184" s="109"/>
      <c r="GS184" s="109"/>
      <c r="GT184" s="109"/>
      <c r="GU184" s="109"/>
      <c r="GV184" s="109"/>
      <c r="GW184" s="109"/>
      <c r="GX184" s="109"/>
    </row>
    <row r="185" spans="55:206" x14ac:dyDescent="0.25">
      <c r="BC185" s="113" t="str">
        <f t="array" ref="BC185">IF(ROWS($1:$1)&gt;COUNTIF(PCMSO!$F$2:$F$9993,$BX185),"",INDEX(PCMSO!$G$2:$G$9993,SMALL(IF(PCMSO!$F$2:$F$9993=$BX185,ROW(PCMSO!$F$2:$F$9993)-ROW(PCMSO!$F$2)+1,FALSE),ROWS($1:$1))))</f>
        <v/>
      </c>
      <c r="BD185" s="113" t="str">
        <f t="array" ref="BD185">IF(ROWS($1:$2)&gt;COUNTIF(PCMSO!$F$2:$F$9993,$BX185),"",INDEX(PCMSO!$G$2:$G$9993,SMALL(IF(PCMSO!$F$2:$F$9993=$BX185,ROW(PCMSO!$F$2:$F$9993)-ROW(PCMSO!$F$2)+1,FALSE),ROWS($1:$2))))</f>
        <v/>
      </c>
      <c r="BE185" s="113" t="str">
        <f t="array" ref="BE185">IF(ROWS($1:$3)&gt;COUNTIF(PCMSO!$F$2:$F$9993,$BX185),"",INDEX(PCMSO!$G$2:$G$9993,SMALL(IF(PCMSO!$F$2:$F$9993=$BX185,ROW(PCMSO!$F$2:$F$9993)-ROW(PCMSO!$F$2)+1,FALSE),ROWS($1:$3))))</f>
        <v/>
      </c>
      <c r="BF185" s="113" t="str">
        <f t="array" ref="BF185">IF(ROWS($1:$4)&gt;COUNTIF(PCMSO!$F$2:$F$9993,$BX185),"",INDEX(PCMSO!$G$2:$G$9993,SMALL(IF(PCMSO!$F$2:$F$9993=$BX185,ROW(PCMSO!$F$2:$F$9993)-ROW(PCMSO!$F$2)+1,FALSE),ROWS($1:$4))))</f>
        <v/>
      </c>
      <c r="BG185" s="113" t="str">
        <f t="array" ref="BG185">IF(ROWS($1:$5)&gt;COUNTIF(PCMSO!$F$2:$F$9993,$BX185),"",INDEX(PCMSO!$G$2:$G$9993,SMALL(IF(PCMSO!$F$2:$F$9993=$BX185,ROW(PCMSO!$F$2:$F$9993)-ROW(PCMSO!$F$2)+1,FALSE),ROWS($1:$5))))</f>
        <v/>
      </c>
      <c r="BH185" s="113" t="str">
        <f t="array" ref="BH185">IF(ROWS($1:$6)&gt;COUNTIF(PCMSO!$F$2:$F$9993,$BX185),"",INDEX(PCMSO!$G$2:$G$9993,SMALL(IF(PCMSO!$F$2:$F$9993=$BX185,ROW(PCMSO!$F$2:$F$9993)-ROW(PCMSO!$F$2)+1,FALSE),ROWS($1:$6))))</f>
        <v/>
      </c>
      <c r="BI185" s="113" t="str">
        <f t="array" ref="BI185">IF(ROWS($1:$7)&gt;COUNTIF(PCMSO!$F$2:$F$9993,$BX185),"",INDEX(PCMSO!$G$2:$G$9993,SMALL(IF(PCMSO!$F$2:$F$9993=$BX185,ROW(PCMSO!$F$2:$F$9993)-ROW(PCMSO!$F$2)+1,FALSE),ROWS($1:$7))))</f>
        <v/>
      </c>
      <c r="BJ185" s="113" t="str">
        <f t="array" ref="BJ185">IF(ROWS($1:$8)&gt;COUNTIF(PCMSO!$F$2:$F$9993,$BX185),"",INDEX(PCMSO!$G$2:$G$9993,SMALL(IF(PCMSO!$F$2:$F$9993=$BX185,ROW(PCMSO!$F$2:$F$9993)-ROW(PCMSO!$F$2)+1,FALSE),ROWS($1:$8))))</f>
        <v/>
      </c>
      <c r="BK185" s="113" t="str">
        <f t="array" ref="BK185">IF(ROWS($1:$9)&gt;COUNTIF(PCMSO!$F$2:$F$9993,$BX185),"",INDEX(PCMSO!$G$2:$G$9993,SMALL(IF(PCMSO!$F$2:$F$9993=$BX185,ROW(PCMSO!$F$2:$F$9993)-ROW(PCMSO!$F$2)+1,FALSE),ROWS($1:$9))))</f>
        <v/>
      </c>
      <c r="BL185" s="113" t="str">
        <f t="array" ref="BL185">IF(ROWS($1:$10)&gt;COUNTIF(PCMSO!$F$2:$F$9993,$BX185),"",INDEX(PCMSO!$G$2:$G$9993,SMALL(IF(PCMSO!$F$2:$F$9993=$BX185,ROW(PCMSO!$F$2:$F$9993)-ROW(PCMSO!$F$2)+1,FALSE),ROWS($1:$10))))</f>
        <v/>
      </c>
      <c r="BM185" s="113" t="str">
        <f t="array" ref="BM185">IF(ROWS($1:$11)&gt;COUNTIF(PCMSO!$F$2:$F$9993,$BX185),"",INDEX(PCMSO!$G$2:$G$9993,SMALL(IF(PCMSO!$F$2:$F$9993=$BX185,ROW(PCMSO!$F$2:$F$9993)-ROW(PCMSO!$F$2)+1,FALSE),ROWS($1:$11))))</f>
        <v/>
      </c>
      <c r="BN185" s="113" t="str">
        <f t="array" ref="BN185">IF(ROWS($1:$12)&gt;COUNTIF(PCMSO!$F$2:$F$9993,$BX185),"",INDEX(PCMSO!$G$2:$G$9993,SMALL(IF(PCMSO!$F$2:$F$9993=$BX185,ROW(PCMSO!$F$2:$F$9993)-ROW(PCMSO!$F$2)+1,FALSE),ROWS($1:$12))))</f>
        <v/>
      </c>
      <c r="BO185" s="113" t="str">
        <f t="array" ref="BO185">IF(ROWS($1:$13)&gt;COUNTIF(PCMSO!$F$2:$F$9993,$BX185),"",INDEX(PCMSO!$G$2:$G$9993,SMALL(IF(PCMSO!$F$2:$F$9993=$BX185,ROW(PCMSO!$F$2:$F$9993)-ROW(PCMSO!$F$2)+1,FALSE),ROWS($1:$13))))</f>
        <v/>
      </c>
      <c r="BP185" s="113" t="str">
        <f t="array" ref="BP185">IF(ROWS($1:$14)&gt;COUNTIF(PCMSO!$F$2:$F$9993,$BX185),"",INDEX(PCMSO!$G$2:$G$9993,SMALL(IF(PCMSO!$F$2:$F$9993=$BX185,ROW(PCMSO!$F$2:$F$9993)-ROW(PCMSO!$F$2)+1,FALSE),ROWS($1:$14))))</f>
        <v/>
      </c>
      <c r="BQ185" s="113" t="str">
        <f t="array" ref="BQ185">IF(ROWS($1:$15)&gt;COUNTIF(PCMSO!$F$2:$F$9993,$BX185),"",INDEX(PCMSO!$G$2:$G$9993,SMALL(IF(PCMSO!$F$2:$F$9993=$BX185,ROW(PCMSO!$F$2:$F$9993)-ROW(PCMSO!$F$2)+1,FALSE),ROWS($1:$15))))</f>
        <v/>
      </c>
      <c r="BR185" s="113" t="str">
        <f t="array" ref="BR185">IF(ROWS($1:$16)&gt;COUNTIF(PCMSO!$F$2:$F$9993,$BX185),"",INDEX(PCMSO!$G$2:$G$9993,SMALL(IF(PCMSO!$F$2:$F$9993=$BX185,ROW(PCMSO!$F$2:$F$9993)-ROW(PCMSO!$F$2)+1,FALSE),ROWS($1:$16))))</f>
        <v/>
      </c>
      <c r="BS185" s="113" t="str">
        <f t="array" ref="BS185">IF(ROWS($1:$17)&gt;COUNTIF(PCMSO!$F$2:$F$9993,$BX185),"",INDEX(PCMSO!$G$2:$G$9993,SMALL(IF(PCMSO!$F$2:$F$9993=$BX185,ROW(PCMSO!$F$2:$F$9993)-ROW(PCMSO!$F$2)+1,FALSE),ROWS($1:$17))))</f>
        <v/>
      </c>
      <c r="BT185" s="113" t="str">
        <f t="array" ref="BT185">IF(ROWS($1:$18)&gt;COUNTIF(PCMSO!$F$2:$F$9993,$BX185),"",INDEX(PCMSO!$G$2:$G$9993,SMALL(IF(PCMSO!$F$2:$F$9993=$BX185,ROW(PCMSO!$F$2:$F$9993)-ROW(PCMSO!$F$2)+1,FALSE),ROWS($1:$18))))</f>
        <v/>
      </c>
      <c r="BU185" s="113" t="str">
        <f t="array" ref="BU185">IF(ROWS($1:$19)&gt;COUNTIF(PCMSO!$F$2:$F$9993,$BX185),"",INDEX(PCMSO!$G$2:$G$9993,SMALL(IF(PCMSO!$F$2:$F$9993=$BX185,ROW(PCMSO!$F$2:$F$9993)-ROW(PCMSO!$F$2)+1,FALSE),ROWS($1:$19))))</f>
        <v/>
      </c>
      <c r="BV185" s="113" t="str">
        <f t="array" ref="BV185">IF(ROWS($1:$20)&gt;COUNTIF(PCMSO!$F$2:$F$9993,$BX185),"",INDEX(PCMSO!$G$2:$G$9993,SMALL(IF(PCMSO!$F$2:$F$9993=$BX185,ROW(PCMSO!$F$2:$F$9993)-ROW(PCMSO!$F$2)+1,FALSE),ROWS($1:$20))))</f>
        <v/>
      </c>
      <c r="BX185" s="110"/>
      <c r="BY185" s="109"/>
      <c r="BZ185" s="108"/>
      <c r="CA185" s="109"/>
      <c r="CB185" s="109"/>
      <c r="CC185" s="109"/>
      <c r="CD185" s="109"/>
      <c r="CE185" s="109"/>
      <c r="CF185" s="109" t="str">
        <f t="array" ref="CF185">IF($BX185&lt;&gt;"",IF(ROWS($1:$1)&gt;COUNTIF(EMPRESA!$A$2:$A$101,$BX185),"",INDEX(EMPRESA!$H$2:$H$101,SMALL(IF(EMPRESA!$A$2:$A$101=$BX185,ROW(EMPRESA!$A$2:$A$101)-ROW(EMPRESA!$A$2)+1,FALSE),ROWS($1:$1)))),"")</f>
        <v/>
      </c>
      <c r="CG185" s="109"/>
      <c r="CH185" s="109"/>
      <c r="CI185" s="109"/>
      <c r="CJ185" s="109"/>
      <c r="CK185" s="109"/>
      <c r="CL185" s="109"/>
      <c r="CM185" s="109"/>
      <c r="CN185" s="109"/>
      <c r="CO185" s="109"/>
      <c r="CP185" s="109"/>
      <c r="CQ185" s="109"/>
      <c r="CR185" s="109"/>
      <c r="CS185" s="109"/>
      <c r="CT185" s="109"/>
      <c r="CU185" s="109"/>
      <c r="CV185" s="109"/>
      <c r="CW185" s="109"/>
      <c r="CX185" s="109"/>
      <c r="CY185" s="109"/>
      <c r="CZ185" s="109"/>
      <c r="DA185" s="109"/>
      <c r="DB185" s="109"/>
      <c r="DC185" s="109"/>
      <c r="DD185" s="109"/>
      <c r="DE185" s="109"/>
      <c r="DF185" s="109"/>
      <c r="DG185" s="109"/>
      <c r="DH185" s="109"/>
      <c r="DI185" s="109"/>
      <c r="DJ185" s="109"/>
      <c r="DK185" s="109"/>
      <c r="DL185" s="109"/>
      <c r="DM185" s="109"/>
      <c r="DN185" s="109"/>
      <c r="DO185" s="109"/>
      <c r="DP185" s="109"/>
      <c r="DQ185" s="109"/>
      <c r="DR185" s="109"/>
      <c r="DS185" s="109"/>
      <c r="DT185" s="109"/>
      <c r="DU185" s="109"/>
      <c r="DV185" s="109"/>
      <c r="DW185" s="109"/>
      <c r="DX185" s="109"/>
      <c r="DY185" s="109"/>
      <c r="DZ185" s="109"/>
      <c r="EA185" s="109"/>
      <c r="EB185" s="109"/>
      <c r="EC185" s="109"/>
      <c r="ED185" s="109"/>
      <c r="EE185" s="109"/>
      <c r="EF185" s="109"/>
      <c r="EG185" s="109"/>
      <c r="EH185" s="109"/>
      <c r="EI185" s="109"/>
      <c r="EJ185" s="109"/>
      <c r="EK185" s="109"/>
      <c r="EL185" s="109"/>
      <c r="EM185" s="109"/>
      <c r="EN185" s="109"/>
      <c r="EO185" s="109"/>
      <c r="EP185" s="109"/>
      <c r="EQ185" s="109"/>
      <c r="ER185" s="109"/>
      <c r="ES185" s="109"/>
      <c r="ET185" s="109"/>
      <c r="EU185" s="109"/>
      <c r="EV185" s="109"/>
      <c r="EW185" s="109"/>
      <c r="EX185" s="109"/>
      <c r="EY185" s="109"/>
      <c r="EZ185" s="109"/>
      <c r="FA185" s="109"/>
      <c r="FB185" s="109"/>
      <c r="FC185" s="109"/>
      <c r="FD185" s="109"/>
      <c r="FE185" s="109"/>
      <c r="FF185" s="109"/>
      <c r="FG185" s="109"/>
      <c r="FH185" s="109"/>
      <c r="FI185" s="109"/>
      <c r="FJ185" s="109"/>
      <c r="FK185" s="109"/>
      <c r="FL185" s="109"/>
      <c r="FM185" s="109"/>
      <c r="FN185" s="109"/>
      <c r="FO185" s="109"/>
      <c r="FP185" s="109"/>
      <c r="FQ185" s="109"/>
      <c r="FR185" s="109"/>
      <c r="FS185" s="109"/>
      <c r="FT185" s="109"/>
      <c r="FU185" s="109"/>
      <c r="FV185" s="109"/>
      <c r="FW185" s="109"/>
      <c r="FX185" s="109"/>
      <c r="FY185" s="109"/>
      <c r="FZ185" s="109"/>
      <c r="GA185" s="109"/>
      <c r="GB185" s="109"/>
      <c r="GC185" s="109"/>
      <c r="GD185" s="109"/>
      <c r="GE185" s="109"/>
      <c r="GF185" s="109"/>
      <c r="GG185" s="109"/>
      <c r="GH185" s="109"/>
      <c r="GI185" s="109"/>
      <c r="GJ185" s="109"/>
      <c r="GK185" s="109"/>
      <c r="GL185" s="109"/>
      <c r="GM185" s="109"/>
      <c r="GN185" s="109"/>
      <c r="GO185" s="109"/>
      <c r="GP185" s="109"/>
      <c r="GQ185" s="109"/>
      <c r="GR185" s="109"/>
      <c r="GS185" s="109"/>
      <c r="GT185" s="109"/>
      <c r="GU185" s="109"/>
      <c r="GV185" s="109"/>
      <c r="GW185" s="109"/>
      <c r="GX185" s="109"/>
    </row>
    <row r="186" spans="55:206" x14ac:dyDescent="0.25">
      <c r="BC186" s="113" t="str">
        <f t="array" ref="BC186">IF(ROWS($1:$1)&gt;COUNTIF(PCMSO!$F$2:$F$9993,$BX186),"",INDEX(PCMSO!$G$2:$G$9993,SMALL(IF(PCMSO!$F$2:$F$9993=$BX186,ROW(PCMSO!$F$2:$F$9993)-ROW(PCMSO!$F$2)+1,FALSE),ROWS($1:$1))))</f>
        <v/>
      </c>
      <c r="BD186" s="113" t="str">
        <f t="array" ref="BD186">IF(ROWS($1:$2)&gt;COUNTIF(PCMSO!$F$2:$F$9993,$BX186),"",INDEX(PCMSO!$G$2:$G$9993,SMALL(IF(PCMSO!$F$2:$F$9993=$BX186,ROW(PCMSO!$F$2:$F$9993)-ROW(PCMSO!$F$2)+1,FALSE),ROWS($1:$2))))</f>
        <v/>
      </c>
      <c r="BE186" s="113" t="str">
        <f t="array" ref="BE186">IF(ROWS($1:$3)&gt;COUNTIF(PCMSO!$F$2:$F$9993,$BX186),"",INDEX(PCMSO!$G$2:$G$9993,SMALL(IF(PCMSO!$F$2:$F$9993=$BX186,ROW(PCMSO!$F$2:$F$9993)-ROW(PCMSO!$F$2)+1,FALSE),ROWS($1:$3))))</f>
        <v/>
      </c>
      <c r="BF186" s="113" t="str">
        <f t="array" ref="BF186">IF(ROWS($1:$4)&gt;COUNTIF(PCMSO!$F$2:$F$9993,$BX186),"",INDEX(PCMSO!$G$2:$G$9993,SMALL(IF(PCMSO!$F$2:$F$9993=$BX186,ROW(PCMSO!$F$2:$F$9993)-ROW(PCMSO!$F$2)+1,FALSE),ROWS($1:$4))))</f>
        <v/>
      </c>
      <c r="BG186" s="113" t="str">
        <f t="array" ref="BG186">IF(ROWS($1:$5)&gt;COUNTIF(PCMSO!$F$2:$F$9993,$BX186),"",INDEX(PCMSO!$G$2:$G$9993,SMALL(IF(PCMSO!$F$2:$F$9993=$BX186,ROW(PCMSO!$F$2:$F$9993)-ROW(PCMSO!$F$2)+1,FALSE),ROWS($1:$5))))</f>
        <v/>
      </c>
      <c r="BH186" s="113" t="str">
        <f t="array" ref="BH186">IF(ROWS($1:$6)&gt;COUNTIF(PCMSO!$F$2:$F$9993,$BX186),"",INDEX(PCMSO!$G$2:$G$9993,SMALL(IF(PCMSO!$F$2:$F$9993=$BX186,ROW(PCMSO!$F$2:$F$9993)-ROW(PCMSO!$F$2)+1,FALSE),ROWS($1:$6))))</f>
        <v/>
      </c>
      <c r="BI186" s="113" t="str">
        <f t="array" ref="BI186">IF(ROWS($1:$7)&gt;COUNTIF(PCMSO!$F$2:$F$9993,$BX186),"",INDEX(PCMSO!$G$2:$G$9993,SMALL(IF(PCMSO!$F$2:$F$9993=$BX186,ROW(PCMSO!$F$2:$F$9993)-ROW(PCMSO!$F$2)+1,FALSE),ROWS($1:$7))))</f>
        <v/>
      </c>
      <c r="BJ186" s="113" t="str">
        <f t="array" ref="BJ186">IF(ROWS($1:$8)&gt;COUNTIF(PCMSO!$F$2:$F$9993,$BX186),"",INDEX(PCMSO!$G$2:$G$9993,SMALL(IF(PCMSO!$F$2:$F$9993=$BX186,ROW(PCMSO!$F$2:$F$9993)-ROW(PCMSO!$F$2)+1,FALSE),ROWS($1:$8))))</f>
        <v/>
      </c>
      <c r="BK186" s="113" t="str">
        <f t="array" ref="BK186">IF(ROWS($1:$9)&gt;COUNTIF(PCMSO!$F$2:$F$9993,$BX186),"",INDEX(PCMSO!$G$2:$G$9993,SMALL(IF(PCMSO!$F$2:$F$9993=$BX186,ROW(PCMSO!$F$2:$F$9993)-ROW(PCMSO!$F$2)+1,FALSE),ROWS($1:$9))))</f>
        <v/>
      </c>
      <c r="BL186" s="113" t="str">
        <f t="array" ref="BL186">IF(ROWS($1:$10)&gt;COUNTIF(PCMSO!$F$2:$F$9993,$BX186),"",INDEX(PCMSO!$G$2:$G$9993,SMALL(IF(PCMSO!$F$2:$F$9993=$BX186,ROW(PCMSO!$F$2:$F$9993)-ROW(PCMSO!$F$2)+1,FALSE),ROWS($1:$10))))</f>
        <v/>
      </c>
      <c r="BM186" s="113" t="str">
        <f t="array" ref="BM186">IF(ROWS($1:$11)&gt;COUNTIF(PCMSO!$F$2:$F$9993,$BX186),"",INDEX(PCMSO!$G$2:$G$9993,SMALL(IF(PCMSO!$F$2:$F$9993=$BX186,ROW(PCMSO!$F$2:$F$9993)-ROW(PCMSO!$F$2)+1,FALSE),ROWS($1:$11))))</f>
        <v/>
      </c>
      <c r="BN186" s="113" t="str">
        <f t="array" ref="BN186">IF(ROWS($1:$12)&gt;COUNTIF(PCMSO!$F$2:$F$9993,$BX186),"",INDEX(PCMSO!$G$2:$G$9993,SMALL(IF(PCMSO!$F$2:$F$9993=$BX186,ROW(PCMSO!$F$2:$F$9993)-ROW(PCMSO!$F$2)+1,FALSE),ROWS($1:$12))))</f>
        <v/>
      </c>
      <c r="BO186" s="113" t="str">
        <f t="array" ref="BO186">IF(ROWS($1:$13)&gt;COUNTIF(PCMSO!$F$2:$F$9993,$BX186),"",INDEX(PCMSO!$G$2:$G$9993,SMALL(IF(PCMSO!$F$2:$F$9993=$BX186,ROW(PCMSO!$F$2:$F$9993)-ROW(PCMSO!$F$2)+1,FALSE),ROWS($1:$13))))</f>
        <v/>
      </c>
      <c r="BP186" s="113" t="str">
        <f t="array" ref="BP186">IF(ROWS($1:$14)&gt;COUNTIF(PCMSO!$F$2:$F$9993,$BX186),"",INDEX(PCMSO!$G$2:$G$9993,SMALL(IF(PCMSO!$F$2:$F$9993=$BX186,ROW(PCMSO!$F$2:$F$9993)-ROW(PCMSO!$F$2)+1,FALSE),ROWS($1:$14))))</f>
        <v/>
      </c>
      <c r="BQ186" s="113" t="str">
        <f t="array" ref="BQ186">IF(ROWS($1:$15)&gt;COUNTIF(PCMSO!$F$2:$F$9993,$BX186),"",INDEX(PCMSO!$G$2:$G$9993,SMALL(IF(PCMSO!$F$2:$F$9993=$BX186,ROW(PCMSO!$F$2:$F$9993)-ROW(PCMSO!$F$2)+1,FALSE),ROWS($1:$15))))</f>
        <v/>
      </c>
      <c r="BR186" s="113" t="str">
        <f t="array" ref="BR186">IF(ROWS($1:$16)&gt;COUNTIF(PCMSO!$F$2:$F$9993,$BX186),"",INDEX(PCMSO!$G$2:$G$9993,SMALL(IF(PCMSO!$F$2:$F$9993=$BX186,ROW(PCMSO!$F$2:$F$9993)-ROW(PCMSO!$F$2)+1,FALSE),ROWS($1:$16))))</f>
        <v/>
      </c>
      <c r="BS186" s="113" t="str">
        <f t="array" ref="BS186">IF(ROWS($1:$17)&gt;COUNTIF(PCMSO!$F$2:$F$9993,$BX186),"",INDEX(PCMSO!$G$2:$G$9993,SMALL(IF(PCMSO!$F$2:$F$9993=$BX186,ROW(PCMSO!$F$2:$F$9993)-ROW(PCMSO!$F$2)+1,FALSE),ROWS($1:$17))))</f>
        <v/>
      </c>
      <c r="BT186" s="113" t="str">
        <f t="array" ref="BT186">IF(ROWS($1:$18)&gt;COUNTIF(PCMSO!$F$2:$F$9993,$BX186),"",INDEX(PCMSO!$G$2:$G$9993,SMALL(IF(PCMSO!$F$2:$F$9993=$BX186,ROW(PCMSO!$F$2:$F$9993)-ROW(PCMSO!$F$2)+1,FALSE),ROWS($1:$18))))</f>
        <v/>
      </c>
      <c r="BU186" s="113" t="str">
        <f t="array" ref="BU186">IF(ROWS($1:$19)&gt;COUNTIF(PCMSO!$F$2:$F$9993,$BX186),"",INDEX(PCMSO!$G$2:$G$9993,SMALL(IF(PCMSO!$F$2:$F$9993=$BX186,ROW(PCMSO!$F$2:$F$9993)-ROW(PCMSO!$F$2)+1,FALSE),ROWS($1:$19))))</f>
        <v/>
      </c>
      <c r="BV186" s="113" t="str">
        <f t="array" ref="BV186">IF(ROWS($1:$20)&gt;COUNTIF(PCMSO!$F$2:$F$9993,$BX186),"",INDEX(PCMSO!$G$2:$G$9993,SMALL(IF(PCMSO!$F$2:$F$9993=$BX186,ROW(PCMSO!$F$2:$F$9993)-ROW(PCMSO!$F$2)+1,FALSE),ROWS($1:$20))))</f>
        <v/>
      </c>
      <c r="BX186" s="110"/>
      <c r="BY186" s="109"/>
      <c r="BZ186" s="108"/>
      <c r="CA186" s="109"/>
      <c r="CB186" s="109"/>
      <c r="CC186" s="109"/>
      <c r="CD186" s="109"/>
      <c r="CE186" s="109"/>
      <c r="CF186" s="109" t="str">
        <f t="array" ref="CF186">IF($BX186&lt;&gt;"",IF(ROWS($1:$1)&gt;COUNTIF(EMPRESA!$A$2:$A$101,$BX186),"",INDEX(EMPRESA!$H$2:$H$101,SMALL(IF(EMPRESA!$A$2:$A$101=$BX186,ROW(EMPRESA!$A$2:$A$101)-ROW(EMPRESA!$A$2)+1,FALSE),ROWS($1:$1)))),"")</f>
        <v/>
      </c>
      <c r="CG186" s="109"/>
      <c r="CH186" s="109"/>
      <c r="CI186" s="109"/>
      <c r="CJ186" s="109"/>
      <c r="CK186" s="109"/>
      <c r="CL186" s="109"/>
      <c r="CM186" s="109"/>
      <c r="CN186" s="109"/>
      <c r="CO186" s="109"/>
      <c r="CP186" s="109"/>
      <c r="CQ186" s="109"/>
      <c r="CR186" s="109"/>
      <c r="CS186" s="109"/>
      <c r="CT186" s="109"/>
      <c r="CU186" s="109"/>
      <c r="CV186" s="109"/>
      <c r="CW186" s="109"/>
      <c r="CX186" s="109"/>
      <c r="CY186" s="109"/>
      <c r="CZ186" s="109"/>
      <c r="DA186" s="109"/>
      <c r="DB186" s="109"/>
      <c r="DC186" s="109"/>
      <c r="DD186" s="109"/>
      <c r="DE186" s="109"/>
      <c r="DF186" s="109"/>
      <c r="DG186" s="109"/>
      <c r="DH186" s="109"/>
      <c r="DI186" s="109"/>
      <c r="DJ186" s="109"/>
      <c r="DK186" s="109"/>
      <c r="DL186" s="109"/>
      <c r="DM186" s="109"/>
      <c r="DN186" s="109"/>
      <c r="DO186" s="109"/>
      <c r="DP186" s="109"/>
      <c r="DQ186" s="109"/>
      <c r="DR186" s="109"/>
      <c r="DS186" s="109"/>
      <c r="DT186" s="109"/>
      <c r="DU186" s="109"/>
      <c r="DV186" s="109"/>
      <c r="DW186" s="109"/>
      <c r="DX186" s="109"/>
      <c r="DY186" s="109"/>
      <c r="DZ186" s="109"/>
      <c r="EA186" s="109"/>
      <c r="EB186" s="109"/>
      <c r="EC186" s="109"/>
      <c r="ED186" s="109"/>
      <c r="EE186" s="109"/>
      <c r="EF186" s="109"/>
      <c r="EG186" s="109"/>
      <c r="EH186" s="109"/>
      <c r="EI186" s="109"/>
      <c r="EJ186" s="109"/>
      <c r="EK186" s="109"/>
      <c r="EL186" s="109"/>
      <c r="EM186" s="109"/>
      <c r="EN186" s="109"/>
      <c r="EO186" s="109"/>
      <c r="EP186" s="109"/>
      <c r="EQ186" s="109"/>
      <c r="ER186" s="109"/>
      <c r="ES186" s="109"/>
      <c r="ET186" s="109"/>
      <c r="EU186" s="109"/>
      <c r="EV186" s="109"/>
      <c r="EW186" s="109"/>
      <c r="EX186" s="109"/>
      <c r="EY186" s="109"/>
      <c r="EZ186" s="109"/>
      <c r="FA186" s="109"/>
      <c r="FB186" s="109"/>
      <c r="FC186" s="109"/>
      <c r="FD186" s="109"/>
      <c r="FE186" s="109"/>
      <c r="FF186" s="109"/>
      <c r="FG186" s="109"/>
      <c r="FH186" s="109"/>
      <c r="FI186" s="109"/>
      <c r="FJ186" s="109"/>
      <c r="FK186" s="109"/>
      <c r="FL186" s="109"/>
      <c r="FM186" s="109"/>
      <c r="FN186" s="109"/>
      <c r="FO186" s="109"/>
      <c r="FP186" s="109"/>
      <c r="FQ186" s="109"/>
      <c r="FR186" s="109"/>
      <c r="FS186" s="109"/>
      <c r="FT186" s="109"/>
      <c r="FU186" s="109"/>
      <c r="FV186" s="109"/>
      <c r="FW186" s="109"/>
      <c r="FX186" s="109"/>
      <c r="FY186" s="109"/>
      <c r="FZ186" s="109"/>
      <c r="GA186" s="109"/>
      <c r="GB186" s="109"/>
      <c r="GC186" s="109"/>
      <c r="GD186" s="109"/>
      <c r="GE186" s="109"/>
      <c r="GF186" s="109"/>
      <c r="GG186" s="109"/>
      <c r="GH186" s="109"/>
      <c r="GI186" s="109"/>
      <c r="GJ186" s="109"/>
      <c r="GK186" s="109"/>
      <c r="GL186" s="109"/>
      <c r="GM186" s="109"/>
      <c r="GN186" s="109"/>
      <c r="GO186" s="109"/>
      <c r="GP186" s="109"/>
      <c r="GQ186" s="109"/>
      <c r="GR186" s="109"/>
      <c r="GS186" s="109"/>
      <c r="GT186" s="109"/>
      <c r="GU186" s="109"/>
      <c r="GV186" s="109"/>
      <c r="GW186" s="109"/>
      <c r="GX186" s="109"/>
    </row>
    <row r="187" spans="55:206" x14ac:dyDescent="0.25">
      <c r="BC187" s="113" t="str">
        <f t="array" ref="BC187">IF(ROWS($1:$1)&gt;COUNTIF(PCMSO!$F$2:$F$9993,$BX187),"",INDEX(PCMSO!$G$2:$G$9993,SMALL(IF(PCMSO!$F$2:$F$9993=$BX187,ROW(PCMSO!$F$2:$F$9993)-ROW(PCMSO!$F$2)+1,FALSE),ROWS($1:$1))))</f>
        <v/>
      </c>
      <c r="BD187" s="113" t="str">
        <f t="array" ref="BD187">IF(ROWS($1:$2)&gt;COUNTIF(PCMSO!$F$2:$F$9993,$BX187),"",INDEX(PCMSO!$G$2:$G$9993,SMALL(IF(PCMSO!$F$2:$F$9993=$BX187,ROW(PCMSO!$F$2:$F$9993)-ROW(PCMSO!$F$2)+1,FALSE),ROWS($1:$2))))</f>
        <v/>
      </c>
      <c r="BE187" s="113" t="str">
        <f t="array" ref="BE187">IF(ROWS($1:$3)&gt;COUNTIF(PCMSO!$F$2:$F$9993,$BX187),"",INDEX(PCMSO!$G$2:$G$9993,SMALL(IF(PCMSO!$F$2:$F$9993=$BX187,ROW(PCMSO!$F$2:$F$9993)-ROW(PCMSO!$F$2)+1,FALSE),ROWS($1:$3))))</f>
        <v/>
      </c>
      <c r="BF187" s="113" t="str">
        <f t="array" ref="BF187">IF(ROWS($1:$4)&gt;COUNTIF(PCMSO!$F$2:$F$9993,$BX187),"",INDEX(PCMSO!$G$2:$G$9993,SMALL(IF(PCMSO!$F$2:$F$9993=$BX187,ROW(PCMSO!$F$2:$F$9993)-ROW(PCMSO!$F$2)+1,FALSE),ROWS($1:$4))))</f>
        <v/>
      </c>
      <c r="BG187" s="113" t="str">
        <f t="array" ref="BG187">IF(ROWS($1:$5)&gt;COUNTIF(PCMSO!$F$2:$F$9993,$BX187),"",INDEX(PCMSO!$G$2:$G$9993,SMALL(IF(PCMSO!$F$2:$F$9993=$BX187,ROW(PCMSO!$F$2:$F$9993)-ROW(PCMSO!$F$2)+1,FALSE),ROWS($1:$5))))</f>
        <v/>
      </c>
      <c r="BH187" s="113" t="str">
        <f t="array" ref="BH187">IF(ROWS($1:$6)&gt;COUNTIF(PCMSO!$F$2:$F$9993,$BX187),"",INDEX(PCMSO!$G$2:$G$9993,SMALL(IF(PCMSO!$F$2:$F$9993=$BX187,ROW(PCMSO!$F$2:$F$9993)-ROW(PCMSO!$F$2)+1,FALSE),ROWS($1:$6))))</f>
        <v/>
      </c>
      <c r="BI187" s="113" t="str">
        <f t="array" ref="BI187">IF(ROWS($1:$7)&gt;COUNTIF(PCMSO!$F$2:$F$9993,$BX187),"",INDEX(PCMSO!$G$2:$G$9993,SMALL(IF(PCMSO!$F$2:$F$9993=$BX187,ROW(PCMSO!$F$2:$F$9993)-ROW(PCMSO!$F$2)+1,FALSE),ROWS($1:$7))))</f>
        <v/>
      </c>
      <c r="BJ187" s="113" t="str">
        <f t="array" ref="BJ187">IF(ROWS($1:$8)&gt;COUNTIF(PCMSO!$F$2:$F$9993,$BX187),"",INDEX(PCMSO!$G$2:$G$9993,SMALL(IF(PCMSO!$F$2:$F$9993=$BX187,ROW(PCMSO!$F$2:$F$9993)-ROW(PCMSO!$F$2)+1,FALSE),ROWS($1:$8))))</f>
        <v/>
      </c>
      <c r="BK187" s="113" t="str">
        <f t="array" ref="BK187">IF(ROWS($1:$9)&gt;COUNTIF(PCMSO!$F$2:$F$9993,$BX187),"",INDEX(PCMSO!$G$2:$G$9993,SMALL(IF(PCMSO!$F$2:$F$9993=$BX187,ROW(PCMSO!$F$2:$F$9993)-ROW(PCMSO!$F$2)+1,FALSE),ROWS($1:$9))))</f>
        <v/>
      </c>
      <c r="BL187" s="113" t="str">
        <f t="array" ref="BL187">IF(ROWS($1:$10)&gt;COUNTIF(PCMSO!$F$2:$F$9993,$BX187),"",INDEX(PCMSO!$G$2:$G$9993,SMALL(IF(PCMSO!$F$2:$F$9993=$BX187,ROW(PCMSO!$F$2:$F$9993)-ROW(PCMSO!$F$2)+1,FALSE),ROWS($1:$10))))</f>
        <v/>
      </c>
      <c r="BM187" s="113" t="str">
        <f t="array" ref="BM187">IF(ROWS($1:$11)&gt;COUNTIF(PCMSO!$F$2:$F$9993,$BX187),"",INDEX(PCMSO!$G$2:$G$9993,SMALL(IF(PCMSO!$F$2:$F$9993=$BX187,ROW(PCMSO!$F$2:$F$9993)-ROW(PCMSO!$F$2)+1,FALSE),ROWS($1:$11))))</f>
        <v/>
      </c>
      <c r="BN187" s="113" t="str">
        <f t="array" ref="BN187">IF(ROWS($1:$12)&gt;COUNTIF(PCMSO!$F$2:$F$9993,$BX187),"",INDEX(PCMSO!$G$2:$G$9993,SMALL(IF(PCMSO!$F$2:$F$9993=$BX187,ROW(PCMSO!$F$2:$F$9993)-ROW(PCMSO!$F$2)+1,FALSE),ROWS($1:$12))))</f>
        <v/>
      </c>
      <c r="BO187" s="113" t="str">
        <f t="array" ref="BO187">IF(ROWS($1:$13)&gt;COUNTIF(PCMSO!$F$2:$F$9993,$BX187),"",INDEX(PCMSO!$G$2:$G$9993,SMALL(IF(PCMSO!$F$2:$F$9993=$BX187,ROW(PCMSO!$F$2:$F$9993)-ROW(PCMSO!$F$2)+1,FALSE),ROWS($1:$13))))</f>
        <v/>
      </c>
      <c r="BP187" s="113" t="str">
        <f t="array" ref="BP187">IF(ROWS($1:$14)&gt;COUNTIF(PCMSO!$F$2:$F$9993,$BX187),"",INDEX(PCMSO!$G$2:$G$9993,SMALL(IF(PCMSO!$F$2:$F$9993=$BX187,ROW(PCMSO!$F$2:$F$9993)-ROW(PCMSO!$F$2)+1,FALSE),ROWS($1:$14))))</f>
        <v/>
      </c>
      <c r="BQ187" s="113" t="str">
        <f t="array" ref="BQ187">IF(ROWS($1:$15)&gt;COUNTIF(PCMSO!$F$2:$F$9993,$BX187),"",INDEX(PCMSO!$G$2:$G$9993,SMALL(IF(PCMSO!$F$2:$F$9993=$BX187,ROW(PCMSO!$F$2:$F$9993)-ROW(PCMSO!$F$2)+1,FALSE),ROWS($1:$15))))</f>
        <v/>
      </c>
      <c r="BR187" s="113" t="str">
        <f t="array" ref="BR187">IF(ROWS($1:$16)&gt;COUNTIF(PCMSO!$F$2:$F$9993,$BX187),"",INDEX(PCMSO!$G$2:$G$9993,SMALL(IF(PCMSO!$F$2:$F$9993=$BX187,ROW(PCMSO!$F$2:$F$9993)-ROW(PCMSO!$F$2)+1,FALSE),ROWS($1:$16))))</f>
        <v/>
      </c>
      <c r="BS187" s="113" t="str">
        <f t="array" ref="BS187">IF(ROWS($1:$17)&gt;COUNTIF(PCMSO!$F$2:$F$9993,$BX187),"",INDEX(PCMSO!$G$2:$G$9993,SMALL(IF(PCMSO!$F$2:$F$9993=$BX187,ROW(PCMSO!$F$2:$F$9993)-ROW(PCMSO!$F$2)+1,FALSE),ROWS($1:$17))))</f>
        <v/>
      </c>
      <c r="BT187" s="113" t="str">
        <f t="array" ref="BT187">IF(ROWS($1:$18)&gt;COUNTIF(PCMSO!$F$2:$F$9993,$BX187),"",INDEX(PCMSO!$G$2:$G$9993,SMALL(IF(PCMSO!$F$2:$F$9993=$BX187,ROW(PCMSO!$F$2:$F$9993)-ROW(PCMSO!$F$2)+1,FALSE),ROWS($1:$18))))</f>
        <v/>
      </c>
      <c r="BU187" s="113" t="str">
        <f t="array" ref="BU187">IF(ROWS($1:$19)&gt;COUNTIF(PCMSO!$F$2:$F$9993,$BX187),"",INDEX(PCMSO!$G$2:$G$9993,SMALL(IF(PCMSO!$F$2:$F$9993=$BX187,ROW(PCMSO!$F$2:$F$9993)-ROW(PCMSO!$F$2)+1,FALSE),ROWS($1:$19))))</f>
        <v/>
      </c>
      <c r="BV187" s="113" t="str">
        <f t="array" ref="BV187">IF(ROWS($1:$20)&gt;COUNTIF(PCMSO!$F$2:$F$9993,$BX187),"",INDEX(PCMSO!$G$2:$G$9993,SMALL(IF(PCMSO!$F$2:$F$9993=$BX187,ROW(PCMSO!$F$2:$F$9993)-ROW(PCMSO!$F$2)+1,FALSE),ROWS($1:$20))))</f>
        <v/>
      </c>
      <c r="BX187" s="110"/>
      <c r="BY187" s="109"/>
      <c r="BZ187" s="108"/>
      <c r="CA187" s="109"/>
      <c r="CB187" s="109"/>
      <c r="CC187" s="109"/>
      <c r="CD187" s="109"/>
      <c r="CE187" s="109"/>
      <c r="CF187" s="109" t="str">
        <f t="array" ref="CF187">IF($BX187&lt;&gt;"",IF(ROWS($1:$1)&gt;COUNTIF(EMPRESA!$A$2:$A$101,$BX187),"",INDEX(EMPRESA!$H$2:$H$101,SMALL(IF(EMPRESA!$A$2:$A$101=$BX187,ROW(EMPRESA!$A$2:$A$101)-ROW(EMPRESA!$A$2)+1,FALSE),ROWS($1:$1)))),"")</f>
        <v/>
      </c>
      <c r="CG187" s="109"/>
      <c r="CH187" s="109"/>
      <c r="CI187" s="109"/>
      <c r="CJ187" s="109"/>
      <c r="CK187" s="109"/>
      <c r="CL187" s="109"/>
      <c r="CM187" s="109"/>
      <c r="CN187" s="109"/>
      <c r="CO187" s="109"/>
      <c r="CP187" s="109"/>
      <c r="CQ187" s="109"/>
      <c r="CR187" s="109"/>
      <c r="CS187" s="109"/>
      <c r="CT187" s="109"/>
      <c r="CU187" s="109"/>
      <c r="CV187" s="109"/>
      <c r="CW187" s="109"/>
      <c r="CX187" s="109"/>
      <c r="CY187" s="109"/>
      <c r="CZ187" s="109"/>
      <c r="DA187" s="109"/>
      <c r="DB187" s="109"/>
      <c r="DC187" s="109"/>
      <c r="DD187" s="109"/>
      <c r="DE187" s="109"/>
      <c r="DF187" s="109"/>
      <c r="DG187" s="109"/>
      <c r="DH187" s="109"/>
      <c r="DI187" s="109"/>
      <c r="DJ187" s="109"/>
      <c r="DK187" s="109"/>
      <c r="DL187" s="109"/>
      <c r="DM187" s="109"/>
      <c r="DN187" s="109"/>
      <c r="DO187" s="109"/>
      <c r="DP187" s="109"/>
      <c r="DQ187" s="109"/>
      <c r="DR187" s="109"/>
      <c r="DS187" s="109"/>
      <c r="DT187" s="109"/>
      <c r="DU187" s="109"/>
      <c r="DV187" s="109"/>
      <c r="DW187" s="109"/>
      <c r="DX187" s="109"/>
      <c r="DY187" s="109"/>
      <c r="DZ187" s="109"/>
      <c r="EA187" s="109"/>
      <c r="EB187" s="109"/>
      <c r="EC187" s="109"/>
      <c r="ED187" s="109"/>
      <c r="EE187" s="109"/>
      <c r="EF187" s="109"/>
      <c r="EG187" s="109"/>
      <c r="EH187" s="109"/>
      <c r="EI187" s="109"/>
      <c r="EJ187" s="109"/>
      <c r="EK187" s="109"/>
      <c r="EL187" s="109"/>
      <c r="EM187" s="109"/>
      <c r="EN187" s="109"/>
      <c r="EO187" s="109"/>
      <c r="EP187" s="109"/>
      <c r="EQ187" s="109"/>
      <c r="ER187" s="109"/>
      <c r="ES187" s="109"/>
      <c r="ET187" s="109"/>
      <c r="EU187" s="109"/>
      <c r="EV187" s="109"/>
      <c r="EW187" s="109"/>
      <c r="EX187" s="109"/>
      <c r="EY187" s="109"/>
      <c r="EZ187" s="109"/>
      <c r="FA187" s="109"/>
      <c r="FB187" s="109"/>
      <c r="FC187" s="109"/>
      <c r="FD187" s="109"/>
      <c r="FE187" s="109"/>
      <c r="FF187" s="109"/>
      <c r="FG187" s="109"/>
      <c r="FH187" s="109"/>
      <c r="FI187" s="109"/>
      <c r="FJ187" s="109"/>
      <c r="FK187" s="109"/>
      <c r="FL187" s="109"/>
      <c r="FM187" s="109"/>
      <c r="FN187" s="109"/>
      <c r="FO187" s="109"/>
      <c r="FP187" s="109"/>
      <c r="FQ187" s="109"/>
      <c r="FR187" s="109"/>
      <c r="FS187" s="109"/>
      <c r="FT187" s="109"/>
      <c r="FU187" s="109"/>
      <c r="FV187" s="109"/>
      <c r="FW187" s="109"/>
      <c r="FX187" s="109"/>
      <c r="FY187" s="109"/>
      <c r="FZ187" s="109"/>
      <c r="GA187" s="109"/>
      <c r="GB187" s="109"/>
      <c r="GC187" s="109"/>
      <c r="GD187" s="109"/>
      <c r="GE187" s="109"/>
      <c r="GF187" s="109"/>
      <c r="GG187" s="109"/>
      <c r="GH187" s="109"/>
      <c r="GI187" s="109"/>
      <c r="GJ187" s="109"/>
      <c r="GK187" s="109"/>
      <c r="GL187" s="109"/>
      <c r="GM187" s="109"/>
      <c r="GN187" s="109"/>
      <c r="GO187" s="109"/>
      <c r="GP187" s="109"/>
      <c r="GQ187" s="109"/>
      <c r="GR187" s="109"/>
      <c r="GS187" s="109"/>
      <c r="GT187" s="109"/>
      <c r="GU187" s="109"/>
      <c r="GV187" s="109"/>
      <c r="GW187" s="109"/>
      <c r="GX187" s="109"/>
    </row>
    <row r="188" spans="55:206" x14ac:dyDescent="0.25">
      <c r="BC188" s="113" t="str">
        <f t="array" ref="BC188">IF(ROWS($1:$1)&gt;COUNTIF(PCMSO!$F$2:$F$9993,$BX188),"",INDEX(PCMSO!$G$2:$G$9993,SMALL(IF(PCMSO!$F$2:$F$9993=$BX188,ROW(PCMSO!$F$2:$F$9993)-ROW(PCMSO!$F$2)+1,FALSE),ROWS($1:$1))))</f>
        <v/>
      </c>
      <c r="BD188" s="113" t="str">
        <f t="array" ref="BD188">IF(ROWS($1:$2)&gt;COUNTIF(PCMSO!$F$2:$F$9993,$BX188),"",INDEX(PCMSO!$G$2:$G$9993,SMALL(IF(PCMSO!$F$2:$F$9993=$BX188,ROW(PCMSO!$F$2:$F$9993)-ROW(PCMSO!$F$2)+1,FALSE),ROWS($1:$2))))</f>
        <v/>
      </c>
      <c r="BE188" s="113" t="str">
        <f t="array" ref="BE188">IF(ROWS($1:$3)&gt;COUNTIF(PCMSO!$F$2:$F$9993,$BX188),"",INDEX(PCMSO!$G$2:$G$9993,SMALL(IF(PCMSO!$F$2:$F$9993=$BX188,ROW(PCMSO!$F$2:$F$9993)-ROW(PCMSO!$F$2)+1,FALSE),ROWS($1:$3))))</f>
        <v/>
      </c>
      <c r="BF188" s="113" t="str">
        <f t="array" ref="BF188">IF(ROWS($1:$4)&gt;COUNTIF(PCMSO!$F$2:$F$9993,$BX188),"",INDEX(PCMSO!$G$2:$G$9993,SMALL(IF(PCMSO!$F$2:$F$9993=$BX188,ROW(PCMSO!$F$2:$F$9993)-ROW(PCMSO!$F$2)+1,FALSE),ROWS($1:$4))))</f>
        <v/>
      </c>
      <c r="BG188" s="113" t="str">
        <f t="array" ref="BG188">IF(ROWS($1:$5)&gt;COUNTIF(PCMSO!$F$2:$F$9993,$BX188),"",INDEX(PCMSO!$G$2:$G$9993,SMALL(IF(PCMSO!$F$2:$F$9993=$BX188,ROW(PCMSO!$F$2:$F$9993)-ROW(PCMSO!$F$2)+1,FALSE),ROWS($1:$5))))</f>
        <v/>
      </c>
      <c r="BH188" s="113" t="str">
        <f t="array" ref="BH188">IF(ROWS($1:$6)&gt;COUNTIF(PCMSO!$F$2:$F$9993,$BX188),"",INDEX(PCMSO!$G$2:$G$9993,SMALL(IF(PCMSO!$F$2:$F$9993=$BX188,ROW(PCMSO!$F$2:$F$9993)-ROW(PCMSO!$F$2)+1,FALSE),ROWS($1:$6))))</f>
        <v/>
      </c>
      <c r="BI188" s="113" t="str">
        <f t="array" ref="BI188">IF(ROWS($1:$7)&gt;COUNTIF(PCMSO!$F$2:$F$9993,$BX188),"",INDEX(PCMSO!$G$2:$G$9993,SMALL(IF(PCMSO!$F$2:$F$9993=$BX188,ROW(PCMSO!$F$2:$F$9993)-ROW(PCMSO!$F$2)+1,FALSE),ROWS($1:$7))))</f>
        <v/>
      </c>
      <c r="BJ188" s="113" t="str">
        <f t="array" ref="BJ188">IF(ROWS($1:$8)&gt;COUNTIF(PCMSO!$F$2:$F$9993,$BX188),"",INDEX(PCMSO!$G$2:$G$9993,SMALL(IF(PCMSO!$F$2:$F$9993=$BX188,ROW(PCMSO!$F$2:$F$9993)-ROW(PCMSO!$F$2)+1,FALSE),ROWS($1:$8))))</f>
        <v/>
      </c>
      <c r="BK188" s="113" t="str">
        <f t="array" ref="BK188">IF(ROWS($1:$9)&gt;COUNTIF(PCMSO!$F$2:$F$9993,$BX188),"",INDEX(PCMSO!$G$2:$G$9993,SMALL(IF(PCMSO!$F$2:$F$9993=$BX188,ROW(PCMSO!$F$2:$F$9993)-ROW(PCMSO!$F$2)+1,FALSE),ROWS($1:$9))))</f>
        <v/>
      </c>
      <c r="BL188" s="113" t="str">
        <f t="array" ref="BL188">IF(ROWS($1:$10)&gt;COUNTIF(PCMSO!$F$2:$F$9993,$BX188),"",INDEX(PCMSO!$G$2:$G$9993,SMALL(IF(PCMSO!$F$2:$F$9993=$BX188,ROW(PCMSO!$F$2:$F$9993)-ROW(PCMSO!$F$2)+1,FALSE),ROWS($1:$10))))</f>
        <v/>
      </c>
      <c r="BM188" s="113" t="str">
        <f t="array" ref="BM188">IF(ROWS($1:$11)&gt;COUNTIF(PCMSO!$F$2:$F$9993,$BX188),"",INDEX(PCMSO!$G$2:$G$9993,SMALL(IF(PCMSO!$F$2:$F$9993=$BX188,ROW(PCMSO!$F$2:$F$9993)-ROW(PCMSO!$F$2)+1,FALSE),ROWS($1:$11))))</f>
        <v/>
      </c>
      <c r="BN188" s="113" t="str">
        <f t="array" ref="BN188">IF(ROWS($1:$12)&gt;COUNTIF(PCMSO!$F$2:$F$9993,$BX188),"",INDEX(PCMSO!$G$2:$G$9993,SMALL(IF(PCMSO!$F$2:$F$9993=$BX188,ROW(PCMSO!$F$2:$F$9993)-ROW(PCMSO!$F$2)+1,FALSE),ROWS($1:$12))))</f>
        <v/>
      </c>
      <c r="BO188" s="113" t="str">
        <f t="array" ref="BO188">IF(ROWS($1:$13)&gt;COUNTIF(PCMSO!$F$2:$F$9993,$BX188),"",INDEX(PCMSO!$G$2:$G$9993,SMALL(IF(PCMSO!$F$2:$F$9993=$BX188,ROW(PCMSO!$F$2:$F$9993)-ROW(PCMSO!$F$2)+1,FALSE),ROWS($1:$13))))</f>
        <v/>
      </c>
      <c r="BP188" s="113" t="str">
        <f t="array" ref="BP188">IF(ROWS($1:$14)&gt;COUNTIF(PCMSO!$F$2:$F$9993,$BX188),"",INDEX(PCMSO!$G$2:$G$9993,SMALL(IF(PCMSO!$F$2:$F$9993=$BX188,ROW(PCMSO!$F$2:$F$9993)-ROW(PCMSO!$F$2)+1,FALSE),ROWS($1:$14))))</f>
        <v/>
      </c>
      <c r="BQ188" s="113" t="str">
        <f t="array" ref="BQ188">IF(ROWS($1:$15)&gt;COUNTIF(PCMSO!$F$2:$F$9993,$BX188),"",INDEX(PCMSO!$G$2:$G$9993,SMALL(IF(PCMSO!$F$2:$F$9993=$BX188,ROW(PCMSO!$F$2:$F$9993)-ROW(PCMSO!$F$2)+1,FALSE),ROWS($1:$15))))</f>
        <v/>
      </c>
      <c r="BR188" s="113" t="str">
        <f t="array" ref="BR188">IF(ROWS($1:$16)&gt;COUNTIF(PCMSO!$F$2:$F$9993,$BX188),"",INDEX(PCMSO!$G$2:$G$9993,SMALL(IF(PCMSO!$F$2:$F$9993=$BX188,ROW(PCMSO!$F$2:$F$9993)-ROW(PCMSO!$F$2)+1,FALSE),ROWS($1:$16))))</f>
        <v/>
      </c>
      <c r="BS188" s="113" t="str">
        <f t="array" ref="BS188">IF(ROWS($1:$17)&gt;COUNTIF(PCMSO!$F$2:$F$9993,$BX188),"",INDEX(PCMSO!$G$2:$G$9993,SMALL(IF(PCMSO!$F$2:$F$9993=$BX188,ROW(PCMSO!$F$2:$F$9993)-ROW(PCMSO!$F$2)+1,FALSE),ROWS($1:$17))))</f>
        <v/>
      </c>
      <c r="BT188" s="113" t="str">
        <f t="array" ref="BT188">IF(ROWS($1:$18)&gt;COUNTIF(PCMSO!$F$2:$F$9993,$BX188),"",INDEX(PCMSO!$G$2:$G$9993,SMALL(IF(PCMSO!$F$2:$F$9993=$BX188,ROW(PCMSO!$F$2:$F$9993)-ROW(PCMSO!$F$2)+1,FALSE),ROWS($1:$18))))</f>
        <v/>
      </c>
      <c r="BU188" s="113" t="str">
        <f t="array" ref="BU188">IF(ROWS($1:$19)&gt;COUNTIF(PCMSO!$F$2:$F$9993,$BX188),"",INDEX(PCMSO!$G$2:$G$9993,SMALL(IF(PCMSO!$F$2:$F$9993=$BX188,ROW(PCMSO!$F$2:$F$9993)-ROW(PCMSO!$F$2)+1,FALSE),ROWS($1:$19))))</f>
        <v/>
      </c>
      <c r="BV188" s="113" t="str">
        <f t="array" ref="BV188">IF(ROWS($1:$20)&gt;COUNTIF(PCMSO!$F$2:$F$9993,$BX188),"",INDEX(PCMSO!$G$2:$G$9993,SMALL(IF(PCMSO!$F$2:$F$9993=$BX188,ROW(PCMSO!$F$2:$F$9993)-ROW(PCMSO!$F$2)+1,FALSE),ROWS($1:$20))))</f>
        <v/>
      </c>
      <c r="BX188" s="110"/>
      <c r="BY188" s="109"/>
      <c r="BZ188" s="108"/>
      <c r="CA188" s="109"/>
      <c r="CB188" s="109"/>
      <c r="CC188" s="109"/>
      <c r="CD188" s="109"/>
      <c r="CE188" s="109"/>
      <c r="CF188" s="109" t="str">
        <f t="array" ref="CF188">IF($BX188&lt;&gt;"",IF(ROWS($1:$1)&gt;COUNTIF(EMPRESA!$A$2:$A$101,$BX188),"",INDEX(EMPRESA!$H$2:$H$101,SMALL(IF(EMPRESA!$A$2:$A$101=$BX188,ROW(EMPRESA!$A$2:$A$101)-ROW(EMPRESA!$A$2)+1,FALSE),ROWS($1:$1)))),"")</f>
        <v/>
      </c>
      <c r="CG188" s="109"/>
      <c r="CH188" s="109"/>
      <c r="CI188" s="109"/>
      <c r="CJ188" s="109"/>
      <c r="CK188" s="109"/>
      <c r="CL188" s="109"/>
      <c r="CM188" s="109"/>
      <c r="CN188" s="109"/>
      <c r="CO188" s="109"/>
      <c r="CP188" s="109"/>
      <c r="CQ188" s="109"/>
      <c r="CR188" s="109"/>
      <c r="CS188" s="109"/>
      <c r="CT188" s="109"/>
      <c r="CU188" s="109"/>
      <c r="CV188" s="109"/>
      <c r="CW188" s="109"/>
      <c r="CX188" s="109"/>
      <c r="CY188" s="109"/>
      <c r="CZ188" s="109"/>
      <c r="DA188" s="109"/>
      <c r="DB188" s="109"/>
      <c r="DC188" s="109"/>
      <c r="DD188" s="109"/>
      <c r="DE188" s="109"/>
      <c r="DF188" s="109"/>
      <c r="DG188" s="109"/>
      <c r="DH188" s="109"/>
      <c r="DI188" s="109"/>
      <c r="DJ188" s="109"/>
      <c r="DK188" s="109"/>
      <c r="DL188" s="109"/>
      <c r="DM188" s="109"/>
      <c r="DN188" s="109"/>
      <c r="DO188" s="109"/>
      <c r="DP188" s="109"/>
      <c r="DQ188" s="109"/>
      <c r="DR188" s="109"/>
      <c r="DS188" s="109"/>
      <c r="DT188" s="109"/>
      <c r="DU188" s="109"/>
      <c r="DV188" s="109"/>
      <c r="DW188" s="109"/>
      <c r="DX188" s="109"/>
      <c r="DY188" s="109"/>
      <c r="DZ188" s="109"/>
      <c r="EA188" s="109"/>
      <c r="EB188" s="109"/>
      <c r="EC188" s="109"/>
      <c r="ED188" s="109"/>
      <c r="EE188" s="109"/>
      <c r="EF188" s="109"/>
      <c r="EG188" s="109"/>
      <c r="EH188" s="109"/>
      <c r="EI188" s="109"/>
      <c r="EJ188" s="109"/>
      <c r="EK188" s="109"/>
      <c r="EL188" s="109"/>
      <c r="EM188" s="109"/>
      <c r="EN188" s="109"/>
      <c r="EO188" s="109"/>
      <c r="EP188" s="109"/>
      <c r="EQ188" s="109"/>
      <c r="ER188" s="109"/>
      <c r="ES188" s="109"/>
      <c r="ET188" s="109"/>
      <c r="EU188" s="109"/>
      <c r="EV188" s="109"/>
      <c r="EW188" s="109"/>
      <c r="EX188" s="109"/>
      <c r="EY188" s="109"/>
      <c r="EZ188" s="109"/>
      <c r="FA188" s="109"/>
      <c r="FB188" s="109"/>
      <c r="FC188" s="109"/>
      <c r="FD188" s="109"/>
      <c r="FE188" s="109"/>
      <c r="FF188" s="109"/>
      <c r="FG188" s="109"/>
      <c r="FH188" s="109"/>
      <c r="FI188" s="109"/>
      <c r="FJ188" s="109"/>
      <c r="FK188" s="109"/>
      <c r="FL188" s="109"/>
      <c r="FM188" s="109"/>
      <c r="FN188" s="109"/>
      <c r="FO188" s="109"/>
      <c r="FP188" s="109"/>
      <c r="FQ188" s="109"/>
      <c r="FR188" s="109"/>
      <c r="FS188" s="109"/>
      <c r="FT188" s="109"/>
      <c r="FU188" s="109"/>
      <c r="FV188" s="109"/>
      <c r="FW188" s="109"/>
      <c r="FX188" s="109"/>
      <c r="FY188" s="109"/>
      <c r="FZ188" s="109"/>
      <c r="GA188" s="109"/>
      <c r="GB188" s="109"/>
      <c r="GC188" s="109"/>
      <c r="GD188" s="109"/>
      <c r="GE188" s="109"/>
      <c r="GF188" s="109"/>
      <c r="GG188" s="109"/>
      <c r="GH188" s="109"/>
      <c r="GI188" s="109"/>
      <c r="GJ188" s="109"/>
      <c r="GK188" s="109"/>
      <c r="GL188" s="109"/>
      <c r="GM188" s="109"/>
      <c r="GN188" s="109"/>
      <c r="GO188" s="109"/>
      <c r="GP188" s="109"/>
      <c r="GQ188" s="109"/>
      <c r="GR188" s="109"/>
      <c r="GS188" s="109"/>
      <c r="GT188" s="109"/>
      <c r="GU188" s="109"/>
      <c r="GV188" s="109"/>
      <c r="GW188" s="109"/>
      <c r="GX188" s="109"/>
    </row>
    <row r="189" spans="55:206" x14ac:dyDescent="0.25">
      <c r="BC189" s="113" t="str">
        <f t="array" ref="BC189">IF(ROWS($1:$1)&gt;COUNTIF(PCMSO!$F$2:$F$9993,$BX189),"",INDEX(PCMSO!$G$2:$G$9993,SMALL(IF(PCMSO!$F$2:$F$9993=$BX189,ROW(PCMSO!$F$2:$F$9993)-ROW(PCMSO!$F$2)+1,FALSE),ROWS($1:$1))))</f>
        <v/>
      </c>
      <c r="BD189" s="113" t="str">
        <f t="array" ref="BD189">IF(ROWS($1:$2)&gt;COUNTIF(PCMSO!$F$2:$F$9993,$BX189),"",INDEX(PCMSO!$G$2:$G$9993,SMALL(IF(PCMSO!$F$2:$F$9993=$BX189,ROW(PCMSO!$F$2:$F$9993)-ROW(PCMSO!$F$2)+1,FALSE),ROWS($1:$2))))</f>
        <v/>
      </c>
      <c r="BE189" s="113" t="str">
        <f t="array" ref="BE189">IF(ROWS($1:$3)&gt;COUNTIF(PCMSO!$F$2:$F$9993,$BX189),"",INDEX(PCMSO!$G$2:$G$9993,SMALL(IF(PCMSO!$F$2:$F$9993=$BX189,ROW(PCMSO!$F$2:$F$9993)-ROW(PCMSO!$F$2)+1,FALSE),ROWS($1:$3))))</f>
        <v/>
      </c>
      <c r="BF189" s="113" t="str">
        <f t="array" ref="BF189">IF(ROWS($1:$4)&gt;COUNTIF(PCMSO!$F$2:$F$9993,$BX189),"",INDEX(PCMSO!$G$2:$G$9993,SMALL(IF(PCMSO!$F$2:$F$9993=$BX189,ROW(PCMSO!$F$2:$F$9993)-ROW(PCMSO!$F$2)+1,FALSE),ROWS($1:$4))))</f>
        <v/>
      </c>
      <c r="BG189" s="113" t="str">
        <f t="array" ref="BG189">IF(ROWS($1:$5)&gt;COUNTIF(PCMSO!$F$2:$F$9993,$BX189),"",INDEX(PCMSO!$G$2:$G$9993,SMALL(IF(PCMSO!$F$2:$F$9993=$BX189,ROW(PCMSO!$F$2:$F$9993)-ROW(PCMSO!$F$2)+1,FALSE),ROWS($1:$5))))</f>
        <v/>
      </c>
      <c r="BH189" s="113" t="str">
        <f t="array" ref="BH189">IF(ROWS($1:$6)&gt;COUNTIF(PCMSO!$F$2:$F$9993,$BX189),"",INDEX(PCMSO!$G$2:$G$9993,SMALL(IF(PCMSO!$F$2:$F$9993=$BX189,ROW(PCMSO!$F$2:$F$9993)-ROW(PCMSO!$F$2)+1,FALSE),ROWS($1:$6))))</f>
        <v/>
      </c>
      <c r="BI189" s="113" t="str">
        <f t="array" ref="BI189">IF(ROWS($1:$7)&gt;COUNTIF(PCMSO!$F$2:$F$9993,$BX189),"",INDEX(PCMSO!$G$2:$G$9993,SMALL(IF(PCMSO!$F$2:$F$9993=$BX189,ROW(PCMSO!$F$2:$F$9993)-ROW(PCMSO!$F$2)+1,FALSE),ROWS($1:$7))))</f>
        <v/>
      </c>
      <c r="BJ189" s="113" t="str">
        <f t="array" ref="BJ189">IF(ROWS($1:$8)&gt;COUNTIF(PCMSO!$F$2:$F$9993,$BX189),"",INDEX(PCMSO!$G$2:$G$9993,SMALL(IF(PCMSO!$F$2:$F$9993=$BX189,ROW(PCMSO!$F$2:$F$9993)-ROW(PCMSO!$F$2)+1,FALSE),ROWS($1:$8))))</f>
        <v/>
      </c>
      <c r="BK189" s="113" t="str">
        <f t="array" ref="BK189">IF(ROWS($1:$9)&gt;COUNTIF(PCMSO!$F$2:$F$9993,$BX189),"",INDEX(PCMSO!$G$2:$G$9993,SMALL(IF(PCMSO!$F$2:$F$9993=$BX189,ROW(PCMSO!$F$2:$F$9993)-ROW(PCMSO!$F$2)+1,FALSE),ROWS($1:$9))))</f>
        <v/>
      </c>
      <c r="BL189" s="113" t="str">
        <f t="array" ref="BL189">IF(ROWS($1:$10)&gt;COUNTIF(PCMSO!$F$2:$F$9993,$BX189),"",INDEX(PCMSO!$G$2:$G$9993,SMALL(IF(PCMSO!$F$2:$F$9993=$BX189,ROW(PCMSO!$F$2:$F$9993)-ROW(PCMSO!$F$2)+1,FALSE),ROWS($1:$10))))</f>
        <v/>
      </c>
      <c r="BM189" s="113" t="str">
        <f t="array" ref="BM189">IF(ROWS($1:$11)&gt;COUNTIF(PCMSO!$F$2:$F$9993,$BX189),"",INDEX(PCMSO!$G$2:$G$9993,SMALL(IF(PCMSO!$F$2:$F$9993=$BX189,ROW(PCMSO!$F$2:$F$9993)-ROW(PCMSO!$F$2)+1,FALSE),ROWS($1:$11))))</f>
        <v/>
      </c>
      <c r="BN189" s="113" t="str">
        <f t="array" ref="BN189">IF(ROWS($1:$12)&gt;COUNTIF(PCMSO!$F$2:$F$9993,$BX189),"",INDEX(PCMSO!$G$2:$G$9993,SMALL(IF(PCMSO!$F$2:$F$9993=$BX189,ROW(PCMSO!$F$2:$F$9993)-ROW(PCMSO!$F$2)+1,FALSE),ROWS($1:$12))))</f>
        <v/>
      </c>
      <c r="BO189" s="113" t="str">
        <f t="array" ref="BO189">IF(ROWS($1:$13)&gt;COUNTIF(PCMSO!$F$2:$F$9993,$BX189),"",INDEX(PCMSO!$G$2:$G$9993,SMALL(IF(PCMSO!$F$2:$F$9993=$BX189,ROW(PCMSO!$F$2:$F$9993)-ROW(PCMSO!$F$2)+1,FALSE),ROWS($1:$13))))</f>
        <v/>
      </c>
      <c r="BP189" s="113" t="str">
        <f t="array" ref="BP189">IF(ROWS($1:$14)&gt;COUNTIF(PCMSO!$F$2:$F$9993,$BX189),"",INDEX(PCMSO!$G$2:$G$9993,SMALL(IF(PCMSO!$F$2:$F$9993=$BX189,ROW(PCMSO!$F$2:$F$9993)-ROW(PCMSO!$F$2)+1,FALSE),ROWS($1:$14))))</f>
        <v/>
      </c>
      <c r="BQ189" s="113" t="str">
        <f t="array" ref="BQ189">IF(ROWS($1:$15)&gt;COUNTIF(PCMSO!$F$2:$F$9993,$BX189),"",INDEX(PCMSO!$G$2:$G$9993,SMALL(IF(PCMSO!$F$2:$F$9993=$BX189,ROW(PCMSO!$F$2:$F$9993)-ROW(PCMSO!$F$2)+1,FALSE),ROWS($1:$15))))</f>
        <v/>
      </c>
      <c r="BR189" s="113" t="str">
        <f t="array" ref="BR189">IF(ROWS($1:$16)&gt;COUNTIF(PCMSO!$F$2:$F$9993,$BX189),"",INDEX(PCMSO!$G$2:$G$9993,SMALL(IF(PCMSO!$F$2:$F$9993=$BX189,ROW(PCMSO!$F$2:$F$9993)-ROW(PCMSO!$F$2)+1,FALSE),ROWS($1:$16))))</f>
        <v/>
      </c>
      <c r="BS189" s="113" t="str">
        <f t="array" ref="BS189">IF(ROWS($1:$17)&gt;COUNTIF(PCMSO!$F$2:$F$9993,$BX189),"",INDEX(PCMSO!$G$2:$G$9993,SMALL(IF(PCMSO!$F$2:$F$9993=$BX189,ROW(PCMSO!$F$2:$F$9993)-ROW(PCMSO!$F$2)+1,FALSE),ROWS($1:$17))))</f>
        <v/>
      </c>
      <c r="BT189" s="113" t="str">
        <f t="array" ref="BT189">IF(ROWS($1:$18)&gt;COUNTIF(PCMSO!$F$2:$F$9993,$BX189),"",INDEX(PCMSO!$G$2:$G$9993,SMALL(IF(PCMSO!$F$2:$F$9993=$BX189,ROW(PCMSO!$F$2:$F$9993)-ROW(PCMSO!$F$2)+1,FALSE),ROWS($1:$18))))</f>
        <v/>
      </c>
      <c r="BU189" s="113" t="str">
        <f t="array" ref="BU189">IF(ROWS($1:$19)&gt;COUNTIF(PCMSO!$F$2:$F$9993,$BX189),"",INDEX(PCMSO!$G$2:$G$9993,SMALL(IF(PCMSO!$F$2:$F$9993=$BX189,ROW(PCMSO!$F$2:$F$9993)-ROW(PCMSO!$F$2)+1,FALSE),ROWS($1:$19))))</f>
        <v/>
      </c>
      <c r="BV189" s="113" t="str">
        <f t="array" ref="BV189">IF(ROWS($1:$20)&gt;COUNTIF(PCMSO!$F$2:$F$9993,$BX189),"",INDEX(PCMSO!$G$2:$G$9993,SMALL(IF(PCMSO!$F$2:$F$9993=$BX189,ROW(PCMSO!$F$2:$F$9993)-ROW(PCMSO!$F$2)+1,FALSE),ROWS($1:$20))))</f>
        <v/>
      </c>
      <c r="BX189" s="110"/>
      <c r="BY189" s="109"/>
      <c r="BZ189" s="108"/>
      <c r="CA189" s="109"/>
      <c r="CB189" s="109"/>
      <c r="CC189" s="109"/>
      <c r="CD189" s="109"/>
      <c r="CE189" s="109"/>
      <c r="CF189" s="109" t="str">
        <f t="array" ref="CF189">IF($BX189&lt;&gt;"",IF(ROWS($1:$1)&gt;COUNTIF(EMPRESA!$A$2:$A$101,$BX189),"",INDEX(EMPRESA!$H$2:$H$101,SMALL(IF(EMPRESA!$A$2:$A$101=$BX189,ROW(EMPRESA!$A$2:$A$101)-ROW(EMPRESA!$A$2)+1,FALSE),ROWS($1:$1)))),"")</f>
        <v/>
      </c>
      <c r="CG189" s="109"/>
      <c r="CH189" s="109"/>
      <c r="CI189" s="109"/>
      <c r="CJ189" s="109"/>
      <c r="CK189" s="109"/>
      <c r="CL189" s="109"/>
      <c r="CM189" s="109"/>
      <c r="CN189" s="109"/>
      <c r="CO189" s="109"/>
      <c r="CP189" s="109"/>
      <c r="CQ189" s="109"/>
      <c r="CR189" s="109"/>
      <c r="CS189" s="109"/>
      <c r="CT189" s="109"/>
      <c r="CU189" s="109"/>
      <c r="CV189" s="109"/>
      <c r="CW189" s="109"/>
      <c r="CX189" s="109"/>
      <c r="CY189" s="109"/>
      <c r="CZ189" s="109"/>
      <c r="DA189" s="109"/>
      <c r="DB189" s="109"/>
      <c r="DC189" s="109"/>
      <c r="DD189" s="109"/>
      <c r="DE189" s="109"/>
      <c r="DF189" s="109"/>
      <c r="DG189" s="109"/>
      <c r="DH189" s="109"/>
      <c r="DI189" s="109"/>
      <c r="DJ189" s="109"/>
      <c r="DK189" s="109"/>
      <c r="DL189" s="109"/>
      <c r="DM189" s="109"/>
      <c r="DN189" s="109"/>
      <c r="DO189" s="109"/>
      <c r="DP189" s="109"/>
      <c r="DQ189" s="109"/>
      <c r="DR189" s="109"/>
      <c r="DS189" s="109"/>
      <c r="DT189" s="109"/>
      <c r="DU189" s="109"/>
      <c r="DV189" s="109"/>
      <c r="DW189" s="109"/>
      <c r="DX189" s="109"/>
      <c r="DY189" s="109"/>
      <c r="DZ189" s="109"/>
      <c r="EA189" s="109"/>
      <c r="EB189" s="109"/>
      <c r="EC189" s="109"/>
      <c r="ED189" s="109"/>
      <c r="EE189" s="109"/>
      <c r="EF189" s="109"/>
      <c r="EG189" s="109"/>
      <c r="EH189" s="109"/>
      <c r="EI189" s="109"/>
      <c r="EJ189" s="109"/>
      <c r="EK189" s="109"/>
      <c r="EL189" s="109"/>
      <c r="EM189" s="109"/>
      <c r="EN189" s="109"/>
      <c r="EO189" s="109"/>
      <c r="EP189" s="109"/>
      <c r="EQ189" s="109"/>
      <c r="ER189" s="109"/>
      <c r="ES189" s="109"/>
      <c r="ET189" s="109"/>
      <c r="EU189" s="109"/>
      <c r="EV189" s="109"/>
      <c r="EW189" s="109"/>
      <c r="EX189" s="109"/>
      <c r="EY189" s="109"/>
      <c r="EZ189" s="109"/>
      <c r="FA189" s="109"/>
      <c r="FB189" s="109"/>
      <c r="FC189" s="109"/>
      <c r="FD189" s="109"/>
      <c r="FE189" s="109"/>
      <c r="FF189" s="109"/>
      <c r="FG189" s="109"/>
      <c r="FH189" s="109"/>
      <c r="FI189" s="109"/>
      <c r="FJ189" s="109"/>
      <c r="FK189" s="109"/>
      <c r="FL189" s="109"/>
      <c r="FM189" s="109"/>
      <c r="FN189" s="109"/>
      <c r="FO189" s="109"/>
      <c r="FP189" s="109"/>
      <c r="FQ189" s="109"/>
      <c r="FR189" s="109"/>
      <c r="FS189" s="109"/>
      <c r="FT189" s="109"/>
      <c r="FU189" s="109"/>
      <c r="FV189" s="109"/>
      <c r="FW189" s="109"/>
      <c r="FX189" s="109"/>
      <c r="FY189" s="109"/>
      <c r="FZ189" s="109"/>
      <c r="GA189" s="109"/>
      <c r="GB189" s="109"/>
      <c r="GC189" s="109"/>
      <c r="GD189" s="109"/>
      <c r="GE189" s="109"/>
      <c r="GF189" s="109"/>
      <c r="GG189" s="109"/>
      <c r="GH189" s="109"/>
      <c r="GI189" s="109"/>
      <c r="GJ189" s="109"/>
      <c r="GK189" s="109"/>
      <c r="GL189" s="109"/>
      <c r="GM189" s="109"/>
      <c r="GN189" s="109"/>
      <c r="GO189" s="109"/>
      <c r="GP189" s="109"/>
      <c r="GQ189" s="109"/>
      <c r="GR189" s="109"/>
      <c r="GS189" s="109"/>
      <c r="GT189" s="109"/>
      <c r="GU189" s="109"/>
      <c r="GV189" s="109"/>
      <c r="GW189" s="109"/>
      <c r="GX189" s="109"/>
    </row>
    <row r="190" spans="55:206" x14ac:dyDescent="0.25">
      <c r="BC190" s="113" t="str">
        <f t="array" ref="BC190">IF(ROWS($1:$1)&gt;COUNTIF(PCMSO!$F$2:$F$9993,$BX190),"",INDEX(PCMSO!$G$2:$G$9993,SMALL(IF(PCMSO!$F$2:$F$9993=$BX190,ROW(PCMSO!$F$2:$F$9993)-ROW(PCMSO!$F$2)+1,FALSE),ROWS($1:$1))))</f>
        <v/>
      </c>
      <c r="BD190" s="113" t="str">
        <f t="array" ref="BD190">IF(ROWS($1:$2)&gt;COUNTIF(PCMSO!$F$2:$F$9993,$BX190),"",INDEX(PCMSO!$G$2:$G$9993,SMALL(IF(PCMSO!$F$2:$F$9993=$BX190,ROW(PCMSO!$F$2:$F$9993)-ROW(PCMSO!$F$2)+1,FALSE),ROWS($1:$2))))</f>
        <v/>
      </c>
      <c r="BE190" s="113" t="str">
        <f t="array" ref="BE190">IF(ROWS($1:$3)&gt;COUNTIF(PCMSO!$F$2:$F$9993,$BX190),"",INDEX(PCMSO!$G$2:$G$9993,SMALL(IF(PCMSO!$F$2:$F$9993=$BX190,ROW(PCMSO!$F$2:$F$9993)-ROW(PCMSO!$F$2)+1,FALSE),ROWS($1:$3))))</f>
        <v/>
      </c>
      <c r="BF190" s="113" t="str">
        <f t="array" ref="BF190">IF(ROWS($1:$4)&gt;COUNTIF(PCMSO!$F$2:$F$9993,$BX190),"",INDEX(PCMSO!$G$2:$G$9993,SMALL(IF(PCMSO!$F$2:$F$9993=$BX190,ROW(PCMSO!$F$2:$F$9993)-ROW(PCMSO!$F$2)+1,FALSE),ROWS($1:$4))))</f>
        <v/>
      </c>
      <c r="BG190" s="113" t="str">
        <f t="array" ref="BG190">IF(ROWS($1:$5)&gt;COUNTIF(PCMSO!$F$2:$F$9993,$BX190),"",INDEX(PCMSO!$G$2:$G$9993,SMALL(IF(PCMSO!$F$2:$F$9993=$BX190,ROW(PCMSO!$F$2:$F$9993)-ROW(PCMSO!$F$2)+1,FALSE),ROWS($1:$5))))</f>
        <v/>
      </c>
      <c r="BH190" s="113" t="str">
        <f t="array" ref="BH190">IF(ROWS($1:$6)&gt;COUNTIF(PCMSO!$F$2:$F$9993,$BX190),"",INDEX(PCMSO!$G$2:$G$9993,SMALL(IF(PCMSO!$F$2:$F$9993=$BX190,ROW(PCMSO!$F$2:$F$9993)-ROW(PCMSO!$F$2)+1,FALSE),ROWS($1:$6))))</f>
        <v/>
      </c>
      <c r="BI190" s="113" t="str">
        <f t="array" ref="BI190">IF(ROWS($1:$7)&gt;COUNTIF(PCMSO!$F$2:$F$9993,$BX190),"",INDEX(PCMSO!$G$2:$G$9993,SMALL(IF(PCMSO!$F$2:$F$9993=$BX190,ROW(PCMSO!$F$2:$F$9993)-ROW(PCMSO!$F$2)+1,FALSE),ROWS($1:$7))))</f>
        <v/>
      </c>
      <c r="BJ190" s="113" t="str">
        <f t="array" ref="BJ190">IF(ROWS($1:$8)&gt;COUNTIF(PCMSO!$F$2:$F$9993,$BX190),"",INDEX(PCMSO!$G$2:$G$9993,SMALL(IF(PCMSO!$F$2:$F$9993=$BX190,ROW(PCMSO!$F$2:$F$9993)-ROW(PCMSO!$F$2)+1,FALSE),ROWS($1:$8))))</f>
        <v/>
      </c>
      <c r="BK190" s="113" t="str">
        <f t="array" ref="BK190">IF(ROWS($1:$9)&gt;COUNTIF(PCMSO!$F$2:$F$9993,$BX190),"",INDEX(PCMSO!$G$2:$G$9993,SMALL(IF(PCMSO!$F$2:$F$9993=$BX190,ROW(PCMSO!$F$2:$F$9993)-ROW(PCMSO!$F$2)+1,FALSE),ROWS($1:$9))))</f>
        <v/>
      </c>
      <c r="BL190" s="113" t="str">
        <f t="array" ref="BL190">IF(ROWS($1:$10)&gt;COUNTIF(PCMSO!$F$2:$F$9993,$BX190),"",INDEX(PCMSO!$G$2:$G$9993,SMALL(IF(PCMSO!$F$2:$F$9993=$BX190,ROW(PCMSO!$F$2:$F$9993)-ROW(PCMSO!$F$2)+1,FALSE),ROWS($1:$10))))</f>
        <v/>
      </c>
      <c r="BM190" s="113" t="str">
        <f t="array" ref="BM190">IF(ROWS($1:$11)&gt;COUNTIF(PCMSO!$F$2:$F$9993,$BX190),"",INDEX(PCMSO!$G$2:$G$9993,SMALL(IF(PCMSO!$F$2:$F$9993=$BX190,ROW(PCMSO!$F$2:$F$9993)-ROW(PCMSO!$F$2)+1,FALSE),ROWS($1:$11))))</f>
        <v/>
      </c>
      <c r="BN190" s="113" t="str">
        <f t="array" ref="BN190">IF(ROWS($1:$12)&gt;COUNTIF(PCMSO!$F$2:$F$9993,$BX190),"",INDEX(PCMSO!$G$2:$G$9993,SMALL(IF(PCMSO!$F$2:$F$9993=$BX190,ROW(PCMSO!$F$2:$F$9993)-ROW(PCMSO!$F$2)+1,FALSE),ROWS($1:$12))))</f>
        <v/>
      </c>
      <c r="BO190" s="113" t="str">
        <f t="array" ref="BO190">IF(ROWS($1:$13)&gt;COUNTIF(PCMSO!$F$2:$F$9993,$BX190),"",INDEX(PCMSO!$G$2:$G$9993,SMALL(IF(PCMSO!$F$2:$F$9993=$BX190,ROW(PCMSO!$F$2:$F$9993)-ROW(PCMSO!$F$2)+1,FALSE),ROWS($1:$13))))</f>
        <v/>
      </c>
      <c r="BP190" s="113" t="str">
        <f t="array" ref="BP190">IF(ROWS($1:$14)&gt;COUNTIF(PCMSO!$F$2:$F$9993,$BX190),"",INDEX(PCMSO!$G$2:$G$9993,SMALL(IF(PCMSO!$F$2:$F$9993=$BX190,ROW(PCMSO!$F$2:$F$9993)-ROW(PCMSO!$F$2)+1,FALSE),ROWS($1:$14))))</f>
        <v/>
      </c>
      <c r="BQ190" s="113" t="str">
        <f t="array" ref="BQ190">IF(ROWS($1:$15)&gt;COUNTIF(PCMSO!$F$2:$F$9993,$BX190),"",INDEX(PCMSO!$G$2:$G$9993,SMALL(IF(PCMSO!$F$2:$F$9993=$BX190,ROW(PCMSO!$F$2:$F$9993)-ROW(PCMSO!$F$2)+1,FALSE),ROWS($1:$15))))</f>
        <v/>
      </c>
      <c r="BR190" s="113" t="str">
        <f t="array" ref="BR190">IF(ROWS($1:$16)&gt;COUNTIF(PCMSO!$F$2:$F$9993,$BX190),"",INDEX(PCMSO!$G$2:$G$9993,SMALL(IF(PCMSO!$F$2:$F$9993=$BX190,ROW(PCMSO!$F$2:$F$9993)-ROW(PCMSO!$F$2)+1,FALSE),ROWS($1:$16))))</f>
        <v/>
      </c>
      <c r="BS190" s="113" t="str">
        <f t="array" ref="BS190">IF(ROWS($1:$17)&gt;COUNTIF(PCMSO!$F$2:$F$9993,$BX190),"",INDEX(PCMSO!$G$2:$G$9993,SMALL(IF(PCMSO!$F$2:$F$9993=$BX190,ROW(PCMSO!$F$2:$F$9993)-ROW(PCMSO!$F$2)+1,FALSE),ROWS($1:$17))))</f>
        <v/>
      </c>
      <c r="BT190" s="113" t="str">
        <f t="array" ref="BT190">IF(ROWS($1:$18)&gt;COUNTIF(PCMSO!$F$2:$F$9993,$BX190),"",INDEX(PCMSO!$G$2:$G$9993,SMALL(IF(PCMSO!$F$2:$F$9993=$BX190,ROW(PCMSO!$F$2:$F$9993)-ROW(PCMSO!$F$2)+1,FALSE),ROWS($1:$18))))</f>
        <v/>
      </c>
      <c r="BU190" s="113" t="str">
        <f t="array" ref="BU190">IF(ROWS($1:$19)&gt;COUNTIF(PCMSO!$F$2:$F$9993,$BX190),"",INDEX(PCMSO!$G$2:$G$9993,SMALL(IF(PCMSO!$F$2:$F$9993=$BX190,ROW(PCMSO!$F$2:$F$9993)-ROW(PCMSO!$F$2)+1,FALSE),ROWS($1:$19))))</f>
        <v/>
      </c>
      <c r="BV190" s="113" t="str">
        <f t="array" ref="BV190">IF(ROWS($1:$20)&gt;COUNTIF(PCMSO!$F$2:$F$9993,$BX190),"",INDEX(PCMSO!$G$2:$G$9993,SMALL(IF(PCMSO!$F$2:$F$9993=$BX190,ROW(PCMSO!$F$2:$F$9993)-ROW(PCMSO!$F$2)+1,FALSE),ROWS($1:$20))))</f>
        <v/>
      </c>
      <c r="BX190" s="110"/>
      <c r="BY190" s="109"/>
      <c r="BZ190" s="108"/>
      <c r="CA190" s="109"/>
      <c r="CB190" s="109"/>
      <c r="CC190" s="109"/>
      <c r="CD190" s="109"/>
      <c r="CE190" s="109"/>
      <c r="CF190" s="109" t="str">
        <f t="array" ref="CF190">IF($BX190&lt;&gt;"",IF(ROWS($1:$1)&gt;COUNTIF(EMPRESA!$A$2:$A$101,$BX190),"",INDEX(EMPRESA!$H$2:$H$101,SMALL(IF(EMPRESA!$A$2:$A$101=$BX190,ROW(EMPRESA!$A$2:$A$101)-ROW(EMPRESA!$A$2)+1,FALSE),ROWS($1:$1)))),"")</f>
        <v/>
      </c>
      <c r="CG190" s="109"/>
      <c r="CH190" s="109"/>
      <c r="CI190" s="109"/>
      <c r="CJ190" s="109"/>
      <c r="CK190" s="109"/>
      <c r="CL190" s="109"/>
      <c r="CM190" s="109"/>
      <c r="CN190" s="109"/>
      <c r="CO190" s="109"/>
      <c r="CP190" s="109"/>
      <c r="CQ190" s="109"/>
      <c r="CR190" s="109"/>
      <c r="CS190" s="109"/>
      <c r="CT190" s="109"/>
      <c r="CU190" s="109"/>
      <c r="CV190" s="109"/>
      <c r="CW190" s="109"/>
      <c r="CX190" s="109"/>
      <c r="CY190" s="109"/>
      <c r="CZ190" s="109"/>
      <c r="DA190" s="109"/>
      <c r="DB190" s="109"/>
      <c r="DC190" s="109"/>
      <c r="DD190" s="109"/>
      <c r="DE190" s="109"/>
      <c r="DF190" s="109"/>
      <c r="DG190" s="109"/>
      <c r="DH190" s="109"/>
      <c r="DI190" s="109"/>
      <c r="DJ190" s="109"/>
      <c r="DK190" s="109"/>
      <c r="DL190" s="109"/>
      <c r="DM190" s="109"/>
      <c r="DN190" s="109"/>
      <c r="DO190" s="109"/>
      <c r="DP190" s="109"/>
      <c r="DQ190" s="109"/>
      <c r="DR190" s="109"/>
      <c r="DS190" s="109"/>
      <c r="DT190" s="109"/>
      <c r="DU190" s="109"/>
      <c r="DV190" s="109"/>
      <c r="DW190" s="109"/>
      <c r="DX190" s="109"/>
      <c r="DY190" s="109"/>
      <c r="DZ190" s="109"/>
      <c r="EA190" s="109"/>
      <c r="EB190" s="109"/>
      <c r="EC190" s="109"/>
      <c r="ED190" s="109"/>
      <c r="EE190" s="109"/>
      <c r="EF190" s="109"/>
      <c r="EG190" s="109"/>
      <c r="EH190" s="109"/>
      <c r="EI190" s="109"/>
      <c r="EJ190" s="109"/>
      <c r="EK190" s="109"/>
      <c r="EL190" s="109"/>
      <c r="EM190" s="109"/>
      <c r="EN190" s="109"/>
      <c r="EO190" s="109"/>
      <c r="EP190" s="109"/>
      <c r="EQ190" s="109"/>
      <c r="ER190" s="109"/>
      <c r="ES190" s="109"/>
      <c r="ET190" s="109"/>
      <c r="EU190" s="109"/>
      <c r="EV190" s="109"/>
      <c r="EW190" s="109"/>
      <c r="EX190" s="109"/>
      <c r="EY190" s="109"/>
      <c r="EZ190" s="109"/>
      <c r="FA190" s="109"/>
      <c r="FB190" s="109"/>
      <c r="FC190" s="109"/>
      <c r="FD190" s="109"/>
      <c r="FE190" s="109"/>
      <c r="FF190" s="109"/>
      <c r="FG190" s="109"/>
      <c r="FH190" s="109"/>
      <c r="FI190" s="109"/>
      <c r="FJ190" s="109"/>
      <c r="FK190" s="109"/>
      <c r="FL190" s="109"/>
      <c r="FM190" s="109"/>
      <c r="FN190" s="109"/>
      <c r="FO190" s="109"/>
      <c r="FP190" s="109"/>
      <c r="FQ190" s="109"/>
      <c r="FR190" s="109"/>
      <c r="FS190" s="109"/>
      <c r="FT190" s="109"/>
      <c r="FU190" s="109"/>
      <c r="FV190" s="109"/>
      <c r="FW190" s="109"/>
      <c r="FX190" s="109"/>
      <c r="FY190" s="109"/>
      <c r="FZ190" s="109"/>
      <c r="GA190" s="109"/>
      <c r="GB190" s="109"/>
      <c r="GC190" s="109"/>
      <c r="GD190" s="109"/>
      <c r="GE190" s="109"/>
      <c r="GF190" s="109"/>
      <c r="GG190" s="109"/>
      <c r="GH190" s="109"/>
      <c r="GI190" s="109"/>
      <c r="GJ190" s="109"/>
      <c r="GK190" s="109"/>
      <c r="GL190" s="109"/>
      <c r="GM190" s="109"/>
      <c r="GN190" s="109"/>
      <c r="GO190" s="109"/>
      <c r="GP190" s="109"/>
      <c r="GQ190" s="109"/>
      <c r="GR190" s="109"/>
      <c r="GS190" s="109"/>
      <c r="GT190" s="109"/>
      <c r="GU190" s="109"/>
      <c r="GV190" s="109"/>
      <c r="GW190" s="109"/>
      <c r="GX190" s="109"/>
    </row>
    <row r="191" spans="55:206" x14ac:dyDescent="0.25">
      <c r="BC191" s="113" t="str">
        <f t="array" ref="BC191">IF(ROWS($1:$1)&gt;COUNTIF(PCMSO!$F$2:$F$9993,$BX191),"",INDEX(PCMSO!$G$2:$G$9993,SMALL(IF(PCMSO!$F$2:$F$9993=$BX191,ROW(PCMSO!$F$2:$F$9993)-ROW(PCMSO!$F$2)+1,FALSE),ROWS($1:$1))))</f>
        <v/>
      </c>
      <c r="BD191" s="113" t="str">
        <f t="array" ref="BD191">IF(ROWS($1:$2)&gt;COUNTIF(PCMSO!$F$2:$F$9993,$BX191),"",INDEX(PCMSO!$G$2:$G$9993,SMALL(IF(PCMSO!$F$2:$F$9993=$BX191,ROW(PCMSO!$F$2:$F$9993)-ROW(PCMSO!$F$2)+1,FALSE),ROWS($1:$2))))</f>
        <v/>
      </c>
      <c r="BE191" s="113" t="str">
        <f t="array" ref="BE191">IF(ROWS($1:$3)&gt;COUNTIF(PCMSO!$F$2:$F$9993,$BX191),"",INDEX(PCMSO!$G$2:$G$9993,SMALL(IF(PCMSO!$F$2:$F$9993=$BX191,ROW(PCMSO!$F$2:$F$9993)-ROW(PCMSO!$F$2)+1,FALSE),ROWS($1:$3))))</f>
        <v/>
      </c>
      <c r="BF191" s="113" t="str">
        <f t="array" ref="BF191">IF(ROWS($1:$4)&gt;COUNTIF(PCMSO!$F$2:$F$9993,$BX191),"",INDEX(PCMSO!$G$2:$G$9993,SMALL(IF(PCMSO!$F$2:$F$9993=$BX191,ROW(PCMSO!$F$2:$F$9993)-ROW(PCMSO!$F$2)+1,FALSE),ROWS($1:$4))))</f>
        <v/>
      </c>
      <c r="BG191" s="113" t="str">
        <f t="array" ref="BG191">IF(ROWS($1:$5)&gt;COUNTIF(PCMSO!$F$2:$F$9993,$BX191),"",INDEX(PCMSO!$G$2:$G$9993,SMALL(IF(PCMSO!$F$2:$F$9993=$BX191,ROW(PCMSO!$F$2:$F$9993)-ROW(PCMSO!$F$2)+1,FALSE),ROWS($1:$5))))</f>
        <v/>
      </c>
      <c r="BH191" s="113" t="str">
        <f t="array" ref="BH191">IF(ROWS($1:$6)&gt;COUNTIF(PCMSO!$F$2:$F$9993,$BX191),"",INDEX(PCMSO!$G$2:$G$9993,SMALL(IF(PCMSO!$F$2:$F$9993=$BX191,ROW(PCMSO!$F$2:$F$9993)-ROW(PCMSO!$F$2)+1,FALSE),ROWS($1:$6))))</f>
        <v/>
      </c>
      <c r="BI191" s="113" t="str">
        <f t="array" ref="BI191">IF(ROWS($1:$7)&gt;COUNTIF(PCMSO!$F$2:$F$9993,$BX191),"",INDEX(PCMSO!$G$2:$G$9993,SMALL(IF(PCMSO!$F$2:$F$9993=$BX191,ROW(PCMSO!$F$2:$F$9993)-ROW(PCMSO!$F$2)+1,FALSE),ROWS($1:$7))))</f>
        <v/>
      </c>
      <c r="BJ191" s="113" t="str">
        <f t="array" ref="BJ191">IF(ROWS($1:$8)&gt;COUNTIF(PCMSO!$F$2:$F$9993,$BX191),"",INDEX(PCMSO!$G$2:$G$9993,SMALL(IF(PCMSO!$F$2:$F$9993=$BX191,ROW(PCMSO!$F$2:$F$9993)-ROW(PCMSO!$F$2)+1,FALSE),ROWS($1:$8))))</f>
        <v/>
      </c>
      <c r="BK191" s="113" t="str">
        <f t="array" ref="BK191">IF(ROWS($1:$9)&gt;COUNTIF(PCMSO!$F$2:$F$9993,$BX191),"",INDEX(PCMSO!$G$2:$G$9993,SMALL(IF(PCMSO!$F$2:$F$9993=$BX191,ROW(PCMSO!$F$2:$F$9993)-ROW(PCMSO!$F$2)+1,FALSE),ROWS($1:$9))))</f>
        <v/>
      </c>
      <c r="BL191" s="113" t="str">
        <f t="array" ref="BL191">IF(ROWS($1:$10)&gt;COUNTIF(PCMSO!$F$2:$F$9993,$BX191),"",INDEX(PCMSO!$G$2:$G$9993,SMALL(IF(PCMSO!$F$2:$F$9993=$BX191,ROW(PCMSO!$F$2:$F$9993)-ROW(PCMSO!$F$2)+1,FALSE),ROWS($1:$10))))</f>
        <v/>
      </c>
      <c r="BM191" s="113" t="str">
        <f t="array" ref="BM191">IF(ROWS($1:$11)&gt;COUNTIF(PCMSO!$F$2:$F$9993,$BX191),"",INDEX(PCMSO!$G$2:$G$9993,SMALL(IF(PCMSO!$F$2:$F$9993=$BX191,ROW(PCMSO!$F$2:$F$9993)-ROW(PCMSO!$F$2)+1,FALSE),ROWS($1:$11))))</f>
        <v/>
      </c>
      <c r="BN191" s="113" t="str">
        <f t="array" ref="BN191">IF(ROWS($1:$12)&gt;COUNTIF(PCMSO!$F$2:$F$9993,$BX191),"",INDEX(PCMSO!$G$2:$G$9993,SMALL(IF(PCMSO!$F$2:$F$9993=$BX191,ROW(PCMSO!$F$2:$F$9993)-ROW(PCMSO!$F$2)+1,FALSE),ROWS($1:$12))))</f>
        <v/>
      </c>
      <c r="BO191" s="113" t="str">
        <f t="array" ref="BO191">IF(ROWS($1:$13)&gt;COUNTIF(PCMSO!$F$2:$F$9993,$BX191),"",INDEX(PCMSO!$G$2:$G$9993,SMALL(IF(PCMSO!$F$2:$F$9993=$BX191,ROW(PCMSO!$F$2:$F$9993)-ROW(PCMSO!$F$2)+1,FALSE),ROWS($1:$13))))</f>
        <v/>
      </c>
      <c r="BP191" s="113" t="str">
        <f t="array" ref="BP191">IF(ROWS($1:$14)&gt;COUNTIF(PCMSO!$F$2:$F$9993,$BX191),"",INDEX(PCMSO!$G$2:$G$9993,SMALL(IF(PCMSO!$F$2:$F$9993=$BX191,ROW(PCMSO!$F$2:$F$9993)-ROW(PCMSO!$F$2)+1,FALSE),ROWS($1:$14))))</f>
        <v/>
      </c>
      <c r="BQ191" s="113" t="str">
        <f t="array" ref="BQ191">IF(ROWS($1:$15)&gt;COUNTIF(PCMSO!$F$2:$F$9993,$BX191),"",INDEX(PCMSO!$G$2:$G$9993,SMALL(IF(PCMSO!$F$2:$F$9993=$BX191,ROW(PCMSO!$F$2:$F$9993)-ROW(PCMSO!$F$2)+1,FALSE),ROWS($1:$15))))</f>
        <v/>
      </c>
      <c r="BR191" s="113" t="str">
        <f t="array" ref="BR191">IF(ROWS($1:$16)&gt;COUNTIF(PCMSO!$F$2:$F$9993,$BX191),"",INDEX(PCMSO!$G$2:$G$9993,SMALL(IF(PCMSO!$F$2:$F$9993=$BX191,ROW(PCMSO!$F$2:$F$9993)-ROW(PCMSO!$F$2)+1,FALSE),ROWS($1:$16))))</f>
        <v/>
      </c>
      <c r="BS191" s="113" t="str">
        <f t="array" ref="BS191">IF(ROWS($1:$17)&gt;COUNTIF(PCMSO!$F$2:$F$9993,$BX191),"",INDEX(PCMSO!$G$2:$G$9993,SMALL(IF(PCMSO!$F$2:$F$9993=$BX191,ROW(PCMSO!$F$2:$F$9993)-ROW(PCMSO!$F$2)+1,FALSE),ROWS($1:$17))))</f>
        <v/>
      </c>
      <c r="BT191" s="113" t="str">
        <f t="array" ref="BT191">IF(ROWS($1:$18)&gt;COUNTIF(PCMSO!$F$2:$F$9993,$BX191),"",INDEX(PCMSO!$G$2:$G$9993,SMALL(IF(PCMSO!$F$2:$F$9993=$BX191,ROW(PCMSO!$F$2:$F$9993)-ROW(PCMSO!$F$2)+1,FALSE),ROWS($1:$18))))</f>
        <v/>
      </c>
      <c r="BU191" s="113" t="str">
        <f t="array" ref="BU191">IF(ROWS($1:$19)&gt;COUNTIF(PCMSO!$F$2:$F$9993,$BX191),"",INDEX(PCMSO!$G$2:$G$9993,SMALL(IF(PCMSO!$F$2:$F$9993=$BX191,ROW(PCMSO!$F$2:$F$9993)-ROW(PCMSO!$F$2)+1,FALSE),ROWS($1:$19))))</f>
        <v/>
      </c>
      <c r="BV191" s="113" t="str">
        <f t="array" ref="BV191">IF(ROWS($1:$20)&gt;COUNTIF(PCMSO!$F$2:$F$9993,$BX191),"",INDEX(PCMSO!$G$2:$G$9993,SMALL(IF(PCMSO!$F$2:$F$9993=$BX191,ROW(PCMSO!$F$2:$F$9993)-ROW(PCMSO!$F$2)+1,FALSE),ROWS($1:$20))))</f>
        <v/>
      </c>
      <c r="BX191" s="110"/>
      <c r="BY191" s="109"/>
      <c r="BZ191" s="108"/>
      <c r="CA191" s="109"/>
      <c r="CB191" s="109"/>
      <c r="CC191" s="109"/>
      <c r="CD191" s="109"/>
      <c r="CE191" s="109"/>
      <c r="CF191" s="109" t="str">
        <f t="array" ref="CF191">IF($BX191&lt;&gt;"",IF(ROWS($1:$1)&gt;COUNTIF(EMPRESA!$A$2:$A$101,$BX191),"",INDEX(EMPRESA!$H$2:$H$101,SMALL(IF(EMPRESA!$A$2:$A$101=$BX191,ROW(EMPRESA!$A$2:$A$101)-ROW(EMPRESA!$A$2)+1,FALSE),ROWS($1:$1)))),"")</f>
        <v/>
      </c>
      <c r="CG191" s="109"/>
      <c r="CH191" s="109"/>
      <c r="CI191" s="109"/>
      <c r="CJ191" s="109"/>
      <c r="CK191" s="109"/>
      <c r="CL191" s="109"/>
      <c r="CM191" s="109"/>
      <c r="CN191" s="109"/>
      <c r="CO191" s="109"/>
      <c r="CP191" s="109"/>
      <c r="CQ191" s="109"/>
      <c r="CR191" s="109"/>
      <c r="CS191" s="109"/>
      <c r="CT191" s="109"/>
      <c r="CU191" s="109"/>
      <c r="CV191" s="109"/>
      <c r="CW191" s="109"/>
      <c r="CX191" s="109"/>
      <c r="CY191" s="109"/>
      <c r="CZ191" s="109"/>
      <c r="DA191" s="109"/>
      <c r="DB191" s="109"/>
      <c r="DC191" s="109"/>
      <c r="DD191" s="109"/>
      <c r="DE191" s="109"/>
      <c r="DF191" s="109"/>
      <c r="DG191" s="109"/>
      <c r="DH191" s="109"/>
      <c r="DI191" s="109"/>
      <c r="DJ191" s="109"/>
      <c r="DK191" s="109"/>
      <c r="DL191" s="109"/>
      <c r="DM191" s="109"/>
      <c r="DN191" s="109"/>
      <c r="DO191" s="109"/>
      <c r="DP191" s="109"/>
      <c r="DQ191" s="109"/>
      <c r="DR191" s="109"/>
      <c r="DS191" s="109"/>
      <c r="DT191" s="109"/>
      <c r="DU191" s="109"/>
      <c r="DV191" s="109"/>
      <c r="DW191" s="109"/>
      <c r="DX191" s="109"/>
      <c r="DY191" s="109"/>
      <c r="DZ191" s="109"/>
      <c r="EA191" s="109"/>
      <c r="EB191" s="109"/>
      <c r="EC191" s="109"/>
      <c r="ED191" s="109"/>
      <c r="EE191" s="109"/>
      <c r="EF191" s="109"/>
      <c r="EG191" s="109"/>
      <c r="EH191" s="109"/>
      <c r="EI191" s="109"/>
      <c r="EJ191" s="109"/>
      <c r="EK191" s="109"/>
      <c r="EL191" s="109"/>
      <c r="EM191" s="109"/>
      <c r="EN191" s="109"/>
      <c r="EO191" s="109"/>
      <c r="EP191" s="109"/>
      <c r="EQ191" s="109"/>
      <c r="ER191" s="109"/>
      <c r="ES191" s="109"/>
      <c r="ET191" s="109"/>
      <c r="EU191" s="109"/>
      <c r="EV191" s="109"/>
      <c r="EW191" s="109"/>
      <c r="EX191" s="109"/>
      <c r="EY191" s="109"/>
      <c r="EZ191" s="109"/>
      <c r="FA191" s="109"/>
      <c r="FB191" s="109"/>
      <c r="FC191" s="109"/>
      <c r="FD191" s="109"/>
      <c r="FE191" s="109"/>
      <c r="FF191" s="109"/>
      <c r="FG191" s="109"/>
      <c r="FH191" s="109"/>
      <c r="FI191" s="109"/>
      <c r="FJ191" s="109"/>
      <c r="FK191" s="109"/>
      <c r="FL191" s="109"/>
      <c r="FM191" s="109"/>
      <c r="FN191" s="109"/>
      <c r="FO191" s="109"/>
      <c r="FP191" s="109"/>
      <c r="FQ191" s="109"/>
      <c r="FR191" s="109"/>
      <c r="FS191" s="109"/>
      <c r="FT191" s="109"/>
      <c r="FU191" s="109"/>
      <c r="FV191" s="109"/>
      <c r="FW191" s="109"/>
      <c r="FX191" s="109"/>
      <c r="FY191" s="109"/>
      <c r="FZ191" s="109"/>
      <c r="GA191" s="109"/>
      <c r="GB191" s="109"/>
      <c r="GC191" s="109"/>
      <c r="GD191" s="109"/>
      <c r="GE191" s="109"/>
      <c r="GF191" s="109"/>
      <c r="GG191" s="109"/>
      <c r="GH191" s="109"/>
      <c r="GI191" s="109"/>
      <c r="GJ191" s="109"/>
      <c r="GK191" s="109"/>
      <c r="GL191" s="109"/>
      <c r="GM191" s="109"/>
      <c r="GN191" s="109"/>
      <c r="GO191" s="109"/>
      <c r="GP191" s="109"/>
      <c r="GQ191" s="109"/>
      <c r="GR191" s="109"/>
      <c r="GS191" s="109"/>
      <c r="GT191" s="109"/>
      <c r="GU191" s="109"/>
      <c r="GV191" s="109"/>
      <c r="GW191" s="109"/>
      <c r="GX191" s="109"/>
    </row>
    <row r="192" spans="55:206" x14ac:dyDescent="0.25">
      <c r="BC192" s="113" t="str">
        <f t="array" ref="BC192">IF(ROWS($1:$1)&gt;COUNTIF(PCMSO!$F$2:$F$9993,$BX192),"",INDEX(PCMSO!$G$2:$G$9993,SMALL(IF(PCMSO!$F$2:$F$9993=$BX192,ROW(PCMSO!$F$2:$F$9993)-ROW(PCMSO!$F$2)+1,FALSE),ROWS($1:$1))))</f>
        <v/>
      </c>
      <c r="BD192" s="113" t="str">
        <f t="array" ref="BD192">IF(ROWS($1:$2)&gt;COUNTIF(PCMSO!$F$2:$F$9993,$BX192),"",INDEX(PCMSO!$G$2:$G$9993,SMALL(IF(PCMSO!$F$2:$F$9993=$BX192,ROW(PCMSO!$F$2:$F$9993)-ROW(PCMSO!$F$2)+1,FALSE),ROWS($1:$2))))</f>
        <v/>
      </c>
      <c r="BE192" s="113" t="str">
        <f t="array" ref="BE192">IF(ROWS($1:$3)&gt;COUNTIF(PCMSO!$F$2:$F$9993,$BX192),"",INDEX(PCMSO!$G$2:$G$9993,SMALL(IF(PCMSO!$F$2:$F$9993=$BX192,ROW(PCMSO!$F$2:$F$9993)-ROW(PCMSO!$F$2)+1,FALSE),ROWS($1:$3))))</f>
        <v/>
      </c>
      <c r="BF192" s="113" t="str">
        <f t="array" ref="BF192">IF(ROWS($1:$4)&gt;COUNTIF(PCMSO!$F$2:$F$9993,$BX192),"",INDEX(PCMSO!$G$2:$G$9993,SMALL(IF(PCMSO!$F$2:$F$9993=$BX192,ROW(PCMSO!$F$2:$F$9993)-ROW(PCMSO!$F$2)+1,FALSE),ROWS($1:$4))))</f>
        <v/>
      </c>
      <c r="BG192" s="113" t="str">
        <f t="array" ref="BG192">IF(ROWS($1:$5)&gt;COUNTIF(PCMSO!$F$2:$F$9993,$BX192),"",INDEX(PCMSO!$G$2:$G$9993,SMALL(IF(PCMSO!$F$2:$F$9993=$BX192,ROW(PCMSO!$F$2:$F$9993)-ROW(PCMSO!$F$2)+1,FALSE),ROWS($1:$5))))</f>
        <v/>
      </c>
      <c r="BH192" s="113" t="str">
        <f t="array" ref="BH192">IF(ROWS($1:$6)&gt;COUNTIF(PCMSO!$F$2:$F$9993,$BX192),"",INDEX(PCMSO!$G$2:$G$9993,SMALL(IF(PCMSO!$F$2:$F$9993=$BX192,ROW(PCMSO!$F$2:$F$9993)-ROW(PCMSO!$F$2)+1,FALSE),ROWS($1:$6))))</f>
        <v/>
      </c>
      <c r="BI192" s="113" t="str">
        <f t="array" ref="BI192">IF(ROWS($1:$7)&gt;COUNTIF(PCMSO!$F$2:$F$9993,$BX192),"",INDEX(PCMSO!$G$2:$G$9993,SMALL(IF(PCMSO!$F$2:$F$9993=$BX192,ROW(PCMSO!$F$2:$F$9993)-ROW(PCMSO!$F$2)+1,FALSE),ROWS($1:$7))))</f>
        <v/>
      </c>
      <c r="BJ192" s="113" t="str">
        <f t="array" ref="BJ192">IF(ROWS($1:$8)&gt;COUNTIF(PCMSO!$F$2:$F$9993,$BX192),"",INDEX(PCMSO!$G$2:$G$9993,SMALL(IF(PCMSO!$F$2:$F$9993=$BX192,ROW(PCMSO!$F$2:$F$9993)-ROW(PCMSO!$F$2)+1,FALSE),ROWS($1:$8))))</f>
        <v/>
      </c>
      <c r="BK192" s="113" t="str">
        <f t="array" ref="BK192">IF(ROWS($1:$9)&gt;COUNTIF(PCMSO!$F$2:$F$9993,$BX192),"",INDEX(PCMSO!$G$2:$G$9993,SMALL(IF(PCMSO!$F$2:$F$9993=$BX192,ROW(PCMSO!$F$2:$F$9993)-ROW(PCMSO!$F$2)+1,FALSE),ROWS($1:$9))))</f>
        <v/>
      </c>
      <c r="BL192" s="113" t="str">
        <f t="array" ref="BL192">IF(ROWS($1:$10)&gt;COUNTIF(PCMSO!$F$2:$F$9993,$BX192),"",INDEX(PCMSO!$G$2:$G$9993,SMALL(IF(PCMSO!$F$2:$F$9993=$BX192,ROW(PCMSO!$F$2:$F$9993)-ROW(PCMSO!$F$2)+1,FALSE),ROWS($1:$10))))</f>
        <v/>
      </c>
      <c r="BM192" s="113" t="str">
        <f t="array" ref="BM192">IF(ROWS($1:$11)&gt;COUNTIF(PCMSO!$F$2:$F$9993,$BX192),"",INDEX(PCMSO!$G$2:$G$9993,SMALL(IF(PCMSO!$F$2:$F$9993=$BX192,ROW(PCMSO!$F$2:$F$9993)-ROW(PCMSO!$F$2)+1,FALSE),ROWS($1:$11))))</f>
        <v/>
      </c>
      <c r="BN192" s="113" t="str">
        <f t="array" ref="BN192">IF(ROWS($1:$12)&gt;COUNTIF(PCMSO!$F$2:$F$9993,$BX192),"",INDEX(PCMSO!$G$2:$G$9993,SMALL(IF(PCMSO!$F$2:$F$9993=$BX192,ROW(PCMSO!$F$2:$F$9993)-ROW(PCMSO!$F$2)+1,FALSE),ROWS($1:$12))))</f>
        <v/>
      </c>
      <c r="BO192" s="113" t="str">
        <f t="array" ref="BO192">IF(ROWS($1:$13)&gt;COUNTIF(PCMSO!$F$2:$F$9993,$BX192),"",INDEX(PCMSO!$G$2:$G$9993,SMALL(IF(PCMSO!$F$2:$F$9993=$BX192,ROW(PCMSO!$F$2:$F$9993)-ROW(PCMSO!$F$2)+1,FALSE),ROWS($1:$13))))</f>
        <v/>
      </c>
      <c r="BP192" s="113" t="str">
        <f t="array" ref="BP192">IF(ROWS($1:$14)&gt;COUNTIF(PCMSO!$F$2:$F$9993,$BX192),"",INDEX(PCMSO!$G$2:$G$9993,SMALL(IF(PCMSO!$F$2:$F$9993=$BX192,ROW(PCMSO!$F$2:$F$9993)-ROW(PCMSO!$F$2)+1,FALSE),ROWS($1:$14))))</f>
        <v/>
      </c>
      <c r="BQ192" s="113" t="str">
        <f t="array" ref="BQ192">IF(ROWS($1:$15)&gt;COUNTIF(PCMSO!$F$2:$F$9993,$BX192),"",INDEX(PCMSO!$G$2:$G$9993,SMALL(IF(PCMSO!$F$2:$F$9993=$BX192,ROW(PCMSO!$F$2:$F$9993)-ROW(PCMSO!$F$2)+1,FALSE),ROWS($1:$15))))</f>
        <v/>
      </c>
      <c r="BR192" s="113" t="str">
        <f t="array" ref="BR192">IF(ROWS($1:$16)&gt;COUNTIF(PCMSO!$F$2:$F$9993,$BX192),"",INDEX(PCMSO!$G$2:$G$9993,SMALL(IF(PCMSO!$F$2:$F$9993=$BX192,ROW(PCMSO!$F$2:$F$9993)-ROW(PCMSO!$F$2)+1,FALSE),ROWS($1:$16))))</f>
        <v/>
      </c>
      <c r="BS192" s="113" t="str">
        <f t="array" ref="BS192">IF(ROWS($1:$17)&gt;COUNTIF(PCMSO!$F$2:$F$9993,$BX192),"",INDEX(PCMSO!$G$2:$G$9993,SMALL(IF(PCMSO!$F$2:$F$9993=$BX192,ROW(PCMSO!$F$2:$F$9993)-ROW(PCMSO!$F$2)+1,FALSE),ROWS($1:$17))))</f>
        <v/>
      </c>
      <c r="BT192" s="113" t="str">
        <f t="array" ref="BT192">IF(ROWS($1:$18)&gt;COUNTIF(PCMSO!$F$2:$F$9993,$BX192),"",INDEX(PCMSO!$G$2:$G$9993,SMALL(IF(PCMSO!$F$2:$F$9993=$BX192,ROW(PCMSO!$F$2:$F$9993)-ROW(PCMSO!$F$2)+1,FALSE),ROWS($1:$18))))</f>
        <v/>
      </c>
      <c r="BU192" s="113" t="str">
        <f t="array" ref="BU192">IF(ROWS($1:$19)&gt;COUNTIF(PCMSO!$F$2:$F$9993,$BX192),"",INDEX(PCMSO!$G$2:$G$9993,SMALL(IF(PCMSO!$F$2:$F$9993=$BX192,ROW(PCMSO!$F$2:$F$9993)-ROW(PCMSO!$F$2)+1,FALSE),ROWS($1:$19))))</f>
        <v/>
      </c>
      <c r="BV192" s="113" t="str">
        <f t="array" ref="BV192">IF(ROWS($1:$20)&gt;COUNTIF(PCMSO!$F$2:$F$9993,$BX192),"",INDEX(PCMSO!$G$2:$G$9993,SMALL(IF(PCMSO!$F$2:$F$9993=$BX192,ROW(PCMSO!$F$2:$F$9993)-ROW(PCMSO!$F$2)+1,FALSE),ROWS($1:$20))))</f>
        <v/>
      </c>
      <c r="BX192" s="110"/>
      <c r="BY192" s="109"/>
      <c r="BZ192" s="108"/>
      <c r="CA192" s="109"/>
      <c r="CB192" s="109"/>
      <c r="CC192" s="109"/>
      <c r="CD192" s="109"/>
      <c r="CE192" s="109"/>
      <c r="CF192" s="109" t="str">
        <f t="array" ref="CF192">IF($BX192&lt;&gt;"",IF(ROWS($1:$1)&gt;COUNTIF(EMPRESA!$A$2:$A$101,$BX192),"",INDEX(EMPRESA!$H$2:$H$101,SMALL(IF(EMPRESA!$A$2:$A$101=$BX192,ROW(EMPRESA!$A$2:$A$101)-ROW(EMPRESA!$A$2)+1,FALSE),ROWS($1:$1)))),"")</f>
        <v/>
      </c>
      <c r="CG192" s="109"/>
      <c r="CH192" s="109"/>
      <c r="CI192" s="109"/>
      <c r="CJ192" s="109"/>
      <c r="CK192" s="109"/>
      <c r="CL192" s="109"/>
      <c r="CM192" s="109"/>
      <c r="CN192" s="109"/>
      <c r="CO192" s="109"/>
      <c r="CP192" s="109"/>
      <c r="CQ192" s="109"/>
      <c r="CR192" s="109"/>
      <c r="CS192" s="109"/>
      <c r="CT192" s="109"/>
      <c r="CU192" s="109"/>
      <c r="CV192" s="109"/>
      <c r="CW192" s="109"/>
      <c r="CX192" s="109"/>
      <c r="CY192" s="109"/>
      <c r="CZ192" s="109"/>
      <c r="DA192" s="109"/>
      <c r="DB192" s="109"/>
      <c r="DC192" s="109"/>
      <c r="DD192" s="109"/>
      <c r="DE192" s="109"/>
      <c r="DF192" s="109"/>
      <c r="DG192" s="109"/>
      <c r="DH192" s="109"/>
      <c r="DI192" s="109"/>
      <c r="DJ192" s="109"/>
      <c r="DK192" s="109"/>
      <c r="DL192" s="109"/>
      <c r="DM192" s="109"/>
      <c r="DN192" s="109"/>
      <c r="DO192" s="109"/>
      <c r="DP192" s="109"/>
      <c r="DQ192" s="109"/>
      <c r="DR192" s="109"/>
      <c r="DS192" s="109"/>
      <c r="DT192" s="109"/>
      <c r="DU192" s="109"/>
      <c r="DV192" s="109"/>
      <c r="DW192" s="109"/>
      <c r="DX192" s="109"/>
      <c r="DY192" s="109"/>
      <c r="DZ192" s="109"/>
      <c r="EA192" s="109"/>
      <c r="EB192" s="109"/>
      <c r="EC192" s="109"/>
      <c r="ED192" s="109"/>
      <c r="EE192" s="109"/>
      <c r="EF192" s="109"/>
      <c r="EG192" s="109"/>
      <c r="EH192" s="109"/>
      <c r="EI192" s="109"/>
      <c r="EJ192" s="109"/>
      <c r="EK192" s="109"/>
      <c r="EL192" s="109"/>
      <c r="EM192" s="109"/>
      <c r="EN192" s="109"/>
      <c r="EO192" s="109"/>
      <c r="EP192" s="109"/>
      <c r="EQ192" s="109"/>
      <c r="ER192" s="109"/>
      <c r="ES192" s="109"/>
      <c r="ET192" s="109"/>
      <c r="EU192" s="109"/>
      <c r="EV192" s="109"/>
      <c r="EW192" s="109"/>
      <c r="EX192" s="109"/>
      <c r="EY192" s="109"/>
      <c r="EZ192" s="109"/>
      <c r="FA192" s="109"/>
      <c r="FB192" s="109"/>
      <c r="FC192" s="109"/>
      <c r="FD192" s="109"/>
      <c r="FE192" s="109"/>
      <c r="FF192" s="109"/>
      <c r="FG192" s="109"/>
      <c r="FH192" s="109"/>
      <c r="FI192" s="109"/>
      <c r="FJ192" s="109"/>
      <c r="FK192" s="109"/>
      <c r="FL192" s="109"/>
      <c r="FM192" s="109"/>
      <c r="FN192" s="109"/>
      <c r="FO192" s="109"/>
      <c r="FP192" s="109"/>
      <c r="FQ192" s="109"/>
      <c r="FR192" s="109"/>
      <c r="FS192" s="109"/>
      <c r="FT192" s="109"/>
      <c r="FU192" s="109"/>
      <c r="FV192" s="109"/>
      <c r="FW192" s="109"/>
      <c r="FX192" s="109"/>
      <c r="FY192" s="109"/>
      <c r="FZ192" s="109"/>
      <c r="GA192" s="109"/>
      <c r="GB192" s="109"/>
      <c r="GC192" s="109"/>
      <c r="GD192" s="109"/>
      <c r="GE192" s="109"/>
      <c r="GF192" s="109"/>
      <c r="GG192" s="109"/>
      <c r="GH192" s="109"/>
      <c r="GI192" s="109"/>
      <c r="GJ192" s="109"/>
      <c r="GK192" s="109"/>
      <c r="GL192" s="109"/>
      <c r="GM192" s="109"/>
      <c r="GN192" s="109"/>
      <c r="GO192" s="109"/>
      <c r="GP192" s="109"/>
      <c r="GQ192" s="109"/>
      <c r="GR192" s="109"/>
      <c r="GS192" s="109"/>
      <c r="GT192" s="109"/>
      <c r="GU192" s="109"/>
      <c r="GV192" s="109"/>
      <c r="GW192" s="109"/>
      <c r="GX192" s="109"/>
    </row>
    <row r="193" spans="55:206" x14ac:dyDescent="0.25">
      <c r="BC193" s="113" t="str">
        <f t="array" ref="BC193">IF(ROWS($1:$1)&gt;COUNTIF(PCMSO!$F$2:$F$9993,$BX193),"",INDEX(PCMSO!$G$2:$G$9993,SMALL(IF(PCMSO!$F$2:$F$9993=$BX193,ROW(PCMSO!$F$2:$F$9993)-ROW(PCMSO!$F$2)+1,FALSE),ROWS($1:$1))))</f>
        <v/>
      </c>
      <c r="BD193" s="113" t="str">
        <f t="array" ref="BD193">IF(ROWS($1:$2)&gt;COUNTIF(PCMSO!$F$2:$F$9993,$BX193),"",INDEX(PCMSO!$G$2:$G$9993,SMALL(IF(PCMSO!$F$2:$F$9993=$BX193,ROW(PCMSO!$F$2:$F$9993)-ROW(PCMSO!$F$2)+1,FALSE),ROWS($1:$2))))</f>
        <v/>
      </c>
      <c r="BE193" s="113" t="str">
        <f t="array" ref="BE193">IF(ROWS($1:$3)&gt;COUNTIF(PCMSO!$F$2:$F$9993,$BX193),"",INDEX(PCMSO!$G$2:$G$9993,SMALL(IF(PCMSO!$F$2:$F$9993=$BX193,ROW(PCMSO!$F$2:$F$9993)-ROW(PCMSO!$F$2)+1,FALSE),ROWS($1:$3))))</f>
        <v/>
      </c>
      <c r="BF193" s="113" t="str">
        <f t="array" ref="BF193">IF(ROWS($1:$4)&gt;COUNTIF(PCMSO!$F$2:$F$9993,$BX193),"",INDEX(PCMSO!$G$2:$G$9993,SMALL(IF(PCMSO!$F$2:$F$9993=$BX193,ROW(PCMSO!$F$2:$F$9993)-ROW(PCMSO!$F$2)+1,FALSE),ROWS($1:$4))))</f>
        <v/>
      </c>
      <c r="BG193" s="113" t="str">
        <f t="array" ref="BG193">IF(ROWS($1:$5)&gt;COUNTIF(PCMSO!$F$2:$F$9993,$BX193),"",INDEX(PCMSO!$G$2:$G$9993,SMALL(IF(PCMSO!$F$2:$F$9993=$BX193,ROW(PCMSO!$F$2:$F$9993)-ROW(PCMSO!$F$2)+1,FALSE),ROWS($1:$5))))</f>
        <v/>
      </c>
      <c r="BH193" s="113" t="str">
        <f t="array" ref="BH193">IF(ROWS($1:$6)&gt;COUNTIF(PCMSO!$F$2:$F$9993,$BX193),"",INDEX(PCMSO!$G$2:$G$9993,SMALL(IF(PCMSO!$F$2:$F$9993=$BX193,ROW(PCMSO!$F$2:$F$9993)-ROW(PCMSO!$F$2)+1,FALSE),ROWS($1:$6))))</f>
        <v/>
      </c>
      <c r="BI193" s="113" t="str">
        <f t="array" ref="BI193">IF(ROWS($1:$7)&gt;COUNTIF(PCMSO!$F$2:$F$9993,$BX193),"",INDEX(PCMSO!$G$2:$G$9993,SMALL(IF(PCMSO!$F$2:$F$9993=$BX193,ROW(PCMSO!$F$2:$F$9993)-ROW(PCMSO!$F$2)+1,FALSE),ROWS($1:$7))))</f>
        <v/>
      </c>
      <c r="BJ193" s="113" t="str">
        <f t="array" ref="BJ193">IF(ROWS($1:$8)&gt;COUNTIF(PCMSO!$F$2:$F$9993,$BX193),"",INDEX(PCMSO!$G$2:$G$9993,SMALL(IF(PCMSO!$F$2:$F$9993=$BX193,ROW(PCMSO!$F$2:$F$9993)-ROW(PCMSO!$F$2)+1,FALSE),ROWS($1:$8))))</f>
        <v/>
      </c>
      <c r="BK193" s="113" t="str">
        <f t="array" ref="BK193">IF(ROWS($1:$9)&gt;COUNTIF(PCMSO!$F$2:$F$9993,$BX193),"",INDEX(PCMSO!$G$2:$G$9993,SMALL(IF(PCMSO!$F$2:$F$9993=$BX193,ROW(PCMSO!$F$2:$F$9993)-ROW(PCMSO!$F$2)+1,FALSE),ROWS($1:$9))))</f>
        <v/>
      </c>
      <c r="BL193" s="113" t="str">
        <f t="array" ref="BL193">IF(ROWS($1:$10)&gt;COUNTIF(PCMSO!$F$2:$F$9993,$BX193),"",INDEX(PCMSO!$G$2:$G$9993,SMALL(IF(PCMSO!$F$2:$F$9993=$BX193,ROW(PCMSO!$F$2:$F$9993)-ROW(PCMSO!$F$2)+1,FALSE),ROWS($1:$10))))</f>
        <v/>
      </c>
      <c r="BM193" s="113" t="str">
        <f t="array" ref="BM193">IF(ROWS($1:$11)&gt;COUNTIF(PCMSO!$F$2:$F$9993,$BX193),"",INDEX(PCMSO!$G$2:$G$9993,SMALL(IF(PCMSO!$F$2:$F$9993=$BX193,ROW(PCMSO!$F$2:$F$9993)-ROW(PCMSO!$F$2)+1,FALSE),ROWS($1:$11))))</f>
        <v/>
      </c>
      <c r="BN193" s="113" t="str">
        <f t="array" ref="BN193">IF(ROWS($1:$12)&gt;COUNTIF(PCMSO!$F$2:$F$9993,$BX193),"",INDEX(PCMSO!$G$2:$G$9993,SMALL(IF(PCMSO!$F$2:$F$9993=$BX193,ROW(PCMSO!$F$2:$F$9993)-ROW(PCMSO!$F$2)+1,FALSE),ROWS($1:$12))))</f>
        <v/>
      </c>
      <c r="BO193" s="113" t="str">
        <f t="array" ref="BO193">IF(ROWS($1:$13)&gt;COUNTIF(PCMSO!$F$2:$F$9993,$BX193),"",INDEX(PCMSO!$G$2:$G$9993,SMALL(IF(PCMSO!$F$2:$F$9993=$BX193,ROW(PCMSO!$F$2:$F$9993)-ROW(PCMSO!$F$2)+1,FALSE),ROWS($1:$13))))</f>
        <v/>
      </c>
      <c r="BP193" s="113" t="str">
        <f t="array" ref="BP193">IF(ROWS($1:$14)&gt;COUNTIF(PCMSO!$F$2:$F$9993,$BX193),"",INDEX(PCMSO!$G$2:$G$9993,SMALL(IF(PCMSO!$F$2:$F$9993=$BX193,ROW(PCMSO!$F$2:$F$9993)-ROW(PCMSO!$F$2)+1,FALSE),ROWS($1:$14))))</f>
        <v/>
      </c>
      <c r="BQ193" s="113" t="str">
        <f t="array" ref="BQ193">IF(ROWS($1:$15)&gt;COUNTIF(PCMSO!$F$2:$F$9993,$BX193),"",INDEX(PCMSO!$G$2:$G$9993,SMALL(IF(PCMSO!$F$2:$F$9993=$BX193,ROW(PCMSO!$F$2:$F$9993)-ROW(PCMSO!$F$2)+1,FALSE),ROWS($1:$15))))</f>
        <v/>
      </c>
      <c r="BR193" s="113" t="str">
        <f t="array" ref="BR193">IF(ROWS($1:$16)&gt;COUNTIF(PCMSO!$F$2:$F$9993,$BX193),"",INDEX(PCMSO!$G$2:$G$9993,SMALL(IF(PCMSO!$F$2:$F$9993=$BX193,ROW(PCMSO!$F$2:$F$9993)-ROW(PCMSO!$F$2)+1,FALSE),ROWS($1:$16))))</f>
        <v/>
      </c>
      <c r="BS193" s="113" t="str">
        <f t="array" ref="BS193">IF(ROWS($1:$17)&gt;COUNTIF(PCMSO!$F$2:$F$9993,$BX193),"",INDEX(PCMSO!$G$2:$G$9993,SMALL(IF(PCMSO!$F$2:$F$9993=$BX193,ROW(PCMSO!$F$2:$F$9993)-ROW(PCMSO!$F$2)+1,FALSE),ROWS($1:$17))))</f>
        <v/>
      </c>
      <c r="BT193" s="113" t="str">
        <f t="array" ref="BT193">IF(ROWS($1:$18)&gt;COUNTIF(PCMSO!$F$2:$F$9993,$BX193),"",INDEX(PCMSO!$G$2:$G$9993,SMALL(IF(PCMSO!$F$2:$F$9993=$BX193,ROW(PCMSO!$F$2:$F$9993)-ROW(PCMSO!$F$2)+1,FALSE),ROWS($1:$18))))</f>
        <v/>
      </c>
      <c r="BU193" s="113" t="str">
        <f t="array" ref="BU193">IF(ROWS($1:$19)&gt;COUNTIF(PCMSO!$F$2:$F$9993,$BX193),"",INDEX(PCMSO!$G$2:$G$9993,SMALL(IF(PCMSO!$F$2:$F$9993=$BX193,ROW(PCMSO!$F$2:$F$9993)-ROW(PCMSO!$F$2)+1,FALSE),ROWS($1:$19))))</f>
        <v/>
      </c>
      <c r="BV193" s="113" t="str">
        <f t="array" ref="BV193">IF(ROWS($1:$20)&gt;COUNTIF(PCMSO!$F$2:$F$9993,$BX193),"",INDEX(PCMSO!$G$2:$G$9993,SMALL(IF(PCMSO!$F$2:$F$9993=$BX193,ROW(PCMSO!$F$2:$F$9993)-ROW(PCMSO!$F$2)+1,FALSE),ROWS($1:$20))))</f>
        <v/>
      </c>
      <c r="BX193" s="110"/>
      <c r="BY193" s="109"/>
      <c r="BZ193" s="108"/>
      <c r="CA193" s="109"/>
      <c r="CB193" s="109"/>
      <c r="CC193" s="109"/>
      <c r="CD193" s="109"/>
      <c r="CE193" s="109"/>
      <c r="CF193" s="109" t="str">
        <f t="array" ref="CF193">IF($BX193&lt;&gt;"",IF(ROWS($1:$1)&gt;COUNTIF(EMPRESA!$A$2:$A$101,$BX193),"",INDEX(EMPRESA!$H$2:$H$101,SMALL(IF(EMPRESA!$A$2:$A$101=$BX193,ROW(EMPRESA!$A$2:$A$101)-ROW(EMPRESA!$A$2)+1,FALSE),ROWS($1:$1)))),"")</f>
        <v/>
      </c>
      <c r="CG193" s="109"/>
      <c r="CH193" s="109"/>
      <c r="CI193" s="109"/>
      <c r="CJ193" s="109"/>
      <c r="CK193" s="109"/>
      <c r="CL193" s="109"/>
      <c r="CM193" s="109"/>
      <c r="CN193" s="109"/>
      <c r="CO193" s="109"/>
      <c r="CP193" s="109"/>
      <c r="CQ193" s="109"/>
      <c r="CR193" s="109"/>
      <c r="CS193" s="109"/>
      <c r="CT193" s="109"/>
      <c r="CU193" s="109"/>
      <c r="CV193" s="109"/>
      <c r="CW193" s="109"/>
      <c r="CX193" s="109"/>
      <c r="CY193" s="109"/>
      <c r="CZ193" s="109"/>
      <c r="DA193" s="109"/>
      <c r="DB193" s="109"/>
      <c r="DC193" s="109"/>
      <c r="DD193" s="109"/>
      <c r="DE193" s="109"/>
      <c r="DF193" s="109"/>
      <c r="DG193" s="109"/>
      <c r="DH193" s="109"/>
      <c r="DI193" s="109"/>
      <c r="DJ193" s="109"/>
      <c r="DK193" s="109"/>
      <c r="DL193" s="109"/>
      <c r="DM193" s="109"/>
      <c r="DN193" s="109"/>
      <c r="DO193" s="109"/>
      <c r="DP193" s="109"/>
      <c r="DQ193" s="109"/>
      <c r="DR193" s="109"/>
      <c r="DS193" s="109"/>
      <c r="DT193" s="109"/>
      <c r="DU193" s="109"/>
      <c r="DV193" s="109"/>
      <c r="DW193" s="109"/>
      <c r="DX193" s="109"/>
      <c r="DY193" s="109"/>
      <c r="DZ193" s="109"/>
      <c r="EA193" s="109"/>
      <c r="EB193" s="109"/>
      <c r="EC193" s="109"/>
      <c r="ED193" s="109"/>
      <c r="EE193" s="109"/>
      <c r="EF193" s="109"/>
      <c r="EG193" s="109"/>
      <c r="EH193" s="109"/>
      <c r="EI193" s="109"/>
      <c r="EJ193" s="109"/>
      <c r="EK193" s="109"/>
      <c r="EL193" s="109"/>
      <c r="EM193" s="109"/>
      <c r="EN193" s="109"/>
      <c r="EO193" s="109"/>
      <c r="EP193" s="109"/>
      <c r="EQ193" s="109"/>
      <c r="ER193" s="109"/>
      <c r="ES193" s="109"/>
      <c r="ET193" s="109"/>
      <c r="EU193" s="109"/>
      <c r="EV193" s="109"/>
      <c r="EW193" s="109"/>
      <c r="EX193" s="109"/>
      <c r="EY193" s="109"/>
      <c r="EZ193" s="109"/>
      <c r="FA193" s="109"/>
      <c r="FB193" s="109"/>
      <c r="FC193" s="109"/>
      <c r="FD193" s="109"/>
      <c r="FE193" s="109"/>
      <c r="FF193" s="109"/>
      <c r="FG193" s="109"/>
      <c r="FH193" s="109"/>
      <c r="FI193" s="109"/>
      <c r="FJ193" s="109"/>
      <c r="FK193" s="109"/>
      <c r="FL193" s="109"/>
      <c r="FM193" s="109"/>
      <c r="FN193" s="109"/>
      <c r="FO193" s="109"/>
      <c r="FP193" s="109"/>
      <c r="FQ193" s="109"/>
      <c r="FR193" s="109"/>
      <c r="FS193" s="109"/>
      <c r="FT193" s="109"/>
      <c r="FU193" s="109"/>
      <c r="FV193" s="109"/>
      <c r="FW193" s="109"/>
      <c r="FX193" s="109"/>
      <c r="FY193" s="109"/>
      <c r="FZ193" s="109"/>
      <c r="GA193" s="109"/>
      <c r="GB193" s="109"/>
      <c r="GC193" s="109"/>
      <c r="GD193" s="109"/>
      <c r="GE193" s="109"/>
      <c r="GF193" s="109"/>
      <c r="GG193" s="109"/>
      <c r="GH193" s="109"/>
      <c r="GI193" s="109"/>
      <c r="GJ193" s="109"/>
      <c r="GK193" s="109"/>
      <c r="GL193" s="109"/>
      <c r="GM193" s="109"/>
      <c r="GN193" s="109"/>
      <c r="GO193" s="109"/>
      <c r="GP193" s="109"/>
      <c r="GQ193" s="109"/>
      <c r="GR193" s="109"/>
      <c r="GS193" s="109"/>
      <c r="GT193" s="109"/>
      <c r="GU193" s="109"/>
      <c r="GV193" s="109"/>
      <c r="GW193" s="109"/>
      <c r="GX193" s="109"/>
    </row>
    <row r="194" spans="55:206" x14ac:dyDescent="0.25">
      <c r="BC194" s="113" t="str">
        <f t="array" ref="BC194">IF(ROWS($1:$1)&gt;COUNTIF(PCMSO!$F$2:$F$9993,$BX194),"",INDEX(PCMSO!$G$2:$G$9993,SMALL(IF(PCMSO!$F$2:$F$9993=$BX194,ROW(PCMSO!$F$2:$F$9993)-ROW(PCMSO!$F$2)+1,FALSE),ROWS($1:$1))))</f>
        <v/>
      </c>
      <c r="BD194" s="113" t="str">
        <f t="array" ref="BD194">IF(ROWS($1:$2)&gt;COUNTIF(PCMSO!$F$2:$F$9993,$BX194),"",INDEX(PCMSO!$G$2:$G$9993,SMALL(IF(PCMSO!$F$2:$F$9993=$BX194,ROW(PCMSO!$F$2:$F$9993)-ROW(PCMSO!$F$2)+1,FALSE),ROWS($1:$2))))</f>
        <v/>
      </c>
      <c r="BE194" s="113" t="str">
        <f t="array" ref="BE194">IF(ROWS($1:$3)&gt;COUNTIF(PCMSO!$F$2:$F$9993,$BX194),"",INDEX(PCMSO!$G$2:$G$9993,SMALL(IF(PCMSO!$F$2:$F$9993=$BX194,ROW(PCMSO!$F$2:$F$9993)-ROW(PCMSO!$F$2)+1,FALSE),ROWS($1:$3))))</f>
        <v/>
      </c>
      <c r="BF194" s="113" t="str">
        <f t="array" ref="BF194">IF(ROWS($1:$4)&gt;COUNTIF(PCMSO!$F$2:$F$9993,$BX194),"",INDEX(PCMSO!$G$2:$G$9993,SMALL(IF(PCMSO!$F$2:$F$9993=$BX194,ROW(PCMSO!$F$2:$F$9993)-ROW(PCMSO!$F$2)+1,FALSE),ROWS($1:$4))))</f>
        <v/>
      </c>
      <c r="BG194" s="113" t="str">
        <f t="array" ref="BG194">IF(ROWS($1:$5)&gt;COUNTIF(PCMSO!$F$2:$F$9993,$BX194),"",INDEX(PCMSO!$G$2:$G$9993,SMALL(IF(PCMSO!$F$2:$F$9993=$BX194,ROW(PCMSO!$F$2:$F$9993)-ROW(PCMSO!$F$2)+1,FALSE),ROWS($1:$5))))</f>
        <v/>
      </c>
      <c r="BH194" s="113" t="str">
        <f t="array" ref="BH194">IF(ROWS($1:$6)&gt;COUNTIF(PCMSO!$F$2:$F$9993,$BX194),"",INDEX(PCMSO!$G$2:$G$9993,SMALL(IF(PCMSO!$F$2:$F$9993=$BX194,ROW(PCMSO!$F$2:$F$9993)-ROW(PCMSO!$F$2)+1,FALSE),ROWS($1:$6))))</f>
        <v/>
      </c>
      <c r="BI194" s="113" t="str">
        <f t="array" ref="BI194">IF(ROWS($1:$7)&gt;COUNTIF(PCMSO!$F$2:$F$9993,$BX194),"",INDEX(PCMSO!$G$2:$G$9993,SMALL(IF(PCMSO!$F$2:$F$9993=$BX194,ROW(PCMSO!$F$2:$F$9993)-ROW(PCMSO!$F$2)+1,FALSE),ROWS($1:$7))))</f>
        <v/>
      </c>
      <c r="BJ194" s="113" t="str">
        <f t="array" ref="BJ194">IF(ROWS($1:$8)&gt;COUNTIF(PCMSO!$F$2:$F$9993,$BX194),"",INDEX(PCMSO!$G$2:$G$9993,SMALL(IF(PCMSO!$F$2:$F$9993=$BX194,ROW(PCMSO!$F$2:$F$9993)-ROW(PCMSO!$F$2)+1,FALSE),ROWS($1:$8))))</f>
        <v/>
      </c>
      <c r="BK194" s="113" t="str">
        <f t="array" ref="BK194">IF(ROWS($1:$9)&gt;COUNTIF(PCMSO!$F$2:$F$9993,$BX194),"",INDEX(PCMSO!$G$2:$G$9993,SMALL(IF(PCMSO!$F$2:$F$9993=$BX194,ROW(PCMSO!$F$2:$F$9993)-ROW(PCMSO!$F$2)+1,FALSE),ROWS($1:$9))))</f>
        <v/>
      </c>
      <c r="BL194" s="113" t="str">
        <f t="array" ref="BL194">IF(ROWS($1:$10)&gt;COUNTIF(PCMSO!$F$2:$F$9993,$BX194),"",INDEX(PCMSO!$G$2:$G$9993,SMALL(IF(PCMSO!$F$2:$F$9993=$BX194,ROW(PCMSO!$F$2:$F$9993)-ROW(PCMSO!$F$2)+1,FALSE),ROWS($1:$10))))</f>
        <v/>
      </c>
      <c r="BM194" s="113" t="str">
        <f t="array" ref="BM194">IF(ROWS($1:$11)&gt;COUNTIF(PCMSO!$F$2:$F$9993,$BX194),"",INDEX(PCMSO!$G$2:$G$9993,SMALL(IF(PCMSO!$F$2:$F$9993=$BX194,ROW(PCMSO!$F$2:$F$9993)-ROW(PCMSO!$F$2)+1,FALSE),ROWS($1:$11))))</f>
        <v/>
      </c>
      <c r="BN194" s="113" t="str">
        <f t="array" ref="BN194">IF(ROWS($1:$12)&gt;COUNTIF(PCMSO!$F$2:$F$9993,$BX194),"",INDEX(PCMSO!$G$2:$G$9993,SMALL(IF(PCMSO!$F$2:$F$9993=$BX194,ROW(PCMSO!$F$2:$F$9993)-ROW(PCMSO!$F$2)+1,FALSE),ROWS($1:$12))))</f>
        <v/>
      </c>
      <c r="BO194" s="113" t="str">
        <f t="array" ref="BO194">IF(ROWS($1:$13)&gt;COUNTIF(PCMSO!$F$2:$F$9993,$BX194),"",INDEX(PCMSO!$G$2:$G$9993,SMALL(IF(PCMSO!$F$2:$F$9993=$BX194,ROW(PCMSO!$F$2:$F$9993)-ROW(PCMSO!$F$2)+1,FALSE),ROWS($1:$13))))</f>
        <v/>
      </c>
      <c r="BP194" s="113" t="str">
        <f t="array" ref="BP194">IF(ROWS($1:$14)&gt;COUNTIF(PCMSO!$F$2:$F$9993,$BX194),"",INDEX(PCMSO!$G$2:$G$9993,SMALL(IF(PCMSO!$F$2:$F$9993=$BX194,ROW(PCMSO!$F$2:$F$9993)-ROW(PCMSO!$F$2)+1,FALSE),ROWS($1:$14))))</f>
        <v/>
      </c>
      <c r="BQ194" s="113" t="str">
        <f t="array" ref="BQ194">IF(ROWS($1:$15)&gt;COUNTIF(PCMSO!$F$2:$F$9993,$BX194),"",INDEX(PCMSO!$G$2:$G$9993,SMALL(IF(PCMSO!$F$2:$F$9993=$BX194,ROW(PCMSO!$F$2:$F$9993)-ROW(PCMSO!$F$2)+1,FALSE),ROWS($1:$15))))</f>
        <v/>
      </c>
      <c r="BR194" s="113" t="str">
        <f t="array" ref="BR194">IF(ROWS($1:$16)&gt;COUNTIF(PCMSO!$F$2:$F$9993,$BX194),"",INDEX(PCMSO!$G$2:$G$9993,SMALL(IF(PCMSO!$F$2:$F$9993=$BX194,ROW(PCMSO!$F$2:$F$9993)-ROW(PCMSO!$F$2)+1,FALSE),ROWS($1:$16))))</f>
        <v/>
      </c>
      <c r="BS194" s="113" t="str">
        <f t="array" ref="BS194">IF(ROWS($1:$17)&gt;COUNTIF(PCMSO!$F$2:$F$9993,$BX194),"",INDEX(PCMSO!$G$2:$G$9993,SMALL(IF(PCMSO!$F$2:$F$9993=$BX194,ROW(PCMSO!$F$2:$F$9993)-ROW(PCMSO!$F$2)+1,FALSE),ROWS($1:$17))))</f>
        <v/>
      </c>
      <c r="BT194" s="113" t="str">
        <f t="array" ref="BT194">IF(ROWS($1:$18)&gt;COUNTIF(PCMSO!$F$2:$F$9993,$BX194),"",INDEX(PCMSO!$G$2:$G$9993,SMALL(IF(PCMSO!$F$2:$F$9993=$BX194,ROW(PCMSO!$F$2:$F$9993)-ROW(PCMSO!$F$2)+1,FALSE),ROWS($1:$18))))</f>
        <v/>
      </c>
      <c r="BU194" s="113" t="str">
        <f t="array" ref="BU194">IF(ROWS($1:$19)&gt;COUNTIF(PCMSO!$F$2:$F$9993,$BX194),"",INDEX(PCMSO!$G$2:$G$9993,SMALL(IF(PCMSO!$F$2:$F$9993=$BX194,ROW(PCMSO!$F$2:$F$9993)-ROW(PCMSO!$F$2)+1,FALSE),ROWS($1:$19))))</f>
        <v/>
      </c>
      <c r="BV194" s="113" t="str">
        <f t="array" ref="BV194">IF(ROWS($1:$20)&gt;COUNTIF(PCMSO!$F$2:$F$9993,$BX194),"",INDEX(PCMSO!$G$2:$G$9993,SMALL(IF(PCMSO!$F$2:$F$9993=$BX194,ROW(PCMSO!$F$2:$F$9993)-ROW(PCMSO!$F$2)+1,FALSE),ROWS($1:$20))))</f>
        <v/>
      </c>
      <c r="BX194" s="110"/>
      <c r="BY194" s="109"/>
      <c r="BZ194" s="108"/>
      <c r="CA194" s="109"/>
      <c r="CB194" s="109"/>
      <c r="CC194" s="109"/>
      <c r="CD194" s="109"/>
      <c r="CE194" s="109"/>
      <c r="CF194" s="109" t="str">
        <f t="array" ref="CF194">IF($BX194&lt;&gt;"",IF(ROWS($1:$1)&gt;COUNTIF(EMPRESA!$A$2:$A$101,$BX194),"",INDEX(EMPRESA!$H$2:$H$101,SMALL(IF(EMPRESA!$A$2:$A$101=$BX194,ROW(EMPRESA!$A$2:$A$101)-ROW(EMPRESA!$A$2)+1,FALSE),ROWS($1:$1)))),"")</f>
        <v/>
      </c>
      <c r="CG194" s="109"/>
      <c r="CH194" s="109"/>
      <c r="CI194" s="109"/>
      <c r="CJ194" s="109"/>
      <c r="CK194" s="109"/>
      <c r="CL194" s="109"/>
      <c r="CM194" s="109"/>
      <c r="CN194" s="109"/>
      <c r="CO194" s="109"/>
      <c r="CP194" s="109"/>
      <c r="CQ194" s="109"/>
      <c r="CR194" s="109"/>
      <c r="CS194" s="109"/>
      <c r="CT194" s="109"/>
      <c r="CU194" s="109"/>
      <c r="CV194" s="109"/>
      <c r="CW194" s="109"/>
      <c r="CX194" s="109"/>
      <c r="CY194" s="109"/>
      <c r="CZ194" s="109"/>
      <c r="DA194" s="109"/>
      <c r="DB194" s="109"/>
      <c r="DC194" s="109"/>
      <c r="DD194" s="109"/>
      <c r="DE194" s="109"/>
      <c r="DF194" s="109"/>
      <c r="DG194" s="109"/>
      <c r="DH194" s="109"/>
      <c r="DI194" s="109"/>
      <c r="DJ194" s="109"/>
      <c r="DK194" s="109"/>
      <c r="DL194" s="109"/>
      <c r="DM194" s="109"/>
      <c r="DN194" s="109"/>
      <c r="DO194" s="109"/>
      <c r="DP194" s="109"/>
      <c r="DQ194" s="109"/>
      <c r="DR194" s="109"/>
      <c r="DS194" s="109"/>
      <c r="DT194" s="109"/>
      <c r="DU194" s="109"/>
      <c r="DV194" s="109"/>
      <c r="DW194" s="109"/>
      <c r="DX194" s="109"/>
      <c r="DY194" s="109"/>
      <c r="DZ194" s="109"/>
      <c r="EA194" s="109"/>
      <c r="EB194" s="109"/>
      <c r="EC194" s="109"/>
      <c r="ED194" s="109"/>
      <c r="EE194" s="109"/>
      <c r="EF194" s="109"/>
      <c r="EG194" s="109"/>
      <c r="EH194" s="109"/>
      <c r="EI194" s="109"/>
      <c r="EJ194" s="109"/>
      <c r="EK194" s="109"/>
      <c r="EL194" s="109"/>
      <c r="EM194" s="109"/>
      <c r="EN194" s="109"/>
      <c r="EO194" s="109"/>
      <c r="EP194" s="109"/>
      <c r="EQ194" s="109"/>
      <c r="ER194" s="109"/>
      <c r="ES194" s="109"/>
      <c r="ET194" s="109"/>
      <c r="EU194" s="109"/>
      <c r="EV194" s="109"/>
      <c r="EW194" s="109"/>
      <c r="EX194" s="109"/>
      <c r="EY194" s="109"/>
      <c r="EZ194" s="109"/>
      <c r="FA194" s="109"/>
      <c r="FB194" s="109"/>
      <c r="FC194" s="109"/>
      <c r="FD194" s="109"/>
      <c r="FE194" s="109"/>
      <c r="FF194" s="109"/>
      <c r="FG194" s="109"/>
      <c r="FH194" s="109"/>
      <c r="FI194" s="109"/>
      <c r="FJ194" s="109"/>
      <c r="FK194" s="109"/>
      <c r="FL194" s="109"/>
      <c r="FM194" s="109"/>
      <c r="FN194" s="109"/>
      <c r="FO194" s="109"/>
      <c r="FP194" s="109"/>
      <c r="FQ194" s="109"/>
      <c r="FR194" s="109"/>
      <c r="FS194" s="109"/>
      <c r="FT194" s="109"/>
      <c r="FU194" s="109"/>
      <c r="FV194" s="109"/>
      <c r="FW194" s="109"/>
      <c r="FX194" s="109"/>
      <c r="FY194" s="109"/>
      <c r="FZ194" s="109"/>
      <c r="GA194" s="109"/>
      <c r="GB194" s="109"/>
      <c r="GC194" s="109"/>
      <c r="GD194" s="109"/>
      <c r="GE194" s="109"/>
      <c r="GF194" s="109"/>
      <c r="GG194" s="109"/>
      <c r="GH194" s="109"/>
      <c r="GI194" s="109"/>
      <c r="GJ194" s="109"/>
      <c r="GK194" s="109"/>
      <c r="GL194" s="109"/>
      <c r="GM194" s="109"/>
      <c r="GN194" s="109"/>
      <c r="GO194" s="109"/>
      <c r="GP194" s="109"/>
      <c r="GQ194" s="109"/>
      <c r="GR194" s="109"/>
      <c r="GS194" s="109"/>
      <c r="GT194" s="109"/>
      <c r="GU194" s="109"/>
      <c r="GV194" s="109"/>
      <c r="GW194" s="109"/>
      <c r="GX194" s="109"/>
    </row>
    <row r="195" spans="55:206" x14ac:dyDescent="0.25">
      <c r="BC195" s="113" t="str">
        <f t="array" ref="BC195">IF(ROWS($1:$1)&gt;COUNTIF(PCMSO!$F$2:$F$9993,$BX195),"",INDEX(PCMSO!$G$2:$G$9993,SMALL(IF(PCMSO!$F$2:$F$9993=$BX195,ROW(PCMSO!$F$2:$F$9993)-ROW(PCMSO!$F$2)+1,FALSE),ROWS($1:$1))))</f>
        <v/>
      </c>
      <c r="BD195" s="113" t="str">
        <f t="array" ref="BD195">IF(ROWS($1:$2)&gt;COUNTIF(PCMSO!$F$2:$F$9993,$BX195),"",INDEX(PCMSO!$G$2:$G$9993,SMALL(IF(PCMSO!$F$2:$F$9993=$BX195,ROW(PCMSO!$F$2:$F$9993)-ROW(PCMSO!$F$2)+1,FALSE),ROWS($1:$2))))</f>
        <v/>
      </c>
      <c r="BE195" s="113" t="str">
        <f t="array" ref="BE195">IF(ROWS($1:$3)&gt;COUNTIF(PCMSO!$F$2:$F$9993,$BX195),"",INDEX(PCMSO!$G$2:$G$9993,SMALL(IF(PCMSO!$F$2:$F$9993=$BX195,ROW(PCMSO!$F$2:$F$9993)-ROW(PCMSO!$F$2)+1,FALSE),ROWS($1:$3))))</f>
        <v/>
      </c>
      <c r="BF195" s="113" t="str">
        <f t="array" ref="BF195">IF(ROWS($1:$4)&gt;COUNTIF(PCMSO!$F$2:$F$9993,$BX195),"",INDEX(PCMSO!$G$2:$G$9993,SMALL(IF(PCMSO!$F$2:$F$9993=$BX195,ROW(PCMSO!$F$2:$F$9993)-ROW(PCMSO!$F$2)+1,FALSE),ROWS($1:$4))))</f>
        <v/>
      </c>
      <c r="BG195" s="113" t="str">
        <f t="array" ref="BG195">IF(ROWS($1:$5)&gt;COUNTIF(PCMSO!$F$2:$F$9993,$BX195),"",INDEX(PCMSO!$G$2:$G$9993,SMALL(IF(PCMSO!$F$2:$F$9993=$BX195,ROW(PCMSO!$F$2:$F$9993)-ROW(PCMSO!$F$2)+1,FALSE),ROWS($1:$5))))</f>
        <v/>
      </c>
      <c r="BH195" s="113" t="str">
        <f t="array" ref="BH195">IF(ROWS($1:$6)&gt;COUNTIF(PCMSO!$F$2:$F$9993,$BX195),"",INDEX(PCMSO!$G$2:$G$9993,SMALL(IF(PCMSO!$F$2:$F$9993=$BX195,ROW(PCMSO!$F$2:$F$9993)-ROW(PCMSO!$F$2)+1,FALSE),ROWS($1:$6))))</f>
        <v/>
      </c>
      <c r="BI195" s="113" t="str">
        <f t="array" ref="BI195">IF(ROWS($1:$7)&gt;COUNTIF(PCMSO!$F$2:$F$9993,$BX195),"",INDEX(PCMSO!$G$2:$G$9993,SMALL(IF(PCMSO!$F$2:$F$9993=$BX195,ROW(PCMSO!$F$2:$F$9993)-ROW(PCMSO!$F$2)+1,FALSE),ROWS($1:$7))))</f>
        <v/>
      </c>
      <c r="BJ195" s="113" t="str">
        <f t="array" ref="BJ195">IF(ROWS($1:$8)&gt;COUNTIF(PCMSO!$F$2:$F$9993,$BX195),"",INDEX(PCMSO!$G$2:$G$9993,SMALL(IF(PCMSO!$F$2:$F$9993=$BX195,ROW(PCMSO!$F$2:$F$9993)-ROW(PCMSO!$F$2)+1,FALSE),ROWS($1:$8))))</f>
        <v/>
      </c>
      <c r="BK195" s="113" t="str">
        <f t="array" ref="BK195">IF(ROWS($1:$9)&gt;COUNTIF(PCMSO!$F$2:$F$9993,$BX195),"",INDEX(PCMSO!$G$2:$G$9993,SMALL(IF(PCMSO!$F$2:$F$9993=$BX195,ROW(PCMSO!$F$2:$F$9993)-ROW(PCMSO!$F$2)+1,FALSE),ROWS($1:$9))))</f>
        <v/>
      </c>
      <c r="BL195" s="113" t="str">
        <f t="array" ref="BL195">IF(ROWS($1:$10)&gt;COUNTIF(PCMSO!$F$2:$F$9993,$BX195),"",INDEX(PCMSO!$G$2:$G$9993,SMALL(IF(PCMSO!$F$2:$F$9993=$BX195,ROW(PCMSO!$F$2:$F$9993)-ROW(PCMSO!$F$2)+1,FALSE),ROWS($1:$10))))</f>
        <v/>
      </c>
      <c r="BM195" s="113" t="str">
        <f t="array" ref="BM195">IF(ROWS($1:$11)&gt;COUNTIF(PCMSO!$F$2:$F$9993,$BX195),"",INDEX(PCMSO!$G$2:$G$9993,SMALL(IF(PCMSO!$F$2:$F$9993=$BX195,ROW(PCMSO!$F$2:$F$9993)-ROW(PCMSO!$F$2)+1,FALSE),ROWS($1:$11))))</f>
        <v/>
      </c>
      <c r="BN195" s="113" t="str">
        <f t="array" ref="BN195">IF(ROWS($1:$12)&gt;COUNTIF(PCMSO!$F$2:$F$9993,$BX195),"",INDEX(PCMSO!$G$2:$G$9993,SMALL(IF(PCMSO!$F$2:$F$9993=$BX195,ROW(PCMSO!$F$2:$F$9993)-ROW(PCMSO!$F$2)+1,FALSE),ROWS($1:$12))))</f>
        <v/>
      </c>
      <c r="BO195" s="113" t="str">
        <f t="array" ref="BO195">IF(ROWS($1:$13)&gt;COUNTIF(PCMSO!$F$2:$F$9993,$BX195),"",INDEX(PCMSO!$G$2:$G$9993,SMALL(IF(PCMSO!$F$2:$F$9993=$BX195,ROW(PCMSO!$F$2:$F$9993)-ROW(PCMSO!$F$2)+1,FALSE),ROWS($1:$13))))</f>
        <v/>
      </c>
      <c r="BP195" s="113" t="str">
        <f t="array" ref="BP195">IF(ROWS($1:$14)&gt;COUNTIF(PCMSO!$F$2:$F$9993,$BX195),"",INDEX(PCMSO!$G$2:$G$9993,SMALL(IF(PCMSO!$F$2:$F$9993=$BX195,ROW(PCMSO!$F$2:$F$9993)-ROW(PCMSO!$F$2)+1,FALSE),ROWS($1:$14))))</f>
        <v/>
      </c>
      <c r="BQ195" s="113" t="str">
        <f t="array" ref="BQ195">IF(ROWS($1:$15)&gt;COUNTIF(PCMSO!$F$2:$F$9993,$BX195),"",INDEX(PCMSO!$G$2:$G$9993,SMALL(IF(PCMSO!$F$2:$F$9993=$BX195,ROW(PCMSO!$F$2:$F$9993)-ROW(PCMSO!$F$2)+1,FALSE),ROWS($1:$15))))</f>
        <v/>
      </c>
      <c r="BR195" s="113" t="str">
        <f t="array" ref="BR195">IF(ROWS($1:$16)&gt;COUNTIF(PCMSO!$F$2:$F$9993,$BX195),"",INDEX(PCMSO!$G$2:$G$9993,SMALL(IF(PCMSO!$F$2:$F$9993=$BX195,ROW(PCMSO!$F$2:$F$9993)-ROW(PCMSO!$F$2)+1,FALSE),ROWS($1:$16))))</f>
        <v/>
      </c>
      <c r="BS195" s="113" t="str">
        <f t="array" ref="BS195">IF(ROWS($1:$17)&gt;COUNTIF(PCMSO!$F$2:$F$9993,$BX195),"",INDEX(PCMSO!$G$2:$G$9993,SMALL(IF(PCMSO!$F$2:$F$9993=$BX195,ROW(PCMSO!$F$2:$F$9993)-ROW(PCMSO!$F$2)+1,FALSE),ROWS($1:$17))))</f>
        <v/>
      </c>
      <c r="BT195" s="113" t="str">
        <f t="array" ref="BT195">IF(ROWS($1:$18)&gt;COUNTIF(PCMSO!$F$2:$F$9993,$BX195),"",INDEX(PCMSO!$G$2:$G$9993,SMALL(IF(PCMSO!$F$2:$F$9993=$BX195,ROW(PCMSO!$F$2:$F$9993)-ROW(PCMSO!$F$2)+1,FALSE),ROWS($1:$18))))</f>
        <v/>
      </c>
      <c r="BU195" s="113" t="str">
        <f t="array" ref="BU195">IF(ROWS($1:$19)&gt;COUNTIF(PCMSO!$F$2:$F$9993,$BX195),"",INDEX(PCMSO!$G$2:$G$9993,SMALL(IF(PCMSO!$F$2:$F$9993=$BX195,ROW(PCMSO!$F$2:$F$9993)-ROW(PCMSO!$F$2)+1,FALSE),ROWS($1:$19))))</f>
        <v/>
      </c>
      <c r="BV195" s="113" t="str">
        <f t="array" ref="BV195">IF(ROWS($1:$20)&gt;COUNTIF(PCMSO!$F$2:$F$9993,$BX195),"",INDEX(PCMSO!$G$2:$G$9993,SMALL(IF(PCMSO!$F$2:$F$9993=$BX195,ROW(PCMSO!$F$2:$F$9993)-ROW(PCMSO!$F$2)+1,FALSE),ROWS($1:$20))))</f>
        <v/>
      </c>
      <c r="BX195" s="110"/>
      <c r="BY195" s="109"/>
      <c r="BZ195" s="108"/>
      <c r="CA195" s="109"/>
      <c r="CB195" s="109"/>
      <c r="CC195" s="109"/>
      <c r="CD195" s="109"/>
      <c r="CE195" s="109"/>
      <c r="CF195" s="109" t="str">
        <f t="array" ref="CF195">IF($BX195&lt;&gt;"",IF(ROWS($1:$1)&gt;COUNTIF(EMPRESA!$A$2:$A$101,$BX195),"",INDEX(EMPRESA!$H$2:$H$101,SMALL(IF(EMPRESA!$A$2:$A$101=$BX195,ROW(EMPRESA!$A$2:$A$101)-ROW(EMPRESA!$A$2)+1,FALSE),ROWS($1:$1)))),"")</f>
        <v/>
      </c>
      <c r="CG195" s="109"/>
      <c r="CH195" s="109"/>
      <c r="CI195" s="109"/>
      <c r="CJ195" s="109"/>
      <c r="CK195" s="109"/>
      <c r="CL195" s="109"/>
      <c r="CM195" s="109"/>
      <c r="CN195" s="109"/>
      <c r="CO195" s="109"/>
      <c r="CP195" s="109"/>
      <c r="CQ195" s="109"/>
      <c r="CR195" s="109"/>
      <c r="CS195" s="109"/>
      <c r="CT195" s="109"/>
      <c r="CU195" s="109"/>
      <c r="CV195" s="109"/>
      <c r="CW195" s="109"/>
      <c r="CX195" s="109"/>
      <c r="CY195" s="109"/>
      <c r="CZ195" s="109"/>
      <c r="DA195" s="109"/>
      <c r="DB195" s="109"/>
      <c r="DC195" s="109"/>
      <c r="DD195" s="109"/>
      <c r="DE195" s="109"/>
      <c r="DF195" s="109"/>
      <c r="DG195" s="109"/>
      <c r="DH195" s="109"/>
      <c r="DI195" s="109"/>
      <c r="DJ195" s="109"/>
      <c r="DK195" s="109"/>
      <c r="DL195" s="109"/>
      <c r="DM195" s="109"/>
      <c r="DN195" s="109"/>
      <c r="DO195" s="109"/>
      <c r="DP195" s="109"/>
      <c r="DQ195" s="109"/>
      <c r="DR195" s="109"/>
      <c r="DS195" s="109"/>
      <c r="DT195" s="109"/>
      <c r="DU195" s="109"/>
      <c r="DV195" s="109"/>
      <c r="DW195" s="109"/>
      <c r="DX195" s="109"/>
      <c r="DY195" s="109"/>
      <c r="DZ195" s="109"/>
      <c r="EA195" s="109"/>
      <c r="EB195" s="109"/>
      <c r="EC195" s="109"/>
      <c r="ED195" s="109"/>
      <c r="EE195" s="109"/>
      <c r="EF195" s="109"/>
      <c r="EG195" s="109"/>
      <c r="EH195" s="109"/>
      <c r="EI195" s="109"/>
      <c r="EJ195" s="109"/>
      <c r="EK195" s="109"/>
      <c r="EL195" s="109"/>
      <c r="EM195" s="109"/>
      <c r="EN195" s="109"/>
      <c r="EO195" s="109"/>
      <c r="EP195" s="109"/>
      <c r="EQ195" s="109"/>
      <c r="ER195" s="109"/>
      <c r="ES195" s="109"/>
      <c r="ET195" s="109"/>
      <c r="EU195" s="109"/>
      <c r="EV195" s="109"/>
      <c r="EW195" s="109"/>
      <c r="EX195" s="109"/>
      <c r="EY195" s="109"/>
      <c r="EZ195" s="109"/>
      <c r="FA195" s="109"/>
      <c r="FB195" s="109"/>
      <c r="FC195" s="109"/>
      <c r="FD195" s="109"/>
      <c r="FE195" s="109"/>
      <c r="FF195" s="109"/>
      <c r="FG195" s="109"/>
      <c r="FH195" s="109"/>
      <c r="FI195" s="109"/>
      <c r="FJ195" s="109"/>
      <c r="FK195" s="109"/>
      <c r="FL195" s="109"/>
      <c r="FM195" s="109"/>
      <c r="FN195" s="109"/>
      <c r="FO195" s="109"/>
      <c r="FP195" s="109"/>
      <c r="FQ195" s="109"/>
      <c r="FR195" s="109"/>
      <c r="FS195" s="109"/>
      <c r="FT195" s="109"/>
      <c r="FU195" s="109"/>
      <c r="FV195" s="109"/>
      <c r="FW195" s="109"/>
      <c r="FX195" s="109"/>
      <c r="FY195" s="109"/>
      <c r="FZ195" s="109"/>
      <c r="GA195" s="109"/>
      <c r="GB195" s="109"/>
      <c r="GC195" s="109"/>
      <c r="GD195" s="109"/>
      <c r="GE195" s="109"/>
      <c r="GF195" s="109"/>
      <c r="GG195" s="109"/>
      <c r="GH195" s="109"/>
      <c r="GI195" s="109"/>
      <c r="GJ195" s="109"/>
      <c r="GK195" s="109"/>
      <c r="GL195" s="109"/>
      <c r="GM195" s="109"/>
      <c r="GN195" s="109"/>
      <c r="GO195" s="109"/>
      <c r="GP195" s="109"/>
      <c r="GQ195" s="109"/>
      <c r="GR195" s="109"/>
      <c r="GS195" s="109"/>
      <c r="GT195" s="109"/>
      <c r="GU195" s="109"/>
      <c r="GV195" s="109"/>
      <c r="GW195" s="109"/>
      <c r="GX195" s="109"/>
    </row>
    <row r="196" spans="55:206" x14ac:dyDescent="0.25">
      <c r="BC196" s="113" t="str">
        <f t="array" ref="BC196">IF(ROWS($1:$1)&gt;COUNTIF(PCMSO!$F$2:$F$9993,$BX196),"",INDEX(PCMSO!$G$2:$G$9993,SMALL(IF(PCMSO!$F$2:$F$9993=$BX196,ROW(PCMSO!$F$2:$F$9993)-ROW(PCMSO!$F$2)+1,FALSE),ROWS($1:$1))))</f>
        <v/>
      </c>
      <c r="BD196" s="113" t="str">
        <f t="array" ref="BD196">IF(ROWS($1:$2)&gt;COUNTIF(PCMSO!$F$2:$F$9993,$BX196),"",INDEX(PCMSO!$G$2:$G$9993,SMALL(IF(PCMSO!$F$2:$F$9993=$BX196,ROW(PCMSO!$F$2:$F$9993)-ROW(PCMSO!$F$2)+1,FALSE),ROWS($1:$2))))</f>
        <v/>
      </c>
      <c r="BE196" s="113" t="str">
        <f t="array" ref="BE196">IF(ROWS($1:$3)&gt;COUNTIF(PCMSO!$F$2:$F$9993,$BX196),"",INDEX(PCMSO!$G$2:$G$9993,SMALL(IF(PCMSO!$F$2:$F$9993=$BX196,ROW(PCMSO!$F$2:$F$9993)-ROW(PCMSO!$F$2)+1,FALSE),ROWS($1:$3))))</f>
        <v/>
      </c>
      <c r="BF196" s="113" t="str">
        <f t="array" ref="BF196">IF(ROWS($1:$4)&gt;COUNTIF(PCMSO!$F$2:$F$9993,$BX196),"",INDEX(PCMSO!$G$2:$G$9993,SMALL(IF(PCMSO!$F$2:$F$9993=$BX196,ROW(PCMSO!$F$2:$F$9993)-ROW(PCMSO!$F$2)+1,FALSE),ROWS($1:$4))))</f>
        <v/>
      </c>
      <c r="BG196" s="113" t="str">
        <f t="array" ref="BG196">IF(ROWS($1:$5)&gt;COUNTIF(PCMSO!$F$2:$F$9993,$BX196),"",INDEX(PCMSO!$G$2:$G$9993,SMALL(IF(PCMSO!$F$2:$F$9993=$BX196,ROW(PCMSO!$F$2:$F$9993)-ROW(PCMSO!$F$2)+1,FALSE),ROWS($1:$5))))</f>
        <v/>
      </c>
      <c r="BH196" s="113" t="str">
        <f t="array" ref="BH196">IF(ROWS($1:$6)&gt;COUNTIF(PCMSO!$F$2:$F$9993,$BX196),"",INDEX(PCMSO!$G$2:$G$9993,SMALL(IF(PCMSO!$F$2:$F$9993=$BX196,ROW(PCMSO!$F$2:$F$9993)-ROW(PCMSO!$F$2)+1,FALSE),ROWS($1:$6))))</f>
        <v/>
      </c>
      <c r="BI196" s="113" t="str">
        <f t="array" ref="BI196">IF(ROWS($1:$7)&gt;COUNTIF(PCMSO!$F$2:$F$9993,$BX196),"",INDEX(PCMSO!$G$2:$G$9993,SMALL(IF(PCMSO!$F$2:$F$9993=$BX196,ROW(PCMSO!$F$2:$F$9993)-ROW(PCMSO!$F$2)+1,FALSE),ROWS($1:$7))))</f>
        <v/>
      </c>
      <c r="BJ196" s="113" t="str">
        <f t="array" ref="BJ196">IF(ROWS($1:$8)&gt;COUNTIF(PCMSO!$F$2:$F$9993,$BX196),"",INDEX(PCMSO!$G$2:$G$9993,SMALL(IF(PCMSO!$F$2:$F$9993=$BX196,ROW(PCMSO!$F$2:$F$9993)-ROW(PCMSO!$F$2)+1,FALSE),ROWS($1:$8))))</f>
        <v/>
      </c>
      <c r="BK196" s="113" t="str">
        <f t="array" ref="BK196">IF(ROWS($1:$9)&gt;COUNTIF(PCMSO!$F$2:$F$9993,$BX196),"",INDEX(PCMSO!$G$2:$G$9993,SMALL(IF(PCMSO!$F$2:$F$9993=$BX196,ROW(PCMSO!$F$2:$F$9993)-ROW(PCMSO!$F$2)+1,FALSE),ROWS($1:$9))))</f>
        <v/>
      </c>
      <c r="BL196" s="113" t="str">
        <f t="array" ref="BL196">IF(ROWS($1:$10)&gt;COUNTIF(PCMSO!$F$2:$F$9993,$BX196),"",INDEX(PCMSO!$G$2:$G$9993,SMALL(IF(PCMSO!$F$2:$F$9993=$BX196,ROW(PCMSO!$F$2:$F$9993)-ROW(PCMSO!$F$2)+1,FALSE),ROWS($1:$10))))</f>
        <v/>
      </c>
      <c r="BM196" s="113" t="str">
        <f t="array" ref="BM196">IF(ROWS($1:$11)&gt;COUNTIF(PCMSO!$F$2:$F$9993,$BX196),"",INDEX(PCMSO!$G$2:$G$9993,SMALL(IF(PCMSO!$F$2:$F$9993=$BX196,ROW(PCMSO!$F$2:$F$9993)-ROW(PCMSO!$F$2)+1,FALSE),ROWS($1:$11))))</f>
        <v/>
      </c>
      <c r="BN196" s="113" t="str">
        <f t="array" ref="BN196">IF(ROWS($1:$12)&gt;COUNTIF(PCMSO!$F$2:$F$9993,$BX196),"",INDEX(PCMSO!$G$2:$G$9993,SMALL(IF(PCMSO!$F$2:$F$9993=$BX196,ROW(PCMSO!$F$2:$F$9993)-ROW(PCMSO!$F$2)+1,FALSE),ROWS($1:$12))))</f>
        <v/>
      </c>
      <c r="BO196" s="113" t="str">
        <f t="array" ref="BO196">IF(ROWS($1:$13)&gt;COUNTIF(PCMSO!$F$2:$F$9993,$BX196),"",INDEX(PCMSO!$G$2:$G$9993,SMALL(IF(PCMSO!$F$2:$F$9993=$BX196,ROW(PCMSO!$F$2:$F$9993)-ROW(PCMSO!$F$2)+1,FALSE),ROWS($1:$13))))</f>
        <v/>
      </c>
      <c r="BP196" s="113" t="str">
        <f t="array" ref="BP196">IF(ROWS($1:$14)&gt;COUNTIF(PCMSO!$F$2:$F$9993,$BX196),"",INDEX(PCMSO!$G$2:$G$9993,SMALL(IF(PCMSO!$F$2:$F$9993=$BX196,ROW(PCMSO!$F$2:$F$9993)-ROW(PCMSO!$F$2)+1,FALSE),ROWS($1:$14))))</f>
        <v/>
      </c>
      <c r="BQ196" s="113" t="str">
        <f t="array" ref="BQ196">IF(ROWS($1:$15)&gt;COUNTIF(PCMSO!$F$2:$F$9993,$BX196),"",INDEX(PCMSO!$G$2:$G$9993,SMALL(IF(PCMSO!$F$2:$F$9993=$BX196,ROW(PCMSO!$F$2:$F$9993)-ROW(PCMSO!$F$2)+1,FALSE),ROWS($1:$15))))</f>
        <v/>
      </c>
      <c r="BR196" s="113" t="str">
        <f t="array" ref="BR196">IF(ROWS($1:$16)&gt;COUNTIF(PCMSO!$F$2:$F$9993,$BX196),"",INDEX(PCMSO!$G$2:$G$9993,SMALL(IF(PCMSO!$F$2:$F$9993=$BX196,ROW(PCMSO!$F$2:$F$9993)-ROW(PCMSO!$F$2)+1,FALSE),ROWS($1:$16))))</f>
        <v/>
      </c>
      <c r="BS196" s="113" t="str">
        <f t="array" ref="BS196">IF(ROWS($1:$17)&gt;COUNTIF(PCMSO!$F$2:$F$9993,$BX196),"",INDEX(PCMSO!$G$2:$G$9993,SMALL(IF(PCMSO!$F$2:$F$9993=$BX196,ROW(PCMSO!$F$2:$F$9993)-ROW(PCMSO!$F$2)+1,FALSE),ROWS($1:$17))))</f>
        <v/>
      </c>
      <c r="BT196" s="113" t="str">
        <f t="array" ref="BT196">IF(ROWS($1:$18)&gt;COUNTIF(PCMSO!$F$2:$F$9993,$BX196),"",INDEX(PCMSO!$G$2:$G$9993,SMALL(IF(PCMSO!$F$2:$F$9993=$BX196,ROW(PCMSO!$F$2:$F$9993)-ROW(PCMSO!$F$2)+1,FALSE),ROWS($1:$18))))</f>
        <v/>
      </c>
      <c r="BU196" s="113" t="str">
        <f t="array" ref="BU196">IF(ROWS($1:$19)&gt;COUNTIF(PCMSO!$F$2:$F$9993,$BX196),"",INDEX(PCMSO!$G$2:$G$9993,SMALL(IF(PCMSO!$F$2:$F$9993=$BX196,ROW(PCMSO!$F$2:$F$9993)-ROW(PCMSO!$F$2)+1,FALSE),ROWS($1:$19))))</f>
        <v/>
      </c>
      <c r="BV196" s="113" t="str">
        <f t="array" ref="BV196">IF(ROWS($1:$20)&gt;COUNTIF(PCMSO!$F$2:$F$9993,$BX196),"",INDEX(PCMSO!$G$2:$G$9993,SMALL(IF(PCMSO!$F$2:$F$9993=$BX196,ROW(PCMSO!$F$2:$F$9993)-ROW(PCMSO!$F$2)+1,FALSE),ROWS($1:$20))))</f>
        <v/>
      </c>
      <c r="BX196" s="110"/>
      <c r="BY196" s="109"/>
      <c r="BZ196" s="108"/>
      <c r="CA196" s="109"/>
      <c r="CB196" s="109"/>
      <c r="CC196" s="109"/>
      <c r="CD196" s="109"/>
      <c r="CE196" s="109"/>
      <c r="CF196" s="109" t="str">
        <f t="array" ref="CF196">IF($BX196&lt;&gt;"",IF(ROWS($1:$1)&gt;COUNTIF(EMPRESA!$A$2:$A$101,$BX196),"",INDEX(EMPRESA!$H$2:$H$101,SMALL(IF(EMPRESA!$A$2:$A$101=$BX196,ROW(EMPRESA!$A$2:$A$101)-ROW(EMPRESA!$A$2)+1,FALSE),ROWS($1:$1)))),"")</f>
        <v/>
      </c>
      <c r="CG196" s="109"/>
      <c r="CH196" s="109"/>
      <c r="CI196" s="109"/>
      <c r="CJ196" s="109"/>
      <c r="CK196" s="109"/>
      <c r="CL196" s="109"/>
      <c r="CM196" s="109"/>
      <c r="CN196" s="109"/>
      <c r="CO196" s="109"/>
      <c r="CP196" s="109"/>
      <c r="CQ196" s="109"/>
      <c r="CR196" s="109"/>
      <c r="CS196" s="109"/>
      <c r="CT196" s="109"/>
      <c r="CU196" s="109"/>
      <c r="CV196" s="109"/>
      <c r="CW196" s="109"/>
      <c r="CX196" s="109"/>
      <c r="CY196" s="109"/>
      <c r="CZ196" s="109"/>
      <c r="DA196" s="109"/>
      <c r="DB196" s="109"/>
      <c r="DC196" s="109"/>
      <c r="DD196" s="109"/>
      <c r="DE196" s="109"/>
      <c r="DF196" s="109"/>
      <c r="DG196" s="109"/>
      <c r="DH196" s="109"/>
      <c r="DI196" s="109"/>
      <c r="DJ196" s="109"/>
      <c r="DK196" s="109"/>
      <c r="DL196" s="109"/>
      <c r="DM196" s="109"/>
      <c r="DN196" s="109"/>
      <c r="DO196" s="109"/>
      <c r="DP196" s="109"/>
      <c r="DQ196" s="109"/>
      <c r="DR196" s="109"/>
      <c r="DS196" s="109"/>
      <c r="DT196" s="109"/>
      <c r="DU196" s="109"/>
      <c r="DV196" s="109"/>
      <c r="DW196" s="109"/>
      <c r="DX196" s="109"/>
      <c r="DY196" s="109"/>
      <c r="DZ196" s="109"/>
      <c r="EA196" s="109"/>
      <c r="EB196" s="109"/>
      <c r="EC196" s="109"/>
      <c r="ED196" s="109"/>
      <c r="EE196" s="109"/>
      <c r="EF196" s="109"/>
      <c r="EG196" s="109"/>
      <c r="EH196" s="109"/>
      <c r="EI196" s="109"/>
      <c r="EJ196" s="109"/>
      <c r="EK196" s="109"/>
      <c r="EL196" s="109"/>
      <c r="EM196" s="109"/>
      <c r="EN196" s="109"/>
      <c r="EO196" s="109"/>
      <c r="EP196" s="109"/>
      <c r="EQ196" s="109"/>
      <c r="ER196" s="109"/>
      <c r="ES196" s="109"/>
      <c r="ET196" s="109"/>
      <c r="EU196" s="109"/>
      <c r="EV196" s="109"/>
      <c r="EW196" s="109"/>
      <c r="EX196" s="109"/>
      <c r="EY196" s="109"/>
      <c r="EZ196" s="109"/>
      <c r="FA196" s="109"/>
      <c r="FB196" s="109"/>
      <c r="FC196" s="109"/>
      <c r="FD196" s="109"/>
      <c r="FE196" s="109"/>
      <c r="FF196" s="109"/>
      <c r="FG196" s="109"/>
      <c r="FH196" s="109"/>
      <c r="FI196" s="109"/>
      <c r="FJ196" s="109"/>
      <c r="FK196" s="109"/>
      <c r="FL196" s="109"/>
      <c r="FM196" s="109"/>
      <c r="FN196" s="109"/>
      <c r="FO196" s="109"/>
      <c r="FP196" s="109"/>
      <c r="FQ196" s="109"/>
      <c r="FR196" s="109"/>
      <c r="FS196" s="109"/>
      <c r="FT196" s="109"/>
      <c r="FU196" s="109"/>
      <c r="FV196" s="109"/>
      <c r="FW196" s="109"/>
      <c r="FX196" s="109"/>
      <c r="FY196" s="109"/>
      <c r="FZ196" s="109"/>
      <c r="GA196" s="109"/>
      <c r="GB196" s="109"/>
      <c r="GC196" s="109"/>
      <c r="GD196" s="109"/>
      <c r="GE196" s="109"/>
      <c r="GF196" s="109"/>
      <c r="GG196" s="109"/>
      <c r="GH196" s="109"/>
      <c r="GI196" s="109"/>
      <c r="GJ196" s="109"/>
      <c r="GK196" s="109"/>
      <c r="GL196" s="109"/>
      <c r="GM196" s="109"/>
      <c r="GN196" s="109"/>
      <c r="GO196" s="109"/>
      <c r="GP196" s="109"/>
      <c r="GQ196" s="109"/>
      <c r="GR196" s="109"/>
      <c r="GS196" s="109"/>
      <c r="GT196" s="109"/>
      <c r="GU196" s="109"/>
      <c r="GV196" s="109"/>
      <c r="GW196" s="109"/>
      <c r="GX196" s="109"/>
    </row>
    <row r="197" spans="55:206" x14ac:dyDescent="0.25">
      <c r="BC197" s="113" t="str">
        <f t="array" ref="BC197">IF(ROWS($1:$1)&gt;COUNTIF(PCMSO!$F$2:$F$9993,$BX197),"",INDEX(PCMSO!$G$2:$G$9993,SMALL(IF(PCMSO!$F$2:$F$9993=$BX197,ROW(PCMSO!$F$2:$F$9993)-ROW(PCMSO!$F$2)+1,FALSE),ROWS($1:$1))))</f>
        <v/>
      </c>
      <c r="BD197" s="113" t="str">
        <f t="array" ref="BD197">IF(ROWS($1:$2)&gt;COUNTIF(PCMSO!$F$2:$F$9993,$BX197),"",INDEX(PCMSO!$G$2:$G$9993,SMALL(IF(PCMSO!$F$2:$F$9993=$BX197,ROW(PCMSO!$F$2:$F$9993)-ROW(PCMSO!$F$2)+1,FALSE),ROWS($1:$2))))</f>
        <v/>
      </c>
      <c r="BE197" s="113" t="str">
        <f t="array" ref="BE197">IF(ROWS($1:$3)&gt;COUNTIF(PCMSO!$F$2:$F$9993,$BX197),"",INDEX(PCMSO!$G$2:$G$9993,SMALL(IF(PCMSO!$F$2:$F$9993=$BX197,ROW(PCMSO!$F$2:$F$9993)-ROW(PCMSO!$F$2)+1,FALSE),ROWS($1:$3))))</f>
        <v/>
      </c>
      <c r="BF197" s="113" t="str">
        <f t="array" ref="BF197">IF(ROWS($1:$4)&gt;COUNTIF(PCMSO!$F$2:$F$9993,$BX197),"",INDEX(PCMSO!$G$2:$G$9993,SMALL(IF(PCMSO!$F$2:$F$9993=$BX197,ROW(PCMSO!$F$2:$F$9993)-ROW(PCMSO!$F$2)+1,FALSE),ROWS($1:$4))))</f>
        <v/>
      </c>
      <c r="BG197" s="113" t="str">
        <f t="array" ref="BG197">IF(ROWS($1:$5)&gt;COUNTIF(PCMSO!$F$2:$F$9993,$BX197),"",INDEX(PCMSO!$G$2:$G$9993,SMALL(IF(PCMSO!$F$2:$F$9993=$BX197,ROW(PCMSO!$F$2:$F$9993)-ROW(PCMSO!$F$2)+1,FALSE),ROWS($1:$5))))</f>
        <v/>
      </c>
      <c r="BH197" s="113" t="str">
        <f t="array" ref="BH197">IF(ROWS($1:$6)&gt;COUNTIF(PCMSO!$F$2:$F$9993,$BX197),"",INDEX(PCMSO!$G$2:$G$9993,SMALL(IF(PCMSO!$F$2:$F$9993=$BX197,ROW(PCMSO!$F$2:$F$9993)-ROW(PCMSO!$F$2)+1,FALSE),ROWS($1:$6))))</f>
        <v/>
      </c>
      <c r="BI197" s="113" t="str">
        <f t="array" ref="BI197">IF(ROWS($1:$7)&gt;COUNTIF(PCMSO!$F$2:$F$9993,$BX197),"",INDEX(PCMSO!$G$2:$G$9993,SMALL(IF(PCMSO!$F$2:$F$9993=$BX197,ROW(PCMSO!$F$2:$F$9993)-ROW(PCMSO!$F$2)+1,FALSE),ROWS($1:$7))))</f>
        <v/>
      </c>
      <c r="BJ197" s="113" t="str">
        <f t="array" ref="BJ197">IF(ROWS($1:$8)&gt;COUNTIF(PCMSO!$F$2:$F$9993,$BX197),"",INDEX(PCMSO!$G$2:$G$9993,SMALL(IF(PCMSO!$F$2:$F$9993=$BX197,ROW(PCMSO!$F$2:$F$9993)-ROW(PCMSO!$F$2)+1,FALSE),ROWS($1:$8))))</f>
        <v/>
      </c>
      <c r="BK197" s="113" t="str">
        <f t="array" ref="BK197">IF(ROWS($1:$9)&gt;COUNTIF(PCMSO!$F$2:$F$9993,$BX197),"",INDEX(PCMSO!$G$2:$G$9993,SMALL(IF(PCMSO!$F$2:$F$9993=$BX197,ROW(PCMSO!$F$2:$F$9993)-ROW(PCMSO!$F$2)+1,FALSE),ROWS($1:$9))))</f>
        <v/>
      </c>
      <c r="BL197" s="113" t="str">
        <f t="array" ref="BL197">IF(ROWS($1:$10)&gt;COUNTIF(PCMSO!$F$2:$F$9993,$BX197),"",INDEX(PCMSO!$G$2:$G$9993,SMALL(IF(PCMSO!$F$2:$F$9993=$BX197,ROW(PCMSO!$F$2:$F$9993)-ROW(PCMSO!$F$2)+1,FALSE),ROWS($1:$10))))</f>
        <v/>
      </c>
      <c r="BM197" s="113" t="str">
        <f t="array" ref="BM197">IF(ROWS($1:$11)&gt;COUNTIF(PCMSO!$F$2:$F$9993,$BX197),"",INDEX(PCMSO!$G$2:$G$9993,SMALL(IF(PCMSO!$F$2:$F$9993=$BX197,ROW(PCMSO!$F$2:$F$9993)-ROW(PCMSO!$F$2)+1,FALSE),ROWS($1:$11))))</f>
        <v/>
      </c>
      <c r="BN197" s="113" t="str">
        <f t="array" ref="BN197">IF(ROWS($1:$12)&gt;COUNTIF(PCMSO!$F$2:$F$9993,$BX197),"",INDEX(PCMSO!$G$2:$G$9993,SMALL(IF(PCMSO!$F$2:$F$9993=$BX197,ROW(PCMSO!$F$2:$F$9993)-ROW(PCMSO!$F$2)+1,FALSE),ROWS($1:$12))))</f>
        <v/>
      </c>
      <c r="BO197" s="113" t="str">
        <f t="array" ref="BO197">IF(ROWS($1:$13)&gt;COUNTIF(PCMSO!$F$2:$F$9993,$BX197),"",INDEX(PCMSO!$G$2:$G$9993,SMALL(IF(PCMSO!$F$2:$F$9993=$BX197,ROW(PCMSO!$F$2:$F$9993)-ROW(PCMSO!$F$2)+1,FALSE),ROWS($1:$13))))</f>
        <v/>
      </c>
      <c r="BP197" s="113" t="str">
        <f t="array" ref="BP197">IF(ROWS($1:$14)&gt;COUNTIF(PCMSO!$F$2:$F$9993,$BX197),"",INDEX(PCMSO!$G$2:$G$9993,SMALL(IF(PCMSO!$F$2:$F$9993=$BX197,ROW(PCMSO!$F$2:$F$9993)-ROW(PCMSO!$F$2)+1,FALSE),ROWS($1:$14))))</f>
        <v/>
      </c>
      <c r="BQ197" s="113" t="str">
        <f t="array" ref="BQ197">IF(ROWS($1:$15)&gt;COUNTIF(PCMSO!$F$2:$F$9993,$BX197),"",INDEX(PCMSO!$G$2:$G$9993,SMALL(IF(PCMSO!$F$2:$F$9993=$BX197,ROW(PCMSO!$F$2:$F$9993)-ROW(PCMSO!$F$2)+1,FALSE),ROWS($1:$15))))</f>
        <v/>
      </c>
      <c r="BR197" s="113" t="str">
        <f t="array" ref="BR197">IF(ROWS($1:$16)&gt;COUNTIF(PCMSO!$F$2:$F$9993,$BX197),"",INDEX(PCMSO!$G$2:$G$9993,SMALL(IF(PCMSO!$F$2:$F$9993=$BX197,ROW(PCMSO!$F$2:$F$9993)-ROW(PCMSO!$F$2)+1,FALSE),ROWS($1:$16))))</f>
        <v/>
      </c>
      <c r="BS197" s="113" t="str">
        <f t="array" ref="BS197">IF(ROWS($1:$17)&gt;COUNTIF(PCMSO!$F$2:$F$9993,$BX197),"",INDEX(PCMSO!$G$2:$G$9993,SMALL(IF(PCMSO!$F$2:$F$9993=$BX197,ROW(PCMSO!$F$2:$F$9993)-ROW(PCMSO!$F$2)+1,FALSE),ROWS($1:$17))))</f>
        <v/>
      </c>
      <c r="BT197" s="113" t="str">
        <f t="array" ref="BT197">IF(ROWS($1:$18)&gt;COUNTIF(PCMSO!$F$2:$F$9993,$BX197),"",INDEX(PCMSO!$G$2:$G$9993,SMALL(IF(PCMSO!$F$2:$F$9993=$BX197,ROW(PCMSO!$F$2:$F$9993)-ROW(PCMSO!$F$2)+1,FALSE),ROWS($1:$18))))</f>
        <v/>
      </c>
      <c r="BU197" s="113" t="str">
        <f t="array" ref="BU197">IF(ROWS($1:$19)&gt;COUNTIF(PCMSO!$F$2:$F$9993,$BX197),"",INDEX(PCMSO!$G$2:$G$9993,SMALL(IF(PCMSO!$F$2:$F$9993=$BX197,ROW(PCMSO!$F$2:$F$9993)-ROW(PCMSO!$F$2)+1,FALSE),ROWS($1:$19))))</f>
        <v/>
      </c>
      <c r="BV197" s="113" t="str">
        <f t="array" ref="BV197">IF(ROWS($1:$20)&gt;COUNTIF(PCMSO!$F$2:$F$9993,$BX197),"",INDEX(PCMSO!$G$2:$G$9993,SMALL(IF(PCMSO!$F$2:$F$9993=$BX197,ROW(PCMSO!$F$2:$F$9993)-ROW(PCMSO!$F$2)+1,FALSE),ROWS($1:$20))))</f>
        <v/>
      </c>
      <c r="BX197" s="110"/>
      <c r="BY197" s="109"/>
      <c r="BZ197" s="108"/>
      <c r="CA197" s="109"/>
      <c r="CB197" s="109"/>
      <c r="CC197" s="109"/>
      <c r="CD197" s="109"/>
      <c r="CE197" s="109"/>
      <c r="CF197" s="109" t="str">
        <f t="array" ref="CF197">IF($BX197&lt;&gt;"",IF(ROWS($1:$1)&gt;COUNTIF(EMPRESA!$A$2:$A$101,$BX197),"",INDEX(EMPRESA!$H$2:$H$101,SMALL(IF(EMPRESA!$A$2:$A$101=$BX197,ROW(EMPRESA!$A$2:$A$101)-ROW(EMPRESA!$A$2)+1,FALSE),ROWS($1:$1)))),"")</f>
        <v/>
      </c>
      <c r="CG197" s="109"/>
      <c r="CH197" s="109"/>
      <c r="CI197" s="109"/>
      <c r="CJ197" s="109"/>
      <c r="CK197" s="109"/>
      <c r="CL197" s="109"/>
      <c r="CM197" s="109"/>
      <c r="CN197" s="109"/>
      <c r="CO197" s="109"/>
      <c r="CP197" s="109"/>
      <c r="CQ197" s="109"/>
      <c r="CR197" s="109"/>
      <c r="CS197" s="109"/>
      <c r="CT197" s="109"/>
      <c r="CU197" s="109"/>
      <c r="CV197" s="109"/>
      <c r="CW197" s="109"/>
      <c r="CX197" s="109"/>
      <c r="CY197" s="109"/>
      <c r="CZ197" s="109"/>
      <c r="DA197" s="109"/>
      <c r="DB197" s="109"/>
      <c r="DC197" s="109"/>
      <c r="DD197" s="109"/>
      <c r="DE197" s="109"/>
      <c r="DF197" s="109"/>
      <c r="DG197" s="109"/>
      <c r="DH197" s="109"/>
      <c r="DI197" s="109"/>
      <c r="DJ197" s="109"/>
      <c r="DK197" s="109"/>
      <c r="DL197" s="109"/>
      <c r="DM197" s="109"/>
      <c r="DN197" s="109"/>
      <c r="DO197" s="109"/>
      <c r="DP197" s="109"/>
      <c r="DQ197" s="109"/>
      <c r="DR197" s="109"/>
      <c r="DS197" s="109"/>
      <c r="DT197" s="109"/>
      <c r="DU197" s="109"/>
      <c r="DV197" s="109"/>
      <c r="DW197" s="109"/>
      <c r="DX197" s="109"/>
      <c r="DY197" s="109"/>
      <c r="DZ197" s="109"/>
      <c r="EA197" s="109"/>
      <c r="EB197" s="109"/>
      <c r="EC197" s="109"/>
      <c r="ED197" s="109"/>
      <c r="EE197" s="109"/>
      <c r="EF197" s="109"/>
      <c r="EG197" s="109"/>
      <c r="EH197" s="109"/>
      <c r="EI197" s="109"/>
      <c r="EJ197" s="109"/>
      <c r="EK197" s="109"/>
      <c r="EL197" s="109"/>
      <c r="EM197" s="109"/>
      <c r="EN197" s="109"/>
      <c r="EO197" s="109"/>
      <c r="EP197" s="109"/>
      <c r="EQ197" s="109"/>
      <c r="ER197" s="109"/>
      <c r="ES197" s="109"/>
      <c r="ET197" s="109"/>
      <c r="EU197" s="109"/>
      <c r="EV197" s="109"/>
      <c r="EW197" s="109"/>
      <c r="EX197" s="109"/>
      <c r="EY197" s="109"/>
      <c r="EZ197" s="109"/>
      <c r="FA197" s="109"/>
      <c r="FB197" s="109"/>
      <c r="FC197" s="109"/>
      <c r="FD197" s="109"/>
      <c r="FE197" s="109"/>
      <c r="FF197" s="109"/>
      <c r="FG197" s="109"/>
      <c r="FH197" s="109"/>
      <c r="FI197" s="109"/>
      <c r="FJ197" s="109"/>
      <c r="FK197" s="109"/>
      <c r="FL197" s="109"/>
      <c r="FM197" s="109"/>
      <c r="FN197" s="109"/>
      <c r="FO197" s="109"/>
      <c r="FP197" s="109"/>
      <c r="FQ197" s="109"/>
      <c r="FR197" s="109"/>
      <c r="FS197" s="109"/>
      <c r="FT197" s="109"/>
      <c r="FU197" s="109"/>
      <c r="FV197" s="109"/>
      <c r="FW197" s="109"/>
      <c r="FX197" s="109"/>
      <c r="FY197" s="109"/>
      <c r="FZ197" s="109"/>
      <c r="GA197" s="109"/>
      <c r="GB197" s="109"/>
      <c r="GC197" s="109"/>
      <c r="GD197" s="109"/>
      <c r="GE197" s="109"/>
      <c r="GF197" s="109"/>
      <c r="GG197" s="109"/>
      <c r="GH197" s="109"/>
      <c r="GI197" s="109"/>
      <c r="GJ197" s="109"/>
      <c r="GK197" s="109"/>
      <c r="GL197" s="109"/>
      <c r="GM197" s="109"/>
      <c r="GN197" s="109"/>
      <c r="GO197" s="109"/>
      <c r="GP197" s="109"/>
      <c r="GQ197" s="109"/>
      <c r="GR197" s="109"/>
      <c r="GS197" s="109"/>
      <c r="GT197" s="109"/>
      <c r="GU197" s="109"/>
      <c r="GV197" s="109"/>
      <c r="GW197" s="109"/>
      <c r="GX197" s="109"/>
    </row>
    <row r="198" spans="55:206" x14ac:dyDescent="0.25">
      <c r="BC198" s="113" t="str">
        <f t="array" ref="BC198">IF(ROWS($1:$1)&gt;COUNTIF(PCMSO!$F$2:$F$9993,$BX198),"",INDEX(PCMSO!$G$2:$G$9993,SMALL(IF(PCMSO!$F$2:$F$9993=$BX198,ROW(PCMSO!$F$2:$F$9993)-ROW(PCMSO!$F$2)+1,FALSE),ROWS($1:$1))))</f>
        <v/>
      </c>
      <c r="BD198" s="113" t="str">
        <f t="array" ref="BD198">IF(ROWS($1:$2)&gt;COUNTIF(PCMSO!$F$2:$F$9993,$BX198),"",INDEX(PCMSO!$G$2:$G$9993,SMALL(IF(PCMSO!$F$2:$F$9993=$BX198,ROW(PCMSO!$F$2:$F$9993)-ROW(PCMSO!$F$2)+1,FALSE),ROWS($1:$2))))</f>
        <v/>
      </c>
      <c r="BE198" s="113" t="str">
        <f t="array" ref="BE198">IF(ROWS($1:$3)&gt;COUNTIF(PCMSO!$F$2:$F$9993,$BX198),"",INDEX(PCMSO!$G$2:$G$9993,SMALL(IF(PCMSO!$F$2:$F$9993=$BX198,ROW(PCMSO!$F$2:$F$9993)-ROW(PCMSO!$F$2)+1,FALSE),ROWS($1:$3))))</f>
        <v/>
      </c>
      <c r="BF198" s="113" t="str">
        <f t="array" ref="BF198">IF(ROWS($1:$4)&gt;COUNTIF(PCMSO!$F$2:$F$9993,$BX198),"",INDEX(PCMSO!$G$2:$G$9993,SMALL(IF(PCMSO!$F$2:$F$9993=$BX198,ROW(PCMSO!$F$2:$F$9993)-ROW(PCMSO!$F$2)+1,FALSE),ROWS($1:$4))))</f>
        <v/>
      </c>
      <c r="BG198" s="113" t="str">
        <f t="array" ref="BG198">IF(ROWS($1:$5)&gt;COUNTIF(PCMSO!$F$2:$F$9993,$BX198),"",INDEX(PCMSO!$G$2:$G$9993,SMALL(IF(PCMSO!$F$2:$F$9993=$BX198,ROW(PCMSO!$F$2:$F$9993)-ROW(PCMSO!$F$2)+1,FALSE),ROWS($1:$5))))</f>
        <v/>
      </c>
      <c r="BH198" s="113" t="str">
        <f t="array" ref="BH198">IF(ROWS($1:$6)&gt;COUNTIF(PCMSO!$F$2:$F$9993,$BX198),"",INDEX(PCMSO!$G$2:$G$9993,SMALL(IF(PCMSO!$F$2:$F$9993=$BX198,ROW(PCMSO!$F$2:$F$9993)-ROW(PCMSO!$F$2)+1,FALSE),ROWS($1:$6))))</f>
        <v/>
      </c>
      <c r="BI198" s="113" t="str">
        <f t="array" ref="BI198">IF(ROWS($1:$7)&gt;COUNTIF(PCMSO!$F$2:$F$9993,$BX198),"",INDEX(PCMSO!$G$2:$G$9993,SMALL(IF(PCMSO!$F$2:$F$9993=$BX198,ROW(PCMSO!$F$2:$F$9993)-ROW(PCMSO!$F$2)+1,FALSE),ROWS($1:$7))))</f>
        <v/>
      </c>
      <c r="BJ198" s="113" t="str">
        <f t="array" ref="BJ198">IF(ROWS($1:$8)&gt;COUNTIF(PCMSO!$F$2:$F$9993,$BX198),"",INDEX(PCMSO!$G$2:$G$9993,SMALL(IF(PCMSO!$F$2:$F$9993=$BX198,ROW(PCMSO!$F$2:$F$9993)-ROW(PCMSO!$F$2)+1,FALSE),ROWS($1:$8))))</f>
        <v/>
      </c>
      <c r="BK198" s="113" t="str">
        <f t="array" ref="BK198">IF(ROWS($1:$9)&gt;COUNTIF(PCMSO!$F$2:$F$9993,$BX198),"",INDEX(PCMSO!$G$2:$G$9993,SMALL(IF(PCMSO!$F$2:$F$9993=$BX198,ROW(PCMSO!$F$2:$F$9993)-ROW(PCMSO!$F$2)+1,FALSE),ROWS($1:$9))))</f>
        <v/>
      </c>
      <c r="BL198" s="113" t="str">
        <f t="array" ref="BL198">IF(ROWS($1:$10)&gt;COUNTIF(PCMSO!$F$2:$F$9993,$BX198),"",INDEX(PCMSO!$G$2:$G$9993,SMALL(IF(PCMSO!$F$2:$F$9993=$BX198,ROW(PCMSO!$F$2:$F$9993)-ROW(PCMSO!$F$2)+1,FALSE),ROWS($1:$10))))</f>
        <v/>
      </c>
      <c r="BM198" s="113" t="str">
        <f t="array" ref="BM198">IF(ROWS($1:$11)&gt;COUNTIF(PCMSO!$F$2:$F$9993,$BX198),"",INDEX(PCMSO!$G$2:$G$9993,SMALL(IF(PCMSO!$F$2:$F$9993=$BX198,ROW(PCMSO!$F$2:$F$9993)-ROW(PCMSO!$F$2)+1,FALSE),ROWS($1:$11))))</f>
        <v/>
      </c>
      <c r="BN198" s="113" t="str">
        <f t="array" ref="BN198">IF(ROWS($1:$12)&gt;COUNTIF(PCMSO!$F$2:$F$9993,$BX198),"",INDEX(PCMSO!$G$2:$G$9993,SMALL(IF(PCMSO!$F$2:$F$9993=$BX198,ROW(PCMSO!$F$2:$F$9993)-ROW(PCMSO!$F$2)+1,FALSE),ROWS($1:$12))))</f>
        <v/>
      </c>
      <c r="BO198" s="113" t="str">
        <f t="array" ref="BO198">IF(ROWS($1:$13)&gt;COUNTIF(PCMSO!$F$2:$F$9993,$BX198),"",INDEX(PCMSO!$G$2:$G$9993,SMALL(IF(PCMSO!$F$2:$F$9993=$BX198,ROW(PCMSO!$F$2:$F$9993)-ROW(PCMSO!$F$2)+1,FALSE),ROWS($1:$13))))</f>
        <v/>
      </c>
      <c r="BP198" s="113" t="str">
        <f t="array" ref="BP198">IF(ROWS($1:$14)&gt;COUNTIF(PCMSO!$F$2:$F$9993,$BX198),"",INDEX(PCMSO!$G$2:$G$9993,SMALL(IF(PCMSO!$F$2:$F$9993=$BX198,ROW(PCMSO!$F$2:$F$9993)-ROW(PCMSO!$F$2)+1,FALSE),ROWS($1:$14))))</f>
        <v/>
      </c>
      <c r="BQ198" s="113" t="str">
        <f t="array" ref="BQ198">IF(ROWS($1:$15)&gt;COUNTIF(PCMSO!$F$2:$F$9993,$BX198),"",INDEX(PCMSO!$G$2:$G$9993,SMALL(IF(PCMSO!$F$2:$F$9993=$BX198,ROW(PCMSO!$F$2:$F$9993)-ROW(PCMSO!$F$2)+1,FALSE),ROWS($1:$15))))</f>
        <v/>
      </c>
      <c r="BR198" s="113" t="str">
        <f t="array" ref="BR198">IF(ROWS($1:$16)&gt;COUNTIF(PCMSO!$F$2:$F$9993,$BX198),"",INDEX(PCMSO!$G$2:$G$9993,SMALL(IF(PCMSO!$F$2:$F$9993=$BX198,ROW(PCMSO!$F$2:$F$9993)-ROW(PCMSO!$F$2)+1,FALSE),ROWS($1:$16))))</f>
        <v/>
      </c>
      <c r="BS198" s="113" t="str">
        <f t="array" ref="BS198">IF(ROWS($1:$17)&gt;COUNTIF(PCMSO!$F$2:$F$9993,$BX198),"",INDEX(PCMSO!$G$2:$G$9993,SMALL(IF(PCMSO!$F$2:$F$9993=$BX198,ROW(PCMSO!$F$2:$F$9993)-ROW(PCMSO!$F$2)+1,FALSE),ROWS($1:$17))))</f>
        <v/>
      </c>
      <c r="BT198" s="113" t="str">
        <f t="array" ref="BT198">IF(ROWS($1:$18)&gt;COUNTIF(PCMSO!$F$2:$F$9993,$BX198),"",INDEX(PCMSO!$G$2:$G$9993,SMALL(IF(PCMSO!$F$2:$F$9993=$BX198,ROW(PCMSO!$F$2:$F$9993)-ROW(PCMSO!$F$2)+1,FALSE),ROWS($1:$18))))</f>
        <v/>
      </c>
      <c r="BU198" s="113" t="str">
        <f t="array" ref="BU198">IF(ROWS($1:$19)&gt;COUNTIF(PCMSO!$F$2:$F$9993,$BX198),"",INDEX(PCMSO!$G$2:$G$9993,SMALL(IF(PCMSO!$F$2:$F$9993=$BX198,ROW(PCMSO!$F$2:$F$9993)-ROW(PCMSO!$F$2)+1,FALSE),ROWS($1:$19))))</f>
        <v/>
      </c>
      <c r="BV198" s="113" t="str">
        <f t="array" ref="BV198">IF(ROWS($1:$20)&gt;COUNTIF(PCMSO!$F$2:$F$9993,$BX198),"",INDEX(PCMSO!$G$2:$G$9993,SMALL(IF(PCMSO!$F$2:$F$9993=$BX198,ROW(PCMSO!$F$2:$F$9993)-ROW(PCMSO!$F$2)+1,FALSE),ROWS($1:$20))))</f>
        <v/>
      </c>
      <c r="BX198" s="110"/>
      <c r="BY198" s="109"/>
      <c r="BZ198" s="108"/>
      <c r="CA198" s="109"/>
      <c r="CB198" s="109"/>
      <c r="CC198" s="109"/>
      <c r="CD198" s="109"/>
      <c r="CE198" s="109"/>
      <c r="CF198" s="109" t="str">
        <f t="array" ref="CF198">IF($BX198&lt;&gt;"",IF(ROWS($1:$1)&gt;COUNTIF(EMPRESA!$A$2:$A$101,$BX198),"",INDEX(EMPRESA!$H$2:$H$101,SMALL(IF(EMPRESA!$A$2:$A$101=$BX198,ROW(EMPRESA!$A$2:$A$101)-ROW(EMPRESA!$A$2)+1,FALSE),ROWS($1:$1)))),"")</f>
        <v/>
      </c>
      <c r="CG198" s="109"/>
      <c r="CH198" s="109"/>
      <c r="CI198" s="109"/>
      <c r="CJ198" s="109"/>
      <c r="CK198" s="109"/>
      <c r="CL198" s="109"/>
      <c r="CM198" s="109"/>
      <c r="CN198" s="109"/>
      <c r="CO198" s="109"/>
      <c r="CP198" s="109"/>
      <c r="CQ198" s="109"/>
      <c r="CR198" s="109"/>
      <c r="CS198" s="109"/>
      <c r="CT198" s="109"/>
      <c r="CU198" s="109"/>
      <c r="CV198" s="109"/>
      <c r="CW198" s="109"/>
      <c r="CX198" s="109"/>
      <c r="CY198" s="109"/>
      <c r="CZ198" s="109"/>
      <c r="DA198" s="109"/>
      <c r="DB198" s="109"/>
      <c r="DC198" s="109"/>
      <c r="DD198" s="109"/>
      <c r="DE198" s="109"/>
      <c r="DF198" s="109"/>
      <c r="DG198" s="109"/>
      <c r="DH198" s="109"/>
      <c r="DI198" s="109"/>
      <c r="DJ198" s="109"/>
      <c r="DK198" s="109"/>
      <c r="DL198" s="109"/>
      <c r="DM198" s="109"/>
      <c r="DN198" s="109"/>
      <c r="DO198" s="109"/>
      <c r="DP198" s="109"/>
      <c r="DQ198" s="109"/>
      <c r="DR198" s="109"/>
      <c r="DS198" s="109"/>
      <c r="DT198" s="109"/>
      <c r="DU198" s="109"/>
      <c r="DV198" s="109"/>
      <c r="DW198" s="109"/>
      <c r="DX198" s="109"/>
      <c r="DY198" s="109"/>
      <c r="DZ198" s="109"/>
      <c r="EA198" s="109"/>
      <c r="EB198" s="109"/>
      <c r="EC198" s="109"/>
      <c r="ED198" s="109"/>
      <c r="EE198" s="109"/>
      <c r="EF198" s="109"/>
      <c r="EG198" s="109"/>
      <c r="EH198" s="109"/>
      <c r="EI198" s="109"/>
      <c r="EJ198" s="109"/>
      <c r="EK198" s="109"/>
      <c r="EL198" s="109"/>
      <c r="EM198" s="109"/>
      <c r="EN198" s="109"/>
      <c r="EO198" s="109"/>
      <c r="EP198" s="109"/>
      <c r="EQ198" s="109"/>
      <c r="ER198" s="109"/>
      <c r="ES198" s="109"/>
      <c r="ET198" s="109"/>
      <c r="EU198" s="109"/>
      <c r="EV198" s="109"/>
      <c r="EW198" s="109"/>
      <c r="EX198" s="109"/>
      <c r="EY198" s="109"/>
      <c r="EZ198" s="109"/>
      <c r="FA198" s="109"/>
      <c r="FB198" s="109"/>
      <c r="FC198" s="109"/>
      <c r="FD198" s="109"/>
      <c r="FE198" s="109"/>
      <c r="FF198" s="109"/>
      <c r="FG198" s="109"/>
      <c r="FH198" s="109"/>
      <c r="FI198" s="109"/>
      <c r="FJ198" s="109"/>
      <c r="FK198" s="109"/>
      <c r="FL198" s="109"/>
      <c r="FM198" s="109"/>
      <c r="FN198" s="109"/>
      <c r="FO198" s="109"/>
      <c r="FP198" s="109"/>
      <c r="FQ198" s="109"/>
      <c r="FR198" s="109"/>
      <c r="FS198" s="109"/>
      <c r="FT198" s="109"/>
      <c r="FU198" s="109"/>
      <c r="FV198" s="109"/>
      <c r="FW198" s="109"/>
      <c r="FX198" s="109"/>
      <c r="FY198" s="109"/>
      <c r="FZ198" s="109"/>
      <c r="GA198" s="109"/>
      <c r="GB198" s="109"/>
      <c r="GC198" s="109"/>
      <c r="GD198" s="109"/>
      <c r="GE198" s="109"/>
      <c r="GF198" s="109"/>
      <c r="GG198" s="109"/>
      <c r="GH198" s="109"/>
      <c r="GI198" s="109"/>
      <c r="GJ198" s="109"/>
      <c r="GK198" s="109"/>
      <c r="GL198" s="109"/>
      <c r="GM198" s="109"/>
      <c r="GN198" s="109"/>
      <c r="GO198" s="109"/>
      <c r="GP198" s="109"/>
      <c r="GQ198" s="109"/>
      <c r="GR198" s="109"/>
      <c r="GS198" s="109"/>
      <c r="GT198" s="109"/>
      <c r="GU198" s="109"/>
      <c r="GV198" s="109"/>
      <c r="GW198" s="109"/>
      <c r="GX198" s="109"/>
    </row>
    <row r="199" spans="55:206" x14ac:dyDescent="0.25">
      <c r="BC199" s="113" t="str">
        <f t="array" ref="BC199">IF(ROWS($1:$1)&gt;COUNTIF(PCMSO!$F$2:$F$9993,$BX199),"",INDEX(PCMSO!$G$2:$G$9993,SMALL(IF(PCMSO!$F$2:$F$9993=$BX199,ROW(PCMSO!$F$2:$F$9993)-ROW(PCMSO!$F$2)+1,FALSE),ROWS($1:$1))))</f>
        <v/>
      </c>
      <c r="BD199" s="113" t="str">
        <f t="array" ref="BD199">IF(ROWS($1:$2)&gt;COUNTIF(PCMSO!$F$2:$F$9993,$BX199),"",INDEX(PCMSO!$G$2:$G$9993,SMALL(IF(PCMSO!$F$2:$F$9993=$BX199,ROW(PCMSO!$F$2:$F$9993)-ROW(PCMSO!$F$2)+1,FALSE),ROWS($1:$2))))</f>
        <v/>
      </c>
      <c r="BE199" s="113" t="str">
        <f t="array" ref="BE199">IF(ROWS($1:$3)&gt;COUNTIF(PCMSO!$F$2:$F$9993,$BX199),"",INDEX(PCMSO!$G$2:$G$9993,SMALL(IF(PCMSO!$F$2:$F$9993=$BX199,ROW(PCMSO!$F$2:$F$9993)-ROW(PCMSO!$F$2)+1,FALSE),ROWS($1:$3))))</f>
        <v/>
      </c>
      <c r="BF199" s="113" t="str">
        <f t="array" ref="BF199">IF(ROWS($1:$4)&gt;COUNTIF(PCMSO!$F$2:$F$9993,$BX199),"",INDEX(PCMSO!$G$2:$G$9993,SMALL(IF(PCMSO!$F$2:$F$9993=$BX199,ROW(PCMSO!$F$2:$F$9993)-ROW(PCMSO!$F$2)+1,FALSE),ROWS($1:$4))))</f>
        <v/>
      </c>
      <c r="BG199" s="113" t="str">
        <f t="array" ref="BG199">IF(ROWS($1:$5)&gt;COUNTIF(PCMSO!$F$2:$F$9993,$BX199),"",INDEX(PCMSO!$G$2:$G$9993,SMALL(IF(PCMSO!$F$2:$F$9993=$BX199,ROW(PCMSO!$F$2:$F$9993)-ROW(PCMSO!$F$2)+1,FALSE),ROWS($1:$5))))</f>
        <v/>
      </c>
      <c r="BH199" s="113" t="str">
        <f t="array" ref="BH199">IF(ROWS($1:$6)&gt;COUNTIF(PCMSO!$F$2:$F$9993,$BX199),"",INDEX(PCMSO!$G$2:$G$9993,SMALL(IF(PCMSO!$F$2:$F$9993=$BX199,ROW(PCMSO!$F$2:$F$9993)-ROW(PCMSO!$F$2)+1,FALSE),ROWS($1:$6))))</f>
        <v/>
      </c>
      <c r="BI199" s="113" t="str">
        <f t="array" ref="BI199">IF(ROWS($1:$7)&gt;COUNTIF(PCMSO!$F$2:$F$9993,$BX199),"",INDEX(PCMSO!$G$2:$G$9993,SMALL(IF(PCMSO!$F$2:$F$9993=$BX199,ROW(PCMSO!$F$2:$F$9993)-ROW(PCMSO!$F$2)+1,FALSE),ROWS($1:$7))))</f>
        <v/>
      </c>
      <c r="BJ199" s="113" t="str">
        <f t="array" ref="BJ199">IF(ROWS($1:$8)&gt;COUNTIF(PCMSO!$F$2:$F$9993,$BX199),"",INDEX(PCMSO!$G$2:$G$9993,SMALL(IF(PCMSO!$F$2:$F$9993=$BX199,ROW(PCMSO!$F$2:$F$9993)-ROW(PCMSO!$F$2)+1,FALSE),ROWS($1:$8))))</f>
        <v/>
      </c>
      <c r="BK199" s="113" t="str">
        <f t="array" ref="BK199">IF(ROWS($1:$9)&gt;COUNTIF(PCMSO!$F$2:$F$9993,$BX199),"",INDEX(PCMSO!$G$2:$G$9993,SMALL(IF(PCMSO!$F$2:$F$9993=$BX199,ROW(PCMSO!$F$2:$F$9993)-ROW(PCMSO!$F$2)+1,FALSE),ROWS($1:$9))))</f>
        <v/>
      </c>
      <c r="BL199" s="113" t="str">
        <f t="array" ref="BL199">IF(ROWS($1:$10)&gt;COUNTIF(PCMSO!$F$2:$F$9993,$BX199),"",INDEX(PCMSO!$G$2:$G$9993,SMALL(IF(PCMSO!$F$2:$F$9993=$BX199,ROW(PCMSO!$F$2:$F$9993)-ROW(PCMSO!$F$2)+1,FALSE),ROWS($1:$10))))</f>
        <v/>
      </c>
      <c r="BM199" s="113" t="str">
        <f t="array" ref="BM199">IF(ROWS($1:$11)&gt;COUNTIF(PCMSO!$F$2:$F$9993,$BX199),"",INDEX(PCMSO!$G$2:$G$9993,SMALL(IF(PCMSO!$F$2:$F$9993=$BX199,ROW(PCMSO!$F$2:$F$9993)-ROW(PCMSO!$F$2)+1,FALSE),ROWS($1:$11))))</f>
        <v/>
      </c>
      <c r="BN199" s="113" t="str">
        <f t="array" ref="BN199">IF(ROWS($1:$12)&gt;COUNTIF(PCMSO!$F$2:$F$9993,$BX199),"",INDEX(PCMSO!$G$2:$G$9993,SMALL(IF(PCMSO!$F$2:$F$9993=$BX199,ROW(PCMSO!$F$2:$F$9993)-ROW(PCMSO!$F$2)+1,FALSE),ROWS($1:$12))))</f>
        <v/>
      </c>
      <c r="BO199" s="113" t="str">
        <f t="array" ref="BO199">IF(ROWS($1:$13)&gt;COUNTIF(PCMSO!$F$2:$F$9993,$BX199),"",INDEX(PCMSO!$G$2:$G$9993,SMALL(IF(PCMSO!$F$2:$F$9993=$BX199,ROW(PCMSO!$F$2:$F$9993)-ROW(PCMSO!$F$2)+1,FALSE),ROWS($1:$13))))</f>
        <v/>
      </c>
      <c r="BP199" s="113" t="str">
        <f t="array" ref="BP199">IF(ROWS($1:$14)&gt;COUNTIF(PCMSO!$F$2:$F$9993,$BX199),"",INDEX(PCMSO!$G$2:$G$9993,SMALL(IF(PCMSO!$F$2:$F$9993=$BX199,ROW(PCMSO!$F$2:$F$9993)-ROW(PCMSO!$F$2)+1,FALSE),ROWS($1:$14))))</f>
        <v/>
      </c>
      <c r="BQ199" s="113" t="str">
        <f t="array" ref="BQ199">IF(ROWS($1:$15)&gt;COUNTIF(PCMSO!$F$2:$F$9993,$BX199),"",INDEX(PCMSO!$G$2:$G$9993,SMALL(IF(PCMSO!$F$2:$F$9993=$BX199,ROW(PCMSO!$F$2:$F$9993)-ROW(PCMSO!$F$2)+1,FALSE),ROWS($1:$15))))</f>
        <v/>
      </c>
      <c r="BR199" s="113" t="str">
        <f t="array" ref="BR199">IF(ROWS($1:$16)&gt;COUNTIF(PCMSO!$F$2:$F$9993,$BX199),"",INDEX(PCMSO!$G$2:$G$9993,SMALL(IF(PCMSO!$F$2:$F$9993=$BX199,ROW(PCMSO!$F$2:$F$9993)-ROW(PCMSO!$F$2)+1,FALSE),ROWS($1:$16))))</f>
        <v/>
      </c>
      <c r="BS199" s="113" t="str">
        <f t="array" ref="BS199">IF(ROWS($1:$17)&gt;COUNTIF(PCMSO!$F$2:$F$9993,$BX199),"",INDEX(PCMSO!$G$2:$G$9993,SMALL(IF(PCMSO!$F$2:$F$9993=$BX199,ROW(PCMSO!$F$2:$F$9993)-ROW(PCMSO!$F$2)+1,FALSE),ROWS($1:$17))))</f>
        <v/>
      </c>
      <c r="BT199" s="113" t="str">
        <f t="array" ref="BT199">IF(ROWS($1:$18)&gt;COUNTIF(PCMSO!$F$2:$F$9993,$BX199),"",INDEX(PCMSO!$G$2:$G$9993,SMALL(IF(PCMSO!$F$2:$F$9993=$BX199,ROW(PCMSO!$F$2:$F$9993)-ROW(PCMSO!$F$2)+1,FALSE),ROWS($1:$18))))</f>
        <v/>
      </c>
      <c r="BU199" s="113" t="str">
        <f t="array" ref="BU199">IF(ROWS($1:$19)&gt;COUNTIF(PCMSO!$F$2:$F$9993,$BX199),"",INDEX(PCMSO!$G$2:$G$9993,SMALL(IF(PCMSO!$F$2:$F$9993=$BX199,ROW(PCMSO!$F$2:$F$9993)-ROW(PCMSO!$F$2)+1,FALSE),ROWS($1:$19))))</f>
        <v/>
      </c>
      <c r="BV199" s="113" t="str">
        <f t="array" ref="BV199">IF(ROWS($1:$20)&gt;COUNTIF(PCMSO!$F$2:$F$9993,$BX199),"",INDEX(PCMSO!$G$2:$G$9993,SMALL(IF(PCMSO!$F$2:$F$9993=$BX199,ROW(PCMSO!$F$2:$F$9993)-ROW(PCMSO!$F$2)+1,FALSE),ROWS($1:$20))))</f>
        <v/>
      </c>
      <c r="BX199" s="110"/>
      <c r="BY199" s="109"/>
      <c r="BZ199" s="108"/>
      <c r="CA199" s="109"/>
      <c r="CB199" s="109"/>
      <c r="CC199" s="109"/>
      <c r="CD199" s="109"/>
      <c r="CE199" s="109"/>
      <c r="CF199" s="109" t="str">
        <f t="array" ref="CF199">IF($BX199&lt;&gt;"",IF(ROWS($1:$1)&gt;COUNTIF(EMPRESA!$A$2:$A$101,$BX199),"",INDEX(EMPRESA!$H$2:$H$101,SMALL(IF(EMPRESA!$A$2:$A$101=$BX199,ROW(EMPRESA!$A$2:$A$101)-ROW(EMPRESA!$A$2)+1,FALSE),ROWS($1:$1)))),"")</f>
        <v/>
      </c>
      <c r="CG199" s="109"/>
      <c r="CH199" s="109"/>
      <c r="CI199" s="109"/>
      <c r="CJ199" s="109"/>
      <c r="CK199" s="109"/>
      <c r="CL199" s="109"/>
      <c r="CM199" s="109"/>
      <c r="CN199" s="109"/>
      <c r="CO199" s="109"/>
      <c r="CP199" s="109"/>
      <c r="CQ199" s="109"/>
      <c r="CR199" s="109"/>
      <c r="CS199" s="109"/>
      <c r="CT199" s="109"/>
      <c r="CU199" s="109"/>
      <c r="CV199" s="109"/>
      <c r="CW199" s="109"/>
      <c r="CX199" s="109"/>
      <c r="CY199" s="109"/>
      <c r="CZ199" s="109"/>
      <c r="DA199" s="109"/>
      <c r="DB199" s="109"/>
      <c r="DC199" s="109"/>
      <c r="DD199" s="109"/>
      <c r="DE199" s="109"/>
      <c r="DF199" s="109"/>
      <c r="DG199" s="109"/>
      <c r="DH199" s="109"/>
      <c r="DI199" s="109"/>
      <c r="DJ199" s="109"/>
      <c r="DK199" s="109"/>
      <c r="DL199" s="109"/>
      <c r="DM199" s="109"/>
      <c r="DN199" s="109"/>
      <c r="DO199" s="109"/>
      <c r="DP199" s="109"/>
      <c r="DQ199" s="109"/>
      <c r="DR199" s="109"/>
      <c r="DS199" s="109"/>
      <c r="DT199" s="109"/>
      <c r="DU199" s="109"/>
      <c r="DV199" s="109"/>
      <c r="DW199" s="109"/>
      <c r="DX199" s="109"/>
      <c r="DY199" s="109"/>
      <c r="DZ199" s="109"/>
      <c r="EA199" s="109"/>
      <c r="EB199" s="109"/>
      <c r="EC199" s="109"/>
      <c r="ED199" s="109"/>
      <c r="EE199" s="109"/>
      <c r="EF199" s="109"/>
      <c r="EG199" s="109"/>
      <c r="EH199" s="109"/>
      <c r="EI199" s="109"/>
      <c r="EJ199" s="109"/>
      <c r="EK199" s="109"/>
      <c r="EL199" s="109"/>
      <c r="EM199" s="109"/>
      <c r="EN199" s="109"/>
      <c r="EO199" s="109"/>
      <c r="EP199" s="109"/>
      <c r="EQ199" s="109"/>
      <c r="ER199" s="109"/>
      <c r="ES199" s="109"/>
      <c r="ET199" s="109"/>
      <c r="EU199" s="109"/>
      <c r="EV199" s="109"/>
      <c r="EW199" s="109"/>
      <c r="EX199" s="109"/>
      <c r="EY199" s="109"/>
      <c r="EZ199" s="109"/>
      <c r="FA199" s="109"/>
      <c r="FB199" s="109"/>
      <c r="FC199" s="109"/>
      <c r="FD199" s="109"/>
      <c r="FE199" s="109"/>
      <c r="FF199" s="109"/>
      <c r="FG199" s="109"/>
      <c r="FH199" s="109"/>
      <c r="FI199" s="109"/>
      <c r="FJ199" s="109"/>
      <c r="FK199" s="109"/>
      <c r="FL199" s="109"/>
      <c r="FM199" s="109"/>
      <c r="FN199" s="109"/>
      <c r="FO199" s="109"/>
      <c r="FP199" s="109"/>
      <c r="FQ199" s="109"/>
      <c r="FR199" s="109"/>
      <c r="FS199" s="109"/>
      <c r="FT199" s="109"/>
      <c r="FU199" s="109"/>
      <c r="FV199" s="109"/>
      <c r="FW199" s="109"/>
      <c r="FX199" s="109"/>
      <c r="FY199" s="109"/>
      <c r="FZ199" s="109"/>
      <c r="GA199" s="109"/>
      <c r="GB199" s="109"/>
      <c r="GC199" s="109"/>
      <c r="GD199" s="109"/>
      <c r="GE199" s="109"/>
      <c r="GF199" s="109"/>
      <c r="GG199" s="109"/>
      <c r="GH199" s="109"/>
      <c r="GI199" s="109"/>
      <c r="GJ199" s="109"/>
      <c r="GK199" s="109"/>
      <c r="GL199" s="109"/>
      <c r="GM199" s="109"/>
      <c r="GN199" s="109"/>
      <c r="GO199" s="109"/>
      <c r="GP199" s="109"/>
      <c r="GQ199" s="109"/>
      <c r="GR199" s="109"/>
      <c r="GS199" s="109"/>
      <c r="GT199" s="109"/>
      <c r="GU199" s="109"/>
      <c r="GV199" s="109"/>
      <c r="GW199" s="109"/>
      <c r="GX199" s="109"/>
    </row>
    <row r="200" spans="55:206" x14ac:dyDescent="0.25">
      <c r="BC200" s="113" t="str">
        <f t="array" ref="BC200">IF(ROWS($1:$1)&gt;COUNTIF(PCMSO!$F$2:$F$9993,$BX200),"",INDEX(PCMSO!$G$2:$G$9993,SMALL(IF(PCMSO!$F$2:$F$9993=$BX200,ROW(PCMSO!$F$2:$F$9993)-ROW(PCMSO!$F$2)+1,FALSE),ROWS($1:$1))))</f>
        <v/>
      </c>
      <c r="BD200" s="113" t="str">
        <f t="array" ref="BD200">IF(ROWS($1:$2)&gt;COUNTIF(PCMSO!$F$2:$F$9993,$BX200),"",INDEX(PCMSO!$G$2:$G$9993,SMALL(IF(PCMSO!$F$2:$F$9993=$BX200,ROW(PCMSO!$F$2:$F$9993)-ROW(PCMSO!$F$2)+1,FALSE),ROWS($1:$2))))</f>
        <v/>
      </c>
      <c r="BE200" s="113" t="str">
        <f t="array" ref="BE200">IF(ROWS($1:$3)&gt;COUNTIF(PCMSO!$F$2:$F$9993,$BX200),"",INDEX(PCMSO!$G$2:$G$9993,SMALL(IF(PCMSO!$F$2:$F$9993=$BX200,ROW(PCMSO!$F$2:$F$9993)-ROW(PCMSO!$F$2)+1,FALSE),ROWS($1:$3))))</f>
        <v/>
      </c>
      <c r="BF200" s="113" t="str">
        <f t="array" ref="BF200">IF(ROWS($1:$4)&gt;COUNTIF(PCMSO!$F$2:$F$9993,$BX200),"",INDEX(PCMSO!$G$2:$G$9993,SMALL(IF(PCMSO!$F$2:$F$9993=$BX200,ROW(PCMSO!$F$2:$F$9993)-ROW(PCMSO!$F$2)+1,FALSE),ROWS($1:$4))))</f>
        <v/>
      </c>
      <c r="BG200" s="113" t="str">
        <f t="array" ref="BG200">IF(ROWS($1:$5)&gt;COUNTIF(PCMSO!$F$2:$F$9993,$BX200),"",INDEX(PCMSO!$G$2:$G$9993,SMALL(IF(PCMSO!$F$2:$F$9993=$BX200,ROW(PCMSO!$F$2:$F$9993)-ROW(PCMSO!$F$2)+1,FALSE),ROWS($1:$5))))</f>
        <v/>
      </c>
      <c r="BH200" s="113" t="str">
        <f t="array" ref="BH200">IF(ROWS($1:$6)&gt;COUNTIF(PCMSO!$F$2:$F$9993,$BX200),"",INDEX(PCMSO!$G$2:$G$9993,SMALL(IF(PCMSO!$F$2:$F$9993=$BX200,ROW(PCMSO!$F$2:$F$9993)-ROW(PCMSO!$F$2)+1,FALSE),ROWS($1:$6))))</f>
        <v/>
      </c>
      <c r="BI200" s="113" t="str">
        <f t="array" ref="BI200">IF(ROWS($1:$7)&gt;COUNTIF(PCMSO!$F$2:$F$9993,$BX200),"",INDEX(PCMSO!$G$2:$G$9993,SMALL(IF(PCMSO!$F$2:$F$9993=$BX200,ROW(PCMSO!$F$2:$F$9993)-ROW(PCMSO!$F$2)+1,FALSE),ROWS($1:$7))))</f>
        <v/>
      </c>
      <c r="BJ200" s="113" t="str">
        <f t="array" ref="BJ200">IF(ROWS($1:$8)&gt;COUNTIF(PCMSO!$F$2:$F$9993,$BX200),"",INDEX(PCMSO!$G$2:$G$9993,SMALL(IF(PCMSO!$F$2:$F$9993=$BX200,ROW(PCMSO!$F$2:$F$9993)-ROW(PCMSO!$F$2)+1,FALSE),ROWS($1:$8))))</f>
        <v/>
      </c>
      <c r="BK200" s="113" t="str">
        <f t="array" ref="BK200">IF(ROWS($1:$9)&gt;COUNTIF(PCMSO!$F$2:$F$9993,$BX200),"",INDEX(PCMSO!$G$2:$G$9993,SMALL(IF(PCMSO!$F$2:$F$9993=$BX200,ROW(PCMSO!$F$2:$F$9993)-ROW(PCMSO!$F$2)+1,FALSE),ROWS($1:$9))))</f>
        <v/>
      </c>
      <c r="BL200" s="113" t="str">
        <f t="array" ref="BL200">IF(ROWS($1:$10)&gt;COUNTIF(PCMSO!$F$2:$F$9993,$BX200),"",INDEX(PCMSO!$G$2:$G$9993,SMALL(IF(PCMSO!$F$2:$F$9993=$BX200,ROW(PCMSO!$F$2:$F$9993)-ROW(PCMSO!$F$2)+1,FALSE),ROWS($1:$10))))</f>
        <v/>
      </c>
      <c r="BM200" s="113" t="str">
        <f t="array" ref="BM200">IF(ROWS($1:$11)&gt;COUNTIF(PCMSO!$F$2:$F$9993,$BX200),"",INDEX(PCMSO!$G$2:$G$9993,SMALL(IF(PCMSO!$F$2:$F$9993=$BX200,ROW(PCMSO!$F$2:$F$9993)-ROW(PCMSO!$F$2)+1,FALSE),ROWS($1:$11))))</f>
        <v/>
      </c>
      <c r="BN200" s="113" t="str">
        <f t="array" ref="BN200">IF(ROWS($1:$12)&gt;COUNTIF(PCMSO!$F$2:$F$9993,$BX200),"",INDEX(PCMSO!$G$2:$G$9993,SMALL(IF(PCMSO!$F$2:$F$9993=$BX200,ROW(PCMSO!$F$2:$F$9993)-ROW(PCMSO!$F$2)+1,FALSE),ROWS($1:$12))))</f>
        <v/>
      </c>
      <c r="BO200" s="113" t="str">
        <f t="array" ref="BO200">IF(ROWS($1:$13)&gt;COUNTIF(PCMSO!$F$2:$F$9993,$BX200),"",INDEX(PCMSO!$G$2:$G$9993,SMALL(IF(PCMSO!$F$2:$F$9993=$BX200,ROW(PCMSO!$F$2:$F$9993)-ROW(PCMSO!$F$2)+1,FALSE),ROWS($1:$13))))</f>
        <v/>
      </c>
      <c r="BP200" s="113" t="str">
        <f t="array" ref="BP200">IF(ROWS($1:$14)&gt;COUNTIF(PCMSO!$F$2:$F$9993,$BX200),"",INDEX(PCMSO!$G$2:$G$9993,SMALL(IF(PCMSO!$F$2:$F$9993=$BX200,ROW(PCMSO!$F$2:$F$9993)-ROW(PCMSO!$F$2)+1,FALSE),ROWS($1:$14))))</f>
        <v/>
      </c>
      <c r="BQ200" s="113" t="str">
        <f t="array" ref="BQ200">IF(ROWS($1:$15)&gt;COUNTIF(PCMSO!$F$2:$F$9993,$BX200),"",INDEX(PCMSO!$G$2:$G$9993,SMALL(IF(PCMSO!$F$2:$F$9993=$BX200,ROW(PCMSO!$F$2:$F$9993)-ROW(PCMSO!$F$2)+1,FALSE),ROWS($1:$15))))</f>
        <v/>
      </c>
      <c r="BR200" s="113" t="str">
        <f t="array" ref="BR200">IF(ROWS($1:$16)&gt;COUNTIF(PCMSO!$F$2:$F$9993,$BX200),"",INDEX(PCMSO!$G$2:$G$9993,SMALL(IF(PCMSO!$F$2:$F$9993=$BX200,ROW(PCMSO!$F$2:$F$9993)-ROW(PCMSO!$F$2)+1,FALSE),ROWS($1:$16))))</f>
        <v/>
      </c>
      <c r="BS200" s="113" t="str">
        <f t="array" ref="BS200">IF(ROWS($1:$17)&gt;COUNTIF(PCMSO!$F$2:$F$9993,$BX200),"",INDEX(PCMSO!$G$2:$G$9993,SMALL(IF(PCMSO!$F$2:$F$9993=$BX200,ROW(PCMSO!$F$2:$F$9993)-ROW(PCMSO!$F$2)+1,FALSE),ROWS($1:$17))))</f>
        <v/>
      </c>
      <c r="BT200" s="113" t="str">
        <f t="array" ref="BT200">IF(ROWS($1:$18)&gt;COUNTIF(PCMSO!$F$2:$F$9993,$BX200),"",INDEX(PCMSO!$G$2:$G$9993,SMALL(IF(PCMSO!$F$2:$F$9993=$BX200,ROW(PCMSO!$F$2:$F$9993)-ROW(PCMSO!$F$2)+1,FALSE),ROWS($1:$18))))</f>
        <v/>
      </c>
      <c r="BU200" s="113" t="str">
        <f t="array" ref="BU200">IF(ROWS($1:$19)&gt;COUNTIF(PCMSO!$F$2:$F$9993,$BX200),"",INDEX(PCMSO!$G$2:$G$9993,SMALL(IF(PCMSO!$F$2:$F$9993=$BX200,ROW(PCMSO!$F$2:$F$9993)-ROW(PCMSO!$F$2)+1,FALSE),ROWS($1:$19))))</f>
        <v/>
      </c>
      <c r="BV200" s="113" t="str">
        <f t="array" ref="BV200">IF(ROWS($1:$20)&gt;COUNTIF(PCMSO!$F$2:$F$9993,$BX200),"",INDEX(PCMSO!$G$2:$G$9993,SMALL(IF(PCMSO!$F$2:$F$9993=$BX200,ROW(PCMSO!$F$2:$F$9993)-ROW(PCMSO!$F$2)+1,FALSE),ROWS($1:$20))))</f>
        <v/>
      </c>
      <c r="BX200" s="110"/>
      <c r="BY200" s="109"/>
      <c r="BZ200" s="108"/>
      <c r="CA200" s="109"/>
      <c r="CB200" s="109"/>
      <c r="CC200" s="109"/>
      <c r="CD200" s="109"/>
      <c r="CE200" s="109"/>
      <c r="CF200" s="109" t="str">
        <f t="array" ref="CF200">IF($BX200&lt;&gt;"",IF(ROWS($1:$1)&gt;COUNTIF(EMPRESA!$A$2:$A$101,$BX200),"",INDEX(EMPRESA!$H$2:$H$101,SMALL(IF(EMPRESA!$A$2:$A$101=$BX200,ROW(EMPRESA!$A$2:$A$101)-ROW(EMPRESA!$A$2)+1,FALSE),ROWS($1:$1)))),"")</f>
        <v/>
      </c>
      <c r="CG200" s="109"/>
      <c r="CH200" s="109"/>
      <c r="CI200" s="109"/>
      <c r="CJ200" s="109"/>
      <c r="CK200" s="109"/>
      <c r="CL200" s="109"/>
      <c r="CM200" s="109"/>
      <c r="CN200" s="109"/>
      <c r="CO200" s="109"/>
      <c r="CP200" s="109"/>
      <c r="CQ200" s="109"/>
      <c r="CR200" s="109"/>
      <c r="CS200" s="109"/>
      <c r="CT200" s="109"/>
      <c r="CU200" s="109"/>
      <c r="CV200" s="109"/>
      <c r="CW200" s="109"/>
      <c r="CX200" s="109"/>
      <c r="CY200" s="109"/>
      <c r="CZ200" s="109"/>
      <c r="DA200" s="109"/>
      <c r="DB200" s="109"/>
      <c r="DC200" s="109"/>
      <c r="DD200" s="109"/>
      <c r="DE200" s="109"/>
      <c r="DF200" s="109"/>
      <c r="DG200" s="109"/>
      <c r="DH200" s="109"/>
      <c r="DI200" s="109"/>
      <c r="DJ200" s="109"/>
      <c r="DK200" s="109"/>
      <c r="DL200" s="109"/>
      <c r="DM200" s="109"/>
      <c r="DN200" s="109"/>
      <c r="DO200" s="109"/>
      <c r="DP200" s="109"/>
      <c r="DQ200" s="109"/>
      <c r="DR200" s="109"/>
      <c r="DS200" s="109"/>
      <c r="DT200" s="109"/>
      <c r="DU200" s="109"/>
      <c r="DV200" s="109"/>
      <c r="DW200" s="109"/>
      <c r="DX200" s="109"/>
      <c r="DY200" s="109"/>
      <c r="DZ200" s="109"/>
      <c r="EA200" s="109"/>
      <c r="EB200" s="109"/>
      <c r="EC200" s="109"/>
      <c r="ED200" s="109"/>
      <c r="EE200" s="109"/>
      <c r="EF200" s="109"/>
      <c r="EG200" s="109"/>
      <c r="EH200" s="109"/>
      <c r="EI200" s="109"/>
      <c r="EJ200" s="109"/>
      <c r="EK200" s="109"/>
      <c r="EL200" s="109"/>
      <c r="EM200" s="109"/>
      <c r="EN200" s="109"/>
      <c r="EO200" s="109"/>
      <c r="EP200" s="109"/>
      <c r="EQ200" s="109"/>
      <c r="ER200" s="109"/>
      <c r="ES200" s="109"/>
      <c r="ET200" s="109"/>
      <c r="EU200" s="109"/>
      <c r="EV200" s="109"/>
      <c r="EW200" s="109"/>
      <c r="EX200" s="109"/>
      <c r="EY200" s="109"/>
      <c r="EZ200" s="109"/>
      <c r="FA200" s="109"/>
      <c r="FB200" s="109"/>
      <c r="FC200" s="109"/>
      <c r="FD200" s="109"/>
      <c r="FE200" s="109"/>
      <c r="FF200" s="109"/>
      <c r="FG200" s="109"/>
      <c r="FH200" s="109"/>
      <c r="FI200" s="109"/>
      <c r="FJ200" s="109"/>
      <c r="FK200" s="109"/>
      <c r="FL200" s="109"/>
      <c r="FM200" s="109"/>
      <c r="FN200" s="109"/>
      <c r="FO200" s="109"/>
      <c r="FP200" s="109"/>
      <c r="FQ200" s="109"/>
      <c r="FR200" s="109"/>
      <c r="FS200" s="109"/>
      <c r="FT200" s="109"/>
      <c r="FU200" s="109"/>
      <c r="FV200" s="109"/>
      <c r="FW200" s="109"/>
      <c r="FX200" s="109"/>
      <c r="FY200" s="109"/>
      <c r="FZ200" s="109"/>
      <c r="GA200" s="109"/>
      <c r="GB200" s="109"/>
      <c r="GC200" s="109"/>
      <c r="GD200" s="109"/>
      <c r="GE200" s="109"/>
      <c r="GF200" s="109"/>
      <c r="GG200" s="109"/>
      <c r="GH200" s="109"/>
      <c r="GI200" s="109"/>
      <c r="GJ200" s="109"/>
      <c r="GK200" s="109"/>
      <c r="GL200" s="109"/>
      <c r="GM200" s="109"/>
      <c r="GN200" s="109"/>
      <c r="GO200" s="109"/>
      <c r="GP200" s="109"/>
      <c r="GQ200" s="109"/>
      <c r="GR200" s="109"/>
      <c r="GS200" s="109"/>
      <c r="GT200" s="109"/>
      <c r="GU200" s="109"/>
      <c r="GV200" s="109"/>
      <c r="GW200" s="109"/>
      <c r="GX200" s="109"/>
    </row>
    <row r="201" spans="55:206" x14ac:dyDescent="0.25">
      <c r="BC201" s="113" t="str">
        <f t="array" ref="BC201">IF(ROWS($1:$1)&gt;COUNTIF(PCMSO!$F$2:$F$9993,$BX201),"",INDEX(PCMSO!$G$2:$G$9993,SMALL(IF(PCMSO!$F$2:$F$9993=$BX201,ROW(PCMSO!$F$2:$F$9993)-ROW(PCMSO!$F$2)+1,FALSE),ROWS($1:$1))))</f>
        <v/>
      </c>
      <c r="BD201" s="113" t="str">
        <f t="array" ref="BD201">IF(ROWS($1:$2)&gt;COUNTIF(PCMSO!$F$2:$F$9993,$BX201),"",INDEX(PCMSO!$G$2:$G$9993,SMALL(IF(PCMSO!$F$2:$F$9993=$BX201,ROW(PCMSO!$F$2:$F$9993)-ROW(PCMSO!$F$2)+1,FALSE),ROWS($1:$2))))</f>
        <v/>
      </c>
      <c r="BE201" s="113" t="str">
        <f t="array" ref="BE201">IF(ROWS($1:$3)&gt;COUNTIF(PCMSO!$F$2:$F$9993,$BX201),"",INDEX(PCMSO!$G$2:$G$9993,SMALL(IF(PCMSO!$F$2:$F$9993=$BX201,ROW(PCMSO!$F$2:$F$9993)-ROW(PCMSO!$F$2)+1,FALSE),ROWS($1:$3))))</f>
        <v/>
      </c>
      <c r="BF201" s="113" t="str">
        <f t="array" ref="BF201">IF(ROWS($1:$4)&gt;COUNTIF(PCMSO!$F$2:$F$9993,$BX201),"",INDEX(PCMSO!$G$2:$G$9993,SMALL(IF(PCMSO!$F$2:$F$9993=$BX201,ROW(PCMSO!$F$2:$F$9993)-ROW(PCMSO!$F$2)+1,FALSE),ROWS($1:$4))))</f>
        <v/>
      </c>
      <c r="BG201" s="113" t="str">
        <f t="array" ref="BG201">IF(ROWS($1:$5)&gt;COUNTIF(PCMSO!$F$2:$F$9993,$BX201),"",INDEX(PCMSO!$G$2:$G$9993,SMALL(IF(PCMSO!$F$2:$F$9993=$BX201,ROW(PCMSO!$F$2:$F$9993)-ROW(PCMSO!$F$2)+1,FALSE),ROWS($1:$5))))</f>
        <v/>
      </c>
      <c r="BH201" s="113" t="str">
        <f t="array" ref="BH201">IF(ROWS($1:$6)&gt;COUNTIF(PCMSO!$F$2:$F$9993,$BX201),"",INDEX(PCMSO!$G$2:$G$9993,SMALL(IF(PCMSO!$F$2:$F$9993=$BX201,ROW(PCMSO!$F$2:$F$9993)-ROW(PCMSO!$F$2)+1,FALSE),ROWS($1:$6))))</f>
        <v/>
      </c>
      <c r="BI201" s="113" t="str">
        <f t="array" ref="BI201">IF(ROWS($1:$7)&gt;COUNTIF(PCMSO!$F$2:$F$9993,$BX201),"",INDEX(PCMSO!$G$2:$G$9993,SMALL(IF(PCMSO!$F$2:$F$9993=$BX201,ROW(PCMSO!$F$2:$F$9993)-ROW(PCMSO!$F$2)+1,FALSE),ROWS($1:$7))))</f>
        <v/>
      </c>
      <c r="BJ201" s="113" t="str">
        <f t="array" ref="BJ201">IF(ROWS($1:$8)&gt;COUNTIF(PCMSO!$F$2:$F$9993,$BX201),"",INDEX(PCMSO!$G$2:$G$9993,SMALL(IF(PCMSO!$F$2:$F$9993=$BX201,ROW(PCMSO!$F$2:$F$9993)-ROW(PCMSO!$F$2)+1,FALSE),ROWS($1:$8))))</f>
        <v/>
      </c>
      <c r="BK201" s="113" t="str">
        <f t="array" ref="BK201">IF(ROWS($1:$9)&gt;COUNTIF(PCMSO!$F$2:$F$9993,$BX201),"",INDEX(PCMSO!$G$2:$G$9993,SMALL(IF(PCMSO!$F$2:$F$9993=$BX201,ROW(PCMSO!$F$2:$F$9993)-ROW(PCMSO!$F$2)+1,FALSE),ROWS($1:$9))))</f>
        <v/>
      </c>
      <c r="BL201" s="113" t="str">
        <f t="array" ref="BL201">IF(ROWS($1:$10)&gt;COUNTIF(PCMSO!$F$2:$F$9993,$BX201),"",INDEX(PCMSO!$G$2:$G$9993,SMALL(IF(PCMSO!$F$2:$F$9993=$BX201,ROW(PCMSO!$F$2:$F$9993)-ROW(PCMSO!$F$2)+1,FALSE),ROWS($1:$10))))</f>
        <v/>
      </c>
      <c r="BM201" s="113" t="str">
        <f t="array" ref="BM201">IF(ROWS($1:$11)&gt;COUNTIF(PCMSO!$F$2:$F$9993,$BX201),"",INDEX(PCMSO!$G$2:$G$9993,SMALL(IF(PCMSO!$F$2:$F$9993=$BX201,ROW(PCMSO!$F$2:$F$9993)-ROW(PCMSO!$F$2)+1,FALSE),ROWS($1:$11))))</f>
        <v/>
      </c>
      <c r="BN201" s="113" t="str">
        <f t="array" ref="BN201">IF(ROWS($1:$12)&gt;COUNTIF(PCMSO!$F$2:$F$9993,$BX201),"",INDEX(PCMSO!$G$2:$G$9993,SMALL(IF(PCMSO!$F$2:$F$9993=$BX201,ROW(PCMSO!$F$2:$F$9993)-ROW(PCMSO!$F$2)+1,FALSE),ROWS($1:$12))))</f>
        <v/>
      </c>
      <c r="BO201" s="113" t="str">
        <f t="array" ref="BO201">IF(ROWS($1:$13)&gt;COUNTIF(PCMSO!$F$2:$F$9993,$BX201),"",INDEX(PCMSO!$G$2:$G$9993,SMALL(IF(PCMSO!$F$2:$F$9993=$BX201,ROW(PCMSO!$F$2:$F$9993)-ROW(PCMSO!$F$2)+1,FALSE),ROWS($1:$13))))</f>
        <v/>
      </c>
      <c r="BP201" s="113" t="str">
        <f t="array" ref="BP201">IF(ROWS($1:$14)&gt;COUNTIF(PCMSO!$F$2:$F$9993,$BX201),"",INDEX(PCMSO!$G$2:$G$9993,SMALL(IF(PCMSO!$F$2:$F$9993=$BX201,ROW(PCMSO!$F$2:$F$9993)-ROW(PCMSO!$F$2)+1,FALSE),ROWS($1:$14))))</f>
        <v/>
      </c>
      <c r="BQ201" s="113" t="str">
        <f t="array" ref="BQ201">IF(ROWS($1:$15)&gt;COUNTIF(PCMSO!$F$2:$F$9993,$BX201),"",INDEX(PCMSO!$G$2:$G$9993,SMALL(IF(PCMSO!$F$2:$F$9993=$BX201,ROW(PCMSO!$F$2:$F$9993)-ROW(PCMSO!$F$2)+1,FALSE),ROWS($1:$15))))</f>
        <v/>
      </c>
      <c r="BR201" s="113" t="str">
        <f t="array" ref="BR201">IF(ROWS($1:$16)&gt;COUNTIF(PCMSO!$F$2:$F$9993,$BX201),"",INDEX(PCMSO!$G$2:$G$9993,SMALL(IF(PCMSO!$F$2:$F$9993=$BX201,ROW(PCMSO!$F$2:$F$9993)-ROW(PCMSO!$F$2)+1,FALSE),ROWS($1:$16))))</f>
        <v/>
      </c>
      <c r="BS201" s="113" t="str">
        <f t="array" ref="BS201">IF(ROWS($1:$17)&gt;COUNTIF(PCMSO!$F$2:$F$9993,$BX201),"",INDEX(PCMSO!$G$2:$G$9993,SMALL(IF(PCMSO!$F$2:$F$9993=$BX201,ROW(PCMSO!$F$2:$F$9993)-ROW(PCMSO!$F$2)+1,FALSE),ROWS($1:$17))))</f>
        <v/>
      </c>
      <c r="BT201" s="113" t="str">
        <f t="array" ref="BT201">IF(ROWS($1:$18)&gt;COUNTIF(PCMSO!$F$2:$F$9993,$BX201),"",INDEX(PCMSO!$G$2:$G$9993,SMALL(IF(PCMSO!$F$2:$F$9993=$BX201,ROW(PCMSO!$F$2:$F$9993)-ROW(PCMSO!$F$2)+1,FALSE),ROWS($1:$18))))</f>
        <v/>
      </c>
      <c r="BU201" s="113" t="str">
        <f t="array" ref="BU201">IF(ROWS($1:$19)&gt;COUNTIF(PCMSO!$F$2:$F$9993,$BX201),"",INDEX(PCMSO!$G$2:$G$9993,SMALL(IF(PCMSO!$F$2:$F$9993=$BX201,ROW(PCMSO!$F$2:$F$9993)-ROW(PCMSO!$F$2)+1,FALSE),ROWS($1:$19))))</f>
        <v/>
      </c>
      <c r="BV201" s="113" t="str">
        <f t="array" ref="BV201">IF(ROWS($1:$20)&gt;COUNTIF(PCMSO!$F$2:$F$9993,$BX201),"",INDEX(PCMSO!$G$2:$G$9993,SMALL(IF(PCMSO!$F$2:$F$9993=$BX201,ROW(PCMSO!$F$2:$F$9993)-ROW(PCMSO!$F$2)+1,FALSE),ROWS($1:$20))))</f>
        <v/>
      </c>
      <c r="BX201" s="110"/>
      <c r="BY201" s="109"/>
      <c r="BZ201" s="108"/>
      <c r="CA201" s="109"/>
      <c r="CB201" s="109"/>
      <c r="CC201" s="109"/>
      <c r="CD201" s="109"/>
      <c r="CE201" s="109"/>
      <c r="CF201" s="109" t="str">
        <f t="array" ref="CF201">IF($BX201&lt;&gt;"",IF(ROWS($1:$1)&gt;COUNTIF(EMPRESA!$A$2:$A$101,$BX201),"",INDEX(EMPRESA!$H$2:$H$101,SMALL(IF(EMPRESA!$A$2:$A$101=$BX201,ROW(EMPRESA!$A$2:$A$101)-ROW(EMPRESA!$A$2)+1,FALSE),ROWS($1:$1)))),"")</f>
        <v/>
      </c>
      <c r="CG201" s="109"/>
      <c r="CH201" s="109"/>
      <c r="CI201" s="109"/>
      <c r="CJ201" s="109"/>
      <c r="CK201" s="109"/>
      <c r="CL201" s="109"/>
      <c r="CM201" s="109"/>
      <c r="CN201" s="109"/>
      <c r="CO201" s="109"/>
      <c r="CP201" s="109"/>
      <c r="CQ201" s="109"/>
      <c r="CR201" s="109"/>
      <c r="CS201" s="109"/>
      <c r="CT201" s="109"/>
      <c r="CU201" s="109"/>
      <c r="CV201" s="109"/>
      <c r="CW201" s="109"/>
      <c r="CX201" s="109"/>
      <c r="CY201" s="109"/>
      <c r="CZ201" s="109"/>
      <c r="DA201" s="109"/>
      <c r="DB201" s="109"/>
      <c r="DC201" s="109"/>
      <c r="DD201" s="109"/>
      <c r="DE201" s="109"/>
      <c r="DF201" s="109"/>
      <c r="DG201" s="109"/>
      <c r="DH201" s="109"/>
      <c r="DI201" s="109"/>
      <c r="DJ201" s="109"/>
      <c r="DK201" s="109"/>
      <c r="DL201" s="109"/>
      <c r="DM201" s="109"/>
      <c r="DN201" s="109"/>
      <c r="DO201" s="109"/>
      <c r="DP201" s="109"/>
      <c r="DQ201" s="109"/>
      <c r="DR201" s="109"/>
      <c r="DS201" s="109"/>
      <c r="DT201" s="109"/>
      <c r="DU201" s="109"/>
      <c r="DV201" s="109"/>
      <c r="DW201" s="109"/>
      <c r="DX201" s="109"/>
      <c r="DY201" s="109"/>
      <c r="DZ201" s="109"/>
      <c r="EA201" s="109"/>
      <c r="EB201" s="109"/>
      <c r="EC201" s="109"/>
      <c r="ED201" s="109"/>
      <c r="EE201" s="109"/>
      <c r="EF201" s="109"/>
      <c r="EG201" s="109"/>
      <c r="EH201" s="109"/>
      <c r="EI201" s="109"/>
      <c r="EJ201" s="109"/>
      <c r="EK201" s="109"/>
      <c r="EL201" s="109"/>
      <c r="EM201" s="109"/>
      <c r="EN201" s="109"/>
      <c r="EO201" s="109"/>
      <c r="EP201" s="109"/>
      <c r="EQ201" s="109"/>
      <c r="ER201" s="109"/>
      <c r="ES201" s="109"/>
      <c r="ET201" s="109"/>
      <c r="EU201" s="109"/>
      <c r="EV201" s="109"/>
      <c r="EW201" s="109"/>
      <c r="EX201" s="109"/>
      <c r="EY201" s="109"/>
      <c r="EZ201" s="109"/>
      <c r="FA201" s="109"/>
      <c r="FB201" s="109"/>
      <c r="FC201" s="109"/>
      <c r="FD201" s="109"/>
      <c r="FE201" s="109"/>
      <c r="FF201" s="109"/>
      <c r="FG201" s="109"/>
      <c r="FH201" s="109"/>
      <c r="FI201" s="109"/>
      <c r="FJ201" s="109"/>
      <c r="FK201" s="109"/>
      <c r="FL201" s="109"/>
      <c r="FM201" s="109"/>
      <c r="FN201" s="109"/>
      <c r="FO201" s="109"/>
      <c r="FP201" s="109"/>
      <c r="FQ201" s="109"/>
      <c r="FR201" s="109"/>
      <c r="FS201" s="109"/>
      <c r="FT201" s="109"/>
      <c r="FU201" s="109"/>
      <c r="FV201" s="109"/>
      <c r="FW201" s="109"/>
      <c r="FX201" s="109"/>
      <c r="FY201" s="109"/>
      <c r="FZ201" s="109"/>
      <c r="GA201" s="109"/>
      <c r="GB201" s="109"/>
      <c r="GC201" s="109"/>
      <c r="GD201" s="109"/>
      <c r="GE201" s="109"/>
      <c r="GF201" s="109"/>
      <c r="GG201" s="109"/>
      <c r="GH201" s="109"/>
      <c r="GI201" s="109"/>
      <c r="GJ201" s="109"/>
      <c r="GK201" s="109"/>
      <c r="GL201" s="109"/>
      <c r="GM201" s="109"/>
      <c r="GN201" s="109"/>
      <c r="GO201" s="109"/>
      <c r="GP201" s="109"/>
      <c r="GQ201" s="109"/>
      <c r="GR201" s="109"/>
      <c r="GS201" s="109"/>
      <c r="GT201" s="109"/>
      <c r="GU201" s="109"/>
      <c r="GV201" s="109"/>
      <c r="GW201" s="109"/>
      <c r="GX201" s="109"/>
    </row>
    <row r="202" spans="55:206" x14ac:dyDescent="0.25">
      <c r="BC202" s="113" t="str">
        <f t="array" ref="BC202">IF(ROWS($1:$1)&gt;COUNTIF(PCMSO!$F$2:$F$9993,$BX202),"",INDEX(PCMSO!$G$2:$G$9993,SMALL(IF(PCMSO!$F$2:$F$9993=$BX202,ROW(PCMSO!$F$2:$F$9993)-ROW(PCMSO!$F$2)+1,FALSE),ROWS($1:$1))))</f>
        <v/>
      </c>
      <c r="BD202" s="113" t="str">
        <f t="array" ref="BD202">IF(ROWS($1:$2)&gt;COUNTIF(PCMSO!$F$2:$F$9993,$BX202),"",INDEX(PCMSO!$G$2:$G$9993,SMALL(IF(PCMSO!$F$2:$F$9993=$BX202,ROW(PCMSO!$F$2:$F$9993)-ROW(PCMSO!$F$2)+1,FALSE),ROWS($1:$2))))</f>
        <v/>
      </c>
      <c r="BE202" s="113" t="str">
        <f t="array" ref="BE202">IF(ROWS($1:$3)&gt;COUNTIF(PCMSO!$F$2:$F$9993,$BX202),"",INDEX(PCMSO!$G$2:$G$9993,SMALL(IF(PCMSO!$F$2:$F$9993=$BX202,ROW(PCMSO!$F$2:$F$9993)-ROW(PCMSO!$F$2)+1,FALSE),ROWS($1:$3))))</f>
        <v/>
      </c>
      <c r="BF202" s="113" t="str">
        <f t="array" ref="BF202">IF(ROWS($1:$4)&gt;COUNTIF(PCMSO!$F$2:$F$9993,$BX202),"",INDEX(PCMSO!$G$2:$G$9993,SMALL(IF(PCMSO!$F$2:$F$9993=$BX202,ROW(PCMSO!$F$2:$F$9993)-ROW(PCMSO!$F$2)+1,FALSE),ROWS($1:$4))))</f>
        <v/>
      </c>
      <c r="BG202" s="113" t="str">
        <f t="array" ref="BG202">IF(ROWS($1:$5)&gt;COUNTIF(PCMSO!$F$2:$F$9993,$BX202),"",INDEX(PCMSO!$G$2:$G$9993,SMALL(IF(PCMSO!$F$2:$F$9993=$BX202,ROW(PCMSO!$F$2:$F$9993)-ROW(PCMSO!$F$2)+1,FALSE),ROWS($1:$5))))</f>
        <v/>
      </c>
      <c r="BH202" s="113" t="str">
        <f t="array" ref="BH202">IF(ROWS($1:$6)&gt;COUNTIF(PCMSO!$F$2:$F$9993,$BX202),"",INDEX(PCMSO!$G$2:$G$9993,SMALL(IF(PCMSO!$F$2:$F$9993=$BX202,ROW(PCMSO!$F$2:$F$9993)-ROW(PCMSO!$F$2)+1,FALSE),ROWS($1:$6))))</f>
        <v/>
      </c>
      <c r="BI202" s="113" t="str">
        <f t="array" ref="BI202">IF(ROWS($1:$7)&gt;COUNTIF(PCMSO!$F$2:$F$9993,$BX202),"",INDEX(PCMSO!$G$2:$G$9993,SMALL(IF(PCMSO!$F$2:$F$9993=$BX202,ROW(PCMSO!$F$2:$F$9993)-ROW(PCMSO!$F$2)+1,FALSE),ROWS($1:$7))))</f>
        <v/>
      </c>
      <c r="BJ202" s="113" t="str">
        <f t="array" ref="BJ202">IF(ROWS($1:$8)&gt;COUNTIF(PCMSO!$F$2:$F$9993,$BX202),"",INDEX(PCMSO!$G$2:$G$9993,SMALL(IF(PCMSO!$F$2:$F$9993=$BX202,ROW(PCMSO!$F$2:$F$9993)-ROW(PCMSO!$F$2)+1,FALSE),ROWS($1:$8))))</f>
        <v/>
      </c>
      <c r="BK202" s="113" t="str">
        <f t="array" ref="BK202">IF(ROWS($1:$9)&gt;COUNTIF(PCMSO!$F$2:$F$9993,$BX202),"",INDEX(PCMSO!$G$2:$G$9993,SMALL(IF(PCMSO!$F$2:$F$9993=$BX202,ROW(PCMSO!$F$2:$F$9993)-ROW(PCMSO!$F$2)+1,FALSE),ROWS($1:$9))))</f>
        <v/>
      </c>
      <c r="BL202" s="113" t="str">
        <f t="array" ref="BL202">IF(ROWS($1:$10)&gt;COUNTIF(PCMSO!$F$2:$F$9993,$BX202),"",INDEX(PCMSO!$G$2:$G$9993,SMALL(IF(PCMSO!$F$2:$F$9993=$BX202,ROW(PCMSO!$F$2:$F$9993)-ROW(PCMSO!$F$2)+1,FALSE),ROWS($1:$10))))</f>
        <v/>
      </c>
      <c r="BM202" s="113" t="str">
        <f t="array" ref="BM202">IF(ROWS($1:$11)&gt;COUNTIF(PCMSO!$F$2:$F$9993,$BX202),"",INDEX(PCMSO!$G$2:$G$9993,SMALL(IF(PCMSO!$F$2:$F$9993=$BX202,ROW(PCMSO!$F$2:$F$9993)-ROW(PCMSO!$F$2)+1,FALSE),ROWS($1:$11))))</f>
        <v/>
      </c>
      <c r="BN202" s="113" t="str">
        <f t="array" ref="BN202">IF(ROWS($1:$12)&gt;COUNTIF(PCMSO!$F$2:$F$9993,$BX202),"",INDEX(PCMSO!$G$2:$G$9993,SMALL(IF(PCMSO!$F$2:$F$9993=$BX202,ROW(PCMSO!$F$2:$F$9993)-ROW(PCMSO!$F$2)+1,FALSE),ROWS($1:$12))))</f>
        <v/>
      </c>
      <c r="BO202" s="113" t="str">
        <f t="array" ref="BO202">IF(ROWS($1:$13)&gt;COUNTIF(PCMSO!$F$2:$F$9993,$BX202),"",INDEX(PCMSO!$G$2:$G$9993,SMALL(IF(PCMSO!$F$2:$F$9993=$BX202,ROW(PCMSO!$F$2:$F$9993)-ROW(PCMSO!$F$2)+1,FALSE),ROWS($1:$13))))</f>
        <v/>
      </c>
      <c r="BP202" s="113" t="str">
        <f t="array" ref="BP202">IF(ROWS($1:$14)&gt;COUNTIF(PCMSO!$F$2:$F$9993,$BX202),"",INDEX(PCMSO!$G$2:$G$9993,SMALL(IF(PCMSO!$F$2:$F$9993=$BX202,ROW(PCMSO!$F$2:$F$9993)-ROW(PCMSO!$F$2)+1,FALSE),ROWS($1:$14))))</f>
        <v/>
      </c>
      <c r="BQ202" s="113" t="str">
        <f t="array" ref="BQ202">IF(ROWS($1:$15)&gt;COUNTIF(PCMSO!$F$2:$F$9993,$BX202),"",INDEX(PCMSO!$G$2:$G$9993,SMALL(IF(PCMSO!$F$2:$F$9993=$BX202,ROW(PCMSO!$F$2:$F$9993)-ROW(PCMSO!$F$2)+1,FALSE),ROWS($1:$15))))</f>
        <v/>
      </c>
      <c r="BR202" s="113" t="str">
        <f t="array" ref="BR202">IF(ROWS($1:$16)&gt;COUNTIF(PCMSO!$F$2:$F$9993,$BX202),"",INDEX(PCMSO!$G$2:$G$9993,SMALL(IF(PCMSO!$F$2:$F$9993=$BX202,ROW(PCMSO!$F$2:$F$9993)-ROW(PCMSO!$F$2)+1,FALSE),ROWS($1:$16))))</f>
        <v/>
      </c>
      <c r="BS202" s="113" t="str">
        <f t="array" ref="BS202">IF(ROWS($1:$17)&gt;COUNTIF(PCMSO!$F$2:$F$9993,$BX202),"",INDEX(PCMSO!$G$2:$G$9993,SMALL(IF(PCMSO!$F$2:$F$9993=$BX202,ROW(PCMSO!$F$2:$F$9993)-ROW(PCMSO!$F$2)+1,FALSE),ROWS($1:$17))))</f>
        <v/>
      </c>
      <c r="BT202" s="113" t="str">
        <f t="array" ref="BT202">IF(ROWS($1:$18)&gt;COUNTIF(PCMSO!$F$2:$F$9993,$BX202),"",INDEX(PCMSO!$G$2:$G$9993,SMALL(IF(PCMSO!$F$2:$F$9993=$BX202,ROW(PCMSO!$F$2:$F$9993)-ROW(PCMSO!$F$2)+1,FALSE),ROWS($1:$18))))</f>
        <v/>
      </c>
      <c r="BU202" s="113" t="str">
        <f t="array" ref="BU202">IF(ROWS($1:$19)&gt;COUNTIF(PCMSO!$F$2:$F$9993,$BX202),"",INDEX(PCMSO!$G$2:$G$9993,SMALL(IF(PCMSO!$F$2:$F$9993=$BX202,ROW(PCMSO!$F$2:$F$9993)-ROW(PCMSO!$F$2)+1,FALSE),ROWS($1:$19))))</f>
        <v/>
      </c>
      <c r="BV202" s="113" t="str">
        <f t="array" ref="BV202">IF(ROWS($1:$20)&gt;COUNTIF(PCMSO!$F$2:$F$9993,$BX202),"",INDEX(PCMSO!$G$2:$G$9993,SMALL(IF(PCMSO!$F$2:$F$9993=$BX202,ROW(PCMSO!$F$2:$F$9993)-ROW(PCMSO!$F$2)+1,FALSE),ROWS($1:$20))))</f>
        <v/>
      </c>
      <c r="BX202" s="110"/>
      <c r="BY202" s="109"/>
      <c r="BZ202" s="108"/>
      <c r="CA202" s="109"/>
      <c r="CB202" s="109"/>
      <c r="CC202" s="109"/>
      <c r="CD202" s="109"/>
      <c r="CE202" s="109"/>
      <c r="CF202" s="109" t="str">
        <f t="array" ref="CF202">IF($BX202&lt;&gt;"",IF(ROWS($1:$1)&gt;COUNTIF(EMPRESA!$A$2:$A$101,$BX202),"",INDEX(EMPRESA!$H$2:$H$101,SMALL(IF(EMPRESA!$A$2:$A$101=$BX202,ROW(EMPRESA!$A$2:$A$101)-ROW(EMPRESA!$A$2)+1,FALSE),ROWS($1:$1)))),"")</f>
        <v/>
      </c>
      <c r="CG202" s="109"/>
      <c r="CH202" s="109"/>
      <c r="CI202" s="109"/>
      <c r="CJ202" s="109"/>
      <c r="CK202" s="109"/>
      <c r="CL202" s="109"/>
      <c r="CM202" s="109"/>
      <c r="CN202" s="109"/>
      <c r="CO202" s="109"/>
      <c r="CP202" s="109"/>
      <c r="CQ202" s="109"/>
      <c r="CR202" s="109"/>
      <c r="CS202" s="109"/>
      <c r="CT202" s="109"/>
      <c r="CU202" s="109"/>
      <c r="CV202" s="109"/>
      <c r="CW202" s="109"/>
      <c r="CX202" s="109"/>
      <c r="CY202" s="109"/>
      <c r="CZ202" s="109"/>
      <c r="DA202" s="109"/>
      <c r="DB202" s="109"/>
      <c r="DC202" s="109"/>
      <c r="DD202" s="109"/>
      <c r="DE202" s="109"/>
      <c r="DF202" s="109"/>
      <c r="DG202" s="109"/>
      <c r="DH202" s="109"/>
      <c r="DI202" s="109"/>
      <c r="DJ202" s="109"/>
      <c r="DK202" s="109"/>
      <c r="DL202" s="109"/>
      <c r="DM202" s="109"/>
      <c r="DN202" s="109"/>
      <c r="DO202" s="109"/>
      <c r="DP202" s="109"/>
      <c r="DQ202" s="109"/>
      <c r="DR202" s="109"/>
      <c r="DS202" s="109"/>
      <c r="DT202" s="109"/>
      <c r="DU202" s="109"/>
      <c r="DV202" s="109"/>
      <c r="DW202" s="109"/>
      <c r="DX202" s="109"/>
      <c r="DY202" s="109"/>
      <c r="DZ202" s="109"/>
      <c r="EA202" s="109"/>
      <c r="EB202" s="109"/>
      <c r="EC202" s="109"/>
      <c r="ED202" s="109"/>
      <c r="EE202" s="109"/>
      <c r="EF202" s="109"/>
      <c r="EG202" s="109"/>
      <c r="EH202" s="109"/>
      <c r="EI202" s="109"/>
      <c r="EJ202" s="109"/>
      <c r="EK202" s="109"/>
      <c r="EL202" s="109"/>
      <c r="EM202" s="109"/>
      <c r="EN202" s="109"/>
      <c r="EO202" s="109"/>
      <c r="EP202" s="109"/>
      <c r="EQ202" s="109"/>
      <c r="ER202" s="109"/>
      <c r="ES202" s="109"/>
      <c r="ET202" s="109"/>
      <c r="EU202" s="109"/>
      <c r="EV202" s="109"/>
      <c r="EW202" s="109"/>
      <c r="EX202" s="109"/>
      <c r="EY202" s="109"/>
      <c r="EZ202" s="109"/>
      <c r="FA202" s="109"/>
      <c r="FB202" s="109"/>
      <c r="FC202" s="109"/>
      <c r="FD202" s="109"/>
      <c r="FE202" s="109"/>
      <c r="FF202" s="109"/>
      <c r="FG202" s="109"/>
      <c r="FH202" s="109"/>
      <c r="FI202" s="109"/>
      <c r="FJ202" s="109"/>
      <c r="FK202" s="109"/>
      <c r="FL202" s="109"/>
      <c r="FM202" s="109"/>
      <c r="FN202" s="109"/>
      <c r="FO202" s="109"/>
      <c r="FP202" s="109"/>
      <c r="FQ202" s="109"/>
      <c r="FR202" s="109"/>
      <c r="FS202" s="109"/>
      <c r="FT202" s="109"/>
      <c r="FU202" s="109"/>
      <c r="FV202" s="109"/>
      <c r="FW202" s="109"/>
      <c r="FX202" s="109"/>
      <c r="FY202" s="109"/>
      <c r="FZ202" s="109"/>
      <c r="GA202" s="109"/>
      <c r="GB202" s="109"/>
      <c r="GC202" s="109"/>
      <c r="GD202" s="109"/>
      <c r="GE202" s="109"/>
      <c r="GF202" s="109"/>
      <c r="GG202" s="109"/>
      <c r="GH202" s="109"/>
      <c r="GI202" s="109"/>
      <c r="GJ202" s="109"/>
      <c r="GK202" s="109"/>
      <c r="GL202" s="109"/>
      <c r="GM202" s="109"/>
      <c r="GN202" s="109"/>
      <c r="GO202" s="109"/>
      <c r="GP202" s="109"/>
      <c r="GQ202" s="109"/>
      <c r="GR202" s="109"/>
      <c r="GS202" s="109"/>
      <c r="GT202" s="109"/>
      <c r="GU202" s="109"/>
      <c r="GV202" s="109"/>
      <c r="GW202" s="109"/>
      <c r="GX202" s="109"/>
    </row>
    <row r="203" spans="55:206" x14ac:dyDescent="0.25">
      <c r="BC203" s="113" t="str">
        <f t="array" ref="BC203">IF(ROWS($1:$1)&gt;COUNTIF(PCMSO!$F$2:$F$9993,$BX203),"",INDEX(PCMSO!$G$2:$G$9993,SMALL(IF(PCMSO!$F$2:$F$9993=$BX203,ROW(PCMSO!$F$2:$F$9993)-ROW(PCMSO!$F$2)+1,FALSE),ROWS($1:$1))))</f>
        <v/>
      </c>
      <c r="BD203" s="113" t="str">
        <f t="array" ref="BD203">IF(ROWS($1:$2)&gt;COUNTIF(PCMSO!$F$2:$F$9993,$BX203),"",INDEX(PCMSO!$G$2:$G$9993,SMALL(IF(PCMSO!$F$2:$F$9993=$BX203,ROW(PCMSO!$F$2:$F$9993)-ROW(PCMSO!$F$2)+1,FALSE),ROWS($1:$2))))</f>
        <v/>
      </c>
      <c r="BE203" s="113" t="str">
        <f t="array" ref="BE203">IF(ROWS($1:$3)&gt;COUNTIF(PCMSO!$F$2:$F$9993,$BX203),"",INDEX(PCMSO!$G$2:$G$9993,SMALL(IF(PCMSO!$F$2:$F$9993=$BX203,ROW(PCMSO!$F$2:$F$9993)-ROW(PCMSO!$F$2)+1,FALSE),ROWS($1:$3))))</f>
        <v/>
      </c>
      <c r="BF203" s="113" t="str">
        <f t="array" ref="BF203">IF(ROWS($1:$4)&gt;COUNTIF(PCMSO!$F$2:$F$9993,$BX203),"",INDEX(PCMSO!$G$2:$G$9993,SMALL(IF(PCMSO!$F$2:$F$9993=$BX203,ROW(PCMSO!$F$2:$F$9993)-ROW(PCMSO!$F$2)+1,FALSE),ROWS($1:$4))))</f>
        <v/>
      </c>
      <c r="BG203" s="113" t="str">
        <f t="array" ref="BG203">IF(ROWS($1:$5)&gt;COUNTIF(PCMSO!$F$2:$F$9993,$BX203),"",INDEX(PCMSO!$G$2:$G$9993,SMALL(IF(PCMSO!$F$2:$F$9993=$BX203,ROW(PCMSO!$F$2:$F$9993)-ROW(PCMSO!$F$2)+1,FALSE),ROWS($1:$5))))</f>
        <v/>
      </c>
      <c r="BH203" s="113" t="str">
        <f t="array" ref="BH203">IF(ROWS($1:$6)&gt;COUNTIF(PCMSO!$F$2:$F$9993,$BX203),"",INDEX(PCMSO!$G$2:$G$9993,SMALL(IF(PCMSO!$F$2:$F$9993=$BX203,ROW(PCMSO!$F$2:$F$9993)-ROW(PCMSO!$F$2)+1,FALSE),ROWS($1:$6))))</f>
        <v/>
      </c>
      <c r="BI203" s="113" t="str">
        <f t="array" ref="BI203">IF(ROWS($1:$7)&gt;COUNTIF(PCMSO!$F$2:$F$9993,$BX203),"",INDEX(PCMSO!$G$2:$G$9993,SMALL(IF(PCMSO!$F$2:$F$9993=$BX203,ROW(PCMSO!$F$2:$F$9993)-ROW(PCMSO!$F$2)+1,FALSE),ROWS($1:$7))))</f>
        <v/>
      </c>
      <c r="BJ203" s="113" t="str">
        <f t="array" ref="BJ203">IF(ROWS($1:$8)&gt;COUNTIF(PCMSO!$F$2:$F$9993,$BX203),"",INDEX(PCMSO!$G$2:$G$9993,SMALL(IF(PCMSO!$F$2:$F$9993=$BX203,ROW(PCMSO!$F$2:$F$9993)-ROW(PCMSO!$F$2)+1,FALSE),ROWS($1:$8))))</f>
        <v/>
      </c>
      <c r="BK203" s="113" t="str">
        <f t="array" ref="BK203">IF(ROWS($1:$9)&gt;COUNTIF(PCMSO!$F$2:$F$9993,$BX203),"",INDEX(PCMSO!$G$2:$G$9993,SMALL(IF(PCMSO!$F$2:$F$9993=$BX203,ROW(PCMSO!$F$2:$F$9993)-ROW(PCMSO!$F$2)+1,FALSE),ROWS($1:$9))))</f>
        <v/>
      </c>
      <c r="BL203" s="113" t="str">
        <f t="array" ref="BL203">IF(ROWS($1:$10)&gt;COUNTIF(PCMSO!$F$2:$F$9993,$BX203),"",INDEX(PCMSO!$G$2:$G$9993,SMALL(IF(PCMSO!$F$2:$F$9993=$BX203,ROW(PCMSO!$F$2:$F$9993)-ROW(PCMSO!$F$2)+1,FALSE),ROWS($1:$10))))</f>
        <v/>
      </c>
      <c r="BM203" s="113" t="str">
        <f t="array" ref="BM203">IF(ROWS($1:$11)&gt;COUNTIF(PCMSO!$F$2:$F$9993,$BX203),"",INDEX(PCMSO!$G$2:$G$9993,SMALL(IF(PCMSO!$F$2:$F$9993=$BX203,ROW(PCMSO!$F$2:$F$9993)-ROW(PCMSO!$F$2)+1,FALSE),ROWS($1:$11))))</f>
        <v/>
      </c>
      <c r="BN203" s="113" t="str">
        <f t="array" ref="BN203">IF(ROWS($1:$12)&gt;COUNTIF(PCMSO!$F$2:$F$9993,$BX203),"",INDEX(PCMSO!$G$2:$G$9993,SMALL(IF(PCMSO!$F$2:$F$9993=$BX203,ROW(PCMSO!$F$2:$F$9993)-ROW(PCMSO!$F$2)+1,FALSE),ROWS($1:$12))))</f>
        <v/>
      </c>
      <c r="BO203" s="113" t="str">
        <f t="array" ref="BO203">IF(ROWS($1:$13)&gt;COUNTIF(PCMSO!$F$2:$F$9993,$BX203),"",INDEX(PCMSO!$G$2:$G$9993,SMALL(IF(PCMSO!$F$2:$F$9993=$BX203,ROW(PCMSO!$F$2:$F$9993)-ROW(PCMSO!$F$2)+1,FALSE),ROWS($1:$13))))</f>
        <v/>
      </c>
      <c r="BP203" s="113" t="str">
        <f t="array" ref="BP203">IF(ROWS($1:$14)&gt;COUNTIF(PCMSO!$F$2:$F$9993,$BX203),"",INDEX(PCMSO!$G$2:$G$9993,SMALL(IF(PCMSO!$F$2:$F$9993=$BX203,ROW(PCMSO!$F$2:$F$9993)-ROW(PCMSO!$F$2)+1,FALSE),ROWS($1:$14))))</f>
        <v/>
      </c>
      <c r="BQ203" s="113" t="str">
        <f t="array" ref="BQ203">IF(ROWS($1:$15)&gt;COUNTIF(PCMSO!$F$2:$F$9993,$BX203),"",INDEX(PCMSO!$G$2:$G$9993,SMALL(IF(PCMSO!$F$2:$F$9993=$BX203,ROW(PCMSO!$F$2:$F$9993)-ROW(PCMSO!$F$2)+1,FALSE),ROWS($1:$15))))</f>
        <v/>
      </c>
      <c r="BR203" s="113" t="str">
        <f t="array" ref="BR203">IF(ROWS($1:$16)&gt;COUNTIF(PCMSO!$F$2:$F$9993,$BX203),"",INDEX(PCMSO!$G$2:$G$9993,SMALL(IF(PCMSO!$F$2:$F$9993=$BX203,ROW(PCMSO!$F$2:$F$9993)-ROW(PCMSO!$F$2)+1,FALSE),ROWS($1:$16))))</f>
        <v/>
      </c>
      <c r="BS203" s="113" t="str">
        <f t="array" ref="BS203">IF(ROWS($1:$17)&gt;COUNTIF(PCMSO!$F$2:$F$9993,$BX203),"",INDEX(PCMSO!$G$2:$G$9993,SMALL(IF(PCMSO!$F$2:$F$9993=$BX203,ROW(PCMSO!$F$2:$F$9993)-ROW(PCMSO!$F$2)+1,FALSE),ROWS($1:$17))))</f>
        <v/>
      </c>
      <c r="BT203" s="113" t="str">
        <f t="array" ref="BT203">IF(ROWS($1:$18)&gt;COUNTIF(PCMSO!$F$2:$F$9993,$BX203),"",INDEX(PCMSO!$G$2:$G$9993,SMALL(IF(PCMSO!$F$2:$F$9993=$BX203,ROW(PCMSO!$F$2:$F$9993)-ROW(PCMSO!$F$2)+1,FALSE),ROWS($1:$18))))</f>
        <v/>
      </c>
      <c r="BU203" s="113" t="str">
        <f t="array" ref="BU203">IF(ROWS($1:$19)&gt;COUNTIF(PCMSO!$F$2:$F$9993,$BX203),"",INDEX(PCMSO!$G$2:$G$9993,SMALL(IF(PCMSO!$F$2:$F$9993=$BX203,ROW(PCMSO!$F$2:$F$9993)-ROW(PCMSO!$F$2)+1,FALSE),ROWS($1:$19))))</f>
        <v/>
      </c>
      <c r="BV203" s="113" t="str">
        <f t="array" ref="BV203">IF(ROWS($1:$20)&gt;COUNTIF(PCMSO!$F$2:$F$9993,$BX203),"",INDEX(PCMSO!$G$2:$G$9993,SMALL(IF(PCMSO!$F$2:$F$9993=$BX203,ROW(PCMSO!$F$2:$F$9993)-ROW(PCMSO!$F$2)+1,FALSE),ROWS($1:$20))))</f>
        <v/>
      </c>
      <c r="BX203" s="110"/>
      <c r="BY203" s="109"/>
      <c r="BZ203" s="108"/>
      <c r="CA203" s="109"/>
      <c r="CB203" s="109"/>
      <c r="CC203" s="109"/>
      <c r="CD203" s="109"/>
      <c r="CE203" s="109"/>
      <c r="CF203" s="109" t="str">
        <f t="array" ref="CF203">IF($BX203&lt;&gt;"",IF(ROWS($1:$1)&gt;COUNTIF(EMPRESA!$A$2:$A$101,$BX203),"",INDEX(EMPRESA!$H$2:$H$101,SMALL(IF(EMPRESA!$A$2:$A$101=$BX203,ROW(EMPRESA!$A$2:$A$101)-ROW(EMPRESA!$A$2)+1,FALSE),ROWS($1:$1)))),"")</f>
        <v/>
      </c>
      <c r="CG203" s="109"/>
      <c r="CH203" s="109"/>
      <c r="CI203" s="109"/>
      <c r="CJ203" s="109"/>
      <c r="CK203" s="109"/>
      <c r="CL203" s="109"/>
      <c r="CM203" s="109"/>
      <c r="CN203" s="109"/>
      <c r="CO203" s="109"/>
      <c r="CP203" s="109"/>
      <c r="CQ203" s="109"/>
      <c r="CR203" s="109"/>
      <c r="CS203" s="109"/>
      <c r="CT203" s="109"/>
      <c r="CU203" s="109"/>
      <c r="CV203" s="109"/>
      <c r="CW203" s="109"/>
      <c r="CX203" s="109"/>
      <c r="CY203" s="109"/>
      <c r="CZ203" s="109"/>
      <c r="DA203" s="109"/>
      <c r="DB203" s="109"/>
      <c r="DC203" s="109"/>
      <c r="DD203" s="109"/>
      <c r="DE203" s="109"/>
      <c r="DF203" s="109"/>
      <c r="DG203" s="109"/>
      <c r="DH203" s="109"/>
      <c r="DI203" s="109"/>
      <c r="DJ203" s="109"/>
      <c r="DK203" s="109"/>
      <c r="DL203" s="109"/>
      <c r="DM203" s="109"/>
      <c r="DN203" s="109"/>
      <c r="DO203" s="109"/>
      <c r="DP203" s="109"/>
      <c r="DQ203" s="109"/>
      <c r="DR203" s="109"/>
      <c r="DS203" s="109"/>
      <c r="DT203" s="109"/>
      <c r="DU203" s="109"/>
      <c r="DV203" s="109"/>
      <c r="DW203" s="109"/>
      <c r="DX203" s="109"/>
      <c r="DY203" s="109"/>
      <c r="DZ203" s="109"/>
      <c r="EA203" s="109"/>
      <c r="EB203" s="109"/>
      <c r="EC203" s="109"/>
      <c r="ED203" s="109"/>
      <c r="EE203" s="109"/>
      <c r="EF203" s="109"/>
      <c r="EG203" s="109"/>
      <c r="EH203" s="109"/>
      <c r="EI203" s="109"/>
      <c r="EJ203" s="109"/>
      <c r="EK203" s="109"/>
      <c r="EL203" s="109"/>
      <c r="EM203" s="109"/>
      <c r="EN203" s="109"/>
      <c r="EO203" s="109"/>
      <c r="EP203" s="109"/>
      <c r="EQ203" s="109"/>
      <c r="ER203" s="109"/>
      <c r="ES203" s="109"/>
      <c r="ET203" s="109"/>
      <c r="EU203" s="109"/>
      <c r="EV203" s="109"/>
      <c r="EW203" s="109"/>
      <c r="EX203" s="109"/>
      <c r="EY203" s="109"/>
      <c r="EZ203" s="109"/>
      <c r="FA203" s="109"/>
      <c r="FB203" s="109"/>
      <c r="FC203" s="109"/>
      <c r="FD203" s="109"/>
      <c r="FE203" s="109"/>
      <c r="FF203" s="109"/>
      <c r="FG203" s="109"/>
      <c r="FH203" s="109"/>
      <c r="FI203" s="109"/>
      <c r="FJ203" s="109"/>
      <c r="FK203" s="109"/>
      <c r="FL203" s="109"/>
      <c r="FM203" s="109"/>
      <c r="FN203" s="109"/>
      <c r="FO203" s="109"/>
      <c r="FP203" s="109"/>
      <c r="FQ203" s="109"/>
      <c r="FR203" s="109"/>
      <c r="FS203" s="109"/>
      <c r="FT203" s="109"/>
      <c r="FU203" s="109"/>
      <c r="FV203" s="109"/>
      <c r="FW203" s="109"/>
      <c r="FX203" s="109"/>
      <c r="FY203" s="109"/>
      <c r="FZ203" s="109"/>
      <c r="GA203" s="109"/>
      <c r="GB203" s="109"/>
      <c r="GC203" s="109"/>
      <c r="GD203" s="109"/>
      <c r="GE203" s="109"/>
      <c r="GF203" s="109"/>
      <c r="GG203" s="109"/>
      <c r="GH203" s="109"/>
      <c r="GI203" s="109"/>
      <c r="GJ203" s="109"/>
      <c r="GK203" s="109"/>
      <c r="GL203" s="109"/>
      <c r="GM203" s="109"/>
      <c r="GN203" s="109"/>
      <c r="GO203" s="109"/>
      <c r="GP203" s="109"/>
      <c r="GQ203" s="109"/>
      <c r="GR203" s="109"/>
      <c r="GS203" s="109"/>
      <c r="GT203" s="109"/>
      <c r="GU203" s="109"/>
      <c r="GV203" s="109"/>
      <c r="GW203" s="109"/>
      <c r="GX203" s="109"/>
    </row>
    <row r="204" spans="55:206" x14ac:dyDescent="0.25">
      <c r="BC204" s="113" t="str">
        <f t="array" ref="BC204">IF(ROWS($1:$1)&gt;COUNTIF(PCMSO!$F$2:$F$9993,$BX204),"",INDEX(PCMSO!$G$2:$G$9993,SMALL(IF(PCMSO!$F$2:$F$9993=$BX204,ROW(PCMSO!$F$2:$F$9993)-ROW(PCMSO!$F$2)+1,FALSE),ROWS($1:$1))))</f>
        <v/>
      </c>
      <c r="BD204" s="113" t="str">
        <f t="array" ref="BD204">IF(ROWS($1:$2)&gt;COUNTIF(PCMSO!$F$2:$F$9993,$BX204),"",INDEX(PCMSO!$G$2:$G$9993,SMALL(IF(PCMSO!$F$2:$F$9993=$BX204,ROW(PCMSO!$F$2:$F$9993)-ROW(PCMSO!$F$2)+1,FALSE),ROWS($1:$2))))</f>
        <v/>
      </c>
      <c r="BE204" s="113" t="str">
        <f t="array" ref="BE204">IF(ROWS($1:$3)&gt;COUNTIF(PCMSO!$F$2:$F$9993,$BX204),"",INDEX(PCMSO!$G$2:$G$9993,SMALL(IF(PCMSO!$F$2:$F$9993=$BX204,ROW(PCMSO!$F$2:$F$9993)-ROW(PCMSO!$F$2)+1,FALSE),ROWS($1:$3))))</f>
        <v/>
      </c>
      <c r="BF204" s="113" t="str">
        <f t="array" ref="BF204">IF(ROWS($1:$4)&gt;COUNTIF(PCMSO!$F$2:$F$9993,$BX204),"",INDEX(PCMSO!$G$2:$G$9993,SMALL(IF(PCMSO!$F$2:$F$9993=$BX204,ROW(PCMSO!$F$2:$F$9993)-ROW(PCMSO!$F$2)+1,FALSE),ROWS($1:$4))))</f>
        <v/>
      </c>
      <c r="BG204" s="113" t="str">
        <f t="array" ref="BG204">IF(ROWS($1:$5)&gt;COUNTIF(PCMSO!$F$2:$F$9993,$BX204),"",INDEX(PCMSO!$G$2:$G$9993,SMALL(IF(PCMSO!$F$2:$F$9993=$BX204,ROW(PCMSO!$F$2:$F$9993)-ROW(PCMSO!$F$2)+1,FALSE),ROWS($1:$5))))</f>
        <v/>
      </c>
      <c r="BH204" s="113" t="str">
        <f t="array" ref="BH204">IF(ROWS($1:$6)&gt;COUNTIF(PCMSO!$F$2:$F$9993,$BX204),"",INDEX(PCMSO!$G$2:$G$9993,SMALL(IF(PCMSO!$F$2:$F$9993=$BX204,ROW(PCMSO!$F$2:$F$9993)-ROW(PCMSO!$F$2)+1,FALSE),ROWS($1:$6))))</f>
        <v/>
      </c>
      <c r="BI204" s="113" t="str">
        <f t="array" ref="BI204">IF(ROWS($1:$7)&gt;COUNTIF(PCMSO!$F$2:$F$9993,$BX204),"",INDEX(PCMSO!$G$2:$G$9993,SMALL(IF(PCMSO!$F$2:$F$9993=$BX204,ROW(PCMSO!$F$2:$F$9993)-ROW(PCMSO!$F$2)+1,FALSE),ROWS($1:$7))))</f>
        <v/>
      </c>
      <c r="BJ204" s="113" t="str">
        <f t="array" ref="BJ204">IF(ROWS($1:$8)&gt;COUNTIF(PCMSO!$F$2:$F$9993,$BX204),"",INDEX(PCMSO!$G$2:$G$9993,SMALL(IF(PCMSO!$F$2:$F$9993=$BX204,ROW(PCMSO!$F$2:$F$9993)-ROW(PCMSO!$F$2)+1,FALSE),ROWS($1:$8))))</f>
        <v/>
      </c>
      <c r="BK204" s="113" t="str">
        <f t="array" ref="BK204">IF(ROWS($1:$9)&gt;COUNTIF(PCMSO!$F$2:$F$9993,$BX204),"",INDEX(PCMSO!$G$2:$G$9993,SMALL(IF(PCMSO!$F$2:$F$9993=$BX204,ROW(PCMSO!$F$2:$F$9993)-ROW(PCMSO!$F$2)+1,FALSE),ROWS($1:$9))))</f>
        <v/>
      </c>
      <c r="BL204" s="113" t="str">
        <f t="array" ref="BL204">IF(ROWS($1:$10)&gt;COUNTIF(PCMSO!$F$2:$F$9993,$BX204),"",INDEX(PCMSO!$G$2:$G$9993,SMALL(IF(PCMSO!$F$2:$F$9993=$BX204,ROW(PCMSO!$F$2:$F$9993)-ROW(PCMSO!$F$2)+1,FALSE),ROWS($1:$10))))</f>
        <v/>
      </c>
      <c r="BM204" s="113" t="str">
        <f t="array" ref="BM204">IF(ROWS($1:$11)&gt;COUNTIF(PCMSO!$F$2:$F$9993,$BX204),"",INDEX(PCMSO!$G$2:$G$9993,SMALL(IF(PCMSO!$F$2:$F$9993=$BX204,ROW(PCMSO!$F$2:$F$9993)-ROW(PCMSO!$F$2)+1,FALSE),ROWS($1:$11))))</f>
        <v/>
      </c>
      <c r="BN204" s="113" t="str">
        <f t="array" ref="BN204">IF(ROWS($1:$12)&gt;COUNTIF(PCMSO!$F$2:$F$9993,$BX204),"",INDEX(PCMSO!$G$2:$G$9993,SMALL(IF(PCMSO!$F$2:$F$9993=$BX204,ROW(PCMSO!$F$2:$F$9993)-ROW(PCMSO!$F$2)+1,FALSE),ROWS($1:$12))))</f>
        <v/>
      </c>
      <c r="BO204" s="113" t="str">
        <f t="array" ref="BO204">IF(ROWS($1:$13)&gt;COUNTIF(PCMSO!$F$2:$F$9993,$BX204),"",INDEX(PCMSO!$G$2:$G$9993,SMALL(IF(PCMSO!$F$2:$F$9993=$BX204,ROW(PCMSO!$F$2:$F$9993)-ROW(PCMSO!$F$2)+1,FALSE),ROWS($1:$13))))</f>
        <v/>
      </c>
      <c r="BP204" s="113" t="str">
        <f t="array" ref="BP204">IF(ROWS($1:$14)&gt;COUNTIF(PCMSO!$F$2:$F$9993,$BX204),"",INDEX(PCMSO!$G$2:$G$9993,SMALL(IF(PCMSO!$F$2:$F$9993=$BX204,ROW(PCMSO!$F$2:$F$9993)-ROW(PCMSO!$F$2)+1,FALSE),ROWS($1:$14))))</f>
        <v/>
      </c>
      <c r="BQ204" s="113" t="str">
        <f t="array" ref="BQ204">IF(ROWS($1:$15)&gt;COUNTIF(PCMSO!$F$2:$F$9993,$BX204),"",INDEX(PCMSO!$G$2:$G$9993,SMALL(IF(PCMSO!$F$2:$F$9993=$BX204,ROW(PCMSO!$F$2:$F$9993)-ROW(PCMSO!$F$2)+1,FALSE),ROWS($1:$15))))</f>
        <v/>
      </c>
      <c r="BR204" s="113" t="str">
        <f t="array" ref="BR204">IF(ROWS($1:$16)&gt;COUNTIF(PCMSO!$F$2:$F$9993,$BX204),"",INDEX(PCMSO!$G$2:$G$9993,SMALL(IF(PCMSO!$F$2:$F$9993=$BX204,ROW(PCMSO!$F$2:$F$9993)-ROW(PCMSO!$F$2)+1,FALSE),ROWS($1:$16))))</f>
        <v/>
      </c>
      <c r="BS204" s="113" t="str">
        <f t="array" ref="BS204">IF(ROWS($1:$17)&gt;COUNTIF(PCMSO!$F$2:$F$9993,$BX204),"",INDEX(PCMSO!$G$2:$G$9993,SMALL(IF(PCMSO!$F$2:$F$9993=$BX204,ROW(PCMSO!$F$2:$F$9993)-ROW(PCMSO!$F$2)+1,FALSE),ROWS($1:$17))))</f>
        <v/>
      </c>
      <c r="BT204" s="113" t="str">
        <f t="array" ref="BT204">IF(ROWS($1:$18)&gt;COUNTIF(PCMSO!$F$2:$F$9993,$BX204),"",INDEX(PCMSO!$G$2:$G$9993,SMALL(IF(PCMSO!$F$2:$F$9993=$BX204,ROW(PCMSO!$F$2:$F$9993)-ROW(PCMSO!$F$2)+1,FALSE),ROWS($1:$18))))</f>
        <v/>
      </c>
      <c r="BU204" s="113" t="str">
        <f t="array" ref="BU204">IF(ROWS($1:$19)&gt;COUNTIF(PCMSO!$F$2:$F$9993,$BX204),"",INDEX(PCMSO!$G$2:$G$9993,SMALL(IF(PCMSO!$F$2:$F$9993=$BX204,ROW(PCMSO!$F$2:$F$9993)-ROW(PCMSO!$F$2)+1,FALSE),ROWS($1:$19))))</f>
        <v/>
      </c>
      <c r="BV204" s="113" t="str">
        <f t="array" ref="BV204">IF(ROWS($1:$20)&gt;COUNTIF(PCMSO!$F$2:$F$9993,$BX204),"",INDEX(PCMSO!$G$2:$G$9993,SMALL(IF(PCMSO!$F$2:$F$9993=$BX204,ROW(PCMSO!$F$2:$F$9993)-ROW(PCMSO!$F$2)+1,FALSE),ROWS($1:$20))))</f>
        <v/>
      </c>
      <c r="BX204" s="110"/>
      <c r="BY204" s="109"/>
      <c r="BZ204" s="108"/>
      <c r="CA204" s="109"/>
      <c r="CB204" s="109"/>
      <c r="CC204" s="109"/>
      <c r="CD204" s="109"/>
      <c r="CE204" s="109"/>
      <c r="CF204" s="109" t="str">
        <f t="array" ref="CF204">IF($BX204&lt;&gt;"",IF(ROWS($1:$1)&gt;COUNTIF(EMPRESA!$A$2:$A$101,$BX204),"",INDEX(EMPRESA!$H$2:$H$101,SMALL(IF(EMPRESA!$A$2:$A$101=$BX204,ROW(EMPRESA!$A$2:$A$101)-ROW(EMPRESA!$A$2)+1,FALSE),ROWS($1:$1)))),"")</f>
        <v/>
      </c>
      <c r="CG204" s="109"/>
      <c r="CH204" s="109"/>
      <c r="CI204" s="109"/>
      <c r="CJ204" s="109"/>
      <c r="CK204" s="109"/>
      <c r="CL204" s="109"/>
      <c r="CM204" s="109"/>
      <c r="CN204" s="109"/>
      <c r="CO204" s="109"/>
      <c r="CP204" s="109"/>
      <c r="CQ204" s="109"/>
      <c r="CR204" s="109"/>
      <c r="CS204" s="109"/>
      <c r="CT204" s="109"/>
      <c r="CU204" s="109"/>
      <c r="CV204" s="109"/>
      <c r="CW204" s="109"/>
      <c r="CX204" s="109"/>
      <c r="CY204" s="109"/>
      <c r="CZ204" s="109"/>
      <c r="DA204" s="109"/>
      <c r="DB204" s="109"/>
      <c r="DC204" s="109"/>
      <c r="DD204" s="109"/>
      <c r="DE204" s="109"/>
      <c r="DF204" s="109"/>
      <c r="DG204" s="109"/>
      <c r="DH204" s="109"/>
      <c r="DI204" s="109"/>
      <c r="DJ204" s="109"/>
      <c r="DK204" s="109"/>
      <c r="DL204" s="109"/>
      <c r="DM204" s="109"/>
      <c r="DN204" s="109"/>
      <c r="DO204" s="109"/>
      <c r="DP204" s="109"/>
      <c r="DQ204" s="109"/>
      <c r="DR204" s="109"/>
      <c r="DS204" s="109"/>
      <c r="DT204" s="109"/>
      <c r="DU204" s="109"/>
      <c r="DV204" s="109"/>
      <c r="DW204" s="109"/>
      <c r="DX204" s="109"/>
      <c r="DY204" s="109"/>
      <c r="DZ204" s="109"/>
      <c r="EA204" s="109"/>
      <c r="EB204" s="109"/>
      <c r="EC204" s="109"/>
      <c r="ED204" s="109"/>
      <c r="EE204" s="109"/>
      <c r="EF204" s="109"/>
      <c r="EG204" s="109"/>
      <c r="EH204" s="109"/>
      <c r="EI204" s="109"/>
      <c r="EJ204" s="109"/>
      <c r="EK204" s="109"/>
      <c r="EL204" s="109"/>
      <c r="EM204" s="109"/>
      <c r="EN204" s="109"/>
      <c r="EO204" s="109"/>
      <c r="EP204" s="109"/>
      <c r="EQ204" s="109"/>
      <c r="ER204" s="109"/>
      <c r="ES204" s="109"/>
      <c r="ET204" s="109"/>
      <c r="EU204" s="109"/>
      <c r="EV204" s="109"/>
      <c r="EW204" s="109"/>
      <c r="EX204" s="109"/>
      <c r="EY204" s="109"/>
      <c r="EZ204" s="109"/>
      <c r="FA204" s="109"/>
      <c r="FB204" s="109"/>
      <c r="FC204" s="109"/>
      <c r="FD204" s="109"/>
      <c r="FE204" s="109"/>
      <c r="FF204" s="109"/>
      <c r="FG204" s="109"/>
      <c r="FH204" s="109"/>
      <c r="FI204" s="109"/>
      <c r="FJ204" s="109"/>
      <c r="FK204" s="109"/>
      <c r="FL204" s="109"/>
      <c r="FM204" s="109"/>
      <c r="FN204" s="109"/>
      <c r="FO204" s="109"/>
      <c r="FP204" s="109"/>
      <c r="FQ204" s="109"/>
      <c r="FR204" s="109"/>
      <c r="FS204" s="109"/>
      <c r="FT204" s="109"/>
      <c r="FU204" s="109"/>
      <c r="FV204" s="109"/>
      <c r="FW204" s="109"/>
      <c r="FX204" s="109"/>
      <c r="FY204" s="109"/>
      <c r="FZ204" s="109"/>
      <c r="GA204" s="109"/>
      <c r="GB204" s="109"/>
      <c r="GC204" s="109"/>
      <c r="GD204" s="109"/>
      <c r="GE204" s="109"/>
      <c r="GF204" s="109"/>
      <c r="GG204" s="109"/>
      <c r="GH204" s="109"/>
      <c r="GI204" s="109"/>
      <c r="GJ204" s="109"/>
      <c r="GK204" s="109"/>
      <c r="GL204" s="109"/>
      <c r="GM204" s="109"/>
      <c r="GN204" s="109"/>
      <c r="GO204" s="109"/>
      <c r="GP204" s="109"/>
      <c r="GQ204" s="109"/>
      <c r="GR204" s="109"/>
      <c r="GS204" s="109"/>
      <c r="GT204" s="109"/>
      <c r="GU204" s="109"/>
      <c r="GV204" s="109"/>
      <c r="GW204" s="109"/>
      <c r="GX204" s="109"/>
    </row>
    <row r="205" spans="55:206" x14ac:dyDescent="0.25">
      <c r="BC205" s="113" t="str">
        <f t="array" ref="BC205">IF(ROWS($1:$1)&gt;COUNTIF(PCMSO!$F$2:$F$9993,$BX205),"",INDEX(PCMSO!$G$2:$G$9993,SMALL(IF(PCMSO!$F$2:$F$9993=$BX205,ROW(PCMSO!$F$2:$F$9993)-ROW(PCMSO!$F$2)+1,FALSE),ROWS($1:$1))))</f>
        <v/>
      </c>
      <c r="BD205" s="113" t="str">
        <f t="array" ref="BD205">IF(ROWS($1:$2)&gt;COUNTIF(PCMSO!$F$2:$F$9993,$BX205),"",INDEX(PCMSO!$G$2:$G$9993,SMALL(IF(PCMSO!$F$2:$F$9993=$BX205,ROW(PCMSO!$F$2:$F$9993)-ROW(PCMSO!$F$2)+1,FALSE),ROWS($1:$2))))</f>
        <v/>
      </c>
      <c r="BE205" s="113" t="str">
        <f t="array" ref="BE205">IF(ROWS($1:$3)&gt;COUNTIF(PCMSO!$F$2:$F$9993,$BX205),"",INDEX(PCMSO!$G$2:$G$9993,SMALL(IF(PCMSO!$F$2:$F$9993=$BX205,ROW(PCMSO!$F$2:$F$9993)-ROW(PCMSO!$F$2)+1,FALSE),ROWS($1:$3))))</f>
        <v/>
      </c>
      <c r="BF205" s="113" t="str">
        <f t="array" ref="BF205">IF(ROWS($1:$4)&gt;COUNTIF(PCMSO!$F$2:$F$9993,$BX205),"",INDEX(PCMSO!$G$2:$G$9993,SMALL(IF(PCMSO!$F$2:$F$9993=$BX205,ROW(PCMSO!$F$2:$F$9993)-ROW(PCMSO!$F$2)+1,FALSE),ROWS($1:$4))))</f>
        <v/>
      </c>
      <c r="BG205" s="113" t="str">
        <f t="array" ref="BG205">IF(ROWS($1:$5)&gt;COUNTIF(PCMSO!$F$2:$F$9993,$BX205),"",INDEX(PCMSO!$G$2:$G$9993,SMALL(IF(PCMSO!$F$2:$F$9993=$BX205,ROW(PCMSO!$F$2:$F$9993)-ROW(PCMSO!$F$2)+1,FALSE),ROWS($1:$5))))</f>
        <v/>
      </c>
      <c r="BH205" s="113" t="str">
        <f t="array" ref="BH205">IF(ROWS($1:$6)&gt;COUNTIF(PCMSO!$F$2:$F$9993,$BX205),"",INDEX(PCMSO!$G$2:$G$9993,SMALL(IF(PCMSO!$F$2:$F$9993=$BX205,ROW(PCMSO!$F$2:$F$9993)-ROW(PCMSO!$F$2)+1,FALSE),ROWS($1:$6))))</f>
        <v/>
      </c>
      <c r="BI205" s="113" t="str">
        <f t="array" ref="BI205">IF(ROWS($1:$7)&gt;COUNTIF(PCMSO!$F$2:$F$9993,$BX205),"",INDEX(PCMSO!$G$2:$G$9993,SMALL(IF(PCMSO!$F$2:$F$9993=$BX205,ROW(PCMSO!$F$2:$F$9993)-ROW(PCMSO!$F$2)+1,FALSE),ROWS($1:$7))))</f>
        <v/>
      </c>
      <c r="BJ205" s="113" t="str">
        <f t="array" ref="BJ205">IF(ROWS($1:$8)&gt;COUNTIF(PCMSO!$F$2:$F$9993,$BX205),"",INDEX(PCMSO!$G$2:$G$9993,SMALL(IF(PCMSO!$F$2:$F$9993=$BX205,ROW(PCMSO!$F$2:$F$9993)-ROW(PCMSO!$F$2)+1,FALSE),ROWS($1:$8))))</f>
        <v/>
      </c>
      <c r="BK205" s="113" t="str">
        <f t="array" ref="BK205">IF(ROWS($1:$9)&gt;COUNTIF(PCMSO!$F$2:$F$9993,$BX205),"",INDEX(PCMSO!$G$2:$G$9993,SMALL(IF(PCMSO!$F$2:$F$9993=$BX205,ROW(PCMSO!$F$2:$F$9993)-ROW(PCMSO!$F$2)+1,FALSE),ROWS($1:$9))))</f>
        <v/>
      </c>
      <c r="BL205" s="113" t="str">
        <f t="array" ref="BL205">IF(ROWS($1:$10)&gt;COUNTIF(PCMSO!$F$2:$F$9993,$BX205),"",INDEX(PCMSO!$G$2:$G$9993,SMALL(IF(PCMSO!$F$2:$F$9993=$BX205,ROW(PCMSO!$F$2:$F$9993)-ROW(PCMSO!$F$2)+1,FALSE),ROWS($1:$10))))</f>
        <v/>
      </c>
      <c r="BM205" s="113" t="str">
        <f t="array" ref="BM205">IF(ROWS($1:$11)&gt;COUNTIF(PCMSO!$F$2:$F$9993,$BX205),"",INDEX(PCMSO!$G$2:$G$9993,SMALL(IF(PCMSO!$F$2:$F$9993=$BX205,ROW(PCMSO!$F$2:$F$9993)-ROW(PCMSO!$F$2)+1,FALSE),ROWS($1:$11))))</f>
        <v/>
      </c>
      <c r="BN205" s="113" t="str">
        <f t="array" ref="BN205">IF(ROWS($1:$12)&gt;COUNTIF(PCMSO!$F$2:$F$9993,$BX205),"",INDEX(PCMSO!$G$2:$G$9993,SMALL(IF(PCMSO!$F$2:$F$9993=$BX205,ROW(PCMSO!$F$2:$F$9993)-ROW(PCMSO!$F$2)+1,FALSE),ROWS($1:$12))))</f>
        <v/>
      </c>
      <c r="BO205" s="113" t="str">
        <f t="array" ref="BO205">IF(ROWS($1:$13)&gt;COUNTIF(PCMSO!$F$2:$F$9993,$BX205),"",INDEX(PCMSO!$G$2:$G$9993,SMALL(IF(PCMSO!$F$2:$F$9993=$BX205,ROW(PCMSO!$F$2:$F$9993)-ROW(PCMSO!$F$2)+1,FALSE),ROWS($1:$13))))</f>
        <v/>
      </c>
      <c r="BP205" s="113" t="str">
        <f t="array" ref="BP205">IF(ROWS($1:$14)&gt;COUNTIF(PCMSO!$F$2:$F$9993,$BX205),"",INDEX(PCMSO!$G$2:$G$9993,SMALL(IF(PCMSO!$F$2:$F$9993=$BX205,ROW(PCMSO!$F$2:$F$9993)-ROW(PCMSO!$F$2)+1,FALSE),ROWS($1:$14))))</f>
        <v/>
      </c>
      <c r="BQ205" s="113" t="str">
        <f t="array" ref="BQ205">IF(ROWS($1:$15)&gt;COUNTIF(PCMSO!$F$2:$F$9993,$BX205),"",INDEX(PCMSO!$G$2:$G$9993,SMALL(IF(PCMSO!$F$2:$F$9993=$BX205,ROW(PCMSO!$F$2:$F$9993)-ROW(PCMSO!$F$2)+1,FALSE),ROWS($1:$15))))</f>
        <v/>
      </c>
      <c r="BR205" s="113" t="str">
        <f t="array" ref="BR205">IF(ROWS($1:$16)&gt;COUNTIF(PCMSO!$F$2:$F$9993,$BX205),"",INDEX(PCMSO!$G$2:$G$9993,SMALL(IF(PCMSO!$F$2:$F$9993=$BX205,ROW(PCMSO!$F$2:$F$9993)-ROW(PCMSO!$F$2)+1,FALSE),ROWS($1:$16))))</f>
        <v/>
      </c>
      <c r="BS205" s="113" t="str">
        <f t="array" ref="BS205">IF(ROWS($1:$17)&gt;COUNTIF(PCMSO!$F$2:$F$9993,$BX205),"",INDEX(PCMSO!$G$2:$G$9993,SMALL(IF(PCMSO!$F$2:$F$9993=$BX205,ROW(PCMSO!$F$2:$F$9993)-ROW(PCMSO!$F$2)+1,FALSE),ROWS($1:$17))))</f>
        <v/>
      </c>
      <c r="BT205" s="113" t="str">
        <f t="array" ref="BT205">IF(ROWS($1:$18)&gt;COUNTIF(PCMSO!$F$2:$F$9993,$BX205),"",INDEX(PCMSO!$G$2:$G$9993,SMALL(IF(PCMSO!$F$2:$F$9993=$BX205,ROW(PCMSO!$F$2:$F$9993)-ROW(PCMSO!$F$2)+1,FALSE),ROWS($1:$18))))</f>
        <v/>
      </c>
      <c r="BU205" s="113" t="str">
        <f t="array" ref="BU205">IF(ROWS($1:$19)&gt;COUNTIF(PCMSO!$F$2:$F$9993,$BX205),"",INDEX(PCMSO!$G$2:$G$9993,SMALL(IF(PCMSO!$F$2:$F$9993=$BX205,ROW(PCMSO!$F$2:$F$9993)-ROW(PCMSO!$F$2)+1,FALSE),ROWS($1:$19))))</f>
        <v/>
      </c>
      <c r="BV205" s="113" t="str">
        <f t="array" ref="BV205">IF(ROWS($1:$20)&gt;COUNTIF(PCMSO!$F$2:$F$9993,$BX205),"",INDEX(PCMSO!$G$2:$G$9993,SMALL(IF(PCMSO!$F$2:$F$9993=$BX205,ROW(PCMSO!$F$2:$F$9993)-ROW(PCMSO!$F$2)+1,FALSE),ROWS($1:$20))))</f>
        <v/>
      </c>
      <c r="BX205" s="110"/>
      <c r="BY205" s="109"/>
      <c r="BZ205" s="108"/>
      <c r="CA205" s="109"/>
      <c r="CB205" s="109"/>
      <c r="CC205" s="109"/>
      <c r="CD205" s="109"/>
      <c r="CE205" s="109"/>
      <c r="CF205" s="109" t="str">
        <f t="array" ref="CF205">IF($BX205&lt;&gt;"",IF(ROWS($1:$1)&gt;COUNTIF(EMPRESA!$A$2:$A$101,$BX205),"",INDEX(EMPRESA!$H$2:$H$101,SMALL(IF(EMPRESA!$A$2:$A$101=$BX205,ROW(EMPRESA!$A$2:$A$101)-ROW(EMPRESA!$A$2)+1,FALSE),ROWS($1:$1)))),"")</f>
        <v/>
      </c>
      <c r="CG205" s="109"/>
      <c r="CH205" s="109"/>
      <c r="CI205" s="109"/>
      <c r="CJ205" s="109"/>
      <c r="CK205" s="109"/>
      <c r="CL205" s="109"/>
      <c r="CM205" s="109"/>
      <c r="CN205" s="109"/>
      <c r="CO205" s="109"/>
      <c r="CP205" s="109"/>
      <c r="CQ205" s="109"/>
      <c r="CR205" s="109"/>
      <c r="CS205" s="109"/>
      <c r="CT205" s="109"/>
      <c r="CU205" s="109"/>
      <c r="CV205" s="109"/>
      <c r="CW205" s="109"/>
      <c r="CX205" s="109"/>
      <c r="CY205" s="109"/>
      <c r="CZ205" s="109"/>
      <c r="DA205" s="109"/>
      <c r="DB205" s="109"/>
      <c r="DC205" s="109"/>
      <c r="DD205" s="109"/>
      <c r="DE205" s="109"/>
      <c r="DF205" s="109"/>
      <c r="DG205" s="109"/>
      <c r="DH205" s="109"/>
      <c r="DI205" s="109"/>
      <c r="DJ205" s="109"/>
      <c r="DK205" s="109"/>
      <c r="DL205" s="109"/>
      <c r="DM205" s="109"/>
      <c r="DN205" s="109"/>
      <c r="DO205" s="109"/>
      <c r="DP205" s="109"/>
      <c r="DQ205" s="109"/>
      <c r="DR205" s="109"/>
      <c r="DS205" s="109"/>
      <c r="DT205" s="109"/>
      <c r="DU205" s="109"/>
      <c r="DV205" s="109"/>
      <c r="DW205" s="109"/>
      <c r="DX205" s="109"/>
      <c r="DY205" s="109"/>
      <c r="DZ205" s="109"/>
      <c r="EA205" s="109"/>
      <c r="EB205" s="109"/>
      <c r="EC205" s="109"/>
      <c r="ED205" s="109"/>
      <c r="EE205" s="109"/>
      <c r="EF205" s="109"/>
      <c r="EG205" s="109"/>
      <c r="EH205" s="109"/>
      <c r="EI205" s="109"/>
      <c r="EJ205" s="109"/>
      <c r="EK205" s="109"/>
      <c r="EL205" s="109"/>
      <c r="EM205" s="109"/>
      <c r="EN205" s="109"/>
      <c r="EO205" s="109"/>
      <c r="EP205" s="109"/>
      <c r="EQ205" s="109"/>
      <c r="ER205" s="109"/>
      <c r="ES205" s="109"/>
      <c r="ET205" s="109"/>
      <c r="EU205" s="109"/>
      <c r="EV205" s="109"/>
      <c r="EW205" s="109"/>
      <c r="EX205" s="109"/>
      <c r="EY205" s="109"/>
      <c r="EZ205" s="109"/>
      <c r="FA205" s="109"/>
      <c r="FB205" s="109"/>
      <c r="FC205" s="109"/>
      <c r="FD205" s="109"/>
      <c r="FE205" s="109"/>
      <c r="FF205" s="109"/>
      <c r="FG205" s="109"/>
      <c r="FH205" s="109"/>
      <c r="FI205" s="109"/>
      <c r="FJ205" s="109"/>
      <c r="FK205" s="109"/>
      <c r="FL205" s="109"/>
      <c r="FM205" s="109"/>
      <c r="FN205" s="109"/>
      <c r="FO205" s="109"/>
      <c r="FP205" s="109"/>
      <c r="FQ205" s="109"/>
      <c r="FR205" s="109"/>
      <c r="FS205" s="109"/>
      <c r="FT205" s="109"/>
      <c r="FU205" s="109"/>
      <c r="FV205" s="109"/>
      <c r="FW205" s="109"/>
      <c r="FX205" s="109"/>
      <c r="FY205" s="109"/>
      <c r="FZ205" s="109"/>
      <c r="GA205" s="109"/>
      <c r="GB205" s="109"/>
      <c r="GC205" s="109"/>
      <c r="GD205" s="109"/>
      <c r="GE205" s="109"/>
      <c r="GF205" s="109"/>
      <c r="GG205" s="109"/>
      <c r="GH205" s="109"/>
      <c r="GI205" s="109"/>
      <c r="GJ205" s="109"/>
      <c r="GK205" s="109"/>
      <c r="GL205" s="109"/>
      <c r="GM205" s="109"/>
      <c r="GN205" s="109"/>
      <c r="GO205" s="109"/>
      <c r="GP205" s="109"/>
      <c r="GQ205" s="109"/>
      <c r="GR205" s="109"/>
      <c r="GS205" s="109"/>
      <c r="GT205" s="109"/>
      <c r="GU205" s="109"/>
      <c r="GV205" s="109"/>
      <c r="GW205" s="109"/>
      <c r="GX205" s="109"/>
    </row>
    <row r="206" spans="55:206" x14ac:dyDescent="0.25">
      <c r="BC206" s="113" t="str">
        <f t="array" ref="BC206">IF(ROWS($1:$1)&gt;COUNTIF(PCMSO!$F$2:$F$9993,$BX206),"",INDEX(PCMSO!$G$2:$G$9993,SMALL(IF(PCMSO!$F$2:$F$9993=$BX206,ROW(PCMSO!$F$2:$F$9993)-ROW(PCMSO!$F$2)+1,FALSE),ROWS($1:$1))))</f>
        <v/>
      </c>
      <c r="BD206" s="113" t="str">
        <f t="array" ref="BD206">IF(ROWS($1:$2)&gt;COUNTIF(PCMSO!$F$2:$F$9993,$BX206),"",INDEX(PCMSO!$G$2:$G$9993,SMALL(IF(PCMSO!$F$2:$F$9993=$BX206,ROW(PCMSO!$F$2:$F$9993)-ROW(PCMSO!$F$2)+1,FALSE),ROWS($1:$2))))</f>
        <v/>
      </c>
      <c r="BE206" s="113" t="str">
        <f t="array" ref="BE206">IF(ROWS($1:$3)&gt;COUNTIF(PCMSO!$F$2:$F$9993,$BX206),"",INDEX(PCMSO!$G$2:$G$9993,SMALL(IF(PCMSO!$F$2:$F$9993=$BX206,ROW(PCMSO!$F$2:$F$9993)-ROW(PCMSO!$F$2)+1,FALSE),ROWS($1:$3))))</f>
        <v/>
      </c>
      <c r="BF206" s="113" t="str">
        <f t="array" ref="BF206">IF(ROWS($1:$4)&gt;COUNTIF(PCMSO!$F$2:$F$9993,$BX206),"",INDEX(PCMSO!$G$2:$G$9993,SMALL(IF(PCMSO!$F$2:$F$9993=$BX206,ROW(PCMSO!$F$2:$F$9993)-ROW(PCMSO!$F$2)+1,FALSE),ROWS($1:$4))))</f>
        <v/>
      </c>
      <c r="BG206" s="113" t="str">
        <f t="array" ref="BG206">IF(ROWS($1:$5)&gt;COUNTIF(PCMSO!$F$2:$F$9993,$BX206),"",INDEX(PCMSO!$G$2:$G$9993,SMALL(IF(PCMSO!$F$2:$F$9993=$BX206,ROW(PCMSO!$F$2:$F$9993)-ROW(PCMSO!$F$2)+1,FALSE),ROWS($1:$5))))</f>
        <v/>
      </c>
      <c r="BH206" s="113" t="str">
        <f t="array" ref="BH206">IF(ROWS($1:$6)&gt;COUNTIF(PCMSO!$F$2:$F$9993,$BX206),"",INDEX(PCMSO!$G$2:$G$9993,SMALL(IF(PCMSO!$F$2:$F$9993=$BX206,ROW(PCMSO!$F$2:$F$9993)-ROW(PCMSO!$F$2)+1,FALSE),ROWS($1:$6))))</f>
        <v/>
      </c>
      <c r="BI206" s="113" t="str">
        <f t="array" ref="BI206">IF(ROWS($1:$7)&gt;COUNTIF(PCMSO!$F$2:$F$9993,$BX206),"",INDEX(PCMSO!$G$2:$G$9993,SMALL(IF(PCMSO!$F$2:$F$9993=$BX206,ROW(PCMSO!$F$2:$F$9993)-ROW(PCMSO!$F$2)+1,FALSE),ROWS($1:$7))))</f>
        <v/>
      </c>
      <c r="BJ206" s="113" t="str">
        <f t="array" ref="BJ206">IF(ROWS($1:$8)&gt;COUNTIF(PCMSO!$F$2:$F$9993,$BX206),"",INDEX(PCMSO!$G$2:$G$9993,SMALL(IF(PCMSO!$F$2:$F$9993=$BX206,ROW(PCMSO!$F$2:$F$9993)-ROW(PCMSO!$F$2)+1,FALSE),ROWS($1:$8))))</f>
        <v/>
      </c>
      <c r="BK206" s="113" t="str">
        <f t="array" ref="BK206">IF(ROWS($1:$9)&gt;COUNTIF(PCMSO!$F$2:$F$9993,$BX206),"",INDEX(PCMSO!$G$2:$G$9993,SMALL(IF(PCMSO!$F$2:$F$9993=$BX206,ROW(PCMSO!$F$2:$F$9993)-ROW(PCMSO!$F$2)+1,FALSE),ROWS($1:$9))))</f>
        <v/>
      </c>
      <c r="BL206" s="113" t="str">
        <f t="array" ref="BL206">IF(ROWS($1:$10)&gt;COUNTIF(PCMSO!$F$2:$F$9993,$BX206),"",INDEX(PCMSO!$G$2:$G$9993,SMALL(IF(PCMSO!$F$2:$F$9993=$BX206,ROW(PCMSO!$F$2:$F$9993)-ROW(PCMSO!$F$2)+1,FALSE),ROWS($1:$10))))</f>
        <v/>
      </c>
      <c r="BM206" s="113" t="str">
        <f t="array" ref="BM206">IF(ROWS($1:$11)&gt;COUNTIF(PCMSO!$F$2:$F$9993,$BX206),"",INDEX(PCMSO!$G$2:$G$9993,SMALL(IF(PCMSO!$F$2:$F$9993=$BX206,ROW(PCMSO!$F$2:$F$9993)-ROW(PCMSO!$F$2)+1,FALSE),ROWS($1:$11))))</f>
        <v/>
      </c>
      <c r="BN206" s="113" t="str">
        <f t="array" ref="BN206">IF(ROWS($1:$12)&gt;COUNTIF(PCMSO!$F$2:$F$9993,$BX206),"",INDEX(PCMSO!$G$2:$G$9993,SMALL(IF(PCMSO!$F$2:$F$9993=$BX206,ROW(PCMSO!$F$2:$F$9993)-ROW(PCMSO!$F$2)+1,FALSE),ROWS($1:$12))))</f>
        <v/>
      </c>
      <c r="BO206" s="113" t="str">
        <f t="array" ref="BO206">IF(ROWS($1:$13)&gt;COUNTIF(PCMSO!$F$2:$F$9993,$BX206),"",INDEX(PCMSO!$G$2:$G$9993,SMALL(IF(PCMSO!$F$2:$F$9993=$BX206,ROW(PCMSO!$F$2:$F$9993)-ROW(PCMSO!$F$2)+1,FALSE),ROWS($1:$13))))</f>
        <v/>
      </c>
      <c r="BP206" s="113" t="str">
        <f t="array" ref="BP206">IF(ROWS($1:$14)&gt;COUNTIF(PCMSO!$F$2:$F$9993,$BX206),"",INDEX(PCMSO!$G$2:$G$9993,SMALL(IF(PCMSO!$F$2:$F$9993=$BX206,ROW(PCMSO!$F$2:$F$9993)-ROW(PCMSO!$F$2)+1,FALSE),ROWS($1:$14))))</f>
        <v/>
      </c>
      <c r="BQ206" s="113" t="str">
        <f t="array" ref="BQ206">IF(ROWS($1:$15)&gt;COUNTIF(PCMSO!$F$2:$F$9993,$BX206),"",INDEX(PCMSO!$G$2:$G$9993,SMALL(IF(PCMSO!$F$2:$F$9993=$BX206,ROW(PCMSO!$F$2:$F$9993)-ROW(PCMSO!$F$2)+1,FALSE),ROWS($1:$15))))</f>
        <v/>
      </c>
      <c r="BR206" s="113" t="str">
        <f t="array" ref="BR206">IF(ROWS($1:$16)&gt;COUNTIF(PCMSO!$F$2:$F$9993,$BX206),"",INDEX(PCMSO!$G$2:$G$9993,SMALL(IF(PCMSO!$F$2:$F$9993=$BX206,ROW(PCMSO!$F$2:$F$9993)-ROW(PCMSO!$F$2)+1,FALSE),ROWS($1:$16))))</f>
        <v/>
      </c>
      <c r="BS206" s="113" t="str">
        <f t="array" ref="BS206">IF(ROWS($1:$17)&gt;COUNTIF(PCMSO!$F$2:$F$9993,$BX206),"",INDEX(PCMSO!$G$2:$G$9993,SMALL(IF(PCMSO!$F$2:$F$9993=$BX206,ROW(PCMSO!$F$2:$F$9993)-ROW(PCMSO!$F$2)+1,FALSE),ROWS($1:$17))))</f>
        <v/>
      </c>
      <c r="BT206" s="113" t="str">
        <f t="array" ref="BT206">IF(ROWS($1:$18)&gt;COUNTIF(PCMSO!$F$2:$F$9993,$BX206),"",INDEX(PCMSO!$G$2:$G$9993,SMALL(IF(PCMSO!$F$2:$F$9993=$BX206,ROW(PCMSO!$F$2:$F$9993)-ROW(PCMSO!$F$2)+1,FALSE),ROWS($1:$18))))</f>
        <v/>
      </c>
      <c r="BU206" s="113" t="str">
        <f t="array" ref="BU206">IF(ROWS($1:$19)&gt;COUNTIF(PCMSO!$F$2:$F$9993,$BX206),"",INDEX(PCMSO!$G$2:$G$9993,SMALL(IF(PCMSO!$F$2:$F$9993=$BX206,ROW(PCMSO!$F$2:$F$9993)-ROW(PCMSO!$F$2)+1,FALSE),ROWS($1:$19))))</f>
        <v/>
      </c>
      <c r="BV206" s="113" t="str">
        <f t="array" ref="BV206">IF(ROWS($1:$20)&gt;COUNTIF(PCMSO!$F$2:$F$9993,$BX206),"",INDEX(PCMSO!$G$2:$G$9993,SMALL(IF(PCMSO!$F$2:$F$9993=$BX206,ROW(PCMSO!$F$2:$F$9993)-ROW(PCMSO!$F$2)+1,FALSE),ROWS($1:$20))))</f>
        <v/>
      </c>
      <c r="BX206" s="110"/>
      <c r="BY206" s="109"/>
      <c r="BZ206" s="108"/>
      <c r="CA206" s="109"/>
      <c r="CB206" s="109"/>
      <c r="CC206" s="109"/>
      <c r="CD206" s="109"/>
      <c r="CE206" s="109"/>
      <c r="CF206" s="109" t="str">
        <f t="array" ref="CF206">IF($BX206&lt;&gt;"",IF(ROWS($1:$1)&gt;COUNTIF(EMPRESA!$A$2:$A$101,$BX206),"",INDEX(EMPRESA!$H$2:$H$101,SMALL(IF(EMPRESA!$A$2:$A$101=$BX206,ROW(EMPRESA!$A$2:$A$101)-ROW(EMPRESA!$A$2)+1,FALSE),ROWS($1:$1)))),"")</f>
        <v/>
      </c>
      <c r="CG206" s="109"/>
      <c r="CH206" s="109"/>
      <c r="CI206" s="109"/>
      <c r="CJ206" s="109"/>
      <c r="CK206" s="109"/>
      <c r="CL206" s="109"/>
      <c r="CM206" s="109"/>
      <c r="CN206" s="109"/>
      <c r="CO206" s="109"/>
      <c r="CP206" s="109"/>
      <c r="CQ206" s="109"/>
      <c r="CR206" s="109"/>
      <c r="CS206" s="109"/>
      <c r="CT206" s="109"/>
      <c r="CU206" s="109"/>
      <c r="CV206" s="109"/>
      <c r="CW206" s="109"/>
      <c r="CX206" s="109"/>
      <c r="CY206" s="109"/>
      <c r="CZ206" s="109"/>
      <c r="DA206" s="109"/>
      <c r="DB206" s="109"/>
      <c r="DC206" s="109"/>
      <c r="DD206" s="109"/>
      <c r="DE206" s="109"/>
      <c r="DF206" s="109"/>
      <c r="DG206" s="109"/>
      <c r="DH206" s="109"/>
      <c r="DI206" s="109"/>
      <c r="DJ206" s="109"/>
      <c r="DK206" s="109"/>
      <c r="DL206" s="109"/>
      <c r="DM206" s="109"/>
      <c r="DN206" s="109"/>
      <c r="DO206" s="109"/>
      <c r="DP206" s="109"/>
      <c r="DQ206" s="109"/>
      <c r="DR206" s="109"/>
      <c r="DS206" s="109"/>
      <c r="DT206" s="109"/>
      <c r="DU206" s="109"/>
      <c r="DV206" s="109"/>
      <c r="DW206" s="109"/>
      <c r="DX206" s="109"/>
      <c r="DY206" s="109"/>
      <c r="DZ206" s="109"/>
      <c r="EA206" s="109"/>
      <c r="EB206" s="109"/>
      <c r="EC206" s="109"/>
      <c r="ED206" s="109"/>
      <c r="EE206" s="109"/>
      <c r="EF206" s="109"/>
      <c r="EG206" s="109"/>
      <c r="EH206" s="109"/>
      <c r="EI206" s="109"/>
      <c r="EJ206" s="109"/>
      <c r="EK206" s="109"/>
      <c r="EL206" s="109"/>
      <c r="EM206" s="109"/>
      <c r="EN206" s="109"/>
      <c r="EO206" s="109"/>
      <c r="EP206" s="109"/>
      <c r="EQ206" s="109"/>
      <c r="ER206" s="109"/>
      <c r="ES206" s="109"/>
      <c r="ET206" s="109"/>
      <c r="EU206" s="109"/>
      <c r="EV206" s="109"/>
      <c r="EW206" s="109"/>
      <c r="EX206" s="109"/>
      <c r="EY206" s="109"/>
      <c r="EZ206" s="109"/>
      <c r="FA206" s="109"/>
      <c r="FB206" s="109"/>
      <c r="FC206" s="109"/>
      <c r="FD206" s="109"/>
      <c r="FE206" s="109"/>
      <c r="FF206" s="109"/>
      <c r="FG206" s="109"/>
      <c r="FH206" s="109"/>
      <c r="FI206" s="109"/>
      <c r="FJ206" s="109"/>
      <c r="FK206" s="109"/>
      <c r="FL206" s="109"/>
      <c r="FM206" s="109"/>
      <c r="FN206" s="109"/>
      <c r="FO206" s="109"/>
      <c r="FP206" s="109"/>
      <c r="FQ206" s="109"/>
      <c r="FR206" s="109"/>
      <c r="FS206" s="109"/>
      <c r="FT206" s="109"/>
      <c r="FU206" s="109"/>
      <c r="FV206" s="109"/>
      <c r="FW206" s="109"/>
      <c r="FX206" s="109"/>
      <c r="FY206" s="109"/>
      <c r="FZ206" s="109"/>
      <c r="GA206" s="109"/>
      <c r="GB206" s="109"/>
      <c r="GC206" s="109"/>
      <c r="GD206" s="109"/>
      <c r="GE206" s="109"/>
      <c r="GF206" s="109"/>
      <c r="GG206" s="109"/>
      <c r="GH206" s="109"/>
      <c r="GI206" s="109"/>
      <c r="GJ206" s="109"/>
      <c r="GK206" s="109"/>
      <c r="GL206" s="109"/>
      <c r="GM206" s="109"/>
      <c r="GN206" s="109"/>
      <c r="GO206" s="109"/>
      <c r="GP206" s="109"/>
      <c r="GQ206" s="109"/>
      <c r="GR206" s="109"/>
      <c r="GS206" s="109"/>
      <c r="GT206" s="109"/>
      <c r="GU206" s="109"/>
      <c r="GV206" s="109"/>
      <c r="GW206" s="109"/>
      <c r="GX206" s="109"/>
    </row>
    <row r="207" spans="55:206" x14ac:dyDescent="0.25">
      <c r="BC207" s="113" t="str">
        <f t="array" ref="BC207">IF(ROWS($1:$1)&gt;COUNTIF(PCMSO!$F$2:$F$9993,$BX207),"",INDEX(PCMSO!$G$2:$G$9993,SMALL(IF(PCMSO!$F$2:$F$9993=$BX207,ROW(PCMSO!$F$2:$F$9993)-ROW(PCMSO!$F$2)+1,FALSE),ROWS($1:$1))))</f>
        <v/>
      </c>
      <c r="BD207" s="113" t="str">
        <f t="array" ref="BD207">IF(ROWS($1:$2)&gt;COUNTIF(PCMSO!$F$2:$F$9993,$BX207),"",INDEX(PCMSO!$G$2:$G$9993,SMALL(IF(PCMSO!$F$2:$F$9993=$BX207,ROW(PCMSO!$F$2:$F$9993)-ROW(PCMSO!$F$2)+1,FALSE),ROWS($1:$2))))</f>
        <v/>
      </c>
      <c r="BE207" s="113" t="str">
        <f t="array" ref="BE207">IF(ROWS($1:$3)&gt;COUNTIF(PCMSO!$F$2:$F$9993,$BX207),"",INDEX(PCMSO!$G$2:$G$9993,SMALL(IF(PCMSO!$F$2:$F$9993=$BX207,ROW(PCMSO!$F$2:$F$9993)-ROW(PCMSO!$F$2)+1,FALSE),ROWS($1:$3))))</f>
        <v/>
      </c>
      <c r="BF207" s="113" t="str">
        <f t="array" ref="BF207">IF(ROWS($1:$4)&gt;COUNTIF(PCMSO!$F$2:$F$9993,$BX207),"",INDEX(PCMSO!$G$2:$G$9993,SMALL(IF(PCMSO!$F$2:$F$9993=$BX207,ROW(PCMSO!$F$2:$F$9993)-ROW(PCMSO!$F$2)+1,FALSE),ROWS($1:$4))))</f>
        <v/>
      </c>
      <c r="BG207" s="113" t="str">
        <f t="array" ref="BG207">IF(ROWS($1:$5)&gt;COUNTIF(PCMSO!$F$2:$F$9993,$BX207),"",INDEX(PCMSO!$G$2:$G$9993,SMALL(IF(PCMSO!$F$2:$F$9993=$BX207,ROW(PCMSO!$F$2:$F$9993)-ROW(PCMSO!$F$2)+1,FALSE),ROWS($1:$5))))</f>
        <v/>
      </c>
      <c r="BH207" s="113" t="str">
        <f t="array" ref="BH207">IF(ROWS($1:$6)&gt;COUNTIF(PCMSO!$F$2:$F$9993,$BX207),"",INDEX(PCMSO!$G$2:$G$9993,SMALL(IF(PCMSO!$F$2:$F$9993=$BX207,ROW(PCMSO!$F$2:$F$9993)-ROW(PCMSO!$F$2)+1,FALSE),ROWS($1:$6))))</f>
        <v/>
      </c>
      <c r="BI207" s="113" t="str">
        <f t="array" ref="BI207">IF(ROWS($1:$7)&gt;COUNTIF(PCMSO!$F$2:$F$9993,$BX207),"",INDEX(PCMSO!$G$2:$G$9993,SMALL(IF(PCMSO!$F$2:$F$9993=$BX207,ROW(PCMSO!$F$2:$F$9993)-ROW(PCMSO!$F$2)+1,FALSE),ROWS($1:$7))))</f>
        <v/>
      </c>
      <c r="BJ207" s="113" t="str">
        <f t="array" ref="BJ207">IF(ROWS($1:$8)&gt;COUNTIF(PCMSO!$F$2:$F$9993,$BX207),"",INDEX(PCMSO!$G$2:$G$9993,SMALL(IF(PCMSO!$F$2:$F$9993=$BX207,ROW(PCMSO!$F$2:$F$9993)-ROW(PCMSO!$F$2)+1,FALSE),ROWS($1:$8))))</f>
        <v/>
      </c>
      <c r="BK207" s="113" t="str">
        <f t="array" ref="BK207">IF(ROWS($1:$9)&gt;COUNTIF(PCMSO!$F$2:$F$9993,$BX207),"",INDEX(PCMSO!$G$2:$G$9993,SMALL(IF(PCMSO!$F$2:$F$9993=$BX207,ROW(PCMSO!$F$2:$F$9993)-ROW(PCMSO!$F$2)+1,FALSE),ROWS($1:$9))))</f>
        <v/>
      </c>
      <c r="BL207" s="113" t="str">
        <f t="array" ref="BL207">IF(ROWS($1:$10)&gt;COUNTIF(PCMSO!$F$2:$F$9993,$BX207),"",INDEX(PCMSO!$G$2:$G$9993,SMALL(IF(PCMSO!$F$2:$F$9993=$BX207,ROW(PCMSO!$F$2:$F$9993)-ROW(PCMSO!$F$2)+1,FALSE),ROWS($1:$10))))</f>
        <v/>
      </c>
      <c r="BM207" s="113" t="str">
        <f t="array" ref="BM207">IF(ROWS($1:$11)&gt;COUNTIF(PCMSO!$F$2:$F$9993,$BX207),"",INDEX(PCMSO!$G$2:$G$9993,SMALL(IF(PCMSO!$F$2:$F$9993=$BX207,ROW(PCMSO!$F$2:$F$9993)-ROW(PCMSO!$F$2)+1,FALSE),ROWS($1:$11))))</f>
        <v/>
      </c>
      <c r="BN207" s="113" t="str">
        <f t="array" ref="BN207">IF(ROWS($1:$12)&gt;COUNTIF(PCMSO!$F$2:$F$9993,$BX207),"",INDEX(PCMSO!$G$2:$G$9993,SMALL(IF(PCMSO!$F$2:$F$9993=$BX207,ROW(PCMSO!$F$2:$F$9993)-ROW(PCMSO!$F$2)+1,FALSE),ROWS($1:$12))))</f>
        <v/>
      </c>
      <c r="BO207" s="113" t="str">
        <f t="array" ref="BO207">IF(ROWS($1:$13)&gt;COUNTIF(PCMSO!$F$2:$F$9993,$BX207),"",INDEX(PCMSO!$G$2:$G$9993,SMALL(IF(PCMSO!$F$2:$F$9993=$BX207,ROW(PCMSO!$F$2:$F$9993)-ROW(PCMSO!$F$2)+1,FALSE),ROWS($1:$13))))</f>
        <v/>
      </c>
      <c r="BP207" s="113" t="str">
        <f t="array" ref="BP207">IF(ROWS($1:$14)&gt;COUNTIF(PCMSO!$F$2:$F$9993,$BX207),"",INDEX(PCMSO!$G$2:$G$9993,SMALL(IF(PCMSO!$F$2:$F$9993=$BX207,ROW(PCMSO!$F$2:$F$9993)-ROW(PCMSO!$F$2)+1,FALSE),ROWS($1:$14))))</f>
        <v/>
      </c>
      <c r="BQ207" s="113" t="str">
        <f t="array" ref="BQ207">IF(ROWS($1:$15)&gt;COUNTIF(PCMSO!$F$2:$F$9993,$BX207),"",INDEX(PCMSO!$G$2:$G$9993,SMALL(IF(PCMSO!$F$2:$F$9993=$BX207,ROW(PCMSO!$F$2:$F$9993)-ROW(PCMSO!$F$2)+1,FALSE),ROWS($1:$15))))</f>
        <v/>
      </c>
      <c r="BR207" s="113" t="str">
        <f t="array" ref="BR207">IF(ROWS($1:$16)&gt;COUNTIF(PCMSO!$F$2:$F$9993,$BX207),"",INDEX(PCMSO!$G$2:$G$9993,SMALL(IF(PCMSO!$F$2:$F$9993=$BX207,ROW(PCMSO!$F$2:$F$9993)-ROW(PCMSO!$F$2)+1,FALSE),ROWS($1:$16))))</f>
        <v/>
      </c>
      <c r="BS207" s="113" t="str">
        <f t="array" ref="BS207">IF(ROWS($1:$17)&gt;COUNTIF(PCMSO!$F$2:$F$9993,$BX207),"",INDEX(PCMSO!$G$2:$G$9993,SMALL(IF(PCMSO!$F$2:$F$9993=$BX207,ROW(PCMSO!$F$2:$F$9993)-ROW(PCMSO!$F$2)+1,FALSE),ROWS($1:$17))))</f>
        <v/>
      </c>
      <c r="BT207" s="113" t="str">
        <f t="array" ref="BT207">IF(ROWS($1:$18)&gt;COUNTIF(PCMSO!$F$2:$F$9993,$BX207),"",INDEX(PCMSO!$G$2:$G$9993,SMALL(IF(PCMSO!$F$2:$F$9993=$BX207,ROW(PCMSO!$F$2:$F$9993)-ROW(PCMSO!$F$2)+1,FALSE),ROWS($1:$18))))</f>
        <v/>
      </c>
      <c r="BU207" s="113" t="str">
        <f t="array" ref="BU207">IF(ROWS($1:$19)&gt;COUNTIF(PCMSO!$F$2:$F$9993,$BX207),"",INDEX(PCMSO!$G$2:$G$9993,SMALL(IF(PCMSO!$F$2:$F$9993=$BX207,ROW(PCMSO!$F$2:$F$9993)-ROW(PCMSO!$F$2)+1,FALSE),ROWS($1:$19))))</f>
        <v/>
      </c>
      <c r="BV207" s="113" t="str">
        <f t="array" ref="BV207">IF(ROWS($1:$20)&gt;COUNTIF(PCMSO!$F$2:$F$9993,$BX207),"",INDEX(PCMSO!$G$2:$G$9993,SMALL(IF(PCMSO!$F$2:$F$9993=$BX207,ROW(PCMSO!$F$2:$F$9993)-ROW(PCMSO!$F$2)+1,FALSE),ROWS($1:$20))))</f>
        <v/>
      </c>
      <c r="BX207" s="110"/>
      <c r="BY207" s="109"/>
      <c r="BZ207" s="108"/>
      <c r="CA207" s="109"/>
      <c r="CB207" s="109"/>
      <c r="CC207" s="109"/>
      <c r="CD207" s="109"/>
      <c r="CE207" s="109"/>
      <c r="CF207" s="109" t="str">
        <f t="array" ref="CF207">IF($BX207&lt;&gt;"",IF(ROWS($1:$1)&gt;COUNTIF(EMPRESA!$A$2:$A$101,$BX207),"",INDEX(EMPRESA!$H$2:$H$101,SMALL(IF(EMPRESA!$A$2:$A$101=$BX207,ROW(EMPRESA!$A$2:$A$101)-ROW(EMPRESA!$A$2)+1,FALSE),ROWS($1:$1)))),"")</f>
        <v/>
      </c>
      <c r="CG207" s="109"/>
      <c r="CH207" s="109"/>
      <c r="CI207" s="109"/>
      <c r="CJ207" s="109"/>
      <c r="CK207" s="109"/>
      <c r="CL207" s="109"/>
      <c r="CM207" s="109"/>
      <c r="CN207" s="109"/>
      <c r="CO207" s="109"/>
      <c r="CP207" s="109"/>
      <c r="CQ207" s="109"/>
      <c r="CR207" s="109"/>
      <c r="CS207" s="109"/>
      <c r="CT207" s="109"/>
      <c r="CU207" s="109"/>
      <c r="CV207" s="109"/>
      <c r="CW207" s="109"/>
      <c r="CX207" s="109"/>
      <c r="CY207" s="109"/>
      <c r="CZ207" s="109"/>
      <c r="DA207" s="109"/>
      <c r="DB207" s="109"/>
      <c r="DC207" s="109"/>
      <c r="DD207" s="109"/>
      <c r="DE207" s="109"/>
      <c r="DF207" s="109"/>
      <c r="DG207" s="109"/>
      <c r="DH207" s="109"/>
      <c r="DI207" s="109"/>
      <c r="DJ207" s="109"/>
      <c r="DK207" s="109"/>
      <c r="DL207" s="109"/>
      <c r="DM207" s="109"/>
      <c r="DN207" s="109"/>
      <c r="DO207" s="109"/>
      <c r="DP207" s="109"/>
      <c r="DQ207" s="109"/>
      <c r="DR207" s="109"/>
      <c r="DS207" s="109"/>
      <c r="DT207" s="109"/>
      <c r="DU207" s="109"/>
      <c r="DV207" s="109"/>
      <c r="DW207" s="109"/>
      <c r="DX207" s="109"/>
      <c r="DY207" s="109"/>
      <c r="DZ207" s="109"/>
      <c r="EA207" s="109"/>
      <c r="EB207" s="109"/>
      <c r="EC207" s="109"/>
      <c r="ED207" s="109"/>
      <c r="EE207" s="109"/>
      <c r="EF207" s="109"/>
      <c r="EG207" s="109"/>
      <c r="EH207" s="109"/>
      <c r="EI207" s="109"/>
      <c r="EJ207" s="109"/>
      <c r="EK207" s="109"/>
      <c r="EL207" s="109"/>
      <c r="EM207" s="109"/>
      <c r="EN207" s="109"/>
      <c r="EO207" s="109"/>
      <c r="EP207" s="109"/>
      <c r="EQ207" s="109"/>
      <c r="ER207" s="109"/>
      <c r="ES207" s="109"/>
      <c r="ET207" s="109"/>
      <c r="EU207" s="109"/>
      <c r="EV207" s="109"/>
      <c r="EW207" s="109"/>
      <c r="EX207" s="109"/>
      <c r="EY207" s="109"/>
      <c r="EZ207" s="109"/>
      <c r="FA207" s="109"/>
      <c r="FB207" s="109"/>
      <c r="FC207" s="109"/>
      <c r="FD207" s="109"/>
      <c r="FE207" s="109"/>
      <c r="FF207" s="109"/>
      <c r="FG207" s="109"/>
      <c r="FH207" s="109"/>
      <c r="FI207" s="109"/>
      <c r="FJ207" s="109"/>
      <c r="FK207" s="109"/>
      <c r="FL207" s="109"/>
      <c r="FM207" s="109"/>
      <c r="FN207" s="109"/>
      <c r="FO207" s="109"/>
      <c r="FP207" s="109"/>
      <c r="FQ207" s="109"/>
      <c r="FR207" s="109"/>
      <c r="FS207" s="109"/>
      <c r="FT207" s="109"/>
      <c r="FU207" s="109"/>
      <c r="FV207" s="109"/>
      <c r="FW207" s="109"/>
      <c r="FX207" s="109"/>
      <c r="FY207" s="109"/>
      <c r="FZ207" s="109"/>
      <c r="GA207" s="109"/>
      <c r="GB207" s="109"/>
      <c r="GC207" s="109"/>
      <c r="GD207" s="109"/>
      <c r="GE207" s="109"/>
      <c r="GF207" s="109"/>
      <c r="GG207" s="109"/>
      <c r="GH207" s="109"/>
      <c r="GI207" s="109"/>
      <c r="GJ207" s="109"/>
      <c r="GK207" s="109"/>
      <c r="GL207" s="109"/>
      <c r="GM207" s="109"/>
      <c r="GN207" s="109"/>
      <c r="GO207" s="109"/>
      <c r="GP207" s="109"/>
      <c r="GQ207" s="109"/>
      <c r="GR207" s="109"/>
      <c r="GS207" s="109"/>
      <c r="GT207" s="109"/>
      <c r="GU207" s="109"/>
      <c r="GV207" s="109"/>
      <c r="GW207" s="109"/>
      <c r="GX207" s="109"/>
    </row>
    <row r="208" spans="55:206" x14ac:dyDescent="0.25">
      <c r="BC208" s="113" t="str">
        <f t="array" ref="BC208">IF(ROWS($1:$1)&gt;COUNTIF(PCMSO!$F$2:$F$9993,$BX208),"",INDEX(PCMSO!$G$2:$G$9993,SMALL(IF(PCMSO!$F$2:$F$9993=$BX208,ROW(PCMSO!$F$2:$F$9993)-ROW(PCMSO!$F$2)+1,FALSE),ROWS($1:$1))))</f>
        <v/>
      </c>
      <c r="BD208" s="113" t="str">
        <f t="array" ref="BD208">IF(ROWS($1:$2)&gt;COUNTIF(PCMSO!$F$2:$F$9993,$BX208),"",INDEX(PCMSO!$G$2:$G$9993,SMALL(IF(PCMSO!$F$2:$F$9993=$BX208,ROW(PCMSO!$F$2:$F$9993)-ROW(PCMSO!$F$2)+1,FALSE),ROWS($1:$2))))</f>
        <v/>
      </c>
      <c r="BE208" s="113" t="str">
        <f t="array" ref="BE208">IF(ROWS($1:$3)&gt;COUNTIF(PCMSO!$F$2:$F$9993,$BX208),"",INDEX(PCMSO!$G$2:$G$9993,SMALL(IF(PCMSO!$F$2:$F$9993=$BX208,ROW(PCMSO!$F$2:$F$9993)-ROW(PCMSO!$F$2)+1,FALSE),ROWS($1:$3))))</f>
        <v/>
      </c>
      <c r="BF208" s="113" t="str">
        <f t="array" ref="BF208">IF(ROWS($1:$4)&gt;COUNTIF(PCMSO!$F$2:$F$9993,$BX208),"",INDEX(PCMSO!$G$2:$G$9993,SMALL(IF(PCMSO!$F$2:$F$9993=$BX208,ROW(PCMSO!$F$2:$F$9993)-ROW(PCMSO!$F$2)+1,FALSE),ROWS($1:$4))))</f>
        <v/>
      </c>
      <c r="BG208" s="113" t="str">
        <f t="array" ref="BG208">IF(ROWS($1:$5)&gt;COUNTIF(PCMSO!$F$2:$F$9993,$BX208),"",INDEX(PCMSO!$G$2:$G$9993,SMALL(IF(PCMSO!$F$2:$F$9993=$BX208,ROW(PCMSO!$F$2:$F$9993)-ROW(PCMSO!$F$2)+1,FALSE),ROWS($1:$5))))</f>
        <v/>
      </c>
      <c r="BH208" s="113" t="str">
        <f t="array" ref="BH208">IF(ROWS($1:$6)&gt;COUNTIF(PCMSO!$F$2:$F$9993,$BX208),"",INDEX(PCMSO!$G$2:$G$9993,SMALL(IF(PCMSO!$F$2:$F$9993=$BX208,ROW(PCMSO!$F$2:$F$9993)-ROW(PCMSO!$F$2)+1,FALSE),ROWS($1:$6))))</f>
        <v/>
      </c>
      <c r="BI208" s="113" t="str">
        <f t="array" ref="BI208">IF(ROWS($1:$7)&gt;COUNTIF(PCMSO!$F$2:$F$9993,$BX208),"",INDEX(PCMSO!$G$2:$G$9993,SMALL(IF(PCMSO!$F$2:$F$9993=$BX208,ROW(PCMSO!$F$2:$F$9993)-ROW(PCMSO!$F$2)+1,FALSE),ROWS($1:$7))))</f>
        <v/>
      </c>
      <c r="BJ208" s="113" t="str">
        <f t="array" ref="BJ208">IF(ROWS($1:$8)&gt;COUNTIF(PCMSO!$F$2:$F$9993,$BX208),"",INDEX(PCMSO!$G$2:$G$9993,SMALL(IF(PCMSO!$F$2:$F$9993=$BX208,ROW(PCMSO!$F$2:$F$9993)-ROW(PCMSO!$F$2)+1,FALSE),ROWS($1:$8))))</f>
        <v/>
      </c>
      <c r="BK208" s="113" t="str">
        <f t="array" ref="BK208">IF(ROWS($1:$9)&gt;COUNTIF(PCMSO!$F$2:$F$9993,$BX208),"",INDEX(PCMSO!$G$2:$G$9993,SMALL(IF(PCMSO!$F$2:$F$9993=$BX208,ROW(PCMSO!$F$2:$F$9993)-ROW(PCMSO!$F$2)+1,FALSE),ROWS($1:$9))))</f>
        <v/>
      </c>
      <c r="BL208" s="113" t="str">
        <f t="array" ref="BL208">IF(ROWS($1:$10)&gt;COUNTIF(PCMSO!$F$2:$F$9993,$BX208),"",INDEX(PCMSO!$G$2:$G$9993,SMALL(IF(PCMSO!$F$2:$F$9993=$BX208,ROW(PCMSO!$F$2:$F$9993)-ROW(PCMSO!$F$2)+1,FALSE),ROWS($1:$10))))</f>
        <v/>
      </c>
      <c r="BM208" s="113" t="str">
        <f t="array" ref="BM208">IF(ROWS($1:$11)&gt;COUNTIF(PCMSO!$F$2:$F$9993,$BX208),"",INDEX(PCMSO!$G$2:$G$9993,SMALL(IF(PCMSO!$F$2:$F$9993=$BX208,ROW(PCMSO!$F$2:$F$9993)-ROW(PCMSO!$F$2)+1,FALSE),ROWS($1:$11))))</f>
        <v/>
      </c>
      <c r="BN208" s="113" t="str">
        <f t="array" ref="BN208">IF(ROWS($1:$12)&gt;COUNTIF(PCMSO!$F$2:$F$9993,$BX208),"",INDEX(PCMSO!$G$2:$G$9993,SMALL(IF(PCMSO!$F$2:$F$9993=$BX208,ROW(PCMSO!$F$2:$F$9993)-ROW(PCMSO!$F$2)+1,FALSE),ROWS($1:$12))))</f>
        <v/>
      </c>
      <c r="BO208" s="113" t="str">
        <f t="array" ref="BO208">IF(ROWS($1:$13)&gt;COUNTIF(PCMSO!$F$2:$F$9993,$BX208),"",INDEX(PCMSO!$G$2:$G$9993,SMALL(IF(PCMSO!$F$2:$F$9993=$BX208,ROW(PCMSO!$F$2:$F$9993)-ROW(PCMSO!$F$2)+1,FALSE),ROWS($1:$13))))</f>
        <v/>
      </c>
      <c r="BP208" s="113" t="str">
        <f t="array" ref="BP208">IF(ROWS($1:$14)&gt;COUNTIF(PCMSO!$F$2:$F$9993,$BX208),"",INDEX(PCMSO!$G$2:$G$9993,SMALL(IF(PCMSO!$F$2:$F$9993=$BX208,ROW(PCMSO!$F$2:$F$9993)-ROW(PCMSO!$F$2)+1,FALSE),ROWS($1:$14))))</f>
        <v/>
      </c>
      <c r="BQ208" s="113" t="str">
        <f t="array" ref="BQ208">IF(ROWS($1:$15)&gt;COUNTIF(PCMSO!$F$2:$F$9993,$BX208),"",INDEX(PCMSO!$G$2:$G$9993,SMALL(IF(PCMSO!$F$2:$F$9993=$BX208,ROW(PCMSO!$F$2:$F$9993)-ROW(PCMSO!$F$2)+1,FALSE),ROWS($1:$15))))</f>
        <v/>
      </c>
      <c r="BR208" s="113" t="str">
        <f t="array" ref="BR208">IF(ROWS($1:$16)&gt;COUNTIF(PCMSO!$F$2:$F$9993,$BX208),"",INDEX(PCMSO!$G$2:$G$9993,SMALL(IF(PCMSO!$F$2:$F$9993=$BX208,ROW(PCMSO!$F$2:$F$9993)-ROW(PCMSO!$F$2)+1,FALSE),ROWS($1:$16))))</f>
        <v/>
      </c>
      <c r="BS208" s="113" t="str">
        <f t="array" ref="BS208">IF(ROWS($1:$17)&gt;COUNTIF(PCMSO!$F$2:$F$9993,$BX208),"",INDEX(PCMSO!$G$2:$G$9993,SMALL(IF(PCMSO!$F$2:$F$9993=$BX208,ROW(PCMSO!$F$2:$F$9993)-ROW(PCMSO!$F$2)+1,FALSE),ROWS($1:$17))))</f>
        <v/>
      </c>
      <c r="BT208" s="113" t="str">
        <f t="array" ref="BT208">IF(ROWS($1:$18)&gt;COUNTIF(PCMSO!$F$2:$F$9993,$BX208),"",INDEX(PCMSO!$G$2:$G$9993,SMALL(IF(PCMSO!$F$2:$F$9993=$BX208,ROW(PCMSO!$F$2:$F$9993)-ROW(PCMSO!$F$2)+1,FALSE),ROWS($1:$18))))</f>
        <v/>
      </c>
      <c r="BU208" s="113" t="str">
        <f t="array" ref="BU208">IF(ROWS($1:$19)&gt;COUNTIF(PCMSO!$F$2:$F$9993,$BX208),"",INDEX(PCMSO!$G$2:$G$9993,SMALL(IF(PCMSO!$F$2:$F$9993=$BX208,ROW(PCMSO!$F$2:$F$9993)-ROW(PCMSO!$F$2)+1,FALSE),ROWS($1:$19))))</f>
        <v/>
      </c>
      <c r="BV208" s="113" t="str">
        <f t="array" ref="BV208">IF(ROWS($1:$20)&gt;COUNTIF(PCMSO!$F$2:$F$9993,$BX208),"",INDEX(PCMSO!$G$2:$G$9993,SMALL(IF(PCMSO!$F$2:$F$9993=$BX208,ROW(PCMSO!$F$2:$F$9993)-ROW(PCMSO!$F$2)+1,FALSE),ROWS($1:$20))))</f>
        <v/>
      </c>
      <c r="BX208" s="110"/>
      <c r="BY208" s="109"/>
      <c r="BZ208" s="108"/>
      <c r="CA208" s="109"/>
      <c r="CB208" s="109"/>
      <c r="CC208" s="109"/>
      <c r="CD208" s="109"/>
      <c r="CE208" s="109"/>
      <c r="CF208" s="109" t="str">
        <f t="array" ref="CF208">IF($BX208&lt;&gt;"",IF(ROWS($1:$1)&gt;COUNTIF(EMPRESA!$A$2:$A$101,$BX208),"",INDEX(EMPRESA!$H$2:$H$101,SMALL(IF(EMPRESA!$A$2:$A$101=$BX208,ROW(EMPRESA!$A$2:$A$101)-ROW(EMPRESA!$A$2)+1,FALSE),ROWS($1:$1)))),"")</f>
        <v/>
      </c>
      <c r="CG208" s="109"/>
      <c r="CH208" s="109"/>
      <c r="CI208" s="109"/>
      <c r="CJ208" s="109"/>
      <c r="CK208" s="109"/>
      <c r="CL208" s="109"/>
      <c r="CM208" s="109"/>
      <c r="CN208" s="109"/>
      <c r="CO208" s="109"/>
      <c r="CP208" s="109"/>
      <c r="CQ208" s="109"/>
      <c r="CR208" s="109"/>
      <c r="CS208" s="109"/>
      <c r="CT208" s="109"/>
      <c r="CU208" s="109"/>
      <c r="CV208" s="109"/>
      <c r="CW208" s="109"/>
      <c r="CX208" s="109"/>
      <c r="CY208" s="109"/>
      <c r="CZ208" s="109"/>
      <c r="DA208" s="109"/>
      <c r="DB208" s="109"/>
      <c r="DC208" s="109"/>
      <c r="DD208" s="109"/>
      <c r="DE208" s="109"/>
      <c r="DF208" s="109"/>
      <c r="DG208" s="109"/>
      <c r="DH208" s="109"/>
      <c r="DI208" s="109"/>
      <c r="DJ208" s="109"/>
      <c r="DK208" s="109"/>
      <c r="DL208" s="109"/>
      <c r="DM208" s="109"/>
      <c r="DN208" s="109"/>
      <c r="DO208" s="109"/>
      <c r="DP208" s="109"/>
      <c r="DQ208" s="109"/>
      <c r="DR208" s="109"/>
      <c r="DS208" s="109"/>
      <c r="DT208" s="109"/>
      <c r="DU208" s="109"/>
      <c r="DV208" s="109"/>
      <c r="DW208" s="109"/>
      <c r="DX208" s="109"/>
      <c r="DY208" s="109"/>
      <c r="DZ208" s="109"/>
      <c r="EA208" s="109"/>
      <c r="EB208" s="109"/>
      <c r="EC208" s="109"/>
      <c r="ED208" s="109"/>
      <c r="EE208" s="109"/>
      <c r="EF208" s="109"/>
      <c r="EG208" s="109"/>
      <c r="EH208" s="109"/>
      <c r="EI208" s="109"/>
      <c r="EJ208" s="109"/>
      <c r="EK208" s="109"/>
      <c r="EL208" s="109"/>
      <c r="EM208" s="109"/>
      <c r="EN208" s="109"/>
      <c r="EO208" s="109"/>
      <c r="EP208" s="109"/>
      <c r="EQ208" s="109"/>
      <c r="ER208" s="109"/>
      <c r="ES208" s="109"/>
      <c r="ET208" s="109"/>
      <c r="EU208" s="109"/>
      <c r="EV208" s="109"/>
      <c r="EW208" s="109"/>
      <c r="EX208" s="109"/>
      <c r="EY208" s="109"/>
      <c r="EZ208" s="109"/>
      <c r="FA208" s="109"/>
      <c r="FB208" s="109"/>
      <c r="FC208" s="109"/>
      <c r="FD208" s="109"/>
      <c r="FE208" s="109"/>
      <c r="FF208" s="109"/>
      <c r="FG208" s="109"/>
      <c r="FH208" s="109"/>
      <c r="FI208" s="109"/>
      <c r="FJ208" s="109"/>
      <c r="FK208" s="109"/>
      <c r="FL208" s="109"/>
      <c r="FM208" s="109"/>
      <c r="FN208" s="109"/>
      <c r="FO208" s="109"/>
      <c r="FP208" s="109"/>
      <c r="FQ208" s="109"/>
      <c r="FR208" s="109"/>
      <c r="FS208" s="109"/>
      <c r="FT208" s="109"/>
      <c r="FU208" s="109"/>
      <c r="FV208" s="109"/>
      <c r="FW208" s="109"/>
      <c r="FX208" s="109"/>
      <c r="FY208" s="109"/>
      <c r="FZ208" s="109"/>
      <c r="GA208" s="109"/>
      <c r="GB208" s="109"/>
      <c r="GC208" s="109"/>
      <c r="GD208" s="109"/>
      <c r="GE208" s="109"/>
      <c r="GF208" s="109"/>
      <c r="GG208" s="109"/>
      <c r="GH208" s="109"/>
      <c r="GI208" s="109"/>
      <c r="GJ208" s="109"/>
      <c r="GK208" s="109"/>
      <c r="GL208" s="109"/>
      <c r="GM208" s="109"/>
      <c r="GN208" s="109"/>
      <c r="GO208" s="109"/>
      <c r="GP208" s="109"/>
      <c r="GQ208" s="109"/>
      <c r="GR208" s="109"/>
      <c r="GS208" s="109"/>
      <c r="GT208" s="109"/>
      <c r="GU208" s="109"/>
      <c r="GV208" s="109"/>
      <c r="GW208" s="109"/>
      <c r="GX208" s="109"/>
    </row>
    <row r="209" spans="55:206" x14ac:dyDescent="0.25">
      <c r="BC209" s="113" t="str">
        <f t="array" ref="BC209">IF(ROWS($1:$1)&gt;COUNTIF(PCMSO!$F$2:$F$9993,$BX209),"",INDEX(PCMSO!$G$2:$G$9993,SMALL(IF(PCMSO!$F$2:$F$9993=$BX209,ROW(PCMSO!$F$2:$F$9993)-ROW(PCMSO!$F$2)+1,FALSE),ROWS($1:$1))))</f>
        <v/>
      </c>
      <c r="BD209" s="113" t="str">
        <f t="array" ref="BD209">IF(ROWS($1:$2)&gt;COUNTIF(PCMSO!$F$2:$F$9993,$BX209),"",INDEX(PCMSO!$G$2:$G$9993,SMALL(IF(PCMSO!$F$2:$F$9993=$BX209,ROW(PCMSO!$F$2:$F$9993)-ROW(PCMSO!$F$2)+1,FALSE),ROWS($1:$2))))</f>
        <v/>
      </c>
      <c r="BE209" s="113" t="str">
        <f t="array" ref="BE209">IF(ROWS($1:$3)&gt;COUNTIF(PCMSO!$F$2:$F$9993,$BX209),"",INDEX(PCMSO!$G$2:$G$9993,SMALL(IF(PCMSO!$F$2:$F$9993=$BX209,ROW(PCMSO!$F$2:$F$9993)-ROW(PCMSO!$F$2)+1,FALSE),ROWS($1:$3))))</f>
        <v/>
      </c>
      <c r="BF209" s="113" t="str">
        <f t="array" ref="BF209">IF(ROWS($1:$4)&gt;COUNTIF(PCMSO!$F$2:$F$9993,$BX209),"",INDEX(PCMSO!$G$2:$G$9993,SMALL(IF(PCMSO!$F$2:$F$9993=$BX209,ROW(PCMSO!$F$2:$F$9993)-ROW(PCMSO!$F$2)+1,FALSE),ROWS($1:$4))))</f>
        <v/>
      </c>
      <c r="BG209" s="113" t="str">
        <f t="array" ref="BG209">IF(ROWS($1:$5)&gt;COUNTIF(PCMSO!$F$2:$F$9993,$BX209),"",INDEX(PCMSO!$G$2:$G$9993,SMALL(IF(PCMSO!$F$2:$F$9993=$BX209,ROW(PCMSO!$F$2:$F$9993)-ROW(PCMSO!$F$2)+1,FALSE),ROWS($1:$5))))</f>
        <v/>
      </c>
      <c r="BH209" s="113" t="str">
        <f t="array" ref="BH209">IF(ROWS($1:$6)&gt;COUNTIF(PCMSO!$F$2:$F$9993,$BX209),"",INDEX(PCMSO!$G$2:$G$9993,SMALL(IF(PCMSO!$F$2:$F$9993=$BX209,ROW(PCMSO!$F$2:$F$9993)-ROW(PCMSO!$F$2)+1,FALSE),ROWS($1:$6))))</f>
        <v/>
      </c>
      <c r="BI209" s="113" t="str">
        <f t="array" ref="BI209">IF(ROWS($1:$7)&gt;COUNTIF(PCMSO!$F$2:$F$9993,$BX209),"",INDEX(PCMSO!$G$2:$G$9993,SMALL(IF(PCMSO!$F$2:$F$9993=$BX209,ROW(PCMSO!$F$2:$F$9993)-ROW(PCMSO!$F$2)+1,FALSE),ROWS($1:$7))))</f>
        <v/>
      </c>
      <c r="BJ209" s="113" t="str">
        <f t="array" ref="BJ209">IF(ROWS($1:$8)&gt;COUNTIF(PCMSO!$F$2:$F$9993,$BX209),"",INDEX(PCMSO!$G$2:$G$9993,SMALL(IF(PCMSO!$F$2:$F$9993=$BX209,ROW(PCMSO!$F$2:$F$9993)-ROW(PCMSO!$F$2)+1,FALSE),ROWS($1:$8))))</f>
        <v/>
      </c>
      <c r="BK209" s="113" t="str">
        <f t="array" ref="BK209">IF(ROWS($1:$9)&gt;COUNTIF(PCMSO!$F$2:$F$9993,$BX209),"",INDEX(PCMSO!$G$2:$G$9993,SMALL(IF(PCMSO!$F$2:$F$9993=$BX209,ROW(PCMSO!$F$2:$F$9993)-ROW(PCMSO!$F$2)+1,FALSE),ROWS($1:$9))))</f>
        <v/>
      </c>
      <c r="BL209" s="113" t="str">
        <f t="array" ref="BL209">IF(ROWS($1:$10)&gt;COUNTIF(PCMSO!$F$2:$F$9993,$BX209),"",INDEX(PCMSO!$G$2:$G$9993,SMALL(IF(PCMSO!$F$2:$F$9993=$BX209,ROW(PCMSO!$F$2:$F$9993)-ROW(PCMSO!$F$2)+1,FALSE),ROWS($1:$10))))</f>
        <v/>
      </c>
      <c r="BM209" s="113" t="str">
        <f t="array" ref="BM209">IF(ROWS($1:$11)&gt;COUNTIF(PCMSO!$F$2:$F$9993,$BX209),"",INDEX(PCMSO!$G$2:$G$9993,SMALL(IF(PCMSO!$F$2:$F$9993=$BX209,ROW(PCMSO!$F$2:$F$9993)-ROW(PCMSO!$F$2)+1,FALSE),ROWS($1:$11))))</f>
        <v/>
      </c>
      <c r="BN209" s="113" t="str">
        <f t="array" ref="BN209">IF(ROWS($1:$12)&gt;COUNTIF(PCMSO!$F$2:$F$9993,$BX209),"",INDEX(PCMSO!$G$2:$G$9993,SMALL(IF(PCMSO!$F$2:$F$9993=$BX209,ROW(PCMSO!$F$2:$F$9993)-ROW(PCMSO!$F$2)+1,FALSE),ROWS($1:$12))))</f>
        <v/>
      </c>
      <c r="BO209" s="113" t="str">
        <f t="array" ref="BO209">IF(ROWS($1:$13)&gt;COUNTIF(PCMSO!$F$2:$F$9993,$BX209),"",INDEX(PCMSO!$G$2:$G$9993,SMALL(IF(PCMSO!$F$2:$F$9993=$BX209,ROW(PCMSO!$F$2:$F$9993)-ROW(PCMSO!$F$2)+1,FALSE),ROWS($1:$13))))</f>
        <v/>
      </c>
      <c r="BP209" s="113" t="str">
        <f t="array" ref="BP209">IF(ROWS($1:$14)&gt;COUNTIF(PCMSO!$F$2:$F$9993,$BX209),"",INDEX(PCMSO!$G$2:$G$9993,SMALL(IF(PCMSO!$F$2:$F$9993=$BX209,ROW(PCMSO!$F$2:$F$9993)-ROW(PCMSO!$F$2)+1,FALSE),ROWS($1:$14))))</f>
        <v/>
      </c>
      <c r="BQ209" s="113" t="str">
        <f t="array" ref="BQ209">IF(ROWS($1:$15)&gt;COUNTIF(PCMSO!$F$2:$F$9993,$BX209),"",INDEX(PCMSO!$G$2:$G$9993,SMALL(IF(PCMSO!$F$2:$F$9993=$BX209,ROW(PCMSO!$F$2:$F$9993)-ROW(PCMSO!$F$2)+1,FALSE),ROWS($1:$15))))</f>
        <v/>
      </c>
      <c r="BR209" s="113" t="str">
        <f t="array" ref="BR209">IF(ROWS($1:$16)&gt;COUNTIF(PCMSO!$F$2:$F$9993,$BX209),"",INDEX(PCMSO!$G$2:$G$9993,SMALL(IF(PCMSO!$F$2:$F$9993=$BX209,ROW(PCMSO!$F$2:$F$9993)-ROW(PCMSO!$F$2)+1,FALSE),ROWS($1:$16))))</f>
        <v/>
      </c>
      <c r="BS209" s="113" t="str">
        <f t="array" ref="BS209">IF(ROWS($1:$17)&gt;COUNTIF(PCMSO!$F$2:$F$9993,$BX209),"",INDEX(PCMSO!$G$2:$G$9993,SMALL(IF(PCMSO!$F$2:$F$9993=$BX209,ROW(PCMSO!$F$2:$F$9993)-ROW(PCMSO!$F$2)+1,FALSE),ROWS($1:$17))))</f>
        <v/>
      </c>
      <c r="BT209" s="113" t="str">
        <f t="array" ref="BT209">IF(ROWS($1:$18)&gt;COUNTIF(PCMSO!$F$2:$F$9993,$BX209),"",INDEX(PCMSO!$G$2:$G$9993,SMALL(IF(PCMSO!$F$2:$F$9993=$BX209,ROW(PCMSO!$F$2:$F$9993)-ROW(PCMSO!$F$2)+1,FALSE),ROWS($1:$18))))</f>
        <v/>
      </c>
      <c r="BU209" s="113" t="str">
        <f t="array" ref="BU209">IF(ROWS($1:$19)&gt;COUNTIF(PCMSO!$F$2:$F$9993,$BX209),"",INDEX(PCMSO!$G$2:$G$9993,SMALL(IF(PCMSO!$F$2:$F$9993=$BX209,ROW(PCMSO!$F$2:$F$9993)-ROW(PCMSO!$F$2)+1,FALSE),ROWS($1:$19))))</f>
        <v/>
      </c>
      <c r="BV209" s="113" t="str">
        <f t="array" ref="BV209">IF(ROWS($1:$20)&gt;COUNTIF(PCMSO!$F$2:$F$9993,$BX209),"",INDEX(PCMSO!$G$2:$G$9993,SMALL(IF(PCMSO!$F$2:$F$9993=$BX209,ROW(PCMSO!$F$2:$F$9993)-ROW(PCMSO!$F$2)+1,FALSE),ROWS($1:$20))))</f>
        <v/>
      </c>
      <c r="BX209" s="110"/>
      <c r="BY209" s="109"/>
      <c r="BZ209" s="108"/>
      <c r="CA209" s="109"/>
      <c r="CB209" s="109"/>
      <c r="CC209" s="109"/>
      <c r="CD209" s="109"/>
      <c r="CE209" s="109"/>
      <c r="CF209" s="109" t="str">
        <f t="array" ref="CF209">IF($BX209&lt;&gt;"",IF(ROWS($1:$1)&gt;COUNTIF(EMPRESA!$A$2:$A$101,$BX209),"",INDEX(EMPRESA!$H$2:$H$101,SMALL(IF(EMPRESA!$A$2:$A$101=$BX209,ROW(EMPRESA!$A$2:$A$101)-ROW(EMPRESA!$A$2)+1,FALSE),ROWS($1:$1)))),"")</f>
        <v/>
      </c>
      <c r="CG209" s="109"/>
      <c r="CH209" s="109"/>
      <c r="CI209" s="109"/>
      <c r="CJ209" s="109"/>
      <c r="CK209" s="109"/>
      <c r="CL209" s="109"/>
      <c r="CM209" s="109"/>
      <c r="CN209" s="109"/>
      <c r="CO209" s="109"/>
      <c r="CP209" s="109"/>
      <c r="CQ209" s="109"/>
      <c r="CR209" s="109"/>
      <c r="CS209" s="109"/>
      <c r="CT209" s="109"/>
      <c r="CU209" s="109"/>
      <c r="CV209" s="109"/>
      <c r="CW209" s="109"/>
      <c r="CX209" s="109"/>
      <c r="CY209" s="109"/>
      <c r="CZ209" s="109"/>
      <c r="DA209" s="109"/>
      <c r="DB209" s="109"/>
      <c r="DC209" s="109"/>
      <c r="DD209" s="109"/>
      <c r="DE209" s="109"/>
      <c r="DF209" s="109"/>
      <c r="DG209" s="109"/>
      <c r="DH209" s="109"/>
      <c r="DI209" s="109"/>
      <c r="DJ209" s="109"/>
      <c r="DK209" s="109"/>
      <c r="DL209" s="109"/>
      <c r="DM209" s="109"/>
      <c r="DN209" s="109"/>
      <c r="DO209" s="109"/>
      <c r="DP209" s="109"/>
      <c r="DQ209" s="109"/>
      <c r="DR209" s="109"/>
      <c r="DS209" s="109"/>
      <c r="DT209" s="109"/>
      <c r="DU209" s="109"/>
      <c r="DV209" s="109"/>
      <c r="DW209" s="109"/>
      <c r="DX209" s="109"/>
      <c r="DY209" s="109"/>
      <c r="DZ209" s="109"/>
      <c r="EA209" s="109"/>
      <c r="EB209" s="109"/>
      <c r="EC209" s="109"/>
      <c r="ED209" s="109"/>
      <c r="EE209" s="109"/>
      <c r="EF209" s="109"/>
      <c r="EG209" s="109"/>
      <c r="EH209" s="109"/>
      <c r="EI209" s="109"/>
      <c r="EJ209" s="109"/>
      <c r="EK209" s="109"/>
      <c r="EL209" s="109"/>
      <c r="EM209" s="109"/>
      <c r="EN209" s="109"/>
      <c r="EO209" s="109"/>
      <c r="EP209" s="109"/>
      <c r="EQ209" s="109"/>
      <c r="ER209" s="109"/>
      <c r="ES209" s="109"/>
      <c r="ET209" s="109"/>
      <c r="EU209" s="109"/>
      <c r="EV209" s="109"/>
      <c r="EW209" s="109"/>
      <c r="EX209" s="109"/>
      <c r="EY209" s="109"/>
      <c r="EZ209" s="109"/>
      <c r="FA209" s="109"/>
      <c r="FB209" s="109"/>
      <c r="FC209" s="109"/>
      <c r="FD209" s="109"/>
      <c r="FE209" s="109"/>
      <c r="FF209" s="109"/>
      <c r="FG209" s="109"/>
      <c r="FH209" s="109"/>
      <c r="FI209" s="109"/>
      <c r="FJ209" s="109"/>
      <c r="FK209" s="109"/>
      <c r="FL209" s="109"/>
      <c r="FM209" s="109"/>
      <c r="FN209" s="109"/>
      <c r="FO209" s="109"/>
      <c r="FP209" s="109"/>
      <c r="FQ209" s="109"/>
      <c r="FR209" s="109"/>
      <c r="FS209" s="109"/>
      <c r="FT209" s="109"/>
      <c r="FU209" s="109"/>
      <c r="FV209" s="109"/>
      <c r="FW209" s="109"/>
      <c r="FX209" s="109"/>
      <c r="FY209" s="109"/>
      <c r="FZ209" s="109"/>
      <c r="GA209" s="109"/>
      <c r="GB209" s="109"/>
      <c r="GC209" s="109"/>
      <c r="GD209" s="109"/>
      <c r="GE209" s="109"/>
      <c r="GF209" s="109"/>
      <c r="GG209" s="109"/>
      <c r="GH209" s="109"/>
      <c r="GI209" s="109"/>
      <c r="GJ209" s="109"/>
      <c r="GK209" s="109"/>
      <c r="GL209" s="109"/>
      <c r="GM209" s="109"/>
      <c r="GN209" s="109"/>
      <c r="GO209" s="109"/>
      <c r="GP209" s="109"/>
      <c r="GQ209" s="109"/>
      <c r="GR209" s="109"/>
      <c r="GS209" s="109"/>
      <c r="GT209" s="109"/>
      <c r="GU209" s="109"/>
      <c r="GV209" s="109"/>
      <c r="GW209" s="109"/>
      <c r="GX209" s="109"/>
    </row>
    <row r="210" spans="55:206" x14ac:dyDescent="0.25">
      <c r="BC210" s="113" t="str">
        <f t="array" ref="BC210">IF(ROWS($1:$1)&gt;COUNTIF(PCMSO!$F$2:$F$9993,$BX210),"",INDEX(PCMSO!$G$2:$G$9993,SMALL(IF(PCMSO!$F$2:$F$9993=$BX210,ROW(PCMSO!$F$2:$F$9993)-ROW(PCMSO!$F$2)+1,FALSE),ROWS($1:$1))))</f>
        <v/>
      </c>
      <c r="BD210" s="113" t="str">
        <f t="array" ref="BD210">IF(ROWS($1:$2)&gt;COUNTIF(PCMSO!$F$2:$F$9993,$BX210),"",INDEX(PCMSO!$G$2:$G$9993,SMALL(IF(PCMSO!$F$2:$F$9993=$BX210,ROW(PCMSO!$F$2:$F$9993)-ROW(PCMSO!$F$2)+1,FALSE),ROWS($1:$2))))</f>
        <v/>
      </c>
      <c r="BE210" s="113" t="str">
        <f t="array" ref="BE210">IF(ROWS($1:$3)&gt;COUNTIF(PCMSO!$F$2:$F$9993,$BX210),"",INDEX(PCMSO!$G$2:$G$9993,SMALL(IF(PCMSO!$F$2:$F$9993=$BX210,ROW(PCMSO!$F$2:$F$9993)-ROW(PCMSO!$F$2)+1,FALSE),ROWS($1:$3))))</f>
        <v/>
      </c>
      <c r="BF210" s="113" t="str">
        <f t="array" ref="BF210">IF(ROWS($1:$4)&gt;COUNTIF(PCMSO!$F$2:$F$9993,$BX210),"",INDEX(PCMSO!$G$2:$G$9993,SMALL(IF(PCMSO!$F$2:$F$9993=$BX210,ROW(PCMSO!$F$2:$F$9993)-ROW(PCMSO!$F$2)+1,FALSE),ROWS($1:$4))))</f>
        <v/>
      </c>
      <c r="BG210" s="113" t="str">
        <f t="array" ref="BG210">IF(ROWS($1:$5)&gt;COUNTIF(PCMSO!$F$2:$F$9993,$BX210),"",INDEX(PCMSO!$G$2:$G$9993,SMALL(IF(PCMSO!$F$2:$F$9993=$BX210,ROW(PCMSO!$F$2:$F$9993)-ROW(PCMSO!$F$2)+1,FALSE),ROWS($1:$5))))</f>
        <v/>
      </c>
      <c r="BH210" s="113" t="str">
        <f t="array" ref="BH210">IF(ROWS($1:$6)&gt;COUNTIF(PCMSO!$F$2:$F$9993,$BX210),"",INDEX(PCMSO!$G$2:$G$9993,SMALL(IF(PCMSO!$F$2:$F$9993=$BX210,ROW(PCMSO!$F$2:$F$9993)-ROW(PCMSO!$F$2)+1,FALSE),ROWS($1:$6))))</f>
        <v/>
      </c>
      <c r="BI210" s="113" t="str">
        <f t="array" ref="BI210">IF(ROWS($1:$7)&gt;COUNTIF(PCMSO!$F$2:$F$9993,$BX210),"",INDEX(PCMSO!$G$2:$G$9993,SMALL(IF(PCMSO!$F$2:$F$9993=$BX210,ROW(PCMSO!$F$2:$F$9993)-ROW(PCMSO!$F$2)+1,FALSE),ROWS($1:$7))))</f>
        <v/>
      </c>
      <c r="BJ210" s="113" t="str">
        <f t="array" ref="BJ210">IF(ROWS($1:$8)&gt;COUNTIF(PCMSO!$F$2:$F$9993,$BX210),"",INDEX(PCMSO!$G$2:$G$9993,SMALL(IF(PCMSO!$F$2:$F$9993=$BX210,ROW(PCMSO!$F$2:$F$9993)-ROW(PCMSO!$F$2)+1,FALSE),ROWS($1:$8))))</f>
        <v/>
      </c>
      <c r="BK210" s="113" t="str">
        <f t="array" ref="BK210">IF(ROWS($1:$9)&gt;COUNTIF(PCMSO!$F$2:$F$9993,$BX210),"",INDEX(PCMSO!$G$2:$G$9993,SMALL(IF(PCMSO!$F$2:$F$9993=$BX210,ROW(PCMSO!$F$2:$F$9993)-ROW(PCMSO!$F$2)+1,FALSE),ROWS($1:$9))))</f>
        <v/>
      </c>
      <c r="BL210" s="113" t="str">
        <f t="array" ref="BL210">IF(ROWS($1:$10)&gt;COUNTIF(PCMSO!$F$2:$F$9993,$BX210),"",INDEX(PCMSO!$G$2:$G$9993,SMALL(IF(PCMSO!$F$2:$F$9993=$BX210,ROW(PCMSO!$F$2:$F$9993)-ROW(PCMSO!$F$2)+1,FALSE),ROWS($1:$10))))</f>
        <v/>
      </c>
      <c r="BM210" s="113" t="str">
        <f t="array" ref="BM210">IF(ROWS($1:$11)&gt;COUNTIF(PCMSO!$F$2:$F$9993,$BX210),"",INDEX(PCMSO!$G$2:$G$9993,SMALL(IF(PCMSO!$F$2:$F$9993=$BX210,ROW(PCMSO!$F$2:$F$9993)-ROW(PCMSO!$F$2)+1,FALSE),ROWS($1:$11))))</f>
        <v/>
      </c>
      <c r="BN210" s="113" t="str">
        <f t="array" ref="BN210">IF(ROWS($1:$12)&gt;COUNTIF(PCMSO!$F$2:$F$9993,$BX210),"",INDEX(PCMSO!$G$2:$G$9993,SMALL(IF(PCMSO!$F$2:$F$9993=$BX210,ROW(PCMSO!$F$2:$F$9993)-ROW(PCMSO!$F$2)+1,FALSE),ROWS($1:$12))))</f>
        <v/>
      </c>
      <c r="BO210" s="113" t="str">
        <f t="array" ref="BO210">IF(ROWS($1:$13)&gt;COUNTIF(PCMSO!$F$2:$F$9993,$BX210),"",INDEX(PCMSO!$G$2:$G$9993,SMALL(IF(PCMSO!$F$2:$F$9993=$BX210,ROW(PCMSO!$F$2:$F$9993)-ROW(PCMSO!$F$2)+1,FALSE),ROWS($1:$13))))</f>
        <v/>
      </c>
      <c r="BP210" s="113" t="str">
        <f t="array" ref="BP210">IF(ROWS($1:$14)&gt;COUNTIF(PCMSO!$F$2:$F$9993,$BX210),"",INDEX(PCMSO!$G$2:$G$9993,SMALL(IF(PCMSO!$F$2:$F$9993=$BX210,ROW(PCMSO!$F$2:$F$9993)-ROW(PCMSO!$F$2)+1,FALSE),ROWS($1:$14))))</f>
        <v/>
      </c>
      <c r="BQ210" s="113" t="str">
        <f t="array" ref="BQ210">IF(ROWS($1:$15)&gt;COUNTIF(PCMSO!$F$2:$F$9993,$BX210),"",INDEX(PCMSO!$G$2:$G$9993,SMALL(IF(PCMSO!$F$2:$F$9993=$BX210,ROW(PCMSO!$F$2:$F$9993)-ROW(PCMSO!$F$2)+1,FALSE),ROWS($1:$15))))</f>
        <v/>
      </c>
      <c r="BR210" s="113" t="str">
        <f t="array" ref="BR210">IF(ROWS($1:$16)&gt;COUNTIF(PCMSO!$F$2:$F$9993,$BX210),"",INDEX(PCMSO!$G$2:$G$9993,SMALL(IF(PCMSO!$F$2:$F$9993=$BX210,ROW(PCMSO!$F$2:$F$9993)-ROW(PCMSO!$F$2)+1,FALSE),ROWS($1:$16))))</f>
        <v/>
      </c>
      <c r="BS210" s="113" t="str">
        <f t="array" ref="BS210">IF(ROWS($1:$17)&gt;COUNTIF(PCMSO!$F$2:$F$9993,$BX210),"",INDEX(PCMSO!$G$2:$G$9993,SMALL(IF(PCMSO!$F$2:$F$9993=$BX210,ROW(PCMSO!$F$2:$F$9993)-ROW(PCMSO!$F$2)+1,FALSE),ROWS($1:$17))))</f>
        <v/>
      </c>
      <c r="BT210" s="113" t="str">
        <f t="array" ref="BT210">IF(ROWS($1:$18)&gt;COUNTIF(PCMSO!$F$2:$F$9993,$BX210),"",INDEX(PCMSO!$G$2:$G$9993,SMALL(IF(PCMSO!$F$2:$F$9993=$BX210,ROW(PCMSO!$F$2:$F$9993)-ROW(PCMSO!$F$2)+1,FALSE),ROWS($1:$18))))</f>
        <v/>
      </c>
      <c r="BU210" s="113" t="str">
        <f t="array" ref="BU210">IF(ROWS($1:$19)&gt;COUNTIF(PCMSO!$F$2:$F$9993,$BX210),"",INDEX(PCMSO!$G$2:$G$9993,SMALL(IF(PCMSO!$F$2:$F$9993=$BX210,ROW(PCMSO!$F$2:$F$9993)-ROW(PCMSO!$F$2)+1,FALSE),ROWS($1:$19))))</f>
        <v/>
      </c>
      <c r="BV210" s="113" t="str">
        <f t="array" ref="BV210">IF(ROWS($1:$20)&gt;COUNTIF(PCMSO!$F$2:$F$9993,$BX210),"",INDEX(PCMSO!$G$2:$G$9993,SMALL(IF(PCMSO!$F$2:$F$9993=$BX210,ROW(PCMSO!$F$2:$F$9993)-ROW(PCMSO!$F$2)+1,FALSE),ROWS($1:$20))))</f>
        <v/>
      </c>
      <c r="BX210" s="110"/>
      <c r="BY210" s="109"/>
      <c r="BZ210" s="108"/>
      <c r="CA210" s="109"/>
      <c r="CB210" s="109"/>
      <c r="CC210" s="109"/>
      <c r="CD210" s="109"/>
      <c r="CE210" s="109"/>
      <c r="CF210" s="109" t="str">
        <f t="array" ref="CF210">IF($BX210&lt;&gt;"",IF(ROWS($1:$1)&gt;COUNTIF(EMPRESA!$A$2:$A$101,$BX210),"",INDEX(EMPRESA!$H$2:$H$101,SMALL(IF(EMPRESA!$A$2:$A$101=$BX210,ROW(EMPRESA!$A$2:$A$101)-ROW(EMPRESA!$A$2)+1,FALSE),ROWS($1:$1)))),"")</f>
        <v/>
      </c>
      <c r="CG210" s="109"/>
      <c r="CH210" s="109"/>
      <c r="CI210" s="109"/>
      <c r="CJ210" s="109"/>
      <c r="CK210" s="109"/>
      <c r="CL210" s="109"/>
      <c r="CM210" s="109"/>
      <c r="CN210" s="109"/>
      <c r="CO210" s="109"/>
      <c r="CP210" s="109"/>
      <c r="CQ210" s="109"/>
      <c r="CR210" s="109"/>
      <c r="CS210" s="109"/>
      <c r="CT210" s="109"/>
      <c r="CU210" s="109"/>
      <c r="CV210" s="109"/>
      <c r="CW210" s="109"/>
      <c r="CX210" s="109"/>
      <c r="CY210" s="109"/>
      <c r="CZ210" s="109"/>
      <c r="DA210" s="109"/>
      <c r="DB210" s="109"/>
      <c r="DC210" s="109"/>
      <c r="DD210" s="109"/>
      <c r="DE210" s="109"/>
      <c r="DF210" s="109"/>
      <c r="DG210" s="109"/>
      <c r="DH210" s="109"/>
      <c r="DI210" s="109"/>
      <c r="DJ210" s="109"/>
      <c r="DK210" s="109"/>
      <c r="DL210" s="109"/>
      <c r="DM210" s="109"/>
      <c r="DN210" s="109"/>
      <c r="DO210" s="109"/>
      <c r="DP210" s="109"/>
      <c r="DQ210" s="109"/>
      <c r="DR210" s="109"/>
      <c r="DS210" s="109"/>
      <c r="DT210" s="109"/>
      <c r="DU210" s="109"/>
      <c r="DV210" s="109"/>
      <c r="DW210" s="109"/>
      <c r="DX210" s="109"/>
      <c r="DY210" s="109"/>
      <c r="DZ210" s="109"/>
      <c r="EA210" s="109"/>
      <c r="EB210" s="109"/>
      <c r="EC210" s="109"/>
      <c r="ED210" s="109"/>
      <c r="EE210" s="109"/>
      <c r="EF210" s="109"/>
      <c r="EG210" s="109"/>
      <c r="EH210" s="109"/>
      <c r="EI210" s="109"/>
      <c r="EJ210" s="109"/>
      <c r="EK210" s="109"/>
      <c r="EL210" s="109"/>
      <c r="EM210" s="109"/>
      <c r="EN210" s="109"/>
      <c r="EO210" s="109"/>
      <c r="EP210" s="109"/>
      <c r="EQ210" s="109"/>
      <c r="ER210" s="109"/>
      <c r="ES210" s="109"/>
      <c r="ET210" s="109"/>
      <c r="EU210" s="109"/>
      <c r="EV210" s="109"/>
      <c r="EW210" s="109"/>
      <c r="EX210" s="109"/>
      <c r="EY210" s="109"/>
      <c r="EZ210" s="109"/>
      <c r="FA210" s="109"/>
      <c r="FB210" s="109"/>
      <c r="FC210" s="109"/>
      <c r="FD210" s="109"/>
      <c r="FE210" s="109"/>
      <c r="FF210" s="109"/>
      <c r="FG210" s="109"/>
      <c r="FH210" s="109"/>
      <c r="FI210" s="109"/>
      <c r="FJ210" s="109"/>
      <c r="FK210" s="109"/>
      <c r="FL210" s="109"/>
      <c r="FM210" s="109"/>
      <c r="FN210" s="109"/>
      <c r="FO210" s="109"/>
      <c r="FP210" s="109"/>
      <c r="FQ210" s="109"/>
      <c r="FR210" s="109"/>
      <c r="FS210" s="109"/>
      <c r="FT210" s="109"/>
      <c r="FU210" s="109"/>
      <c r="FV210" s="109"/>
      <c r="FW210" s="109"/>
      <c r="FX210" s="109"/>
      <c r="FY210" s="109"/>
      <c r="FZ210" s="109"/>
      <c r="GA210" s="109"/>
      <c r="GB210" s="109"/>
      <c r="GC210" s="109"/>
      <c r="GD210" s="109"/>
      <c r="GE210" s="109"/>
      <c r="GF210" s="109"/>
      <c r="GG210" s="109"/>
      <c r="GH210" s="109"/>
      <c r="GI210" s="109"/>
      <c r="GJ210" s="109"/>
      <c r="GK210" s="109"/>
      <c r="GL210" s="109"/>
      <c r="GM210" s="109"/>
      <c r="GN210" s="109"/>
      <c r="GO210" s="109"/>
      <c r="GP210" s="109"/>
      <c r="GQ210" s="109"/>
      <c r="GR210" s="109"/>
      <c r="GS210" s="109"/>
      <c r="GT210" s="109"/>
      <c r="GU210" s="109"/>
      <c r="GV210" s="109"/>
      <c r="GW210" s="109"/>
      <c r="GX210" s="109"/>
    </row>
    <row r="211" spans="55:206" x14ac:dyDescent="0.25">
      <c r="BC211" s="113" t="str">
        <f t="array" ref="BC211">IF(ROWS($1:$1)&gt;COUNTIF(PCMSO!$F$2:$F$9993,$BX211),"",INDEX(PCMSO!$G$2:$G$9993,SMALL(IF(PCMSO!$F$2:$F$9993=$BX211,ROW(PCMSO!$F$2:$F$9993)-ROW(PCMSO!$F$2)+1,FALSE),ROWS($1:$1))))</f>
        <v/>
      </c>
      <c r="BD211" s="113" t="str">
        <f t="array" ref="BD211">IF(ROWS($1:$2)&gt;COUNTIF(PCMSO!$F$2:$F$9993,$BX211),"",INDEX(PCMSO!$G$2:$G$9993,SMALL(IF(PCMSO!$F$2:$F$9993=$BX211,ROW(PCMSO!$F$2:$F$9993)-ROW(PCMSO!$F$2)+1,FALSE),ROWS($1:$2))))</f>
        <v/>
      </c>
      <c r="BE211" s="113" t="str">
        <f t="array" ref="BE211">IF(ROWS($1:$3)&gt;COUNTIF(PCMSO!$F$2:$F$9993,$BX211),"",INDEX(PCMSO!$G$2:$G$9993,SMALL(IF(PCMSO!$F$2:$F$9993=$BX211,ROW(PCMSO!$F$2:$F$9993)-ROW(PCMSO!$F$2)+1,FALSE),ROWS($1:$3))))</f>
        <v/>
      </c>
      <c r="BF211" s="113" t="str">
        <f t="array" ref="BF211">IF(ROWS($1:$4)&gt;COUNTIF(PCMSO!$F$2:$F$9993,$BX211),"",INDEX(PCMSO!$G$2:$G$9993,SMALL(IF(PCMSO!$F$2:$F$9993=$BX211,ROW(PCMSO!$F$2:$F$9993)-ROW(PCMSO!$F$2)+1,FALSE),ROWS($1:$4))))</f>
        <v/>
      </c>
      <c r="BG211" s="113" t="str">
        <f t="array" ref="BG211">IF(ROWS($1:$5)&gt;COUNTIF(PCMSO!$F$2:$F$9993,$BX211),"",INDEX(PCMSO!$G$2:$G$9993,SMALL(IF(PCMSO!$F$2:$F$9993=$BX211,ROW(PCMSO!$F$2:$F$9993)-ROW(PCMSO!$F$2)+1,FALSE),ROWS($1:$5))))</f>
        <v/>
      </c>
      <c r="BH211" s="113" t="str">
        <f t="array" ref="BH211">IF(ROWS($1:$6)&gt;COUNTIF(PCMSO!$F$2:$F$9993,$BX211),"",INDEX(PCMSO!$G$2:$G$9993,SMALL(IF(PCMSO!$F$2:$F$9993=$BX211,ROW(PCMSO!$F$2:$F$9993)-ROW(PCMSO!$F$2)+1,FALSE),ROWS($1:$6))))</f>
        <v/>
      </c>
      <c r="BI211" s="113" t="str">
        <f t="array" ref="BI211">IF(ROWS($1:$7)&gt;COUNTIF(PCMSO!$F$2:$F$9993,$BX211),"",INDEX(PCMSO!$G$2:$G$9993,SMALL(IF(PCMSO!$F$2:$F$9993=$BX211,ROW(PCMSO!$F$2:$F$9993)-ROW(PCMSO!$F$2)+1,FALSE),ROWS($1:$7))))</f>
        <v/>
      </c>
      <c r="BJ211" s="113" t="str">
        <f t="array" ref="BJ211">IF(ROWS($1:$8)&gt;COUNTIF(PCMSO!$F$2:$F$9993,$BX211),"",INDEX(PCMSO!$G$2:$G$9993,SMALL(IF(PCMSO!$F$2:$F$9993=$BX211,ROW(PCMSO!$F$2:$F$9993)-ROW(PCMSO!$F$2)+1,FALSE),ROWS($1:$8))))</f>
        <v/>
      </c>
      <c r="BK211" s="113" t="str">
        <f t="array" ref="BK211">IF(ROWS($1:$9)&gt;COUNTIF(PCMSO!$F$2:$F$9993,$BX211),"",INDEX(PCMSO!$G$2:$G$9993,SMALL(IF(PCMSO!$F$2:$F$9993=$BX211,ROW(PCMSO!$F$2:$F$9993)-ROW(PCMSO!$F$2)+1,FALSE),ROWS($1:$9))))</f>
        <v/>
      </c>
      <c r="BL211" s="113" t="str">
        <f t="array" ref="BL211">IF(ROWS($1:$10)&gt;COUNTIF(PCMSO!$F$2:$F$9993,$BX211),"",INDEX(PCMSO!$G$2:$G$9993,SMALL(IF(PCMSO!$F$2:$F$9993=$BX211,ROW(PCMSO!$F$2:$F$9993)-ROW(PCMSO!$F$2)+1,FALSE),ROWS($1:$10))))</f>
        <v/>
      </c>
      <c r="BM211" s="113" t="str">
        <f t="array" ref="BM211">IF(ROWS($1:$11)&gt;COUNTIF(PCMSO!$F$2:$F$9993,$BX211),"",INDEX(PCMSO!$G$2:$G$9993,SMALL(IF(PCMSO!$F$2:$F$9993=$BX211,ROW(PCMSO!$F$2:$F$9993)-ROW(PCMSO!$F$2)+1,FALSE),ROWS($1:$11))))</f>
        <v/>
      </c>
      <c r="BN211" s="113" t="str">
        <f t="array" ref="BN211">IF(ROWS($1:$12)&gt;COUNTIF(PCMSO!$F$2:$F$9993,$BX211),"",INDEX(PCMSO!$G$2:$G$9993,SMALL(IF(PCMSO!$F$2:$F$9993=$BX211,ROW(PCMSO!$F$2:$F$9993)-ROW(PCMSO!$F$2)+1,FALSE),ROWS($1:$12))))</f>
        <v/>
      </c>
      <c r="BO211" s="113" t="str">
        <f t="array" ref="BO211">IF(ROWS($1:$13)&gt;COUNTIF(PCMSO!$F$2:$F$9993,$BX211),"",INDEX(PCMSO!$G$2:$G$9993,SMALL(IF(PCMSO!$F$2:$F$9993=$BX211,ROW(PCMSO!$F$2:$F$9993)-ROW(PCMSO!$F$2)+1,FALSE),ROWS($1:$13))))</f>
        <v/>
      </c>
      <c r="BP211" s="113" t="str">
        <f t="array" ref="BP211">IF(ROWS($1:$14)&gt;COUNTIF(PCMSO!$F$2:$F$9993,$BX211),"",INDEX(PCMSO!$G$2:$G$9993,SMALL(IF(PCMSO!$F$2:$F$9993=$BX211,ROW(PCMSO!$F$2:$F$9993)-ROW(PCMSO!$F$2)+1,FALSE),ROWS($1:$14))))</f>
        <v/>
      </c>
      <c r="BQ211" s="113" t="str">
        <f t="array" ref="BQ211">IF(ROWS($1:$15)&gt;COUNTIF(PCMSO!$F$2:$F$9993,$BX211),"",INDEX(PCMSO!$G$2:$G$9993,SMALL(IF(PCMSO!$F$2:$F$9993=$BX211,ROW(PCMSO!$F$2:$F$9993)-ROW(PCMSO!$F$2)+1,FALSE),ROWS($1:$15))))</f>
        <v/>
      </c>
      <c r="BR211" s="113" t="str">
        <f t="array" ref="BR211">IF(ROWS($1:$16)&gt;COUNTIF(PCMSO!$F$2:$F$9993,$BX211),"",INDEX(PCMSO!$G$2:$G$9993,SMALL(IF(PCMSO!$F$2:$F$9993=$BX211,ROW(PCMSO!$F$2:$F$9993)-ROW(PCMSO!$F$2)+1,FALSE),ROWS($1:$16))))</f>
        <v/>
      </c>
      <c r="BS211" s="113" t="str">
        <f t="array" ref="BS211">IF(ROWS($1:$17)&gt;COUNTIF(PCMSO!$F$2:$F$9993,$BX211),"",INDEX(PCMSO!$G$2:$G$9993,SMALL(IF(PCMSO!$F$2:$F$9993=$BX211,ROW(PCMSO!$F$2:$F$9993)-ROW(PCMSO!$F$2)+1,FALSE),ROWS($1:$17))))</f>
        <v/>
      </c>
      <c r="BT211" s="113" t="str">
        <f t="array" ref="BT211">IF(ROWS($1:$18)&gt;COUNTIF(PCMSO!$F$2:$F$9993,$BX211),"",INDEX(PCMSO!$G$2:$G$9993,SMALL(IF(PCMSO!$F$2:$F$9993=$BX211,ROW(PCMSO!$F$2:$F$9993)-ROW(PCMSO!$F$2)+1,FALSE),ROWS($1:$18))))</f>
        <v/>
      </c>
      <c r="BU211" s="113" t="str">
        <f t="array" ref="BU211">IF(ROWS($1:$19)&gt;COUNTIF(PCMSO!$F$2:$F$9993,$BX211),"",INDEX(PCMSO!$G$2:$G$9993,SMALL(IF(PCMSO!$F$2:$F$9993=$BX211,ROW(PCMSO!$F$2:$F$9993)-ROW(PCMSO!$F$2)+1,FALSE),ROWS($1:$19))))</f>
        <v/>
      </c>
      <c r="BV211" s="113" t="str">
        <f t="array" ref="BV211">IF(ROWS($1:$20)&gt;COUNTIF(PCMSO!$F$2:$F$9993,$BX211),"",INDEX(PCMSO!$G$2:$G$9993,SMALL(IF(PCMSO!$F$2:$F$9993=$BX211,ROW(PCMSO!$F$2:$F$9993)-ROW(PCMSO!$F$2)+1,FALSE),ROWS($1:$20))))</f>
        <v/>
      </c>
      <c r="BX211" s="110"/>
      <c r="BY211" s="109"/>
      <c r="BZ211" s="108"/>
      <c r="CA211" s="109"/>
      <c r="CB211" s="109"/>
      <c r="CC211" s="109"/>
      <c r="CD211" s="109"/>
      <c r="CE211" s="109"/>
      <c r="CF211" s="109" t="str">
        <f t="array" ref="CF211">IF($BX211&lt;&gt;"",IF(ROWS($1:$1)&gt;COUNTIF(EMPRESA!$A$2:$A$101,$BX211),"",INDEX(EMPRESA!$H$2:$H$101,SMALL(IF(EMPRESA!$A$2:$A$101=$BX211,ROW(EMPRESA!$A$2:$A$101)-ROW(EMPRESA!$A$2)+1,FALSE),ROWS($1:$1)))),"")</f>
        <v/>
      </c>
      <c r="CG211" s="109"/>
      <c r="CH211" s="109"/>
      <c r="CI211" s="109"/>
      <c r="CJ211" s="109"/>
      <c r="CK211" s="109"/>
      <c r="CL211" s="109"/>
      <c r="CM211" s="109"/>
      <c r="CN211" s="109"/>
      <c r="CO211" s="109"/>
      <c r="CP211" s="109"/>
      <c r="CQ211" s="109"/>
      <c r="CR211" s="109"/>
      <c r="CS211" s="109"/>
      <c r="CT211" s="109"/>
      <c r="CU211" s="109"/>
      <c r="CV211" s="109"/>
      <c r="CW211" s="109"/>
      <c r="CX211" s="109"/>
      <c r="CY211" s="109"/>
      <c r="CZ211" s="109"/>
      <c r="DA211" s="109"/>
      <c r="DB211" s="109"/>
      <c r="DC211" s="109"/>
      <c r="DD211" s="109"/>
      <c r="DE211" s="109"/>
      <c r="DF211" s="109"/>
      <c r="DG211" s="109"/>
      <c r="DH211" s="109"/>
      <c r="DI211" s="109"/>
      <c r="DJ211" s="109"/>
      <c r="DK211" s="109"/>
      <c r="DL211" s="109"/>
      <c r="DM211" s="109"/>
      <c r="DN211" s="109"/>
      <c r="DO211" s="109"/>
      <c r="DP211" s="109"/>
      <c r="DQ211" s="109"/>
      <c r="DR211" s="109"/>
      <c r="DS211" s="109"/>
      <c r="DT211" s="109"/>
      <c r="DU211" s="109"/>
      <c r="DV211" s="109"/>
      <c r="DW211" s="109"/>
      <c r="DX211" s="109"/>
      <c r="DY211" s="109"/>
      <c r="DZ211" s="109"/>
      <c r="EA211" s="109"/>
      <c r="EB211" s="109"/>
      <c r="EC211" s="109"/>
      <c r="ED211" s="109"/>
      <c r="EE211" s="109"/>
      <c r="EF211" s="109"/>
      <c r="EG211" s="109"/>
      <c r="EH211" s="109"/>
      <c r="EI211" s="109"/>
      <c r="EJ211" s="109"/>
      <c r="EK211" s="109"/>
      <c r="EL211" s="109"/>
      <c r="EM211" s="109"/>
      <c r="EN211" s="109"/>
      <c r="EO211" s="109"/>
      <c r="EP211" s="109"/>
      <c r="EQ211" s="109"/>
      <c r="ER211" s="109"/>
      <c r="ES211" s="109"/>
      <c r="ET211" s="109"/>
      <c r="EU211" s="109"/>
      <c r="EV211" s="109"/>
      <c r="EW211" s="109"/>
      <c r="EX211" s="109"/>
      <c r="EY211" s="109"/>
      <c r="EZ211" s="109"/>
      <c r="FA211" s="109"/>
      <c r="FB211" s="109"/>
      <c r="FC211" s="109"/>
      <c r="FD211" s="109"/>
      <c r="FE211" s="109"/>
      <c r="FF211" s="109"/>
      <c r="FG211" s="109"/>
      <c r="FH211" s="109"/>
      <c r="FI211" s="109"/>
      <c r="FJ211" s="109"/>
      <c r="FK211" s="109"/>
      <c r="FL211" s="109"/>
      <c r="FM211" s="109"/>
      <c r="FN211" s="109"/>
      <c r="FO211" s="109"/>
      <c r="FP211" s="109"/>
      <c r="FQ211" s="109"/>
      <c r="FR211" s="109"/>
      <c r="FS211" s="109"/>
      <c r="FT211" s="109"/>
      <c r="FU211" s="109"/>
      <c r="FV211" s="109"/>
      <c r="FW211" s="109"/>
      <c r="FX211" s="109"/>
      <c r="FY211" s="109"/>
      <c r="FZ211" s="109"/>
      <c r="GA211" s="109"/>
      <c r="GB211" s="109"/>
      <c r="GC211" s="109"/>
      <c r="GD211" s="109"/>
      <c r="GE211" s="109"/>
      <c r="GF211" s="109"/>
      <c r="GG211" s="109"/>
      <c r="GH211" s="109"/>
      <c r="GI211" s="109"/>
      <c r="GJ211" s="109"/>
      <c r="GK211" s="109"/>
      <c r="GL211" s="109"/>
      <c r="GM211" s="109"/>
      <c r="GN211" s="109"/>
      <c r="GO211" s="109"/>
      <c r="GP211" s="109"/>
      <c r="GQ211" s="109"/>
      <c r="GR211" s="109"/>
      <c r="GS211" s="109"/>
      <c r="GT211" s="109"/>
      <c r="GU211" s="109"/>
      <c r="GV211" s="109"/>
      <c r="GW211" s="109"/>
      <c r="GX211" s="109"/>
    </row>
    <row r="212" spans="55:206" x14ac:dyDescent="0.25">
      <c r="BC212" s="113" t="str">
        <f t="array" ref="BC212">IF(ROWS($1:$1)&gt;COUNTIF(PCMSO!$F$2:$F$9993,$BX212),"",INDEX(PCMSO!$G$2:$G$9993,SMALL(IF(PCMSO!$F$2:$F$9993=$BX212,ROW(PCMSO!$F$2:$F$9993)-ROW(PCMSO!$F$2)+1,FALSE),ROWS($1:$1))))</f>
        <v/>
      </c>
      <c r="BD212" s="113" t="str">
        <f t="array" ref="BD212">IF(ROWS($1:$2)&gt;COUNTIF(PCMSO!$F$2:$F$9993,$BX212),"",INDEX(PCMSO!$G$2:$G$9993,SMALL(IF(PCMSO!$F$2:$F$9993=$BX212,ROW(PCMSO!$F$2:$F$9993)-ROW(PCMSO!$F$2)+1,FALSE),ROWS($1:$2))))</f>
        <v/>
      </c>
      <c r="BE212" s="113" t="str">
        <f t="array" ref="BE212">IF(ROWS($1:$3)&gt;COUNTIF(PCMSO!$F$2:$F$9993,$BX212),"",INDEX(PCMSO!$G$2:$G$9993,SMALL(IF(PCMSO!$F$2:$F$9993=$BX212,ROW(PCMSO!$F$2:$F$9993)-ROW(PCMSO!$F$2)+1,FALSE),ROWS($1:$3))))</f>
        <v/>
      </c>
      <c r="BF212" s="113" t="str">
        <f t="array" ref="BF212">IF(ROWS($1:$4)&gt;COUNTIF(PCMSO!$F$2:$F$9993,$BX212),"",INDEX(PCMSO!$G$2:$G$9993,SMALL(IF(PCMSO!$F$2:$F$9993=$BX212,ROW(PCMSO!$F$2:$F$9993)-ROW(PCMSO!$F$2)+1,FALSE),ROWS($1:$4))))</f>
        <v/>
      </c>
      <c r="BG212" s="113" t="str">
        <f t="array" ref="BG212">IF(ROWS($1:$5)&gt;COUNTIF(PCMSO!$F$2:$F$9993,$BX212),"",INDEX(PCMSO!$G$2:$G$9993,SMALL(IF(PCMSO!$F$2:$F$9993=$BX212,ROW(PCMSO!$F$2:$F$9993)-ROW(PCMSO!$F$2)+1,FALSE),ROWS($1:$5))))</f>
        <v/>
      </c>
      <c r="BH212" s="113" t="str">
        <f t="array" ref="BH212">IF(ROWS($1:$6)&gt;COUNTIF(PCMSO!$F$2:$F$9993,$BX212),"",INDEX(PCMSO!$G$2:$G$9993,SMALL(IF(PCMSO!$F$2:$F$9993=$BX212,ROW(PCMSO!$F$2:$F$9993)-ROW(PCMSO!$F$2)+1,FALSE),ROWS($1:$6))))</f>
        <v/>
      </c>
      <c r="BI212" s="113" t="str">
        <f t="array" ref="BI212">IF(ROWS($1:$7)&gt;COUNTIF(PCMSO!$F$2:$F$9993,$BX212),"",INDEX(PCMSO!$G$2:$G$9993,SMALL(IF(PCMSO!$F$2:$F$9993=$BX212,ROW(PCMSO!$F$2:$F$9993)-ROW(PCMSO!$F$2)+1,FALSE),ROWS($1:$7))))</f>
        <v/>
      </c>
      <c r="BJ212" s="113" t="str">
        <f t="array" ref="BJ212">IF(ROWS($1:$8)&gt;COUNTIF(PCMSO!$F$2:$F$9993,$BX212),"",INDEX(PCMSO!$G$2:$G$9993,SMALL(IF(PCMSO!$F$2:$F$9993=$BX212,ROW(PCMSO!$F$2:$F$9993)-ROW(PCMSO!$F$2)+1,FALSE),ROWS($1:$8))))</f>
        <v/>
      </c>
      <c r="BK212" s="113" t="str">
        <f t="array" ref="BK212">IF(ROWS($1:$9)&gt;COUNTIF(PCMSO!$F$2:$F$9993,$BX212),"",INDEX(PCMSO!$G$2:$G$9993,SMALL(IF(PCMSO!$F$2:$F$9993=$BX212,ROW(PCMSO!$F$2:$F$9993)-ROW(PCMSO!$F$2)+1,FALSE),ROWS($1:$9))))</f>
        <v/>
      </c>
      <c r="BL212" s="113" t="str">
        <f t="array" ref="BL212">IF(ROWS($1:$10)&gt;COUNTIF(PCMSO!$F$2:$F$9993,$BX212),"",INDEX(PCMSO!$G$2:$G$9993,SMALL(IF(PCMSO!$F$2:$F$9993=$BX212,ROW(PCMSO!$F$2:$F$9993)-ROW(PCMSO!$F$2)+1,FALSE),ROWS($1:$10))))</f>
        <v/>
      </c>
      <c r="BM212" s="113" t="str">
        <f t="array" ref="BM212">IF(ROWS($1:$11)&gt;COUNTIF(PCMSO!$F$2:$F$9993,$BX212),"",INDEX(PCMSO!$G$2:$G$9993,SMALL(IF(PCMSO!$F$2:$F$9993=$BX212,ROW(PCMSO!$F$2:$F$9993)-ROW(PCMSO!$F$2)+1,FALSE),ROWS($1:$11))))</f>
        <v/>
      </c>
      <c r="BN212" s="113" t="str">
        <f t="array" ref="BN212">IF(ROWS($1:$12)&gt;COUNTIF(PCMSO!$F$2:$F$9993,$BX212),"",INDEX(PCMSO!$G$2:$G$9993,SMALL(IF(PCMSO!$F$2:$F$9993=$BX212,ROW(PCMSO!$F$2:$F$9993)-ROW(PCMSO!$F$2)+1,FALSE),ROWS($1:$12))))</f>
        <v/>
      </c>
      <c r="BO212" s="113" t="str">
        <f t="array" ref="BO212">IF(ROWS($1:$13)&gt;COUNTIF(PCMSO!$F$2:$F$9993,$BX212),"",INDEX(PCMSO!$G$2:$G$9993,SMALL(IF(PCMSO!$F$2:$F$9993=$BX212,ROW(PCMSO!$F$2:$F$9993)-ROW(PCMSO!$F$2)+1,FALSE),ROWS($1:$13))))</f>
        <v/>
      </c>
      <c r="BP212" s="113" t="str">
        <f t="array" ref="BP212">IF(ROWS($1:$14)&gt;COUNTIF(PCMSO!$F$2:$F$9993,$BX212),"",INDEX(PCMSO!$G$2:$G$9993,SMALL(IF(PCMSO!$F$2:$F$9993=$BX212,ROW(PCMSO!$F$2:$F$9993)-ROW(PCMSO!$F$2)+1,FALSE),ROWS($1:$14))))</f>
        <v/>
      </c>
      <c r="BQ212" s="113" t="str">
        <f t="array" ref="BQ212">IF(ROWS($1:$15)&gt;COUNTIF(PCMSO!$F$2:$F$9993,$BX212),"",INDEX(PCMSO!$G$2:$G$9993,SMALL(IF(PCMSO!$F$2:$F$9993=$BX212,ROW(PCMSO!$F$2:$F$9993)-ROW(PCMSO!$F$2)+1,FALSE),ROWS($1:$15))))</f>
        <v/>
      </c>
      <c r="BR212" s="113" t="str">
        <f t="array" ref="BR212">IF(ROWS($1:$16)&gt;COUNTIF(PCMSO!$F$2:$F$9993,$BX212),"",INDEX(PCMSO!$G$2:$G$9993,SMALL(IF(PCMSO!$F$2:$F$9993=$BX212,ROW(PCMSO!$F$2:$F$9993)-ROW(PCMSO!$F$2)+1,FALSE),ROWS($1:$16))))</f>
        <v/>
      </c>
      <c r="BS212" s="113" t="str">
        <f t="array" ref="BS212">IF(ROWS($1:$17)&gt;COUNTIF(PCMSO!$F$2:$F$9993,$BX212),"",INDEX(PCMSO!$G$2:$G$9993,SMALL(IF(PCMSO!$F$2:$F$9993=$BX212,ROW(PCMSO!$F$2:$F$9993)-ROW(PCMSO!$F$2)+1,FALSE),ROWS($1:$17))))</f>
        <v/>
      </c>
      <c r="BT212" s="113" t="str">
        <f t="array" ref="BT212">IF(ROWS($1:$18)&gt;COUNTIF(PCMSO!$F$2:$F$9993,$BX212),"",INDEX(PCMSO!$G$2:$G$9993,SMALL(IF(PCMSO!$F$2:$F$9993=$BX212,ROW(PCMSO!$F$2:$F$9993)-ROW(PCMSO!$F$2)+1,FALSE),ROWS($1:$18))))</f>
        <v/>
      </c>
      <c r="BU212" s="113" t="str">
        <f t="array" ref="BU212">IF(ROWS($1:$19)&gt;COUNTIF(PCMSO!$F$2:$F$9993,$BX212),"",INDEX(PCMSO!$G$2:$G$9993,SMALL(IF(PCMSO!$F$2:$F$9993=$BX212,ROW(PCMSO!$F$2:$F$9993)-ROW(PCMSO!$F$2)+1,FALSE),ROWS($1:$19))))</f>
        <v/>
      </c>
      <c r="BV212" s="113" t="str">
        <f t="array" ref="BV212">IF(ROWS($1:$20)&gt;COUNTIF(PCMSO!$F$2:$F$9993,$BX212),"",INDEX(PCMSO!$G$2:$G$9993,SMALL(IF(PCMSO!$F$2:$F$9993=$BX212,ROW(PCMSO!$F$2:$F$9993)-ROW(PCMSO!$F$2)+1,FALSE),ROWS($1:$20))))</f>
        <v/>
      </c>
      <c r="BX212" s="110"/>
      <c r="BY212" s="109"/>
      <c r="BZ212" s="108"/>
      <c r="CA212" s="109"/>
      <c r="CB212" s="109"/>
      <c r="CC212" s="109"/>
      <c r="CD212" s="109"/>
      <c r="CE212" s="109"/>
      <c r="CF212" s="109" t="str">
        <f t="array" ref="CF212">IF($BX212&lt;&gt;"",IF(ROWS($1:$1)&gt;COUNTIF(EMPRESA!$A$2:$A$101,$BX212),"",INDEX(EMPRESA!$H$2:$H$101,SMALL(IF(EMPRESA!$A$2:$A$101=$BX212,ROW(EMPRESA!$A$2:$A$101)-ROW(EMPRESA!$A$2)+1,FALSE),ROWS($1:$1)))),"")</f>
        <v/>
      </c>
      <c r="CG212" s="109"/>
      <c r="CH212" s="109"/>
      <c r="CI212" s="109"/>
      <c r="CJ212" s="109"/>
      <c r="CK212" s="109"/>
      <c r="CL212" s="109"/>
      <c r="CM212" s="109"/>
      <c r="CN212" s="109"/>
      <c r="CO212" s="109"/>
      <c r="CP212" s="109"/>
      <c r="CQ212" s="109"/>
      <c r="CR212" s="109"/>
      <c r="CS212" s="109"/>
      <c r="CT212" s="109"/>
      <c r="CU212" s="109"/>
      <c r="CV212" s="109"/>
      <c r="CW212" s="109"/>
      <c r="CX212" s="109"/>
      <c r="CY212" s="109"/>
      <c r="CZ212" s="109"/>
      <c r="DA212" s="109"/>
      <c r="DB212" s="109"/>
      <c r="DC212" s="109"/>
      <c r="DD212" s="109"/>
      <c r="DE212" s="109"/>
      <c r="DF212" s="109"/>
      <c r="DG212" s="109"/>
      <c r="DH212" s="109"/>
      <c r="DI212" s="109"/>
      <c r="DJ212" s="109"/>
      <c r="DK212" s="109"/>
      <c r="DL212" s="109"/>
      <c r="DM212" s="109"/>
      <c r="DN212" s="109"/>
      <c r="DO212" s="109"/>
      <c r="DP212" s="109"/>
      <c r="DQ212" s="109"/>
      <c r="DR212" s="109"/>
      <c r="DS212" s="109"/>
      <c r="DT212" s="109"/>
      <c r="DU212" s="109"/>
      <c r="DV212" s="109"/>
      <c r="DW212" s="109"/>
      <c r="DX212" s="109"/>
      <c r="DY212" s="109"/>
      <c r="DZ212" s="109"/>
      <c r="EA212" s="109"/>
      <c r="EB212" s="109"/>
      <c r="EC212" s="109"/>
      <c r="ED212" s="109"/>
      <c r="EE212" s="109"/>
      <c r="EF212" s="109"/>
      <c r="EG212" s="109"/>
      <c r="EH212" s="109"/>
      <c r="EI212" s="109"/>
      <c r="EJ212" s="109"/>
      <c r="EK212" s="109"/>
      <c r="EL212" s="109"/>
      <c r="EM212" s="109"/>
      <c r="EN212" s="109"/>
      <c r="EO212" s="109"/>
      <c r="EP212" s="109"/>
      <c r="EQ212" s="109"/>
      <c r="ER212" s="109"/>
      <c r="ES212" s="109"/>
      <c r="ET212" s="109"/>
      <c r="EU212" s="109"/>
      <c r="EV212" s="109"/>
      <c r="EW212" s="109"/>
      <c r="EX212" s="109"/>
      <c r="EY212" s="109"/>
      <c r="EZ212" s="109"/>
      <c r="FA212" s="109"/>
      <c r="FB212" s="109"/>
      <c r="FC212" s="109"/>
      <c r="FD212" s="109"/>
      <c r="FE212" s="109"/>
      <c r="FF212" s="109"/>
      <c r="FG212" s="109"/>
      <c r="FH212" s="109"/>
      <c r="FI212" s="109"/>
      <c r="FJ212" s="109"/>
      <c r="FK212" s="109"/>
      <c r="FL212" s="109"/>
      <c r="FM212" s="109"/>
      <c r="FN212" s="109"/>
      <c r="FO212" s="109"/>
      <c r="FP212" s="109"/>
      <c r="FQ212" s="109"/>
      <c r="FR212" s="109"/>
      <c r="FS212" s="109"/>
      <c r="FT212" s="109"/>
      <c r="FU212" s="109"/>
      <c r="FV212" s="109"/>
      <c r="FW212" s="109"/>
      <c r="FX212" s="109"/>
      <c r="FY212" s="109"/>
      <c r="FZ212" s="109"/>
      <c r="GA212" s="109"/>
      <c r="GB212" s="109"/>
      <c r="GC212" s="109"/>
      <c r="GD212" s="109"/>
      <c r="GE212" s="109"/>
      <c r="GF212" s="109"/>
      <c r="GG212" s="109"/>
      <c r="GH212" s="109"/>
      <c r="GI212" s="109"/>
      <c r="GJ212" s="109"/>
      <c r="GK212" s="109"/>
      <c r="GL212" s="109"/>
      <c r="GM212" s="109"/>
      <c r="GN212" s="109"/>
      <c r="GO212" s="109"/>
      <c r="GP212" s="109"/>
      <c r="GQ212" s="109"/>
      <c r="GR212" s="109"/>
      <c r="GS212" s="109"/>
      <c r="GT212" s="109"/>
      <c r="GU212" s="109"/>
      <c r="GV212" s="109"/>
      <c r="GW212" s="109"/>
      <c r="GX212" s="109"/>
    </row>
    <row r="213" spans="55:206" x14ac:dyDescent="0.25">
      <c r="BC213" s="113" t="str">
        <f t="array" ref="BC213">IF(ROWS($1:$1)&gt;COUNTIF(PCMSO!$F$2:$F$9993,$BX213),"",INDEX(PCMSO!$G$2:$G$9993,SMALL(IF(PCMSO!$F$2:$F$9993=$BX213,ROW(PCMSO!$F$2:$F$9993)-ROW(PCMSO!$F$2)+1,FALSE),ROWS($1:$1))))</f>
        <v/>
      </c>
      <c r="BD213" s="113" t="str">
        <f t="array" ref="BD213">IF(ROWS($1:$2)&gt;COUNTIF(PCMSO!$F$2:$F$9993,$BX213),"",INDEX(PCMSO!$G$2:$G$9993,SMALL(IF(PCMSO!$F$2:$F$9993=$BX213,ROW(PCMSO!$F$2:$F$9993)-ROW(PCMSO!$F$2)+1,FALSE),ROWS($1:$2))))</f>
        <v/>
      </c>
      <c r="BE213" s="113" t="str">
        <f t="array" ref="BE213">IF(ROWS($1:$3)&gt;COUNTIF(PCMSO!$F$2:$F$9993,$BX213),"",INDEX(PCMSO!$G$2:$G$9993,SMALL(IF(PCMSO!$F$2:$F$9993=$BX213,ROW(PCMSO!$F$2:$F$9993)-ROW(PCMSO!$F$2)+1,FALSE),ROWS($1:$3))))</f>
        <v/>
      </c>
      <c r="BF213" s="113" t="str">
        <f t="array" ref="BF213">IF(ROWS($1:$4)&gt;COUNTIF(PCMSO!$F$2:$F$9993,$BX213),"",INDEX(PCMSO!$G$2:$G$9993,SMALL(IF(PCMSO!$F$2:$F$9993=$BX213,ROW(PCMSO!$F$2:$F$9993)-ROW(PCMSO!$F$2)+1,FALSE),ROWS($1:$4))))</f>
        <v/>
      </c>
      <c r="BG213" s="113" t="str">
        <f t="array" ref="BG213">IF(ROWS($1:$5)&gt;COUNTIF(PCMSO!$F$2:$F$9993,$BX213),"",INDEX(PCMSO!$G$2:$G$9993,SMALL(IF(PCMSO!$F$2:$F$9993=$BX213,ROW(PCMSO!$F$2:$F$9993)-ROW(PCMSO!$F$2)+1,FALSE),ROWS($1:$5))))</f>
        <v/>
      </c>
      <c r="BH213" s="113" t="str">
        <f t="array" ref="BH213">IF(ROWS($1:$6)&gt;COUNTIF(PCMSO!$F$2:$F$9993,$BX213),"",INDEX(PCMSO!$G$2:$G$9993,SMALL(IF(PCMSO!$F$2:$F$9993=$BX213,ROW(PCMSO!$F$2:$F$9993)-ROW(PCMSO!$F$2)+1,FALSE),ROWS($1:$6))))</f>
        <v/>
      </c>
      <c r="BI213" s="113" t="str">
        <f t="array" ref="BI213">IF(ROWS($1:$7)&gt;COUNTIF(PCMSO!$F$2:$F$9993,$BX213),"",INDEX(PCMSO!$G$2:$G$9993,SMALL(IF(PCMSO!$F$2:$F$9993=$BX213,ROW(PCMSO!$F$2:$F$9993)-ROW(PCMSO!$F$2)+1,FALSE),ROWS($1:$7))))</f>
        <v/>
      </c>
      <c r="BJ213" s="113" t="str">
        <f t="array" ref="BJ213">IF(ROWS($1:$8)&gt;COUNTIF(PCMSO!$F$2:$F$9993,$BX213),"",INDEX(PCMSO!$G$2:$G$9993,SMALL(IF(PCMSO!$F$2:$F$9993=$BX213,ROW(PCMSO!$F$2:$F$9993)-ROW(PCMSO!$F$2)+1,FALSE),ROWS($1:$8))))</f>
        <v/>
      </c>
      <c r="BK213" s="113" t="str">
        <f t="array" ref="BK213">IF(ROWS($1:$9)&gt;COUNTIF(PCMSO!$F$2:$F$9993,$BX213),"",INDEX(PCMSO!$G$2:$G$9993,SMALL(IF(PCMSO!$F$2:$F$9993=$BX213,ROW(PCMSO!$F$2:$F$9993)-ROW(PCMSO!$F$2)+1,FALSE),ROWS($1:$9))))</f>
        <v/>
      </c>
      <c r="BL213" s="113" t="str">
        <f t="array" ref="BL213">IF(ROWS($1:$10)&gt;COUNTIF(PCMSO!$F$2:$F$9993,$BX213),"",INDEX(PCMSO!$G$2:$G$9993,SMALL(IF(PCMSO!$F$2:$F$9993=$BX213,ROW(PCMSO!$F$2:$F$9993)-ROW(PCMSO!$F$2)+1,FALSE),ROWS($1:$10))))</f>
        <v/>
      </c>
      <c r="BM213" s="113" t="str">
        <f t="array" ref="BM213">IF(ROWS($1:$11)&gt;COUNTIF(PCMSO!$F$2:$F$9993,$BX213),"",INDEX(PCMSO!$G$2:$G$9993,SMALL(IF(PCMSO!$F$2:$F$9993=$BX213,ROW(PCMSO!$F$2:$F$9993)-ROW(PCMSO!$F$2)+1,FALSE),ROWS($1:$11))))</f>
        <v/>
      </c>
      <c r="BN213" s="113" t="str">
        <f t="array" ref="BN213">IF(ROWS($1:$12)&gt;COUNTIF(PCMSO!$F$2:$F$9993,$BX213),"",INDEX(PCMSO!$G$2:$G$9993,SMALL(IF(PCMSO!$F$2:$F$9993=$BX213,ROW(PCMSO!$F$2:$F$9993)-ROW(PCMSO!$F$2)+1,FALSE),ROWS($1:$12))))</f>
        <v/>
      </c>
      <c r="BO213" s="113" t="str">
        <f t="array" ref="BO213">IF(ROWS($1:$13)&gt;COUNTIF(PCMSO!$F$2:$F$9993,$BX213),"",INDEX(PCMSO!$G$2:$G$9993,SMALL(IF(PCMSO!$F$2:$F$9993=$BX213,ROW(PCMSO!$F$2:$F$9993)-ROW(PCMSO!$F$2)+1,FALSE),ROWS($1:$13))))</f>
        <v/>
      </c>
      <c r="BP213" s="113" t="str">
        <f t="array" ref="BP213">IF(ROWS($1:$14)&gt;COUNTIF(PCMSO!$F$2:$F$9993,$BX213),"",INDEX(PCMSO!$G$2:$G$9993,SMALL(IF(PCMSO!$F$2:$F$9993=$BX213,ROW(PCMSO!$F$2:$F$9993)-ROW(PCMSO!$F$2)+1,FALSE),ROWS($1:$14))))</f>
        <v/>
      </c>
      <c r="BQ213" s="113" t="str">
        <f t="array" ref="BQ213">IF(ROWS($1:$15)&gt;COUNTIF(PCMSO!$F$2:$F$9993,$BX213),"",INDEX(PCMSO!$G$2:$G$9993,SMALL(IF(PCMSO!$F$2:$F$9993=$BX213,ROW(PCMSO!$F$2:$F$9993)-ROW(PCMSO!$F$2)+1,FALSE),ROWS($1:$15))))</f>
        <v/>
      </c>
      <c r="BR213" s="113" t="str">
        <f t="array" ref="BR213">IF(ROWS($1:$16)&gt;COUNTIF(PCMSO!$F$2:$F$9993,$BX213),"",INDEX(PCMSO!$G$2:$G$9993,SMALL(IF(PCMSO!$F$2:$F$9993=$BX213,ROW(PCMSO!$F$2:$F$9993)-ROW(PCMSO!$F$2)+1,FALSE),ROWS($1:$16))))</f>
        <v/>
      </c>
      <c r="BS213" s="113" t="str">
        <f t="array" ref="BS213">IF(ROWS($1:$17)&gt;COUNTIF(PCMSO!$F$2:$F$9993,$BX213),"",INDEX(PCMSO!$G$2:$G$9993,SMALL(IF(PCMSO!$F$2:$F$9993=$BX213,ROW(PCMSO!$F$2:$F$9993)-ROW(PCMSO!$F$2)+1,FALSE),ROWS($1:$17))))</f>
        <v/>
      </c>
      <c r="BT213" s="113" t="str">
        <f t="array" ref="BT213">IF(ROWS($1:$18)&gt;COUNTIF(PCMSO!$F$2:$F$9993,$BX213),"",INDEX(PCMSO!$G$2:$G$9993,SMALL(IF(PCMSO!$F$2:$F$9993=$BX213,ROW(PCMSO!$F$2:$F$9993)-ROW(PCMSO!$F$2)+1,FALSE),ROWS($1:$18))))</f>
        <v/>
      </c>
      <c r="BU213" s="113" t="str">
        <f t="array" ref="BU213">IF(ROWS($1:$19)&gt;COUNTIF(PCMSO!$F$2:$F$9993,$BX213),"",INDEX(PCMSO!$G$2:$G$9993,SMALL(IF(PCMSO!$F$2:$F$9993=$BX213,ROW(PCMSO!$F$2:$F$9993)-ROW(PCMSO!$F$2)+1,FALSE),ROWS($1:$19))))</f>
        <v/>
      </c>
      <c r="BV213" s="113" t="str">
        <f t="array" ref="BV213">IF(ROWS($1:$20)&gt;COUNTIF(PCMSO!$F$2:$F$9993,$BX213),"",INDEX(PCMSO!$G$2:$G$9993,SMALL(IF(PCMSO!$F$2:$F$9993=$BX213,ROW(PCMSO!$F$2:$F$9993)-ROW(PCMSO!$F$2)+1,FALSE),ROWS($1:$20))))</f>
        <v/>
      </c>
      <c r="BX213" s="110"/>
      <c r="BY213" s="109"/>
      <c r="BZ213" s="108"/>
      <c r="CA213" s="109"/>
      <c r="CB213" s="109"/>
      <c r="CC213" s="109"/>
      <c r="CD213" s="109"/>
      <c r="CE213" s="109"/>
      <c r="CF213" s="109" t="str">
        <f t="array" ref="CF213">IF($BX213&lt;&gt;"",IF(ROWS($1:$1)&gt;COUNTIF(EMPRESA!$A$2:$A$101,$BX213),"",INDEX(EMPRESA!$H$2:$H$101,SMALL(IF(EMPRESA!$A$2:$A$101=$BX213,ROW(EMPRESA!$A$2:$A$101)-ROW(EMPRESA!$A$2)+1,FALSE),ROWS($1:$1)))),"")</f>
        <v/>
      </c>
      <c r="CG213" s="109"/>
      <c r="CH213" s="109"/>
      <c r="CI213" s="109"/>
      <c r="CJ213" s="109"/>
      <c r="CK213" s="109"/>
      <c r="CL213" s="109"/>
      <c r="CM213" s="109"/>
      <c r="CN213" s="109"/>
      <c r="CO213" s="109"/>
      <c r="CP213" s="109"/>
      <c r="CQ213" s="109"/>
      <c r="CR213" s="109"/>
      <c r="CS213" s="109"/>
      <c r="CT213" s="109"/>
      <c r="CU213" s="109"/>
      <c r="CV213" s="109"/>
      <c r="CW213" s="109"/>
      <c r="CX213" s="109"/>
      <c r="CY213" s="109"/>
      <c r="CZ213" s="109"/>
      <c r="DA213" s="109"/>
      <c r="DB213" s="109"/>
      <c r="DC213" s="109"/>
      <c r="DD213" s="109"/>
      <c r="DE213" s="109"/>
      <c r="DF213" s="109"/>
      <c r="DG213" s="109"/>
      <c r="DH213" s="109"/>
      <c r="DI213" s="109"/>
      <c r="DJ213" s="109"/>
      <c r="DK213" s="109"/>
      <c r="DL213" s="109"/>
      <c r="DM213" s="109"/>
      <c r="DN213" s="109"/>
      <c r="DO213" s="109"/>
      <c r="DP213" s="109"/>
      <c r="DQ213" s="109"/>
      <c r="DR213" s="109"/>
      <c r="DS213" s="109"/>
      <c r="DT213" s="109"/>
      <c r="DU213" s="109"/>
      <c r="DV213" s="109"/>
      <c r="DW213" s="109"/>
      <c r="DX213" s="109"/>
      <c r="DY213" s="109"/>
      <c r="DZ213" s="109"/>
      <c r="EA213" s="109"/>
      <c r="EB213" s="109"/>
      <c r="EC213" s="109"/>
      <c r="ED213" s="109"/>
      <c r="EE213" s="109"/>
      <c r="EF213" s="109"/>
      <c r="EG213" s="109"/>
      <c r="EH213" s="109"/>
      <c r="EI213" s="109"/>
      <c r="EJ213" s="109"/>
      <c r="EK213" s="109"/>
      <c r="EL213" s="109"/>
      <c r="EM213" s="109"/>
      <c r="EN213" s="109"/>
      <c r="EO213" s="109"/>
      <c r="EP213" s="109"/>
      <c r="EQ213" s="109"/>
      <c r="ER213" s="109"/>
      <c r="ES213" s="109"/>
      <c r="ET213" s="109"/>
      <c r="EU213" s="109"/>
      <c r="EV213" s="109"/>
      <c r="EW213" s="109"/>
      <c r="EX213" s="109"/>
      <c r="EY213" s="109"/>
      <c r="EZ213" s="109"/>
      <c r="FA213" s="109"/>
      <c r="FB213" s="109"/>
      <c r="FC213" s="109"/>
      <c r="FD213" s="109"/>
      <c r="FE213" s="109"/>
      <c r="FF213" s="109"/>
      <c r="FG213" s="109"/>
      <c r="FH213" s="109"/>
      <c r="FI213" s="109"/>
      <c r="FJ213" s="109"/>
      <c r="FK213" s="109"/>
      <c r="FL213" s="109"/>
      <c r="FM213" s="109"/>
      <c r="FN213" s="109"/>
      <c r="FO213" s="109"/>
      <c r="FP213" s="109"/>
      <c r="FQ213" s="109"/>
      <c r="FR213" s="109"/>
      <c r="FS213" s="109"/>
      <c r="FT213" s="109"/>
      <c r="FU213" s="109"/>
      <c r="FV213" s="109"/>
      <c r="FW213" s="109"/>
      <c r="FX213" s="109"/>
      <c r="FY213" s="109"/>
      <c r="FZ213" s="109"/>
      <c r="GA213" s="109"/>
      <c r="GB213" s="109"/>
      <c r="GC213" s="109"/>
      <c r="GD213" s="109"/>
      <c r="GE213" s="109"/>
      <c r="GF213" s="109"/>
      <c r="GG213" s="109"/>
      <c r="GH213" s="109"/>
      <c r="GI213" s="109"/>
      <c r="GJ213" s="109"/>
      <c r="GK213" s="109"/>
      <c r="GL213" s="109"/>
      <c r="GM213" s="109"/>
      <c r="GN213" s="109"/>
      <c r="GO213" s="109"/>
      <c r="GP213" s="109"/>
      <c r="GQ213" s="109"/>
      <c r="GR213" s="109"/>
      <c r="GS213" s="109"/>
      <c r="GT213" s="109"/>
      <c r="GU213" s="109"/>
      <c r="GV213" s="109"/>
      <c r="GW213" s="109"/>
      <c r="GX213" s="109"/>
    </row>
    <row r="214" spans="55:206" x14ac:dyDescent="0.25">
      <c r="BC214" s="113" t="str">
        <f t="array" ref="BC214">IF(ROWS($1:$1)&gt;COUNTIF(PCMSO!$F$2:$F$9993,$BX214),"",INDEX(PCMSO!$G$2:$G$9993,SMALL(IF(PCMSO!$F$2:$F$9993=$BX214,ROW(PCMSO!$F$2:$F$9993)-ROW(PCMSO!$F$2)+1,FALSE),ROWS($1:$1))))</f>
        <v/>
      </c>
      <c r="BD214" s="113" t="str">
        <f t="array" ref="BD214">IF(ROWS($1:$2)&gt;COUNTIF(PCMSO!$F$2:$F$9993,$BX214),"",INDEX(PCMSO!$G$2:$G$9993,SMALL(IF(PCMSO!$F$2:$F$9993=$BX214,ROW(PCMSO!$F$2:$F$9993)-ROW(PCMSO!$F$2)+1,FALSE),ROWS($1:$2))))</f>
        <v/>
      </c>
      <c r="BE214" s="113" t="str">
        <f t="array" ref="BE214">IF(ROWS($1:$3)&gt;COUNTIF(PCMSO!$F$2:$F$9993,$BX214),"",INDEX(PCMSO!$G$2:$G$9993,SMALL(IF(PCMSO!$F$2:$F$9993=$BX214,ROW(PCMSO!$F$2:$F$9993)-ROW(PCMSO!$F$2)+1,FALSE),ROWS($1:$3))))</f>
        <v/>
      </c>
      <c r="BF214" s="113" t="str">
        <f t="array" ref="BF214">IF(ROWS($1:$4)&gt;COUNTIF(PCMSO!$F$2:$F$9993,$BX214),"",INDEX(PCMSO!$G$2:$G$9993,SMALL(IF(PCMSO!$F$2:$F$9993=$BX214,ROW(PCMSO!$F$2:$F$9993)-ROW(PCMSO!$F$2)+1,FALSE),ROWS($1:$4))))</f>
        <v/>
      </c>
      <c r="BG214" s="113" t="str">
        <f t="array" ref="BG214">IF(ROWS($1:$5)&gt;COUNTIF(PCMSO!$F$2:$F$9993,$BX214),"",INDEX(PCMSO!$G$2:$G$9993,SMALL(IF(PCMSO!$F$2:$F$9993=$BX214,ROW(PCMSO!$F$2:$F$9993)-ROW(PCMSO!$F$2)+1,FALSE),ROWS($1:$5))))</f>
        <v/>
      </c>
      <c r="BH214" s="113" t="str">
        <f t="array" ref="BH214">IF(ROWS($1:$6)&gt;COUNTIF(PCMSO!$F$2:$F$9993,$BX214),"",INDEX(PCMSO!$G$2:$G$9993,SMALL(IF(PCMSO!$F$2:$F$9993=$BX214,ROW(PCMSO!$F$2:$F$9993)-ROW(PCMSO!$F$2)+1,FALSE),ROWS($1:$6))))</f>
        <v/>
      </c>
      <c r="BI214" s="113" t="str">
        <f t="array" ref="BI214">IF(ROWS($1:$7)&gt;COUNTIF(PCMSO!$F$2:$F$9993,$BX214),"",INDEX(PCMSO!$G$2:$G$9993,SMALL(IF(PCMSO!$F$2:$F$9993=$BX214,ROW(PCMSO!$F$2:$F$9993)-ROW(PCMSO!$F$2)+1,FALSE),ROWS($1:$7))))</f>
        <v/>
      </c>
      <c r="BJ214" s="113" t="str">
        <f t="array" ref="BJ214">IF(ROWS($1:$8)&gt;COUNTIF(PCMSO!$F$2:$F$9993,$BX214),"",INDEX(PCMSO!$G$2:$G$9993,SMALL(IF(PCMSO!$F$2:$F$9993=$BX214,ROW(PCMSO!$F$2:$F$9993)-ROW(PCMSO!$F$2)+1,FALSE),ROWS($1:$8))))</f>
        <v/>
      </c>
      <c r="BK214" s="113" t="str">
        <f t="array" ref="BK214">IF(ROWS($1:$9)&gt;COUNTIF(PCMSO!$F$2:$F$9993,$BX214),"",INDEX(PCMSO!$G$2:$G$9993,SMALL(IF(PCMSO!$F$2:$F$9993=$BX214,ROW(PCMSO!$F$2:$F$9993)-ROW(PCMSO!$F$2)+1,FALSE),ROWS($1:$9))))</f>
        <v/>
      </c>
      <c r="BL214" s="113" t="str">
        <f t="array" ref="BL214">IF(ROWS($1:$10)&gt;COUNTIF(PCMSO!$F$2:$F$9993,$BX214),"",INDEX(PCMSO!$G$2:$G$9993,SMALL(IF(PCMSO!$F$2:$F$9993=$BX214,ROW(PCMSO!$F$2:$F$9993)-ROW(PCMSO!$F$2)+1,FALSE),ROWS($1:$10))))</f>
        <v/>
      </c>
      <c r="BM214" s="113" t="str">
        <f t="array" ref="BM214">IF(ROWS($1:$11)&gt;COUNTIF(PCMSO!$F$2:$F$9993,$BX214),"",INDEX(PCMSO!$G$2:$G$9993,SMALL(IF(PCMSO!$F$2:$F$9993=$BX214,ROW(PCMSO!$F$2:$F$9993)-ROW(PCMSO!$F$2)+1,FALSE),ROWS($1:$11))))</f>
        <v/>
      </c>
      <c r="BN214" s="113" t="str">
        <f t="array" ref="BN214">IF(ROWS($1:$12)&gt;COUNTIF(PCMSO!$F$2:$F$9993,$BX214),"",INDEX(PCMSO!$G$2:$G$9993,SMALL(IF(PCMSO!$F$2:$F$9993=$BX214,ROW(PCMSO!$F$2:$F$9993)-ROW(PCMSO!$F$2)+1,FALSE),ROWS($1:$12))))</f>
        <v/>
      </c>
      <c r="BO214" s="113" t="str">
        <f t="array" ref="BO214">IF(ROWS($1:$13)&gt;COUNTIF(PCMSO!$F$2:$F$9993,$BX214),"",INDEX(PCMSO!$G$2:$G$9993,SMALL(IF(PCMSO!$F$2:$F$9993=$BX214,ROW(PCMSO!$F$2:$F$9993)-ROW(PCMSO!$F$2)+1,FALSE),ROWS($1:$13))))</f>
        <v/>
      </c>
      <c r="BP214" s="113" t="str">
        <f t="array" ref="BP214">IF(ROWS($1:$14)&gt;COUNTIF(PCMSO!$F$2:$F$9993,$BX214),"",INDEX(PCMSO!$G$2:$G$9993,SMALL(IF(PCMSO!$F$2:$F$9993=$BX214,ROW(PCMSO!$F$2:$F$9993)-ROW(PCMSO!$F$2)+1,FALSE),ROWS($1:$14))))</f>
        <v/>
      </c>
      <c r="BQ214" s="113" t="str">
        <f t="array" ref="BQ214">IF(ROWS($1:$15)&gt;COUNTIF(PCMSO!$F$2:$F$9993,$BX214),"",INDEX(PCMSO!$G$2:$G$9993,SMALL(IF(PCMSO!$F$2:$F$9993=$BX214,ROW(PCMSO!$F$2:$F$9993)-ROW(PCMSO!$F$2)+1,FALSE),ROWS($1:$15))))</f>
        <v/>
      </c>
      <c r="BR214" s="113" t="str">
        <f t="array" ref="BR214">IF(ROWS($1:$16)&gt;COUNTIF(PCMSO!$F$2:$F$9993,$BX214),"",INDEX(PCMSO!$G$2:$G$9993,SMALL(IF(PCMSO!$F$2:$F$9993=$BX214,ROW(PCMSO!$F$2:$F$9993)-ROW(PCMSO!$F$2)+1,FALSE),ROWS($1:$16))))</f>
        <v/>
      </c>
      <c r="BS214" s="113" t="str">
        <f t="array" ref="BS214">IF(ROWS($1:$17)&gt;COUNTIF(PCMSO!$F$2:$F$9993,$BX214),"",INDEX(PCMSO!$G$2:$G$9993,SMALL(IF(PCMSO!$F$2:$F$9993=$BX214,ROW(PCMSO!$F$2:$F$9993)-ROW(PCMSO!$F$2)+1,FALSE),ROWS($1:$17))))</f>
        <v/>
      </c>
      <c r="BT214" s="113" t="str">
        <f t="array" ref="BT214">IF(ROWS($1:$18)&gt;COUNTIF(PCMSO!$F$2:$F$9993,$BX214),"",INDEX(PCMSO!$G$2:$G$9993,SMALL(IF(PCMSO!$F$2:$F$9993=$BX214,ROW(PCMSO!$F$2:$F$9993)-ROW(PCMSO!$F$2)+1,FALSE),ROWS($1:$18))))</f>
        <v/>
      </c>
      <c r="BU214" s="113" t="str">
        <f t="array" ref="BU214">IF(ROWS($1:$19)&gt;COUNTIF(PCMSO!$F$2:$F$9993,$BX214),"",INDEX(PCMSO!$G$2:$G$9993,SMALL(IF(PCMSO!$F$2:$F$9993=$BX214,ROW(PCMSO!$F$2:$F$9993)-ROW(PCMSO!$F$2)+1,FALSE),ROWS($1:$19))))</f>
        <v/>
      </c>
      <c r="BV214" s="113" t="str">
        <f t="array" ref="BV214">IF(ROWS($1:$20)&gt;COUNTIF(PCMSO!$F$2:$F$9993,$BX214),"",INDEX(PCMSO!$G$2:$G$9993,SMALL(IF(PCMSO!$F$2:$F$9993=$BX214,ROW(PCMSO!$F$2:$F$9993)-ROW(PCMSO!$F$2)+1,FALSE),ROWS($1:$20))))</f>
        <v/>
      </c>
      <c r="BX214" s="110"/>
      <c r="BY214" s="109"/>
      <c r="BZ214" s="108"/>
      <c r="CA214" s="109"/>
      <c r="CB214" s="109"/>
      <c r="CC214" s="109"/>
      <c r="CD214" s="109"/>
      <c r="CE214" s="109"/>
      <c r="CF214" s="109" t="str">
        <f t="array" ref="CF214">IF($BX214&lt;&gt;"",IF(ROWS($1:$1)&gt;COUNTIF(EMPRESA!$A$2:$A$101,$BX214),"",INDEX(EMPRESA!$H$2:$H$101,SMALL(IF(EMPRESA!$A$2:$A$101=$BX214,ROW(EMPRESA!$A$2:$A$101)-ROW(EMPRESA!$A$2)+1,FALSE),ROWS($1:$1)))),"")</f>
        <v/>
      </c>
      <c r="CG214" s="109"/>
      <c r="CH214" s="109"/>
      <c r="CI214" s="109"/>
      <c r="CJ214" s="109"/>
      <c r="CK214" s="109"/>
      <c r="CL214" s="109"/>
      <c r="CM214" s="109"/>
      <c r="CN214" s="109"/>
      <c r="CO214" s="109"/>
      <c r="CP214" s="109"/>
      <c r="CQ214" s="109"/>
      <c r="CR214" s="109"/>
      <c r="CS214" s="109"/>
      <c r="CT214" s="109"/>
      <c r="CU214" s="109"/>
      <c r="CV214" s="109"/>
      <c r="CW214" s="109"/>
      <c r="CX214" s="109"/>
      <c r="CY214" s="109"/>
      <c r="CZ214" s="109"/>
      <c r="DA214" s="109"/>
      <c r="DB214" s="109"/>
      <c r="DC214" s="109"/>
      <c r="DD214" s="109"/>
      <c r="DE214" s="109"/>
      <c r="DF214" s="109"/>
      <c r="DG214" s="109"/>
      <c r="DH214" s="109"/>
      <c r="DI214" s="109"/>
      <c r="DJ214" s="109"/>
      <c r="DK214" s="109"/>
      <c r="DL214" s="109"/>
      <c r="DM214" s="109"/>
      <c r="DN214" s="109"/>
      <c r="DO214" s="109"/>
      <c r="DP214" s="109"/>
      <c r="DQ214" s="109"/>
      <c r="DR214" s="109"/>
      <c r="DS214" s="109"/>
      <c r="DT214" s="109"/>
      <c r="DU214" s="109"/>
      <c r="DV214" s="109"/>
      <c r="DW214" s="109"/>
      <c r="DX214" s="109"/>
      <c r="DY214" s="109"/>
      <c r="DZ214" s="109"/>
      <c r="EA214" s="109"/>
      <c r="EB214" s="109"/>
      <c r="EC214" s="109"/>
      <c r="ED214" s="109"/>
      <c r="EE214" s="109"/>
      <c r="EF214" s="109"/>
      <c r="EG214" s="109"/>
      <c r="EH214" s="109"/>
      <c r="EI214" s="109"/>
      <c r="EJ214" s="109"/>
      <c r="EK214" s="109"/>
      <c r="EL214" s="109"/>
      <c r="EM214" s="109"/>
      <c r="EN214" s="109"/>
      <c r="EO214" s="109"/>
      <c r="EP214" s="109"/>
      <c r="EQ214" s="109"/>
      <c r="ER214" s="109"/>
      <c r="ES214" s="109"/>
      <c r="ET214" s="109"/>
      <c r="EU214" s="109"/>
      <c r="EV214" s="109"/>
      <c r="EW214" s="109"/>
      <c r="EX214" s="109"/>
      <c r="EY214" s="109"/>
      <c r="EZ214" s="109"/>
      <c r="FA214" s="109"/>
      <c r="FB214" s="109"/>
      <c r="FC214" s="109"/>
      <c r="FD214" s="109"/>
      <c r="FE214" s="109"/>
      <c r="FF214" s="109"/>
      <c r="FG214" s="109"/>
      <c r="FH214" s="109"/>
      <c r="FI214" s="109"/>
      <c r="FJ214" s="109"/>
      <c r="FK214" s="109"/>
      <c r="FL214" s="109"/>
      <c r="FM214" s="109"/>
      <c r="FN214" s="109"/>
      <c r="FO214" s="109"/>
      <c r="FP214" s="109"/>
      <c r="FQ214" s="109"/>
      <c r="FR214" s="109"/>
      <c r="FS214" s="109"/>
      <c r="FT214" s="109"/>
      <c r="FU214" s="109"/>
      <c r="FV214" s="109"/>
      <c r="FW214" s="109"/>
      <c r="FX214" s="109"/>
      <c r="FY214" s="109"/>
      <c r="FZ214" s="109"/>
      <c r="GA214" s="109"/>
      <c r="GB214" s="109"/>
      <c r="GC214" s="109"/>
      <c r="GD214" s="109"/>
      <c r="GE214" s="109"/>
      <c r="GF214" s="109"/>
      <c r="GG214" s="109"/>
      <c r="GH214" s="109"/>
      <c r="GI214" s="109"/>
      <c r="GJ214" s="109"/>
      <c r="GK214" s="109"/>
      <c r="GL214" s="109"/>
      <c r="GM214" s="109"/>
      <c r="GN214" s="109"/>
      <c r="GO214" s="109"/>
      <c r="GP214" s="109"/>
      <c r="GQ214" s="109"/>
      <c r="GR214" s="109"/>
      <c r="GS214" s="109"/>
      <c r="GT214" s="109"/>
      <c r="GU214" s="109"/>
      <c r="GV214" s="109"/>
      <c r="GW214" s="109"/>
      <c r="GX214" s="109"/>
    </row>
    <row r="215" spans="55:206" x14ac:dyDescent="0.25">
      <c r="BC215" s="113" t="str">
        <f t="array" ref="BC215">IF(ROWS($1:$1)&gt;COUNTIF(PCMSO!$F$2:$F$9993,$BX215),"",INDEX(PCMSO!$G$2:$G$9993,SMALL(IF(PCMSO!$F$2:$F$9993=$BX215,ROW(PCMSO!$F$2:$F$9993)-ROW(PCMSO!$F$2)+1,FALSE),ROWS($1:$1))))</f>
        <v/>
      </c>
      <c r="BD215" s="113" t="str">
        <f t="array" ref="BD215">IF(ROWS($1:$2)&gt;COUNTIF(PCMSO!$F$2:$F$9993,$BX215),"",INDEX(PCMSO!$G$2:$G$9993,SMALL(IF(PCMSO!$F$2:$F$9993=$BX215,ROW(PCMSO!$F$2:$F$9993)-ROW(PCMSO!$F$2)+1,FALSE),ROWS($1:$2))))</f>
        <v/>
      </c>
      <c r="BE215" s="113" t="str">
        <f t="array" ref="BE215">IF(ROWS($1:$3)&gt;COUNTIF(PCMSO!$F$2:$F$9993,$BX215),"",INDEX(PCMSO!$G$2:$G$9993,SMALL(IF(PCMSO!$F$2:$F$9993=$BX215,ROW(PCMSO!$F$2:$F$9993)-ROW(PCMSO!$F$2)+1,FALSE),ROWS($1:$3))))</f>
        <v/>
      </c>
      <c r="BF215" s="113" t="str">
        <f t="array" ref="BF215">IF(ROWS($1:$4)&gt;COUNTIF(PCMSO!$F$2:$F$9993,$BX215),"",INDEX(PCMSO!$G$2:$G$9993,SMALL(IF(PCMSO!$F$2:$F$9993=$BX215,ROW(PCMSO!$F$2:$F$9993)-ROW(PCMSO!$F$2)+1,FALSE),ROWS($1:$4))))</f>
        <v/>
      </c>
      <c r="BG215" s="113" t="str">
        <f t="array" ref="BG215">IF(ROWS($1:$5)&gt;COUNTIF(PCMSO!$F$2:$F$9993,$BX215),"",INDEX(PCMSO!$G$2:$G$9993,SMALL(IF(PCMSO!$F$2:$F$9993=$BX215,ROW(PCMSO!$F$2:$F$9993)-ROW(PCMSO!$F$2)+1,FALSE),ROWS($1:$5))))</f>
        <v/>
      </c>
      <c r="BH215" s="113" t="str">
        <f t="array" ref="BH215">IF(ROWS($1:$6)&gt;COUNTIF(PCMSO!$F$2:$F$9993,$BX215),"",INDEX(PCMSO!$G$2:$G$9993,SMALL(IF(PCMSO!$F$2:$F$9993=$BX215,ROW(PCMSO!$F$2:$F$9993)-ROW(PCMSO!$F$2)+1,FALSE),ROWS($1:$6))))</f>
        <v/>
      </c>
      <c r="BI215" s="113" t="str">
        <f t="array" ref="BI215">IF(ROWS($1:$7)&gt;COUNTIF(PCMSO!$F$2:$F$9993,$BX215),"",INDEX(PCMSO!$G$2:$G$9993,SMALL(IF(PCMSO!$F$2:$F$9993=$BX215,ROW(PCMSO!$F$2:$F$9993)-ROW(PCMSO!$F$2)+1,FALSE),ROWS($1:$7))))</f>
        <v/>
      </c>
      <c r="BJ215" s="113" t="str">
        <f t="array" ref="BJ215">IF(ROWS($1:$8)&gt;COUNTIF(PCMSO!$F$2:$F$9993,$BX215),"",INDEX(PCMSO!$G$2:$G$9993,SMALL(IF(PCMSO!$F$2:$F$9993=$BX215,ROW(PCMSO!$F$2:$F$9993)-ROW(PCMSO!$F$2)+1,FALSE),ROWS($1:$8))))</f>
        <v/>
      </c>
      <c r="BK215" s="113" t="str">
        <f t="array" ref="BK215">IF(ROWS($1:$9)&gt;COUNTIF(PCMSO!$F$2:$F$9993,$BX215),"",INDEX(PCMSO!$G$2:$G$9993,SMALL(IF(PCMSO!$F$2:$F$9993=$BX215,ROW(PCMSO!$F$2:$F$9993)-ROW(PCMSO!$F$2)+1,FALSE),ROWS($1:$9))))</f>
        <v/>
      </c>
      <c r="BL215" s="113" t="str">
        <f t="array" ref="BL215">IF(ROWS($1:$10)&gt;COUNTIF(PCMSO!$F$2:$F$9993,$BX215),"",INDEX(PCMSO!$G$2:$G$9993,SMALL(IF(PCMSO!$F$2:$F$9993=$BX215,ROW(PCMSO!$F$2:$F$9993)-ROW(PCMSO!$F$2)+1,FALSE),ROWS($1:$10))))</f>
        <v/>
      </c>
      <c r="BM215" s="113" t="str">
        <f t="array" ref="BM215">IF(ROWS($1:$11)&gt;COUNTIF(PCMSO!$F$2:$F$9993,$BX215),"",INDEX(PCMSO!$G$2:$G$9993,SMALL(IF(PCMSO!$F$2:$F$9993=$BX215,ROW(PCMSO!$F$2:$F$9993)-ROW(PCMSO!$F$2)+1,FALSE),ROWS($1:$11))))</f>
        <v/>
      </c>
      <c r="BN215" s="113" t="str">
        <f t="array" ref="BN215">IF(ROWS($1:$12)&gt;COUNTIF(PCMSO!$F$2:$F$9993,$BX215),"",INDEX(PCMSO!$G$2:$G$9993,SMALL(IF(PCMSO!$F$2:$F$9993=$BX215,ROW(PCMSO!$F$2:$F$9993)-ROW(PCMSO!$F$2)+1,FALSE),ROWS($1:$12))))</f>
        <v/>
      </c>
      <c r="BO215" s="113" t="str">
        <f t="array" ref="BO215">IF(ROWS($1:$13)&gt;COUNTIF(PCMSO!$F$2:$F$9993,$BX215),"",INDEX(PCMSO!$G$2:$G$9993,SMALL(IF(PCMSO!$F$2:$F$9993=$BX215,ROW(PCMSO!$F$2:$F$9993)-ROW(PCMSO!$F$2)+1,FALSE),ROWS($1:$13))))</f>
        <v/>
      </c>
      <c r="BP215" s="113" t="str">
        <f t="array" ref="BP215">IF(ROWS($1:$14)&gt;COUNTIF(PCMSO!$F$2:$F$9993,$BX215),"",INDEX(PCMSO!$G$2:$G$9993,SMALL(IF(PCMSO!$F$2:$F$9993=$BX215,ROW(PCMSO!$F$2:$F$9993)-ROW(PCMSO!$F$2)+1,FALSE),ROWS($1:$14))))</f>
        <v/>
      </c>
      <c r="BQ215" s="113" t="str">
        <f t="array" ref="BQ215">IF(ROWS($1:$15)&gt;COUNTIF(PCMSO!$F$2:$F$9993,$BX215),"",INDEX(PCMSO!$G$2:$G$9993,SMALL(IF(PCMSO!$F$2:$F$9993=$BX215,ROW(PCMSO!$F$2:$F$9993)-ROW(PCMSO!$F$2)+1,FALSE),ROWS($1:$15))))</f>
        <v/>
      </c>
      <c r="BR215" s="113" t="str">
        <f t="array" ref="BR215">IF(ROWS($1:$16)&gt;COUNTIF(PCMSO!$F$2:$F$9993,$BX215),"",INDEX(PCMSO!$G$2:$G$9993,SMALL(IF(PCMSO!$F$2:$F$9993=$BX215,ROW(PCMSO!$F$2:$F$9993)-ROW(PCMSO!$F$2)+1,FALSE),ROWS($1:$16))))</f>
        <v/>
      </c>
      <c r="BS215" s="113" t="str">
        <f t="array" ref="BS215">IF(ROWS($1:$17)&gt;COUNTIF(PCMSO!$F$2:$F$9993,$BX215),"",INDEX(PCMSO!$G$2:$G$9993,SMALL(IF(PCMSO!$F$2:$F$9993=$BX215,ROW(PCMSO!$F$2:$F$9993)-ROW(PCMSO!$F$2)+1,FALSE),ROWS($1:$17))))</f>
        <v/>
      </c>
      <c r="BT215" s="113" t="str">
        <f t="array" ref="BT215">IF(ROWS($1:$18)&gt;COUNTIF(PCMSO!$F$2:$F$9993,$BX215),"",INDEX(PCMSO!$G$2:$G$9993,SMALL(IF(PCMSO!$F$2:$F$9993=$BX215,ROW(PCMSO!$F$2:$F$9993)-ROW(PCMSO!$F$2)+1,FALSE),ROWS($1:$18))))</f>
        <v/>
      </c>
      <c r="BU215" s="113" t="str">
        <f t="array" ref="BU215">IF(ROWS($1:$19)&gt;COUNTIF(PCMSO!$F$2:$F$9993,$BX215),"",INDEX(PCMSO!$G$2:$G$9993,SMALL(IF(PCMSO!$F$2:$F$9993=$BX215,ROW(PCMSO!$F$2:$F$9993)-ROW(PCMSO!$F$2)+1,FALSE),ROWS($1:$19))))</f>
        <v/>
      </c>
      <c r="BV215" s="113" t="str">
        <f t="array" ref="BV215">IF(ROWS($1:$20)&gt;COUNTIF(PCMSO!$F$2:$F$9993,$BX215),"",INDEX(PCMSO!$G$2:$G$9993,SMALL(IF(PCMSO!$F$2:$F$9993=$BX215,ROW(PCMSO!$F$2:$F$9993)-ROW(PCMSO!$F$2)+1,FALSE),ROWS($1:$20))))</f>
        <v/>
      </c>
      <c r="BX215" s="110"/>
      <c r="BY215" s="109"/>
      <c r="BZ215" s="108"/>
      <c r="CA215" s="109"/>
      <c r="CB215" s="109"/>
      <c r="CC215" s="109"/>
      <c r="CD215" s="109"/>
      <c r="CE215" s="109"/>
      <c r="CF215" s="109" t="str">
        <f t="array" ref="CF215">IF($BX215&lt;&gt;"",IF(ROWS($1:$1)&gt;COUNTIF(EMPRESA!$A$2:$A$101,$BX215),"",INDEX(EMPRESA!$H$2:$H$101,SMALL(IF(EMPRESA!$A$2:$A$101=$BX215,ROW(EMPRESA!$A$2:$A$101)-ROW(EMPRESA!$A$2)+1,FALSE),ROWS($1:$1)))),"")</f>
        <v/>
      </c>
      <c r="CG215" s="109"/>
      <c r="CH215" s="109"/>
      <c r="CI215" s="109"/>
      <c r="CJ215" s="109"/>
      <c r="CK215" s="109"/>
      <c r="CL215" s="109"/>
      <c r="CM215" s="109"/>
      <c r="CN215" s="109"/>
      <c r="CO215" s="109"/>
      <c r="CP215" s="109"/>
      <c r="CQ215" s="109"/>
      <c r="CR215" s="109"/>
      <c r="CS215" s="109"/>
      <c r="CT215" s="109"/>
      <c r="CU215" s="109"/>
      <c r="CV215" s="109"/>
      <c r="CW215" s="109"/>
      <c r="CX215" s="109"/>
      <c r="CY215" s="109"/>
      <c r="CZ215" s="109"/>
      <c r="DA215" s="109"/>
      <c r="DB215" s="109"/>
      <c r="DC215" s="109"/>
      <c r="DD215" s="109"/>
      <c r="DE215" s="109"/>
      <c r="DF215" s="109"/>
      <c r="DG215" s="109"/>
      <c r="DH215" s="109"/>
      <c r="DI215" s="109"/>
      <c r="DJ215" s="109"/>
      <c r="DK215" s="109"/>
      <c r="DL215" s="109"/>
      <c r="DM215" s="109"/>
      <c r="DN215" s="109"/>
      <c r="DO215" s="109"/>
      <c r="DP215" s="109"/>
      <c r="DQ215" s="109"/>
      <c r="DR215" s="109"/>
      <c r="DS215" s="109"/>
      <c r="DT215" s="109"/>
      <c r="DU215" s="109"/>
      <c r="DV215" s="109"/>
      <c r="DW215" s="109"/>
      <c r="DX215" s="109"/>
      <c r="DY215" s="109"/>
      <c r="DZ215" s="109"/>
      <c r="EA215" s="109"/>
      <c r="EB215" s="109"/>
      <c r="EC215" s="109"/>
      <c r="ED215" s="109"/>
      <c r="EE215" s="109"/>
      <c r="EF215" s="109"/>
      <c r="EG215" s="109"/>
      <c r="EH215" s="109"/>
      <c r="EI215" s="109"/>
      <c r="EJ215" s="109"/>
      <c r="EK215" s="109"/>
      <c r="EL215" s="109"/>
      <c r="EM215" s="109"/>
      <c r="EN215" s="109"/>
      <c r="EO215" s="109"/>
      <c r="EP215" s="109"/>
      <c r="EQ215" s="109"/>
      <c r="ER215" s="109"/>
      <c r="ES215" s="109"/>
      <c r="ET215" s="109"/>
      <c r="EU215" s="109"/>
      <c r="EV215" s="109"/>
      <c r="EW215" s="109"/>
      <c r="EX215" s="109"/>
      <c r="EY215" s="109"/>
      <c r="EZ215" s="109"/>
      <c r="FA215" s="109"/>
      <c r="FB215" s="109"/>
      <c r="FC215" s="109"/>
      <c r="FD215" s="109"/>
      <c r="FE215" s="109"/>
      <c r="FF215" s="109"/>
      <c r="FG215" s="109"/>
      <c r="FH215" s="109"/>
      <c r="FI215" s="109"/>
      <c r="FJ215" s="109"/>
      <c r="FK215" s="109"/>
      <c r="FL215" s="109"/>
      <c r="FM215" s="109"/>
      <c r="FN215" s="109"/>
      <c r="FO215" s="109"/>
      <c r="FP215" s="109"/>
      <c r="FQ215" s="109"/>
      <c r="FR215" s="109"/>
      <c r="FS215" s="109"/>
      <c r="FT215" s="109"/>
      <c r="FU215" s="109"/>
      <c r="FV215" s="109"/>
      <c r="FW215" s="109"/>
      <c r="FX215" s="109"/>
      <c r="FY215" s="109"/>
      <c r="FZ215" s="109"/>
      <c r="GA215" s="109"/>
      <c r="GB215" s="109"/>
      <c r="GC215" s="109"/>
      <c r="GD215" s="109"/>
      <c r="GE215" s="109"/>
      <c r="GF215" s="109"/>
      <c r="GG215" s="109"/>
      <c r="GH215" s="109"/>
      <c r="GI215" s="109"/>
      <c r="GJ215" s="109"/>
      <c r="GK215" s="109"/>
      <c r="GL215" s="109"/>
      <c r="GM215" s="109"/>
      <c r="GN215" s="109"/>
      <c r="GO215" s="109"/>
      <c r="GP215" s="109"/>
      <c r="GQ215" s="109"/>
      <c r="GR215" s="109"/>
      <c r="GS215" s="109"/>
      <c r="GT215" s="109"/>
      <c r="GU215" s="109"/>
      <c r="GV215" s="109"/>
      <c r="GW215" s="109"/>
      <c r="GX215" s="109"/>
    </row>
    <row r="216" spans="55:206" x14ac:dyDescent="0.25">
      <c r="BC216" s="113" t="str">
        <f t="array" ref="BC216">IF(ROWS($1:$1)&gt;COUNTIF(PCMSO!$F$2:$F$9993,$BX216),"",INDEX(PCMSO!$G$2:$G$9993,SMALL(IF(PCMSO!$F$2:$F$9993=$BX216,ROW(PCMSO!$F$2:$F$9993)-ROW(PCMSO!$F$2)+1,FALSE),ROWS($1:$1))))</f>
        <v/>
      </c>
      <c r="BD216" s="113" t="str">
        <f t="array" ref="BD216">IF(ROWS($1:$2)&gt;COUNTIF(PCMSO!$F$2:$F$9993,$BX216),"",INDEX(PCMSO!$G$2:$G$9993,SMALL(IF(PCMSO!$F$2:$F$9993=$BX216,ROW(PCMSO!$F$2:$F$9993)-ROW(PCMSO!$F$2)+1,FALSE),ROWS($1:$2))))</f>
        <v/>
      </c>
      <c r="BE216" s="113" t="str">
        <f t="array" ref="BE216">IF(ROWS($1:$3)&gt;COUNTIF(PCMSO!$F$2:$F$9993,$BX216),"",INDEX(PCMSO!$G$2:$G$9993,SMALL(IF(PCMSO!$F$2:$F$9993=$BX216,ROW(PCMSO!$F$2:$F$9993)-ROW(PCMSO!$F$2)+1,FALSE),ROWS($1:$3))))</f>
        <v/>
      </c>
      <c r="BF216" s="113" t="str">
        <f t="array" ref="BF216">IF(ROWS($1:$4)&gt;COUNTIF(PCMSO!$F$2:$F$9993,$BX216),"",INDEX(PCMSO!$G$2:$G$9993,SMALL(IF(PCMSO!$F$2:$F$9993=$BX216,ROW(PCMSO!$F$2:$F$9993)-ROW(PCMSO!$F$2)+1,FALSE),ROWS($1:$4))))</f>
        <v/>
      </c>
      <c r="BG216" s="113" t="str">
        <f t="array" ref="BG216">IF(ROWS($1:$5)&gt;COUNTIF(PCMSO!$F$2:$F$9993,$BX216),"",INDEX(PCMSO!$G$2:$G$9993,SMALL(IF(PCMSO!$F$2:$F$9993=$BX216,ROW(PCMSO!$F$2:$F$9993)-ROW(PCMSO!$F$2)+1,FALSE),ROWS($1:$5))))</f>
        <v/>
      </c>
      <c r="BH216" s="113" t="str">
        <f t="array" ref="BH216">IF(ROWS($1:$6)&gt;COUNTIF(PCMSO!$F$2:$F$9993,$BX216),"",INDEX(PCMSO!$G$2:$G$9993,SMALL(IF(PCMSO!$F$2:$F$9993=$BX216,ROW(PCMSO!$F$2:$F$9993)-ROW(PCMSO!$F$2)+1,FALSE),ROWS($1:$6))))</f>
        <v/>
      </c>
      <c r="BI216" s="113" t="str">
        <f t="array" ref="BI216">IF(ROWS($1:$7)&gt;COUNTIF(PCMSO!$F$2:$F$9993,$BX216),"",INDEX(PCMSO!$G$2:$G$9993,SMALL(IF(PCMSO!$F$2:$F$9993=$BX216,ROW(PCMSO!$F$2:$F$9993)-ROW(PCMSO!$F$2)+1,FALSE),ROWS($1:$7))))</f>
        <v/>
      </c>
      <c r="BJ216" s="113" t="str">
        <f t="array" ref="BJ216">IF(ROWS($1:$8)&gt;COUNTIF(PCMSO!$F$2:$F$9993,$BX216),"",INDEX(PCMSO!$G$2:$G$9993,SMALL(IF(PCMSO!$F$2:$F$9993=$BX216,ROW(PCMSO!$F$2:$F$9993)-ROW(PCMSO!$F$2)+1,FALSE),ROWS($1:$8))))</f>
        <v/>
      </c>
      <c r="BK216" s="113" t="str">
        <f t="array" ref="BK216">IF(ROWS($1:$9)&gt;COUNTIF(PCMSO!$F$2:$F$9993,$BX216),"",INDEX(PCMSO!$G$2:$G$9993,SMALL(IF(PCMSO!$F$2:$F$9993=$BX216,ROW(PCMSO!$F$2:$F$9993)-ROW(PCMSO!$F$2)+1,FALSE),ROWS($1:$9))))</f>
        <v/>
      </c>
      <c r="BL216" s="113" t="str">
        <f t="array" ref="BL216">IF(ROWS($1:$10)&gt;COUNTIF(PCMSO!$F$2:$F$9993,$BX216),"",INDEX(PCMSO!$G$2:$G$9993,SMALL(IF(PCMSO!$F$2:$F$9993=$BX216,ROW(PCMSO!$F$2:$F$9993)-ROW(PCMSO!$F$2)+1,FALSE),ROWS($1:$10))))</f>
        <v/>
      </c>
      <c r="BM216" s="113" t="str">
        <f t="array" ref="BM216">IF(ROWS($1:$11)&gt;COUNTIF(PCMSO!$F$2:$F$9993,$BX216),"",INDEX(PCMSO!$G$2:$G$9993,SMALL(IF(PCMSO!$F$2:$F$9993=$BX216,ROW(PCMSO!$F$2:$F$9993)-ROW(PCMSO!$F$2)+1,FALSE),ROWS($1:$11))))</f>
        <v/>
      </c>
      <c r="BN216" s="113" t="str">
        <f t="array" ref="BN216">IF(ROWS($1:$12)&gt;COUNTIF(PCMSO!$F$2:$F$9993,$BX216),"",INDEX(PCMSO!$G$2:$G$9993,SMALL(IF(PCMSO!$F$2:$F$9993=$BX216,ROW(PCMSO!$F$2:$F$9993)-ROW(PCMSO!$F$2)+1,FALSE),ROWS($1:$12))))</f>
        <v/>
      </c>
      <c r="BO216" s="113" t="str">
        <f t="array" ref="BO216">IF(ROWS($1:$13)&gt;COUNTIF(PCMSO!$F$2:$F$9993,$BX216),"",INDEX(PCMSO!$G$2:$G$9993,SMALL(IF(PCMSO!$F$2:$F$9993=$BX216,ROW(PCMSO!$F$2:$F$9993)-ROW(PCMSO!$F$2)+1,FALSE),ROWS($1:$13))))</f>
        <v/>
      </c>
      <c r="BP216" s="113" t="str">
        <f t="array" ref="BP216">IF(ROWS($1:$14)&gt;COUNTIF(PCMSO!$F$2:$F$9993,$BX216),"",INDEX(PCMSO!$G$2:$G$9993,SMALL(IF(PCMSO!$F$2:$F$9993=$BX216,ROW(PCMSO!$F$2:$F$9993)-ROW(PCMSO!$F$2)+1,FALSE),ROWS($1:$14))))</f>
        <v/>
      </c>
      <c r="BQ216" s="113" t="str">
        <f t="array" ref="BQ216">IF(ROWS($1:$15)&gt;COUNTIF(PCMSO!$F$2:$F$9993,$BX216),"",INDEX(PCMSO!$G$2:$G$9993,SMALL(IF(PCMSO!$F$2:$F$9993=$BX216,ROW(PCMSO!$F$2:$F$9993)-ROW(PCMSO!$F$2)+1,FALSE),ROWS($1:$15))))</f>
        <v/>
      </c>
      <c r="BR216" s="113" t="str">
        <f t="array" ref="BR216">IF(ROWS($1:$16)&gt;COUNTIF(PCMSO!$F$2:$F$9993,$BX216),"",INDEX(PCMSO!$G$2:$G$9993,SMALL(IF(PCMSO!$F$2:$F$9993=$BX216,ROW(PCMSO!$F$2:$F$9993)-ROW(PCMSO!$F$2)+1,FALSE),ROWS($1:$16))))</f>
        <v/>
      </c>
      <c r="BS216" s="113" t="str">
        <f t="array" ref="BS216">IF(ROWS($1:$17)&gt;COUNTIF(PCMSO!$F$2:$F$9993,$BX216),"",INDEX(PCMSO!$G$2:$G$9993,SMALL(IF(PCMSO!$F$2:$F$9993=$BX216,ROW(PCMSO!$F$2:$F$9993)-ROW(PCMSO!$F$2)+1,FALSE),ROWS($1:$17))))</f>
        <v/>
      </c>
      <c r="BT216" s="113" t="str">
        <f t="array" ref="BT216">IF(ROWS($1:$18)&gt;COUNTIF(PCMSO!$F$2:$F$9993,$BX216),"",INDEX(PCMSO!$G$2:$G$9993,SMALL(IF(PCMSO!$F$2:$F$9993=$BX216,ROW(PCMSO!$F$2:$F$9993)-ROW(PCMSO!$F$2)+1,FALSE),ROWS($1:$18))))</f>
        <v/>
      </c>
      <c r="BU216" s="113" t="str">
        <f t="array" ref="BU216">IF(ROWS($1:$19)&gt;COUNTIF(PCMSO!$F$2:$F$9993,$BX216),"",INDEX(PCMSO!$G$2:$G$9993,SMALL(IF(PCMSO!$F$2:$F$9993=$BX216,ROW(PCMSO!$F$2:$F$9993)-ROW(PCMSO!$F$2)+1,FALSE),ROWS($1:$19))))</f>
        <v/>
      </c>
      <c r="BV216" s="113" t="str">
        <f t="array" ref="BV216">IF(ROWS($1:$20)&gt;COUNTIF(PCMSO!$F$2:$F$9993,$BX216),"",INDEX(PCMSO!$G$2:$G$9993,SMALL(IF(PCMSO!$F$2:$F$9993=$BX216,ROW(PCMSO!$F$2:$F$9993)-ROW(PCMSO!$F$2)+1,FALSE),ROWS($1:$20))))</f>
        <v/>
      </c>
      <c r="BX216" s="110"/>
      <c r="BY216" s="109"/>
      <c r="BZ216" s="108"/>
      <c r="CA216" s="109"/>
      <c r="CB216" s="109"/>
      <c r="CC216" s="109"/>
      <c r="CD216" s="109"/>
      <c r="CE216" s="109"/>
      <c r="CF216" s="109" t="str">
        <f t="array" ref="CF216">IF($BX216&lt;&gt;"",IF(ROWS($1:$1)&gt;COUNTIF(EMPRESA!$A$2:$A$101,$BX216),"",INDEX(EMPRESA!$H$2:$H$101,SMALL(IF(EMPRESA!$A$2:$A$101=$BX216,ROW(EMPRESA!$A$2:$A$101)-ROW(EMPRESA!$A$2)+1,FALSE),ROWS($1:$1)))),"")</f>
        <v/>
      </c>
      <c r="CG216" s="109"/>
      <c r="CH216" s="109"/>
      <c r="CI216" s="109"/>
      <c r="CJ216" s="109"/>
      <c r="CK216" s="109"/>
      <c r="CL216" s="109"/>
      <c r="CM216" s="109"/>
      <c r="CN216" s="109"/>
      <c r="CO216" s="109"/>
      <c r="CP216" s="109"/>
      <c r="CQ216" s="109"/>
      <c r="CR216" s="109"/>
      <c r="CS216" s="109"/>
      <c r="CT216" s="109"/>
      <c r="CU216" s="109"/>
      <c r="CV216" s="109"/>
      <c r="CW216" s="109"/>
      <c r="CX216" s="109"/>
      <c r="CY216" s="109"/>
      <c r="CZ216" s="109"/>
      <c r="DA216" s="109"/>
      <c r="DB216" s="109"/>
      <c r="DC216" s="109"/>
      <c r="DD216" s="109"/>
      <c r="DE216" s="109"/>
      <c r="DF216" s="109"/>
      <c r="DG216" s="109"/>
      <c r="DH216" s="109"/>
      <c r="DI216" s="109"/>
      <c r="DJ216" s="109"/>
      <c r="DK216" s="109"/>
      <c r="DL216" s="109"/>
      <c r="DM216" s="109"/>
      <c r="DN216" s="109"/>
      <c r="DO216" s="109"/>
      <c r="DP216" s="109"/>
      <c r="DQ216" s="109"/>
      <c r="DR216" s="109"/>
      <c r="DS216" s="109"/>
      <c r="DT216" s="109"/>
      <c r="DU216" s="109"/>
      <c r="DV216" s="109"/>
      <c r="DW216" s="109"/>
      <c r="DX216" s="109"/>
      <c r="DY216" s="109"/>
      <c r="DZ216" s="109"/>
      <c r="EA216" s="109"/>
      <c r="EB216" s="109"/>
      <c r="EC216" s="109"/>
      <c r="ED216" s="109"/>
      <c r="EE216" s="109"/>
      <c r="EF216" s="109"/>
      <c r="EG216" s="109"/>
      <c r="EH216" s="109"/>
      <c r="EI216" s="109"/>
      <c r="EJ216" s="109"/>
      <c r="EK216" s="109"/>
      <c r="EL216" s="109"/>
      <c r="EM216" s="109"/>
      <c r="EN216" s="109"/>
      <c r="EO216" s="109"/>
      <c r="EP216" s="109"/>
      <c r="EQ216" s="109"/>
      <c r="ER216" s="109"/>
      <c r="ES216" s="109"/>
      <c r="ET216" s="109"/>
      <c r="EU216" s="109"/>
      <c r="EV216" s="109"/>
      <c r="EW216" s="109"/>
      <c r="EX216" s="109"/>
      <c r="EY216" s="109"/>
      <c r="EZ216" s="109"/>
      <c r="FA216" s="109"/>
      <c r="FB216" s="109"/>
      <c r="FC216" s="109"/>
      <c r="FD216" s="109"/>
      <c r="FE216" s="109"/>
      <c r="FF216" s="109"/>
      <c r="FG216" s="109"/>
      <c r="FH216" s="109"/>
      <c r="FI216" s="109"/>
      <c r="FJ216" s="109"/>
      <c r="FK216" s="109"/>
      <c r="FL216" s="109"/>
      <c r="FM216" s="109"/>
      <c r="FN216" s="109"/>
      <c r="FO216" s="109"/>
      <c r="FP216" s="109"/>
      <c r="FQ216" s="109"/>
      <c r="FR216" s="109"/>
      <c r="FS216" s="109"/>
      <c r="FT216" s="109"/>
      <c r="FU216" s="109"/>
      <c r="FV216" s="109"/>
      <c r="FW216" s="109"/>
      <c r="FX216" s="109"/>
      <c r="FY216" s="109"/>
      <c r="FZ216" s="109"/>
      <c r="GA216" s="109"/>
      <c r="GB216" s="109"/>
      <c r="GC216" s="109"/>
      <c r="GD216" s="109"/>
      <c r="GE216" s="109"/>
      <c r="GF216" s="109"/>
      <c r="GG216" s="109"/>
      <c r="GH216" s="109"/>
      <c r="GI216" s="109"/>
      <c r="GJ216" s="109"/>
      <c r="GK216" s="109"/>
      <c r="GL216" s="109"/>
      <c r="GM216" s="109"/>
      <c r="GN216" s="109"/>
      <c r="GO216" s="109"/>
      <c r="GP216" s="109"/>
      <c r="GQ216" s="109"/>
      <c r="GR216" s="109"/>
      <c r="GS216" s="109"/>
      <c r="GT216" s="109"/>
      <c r="GU216" s="109"/>
      <c r="GV216" s="109"/>
      <c r="GW216" s="109"/>
      <c r="GX216" s="109"/>
    </row>
    <row r="217" spans="55:206" x14ac:dyDescent="0.25">
      <c r="BC217" s="113" t="str">
        <f t="array" ref="BC217">IF(ROWS($1:$1)&gt;COUNTIF(PCMSO!$F$2:$F$9993,$BX217),"",INDEX(PCMSO!$G$2:$G$9993,SMALL(IF(PCMSO!$F$2:$F$9993=$BX217,ROW(PCMSO!$F$2:$F$9993)-ROW(PCMSO!$F$2)+1,FALSE),ROWS($1:$1))))</f>
        <v/>
      </c>
      <c r="BD217" s="113" t="str">
        <f t="array" ref="BD217">IF(ROWS($1:$2)&gt;COUNTIF(PCMSO!$F$2:$F$9993,$BX217),"",INDEX(PCMSO!$G$2:$G$9993,SMALL(IF(PCMSO!$F$2:$F$9993=$BX217,ROW(PCMSO!$F$2:$F$9993)-ROW(PCMSO!$F$2)+1,FALSE),ROWS($1:$2))))</f>
        <v/>
      </c>
      <c r="BE217" s="113" t="str">
        <f t="array" ref="BE217">IF(ROWS($1:$3)&gt;COUNTIF(PCMSO!$F$2:$F$9993,$BX217),"",INDEX(PCMSO!$G$2:$G$9993,SMALL(IF(PCMSO!$F$2:$F$9993=$BX217,ROW(PCMSO!$F$2:$F$9993)-ROW(PCMSO!$F$2)+1,FALSE),ROWS($1:$3))))</f>
        <v/>
      </c>
      <c r="BF217" s="113" t="str">
        <f t="array" ref="BF217">IF(ROWS($1:$4)&gt;COUNTIF(PCMSO!$F$2:$F$9993,$BX217),"",INDEX(PCMSO!$G$2:$G$9993,SMALL(IF(PCMSO!$F$2:$F$9993=$BX217,ROW(PCMSO!$F$2:$F$9993)-ROW(PCMSO!$F$2)+1,FALSE),ROWS($1:$4))))</f>
        <v/>
      </c>
      <c r="BG217" s="113" t="str">
        <f t="array" ref="BG217">IF(ROWS($1:$5)&gt;COUNTIF(PCMSO!$F$2:$F$9993,$BX217),"",INDEX(PCMSO!$G$2:$G$9993,SMALL(IF(PCMSO!$F$2:$F$9993=$BX217,ROW(PCMSO!$F$2:$F$9993)-ROW(PCMSO!$F$2)+1,FALSE),ROWS($1:$5))))</f>
        <v/>
      </c>
      <c r="BH217" s="113" t="str">
        <f t="array" ref="BH217">IF(ROWS($1:$6)&gt;COUNTIF(PCMSO!$F$2:$F$9993,$BX217),"",INDEX(PCMSO!$G$2:$G$9993,SMALL(IF(PCMSO!$F$2:$F$9993=$BX217,ROW(PCMSO!$F$2:$F$9993)-ROW(PCMSO!$F$2)+1,FALSE),ROWS($1:$6))))</f>
        <v/>
      </c>
      <c r="BI217" s="113" t="str">
        <f t="array" ref="BI217">IF(ROWS($1:$7)&gt;COUNTIF(PCMSO!$F$2:$F$9993,$BX217),"",INDEX(PCMSO!$G$2:$G$9993,SMALL(IF(PCMSO!$F$2:$F$9993=$BX217,ROW(PCMSO!$F$2:$F$9993)-ROW(PCMSO!$F$2)+1,FALSE),ROWS($1:$7))))</f>
        <v/>
      </c>
      <c r="BJ217" s="113" t="str">
        <f t="array" ref="BJ217">IF(ROWS($1:$8)&gt;COUNTIF(PCMSO!$F$2:$F$9993,$BX217),"",INDEX(PCMSO!$G$2:$G$9993,SMALL(IF(PCMSO!$F$2:$F$9993=$BX217,ROW(PCMSO!$F$2:$F$9993)-ROW(PCMSO!$F$2)+1,FALSE),ROWS($1:$8))))</f>
        <v/>
      </c>
      <c r="BK217" s="113" t="str">
        <f t="array" ref="BK217">IF(ROWS($1:$9)&gt;COUNTIF(PCMSO!$F$2:$F$9993,$BX217),"",INDEX(PCMSO!$G$2:$G$9993,SMALL(IF(PCMSO!$F$2:$F$9993=$BX217,ROW(PCMSO!$F$2:$F$9993)-ROW(PCMSO!$F$2)+1,FALSE),ROWS($1:$9))))</f>
        <v/>
      </c>
      <c r="BL217" s="113" t="str">
        <f t="array" ref="BL217">IF(ROWS($1:$10)&gt;COUNTIF(PCMSO!$F$2:$F$9993,$BX217),"",INDEX(PCMSO!$G$2:$G$9993,SMALL(IF(PCMSO!$F$2:$F$9993=$BX217,ROW(PCMSO!$F$2:$F$9993)-ROW(PCMSO!$F$2)+1,FALSE),ROWS($1:$10))))</f>
        <v/>
      </c>
      <c r="BM217" s="113" t="str">
        <f t="array" ref="BM217">IF(ROWS($1:$11)&gt;COUNTIF(PCMSO!$F$2:$F$9993,$BX217),"",INDEX(PCMSO!$G$2:$G$9993,SMALL(IF(PCMSO!$F$2:$F$9993=$BX217,ROW(PCMSO!$F$2:$F$9993)-ROW(PCMSO!$F$2)+1,FALSE),ROWS($1:$11))))</f>
        <v/>
      </c>
      <c r="BN217" s="113" t="str">
        <f t="array" ref="BN217">IF(ROWS($1:$12)&gt;COUNTIF(PCMSO!$F$2:$F$9993,$BX217),"",INDEX(PCMSO!$G$2:$G$9993,SMALL(IF(PCMSO!$F$2:$F$9993=$BX217,ROW(PCMSO!$F$2:$F$9993)-ROW(PCMSO!$F$2)+1,FALSE),ROWS($1:$12))))</f>
        <v/>
      </c>
      <c r="BO217" s="113" t="str">
        <f t="array" ref="BO217">IF(ROWS($1:$13)&gt;COUNTIF(PCMSO!$F$2:$F$9993,$BX217),"",INDEX(PCMSO!$G$2:$G$9993,SMALL(IF(PCMSO!$F$2:$F$9993=$BX217,ROW(PCMSO!$F$2:$F$9993)-ROW(PCMSO!$F$2)+1,FALSE),ROWS($1:$13))))</f>
        <v/>
      </c>
      <c r="BP217" s="113" t="str">
        <f t="array" ref="BP217">IF(ROWS($1:$14)&gt;COUNTIF(PCMSO!$F$2:$F$9993,$BX217),"",INDEX(PCMSO!$G$2:$G$9993,SMALL(IF(PCMSO!$F$2:$F$9993=$BX217,ROW(PCMSO!$F$2:$F$9993)-ROW(PCMSO!$F$2)+1,FALSE),ROWS($1:$14))))</f>
        <v/>
      </c>
      <c r="BQ217" s="113" t="str">
        <f t="array" ref="BQ217">IF(ROWS($1:$15)&gt;COUNTIF(PCMSO!$F$2:$F$9993,$BX217),"",INDEX(PCMSO!$G$2:$G$9993,SMALL(IF(PCMSO!$F$2:$F$9993=$BX217,ROW(PCMSO!$F$2:$F$9993)-ROW(PCMSO!$F$2)+1,FALSE),ROWS($1:$15))))</f>
        <v/>
      </c>
      <c r="BR217" s="113" t="str">
        <f t="array" ref="BR217">IF(ROWS($1:$16)&gt;COUNTIF(PCMSO!$F$2:$F$9993,$BX217),"",INDEX(PCMSO!$G$2:$G$9993,SMALL(IF(PCMSO!$F$2:$F$9993=$BX217,ROW(PCMSO!$F$2:$F$9993)-ROW(PCMSO!$F$2)+1,FALSE),ROWS($1:$16))))</f>
        <v/>
      </c>
      <c r="BS217" s="113" t="str">
        <f t="array" ref="BS217">IF(ROWS($1:$17)&gt;COUNTIF(PCMSO!$F$2:$F$9993,$BX217),"",INDEX(PCMSO!$G$2:$G$9993,SMALL(IF(PCMSO!$F$2:$F$9993=$BX217,ROW(PCMSO!$F$2:$F$9993)-ROW(PCMSO!$F$2)+1,FALSE),ROWS($1:$17))))</f>
        <v/>
      </c>
      <c r="BT217" s="113" t="str">
        <f t="array" ref="BT217">IF(ROWS($1:$18)&gt;COUNTIF(PCMSO!$F$2:$F$9993,$BX217),"",INDEX(PCMSO!$G$2:$G$9993,SMALL(IF(PCMSO!$F$2:$F$9993=$BX217,ROW(PCMSO!$F$2:$F$9993)-ROW(PCMSO!$F$2)+1,FALSE),ROWS($1:$18))))</f>
        <v/>
      </c>
      <c r="BU217" s="113" t="str">
        <f t="array" ref="BU217">IF(ROWS($1:$19)&gt;COUNTIF(PCMSO!$F$2:$F$9993,$BX217),"",INDEX(PCMSO!$G$2:$G$9993,SMALL(IF(PCMSO!$F$2:$F$9993=$BX217,ROW(PCMSO!$F$2:$F$9993)-ROW(PCMSO!$F$2)+1,FALSE),ROWS($1:$19))))</f>
        <v/>
      </c>
      <c r="BV217" s="113" t="str">
        <f t="array" ref="BV217">IF(ROWS($1:$20)&gt;COUNTIF(PCMSO!$F$2:$F$9993,$BX217),"",INDEX(PCMSO!$G$2:$G$9993,SMALL(IF(PCMSO!$F$2:$F$9993=$BX217,ROW(PCMSO!$F$2:$F$9993)-ROW(PCMSO!$F$2)+1,FALSE),ROWS($1:$20))))</f>
        <v/>
      </c>
      <c r="BX217" s="110"/>
      <c r="BY217" s="109"/>
      <c r="BZ217" s="108"/>
      <c r="CA217" s="109"/>
      <c r="CB217" s="109"/>
      <c r="CC217" s="109"/>
      <c r="CD217" s="109"/>
      <c r="CE217" s="109"/>
      <c r="CF217" s="109" t="str">
        <f t="array" ref="CF217">IF($BX217&lt;&gt;"",IF(ROWS($1:$1)&gt;COUNTIF(EMPRESA!$A$2:$A$101,$BX217),"",INDEX(EMPRESA!$H$2:$H$101,SMALL(IF(EMPRESA!$A$2:$A$101=$BX217,ROW(EMPRESA!$A$2:$A$101)-ROW(EMPRESA!$A$2)+1,FALSE),ROWS($1:$1)))),"")</f>
        <v/>
      </c>
      <c r="CG217" s="109"/>
      <c r="CH217" s="109"/>
      <c r="CI217" s="109"/>
      <c r="CJ217" s="109"/>
      <c r="CK217" s="109"/>
      <c r="CL217" s="109"/>
      <c r="CM217" s="109"/>
      <c r="CN217" s="109"/>
      <c r="CO217" s="109"/>
      <c r="CP217" s="109"/>
      <c r="CQ217" s="109"/>
      <c r="CR217" s="109"/>
      <c r="CS217" s="109"/>
      <c r="CT217" s="109"/>
      <c r="CU217" s="109"/>
      <c r="CV217" s="109"/>
      <c r="CW217" s="109"/>
      <c r="CX217" s="109"/>
      <c r="CY217" s="109"/>
      <c r="CZ217" s="109"/>
      <c r="DA217" s="109"/>
      <c r="DB217" s="109"/>
      <c r="DC217" s="109"/>
      <c r="DD217" s="109"/>
      <c r="DE217" s="109"/>
      <c r="DF217" s="109"/>
      <c r="DG217" s="109"/>
      <c r="DH217" s="109"/>
      <c r="DI217" s="109"/>
      <c r="DJ217" s="109"/>
      <c r="DK217" s="109"/>
      <c r="DL217" s="109"/>
      <c r="DM217" s="109"/>
      <c r="DN217" s="109"/>
      <c r="DO217" s="109"/>
      <c r="DP217" s="109"/>
      <c r="DQ217" s="109"/>
      <c r="DR217" s="109"/>
      <c r="DS217" s="109"/>
      <c r="DT217" s="109"/>
      <c r="DU217" s="109"/>
      <c r="DV217" s="109"/>
      <c r="DW217" s="109"/>
      <c r="DX217" s="109"/>
      <c r="DY217" s="109"/>
      <c r="DZ217" s="109"/>
      <c r="EA217" s="109"/>
      <c r="EB217" s="109"/>
      <c r="EC217" s="109"/>
      <c r="ED217" s="109"/>
      <c r="EE217" s="109"/>
      <c r="EF217" s="109"/>
      <c r="EG217" s="109"/>
      <c r="EH217" s="109"/>
      <c r="EI217" s="109"/>
      <c r="EJ217" s="109"/>
      <c r="EK217" s="109"/>
      <c r="EL217" s="109"/>
      <c r="EM217" s="109"/>
      <c r="EN217" s="109"/>
      <c r="EO217" s="109"/>
      <c r="EP217" s="109"/>
      <c r="EQ217" s="109"/>
      <c r="ER217" s="109"/>
      <c r="ES217" s="109"/>
      <c r="ET217" s="109"/>
      <c r="EU217" s="109"/>
      <c r="EV217" s="109"/>
      <c r="EW217" s="109"/>
      <c r="EX217" s="109"/>
      <c r="EY217" s="109"/>
      <c r="EZ217" s="109"/>
      <c r="FA217" s="109"/>
      <c r="FB217" s="109"/>
      <c r="FC217" s="109"/>
      <c r="FD217" s="109"/>
      <c r="FE217" s="109"/>
      <c r="FF217" s="109"/>
      <c r="FG217" s="109"/>
      <c r="FH217" s="109"/>
      <c r="FI217" s="109"/>
      <c r="FJ217" s="109"/>
      <c r="FK217" s="109"/>
      <c r="FL217" s="109"/>
      <c r="FM217" s="109"/>
      <c r="FN217" s="109"/>
      <c r="FO217" s="109"/>
      <c r="FP217" s="109"/>
      <c r="FQ217" s="109"/>
      <c r="FR217" s="109"/>
      <c r="FS217" s="109"/>
      <c r="FT217" s="109"/>
      <c r="FU217" s="109"/>
      <c r="FV217" s="109"/>
      <c r="FW217" s="109"/>
      <c r="FX217" s="109"/>
      <c r="FY217" s="109"/>
      <c r="FZ217" s="109"/>
      <c r="GA217" s="109"/>
      <c r="GB217" s="109"/>
      <c r="GC217" s="109"/>
      <c r="GD217" s="109"/>
      <c r="GE217" s="109"/>
      <c r="GF217" s="109"/>
      <c r="GG217" s="109"/>
      <c r="GH217" s="109"/>
      <c r="GI217" s="109"/>
      <c r="GJ217" s="109"/>
      <c r="GK217" s="109"/>
      <c r="GL217" s="109"/>
      <c r="GM217" s="109"/>
      <c r="GN217" s="109"/>
      <c r="GO217" s="109"/>
      <c r="GP217" s="109"/>
      <c r="GQ217" s="109"/>
      <c r="GR217" s="109"/>
      <c r="GS217" s="109"/>
      <c r="GT217" s="109"/>
      <c r="GU217" s="109"/>
      <c r="GV217" s="109"/>
      <c r="GW217" s="109"/>
      <c r="GX217" s="109"/>
    </row>
    <row r="218" spans="55:206" x14ac:dyDescent="0.25">
      <c r="BC218" s="113" t="str">
        <f t="array" ref="BC218">IF(ROWS($1:$1)&gt;COUNTIF(PCMSO!$F$2:$F$9993,$BX218),"",INDEX(PCMSO!$G$2:$G$9993,SMALL(IF(PCMSO!$F$2:$F$9993=$BX218,ROW(PCMSO!$F$2:$F$9993)-ROW(PCMSO!$F$2)+1,FALSE),ROWS($1:$1))))</f>
        <v/>
      </c>
      <c r="BD218" s="113" t="str">
        <f t="array" ref="BD218">IF(ROWS($1:$2)&gt;COUNTIF(PCMSO!$F$2:$F$9993,$BX218),"",INDEX(PCMSO!$G$2:$G$9993,SMALL(IF(PCMSO!$F$2:$F$9993=$BX218,ROW(PCMSO!$F$2:$F$9993)-ROW(PCMSO!$F$2)+1,FALSE),ROWS($1:$2))))</f>
        <v/>
      </c>
      <c r="BE218" s="113" t="str">
        <f t="array" ref="BE218">IF(ROWS($1:$3)&gt;COUNTIF(PCMSO!$F$2:$F$9993,$BX218),"",INDEX(PCMSO!$G$2:$G$9993,SMALL(IF(PCMSO!$F$2:$F$9993=$BX218,ROW(PCMSO!$F$2:$F$9993)-ROW(PCMSO!$F$2)+1,FALSE),ROWS($1:$3))))</f>
        <v/>
      </c>
      <c r="BF218" s="113" t="str">
        <f t="array" ref="BF218">IF(ROWS($1:$4)&gt;COUNTIF(PCMSO!$F$2:$F$9993,$BX218),"",INDEX(PCMSO!$G$2:$G$9993,SMALL(IF(PCMSO!$F$2:$F$9993=$BX218,ROW(PCMSO!$F$2:$F$9993)-ROW(PCMSO!$F$2)+1,FALSE),ROWS($1:$4))))</f>
        <v/>
      </c>
      <c r="BG218" s="113" t="str">
        <f t="array" ref="BG218">IF(ROWS($1:$5)&gt;COUNTIF(PCMSO!$F$2:$F$9993,$BX218),"",INDEX(PCMSO!$G$2:$G$9993,SMALL(IF(PCMSO!$F$2:$F$9993=$BX218,ROW(PCMSO!$F$2:$F$9993)-ROW(PCMSO!$F$2)+1,FALSE),ROWS($1:$5))))</f>
        <v/>
      </c>
      <c r="BH218" s="113" t="str">
        <f t="array" ref="BH218">IF(ROWS($1:$6)&gt;COUNTIF(PCMSO!$F$2:$F$9993,$BX218),"",INDEX(PCMSO!$G$2:$G$9993,SMALL(IF(PCMSO!$F$2:$F$9993=$BX218,ROW(PCMSO!$F$2:$F$9993)-ROW(PCMSO!$F$2)+1,FALSE),ROWS($1:$6))))</f>
        <v/>
      </c>
      <c r="BI218" s="113" t="str">
        <f t="array" ref="BI218">IF(ROWS($1:$7)&gt;COUNTIF(PCMSO!$F$2:$F$9993,$BX218),"",INDEX(PCMSO!$G$2:$G$9993,SMALL(IF(PCMSO!$F$2:$F$9993=$BX218,ROW(PCMSO!$F$2:$F$9993)-ROW(PCMSO!$F$2)+1,FALSE),ROWS($1:$7))))</f>
        <v/>
      </c>
      <c r="BJ218" s="113" t="str">
        <f t="array" ref="BJ218">IF(ROWS($1:$8)&gt;COUNTIF(PCMSO!$F$2:$F$9993,$BX218),"",INDEX(PCMSO!$G$2:$G$9993,SMALL(IF(PCMSO!$F$2:$F$9993=$BX218,ROW(PCMSO!$F$2:$F$9993)-ROW(PCMSO!$F$2)+1,FALSE),ROWS($1:$8))))</f>
        <v/>
      </c>
      <c r="BK218" s="113" t="str">
        <f t="array" ref="BK218">IF(ROWS($1:$9)&gt;COUNTIF(PCMSO!$F$2:$F$9993,$BX218),"",INDEX(PCMSO!$G$2:$G$9993,SMALL(IF(PCMSO!$F$2:$F$9993=$BX218,ROW(PCMSO!$F$2:$F$9993)-ROW(PCMSO!$F$2)+1,FALSE),ROWS($1:$9))))</f>
        <v/>
      </c>
      <c r="BL218" s="113" t="str">
        <f t="array" ref="BL218">IF(ROWS($1:$10)&gt;COUNTIF(PCMSO!$F$2:$F$9993,$BX218),"",INDEX(PCMSO!$G$2:$G$9993,SMALL(IF(PCMSO!$F$2:$F$9993=$BX218,ROW(PCMSO!$F$2:$F$9993)-ROW(PCMSO!$F$2)+1,FALSE),ROWS($1:$10))))</f>
        <v/>
      </c>
      <c r="BM218" s="113" t="str">
        <f t="array" ref="BM218">IF(ROWS($1:$11)&gt;COUNTIF(PCMSO!$F$2:$F$9993,$BX218),"",INDEX(PCMSO!$G$2:$G$9993,SMALL(IF(PCMSO!$F$2:$F$9993=$BX218,ROW(PCMSO!$F$2:$F$9993)-ROW(PCMSO!$F$2)+1,FALSE),ROWS($1:$11))))</f>
        <v/>
      </c>
      <c r="BN218" s="113" t="str">
        <f t="array" ref="BN218">IF(ROWS($1:$12)&gt;COUNTIF(PCMSO!$F$2:$F$9993,$BX218),"",INDEX(PCMSO!$G$2:$G$9993,SMALL(IF(PCMSO!$F$2:$F$9993=$BX218,ROW(PCMSO!$F$2:$F$9993)-ROW(PCMSO!$F$2)+1,FALSE),ROWS($1:$12))))</f>
        <v/>
      </c>
      <c r="BO218" s="113" t="str">
        <f t="array" ref="BO218">IF(ROWS($1:$13)&gt;COUNTIF(PCMSO!$F$2:$F$9993,$BX218),"",INDEX(PCMSO!$G$2:$G$9993,SMALL(IF(PCMSO!$F$2:$F$9993=$BX218,ROW(PCMSO!$F$2:$F$9993)-ROW(PCMSO!$F$2)+1,FALSE),ROWS($1:$13))))</f>
        <v/>
      </c>
      <c r="BP218" s="113" t="str">
        <f t="array" ref="BP218">IF(ROWS($1:$14)&gt;COUNTIF(PCMSO!$F$2:$F$9993,$BX218),"",INDEX(PCMSO!$G$2:$G$9993,SMALL(IF(PCMSO!$F$2:$F$9993=$BX218,ROW(PCMSO!$F$2:$F$9993)-ROW(PCMSO!$F$2)+1,FALSE),ROWS($1:$14))))</f>
        <v/>
      </c>
      <c r="BQ218" s="113" t="str">
        <f t="array" ref="BQ218">IF(ROWS($1:$15)&gt;COUNTIF(PCMSO!$F$2:$F$9993,$BX218),"",INDEX(PCMSO!$G$2:$G$9993,SMALL(IF(PCMSO!$F$2:$F$9993=$BX218,ROW(PCMSO!$F$2:$F$9993)-ROW(PCMSO!$F$2)+1,FALSE),ROWS($1:$15))))</f>
        <v/>
      </c>
      <c r="BR218" s="113" t="str">
        <f t="array" ref="BR218">IF(ROWS($1:$16)&gt;COUNTIF(PCMSO!$F$2:$F$9993,$BX218),"",INDEX(PCMSO!$G$2:$G$9993,SMALL(IF(PCMSO!$F$2:$F$9993=$BX218,ROW(PCMSO!$F$2:$F$9993)-ROW(PCMSO!$F$2)+1,FALSE),ROWS($1:$16))))</f>
        <v/>
      </c>
      <c r="BS218" s="113" t="str">
        <f t="array" ref="BS218">IF(ROWS($1:$17)&gt;COUNTIF(PCMSO!$F$2:$F$9993,$BX218),"",INDEX(PCMSO!$G$2:$G$9993,SMALL(IF(PCMSO!$F$2:$F$9993=$BX218,ROW(PCMSO!$F$2:$F$9993)-ROW(PCMSO!$F$2)+1,FALSE),ROWS($1:$17))))</f>
        <v/>
      </c>
      <c r="BT218" s="113" t="str">
        <f t="array" ref="BT218">IF(ROWS($1:$18)&gt;COUNTIF(PCMSO!$F$2:$F$9993,$BX218),"",INDEX(PCMSO!$G$2:$G$9993,SMALL(IF(PCMSO!$F$2:$F$9993=$BX218,ROW(PCMSO!$F$2:$F$9993)-ROW(PCMSO!$F$2)+1,FALSE),ROWS($1:$18))))</f>
        <v/>
      </c>
      <c r="BU218" s="113" t="str">
        <f t="array" ref="BU218">IF(ROWS($1:$19)&gt;COUNTIF(PCMSO!$F$2:$F$9993,$BX218),"",INDEX(PCMSO!$G$2:$G$9993,SMALL(IF(PCMSO!$F$2:$F$9993=$BX218,ROW(PCMSO!$F$2:$F$9993)-ROW(PCMSO!$F$2)+1,FALSE),ROWS($1:$19))))</f>
        <v/>
      </c>
      <c r="BV218" s="113" t="str">
        <f t="array" ref="BV218">IF(ROWS($1:$20)&gt;COUNTIF(PCMSO!$F$2:$F$9993,$BX218),"",INDEX(PCMSO!$G$2:$G$9993,SMALL(IF(PCMSO!$F$2:$F$9993=$BX218,ROW(PCMSO!$F$2:$F$9993)-ROW(PCMSO!$F$2)+1,FALSE),ROWS($1:$20))))</f>
        <v/>
      </c>
      <c r="BX218" s="110"/>
      <c r="BY218" s="109"/>
      <c r="BZ218" s="108"/>
      <c r="CA218" s="109"/>
      <c r="CB218" s="109"/>
      <c r="CC218" s="109"/>
      <c r="CD218" s="109"/>
      <c r="CE218" s="109"/>
      <c r="CF218" s="109" t="str">
        <f t="array" ref="CF218">IF($BX218&lt;&gt;"",IF(ROWS($1:$1)&gt;COUNTIF(EMPRESA!$A$2:$A$101,$BX218),"",INDEX(EMPRESA!$H$2:$H$101,SMALL(IF(EMPRESA!$A$2:$A$101=$BX218,ROW(EMPRESA!$A$2:$A$101)-ROW(EMPRESA!$A$2)+1,FALSE),ROWS($1:$1)))),"")</f>
        <v/>
      </c>
      <c r="CG218" s="109"/>
      <c r="CH218" s="109"/>
      <c r="CI218" s="109"/>
      <c r="CJ218" s="109"/>
      <c r="CK218" s="109"/>
      <c r="CL218" s="109"/>
      <c r="CM218" s="109"/>
      <c r="CN218" s="109"/>
      <c r="CO218" s="109"/>
      <c r="CP218" s="109"/>
      <c r="CQ218" s="109"/>
      <c r="CR218" s="109"/>
      <c r="CS218" s="109"/>
      <c r="CT218" s="109"/>
      <c r="CU218" s="109"/>
      <c r="CV218" s="109"/>
      <c r="CW218" s="109"/>
      <c r="CX218" s="109"/>
      <c r="CY218" s="109"/>
      <c r="CZ218" s="109"/>
      <c r="DA218" s="109"/>
      <c r="DB218" s="109"/>
      <c r="DC218" s="109"/>
      <c r="DD218" s="109"/>
      <c r="DE218" s="109"/>
      <c r="DF218" s="109"/>
      <c r="DG218" s="109"/>
      <c r="DH218" s="109"/>
      <c r="DI218" s="109"/>
      <c r="DJ218" s="109"/>
      <c r="DK218" s="109"/>
      <c r="DL218" s="109"/>
      <c r="DM218" s="109"/>
      <c r="DN218" s="109"/>
      <c r="DO218" s="109"/>
      <c r="DP218" s="109"/>
      <c r="DQ218" s="109"/>
      <c r="DR218" s="109"/>
      <c r="DS218" s="109"/>
      <c r="DT218" s="109"/>
      <c r="DU218" s="109"/>
      <c r="DV218" s="109"/>
      <c r="DW218" s="109"/>
      <c r="DX218" s="109"/>
      <c r="DY218" s="109"/>
      <c r="DZ218" s="109"/>
      <c r="EA218" s="109"/>
      <c r="EB218" s="109"/>
      <c r="EC218" s="109"/>
      <c r="ED218" s="109"/>
      <c r="EE218" s="109"/>
      <c r="EF218" s="109"/>
      <c r="EG218" s="109"/>
      <c r="EH218" s="109"/>
      <c r="EI218" s="109"/>
      <c r="EJ218" s="109"/>
      <c r="EK218" s="109"/>
      <c r="EL218" s="109"/>
      <c r="EM218" s="109"/>
      <c r="EN218" s="109"/>
      <c r="EO218" s="109"/>
      <c r="EP218" s="109"/>
      <c r="EQ218" s="109"/>
      <c r="ER218" s="109"/>
      <c r="ES218" s="109"/>
      <c r="ET218" s="109"/>
      <c r="EU218" s="109"/>
      <c r="EV218" s="109"/>
      <c r="EW218" s="109"/>
      <c r="EX218" s="109"/>
      <c r="EY218" s="109"/>
      <c r="EZ218" s="109"/>
      <c r="FA218" s="109"/>
      <c r="FB218" s="109"/>
      <c r="FC218" s="109"/>
      <c r="FD218" s="109"/>
      <c r="FE218" s="109"/>
      <c r="FF218" s="109"/>
      <c r="FG218" s="109"/>
      <c r="FH218" s="109"/>
      <c r="FI218" s="109"/>
      <c r="FJ218" s="109"/>
      <c r="FK218" s="109"/>
      <c r="FL218" s="109"/>
      <c r="FM218" s="109"/>
      <c r="FN218" s="109"/>
      <c r="FO218" s="109"/>
      <c r="FP218" s="109"/>
      <c r="FQ218" s="109"/>
      <c r="FR218" s="109"/>
      <c r="FS218" s="109"/>
      <c r="FT218" s="109"/>
      <c r="FU218" s="109"/>
      <c r="FV218" s="109"/>
      <c r="FW218" s="109"/>
      <c r="FX218" s="109"/>
      <c r="FY218" s="109"/>
      <c r="FZ218" s="109"/>
      <c r="GA218" s="109"/>
      <c r="GB218" s="109"/>
      <c r="GC218" s="109"/>
      <c r="GD218" s="109"/>
      <c r="GE218" s="109"/>
      <c r="GF218" s="109"/>
      <c r="GG218" s="109"/>
      <c r="GH218" s="109"/>
      <c r="GI218" s="109"/>
      <c r="GJ218" s="109"/>
      <c r="GK218" s="109"/>
      <c r="GL218" s="109"/>
      <c r="GM218" s="109"/>
      <c r="GN218" s="109"/>
      <c r="GO218" s="109"/>
      <c r="GP218" s="109"/>
      <c r="GQ218" s="109"/>
      <c r="GR218" s="109"/>
      <c r="GS218" s="109"/>
      <c r="GT218" s="109"/>
      <c r="GU218" s="109"/>
      <c r="GV218" s="109"/>
      <c r="GW218" s="109"/>
      <c r="GX218" s="109"/>
    </row>
    <row r="219" spans="55:206" x14ac:dyDescent="0.25">
      <c r="BC219" s="113" t="str">
        <f t="array" ref="BC219">IF(ROWS($1:$1)&gt;COUNTIF(PCMSO!$F$2:$F$9993,$BX219),"",INDEX(PCMSO!$G$2:$G$9993,SMALL(IF(PCMSO!$F$2:$F$9993=$BX219,ROW(PCMSO!$F$2:$F$9993)-ROW(PCMSO!$F$2)+1,FALSE),ROWS($1:$1))))</f>
        <v/>
      </c>
      <c r="BD219" s="113" t="str">
        <f t="array" ref="BD219">IF(ROWS($1:$2)&gt;COUNTIF(PCMSO!$F$2:$F$9993,$BX219),"",INDEX(PCMSO!$G$2:$G$9993,SMALL(IF(PCMSO!$F$2:$F$9993=$BX219,ROW(PCMSO!$F$2:$F$9993)-ROW(PCMSO!$F$2)+1,FALSE),ROWS($1:$2))))</f>
        <v/>
      </c>
      <c r="BE219" s="113" t="str">
        <f t="array" ref="BE219">IF(ROWS($1:$3)&gt;COUNTIF(PCMSO!$F$2:$F$9993,$BX219),"",INDEX(PCMSO!$G$2:$G$9993,SMALL(IF(PCMSO!$F$2:$F$9993=$BX219,ROW(PCMSO!$F$2:$F$9993)-ROW(PCMSO!$F$2)+1,FALSE),ROWS($1:$3))))</f>
        <v/>
      </c>
      <c r="BF219" s="113" t="str">
        <f t="array" ref="BF219">IF(ROWS($1:$4)&gt;COUNTIF(PCMSO!$F$2:$F$9993,$BX219),"",INDEX(PCMSO!$G$2:$G$9993,SMALL(IF(PCMSO!$F$2:$F$9993=$BX219,ROW(PCMSO!$F$2:$F$9993)-ROW(PCMSO!$F$2)+1,FALSE),ROWS($1:$4))))</f>
        <v/>
      </c>
      <c r="BG219" s="113" t="str">
        <f t="array" ref="BG219">IF(ROWS($1:$5)&gt;COUNTIF(PCMSO!$F$2:$F$9993,$BX219),"",INDEX(PCMSO!$G$2:$G$9993,SMALL(IF(PCMSO!$F$2:$F$9993=$BX219,ROW(PCMSO!$F$2:$F$9993)-ROW(PCMSO!$F$2)+1,FALSE),ROWS($1:$5))))</f>
        <v/>
      </c>
      <c r="BH219" s="113" t="str">
        <f t="array" ref="BH219">IF(ROWS($1:$6)&gt;COUNTIF(PCMSO!$F$2:$F$9993,$BX219),"",INDEX(PCMSO!$G$2:$G$9993,SMALL(IF(PCMSO!$F$2:$F$9993=$BX219,ROW(PCMSO!$F$2:$F$9993)-ROW(PCMSO!$F$2)+1,FALSE),ROWS($1:$6))))</f>
        <v/>
      </c>
      <c r="BI219" s="113" t="str">
        <f t="array" ref="BI219">IF(ROWS($1:$7)&gt;COUNTIF(PCMSO!$F$2:$F$9993,$BX219),"",INDEX(PCMSO!$G$2:$G$9993,SMALL(IF(PCMSO!$F$2:$F$9993=$BX219,ROW(PCMSO!$F$2:$F$9993)-ROW(PCMSO!$F$2)+1,FALSE),ROWS($1:$7))))</f>
        <v/>
      </c>
      <c r="BJ219" s="113" t="str">
        <f t="array" ref="BJ219">IF(ROWS($1:$8)&gt;COUNTIF(PCMSO!$F$2:$F$9993,$BX219),"",INDEX(PCMSO!$G$2:$G$9993,SMALL(IF(PCMSO!$F$2:$F$9993=$BX219,ROW(PCMSO!$F$2:$F$9993)-ROW(PCMSO!$F$2)+1,FALSE),ROWS($1:$8))))</f>
        <v/>
      </c>
      <c r="BK219" s="113" t="str">
        <f t="array" ref="BK219">IF(ROWS($1:$9)&gt;COUNTIF(PCMSO!$F$2:$F$9993,$BX219),"",INDEX(PCMSO!$G$2:$G$9993,SMALL(IF(PCMSO!$F$2:$F$9993=$BX219,ROW(PCMSO!$F$2:$F$9993)-ROW(PCMSO!$F$2)+1,FALSE),ROWS($1:$9))))</f>
        <v/>
      </c>
      <c r="BL219" s="113" t="str">
        <f t="array" ref="BL219">IF(ROWS($1:$10)&gt;COUNTIF(PCMSO!$F$2:$F$9993,$BX219),"",INDEX(PCMSO!$G$2:$G$9993,SMALL(IF(PCMSO!$F$2:$F$9993=$BX219,ROW(PCMSO!$F$2:$F$9993)-ROW(PCMSO!$F$2)+1,FALSE),ROWS($1:$10))))</f>
        <v/>
      </c>
      <c r="BM219" s="113" t="str">
        <f t="array" ref="BM219">IF(ROWS($1:$11)&gt;COUNTIF(PCMSO!$F$2:$F$9993,$BX219),"",INDEX(PCMSO!$G$2:$G$9993,SMALL(IF(PCMSO!$F$2:$F$9993=$BX219,ROW(PCMSO!$F$2:$F$9993)-ROW(PCMSO!$F$2)+1,FALSE),ROWS($1:$11))))</f>
        <v/>
      </c>
      <c r="BN219" s="113" t="str">
        <f t="array" ref="BN219">IF(ROWS($1:$12)&gt;COUNTIF(PCMSO!$F$2:$F$9993,$BX219),"",INDEX(PCMSO!$G$2:$G$9993,SMALL(IF(PCMSO!$F$2:$F$9993=$BX219,ROW(PCMSO!$F$2:$F$9993)-ROW(PCMSO!$F$2)+1,FALSE),ROWS($1:$12))))</f>
        <v/>
      </c>
      <c r="BO219" s="113" t="str">
        <f t="array" ref="BO219">IF(ROWS($1:$13)&gt;COUNTIF(PCMSO!$F$2:$F$9993,$BX219),"",INDEX(PCMSO!$G$2:$G$9993,SMALL(IF(PCMSO!$F$2:$F$9993=$BX219,ROW(PCMSO!$F$2:$F$9993)-ROW(PCMSO!$F$2)+1,FALSE),ROWS($1:$13))))</f>
        <v/>
      </c>
      <c r="BP219" s="113" t="str">
        <f t="array" ref="BP219">IF(ROWS($1:$14)&gt;COUNTIF(PCMSO!$F$2:$F$9993,$BX219),"",INDEX(PCMSO!$G$2:$G$9993,SMALL(IF(PCMSO!$F$2:$F$9993=$BX219,ROW(PCMSO!$F$2:$F$9993)-ROW(PCMSO!$F$2)+1,FALSE),ROWS($1:$14))))</f>
        <v/>
      </c>
      <c r="BQ219" s="113" t="str">
        <f t="array" ref="BQ219">IF(ROWS($1:$15)&gt;COUNTIF(PCMSO!$F$2:$F$9993,$BX219),"",INDEX(PCMSO!$G$2:$G$9993,SMALL(IF(PCMSO!$F$2:$F$9993=$BX219,ROW(PCMSO!$F$2:$F$9993)-ROW(PCMSO!$F$2)+1,FALSE),ROWS($1:$15))))</f>
        <v/>
      </c>
      <c r="BR219" s="113" t="str">
        <f t="array" ref="BR219">IF(ROWS($1:$16)&gt;COUNTIF(PCMSO!$F$2:$F$9993,$BX219),"",INDEX(PCMSO!$G$2:$G$9993,SMALL(IF(PCMSO!$F$2:$F$9993=$BX219,ROW(PCMSO!$F$2:$F$9993)-ROW(PCMSO!$F$2)+1,FALSE),ROWS($1:$16))))</f>
        <v/>
      </c>
      <c r="BS219" s="113" t="str">
        <f t="array" ref="BS219">IF(ROWS($1:$17)&gt;COUNTIF(PCMSO!$F$2:$F$9993,$BX219),"",INDEX(PCMSO!$G$2:$G$9993,SMALL(IF(PCMSO!$F$2:$F$9993=$BX219,ROW(PCMSO!$F$2:$F$9993)-ROW(PCMSO!$F$2)+1,FALSE),ROWS($1:$17))))</f>
        <v/>
      </c>
      <c r="BT219" s="113" t="str">
        <f t="array" ref="BT219">IF(ROWS($1:$18)&gt;COUNTIF(PCMSO!$F$2:$F$9993,$BX219),"",INDEX(PCMSO!$G$2:$G$9993,SMALL(IF(PCMSO!$F$2:$F$9993=$BX219,ROW(PCMSO!$F$2:$F$9993)-ROW(PCMSO!$F$2)+1,FALSE),ROWS($1:$18))))</f>
        <v/>
      </c>
      <c r="BU219" s="113" t="str">
        <f t="array" ref="BU219">IF(ROWS($1:$19)&gt;COUNTIF(PCMSO!$F$2:$F$9993,$BX219),"",INDEX(PCMSO!$G$2:$G$9993,SMALL(IF(PCMSO!$F$2:$F$9993=$BX219,ROW(PCMSO!$F$2:$F$9993)-ROW(PCMSO!$F$2)+1,FALSE),ROWS($1:$19))))</f>
        <v/>
      </c>
      <c r="BV219" s="113" t="str">
        <f t="array" ref="BV219">IF(ROWS($1:$20)&gt;COUNTIF(PCMSO!$F$2:$F$9993,$BX219),"",INDEX(PCMSO!$G$2:$G$9993,SMALL(IF(PCMSO!$F$2:$F$9993=$BX219,ROW(PCMSO!$F$2:$F$9993)-ROW(PCMSO!$F$2)+1,FALSE),ROWS($1:$20))))</f>
        <v/>
      </c>
      <c r="BX219" s="110"/>
      <c r="BY219" s="109"/>
      <c r="BZ219" s="108"/>
      <c r="CA219" s="109"/>
      <c r="CB219" s="109"/>
      <c r="CC219" s="109"/>
      <c r="CD219" s="109"/>
      <c r="CE219" s="109"/>
      <c r="CF219" s="109" t="str">
        <f t="array" ref="CF219">IF($BX219&lt;&gt;"",IF(ROWS($1:$1)&gt;COUNTIF(EMPRESA!$A$2:$A$101,$BX219),"",INDEX(EMPRESA!$H$2:$H$101,SMALL(IF(EMPRESA!$A$2:$A$101=$BX219,ROW(EMPRESA!$A$2:$A$101)-ROW(EMPRESA!$A$2)+1,FALSE),ROWS($1:$1)))),"")</f>
        <v/>
      </c>
      <c r="CG219" s="109"/>
      <c r="CH219" s="109"/>
      <c r="CI219" s="109"/>
      <c r="CJ219" s="109"/>
      <c r="CK219" s="109"/>
      <c r="CL219" s="109"/>
      <c r="CM219" s="109"/>
      <c r="CN219" s="109"/>
      <c r="CO219" s="109"/>
      <c r="CP219" s="109"/>
      <c r="CQ219" s="109"/>
      <c r="CR219" s="109"/>
      <c r="CS219" s="109"/>
      <c r="CT219" s="109"/>
      <c r="CU219" s="109"/>
      <c r="CV219" s="109"/>
      <c r="CW219" s="109"/>
      <c r="CX219" s="109"/>
      <c r="CY219" s="109"/>
      <c r="CZ219" s="109"/>
      <c r="DA219" s="109"/>
      <c r="DB219" s="109"/>
      <c r="DC219" s="109"/>
      <c r="DD219" s="109"/>
      <c r="DE219" s="109"/>
      <c r="DF219" s="109"/>
      <c r="DG219" s="109"/>
      <c r="DH219" s="109"/>
      <c r="DI219" s="109"/>
      <c r="DJ219" s="109"/>
      <c r="DK219" s="109"/>
      <c r="DL219" s="109"/>
      <c r="DM219" s="109"/>
      <c r="DN219" s="109"/>
      <c r="DO219" s="109"/>
      <c r="DP219" s="109"/>
      <c r="DQ219" s="109"/>
      <c r="DR219" s="109"/>
      <c r="DS219" s="109"/>
      <c r="DT219" s="109"/>
      <c r="DU219" s="109"/>
      <c r="DV219" s="109"/>
      <c r="DW219" s="109"/>
      <c r="DX219" s="109"/>
      <c r="DY219" s="109"/>
      <c r="DZ219" s="109"/>
      <c r="EA219" s="109"/>
      <c r="EB219" s="109"/>
      <c r="EC219" s="109"/>
      <c r="ED219" s="109"/>
      <c r="EE219" s="109"/>
      <c r="EF219" s="109"/>
      <c r="EG219" s="109"/>
      <c r="EH219" s="109"/>
      <c r="EI219" s="109"/>
      <c r="EJ219" s="109"/>
      <c r="EK219" s="109"/>
      <c r="EL219" s="109"/>
      <c r="EM219" s="109"/>
      <c r="EN219" s="109"/>
      <c r="EO219" s="109"/>
      <c r="EP219" s="109"/>
      <c r="EQ219" s="109"/>
      <c r="ER219" s="109"/>
      <c r="ES219" s="109"/>
      <c r="ET219" s="109"/>
      <c r="EU219" s="109"/>
      <c r="EV219" s="109"/>
      <c r="EW219" s="109"/>
      <c r="EX219" s="109"/>
      <c r="EY219" s="109"/>
      <c r="EZ219" s="109"/>
      <c r="FA219" s="109"/>
      <c r="FB219" s="109"/>
      <c r="FC219" s="109"/>
      <c r="FD219" s="109"/>
      <c r="FE219" s="109"/>
      <c r="FF219" s="109"/>
      <c r="FG219" s="109"/>
      <c r="FH219" s="109"/>
      <c r="FI219" s="109"/>
      <c r="FJ219" s="109"/>
      <c r="FK219" s="109"/>
      <c r="FL219" s="109"/>
      <c r="FM219" s="109"/>
      <c r="FN219" s="109"/>
      <c r="FO219" s="109"/>
      <c r="FP219" s="109"/>
      <c r="FQ219" s="109"/>
      <c r="FR219" s="109"/>
      <c r="FS219" s="109"/>
      <c r="FT219" s="109"/>
      <c r="FU219" s="109"/>
      <c r="FV219" s="109"/>
      <c r="FW219" s="109"/>
      <c r="FX219" s="109"/>
      <c r="FY219" s="109"/>
      <c r="FZ219" s="109"/>
      <c r="GA219" s="109"/>
      <c r="GB219" s="109"/>
      <c r="GC219" s="109"/>
      <c r="GD219" s="109"/>
      <c r="GE219" s="109"/>
      <c r="GF219" s="109"/>
      <c r="GG219" s="109"/>
      <c r="GH219" s="109"/>
      <c r="GI219" s="109"/>
      <c r="GJ219" s="109"/>
      <c r="GK219" s="109"/>
      <c r="GL219" s="109"/>
      <c r="GM219" s="109"/>
      <c r="GN219" s="109"/>
      <c r="GO219" s="109"/>
      <c r="GP219" s="109"/>
      <c r="GQ219" s="109"/>
      <c r="GR219" s="109"/>
      <c r="GS219" s="109"/>
      <c r="GT219" s="109"/>
      <c r="GU219" s="109"/>
      <c r="GV219" s="109"/>
      <c r="GW219" s="109"/>
      <c r="GX219" s="109"/>
    </row>
    <row r="220" spans="55:206" x14ac:dyDescent="0.25">
      <c r="BC220" s="113" t="str">
        <f t="array" ref="BC220">IF(ROWS($1:$1)&gt;COUNTIF(PCMSO!$F$2:$F$9993,$BX220),"",INDEX(PCMSO!$G$2:$G$9993,SMALL(IF(PCMSO!$F$2:$F$9993=$BX220,ROW(PCMSO!$F$2:$F$9993)-ROW(PCMSO!$F$2)+1,FALSE),ROWS($1:$1))))</f>
        <v/>
      </c>
      <c r="BD220" s="113" t="str">
        <f t="array" ref="BD220">IF(ROWS($1:$2)&gt;COUNTIF(PCMSO!$F$2:$F$9993,$BX220),"",INDEX(PCMSO!$G$2:$G$9993,SMALL(IF(PCMSO!$F$2:$F$9993=$BX220,ROW(PCMSO!$F$2:$F$9993)-ROW(PCMSO!$F$2)+1,FALSE),ROWS($1:$2))))</f>
        <v/>
      </c>
      <c r="BE220" s="113" t="str">
        <f t="array" ref="BE220">IF(ROWS($1:$3)&gt;COUNTIF(PCMSO!$F$2:$F$9993,$BX220),"",INDEX(PCMSO!$G$2:$G$9993,SMALL(IF(PCMSO!$F$2:$F$9993=$BX220,ROW(PCMSO!$F$2:$F$9993)-ROW(PCMSO!$F$2)+1,FALSE),ROWS($1:$3))))</f>
        <v/>
      </c>
      <c r="BF220" s="113" t="str">
        <f t="array" ref="BF220">IF(ROWS($1:$4)&gt;COUNTIF(PCMSO!$F$2:$F$9993,$BX220),"",INDEX(PCMSO!$G$2:$G$9993,SMALL(IF(PCMSO!$F$2:$F$9993=$BX220,ROW(PCMSO!$F$2:$F$9993)-ROW(PCMSO!$F$2)+1,FALSE),ROWS($1:$4))))</f>
        <v/>
      </c>
      <c r="BG220" s="113" t="str">
        <f t="array" ref="BG220">IF(ROWS($1:$5)&gt;COUNTIF(PCMSO!$F$2:$F$9993,$BX220),"",INDEX(PCMSO!$G$2:$G$9993,SMALL(IF(PCMSO!$F$2:$F$9993=$BX220,ROW(PCMSO!$F$2:$F$9993)-ROW(PCMSO!$F$2)+1,FALSE),ROWS($1:$5))))</f>
        <v/>
      </c>
      <c r="BH220" s="113" t="str">
        <f t="array" ref="BH220">IF(ROWS($1:$6)&gt;COUNTIF(PCMSO!$F$2:$F$9993,$BX220),"",INDEX(PCMSO!$G$2:$G$9993,SMALL(IF(PCMSO!$F$2:$F$9993=$BX220,ROW(PCMSO!$F$2:$F$9993)-ROW(PCMSO!$F$2)+1,FALSE),ROWS($1:$6))))</f>
        <v/>
      </c>
      <c r="BI220" s="113" t="str">
        <f t="array" ref="BI220">IF(ROWS($1:$7)&gt;COUNTIF(PCMSO!$F$2:$F$9993,$BX220),"",INDEX(PCMSO!$G$2:$G$9993,SMALL(IF(PCMSO!$F$2:$F$9993=$BX220,ROW(PCMSO!$F$2:$F$9993)-ROW(PCMSO!$F$2)+1,FALSE),ROWS($1:$7))))</f>
        <v/>
      </c>
      <c r="BJ220" s="113" t="str">
        <f t="array" ref="BJ220">IF(ROWS($1:$8)&gt;COUNTIF(PCMSO!$F$2:$F$9993,$BX220),"",INDEX(PCMSO!$G$2:$G$9993,SMALL(IF(PCMSO!$F$2:$F$9993=$BX220,ROW(PCMSO!$F$2:$F$9993)-ROW(PCMSO!$F$2)+1,FALSE),ROWS($1:$8))))</f>
        <v/>
      </c>
      <c r="BK220" s="113" t="str">
        <f t="array" ref="BK220">IF(ROWS($1:$9)&gt;COUNTIF(PCMSO!$F$2:$F$9993,$BX220),"",INDEX(PCMSO!$G$2:$G$9993,SMALL(IF(PCMSO!$F$2:$F$9993=$BX220,ROW(PCMSO!$F$2:$F$9993)-ROW(PCMSO!$F$2)+1,FALSE),ROWS($1:$9))))</f>
        <v/>
      </c>
      <c r="BL220" s="113" t="str">
        <f t="array" ref="BL220">IF(ROWS($1:$10)&gt;COUNTIF(PCMSO!$F$2:$F$9993,$BX220),"",INDEX(PCMSO!$G$2:$G$9993,SMALL(IF(PCMSO!$F$2:$F$9993=$BX220,ROW(PCMSO!$F$2:$F$9993)-ROW(PCMSO!$F$2)+1,FALSE),ROWS($1:$10))))</f>
        <v/>
      </c>
      <c r="BM220" s="113" t="str">
        <f t="array" ref="BM220">IF(ROWS($1:$11)&gt;COUNTIF(PCMSO!$F$2:$F$9993,$BX220),"",INDEX(PCMSO!$G$2:$G$9993,SMALL(IF(PCMSO!$F$2:$F$9993=$BX220,ROW(PCMSO!$F$2:$F$9993)-ROW(PCMSO!$F$2)+1,FALSE),ROWS($1:$11))))</f>
        <v/>
      </c>
      <c r="BN220" s="113" t="str">
        <f t="array" ref="BN220">IF(ROWS($1:$12)&gt;COUNTIF(PCMSO!$F$2:$F$9993,$BX220),"",INDEX(PCMSO!$G$2:$G$9993,SMALL(IF(PCMSO!$F$2:$F$9993=$BX220,ROW(PCMSO!$F$2:$F$9993)-ROW(PCMSO!$F$2)+1,FALSE),ROWS($1:$12))))</f>
        <v/>
      </c>
      <c r="BO220" s="113" t="str">
        <f t="array" ref="BO220">IF(ROWS($1:$13)&gt;COUNTIF(PCMSO!$F$2:$F$9993,$BX220),"",INDEX(PCMSO!$G$2:$G$9993,SMALL(IF(PCMSO!$F$2:$F$9993=$BX220,ROW(PCMSO!$F$2:$F$9993)-ROW(PCMSO!$F$2)+1,FALSE),ROWS($1:$13))))</f>
        <v/>
      </c>
      <c r="BP220" s="113" t="str">
        <f t="array" ref="BP220">IF(ROWS($1:$14)&gt;COUNTIF(PCMSO!$F$2:$F$9993,$BX220),"",INDEX(PCMSO!$G$2:$G$9993,SMALL(IF(PCMSO!$F$2:$F$9993=$BX220,ROW(PCMSO!$F$2:$F$9993)-ROW(PCMSO!$F$2)+1,FALSE),ROWS($1:$14))))</f>
        <v/>
      </c>
      <c r="BQ220" s="113" t="str">
        <f t="array" ref="BQ220">IF(ROWS($1:$15)&gt;COUNTIF(PCMSO!$F$2:$F$9993,$BX220),"",INDEX(PCMSO!$G$2:$G$9993,SMALL(IF(PCMSO!$F$2:$F$9993=$BX220,ROW(PCMSO!$F$2:$F$9993)-ROW(PCMSO!$F$2)+1,FALSE),ROWS($1:$15))))</f>
        <v/>
      </c>
      <c r="BR220" s="113" t="str">
        <f t="array" ref="BR220">IF(ROWS($1:$16)&gt;COUNTIF(PCMSO!$F$2:$F$9993,$BX220),"",INDEX(PCMSO!$G$2:$G$9993,SMALL(IF(PCMSO!$F$2:$F$9993=$BX220,ROW(PCMSO!$F$2:$F$9993)-ROW(PCMSO!$F$2)+1,FALSE),ROWS($1:$16))))</f>
        <v/>
      </c>
      <c r="BS220" s="113" t="str">
        <f t="array" ref="BS220">IF(ROWS($1:$17)&gt;COUNTIF(PCMSO!$F$2:$F$9993,$BX220),"",INDEX(PCMSO!$G$2:$G$9993,SMALL(IF(PCMSO!$F$2:$F$9993=$BX220,ROW(PCMSO!$F$2:$F$9993)-ROW(PCMSO!$F$2)+1,FALSE),ROWS($1:$17))))</f>
        <v/>
      </c>
      <c r="BT220" s="113" t="str">
        <f t="array" ref="BT220">IF(ROWS($1:$18)&gt;COUNTIF(PCMSO!$F$2:$F$9993,$BX220),"",INDEX(PCMSO!$G$2:$G$9993,SMALL(IF(PCMSO!$F$2:$F$9993=$BX220,ROW(PCMSO!$F$2:$F$9993)-ROW(PCMSO!$F$2)+1,FALSE),ROWS($1:$18))))</f>
        <v/>
      </c>
      <c r="BU220" s="113" t="str">
        <f t="array" ref="BU220">IF(ROWS($1:$19)&gt;COUNTIF(PCMSO!$F$2:$F$9993,$BX220),"",INDEX(PCMSO!$G$2:$G$9993,SMALL(IF(PCMSO!$F$2:$F$9993=$BX220,ROW(PCMSO!$F$2:$F$9993)-ROW(PCMSO!$F$2)+1,FALSE),ROWS($1:$19))))</f>
        <v/>
      </c>
      <c r="BV220" s="113" t="str">
        <f t="array" ref="BV220">IF(ROWS($1:$20)&gt;COUNTIF(PCMSO!$F$2:$F$9993,$BX220),"",INDEX(PCMSO!$G$2:$G$9993,SMALL(IF(PCMSO!$F$2:$F$9993=$BX220,ROW(PCMSO!$F$2:$F$9993)-ROW(PCMSO!$F$2)+1,FALSE),ROWS($1:$20))))</f>
        <v/>
      </c>
      <c r="BX220" s="110"/>
      <c r="BY220" s="109"/>
      <c r="BZ220" s="108"/>
      <c r="CA220" s="109"/>
      <c r="CB220" s="109"/>
      <c r="CC220" s="109"/>
      <c r="CD220" s="109"/>
      <c r="CE220" s="109"/>
      <c r="CF220" s="109" t="str">
        <f t="array" ref="CF220">IF($BX220&lt;&gt;"",IF(ROWS($1:$1)&gt;COUNTIF(EMPRESA!$A$2:$A$101,$BX220),"",INDEX(EMPRESA!$H$2:$H$101,SMALL(IF(EMPRESA!$A$2:$A$101=$BX220,ROW(EMPRESA!$A$2:$A$101)-ROW(EMPRESA!$A$2)+1,FALSE),ROWS($1:$1)))),"")</f>
        <v/>
      </c>
      <c r="CG220" s="109"/>
      <c r="CH220" s="109"/>
      <c r="CI220" s="109"/>
      <c r="CJ220" s="109"/>
      <c r="CK220" s="109"/>
      <c r="CL220" s="109"/>
      <c r="CM220" s="109"/>
      <c r="CN220" s="109"/>
      <c r="CO220" s="109"/>
      <c r="CP220" s="109"/>
      <c r="CQ220" s="109"/>
      <c r="CR220" s="109"/>
      <c r="CS220" s="109"/>
      <c r="CT220" s="109"/>
      <c r="CU220" s="109"/>
      <c r="CV220" s="109"/>
      <c r="CW220" s="109"/>
      <c r="CX220" s="109"/>
      <c r="CY220" s="109"/>
      <c r="CZ220" s="109"/>
      <c r="DA220" s="109"/>
      <c r="DB220" s="109"/>
      <c r="DC220" s="109"/>
      <c r="DD220" s="109"/>
      <c r="DE220" s="109"/>
      <c r="DF220" s="109"/>
      <c r="DG220" s="109"/>
      <c r="DH220" s="109"/>
      <c r="DI220" s="109"/>
      <c r="DJ220" s="109"/>
      <c r="DK220" s="109"/>
      <c r="DL220" s="109"/>
      <c r="DM220" s="109"/>
      <c r="DN220" s="109"/>
      <c r="DO220" s="109"/>
      <c r="DP220" s="109"/>
      <c r="DQ220" s="109"/>
      <c r="DR220" s="109"/>
      <c r="DS220" s="109"/>
      <c r="DT220" s="109"/>
      <c r="DU220" s="109"/>
      <c r="DV220" s="109"/>
      <c r="DW220" s="109"/>
      <c r="DX220" s="109"/>
      <c r="DY220" s="109"/>
      <c r="DZ220" s="109"/>
      <c r="EA220" s="109"/>
      <c r="EB220" s="109"/>
      <c r="EC220" s="109"/>
      <c r="ED220" s="109"/>
      <c r="EE220" s="109"/>
      <c r="EF220" s="109"/>
      <c r="EG220" s="109"/>
      <c r="EH220" s="109"/>
      <c r="EI220" s="109"/>
      <c r="EJ220" s="109"/>
      <c r="EK220" s="109"/>
      <c r="EL220" s="109"/>
      <c r="EM220" s="109"/>
      <c r="EN220" s="109"/>
      <c r="EO220" s="109"/>
      <c r="EP220" s="109"/>
      <c r="EQ220" s="109"/>
      <c r="ER220" s="109"/>
      <c r="ES220" s="109"/>
      <c r="ET220" s="109"/>
      <c r="EU220" s="109"/>
      <c r="EV220" s="109"/>
      <c r="EW220" s="109"/>
      <c r="EX220" s="109"/>
      <c r="EY220" s="109"/>
      <c r="EZ220" s="109"/>
      <c r="FA220" s="109"/>
      <c r="FB220" s="109"/>
      <c r="FC220" s="109"/>
      <c r="FD220" s="109"/>
      <c r="FE220" s="109"/>
      <c r="FF220" s="109"/>
      <c r="FG220" s="109"/>
      <c r="FH220" s="109"/>
      <c r="FI220" s="109"/>
      <c r="FJ220" s="109"/>
      <c r="FK220" s="109"/>
      <c r="FL220" s="109"/>
      <c r="FM220" s="109"/>
      <c r="FN220" s="109"/>
      <c r="FO220" s="109"/>
      <c r="FP220" s="109"/>
      <c r="FQ220" s="109"/>
      <c r="FR220" s="109"/>
      <c r="FS220" s="109"/>
      <c r="FT220" s="109"/>
      <c r="FU220" s="109"/>
      <c r="FV220" s="109"/>
      <c r="FW220" s="109"/>
      <c r="FX220" s="109"/>
      <c r="FY220" s="109"/>
      <c r="FZ220" s="109"/>
      <c r="GA220" s="109"/>
      <c r="GB220" s="109"/>
      <c r="GC220" s="109"/>
      <c r="GD220" s="109"/>
      <c r="GE220" s="109"/>
      <c r="GF220" s="109"/>
      <c r="GG220" s="109"/>
      <c r="GH220" s="109"/>
      <c r="GI220" s="109"/>
      <c r="GJ220" s="109"/>
      <c r="GK220" s="109"/>
      <c r="GL220" s="109"/>
      <c r="GM220" s="109"/>
      <c r="GN220" s="109"/>
      <c r="GO220" s="109"/>
      <c r="GP220" s="109"/>
      <c r="GQ220" s="109"/>
      <c r="GR220" s="109"/>
      <c r="GS220" s="109"/>
      <c r="GT220" s="109"/>
      <c r="GU220" s="109"/>
      <c r="GV220" s="109"/>
      <c r="GW220" s="109"/>
      <c r="GX220" s="109"/>
    </row>
    <row r="221" spans="55:206" x14ac:dyDescent="0.25">
      <c r="BC221" s="113" t="str">
        <f t="array" ref="BC221">IF(ROWS($1:$1)&gt;COUNTIF(PCMSO!$F$2:$F$9993,$BX221),"",INDEX(PCMSO!$G$2:$G$9993,SMALL(IF(PCMSO!$F$2:$F$9993=$BX221,ROW(PCMSO!$F$2:$F$9993)-ROW(PCMSO!$F$2)+1,FALSE),ROWS($1:$1))))</f>
        <v/>
      </c>
      <c r="BD221" s="113" t="str">
        <f t="array" ref="BD221">IF(ROWS($1:$2)&gt;COUNTIF(PCMSO!$F$2:$F$9993,$BX221),"",INDEX(PCMSO!$G$2:$G$9993,SMALL(IF(PCMSO!$F$2:$F$9993=$BX221,ROW(PCMSO!$F$2:$F$9993)-ROW(PCMSO!$F$2)+1,FALSE),ROWS($1:$2))))</f>
        <v/>
      </c>
      <c r="BE221" s="113" t="str">
        <f t="array" ref="BE221">IF(ROWS($1:$3)&gt;COUNTIF(PCMSO!$F$2:$F$9993,$BX221),"",INDEX(PCMSO!$G$2:$G$9993,SMALL(IF(PCMSO!$F$2:$F$9993=$BX221,ROW(PCMSO!$F$2:$F$9993)-ROW(PCMSO!$F$2)+1,FALSE),ROWS($1:$3))))</f>
        <v/>
      </c>
      <c r="BF221" s="113" t="str">
        <f t="array" ref="BF221">IF(ROWS($1:$4)&gt;COUNTIF(PCMSO!$F$2:$F$9993,$BX221),"",INDEX(PCMSO!$G$2:$G$9993,SMALL(IF(PCMSO!$F$2:$F$9993=$BX221,ROW(PCMSO!$F$2:$F$9993)-ROW(PCMSO!$F$2)+1,FALSE),ROWS($1:$4))))</f>
        <v/>
      </c>
      <c r="BG221" s="113" t="str">
        <f t="array" ref="BG221">IF(ROWS($1:$5)&gt;COUNTIF(PCMSO!$F$2:$F$9993,$BX221),"",INDEX(PCMSO!$G$2:$G$9993,SMALL(IF(PCMSO!$F$2:$F$9993=$BX221,ROW(PCMSO!$F$2:$F$9993)-ROW(PCMSO!$F$2)+1,FALSE),ROWS($1:$5))))</f>
        <v/>
      </c>
      <c r="BH221" s="113" t="str">
        <f t="array" ref="BH221">IF(ROWS($1:$6)&gt;COUNTIF(PCMSO!$F$2:$F$9993,$BX221),"",INDEX(PCMSO!$G$2:$G$9993,SMALL(IF(PCMSO!$F$2:$F$9993=$BX221,ROW(PCMSO!$F$2:$F$9993)-ROW(PCMSO!$F$2)+1,FALSE),ROWS($1:$6))))</f>
        <v/>
      </c>
      <c r="BI221" s="113" t="str">
        <f t="array" ref="BI221">IF(ROWS($1:$7)&gt;COUNTIF(PCMSO!$F$2:$F$9993,$BX221),"",INDEX(PCMSO!$G$2:$G$9993,SMALL(IF(PCMSO!$F$2:$F$9993=$BX221,ROW(PCMSO!$F$2:$F$9993)-ROW(PCMSO!$F$2)+1,FALSE),ROWS($1:$7))))</f>
        <v/>
      </c>
      <c r="BJ221" s="113" t="str">
        <f t="array" ref="BJ221">IF(ROWS($1:$8)&gt;COUNTIF(PCMSO!$F$2:$F$9993,$BX221),"",INDEX(PCMSO!$G$2:$G$9993,SMALL(IF(PCMSO!$F$2:$F$9993=$BX221,ROW(PCMSO!$F$2:$F$9993)-ROW(PCMSO!$F$2)+1,FALSE),ROWS($1:$8))))</f>
        <v/>
      </c>
      <c r="BK221" s="113" t="str">
        <f t="array" ref="BK221">IF(ROWS($1:$9)&gt;COUNTIF(PCMSO!$F$2:$F$9993,$BX221),"",INDEX(PCMSO!$G$2:$G$9993,SMALL(IF(PCMSO!$F$2:$F$9993=$BX221,ROW(PCMSO!$F$2:$F$9993)-ROW(PCMSO!$F$2)+1,FALSE),ROWS($1:$9))))</f>
        <v/>
      </c>
      <c r="BL221" s="113" t="str">
        <f t="array" ref="BL221">IF(ROWS($1:$10)&gt;COUNTIF(PCMSO!$F$2:$F$9993,$BX221),"",INDEX(PCMSO!$G$2:$G$9993,SMALL(IF(PCMSO!$F$2:$F$9993=$BX221,ROW(PCMSO!$F$2:$F$9993)-ROW(PCMSO!$F$2)+1,FALSE),ROWS($1:$10))))</f>
        <v/>
      </c>
      <c r="BM221" s="113" t="str">
        <f t="array" ref="BM221">IF(ROWS($1:$11)&gt;COUNTIF(PCMSO!$F$2:$F$9993,$BX221),"",INDEX(PCMSO!$G$2:$G$9993,SMALL(IF(PCMSO!$F$2:$F$9993=$BX221,ROW(PCMSO!$F$2:$F$9993)-ROW(PCMSO!$F$2)+1,FALSE),ROWS($1:$11))))</f>
        <v/>
      </c>
      <c r="BN221" s="113" t="str">
        <f t="array" ref="BN221">IF(ROWS($1:$12)&gt;COUNTIF(PCMSO!$F$2:$F$9993,$BX221),"",INDEX(PCMSO!$G$2:$G$9993,SMALL(IF(PCMSO!$F$2:$F$9993=$BX221,ROW(PCMSO!$F$2:$F$9993)-ROW(PCMSO!$F$2)+1,FALSE),ROWS($1:$12))))</f>
        <v/>
      </c>
      <c r="BO221" s="113" t="str">
        <f t="array" ref="BO221">IF(ROWS($1:$13)&gt;COUNTIF(PCMSO!$F$2:$F$9993,$BX221),"",INDEX(PCMSO!$G$2:$G$9993,SMALL(IF(PCMSO!$F$2:$F$9993=$BX221,ROW(PCMSO!$F$2:$F$9993)-ROW(PCMSO!$F$2)+1,FALSE),ROWS($1:$13))))</f>
        <v/>
      </c>
      <c r="BP221" s="113" t="str">
        <f t="array" ref="BP221">IF(ROWS($1:$14)&gt;COUNTIF(PCMSO!$F$2:$F$9993,$BX221),"",INDEX(PCMSO!$G$2:$G$9993,SMALL(IF(PCMSO!$F$2:$F$9993=$BX221,ROW(PCMSO!$F$2:$F$9993)-ROW(PCMSO!$F$2)+1,FALSE),ROWS($1:$14))))</f>
        <v/>
      </c>
      <c r="BQ221" s="113" t="str">
        <f t="array" ref="BQ221">IF(ROWS($1:$15)&gt;COUNTIF(PCMSO!$F$2:$F$9993,$BX221),"",INDEX(PCMSO!$G$2:$G$9993,SMALL(IF(PCMSO!$F$2:$F$9993=$BX221,ROW(PCMSO!$F$2:$F$9993)-ROW(PCMSO!$F$2)+1,FALSE),ROWS($1:$15))))</f>
        <v/>
      </c>
      <c r="BR221" s="113" t="str">
        <f t="array" ref="BR221">IF(ROWS($1:$16)&gt;COUNTIF(PCMSO!$F$2:$F$9993,$BX221),"",INDEX(PCMSO!$G$2:$G$9993,SMALL(IF(PCMSO!$F$2:$F$9993=$BX221,ROW(PCMSO!$F$2:$F$9993)-ROW(PCMSO!$F$2)+1,FALSE),ROWS($1:$16))))</f>
        <v/>
      </c>
      <c r="BS221" s="113" t="str">
        <f t="array" ref="BS221">IF(ROWS($1:$17)&gt;COUNTIF(PCMSO!$F$2:$F$9993,$BX221),"",INDEX(PCMSO!$G$2:$G$9993,SMALL(IF(PCMSO!$F$2:$F$9993=$BX221,ROW(PCMSO!$F$2:$F$9993)-ROW(PCMSO!$F$2)+1,FALSE),ROWS($1:$17))))</f>
        <v/>
      </c>
      <c r="BT221" s="113" t="str">
        <f t="array" ref="BT221">IF(ROWS($1:$18)&gt;COUNTIF(PCMSO!$F$2:$F$9993,$BX221),"",INDEX(PCMSO!$G$2:$G$9993,SMALL(IF(PCMSO!$F$2:$F$9993=$BX221,ROW(PCMSO!$F$2:$F$9993)-ROW(PCMSO!$F$2)+1,FALSE),ROWS($1:$18))))</f>
        <v/>
      </c>
      <c r="BU221" s="113" t="str">
        <f t="array" ref="BU221">IF(ROWS($1:$19)&gt;COUNTIF(PCMSO!$F$2:$F$9993,$BX221),"",INDEX(PCMSO!$G$2:$G$9993,SMALL(IF(PCMSO!$F$2:$F$9993=$BX221,ROW(PCMSO!$F$2:$F$9993)-ROW(PCMSO!$F$2)+1,FALSE),ROWS($1:$19))))</f>
        <v/>
      </c>
      <c r="BV221" s="113" t="str">
        <f t="array" ref="BV221">IF(ROWS($1:$20)&gt;COUNTIF(PCMSO!$F$2:$F$9993,$BX221),"",INDEX(PCMSO!$G$2:$G$9993,SMALL(IF(PCMSO!$F$2:$F$9993=$BX221,ROW(PCMSO!$F$2:$F$9993)-ROW(PCMSO!$F$2)+1,FALSE),ROWS($1:$20))))</f>
        <v/>
      </c>
      <c r="BX221" s="110"/>
      <c r="BY221" s="109"/>
      <c r="BZ221" s="108"/>
      <c r="CA221" s="109"/>
      <c r="CB221" s="109"/>
      <c r="CC221" s="109"/>
      <c r="CD221" s="109"/>
      <c r="CE221" s="109"/>
      <c r="CF221" s="109" t="str">
        <f t="array" ref="CF221">IF($BX221&lt;&gt;"",IF(ROWS($1:$1)&gt;COUNTIF(EMPRESA!$A$2:$A$101,$BX221),"",INDEX(EMPRESA!$H$2:$H$101,SMALL(IF(EMPRESA!$A$2:$A$101=$BX221,ROW(EMPRESA!$A$2:$A$101)-ROW(EMPRESA!$A$2)+1,FALSE),ROWS($1:$1)))),"")</f>
        <v/>
      </c>
      <c r="CG221" s="109"/>
      <c r="CH221" s="109"/>
      <c r="CI221" s="109"/>
      <c r="CJ221" s="109"/>
      <c r="CK221" s="109"/>
      <c r="CL221" s="109"/>
      <c r="CM221" s="109"/>
      <c r="CN221" s="109"/>
      <c r="CO221" s="109"/>
      <c r="CP221" s="109"/>
      <c r="CQ221" s="109"/>
      <c r="CR221" s="109"/>
      <c r="CS221" s="109"/>
      <c r="CT221" s="109"/>
      <c r="CU221" s="109"/>
      <c r="CV221" s="109"/>
      <c r="CW221" s="109"/>
      <c r="CX221" s="109"/>
      <c r="CY221" s="109"/>
      <c r="CZ221" s="109"/>
      <c r="DA221" s="109"/>
      <c r="DB221" s="109"/>
      <c r="DC221" s="109"/>
      <c r="DD221" s="109"/>
      <c r="DE221" s="109"/>
      <c r="DF221" s="109"/>
      <c r="DG221" s="109"/>
      <c r="DH221" s="109"/>
      <c r="DI221" s="109"/>
      <c r="DJ221" s="109"/>
      <c r="DK221" s="109"/>
      <c r="DL221" s="109"/>
      <c r="DM221" s="109"/>
      <c r="DN221" s="109"/>
      <c r="DO221" s="109"/>
      <c r="DP221" s="109"/>
      <c r="DQ221" s="109"/>
      <c r="DR221" s="109"/>
      <c r="DS221" s="109"/>
      <c r="DT221" s="109"/>
      <c r="DU221" s="109"/>
      <c r="DV221" s="109"/>
      <c r="DW221" s="109"/>
      <c r="DX221" s="109"/>
      <c r="DY221" s="109"/>
      <c r="DZ221" s="109"/>
      <c r="EA221" s="109"/>
      <c r="EB221" s="109"/>
      <c r="EC221" s="109"/>
      <c r="ED221" s="109"/>
      <c r="EE221" s="109"/>
      <c r="EF221" s="109"/>
      <c r="EG221" s="109"/>
      <c r="EH221" s="109"/>
      <c r="EI221" s="109"/>
      <c r="EJ221" s="109"/>
      <c r="EK221" s="109"/>
      <c r="EL221" s="109"/>
      <c r="EM221" s="109"/>
      <c r="EN221" s="109"/>
      <c r="EO221" s="109"/>
      <c r="EP221" s="109"/>
      <c r="EQ221" s="109"/>
      <c r="ER221" s="109"/>
      <c r="ES221" s="109"/>
      <c r="ET221" s="109"/>
      <c r="EU221" s="109"/>
      <c r="EV221" s="109"/>
      <c r="EW221" s="109"/>
      <c r="EX221" s="109"/>
      <c r="EY221" s="109"/>
      <c r="EZ221" s="109"/>
      <c r="FA221" s="109"/>
      <c r="FB221" s="109"/>
      <c r="FC221" s="109"/>
      <c r="FD221" s="109"/>
      <c r="FE221" s="109"/>
      <c r="FF221" s="109"/>
      <c r="FG221" s="109"/>
      <c r="FH221" s="109"/>
      <c r="FI221" s="109"/>
      <c r="FJ221" s="109"/>
      <c r="FK221" s="109"/>
      <c r="FL221" s="109"/>
      <c r="FM221" s="109"/>
      <c r="FN221" s="109"/>
      <c r="FO221" s="109"/>
      <c r="FP221" s="109"/>
      <c r="FQ221" s="109"/>
      <c r="FR221" s="109"/>
      <c r="FS221" s="109"/>
      <c r="FT221" s="109"/>
      <c r="FU221" s="109"/>
      <c r="FV221" s="109"/>
      <c r="FW221" s="109"/>
      <c r="FX221" s="109"/>
      <c r="FY221" s="109"/>
      <c r="FZ221" s="109"/>
      <c r="GA221" s="109"/>
      <c r="GB221" s="109"/>
      <c r="GC221" s="109"/>
      <c r="GD221" s="109"/>
      <c r="GE221" s="109"/>
      <c r="GF221" s="109"/>
      <c r="GG221" s="109"/>
      <c r="GH221" s="109"/>
      <c r="GI221" s="109"/>
      <c r="GJ221" s="109"/>
      <c r="GK221" s="109"/>
      <c r="GL221" s="109"/>
      <c r="GM221" s="109"/>
      <c r="GN221" s="109"/>
      <c r="GO221" s="109"/>
      <c r="GP221" s="109"/>
      <c r="GQ221" s="109"/>
      <c r="GR221" s="109"/>
      <c r="GS221" s="109"/>
      <c r="GT221" s="109"/>
      <c r="GU221" s="109"/>
      <c r="GV221" s="109"/>
      <c r="GW221" s="109"/>
      <c r="GX221" s="109"/>
    </row>
    <row r="222" spans="55:206" x14ac:dyDescent="0.25">
      <c r="BC222" s="113" t="str">
        <f t="array" ref="BC222">IF(ROWS($1:$1)&gt;COUNTIF(PCMSO!$F$2:$F$9993,$BX222),"",INDEX(PCMSO!$G$2:$G$9993,SMALL(IF(PCMSO!$F$2:$F$9993=$BX222,ROW(PCMSO!$F$2:$F$9993)-ROW(PCMSO!$F$2)+1,FALSE),ROWS($1:$1))))</f>
        <v/>
      </c>
      <c r="BD222" s="113" t="str">
        <f t="array" ref="BD222">IF(ROWS($1:$2)&gt;COUNTIF(PCMSO!$F$2:$F$9993,$BX222),"",INDEX(PCMSO!$G$2:$G$9993,SMALL(IF(PCMSO!$F$2:$F$9993=$BX222,ROW(PCMSO!$F$2:$F$9993)-ROW(PCMSO!$F$2)+1,FALSE),ROWS($1:$2))))</f>
        <v/>
      </c>
      <c r="BE222" s="113" t="str">
        <f t="array" ref="BE222">IF(ROWS($1:$3)&gt;COUNTIF(PCMSO!$F$2:$F$9993,$BX222),"",INDEX(PCMSO!$G$2:$G$9993,SMALL(IF(PCMSO!$F$2:$F$9993=$BX222,ROW(PCMSO!$F$2:$F$9993)-ROW(PCMSO!$F$2)+1,FALSE),ROWS($1:$3))))</f>
        <v/>
      </c>
      <c r="BF222" s="113" t="str">
        <f t="array" ref="BF222">IF(ROWS($1:$4)&gt;COUNTIF(PCMSO!$F$2:$F$9993,$BX222),"",INDEX(PCMSO!$G$2:$G$9993,SMALL(IF(PCMSO!$F$2:$F$9993=$BX222,ROW(PCMSO!$F$2:$F$9993)-ROW(PCMSO!$F$2)+1,FALSE),ROWS($1:$4))))</f>
        <v/>
      </c>
      <c r="BG222" s="113" t="str">
        <f t="array" ref="BG222">IF(ROWS($1:$5)&gt;COUNTIF(PCMSO!$F$2:$F$9993,$BX222),"",INDEX(PCMSO!$G$2:$G$9993,SMALL(IF(PCMSO!$F$2:$F$9993=$BX222,ROW(PCMSO!$F$2:$F$9993)-ROW(PCMSO!$F$2)+1,FALSE),ROWS($1:$5))))</f>
        <v/>
      </c>
      <c r="BH222" s="113" t="str">
        <f t="array" ref="BH222">IF(ROWS($1:$6)&gt;COUNTIF(PCMSO!$F$2:$F$9993,$BX222),"",INDEX(PCMSO!$G$2:$G$9993,SMALL(IF(PCMSO!$F$2:$F$9993=$BX222,ROW(PCMSO!$F$2:$F$9993)-ROW(PCMSO!$F$2)+1,FALSE),ROWS($1:$6))))</f>
        <v/>
      </c>
      <c r="BI222" s="113" t="str">
        <f t="array" ref="BI222">IF(ROWS($1:$7)&gt;COUNTIF(PCMSO!$F$2:$F$9993,$BX222),"",INDEX(PCMSO!$G$2:$G$9993,SMALL(IF(PCMSO!$F$2:$F$9993=$BX222,ROW(PCMSO!$F$2:$F$9993)-ROW(PCMSO!$F$2)+1,FALSE),ROWS($1:$7))))</f>
        <v/>
      </c>
      <c r="BJ222" s="113" t="str">
        <f t="array" ref="BJ222">IF(ROWS($1:$8)&gt;COUNTIF(PCMSO!$F$2:$F$9993,$BX222),"",INDEX(PCMSO!$G$2:$G$9993,SMALL(IF(PCMSO!$F$2:$F$9993=$BX222,ROW(PCMSO!$F$2:$F$9993)-ROW(PCMSO!$F$2)+1,FALSE),ROWS($1:$8))))</f>
        <v/>
      </c>
      <c r="BK222" s="113" t="str">
        <f t="array" ref="BK222">IF(ROWS($1:$9)&gt;COUNTIF(PCMSO!$F$2:$F$9993,$BX222),"",INDEX(PCMSO!$G$2:$G$9993,SMALL(IF(PCMSO!$F$2:$F$9993=$BX222,ROW(PCMSO!$F$2:$F$9993)-ROW(PCMSO!$F$2)+1,FALSE),ROWS($1:$9))))</f>
        <v/>
      </c>
      <c r="BL222" s="113" t="str">
        <f t="array" ref="BL222">IF(ROWS($1:$10)&gt;COUNTIF(PCMSO!$F$2:$F$9993,$BX222),"",INDEX(PCMSO!$G$2:$G$9993,SMALL(IF(PCMSO!$F$2:$F$9993=$BX222,ROW(PCMSO!$F$2:$F$9993)-ROW(PCMSO!$F$2)+1,FALSE),ROWS($1:$10))))</f>
        <v/>
      </c>
      <c r="BM222" s="113" t="str">
        <f t="array" ref="BM222">IF(ROWS($1:$11)&gt;COUNTIF(PCMSO!$F$2:$F$9993,$BX222),"",INDEX(PCMSO!$G$2:$G$9993,SMALL(IF(PCMSO!$F$2:$F$9993=$BX222,ROW(PCMSO!$F$2:$F$9993)-ROW(PCMSO!$F$2)+1,FALSE),ROWS($1:$11))))</f>
        <v/>
      </c>
      <c r="BN222" s="113" t="str">
        <f t="array" ref="BN222">IF(ROWS($1:$12)&gt;COUNTIF(PCMSO!$F$2:$F$9993,$BX222),"",INDEX(PCMSO!$G$2:$G$9993,SMALL(IF(PCMSO!$F$2:$F$9993=$BX222,ROW(PCMSO!$F$2:$F$9993)-ROW(PCMSO!$F$2)+1,FALSE),ROWS($1:$12))))</f>
        <v/>
      </c>
      <c r="BO222" s="113" t="str">
        <f t="array" ref="BO222">IF(ROWS($1:$13)&gt;COUNTIF(PCMSO!$F$2:$F$9993,$BX222),"",INDEX(PCMSO!$G$2:$G$9993,SMALL(IF(PCMSO!$F$2:$F$9993=$BX222,ROW(PCMSO!$F$2:$F$9993)-ROW(PCMSO!$F$2)+1,FALSE),ROWS($1:$13))))</f>
        <v/>
      </c>
      <c r="BP222" s="113" t="str">
        <f t="array" ref="BP222">IF(ROWS($1:$14)&gt;COUNTIF(PCMSO!$F$2:$F$9993,$BX222),"",INDEX(PCMSO!$G$2:$G$9993,SMALL(IF(PCMSO!$F$2:$F$9993=$BX222,ROW(PCMSO!$F$2:$F$9993)-ROW(PCMSO!$F$2)+1,FALSE),ROWS($1:$14))))</f>
        <v/>
      </c>
      <c r="BQ222" s="113" t="str">
        <f t="array" ref="BQ222">IF(ROWS($1:$15)&gt;COUNTIF(PCMSO!$F$2:$F$9993,$BX222),"",INDEX(PCMSO!$G$2:$G$9993,SMALL(IF(PCMSO!$F$2:$F$9993=$BX222,ROW(PCMSO!$F$2:$F$9993)-ROW(PCMSO!$F$2)+1,FALSE),ROWS($1:$15))))</f>
        <v/>
      </c>
      <c r="BR222" s="113" t="str">
        <f t="array" ref="BR222">IF(ROWS($1:$16)&gt;COUNTIF(PCMSO!$F$2:$F$9993,$BX222),"",INDEX(PCMSO!$G$2:$G$9993,SMALL(IF(PCMSO!$F$2:$F$9993=$BX222,ROW(PCMSO!$F$2:$F$9993)-ROW(PCMSO!$F$2)+1,FALSE),ROWS($1:$16))))</f>
        <v/>
      </c>
      <c r="BS222" s="113" t="str">
        <f t="array" ref="BS222">IF(ROWS($1:$17)&gt;COUNTIF(PCMSO!$F$2:$F$9993,$BX222),"",INDEX(PCMSO!$G$2:$G$9993,SMALL(IF(PCMSO!$F$2:$F$9993=$BX222,ROW(PCMSO!$F$2:$F$9993)-ROW(PCMSO!$F$2)+1,FALSE),ROWS($1:$17))))</f>
        <v/>
      </c>
      <c r="BT222" s="113" t="str">
        <f t="array" ref="BT222">IF(ROWS($1:$18)&gt;COUNTIF(PCMSO!$F$2:$F$9993,$BX222),"",INDEX(PCMSO!$G$2:$G$9993,SMALL(IF(PCMSO!$F$2:$F$9993=$BX222,ROW(PCMSO!$F$2:$F$9993)-ROW(PCMSO!$F$2)+1,FALSE),ROWS($1:$18))))</f>
        <v/>
      </c>
      <c r="BU222" s="113" t="str">
        <f t="array" ref="BU222">IF(ROWS($1:$19)&gt;COUNTIF(PCMSO!$F$2:$F$9993,$BX222),"",INDEX(PCMSO!$G$2:$G$9993,SMALL(IF(PCMSO!$F$2:$F$9993=$BX222,ROW(PCMSO!$F$2:$F$9993)-ROW(PCMSO!$F$2)+1,FALSE),ROWS($1:$19))))</f>
        <v/>
      </c>
      <c r="BV222" s="113" t="str">
        <f t="array" ref="BV222">IF(ROWS($1:$20)&gt;COUNTIF(PCMSO!$F$2:$F$9993,$BX222),"",INDEX(PCMSO!$G$2:$G$9993,SMALL(IF(PCMSO!$F$2:$F$9993=$BX222,ROW(PCMSO!$F$2:$F$9993)-ROW(PCMSO!$F$2)+1,FALSE),ROWS($1:$20))))</f>
        <v/>
      </c>
      <c r="BX222" s="110"/>
      <c r="BY222" s="109"/>
      <c r="BZ222" s="108"/>
      <c r="CA222" s="109"/>
      <c r="CB222" s="109"/>
      <c r="CC222" s="109"/>
      <c r="CD222" s="109"/>
      <c r="CE222" s="109"/>
      <c r="CF222" s="109" t="str">
        <f t="array" ref="CF222">IF($BX222&lt;&gt;"",IF(ROWS($1:$1)&gt;COUNTIF(EMPRESA!$A$2:$A$101,$BX222),"",INDEX(EMPRESA!$H$2:$H$101,SMALL(IF(EMPRESA!$A$2:$A$101=$BX222,ROW(EMPRESA!$A$2:$A$101)-ROW(EMPRESA!$A$2)+1,FALSE),ROWS($1:$1)))),"")</f>
        <v/>
      </c>
      <c r="CG222" s="109"/>
      <c r="CH222" s="109"/>
      <c r="CI222" s="109"/>
      <c r="CJ222" s="109"/>
      <c r="CK222" s="109"/>
      <c r="CL222" s="109"/>
      <c r="CM222" s="109"/>
      <c r="CN222" s="109"/>
      <c r="CO222" s="109"/>
      <c r="CP222" s="109"/>
      <c r="CQ222" s="109"/>
      <c r="CR222" s="109"/>
      <c r="CS222" s="109"/>
      <c r="CT222" s="109"/>
      <c r="CU222" s="109"/>
      <c r="CV222" s="109"/>
      <c r="CW222" s="109"/>
      <c r="CX222" s="109"/>
      <c r="CY222" s="109"/>
      <c r="CZ222" s="109"/>
      <c r="DA222" s="109"/>
      <c r="DB222" s="109"/>
      <c r="DC222" s="109"/>
      <c r="DD222" s="109"/>
      <c r="DE222" s="109"/>
      <c r="DF222" s="109"/>
      <c r="DG222" s="109"/>
      <c r="DH222" s="109"/>
      <c r="DI222" s="109"/>
      <c r="DJ222" s="109"/>
      <c r="DK222" s="109"/>
      <c r="DL222" s="109"/>
      <c r="DM222" s="109"/>
      <c r="DN222" s="109"/>
      <c r="DO222" s="109"/>
      <c r="DP222" s="109"/>
      <c r="DQ222" s="109"/>
      <c r="DR222" s="109"/>
      <c r="DS222" s="109"/>
      <c r="DT222" s="109"/>
      <c r="DU222" s="109"/>
      <c r="DV222" s="109"/>
      <c r="DW222" s="109"/>
      <c r="DX222" s="109"/>
      <c r="DY222" s="109"/>
      <c r="DZ222" s="109"/>
      <c r="EA222" s="109"/>
      <c r="EB222" s="109"/>
      <c r="EC222" s="109"/>
      <c r="ED222" s="109"/>
      <c r="EE222" s="109"/>
      <c r="EF222" s="109"/>
      <c r="EG222" s="109"/>
      <c r="EH222" s="109"/>
      <c r="EI222" s="109"/>
      <c r="EJ222" s="109"/>
      <c r="EK222" s="109"/>
      <c r="EL222" s="109"/>
      <c r="EM222" s="109"/>
      <c r="EN222" s="109"/>
      <c r="EO222" s="109"/>
      <c r="EP222" s="109"/>
      <c r="EQ222" s="109"/>
      <c r="ER222" s="109"/>
      <c r="ES222" s="109"/>
      <c r="ET222" s="109"/>
      <c r="EU222" s="109"/>
      <c r="EV222" s="109"/>
      <c r="EW222" s="109"/>
      <c r="EX222" s="109"/>
      <c r="EY222" s="109"/>
      <c r="EZ222" s="109"/>
      <c r="FA222" s="109"/>
      <c r="FB222" s="109"/>
      <c r="FC222" s="109"/>
      <c r="FD222" s="109"/>
      <c r="FE222" s="109"/>
      <c r="FF222" s="109"/>
      <c r="FG222" s="109"/>
      <c r="FH222" s="109"/>
      <c r="FI222" s="109"/>
      <c r="FJ222" s="109"/>
      <c r="FK222" s="109"/>
      <c r="FL222" s="109"/>
      <c r="FM222" s="109"/>
      <c r="FN222" s="109"/>
      <c r="FO222" s="109"/>
      <c r="FP222" s="109"/>
      <c r="FQ222" s="109"/>
      <c r="FR222" s="109"/>
      <c r="FS222" s="109"/>
      <c r="FT222" s="109"/>
      <c r="FU222" s="109"/>
      <c r="FV222" s="109"/>
      <c r="FW222" s="109"/>
      <c r="FX222" s="109"/>
      <c r="FY222" s="109"/>
      <c r="FZ222" s="109"/>
      <c r="GA222" s="109"/>
      <c r="GB222" s="109"/>
      <c r="GC222" s="109"/>
      <c r="GD222" s="109"/>
      <c r="GE222" s="109"/>
      <c r="GF222" s="109"/>
      <c r="GG222" s="109"/>
      <c r="GH222" s="109"/>
      <c r="GI222" s="109"/>
      <c r="GJ222" s="109"/>
      <c r="GK222" s="109"/>
      <c r="GL222" s="109"/>
      <c r="GM222" s="109"/>
      <c r="GN222" s="109"/>
      <c r="GO222" s="109"/>
      <c r="GP222" s="109"/>
      <c r="GQ222" s="109"/>
      <c r="GR222" s="109"/>
      <c r="GS222" s="109"/>
      <c r="GT222" s="109"/>
      <c r="GU222" s="109"/>
      <c r="GV222" s="109"/>
      <c r="GW222" s="109"/>
      <c r="GX222" s="109"/>
    </row>
    <row r="223" spans="55:206" x14ac:dyDescent="0.25">
      <c r="BC223" s="113" t="str">
        <f t="array" ref="BC223">IF(ROWS($1:$1)&gt;COUNTIF(PCMSO!$F$2:$F$9993,$BX223),"",INDEX(PCMSO!$G$2:$G$9993,SMALL(IF(PCMSO!$F$2:$F$9993=$BX223,ROW(PCMSO!$F$2:$F$9993)-ROW(PCMSO!$F$2)+1,FALSE),ROWS($1:$1))))</f>
        <v/>
      </c>
      <c r="BD223" s="113" t="str">
        <f t="array" ref="BD223">IF(ROWS($1:$2)&gt;COUNTIF(PCMSO!$F$2:$F$9993,$BX223),"",INDEX(PCMSO!$G$2:$G$9993,SMALL(IF(PCMSO!$F$2:$F$9993=$BX223,ROW(PCMSO!$F$2:$F$9993)-ROW(PCMSO!$F$2)+1,FALSE),ROWS($1:$2))))</f>
        <v/>
      </c>
      <c r="BE223" s="113" t="str">
        <f t="array" ref="BE223">IF(ROWS($1:$3)&gt;COUNTIF(PCMSO!$F$2:$F$9993,$BX223),"",INDEX(PCMSO!$G$2:$G$9993,SMALL(IF(PCMSO!$F$2:$F$9993=$BX223,ROW(PCMSO!$F$2:$F$9993)-ROW(PCMSO!$F$2)+1,FALSE),ROWS($1:$3))))</f>
        <v/>
      </c>
      <c r="BF223" s="113" t="str">
        <f t="array" ref="BF223">IF(ROWS($1:$4)&gt;COUNTIF(PCMSO!$F$2:$F$9993,$BX223),"",INDEX(PCMSO!$G$2:$G$9993,SMALL(IF(PCMSO!$F$2:$F$9993=$BX223,ROW(PCMSO!$F$2:$F$9993)-ROW(PCMSO!$F$2)+1,FALSE),ROWS($1:$4))))</f>
        <v/>
      </c>
      <c r="BG223" s="113" t="str">
        <f t="array" ref="BG223">IF(ROWS($1:$5)&gt;COUNTIF(PCMSO!$F$2:$F$9993,$BX223),"",INDEX(PCMSO!$G$2:$G$9993,SMALL(IF(PCMSO!$F$2:$F$9993=$BX223,ROW(PCMSO!$F$2:$F$9993)-ROW(PCMSO!$F$2)+1,FALSE),ROWS($1:$5))))</f>
        <v/>
      </c>
      <c r="BH223" s="113" t="str">
        <f t="array" ref="BH223">IF(ROWS($1:$6)&gt;COUNTIF(PCMSO!$F$2:$F$9993,$BX223),"",INDEX(PCMSO!$G$2:$G$9993,SMALL(IF(PCMSO!$F$2:$F$9993=$BX223,ROW(PCMSO!$F$2:$F$9993)-ROW(PCMSO!$F$2)+1,FALSE),ROWS($1:$6))))</f>
        <v/>
      </c>
      <c r="BI223" s="113" t="str">
        <f t="array" ref="BI223">IF(ROWS($1:$7)&gt;COUNTIF(PCMSO!$F$2:$F$9993,$BX223),"",INDEX(PCMSO!$G$2:$G$9993,SMALL(IF(PCMSO!$F$2:$F$9993=$BX223,ROW(PCMSO!$F$2:$F$9993)-ROW(PCMSO!$F$2)+1,FALSE),ROWS($1:$7))))</f>
        <v/>
      </c>
      <c r="BJ223" s="113" t="str">
        <f t="array" ref="BJ223">IF(ROWS($1:$8)&gt;COUNTIF(PCMSO!$F$2:$F$9993,$BX223),"",INDEX(PCMSO!$G$2:$G$9993,SMALL(IF(PCMSO!$F$2:$F$9993=$BX223,ROW(PCMSO!$F$2:$F$9993)-ROW(PCMSO!$F$2)+1,FALSE),ROWS($1:$8))))</f>
        <v/>
      </c>
      <c r="BK223" s="113" t="str">
        <f t="array" ref="BK223">IF(ROWS($1:$9)&gt;COUNTIF(PCMSO!$F$2:$F$9993,$BX223),"",INDEX(PCMSO!$G$2:$G$9993,SMALL(IF(PCMSO!$F$2:$F$9993=$BX223,ROW(PCMSO!$F$2:$F$9993)-ROW(PCMSO!$F$2)+1,FALSE),ROWS($1:$9))))</f>
        <v/>
      </c>
      <c r="BL223" s="113" t="str">
        <f t="array" ref="BL223">IF(ROWS($1:$10)&gt;COUNTIF(PCMSO!$F$2:$F$9993,$BX223),"",INDEX(PCMSO!$G$2:$G$9993,SMALL(IF(PCMSO!$F$2:$F$9993=$BX223,ROW(PCMSO!$F$2:$F$9993)-ROW(PCMSO!$F$2)+1,FALSE),ROWS($1:$10))))</f>
        <v/>
      </c>
      <c r="BM223" s="113" t="str">
        <f t="array" ref="BM223">IF(ROWS($1:$11)&gt;COUNTIF(PCMSO!$F$2:$F$9993,$BX223),"",INDEX(PCMSO!$G$2:$G$9993,SMALL(IF(PCMSO!$F$2:$F$9993=$BX223,ROW(PCMSO!$F$2:$F$9993)-ROW(PCMSO!$F$2)+1,FALSE),ROWS($1:$11))))</f>
        <v/>
      </c>
      <c r="BN223" s="113" t="str">
        <f t="array" ref="BN223">IF(ROWS($1:$12)&gt;COUNTIF(PCMSO!$F$2:$F$9993,$BX223),"",INDEX(PCMSO!$G$2:$G$9993,SMALL(IF(PCMSO!$F$2:$F$9993=$BX223,ROW(PCMSO!$F$2:$F$9993)-ROW(PCMSO!$F$2)+1,FALSE),ROWS($1:$12))))</f>
        <v/>
      </c>
      <c r="BO223" s="113" t="str">
        <f t="array" ref="BO223">IF(ROWS($1:$13)&gt;COUNTIF(PCMSO!$F$2:$F$9993,$BX223),"",INDEX(PCMSO!$G$2:$G$9993,SMALL(IF(PCMSO!$F$2:$F$9993=$BX223,ROW(PCMSO!$F$2:$F$9993)-ROW(PCMSO!$F$2)+1,FALSE),ROWS($1:$13))))</f>
        <v/>
      </c>
      <c r="BP223" s="113" t="str">
        <f t="array" ref="BP223">IF(ROWS($1:$14)&gt;COUNTIF(PCMSO!$F$2:$F$9993,$BX223),"",INDEX(PCMSO!$G$2:$G$9993,SMALL(IF(PCMSO!$F$2:$F$9993=$BX223,ROW(PCMSO!$F$2:$F$9993)-ROW(PCMSO!$F$2)+1,FALSE),ROWS($1:$14))))</f>
        <v/>
      </c>
      <c r="BQ223" s="113" t="str">
        <f t="array" ref="BQ223">IF(ROWS($1:$15)&gt;COUNTIF(PCMSO!$F$2:$F$9993,$BX223),"",INDEX(PCMSO!$G$2:$G$9993,SMALL(IF(PCMSO!$F$2:$F$9993=$BX223,ROW(PCMSO!$F$2:$F$9993)-ROW(PCMSO!$F$2)+1,FALSE),ROWS($1:$15))))</f>
        <v/>
      </c>
      <c r="BR223" s="113" t="str">
        <f t="array" ref="BR223">IF(ROWS($1:$16)&gt;COUNTIF(PCMSO!$F$2:$F$9993,$BX223),"",INDEX(PCMSO!$G$2:$G$9993,SMALL(IF(PCMSO!$F$2:$F$9993=$BX223,ROW(PCMSO!$F$2:$F$9993)-ROW(PCMSO!$F$2)+1,FALSE),ROWS($1:$16))))</f>
        <v/>
      </c>
      <c r="BS223" s="113" t="str">
        <f t="array" ref="BS223">IF(ROWS($1:$17)&gt;COUNTIF(PCMSO!$F$2:$F$9993,$BX223),"",INDEX(PCMSO!$G$2:$G$9993,SMALL(IF(PCMSO!$F$2:$F$9993=$BX223,ROW(PCMSO!$F$2:$F$9993)-ROW(PCMSO!$F$2)+1,FALSE),ROWS($1:$17))))</f>
        <v/>
      </c>
      <c r="BT223" s="113" t="str">
        <f t="array" ref="BT223">IF(ROWS($1:$18)&gt;COUNTIF(PCMSO!$F$2:$F$9993,$BX223),"",INDEX(PCMSO!$G$2:$G$9993,SMALL(IF(PCMSO!$F$2:$F$9993=$BX223,ROW(PCMSO!$F$2:$F$9993)-ROW(PCMSO!$F$2)+1,FALSE),ROWS($1:$18))))</f>
        <v/>
      </c>
      <c r="BU223" s="113" t="str">
        <f t="array" ref="BU223">IF(ROWS($1:$19)&gt;COUNTIF(PCMSO!$F$2:$F$9993,$BX223),"",INDEX(PCMSO!$G$2:$G$9993,SMALL(IF(PCMSO!$F$2:$F$9993=$BX223,ROW(PCMSO!$F$2:$F$9993)-ROW(PCMSO!$F$2)+1,FALSE),ROWS($1:$19))))</f>
        <v/>
      </c>
      <c r="BV223" s="113" t="str">
        <f t="array" ref="BV223">IF(ROWS($1:$20)&gt;COUNTIF(PCMSO!$F$2:$F$9993,$BX223),"",INDEX(PCMSO!$G$2:$G$9993,SMALL(IF(PCMSO!$F$2:$F$9993=$BX223,ROW(PCMSO!$F$2:$F$9993)-ROW(PCMSO!$F$2)+1,FALSE),ROWS($1:$20))))</f>
        <v/>
      </c>
      <c r="BX223" s="110"/>
      <c r="BY223" s="109"/>
      <c r="BZ223" s="108"/>
      <c r="CA223" s="109"/>
      <c r="CB223" s="109"/>
      <c r="CC223" s="109"/>
      <c r="CD223" s="109"/>
      <c r="CE223" s="109"/>
      <c r="CF223" s="109" t="str">
        <f t="array" ref="CF223">IF($BX223&lt;&gt;"",IF(ROWS($1:$1)&gt;COUNTIF(EMPRESA!$A$2:$A$101,$BX223),"",INDEX(EMPRESA!$H$2:$H$101,SMALL(IF(EMPRESA!$A$2:$A$101=$BX223,ROW(EMPRESA!$A$2:$A$101)-ROW(EMPRESA!$A$2)+1,FALSE),ROWS($1:$1)))),"")</f>
        <v/>
      </c>
      <c r="CG223" s="109"/>
      <c r="CH223" s="109"/>
      <c r="CI223" s="109"/>
      <c r="CJ223" s="109"/>
      <c r="CK223" s="109"/>
      <c r="CL223" s="109"/>
      <c r="CM223" s="109"/>
      <c r="CN223" s="109"/>
      <c r="CO223" s="109"/>
      <c r="CP223" s="109"/>
      <c r="CQ223" s="109"/>
      <c r="CR223" s="109"/>
      <c r="CS223" s="109"/>
      <c r="CT223" s="109"/>
      <c r="CU223" s="109"/>
      <c r="CV223" s="109"/>
      <c r="CW223" s="109"/>
      <c r="CX223" s="109"/>
      <c r="CY223" s="109"/>
      <c r="CZ223" s="109"/>
      <c r="DA223" s="109"/>
      <c r="DB223" s="109"/>
      <c r="DC223" s="109"/>
      <c r="DD223" s="109"/>
      <c r="DE223" s="109"/>
      <c r="DF223" s="109"/>
      <c r="DG223" s="109"/>
      <c r="DH223" s="109"/>
      <c r="DI223" s="109"/>
      <c r="DJ223" s="109"/>
      <c r="DK223" s="109"/>
      <c r="DL223" s="109"/>
      <c r="DM223" s="109"/>
      <c r="DN223" s="109"/>
      <c r="DO223" s="109"/>
      <c r="DP223" s="109"/>
      <c r="DQ223" s="109"/>
      <c r="DR223" s="109"/>
      <c r="DS223" s="109"/>
      <c r="DT223" s="109"/>
      <c r="DU223" s="109"/>
      <c r="DV223" s="109"/>
      <c r="DW223" s="109"/>
      <c r="DX223" s="109"/>
      <c r="DY223" s="109"/>
      <c r="DZ223" s="109"/>
      <c r="EA223" s="109"/>
      <c r="EB223" s="109"/>
      <c r="EC223" s="109"/>
      <c r="ED223" s="109"/>
      <c r="EE223" s="109"/>
      <c r="EF223" s="109"/>
      <c r="EG223" s="109"/>
      <c r="EH223" s="109"/>
      <c r="EI223" s="109"/>
      <c r="EJ223" s="109"/>
      <c r="EK223" s="109"/>
      <c r="EL223" s="109"/>
      <c r="EM223" s="109"/>
      <c r="EN223" s="109"/>
      <c r="EO223" s="109"/>
      <c r="EP223" s="109"/>
      <c r="EQ223" s="109"/>
      <c r="ER223" s="109"/>
      <c r="ES223" s="109"/>
      <c r="ET223" s="109"/>
      <c r="EU223" s="109"/>
      <c r="EV223" s="109"/>
      <c r="EW223" s="109"/>
      <c r="EX223" s="109"/>
      <c r="EY223" s="109"/>
      <c r="EZ223" s="109"/>
      <c r="FA223" s="109"/>
      <c r="FB223" s="109"/>
      <c r="FC223" s="109"/>
      <c r="FD223" s="109"/>
      <c r="FE223" s="109"/>
      <c r="FF223" s="109"/>
      <c r="FG223" s="109"/>
      <c r="FH223" s="109"/>
      <c r="FI223" s="109"/>
      <c r="FJ223" s="109"/>
      <c r="FK223" s="109"/>
      <c r="FL223" s="109"/>
      <c r="FM223" s="109"/>
      <c r="FN223" s="109"/>
      <c r="FO223" s="109"/>
      <c r="FP223" s="109"/>
      <c r="FQ223" s="109"/>
      <c r="FR223" s="109"/>
      <c r="FS223" s="109"/>
      <c r="FT223" s="109"/>
      <c r="FU223" s="109"/>
      <c r="FV223" s="109"/>
      <c r="FW223" s="109"/>
      <c r="FX223" s="109"/>
      <c r="FY223" s="109"/>
      <c r="FZ223" s="109"/>
      <c r="GA223" s="109"/>
      <c r="GB223" s="109"/>
      <c r="GC223" s="109"/>
      <c r="GD223" s="109"/>
      <c r="GE223" s="109"/>
      <c r="GF223" s="109"/>
      <c r="GG223" s="109"/>
      <c r="GH223" s="109"/>
      <c r="GI223" s="109"/>
      <c r="GJ223" s="109"/>
      <c r="GK223" s="109"/>
      <c r="GL223" s="109"/>
      <c r="GM223" s="109"/>
      <c r="GN223" s="109"/>
      <c r="GO223" s="109"/>
      <c r="GP223" s="109"/>
      <c r="GQ223" s="109"/>
      <c r="GR223" s="109"/>
      <c r="GS223" s="109"/>
      <c r="GT223" s="109"/>
      <c r="GU223" s="109"/>
      <c r="GV223" s="109"/>
      <c r="GW223" s="109"/>
      <c r="GX223" s="109"/>
    </row>
    <row r="224" spans="55:206" x14ac:dyDescent="0.25">
      <c r="BC224" s="113" t="str">
        <f t="array" ref="BC224">IF(ROWS($1:$1)&gt;COUNTIF(PCMSO!$F$2:$F$9993,$BX224),"",INDEX(PCMSO!$G$2:$G$9993,SMALL(IF(PCMSO!$F$2:$F$9993=$BX224,ROW(PCMSO!$F$2:$F$9993)-ROW(PCMSO!$F$2)+1,FALSE),ROWS($1:$1))))</f>
        <v/>
      </c>
      <c r="BD224" s="113" t="str">
        <f t="array" ref="BD224">IF(ROWS($1:$2)&gt;COUNTIF(PCMSO!$F$2:$F$9993,$BX224),"",INDEX(PCMSO!$G$2:$G$9993,SMALL(IF(PCMSO!$F$2:$F$9993=$BX224,ROW(PCMSO!$F$2:$F$9993)-ROW(PCMSO!$F$2)+1,FALSE),ROWS($1:$2))))</f>
        <v/>
      </c>
      <c r="BE224" s="113" t="str">
        <f t="array" ref="BE224">IF(ROWS($1:$3)&gt;COUNTIF(PCMSO!$F$2:$F$9993,$BX224),"",INDEX(PCMSO!$G$2:$G$9993,SMALL(IF(PCMSO!$F$2:$F$9993=$BX224,ROW(PCMSO!$F$2:$F$9993)-ROW(PCMSO!$F$2)+1,FALSE),ROWS($1:$3))))</f>
        <v/>
      </c>
      <c r="BF224" s="113" t="str">
        <f t="array" ref="BF224">IF(ROWS($1:$4)&gt;COUNTIF(PCMSO!$F$2:$F$9993,$BX224),"",INDEX(PCMSO!$G$2:$G$9993,SMALL(IF(PCMSO!$F$2:$F$9993=$BX224,ROW(PCMSO!$F$2:$F$9993)-ROW(PCMSO!$F$2)+1,FALSE),ROWS($1:$4))))</f>
        <v/>
      </c>
      <c r="BG224" s="113" t="str">
        <f t="array" ref="BG224">IF(ROWS($1:$5)&gt;COUNTIF(PCMSO!$F$2:$F$9993,$BX224),"",INDEX(PCMSO!$G$2:$G$9993,SMALL(IF(PCMSO!$F$2:$F$9993=$BX224,ROW(PCMSO!$F$2:$F$9993)-ROW(PCMSO!$F$2)+1,FALSE),ROWS($1:$5))))</f>
        <v/>
      </c>
      <c r="BH224" s="113" t="str">
        <f t="array" ref="BH224">IF(ROWS($1:$6)&gt;COUNTIF(PCMSO!$F$2:$F$9993,$BX224),"",INDEX(PCMSO!$G$2:$G$9993,SMALL(IF(PCMSO!$F$2:$F$9993=$BX224,ROW(PCMSO!$F$2:$F$9993)-ROW(PCMSO!$F$2)+1,FALSE),ROWS($1:$6))))</f>
        <v/>
      </c>
      <c r="BI224" s="113" t="str">
        <f t="array" ref="BI224">IF(ROWS($1:$7)&gt;COUNTIF(PCMSO!$F$2:$F$9993,$BX224),"",INDEX(PCMSO!$G$2:$G$9993,SMALL(IF(PCMSO!$F$2:$F$9993=$BX224,ROW(PCMSO!$F$2:$F$9993)-ROW(PCMSO!$F$2)+1,FALSE),ROWS($1:$7))))</f>
        <v/>
      </c>
      <c r="BJ224" s="113" t="str">
        <f t="array" ref="BJ224">IF(ROWS($1:$8)&gt;COUNTIF(PCMSO!$F$2:$F$9993,$BX224),"",INDEX(PCMSO!$G$2:$G$9993,SMALL(IF(PCMSO!$F$2:$F$9993=$BX224,ROW(PCMSO!$F$2:$F$9993)-ROW(PCMSO!$F$2)+1,FALSE),ROWS($1:$8))))</f>
        <v/>
      </c>
      <c r="BK224" s="113" t="str">
        <f t="array" ref="BK224">IF(ROWS($1:$9)&gt;COUNTIF(PCMSO!$F$2:$F$9993,$BX224),"",INDEX(PCMSO!$G$2:$G$9993,SMALL(IF(PCMSO!$F$2:$F$9993=$BX224,ROW(PCMSO!$F$2:$F$9993)-ROW(PCMSO!$F$2)+1,FALSE),ROWS($1:$9))))</f>
        <v/>
      </c>
      <c r="BL224" s="113" t="str">
        <f t="array" ref="BL224">IF(ROWS($1:$10)&gt;COUNTIF(PCMSO!$F$2:$F$9993,$BX224),"",INDEX(PCMSO!$G$2:$G$9993,SMALL(IF(PCMSO!$F$2:$F$9993=$BX224,ROW(PCMSO!$F$2:$F$9993)-ROW(PCMSO!$F$2)+1,FALSE),ROWS($1:$10))))</f>
        <v/>
      </c>
      <c r="BM224" s="113" t="str">
        <f t="array" ref="BM224">IF(ROWS($1:$11)&gt;COUNTIF(PCMSO!$F$2:$F$9993,$BX224),"",INDEX(PCMSO!$G$2:$G$9993,SMALL(IF(PCMSO!$F$2:$F$9993=$BX224,ROW(PCMSO!$F$2:$F$9993)-ROW(PCMSO!$F$2)+1,FALSE),ROWS($1:$11))))</f>
        <v/>
      </c>
      <c r="BN224" s="113" t="str">
        <f t="array" ref="BN224">IF(ROWS($1:$12)&gt;COUNTIF(PCMSO!$F$2:$F$9993,$BX224),"",INDEX(PCMSO!$G$2:$G$9993,SMALL(IF(PCMSO!$F$2:$F$9993=$BX224,ROW(PCMSO!$F$2:$F$9993)-ROW(PCMSO!$F$2)+1,FALSE),ROWS($1:$12))))</f>
        <v/>
      </c>
      <c r="BO224" s="113" t="str">
        <f t="array" ref="BO224">IF(ROWS($1:$13)&gt;COUNTIF(PCMSO!$F$2:$F$9993,$BX224),"",INDEX(PCMSO!$G$2:$G$9993,SMALL(IF(PCMSO!$F$2:$F$9993=$BX224,ROW(PCMSO!$F$2:$F$9993)-ROW(PCMSO!$F$2)+1,FALSE),ROWS($1:$13))))</f>
        <v/>
      </c>
      <c r="BP224" s="113" t="str">
        <f t="array" ref="BP224">IF(ROWS($1:$14)&gt;COUNTIF(PCMSO!$F$2:$F$9993,$BX224),"",INDEX(PCMSO!$G$2:$G$9993,SMALL(IF(PCMSO!$F$2:$F$9993=$BX224,ROW(PCMSO!$F$2:$F$9993)-ROW(PCMSO!$F$2)+1,FALSE),ROWS($1:$14))))</f>
        <v/>
      </c>
      <c r="BQ224" s="113" t="str">
        <f t="array" ref="BQ224">IF(ROWS($1:$15)&gt;COUNTIF(PCMSO!$F$2:$F$9993,$BX224),"",INDEX(PCMSO!$G$2:$G$9993,SMALL(IF(PCMSO!$F$2:$F$9993=$BX224,ROW(PCMSO!$F$2:$F$9993)-ROW(PCMSO!$F$2)+1,FALSE),ROWS($1:$15))))</f>
        <v/>
      </c>
      <c r="BR224" s="113" t="str">
        <f t="array" ref="BR224">IF(ROWS($1:$16)&gt;COUNTIF(PCMSO!$F$2:$F$9993,$BX224),"",INDEX(PCMSO!$G$2:$G$9993,SMALL(IF(PCMSO!$F$2:$F$9993=$BX224,ROW(PCMSO!$F$2:$F$9993)-ROW(PCMSO!$F$2)+1,FALSE),ROWS($1:$16))))</f>
        <v/>
      </c>
      <c r="BS224" s="113" t="str">
        <f t="array" ref="BS224">IF(ROWS($1:$17)&gt;COUNTIF(PCMSO!$F$2:$F$9993,$BX224),"",INDEX(PCMSO!$G$2:$G$9993,SMALL(IF(PCMSO!$F$2:$F$9993=$BX224,ROW(PCMSO!$F$2:$F$9993)-ROW(PCMSO!$F$2)+1,FALSE),ROWS($1:$17))))</f>
        <v/>
      </c>
      <c r="BT224" s="113" t="str">
        <f t="array" ref="BT224">IF(ROWS($1:$18)&gt;COUNTIF(PCMSO!$F$2:$F$9993,$BX224),"",INDEX(PCMSO!$G$2:$G$9993,SMALL(IF(PCMSO!$F$2:$F$9993=$BX224,ROW(PCMSO!$F$2:$F$9993)-ROW(PCMSO!$F$2)+1,FALSE),ROWS($1:$18))))</f>
        <v/>
      </c>
      <c r="BU224" s="113" t="str">
        <f t="array" ref="BU224">IF(ROWS($1:$19)&gt;COUNTIF(PCMSO!$F$2:$F$9993,$BX224),"",INDEX(PCMSO!$G$2:$G$9993,SMALL(IF(PCMSO!$F$2:$F$9993=$BX224,ROW(PCMSO!$F$2:$F$9993)-ROW(PCMSO!$F$2)+1,FALSE),ROWS($1:$19))))</f>
        <v/>
      </c>
      <c r="BV224" s="113" t="str">
        <f t="array" ref="BV224">IF(ROWS($1:$20)&gt;COUNTIF(PCMSO!$F$2:$F$9993,$BX224),"",INDEX(PCMSO!$G$2:$G$9993,SMALL(IF(PCMSO!$F$2:$F$9993=$BX224,ROW(PCMSO!$F$2:$F$9993)-ROW(PCMSO!$F$2)+1,FALSE),ROWS($1:$20))))</f>
        <v/>
      </c>
      <c r="BX224" s="110"/>
      <c r="BY224" s="109"/>
      <c r="BZ224" s="108"/>
      <c r="CA224" s="109"/>
      <c r="CB224" s="109"/>
      <c r="CC224" s="109"/>
      <c r="CD224" s="109"/>
      <c r="CE224" s="109"/>
      <c r="CF224" s="109" t="str">
        <f t="array" ref="CF224">IF($BX224&lt;&gt;"",IF(ROWS($1:$1)&gt;COUNTIF(EMPRESA!$A$2:$A$101,$BX224),"",INDEX(EMPRESA!$H$2:$H$101,SMALL(IF(EMPRESA!$A$2:$A$101=$BX224,ROW(EMPRESA!$A$2:$A$101)-ROW(EMPRESA!$A$2)+1,FALSE),ROWS($1:$1)))),"")</f>
        <v/>
      </c>
      <c r="CG224" s="109"/>
      <c r="CH224" s="109"/>
      <c r="CI224" s="109"/>
      <c r="CJ224" s="109"/>
      <c r="CK224" s="109"/>
      <c r="CL224" s="109"/>
      <c r="CM224" s="109"/>
      <c r="CN224" s="109"/>
      <c r="CO224" s="109"/>
      <c r="CP224" s="109"/>
      <c r="CQ224" s="109"/>
      <c r="CR224" s="109"/>
      <c r="CS224" s="109"/>
      <c r="CT224" s="109"/>
      <c r="CU224" s="109"/>
      <c r="CV224" s="109"/>
      <c r="CW224" s="109"/>
      <c r="CX224" s="109"/>
      <c r="CY224" s="109"/>
      <c r="CZ224" s="109"/>
      <c r="DA224" s="109"/>
      <c r="DB224" s="109"/>
      <c r="DC224" s="109"/>
      <c r="DD224" s="109"/>
      <c r="DE224" s="109"/>
      <c r="DF224" s="109"/>
      <c r="DG224" s="109"/>
      <c r="DH224" s="109"/>
      <c r="DI224" s="109"/>
      <c r="DJ224" s="109"/>
      <c r="DK224" s="109"/>
      <c r="DL224" s="109"/>
      <c r="DM224" s="109"/>
      <c r="DN224" s="109"/>
      <c r="DO224" s="109"/>
      <c r="DP224" s="109"/>
      <c r="DQ224" s="109"/>
      <c r="DR224" s="109"/>
      <c r="DS224" s="109"/>
      <c r="DT224" s="109"/>
      <c r="DU224" s="109"/>
      <c r="DV224" s="109"/>
      <c r="DW224" s="109"/>
      <c r="DX224" s="109"/>
      <c r="DY224" s="109"/>
      <c r="DZ224" s="109"/>
      <c r="EA224" s="109"/>
      <c r="EB224" s="109"/>
      <c r="EC224" s="109"/>
      <c r="ED224" s="109"/>
      <c r="EE224" s="109"/>
      <c r="EF224" s="109"/>
      <c r="EG224" s="109"/>
      <c r="EH224" s="109"/>
      <c r="EI224" s="109"/>
      <c r="EJ224" s="109"/>
      <c r="EK224" s="109"/>
      <c r="EL224" s="109"/>
      <c r="EM224" s="109"/>
      <c r="EN224" s="109"/>
      <c r="EO224" s="109"/>
      <c r="EP224" s="109"/>
      <c r="EQ224" s="109"/>
      <c r="ER224" s="109"/>
      <c r="ES224" s="109"/>
      <c r="ET224" s="109"/>
      <c r="EU224" s="109"/>
      <c r="EV224" s="109"/>
      <c r="EW224" s="109"/>
      <c r="EX224" s="109"/>
      <c r="EY224" s="109"/>
      <c r="EZ224" s="109"/>
      <c r="FA224" s="109"/>
      <c r="FB224" s="109"/>
      <c r="FC224" s="109"/>
      <c r="FD224" s="109"/>
      <c r="FE224" s="109"/>
      <c r="FF224" s="109"/>
      <c r="FG224" s="109"/>
      <c r="FH224" s="109"/>
      <c r="FI224" s="109"/>
      <c r="FJ224" s="109"/>
      <c r="FK224" s="109"/>
      <c r="FL224" s="109"/>
      <c r="FM224" s="109"/>
      <c r="FN224" s="109"/>
      <c r="FO224" s="109"/>
      <c r="FP224" s="109"/>
      <c r="FQ224" s="109"/>
      <c r="FR224" s="109"/>
      <c r="FS224" s="109"/>
      <c r="FT224" s="109"/>
      <c r="FU224" s="109"/>
      <c r="FV224" s="109"/>
      <c r="FW224" s="109"/>
      <c r="FX224" s="109"/>
      <c r="FY224" s="109"/>
      <c r="FZ224" s="109"/>
      <c r="GA224" s="109"/>
      <c r="GB224" s="109"/>
      <c r="GC224" s="109"/>
      <c r="GD224" s="109"/>
      <c r="GE224" s="109"/>
      <c r="GF224" s="109"/>
      <c r="GG224" s="109"/>
      <c r="GH224" s="109"/>
      <c r="GI224" s="109"/>
      <c r="GJ224" s="109"/>
      <c r="GK224" s="109"/>
      <c r="GL224" s="109"/>
      <c r="GM224" s="109"/>
      <c r="GN224" s="109"/>
      <c r="GO224" s="109"/>
      <c r="GP224" s="109"/>
      <c r="GQ224" s="109"/>
      <c r="GR224" s="109"/>
      <c r="GS224" s="109"/>
      <c r="GT224" s="109"/>
      <c r="GU224" s="109"/>
      <c r="GV224" s="109"/>
      <c r="GW224" s="109"/>
      <c r="GX224" s="109"/>
    </row>
    <row r="225" spans="55:206" x14ac:dyDescent="0.25">
      <c r="BC225" s="113" t="str">
        <f t="array" ref="BC225">IF(ROWS($1:$1)&gt;COUNTIF(PCMSO!$F$2:$F$9993,$BX225),"",INDEX(PCMSO!$G$2:$G$9993,SMALL(IF(PCMSO!$F$2:$F$9993=$BX225,ROW(PCMSO!$F$2:$F$9993)-ROW(PCMSO!$F$2)+1,FALSE),ROWS($1:$1))))</f>
        <v/>
      </c>
      <c r="BD225" s="113" t="str">
        <f t="array" ref="BD225">IF(ROWS($1:$2)&gt;COUNTIF(PCMSO!$F$2:$F$9993,$BX225),"",INDEX(PCMSO!$G$2:$G$9993,SMALL(IF(PCMSO!$F$2:$F$9993=$BX225,ROW(PCMSO!$F$2:$F$9993)-ROW(PCMSO!$F$2)+1,FALSE),ROWS($1:$2))))</f>
        <v/>
      </c>
      <c r="BE225" s="113" t="str">
        <f t="array" ref="BE225">IF(ROWS($1:$3)&gt;COUNTIF(PCMSO!$F$2:$F$9993,$BX225),"",INDEX(PCMSO!$G$2:$G$9993,SMALL(IF(PCMSO!$F$2:$F$9993=$BX225,ROW(PCMSO!$F$2:$F$9993)-ROW(PCMSO!$F$2)+1,FALSE),ROWS($1:$3))))</f>
        <v/>
      </c>
      <c r="BF225" s="113" t="str">
        <f t="array" ref="BF225">IF(ROWS($1:$4)&gt;COUNTIF(PCMSO!$F$2:$F$9993,$BX225),"",INDEX(PCMSO!$G$2:$G$9993,SMALL(IF(PCMSO!$F$2:$F$9993=$BX225,ROW(PCMSO!$F$2:$F$9993)-ROW(PCMSO!$F$2)+1,FALSE),ROWS($1:$4))))</f>
        <v/>
      </c>
      <c r="BG225" s="113" t="str">
        <f t="array" ref="BG225">IF(ROWS($1:$5)&gt;COUNTIF(PCMSO!$F$2:$F$9993,$BX225),"",INDEX(PCMSO!$G$2:$G$9993,SMALL(IF(PCMSO!$F$2:$F$9993=$BX225,ROW(PCMSO!$F$2:$F$9993)-ROW(PCMSO!$F$2)+1,FALSE),ROWS($1:$5))))</f>
        <v/>
      </c>
      <c r="BH225" s="113" t="str">
        <f t="array" ref="BH225">IF(ROWS($1:$6)&gt;COUNTIF(PCMSO!$F$2:$F$9993,$BX225),"",INDEX(PCMSO!$G$2:$G$9993,SMALL(IF(PCMSO!$F$2:$F$9993=$BX225,ROW(PCMSO!$F$2:$F$9993)-ROW(PCMSO!$F$2)+1,FALSE),ROWS($1:$6))))</f>
        <v/>
      </c>
      <c r="BI225" s="113" t="str">
        <f t="array" ref="BI225">IF(ROWS($1:$7)&gt;COUNTIF(PCMSO!$F$2:$F$9993,$BX225),"",INDEX(PCMSO!$G$2:$G$9993,SMALL(IF(PCMSO!$F$2:$F$9993=$BX225,ROW(PCMSO!$F$2:$F$9993)-ROW(PCMSO!$F$2)+1,FALSE),ROWS($1:$7))))</f>
        <v/>
      </c>
      <c r="BJ225" s="113" t="str">
        <f t="array" ref="BJ225">IF(ROWS($1:$8)&gt;COUNTIF(PCMSO!$F$2:$F$9993,$BX225),"",INDEX(PCMSO!$G$2:$G$9993,SMALL(IF(PCMSO!$F$2:$F$9993=$BX225,ROW(PCMSO!$F$2:$F$9993)-ROW(PCMSO!$F$2)+1,FALSE),ROWS($1:$8))))</f>
        <v/>
      </c>
      <c r="BK225" s="113" t="str">
        <f t="array" ref="BK225">IF(ROWS($1:$9)&gt;COUNTIF(PCMSO!$F$2:$F$9993,$BX225),"",INDEX(PCMSO!$G$2:$G$9993,SMALL(IF(PCMSO!$F$2:$F$9993=$BX225,ROW(PCMSO!$F$2:$F$9993)-ROW(PCMSO!$F$2)+1,FALSE),ROWS($1:$9))))</f>
        <v/>
      </c>
      <c r="BL225" s="113" t="str">
        <f t="array" ref="BL225">IF(ROWS($1:$10)&gt;COUNTIF(PCMSO!$F$2:$F$9993,$BX225),"",INDEX(PCMSO!$G$2:$G$9993,SMALL(IF(PCMSO!$F$2:$F$9993=$BX225,ROW(PCMSO!$F$2:$F$9993)-ROW(PCMSO!$F$2)+1,FALSE),ROWS($1:$10))))</f>
        <v/>
      </c>
      <c r="BM225" s="113" t="str">
        <f t="array" ref="BM225">IF(ROWS($1:$11)&gt;COUNTIF(PCMSO!$F$2:$F$9993,$BX225),"",INDEX(PCMSO!$G$2:$G$9993,SMALL(IF(PCMSO!$F$2:$F$9993=$BX225,ROW(PCMSO!$F$2:$F$9993)-ROW(PCMSO!$F$2)+1,FALSE),ROWS($1:$11))))</f>
        <v/>
      </c>
      <c r="BN225" s="113" t="str">
        <f t="array" ref="BN225">IF(ROWS($1:$12)&gt;COUNTIF(PCMSO!$F$2:$F$9993,$BX225),"",INDEX(PCMSO!$G$2:$G$9993,SMALL(IF(PCMSO!$F$2:$F$9993=$BX225,ROW(PCMSO!$F$2:$F$9993)-ROW(PCMSO!$F$2)+1,FALSE),ROWS($1:$12))))</f>
        <v/>
      </c>
      <c r="BO225" s="113" t="str">
        <f t="array" ref="BO225">IF(ROWS($1:$13)&gt;COUNTIF(PCMSO!$F$2:$F$9993,$BX225),"",INDEX(PCMSO!$G$2:$G$9993,SMALL(IF(PCMSO!$F$2:$F$9993=$BX225,ROW(PCMSO!$F$2:$F$9993)-ROW(PCMSO!$F$2)+1,FALSE),ROWS($1:$13))))</f>
        <v/>
      </c>
      <c r="BP225" s="113" t="str">
        <f t="array" ref="BP225">IF(ROWS($1:$14)&gt;COUNTIF(PCMSO!$F$2:$F$9993,$BX225),"",INDEX(PCMSO!$G$2:$G$9993,SMALL(IF(PCMSO!$F$2:$F$9993=$BX225,ROW(PCMSO!$F$2:$F$9993)-ROW(PCMSO!$F$2)+1,FALSE),ROWS($1:$14))))</f>
        <v/>
      </c>
      <c r="BQ225" s="113" t="str">
        <f t="array" ref="BQ225">IF(ROWS($1:$15)&gt;COUNTIF(PCMSO!$F$2:$F$9993,$BX225),"",INDEX(PCMSO!$G$2:$G$9993,SMALL(IF(PCMSO!$F$2:$F$9993=$BX225,ROW(PCMSO!$F$2:$F$9993)-ROW(PCMSO!$F$2)+1,FALSE),ROWS($1:$15))))</f>
        <v/>
      </c>
      <c r="BR225" s="113" t="str">
        <f t="array" ref="BR225">IF(ROWS($1:$16)&gt;COUNTIF(PCMSO!$F$2:$F$9993,$BX225),"",INDEX(PCMSO!$G$2:$G$9993,SMALL(IF(PCMSO!$F$2:$F$9993=$BX225,ROW(PCMSO!$F$2:$F$9993)-ROW(PCMSO!$F$2)+1,FALSE),ROWS($1:$16))))</f>
        <v/>
      </c>
      <c r="BS225" s="113" t="str">
        <f t="array" ref="BS225">IF(ROWS($1:$17)&gt;COUNTIF(PCMSO!$F$2:$F$9993,$BX225),"",INDEX(PCMSO!$G$2:$G$9993,SMALL(IF(PCMSO!$F$2:$F$9993=$BX225,ROW(PCMSO!$F$2:$F$9993)-ROW(PCMSO!$F$2)+1,FALSE),ROWS($1:$17))))</f>
        <v/>
      </c>
      <c r="BT225" s="113" t="str">
        <f t="array" ref="BT225">IF(ROWS($1:$18)&gt;COUNTIF(PCMSO!$F$2:$F$9993,$BX225),"",INDEX(PCMSO!$G$2:$G$9993,SMALL(IF(PCMSO!$F$2:$F$9993=$BX225,ROW(PCMSO!$F$2:$F$9993)-ROW(PCMSO!$F$2)+1,FALSE),ROWS($1:$18))))</f>
        <v/>
      </c>
      <c r="BU225" s="113" t="str">
        <f t="array" ref="BU225">IF(ROWS($1:$19)&gt;COUNTIF(PCMSO!$F$2:$F$9993,$BX225),"",INDEX(PCMSO!$G$2:$G$9993,SMALL(IF(PCMSO!$F$2:$F$9993=$BX225,ROW(PCMSO!$F$2:$F$9993)-ROW(PCMSO!$F$2)+1,FALSE),ROWS($1:$19))))</f>
        <v/>
      </c>
      <c r="BV225" s="113" t="str">
        <f t="array" ref="BV225">IF(ROWS($1:$20)&gt;COUNTIF(PCMSO!$F$2:$F$9993,$BX225),"",INDEX(PCMSO!$G$2:$G$9993,SMALL(IF(PCMSO!$F$2:$F$9993=$BX225,ROW(PCMSO!$F$2:$F$9993)-ROW(PCMSO!$F$2)+1,FALSE),ROWS($1:$20))))</f>
        <v/>
      </c>
      <c r="BX225" s="110"/>
      <c r="BY225" s="109"/>
      <c r="BZ225" s="108"/>
      <c r="CA225" s="109"/>
      <c r="CB225" s="109"/>
      <c r="CC225" s="109"/>
      <c r="CD225" s="109"/>
      <c r="CE225" s="109"/>
      <c r="CF225" s="109" t="str">
        <f t="array" ref="CF225">IF($BX225&lt;&gt;"",IF(ROWS($1:$1)&gt;COUNTIF(EMPRESA!$A$2:$A$101,$BX225),"",INDEX(EMPRESA!$H$2:$H$101,SMALL(IF(EMPRESA!$A$2:$A$101=$BX225,ROW(EMPRESA!$A$2:$A$101)-ROW(EMPRESA!$A$2)+1,FALSE),ROWS($1:$1)))),"")</f>
        <v/>
      </c>
      <c r="CG225" s="109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  <c r="DQ225" s="109"/>
      <c r="DR225" s="109"/>
      <c r="DS225" s="109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09"/>
      <c r="ED225" s="109"/>
      <c r="EE225" s="109"/>
      <c r="EF225" s="109"/>
      <c r="EG225" s="109"/>
      <c r="EH225" s="109"/>
      <c r="EI225" s="109"/>
      <c r="EJ225" s="109"/>
      <c r="EK225" s="109"/>
      <c r="EL225" s="109"/>
      <c r="EM225" s="109"/>
      <c r="EN225" s="109"/>
      <c r="EO225" s="109"/>
      <c r="EP225" s="109"/>
      <c r="EQ225" s="109"/>
      <c r="ER225" s="109"/>
      <c r="ES225" s="109"/>
      <c r="ET225" s="109"/>
      <c r="EU225" s="109"/>
      <c r="EV225" s="109"/>
      <c r="EW225" s="109"/>
      <c r="EX225" s="109"/>
      <c r="EY225" s="109"/>
      <c r="EZ225" s="109"/>
      <c r="FA225" s="109"/>
      <c r="FB225" s="109"/>
      <c r="FC225" s="109"/>
      <c r="FD225" s="109"/>
      <c r="FE225" s="109"/>
      <c r="FF225" s="109"/>
      <c r="FG225" s="109"/>
      <c r="FH225" s="109"/>
      <c r="FI225" s="109"/>
      <c r="FJ225" s="109"/>
      <c r="FK225" s="109"/>
      <c r="FL225" s="109"/>
      <c r="FM225" s="109"/>
      <c r="FN225" s="109"/>
      <c r="FO225" s="109"/>
      <c r="FP225" s="109"/>
      <c r="FQ225" s="109"/>
      <c r="FR225" s="109"/>
      <c r="FS225" s="109"/>
      <c r="FT225" s="109"/>
      <c r="FU225" s="109"/>
      <c r="FV225" s="109"/>
      <c r="FW225" s="109"/>
      <c r="FX225" s="109"/>
      <c r="FY225" s="109"/>
      <c r="FZ225" s="109"/>
      <c r="GA225" s="109"/>
      <c r="GB225" s="109"/>
      <c r="GC225" s="109"/>
      <c r="GD225" s="109"/>
      <c r="GE225" s="109"/>
      <c r="GF225" s="109"/>
      <c r="GG225" s="109"/>
      <c r="GH225" s="109"/>
      <c r="GI225" s="109"/>
      <c r="GJ225" s="109"/>
      <c r="GK225" s="109"/>
      <c r="GL225" s="109"/>
      <c r="GM225" s="109"/>
      <c r="GN225" s="109"/>
      <c r="GO225" s="109"/>
      <c r="GP225" s="109"/>
      <c r="GQ225" s="109"/>
      <c r="GR225" s="109"/>
      <c r="GS225" s="109"/>
      <c r="GT225" s="109"/>
      <c r="GU225" s="109"/>
      <c r="GV225" s="109"/>
      <c r="GW225" s="109"/>
      <c r="GX225" s="109"/>
    </row>
    <row r="226" spans="55:206" x14ac:dyDescent="0.25">
      <c r="BC226" s="113" t="str">
        <f t="array" ref="BC226">IF(ROWS($1:$1)&gt;COUNTIF(PCMSO!$F$2:$F$9993,$BX226),"",INDEX(PCMSO!$G$2:$G$9993,SMALL(IF(PCMSO!$F$2:$F$9993=$BX226,ROW(PCMSO!$F$2:$F$9993)-ROW(PCMSO!$F$2)+1,FALSE),ROWS($1:$1))))</f>
        <v/>
      </c>
      <c r="BD226" s="113" t="str">
        <f t="array" ref="BD226">IF(ROWS($1:$2)&gt;COUNTIF(PCMSO!$F$2:$F$9993,$BX226),"",INDEX(PCMSO!$G$2:$G$9993,SMALL(IF(PCMSO!$F$2:$F$9993=$BX226,ROW(PCMSO!$F$2:$F$9993)-ROW(PCMSO!$F$2)+1,FALSE),ROWS($1:$2))))</f>
        <v/>
      </c>
      <c r="BE226" s="113" t="str">
        <f t="array" ref="BE226">IF(ROWS($1:$3)&gt;COUNTIF(PCMSO!$F$2:$F$9993,$BX226),"",INDEX(PCMSO!$G$2:$G$9993,SMALL(IF(PCMSO!$F$2:$F$9993=$BX226,ROW(PCMSO!$F$2:$F$9993)-ROW(PCMSO!$F$2)+1,FALSE),ROWS($1:$3))))</f>
        <v/>
      </c>
      <c r="BF226" s="113" t="str">
        <f t="array" ref="BF226">IF(ROWS($1:$4)&gt;COUNTIF(PCMSO!$F$2:$F$9993,$BX226),"",INDEX(PCMSO!$G$2:$G$9993,SMALL(IF(PCMSO!$F$2:$F$9993=$BX226,ROW(PCMSO!$F$2:$F$9993)-ROW(PCMSO!$F$2)+1,FALSE),ROWS($1:$4))))</f>
        <v/>
      </c>
      <c r="BG226" s="113" t="str">
        <f t="array" ref="BG226">IF(ROWS($1:$5)&gt;COUNTIF(PCMSO!$F$2:$F$9993,$BX226),"",INDEX(PCMSO!$G$2:$G$9993,SMALL(IF(PCMSO!$F$2:$F$9993=$BX226,ROW(PCMSO!$F$2:$F$9993)-ROW(PCMSO!$F$2)+1,FALSE),ROWS($1:$5))))</f>
        <v/>
      </c>
      <c r="BH226" s="113" t="str">
        <f t="array" ref="BH226">IF(ROWS($1:$6)&gt;COUNTIF(PCMSO!$F$2:$F$9993,$BX226),"",INDEX(PCMSO!$G$2:$G$9993,SMALL(IF(PCMSO!$F$2:$F$9993=$BX226,ROW(PCMSO!$F$2:$F$9993)-ROW(PCMSO!$F$2)+1,FALSE),ROWS($1:$6))))</f>
        <v/>
      </c>
      <c r="BI226" s="113" t="str">
        <f t="array" ref="BI226">IF(ROWS($1:$7)&gt;COUNTIF(PCMSO!$F$2:$F$9993,$BX226),"",INDEX(PCMSO!$G$2:$G$9993,SMALL(IF(PCMSO!$F$2:$F$9993=$BX226,ROW(PCMSO!$F$2:$F$9993)-ROW(PCMSO!$F$2)+1,FALSE),ROWS($1:$7))))</f>
        <v/>
      </c>
      <c r="BJ226" s="113" t="str">
        <f t="array" ref="BJ226">IF(ROWS($1:$8)&gt;COUNTIF(PCMSO!$F$2:$F$9993,$BX226),"",INDEX(PCMSO!$G$2:$G$9993,SMALL(IF(PCMSO!$F$2:$F$9993=$BX226,ROW(PCMSO!$F$2:$F$9993)-ROW(PCMSO!$F$2)+1,FALSE),ROWS($1:$8))))</f>
        <v/>
      </c>
      <c r="BK226" s="113" t="str">
        <f t="array" ref="BK226">IF(ROWS($1:$9)&gt;COUNTIF(PCMSO!$F$2:$F$9993,$BX226),"",INDEX(PCMSO!$G$2:$G$9993,SMALL(IF(PCMSO!$F$2:$F$9993=$BX226,ROW(PCMSO!$F$2:$F$9993)-ROW(PCMSO!$F$2)+1,FALSE),ROWS($1:$9))))</f>
        <v/>
      </c>
      <c r="BL226" s="113" t="str">
        <f t="array" ref="BL226">IF(ROWS($1:$10)&gt;COUNTIF(PCMSO!$F$2:$F$9993,$BX226),"",INDEX(PCMSO!$G$2:$G$9993,SMALL(IF(PCMSO!$F$2:$F$9993=$BX226,ROW(PCMSO!$F$2:$F$9993)-ROW(PCMSO!$F$2)+1,FALSE),ROWS($1:$10))))</f>
        <v/>
      </c>
      <c r="BM226" s="113" t="str">
        <f t="array" ref="BM226">IF(ROWS($1:$11)&gt;COUNTIF(PCMSO!$F$2:$F$9993,$BX226),"",INDEX(PCMSO!$G$2:$G$9993,SMALL(IF(PCMSO!$F$2:$F$9993=$BX226,ROW(PCMSO!$F$2:$F$9993)-ROW(PCMSO!$F$2)+1,FALSE),ROWS($1:$11))))</f>
        <v/>
      </c>
      <c r="BN226" s="113" t="str">
        <f t="array" ref="BN226">IF(ROWS($1:$12)&gt;COUNTIF(PCMSO!$F$2:$F$9993,$BX226),"",INDEX(PCMSO!$G$2:$G$9993,SMALL(IF(PCMSO!$F$2:$F$9993=$BX226,ROW(PCMSO!$F$2:$F$9993)-ROW(PCMSO!$F$2)+1,FALSE),ROWS($1:$12))))</f>
        <v/>
      </c>
      <c r="BO226" s="113" t="str">
        <f t="array" ref="BO226">IF(ROWS($1:$13)&gt;COUNTIF(PCMSO!$F$2:$F$9993,$BX226),"",INDEX(PCMSO!$G$2:$G$9993,SMALL(IF(PCMSO!$F$2:$F$9993=$BX226,ROW(PCMSO!$F$2:$F$9993)-ROW(PCMSO!$F$2)+1,FALSE),ROWS($1:$13))))</f>
        <v/>
      </c>
      <c r="BP226" s="113" t="str">
        <f t="array" ref="BP226">IF(ROWS($1:$14)&gt;COUNTIF(PCMSO!$F$2:$F$9993,$BX226),"",INDEX(PCMSO!$G$2:$G$9993,SMALL(IF(PCMSO!$F$2:$F$9993=$BX226,ROW(PCMSO!$F$2:$F$9993)-ROW(PCMSO!$F$2)+1,FALSE),ROWS($1:$14))))</f>
        <v/>
      </c>
      <c r="BQ226" s="113" t="str">
        <f t="array" ref="BQ226">IF(ROWS($1:$15)&gt;COUNTIF(PCMSO!$F$2:$F$9993,$BX226),"",INDEX(PCMSO!$G$2:$G$9993,SMALL(IF(PCMSO!$F$2:$F$9993=$BX226,ROW(PCMSO!$F$2:$F$9993)-ROW(PCMSO!$F$2)+1,FALSE),ROWS($1:$15))))</f>
        <v/>
      </c>
      <c r="BR226" s="113" t="str">
        <f t="array" ref="BR226">IF(ROWS($1:$16)&gt;COUNTIF(PCMSO!$F$2:$F$9993,$BX226),"",INDEX(PCMSO!$G$2:$G$9993,SMALL(IF(PCMSO!$F$2:$F$9993=$BX226,ROW(PCMSO!$F$2:$F$9993)-ROW(PCMSO!$F$2)+1,FALSE),ROWS($1:$16))))</f>
        <v/>
      </c>
      <c r="BS226" s="113" t="str">
        <f t="array" ref="BS226">IF(ROWS($1:$17)&gt;COUNTIF(PCMSO!$F$2:$F$9993,$BX226),"",INDEX(PCMSO!$G$2:$G$9993,SMALL(IF(PCMSO!$F$2:$F$9993=$BX226,ROW(PCMSO!$F$2:$F$9993)-ROW(PCMSO!$F$2)+1,FALSE),ROWS($1:$17))))</f>
        <v/>
      </c>
      <c r="BT226" s="113" t="str">
        <f t="array" ref="BT226">IF(ROWS($1:$18)&gt;COUNTIF(PCMSO!$F$2:$F$9993,$BX226),"",INDEX(PCMSO!$G$2:$G$9993,SMALL(IF(PCMSO!$F$2:$F$9993=$BX226,ROW(PCMSO!$F$2:$F$9993)-ROW(PCMSO!$F$2)+1,FALSE),ROWS($1:$18))))</f>
        <v/>
      </c>
      <c r="BU226" s="113" t="str">
        <f t="array" ref="BU226">IF(ROWS($1:$19)&gt;COUNTIF(PCMSO!$F$2:$F$9993,$BX226),"",INDEX(PCMSO!$G$2:$G$9993,SMALL(IF(PCMSO!$F$2:$F$9993=$BX226,ROW(PCMSO!$F$2:$F$9993)-ROW(PCMSO!$F$2)+1,FALSE),ROWS($1:$19))))</f>
        <v/>
      </c>
      <c r="BV226" s="113" t="str">
        <f t="array" ref="BV226">IF(ROWS($1:$20)&gt;COUNTIF(PCMSO!$F$2:$F$9993,$BX226),"",INDEX(PCMSO!$G$2:$G$9993,SMALL(IF(PCMSO!$F$2:$F$9993=$BX226,ROW(PCMSO!$F$2:$F$9993)-ROW(PCMSO!$F$2)+1,FALSE),ROWS($1:$20))))</f>
        <v/>
      </c>
      <c r="BX226" s="110"/>
      <c r="BY226" s="109"/>
      <c r="BZ226" s="108"/>
      <c r="CA226" s="109"/>
      <c r="CB226" s="109"/>
      <c r="CC226" s="109"/>
      <c r="CD226" s="109"/>
      <c r="CE226" s="109"/>
      <c r="CF226" s="109" t="str">
        <f t="array" ref="CF226">IF($BX226&lt;&gt;"",IF(ROWS($1:$1)&gt;COUNTIF(EMPRESA!$A$2:$A$101,$BX226),"",INDEX(EMPRESA!$H$2:$H$101,SMALL(IF(EMPRESA!$A$2:$A$101=$BX226,ROW(EMPRESA!$A$2:$A$101)-ROW(EMPRESA!$A$2)+1,FALSE),ROWS($1:$1)))),"")</f>
        <v/>
      </c>
      <c r="CG226" s="109"/>
      <c r="CH226" s="109"/>
      <c r="CI226" s="109"/>
      <c r="CJ226" s="109"/>
      <c r="CK226" s="109"/>
      <c r="CL226" s="109"/>
      <c r="CM226" s="109"/>
      <c r="CN226" s="109"/>
      <c r="CO226" s="109"/>
      <c r="CP226" s="109"/>
      <c r="CQ226" s="109"/>
      <c r="CR226" s="109"/>
      <c r="CS226" s="109"/>
      <c r="CT226" s="109"/>
      <c r="CU226" s="109"/>
      <c r="CV226" s="109"/>
      <c r="CW226" s="109"/>
      <c r="CX226" s="109"/>
      <c r="CY226" s="109"/>
      <c r="CZ226" s="109"/>
      <c r="DA226" s="109"/>
      <c r="DB226" s="109"/>
      <c r="DC226" s="109"/>
      <c r="DD226" s="109"/>
      <c r="DE226" s="109"/>
      <c r="DF226" s="109"/>
      <c r="DG226" s="109"/>
      <c r="DH226" s="109"/>
      <c r="DI226" s="109"/>
      <c r="DJ226" s="109"/>
      <c r="DK226" s="109"/>
      <c r="DL226" s="109"/>
      <c r="DM226" s="109"/>
      <c r="DN226" s="109"/>
      <c r="DO226" s="109"/>
      <c r="DP226" s="109"/>
      <c r="DQ226" s="109"/>
      <c r="DR226" s="109"/>
      <c r="DS226" s="109"/>
      <c r="DT226" s="109"/>
      <c r="DU226" s="109"/>
      <c r="DV226" s="109"/>
      <c r="DW226" s="109"/>
      <c r="DX226" s="109"/>
      <c r="DY226" s="109"/>
      <c r="DZ226" s="109"/>
      <c r="EA226" s="109"/>
      <c r="EB226" s="109"/>
      <c r="EC226" s="109"/>
      <c r="ED226" s="109"/>
      <c r="EE226" s="109"/>
      <c r="EF226" s="109"/>
      <c r="EG226" s="109"/>
      <c r="EH226" s="109"/>
      <c r="EI226" s="109"/>
      <c r="EJ226" s="109"/>
      <c r="EK226" s="109"/>
      <c r="EL226" s="109"/>
      <c r="EM226" s="109"/>
      <c r="EN226" s="109"/>
      <c r="EO226" s="109"/>
      <c r="EP226" s="109"/>
      <c r="EQ226" s="109"/>
      <c r="ER226" s="109"/>
      <c r="ES226" s="109"/>
      <c r="ET226" s="109"/>
      <c r="EU226" s="109"/>
      <c r="EV226" s="109"/>
      <c r="EW226" s="109"/>
      <c r="EX226" s="109"/>
      <c r="EY226" s="109"/>
      <c r="EZ226" s="109"/>
      <c r="FA226" s="109"/>
      <c r="FB226" s="109"/>
      <c r="FC226" s="109"/>
      <c r="FD226" s="109"/>
      <c r="FE226" s="109"/>
      <c r="FF226" s="109"/>
      <c r="FG226" s="109"/>
      <c r="FH226" s="109"/>
      <c r="FI226" s="109"/>
      <c r="FJ226" s="109"/>
      <c r="FK226" s="109"/>
      <c r="FL226" s="109"/>
      <c r="FM226" s="109"/>
      <c r="FN226" s="109"/>
      <c r="FO226" s="109"/>
      <c r="FP226" s="109"/>
      <c r="FQ226" s="109"/>
      <c r="FR226" s="109"/>
      <c r="FS226" s="109"/>
      <c r="FT226" s="109"/>
      <c r="FU226" s="109"/>
      <c r="FV226" s="109"/>
      <c r="FW226" s="109"/>
      <c r="FX226" s="109"/>
      <c r="FY226" s="109"/>
      <c r="FZ226" s="109"/>
      <c r="GA226" s="109"/>
      <c r="GB226" s="109"/>
      <c r="GC226" s="109"/>
      <c r="GD226" s="109"/>
      <c r="GE226" s="109"/>
      <c r="GF226" s="109"/>
      <c r="GG226" s="109"/>
      <c r="GH226" s="109"/>
      <c r="GI226" s="109"/>
      <c r="GJ226" s="109"/>
      <c r="GK226" s="109"/>
      <c r="GL226" s="109"/>
      <c r="GM226" s="109"/>
      <c r="GN226" s="109"/>
      <c r="GO226" s="109"/>
      <c r="GP226" s="109"/>
      <c r="GQ226" s="109"/>
      <c r="GR226" s="109"/>
      <c r="GS226" s="109"/>
      <c r="GT226" s="109"/>
      <c r="GU226" s="109"/>
      <c r="GV226" s="109"/>
      <c r="GW226" s="109"/>
      <c r="GX226" s="109"/>
    </row>
    <row r="227" spans="55:206" x14ac:dyDescent="0.25">
      <c r="BC227" s="113" t="str">
        <f t="array" ref="BC227">IF(ROWS($1:$1)&gt;COUNTIF(PCMSO!$F$2:$F$9993,$BX227),"",INDEX(PCMSO!$G$2:$G$9993,SMALL(IF(PCMSO!$F$2:$F$9993=$BX227,ROW(PCMSO!$F$2:$F$9993)-ROW(PCMSO!$F$2)+1,FALSE),ROWS($1:$1))))</f>
        <v/>
      </c>
      <c r="BD227" s="113" t="str">
        <f t="array" ref="BD227">IF(ROWS($1:$2)&gt;COUNTIF(PCMSO!$F$2:$F$9993,$BX227),"",INDEX(PCMSO!$G$2:$G$9993,SMALL(IF(PCMSO!$F$2:$F$9993=$BX227,ROW(PCMSO!$F$2:$F$9993)-ROW(PCMSO!$F$2)+1,FALSE),ROWS($1:$2))))</f>
        <v/>
      </c>
      <c r="BE227" s="113" t="str">
        <f t="array" ref="BE227">IF(ROWS($1:$3)&gt;COUNTIF(PCMSO!$F$2:$F$9993,$BX227),"",INDEX(PCMSO!$G$2:$G$9993,SMALL(IF(PCMSO!$F$2:$F$9993=$BX227,ROW(PCMSO!$F$2:$F$9993)-ROW(PCMSO!$F$2)+1,FALSE),ROWS($1:$3))))</f>
        <v/>
      </c>
      <c r="BF227" s="113" t="str">
        <f t="array" ref="BF227">IF(ROWS($1:$4)&gt;COUNTIF(PCMSO!$F$2:$F$9993,$BX227),"",INDEX(PCMSO!$G$2:$G$9993,SMALL(IF(PCMSO!$F$2:$F$9993=$BX227,ROW(PCMSO!$F$2:$F$9993)-ROW(PCMSO!$F$2)+1,FALSE),ROWS($1:$4))))</f>
        <v/>
      </c>
      <c r="BG227" s="113" t="str">
        <f t="array" ref="BG227">IF(ROWS($1:$5)&gt;COUNTIF(PCMSO!$F$2:$F$9993,$BX227),"",INDEX(PCMSO!$G$2:$G$9993,SMALL(IF(PCMSO!$F$2:$F$9993=$BX227,ROW(PCMSO!$F$2:$F$9993)-ROW(PCMSO!$F$2)+1,FALSE),ROWS($1:$5))))</f>
        <v/>
      </c>
      <c r="BH227" s="113" t="str">
        <f t="array" ref="BH227">IF(ROWS($1:$6)&gt;COUNTIF(PCMSO!$F$2:$F$9993,$BX227),"",INDEX(PCMSO!$G$2:$G$9993,SMALL(IF(PCMSO!$F$2:$F$9993=$BX227,ROW(PCMSO!$F$2:$F$9993)-ROW(PCMSO!$F$2)+1,FALSE),ROWS($1:$6))))</f>
        <v/>
      </c>
      <c r="BI227" s="113" t="str">
        <f t="array" ref="BI227">IF(ROWS($1:$7)&gt;COUNTIF(PCMSO!$F$2:$F$9993,$BX227),"",INDEX(PCMSO!$G$2:$G$9993,SMALL(IF(PCMSO!$F$2:$F$9993=$BX227,ROW(PCMSO!$F$2:$F$9993)-ROW(PCMSO!$F$2)+1,FALSE),ROWS($1:$7))))</f>
        <v/>
      </c>
      <c r="BJ227" s="113" t="str">
        <f t="array" ref="BJ227">IF(ROWS($1:$8)&gt;COUNTIF(PCMSO!$F$2:$F$9993,$BX227),"",INDEX(PCMSO!$G$2:$G$9993,SMALL(IF(PCMSO!$F$2:$F$9993=$BX227,ROW(PCMSO!$F$2:$F$9993)-ROW(PCMSO!$F$2)+1,FALSE),ROWS($1:$8))))</f>
        <v/>
      </c>
      <c r="BK227" s="113" t="str">
        <f t="array" ref="BK227">IF(ROWS($1:$9)&gt;COUNTIF(PCMSO!$F$2:$F$9993,$BX227),"",INDEX(PCMSO!$G$2:$G$9993,SMALL(IF(PCMSO!$F$2:$F$9993=$BX227,ROW(PCMSO!$F$2:$F$9993)-ROW(PCMSO!$F$2)+1,FALSE),ROWS($1:$9))))</f>
        <v/>
      </c>
      <c r="BL227" s="113" t="str">
        <f t="array" ref="BL227">IF(ROWS($1:$10)&gt;COUNTIF(PCMSO!$F$2:$F$9993,$BX227),"",INDEX(PCMSO!$G$2:$G$9993,SMALL(IF(PCMSO!$F$2:$F$9993=$BX227,ROW(PCMSO!$F$2:$F$9993)-ROW(PCMSO!$F$2)+1,FALSE),ROWS($1:$10))))</f>
        <v/>
      </c>
      <c r="BM227" s="113" t="str">
        <f t="array" ref="BM227">IF(ROWS($1:$11)&gt;COUNTIF(PCMSO!$F$2:$F$9993,$BX227),"",INDEX(PCMSO!$G$2:$G$9993,SMALL(IF(PCMSO!$F$2:$F$9993=$BX227,ROW(PCMSO!$F$2:$F$9993)-ROW(PCMSO!$F$2)+1,FALSE),ROWS($1:$11))))</f>
        <v/>
      </c>
      <c r="BN227" s="113" t="str">
        <f t="array" ref="BN227">IF(ROWS($1:$12)&gt;COUNTIF(PCMSO!$F$2:$F$9993,$BX227),"",INDEX(PCMSO!$G$2:$G$9993,SMALL(IF(PCMSO!$F$2:$F$9993=$BX227,ROW(PCMSO!$F$2:$F$9993)-ROW(PCMSO!$F$2)+1,FALSE),ROWS($1:$12))))</f>
        <v/>
      </c>
      <c r="BO227" s="113" t="str">
        <f t="array" ref="BO227">IF(ROWS($1:$13)&gt;COUNTIF(PCMSO!$F$2:$F$9993,$BX227),"",INDEX(PCMSO!$G$2:$G$9993,SMALL(IF(PCMSO!$F$2:$F$9993=$BX227,ROW(PCMSO!$F$2:$F$9993)-ROW(PCMSO!$F$2)+1,FALSE),ROWS($1:$13))))</f>
        <v/>
      </c>
      <c r="BP227" s="113" t="str">
        <f t="array" ref="BP227">IF(ROWS($1:$14)&gt;COUNTIF(PCMSO!$F$2:$F$9993,$BX227),"",INDEX(PCMSO!$G$2:$G$9993,SMALL(IF(PCMSO!$F$2:$F$9993=$BX227,ROW(PCMSO!$F$2:$F$9993)-ROW(PCMSO!$F$2)+1,FALSE),ROWS($1:$14))))</f>
        <v/>
      </c>
      <c r="BQ227" s="113" t="str">
        <f t="array" ref="BQ227">IF(ROWS($1:$15)&gt;COUNTIF(PCMSO!$F$2:$F$9993,$BX227),"",INDEX(PCMSO!$G$2:$G$9993,SMALL(IF(PCMSO!$F$2:$F$9993=$BX227,ROW(PCMSO!$F$2:$F$9993)-ROW(PCMSO!$F$2)+1,FALSE),ROWS($1:$15))))</f>
        <v/>
      </c>
      <c r="BR227" s="113" t="str">
        <f t="array" ref="BR227">IF(ROWS($1:$16)&gt;COUNTIF(PCMSO!$F$2:$F$9993,$BX227),"",INDEX(PCMSO!$G$2:$G$9993,SMALL(IF(PCMSO!$F$2:$F$9993=$BX227,ROW(PCMSO!$F$2:$F$9993)-ROW(PCMSO!$F$2)+1,FALSE),ROWS($1:$16))))</f>
        <v/>
      </c>
      <c r="BS227" s="113" t="str">
        <f t="array" ref="BS227">IF(ROWS($1:$17)&gt;COUNTIF(PCMSO!$F$2:$F$9993,$BX227),"",INDEX(PCMSO!$G$2:$G$9993,SMALL(IF(PCMSO!$F$2:$F$9993=$BX227,ROW(PCMSO!$F$2:$F$9993)-ROW(PCMSO!$F$2)+1,FALSE),ROWS($1:$17))))</f>
        <v/>
      </c>
      <c r="BT227" s="113" t="str">
        <f t="array" ref="BT227">IF(ROWS($1:$18)&gt;COUNTIF(PCMSO!$F$2:$F$9993,$BX227),"",INDEX(PCMSO!$G$2:$G$9993,SMALL(IF(PCMSO!$F$2:$F$9993=$BX227,ROW(PCMSO!$F$2:$F$9993)-ROW(PCMSO!$F$2)+1,FALSE),ROWS($1:$18))))</f>
        <v/>
      </c>
      <c r="BU227" s="113" t="str">
        <f t="array" ref="BU227">IF(ROWS($1:$19)&gt;COUNTIF(PCMSO!$F$2:$F$9993,$BX227),"",INDEX(PCMSO!$G$2:$G$9993,SMALL(IF(PCMSO!$F$2:$F$9993=$BX227,ROW(PCMSO!$F$2:$F$9993)-ROW(PCMSO!$F$2)+1,FALSE),ROWS($1:$19))))</f>
        <v/>
      </c>
      <c r="BV227" s="113" t="str">
        <f t="array" ref="BV227">IF(ROWS($1:$20)&gt;COUNTIF(PCMSO!$F$2:$F$9993,$BX227),"",INDEX(PCMSO!$G$2:$G$9993,SMALL(IF(PCMSO!$F$2:$F$9993=$BX227,ROW(PCMSO!$F$2:$F$9993)-ROW(PCMSO!$F$2)+1,FALSE),ROWS($1:$20))))</f>
        <v/>
      </c>
      <c r="BX227" s="110"/>
      <c r="BY227" s="109"/>
      <c r="BZ227" s="108"/>
      <c r="CA227" s="109"/>
      <c r="CB227" s="109"/>
      <c r="CC227" s="109"/>
      <c r="CD227" s="109"/>
      <c r="CE227" s="109"/>
      <c r="CF227" s="109" t="str">
        <f t="array" ref="CF227">IF($BX227&lt;&gt;"",IF(ROWS($1:$1)&gt;COUNTIF(EMPRESA!$A$2:$A$101,$BX227),"",INDEX(EMPRESA!$H$2:$H$101,SMALL(IF(EMPRESA!$A$2:$A$101=$BX227,ROW(EMPRESA!$A$2:$A$101)-ROW(EMPRESA!$A$2)+1,FALSE),ROWS($1:$1)))),"")</f>
        <v/>
      </c>
      <c r="CG227" s="109"/>
      <c r="CH227" s="109"/>
      <c r="CI227" s="109"/>
      <c r="CJ227" s="109"/>
      <c r="CK227" s="109"/>
      <c r="CL227" s="109"/>
      <c r="CM227" s="109"/>
      <c r="CN227" s="109"/>
      <c r="CO227" s="109"/>
      <c r="CP227" s="109"/>
      <c r="CQ227" s="109"/>
      <c r="CR227" s="109"/>
      <c r="CS227" s="109"/>
      <c r="CT227" s="109"/>
      <c r="CU227" s="109"/>
      <c r="CV227" s="109"/>
      <c r="CW227" s="109"/>
      <c r="CX227" s="109"/>
      <c r="CY227" s="109"/>
      <c r="CZ227" s="109"/>
      <c r="DA227" s="109"/>
      <c r="DB227" s="109"/>
      <c r="DC227" s="109"/>
      <c r="DD227" s="109"/>
      <c r="DE227" s="109"/>
      <c r="DF227" s="109"/>
      <c r="DG227" s="109"/>
      <c r="DH227" s="109"/>
      <c r="DI227" s="109"/>
      <c r="DJ227" s="109"/>
      <c r="DK227" s="109"/>
      <c r="DL227" s="109"/>
      <c r="DM227" s="109"/>
      <c r="DN227" s="109"/>
      <c r="DO227" s="109"/>
      <c r="DP227" s="109"/>
      <c r="DQ227" s="109"/>
      <c r="DR227" s="109"/>
      <c r="DS227" s="109"/>
      <c r="DT227" s="109"/>
      <c r="DU227" s="109"/>
      <c r="DV227" s="109"/>
      <c r="DW227" s="109"/>
      <c r="DX227" s="109"/>
      <c r="DY227" s="109"/>
      <c r="DZ227" s="109"/>
      <c r="EA227" s="109"/>
      <c r="EB227" s="109"/>
      <c r="EC227" s="109"/>
      <c r="ED227" s="109"/>
      <c r="EE227" s="109"/>
      <c r="EF227" s="109"/>
      <c r="EG227" s="109"/>
      <c r="EH227" s="109"/>
      <c r="EI227" s="109"/>
      <c r="EJ227" s="109"/>
      <c r="EK227" s="109"/>
      <c r="EL227" s="109"/>
      <c r="EM227" s="109"/>
      <c r="EN227" s="109"/>
      <c r="EO227" s="109"/>
      <c r="EP227" s="109"/>
      <c r="EQ227" s="109"/>
      <c r="ER227" s="109"/>
      <c r="ES227" s="109"/>
      <c r="ET227" s="109"/>
      <c r="EU227" s="109"/>
      <c r="EV227" s="109"/>
      <c r="EW227" s="109"/>
      <c r="EX227" s="109"/>
      <c r="EY227" s="109"/>
      <c r="EZ227" s="109"/>
      <c r="FA227" s="109"/>
      <c r="FB227" s="109"/>
      <c r="FC227" s="109"/>
      <c r="FD227" s="109"/>
      <c r="FE227" s="109"/>
      <c r="FF227" s="109"/>
      <c r="FG227" s="109"/>
      <c r="FH227" s="109"/>
      <c r="FI227" s="109"/>
      <c r="FJ227" s="109"/>
      <c r="FK227" s="109"/>
      <c r="FL227" s="109"/>
      <c r="FM227" s="109"/>
      <c r="FN227" s="109"/>
      <c r="FO227" s="109"/>
      <c r="FP227" s="109"/>
      <c r="FQ227" s="109"/>
      <c r="FR227" s="109"/>
      <c r="FS227" s="109"/>
      <c r="FT227" s="109"/>
      <c r="FU227" s="109"/>
      <c r="FV227" s="109"/>
      <c r="FW227" s="109"/>
      <c r="FX227" s="109"/>
      <c r="FY227" s="109"/>
      <c r="FZ227" s="109"/>
      <c r="GA227" s="109"/>
      <c r="GB227" s="109"/>
      <c r="GC227" s="109"/>
      <c r="GD227" s="109"/>
      <c r="GE227" s="109"/>
      <c r="GF227" s="109"/>
      <c r="GG227" s="109"/>
      <c r="GH227" s="109"/>
      <c r="GI227" s="109"/>
      <c r="GJ227" s="109"/>
      <c r="GK227" s="109"/>
      <c r="GL227" s="109"/>
      <c r="GM227" s="109"/>
      <c r="GN227" s="109"/>
      <c r="GO227" s="109"/>
      <c r="GP227" s="109"/>
      <c r="GQ227" s="109"/>
      <c r="GR227" s="109"/>
      <c r="GS227" s="109"/>
      <c r="GT227" s="109"/>
      <c r="GU227" s="109"/>
      <c r="GV227" s="109"/>
      <c r="GW227" s="109"/>
      <c r="GX227" s="109"/>
    </row>
    <row r="228" spans="55:206" x14ac:dyDescent="0.25">
      <c r="BC228" s="113" t="str">
        <f t="array" ref="BC228">IF(ROWS($1:$1)&gt;COUNTIF(PCMSO!$F$2:$F$9993,$BX228),"",INDEX(PCMSO!$G$2:$G$9993,SMALL(IF(PCMSO!$F$2:$F$9993=$BX228,ROW(PCMSO!$F$2:$F$9993)-ROW(PCMSO!$F$2)+1,FALSE),ROWS($1:$1))))</f>
        <v/>
      </c>
      <c r="BD228" s="113" t="str">
        <f t="array" ref="BD228">IF(ROWS($1:$2)&gt;COUNTIF(PCMSO!$F$2:$F$9993,$BX228),"",INDEX(PCMSO!$G$2:$G$9993,SMALL(IF(PCMSO!$F$2:$F$9993=$BX228,ROW(PCMSO!$F$2:$F$9993)-ROW(PCMSO!$F$2)+1,FALSE),ROWS($1:$2))))</f>
        <v/>
      </c>
      <c r="BE228" s="113" t="str">
        <f t="array" ref="BE228">IF(ROWS($1:$3)&gt;COUNTIF(PCMSO!$F$2:$F$9993,$BX228),"",INDEX(PCMSO!$G$2:$G$9993,SMALL(IF(PCMSO!$F$2:$F$9993=$BX228,ROW(PCMSO!$F$2:$F$9993)-ROW(PCMSO!$F$2)+1,FALSE),ROWS($1:$3))))</f>
        <v/>
      </c>
      <c r="BF228" s="113" t="str">
        <f t="array" ref="BF228">IF(ROWS($1:$4)&gt;COUNTIF(PCMSO!$F$2:$F$9993,$BX228),"",INDEX(PCMSO!$G$2:$G$9993,SMALL(IF(PCMSO!$F$2:$F$9993=$BX228,ROW(PCMSO!$F$2:$F$9993)-ROW(PCMSO!$F$2)+1,FALSE),ROWS($1:$4))))</f>
        <v/>
      </c>
      <c r="BG228" s="113" t="str">
        <f t="array" ref="BG228">IF(ROWS($1:$5)&gt;COUNTIF(PCMSO!$F$2:$F$9993,$BX228),"",INDEX(PCMSO!$G$2:$G$9993,SMALL(IF(PCMSO!$F$2:$F$9993=$BX228,ROW(PCMSO!$F$2:$F$9993)-ROW(PCMSO!$F$2)+1,FALSE),ROWS($1:$5))))</f>
        <v/>
      </c>
      <c r="BH228" s="113" t="str">
        <f t="array" ref="BH228">IF(ROWS($1:$6)&gt;COUNTIF(PCMSO!$F$2:$F$9993,$BX228),"",INDEX(PCMSO!$G$2:$G$9993,SMALL(IF(PCMSO!$F$2:$F$9993=$BX228,ROW(PCMSO!$F$2:$F$9993)-ROW(PCMSO!$F$2)+1,FALSE),ROWS($1:$6))))</f>
        <v/>
      </c>
      <c r="BI228" s="113" t="str">
        <f t="array" ref="BI228">IF(ROWS($1:$7)&gt;COUNTIF(PCMSO!$F$2:$F$9993,$BX228),"",INDEX(PCMSO!$G$2:$G$9993,SMALL(IF(PCMSO!$F$2:$F$9993=$BX228,ROW(PCMSO!$F$2:$F$9993)-ROW(PCMSO!$F$2)+1,FALSE),ROWS($1:$7))))</f>
        <v/>
      </c>
      <c r="BJ228" s="113" t="str">
        <f t="array" ref="BJ228">IF(ROWS($1:$8)&gt;COUNTIF(PCMSO!$F$2:$F$9993,$BX228),"",INDEX(PCMSO!$G$2:$G$9993,SMALL(IF(PCMSO!$F$2:$F$9993=$BX228,ROW(PCMSO!$F$2:$F$9993)-ROW(PCMSO!$F$2)+1,FALSE),ROWS($1:$8))))</f>
        <v/>
      </c>
      <c r="BK228" s="113" t="str">
        <f t="array" ref="BK228">IF(ROWS($1:$9)&gt;COUNTIF(PCMSO!$F$2:$F$9993,$BX228),"",INDEX(PCMSO!$G$2:$G$9993,SMALL(IF(PCMSO!$F$2:$F$9993=$BX228,ROW(PCMSO!$F$2:$F$9993)-ROW(PCMSO!$F$2)+1,FALSE),ROWS($1:$9))))</f>
        <v/>
      </c>
      <c r="BL228" s="113" t="str">
        <f t="array" ref="BL228">IF(ROWS($1:$10)&gt;COUNTIF(PCMSO!$F$2:$F$9993,$BX228),"",INDEX(PCMSO!$G$2:$G$9993,SMALL(IF(PCMSO!$F$2:$F$9993=$BX228,ROW(PCMSO!$F$2:$F$9993)-ROW(PCMSO!$F$2)+1,FALSE),ROWS($1:$10))))</f>
        <v/>
      </c>
      <c r="BM228" s="113" t="str">
        <f t="array" ref="BM228">IF(ROWS($1:$11)&gt;COUNTIF(PCMSO!$F$2:$F$9993,$BX228),"",INDEX(PCMSO!$G$2:$G$9993,SMALL(IF(PCMSO!$F$2:$F$9993=$BX228,ROW(PCMSO!$F$2:$F$9993)-ROW(PCMSO!$F$2)+1,FALSE),ROWS($1:$11))))</f>
        <v/>
      </c>
      <c r="BN228" s="113" t="str">
        <f t="array" ref="BN228">IF(ROWS($1:$12)&gt;COUNTIF(PCMSO!$F$2:$F$9993,$BX228),"",INDEX(PCMSO!$G$2:$G$9993,SMALL(IF(PCMSO!$F$2:$F$9993=$BX228,ROW(PCMSO!$F$2:$F$9993)-ROW(PCMSO!$F$2)+1,FALSE),ROWS($1:$12))))</f>
        <v/>
      </c>
      <c r="BO228" s="113" t="str">
        <f t="array" ref="BO228">IF(ROWS($1:$13)&gt;COUNTIF(PCMSO!$F$2:$F$9993,$BX228),"",INDEX(PCMSO!$G$2:$G$9993,SMALL(IF(PCMSO!$F$2:$F$9993=$BX228,ROW(PCMSO!$F$2:$F$9993)-ROW(PCMSO!$F$2)+1,FALSE),ROWS($1:$13))))</f>
        <v/>
      </c>
      <c r="BP228" s="113" t="str">
        <f t="array" ref="BP228">IF(ROWS($1:$14)&gt;COUNTIF(PCMSO!$F$2:$F$9993,$BX228),"",INDEX(PCMSO!$G$2:$G$9993,SMALL(IF(PCMSO!$F$2:$F$9993=$BX228,ROW(PCMSO!$F$2:$F$9993)-ROW(PCMSO!$F$2)+1,FALSE),ROWS($1:$14))))</f>
        <v/>
      </c>
      <c r="BQ228" s="113" t="str">
        <f t="array" ref="BQ228">IF(ROWS($1:$15)&gt;COUNTIF(PCMSO!$F$2:$F$9993,$BX228),"",INDEX(PCMSO!$G$2:$G$9993,SMALL(IF(PCMSO!$F$2:$F$9993=$BX228,ROW(PCMSO!$F$2:$F$9993)-ROW(PCMSO!$F$2)+1,FALSE),ROWS($1:$15))))</f>
        <v/>
      </c>
      <c r="BR228" s="113" t="str">
        <f t="array" ref="BR228">IF(ROWS($1:$16)&gt;COUNTIF(PCMSO!$F$2:$F$9993,$BX228),"",INDEX(PCMSO!$G$2:$G$9993,SMALL(IF(PCMSO!$F$2:$F$9993=$BX228,ROW(PCMSO!$F$2:$F$9993)-ROW(PCMSO!$F$2)+1,FALSE),ROWS($1:$16))))</f>
        <v/>
      </c>
      <c r="BS228" s="113" t="str">
        <f t="array" ref="BS228">IF(ROWS($1:$17)&gt;COUNTIF(PCMSO!$F$2:$F$9993,$BX228),"",INDEX(PCMSO!$G$2:$G$9993,SMALL(IF(PCMSO!$F$2:$F$9993=$BX228,ROW(PCMSO!$F$2:$F$9993)-ROW(PCMSO!$F$2)+1,FALSE),ROWS($1:$17))))</f>
        <v/>
      </c>
      <c r="BT228" s="113" t="str">
        <f t="array" ref="BT228">IF(ROWS($1:$18)&gt;COUNTIF(PCMSO!$F$2:$F$9993,$BX228),"",INDEX(PCMSO!$G$2:$G$9993,SMALL(IF(PCMSO!$F$2:$F$9993=$BX228,ROW(PCMSO!$F$2:$F$9993)-ROW(PCMSO!$F$2)+1,FALSE),ROWS($1:$18))))</f>
        <v/>
      </c>
      <c r="BU228" s="113" t="str">
        <f t="array" ref="BU228">IF(ROWS($1:$19)&gt;COUNTIF(PCMSO!$F$2:$F$9993,$BX228),"",INDEX(PCMSO!$G$2:$G$9993,SMALL(IF(PCMSO!$F$2:$F$9993=$BX228,ROW(PCMSO!$F$2:$F$9993)-ROW(PCMSO!$F$2)+1,FALSE),ROWS($1:$19))))</f>
        <v/>
      </c>
      <c r="BV228" s="113" t="str">
        <f t="array" ref="BV228">IF(ROWS($1:$20)&gt;COUNTIF(PCMSO!$F$2:$F$9993,$BX228),"",INDEX(PCMSO!$G$2:$G$9993,SMALL(IF(PCMSO!$F$2:$F$9993=$BX228,ROW(PCMSO!$F$2:$F$9993)-ROW(PCMSO!$F$2)+1,FALSE),ROWS($1:$20))))</f>
        <v/>
      </c>
      <c r="BX228" s="110"/>
      <c r="BY228" s="109"/>
      <c r="BZ228" s="108"/>
      <c r="CA228" s="109"/>
      <c r="CB228" s="109"/>
      <c r="CC228" s="109"/>
      <c r="CD228" s="109"/>
      <c r="CE228" s="109"/>
      <c r="CF228" s="109" t="str">
        <f t="array" ref="CF228">IF($BX228&lt;&gt;"",IF(ROWS($1:$1)&gt;COUNTIF(EMPRESA!$A$2:$A$101,$BX228),"",INDEX(EMPRESA!$H$2:$H$101,SMALL(IF(EMPRESA!$A$2:$A$101=$BX228,ROW(EMPRESA!$A$2:$A$101)-ROW(EMPRESA!$A$2)+1,FALSE),ROWS($1:$1)))),"")</f>
        <v/>
      </c>
      <c r="CG228" s="109"/>
      <c r="CH228" s="109"/>
      <c r="CI228" s="109"/>
      <c r="CJ228" s="109"/>
      <c r="CK228" s="109"/>
      <c r="CL228" s="109"/>
      <c r="CM228" s="109"/>
      <c r="CN228" s="109"/>
      <c r="CO228" s="109"/>
      <c r="CP228" s="109"/>
      <c r="CQ228" s="109"/>
      <c r="CR228" s="109"/>
      <c r="CS228" s="109"/>
      <c r="CT228" s="109"/>
      <c r="CU228" s="109"/>
      <c r="CV228" s="109"/>
      <c r="CW228" s="109"/>
      <c r="CX228" s="109"/>
      <c r="CY228" s="109"/>
      <c r="CZ228" s="109"/>
      <c r="DA228" s="109"/>
      <c r="DB228" s="109"/>
      <c r="DC228" s="109"/>
      <c r="DD228" s="109"/>
      <c r="DE228" s="109"/>
      <c r="DF228" s="109"/>
      <c r="DG228" s="109"/>
      <c r="DH228" s="109"/>
      <c r="DI228" s="109"/>
      <c r="DJ228" s="109"/>
      <c r="DK228" s="109"/>
      <c r="DL228" s="109"/>
      <c r="DM228" s="109"/>
      <c r="DN228" s="109"/>
      <c r="DO228" s="109"/>
      <c r="DP228" s="109"/>
      <c r="DQ228" s="109"/>
      <c r="DR228" s="109"/>
      <c r="DS228" s="109"/>
      <c r="DT228" s="109"/>
      <c r="DU228" s="109"/>
      <c r="DV228" s="109"/>
      <c r="DW228" s="109"/>
      <c r="DX228" s="109"/>
      <c r="DY228" s="109"/>
      <c r="DZ228" s="109"/>
      <c r="EA228" s="109"/>
      <c r="EB228" s="109"/>
      <c r="EC228" s="109"/>
      <c r="ED228" s="109"/>
      <c r="EE228" s="109"/>
      <c r="EF228" s="109"/>
      <c r="EG228" s="109"/>
      <c r="EH228" s="109"/>
      <c r="EI228" s="109"/>
      <c r="EJ228" s="109"/>
      <c r="EK228" s="109"/>
      <c r="EL228" s="109"/>
      <c r="EM228" s="109"/>
      <c r="EN228" s="109"/>
      <c r="EO228" s="109"/>
      <c r="EP228" s="109"/>
      <c r="EQ228" s="109"/>
      <c r="ER228" s="109"/>
      <c r="ES228" s="109"/>
      <c r="ET228" s="109"/>
      <c r="EU228" s="109"/>
      <c r="EV228" s="109"/>
      <c r="EW228" s="109"/>
      <c r="EX228" s="109"/>
      <c r="EY228" s="109"/>
      <c r="EZ228" s="109"/>
      <c r="FA228" s="109"/>
      <c r="FB228" s="109"/>
      <c r="FC228" s="109"/>
      <c r="FD228" s="109"/>
      <c r="FE228" s="109"/>
      <c r="FF228" s="109"/>
      <c r="FG228" s="109"/>
      <c r="FH228" s="109"/>
      <c r="FI228" s="109"/>
      <c r="FJ228" s="109"/>
      <c r="FK228" s="109"/>
      <c r="FL228" s="109"/>
      <c r="FM228" s="109"/>
      <c r="FN228" s="109"/>
      <c r="FO228" s="109"/>
      <c r="FP228" s="109"/>
      <c r="FQ228" s="109"/>
      <c r="FR228" s="109"/>
      <c r="FS228" s="109"/>
      <c r="FT228" s="109"/>
      <c r="FU228" s="109"/>
      <c r="FV228" s="109"/>
      <c r="FW228" s="109"/>
      <c r="FX228" s="109"/>
      <c r="FY228" s="109"/>
      <c r="FZ228" s="109"/>
      <c r="GA228" s="109"/>
      <c r="GB228" s="109"/>
      <c r="GC228" s="109"/>
      <c r="GD228" s="109"/>
      <c r="GE228" s="109"/>
      <c r="GF228" s="109"/>
      <c r="GG228" s="109"/>
      <c r="GH228" s="109"/>
      <c r="GI228" s="109"/>
      <c r="GJ228" s="109"/>
      <c r="GK228" s="109"/>
      <c r="GL228" s="109"/>
      <c r="GM228" s="109"/>
      <c r="GN228" s="109"/>
      <c r="GO228" s="109"/>
      <c r="GP228" s="109"/>
      <c r="GQ228" s="109"/>
      <c r="GR228" s="109"/>
      <c r="GS228" s="109"/>
      <c r="GT228" s="109"/>
      <c r="GU228" s="109"/>
      <c r="GV228" s="109"/>
      <c r="GW228" s="109"/>
      <c r="GX228" s="109"/>
    </row>
    <row r="229" spans="55:206" x14ac:dyDescent="0.25">
      <c r="BC229" s="113" t="str">
        <f t="array" ref="BC229">IF(ROWS($1:$1)&gt;COUNTIF(PCMSO!$F$2:$F$9993,$BX229),"",INDEX(PCMSO!$G$2:$G$9993,SMALL(IF(PCMSO!$F$2:$F$9993=$BX229,ROW(PCMSO!$F$2:$F$9993)-ROW(PCMSO!$F$2)+1,FALSE),ROWS($1:$1))))</f>
        <v/>
      </c>
      <c r="BD229" s="113" t="str">
        <f t="array" ref="BD229">IF(ROWS($1:$2)&gt;COUNTIF(PCMSO!$F$2:$F$9993,$BX229),"",INDEX(PCMSO!$G$2:$G$9993,SMALL(IF(PCMSO!$F$2:$F$9993=$BX229,ROW(PCMSO!$F$2:$F$9993)-ROW(PCMSO!$F$2)+1,FALSE),ROWS($1:$2))))</f>
        <v/>
      </c>
      <c r="BE229" s="113" t="str">
        <f t="array" ref="BE229">IF(ROWS($1:$3)&gt;COUNTIF(PCMSO!$F$2:$F$9993,$BX229),"",INDEX(PCMSO!$G$2:$G$9993,SMALL(IF(PCMSO!$F$2:$F$9993=$BX229,ROW(PCMSO!$F$2:$F$9993)-ROW(PCMSO!$F$2)+1,FALSE),ROWS($1:$3))))</f>
        <v/>
      </c>
      <c r="BF229" s="113" t="str">
        <f t="array" ref="BF229">IF(ROWS($1:$4)&gt;COUNTIF(PCMSO!$F$2:$F$9993,$BX229),"",INDEX(PCMSO!$G$2:$G$9993,SMALL(IF(PCMSO!$F$2:$F$9993=$BX229,ROW(PCMSO!$F$2:$F$9993)-ROW(PCMSO!$F$2)+1,FALSE),ROWS($1:$4))))</f>
        <v/>
      </c>
      <c r="BG229" s="113" t="str">
        <f t="array" ref="BG229">IF(ROWS($1:$5)&gt;COUNTIF(PCMSO!$F$2:$F$9993,$BX229),"",INDEX(PCMSO!$G$2:$G$9993,SMALL(IF(PCMSO!$F$2:$F$9993=$BX229,ROW(PCMSO!$F$2:$F$9993)-ROW(PCMSO!$F$2)+1,FALSE),ROWS($1:$5))))</f>
        <v/>
      </c>
      <c r="BH229" s="113" t="str">
        <f t="array" ref="BH229">IF(ROWS($1:$6)&gt;COUNTIF(PCMSO!$F$2:$F$9993,$BX229),"",INDEX(PCMSO!$G$2:$G$9993,SMALL(IF(PCMSO!$F$2:$F$9993=$BX229,ROW(PCMSO!$F$2:$F$9993)-ROW(PCMSO!$F$2)+1,FALSE),ROWS($1:$6))))</f>
        <v/>
      </c>
      <c r="BI229" s="113" t="str">
        <f t="array" ref="BI229">IF(ROWS($1:$7)&gt;COUNTIF(PCMSO!$F$2:$F$9993,$BX229),"",INDEX(PCMSO!$G$2:$G$9993,SMALL(IF(PCMSO!$F$2:$F$9993=$BX229,ROW(PCMSO!$F$2:$F$9993)-ROW(PCMSO!$F$2)+1,FALSE),ROWS($1:$7))))</f>
        <v/>
      </c>
      <c r="BJ229" s="113" t="str">
        <f t="array" ref="BJ229">IF(ROWS($1:$8)&gt;COUNTIF(PCMSO!$F$2:$F$9993,$BX229),"",INDEX(PCMSO!$G$2:$G$9993,SMALL(IF(PCMSO!$F$2:$F$9993=$BX229,ROW(PCMSO!$F$2:$F$9993)-ROW(PCMSO!$F$2)+1,FALSE),ROWS($1:$8))))</f>
        <v/>
      </c>
      <c r="BK229" s="113" t="str">
        <f t="array" ref="BK229">IF(ROWS($1:$9)&gt;COUNTIF(PCMSO!$F$2:$F$9993,$BX229),"",INDEX(PCMSO!$G$2:$G$9993,SMALL(IF(PCMSO!$F$2:$F$9993=$BX229,ROW(PCMSO!$F$2:$F$9993)-ROW(PCMSO!$F$2)+1,FALSE),ROWS($1:$9))))</f>
        <v/>
      </c>
      <c r="BL229" s="113" t="str">
        <f t="array" ref="BL229">IF(ROWS($1:$10)&gt;COUNTIF(PCMSO!$F$2:$F$9993,$BX229),"",INDEX(PCMSO!$G$2:$G$9993,SMALL(IF(PCMSO!$F$2:$F$9993=$BX229,ROW(PCMSO!$F$2:$F$9993)-ROW(PCMSO!$F$2)+1,FALSE),ROWS($1:$10))))</f>
        <v/>
      </c>
      <c r="BM229" s="113" t="str">
        <f t="array" ref="BM229">IF(ROWS($1:$11)&gt;COUNTIF(PCMSO!$F$2:$F$9993,$BX229),"",INDEX(PCMSO!$G$2:$G$9993,SMALL(IF(PCMSO!$F$2:$F$9993=$BX229,ROW(PCMSO!$F$2:$F$9993)-ROW(PCMSO!$F$2)+1,FALSE),ROWS($1:$11))))</f>
        <v/>
      </c>
      <c r="BN229" s="113" t="str">
        <f t="array" ref="BN229">IF(ROWS($1:$12)&gt;COUNTIF(PCMSO!$F$2:$F$9993,$BX229),"",INDEX(PCMSO!$G$2:$G$9993,SMALL(IF(PCMSO!$F$2:$F$9993=$BX229,ROW(PCMSO!$F$2:$F$9993)-ROW(PCMSO!$F$2)+1,FALSE),ROWS($1:$12))))</f>
        <v/>
      </c>
      <c r="BO229" s="113" t="str">
        <f t="array" ref="BO229">IF(ROWS($1:$13)&gt;COUNTIF(PCMSO!$F$2:$F$9993,$BX229),"",INDEX(PCMSO!$G$2:$G$9993,SMALL(IF(PCMSO!$F$2:$F$9993=$BX229,ROW(PCMSO!$F$2:$F$9993)-ROW(PCMSO!$F$2)+1,FALSE),ROWS($1:$13))))</f>
        <v/>
      </c>
      <c r="BP229" s="113" t="str">
        <f t="array" ref="BP229">IF(ROWS($1:$14)&gt;COUNTIF(PCMSO!$F$2:$F$9993,$BX229),"",INDEX(PCMSO!$G$2:$G$9993,SMALL(IF(PCMSO!$F$2:$F$9993=$BX229,ROW(PCMSO!$F$2:$F$9993)-ROW(PCMSO!$F$2)+1,FALSE),ROWS($1:$14))))</f>
        <v/>
      </c>
      <c r="BQ229" s="113" t="str">
        <f t="array" ref="BQ229">IF(ROWS($1:$15)&gt;COUNTIF(PCMSO!$F$2:$F$9993,$BX229),"",INDEX(PCMSO!$G$2:$G$9993,SMALL(IF(PCMSO!$F$2:$F$9993=$BX229,ROW(PCMSO!$F$2:$F$9993)-ROW(PCMSO!$F$2)+1,FALSE),ROWS($1:$15))))</f>
        <v/>
      </c>
      <c r="BR229" s="113" t="str">
        <f t="array" ref="BR229">IF(ROWS($1:$16)&gt;COUNTIF(PCMSO!$F$2:$F$9993,$BX229),"",INDEX(PCMSO!$G$2:$G$9993,SMALL(IF(PCMSO!$F$2:$F$9993=$BX229,ROW(PCMSO!$F$2:$F$9993)-ROW(PCMSO!$F$2)+1,FALSE),ROWS($1:$16))))</f>
        <v/>
      </c>
      <c r="BS229" s="113" t="str">
        <f t="array" ref="BS229">IF(ROWS($1:$17)&gt;COUNTIF(PCMSO!$F$2:$F$9993,$BX229),"",INDEX(PCMSO!$G$2:$G$9993,SMALL(IF(PCMSO!$F$2:$F$9993=$BX229,ROW(PCMSO!$F$2:$F$9993)-ROW(PCMSO!$F$2)+1,FALSE),ROWS($1:$17))))</f>
        <v/>
      </c>
      <c r="BT229" s="113" t="str">
        <f t="array" ref="BT229">IF(ROWS($1:$18)&gt;COUNTIF(PCMSO!$F$2:$F$9993,$BX229),"",INDEX(PCMSO!$G$2:$G$9993,SMALL(IF(PCMSO!$F$2:$F$9993=$BX229,ROW(PCMSO!$F$2:$F$9993)-ROW(PCMSO!$F$2)+1,FALSE),ROWS($1:$18))))</f>
        <v/>
      </c>
      <c r="BU229" s="113" t="str">
        <f t="array" ref="BU229">IF(ROWS($1:$19)&gt;COUNTIF(PCMSO!$F$2:$F$9993,$BX229),"",INDEX(PCMSO!$G$2:$G$9993,SMALL(IF(PCMSO!$F$2:$F$9993=$BX229,ROW(PCMSO!$F$2:$F$9993)-ROW(PCMSO!$F$2)+1,FALSE),ROWS($1:$19))))</f>
        <v/>
      </c>
      <c r="BV229" s="113" t="str">
        <f t="array" ref="BV229">IF(ROWS($1:$20)&gt;COUNTIF(PCMSO!$F$2:$F$9993,$BX229),"",INDEX(PCMSO!$G$2:$G$9993,SMALL(IF(PCMSO!$F$2:$F$9993=$BX229,ROW(PCMSO!$F$2:$F$9993)-ROW(PCMSO!$F$2)+1,FALSE),ROWS($1:$20))))</f>
        <v/>
      </c>
      <c r="BX229" s="110"/>
      <c r="BY229" s="109"/>
      <c r="BZ229" s="108"/>
      <c r="CA229" s="109"/>
      <c r="CB229" s="109"/>
      <c r="CC229" s="109"/>
      <c r="CD229" s="109"/>
      <c r="CE229" s="109"/>
      <c r="CF229" s="109" t="str">
        <f t="array" ref="CF229">IF($BX229&lt;&gt;"",IF(ROWS($1:$1)&gt;COUNTIF(EMPRESA!$A$2:$A$101,$BX229),"",INDEX(EMPRESA!$H$2:$H$101,SMALL(IF(EMPRESA!$A$2:$A$101=$BX229,ROW(EMPRESA!$A$2:$A$101)-ROW(EMPRESA!$A$2)+1,FALSE),ROWS($1:$1)))),"")</f>
        <v/>
      </c>
      <c r="CG229" s="109"/>
      <c r="CH229" s="109"/>
      <c r="CI229" s="109"/>
      <c r="CJ229" s="109"/>
      <c r="CK229" s="109"/>
      <c r="CL229" s="109"/>
      <c r="CM229" s="109"/>
      <c r="CN229" s="109"/>
      <c r="CO229" s="109"/>
      <c r="CP229" s="109"/>
      <c r="CQ229" s="109"/>
      <c r="CR229" s="109"/>
      <c r="CS229" s="109"/>
      <c r="CT229" s="109"/>
      <c r="CU229" s="109"/>
      <c r="CV229" s="109"/>
      <c r="CW229" s="109"/>
      <c r="CX229" s="109"/>
      <c r="CY229" s="109"/>
      <c r="CZ229" s="109"/>
      <c r="DA229" s="109"/>
      <c r="DB229" s="109"/>
      <c r="DC229" s="109"/>
      <c r="DD229" s="109"/>
      <c r="DE229" s="109"/>
      <c r="DF229" s="109"/>
      <c r="DG229" s="109"/>
      <c r="DH229" s="109"/>
      <c r="DI229" s="109"/>
      <c r="DJ229" s="109"/>
      <c r="DK229" s="109"/>
      <c r="DL229" s="109"/>
      <c r="DM229" s="109"/>
      <c r="DN229" s="109"/>
      <c r="DO229" s="109"/>
      <c r="DP229" s="109"/>
      <c r="DQ229" s="109"/>
      <c r="DR229" s="109"/>
      <c r="DS229" s="109"/>
      <c r="DT229" s="109"/>
      <c r="DU229" s="109"/>
      <c r="DV229" s="109"/>
      <c r="DW229" s="109"/>
      <c r="DX229" s="109"/>
      <c r="DY229" s="109"/>
      <c r="DZ229" s="109"/>
      <c r="EA229" s="109"/>
      <c r="EB229" s="109"/>
      <c r="EC229" s="109"/>
      <c r="ED229" s="109"/>
      <c r="EE229" s="109"/>
      <c r="EF229" s="109"/>
      <c r="EG229" s="109"/>
      <c r="EH229" s="109"/>
      <c r="EI229" s="109"/>
      <c r="EJ229" s="109"/>
      <c r="EK229" s="109"/>
      <c r="EL229" s="109"/>
      <c r="EM229" s="109"/>
      <c r="EN229" s="109"/>
      <c r="EO229" s="109"/>
      <c r="EP229" s="109"/>
      <c r="EQ229" s="109"/>
      <c r="ER229" s="109"/>
      <c r="ES229" s="109"/>
      <c r="ET229" s="109"/>
      <c r="EU229" s="109"/>
      <c r="EV229" s="109"/>
      <c r="EW229" s="109"/>
      <c r="EX229" s="109"/>
      <c r="EY229" s="109"/>
      <c r="EZ229" s="109"/>
      <c r="FA229" s="109"/>
      <c r="FB229" s="109"/>
      <c r="FC229" s="109"/>
      <c r="FD229" s="109"/>
      <c r="FE229" s="109"/>
      <c r="FF229" s="109"/>
      <c r="FG229" s="109"/>
      <c r="FH229" s="109"/>
      <c r="FI229" s="109"/>
      <c r="FJ229" s="109"/>
      <c r="FK229" s="109"/>
      <c r="FL229" s="109"/>
      <c r="FM229" s="109"/>
      <c r="FN229" s="109"/>
      <c r="FO229" s="109"/>
      <c r="FP229" s="109"/>
      <c r="FQ229" s="109"/>
      <c r="FR229" s="109"/>
      <c r="FS229" s="109"/>
      <c r="FT229" s="109"/>
      <c r="FU229" s="109"/>
      <c r="FV229" s="109"/>
      <c r="FW229" s="109"/>
      <c r="FX229" s="109"/>
      <c r="FY229" s="109"/>
      <c r="FZ229" s="109"/>
      <c r="GA229" s="109"/>
      <c r="GB229" s="109"/>
      <c r="GC229" s="109"/>
      <c r="GD229" s="109"/>
      <c r="GE229" s="109"/>
      <c r="GF229" s="109"/>
      <c r="GG229" s="109"/>
      <c r="GH229" s="109"/>
      <c r="GI229" s="109"/>
      <c r="GJ229" s="109"/>
      <c r="GK229" s="109"/>
      <c r="GL229" s="109"/>
      <c r="GM229" s="109"/>
      <c r="GN229" s="109"/>
      <c r="GO229" s="109"/>
      <c r="GP229" s="109"/>
      <c r="GQ229" s="109"/>
      <c r="GR229" s="109"/>
      <c r="GS229" s="109"/>
      <c r="GT229" s="109"/>
      <c r="GU229" s="109"/>
      <c r="GV229" s="109"/>
      <c r="GW229" s="109"/>
      <c r="GX229" s="109"/>
    </row>
    <row r="230" spans="55:206" x14ac:dyDescent="0.25">
      <c r="BC230" s="113" t="str">
        <f t="array" ref="BC230">IF(ROWS($1:$1)&gt;COUNTIF(PCMSO!$F$2:$F$9993,$BX230),"",INDEX(PCMSO!$G$2:$G$9993,SMALL(IF(PCMSO!$F$2:$F$9993=$BX230,ROW(PCMSO!$F$2:$F$9993)-ROW(PCMSO!$F$2)+1,FALSE),ROWS($1:$1))))</f>
        <v/>
      </c>
      <c r="BD230" s="113" t="str">
        <f t="array" ref="BD230">IF(ROWS($1:$2)&gt;COUNTIF(PCMSO!$F$2:$F$9993,$BX230),"",INDEX(PCMSO!$G$2:$G$9993,SMALL(IF(PCMSO!$F$2:$F$9993=$BX230,ROW(PCMSO!$F$2:$F$9993)-ROW(PCMSO!$F$2)+1,FALSE),ROWS($1:$2))))</f>
        <v/>
      </c>
      <c r="BE230" s="113" t="str">
        <f t="array" ref="BE230">IF(ROWS($1:$3)&gt;COUNTIF(PCMSO!$F$2:$F$9993,$BX230),"",INDEX(PCMSO!$G$2:$G$9993,SMALL(IF(PCMSO!$F$2:$F$9993=$BX230,ROW(PCMSO!$F$2:$F$9993)-ROW(PCMSO!$F$2)+1,FALSE),ROWS($1:$3))))</f>
        <v/>
      </c>
      <c r="BF230" s="113" t="str">
        <f t="array" ref="BF230">IF(ROWS($1:$4)&gt;COUNTIF(PCMSO!$F$2:$F$9993,$BX230),"",INDEX(PCMSO!$G$2:$G$9993,SMALL(IF(PCMSO!$F$2:$F$9993=$BX230,ROW(PCMSO!$F$2:$F$9993)-ROW(PCMSO!$F$2)+1,FALSE),ROWS($1:$4))))</f>
        <v/>
      </c>
      <c r="BG230" s="113" t="str">
        <f t="array" ref="BG230">IF(ROWS($1:$5)&gt;COUNTIF(PCMSO!$F$2:$F$9993,$BX230),"",INDEX(PCMSO!$G$2:$G$9993,SMALL(IF(PCMSO!$F$2:$F$9993=$BX230,ROW(PCMSO!$F$2:$F$9993)-ROW(PCMSO!$F$2)+1,FALSE),ROWS($1:$5))))</f>
        <v/>
      </c>
      <c r="BH230" s="113" t="str">
        <f t="array" ref="BH230">IF(ROWS($1:$6)&gt;COUNTIF(PCMSO!$F$2:$F$9993,$BX230),"",INDEX(PCMSO!$G$2:$G$9993,SMALL(IF(PCMSO!$F$2:$F$9993=$BX230,ROW(PCMSO!$F$2:$F$9993)-ROW(PCMSO!$F$2)+1,FALSE),ROWS($1:$6))))</f>
        <v/>
      </c>
      <c r="BI230" s="113" t="str">
        <f t="array" ref="BI230">IF(ROWS($1:$7)&gt;COUNTIF(PCMSO!$F$2:$F$9993,$BX230),"",INDEX(PCMSO!$G$2:$G$9993,SMALL(IF(PCMSO!$F$2:$F$9993=$BX230,ROW(PCMSO!$F$2:$F$9993)-ROW(PCMSO!$F$2)+1,FALSE),ROWS($1:$7))))</f>
        <v/>
      </c>
      <c r="BJ230" s="113" t="str">
        <f t="array" ref="BJ230">IF(ROWS($1:$8)&gt;COUNTIF(PCMSO!$F$2:$F$9993,$BX230),"",INDEX(PCMSO!$G$2:$G$9993,SMALL(IF(PCMSO!$F$2:$F$9993=$BX230,ROW(PCMSO!$F$2:$F$9993)-ROW(PCMSO!$F$2)+1,FALSE),ROWS($1:$8))))</f>
        <v/>
      </c>
      <c r="BK230" s="113" t="str">
        <f t="array" ref="BK230">IF(ROWS($1:$9)&gt;COUNTIF(PCMSO!$F$2:$F$9993,$BX230),"",INDEX(PCMSO!$G$2:$G$9993,SMALL(IF(PCMSO!$F$2:$F$9993=$BX230,ROW(PCMSO!$F$2:$F$9993)-ROW(PCMSO!$F$2)+1,FALSE),ROWS($1:$9))))</f>
        <v/>
      </c>
      <c r="BL230" s="113" t="str">
        <f t="array" ref="BL230">IF(ROWS($1:$10)&gt;COUNTIF(PCMSO!$F$2:$F$9993,$BX230),"",INDEX(PCMSO!$G$2:$G$9993,SMALL(IF(PCMSO!$F$2:$F$9993=$BX230,ROW(PCMSO!$F$2:$F$9993)-ROW(PCMSO!$F$2)+1,FALSE),ROWS($1:$10))))</f>
        <v/>
      </c>
      <c r="BM230" s="113" t="str">
        <f t="array" ref="BM230">IF(ROWS($1:$11)&gt;COUNTIF(PCMSO!$F$2:$F$9993,$BX230),"",INDEX(PCMSO!$G$2:$G$9993,SMALL(IF(PCMSO!$F$2:$F$9993=$BX230,ROW(PCMSO!$F$2:$F$9993)-ROW(PCMSO!$F$2)+1,FALSE),ROWS($1:$11))))</f>
        <v/>
      </c>
      <c r="BN230" s="113" t="str">
        <f t="array" ref="BN230">IF(ROWS($1:$12)&gt;COUNTIF(PCMSO!$F$2:$F$9993,$BX230),"",INDEX(PCMSO!$G$2:$G$9993,SMALL(IF(PCMSO!$F$2:$F$9993=$BX230,ROW(PCMSO!$F$2:$F$9993)-ROW(PCMSO!$F$2)+1,FALSE),ROWS($1:$12))))</f>
        <v/>
      </c>
      <c r="BO230" s="113" t="str">
        <f t="array" ref="BO230">IF(ROWS($1:$13)&gt;COUNTIF(PCMSO!$F$2:$F$9993,$BX230),"",INDEX(PCMSO!$G$2:$G$9993,SMALL(IF(PCMSO!$F$2:$F$9993=$BX230,ROW(PCMSO!$F$2:$F$9993)-ROW(PCMSO!$F$2)+1,FALSE),ROWS($1:$13))))</f>
        <v/>
      </c>
      <c r="BP230" s="113" t="str">
        <f t="array" ref="BP230">IF(ROWS($1:$14)&gt;COUNTIF(PCMSO!$F$2:$F$9993,$BX230),"",INDEX(PCMSO!$G$2:$G$9993,SMALL(IF(PCMSO!$F$2:$F$9993=$BX230,ROW(PCMSO!$F$2:$F$9993)-ROW(PCMSO!$F$2)+1,FALSE),ROWS($1:$14))))</f>
        <v/>
      </c>
      <c r="BQ230" s="113" t="str">
        <f t="array" ref="BQ230">IF(ROWS($1:$15)&gt;COUNTIF(PCMSO!$F$2:$F$9993,$BX230),"",INDEX(PCMSO!$G$2:$G$9993,SMALL(IF(PCMSO!$F$2:$F$9993=$BX230,ROW(PCMSO!$F$2:$F$9993)-ROW(PCMSO!$F$2)+1,FALSE),ROWS($1:$15))))</f>
        <v/>
      </c>
      <c r="BR230" s="113" t="str">
        <f t="array" ref="BR230">IF(ROWS($1:$16)&gt;COUNTIF(PCMSO!$F$2:$F$9993,$BX230),"",INDEX(PCMSO!$G$2:$G$9993,SMALL(IF(PCMSO!$F$2:$F$9993=$BX230,ROW(PCMSO!$F$2:$F$9993)-ROW(PCMSO!$F$2)+1,FALSE),ROWS($1:$16))))</f>
        <v/>
      </c>
      <c r="BS230" s="113" t="str">
        <f t="array" ref="BS230">IF(ROWS($1:$17)&gt;COUNTIF(PCMSO!$F$2:$F$9993,$BX230),"",INDEX(PCMSO!$G$2:$G$9993,SMALL(IF(PCMSO!$F$2:$F$9993=$BX230,ROW(PCMSO!$F$2:$F$9993)-ROW(PCMSO!$F$2)+1,FALSE),ROWS($1:$17))))</f>
        <v/>
      </c>
      <c r="BT230" s="113" t="str">
        <f t="array" ref="BT230">IF(ROWS($1:$18)&gt;COUNTIF(PCMSO!$F$2:$F$9993,$BX230),"",INDEX(PCMSO!$G$2:$G$9993,SMALL(IF(PCMSO!$F$2:$F$9993=$BX230,ROW(PCMSO!$F$2:$F$9993)-ROW(PCMSO!$F$2)+1,FALSE),ROWS($1:$18))))</f>
        <v/>
      </c>
      <c r="BU230" s="113" t="str">
        <f t="array" ref="BU230">IF(ROWS($1:$19)&gt;COUNTIF(PCMSO!$F$2:$F$9993,$BX230),"",INDEX(PCMSO!$G$2:$G$9993,SMALL(IF(PCMSO!$F$2:$F$9993=$BX230,ROW(PCMSO!$F$2:$F$9993)-ROW(PCMSO!$F$2)+1,FALSE),ROWS($1:$19))))</f>
        <v/>
      </c>
      <c r="BV230" s="113" t="str">
        <f t="array" ref="BV230">IF(ROWS($1:$20)&gt;COUNTIF(PCMSO!$F$2:$F$9993,$BX230),"",INDEX(PCMSO!$G$2:$G$9993,SMALL(IF(PCMSO!$F$2:$F$9993=$BX230,ROW(PCMSO!$F$2:$F$9993)-ROW(PCMSO!$F$2)+1,FALSE),ROWS($1:$20))))</f>
        <v/>
      </c>
      <c r="BX230" s="110"/>
      <c r="BY230" s="109"/>
      <c r="BZ230" s="108"/>
      <c r="CA230" s="109"/>
      <c r="CB230" s="109"/>
      <c r="CC230" s="109"/>
      <c r="CD230" s="109"/>
      <c r="CE230" s="109"/>
      <c r="CF230" s="109" t="str">
        <f t="array" ref="CF230">IF($BX230&lt;&gt;"",IF(ROWS($1:$1)&gt;COUNTIF(EMPRESA!$A$2:$A$101,$BX230),"",INDEX(EMPRESA!$H$2:$H$101,SMALL(IF(EMPRESA!$A$2:$A$101=$BX230,ROW(EMPRESA!$A$2:$A$101)-ROW(EMPRESA!$A$2)+1,FALSE),ROWS($1:$1)))),"")</f>
        <v/>
      </c>
      <c r="CG230" s="109"/>
      <c r="CH230" s="109"/>
      <c r="CI230" s="109"/>
      <c r="CJ230" s="109"/>
      <c r="CK230" s="109"/>
      <c r="CL230" s="109"/>
      <c r="CM230" s="109"/>
      <c r="CN230" s="109"/>
      <c r="CO230" s="109"/>
      <c r="CP230" s="109"/>
      <c r="CQ230" s="109"/>
      <c r="CR230" s="109"/>
      <c r="CS230" s="109"/>
      <c r="CT230" s="109"/>
      <c r="CU230" s="109"/>
      <c r="CV230" s="109"/>
      <c r="CW230" s="109"/>
      <c r="CX230" s="109"/>
      <c r="CY230" s="109"/>
      <c r="CZ230" s="109"/>
      <c r="DA230" s="109"/>
      <c r="DB230" s="109"/>
      <c r="DC230" s="109"/>
      <c r="DD230" s="109"/>
      <c r="DE230" s="109"/>
      <c r="DF230" s="109"/>
      <c r="DG230" s="109"/>
      <c r="DH230" s="109"/>
      <c r="DI230" s="109"/>
      <c r="DJ230" s="109"/>
      <c r="DK230" s="109"/>
      <c r="DL230" s="109"/>
      <c r="DM230" s="109"/>
      <c r="DN230" s="109"/>
      <c r="DO230" s="109"/>
      <c r="DP230" s="109"/>
      <c r="DQ230" s="109"/>
      <c r="DR230" s="109"/>
      <c r="DS230" s="109"/>
      <c r="DT230" s="109"/>
      <c r="DU230" s="109"/>
      <c r="DV230" s="109"/>
      <c r="DW230" s="109"/>
      <c r="DX230" s="109"/>
      <c r="DY230" s="109"/>
      <c r="DZ230" s="109"/>
      <c r="EA230" s="109"/>
      <c r="EB230" s="109"/>
      <c r="EC230" s="109"/>
      <c r="ED230" s="109"/>
      <c r="EE230" s="109"/>
      <c r="EF230" s="109"/>
      <c r="EG230" s="109"/>
      <c r="EH230" s="109"/>
      <c r="EI230" s="109"/>
      <c r="EJ230" s="109"/>
      <c r="EK230" s="109"/>
      <c r="EL230" s="109"/>
      <c r="EM230" s="109"/>
      <c r="EN230" s="109"/>
      <c r="EO230" s="109"/>
      <c r="EP230" s="109"/>
      <c r="EQ230" s="109"/>
      <c r="ER230" s="109"/>
      <c r="ES230" s="109"/>
      <c r="ET230" s="109"/>
      <c r="EU230" s="109"/>
      <c r="EV230" s="109"/>
      <c r="EW230" s="109"/>
      <c r="EX230" s="109"/>
      <c r="EY230" s="109"/>
      <c r="EZ230" s="109"/>
      <c r="FA230" s="109"/>
      <c r="FB230" s="109"/>
      <c r="FC230" s="109"/>
      <c r="FD230" s="109"/>
      <c r="FE230" s="109"/>
      <c r="FF230" s="109"/>
      <c r="FG230" s="109"/>
      <c r="FH230" s="109"/>
      <c r="FI230" s="109"/>
      <c r="FJ230" s="109"/>
      <c r="FK230" s="109"/>
      <c r="FL230" s="109"/>
      <c r="FM230" s="109"/>
      <c r="FN230" s="109"/>
      <c r="FO230" s="109"/>
      <c r="FP230" s="109"/>
      <c r="FQ230" s="109"/>
      <c r="FR230" s="109"/>
      <c r="FS230" s="109"/>
      <c r="FT230" s="109"/>
      <c r="FU230" s="109"/>
      <c r="FV230" s="109"/>
      <c r="FW230" s="109"/>
      <c r="FX230" s="109"/>
      <c r="FY230" s="109"/>
      <c r="FZ230" s="109"/>
      <c r="GA230" s="109"/>
      <c r="GB230" s="109"/>
      <c r="GC230" s="109"/>
      <c r="GD230" s="109"/>
      <c r="GE230" s="109"/>
      <c r="GF230" s="109"/>
      <c r="GG230" s="109"/>
      <c r="GH230" s="109"/>
      <c r="GI230" s="109"/>
      <c r="GJ230" s="109"/>
      <c r="GK230" s="109"/>
      <c r="GL230" s="109"/>
      <c r="GM230" s="109"/>
      <c r="GN230" s="109"/>
      <c r="GO230" s="109"/>
      <c r="GP230" s="109"/>
      <c r="GQ230" s="109"/>
      <c r="GR230" s="109"/>
      <c r="GS230" s="109"/>
      <c r="GT230" s="109"/>
      <c r="GU230" s="109"/>
      <c r="GV230" s="109"/>
      <c r="GW230" s="109"/>
      <c r="GX230" s="109"/>
    </row>
    <row r="231" spans="55:206" x14ac:dyDescent="0.25">
      <c r="BC231" s="113" t="str">
        <f t="array" ref="BC231">IF(ROWS($1:$1)&gt;COUNTIF(PCMSO!$F$2:$F$9993,$BX231),"",INDEX(PCMSO!$G$2:$G$9993,SMALL(IF(PCMSO!$F$2:$F$9993=$BX231,ROW(PCMSO!$F$2:$F$9993)-ROW(PCMSO!$F$2)+1,FALSE),ROWS($1:$1))))</f>
        <v/>
      </c>
      <c r="BD231" s="113" t="str">
        <f t="array" ref="BD231">IF(ROWS($1:$2)&gt;COUNTIF(PCMSO!$F$2:$F$9993,$BX231),"",INDEX(PCMSO!$G$2:$G$9993,SMALL(IF(PCMSO!$F$2:$F$9993=$BX231,ROW(PCMSO!$F$2:$F$9993)-ROW(PCMSO!$F$2)+1,FALSE),ROWS($1:$2))))</f>
        <v/>
      </c>
      <c r="BE231" s="113" t="str">
        <f t="array" ref="BE231">IF(ROWS($1:$3)&gt;COUNTIF(PCMSO!$F$2:$F$9993,$BX231),"",INDEX(PCMSO!$G$2:$G$9993,SMALL(IF(PCMSO!$F$2:$F$9993=$BX231,ROW(PCMSO!$F$2:$F$9993)-ROW(PCMSO!$F$2)+1,FALSE),ROWS($1:$3))))</f>
        <v/>
      </c>
      <c r="BF231" s="113" t="str">
        <f t="array" ref="BF231">IF(ROWS($1:$4)&gt;COUNTIF(PCMSO!$F$2:$F$9993,$BX231),"",INDEX(PCMSO!$G$2:$G$9993,SMALL(IF(PCMSO!$F$2:$F$9993=$BX231,ROW(PCMSO!$F$2:$F$9993)-ROW(PCMSO!$F$2)+1,FALSE),ROWS($1:$4))))</f>
        <v/>
      </c>
      <c r="BG231" s="113" t="str">
        <f t="array" ref="BG231">IF(ROWS($1:$5)&gt;COUNTIF(PCMSO!$F$2:$F$9993,$BX231),"",INDEX(PCMSO!$G$2:$G$9993,SMALL(IF(PCMSO!$F$2:$F$9993=$BX231,ROW(PCMSO!$F$2:$F$9993)-ROW(PCMSO!$F$2)+1,FALSE),ROWS($1:$5))))</f>
        <v/>
      </c>
      <c r="BH231" s="113" t="str">
        <f t="array" ref="BH231">IF(ROWS($1:$6)&gt;COUNTIF(PCMSO!$F$2:$F$9993,$BX231),"",INDEX(PCMSO!$G$2:$G$9993,SMALL(IF(PCMSO!$F$2:$F$9993=$BX231,ROW(PCMSO!$F$2:$F$9993)-ROW(PCMSO!$F$2)+1,FALSE),ROWS($1:$6))))</f>
        <v/>
      </c>
      <c r="BI231" s="113" t="str">
        <f t="array" ref="BI231">IF(ROWS($1:$7)&gt;COUNTIF(PCMSO!$F$2:$F$9993,$BX231),"",INDEX(PCMSO!$G$2:$G$9993,SMALL(IF(PCMSO!$F$2:$F$9993=$BX231,ROW(PCMSO!$F$2:$F$9993)-ROW(PCMSO!$F$2)+1,FALSE),ROWS($1:$7))))</f>
        <v/>
      </c>
      <c r="BJ231" s="113" t="str">
        <f t="array" ref="BJ231">IF(ROWS($1:$8)&gt;COUNTIF(PCMSO!$F$2:$F$9993,$BX231),"",INDEX(PCMSO!$G$2:$G$9993,SMALL(IF(PCMSO!$F$2:$F$9993=$BX231,ROW(PCMSO!$F$2:$F$9993)-ROW(PCMSO!$F$2)+1,FALSE),ROWS($1:$8))))</f>
        <v/>
      </c>
      <c r="BK231" s="113" t="str">
        <f t="array" ref="BK231">IF(ROWS($1:$9)&gt;COUNTIF(PCMSO!$F$2:$F$9993,$BX231),"",INDEX(PCMSO!$G$2:$G$9993,SMALL(IF(PCMSO!$F$2:$F$9993=$BX231,ROW(PCMSO!$F$2:$F$9993)-ROW(PCMSO!$F$2)+1,FALSE),ROWS($1:$9))))</f>
        <v/>
      </c>
      <c r="BL231" s="113" t="str">
        <f t="array" ref="BL231">IF(ROWS($1:$10)&gt;COUNTIF(PCMSO!$F$2:$F$9993,$BX231),"",INDEX(PCMSO!$G$2:$G$9993,SMALL(IF(PCMSO!$F$2:$F$9993=$BX231,ROW(PCMSO!$F$2:$F$9993)-ROW(PCMSO!$F$2)+1,FALSE),ROWS($1:$10))))</f>
        <v/>
      </c>
      <c r="BM231" s="113" t="str">
        <f t="array" ref="BM231">IF(ROWS($1:$11)&gt;COUNTIF(PCMSO!$F$2:$F$9993,$BX231),"",INDEX(PCMSO!$G$2:$G$9993,SMALL(IF(PCMSO!$F$2:$F$9993=$BX231,ROW(PCMSO!$F$2:$F$9993)-ROW(PCMSO!$F$2)+1,FALSE),ROWS($1:$11))))</f>
        <v/>
      </c>
      <c r="BN231" s="113" t="str">
        <f t="array" ref="BN231">IF(ROWS($1:$12)&gt;COUNTIF(PCMSO!$F$2:$F$9993,$BX231),"",INDEX(PCMSO!$G$2:$G$9993,SMALL(IF(PCMSO!$F$2:$F$9993=$BX231,ROW(PCMSO!$F$2:$F$9993)-ROW(PCMSO!$F$2)+1,FALSE),ROWS($1:$12))))</f>
        <v/>
      </c>
      <c r="BO231" s="113" t="str">
        <f t="array" ref="BO231">IF(ROWS($1:$13)&gt;COUNTIF(PCMSO!$F$2:$F$9993,$BX231),"",INDEX(PCMSO!$G$2:$G$9993,SMALL(IF(PCMSO!$F$2:$F$9993=$BX231,ROW(PCMSO!$F$2:$F$9993)-ROW(PCMSO!$F$2)+1,FALSE),ROWS($1:$13))))</f>
        <v/>
      </c>
      <c r="BP231" s="113" t="str">
        <f t="array" ref="BP231">IF(ROWS($1:$14)&gt;COUNTIF(PCMSO!$F$2:$F$9993,$BX231),"",INDEX(PCMSO!$G$2:$G$9993,SMALL(IF(PCMSO!$F$2:$F$9993=$BX231,ROW(PCMSO!$F$2:$F$9993)-ROW(PCMSO!$F$2)+1,FALSE),ROWS($1:$14))))</f>
        <v/>
      </c>
      <c r="BQ231" s="113" t="str">
        <f t="array" ref="BQ231">IF(ROWS($1:$15)&gt;COUNTIF(PCMSO!$F$2:$F$9993,$BX231),"",INDEX(PCMSO!$G$2:$G$9993,SMALL(IF(PCMSO!$F$2:$F$9993=$BX231,ROW(PCMSO!$F$2:$F$9993)-ROW(PCMSO!$F$2)+1,FALSE),ROWS($1:$15))))</f>
        <v/>
      </c>
      <c r="BR231" s="113" t="str">
        <f t="array" ref="BR231">IF(ROWS($1:$16)&gt;COUNTIF(PCMSO!$F$2:$F$9993,$BX231),"",INDEX(PCMSO!$G$2:$G$9993,SMALL(IF(PCMSO!$F$2:$F$9993=$BX231,ROW(PCMSO!$F$2:$F$9993)-ROW(PCMSO!$F$2)+1,FALSE),ROWS($1:$16))))</f>
        <v/>
      </c>
      <c r="BS231" s="113" t="str">
        <f t="array" ref="BS231">IF(ROWS($1:$17)&gt;COUNTIF(PCMSO!$F$2:$F$9993,$BX231),"",INDEX(PCMSO!$G$2:$G$9993,SMALL(IF(PCMSO!$F$2:$F$9993=$BX231,ROW(PCMSO!$F$2:$F$9993)-ROW(PCMSO!$F$2)+1,FALSE),ROWS($1:$17))))</f>
        <v/>
      </c>
      <c r="BT231" s="113" t="str">
        <f t="array" ref="BT231">IF(ROWS($1:$18)&gt;COUNTIF(PCMSO!$F$2:$F$9993,$BX231),"",INDEX(PCMSO!$G$2:$G$9993,SMALL(IF(PCMSO!$F$2:$F$9993=$BX231,ROW(PCMSO!$F$2:$F$9993)-ROW(PCMSO!$F$2)+1,FALSE),ROWS($1:$18))))</f>
        <v/>
      </c>
      <c r="BU231" s="113" t="str">
        <f t="array" ref="BU231">IF(ROWS($1:$19)&gt;COUNTIF(PCMSO!$F$2:$F$9993,$BX231),"",INDEX(PCMSO!$G$2:$G$9993,SMALL(IF(PCMSO!$F$2:$F$9993=$BX231,ROW(PCMSO!$F$2:$F$9993)-ROW(PCMSO!$F$2)+1,FALSE),ROWS($1:$19))))</f>
        <v/>
      </c>
      <c r="BV231" s="113" t="str">
        <f t="array" ref="BV231">IF(ROWS($1:$20)&gt;COUNTIF(PCMSO!$F$2:$F$9993,$BX231),"",INDEX(PCMSO!$G$2:$G$9993,SMALL(IF(PCMSO!$F$2:$F$9993=$BX231,ROW(PCMSO!$F$2:$F$9993)-ROW(PCMSO!$F$2)+1,FALSE),ROWS($1:$20))))</f>
        <v/>
      </c>
      <c r="BX231" s="110"/>
      <c r="BY231" s="109"/>
      <c r="BZ231" s="108"/>
      <c r="CA231" s="109"/>
      <c r="CB231" s="109"/>
      <c r="CC231" s="109"/>
      <c r="CD231" s="109"/>
      <c r="CE231" s="109"/>
      <c r="CF231" s="109" t="str">
        <f t="array" ref="CF231">IF($BX231&lt;&gt;"",IF(ROWS($1:$1)&gt;COUNTIF(EMPRESA!$A$2:$A$101,$BX231),"",INDEX(EMPRESA!$H$2:$H$101,SMALL(IF(EMPRESA!$A$2:$A$101=$BX231,ROW(EMPRESA!$A$2:$A$101)-ROW(EMPRESA!$A$2)+1,FALSE),ROWS($1:$1)))),"")</f>
        <v/>
      </c>
      <c r="CG231" s="109"/>
      <c r="CH231" s="109"/>
      <c r="CI231" s="109"/>
      <c r="CJ231" s="109"/>
      <c r="CK231" s="109"/>
      <c r="CL231" s="109"/>
      <c r="CM231" s="109"/>
      <c r="CN231" s="109"/>
      <c r="CO231" s="109"/>
      <c r="CP231" s="109"/>
      <c r="CQ231" s="109"/>
      <c r="CR231" s="109"/>
      <c r="CS231" s="109"/>
      <c r="CT231" s="109"/>
      <c r="CU231" s="109"/>
      <c r="CV231" s="109"/>
      <c r="CW231" s="109"/>
      <c r="CX231" s="109"/>
      <c r="CY231" s="109"/>
      <c r="CZ231" s="109"/>
      <c r="DA231" s="109"/>
      <c r="DB231" s="109"/>
      <c r="DC231" s="109"/>
      <c r="DD231" s="109"/>
      <c r="DE231" s="109"/>
      <c r="DF231" s="109"/>
      <c r="DG231" s="109"/>
      <c r="DH231" s="109"/>
      <c r="DI231" s="109"/>
      <c r="DJ231" s="109"/>
      <c r="DK231" s="109"/>
      <c r="DL231" s="109"/>
      <c r="DM231" s="109"/>
      <c r="DN231" s="109"/>
      <c r="DO231" s="109"/>
      <c r="DP231" s="109"/>
      <c r="DQ231" s="109"/>
      <c r="DR231" s="109"/>
      <c r="DS231" s="109"/>
      <c r="DT231" s="109"/>
      <c r="DU231" s="109"/>
      <c r="DV231" s="109"/>
      <c r="DW231" s="109"/>
      <c r="DX231" s="109"/>
      <c r="DY231" s="109"/>
      <c r="DZ231" s="109"/>
      <c r="EA231" s="109"/>
      <c r="EB231" s="109"/>
      <c r="EC231" s="109"/>
      <c r="ED231" s="109"/>
      <c r="EE231" s="109"/>
      <c r="EF231" s="109"/>
      <c r="EG231" s="109"/>
      <c r="EH231" s="109"/>
      <c r="EI231" s="109"/>
      <c r="EJ231" s="109"/>
      <c r="EK231" s="109"/>
      <c r="EL231" s="109"/>
      <c r="EM231" s="109"/>
      <c r="EN231" s="109"/>
      <c r="EO231" s="109"/>
      <c r="EP231" s="109"/>
      <c r="EQ231" s="109"/>
      <c r="ER231" s="109"/>
      <c r="ES231" s="109"/>
      <c r="ET231" s="109"/>
      <c r="EU231" s="109"/>
      <c r="EV231" s="109"/>
      <c r="EW231" s="109"/>
      <c r="EX231" s="109"/>
      <c r="EY231" s="109"/>
      <c r="EZ231" s="109"/>
      <c r="FA231" s="109"/>
      <c r="FB231" s="109"/>
      <c r="FC231" s="109"/>
      <c r="FD231" s="109"/>
      <c r="FE231" s="109"/>
      <c r="FF231" s="109"/>
      <c r="FG231" s="109"/>
      <c r="FH231" s="109"/>
      <c r="FI231" s="109"/>
      <c r="FJ231" s="109"/>
      <c r="FK231" s="109"/>
      <c r="FL231" s="109"/>
      <c r="FM231" s="109"/>
      <c r="FN231" s="109"/>
      <c r="FO231" s="109"/>
      <c r="FP231" s="109"/>
      <c r="FQ231" s="109"/>
      <c r="FR231" s="109"/>
      <c r="FS231" s="109"/>
      <c r="FT231" s="109"/>
      <c r="FU231" s="109"/>
      <c r="FV231" s="109"/>
      <c r="FW231" s="109"/>
      <c r="FX231" s="109"/>
      <c r="FY231" s="109"/>
      <c r="FZ231" s="109"/>
      <c r="GA231" s="109"/>
      <c r="GB231" s="109"/>
      <c r="GC231" s="109"/>
      <c r="GD231" s="109"/>
      <c r="GE231" s="109"/>
      <c r="GF231" s="109"/>
      <c r="GG231" s="109"/>
      <c r="GH231" s="109"/>
      <c r="GI231" s="109"/>
      <c r="GJ231" s="109"/>
      <c r="GK231" s="109"/>
      <c r="GL231" s="109"/>
      <c r="GM231" s="109"/>
      <c r="GN231" s="109"/>
      <c r="GO231" s="109"/>
      <c r="GP231" s="109"/>
      <c r="GQ231" s="109"/>
      <c r="GR231" s="109"/>
      <c r="GS231" s="109"/>
      <c r="GT231" s="109"/>
      <c r="GU231" s="109"/>
      <c r="GV231" s="109"/>
      <c r="GW231" s="109"/>
      <c r="GX231" s="109"/>
    </row>
    <row r="232" spans="55:206" x14ac:dyDescent="0.25">
      <c r="BC232" s="113" t="str">
        <f t="array" ref="BC232">IF(ROWS($1:$1)&gt;COUNTIF(PCMSO!$F$2:$F$9993,$BX232),"",INDEX(PCMSO!$G$2:$G$9993,SMALL(IF(PCMSO!$F$2:$F$9993=$BX232,ROW(PCMSO!$F$2:$F$9993)-ROW(PCMSO!$F$2)+1,FALSE),ROWS($1:$1))))</f>
        <v/>
      </c>
      <c r="BD232" s="113" t="str">
        <f t="array" ref="BD232">IF(ROWS($1:$2)&gt;COUNTIF(PCMSO!$F$2:$F$9993,$BX232),"",INDEX(PCMSO!$G$2:$G$9993,SMALL(IF(PCMSO!$F$2:$F$9993=$BX232,ROW(PCMSO!$F$2:$F$9993)-ROW(PCMSO!$F$2)+1,FALSE),ROWS($1:$2))))</f>
        <v/>
      </c>
      <c r="BE232" s="113" t="str">
        <f t="array" ref="BE232">IF(ROWS($1:$3)&gt;COUNTIF(PCMSO!$F$2:$F$9993,$BX232),"",INDEX(PCMSO!$G$2:$G$9993,SMALL(IF(PCMSO!$F$2:$F$9993=$BX232,ROW(PCMSO!$F$2:$F$9993)-ROW(PCMSO!$F$2)+1,FALSE),ROWS($1:$3))))</f>
        <v/>
      </c>
      <c r="BF232" s="113" t="str">
        <f t="array" ref="BF232">IF(ROWS($1:$4)&gt;COUNTIF(PCMSO!$F$2:$F$9993,$BX232),"",INDEX(PCMSO!$G$2:$G$9993,SMALL(IF(PCMSO!$F$2:$F$9993=$BX232,ROW(PCMSO!$F$2:$F$9993)-ROW(PCMSO!$F$2)+1,FALSE),ROWS($1:$4))))</f>
        <v/>
      </c>
      <c r="BG232" s="113" t="str">
        <f t="array" ref="BG232">IF(ROWS($1:$5)&gt;COUNTIF(PCMSO!$F$2:$F$9993,$BX232),"",INDEX(PCMSO!$G$2:$G$9993,SMALL(IF(PCMSO!$F$2:$F$9993=$BX232,ROW(PCMSO!$F$2:$F$9993)-ROW(PCMSO!$F$2)+1,FALSE),ROWS($1:$5))))</f>
        <v/>
      </c>
      <c r="BH232" s="113" t="str">
        <f t="array" ref="BH232">IF(ROWS($1:$6)&gt;COUNTIF(PCMSO!$F$2:$F$9993,$BX232),"",INDEX(PCMSO!$G$2:$G$9993,SMALL(IF(PCMSO!$F$2:$F$9993=$BX232,ROW(PCMSO!$F$2:$F$9993)-ROW(PCMSO!$F$2)+1,FALSE),ROWS($1:$6))))</f>
        <v/>
      </c>
      <c r="BI232" s="113" t="str">
        <f t="array" ref="BI232">IF(ROWS($1:$7)&gt;COUNTIF(PCMSO!$F$2:$F$9993,$BX232),"",INDEX(PCMSO!$G$2:$G$9993,SMALL(IF(PCMSO!$F$2:$F$9993=$BX232,ROW(PCMSO!$F$2:$F$9993)-ROW(PCMSO!$F$2)+1,FALSE),ROWS($1:$7))))</f>
        <v/>
      </c>
      <c r="BJ232" s="113" t="str">
        <f t="array" ref="BJ232">IF(ROWS($1:$8)&gt;COUNTIF(PCMSO!$F$2:$F$9993,$BX232),"",INDEX(PCMSO!$G$2:$G$9993,SMALL(IF(PCMSO!$F$2:$F$9993=$BX232,ROW(PCMSO!$F$2:$F$9993)-ROW(PCMSO!$F$2)+1,FALSE),ROWS($1:$8))))</f>
        <v/>
      </c>
      <c r="BK232" s="113" t="str">
        <f t="array" ref="BK232">IF(ROWS($1:$9)&gt;COUNTIF(PCMSO!$F$2:$F$9993,$BX232),"",INDEX(PCMSO!$G$2:$G$9993,SMALL(IF(PCMSO!$F$2:$F$9993=$BX232,ROW(PCMSO!$F$2:$F$9993)-ROW(PCMSO!$F$2)+1,FALSE),ROWS($1:$9))))</f>
        <v/>
      </c>
      <c r="BL232" s="113" t="str">
        <f t="array" ref="BL232">IF(ROWS($1:$10)&gt;COUNTIF(PCMSO!$F$2:$F$9993,$BX232),"",INDEX(PCMSO!$G$2:$G$9993,SMALL(IF(PCMSO!$F$2:$F$9993=$BX232,ROW(PCMSO!$F$2:$F$9993)-ROW(PCMSO!$F$2)+1,FALSE),ROWS($1:$10))))</f>
        <v/>
      </c>
      <c r="BM232" s="113" t="str">
        <f t="array" ref="BM232">IF(ROWS($1:$11)&gt;COUNTIF(PCMSO!$F$2:$F$9993,$BX232),"",INDEX(PCMSO!$G$2:$G$9993,SMALL(IF(PCMSO!$F$2:$F$9993=$BX232,ROW(PCMSO!$F$2:$F$9993)-ROW(PCMSO!$F$2)+1,FALSE),ROWS($1:$11))))</f>
        <v/>
      </c>
      <c r="BN232" s="113" t="str">
        <f t="array" ref="BN232">IF(ROWS($1:$12)&gt;COUNTIF(PCMSO!$F$2:$F$9993,$BX232),"",INDEX(PCMSO!$G$2:$G$9993,SMALL(IF(PCMSO!$F$2:$F$9993=$BX232,ROW(PCMSO!$F$2:$F$9993)-ROW(PCMSO!$F$2)+1,FALSE),ROWS($1:$12))))</f>
        <v/>
      </c>
      <c r="BO232" s="113" t="str">
        <f t="array" ref="BO232">IF(ROWS($1:$13)&gt;COUNTIF(PCMSO!$F$2:$F$9993,$BX232),"",INDEX(PCMSO!$G$2:$G$9993,SMALL(IF(PCMSO!$F$2:$F$9993=$BX232,ROW(PCMSO!$F$2:$F$9993)-ROW(PCMSO!$F$2)+1,FALSE),ROWS($1:$13))))</f>
        <v/>
      </c>
      <c r="BP232" s="113" t="str">
        <f t="array" ref="BP232">IF(ROWS($1:$14)&gt;COUNTIF(PCMSO!$F$2:$F$9993,$BX232),"",INDEX(PCMSO!$G$2:$G$9993,SMALL(IF(PCMSO!$F$2:$F$9993=$BX232,ROW(PCMSO!$F$2:$F$9993)-ROW(PCMSO!$F$2)+1,FALSE),ROWS($1:$14))))</f>
        <v/>
      </c>
      <c r="BQ232" s="113" t="str">
        <f t="array" ref="BQ232">IF(ROWS($1:$15)&gt;COUNTIF(PCMSO!$F$2:$F$9993,$BX232),"",INDEX(PCMSO!$G$2:$G$9993,SMALL(IF(PCMSO!$F$2:$F$9993=$BX232,ROW(PCMSO!$F$2:$F$9993)-ROW(PCMSO!$F$2)+1,FALSE),ROWS($1:$15))))</f>
        <v/>
      </c>
      <c r="BR232" s="113" t="str">
        <f t="array" ref="BR232">IF(ROWS($1:$16)&gt;COUNTIF(PCMSO!$F$2:$F$9993,$BX232),"",INDEX(PCMSO!$G$2:$G$9993,SMALL(IF(PCMSO!$F$2:$F$9993=$BX232,ROW(PCMSO!$F$2:$F$9993)-ROW(PCMSO!$F$2)+1,FALSE),ROWS($1:$16))))</f>
        <v/>
      </c>
      <c r="BS232" s="113" t="str">
        <f t="array" ref="BS232">IF(ROWS($1:$17)&gt;COUNTIF(PCMSO!$F$2:$F$9993,$BX232),"",INDEX(PCMSO!$G$2:$G$9993,SMALL(IF(PCMSO!$F$2:$F$9993=$BX232,ROW(PCMSO!$F$2:$F$9993)-ROW(PCMSO!$F$2)+1,FALSE),ROWS($1:$17))))</f>
        <v/>
      </c>
      <c r="BT232" s="113" t="str">
        <f t="array" ref="BT232">IF(ROWS($1:$18)&gt;COUNTIF(PCMSO!$F$2:$F$9993,$BX232),"",INDEX(PCMSO!$G$2:$G$9993,SMALL(IF(PCMSO!$F$2:$F$9993=$BX232,ROW(PCMSO!$F$2:$F$9993)-ROW(PCMSO!$F$2)+1,FALSE),ROWS($1:$18))))</f>
        <v/>
      </c>
      <c r="BU232" s="113" t="str">
        <f t="array" ref="BU232">IF(ROWS($1:$19)&gt;COUNTIF(PCMSO!$F$2:$F$9993,$BX232),"",INDEX(PCMSO!$G$2:$G$9993,SMALL(IF(PCMSO!$F$2:$F$9993=$BX232,ROW(PCMSO!$F$2:$F$9993)-ROW(PCMSO!$F$2)+1,FALSE),ROWS($1:$19))))</f>
        <v/>
      </c>
      <c r="BV232" s="113" t="str">
        <f t="array" ref="BV232">IF(ROWS($1:$20)&gt;COUNTIF(PCMSO!$F$2:$F$9993,$BX232),"",INDEX(PCMSO!$G$2:$G$9993,SMALL(IF(PCMSO!$F$2:$F$9993=$BX232,ROW(PCMSO!$F$2:$F$9993)-ROW(PCMSO!$F$2)+1,FALSE),ROWS($1:$20))))</f>
        <v/>
      </c>
      <c r="BX232" s="110"/>
      <c r="BY232" s="109"/>
      <c r="BZ232" s="108"/>
      <c r="CA232" s="109"/>
      <c r="CB232" s="109"/>
      <c r="CC232" s="109"/>
      <c r="CD232" s="109"/>
      <c r="CE232" s="109"/>
      <c r="CF232" s="109" t="str">
        <f t="array" ref="CF232">IF($BX232&lt;&gt;"",IF(ROWS($1:$1)&gt;COUNTIF(EMPRESA!$A$2:$A$101,$BX232),"",INDEX(EMPRESA!$H$2:$H$101,SMALL(IF(EMPRESA!$A$2:$A$101=$BX232,ROW(EMPRESA!$A$2:$A$101)-ROW(EMPRESA!$A$2)+1,FALSE),ROWS($1:$1)))),"")</f>
        <v/>
      </c>
      <c r="CG232" s="109"/>
      <c r="CH232" s="109"/>
      <c r="CI232" s="109"/>
      <c r="CJ232" s="109"/>
      <c r="CK232" s="109"/>
      <c r="CL232" s="109"/>
      <c r="CM232" s="109"/>
      <c r="CN232" s="109"/>
      <c r="CO232" s="109"/>
      <c r="CP232" s="109"/>
      <c r="CQ232" s="109"/>
      <c r="CR232" s="109"/>
      <c r="CS232" s="109"/>
      <c r="CT232" s="109"/>
      <c r="CU232" s="109"/>
      <c r="CV232" s="109"/>
      <c r="CW232" s="109"/>
      <c r="CX232" s="109"/>
      <c r="CY232" s="109"/>
      <c r="CZ232" s="109"/>
      <c r="DA232" s="109"/>
      <c r="DB232" s="109"/>
      <c r="DC232" s="109"/>
      <c r="DD232" s="109"/>
      <c r="DE232" s="109"/>
      <c r="DF232" s="109"/>
      <c r="DG232" s="109"/>
      <c r="DH232" s="109"/>
      <c r="DI232" s="109"/>
      <c r="DJ232" s="109"/>
      <c r="DK232" s="109"/>
      <c r="DL232" s="109"/>
      <c r="DM232" s="109"/>
      <c r="DN232" s="109"/>
      <c r="DO232" s="109"/>
      <c r="DP232" s="109"/>
      <c r="DQ232" s="109"/>
      <c r="DR232" s="109"/>
      <c r="DS232" s="109"/>
      <c r="DT232" s="109"/>
      <c r="DU232" s="109"/>
      <c r="DV232" s="109"/>
      <c r="DW232" s="109"/>
      <c r="DX232" s="109"/>
      <c r="DY232" s="109"/>
      <c r="DZ232" s="109"/>
      <c r="EA232" s="109"/>
      <c r="EB232" s="109"/>
      <c r="EC232" s="109"/>
      <c r="ED232" s="109"/>
      <c r="EE232" s="109"/>
      <c r="EF232" s="109"/>
      <c r="EG232" s="109"/>
      <c r="EH232" s="109"/>
      <c r="EI232" s="109"/>
      <c r="EJ232" s="109"/>
      <c r="EK232" s="109"/>
      <c r="EL232" s="109"/>
      <c r="EM232" s="109"/>
      <c r="EN232" s="109"/>
      <c r="EO232" s="109"/>
      <c r="EP232" s="109"/>
      <c r="EQ232" s="109"/>
      <c r="ER232" s="109"/>
      <c r="ES232" s="109"/>
      <c r="ET232" s="109"/>
      <c r="EU232" s="109"/>
      <c r="EV232" s="109"/>
      <c r="EW232" s="109"/>
      <c r="EX232" s="109"/>
      <c r="EY232" s="109"/>
      <c r="EZ232" s="109"/>
      <c r="FA232" s="109"/>
      <c r="FB232" s="109"/>
      <c r="FC232" s="109"/>
      <c r="FD232" s="109"/>
      <c r="FE232" s="109"/>
      <c r="FF232" s="109"/>
      <c r="FG232" s="109"/>
      <c r="FH232" s="109"/>
      <c r="FI232" s="109"/>
      <c r="FJ232" s="109"/>
      <c r="FK232" s="109"/>
      <c r="FL232" s="109"/>
      <c r="FM232" s="109"/>
      <c r="FN232" s="109"/>
      <c r="FO232" s="109"/>
      <c r="FP232" s="109"/>
      <c r="FQ232" s="109"/>
      <c r="FR232" s="109"/>
      <c r="FS232" s="109"/>
      <c r="FT232" s="109"/>
      <c r="FU232" s="109"/>
      <c r="FV232" s="109"/>
      <c r="FW232" s="109"/>
      <c r="FX232" s="109"/>
      <c r="FY232" s="109"/>
      <c r="FZ232" s="109"/>
      <c r="GA232" s="109"/>
      <c r="GB232" s="109"/>
      <c r="GC232" s="109"/>
      <c r="GD232" s="109"/>
      <c r="GE232" s="109"/>
      <c r="GF232" s="109"/>
      <c r="GG232" s="109"/>
      <c r="GH232" s="109"/>
      <c r="GI232" s="109"/>
      <c r="GJ232" s="109"/>
      <c r="GK232" s="109"/>
      <c r="GL232" s="109"/>
      <c r="GM232" s="109"/>
      <c r="GN232" s="109"/>
      <c r="GO232" s="109"/>
      <c r="GP232" s="109"/>
      <c r="GQ232" s="109"/>
      <c r="GR232" s="109"/>
      <c r="GS232" s="109"/>
      <c r="GT232" s="109"/>
      <c r="GU232" s="109"/>
      <c r="GV232" s="109"/>
      <c r="GW232" s="109"/>
      <c r="GX232" s="109"/>
    </row>
    <row r="233" spans="55:206" x14ac:dyDescent="0.25">
      <c r="BC233" s="113" t="str">
        <f t="array" ref="BC233">IF(ROWS($1:$1)&gt;COUNTIF(PCMSO!$F$2:$F$9993,$BX233),"",INDEX(PCMSO!$G$2:$G$9993,SMALL(IF(PCMSO!$F$2:$F$9993=$BX233,ROW(PCMSO!$F$2:$F$9993)-ROW(PCMSO!$F$2)+1,FALSE),ROWS($1:$1))))</f>
        <v/>
      </c>
      <c r="BD233" s="113" t="str">
        <f t="array" ref="BD233">IF(ROWS($1:$2)&gt;COUNTIF(PCMSO!$F$2:$F$9993,$BX233),"",INDEX(PCMSO!$G$2:$G$9993,SMALL(IF(PCMSO!$F$2:$F$9993=$BX233,ROW(PCMSO!$F$2:$F$9993)-ROW(PCMSO!$F$2)+1,FALSE),ROWS($1:$2))))</f>
        <v/>
      </c>
      <c r="BE233" s="113" t="str">
        <f t="array" ref="BE233">IF(ROWS($1:$3)&gt;COUNTIF(PCMSO!$F$2:$F$9993,$BX233),"",INDEX(PCMSO!$G$2:$G$9993,SMALL(IF(PCMSO!$F$2:$F$9993=$BX233,ROW(PCMSO!$F$2:$F$9993)-ROW(PCMSO!$F$2)+1,FALSE),ROWS($1:$3))))</f>
        <v/>
      </c>
      <c r="BF233" s="113" t="str">
        <f t="array" ref="BF233">IF(ROWS($1:$4)&gt;COUNTIF(PCMSO!$F$2:$F$9993,$BX233),"",INDEX(PCMSO!$G$2:$G$9993,SMALL(IF(PCMSO!$F$2:$F$9993=$BX233,ROW(PCMSO!$F$2:$F$9993)-ROW(PCMSO!$F$2)+1,FALSE),ROWS($1:$4))))</f>
        <v/>
      </c>
      <c r="BG233" s="113" t="str">
        <f t="array" ref="BG233">IF(ROWS($1:$5)&gt;COUNTIF(PCMSO!$F$2:$F$9993,$BX233),"",INDEX(PCMSO!$G$2:$G$9993,SMALL(IF(PCMSO!$F$2:$F$9993=$BX233,ROW(PCMSO!$F$2:$F$9993)-ROW(PCMSO!$F$2)+1,FALSE),ROWS($1:$5))))</f>
        <v/>
      </c>
      <c r="BH233" s="113" t="str">
        <f t="array" ref="BH233">IF(ROWS($1:$6)&gt;COUNTIF(PCMSO!$F$2:$F$9993,$BX233),"",INDEX(PCMSO!$G$2:$G$9993,SMALL(IF(PCMSO!$F$2:$F$9993=$BX233,ROW(PCMSO!$F$2:$F$9993)-ROW(PCMSO!$F$2)+1,FALSE),ROWS($1:$6))))</f>
        <v/>
      </c>
      <c r="BI233" s="113" t="str">
        <f t="array" ref="BI233">IF(ROWS($1:$7)&gt;COUNTIF(PCMSO!$F$2:$F$9993,$BX233),"",INDEX(PCMSO!$G$2:$G$9993,SMALL(IF(PCMSO!$F$2:$F$9993=$BX233,ROW(PCMSO!$F$2:$F$9993)-ROW(PCMSO!$F$2)+1,FALSE),ROWS($1:$7))))</f>
        <v/>
      </c>
      <c r="BJ233" s="113" t="str">
        <f t="array" ref="BJ233">IF(ROWS($1:$8)&gt;COUNTIF(PCMSO!$F$2:$F$9993,$BX233),"",INDEX(PCMSO!$G$2:$G$9993,SMALL(IF(PCMSO!$F$2:$F$9993=$BX233,ROW(PCMSO!$F$2:$F$9993)-ROW(PCMSO!$F$2)+1,FALSE),ROWS($1:$8))))</f>
        <v/>
      </c>
      <c r="BK233" s="113" t="str">
        <f t="array" ref="BK233">IF(ROWS($1:$9)&gt;COUNTIF(PCMSO!$F$2:$F$9993,$BX233),"",INDEX(PCMSO!$G$2:$G$9993,SMALL(IF(PCMSO!$F$2:$F$9993=$BX233,ROW(PCMSO!$F$2:$F$9993)-ROW(PCMSO!$F$2)+1,FALSE),ROWS($1:$9))))</f>
        <v/>
      </c>
      <c r="BL233" s="113" t="str">
        <f t="array" ref="BL233">IF(ROWS($1:$10)&gt;COUNTIF(PCMSO!$F$2:$F$9993,$BX233),"",INDEX(PCMSO!$G$2:$G$9993,SMALL(IF(PCMSO!$F$2:$F$9993=$BX233,ROW(PCMSO!$F$2:$F$9993)-ROW(PCMSO!$F$2)+1,FALSE),ROWS($1:$10))))</f>
        <v/>
      </c>
      <c r="BM233" s="113" t="str">
        <f t="array" ref="BM233">IF(ROWS($1:$11)&gt;COUNTIF(PCMSO!$F$2:$F$9993,$BX233),"",INDEX(PCMSO!$G$2:$G$9993,SMALL(IF(PCMSO!$F$2:$F$9993=$BX233,ROW(PCMSO!$F$2:$F$9993)-ROW(PCMSO!$F$2)+1,FALSE),ROWS($1:$11))))</f>
        <v/>
      </c>
      <c r="BN233" s="113" t="str">
        <f t="array" ref="BN233">IF(ROWS($1:$12)&gt;COUNTIF(PCMSO!$F$2:$F$9993,$BX233),"",INDEX(PCMSO!$G$2:$G$9993,SMALL(IF(PCMSO!$F$2:$F$9993=$BX233,ROW(PCMSO!$F$2:$F$9993)-ROW(PCMSO!$F$2)+1,FALSE),ROWS($1:$12))))</f>
        <v/>
      </c>
      <c r="BO233" s="113" t="str">
        <f t="array" ref="BO233">IF(ROWS($1:$13)&gt;COUNTIF(PCMSO!$F$2:$F$9993,$BX233),"",INDEX(PCMSO!$G$2:$G$9993,SMALL(IF(PCMSO!$F$2:$F$9993=$BX233,ROW(PCMSO!$F$2:$F$9993)-ROW(PCMSO!$F$2)+1,FALSE),ROWS($1:$13))))</f>
        <v/>
      </c>
      <c r="BP233" s="113" t="str">
        <f t="array" ref="BP233">IF(ROWS($1:$14)&gt;COUNTIF(PCMSO!$F$2:$F$9993,$BX233),"",INDEX(PCMSO!$G$2:$G$9993,SMALL(IF(PCMSO!$F$2:$F$9993=$BX233,ROW(PCMSO!$F$2:$F$9993)-ROW(PCMSO!$F$2)+1,FALSE),ROWS($1:$14))))</f>
        <v/>
      </c>
      <c r="BQ233" s="113" t="str">
        <f t="array" ref="BQ233">IF(ROWS($1:$15)&gt;COUNTIF(PCMSO!$F$2:$F$9993,$BX233),"",INDEX(PCMSO!$G$2:$G$9993,SMALL(IF(PCMSO!$F$2:$F$9993=$BX233,ROW(PCMSO!$F$2:$F$9993)-ROW(PCMSO!$F$2)+1,FALSE),ROWS($1:$15))))</f>
        <v/>
      </c>
      <c r="BR233" s="113" t="str">
        <f t="array" ref="BR233">IF(ROWS($1:$16)&gt;COUNTIF(PCMSO!$F$2:$F$9993,$BX233),"",INDEX(PCMSO!$G$2:$G$9993,SMALL(IF(PCMSO!$F$2:$F$9993=$BX233,ROW(PCMSO!$F$2:$F$9993)-ROW(PCMSO!$F$2)+1,FALSE),ROWS($1:$16))))</f>
        <v/>
      </c>
      <c r="BS233" s="113" t="str">
        <f t="array" ref="BS233">IF(ROWS($1:$17)&gt;COUNTIF(PCMSO!$F$2:$F$9993,$BX233),"",INDEX(PCMSO!$G$2:$G$9993,SMALL(IF(PCMSO!$F$2:$F$9993=$BX233,ROW(PCMSO!$F$2:$F$9993)-ROW(PCMSO!$F$2)+1,FALSE),ROWS($1:$17))))</f>
        <v/>
      </c>
      <c r="BT233" s="113" t="str">
        <f t="array" ref="BT233">IF(ROWS($1:$18)&gt;COUNTIF(PCMSO!$F$2:$F$9993,$BX233),"",INDEX(PCMSO!$G$2:$G$9993,SMALL(IF(PCMSO!$F$2:$F$9993=$BX233,ROW(PCMSO!$F$2:$F$9993)-ROW(PCMSO!$F$2)+1,FALSE),ROWS($1:$18))))</f>
        <v/>
      </c>
      <c r="BU233" s="113" t="str">
        <f t="array" ref="BU233">IF(ROWS($1:$19)&gt;COUNTIF(PCMSO!$F$2:$F$9993,$BX233),"",INDEX(PCMSO!$G$2:$G$9993,SMALL(IF(PCMSO!$F$2:$F$9993=$BX233,ROW(PCMSO!$F$2:$F$9993)-ROW(PCMSO!$F$2)+1,FALSE),ROWS($1:$19))))</f>
        <v/>
      </c>
      <c r="BV233" s="113" t="str">
        <f t="array" ref="BV233">IF(ROWS($1:$20)&gt;COUNTIF(PCMSO!$F$2:$F$9993,$BX233),"",INDEX(PCMSO!$G$2:$G$9993,SMALL(IF(PCMSO!$F$2:$F$9993=$BX233,ROW(PCMSO!$F$2:$F$9993)-ROW(PCMSO!$F$2)+1,FALSE),ROWS($1:$20))))</f>
        <v/>
      </c>
      <c r="BX233" s="110"/>
      <c r="BY233" s="109"/>
      <c r="BZ233" s="108"/>
      <c r="CA233" s="109"/>
      <c r="CB233" s="109"/>
      <c r="CC233" s="109"/>
      <c r="CD233" s="109"/>
      <c r="CE233" s="109"/>
      <c r="CF233" s="109" t="str">
        <f t="array" ref="CF233">IF($BX233&lt;&gt;"",IF(ROWS($1:$1)&gt;COUNTIF(EMPRESA!$A$2:$A$101,$BX233),"",INDEX(EMPRESA!$H$2:$H$101,SMALL(IF(EMPRESA!$A$2:$A$101=$BX233,ROW(EMPRESA!$A$2:$A$101)-ROW(EMPRESA!$A$2)+1,FALSE),ROWS($1:$1)))),"")</f>
        <v/>
      </c>
      <c r="CG233" s="109"/>
      <c r="CH233" s="109"/>
      <c r="CI233" s="109"/>
      <c r="CJ233" s="109"/>
      <c r="CK233" s="109"/>
      <c r="CL233" s="109"/>
      <c r="CM233" s="109"/>
      <c r="CN233" s="109"/>
      <c r="CO233" s="109"/>
      <c r="CP233" s="109"/>
      <c r="CQ233" s="109"/>
      <c r="CR233" s="109"/>
      <c r="CS233" s="109"/>
      <c r="CT233" s="109"/>
      <c r="CU233" s="109"/>
      <c r="CV233" s="109"/>
      <c r="CW233" s="109"/>
      <c r="CX233" s="109"/>
      <c r="CY233" s="109"/>
      <c r="CZ233" s="109"/>
      <c r="DA233" s="109"/>
      <c r="DB233" s="109"/>
      <c r="DC233" s="109"/>
      <c r="DD233" s="109"/>
      <c r="DE233" s="109"/>
      <c r="DF233" s="109"/>
      <c r="DG233" s="109"/>
      <c r="DH233" s="109"/>
      <c r="DI233" s="109"/>
      <c r="DJ233" s="109"/>
      <c r="DK233" s="109"/>
      <c r="DL233" s="109"/>
      <c r="DM233" s="109"/>
      <c r="DN233" s="109"/>
      <c r="DO233" s="109"/>
      <c r="DP233" s="109"/>
      <c r="DQ233" s="109"/>
      <c r="DR233" s="109"/>
      <c r="DS233" s="109"/>
      <c r="DT233" s="109"/>
      <c r="DU233" s="109"/>
      <c r="DV233" s="109"/>
      <c r="DW233" s="109"/>
      <c r="DX233" s="109"/>
      <c r="DY233" s="109"/>
      <c r="DZ233" s="109"/>
      <c r="EA233" s="109"/>
      <c r="EB233" s="109"/>
      <c r="EC233" s="109"/>
      <c r="ED233" s="109"/>
      <c r="EE233" s="109"/>
      <c r="EF233" s="109"/>
      <c r="EG233" s="109"/>
      <c r="EH233" s="109"/>
      <c r="EI233" s="109"/>
      <c r="EJ233" s="109"/>
      <c r="EK233" s="109"/>
      <c r="EL233" s="109"/>
      <c r="EM233" s="109"/>
      <c r="EN233" s="109"/>
      <c r="EO233" s="109"/>
      <c r="EP233" s="109"/>
      <c r="EQ233" s="109"/>
      <c r="ER233" s="109"/>
      <c r="ES233" s="109"/>
      <c r="ET233" s="109"/>
      <c r="EU233" s="109"/>
      <c r="EV233" s="109"/>
      <c r="EW233" s="109"/>
      <c r="EX233" s="109"/>
      <c r="EY233" s="109"/>
      <c r="EZ233" s="109"/>
      <c r="FA233" s="109"/>
      <c r="FB233" s="109"/>
      <c r="FC233" s="109"/>
      <c r="FD233" s="109"/>
      <c r="FE233" s="109"/>
      <c r="FF233" s="109"/>
      <c r="FG233" s="109"/>
      <c r="FH233" s="109"/>
      <c r="FI233" s="109"/>
      <c r="FJ233" s="109"/>
      <c r="FK233" s="109"/>
      <c r="FL233" s="109"/>
      <c r="FM233" s="109"/>
      <c r="FN233" s="109"/>
      <c r="FO233" s="109"/>
      <c r="FP233" s="109"/>
      <c r="FQ233" s="109"/>
      <c r="FR233" s="109"/>
      <c r="FS233" s="109"/>
      <c r="FT233" s="109"/>
      <c r="FU233" s="109"/>
      <c r="FV233" s="109"/>
      <c r="FW233" s="109"/>
      <c r="FX233" s="109"/>
      <c r="FY233" s="109"/>
      <c r="FZ233" s="109"/>
      <c r="GA233" s="109"/>
      <c r="GB233" s="109"/>
      <c r="GC233" s="109"/>
      <c r="GD233" s="109"/>
      <c r="GE233" s="109"/>
      <c r="GF233" s="109"/>
      <c r="GG233" s="109"/>
      <c r="GH233" s="109"/>
      <c r="GI233" s="109"/>
      <c r="GJ233" s="109"/>
      <c r="GK233" s="109"/>
      <c r="GL233" s="109"/>
      <c r="GM233" s="109"/>
      <c r="GN233" s="109"/>
      <c r="GO233" s="109"/>
      <c r="GP233" s="109"/>
      <c r="GQ233" s="109"/>
      <c r="GR233" s="109"/>
      <c r="GS233" s="109"/>
      <c r="GT233" s="109"/>
      <c r="GU233" s="109"/>
      <c r="GV233" s="109"/>
      <c r="GW233" s="109"/>
      <c r="GX233" s="109"/>
    </row>
    <row r="234" spans="55:206" x14ac:dyDescent="0.25">
      <c r="BC234" s="113" t="str">
        <f t="array" ref="BC234">IF(ROWS($1:$1)&gt;COUNTIF(PCMSO!$F$2:$F$9993,$BX234),"",INDEX(PCMSO!$G$2:$G$9993,SMALL(IF(PCMSO!$F$2:$F$9993=$BX234,ROW(PCMSO!$F$2:$F$9993)-ROW(PCMSO!$F$2)+1,FALSE),ROWS($1:$1))))</f>
        <v/>
      </c>
      <c r="BD234" s="113" t="str">
        <f t="array" ref="BD234">IF(ROWS($1:$2)&gt;COUNTIF(PCMSO!$F$2:$F$9993,$BX234),"",INDEX(PCMSO!$G$2:$G$9993,SMALL(IF(PCMSO!$F$2:$F$9993=$BX234,ROW(PCMSO!$F$2:$F$9993)-ROW(PCMSO!$F$2)+1,FALSE),ROWS($1:$2))))</f>
        <v/>
      </c>
      <c r="BE234" s="113" t="str">
        <f t="array" ref="BE234">IF(ROWS($1:$3)&gt;COUNTIF(PCMSO!$F$2:$F$9993,$BX234),"",INDEX(PCMSO!$G$2:$G$9993,SMALL(IF(PCMSO!$F$2:$F$9993=$BX234,ROW(PCMSO!$F$2:$F$9993)-ROW(PCMSO!$F$2)+1,FALSE),ROWS($1:$3))))</f>
        <v/>
      </c>
      <c r="BF234" s="113" t="str">
        <f t="array" ref="BF234">IF(ROWS($1:$4)&gt;COUNTIF(PCMSO!$F$2:$F$9993,$BX234),"",INDEX(PCMSO!$G$2:$G$9993,SMALL(IF(PCMSO!$F$2:$F$9993=$BX234,ROW(PCMSO!$F$2:$F$9993)-ROW(PCMSO!$F$2)+1,FALSE),ROWS($1:$4))))</f>
        <v/>
      </c>
      <c r="BG234" s="113" t="str">
        <f t="array" ref="BG234">IF(ROWS($1:$5)&gt;COUNTIF(PCMSO!$F$2:$F$9993,$BX234),"",INDEX(PCMSO!$G$2:$G$9993,SMALL(IF(PCMSO!$F$2:$F$9993=$BX234,ROW(PCMSO!$F$2:$F$9993)-ROW(PCMSO!$F$2)+1,FALSE),ROWS($1:$5))))</f>
        <v/>
      </c>
      <c r="BH234" s="113" t="str">
        <f t="array" ref="BH234">IF(ROWS($1:$6)&gt;COUNTIF(PCMSO!$F$2:$F$9993,$BX234),"",INDEX(PCMSO!$G$2:$G$9993,SMALL(IF(PCMSO!$F$2:$F$9993=$BX234,ROW(PCMSO!$F$2:$F$9993)-ROW(PCMSO!$F$2)+1,FALSE),ROWS($1:$6))))</f>
        <v/>
      </c>
      <c r="BI234" s="113" t="str">
        <f t="array" ref="BI234">IF(ROWS($1:$7)&gt;COUNTIF(PCMSO!$F$2:$F$9993,$BX234),"",INDEX(PCMSO!$G$2:$G$9993,SMALL(IF(PCMSO!$F$2:$F$9993=$BX234,ROW(PCMSO!$F$2:$F$9993)-ROW(PCMSO!$F$2)+1,FALSE),ROWS($1:$7))))</f>
        <v/>
      </c>
      <c r="BJ234" s="113" t="str">
        <f t="array" ref="BJ234">IF(ROWS($1:$8)&gt;COUNTIF(PCMSO!$F$2:$F$9993,$BX234),"",INDEX(PCMSO!$G$2:$G$9993,SMALL(IF(PCMSO!$F$2:$F$9993=$BX234,ROW(PCMSO!$F$2:$F$9993)-ROW(PCMSO!$F$2)+1,FALSE),ROWS($1:$8))))</f>
        <v/>
      </c>
      <c r="BK234" s="113" t="str">
        <f t="array" ref="BK234">IF(ROWS($1:$9)&gt;COUNTIF(PCMSO!$F$2:$F$9993,$BX234),"",INDEX(PCMSO!$G$2:$G$9993,SMALL(IF(PCMSO!$F$2:$F$9993=$BX234,ROW(PCMSO!$F$2:$F$9993)-ROW(PCMSO!$F$2)+1,FALSE),ROWS($1:$9))))</f>
        <v/>
      </c>
      <c r="BL234" s="113" t="str">
        <f t="array" ref="BL234">IF(ROWS($1:$10)&gt;COUNTIF(PCMSO!$F$2:$F$9993,$BX234),"",INDEX(PCMSO!$G$2:$G$9993,SMALL(IF(PCMSO!$F$2:$F$9993=$BX234,ROW(PCMSO!$F$2:$F$9993)-ROW(PCMSO!$F$2)+1,FALSE),ROWS($1:$10))))</f>
        <v/>
      </c>
      <c r="BM234" s="113" t="str">
        <f t="array" ref="BM234">IF(ROWS($1:$11)&gt;COUNTIF(PCMSO!$F$2:$F$9993,$BX234),"",INDEX(PCMSO!$G$2:$G$9993,SMALL(IF(PCMSO!$F$2:$F$9993=$BX234,ROW(PCMSO!$F$2:$F$9993)-ROW(PCMSO!$F$2)+1,FALSE),ROWS($1:$11))))</f>
        <v/>
      </c>
      <c r="BN234" s="113" t="str">
        <f t="array" ref="BN234">IF(ROWS($1:$12)&gt;COUNTIF(PCMSO!$F$2:$F$9993,$BX234),"",INDEX(PCMSO!$G$2:$G$9993,SMALL(IF(PCMSO!$F$2:$F$9993=$BX234,ROW(PCMSO!$F$2:$F$9993)-ROW(PCMSO!$F$2)+1,FALSE),ROWS($1:$12))))</f>
        <v/>
      </c>
      <c r="BO234" s="113" t="str">
        <f t="array" ref="BO234">IF(ROWS($1:$13)&gt;COUNTIF(PCMSO!$F$2:$F$9993,$BX234),"",INDEX(PCMSO!$G$2:$G$9993,SMALL(IF(PCMSO!$F$2:$F$9993=$BX234,ROW(PCMSO!$F$2:$F$9993)-ROW(PCMSO!$F$2)+1,FALSE),ROWS($1:$13))))</f>
        <v/>
      </c>
      <c r="BP234" s="113" t="str">
        <f t="array" ref="BP234">IF(ROWS($1:$14)&gt;COUNTIF(PCMSO!$F$2:$F$9993,$BX234),"",INDEX(PCMSO!$G$2:$G$9993,SMALL(IF(PCMSO!$F$2:$F$9993=$BX234,ROW(PCMSO!$F$2:$F$9993)-ROW(PCMSO!$F$2)+1,FALSE),ROWS($1:$14))))</f>
        <v/>
      </c>
      <c r="BQ234" s="113" t="str">
        <f t="array" ref="BQ234">IF(ROWS($1:$15)&gt;COUNTIF(PCMSO!$F$2:$F$9993,$BX234),"",INDEX(PCMSO!$G$2:$G$9993,SMALL(IF(PCMSO!$F$2:$F$9993=$BX234,ROW(PCMSO!$F$2:$F$9993)-ROW(PCMSO!$F$2)+1,FALSE),ROWS($1:$15))))</f>
        <v/>
      </c>
      <c r="BR234" s="113" t="str">
        <f t="array" ref="BR234">IF(ROWS($1:$16)&gt;COUNTIF(PCMSO!$F$2:$F$9993,$BX234),"",INDEX(PCMSO!$G$2:$G$9993,SMALL(IF(PCMSO!$F$2:$F$9993=$BX234,ROW(PCMSO!$F$2:$F$9993)-ROW(PCMSO!$F$2)+1,FALSE),ROWS($1:$16))))</f>
        <v/>
      </c>
      <c r="BS234" s="113" t="str">
        <f t="array" ref="BS234">IF(ROWS($1:$17)&gt;COUNTIF(PCMSO!$F$2:$F$9993,$BX234),"",INDEX(PCMSO!$G$2:$G$9993,SMALL(IF(PCMSO!$F$2:$F$9993=$BX234,ROW(PCMSO!$F$2:$F$9993)-ROW(PCMSO!$F$2)+1,FALSE),ROWS($1:$17))))</f>
        <v/>
      </c>
      <c r="BT234" s="113" t="str">
        <f t="array" ref="BT234">IF(ROWS($1:$18)&gt;COUNTIF(PCMSO!$F$2:$F$9993,$BX234),"",INDEX(PCMSO!$G$2:$G$9993,SMALL(IF(PCMSO!$F$2:$F$9993=$BX234,ROW(PCMSO!$F$2:$F$9993)-ROW(PCMSO!$F$2)+1,FALSE),ROWS($1:$18))))</f>
        <v/>
      </c>
      <c r="BU234" s="113" t="str">
        <f t="array" ref="BU234">IF(ROWS($1:$19)&gt;COUNTIF(PCMSO!$F$2:$F$9993,$BX234),"",INDEX(PCMSO!$G$2:$G$9993,SMALL(IF(PCMSO!$F$2:$F$9993=$BX234,ROW(PCMSO!$F$2:$F$9993)-ROW(PCMSO!$F$2)+1,FALSE),ROWS($1:$19))))</f>
        <v/>
      </c>
      <c r="BV234" s="113" t="str">
        <f t="array" ref="BV234">IF(ROWS($1:$20)&gt;COUNTIF(PCMSO!$F$2:$F$9993,$BX234),"",INDEX(PCMSO!$G$2:$G$9993,SMALL(IF(PCMSO!$F$2:$F$9993=$BX234,ROW(PCMSO!$F$2:$F$9993)-ROW(PCMSO!$F$2)+1,FALSE),ROWS($1:$20))))</f>
        <v/>
      </c>
      <c r="BX234" s="110"/>
      <c r="BY234" s="109"/>
      <c r="BZ234" s="108"/>
      <c r="CA234" s="109"/>
      <c r="CB234" s="109"/>
      <c r="CC234" s="109"/>
      <c r="CD234" s="109"/>
      <c r="CE234" s="109"/>
      <c r="CF234" s="109" t="str">
        <f t="array" ref="CF234">IF($BX234&lt;&gt;"",IF(ROWS($1:$1)&gt;COUNTIF(EMPRESA!$A$2:$A$101,$BX234),"",INDEX(EMPRESA!$H$2:$H$101,SMALL(IF(EMPRESA!$A$2:$A$101=$BX234,ROW(EMPRESA!$A$2:$A$101)-ROW(EMPRESA!$A$2)+1,FALSE),ROWS($1:$1)))),"")</f>
        <v/>
      </c>
      <c r="CG234" s="109"/>
      <c r="CH234" s="109"/>
      <c r="CI234" s="109"/>
      <c r="CJ234" s="109"/>
      <c r="CK234" s="109"/>
      <c r="CL234" s="109"/>
      <c r="CM234" s="109"/>
      <c r="CN234" s="109"/>
      <c r="CO234" s="109"/>
      <c r="CP234" s="109"/>
      <c r="CQ234" s="109"/>
      <c r="CR234" s="109"/>
      <c r="CS234" s="109"/>
      <c r="CT234" s="109"/>
      <c r="CU234" s="109"/>
      <c r="CV234" s="109"/>
      <c r="CW234" s="109"/>
      <c r="CX234" s="109"/>
      <c r="CY234" s="109"/>
      <c r="CZ234" s="109"/>
      <c r="DA234" s="109"/>
      <c r="DB234" s="109"/>
      <c r="DC234" s="109"/>
      <c r="DD234" s="109"/>
      <c r="DE234" s="109"/>
      <c r="DF234" s="109"/>
      <c r="DG234" s="109"/>
      <c r="DH234" s="109"/>
      <c r="DI234" s="109"/>
      <c r="DJ234" s="109"/>
      <c r="DK234" s="109"/>
      <c r="DL234" s="109"/>
      <c r="DM234" s="109"/>
      <c r="DN234" s="109"/>
      <c r="DO234" s="109"/>
      <c r="DP234" s="109"/>
      <c r="DQ234" s="109"/>
      <c r="DR234" s="109"/>
      <c r="DS234" s="109"/>
      <c r="DT234" s="109"/>
      <c r="DU234" s="109"/>
      <c r="DV234" s="109"/>
      <c r="DW234" s="109"/>
      <c r="DX234" s="109"/>
      <c r="DY234" s="109"/>
      <c r="DZ234" s="109"/>
      <c r="EA234" s="109"/>
      <c r="EB234" s="109"/>
      <c r="EC234" s="109"/>
      <c r="ED234" s="109"/>
      <c r="EE234" s="109"/>
      <c r="EF234" s="109"/>
      <c r="EG234" s="109"/>
      <c r="EH234" s="109"/>
      <c r="EI234" s="109"/>
      <c r="EJ234" s="109"/>
      <c r="EK234" s="109"/>
      <c r="EL234" s="109"/>
      <c r="EM234" s="109"/>
      <c r="EN234" s="109"/>
      <c r="EO234" s="109"/>
      <c r="EP234" s="109"/>
      <c r="EQ234" s="109"/>
      <c r="ER234" s="109"/>
      <c r="ES234" s="109"/>
      <c r="ET234" s="109"/>
      <c r="EU234" s="109"/>
      <c r="EV234" s="109"/>
      <c r="EW234" s="109"/>
      <c r="EX234" s="109"/>
      <c r="EY234" s="109"/>
      <c r="EZ234" s="109"/>
      <c r="FA234" s="109"/>
      <c r="FB234" s="109"/>
      <c r="FC234" s="109"/>
      <c r="FD234" s="109"/>
      <c r="FE234" s="109"/>
      <c r="FF234" s="109"/>
      <c r="FG234" s="109"/>
      <c r="FH234" s="109"/>
      <c r="FI234" s="109"/>
      <c r="FJ234" s="109"/>
      <c r="FK234" s="109"/>
      <c r="FL234" s="109"/>
      <c r="FM234" s="109"/>
      <c r="FN234" s="109"/>
      <c r="FO234" s="109"/>
      <c r="FP234" s="109"/>
      <c r="FQ234" s="109"/>
      <c r="FR234" s="109"/>
      <c r="FS234" s="109"/>
      <c r="FT234" s="109"/>
      <c r="FU234" s="109"/>
      <c r="FV234" s="109"/>
      <c r="FW234" s="109"/>
      <c r="FX234" s="109"/>
      <c r="FY234" s="109"/>
      <c r="FZ234" s="109"/>
      <c r="GA234" s="109"/>
      <c r="GB234" s="109"/>
      <c r="GC234" s="109"/>
      <c r="GD234" s="109"/>
      <c r="GE234" s="109"/>
      <c r="GF234" s="109"/>
      <c r="GG234" s="109"/>
      <c r="GH234" s="109"/>
      <c r="GI234" s="109"/>
      <c r="GJ234" s="109"/>
      <c r="GK234" s="109"/>
      <c r="GL234" s="109"/>
      <c r="GM234" s="109"/>
      <c r="GN234" s="109"/>
      <c r="GO234" s="109"/>
      <c r="GP234" s="109"/>
      <c r="GQ234" s="109"/>
      <c r="GR234" s="109"/>
      <c r="GS234" s="109"/>
      <c r="GT234" s="109"/>
      <c r="GU234" s="109"/>
      <c r="GV234" s="109"/>
      <c r="GW234" s="109"/>
      <c r="GX234" s="109"/>
    </row>
    <row r="235" spans="55:206" x14ac:dyDescent="0.25">
      <c r="BC235" s="113" t="str">
        <f t="array" ref="BC235">IF(ROWS($1:$1)&gt;COUNTIF(PCMSO!$F$2:$F$9993,$BX235),"",INDEX(PCMSO!$G$2:$G$9993,SMALL(IF(PCMSO!$F$2:$F$9993=$BX235,ROW(PCMSO!$F$2:$F$9993)-ROW(PCMSO!$F$2)+1,FALSE),ROWS($1:$1))))</f>
        <v/>
      </c>
      <c r="BD235" s="113" t="str">
        <f t="array" ref="BD235">IF(ROWS($1:$2)&gt;COUNTIF(PCMSO!$F$2:$F$9993,$BX235),"",INDEX(PCMSO!$G$2:$G$9993,SMALL(IF(PCMSO!$F$2:$F$9993=$BX235,ROW(PCMSO!$F$2:$F$9993)-ROW(PCMSO!$F$2)+1,FALSE),ROWS($1:$2))))</f>
        <v/>
      </c>
      <c r="BE235" s="113" t="str">
        <f t="array" ref="BE235">IF(ROWS($1:$3)&gt;COUNTIF(PCMSO!$F$2:$F$9993,$BX235),"",INDEX(PCMSO!$G$2:$G$9993,SMALL(IF(PCMSO!$F$2:$F$9993=$BX235,ROW(PCMSO!$F$2:$F$9993)-ROW(PCMSO!$F$2)+1,FALSE),ROWS($1:$3))))</f>
        <v/>
      </c>
      <c r="BF235" s="113" t="str">
        <f t="array" ref="BF235">IF(ROWS($1:$4)&gt;COUNTIF(PCMSO!$F$2:$F$9993,$BX235),"",INDEX(PCMSO!$G$2:$G$9993,SMALL(IF(PCMSO!$F$2:$F$9993=$BX235,ROW(PCMSO!$F$2:$F$9993)-ROW(PCMSO!$F$2)+1,FALSE),ROWS($1:$4))))</f>
        <v/>
      </c>
      <c r="BG235" s="113" t="str">
        <f t="array" ref="BG235">IF(ROWS($1:$5)&gt;COUNTIF(PCMSO!$F$2:$F$9993,$BX235),"",INDEX(PCMSO!$G$2:$G$9993,SMALL(IF(PCMSO!$F$2:$F$9993=$BX235,ROW(PCMSO!$F$2:$F$9993)-ROW(PCMSO!$F$2)+1,FALSE),ROWS($1:$5))))</f>
        <v/>
      </c>
      <c r="BH235" s="113" t="str">
        <f t="array" ref="BH235">IF(ROWS($1:$6)&gt;COUNTIF(PCMSO!$F$2:$F$9993,$BX235),"",INDEX(PCMSO!$G$2:$G$9993,SMALL(IF(PCMSO!$F$2:$F$9993=$BX235,ROW(PCMSO!$F$2:$F$9993)-ROW(PCMSO!$F$2)+1,FALSE),ROWS($1:$6))))</f>
        <v/>
      </c>
      <c r="BI235" s="113" t="str">
        <f t="array" ref="BI235">IF(ROWS($1:$7)&gt;COUNTIF(PCMSO!$F$2:$F$9993,$BX235),"",INDEX(PCMSO!$G$2:$G$9993,SMALL(IF(PCMSO!$F$2:$F$9993=$BX235,ROW(PCMSO!$F$2:$F$9993)-ROW(PCMSO!$F$2)+1,FALSE),ROWS($1:$7))))</f>
        <v/>
      </c>
      <c r="BJ235" s="113" t="str">
        <f t="array" ref="BJ235">IF(ROWS($1:$8)&gt;COUNTIF(PCMSO!$F$2:$F$9993,$BX235),"",INDEX(PCMSO!$G$2:$G$9993,SMALL(IF(PCMSO!$F$2:$F$9993=$BX235,ROW(PCMSO!$F$2:$F$9993)-ROW(PCMSO!$F$2)+1,FALSE),ROWS($1:$8))))</f>
        <v/>
      </c>
      <c r="BK235" s="113" t="str">
        <f t="array" ref="BK235">IF(ROWS($1:$9)&gt;COUNTIF(PCMSO!$F$2:$F$9993,$BX235),"",INDEX(PCMSO!$G$2:$G$9993,SMALL(IF(PCMSO!$F$2:$F$9993=$BX235,ROW(PCMSO!$F$2:$F$9993)-ROW(PCMSO!$F$2)+1,FALSE),ROWS($1:$9))))</f>
        <v/>
      </c>
      <c r="BL235" s="113" t="str">
        <f t="array" ref="BL235">IF(ROWS($1:$10)&gt;COUNTIF(PCMSO!$F$2:$F$9993,$BX235),"",INDEX(PCMSO!$G$2:$G$9993,SMALL(IF(PCMSO!$F$2:$F$9993=$BX235,ROW(PCMSO!$F$2:$F$9993)-ROW(PCMSO!$F$2)+1,FALSE),ROWS($1:$10))))</f>
        <v/>
      </c>
      <c r="BM235" s="113" t="str">
        <f t="array" ref="BM235">IF(ROWS($1:$11)&gt;COUNTIF(PCMSO!$F$2:$F$9993,$BX235),"",INDEX(PCMSO!$G$2:$G$9993,SMALL(IF(PCMSO!$F$2:$F$9993=$BX235,ROW(PCMSO!$F$2:$F$9993)-ROW(PCMSO!$F$2)+1,FALSE),ROWS($1:$11))))</f>
        <v/>
      </c>
      <c r="BN235" s="113" t="str">
        <f t="array" ref="BN235">IF(ROWS($1:$12)&gt;COUNTIF(PCMSO!$F$2:$F$9993,$BX235),"",INDEX(PCMSO!$G$2:$G$9993,SMALL(IF(PCMSO!$F$2:$F$9993=$BX235,ROW(PCMSO!$F$2:$F$9993)-ROW(PCMSO!$F$2)+1,FALSE),ROWS($1:$12))))</f>
        <v/>
      </c>
      <c r="BO235" s="113" t="str">
        <f t="array" ref="BO235">IF(ROWS($1:$13)&gt;COUNTIF(PCMSO!$F$2:$F$9993,$BX235),"",INDEX(PCMSO!$G$2:$G$9993,SMALL(IF(PCMSO!$F$2:$F$9993=$BX235,ROW(PCMSO!$F$2:$F$9993)-ROW(PCMSO!$F$2)+1,FALSE),ROWS($1:$13))))</f>
        <v/>
      </c>
      <c r="BP235" s="113" t="str">
        <f t="array" ref="BP235">IF(ROWS($1:$14)&gt;COUNTIF(PCMSO!$F$2:$F$9993,$BX235),"",INDEX(PCMSO!$G$2:$G$9993,SMALL(IF(PCMSO!$F$2:$F$9993=$BX235,ROW(PCMSO!$F$2:$F$9993)-ROW(PCMSO!$F$2)+1,FALSE),ROWS($1:$14))))</f>
        <v/>
      </c>
      <c r="BQ235" s="113" t="str">
        <f t="array" ref="BQ235">IF(ROWS($1:$15)&gt;COUNTIF(PCMSO!$F$2:$F$9993,$BX235),"",INDEX(PCMSO!$G$2:$G$9993,SMALL(IF(PCMSO!$F$2:$F$9993=$BX235,ROW(PCMSO!$F$2:$F$9993)-ROW(PCMSO!$F$2)+1,FALSE),ROWS($1:$15))))</f>
        <v/>
      </c>
      <c r="BR235" s="113" t="str">
        <f t="array" ref="BR235">IF(ROWS($1:$16)&gt;COUNTIF(PCMSO!$F$2:$F$9993,$BX235),"",INDEX(PCMSO!$G$2:$G$9993,SMALL(IF(PCMSO!$F$2:$F$9993=$BX235,ROW(PCMSO!$F$2:$F$9993)-ROW(PCMSO!$F$2)+1,FALSE),ROWS($1:$16))))</f>
        <v/>
      </c>
      <c r="BS235" s="113" t="str">
        <f t="array" ref="BS235">IF(ROWS($1:$17)&gt;COUNTIF(PCMSO!$F$2:$F$9993,$BX235),"",INDEX(PCMSO!$G$2:$G$9993,SMALL(IF(PCMSO!$F$2:$F$9993=$BX235,ROW(PCMSO!$F$2:$F$9993)-ROW(PCMSO!$F$2)+1,FALSE),ROWS($1:$17))))</f>
        <v/>
      </c>
      <c r="BT235" s="113" t="str">
        <f t="array" ref="BT235">IF(ROWS($1:$18)&gt;COUNTIF(PCMSO!$F$2:$F$9993,$BX235),"",INDEX(PCMSO!$G$2:$G$9993,SMALL(IF(PCMSO!$F$2:$F$9993=$BX235,ROW(PCMSO!$F$2:$F$9993)-ROW(PCMSO!$F$2)+1,FALSE),ROWS($1:$18))))</f>
        <v/>
      </c>
      <c r="BU235" s="113" t="str">
        <f t="array" ref="BU235">IF(ROWS($1:$19)&gt;COUNTIF(PCMSO!$F$2:$F$9993,$BX235),"",INDEX(PCMSO!$G$2:$G$9993,SMALL(IF(PCMSO!$F$2:$F$9993=$BX235,ROW(PCMSO!$F$2:$F$9993)-ROW(PCMSO!$F$2)+1,FALSE),ROWS($1:$19))))</f>
        <v/>
      </c>
      <c r="BV235" s="113" t="str">
        <f t="array" ref="BV235">IF(ROWS($1:$20)&gt;COUNTIF(PCMSO!$F$2:$F$9993,$BX235),"",INDEX(PCMSO!$G$2:$G$9993,SMALL(IF(PCMSO!$F$2:$F$9993=$BX235,ROW(PCMSO!$F$2:$F$9993)-ROW(PCMSO!$F$2)+1,FALSE),ROWS($1:$20))))</f>
        <v/>
      </c>
      <c r="BX235" s="110"/>
      <c r="BY235" s="109"/>
      <c r="BZ235" s="108"/>
      <c r="CA235" s="109"/>
      <c r="CB235" s="109"/>
      <c r="CC235" s="109"/>
      <c r="CD235" s="109"/>
      <c r="CE235" s="109"/>
      <c r="CF235" s="109" t="str">
        <f t="array" ref="CF235">IF($BX235&lt;&gt;"",IF(ROWS($1:$1)&gt;COUNTIF(EMPRESA!$A$2:$A$101,$BX235),"",INDEX(EMPRESA!$H$2:$H$101,SMALL(IF(EMPRESA!$A$2:$A$101=$BX235,ROW(EMPRESA!$A$2:$A$101)-ROW(EMPRESA!$A$2)+1,FALSE),ROWS($1:$1)))),"")</f>
        <v/>
      </c>
      <c r="CG235" s="109"/>
      <c r="CH235" s="109"/>
      <c r="CI235" s="109"/>
      <c r="CJ235" s="109"/>
      <c r="CK235" s="109"/>
      <c r="CL235" s="109"/>
      <c r="CM235" s="109"/>
      <c r="CN235" s="109"/>
      <c r="CO235" s="109"/>
      <c r="CP235" s="109"/>
      <c r="CQ235" s="109"/>
      <c r="CR235" s="109"/>
      <c r="CS235" s="109"/>
      <c r="CT235" s="109"/>
      <c r="CU235" s="109"/>
      <c r="CV235" s="109"/>
      <c r="CW235" s="109"/>
      <c r="CX235" s="109"/>
      <c r="CY235" s="109"/>
      <c r="CZ235" s="109"/>
      <c r="DA235" s="109"/>
      <c r="DB235" s="109"/>
      <c r="DC235" s="109"/>
      <c r="DD235" s="109"/>
      <c r="DE235" s="109"/>
      <c r="DF235" s="109"/>
      <c r="DG235" s="109"/>
      <c r="DH235" s="109"/>
      <c r="DI235" s="109"/>
      <c r="DJ235" s="109"/>
      <c r="DK235" s="109"/>
      <c r="DL235" s="109"/>
      <c r="DM235" s="109"/>
      <c r="DN235" s="109"/>
      <c r="DO235" s="109"/>
      <c r="DP235" s="109"/>
      <c r="DQ235" s="109"/>
      <c r="DR235" s="109"/>
      <c r="DS235" s="109"/>
      <c r="DT235" s="109"/>
      <c r="DU235" s="109"/>
      <c r="DV235" s="109"/>
      <c r="DW235" s="109"/>
      <c r="DX235" s="109"/>
      <c r="DY235" s="109"/>
      <c r="DZ235" s="109"/>
      <c r="EA235" s="109"/>
      <c r="EB235" s="109"/>
      <c r="EC235" s="109"/>
      <c r="ED235" s="109"/>
      <c r="EE235" s="109"/>
      <c r="EF235" s="109"/>
      <c r="EG235" s="109"/>
      <c r="EH235" s="109"/>
      <c r="EI235" s="109"/>
      <c r="EJ235" s="109"/>
      <c r="EK235" s="109"/>
      <c r="EL235" s="109"/>
      <c r="EM235" s="109"/>
      <c r="EN235" s="109"/>
      <c r="EO235" s="109"/>
      <c r="EP235" s="109"/>
      <c r="EQ235" s="109"/>
      <c r="ER235" s="109"/>
      <c r="ES235" s="109"/>
      <c r="ET235" s="109"/>
      <c r="EU235" s="109"/>
      <c r="EV235" s="109"/>
      <c r="EW235" s="109"/>
      <c r="EX235" s="109"/>
      <c r="EY235" s="109"/>
      <c r="EZ235" s="109"/>
      <c r="FA235" s="109"/>
      <c r="FB235" s="109"/>
      <c r="FC235" s="109"/>
      <c r="FD235" s="109"/>
      <c r="FE235" s="109"/>
      <c r="FF235" s="109"/>
      <c r="FG235" s="109"/>
      <c r="FH235" s="109"/>
      <c r="FI235" s="109"/>
      <c r="FJ235" s="109"/>
      <c r="FK235" s="109"/>
      <c r="FL235" s="109"/>
      <c r="FM235" s="109"/>
      <c r="FN235" s="109"/>
      <c r="FO235" s="109"/>
      <c r="FP235" s="109"/>
      <c r="FQ235" s="109"/>
      <c r="FR235" s="109"/>
      <c r="FS235" s="109"/>
      <c r="FT235" s="109"/>
      <c r="FU235" s="109"/>
      <c r="FV235" s="109"/>
      <c r="FW235" s="109"/>
      <c r="FX235" s="109"/>
      <c r="FY235" s="109"/>
      <c r="FZ235" s="109"/>
      <c r="GA235" s="109"/>
      <c r="GB235" s="109"/>
      <c r="GC235" s="109"/>
      <c r="GD235" s="109"/>
      <c r="GE235" s="109"/>
      <c r="GF235" s="109"/>
      <c r="GG235" s="109"/>
      <c r="GH235" s="109"/>
      <c r="GI235" s="109"/>
      <c r="GJ235" s="109"/>
      <c r="GK235" s="109"/>
      <c r="GL235" s="109"/>
      <c r="GM235" s="109"/>
      <c r="GN235" s="109"/>
      <c r="GO235" s="109"/>
      <c r="GP235" s="109"/>
      <c r="GQ235" s="109"/>
      <c r="GR235" s="109"/>
      <c r="GS235" s="109"/>
      <c r="GT235" s="109"/>
      <c r="GU235" s="109"/>
      <c r="GV235" s="109"/>
      <c r="GW235" s="109"/>
      <c r="GX235" s="109"/>
    </row>
    <row r="236" spans="55:206" x14ac:dyDescent="0.25">
      <c r="BC236" s="113" t="str">
        <f t="array" ref="BC236">IF(ROWS($1:$1)&gt;COUNTIF(PCMSO!$F$2:$F$9993,$BX236),"",INDEX(PCMSO!$G$2:$G$9993,SMALL(IF(PCMSO!$F$2:$F$9993=$BX236,ROW(PCMSO!$F$2:$F$9993)-ROW(PCMSO!$F$2)+1,FALSE),ROWS($1:$1))))</f>
        <v/>
      </c>
      <c r="BD236" s="113" t="str">
        <f t="array" ref="BD236">IF(ROWS($1:$2)&gt;COUNTIF(PCMSO!$F$2:$F$9993,$BX236),"",INDEX(PCMSO!$G$2:$G$9993,SMALL(IF(PCMSO!$F$2:$F$9993=$BX236,ROW(PCMSO!$F$2:$F$9993)-ROW(PCMSO!$F$2)+1,FALSE),ROWS($1:$2))))</f>
        <v/>
      </c>
      <c r="BE236" s="113" t="str">
        <f t="array" ref="BE236">IF(ROWS($1:$3)&gt;COUNTIF(PCMSO!$F$2:$F$9993,$BX236),"",INDEX(PCMSO!$G$2:$G$9993,SMALL(IF(PCMSO!$F$2:$F$9993=$BX236,ROW(PCMSO!$F$2:$F$9993)-ROW(PCMSO!$F$2)+1,FALSE),ROWS($1:$3))))</f>
        <v/>
      </c>
      <c r="BF236" s="113" t="str">
        <f t="array" ref="BF236">IF(ROWS($1:$4)&gt;COUNTIF(PCMSO!$F$2:$F$9993,$BX236),"",INDEX(PCMSO!$G$2:$G$9993,SMALL(IF(PCMSO!$F$2:$F$9993=$BX236,ROW(PCMSO!$F$2:$F$9993)-ROW(PCMSO!$F$2)+1,FALSE),ROWS($1:$4))))</f>
        <v/>
      </c>
      <c r="BG236" s="113" t="str">
        <f t="array" ref="BG236">IF(ROWS($1:$5)&gt;COUNTIF(PCMSO!$F$2:$F$9993,$BX236),"",INDEX(PCMSO!$G$2:$G$9993,SMALL(IF(PCMSO!$F$2:$F$9993=$BX236,ROW(PCMSO!$F$2:$F$9993)-ROW(PCMSO!$F$2)+1,FALSE),ROWS($1:$5))))</f>
        <v/>
      </c>
      <c r="BH236" s="113" t="str">
        <f t="array" ref="BH236">IF(ROWS($1:$6)&gt;COUNTIF(PCMSO!$F$2:$F$9993,$BX236),"",INDEX(PCMSO!$G$2:$G$9993,SMALL(IF(PCMSO!$F$2:$F$9993=$BX236,ROW(PCMSO!$F$2:$F$9993)-ROW(PCMSO!$F$2)+1,FALSE),ROWS($1:$6))))</f>
        <v/>
      </c>
      <c r="BI236" s="113" t="str">
        <f t="array" ref="BI236">IF(ROWS($1:$7)&gt;COUNTIF(PCMSO!$F$2:$F$9993,$BX236),"",INDEX(PCMSO!$G$2:$G$9993,SMALL(IF(PCMSO!$F$2:$F$9993=$BX236,ROW(PCMSO!$F$2:$F$9993)-ROW(PCMSO!$F$2)+1,FALSE),ROWS($1:$7))))</f>
        <v/>
      </c>
      <c r="BJ236" s="113" t="str">
        <f t="array" ref="BJ236">IF(ROWS($1:$8)&gt;COUNTIF(PCMSO!$F$2:$F$9993,$BX236),"",INDEX(PCMSO!$G$2:$G$9993,SMALL(IF(PCMSO!$F$2:$F$9993=$BX236,ROW(PCMSO!$F$2:$F$9993)-ROW(PCMSO!$F$2)+1,FALSE),ROWS($1:$8))))</f>
        <v/>
      </c>
      <c r="BK236" s="113" t="str">
        <f t="array" ref="BK236">IF(ROWS($1:$9)&gt;COUNTIF(PCMSO!$F$2:$F$9993,$BX236),"",INDEX(PCMSO!$G$2:$G$9993,SMALL(IF(PCMSO!$F$2:$F$9993=$BX236,ROW(PCMSO!$F$2:$F$9993)-ROW(PCMSO!$F$2)+1,FALSE),ROWS($1:$9))))</f>
        <v/>
      </c>
      <c r="BL236" s="113" t="str">
        <f t="array" ref="BL236">IF(ROWS($1:$10)&gt;COUNTIF(PCMSO!$F$2:$F$9993,$BX236),"",INDEX(PCMSO!$G$2:$G$9993,SMALL(IF(PCMSO!$F$2:$F$9993=$BX236,ROW(PCMSO!$F$2:$F$9993)-ROW(PCMSO!$F$2)+1,FALSE),ROWS($1:$10))))</f>
        <v/>
      </c>
      <c r="BM236" s="113" t="str">
        <f t="array" ref="BM236">IF(ROWS($1:$11)&gt;COUNTIF(PCMSO!$F$2:$F$9993,$BX236),"",INDEX(PCMSO!$G$2:$G$9993,SMALL(IF(PCMSO!$F$2:$F$9993=$BX236,ROW(PCMSO!$F$2:$F$9993)-ROW(PCMSO!$F$2)+1,FALSE),ROWS($1:$11))))</f>
        <v/>
      </c>
      <c r="BN236" s="113" t="str">
        <f t="array" ref="BN236">IF(ROWS($1:$12)&gt;COUNTIF(PCMSO!$F$2:$F$9993,$BX236),"",INDEX(PCMSO!$G$2:$G$9993,SMALL(IF(PCMSO!$F$2:$F$9993=$BX236,ROW(PCMSO!$F$2:$F$9993)-ROW(PCMSO!$F$2)+1,FALSE),ROWS($1:$12))))</f>
        <v/>
      </c>
      <c r="BO236" s="113" t="str">
        <f t="array" ref="BO236">IF(ROWS($1:$13)&gt;COUNTIF(PCMSO!$F$2:$F$9993,$BX236),"",INDEX(PCMSO!$G$2:$G$9993,SMALL(IF(PCMSO!$F$2:$F$9993=$BX236,ROW(PCMSO!$F$2:$F$9993)-ROW(PCMSO!$F$2)+1,FALSE),ROWS($1:$13))))</f>
        <v/>
      </c>
      <c r="BP236" s="113" t="str">
        <f t="array" ref="BP236">IF(ROWS($1:$14)&gt;COUNTIF(PCMSO!$F$2:$F$9993,$BX236),"",INDEX(PCMSO!$G$2:$G$9993,SMALL(IF(PCMSO!$F$2:$F$9993=$BX236,ROW(PCMSO!$F$2:$F$9993)-ROW(PCMSO!$F$2)+1,FALSE),ROWS($1:$14))))</f>
        <v/>
      </c>
      <c r="BQ236" s="113" t="str">
        <f t="array" ref="BQ236">IF(ROWS($1:$15)&gt;COUNTIF(PCMSO!$F$2:$F$9993,$BX236),"",INDEX(PCMSO!$G$2:$G$9993,SMALL(IF(PCMSO!$F$2:$F$9993=$BX236,ROW(PCMSO!$F$2:$F$9993)-ROW(PCMSO!$F$2)+1,FALSE),ROWS($1:$15))))</f>
        <v/>
      </c>
      <c r="BR236" s="113" t="str">
        <f t="array" ref="BR236">IF(ROWS($1:$16)&gt;COUNTIF(PCMSO!$F$2:$F$9993,$BX236),"",INDEX(PCMSO!$G$2:$G$9993,SMALL(IF(PCMSO!$F$2:$F$9993=$BX236,ROW(PCMSO!$F$2:$F$9993)-ROW(PCMSO!$F$2)+1,FALSE),ROWS($1:$16))))</f>
        <v/>
      </c>
      <c r="BS236" s="113" t="str">
        <f t="array" ref="BS236">IF(ROWS($1:$17)&gt;COUNTIF(PCMSO!$F$2:$F$9993,$BX236),"",INDEX(PCMSO!$G$2:$G$9993,SMALL(IF(PCMSO!$F$2:$F$9993=$BX236,ROW(PCMSO!$F$2:$F$9993)-ROW(PCMSO!$F$2)+1,FALSE),ROWS($1:$17))))</f>
        <v/>
      </c>
      <c r="BT236" s="113" t="str">
        <f t="array" ref="BT236">IF(ROWS($1:$18)&gt;COUNTIF(PCMSO!$F$2:$F$9993,$BX236),"",INDEX(PCMSO!$G$2:$G$9993,SMALL(IF(PCMSO!$F$2:$F$9993=$BX236,ROW(PCMSO!$F$2:$F$9993)-ROW(PCMSO!$F$2)+1,FALSE),ROWS($1:$18))))</f>
        <v/>
      </c>
      <c r="BU236" s="113" t="str">
        <f t="array" ref="BU236">IF(ROWS($1:$19)&gt;COUNTIF(PCMSO!$F$2:$F$9993,$BX236),"",INDEX(PCMSO!$G$2:$G$9993,SMALL(IF(PCMSO!$F$2:$F$9993=$BX236,ROW(PCMSO!$F$2:$F$9993)-ROW(PCMSO!$F$2)+1,FALSE),ROWS($1:$19))))</f>
        <v/>
      </c>
      <c r="BV236" s="113" t="str">
        <f t="array" ref="BV236">IF(ROWS($1:$20)&gt;COUNTIF(PCMSO!$F$2:$F$9993,$BX236),"",INDEX(PCMSO!$G$2:$G$9993,SMALL(IF(PCMSO!$F$2:$F$9993=$BX236,ROW(PCMSO!$F$2:$F$9993)-ROW(PCMSO!$F$2)+1,FALSE),ROWS($1:$20))))</f>
        <v/>
      </c>
      <c r="BX236" s="110"/>
      <c r="BY236" s="109"/>
      <c r="BZ236" s="108"/>
      <c r="CA236" s="109"/>
      <c r="CB236" s="109"/>
      <c r="CC236" s="109"/>
      <c r="CD236" s="109"/>
      <c r="CE236" s="109"/>
      <c r="CF236" s="109" t="str">
        <f t="array" ref="CF236">IF($BX236&lt;&gt;"",IF(ROWS($1:$1)&gt;COUNTIF(EMPRESA!$A$2:$A$101,$BX236),"",INDEX(EMPRESA!$H$2:$H$101,SMALL(IF(EMPRESA!$A$2:$A$101=$BX236,ROW(EMPRESA!$A$2:$A$101)-ROW(EMPRESA!$A$2)+1,FALSE),ROWS($1:$1)))),"")</f>
        <v/>
      </c>
      <c r="CG236" s="109"/>
      <c r="CH236" s="109"/>
      <c r="CI236" s="109"/>
      <c r="CJ236" s="109"/>
      <c r="CK236" s="109"/>
      <c r="CL236" s="109"/>
      <c r="CM236" s="109"/>
      <c r="CN236" s="109"/>
      <c r="CO236" s="109"/>
      <c r="CP236" s="109"/>
      <c r="CQ236" s="109"/>
      <c r="CR236" s="109"/>
      <c r="CS236" s="109"/>
      <c r="CT236" s="109"/>
      <c r="CU236" s="109"/>
      <c r="CV236" s="109"/>
      <c r="CW236" s="109"/>
      <c r="CX236" s="109"/>
      <c r="CY236" s="109"/>
      <c r="CZ236" s="109"/>
      <c r="DA236" s="109"/>
      <c r="DB236" s="109"/>
      <c r="DC236" s="109"/>
      <c r="DD236" s="109"/>
      <c r="DE236" s="109"/>
      <c r="DF236" s="109"/>
      <c r="DG236" s="109"/>
      <c r="DH236" s="109"/>
      <c r="DI236" s="109"/>
      <c r="DJ236" s="109"/>
      <c r="DK236" s="109"/>
      <c r="DL236" s="109"/>
      <c r="DM236" s="109"/>
      <c r="DN236" s="109"/>
      <c r="DO236" s="109"/>
      <c r="DP236" s="109"/>
      <c r="DQ236" s="109"/>
      <c r="DR236" s="109"/>
      <c r="DS236" s="109"/>
      <c r="DT236" s="109"/>
      <c r="DU236" s="109"/>
      <c r="DV236" s="109"/>
      <c r="DW236" s="109"/>
      <c r="DX236" s="109"/>
      <c r="DY236" s="109"/>
      <c r="DZ236" s="109"/>
      <c r="EA236" s="109"/>
      <c r="EB236" s="109"/>
      <c r="EC236" s="109"/>
      <c r="ED236" s="109"/>
      <c r="EE236" s="109"/>
      <c r="EF236" s="109"/>
      <c r="EG236" s="109"/>
      <c r="EH236" s="109"/>
      <c r="EI236" s="109"/>
      <c r="EJ236" s="109"/>
      <c r="EK236" s="109"/>
      <c r="EL236" s="109"/>
      <c r="EM236" s="109"/>
      <c r="EN236" s="109"/>
      <c r="EO236" s="109"/>
      <c r="EP236" s="109"/>
      <c r="EQ236" s="109"/>
      <c r="ER236" s="109"/>
      <c r="ES236" s="109"/>
      <c r="ET236" s="109"/>
      <c r="EU236" s="109"/>
      <c r="EV236" s="109"/>
      <c r="EW236" s="109"/>
      <c r="EX236" s="109"/>
      <c r="EY236" s="109"/>
      <c r="EZ236" s="109"/>
      <c r="FA236" s="109"/>
      <c r="FB236" s="109"/>
      <c r="FC236" s="109"/>
      <c r="FD236" s="109"/>
      <c r="FE236" s="109"/>
      <c r="FF236" s="109"/>
      <c r="FG236" s="109"/>
      <c r="FH236" s="109"/>
      <c r="FI236" s="109"/>
      <c r="FJ236" s="109"/>
      <c r="FK236" s="109"/>
      <c r="FL236" s="109"/>
      <c r="FM236" s="109"/>
      <c r="FN236" s="109"/>
      <c r="FO236" s="109"/>
      <c r="FP236" s="109"/>
      <c r="FQ236" s="109"/>
      <c r="FR236" s="109"/>
      <c r="FS236" s="109"/>
      <c r="FT236" s="109"/>
      <c r="FU236" s="109"/>
      <c r="FV236" s="109"/>
      <c r="FW236" s="109"/>
      <c r="FX236" s="109"/>
      <c r="FY236" s="109"/>
      <c r="FZ236" s="109"/>
      <c r="GA236" s="109"/>
      <c r="GB236" s="109"/>
      <c r="GC236" s="109"/>
      <c r="GD236" s="109"/>
      <c r="GE236" s="109"/>
      <c r="GF236" s="109"/>
      <c r="GG236" s="109"/>
      <c r="GH236" s="109"/>
      <c r="GI236" s="109"/>
      <c r="GJ236" s="109"/>
      <c r="GK236" s="109"/>
      <c r="GL236" s="109"/>
      <c r="GM236" s="109"/>
      <c r="GN236" s="109"/>
      <c r="GO236" s="109"/>
      <c r="GP236" s="109"/>
      <c r="GQ236" s="109"/>
      <c r="GR236" s="109"/>
      <c r="GS236" s="109"/>
      <c r="GT236" s="109"/>
      <c r="GU236" s="109"/>
      <c r="GV236" s="109"/>
      <c r="GW236" s="109"/>
      <c r="GX236" s="109"/>
    </row>
    <row r="237" spans="55:206" x14ac:dyDescent="0.25">
      <c r="BC237" s="113" t="str">
        <f t="array" ref="BC237">IF(ROWS($1:$1)&gt;COUNTIF(PCMSO!$F$2:$F$9993,$BX237),"",INDEX(PCMSO!$G$2:$G$9993,SMALL(IF(PCMSO!$F$2:$F$9993=$BX237,ROW(PCMSO!$F$2:$F$9993)-ROW(PCMSO!$F$2)+1,FALSE),ROWS($1:$1))))</f>
        <v/>
      </c>
      <c r="BD237" s="113" t="str">
        <f t="array" ref="BD237">IF(ROWS($1:$2)&gt;COUNTIF(PCMSO!$F$2:$F$9993,$BX237),"",INDEX(PCMSO!$G$2:$G$9993,SMALL(IF(PCMSO!$F$2:$F$9993=$BX237,ROW(PCMSO!$F$2:$F$9993)-ROW(PCMSO!$F$2)+1,FALSE),ROWS($1:$2))))</f>
        <v/>
      </c>
      <c r="BE237" s="113" t="str">
        <f t="array" ref="BE237">IF(ROWS($1:$3)&gt;COUNTIF(PCMSO!$F$2:$F$9993,$BX237),"",INDEX(PCMSO!$G$2:$G$9993,SMALL(IF(PCMSO!$F$2:$F$9993=$BX237,ROW(PCMSO!$F$2:$F$9993)-ROW(PCMSO!$F$2)+1,FALSE),ROWS($1:$3))))</f>
        <v/>
      </c>
      <c r="BF237" s="113" t="str">
        <f t="array" ref="BF237">IF(ROWS($1:$4)&gt;COUNTIF(PCMSO!$F$2:$F$9993,$BX237),"",INDEX(PCMSO!$G$2:$G$9993,SMALL(IF(PCMSO!$F$2:$F$9993=$BX237,ROW(PCMSO!$F$2:$F$9993)-ROW(PCMSO!$F$2)+1,FALSE),ROWS($1:$4))))</f>
        <v/>
      </c>
      <c r="BG237" s="113" t="str">
        <f t="array" ref="BG237">IF(ROWS($1:$5)&gt;COUNTIF(PCMSO!$F$2:$F$9993,$BX237),"",INDEX(PCMSO!$G$2:$G$9993,SMALL(IF(PCMSO!$F$2:$F$9993=$BX237,ROW(PCMSO!$F$2:$F$9993)-ROW(PCMSO!$F$2)+1,FALSE),ROWS($1:$5))))</f>
        <v/>
      </c>
      <c r="BH237" s="113" t="str">
        <f t="array" ref="BH237">IF(ROWS($1:$6)&gt;COUNTIF(PCMSO!$F$2:$F$9993,$BX237),"",INDEX(PCMSO!$G$2:$G$9993,SMALL(IF(PCMSO!$F$2:$F$9993=$BX237,ROW(PCMSO!$F$2:$F$9993)-ROW(PCMSO!$F$2)+1,FALSE),ROWS($1:$6))))</f>
        <v/>
      </c>
      <c r="BI237" s="113" t="str">
        <f t="array" ref="BI237">IF(ROWS($1:$7)&gt;COUNTIF(PCMSO!$F$2:$F$9993,$BX237),"",INDEX(PCMSO!$G$2:$G$9993,SMALL(IF(PCMSO!$F$2:$F$9993=$BX237,ROW(PCMSO!$F$2:$F$9993)-ROW(PCMSO!$F$2)+1,FALSE),ROWS($1:$7))))</f>
        <v/>
      </c>
      <c r="BJ237" s="113" t="str">
        <f t="array" ref="BJ237">IF(ROWS($1:$8)&gt;COUNTIF(PCMSO!$F$2:$F$9993,$BX237),"",INDEX(PCMSO!$G$2:$G$9993,SMALL(IF(PCMSO!$F$2:$F$9993=$BX237,ROW(PCMSO!$F$2:$F$9993)-ROW(PCMSO!$F$2)+1,FALSE),ROWS($1:$8))))</f>
        <v/>
      </c>
      <c r="BK237" s="113" t="str">
        <f t="array" ref="BK237">IF(ROWS($1:$9)&gt;COUNTIF(PCMSO!$F$2:$F$9993,$BX237),"",INDEX(PCMSO!$G$2:$G$9993,SMALL(IF(PCMSO!$F$2:$F$9993=$BX237,ROW(PCMSO!$F$2:$F$9993)-ROW(PCMSO!$F$2)+1,FALSE),ROWS($1:$9))))</f>
        <v/>
      </c>
      <c r="BL237" s="113" t="str">
        <f t="array" ref="BL237">IF(ROWS($1:$10)&gt;COUNTIF(PCMSO!$F$2:$F$9993,$BX237),"",INDEX(PCMSO!$G$2:$G$9993,SMALL(IF(PCMSO!$F$2:$F$9993=$BX237,ROW(PCMSO!$F$2:$F$9993)-ROW(PCMSO!$F$2)+1,FALSE),ROWS($1:$10))))</f>
        <v/>
      </c>
      <c r="BM237" s="113" t="str">
        <f t="array" ref="BM237">IF(ROWS($1:$11)&gt;COUNTIF(PCMSO!$F$2:$F$9993,$BX237),"",INDEX(PCMSO!$G$2:$G$9993,SMALL(IF(PCMSO!$F$2:$F$9993=$BX237,ROW(PCMSO!$F$2:$F$9993)-ROW(PCMSO!$F$2)+1,FALSE),ROWS($1:$11))))</f>
        <v/>
      </c>
      <c r="BN237" s="113" t="str">
        <f t="array" ref="BN237">IF(ROWS($1:$12)&gt;COUNTIF(PCMSO!$F$2:$F$9993,$BX237),"",INDEX(PCMSO!$G$2:$G$9993,SMALL(IF(PCMSO!$F$2:$F$9993=$BX237,ROW(PCMSO!$F$2:$F$9993)-ROW(PCMSO!$F$2)+1,FALSE),ROWS($1:$12))))</f>
        <v/>
      </c>
      <c r="BO237" s="113" t="str">
        <f t="array" ref="BO237">IF(ROWS($1:$13)&gt;COUNTIF(PCMSO!$F$2:$F$9993,$BX237),"",INDEX(PCMSO!$G$2:$G$9993,SMALL(IF(PCMSO!$F$2:$F$9993=$BX237,ROW(PCMSO!$F$2:$F$9993)-ROW(PCMSO!$F$2)+1,FALSE),ROWS($1:$13))))</f>
        <v/>
      </c>
      <c r="BP237" s="113" t="str">
        <f t="array" ref="BP237">IF(ROWS($1:$14)&gt;COUNTIF(PCMSO!$F$2:$F$9993,$BX237),"",INDEX(PCMSO!$G$2:$G$9993,SMALL(IF(PCMSO!$F$2:$F$9993=$BX237,ROW(PCMSO!$F$2:$F$9993)-ROW(PCMSO!$F$2)+1,FALSE),ROWS($1:$14))))</f>
        <v/>
      </c>
      <c r="BQ237" s="113" t="str">
        <f t="array" ref="BQ237">IF(ROWS($1:$15)&gt;COUNTIF(PCMSO!$F$2:$F$9993,$BX237),"",INDEX(PCMSO!$G$2:$G$9993,SMALL(IF(PCMSO!$F$2:$F$9993=$BX237,ROW(PCMSO!$F$2:$F$9993)-ROW(PCMSO!$F$2)+1,FALSE),ROWS($1:$15))))</f>
        <v/>
      </c>
      <c r="BR237" s="113" t="str">
        <f t="array" ref="BR237">IF(ROWS($1:$16)&gt;COUNTIF(PCMSO!$F$2:$F$9993,$BX237),"",INDEX(PCMSO!$G$2:$G$9993,SMALL(IF(PCMSO!$F$2:$F$9993=$BX237,ROW(PCMSO!$F$2:$F$9993)-ROW(PCMSO!$F$2)+1,FALSE),ROWS($1:$16))))</f>
        <v/>
      </c>
      <c r="BS237" s="113" t="str">
        <f t="array" ref="BS237">IF(ROWS($1:$17)&gt;COUNTIF(PCMSO!$F$2:$F$9993,$BX237),"",INDEX(PCMSO!$G$2:$G$9993,SMALL(IF(PCMSO!$F$2:$F$9993=$BX237,ROW(PCMSO!$F$2:$F$9993)-ROW(PCMSO!$F$2)+1,FALSE),ROWS($1:$17))))</f>
        <v/>
      </c>
      <c r="BT237" s="113" t="str">
        <f t="array" ref="BT237">IF(ROWS($1:$18)&gt;COUNTIF(PCMSO!$F$2:$F$9993,$BX237),"",INDEX(PCMSO!$G$2:$G$9993,SMALL(IF(PCMSO!$F$2:$F$9993=$BX237,ROW(PCMSO!$F$2:$F$9993)-ROW(PCMSO!$F$2)+1,FALSE),ROWS($1:$18))))</f>
        <v/>
      </c>
      <c r="BU237" s="113" t="str">
        <f t="array" ref="BU237">IF(ROWS($1:$19)&gt;COUNTIF(PCMSO!$F$2:$F$9993,$BX237),"",INDEX(PCMSO!$G$2:$G$9993,SMALL(IF(PCMSO!$F$2:$F$9993=$BX237,ROW(PCMSO!$F$2:$F$9993)-ROW(PCMSO!$F$2)+1,FALSE),ROWS($1:$19))))</f>
        <v/>
      </c>
      <c r="BV237" s="113" t="str">
        <f t="array" ref="BV237">IF(ROWS($1:$20)&gt;COUNTIF(PCMSO!$F$2:$F$9993,$BX237),"",INDEX(PCMSO!$G$2:$G$9993,SMALL(IF(PCMSO!$F$2:$F$9993=$BX237,ROW(PCMSO!$F$2:$F$9993)-ROW(PCMSO!$F$2)+1,FALSE),ROWS($1:$20))))</f>
        <v/>
      </c>
      <c r="BX237" s="110"/>
      <c r="BY237" s="109"/>
      <c r="BZ237" s="108"/>
      <c r="CA237" s="109"/>
      <c r="CB237" s="109"/>
      <c r="CC237" s="109"/>
      <c r="CD237" s="109"/>
      <c r="CE237" s="109"/>
      <c r="CF237" s="109" t="str">
        <f t="array" ref="CF237">IF($BX237&lt;&gt;"",IF(ROWS($1:$1)&gt;COUNTIF(EMPRESA!$A$2:$A$101,$BX237),"",INDEX(EMPRESA!$H$2:$H$101,SMALL(IF(EMPRESA!$A$2:$A$101=$BX237,ROW(EMPRESA!$A$2:$A$101)-ROW(EMPRESA!$A$2)+1,FALSE),ROWS($1:$1)))),"")</f>
        <v/>
      </c>
      <c r="CG237" s="109"/>
      <c r="CH237" s="109"/>
      <c r="CI237" s="109"/>
      <c r="CJ237" s="109"/>
      <c r="CK237" s="109"/>
      <c r="CL237" s="109"/>
      <c r="CM237" s="109"/>
      <c r="CN237" s="109"/>
      <c r="CO237" s="109"/>
      <c r="CP237" s="109"/>
      <c r="CQ237" s="109"/>
      <c r="CR237" s="109"/>
      <c r="CS237" s="109"/>
      <c r="CT237" s="109"/>
      <c r="CU237" s="109"/>
      <c r="CV237" s="109"/>
      <c r="CW237" s="109"/>
      <c r="CX237" s="109"/>
      <c r="CY237" s="109"/>
      <c r="CZ237" s="109"/>
      <c r="DA237" s="109"/>
      <c r="DB237" s="109"/>
      <c r="DC237" s="109"/>
      <c r="DD237" s="109"/>
      <c r="DE237" s="109"/>
      <c r="DF237" s="109"/>
      <c r="DG237" s="109"/>
      <c r="DH237" s="109"/>
      <c r="DI237" s="109"/>
      <c r="DJ237" s="109"/>
      <c r="DK237" s="109"/>
      <c r="DL237" s="109"/>
      <c r="DM237" s="109"/>
      <c r="DN237" s="109"/>
      <c r="DO237" s="109"/>
      <c r="DP237" s="109"/>
      <c r="DQ237" s="109"/>
      <c r="DR237" s="109"/>
      <c r="DS237" s="109"/>
      <c r="DT237" s="109"/>
      <c r="DU237" s="109"/>
      <c r="DV237" s="109"/>
      <c r="DW237" s="109"/>
      <c r="DX237" s="109"/>
      <c r="DY237" s="109"/>
      <c r="DZ237" s="109"/>
      <c r="EA237" s="109"/>
      <c r="EB237" s="109"/>
      <c r="EC237" s="109"/>
      <c r="ED237" s="109"/>
      <c r="EE237" s="109"/>
      <c r="EF237" s="109"/>
      <c r="EG237" s="109"/>
      <c r="EH237" s="109"/>
      <c r="EI237" s="109"/>
      <c r="EJ237" s="109"/>
      <c r="EK237" s="109"/>
      <c r="EL237" s="109"/>
      <c r="EM237" s="109"/>
      <c r="EN237" s="109"/>
      <c r="EO237" s="109"/>
      <c r="EP237" s="109"/>
      <c r="EQ237" s="109"/>
      <c r="ER237" s="109"/>
      <c r="ES237" s="109"/>
      <c r="ET237" s="109"/>
      <c r="EU237" s="109"/>
      <c r="EV237" s="109"/>
      <c r="EW237" s="109"/>
      <c r="EX237" s="109"/>
      <c r="EY237" s="109"/>
      <c r="EZ237" s="109"/>
      <c r="FA237" s="109"/>
      <c r="FB237" s="109"/>
      <c r="FC237" s="109"/>
      <c r="FD237" s="109"/>
      <c r="FE237" s="109"/>
      <c r="FF237" s="109"/>
      <c r="FG237" s="109"/>
      <c r="FH237" s="109"/>
      <c r="FI237" s="109"/>
      <c r="FJ237" s="109"/>
      <c r="FK237" s="109"/>
      <c r="FL237" s="109"/>
      <c r="FM237" s="109"/>
      <c r="FN237" s="109"/>
      <c r="FO237" s="109"/>
      <c r="FP237" s="109"/>
      <c r="FQ237" s="109"/>
      <c r="FR237" s="109"/>
      <c r="FS237" s="109"/>
      <c r="FT237" s="109"/>
      <c r="FU237" s="109"/>
      <c r="FV237" s="109"/>
      <c r="FW237" s="109"/>
      <c r="FX237" s="109"/>
      <c r="FY237" s="109"/>
      <c r="FZ237" s="109"/>
      <c r="GA237" s="109"/>
      <c r="GB237" s="109"/>
      <c r="GC237" s="109"/>
      <c r="GD237" s="109"/>
      <c r="GE237" s="109"/>
      <c r="GF237" s="109"/>
      <c r="GG237" s="109"/>
      <c r="GH237" s="109"/>
      <c r="GI237" s="109"/>
      <c r="GJ237" s="109"/>
      <c r="GK237" s="109"/>
      <c r="GL237" s="109"/>
      <c r="GM237" s="109"/>
      <c r="GN237" s="109"/>
      <c r="GO237" s="109"/>
      <c r="GP237" s="109"/>
      <c r="GQ237" s="109"/>
      <c r="GR237" s="109"/>
      <c r="GS237" s="109"/>
      <c r="GT237" s="109"/>
      <c r="GU237" s="109"/>
      <c r="GV237" s="109"/>
      <c r="GW237" s="109"/>
      <c r="GX237" s="109"/>
    </row>
    <row r="238" spans="55:206" x14ac:dyDescent="0.25">
      <c r="BC238" s="113" t="str">
        <f t="array" ref="BC238">IF(ROWS($1:$1)&gt;COUNTIF(PCMSO!$F$2:$F$9993,$BX238),"",INDEX(PCMSO!$G$2:$G$9993,SMALL(IF(PCMSO!$F$2:$F$9993=$BX238,ROW(PCMSO!$F$2:$F$9993)-ROW(PCMSO!$F$2)+1,FALSE),ROWS($1:$1))))</f>
        <v/>
      </c>
      <c r="BD238" s="113" t="str">
        <f t="array" ref="BD238">IF(ROWS($1:$2)&gt;COUNTIF(PCMSO!$F$2:$F$9993,$BX238),"",INDEX(PCMSO!$G$2:$G$9993,SMALL(IF(PCMSO!$F$2:$F$9993=$BX238,ROW(PCMSO!$F$2:$F$9993)-ROW(PCMSO!$F$2)+1,FALSE),ROWS($1:$2))))</f>
        <v/>
      </c>
      <c r="BE238" s="113" t="str">
        <f t="array" ref="BE238">IF(ROWS($1:$3)&gt;COUNTIF(PCMSO!$F$2:$F$9993,$BX238),"",INDEX(PCMSO!$G$2:$G$9993,SMALL(IF(PCMSO!$F$2:$F$9993=$BX238,ROW(PCMSO!$F$2:$F$9993)-ROW(PCMSO!$F$2)+1,FALSE),ROWS($1:$3))))</f>
        <v/>
      </c>
      <c r="BF238" s="113" t="str">
        <f t="array" ref="BF238">IF(ROWS($1:$4)&gt;COUNTIF(PCMSO!$F$2:$F$9993,$BX238),"",INDEX(PCMSO!$G$2:$G$9993,SMALL(IF(PCMSO!$F$2:$F$9993=$BX238,ROW(PCMSO!$F$2:$F$9993)-ROW(PCMSO!$F$2)+1,FALSE),ROWS($1:$4))))</f>
        <v/>
      </c>
      <c r="BG238" s="113" t="str">
        <f t="array" ref="BG238">IF(ROWS($1:$5)&gt;COUNTIF(PCMSO!$F$2:$F$9993,$BX238),"",INDEX(PCMSO!$G$2:$G$9993,SMALL(IF(PCMSO!$F$2:$F$9993=$BX238,ROW(PCMSO!$F$2:$F$9993)-ROW(PCMSO!$F$2)+1,FALSE),ROWS($1:$5))))</f>
        <v/>
      </c>
      <c r="BH238" s="113" t="str">
        <f t="array" ref="BH238">IF(ROWS($1:$6)&gt;COUNTIF(PCMSO!$F$2:$F$9993,$BX238),"",INDEX(PCMSO!$G$2:$G$9993,SMALL(IF(PCMSO!$F$2:$F$9993=$BX238,ROW(PCMSO!$F$2:$F$9993)-ROW(PCMSO!$F$2)+1,FALSE),ROWS($1:$6))))</f>
        <v/>
      </c>
      <c r="BI238" s="113" t="str">
        <f t="array" ref="BI238">IF(ROWS($1:$7)&gt;COUNTIF(PCMSO!$F$2:$F$9993,$BX238),"",INDEX(PCMSO!$G$2:$G$9993,SMALL(IF(PCMSO!$F$2:$F$9993=$BX238,ROW(PCMSO!$F$2:$F$9993)-ROW(PCMSO!$F$2)+1,FALSE),ROWS($1:$7))))</f>
        <v/>
      </c>
      <c r="BJ238" s="113" t="str">
        <f t="array" ref="BJ238">IF(ROWS($1:$8)&gt;COUNTIF(PCMSO!$F$2:$F$9993,$BX238),"",INDEX(PCMSO!$G$2:$G$9993,SMALL(IF(PCMSO!$F$2:$F$9993=$BX238,ROW(PCMSO!$F$2:$F$9993)-ROW(PCMSO!$F$2)+1,FALSE),ROWS($1:$8))))</f>
        <v/>
      </c>
      <c r="BK238" s="113" t="str">
        <f t="array" ref="BK238">IF(ROWS($1:$9)&gt;COUNTIF(PCMSO!$F$2:$F$9993,$BX238),"",INDEX(PCMSO!$G$2:$G$9993,SMALL(IF(PCMSO!$F$2:$F$9993=$BX238,ROW(PCMSO!$F$2:$F$9993)-ROW(PCMSO!$F$2)+1,FALSE),ROWS($1:$9))))</f>
        <v/>
      </c>
      <c r="BL238" s="113" t="str">
        <f t="array" ref="BL238">IF(ROWS($1:$10)&gt;COUNTIF(PCMSO!$F$2:$F$9993,$BX238),"",INDEX(PCMSO!$G$2:$G$9993,SMALL(IF(PCMSO!$F$2:$F$9993=$BX238,ROW(PCMSO!$F$2:$F$9993)-ROW(PCMSO!$F$2)+1,FALSE),ROWS($1:$10))))</f>
        <v/>
      </c>
      <c r="BM238" s="113" t="str">
        <f t="array" ref="BM238">IF(ROWS($1:$11)&gt;COUNTIF(PCMSO!$F$2:$F$9993,$BX238),"",INDEX(PCMSO!$G$2:$G$9993,SMALL(IF(PCMSO!$F$2:$F$9993=$BX238,ROW(PCMSO!$F$2:$F$9993)-ROW(PCMSO!$F$2)+1,FALSE),ROWS($1:$11))))</f>
        <v/>
      </c>
      <c r="BN238" s="113" t="str">
        <f t="array" ref="BN238">IF(ROWS($1:$12)&gt;COUNTIF(PCMSO!$F$2:$F$9993,$BX238),"",INDEX(PCMSO!$G$2:$G$9993,SMALL(IF(PCMSO!$F$2:$F$9993=$BX238,ROW(PCMSO!$F$2:$F$9993)-ROW(PCMSO!$F$2)+1,FALSE),ROWS($1:$12))))</f>
        <v/>
      </c>
      <c r="BO238" s="113" t="str">
        <f t="array" ref="BO238">IF(ROWS($1:$13)&gt;COUNTIF(PCMSO!$F$2:$F$9993,$BX238),"",INDEX(PCMSO!$G$2:$G$9993,SMALL(IF(PCMSO!$F$2:$F$9993=$BX238,ROW(PCMSO!$F$2:$F$9993)-ROW(PCMSO!$F$2)+1,FALSE),ROWS($1:$13))))</f>
        <v/>
      </c>
      <c r="BP238" s="113" t="str">
        <f t="array" ref="BP238">IF(ROWS($1:$14)&gt;COUNTIF(PCMSO!$F$2:$F$9993,$BX238),"",INDEX(PCMSO!$G$2:$G$9993,SMALL(IF(PCMSO!$F$2:$F$9993=$BX238,ROW(PCMSO!$F$2:$F$9993)-ROW(PCMSO!$F$2)+1,FALSE),ROWS($1:$14))))</f>
        <v/>
      </c>
      <c r="BQ238" s="113" t="str">
        <f t="array" ref="BQ238">IF(ROWS($1:$15)&gt;COUNTIF(PCMSO!$F$2:$F$9993,$BX238),"",INDEX(PCMSO!$G$2:$G$9993,SMALL(IF(PCMSO!$F$2:$F$9993=$BX238,ROW(PCMSO!$F$2:$F$9993)-ROW(PCMSO!$F$2)+1,FALSE),ROWS($1:$15))))</f>
        <v/>
      </c>
      <c r="BR238" s="113" t="str">
        <f t="array" ref="BR238">IF(ROWS($1:$16)&gt;COUNTIF(PCMSO!$F$2:$F$9993,$BX238),"",INDEX(PCMSO!$G$2:$G$9993,SMALL(IF(PCMSO!$F$2:$F$9993=$BX238,ROW(PCMSO!$F$2:$F$9993)-ROW(PCMSO!$F$2)+1,FALSE),ROWS($1:$16))))</f>
        <v/>
      </c>
      <c r="BS238" s="113" t="str">
        <f t="array" ref="BS238">IF(ROWS($1:$17)&gt;COUNTIF(PCMSO!$F$2:$F$9993,$BX238),"",INDEX(PCMSO!$G$2:$G$9993,SMALL(IF(PCMSO!$F$2:$F$9993=$BX238,ROW(PCMSO!$F$2:$F$9993)-ROW(PCMSO!$F$2)+1,FALSE),ROWS($1:$17))))</f>
        <v/>
      </c>
      <c r="BT238" s="113" t="str">
        <f t="array" ref="BT238">IF(ROWS($1:$18)&gt;COUNTIF(PCMSO!$F$2:$F$9993,$BX238),"",INDEX(PCMSO!$G$2:$G$9993,SMALL(IF(PCMSO!$F$2:$F$9993=$BX238,ROW(PCMSO!$F$2:$F$9993)-ROW(PCMSO!$F$2)+1,FALSE),ROWS($1:$18))))</f>
        <v/>
      </c>
      <c r="BU238" s="113" t="str">
        <f t="array" ref="BU238">IF(ROWS($1:$19)&gt;COUNTIF(PCMSO!$F$2:$F$9993,$BX238),"",INDEX(PCMSO!$G$2:$G$9993,SMALL(IF(PCMSO!$F$2:$F$9993=$BX238,ROW(PCMSO!$F$2:$F$9993)-ROW(PCMSO!$F$2)+1,FALSE),ROWS($1:$19))))</f>
        <v/>
      </c>
      <c r="BV238" s="113" t="str">
        <f t="array" ref="BV238">IF(ROWS($1:$20)&gt;COUNTIF(PCMSO!$F$2:$F$9993,$BX238),"",INDEX(PCMSO!$G$2:$G$9993,SMALL(IF(PCMSO!$F$2:$F$9993=$BX238,ROW(PCMSO!$F$2:$F$9993)-ROW(PCMSO!$F$2)+1,FALSE),ROWS($1:$20))))</f>
        <v/>
      </c>
      <c r="BX238" s="110"/>
      <c r="BY238" s="109"/>
      <c r="BZ238" s="108"/>
      <c r="CA238" s="109"/>
      <c r="CB238" s="109"/>
      <c r="CC238" s="109"/>
      <c r="CD238" s="109"/>
      <c r="CE238" s="109"/>
      <c r="CF238" s="109" t="str">
        <f t="array" ref="CF238">IF($BX238&lt;&gt;"",IF(ROWS($1:$1)&gt;COUNTIF(EMPRESA!$A$2:$A$101,$BX238),"",INDEX(EMPRESA!$H$2:$H$101,SMALL(IF(EMPRESA!$A$2:$A$101=$BX238,ROW(EMPRESA!$A$2:$A$101)-ROW(EMPRESA!$A$2)+1,FALSE),ROWS($1:$1)))),"")</f>
        <v/>
      </c>
      <c r="CG238" s="109"/>
      <c r="CH238" s="109"/>
      <c r="CI238" s="109"/>
      <c r="CJ238" s="109"/>
      <c r="CK238" s="109"/>
      <c r="CL238" s="109"/>
      <c r="CM238" s="109"/>
      <c r="CN238" s="109"/>
      <c r="CO238" s="109"/>
      <c r="CP238" s="109"/>
      <c r="CQ238" s="109"/>
      <c r="CR238" s="109"/>
      <c r="CS238" s="109"/>
      <c r="CT238" s="109"/>
      <c r="CU238" s="109"/>
      <c r="CV238" s="109"/>
      <c r="CW238" s="109"/>
      <c r="CX238" s="109"/>
      <c r="CY238" s="109"/>
      <c r="CZ238" s="109"/>
      <c r="DA238" s="109"/>
      <c r="DB238" s="109"/>
      <c r="DC238" s="109"/>
      <c r="DD238" s="109"/>
      <c r="DE238" s="109"/>
      <c r="DF238" s="109"/>
      <c r="DG238" s="109"/>
      <c r="DH238" s="109"/>
      <c r="DI238" s="109"/>
      <c r="DJ238" s="109"/>
      <c r="DK238" s="109"/>
      <c r="DL238" s="109"/>
      <c r="DM238" s="109"/>
      <c r="DN238" s="109"/>
      <c r="DO238" s="109"/>
      <c r="DP238" s="109"/>
      <c r="DQ238" s="109"/>
      <c r="DR238" s="109"/>
      <c r="DS238" s="109"/>
      <c r="DT238" s="109"/>
      <c r="DU238" s="109"/>
      <c r="DV238" s="109"/>
      <c r="DW238" s="109"/>
      <c r="DX238" s="109"/>
      <c r="DY238" s="109"/>
      <c r="DZ238" s="109"/>
      <c r="EA238" s="109"/>
      <c r="EB238" s="109"/>
      <c r="EC238" s="109"/>
      <c r="ED238" s="109"/>
      <c r="EE238" s="109"/>
      <c r="EF238" s="109"/>
      <c r="EG238" s="109"/>
      <c r="EH238" s="109"/>
      <c r="EI238" s="109"/>
      <c r="EJ238" s="109"/>
      <c r="EK238" s="109"/>
      <c r="EL238" s="109"/>
      <c r="EM238" s="109"/>
      <c r="EN238" s="109"/>
      <c r="EO238" s="109"/>
      <c r="EP238" s="109"/>
      <c r="EQ238" s="109"/>
      <c r="ER238" s="109"/>
      <c r="ES238" s="109"/>
      <c r="ET238" s="109"/>
      <c r="EU238" s="109"/>
      <c r="EV238" s="109"/>
      <c r="EW238" s="109"/>
      <c r="EX238" s="109"/>
      <c r="EY238" s="109"/>
      <c r="EZ238" s="109"/>
      <c r="FA238" s="109"/>
      <c r="FB238" s="109"/>
      <c r="FC238" s="109"/>
      <c r="FD238" s="109"/>
      <c r="FE238" s="109"/>
      <c r="FF238" s="109"/>
      <c r="FG238" s="109"/>
      <c r="FH238" s="109"/>
      <c r="FI238" s="109"/>
      <c r="FJ238" s="109"/>
      <c r="FK238" s="109"/>
      <c r="FL238" s="109"/>
      <c r="FM238" s="109"/>
      <c r="FN238" s="109"/>
      <c r="FO238" s="109"/>
      <c r="FP238" s="109"/>
      <c r="FQ238" s="109"/>
      <c r="FR238" s="109"/>
      <c r="FS238" s="109"/>
      <c r="FT238" s="109"/>
      <c r="FU238" s="109"/>
      <c r="FV238" s="109"/>
      <c r="FW238" s="109"/>
      <c r="FX238" s="109"/>
      <c r="FY238" s="109"/>
      <c r="FZ238" s="109"/>
      <c r="GA238" s="109"/>
      <c r="GB238" s="109"/>
      <c r="GC238" s="109"/>
      <c r="GD238" s="109"/>
      <c r="GE238" s="109"/>
      <c r="GF238" s="109"/>
      <c r="GG238" s="109"/>
      <c r="GH238" s="109"/>
      <c r="GI238" s="109"/>
      <c r="GJ238" s="109"/>
      <c r="GK238" s="109"/>
      <c r="GL238" s="109"/>
      <c r="GM238" s="109"/>
      <c r="GN238" s="109"/>
      <c r="GO238" s="109"/>
      <c r="GP238" s="109"/>
      <c r="GQ238" s="109"/>
      <c r="GR238" s="109"/>
      <c r="GS238" s="109"/>
      <c r="GT238" s="109"/>
      <c r="GU238" s="109"/>
      <c r="GV238" s="109"/>
      <c r="GW238" s="109"/>
      <c r="GX238" s="109"/>
    </row>
    <row r="239" spans="55:206" x14ac:dyDescent="0.25">
      <c r="BC239" s="113" t="str">
        <f t="array" ref="BC239">IF(ROWS($1:$1)&gt;COUNTIF(PCMSO!$F$2:$F$9993,$BX239),"",INDEX(PCMSO!$G$2:$G$9993,SMALL(IF(PCMSO!$F$2:$F$9993=$BX239,ROW(PCMSO!$F$2:$F$9993)-ROW(PCMSO!$F$2)+1,FALSE),ROWS($1:$1))))</f>
        <v/>
      </c>
      <c r="BD239" s="113" t="str">
        <f t="array" ref="BD239">IF(ROWS($1:$2)&gt;COUNTIF(PCMSO!$F$2:$F$9993,$BX239),"",INDEX(PCMSO!$G$2:$G$9993,SMALL(IF(PCMSO!$F$2:$F$9993=$BX239,ROW(PCMSO!$F$2:$F$9993)-ROW(PCMSO!$F$2)+1,FALSE),ROWS($1:$2))))</f>
        <v/>
      </c>
      <c r="BE239" s="113" t="str">
        <f t="array" ref="BE239">IF(ROWS($1:$3)&gt;COUNTIF(PCMSO!$F$2:$F$9993,$BX239),"",INDEX(PCMSO!$G$2:$G$9993,SMALL(IF(PCMSO!$F$2:$F$9993=$BX239,ROW(PCMSO!$F$2:$F$9993)-ROW(PCMSO!$F$2)+1,FALSE),ROWS($1:$3))))</f>
        <v/>
      </c>
      <c r="BF239" s="113" t="str">
        <f t="array" ref="BF239">IF(ROWS($1:$4)&gt;COUNTIF(PCMSO!$F$2:$F$9993,$BX239),"",INDEX(PCMSO!$G$2:$G$9993,SMALL(IF(PCMSO!$F$2:$F$9993=$BX239,ROW(PCMSO!$F$2:$F$9993)-ROW(PCMSO!$F$2)+1,FALSE),ROWS($1:$4))))</f>
        <v/>
      </c>
      <c r="BG239" s="113" t="str">
        <f t="array" ref="BG239">IF(ROWS($1:$5)&gt;COUNTIF(PCMSO!$F$2:$F$9993,$BX239),"",INDEX(PCMSO!$G$2:$G$9993,SMALL(IF(PCMSO!$F$2:$F$9993=$BX239,ROW(PCMSO!$F$2:$F$9993)-ROW(PCMSO!$F$2)+1,FALSE),ROWS($1:$5))))</f>
        <v/>
      </c>
      <c r="BH239" s="113" t="str">
        <f t="array" ref="BH239">IF(ROWS($1:$6)&gt;COUNTIF(PCMSO!$F$2:$F$9993,$BX239),"",INDEX(PCMSO!$G$2:$G$9993,SMALL(IF(PCMSO!$F$2:$F$9993=$BX239,ROW(PCMSO!$F$2:$F$9993)-ROW(PCMSO!$F$2)+1,FALSE),ROWS($1:$6))))</f>
        <v/>
      </c>
      <c r="BI239" s="113" t="str">
        <f t="array" ref="BI239">IF(ROWS($1:$7)&gt;COUNTIF(PCMSO!$F$2:$F$9993,$BX239),"",INDEX(PCMSO!$G$2:$G$9993,SMALL(IF(PCMSO!$F$2:$F$9993=$BX239,ROW(PCMSO!$F$2:$F$9993)-ROW(PCMSO!$F$2)+1,FALSE),ROWS($1:$7))))</f>
        <v/>
      </c>
      <c r="BJ239" s="113" t="str">
        <f t="array" ref="BJ239">IF(ROWS($1:$8)&gt;COUNTIF(PCMSO!$F$2:$F$9993,$BX239),"",INDEX(PCMSO!$G$2:$G$9993,SMALL(IF(PCMSO!$F$2:$F$9993=$BX239,ROW(PCMSO!$F$2:$F$9993)-ROW(PCMSO!$F$2)+1,FALSE),ROWS($1:$8))))</f>
        <v/>
      </c>
      <c r="BK239" s="113" t="str">
        <f t="array" ref="BK239">IF(ROWS($1:$9)&gt;COUNTIF(PCMSO!$F$2:$F$9993,$BX239),"",INDEX(PCMSO!$G$2:$G$9993,SMALL(IF(PCMSO!$F$2:$F$9993=$BX239,ROW(PCMSO!$F$2:$F$9993)-ROW(PCMSO!$F$2)+1,FALSE),ROWS($1:$9))))</f>
        <v/>
      </c>
      <c r="BL239" s="113" t="str">
        <f t="array" ref="BL239">IF(ROWS($1:$10)&gt;COUNTIF(PCMSO!$F$2:$F$9993,$BX239),"",INDEX(PCMSO!$G$2:$G$9993,SMALL(IF(PCMSO!$F$2:$F$9993=$BX239,ROW(PCMSO!$F$2:$F$9993)-ROW(PCMSO!$F$2)+1,FALSE),ROWS($1:$10))))</f>
        <v/>
      </c>
      <c r="BM239" s="113" t="str">
        <f t="array" ref="BM239">IF(ROWS($1:$11)&gt;COUNTIF(PCMSO!$F$2:$F$9993,$BX239),"",INDEX(PCMSO!$G$2:$G$9993,SMALL(IF(PCMSO!$F$2:$F$9993=$BX239,ROW(PCMSO!$F$2:$F$9993)-ROW(PCMSO!$F$2)+1,FALSE),ROWS($1:$11))))</f>
        <v/>
      </c>
      <c r="BN239" s="113" t="str">
        <f t="array" ref="BN239">IF(ROWS($1:$12)&gt;COUNTIF(PCMSO!$F$2:$F$9993,$BX239),"",INDEX(PCMSO!$G$2:$G$9993,SMALL(IF(PCMSO!$F$2:$F$9993=$BX239,ROW(PCMSO!$F$2:$F$9993)-ROW(PCMSO!$F$2)+1,FALSE),ROWS($1:$12))))</f>
        <v/>
      </c>
      <c r="BO239" s="113" t="str">
        <f t="array" ref="BO239">IF(ROWS($1:$13)&gt;COUNTIF(PCMSO!$F$2:$F$9993,$BX239),"",INDEX(PCMSO!$G$2:$G$9993,SMALL(IF(PCMSO!$F$2:$F$9993=$BX239,ROW(PCMSO!$F$2:$F$9993)-ROW(PCMSO!$F$2)+1,FALSE),ROWS($1:$13))))</f>
        <v/>
      </c>
      <c r="BP239" s="113" t="str">
        <f t="array" ref="BP239">IF(ROWS($1:$14)&gt;COUNTIF(PCMSO!$F$2:$F$9993,$BX239),"",INDEX(PCMSO!$G$2:$G$9993,SMALL(IF(PCMSO!$F$2:$F$9993=$BX239,ROW(PCMSO!$F$2:$F$9993)-ROW(PCMSO!$F$2)+1,FALSE),ROWS($1:$14))))</f>
        <v/>
      </c>
      <c r="BQ239" s="113" t="str">
        <f t="array" ref="BQ239">IF(ROWS($1:$15)&gt;COUNTIF(PCMSO!$F$2:$F$9993,$BX239),"",INDEX(PCMSO!$G$2:$G$9993,SMALL(IF(PCMSO!$F$2:$F$9993=$BX239,ROW(PCMSO!$F$2:$F$9993)-ROW(PCMSO!$F$2)+1,FALSE),ROWS($1:$15))))</f>
        <v/>
      </c>
      <c r="BR239" s="113" t="str">
        <f t="array" ref="BR239">IF(ROWS($1:$16)&gt;COUNTIF(PCMSO!$F$2:$F$9993,$BX239),"",INDEX(PCMSO!$G$2:$G$9993,SMALL(IF(PCMSO!$F$2:$F$9993=$BX239,ROW(PCMSO!$F$2:$F$9993)-ROW(PCMSO!$F$2)+1,FALSE),ROWS($1:$16))))</f>
        <v/>
      </c>
      <c r="BS239" s="113" t="str">
        <f t="array" ref="BS239">IF(ROWS($1:$17)&gt;COUNTIF(PCMSO!$F$2:$F$9993,$BX239),"",INDEX(PCMSO!$G$2:$G$9993,SMALL(IF(PCMSO!$F$2:$F$9993=$BX239,ROW(PCMSO!$F$2:$F$9993)-ROW(PCMSO!$F$2)+1,FALSE),ROWS($1:$17))))</f>
        <v/>
      </c>
      <c r="BT239" s="113" t="str">
        <f t="array" ref="BT239">IF(ROWS($1:$18)&gt;COUNTIF(PCMSO!$F$2:$F$9993,$BX239),"",INDEX(PCMSO!$G$2:$G$9993,SMALL(IF(PCMSO!$F$2:$F$9993=$BX239,ROW(PCMSO!$F$2:$F$9993)-ROW(PCMSO!$F$2)+1,FALSE),ROWS($1:$18))))</f>
        <v/>
      </c>
      <c r="BU239" s="113" t="str">
        <f t="array" ref="BU239">IF(ROWS($1:$19)&gt;COUNTIF(PCMSO!$F$2:$F$9993,$BX239),"",INDEX(PCMSO!$G$2:$G$9993,SMALL(IF(PCMSO!$F$2:$F$9993=$BX239,ROW(PCMSO!$F$2:$F$9993)-ROW(PCMSO!$F$2)+1,FALSE),ROWS($1:$19))))</f>
        <v/>
      </c>
      <c r="BV239" s="113" t="str">
        <f t="array" ref="BV239">IF(ROWS($1:$20)&gt;COUNTIF(PCMSO!$F$2:$F$9993,$BX239),"",INDEX(PCMSO!$G$2:$G$9993,SMALL(IF(PCMSO!$F$2:$F$9993=$BX239,ROW(PCMSO!$F$2:$F$9993)-ROW(PCMSO!$F$2)+1,FALSE),ROWS($1:$20))))</f>
        <v/>
      </c>
      <c r="BX239" s="110"/>
      <c r="BY239" s="109"/>
      <c r="BZ239" s="108"/>
      <c r="CA239" s="109"/>
      <c r="CB239" s="109"/>
      <c r="CC239" s="109"/>
      <c r="CD239" s="109"/>
      <c r="CE239" s="109"/>
      <c r="CF239" s="109" t="str">
        <f t="array" ref="CF239">IF($BX239&lt;&gt;"",IF(ROWS($1:$1)&gt;COUNTIF(EMPRESA!$A$2:$A$101,$BX239),"",INDEX(EMPRESA!$H$2:$H$101,SMALL(IF(EMPRESA!$A$2:$A$101=$BX239,ROW(EMPRESA!$A$2:$A$101)-ROW(EMPRESA!$A$2)+1,FALSE),ROWS($1:$1)))),"")</f>
        <v/>
      </c>
      <c r="CG239" s="109"/>
      <c r="CH239" s="109"/>
      <c r="CI239" s="109"/>
      <c r="CJ239" s="109"/>
      <c r="CK239" s="109"/>
      <c r="CL239" s="109"/>
      <c r="CM239" s="109"/>
      <c r="CN239" s="109"/>
      <c r="CO239" s="109"/>
      <c r="CP239" s="109"/>
      <c r="CQ239" s="109"/>
      <c r="CR239" s="109"/>
      <c r="CS239" s="109"/>
      <c r="CT239" s="109"/>
      <c r="CU239" s="109"/>
      <c r="CV239" s="109"/>
      <c r="CW239" s="109"/>
      <c r="CX239" s="109"/>
      <c r="CY239" s="109"/>
      <c r="CZ239" s="109"/>
      <c r="DA239" s="109"/>
      <c r="DB239" s="109"/>
      <c r="DC239" s="109"/>
      <c r="DD239" s="109"/>
      <c r="DE239" s="109"/>
      <c r="DF239" s="109"/>
      <c r="DG239" s="109"/>
      <c r="DH239" s="109"/>
      <c r="DI239" s="109"/>
      <c r="DJ239" s="109"/>
      <c r="DK239" s="109"/>
      <c r="DL239" s="109"/>
      <c r="DM239" s="109"/>
      <c r="DN239" s="109"/>
      <c r="DO239" s="109"/>
      <c r="DP239" s="109"/>
      <c r="DQ239" s="109"/>
      <c r="DR239" s="109"/>
      <c r="DS239" s="109"/>
      <c r="DT239" s="109"/>
      <c r="DU239" s="109"/>
      <c r="DV239" s="109"/>
      <c r="DW239" s="109"/>
      <c r="DX239" s="109"/>
      <c r="DY239" s="109"/>
      <c r="DZ239" s="109"/>
      <c r="EA239" s="109"/>
      <c r="EB239" s="109"/>
      <c r="EC239" s="109"/>
      <c r="ED239" s="109"/>
      <c r="EE239" s="109"/>
      <c r="EF239" s="109"/>
      <c r="EG239" s="109"/>
      <c r="EH239" s="109"/>
      <c r="EI239" s="109"/>
      <c r="EJ239" s="109"/>
      <c r="EK239" s="109"/>
      <c r="EL239" s="109"/>
      <c r="EM239" s="109"/>
      <c r="EN239" s="109"/>
      <c r="EO239" s="109"/>
      <c r="EP239" s="109"/>
      <c r="EQ239" s="109"/>
      <c r="ER239" s="109"/>
      <c r="ES239" s="109"/>
      <c r="ET239" s="109"/>
      <c r="EU239" s="109"/>
      <c r="EV239" s="109"/>
      <c r="EW239" s="109"/>
      <c r="EX239" s="109"/>
      <c r="EY239" s="109"/>
      <c r="EZ239" s="109"/>
      <c r="FA239" s="109"/>
      <c r="FB239" s="109"/>
      <c r="FC239" s="109"/>
      <c r="FD239" s="109"/>
      <c r="FE239" s="109"/>
      <c r="FF239" s="109"/>
      <c r="FG239" s="109"/>
      <c r="FH239" s="109"/>
      <c r="FI239" s="109"/>
      <c r="FJ239" s="109"/>
      <c r="FK239" s="109"/>
      <c r="FL239" s="109"/>
      <c r="FM239" s="109"/>
      <c r="FN239" s="109"/>
      <c r="FO239" s="109"/>
      <c r="FP239" s="109"/>
      <c r="FQ239" s="109"/>
      <c r="FR239" s="109"/>
      <c r="FS239" s="109"/>
      <c r="FT239" s="109"/>
      <c r="FU239" s="109"/>
      <c r="FV239" s="109"/>
      <c r="FW239" s="109"/>
      <c r="FX239" s="109"/>
      <c r="FY239" s="109"/>
      <c r="FZ239" s="109"/>
      <c r="GA239" s="109"/>
      <c r="GB239" s="109"/>
      <c r="GC239" s="109"/>
      <c r="GD239" s="109"/>
      <c r="GE239" s="109"/>
      <c r="GF239" s="109"/>
      <c r="GG239" s="109"/>
      <c r="GH239" s="109"/>
      <c r="GI239" s="109"/>
      <c r="GJ239" s="109"/>
      <c r="GK239" s="109"/>
      <c r="GL239" s="109"/>
      <c r="GM239" s="109"/>
      <c r="GN239" s="109"/>
      <c r="GO239" s="109"/>
      <c r="GP239" s="109"/>
      <c r="GQ239" s="109"/>
      <c r="GR239" s="109"/>
      <c r="GS239" s="109"/>
      <c r="GT239" s="109"/>
      <c r="GU239" s="109"/>
      <c r="GV239" s="109"/>
      <c r="GW239" s="109"/>
      <c r="GX239" s="109"/>
    </row>
    <row r="240" spans="55:206" x14ac:dyDescent="0.25">
      <c r="BC240" s="113" t="str">
        <f t="array" ref="BC240">IF(ROWS($1:$1)&gt;COUNTIF(PCMSO!$F$2:$F$9993,$BX240),"",INDEX(PCMSO!$G$2:$G$9993,SMALL(IF(PCMSO!$F$2:$F$9993=$BX240,ROW(PCMSO!$F$2:$F$9993)-ROW(PCMSO!$F$2)+1,FALSE),ROWS($1:$1))))</f>
        <v/>
      </c>
      <c r="BD240" s="113" t="str">
        <f t="array" ref="BD240">IF(ROWS($1:$2)&gt;COUNTIF(PCMSO!$F$2:$F$9993,$BX240),"",INDEX(PCMSO!$G$2:$G$9993,SMALL(IF(PCMSO!$F$2:$F$9993=$BX240,ROW(PCMSO!$F$2:$F$9993)-ROW(PCMSO!$F$2)+1,FALSE),ROWS($1:$2))))</f>
        <v/>
      </c>
      <c r="BE240" s="113" t="str">
        <f t="array" ref="BE240">IF(ROWS($1:$3)&gt;COUNTIF(PCMSO!$F$2:$F$9993,$BX240),"",INDEX(PCMSO!$G$2:$G$9993,SMALL(IF(PCMSO!$F$2:$F$9993=$BX240,ROW(PCMSO!$F$2:$F$9993)-ROW(PCMSO!$F$2)+1,FALSE),ROWS($1:$3))))</f>
        <v/>
      </c>
      <c r="BF240" s="113" t="str">
        <f t="array" ref="BF240">IF(ROWS($1:$4)&gt;COUNTIF(PCMSO!$F$2:$F$9993,$BX240),"",INDEX(PCMSO!$G$2:$G$9993,SMALL(IF(PCMSO!$F$2:$F$9993=$BX240,ROW(PCMSO!$F$2:$F$9993)-ROW(PCMSO!$F$2)+1,FALSE),ROWS($1:$4))))</f>
        <v/>
      </c>
      <c r="BG240" s="113" t="str">
        <f t="array" ref="BG240">IF(ROWS($1:$5)&gt;COUNTIF(PCMSO!$F$2:$F$9993,$BX240),"",INDEX(PCMSO!$G$2:$G$9993,SMALL(IF(PCMSO!$F$2:$F$9993=$BX240,ROW(PCMSO!$F$2:$F$9993)-ROW(PCMSO!$F$2)+1,FALSE),ROWS($1:$5))))</f>
        <v/>
      </c>
      <c r="BH240" s="113" t="str">
        <f t="array" ref="BH240">IF(ROWS($1:$6)&gt;COUNTIF(PCMSO!$F$2:$F$9993,$BX240),"",INDEX(PCMSO!$G$2:$G$9993,SMALL(IF(PCMSO!$F$2:$F$9993=$BX240,ROW(PCMSO!$F$2:$F$9993)-ROW(PCMSO!$F$2)+1,FALSE),ROWS($1:$6))))</f>
        <v/>
      </c>
      <c r="BI240" s="113" t="str">
        <f t="array" ref="BI240">IF(ROWS($1:$7)&gt;COUNTIF(PCMSO!$F$2:$F$9993,$BX240),"",INDEX(PCMSO!$G$2:$G$9993,SMALL(IF(PCMSO!$F$2:$F$9993=$BX240,ROW(PCMSO!$F$2:$F$9993)-ROW(PCMSO!$F$2)+1,FALSE),ROWS($1:$7))))</f>
        <v/>
      </c>
      <c r="BJ240" s="113" t="str">
        <f t="array" ref="BJ240">IF(ROWS($1:$8)&gt;COUNTIF(PCMSO!$F$2:$F$9993,$BX240),"",INDEX(PCMSO!$G$2:$G$9993,SMALL(IF(PCMSO!$F$2:$F$9993=$BX240,ROW(PCMSO!$F$2:$F$9993)-ROW(PCMSO!$F$2)+1,FALSE),ROWS($1:$8))))</f>
        <v/>
      </c>
      <c r="BK240" s="113" t="str">
        <f t="array" ref="BK240">IF(ROWS($1:$9)&gt;COUNTIF(PCMSO!$F$2:$F$9993,$BX240),"",INDEX(PCMSO!$G$2:$G$9993,SMALL(IF(PCMSO!$F$2:$F$9993=$BX240,ROW(PCMSO!$F$2:$F$9993)-ROW(PCMSO!$F$2)+1,FALSE),ROWS($1:$9))))</f>
        <v/>
      </c>
      <c r="BL240" s="113" t="str">
        <f t="array" ref="BL240">IF(ROWS($1:$10)&gt;COUNTIF(PCMSO!$F$2:$F$9993,$BX240),"",INDEX(PCMSO!$G$2:$G$9993,SMALL(IF(PCMSO!$F$2:$F$9993=$BX240,ROW(PCMSO!$F$2:$F$9993)-ROW(PCMSO!$F$2)+1,FALSE),ROWS($1:$10))))</f>
        <v/>
      </c>
      <c r="BM240" s="113" t="str">
        <f t="array" ref="BM240">IF(ROWS($1:$11)&gt;COUNTIF(PCMSO!$F$2:$F$9993,$BX240),"",INDEX(PCMSO!$G$2:$G$9993,SMALL(IF(PCMSO!$F$2:$F$9993=$BX240,ROW(PCMSO!$F$2:$F$9993)-ROW(PCMSO!$F$2)+1,FALSE),ROWS($1:$11))))</f>
        <v/>
      </c>
      <c r="BN240" s="113" t="str">
        <f t="array" ref="BN240">IF(ROWS($1:$12)&gt;COUNTIF(PCMSO!$F$2:$F$9993,$BX240),"",INDEX(PCMSO!$G$2:$G$9993,SMALL(IF(PCMSO!$F$2:$F$9993=$BX240,ROW(PCMSO!$F$2:$F$9993)-ROW(PCMSO!$F$2)+1,FALSE),ROWS($1:$12))))</f>
        <v/>
      </c>
      <c r="BO240" s="113" t="str">
        <f t="array" ref="BO240">IF(ROWS($1:$13)&gt;COUNTIF(PCMSO!$F$2:$F$9993,$BX240),"",INDEX(PCMSO!$G$2:$G$9993,SMALL(IF(PCMSO!$F$2:$F$9993=$BX240,ROW(PCMSO!$F$2:$F$9993)-ROW(PCMSO!$F$2)+1,FALSE),ROWS($1:$13))))</f>
        <v/>
      </c>
      <c r="BP240" s="113" t="str">
        <f t="array" ref="BP240">IF(ROWS($1:$14)&gt;COUNTIF(PCMSO!$F$2:$F$9993,$BX240),"",INDEX(PCMSO!$G$2:$G$9993,SMALL(IF(PCMSO!$F$2:$F$9993=$BX240,ROW(PCMSO!$F$2:$F$9993)-ROW(PCMSO!$F$2)+1,FALSE),ROWS($1:$14))))</f>
        <v/>
      </c>
      <c r="BQ240" s="113" t="str">
        <f t="array" ref="BQ240">IF(ROWS($1:$15)&gt;COUNTIF(PCMSO!$F$2:$F$9993,$BX240),"",INDEX(PCMSO!$G$2:$G$9993,SMALL(IF(PCMSO!$F$2:$F$9993=$BX240,ROW(PCMSO!$F$2:$F$9993)-ROW(PCMSO!$F$2)+1,FALSE),ROWS($1:$15))))</f>
        <v/>
      </c>
      <c r="BR240" s="113" t="str">
        <f t="array" ref="BR240">IF(ROWS($1:$16)&gt;COUNTIF(PCMSO!$F$2:$F$9993,$BX240),"",INDEX(PCMSO!$G$2:$G$9993,SMALL(IF(PCMSO!$F$2:$F$9993=$BX240,ROW(PCMSO!$F$2:$F$9993)-ROW(PCMSO!$F$2)+1,FALSE),ROWS($1:$16))))</f>
        <v/>
      </c>
      <c r="BS240" s="113" t="str">
        <f t="array" ref="BS240">IF(ROWS($1:$17)&gt;COUNTIF(PCMSO!$F$2:$F$9993,$BX240),"",INDEX(PCMSO!$G$2:$G$9993,SMALL(IF(PCMSO!$F$2:$F$9993=$BX240,ROW(PCMSO!$F$2:$F$9993)-ROW(PCMSO!$F$2)+1,FALSE),ROWS($1:$17))))</f>
        <v/>
      </c>
      <c r="BT240" s="113" t="str">
        <f t="array" ref="BT240">IF(ROWS($1:$18)&gt;COUNTIF(PCMSO!$F$2:$F$9993,$BX240),"",INDEX(PCMSO!$G$2:$G$9993,SMALL(IF(PCMSO!$F$2:$F$9993=$BX240,ROW(PCMSO!$F$2:$F$9993)-ROW(PCMSO!$F$2)+1,FALSE),ROWS($1:$18))))</f>
        <v/>
      </c>
      <c r="BU240" s="113" t="str">
        <f t="array" ref="BU240">IF(ROWS($1:$19)&gt;COUNTIF(PCMSO!$F$2:$F$9993,$BX240),"",INDEX(PCMSO!$G$2:$G$9993,SMALL(IF(PCMSO!$F$2:$F$9993=$BX240,ROW(PCMSO!$F$2:$F$9993)-ROW(PCMSO!$F$2)+1,FALSE),ROWS($1:$19))))</f>
        <v/>
      </c>
      <c r="BV240" s="113" t="str">
        <f t="array" ref="BV240">IF(ROWS($1:$20)&gt;COUNTIF(PCMSO!$F$2:$F$9993,$BX240),"",INDEX(PCMSO!$G$2:$G$9993,SMALL(IF(PCMSO!$F$2:$F$9993=$BX240,ROW(PCMSO!$F$2:$F$9993)-ROW(PCMSO!$F$2)+1,FALSE),ROWS($1:$20))))</f>
        <v/>
      </c>
      <c r="BX240" s="110"/>
      <c r="BY240" s="109"/>
      <c r="BZ240" s="108"/>
      <c r="CA240" s="109"/>
      <c r="CB240" s="109"/>
      <c r="CC240" s="109"/>
      <c r="CD240" s="109"/>
      <c r="CE240" s="109"/>
      <c r="CF240" s="109" t="str">
        <f t="array" ref="CF240">IF($BX240&lt;&gt;"",IF(ROWS($1:$1)&gt;COUNTIF(EMPRESA!$A$2:$A$101,$BX240),"",INDEX(EMPRESA!$H$2:$H$101,SMALL(IF(EMPRESA!$A$2:$A$101=$BX240,ROW(EMPRESA!$A$2:$A$101)-ROW(EMPRESA!$A$2)+1,FALSE),ROWS($1:$1)))),"")</f>
        <v/>
      </c>
      <c r="CG240" s="109"/>
      <c r="CH240" s="109"/>
      <c r="CI240" s="109"/>
      <c r="CJ240" s="109"/>
      <c r="CK240" s="109"/>
      <c r="CL240" s="109"/>
      <c r="CM240" s="109"/>
      <c r="CN240" s="109"/>
      <c r="CO240" s="109"/>
      <c r="CP240" s="109"/>
      <c r="CQ240" s="109"/>
      <c r="CR240" s="109"/>
      <c r="CS240" s="109"/>
      <c r="CT240" s="109"/>
      <c r="CU240" s="109"/>
      <c r="CV240" s="109"/>
      <c r="CW240" s="109"/>
      <c r="CX240" s="109"/>
      <c r="CY240" s="109"/>
      <c r="CZ240" s="109"/>
      <c r="DA240" s="109"/>
      <c r="DB240" s="109"/>
      <c r="DC240" s="109"/>
      <c r="DD240" s="109"/>
      <c r="DE240" s="109"/>
      <c r="DF240" s="109"/>
      <c r="DG240" s="109"/>
      <c r="DH240" s="109"/>
      <c r="DI240" s="109"/>
      <c r="DJ240" s="109"/>
      <c r="DK240" s="109"/>
      <c r="DL240" s="109"/>
      <c r="DM240" s="109"/>
      <c r="DN240" s="109"/>
      <c r="DO240" s="109"/>
      <c r="DP240" s="109"/>
      <c r="DQ240" s="109"/>
      <c r="DR240" s="109"/>
      <c r="DS240" s="109"/>
      <c r="DT240" s="109"/>
      <c r="DU240" s="109"/>
      <c r="DV240" s="109"/>
      <c r="DW240" s="109"/>
      <c r="DX240" s="109"/>
      <c r="DY240" s="109"/>
      <c r="DZ240" s="109"/>
      <c r="EA240" s="109"/>
      <c r="EB240" s="109"/>
      <c r="EC240" s="109"/>
      <c r="ED240" s="109"/>
      <c r="EE240" s="109"/>
      <c r="EF240" s="109"/>
      <c r="EG240" s="109"/>
      <c r="EH240" s="109"/>
      <c r="EI240" s="109"/>
      <c r="EJ240" s="109"/>
      <c r="EK240" s="109"/>
      <c r="EL240" s="109"/>
      <c r="EM240" s="109"/>
      <c r="EN240" s="109"/>
      <c r="EO240" s="109"/>
      <c r="EP240" s="109"/>
      <c r="EQ240" s="109"/>
      <c r="ER240" s="109"/>
      <c r="ES240" s="109"/>
      <c r="ET240" s="109"/>
      <c r="EU240" s="109"/>
      <c r="EV240" s="109"/>
      <c r="EW240" s="109"/>
      <c r="EX240" s="109"/>
      <c r="EY240" s="109"/>
      <c r="EZ240" s="109"/>
      <c r="FA240" s="109"/>
      <c r="FB240" s="109"/>
      <c r="FC240" s="109"/>
      <c r="FD240" s="109"/>
      <c r="FE240" s="109"/>
      <c r="FF240" s="109"/>
      <c r="FG240" s="109"/>
      <c r="FH240" s="109"/>
      <c r="FI240" s="109"/>
      <c r="FJ240" s="109"/>
      <c r="FK240" s="109"/>
      <c r="FL240" s="109"/>
      <c r="FM240" s="109"/>
      <c r="FN240" s="109"/>
      <c r="FO240" s="109"/>
      <c r="FP240" s="109"/>
      <c r="FQ240" s="109"/>
      <c r="FR240" s="109"/>
      <c r="FS240" s="109"/>
      <c r="FT240" s="109"/>
      <c r="FU240" s="109"/>
      <c r="FV240" s="109"/>
      <c r="FW240" s="109"/>
      <c r="FX240" s="109"/>
      <c r="FY240" s="109"/>
      <c r="FZ240" s="109"/>
      <c r="GA240" s="109"/>
      <c r="GB240" s="109"/>
      <c r="GC240" s="109"/>
      <c r="GD240" s="109"/>
      <c r="GE240" s="109"/>
      <c r="GF240" s="109"/>
      <c r="GG240" s="109"/>
      <c r="GH240" s="109"/>
      <c r="GI240" s="109"/>
      <c r="GJ240" s="109"/>
      <c r="GK240" s="109"/>
      <c r="GL240" s="109"/>
      <c r="GM240" s="109"/>
      <c r="GN240" s="109"/>
      <c r="GO240" s="109"/>
      <c r="GP240" s="109"/>
      <c r="GQ240" s="109"/>
      <c r="GR240" s="109"/>
      <c r="GS240" s="109"/>
      <c r="GT240" s="109"/>
      <c r="GU240" s="109"/>
      <c r="GV240" s="109"/>
      <c r="GW240" s="109"/>
      <c r="GX240" s="109"/>
    </row>
    <row r="241" spans="55:206" x14ac:dyDescent="0.25">
      <c r="BC241" s="113" t="str">
        <f t="array" ref="BC241">IF(ROWS($1:$1)&gt;COUNTIF(PCMSO!$F$2:$F$9993,$BX241),"",INDEX(PCMSO!$G$2:$G$9993,SMALL(IF(PCMSO!$F$2:$F$9993=$BX241,ROW(PCMSO!$F$2:$F$9993)-ROW(PCMSO!$F$2)+1,FALSE),ROWS($1:$1))))</f>
        <v/>
      </c>
      <c r="BD241" s="113" t="str">
        <f t="array" ref="BD241">IF(ROWS($1:$2)&gt;COUNTIF(PCMSO!$F$2:$F$9993,$BX241),"",INDEX(PCMSO!$G$2:$G$9993,SMALL(IF(PCMSO!$F$2:$F$9993=$BX241,ROW(PCMSO!$F$2:$F$9993)-ROW(PCMSO!$F$2)+1,FALSE),ROWS($1:$2))))</f>
        <v/>
      </c>
      <c r="BE241" s="113" t="str">
        <f t="array" ref="BE241">IF(ROWS($1:$3)&gt;COUNTIF(PCMSO!$F$2:$F$9993,$BX241),"",INDEX(PCMSO!$G$2:$G$9993,SMALL(IF(PCMSO!$F$2:$F$9993=$BX241,ROW(PCMSO!$F$2:$F$9993)-ROW(PCMSO!$F$2)+1,FALSE),ROWS($1:$3))))</f>
        <v/>
      </c>
      <c r="BF241" s="113" t="str">
        <f t="array" ref="BF241">IF(ROWS($1:$4)&gt;COUNTIF(PCMSO!$F$2:$F$9993,$BX241),"",INDEX(PCMSO!$G$2:$G$9993,SMALL(IF(PCMSO!$F$2:$F$9993=$BX241,ROW(PCMSO!$F$2:$F$9993)-ROW(PCMSO!$F$2)+1,FALSE),ROWS($1:$4))))</f>
        <v/>
      </c>
      <c r="BG241" s="113" t="str">
        <f t="array" ref="BG241">IF(ROWS($1:$5)&gt;COUNTIF(PCMSO!$F$2:$F$9993,$BX241),"",INDEX(PCMSO!$G$2:$G$9993,SMALL(IF(PCMSO!$F$2:$F$9993=$BX241,ROW(PCMSO!$F$2:$F$9993)-ROW(PCMSO!$F$2)+1,FALSE),ROWS($1:$5))))</f>
        <v/>
      </c>
      <c r="BH241" s="113" t="str">
        <f t="array" ref="BH241">IF(ROWS($1:$6)&gt;COUNTIF(PCMSO!$F$2:$F$9993,$BX241),"",INDEX(PCMSO!$G$2:$G$9993,SMALL(IF(PCMSO!$F$2:$F$9993=$BX241,ROW(PCMSO!$F$2:$F$9993)-ROW(PCMSO!$F$2)+1,FALSE),ROWS($1:$6))))</f>
        <v/>
      </c>
      <c r="BI241" s="113" t="str">
        <f t="array" ref="BI241">IF(ROWS($1:$7)&gt;COUNTIF(PCMSO!$F$2:$F$9993,$BX241),"",INDEX(PCMSO!$G$2:$G$9993,SMALL(IF(PCMSO!$F$2:$F$9993=$BX241,ROW(PCMSO!$F$2:$F$9993)-ROW(PCMSO!$F$2)+1,FALSE),ROWS($1:$7))))</f>
        <v/>
      </c>
      <c r="BJ241" s="113" t="str">
        <f t="array" ref="BJ241">IF(ROWS($1:$8)&gt;COUNTIF(PCMSO!$F$2:$F$9993,$BX241),"",INDEX(PCMSO!$G$2:$G$9993,SMALL(IF(PCMSO!$F$2:$F$9993=$BX241,ROW(PCMSO!$F$2:$F$9993)-ROW(PCMSO!$F$2)+1,FALSE),ROWS($1:$8))))</f>
        <v/>
      </c>
      <c r="BK241" s="113" t="str">
        <f t="array" ref="BK241">IF(ROWS($1:$9)&gt;COUNTIF(PCMSO!$F$2:$F$9993,$BX241),"",INDEX(PCMSO!$G$2:$G$9993,SMALL(IF(PCMSO!$F$2:$F$9993=$BX241,ROW(PCMSO!$F$2:$F$9993)-ROW(PCMSO!$F$2)+1,FALSE),ROWS($1:$9))))</f>
        <v/>
      </c>
      <c r="BL241" s="113" t="str">
        <f t="array" ref="BL241">IF(ROWS($1:$10)&gt;COUNTIF(PCMSO!$F$2:$F$9993,$BX241),"",INDEX(PCMSO!$G$2:$G$9993,SMALL(IF(PCMSO!$F$2:$F$9993=$BX241,ROW(PCMSO!$F$2:$F$9993)-ROW(PCMSO!$F$2)+1,FALSE),ROWS($1:$10))))</f>
        <v/>
      </c>
      <c r="BM241" s="113" t="str">
        <f t="array" ref="BM241">IF(ROWS($1:$11)&gt;COUNTIF(PCMSO!$F$2:$F$9993,$BX241),"",INDEX(PCMSO!$G$2:$G$9993,SMALL(IF(PCMSO!$F$2:$F$9993=$BX241,ROW(PCMSO!$F$2:$F$9993)-ROW(PCMSO!$F$2)+1,FALSE),ROWS($1:$11))))</f>
        <v/>
      </c>
      <c r="BN241" s="113" t="str">
        <f t="array" ref="BN241">IF(ROWS($1:$12)&gt;COUNTIF(PCMSO!$F$2:$F$9993,$BX241),"",INDEX(PCMSO!$G$2:$G$9993,SMALL(IF(PCMSO!$F$2:$F$9993=$BX241,ROW(PCMSO!$F$2:$F$9993)-ROW(PCMSO!$F$2)+1,FALSE),ROWS($1:$12))))</f>
        <v/>
      </c>
      <c r="BO241" s="113" t="str">
        <f t="array" ref="BO241">IF(ROWS($1:$13)&gt;COUNTIF(PCMSO!$F$2:$F$9993,$BX241),"",INDEX(PCMSO!$G$2:$G$9993,SMALL(IF(PCMSO!$F$2:$F$9993=$BX241,ROW(PCMSO!$F$2:$F$9993)-ROW(PCMSO!$F$2)+1,FALSE),ROWS($1:$13))))</f>
        <v/>
      </c>
      <c r="BP241" s="113" t="str">
        <f t="array" ref="BP241">IF(ROWS($1:$14)&gt;COUNTIF(PCMSO!$F$2:$F$9993,$BX241),"",INDEX(PCMSO!$G$2:$G$9993,SMALL(IF(PCMSO!$F$2:$F$9993=$BX241,ROW(PCMSO!$F$2:$F$9993)-ROW(PCMSO!$F$2)+1,FALSE),ROWS($1:$14))))</f>
        <v/>
      </c>
      <c r="BQ241" s="113" t="str">
        <f t="array" ref="BQ241">IF(ROWS($1:$15)&gt;COUNTIF(PCMSO!$F$2:$F$9993,$BX241),"",INDEX(PCMSO!$G$2:$G$9993,SMALL(IF(PCMSO!$F$2:$F$9993=$BX241,ROW(PCMSO!$F$2:$F$9993)-ROW(PCMSO!$F$2)+1,FALSE),ROWS($1:$15))))</f>
        <v/>
      </c>
      <c r="BR241" s="113" t="str">
        <f t="array" ref="BR241">IF(ROWS($1:$16)&gt;COUNTIF(PCMSO!$F$2:$F$9993,$BX241),"",INDEX(PCMSO!$G$2:$G$9993,SMALL(IF(PCMSO!$F$2:$F$9993=$BX241,ROW(PCMSO!$F$2:$F$9993)-ROW(PCMSO!$F$2)+1,FALSE),ROWS($1:$16))))</f>
        <v/>
      </c>
      <c r="BS241" s="113" t="str">
        <f t="array" ref="BS241">IF(ROWS($1:$17)&gt;COUNTIF(PCMSO!$F$2:$F$9993,$BX241),"",INDEX(PCMSO!$G$2:$G$9993,SMALL(IF(PCMSO!$F$2:$F$9993=$BX241,ROW(PCMSO!$F$2:$F$9993)-ROW(PCMSO!$F$2)+1,FALSE),ROWS($1:$17))))</f>
        <v/>
      </c>
      <c r="BT241" s="113" t="str">
        <f t="array" ref="BT241">IF(ROWS($1:$18)&gt;COUNTIF(PCMSO!$F$2:$F$9993,$BX241),"",INDEX(PCMSO!$G$2:$G$9993,SMALL(IF(PCMSO!$F$2:$F$9993=$BX241,ROW(PCMSO!$F$2:$F$9993)-ROW(PCMSO!$F$2)+1,FALSE),ROWS($1:$18))))</f>
        <v/>
      </c>
      <c r="BU241" s="113" t="str">
        <f t="array" ref="BU241">IF(ROWS($1:$19)&gt;COUNTIF(PCMSO!$F$2:$F$9993,$BX241),"",INDEX(PCMSO!$G$2:$G$9993,SMALL(IF(PCMSO!$F$2:$F$9993=$BX241,ROW(PCMSO!$F$2:$F$9993)-ROW(PCMSO!$F$2)+1,FALSE),ROWS($1:$19))))</f>
        <v/>
      </c>
      <c r="BV241" s="113" t="str">
        <f t="array" ref="BV241">IF(ROWS($1:$20)&gt;COUNTIF(PCMSO!$F$2:$F$9993,$BX241),"",INDEX(PCMSO!$G$2:$G$9993,SMALL(IF(PCMSO!$F$2:$F$9993=$BX241,ROW(PCMSO!$F$2:$F$9993)-ROW(PCMSO!$F$2)+1,FALSE),ROWS($1:$20))))</f>
        <v/>
      </c>
      <c r="BX241" s="110"/>
      <c r="BY241" s="109"/>
      <c r="BZ241" s="108"/>
      <c r="CA241" s="109"/>
      <c r="CB241" s="109"/>
      <c r="CC241" s="109"/>
      <c r="CD241" s="109"/>
      <c r="CE241" s="109"/>
      <c r="CF241" s="109" t="str">
        <f t="array" ref="CF241">IF($BX241&lt;&gt;"",IF(ROWS($1:$1)&gt;COUNTIF(EMPRESA!$A$2:$A$101,$BX241),"",INDEX(EMPRESA!$H$2:$H$101,SMALL(IF(EMPRESA!$A$2:$A$101=$BX241,ROW(EMPRESA!$A$2:$A$101)-ROW(EMPRESA!$A$2)+1,FALSE),ROWS($1:$1)))),"")</f>
        <v/>
      </c>
      <c r="CG241" s="109"/>
      <c r="CH241" s="109"/>
      <c r="CI241" s="109"/>
      <c r="CJ241" s="109"/>
      <c r="CK241" s="109"/>
      <c r="CL241" s="109"/>
      <c r="CM241" s="109"/>
      <c r="CN241" s="109"/>
      <c r="CO241" s="109"/>
      <c r="CP241" s="109"/>
      <c r="CQ241" s="109"/>
      <c r="CR241" s="109"/>
      <c r="CS241" s="109"/>
      <c r="CT241" s="109"/>
      <c r="CU241" s="109"/>
      <c r="CV241" s="109"/>
      <c r="CW241" s="109"/>
      <c r="CX241" s="109"/>
      <c r="CY241" s="109"/>
      <c r="CZ241" s="109"/>
      <c r="DA241" s="109"/>
      <c r="DB241" s="109"/>
      <c r="DC241" s="109"/>
      <c r="DD241" s="109"/>
      <c r="DE241" s="109"/>
      <c r="DF241" s="109"/>
      <c r="DG241" s="109"/>
      <c r="DH241" s="109"/>
      <c r="DI241" s="109"/>
      <c r="DJ241" s="109"/>
      <c r="DK241" s="109"/>
      <c r="DL241" s="109"/>
      <c r="DM241" s="109"/>
      <c r="DN241" s="109"/>
      <c r="DO241" s="109"/>
      <c r="DP241" s="109"/>
      <c r="DQ241" s="109"/>
      <c r="DR241" s="109"/>
      <c r="DS241" s="109"/>
      <c r="DT241" s="109"/>
      <c r="DU241" s="109"/>
      <c r="DV241" s="109"/>
      <c r="DW241" s="109"/>
      <c r="DX241" s="109"/>
      <c r="DY241" s="109"/>
      <c r="DZ241" s="109"/>
      <c r="EA241" s="109"/>
      <c r="EB241" s="109"/>
      <c r="EC241" s="109"/>
      <c r="ED241" s="109"/>
      <c r="EE241" s="109"/>
      <c r="EF241" s="109"/>
      <c r="EG241" s="109"/>
      <c r="EH241" s="109"/>
      <c r="EI241" s="109"/>
      <c r="EJ241" s="109"/>
      <c r="EK241" s="109"/>
      <c r="EL241" s="109"/>
      <c r="EM241" s="109"/>
      <c r="EN241" s="109"/>
      <c r="EO241" s="109"/>
      <c r="EP241" s="109"/>
      <c r="EQ241" s="109"/>
      <c r="ER241" s="109"/>
      <c r="ES241" s="109"/>
      <c r="ET241" s="109"/>
      <c r="EU241" s="109"/>
      <c r="EV241" s="109"/>
      <c r="EW241" s="109"/>
      <c r="EX241" s="109"/>
      <c r="EY241" s="109"/>
      <c r="EZ241" s="109"/>
      <c r="FA241" s="109"/>
      <c r="FB241" s="109"/>
      <c r="FC241" s="109"/>
      <c r="FD241" s="109"/>
      <c r="FE241" s="109"/>
      <c r="FF241" s="109"/>
      <c r="FG241" s="109"/>
      <c r="FH241" s="109"/>
      <c r="FI241" s="109"/>
      <c r="FJ241" s="109"/>
      <c r="FK241" s="109"/>
      <c r="FL241" s="109"/>
      <c r="FM241" s="109"/>
      <c r="FN241" s="109"/>
      <c r="FO241" s="109"/>
      <c r="FP241" s="109"/>
      <c r="FQ241" s="109"/>
      <c r="FR241" s="109"/>
      <c r="FS241" s="109"/>
      <c r="FT241" s="109"/>
      <c r="FU241" s="109"/>
      <c r="FV241" s="109"/>
      <c r="FW241" s="109"/>
      <c r="FX241" s="109"/>
      <c r="FY241" s="109"/>
      <c r="FZ241" s="109"/>
      <c r="GA241" s="109"/>
      <c r="GB241" s="109"/>
      <c r="GC241" s="109"/>
      <c r="GD241" s="109"/>
      <c r="GE241" s="109"/>
      <c r="GF241" s="109"/>
      <c r="GG241" s="109"/>
      <c r="GH241" s="109"/>
      <c r="GI241" s="109"/>
      <c r="GJ241" s="109"/>
      <c r="GK241" s="109"/>
      <c r="GL241" s="109"/>
      <c r="GM241" s="109"/>
      <c r="GN241" s="109"/>
      <c r="GO241" s="109"/>
      <c r="GP241" s="109"/>
      <c r="GQ241" s="109"/>
      <c r="GR241" s="109"/>
      <c r="GS241" s="109"/>
      <c r="GT241" s="109"/>
      <c r="GU241" s="109"/>
      <c r="GV241" s="109"/>
      <c r="GW241" s="109"/>
      <c r="GX241" s="109"/>
    </row>
    <row r="242" spans="55:206" x14ac:dyDescent="0.25">
      <c r="BC242" s="113" t="str">
        <f t="array" ref="BC242">IF(ROWS($1:$1)&gt;COUNTIF(PCMSO!$F$2:$F$9993,$BX242),"",INDEX(PCMSO!$G$2:$G$9993,SMALL(IF(PCMSO!$F$2:$F$9993=$BX242,ROW(PCMSO!$F$2:$F$9993)-ROW(PCMSO!$F$2)+1,FALSE),ROWS($1:$1))))</f>
        <v/>
      </c>
      <c r="BD242" s="113" t="str">
        <f t="array" ref="BD242">IF(ROWS($1:$2)&gt;COUNTIF(PCMSO!$F$2:$F$9993,$BX242),"",INDEX(PCMSO!$G$2:$G$9993,SMALL(IF(PCMSO!$F$2:$F$9993=$BX242,ROW(PCMSO!$F$2:$F$9993)-ROW(PCMSO!$F$2)+1,FALSE),ROWS($1:$2))))</f>
        <v/>
      </c>
      <c r="BE242" s="113" t="str">
        <f t="array" ref="BE242">IF(ROWS($1:$3)&gt;COUNTIF(PCMSO!$F$2:$F$9993,$BX242),"",INDEX(PCMSO!$G$2:$G$9993,SMALL(IF(PCMSO!$F$2:$F$9993=$BX242,ROW(PCMSO!$F$2:$F$9993)-ROW(PCMSO!$F$2)+1,FALSE),ROWS($1:$3))))</f>
        <v/>
      </c>
      <c r="BF242" s="113" t="str">
        <f t="array" ref="BF242">IF(ROWS($1:$4)&gt;COUNTIF(PCMSO!$F$2:$F$9993,$BX242),"",INDEX(PCMSO!$G$2:$G$9993,SMALL(IF(PCMSO!$F$2:$F$9993=$BX242,ROW(PCMSO!$F$2:$F$9993)-ROW(PCMSO!$F$2)+1,FALSE),ROWS($1:$4))))</f>
        <v/>
      </c>
      <c r="BG242" s="113" t="str">
        <f t="array" ref="BG242">IF(ROWS($1:$5)&gt;COUNTIF(PCMSO!$F$2:$F$9993,$BX242),"",INDEX(PCMSO!$G$2:$G$9993,SMALL(IF(PCMSO!$F$2:$F$9993=$BX242,ROW(PCMSO!$F$2:$F$9993)-ROW(PCMSO!$F$2)+1,FALSE),ROWS($1:$5))))</f>
        <v/>
      </c>
      <c r="BH242" s="113" t="str">
        <f t="array" ref="BH242">IF(ROWS($1:$6)&gt;COUNTIF(PCMSO!$F$2:$F$9993,$BX242),"",INDEX(PCMSO!$G$2:$G$9993,SMALL(IF(PCMSO!$F$2:$F$9993=$BX242,ROW(PCMSO!$F$2:$F$9993)-ROW(PCMSO!$F$2)+1,FALSE),ROWS($1:$6))))</f>
        <v/>
      </c>
      <c r="BI242" s="113" t="str">
        <f t="array" ref="BI242">IF(ROWS($1:$7)&gt;COUNTIF(PCMSO!$F$2:$F$9993,$BX242),"",INDEX(PCMSO!$G$2:$G$9993,SMALL(IF(PCMSO!$F$2:$F$9993=$BX242,ROW(PCMSO!$F$2:$F$9993)-ROW(PCMSO!$F$2)+1,FALSE),ROWS($1:$7))))</f>
        <v/>
      </c>
      <c r="BJ242" s="113" t="str">
        <f t="array" ref="BJ242">IF(ROWS($1:$8)&gt;COUNTIF(PCMSO!$F$2:$F$9993,$BX242),"",INDEX(PCMSO!$G$2:$G$9993,SMALL(IF(PCMSO!$F$2:$F$9993=$BX242,ROW(PCMSO!$F$2:$F$9993)-ROW(PCMSO!$F$2)+1,FALSE),ROWS($1:$8))))</f>
        <v/>
      </c>
      <c r="BK242" s="113" t="str">
        <f t="array" ref="BK242">IF(ROWS($1:$9)&gt;COUNTIF(PCMSO!$F$2:$F$9993,$BX242),"",INDEX(PCMSO!$G$2:$G$9993,SMALL(IF(PCMSO!$F$2:$F$9993=$BX242,ROW(PCMSO!$F$2:$F$9993)-ROW(PCMSO!$F$2)+1,FALSE),ROWS($1:$9))))</f>
        <v/>
      </c>
      <c r="BL242" s="113" t="str">
        <f t="array" ref="BL242">IF(ROWS($1:$10)&gt;COUNTIF(PCMSO!$F$2:$F$9993,$BX242),"",INDEX(PCMSO!$G$2:$G$9993,SMALL(IF(PCMSO!$F$2:$F$9993=$BX242,ROW(PCMSO!$F$2:$F$9993)-ROW(PCMSO!$F$2)+1,FALSE),ROWS($1:$10))))</f>
        <v/>
      </c>
      <c r="BM242" s="113" t="str">
        <f t="array" ref="BM242">IF(ROWS($1:$11)&gt;COUNTIF(PCMSO!$F$2:$F$9993,$BX242),"",INDEX(PCMSO!$G$2:$G$9993,SMALL(IF(PCMSO!$F$2:$F$9993=$BX242,ROW(PCMSO!$F$2:$F$9993)-ROW(PCMSO!$F$2)+1,FALSE),ROWS($1:$11))))</f>
        <v/>
      </c>
      <c r="BN242" s="113" t="str">
        <f t="array" ref="BN242">IF(ROWS($1:$12)&gt;COUNTIF(PCMSO!$F$2:$F$9993,$BX242),"",INDEX(PCMSO!$G$2:$G$9993,SMALL(IF(PCMSO!$F$2:$F$9993=$BX242,ROW(PCMSO!$F$2:$F$9993)-ROW(PCMSO!$F$2)+1,FALSE),ROWS($1:$12))))</f>
        <v/>
      </c>
      <c r="BO242" s="113" t="str">
        <f t="array" ref="BO242">IF(ROWS($1:$13)&gt;COUNTIF(PCMSO!$F$2:$F$9993,$BX242),"",INDEX(PCMSO!$G$2:$G$9993,SMALL(IF(PCMSO!$F$2:$F$9993=$BX242,ROW(PCMSO!$F$2:$F$9993)-ROW(PCMSO!$F$2)+1,FALSE),ROWS($1:$13))))</f>
        <v/>
      </c>
      <c r="BP242" s="113" t="str">
        <f t="array" ref="BP242">IF(ROWS($1:$14)&gt;COUNTIF(PCMSO!$F$2:$F$9993,$BX242),"",INDEX(PCMSO!$G$2:$G$9993,SMALL(IF(PCMSO!$F$2:$F$9993=$BX242,ROW(PCMSO!$F$2:$F$9993)-ROW(PCMSO!$F$2)+1,FALSE),ROWS($1:$14))))</f>
        <v/>
      </c>
      <c r="BQ242" s="113" t="str">
        <f t="array" ref="BQ242">IF(ROWS($1:$15)&gt;COUNTIF(PCMSO!$F$2:$F$9993,$BX242),"",INDEX(PCMSO!$G$2:$G$9993,SMALL(IF(PCMSO!$F$2:$F$9993=$BX242,ROW(PCMSO!$F$2:$F$9993)-ROW(PCMSO!$F$2)+1,FALSE),ROWS($1:$15))))</f>
        <v/>
      </c>
      <c r="BR242" s="113" t="str">
        <f t="array" ref="BR242">IF(ROWS($1:$16)&gt;COUNTIF(PCMSO!$F$2:$F$9993,$BX242),"",INDEX(PCMSO!$G$2:$G$9993,SMALL(IF(PCMSO!$F$2:$F$9993=$BX242,ROW(PCMSO!$F$2:$F$9993)-ROW(PCMSO!$F$2)+1,FALSE),ROWS($1:$16))))</f>
        <v/>
      </c>
      <c r="BS242" s="113" t="str">
        <f t="array" ref="BS242">IF(ROWS($1:$17)&gt;COUNTIF(PCMSO!$F$2:$F$9993,$BX242),"",INDEX(PCMSO!$G$2:$G$9993,SMALL(IF(PCMSO!$F$2:$F$9993=$BX242,ROW(PCMSO!$F$2:$F$9993)-ROW(PCMSO!$F$2)+1,FALSE),ROWS($1:$17))))</f>
        <v/>
      </c>
      <c r="BT242" s="113" t="str">
        <f t="array" ref="BT242">IF(ROWS($1:$18)&gt;COUNTIF(PCMSO!$F$2:$F$9993,$BX242),"",INDEX(PCMSO!$G$2:$G$9993,SMALL(IF(PCMSO!$F$2:$F$9993=$BX242,ROW(PCMSO!$F$2:$F$9993)-ROW(PCMSO!$F$2)+1,FALSE),ROWS($1:$18))))</f>
        <v/>
      </c>
      <c r="BU242" s="113" t="str">
        <f t="array" ref="BU242">IF(ROWS($1:$19)&gt;COUNTIF(PCMSO!$F$2:$F$9993,$BX242),"",INDEX(PCMSO!$G$2:$G$9993,SMALL(IF(PCMSO!$F$2:$F$9993=$BX242,ROW(PCMSO!$F$2:$F$9993)-ROW(PCMSO!$F$2)+1,FALSE),ROWS($1:$19))))</f>
        <v/>
      </c>
      <c r="BV242" s="113" t="str">
        <f t="array" ref="BV242">IF(ROWS($1:$20)&gt;COUNTIF(PCMSO!$F$2:$F$9993,$BX242),"",INDEX(PCMSO!$G$2:$G$9993,SMALL(IF(PCMSO!$F$2:$F$9993=$BX242,ROW(PCMSO!$F$2:$F$9993)-ROW(PCMSO!$F$2)+1,FALSE),ROWS($1:$20))))</f>
        <v/>
      </c>
      <c r="BX242" s="110"/>
      <c r="BY242" s="109"/>
      <c r="BZ242" s="108"/>
      <c r="CA242" s="109"/>
      <c r="CB242" s="109"/>
      <c r="CC242" s="109"/>
      <c r="CD242" s="109"/>
      <c r="CE242" s="109"/>
      <c r="CF242" s="109" t="str">
        <f t="array" ref="CF242">IF($BX242&lt;&gt;"",IF(ROWS($1:$1)&gt;COUNTIF(EMPRESA!$A$2:$A$101,$BX242),"",INDEX(EMPRESA!$H$2:$H$101,SMALL(IF(EMPRESA!$A$2:$A$101=$BX242,ROW(EMPRESA!$A$2:$A$101)-ROW(EMPRESA!$A$2)+1,FALSE),ROWS($1:$1)))),"")</f>
        <v/>
      </c>
      <c r="CG242" s="109"/>
      <c r="CH242" s="109"/>
      <c r="CI242" s="109"/>
      <c r="CJ242" s="109"/>
      <c r="CK242" s="109"/>
      <c r="CL242" s="109"/>
      <c r="CM242" s="109"/>
      <c r="CN242" s="109"/>
      <c r="CO242" s="109"/>
      <c r="CP242" s="109"/>
      <c r="CQ242" s="109"/>
      <c r="CR242" s="109"/>
      <c r="CS242" s="109"/>
      <c r="CT242" s="109"/>
      <c r="CU242" s="109"/>
      <c r="CV242" s="109"/>
      <c r="CW242" s="109"/>
      <c r="CX242" s="109"/>
      <c r="CY242" s="109"/>
      <c r="CZ242" s="109"/>
      <c r="DA242" s="109"/>
      <c r="DB242" s="109"/>
      <c r="DC242" s="109"/>
      <c r="DD242" s="109"/>
      <c r="DE242" s="109"/>
      <c r="DF242" s="109"/>
      <c r="DG242" s="109"/>
      <c r="DH242" s="109"/>
      <c r="DI242" s="109"/>
      <c r="DJ242" s="109"/>
      <c r="DK242" s="109"/>
      <c r="DL242" s="109"/>
      <c r="DM242" s="109"/>
      <c r="DN242" s="109"/>
      <c r="DO242" s="109"/>
      <c r="DP242" s="109"/>
      <c r="DQ242" s="109"/>
      <c r="DR242" s="109"/>
      <c r="DS242" s="109"/>
      <c r="DT242" s="109"/>
      <c r="DU242" s="109"/>
      <c r="DV242" s="109"/>
      <c r="DW242" s="109"/>
      <c r="DX242" s="109"/>
      <c r="DY242" s="109"/>
      <c r="DZ242" s="109"/>
      <c r="EA242" s="109"/>
      <c r="EB242" s="109"/>
      <c r="EC242" s="109"/>
      <c r="ED242" s="109"/>
      <c r="EE242" s="109"/>
      <c r="EF242" s="109"/>
      <c r="EG242" s="109"/>
      <c r="EH242" s="109"/>
      <c r="EI242" s="109"/>
      <c r="EJ242" s="109"/>
      <c r="EK242" s="109"/>
      <c r="EL242" s="109"/>
      <c r="EM242" s="109"/>
      <c r="EN242" s="109"/>
      <c r="EO242" s="109"/>
      <c r="EP242" s="109"/>
      <c r="EQ242" s="109"/>
      <c r="ER242" s="109"/>
      <c r="ES242" s="109"/>
      <c r="ET242" s="109"/>
      <c r="EU242" s="109"/>
      <c r="EV242" s="109"/>
      <c r="EW242" s="109"/>
      <c r="EX242" s="109"/>
      <c r="EY242" s="109"/>
      <c r="EZ242" s="109"/>
      <c r="FA242" s="109"/>
      <c r="FB242" s="109"/>
      <c r="FC242" s="109"/>
      <c r="FD242" s="109"/>
      <c r="FE242" s="109"/>
      <c r="FF242" s="109"/>
      <c r="FG242" s="109"/>
      <c r="FH242" s="109"/>
      <c r="FI242" s="109"/>
      <c r="FJ242" s="109"/>
      <c r="FK242" s="109"/>
      <c r="FL242" s="109"/>
      <c r="FM242" s="109"/>
      <c r="FN242" s="109"/>
      <c r="FO242" s="109"/>
      <c r="FP242" s="109"/>
      <c r="FQ242" s="109"/>
      <c r="FR242" s="109"/>
      <c r="FS242" s="109"/>
      <c r="FT242" s="109"/>
      <c r="FU242" s="109"/>
      <c r="FV242" s="109"/>
      <c r="FW242" s="109"/>
      <c r="FX242" s="109"/>
      <c r="FY242" s="109"/>
      <c r="FZ242" s="109"/>
      <c r="GA242" s="109"/>
      <c r="GB242" s="109"/>
      <c r="GC242" s="109"/>
      <c r="GD242" s="109"/>
      <c r="GE242" s="109"/>
      <c r="GF242" s="109"/>
      <c r="GG242" s="109"/>
      <c r="GH242" s="109"/>
      <c r="GI242" s="109"/>
      <c r="GJ242" s="109"/>
      <c r="GK242" s="109"/>
      <c r="GL242" s="109"/>
      <c r="GM242" s="109"/>
      <c r="GN242" s="109"/>
      <c r="GO242" s="109"/>
      <c r="GP242" s="109"/>
      <c r="GQ242" s="109"/>
      <c r="GR242" s="109"/>
      <c r="GS242" s="109"/>
      <c r="GT242" s="109"/>
      <c r="GU242" s="109"/>
      <c r="GV242" s="109"/>
      <c r="GW242" s="109"/>
      <c r="GX242" s="109"/>
    </row>
    <row r="243" spans="55:206" x14ac:dyDescent="0.25">
      <c r="BC243" s="113" t="str">
        <f t="array" ref="BC243">IF(ROWS($1:$1)&gt;COUNTIF(PCMSO!$F$2:$F$9993,$BX243),"",INDEX(PCMSO!$G$2:$G$9993,SMALL(IF(PCMSO!$F$2:$F$9993=$BX243,ROW(PCMSO!$F$2:$F$9993)-ROW(PCMSO!$F$2)+1,FALSE),ROWS($1:$1))))</f>
        <v/>
      </c>
      <c r="BD243" s="113" t="str">
        <f t="array" ref="BD243">IF(ROWS($1:$2)&gt;COUNTIF(PCMSO!$F$2:$F$9993,$BX243),"",INDEX(PCMSO!$G$2:$G$9993,SMALL(IF(PCMSO!$F$2:$F$9993=$BX243,ROW(PCMSO!$F$2:$F$9993)-ROW(PCMSO!$F$2)+1,FALSE),ROWS($1:$2))))</f>
        <v/>
      </c>
      <c r="BE243" s="113" t="str">
        <f t="array" ref="BE243">IF(ROWS($1:$3)&gt;COUNTIF(PCMSO!$F$2:$F$9993,$BX243),"",INDEX(PCMSO!$G$2:$G$9993,SMALL(IF(PCMSO!$F$2:$F$9993=$BX243,ROW(PCMSO!$F$2:$F$9993)-ROW(PCMSO!$F$2)+1,FALSE),ROWS($1:$3))))</f>
        <v/>
      </c>
      <c r="BF243" s="113" t="str">
        <f t="array" ref="BF243">IF(ROWS($1:$4)&gt;COUNTIF(PCMSO!$F$2:$F$9993,$BX243),"",INDEX(PCMSO!$G$2:$G$9993,SMALL(IF(PCMSO!$F$2:$F$9993=$BX243,ROW(PCMSO!$F$2:$F$9993)-ROW(PCMSO!$F$2)+1,FALSE),ROWS($1:$4))))</f>
        <v/>
      </c>
      <c r="BG243" s="113" t="str">
        <f t="array" ref="BG243">IF(ROWS($1:$5)&gt;COUNTIF(PCMSO!$F$2:$F$9993,$BX243),"",INDEX(PCMSO!$G$2:$G$9993,SMALL(IF(PCMSO!$F$2:$F$9993=$BX243,ROW(PCMSO!$F$2:$F$9993)-ROW(PCMSO!$F$2)+1,FALSE),ROWS($1:$5))))</f>
        <v/>
      </c>
      <c r="BH243" s="113" t="str">
        <f t="array" ref="BH243">IF(ROWS($1:$6)&gt;COUNTIF(PCMSO!$F$2:$F$9993,$BX243),"",INDEX(PCMSO!$G$2:$G$9993,SMALL(IF(PCMSO!$F$2:$F$9993=$BX243,ROW(PCMSO!$F$2:$F$9993)-ROW(PCMSO!$F$2)+1,FALSE),ROWS($1:$6))))</f>
        <v/>
      </c>
      <c r="BI243" s="113" t="str">
        <f t="array" ref="BI243">IF(ROWS($1:$7)&gt;COUNTIF(PCMSO!$F$2:$F$9993,$BX243),"",INDEX(PCMSO!$G$2:$G$9993,SMALL(IF(PCMSO!$F$2:$F$9993=$BX243,ROW(PCMSO!$F$2:$F$9993)-ROW(PCMSO!$F$2)+1,FALSE),ROWS($1:$7))))</f>
        <v/>
      </c>
      <c r="BJ243" s="113" t="str">
        <f t="array" ref="BJ243">IF(ROWS($1:$8)&gt;COUNTIF(PCMSO!$F$2:$F$9993,$BX243),"",INDEX(PCMSO!$G$2:$G$9993,SMALL(IF(PCMSO!$F$2:$F$9993=$BX243,ROW(PCMSO!$F$2:$F$9993)-ROW(PCMSO!$F$2)+1,FALSE),ROWS($1:$8))))</f>
        <v/>
      </c>
      <c r="BK243" s="113" t="str">
        <f t="array" ref="BK243">IF(ROWS($1:$9)&gt;COUNTIF(PCMSO!$F$2:$F$9993,$BX243),"",INDEX(PCMSO!$G$2:$G$9993,SMALL(IF(PCMSO!$F$2:$F$9993=$BX243,ROW(PCMSO!$F$2:$F$9993)-ROW(PCMSO!$F$2)+1,FALSE),ROWS($1:$9))))</f>
        <v/>
      </c>
      <c r="BL243" s="113" t="str">
        <f t="array" ref="BL243">IF(ROWS($1:$10)&gt;COUNTIF(PCMSO!$F$2:$F$9993,$BX243),"",INDEX(PCMSO!$G$2:$G$9993,SMALL(IF(PCMSO!$F$2:$F$9993=$BX243,ROW(PCMSO!$F$2:$F$9993)-ROW(PCMSO!$F$2)+1,FALSE),ROWS($1:$10))))</f>
        <v/>
      </c>
      <c r="BM243" s="113" t="str">
        <f t="array" ref="BM243">IF(ROWS($1:$11)&gt;COUNTIF(PCMSO!$F$2:$F$9993,$BX243),"",INDEX(PCMSO!$G$2:$G$9993,SMALL(IF(PCMSO!$F$2:$F$9993=$BX243,ROW(PCMSO!$F$2:$F$9993)-ROW(PCMSO!$F$2)+1,FALSE),ROWS($1:$11))))</f>
        <v/>
      </c>
      <c r="BN243" s="113" t="str">
        <f t="array" ref="BN243">IF(ROWS($1:$12)&gt;COUNTIF(PCMSO!$F$2:$F$9993,$BX243),"",INDEX(PCMSO!$G$2:$G$9993,SMALL(IF(PCMSO!$F$2:$F$9993=$BX243,ROW(PCMSO!$F$2:$F$9993)-ROW(PCMSO!$F$2)+1,FALSE),ROWS($1:$12))))</f>
        <v/>
      </c>
      <c r="BO243" s="113" t="str">
        <f t="array" ref="BO243">IF(ROWS($1:$13)&gt;COUNTIF(PCMSO!$F$2:$F$9993,$BX243),"",INDEX(PCMSO!$G$2:$G$9993,SMALL(IF(PCMSO!$F$2:$F$9993=$BX243,ROW(PCMSO!$F$2:$F$9993)-ROW(PCMSO!$F$2)+1,FALSE),ROWS($1:$13))))</f>
        <v/>
      </c>
      <c r="BP243" s="113" t="str">
        <f t="array" ref="BP243">IF(ROWS($1:$14)&gt;COUNTIF(PCMSO!$F$2:$F$9993,$BX243),"",INDEX(PCMSO!$G$2:$G$9993,SMALL(IF(PCMSO!$F$2:$F$9993=$BX243,ROW(PCMSO!$F$2:$F$9993)-ROW(PCMSO!$F$2)+1,FALSE),ROWS($1:$14))))</f>
        <v/>
      </c>
      <c r="BQ243" s="113" t="str">
        <f t="array" ref="BQ243">IF(ROWS($1:$15)&gt;COUNTIF(PCMSO!$F$2:$F$9993,$BX243),"",INDEX(PCMSO!$G$2:$G$9993,SMALL(IF(PCMSO!$F$2:$F$9993=$BX243,ROW(PCMSO!$F$2:$F$9993)-ROW(PCMSO!$F$2)+1,FALSE),ROWS($1:$15))))</f>
        <v/>
      </c>
      <c r="BR243" s="113" t="str">
        <f t="array" ref="BR243">IF(ROWS($1:$16)&gt;COUNTIF(PCMSO!$F$2:$F$9993,$BX243),"",INDEX(PCMSO!$G$2:$G$9993,SMALL(IF(PCMSO!$F$2:$F$9993=$BX243,ROW(PCMSO!$F$2:$F$9993)-ROW(PCMSO!$F$2)+1,FALSE),ROWS($1:$16))))</f>
        <v/>
      </c>
      <c r="BS243" s="113" t="str">
        <f t="array" ref="BS243">IF(ROWS($1:$17)&gt;COUNTIF(PCMSO!$F$2:$F$9993,$BX243),"",INDEX(PCMSO!$G$2:$G$9993,SMALL(IF(PCMSO!$F$2:$F$9993=$BX243,ROW(PCMSO!$F$2:$F$9993)-ROW(PCMSO!$F$2)+1,FALSE),ROWS($1:$17))))</f>
        <v/>
      </c>
      <c r="BT243" s="113" t="str">
        <f t="array" ref="BT243">IF(ROWS($1:$18)&gt;COUNTIF(PCMSO!$F$2:$F$9993,$BX243),"",INDEX(PCMSO!$G$2:$G$9993,SMALL(IF(PCMSO!$F$2:$F$9993=$BX243,ROW(PCMSO!$F$2:$F$9993)-ROW(PCMSO!$F$2)+1,FALSE),ROWS($1:$18))))</f>
        <v/>
      </c>
      <c r="BU243" s="113" t="str">
        <f t="array" ref="BU243">IF(ROWS($1:$19)&gt;COUNTIF(PCMSO!$F$2:$F$9993,$BX243),"",INDEX(PCMSO!$G$2:$G$9993,SMALL(IF(PCMSO!$F$2:$F$9993=$BX243,ROW(PCMSO!$F$2:$F$9993)-ROW(PCMSO!$F$2)+1,FALSE),ROWS($1:$19))))</f>
        <v/>
      </c>
      <c r="BV243" s="113" t="str">
        <f t="array" ref="BV243">IF(ROWS($1:$20)&gt;COUNTIF(PCMSO!$F$2:$F$9993,$BX243),"",INDEX(PCMSO!$G$2:$G$9993,SMALL(IF(PCMSO!$F$2:$F$9993=$BX243,ROW(PCMSO!$F$2:$F$9993)-ROW(PCMSO!$F$2)+1,FALSE),ROWS($1:$20))))</f>
        <v/>
      </c>
      <c r="BX243" s="110"/>
      <c r="BY243" s="109"/>
      <c r="BZ243" s="108"/>
      <c r="CA243" s="109"/>
      <c r="CB243" s="109"/>
      <c r="CC243" s="109"/>
      <c r="CD243" s="109"/>
      <c r="CE243" s="109"/>
      <c r="CF243" s="109" t="str">
        <f t="array" ref="CF243">IF($BX243&lt;&gt;"",IF(ROWS($1:$1)&gt;COUNTIF(EMPRESA!$A$2:$A$101,$BX243),"",INDEX(EMPRESA!$H$2:$H$101,SMALL(IF(EMPRESA!$A$2:$A$101=$BX243,ROW(EMPRESA!$A$2:$A$101)-ROW(EMPRESA!$A$2)+1,FALSE),ROWS($1:$1)))),"")</f>
        <v/>
      </c>
      <c r="CG243" s="109"/>
      <c r="CH243" s="109"/>
      <c r="CI243" s="109"/>
      <c r="CJ243" s="109"/>
      <c r="CK243" s="109"/>
      <c r="CL243" s="109"/>
      <c r="CM243" s="109"/>
      <c r="CN243" s="109"/>
      <c r="CO243" s="109"/>
      <c r="CP243" s="109"/>
      <c r="CQ243" s="109"/>
      <c r="CR243" s="109"/>
      <c r="CS243" s="109"/>
      <c r="CT243" s="109"/>
      <c r="CU243" s="109"/>
      <c r="CV243" s="109"/>
      <c r="CW243" s="109"/>
      <c r="CX243" s="109"/>
      <c r="CY243" s="109"/>
      <c r="CZ243" s="109"/>
      <c r="DA243" s="109"/>
      <c r="DB243" s="109"/>
      <c r="DC243" s="109"/>
      <c r="DD243" s="109"/>
      <c r="DE243" s="109"/>
      <c r="DF243" s="109"/>
      <c r="DG243" s="109"/>
      <c r="DH243" s="109"/>
      <c r="DI243" s="109"/>
      <c r="DJ243" s="109"/>
      <c r="DK243" s="109"/>
      <c r="DL243" s="109"/>
      <c r="DM243" s="109"/>
      <c r="DN243" s="109"/>
      <c r="DO243" s="109"/>
      <c r="DP243" s="109"/>
      <c r="DQ243" s="109"/>
      <c r="DR243" s="109"/>
      <c r="DS243" s="109"/>
      <c r="DT243" s="109"/>
      <c r="DU243" s="109"/>
      <c r="DV243" s="109"/>
      <c r="DW243" s="109"/>
      <c r="DX243" s="109"/>
      <c r="DY243" s="109"/>
      <c r="DZ243" s="109"/>
      <c r="EA243" s="109"/>
      <c r="EB243" s="109"/>
      <c r="EC243" s="109"/>
      <c r="ED243" s="109"/>
      <c r="EE243" s="109"/>
      <c r="EF243" s="109"/>
      <c r="EG243" s="109"/>
      <c r="EH243" s="109"/>
      <c r="EI243" s="109"/>
      <c r="EJ243" s="109"/>
      <c r="EK243" s="109"/>
      <c r="EL243" s="109"/>
      <c r="EM243" s="109"/>
      <c r="EN243" s="109"/>
      <c r="EO243" s="109"/>
      <c r="EP243" s="109"/>
      <c r="EQ243" s="109"/>
      <c r="ER243" s="109"/>
      <c r="ES243" s="109"/>
      <c r="ET243" s="109"/>
      <c r="EU243" s="109"/>
      <c r="EV243" s="109"/>
      <c r="EW243" s="109"/>
      <c r="EX243" s="109"/>
      <c r="EY243" s="109"/>
      <c r="EZ243" s="109"/>
      <c r="FA243" s="109"/>
      <c r="FB243" s="109"/>
      <c r="FC243" s="109"/>
      <c r="FD243" s="109"/>
      <c r="FE243" s="109"/>
      <c r="FF243" s="109"/>
      <c r="FG243" s="109"/>
      <c r="FH243" s="109"/>
      <c r="FI243" s="109"/>
      <c r="FJ243" s="109"/>
      <c r="FK243" s="109"/>
      <c r="FL243" s="109"/>
      <c r="FM243" s="109"/>
      <c r="FN243" s="109"/>
      <c r="FO243" s="109"/>
      <c r="FP243" s="109"/>
      <c r="FQ243" s="109"/>
      <c r="FR243" s="109"/>
      <c r="FS243" s="109"/>
      <c r="FT243" s="109"/>
      <c r="FU243" s="109"/>
      <c r="FV243" s="109"/>
      <c r="FW243" s="109"/>
      <c r="FX243" s="109"/>
      <c r="FY243" s="109"/>
      <c r="FZ243" s="109"/>
      <c r="GA243" s="109"/>
      <c r="GB243" s="109"/>
      <c r="GC243" s="109"/>
      <c r="GD243" s="109"/>
      <c r="GE243" s="109"/>
      <c r="GF243" s="109"/>
      <c r="GG243" s="109"/>
      <c r="GH243" s="109"/>
      <c r="GI243" s="109"/>
      <c r="GJ243" s="109"/>
      <c r="GK243" s="109"/>
      <c r="GL243" s="109"/>
      <c r="GM243" s="109"/>
      <c r="GN243" s="109"/>
      <c r="GO243" s="109"/>
      <c r="GP243" s="109"/>
      <c r="GQ243" s="109"/>
      <c r="GR243" s="109"/>
      <c r="GS243" s="109"/>
      <c r="GT243" s="109"/>
      <c r="GU243" s="109"/>
      <c r="GV243" s="109"/>
      <c r="GW243" s="109"/>
      <c r="GX243" s="109"/>
    </row>
    <row r="244" spans="55:206" x14ac:dyDescent="0.25">
      <c r="BC244" s="113" t="str">
        <f t="array" ref="BC244">IF(ROWS($1:$1)&gt;COUNTIF(PCMSO!$F$2:$F$9993,$BX244),"",INDEX(PCMSO!$G$2:$G$9993,SMALL(IF(PCMSO!$F$2:$F$9993=$BX244,ROW(PCMSO!$F$2:$F$9993)-ROW(PCMSO!$F$2)+1,FALSE),ROWS($1:$1))))</f>
        <v/>
      </c>
      <c r="BD244" s="113" t="str">
        <f t="array" ref="BD244">IF(ROWS($1:$2)&gt;COUNTIF(PCMSO!$F$2:$F$9993,$BX244),"",INDEX(PCMSO!$G$2:$G$9993,SMALL(IF(PCMSO!$F$2:$F$9993=$BX244,ROW(PCMSO!$F$2:$F$9993)-ROW(PCMSO!$F$2)+1,FALSE),ROWS($1:$2))))</f>
        <v/>
      </c>
      <c r="BE244" s="113" t="str">
        <f t="array" ref="BE244">IF(ROWS($1:$3)&gt;COUNTIF(PCMSO!$F$2:$F$9993,$BX244),"",INDEX(PCMSO!$G$2:$G$9993,SMALL(IF(PCMSO!$F$2:$F$9993=$BX244,ROW(PCMSO!$F$2:$F$9993)-ROW(PCMSO!$F$2)+1,FALSE),ROWS($1:$3))))</f>
        <v/>
      </c>
      <c r="BF244" s="113" t="str">
        <f t="array" ref="BF244">IF(ROWS($1:$4)&gt;COUNTIF(PCMSO!$F$2:$F$9993,$BX244),"",INDEX(PCMSO!$G$2:$G$9993,SMALL(IF(PCMSO!$F$2:$F$9993=$BX244,ROW(PCMSO!$F$2:$F$9993)-ROW(PCMSO!$F$2)+1,FALSE),ROWS($1:$4))))</f>
        <v/>
      </c>
      <c r="BG244" s="113" t="str">
        <f t="array" ref="BG244">IF(ROWS($1:$5)&gt;COUNTIF(PCMSO!$F$2:$F$9993,$BX244),"",INDEX(PCMSO!$G$2:$G$9993,SMALL(IF(PCMSO!$F$2:$F$9993=$BX244,ROW(PCMSO!$F$2:$F$9993)-ROW(PCMSO!$F$2)+1,FALSE),ROWS($1:$5))))</f>
        <v/>
      </c>
      <c r="BH244" s="113" t="str">
        <f t="array" ref="BH244">IF(ROWS($1:$6)&gt;COUNTIF(PCMSO!$F$2:$F$9993,$BX244),"",INDEX(PCMSO!$G$2:$G$9993,SMALL(IF(PCMSO!$F$2:$F$9993=$BX244,ROW(PCMSO!$F$2:$F$9993)-ROW(PCMSO!$F$2)+1,FALSE),ROWS($1:$6))))</f>
        <v/>
      </c>
      <c r="BI244" s="113" t="str">
        <f t="array" ref="BI244">IF(ROWS($1:$7)&gt;COUNTIF(PCMSO!$F$2:$F$9993,$BX244),"",INDEX(PCMSO!$G$2:$G$9993,SMALL(IF(PCMSO!$F$2:$F$9993=$BX244,ROW(PCMSO!$F$2:$F$9993)-ROW(PCMSO!$F$2)+1,FALSE),ROWS($1:$7))))</f>
        <v/>
      </c>
      <c r="BJ244" s="113" t="str">
        <f t="array" ref="BJ244">IF(ROWS($1:$8)&gt;COUNTIF(PCMSO!$F$2:$F$9993,$BX244),"",INDEX(PCMSO!$G$2:$G$9993,SMALL(IF(PCMSO!$F$2:$F$9993=$BX244,ROW(PCMSO!$F$2:$F$9993)-ROW(PCMSO!$F$2)+1,FALSE),ROWS($1:$8))))</f>
        <v/>
      </c>
      <c r="BK244" s="113" t="str">
        <f t="array" ref="BK244">IF(ROWS($1:$9)&gt;COUNTIF(PCMSO!$F$2:$F$9993,$BX244),"",INDEX(PCMSO!$G$2:$G$9993,SMALL(IF(PCMSO!$F$2:$F$9993=$BX244,ROW(PCMSO!$F$2:$F$9993)-ROW(PCMSO!$F$2)+1,FALSE),ROWS($1:$9))))</f>
        <v/>
      </c>
      <c r="BL244" s="113" t="str">
        <f t="array" ref="BL244">IF(ROWS($1:$10)&gt;COUNTIF(PCMSO!$F$2:$F$9993,$BX244),"",INDEX(PCMSO!$G$2:$G$9993,SMALL(IF(PCMSO!$F$2:$F$9993=$BX244,ROW(PCMSO!$F$2:$F$9993)-ROW(PCMSO!$F$2)+1,FALSE),ROWS($1:$10))))</f>
        <v/>
      </c>
      <c r="BM244" s="113" t="str">
        <f t="array" ref="BM244">IF(ROWS($1:$11)&gt;COUNTIF(PCMSO!$F$2:$F$9993,$BX244),"",INDEX(PCMSO!$G$2:$G$9993,SMALL(IF(PCMSO!$F$2:$F$9993=$BX244,ROW(PCMSO!$F$2:$F$9993)-ROW(PCMSO!$F$2)+1,FALSE),ROWS($1:$11))))</f>
        <v/>
      </c>
      <c r="BN244" s="113" t="str">
        <f t="array" ref="BN244">IF(ROWS($1:$12)&gt;COUNTIF(PCMSO!$F$2:$F$9993,$BX244),"",INDEX(PCMSO!$G$2:$G$9993,SMALL(IF(PCMSO!$F$2:$F$9993=$BX244,ROW(PCMSO!$F$2:$F$9993)-ROW(PCMSO!$F$2)+1,FALSE),ROWS($1:$12))))</f>
        <v/>
      </c>
      <c r="BO244" s="113" t="str">
        <f t="array" ref="BO244">IF(ROWS($1:$13)&gt;COUNTIF(PCMSO!$F$2:$F$9993,$BX244),"",INDEX(PCMSO!$G$2:$G$9993,SMALL(IF(PCMSO!$F$2:$F$9993=$BX244,ROW(PCMSO!$F$2:$F$9993)-ROW(PCMSO!$F$2)+1,FALSE),ROWS($1:$13))))</f>
        <v/>
      </c>
      <c r="BP244" s="113" t="str">
        <f t="array" ref="BP244">IF(ROWS($1:$14)&gt;COUNTIF(PCMSO!$F$2:$F$9993,$BX244),"",INDEX(PCMSO!$G$2:$G$9993,SMALL(IF(PCMSO!$F$2:$F$9993=$BX244,ROW(PCMSO!$F$2:$F$9993)-ROW(PCMSO!$F$2)+1,FALSE),ROWS($1:$14))))</f>
        <v/>
      </c>
      <c r="BQ244" s="113" t="str">
        <f t="array" ref="BQ244">IF(ROWS($1:$15)&gt;COUNTIF(PCMSO!$F$2:$F$9993,$BX244),"",INDEX(PCMSO!$G$2:$G$9993,SMALL(IF(PCMSO!$F$2:$F$9993=$BX244,ROW(PCMSO!$F$2:$F$9993)-ROW(PCMSO!$F$2)+1,FALSE),ROWS($1:$15))))</f>
        <v/>
      </c>
      <c r="BR244" s="113" t="str">
        <f t="array" ref="BR244">IF(ROWS($1:$16)&gt;COUNTIF(PCMSO!$F$2:$F$9993,$BX244),"",INDEX(PCMSO!$G$2:$G$9993,SMALL(IF(PCMSO!$F$2:$F$9993=$BX244,ROW(PCMSO!$F$2:$F$9993)-ROW(PCMSO!$F$2)+1,FALSE),ROWS($1:$16))))</f>
        <v/>
      </c>
      <c r="BS244" s="113" t="str">
        <f t="array" ref="BS244">IF(ROWS($1:$17)&gt;COUNTIF(PCMSO!$F$2:$F$9993,$BX244),"",INDEX(PCMSO!$G$2:$G$9993,SMALL(IF(PCMSO!$F$2:$F$9993=$BX244,ROW(PCMSO!$F$2:$F$9993)-ROW(PCMSO!$F$2)+1,FALSE),ROWS($1:$17))))</f>
        <v/>
      </c>
      <c r="BT244" s="113" t="str">
        <f t="array" ref="BT244">IF(ROWS($1:$18)&gt;COUNTIF(PCMSO!$F$2:$F$9993,$BX244),"",INDEX(PCMSO!$G$2:$G$9993,SMALL(IF(PCMSO!$F$2:$F$9993=$BX244,ROW(PCMSO!$F$2:$F$9993)-ROW(PCMSO!$F$2)+1,FALSE),ROWS($1:$18))))</f>
        <v/>
      </c>
      <c r="BU244" s="113" t="str">
        <f t="array" ref="BU244">IF(ROWS($1:$19)&gt;COUNTIF(PCMSO!$F$2:$F$9993,$BX244),"",INDEX(PCMSO!$G$2:$G$9993,SMALL(IF(PCMSO!$F$2:$F$9993=$BX244,ROW(PCMSO!$F$2:$F$9993)-ROW(PCMSO!$F$2)+1,FALSE),ROWS($1:$19))))</f>
        <v/>
      </c>
      <c r="BV244" s="113" t="str">
        <f t="array" ref="BV244">IF(ROWS($1:$20)&gt;COUNTIF(PCMSO!$F$2:$F$9993,$BX244),"",INDEX(PCMSO!$G$2:$G$9993,SMALL(IF(PCMSO!$F$2:$F$9993=$BX244,ROW(PCMSO!$F$2:$F$9993)-ROW(PCMSO!$F$2)+1,FALSE),ROWS($1:$20))))</f>
        <v/>
      </c>
      <c r="BX244" s="110"/>
      <c r="BY244" s="109"/>
      <c r="BZ244" s="108"/>
      <c r="CA244" s="109"/>
      <c r="CB244" s="109"/>
      <c r="CC244" s="109"/>
      <c r="CD244" s="109"/>
      <c r="CE244" s="109"/>
      <c r="CF244" s="109" t="str">
        <f t="array" ref="CF244">IF($BX244&lt;&gt;"",IF(ROWS($1:$1)&gt;COUNTIF(EMPRESA!$A$2:$A$101,$BX244),"",INDEX(EMPRESA!$H$2:$H$101,SMALL(IF(EMPRESA!$A$2:$A$101=$BX244,ROW(EMPRESA!$A$2:$A$101)-ROW(EMPRESA!$A$2)+1,FALSE),ROWS($1:$1)))),"")</f>
        <v/>
      </c>
      <c r="CG244" s="109"/>
      <c r="CH244" s="109"/>
      <c r="CI244" s="109"/>
      <c r="CJ244" s="109"/>
      <c r="CK244" s="109"/>
      <c r="CL244" s="109"/>
      <c r="CM244" s="109"/>
      <c r="CN244" s="109"/>
      <c r="CO244" s="109"/>
      <c r="CP244" s="109"/>
      <c r="CQ244" s="109"/>
      <c r="CR244" s="109"/>
      <c r="CS244" s="109"/>
      <c r="CT244" s="109"/>
      <c r="CU244" s="109"/>
      <c r="CV244" s="109"/>
      <c r="CW244" s="109"/>
      <c r="CX244" s="109"/>
      <c r="CY244" s="109"/>
      <c r="CZ244" s="109"/>
      <c r="DA244" s="109"/>
      <c r="DB244" s="109"/>
      <c r="DC244" s="109"/>
      <c r="DD244" s="109"/>
      <c r="DE244" s="109"/>
      <c r="DF244" s="109"/>
      <c r="DG244" s="109"/>
      <c r="DH244" s="109"/>
      <c r="DI244" s="109"/>
      <c r="DJ244" s="109"/>
      <c r="DK244" s="109"/>
      <c r="DL244" s="109"/>
      <c r="DM244" s="109"/>
      <c r="DN244" s="109"/>
      <c r="DO244" s="109"/>
      <c r="DP244" s="109"/>
      <c r="DQ244" s="109"/>
      <c r="DR244" s="109"/>
      <c r="DS244" s="109"/>
      <c r="DT244" s="109"/>
      <c r="DU244" s="109"/>
      <c r="DV244" s="109"/>
      <c r="DW244" s="109"/>
      <c r="DX244" s="109"/>
      <c r="DY244" s="109"/>
      <c r="DZ244" s="109"/>
      <c r="EA244" s="109"/>
      <c r="EB244" s="109"/>
      <c r="EC244" s="109"/>
      <c r="ED244" s="109"/>
      <c r="EE244" s="109"/>
      <c r="EF244" s="109"/>
      <c r="EG244" s="109"/>
      <c r="EH244" s="109"/>
      <c r="EI244" s="109"/>
      <c r="EJ244" s="109"/>
      <c r="EK244" s="109"/>
      <c r="EL244" s="109"/>
      <c r="EM244" s="109"/>
      <c r="EN244" s="109"/>
      <c r="EO244" s="109"/>
      <c r="EP244" s="109"/>
      <c r="EQ244" s="109"/>
      <c r="ER244" s="109"/>
      <c r="ES244" s="109"/>
      <c r="ET244" s="109"/>
      <c r="EU244" s="109"/>
      <c r="EV244" s="109"/>
      <c r="EW244" s="109"/>
      <c r="EX244" s="109"/>
      <c r="EY244" s="109"/>
      <c r="EZ244" s="109"/>
      <c r="FA244" s="109"/>
      <c r="FB244" s="109"/>
      <c r="FC244" s="109"/>
      <c r="FD244" s="109"/>
      <c r="FE244" s="109"/>
      <c r="FF244" s="109"/>
      <c r="FG244" s="109"/>
      <c r="FH244" s="109"/>
      <c r="FI244" s="109"/>
      <c r="FJ244" s="109"/>
      <c r="FK244" s="109"/>
      <c r="FL244" s="109"/>
      <c r="FM244" s="109"/>
      <c r="FN244" s="109"/>
      <c r="FO244" s="109"/>
      <c r="FP244" s="109"/>
      <c r="FQ244" s="109"/>
      <c r="FR244" s="109"/>
      <c r="FS244" s="109"/>
      <c r="FT244" s="109"/>
      <c r="FU244" s="109"/>
      <c r="FV244" s="109"/>
      <c r="FW244" s="109"/>
      <c r="FX244" s="109"/>
      <c r="FY244" s="109"/>
      <c r="FZ244" s="109"/>
      <c r="GA244" s="109"/>
      <c r="GB244" s="109"/>
      <c r="GC244" s="109"/>
      <c r="GD244" s="109"/>
      <c r="GE244" s="109"/>
      <c r="GF244" s="109"/>
      <c r="GG244" s="109"/>
      <c r="GH244" s="109"/>
      <c r="GI244" s="109"/>
      <c r="GJ244" s="109"/>
      <c r="GK244" s="109"/>
      <c r="GL244" s="109"/>
      <c r="GM244" s="109"/>
      <c r="GN244" s="109"/>
      <c r="GO244" s="109"/>
      <c r="GP244" s="109"/>
      <c r="GQ244" s="109"/>
      <c r="GR244" s="109"/>
      <c r="GS244" s="109"/>
      <c r="GT244" s="109"/>
      <c r="GU244" s="109"/>
      <c r="GV244" s="109"/>
      <c r="GW244" s="109"/>
      <c r="GX244" s="109"/>
    </row>
    <row r="245" spans="55:206" x14ac:dyDescent="0.25">
      <c r="BC245" s="113" t="str">
        <f t="array" ref="BC245">IF(ROWS($1:$1)&gt;COUNTIF(PCMSO!$F$2:$F$9993,$BX245),"",INDEX(PCMSO!$G$2:$G$9993,SMALL(IF(PCMSO!$F$2:$F$9993=$BX245,ROW(PCMSO!$F$2:$F$9993)-ROW(PCMSO!$F$2)+1,FALSE),ROWS($1:$1))))</f>
        <v/>
      </c>
      <c r="BD245" s="113" t="str">
        <f t="array" ref="BD245">IF(ROWS($1:$2)&gt;COUNTIF(PCMSO!$F$2:$F$9993,$BX245),"",INDEX(PCMSO!$G$2:$G$9993,SMALL(IF(PCMSO!$F$2:$F$9993=$BX245,ROW(PCMSO!$F$2:$F$9993)-ROW(PCMSO!$F$2)+1,FALSE),ROWS($1:$2))))</f>
        <v/>
      </c>
      <c r="BE245" s="113" t="str">
        <f t="array" ref="BE245">IF(ROWS($1:$3)&gt;COUNTIF(PCMSO!$F$2:$F$9993,$BX245),"",INDEX(PCMSO!$G$2:$G$9993,SMALL(IF(PCMSO!$F$2:$F$9993=$BX245,ROW(PCMSO!$F$2:$F$9993)-ROW(PCMSO!$F$2)+1,FALSE),ROWS($1:$3))))</f>
        <v/>
      </c>
      <c r="BF245" s="113" t="str">
        <f t="array" ref="BF245">IF(ROWS($1:$4)&gt;COUNTIF(PCMSO!$F$2:$F$9993,$BX245),"",INDEX(PCMSO!$G$2:$G$9993,SMALL(IF(PCMSO!$F$2:$F$9993=$BX245,ROW(PCMSO!$F$2:$F$9993)-ROW(PCMSO!$F$2)+1,FALSE),ROWS($1:$4))))</f>
        <v/>
      </c>
      <c r="BG245" s="113" t="str">
        <f t="array" ref="BG245">IF(ROWS($1:$5)&gt;COUNTIF(PCMSO!$F$2:$F$9993,$BX245),"",INDEX(PCMSO!$G$2:$G$9993,SMALL(IF(PCMSO!$F$2:$F$9993=$BX245,ROW(PCMSO!$F$2:$F$9993)-ROW(PCMSO!$F$2)+1,FALSE),ROWS($1:$5))))</f>
        <v/>
      </c>
      <c r="BH245" s="113" t="str">
        <f t="array" ref="BH245">IF(ROWS($1:$6)&gt;COUNTIF(PCMSO!$F$2:$F$9993,$BX245),"",INDEX(PCMSO!$G$2:$G$9993,SMALL(IF(PCMSO!$F$2:$F$9993=$BX245,ROW(PCMSO!$F$2:$F$9993)-ROW(PCMSO!$F$2)+1,FALSE),ROWS($1:$6))))</f>
        <v/>
      </c>
      <c r="BI245" s="113" t="str">
        <f t="array" ref="BI245">IF(ROWS($1:$7)&gt;COUNTIF(PCMSO!$F$2:$F$9993,$BX245),"",INDEX(PCMSO!$G$2:$G$9993,SMALL(IF(PCMSO!$F$2:$F$9993=$BX245,ROW(PCMSO!$F$2:$F$9993)-ROW(PCMSO!$F$2)+1,FALSE),ROWS($1:$7))))</f>
        <v/>
      </c>
      <c r="BJ245" s="113" t="str">
        <f t="array" ref="BJ245">IF(ROWS($1:$8)&gt;COUNTIF(PCMSO!$F$2:$F$9993,$BX245),"",INDEX(PCMSO!$G$2:$G$9993,SMALL(IF(PCMSO!$F$2:$F$9993=$BX245,ROW(PCMSO!$F$2:$F$9993)-ROW(PCMSO!$F$2)+1,FALSE),ROWS($1:$8))))</f>
        <v/>
      </c>
      <c r="BK245" s="113" t="str">
        <f t="array" ref="BK245">IF(ROWS($1:$9)&gt;COUNTIF(PCMSO!$F$2:$F$9993,$BX245),"",INDEX(PCMSO!$G$2:$G$9993,SMALL(IF(PCMSO!$F$2:$F$9993=$BX245,ROW(PCMSO!$F$2:$F$9993)-ROW(PCMSO!$F$2)+1,FALSE),ROWS($1:$9))))</f>
        <v/>
      </c>
      <c r="BL245" s="113" t="str">
        <f t="array" ref="BL245">IF(ROWS($1:$10)&gt;COUNTIF(PCMSO!$F$2:$F$9993,$BX245),"",INDEX(PCMSO!$G$2:$G$9993,SMALL(IF(PCMSO!$F$2:$F$9993=$BX245,ROW(PCMSO!$F$2:$F$9993)-ROW(PCMSO!$F$2)+1,FALSE),ROWS($1:$10))))</f>
        <v/>
      </c>
      <c r="BM245" s="113" t="str">
        <f t="array" ref="BM245">IF(ROWS($1:$11)&gt;COUNTIF(PCMSO!$F$2:$F$9993,$BX245),"",INDEX(PCMSO!$G$2:$G$9993,SMALL(IF(PCMSO!$F$2:$F$9993=$BX245,ROW(PCMSO!$F$2:$F$9993)-ROW(PCMSO!$F$2)+1,FALSE),ROWS($1:$11))))</f>
        <v/>
      </c>
      <c r="BN245" s="113" t="str">
        <f t="array" ref="BN245">IF(ROWS($1:$12)&gt;COUNTIF(PCMSO!$F$2:$F$9993,$BX245),"",INDEX(PCMSO!$G$2:$G$9993,SMALL(IF(PCMSO!$F$2:$F$9993=$BX245,ROW(PCMSO!$F$2:$F$9993)-ROW(PCMSO!$F$2)+1,FALSE),ROWS($1:$12))))</f>
        <v/>
      </c>
      <c r="BO245" s="113" t="str">
        <f t="array" ref="BO245">IF(ROWS($1:$13)&gt;COUNTIF(PCMSO!$F$2:$F$9993,$BX245),"",INDEX(PCMSO!$G$2:$G$9993,SMALL(IF(PCMSO!$F$2:$F$9993=$BX245,ROW(PCMSO!$F$2:$F$9993)-ROW(PCMSO!$F$2)+1,FALSE),ROWS($1:$13))))</f>
        <v/>
      </c>
      <c r="BP245" s="113" t="str">
        <f t="array" ref="BP245">IF(ROWS($1:$14)&gt;COUNTIF(PCMSO!$F$2:$F$9993,$BX245),"",INDEX(PCMSO!$G$2:$G$9993,SMALL(IF(PCMSO!$F$2:$F$9993=$BX245,ROW(PCMSO!$F$2:$F$9993)-ROW(PCMSO!$F$2)+1,FALSE),ROWS($1:$14))))</f>
        <v/>
      </c>
      <c r="BQ245" s="113" t="str">
        <f t="array" ref="BQ245">IF(ROWS($1:$15)&gt;COUNTIF(PCMSO!$F$2:$F$9993,$BX245),"",INDEX(PCMSO!$G$2:$G$9993,SMALL(IF(PCMSO!$F$2:$F$9993=$BX245,ROW(PCMSO!$F$2:$F$9993)-ROW(PCMSO!$F$2)+1,FALSE),ROWS($1:$15))))</f>
        <v/>
      </c>
      <c r="BR245" s="113" t="str">
        <f t="array" ref="BR245">IF(ROWS($1:$16)&gt;COUNTIF(PCMSO!$F$2:$F$9993,$BX245),"",INDEX(PCMSO!$G$2:$G$9993,SMALL(IF(PCMSO!$F$2:$F$9993=$BX245,ROW(PCMSO!$F$2:$F$9993)-ROW(PCMSO!$F$2)+1,FALSE),ROWS($1:$16))))</f>
        <v/>
      </c>
      <c r="BS245" s="113" t="str">
        <f t="array" ref="BS245">IF(ROWS($1:$17)&gt;COUNTIF(PCMSO!$F$2:$F$9993,$BX245),"",INDEX(PCMSO!$G$2:$G$9993,SMALL(IF(PCMSO!$F$2:$F$9993=$BX245,ROW(PCMSO!$F$2:$F$9993)-ROW(PCMSO!$F$2)+1,FALSE),ROWS($1:$17))))</f>
        <v/>
      </c>
      <c r="BT245" s="113" t="str">
        <f t="array" ref="BT245">IF(ROWS($1:$18)&gt;COUNTIF(PCMSO!$F$2:$F$9993,$BX245),"",INDEX(PCMSO!$G$2:$G$9993,SMALL(IF(PCMSO!$F$2:$F$9993=$BX245,ROW(PCMSO!$F$2:$F$9993)-ROW(PCMSO!$F$2)+1,FALSE),ROWS($1:$18))))</f>
        <v/>
      </c>
      <c r="BU245" s="113" t="str">
        <f t="array" ref="BU245">IF(ROWS($1:$19)&gt;COUNTIF(PCMSO!$F$2:$F$9993,$BX245),"",INDEX(PCMSO!$G$2:$G$9993,SMALL(IF(PCMSO!$F$2:$F$9993=$BX245,ROW(PCMSO!$F$2:$F$9993)-ROW(PCMSO!$F$2)+1,FALSE),ROWS($1:$19))))</f>
        <v/>
      </c>
      <c r="BV245" s="113" t="str">
        <f t="array" ref="BV245">IF(ROWS($1:$20)&gt;COUNTIF(PCMSO!$F$2:$F$9993,$BX245),"",INDEX(PCMSO!$G$2:$G$9993,SMALL(IF(PCMSO!$F$2:$F$9993=$BX245,ROW(PCMSO!$F$2:$F$9993)-ROW(PCMSO!$F$2)+1,FALSE),ROWS($1:$20))))</f>
        <v/>
      </c>
      <c r="BX245" s="110"/>
      <c r="BY245" s="109"/>
      <c r="BZ245" s="108"/>
      <c r="CA245" s="109"/>
      <c r="CB245" s="109"/>
      <c r="CC245" s="109"/>
      <c r="CD245" s="109"/>
      <c r="CE245" s="109"/>
      <c r="CF245" s="109" t="str">
        <f t="array" ref="CF245">IF($BX245&lt;&gt;"",IF(ROWS($1:$1)&gt;COUNTIF(EMPRESA!$A$2:$A$101,$BX245),"",INDEX(EMPRESA!$H$2:$H$101,SMALL(IF(EMPRESA!$A$2:$A$101=$BX245,ROW(EMPRESA!$A$2:$A$101)-ROW(EMPRESA!$A$2)+1,FALSE),ROWS($1:$1)))),"")</f>
        <v/>
      </c>
      <c r="CG245" s="109"/>
      <c r="CH245" s="109"/>
      <c r="CI245" s="109"/>
      <c r="CJ245" s="109"/>
      <c r="CK245" s="109"/>
      <c r="CL245" s="109"/>
      <c r="CM245" s="109"/>
      <c r="CN245" s="109"/>
      <c r="CO245" s="109"/>
      <c r="CP245" s="109"/>
      <c r="CQ245" s="109"/>
      <c r="CR245" s="109"/>
      <c r="CS245" s="109"/>
      <c r="CT245" s="109"/>
      <c r="CU245" s="109"/>
      <c r="CV245" s="109"/>
      <c r="CW245" s="109"/>
      <c r="CX245" s="109"/>
      <c r="CY245" s="109"/>
      <c r="CZ245" s="109"/>
      <c r="DA245" s="109"/>
      <c r="DB245" s="109"/>
      <c r="DC245" s="109"/>
      <c r="DD245" s="109"/>
      <c r="DE245" s="109"/>
      <c r="DF245" s="109"/>
      <c r="DG245" s="109"/>
      <c r="DH245" s="109"/>
      <c r="DI245" s="109"/>
      <c r="DJ245" s="109"/>
      <c r="DK245" s="109"/>
      <c r="DL245" s="109"/>
      <c r="DM245" s="109"/>
      <c r="DN245" s="109"/>
      <c r="DO245" s="109"/>
      <c r="DP245" s="109"/>
      <c r="DQ245" s="109"/>
      <c r="DR245" s="109"/>
      <c r="DS245" s="109"/>
      <c r="DT245" s="109"/>
      <c r="DU245" s="109"/>
      <c r="DV245" s="109"/>
      <c r="DW245" s="109"/>
      <c r="DX245" s="109"/>
      <c r="DY245" s="109"/>
      <c r="DZ245" s="109"/>
      <c r="EA245" s="109"/>
      <c r="EB245" s="109"/>
      <c r="EC245" s="109"/>
      <c r="ED245" s="109"/>
      <c r="EE245" s="109"/>
      <c r="EF245" s="109"/>
      <c r="EG245" s="109"/>
      <c r="EH245" s="109"/>
      <c r="EI245" s="109"/>
      <c r="EJ245" s="109"/>
      <c r="EK245" s="109"/>
      <c r="EL245" s="109"/>
      <c r="EM245" s="109"/>
      <c r="EN245" s="109"/>
      <c r="EO245" s="109"/>
      <c r="EP245" s="109"/>
      <c r="EQ245" s="109"/>
      <c r="ER245" s="109"/>
      <c r="ES245" s="109"/>
      <c r="ET245" s="109"/>
      <c r="EU245" s="109"/>
      <c r="EV245" s="109"/>
      <c r="EW245" s="109"/>
      <c r="EX245" s="109"/>
      <c r="EY245" s="109"/>
      <c r="EZ245" s="109"/>
      <c r="FA245" s="109"/>
      <c r="FB245" s="109"/>
      <c r="FC245" s="109"/>
      <c r="FD245" s="109"/>
      <c r="FE245" s="109"/>
      <c r="FF245" s="109"/>
      <c r="FG245" s="109"/>
      <c r="FH245" s="109"/>
      <c r="FI245" s="109"/>
      <c r="FJ245" s="109"/>
      <c r="FK245" s="109"/>
      <c r="FL245" s="109"/>
      <c r="FM245" s="109"/>
      <c r="FN245" s="109"/>
      <c r="FO245" s="109"/>
      <c r="FP245" s="109"/>
      <c r="FQ245" s="109"/>
      <c r="FR245" s="109"/>
      <c r="FS245" s="109"/>
      <c r="FT245" s="109"/>
      <c r="FU245" s="109"/>
      <c r="FV245" s="109"/>
      <c r="FW245" s="109"/>
      <c r="FX245" s="109"/>
      <c r="FY245" s="109"/>
      <c r="FZ245" s="109"/>
      <c r="GA245" s="109"/>
      <c r="GB245" s="109"/>
      <c r="GC245" s="109"/>
      <c r="GD245" s="109"/>
      <c r="GE245" s="109"/>
      <c r="GF245" s="109"/>
      <c r="GG245" s="109"/>
      <c r="GH245" s="109"/>
      <c r="GI245" s="109"/>
      <c r="GJ245" s="109"/>
      <c r="GK245" s="109"/>
      <c r="GL245" s="109"/>
      <c r="GM245" s="109"/>
      <c r="GN245" s="109"/>
      <c r="GO245" s="109"/>
      <c r="GP245" s="109"/>
      <c r="GQ245" s="109"/>
      <c r="GR245" s="109"/>
      <c r="GS245" s="109"/>
      <c r="GT245" s="109"/>
      <c r="GU245" s="109"/>
      <c r="GV245" s="109"/>
      <c r="GW245" s="109"/>
      <c r="GX245" s="109"/>
    </row>
    <row r="246" spans="55:206" x14ac:dyDescent="0.25">
      <c r="BC246" s="113" t="str">
        <f t="array" ref="BC246">IF(ROWS($1:$1)&gt;COUNTIF(PCMSO!$F$2:$F$9993,$BX246),"",INDEX(PCMSO!$G$2:$G$9993,SMALL(IF(PCMSO!$F$2:$F$9993=$BX246,ROW(PCMSO!$F$2:$F$9993)-ROW(PCMSO!$F$2)+1,FALSE),ROWS($1:$1))))</f>
        <v/>
      </c>
      <c r="BD246" s="113" t="str">
        <f t="array" ref="BD246">IF(ROWS($1:$2)&gt;COUNTIF(PCMSO!$F$2:$F$9993,$BX246),"",INDEX(PCMSO!$G$2:$G$9993,SMALL(IF(PCMSO!$F$2:$F$9993=$BX246,ROW(PCMSO!$F$2:$F$9993)-ROW(PCMSO!$F$2)+1,FALSE),ROWS($1:$2))))</f>
        <v/>
      </c>
      <c r="BE246" s="113" t="str">
        <f t="array" ref="BE246">IF(ROWS($1:$3)&gt;COUNTIF(PCMSO!$F$2:$F$9993,$BX246),"",INDEX(PCMSO!$G$2:$G$9993,SMALL(IF(PCMSO!$F$2:$F$9993=$BX246,ROW(PCMSO!$F$2:$F$9993)-ROW(PCMSO!$F$2)+1,FALSE),ROWS($1:$3))))</f>
        <v/>
      </c>
      <c r="BF246" s="113" t="str">
        <f t="array" ref="BF246">IF(ROWS($1:$4)&gt;COUNTIF(PCMSO!$F$2:$F$9993,$BX246),"",INDEX(PCMSO!$G$2:$G$9993,SMALL(IF(PCMSO!$F$2:$F$9993=$BX246,ROW(PCMSO!$F$2:$F$9993)-ROW(PCMSO!$F$2)+1,FALSE),ROWS($1:$4))))</f>
        <v/>
      </c>
      <c r="BG246" s="113" t="str">
        <f t="array" ref="BG246">IF(ROWS($1:$5)&gt;COUNTIF(PCMSO!$F$2:$F$9993,$BX246),"",INDEX(PCMSO!$G$2:$G$9993,SMALL(IF(PCMSO!$F$2:$F$9993=$BX246,ROW(PCMSO!$F$2:$F$9993)-ROW(PCMSO!$F$2)+1,FALSE),ROWS($1:$5))))</f>
        <v/>
      </c>
      <c r="BH246" s="113" t="str">
        <f t="array" ref="BH246">IF(ROWS($1:$6)&gt;COUNTIF(PCMSO!$F$2:$F$9993,$BX246),"",INDEX(PCMSO!$G$2:$G$9993,SMALL(IF(PCMSO!$F$2:$F$9993=$BX246,ROW(PCMSO!$F$2:$F$9993)-ROW(PCMSO!$F$2)+1,FALSE),ROWS($1:$6))))</f>
        <v/>
      </c>
      <c r="BI246" s="113" t="str">
        <f t="array" ref="BI246">IF(ROWS($1:$7)&gt;COUNTIF(PCMSO!$F$2:$F$9993,$BX246),"",INDEX(PCMSO!$G$2:$G$9993,SMALL(IF(PCMSO!$F$2:$F$9993=$BX246,ROW(PCMSO!$F$2:$F$9993)-ROW(PCMSO!$F$2)+1,FALSE),ROWS($1:$7))))</f>
        <v/>
      </c>
      <c r="BJ246" s="113" t="str">
        <f t="array" ref="BJ246">IF(ROWS($1:$8)&gt;COUNTIF(PCMSO!$F$2:$F$9993,$BX246),"",INDEX(PCMSO!$G$2:$G$9993,SMALL(IF(PCMSO!$F$2:$F$9993=$BX246,ROW(PCMSO!$F$2:$F$9993)-ROW(PCMSO!$F$2)+1,FALSE),ROWS($1:$8))))</f>
        <v/>
      </c>
      <c r="BK246" s="113" t="str">
        <f t="array" ref="BK246">IF(ROWS($1:$9)&gt;COUNTIF(PCMSO!$F$2:$F$9993,$BX246),"",INDEX(PCMSO!$G$2:$G$9993,SMALL(IF(PCMSO!$F$2:$F$9993=$BX246,ROW(PCMSO!$F$2:$F$9993)-ROW(PCMSO!$F$2)+1,FALSE),ROWS($1:$9))))</f>
        <v/>
      </c>
      <c r="BL246" s="113" t="str">
        <f t="array" ref="BL246">IF(ROWS($1:$10)&gt;COUNTIF(PCMSO!$F$2:$F$9993,$BX246),"",INDEX(PCMSO!$G$2:$G$9993,SMALL(IF(PCMSO!$F$2:$F$9993=$BX246,ROW(PCMSO!$F$2:$F$9993)-ROW(PCMSO!$F$2)+1,FALSE),ROWS($1:$10))))</f>
        <v/>
      </c>
      <c r="BM246" s="113" t="str">
        <f t="array" ref="BM246">IF(ROWS($1:$11)&gt;COUNTIF(PCMSO!$F$2:$F$9993,$BX246),"",INDEX(PCMSO!$G$2:$G$9993,SMALL(IF(PCMSO!$F$2:$F$9993=$BX246,ROW(PCMSO!$F$2:$F$9993)-ROW(PCMSO!$F$2)+1,FALSE),ROWS($1:$11))))</f>
        <v/>
      </c>
      <c r="BN246" s="113" t="str">
        <f t="array" ref="BN246">IF(ROWS($1:$12)&gt;COUNTIF(PCMSO!$F$2:$F$9993,$BX246),"",INDEX(PCMSO!$G$2:$G$9993,SMALL(IF(PCMSO!$F$2:$F$9993=$BX246,ROW(PCMSO!$F$2:$F$9993)-ROW(PCMSO!$F$2)+1,FALSE),ROWS($1:$12))))</f>
        <v/>
      </c>
      <c r="BO246" s="113" t="str">
        <f t="array" ref="BO246">IF(ROWS($1:$13)&gt;COUNTIF(PCMSO!$F$2:$F$9993,$BX246),"",INDEX(PCMSO!$G$2:$G$9993,SMALL(IF(PCMSO!$F$2:$F$9993=$BX246,ROW(PCMSO!$F$2:$F$9993)-ROW(PCMSO!$F$2)+1,FALSE),ROWS($1:$13))))</f>
        <v/>
      </c>
      <c r="BP246" s="113" t="str">
        <f t="array" ref="BP246">IF(ROWS($1:$14)&gt;COUNTIF(PCMSO!$F$2:$F$9993,$BX246),"",INDEX(PCMSO!$G$2:$G$9993,SMALL(IF(PCMSO!$F$2:$F$9993=$BX246,ROW(PCMSO!$F$2:$F$9993)-ROW(PCMSO!$F$2)+1,FALSE),ROWS($1:$14))))</f>
        <v/>
      </c>
      <c r="BQ246" s="113" t="str">
        <f t="array" ref="BQ246">IF(ROWS($1:$15)&gt;COUNTIF(PCMSO!$F$2:$F$9993,$BX246),"",INDEX(PCMSO!$G$2:$G$9993,SMALL(IF(PCMSO!$F$2:$F$9993=$BX246,ROW(PCMSO!$F$2:$F$9993)-ROW(PCMSO!$F$2)+1,FALSE),ROWS($1:$15))))</f>
        <v/>
      </c>
      <c r="BR246" s="113" t="str">
        <f t="array" ref="BR246">IF(ROWS($1:$16)&gt;COUNTIF(PCMSO!$F$2:$F$9993,$BX246),"",INDEX(PCMSO!$G$2:$G$9993,SMALL(IF(PCMSO!$F$2:$F$9993=$BX246,ROW(PCMSO!$F$2:$F$9993)-ROW(PCMSO!$F$2)+1,FALSE),ROWS($1:$16))))</f>
        <v/>
      </c>
      <c r="BS246" s="113" t="str">
        <f t="array" ref="BS246">IF(ROWS($1:$17)&gt;COUNTIF(PCMSO!$F$2:$F$9993,$BX246),"",INDEX(PCMSO!$G$2:$G$9993,SMALL(IF(PCMSO!$F$2:$F$9993=$BX246,ROW(PCMSO!$F$2:$F$9993)-ROW(PCMSO!$F$2)+1,FALSE),ROWS($1:$17))))</f>
        <v/>
      </c>
      <c r="BT246" s="113" t="str">
        <f t="array" ref="BT246">IF(ROWS($1:$18)&gt;COUNTIF(PCMSO!$F$2:$F$9993,$BX246),"",INDEX(PCMSO!$G$2:$G$9993,SMALL(IF(PCMSO!$F$2:$F$9993=$BX246,ROW(PCMSO!$F$2:$F$9993)-ROW(PCMSO!$F$2)+1,FALSE),ROWS($1:$18))))</f>
        <v/>
      </c>
      <c r="BU246" s="113" t="str">
        <f t="array" ref="BU246">IF(ROWS($1:$19)&gt;COUNTIF(PCMSO!$F$2:$F$9993,$BX246),"",INDEX(PCMSO!$G$2:$G$9993,SMALL(IF(PCMSO!$F$2:$F$9993=$BX246,ROW(PCMSO!$F$2:$F$9993)-ROW(PCMSO!$F$2)+1,FALSE),ROWS($1:$19))))</f>
        <v/>
      </c>
      <c r="BV246" s="113" t="str">
        <f t="array" ref="BV246">IF(ROWS($1:$20)&gt;COUNTIF(PCMSO!$F$2:$F$9993,$BX246),"",INDEX(PCMSO!$G$2:$G$9993,SMALL(IF(PCMSO!$F$2:$F$9993=$BX246,ROW(PCMSO!$F$2:$F$9993)-ROW(PCMSO!$F$2)+1,FALSE),ROWS($1:$20))))</f>
        <v/>
      </c>
      <c r="BX246" s="110"/>
      <c r="BY246" s="109"/>
      <c r="BZ246" s="108"/>
      <c r="CA246" s="109"/>
      <c r="CB246" s="109"/>
      <c r="CC246" s="109"/>
      <c r="CD246" s="109"/>
      <c r="CE246" s="109"/>
      <c r="CF246" s="109" t="str">
        <f t="array" ref="CF246">IF($BX246&lt;&gt;"",IF(ROWS($1:$1)&gt;COUNTIF(EMPRESA!$A$2:$A$101,$BX246),"",INDEX(EMPRESA!$H$2:$H$101,SMALL(IF(EMPRESA!$A$2:$A$101=$BX246,ROW(EMPRESA!$A$2:$A$101)-ROW(EMPRESA!$A$2)+1,FALSE),ROWS($1:$1)))),"")</f>
        <v/>
      </c>
      <c r="CG246" s="109"/>
      <c r="CH246" s="109"/>
      <c r="CI246" s="109"/>
      <c r="CJ246" s="109"/>
      <c r="CK246" s="109"/>
      <c r="CL246" s="109"/>
      <c r="CM246" s="109"/>
      <c r="CN246" s="109"/>
      <c r="CO246" s="109"/>
      <c r="CP246" s="109"/>
      <c r="CQ246" s="109"/>
      <c r="CR246" s="109"/>
      <c r="CS246" s="109"/>
      <c r="CT246" s="109"/>
      <c r="CU246" s="109"/>
      <c r="CV246" s="109"/>
      <c r="CW246" s="109"/>
      <c r="CX246" s="109"/>
      <c r="CY246" s="109"/>
      <c r="CZ246" s="109"/>
      <c r="DA246" s="109"/>
      <c r="DB246" s="109"/>
      <c r="DC246" s="109"/>
      <c r="DD246" s="109"/>
      <c r="DE246" s="109"/>
      <c r="DF246" s="109"/>
      <c r="DG246" s="109"/>
      <c r="DH246" s="109"/>
      <c r="DI246" s="109"/>
      <c r="DJ246" s="109"/>
      <c r="DK246" s="109"/>
      <c r="DL246" s="109"/>
      <c r="DM246" s="109"/>
      <c r="DN246" s="109"/>
      <c r="DO246" s="109"/>
      <c r="DP246" s="109"/>
      <c r="DQ246" s="109"/>
      <c r="DR246" s="109"/>
      <c r="DS246" s="109"/>
      <c r="DT246" s="109"/>
      <c r="DU246" s="109"/>
      <c r="DV246" s="109"/>
      <c r="DW246" s="109"/>
      <c r="DX246" s="109"/>
      <c r="DY246" s="109"/>
      <c r="DZ246" s="109"/>
      <c r="EA246" s="109"/>
      <c r="EB246" s="109"/>
      <c r="EC246" s="109"/>
      <c r="ED246" s="109"/>
      <c r="EE246" s="109"/>
      <c r="EF246" s="109"/>
      <c r="EG246" s="109"/>
      <c r="EH246" s="109"/>
      <c r="EI246" s="109"/>
      <c r="EJ246" s="109"/>
      <c r="EK246" s="109"/>
      <c r="EL246" s="109"/>
      <c r="EM246" s="109"/>
      <c r="EN246" s="109"/>
      <c r="EO246" s="109"/>
      <c r="EP246" s="109"/>
      <c r="EQ246" s="109"/>
      <c r="ER246" s="109"/>
      <c r="ES246" s="109"/>
      <c r="ET246" s="109"/>
      <c r="EU246" s="109"/>
      <c r="EV246" s="109"/>
      <c r="EW246" s="109"/>
      <c r="EX246" s="109"/>
      <c r="EY246" s="109"/>
      <c r="EZ246" s="109"/>
      <c r="FA246" s="109"/>
      <c r="FB246" s="109"/>
      <c r="FC246" s="109"/>
      <c r="FD246" s="109"/>
      <c r="FE246" s="109"/>
      <c r="FF246" s="109"/>
      <c r="FG246" s="109"/>
      <c r="FH246" s="109"/>
      <c r="FI246" s="109"/>
      <c r="FJ246" s="109"/>
      <c r="FK246" s="109"/>
      <c r="FL246" s="109"/>
      <c r="FM246" s="109"/>
      <c r="FN246" s="109"/>
      <c r="FO246" s="109"/>
      <c r="FP246" s="109"/>
      <c r="FQ246" s="109"/>
      <c r="FR246" s="109"/>
      <c r="FS246" s="109"/>
      <c r="FT246" s="109"/>
      <c r="FU246" s="109"/>
      <c r="FV246" s="109"/>
      <c r="FW246" s="109"/>
      <c r="FX246" s="109"/>
      <c r="FY246" s="109"/>
      <c r="FZ246" s="109"/>
      <c r="GA246" s="109"/>
      <c r="GB246" s="109"/>
      <c r="GC246" s="109"/>
      <c r="GD246" s="109"/>
      <c r="GE246" s="109"/>
      <c r="GF246" s="109"/>
      <c r="GG246" s="109"/>
      <c r="GH246" s="109"/>
      <c r="GI246" s="109"/>
      <c r="GJ246" s="109"/>
      <c r="GK246" s="109"/>
      <c r="GL246" s="109"/>
      <c r="GM246" s="109"/>
      <c r="GN246" s="109"/>
      <c r="GO246" s="109"/>
      <c r="GP246" s="109"/>
      <c r="GQ246" s="109"/>
      <c r="GR246" s="109"/>
      <c r="GS246" s="109"/>
      <c r="GT246" s="109"/>
      <c r="GU246" s="109"/>
      <c r="GV246" s="109"/>
      <c r="GW246" s="109"/>
      <c r="GX246" s="109"/>
    </row>
    <row r="247" spans="55:206" x14ac:dyDescent="0.25">
      <c r="BC247" s="113" t="str">
        <f t="array" ref="BC247">IF(ROWS($1:$1)&gt;COUNTIF(PCMSO!$F$2:$F$9993,$BX247),"",INDEX(PCMSO!$G$2:$G$9993,SMALL(IF(PCMSO!$F$2:$F$9993=$BX247,ROW(PCMSO!$F$2:$F$9993)-ROW(PCMSO!$F$2)+1,FALSE),ROWS($1:$1))))</f>
        <v/>
      </c>
      <c r="BD247" s="113" t="str">
        <f t="array" ref="BD247">IF(ROWS($1:$2)&gt;COUNTIF(PCMSO!$F$2:$F$9993,$BX247),"",INDEX(PCMSO!$G$2:$G$9993,SMALL(IF(PCMSO!$F$2:$F$9993=$BX247,ROW(PCMSO!$F$2:$F$9993)-ROW(PCMSO!$F$2)+1,FALSE),ROWS($1:$2))))</f>
        <v/>
      </c>
      <c r="BE247" s="113" t="str">
        <f t="array" ref="BE247">IF(ROWS($1:$3)&gt;COUNTIF(PCMSO!$F$2:$F$9993,$BX247),"",INDEX(PCMSO!$G$2:$G$9993,SMALL(IF(PCMSO!$F$2:$F$9993=$BX247,ROW(PCMSO!$F$2:$F$9993)-ROW(PCMSO!$F$2)+1,FALSE),ROWS($1:$3))))</f>
        <v/>
      </c>
      <c r="BF247" s="113" t="str">
        <f t="array" ref="BF247">IF(ROWS($1:$4)&gt;COUNTIF(PCMSO!$F$2:$F$9993,$BX247),"",INDEX(PCMSO!$G$2:$G$9993,SMALL(IF(PCMSO!$F$2:$F$9993=$BX247,ROW(PCMSO!$F$2:$F$9993)-ROW(PCMSO!$F$2)+1,FALSE),ROWS($1:$4))))</f>
        <v/>
      </c>
      <c r="BG247" s="113" t="str">
        <f t="array" ref="BG247">IF(ROWS($1:$5)&gt;COUNTIF(PCMSO!$F$2:$F$9993,$BX247),"",INDEX(PCMSO!$G$2:$G$9993,SMALL(IF(PCMSO!$F$2:$F$9993=$BX247,ROW(PCMSO!$F$2:$F$9993)-ROW(PCMSO!$F$2)+1,FALSE),ROWS($1:$5))))</f>
        <v/>
      </c>
      <c r="BH247" s="113" t="str">
        <f t="array" ref="BH247">IF(ROWS($1:$6)&gt;COUNTIF(PCMSO!$F$2:$F$9993,$BX247),"",INDEX(PCMSO!$G$2:$G$9993,SMALL(IF(PCMSO!$F$2:$F$9993=$BX247,ROW(PCMSO!$F$2:$F$9993)-ROW(PCMSO!$F$2)+1,FALSE),ROWS($1:$6))))</f>
        <v/>
      </c>
      <c r="BI247" s="113" t="str">
        <f t="array" ref="BI247">IF(ROWS($1:$7)&gt;COUNTIF(PCMSO!$F$2:$F$9993,$BX247),"",INDEX(PCMSO!$G$2:$G$9993,SMALL(IF(PCMSO!$F$2:$F$9993=$BX247,ROW(PCMSO!$F$2:$F$9993)-ROW(PCMSO!$F$2)+1,FALSE),ROWS($1:$7))))</f>
        <v/>
      </c>
      <c r="BJ247" s="113" t="str">
        <f t="array" ref="BJ247">IF(ROWS($1:$8)&gt;COUNTIF(PCMSO!$F$2:$F$9993,$BX247),"",INDEX(PCMSO!$G$2:$G$9993,SMALL(IF(PCMSO!$F$2:$F$9993=$BX247,ROW(PCMSO!$F$2:$F$9993)-ROW(PCMSO!$F$2)+1,FALSE),ROWS($1:$8))))</f>
        <v/>
      </c>
      <c r="BK247" s="113" t="str">
        <f t="array" ref="BK247">IF(ROWS($1:$9)&gt;COUNTIF(PCMSO!$F$2:$F$9993,$BX247),"",INDEX(PCMSO!$G$2:$G$9993,SMALL(IF(PCMSO!$F$2:$F$9993=$BX247,ROW(PCMSO!$F$2:$F$9993)-ROW(PCMSO!$F$2)+1,FALSE),ROWS($1:$9))))</f>
        <v/>
      </c>
      <c r="BL247" s="113" t="str">
        <f t="array" ref="BL247">IF(ROWS($1:$10)&gt;COUNTIF(PCMSO!$F$2:$F$9993,$BX247),"",INDEX(PCMSO!$G$2:$G$9993,SMALL(IF(PCMSO!$F$2:$F$9993=$BX247,ROW(PCMSO!$F$2:$F$9993)-ROW(PCMSO!$F$2)+1,FALSE),ROWS($1:$10))))</f>
        <v/>
      </c>
      <c r="BM247" s="113" t="str">
        <f t="array" ref="BM247">IF(ROWS($1:$11)&gt;COUNTIF(PCMSO!$F$2:$F$9993,$BX247),"",INDEX(PCMSO!$G$2:$G$9993,SMALL(IF(PCMSO!$F$2:$F$9993=$BX247,ROW(PCMSO!$F$2:$F$9993)-ROW(PCMSO!$F$2)+1,FALSE),ROWS($1:$11))))</f>
        <v/>
      </c>
      <c r="BN247" s="113" t="str">
        <f t="array" ref="BN247">IF(ROWS($1:$12)&gt;COUNTIF(PCMSO!$F$2:$F$9993,$BX247),"",INDEX(PCMSO!$G$2:$G$9993,SMALL(IF(PCMSO!$F$2:$F$9993=$BX247,ROW(PCMSO!$F$2:$F$9993)-ROW(PCMSO!$F$2)+1,FALSE),ROWS($1:$12))))</f>
        <v/>
      </c>
      <c r="BO247" s="113" t="str">
        <f t="array" ref="BO247">IF(ROWS($1:$13)&gt;COUNTIF(PCMSO!$F$2:$F$9993,$BX247),"",INDEX(PCMSO!$G$2:$G$9993,SMALL(IF(PCMSO!$F$2:$F$9993=$BX247,ROW(PCMSO!$F$2:$F$9993)-ROW(PCMSO!$F$2)+1,FALSE),ROWS($1:$13))))</f>
        <v/>
      </c>
      <c r="BP247" s="113" t="str">
        <f t="array" ref="BP247">IF(ROWS($1:$14)&gt;COUNTIF(PCMSO!$F$2:$F$9993,$BX247),"",INDEX(PCMSO!$G$2:$G$9993,SMALL(IF(PCMSO!$F$2:$F$9993=$BX247,ROW(PCMSO!$F$2:$F$9993)-ROW(PCMSO!$F$2)+1,FALSE),ROWS($1:$14))))</f>
        <v/>
      </c>
      <c r="BQ247" s="113" t="str">
        <f t="array" ref="BQ247">IF(ROWS($1:$15)&gt;COUNTIF(PCMSO!$F$2:$F$9993,$BX247),"",INDEX(PCMSO!$G$2:$G$9993,SMALL(IF(PCMSO!$F$2:$F$9993=$BX247,ROW(PCMSO!$F$2:$F$9993)-ROW(PCMSO!$F$2)+1,FALSE),ROWS($1:$15))))</f>
        <v/>
      </c>
      <c r="BR247" s="113" t="str">
        <f t="array" ref="BR247">IF(ROWS($1:$16)&gt;COUNTIF(PCMSO!$F$2:$F$9993,$BX247),"",INDEX(PCMSO!$G$2:$G$9993,SMALL(IF(PCMSO!$F$2:$F$9993=$BX247,ROW(PCMSO!$F$2:$F$9993)-ROW(PCMSO!$F$2)+1,FALSE),ROWS($1:$16))))</f>
        <v/>
      </c>
      <c r="BS247" s="113" t="str">
        <f t="array" ref="BS247">IF(ROWS($1:$17)&gt;COUNTIF(PCMSO!$F$2:$F$9993,$BX247),"",INDEX(PCMSO!$G$2:$G$9993,SMALL(IF(PCMSO!$F$2:$F$9993=$BX247,ROW(PCMSO!$F$2:$F$9993)-ROW(PCMSO!$F$2)+1,FALSE),ROWS($1:$17))))</f>
        <v/>
      </c>
      <c r="BT247" s="113" t="str">
        <f t="array" ref="BT247">IF(ROWS($1:$18)&gt;COUNTIF(PCMSO!$F$2:$F$9993,$BX247),"",INDEX(PCMSO!$G$2:$G$9993,SMALL(IF(PCMSO!$F$2:$F$9993=$BX247,ROW(PCMSO!$F$2:$F$9993)-ROW(PCMSO!$F$2)+1,FALSE),ROWS($1:$18))))</f>
        <v/>
      </c>
      <c r="BU247" s="113" t="str">
        <f t="array" ref="BU247">IF(ROWS($1:$19)&gt;COUNTIF(PCMSO!$F$2:$F$9993,$BX247),"",INDEX(PCMSO!$G$2:$G$9993,SMALL(IF(PCMSO!$F$2:$F$9993=$BX247,ROW(PCMSO!$F$2:$F$9993)-ROW(PCMSO!$F$2)+1,FALSE),ROWS($1:$19))))</f>
        <v/>
      </c>
      <c r="BV247" s="113" t="str">
        <f t="array" ref="BV247">IF(ROWS($1:$20)&gt;COUNTIF(PCMSO!$F$2:$F$9993,$BX247),"",INDEX(PCMSO!$G$2:$G$9993,SMALL(IF(PCMSO!$F$2:$F$9993=$BX247,ROW(PCMSO!$F$2:$F$9993)-ROW(PCMSO!$F$2)+1,FALSE),ROWS($1:$20))))</f>
        <v/>
      </c>
      <c r="BX247" s="110"/>
      <c r="BY247" s="109"/>
      <c r="BZ247" s="108"/>
      <c r="CA247" s="109"/>
      <c r="CB247" s="109"/>
      <c r="CC247" s="109"/>
      <c r="CD247" s="109"/>
      <c r="CE247" s="109"/>
      <c r="CF247" s="109" t="str">
        <f t="array" ref="CF247">IF($BX247&lt;&gt;"",IF(ROWS($1:$1)&gt;COUNTIF(EMPRESA!$A$2:$A$101,$BX247),"",INDEX(EMPRESA!$H$2:$H$101,SMALL(IF(EMPRESA!$A$2:$A$101=$BX247,ROW(EMPRESA!$A$2:$A$101)-ROW(EMPRESA!$A$2)+1,FALSE),ROWS($1:$1)))),"")</f>
        <v/>
      </c>
      <c r="CG247" s="109"/>
      <c r="CH247" s="109"/>
      <c r="CI247" s="109"/>
      <c r="CJ247" s="109"/>
      <c r="CK247" s="109"/>
      <c r="CL247" s="109"/>
      <c r="CM247" s="109"/>
      <c r="CN247" s="109"/>
      <c r="CO247" s="109"/>
      <c r="CP247" s="109"/>
      <c r="CQ247" s="109"/>
      <c r="CR247" s="109"/>
      <c r="CS247" s="109"/>
      <c r="CT247" s="109"/>
      <c r="CU247" s="109"/>
      <c r="CV247" s="109"/>
      <c r="CW247" s="109"/>
      <c r="CX247" s="109"/>
      <c r="CY247" s="109"/>
      <c r="CZ247" s="109"/>
      <c r="DA247" s="109"/>
      <c r="DB247" s="109"/>
      <c r="DC247" s="109"/>
      <c r="DD247" s="109"/>
      <c r="DE247" s="109"/>
      <c r="DF247" s="109"/>
      <c r="DG247" s="109"/>
      <c r="DH247" s="109"/>
      <c r="DI247" s="109"/>
      <c r="DJ247" s="109"/>
      <c r="DK247" s="109"/>
      <c r="DL247" s="109"/>
      <c r="DM247" s="109"/>
      <c r="DN247" s="109"/>
      <c r="DO247" s="109"/>
      <c r="DP247" s="109"/>
      <c r="DQ247" s="109"/>
      <c r="DR247" s="109"/>
      <c r="DS247" s="109"/>
      <c r="DT247" s="109"/>
      <c r="DU247" s="109"/>
      <c r="DV247" s="109"/>
      <c r="DW247" s="109"/>
      <c r="DX247" s="109"/>
      <c r="DY247" s="109"/>
      <c r="DZ247" s="109"/>
      <c r="EA247" s="109"/>
      <c r="EB247" s="109"/>
      <c r="EC247" s="109"/>
      <c r="ED247" s="109"/>
      <c r="EE247" s="109"/>
      <c r="EF247" s="109"/>
      <c r="EG247" s="109"/>
      <c r="EH247" s="109"/>
      <c r="EI247" s="109"/>
      <c r="EJ247" s="109"/>
      <c r="EK247" s="109"/>
      <c r="EL247" s="109"/>
      <c r="EM247" s="109"/>
      <c r="EN247" s="109"/>
      <c r="EO247" s="109"/>
      <c r="EP247" s="109"/>
      <c r="EQ247" s="109"/>
      <c r="ER247" s="109"/>
      <c r="ES247" s="109"/>
      <c r="ET247" s="109"/>
      <c r="EU247" s="109"/>
      <c r="EV247" s="109"/>
      <c r="EW247" s="109"/>
      <c r="EX247" s="109"/>
      <c r="EY247" s="109"/>
      <c r="EZ247" s="109"/>
      <c r="FA247" s="109"/>
      <c r="FB247" s="109"/>
      <c r="FC247" s="109"/>
      <c r="FD247" s="109"/>
      <c r="FE247" s="109"/>
      <c r="FF247" s="109"/>
      <c r="FG247" s="109"/>
      <c r="FH247" s="109"/>
      <c r="FI247" s="109"/>
      <c r="FJ247" s="109"/>
      <c r="FK247" s="109"/>
      <c r="FL247" s="109"/>
      <c r="FM247" s="109"/>
      <c r="FN247" s="109"/>
      <c r="FO247" s="109"/>
      <c r="FP247" s="109"/>
      <c r="FQ247" s="109"/>
      <c r="FR247" s="109"/>
      <c r="FS247" s="109"/>
      <c r="FT247" s="109"/>
      <c r="FU247" s="109"/>
      <c r="FV247" s="109"/>
      <c r="FW247" s="109"/>
      <c r="FX247" s="109"/>
      <c r="FY247" s="109"/>
      <c r="FZ247" s="109"/>
      <c r="GA247" s="109"/>
      <c r="GB247" s="109"/>
      <c r="GC247" s="109"/>
      <c r="GD247" s="109"/>
      <c r="GE247" s="109"/>
      <c r="GF247" s="109"/>
      <c r="GG247" s="109"/>
      <c r="GH247" s="109"/>
      <c r="GI247" s="109"/>
      <c r="GJ247" s="109"/>
      <c r="GK247" s="109"/>
      <c r="GL247" s="109"/>
      <c r="GM247" s="109"/>
      <c r="GN247" s="109"/>
      <c r="GO247" s="109"/>
      <c r="GP247" s="109"/>
      <c r="GQ247" s="109"/>
      <c r="GR247" s="109"/>
      <c r="GS247" s="109"/>
      <c r="GT247" s="109"/>
      <c r="GU247" s="109"/>
      <c r="GV247" s="109"/>
      <c r="GW247" s="109"/>
      <c r="GX247" s="109"/>
    </row>
    <row r="248" spans="55:206" x14ac:dyDescent="0.25">
      <c r="BC248" s="113" t="str">
        <f t="array" ref="BC248">IF(ROWS($1:$1)&gt;COUNTIF(PCMSO!$F$2:$F$9993,$BX248),"",INDEX(PCMSO!$G$2:$G$9993,SMALL(IF(PCMSO!$F$2:$F$9993=$BX248,ROW(PCMSO!$F$2:$F$9993)-ROW(PCMSO!$F$2)+1,FALSE),ROWS($1:$1))))</f>
        <v/>
      </c>
      <c r="BD248" s="113" t="str">
        <f t="array" ref="BD248">IF(ROWS($1:$2)&gt;COUNTIF(PCMSO!$F$2:$F$9993,$BX248),"",INDEX(PCMSO!$G$2:$G$9993,SMALL(IF(PCMSO!$F$2:$F$9993=$BX248,ROW(PCMSO!$F$2:$F$9993)-ROW(PCMSO!$F$2)+1,FALSE),ROWS($1:$2))))</f>
        <v/>
      </c>
      <c r="BE248" s="113" t="str">
        <f t="array" ref="BE248">IF(ROWS($1:$3)&gt;COUNTIF(PCMSO!$F$2:$F$9993,$BX248),"",INDEX(PCMSO!$G$2:$G$9993,SMALL(IF(PCMSO!$F$2:$F$9993=$BX248,ROW(PCMSO!$F$2:$F$9993)-ROW(PCMSO!$F$2)+1,FALSE),ROWS($1:$3))))</f>
        <v/>
      </c>
      <c r="BF248" s="113" t="str">
        <f t="array" ref="BF248">IF(ROWS($1:$4)&gt;COUNTIF(PCMSO!$F$2:$F$9993,$BX248),"",INDEX(PCMSO!$G$2:$G$9993,SMALL(IF(PCMSO!$F$2:$F$9993=$BX248,ROW(PCMSO!$F$2:$F$9993)-ROW(PCMSO!$F$2)+1,FALSE),ROWS($1:$4))))</f>
        <v/>
      </c>
      <c r="BG248" s="113" t="str">
        <f t="array" ref="BG248">IF(ROWS($1:$5)&gt;COUNTIF(PCMSO!$F$2:$F$9993,$BX248),"",INDEX(PCMSO!$G$2:$G$9993,SMALL(IF(PCMSO!$F$2:$F$9993=$BX248,ROW(PCMSO!$F$2:$F$9993)-ROW(PCMSO!$F$2)+1,FALSE),ROWS($1:$5))))</f>
        <v/>
      </c>
      <c r="BH248" s="113" t="str">
        <f t="array" ref="BH248">IF(ROWS($1:$6)&gt;COUNTIF(PCMSO!$F$2:$F$9993,$BX248),"",INDEX(PCMSO!$G$2:$G$9993,SMALL(IF(PCMSO!$F$2:$F$9993=$BX248,ROW(PCMSO!$F$2:$F$9993)-ROW(PCMSO!$F$2)+1,FALSE),ROWS($1:$6))))</f>
        <v/>
      </c>
      <c r="BI248" s="113" t="str">
        <f t="array" ref="BI248">IF(ROWS($1:$7)&gt;COUNTIF(PCMSO!$F$2:$F$9993,$BX248),"",INDEX(PCMSO!$G$2:$G$9993,SMALL(IF(PCMSO!$F$2:$F$9993=$BX248,ROW(PCMSO!$F$2:$F$9993)-ROW(PCMSO!$F$2)+1,FALSE),ROWS($1:$7))))</f>
        <v/>
      </c>
      <c r="BJ248" s="113" t="str">
        <f t="array" ref="BJ248">IF(ROWS($1:$8)&gt;COUNTIF(PCMSO!$F$2:$F$9993,$BX248),"",INDEX(PCMSO!$G$2:$G$9993,SMALL(IF(PCMSO!$F$2:$F$9993=$BX248,ROW(PCMSO!$F$2:$F$9993)-ROW(PCMSO!$F$2)+1,FALSE),ROWS($1:$8))))</f>
        <v/>
      </c>
      <c r="BK248" s="113" t="str">
        <f t="array" ref="BK248">IF(ROWS($1:$9)&gt;COUNTIF(PCMSO!$F$2:$F$9993,$BX248),"",INDEX(PCMSO!$G$2:$G$9993,SMALL(IF(PCMSO!$F$2:$F$9993=$BX248,ROW(PCMSO!$F$2:$F$9993)-ROW(PCMSO!$F$2)+1,FALSE),ROWS($1:$9))))</f>
        <v/>
      </c>
      <c r="BL248" s="113" t="str">
        <f t="array" ref="BL248">IF(ROWS($1:$10)&gt;COUNTIF(PCMSO!$F$2:$F$9993,$BX248),"",INDEX(PCMSO!$G$2:$G$9993,SMALL(IF(PCMSO!$F$2:$F$9993=$BX248,ROW(PCMSO!$F$2:$F$9993)-ROW(PCMSO!$F$2)+1,FALSE),ROWS($1:$10))))</f>
        <v/>
      </c>
      <c r="BM248" s="113" t="str">
        <f t="array" ref="BM248">IF(ROWS($1:$11)&gt;COUNTIF(PCMSO!$F$2:$F$9993,$BX248),"",INDEX(PCMSO!$G$2:$G$9993,SMALL(IF(PCMSO!$F$2:$F$9993=$BX248,ROW(PCMSO!$F$2:$F$9993)-ROW(PCMSO!$F$2)+1,FALSE),ROWS($1:$11))))</f>
        <v/>
      </c>
      <c r="BN248" s="113" t="str">
        <f t="array" ref="BN248">IF(ROWS($1:$12)&gt;COUNTIF(PCMSO!$F$2:$F$9993,$BX248),"",INDEX(PCMSO!$G$2:$G$9993,SMALL(IF(PCMSO!$F$2:$F$9993=$BX248,ROW(PCMSO!$F$2:$F$9993)-ROW(PCMSO!$F$2)+1,FALSE),ROWS($1:$12))))</f>
        <v/>
      </c>
      <c r="BO248" s="113" t="str">
        <f t="array" ref="BO248">IF(ROWS($1:$13)&gt;COUNTIF(PCMSO!$F$2:$F$9993,$BX248),"",INDEX(PCMSO!$G$2:$G$9993,SMALL(IF(PCMSO!$F$2:$F$9993=$BX248,ROW(PCMSO!$F$2:$F$9993)-ROW(PCMSO!$F$2)+1,FALSE),ROWS($1:$13))))</f>
        <v/>
      </c>
      <c r="BP248" s="113" t="str">
        <f t="array" ref="BP248">IF(ROWS($1:$14)&gt;COUNTIF(PCMSO!$F$2:$F$9993,$BX248),"",INDEX(PCMSO!$G$2:$G$9993,SMALL(IF(PCMSO!$F$2:$F$9993=$BX248,ROW(PCMSO!$F$2:$F$9993)-ROW(PCMSO!$F$2)+1,FALSE),ROWS($1:$14))))</f>
        <v/>
      </c>
      <c r="BQ248" s="113" t="str">
        <f t="array" ref="BQ248">IF(ROWS($1:$15)&gt;COUNTIF(PCMSO!$F$2:$F$9993,$BX248),"",INDEX(PCMSO!$G$2:$G$9993,SMALL(IF(PCMSO!$F$2:$F$9993=$BX248,ROW(PCMSO!$F$2:$F$9993)-ROW(PCMSO!$F$2)+1,FALSE),ROWS($1:$15))))</f>
        <v/>
      </c>
      <c r="BR248" s="113" t="str">
        <f t="array" ref="BR248">IF(ROWS($1:$16)&gt;COUNTIF(PCMSO!$F$2:$F$9993,$BX248),"",INDEX(PCMSO!$G$2:$G$9993,SMALL(IF(PCMSO!$F$2:$F$9993=$BX248,ROW(PCMSO!$F$2:$F$9993)-ROW(PCMSO!$F$2)+1,FALSE),ROWS($1:$16))))</f>
        <v/>
      </c>
      <c r="BS248" s="113" t="str">
        <f t="array" ref="BS248">IF(ROWS($1:$17)&gt;COUNTIF(PCMSO!$F$2:$F$9993,$BX248),"",INDEX(PCMSO!$G$2:$G$9993,SMALL(IF(PCMSO!$F$2:$F$9993=$BX248,ROW(PCMSO!$F$2:$F$9993)-ROW(PCMSO!$F$2)+1,FALSE),ROWS($1:$17))))</f>
        <v/>
      </c>
      <c r="BT248" s="113" t="str">
        <f t="array" ref="BT248">IF(ROWS($1:$18)&gt;COUNTIF(PCMSO!$F$2:$F$9993,$BX248),"",INDEX(PCMSO!$G$2:$G$9993,SMALL(IF(PCMSO!$F$2:$F$9993=$BX248,ROW(PCMSO!$F$2:$F$9993)-ROW(PCMSO!$F$2)+1,FALSE),ROWS($1:$18))))</f>
        <v/>
      </c>
      <c r="BU248" s="113" t="str">
        <f t="array" ref="BU248">IF(ROWS($1:$19)&gt;COUNTIF(PCMSO!$F$2:$F$9993,$BX248),"",INDEX(PCMSO!$G$2:$G$9993,SMALL(IF(PCMSO!$F$2:$F$9993=$BX248,ROW(PCMSO!$F$2:$F$9993)-ROW(PCMSO!$F$2)+1,FALSE),ROWS($1:$19))))</f>
        <v/>
      </c>
      <c r="BV248" s="113" t="str">
        <f t="array" ref="BV248">IF(ROWS($1:$20)&gt;COUNTIF(PCMSO!$F$2:$F$9993,$BX248),"",INDEX(PCMSO!$G$2:$G$9993,SMALL(IF(PCMSO!$F$2:$F$9993=$BX248,ROW(PCMSO!$F$2:$F$9993)-ROW(PCMSO!$F$2)+1,FALSE),ROWS($1:$20))))</f>
        <v/>
      </c>
      <c r="BX248" s="110"/>
      <c r="BY248" s="109"/>
      <c r="BZ248" s="108"/>
      <c r="CA248" s="109"/>
      <c r="CB248" s="109"/>
      <c r="CC248" s="109"/>
      <c r="CD248" s="109"/>
      <c r="CE248" s="109"/>
      <c r="CF248" s="109" t="str">
        <f t="array" ref="CF248">IF($BX248&lt;&gt;"",IF(ROWS($1:$1)&gt;COUNTIF(EMPRESA!$A$2:$A$101,$BX248),"",INDEX(EMPRESA!$H$2:$H$101,SMALL(IF(EMPRESA!$A$2:$A$101=$BX248,ROW(EMPRESA!$A$2:$A$101)-ROW(EMPRESA!$A$2)+1,FALSE),ROWS($1:$1)))),"")</f>
        <v/>
      </c>
      <c r="CG248" s="109"/>
      <c r="CH248" s="109"/>
      <c r="CI248" s="109"/>
      <c r="CJ248" s="109"/>
      <c r="CK248" s="109"/>
      <c r="CL248" s="109"/>
      <c r="CM248" s="109"/>
      <c r="CN248" s="109"/>
      <c r="CO248" s="109"/>
      <c r="CP248" s="109"/>
      <c r="CQ248" s="109"/>
      <c r="CR248" s="109"/>
      <c r="CS248" s="109"/>
      <c r="CT248" s="109"/>
      <c r="CU248" s="109"/>
      <c r="CV248" s="109"/>
      <c r="CW248" s="109"/>
      <c r="CX248" s="109"/>
      <c r="CY248" s="109"/>
      <c r="CZ248" s="109"/>
      <c r="DA248" s="109"/>
      <c r="DB248" s="109"/>
      <c r="DC248" s="109"/>
      <c r="DD248" s="109"/>
      <c r="DE248" s="109"/>
      <c r="DF248" s="109"/>
      <c r="DG248" s="109"/>
      <c r="DH248" s="109"/>
      <c r="DI248" s="109"/>
      <c r="DJ248" s="109"/>
      <c r="DK248" s="109"/>
      <c r="DL248" s="109"/>
      <c r="DM248" s="109"/>
      <c r="DN248" s="109"/>
      <c r="DO248" s="109"/>
      <c r="DP248" s="109"/>
      <c r="DQ248" s="109"/>
      <c r="DR248" s="109"/>
      <c r="DS248" s="109"/>
      <c r="DT248" s="109"/>
      <c r="DU248" s="109"/>
      <c r="DV248" s="109"/>
      <c r="DW248" s="109"/>
      <c r="DX248" s="109"/>
      <c r="DY248" s="109"/>
      <c r="DZ248" s="109"/>
      <c r="EA248" s="109"/>
      <c r="EB248" s="109"/>
      <c r="EC248" s="109"/>
      <c r="ED248" s="109"/>
      <c r="EE248" s="109"/>
      <c r="EF248" s="109"/>
      <c r="EG248" s="109"/>
      <c r="EH248" s="109"/>
      <c r="EI248" s="109"/>
      <c r="EJ248" s="109"/>
      <c r="EK248" s="109"/>
      <c r="EL248" s="109"/>
      <c r="EM248" s="109"/>
      <c r="EN248" s="109"/>
      <c r="EO248" s="109"/>
      <c r="EP248" s="109"/>
      <c r="EQ248" s="109"/>
      <c r="ER248" s="109"/>
      <c r="ES248" s="109"/>
      <c r="ET248" s="109"/>
      <c r="EU248" s="109"/>
      <c r="EV248" s="109"/>
      <c r="EW248" s="109"/>
      <c r="EX248" s="109"/>
      <c r="EY248" s="109"/>
      <c r="EZ248" s="109"/>
      <c r="FA248" s="109"/>
      <c r="FB248" s="109"/>
      <c r="FC248" s="109"/>
      <c r="FD248" s="109"/>
      <c r="FE248" s="109"/>
      <c r="FF248" s="109"/>
      <c r="FG248" s="109"/>
      <c r="FH248" s="109"/>
      <c r="FI248" s="109"/>
      <c r="FJ248" s="109"/>
      <c r="FK248" s="109"/>
      <c r="FL248" s="109"/>
      <c r="FM248" s="109"/>
      <c r="FN248" s="109"/>
      <c r="FO248" s="109"/>
      <c r="FP248" s="109"/>
      <c r="FQ248" s="109"/>
      <c r="FR248" s="109"/>
      <c r="FS248" s="109"/>
      <c r="FT248" s="109"/>
      <c r="FU248" s="109"/>
      <c r="FV248" s="109"/>
      <c r="FW248" s="109"/>
      <c r="FX248" s="109"/>
      <c r="FY248" s="109"/>
      <c r="FZ248" s="109"/>
      <c r="GA248" s="109"/>
      <c r="GB248" s="109"/>
      <c r="GC248" s="109"/>
      <c r="GD248" s="109"/>
      <c r="GE248" s="109"/>
      <c r="GF248" s="109"/>
      <c r="GG248" s="109"/>
      <c r="GH248" s="109"/>
      <c r="GI248" s="109"/>
      <c r="GJ248" s="109"/>
      <c r="GK248" s="109"/>
      <c r="GL248" s="109"/>
      <c r="GM248" s="109"/>
      <c r="GN248" s="109"/>
      <c r="GO248" s="109"/>
      <c r="GP248" s="109"/>
      <c r="GQ248" s="109"/>
      <c r="GR248" s="109"/>
      <c r="GS248" s="109"/>
      <c r="GT248" s="109"/>
      <c r="GU248" s="109"/>
      <c r="GV248" s="109"/>
      <c r="GW248" s="109"/>
      <c r="GX248" s="109"/>
    </row>
    <row r="249" spans="55:206" x14ac:dyDescent="0.25">
      <c r="BC249" s="113" t="str">
        <f t="array" ref="BC249">IF(ROWS($1:$1)&gt;COUNTIF(PCMSO!$F$2:$F$9993,$BX249),"",INDEX(PCMSO!$G$2:$G$9993,SMALL(IF(PCMSO!$F$2:$F$9993=$BX249,ROW(PCMSO!$F$2:$F$9993)-ROW(PCMSO!$F$2)+1,FALSE),ROWS($1:$1))))</f>
        <v/>
      </c>
      <c r="BD249" s="113" t="str">
        <f t="array" ref="BD249">IF(ROWS($1:$2)&gt;COUNTIF(PCMSO!$F$2:$F$9993,$BX249),"",INDEX(PCMSO!$G$2:$G$9993,SMALL(IF(PCMSO!$F$2:$F$9993=$BX249,ROW(PCMSO!$F$2:$F$9993)-ROW(PCMSO!$F$2)+1,FALSE),ROWS($1:$2))))</f>
        <v/>
      </c>
      <c r="BE249" s="113" t="str">
        <f t="array" ref="BE249">IF(ROWS($1:$3)&gt;COUNTIF(PCMSO!$F$2:$F$9993,$BX249),"",INDEX(PCMSO!$G$2:$G$9993,SMALL(IF(PCMSO!$F$2:$F$9993=$BX249,ROW(PCMSO!$F$2:$F$9993)-ROW(PCMSO!$F$2)+1,FALSE),ROWS($1:$3))))</f>
        <v/>
      </c>
      <c r="BF249" s="113" t="str">
        <f t="array" ref="BF249">IF(ROWS($1:$4)&gt;COUNTIF(PCMSO!$F$2:$F$9993,$BX249),"",INDEX(PCMSO!$G$2:$G$9993,SMALL(IF(PCMSO!$F$2:$F$9993=$BX249,ROW(PCMSO!$F$2:$F$9993)-ROW(PCMSO!$F$2)+1,FALSE),ROWS($1:$4))))</f>
        <v/>
      </c>
      <c r="BG249" s="113" t="str">
        <f t="array" ref="BG249">IF(ROWS($1:$5)&gt;COUNTIF(PCMSO!$F$2:$F$9993,$BX249),"",INDEX(PCMSO!$G$2:$G$9993,SMALL(IF(PCMSO!$F$2:$F$9993=$BX249,ROW(PCMSO!$F$2:$F$9993)-ROW(PCMSO!$F$2)+1,FALSE),ROWS($1:$5))))</f>
        <v/>
      </c>
      <c r="BH249" s="113" t="str">
        <f t="array" ref="BH249">IF(ROWS($1:$6)&gt;COUNTIF(PCMSO!$F$2:$F$9993,$BX249),"",INDEX(PCMSO!$G$2:$G$9993,SMALL(IF(PCMSO!$F$2:$F$9993=$BX249,ROW(PCMSO!$F$2:$F$9993)-ROW(PCMSO!$F$2)+1,FALSE),ROWS($1:$6))))</f>
        <v/>
      </c>
      <c r="BI249" s="113" t="str">
        <f t="array" ref="BI249">IF(ROWS($1:$7)&gt;COUNTIF(PCMSO!$F$2:$F$9993,$BX249),"",INDEX(PCMSO!$G$2:$G$9993,SMALL(IF(PCMSO!$F$2:$F$9993=$BX249,ROW(PCMSO!$F$2:$F$9993)-ROW(PCMSO!$F$2)+1,FALSE),ROWS($1:$7))))</f>
        <v/>
      </c>
      <c r="BJ249" s="113" t="str">
        <f t="array" ref="BJ249">IF(ROWS($1:$8)&gt;COUNTIF(PCMSO!$F$2:$F$9993,$BX249),"",INDEX(PCMSO!$G$2:$G$9993,SMALL(IF(PCMSO!$F$2:$F$9993=$BX249,ROW(PCMSO!$F$2:$F$9993)-ROW(PCMSO!$F$2)+1,FALSE),ROWS($1:$8))))</f>
        <v/>
      </c>
      <c r="BK249" s="113" t="str">
        <f t="array" ref="BK249">IF(ROWS($1:$9)&gt;COUNTIF(PCMSO!$F$2:$F$9993,$BX249),"",INDEX(PCMSO!$G$2:$G$9993,SMALL(IF(PCMSO!$F$2:$F$9993=$BX249,ROW(PCMSO!$F$2:$F$9993)-ROW(PCMSO!$F$2)+1,FALSE),ROWS($1:$9))))</f>
        <v/>
      </c>
      <c r="BL249" s="113" t="str">
        <f t="array" ref="BL249">IF(ROWS($1:$10)&gt;COUNTIF(PCMSO!$F$2:$F$9993,$BX249),"",INDEX(PCMSO!$G$2:$G$9993,SMALL(IF(PCMSO!$F$2:$F$9993=$BX249,ROW(PCMSO!$F$2:$F$9993)-ROW(PCMSO!$F$2)+1,FALSE),ROWS($1:$10))))</f>
        <v/>
      </c>
      <c r="BM249" s="113" t="str">
        <f t="array" ref="BM249">IF(ROWS($1:$11)&gt;COUNTIF(PCMSO!$F$2:$F$9993,$BX249),"",INDEX(PCMSO!$G$2:$G$9993,SMALL(IF(PCMSO!$F$2:$F$9993=$BX249,ROW(PCMSO!$F$2:$F$9993)-ROW(PCMSO!$F$2)+1,FALSE),ROWS($1:$11))))</f>
        <v/>
      </c>
      <c r="BN249" s="113" t="str">
        <f t="array" ref="BN249">IF(ROWS($1:$12)&gt;COUNTIF(PCMSO!$F$2:$F$9993,$BX249),"",INDEX(PCMSO!$G$2:$G$9993,SMALL(IF(PCMSO!$F$2:$F$9993=$BX249,ROW(PCMSO!$F$2:$F$9993)-ROW(PCMSO!$F$2)+1,FALSE),ROWS($1:$12))))</f>
        <v/>
      </c>
      <c r="BO249" s="113" t="str">
        <f t="array" ref="BO249">IF(ROWS($1:$13)&gt;COUNTIF(PCMSO!$F$2:$F$9993,$BX249),"",INDEX(PCMSO!$G$2:$G$9993,SMALL(IF(PCMSO!$F$2:$F$9993=$BX249,ROW(PCMSO!$F$2:$F$9993)-ROW(PCMSO!$F$2)+1,FALSE),ROWS($1:$13))))</f>
        <v/>
      </c>
      <c r="BP249" s="113" t="str">
        <f t="array" ref="BP249">IF(ROWS($1:$14)&gt;COUNTIF(PCMSO!$F$2:$F$9993,$BX249),"",INDEX(PCMSO!$G$2:$G$9993,SMALL(IF(PCMSO!$F$2:$F$9993=$BX249,ROW(PCMSO!$F$2:$F$9993)-ROW(PCMSO!$F$2)+1,FALSE),ROWS($1:$14))))</f>
        <v/>
      </c>
      <c r="BQ249" s="113" t="str">
        <f t="array" ref="BQ249">IF(ROWS($1:$15)&gt;COUNTIF(PCMSO!$F$2:$F$9993,$BX249),"",INDEX(PCMSO!$G$2:$G$9993,SMALL(IF(PCMSO!$F$2:$F$9993=$BX249,ROW(PCMSO!$F$2:$F$9993)-ROW(PCMSO!$F$2)+1,FALSE),ROWS($1:$15))))</f>
        <v/>
      </c>
      <c r="BR249" s="113" t="str">
        <f t="array" ref="BR249">IF(ROWS($1:$16)&gt;COUNTIF(PCMSO!$F$2:$F$9993,$BX249),"",INDEX(PCMSO!$G$2:$G$9993,SMALL(IF(PCMSO!$F$2:$F$9993=$BX249,ROW(PCMSO!$F$2:$F$9993)-ROW(PCMSO!$F$2)+1,FALSE),ROWS($1:$16))))</f>
        <v/>
      </c>
      <c r="BS249" s="113" t="str">
        <f t="array" ref="BS249">IF(ROWS($1:$17)&gt;COUNTIF(PCMSO!$F$2:$F$9993,$BX249),"",INDEX(PCMSO!$G$2:$G$9993,SMALL(IF(PCMSO!$F$2:$F$9993=$BX249,ROW(PCMSO!$F$2:$F$9993)-ROW(PCMSO!$F$2)+1,FALSE),ROWS($1:$17))))</f>
        <v/>
      </c>
      <c r="BT249" s="113" t="str">
        <f t="array" ref="BT249">IF(ROWS($1:$18)&gt;COUNTIF(PCMSO!$F$2:$F$9993,$BX249),"",INDEX(PCMSO!$G$2:$G$9993,SMALL(IF(PCMSO!$F$2:$F$9993=$BX249,ROW(PCMSO!$F$2:$F$9993)-ROW(PCMSO!$F$2)+1,FALSE),ROWS($1:$18))))</f>
        <v/>
      </c>
      <c r="BU249" s="113" t="str">
        <f t="array" ref="BU249">IF(ROWS($1:$19)&gt;COUNTIF(PCMSO!$F$2:$F$9993,$BX249),"",INDEX(PCMSO!$G$2:$G$9993,SMALL(IF(PCMSO!$F$2:$F$9993=$BX249,ROW(PCMSO!$F$2:$F$9993)-ROW(PCMSO!$F$2)+1,FALSE),ROWS($1:$19))))</f>
        <v/>
      </c>
      <c r="BV249" s="113" t="str">
        <f t="array" ref="BV249">IF(ROWS($1:$20)&gt;COUNTIF(PCMSO!$F$2:$F$9993,$BX249),"",INDEX(PCMSO!$G$2:$G$9993,SMALL(IF(PCMSO!$F$2:$F$9993=$BX249,ROW(PCMSO!$F$2:$F$9993)-ROW(PCMSO!$F$2)+1,FALSE),ROWS($1:$20))))</f>
        <v/>
      </c>
      <c r="BX249" s="110"/>
      <c r="BY249" s="109"/>
      <c r="BZ249" s="108"/>
      <c r="CA249" s="109"/>
      <c r="CB249" s="109"/>
      <c r="CC249" s="109"/>
      <c r="CD249" s="109"/>
      <c r="CE249" s="109"/>
      <c r="CF249" s="109" t="str">
        <f t="array" ref="CF249">IF($BX249&lt;&gt;"",IF(ROWS($1:$1)&gt;COUNTIF(EMPRESA!$A$2:$A$101,$BX249),"",INDEX(EMPRESA!$H$2:$H$101,SMALL(IF(EMPRESA!$A$2:$A$101=$BX249,ROW(EMPRESA!$A$2:$A$101)-ROW(EMPRESA!$A$2)+1,FALSE),ROWS($1:$1)))),"")</f>
        <v/>
      </c>
      <c r="CG249" s="109"/>
      <c r="CH249" s="109"/>
      <c r="CI249" s="109"/>
      <c r="CJ249" s="109"/>
      <c r="CK249" s="109"/>
      <c r="CL249" s="109"/>
      <c r="CM249" s="109"/>
      <c r="CN249" s="109"/>
      <c r="CO249" s="109"/>
      <c r="CP249" s="109"/>
      <c r="CQ249" s="109"/>
      <c r="CR249" s="109"/>
      <c r="CS249" s="109"/>
      <c r="CT249" s="109"/>
      <c r="CU249" s="109"/>
      <c r="CV249" s="109"/>
      <c r="CW249" s="109"/>
      <c r="CX249" s="109"/>
      <c r="CY249" s="109"/>
      <c r="CZ249" s="109"/>
      <c r="DA249" s="109"/>
      <c r="DB249" s="109"/>
      <c r="DC249" s="109"/>
      <c r="DD249" s="109"/>
      <c r="DE249" s="109"/>
      <c r="DF249" s="109"/>
      <c r="DG249" s="109"/>
      <c r="DH249" s="109"/>
      <c r="DI249" s="109"/>
      <c r="DJ249" s="109"/>
      <c r="DK249" s="109"/>
      <c r="DL249" s="109"/>
      <c r="DM249" s="109"/>
      <c r="DN249" s="109"/>
      <c r="DO249" s="109"/>
      <c r="DP249" s="109"/>
      <c r="DQ249" s="109"/>
      <c r="DR249" s="109"/>
      <c r="DS249" s="109"/>
      <c r="DT249" s="109"/>
      <c r="DU249" s="109"/>
      <c r="DV249" s="109"/>
      <c r="DW249" s="109"/>
      <c r="DX249" s="109"/>
      <c r="DY249" s="109"/>
      <c r="DZ249" s="109"/>
      <c r="EA249" s="109"/>
      <c r="EB249" s="109"/>
      <c r="EC249" s="109"/>
      <c r="ED249" s="109"/>
      <c r="EE249" s="109"/>
      <c r="EF249" s="109"/>
      <c r="EG249" s="109"/>
      <c r="EH249" s="109"/>
      <c r="EI249" s="109"/>
      <c r="EJ249" s="109"/>
      <c r="EK249" s="109"/>
      <c r="EL249" s="109"/>
      <c r="EM249" s="109"/>
      <c r="EN249" s="109"/>
      <c r="EO249" s="109"/>
      <c r="EP249" s="109"/>
      <c r="EQ249" s="109"/>
      <c r="ER249" s="109"/>
      <c r="ES249" s="109"/>
      <c r="ET249" s="109"/>
      <c r="EU249" s="109"/>
      <c r="EV249" s="109"/>
      <c r="EW249" s="109"/>
      <c r="EX249" s="109"/>
      <c r="EY249" s="109"/>
      <c r="EZ249" s="109"/>
      <c r="FA249" s="109"/>
      <c r="FB249" s="109"/>
      <c r="FC249" s="109"/>
      <c r="FD249" s="109"/>
      <c r="FE249" s="109"/>
      <c r="FF249" s="109"/>
      <c r="FG249" s="109"/>
      <c r="FH249" s="109"/>
      <c r="FI249" s="109"/>
      <c r="FJ249" s="109"/>
      <c r="FK249" s="109"/>
      <c r="FL249" s="109"/>
      <c r="FM249" s="109"/>
      <c r="FN249" s="109"/>
      <c r="FO249" s="109"/>
      <c r="FP249" s="109"/>
      <c r="FQ249" s="109"/>
      <c r="FR249" s="109"/>
      <c r="FS249" s="109"/>
      <c r="FT249" s="109"/>
      <c r="FU249" s="109"/>
      <c r="FV249" s="109"/>
      <c r="FW249" s="109"/>
      <c r="FX249" s="109"/>
      <c r="FY249" s="109"/>
      <c r="FZ249" s="109"/>
      <c r="GA249" s="109"/>
      <c r="GB249" s="109"/>
      <c r="GC249" s="109"/>
      <c r="GD249" s="109"/>
      <c r="GE249" s="109"/>
      <c r="GF249" s="109"/>
      <c r="GG249" s="109"/>
      <c r="GH249" s="109"/>
      <c r="GI249" s="109"/>
      <c r="GJ249" s="109"/>
      <c r="GK249" s="109"/>
      <c r="GL249" s="109"/>
      <c r="GM249" s="109"/>
      <c r="GN249" s="109"/>
      <c r="GO249" s="109"/>
      <c r="GP249" s="109"/>
      <c r="GQ249" s="109"/>
      <c r="GR249" s="109"/>
      <c r="GS249" s="109"/>
      <c r="GT249" s="109"/>
      <c r="GU249" s="109"/>
      <c r="GV249" s="109"/>
      <c r="GW249" s="109"/>
      <c r="GX249" s="109"/>
    </row>
    <row r="250" spans="55:206" x14ac:dyDescent="0.25">
      <c r="BC250" s="113" t="str">
        <f t="array" ref="BC250">IF(ROWS($1:$1)&gt;COUNTIF(PCMSO!$F$2:$F$9993,$BX250),"",INDEX(PCMSO!$G$2:$G$9993,SMALL(IF(PCMSO!$F$2:$F$9993=$BX250,ROW(PCMSO!$F$2:$F$9993)-ROW(PCMSO!$F$2)+1,FALSE),ROWS($1:$1))))</f>
        <v/>
      </c>
      <c r="BD250" s="113" t="str">
        <f t="array" ref="BD250">IF(ROWS($1:$2)&gt;COUNTIF(PCMSO!$F$2:$F$9993,$BX250),"",INDEX(PCMSO!$G$2:$G$9993,SMALL(IF(PCMSO!$F$2:$F$9993=$BX250,ROW(PCMSO!$F$2:$F$9993)-ROW(PCMSO!$F$2)+1,FALSE),ROWS($1:$2))))</f>
        <v/>
      </c>
      <c r="BE250" s="113" t="str">
        <f t="array" ref="BE250">IF(ROWS($1:$3)&gt;COUNTIF(PCMSO!$F$2:$F$9993,$BX250),"",INDEX(PCMSO!$G$2:$G$9993,SMALL(IF(PCMSO!$F$2:$F$9993=$BX250,ROW(PCMSO!$F$2:$F$9993)-ROW(PCMSO!$F$2)+1,FALSE),ROWS($1:$3))))</f>
        <v/>
      </c>
      <c r="BF250" s="113" t="str">
        <f t="array" ref="BF250">IF(ROWS($1:$4)&gt;COUNTIF(PCMSO!$F$2:$F$9993,$BX250),"",INDEX(PCMSO!$G$2:$G$9993,SMALL(IF(PCMSO!$F$2:$F$9993=$BX250,ROW(PCMSO!$F$2:$F$9993)-ROW(PCMSO!$F$2)+1,FALSE),ROWS($1:$4))))</f>
        <v/>
      </c>
      <c r="BG250" s="113" t="str">
        <f t="array" ref="BG250">IF(ROWS($1:$5)&gt;COUNTIF(PCMSO!$F$2:$F$9993,$BX250),"",INDEX(PCMSO!$G$2:$G$9993,SMALL(IF(PCMSO!$F$2:$F$9993=$BX250,ROW(PCMSO!$F$2:$F$9993)-ROW(PCMSO!$F$2)+1,FALSE),ROWS($1:$5))))</f>
        <v/>
      </c>
      <c r="BH250" s="113" t="str">
        <f t="array" ref="BH250">IF(ROWS($1:$6)&gt;COUNTIF(PCMSO!$F$2:$F$9993,$BX250),"",INDEX(PCMSO!$G$2:$G$9993,SMALL(IF(PCMSO!$F$2:$F$9993=$BX250,ROW(PCMSO!$F$2:$F$9993)-ROW(PCMSO!$F$2)+1,FALSE),ROWS($1:$6))))</f>
        <v/>
      </c>
      <c r="BI250" s="113" t="str">
        <f t="array" ref="BI250">IF(ROWS($1:$7)&gt;COUNTIF(PCMSO!$F$2:$F$9993,$BX250),"",INDEX(PCMSO!$G$2:$G$9993,SMALL(IF(PCMSO!$F$2:$F$9993=$BX250,ROW(PCMSO!$F$2:$F$9993)-ROW(PCMSO!$F$2)+1,FALSE),ROWS($1:$7))))</f>
        <v/>
      </c>
      <c r="BJ250" s="113" t="str">
        <f t="array" ref="BJ250">IF(ROWS($1:$8)&gt;COUNTIF(PCMSO!$F$2:$F$9993,$BX250),"",INDEX(PCMSO!$G$2:$G$9993,SMALL(IF(PCMSO!$F$2:$F$9993=$BX250,ROW(PCMSO!$F$2:$F$9993)-ROW(PCMSO!$F$2)+1,FALSE),ROWS($1:$8))))</f>
        <v/>
      </c>
      <c r="BK250" s="113" t="str">
        <f t="array" ref="BK250">IF(ROWS($1:$9)&gt;COUNTIF(PCMSO!$F$2:$F$9993,$BX250),"",INDEX(PCMSO!$G$2:$G$9993,SMALL(IF(PCMSO!$F$2:$F$9993=$BX250,ROW(PCMSO!$F$2:$F$9993)-ROW(PCMSO!$F$2)+1,FALSE),ROWS($1:$9))))</f>
        <v/>
      </c>
      <c r="BL250" s="113" t="str">
        <f t="array" ref="BL250">IF(ROWS($1:$10)&gt;COUNTIF(PCMSO!$F$2:$F$9993,$BX250),"",INDEX(PCMSO!$G$2:$G$9993,SMALL(IF(PCMSO!$F$2:$F$9993=$BX250,ROW(PCMSO!$F$2:$F$9993)-ROW(PCMSO!$F$2)+1,FALSE),ROWS($1:$10))))</f>
        <v/>
      </c>
      <c r="BM250" s="113" t="str">
        <f t="array" ref="BM250">IF(ROWS($1:$11)&gt;COUNTIF(PCMSO!$F$2:$F$9993,$BX250),"",INDEX(PCMSO!$G$2:$G$9993,SMALL(IF(PCMSO!$F$2:$F$9993=$BX250,ROW(PCMSO!$F$2:$F$9993)-ROW(PCMSO!$F$2)+1,FALSE),ROWS($1:$11))))</f>
        <v/>
      </c>
      <c r="BN250" s="113" t="str">
        <f t="array" ref="BN250">IF(ROWS($1:$12)&gt;COUNTIF(PCMSO!$F$2:$F$9993,$BX250),"",INDEX(PCMSO!$G$2:$G$9993,SMALL(IF(PCMSO!$F$2:$F$9993=$BX250,ROW(PCMSO!$F$2:$F$9993)-ROW(PCMSO!$F$2)+1,FALSE),ROWS($1:$12))))</f>
        <v/>
      </c>
      <c r="BO250" s="113" t="str">
        <f t="array" ref="BO250">IF(ROWS($1:$13)&gt;COUNTIF(PCMSO!$F$2:$F$9993,$BX250),"",INDEX(PCMSO!$G$2:$G$9993,SMALL(IF(PCMSO!$F$2:$F$9993=$BX250,ROW(PCMSO!$F$2:$F$9993)-ROW(PCMSO!$F$2)+1,FALSE),ROWS($1:$13))))</f>
        <v/>
      </c>
      <c r="BP250" s="113" t="str">
        <f t="array" ref="BP250">IF(ROWS($1:$14)&gt;COUNTIF(PCMSO!$F$2:$F$9993,$BX250),"",INDEX(PCMSO!$G$2:$G$9993,SMALL(IF(PCMSO!$F$2:$F$9993=$BX250,ROW(PCMSO!$F$2:$F$9993)-ROW(PCMSO!$F$2)+1,FALSE),ROWS($1:$14))))</f>
        <v/>
      </c>
      <c r="BQ250" s="113" t="str">
        <f t="array" ref="BQ250">IF(ROWS($1:$15)&gt;COUNTIF(PCMSO!$F$2:$F$9993,$BX250),"",INDEX(PCMSO!$G$2:$G$9993,SMALL(IF(PCMSO!$F$2:$F$9993=$BX250,ROW(PCMSO!$F$2:$F$9993)-ROW(PCMSO!$F$2)+1,FALSE),ROWS($1:$15))))</f>
        <v/>
      </c>
      <c r="BR250" s="113" t="str">
        <f t="array" ref="BR250">IF(ROWS($1:$16)&gt;COUNTIF(PCMSO!$F$2:$F$9993,$BX250),"",INDEX(PCMSO!$G$2:$G$9993,SMALL(IF(PCMSO!$F$2:$F$9993=$BX250,ROW(PCMSO!$F$2:$F$9993)-ROW(PCMSO!$F$2)+1,FALSE),ROWS($1:$16))))</f>
        <v/>
      </c>
      <c r="BS250" s="113" t="str">
        <f t="array" ref="BS250">IF(ROWS($1:$17)&gt;COUNTIF(PCMSO!$F$2:$F$9993,$BX250),"",INDEX(PCMSO!$G$2:$G$9993,SMALL(IF(PCMSO!$F$2:$F$9993=$BX250,ROW(PCMSO!$F$2:$F$9993)-ROW(PCMSO!$F$2)+1,FALSE),ROWS($1:$17))))</f>
        <v/>
      </c>
      <c r="BT250" s="113" t="str">
        <f t="array" ref="BT250">IF(ROWS($1:$18)&gt;COUNTIF(PCMSO!$F$2:$F$9993,$BX250),"",INDEX(PCMSO!$G$2:$G$9993,SMALL(IF(PCMSO!$F$2:$F$9993=$BX250,ROW(PCMSO!$F$2:$F$9993)-ROW(PCMSO!$F$2)+1,FALSE),ROWS($1:$18))))</f>
        <v/>
      </c>
      <c r="BU250" s="113" t="str">
        <f t="array" ref="BU250">IF(ROWS($1:$19)&gt;COUNTIF(PCMSO!$F$2:$F$9993,$BX250),"",INDEX(PCMSO!$G$2:$G$9993,SMALL(IF(PCMSO!$F$2:$F$9993=$BX250,ROW(PCMSO!$F$2:$F$9993)-ROW(PCMSO!$F$2)+1,FALSE),ROWS($1:$19))))</f>
        <v/>
      </c>
      <c r="BV250" s="113" t="str">
        <f t="array" ref="BV250">IF(ROWS($1:$20)&gt;COUNTIF(PCMSO!$F$2:$F$9993,$BX250),"",INDEX(PCMSO!$G$2:$G$9993,SMALL(IF(PCMSO!$F$2:$F$9993=$BX250,ROW(PCMSO!$F$2:$F$9993)-ROW(PCMSO!$F$2)+1,FALSE),ROWS($1:$20))))</f>
        <v/>
      </c>
      <c r="BX250" s="110"/>
      <c r="BY250" s="109"/>
      <c r="BZ250" s="108"/>
      <c r="CA250" s="109"/>
      <c r="CB250" s="109"/>
      <c r="CC250" s="109"/>
      <c r="CD250" s="109"/>
      <c r="CE250" s="109"/>
      <c r="CF250" s="109" t="str">
        <f t="array" ref="CF250">IF($BX250&lt;&gt;"",IF(ROWS($1:$1)&gt;COUNTIF(EMPRESA!$A$2:$A$101,$BX250),"",INDEX(EMPRESA!$H$2:$H$101,SMALL(IF(EMPRESA!$A$2:$A$101=$BX250,ROW(EMPRESA!$A$2:$A$101)-ROW(EMPRESA!$A$2)+1,FALSE),ROWS($1:$1)))),"")</f>
        <v/>
      </c>
      <c r="CG250" s="109"/>
      <c r="CH250" s="109"/>
      <c r="CI250" s="109"/>
      <c r="CJ250" s="109"/>
      <c r="CK250" s="109"/>
      <c r="CL250" s="109"/>
      <c r="CM250" s="109"/>
      <c r="CN250" s="109"/>
      <c r="CO250" s="109"/>
      <c r="CP250" s="109"/>
      <c r="CQ250" s="109"/>
      <c r="CR250" s="109"/>
      <c r="CS250" s="109"/>
      <c r="CT250" s="109"/>
      <c r="CU250" s="109"/>
      <c r="CV250" s="109"/>
      <c r="CW250" s="109"/>
      <c r="CX250" s="109"/>
      <c r="CY250" s="109"/>
      <c r="CZ250" s="109"/>
      <c r="DA250" s="109"/>
      <c r="DB250" s="109"/>
      <c r="DC250" s="109"/>
      <c r="DD250" s="109"/>
      <c r="DE250" s="109"/>
      <c r="DF250" s="109"/>
      <c r="DG250" s="109"/>
      <c r="DH250" s="109"/>
      <c r="DI250" s="109"/>
      <c r="DJ250" s="109"/>
      <c r="DK250" s="109"/>
      <c r="DL250" s="109"/>
      <c r="DM250" s="109"/>
      <c r="DN250" s="109"/>
      <c r="DO250" s="109"/>
      <c r="DP250" s="109"/>
      <c r="DQ250" s="109"/>
      <c r="DR250" s="109"/>
      <c r="DS250" s="109"/>
      <c r="DT250" s="109"/>
      <c r="DU250" s="109"/>
      <c r="DV250" s="109"/>
      <c r="DW250" s="109"/>
      <c r="DX250" s="109"/>
      <c r="DY250" s="109"/>
      <c r="DZ250" s="109"/>
      <c r="EA250" s="109"/>
      <c r="EB250" s="109"/>
      <c r="EC250" s="109"/>
      <c r="ED250" s="109"/>
      <c r="EE250" s="109"/>
      <c r="EF250" s="109"/>
      <c r="EG250" s="109"/>
      <c r="EH250" s="109"/>
      <c r="EI250" s="109"/>
      <c r="EJ250" s="109"/>
      <c r="EK250" s="109"/>
      <c r="EL250" s="109"/>
      <c r="EM250" s="109"/>
      <c r="EN250" s="109"/>
      <c r="EO250" s="109"/>
      <c r="EP250" s="109"/>
      <c r="EQ250" s="109"/>
      <c r="ER250" s="109"/>
      <c r="ES250" s="109"/>
      <c r="ET250" s="109"/>
      <c r="EU250" s="109"/>
      <c r="EV250" s="109"/>
      <c r="EW250" s="109"/>
      <c r="EX250" s="109"/>
      <c r="EY250" s="109"/>
      <c r="EZ250" s="109"/>
      <c r="FA250" s="109"/>
      <c r="FB250" s="109"/>
      <c r="FC250" s="109"/>
      <c r="FD250" s="109"/>
      <c r="FE250" s="109"/>
      <c r="FF250" s="109"/>
      <c r="FG250" s="109"/>
      <c r="FH250" s="109"/>
      <c r="FI250" s="109"/>
      <c r="FJ250" s="109"/>
      <c r="FK250" s="109"/>
      <c r="FL250" s="109"/>
      <c r="FM250" s="109"/>
      <c r="FN250" s="109"/>
      <c r="FO250" s="109"/>
      <c r="FP250" s="109"/>
      <c r="FQ250" s="109"/>
      <c r="FR250" s="109"/>
      <c r="FS250" s="109"/>
      <c r="FT250" s="109"/>
      <c r="FU250" s="109"/>
      <c r="FV250" s="109"/>
      <c r="FW250" s="109"/>
      <c r="FX250" s="109"/>
      <c r="FY250" s="109"/>
      <c r="FZ250" s="109"/>
      <c r="GA250" s="109"/>
      <c r="GB250" s="109"/>
      <c r="GC250" s="109"/>
      <c r="GD250" s="109"/>
      <c r="GE250" s="109"/>
      <c r="GF250" s="109"/>
      <c r="GG250" s="109"/>
      <c r="GH250" s="109"/>
      <c r="GI250" s="109"/>
      <c r="GJ250" s="109"/>
      <c r="GK250" s="109"/>
      <c r="GL250" s="109"/>
      <c r="GM250" s="109"/>
      <c r="GN250" s="109"/>
      <c r="GO250" s="109"/>
      <c r="GP250" s="109"/>
      <c r="GQ250" s="109"/>
      <c r="GR250" s="109"/>
      <c r="GS250" s="109"/>
      <c r="GT250" s="109"/>
      <c r="GU250" s="109"/>
      <c r="GV250" s="109"/>
      <c r="GW250" s="109"/>
      <c r="GX250" s="109"/>
    </row>
    <row r="251" spans="55:206" x14ac:dyDescent="0.25">
      <c r="BC251" s="113" t="str">
        <f t="array" ref="BC251">IF(ROWS($1:$1)&gt;COUNTIF(PCMSO!$F$2:$F$9993,$BX251),"",INDEX(PCMSO!$G$2:$G$9993,SMALL(IF(PCMSO!$F$2:$F$9993=$BX251,ROW(PCMSO!$F$2:$F$9993)-ROW(PCMSO!$F$2)+1,FALSE),ROWS($1:$1))))</f>
        <v/>
      </c>
      <c r="BD251" s="113" t="str">
        <f t="array" ref="BD251">IF(ROWS($1:$2)&gt;COUNTIF(PCMSO!$F$2:$F$9993,$BX251),"",INDEX(PCMSO!$G$2:$G$9993,SMALL(IF(PCMSO!$F$2:$F$9993=$BX251,ROW(PCMSO!$F$2:$F$9993)-ROW(PCMSO!$F$2)+1,FALSE),ROWS($1:$2))))</f>
        <v/>
      </c>
      <c r="BE251" s="113" t="str">
        <f t="array" ref="BE251">IF(ROWS($1:$3)&gt;COUNTIF(PCMSO!$F$2:$F$9993,$BX251),"",INDEX(PCMSO!$G$2:$G$9993,SMALL(IF(PCMSO!$F$2:$F$9993=$BX251,ROW(PCMSO!$F$2:$F$9993)-ROW(PCMSO!$F$2)+1,FALSE),ROWS($1:$3))))</f>
        <v/>
      </c>
      <c r="BF251" s="113" t="str">
        <f t="array" ref="BF251">IF(ROWS($1:$4)&gt;COUNTIF(PCMSO!$F$2:$F$9993,$BX251),"",INDEX(PCMSO!$G$2:$G$9993,SMALL(IF(PCMSO!$F$2:$F$9993=$BX251,ROW(PCMSO!$F$2:$F$9993)-ROW(PCMSO!$F$2)+1,FALSE),ROWS($1:$4))))</f>
        <v/>
      </c>
      <c r="BG251" s="113" t="str">
        <f t="array" ref="BG251">IF(ROWS($1:$5)&gt;COUNTIF(PCMSO!$F$2:$F$9993,$BX251),"",INDEX(PCMSO!$G$2:$G$9993,SMALL(IF(PCMSO!$F$2:$F$9993=$BX251,ROW(PCMSO!$F$2:$F$9993)-ROW(PCMSO!$F$2)+1,FALSE),ROWS($1:$5))))</f>
        <v/>
      </c>
      <c r="BH251" s="113" t="str">
        <f t="array" ref="BH251">IF(ROWS($1:$6)&gt;COUNTIF(PCMSO!$F$2:$F$9993,$BX251),"",INDEX(PCMSO!$G$2:$G$9993,SMALL(IF(PCMSO!$F$2:$F$9993=$BX251,ROW(PCMSO!$F$2:$F$9993)-ROW(PCMSO!$F$2)+1,FALSE),ROWS($1:$6))))</f>
        <v/>
      </c>
      <c r="BI251" s="113" t="str">
        <f t="array" ref="BI251">IF(ROWS($1:$7)&gt;COUNTIF(PCMSO!$F$2:$F$9993,$BX251),"",INDEX(PCMSO!$G$2:$G$9993,SMALL(IF(PCMSO!$F$2:$F$9993=$BX251,ROW(PCMSO!$F$2:$F$9993)-ROW(PCMSO!$F$2)+1,FALSE),ROWS($1:$7))))</f>
        <v/>
      </c>
      <c r="BJ251" s="113" t="str">
        <f t="array" ref="BJ251">IF(ROWS($1:$8)&gt;COUNTIF(PCMSO!$F$2:$F$9993,$BX251),"",INDEX(PCMSO!$G$2:$G$9993,SMALL(IF(PCMSO!$F$2:$F$9993=$BX251,ROW(PCMSO!$F$2:$F$9993)-ROW(PCMSO!$F$2)+1,FALSE),ROWS($1:$8))))</f>
        <v/>
      </c>
      <c r="BK251" s="113" t="str">
        <f t="array" ref="BK251">IF(ROWS($1:$9)&gt;COUNTIF(PCMSO!$F$2:$F$9993,$BX251),"",INDEX(PCMSO!$G$2:$G$9993,SMALL(IF(PCMSO!$F$2:$F$9993=$BX251,ROW(PCMSO!$F$2:$F$9993)-ROW(PCMSO!$F$2)+1,FALSE),ROWS($1:$9))))</f>
        <v/>
      </c>
      <c r="BL251" s="113" t="str">
        <f t="array" ref="BL251">IF(ROWS($1:$10)&gt;COUNTIF(PCMSO!$F$2:$F$9993,$BX251),"",INDEX(PCMSO!$G$2:$G$9993,SMALL(IF(PCMSO!$F$2:$F$9993=$BX251,ROW(PCMSO!$F$2:$F$9993)-ROW(PCMSO!$F$2)+1,FALSE),ROWS($1:$10))))</f>
        <v/>
      </c>
      <c r="BM251" s="113" t="str">
        <f t="array" ref="BM251">IF(ROWS($1:$11)&gt;COUNTIF(PCMSO!$F$2:$F$9993,$BX251),"",INDEX(PCMSO!$G$2:$G$9993,SMALL(IF(PCMSO!$F$2:$F$9993=$BX251,ROW(PCMSO!$F$2:$F$9993)-ROW(PCMSO!$F$2)+1,FALSE),ROWS($1:$11))))</f>
        <v/>
      </c>
      <c r="BN251" s="113" t="str">
        <f t="array" ref="BN251">IF(ROWS($1:$12)&gt;COUNTIF(PCMSO!$F$2:$F$9993,$BX251),"",INDEX(PCMSO!$G$2:$G$9993,SMALL(IF(PCMSO!$F$2:$F$9993=$BX251,ROW(PCMSO!$F$2:$F$9993)-ROW(PCMSO!$F$2)+1,FALSE),ROWS($1:$12))))</f>
        <v/>
      </c>
      <c r="BO251" s="113" t="str">
        <f t="array" ref="BO251">IF(ROWS($1:$13)&gt;COUNTIF(PCMSO!$F$2:$F$9993,$BX251),"",INDEX(PCMSO!$G$2:$G$9993,SMALL(IF(PCMSO!$F$2:$F$9993=$BX251,ROW(PCMSO!$F$2:$F$9993)-ROW(PCMSO!$F$2)+1,FALSE),ROWS($1:$13))))</f>
        <v/>
      </c>
      <c r="BP251" s="113" t="str">
        <f t="array" ref="BP251">IF(ROWS($1:$14)&gt;COUNTIF(PCMSO!$F$2:$F$9993,$BX251),"",INDEX(PCMSO!$G$2:$G$9993,SMALL(IF(PCMSO!$F$2:$F$9993=$BX251,ROW(PCMSO!$F$2:$F$9993)-ROW(PCMSO!$F$2)+1,FALSE),ROWS($1:$14))))</f>
        <v/>
      </c>
      <c r="BQ251" s="113" t="str">
        <f t="array" ref="BQ251">IF(ROWS($1:$15)&gt;COUNTIF(PCMSO!$F$2:$F$9993,$BX251),"",INDEX(PCMSO!$G$2:$G$9993,SMALL(IF(PCMSO!$F$2:$F$9993=$BX251,ROW(PCMSO!$F$2:$F$9993)-ROW(PCMSO!$F$2)+1,FALSE),ROWS($1:$15))))</f>
        <v/>
      </c>
      <c r="BR251" s="113" t="str">
        <f t="array" ref="BR251">IF(ROWS($1:$16)&gt;COUNTIF(PCMSO!$F$2:$F$9993,$BX251),"",INDEX(PCMSO!$G$2:$G$9993,SMALL(IF(PCMSO!$F$2:$F$9993=$BX251,ROW(PCMSO!$F$2:$F$9993)-ROW(PCMSO!$F$2)+1,FALSE),ROWS($1:$16))))</f>
        <v/>
      </c>
      <c r="BS251" s="113" t="str">
        <f t="array" ref="BS251">IF(ROWS($1:$17)&gt;COUNTIF(PCMSO!$F$2:$F$9993,$BX251),"",INDEX(PCMSO!$G$2:$G$9993,SMALL(IF(PCMSO!$F$2:$F$9993=$BX251,ROW(PCMSO!$F$2:$F$9993)-ROW(PCMSO!$F$2)+1,FALSE),ROWS($1:$17))))</f>
        <v/>
      </c>
      <c r="BT251" s="113" t="str">
        <f t="array" ref="BT251">IF(ROWS($1:$18)&gt;COUNTIF(PCMSO!$F$2:$F$9993,$BX251),"",INDEX(PCMSO!$G$2:$G$9993,SMALL(IF(PCMSO!$F$2:$F$9993=$BX251,ROW(PCMSO!$F$2:$F$9993)-ROW(PCMSO!$F$2)+1,FALSE),ROWS($1:$18))))</f>
        <v/>
      </c>
      <c r="BU251" s="113" t="str">
        <f t="array" ref="BU251">IF(ROWS($1:$19)&gt;COUNTIF(PCMSO!$F$2:$F$9993,$BX251),"",INDEX(PCMSO!$G$2:$G$9993,SMALL(IF(PCMSO!$F$2:$F$9993=$BX251,ROW(PCMSO!$F$2:$F$9993)-ROW(PCMSO!$F$2)+1,FALSE),ROWS($1:$19))))</f>
        <v/>
      </c>
      <c r="BV251" s="113" t="str">
        <f t="array" ref="BV251">IF(ROWS($1:$20)&gt;COUNTIF(PCMSO!$F$2:$F$9993,$BX251),"",INDEX(PCMSO!$G$2:$G$9993,SMALL(IF(PCMSO!$F$2:$F$9993=$BX251,ROW(PCMSO!$F$2:$F$9993)-ROW(PCMSO!$F$2)+1,FALSE),ROWS($1:$20))))</f>
        <v/>
      </c>
      <c r="BX251" s="110"/>
      <c r="BY251" s="109"/>
      <c r="BZ251" s="108"/>
      <c r="CA251" s="109"/>
      <c r="CB251" s="109"/>
      <c r="CC251" s="109"/>
      <c r="CD251" s="109"/>
      <c r="CE251" s="109"/>
      <c r="CF251" s="109" t="str">
        <f t="array" ref="CF251">IF($BX251&lt;&gt;"",IF(ROWS($1:$1)&gt;COUNTIF(EMPRESA!$A$2:$A$101,$BX251),"",INDEX(EMPRESA!$H$2:$H$101,SMALL(IF(EMPRESA!$A$2:$A$101=$BX251,ROW(EMPRESA!$A$2:$A$101)-ROW(EMPRESA!$A$2)+1,FALSE),ROWS($1:$1)))),"")</f>
        <v/>
      </c>
      <c r="CG251" s="109"/>
      <c r="CH251" s="109"/>
      <c r="CI251" s="109"/>
      <c r="CJ251" s="109"/>
      <c r="CK251" s="109"/>
      <c r="CL251" s="109"/>
      <c r="CM251" s="109"/>
      <c r="CN251" s="109"/>
      <c r="CO251" s="109"/>
      <c r="CP251" s="109"/>
      <c r="CQ251" s="109"/>
      <c r="CR251" s="109"/>
      <c r="CS251" s="109"/>
      <c r="CT251" s="109"/>
      <c r="CU251" s="109"/>
      <c r="CV251" s="109"/>
      <c r="CW251" s="109"/>
      <c r="CX251" s="109"/>
      <c r="CY251" s="109"/>
      <c r="CZ251" s="109"/>
      <c r="DA251" s="109"/>
      <c r="DB251" s="109"/>
      <c r="DC251" s="109"/>
      <c r="DD251" s="109"/>
      <c r="DE251" s="109"/>
      <c r="DF251" s="109"/>
      <c r="DG251" s="109"/>
      <c r="DH251" s="109"/>
      <c r="DI251" s="109"/>
      <c r="DJ251" s="109"/>
      <c r="DK251" s="109"/>
      <c r="DL251" s="109"/>
      <c r="DM251" s="109"/>
      <c r="DN251" s="109"/>
      <c r="DO251" s="109"/>
      <c r="DP251" s="109"/>
      <c r="DQ251" s="109"/>
      <c r="DR251" s="109"/>
      <c r="DS251" s="109"/>
      <c r="DT251" s="109"/>
      <c r="DU251" s="109"/>
      <c r="DV251" s="109"/>
      <c r="DW251" s="109"/>
      <c r="DX251" s="109"/>
      <c r="DY251" s="109"/>
      <c r="DZ251" s="109"/>
      <c r="EA251" s="109"/>
      <c r="EB251" s="109"/>
      <c r="EC251" s="109"/>
      <c r="ED251" s="109"/>
      <c r="EE251" s="109"/>
      <c r="EF251" s="109"/>
      <c r="EG251" s="109"/>
      <c r="EH251" s="109"/>
      <c r="EI251" s="109"/>
      <c r="EJ251" s="109"/>
      <c r="EK251" s="109"/>
      <c r="EL251" s="109"/>
      <c r="EM251" s="109"/>
      <c r="EN251" s="109"/>
      <c r="EO251" s="109"/>
      <c r="EP251" s="109"/>
      <c r="EQ251" s="109"/>
      <c r="ER251" s="109"/>
      <c r="ES251" s="109"/>
      <c r="ET251" s="109"/>
      <c r="EU251" s="109"/>
      <c r="EV251" s="109"/>
      <c r="EW251" s="109"/>
      <c r="EX251" s="109"/>
      <c r="EY251" s="109"/>
      <c r="EZ251" s="109"/>
      <c r="FA251" s="109"/>
      <c r="FB251" s="109"/>
      <c r="FC251" s="109"/>
      <c r="FD251" s="109"/>
      <c r="FE251" s="109"/>
      <c r="FF251" s="109"/>
      <c r="FG251" s="109"/>
      <c r="FH251" s="109"/>
      <c r="FI251" s="109"/>
      <c r="FJ251" s="109"/>
      <c r="FK251" s="109"/>
      <c r="FL251" s="109"/>
      <c r="FM251" s="109"/>
      <c r="FN251" s="109"/>
      <c r="FO251" s="109"/>
      <c r="FP251" s="109"/>
      <c r="FQ251" s="109"/>
      <c r="FR251" s="109"/>
      <c r="FS251" s="109"/>
      <c r="FT251" s="109"/>
      <c r="FU251" s="109"/>
      <c r="FV251" s="109"/>
      <c r="FW251" s="109"/>
      <c r="FX251" s="109"/>
      <c r="FY251" s="109"/>
      <c r="FZ251" s="109"/>
      <c r="GA251" s="109"/>
      <c r="GB251" s="109"/>
      <c r="GC251" s="109"/>
      <c r="GD251" s="109"/>
      <c r="GE251" s="109"/>
      <c r="GF251" s="109"/>
      <c r="GG251" s="109"/>
      <c r="GH251" s="109"/>
      <c r="GI251" s="109"/>
      <c r="GJ251" s="109"/>
      <c r="GK251" s="109"/>
      <c r="GL251" s="109"/>
      <c r="GM251" s="109"/>
      <c r="GN251" s="109"/>
      <c r="GO251" s="109"/>
      <c r="GP251" s="109"/>
      <c r="GQ251" s="109"/>
      <c r="GR251" s="109"/>
      <c r="GS251" s="109"/>
      <c r="GT251" s="109"/>
      <c r="GU251" s="109"/>
      <c r="GV251" s="109"/>
      <c r="GW251" s="109"/>
      <c r="GX251" s="109"/>
    </row>
    <row r="252" spans="55:206" x14ac:dyDescent="0.25">
      <c r="BC252" s="113" t="str">
        <f t="array" ref="BC252">IF(ROWS($1:$1)&gt;COUNTIF(PCMSO!$F$2:$F$9993,$BX252),"",INDEX(PCMSO!$G$2:$G$9993,SMALL(IF(PCMSO!$F$2:$F$9993=$BX252,ROW(PCMSO!$F$2:$F$9993)-ROW(PCMSO!$F$2)+1,FALSE),ROWS($1:$1))))</f>
        <v/>
      </c>
      <c r="BD252" s="113" t="str">
        <f t="array" ref="BD252">IF(ROWS($1:$2)&gt;COUNTIF(PCMSO!$F$2:$F$9993,$BX252),"",INDEX(PCMSO!$G$2:$G$9993,SMALL(IF(PCMSO!$F$2:$F$9993=$BX252,ROW(PCMSO!$F$2:$F$9993)-ROW(PCMSO!$F$2)+1,FALSE),ROWS($1:$2))))</f>
        <v/>
      </c>
      <c r="BE252" s="113" t="str">
        <f t="array" ref="BE252">IF(ROWS($1:$3)&gt;COUNTIF(PCMSO!$F$2:$F$9993,$BX252),"",INDEX(PCMSO!$G$2:$G$9993,SMALL(IF(PCMSO!$F$2:$F$9993=$BX252,ROW(PCMSO!$F$2:$F$9993)-ROW(PCMSO!$F$2)+1,FALSE),ROWS($1:$3))))</f>
        <v/>
      </c>
      <c r="BF252" s="113" t="str">
        <f t="array" ref="BF252">IF(ROWS($1:$4)&gt;COUNTIF(PCMSO!$F$2:$F$9993,$BX252),"",INDEX(PCMSO!$G$2:$G$9993,SMALL(IF(PCMSO!$F$2:$F$9993=$BX252,ROW(PCMSO!$F$2:$F$9993)-ROW(PCMSO!$F$2)+1,FALSE),ROWS($1:$4))))</f>
        <v/>
      </c>
      <c r="BG252" s="113" t="str">
        <f t="array" ref="BG252">IF(ROWS($1:$5)&gt;COUNTIF(PCMSO!$F$2:$F$9993,$BX252),"",INDEX(PCMSO!$G$2:$G$9993,SMALL(IF(PCMSO!$F$2:$F$9993=$BX252,ROW(PCMSO!$F$2:$F$9993)-ROW(PCMSO!$F$2)+1,FALSE),ROWS($1:$5))))</f>
        <v/>
      </c>
      <c r="BH252" s="113" t="str">
        <f t="array" ref="BH252">IF(ROWS($1:$6)&gt;COUNTIF(PCMSO!$F$2:$F$9993,$BX252),"",INDEX(PCMSO!$G$2:$G$9993,SMALL(IF(PCMSO!$F$2:$F$9993=$BX252,ROW(PCMSO!$F$2:$F$9993)-ROW(PCMSO!$F$2)+1,FALSE),ROWS($1:$6))))</f>
        <v/>
      </c>
      <c r="BI252" s="113" t="str">
        <f t="array" ref="BI252">IF(ROWS($1:$7)&gt;COUNTIF(PCMSO!$F$2:$F$9993,$BX252),"",INDEX(PCMSO!$G$2:$G$9993,SMALL(IF(PCMSO!$F$2:$F$9993=$BX252,ROW(PCMSO!$F$2:$F$9993)-ROW(PCMSO!$F$2)+1,FALSE),ROWS($1:$7))))</f>
        <v/>
      </c>
      <c r="BJ252" s="113" t="str">
        <f t="array" ref="BJ252">IF(ROWS($1:$8)&gt;COUNTIF(PCMSO!$F$2:$F$9993,$BX252),"",INDEX(PCMSO!$G$2:$G$9993,SMALL(IF(PCMSO!$F$2:$F$9993=$BX252,ROW(PCMSO!$F$2:$F$9993)-ROW(PCMSO!$F$2)+1,FALSE),ROWS($1:$8))))</f>
        <v/>
      </c>
      <c r="BK252" s="113" t="str">
        <f t="array" ref="BK252">IF(ROWS($1:$9)&gt;COUNTIF(PCMSO!$F$2:$F$9993,$BX252),"",INDEX(PCMSO!$G$2:$G$9993,SMALL(IF(PCMSO!$F$2:$F$9993=$BX252,ROW(PCMSO!$F$2:$F$9993)-ROW(PCMSO!$F$2)+1,FALSE),ROWS($1:$9))))</f>
        <v/>
      </c>
      <c r="BL252" s="113" t="str">
        <f t="array" ref="BL252">IF(ROWS($1:$10)&gt;COUNTIF(PCMSO!$F$2:$F$9993,$BX252),"",INDEX(PCMSO!$G$2:$G$9993,SMALL(IF(PCMSO!$F$2:$F$9993=$BX252,ROW(PCMSO!$F$2:$F$9993)-ROW(PCMSO!$F$2)+1,FALSE),ROWS($1:$10))))</f>
        <v/>
      </c>
      <c r="BM252" s="113" t="str">
        <f t="array" ref="BM252">IF(ROWS($1:$11)&gt;COUNTIF(PCMSO!$F$2:$F$9993,$BX252),"",INDEX(PCMSO!$G$2:$G$9993,SMALL(IF(PCMSO!$F$2:$F$9993=$BX252,ROW(PCMSO!$F$2:$F$9993)-ROW(PCMSO!$F$2)+1,FALSE),ROWS($1:$11))))</f>
        <v/>
      </c>
      <c r="BN252" s="113" t="str">
        <f t="array" ref="BN252">IF(ROWS($1:$12)&gt;COUNTIF(PCMSO!$F$2:$F$9993,$BX252),"",INDEX(PCMSO!$G$2:$G$9993,SMALL(IF(PCMSO!$F$2:$F$9993=$BX252,ROW(PCMSO!$F$2:$F$9993)-ROW(PCMSO!$F$2)+1,FALSE),ROWS($1:$12))))</f>
        <v/>
      </c>
      <c r="BO252" s="113" t="str">
        <f t="array" ref="BO252">IF(ROWS($1:$13)&gt;COUNTIF(PCMSO!$F$2:$F$9993,$BX252),"",INDEX(PCMSO!$G$2:$G$9993,SMALL(IF(PCMSO!$F$2:$F$9993=$BX252,ROW(PCMSO!$F$2:$F$9993)-ROW(PCMSO!$F$2)+1,FALSE),ROWS($1:$13))))</f>
        <v/>
      </c>
      <c r="BP252" s="113" t="str">
        <f t="array" ref="BP252">IF(ROWS($1:$14)&gt;COUNTIF(PCMSO!$F$2:$F$9993,$BX252),"",INDEX(PCMSO!$G$2:$G$9993,SMALL(IF(PCMSO!$F$2:$F$9993=$BX252,ROW(PCMSO!$F$2:$F$9993)-ROW(PCMSO!$F$2)+1,FALSE),ROWS($1:$14))))</f>
        <v/>
      </c>
      <c r="BQ252" s="113" t="str">
        <f t="array" ref="BQ252">IF(ROWS($1:$15)&gt;COUNTIF(PCMSO!$F$2:$F$9993,$BX252),"",INDEX(PCMSO!$G$2:$G$9993,SMALL(IF(PCMSO!$F$2:$F$9993=$BX252,ROW(PCMSO!$F$2:$F$9993)-ROW(PCMSO!$F$2)+1,FALSE),ROWS($1:$15))))</f>
        <v/>
      </c>
      <c r="BR252" s="113" t="str">
        <f t="array" ref="BR252">IF(ROWS($1:$16)&gt;COUNTIF(PCMSO!$F$2:$F$9993,$BX252),"",INDEX(PCMSO!$G$2:$G$9993,SMALL(IF(PCMSO!$F$2:$F$9993=$BX252,ROW(PCMSO!$F$2:$F$9993)-ROW(PCMSO!$F$2)+1,FALSE),ROWS($1:$16))))</f>
        <v/>
      </c>
      <c r="BS252" s="113" t="str">
        <f t="array" ref="BS252">IF(ROWS($1:$17)&gt;COUNTIF(PCMSO!$F$2:$F$9993,$BX252),"",INDEX(PCMSO!$G$2:$G$9993,SMALL(IF(PCMSO!$F$2:$F$9993=$BX252,ROW(PCMSO!$F$2:$F$9993)-ROW(PCMSO!$F$2)+1,FALSE),ROWS($1:$17))))</f>
        <v/>
      </c>
      <c r="BT252" s="113" t="str">
        <f t="array" ref="BT252">IF(ROWS($1:$18)&gt;COUNTIF(PCMSO!$F$2:$F$9993,$BX252),"",INDEX(PCMSO!$G$2:$G$9993,SMALL(IF(PCMSO!$F$2:$F$9993=$BX252,ROW(PCMSO!$F$2:$F$9993)-ROW(PCMSO!$F$2)+1,FALSE),ROWS($1:$18))))</f>
        <v/>
      </c>
      <c r="BU252" s="113" t="str">
        <f t="array" ref="BU252">IF(ROWS($1:$19)&gt;COUNTIF(PCMSO!$F$2:$F$9993,$BX252),"",INDEX(PCMSO!$G$2:$G$9993,SMALL(IF(PCMSO!$F$2:$F$9993=$BX252,ROW(PCMSO!$F$2:$F$9993)-ROW(PCMSO!$F$2)+1,FALSE),ROWS($1:$19))))</f>
        <v/>
      </c>
      <c r="BV252" s="113" t="str">
        <f t="array" ref="BV252">IF(ROWS($1:$20)&gt;COUNTIF(PCMSO!$F$2:$F$9993,$BX252),"",INDEX(PCMSO!$G$2:$G$9993,SMALL(IF(PCMSO!$F$2:$F$9993=$BX252,ROW(PCMSO!$F$2:$F$9993)-ROW(PCMSO!$F$2)+1,FALSE),ROWS($1:$20))))</f>
        <v/>
      </c>
      <c r="BX252" s="110"/>
      <c r="BY252" s="109"/>
      <c r="BZ252" s="108"/>
      <c r="CA252" s="109"/>
      <c r="CB252" s="109"/>
      <c r="CC252" s="109"/>
      <c r="CD252" s="109"/>
      <c r="CE252" s="109"/>
      <c r="CF252" s="109" t="str">
        <f t="array" ref="CF252">IF($BX252&lt;&gt;"",IF(ROWS($1:$1)&gt;COUNTIF(EMPRESA!$A$2:$A$101,$BX252),"",INDEX(EMPRESA!$H$2:$H$101,SMALL(IF(EMPRESA!$A$2:$A$101=$BX252,ROW(EMPRESA!$A$2:$A$101)-ROW(EMPRESA!$A$2)+1,FALSE),ROWS($1:$1)))),"")</f>
        <v/>
      </c>
      <c r="CG252" s="109"/>
      <c r="CH252" s="109"/>
      <c r="CI252" s="109"/>
      <c r="CJ252" s="109"/>
      <c r="CK252" s="109"/>
      <c r="CL252" s="109"/>
      <c r="CM252" s="109"/>
      <c r="CN252" s="109"/>
      <c r="CO252" s="109"/>
      <c r="CP252" s="109"/>
      <c r="CQ252" s="109"/>
      <c r="CR252" s="109"/>
      <c r="CS252" s="109"/>
      <c r="CT252" s="109"/>
      <c r="CU252" s="109"/>
      <c r="CV252" s="109"/>
      <c r="CW252" s="109"/>
      <c r="CX252" s="109"/>
      <c r="CY252" s="109"/>
      <c r="CZ252" s="109"/>
      <c r="DA252" s="109"/>
      <c r="DB252" s="109"/>
      <c r="DC252" s="109"/>
      <c r="DD252" s="109"/>
      <c r="DE252" s="109"/>
      <c r="DF252" s="109"/>
      <c r="DG252" s="109"/>
      <c r="DH252" s="109"/>
      <c r="DI252" s="109"/>
      <c r="DJ252" s="109"/>
      <c r="DK252" s="109"/>
      <c r="DL252" s="109"/>
      <c r="DM252" s="109"/>
      <c r="DN252" s="109"/>
      <c r="DO252" s="109"/>
      <c r="DP252" s="109"/>
      <c r="DQ252" s="109"/>
      <c r="DR252" s="109"/>
      <c r="DS252" s="109"/>
      <c r="DT252" s="109"/>
      <c r="DU252" s="109"/>
      <c r="DV252" s="109"/>
      <c r="DW252" s="109"/>
      <c r="DX252" s="109"/>
      <c r="DY252" s="109"/>
      <c r="DZ252" s="109"/>
      <c r="EA252" s="109"/>
      <c r="EB252" s="109"/>
      <c r="EC252" s="109"/>
      <c r="ED252" s="109"/>
      <c r="EE252" s="109"/>
      <c r="EF252" s="109"/>
      <c r="EG252" s="109"/>
      <c r="EH252" s="109"/>
      <c r="EI252" s="109"/>
      <c r="EJ252" s="109"/>
      <c r="EK252" s="109"/>
      <c r="EL252" s="109"/>
      <c r="EM252" s="109"/>
      <c r="EN252" s="109"/>
      <c r="EO252" s="109"/>
      <c r="EP252" s="109"/>
      <c r="EQ252" s="109"/>
      <c r="ER252" s="109"/>
      <c r="ES252" s="109"/>
      <c r="ET252" s="109"/>
      <c r="EU252" s="109"/>
      <c r="EV252" s="109"/>
      <c r="EW252" s="109"/>
      <c r="EX252" s="109"/>
      <c r="EY252" s="109"/>
      <c r="EZ252" s="109"/>
      <c r="FA252" s="109"/>
      <c r="FB252" s="109"/>
      <c r="FC252" s="109"/>
      <c r="FD252" s="109"/>
      <c r="FE252" s="109"/>
      <c r="FF252" s="109"/>
      <c r="FG252" s="109"/>
      <c r="FH252" s="109"/>
      <c r="FI252" s="109"/>
      <c r="FJ252" s="109"/>
      <c r="FK252" s="109"/>
      <c r="FL252" s="109"/>
      <c r="FM252" s="109"/>
      <c r="FN252" s="109"/>
      <c r="FO252" s="109"/>
      <c r="FP252" s="109"/>
      <c r="FQ252" s="109"/>
      <c r="FR252" s="109"/>
      <c r="FS252" s="109"/>
      <c r="FT252" s="109"/>
      <c r="FU252" s="109"/>
      <c r="FV252" s="109"/>
      <c r="FW252" s="109"/>
      <c r="FX252" s="109"/>
      <c r="FY252" s="109"/>
      <c r="FZ252" s="109"/>
      <c r="GA252" s="109"/>
      <c r="GB252" s="109"/>
      <c r="GC252" s="109"/>
      <c r="GD252" s="109"/>
      <c r="GE252" s="109"/>
      <c r="GF252" s="109"/>
      <c r="GG252" s="109"/>
      <c r="GH252" s="109"/>
      <c r="GI252" s="109"/>
      <c r="GJ252" s="109"/>
      <c r="GK252" s="109"/>
      <c r="GL252" s="109"/>
      <c r="GM252" s="109"/>
      <c r="GN252" s="109"/>
      <c r="GO252" s="109"/>
      <c r="GP252" s="109"/>
      <c r="GQ252" s="109"/>
      <c r="GR252" s="109"/>
      <c r="GS252" s="109"/>
      <c r="GT252" s="109"/>
      <c r="GU252" s="109"/>
      <c r="GV252" s="109"/>
      <c r="GW252" s="109"/>
      <c r="GX252" s="109"/>
    </row>
    <row r="253" spans="55:206" x14ac:dyDescent="0.25">
      <c r="BC253" s="113" t="str">
        <f t="array" ref="BC253">IF(ROWS($1:$1)&gt;COUNTIF(PCMSO!$F$2:$F$9993,$BX253),"",INDEX(PCMSO!$G$2:$G$9993,SMALL(IF(PCMSO!$F$2:$F$9993=$BX253,ROW(PCMSO!$F$2:$F$9993)-ROW(PCMSO!$F$2)+1,FALSE),ROWS($1:$1))))</f>
        <v/>
      </c>
      <c r="BD253" s="113" t="str">
        <f t="array" ref="BD253">IF(ROWS($1:$2)&gt;COUNTIF(PCMSO!$F$2:$F$9993,$BX253),"",INDEX(PCMSO!$G$2:$G$9993,SMALL(IF(PCMSO!$F$2:$F$9993=$BX253,ROW(PCMSO!$F$2:$F$9993)-ROW(PCMSO!$F$2)+1,FALSE),ROWS($1:$2))))</f>
        <v/>
      </c>
      <c r="BE253" s="113" t="str">
        <f t="array" ref="BE253">IF(ROWS($1:$3)&gt;COUNTIF(PCMSO!$F$2:$F$9993,$BX253),"",INDEX(PCMSO!$G$2:$G$9993,SMALL(IF(PCMSO!$F$2:$F$9993=$BX253,ROW(PCMSO!$F$2:$F$9993)-ROW(PCMSO!$F$2)+1,FALSE),ROWS($1:$3))))</f>
        <v/>
      </c>
      <c r="BF253" s="113" t="str">
        <f t="array" ref="BF253">IF(ROWS($1:$4)&gt;COUNTIF(PCMSO!$F$2:$F$9993,$BX253),"",INDEX(PCMSO!$G$2:$G$9993,SMALL(IF(PCMSO!$F$2:$F$9993=$BX253,ROW(PCMSO!$F$2:$F$9993)-ROW(PCMSO!$F$2)+1,FALSE),ROWS($1:$4))))</f>
        <v/>
      </c>
      <c r="BG253" s="113" t="str">
        <f t="array" ref="BG253">IF(ROWS($1:$5)&gt;COUNTIF(PCMSO!$F$2:$F$9993,$BX253),"",INDEX(PCMSO!$G$2:$G$9993,SMALL(IF(PCMSO!$F$2:$F$9993=$BX253,ROW(PCMSO!$F$2:$F$9993)-ROW(PCMSO!$F$2)+1,FALSE),ROWS($1:$5))))</f>
        <v/>
      </c>
      <c r="BH253" s="113" t="str">
        <f t="array" ref="BH253">IF(ROWS($1:$6)&gt;COUNTIF(PCMSO!$F$2:$F$9993,$BX253),"",INDEX(PCMSO!$G$2:$G$9993,SMALL(IF(PCMSO!$F$2:$F$9993=$BX253,ROW(PCMSO!$F$2:$F$9993)-ROW(PCMSO!$F$2)+1,FALSE),ROWS($1:$6))))</f>
        <v/>
      </c>
      <c r="BI253" s="113" t="str">
        <f t="array" ref="BI253">IF(ROWS($1:$7)&gt;COUNTIF(PCMSO!$F$2:$F$9993,$BX253),"",INDEX(PCMSO!$G$2:$G$9993,SMALL(IF(PCMSO!$F$2:$F$9993=$BX253,ROW(PCMSO!$F$2:$F$9993)-ROW(PCMSO!$F$2)+1,FALSE),ROWS($1:$7))))</f>
        <v/>
      </c>
      <c r="BJ253" s="113" t="str">
        <f t="array" ref="BJ253">IF(ROWS($1:$8)&gt;COUNTIF(PCMSO!$F$2:$F$9993,$BX253),"",INDEX(PCMSO!$G$2:$G$9993,SMALL(IF(PCMSO!$F$2:$F$9993=$BX253,ROW(PCMSO!$F$2:$F$9993)-ROW(PCMSO!$F$2)+1,FALSE),ROWS($1:$8))))</f>
        <v/>
      </c>
      <c r="BK253" s="113" t="str">
        <f t="array" ref="BK253">IF(ROWS($1:$9)&gt;COUNTIF(PCMSO!$F$2:$F$9993,$BX253),"",INDEX(PCMSO!$G$2:$G$9993,SMALL(IF(PCMSO!$F$2:$F$9993=$BX253,ROW(PCMSO!$F$2:$F$9993)-ROW(PCMSO!$F$2)+1,FALSE),ROWS($1:$9))))</f>
        <v/>
      </c>
      <c r="BL253" s="113" t="str">
        <f t="array" ref="BL253">IF(ROWS($1:$10)&gt;COUNTIF(PCMSO!$F$2:$F$9993,$BX253),"",INDEX(PCMSO!$G$2:$G$9993,SMALL(IF(PCMSO!$F$2:$F$9993=$BX253,ROW(PCMSO!$F$2:$F$9993)-ROW(PCMSO!$F$2)+1,FALSE),ROWS($1:$10))))</f>
        <v/>
      </c>
      <c r="BM253" s="113" t="str">
        <f t="array" ref="BM253">IF(ROWS($1:$11)&gt;COUNTIF(PCMSO!$F$2:$F$9993,$BX253),"",INDEX(PCMSO!$G$2:$G$9993,SMALL(IF(PCMSO!$F$2:$F$9993=$BX253,ROW(PCMSO!$F$2:$F$9993)-ROW(PCMSO!$F$2)+1,FALSE),ROWS($1:$11))))</f>
        <v/>
      </c>
      <c r="BN253" s="113" t="str">
        <f t="array" ref="BN253">IF(ROWS($1:$12)&gt;COUNTIF(PCMSO!$F$2:$F$9993,$BX253),"",INDEX(PCMSO!$G$2:$G$9993,SMALL(IF(PCMSO!$F$2:$F$9993=$BX253,ROW(PCMSO!$F$2:$F$9993)-ROW(PCMSO!$F$2)+1,FALSE),ROWS($1:$12))))</f>
        <v/>
      </c>
      <c r="BO253" s="113" t="str">
        <f t="array" ref="BO253">IF(ROWS($1:$13)&gt;COUNTIF(PCMSO!$F$2:$F$9993,$BX253),"",INDEX(PCMSO!$G$2:$G$9993,SMALL(IF(PCMSO!$F$2:$F$9993=$BX253,ROW(PCMSO!$F$2:$F$9993)-ROW(PCMSO!$F$2)+1,FALSE),ROWS($1:$13))))</f>
        <v/>
      </c>
      <c r="BP253" s="113" t="str">
        <f t="array" ref="BP253">IF(ROWS($1:$14)&gt;COUNTIF(PCMSO!$F$2:$F$9993,$BX253),"",INDEX(PCMSO!$G$2:$G$9993,SMALL(IF(PCMSO!$F$2:$F$9993=$BX253,ROW(PCMSO!$F$2:$F$9993)-ROW(PCMSO!$F$2)+1,FALSE),ROWS($1:$14))))</f>
        <v/>
      </c>
      <c r="BQ253" s="113" t="str">
        <f t="array" ref="BQ253">IF(ROWS($1:$15)&gt;COUNTIF(PCMSO!$F$2:$F$9993,$BX253),"",INDEX(PCMSO!$G$2:$G$9993,SMALL(IF(PCMSO!$F$2:$F$9993=$BX253,ROW(PCMSO!$F$2:$F$9993)-ROW(PCMSO!$F$2)+1,FALSE),ROWS($1:$15))))</f>
        <v/>
      </c>
      <c r="BR253" s="113" t="str">
        <f t="array" ref="BR253">IF(ROWS($1:$16)&gt;COUNTIF(PCMSO!$F$2:$F$9993,$BX253),"",INDEX(PCMSO!$G$2:$G$9993,SMALL(IF(PCMSO!$F$2:$F$9993=$BX253,ROW(PCMSO!$F$2:$F$9993)-ROW(PCMSO!$F$2)+1,FALSE),ROWS($1:$16))))</f>
        <v/>
      </c>
      <c r="BS253" s="113" t="str">
        <f t="array" ref="BS253">IF(ROWS($1:$17)&gt;COUNTIF(PCMSO!$F$2:$F$9993,$BX253),"",INDEX(PCMSO!$G$2:$G$9993,SMALL(IF(PCMSO!$F$2:$F$9993=$BX253,ROW(PCMSO!$F$2:$F$9993)-ROW(PCMSO!$F$2)+1,FALSE),ROWS($1:$17))))</f>
        <v/>
      </c>
      <c r="BT253" s="113" t="str">
        <f t="array" ref="BT253">IF(ROWS($1:$18)&gt;COUNTIF(PCMSO!$F$2:$F$9993,$BX253),"",INDEX(PCMSO!$G$2:$G$9993,SMALL(IF(PCMSO!$F$2:$F$9993=$BX253,ROW(PCMSO!$F$2:$F$9993)-ROW(PCMSO!$F$2)+1,FALSE),ROWS($1:$18))))</f>
        <v/>
      </c>
      <c r="BU253" s="113" t="str">
        <f t="array" ref="BU253">IF(ROWS($1:$19)&gt;COUNTIF(PCMSO!$F$2:$F$9993,$BX253),"",INDEX(PCMSO!$G$2:$G$9993,SMALL(IF(PCMSO!$F$2:$F$9993=$BX253,ROW(PCMSO!$F$2:$F$9993)-ROW(PCMSO!$F$2)+1,FALSE),ROWS($1:$19))))</f>
        <v/>
      </c>
      <c r="BV253" s="113" t="str">
        <f t="array" ref="BV253">IF(ROWS($1:$20)&gt;COUNTIF(PCMSO!$F$2:$F$9993,$BX253),"",INDEX(PCMSO!$G$2:$G$9993,SMALL(IF(PCMSO!$F$2:$F$9993=$BX253,ROW(PCMSO!$F$2:$F$9993)-ROW(PCMSO!$F$2)+1,FALSE),ROWS($1:$20))))</f>
        <v/>
      </c>
      <c r="BX253" s="110"/>
      <c r="BY253" s="109"/>
      <c r="BZ253" s="108"/>
      <c r="CA253" s="109"/>
      <c r="CB253" s="109"/>
      <c r="CC253" s="109"/>
      <c r="CD253" s="109"/>
      <c r="CE253" s="109"/>
      <c r="CF253" s="109" t="str">
        <f t="array" ref="CF253">IF($BX253&lt;&gt;"",IF(ROWS($1:$1)&gt;COUNTIF(EMPRESA!$A$2:$A$101,$BX253),"",INDEX(EMPRESA!$H$2:$H$101,SMALL(IF(EMPRESA!$A$2:$A$101=$BX253,ROW(EMPRESA!$A$2:$A$101)-ROW(EMPRESA!$A$2)+1,FALSE),ROWS($1:$1)))),"")</f>
        <v/>
      </c>
      <c r="CG253" s="109"/>
      <c r="CH253" s="109"/>
      <c r="CI253" s="109"/>
      <c r="CJ253" s="109"/>
      <c r="CK253" s="109"/>
      <c r="CL253" s="109"/>
      <c r="CM253" s="109"/>
      <c r="CN253" s="109"/>
      <c r="CO253" s="109"/>
      <c r="CP253" s="109"/>
      <c r="CQ253" s="109"/>
      <c r="CR253" s="109"/>
      <c r="CS253" s="109"/>
      <c r="CT253" s="109"/>
      <c r="CU253" s="109"/>
      <c r="CV253" s="109"/>
      <c r="CW253" s="109"/>
      <c r="CX253" s="109"/>
      <c r="CY253" s="109"/>
      <c r="CZ253" s="109"/>
      <c r="DA253" s="109"/>
      <c r="DB253" s="109"/>
      <c r="DC253" s="109"/>
      <c r="DD253" s="109"/>
      <c r="DE253" s="109"/>
      <c r="DF253" s="109"/>
      <c r="DG253" s="109"/>
      <c r="DH253" s="109"/>
      <c r="DI253" s="109"/>
      <c r="DJ253" s="109"/>
      <c r="DK253" s="109"/>
      <c r="DL253" s="109"/>
      <c r="DM253" s="109"/>
      <c r="DN253" s="109"/>
      <c r="DO253" s="109"/>
      <c r="DP253" s="109"/>
      <c r="DQ253" s="109"/>
      <c r="DR253" s="109"/>
      <c r="DS253" s="109"/>
      <c r="DT253" s="109"/>
      <c r="DU253" s="109"/>
      <c r="DV253" s="109"/>
      <c r="DW253" s="109"/>
      <c r="DX253" s="109"/>
      <c r="DY253" s="109"/>
      <c r="DZ253" s="109"/>
      <c r="EA253" s="109"/>
      <c r="EB253" s="109"/>
      <c r="EC253" s="109"/>
      <c r="ED253" s="109"/>
      <c r="EE253" s="109"/>
      <c r="EF253" s="109"/>
      <c r="EG253" s="109"/>
      <c r="EH253" s="109"/>
      <c r="EI253" s="109"/>
      <c r="EJ253" s="109"/>
      <c r="EK253" s="109"/>
      <c r="EL253" s="109"/>
      <c r="EM253" s="109"/>
      <c r="EN253" s="109"/>
      <c r="EO253" s="109"/>
      <c r="EP253" s="109"/>
      <c r="EQ253" s="109"/>
      <c r="ER253" s="109"/>
      <c r="ES253" s="109"/>
      <c r="ET253" s="109"/>
      <c r="EU253" s="109"/>
      <c r="EV253" s="109"/>
      <c r="EW253" s="109"/>
      <c r="EX253" s="109"/>
      <c r="EY253" s="109"/>
      <c r="EZ253" s="109"/>
      <c r="FA253" s="109"/>
      <c r="FB253" s="109"/>
      <c r="FC253" s="109"/>
      <c r="FD253" s="109"/>
      <c r="FE253" s="109"/>
      <c r="FF253" s="109"/>
      <c r="FG253" s="109"/>
      <c r="FH253" s="109"/>
      <c r="FI253" s="109"/>
      <c r="FJ253" s="109"/>
      <c r="FK253" s="109"/>
      <c r="FL253" s="109"/>
      <c r="FM253" s="109"/>
      <c r="FN253" s="109"/>
      <c r="FO253" s="109"/>
      <c r="FP253" s="109"/>
      <c r="FQ253" s="109"/>
      <c r="FR253" s="109"/>
      <c r="FS253" s="109"/>
      <c r="FT253" s="109"/>
      <c r="FU253" s="109"/>
      <c r="FV253" s="109"/>
      <c r="FW253" s="109"/>
      <c r="FX253" s="109"/>
      <c r="FY253" s="109"/>
      <c r="FZ253" s="109"/>
      <c r="GA253" s="109"/>
      <c r="GB253" s="109"/>
      <c r="GC253" s="109"/>
      <c r="GD253" s="109"/>
      <c r="GE253" s="109"/>
      <c r="GF253" s="109"/>
      <c r="GG253" s="109"/>
      <c r="GH253" s="109"/>
      <c r="GI253" s="109"/>
      <c r="GJ253" s="109"/>
      <c r="GK253" s="109"/>
      <c r="GL253" s="109"/>
      <c r="GM253" s="109"/>
      <c r="GN253" s="109"/>
      <c r="GO253" s="109"/>
      <c r="GP253" s="109"/>
      <c r="GQ253" s="109"/>
      <c r="GR253" s="109"/>
      <c r="GS253" s="109"/>
      <c r="GT253" s="109"/>
      <c r="GU253" s="109"/>
      <c r="GV253" s="109"/>
      <c r="GW253" s="109"/>
      <c r="GX253" s="109"/>
    </row>
    <row r="254" spans="55:206" x14ac:dyDescent="0.25">
      <c r="BC254" s="113" t="str">
        <f t="array" ref="BC254">IF(ROWS($1:$1)&gt;COUNTIF(PCMSO!$F$2:$F$9993,$BX254),"",INDEX(PCMSO!$G$2:$G$9993,SMALL(IF(PCMSO!$F$2:$F$9993=$BX254,ROW(PCMSO!$F$2:$F$9993)-ROW(PCMSO!$F$2)+1,FALSE),ROWS($1:$1))))</f>
        <v/>
      </c>
      <c r="BD254" s="113" t="str">
        <f t="array" ref="BD254">IF(ROWS($1:$2)&gt;COUNTIF(PCMSO!$F$2:$F$9993,$BX254),"",INDEX(PCMSO!$G$2:$G$9993,SMALL(IF(PCMSO!$F$2:$F$9993=$BX254,ROW(PCMSO!$F$2:$F$9993)-ROW(PCMSO!$F$2)+1,FALSE),ROWS($1:$2))))</f>
        <v/>
      </c>
      <c r="BE254" s="113" t="str">
        <f t="array" ref="BE254">IF(ROWS($1:$3)&gt;COUNTIF(PCMSO!$F$2:$F$9993,$BX254),"",INDEX(PCMSO!$G$2:$G$9993,SMALL(IF(PCMSO!$F$2:$F$9993=$BX254,ROW(PCMSO!$F$2:$F$9993)-ROW(PCMSO!$F$2)+1,FALSE),ROWS($1:$3))))</f>
        <v/>
      </c>
      <c r="BF254" s="113" t="str">
        <f t="array" ref="BF254">IF(ROWS($1:$4)&gt;COUNTIF(PCMSO!$F$2:$F$9993,$BX254),"",INDEX(PCMSO!$G$2:$G$9993,SMALL(IF(PCMSO!$F$2:$F$9993=$BX254,ROW(PCMSO!$F$2:$F$9993)-ROW(PCMSO!$F$2)+1,FALSE),ROWS($1:$4))))</f>
        <v/>
      </c>
      <c r="BG254" s="113" t="str">
        <f t="array" ref="BG254">IF(ROWS($1:$5)&gt;COUNTIF(PCMSO!$F$2:$F$9993,$BX254),"",INDEX(PCMSO!$G$2:$G$9993,SMALL(IF(PCMSO!$F$2:$F$9993=$BX254,ROW(PCMSO!$F$2:$F$9993)-ROW(PCMSO!$F$2)+1,FALSE),ROWS($1:$5))))</f>
        <v/>
      </c>
      <c r="BH254" s="113" t="str">
        <f t="array" ref="BH254">IF(ROWS($1:$6)&gt;COUNTIF(PCMSO!$F$2:$F$9993,$BX254),"",INDEX(PCMSO!$G$2:$G$9993,SMALL(IF(PCMSO!$F$2:$F$9993=$BX254,ROW(PCMSO!$F$2:$F$9993)-ROW(PCMSO!$F$2)+1,FALSE),ROWS($1:$6))))</f>
        <v/>
      </c>
      <c r="BI254" s="113" t="str">
        <f t="array" ref="BI254">IF(ROWS($1:$7)&gt;COUNTIF(PCMSO!$F$2:$F$9993,$BX254),"",INDEX(PCMSO!$G$2:$G$9993,SMALL(IF(PCMSO!$F$2:$F$9993=$BX254,ROW(PCMSO!$F$2:$F$9993)-ROW(PCMSO!$F$2)+1,FALSE),ROWS($1:$7))))</f>
        <v/>
      </c>
      <c r="BJ254" s="113" t="str">
        <f t="array" ref="BJ254">IF(ROWS($1:$8)&gt;COUNTIF(PCMSO!$F$2:$F$9993,$BX254),"",INDEX(PCMSO!$G$2:$G$9993,SMALL(IF(PCMSO!$F$2:$F$9993=$BX254,ROW(PCMSO!$F$2:$F$9993)-ROW(PCMSO!$F$2)+1,FALSE),ROWS($1:$8))))</f>
        <v/>
      </c>
      <c r="BK254" s="113" t="str">
        <f t="array" ref="BK254">IF(ROWS($1:$9)&gt;COUNTIF(PCMSO!$F$2:$F$9993,$BX254),"",INDEX(PCMSO!$G$2:$G$9993,SMALL(IF(PCMSO!$F$2:$F$9993=$BX254,ROW(PCMSO!$F$2:$F$9993)-ROW(PCMSO!$F$2)+1,FALSE),ROWS($1:$9))))</f>
        <v/>
      </c>
      <c r="BL254" s="113" t="str">
        <f t="array" ref="BL254">IF(ROWS($1:$10)&gt;COUNTIF(PCMSO!$F$2:$F$9993,$BX254),"",INDEX(PCMSO!$G$2:$G$9993,SMALL(IF(PCMSO!$F$2:$F$9993=$BX254,ROW(PCMSO!$F$2:$F$9993)-ROW(PCMSO!$F$2)+1,FALSE),ROWS($1:$10))))</f>
        <v/>
      </c>
      <c r="BM254" s="113" t="str">
        <f t="array" ref="BM254">IF(ROWS($1:$11)&gt;COUNTIF(PCMSO!$F$2:$F$9993,$BX254),"",INDEX(PCMSO!$G$2:$G$9993,SMALL(IF(PCMSO!$F$2:$F$9993=$BX254,ROW(PCMSO!$F$2:$F$9993)-ROW(PCMSO!$F$2)+1,FALSE),ROWS($1:$11))))</f>
        <v/>
      </c>
      <c r="BN254" s="113" t="str">
        <f t="array" ref="BN254">IF(ROWS($1:$12)&gt;COUNTIF(PCMSO!$F$2:$F$9993,$BX254),"",INDEX(PCMSO!$G$2:$G$9993,SMALL(IF(PCMSO!$F$2:$F$9993=$BX254,ROW(PCMSO!$F$2:$F$9993)-ROW(PCMSO!$F$2)+1,FALSE),ROWS($1:$12))))</f>
        <v/>
      </c>
      <c r="BO254" s="113" t="str">
        <f t="array" ref="BO254">IF(ROWS($1:$13)&gt;COUNTIF(PCMSO!$F$2:$F$9993,$BX254),"",INDEX(PCMSO!$G$2:$G$9993,SMALL(IF(PCMSO!$F$2:$F$9993=$BX254,ROW(PCMSO!$F$2:$F$9993)-ROW(PCMSO!$F$2)+1,FALSE),ROWS($1:$13))))</f>
        <v/>
      </c>
      <c r="BP254" s="113" t="str">
        <f t="array" ref="BP254">IF(ROWS($1:$14)&gt;COUNTIF(PCMSO!$F$2:$F$9993,$BX254),"",INDEX(PCMSO!$G$2:$G$9993,SMALL(IF(PCMSO!$F$2:$F$9993=$BX254,ROW(PCMSO!$F$2:$F$9993)-ROW(PCMSO!$F$2)+1,FALSE),ROWS($1:$14))))</f>
        <v/>
      </c>
      <c r="BQ254" s="113" t="str">
        <f t="array" ref="BQ254">IF(ROWS($1:$15)&gt;COUNTIF(PCMSO!$F$2:$F$9993,$BX254),"",INDEX(PCMSO!$G$2:$G$9993,SMALL(IF(PCMSO!$F$2:$F$9993=$BX254,ROW(PCMSO!$F$2:$F$9993)-ROW(PCMSO!$F$2)+1,FALSE),ROWS($1:$15))))</f>
        <v/>
      </c>
      <c r="BR254" s="113" t="str">
        <f t="array" ref="BR254">IF(ROWS($1:$16)&gt;COUNTIF(PCMSO!$F$2:$F$9993,$BX254),"",INDEX(PCMSO!$G$2:$G$9993,SMALL(IF(PCMSO!$F$2:$F$9993=$BX254,ROW(PCMSO!$F$2:$F$9993)-ROW(PCMSO!$F$2)+1,FALSE),ROWS($1:$16))))</f>
        <v/>
      </c>
      <c r="BS254" s="113" t="str">
        <f t="array" ref="BS254">IF(ROWS($1:$17)&gt;COUNTIF(PCMSO!$F$2:$F$9993,$BX254),"",INDEX(PCMSO!$G$2:$G$9993,SMALL(IF(PCMSO!$F$2:$F$9993=$BX254,ROW(PCMSO!$F$2:$F$9993)-ROW(PCMSO!$F$2)+1,FALSE),ROWS($1:$17))))</f>
        <v/>
      </c>
      <c r="BT254" s="113" t="str">
        <f t="array" ref="BT254">IF(ROWS($1:$18)&gt;COUNTIF(PCMSO!$F$2:$F$9993,$BX254),"",INDEX(PCMSO!$G$2:$G$9993,SMALL(IF(PCMSO!$F$2:$F$9993=$BX254,ROW(PCMSO!$F$2:$F$9993)-ROW(PCMSO!$F$2)+1,FALSE),ROWS($1:$18))))</f>
        <v/>
      </c>
      <c r="BU254" s="113" t="str">
        <f t="array" ref="BU254">IF(ROWS($1:$19)&gt;COUNTIF(PCMSO!$F$2:$F$9993,$BX254),"",INDEX(PCMSO!$G$2:$G$9993,SMALL(IF(PCMSO!$F$2:$F$9993=$BX254,ROW(PCMSO!$F$2:$F$9993)-ROW(PCMSO!$F$2)+1,FALSE),ROWS($1:$19))))</f>
        <v/>
      </c>
      <c r="BV254" s="113" t="str">
        <f t="array" ref="BV254">IF(ROWS($1:$20)&gt;COUNTIF(PCMSO!$F$2:$F$9993,$BX254),"",INDEX(PCMSO!$G$2:$G$9993,SMALL(IF(PCMSO!$F$2:$F$9993=$BX254,ROW(PCMSO!$F$2:$F$9993)-ROW(PCMSO!$F$2)+1,FALSE),ROWS($1:$20))))</f>
        <v/>
      </c>
      <c r="BX254" s="110"/>
      <c r="BY254" s="109"/>
      <c r="BZ254" s="108"/>
      <c r="CA254" s="109"/>
      <c r="CB254" s="109"/>
      <c r="CC254" s="109"/>
      <c r="CD254" s="109"/>
      <c r="CE254" s="109"/>
      <c r="CF254" s="109" t="str">
        <f t="array" ref="CF254">IF($BX254&lt;&gt;"",IF(ROWS($1:$1)&gt;COUNTIF(EMPRESA!$A$2:$A$101,$BX254),"",INDEX(EMPRESA!$H$2:$H$101,SMALL(IF(EMPRESA!$A$2:$A$101=$BX254,ROW(EMPRESA!$A$2:$A$101)-ROW(EMPRESA!$A$2)+1,FALSE),ROWS($1:$1)))),"")</f>
        <v/>
      </c>
      <c r="CG254" s="109"/>
      <c r="CH254" s="109"/>
      <c r="CI254" s="109"/>
      <c r="CJ254" s="109"/>
      <c r="CK254" s="109"/>
      <c r="CL254" s="109"/>
      <c r="CM254" s="109"/>
      <c r="CN254" s="109"/>
      <c r="CO254" s="109"/>
      <c r="CP254" s="109"/>
      <c r="CQ254" s="109"/>
      <c r="CR254" s="109"/>
      <c r="CS254" s="109"/>
      <c r="CT254" s="109"/>
      <c r="CU254" s="109"/>
      <c r="CV254" s="109"/>
      <c r="CW254" s="109"/>
      <c r="CX254" s="109"/>
      <c r="CY254" s="109"/>
      <c r="CZ254" s="109"/>
      <c r="DA254" s="109"/>
      <c r="DB254" s="109"/>
      <c r="DC254" s="109"/>
      <c r="DD254" s="109"/>
      <c r="DE254" s="109"/>
      <c r="DF254" s="109"/>
      <c r="DG254" s="109"/>
      <c r="DH254" s="109"/>
      <c r="DI254" s="109"/>
      <c r="DJ254" s="109"/>
      <c r="DK254" s="109"/>
      <c r="DL254" s="109"/>
      <c r="DM254" s="109"/>
      <c r="DN254" s="109"/>
      <c r="DO254" s="109"/>
      <c r="DP254" s="109"/>
      <c r="DQ254" s="109"/>
      <c r="DR254" s="109"/>
      <c r="DS254" s="109"/>
      <c r="DT254" s="109"/>
      <c r="DU254" s="109"/>
      <c r="DV254" s="109"/>
      <c r="DW254" s="109"/>
      <c r="DX254" s="109"/>
      <c r="DY254" s="109"/>
      <c r="DZ254" s="109"/>
      <c r="EA254" s="109"/>
      <c r="EB254" s="109"/>
      <c r="EC254" s="109"/>
      <c r="ED254" s="109"/>
      <c r="EE254" s="109"/>
      <c r="EF254" s="109"/>
      <c r="EG254" s="109"/>
      <c r="EH254" s="109"/>
      <c r="EI254" s="109"/>
      <c r="EJ254" s="109"/>
      <c r="EK254" s="109"/>
      <c r="EL254" s="109"/>
      <c r="EM254" s="109"/>
      <c r="EN254" s="109"/>
      <c r="EO254" s="109"/>
      <c r="EP254" s="109"/>
      <c r="EQ254" s="109"/>
      <c r="ER254" s="109"/>
      <c r="ES254" s="109"/>
      <c r="ET254" s="109"/>
      <c r="EU254" s="109"/>
      <c r="EV254" s="109"/>
      <c r="EW254" s="109"/>
      <c r="EX254" s="109"/>
      <c r="EY254" s="109"/>
      <c r="EZ254" s="109"/>
      <c r="FA254" s="109"/>
      <c r="FB254" s="109"/>
      <c r="FC254" s="109"/>
      <c r="FD254" s="109"/>
      <c r="FE254" s="109"/>
      <c r="FF254" s="109"/>
      <c r="FG254" s="109"/>
      <c r="FH254" s="109"/>
      <c r="FI254" s="109"/>
      <c r="FJ254" s="109"/>
      <c r="FK254" s="109"/>
      <c r="FL254" s="109"/>
      <c r="FM254" s="109"/>
      <c r="FN254" s="109"/>
      <c r="FO254" s="109"/>
      <c r="FP254" s="109"/>
      <c r="FQ254" s="109"/>
      <c r="FR254" s="109"/>
      <c r="FS254" s="109"/>
      <c r="FT254" s="109"/>
      <c r="FU254" s="109"/>
      <c r="FV254" s="109"/>
      <c r="FW254" s="109"/>
      <c r="FX254" s="109"/>
      <c r="FY254" s="109"/>
      <c r="FZ254" s="109"/>
      <c r="GA254" s="109"/>
      <c r="GB254" s="109"/>
      <c r="GC254" s="109"/>
      <c r="GD254" s="109"/>
      <c r="GE254" s="109"/>
      <c r="GF254" s="109"/>
      <c r="GG254" s="109"/>
      <c r="GH254" s="109"/>
      <c r="GI254" s="109"/>
      <c r="GJ254" s="109"/>
      <c r="GK254" s="109"/>
      <c r="GL254" s="109"/>
      <c r="GM254" s="109"/>
      <c r="GN254" s="109"/>
      <c r="GO254" s="109"/>
      <c r="GP254" s="109"/>
      <c r="GQ254" s="109"/>
      <c r="GR254" s="109"/>
      <c r="GS254" s="109"/>
      <c r="GT254" s="109"/>
      <c r="GU254" s="109"/>
      <c r="GV254" s="109"/>
      <c r="GW254" s="109"/>
      <c r="GX254" s="109"/>
    </row>
    <row r="255" spans="55:206" x14ac:dyDescent="0.25">
      <c r="BC255" s="113" t="str">
        <f t="array" ref="BC255">IF(ROWS($1:$1)&gt;COUNTIF(PCMSO!$F$2:$F$9993,$BX255),"",INDEX(PCMSO!$G$2:$G$9993,SMALL(IF(PCMSO!$F$2:$F$9993=$BX255,ROW(PCMSO!$F$2:$F$9993)-ROW(PCMSO!$F$2)+1,FALSE),ROWS($1:$1))))</f>
        <v/>
      </c>
      <c r="BD255" s="113" t="str">
        <f t="array" ref="BD255">IF(ROWS($1:$2)&gt;COUNTIF(PCMSO!$F$2:$F$9993,$BX255),"",INDEX(PCMSO!$G$2:$G$9993,SMALL(IF(PCMSO!$F$2:$F$9993=$BX255,ROW(PCMSO!$F$2:$F$9993)-ROW(PCMSO!$F$2)+1,FALSE),ROWS($1:$2))))</f>
        <v/>
      </c>
      <c r="BE255" s="113" t="str">
        <f t="array" ref="BE255">IF(ROWS($1:$3)&gt;COUNTIF(PCMSO!$F$2:$F$9993,$BX255),"",INDEX(PCMSO!$G$2:$G$9993,SMALL(IF(PCMSO!$F$2:$F$9993=$BX255,ROW(PCMSO!$F$2:$F$9993)-ROW(PCMSO!$F$2)+1,FALSE),ROWS($1:$3))))</f>
        <v/>
      </c>
      <c r="BF255" s="113" t="str">
        <f t="array" ref="BF255">IF(ROWS($1:$4)&gt;COUNTIF(PCMSO!$F$2:$F$9993,$BX255),"",INDEX(PCMSO!$G$2:$G$9993,SMALL(IF(PCMSO!$F$2:$F$9993=$BX255,ROW(PCMSO!$F$2:$F$9993)-ROW(PCMSO!$F$2)+1,FALSE),ROWS($1:$4))))</f>
        <v/>
      </c>
      <c r="BG255" s="113" t="str">
        <f t="array" ref="BG255">IF(ROWS($1:$5)&gt;COUNTIF(PCMSO!$F$2:$F$9993,$BX255),"",INDEX(PCMSO!$G$2:$G$9993,SMALL(IF(PCMSO!$F$2:$F$9993=$BX255,ROW(PCMSO!$F$2:$F$9993)-ROW(PCMSO!$F$2)+1,FALSE),ROWS($1:$5))))</f>
        <v/>
      </c>
      <c r="BH255" s="113" t="str">
        <f t="array" ref="BH255">IF(ROWS($1:$6)&gt;COUNTIF(PCMSO!$F$2:$F$9993,$BX255),"",INDEX(PCMSO!$G$2:$G$9993,SMALL(IF(PCMSO!$F$2:$F$9993=$BX255,ROW(PCMSO!$F$2:$F$9993)-ROW(PCMSO!$F$2)+1,FALSE),ROWS($1:$6))))</f>
        <v/>
      </c>
      <c r="BI255" s="113" t="str">
        <f t="array" ref="BI255">IF(ROWS($1:$7)&gt;COUNTIF(PCMSO!$F$2:$F$9993,$BX255),"",INDEX(PCMSO!$G$2:$G$9993,SMALL(IF(PCMSO!$F$2:$F$9993=$BX255,ROW(PCMSO!$F$2:$F$9993)-ROW(PCMSO!$F$2)+1,FALSE),ROWS($1:$7))))</f>
        <v/>
      </c>
      <c r="BJ255" s="113" t="str">
        <f t="array" ref="BJ255">IF(ROWS($1:$8)&gt;COUNTIF(PCMSO!$F$2:$F$9993,$BX255),"",INDEX(PCMSO!$G$2:$G$9993,SMALL(IF(PCMSO!$F$2:$F$9993=$BX255,ROW(PCMSO!$F$2:$F$9993)-ROW(PCMSO!$F$2)+1,FALSE),ROWS($1:$8))))</f>
        <v/>
      </c>
      <c r="BK255" s="113" t="str">
        <f t="array" ref="BK255">IF(ROWS($1:$9)&gt;COUNTIF(PCMSO!$F$2:$F$9993,$BX255),"",INDEX(PCMSO!$G$2:$G$9993,SMALL(IF(PCMSO!$F$2:$F$9993=$BX255,ROW(PCMSO!$F$2:$F$9993)-ROW(PCMSO!$F$2)+1,FALSE),ROWS($1:$9))))</f>
        <v/>
      </c>
      <c r="BL255" s="113" t="str">
        <f t="array" ref="BL255">IF(ROWS($1:$10)&gt;COUNTIF(PCMSO!$F$2:$F$9993,$BX255),"",INDEX(PCMSO!$G$2:$G$9993,SMALL(IF(PCMSO!$F$2:$F$9993=$BX255,ROW(PCMSO!$F$2:$F$9993)-ROW(PCMSO!$F$2)+1,FALSE),ROWS($1:$10))))</f>
        <v/>
      </c>
      <c r="BM255" s="113" t="str">
        <f t="array" ref="BM255">IF(ROWS($1:$11)&gt;COUNTIF(PCMSO!$F$2:$F$9993,$BX255),"",INDEX(PCMSO!$G$2:$G$9993,SMALL(IF(PCMSO!$F$2:$F$9993=$BX255,ROW(PCMSO!$F$2:$F$9993)-ROW(PCMSO!$F$2)+1,FALSE),ROWS($1:$11))))</f>
        <v/>
      </c>
      <c r="BN255" s="113" t="str">
        <f t="array" ref="BN255">IF(ROWS($1:$12)&gt;COUNTIF(PCMSO!$F$2:$F$9993,$BX255),"",INDEX(PCMSO!$G$2:$G$9993,SMALL(IF(PCMSO!$F$2:$F$9993=$BX255,ROW(PCMSO!$F$2:$F$9993)-ROW(PCMSO!$F$2)+1,FALSE),ROWS($1:$12))))</f>
        <v/>
      </c>
      <c r="BO255" s="113" t="str">
        <f t="array" ref="BO255">IF(ROWS($1:$13)&gt;COUNTIF(PCMSO!$F$2:$F$9993,$BX255),"",INDEX(PCMSO!$G$2:$G$9993,SMALL(IF(PCMSO!$F$2:$F$9993=$BX255,ROW(PCMSO!$F$2:$F$9993)-ROW(PCMSO!$F$2)+1,FALSE),ROWS($1:$13))))</f>
        <v/>
      </c>
      <c r="BP255" s="113" t="str">
        <f t="array" ref="BP255">IF(ROWS($1:$14)&gt;COUNTIF(PCMSO!$F$2:$F$9993,$BX255),"",INDEX(PCMSO!$G$2:$G$9993,SMALL(IF(PCMSO!$F$2:$F$9993=$BX255,ROW(PCMSO!$F$2:$F$9993)-ROW(PCMSO!$F$2)+1,FALSE),ROWS($1:$14))))</f>
        <v/>
      </c>
      <c r="BQ255" s="113" t="str">
        <f t="array" ref="BQ255">IF(ROWS($1:$15)&gt;COUNTIF(PCMSO!$F$2:$F$9993,$BX255),"",INDEX(PCMSO!$G$2:$G$9993,SMALL(IF(PCMSO!$F$2:$F$9993=$BX255,ROW(PCMSO!$F$2:$F$9993)-ROW(PCMSO!$F$2)+1,FALSE),ROWS($1:$15))))</f>
        <v/>
      </c>
      <c r="BR255" s="113" t="str">
        <f t="array" ref="BR255">IF(ROWS($1:$16)&gt;COUNTIF(PCMSO!$F$2:$F$9993,$BX255),"",INDEX(PCMSO!$G$2:$G$9993,SMALL(IF(PCMSO!$F$2:$F$9993=$BX255,ROW(PCMSO!$F$2:$F$9993)-ROW(PCMSO!$F$2)+1,FALSE),ROWS($1:$16))))</f>
        <v/>
      </c>
      <c r="BS255" s="113" t="str">
        <f t="array" ref="BS255">IF(ROWS($1:$17)&gt;COUNTIF(PCMSO!$F$2:$F$9993,$BX255),"",INDEX(PCMSO!$G$2:$G$9993,SMALL(IF(PCMSO!$F$2:$F$9993=$BX255,ROW(PCMSO!$F$2:$F$9993)-ROW(PCMSO!$F$2)+1,FALSE),ROWS($1:$17))))</f>
        <v/>
      </c>
      <c r="BT255" s="113" t="str">
        <f t="array" ref="BT255">IF(ROWS($1:$18)&gt;COUNTIF(PCMSO!$F$2:$F$9993,$BX255),"",INDEX(PCMSO!$G$2:$G$9993,SMALL(IF(PCMSO!$F$2:$F$9993=$BX255,ROW(PCMSO!$F$2:$F$9993)-ROW(PCMSO!$F$2)+1,FALSE),ROWS($1:$18))))</f>
        <v/>
      </c>
      <c r="BU255" s="113" t="str">
        <f t="array" ref="BU255">IF(ROWS($1:$19)&gt;COUNTIF(PCMSO!$F$2:$F$9993,$BX255),"",INDEX(PCMSO!$G$2:$G$9993,SMALL(IF(PCMSO!$F$2:$F$9993=$BX255,ROW(PCMSO!$F$2:$F$9993)-ROW(PCMSO!$F$2)+1,FALSE),ROWS($1:$19))))</f>
        <v/>
      </c>
      <c r="BV255" s="113" t="str">
        <f t="array" ref="BV255">IF(ROWS($1:$20)&gt;COUNTIF(PCMSO!$F$2:$F$9993,$BX255),"",INDEX(PCMSO!$G$2:$G$9993,SMALL(IF(PCMSO!$F$2:$F$9993=$BX255,ROW(PCMSO!$F$2:$F$9993)-ROW(PCMSO!$F$2)+1,FALSE),ROWS($1:$20))))</f>
        <v/>
      </c>
      <c r="BX255" s="110"/>
      <c r="BY255" s="109"/>
      <c r="BZ255" s="108"/>
      <c r="CA255" s="109"/>
      <c r="CB255" s="109"/>
      <c r="CC255" s="109"/>
      <c r="CD255" s="109"/>
      <c r="CE255" s="109"/>
      <c r="CF255" s="109" t="str">
        <f t="array" ref="CF255">IF($BX255&lt;&gt;"",IF(ROWS($1:$1)&gt;COUNTIF(EMPRESA!$A$2:$A$101,$BX255),"",INDEX(EMPRESA!$H$2:$H$101,SMALL(IF(EMPRESA!$A$2:$A$101=$BX255,ROW(EMPRESA!$A$2:$A$101)-ROW(EMPRESA!$A$2)+1,FALSE),ROWS($1:$1)))),"")</f>
        <v/>
      </c>
      <c r="CG255" s="109"/>
      <c r="CH255" s="109"/>
      <c r="CI255" s="109"/>
      <c r="CJ255" s="109"/>
      <c r="CK255" s="109"/>
      <c r="CL255" s="109"/>
      <c r="CM255" s="109"/>
      <c r="CN255" s="109"/>
      <c r="CO255" s="109"/>
      <c r="CP255" s="109"/>
      <c r="CQ255" s="109"/>
      <c r="CR255" s="109"/>
      <c r="CS255" s="109"/>
      <c r="CT255" s="109"/>
      <c r="CU255" s="109"/>
      <c r="CV255" s="109"/>
      <c r="CW255" s="109"/>
      <c r="CX255" s="109"/>
      <c r="CY255" s="109"/>
      <c r="CZ255" s="109"/>
      <c r="DA255" s="109"/>
      <c r="DB255" s="109"/>
      <c r="DC255" s="109"/>
      <c r="DD255" s="109"/>
      <c r="DE255" s="109"/>
      <c r="DF255" s="109"/>
      <c r="DG255" s="109"/>
      <c r="DH255" s="109"/>
      <c r="DI255" s="109"/>
      <c r="DJ255" s="109"/>
      <c r="DK255" s="109"/>
      <c r="DL255" s="109"/>
      <c r="DM255" s="109"/>
      <c r="DN255" s="109"/>
      <c r="DO255" s="109"/>
      <c r="DP255" s="109"/>
      <c r="DQ255" s="109"/>
      <c r="DR255" s="109"/>
      <c r="DS255" s="109"/>
      <c r="DT255" s="109"/>
      <c r="DU255" s="109"/>
      <c r="DV255" s="109"/>
      <c r="DW255" s="109"/>
      <c r="DX255" s="109"/>
      <c r="DY255" s="109"/>
      <c r="DZ255" s="109"/>
      <c r="EA255" s="109"/>
      <c r="EB255" s="109"/>
      <c r="EC255" s="109"/>
      <c r="ED255" s="109"/>
      <c r="EE255" s="109"/>
      <c r="EF255" s="109"/>
      <c r="EG255" s="109"/>
      <c r="EH255" s="109"/>
      <c r="EI255" s="109"/>
      <c r="EJ255" s="109"/>
      <c r="EK255" s="109"/>
      <c r="EL255" s="109"/>
      <c r="EM255" s="109"/>
      <c r="EN255" s="109"/>
      <c r="EO255" s="109"/>
      <c r="EP255" s="109"/>
      <c r="EQ255" s="109"/>
      <c r="ER255" s="109"/>
      <c r="ES255" s="109"/>
      <c r="ET255" s="109"/>
      <c r="EU255" s="109"/>
      <c r="EV255" s="109"/>
      <c r="EW255" s="109"/>
      <c r="EX255" s="109"/>
      <c r="EY255" s="109"/>
      <c r="EZ255" s="109"/>
      <c r="FA255" s="109"/>
      <c r="FB255" s="109"/>
      <c r="FC255" s="109"/>
      <c r="FD255" s="109"/>
      <c r="FE255" s="109"/>
      <c r="FF255" s="109"/>
      <c r="FG255" s="109"/>
      <c r="FH255" s="109"/>
      <c r="FI255" s="109"/>
      <c r="FJ255" s="109"/>
      <c r="FK255" s="109"/>
      <c r="FL255" s="109"/>
      <c r="FM255" s="109"/>
      <c r="FN255" s="109"/>
      <c r="FO255" s="109"/>
      <c r="FP255" s="109"/>
      <c r="FQ255" s="109"/>
      <c r="FR255" s="109"/>
      <c r="FS255" s="109"/>
      <c r="FT255" s="109"/>
      <c r="FU255" s="109"/>
      <c r="FV255" s="109"/>
      <c r="FW255" s="109"/>
      <c r="FX255" s="109"/>
      <c r="FY255" s="109"/>
      <c r="FZ255" s="109"/>
      <c r="GA255" s="109"/>
      <c r="GB255" s="109"/>
      <c r="GC255" s="109"/>
      <c r="GD255" s="109"/>
      <c r="GE255" s="109"/>
      <c r="GF255" s="109"/>
      <c r="GG255" s="109"/>
      <c r="GH255" s="109"/>
      <c r="GI255" s="109"/>
      <c r="GJ255" s="109"/>
      <c r="GK255" s="109"/>
      <c r="GL255" s="109"/>
      <c r="GM255" s="109"/>
      <c r="GN255" s="109"/>
      <c r="GO255" s="109"/>
      <c r="GP255" s="109"/>
      <c r="GQ255" s="109"/>
      <c r="GR255" s="109"/>
      <c r="GS255" s="109"/>
      <c r="GT255" s="109"/>
      <c r="GU255" s="109"/>
      <c r="GV255" s="109"/>
      <c r="GW255" s="109"/>
      <c r="GX255" s="109"/>
    </row>
    <row r="256" spans="55:206" x14ac:dyDescent="0.25">
      <c r="BC256" s="113" t="str">
        <f t="array" ref="BC256">IF(ROWS($1:$1)&gt;COUNTIF(PCMSO!$F$2:$F$9993,$BX256),"",INDEX(PCMSO!$G$2:$G$9993,SMALL(IF(PCMSO!$F$2:$F$9993=$BX256,ROW(PCMSO!$F$2:$F$9993)-ROW(PCMSO!$F$2)+1,FALSE),ROWS($1:$1))))</f>
        <v/>
      </c>
      <c r="BD256" s="113" t="str">
        <f t="array" ref="BD256">IF(ROWS($1:$2)&gt;COUNTIF(PCMSO!$F$2:$F$9993,$BX256),"",INDEX(PCMSO!$G$2:$G$9993,SMALL(IF(PCMSO!$F$2:$F$9993=$BX256,ROW(PCMSO!$F$2:$F$9993)-ROW(PCMSO!$F$2)+1,FALSE),ROWS($1:$2))))</f>
        <v/>
      </c>
      <c r="BE256" s="113" t="str">
        <f t="array" ref="BE256">IF(ROWS($1:$3)&gt;COUNTIF(PCMSO!$F$2:$F$9993,$BX256),"",INDEX(PCMSO!$G$2:$G$9993,SMALL(IF(PCMSO!$F$2:$F$9993=$BX256,ROW(PCMSO!$F$2:$F$9993)-ROW(PCMSO!$F$2)+1,FALSE),ROWS($1:$3))))</f>
        <v/>
      </c>
      <c r="BF256" s="113" t="str">
        <f t="array" ref="BF256">IF(ROWS($1:$4)&gt;COUNTIF(PCMSO!$F$2:$F$9993,$BX256),"",INDEX(PCMSO!$G$2:$G$9993,SMALL(IF(PCMSO!$F$2:$F$9993=$BX256,ROW(PCMSO!$F$2:$F$9993)-ROW(PCMSO!$F$2)+1,FALSE),ROWS($1:$4))))</f>
        <v/>
      </c>
      <c r="BG256" s="113" t="str">
        <f t="array" ref="BG256">IF(ROWS($1:$5)&gt;COUNTIF(PCMSO!$F$2:$F$9993,$BX256),"",INDEX(PCMSO!$G$2:$G$9993,SMALL(IF(PCMSO!$F$2:$F$9993=$BX256,ROW(PCMSO!$F$2:$F$9993)-ROW(PCMSO!$F$2)+1,FALSE),ROWS($1:$5))))</f>
        <v/>
      </c>
      <c r="BH256" s="113" t="str">
        <f t="array" ref="BH256">IF(ROWS($1:$6)&gt;COUNTIF(PCMSO!$F$2:$F$9993,$BX256),"",INDEX(PCMSO!$G$2:$G$9993,SMALL(IF(PCMSO!$F$2:$F$9993=$BX256,ROW(PCMSO!$F$2:$F$9993)-ROW(PCMSO!$F$2)+1,FALSE),ROWS($1:$6))))</f>
        <v/>
      </c>
      <c r="BI256" s="113" t="str">
        <f t="array" ref="BI256">IF(ROWS($1:$7)&gt;COUNTIF(PCMSO!$F$2:$F$9993,$BX256),"",INDEX(PCMSO!$G$2:$G$9993,SMALL(IF(PCMSO!$F$2:$F$9993=$BX256,ROW(PCMSO!$F$2:$F$9993)-ROW(PCMSO!$F$2)+1,FALSE),ROWS($1:$7))))</f>
        <v/>
      </c>
      <c r="BJ256" s="113" t="str">
        <f t="array" ref="BJ256">IF(ROWS($1:$8)&gt;COUNTIF(PCMSO!$F$2:$F$9993,$BX256),"",INDEX(PCMSO!$G$2:$G$9993,SMALL(IF(PCMSO!$F$2:$F$9993=$BX256,ROW(PCMSO!$F$2:$F$9993)-ROW(PCMSO!$F$2)+1,FALSE),ROWS($1:$8))))</f>
        <v/>
      </c>
      <c r="BK256" s="113" t="str">
        <f t="array" ref="BK256">IF(ROWS($1:$9)&gt;COUNTIF(PCMSO!$F$2:$F$9993,$BX256),"",INDEX(PCMSO!$G$2:$G$9993,SMALL(IF(PCMSO!$F$2:$F$9993=$BX256,ROW(PCMSO!$F$2:$F$9993)-ROW(PCMSO!$F$2)+1,FALSE),ROWS($1:$9))))</f>
        <v/>
      </c>
      <c r="BL256" s="113" t="str">
        <f t="array" ref="BL256">IF(ROWS($1:$10)&gt;COUNTIF(PCMSO!$F$2:$F$9993,$BX256),"",INDEX(PCMSO!$G$2:$G$9993,SMALL(IF(PCMSO!$F$2:$F$9993=$BX256,ROW(PCMSO!$F$2:$F$9993)-ROW(PCMSO!$F$2)+1,FALSE),ROWS($1:$10))))</f>
        <v/>
      </c>
      <c r="BM256" s="113" t="str">
        <f t="array" ref="BM256">IF(ROWS($1:$11)&gt;COUNTIF(PCMSO!$F$2:$F$9993,$BX256),"",INDEX(PCMSO!$G$2:$G$9993,SMALL(IF(PCMSO!$F$2:$F$9993=$BX256,ROW(PCMSO!$F$2:$F$9993)-ROW(PCMSO!$F$2)+1,FALSE),ROWS($1:$11))))</f>
        <v/>
      </c>
      <c r="BN256" s="113" t="str">
        <f t="array" ref="BN256">IF(ROWS($1:$12)&gt;COUNTIF(PCMSO!$F$2:$F$9993,$BX256),"",INDEX(PCMSO!$G$2:$G$9993,SMALL(IF(PCMSO!$F$2:$F$9993=$BX256,ROW(PCMSO!$F$2:$F$9993)-ROW(PCMSO!$F$2)+1,FALSE),ROWS($1:$12))))</f>
        <v/>
      </c>
      <c r="BO256" s="113" t="str">
        <f t="array" ref="BO256">IF(ROWS($1:$13)&gt;COUNTIF(PCMSO!$F$2:$F$9993,$BX256),"",INDEX(PCMSO!$G$2:$G$9993,SMALL(IF(PCMSO!$F$2:$F$9993=$BX256,ROW(PCMSO!$F$2:$F$9993)-ROW(PCMSO!$F$2)+1,FALSE),ROWS($1:$13))))</f>
        <v/>
      </c>
      <c r="BP256" s="113" t="str">
        <f t="array" ref="BP256">IF(ROWS($1:$14)&gt;COUNTIF(PCMSO!$F$2:$F$9993,$BX256),"",INDEX(PCMSO!$G$2:$G$9993,SMALL(IF(PCMSO!$F$2:$F$9993=$BX256,ROW(PCMSO!$F$2:$F$9993)-ROW(PCMSO!$F$2)+1,FALSE),ROWS($1:$14))))</f>
        <v/>
      </c>
      <c r="BQ256" s="113" t="str">
        <f t="array" ref="BQ256">IF(ROWS($1:$15)&gt;COUNTIF(PCMSO!$F$2:$F$9993,$BX256),"",INDEX(PCMSO!$G$2:$G$9993,SMALL(IF(PCMSO!$F$2:$F$9993=$BX256,ROW(PCMSO!$F$2:$F$9993)-ROW(PCMSO!$F$2)+1,FALSE),ROWS($1:$15))))</f>
        <v/>
      </c>
      <c r="BR256" s="113" t="str">
        <f t="array" ref="BR256">IF(ROWS($1:$16)&gt;COUNTIF(PCMSO!$F$2:$F$9993,$BX256),"",INDEX(PCMSO!$G$2:$G$9993,SMALL(IF(PCMSO!$F$2:$F$9993=$BX256,ROW(PCMSO!$F$2:$F$9993)-ROW(PCMSO!$F$2)+1,FALSE),ROWS($1:$16))))</f>
        <v/>
      </c>
      <c r="BS256" s="113" t="str">
        <f t="array" ref="BS256">IF(ROWS($1:$17)&gt;COUNTIF(PCMSO!$F$2:$F$9993,$BX256),"",INDEX(PCMSO!$G$2:$G$9993,SMALL(IF(PCMSO!$F$2:$F$9993=$BX256,ROW(PCMSO!$F$2:$F$9993)-ROW(PCMSO!$F$2)+1,FALSE),ROWS($1:$17))))</f>
        <v/>
      </c>
      <c r="BT256" s="113" t="str">
        <f t="array" ref="BT256">IF(ROWS($1:$18)&gt;COUNTIF(PCMSO!$F$2:$F$9993,$BX256),"",INDEX(PCMSO!$G$2:$G$9993,SMALL(IF(PCMSO!$F$2:$F$9993=$BX256,ROW(PCMSO!$F$2:$F$9993)-ROW(PCMSO!$F$2)+1,FALSE),ROWS($1:$18))))</f>
        <v/>
      </c>
      <c r="BU256" s="113" t="str">
        <f t="array" ref="BU256">IF(ROWS($1:$19)&gt;COUNTIF(PCMSO!$F$2:$F$9993,$BX256),"",INDEX(PCMSO!$G$2:$G$9993,SMALL(IF(PCMSO!$F$2:$F$9993=$BX256,ROW(PCMSO!$F$2:$F$9993)-ROW(PCMSO!$F$2)+1,FALSE),ROWS($1:$19))))</f>
        <v/>
      </c>
      <c r="BV256" s="113" t="str">
        <f t="array" ref="BV256">IF(ROWS($1:$20)&gt;COUNTIF(PCMSO!$F$2:$F$9993,$BX256),"",INDEX(PCMSO!$G$2:$G$9993,SMALL(IF(PCMSO!$F$2:$F$9993=$BX256,ROW(PCMSO!$F$2:$F$9993)-ROW(PCMSO!$F$2)+1,FALSE),ROWS($1:$20))))</f>
        <v/>
      </c>
      <c r="BX256" s="110"/>
      <c r="BY256" s="109"/>
      <c r="BZ256" s="108"/>
      <c r="CA256" s="109"/>
      <c r="CB256" s="109"/>
      <c r="CC256" s="109"/>
      <c r="CD256" s="109"/>
      <c r="CE256" s="109"/>
      <c r="CF256" s="109" t="str">
        <f t="array" ref="CF256">IF($BX256&lt;&gt;"",IF(ROWS($1:$1)&gt;COUNTIF(EMPRESA!$A$2:$A$101,$BX256),"",INDEX(EMPRESA!$H$2:$H$101,SMALL(IF(EMPRESA!$A$2:$A$101=$BX256,ROW(EMPRESA!$A$2:$A$101)-ROW(EMPRESA!$A$2)+1,FALSE),ROWS($1:$1)))),"")</f>
        <v/>
      </c>
      <c r="CG256" s="109"/>
      <c r="CH256" s="109"/>
      <c r="CI256" s="109"/>
      <c r="CJ256" s="109"/>
      <c r="CK256" s="109"/>
      <c r="CL256" s="109"/>
      <c r="CM256" s="109"/>
      <c r="CN256" s="109"/>
      <c r="CO256" s="109"/>
      <c r="CP256" s="109"/>
      <c r="CQ256" s="109"/>
      <c r="CR256" s="109"/>
      <c r="CS256" s="109"/>
      <c r="CT256" s="109"/>
      <c r="CU256" s="109"/>
      <c r="CV256" s="109"/>
      <c r="CW256" s="109"/>
      <c r="CX256" s="109"/>
      <c r="CY256" s="109"/>
      <c r="CZ256" s="109"/>
      <c r="DA256" s="109"/>
      <c r="DB256" s="109"/>
      <c r="DC256" s="109"/>
      <c r="DD256" s="109"/>
      <c r="DE256" s="109"/>
      <c r="DF256" s="109"/>
      <c r="DG256" s="109"/>
      <c r="DH256" s="109"/>
      <c r="DI256" s="109"/>
      <c r="DJ256" s="109"/>
      <c r="DK256" s="109"/>
      <c r="DL256" s="109"/>
      <c r="DM256" s="109"/>
      <c r="DN256" s="109"/>
      <c r="DO256" s="109"/>
      <c r="DP256" s="109"/>
      <c r="DQ256" s="109"/>
      <c r="DR256" s="109"/>
      <c r="DS256" s="109"/>
      <c r="DT256" s="109"/>
      <c r="DU256" s="109"/>
      <c r="DV256" s="109"/>
      <c r="DW256" s="109"/>
      <c r="DX256" s="109"/>
      <c r="DY256" s="109"/>
      <c r="DZ256" s="109"/>
      <c r="EA256" s="109"/>
      <c r="EB256" s="109"/>
      <c r="EC256" s="109"/>
      <c r="ED256" s="109"/>
      <c r="EE256" s="109"/>
      <c r="EF256" s="109"/>
      <c r="EG256" s="109"/>
      <c r="EH256" s="109"/>
      <c r="EI256" s="109"/>
      <c r="EJ256" s="109"/>
      <c r="EK256" s="109"/>
      <c r="EL256" s="109"/>
      <c r="EM256" s="109"/>
      <c r="EN256" s="109"/>
      <c r="EO256" s="109"/>
      <c r="EP256" s="109"/>
      <c r="EQ256" s="109"/>
      <c r="ER256" s="109"/>
      <c r="ES256" s="109"/>
      <c r="ET256" s="109"/>
      <c r="EU256" s="109"/>
      <c r="EV256" s="109"/>
      <c r="EW256" s="109"/>
      <c r="EX256" s="109"/>
      <c r="EY256" s="109"/>
      <c r="EZ256" s="109"/>
      <c r="FA256" s="109"/>
      <c r="FB256" s="109"/>
      <c r="FC256" s="109"/>
      <c r="FD256" s="109"/>
      <c r="FE256" s="109"/>
      <c r="FF256" s="109"/>
      <c r="FG256" s="109"/>
      <c r="FH256" s="109"/>
      <c r="FI256" s="109"/>
      <c r="FJ256" s="109"/>
      <c r="FK256" s="109"/>
      <c r="FL256" s="109"/>
      <c r="FM256" s="109"/>
      <c r="FN256" s="109"/>
      <c r="FO256" s="109"/>
      <c r="FP256" s="109"/>
      <c r="FQ256" s="109"/>
      <c r="FR256" s="109"/>
      <c r="FS256" s="109"/>
      <c r="FT256" s="109"/>
      <c r="FU256" s="109"/>
      <c r="FV256" s="109"/>
      <c r="FW256" s="109"/>
      <c r="FX256" s="109"/>
      <c r="FY256" s="109"/>
      <c r="FZ256" s="109"/>
      <c r="GA256" s="109"/>
      <c r="GB256" s="109"/>
      <c r="GC256" s="109"/>
      <c r="GD256" s="109"/>
      <c r="GE256" s="109"/>
      <c r="GF256" s="109"/>
      <c r="GG256" s="109"/>
      <c r="GH256" s="109"/>
      <c r="GI256" s="109"/>
      <c r="GJ256" s="109"/>
      <c r="GK256" s="109"/>
      <c r="GL256" s="109"/>
      <c r="GM256" s="109"/>
      <c r="GN256" s="109"/>
      <c r="GO256" s="109"/>
      <c r="GP256" s="109"/>
      <c r="GQ256" s="109"/>
      <c r="GR256" s="109"/>
      <c r="GS256" s="109"/>
      <c r="GT256" s="109"/>
      <c r="GU256" s="109"/>
      <c r="GV256" s="109"/>
      <c r="GW256" s="109"/>
      <c r="GX256" s="109"/>
    </row>
    <row r="257" spans="55:206" x14ac:dyDescent="0.25">
      <c r="BC257" s="113" t="str">
        <f t="array" ref="BC257">IF(ROWS($1:$1)&gt;COUNTIF(PCMSO!$F$2:$F$9993,$BX257),"",INDEX(PCMSO!$G$2:$G$9993,SMALL(IF(PCMSO!$F$2:$F$9993=$BX257,ROW(PCMSO!$F$2:$F$9993)-ROW(PCMSO!$F$2)+1,FALSE),ROWS($1:$1))))</f>
        <v/>
      </c>
      <c r="BD257" s="113" t="str">
        <f t="array" ref="BD257">IF(ROWS($1:$2)&gt;COUNTIF(PCMSO!$F$2:$F$9993,$BX257),"",INDEX(PCMSO!$G$2:$G$9993,SMALL(IF(PCMSO!$F$2:$F$9993=$BX257,ROW(PCMSO!$F$2:$F$9993)-ROW(PCMSO!$F$2)+1,FALSE),ROWS($1:$2))))</f>
        <v/>
      </c>
      <c r="BE257" s="113" t="str">
        <f t="array" ref="BE257">IF(ROWS($1:$3)&gt;COUNTIF(PCMSO!$F$2:$F$9993,$BX257),"",INDEX(PCMSO!$G$2:$G$9993,SMALL(IF(PCMSO!$F$2:$F$9993=$BX257,ROW(PCMSO!$F$2:$F$9993)-ROW(PCMSO!$F$2)+1,FALSE),ROWS($1:$3))))</f>
        <v/>
      </c>
      <c r="BF257" s="113" t="str">
        <f t="array" ref="BF257">IF(ROWS($1:$4)&gt;COUNTIF(PCMSO!$F$2:$F$9993,$BX257),"",INDEX(PCMSO!$G$2:$G$9993,SMALL(IF(PCMSO!$F$2:$F$9993=$BX257,ROW(PCMSO!$F$2:$F$9993)-ROW(PCMSO!$F$2)+1,FALSE),ROWS($1:$4))))</f>
        <v/>
      </c>
      <c r="BG257" s="113" t="str">
        <f t="array" ref="BG257">IF(ROWS($1:$5)&gt;COUNTIF(PCMSO!$F$2:$F$9993,$BX257),"",INDEX(PCMSO!$G$2:$G$9993,SMALL(IF(PCMSO!$F$2:$F$9993=$BX257,ROW(PCMSO!$F$2:$F$9993)-ROW(PCMSO!$F$2)+1,FALSE),ROWS($1:$5))))</f>
        <v/>
      </c>
      <c r="BH257" s="113" t="str">
        <f t="array" ref="BH257">IF(ROWS($1:$6)&gt;COUNTIF(PCMSO!$F$2:$F$9993,$BX257),"",INDEX(PCMSO!$G$2:$G$9993,SMALL(IF(PCMSO!$F$2:$F$9993=$BX257,ROW(PCMSO!$F$2:$F$9993)-ROW(PCMSO!$F$2)+1,FALSE),ROWS($1:$6))))</f>
        <v/>
      </c>
      <c r="BI257" s="113" t="str">
        <f t="array" ref="BI257">IF(ROWS($1:$7)&gt;COUNTIF(PCMSO!$F$2:$F$9993,$BX257),"",INDEX(PCMSO!$G$2:$G$9993,SMALL(IF(PCMSO!$F$2:$F$9993=$BX257,ROW(PCMSO!$F$2:$F$9993)-ROW(PCMSO!$F$2)+1,FALSE),ROWS($1:$7))))</f>
        <v/>
      </c>
      <c r="BJ257" s="113" t="str">
        <f t="array" ref="BJ257">IF(ROWS($1:$8)&gt;COUNTIF(PCMSO!$F$2:$F$9993,$BX257),"",INDEX(PCMSO!$G$2:$G$9993,SMALL(IF(PCMSO!$F$2:$F$9993=$BX257,ROW(PCMSO!$F$2:$F$9993)-ROW(PCMSO!$F$2)+1,FALSE),ROWS($1:$8))))</f>
        <v/>
      </c>
      <c r="BK257" s="113" t="str">
        <f t="array" ref="BK257">IF(ROWS($1:$9)&gt;COUNTIF(PCMSO!$F$2:$F$9993,$BX257),"",INDEX(PCMSO!$G$2:$G$9993,SMALL(IF(PCMSO!$F$2:$F$9993=$BX257,ROW(PCMSO!$F$2:$F$9993)-ROW(PCMSO!$F$2)+1,FALSE),ROWS($1:$9))))</f>
        <v/>
      </c>
      <c r="BL257" s="113" t="str">
        <f t="array" ref="BL257">IF(ROWS($1:$10)&gt;COUNTIF(PCMSO!$F$2:$F$9993,$BX257),"",INDEX(PCMSO!$G$2:$G$9993,SMALL(IF(PCMSO!$F$2:$F$9993=$BX257,ROW(PCMSO!$F$2:$F$9993)-ROW(PCMSO!$F$2)+1,FALSE),ROWS($1:$10))))</f>
        <v/>
      </c>
      <c r="BM257" s="113" t="str">
        <f t="array" ref="BM257">IF(ROWS($1:$11)&gt;COUNTIF(PCMSO!$F$2:$F$9993,$BX257),"",INDEX(PCMSO!$G$2:$G$9993,SMALL(IF(PCMSO!$F$2:$F$9993=$BX257,ROW(PCMSO!$F$2:$F$9993)-ROW(PCMSO!$F$2)+1,FALSE),ROWS($1:$11))))</f>
        <v/>
      </c>
      <c r="BN257" s="113" t="str">
        <f t="array" ref="BN257">IF(ROWS($1:$12)&gt;COUNTIF(PCMSO!$F$2:$F$9993,$BX257),"",INDEX(PCMSO!$G$2:$G$9993,SMALL(IF(PCMSO!$F$2:$F$9993=$BX257,ROW(PCMSO!$F$2:$F$9993)-ROW(PCMSO!$F$2)+1,FALSE),ROWS($1:$12))))</f>
        <v/>
      </c>
      <c r="BO257" s="113" t="str">
        <f t="array" ref="BO257">IF(ROWS($1:$13)&gt;COUNTIF(PCMSO!$F$2:$F$9993,$BX257),"",INDEX(PCMSO!$G$2:$G$9993,SMALL(IF(PCMSO!$F$2:$F$9993=$BX257,ROW(PCMSO!$F$2:$F$9993)-ROW(PCMSO!$F$2)+1,FALSE),ROWS($1:$13))))</f>
        <v/>
      </c>
      <c r="BP257" s="113" t="str">
        <f t="array" ref="BP257">IF(ROWS($1:$14)&gt;COUNTIF(PCMSO!$F$2:$F$9993,$BX257),"",INDEX(PCMSO!$G$2:$G$9993,SMALL(IF(PCMSO!$F$2:$F$9993=$BX257,ROW(PCMSO!$F$2:$F$9993)-ROW(PCMSO!$F$2)+1,FALSE),ROWS($1:$14))))</f>
        <v/>
      </c>
      <c r="BQ257" s="113" t="str">
        <f t="array" ref="BQ257">IF(ROWS($1:$15)&gt;COUNTIF(PCMSO!$F$2:$F$9993,$BX257),"",INDEX(PCMSO!$G$2:$G$9993,SMALL(IF(PCMSO!$F$2:$F$9993=$BX257,ROW(PCMSO!$F$2:$F$9993)-ROW(PCMSO!$F$2)+1,FALSE),ROWS($1:$15))))</f>
        <v/>
      </c>
      <c r="BR257" s="113" t="str">
        <f t="array" ref="BR257">IF(ROWS($1:$16)&gt;COUNTIF(PCMSO!$F$2:$F$9993,$BX257),"",INDEX(PCMSO!$G$2:$G$9993,SMALL(IF(PCMSO!$F$2:$F$9993=$BX257,ROW(PCMSO!$F$2:$F$9993)-ROW(PCMSO!$F$2)+1,FALSE),ROWS($1:$16))))</f>
        <v/>
      </c>
      <c r="BS257" s="113" t="str">
        <f t="array" ref="BS257">IF(ROWS($1:$17)&gt;COUNTIF(PCMSO!$F$2:$F$9993,$BX257),"",INDEX(PCMSO!$G$2:$G$9993,SMALL(IF(PCMSO!$F$2:$F$9993=$BX257,ROW(PCMSO!$F$2:$F$9993)-ROW(PCMSO!$F$2)+1,FALSE),ROWS($1:$17))))</f>
        <v/>
      </c>
      <c r="BT257" s="113" t="str">
        <f t="array" ref="BT257">IF(ROWS($1:$18)&gt;COUNTIF(PCMSO!$F$2:$F$9993,$BX257),"",INDEX(PCMSO!$G$2:$G$9993,SMALL(IF(PCMSO!$F$2:$F$9993=$BX257,ROW(PCMSO!$F$2:$F$9993)-ROW(PCMSO!$F$2)+1,FALSE),ROWS($1:$18))))</f>
        <v/>
      </c>
      <c r="BU257" s="113" t="str">
        <f t="array" ref="BU257">IF(ROWS($1:$19)&gt;COUNTIF(PCMSO!$F$2:$F$9993,$BX257),"",INDEX(PCMSO!$G$2:$G$9993,SMALL(IF(PCMSO!$F$2:$F$9993=$BX257,ROW(PCMSO!$F$2:$F$9993)-ROW(PCMSO!$F$2)+1,FALSE),ROWS($1:$19))))</f>
        <v/>
      </c>
      <c r="BV257" s="113" t="str">
        <f t="array" ref="BV257">IF(ROWS($1:$20)&gt;COUNTIF(PCMSO!$F$2:$F$9993,$BX257),"",INDEX(PCMSO!$G$2:$G$9993,SMALL(IF(PCMSO!$F$2:$F$9993=$BX257,ROW(PCMSO!$F$2:$F$9993)-ROW(PCMSO!$F$2)+1,FALSE),ROWS($1:$20))))</f>
        <v/>
      </c>
      <c r="BX257" s="110"/>
      <c r="BY257" s="109"/>
      <c r="BZ257" s="108"/>
      <c r="CA257" s="109"/>
      <c r="CB257" s="109"/>
      <c r="CC257" s="109"/>
      <c r="CD257" s="109"/>
      <c r="CE257" s="109"/>
      <c r="CF257" s="109" t="str">
        <f t="array" ref="CF257">IF($BX257&lt;&gt;"",IF(ROWS($1:$1)&gt;COUNTIF(EMPRESA!$A$2:$A$101,$BX257),"",INDEX(EMPRESA!$H$2:$H$101,SMALL(IF(EMPRESA!$A$2:$A$101=$BX257,ROW(EMPRESA!$A$2:$A$101)-ROW(EMPRESA!$A$2)+1,FALSE),ROWS($1:$1)))),"")</f>
        <v/>
      </c>
      <c r="CG257" s="109"/>
      <c r="CH257" s="109"/>
      <c r="CI257" s="109"/>
      <c r="CJ257" s="109"/>
      <c r="CK257" s="109"/>
      <c r="CL257" s="109"/>
      <c r="CM257" s="109"/>
      <c r="CN257" s="109"/>
      <c r="CO257" s="109"/>
      <c r="CP257" s="109"/>
      <c r="CQ257" s="109"/>
      <c r="CR257" s="109"/>
      <c r="CS257" s="109"/>
      <c r="CT257" s="109"/>
      <c r="CU257" s="109"/>
      <c r="CV257" s="109"/>
      <c r="CW257" s="109"/>
      <c r="CX257" s="109"/>
      <c r="CY257" s="109"/>
      <c r="CZ257" s="109"/>
      <c r="DA257" s="109"/>
      <c r="DB257" s="109"/>
      <c r="DC257" s="109"/>
      <c r="DD257" s="109"/>
      <c r="DE257" s="109"/>
      <c r="DF257" s="109"/>
      <c r="DG257" s="109"/>
      <c r="DH257" s="109"/>
      <c r="DI257" s="109"/>
      <c r="DJ257" s="109"/>
      <c r="DK257" s="109"/>
      <c r="DL257" s="109"/>
      <c r="DM257" s="109"/>
      <c r="DN257" s="109"/>
      <c r="DO257" s="109"/>
      <c r="DP257" s="109"/>
      <c r="DQ257" s="109"/>
      <c r="DR257" s="109"/>
      <c r="DS257" s="109"/>
      <c r="DT257" s="109"/>
      <c r="DU257" s="109"/>
      <c r="DV257" s="109"/>
      <c r="DW257" s="109"/>
      <c r="DX257" s="109"/>
      <c r="DY257" s="109"/>
      <c r="DZ257" s="109"/>
      <c r="EA257" s="109"/>
      <c r="EB257" s="109"/>
      <c r="EC257" s="109"/>
      <c r="ED257" s="109"/>
      <c r="EE257" s="109"/>
      <c r="EF257" s="109"/>
      <c r="EG257" s="109"/>
      <c r="EH257" s="109"/>
      <c r="EI257" s="109"/>
      <c r="EJ257" s="109"/>
      <c r="EK257" s="109"/>
      <c r="EL257" s="109"/>
      <c r="EM257" s="109"/>
      <c r="EN257" s="109"/>
      <c r="EO257" s="109"/>
      <c r="EP257" s="109"/>
      <c r="EQ257" s="109"/>
      <c r="ER257" s="109"/>
      <c r="ES257" s="109"/>
      <c r="ET257" s="109"/>
      <c r="EU257" s="109"/>
      <c r="EV257" s="109"/>
      <c r="EW257" s="109"/>
      <c r="EX257" s="109"/>
      <c r="EY257" s="109"/>
      <c r="EZ257" s="109"/>
      <c r="FA257" s="109"/>
      <c r="FB257" s="109"/>
      <c r="FC257" s="109"/>
      <c r="FD257" s="109"/>
      <c r="FE257" s="109"/>
      <c r="FF257" s="109"/>
      <c r="FG257" s="109"/>
      <c r="FH257" s="109"/>
      <c r="FI257" s="109"/>
      <c r="FJ257" s="109"/>
      <c r="FK257" s="109"/>
      <c r="FL257" s="109"/>
      <c r="FM257" s="109"/>
      <c r="FN257" s="109"/>
      <c r="FO257" s="109"/>
      <c r="FP257" s="109"/>
      <c r="FQ257" s="109"/>
      <c r="FR257" s="109"/>
      <c r="FS257" s="109"/>
      <c r="FT257" s="109"/>
      <c r="FU257" s="109"/>
      <c r="FV257" s="109"/>
      <c r="FW257" s="109"/>
      <c r="FX257" s="109"/>
      <c r="FY257" s="109"/>
      <c r="FZ257" s="109"/>
      <c r="GA257" s="109"/>
      <c r="GB257" s="109"/>
      <c r="GC257" s="109"/>
      <c r="GD257" s="109"/>
      <c r="GE257" s="109"/>
      <c r="GF257" s="109"/>
      <c r="GG257" s="109"/>
      <c r="GH257" s="109"/>
      <c r="GI257" s="109"/>
      <c r="GJ257" s="109"/>
      <c r="GK257" s="109"/>
      <c r="GL257" s="109"/>
      <c r="GM257" s="109"/>
      <c r="GN257" s="109"/>
      <c r="GO257" s="109"/>
      <c r="GP257" s="109"/>
      <c r="GQ257" s="109"/>
      <c r="GR257" s="109"/>
      <c r="GS257" s="109"/>
      <c r="GT257" s="109"/>
      <c r="GU257" s="109"/>
      <c r="GV257" s="109"/>
      <c r="GW257" s="109"/>
      <c r="GX257" s="109"/>
    </row>
    <row r="258" spans="55:206" x14ac:dyDescent="0.25">
      <c r="BC258" s="113" t="str">
        <f t="array" ref="BC258">IF(ROWS($1:$1)&gt;COUNTIF(PCMSO!$F$2:$F$9993,$BX258),"",INDEX(PCMSO!$G$2:$G$9993,SMALL(IF(PCMSO!$F$2:$F$9993=$BX258,ROW(PCMSO!$F$2:$F$9993)-ROW(PCMSO!$F$2)+1,FALSE),ROWS($1:$1))))</f>
        <v/>
      </c>
      <c r="BD258" s="113" t="str">
        <f t="array" ref="BD258">IF(ROWS($1:$2)&gt;COUNTIF(PCMSO!$F$2:$F$9993,$BX258),"",INDEX(PCMSO!$G$2:$G$9993,SMALL(IF(PCMSO!$F$2:$F$9993=$BX258,ROW(PCMSO!$F$2:$F$9993)-ROW(PCMSO!$F$2)+1,FALSE),ROWS($1:$2))))</f>
        <v/>
      </c>
      <c r="BE258" s="113" t="str">
        <f t="array" ref="BE258">IF(ROWS($1:$3)&gt;COUNTIF(PCMSO!$F$2:$F$9993,$BX258),"",INDEX(PCMSO!$G$2:$G$9993,SMALL(IF(PCMSO!$F$2:$F$9993=$BX258,ROW(PCMSO!$F$2:$F$9993)-ROW(PCMSO!$F$2)+1,FALSE),ROWS($1:$3))))</f>
        <v/>
      </c>
      <c r="BF258" s="113" t="str">
        <f t="array" ref="BF258">IF(ROWS($1:$4)&gt;COUNTIF(PCMSO!$F$2:$F$9993,$BX258),"",INDEX(PCMSO!$G$2:$G$9993,SMALL(IF(PCMSO!$F$2:$F$9993=$BX258,ROW(PCMSO!$F$2:$F$9993)-ROW(PCMSO!$F$2)+1,FALSE),ROWS($1:$4))))</f>
        <v/>
      </c>
      <c r="BG258" s="113" t="str">
        <f t="array" ref="BG258">IF(ROWS($1:$5)&gt;COUNTIF(PCMSO!$F$2:$F$9993,$BX258),"",INDEX(PCMSO!$G$2:$G$9993,SMALL(IF(PCMSO!$F$2:$F$9993=$BX258,ROW(PCMSO!$F$2:$F$9993)-ROW(PCMSO!$F$2)+1,FALSE),ROWS($1:$5))))</f>
        <v/>
      </c>
      <c r="BH258" s="113" t="str">
        <f t="array" ref="BH258">IF(ROWS($1:$6)&gt;COUNTIF(PCMSO!$F$2:$F$9993,$BX258),"",INDEX(PCMSO!$G$2:$G$9993,SMALL(IF(PCMSO!$F$2:$F$9993=$BX258,ROW(PCMSO!$F$2:$F$9993)-ROW(PCMSO!$F$2)+1,FALSE),ROWS($1:$6))))</f>
        <v/>
      </c>
      <c r="BI258" s="113" t="str">
        <f t="array" ref="BI258">IF(ROWS($1:$7)&gt;COUNTIF(PCMSO!$F$2:$F$9993,$BX258),"",INDEX(PCMSO!$G$2:$G$9993,SMALL(IF(PCMSO!$F$2:$F$9993=$BX258,ROW(PCMSO!$F$2:$F$9993)-ROW(PCMSO!$F$2)+1,FALSE),ROWS($1:$7))))</f>
        <v/>
      </c>
      <c r="BJ258" s="113" t="str">
        <f t="array" ref="BJ258">IF(ROWS($1:$8)&gt;COUNTIF(PCMSO!$F$2:$F$9993,$BX258),"",INDEX(PCMSO!$G$2:$G$9993,SMALL(IF(PCMSO!$F$2:$F$9993=$BX258,ROW(PCMSO!$F$2:$F$9993)-ROW(PCMSO!$F$2)+1,FALSE),ROWS($1:$8))))</f>
        <v/>
      </c>
      <c r="BK258" s="113" t="str">
        <f t="array" ref="BK258">IF(ROWS($1:$9)&gt;COUNTIF(PCMSO!$F$2:$F$9993,$BX258),"",INDEX(PCMSO!$G$2:$G$9993,SMALL(IF(PCMSO!$F$2:$F$9993=$BX258,ROW(PCMSO!$F$2:$F$9993)-ROW(PCMSO!$F$2)+1,FALSE),ROWS($1:$9))))</f>
        <v/>
      </c>
      <c r="BL258" s="113" t="str">
        <f t="array" ref="BL258">IF(ROWS($1:$10)&gt;COUNTIF(PCMSO!$F$2:$F$9993,$BX258),"",INDEX(PCMSO!$G$2:$G$9993,SMALL(IF(PCMSO!$F$2:$F$9993=$BX258,ROW(PCMSO!$F$2:$F$9993)-ROW(PCMSO!$F$2)+1,FALSE),ROWS($1:$10))))</f>
        <v/>
      </c>
      <c r="BM258" s="113" t="str">
        <f t="array" ref="BM258">IF(ROWS($1:$11)&gt;COUNTIF(PCMSO!$F$2:$F$9993,$BX258),"",INDEX(PCMSO!$G$2:$G$9993,SMALL(IF(PCMSO!$F$2:$F$9993=$BX258,ROW(PCMSO!$F$2:$F$9993)-ROW(PCMSO!$F$2)+1,FALSE),ROWS($1:$11))))</f>
        <v/>
      </c>
      <c r="BN258" s="113" t="str">
        <f t="array" ref="BN258">IF(ROWS($1:$12)&gt;COUNTIF(PCMSO!$F$2:$F$9993,$BX258),"",INDEX(PCMSO!$G$2:$G$9993,SMALL(IF(PCMSO!$F$2:$F$9993=$BX258,ROW(PCMSO!$F$2:$F$9993)-ROW(PCMSO!$F$2)+1,FALSE),ROWS($1:$12))))</f>
        <v/>
      </c>
      <c r="BO258" s="113" t="str">
        <f t="array" ref="BO258">IF(ROWS($1:$13)&gt;COUNTIF(PCMSO!$F$2:$F$9993,$BX258),"",INDEX(PCMSO!$G$2:$G$9993,SMALL(IF(PCMSO!$F$2:$F$9993=$BX258,ROW(PCMSO!$F$2:$F$9993)-ROW(PCMSO!$F$2)+1,FALSE),ROWS($1:$13))))</f>
        <v/>
      </c>
      <c r="BP258" s="113" t="str">
        <f t="array" ref="BP258">IF(ROWS($1:$14)&gt;COUNTIF(PCMSO!$F$2:$F$9993,$BX258),"",INDEX(PCMSO!$G$2:$G$9993,SMALL(IF(PCMSO!$F$2:$F$9993=$BX258,ROW(PCMSO!$F$2:$F$9993)-ROW(PCMSO!$F$2)+1,FALSE),ROWS($1:$14))))</f>
        <v/>
      </c>
      <c r="BQ258" s="113" t="str">
        <f t="array" ref="BQ258">IF(ROWS($1:$15)&gt;COUNTIF(PCMSO!$F$2:$F$9993,$BX258),"",INDEX(PCMSO!$G$2:$G$9993,SMALL(IF(PCMSO!$F$2:$F$9993=$BX258,ROW(PCMSO!$F$2:$F$9993)-ROW(PCMSO!$F$2)+1,FALSE),ROWS($1:$15))))</f>
        <v/>
      </c>
      <c r="BR258" s="113" t="str">
        <f t="array" ref="BR258">IF(ROWS($1:$16)&gt;COUNTIF(PCMSO!$F$2:$F$9993,$BX258),"",INDEX(PCMSO!$G$2:$G$9993,SMALL(IF(PCMSO!$F$2:$F$9993=$BX258,ROW(PCMSO!$F$2:$F$9993)-ROW(PCMSO!$F$2)+1,FALSE),ROWS($1:$16))))</f>
        <v/>
      </c>
      <c r="BS258" s="113" t="str">
        <f t="array" ref="BS258">IF(ROWS($1:$17)&gt;COUNTIF(PCMSO!$F$2:$F$9993,$BX258),"",INDEX(PCMSO!$G$2:$G$9993,SMALL(IF(PCMSO!$F$2:$F$9993=$BX258,ROW(PCMSO!$F$2:$F$9993)-ROW(PCMSO!$F$2)+1,FALSE),ROWS($1:$17))))</f>
        <v/>
      </c>
      <c r="BT258" s="113" t="str">
        <f t="array" ref="BT258">IF(ROWS($1:$18)&gt;COUNTIF(PCMSO!$F$2:$F$9993,$BX258),"",INDEX(PCMSO!$G$2:$G$9993,SMALL(IF(PCMSO!$F$2:$F$9993=$BX258,ROW(PCMSO!$F$2:$F$9993)-ROW(PCMSO!$F$2)+1,FALSE),ROWS($1:$18))))</f>
        <v/>
      </c>
      <c r="BU258" s="113" t="str">
        <f t="array" ref="BU258">IF(ROWS($1:$19)&gt;COUNTIF(PCMSO!$F$2:$F$9993,$BX258),"",INDEX(PCMSO!$G$2:$G$9993,SMALL(IF(PCMSO!$F$2:$F$9993=$BX258,ROW(PCMSO!$F$2:$F$9993)-ROW(PCMSO!$F$2)+1,FALSE),ROWS($1:$19))))</f>
        <v/>
      </c>
      <c r="BV258" s="113" t="str">
        <f t="array" ref="BV258">IF(ROWS($1:$20)&gt;COUNTIF(PCMSO!$F$2:$F$9993,$BX258),"",INDEX(PCMSO!$G$2:$G$9993,SMALL(IF(PCMSO!$F$2:$F$9993=$BX258,ROW(PCMSO!$F$2:$F$9993)-ROW(PCMSO!$F$2)+1,FALSE),ROWS($1:$20))))</f>
        <v/>
      </c>
      <c r="BX258" s="110"/>
      <c r="BY258" s="109"/>
      <c r="BZ258" s="108"/>
      <c r="CA258" s="109"/>
      <c r="CB258" s="109"/>
      <c r="CC258" s="109"/>
      <c r="CD258" s="109"/>
      <c r="CE258" s="109"/>
      <c r="CF258" s="109" t="str">
        <f t="array" ref="CF258">IF($BX258&lt;&gt;"",IF(ROWS($1:$1)&gt;COUNTIF(EMPRESA!$A$2:$A$101,$BX258),"",INDEX(EMPRESA!$H$2:$H$101,SMALL(IF(EMPRESA!$A$2:$A$101=$BX258,ROW(EMPRESA!$A$2:$A$101)-ROW(EMPRESA!$A$2)+1,FALSE),ROWS($1:$1)))),"")</f>
        <v/>
      </c>
      <c r="CG258" s="109"/>
      <c r="CH258" s="109"/>
      <c r="CI258" s="109"/>
      <c r="CJ258" s="109"/>
      <c r="CK258" s="109"/>
      <c r="CL258" s="109"/>
      <c r="CM258" s="109"/>
      <c r="CN258" s="109"/>
      <c r="CO258" s="109"/>
      <c r="CP258" s="109"/>
      <c r="CQ258" s="109"/>
      <c r="CR258" s="109"/>
      <c r="CS258" s="109"/>
      <c r="CT258" s="109"/>
      <c r="CU258" s="109"/>
      <c r="CV258" s="109"/>
      <c r="CW258" s="109"/>
      <c r="CX258" s="109"/>
      <c r="CY258" s="109"/>
      <c r="CZ258" s="109"/>
      <c r="DA258" s="109"/>
      <c r="DB258" s="109"/>
      <c r="DC258" s="109"/>
      <c r="DD258" s="109"/>
      <c r="DE258" s="109"/>
      <c r="DF258" s="109"/>
      <c r="DG258" s="109"/>
      <c r="DH258" s="109"/>
      <c r="DI258" s="109"/>
      <c r="DJ258" s="109"/>
      <c r="DK258" s="109"/>
      <c r="DL258" s="109"/>
      <c r="DM258" s="109"/>
      <c r="DN258" s="109"/>
      <c r="DO258" s="109"/>
      <c r="DP258" s="109"/>
      <c r="DQ258" s="109"/>
      <c r="DR258" s="109"/>
      <c r="DS258" s="109"/>
      <c r="DT258" s="109"/>
      <c r="DU258" s="109"/>
      <c r="DV258" s="109"/>
      <c r="DW258" s="109"/>
      <c r="DX258" s="109"/>
      <c r="DY258" s="109"/>
      <c r="DZ258" s="109"/>
      <c r="EA258" s="109"/>
      <c r="EB258" s="109"/>
      <c r="EC258" s="109"/>
      <c r="ED258" s="109"/>
      <c r="EE258" s="109"/>
      <c r="EF258" s="109"/>
      <c r="EG258" s="109"/>
      <c r="EH258" s="109"/>
      <c r="EI258" s="109"/>
      <c r="EJ258" s="109"/>
      <c r="EK258" s="109"/>
      <c r="EL258" s="109"/>
      <c r="EM258" s="109"/>
      <c r="EN258" s="109"/>
      <c r="EO258" s="109"/>
      <c r="EP258" s="109"/>
      <c r="EQ258" s="109"/>
      <c r="ER258" s="109"/>
      <c r="ES258" s="109"/>
      <c r="ET258" s="109"/>
      <c r="EU258" s="109"/>
      <c r="EV258" s="109"/>
      <c r="EW258" s="109"/>
      <c r="EX258" s="109"/>
      <c r="EY258" s="109"/>
      <c r="EZ258" s="109"/>
      <c r="FA258" s="109"/>
      <c r="FB258" s="109"/>
      <c r="FC258" s="109"/>
      <c r="FD258" s="109"/>
      <c r="FE258" s="109"/>
      <c r="FF258" s="109"/>
      <c r="FG258" s="109"/>
      <c r="FH258" s="109"/>
      <c r="FI258" s="109"/>
      <c r="FJ258" s="109"/>
      <c r="FK258" s="109"/>
      <c r="FL258" s="109"/>
      <c r="FM258" s="109"/>
      <c r="FN258" s="109"/>
      <c r="FO258" s="109"/>
      <c r="FP258" s="109"/>
      <c r="FQ258" s="109"/>
      <c r="FR258" s="109"/>
      <c r="FS258" s="109"/>
      <c r="FT258" s="109"/>
      <c r="FU258" s="109"/>
      <c r="FV258" s="109"/>
      <c r="FW258" s="109"/>
      <c r="FX258" s="109"/>
      <c r="FY258" s="109"/>
      <c r="FZ258" s="109"/>
      <c r="GA258" s="109"/>
      <c r="GB258" s="109"/>
      <c r="GC258" s="109"/>
      <c r="GD258" s="109"/>
      <c r="GE258" s="109"/>
      <c r="GF258" s="109"/>
      <c r="GG258" s="109"/>
      <c r="GH258" s="109"/>
      <c r="GI258" s="109"/>
      <c r="GJ258" s="109"/>
      <c r="GK258" s="109"/>
      <c r="GL258" s="109"/>
      <c r="GM258" s="109"/>
      <c r="GN258" s="109"/>
      <c r="GO258" s="109"/>
      <c r="GP258" s="109"/>
      <c r="GQ258" s="109"/>
      <c r="GR258" s="109"/>
      <c r="GS258" s="109"/>
      <c r="GT258" s="109"/>
      <c r="GU258" s="109"/>
      <c r="GV258" s="109"/>
      <c r="GW258" s="109"/>
      <c r="GX258" s="109"/>
    </row>
    <row r="259" spans="55:206" x14ac:dyDescent="0.25">
      <c r="BC259" s="113" t="str">
        <f t="array" ref="BC259">IF(ROWS($1:$1)&gt;COUNTIF(PCMSO!$F$2:$F$9993,$BX259),"",INDEX(PCMSO!$G$2:$G$9993,SMALL(IF(PCMSO!$F$2:$F$9993=$BX259,ROW(PCMSO!$F$2:$F$9993)-ROW(PCMSO!$F$2)+1,FALSE),ROWS($1:$1))))</f>
        <v/>
      </c>
      <c r="BD259" s="113" t="str">
        <f t="array" ref="BD259">IF(ROWS($1:$2)&gt;COUNTIF(PCMSO!$F$2:$F$9993,$BX259),"",INDEX(PCMSO!$G$2:$G$9993,SMALL(IF(PCMSO!$F$2:$F$9993=$BX259,ROW(PCMSO!$F$2:$F$9993)-ROW(PCMSO!$F$2)+1,FALSE),ROWS($1:$2))))</f>
        <v/>
      </c>
      <c r="BE259" s="113" t="str">
        <f t="array" ref="BE259">IF(ROWS($1:$3)&gt;COUNTIF(PCMSO!$F$2:$F$9993,$BX259),"",INDEX(PCMSO!$G$2:$G$9993,SMALL(IF(PCMSO!$F$2:$F$9993=$BX259,ROW(PCMSO!$F$2:$F$9993)-ROW(PCMSO!$F$2)+1,FALSE),ROWS($1:$3))))</f>
        <v/>
      </c>
      <c r="BF259" s="113" t="str">
        <f t="array" ref="BF259">IF(ROWS($1:$4)&gt;COUNTIF(PCMSO!$F$2:$F$9993,$BX259),"",INDEX(PCMSO!$G$2:$G$9993,SMALL(IF(PCMSO!$F$2:$F$9993=$BX259,ROW(PCMSO!$F$2:$F$9993)-ROW(PCMSO!$F$2)+1,FALSE),ROWS($1:$4))))</f>
        <v/>
      </c>
      <c r="BG259" s="113" t="str">
        <f t="array" ref="BG259">IF(ROWS($1:$5)&gt;COUNTIF(PCMSO!$F$2:$F$9993,$BX259),"",INDEX(PCMSO!$G$2:$G$9993,SMALL(IF(PCMSO!$F$2:$F$9993=$BX259,ROW(PCMSO!$F$2:$F$9993)-ROW(PCMSO!$F$2)+1,FALSE),ROWS($1:$5))))</f>
        <v/>
      </c>
      <c r="BH259" s="113" t="str">
        <f t="array" ref="BH259">IF(ROWS($1:$6)&gt;COUNTIF(PCMSO!$F$2:$F$9993,$BX259),"",INDEX(PCMSO!$G$2:$G$9993,SMALL(IF(PCMSO!$F$2:$F$9993=$BX259,ROW(PCMSO!$F$2:$F$9993)-ROW(PCMSO!$F$2)+1,FALSE),ROWS($1:$6))))</f>
        <v/>
      </c>
      <c r="BI259" s="113" t="str">
        <f t="array" ref="BI259">IF(ROWS($1:$7)&gt;COUNTIF(PCMSO!$F$2:$F$9993,$BX259),"",INDEX(PCMSO!$G$2:$G$9993,SMALL(IF(PCMSO!$F$2:$F$9993=$BX259,ROW(PCMSO!$F$2:$F$9993)-ROW(PCMSO!$F$2)+1,FALSE),ROWS($1:$7))))</f>
        <v/>
      </c>
      <c r="BJ259" s="113" t="str">
        <f t="array" ref="BJ259">IF(ROWS($1:$8)&gt;COUNTIF(PCMSO!$F$2:$F$9993,$BX259),"",INDEX(PCMSO!$G$2:$G$9993,SMALL(IF(PCMSO!$F$2:$F$9993=$BX259,ROW(PCMSO!$F$2:$F$9993)-ROW(PCMSO!$F$2)+1,FALSE),ROWS($1:$8))))</f>
        <v/>
      </c>
      <c r="BK259" s="113" t="str">
        <f t="array" ref="BK259">IF(ROWS($1:$9)&gt;COUNTIF(PCMSO!$F$2:$F$9993,$BX259),"",INDEX(PCMSO!$G$2:$G$9993,SMALL(IF(PCMSO!$F$2:$F$9993=$BX259,ROW(PCMSO!$F$2:$F$9993)-ROW(PCMSO!$F$2)+1,FALSE),ROWS($1:$9))))</f>
        <v/>
      </c>
      <c r="BL259" s="113" t="str">
        <f t="array" ref="BL259">IF(ROWS($1:$10)&gt;COUNTIF(PCMSO!$F$2:$F$9993,$BX259),"",INDEX(PCMSO!$G$2:$G$9993,SMALL(IF(PCMSO!$F$2:$F$9993=$BX259,ROW(PCMSO!$F$2:$F$9993)-ROW(PCMSO!$F$2)+1,FALSE),ROWS($1:$10))))</f>
        <v/>
      </c>
      <c r="BM259" s="113" t="str">
        <f t="array" ref="BM259">IF(ROWS($1:$11)&gt;COUNTIF(PCMSO!$F$2:$F$9993,$BX259),"",INDEX(PCMSO!$G$2:$G$9993,SMALL(IF(PCMSO!$F$2:$F$9993=$BX259,ROW(PCMSO!$F$2:$F$9993)-ROW(PCMSO!$F$2)+1,FALSE),ROWS($1:$11))))</f>
        <v/>
      </c>
      <c r="BN259" s="113" t="str">
        <f t="array" ref="BN259">IF(ROWS($1:$12)&gt;COUNTIF(PCMSO!$F$2:$F$9993,$BX259),"",INDEX(PCMSO!$G$2:$G$9993,SMALL(IF(PCMSO!$F$2:$F$9993=$BX259,ROW(PCMSO!$F$2:$F$9993)-ROW(PCMSO!$F$2)+1,FALSE),ROWS($1:$12))))</f>
        <v/>
      </c>
      <c r="BO259" s="113" t="str">
        <f t="array" ref="BO259">IF(ROWS($1:$13)&gt;COUNTIF(PCMSO!$F$2:$F$9993,$BX259),"",INDEX(PCMSO!$G$2:$G$9993,SMALL(IF(PCMSO!$F$2:$F$9993=$BX259,ROW(PCMSO!$F$2:$F$9993)-ROW(PCMSO!$F$2)+1,FALSE),ROWS($1:$13))))</f>
        <v/>
      </c>
      <c r="BP259" s="113" t="str">
        <f t="array" ref="BP259">IF(ROWS($1:$14)&gt;COUNTIF(PCMSO!$F$2:$F$9993,$BX259),"",INDEX(PCMSO!$G$2:$G$9993,SMALL(IF(PCMSO!$F$2:$F$9993=$BX259,ROW(PCMSO!$F$2:$F$9993)-ROW(PCMSO!$F$2)+1,FALSE),ROWS($1:$14))))</f>
        <v/>
      </c>
      <c r="BQ259" s="113" t="str">
        <f t="array" ref="BQ259">IF(ROWS($1:$15)&gt;COUNTIF(PCMSO!$F$2:$F$9993,$BX259),"",INDEX(PCMSO!$G$2:$G$9993,SMALL(IF(PCMSO!$F$2:$F$9993=$BX259,ROW(PCMSO!$F$2:$F$9993)-ROW(PCMSO!$F$2)+1,FALSE),ROWS($1:$15))))</f>
        <v/>
      </c>
      <c r="BR259" s="113" t="str">
        <f t="array" ref="BR259">IF(ROWS($1:$16)&gt;COUNTIF(PCMSO!$F$2:$F$9993,$BX259),"",INDEX(PCMSO!$G$2:$G$9993,SMALL(IF(PCMSO!$F$2:$F$9993=$BX259,ROW(PCMSO!$F$2:$F$9993)-ROW(PCMSO!$F$2)+1,FALSE),ROWS($1:$16))))</f>
        <v/>
      </c>
      <c r="BS259" s="113" t="str">
        <f t="array" ref="BS259">IF(ROWS($1:$17)&gt;COUNTIF(PCMSO!$F$2:$F$9993,$BX259),"",INDEX(PCMSO!$G$2:$G$9993,SMALL(IF(PCMSO!$F$2:$F$9993=$BX259,ROW(PCMSO!$F$2:$F$9993)-ROW(PCMSO!$F$2)+1,FALSE),ROWS($1:$17))))</f>
        <v/>
      </c>
      <c r="BT259" s="113" t="str">
        <f t="array" ref="BT259">IF(ROWS($1:$18)&gt;COUNTIF(PCMSO!$F$2:$F$9993,$BX259),"",INDEX(PCMSO!$G$2:$G$9993,SMALL(IF(PCMSO!$F$2:$F$9993=$BX259,ROW(PCMSO!$F$2:$F$9993)-ROW(PCMSO!$F$2)+1,FALSE),ROWS($1:$18))))</f>
        <v/>
      </c>
      <c r="BU259" s="113" t="str">
        <f t="array" ref="BU259">IF(ROWS($1:$19)&gt;COUNTIF(PCMSO!$F$2:$F$9993,$BX259),"",INDEX(PCMSO!$G$2:$G$9993,SMALL(IF(PCMSO!$F$2:$F$9993=$BX259,ROW(PCMSO!$F$2:$F$9993)-ROW(PCMSO!$F$2)+1,FALSE),ROWS($1:$19))))</f>
        <v/>
      </c>
      <c r="BV259" s="113" t="str">
        <f t="array" ref="BV259">IF(ROWS($1:$20)&gt;COUNTIF(PCMSO!$F$2:$F$9993,$BX259),"",INDEX(PCMSO!$G$2:$G$9993,SMALL(IF(PCMSO!$F$2:$F$9993=$BX259,ROW(PCMSO!$F$2:$F$9993)-ROW(PCMSO!$F$2)+1,FALSE),ROWS($1:$20))))</f>
        <v/>
      </c>
      <c r="BX259" s="110"/>
      <c r="BY259" s="109"/>
      <c r="BZ259" s="108"/>
      <c r="CA259" s="109"/>
      <c r="CB259" s="109"/>
      <c r="CC259" s="109"/>
      <c r="CD259" s="109"/>
      <c r="CE259" s="109"/>
      <c r="CF259" s="109" t="str">
        <f t="array" ref="CF259">IF($BX259&lt;&gt;"",IF(ROWS($1:$1)&gt;COUNTIF(EMPRESA!$A$2:$A$101,$BX259),"",INDEX(EMPRESA!$H$2:$H$101,SMALL(IF(EMPRESA!$A$2:$A$101=$BX259,ROW(EMPRESA!$A$2:$A$101)-ROW(EMPRESA!$A$2)+1,FALSE),ROWS($1:$1)))),"")</f>
        <v/>
      </c>
      <c r="CG259" s="109"/>
      <c r="CH259" s="109"/>
      <c r="CI259" s="109"/>
      <c r="CJ259" s="109"/>
      <c r="CK259" s="109"/>
      <c r="CL259" s="109"/>
      <c r="CM259" s="109"/>
      <c r="CN259" s="109"/>
      <c r="CO259" s="109"/>
      <c r="CP259" s="109"/>
      <c r="CQ259" s="109"/>
      <c r="CR259" s="109"/>
      <c r="CS259" s="109"/>
      <c r="CT259" s="109"/>
      <c r="CU259" s="109"/>
      <c r="CV259" s="109"/>
      <c r="CW259" s="109"/>
      <c r="CX259" s="109"/>
      <c r="CY259" s="109"/>
      <c r="CZ259" s="109"/>
      <c r="DA259" s="109"/>
      <c r="DB259" s="109"/>
      <c r="DC259" s="109"/>
      <c r="DD259" s="109"/>
      <c r="DE259" s="109"/>
      <c r="DF259" s="109"/>
      <c r="DG259" s="109"/>
      <c r="DH259" s="109"/>
      <c r="DI259" s="109"/>
      <c r="DJ259" s="109"/>
      <c r="DK259" s="109"/>
      <c r="DL259" s="109"/>
      <c r="DM259" s="109"/>
      <c r="DN259" s="109"/>
      <c r="DO259" s="109"/>
      <c r="DP259" s="109"/>
      <c r="DQ259" s="109"/>
      <c r="DR259" s="109"/>
      <c r="DS259" s="109"/>
      <c r="DT259" s="109"/>
      <c r="DU259" s="109"/>
      <c r="DV259" s="109"/>
      <c r="DW259" s="109"/>
      <c r="DX259" s="109"/>
      <c r="DY259" s="109"/>
      <c r="DZ259" s="109"/>
      <c r="EA259" s="109"/>
      <c r="EB259" s="109"/>
      <c r="EC259" s="109"/>
      <c r="ED259" s="109"/>
      <c r="EE259" s="109"/>
      <c r="EF259" s="109"/>
      <c r="EG259" s="109"/>
      <c r="EH259" s="109"/>
      <c r="EI259" s="109"/>
      <c r="EJ259" s="109"/>
      <c r="EK259" s="109"/>
      <c r="EL259" s="109"/>
      <c r="EM259" s="109"/>
      <c r="EN259" s="109"/>
      <c r="EO259" s="109"/>
      <c r="EP259" s="109"/>
      <c r="EQ259" s="109"/>
      <c r="ER259" s="109"/>
      <c r="ES259" s="109"/>
      <c r="ET259" s="109"/>
      <c r="EU259" s="109"/>
      <c r="EV259" s="109"/>
      <c r="EW259" s="109"/>
      <c r="EX259" s="109"/>
      <c r="EY259" s="109"/>
      <c r="EZ259" s="109"/>
      <c r="FA259" s="109"/>
      <c r="FB259" s="109"/>
      <c r="FC259" s="109"/>
      <c r="FD259" s="109"/>
      <c r="FE259" s="109"/>
      <c r="FF259" s="109"/>
      <c r="FG259" s="109"/>
      <c r="FH259" s="109"/>
      <c r="FI259" s="109"/>
      <c r="FJ259" s="109"/>
      <c r="FK259" s="109"/>
      <c r="FL259" s="109"/>
      <c r="FM259" s="109"/>
      <c r="FN259" s="109"/>
      <c r="FO259" s="109"/>
      <c r="FP259" s="109"/>
      <c r="FQ259" s="109"/>
      <c r="FR259" s="109"/>
      <c r="FS259" s="109"/>
      <c r="FT259" s="109"/>
      <c r="FU259" s="109"/>
      <c r="FV259" s="109"/>
      <c r="FW259" s="109"/>
      <c r="FX259" s="109"/>
      <c r="FY259" s="109"/>
      <c r="FZ259" s="109"/>
      <c r="GA259" s="109"/>
      <c r="GB259" s="109"/>
      <c r="GC259" s="109"/>
      <c r="GD259" s="109"/>
      <c r="GE259" s="109"/>
      <c r="GF259" s="109"/>
      <c r="GG259" s="109"/>
      <c r="GH259" s="109"/>
      <c r="GI259" s="109"/>
      <c r="GJ259" s="109"/>
      <c r="GK259" s="109"/>
      <c r="GL259" s="109"/>
      <c r="GM259" s="109"/>
      <c r="GN259" s="109"/>
      <c r="GO259" s="109"/>
      <c r="GP259" s="109"/>
      <c r="GQ259" s="109"/>
      <c r="GR259" s="109"/>
      <c r="GS259" s="109"/>
      <c r="GT259" s="109"/>
      <c r="GU259" s="109"/>
      <c r="GV259" s="109"/>
      <c r="GW259" s="109"/>
      <c r="GX259" s="109"/>
    </row>
    <row r="260" spans="55:206" x14ac:dyDescent="0.25">
      <c r="BC260" s="113" t="str">
        <f t="array" ref="BC260">IF(ROWS($1:$1)&gt;COUNTIF(PCMSO!$F$2:$F$9993,$BX260),"",INDEX(PCMSO!$G$2:$G$9993,SMALL(IF(PCMSO!$F$2:$F$9993=$BX260,ROW(PCMSO!$F$2:$F$9993)-ROW(PCMSO!$F$2)+1,FALSE),ROWS($1:$1))))</f>
        <v/>
      </c>
      <c r="BD260" s="113" t="str">
        <f t="array" ref="BD260">IF(ROWS($1:$2)&gt;COUNTIF(PCMSO!$F$2:$F$9993,$BX260),"",INDEX(PCMSO!$G$2:$G$9993,SMALL(IF(PCMSO!$F$2:$F$9993=$BX260,ROW(PCMSO!$F$2:$F$9993)-ROW(PCMSO!$F$2)+1,FALSE),ROWS($1:$2))))</f>
        <v/>
      </c>
      <c r="BE260" s="113" t="str">
        <f t="array" ref="BE260">IF(ROWS($1:$3)&gt;COUNTIF(PCMSO!$F$2:$F$9993,$BX260),"",INDEX(PCMSO!$G$2:$G$9993,SMALL(IF(PCMSO!$F$2:$F$9993=$BX260,ROW(PCMSO!$F$2:$F$9993)-ROW(PCMSO!$F$2)+1,FALSE),ROWS($1:$3))))</f>
        <v/>
      </c>
      <c r="BF260" s="113" t="str">
        <f t="array" ref="BF260">IF(ROWS($1:$4)&gt;COUNTIF(PCMSO!$F$2:$F$9993,$BX260),"",INDEX(PCMSO!$G$2:$G$9993,SMALL(IF(PCMSO!$F$2:$F$9993=$BX260,ROW(PCMSO!$F$2:$F$9993)-ROW(PCMSO!$F$2)+1,FALSE),ROWS($1:$4))))</f>
        <v/>
      </c>
      <c r="BG260" s="113" t="str">
        <f t="array" ref="BG260">IF(ROWS($1:$5)&gt;COUNTIF(PCMSO!$F$2:$F$9993,$BX260),"",INDEX(PCMSO!$G$2:$G$9993,SMALL(IF(PCMSO!$F$2:$F$9993=$BX260,ROW(PCMSO!$F$2:$F$9993)-ROW(PCMSO!$F$2)+1,FALSE),ROWS($1:$5))))</f>
        <v/>
      </c>
      <c r="BH260" s="113" t="str">
        <f t="array" ref="BH260">IF(ROWS($1:$6)&gt;COUNTIF(PCMSO!$F$2:$F$9993,$BX260),"",INDEX(PCMSO!$G$2:$G$9993,SMALL(IF(PCMSO!$F$2:$F$9993=$BX260,ROW(PCMSO!$F$2:$F$9993)-ROW(PCMSO!$F$2)+1,FALSE),ROWS($1:$6))))</f>
        <v/>
      </c>
      <c r="BI260" s="113" t="str">
        <f t="array" ref="BI260">IF(ROWS($1:$7)&gt;COUNTIF(PCMSO!$F$2:$F$9993,$BX260),"",INDEX(PCMSO!$G$2:$G$9993,SMALL(IF(PCMSO!$F$2:$F$9993=$BX260,ROW(PCMSO!$F$2:$F$9993)-ROW(PCMSO!$F$2)+1,FALSE),ROWS($1:$7))))</f>
        <v/>
      </c>
      <c r="BJ260" s="113" t="str">
        <f t="array" ref="BJ260">IF(ROWS($1:$8)&gt;COUNTIF(PCMSO!$F$2:$F$9993,$BX260),"",INDEX(PCMSO!$G$2:$G$9993,SMALL(IF(PCMSO!$F$2:$F$9993=$BX260,ROW(PCMSO!$F$2:$F$9993)-ROW(PCMSO!$F$2)+1,FALSE),ROWS($1:$8))))</f>
        <v/>
      </c>
      <c r="BK260" s="113" t="str">
        <f t="array" ref="BK260">IF(ROWS($1:$9)&gt;COUNTIF(PCMSO!$F$2:$F$9993,$BX260),"",INDEX(PCMSO!$G$2:$G$9993,SMALL(IF(PCMSO!$F$2:$F$9993=$BX260,ROW(PCMSO!$F$2:$F$9993)-ROW(PCMSO!$F$2)+1,FALSE),ROWS($1:$9))))</f>
        <v/>
      </c>
      <c r="BL260" s="113" t="str">
        <f t="array" ref="BL260">IF(ROWS($1:$10)&gt;COUNTIF(PCMSO!$F$2:$F$9993,$BX260),"",INDEX(PCMSO!$G$2:$G$9993,SMALL(IF(PCMSO!$F$2:$F$9993=$BX260,ROW(PCMSO!$F$2:$F$9993)-ROW(PCMSO!$F$2)+1,FALSE),ROWS($1:$10))))</f>
        <v/>
      </c>
      <c r="BM260" s="113" t="str">
        <f t="array" ref="BM260">IF(ROWS($1:$11)&gt;COUNTIF(PCMSO!$F$2:$F$9993,$BX260),"",INDEX(PCMSO!$G$2:$G$9993,SMALL(IF(PCMSO!$F$2:$F$9993=$BX260,ROW(PCMSO!$F$2:$F$9993)-ROW(PCMSO!$F$2)+1,FALSE),ROWS($1:$11))))</f>
        <v/>
      </c>
      <c r="BN260" s="113" t="str">
        <f t="array" ref="BN260">IF(ROWS($1:$12)&gt;COUNTIF(PCMSO!$F$2:$F$9993,$BX260),"",INDEX(PCMSO!$G$2:$G$9993,SMALL(IF(PCMSO!$F$2:$F$9993=$BX260,ROW(PCMSO!$F$2:$F$9993)-ROW(PCMSO!$F$2)+1,FALSE),ROWS($1:$12))))</f>
        <v/>
      </c>
      <c r="BO260" s="113" t="str">
        <f t="array" ref="BO260">IF(ROWS($1:$13)&gt;COUNTIF(PCMSO!$F$2:$F$9993,$BX260),"",INDEX(PCMSO!$G$2:$G$9993,SMALL(IF(PCMSO!$F$2:$F$9993=$BX260,ROW(PCMSO!$F$2:$F$9993)-ROW(PCMSO!$F$2)+1,FALSE),ROWS($1:$13))))</f>
        <v/>
      </c>
      <c r="BP260" s="113" t="str">
        <f t="array" ref="BP260">IF(ROWS($1:$14)&gt;COUNTIF(PCMSO!$F$2:$F$9993,$BX260),"",INDEX(PCMSO!$G$2:$G$9993,SMALL(IF(PCMSO!$F$2:$F$9993=$BX260,ROW(PCMSO!$F$2:$F$9993)-ROW(PCMSO!$F$2)+1,FALSE),ROWS($1:$14))))</f>
        <v/>
      </c>
      <c r="BQ260" s="113" t="str">
        <f t="array" ref="BQ260">IF(ROWS($1:$15)&gt;COUNTIF(PCMSO!$F$2:$F$9993,$BX260),"",INDEX(PCMSO!$G$2:$G$9993,SMALL(IF(PCMSO!$F$2:$F$9993=$BX260,ROW(PCMSO!$F$2:$F$9993)-ROW(PCMSO!$F$2)+1,FALSE),ROWS($1:$15))))</f>
        <v/>
      </c>
      <c r="BR260" s="113" t="str">
        <f t="array" ref="BR260">IF(ROWS($1:$16)&gt;COUNTIF(PCMSO!$F$2:$F$9993,$BX260),"",INDEX(PCMSO!$G$2:$G$9993,SMALL(IF(PCMSO!$F$2:$F$9993=$BX260,ROW(PCMSO!$F$2:$F$9993)-ROW(PCMSO!$F$2)+1,FALSE),ROWS($1:$16))))</f>
        <v/>
      </c>
      <c r="BS260" s="113" t="str">
        <f t="array" ref="BS260">IF(ROWS($1:$17)&gt;COUNTIF(PCMSO!$F$2:$F$9993,$BX260),"",INDEX(PCMSO!$G$2:$G$9993,SMALL(IF(PCMSO!$F$2:$F$9993=$BX260,ROW(PCMSO!$F$2:$F$9993)-ROW(PCMSO!$F$2)+1,FALSE),ROWS($1:$17))))</f>
        <v/>
      </c>
      <c r="BT260" s="113" t="str">
        <f t="array" ref="BT260">IF(ROWS($1:$18)&gt;COUNTIF(PCMSO!$F$2:$F$9993,$BX260),"",INDEX(PCMSO!$G$2:$G$9993,SMALL(IF(PCMSO!$F$2:$F$9993=$BX260,ROW(PCMSO!$F$2:$F$9993)-ROW(PCMSO!$F$2)+1,FALSE),ROWS($1:$18))))</f>
        <v/>
      </c>
      <c r="BU260" s="113" t="str">
        <f t="array" ref="BU260">IF(ROWS($1:$19)&gt;COUNTIF(PCMSO!$F$2:$F$9993,$BX260),"",INDEX(PCMSO!$G$2:$G$9993,SMALL(IF(PCMSO!$F$2:$F$9993=$BX260,ROW(PCMSO!$F$2:$F$9993)-ROW(PCMSO!$F$2)+1,FALSE),ROWS($1:$19))))</f>
        <v/>
      </c>
      <c r="BV260" s="113" t="str">
        <f t="array" ref="BV260">IF(ROWS($1:$20)&gt;COUNTIF(PCMSO!$F$2:$F$9993,$BX260),"",INDEX(PCMSO!$G$2:$G$9993,SMALL(IF(PCMSO!$F$2:$F$9993=$BX260,ROW(PCMSO!$F$2:$F$9993)-ROW(PCMSO!$F$2)+1,FALSE),ROWS($1:$20))))</f>
        <v/>
      </c>
      <c r="BX260" s="110"/>
      <c r="BY260" s="109"/>
      <c r="BZ260" s="108"/>
      <c r="CA260" s="109"/>
      <c r="CB260" s="109"/>
      <c r="CC260" s="109"/>
      <c r="CD260" s="109"/>
      <c r="CE260" s="109"/>
      <c r="CF260" s="109" t="str">
        <f t="array" ref="CF260">IF($BX260&lt;&gt;"",IF(ROWS($1:$1)&gt;COUNTIF(EMPRESA!$A$2:$A$101,$BX260),"",INDEX(EMPRESA!$H$2:$H$101,SMALL(IF(EMPRESA!$A$2:$A$101=$BX260,ROW(EMPRESA!$A$2:$A$101)-ROW(EMPRESA!$A$2)+1,FALSE),ROWS($1:$1)))),"")</f>
        <v/>
      </c>
      <c r="CG260" s="109"/>
      <c r="CH260" s="109"/>
      <c r="CI260" s="109"/>
      <c r="CJ260" s="109"/>
      <c r="CK260" s="109"/>
      <c r="CL260" s="109"/>
      <c r="CM260" s="109"/>
      <c r="CN260" s="109"/>
      <c r="CO260" s="109"/>
      <c r="CP260" s="109"/>
      <c r="CQ260" s="109"/>
      <c r="CR260" s="109"/>
      <c r="CS260" s="109"/>
      <c r="CT260" s="109"/>
      <c r="CU260" s="109"/>
      <c r="CV260" s="109"/>
      <c r="CW260" s="109"/>
      <c r="CX260" s="109"/>
      <c r="CY260" s="109"/>
      <c r="CZ260" s="109"/>
      <c r="DA260" s="109"/>
      <c r="DB260" s="109"/>
      <c r="DC260" s="109"/>
      <c r="DD260" s="109"/>
      <c r="DE260" s="109"/>
      <c r="DF260" s="109"/>
      <c r="DG260" s="109"/>
      <c r="DH260" s="109"/>
      <c r="DI260" s="109"/>
      <c r="DJ260" s="109"/>
      <c r="DK260" s="109"/>
      <c r="DL260" s="109"/>
      <c r="DM260" s="109"/>
      <c r="DN260" s="109"/>
      <c r="DO260" s="109"/>
      <c r="DP260" s="109"/>
      <c r="DQ260" s="109"/>
      <c r="DR260" s="109"/>
      <c r="DS260" s="109"/>
      <c r="DT260" s="109"/>
      <c r="DU260" s="109"/>
      <c r="DV260" s="109"/>
      <c r="DW260" s="109"/>
      <c r="DX260" s="109"/>
      <c r="DY260" s="109"/>
      <c r="DZ260" s="109"/>
      <c r="EA260" s="109"/>
      <c r="EB260" s="109"/>
      <c r="EC260" s="109"/>
      <c r="ED260" s="109"/>
      <c r="EE260" s="109"/>
      <c r="EF260" s="109"/>
      <c r="EG260" s="109"/>
      <c r="EH260" s="109"/>
      <c r="EI260" s="109"/>
      <c r="EJ260" s="109"/>
      <c r="EK260" s="109"/>
      <c r="EL260" s="109"/>
      <c r="EM260" s="109"/>
      <c r="EN260" s="109"/>
      <c r="EO260" s="109"/>
      <c r="EP260" s="109"/>
      <c r="EQ260" s="109"/>
      <c r="ER260" s="109"/>
      <c r="ES260" s="109"/>
      <c r="ET260" s="109"/>
      <c r="EU260" s="109"/>
      <c r="EV260" s="109"/>
      <c r="EW260" s="109"/>
      <c r="EX260" s="109"/>
      <c r="EY260" s="109"/>
      <c r="EZ260" s="109"/>
      <c r="FA260" s="109"/>
      <c r="FB260" s="109"/>
      <c r="FC260" s="109"/>
      <c r="FD260" s="109"/>
      <c r="FE260" s="109"/>
      <c r="FF260" s="109"/>
      <c r="FG260" s="109"/>
      <c r="FH260" s="109"/>
      <c r="FI260" s="109"/>
      <c r="FJ260" s="109"/>
      <c r="FK260" s="109"/>
      <c r="FL260" s="109"/>
      <c r="FM260" s="109"/>
      <c r="FN260" s="109"/>
      <c r="FO260" s="109"/>
      <c r="FP260" s="109"/>
      <c r="FQ260" s="109"/>
      <c r="FR260" s="109"/>
      <c r="FS260" s="109"/>
      <c r="FT260" s="109"/>
      <c r="FU260" s="109"/>
      <c r="FV260" s="109"/>
      <c r="FW260" s="109"/>
      <c r="FX260" s="109"/>
      <c r="FY260" s="109"/>
      <c r="FZ260" s="109"/>
      <c r="GA260" s="109"/>
      <c r="GB260" s="109"/>
      <c r="GC260" s="109"/>
      <c r="GD260" s="109"/>
      <c r="GE260" s="109"/>
      <c r="GF260" s="109"/>
      <c r="GG260" s="109"/>
      <c r="GH260" s="109"/>
      <c r="GI260" s="109"/>
      <c r="GJ260" s="109"/>
      <c r="GK260" s="109"/>
      <c r="GL260" s="109"/>
      <c r="GM260" s="109"/>
      <c r="GN260" s="109"/>
      <c r="GO260" s="109"/>
      <c r="GP260" s="109"/>
      <c r="GQ260" s="109"/>
      <c r="GR260" s="109"/>
      <c r="GS260" s="109"/>
      <c r="GT260" s="109"/>
      <c r="GU260" s="109"/>
      <c r="GV260" s="109"/>
      <c r="GW260" s="109"/>
      <c r="GX260" s="109"/>
    </row>
    <row r="261" spans="55:206" x14ac:dyDescent="0.25">
      <c r="BC261" s="113" t="str">
        <f t="array" ref="BC261">IF(ROWS($1:$1)&gt;COUNTIF(PCMSO!$F$2:$F$9993,$BX261),"",INDEX(PCMSO!$G$2:$G$9993,SMALL(IF(PCMSO!$F$2:$F$9993=$BX261,ROW(PCMSO!$F$2:$F$9993)-ROW(PCMSO!$F$2)+1,FALSE),ROWS($1:$1))))</f>
        <v/>
      </c>
      <c r="BD261" s="113" t="str">
        <f t="array" ref="BD261">IF(ROWS($1:$2)&gt;COUNTIF(PCMSO!$F$2:$F$9993,$BX261),"",INDEX(PCMSO!$G$2:$G$9993,SMALL(IF(PCMSO!$F$2:$F$9993=$BX261,ROW(PCMSO!$F$2:$F$9993)-ROW(PCMSO!$F$2)+1,FALSE),ROWS($1:$2))))</f>
        <v/>
      </c>
      <c r="BE261" s="113" t="str">
        <f t="array" ref="BE261">IF(ROWS($1:$3)&gt;COUNTIF(PCMSO!$F$2:$F$9993,$BX261),"",INDEX(PCMSO!$G$2:$G$9993,SMALL(IF(PCMSO!$F$2:$F$9993=$BX261,ROW(PCMSO!$F$2:$F$9993)-ROW(PCMSO!$F$2)+1,FALSE),ROWS($1:$3))))</f>
        <v/>
      </c>
      <c r="BF261" s="113" t="str">
        <f t="array" ref="BF261">IF(ROWS($1:$4)&gt;COUNTIF(PCMSO!$F$2:$F$9993,$BX261),"",INDEX(PCMSO!$G$2:$G$9993,SMALL(IF(PCMSO!$F$2:$F$9993=$BX261,ROW(PCMSO!$F$2:$F$9993)-ROW(PCMSO!$F$2)+1,FALSE),ROWS($1:$4))))</f>
        <v/>
      </c>
      <c r="BG261" s="113" t="str">
        <f t="array" ref="BG261">IF(ROWS($1:$5)&gt;COUNTIF(PCMSO!$F$2:$F$9993,$BX261),"",INDEX(PCMSO!$G$2:$G$9993,SMALL(IF(PCMSO!$F$2:$F$9993=$BX261,ROW(PCMSO!$F$2:$F$9993)-ROW(PCMSO!$F$2)+1,FALSE),ROWS($1:$5))))</f>
        <v/>
      </c>
      <c r="BH261" s="113" t="str">
        <f t="array" ref="BH261">IF(ROWS($1:$6)&gt;COUNTIF(PCMSO!$F$2:$F$9993,$BX261),"",INDEX(PCMSO!$G$2:$G$9993,SMALL(IF(PCMSO!$F$2:$F$9993=$BX261,ROW(PCMSO!$F$2:$F$9993)-ROW(PCMSO!$F$2)+1,FALSE),ROWS($1:$6))))</f>
        <v/>
      </c>
      <c r="BI261" s="113" t="str">
        <f t="array" ref="BI261">IF(ROWS($1:$7)&gt;COUNTIF(PCMSO!$F$2:$F$9993,$BX261),"",INDEX(PCMSO!$G$2:$G$9993,SMALL(IF(PCMSO!$F$2:$F$9993=$BX261,ROW(PCMSO!$F$2:$F$9993)-ROW(PCMSO!$F$2)+1,FALSE),ROWS($1:$7))))</f>
        <v/>
      </c>
      <c r="BJ261" s="113" t="str">
        <f t="array" ref="BJ261">IF(ROWS($1:$8)&gt;COUNTIF(PCMSO!$F$2:$F$9993,$BX261),"",INDEX(PCMSO!$G$2:$G$9993,SMALL(IF(PCMSO!$F$2:$F$9993=$BX261,ROW(PCMSO!$F$2:$F$9993)-ROW(PCMSO!$F$2)+1,FALSE),ROWS($1:$8))))</f>
        <v/>
      </c>
      <c r="BK261" s="113" t="str">
        <f t="array" ref="BK261">IF(ROWS($1:$9)&gt;COUNTIF(PCMSO!$F$2:$F$9993,$BX261),"",INDEX(PCMSO!$G$2:$G$9993,SMALL(IF(PCMSO!$F$2:$F$9993=$BX261,ROW(PCMSO!$F$2:$F$9993)-ROW(PCMSO!$F$2)+1,FALSE),ROWS($1:$9))))</f>
        <v/>
      </c>
      <c r="BL261" s="113" t="str">
        <f t="array" ref="BL261">IF(ROWS($1:$10)&gt;COUNTIF(PCMSO!$F$2:$F$9993,$BX261),"",INDEX(PCMSO!$G$2:$G$9993,SMALL(IF(PCMSO!$F$2:$F$9993=$BX261,ROW(PCMSO!$F$2:$F$9993)-ROW(PCMSO!$F$2)+1,FALSE),ROWS($1:$10))))</f>
        <v/>
      </c>
      <c r="BM261" s="113" t="str">
        <f t="array" ref="BM261">IF(ROWS($1:$11)&gt;COUNTIF(PCMSO!$F$2:$F$9993,$BX261),"",INDEX(PCMSO!$G$2:$G$9993,SMALL(IF(PCMSO!$F$2:$F$9993=$BX261,ROW(PCMSO!$F$2:$F$9993)-ROW(PCMSO!$F$2)+1,FALSE),ROWS($1:$11))))</f>
        <v/>
      </c>
      <c r="BN261" s="113" t="str">
        <f t="array" ref="BN261">IF(ROWS($1:$12)&gt;COUNTIF(PCMSO!$F$2:$F$9993,$BX261),"",INDEX(PCMSO!$G$2:$G$9993,SMALL(IF(PCMSO!$F$2:$F$9993=$BX261,ROW(PCMSO!$F$2:$F$9993)-ROW(PCMSO!$F$2)+1,FALSE),ROWS($1:$12))))</f>
        <v/>
      </c>
      <c r="BO261" s="113" t="str">
        <f t="array" ref="BO261">IF(ROWS($1:$13)&gt;COUNTIF(PCMSO!$F$2:$F$9993,$BX261),"",INDEX(PCMSO!$G$2:$G$9993,SMALL(IF(PCMSO!$F$2:$F$9993=$BX261,ROW(PCMSO!$F$2:$F$9993)-ROW(PCMSO!$F$2)+1,FALSE),ROWS($1:$13))))</f>
        <v/>
      </c>
      <c r="BP261" s="113" t="str">
        <f t="array" ref="BP261">IF(ROWS($1:$14)&gt;COUNTIF(PCMSO!$F$2:$F$9993,$BX261),"",INDEX(PCMSO!$G$2:$G$9993,SMALL(IF(PCMSO!$F$2:$F$9993=$BX261,ROW(PCMSO!$F$2:$F$9993)-ROW(PCMSO!$F$2)+1,FALSE),ROWS($1:$14))))</f>
        <v/>
      </c>
      <c r="BQ261" s="113" t="str">
        <f t="array" ref="BQ261">IF(ROWS($1:$15)&gt;COUNTIF(PCMSO!$F$2:$F$9993,$BX261),"",INDEX(PCMSO!$G$2:$G$9993,SMALL(IF(PCMSO!$F$2:$F$9993=$BX261,ROW(PCMSO!$F$2:$F$9993)-ROW(PCMSO!$F$2)+1,FALSE),ROWS($1:$15))))</f>
        <v/>
      </c>
      <c r="BR261" s="113" t="str">
        <f t="array" ref="BR261">IF(ROWS($1:$16)&gt;COUNTIF(PCMSO!$F$2:$F$9993,$BX261),"",INDEX(PCMSO!$G$2:$G$9993,SMALL(IF(PCMSO!$F$2:$F$9993=$BX261,ROW(PCMSO!$F$2:$F$9993)-ROW(PCMSO!$F$2)+1,FALSE),ROWS($1:$16))))</f>
        <v/>
      </c>
      <c r="BS261" s="113" t="str">
        <f t="array" ref="BS261">IF(ROWS($1:$17)&gt;COUNTIF(PCMSO!$F$2:$F$9993,$BX261),"",INDEX(PCMSO!$G$2:$G$9993,SMALL(IF(PCMSO!$F$2:$F$9993=$BX261,ROW(PCMSO!$F$2:$F$9993)-ROW(PCMSO!$F$2)+1,FALSE),ROWS($1:$17))))</f>
        <v/>
      </c>
      <c r="BT261" s="113" t="str">
        <f t="array" ref="BT261">IF(ROWS($1:$18)&gt;COUNTIF(PCMSO!$F$2:$F$9993,$BX261),"",INDEX(PCMSO!$G$2:$G$9993,SMALL(IF(PCMSO!$F$2:$F$9993=$BX261,ROW(PCMSO!$F$2:$F$9993)-ROW(PCMSO!$F$2)+1,FALSE),ROWS($1:$18))))</f>
        <v/>
      </c>
      <c r="BU261" s="113" t="str">
        <f t="array" ref="BU261">IF(ROWS($1:$19)&gt;COUNTIF(PCMSO!$F$2:$F$9993,$BX261),"",INDEX(PCMSO!$G$2:$G$9993,SMALL(IF(PCMSO!$F$2:$F$9993=$BX261,ROW(PCMSO!$F$2:$F$9993)-ROW(PCMSO!$F$2)+1,FALSE),ROWS($1:$19))))</f>
        <v/>
      </c>
      <c r="BV261" s="113" t="str">
        <f t="array" ref="BV261">IF(ROWS($1:$20)&gt;COUNTIF(PCMSO!$F$2:$F$9993,$BX261),"",INDEX(PCMSO!$G$2:$G$9993,SMALL(IF(PCMSO!$F$2:$F$9993=$BX261,ROW(PCMSO!$F$2:$F$9993)-ROW(PCMSO!$F$2)+1,FALSE),ROWS($1:$20))))</f>
        <v/>
      </c>
      <c r="BX261" s="110"/>
      <c r="BY261" s="109"/>
      <c r="BZ261" s="108"/>
      <c r="CA261" s="109"/>
      <c r="CB261" s="109"/>
      <c r="CC261" s="109"/>
      <c r="CD261" s="109"/>
      <c r="CE261" s="109"/>
      <c r="CF261" s="109" t="str">
        <f t="array" ref="CF261">IF($BX261&lt;&gt;"",IF(ROWS($1:$1)&gt;COUNTIF(EMPRESA!$A$2:$A$101,$BX261),"",INDEX(EMPRESA!$H$2:$H$101,SMALL(IF(EMPRESA!$A$2:$A$101=$BX261,ROW(EMPRESA!$A$2:$A$101)-ROW(EMPRESA!$A$2)+1,FALSE),ROWS($1:$1)))),"")</f>
        <v/>
      </c>
      <c r="CG261" s="109"/>
      <c r="CH261" s="109"/>
      <c r="CI261" s="109"/>
      <c r="CJ261" s="109"/>
      <c r="CK261" s="109"/>
      <c r="CL261" s="109"/>
      <c r="CM261" s="109"/>
      <c r="CN261" s="109"/>
      <c r="CO261" s="109"/>
      <c r="CP261" s="109"/>
      <c r="CQ261" s="109"/>
      <c r="CR261" s="109"/>
      <c r="CS261" s="109"/>
      <c r="CT261" s="109"/>
      <c r="CU261" s="109"/>
      <c r="CV261" s="109"/>
      <c r="CW261" s="109"/>
      <c r="CX261" s="109"/>
      <c r="CY261" s="109"/>
      <c r="CZ261" s="109"/>
      <c r="DA261" s="109"/>
      <c r="DB261" s="109"/>
      <c r="DC261" s="109"/>
      <c r="DD261" s="109"/>
      <c r="DE261" s="109"/>
      <c r="DF261" s="109"/>
      <c r="DG261" s="109"/>
      <c r="DH261" s="109"/>
      <c r="DI261" s="109"/>
      <c r="DJ261" s="109"/>
      <c r="DK261" s="109"/>
      <c r="DL261" s="109"/>
      <c r="DM261" s="109"/>
      <c r="DN261" s="109"/>
      <c r="DO261" s="109"/>
      <c r="DP261" s="109"/>
      <c r="DQ261" s="109"/>
      <c r="DR261" s="109"/>
      <c r="DS261" s="109"/>
      <c r="DT261" s="109"/>
      <c r="DU261" s="109"/>
      <c r="DV261" s="109"/>
      <c r="DW261" s="109"/>
      <c r="DX261" s="109"/>
      <c r="DY261" s="109"/>
      <c r="DZ261" s="109"/>
      <c r="EA261" s="109"/>
      <c r="EB261" s="109"/>
      <c r="EC261" s="109"/>
      <c r="ED261" s="109"/>
      <c r="EE261" s="109"/>
      <c r="EF261" s="109"/>
      <c r="EG261" s="109"/>
      <c r="EH261" s="109"/>
      <c r="EI261" s="109"/>
      <c r="EJ261" s="109"/>
      <c r="EK261" s="109"/>
      <c r="EL261" s="109"/>
      <c r="EM261" s="109"/>
      <c r="EN261" s="109"/>
      <c r="EO261" s="109"/>
      <c r="EP261" s="109"/>
      <c r="EQ261" s="109"/>
      <c r="ER261" s="109"/>
      <c r="ES261" s="109"/>
      <c r="ET261" s="109"/>
      <c r="EU261" s="109"/>
      <c r="EV261" s="109"/>
      <c r="EW261" s="109"/>
      <c r="EX261" s="109"/>
      <c r="EY261" s="109"/>
      <c r="EZ261" s="109"/>
      <c r="FA261" s="109"/>
      <c r="FB261" s="109"/>
      <c r="FC261" s="109"/>
      <c r="FD261" s="109"/>
      <c r="FE261" s="109"/>
      <c r="FF261" s="109"/>
      <c r="FG261" s="109"/>
      <c r="FH261" s="109"/>
      <c r="FI261" s="109"/>
      <c r="FJ261" s="109"/>
      <c r="FK261" s="109"/>
      <c r="FL261" s="109"/>
      <c r="FM261" s="109"/>
      <c r="FN261" s="109"/>
      <c r="FO261" s="109"/>
      <c r="FP261" s="109"/>
      <c r="FQ261" s="109"/>
      <c r="FR261" s="109"/>
      <c r="FS261" s="109"/>
      <c r="FT261" s="109"/>
      <c r="FU261" s="109"/>
      <c r="FV261" s="109"/>
      <c r="FW261" s="109"/>
      <c r="FX261" s="109"/>
      <c r="FY261" s="109"/>
      <c r="FZ261" s="109"/>
      <c r="GA261" s="109"/>
      <c r="GB261" s="109"/>
      <c r="GC261" s="109"/>
      <c r="GD261" s="109"/>
      <c r="GE261" s="109"/>
      <c r="GF261" s="109"/>
      <c r="GG261" s="109"/>
      <c r="GH261" s="109"/>
      <c r="GI261" s="109"/>
      <c r="GJ261" s="109"/>
      <c r="GK261" s="109"/>
      <c r="GL261" s="109"/>
      <c r="GM261" s="109"/>
      <c r="GN261" s="109"/>
      <c r="GO261" s="109"/>
      <c r="GP261" s="109"/>
      <c r="GQ261" s="109"/>
      <c r="GR261" s="109"/>
      <c r="GS261" s="109"/>
      <c r="GT261" s="109"/>
      <c r="GU261" s="109"/>
      <c r="GV261" s="109"/>
      <c r="GW261" s="109"/>
      <c r="GX261" s="109"/>
    </row>
    <row r="262" spans="55:206" x14ac:dyDescent="0.25">
      <c r="BC262" s="113" t="str">
        <f t="array" ref="BC262">IF(ROWS($1:$1)&gt;COUNTIF(PCMSO!$F$2:$F$9993,$BX262),"",INDEX(PCMSO!$G$2:$G$9993,SMALL(IF(PCMSO!$F$2:$F$9993=$BX262,ROW(PCMSO!$F$2:$F$9993)-ROW(PCMSO!$F$2)+1,FALSE),ROWS($1:$1))))</f>
        <v/>
      </c>
      <c r="BD262" s="113" t="str">
        <f t="array" ref="BD262">IF(ROWS($1:$2)&gt;COUNTIF(PCMSO!$F$2:$F$9993,$BX262),"",INDEX(PCMSO!$G$2:$G$9993,SMALL(IF(PCMSO!$F$2:$F$9993=$BX262,ROW(PCMSO!$F$2:$F$9993)-ROW(PCMSO!$F$2)+1,FALSE),ROWS($1:$2))))</f>
        <v/>
      </c>
      <c r="BE262" s="113" t="str">
        <f t="array" ref="BE262">IF(ROWS($1:$3)&gt;COUNTIF(PCMSO!$F$2:$F$9993,$BX262),"",INDEX(PCMSO!$G$2:$G$9993,SMALL(IF(PCMSO!$F$2:$F$9993=$BX262,ROW(PCMSO!$F$2:$F$9993)-ROW(PCMSO!$F$2)+1,FALSE),ROWS($1:$3))))</f>
        <v/>
      </c>
      <c r="BF262" s="113" t="str">
        <f t="array" ref="BF262">IF(ROWS($1:$4)&gt;COUNTIF(PCMSO!$F$2:$F$9993,$BX262),"",INDEX(PCMSO!$G$2:$G$9993,SMALL(IF(PCMSO!$F$2:$F$9993=$BX262,ROW(PCMSO!$F$2:$F$9993)-ROW(PCMSO!$F$2)+1,FALSE),ROWS($1:$4))))</f>
        <v/>
      </c>
      <c r="BG262" s="113" t="str">
        <f t="array" ref="BG262">IF(ROWS($1:$5)&gt;COUNTIF(PCMSO!$F$2:$F$9993,$BX262),"",INDEX(PCMSO!$G$2:$G$9993,SMALL(IF(PCMSO!$F$2:$F$9993=$BX262,ROW(PCMSO!$F$2:$F$9993)-ROW(PCMSO!$F$2)+1,FALSE),ROWS($1:$5))))</f>
        <v/>
      </c>
      <c r="BH262" s="113" t="str">
        <f t="array" ref="BH262">IF(ROWS($1:$6)&gt;COUNTIF(PCMSO!$F$2:$F$9993,$BX262),"",INDEX(PCMSO!$G$2:$G$9993,SMALL(IF(PCMSO!$F$2:$F$9993=$BX262,ROW(PCMSO!$F$2:$F$9993)-ROW(PCMSO!$F$2)+1,FALSE),ROWS($1:$6))))</f>
        <v/>
      </c>
      <c r="BI262" s="113" t="str">
        <f t="array" ref="BI262">IF(ROWS($1:$7)&gt;COUNTIF(PCMSO!$F$2:$F$9993,$BX262),"",INDEX(PCMSO!$G$2:$G$9993,SMALL(IF(PCMSO!$F$2:$F$9993=$BX262,ROW(PCMSO!$F$2:$F$9993)-ROW(PCMSO!$F$2)+1,FALSE),ROWS($1:$7))))</f>
        <v/>
      </c>
      <c r="BJ262" s="113" t="str">
        <f t="array" ref="BJ262">IF(ROWS($1:$8)&gt;COUNTIF(PCMSO!$F$2:$F$9993,$BX262),"",INDEX(PCMSO!$G$2:$G$9993,SMALL(IF(PCMSO!$F$2:$F$9993=$BX262,ROW(PCMSO!$F$2:$F$9993)-ROW(PCMSO!$F$2)+1,FALSE),ROWS($1:$8))))</f>
        <v/>
      </c>
      <c r="BK262" s="113" t="str">
        <f t="array" ref="BK262">IF(ROWS($1:$9)&gt;COUNTIF(PCMSO!$F$2:$F$9993,$BX262),"",INDEX(PCMSO!$G$2:$G$9993,SMALL(IF(PCMSO!$F$2:$F$9993=$BX262,ROW(PCMSO!$F$2:$F$9993)-ROW(PCMSO!$F$2)+1,FALSE),ROWS($1:$9))))</f>
        <v/>
      </c>
      <c r="BL262" s="113" t="str">
        <f t="array" ref="BL262">IF(ROWS($1:$10)&gt;COUNTIF(PCMSO!$F$2:$F$9993,$BX262),"",INDEX(PCMSO!$G$2:$G$9993,SMALL(IF(PCMSO!$F$2:$F$9993=$BX262,ROW(PCMSO!$F$2:$F$9993)-ROW(PCMSO!$F$2)+1,FALSE),ROWS($1:$10))))</f>
        <v/>
      </c>
      <c r="BM262" s="113" t="str">
        <f t="array" ref="BM262">IF(ROWS($1:$11)&gt;COUNTIF(PCMSO!$F$2:$F$9993,$BX262),"",INDEX(PCMSO!$G$2:$G$9993,SMALL(IF(PCMSO!$F$2:$F$9993=$BX262,ROW(PCMSO!$F$2:$F$9993)-ROW(PCMSO!$F$2)+1,FALSE),ROWS($1:$11))))</f>
        <v/>
      </c>
      <c r="BN262" s="113" t="str">
        <f t="array" ref="BN262">IF(ROWS($1:$12)&gt;COUNTIF(PCMSO!$F$2:$F$9993,$BX262),"",INDEX(PCMSO!$G$2:$G$9993,SMALL(IF(PCMSO!$F$2:$F$9993=$BX262,ROW(PCMSO!$F$2:$F$9993)-ROW(PCMSO!$F$2)+1,FALSE),ROWS($1:$12))))</f>
        <v/>
      </c>
      <c r="BO262" s="113" t="str">
        <f t="array" ref="BO262">IF(ROWS($1:$13)&gt;COUNTIF(PCMSO!$F$2:$F$9993,$BX262),"",INDEX(PCMSO!$G$2:$G$9993,SMALL(IF(PCMSO!$F$2:$F$9993=$BX262,ROW(PCMSO!$F$2:$F$9993)-ROW(PCMSO!$F$2)+1,FALSE),ROWS($1:$13))))</f>
        <v/>
      </c>
      <c r="BP262" s="113" t="str">
        <f t="array" ref="BP262">IF(ROWS($1:$14)&gt;COUNTIF(PCMSO!$F$2:$F$9993,$BX262),"",INDEX(PCMSO!$G$2:$G$9993,SMALL(IF(PCMSO!$F$2:$F$9993=$BX262,ROW(PCMSO!$F$2:$F$9993)-ROW(PCMSO!$F$2)+1,FALSE),ROWS($1:$14))))</f>
        <v/>
      </c>
      <c r="BQ262" s="113" t="str">
        <f t="array" ref="BQ262">IF(ROWS($1:$15)&gt;COUNTIF(PCMSO!$F$2:$F$9993,$BX262),"",INDEX(PCMSO!$G$2:$G$9993,SMALL(IF(PCMSO!$F$2:$F$9993=$BX262,ROW(PCMSO!$F$2:$F$9993)-ROW(PCMSO!$F$2)+1,FALSE),ROWS($1:$15))))</f>
        <v/>
      </c>
      <c r="BR262" s="113" t="str">
        <f t="array" ref="BR262">IF(ROWS($1:$16)&gt;COUNTIF(PCMSO!$F$2:$F$9993,$BX262),"",INDEX(PCMSO!$G$2:$G$9993,SMALL(IF(PCMSO!$F$2:$F$9993=$BX262,ROW(PCMSO!$F$2:$F$9993)-ROW(PCMSO!$F$2)+1,FALSE),ROWS($1:$16))))</f>
        <v/>
      </c>
      <c r="BS262" s="113" t="str">
        <f t="array" ref="BS262">IF(ROWS($1:$17)&gt;COUNTIF(PCMSO!$F$2:$F$9993,$BX262),"",INDEX(PCMSO!$G$2:$G$9993,SMALL(IF(PCMSO!$F$2:$F$9993=$BX262,ROW(PCMSO!$F$2:$F$9993)-ROW(PCMSO!$F$2)+1,FALSE),ROWS($1:$17))))</f>
        <v/>
      </c>
      <c r="BT262" s="113" t="str">
        <f t="array" ref="BT262">IF(ROWS($1:$18)&gt;COUNTIF(PCMSO!$F$2:$F$9993,$BX262),"",INDEX(PCMSO!$G$2:$G$9993,SMALL(IF(PCMSO!$F$2:$F$9993=$BX262,ROW(PCMSO!$F$2:$F$9993)-ROW(PCMSO!$F$2)+1,FALSE),ROWS($1:$18))))</f>
        <v/>
      </c>
      <c r="BU262" s="113" t="str">
        <f t="array" ref="BU262">IF(ROWS($1:$19)&gt;COUNTIF(PCMSO!$F$2:$F$9993,$BX262),"",INDEX(PCMSO!$G$2:$G$9993,SMALL(IF(PCMSO!$F$2:$F$9993=$BX262,ROW(PCMSO!$F$2:$F$9993)-ROW(PCMSO!$F$2)+1,FALSE),ROWS($1:$19))))</f>
        <v/>
      </c>
      <c r="BV262" s="113" t="str">
        <f t="array" ref="BV262">IF(ROWS($1:$20)&gt;COUNTIF(PCMSO!$F$2:$F$9993,$BX262),"",INDEX(PCMSO!$G$2:$G$9993,SMALL(IF(PCMSO!$F$2:$F$9993=$BX262,ROW(PCMSO!$F$2:$F$9993)-ROW(PCMSO!$F$2)+1,FALSE),ROWS($1:$20))))</f>
        <v/>
      </c>
      <c r="BX262" s="110"/>
      <c r="BY262" s="109"/>
      <c r="BZ262" s="108"/>
      <c r="CA262" s="109"/>
      <c r="CB262" s="109"/>
      <c r="CC262" s="109"/>
      <c r="CD262" s="109"/>
      <c r="CE262" s="109"/>
      <c r="CF262" s="109" t="str">
        <f t="array" ref="CF262">IF($BX262&lt;&gt;"",IF(ROWS($1:$1)&gt;COUNTIF(EMPRESA!$A$2:$A$101,$BX262),"",INDEX(EMPRESA!$H$2:$H$101,SMALL(IF(EMPRESA!$A$2:$A$101=$BX262,ROW(EMPRESA!$A$2:$A$101)-ROW(EMPRESA!$A$2)+1,FALSE),ROWS($1:$1)))),"")</f>
        <v/>
      </c>
      <c r="CG262" s="109"/>
      <c r="CH262" s="109"/>
      <c r="CI262" s="109"/>
      <c r="CJ262" s="109"/>
      <c r="CK262" s="109"/>
      <c r="CL262" s="109"/>
      <c r="CM262" s="109"/>
      <c r="CN262" s="109"/>
      <c r="CO262" s="109"/>
      <c r="CP262" s="109"/>
      <c r="CQ262" s="109"/>
      <c r="CR262" s="109"/>
      <c r="CS262" s="109"/>
      <c r="CT262" s="109"/>
      <c r="CU262" s="109"/>
      <c r="CV262" s="109"/>
      <c r="CW262" s="109"/>
      <c r="CX262" s="109"/>
      <c r="CY262" s="109"/>
      <c r="CZ262" s="109"/>
      <c r="DA262" s="109"/>
      <c r="DB262" s="109"/>
      <c r="DC262" s="109"/>
      <c r="DD262" s="109"/>
      <c r="DE262" s="109"/>
      <c r="DF262" s="109"/>
      <c r="DG262" s="109"/>
      <c r="DH262" s="109"/>
      <c r="DI262" s="109"/>
      <c r="DJ262" s="109"/>
      <c r="DK262" s="109"/>
      <c r="DL262" s="109"/>
      <c r="DM262" s="109"/>
      <c r="DN262" s="109"/>
      <c r="DO262" s="109"/>
      <c r="DP262" s="109"/>
      <c r="DQ262" s="109"/>
      <c r="DR262" s="109"/>
      <c r="DS262" s="109"/>
      <c r="DT262" s="109"/>
      <c r="DU262" s="109"/>
      <c r="DV262" s="109"/>
      <c r="DW262" s="109"/>
      <c r="DX262" s="109"/>
      <c r="DY262" s="109"/>
      <c r="DZ262" s="109"/>
      <c r="EA262" s="109"/>
      <c r="EB262" s="109"/>
      <c r="EC262" s="109"/>
      <c r="ED262" s="109"/>
      <c r="EE262" s="109"/>
      <c r="EF262" s="109"/>
      <c r="EG262" s="109"/>
      <c r="EH262" s="109"/>
      <c r="EI262" s="109"/>
      <c r="EJ262" s="109"/>
      <c r="EK262" s="109"/>
      <c r="EL262" s="109"/>
      <c r="EM262" s="109"/>
      <c r="EN262" s="109"/>
      <c r="EO262" s="109"/>
      <c r="EP262" s="109"/>
      <c r="EQ262" s="109"/>
      <c r="ER262" s="109"/>
      <c r="ES262" s="109"/>
      <c r="ET262" s="109"/>
      <c r="EU262" s="109"/>
      <c r="EV262" s="109"/>
      <c r="EW262" s="109"/>
      <c r="EX262" s="109"/>
      <c r="EY262" s="109"/>
      <c r="EZ262" s="109"/>
      <c r="FA262" s="109"/>
      <c r="FB262" s="109"/>
      <c r="FC262" s="109"/>
      <c r="FD262" s="109"/>
      <c r="FE262" s="109"/>
      <c r="FF262" s="109"/>
      <c r="FG262" s="109"/>
      <c r="FH262" s="109"/>
      <c r="FI262" s="109"/>
      <c r="FJ262" s="109"/>
      <c r="FK262" s="109"/>
      <c r="FL262" s="109"/>
      <c r="FM262" s="109"/>
      <c r="FN262" s="109"/>
      <c r="FO262" s="109"/>
      <c r="FP262" s="109"/>
      <c r="FQ262" s="109"/>
      <c r="FR262" s="109"/>
      <c r="FS262" s="109"/>
      <c r="FT262" s="109"/>
      <c r="FU262" s="109"/>
      <c r="FV262" s="109"/>
      <c r="FW262" s="109"/>
      <c r="FX262" s="109"/>
      <c r="FY262" s="109"/>
      <c r="FZ262" s="109"/>
      <c r="GA262" s="109"/>
      <c r="GB262" s="109"/>
      <c r="GC262" s="109"/>
      <c r="GD262" s="109"/>
      <c r="GE262" s="109"/>
      <c r="GF262" s="109"/>
      <c r="GG262" s="109"/>
      <c r="GH262" s="109"/>
      <c r="GI262" s="109"/>
      <c r="GJ262" s="109"/>
      <c r="GK262" s="109"/>
      <c r="GL262" s="109"/>
      <c r="GM262" s="109"/>
      <c r="GN262" s="109"/>
      <c r="GO262" s="109"/>
      <c r="GP262" s="109"/>
      <c r="GQ262" s="109"/>
      <c r="GR262" s="109"/>
      <c r="GS262" s="109"/>
      <c r="GT262" s="109"/>
      <c r="GU262" s="109"/>
      <c r="GV262" s="109"/>
      <c r="GW262" s="109"/>
      <c r="GX262" s="109"/>
    </row>
    <row r="263" spans="55:206" x14ac:dyDescent="0.25">
      <c r="BC263" s="113" t="str">
        <f t="array" ref="BC263">IF(ROWS($1:$1)&gt;COUNTIF(PCMSO!$F$2:$F$9993,$BX263),"",INDEX(PCMSO!$G$2:$G$9993,SMALL(IF(PCMSO!$F$2:$F$9993=$BX263,ROW(PCMSO!$F$2:$F$9993)-ROW(PCMSO!$F$2)+1,FALSE),ROWS($1:$1))))</f>
        <v/>
      </c>
      <c r="BD263" s="113" t="str">
        <f t="array" ref="BD263">IF(ROWS($1:$2)&gt;COUNTIF(PCMSO!$F$2:$F$9993,$BX263),"",INDEX(PCMSO!$G$2:$G$9993,SMALL(IF(PCMSO!$F$2:$F$9993=$BX263,ROW(PCMSO!$F$2:$F$9993)-ROW(PCMSO!$F$2)+1,FALSE),ROWS($1:$2))))</f>
        <v/>
      </c>
      <c r="BE263" s="113" t="str">
        <f t="array" ref="BE263">IF(ROWS($1:$3)&gt;COUNTIF(PCMSO!$F$2:$F$9993,$BX263),"",INDEX(PCMSO!$G$2:$G$9993,SMALL(IF(PCMSO!$F$2:$F$9993=$BX263,ROW(PCMSO!$F$2:$F$9993)-ROW(PCMSO!$F$2)+1,FALSE),ROWS($1:$3))))</f>
        <v/>
      </c>
      <c r="BF263" s="113" t="str">
        <f t="array" ref="BF263">IF(ROWS($1:$4)&gt;COUNTIF(PCMSO!$F$2:$F$9993,$BX263),"",INDEX(PCMSO!$G$2:$G$9993,SMALL(IF(PCMSO!$F$2:$F$9993=$BX263,ROW(PCMSO!$F$2:$F$9993)-ROW(PCMSO!$F$2)+1,FALSE),ROWS($1:$4))))</f>
        <v/>
      </c>
      <c r="BG263" s="113" t="str">
        <f t="array" ref="BG263">IF(ROWS($1:$5)&gt;COUNTIF(PCMSO!$F$2:$F$9993,$BX263),"",INDEX(PCMSO!$G$2:$G$9993,SMALL(IF(PCMSO!$F$2:$F$9993=$BX263,ROW(PCMSO!$F$2:$F$9993)-ROW(PCMSO!$F$2)+1,FALSE),ROWS($1:$5))))</f>
        <v/>
      </c>
      <c r="BH263" s="113" t="str">
        <f t="array" ref="BH263">IF(ROWS($1:$6)&gt;COUNTIF(PCMSO!$F$2:$F$9993,$BX263),"",INDEX(PCMSO!$G$2:$G$9993,SMALL(IF(PCMSO!$F$2:$F$9993=$BX263,ROW(PCMSO!$F$2:$F$9993)-ROW(PCMSO!$F$2)+1,FALSE),ROWS($1:$6))))</f>
        <v/>
      </c>
      <c r="BI263" s="113" t="str">
        <f t="array" ref="BI263">IF(ROWS($1:$7)&gt;COUNTIF(PCMSO!$F$2:$F$9993,$BX263),"",INDEX(PCMSO!$G$2:$G$9993,SMALL(IF(PCMSO!$F$2:$F$9993=$BX263,ROW(PCMSO!$F$2:$F$9993)-ROW(PCMSO!$F$2)+1,FALSE),ROWS($1:$7))))</f>
        <v/>
      </c>
      <c r="BJ263" s="113" t="str">
        <f t="array" ref="BJ263">IF(ROWS($1:$8)&gt;COUNTIF(PCMSO!$F$2:$F$9993,$BX263),"",INDEX(PCMSO!$G$2:$G$9993,SMALL(IF(PCMSO!$F$2:$F$9993=$BX263,ROW(PCMSO!$F$2:$F$9993)-ROW(PCMSO!$F$2)+1,FALSE),ROWS($1:$8))))</f>
        <v/>
      </c>
      <c r="BK263" s="113" t="str">
        <f t="array" ref="BK263">IF(ROWS($1:$9)&gt;COUNTIF(PCMSO!$F$2:$F$9993,$BX263),"",INDEX(PCMSO!$G$2:$G$9993,SMALL(IF(PCMSO!$F$2:$F$9993=$BX263,ROW(PCMSO!$F$2:$F$9993)-ROW(PCMSO!$F$2)+1,FALSE),ROWS($1:$9))))</f>
        <v/>
      </c>
      <c r="BL263" s="113" t="str">
        <f t="array" ref="BL263">IF(ROWS($1:$10)&gt;COUNTIF(PCMSO!$F$2:$F$9993,$BX263),"",INDEX(PCMSO!$G$2:$G$9993,SMALL(IF(PCMSO!$F$2:$F$9993=$BX263,ROW(PCMSO!$F$2:$F$9993)-ROW(PCMSO!$F$2)+1,FALSE),ROWS($1:$10))))</f>
        <v/>
      </c>
      <c r="BM263" s="113" t="str">
        <f t="array" ref="BM263">IF(ROWS($1:$11)&gt;COUNTIF(PCMSO!$F$2:$F$9993,$BX263),"",INDEX(PCMSO!$G$2:$G$9993,SMALL(IF(PCMSO!$F$2:$F$9993=$BX263,ROW(PCMSO!$F$2:$F$9993)-ROW(PCMSO!$F$2)+1,FALSE),ROWS($1:$11))))</f>
        <v/>
      </c>
      <c r="BN263" s="113" t="str">
        <f t="array" ref="BN263">IF(ROWS($1:$12)&gt;COUNTIF(PCMSO!$F$2:$F$9993,$BX263),"",INDEX(PCMSO!$G$2:$G$9993,SMALL(IF(PCMSO!$F$2:$F$9993=$BX263,ROW(PCMSO!$F$2:$F$9993)-ROW(PCMSO!$F$2)+1,FALSE),ROWS($1:$12))))</f>
        <v/>
      </c>
      <c r="BO263" s="113" t="str">
        <f t="array" ref="BO263">IF(ROWS($1:$13)&gt;COUNTIF(PCMSO!$F$2:$F$9993,$BX263),"",INDEX(PCMSO!$G$2:$G$9993,SMALL(IF(PCMSO!$F$2:$F$9993=$BX263,ROW(PCMSO!$F$2:$F$9993)-ROW(PCMSO!$F$2)+1,FALSE),ROWS($1:$13))))</f>
        <v/>
      </c>
      <c r="BP263" s="113" t="str">
        <f t="array" ref="BP263">IF(ROWS($1:$14)&gt;COUNTIF(PCMSO!$F$2:$F$9993,$BX263),"",INDEX(PCMSO!$G$2:$G$9993,SMALL(IF(PCMSO!$F$2:$F$9993=$BX263,ROW(PCMSO!$F$2:$F$9993)-ROW(PCMSO!$F$2)+1,FALSE),ROWS($1:$14))))</f>
        <v/>
      </c>
      <c r="BQ263" s="113" t="str">
        <f t="array" ref="BQ263">IF(ROWS($1:$15)&gt;COUNTIF(PCMSO!$F$2:$F$9993,$BX263),"",INDEX(PCMSO!$G$2:$G$9993,SMALL(IF(PCMSO!$F$2:$F$9993=$BX263,ROW(PCMSO!$F$2:$F$9993)-ROW(PCMSO!$F$2)+1,FALSE),ROWS($1:$15))))</f>
        <v/>
      </c>
      <c r="BR263" s="113" t="str">
        <f t="array" ref="BR263">IF(ROWS($1:$16)&gt;COUNTIF(PCMSO!$F$2:$F$9993,$BX263),"",INDEX(PCMSO!$G$2:$G$9993,SMALL(IF(PCMSO!$F$2:$F$9993=$BX263,ROW(PCMSO!$F$2:$F$9993)-ROW(PCMSO!$F$2)+1,FALSE),ROWS($1:$16))))</f>
        <v/>
      </c>
      <c r="BS263" s="113" t="str">
        <f t="array" ref="BS263">IF(ROWS($1:$17)&gt;COUNTIF(PCMSO!$F$2:$F$9993,$BX263),"",INDEX(PCMSO!$G$2:$G$9993,SMALL(IF(PCMSO!$F$2:$F$9993=$BX263,ROW(PCMSO!$F$2:$F$9993)-ROW(PCMSO!$F$2)+1,FALSE),ROWS($1:$17))))</f>
        <v/>
      </c>
      <c r="BT263" s="113" t="str">
        <f t="array" ref="BT263">IF(ROWS($1:$18)&gt;COUNTIF(PCMSO!$F$2:$F$9993,$BX263),"",INDEX(PCMSO!$G$2:$G$9993,SMALL(IF(PCMSO!$F$2:$F$9993=$BX263,ROW(PCMSO!$F$2:$F$9993)-ROW(PCMSO!$F$2)+1,FALSE),ROWS($1:$18))))</f>
        <v/>
      </c>
      <c r="BU263" s="113" t="str">
        <f t="array" ref="BU263">IF(ROWS($1:$19)&gt;COUNTIF(PCMSO!$F$2:$F$9993,$BX263),"",INDEX(PCMSO!$G$2:$G$9993,SMALL(IF(PCMSO!$F$2:$F$9993=$BX263,ROW(PCMSO!$F$2:$F$9993)-ROW(PCMSO!$F$2)+1,FALSE),ROWS($1:$19))))</f>
        <v/>
      </c>
      <c r="BV263" s="113" t="str">
        <f t="array" ref="BV263">IF(ROWS($1:$20)&gt;COUNTIF(PCMSO!$F$2:$F$9993,$BX263),"",INDEX(PCMSO!$G$2:$G$9993,SMALL(IF(PCMSO!$F$2:$F$9993=$BX263,ROW(PCMSO!$F$2:$F$9993)-ROW(PCMSO!$F$2)+1,FALSE),ROWS($1:$20))))</f>
        <v/>
      </c>
      <c r="BX263" s="110"/>
      <c r="BY263" s="109"/>
      <c r="BZ263" s="108"/>
      <c r="CA263" s="109"/>
      <c r="CB263" s="109"/>
      <c r="CC263" s="109"/>
      <c r="CD263" s="109"/>
      <c r="CE263" s="109"/>
      <c r="CF263" s="109" t="str">
        <f t="array" ref="CF263">IF($BX263&lt;&gt;"",IF(ROWS($1:$1)&gt;COUNTIF(EMPRESA!$A$2:$A$101,$BX263),"",INDEX(EMPRESA!$H$2:$H$101,SMALL(IF(EMPRESA!$A$2:$A$101=$BX263,ROW(EMPRESA!$A$2:$A$101)-ROW(EMPRESA!$A$2)+1,FALSE),ROWS($1:$1)))),"")</f>
        <v/>
      </c>
      <c r="CG263" s="109"/>
      <c r="CH263" s="109"/>
      <c r="CI263" s="109"/>
      <c r="CJ263" s="109"/>
      <c r="CK263" s="109"/>
      <c r="CL263" s="109"/>
      <c r="CM263" s="109"/>
      <c r="CN263" s="109"/>
      <c r="CO263" s="109"/>
      <c r="CP263" s="109"/>
      <c r="CQ263" s="109"/>
      <c r="CR263" s="109"/>
      <c r="CS263" s="109"/>
      <c r="CT263" s="109"/>
      <c r="CU263" s="109"/>
      <c r="CV263" s="109"/>
      <c r="CW263" s="109"/>
      <c r="CX263" s="109"/>
      <c r="CY263" s="109"/>
      <c r="CZ263" s="109"/>
      <c r="DA263" s="109"/>
      <c r="DB263" s="109"/>
      <c r="DC263" s="109"/>
      <c r="DD263" s="109"/>
      <c r="DE263" s="109"/>
      <c r="DF263" s="109"/>
      <c r="DG263" s="109"/>
      <c r="DH263" s="109"/>
      <c r="DI263" s="109"/>
      <c r="DJ263" s="109"/>
      <c r="DK263" s="109"/>
      <c r="DL263" s="109"/>
      <c r="DM263" s="109"/>
      <c r="DN263" s="109"/>
      <c r="DO263" s="109"/>
      <c r="DP263" s="109"/>
      <c r="DQ263" s="109"/>
      <c r="DR263" s="109"/>
      <c r="DS263" s="109"/>
      <c r="DT263" s="109"/>
      <c r="DU263" s="109"/>
      <c r="DV263" s="109"/>
      <c r="DW263" s="109"/>
      <c r="DX263" s="109"/>
      <c r="DY263" s="109"/>
      <c r="DZ263" s="109"/>
      <c r="EA263" s="109"/>
      <c r="EB263" s="109"/>
      <c r="EC263" s="109"/>
      <c r="ED263" s="109"/>
      <c r="EE263" s="109"/>
      <c r="EF263" s="109"/>
      <c r="EG263" s="109"/>
      <c r="EH263" s="109"/>
      <c r="EI263" s="109"/>
      <c r="EJ263" s="109"/>
      <c r="EK263" s="109"/>
      <c r="EL263" s="109"/>
      <c r="EM263" s="109"/>
      <c r="EN263" s="109"/>
      <c r="EO263" s="109"/>
      <c r="EP263" s="109"/>
      <c r="EQ263" s="109"/>
      <c r="ER263" s="109"/>
      <c r="ES263" s="109"/>
      <c r="ET263" s="109"/>
      <c r="EU263" s="109"/>
      <c r="EV263" s="109"/>
      <c r="EW263" s="109"/>
      <c r="EX263" s="109"/>
      <c r="EY263" s="109"/>
      <c r="EZ263" s="109"/>
      <c r="FA263" s="109"/>
      <c r="FB263" s="109"/>
      <c r="FC263" s="109"/>
      <c r="FD263" s="109"/>
      <c r="FE263" s="109"/>
      <c r="FF263" s="109"/>
      <c r="FG263" s="109"/>
      <c r="FH263" s="109"/>
      <c r="FI263" s="109"/>
      <c r="FJ263" s="109"/>
      <c r="FK263" s="109"/>
      <c r="FL263" s="109"/>
      <c r="FM263" s="109"/>
      <c r="FN263" s="109"/>
      <c r="FO263" s="109"/>
      <c r="FP263" s="109"/>
      <c r="FQ263" s="109"/>
      <c r="FR263" s="109"/>
      <c r="FS263" s="109"/>
      <c r="FT263" s="109"/>
      <c r="FU263" s="109"/>
      <c r="FV263" s="109"/>
      <c r="FW263" s="109"/>
      <c r="FX263" s="109"/>
      <c r="FY263" s="109"/>
      <c r="FZ263" s="109"/>
      <c r="GA263" s="109"/>
      <c r="GB263" s="109"/>
      <c r="GC263" s="109"/>
      <c r="GD263" s="109"/>
      <c r="GE263" s="109"/>
      <c r="GF263" s="109"/>
      <c r="GG263" s="109"/>
      <c r="GH263" s="109"/>
      <c r="GI263" s="109"/>
      <c r="GJ263" s="109"/>
      <c r="GK263" s="109"/>
      <c r="GL263" s="109"/>
      <c r="GM263" s="109"/>
      <c r="GN263" s="109"/>
      <c r="GO263" s="109"/>
      <c r="GP263" s="109"/>
      <c r="GQ263" s="109"/>
      <c r="GR263" s="109"/>
      <c r="GS263" s="109"/>
      <c r="GT263" s="109"/>
      <c r="GU263" s="109"/>
      <c r="GV263" s="109"/>
      <c r="GW263" s="109"/>
      <c r="GX263" s="109"/>
    </row>
    <row r="264" spans="55:206" x14ac:dyDescent="0.25">
      <c r="BC264" s="113" t="str">
        <f t="array" ref="BC264">IF(ROWS($1:$1)&gt;COUNTIF(PCMSO!$F$2:$F$9993,$BX264),"",INDEX(PCMSO!$G$2:$G$9993,SMALL(IF(PCMSO!$F$2:$F$9993=$BX264,ROW(PCMSO!$F$2:$F$9993)-ROW(PCMSO!$F$2)+1,FALSE),ROWS($1:$1))))</f>
        <v/>
      </c>
      <c r="BD264" s="113" t="str">
        <f t="array" ref="BD264">IF(ROWS($1:$2)&gt;COUNTIF(PCMSO!$F$2:$F$9993,$BX264),"",INDEX(PCMSO!$G$2:$G$9993,SMALL(IF(PCMSO!$F$2:$F$9993=$BX264,ROW(PCMSO!$F$2:$F$9993)-ROW(PCMSO!$F$2)+1,FALSE),ROWS($1:$2))))</f>
        <v/>
      </c>
      <c r="BE264" s="113" t="str">
        <f t="array" ref="BE264">IF(ROWS($1:$3)&gt;COUNTIF(PCMSO!$F$2:$F$9993,$BX264),"",INDEX(PCMSO!$G$2:$G$9993,SMALL(IF(PCMSO!$F$2:$F$9993=$BX264,ROW(PCMSO!$F$2:$F$9993)-ROW(PCMSO!$F$2)+1,FALSE),ROWS($1:$3))))</f>
        <v/>
      </c>
      <c r="BF264" s="113" t="str">
        <f t="array" ref="BF264">IF(ROWS($1:$4)&gt;COUNTIF(PCMSO!$F$2:$F$9993,$BX264),"",INDEX(PCMSO!$G$2:$G$9993,SMALL(IF(PCMSO!$F$2:$F$9993=$BX264,ROW(PCMSO!$F$2:$F$9993)-ROW(PCMSO!$F$2)+1,FALSE),ROWS($1:$4))))</f>
        <v/>
      </c>
      <c r="BG264" s="113" t="str">
        <f t="array" ref="BG264">IF(ROWS($1:$5)&gt;COUNTIF(PCMSO!$F$2:$F$9993,$BX264),"",INDEX(PCMSO!$G$2:$G$9993,SMALL(IF(PCMSO!$F$2:$F$9993=$BX264,ROW(PCMSO!$F$2:$F$9993)-ROW(PCMSO!$F$2)+1,FALSE),ROWS($1:$5))))</f>
        <v/>
      </c>
      <c r="BH264" s="113" t="str">
        <f t="array" ref="BH264">IF(ROWS($1:$6)&gt;COUNTIF(PCMSO!$F$2:$F$9993,$BX264),"",INDEX(PCMSO!$G$2:$G$9993,SMALL(IF(PCMSO!$F$2:$F$9993=$BX264,ROW(PCMSO!$F$2:$F$9993)-ROW(PCMSO!$F$2)+1,FALSE),ROWS($1:$6))))</f>
        <v/>
      </c>
      <c r="BI264" s="113" t="str">
        <f t="array" ref="BI264">IF(ROWS($1:$7)&gt;COUNTIF(PCMSO!$F$2:$F$9993,$BX264),"",INDEX(PCMSO!$G$2:$G$9993,SMALL(IF(PCMSO!$F$2:$F$9993=$BX264,ROW(PCMSO!$F$2:$F$9993)-ROW(PCMSO!$F$2)+1,FALSE),ROWS($1:$7))))</f>
        <v/>
      </c>
      <c r="BJ264" s="113" t="str">
        <f t="array" ref="BJ264">IF(ROWS($1:$8)&gt;COUNTIF(PCMSO!$F$2:$F$9993,$BX264),"",INDEX(PCMSO!$G$2:$G$9993,SMALL(IF(PCMSO!$F$2:$F$9993=$BX264,ROW(PCMSO!$F$2:$F$9993)-ROW(PCMSO!$F$2)+1,FALSE),ROWS($1:$8))))</f>
        <v/>
      </c>
      <c r="BK264" s="113" t="str">
        <f t="array" ref="BK264">IF(ROWS($1:$9)&gt;COUNTIF(PCMSO!$F$2:$F$9993,$BX264),"",INDEX(PCMSO!$G$2:$G$9993,SMALL(IF(PCMSO!$F$2:$F$9993=$BX264,ROW(PCMSO!$F$2:$F$9993)-ROW(PCMSO!$F$2)+1,FALSE),ROWS($1:$9))))</f>
        <v/>
      </c>
      <c r="BL264" s="113" t="str">
        <f t="array" ref="BL264">IF(ROWS($1:$10)&gt;COUNTIF(PCMSO!$F$2:$F$9993,$BX264),"",INDEX(PCMSO!$G$2:$G$9993,SMALL(IF(PCMSO!$F$2:$F$9993=$BX264,ROW(PCMSO!$F$2:$F$9993)-ROW(PCMSO!$F$2)+1,FALSE),ROWS($1:$10))))</f>
        <v/>
      </c>
      <c r="BM264" s="113" t="str">
        <f t="array" ref="BM264">IF(ROWS($1:$11)&gt;COUNTIF(PCMSO!$F$2:$F$9993,$BX264),"",INDEX(PCMSO!$G$2:$G$9993,SMALL(IF(PCMSO!$F$2:$F$9993=$BX264,ROW(PCMSO!$F$2:$F$9993)-ROW(PCMSO!$F$2)+1,FALSE),ROWS($1:$11))))</f>
        <v/>
      </c>
      <c r="BN264" s="113" t="str">
        <f t="array" ref="BN264">IF(ROWS($1:$12)&gt;COUNTIF(PCMSO!$F$2:$F$9993,$BX264),"",INDEX(PCMSO!$G$2:$G$9993,SMALL(IF(PCMSO!$F$2:$F$9993=$BX264,ROW(PCMSO!$F$2:$F$9993)-ROW(PCMSO!$F$2)+1,FALSE),ROWS($1:$12))))</f>
        <v/>
      </c>
      <c r="BO264" s="113" t="str">
        <f t="array" ref="BO264">IF(ROWS($1:$13)&gt;COUNTIF(PCMSO!$F$2:$F$9993,$BX264),"",INDEX(PCMSO!$G$2:$G$9993,SMALL(IF(PCMSO!$F$2:$F$9993=$BX264,ROW(PCMSO!$F$2:$F$9993)-ROW(PCMSO!$F$2)+1,FALSE),ROWS($1:$13))))</f>
        <v/>
      </c>
      <c r="BP264" s="113" t="str">
        <f t="array" ref="BP264">IF(ROWS($1:$14)&gt;COUNTIF(PCMSO!$F$2:$F$9993,$BX264),"",INDEX(PCMSO!$G$2:$G$9993,SMALL(IF(PCMSO!$F$2:$F$9993=$BX264,ROW(PCMSO!$F$2:$F$9993)-ROW(PCMSO!$F$2)+1,FALSE),ROWS($1:$14))))</f>
        <v/>
      </c>
      <c r="BQ264" s="113" t="str">
        <f t="array" ref="BQ264">IF(ROWS($1:$15)&gt;COUNTIF(PCMSO!$F$2:$F$9993,$BX264),"",INDEX(PCMSO!$G$2:$G$9993,SMALL(IF(PCMSO!$F$2:$F$9993=$BX264,ROW(PCMSO!$F$2:$F$9993)-ROW(PCMSO!$F$2)+1,FALSE),ROWS($1:$15))))</f>
        <v/>
      </c>
      <c r="BR264" s="113" t="str">
        <f t="array" ref="BR264">IF(ROWS($1:$16)&gt;COUNTIF(PCMSO!$F$2:$F$9993,$BX264),"",INDEX(PCMSO!$G$2:$G$9993,SMALL(IF(PCMSO!$F$2:$F$9993=$BX264,ROW(PCMSO!$F$2:$F$9993)-ROW(PCMSO!$F$2)+1,FALSE),ROWS($1:$16))))</f>
        <v/>
      </c>
      <c r="BS264" s="113" t="str">
        <f t="array" ref="BS264">IF(ROWS($1:$17)&gt;COUNTIF(PCMSO!$F$2:$F$9993,$BX264),"",INDEX(PCMSO!$G$2:$G$9993,SMALL(IF(PCMSO!$F$2:$F$9993=$BX264,ROW(PCMSO!$F$2:$F$9993)-ROW(PCMSO!$F$2)+1,FALSE),ROWS($1:$17))))</f>
        <v/>
      </c>
      <c r="BT264" s="113" t="str">
        <f t="array" ref="BT264">IF(ROWS($1:$18)&gt;COUNTIF(PCMSO!$F$2:$F$9993,$BX264),"",INDEX(PCMSO!$G$2:$G$9993,SMALL(IF(PCMSO!$F$2:$F$9993=$BX264,ROW(PCMSO!$F$2:$F$9993)-ROW(PCMSO!$F$2)+1,FALSE),ROWS($1:$18))))</f>
        <v/>
      </c>
      <c r="BU264" s="113" t="str">
        <f t="array" ref="BU264">IF(ROWS($1:$19)&gt;COUNTIF(PCMSO!$F$2:$F$9993,$BX264),"",INDEX(PCMSO!$G$2:$G$9993,SMALL(IF(PCMSO!$F$2:$F$9993=$BX264,ROW(PCMSO!$F$2:$F$9993)-ROW(PCMSO!$F$2)+1,FALSE),ROWS($1:$19))))</f>
        <v/>
      </c>
      <c r="BV264" s="113" t="str">
        <f t="array" ref="BV264">IF(ROWS($1:$20)&gt;COUNTIF(PCMSO!$F$2:$F$9993,$BX264),"",INDEX(PCMSO!$G$2:$G$9993,SMALL(IF(PCMSO!$F$2:$F$9993=$BX264,ROW(PCMSO!$F$2:$F$9993)-ROW(PCMSO!$F$2)+1,FALSE),ROWS($1:$20))))</f>
        <v/>
      </c>
      <c r="BX264" s="110"/>
      <c r="BY264" s="109"/>
      <c r="BZ264" s="108"/>
      <c r="CA264" s="109"/>
      <c r="CB264" s="109"/>
      <c r="CC264" s="109"/>
      <c r="CD264" s="109"/>
      <c r="CE264" s="109"/>
      <c r="CF264" s="109" t="str">
        <f t="array" ref="CF264">IF($BX264&lt;&gt;"",IF(ROWS($1:$1)&gt;COUNTIF(EMPRESA!$A$2:$A$101,$BX264),"",INDEX(EMPRESA!$H$2:$H$101,SMALL(IF(EMPRESA!$A$2:$A$101=$BX264,ROW(EMPRESA!$A$2:$A$101)-ROW(EMPRESA!$A$2)+1,FALSE),ROWS($1:$1)))),"")</f>
        <v/>
      </c>
      <c r="CG264" s="109"/>
      <c r="CH264" s="109"/>
      <c r="CI264" s="109"/>
      <c r="CJ264" s="109"/>
      <c r="CK264" s="109"/>
      <c r="CL264" s="109"/>
      <c r="CM264" s="109"/>
      <c r="CN264" s="109"/>
      <c r="CO264" s="109"/>
      <c r="CP264" s="109"/>
      <c r="CQ264" s="109"/>
      <c r="CR264" s="109"/>
      <c r="CS264" s="109"/>
      <c r="CT264" s="109"/>
      <c r="CU264" s="109"/>
      <c r="CV264" s="109"/>
      <c r="CW264" s="109"/>
      <c r="CX264" s="109"/>
      <c r="CY264" s="109"/>
      <c r="CZ264" s="109"/>
      <c r="DA264" s="109"/>
      <c r="DB264" s="109"/>
      <c r="DC264" s="109"/>
      <c r="DD264" s="109"/>
      <c r="DE264" s="109"/>
      <c r="DF264" s="109"/>
      <c r="DG264" s="109"/>
      <c r="DH264" s="109"/>
      <c r="DI264" s="109"/>
      <c r="DJ264" s="109"/>
      <c r="DK264" s="109"/>
      <c r="DL264" s="109"/>
      <c r="DM264" s="109"/>
      <c r="DN264" s="109"/>
      <c r="DO264" s="109"/>
      <c r="DP264" s="109"/>
      <c r="DQ264" s="109"/>
      <c r="DR264" s="109"/>
      <c r="DS264" s="109"/>
      <c r="DT264" s="109"/>
      <c r="DU264" s="109"/>
      <c r="DV264" s="109"/>
      <c r="DW264" s="109"/>
      <c r="DX264" s="109"/>
      <c r="DY264" s="109"/>
      <c r="DZ264" s="109"/>
      <c r="EA264" s="109"/>
      <c r="EB264" s="109"/>
      <c r="EC264" s="109"/>
      <c r="ED264" s="109"/>
      <c r="EE264" s="109"/>
      <c r="EF264" s="109"/>
      <c r="EG264" s="109"/>
      <c r="EH264" s="109"/>
      <c r="EI264" s="109"/>
      <c r="EJ264" s="109"/>
      <c r="EK264" s="109"/>
      <c r="EL264" s="109"/>
      <c r="EM264" s="109"/>
      <c r="EN264" s="109"/>
      <c r="EO264" s="109"/>
      <c r="EP264" s="109"/>
      <c r="EQ264" s="109"/>
      <c r="ER264" s="109"/>
      <c r="ES264" s="109"/>
      <c r="ET264" s="109"/>
      <c r="EU264" s="109"/>
      <c r="EV264" s="109"/>
      <c r="EW264" s="109"/>
      <c r="EX264" s="109"/>
      <c r="EY264" s="109"/>
      <c r="EZ264" s="109"/>
      <c r="FA264" s="109"/>
      <c r="FB264" s="109"/>
      <c r="FC264" s="109"/>
      <c r="FD264" s="109"/>
      <c r="FE264" s="109"/>
      <c r="FF264" s="109"/>
      <c r="FG264" s="109"/>
      <c r="FH264" s="109"/>
      <c r="FI264" s="109"/>
      <c r="FJ264" s="109"/>
      <c r="FK264" s="109"/>
      <c r="FL264" s="109"/>
      <c r="FM264" s="109"/>
      <c r="FN264" s="109"/>
      <c r="FO264" s="109"/>
      <c r="FP264" s="109"/>
      <c r="FQ264" s="109"/>
      <c r="FR264" s="109"/>
      <c r="FS264" s="109"/>
      <c r="FT264" s="109"/>
      <c r="FU264" s="109"/>
      <c r="FV264" s="109"/>
      <c r="FW264" s="109"/>
      <c r="FX264" s="109"/>
      <c r="FY264" s="109"/>
      <c r="FZ264" s="109"/>
      <c r="GA264" s="109"/>
      <c r="GB264" s="109"/>
      <c r="GC264" s="109"/>
      <c r="GD264" s="109"/>
      <c r="GE264" s="109"/>
      <c r="GF264" s="109"/>
      <c r="GG264" s="109"/>
      <c r="GH264" s="109"/>
      <c r="GI264" s="109"/>
      <c r="GJ264" s="109"/>
      <c r="GK264" s="109"/>
      <c r="GL264" s="109"/>
      <c r="GM264" s="109"/>
      <c r="GN264" s="109"/>
      <c r="GO264" s="109"/>
      <c r="GP264" s="109"/>
      <c r="GQ264" s="109"/>
      <c r="GR264" s="109"/>
      <c r="GS264" s="109"/>
      <c r="GT264" s="109"/>
      <c r="GU264" s="109"/>
      <c r="GV264" s="109"/>
      <c r="GW264" s="109"/>
      <c r="GX264" s="109"/>
    </row>
    <row r="265" spans="55:206" x14ac:dyDescent="0.25">
      <c r="BC265" s="113" t="str">
        <f t="array" ref="BC265">IF(ROWS($1:$1)&gt;COUNTIF(PCMSO!$F$2:$F$9993,$BX265),"",INDEX(PCMSO!$G$2:$G$9993,SMALL(IF(PCMSO!$F$2:$F$9993=$BX265,ROW(PCMSO!$F$2:$F$9993)-ROW(PCMSO!$F$2)+1,FALSE),ROWS($1:$1))))</f>
        <v/>
      </c>
      <c r="BD265" s="113" t="str">
        <f t="array" ref="BD265">IF(ROWS($1:$2)&gt;COUNTIF(PCMSO!$F$2:$F$9993,$BX265),"",INDEX(PCMSO!$G$2:$G$9993,SMALL(IF(PCMSO!$F$2:$F$9993=$BX265,ROW(PCMSO!$F$2:$F$9993)-ROW(PCMSO!$F$2)+1,FALSE),ROWS($1:$2))))</f>
        <v/>
      </c>
      <c r="BE265" s="113" t="str">
        <f t="array" ref="BE265">IF(ROWS($1:$3)&gt;COUNTIF(PCMSO!$F$2:$F$9993,$BX265),"",INDEX(PCMSO!$G$2:$G$9993,SMALL(IF(PCMSO!$F$2:$F$9993=$BX265,ROW(PCMSO!$F$2:$F$9993)-ROW(PCMSO!$F$2)+1,FALSE),ROWS($1:$3))))</f>
        <v/>
      </c>
      <c r="BF265" s="113" t="str">
        <f t="array" ref="BF265">IF(ROWS($1:$4)&gt;COUNTIF(PCMSO!$F$2:$F$9993,$BX265),"",INDEX(PCMSO!$G$2:$G$9993,SMALL(IF(PCMSO!$F$2:$F$9993=$BX265,ROW(PCMSO!$F$2:$F$9993)-ROW(PCMSO!$F$2)+1,FALSE),ROWS($1:$4))))</f>
        <v/>
      </c>
      <c r="BG265" s="113" t="str">
        <f t="array" ref="BG265">IF(ROWS($1:$5)&gt;COUNTIF(PCMSO!$F$2:$F$9993,$BX265),"",INDEX(PCMSO!$G$2:$G$9993,SMALL(IF(PCMSO!$F$2:$F$9993=$BX265,ROW(PCMSO!$F$2:$F$9993)-ROW(PCMSO!$F$2)+1,FALSE),ROWS($1:$5))))</f>
        <v/>
      </c>
      <c r="BH265" s="113" t="str">
        <f t="array" ref="BH265">IF(ROWS($1:$6)&gt;COUNTIF(PCMSO!$F$2:$F$9993,$BX265),"",INDEX(PCMSO!$G$2:$G$9993,SMALL(IF(PCMSO!$F$2:$F$9993=$BX265,ROW(PCMSO!$F$2:$F$9993)-ROW(PCMSO!$F$2)+1,FALSE),ROWS($1:$6))))</f>
        <v/>
      </c>
      <c r="BI265" s="113" t="str">
        <f t="array" ref="BI265">IF(ROWS($1:$7)&gt;COUNTIF(PCMSO!$F$2:$F$9993,$BX265),"",INDEX(PCMSO!$G$2:$G$9993,SMALL(IF(PCMSO!$F$2:$F$9993=$BX265,ROW(PCMSO!$F$2:$F$9993)-ROW(PCMSO!$F$2)+1,FALSE),ROWS($1:$7))))</f>
        <v/>
      </c>
      <c r="BJ265" s="113" t="str">
        <f t="array" ref="BJ265">IF(ROWS($1:$8)&gt;COUNTIF(PCMSO!$F$2:$F$9993,$BX265),"",INDEX(PCMSO!$G$2:$G$9993,SMALL(IF(PCMSO!$F$2:$F$9993=$BX265,ROW(PCMSO!$F$2:$F$9993)-ROW(PCMSO!$F$2)+1,FALSE),ROWS($1:$8))))</f>
        <v/>
      </c>
      <c r="BK265" s="113" t="str">
        <f t="array" ref="BK265">IF(ROWS($1:$9)&gt;COUNTIF(PCMSO!$F$2:$F$9993,$BX265),"",INDEX(PCMSO!$G$2:$G$9993,SMALL(IF(PCMSO!$F$2:$F$9993=$BX265,ROW(PCMSO!$F$2:$F$9993)-ROW(PCMSO!$F$2)+1,FALSE),ROWS($1:$9))))</f>
        <v/>
      </c>
      <c r="BL265" s="113" t="str">
        <f t="array" ref="BL265">IF(ROWS($1:$10)&gt;COUNTIF(PCMSO!$F$2:$F$9993,$BX265),"",INDEX(PCMSO!$G$2:$G$9993,SMALL(IF(PCMSO!$F$2:$F$9993=$BX265,ROW(PCMSO!$F$2:$F$9993)-ROW(PCMSO!$F$2)+1,FALSE),ROWS($1:$10))))</f>
        <v/>
      </c>
      <c r="BM265" s="113" t="str">
        <f t="array" ref="BM265">IF(ROWS($1:$11)&gt;COUNTIF(PCMSO!$F$2:$F$9993,$BX265),"",INDEX(PCMSO!$G$2:$G$9993,SMALL(IF(PCMSO!$F$2:$F$9993=$BX265,ROW(PCMSO!$F$2:$F$9993)-ROW(PCMSO!$F$2)+1,FALSE),ROWS($1:$11))))</f>
        <v/>
      </c>
      <c r="BN265" s="113" t="str">
        <f t="array" ref="BN265">IF(ROWS($1:$12)&gt;COUNTIF(PCMSO!$F$2:$F$9993,$BX265),"",INDEX(PCMSO!$G$2:$G$9993,SMALL(IF(PCMSO!$F$2:$F$9993=$BX265,ROW(PCMSO!$F$2:$F$9993)-ROW(PCMSO!$F$2)+1,FALSE),ROWS($1:$12))))</f>
        <v/>
      </c>
      <c r="BO265" s="113" t="str">
        <f t="array" ref="BO265">IF(ROWS($1:$13)&gt;COUNTIF(PCMSO!$F$2:$F$9993,$BX265),"",INDEX(PCMSO!$G$2:$G$9993,SMALL(IF(PCMSO!$F$2:$F$9993=$BX265,ROW(PCMSO!$F$2:$F$9993)-ROW(PCMSO!$F$2)+1,FALSE),ROWS($1:$13))))</f>
        <v/>
      </c>
      <c r="BP265" s="113" t="str">
        <f t="array" ref="BP265">IF(ROWS($1:$14)&gt;COUNTIF(PCMSO!$F$2:$F$9993,$BX265),"",INDEX(PCMSO!$G$2:$G$9993,SMALL(IF(PCMSO!$F$2:$F$9993=$BX265,ROW(PCMSO!$F$2:$F$9993)-ROW(PCMSO!$F$2)+1,FALSE),ROWS($1:$14))))</f>
        <v/>
      </c>
      <c r="BQ265" s="113" t="str">
        <f t="array" ref="BQ265">IF(ROWS($1:$15)&gt;COUNTIF(PCMSO!$F$2:$F$9993,$BX265),"",INDEX(PCMSO!$G$2:$G$9993,SMALL(IF(PCMSO!$F$2:$F$9993=$BX265,ROW(PCMSO!$F$2:$F$9993)-ROW(PCMSO!$F$2)+1,FALSE),ROWS($1:$15))))</f>
        <v/>
      </c>
      <c r="BR265" s="113" t="str">
        <f t="array" ref="BR265">IF(ROWS($1:$16)&gt;COUNTIF(PCMSO!$F$2:$F$9993,$BX265),"",INDEX(PCMSO!$G$2:$G$9993,SMALL(IF(PCMSO!$F$2:$F$9993=$BX265,ROW(PCMSO!$F$2:$F$9993)-ROW(PCMSO!$F$2)+1,FALSE),ROWS($1:$16))))</f>
        <v/>
      </c>
      <c r="BS265" s="113" t="str">
        <f t="array" ref="BS265">IF(ROWS($1:$17)&gt;COUNTIF(PCMSO!$F$2:$F$9993,$BX265),"",INDEX(PCMSO!$G$2:$G$9993,SMALL(IF(PCMSO!$F$2:$F$9993=$BX265,ROW(PCMSO!$F$2:$F$9993)-ROW(PCMSO!$F$2)+1,FALSE),ROWS($1:$17))))</f>
        <v/>
      </c>
      <c r="BT265" s="113" t="str">
        <f t="array" ref="BT265">IF(ROWS($1:$18)&gt;COUNTIF(PCMSO!$F$2:$F$9993,$BX265),"",INDEX(PCMSO!$G$2:$G$9993,SMALL(IF(PCMSO!$F$2:$F$9993=$BX265,ROW(PCMSO!$F$2:$F$9993)-ROW(PCMSO!$F$2)+1,FALSE),ROWS($1:$18))))</f>
        <v/>
      </c>
      <c r="BU265" s="113" t="str">
        <f t="array" ref="BU265">IF(ROWS($1:$19)&gt;COUNTIF(PCMSO!$F$2:$F$9993,$BX265),"",INDEX(PCMSO!$G$2:$G$9993,SMALL(IF(PCMSO!$F$2:$F$9993=$BX265,ROW(PCMSO!$F$2:$F$9993)-ROW(PCMSO!$F$2)+1,FALSE),ROWS($1:$19))))</f>
        <v/>
      </c>
      <c r="BV265" s="113" t="str">
        <f t="array" ref="BV265">IF(ROWS($1:$20)&gt;COUNTIF(PCMSO!$F$2:$F$9993,$BX265),"",INDEX(PCMSO!$G$2:$G$9993,SMALL(IF(PCMSO!$F$2:$F$9993=$BX265,ROW(PCMSO!$F$2:$F$9993)-ROW(PCMSO!$F$2)+1,FALSE),ROWS($1:$20))))</f>
        <v/>
      </c>
      <c r="BX265" s="110"/>
      <c r="BY265" s="109"/>
      <c r="BZ265" s="108"/>
      <c r="CA265" s="109"/>
      <c r="CB265" s="109"/>
      <c r="CC265" s="109"/>
      <c r="CD265" s="109"/>
      <c r="CE265" s="109"/>
      <c r="CF265" s="109" t="str">
        <f t="array" ref="CF265">IF($BX265&lt;&gt;"",IF(ROWS($1:$1)&gt;COUNTIF(EMPRESA!$A$2:$A$101,$BX265),"",INDEX(EMPRESA!$H$2:$H$101,SMALL(IF(EMPRESA!$A$2:$A$101=$BX265,ROW(EMPRESA!$A$2:$A$101)-ROW(EMPRESA!$A$2)+1,FALSE),ROWS($1:$1)))),"")</f>
        <v/>
      </c>
      <c r="CG265" s="109"/>
      <c r="CH265" s="109"/>
      <c r="CI265" s="109"/>
      <c r="CJ265" s="109"/>
      <c r="CK265" s="109"/>
      <c r="CL265" s="109"/>
      <c r="CM265" s="109"/>
      <c r="CN265" s="109"/>
      <c r="CO265" s="109"/>
      <c r="CP265" s="109"/>
      <c r="CQ265" s="109"/>
      <c r="CR265" s="109"/>
      <c r="CS265" s="109"/>
      <c r="CT265" s="109"/>
      <c r="CU265" s="109"/>
      <c r="CV265" s="109"/>
      <c r="CW265" s="109"/>
      <c r="CX265" s="109"/>
      <c r="CY265" s="109"/>
      <c r="CZ265" s="109"/>
      <c r="DA265" s="109"/>
      <c r="DB265" s="109"/>
      <c r="DC265" s="109"/>
      <c r="DD265" s="109"/>
      <c r="DE265" s="109"/>
      <c r="DF265" s="109"/>
      <c r="DG265" s="109"/>
      <c r="DH265" s="109"/>
      <c r="DI265" s="109"/>
      <c r="DJ265" s="109"/>
      <c r="DK265" s="109"/>
      <c r="DL265" s="109"/>
      <c r="DM265" s="109"/>
      <c r="DN265" s="109"/>
      <c r="DO265" s="109"/>
      <c r="DP265" s="109"/>
      <c r="DQ265" s="109"/>
      <c r="DR265" s="109"/>
      <c r="DS265" s="109"/>
      <c r="DT265" s="109"/>
      <c r="DU265" s="109"/>
      <c r="DV265" s="109"/>
      <c r="DW265" s="109"/>
      <c r="DX265" s="109"/>
      <c r="DY265" s="109"/>
      <c r="DZ265" s="109"/>
      <c r="EA265" s="109"/>
      <c r="EB265" s="109"/>
      <c r="EC265" s="109"/>
      <c r="ED265" s="109"/>
      <c r="EE265" s="109"/>
      <c r="EF265" s="109"/>
      <c r="EG265" s="109"/>
      <c r="EH265" s="109"/>
      <c r="EI265" s="109"/>
      <c r="EJ265" s="109"/>
      <c r="EK265" s="109"/>
      <c r="EL265" s="109"/>
      <c r="EM265" s="109"/>
      <c r="EN265" s="109"/>
      <c r="EO265" s="109"/>
      <c r="EP265" s="109"/>
      <c r="EQ265" s="109"/>
      <c r="ER265" s="109"/>
      <c r="ES265" s="109"/>
      <c r="ET265" s="109"/>
      <c r="EU265" s="109"/>
      <c r="EV265" s="109"/>
      <c r="EW265" s="109"/>
      <c r="EX265" s="109"/>
      <c r="EY265" s="109"/>
      <c r="EZ265" s="109"/>
      <c r="FA265" s="109"/>
      <c r="FB265" s="109"/>
      <c r="FC265" s="109"/>
      <c r="FD265" s="109"/>
      <c r="FE265" s="109"/>
      <c r="FF265" s="109"/>
      <c r="FG265" s="109"/>
      <c r="FH265" s="109"/>
      <c r="FI265" s="109"/>
      <c r="FJ265" s="109"/>
      <c r="FK265" s="109"/>
      <c r="FL265" s="109"/>
      <c r="FM265" s="109"/>
      <c r="FN265" s="109"/>
      <c r="FO265" s="109"/>
      <c r="FP265" s="109"/>
      <c r="FQ265" s="109"/>
      <c r="FR265" s="109"/>
      <c r="FS265" s="109"/>
      <c r="FT265" s="109"/>
      <c r="FU265" s="109"/>
      <c r="FV265" s="109"/>
      <c r="FW265" s="109"/>
      <c r="FX265" s="109"/>
      <c r="FY265" s="109"/>
      <c r="FZ265" s="109"/>
      <c r="GA265" s="109"/>
      <c r="GB265" s="109"/>
      <c r="GC265" s="109"/>
      <c r="GD265" s="109"/>
      <c r="GE265" s="109"/>
      <c r="GF265" s="109"/>
      <c r="GG265" s="109"/>
      <c r="GH265" s="109"/>
      <c r="GI265" s="109"/>
      <c r="GJ265" s="109"/>
      <c r="GK265" s="109"/>
      <c r="GL265" s="109"/>
      <c r="GM265" s="109"/>
      <c r="GN265" s="109"/>
      <c r="GO265" s="109"/>
      <c r="GP265" s="109"/>
      <c r="GQ265" s="109"/>
      <c r="GR265" s="109"/>
      <c r="GS265" s="109"/>
      <c r="GT265" s="109"/>
      <c r="GU265" s="109"/>
      <c r="GV265" s="109"/>
      <c r="GW265" s="109"/>
      <c r="GX265" s="109"/>
    </row>
    <row r="266" spans="55:206" x14ac:dyDescent="0.25">
      <c r="BC266" s="113" t="str">
        <f t="array" ref="BC266">IF(ROWS($1:$1)&gt;COUNTIF(PCMSO!$F$2:$F$9993,$BX266),"",INDEX(PCMSO!$G$2:$G$9993,SMALL(IF(PCMSO!$F$2:$F$9993=$BX266,ROW(PCMSO!$F$2:$F$9993)-ROW(PCMSO!$F$2)+1,FALSE),ROWS($1:$1))))</f>
        <v/>
      </c>
      <c r="BD266" s="113" t="str">
        <f t="array" ref="BD266">IF(ROWS($1:$2)&gt;COUNTIF(PCMSO!$F$2:$F$9993,$BX266),"",INDEX(PCMSO!$G$2:$G$9993,SMALL(IF(PCMSO!$F$2:$F$9993=$BX266,ROW(PCMSO!$F$2:$F$9993)-ROW(PCMSO!$F$2)+1,FALSE),ROWS($1:$2))))</f>
        <v/>
      </c>
      <c r="BE266" s="113" t="str">
        <f t="array" ref="BE266">IF(ROWS($1:$3)&gt;COUNTIF(PCMSO!$F$2:$F$9993,$BX266),"",INDEX(PCMSO!$G$2:$G$9993,SMALL(IF(PCMSO!$F$2:$F$9993=$BX266,ROW(PCMSO!$F$2:$F$9993)-ROW(PCMSO!$F$2)+1,FALSE),ROWS($1:$3))))</f>
        <v/>
      </c>
      <c r="BF266" s="113" t="str">
        <f t="array" ref="BF266">IF(ROWS($1:$4)&gt;COUNTIF(PCMSO!$F$2:$F$9993,$BX266),"",INDEX(PCMSO!$G$2:$G$9993,SMALL(IF(PCMSO!$F$2:$F$9993=$BX266,ROW(PCMSO!$F$2:$F$9993)-ROW(PCMSO!$F$2)+1,FALSE),ROWS($1:$4))))</f>
        <v/>
      </c>
      <c r="BG266" s="113" t="str">
        <f t="array" ref="BG266">IF(ROWS($1:$5)&gt;COUNTIF(PCMSO!$F$2:$F$9993,$BX266),"",INDEX(PCMSO!$G$2:$G$9993,SMALL(IF(PCMSO!$F$2:$F$9993=$BX266,ROW(PCMSO!$F$2:$F$9993)-ROW(PCMSO!$F$2)+1,FALSE),ROWS($1:$5))))</f>
        <v/>
      </c>
      <c r="BH266" s="113" t="str">
        <f t="array" ref="BH266">IF(ROWS($1:$6)&gt;COUNTIF(PCMSO!$F$2:$F$9993,$BX266),"",INDEX(PCMSO!$G$2:$G$9993,SMALL(IF(PCMSO!$F$2:$F$9993=$BX266,ROW(PCMSO!$F$2:$F$9993)-ROW(PCMSO!$F$2)+1,FALSE),ROWS($1:$6))))</f>
        <v/>
      </c>
      <c r="BI266" s="113" t="str">
        <f t="array" ref="BI266">IF(ROWS($1:$7)&gt;COUNTIF(PCMSO!$F$2:$F$9993,$BX266),"",INDEX(PCMSO!$G$2:$G$9993,SMALL(IF(PCMSO!$F$2:$F$9993=$BX266,ROW(PCMSO!$F$2:$F$9993)-ROW(PCMSO!$F$2)+1,FALSE),ROWS($1:$7))))</f>
        <v/>
      </c>
      <c r="BJ266" s="113" t="str">
        <f t="array" ref="BJ266">IF(ROWS($1:$8)&gt;COUNTIF(PCMSO!$F$2:$F$9993,$BX266),"",INDEX(PCMSO!$G$2:$G$9993,SMALL(IF(PCMSO!$F$2:$F$9993=$BX266,ROW(PCMSO!$F$2:$F$9993)-ROW(PCMSO!$F$2)+1,FALSE),ROWS($1:$8))))</f>
        <v/>
      </c>
      <c r="BK266" s="113" t="str">
        <f t="array" ref="BK266">IF(ROWS($1:$9)&gt;COUNTIF(PCMSO!$F$2:$F$9993,$BX266),"",INDEX(PCMSO!$G$2:$G$9993,SMALL(IF(PCMSO!$F$2:$F$9993=$BX266,ROW(PCMSO!$F$2:$F$9993)-ROW(PCMSO!$F$2)+1,FALSE),ROWS($1:$9))))</f>
        <v/>
      </c>
      <c r="BL266" s="113" t="str">
        <f t="array" ref="BL266">IF(ROWS($1:$10)&gt;COUNTIF(PCMSO!$F$2:$F$9993,$BX266),"",INDEX(PCMSO!$G$2:$G$9993,SMALL(IF(PCMSO!$F$2:$F$9993=$BX266,ROW(PCMSO!$F$2:$F$9993)-ROW(PCMSO!$F$2)+1,FALSE),ROWS($1:$10))))</f>
        <v/>
      </c>
      <c r="BM266" s="113" t="str">
        <f t="array" ref="BM266">IF(ROWS($1:$11)&gt;COUNTIF(PCMSO!$F$2:$F$9993,$BX266),"",INDEX(PCMSO!$G$2:$G$9993,SMALL(IF(PCMSO!$F$2:$F$9993=$BX266,ROW(PCMSO!$F$2:$F$9993)-ROW(PCMSO!$F$2)+1,FALSE),ROWS($1:$11))))</f>
        <v/>
      </c>
      <c r="BN266" s="113" t="str">
        <f t="array" ref="BN266">IF(ROWS($1:$12)&gt;COUNTIF(PCMSO!$F$2:$F$9993,$BX266),"",INDEX(PCMSO!$G$2:$G$9993,SMALL(IF(PCMSO!$F$2:$F$9993=$BX266,ROW(PCMSO!$F$2:$F$9993)-ROW(PCMSO!$F$2)+1,FALSE),ROWS($1:$12))))</f>
        <v/>
      </c>
      <c r="BO266" s="113" t="str">
        <f t="array" ref="BO266">IF(ROWS($1:$13)&gt;COUNTIF(PCMSO!$F$2:$F$9993,$BX266),"",INDEX(PCMSO!$G$2:$G$9993,SMALL(IF(PCMSO!$F$2:$F$9993=$BX266,ROW(PCMSO!$F$2:$F$9993)-ROW(PCMSO!$F$2)+1,FALSE),ROWS($1:$13))))</f>
        <v/>
      </c>
      <c r="BP266" s="113" t="str">
        <f t="array" ref="BP266">IF(ROWS($1:$14)&gt;COUNTIF(PCMSO!$F$2:$F$9993,$BX266),"",INDEX(PCMSO!$G$2:$G$9993,SMALL(IF(PCMSO!$F$2:$F$9993=$BX266,ROW(PCMSO!$F$2:$F$9993)-ROW(PCMSO!$F$2)+1,FALSE),ROWS($1:$14))))</f>
        <v/>
      </c>
      <c r="BQ266" s="113" t="str">
        <f t="array" ref="BQ266">IF(ROWS($1:$15)&gt;COUNTIF(PCMSO!$F$2:$F$9993,$BX266),"",INDEX(PCMSO!$G$2:$G$9993,SMALL(IF(PCMSO!$F$2:$F$9993=$BX266,ROW(PCMSO!$F$2:$F$9993)-ROW(PCMSO!$F$2)+1,FALSE),ROWS($1:$15))))</f>
        <v/>
      </c>
      <c r="BR266" s="113" t="str">
        <f t="array" ref="BR266">IF(ROWS($1:$16)&gt;COUNTIF(PCMSO!$F$2:$F$9993,$BX266),"",INDEX(PCMSO!$G$2:$G$9993,SMALL(IF(PCMSO!$F$2:$F$9993=$BX266,ROW(PCMSO!$F$2:$F$9993)-ROW(PCMSO!$F$2)+1,FALSE),ROWS($1:$16))))</f>
        <v/>
      </c>
      <c r="BS266" s="113" t="str">
        <f t="array" ref="BS266">IF(ROWS($1:$17)&gt;COUNTIF(PCMSO!$F$2:$F$9993,$BX266),"",INDEX(PCMSO!$G$2:$G$9993,SMALL(IF(PCMSO!$F$2:$F$9993=$BX266,ROW(PCMSO!$F$2:$F$9993)-ROW(PCMSO!$F$2)+1,FALSE),ROWS($1:$17))))</f>
        <v/>
      </c>
      <c r="BT266" s="113" t="str">
        <f t="array" ref="BT266">IF(ROWS($1:$18)&gt;COUNTIF(PCMSO!$F$2:$F$9993,$BX266),"",INDEX(PCMSO!$G$2:$G$9993,SMALL(IF(PCMSO!$F$2:$F$9993=$BX266,ROW(PCMSO!$F$2:$F$9993)-ROW(PCMSO!$F$2)+1,FALSE),ROWS($1:$18))))</f>
        <v/>
      </c>
      <c r="BU266" s="113" t="str">
        <f t="array" ref="BU266">IF(ROWS($1:$19)&gt;COUNTIF(PCMSO!$F$2:$F$9993,$BX266),"",INDEX(PCMSO!$G$2:$G$9993,SMALL(IF(PCMSO!$F$2:$F$9993=$BX266,ROW(PCMSO!$F$2:$F$9993)-ROW(PCMSO!$F$2)+1,FALSE),ROWS($1:$19))))</f>
        <v/>
      </c>
      <c r="BV266" s="113" t="str">
        <f t="array" ref="BV266">IF(ROWS($1:$20)&gt;COUNTIF(PCMSO!$F$2:$F$9993,$BX266),"",INDEX(PCMSO!$G$2:$G$9993,SMALL(IF(PCMSO!$F$2:$F$9993=$BX266,ROW(PCMSO!$F$2:$F$9993)-ROW(PCMSO!$F$2)+1,FALSE),ROWS($1:$20))))</f>
        <v/>
      </c>
      <c r="BX266" s="110"/>
      <c r="BY266" s="109"/>
      <c r="BZ266" s="108"/>
      <c r="CA266" s="109"/>
      <c r="CB266" s="109"/>
      <c r="CC266" s="109"/>
      <c r="CD266" s="109"/>
      <c r="CE266" s="109"/>
      <c r="CF266" s="109" t="str">
        <f t="array" ref="CF266">IF($BX266&lt;&gt;"",IF(ROWS($1:$1)&gt;COUNTIF(EMPRESA!$A$2:$A$101,$BX266),"",INDEX(EMPRESA!$H$2:$H$101,SMALL(IF(EMPRESA!$A$2:$A$101=$BX266,ROW(EMPRESA!$A$2:$A$101)-ROW(EMPRESA!$A$2)+1,FALSE),ROWS($1:$1)))),"")</f>
        <v/>
      </c>
      <c r="CG266" s="109"/>
      <c r="CH266" s="109"/>
      <c r="CI266" s="109"/>
      <c r="CJ266" s="109"/>
      <c r="CK266" s="109"/>
      <c r="CL266" s="109"/>
      <c r="CM266" s="109"/>
      <c r="CN266" s="109"/>
      <c r="CO266" s="109"/>
      <c r="CP266" s="109"/>
      <c r="CQ266" s="109"/>
      <c r="CR266" s="109"/>
      <c r="CS266" s="109"/>
      <c r="CT266" s="109"/>
      <c r="CU266" s="109"/>
      <c r="CV266" s="109"/>
      <c r="CW266" s="109"/>
      <c r="CX266" s="109"/>
      <c r="CY266" s="109"/>
      <c r="CZ266" s="109"/>
      <c r="DA266" s="109"/>
      <c r="DB266" s="109"/>
      <c r="DC266" s="109"/>
      <c r="DD266" s="109"/>
      <c r="DE266" s="109"/>
      <c r="DF266" s="109"/>
      <c r="DG266" s="109"/>
      <c r="DH266" s="109"/>
      <c r="DI266" s="109"/>
      <c r="DJ266" s="109"/>
      <c r="DK266" s="109"/>
      <c r="DL266" s="109"/>
      <c r="DM266" s="109"/>
      <c r="DN266" s="109"/>
      <c r="DO266" s="109"/>
      <c r="DP266" s="109"/>
      <c r="DQ266" s="109"/>
      <c r="DR266" s="109"/>
      <c r="DS266" s="109"/>
      <c r="DT266" s="109"/>
      <c r="DU266" s="109"/>
      <c r="DV266" s="109"/>
      <c r="DW266" s="109"/>
      <c r="DX266" s="109"/>
      <c r="DY266" s="109"/>
      <c r="DZ266" s="109"/>
      <c r="EA266" s="109"/>
      <c r="EB266" s="109"/>
      <c r="EC266" s="109"/>
      <c r="ED266" s="109"/>
      <c r="EE266" s="109"/>
      <c r="EF266" s="109"/>
      <c r="EG266" s="109"/>
      <c r="EH266" s="109"/>
      <c r="EI266" s="109"/>
      <c r="EJ266" s="109"/>
      <c r="EK266" s="109"/>
      <c r="EL266" s="109"/>
      <c r="EM266" s="109"/>
      <c r="EN266" s="109"/>
      <c r="EO266" s="109"/>
      <c r="EP266" s="109"/>
      <c r="EQ266" s="109"/>
      <c r="ER266" s="109"/>
      <c r="ES266" s="109"/>
      <c r="ET266" s="109"/>
      <c r="EU266" s="109"/>
      <c r="EV266" s="109"/>
      <c r="EW266" s="109"/>
      <c r="EX266" s="109"/>
      <c r="EY266" s="109"/>
      <c r="EZ266" s="109"/>
      <c r="FA266" s="109"/>
      <c r="FB266" s="109"/>
      <c r="FC266" s="109"/>
      <c r="FD266" s="109"/>
      <c r="FE266" s="109"/>
      <c r="FF266" s="109"/>
      <c r="FG266" s="109"/>
      <c r="FH266" s="109"/>
      <c r="FI266" s="109"/>
      <c r="FJ266" s="109"/>
      <c r="FK266" s="109"/>
      <c r="FL266" s="109"/>
      <c r="FM266" s="109"/>
      <c r="FN266" s="109"/>
      <c r="FO266" s="109"/>
      <c r="FP266" s="109"/>
      <c r="FQ266" s="109"/>
      <c r="FR266" s="109"/>
      <c r="FS266" s="109"/>
      <c r="FT266" s="109"/>
      <c r="FU266" s="109"/>
      <c r="FV266" s="109"/>
      <c r="FW266" s="109"/>
      <c r="FX266" s="109"/>
      <c r="FY266" s="109"/>
      <c r="FZ266" s="109"/>
      <c r="GA266" s="109"/>
      <c r="GB266" s="109"/>
      <c r="GC266" s="109"/>
      <c r="GD266" s="109"/>
      <c r="GE266" s="109"/>
      <c r="GF266" s="109"/>
      <c r="GG266" s="109"/>
      <c r="GH266" s="109"/>
      <c r="GI266" s="109"/>
      <c r="GJ266" s="109"/>
      <c r="GK266" s="109"/>
      <c r="GL266" s="109"/>
      <c r="GM266" s="109"/>
      <c r="GN266" s="109"/>
      <c r="GO266" s="109"/>
      <c r="GP266" s="109"/>
      <c r="GQ266" s="109"/>
      <c r="GR266" s="109"/>
      <c r="GS266" s="109"/>
      <c r="GT266" s="109"/>
      <c r="GU266" s="109"/>
      <c r="GV266" s="109"/>
      <c r="GW266" s="109"/>
      <c r="GX266" s="109"/>
    </row>
    <row r="267" spans="55:206" x14ac:dyDescent="0.25">
      <c r="BC267" s="113" t="str">
        <f t="array" ref="BC267">IF(ROWS($1:$1)&gt;COUNTIF(PCMSO!$F$2:$F$9993,$BX267),"",INDEX(PCMSO!$G$2:$G$9993,SMALL(IF(PCMSO!$F$2:$F$9993=$BX267,ROW(PCMSO!$F$2:$F$9993)-ROW(PCMSO!$F$2)+1,FALSE),ROWS($1:$1))))</f>
        <v/>
      </c>
      <c r="BD267" s="113" t="str">
        <f t="array" ref="BD267">IF(ROWS($1:$2)&gt;COUNTIF(PCMSO!$F$2:$F$9993,$BX267),"",INDEX(PCMSO!$G$2:$G$9993,SMALL(IF(PCMSO!$F$2:$F$9993=$BX267,ROW(PCMSO!$F$2:$F$9993)-ROW(PCMSO!$F$2)+1,FALSE),ROWS($1:$2))))</f>
        <v/>
      </c>
      <c r="BE267" s="113" t="str">
        <f t="array" ref="BE267">IF(ROWS($1:$3)&gt;COUNTIF(PCMSO!$F$2:$F$9993,$BX267),"",INDEX(PCMSO!$G$2:$G$9993,SMALL(IF(PCMSO!$F$2:$F$9993=$BX267,ROW(PCMSO!$F$2:$F$9993)-ROW(PCMSO!$F$2)+1,FALSE),ROWS($1:$3))))</f>
        <v/>
      </c>
      <c r="BF267" s="113" t="str">
        <f t="array" ref="BF267">IF(ROWS($1:$4)&gt;COUNTIF(PCMSO!$F$2:$F$9993,$BX267),"",INDEX(PCMSO!$G$2:$G$9993,SMALL(IF(PCMSO!$F$2:$F$9993=$BX267,ROW(PCMSO!$F$2:$F$9993)-ROW(PCMSO!$F$2)+1,FALSE),ROWS($1:$4))))</f>
        <v/>
      </c>
      <c r="BG267" s="113" t="str">
        <f t="array" ref="BG267">IF(ROWS($1:$5)&gt;COUNTIF(PCMSO!$F$2:$F$9993,$BX267),"",INDEX(PCMSO!$G$2:$G$9993,SMALL(IF(PCMSO!$F$2:$F$9993=$BX267,ROW(PCMSO!$F$2:$F$9993)-ROW(PCMSO!$F$2)+1,FALSE),ROWS($1:$5))))</f>
        <v/>
      </c>
      <c r="BH267" s="113" t="str">
        <f t="array" ref="BH267">IF(ROWS($1:$6)&gt;COUNTIF(PCMSO!$F$2:$F$9993,$BX267),"",INDEX(PCMSO!$G$2:$G$9993,SMALL(IF(PCMSO!$F$2:$F$9993=$BX267,ROW(PCMSO!$F$2:$F$9993)-ROW(PCMSO!$F$2)+1,FALSE),ROWS($1:$6))))</f>
        <v/>
      </c>
      <c r="BI267" s="113" t="str">
        <f t="array" ref="BI267">IF(ROWS($1:$7)&gt;COUNTIF(PCMSO!$F$2:$F$9993,$BX267),"",INDEX(PCMSO!$G$2:$G$9993,SMALL(IF(PCMSO!$F$2:$F$9993=$BX267,ROW(PCMSO!$F$2:$F$9993)-ROW(PCMSO!$F$2)+1,FALSE),ROWS($1:$7))))</f>
        <v/>
      </c>
      <c r="BJ267" s="113" t="str">
        <f t="array" ref="BJ267">IF(ROWS($1:$8)&gt;COUNTIF(PCMSO!$F$2:$F$9993,$BX267),"",INDEX(PCMSO!$G$2:$G$9993,SMALL(IF(PCMSO!$F$2:$F$9993=$BX267,ROW(PCMSO!$F$2:$F$9993)-ROW(PCMSO!$F$2)+1,FALSE),ROWS($1:$8))))</f>
        <v/>
      </c>
      <c r="BK267" s="113" t="str">
        <f t="array" ref="BK267">IF(ROWS($1:$9)&gt;COUNTIF(PCMSO!$F$2:$F$9993,$BX267),"",INDEX(PCMSO!$G$2:$G$9993,SMALL(IF(PCMSO!$F$2:$F$9993=$BX267,ROW(PCMSO!$F$2:$F$9993)-ROW(PCMSO!$F$2)+1,FALSE),ROWS($1:$9))))</f>
        <v/>
      </c>
      <c r="BL267" s="113" t="str">
        <f t="array" ref="BL267">IF(ROWS($1:$10)&gt;COUNTIF(PCMSO!$F$2:$F$9993,$BX267),"",INDEX(PCMSO!$G$2:$G$9993,SMALL(IF(PCMSO!$F$2:$F$9993=$BX267,ROW(PCMSO!$F$2:$F$9993)-ROW(PCMSO!$F$2)+1,FALSE),ROWS($1:$10))))</f>
        <v/>
      </c>
      <c r="BM267" s="113" t="str">
        <f t="array" ref="BM267">IF(ROWS($1:$11)&gt;COUNTIF(PCMSO!$F$2:$F$9993,$BX267),"",INDEX(PCMSO!$G$2:$G$9993,SMALL(IF(PCMSO!$F$2:$F$9993=$BX267,ROW(PCMSO!$F$2:$F$9993)-ROW(PCMSO!$F$2)+1,FALSE),ROWS($1:$11))))</f>
        <v/>
      </c>
      <c r="BN267" s="113" t="str">
        <f t="array" ref="BN267">IF(ROWS($1:$12)&gt;COUNTIF(PCMSO!$F$2:$F$9993,$BX267),"",INDEX(PCMSO!$G$2:$G$9993,SMALL(IF(PCMSO!$F$2:$F$9993=$BX267,ROW(PCMSO!$F$2:$F$9993)-ROW(PCMSO!$F$2)+1,FALSE),ROWS($1:$12))))</f>
        <v/>
      </c>
      <c r="BO267" s="113" t="str">
        <f t="array" ref="BO267">IF(ROWS($1:$13)&gt;COUNTIF(PCMSO!$F$2:$F$9993,$BX267),"",INDEX(PCMSO!$G$2:$G$9993,SMALL(IF(PCMSO!$F$2:$F$9993=$BX267,ROW(PCMSO!$F$2:$F$9993)-ROW(PCMSO!$F$2)+1,FALSE),ROWS($1:$13))))</f>
        <v/>
      </c>
      <c r="BP267" s="113" t="str">
        <f t="array" ref="BP267">IF(ROWS($1:$14)&gt;COUNTIF(PCMSO!$F$2:$F$9993,$BX267),"",INDEX(PCMSO!$G$2:$G$9993,SMALL(IF(PCMSO!$F$2:$F$9993=$BX267,ROW(PCMSO!$F$2:$F$9993)-ROW(PCMSO!$F$2)+1,FALSE),ROWS($1:$14))))</f>
        <v/>
      </c>
      <c r="BQ267" s="113" t="str">
        <f t="array" ref="BQ267">IF(ROWS($1:$15)&gt;COUNTIF(PCMSO!$F$2:$F$9993,$BX267),"",INDEX(PCMSO!$G$2:$G$9993,SMALL(IF(PCMSO!$F$2:$F$9993=$BX267,ROW(PCMSO!$F$2:$F$9993)-ROW(PCMSO!$F$2)+1,FALSE),ROWS($1:$15))))</f>
        <v/>
      </c>
      <c r="BR267" s="113" t="str">
        <f t="array" ref="BR267">IF(ROWS($1:$16)&gt;COUNTIF(PCMSO!$F$2:$F$9993,$BX267),"",INDEX(PCMSO!$G$2:$G$9993,SMALL(IF(PCMSO!$F$2:$F$9993=$BX267,ROW(PCMSO!$F$2:$F$9993)-ROW(PCMSO!$F$2)+1,FALSE),ROWS($1:$16))))</f>
        <v/>
      </c>
      <c r="BS267" s="113" t="str">
        <f t="array" ref="BS267">IF(ROWS($1:$17)&gt;COUNTIF(PCMSO!$F$2:$F$9993,$BX267),"",INDEX(PCMSO!$G$2:$G$9993,SMALL(IF(PCMSO!$F$2:$F$9993=$BX267,ROW(PCMSO!$F$2:$F$9993)-ROW(PCMSO!$F$2)+1,FALSE),ROWS($1:$17))))</f>
        <v/>
      </c>
      <c r="BT267" s="113" t="str">
        <f t="array" ref="BT267">IF(ROWS($1:$18)&gt;COUNTIF(PCMSO!$F$2:$F$9993,$BX267),"",INDEX(PCMSO!$G$2:$G$9993,SMALL(IF(PCMSO!$F$2:$F$9993=$BX267,ROW(PCMSO!$F$2:$F$9993)-ROW(PCMSO!$F$2)+1,FALSE),ROWS($1:$18))))</f>
        <v/>
      </c>
      <c r="BU267" s="113" t="str">
        <f t="array" ref="BU267">IF(ROWS($1:$19)&gt;COUNTIF(PCMSO!$F$2:$F$9993,$BX267),"",INDEX(PCMSO!$G$2:$G$9993,SMALL(IF(PCMSO!$F$2:$F$9993=$BX267,ROW(PCMSO!$F$2:$F$9993)-ROW(PCMSO!$F$2)+1,FALSE),ROWS($1:$19))))</f>
        <v/>
      </c>
      <c r="BV267" s="113" t="str">
        <f t="array" ref="BV267">IF(ROWS($1:$20)&gt;COUNTIF(PCMSO!$F$2:$F$9993,$BX267),"",INDEX(PCMSO!$G$2:$G$9993,SMALL(IF(PCMSO!$F$2:$F$9993=$BX267,ROW(PCMSO!$F$2:$F$9993)-ROW(PCMSO!$F$2)+1,FALSE),ROWS($1:$20))))</f>
        <v/>
      </c>
      <c r="BX267" s="110"/>
      <c r="BY267" s="109"/>
      <c r="BZ267" s="108"/>
      <c r="CA267" s="109"/>
      <c r="CB267" s="109"/>
      <c r="CC267" s="109"/>
      <c r="CD267" s="109"/>
      <c r="CE267" s="109"/>
      <c r="CF267" s="109" t="str">
        <f t="array" ref="CF267">IF($BX267&lt;&gt;"",IF(ROWS($1:$1)&gt;COUNTIF(EMPRESA!$A$2:$A$101,$BX267),"",INDEX(EMPRESA!$H$2:$H$101,SMALL(IF(EMPRESA!$A$2:$A$101=$BX267,ROW(EMPRESA!$A$2:$A$101)-ROW(EMPRESA!$A$2)+1,FALSE),ROWS($1:$1)))),"")</f>
        <v/>
      </c>
      <c r="CG267" s="109"/>
      <c r="CH267" s="109"/>
      <c r="CI267" s="109"/>
      <c r="CJ267" s="109"/>
      <c r="CK267" s="109"/>
      <c r="CL267" s="109"/>
      <c r="CM267" s="109"/>
      <c r="CN267" s="109"/>
      <c r="CO267" s="109"/>
      <c r="CP267" s="109"/>
      <c r="CQ267" s="109"/>
      <c r="CR267" s="109"/>
      <c r="CS267" s="109"/>
      <c r="CT267" s="109"/>
      <c r="CU267" s="109"/>
      <c r="CV267" s="109"/>
      <c r="CW267" s="109"/>
      <c r="CX267" s="109"/>
      <c r="CY267" s="109"/>
      <c r="CZ267" s="109"/>
      <c r="DA267" s="109"/>
      <c r="DB267" s="109"/>
      <c r="DC267" s="109"/>
      <c r="DD267" s="109"/>
      <c r="DE267" s="109"/>
      <c r="DF267" s="109"/>
      <c r="DG267" s="109"/>
      <c r="DH267" s="109"/>
      <c r="DI267" s="109"/>
      <c r="DJ267" s="109"/>
      <c r="DK267" s="109"/>
      <c r="DL267" s="109"/>
      <c r="DM267" s="109"/>
      <c r="DN267" s="109"/>
      <c r="DO267" s="109"/>
      <c r="DP267" s="109"/>
      <c r="DQ267" s="109"/>
      <c r="DR267" s="109"/>
      <c r="DS267" s="109"/>
      <c r="DT267" s="109"/>
      <c r="DU267" s="109"/>
      <c r="DV267" s="109"/>
      <c r="DW267" s="109"/>
      <c r="DX267" s="109"/>
      <c r="DY267" s="109"/>
      <c r="DZ267" s="109"/>
      <c r="EA267" s="109"/>
      <c r="EB267" s="109"/>
      <c r="EC267" s="109"/>
      <c r="ED267" s="109"/>
      <c r="EE267" s="109"/>
      <c r="EF267" s="109"/>
      <c r="EG267" s="109"/>
      <c r="EH267" s="109"/>
      <c r="EI267" s="109"/>
      <c r="EJ267" s="109"/>
      <c r="EK267" s="109"/>
      <c r="EL267" s="109"/>
      <c r="EM267" s="109"/>
      <c r="EN267" s="109"/>
      <c r="EO267" s="109"/>
      <c r="EP267" s="109"/>
      <c r="EQ267" s="109"/>
      <c r="ER267" s="109"/>
      <c r="ES267" s="109"/>
      <c r="ET267" s="109"/>
      <c r="EU267" s="109"/>
      <c r="EV267" s="109"/>
      <c r="EW267" s="109"/>
      <c r="EX267" s="109"/>
      <c r="EY267" s="109"/>
      <c r="EZ267" s="109"/>
      <c r="FA267" s="109"/>
      <c r="FB267" s="109"/>
      <c r="FC267" s="109"/>
      <c r="FD267" s="109"/>
      <c r="FE267" s="109"/>
      <c r="FF267" s="109"/>
      <c r="FG267" s="109"/>
      <c r="FH267" s="109"/>
      <c r="FI267" s="109"/>
      <c r="FJ267" s="109"/>
      <c r="FK267" s="109"/>
      <c r="FL267" s="109"/>
      <c r="FM267" s="109"/>
      <c r="FN267" s="109"/>
      <c r="FO267" s="109"/>
      <c r="FP267" s="109"/>
      <c r="FQ267" s="109"/>
      <c r="FR267" s="109"/>
      <c r="FS267" s="109"/>
      <c r="FT267" s="109"/>
      <c r="FU267" s="109"/>
      <c r="FV267" s="109"/>
      <c r="FW267" s="109"/>
      <c r="FX267" s="109"/>
      <c r="FY267" s="109"/>
      <c r="FZ267" s="109"/>
      <c r="GA267" s="109"/>
      <c r="GB267" s="109"/>
      <c r="GC267" s="109"/>
      <c r="GD267" s="109"/>
      <c r="GE267" s="109"/>
      <c r="GF267" s="109"/>
      <c r="GG267" s="109"/>
      <c r="GH267" s="109"/>
      <c r="GI267" s="109"/>
      <c r="GJ267" s="109"/>
      <c r="GK267" s="109"/>
      <c r="GL267" s="109"/>
      <c r="GM267" s="109"/>
      <c r="GN267" s="109"/>
      <c r="GO267" s="109"/>
      <c r="GP267" s="109"/>
      <c r="GQ267" s="109"/>
      <c r="GR267" s="109"/>
      <c r="GS267" s="109"/>
      <c r="GT267" s="109"/>
      <c r="GU267" s="109"/>
      <c r="GV267" s="109"/>
      <c r="GW267" s="109"/>
      <c r="GX267" s="109"/>
    </row>
    <row r="268" spans="55:206" x14ac:dyDescent="0.25">
      <c r="BC268" s="113" t="str">
        <f t="array" ref="BC268">IF(ROWS($1:$1)&gt;COUNTIF(PCMSO!$F$2:$F$9993,$BX268),"",INDEX(PCMSO!$G$2:$G$9993,SMALL(IF(PCMSO!$F$2:$F$9993=$BX268,ROW(PCMSO!$F$2:$F$9993)-ROW(PCMSO!$F$2)+1,FALSE),ROWS($1:$1))))</f>
        <v/>
      </c>
      <c r="BD268" s="113" t="str">
        <f t="array" ref="BD268">IF(ROWS($1:$2)&gt;COUNTIF(PCMSO!$F$2:$F$9993,$BX268),"",INDEX(PCMSO!$G$2:$G$9993,SMALL(IF(PCMSO!$F$2:$F$9993=$BX268,ROW(PCMSO!$F$2:$F$9993)-ROW(PCMSO!$F$2)+1,FALSE),ROWS($1:$2))))</f>
        <v/>
      </c>
      <c r="BE268" s="113" t="str">
        <f t="array" ref="BE268">IF(ROWS($1:$3)&gt;COUNTIF(PCMSO!$F$2:$F$9993,$BX268),"",INDEX(PCMSO!$G$2:$G$9993,SMALL(IF(PCMSO!$F$2:$F$9993=$BX268,ROW(PCMSO!$F$2:$F$9993)-ROW(PCMSO!$F$2)+1,FALSE),ROWS($1:$3))))</f>
        <v/>
      </c>
      <c r="BF268" s="113" t="str">
        <f t="array" ref="BF268">IF(ROWS($1:$4)&gt;COUNTIF(PCMSO!$F$2:$F$9993,$BX268),"",INDEX(PCMSO!$G$2:$G$9993,SMALL(IF(PCMSO!$F$2:$F$9993=$BX268,ROW(PCMSO!$F$2:$F$9993)-ROW(PCMSO!$F$2)+1,FALSE),ROWS($1:$4))))</f>
        <v/>
      </c>
      <c r="BG268" s="113" t="str">
        <f t="array" ref="BG268">IF(ROWS($1:$5)&gt;COUNTIF(PCMSO!$F$2:$F$9993,$BX268),"",INDEX(PCMSO!$G$2:$G$9993,SMALL(IF(PCMSO!$F$2:$F$9993=$BX268,ROW(PCMSO!$F$2:$F$9993)-ROW(PCMSO!$F$2)+1,FALSE),ROWS($1:$5))))</f>
        <v/>
      </c>
      <c r="BH268" s="113" t="str">
        <f t="array" ref="BH268">IF(ROWS($1:$6)&gt;COUNTIF(PCMSO!$F$2:$F$9993,$BX268),"",INDEX(PCMSO!$G$2:$G$9993,SMALL(IF(PCMSO!$F$2:$F$9993=$BX268,ROW(PCMSO!$F$2:$F$9993)-ROW(PCMSO!$F$2)+1,FALSE),ROWS($1:$6))))</f>
        <v/>
      </c>
      <c r="BI268" s="113" t="str">
        <f t="array" ref="BI268">IF(ROWS($1:$7)&gt;COUNTIF(PCMSO!$F$2:$F$9993,$BX268),"",INDEX(PCMSO!$G$2:$G$9993,SMALL(IF(PCMSO!$F$2:$F$9993=$BX268,ROW(PCMSO!$F$2:$F$9993)-ROW(PCMSO!$F$2)+1,FALSE),ROWS($1:$7))))</f>
        <v/>
      </c>
      <c r="BJ268" s="113" t="str">
        <f t="array" ref="BJ268">IF(ROWS($1:$8)&gt;COUNTIF(PCMSO!$F$2:$F$9993,$BX268),"",INDEX(PCMSO!$G$2:$G$9993,SMALL(IF(PCMSO!$F$2:$F$9993=$BX268,ROW(PCMSO!$F$2:$F$9993)-ROW(PCMSO!$F$2)+1,FALSE),ROWS($1:$8))))</f>
        <v/>
      </c>
      <c r="BK268" s="113" t="str">
        <f t="array" ref="BK268">IF(ROWS($1:$9)&gt;COUNTIF(PCMSO!$F$2:$F$9993,$BX268),"",INDEX(PCMSO!$G$2:$G$9993,SMALL(IF(PCMSO!$F$2:$F$9993=$BX268,ROW(PCMSO!$F$2:$F$9993)-ROW(PCMSO!$F$2)+1,FALSE),ROWS($1:$9))))</f>
        <v/>
      </c>
      <c r="BL268" s="113" t="str">
        <f t="array" ref="BL268">IF(ROWS($1:$10)&gt;COUNTIF(PCMSO!$F$2:$F$9993,$BX268),"",INDEX(PCMSO!$G$2:$G$9993,SMALL(IF(PCMSO!$F$2:$F$9993=$BX268,ROW(PCMSO!$F$2:$F$9993)-ROW(PCMSO!$F$2)+1,FALSE),ROWS($1:$10))))</f>
        <v/>
      </c>
      <c r="BM268" s="113" t="str">
        <f t="array" ref="BM268">IF(ROWS($1:$11)&gt;COUNTIF(PCMSO!$F$2:$F$9993,$BX268),"",INDEX(PCMSO!$G$2:$G$9993,SMALL(IF(PCMSO!$F$2:$F$9993=$BX268,ROW(PCMSO!$F$2:$F$9993)-ROW(PCMSO!$F$2)+1,FALSE),ROWS($1:$11))))</f>
        <v/>
      </c>
      <c r="BN268" s="113" t="str">
        <f t="array" ref="BN268">IF(ROWS($1:$12)&gt;COUNTIF(PCMSO!$F$2:$F$9993,$BX268),"",INDEX(PCMSO!$G$2:$G$9993,SMALL(IF(PCMSO!$F$2:$F$9993=$BX268,ROW(PCMSO!$F$2:$F$9993)-ROW(PCMSO!$F$2)+1,FALSE),ROWS($1:$12))))</f>
        <v/>
      </c>
      <c r="BO268" s="113" t="str">
        <f t="array" ref="BO268">IF(ROWS($1:$13)&gt;COUNTIF(PCMSO!$F$2:$F$9993,$BX268),"",INDEX(PCMSO!$G$2:$G$9993,SMALL(IF(PCMSO!$F$2:$F$9993=$BX268,ROW(PCMSO!$F$2:$F$9993)-ROW(PCMSO!$F$2)+1,FALSE),ROWS($1:$13))))</f>
        <v/>
      </c>
      <c r="BP268" s="113" t="str">
        <f t="array" ref="BP268">IF(ROWS($1:$14)&gt;COUNTIF(PCMSO!$F$2:$F$9993,$BX268),"",INDEX(PCMSO!$G$2:$G$9993,SMALL(IF(PCMSO!$F$2:$F$9993=$BX268,ROW(PCMSO!$F$2:$F$9993)-ROW(PCMSO!$F$2)+1,FALSE),ROWS($1:$14))))</f>
        <v/>
      </c>
      <c r="BQ268" s="113" t="str">
        <f t="array" ref="BQ268">IF(ROWS($1:$15)&gt;COUNTIF(PCMSO!$F$2:$F$9993,$BX268),"",INDEX(PCMSO!$G$2:$G$9993,SMALL(IF(PCMSO!$F$2:$F$9993=$BX268,ROW(PCMSO!$F$2:$F$9993)-ROW(PCMSO!$F$2)+1,FALSE),ROWS($1:$15))))</f>
        <v/>
      </c>
      <c r="BR268" s="113" t="str">
        <f t="array" ref="BR268">IF(ROWS($1:$16)&gt;COUNTIF(PCMSO!$F$2:$F$9993,$BX268),"",INDEX(PCMSO!$G$2:$G$9993,SMALL(IF(PCMSO!$F$2:$F$9993=$BX268,ROW(PCMSO!$F$2:$F$9993)-ROW(PCMSO!$F$2)+1,FALSE),ROWS($1:$16))))</f>
        <v/>
      </c>
      <c r="BS268" s="113" t="str">
        <f t="array" ref="BS268">IF(ROWS($1:$17)&gt;COUNTIF(PCMSO!$F$2:$F$9993,$BX268),"",INDEX(PCMSO!$G$2:$G$9993,SMALL(IF(PCMSO!$F$2:$F$9993=$BX268,ROW(PCMSO!$F$2:$F$9993)-ROW(PCMSO!$F$2)+1,FALSE),ROWS($1:$17))))</f>
        <v/>
      </c>
      <c r="BT268" s="113" t="str">
        <f t="array" ref="BT268">IF(ROWS($1:$18)&gt;COUNTIF(PCMSO!$F$2:$F$9993,$BX268),"",INDEX(PCMSO!$G$2:$G$9993,SMALL(IF(PCMSO!$F$2:$F$9993=$BX268,ROW(PCMSO!$F$2:$F$9993)-ROW(PCMSO!$F$2)+1,FALSE),ROWS($1:$18))))</f>
        <v/>
      </c>
      <c r="BU268" s="113" t="str">
        <f t="array" ref="BU268">IF(ROWS($1:$19)&gt;COUNTIF(PCMSO!$F$2:$F$9993,$BX268),"",INDEX(PCMSO!$G$2:$G$9993,SMALL(IF(PCMSO!$F$2:$F$9993=$BX268,ROW(PCMSO!$F$2:$F$9993)-ROW(PCMSO!$F$2)+1,FALSE),ROWS($1:$19))))</f>
        <v/>
      </c>
      <c r="BV268" s="113" t="str">
        <f t="array" ref="BV268">IF(ROWS($1:$20)&gt;COUNTIF(PCMSO!$F$2:$F$9993,$BX268),"",INDEX(PCMSO!$G$2:$G$9993,SMALL(IF(PCMSO!$F$2:$F$9993=$BX268,ROW(PCMSO!$F$2:$F$9993)-ROW(PCMSO!$F$2)+1,FALSE),ROWS($1:$20))))</f>
        <v/>
      </c>
      <c r="BX268" s="110"/>
      <c r="BY268" s="109"/>
      <c r="BZ268" s="108"/>
      <c r="CA268" s="109"/>
      <c r="CB268" s="109"/>
      <c r="CC268" s="109"/>
      <c r="CD268" s="109"/>
      <c r="CE268" s="109"/>
      <c r="CF268" s="109" t="str">
        <f t="array" ref="CF268">IF($BX268&lt;&gt;"",IF(ROWS($1:$1)&gt;COUNTIF(EMPRESA!$A$2:$A$101,$BX268),"",INDEX(EMPRESA!$H$2:$H$101,SMALL(IF(EMPRESA!$A$2:$A$101=$BX268,ROW(EMPRESA!$A$2:$A$101)-ROW(EMPRESA!$A$2)+1,FALSE),ROWS($1:$1)))),"")</f>
        <v/>
      </c>
      <c r="CG268" s="109"/>
      <c r="CH268" s="109"/>
      <c r="CI268" s="109"/>
      <c r="CJ268" s="109"/>
      <c r="CK268" s="109"/>
      <c r="CL268" s="109"/>
      <c r="CM268" s="109"/>
      <c r="CN268" s="109"/>
      <c r="CO268" s="109"/>
      <c r="CP268" s="109"/>
      <c r="CQ268" s="109"/>
      <c r="CR268" s="109"/>
      <c r="CS268" s="109"/>
      <c r="CT268" s="109"/>
      <c r="CU268" s="109"/>
      <c r="CV268" s="109"/>
      <c r="CW268" s="109"/>
      <c r="CX268" s="109"/>
      <c r="CY268" s="109"/>
      <c r="CZ268" s="109"/>
      <c r="DA268" s="109"/>
      <c r="DB268" s="109"/>
      <c r="DC268" s="109"/>
      <c r="DD268" s="109"/>
      <c r="DE268" s="109"/>
      <c r="DF268" s="109"/>
      <c r="DG268" s="109"/>
      <c r="DH268" s="109"/>
      <c r="DI268" s="109"/>
      <c r="DJ268" s="109"/>
      <c r="DK268" s="109"/>
      <c r="DL268" s="109"/>
      <c r="DM268" s="109"/>
      <c r="DN268" s="109"/>
      <c r="DO268" s="109"/>
      <c r="DP268" s="109"/>
      <c r="DQ268" s="109"/>
      <c r="DR268" s="109"/>
      <c r="DS268" s="109"/>
      <c r="DT268" s="109"/>
      <c r="DU268" s="109"/>
      <c r="DV268" s="109"/>
      <c r="DW268" s="109"/>
      <c r="DX268" s="109"/>
      <c r="DY268" s="109"/>
      <c r="DZ268" s="109"/>
      <c r="EA268" s="109"/>
      <c r="EB268" s="109"/>
      <c r="EC268" s="109"/>
      <c r="ED268" s="109"/>
      <c r="EE268" s="109"/>
      <c r="EF268" s="109"/>
      <c r="EG268" s="109"/>
      <c r="EH268" s="109"/>
      <c r="EI268" s="109"/>
      <c r="EJ268" s="109"/>
      <c r="EK268" s="109"/>
      <c r="EL268" s="109"/>
      <c r="EM268" s="109"/>
      <c r="EN268" s="109"/>
      <c r="EO268" s="109"/>
      <c r="EP268" s="109"/>
      <c r="EQ268" s="109"/>
      <c r="ER268" s="109"/>
      <c r="ES268" s="109"/>
      <c r="ET268" s="109"/>
      <c r="EU268" s="109"/>
      <c r="EV268" s="109"/>
      <c r="EW268" s="109"/>
      <c r="EX268" s="109"/>
      <c r="EY268" s="109"/>
      <c r="EZ268" s="109"/>
      <c r="FA268" s="109"/>
      <c r="FB268" s="109"/>
      <c r="FC268" s="109"/>
      <c r="FD268" s="109"/>
      <c r="FE268" s="109"/>
      <c r="FF268" s="109"/>
      <c r="FG268" s="109"/>
      <c r="FH268" s="109"/>
      <c r="FI268" s="109"/>
      <c r="FJ268" s="109"/>
      <c r="FK268" s="109"/>
      <c r="FL268" s="109"/>
      <c r="FM268" s="109"/>
      <c r="FN268" s="109"/>
      <c r="FO268" s="109"/>
      <c r="FP268" s="109"/>
      <c r="FQ268" s="109"/>
      <c r="FR268" s="109"/>
      <c r="FS268" s="109"/>
      <c r="FT268" s="109"/>
      <c r="FU268" s="109"/>
      <c r="FV268" s="109"/>
      <c r="FW268" s="109"/>
      <c r="FX268" s="109"/>
      <c r="FY268" s="109"/>
      <c r="FZ268" s="109"/>
      <c r="GA268" s="109"/>
      <c r="GB268" s="109"/>
      <c r="GC268" s="109"/>
      <c r="GD268" s="109"/>
      <c r="GE268" s="109"/>
      <c r="GF268" s="109"/>
      <c r="GG268" s="109"/>
      <c r="GH268" s="109"/>
      <c r="GI268" s="109"/>
      <c r="GJ268" s="109"/>
      <c r="GK268" s="109"/>
      <c r="GL268" s="109"/>
      <c r="GM268" s="109"/>
      <c r="GN268" s="109"/>
      <c r="GO268" s="109"/>
      <c r="GP268" s="109"/>
      <c r="GQ268" s="109"/>
      <c r="GR268" s="109"/>
      <c r="GS268" s="109"/>
      <c r="GT268" s="109"/>
      <c r="GU268" s="109"/>
      <c r="GV268" s="109"/>
      <c r="GW268" s="109"/>
      <c r="GX268" s="109"/>
    </row>
    <row r="269" spans="55:206" x14ac:dyDescent="0.25">
      <c r="BC269" s="113" t="str">
        <f t="array" ref="BC269">IF(ROWS($1:$1)&gt;COUNTIF(PCMSO!$F$2:$F$9993,$BX269),"",INDEX(PCMSO!$G$2:$G$9993,SMALL(IF(PCMSO!$F$2:$F$9993=$BX269,ROW(PCMSO!$F$2:$F$9993)-ROW(PCMSO!$F$2)+1,FALSE),ROWS($1:$1))))</f>
        <v/>
      </c>
      <c r="BD269" s="113" t="str">
        <f t="array" ref="BD269">IF(ROWS($1:$2)&gt;COUNTIF(PCMSO!$F$2:$F$9993,$BX269),"",INDEX(PCMSO!$G$2:$G$9993,SMALL(IF(PCMSO!$F$2:$F$9993=$BX269,ROW(PCMSO!$F$2:$F$9993)-ROW(PCMSO!$F$2)+1,FALSE),ROWS($1:$2))))</f>
        <v/>
      </c>
      <c r="BE269" s="113" t="str">
        <f t="array" ref="BE269">IF(ROWS($1:$3)&gt;COUNTIF(PCMSO!$F$2:$F$9993,$BX269),"",INDEX(PCMSO!$G$2:$G$9993,SMALL(IF(PCMSO!$F$2:$F$9993=$BX269,ROW(PCMSO!$F$2:$F$9993)-ROW(PCMSO!$F$2)+1,FALSE),ROWS($1:$3))))</f>
        <v/>
      </c>
      <c r="BF269" s="113" t="str">
        <f t="array" ref="BF269">IF(ROWS($1:$4)&gt;COUNTIF(PCMSO!$F$2:$F$9993,$BX269),"",INDEX(PCMSO!$G$2:$G$9993,SMALL(IF(PCMSO!$F$2:$F$9993=$BX269,ROW(PCMSO!$F$2:$F$9993)-ROW(PCMSO!$F$2)+1,FALSE),ROWS($1:$4))))</f>
        <v/>
      </c>
      <c r="BG269" s="113" t="str">
        <f t="array" ref="BG269">IF(ROWS($1:$5)&gt;COUNTIF(PCMSO!$F$2:$F$9993,$BX269),"",INDEX(PCMSO!$G$2:$G$9993,SMALL(IF(PCMSO!$F$2:$F$9993=$BX269,ROW(PCMSO!$F$2:$F$9993)-ROW(PCMSO!$F$2)+1,FALSE),ROWS($1:$5))))</f>
        <v/>
      </c>
      <c r="BH269" s="113" t="str">
        <f t="array" ref="BH269">IF(ROWS($1:$6)&gt;COUNTIF(PCMSO!$F$2:$F$9993,$BX269),"",INDEX(PCMSO!$G$2:$G$9993,SMALL(IF(PCMSO!$F$2:$F$9993=$BX269,ROW(PCMSO!$F$2:$F$9993)-ROW(PCMSO!$F$2)+1,FALSE),ROWS($1:$6))))</f>
        <v/>
      </c>
      <c r="BI269" s="113" t="str">
        <f t="array" ref="BI269">IF(ROWS($1:$7)&gt;COUNTIF(PCMSO!$F$2:$F$9993,$BX269),"",INDEX(PCMSO!$G$2:$G$9993,SMALL(IF(PCMSO!$F$2:$F$9993=$BX269,ROW(PCMSO!$F$2:$F$9993)-ROW(PCMSO!$F$2)+1,FALSE),ROWS($1:$7))))</f>
        <v/>
      </c>
      <c r="BJ269" s="113" t="str">
        <f t="array" ref="BJ269">IF(ROWS($1:$8)&gt;COUNTIF(PCMSO!$F$2:$F$9993,$BX269),"",INDEX(PCMSO!$G$2:$G$9993,SMALL(IF(PCMSO!$F$2:$F$9993=$BX269,ROW(PCMSO!$F$2:$F$9993)-ROW(PCMSO!$F$2)+1,FALSE),ROWS($1:$8))))</f>
        <v/>
      </c>
      <c r="BK269" s="113" t="str">
        <f t="array" ref="BK269">IF(ROWS($1:$9)&gt;COUNTIF(PCMSO!$F$2:$F$9993,$BX269),"",INDEX(PCMSO!$G$2:$G$9993,SMALL(IF(PCMSO!$F$2:$F$9993=$BX269,ROW(PCMSO!$F$2:$F$9993)-ROW(PCMSO!$F$2)+1,FALSE),ROWS($1:$9))))</f>
        <v/>
      </c>
      <c r="BL269" s="113" t="str">
        <f t="array" ref="BL269">IF(ROWS($1:$10)&gt;COUNTIF(PCMSO!$F$2:$F$9993,$BX269),"",INDEX(PCMSO!$G$2:$G$9993,SMALL(IF(PCMSO!$F$2:$F$9993=$BX269,ROW(PCMSO!$F$2:$F$9993)-ROW(PCMSO!$F$2)+1,FALSE),ROWS($1:$10))))</f>
        <v/>
      </c>
      <c r="BM269" s="113" t="str">
        <f t="array" ref="BM269">IF(ROWS($1:$11)&gt;COUNTIF(PCMSO!$F$2:$F$9993,$BX269),"",INDEX(PCMSO!$G$2:$G$9993,SMALL(IF(PCMSO!$F$2:$F$9993=$BX269,ROW(PCMSO!$F$2:$F$9993)-ROW(PCMSO!$F$2)+1,FALSE),ROWS($1:$11))))</f>
        <v/>
      </c>
      <c r="BN269" s="113" t="str">
        <f t="array" ref="BN269">IF(ROWS($1:$12)&gt;COUNTIF(PCMSO!$F$2:$F$9993,$BX269),"",INDEX(PCMSO!$G$2:$G$9993,SMALL(IF(PCMSO!$F$2:$F$9993=$BX269,ROW(PCMSO!$F$2:$F$9993)-ROW(PCMSO!$F$2)+1,FALSE),ROWS($1:$12))))</f>
        <v/>
      </c>
      <c r="BO269" s="113" t="str">
        <f t="array" ref="BO269">IF(ROWS($1:$13)&gt;COUNTIF(PCMSO!$F$2:$F$9993,$BX269),"",INDEX(PCMSO!$G$2:$G$9993,SMALL(IF(PCMSO!$F$2:$F$9993=$BX269,ROW(PCMSO!$F$2:$F$9993)-ROW(PCMSO!$F$2)+1,FALSE),ROWS($1:$13))))</f>
        <v/>
      </c>
      <c r="BP269" s="113" t="str">
        <f t="array" ref="BP269">IF(ROWS($1:$14)&gt;COUNTIF(PCMSO!$F$2:$F$9993,$BX269),"",INDEX(PCMSO!$G$2:$G$9993,SMALL(IF(PCMSO!$F$2:$F$9993=$BX269,ROW(PCMSO!$F$2:$F$9993)-ROW(PCMSO!$F$2)+1,FALSE),ROWS($1:$14))))</f>
        <v/>
      </c>
      <c r="BQ269" s="113" t="str">
        <f t="array" ref="BQ269">IF(ROWS($1:$15)&gt;COUNTIF(PCMSO!$F$2:$F$9993,$BX269),"",INDEX(PCMSO!$G$2:$G$9993,SMALL(IF(PCMSO!$F$2:$F$9993=$BX269,ROW(PCMSO!$F$2:$F$9993)-ROW(PCMSO!$F$2)+1,FALSE),ROWS($1:$15))))</f>
        <v/>
      </c>
      <c r="BR269" s="113" t="str">
        <f t="array" ref="BR269">IF(ROWS($1:$16)&gt;COUNTIF(PCMSO!$F$2:$F$9993,$BX269),"",INDEX(PCMSO!$G$2:$G$9993,SMALL(IF(PCMSO!$F$2:$F$9993=$BX269,ROW(PCMSO!$F$2:$F$9993)-ROW(PCMSO!$F$2)+1,FALSE),ROWS($1:$16))))</f>
        <v/>
      </c>
      <c r="BS269" s="113" t="str">
        <f t="array" ref="BS269">IF(ROWS($1:$17)&gt;COUNTIF(PCMSO!$F$2:$F$9993,$BX269),"",INDEX(PCMSO!$G$2:$G$9993,SMALL(IF(PCMSO!$F$2:$F$9993=$BX269,ROW(PCMSO!$F$2:$F$9993)-ROW(PCMSO!$F$2)+1,FALSE),ROWS($1:$17))))</f>
        <v/>
      </c>
      <c r="BT269" s="113" t="str">
        <f t="array" ref="BT269">IF(ROWS($1:$18)&gt;COUNTIF(PCMSO!$F$2:$F$9993,$BX269),"",INDEX(PCMSO!$G$2:$G$9993,SMALL(IF(PCMSO!$F$2:$F$9993=$BX269,ROW(PCMSO!$F$2:$F$9993)-ROW(PCMSO!$F$2)+1,FALSE),ROWS($1:$18))))</f>
        <v/>
      </c>
      <c r="BU269" s="113" t="str">
        <f t="array" ref="BU269">IF(ROWS($1:$19)&gt;COUNTIF(PCMSO!$F$2:$F$9993,$BX269),"",INDEX(PCMSO!$G$2:$G$9993,SMALL(IF(PCMSO!$F$2:$F$9993=$BX269,ROW(PCMSO!$F$2:$F$9993)-ROW(PCMSO!$F$2)+1,FALSE),ROWS($1:$19))))</f>
        <v/>
      </c>
      <c r="BV269" s="113" t="str">
        <f t="array" ref="BV269">IF(ROWS($1:$20)&gt;COUNTIF(PCMSO!$F$2:$F$9993,$BX269),"",INDEX(PCMSO!$G$2:$G$9993,SMALL(IF(PCMSO!$F$2:$F$9993=$BX269,ROW(PCMSO!$F$2:$F$9993)-ROW(PCMSO!$F$2)+1,FALSE),ROWS($1:$20))))</f>
        <v/>
      </c>
      <c r="BX269" s="110"/>
      <c r="BY269" s="109"/>
      <c r="BZ269" s="108"/>
      <c r="CA269" s="109"/>
      <c r="CB269" s="109"/>
      <c r="CC269" s="109"/>
      <c r="CD269" s="109"/>
      <c r="CE269" s="109"/>
      <c r="CF269" s="109" t="str">
        <f t="array" ref="CF269">IF($BX269&lt;&gt;"",IF(ROWS($1:$1)&gt;COUNTIF(EMPRESA!$A$2:$A$101,$BX269),"",INDEX(EMPRESA!$H$2:$H$101,SMALL(IF(EMPRESA!$A$2:$A$101=$BX269,ROW(EMPRESA!$A$2:$A$101)-ROW(EMPRESA!$A$2)+1,FALSE),ROWS($1:$1)))),"")</f>
        <v/>
      </c>
      <c r="CG269" s="109"/>
      <c r="CH269" s="109"/>
      <c r="CI269" s="109"/>
      <c r="CJ269" s="109"/>
      <c r="CK269" s="109"/>
      <c r="CL269" s="109"/>
      <c r="CM269" s="109"/>
      <c r="CN269" s="109"/>
      <c r="CO269" s="109"/>
      <c r="CP269" s="109"/>
      <c r="CQ269" s="109"/>
      <c r="CR269" s="109"/>
      <c r="CS269" s="109"/>
      <c r="CT269" s="109"/>
      <c r="CU269" s="109"/>
      <c r="CV269" s="109"/>
      <c r="CW269" s="109"/>
      <c r="CX269" s="109"/>
      <c r="CY269" s="109"/>
      <c r="CZ269" s="109"/>
      <c r="DA269" s="109"/>
      <c r="DB269" s="109"/>
      <c r="DC269" s="109"/>
      <c r="DD269" s="109"/>
      <c r="DE269" s="109"/>
      <c r="DF269" s="109"/>
      <c r="DG269" s="109"/>
      <c r="DH269" s="109"/>
      <c r="DI269" s="109"/>
      <c r="DJ269" s="109"/>
      <c r="DK269" s="109"/>
      <c r="DL269" s="109"/>
      <c r="DM269" s="109"/>
      <c r="DN269" s="109"/>
      <c r="DO269" s="109"/>
      <c r="DP269" s="109"/>
      <c r="DQ269" s="109"/>
      <c r="DR269" s="109"/>
      <c r="DS269" s="109"/>
      <c r="DT269" s="109"/>
      <c r="DU269" s="109"/>
      <c r="DV269" s="109"/>
      <c r="DW269" s="109"/>
      <c r="DX269" s="109"/>
      <c r="DY269" s="109"/>
      <c r="DZ269" s="109"/>
      <c r="EA269" s="109"/>
      <c r="EB269" s="109"/>
      <c r="EC269" s="109"/>
      <c r="ED269" s="109"/>
      <c r="EE269" s="109"/>
      <c r="EF269" s="109"/>
      <c r="EG269" s="109"/>
      <c r="EH269" s="109"/>
      <c r="EI269" s="109"/>
      <c r="EJ269" s="109"/>
      <c r="EK269" s="109"/>
      <c r="EL269" s="109"/>
      <c r="EM269" s="109"/>
      <c r="EN269" s="109"/>
      <c r="EO269" s="109"/>
      <c r="EP269" s="109"/>
      <c r="EQ269" s="109"/>
      <c r="ER269" s="109"/>
      <c r="ES269" s="109"/>
      <c r="ET269" s="109"/>
      <c r="EU269" s="109"/>
      <c r="EV269" s="109"/>
      <c r="EW269" s="109"/>
      <c r="EX269" s="109"/>
      <c r="EY269" s="109"/>
      <c r="EZ269" s="109"/>
      <c r="FA269" s="109"/>
      <c r="FB269" s="109"/>
      <c r="FC269" s="109"/>
      <c r="FD269" s="109"/>
      <c r="FE269" s="109"/>
      <c r="FF269" s="109"/>
      <c r="FG269" s="109"/>
      <c r="FH269" s="109"/>
      <c r="FI269" s="109"/>
      <c r="FJ269" s="109"/>
      <c r="FK269" s="109"/>
      <c r="FL269" s="109"/>
      <c r="FM269" s="109"/>
      <c r="FN269" s="109"/>
      <c r="FO269" s="109"/>
      <c r="FP269" s="109"/>
      <c r="FQ269" s="109"/>
      <c r="FR269" s="109"/>
      <c r="FS269" s="109"/>
      <c r="FT269" s="109"/>
      <c r="FU269" s="109"/>
      <c r="FV269" s="109"/>
      <c r="FW269" s="109"/>
      <c r="FX269" s="109"/>
      <c r="FY269" s="109"/>
      <c r="FZ269" s="109"/>
      <c r="GA269" s="109"/>
      <c r="GB269" s="109"/>
      <c r="GC269" s="109"/>
      <c r="GD269" s="109"/>
      <c r="GE269" s="109"/>
      <c r="GF269" s="109"/>
      <c r="GG269" s="109"/>
      <c r="GH269" s="109"/>
      <c r="GI269" s="109"/>
      <c r="GJ269" s="109"/>
      <c r="GK269" s="109"/>
      <c r="GL269" s="109"/>
      <c r="GM269" s="109"/>
      <c r="GN269" s="109"/>
      <c r="GO269" s="109"/>
      <c r="GP269" s="109"/>
      <c r="GQ269" s="109"/>
      <c r="GR269" s="109"/>
      <c r="GS269" s="109"/>
      <c r="GT269" s="109"/>
      <c r="GU269" s="109"/>
      <c r="GV269" s="109"/>
      <c r="GW269" s="109"/>
      <c r="GX269" s="109"/>
    </row>
    <row r="270" spans="55:206" x14ac:dyDescent="0.25">
      <c r="BC270" s="113" t="str">
        <f t="array" ref="BC270">IF(ROWS($1:$1)&gt;COUNTIF(PCMSO!$F$2:$F$9993,$BX270),"",INDEX(PCMSO!$G$2:$G$9993,SMALL(IF(PCMSO!$F$2:$F$9993=$BX270,ROW(PCMSO!$F$2:$F$9993)-ROW(PCMSO!$F$2)+1,FALSE),ROWS($1:$1))))</f>
        <v/>
      </c>
      <c r="BD270" s="113" t="str">
        <f t="array" ref="BD270">IF(ROWS($1:$2)&gt;COUNTIF(PCMSO!$F$2:$F$9993,$BX270),"",INDEX(PCMSO!$G$2:$G$9993,SMALL(IF(PCMSO!$F$2:$F$9993=$BX270,ROW(PCMSO!$F$2:$F$9993)-ROW(PCMSO!$F$2)+1,FALSE),ROWS($1:$2))))</f>
        <v/>
      </c>
      <c r="BE270" s="113" t="str">
        <f t="array" ref="BE270">IF(ROWS($1:$3)&gt;COUNTIF(PCMSO!$F$2:$F$9993,$BX270),"",INDEX(PCMSO!$G$2:$G$9993,SMALL(IF(PCMSO!$F$2:$F$9993=$BX270,ROW(PCMSO!$F$2:$F$9993)-ROW(PCMSO!$F$2)+1,FALSE),ROWS($1:$3))))</f>
        <v/>
      </c>
      <c r="BF270" s="113" t="str">
        <f t="array" ref="BF270">IF(ROWS($1:$4)&gt;COUNTIF(PCMSO!$F$2:$F$9993,$BX270),"",INDEX(PCMSO!$G$2:$G$9993,SMALL(IF(PCMSO!$F$2:$F$9993=$BX270,ROW(PCMSO!$F$2:$F$9993)-ROW(PCMSO!$F$2)+1,FALSE),ROWS($1:$4))))</f>
        <v/>
      </c>
      <c r="BG270" s="113" t="str">
        <f t="array" ref="BG270">IF(ROWS($1:$5)&gt;COUNTIF(PCMSO!$F$2:$F$9993,$BX270),"",INDEX(PCMSO!$G$2:$G$9993,SMALL(IF(PCMSO!$F$2:$F$9993=$BX270,ROW(PCMSO!$F$2:$F$9993)-ROW(PCMSO!$F$2)+1,FALSE),ROWS($1:$5))))</f>
        <v/>
      </c>
      <c r="BH270" s="113" t="str">
        <f t="array" ref="BH270">IF(ROWS($1:$6)&gt;COUNTIF(PCMSO!$F$2:$F$9993,$BX270),"",INDEX(PCMSO!$G$2:$G$9993,SMALL(IF(PCMSO!$F$2:$F$9993=$BX270,ROW(PCMSO!$F$2:$F$9993)-ROW(PCMSO!$F$2)+1,FALSE),ROWS($1:$6))))</f>
        <v/>
      </c>
      <c r="BI270" s="113" t="str">
        <f t="array" ref="BI270">IF(ROWS($1:$7)&gt;COUNTIF(PCMSO!$F$2:$F$9993,$BX270),"",INDEX(PCMSO!$G$2:$G$9993,SMALL(IF(PCMSO!$F$2:$F$9993=$BX270,ROW(PCMSO!$F$2:$F$9993)-ROW(PCMSO!$F$2)+1,FALSE),ROWS($1:$7))))</f>
        <v/>
      </c>
      <c r="BJ270" s="113" t="str">
        <f t="array" ref="BJ270">IF(ROWS($1:$8)&gt;COUNTIF(PCMSO!$F$2:$F$9993,$BX270),"",INDEX(PCMSO!$G$2:$G$9993,SMALL(IF(PCMSO!$F$2:$F$9993=$BX270,ROW(PCMSO!$F$2:$F$9993)-ROW(PCMSO!$F$2)+1,FALSE),ROWS($1:$8))))</f>
        <v/>
      </c>
      <c r="BK270" s="113" t="str">
        <f t="array" ref="BK270">IF(ROWS($1:$9)&gt;COUNTIF(PCMSO!$F$2:$F$9993,$BX270),"",INDEX(PCMSO!$G$2:$G$9993,SMALL(IF(PCMSO!$F$2:$F$9993=$BX270,ROW(PCMSO!$F$2:$F$9993)-ROW(PCMSO!$F$2)+1,FALSE),ROWS($1:$9))))</f>
        <v/>
      </c>
      <c r="BL270" s="113" t="str">
        <f t="array" ref="BL270">IF(ROWS($1:$10)&gt;COUNTIF(PCMSO!$F$2:$F$9993,$BX270),"",INDEX(PCMSO!$G$2:$G$9993,SMALL(IF(PCMSO!$F$2:$F$9993=$BX270,ROW(PCMSO!$F$2:$F$9993)-ROW(PCMSO!$F$2)+1,FALSE),ROWS($1:$10))))</f>
        <v/>
      </c>
      <c r="BM270" s="113" t="str">
        <f t="array" ref="BM270">IF(ROWS($1:$11)&gt;COUNTIF(PCMSO!$F$2:$F$9993,$BX270),"",INDEX(PCMSO!$G$2:$G$9993,SMALL(IF(PCMSO!$F$2:$F$9993=$BX270,ROW(PCMSO!$F$2:$F$9993)-ROW(PCMSO!$F$2)+1,FALSE),ROWS($1:$11))))</f>
        <v/>
      </c>
      <c r="BN270" s="113" t="str">
        <f t="array" ref="BN270">IF(ROWS($1:$12)&gt;COUNTIF(PCMSO!$F$2:$F$9993,$BX270),"",INDEX(PCMSO!$G$2:$G$9993,SMALL(IF(PCMSO!$F$2:$F$9993=$BX270,ROW(PCMSO!$F$2:$F$9993)-ROW(PCMSO!$F$2)+1,FALSE),ROWS($1:$12))))</f>
        <v/>
      </c>
      <c r="BO270" s="113" t="str">
        <f t="array" ref="BO270">IF(ROWS($1:$13)&gt;COUNTIF(PCMSO!$F$2:$F$9993,$BX270),"",INDEX(PCMSO!$G$2:$G$9993,SMALL(IF(PCMSO!$F$2:$F$9993=$BX270,ROW(PCMSO!$F$2:$F$9993)-ROW(PCMSO!$F$2)+1,FALSE),ROWS($1:$13))))</f>
        <v/>
      </c>
      <c r="BP270" s="113" t="str">
        <f t="array" ref="BP270">IF(ROWS($1:$14)&gt;COUNTIF(PCMSO!$F$2:$F$9993,$BX270),"",INDEX(PCMSO!$G$2:$G$9993,SMALL(IF(PCMSO!$F$2:$F$9993=$BX270,ROW(PCMSO!$F$2:$F$9993)-ROW(PCMSO!$F$2)+1,FALSE),ROWS($1:$14))))</f>
        <v/>
      </c>
      <c r="BQ270" s="113" t="str">
        <f t="array" ref="BQ270">IF(ROWS($1:$15)&gt;COUNTIF(PCMSO!$F$2:$F$9993,$BX270),"",INDEX(PCMSO!$G$2:$G$9993,SMALL(IF(PCMSO!$F$2:$F$9993=$BX270,ROW(PCMSO!$F$2:$F$9993)-ROW(PCMSO!$F$2)+1,FALSE),ROWS($1:$15))))</f>
        <v/>
      </c>
      <c r="BR270" s="113" t="str">
        <f t="array" ref="BR270">IF(ROWS($1:$16)&gt;COUNTIF(PCMSO!$F$2:$F$9993,$BX270),"",INDEX(PCMSO!$G$2:$G$9993,SMALL(IF(PCMSO!$F$2:$F$9993=$BX270,ROW(PCMSO!$F$2:$F$9993)-ROW(PCMSO!$F$2)+1,FALSE),ROWS($1:$16))))</f>
        <v/>
      </c>
      <c r="BS270" s="113" t="str">
        <f t="array" ref="BS270">IF(ROWS($1:$17)&gt;COUNTIF(PCMSO!$F$2:$F$9993,$BX270),"",INDEX(PCMSO!$G$2:$G$9993,SMALL(IF(PCMSO!$F$2:$F$9993=$BX270,ROW(PCMSO!$F$2:$F$9993)-ROW(PCMSO!$F$2)+1,FALSE),ROWS($1:$17))))</f>
        <v/>
      </c>
      <c r="BT270" s="113" t="str">
        <f t="array" ref="BT270">IF(ROWS($1:$18)&gt;COUNTIF(PCMSO!$F$2:$F$9993,$BX270),"",INDEX(PCMSO!$G$2:$G$9993,SMALL(IF(PCMSO!$F$2:$F$9993=$BX270,ROW(PCMSO!$F$2:$F$9993)-ROW(PCMSO!$F$2)+1,FALSE),ROWS($1:$18))))</f>
        <v/>
      </c>
      <c r="BU270" s="113" t="str">
        <f t="array" ref="BU270">IF(ROWS($1:$19)&gt;COUNTIF(PCMSO!$F$2:$F$9993,$BX270),"",INDEX(PCMSO!$G$2:$G$9993,SMALL(IF(PCMSO!$F$2:$F$9993=$BX270,ROW(PCMSO!$F$2:$F$9993)-ROW(PCMSO!$F$2)+1,FALSE),ROWS($1:$19))))</f>
        <v/>
      </c>
      <c r="BV270" s="113" t="str">
        <f t="array" ref="BV270">IF(ROWS($1:$20)&gt;COUNTIF(PCMSO!$F$2:$F$9993,$BX270),"",INDEX(PCMSO!$G$2:$G$9993,SMALL(IF(PCMSO!$F$2:$F$9993=$BX270,ROW(PCMSO!$F$2:$F$9993)-ROW(PCMSO!$F$2)+1,FALSE),ROWS($1:$20))))</f>
        <v/>
      </c>
      <c r="BX270" s="110"/>
      <c r="BY270" s="109"/>
      <c r="BZ270" s="108"/>
      <c r="CA270" s="109"/>
      <c r="CB270" s="109"/>
      <c r="CC270" s="109"/>
      <c r="CD270" s="109"/>
      <c r="CE270" s="109"/>
      <c r="CF270" s="109" t="str">
        <f t="array" ref="CF270">IF($BX270&lt;&gt;"",IF(ROWS($1:$1)&gt;COUNTIF(EMPRESA!$A$2:$A$101,$BX270),"",INDEX(EMPRESA!$H$2:$H$101,SMALL(IF(EMPRESA!$A$2:$A$101=$BX270,ROW(EMPRESA!$A$2:$A$101)-ROW(EMPRESA!$A$2)+1,FALSE),ROWS($1:$1)))),"")</f>
        <v/>
      </c>
      <c r="CG270" s="109"/>
      <c r="CH270" s="109"/>
      <c r="CI270" s="109"/>
      <c r="CJ270" s="109"/>
      <c r="CK270" s="109"/>
      <c r="CL270" s="109"/>
      <c r="CM270" s="109"/>
      <c r="CN270" s="109"/>
      <c r="CO270" s="109"/>
      <c r="CP270" s="109"/>
      <c r="CQ270" s="109"/>
      <c r="CR270" s="109"/>
      <c r="CS270" s="109"/>
      <c r="CT270" s="109"/>
      <c r="CU270" s="109"/>
      <c r="CV270" s="109"/>
      <c r="CW270" s="109"/>
      <c r="CX270" s="109"/>
      <c r="CY270" s="109"/>
      <c r="CZ270" s="109"/>
      <c r="DA270" s="109"/>
      <c r="DB270" s="109"/>
      <c r="DC270" s="109"/>
      <c r="DD270" s="109"/>
      <c r="DE270" s="109"/>
      <c r="DF270" s="109"/>
      <c r="DG270" s="109"/>
      <c r="DH270" s="109"/>
      <c r="DI270" s="109"/>
      <c r="DJ270" s="109"/>
      <c r="DK270" s="109"/>
      <c r="DL270" s="109"/>
      <c r="DM270" s="109"/>
      <c r="DN270" s="109"/>
      <c r="DO270" s="109"/>
      <c r="DP270" s="109"/>
      <c r="DQ270" s="109"/>
      <c r="DR270" s="109"/>
      <c r="DS270" s="109"/>
      <c r="DT270" s="109"/>
      <c r="DU270" s="109"/>
      <c r="DV270" s="109"/>
      <c r="DW270" s="109"/>
      <c r="DX270" s="109"/>
      <c r="DY270" s="109"/>
      <c r="DZ270" s="109"/>
      <c r="EA270" s="109"/>
      <c r="EB270" s="109"/>
      <c r="EC270" s="109"/>
      <c r="ED270" s="109"/>
      <c r="EE270" s="109"/>
      <c r="EF270" s="109"/>
      <c r="EG270" s="109"/>
      <c r="EH270" s="109"/>
      <c r="EI270" s="109"/>
      <c r="EJ270" s="109"/>
      <c r="EK270" s="109"/>
      <c r="EL270" s="109"/>
      <c r="EM270" s="109"/>
      <c r="EN270" s="109"/>
      <c r="EO270" s="109"/>
      <c r="EP270" s="109"/>
      <c r="EQ270" s="109"/>
      <c r="ER270" s="109"/>
      <c r="ES270" s="109"/>
      <c r="ET270" s="109"/>
      <c r="EU270" s="109"/>
      <c r="EV270" s="109"/>
      <c r="EW270" s="109"/>
      <c r="EX270" s="109"/>
      <c r="EY270" s="109"/>
      <c r="EZ270" s="109"/>
      <c r="FA270" s="109"/>
      <c r="FB270" s="109"/>
      <c r="FC270" s="109"/>
      <c r="FD270" s="109"/>
      <c r="FE270" s="109"/>
      <c r="FF270" s="109"/>
      <c r="FG270" s="109"/>
      <c r="FH270" s="109"/>
      <c r="FI270" s="109"/>
      <c r="FJ270" s="109"/>
      <c r="FK270" s="109"/>
      <c r="FL270" s="109"/>
      <c r="FM270" s="109"/>
      <c r="FN270" s="109"/>
      <c r="FO270" s="109"/>
      <c r="FP270" s="109"/>
      <c r="FQ270" s="109"/>
      <c r="FR270" s="109"/>
      <c r="FS270" s="109"/>
      <c r="FT270" s="109"/>
      <c r="FU270" s="109"/>
      <c r="FV270" s="109"/>
      <c r="FW270" s="109"/>
      <c r="FX270" s="109"/>
      <c r="FY270" s="109"/>
      <c r="FZ270" s="109"/>
      <c r="GA270" s="109"/>
      <c r="GB270" s="109"/>
      <c r="GC270" s="109"/>
      <c r="GD270" s="109"/>
      <c r="GE270" s="109"/>
      <c r="GF270" s="109"/>
      <c r="GG270" s="109"/>
      <c r="GH270" s="109"/>
      <c r="GI270" s="109"/>
      <c r="GJ270" s="109"/>
      <c r="GK270" s="109"/>
      <c r="GL270" s="109"/>
      <c r="GM270" s="109"/>
      <c r="GN270" s="109"/>
      <c r="GO270" s="109"/>
      <c r="GP270" s="109"/>
      <c r="GQ270" s="109"/>
      <c r="GR270" s="109"/>
      <c r="GS270" s="109"/>
      <c r="GT270" s="109"/>
      <c r="GU270" s="109"/>
      <c r="GV270" s="109"/>
      <c r="GW270" s="109"/>
      <c r="GX270" s="109"/>
    </row>
    <row r="271" spans="55:206" x14ac:dyDescent="0.25">
      <c r="BC271" s="113" t="str">
        <f t="array" ref="BC271">IF(ROWS($1:$1)&gt;COUNTIF(PCMSO!$F$2:$F$9993,$BX271),"",INDEX(PCMSO!$G$2:$G$9993,SMALL(IF(PCMSO!$F$2:$F$9993=$BX271,ROW(PCMSO!$F$2:$F$9993)-ROW(PCMSO!$F$2)+1,FALSE),ROWS($1:$1))))</f>
        <v/>
      </c>
      <c r="BD271" s="113" t="str">
        <f t="array" ref="BD271">IF(ROWS($1:$2)&gt;COUNTIF(PCMSO!$F$2:$F$9993,$BX271),"",INDEX(PCMSO!$G$2:$G$9993,SMALL(IF(PCMSO!$F$2:$F$9993=$BX271,ROW(PCMSO!$F$2:$F$9993)-ROW(PCMSO!$F$2)+1,FALSE),ROWS($1:$2))))</f>
        <v/>
      </c>
      <c r="BE271" s="113" t="str">
        <f t="array" ref="BE271">IF(ROWS($1:$3)&gt;COUNTIF(PCMSO!$F$2:$F$9993,$BX271),"",INDEX(PCMSO!$G$2:$G$9993,SMALL(IF(PCMSO!$F$2:$F$9993=$BX271,ROW(PCMSO!$F$2:$F$9993)-ROW(PCMSO!$F$2)+1,FALSE),ROWS($1:$3))))</f>
        <v/>
      </c>
      <c r="BF271" s="113" t="str">
        <f t="array" ref="BF271">IF(ROWS($1:$4)&gt;COUNTIF(PCMSO!$F$2:$F$9993,$BX271),"",INDEX(PCMSO!$G$2:$G$9993,SMALL(IF(PCMSO!$F$2:$F$9993=$BX271,ROW(PCMSO!$F$2:$F$9993)-ROW(PCMSO!$F$2)+1,FALSE),ROWS($1:$4))))</f>
        <v/>
      </c>
      <c r="BG271" s="113" t="str">
        <f t="array" ref="BG271">IF(ROWS($1:$5)&gt;COUNTIF(PCMSO!$F$2:$F$9993,$BX271),"",INDEX(PCMSO!$G$2:$G$9993,SMALL(IF(PCMSO!$F$2:$F$9993=$BX271,ROW(PCMSO!$F$2:$F$9993)-ROW(PCMSO!$F$2)+1,FALSE),ROWS($1:$5))))</f>
        <v/>
      </c>
      <c r="BH271" s="113" t="str">
        <f t="array" ref="BH271">IF(ROWS($1:$6)&gt;COUNTIF(PCMSO!$F$2:$F$9993,$BX271),"",INDEX(PCMSO!$G$2:$G$9993,SMALL(IF(PCMSO!$F$2:$F$9993=$BX271,ROW(PCMSO!$F$2:$F$9993)-ROW(PCMSO!$F$2)+1,FALSE),ROWS($1:$6))))</f>
        <v/>
      </c>
      <c r="BI271" s="113" t="str">
        <f t="array" ref="BI271">IF(ROWS($1:$7)&gt;COUNTIF(PCMSO!$F$2:$F$9993,$BX271),"",INDEX(PCMSO!$G$2:$G$9993,SMALL(IF(PCMSO!$F$2:$F$9993=$BX271,ROW(PCMSO!$F$2:$F$9993)-ROW(PCMSO!$F$2)+1,FALSE),ROWS($1:$7))))</f>
        <v/>
      </c>
      <c r="BJ271" s="113" t="str">
        <f t="array" ref="BJ271">IF(ROWS($1:$8)&gt;COUNTIF(PCMSO!$F$2:$F$9993,$BX271),"",INDEX(PCMSO!$G$2:$G$9993,SMALL(IF(PCMSO!$F$2:$F$9993=$BX271,ROW(PCMSO!$F$2:$F$9993)-ROW(PCMSO!$F$2)+1,FALSE),ROWS($1:$8))))</f>
        <v/>
      </c>
      <c r="BK271" s="113" t="str">
        <f t="array" ref="BK271">IF(ROWS($1:$9)&gt;COUNTIF(PCMSO!$F$2:$F$9993,$BX271),"",INDEX(PCMSO!$G$2:$G$9993,SMALL(IF(PCMSO!$F$2:$F$9993=$BX271,ROW(PCMSO!$F$2:$F$9993)-ROW(PCMSO!$F$2)+1,FALSE),ROWS($1:$9))))</f>
        <v/>
      </c>
      <c r="BL271" s="113" t="str">
        <f t="array" ref="BL271">IF(ROWS($1:$10)&gt;COUNTIF(PCMSO!$F$2:$F$9993,$BX271),"",INDEX(PCMSO!$G$2:$G$9993,SMALL(IF(PCMSO!$F$2:$F$9993=$BX271,ROW(PCMSO!$F$2:$F$9993)-ROW(PCMSO!$F$2)+1,FALSE),ROWS($1:$10))))</f>
        <v/>
      </c>
      <c r="BM271" s="113" t="str">
        <f t="array" ref="BM271">IF(ROWS($1:$11)&gt;COUNTIF(PCMSO!$F$2:$F$9993,$BX271),"",INDEX(PCMSO!$G$2:$G$9993,SMALL(IF(PCMSO!$F$2:$F$9993=$BX271,ROW(PCMSO!$F$2:$F$9993)-ROW(PCMSO!$F$2)+1,FALSE),ROWS($1:$11))))</f>
        <v/>
      </c>
      <c r="BN271" s="113" t="str">
        <f t="array" ref="BN271">IF(ROWS($1:$12)&gt;COUNTIF(PCMSO!$F$2:$F$9993,$BX271),"",INDEX(PCMSO!$G$2:$G$9993,SMALL(IF(PCMSO!$F$2:$F$9993=$BX271,ROW(PCMSO!$F$2:$F$9993)-ROW(PCMSO!$F$2)+1,FALSE),ROWS($1:$12))))</f>
        <v/>
      </c>
      <c r="BO271" s="113" t="str">
        <f t="array" ref="BO271">IF(ROWS($1:$13)&gt;COUNTIF(PCMSO!$F$2:$F$9993,$BX271),"",INDEX(PCMSO!$G$2:$G$9993,SMALL(IF(PCMSO!$F$2:$F$9993=$BX271,ROW(PCMSO!$F$2:$F$9993)-ROW(PCMSO!$F$2)+1,FALSE),ROWS($1:$13))))</f>
        <v/>
      </c>
      <c r="BP271" s="113" t="str">
        <f t="array" ref="BP271">IF(ROWS($1:$14)&gt;COUNTIF(PCMSO!$F$2:$F$9993,$BX271),"",INDEX(PCMSO!$G$2:$G$9993,SMALL(IF(PCMSO!$F$2:$F$9993=$BX271,ROW(PCMSO!$F$2:$F$9993)-ROW(PCMSO!$F$2)+1,FALSE),ROWS($1:$14))))</f>
        <v/>
      </c>
      <c r="BQ271" s="113" t="str">
        <f t="array" ref="BQ271">IF(ROWS($1:$15)&gt;COUNTIF(PCMSO!$F$2:$F$9993,$BX271),"",INDEX(PCMSO!$G$2:$G$9993,SMALL(IF(PCMSO!$F$2:$F$9993=$BX271,ROW(PCMSO!$F$2:$F$9993)-ROW(PCMSO!$F$2)+1,FALSE),ROWS($1:$15))))</f>
        <v/>
      </c>
      <c r="BR271" s="113" t="str">
        <f t="array" ref="BR271">IF(ROWS($1:$16)&gt;COUNTIF(PCMSO!$F$2:$F$9993,$BX271),"",INDEX(PCMSO!$G$2:$G$9993,SMALL(IF(PCMSO!$F$2:$F$9993=$BX271,ROW(PCMSO!$F$2:$F$9993)-ROW(PCMSO!$F$2)+1,FALSE),ROWS($1:$16))))</f>
        <v/>
      </c>
      <c r="BS271" s="113" t="str">
        <f t="array" ref="BS271">IF(ROWS($1:$17)&gt;COUNTIF(PCMSO!$F$2:$F$9993,$BX271),"",INDEX(PCMSO!$G$2:$G$9993,SMALL(IF(PCMSO!$F$2:$F$9993=$BX271,ROW(PCMSO!$F$2:$F$9993)-ROW(PCMSO!$F$2)+1,FALSE),ROWS($1:$17))))</f>
        <v/>
      </c>
      <c r="BT271" s="113" t="str">
        <f t="array" ref="BT271">IF(ROWS($1:$18)&gt;COUNTIF(PCMSO!$F$2:$F$9993,$BX271),"",INDEX(PCMSO!$G$2:$G$9993,SMALL(IF(PCMSO!$F$2:$F$9993=$BX271,ROW(PCMSO!$F$2:$F$9993)-ROW(PCMSO!$F$2)+1,FALSE),ROWS($1:$18))))</f>
        <v/>
      </c>
      <c r="BU271" s="113" t="str">
        <f t="array" ref="BU271">IF(ROWS($1:$19)&gt;COUNTIF(PCMSO!$F$2:$F$9993,$BX271),"",INDEX(PCMSO!$G$2:$G$9993,SMALL(IF(PCMSO!$F$2:$F$9993=$BX271,ROW(PCMSO!$F$2:$F$9993)-ROW(PCMSO!$F$2)+1,FALSE),ROWS($1:$19))))</f>
        <v/>
      </c>
      <c r="BV271" s="113" t="str">
        <f t="array" ref="BV271">IF(ROWS($1:$20)&gt;COUNTIF(PCMSO!$F$2:$F$9993,$BX271),"",INDEX(PCMSO!$G$2:$G$9993,SMALL(IF(PCMSO!$F$2:$F$9993=$BX271,ROW(PCMSO!$F$2:$F$9993)-ROW(PCMSO!$F$2)+1,FALSE),ROWS($1:$20))))</f>
        <v/>
      </c>
      <c r="BX271" s="110"/>
      <c r="BY271" s="109"/>
      <c r="BZ271" s="108"/>
      <c r="CA271" s="109"/>
      <c r="CB271" s="109"/>
      <c r="CC271" s="109"/>
      <c r="CD271" s="109"/>
      <c r="CE271" s="109"/>
      <c r="CF271" s="109" t="str">
        <f t="array" ref="CF271">IF($BX271&lt;&gt;"",IF(ROWS($1:$1)&gt;COUNTIF(EMPRESA!$A$2:$A$101,$BX271),"",INDEX(EMPRESA!$H$2:$H$101,SMALL(IF(EMPRESA!$A$2:$A$101=$BX271,ROW(EMPRESA!$A$2:$A$101)-ROW(EMPRESA!$A$2)+1,FALSE),ROWS($1:$1)))),"")</f>
        <v/>
      </c>
      <c r="CG271" s="109"/>
      <c r="CH271" s="109"/>
      <c r="CI271" s="109"/>
      <c r="CJ271" s="109"/>
      <c r="CK271" s="109"/>
      <c r="CL271" s="109"/>
      <c r="CM271" s="109"/>
      <c r="CN271" s="109"/>
      <c r="CO271" s="109"/>
      <c r="CP271" s="109"/>
      <c r="CQ271" s="109"/>
      <c r="CR271" s="109"/>
      <c r="CS271" s="109"/>
      <c r="CT271" s="109"/>
      <c r="CU271" s="109"/>
      <c r="CV271" s="109"/>
      <c r="CW271" s="109"/>
      <c r="CX271" s="109"/>
      <c r="CY271" s="109"/>
      <c r="CZ271" s="109"/>
      <c r="DA271" s="109"/>
      <c r="DB271" s="109"/>
      <c r="DC271" s="109"/>
      <c r="DD271" s="109"/>
      <c r="DE271" s="109"/>
      <c r="DF271" s="109"/>
      <c r="DG271" s="109"/>
      <c r="DH271" s="109"/>
      <c r="DI271" s="109"/>
      <c r="DJ271" s="109"/>
      <c r="DK271" s="109"/>
      <c r="DL271" s="109"/>
      <c r="DM271" s="109"/>
      <c r="DN271" s="109"/>
      <c r="DO271" s="109"/>
      <c r="DP271" s="109"/>
      <c r="DQ271" s="109"/>
      <c r="DR271" s="109"/>
      <c r="DS271" s="109"/>
      <c r="DT271" s="109"/>
      <c r="DU271" s="109"/>
      <c r="DV271" s="109"/>
      <c r="DW271" s="109"/>
      <c r="DX271" s="109"/>
      <c r="DY271" s="109"/>
      <c r="DZ271" s="109"/>
      <c r="EA271" s="109"/>
      <c r="EB271" s="109"/>
      <c r="EC271" s="109"/>
      <c r="ED271" s="109"/>
      <c r="EE271" s="109"/>
      <c r="EF271" s="109"/>
      <c r="EG271" s="109"/>
      <c r="EH271" s="109"/>
      <c r="EI271" s="109"/>
      <c r="EJ271" s="109"/>
      <c r="EK271" s="109"/>
      <c r="EL271" s="109"/>
      <c r="EM271" s="109"/>
      <c r="EN271" s="109"/>
      <c r="EO271" s="109"/>
      <c r="EP271" s="109"/>
      <c r="EQ271" s="109"/>
      <c r="ER271" s="109"/>
      <c r="ES271" s="109"/>
      <c r="ET271" s="109"/>
      <c r="EU271" s="109"/>
      <c r="EV271" s="109"/>
      <c r="EW271" s="109"/>
      <c r="EX271" s="109"/>
      <c r="EY271" s="109"/>
      <c r="EZ271" s="109"/>
      <c r="FA271" s="109"/>
      <c r="FB271" s="109"/>
      <c r="FC271" s="109"/>
      <c r="FD271" s="109"/>
      <c r="FE271" s="109"/>
      <c r="FF271" s="109"/>
      <c r="FG271" s="109"/>
      <c r="FH271" s="109"/>
      <c r="FI271" s="109"/>
      <c r="FJ271" s="109"/>
      <c r="FK271" s="109"/>
      <c r="FL271" s="109"/>
      <c r="FM271" s="109"/>
      <c r="FN271" s="109"/>
      <c r="FO271" s="109"/>
      <c r="FP271" s="109"/>
      <c r="FQ271" s="109"/>
      <c r="FR271" s="109"/>
      <c r="FS271" s="109"/>
      <c r="FT271" s="109"/>
      <c r="FU271" s="109"/>
      <c r="FV271" s="109"/>
      <c r="FW271" s="109"/>
      <c r="FX271" s="109"/>
      <c r="FY271" s="109"/>
      <c r="FZ271" s="109"/>
      <c r="GA271" s="109"/>
      <c r="GB271" s="109"/>
      <c r="GC271" s="109"/>
      <c r="GD271" s="109"/>
      <c r="GE271" s="109"/>
      <c r="GF271" s="109"/>
      <c r="GG271" s="109"/>
      <c r="GH271" s="109"/>
      <c r="GI271" s="109"/>
      <c r="GJ271" s="109"/>
      <c r="GK271" s="109"/>
      <c r="GL271" s="109"/>
      <c r="GM271" s="109"/>
      <c r="GN271" s="109"/>
      <c r="GO271" s="109"/>
      <c r="GP271" s="109"/>
      <c r="GQ271" s="109"/>
      <c r="GR271" s="109"/>
      <c r="GS271" s="109"/>
      <c r="GT271" s="109"/>
      <c r="GU271" s="109"/>
      <c r="GV271" s="109"/>
      <c r="GW271" s="109"/>
      <c r="GX271" s="109"/>
    </row>
    <row r="272" spans="55:206" x14ac:dyDescent="0.25">
      <c r="BC272" s="113" t="str">
        <f t="array" ref="BC272">IF(ROWS($1:$1)&gt;COUNTIF(PCMSO!$F$2:$F$9993,$BX272),"",INDEX(PCMSO!$G$2:$G$9993,SMALL(IF(PCMSO!$F$2:$F$9993=$BX272,ROW(PCMSO!$F$2:$F$9993)-ROW(PCMSO!$F$2)+1,FALSE),ROWS($1:$1))))</f>
        <v/>
      </c>
      <c r="BD272" s="113" t="str">
        <f t="array" ref="BD272">IF(ROWS($1:$2)&gt;COUNTIF(PCMSO!$F$2:$F$9993,$BX272),"",INDEX(PCMSO!$G$2:$G$9993,SMALL(IF(PCMSO!$F$2:$F$9993=$BX272,ROW(PCMSO!$F$2:$F$9993)-ROW(PCMSO!$F$2)+1,FALSE),ROWS($1:$2))))</f>
        <v/>
      </c>
      <c r="BE272" s="113" t="str">
        <f t="array" ref="BE272">IF(ROWS($1:$3)&gt;COUNTIF(PCMSO!$F$2:$F$9993,$BX272),"",INDEX(PCMSO!$G$2:$G$9993,SMALL(IF(PCMSO!$F$2:$F$9993=$BX272,ROW(PCMSO!$F$2:$F$9993)-ROW(PCMSO!$F$2)+1,FALSE),ROWS($1:$3))))</f>
        <v/>
      </c>
      <c r="BF272" s="113" t="str">
        <f t="array" ref="BF272">IF(ROWS($1:$4)&gt;COUNTIF(PCMSO!$F$2:$F$9993,$BX272),"",INDEX(PCMSO!$G$2:$G$9993,SMALL(IF(PCMSO!$F$2:$F$9993=$BX272,ROW(PCMSO!$F$2:$F$9993)-ROW(PCMSO!$F$2)+1,FALSE),ROWS($1:$4))))</f>
        <v/>
      </c>
      <c r="BG272" s="113" t="str">
        <f t="array" ref="BG272">IF(ROWS($1:$5)&gt;COUNTIF(PCMSO!$F$2:$F$9993,$BX272),"",INDEX(PCMSO!$G$2:$G$9993,SMALL(IF(PCMSO!$F$2:$F$9993=$BX272,ROW(PCMSO!$F$2:$F$9993)-ROW(PCMSO!$F$2)+1,FALSE),ROWS($1:$5))))</f>
        <v/>
      </c>
      <c r="BH272" s="113" t="str">
        <f t="array" ref="BH272">IF(ROWS($1:$6)&gt;COUNTIF(PCMSO!$F$2:$F$9993,$BX272),"",INDEX(PCMSO!$G$2:$G$9993,SMALL(IF(PCMSO!$F$2:$F$9993=$BX272,ROW(PCMSO!$F$2:$F$9993)-ROW(PCMSO!$F$2)+1,FALSE),ROWS($1:$6))))</f>
        <v/>
      </c>
      <c r="BI272" s="113" t="str">
        <f t="array" ref="BI272">IF(ROWS($1:$7)&gt;COUNTIF(PCMSO!$F$2:$F$9993,$BX272),"",INDEX(PCMSO!$G$2:$G$9993,SMALL(IF(PCMSO!$F$2:$F$9993=$BX272,ROW(PCMSO!$F$2:$F$9993)-ROW(PCMSO!$F$2)+1,FALSE),ROWS($1:$7))))</f>
        <v/>
      </c>
      <c r="BJ272" s="113" t="str">
        <f t="array" ref="BJ272">IF(ROWS($1:$8)&gt;COUNTIF(PCMSO!$F$2:$F$9993,$BX272),"",INDEX(PCMSO!$G$2:$G$9993,SMALL(IF(PCMSO!$F$2:$F$9993=$BX272,ROW(PCMSO!$F$2:$F$9993)-ROW(PCMSO!$F$2)+1,FALSE),ROWS($1:$8))))</f>
        <v/>
      </c>
      <c r="BK272" s="113" t="str">
        <f t="array" ref="BK272">IF(ROWS($1:$9)&gt;COUNTIF(PCMSO!$F$2:$F$9993,$BX272),"",INDEX(PCMSO!$G$2:$G$9993,SMALL(IF(PCMSO!$F$2:$F$9993=$BX272,ROW(PCMSO!$F$2:$F$9993)-ROW(PCMSO!$F$2)+1,FALSE),ROWS($1:$9))))</f>
        <v/>
      </c>
      <c r="BL272" s="113" t="str">
        <f t="array" ref="BL272">IF(ROWS($1:$10)&gt;COUNTIF(PCMSO!$F$2:$F$9993,$BX272),"",INDEX(PCMSO!$G$2:$G$9993,SMALL(IF(PCMSO!$F$2:$F$9993=$BX272,ROW(PCMSO!$F$2:$F$9993)-ROW(PCMSO!$F$2)+1,FALSE),ROWS($1:$10))))</f>
        <v/>
      </c>
      <c r="BM272" s="113" t="str">
        <f t="array" ref="BM272">IF(ROWS($1:$11)&gt;COUNTIF(PCMSO!$F$2:$F$9993,$BX272),"",INDEX(PCMSO!$G$2:$G$9993,SMALL(IF(PCMSO!$F$2:$F$9993=$BX272,ROW(PCMSO!$F$2:$F$9993)-ROW(PCMSO!$F$2)+1,FALSE),ROWS($1:$11))))</f>
        <v/>
      </c>
      <c r="BN272" s="113" t="str">
        <f t="array" ref="BN272">IF(ROWS($1:$12)&gt;COUNTIF(PCMSO!$F$2:$F$9993,$BX272),"",INDEX(PCMSO!$G$2:$G$9993,SMALL(IF(PCMSO!$F$2:$F$9993=$BX272,ROW(PCMSO!$F$2:$F$9993)-ROW(PCMSO!$F$2)+1,FALSE),ROWS($1:$12))))</f>
        <v/>
      </c>
      <c r="BO272" s="113" t="str">
        <f t="array" ref="BO272">IF(ROWS($1:$13)&gt;COUNTIF(PCMSO!$F$2:$F$9993,$BX272),"",INDEX(PCMSO!$G$2:$G$9993,SMALL(IF(PCMSO!$F$2:$F$9993=$BX272,ROW(PCMSO!$F$2:$F$9993)-ROW(PCMSO!$F$2)+1,FALSE),ROWS($1:$13))))</f>
        <v/>
      </c>
      <c r="BP272" s="113" t="str">
        <f t="array" ref="BP272">IF(ROWS($1:$14)&gt;COUNTIF(PCMSO!$F$2:$F$9993,$BX272),"",INDEX(PCMSO!$G$2:$G$9993,SMALL(IF(PCMSO!$F$2:$F$9993=$BX272,ROW(PCMSO!$F$2:$F$9993)-ROW(PCMSO!$F$2)+1,FALSE),ROWS($1:$14))))</f>
        <v/>
      </c>
      <c r="BQ272" s="113" t="str">
        <f t="array" ref="BQ272">IF(ROWS($1:$15)&gt;COUNTIF(PCMSO!$F$2:$F$9993,$BX272),"",INDEX(PCMSO!$G$2:$G$9993,SMALL(IF(PCMSO!$F$2:$F$9993=$BX272,ROW(PCMSO!$F$2:$F$9993)-ROW(PCMSO!$F$2)+1,FALSE),ROWS($1:$15))))</f>
        <v/>
      </c>
      <c r="BR272" s="113" t="str">
        <f t="array" ref="BR272">IF(ROWS($1:$16)&gt;COUNTIF(PCMSO!$F$2:$F$9993,$BX272),"",INDEX(PCMSO!$G$2:$G$9993,SMALL(IF(PCMSO!$F$2:$F$9993=$BX272,ROW(PCMSO!$F$2:$F$9993)-ROW(PCMSO!$F$2)+1,FALSE),ROWS($1:$16))))</f>
        <v/>
      </c>
      <c r="BS272" s="113" t="str">
        <f t="array" ref="BS272">IF(ROWS($1:$17)&gt;COUNTIF(PCMSO!$F$2:$F$9993,$BX272),"",INDEX(PCMSO!$G$2:$G$9993,SMALL(IF(PCMSO!$F$2:$F$9993=$BX272,ROW(PCMSO!$F$2:$F$9993)-ROW(PCMSO!$F$2)+1,FALSE),ROWS($1:$17))))</f>
        <v/>
      </c>
      <c r="BT272" s="113" t="str">
        <f t="array" ref="BT272">IF(ROWS($1:$18)&gt;COUNTIF(PCMSO!$F$2:$F$9993,$BX272),"",INDEX(PCMSO!$G$2:$G$9993,SMALL(IF(PCMSO!$F$2:$F$9993=$BX272,ROW(PCMSO!$F$2:$F$9993)-ROW(PCMSO!$F$2)+1,FALSE),ROWS($1:$18))))</f>
        <v/>
      </c>
      <c r="BU272" s="113" t="str">
        <f t="array" ref="BU272">IF(ROWS($1:$19)&gt;COUNTIF(PCMSO!$F$2:$F$9993,$BX272),"",INDEX(PCMSO!$G$2:$G$9993,SMALL(IF(PCMSO!$F$2:$F$9993=$BX272,ROW(PCMSO!$F$2:$F$9993)-ROW(PCMSO!$F$2)+1,FALSE),ROWS($1:$19))))</f>
        <v/>
      </c>
      <c r="BV272" s="113" t="str">
        <f t="array" ref="BV272">IF(ROWS($1:$20)&gt;COUNTIF(PCMSO!$F$2:$F$9993,$BX272),"",INDEX(PCMSO!$G$2:$G$9993,SMALL(IF(PCMSO!$F$2:$F$9993=$BX272,ROW(PCMSO!$F$2:$F$9993)-ROW(PCMSO!$F$2)+1,FALSE),ROWS($1:$20))))</f>
        <v/>
      </c>
      <c r="BX272" s="110"/>
      <c r="BY272" s="109"/>
      <c r="BZ272" s="108"/>
      <c r="CA272" s="109"/>
      <c r="CB272" s="109"/>
      <c r="CC272" s="109"/>
      <c r="CD272" s="109"/>
      <c r="CE272" s="109"/>
      <c r="CF272" s="109" t="str">
        <f t="array" ref="CF272">IF($BX272&lt;&gt;"",IF(ROWS($1:$1)&gt;COUNTIF(EMPRESA!$A$2:$A$101,$BX272),"",INDEX(EMPRESA!$H$2:$H$101,SMALL(IF(EMPRESA!$A$2:$A$101=$BX272,ROW(EMPRESA!$A$2:$A$101)-ROW(EMPRESA!$A$2)+1,FALSE),ROWS($1:$1)))),"")</f>
        <v/>
      </c>
      <c r="CG272" s="109"/>
      <c r="CH272" s="109"/>
      <c r="CI272" s="109"/>
      <c r="CJ272" s="109"/>
      <c r="CK272" s="109"/>
      <c r="CL272" s="109"/>
      <c r="CM272" s="109"/>
      <c r="CN272" s="109"/>
      <c r="CO272" s="109"/>
      <c r="CP272" s="109"/>
      <c r="CQ272" s="109"/>
      <c r="CR272" s="109"/>
      <c r="CS272" s="109"/>
      <c r="CT272" s="109"/>
      <c r="CU272" s="109"/>
      <c r="CV272" s="109"/>
      <c r="CW272" s="109"/>
      <c r="CX272" s="109"/>
      <c r="CY272" s="109"/>
      <c r="CZ272" s="109"/>
      <c r="DA272" s="109"/>
      <c r="DB272" s="109"/>
      <c r="DC272" s="109"/>
      <c r="DD272" s="109"/>
      <c r="DE272" s="109"/>
      <c r="DF272" s="109"/>
      <c r="DG272" s="109"/>
      <c r="DH272" s="109"/>
      <c r="DI272" s="109"/>
      <c r="DJ272" s="109"/>
      <c r="DK272" s="109"/>
      <c r="DL272" s="109"/>
      <c r="DM272" s="109"/>
      <c r="DN272" s="109"/>
      <c r="DO272" s="109"/>
      <c r="DP272" s="109"/>
      <c r="DQ272" s="109"/>
      <c r="DR272" s="109"/>
      <c r="DS272" s="109"/>
      <c r="DT272" s="109"/>
      <c r="DU272" s="109"/>
      <c r="DV272" s="109"/>
      <c r="DW272" s="109"/>
      <c r="DX272" s="109"/>
      <c r="DY272" s="109"/>
      <c r="DZ272" s="109"/>
      <c r="EA272" s="109"/>
      <c r="EB272" s="109"/>
      <c r="EC272" s="109"/>
      <c r="ED272" s="109"/>
      <c r="EE272" s="109"/>
      <c r="EF272" s="109"/>
      <c r="EG272" s="109"/>
      <c r="EH272" s="109"/>
      <c r="EI272" s="109"/>
      <c r="EJ272" s="109"/>
      <c r="EK272" s="109"/>
      <c r="EL272" s="109"/>
      <c r="EM272" s="109"/>
      <c r="EN272" s="109"/>
      <c r="EO272" s="109"/>
      <c r="EP272" s="109"/>
      <c r="EQ272" s="109"/>
      <c r="ER272" s="109"/>
      <c r="ES272" s="109"/>
      <c r="ET272" s="109"/>
      <c r="EU272" s="109"/>
      <c r="EV272" s="109"/>
      <c r="EW272" s="109"/>
      <c r="EX272" s="109"/>
      <c r="EY272" s="109"/>
      <c r="EZ272" s="109"/>
      <c r="FA272" s="109"/>
      <c r="FB272" s="109"/>
      <c r="FC272" s="109"/>
      <c r="FD272" s="109"/>
      <c r="FE272" s="109"/>
      <c r="FF272" s="109"/>
      <c r="FG272" s="109"/>
      <c r="FH272" s="109"/>
      <c r="FI272" s="109"/>
      <c r="FJ272" s="109"/>
      <c r="FK272" s="109"/>
      <c r="FL272" s="109"/>
      <c r="FM272" s="109"/>
      <c r="FN272" s="109"/>
      <c r="FO272" s="109"/>
      <c r="FP272" s="109"/>
      <c r="FQ272" s="109"/>
      <c r="FR272" s="109"/>
      <c r="FS272" s="109"/>
      <c r="FT272" s="109"/>
      <c r="FU272" s="109"/>
      <c r="FV272" s="109"/>
      <c r="FW272" s="109"/>
      <c r="FX272" s="109"/>
      <c r="FY272" s="109"/>
      <c r="FZ272" s="109"/>
      <c r="GA272" s="109"/>
      <c r="GB272" s="109"/>
      <c r="GC272" s="109"/>
      <c r="GD272" s="109"/>
      <c r="GE272" s="109"/>
      <c r="GF272" s="109"/>
      <c r="GG272" s="109"/>
      <c r="GH272" s="109"/>
      <c r="GI272" s="109"/>
      <c r="GJ272" s="109"/>
      <c r="GK272" s="109"/>
      <c r="GL272" s="109"/>
      <c r="GM272" s="109"/>
      <c r="GN272" s="109"/>
      <c r="GO272" s="109"/>
      <c r="GP272" s="109"/>
      <c r="GQ272" s="109"/>
      <c r="GR272" s="109"/>
      <c r="GS272" s="109"/>
      <c r="GT272" s="109"/>
      <c r="GU272" s="109"/>
      <c r="GV272" s="109"/>
      <c r="GW272" s="109"/>
      <c r="GX272" s="109"/>
    </row>
    <row r="273" spans="55:206" x14ac:dyDescent="0.25">
      <c r="BC273" s="113" t="str">
        <f t="array" ref="BC273">IF(ROWS($1:$1)&gt;COUNTIF(PCMSO!$F$2:$F$9993,$BX273),"",INDEX(PCMSO!$G$2:$G$9993,SMALL(IF(PCMSO!$F$2:$F$9993=$BX273,ROW(PCMSO!$F$2:$F$9993)-ROW(PCMSO!$F$2)+1,FALSE),ROWS($1:$1))))</f>
        <v/>
      </c>
      <c r="BD273" s="113" t="str">
        <f t="array" ref="BD273">IF(ROWS($1:$2)&gt;COUNTIF(PCMSO!$F$2:$F$9993,$BX273),"",INDEX(PCMSO!$G$2:$G$9993,SMALL(IF(PCMSO!$F$2:$F$9993=$BX273,ROW(PCMSO!$F$2:$F$9993)-ROW(PCMSO!$F$2)+1,FALSE),ROWS($1:$2))))</f>
        <v/>
      </c>
      <c r="BE273" s="113" t="str">
        <f t="array" ref="BE273">IF(ROWS($1:$3)&gt;COUNTIF(PCMSO!$F$2:$F$9993,$BX273),"",INDEX(PCMSO!$G$2:$G$9993,SMALL(IF(PCMSO!$F$2:$F$9993=$BX273,ROW(PCMSO!$F$2:$F$9993)-ROW(PCMSO!$F$2)+1,FALSE),ROWS($1:$3))))</f>
        <v/>
      </c>
      <c r="BF273" s="113" t="str">
        <f t="array" ref="BF273">IF(ROWS($1:$4)&gt;COUNTIF(PCMSO!$F$2:$F$9993,$BX273),"",INDEX(PCMSO!$G$2:$G$9993,SMALL(IF(PCMSO!$F$2:$F$9993=$BX273,ROW(PCMSO!$F$2:$F$9993)-ROW(PCMSO!$F$2)+1,FALSE),ROWS($1:$4))))</f>
        <v/>
      </c>
      <c r="BG273" s="113" t="str">
        <f t="array" ref="BG273">IF(ROWS($1:$5)&gt;COUNTIF(PCMSO!$F$2:$F$9993,$BX273),"",INDEX(PCMSO!$G$2:$G$9993,SMALL(IF(PCMSO!$F$2:$F$9993=$BX273,ROW(PCMSO!$F$2:$F$9993)-ROW(PCMSO!$F$2)+1,FALSE),ROWS($1:$5))))</f>
        <v/>
      </c>
      <c r="BH273" s="113" t="str">
        <f t="array" ref="BH273">IF(ROWS($1:$6)&gt;COUNTIF(PCMSO!$F$2:$F$9993,$BX273),"",INDEX(PCMSO!$G$2:$G$9993,SMALL(IF(PCMSO!$F$2:$F$9993=$BX273,ROW(PCMSO!$F$2:$F$9993)-ROW(PCMSO!$F$2)+1,FALSE),ROWS($1:$6))))</f>
        <v/>
      </c>
      <c r="BI273" s="113" t="str">
        <f t="array" ref="BI273">IF(ROWS($1:$7)&gt;COUNTIF(PCMSO!$F$2:$F$9993,$BX273),"",INDEX(PCMSO!$G$2:$G$9993,SMALL(IF(PCMSO!$F$2:$F$9993=$BX273,ROW(PCMSO!$F$2:$F$9993)-ROW(PCMSO!$F$2)+1,FALSE),ROWS($1:$7))))</f>
        <v/>
      </c>
      <c r="BJ273" s="113" t="str">
        <f t="array" ref="BJ273">IF(ROWS($1:$8)&gt;COUNTIF(PCMSO!$F$2:$F$9993,$BX273),"",INDEX(PCMSO!$G$2:$G$9993,SMALL(IF(PCMSO!$F$2:$F$9993=$BX273,ROW(PCMSO!$F$2:$F$9993)-ROW(PCMSO!$F$2)+1,FALSE),ROWS($1:$8))))</f>
        <v/>
      </c>
      <c r="BK273" s="113" t="str">
        <f t="array" ref="BK273">IF(ROWS($1:$9)&gt;COUNTIF(PCMSO!$F$2:$F$9993,$BX273),"",INDEX(PCMSO!$G$2:$G$9993,SMALL(IF(PCMSO!$F$2:$F$9993=$BX273,ROW(PCMSO!$F$2:$F$9993)-ROW(PCMSO!$F$2)+1,FALSE),ROWS($1:$9))))</f>
        <v/>
      </c>
      <c r="BL273" s="113" t="str">
        <f t="array" ref="BL273">IF(ROWS($1:$10)&gt;COUNTIF(PCMSO!$F$2:$F$9993,$BX273),"",INDEX(PCMSO!$G$2:$G$9993,SMALL(IF(PCMSO!$F$2:$F$9993=$BX273,ROW(PCMSO!$F$2:$F$9993)-ROW(PCMSO!$F$2)+1,FALSE),ROWS($1:$10))))</f>
        <v/>
      </c>
      <c r="BM273" s="113" t="str">
        <f t="array" ref="BM273">IF(ROWS($1:$11)&gt;COUNTIF(PCMSO!$F$2:$F$9993,$BX273),"",INDEX(PCMSO!$G$2:$G$9993,SMALL(IF(PCMSO!$F$2:$F$9993=$BX273,ROW(PCMSO!$F$2:$F$9993)-ROW(PCMSO!$F$2)+1,FALSE),ROWS($1:$11))))</f>
        <v/>
      </c>
      <c r="BN273" s="113" t="str">
        <f t="array" ref="BN273">IF(ROWS($1:$12)&gt;COUNTIF(PCMSO!$F$2:$F$9993,$BX273),"",INDEX(PCMSO!$G$2:$G$9993,SMALL(IF(PCMSO!$F$2:$F$9993=$BX273,ROW(PCMSO!$F$2:$F$9993)-ROW(PCMSO!$F$2)+1,FALSE),ROWS($1:$12))))</f>
        <v/>
      </c>
      <c r="BO273" s="113" t="str">
        <f t="array" ref="BO273">IF(ROWS($1:$13)&gt;COUNTIF(PCMSO!$F$2:$F$9993,$BX273),"",INDEX(PCMSO!$G$2:$G$9993,SMALL(IF(PCMSO!$F$2:$F$9993=$BX273,ROW(PCMSO!$F$2:$F$9993)-ROW(PCMSO!$F$2)+1,FALSE),ROWS($1:$13))))</f>
        <v/>
      </c>
      <c r="BP273" s="113" t="str">
        <f t="array" ref="BP273">IF(ROWS($1:$14)&gt;COUNTIF(PCMSO!$F$2:$F$9993,$BX273),"",INDEX(PCMSO!$G$2:$G$9993,SMALL(IF(PCMSO!$F$2:$F$9993=$BX273,ROW(PCMSO!$F$2:$F$9993)-ROW(PCMSO!$F$2)+1,FALSE),ROWS($1:$14))))</f>
        <v/>
      </c>
      <c r="BQ273" s="113" t="str">
        <f t="array" ref="BQ273">IF(ROWS($1:$15)&gt;COUNTIF(PCMSO!$F$2:$F$9993,$BX273),"",INDEX(PCMSO!$G$2:$G$9993,SMALL(IF(PCMSO!$F$2:$F$9993=$BX273,ROW(PCMSO!$F$2:$F$9993)-ROW(PCMSO!$F$2)+1,FALSE),ROWS($1:$15))))</f>
        <v/>
      </c>
      <c r="BR273" s="113" t="str">
        <f t="array" ref="BR273">IF(ROWS($1:$16)&gt;COUNTIF(PCMSO!$F$2:$F$9993,$BX273),"",INDEX(PCMSO!$G$2:$G$9993,SMALL(IF(PCMSO!$F$2:$F$9993=$BX273,ROW(PCMSO!$F$2:$F$9993)-ROW(PCMSO!$F$2)+1,FALSE),ROWS($1:$16))))</f>
        <v/>
      </c>
      <c r="BS273" s="113" t="str">
        <f t="array" ref="BS273">IF(ROWS($1:$17)&gt;COUNTIF(PCMSO!$F$2:$F$9993,$BX273),"",INDEX(PCMSO!$G$2:$G$9993,SMALL(IF(PCMSO!$F$2:$F$9993=$BX273,ROW(PCMSO!$F$2:$F$9993)-ROW(PCMSO!$F$2)+1,FALSE),ROWS($1:$17))))</f>
        <v/>
      </c>
      <c r="BT273" s="113" t="str">
        <f t="array" ref="BT273">IF(ROWS($1:$18)&gt;COUNTIF(PCMSO!$F$2:$F$9993,$BX273),"",INDEX(PCMSO!$G$2:$G$9993,SMALL(IF(PCMSO!$F$2:$F$9993=$BX273,ROW(PCMSO!$F$2:$F$9993)-ROW(PCMSO!$F$2)+1,FALSE),ROWS($1:$18))))</f>
        <v/>
      </c>
      <c r="BU273" s="113" t="str">
        <f t="array" ref="BU273">IF(ROWS($1:$19)&gt;COUNTIF(PCMSO!$F$2:$F$9993,$BX273),"",INDEX(PCMSO!$G$2:$G$9993,SMALL(IF(PCMSO!$F$2:$F$9993=$BX273,ROW(PCMSO!$F$2:$F$9993)-ROW(PCMSO!$F$2)+1,FALSE),ROWS($1:$19))))</f>
        <v/>
      </c>
      <c r="BV273" s="113" t="str">
        <f t="array" ref="BV273">IF(ROWS($1:$20)&gt;COUNTIF(PCMSO!$F$2:$F$9993,$BX273),"",INDEX(PCMSO!$G$2:$G$9993,SMALL(IF(PCMSO!$F$2:$F$9993=$BX273,ROW(PCMSO!$F$2:$F$9993)-ROW(PCMSO!$F$2)+1,FALSE),ROWS($1:$20))))</f>
        <v/>
      </c>
      <c r="BX273" s="110"/>
      <c r="BY273" s="109"/>
      <c r="BZ273" s="108"/>
      <c r="CA273" s="109"/>
      <c r="CB273" s="109"/>
      <c r="CC273" s="109"/>
      <c r="CD273" s="109"/>
      <c r="CE273" s="109"/>
      <c r="CF273" s="109" t="str">
        <f t="array" ref="CF273">IF($BX273&lt;&gt;"",IF(ROWS($1:$1)&gt;COUNTIF(EMPRESA!$A$2:$A$101,$BX273),"",INDEX(EMPRESA!$H$2:$H$101,SMALL(IF(EMPRESA!$A$2:$A$101=$BX273,ROW(EMPRESA!$A$2:$A$101)-ROW(EMPRESA!$A$2)+1,FALSE),ROWS($1:$1)))),"")</f>
        <v/>
      </c>
      <c r="CG273" s="109"/>
      <c r="CH273" s="109"/>
      <c r="CI273" s="109"/>
      <c r="CJ273" s="109"/>
      <c r="CK273" s="109"/>
      <c r="CL273" s="109"/>
      <c r="CM273" s="109"/>
      <c r="CN273" s="109"/>
      <c r="CO273" s="109"/>
      <c r="CP273" s="109"/>
      <c r="CQ273" s="109"/>
      <c r="CR273" s="109"/>
      <c r="CS273" s="109"/>
      <c r="CT273" s="109"/>
      <c r="CU273" s="109"/>
      <c r="CV273" s="109"/>
      <c r="CW273" s="109"/>
      <c r="CX273" s="109"/>
      <c r="CY273" s="109"/>
      <c r="CZ273" s="109"/>
      <c r="DA273" s="109"/>
      <c r="DB273" s="109"/>
      <c r="DC273" s="109"/>
      <c r="DD273" s="109"/>
      <c r="DE273" s="109"/>
      <c r="DF273" s="109"/>
      <c r="DG273" s="109"/>
      <c r="DH273" s="109"/>
      <c r="DI273" s="109"/>
      <c r="DJ273" s="109"/>
      <c r="DK273" s="109"/>
      <c r="DL273" s="109"/>
      <c r="DM273" s="109"/>
      <c r="DN273" s="109"/>
      <c r="DO273" s="109"/>
      <c r="DP273" s="109"/>
      <c r="DQ273" s="109"/>
      <c r="DR273" s="109"/>
      <c r="DS273" s="109"/>
      <c r="DT273" s="109"/>
      <c r="DU273" s="109"/>
      <c r="DV273" s="109"/>
      <c r="DW273" s="109"/>
      <c r="DX273" s="109"/>
      <c r="DY273" s="109"/>
      <c r="DZ273" s="109"/>
      <c r="EA273" s="109"/>
      <c r="EB273" s="109"/>
      <c r="EC273" s="109"/>
      <c r="ED273" s="109"/>
      <c r="EE273" s="109"/>
      <c r="EF273" s="109"/>
      <c r="EG273" s="109"/>
      <c r="EH273" s="109"/>
      <c r="EI273" s="109"/>
      <c r="EJ273" s="109"/>
      <c r="EK273" s="109"/>
      <c r="EL273" s="109"/>
      <c r="EM273" s="109"/>
      <c r="EN273" s="109"/>
      <c r="EO273" s="109"/>
      <c r="EP273" s="109"/>
      <c r="EQ273" s="109"/>
      <c r="ER273" s="109"/>
      <c r="ES273" s="109"/>
      <c r="ET273" s="109"/>
      <c r="EU273" s="109"/>
      <c r="EV273" s="109"/>
      <c r="EW273" s="109"/>
      <c r="EX273" s="109"/>
      <c r="EY273" s="109"/>
      <c r="EZ273" s="109"/>
      <c r="FA273" s="109"/>
      <c r="FB273" s="109"/>
      <c r="FC273" s="109"/>
      <c r="FD273" s="109"/>
      <c r="FE273" s="109"/>
      <c r="FF273" s="109"/>
      <c r="FG273" s="109"/>
      <c r="FH273" s="109"/>
      <c r="FI273" s="109"/>
      <c r="FJ273" s="109"/>
      <c r="FK273" s="109"/>
      <c r="FL273" s="109"/>
      <c r="FM273" s="109"/>
      <c r="FN273" s="109"/>
      <c r="FO273" s="109"/>
      <c r="FP273" s="109"/>
      <c r="FQ273" s="109"/>
      <c r="FR273" s="109"/>
      <c r="FS273" s="109"/>
      <c r="FT273" s="109"/>
      <c r="FU273" s="109"/>
      <c r="FV273" s="109"/>
      <c r="FW273" s="109"/>
      <c r="FX273" s="109"/>
      <c r="FY273" s="109"/>
      <c r="FZ273" s="109"/>
      <c r="GA273" s="109"/>
      <c r="GB273" s="109"/>
      <c r="GC273" s="109"/>
      <c r="GD273" s="109"/>
      <c r="GE273" s="109"/>
      <c r="GF273" s="109"/>
      <c r="GG273" s="109"/>
      <c r="GH273" s="109"/>
      <c r="GI273" s="109"/>
      <c r="GJ273" s="109"/>
      <c r="GK273" s="109"/>
      <c r="GL273" s="109"/>
      <c r="GM273" s="109"/>
      <c r="GN273" s="109"/>
      <c r="GO273" s="109"/>
      <c r="GP273" s="109"/>
      <c r="GQ273" s="109"/>
      <c r="GR273" s="109"/>
      <c r="GS273" s="109"/>
      <c r="GT273" s="109"/>
      <c r="GU273" s="109"/>
      <c r="GV273" s="109"/>
      <c r="GW273" s="109"/>
      <c r="GX273" s="109"/>
    </row>
    <row r="274" spans="55:206" x14ac:dyDescent="0.25">
      <c r="BC274" s="113" t="str">
        <f t="array" ref="BC274">IF(ROWS($1:$1)&gt;COUNTIF(PCMSO!$F$2:$F$9993,$BX274),"",INDEX(PCMSO!$G$2:$G$9993,SMALL(IF(PCMSO!$F$2:$F$9993=$BX274,ROW(PCMSO!$F$2:$F$9993)-ROW(PCMSO!$F$2)+1,FALSE),ROWS($1:$1))))</f>
        <v/>
      </c>
      <c r="BD274" s="113" t="str">
        <f t="array" ref="BD274">IF(ROWS($1:$2)&gt;COUNTIF(PCMSO!$F$2:$F$9993,$BX274),"",INDEX(PCMSO!$G$2:$G$9993,SMALL(IF(PCMSO!$F$2:$F$9993=$BX274,ROW(PCMSO!$F$2:$F$9993)-ROW(PCMSO!$F$2)+1,FALSE),ROWS($1:$2))))</f>
        <v/>
      </c>
      <c r="BE274" s="113" t="str">
        <f t="array" ref="BE274">IF(ROWS($1:$3)&gt;COUNTIF(PCMSO!$F$2:$F$9993,$BX274),"",INDEX(PCMSO!$G$2:$G$9993,SMALL(IF(PCMSO!$F$2:$F$9993=$BX274,ROW(PCMSO!$F$2:$F$9993)-ROW(PCMSO!$F$2)+1,FALSE),ROWS($1:$3))))</f>
        <v/>
      </c>
      <c r="BF274" s="113" t="str">
        <f t="array" ref="BF274">IF(ROWS($1:$4)&gt;COUNTIF(PCMSO!$F$2:$F$9993,$BX274),"",INDEX(PCMSO!$G$2:$G$9993,SMALL(IF(PCMSO!$F$2:$F$9993=$BX274,ROW(PCMSO!$F$2:$F$9993)-ROW(PCMSO!$F$2)+1,FALSE),ROWS($1:$4))))</f>
        <v/>
      </c>
      <c r="BG274" s="113" t="str">
        <f t="array" ref="BG274">IF(ROWS($1:$5)&gt;COUNTIF(PCMSO!$F$2:$F$9993,$BX274),"",INDEX(PCMSO!$G$2:$G$9993,SMALL(IF(PCMSO!$F$2:$F$9993=$BX274,ROW(PCMSO!$F$2:$F$9993)-ROW(PCMSO!$F$2)+1,FALSE),ROWS($1:$5))))</f>
        <v/>
      </c>
      <c r="BH274" s="113" t="str">
        <f t="array" ref="BH274">IF(ROWS($1:$6)&gt;COUNTIF(PCMSO!$F$2:$F$9993,$BX274),"",INDEX(PCMSO!$G$2:$G$9993,SMALL(IF(PCMSO!$F$2:$F$9993=$BX274,ROW(PCMSO!$F$2:$F$9993)-ROW(PCMSO!$F$2)+1,FALSE),ROWS($1:$6))))</f>
        <v/>
      </c>
      <c r="BI274" s="113" t="str">
        <f t="array" ref="BI274">IF(ROWS($1:$7)&gt;COUNTIF(PCMSO!$F$2:$F$9993,$BX274),"",INDEX(PCMSO!$G$2:$G$9993,SMALL(IF(PCMSO!$F$2:$F$9993=$BX274,ROW(PCMSO!$F$2:$F$9993)-ROW(PCMSO!$F$2)+1,FALSE),ROWS($1:$7))))</f>
        <v/>
      </c>
      <c r="BJ274" s="113" t="str">
        <f t="array" ref="BJ274">IF(ROWS($1:$8)&gt;COUNTIF(PCMSO!$F$2:$F$9993,$BX274),"",INDEX(PCMSO!$G$2:$G$9993,SMALL(IF(PCMSO!$F$2:$F$9993=$BX274,ROW(PCMSO!$F$2:$F$9993)-ROW(PCMSO!$F$2)+1,FALSE),ROWS($1:$8))))</f>
        <v/>
      </c>
      <c r="BK274" s="113" t="str">
        <f t="array" ref="BK274">IF(ROWS($1:$9)&gt;COUNTIF(PCMSO!$F$2:$F$9993,$BX274),"",INDEX(PCMSO!$G$2:$G$9993,SMALL(IF(PCMSO!$F$2:$F$9993=$BX274,ROW(PCMSO!$F$2:$F$9993)-ROW(PCMSO!$F$2)+1,FALSE),ROWS($1:$9))))</f>
        <v/>
      </c>
      <c r="BL274" s="113" t="str">
        <f t="array" ref="BL274">IF(ROWS($1:$10)&gt;COUNTIF(PCMSO!$F$2:$F$9993,$BX274),"",INDEX(PCMSO!$G$2:$G$9993,SMALL(IF(PCMSO!$F$2:$F$9993=$BX274,ROW(PCMSO!$F$2:$F$9993)-ROW(PCMSO!$F$2)+1,FALSE),ROWS($1:$10))))</f>
        <v/>
      </c>
      <c r="BM274" s="113" t="str">
        <f t="array" ref="BM274">IF(ROWS($1:$11)&gt;COUNTIF(PCMSO!$F$2:$F$9993,$BX274),"",INDEX(PCMSO!$G$2:$G$9993,SMALL(IF(PCMSO!$F$2:$F$9993=$BX274,ROW(PCMSO!$F$2:$F$9993)-ROW(PCMSO!$F$2)+1,FALSE),ROWS($1:$11))))</f>
        <v/>
      </c>
      <c r="BN274" s="113" t="str">
        <f t="array" ref="BN274">IF(ROWS($1:$12)&gt;COUNTIF(PCMSO!$F$2:$F$9993,$BX274),"",INDEX(PCMSO!$G$2:$G$9993,SMALL(IF(PCMSO!$F$2:$F$9993=$BX274,ROW(PCMSO!$F$2:$F$9993)-ROW(PCMSO!$F$2)+1,FALSE),ROWS($1:$12))))</f>
        <v/>
      </c>
      <c r="BO274" s="113" t="str">
        <f t="array" ref="BO274">IF(ROWS($1:$13)&gt;COUNTIF(PCMSO!$F$2:$F$9993,$BX274),"",INDEX(PCMSO!$G$2:$G$9993,SMALL(IF(PCMSO!$F$2:$F$9993=$BX274,ROW(PCMSO!$F$2:$F$9993)-ROW(PCMSO!$F$2)+1,FALSE),ROWS($1:$13))))</f>
        <v/>
      </c>
      <c r="BP274" s="113" t="str">
        <f t="array" ref="BP274">IF(ROWS($1:$14)&gt;COUNTIF(PCMSO!$F$2:$F$9993,$BX274),"",INDEX(PCMSO!$G$2:$G$9993,SMALL(IF(PCMSO!$F$2:$F$9993=$BX274,ROW(PCMSO!$F$2:$F$9993)-ROW(PCMSO!$F$2)+1,FALSE),ROWS($1:$14))))</f>
        <v/>
      </c>
      <c r="BQ274" s="113" t="str">
        <f t="array" ref="BQ274">IF(ROWS($1:$15)&gt;COUNTIF(PCMSO!$F$2:$F$9993,$BX274),"",INDEX(PCMSO!$G$2:$G$9993,SMALL(IF(PCMSO!$F$2:$F$9993=$BX274,ROW(PCMSO!$F$2:$F$9993)-ROW(PCMSO!$F$2)+1,FALSE),ROWS($1:$15))))</f>
        <v/>
      </c>
      <c r="BR274" s="113" t="str">
        <f t="array" ref="BR274">IF(ROWS($1:$16)&gt;COUNTIF(PCMSO!$F$2:$F$9993,$BX274),"",INDEX(PCMSO!$G$2:$G$9993,SMALL(IF(PCMSO!$F$2:$F$9993=$BX274,ROW(PCMSO!$F$2:$F$9993)-ROW(PCMSO!$F$2)+1,FALSE),ROWS($1:$16))))</f>
        <v/>
      </c>
      <c r="BS274" s="113" t="str">
        <f t="array" ref="BS274">IF(ROWS($1:$17)&gt;COUNTIF(PCMSO!$F$2:$F$9993,$BX274),"",INDEX(PCMSO!$G$2:$G$9993,SMALL(IF(PCMSO!$F$2:$F$9993=$BX274,ROW(PCMSO!$F$2:$F$9993)-ROW(PCMSO!$F$2)+1,FALSE),ROWS($1:$17))))</f>
        <v/>
      </c>
      <c r="BT274" s="113" t="str">
        <f t="array" ref="BT274">IF(ROWS($1:$18)&gt;COUNTIF(PCMSO!$F$2:$F$9993,$BX274),"",INDEX(PCMSO!$G$2:$G$9993,SMALL(IF(PCMSO!$F$2:$F$9993=$BX274,ROW(PCMSO!$F$2:$F$9993)-ROW(PCMSO!$F$2)+1,FALSE),ROWS($1:$18))))</f>
        <v/>
      </c>
      <c r="BU274" s="113" t="str">
        <f t="array" ref="BU274">IF(ROWS($1:$19)&gt;COUNTIF(PCMSO!$F$2:$F$9993,$BX274),"",INDEX(PCMSO!$G$2:$G$9993,SMALL(IF(PCMSO!$F$2:$F$9993=$BX274,ROW(PCMSO!$F$2:$F$9993)-ROW(PCMSO!$F$2)+1,FALSE),ROWS($1:$19))))</f>
        <v/>
      </c>
      <c r="BV274" s="113" t="str">
        <f t="array" ref="BV274">IF(ROWS($1:$20)&gt;COUNTIF(PCMSO!$F$2:$F$9993,$BX274),"",INDEX(PCMSO!$G$2:$G$9993,SMALL(IF(PCMSO!$F$2:$F$9993=$BX274,ROW(PCMSO!$F$2:$F$9993)-ROW(PCMSO!$F$2)+1,FALSE),ROWS($1:$20))))</f>
        <v/>
      </c>
      <c r="BX274" s="110"/>
      <c r="BY274" s="109"/>
      <c r="BZ274" s="108"/>
      <c r="CA274" s="109"/>
      <c r="CB274" s="109"/>
      <c r="CC274" s="109"/>
      <c r="CD274" s="109"/>
      <c r="CE274" s="109"/>
      <c r="CF274" s="109" t="str">
        <f t="array" ref="CF274">IF($BX274&lt;&gt;"",IF(ROWS($1:$1)&gt;COUNTIF(EMPRESA!$A$2:$A$101,$BX274),"",INDEX(EMPRESA!$H$2:$H$101,SMALL(IF(EMPRESA!$A$2:$A$101=$BX274,ROW(EMPRESA!$A$2:$A$101)-ROW(EMPRESA!$A$2)+1,FALSE),ROWS($1:$1)))),"")</f>
        <v/>
      </c>
      <c r="CG274" s="109"/>
      <c r="CH274" s="109"/>
      <c r="CI274" s="109"/>
      <c r="CJ274" s="109"/>
      <c r="CK274" s="109"/>
      <c r="CL274" s="109"/>
      <c r="CM274" s="109"/>
      <c r="CN274" s="109"/>
      <c r="CO274" s="109"/>
      <c r="CP274" s="109"/>
      <c r="CQ274" s="109"/>
      <c r="CR274" s="109"/>
      <c r="CS274" s="109"/>
      <c r="CT274" s="109"/>
      <c r="CU274" s="109"/>
      <c r="CV274" s="109"/>
      <c r="CW274" s="109"/>
      <c r="CX274" s="109"/>
      <c r="CY274" s="109"/>
      <c r="CZ274" s="109"/>
      <c r="DA274" s="109"/>
      <c r="DB274" s="109"/>
      <c r="DC274" s="109"/>
      <c r="DD274" s="109"/>
      <c r="DE274" s="109"/>
      <c r="DF274" s="109"/>
      <c r="DG274" s="109"/>
      <c r="DH274" s="109"/>
      <c r="DI274" s="109"/>
      <c r="DJ274" s="109"/>
      <c r="DK274" s="109"/>
      <c r="DL274" s="109"/>
      <c r="DM274" s="109"/>
      <c r="DN274" s="109"/>
      <c r="DO274" s="109"/>
      <c r="DP274" s="109"/>
      <c r="DQ274" s="109"/>
      <c r="DR274" s="109"/>
      <c r="DS274" s="109"/>
      <c r="DT274" s="109"/>
      <c r="DU274" s="109"/>
      <c r="DV274" s="109"/>
      <c r="DW274" s="109"/>
      <c r="DX274" s="109"/>
      <c r="DY274" s="109"/>
      <c r="DZ274" s="109"/>
      <c r="EA274" s="109"/>
      <c r="EB274" s="109"/>
      <c r="EC274" s="109"/>
      <c r="ED274" s="109"/>
      <c r="EE274" s="109"/>
      <c r="EF274" s="109"/>
      <c r="EG274" s="109"/>
      <c r="EH274" s="109"/>
      <c r="EI274" s="109"/>
      <c r="EJ274" s="109"/>
      <c r="EK274" s="109"/>
      <c r="EL274" s="109"/>
      <c r="EM274" s="109"/>
      <c r="EN274" s="109"/>
      <c r="EO274" s="109"/>
      <c r="EP274" s="109"/>
      <c r="EQ274" s="109"/>
      <c r="ER274" s="109"/>
      <c r="ES274" s="109"/>
      <c r="ET274" s="109"/>
      <c r="EU274" s="109"/>
      <c r="EV274" s="109"/>
      <c r="EW274" s="109"/>
      <c r="EX274" s="109"/>
      <c r="EY274" s="109"/>
      <c r="EZ274" s="109"/>
      <c r="FA274" s="109"/>
      <c r="FB274" s="109"/>
      <c r="FC274" s="109"/>
      <c r="FD274" s="109"/>
      <c r="FE274" s="109"/>
      <c r="FF274" s="109"/>
      <c r="FG274" s="109"/>
      <c r="FH274" s="109"/>
      <c r="FI274" s="109"/>
      <c r="FJ274" s="109"/>
      <c r="FK274" s="109"/>
      <c r="FL274" s="109"/>
      <c r="FM274" s="109"/>
      <c r="FN274" s="109"/>
      <c r="FO274" s="109"/>
      <c r="FP274" s="109"/>
      <c r="FQ274" s="109"/>
      <c r="FR274" s="109"/>
      <c r="FS274" s="109"/>
      <c r="FT274" s="109"/>
      <c r="FU274" s="109"/>
      <c r="FV274" s="109"/>
      <c r="FW274" s="109"/>
      <c r="FX274" s="109"/>
      <c r="FY274" s="109"/>
      <c r="FZ274" s="109"/>
      <c r="GA274" s="109"/>
      <c r="GB274" s="109"/>
      <c r="GC274" s="109"/>
      <c r="GD274" s="109"/>
      <c r="GE274" s="109"/>
      <c r="GF274" s="109"/>
      <c r="GG274" s="109"/>
      <c r="GH274" s="109"/>
      <c r="GI274" s="109"/>
      <c r="GJ274" s="109"/>
      <c r="GK274" s="109"/>
      <c r="GL274" s="109"/>
      <c r="GM274" s="109"/>
      <c r="GN274" s="109"/>
      <c r="GO274" s="109"/>
      <c r="GP274" s="109"/>
      <c r="GQ274" s="109"/>
      <c r="GR274" s="109"/>
      <c r="GS274" s="109"/>
      <c r="GT274" s="109"/>
      <c r="GU274" s="109"/>
      <c r="GV274" s="109"/>
      <c r="GW274" s="109"/>
      <c r="GX274" s="109"/>
    </row>
    <row r="275" spans="55:206" x14ac:dyDescent="0.25">
      <c r="BC275" s="113" t="str">
        <f t="array" ref="BC275">IF(ROWS($1:$1)&gt;COUNTIF(PCMSO!$F$2:$F$9993,$BX275),"",INDEX(PCMSO!$G$2:$G$9993,SMALL(IF(PCMSO!$F$2:$F$9993=$BX275,ROW(PCMSO!$F$2:$F$9993)-ROW(PCMSO!$F$2)+1,FALSE),ROWS($1:$1))))</f>
        <v/>
      </c>
      <c r="BD275" s="113" t="str">
        <f t="array" ref="BD275">IF(ROWS($1:$2)&gt;COUNTIF(PCMSO!$F$2:$F$9993,$BX275),"",INDEX(PCMSO!$G$2:$G$9993,SMALL(IF(PCMSO!$F$2:$F$9993=$BX275,ROW(PCMSO!$F$2:$F$9993)-ROW(PCMSO!$F$2)+1,FALSE),ROWS($1:$2))))</f>
        <v/>
      </c>
      <c r="BE275" s="113" t="str">
        <f t="array" ref="BE275">IF(ROWS($1:$3)&gt;COUNTIF(PCMSO!$F$2:$F$9993,$BX275),"",INDEX(PCMSO!$G$2:$G$9993,SMALL(IF(PCMSO!$F$2:$F$9993=$BX275,ROW(PCMSO!$F$2:$F$9993)-ROW(PCMSO!$F$2)+1,FALSE),ROWS($1:$3))))</f>
        <v/>
      </c>
      <c r="BF275" s="113" t="str">
        <f t="array" ref="BF275">IF(ROWS($1:$4)&gt;COUNTIF(PCMSO!$F$2:$F$9993,$BX275),"",INDEX(PCMSO!$G$2:$G$9993,SMALL(IF(PCMSO!$F$2:$F$9993=$BX275,ROW(PCMSO!$F$2:$F$9993)-ROW(PCMSO!$F$2)+1,FALSE),ROWS($1:$4))))</f>
        <v/>
      </c>
      <c r="BG275" s="113" t="str">
        <f t="array" ref="BG275">IF(ROWS($1:$5)&gt;COUNTIF(PCMSO!$F$2:$F$9993,$BX275),"",INDEX(PCMSO!$G$2:$G$9993,SMALL(IF(PCMSO!$F$2:$F$9993=$BX275,ROW(PCMSO!$F$2:$F$9993)-ROW(PCMSO!$F$2)+1,FALSE),ROWS($1:$5))))</f>
        <v/>
      </c>
      <c r="BH275" s="113" t="str">
        <f t="array" ref="BH275">IF(ROWS($1:$6)&gt;COUNTIF(PCMSO!$F$2:$F$9993,$BX275),"",INDEX(PCMSO!$G$2:$G$9993,SMALL(IF(PCMSO!$F$2:$F$9993=$BX275,ROW(PCMSO!$F$2:$F$9993)-ROW(PCMSO!$F$2)+1,FALSE),ROWS($1:$6))))</f>
        <v/>
      </c>
      <c r="BI275" s="113" t="str">
        <f t="array" ref="BI275">IF(ROWS($1:$7)&gt;COUNTIF(PCMSO!$F$2:$F$9993,$BX275),"",INDEX(PCMSO!$G$2:$G$9993,SMALL(IF(PCMSO!$F$2:$F$9993=$BX275,ROW(PCMSO!$F$2:$F$9993)-ROW(PCMSO!$F$2)+1,FALSE),ROWS($1:$7))))</f>
        <v/>
      </c>
      <c r="BJ275" s="113" t="str">
        <f t="array" ref="BJ275">IF(ROWS($1:$8)&gt;COUNTIF(PCMSO!$F$2:$F$9993,$BX275),"",INDEX(PCMSO!$G$2:$G$9993,SMALL(IF(PCMSO!$F$2:$F$9993=$BX275,ROW(PCMSO!$F$2:$F$9993)-ROW(PCMSO!$F$2)+1,FALSE),ROWS($1:$8))))</f>
        <v/>
      </c>
      <c r="BK275" s="113" t="str">
        <f t="array" ref="BK275">IF(ROWS($1:$9)&gt;COUNTIF(PCMSO!$F$2:$F$9993,$BX275),"",INDEX(PCMSO!$G$2:$G$9993,SMALL(IF(PCMSO!$F$2:$F$9993=$BX275,ROW(PCMSO!$F$2:$F$9993)-ROW(PCMSO!$F$2)+1,FALSE),ROWS($1:$9))))</f>
        <v/>
      </c>
      <c r="BL275" s="113" t="str">
        <f t="array" ref="BL275">IF(ROWS($1:$10)&gt;COUNTIF(PCMSO!$F$2:$F$9993,$BX275),"",INDEX(PCMSO!$G$2:$G$9993,SMALL(IF(PCMSO!$F$2:$F$9993=$BX275,ROW(PCMSO!$F$2:$F$9993)-ROW(PCMSO!$F$2)+1,FALSE),ROWS($1:$10))))</f>
        <v/>
      </c>
      <c r="BM275" s="113" t="str">
        <f t="array" ref="BM275">IF(ROWS($1:$11)&gt;COUNTIF(PCMSO!$F$2:$F$9993,$BX275),"",INDEX(PCMSO!$G$2:$G$9993,SMALL(IF(PCMSO!$F$2:$F$9993=$BX275,ROW(PCMSO!$F$2:$F$9993)-ROW(PCMSO!$F$2)+1,FALSE),ROWS($1:$11))))</f>
        <v/>
      </c>
      <c r="BN275" s="113" t="str">
        <f t="array" ref="BN275">IF(ROWS($1:$12)&gt;COUNTIF(PCMSO!$F$2:$F$9993,$BX275),"",INDEX(PCMSO!$G$2:$G$9993,SMALL(IF(PCMSO!$F$2:$F$9993=$BX275,ROW(PCMSO!$F$2:$F$9993)-ROW(PCMSO!$F$2)+1,FALSE),ROWS($1:$12))))</f>
        <v/>
      </c>
      <c r="BO275" s="113" t="str">
        <f t="array" ref="BO275">IF(ROWS($1:$13)&gt;COUNTIF(PCMSO!$F$2:$F$9993,$BX275),"",INDEX(PCMSO!$G$2:$G$9993,SMALL(IF(PCMSO!$F$2:$F$9993=$BX275,ROW(PCMSO!$F$2:$F$9993)-ROW(PCMSO!$F$2)+1,FALSE),ROWS($1:$13))))</f>
        <v/>
      </c>
      <c r="BP275" s="113" t="str">
        <f t="array" ref="BP275">IF(ROWS($1:$14)&gt;COUNTIF(PCMSO!$F$2:$F$9993,$BX275),"",INDEX(PCMSO!$G$2:$G$9993,SMALL(IF(PCMSO!$F$2:$F$9993=$BX275,ROW(PCMSO!$F$2:$F$9993)-ROW(PCMSO!$F$2)+1,FALSE),ROWS($1:$14))))</f>
        <v/>
      </c>
      <c r="BQ275" s="113" t="str">
        <f t="array" ref="BQ275">IF(ROWS($1:$15)&gt;COUNTIF(PCMSO!$F$2:$F$9993,$BX275),"",INDEX(PCMSO!$G$2:$G$9993,SMALL(IF(PCMSO!$F$2:$F$9993=$BX275,ROW(PCMSO!$F$2:$F$9993)-ROW(PCMSO!$F$2)+1,FALSE),ROWS($1:$15))))</f>
        <v/>
      </c>
      <c r="BR275" s="113" t="str">
        <f t="array" ref="BR275">IF(ROWS($1:$16)&gt;COUNTIF(PCMSO!$F$2:$F$9993,$BX275),"",INDEX(PCMSO!$G$2:$G$9993,SMALL(IF(PCMSO!$F$2:$F$9993=$BX275,ROW(PCMSO!$F$2:$F$9993)-ROW(PCMSO!$F$2)+1,FALSE),ROWS($1:$16))))</f>
        <v/>
      </c>
      <c r="BS275" s="113" t="str">
        <f t="array" ref="BS275">IF(ROWS($1:$17)&gt;COUNTIF(PCMSO!$F$2:$F$9993,$BX275),"",INDEX(PCMSO!$G$2:$G$9993,SMALL(IF(PCMSO!$F$2:$F$9993=$BX275,ROW(PCMSO!$F$2:$F$9993)-ROW(PCMSO!$F$2)+1,FALSE),ROWS($1:$17))))</f>
        <v/>
      </c>
      <c r="BT275" s="113" t="str">
        <f t="array" ref="BT275">IF(ROWS($1:$18)&gt;COUNTIF(PCMSO!$F$2:$F$9993,$BX275),"",INDEX(PCMSO!$G$2:$G$9993,SMALL(IF(PCMSO!$F$2:$F$9993=$BX275,ROW(PCMSO!$F$2:$F$9993)-ROW(PCMSO!$F$2)+1,FALSE),ROWS($1:$18))))</f>
        <v/>
      </c>
      <c r="BU275" s="113" t="str">
        <f t="array" ref="BU275">IF(ROWS($1:$19)&gt;COUNTIF(PCMSO!$F$2:$F$9993,$BX275),"",INDEX(PCMSO!$G$2:$G$9993,SMALL(IF(PCMSO!$F$2:$F$9993=$BX275,ROW(PCMSO!$F$2:$F$9993)-ROW(PCMSO!$F$2)+1,FALSE),ROWS($1:$19))))</f>
        <v/>
      </c>
      <c r="BV275" s="113" t="str">
        <f t="array" ref="BV275">IF(ROWS($1:$20)&gt;COUNTIF(PCMSO!$F$2:$F$9993,$BX275),"",INDEX(PCMSO!$G$2:$G$9993,SMALL(IF(PCMSO!$F$2:$F$9993=$BX275,ROW(PCMSO!$F$2:$F$9993)-ROW(PCMSO!$F$2)+1,FALSE),ROWS($1:$20))))</f>
        <v/>
      </c>
      <c r="BX275" s="110"/>
      <c r="BY275" s="109"/>
      <c r="BZ275" s="108"/>
      <c r="CA275" s="109"/>
      <c r="CB275" s="109"/>
      <c r="CC275" s="109"/>
      <c r="CD275" s="109"/>
      <c r="CE275" s="109"/>
      <c r="CF275" s="109" t="str">
        <f t="array" ref="CF275">IF($BX275&lt;&gt;"",IF(ROWS($1:$1)&gt;COUNTIF(EMPRESA!$A$2:$A$101,$BX275),"",INDEX(EMPRESA!$H$2:$H$101,SMALL(IF(EMPRESA!$A$2:$A$101=$BX275,ROW(EMPRESA!$A$2:$A$101)-ROW(EMPRESA!$A$2)+1,FALSE),ROWS($1:$1)))),"")</f>
        <v/>
      </c>
      <c r="CG275" s="109"/>
      <c r="CH275" s="109"/>
      <c r="CI275" s="109"/>
      <c r="CJ275" s="109"/>
      <c r="CK275" s="109"/>
      <c r="CL275" s="109"/>
      <c r="CM275" s="109"/>
      <c r="CN275" s="109"/>
      <c r="CO275" s="109"/>
      <c r="CP275" s="109"/>
      <c r="CQ275" s="109"/>
      <c r="CR275" s="109"/>
      <c r="CS275" s="109"/>
      <c r="CT275" s="109"/>
      <c r="CU275" s="109"/>
      <c r="CV275" s="109"/>
      <c r="CW275" s="109"/>
      <c r="CX275" s="109"/>
      <c r="CY275" s="109"/>
      <c r="CZ275" s="109"/>
      <c r="DA275" s="109"/>
      <c r="DB275" s="109"/>
      <c r="DC275" s="109"/>
      <c r="DD275" s="109"/>
      <c r="DE275" s="109"/>
      <c r="DF275" s="109"/>
      <c r="DG275" s="109"/>
      <c r="DH275" s="109"/>
      <c r="DI275" s="109"/>
      <c r="DJ275" s="109"/>
      <c r="DK275" s="109"/>
      <c r="DL275" s="109"/>
      <c r="DM275" s="109"/>
      <c r="DN275" s="109"/>
      <c r="DO275" s="109"/>
      <c r="DP275" s="109"/>
      <c r="DQ275" s="109"/>
      <c r="DR275" s="109"/>
      <c r="DS275" s="109"/>
      <c r="DT275" s="109"/>
      <c r="DU275" s="109"/>
      <c r="DV275" s="109"/>
      <c r="DW275" s="109"/>
      <c r="DX275" s="109"/>
      <c r="DY275" s="109"/>
      <c r="DZ275" s="109"/>
      <c r="EA275" s="109"/>
      <c r="EB275" s="109"/>
      <c r="EC275" s="109"/>
      <c r="ED275" s="109"/>
      <c r="EE275" s="109"/>
      <c r="EF275" s="109"/>
      <c r="EG275" s="109"/>
      <c r="EH275" s="109"/>
      <c r="EI275" s="109"/>
      <c r="EJ275" s="109"/>
      <c r="EK275" s="109"/>
      <c r="EL275" s="109"/>
      <c r="EM275" s="109"/>
      <c r="EN275" s="109"/>
      <c r="EO275" s="109"/>
      <c r="EP275" s="109"/>
      <c r="EQ275" s="109"/>
      <c r="ER275" s="109"/>
      <c r="ES275" s="109"/>
      <c r="ET275" s="109"/>
      <c r="EU275" s="109"/>
      <c r="EV275" s="109"/>
      <c r="EW275" s="109"/>
      <c r="EX275" s="109"/>
      <c r="EY275" s="109"/>
      <c r="EZ275" s="109"/>
      <c r="FA275" s="109"/>
      <c r="FB275" s="109"/>
      <c r="FC275" s="109"/>
      <c r="FD275" s="109"/>
      <c r="FE275" s="109"/>
      <c r="FF275" s="109"/>
      <c r="FG275" s="109"/>
      <c r="FH275" s="109"/>
      <c r="FI275" s="109"/>
      <c r="FJ275" s="109"/>
      <c r="FK275" s="109"/>
      <c r="FL275" s="109"/>
      <c r="FM275" s="109"/>
      <c r="FN275" s="109"/>
      <c r="FO275" s="109"/>
      <c r="FP275" s="109"/>
      <c r="FQ275" s="109"/>
      <c r="FR275" s="109"/>
      <c r="FS275" s="109"/>
      <c r="FT275" s="109"/>
      <c r="FU275" s="109"/>
      <c r="FV275" s="109"/>
      <c r="FW275" s="109"/>
      <c r="FX275" s="109"/>
      <c r="FY275" s="109"/>
      <c r="FZ275" s="109"/>
      <c r="GA275" s="109"/>
      <c r="GB275" s="109"/>
      <c r="GC275" s="109"/>
      <c r="GD275" s="109"/>
      <c r="GE275" s="109"/>
      <c r="GF275" s="109"/>
      <c r="GG275" s="109"/>
      <c r="GH275" s="109"/>
      <c r="GI275" s="109"/>
      <c r="GJ275" s="109"/>
      <c r="GK275" s="109"/>
      <c r="GL275" s="109"/>
      <c r="GM275" s="109"/>
      <c r="GN275" s="109"/>
      <c r="GO275" s="109"/>
      <c r="GP275" s="109"/>
      <c r="GQ275" s="109"/>
      <c r="GR275" s="109"/>
      <c r="GS275" s="109"/>
      <c r="GT275" s="109"/>
      <c r="GU275" s="109"/>
      <c r="GV275" s="109"/>
      <c r="GW275" s="109"/>
      <c r="GX275" s="109"/>
    </row>
    <row r="276" spans="55:206" x14ac:dyDescent="0.25">
      <c r="BC276" s="113" t="str">
        <f t="array" ref="BC276">IF(ROWS($1:$1)&gt;COUNTIF(PCMSO!$F$2:$F$9993,$BX276),"",INDEX(PCMSO!$G$2:$G$9993,SMALL(IF(PCMSO!$F$2:$F$9993=$BX276,ROW(PCMSO!$F$2:$F$9993)-ROW(PCMSO!$F$2)+1,FALSE),ROWS($1:$1))))</f>
        <v/>
      </c>
      <c r="BD276" s="113" t="str">
        <f t="array" ref="BD276">IF(ROWS($1:$2)&gt;COUNTIF(PCMSO!$F$2:$F$9993,$BX276),"",INDEX(PCMSO!$G$2:$G$9993,SMALL(IF(PCMSO!$F$2:$F$9993=$BX276,ROW(PCMSO!$F$2:$F$9993)-ROW(PCMSO!$F$2)+1,FALSE),ROWS($1:$2))))</f>
        <v/>
      </c>
      <c r="BE276" s="113" t="str">
        <f t="array" ref="BE276">IF(ROWS($1:$3)&gt;COUNTIF(PCMSO!$F$2:$F$9993,$BX276),"",INDEX(PCMSO!$G$2:$G$9993,SMALL(IF(PCMSO!$F$2:$F$9993=$BX276,ROW(PCMSO!$F$2:$F$9993)-ROW(PCMSO!$F$2)+1,FALSE),ROWS($1:$3))))</f>
        <v/>
      </c>
      <c r="BF276" s="113" t="str">
        <f t="array" ref="BF276">IF(ROWS($1:$4)&gt;COUNTIF(PCMSO!$F$2:$F$9993,$BX276),"",INDEX(PCMSO!$G$2:$G$9993,SMALL(IF(PCMSO!$F$2:$F$9993=$BX276,ROW(PCMSO!$F$2:$F$9993)-ROW(PCMSO!$F$2)+1,FALSE),ROWS($1:$4))))</f>
        <v/>
      </c>
      <c r="BG276" s="113" t="str">
        <f t="array" ref="BG276">IF(ROWS($1:$5)&gt;COUNTIF(PCMSO!$F$2:$F$9993,$BX276),"",INDEX(PCMSO!$G$2:$G$9993,SMALL(IF(PCMSO!$F$2:$F$9993=$BX276,ROW(PCMSO!$F$2:$F$9993)-ROW(PCMSO!$F$2)+1,FALSE),ROWS($1:$5))))</f>
        <v/>
      </c>
      <c r="BH276" s="113" t="str">
        <f t="array" ref="BH276">IF(ROWS($1:$6)&gt;COUNTIF(PCMSO!$F$2:$F$9993,$BX276),"",INDEX(PCMSO!$G$2:$G$9993,SMALL(IF(PCMSO!$F$2:$F$9993=$BX276,ROW(PCMSO!$F$2:$F$9993)-ROW(PCMSO!$F$2)+1,FALSE),ROWS($1:$6))))</f>
        <v/>
      </c>
      <c r="BI276" s="113" t="str">
        <f t="array" ref="BI276">IF(ROWS($1:$7)&gt;COUNTIF(PCMSO!$F$2:$F$9993,$BX276),"",INDEX(PCMSO!$G$2:$G$9993,SMALL(IF(PCMSO!$F$2:$F$9993=$BX276,ROW(PCMSO!$F$2:$F$9993)-ROW(PCMSO!$F$2)+1,FALSE),ROWS($1:$7))))</f>
        <v/>
      </c>
      <c r="BJ276" s="113" t="str">
        <f t="array" ref="BJ276">IF(ROWS($1:$8)&gt;COUNTIF(PCMSO!$F$2:$F$9993,$BX276),"",INDEX(PCMSO!$G$2:$G$9993,SMALL(IF(PCMSO!$F$2:$F$9993=$BX276,ROW(PCMSO!$F$2:$F$9993)-ROW(PCMSO!$F$2)+1,FALSE),ROWS($1:$8))))</f>
        <v/>
      </c>
      <c r="BK276" s="113" t="str">
        <f t="array" ref="BK276">IF(ROWS($1:$9)&gt;COUNTIF(PCMSO!$F$2:$F$9993,$BX276),"",INDEX(PCMSO!$G$2:$G$9993,SMALL(IF(PCMSO!$F$2:$F$9993=$BX276,ROW(PCMSO!$F$2:$F$9993)-ROW(PCMSO!$F$2)+1,FALSE),ROWS($1:$9))))</f>
        <v/>
      </c>
      <c r="BL276" s="113" t="str">
        <f t="array" ref="BL276">IF(ROWS($1:$10)&gt;COUNTIF(PCMSO!$F$2:$F$9993,$BX276),"",INDEX(PCMSO!$G$2:$G$9993,SMALL(IF(PCMSO!$F$2:$F$9993=$BX276,ROW(PCMSO!$F$2:$F$9993)-ROW(PCMSO!$F$2)+1,FALSE),ROWS($1:$10))))</f>
        <v/>
      </c>
      <c r="BM276" s="113" t="str">
        <f t="array" ref="BM276">IF(ROWS($1:$11)&gt;COUNTIF(PCMSO!$F$2:$F$9993,$BX276),"",INDEX(PCMSO!$G$2:$G$9993,SMALL(IF(PCMSO!$F$2:$F$9993=$BX276,ROW(PCMSO!$F$2:$F$9993)-ROW(PCMSO!$F$2)+1,FALSE),ROWS($1:$11))))</f>
        <v/>
      </c>
      <c r="BN276" s="113" t="str">
        <f t="array" ref="BN276">IF(ROWS($1:$12)&gt;COUNTIF(PCMSO!$F$2:$F$9993,$BX276),"",INDEX(PCMSO!$G$2:$G$9993,SMALL(IF(PCMSO!$F$2:$F$9993=$BX276,ROW(PCMSO!$F$2:$F$9993)-ROW(PCMSO!$F$2)+1,FALSE),ROWS($1:$12))))</f>
        <v/>
      </c>
      <c r="BO276" s="113" t="str">
        <f t="array" ref="BO276">IF(ROWS($1:$13)&gt;COUNTIF(PCMSO!$F$2:$F$9993,$BX276),"",INDEX(PCMSO!$G$2:$G$9993,SMALL(IF(PCMSO!$F$2:$F$9993=$BX276,ROW(PCMSO!$F$2:$F$9993)-ROW(PCMSO!$F$2)+1,FALSE),ROWS($1:$13))))</f>
        <v/>
      </c>
      <c r="BP276" s="113" t="str">
        <f t="array" ref="BP276">IF(ROWS($1:$14)&gt;COUNTIF(PCMSO!$F$2:$F$9993,$BX276),"",INDEX(PCMSO!$G$2:$G$9993,SMALL(IF(PCMSO!$F$2:$F$9993=$BX276,ROW(PCMSO!$F$2:$F$9993)-ROW(PCMSO!$F$2)+1,FALSE),ROWS($1:$14))))</f>
        <v/>
      </c>
      <c r="BQ276" s="113" t="str">
        <f t="array" ref="BQ276">IF(ROWS($1:$15)&gt;COUNTIF(PCMSO!$F$2:$F$9993,$BX276),"",INDEX(PCMSO!$G$2:$G$9993,SMALL(IF(PCMSO!$F$2:$F$9993=$BX276,ROW(PCMSO!$F$2:$F$9993)-ROW(PCMSO!$F$2)+1,FALSE),ROWS($1:$15))))</f>
        <v/>
      </c>
      <c r="BR276" s="113" t="str">
        <f t="array" ref="BR276">IF(ROWS($1:$16)&gt;COUNTIF(PCMSO!$F$2:$F$9993,$BX276),"",INDEX(PCMSO!$G$2:$G$9993,SMALL(IF(PCMSO!$F$2:$F$9993=$BX276,ROW(PCMSO!$F$2:$F$9993)-ROW(PCMSO!$F$2)+1,FALSE),ROWS($1:$16))))</f>
        <v/>
      </c>
      <c r="BS276" s="113" t="str">
        <f t="array" ref="BS276">IF(ROWS($1:$17)&gt;COUNTIF(PCMSO!$F$2:$F$9993,$BX276),"",INDEX(PCMSO!$G$2:$G$9993,SMALL(IF(PCMSO!$F$2:$F$9993=$BX276,ROW(PCMSO!$F$2:$F$9993)-ROW(PCMSO!$F$2)+1,FALSE),ROWS($1:$17))))</f>
        <v/>
      </c>
      <c r="BT276" s="113" t="str">
        <f t="array" ref="BT276">IF(ROWS($1:$18)&gt;COUNTIF(PCMSO!$F$2:$F$9993,$BX276),"",INDEX(PCMSO!$G$2:$G$9993,SMALL(IF(PCMSO!$F$2:$F$9993=$BX276,ROW(PCMSO!$F$2:$F$9993)-ROW(PCMSO!$F$2)+1,FALSE),ROWS($1:$18))))</f>
        <v/>
      </c>
      <c r="BU276" s="113" t="str">
        <f t="array" ref="BU276">IF(ROWS($1:$19)&gt;COUNTIF(PCMSO!$F$2:$F$9993,$BX276),"",INDEX(PCMSO!$G$2:$G$9993,SMALL(IF(PCMSO!$F$2:$F$9993=$BX276,ROW(PCMSO!$F$2:$F$9993)-ROW(PCMSO!$F$2)+1,FALSE),ROWS($1:$19))))</f>
        <v/>
      </c>
      <c r="BV276" s="113" t="str">
        <f t="array" ref="BV276">IF(ROWS($1:$20)&gt;COUNTIF(PCMSO!$F$2:$F$9993,$BX276),"",INDEX(PCMSO!$G$2:$G$9993,SMALL(IF(PCMSO!$F$2:$F$9993=$BX276,ROW(PCMSO!$F$2:$F$9993)-ROW(PCMSO!$F$2)+1,FALSE),ROWS($1:$20))))</f>
        <v/>
      </c>
      <c r="BX276" s="110"/>
      <c r="BY276" s="109"/>
      <c r="BZ276" s="108"/>
      <c r="CA276" s="109"/>
      <c r="CB276" s="109"/>
      <c r="CC276" s="109"/>
      <c r="CD276" s="109"/>
      <c r="CE276" s="109"/>
      <c r="CF276" s="109" t="str">
        <f t="array" ref="CF276">IF($BX276&lt;&gt;"",IF(ROWS($1:$1)&gt;COUNTIF(EMPRESA!$A$2:$A$101,$BX276),"",INDEX(EMPRESA!$H$2:$H$101,SMALL(IF(EMPRESA!$A$2:$A$101=$BX276,ROW(EMPRESA!$A$2:$A$101)-ROW(EMPRESA!$A$2)+1,FALSE),ROWS($1:$1)))),"")</f>
        <v/>
      </c>
      <c r="CG276" s="109"/>
      <c r="CH276" s="109"/>
      <c r="CI276" s="109"/>
      <c r="CJ276" s="109"/>
      <c r="CK276" s="109"/>
      <c r="CL276" s="109"/>
      <c r="CM276" s="109"/>
      <c r="CN276" s="109"/>
      <c r="CO276" s="109"/>
      <c r="CP276" s="109"/>
      <c r="CQ276" s="109"/>
      <c r="CR276" s="109"/>
      <c r="CS276" s="109"/>
      <c r="CT276" s="109"/>
      <c r="CU276" s="109"/>
      <c r="CV276" s="109"/>
      <c r="CW276" s="109"/>
      <c r="CX276" s="109"/>
      <c r="CY276" s="109"/>
      <c r="CZ276" s="109"/>
      <c r="DA276" s="109"/>
      <c r="DB276" s="109"/>
      <c r="DC276" s="109"/>
      <c r="DD276" s="109"/>
      <c r="DE276" s="109"/>
      <c r="DF276" s="109"/>
      <c r="DG276" s="109"/>
      <c r="DH276" s="109"/>
      <c r="DI276" s="109"/>
      <c r="DJ276" s="109"/>
      <c r="DK276" s="109"/>
      <c r="DL276" s="109"/>
      <c r="DM276" s="109"/>
      <c r="DN276" s="109"/>
      <c r="DO276" s="109"/>
      <c r="DP276" s="109"/>
      <c r="DQ276" s="109"/>
      <c r="DR276" s="109"/>
      <c r="DS276" s="109"/>
      <c r="DT276" s="109"/>
      <c r="DU276" s="109"/>
      <c r="DV276" s="109"/>
      <c r="DW276" s="109"/>
      <c r="DX276" s="109"/>
      <c r="DY276" s="109"/>
      <c r="DZ276" s="109"/>
      <c r="EA276" s="109"/>
      <c r="EB276" s="109"/>
      <c r="EC276" s="109"/>
      <c r="ED276" s="109"/>
      <c r="EE276" s="109"/>
      <c r="EF276" s="109"/>
      <c r="EG276" s="109"/>
      <c r="EH276" s="109"/>
      <c r="EI276" s="109"/>
      <c r="EJ276" s="109"/>
      <c r="EK276" s="109"/>
      <c r="EL276" s="109"/>
      <c r="EM276" s="109"/>
      <c r="EN276" s="109"/>
      <c r="EO276" s="109"/>
      <c r="EP276" s="109"/>
      <c r="EQ276" s="109"/>
      <c r="ER276" s="109"/>
      <c r="ES276" s="109"/>
      <c r="ET276" s="109"/>
      <c r="EU276" s="109"/>
      <c r="EV276" s="109"/>
      <c r="EW276" s="109"/>
      <c r="EX276" s="109"/>
      <c r="EY276" s="109"/>
      <c r="EZ276" s="109"/>
      <c r="FA276" s="109"/>
      <c r="FB276" s="109"/>
      <c r="FC276" s="109"/>
      <c r="FD276" s="109"/>
      <c r="FE276" s="109"/>
      <c r="FF276" s="109"/>
      <c r="FG276" s="109"/>
      <c r="FH276" s="109"/>
      <c r="FI276" s="109"/>
      <c r="FJ276" s="109"/>
      <c r="FK276" s="109"/>
      <c r="FL276" s="109"/>
      <c r="FM276" s="109"/>
      <c r="FN276" s="109"/>
      <c r="FO276" s="109"/>
      <c r="FP276" s="109"/>
      <c r="FQ276" s="109"/>
      <c r="FR276" s="109"/>
      <c r="FS276" s="109"/>
      <c r="FT276" s="109"/>
      <c r="FU276" s="109"/>
      <c r="FV276" s="109"/>
      <c r="FW276" s="109"/>
      <c r="FX276" s="109"/>
      <c r="FY276" s="109"/>
      <c r="FZ276" s="109"/>
      <c r="GA276" s="109"/>
      <c r="GB276" s="109"/>
      <c r="GC276" s="109"/>
      <c r="GD276" s="109"/>
      <c r="GE276" s="109"/>
      <c r="GF276" s="109"/>
      <c r="GG276" s="109"/>
      <c r="GH276" s="109"/>
      <c r="GI276" s="109"/>
      <c r="GJ276" s="109"/>
      <c r="GK276" s="109"/>
      <c r="GL276" s="109"/>
      <c r="GM276" s="109"/>
      <c r="GN276" s="109"/>
      <c r="GO276" s="109"/>
      <c r="GP276" s="109"/>
      <c r="GQ276" s="109"/>
      <c r="GR276" s="109"/>
      <c r="GS276" s="109"/>
      <c r="GT276" s="109"/>
      <c r="GU276" s="109"/>
      <c r="GV276" s="109"/>
      <c r="GW276" s="109"/>
      <c r="GX276" s="109"/>
    </row>
    <row r="277" spans="55:206" x14ac:dyDescent="0.25">
      <c r="BC277" s="113" t="str">
        <f t="array" ref="BC277">IF(ROWS($1:$1)&gt;COUNTIF(PCMSO!$F$2:$F$9993,$BX277),"",INDEX(PCMSO!$G$2:$G$9993,SMALL(IF(PCMSO!$F$2:$F$9993=$BX277,ROW(PCMSO!$F$2:$F$9993)-ROW(PCMSO!$F$2)+1,FALSE),ROWS($1:$1))))</f>
        <v/>
      </c>
      <c r="BD277" s="113" t="str">
        <f t="array" ref="BD277">IF(ROWS($1:$2)&gt;COUNTIF(PCMSO!$F$2:$F$9993,$BX277),"",INDEX(PCMSO!$G$2:$G$9993,SMALL(IF(PCMSO!$F$2:$F$9993=$BX277,ROW(PCMSO!$F$2:$F$9993)-ROW(PCMSO!$F$2)+1,FALSE),ROWS($1:$2))))</f>
        <v/>
      </c>
      <c r="BE277" s="113" t="str">
        <f t="array" ref="BE277">IF(ROWS($1:$3)&gt;COUNTIF(PCMSO!$F$2:$F$9993,$BX277),"",INDEX(PCMSO!$G$2:$G$9993,SMALL(IF(PCMSO!$F$2:$F$9993=$BX277,ROW(PCMSO!$F$2:$F$9993)-ROW(PCMSO!$F$2)+1,FALSE),ROWS($1:$3))))</f>
        <v/>
      </c>
      <c r="BF277" s="113" t="str">
        <f t="array" ref="BF277">IF(ROWS($1:$4)&gt;COUNTIF(PCMSO!$F$2:$F$9993,$BX277),"",INDEX(PCMSO!$G$2:$G$9993,SMALL(IF(PCMSO!$F$2:$F$9993=$BX277,ROW(PCMSO!$F$2:$F$9993)-ROW(PCMSO!$F$2)+1,FALSE),ROWS($1:$4))))</f>
        <v/>
      </c>
      <c r="BG277" s="113" t="str">
        <f t="array" ref="BG277">IF(ROWS($1:$5)&gt;COUNTIF(PCMSO!$F$2:$F$9993,$BX277),"",INDEX(PCMSO!$G$2:$G$9993,SMALL(IF(PCMSO!$F$2:$F$9993=$BX277,ROW(PCMSO!$F$2:$F$9993)-ROW(PCMSO!$F$2)+1,FALSE),ROWS($1:$5))))</f>
        <v/>
      </c>
      <c r="BH277" s="113" t="str">
        <f t="array" ref="BH277">IF(ROWS($1:$6)&gt;COUNTIF(PCMSO!$F$2:$F$9993,$BX277),"",INDEX(PCMSO!$G$2:$G$9993,SMALL(IF(PCMSO!$F$2:$F$9993=$BX277,ROW(PCMSO!$F$2:$F$9993)-ROW(PCMSO!$F$2)+1,FALSE),ROWS($1:$6))))</f>
        <v/>
      </c>
      <c r="BI277" s="113" t="str">
        <f t="array" ref="BI277">IF(ROWS($1:$7)&gt;COUNTIF(PCMSO!$F$2:$F$9993,$BX277),"",INDEX(PCMSO!$G$2:$G$9993,SMALL(IF(PCMSO!$F$2:$F$9993=$BX277,ROW(PCMSO!$F$2:$F$9993)-ROW(PCMSO!$F$2)+1,FALSE),ROWS($1:$7))))</f>
        <v/>
      </c>
      <c r="BJ277" s="113" t="str">
        <f t="array" ref="BJ277">IF(ROWS($1:$8)&gt;COUNTIF(PCMSO!$F$2:$F$9993,$BX277),"",INDEX(PCMSO!$G$2:$G$9993,SMALL(IF(PCMSO!$F$2:$F$9993=$BX277,ROW(PCMSO!$F$2:$F$9993)-ROW(PCMSO!$F$2)+1,FALSE),ROWS($1:$8))))</f>
        <v/>
      </c>
      <c r="BK277" s="113" t="str">
        <f t="array" ref="BK277">IF(ROWS($1:$9)&gt;COUNTIF(PCMSO!$F$2:$F$9993,$BX277),"",INDEX(PCMSO!$G$2:$G$9993,SMALL(IF(PCMSO!$F$2:$F$9993=$BX277,ROW(PCMSO!$F$2:$F$9993)-ROW(PCMSO!$F$2)+1,FALSE),ROWS($1:$9))))</f>
        <v/>
      </c>
      <c r="BL277" s="113" t="str">
        <f t="array" ref="BL277">IF(ROWS($1:$10)&gt;COUNTIF(PCMSO!$F$2:$F$9993,$BX277),"",INDEX(PCMSO!$G$2:$G$9993,SMALL(IF(PCMSO!$F$2:$F$9993=$BX277,ROW(PCMSO!$F$2:$F$9993)-ROW(PCMSO!$F$2)+1,FALSE),ROWS($1:$10))))</f>
        <v/>
      </c>
      <c r="BM277" s="113" t="str">
        <f t="array" ref="BM277">IF(ROWS($1:$11)&gt;COUNTIF(PCMSO!$F$2:$F$9993,$BX277),"",INDEX(PCMSO!$G$2:$G$9993,SMALL(IF(PCMSO!$F$2:$F$9993=$BX277,ROW(PCMSO!$F$2:$F$9993)-ROW(PCMSO!$F$2)+1,FALSE),ROWS($1:$11))))</f>
        <v/>
      </c>
      <c r="BN277" s="113" t="str">
        <f t="array" ref="BN277">IF(ROWS($1:$12)&gt;COUNTIF(PCMSO!$F$2:$F$9993,$BX277),"",INDEX(PCMSO!$G$2:$G$9993,SMALL(IF(PCMSO!$F$2:$F$9993=$BX277,ROW(PCMSO!$F$2:$F$9993)-ROW(PCMSO!$F$2)+1,FALSE),ROWS($1:$12))))</f>
        <v/>
      </c>
      <c r="BO277" s="113" t="str">
        <f t="array" ref="BO277">IF(ROWS($1:$13)&gt;COUNTIF(PCMSO!$F$2:$F$9993,$BX277),"",INDEX(PCMSO!$G$2:$G$9993,SMALL(IF(PCMSO!$F$2:$F$9993=$BX277,ROW(PCMSO!$F$2:$F$9993)-ROW(PCMSO!$F$2)+1,FALSE),ROWS($1:$13))))</f>
        <v/>
      </c>
      <c r="BP277" s="113" t="str">
        <f t="array" ref="BP277">IF(ROWS($1:$14)&gt;COUNTIF(PCMSO!$F$2:$F$9993,$BX277),"",INDEX(PCMSO!$G$2:$G$9993,SMALL(IF(PCMSO!$F$2:$F$9993=$BX277,ROW(PCMSO!$F$2:$F$9993)-ROW(PCMSO!$F$2)+1,FALSE),ROWS($1:$14))))</f>
        <v/>
      </c>
      <c r="BQ277" s="113" t="str">
        <f t="array" ref="BQ277">IF(ROWS($1:$15)&gt;COUNTIF(PCMSO!$F$2:$F$9993,$BX277),"",INDEX(PCMSO!$G$2:$G$9993,SMALL(IF(PCMSO!$F$2:$F$9993=$BX277,ROW(PCMSO!$F$2:$F$9993)-ROW(PCMSO!$F$2)+1,FALSE),ROWS($1:$15))))</f>
        <v/>
      </c>
      <c r="BR277" s="113" t="str">
        <f t="array" ref="BR277">IF(ROWS($1:$16)&gt;COUNTIF(PCMSO!$F$2:$F$9993,$BX277),"",INDEX(PCMSO!$G$2:$G$9993,SMALL(IF(PCMSO!$F$2:$F$9993=$BX277,ROW(PCMSO!$F$2:$F$9993)-ROW(PCMSO!$F$2)+1,FALSE),ROWS($1:$16))))</f>
        <v/>
      </c>
      <c r="BS277" s="113" t="str">
        <f t="array" ref="BS277">IF(ROWS($1:$17)&gt;COUNTIF(PCMSO!$F$2:$F$9993,$BX277),"",INDEX(PCMSO!$G$2:$G$9993,SMALL(IF(PCMSO!$F$2:$F$9993=$BX277,ROW(PCMSO!$F$2:$F$9993)-ROW(PCMSO!$F$2)+1,FALSE),ROWS($1:$17))))</f>
        <v/>
      </c>
      <c r="BT277" s="113" t="str">
        <f t="array" ref="BT277">IF(ROWS($1:$18)&gt;COUNTIF(PCMSO!$F$2:$F$9993,$BX277),"",INDEX(PCMSO!$G$2:$G$9993,SMALL(IF(PCMSO!$F$2:$F$9993=$BX277,ROW(PCMSO!$F$2:$F$9993)-ROW(PCMSO!$F$2)+1,FALSE),ROWS($1:$18))))</f>
        <v/>
      </c>
      <c r="BU277" s="113" t="str">
        <f t="array" ref="BU277">IF(ROWS($1:$19)&gt;COUNTIF(PCMSO!$F$2:$F$9993,$BX277),"",INDEX(PCMSO!$G$2:$G$9993,SMALL(IF(PCMSO!$F$2:$F$9993=$BX277,ROW(PCMSO!$F$2:$F$9993)-ROW(PCMSO!$F$2)+1,FALSE),ROWS($1:$19))))</f>
        <v/>
      </c>
      <c r="BV277" s="113" t="str">
        <f t="array" ref="BV277">IF(ROWS($1:$20)&gt;COUNTIF(PCMSO!$F$2:$F$9993,$BX277),"",INDEX(PCMSO!$G$2:$G$9993,SMALL(IF(PCMSO!$F$2:$F$9993=$BX277,ROW(PCMSO!$F$2:$F$9993)-ROW(PCMSO!$F$2)+1,FALSE),ROWS($1:$20))))</f>
        <v/>
      </c>
      <c r="BX277" s="110"/>
      <c r="BY277" s="109"/>
      <c r="BZ277" s="108"/>
      <c r="CA277" s="109"/>
      <c r="CB277" s="109"/>
      <c r="CC277" s="109"/>
      <c r="CD277" s="109"/>
      <c r="CE277" s="109"/>
      <c r="CF277" s="109" t="str">
        <f t="array" ref="CF277">IF($BX277&lt;&gt;"",IF(ROWS($1:$1)&gt;COUNTIF(EMPRESA!$A$2:$A$101,$BX277),"",INDEX(EMPRESA!$H$2:$H$101,SMALL(IF(EMPRESA!$A$2:$A$101=$BX277,ROW(EMPRESA!$A$2:$A$101)-ROW(EMPRESA!$A$2)+1,FALSE),ROWS($1:$1)))),"")</f>
        <v/>
      </c>
      <c r="CG277" s="109"/>
      <c r="CH277" s="109"/>
      <c r="CI277" s="109"/>
      <c r="CJ277" s="109"/>
      <c r="CK277" s="109"/>
      <c r="CL277" s="109"/>
      <c r="CM277" s="109"/>
      <c r="CN277" s="109"/>
      <c r="CO277" s="109"/>
      <c r="CP277" s="109"/>
      <c r="CQ277" s="109"/>
      <c r="CR277" s="109"/>
      <c r="CS277" s="109"/>
      <c r="CT277" s="109"/>
      <c r="CU277" s="109"/>
      <c r="CV277" s="109"/>
      <c r="CW277" s="109"/>
      <c r="CX277" s="109"/>
      <c r="CY277" s="109"/>
      <c r="CZ277" s="109"/>
      <c r="DA277" s="109"/>
      <c r="DB277" s="109"/>
      <c r="DC277" s="109"/>
      <c r="DD277" s="109"/>
      <c r="DE277" s="109"/>
      <c r="DF277" s="109"/>
      <c r="DG277" s="109"/>
      <c r="DH277" s="109"/>
      <c r="DI277" s="109"/>
      <c r="DJ277" s="109"/>
      <c r="DK277" s="109"/>
      <c r="DL277" s="109"/>
      <c r="DM277" s="109"/>
      <c r="DN277" s="109"/>
      <c r="DO277" s="109"/>
      <c r="DP277" s="109"/>
      <c r="DQ277" s="109"/>
      <c r="DR277" s="109"/>
      <c r="DS277" s="109"/>
      <c r="DT277" s="109"/>
      <c r="DU277" s="109"/>
      <c r="DV277" s="109"/>
      <c r="DW277" s="109"/>
      <c r="DX277" s="109"/>
      <c r="DY277" s="109"/>
      <c r="DZ277" s="109"/>
      <c r="EA277" s="109"/>
      <c r="EB277" s="109"/>
      <c r="EC277" s="109"/>
      <c r="ED277" s="109"/>
      <c r="EE277" s="109"/>
      <c r="EF277" s="109"/>
      <c r="EG277" s="109"/>
      <c r="EH277" s="109"/>
      <c r="EI277" s="109"/>
      <c r="EJ277" s="109"/>
      <c r="EK277" s="109"/>
      <c r="EL277" s="109"/>
      <c r="EM277" s="109"/>
      <c r="EN277" s="109"/>
      <c r="EO277" s="109"/>
      <c r="EP277" s="109"/>
      <c r="EQ277" s="109"/>
      <c r="ER277" s="109"/>
      <c r="ES277" s="109"/>
      <c r="ET277" s="109"/>
      <c r="EU277" s="109"/>
      <c r="EV277" s="109"/>
      <c r="EW277" s="109"/>
      <c r="EX277" s="109"/>
      <c r="EY277" s="109"/>
      <c r="EZ277" s="109"/>
      <c r="FA277" s="109"/>
      <c r="FB277" s="109"/>
      <c r="FC277" s="109"/>
      <c r="FD277" s="109"/>
      <c r="FE277" s="109"/>
      <c r="FF277" s="109"/>
      <c r="FG277" s="109"/>
      <c r="FH277" s="109"/>
      <c r="FI277" s="109"/>
      <c r="FJ277" s="109"/>
      <c r="FK277" s="109"/>
      <c r="FL277" s="109"/>
      <c r="FM277" s="109"/>
      <c r="FN277" s="109"/>
      <c r="FO277" s="109"/>
      <c r="FP277" s="109"/>
      <c r="FQ277" s="109"/>
      <c r="FR277" s="109"/>
      <c r="FS277" s="109"/>
      <c r="FT277" s="109"/>
      <c r="FU277" s="109"/>
      <c r="FV277" s="109"/>
      <c r="FW277" s="109"/>
      <c r="FX277" s="109"/>
      <c r="FY277" s="109"/>
      <c r="FZ277" s="109"/>
      <c r="GA277" s="109"/>
      <c r="GB277" s="109"/>
      <c r="GC277" s="109"/>
      <c r="GD277" s="109"/>
      <c r="GE277" s="109"/>
      <c r="GF277" s="109"/>
      <c r="GG277" s="109"/>
      <c r="GH277" s="109"/>
      <c r="GI277" s="109"/>
      <c r="GJ277" s="109"/>
      <c r="GK277" s="109"/>
      <c r="GL277" s="109"/>
      <c r="GM277" s="109"/>
      <c r="GN277" s="109"/>
      <c r="GO277" s="109"/>
      <c r="GP277" s="109"/>
      <c r="GQ277" s="109"/>
      <c r="GR277" s="109"/>
      <c r="GS277" s="109"/>
      <c r="GT277" s="109"/>
      <c r="GU277" s="109"/>
      <c r="GV277" s="109"/>
      <c r="GW277" s="109"/>
      <c r="GX277" s="109"/>
    </row>
    <row r="278" spans="55:206" x14ac:dyDescent="0.25">
      <c r="BC278" s="113" t="str">
        <f t="array" ref="BC278">IF(ROWS($1:$1)&gt;COUNTIF(PCMSO!$F$2:$F$9993,$BX278),"",INDEX(PCMSO!$G$2:$G$9993,SMALL(IF(PCMSO!$F$2:$F$9993=$BX278,ROW(PCMSO!$F$2:$F$9993)-ROW(PCMSO!$F$2)+1,FALSE),ROWS($1:$1))))</f>
        <v/>
      </c>
      <c r="BD278" s="113" t="str">
        <f t="array" ref="BD278">IF(ROWS($1:$2)&gt;COUNTIF(PCMSO!$F$2:$F$9993,$BX278),"",INDEX(PCMSO!$G$2:$G$9993,SMALL(IF(PCMSO!$F$2:$F$9993=$BX278,ROW(PCMSO!$F$2:$F$9993)-ROW(PCMSO!$F$2)+1,FALSE),ROWS($1:$2))))</f>
        <v/>
      </c>
      <c r="BE278" s="113" t="str">
        <f t="array" ref="BE278">IF(ROWS($1:$3)&gt;COUNTIF(PCMSO!$F$2:$F$9993,$BX278),"",INDEX(PCMSO!$G$2:$G$9993,SMALL(IF(PCMSO!$F$2:$F$9993=$BX278,ROW(PCMSO!$F$2:$F$9993)-ROW(PCMSO!$F$2)+1,FALSE),ROWS($1:$3))))</f>
        <v/>
      </c>
      <c r="BF278" s="113" t="str">
        <f t="array" ref="BF278">IF(ROWS($1:$4)&gt;COUNTIF(PCMSO!$F$2:$F$9993,$BX278),"",INDEX(PCMSO!$G$2:$G$9993,SMALL(IF(PCMSO!$F$2:$F$9993=$BX278,ROW(PCMSO!$F$2:$F$9993)-ROW(PCMSO!$F$2)+1,FALSE),ROWS($1:$4))))</f>
        <v/>
      </c>
      <c r="BG278" s="113" t="str">
        <f t="array" ref="BG278">IF(ROWS($1:$5)&gt;COUNTIF(PCMSO!$F$2:$F$9993,$BX278),"",INDEX(PCMSO!$G$2:$G$9993,SMALL(IF(PCMSO!$F$2:$F$9993=$BX278,ROW(PCMSO!$F$2:$F$9993)-ROW(PCMSO!$F$2)+1,FALSE),ROWS($1:$5))))</f>
        <v/>
      </c>
      <c r="BH278" s="113" t="str">
        <f t="array" ref="BH278">IF(ROWS($1:$6)&gt;COUNTIF(PCMSO!$F$2:$F$9993,$BX278),"",INDEX(PCMSO!$G$2:$G$9993,SMALL(IF(PCMSO!$F$2:$F$9993=$BX278,ROW(PCMSO!$F$2:$F$9993)-ROW(PCMSO!$F$2)+1,FALSE),ROWS($1:$6))))</f>
        <v/>
      </c>
      <c r="BI278" s="113" t="str">
        <f t="array" ref="BI278">IF(ROWS($1:$7)&gt;COUNTIF(PCMSO!$F$2:$F$9993,$BX278),"",INDEX(PCMSO!$G$2:$G$9993,SMALL(IF(PCMSO!$F$2:$F$9993=$BX278,ROW(PCMSO!$F$2:$F$9993)-ROW(PCMSO!$F$2)+1,FALSE),ROWS($1:$7))))</f>
        <v/>
      </c>
      <c r="BJ278" s="113" t="str">
        <f t="array" ref="BJ278">IF(ROWS($1:$8)&gt;COUNTIF(PCMSO!$F$2:$F$9993,$BX278),"",INDEX(PCMSO!$G$2:$G$9993,SMALL(IF(PCMSO!$F$2:$F$9993=$BX278,ROW(PCMSO!$F$2:$F$9993)-ROW(PCMSO!$F$2)+1,FALSE),ROWS($1:$8))))</f>
        <v/>
      </c>
      <c r="BK278" s="113" t="str">
        <f t="array" ref="BK278">IF(ROWS($1:$9)&gt;COUNTIF(PCMSO!$F$2:$F$9993,$BX278),"",INDEX(PCMSO!$G$2:$G$9993,SMALL(IF(PCMSO!$F$2:$F$9993=$BX278,ROW(PCMSO!$F$2:$F$9993)-ROW(PCMSO!$F$2)+1,FALSE),ROWS($1:$9))))</f>
        <v/>
      </c>
      <c r="BL278" s="113" t="str">
        <f t="array" ref="BL278">IF(ROWS($1:$10)&gt;COUNTIF(PCMSO!$F$2:$F$9993,$BX278),"",INDEX(PCMSO!$G$2:$G$9993,SMALL(IF(PCMSO!$F$2:$F$9993=$BX278,ROW(PCMSO!$F$2:$F$9993)-ROW(PCMSO!$F$2)+1,FALSE),ROWS($1:$10))))</f>
        <v/>
      </c>
      <c r="BM278" s="113" t="str">
        <f t="array" ref="BM278">IF(ROWS($1:$11)&gt;COUNTIF(PCMSO!$F$2:$F$9993,$BX278),"",INDEX(PCMSO!$G$2:$G$9993,SMALL(IF(PCMSO!$F$2:$F$9993=$BX278,ROW(PCMSO!$F$2:$F$9993)-ROW(PCMSO!$F$2)+1,FALSE),ROWS($1:$11))))</f>
        <v/>
      </c>
      <c r="BN278" s="113" t="str">
        <f t="array" ref="BN278">IF(ROWS($1:$12)&gt;COUNTIF(PCMSO!$F$2:$F$9993,$BX278),"",INDEX(PCMSO!$G$2:$G$9993,SMALL(IF(PCMSO!$F$2:$F$9993=$BX278,ROW(PCMSO!$F$2:$F$9993)-ROW(PCMSO!$F$2)+1,FALSE),ROWS($1:$12))))</f>
        <v/>
      </c>
      <c r="BO278" s="113" t="str">
        <f t="array" ref="BO278">IF(ROWS($1:$13)&gt;COUNTIF(PCMSO!$F$2:$F$9993,$BX278),"",INDEX(PCMSO!$G$2:$G$9993,SMALL(IF(PCMSO!$F$2:$F$9993=$BX278,ROW(PCMSO!$F$2:$F$9993)-ROW(PCMSO!$F$2)+1,FALSE),ROWS($1:$13))))</f>
        <v/>
      </c>
      <c r="BP278" s="113" t="str">
        <f t="array" ref="BP278">IF(ROWS($1:$14)&gt;COUNTIF(PCMSO!$F$2:$F$9993,$BX278),"",INDEX(PCMSO!$G$2:$G$9993,SMALL(IF(PCMSO!$F$2:$F$9993=$BX278,ROW(PCMSO!$F$2:$F$9993)-ROW(PCMSO!$F$2)+1,FALSE),ROWS($1:$14))))</f>
        <v/>
      </c>
      <c r="BQ278" s="113" t="str">
        <f t="array" ref="BQ278">IF(ROWS($1:$15)&gt;COUNTIF(PCMSO!$F$2:$F$9993,$BX278),"",INDEX(PCMSO!$G$2:$G$9993,SMALL(IF(PCMSO!$F$2:$F$9993=$BX278,ROW(PCMSO!$F$2:$F$9993)-ROW(PCMSO!$F$2)+1,FALSE),ROWS($1:$15))))</f>
        <v/>
      </c>
      <c r="BR278" s="113" t="str">
        <f t="array" ref="BR278">IF(ROWS($1:$16)&gt;COUNTIF(PCMSO!$F$2:$F$9993,$BX278),"",INDEX(PCMSO!$G$2:$G$9993,SMALL(IF(PCMSO!$F$2:$F$9993=$BX278,ROW(PCMSO!$F$2:$F$9993)-ROW(PCMSO!$F$2)+1,FALSE),ROWS($1:$16))))</f>
        <v/>
      </c>
      <c r="BS278" s="113" t="str">
        <f t="array" ref="BS278">IF(ROWS($1:$17)&gt;COUNTIF(PCMSO!$F$2:$F$9993,$BX278),"",INDEX(PCMSO!$G$2:$G$9993,SMALL(IF(PCMSO!$F$2:$F$9993=$BX278,ROW(PCMSO!$F$2:$F$9993)-ROW(PCMSO!$F$2)+1,FALSE),ROWS($1:$17))))</f>
        <v/>
      </c>
      <c r="BT278" s="113" t="str">
        <f t="array" ref="BT278">IF(ROWS($1:$18)&gt;COUNTIF(PCMSO!$F$2:$F$9993,$BX278),"",INDEX(PCMSO!$G$2:$G$9993,SMALL(IF(PCMSO!$F$2:$F$9993=$BX278,ROW(PCMSO!$F$2:$F$9993)-ROW(PCMSO!$F$2)+1,FALSE),ROWS($1:$18))))</f>
        <v/>
      </c>
      <c r="BU278" s="113" t="str">
        <f t="array" ref="BU278">IF(ROWS($1:$19)&gt;COUNTIF(PCMSO!$F$2:$F$9993,$BX278),"",INDEX(PCMSO!$G$2:$G$9993,SMALL(IF(PCMSO!$F$2:$F$9993=$BX278,ROW(PCMSO!$F$2:$F$9993)-ROW(PCMSO!$F$2)+1,FALSE),ROWS($1:$19))))</f>
        <v/>
      </c>
      <c r="BV278" s="113" t="str">
        <f t="array" ref="BV278">IF(ROWS($1:$20)&gt;COUNTIF(PCMSO!$F$2:$F$9993,$BX278),"",INDEX(PCMSO!$G$2:$G$9993,SMALL(IF(PCMSO!$F$2:$F$9993=$BX278,ROW(PCMSO!$F$2:$F$9993)-ROW(PCMSO!$F$2)+1,FALSE),ROWS($1:$20))))</f>
        <v/>
      </c>
      <c r="BX278" s="110"/>
      <c r="BY278" s="109"/>
      <c r="BZ278" s="108"/>
      <c r="CA278" s="109"/>
      <c r="CB278" s="109"/>
      <c r="CC278" s="109"/>
      <c r="CD278" s="109"/>
      <c r="CE278" s="109"/>
      <c r="CF278" s="109" t="str">
        <f t="array" ref="CF278">IF($BX278&lt;&gt;"",IF(ROWS($1:$1)&gt;COUNTIF(EMPRESA!$A$2:$A$101,$BX278),"",INDEX(EMPRESA!$H$2:$H$101,SMALL(IF(EMPRESA!$A$2:$A$101=$BX278,ROW(EMPRESA!$A$2:$A$101)-ROW(EMPRESA!$A$2)+1,FALSE),ROWS($1:$1)))),"")</f>
        <v/>
      </c>
      <c r="CG278" s="109"/>
      <c r="CH278" s="109"/>
      <c r="CI278" s="109"/>
      <c r="CJ278" s="109"/>
      <c r="CK278" s="109"/>
      <c r="CL278" s="109"/>
      <c r="CM278" s="109"/>
      <c r="CN278" s="109"/>
      <c r="CO278" s="109"/>
      <c r="CP278" s="109"/>
      <c r="CQ278" s="109"/>
      <c r="CR278" s="109"/>
      <c r="CS278" s="109"/>
      <c r="CT278" s="109"/>
      <c r="CU278" s="109"/>
      <c r="CV278" s="109"/>
      <c r="CW278" s="109"/>
      <c r="CX278" s="109"/>
      <c r="CY278" s="109"/>
      <c r="CZ278" s="109"/>
      <c r="DA278" s="109"/>
      <c r="DB278" s="109"/>
      <c r="DC278" s="109"/>
      <c r="DD278" s="109"/>
      <c r="DE278" s="109"/>
      <c r="DF278" s="109"/>
      <c r="DG278" s="109"/>
      <c r="DH278" s="109"/>
      <c r="DI278" s="109"/>
      <c r="DJ278" s="109"/>
      <c r="DK278" s="109"/>
      <c r="DL278" s="109"/>
      <c r="DM278" s="109"/>
      <c r="DN278" s="109"/>
      <c r="DO278" s="109"/>
      <c r="DP278" s="109"/>
      <c r="DQ278" s="109"/>
      <c r="DR278" s="109"/>
      <c r="DS278" s="109"/>
      <c r="DT278" s="109"/>
      <c r="DU278" s="109"/>
      <c r="DV278" s="109"/>
      <c r="DW278" s="109"/>
      <c r="DX278" s="109"/>
      <c r="DY278" s="109"/>
      <c r="DZ278" s="109"/>
      <c r="EA278" s="109"/>
      <c r="EB278" s="109"/>
      <c r="EC278" s="109"/>
      <c r="ED278" s="109"/>
      <c r="EE278" s="109"/>
      <c r="EF278" s="109"/>
      <c r="EG278" s="109"/>
      <c r="EH278" s="109"/>
      <c r="EI278" s="109"/>
      <c r="EJ278" s="109"/>
      <c r="EK278" s="109"/>
      <c r="EL278" s="109"/>
      <c r="EM278" s="109"/>
      <c r="EN278" s="109"/>
      <c r="EO278" s="109"/>
      <c r="EP278" s="109"/>
      <c r="EQ278" s="109"/>
      <c r="ER278" s="109"/>
      <c r="ES278" s="109"/>
      <c r="ET278" s="109"/>
      <c r="EU278" s="109"/>
      <c r="EV278" s="109"/>
      <c r="EW278" s="109"/>
      <c r="EX278" s="109"/>
      <c r="EY278" s="109"/>
      <c r="EZ278" s="109"/>
      <c r="FA278" s="109"/>
      <c r="FB278" s="109"/>
      <c r="FC278" s="109"/>
      <c r="FD278" s="109"/>
      <c r="FE278" s="109"/>
      <c r="FF278" s="109"/>
      <c r="FG278" s="109"/>
      <c r="FH278" s="109"/>
      <c r="FI278" s="109"/>
      <c r="FJ278" s="109"/>
      <c r="FK278" s="109"/>
      <c r="FL278" s="109"/>
      <c r="FM278" s="109"/>
      <c r="FN278" s="109"/>
      <c r="FO278" s="109"/>
      <c r="FP278" s="109"/>
      <c r="FQ278" s="109"/>
      <c r="FR278" s="109"/>
      <c r="FS278" s="109"/>
      <c r="FT278" s="109"/>
      <c r="FU278" s="109"/>
      <c r="FV278" s="109"/>
      <c r="FW278" s="109"/>
      <c r="FX278" s="109"/>
      <c r="FY278" s="109"/>
      <c r="FZ278" s="109"/>
      <c r="GA278" s="109"/>
      <c r="GB278" s="109"/>
      <c r="GC278" s="109"/>
      <c r="GD278" s="109"/>
      <c r="GE278" s="109"/>
      <c r="GF278" s="109"/>
      <c r="GG278" s="109"/>
      <c r="GH278" s="109"/>
      <c r="GI278" s="109"/>
      <c r="GJ278" s="109"/>
      <c r="GK278" s="109"/>
      <c r="GL278" s="109"/>
      <c r="GM278" s="109"/>
      <c r="GN278" s="109"/>
      <c r="GO278" s="109"/>
      <c r="GP278" s="109"/>
      <c r="GQ278" s="109"/>
      <c r="GR278" s="109"/>
      <c r="GS278" s="109"/>
      <c r="GT278" s="109"/>
      <c r="GU278" s="109"/>
      <c r="GV278" s="109"/>
      <c r="GW278" s="109"/>
      <c r="GX278" s="109"/>
    </row>
    <row r="279" spans="55:206" x14ac:dyDescent="0.25">
      <c r="BC279" s="113" t="str">
        <f t="array" ref="BC279">IF(ROWS($1:$1)&gt;COUNTIF(PCMSO!$F$2:$F$9993,$BX279),"",INDEX(PCMSO!$G$2:$G$9993,SMALL(IF(PCMSO!$F$2:$F$9993=$BX279,ROW(PCMSO!$F$2:$F$9993)-ROW(PCMSO!$F$2)+1,FALSE),ROWS($1:$1))))</f>
        <v/>
      </c>
      <c r="BD279" s="113" t="str">
        <f t="array" ref="BD279">IF(ROWS($1:$2)&gt;COUNTIF(PCMSO!$F$2:$F$9993,$BX279),"",INDEX(PCMSO!$G$2:$G$9993,SMALL(IF(PCMSO!$F$2:$F$9993=$BX279,ROW(PCMSO!$F$2:$F$9993)-ROW(PCMSO!$F$2)+1,FALSE),ROWS($1:$2))))</f>
        <v/>
      </c>
      <c r="BE279" s="113" t="str">
        <f t="array" ref="BE279">IF(ROWS($1:$3)&gt;COUNTIF(PCMSO!$F$2:$F$9993,$BX279),"",INDEX(PCMSO!$G$2:$G$9993,SMALL(IF(PCMSO!$F$2:$F$9993=$BX279,ROW(PCMSO!$F$2:$F$9993)-ROW(PCMSO!$F$2)+1,FALSE),ROWS($1:$3))))</f>
        <v/>
      </c>
      <c r="BF279" s="113" t="str">
        <f t="array" ref="BF279">IF(ROWS($1:$4)&gt;COUNTIF(PCMSO!$F$2:$F$9993,$BX279),"",INDEX(PCMSO!$G$2:$G$9993,SMALL(IF(PCMSO!$F$2:$F$9993=$BX279,ROW(PCMSO!$F$2:$F$9993)-ROW(PCMSO!$F$2)+1,FALSE),ROWS($1:$4))))</f>
        <v/>
      </c>
      <c r="BG279" s="113" t="str">
        <f t="array" ref="BG279">IF(ROWS($1:$5)&gt;COUNTIF(PCMSO!$F$2:$F$9993,$BX279),"",INDEX(PCMSO!$G$2:$G$9993,SMALL(IF(PCMSO!$F$2:$F$9993=$BX279,ROW(PCMSO!$F$2:$F$9993)-ROW(PCMSO!$F$2)+1,FALSE),ROWS($1:$5))))</f>
        <v/>
      </c>
      <c r="BH279" s="113" t="str">
        <f t="array" ref="BH279">IF(ROWS($1:$6)&gt;COUNTIF(PCMSO!$F$2:$F$9993,$BX279),"",INDEX(PCMSO!$G$2:$G$9993,SMALL(IF(PCMSO!$F$2:$F$9993=$BX279,ROW(PCMSO!$F$2:$F$9993)-ROW(PCMSO!$F$2)+1,FALSE),ROWS($1:$6))))</f>
        <v/>
      </c>
      <c r="BI279" s="113" t="str">
        <f t="array" ref="BI279">IF(ROWS($1:$7)&gt;COUNTIF(PCMSO!$F$2:$F$9993,$BX279),"",INDEX(PCMSO!$G$2:$G$9993,SMALL(IF(PCMSO!$F$2:$F$9993=$BX279,ROW(PCMSO!$F$2:$F$9993)-ROW(PCMSO!$F$2)+1,FALSE),ROWS($1:$7))))</f>
        <v/>
      </c>
      <c r="BJ279" s="113" t="str">
        <f t="array" ref="BJ279">IF(ROWS($1:$8)&gt;COUNTIF(PCMSO!$F$2:$F$9993,$BX279),"",INDEX(PCMSO!$G$2:$G$9993,SMALL(IF(PCMSO!$F$2:$F$9993=$BX279,ROW(PCMSO!$F$2:$F$9993)-ROW(PCMSO!$F$2)+1,FALSE),ROWS($1:$8))))</f>
        <v/>
      </c>
      <c r="BK279" s="113" t="str">
        <f t="array" ref="BK279">IF(ROWS($1:$9)&gt;COUNTIF(PCMSO!$F$2:$F$9993,$BX279),"",INDEX(PCMSO!$G$2:$G$9993,SMALL(IF(PCMSO!$F$2:$F$9993=$BX279,ROW(PCMSO!$F$2:$F$9993)-ROW(PCMSO!$F$2)+1,FALSE),ROWS($1:$9))))</f>
        <v/>
      </c>
      <c r="BL279" s="113" t="str">
        <f t="array" ref="BL279">IF(ROWS($1:$10)&gt;COUNTIF(PCMSO!$F$2:$F$9993,$BX279),"",INDEX(PCMSO!$G$2:$G$9993,SMALL(IF(PCMSO!$F$2:$F$9993=$BX279,ROW(PCMSO!$F$2:$F$9993)-ROW(PCMSO!$F$2)+1,FALSE),ROWS($1:$10))))</f>
        <v/>
      </c>
      <c r="BM279" s="113" t="str">
        <f t="array" ref="BM279">IF(ROWS($1:$11)&gt;COUNTIF(PCMSO!$F$2:$F$9993,$BX279),"",INDEX(PCMSO!$G$2:$G$9993,SMALL(IF(PCMSO!$F$2:$F$9993=$BX279,ROW(PCMSO!$F$2:$F$9993)-ROW(PCMSO!$F$2)+1,FALSE),ROWS($1:$11))))</f>
        <v/>
      </c>
      <c r="BN279" s="113" t="str">
        <f t="array" ref="BN279">IF(ROWS($1:$12)&gt;COUNTIF(PCMSO!$F$2:$F$9993,$BX279),"",INDEX(PCMSO!$G$2:$G$9993,SMALL(IF(PCMSO!$F$2:$F$9993=$BX279,ROW(PCMSO!$F$2:$F$9993)-ROW(PCMSO!$F$2)+1,FALSE),ROWS($1:$12))))</f>
        <v/>
      </c>
      <c r="BO279" s="113" t="str">
        <f t="array" ref="BO279">IF(ROWS($1:$13)&gt;COUNTIF(PCMSO!$F$2:$F$9993,$BX279),"",INDEX(PCMSO!$G$2:$G$9993,SMALL(IF(PCMSO!$F$2:$F$9993=$BX279,ROW(PCMSO!$F$2:$F$9993)-ROW(PCMSO!$F$2)+1,FALSE),ROWS($1:$13))))</f>
        <v/>
      </c>
      <c r="BP279" s="113" t="str">
        <f t="array" ref="BP279">IF(ROWS($1:$14)&gt;COUNTIF(PCMSO!$F$2:$F$9993,$BX279),"",INDEX(PCMSO!$G$2:$G$9993,SMALL(IF(PCMSO!$F$2:$F$9993=$BX279,ROW(PCMSO!$F$2:$F$9993)-ROW(PCMSO!$F$2)+1,FALSE),ROWS($1:$14))))</f>
        <v/>
      </c>
      <c r="BQ279" s="113" t="str">
        <f t="array" ref="BQ279">IF(ROWS($1:$15)&gt;COUNTIF(PCMSO!$F$2:$F$9993,$BX279),"",INDEX(PCMSO!$G$2:$G$9993,SMALL(IF(PCMSO!$F$2:$F$9993=$BX279,ROW(PCMSO!$F$2:$F$9993)-ROW(PCMSO!$F$2)+1,FALSE),ROWS($1:$15))))</f>
        <v/>
      </c>
      <c r="BR279" s="113" t="str">
        <f t="array" ref="BR279">IF(ROWS($1:$16)&gt;COUNTIF(PCMSO!$F$2:$F$9993,$BX279),"",INDEX(PCMSO!$G$2:$G$9993,SMALL(IF(PCMSO!$F$2:$F$9993=$BX279,ROW(PCMSO!$F$2:$F$9993)-ROW(PCMSO!$F$2)+1,FALSE),ROWS($1:$16))))</f>
        <v/>
      </c>
      <c r="BS279" s="113" t="str">
        <f t="array" ref="BS279">IF(ROWS($1:$17)&gt;COUNTIF(PCMSO!$F$2:$F$9993,$BX279),"",INDEX(PCMSO!$G$2:$G$9993,SMALL(IF(PCMSO!$F$2:$F$9993=$BX279,ROW(PCMSO!$F$2:$F$9993)-ROW(PCMSO!$F$2)+1,FALSE),ROWS($1:$17))))</f>
        <v/>
      </c>
      <c r="BT279" s="113" t="str">
        <f t="array" ref="BT279">IF(ROWS($1:$18)&gt;COUNTIF(PCMSO!$F$2:$F$9993,$BX279),"",INDEX(PCMSO!$G$2:$G$9993,SMALL(IF(PCMSO!$F$2:$F$9993=$BX279,ROW(PCMSO!$F$2:$F$9993)-ROW(PCMSO!$F$2)+1,FALSE),ROWS($1:$18))))</f>
        <v/>
      </c>
      <c r="BU279" s="113" t="str">
        <f t="array" ref="BU279">IF(ROWS($1:$19)&gt;COUNTIF(PCMSO!$F$2:$F$9993,$BX279),"",INDEX(PCMSO!$G$2:$G$9993,SMALL(IF(PCMSO!$F$2:$F$9993=$BX279,ROW(PCMSO!$F$2:$F$9993)-ROW(PCMSO!$F$2)+1,FALSE),ROWS($1:$19))))</f>
        <v/>
      </c>
      <c r="BV279" s="113" t="str">
        <f t="array" ref="BV279">IF(ROWS($1:$20)&gt;COUNTIF(PCMSO!$F$2:$F$9993,$BX279),"",INDEX(PCMSO!$G$2:$G$9993,SMALL(IF(PCMSO!$F$2:$F$9993=$BX279,ROW(PCMSO!$F$2:$F$9993)-ROW(PCMSO!$F$2)+1,FALSE),ROWS($1:$20))))</f>
        <v/>
      </c>
      <c r="BX279" s="110"/>
      <c r="BY279" s="109"/>
      <c r="BZ279" s="108"/>
      <c r="CA279" s="109"/>
      <c r="CB279" s="109"/>
      <c r="CC279" s="109"/>
      <c r="CD279" s="109"/>
      <c r="CE279" s="109"/>
      <c r="CF279" s="109" t="str">
        <f t="array" ref="CF279">IF($BX279&lt;&gt;"",IF(ROWS($1:$1)&gt;COUNTIF(EMPRESA!$A$2:$A$101,$BX279),"",INDEX(EMPRESA!$H$2:$H$101,SMALL(IF(EMPRESA!$A$2:$A$101=$BX279,ROW(EMPRESA!$A$2:$A$101)-ROW(EMPRESA!$A$2)+1,FALSE),ROWS($1:$1)))),"")</f>
        <v/>
      </c>
      <c r="CG279" s="109"/>
      <c r="CH279" s="109"/>
      <c r="CI279" s="109"/>
      <c r="CJ279" s="109"/>
      <c r="CK279" s="109"/>
      <c r="CL279" s="109"/>
      <c r="CM279" s="109"/>
      <c r="CN279" s="109"/>
      <c r="CO279" s="109"/>
      <c r="CP279" s="109"/>
      <c r="CQ279" s="109"/>
      <c r="CR279" s="109"/>
      <c r="CS279" s="109"/>
      <c r="CT279" s="109"/>
      <c r="CU279" s="109"/>
      <c r="CV279" s="109"/>
      <c r="CW279" s="109"/>
      <c r="CX279" s="109"/>
      <c r="CY279" s="109"/>
      <c r="CZ279" s="109"/>
      <c r="DA279" s="109"/>
      <c r="DB279" s="109"/>
      <c r="DC279" s="109"/>
      <c r="DD279" s="109"/>
      <c r="DE279" s="109"/>
      <c r="DF279" s="109"/>
      <c r="DG279" s="109"/>
      <c r="DH279" s="109"/>
      <c r="DI279" s="109"/>
      <c r="DJ279" s="109"/>
      <c r="DK279" s="109"/>
      <c r="DL279" s="109"/>
      <c r="DM279" s="109"/>
      <c r="DN279" s="109"/>
      <c r="DO279" s="109"/>
      <c r="DP279" s="109"/>
      <c r="DQ279" s="109"/>
      <c r="DR279" s="109"/>
      <c r="DS279" s="109"/>
      <c r="DT279" s="109"/>
      <c r="DU279" s="109"/>
      <c r="DV279" s="109"/>
      <c r="DW279" s="109"/>
      <c r="DX279" s="109"/>
      <c r="DY279" s="109"/>
      <c r="DZ279" s="109"/>
      <c r="EA279" s="109"/>
      <c r="EB279" s="109"/>
      <c r="EC279" s="109"/>
      <c r="ED279" s="109"/>
      <c r="EE279" s="109"/>
      <c r="EF279" s="109"/>
      <c r="EG279" s="109"/>
      <c r="EH279" s="109"/>
      <c r="EI279" s="109"/>
      <c r="EJ279" s="109"/>
      <c r="EK279" s="109"/>
      <c r="EL279" s="109"/>
      <c r="EM279" s="109"/>
      <c r="EN279" s="109"/>
      <c r="EO279" s="109"/>
      <c r="EP279" s="109"/>
      <c r="EQ279" s="109"/>
      <c r="ER279" s="109"/>
      <c r="ES279" s="109"/>
      <c r="ET279" s="109"/>
      <c r="EU279" s="109"/>
      <c r="EV279" s="109"/>
      <c r="EW279" s="109"/>
      <c r="EX279" s="109"/>
      <c r="EY279" s="109"/>
      <c r="EZ279" s="109"/>
      <c r="FA279" s="109"/>
      <c r="FB279" s="109"/>
      <c r="FC279" s="109"/>
      <c r="FD279" s="109"/>
      <c r="FE279" s="109"/>
      <c r="FF279" s="109"/>
      <c r="FG279" s="109"/>
      <c r="FH279" s="109"/>
      <c r="FI279" s="109"/>
      <c r="FJ279" s="109"/>
      <c r="FK279" s="109"/>
      <c r="FL279" s="109"/>
      <c r="FM279" s="109"/>
      <c r="FN279" s="109"/>
      <c r="FO279" s="109"/>
      <c r="FP279" s="109"/>
      <c r="FQ279" s="109"/>
      <c r="FR279" s="109"/>
      <c r="FS279" s="109"/>
      <c r="FT279" s="109"/>
      <c r="FU279" s="109"/>
      <c r="FV279" s="109"/>
      <c r="FW279" s="109"/>
      <c r="FX279" s="109"/>
      <c r="FY279" s="109"/>
      <c r="FZ279" s="109"/>
      <c r="GA279" s="109"/>
      <c r="GB279" s="109"/>
      <c r="GC279" s="109"/>
      <c r="GD279" s="109"/>
      <c r="GE279" s="109"/>
      <c r="GF279" s="109"/>
      <c r="GG279" s="109"/>
      <c r="GH279" s="109"/>
      <c r="GI279" s="109"/>
      <c r="GJ279" s="109"/>
      <c r="GK279" s="109"/>
      <c r="GL279" s="109"/>
      <c r="GM279" s="109"/>
      <c r="GN279" s="109"/>
      <c r="GO279" s="109"/>
      <c r="GP279" s="109"/>
      <c r="GQ279" s="109"/>
      <c r="GR279" s="109"/>
      <c r="GS279" s="109"/>
      <c r="GT279" s="109"/>
      <c r="GU279" s="109"/>
      <c r="GV279" s="109"/>
      <c r="GW279" s="109"/>
      <c r="GX279" s="109"/>
    </row>
    <row r="280" spans="55:206" x14ac:dyDescent="0.25">
      <c r="BC280" s="113" t="str">
        <f t="array" ref="BC280">IF(ROWS($1:$1)&gt;COUNTIF(PCMSO!$F$2:$F$9993,$BX280),"",INDEX(PCMSO!$G$2:$G$9993,SMALL(IF(PCMSO!$F$2:$F$9993=$BX280,ROW(PCMSO!$F$2:$F$9993)-ROW(PCMSO!$F$2)+1,FALSE),ROWS($1:$1))))</f>
        <v/>
      </c>
      <c r="BD280" s="113" t="str">
        <f t="array" ref="BD280">IF(ROWS($1:$2)&gt;COUNTIF(PCMSO!$F$2:$F$9993,$BX280),"",INDEX(PCMSO!$G$2:$G$9993,SMALL(IF(PCMSO!$F$2:$F$9993=$BX280,ROW(PCMSO!$F$2:$F$9993)-ROW(PCMSO!$F$2)+1,FALSE),ROWS($1:$2))))</f>
        <v/>
      </c>
      <c r="BE280" s="113" t="str">
        <f t="array" ref="BE280">IF(ROWS($1:$3)&gt;COUNTIF(PCMSO!$F$2:$F$9993,$BX280),"",INDEX(PCMSO!$G$2:$G$9993,SMALL(IF(PCMSO!$F$2:$F$9993=$BX280,ROW(PCMSO!$F$2:$F$9993)-ROW(PCMSO!$F$2)+1,FALSE),ROWS($1:$3))))</f>
        <v/>
      </c>
      <c r="BF280" s="113" t="str">
        <f t="array" ref="BF280">IF(ROWS($1:$4)&gt;COUNTIF(PCMSO!$F$2:$F$9993,$BX280),"",INDEX(PCMSO!$G$2:$G$9993,SMALL(IF(PCMSO!$F$2:$F$9993=$BX280,ROW(PCMSO!$F$2:$F$9993)-ROW(PCMSO!$F$2)+1,FALSE),ROWS($1:$4))))</f>
        <v/>
      </c>
      <c r="BG280" s="113" t="str">
        <f t="array" ref="BG280">IF(ROWS($1:$5)&gt;COUNTIF(PCMSO!$F$2:$F$9993,$BX280),"",INDEX(PCMSO!$G$2:$G$9993,SMALL(IF(PCMSO!$F$2:$F$9993=$BX280,ROW(PCMSO!$F$2:$F$9993)-ROW(PCMSO!$F$2)+1,FALSE),ROWS($1:$5))))</f>
        <v/>
      </c>
      <c r="BH280" s="113" t="str">
        <f t="array" ref="BH280">IF(ROWS($1:$6)&gt;COUNTIF(PCMSO!$F$2:$F$9993,$BX280),"",INDEX(PCMSO!$G$2:$G$9993,SMALL(IF(PCMSO!$F$2:$F$9993=$BX280,ROW(PCMSO!$F$2:$F$9993)-ROW(PCMSO!$F$2)+1,FALSE),ROWS($1:$6))))</f>
        <v/>
      </c>
      <c r="BI280" s="113" t="str">
        <f t="array" ref="BI280">IF(ROWS($1:$7)&gt;COUNTIF(PCMSO!$F$2:$F$9993,$BX280),"",INDEX(PCMSO!$G$2:$G$9993,SMALL(IF(PCMSO!$F$2:$F$9993=$BX280,ROW(PCMSO!$F$2:$F$9993)-ROW(PCMSO!$F$2)+1,FALSE),ROWS($1:$7))))</f>
        <v/>
      </c>
      <c r="BJ280" s="113" t="str">
        <f t="array" ref="BJ280">IF(ROWS($1:$8)&gt;COUNTIF(PCMSO!$F$2:$F$9993,$BX280),"",INDEX(PCMSO!$G$2:$G$9993,SMALL(IF(PCMSO!$F$2:$F$9993=$BX280,ROW(PCMSO!$F$2:$F$9993)-ROW(PCMSO!$F$2)+1,FALSE),ROWS($1:$8))))</f>
        <v/>
      </c>
      <c r="BK280" s="113" t="str">
        <f t="array" ref="BK280">IF(ROWS($1:$9)&gt;COUNTIF(PCMSO!$F$2:$F$9993,$BX280),"",INDEX(PCMSO!$G$2:$G$9993,SMALL(IF(PCMSO!$F$2:$F$9993=$BX280,ROW(PCMSO!$F$2:$F$9993)-ROW(PCMSO!$F$2)+1,FALSE),ROWS($1:$9))))</f>
        <v/>
      </c>
      <c r="BL280" s="113" t="str">
        <f t="array" ref="BL280">IF(ROWS($1:$10)&gt;COUNTIF(PCMSO!$F$2:$F$9993,$BX280),"",INDEX(PCMSO!$G$2:$G$9993,SMALL(IF(PCMSO!$F$2:$F$9993=$BX280,ROW(PCMSO!$F$2:$F$9993)-ROW(PCMSO!$F$2)+1,FALSE),ROWS($1:$10))))</f>
        <v/>
      </c>
      <c r="BM280" s="113" t="str">
        <f t="array" ref="BM280">IF(ROWS($1:$11)&gt;COUNTIF(PCMSO!$F$2:$F$9993,$BX280),"",INDEX(PCMSO!$G$2:$G$9993,SMALL(IF(PCMSO!$F$2:$F$9993=$BX280,ROW(PCMSO!$F$2:$F$9993)-ROW(PCMSO!$F$2)+1,FALSE),ROWS($1:$11))))</f>
        <v/>
      </c>
      <c r="BN280" s="113" t="str">
        <f t="array" ref="BN280">IF(ROWS($1:$12)&gt;COUNTIF(PCMSO!$F$2:$F$9993,$BX280),"",INDEX(PCMSO!$G$2:$G$9993,SMALL(IF(PCMSO!$F$2:$F$9993=$BX280,ROW(PCMSO!$F$2:$F$9993)-ROW(PCMSO!$F$2)+1,FALSE),ROWS($1:$12))))</f>
        <v/>
      </c>
      <c r="BO280" s="113" t="str">
        <f t="array" ref="BO280">IF(ROWS($1:$13)&gt;COUNTIF(PCMSO!$F$2:$F$9993,$BX280),"",INDEX(PCMSO!$G$2:$G$9993,SMALL(IF(PCMSO!$F$2:$F$9993=$BX280,ROW(PCMSO!$F$2:$F$9993)-ROW(PCMSO!$F$2)+1,FALSE),ROWS($1:$13))))</f>
        <v/>
      </c>
      <c r="BP280" s="113" t="str">
        <f t="array" ref="BP280">IF(ROWS($1:$14)&gt;COUNTIF(PCMSO!$F$2:$F$9993,$BX280),"",INDEX(PCMSO!$G$2:$G$9993,SMALL(IF(PCMSO!$F$2:$F$9993=$BX280,ROW(PCMSO!$F$2:$F$9993)-ROW(PCMSO!$F$2)+1,FALSE),ROWS($1:$14))))</f>
        <v/>
      </c>
      <c r="BQ280" s="113" t="str">
        <f t="array" ref="BQ280">IF(ROWS($1:$15)&gt;COUNTIF(PCMSO!$F$2:$F$9993,$BX280),"",INDEX(PCMSO!$G$2:$G$9993,SMALL(IF(PCMSO!$F$2:$F$9993=$BX280,ROW(PCMSO!$F$2:$F$9993)-ROW(PCMSO!$F$2)+1,FALSE),ROWS($1:$15))))</f>
        <v/>
      </c>
      <c r="BR280" s="113" t="str">
        <f t="array" ref="BR280">IF(ROWS($1:$16)&gt;COUNTIF(PCMSO!$F$2:$F$9993,$BX280),"",INDEX(PCMSO!$G$2:$G$9993,SMALL(IF(PCMSO!$F$2:$F$9993=$BX280,ROW(PCMSO!$F$2:$F$9993)-ROW(PCMSO!$F$2)+1,FALSE),ROWS($1:$16))))</f>
        <v/>
      </c>
      <c r="BS280" s="113" t="str">
        <f t="array" ref="BS280">IF(ROWS($1:$17)&gt;COUNTIF(PCMSO!$F$2:$F$9993,$BX280),"",INDEX(PCMSO!$G$2:$G$9993,SMALL(IF(PCMSO!$F$2:$F$9993=$BX280,ROW(PCMSO!$F$2:$F$9993)-ROW(PCMSO!$F$2)+1,FALSE),ROWS($1:$17))))</f>
        <v/>
      </c>
      <c r="BT280" s="113" t="str">
        <f t="array" ref="BT280">IF(ROWS($1:$18)&gt;COUNTIF(PCMSO!$F$2:$F$9993,$BX280),"",INDEX(PCMSO!$G$2:$G$9993,SMALL(IF(PCMSO!$F$2:$F$9993=$BX280,ROW(PCMSO!$F$2:$F$9993)-ROW(PCMSO!$F$2)+1,FALSE),ROWS($1:$18))))</f>
        <v/>
      </c>
      <c r="BU280" s="113" t="str">
        <f t="array" ref="BU280">IF(ROWS($1:$19)&gt;COUNTIF(PCMSO!$F$2:$F$9993,$BX280),"",INDEX(PCMSO!$G$2:$G$9993,SMALL(IF(PCMSO!$F$2:$F$9993=$BX280,ROW(PCMSO!$F$2:$F$9993)-ROW(PCMSO!$F$2)+1,FALSE),ROWS($1:$19))))</f>
        <v/>
      </c>
      <c r="BV280" s="113" t="str">
        <f t="array" ref="BV280">IF(ROWS($1:$20)&gt;COUNTIF(PCMSO!$F$2:$F$9993,$BX280),"",INDEX(PCMSO!$G$2:$G$9993,SMALL(IF(PCMSO!$F$2:$F$9993=$BX280,ROW(PCMSO!$F$2:$F$9993)-ROW(PCMSO!$F$2)+1,FALSE),ROWS($1:$20))))</f>
        <v/>
      </c>
      <c r="BX280" s="110"/>
      <c r="BY280" s="109"/>
      <c r="BZ280" s="108"/>
      <c r="CA280" s="109"/>
      <c r="CB280" s="109"/>
      <c r="CC280" s="109"/>
      <c r="CD280" s="109"/>
      <c r="CE280" s="109"/>
      <c r="CF280" s="109" t="str">
        <f t="array" ref="CF280">IF($BX280&lt;&gt;"",IF(ROWS($1:$1)&gt;COUNTIF(EMPRESA!$A$2:$A$101,$BX280),"",INDEX(EMPRESA!$H$2:$H$101,SMALL(IF(EMPRESA!$A$2:$A$101=$BX280,ROW(EMPRESA!$A$2:$A$101)-ROW(EMPRESA!$A$2)+1,FALSE),ROWS($1:$1)))),"")</f>
        <v/>
      </c>
      <c r="CG280" s="109"/>
      <c r="CH280" s="109"/>
      <c r="CI280" s="109"/>
      <c r="CJ280" s="109"/>
      <c r="CK280" s="109"/>
      <c r="CL280" s="109"/>
      <c r="CM280" s="109"/>
      <c r="CN280" s="109"/>
      <c r="CO280" s="109"/>
      <c r="CP280" s="109"/>
      <c r="CQ280" s="109"/>
      <c r="CR280" s="109"/>
      <c r="CS280" s="109"/>
      <c r="CT280" s="109"/>
      <c r="CU280" s="109"/>
      <c r="CV280" s="109"/>
      <c r="CW280" s="109"/>
      <c r="CX280" s="109"/>
      <c r="CY280" s="109"/>
      <c r="CZ280" s="109"/>
      <c r="DA280" s="109"/>
      <c r="DB280" s="109"/>
      <c r="DC280" s="109"/>
      <c r="DD280" s="109"/>
      <c r="DE280" s="109"/>
      <c r="DF280" s="109"/>
      <c r="DG280" s="109"/>
      <c r="DH280" s="109"/>
      <c r="DI280" s="109"/>
      <c r="DJ280" s="109"/>
      <c r="DK280" s="109"/>
      <c r="DL280" s="109"/>
      <c r="DM280" s="109"/>
      <c r="DN280" s="109"/>
      <c r="DO280" s="109"/>
      <c r="DP280" s="109"/>
      <c r="DQ280" s="109"/>
      <c r="DR280" s="109"/>
      <c r="DS280" s="109"/>
      <c r="DT280" s="109"/>
      <c r="DU280" s="109"/>
      <c r="DV280" s="109"/>
      <c r="DW280" s="109"/>
      <c r="DX280" s="109"/>
      <c r="DY280" s="109"/>
      <c r="DZ280" s="109"/>
      <c r="EA280" s="109"/>
      <c r="EB280" s="109"/>
      <c r="EC280" s="109"/>
      <c r="ED280" s="109"/>
      <c r="EE280" s="109"/>
      <c r="EF280" s="109"/>
      <c r="EG280" s="109"/>
      <c r="EH280" s="109"/>
      <c r="EI280" s="109"/>
      <c r="EJ280" s="109"/>
      <c r="EK280" s="109"/>
      <c r="EL280" s="109"/>
      <c r="EM280" s="109"/>
      <c r="EN280" s="109"/>
      <c r="EO280" s="109"/>
      <c r="EP280" s="109"/>
      <c r="EQ280" s="109"/>
      <c r="ER280" s="109"/>
      <c r="ES280" s="109"/>
      <c r="ET280" s="109"/>
      <c r="EU280" s="109"/>
      <c r="EV280" s="109"/>
      <c r="EW280" s="109"/>
      <c r="EX280" s="109"/>
      <c r="EY280" s="109"/>
      <c r="EZ280" s="109"/>
      <c r="FA280" s="109"/>
      <c r="FB280" s="109"/>
      <c r="FC280" s="109"/>
      <c r="FD280" s="109"/>
      <c r="FE280" s="109"/>
      <c r="FF280" s="109"/>
      <c r="FG280" s="109"/>
      <c r="FH280" s="109"/>
      <c r="FI280" s="109"/>
      <c r="FJ280" s="109"/>
      <c r="FK280" s="109"/>
      <c r="FL280" s="109"/>
      <c r="FM280" s="109"/>
      <c r="FN280" s="109"/>
      <c r="FO280" s="109"/>
      <c r="FP280" s="109"/>
      <c r="FQ280" s="109"/>
      <c r="FR280" s="109"/>
      <c r="FS280" s="109"/>
      <c r="FT280" s="109"/>
      <c r="FU280" s="109"/>
      <c r="FV280" s="109"/>
      <c r="FW280" s="109"/>
      <c r="FX280" s="109"/>
      <c r="FY280" s="109"/>
      <c r="FZ280" s="109"/>
      <c r="GA280" s="109"/>
      <c r="GB280" s="109"/>
      <c r="GC280" s="109"/>
      <c r="GD280" s="109"/>
      <c r="GE280" s="109"/>
      <c r="GF280" s="109"/>
      <c r="GG280" s="109"/>
      <c r="GH280" s="109"/>
      <c r="GI280" s="109"/>
      <c r="GJ280" s="109"/>
      <c r="GK280" s="109"/>
      <c r="GL280" s="109"/>
      <c r="GM280" s="109"/>
      <c r="GN280" s="109"/>
      <c r="GO280" s="109"/>
      <c r="GP280" s="109"/>
      <c r="GQ280" s="109"/>
      <c r="GR280" s="109"/>
      <c r="GS280" s="109"/>
      <c r="GT280" s="109"/>
      <c r="GU280" s="109"/>
      <c r="GV280" s="109"/>
      <c r="GW280" s="109"/>
      <c r="GX280" s="109"/>
    </row>
    <row r="281" spans="55:206" x14ac:dyDescent="0.25">
      <c r="BC281" s="113" t="str">
        <f t="array" ref="BC281">IF(ROWS($1:$1)&gt;COUNTIF(PCMSO!$F$2:$F$9993,$BX281),"",INDEX(PCMSO!$G$2:$G$9993,SMALL(IF(PCMSO!$F$2:$F$9993=$BX281,ROW(PCMSO!$F$2:$F$9993)-ROW(PCMSO!$F$2)+1,FALSE),ROWS($1:$1))))</f>
        <v/>
      </c>
      <c r="BD281" s="113" t="str">
        <f t="array" ref="BD281">IF(ROWS($1:$2)&gt;COUNTIF(PCMSO!$F$2:$F$9993,$BX281),"",INDEX(PCMSO!$G$2:$G$9993,SMALL(IF(PCMSO!$F$2:$F$9993=$BX281,ROW(PCMSO!$F$2:$F$9993)-ROW(PCMSO!$F$2)+1,FALSE),ROWS($1:$2))))</f>
        <v/>
      </c>
      <c r="BE281" s="113" t="str">
        <f t="array" ref="BE281">IF(ROWS($1:$3)&gt;COUNTIF(PCMSO!$F$2:$F$9993,$BX281),"",INDEX(PCMSO!$G$2:$G$9993,SMALL(IF(PCMSO!$F$2:$F$9993=$BX281,ROW(PCMSO!$F$2:$F$9993)-ROW(PCMSO!$F$2)+1,FALSE),ROWS($1:$3))))</f>
        <v/>
      </c>
      <c r="BF281" s="113" t="str">
        <f t="array" ref="BF281">IF(ROWS($1:$4)&gt;COUNTIF(PCMSO!$F$2:$F$9993,$BX281),"",INDEX(PCMSO!$G$2:$G$9993,SMALL(IF(PCMSO!$F$2:$F$9993=$BX281,ROW(PCMSO!$F$2:$F$9993)-ROW(PCMSO!$F$2)+1,FALSE),ROWS($1:$4))))</f>
        <v/>
      </c>
      <c r="BG281" s="113" t="str">
        <f t="array" ref="BG281">IF(ROWS($1:$5)&gt;COUNTIF(PCMSO!$F$2:$F$9993,$BX281),"",INDEX(PCMSO!$G$2:$G$9993,SMALL(IF(PCMSO!$F$2:$F$9993=$BX281,ROW(PCMSO!$F$2:$F$9993)-ROW(PCMSO!$F$2)+1,FALSE),ROWS($1:$5))))</f>
        <v/>
      </c>
      <c r="BH281" s="113" t="str">
        <f t="array" ref="BH281">IF(ROWS($1:$6)&gt;COUNTIF(PCMSO!$F$2:$F$9993,$BX281),"",INDEX(PCMSO!$G$2:$G$9993,SMALL(IF(PCMSO!$F$2:$F$9993=$BX281,ROW(PCMSO!$F$2:$F$9993)-ROW(PCMSO!$F$2)+1,FALSE),ROWS($1:$6))))</f>
        <v/>
      </c>
      <c r="BI281" s="113" t="str">
        <f t="array" ref="BI281">IF(ROWS($1:$7)&gt;COUNTIF(PCMSO!$F$2:$F$9993,$BX281),"",INDEX(PCMSO!$G$2:$G$9993,SMALL(IF(PCMSO!$F$2:$F$9993=$BX281,ROW(PCMSO!$F$2:$F$9993)-ROW(PCMSO!$F$2)+1,FALSE),ROWS($1:$7))))</f>
        <v/>
      </c>
      <c r="BJ281" s="113" t="str">
        <f t="array" ref="BJ281">IF(ROWS($1:$8)&gt;COUNTIF(PCMSO!$F$2:$F$9993,$BX281),"",INDEX(PCMSO!$G$2:$G$9993,SMALL(IF(PCMSO!$F$2:$F$9993=$BX281,ROW(PCMSO!$F$2:$F$9993)-ROW(PCMSO!$F$2)+1,FALSE),ROWS($1:$8))))</f>
        <v/>
      </c>
      <c r="BK281" s="113" t="str">
        <f t="array" ref="BK281">IF(ROWS($1:$9)&gt;COUNTIF(PCMSO!$F$2:$F$9993,$BX281),"",INDEX(PCMSO!$G$2:$G$9993,SMALL(IF(PCMSO!$F$2:$F$9993=$BX281,ROW(PCMSO!$F$2:$F$9993)-ROW(PCMSO!$F$2)+1,FALSE),ROWS($1:$9))))</f>
        <v/>
      </c>
      <c r="BL281" s="113" t="str">
        <f t="array" ref="BL281">IF(ROWS($1:$10)&gt;COUNTIF(PCMSO!$F$2:$F$9993,$BX281),"",INDEX(PCMSO!$G$2:$G$9993,SMALL(IF(PCMSO!$F$2:$F$9993=$BX281,ROW(PCMSO!$F$2:$F$9993)-ROW(PCMSO!$F$2)+1,FALSE),ROWS($1:$10))))</f>
        <v/>
      </c>
      <c r="BM281" s="113" t="str">
        <f t="array" ref="BM281">IF(ROWS($1:$11)&gt;COUNTIF(PCMSO!$F$2:$F$9993,$BX281),"",INDEX(PCMSO!$G$2:$G$9993,SMALL(IF(PCMSO!$F$2:$F$9993=$BX281,ROW(PCMSO!$F$2:$F$9993)-ROW(PCMSO!$F$2)+1,FALSE),ROWS($1:$11))))</f>
        <v/>
      </c>
      <c r="BN281" s="113" t="str">
        <f t="array" ref="BN281">IF(ROWS($1:$12)&gt;COUNTIF(PCMSO!$F$2:$F$9993,$BX281),"",INDEX(PCMSO!$G$2:$G$9993,SMALL(IF(PCMSO!$F$2:$F$9993=$BX281,ROW(PCMSO!$F$2:$F$9993)-ROW(PCMSO!$F$2)+1,FALSE),ROWS($1:$12))))</f>
        <v/>
      </c>
      <c r="BO281" s="113" t="str">
        <f t="array" ref="BO281">IF(ROWS($1:$13)&gt;COUNTIF(PCMSO!$F$2:$F$9993,$BX281),"",INDEX(PCMSO!$G$2:$G$9993,SMALL(IF(PCMSO!$F$2:$F$9993=$BX281,ROW(PCMSO!$F$2:$F$9993)-ROW(PCMSO!$F$2)+1,FALSE),ROWS($1:$13))))</f>
        <v/>
      </c>
      <c r="BP281" s="113" t="str">
        <f t="array" ref="BP281">IF(ROWS($1:$14)&gt;COUNTIF(PCMSO!$F$2:$F$9993,$BX281),"",INDEX(PCMSO!$G$2:$G$9993,SMALL(IF(PCMSO!$F$2:$F$9993=$BX281,ROW(PCMSO!$F$2:$F$9993)-ROW(PCMSO!$F$2)+1,FALSE),ROWS($1:$14))))</f>
        <v/>
      </c>
      <c r="BQ281" s="113" t="str">
        <f t="array" ref="BQ281">IF(ROWS($1:$15)&gt;COUNTIF(PCMSO!$F$2:$F$9993,$BX281),"",INDEX(PCMSO!$G$2:$G$9993,SMALL(IF(PCMSO!$F$2:$F$9993=$BX281,ROW(PCMSO!$F$2:$F$9993)-ROW(PCMSO!$F$2)+1,FALSE),ROWS($1:$15))))</f>
        <v/>
      </c>
      <c r="BR281" s="113" t="str">
        <f t="array" ref="BR281">IF(ROWS($1:$16)&gt;COUNTIF(PCMSO!$F$2:$F$9993,$BX281),"",INDEX(PCMSO!$G$2:$G$9993,SMALL(IF(PCMSO!$F$2:$F$9993=$BX281,ROW(PCMSO!$F$2:$F$9993)-ROW(PCMSO!$F$2)+1,FALSE),ROWS($1:$16))))</f>
        <v/>
      </c>
      <c r="BS281" s="113" t="str">
        <f t="array" ref="BS281">IF(ROWS($1:$17)&gt;COUNTIF(PCMSO!$F$2:$F$9993,$BX281),"",INDEX(PCMSO!$G$2:$G$9993,SMALL(IF(PCMSO!$F$2:$F$9993=$BX281,ROW(PCMSO!$F$2:$F$9993)-ROW(PCMSO!$F$2)+1,FALSE),ROWS($1:$17))))</f>
        <v/>
      </c>
      <c r="BT281" s="113" t="str">
        <f t="array" ref="BT281">IF(ROWS($1:$18)&gt;COUNTIF(PCMSO!$F$2:$F$9993,$BX281),"",INDEX(PCMSO!$G$2:$G$9993,SMALL(IF(PCMSO!$F$2:$F$9993=$BX281,ROW(PCMSO!$F$2:$F$9993)-ROW(PCMSO!$F$2)+1,FALSE),ROWS($1:$18))))</f>
        <v/>
      </c>
      <c r="BU281" s="113" t="str">
        <f t="array" ref="BU281">IF(ROWS($1:$19)&gt;COUNTIF(PCMSO!$F$2:$F$9993,$BX281),"",INDEX(PCMSO!$G$2:$G$9993,SMALL(IF(PCMSO!$F$2:$F$9993=$BX281,ROW(PCMSO!$F$2:$F$9993)-ROW(PCMSO!$F$2)+1,FALSE),ROWS($1:$19))))</f>
        <v/>
      </c>
      <c r="BV281" s="113" t="str">
        <f t="array" ref="BV281">IF(ROWS($1:$20)&gt;COUNTIF(PCMSO!$F$2:$F$9993,$BX281),"",INDEX(PCMSO!$G$2:$G$9993,SMALL(IF(PCMSO!$F$2:$F$9993=$BX281,ROW(PCMSO!$F$2:$F$9993)-ROW(PCMSO!$F$2)+1,FALSE),ROWS($1:$20))))</f>
        <v/>
      </c>
      <c r="BX281" s="110"/>
      <c r="BY281" s="109"/>
      <c r="BZ281" s="108"/>
      <c r="CA281" s="109"/>
      <c r="CB281" s="109"/>
      <c r="CC281" s="109"/>
      <c r="CD281" s="109"/>
      <c r="CE281" s="109"/>
      <c r="CF281" s="109" t="str">
        <f t="array" ref="CF281">IF($BX281&lt;&gt;"",IF(ROWS($1:$1)&gt;COUNTIF(EMPRESA!$A$2:$A$101,$BX281),"",INDEX(EMPRESA!$H$2:$H$101,SMALL(IF(EMPRESA!$A$2:$A$101=$BX281,ROW(EMPRESA!$A$2:$A$101)-ROW(EMPRESA!$A$2)+1,FALSE),ROWS($1:$1)))),"")</f>
        <v/>
      </c>
      <c r="CG281" s="109"/>
      <c r="CH281" s="109"/>
      <c r="CI281" s="109"/>
      <c r="CJ281" s="109"/>
      <c r="CK281" s="109"/>
      <c r="CL281" s="109"/>
      <c r="CM281" s="109"/>
      <c r="CN281" s="109"/>
      <c r="CO281" s="109"/>
      <c r="CP281" s="109"/>
      <c r="CQ281" s="109"/>
      <c r="CR281" s="109"/>
      <c r="CS281" s="109"/>
      <c r="CT281" s="109"/>
      <c r="CU281" s="109"/>
      <c r="CV281" s="109"/>
      <c r="CW281" s="109"/>
      <c r="CX281" s="109"/>
      <c r="CY281" s="109"/>
      <c r="CZ281" s="109"/>
      <c r="DA281" s="109"/>
      <c r="DB281" s="109"/>
      <c r="DC281" s="109"/>
      <c r="DD281" s="109"/>
      <c r="DE281" s="109"/>
      <c r="DF281" s="109"/>
      <c r="DG281" s="109"/>
      <c r="DH281" s="109"/>
      <c r="DI281" s="109"/>
      <c r="DJ281" s="109"/>
      <c r="DK281" s="109"/>
      <c r="DL281" s="109"/>
      <c r="DM281" s="109"/>
      <c r="DN281" s="109"/>
      <c r="DO281" s="109"/>
      <c r="DP281" s="109"/>
      <c r="DQ281" s="109"/>
      <c r="DR281" s="109"/>
      <c r="DS281" s="109"/>
      <c r="DT281" s="109"/>
      <c r="DU281" s="109"/>
      <c r="DV281" s="109"/>
      <c r="DW281" s="109"/>
      <c r="DX281" s="109"/>
      <c r="DY281" s="109"/>
      <c r="DZ281" s="109"/>
      <c r="EA281" s="109"/>
      <c r="EB281" s="109"/>
      <c r="EC281" s="109"/>
      <c r="ED281" s="109"/>
      <c r="EE281" s="109"/>
      <c r="EF281" s="109"/>
      <c r="EG281" s="109"/>
      <c r="EH281" s="109"/>
      <c r="EI281" s="109"/>
      <c r="EJ281" s="109"/>
      <c r="EK281" s="109"/>
      <c r="EL281" s="109"/>
      <c r="EM281" s="109"/>
      <c r="EN281" s="109"/>
      <c r="EO281" s="109"/>
      <c r="EP281" s="109"/>
      <c r="EQ281" s="109"/>
      <c r="ER281" s="109"/>
      <c r="ES281" s="109"/>
      <c r="ET281" s="109"/>
      <c r="EU281" s="109"/>
      <c r="EV281" s="109"/>
      <c r="EW281" s="109"/>
      <c r="EX281" s="109"/>
      <c r="EY281" s="109"/>
      <c r="EZ281" s="109"/>
      <c r="FA281" s="109"/>
      <c r="FB281" s="109"/>
      <c r="FC281" s="109"/>
      <c r="FD281" s="109"/>
      <c r="FE281" s="109"/>
      <c r="FF281" s="109"/>
      <c r="FG281" s="109"/>
      <c r="FH281" s="109"/>
      <c r="FI281" s="109"/>
      <c r="FJ281" s="109"/>
      <c r="FK281" s="109"/>
      <c r="FL281" s="109"/>
      <c r="FM281" s="109"/>
      <c r="FN281" s="109"/>
      <c r="FO281" s="109"/>
      <c r="FP281" s="109"/>
      <c r="FQ281" s="109"/>
      <c r="FR281" s="109"/>
      <c r="FS281" s="109"/>
      <c r="FT281" s="109"/>
      <c r="FU281" s="109"/>
      <c r="FV281" s="109"/>
      <c r="FW281" s="109"/>
      <c r="FX281" s="109"/>
      <c r="FY281" s="109"/>
      <c r="FZ281" s="109"/>
      <c r="GA281" s="109"/>
      <c r="GB281" s="109"/>
      <c r="GC281" s="109"/>
      <c r="GD281" s="109"/>
      <c r="GE281" s="109"/>
      <c r="GF281" s="109"/>
      <c r="GG281" s="109"/>
      <c r="GH281" s="109"/>
      <c r="GI281" s="109"/>
      <c r="GJ281" s="109"/>
      <c r="GK281" s="109"/>
      <c r="GL281" s="109"/>
      <c r="GM281" s="109"/>
      <c r="GN281" s="109"/>
      <c r="GO281" s="109"/>
      <c r="GP281" s="109"/>
      <c r="GQ281" s="109"/>
      <c r="GR281" s="109"/>
      <c r="GS281" s="109"/>
      <c r="GT281" s="109"/>
      <c r="GU281" s="109"/>
      <c r="GV281" s="109"/>
      <c r="GW281" s="109"/>
      <c r="GX281" s="109"/>
    </row>
    <row r="282" spans="55:206" x14ac:dyDescent="0.25">
      <c r="BC282" s="113" t="str">
        <f t="array" ref="BC282">IF(ROWS($1:$1)&gt;COUNTIF(PCMSO!$F$2:$F$9993,$BX282),"",INDEX(PCMSO!$G$2:$G$9993,SMALL(IF(PCMSO!$F$2:$F$9993=$BX282,ROW(PCMSO!$F$2:$F$9993)-ROW(PCMSO!$F$2)+1,FALSE),ROWS($1:$1))))</f>
        <v/>
      </c>
      <c r="BD282" s="113" t="str">
        <f t="array" ref="BD282">IF(ROWS($1:$2)&gt;COUNTIF(PCMSO!$F$2:$F$9993,$BX282),"",INDEX(PCMSO!$G$2:$G$9993,SMALL(IF(PCMSO!$F$2:$F$9993=$BX282,ROW(PCMSO!$F$2:$F$9993)-ROW(PCMSO!$F$2)+1,FALSE),ROWS($1:$2))))</f>
        <v/>
      </c>
      <c r="BE282" s="113" t="str">
        <f t="array" ref="BE282">IF(ROWS($1:$3)&gt;COUNTIF(PCMSO!$F$2:$F$9993,$BX282),"",INDEX(PCMSO!$G$2:$G$9993,SMALL(IF(PCMSO!$F$2:$F$9993=$BX282,ROW(PCMSO!$F$2:$F$9993)-ROW(PCMSO!$F$2)+1,FALSE),ROWS($1:$3))))</f>
        <v/>
      </c>
      <c r="BF282" s="113" t="str">
        <f t="array" ref="BF282">IF(ROWS($1:$4)&gt;COUNTIF(PCMSO!$F$2:$F$9993,$BX282),"",INDEX(PCMSO!$G$2:$G$9993,SMALL(IF(PCMSO!$F$2:$F$9993=$BX282,ROW(PCMSO!$F$2:$F$9993)-ROW(PCMSO!$F$2)+1,FALSE),ROWS($1:$4))))</f>
        <v/>
      </c>
      <c r="BG282" s="113" t="str">
        <f t="array" ref="BG282">IF(ROWS($1:$5)&gt;COUNTIF(PCMSO!$F$2:$F$9993,$BX282),"",INDEX(PCMSO!$G$2:$G$9993,SMALL(IF(PCMSO!$F$2:$F$9993=$BX282,ROW(PCMSO!$F$2:$F$9993)-ROW(PCMSO!$F$2)+1,FALSE),ROWS($1:$5))))</f>
        <v/>
      </c>
      <c r="BH282" s="113" t="str">
        <f t="array" ref="BH282">IF(ROWS($1:$6)&gt;COUNTIF(PCMSO!$F$2:$F$9993,$BX282),"",INDEX(PCMSO!$G$2:$G$9993,SMALL(IF(PCMSO!$F$2:$F$9993=$BX282,ROW(PCMSO!$F$2:$F$9993)-ROW(PCMSO!$F$2)+1,FALSE),ROWS($1:$6))))</f>
        <v/>
      </c>
      <c r="BI282" s="113" t="str">
        <f t="array" ref="BI282">IF(ROWS($1:$7)&gt;COUNTIF(PCMSO!$F$2:$F$9993,$BX282),"",INDEX(PCMSO!$G$2:$G$9993,SMALL(IF(PCMSO!$F$2:$F$9993=$BX282,ROW(PCMSO!$F$2:$F$9993)-ROW(PCMSO!$F$2)+1,FALSE),ROWS($1:$7))))</f>
        <v/>
      </c>
      <c r="BJ282" s="113" t="str">
        <f t="array" ref="BJ282">IF(ROWS($1:$8)&gt;COUNTIF(PCMSO!$F$2:$F$9993,$BX282),"",INDEX(PCMSO!$G$2:$G$9993,SMALL(IF(PCMSO!$F$2:$F$9993=$BX282,ROW(PCMSO!$F$2:$F$9993)-ROW(PCMSO!$F$2)+1,FALSE),ROWS($1:$8))))</f>
        <v/>
      </c>
      <c r="BK282" s="113" t="str">
        <f t="array" ref="BK282">IF(ROWS($1:$9)&gt;COUNTIF(PCMSO!$F$2:$F$9993,$BX282),"",INDEX(PCMSO!$G$2:$G$9993,SMALL(IF(PCMSO!$F$2:$F$9993=$BX282,ROW(PCMSO!$F$2:$F$9993)-ROW(PCMSO!$F$2)+1,FALSE),ROWS($1:$9))))</f>
        <v/>
      </c>
      <c r="BL282" s="113" t="str">
        <f t="array" ref="BL282">IF(ROWS($1:$10)&gt;COUNTIF(PCMSO!$F$2:$F$9993,$BX282),"",INDEX(PCMSO!$G$2:$G$9993,SMALL(IF(PCMSO!$F$2:$F$9993=$BX282,ROW(PCMSO!$F$2:$F$9993)-ROW(PCMSO!$F$2)+1,FALSE),ROWS($1:$10))))</f>
        <v/>
      </c>
      <c r="BM282" s="113" t="str">
        <f t="array" ref="BM282">IF(ROWS($1:$11)&gt;COUNTIF(PCMSO!$F$2:$F$9993,$BX282),"",INDEX(PCMSO!$G$2:$G$9993,SMALL(IF(PCMSO!$F$2:$F$9993=$BX282,ROW(PCMSO!$F$2:$F$9993)-ROW(PCMSO!$F$2)+1,FALSE),ROWS($1:$11))))</f>
        <v/>
      </c>
      <c r="BN282" s="113" t="str">
        <f t="array" ref="BN282">IF(ROWS($1:$12)&gt;COUNTIF(PCMSO!$F$2:$F$9993,$BX282),"",INDEX(PCMSO!$G$2:$G$9993,SMALL(IF(PCMSO!$F$2:$F$9993=$BX282,ROW(PCMSO!$F$2:$F$9993)-ROW(PCMSO!$F$2)+1,FALSE),ROWS($1:$12))))</f>
        <v/>
      </c>
      <c r="BO282" s="113" t="str">
        <f t="array" ref="BO282">IF(ROWS($1:$13)&gt;COUNTIF(PCMSO!$F$2:$F$9993,$BX282),"",INDEX(PCMSO!$G$2:$G$9993,SMALL(IF(PCMSO!$F$2:$F$9993=$BX282,ROW(PCMSO!$F$2:$F$9993)-ROW(PCMSO!$F$2)+1,FALSE),ROWS($1:$13))))</f>
        <v/>
      </c>
      <c r="BP282" s="113" t="str">
        <f t="array" ref="BP282">IF(ROWS($1:$14)&gt;COUNTIF(PCMSO!$F$2:$F$9993,$BX282),"",INDEX(PCMSO!$G$2:$G$9993,SMALL(IF(PCMSO!$F$2:$F$9993=$BX282,ROW(PCMSO!$F$2:$F$9993)-ROW(PCMSO!$F$2)+1,FALSE),ROWS($1:$14))))</f>
        <v/>
      </c>
      <c r="BQ282" s="113" t="str">
        <f t="array" ref="BQ282">IF(ROWS($1:$15)&gt;COUNTIF(PCMSO!$F$2:$F$9993,$BX282),"",INDEX(PCMSO!$G$2:$G$9993,SMALL(IF(PCMSO!$F$2:$F$9993=$BX282,ROW(PCMSO!$F$2:$F$9993)-ROW(PCMSO!$F$2)+1,FALSE),ROWS($1:$15))))</f>
        <v/>
      </c>
      <c r="BR282" s="113" t="str">
        <f t="array" ref="BR282">IF(ROWS($1:$16)&gt;COUNTIF(PCMSO!$F$2:$F$9993,$BX282),"",INDEX(PCMSO!$G$2:$G$9993,SMALL(IF(PCMSO!$F$2:$F$9993=$BX282,ROW(PCMSO!$F$2:$F$9993)-ROW(PCMSO!$F$2)+1,FALSE),ROWS($1:$16))))</f>
        <v/>
      </c>
      <c r="BS282" s="113" t="str">
        <f t="array" ref="BS282">IF(ROWS($1:$17)&gt;COUNTIF(PCMSO!$F$2:$F$9993,$BX282),"",INDEX(PCMSO!$G$2:$G$9993,SMALL(IF(PCMSO!$F$2:$F$9993=$BX282,ROW(PCMSO!$F$2:$F$9993)-ROW(PCMSO!$F$2)+1,FALSE),ROWS($1:$17))))</f>
        <v/>
      </c>
      <c r="BT282" s="113" t="str">
        <f t="array" ref="BT282">IF(ROWS($1:$18)&gt;COUNTIF(PCMSO!$F$2:$F$9993,$BX282),"",INDEX(PCMSO!$G$2:$G$9993,SMALL(IF(PCMSO!$F$2:$F$9993=$BX282,ROW(PCMSO!$F$2:$F$9993)-ROW(PCMSO!$F$2)+1,FALSE),ROWS($1:$18))))</f>
        <v/>
      </c>
      <c r="BU282" s="113" t="str">
        <f t="array" ref="BU282">IF(ROWS($1:$19)&gt;COUNTIF(PCMSO!$F$2:$F$9993,$BX282),"",INDEX(PCMSO!$G$2:$G$9993,SMALL(IF(PCMSO!$F$2:$F$9993=$BX282,ROW(PCMSO!$F$2:$F$9993)-ROW(PCMSO!$F$2)+1,FALSE),ROWS($1:$19))))</f>
        <v/>
      </c>
      <c r="BV282" s="113" t="str">
        <f t="array" ref="BV282">IF(ROWS($1:$20)&gt;COUNTIF(PCMSO!$F$2:$F$9993,$BX282),"",INDEX(PCMSO!$G$2:$G$9993,SMALL(IF(PCMSO!$F$2:$F$9993=$BX282,ROW(PCMSO!$F$2:$F$9993)-ROW(PCMSO!$F$2)+1,FALSE),ROWS($1:$20))))</f>
        <v/>
      </c>
      <c r="BX282" s="110"/>
      <c r="BY282" s="109"/>
      <c r="BZ282" s="108"/>
      <c r="CA282" s="109"/>
      <c r="CB282" s="109"/>
      <c r="CC282" s="109"/>
      <c r="CD282" s="109"/>
      <c r="CE282" s="109"/>
      <c r="CF282" s="109" t="str">
        <f t="array" ref="CF282">IF($BX282&lt;&gt;"",IF(ROWS($1:$1)&gt;COUNTIF(EMPRESA!$A$2:$A$101,$BX282),"",INDEX(EMPRESA!$H$2:$H$101,SMALL(IF(EMPRESA!$A$2:$A$101=$BX282,ROW(EMPRESA!$A$2:$A$101)-ROW(EMPRESA!$A$2)+1,FALSE),ROWS($1:$1)))),"")</f>
        <v/>
      </c>
      <c r="CG282" s="109"/>
      <c r="CH282" s="109"/>
      <c r="CI282" s="109"/>
      <c r="CJ282" s="109"/>
      <c r="CK282" s="109"/>
      <c r="CL282" s="109"/>
      <c r="CM282" s="109"/>
      <c r="CN282" s="109"/>
      <c r="CO282" s="109"/>
      <c r="CP282" s="109"/>
      <c r="CQ282" s="109"/>
      <c r="CR282" s="109"/>
      <c r="CS282" s="109"/>
      <c r="CT282" s="109"/>
      <c r="CU282" s="109"/>
      <c r="CV282" s="109"/>
      <c r="CW282" s="109"/>
      <c r="CX282" s="109"/>
      <c r="CY282" s="109"/>
      <c r="CZ282" s="109"/>
      <c r="DA282" s="109"/>
      <c r="DB282" s="109"/>
      <c r="DC282" s="109"/>
      <c r="DD282" s="109"/>
      <c r="DE282" s="109"/>
      <c r="DF282" s="109"/>
      <c r="DG282" s="109"/>
      <c r="DH282" s="109"/>
      <c r="DI282" s="109"/>
      <c r="DJ282" s="109"/>
      <c r="DK282" s="109"/>
      <c r="DL282" s="109"/>
      <c r="DM282" s="109"/>
      <c r="DN282" s="109"/>
      <c r="DO282" s="109"/>
      <c r="DP282" s="109"/>
      <c r="DQ282" s="109"/>
      <c r="DR282" s="109"/>
      <c r="DS282" s="109"/>
      <c r="DT282" s="109"/>
      <c r="DU282" s="109"/>
      <c r="DV282" s="109"/>
      <c r="DW282" s="109"/>
      <c r="DX282" s="109"/>
      <c r="DY282" s="109"/>
      <c r="DZ282" s="109"/>
      <c r="EA282" s="109"/>
      <c r="EB282" s="109"/>
      <c r="EC282" s="109"/>
      <c r="ED282" s="109"/>
      <c r="EE282" s="109"/>
      <c r="EF282" s="109"/>
      <c r="EG282" s="109"/>
      <c r="EH282" s="109"/>
      <c r="EI282" s="109"/>
      <c r="EJ282" s="109"/>
      <c r="EK282" s="109"/>
      <c r="EL282" s="109"/>
      <c r="EM282" s="109"/>
      <c r="EN282" s="109"/>
      <c r="EO282" s="109"/>
      <c r="EP282" s="109"/>
      <c r="EQ282" s="109"/>
      <c r="ER282" s="109"/>
      <c r="ES282" s="109"/>
      <c r="ET282" s="109"/>
      <c r="EU282" s="109"/>
      <c r="EV282" s="109"/>
      <c r="EW282" s="109"/>
      <c r="EX282" s="109"/>
      <c r="EY282" s="109"/>
      <c r="EZ282" s="109"/>
      <c r="FA282" s="109"/>
      <c r="FB282" s="109"/>
      <c r="FC282" s="109"/>
      <c r="FD282" s="109"/>
      <c r="FE282" s="109"/>
      <c r="FF282" s="109"/>
      <c r="FG282" s="109"/>
      <c r="FH282" s="109"/>
      <c r="FI282" s="109"/>
      <c r="FJ282" s="109"/>
      <c r="FK282" s="109"/>
      <c r="FL282" s="109"/>
      <c r="FM282" s="109"/>
      <c r="FN282" s="109"/>
      <c r="FO282" s="109"/>
      <c r="FP282" s="109"/>
      <c r="FQ282" s="109"/>
      <c r="FR282" s="109"/>
      <c r="FS282" s="109"/>
      <c r="FT282" s="109"/>
      <c r="FU282" s="109"/>
      <c r="FV282" s="109"/>
      <c r="FW282" s="109"/>
      <c r="FX282" s="109"/>
      <c r="FY282" s="109"/>
      <c r="FZ282" s="109"/>
      <c r="GA282" s="109"/>
      <c r="GB282" s="109"/>
      <c r="GC282" s="109"/>
      <c r="GD282" s="109"/>
      <c r="GE282" s="109"/>
      <c r="GF282" s="109"/>
      <c r="GG282" s="109"/>
      <c r="GH282" s="109"/>
      <c r="GI282" s="109"/>
      <c r="GJ282" s="109"/>
      <c r="GK282" s="109"/>
      <c r="GL282" s="109"/>
      <c r="GM282" s="109"/>
      <c r="GN282" s="109"/>
      <c r="GO282" s="109"/>
      <c r="GP282" s="109"/>
      <c r="GQ282" s="109"/>
      <c r="GR282" s="109"/>
      <c r="GS282" s="109"/>
      <c r="GT282" s="109"/>
      <c r="GU282" s="109"/>
      <c r="GV282" s="109"/>
      <c r="GW282" s="109"/>
      <c r="GX282" s="109"/>
    </row>
    <row r="283" spans="55:206" x14ac:dyDescent="0.25">
      <c r="BC283" s="113" t="str">
        <f t="array" ref="BC283">IF(ROWS($1:$1)&gt;COUNTIF(PCMSO!$F$2:$F$9993,$BX283),"",INDEX(PCMSO!$G$2:$G$9993,SMALL(IF(PCMSO!$F$2:$F$9993=$BX283,ROW(PCMSO!$F$2:$F$9993)-ROW(PCMSO!$F$2)+1,FALSE),ROWS($1:$1))))</f>
        <v/>
      </c>
      <c r="BD283" s="113" t="str">
        <f t="array" ref="BD283">IF(ROWS($1:$2)&gt;COUNTIF(PCMSO!$F$2:$F$9993,$BX283),"",INDEX(PCMSO!$G$2:$G$9993,SMALL(IF(PCMSO!$F$2:$F$9993=$BX283,ROW(PCMSO!$F$2:$F$9993)-ROW(PCMSO!$F$2)+1,FALSE),ROWS($1:$2))))</f>
        <v/>
      </c>
      <c r="BE283" s="113" t="str">
        <f t="array" ref="BE283">IF(ROWS($1:$3)&gt;COUNTIF(PCMSO!$F$2:$F$9993,$BX283),"",INDEX(PCMSO!$G$2:$G$9993,SMALL(IF(PCMSO!$F$2:$F$9993=$BX283,ROW(PCMSO!$F$2:$F$9993)-ROW(PCMSO!$F$2)+1,FALSE),ROWS($1:$3))))</f>
        <v/>
      </c>
      <c r="BF283" s="113" t="str">
        <f t="array" ref="BF283">IF(ROWS($1:$4)&gt;COUNTIF(PCMSO!$F$2:$F$9993,$BX283),"",INDEX(PCMSO!$G$2:$G$9993,SMALL(IF(PCMSO!$F$2:$F$9993=$BX283,ROW(PCMSO!$F$2:$F$9993)-ROW(PCMSO!$F$2)+1,FALSE),ROWS($1:$4))))</f>
        <v/>
      </c>
      <c r="BG283" s="113" t="str">
        <f t="array" ref="BG283">IF(ROWS($1:$5)&gt;COUNTIF(PCMSO!$F$2:$F$9993,$BX283),"",INDEX(PCMSO!$G$2:$G$9993,SMALL(IF(PCMSO!$F$2:$F$9993=$BX283,ROW(PCMSO!$F$2:$F$9993)-ROW(PCMSO!$F$2)+1,FALSE),ROWS($1:$5))))</f>
        <v/>
      </c>
      <c r="BH283" s="113" t="str">
        <f t="array" ref="BH283">IF(ROWS($1:$6)&gt;COUNTIF(PCMSO!$F$2:$F$9993,$BX283),"",INDEX(PCMSO!$G$2:$G$9993,SMALL(IF(PCMSO!$F$2:$F$9993=$BX283,ROW(PCMSO!$F$2:$F$9993)-ROW(PCMSO!$F$2)+1,FALSE),ROWS($1:$6))))</f>
        <v/>
      </c>
      <c r="BI283" s="113" t="str">
        <f t="array" ref="BI283">IF(ROWS($1:$7)&gt;COUNTIF(PCMSO!$F$2:$F$9993,$BX283),"",INDEX(PCMSO!$G$2:$G$9993,SMALL(IF(PCMSO!$F$2:$F$9993=$BX283,ROW(PCMSO!$F$2:$F$9993)-ROW(PCMSO!$F$2)+1,FALSE),ROWS($1:$7))))</f>
        <v/>
      </c>
      <c r="BJ283" s="113" t="str">
        <f t="array" ref="BJ283">IF(ROWS($1:$8)&gt;COUNTIF(PCMSO!$F$2:$F$9993,$BX283),"",INDEX(PCMSO!$G$2:$G$9993,SMALL(IF(PCMSO!$F$2:$F$9993=$BX283,ROW(PCMSO!$F$2:$F$9993)-ROW(PCMSO!$F$2)+1,FALSE),ROWS($1:$8))))</f>
        <v/>
      </c>
      <c r="BK283" s="113" t="str">
        <f t="array" ref="BK283">IF(ROWS($1:$9)&gt;COUNTIF(PCMSO!$F$2:$F$9993,$BX283),"",INDEX(PCMSO!$G$2:$G$9993,SMALL(IF(PCMSO!$F$2:$F$9993=$BX283,ROW(PCMSO!$F$2:$F$9993)-ROW(PCMSO!$F$2)+1,FALSE),ROWS($1:$9))))</f>
        <v/>
      </c>
      <c r="BL283" s="113" t="str">
        <f t="array" ref="BL283">IF(ROWS($1:$10)&gt;COUNTIF(PCMSO!$F$2:$F$9993,$BX283),"",INDEX(PCMSO!$G$2:$G$9993,SMALL(IF(PCMSO!$F$2:$F$9993=$BX283,ROW(PCMSO!$F$2:$F$9993)-ROW(PCMSO!$F$2)+1,FALSE),ROWS($1:$10))))</f>
        <v/>
      </c>
      <c r="BM283" s="113" t="str">
        <f t="array" ref="BM283">IF(ROWS($1:$11)&gt;COUNTIF(PCMSO!$F$2:$F$9993,$BX283),"",INDEX(PCMSO!$G$2:$G$9993,SMALL(IF(PCMSO!$F$2:$F$9993=$BX283,ROW(PCMSO!$F$2:$F$9993)-ROW(PCMSO!$F$2)+1,FALSE),ROWS($1:$11))))</f>
        <v/>
      </c>
      <c r="BN283" s="113" t="str">
        <f t="array" ref="BN283">IF(ROWS($1:$12)&gt;COUNTIF(PCMSO!$F$2:$F$9993,$BX283),"",INDEX(PCMSO!$G$2:$G$9993,SMALL(IF(PCMSO!$F$2:$F$9993=$BX283,ROW(PCMSO!$F$2:$F$9993)-ROW(PCMSO!$F$2)+1,FALSE),ROWS($1:$12))))</f>
        <v/>
      </c>
      <c r="BO283" s="113" t="str">
        <f t="array" ref="BO283">IF(ROWS($1:$13)&gt;COUNTIF(PCMSO!$F$2:$F$9993,$BX283),"",INDEX(PCMSO!$G$2:$G$9993,SMALL(IF(PCMSO!$F$2:$F$9993=$BX283,ROW(PCMSO!$F$2:$F$9993)-ROW(PCMSO!$F$2)+1,FALSE),ROWS($1:$13))))</f>
        <v/>
      </c>
      <c r="BP283" s="113" t="str">
        <f t="array" ref="BP283">IF(ROWS($1:$14)&gt;COUNTIF(PCMSO!$F$2:$F$9993,$BX283),"",INDEX(PCMSO!$G$2:$G$9993,SMALL(IF(PCMSO!$F$2:$F$9993=$BX283,ROW(PCMSO!$F$2:$F$9993)-ROW(PCMSO!$F$2)+1,FALSE),ROWS($1:$14))))</f>
        <v/>
      </c>
      <c r="BQ283" s="113" t="str">
        <f t="array" ref="BQ283">IF(ROWS($1:$15)&gt;COUNTIF(PCMSO!$F$2:$F$9993,$BX283),"",INDEX(PCMSO!$G$2:$G$9993,SMALL(IF(PCMSO!$F$2:$F$9993=$BX283,ROW(PCMSO!$F$2:$F$9993)-ROW(PCMSO!$F$2)+1,FALSE),ROWS($1:$15))))</f>
        <v/>
      </c>
      <c r="BR283" s="113" t="str">
        <f t="array" ref="BR283">IF(ROWS($1:$16)&gt;COUNTIF(PCMSO!$F$2:$F$9993,$BX283),"",INDEX(PCMSO!$G$2:$G$9993,SMALL(IF(PCMSO!$F$2:$F$9993=$BX283,ROW(PCMSO!$F$2:$F$9993)-ROW(PCMSO!$F$2)+1,FALSE),ROWS($1:$16))))</f>
        <v/>
      </c>
      <c r="BS283" s="113" t="str">
        <f t="array" ref="BS283">IF(ROWS($1:$17)&gt;COUNTIF(PCMSO!$F$2:$F$9993,$BX283),"",INDEX(PCMSO!$G$2:$G$9993,SMALL(IF(PCMSO!$F$2:$F$9993=$BX283,ROW(PCMSO!$F$2:$F$9993)-ROW(PCMSO!$F$2)+1,FALSE),ROWS($1:$17))))</f>
        <v/>
      </c>
      <c r="BT283" s="113" t="str">
        <f t="array" ref="BT283">IF(ROWS($1:$18)&gt;COUNTIF(PCMSO!$F$2:$F$9993,$BX283),"",INDEX(PCMSO!$G$2:$G$9993,SMALL(IF(PCMSO!$F$2:$F$9993=$BX283,ROW(PCMSO!$F$2:$F$9993)-ROW(PCMSO!$F$2)+1,FALSE),ROWS($1:$18))))</f>
        <v/>
      </c>
      <c r="BU283" s="113" t="str">
        <f t="array" ref="BU283">IF(ROWS($1:$19)&gt;COUNTIF(PCMSO!$F$2:$F$9993,$BX283),"",INDEX(PCMSO!$G$2:$G$9993,SMALL(IF(PCMSO!$F$2:$F$9993=$BX283,ROW(PCMSO!$F$2:$F$9993)-ROW(PCMSO!$F$2)+1,FALSE),ROWS($1:$19))))</f>
        <v/>
      </c>
      <c r="BV283" s="113" t="str">
        <f t="array" ref="BV283">IF(ROWS($1:$20)&gt;COUNTIF(PCMSO!$F$2:$F$9993,$BX283),"",INDEX(PCMSO!$G$2:$G$9993,SMALL(IF(PCMSO!$F$2:$F$9993=$BX283,ROW(PCMSO!$F$2:$F$9993)-ROW(PCMSO!$F$2)+1,FALSE),ROWS($1:$20))))</f>
        <v/>
      </c>
      <c r="BX283" s="110"/>
      <c r="BY283" s="109"/>
      <c r="BZ283" s="108"/>
      <c r="CA283" s="109"/>
      <c r="CB283" s="109"/>
      <c r="CC283" s="109"/>
      <c r="CD283" s="109"/>
      <c r="CE283" s="109"/>
      <c r="CF283" s="109" t="str">
        <f t="array" ref="CF283">IF($BX283&lt;&gt;"",IF(ROWS($1:$1)&gt;COUNTIF(EMPRESA!$A$2:$A$101,$BX283),"",INDEX(EMPRESA!$H$2:$H$101,SMALL(IF(EMPRESA!$A$2:$A$101=$BX283,ROW(EMPRESA!$A$2:$A$101)-ROW(EMPRESA!$A$2)+1,FALSE),ROWS($1:$1)))),"")</f>
        <v/>
      </c>
      <c r="CG283" s="109"/>
      <c r="CH283" s="109"/>
      <c r="CI283" s="109"/>
      <c r="CJ283" s="109"/>
      <c r="CK283" s="109"/>
      <c r="CL283" s="109"/>
      <c r="CM283" s="109"/>
      <c r="CN283" s="109"/>
      <c r="CO283" s="109"/>
      <c r="CP283" s="109"/>
      <c r="CQ283" s="109"/>
      <c r="CR283" s="109"/>
      <c r="CS283" s="109"/>
      <c r="CT283" s="109"/>
      <c r="CU283" s="109"/>
      <c r="CV283" s="109"/>
      <c r="CW283" s="109"/>
      <c r="CX283" s="109"/>
      <c r="CY283" s="109"/>
      <c r="CZ283" s="109"/>
      <c r="DA283" s="109"/>
      <c r="DB283" s="109"/>
      <c r="DC283" s="109"/>
      <c r="DD283" s="109"/>
      <c r="DE283" s="109"/>
      <c r="DF283" s="109"/>
      <c r="DG283" s="109"/>
      <c r="DH283" s="109"/>
      <c r="DI283" s="109"/>
      <c r="DJ283" s="109"/>
      <c r="DK283" s="109"/>
      <c r="DL283" s="109"/>
      <c r="DM283" s="109"/>
      <c r="DN283" s="109"/>
      <c r="DO283" s="109"/>
      <c r="DP283" s="109"/>
      <c r="DQ283" s="109"/>
      <c r="DR283" s="109"/>
      <c r="DS283" s="109"/>
      <c r="DT283" s="109"/>
      <c r="DU283" s="109"/>
      <c r="DV283" s="109"/>
      <c r="DW283" s="109"/>
      <c r="DX283" s="109"/>
      <c r="DY283" s="109"/>
      <c r="DZ283" s="109"/>
      <c r="EA283" s="109"/>
      <c r="EB283" s="109"/>
      <c r="EC283" s="109"/>
      <c r="ED283" s="109"/>
      <c r="EE283" s="109"/>
      <c r="EF283" s="109"/>
      <c r="EG283" s="109"/>
      <c r="EH283" s="109"/>
      <c r="EI283" s="109"/>
      <c r="EJ283" s="109"/>
      <c r="EK283" s="109"/>
      <c r="EL283" s="109"/>
      <c r="EM283" s="109"/>
      <c r="EN283" s="109"/>
      <c r="EO283" s="109"/>
      <c r="EP283" s="109"/>
      <c r="EQ283" s="109"/>
      <c r="ER283" s="109"/>
      <c r="ES283" s="109"/>
      <c r="ET283" s="109"/>
      <c r="EU283" s="109"/>
      <c r="EV283" s="109"/>
      <c r="EW283" s="109"/>
      <c r="EX283" s="109"/>
      <c r="EY283" s="109"/>
      <c r="EZ283" s="109"/>
      <c r="FA283" s="109"/>
      <c r="FB283" s="109"/>
      <c r="FC283" s="109"/>
      <c r="FD283" s="109"/>
      <c r="FE283" s="109"/>
      <c r="FF283" s="109"/>
      <c r="FG283" s="109"/>
      <c r="FH283" s="109"/>
      <c r="FI283" s="109"/>
      <c r="FJ283" s="109"/>
      <c r="FK283" s="109"/>
      <c r="FL283" s="109"/>
      <c r="FM283" s="109"/>
      <c r="FN283" s="109"/>
      <c r="FO283" s="109"/>
      <c r="FP283" s="109"/>
      <c r="FQ283" s="109"/>
      <c r="FR283" s="109"/>
      <c r="FS283" s="109"/>
      <c r="FT283" s="109"/>
      <c r="FU283" s="109"/>
      <c r="FV283" s="109"/>
      <c r="FW283" s="109"/>
      <c r="FX283" s="109"/>
      <c r="FY283" s="109"/>
      <c r="FZ283" s="109"/>
      <c r="GA283" s="109"/>
      <c r="GB283" s="109"/>
      <c r="GC283" s="109"/>
      <c r="GD283" s="109"/>
      <c r="GE283" s="109"/>
      <c r="GF283" s="109"/>
      <c r="GG283" s="109"/>
      <c r="GH283" s="109"/>
      <c r="GI283" s="109"/>
      <c r="GJ283" s="109"/>
      <c r="GK283" s="109"/>
      <c r="GL283" s="109"/>
      <c r="GM283" s="109"/>
      <c r="GN283" s="109"/>
      <c r="GO283" s="109"/>
      <c r="GP283" s="109"/>
      <c r="GQ283" s="109"/>
      <c r="GR283" s="109"/>
      <c r="GS283" s="109"/>
      <c r="GT283" s="109"/>
      <c r="GU283" s="109"/>
      <c r="GV283" s="109"/>
      <c r="GW283" s="109"/>
      <c r="GX283" s="109"/>
    </row>
    <row r="284" spans="55:206" x14ac:dyDescent="0.25">
      <c r="BC284" s="113" t="str">
        <f t="array" ref="BC284">IF(ROWS($1:$1)&gt;COUNTIF(PCMSO!$F$2:$F$9993,$BX284),"",INDEX(PCMSO!$G$2:$G$9993,SMALL(IF(PCMSO!$F$2:$F$9993=$BX284,ROW(PCMSO!$F$2:$F$9993)-ROW(PCMSO!$F$2)+1,FALSE),ROWS($1:$1))))</f>
        <v/>
      </c>
      <c r="BD284" s="113" t="str">
        <f t="array" ref="BD284">IF(ROWS($1:$2)&gt;COUNTIF(PCMSO!$F$2:$F$9993,$BX284),"",INDEX(PCMSO!$G$2:$G$9993,SMALL(IF(PCMSO!$F$2:$F$9993=$BX284,ROW(PCMSO!$F$2:$F$9993)-ROW(PCMSO!$F$2)+1,FALSE),ROWS($1:$2))))</f>
        <v/>
      </c>
      <c r="BE284" s="113" t="str">
        <f t="array" ref="BE284">IF(ROWS($1:$3)&gt;COUNTIF(PCMSO!$F$2:$F$9993,$BX284),"",INDEX(PCMSO!$G$2:$G$9993,SMALL(IF(PCMSO!$F$2:$F$9993=$BX284,ROW(PCMSO!$F$2:$F$9993)-ROW(PCMSO!$F$2)+1,FALSE),ROWS($1:$3))))</f>
        <v/>
      </c>
      <c r="BF284" s="113" t="str">
        <f t="array" ref="BF284">IF(ROWS($1:$4)&gt;COUNTIF(PCMSO!$F$2:$F$9993,$BX284),"",INDEX(PCMSO!$G$2:$G$9993,SMALL(IF(PCMSO!$F$2:$F$9993=$BX284,ROW(PCMSO!$F$2:$F$9993)-ROW(PCMSO!$F$2)+1,FALSE),ROWS($1:$4))))</f>
        <v/>
      </c>
      <c r="BG284" s="113" t="str">
        <f t="array" ref="BG284">IF(ROWS($1:$5)&gt;COUNTIF(PCMSO!$F$2:$F$9993,$BX284),"",INDEX(PCMSO!$G$2:$G$9993,SMALL(IF(PCMSO!$F$2:$F$9993=$BX284,ROW(PCMSO!$F$2:$F$9993)-ROW(PCMSO!$F$2)+1,FALSE),ROWS($1:$5))))</f>
        <v/>
      </c>
      <c r="BH284" s="113" t="str">
        <f t="array" ref="BH284">IF(ROWS($1:$6)&gt;COUNTIF(PCMSO!$F$2:$F$9993,$BX284),"",INDEX(PCMSO!$G$2:$G$9993,SMALL(IF(PCMSO!$F$2:$F$9993=$BX284,ROW(PCMSO!$F$2:$F$9993)-ROW(PCMSO!$F$2)+1,FALSE),ROWS($1:$6))))</f>
        <v/>
      </c>
      <c r="BI284" s="113" t="str">
        <f t="array" ref="BI284">IF(ROWS($1:$7)&gt;COUNTIF(PCMSO!$F$2:$F$9993,$BX284),"",INDEX(PCMSO!$G$2:$G$9993,SMALL(IF(PCMSO!$F$2:$F$9993=$BX284,ROW(PCMSO!$F$2:$F$9993)-ROW(PCMSO!$F$2)+1,FALSE),ROWS($1:$7))))</f>
        <v/>
      </c>
      <c r="BJ284" s="113" t="str">
        <f t="array" ref="BJ284">IF(ROWS($1:$8)&gt;COUNTIF(PCMSO!$F$2:$F$9993,$BX284),"",INDEX(PCMSO!$G$2:$G$9993,SMALL(IF(PCMSO!$F$2:$F$9993=$BX284,ROW(PCMSO!$F$2:$F$9993)-ROW(PCMSO!$F$2)+1,FALSE),ROWS($1:$8))))</f>
        <v/>
      </c>
      <c r="BK284" s="113" t="str">
        <f t="array" ref="BK284">IF(ROWS($1:$9)&gt;COUNTIF(PCMSO!$F$2:$F$9993,$BX284),"",INDEX(PCMSO!$G$2:$G$9993,SMALL(IF(PCMSO!$F$2:$F$9993=$BX284,ROW(PCMSO!$F$2:$F$9993)-ROW(PCMSO!$F$2)+1,FALSE),ROWS($1:$9))))</f>
        <v/>
      </c>
      <c r="BL284" s="113" t="str">
        <f t="array" ref="BL284">IF(ROWS($1:$10)&gt;COUNTIF(PCMSO!$F$2:$F$9993,$BX284),"",INDEX(PCMSO!$G$2:$G$9993,SMALL(IF(PCMSO!$F$2:$F$9993=$BX284,ROW(PCMSO!$F$2:$F$9993)-ROW(PCMSO!$F$2)+1,FALSE),ROWS($1:$10))))</f>
        <v/>
      </c>
      <c r="BM284" s="113" t="str">
        <f t="array" ref="BM284">IF(ROWS($1:$11)&gt;COUNTIF(PCMSO!$F$2:$F$9993,$BX284),"",INDEX(PCMSO!$G$2:$G$9993,SMALL(IF(PCMSO!$F$2:$F$9993=$BX284,ROW(PCMSO!$F$2:$F$9993)-ROW(PCMSO!$F$2)+1,FALSE),ROWS($1:$11))))</f>
        <v/>
      </c>
      <c r="BN284" s="113" t="str">
        <f t="array" ref="BN284">IF(ROWS($1:$12)&gt;COUNTIF(PCMSO!$F$2:$F$9993,$BX284),"",INDEX(PCMSO!$G$2:$G$9993,SMALL(IF(PCMSO!$F$2:$F$9993=$BX284,ROW(PCMSO!$F$2:$F$9993)-ROW(PCMSO!$F$2)+1,FALSE),ROWS($1:$12))))</f>
        <v/>
      </c>
      <c r="BO284" s="113" t="str">
        <f t="array" ref="BO284">IF(ROWS($1:$13)&gt;COUNTIF(PCMSO!$F$2:$F$9993,$BX284),"",INDEX(PCMSO!$G$2:$G$9993,SMALL(IF(PCMSO!$F$2:$F$9993=$BX284,ROW(PCMSO!$F$2:$F$9993)-ROW(PCMSO!$F$2)+1,FALSE),ROWS($1:$13))))</f>
        <v/>
      </c>
      <c r="BP284" s="113" t="str">
        <f t="array" ref="BP284">IF(ROWS($1:$14)&gt;COUNTIF(PCMSO!$F$2:$F$9993,$BX284),"",INDEX(PCMSO!$G$2:$G$9993,SMALL(IF(PCMSO!$F$2:$F$9993=$BX284,ROW(PCMSO!$F$2:$F$9993)-ROW(PCMSO!$F$2)+1,FALSE),ROWS($1:$14))))</f>
        <v/>
      </c>
      <c r="BQ284" s="113" t="str">
        <f t="array" ref="BQ284">IF(ROWS($1:$15)&gt;COUNTIF(PCMSO!$F$2:$F$9993,$BX284),"",INDEX(PCMSO!$G$2:$G$9993,SMALL(IF(PCMSO!$F$2:$F$9993=$BX284,ROW(PCMSO!$F$2:$F$9993)-ROW(PCMSO!$F$2)+1,FALSE),ROWS($1:$15))))</f>
        <v/>
      </c>
      <c r="BR284" s="113" t="str">
        <f t="array" ref="BR284">IF(ROWS($1:$16)&gt;COUNTIF(PCMSO!$F$2:$F$9993,$BX284),"",INDEX(PCMSO!$G$2:$G$9993,SMALL(IF(PCMSO!$F$2:$F$9993=$BX284,ROW(PCMSO!$F$2:$F$9993)-ROW(PCMSO!$F$2)+1,FALSE),ROWS($1:$16))))</f>
        <v/>
      </c>
      <c r="BS284" s="113" t="str">
        <f t="array" ref="BS284">IF(ROWS($1:$17)&gt;COUNTIF(PCMSO!$F$2:$F$9993,$BX284),"",INDEX(PCMSO!$G$2:$G$9993,SMALL(IF(PCMSO!$F$2:$F$9993=$BX284,ROW(PCMSO!$F$2:$F$9993)-ROW(PCMSO!$F$2)+1,FALSE),ROWS($1:$17))))</f>
        <v/>
      </c>
      <c r="BT284" s="113" t="str">
        <f t="array" ref="BT284">IF(ROWS($1:$18)&gt;COUNTIF(PCMSO!$F$2:$F$9993,$BX284),"",INDEX(PCMSO!$G$2:$G$9993,SMALL(IF(PCMSO!$F$2:$F$9993=$BX284,ROW(PCMSO!$F$2:$F$9993)-ROW(PCMSO!$F$2)+1,FALSE),ROWS($1:$18))))</f>
        <v/>
      </c>
      <c r="BU284" s="113" t="str">
        <f t="array" ref="BU284">IF(ROWS($1:$19)&gt;COUNTIF(PCMSO!$F$2:$F$9993,$BX284),"",INDEX(PCMSO!$G$2:$G$9993,SMALL(IF(PCMSO!$F$2:$F$9993=$BX284,ROW(PCMSO!$F$2:$F$9993)-ROW(PCMSO!$F$2)+1,FALSE),ROWS($1:$19))))</f>
        <v/>
      </c>
      <c r="BV284" s="113" t="str">
        <f t="array" ref="BV284">IF(ROWS($1:$20)&gt;COUNTIF(PCMSO!$F$2:$F$9993,$BX284),"",INDEX(PCMSO!$G$2:$G$9993,SMALL(IF(PCMSO!$F$2:$F$9993=$BX284,ROW(PCMSO!$F$2:$F$9993)-ROW(PCMSO!$F$2)+1,FALSE),ROWS($1:$20))))</f>
        <v/>
      </c>
      <c r="BX284" s="110"/>
      <c r="BY284" s="109"/>
      <c r="BZ284" s="108"/>
      <c r="CA284" s="109"/>
      <c r="CB284" s="109"/>
      <c r="CC284" s="109"/>
      <c r="CD284" s="109"/>
      <c r="CE284" s="109"/>
      <c r="CF284" s="109" t="str">
        <f t="array" ref="CF284">IF($BX284&lt;&gt;"",IF(ROWS($1:$1)&gt;COUNTIF(EMPRESA!$A$2:$A$101,$BX284),"",INDEX(EMPRESA!$H$2:$H$101,SMALL(IF(EMPRESA!$A$2:$A$101=$BX284,ROW(EMPRESA!$A$2:$A$101)-ROW(EMPRESA!$A$2)+1,FALSE),ROWS($1:$1)))),"")</f>
        <v/>
      </c>
      <c r="CG284" s="109"/>
      <c r="CH284" s="109"/>
      <c r="CI284" s="109"/>
      <c r="CJ284" s="109"/>
      <c r="CK284" s="109"/>
      <c r="CL284" s="109"/>
      <c r="CM284" s="109"/>
      <c r="CN284" s="109"/>
      <c r="CO284" s="109"/>
      <c r="CP284" s="109"/>
      <c r="CQ284" s="109"/>
      <c r="CR284" s="109"/>
      <c r="CS284" s="109"/>
      <c r="CT284" s="109"/>
      <c r="CU284" s="109"/>
      <c r="CV284" s="109"/>
      <c r="CW284" s="109"/>
      <c r="CX284" s="109"/>
      <c r="CY284" s="109"/>
      <c r="CZ284" s="109"/>
      <c r="DA284" s="109"/>
      <c r="DB284" s="109"/>
      <c r="DC284" s="109"/>
      <c r="DD284" s="109"/>
      <c r="DE284" s="109"/>
      <c r="DF284" s="109"/>
      <c r="DG284" s="109"/>
      <c r="DH284" s="109"/>
      <c r="DI284" s="109"/>
      <c r="DJ284" s="109"/>
      <c r="DK284" s="109"/>
      <c r="DL284" s="109"/>
      <c r="DM284" s="109"/>
      <c r="DN284" s="109"/>
      <c r="DO284" s="109"/>
      <c r="DP284" s="109"/>
      <c r="DQ284" s="109"/>
      <c r="DR284" s="109"/>
      <c r="DS284" s="109"/>
      <c r="DT284" s="109"/>
      <c r="DU284" s="109"/>
      <c r="DV284" s="109"/>
      <c r="DW284" s="109"/>
      <c r="DX284" s="109"/>
      <c r="DY284" s="109"/>
      <c r="DZ284" s="109"/>
      <c r="EA284" s="109"/>
      <c r="EB284" s="109"/>
      <c r="EC284" s="109"/>
      <c r="ED284" s="109"/>
      <c r="EE284" s="109"/>
      <c r="EF284" s="109"/>
      <c r="EG284" s="109"/>
      <c r="EH284" s="109"/>
      <c r="EI284" s="109"/>
      <c r="EJ284" s="109"/>
      <c r="EK284" s="109"/>
      <c r="EL284" s="109"/>
      <c r="EM284" s="109"/>
      <c r="EN284" s="109"/>
      <c r="EO284" s="109"/>
      <c r="EP284" s="109"/>
      <c r="EQ284" s="109"/>
      <c r="ER284" s="109"/>
      <c r="ES284" s="109"/>
      <c r="ET284" s="109"/>
      <c r="EU284" s="109"/>
      <c r="EV284" s="109"/>
      <c r="EW284" s="109"/>
      <c r="EX284" s="109"/>
      <c r="EY284" s="109"/>
      <c r="EZ284" s="109"/>
      <c r="FA284" s="109"/>
      <c r="FB284" s="109"/>
      <c r="FC284" s="109"/>
      <c r="FD284" s="109"/>
      <c r="FE284" s="109"/>
      <c r="FF284" s="109"/>
      <c r="FG284" s="109"/>
      <c r="FH284" s="109"/>
      <c r="FI284" s="109"/>
      <c r="FJ284" s="109"/>
      <c r="FK284" s="109"/>
      <c r="FL284" s="109"/>
      <c r="FM284" s="109"/>
      <c r="FN284" s="109"/>
      <c r="FO284" s="109"/>
      <c r="FP284" s="109"/>
      <c r="FQ284" s="109"/>
      <c r="FR284" s="109"/>
      <c r="FS284" s="109"/>
      <c r="FT284" s="109"/>
      <c r="FU284" s="109"/>
      <c r="FV284" s="109"/>
      <c r="FW284" s="109"/>
      <c r="FX284" s="109"/>
      <c r="FY284" s="109"/>
      <c r="FZ284" s="109"/>
      <c r="GA284" s="109"/>
      <c r="GB284" s="109"/>
      <c r="GC284" s="109"/>
      <c r="GD284" s="109"/>
      <c r="GE284" s="109"/>
      <c r="GF284" s="109"/>
      <c r="GG284" s="109"/>
      <c r="GH284" s="109"/>
      <c r="GI284" s="109"/>
      <c r="GJ284" s="109"/>
      <c r="GK284" s="109"/>
      <c r="GL284" s="109"/>
      <c r="GM284" s="109"/>
      <c r="GN284" s="109"/>
      <c r="GO284" s="109"/>
      <c r="GP284" s="109"/>
      <c r="GQ284" s="109"/>
      <c r="GR284" s="109"/>
      <c r="GS284" s="109"/>
      <c r="GT284" s="109"/>
      <c r="GU284" s="109"/>
      <c r="GV284" s="109"/>
      <c r="GW284" s="109"/>
      <c r="GX284" s="109"/>
    </row>
    <row r="285" spans="55:206" x14ac:dyDescent="0.25">
      <c r="BC285" s="113" t="str">
        <f t="array" ref="BC285">IF(ROWS($1:$1)&gt;COUNTIF(PCMSO!$F$2:$F$9993,$BX285),"",INDEX(PCMSO!$G$2:$G$9993,SMALL(IF(PCMSO!$F$2:$F$9993=$BX285,ROW(PCMSO!$F$2:$F$9993)-ROW(PCMSO!$F$2)+1,FALSE),ROWS($1:$1))))</f>
        <v/>
      </c>
      <c r="BD285" s="113" t="str">
        <f t="array" ref="BD285">IF(ROWS($1:$2)&gt;COUNTIF(PCMSO!$F$2:$F$9993,$BX285),"",INDEX(PCMSO!$G$2:$G$9993,SMALL(IF(PCMSO!$F$2:$F$9993=$BX285,ROW(PCMSO!$F$2:$F$9993)-ROW(PCMSO!$F$2)+1,FALSE),ROWS($1:$2))))</f>
        <v/>
      </c>
      <c r="BE285" s="113" t="str">
        <f t="array" ref="BE285">IF(ROWS($1:$3)&gt;COUNTIF(PCMSO!$F$2:$F$9993,$BX285),"",INDEX(PCMSO!$G$2:$G$9993,SMALL(IF(PCMSO!$F$2:$F$9993=$BX285,ROW(PCMSO!$F$2:$F$9993)-ROW(PCMSO!$F$2)+1,FALSE),ROWS($1:$3))))</f>
        <v/>
      </c>
      <c r="BF285" s="113" t="str">
        <f t="array" ref="BF285">IF(ROWS($1:$4)&gt;COUNTIF(PCMSO!$F$2:$F$9993,$BX285),"",INDEX(PCMSO!$G$2:$G$9993,SMALL(IF(PCMSO!$F$2:$F$9993=$BX285,ROW(PCMSO!$F$2:$F$9993)-ROW(PCMSO!$F$2)+1,FALSE),ROWS($1:$4))))</f>
        <v/>
      </c>
      <c r="BG285" s="113" t="str">
        <f t="array" ref="BG285">IF(ROWS($1:$5)&gt;COUNTIF(PCMSO!$F$2:$F$9993,$BX285),"",INDEX(PCMSO!$G$2:$G$9993,SMALL(IF(PCMSO!$F$2:$F$9993=$BX285,ROW(PCMSO!$F$2:$F$9993)-ROW(PCMSO!$F$2)+1,FALSE),ROWS($1:$5))))</f>
        <v/>
      </c>
      <c r="BH285" s="113" t="str">
        <f t="array" ref="BH285">IF(ROWS($1:$6)&gt;COUNTIF(PCMSO!$F$2:$F$9993,$BX285),"",INDEX(PCMSO!$G$2:$G$9993,SMALL(IF(PCMSO!$F$2:$F$9993=$BX285,ROW(PCMSO!$F$2:$F$9993)-ROW(PCMSO!$F$2)+1,FALSE),ROWS($1:$6))))</f>
        <v/>
      </c>
      <c r="BI285" s="113" t="str">
        <f t="array" ref="BI285">IF(ROWS($1:$7)&gt;COUNTIF(PCMSO!$F$2:$F$9993,$BX285),"",INDEX(PCMSO!$G$2:$G$9993,SMALL(IF(PCMSO!$F$2:$F$9993=$BX285,ROW(PCMSO!$F$2:$F$9993)-ROW(PCMSO!$F$2)+1,FALSE),ROWS($1:$7))))</f>
        <v/>
      </c>
      <c r="BJ285" s="113" t="str">
        <f t="array" ref="BJ285">IF(ROWS($1:$8)&gt;COUNTIF(PCMSO!$F$2:$F$9993,$BX285),"",INDEX(PCMSO!$G$2:$G$9993,SMALL(IF(PCMSO!$F$2:$F$9993=$BX285,ROW(PCMSO!$F$2:$F$9993)-ROW(PCMSO!$F$2)+1,FALSE),ROWS($1:$8))))</f>
        <v/>
      </c>
      <c r="BK285" s="113" t="str">
        <f t="array" ref="BK285">IF(ROWS($1:$9)&gt;COUNTIF(PCMSO!$F$2:$F$9993,$BX285),"",INDEX(PCMSO!$G$2:$G$9993,SMALL(IF(PCMSO!$F$2:$F$9993=$BX285,ROW(PCMSO!$F$2:$F$9993)-ROW(PCMSO!$F$2)+1,FALSE),ROWS($1:$9))))</f>
        <v/>
      </c>
      <c r="BL285" s="113" t="str">
        <f t="array" ref="BL285">IF(ROWS($1:$10)&gt;COUNTIF(PCMSO!$F$2:$F$9993,$BX285),"",INDEX(PCMSO!$G$2:$G$9993,SMALL(IF(PCMSO!$F$2:$F$9993=$BX285,ROW(PCMSO!$F$2:$F$9993)-ROW(PCMSO!$F$2)+1,FALSE),ROWS($1:$10))))</f>
        <v/>
      </c>
      <c r="BM285" s="113" t="str">
        <f t="array" ref="BM285">IF(ROWS($1:$11)&gt;COUNTIF(PCMSO!$F$2:$F$9993,$BX285),"",INDEX(PCMSO!$G$2:$G$9993,SMALL(IF(PCMSO!$F$2:$F$9993=$BX285,ROW(PCMSO!$F$2:$F$9993)-ROW(PCMSO!$F$2)+1,FALSE),ROWS($1:$11))))</f>
        <v/>
      </c>
      <c r="BN285" s="113" t="str">
        <f t="array" ref="BN285">IF(ROWS($1:$12)&gt;COUNTIF(PCMSO!$F$2:$F$9993,$BX285),"",INDEX(PCMSO!$G$2:$G$9993,SMALL(IF(PCMSO!$F$2:$F$9993=$BX285,ROW(PCMSO!$F$2:$F$9993)-ROW(PCMSO!$F$2)+1,FALSE),ROWS($1:$12))))</f>
        <v/>
      </c>
      <c r="BO285" s="113" t="str">
        <f t="array" ref="BO285">IF(ROWS($1:$13)&gt;COUNTIF(PCMSO!$F$2:$F$9993,$BX285),"",INDEX(PCMSO!$G$2:$G$9993,SMALL(IF(PCMSO!$F$2:$F$9993=$BX285,ROW(PCMSO!$F$2:$F$9993)-ROW(PCMSO!$F$2)+1,FALSE),ROWS($1:$13))))</f>
        <v/>
      </c>
      <c r="BP285" s="113" t="str">
        <f t="array" ref="BP285">IF(ROWS($1:$14)&gt;COUNTIF(PCMSO!$F$2:$F$9993,$BX285),"",INDEX(PCMSO!$G$2:$G$9993,SMALL(IF(PCMSO!$F$2:$F$9993=$BX285,ROW(PCMSO!$F$2:$F$9993)-ROW(PCMSO!$F$2)+1,FALSE),ROWS($1:$14))))</f>
        <v/>
      </c>
      <c r="BQ285" s="113" t="str">
        <f t="array" ref="BQ285">IF(ROWS($1:$15)&gt;COUNTIF(PCMSO!$F$2:$F$9993,$BX285),"",INDEX(PCMSO!$G$2:$G$9993,SMALL(IF(PCMSO!$F$2:$F$9993=$BX285,ROW(PCMSO!$F$2:$F$9993)-ROW(PCMSO!$F$2)+1,FALSE),ROWS($1:$15))))</f>
        <v/>
      </c>
      <c r="BR285" s="113" t="str">
        <f t="array" ref="BR285">IF(ROWS($1:$16)&gt;COUNTIF(PCMSO!$F$2:$F$9993,$BX285),"",INDEX(PCMSO!$G$2:$G$9993,SMALL(IF(PCMSO!$F$2:$F$9993=$BX285,ROW(PCMSO!$F$2:$F$9993)-ROW(PCMSO!$F$2)+1,FALSE),ROWS($1:$16))))</f>
        <v/>
      </c>
      <c r="BS285" s="113" t="str">
        <f t="array" ref="BS285">IF(ROWS($1:$17)&gt;COUNTIF(PCMSO!$F$2:$F$9993,$BX285),"",INDEX(PCMSO!$G$2:$G$9993,SMALL(IF(PCMSO!$F$2:$F$9993=$BX285,ROW(PCMSO!$F$2:$F$9993)-ROW(PCMSO!$F$2)+1,FALSE),ROWS($1:$17))))</f>
        <v/>
      </c>
      <c r="BT285" s="113" t="str">
        <f t="array" ref="BT285">IF(ROWS($1:$18)&gt;COUNTIF(PCMSO!$F$2:$F$9993,$BX285),"",INDEX(PCMSO!$G$2:$G$9993,SMALL(IF(PCMSO!$F$2:$F$9993=$BX285,ROW(PCMSO!$F$2:$F$9993)-ROW(PCMSO!$F$2)+1,FALSE),ROWS($1:$18))))</f>
        <v/>
      </c>
      <c r="BU285" s="113" t="str">
        <f t="array" ref="BU285">IF(ROWS($1:$19)&gt;COUNTIF(PCMSO!$F$2:$F$9993,$BX285),"",INDEX(PCMSO!$G$2:$G$9993,SMALL(IF(PCMSO!$F$2:$F$9993=$BX285,ROW(PCMSO!$F$2:$F$9993)-ROW(PCMSO!$F$2)+1,FALSE),ROWS($1:$19))))</f>
        <v/>
      </c>
      <c r="BV285" s="113" t="str">
        <f t="array" ref="BV285">IF(ROWS($1:$20)&gt;COUNTIF(PCMSO!$F$2:$F$9993,$BX285),"",INDEX(PCMSO!$G$2:$G$9993,SMALL(IF(PCMSO!$F$2:$F$9993=$BX285,ROW(PCMSO!$F$2:$F$9993)-ROW(PCMSO!$F$2)+1,FALSE),ROWS($1:$20))))</f>
        <v/>
      </c>
      <c r="BX285" s="110"/>
      <c r="BY285" s="109"/>
      <c r="BZ285" s="108"/>
      <c r="CA285" s="109"/>
      <c r="CB285" s="109"/>
      <c r="CC285" s="109"/>
      <c r="CD285" s="109"/>
      <c r="CE285" s="109"/>
      <c r="CF285" s="109" t="str">
        <f t="array" ref="CF285">IF($BX285&lt;&gt;"",IF(ROWS($1:$1)&gt;COUNTIF(EMPRESA!$A$2:$A$101,$BX285),"",INDEX(EMPRESA!$H$2:$H$101,SMALL(IF(EMPRESA!$A$2:$A$101=$BX285,ROW(EMPRESA!$A$2:$A$101)-ROW(EMPRESA!$A$2)+1,FALSE),ROWS($1:$1)))),"")</f>
        <v/>
      </c>
      <c r="CG285" s="109"/>
      <c r="CH285" s="109"/>
      <c r="CI285" s="109"/>
      <c r="CJ285" s="109"/>
      <c r="CK285" s="109"/>
      <c r="CL285" s="109"/>
      <c r="CM285" s="109"/>
      <c r="CN285" s="109"/>
      <c r="CO285" s="109"/>
      <c r="CP285" s="109"/>
      <c r="CQ285" s="109"/>
      <c r="CR285" s="109"/>
      <c r="CS285" s="109"/>
      <c r="CT285" s="109"/>
      <c r="CU285" s="109"/>
      <c r="CV285" s="109"/>
      <c r="CW285" s="109"/>
      <c r="CX285" s="109"/>
      <c r="CY285" s="109"/>
      <c r="CZ285" s="109"/>
      <c r="DA285" s="109"/>
      <c r="DB285" s="109"/>
      <c r="DC285" s="109"/>
      <c r="DD285" s="109"/>
      <c r="DE285" s="109"/>
      <c r="DF285" s="109"/>
      <c r="DG285" s="109"/>
      <c r="DH285" s="109"/>
      <c r="DI285" s="109"/>
      <c r="DJ285" s="109"/>
      <c r="DK285" s="109"/>
      <c r="DL285" s="109"/>
      <c r="DM285" s="109"/>
      <c r="DN285" s="109"/>
      <c r="DO285" s="109"/>
      <c r="DP285" s="109"/>
      <c r="DQ285" s="109"/>
      <c r="DR285" s="109"/>
      <c r="DS285" s="109"/>
      <c r="DT285" s="109"/>
      <c r="DU285" s="109"/>
      <c r="DV285" s="109"/>
      <c r="DW285" s="109"/>
      <c r="DX285" s="109"/>
      <c r="DY285" s="109"/>
      <c r="DZ285" s="109"/>
      <c r="EA285" s="109"/>
      <c r="EB285" s="109"/>
      <c r="EC285" s="109"/>
      <c r="ED285" s="109"/>
      <c r="EE285" s="109"/>
      <c r="EF285" s="109"/>
      <c r="EG285" s="109"/>
      <c r="EH285" s="109"/>
      <c r="EI285" s="109"/>
      <c r="EJ285" s="109"/>
      <c r="EK285" s="109"/>
      <c r="EL285" s="109"/>
      <c r="EM285" s="109"/>
      <c r="EN285" s="109"/>
      <c r="EO285" s="109"/>
      <c r="EP285" s="109"/>
      <c r="EQ285" s="109"/>
      <c r="ER285" s="109"/>
      <c r="ES285" s="109"/>
      <c r="ET285" s="109"/>
      <c r="EU285" s="109"/>
      <c r="EV285" s="109"/>
      <c r="EW285" s="109"/>
      <c r="EX285" s="109"/>
      <c r="EY285" s="109"/>
      <c r="EZ285" s="109"/>
      <c r="FA285" s="109"/>
      <c r="FB285" s="109"/>
      <c r="FC285" s="109"/>
      <c r="FD285" s="109"/>
      <c r="FE285" s="109"/>
      <c r="FF285" s="109"/>
      <c r="FG285" s="109"/>
      <c r="FH285" s="109"/>
      <c r="FI285" s="109"/>
      <c r="FJ285" s="109"/>
      <c r="FK285" s="109"/>
      <c r="FL285" s="109"/>
      <c r="FM285" s="109"/>
      <c r="FN285" s="109"/>
      <c r="FO285" s="109"/>
      <c r="FP285" s="109"/>
      <c r="FQ285" s="109"/>
      <c r="FR285" s="109"/>
      <c r="FS285" s="109"/>
      <c r="FT285" s="109"/>
      <c r="FU285" s="109"/>
      <c r="FV285" s="109"/>
      <c r="FW285" s="109"/>
      <c r="FX285" s="109"/>
      <c r="FY285" s="109"/>
      <c r="FZ285" s="109"/>
      <c r="GA285" s="109"/>
      <c r="GB285" s="109"/>
      <c r="GC285" s="109"/>
      <c r="GD285" s="109"/>
      <c r="GE285" s="109"/>
      <c r="GF285" s="109"/>
      <c r="GG285" s="109"/>
      <c r="GH285" s="109"/>
      <c r="GI285" s="109"/>
      <c r="GJ285" s="109"/>
      <c r="GK285" s="109"/>
      <c r="GL285" s="109"/>
      <c r="GM285" s="109"/>
      <c r="GN285" s="109"/>
      <c r="GO285" s="109"/>
      <c r="GP285" s="109"/>
      <c r="GQ285" s="109"/>
      <c r="GR285" s="109"/>
      <c r="GS285" s="109"/>
      <c r="GT285" s="109"/>
      <c r="GU285" s="109"/>
      <c r="GV285" s="109"/>
      <c r="GW285" s="109"/>
      <c r="GX285" s="109"/>
    </row>
    <row r="286" spans="55:206" x14ac:dyDescent="0.25">
      <c r="BC286" s="113" t="str">
        <f t="array" ref="BC286">IF(ROWS($1:$1)&gt;COUNTIF(PCMSO!$F$2:$F$9993,$BX286),"",INDEX(PCMSO!$G$2:$G$9993,SMALL(IF(PCMSO!$F$2:$F$9993=$BX286,ROW(PCMSO!$F$2:$F$9993)-ROW(PCMSO!$F$2)+1,FALSE),ROWS($1:$1))))</f>
        <v/>
      </c>
      <c r="BD286" s="113" t="str">
        <f t="array" ref="BD286">IF(ROWS($1:$2)&gt;COUNTIF(PCMSO!$F$2:$F$9993,$BX286),"",INDEX(PCMSO!$G$2:$G$9993,SMALL(IF(PCMSO!$F$2:$F$9993=$BX286,ROW(PCMSO!$F$2:$F$9993)-ROW(PCMSO!$F$2)+1,FALSE),ROWS($1:$2))))</f>
        <v/>
      </c>
      <c r="BE286" s="113" t="str">
        <f t="array" ref="BE286">IF(ROWS($1:$3)&gt;COUNTIF(PCMSO!$F$2:$F$9993,$BX286),"",INDEX(PCMSO!$G$2:$G$9993,SMALL(IF(PCMSO!$F$2:$F$9993=$BX286,ROW(PCMSO!$F$2:$F$9993)-ROW(PCMSO!$F$2)+1,FALSE),ROWS($1:$3))))</f>
        <v/>
      </c>
      <c r="BF286" s="113" t="str">
        <f t="array" ref="BF286">IF(ROWS($1:$4)&gt;COUNTIF(PCMSO!$F$2:$F$9993,$BX286),"",INDEX(PCMSO!$G$2:$G$9993,SMALL(IF(PCMSO!$F$2:$F$9993=$BX286,ROW(PCMSO!$F$2:$F$9993)-ROW(PCMSO!$F$2)+1,FALSE),ROWS($1:$4))))</f>
        <v/>
      </c>
      <c r="BG286" s="113" t="str">
        <f t="array" ref="BG286">IF(ROWS($1:$5)&gt;COUNTIF(PCMSO!$F$2:$F$9993,$BX286),"",INDEX(PCMSO!$G$2:$G$9993,SMALL(IF(PCMSO!$F$2:$F$9993=$BX286,ROW(PCMSO!$F$2:$F$9993)-ROW(PCMSO!$F$2)+1,FALSE),ROWS($1:$5))))</f>
        <v/>
      </c>
      <c r="BH286" s="113" t="str">
        <f t="array" ref="BH286">IF(ROWS($1:$6)&gt;COUNTIF(PCMSO!$F$2:$F$9993,$BX286),"",INDEX(PCMSO!$G$2:$G$9993,SMALL(IF(PCMSO!$F$2:$F$9993=$BX286,ROW(PCMSO!$F$2:$F$9993)-ROW(PCMSO!$F$2)+1,FALSE),ROWS($1:$6))))</f>
        <v/>
      </c>
      <c r="BI286" s="113" t="str">
        <f t="array" ref="BI286">IF(ROWS($1:$7)&gt;COUNTIF(PCMSO!$F$2:$F$9993,$BX286),"",INDEX(PCMSO!$G$2:$G$9993,SMALL(IF(PCMSO!$F$2:$F$9993=$BX286,ROW(PCMSO!$F$2:$F$9993)-ROW(PCMSO!$F$2)+1,FALSE),ROWS($1:$7))))</f>
        <v/>
      </c>
      <c r="BJ286" s="113" t="str">
        <f t="array" ref="BJ286">IF(ROWS($1:$8)&gt;COUNTIF(PCMSO!$F$2:$F$9993,$BX286),"",INDEX(PCMSO!$G$2:$G$9993,SMALL(IF(PCMSO!$F$2:$F$9993=$BX286,ROW(PCMSO!$F$2:$F$9993)-ROW(PCMSO!$F$2)+1,FALSE),ROWS($1:$8))))</f>
        <v/>
      </c>
      <c r="BK286" s="113" t="str">
        <f t="array" ref="BK286">IF(ROWS($1:$9)&gt;COUNTIF(PCMSO!$F$2:$F$9993,$BX286),"",INDEX(PCMSO!$G$2:$G$9993,SMALL(IF(PCMSO!$F$2:$F$9993=$BX286,ROW(PCMSO!$F$2:$F$9993)-ROW(PCMSO!$F$2)+1,FALSE),ROWS($1:$9))))</f>
        <v/>
      </c>
      <c r="BL286" s="113" t="str">
        <f t="array" ref="BL286">IF(ROWS($1:$10)&gt;COUNTIF(PCMSO!$F$2:$F$9993,$BX286),"",INDEX(PCMSO!$G$2:$G$9993,SMALL(IF(PCMSO!$F$2:$F$9993=$BX286,ROW(PCMSO!$F$2:$F$9993)-ROW(PCMSO!$F$2)+1,FALSE),ROWS($1:$10))))</f>
        <v/>
      </c>
      <c r="BM286" s="113" t="str">
        <f t="array" ref="BM286">IF(ROWS($1:$11)&gt;COUNTIF(PCMSO!$F$2:$F$9993,$BX286),"",INDEX(PCMSO!$G$2:$G$9993,SMALL(IF(PCMSO!$F$2:$F$9993=$BX286,ROW(PCMSO!$F$2:$F$9993)-ROW(PCMSO!$F$2)+1,FALSE),ROWS($1:$11))))</f>
        <v/>
      </c>
      <c r="BN286" s="113" t="str">
        <f t="array" ref="BN286">IF(ROWS($1:$12)&gt;COUNTIF(PCMSO!$F$2:$F$9993,$BX286),"",INDEX(PCMSO!$G$2:$G$9993,SMALL(IF(PCMSO!$F$2:$F$9993=$BX286,ROW(PCMSO!$F$2:$F$9993)-ROW(PCMSO!$F$2)+1,FALSE),ROWS($1:$12))))</f>
        <v/>
      </c>
      <c r="BO286" s="113" t="str">
        <f t="array" ref="BO286">IF(ROWS($1:$13)&gt;COUNTIF(PCMSO!$F$2:$F$9993,$BX286),"",INDEX(PCMSO!$G$2:$G$9993,SMALL(IF(PCMSO!$F$2:$F$9993=$BX286,ROW(PCMSO!$F$2:$F$9993)-ROW(PCMSO!$F$2)+1,FALSE),ROWS($1:$13))))</f>
        <v/>
      </c>
      <c r="BP286" s="113" t="str">
        <f t="array" ref="BP286">IF(ROWS($1:$14)&gt;COUNTIF(PCMSO!$F$2:$F$9993,$BX286),"",INDEX(PCMSO!$G$2:$G$9993,SMALL(IF(PCMSO!$F$2:$F$9993=$BX286,ROW(PCMSO!$F$2:$F$9993)-ROW(PCMSO!$F$2)+1,FALSE),ROWS($1:$14))))</f>
        <v/>
      </c>
      <c r="BQ286" s="113" t="str">
        <f t="array" ref="BQ286">IF(ROWS($1:$15)&gt;COUNTIF(PCMSO!$F$2:$F$9993,$BX286),"",INDEX(PCMSO!$G$2:$G$9993,SMALL(IF(PCMSO!$F$2:$F$9993=$BX286,ROW(PCMSO!$F$2:$F$9993)-ROW(PCMSO!$F$2)+1,FALSE),ROWS($1:$15))))</f>
        <v/>
      </c>
      <c r="BR286" s="113" t="str">
        <f t="array" ref="BR286">IF(ROWS($1:$16)&gt;COUNTIF(PCMSO!$F$2:$F$9993,$BX286),"",INDEX(PCMSO!$G$2:$G$9993,SMALL(IF(PCMSO!$F$2:$F$9993=$BX286,ROW(PCMSO!$F$2:$F$9993)-ROW(PCMSO!$F$2)+1,FALSE),ROWS($1:$16))))</f>
        <v/>
      </c>
      <c r="BS286" s="113" t="str">
        <f t="array" ref="BS286">IF(ROWS($1:$17)&gt;COUNTIF(PCMSO!$F$2:$F$9993,$BX286),"",INDEX(PCMSO!$G$2:$G$9993,SMALL(IF(PCMSO!$F$2:$F$9993=$BX286,ROW(PCMSO!$F$2:$F$9993)-ROW(PCMSO!$F$2)+1,FALSE),ROWS($1:$17))))</f>
        <v/>
      </c>
      <c r="BT286" s="113" t="str">
        <f t="array" ref="BT286">IF(ROWS($1:$18)&gt;COUNTIF(PCMSO!$F$2:$F$9993,$BX286),"",INDEX(PCMSO!$G$2:$G$9993,SMALL(IF(PCMSO!$F$2:$F$9993=$BX286,ROW(PCMSO!$F$2:$F$9993)-ROW(PCMSO!$F$2)+1,FALSE),ROWS($1:$18))))</f>
        <v/>
      </c>
      <c r="BU286" s="113" t="str">
        <f t="array" ref="BU286">IF(ROWS($1:$19)&gt;COUNTIF(PCMSO!$F$2:$F$9993,$BX286),"",INDEX(PCMSO!$G$2:$G$9993,SMALL(IF(PCMSO!$F$2:$F$9993=$BX286,ROW(PCMSO!$F$2:$F$9993)-ROW(PCMSO!$F$2)+1,FALSE),ROWS($1:$19))))</f>
        <v/>
      </c>
      <c r="BV286" s="113" t="str">
        <f t="array" ref="BV286">IF(ROWS($1:$20)&gt;COUNTIF(PCMSO!$F$2:$F$9993,$BX286),"",INDEX(PCMSO!$G$2:$G$9993,SMALL(IF(PCMSO!$F$2:$F$9993=$BX286,ROW(PCMSO!$F$2:$F$9993)-ROW(PCMSO!$F$2)+1,FALSE),ROWS($1:$20))))</f>
        <v/>
      </c>
      <c r="BX286" s="110"/>
      <c r="BY286" s="109"/>
      <c r="BZ286" s="108"/>
      <c r="CA286" s="109"/>
      <c r="CB286" s="109"/>
      <c r="CC286" s="109"/>
      <c r="CD286" s="109"/>
      <c r="CE286" s="109"/>
      <c r="CF286" s="109" t="str">
        <f t="array" ref="CF286">IF($BX286&lt;&gt;"",IF(ROWS($1:$1)&gt;COUNTIF(EMPRESA!$A$2:$A$101,$BX286),"",INDEX(EMPRESA!$H$2:$H$101,SMALL(IF(EMPRESA!$A$2:$A$101=$BX286,ROW(EMPRESA!$A$2:$A$101)-ROW(EMPRESA!$A$2)+1,FALSE),ROWS($1:$1)))),"")</f>
        <v/>
      </c>
      <c r="CG286" s="109"/>
      <c r="CH286" s="109"/>
      <c r="CI286" s="109"/>
      <c r="CJ286" s="109"/>
      <c r="CK286" s="109"/>
      <c r="CL286" s="109"/>
      <c r="CM286" s="109"/>
      <c r="CN286" s="109"/>
      <c r="CO286" s="109"/>
      <c r="CP286" s="109"/>
      <c r="CQ286" s="109"/>
      <c r="CR286" s="109"/>
      <c r="CS286" s="109"/>
      <c r="CT286" s="109"/>
      <c r="CU286" s="109"/>
      <c r="CV286" s="109"/>
      <c r="CW286" s="109"/>
      <c r="CX286" s="109"/>
      <c r="CY286" s="109"/>
      <c r="CZ286" s="109"/>
      <c r="DA286" s="109"/>
      <c r="DB286" s="109"/>
      <c r="DC286" s="109"/>
      <c r="DD286" s="109"/>
      <c r="DE286" s="109"/>
      <c r="DF286" s="109"/>
      <c r="DG286" s="109"/>
      <c r="DH286" s="109"/>
      <c r="DI286" s="109"/>
      <c r="DJ286" s="109"/>
      <c r="DK286" s="109"/>
      <c r="DL286" s="109"/>
      <c r="DM286" s="109"/>
      <c r="DN286" s="109"/>
      <c r="DO286" s="109"/>
      <c r="DP286" s="109"/>
      <c r="DQ286" s="109"/>
      <c r="DR286" s="109"/>
      <c r="DS286" s="109"/>
      <c r="DT286" s="109"/>
      <c r="DU286" s="109"/>
      <c r="DV286" s="109"/>
      <c r="DW286" s="109"/>
      <c r="DX286" s="109"/>
      <c r="DY286" s="109"/>
      <c r="DZ286" s="109"/>
      <c r="EA286" s="109"/>
      <c r="EB286" s="109"/>
      <c r="EC286" s="109"/>
      <c r="ED286" s="109"/>
      <c r="EE286" s="109"/>
      <c r="EF286" s="109"/>
      <c r="EG286" s="109"/>
      <c r="EH286" s="109"/>
      <c r="EI286" s="109"/>
      <c r="EJ286" s="109"/>
      <c r="EK286" s="109"/>
      <c r="EL286" s="109"/>
      <c r="EM286" s="109"/>
      <c r="EN286" s="109"/>
      <c r="EO286" s="109"/>
      <c r="EP286" s="109"/>
      <c r="EQ286" s="109"/>
      <c r="ER286" s="109"/>
      <c r="ES286" s="109"/>
      <c r="ET286" s="109"/>
      <c r="EU286" s="109"/>
      <c r="EV286" s="109"/>
      <c r="EW286" s="109"/>
      <c r="EX286" s="109"/>
      <c r="EY286" s="109"/>
      <c r="EZ286" s="109"/>
      <c r="FA286" s="109"/>
      <c r="FB286" s="109"/>
      <c r="FC286" s="109"/>
      <c r="FD286" s="109"/>
      <c r="FE286" s="109"/>
      <c r="FF286" s="109"/>
      <c r="FG286" s="109"/>
      <c r="FH286" s="109"/>
      <c r="FI286" s="109"/>
      <c r="FJ286" s="109"/>
      <c r="FK286" s="109"/>
      <c r="FL286" s="109"/>
      <c r="FM286" s="109"/>
      <c r="FN286" s="109"/>
      <c r="FO286" s="109"/>
      <c r="FP286" s="109"/>
      <c r="FQ286" s="109"/>
      <c r="FR286" s="109"/>
      <c r="FS286" s="109"/>
      <c r="FT286" s="109"/>
      <c r="FU286" s="109"/>
      <c r="FV286" s="109"/>
      <c r="FW286" s="109"/>
      <c r="FX286" s="109"/>
      <c r="FY286" s="109"/>
      <c r="FZ286" s="109"/>
      <c r="GA286" s="109"/>
      <c r="GB286" s="109"/>
      <c r="GC286" s="109"/>
      <c r="GD286" s="109"/>
      <c r="GE286" s="109"/>
      <c r="GF286" s="109"/>
      <c r="GG286" s="109"/>
      <c r="GH286" s="109"/>
      <c r="GI286" s="109"/>
      <c r="GJ286" s="109"/>
      <c r="GK286" s="109"/>
      <c r="GL286" s="109"/>
      <c r="GM286" s="109"/>
      <c r="GN286" s="109"/>
      <c r="GO286" s="109"/>
      <c r="GP286" s="109"/>
      <c r="GQ286" s="109"/>
      <c r="GR286" s="109"/>
      <c r="GS286" s="109"/>
      <c r="GT286" s="109"/>
      <c r="GU286" s="109"/>
      <c r="GV286" s="109"/>
      <c r="GW286" s="109"/>
      <c r="GX286" s="109"/>
    </row>
    <row r="287" spans="55:206" x14ac:dyDescent="0.25">
      <c r="BC287" s="113" t="str">
        <f t="array" ref="BC287">IF(ROWS($1:$1)&gt;COUNTIF(PCMSO!$F$2:$F$9993,$BX287),"",INDEX(PCMSO!$G$2:$G$9993,SMALL(IF(PCMSO!$F$2:$F$9993=$BX287,ROW(PCMSO!$F$2:$F$9993)-ROW(PCMSO!$F$2)+1,FALSE),ROWS($1:$1))))</f>
        <v/>
      </c>
      <c r="BD287" s="113" t="str">
        <f t="array" ref="BD287">IF(ROWS($1:$2)&gt;COUNTIF(PCMSO!$F$2:$F$9993,$BX287),"",INDEX(PCMSO!$G$2:$G$9993,SMALL(IF(PCMSO!$F$2:$F$9993=$BX287,ROW(PCMSO!$F$2:$F$9993)-ROW(PCMSO!$F$2)+1,FALSE),ROWS($1:$2))))</f>
        <v/>
      </c>
      <c r="BE287" s="113" t="str">
        <f t="array" ref="BE287">IF(ROWS($1:$3)&gt;COUNTIF(PCMSO!$F$2:$F$9993,$BX287),"",INDEX(PCMSO!$G$2:$G$9993,SMALL(IF(PCMSO!$F$2:$F$9993=$BX287,ROW(PCMSO!$F$2:$F$9993)-ROW(PCMSO!$F$2)+1,FALSE),ROWS($1:$3))))</f>
        <v/>
      </c>
      <c r="BF287" s="113" t="str">
        <f t="array" ref="BF287">IF(ROWS($1:$4)&gt;COUNTIF(PCMSO!$F$2:$F$9993,$BX287),"",INDEX(PCMSO!$G$2:$G$9993,SMALL(IF(PCMSO!$F$2:$F$9993=$BX287,ROW(PCMSO!$F$2:$F$9993)-ROW(PCMSO!$F$2)+1,FALSE),ROWS($1:$4))))</f>
        <v/>
      </c>
      <c r="BG287" s="113" t="str">
        <f t="array" ref="BG287">IF(ROWS($1:$5)&gt;COUNTIF(PCMSO!$F$2:$F$9993,$BX287),"",INDEX(PCMSO!$G$2:$G$9993,SMALL(IF(PCMSO!$F$2:$F$9993=$BX287,ROW(PCMSO!$F$2:$F$9993)-ROW(PCMSO!$F$2)+1,FALSE),ROWS($1:$5))))</f>
        <v/>
      </c>
      <c r="BH287" s="113" t="str">
        <f t="array" ref="BH287">IF(ROWS($1:$6)&gt;COUNTIF(PCMSO!$F$2:$F$9993,$BX287),"",INDEX(PCMSO!$G$2:$G$9993,SMALL(IF(PCMSO!$F$2:$F$9993=$BX287,ROW(PCMSO!$F$2:$F$9993)-ROW(PCMSO!$F$2)+1,FALSE),ROWS($1:$6))))</f>
        <v/>
      </c>
      <c r="BI287" s="113" t="str">
        <f t="array" ref="BI287">IF(ROWS($1:$7)&gt;COUNTIF(PCMSO!$F$2:$F$9993,$BX287),"",INDEX(PCMSO!$G$2:$G$9993,SMALL(IF(PCMSO!$F$2:$F$9993=$BX287,ROW(PCMSO!$F$2:$F$9993)-ROW(PCMSO!$F$2)+1,FALSE),ROWS($1:$7))))</f>
        <v/>
      </c>
      <c r="BJ287" s="113" t="str">
        <f t="array" ref="BJ287">IF(ROWS($1:$8)&gt;COUNTIF(PCMSO!$F$2:$F$9993,$BX287),"",INDEX(PCMSO!$G$2:$G$9993,SMALL(IF(PCMSO!$F$2:$F$9993=$BX287,ROW(PCMSO!$F$2:$F$9993)-ROW(PCMSO!$F$2)+1,FALSE),ROWS($1:$8))))</f>
        <v/>
      </c>
      <c r="BK287" s="113" t="str">
        <f t="array" ref="BK287">IF(ROWS($1:$9)&gt;COUNTIF(PCMSO!$F$2:$F$9993,$BX287),"",INDEX(PCMSO!$G$2:$G$9993,SMALL(IF(PCMSO!$F$2:$F$9993=$BX287,ROW(PCMSO!$F$2:$F$9993)-ROW(PCMSO!$F$2)+1,FALSE),ROWS($1:$9))))</f>
        <v/>
      </c>
      <c r="BL287" s="113" t="str">
        <f t="array" ref="BL287">IF(ROWS($1:$10)&gt;COUNTIF(PCMSO!$F$2:$F$9993,$BX287),"",INDEX(PCMSO!$G$2:$G$9993,SMALL(IF(PCMSO!$F$2:$F$9993=$BX287,ROW(PCMSO!$F$2:$F$9993)-ROW(PCMSO!$F$2)+1,FALSE),ROWS($1:$10))))</f>
        <v/>
      </c>
      <c r="BM287" s="113" t="str">
        <f t="array" ref="BM287">IF(ROWS($1:$11)&gt;COUNTIF(PCMSO!$F$2:$F$9993,$BX287),"",INDEX(PCMSO!$G$2:$G$9993,SMALL(IF(PCMSO!$F$2:$F$9993=$BX287,ROW(PCMSO!$F$2:$F$9993)-ROW(PCMSO!$F$2)+1,FALSE),ROWS($1:$11))))</f>
        <v/>
      </c>
      <c r="BN287" s="113" t="str">
        <f t="array" ref="BN287">IF(ROWS($1:$12)&gt;COUNTIF(PCMSO!$F$2:$F$9993,$BX287),"",INDEX(PCMSO!$G$2:$G$9993,SMALL(IF(PCMSO!$F$2:$F$9993=$BX287,ROW(PCMSO!$F$2:$F$9993)-ROW(PCMSO!$F$2)+1,FALSE),ROWS($1:$12))))</f>
        <v/>
      </c>
      <c r="BO287" s="113" t="str">
        <f t="array" ref="BO287">IF(ROWS($1:$13)&gt;COUNTIF(PCMSO!$F$2:$F$9993,$BX287),"",INDEX(PCMSO!$G$2:$G$9993,SMALL(IF(PCMSO!$F$2:$F$9993=$BX287,ROW(PCMSO!$F$2:$F$9993)-ROW(PCMSO!$F$2)+1,FALSE),ROWS($1:$13))))</f>
        <v/>
      </c>
      <c r="BP287" s="113" t="str">
        <f t="array" ref="BP287">IF(ROWS($1:$14)&gt;COUNTIF(PCMSO!$F$2:$F$9993,$BX287),"",INDEX(PCMSO!$G$2:$G$9993,SMALL(IF(PCMSO!$F$2:$F$9993=$BX287,ROW(PCMSO!$F$2:$F$9993)-ROW(PCMSO!$F$2)+1,FALSE),ROWS($1:$14))))</f>
        <v/>
      </c>
      <c r="BQ287" s="113" t="str">
        <f t="array" ref="BQ287">IF(ROWS($1:$15)&gt;COUNTIF(PCMSO!$F$2:$F$9993,$BX287),"",INDEX(PCMSO!$G$2:$G$9993,SMALL(IF(PCMSO!$F$2:$F$9993=$BX287,ROW(PCMSO!$F$2:$F$9993)-ROW(PCMSO!$F$2)+1,FALSE),ROWS($1:$15))))</f>
        <v/>
      </c>
      <c r="BR287" s="113" t="str">
        <f t="array" ref="BR287">IF(ROWS($1:$16)&gt;COUNTIF(PCMSO!$F$2:$F$9993,$BX287),"",INDEX(PCMSO!$G$2:$G$9993,SMALL(IF(PCMSO!$F$2:$F$9993=$BX287,ROW(PCMSO!$F$2:$F$9993)-ROW(PCMSO!$F$2)+1,FALSE),ROWS($1:$16))))</f>
        <v/>
      </c>
      <c r="BS287" s="113" t="str">
        <f t="array" ref="BS287">IF(ROWS($1:$17)&gt;COUNTIF(PCMSO!$F$2:$F$9993,$BX287),"",INDEX(PCMSO!$G$2:$G$9993,SMALL(IF(PCMSO!$F$2:$F$9993=$BX287,ROW(PCMSO!$F$2:$F$9993)-ROW(PCMSO!$F$2)+1,FALSE),ROWS($1:$17))))</f>
        <v/>
      </c>
      <c r="BT287" s="113" t="str">
        <f t="array" ref="BT287">IF(ROWS($1:$18)&gt;COUNTIF(PCMSO!$F$2:$F$9993,$BX287),"",INDEX(PCMSO!$G$2:$G$9993,SMALL(IF(PCMSO!$F$2:$F$9993=$BX287,ROW(PCMSO!$F$2:$F$9993)-ROW(PCMSO!$F$2)+1,FALSE),ROWS($1:$18))))</f>
        <v/>
      </c>
      <c r="BU287" s="113" t="str">
        <f t="array" ref="BU287">IF(ROWS($1:$19)&gt;COUNTIF(PCMSO!$F$2:$F$9993,$BX287),"",INDEX(PCMSO!$G$2:$G$9993,SMALL(IF(PCMSO!$F$2:$F$9993=$BX287,ROW(PCMSO!$F$2:$F$9993)-ROW(PCMSO!$F$2)+1,FALSE),ROWS($1:$19))))</f>
        <v/>
      </c>
      <c r="BV287" s="113" t="str">
        <f t="array" ref="BV287">IF(ROWS($1:$20)&gt;COUNTIF(PCMSO!$F$2:$F$9993,$BX287),"",INDEX(PCMSO!$G$2:$G$9993,SMALL(IF(PCMSO!$F$2:$F$9993=$BX287,ROW(PCMSO!$F$2:$F$9993)-ROW(PCMSO!$F$2)+1,FALSE),ROWS($1:$20))))</f>
        <v/>
      </c>
      <c r="BX287" s="110"/>
      <c r="BY287" s="109"/>
      <c r="BZ287" s="108"/>
      <c r="CA287" s="109"/>
      <c r="CB287" s="109"/>
      <c r="CC287" s="109"/>
      <c r="CD287" s="109"/>
      <c r="CE287" s="109"/>
      <c r="CF287" s="109" t="str">
        <f t="array" ref="CF287">IF($BX287&lt;&gt;"",IF(ROWS($1:$1)&gt;COUNTIF(EMPRESA!$A$2:$A$101,$BX287),"",INDEX(EMPRESA!$H$2:$H$101,SMALL(IF(EMPRESA!$A$2:$A$101=$BX287,ROW(EMPRESA!$A$2:$A$101)-ROW(EMPRESA!$A$2)+1,FALSE),ROWS($1:$1)))),"")</f>
        <v/>
      </c>
      <c r="CG287" s="109"/>
      <c r="CH287" s="109"/>
      <c r="CI287" s="109"/>
      <c r="CJ287" s="109"/>
      <c r="CK287" s="109"/>
      <c r="CL287" s="109"/>
      <c r="CM287" s="109"/>
      <c r="CN287" s="109"/>
      <c r="CO287" s="109"/>
      <c r="CP287" s="109"/>
      <c r="CQ287" s="109"/>
      <c r="CR287" s="109"/>
      <c r="CS287" s="109"/>
      <c r="CT287" s="109"/>
      <c r="CU287" s="109"/>
      <c r="CV287" s="109"/>
      <c r="CW287" s="109"/>
      <c r="CX287" s="109"/>
      <c r="CY287" s="109"/>
      <c r="CZ287" s="109"/>
      <c r="DA287" s="109"/>
      <c r="DB287" s="109"/>
      <c r="DC287" s="109"/>
      <c r="DD287" s="109"/>
      <c r="DE287" s="109"/>
      <c r="DF287" s="109"/>
      <c r="DG287" s="109"/>
      <c r="DH287" s="109"/>
      <c r="DI287" s="109"/>
      <c r="DJ287" s="109"/>
      <c r="DK287" s="109"/>
      <c r="DL287" s="109"/>
      <c r="DM287" s="109"/>
      <c r="DN287" s="109"/>
      <c r="DO287" s="109"/>
      <c r="DP287" s="109"/>
      <c r="DQ287" s="109"/>
      <c r="DR287" s="109"/>
      <c r="DS287" s="109"/>
      <c r="DT287" s="109"/>
      <c r="DU287" s="109"/>
      <c r="DV287" s="109"/>
      <c r="DW287" s="109"/>
      <c r="DX287" s="109"/>
      <c r="DY287" s="109"/>
      <c r="DZ287" s="109"/>
      <c r="EA287" s="109"/>
      <c r="EB287" s="109"/>
      <c r="EC287" s="109"/>
      <c r="ED287" s="109"/>
      <c r="EE287" s="109"/>
      <c r="EF287" s="109"/>
      <c r="EG287" s="109"/>
      <c r="EH287" s="109"/>
      <c r="EI287" s="109"/>
      <c r="EJ287" s="109"/>
      <c r="EK287" s="109"/>
      <c r="EL287" s="109"/>
      <c r="EM287" s="109"/>
      <c r="EN287" s="109"/>
      <c r="EO287" s="109"/>
      <c r="EP287" s="109"/>
      <c r="EQ287" s="109"/>
      <c r="ER287" s="109"/>
      <c r="ES287" s="109"/>
      <c r="ET287" s="109"/>
      <c r="EU287" s="109"/>
      <c r="EV287" s="109"/>
      <c r="EW287" s="109"/>
      <c r="EX287" s="109"/>
      <c r="EY287" s="109"/>
      <c r="EZ287" s="109"/>
      <c r="FA287" s="109"/>
      <c r="FB287" s="109"/>
      <c r="FC287" s="109"/>
      <c r="FD287" s="109"/>
      <c r="FE287" s="109"/>
      <c r="FF287" s="109"/>
      <c r="FG287" s="109"/>
      <c r="FH287" s="109"/>
      <c r="FI287" s="109"/>
      <c r="FJ287" s="109"/>
      <c r="FK287" s="109"/>
      <c r="FL287" s="109"/>
      <c r="FM287" s="109"/>
      <c r="FN287" s="109"/>
      <c r="FO287" s="109"/>
      <c r="FP287" s="109"/>
      <c r="FQ287" s="109"/>
      <c r="FR287" s="109"/>
      <c r="FS287" s="109"/>
      <c r="FT287" s="109"/>
      <c r="FU287" s="109"/>
      <c r="FV287" s="109"/>
      <c r="FW287" s="109"/>
      <c r="FX287" s="109"/>
      <c r="FY287" s="109"/>
      <c r="FZ287" s="109"/>
      <c r="GA287" s="109"/>
      <c r="GB287" s="109"/>
      <c r="GC287" s="109"/>
      <c r="GD287" s="109"/>
      <c r="GE287" s="109"/>
      <c r="GF287" s="109"/>
      <c r="GG287" s="109"/>
      <c r="GH287" s="109"/>
      <c r="GI287" s="109"/>
      <c r="GJ287" s="109"/>
      <c r="GK287" s="109"/>
      <c r="GL287" s="109"/>
      <c r="GM287" s="109"/>
      <c r="GN287" s="109"/>
      <c r="GO287" s="109"/>
      <c r="GP287" s="109"/>
      <c r="GQ287" s="109"/>
      <c r="GR287" s="109"/>
      <c r="GS287" s="109"/>
      <c r="GT287" s="109"/>
      <c r="GU287" s="109"/>
      <c r="GV287" s="109"/>
      <c r="GW287" s="109"/>
      <c r="GX287" s="109"/>
    </row>
    <row r="288" spans="55:206" x14ac:dyDescent="0.25">
      <c r="BC288" s="113" t="str">
        <f t="array" ref="BC288">IF(ROWS($1:$1)&gt;COUNTIF(PCMSO!$F$2:$F$9993,$BX288),"",INDEX(PCMSO!$G$2:$G$9993,SMALL(IF(PCMSO!$F$2:$F$9993=$BX288,ROW(PCMSO!$F$2:$F$9993)-ROW(PCMSO!$F$2)+1,FALSE),ROWS($1:$1))))</f>
        <v/>
      </c>
      <c r="BD288" s="113" t="str">
        <f t="array" ref="BD288">IF(ROWS($1:$2)&gt;COUNTIF(PCMSO!$F$2:$F$9993,$BX288),"",INDEX(PCMSO!$G$2:$G$9993,SMALL(IF(PCMSO!$F$2:$F$9993=$BX288,ROW(PCMSO!$F$2:$F$9993)-ROW(PCMSO!$F$2)+1,FALSE),ROWS($1:$2))))</f>
        <v/>
      </c>
      <c r="BE288" s="113" t="str">
        <f t="array" ref="BE288">IF(ROWS($1:$3)&gt;COUNTIF(PCMSO!$F$2:$F$9993,$BX288),"",INDEX(PCMSO!$G$2:$G$9993,SMALL(IF(PCMSO!$F$2:$F$9993=$BX288,ROW(PCMSO!$F$2:$F$9993)-ROW(PCMSO!$F$2)+1,FALSE),ROWS($1:$3))))</f>
        <v/>
      </c>
      <c r="BF288" s="113" t="str">
        <f t="array" ref="BF288">IF(ROWS($1:$4)&gt;COUNTIF(PCMSO!$F$2:$F$9993,$BX288),"",INDEX(PCMSO!$G$2:$G$9993,SMALL(IF(PCMSO!$F$2:$F$9993=$BX288,ROW(PCMSO!$F$2:$F$9993)-ROW(PCMSO!$F$2)+1,FALSE),ROWS($1:$4))))</f>
        <v/>
      </c>
      <c r="BG288" s="113" t="str">
        <f t="array" ref="BG288">IF(ROWS($1:$5)&gt;COUNTIF(PCMSO!$F$2:$F$9993,$BX288),"",INDEX(PCMSO!$G$2:$G$9993,SMALL(IF(PCMSO!$F$2:$F$9993=$BX288,ROW(PCMSO!$F$2:$F$9993)-ROW(PCMSO!$F$2)+1,FALSE),ROWS($1:$5))))</f>
        <v/>
      </c>
      <c r="BH288" s="113" t="str">
        <f t="array" ref="BH288">IF(ROWS($1:$6)&gt;COUNTIF(PCMSO!$F$2:$F$9993,$BX288),"",INDEX(PCMSO!$G$2:$G$9993,SMALL(IF(PCMSO!$F$2:$F$9993=$BX288,ROW(PCMSO!$F$2:$F$9993)-ROW(PCMSO!$F$2)+1,FALSE),ROWS($1:$6))))</f>
        <v/>
      </c>
      <c r="BI288" s="113" t="str">
        <f t="array" ref="BI288">IF(ROWS($1:$7)&gt;COUNTIF(PCMSO!$F$2:$F$9993,$BX288),"",INDEX(PCMSO!$G$2:$G$9993,SMALL(IF(PCMSO!$F$2:$F$9993=$BX288,ROW(PCMSO!$F$2:$F$9993)-ROW(PCMSO!$F$2)+1,FALSE),ROWS($1:$7))))</f>
        <v/>
      </c>
      <c r="BJ288" s="113" t="str">
        <f t="array" ref="BJ288">IF(ROWS($1:$8)&gt;COUNTIF(PCMSO!$F$2:$F$9993,$BX288),"",INDEX(PCMSO!$G$2:$G$9993,SMALL(IF(PCMSO!$F$2:$F$9993=$BX288,ROW(PCMSO!$F$2:$F$9993)-ROW(PCMSO!$F$2)+1,FALSE),ROWS($1:$8))))</f>
        <v/>
      </c>
      <c r="BK288" s="113" t="str">
        <f t="array" ref="BK288">IF(ROWS($1:$9)&gt;COUNTIF(PCMSO!$F$2:$F$9993,$BX288),"",INDEX(PCMSO!$G$2:$G$9993,SMALL(IF(PCMSO!$F$2:$F$9993=$BX288,ROW(PCMSO!$F$2:$F$9993)-ROW(PCMSO!$F$2)+1,FALSE),ROWS($1:$9))))</f>
        <v/>
      </c>
      <c r="BL288" s="113" t="str">
        <f t="array" ref="BL288">IF(ROWS($1:$10)&gt;COUNTIF(PCMSO!$F$2:$F$9993,$BX288),"",INDEX(PCMSO!$G$2:$G$9993,SMALL(IF(PCMSO!$F$2:$F$9993=$BX288,ROW(PCMSO!$F$2:$F$9993)-ROW(PCMSO!$F$2)+1,FALSE),ROWS($1:$10))))</f>
        <v/>
      </c>
      <c r="BM288" s="113" t="str">
        <f t="array" ref="BM288">IF(ROWS($1:$11)&gt;COUNTIF(PCMSO!$F$2:$F$9993,$BX288),"",INDEX(PCMSO!$G$2:$G$9993,SMALL(IF(PCMSO!$F$2:$F$9993=$BX288,ROW(PCMSO!$F$2:$F$9993)-ROW(PCMSO!$F$2)+1,FALSE),ROWS($1:$11))))</f>
        <v/>
      </c>
      <c r="BN288" s="113" t="str">
        <f t="array" ref="BN288">IF(ROWS($1:$12)&gt;COUNTIF(PCMSO!$F$2:$F$9993,$BX288),"",INDEX(PCMSO!$G$2:$G$9993,SMALL(IF(PCMSO!$F$2:$F$9993=$BX288,ROW(PCMSO!$F$2:$F$9993)-ROW(PCMSO!$F$2)+1,FALSE),ROWS($1:$12))))</f>
        <v/>
      </c>
      <c r="BO288" s="113" t="str">
        <f t="array" ref="BO288">IF(ROWS($1:$13)&gt;COUNTIF(PCMSO!$F$2:$F$9993,$BX288),"",INDEX(PCMSO!$G$2:$G$9993,SMALL(IF(PCMSO!$F$2:$F$9993=$BX288,ROW(PCMSO!$F$2:$F$9993)-ROW(PCMSO!$F$2)+1,FALSE),ROWS($1:$13))))</f>
        <v/>
      </c>
      <c r="BP288" s="113" t="str">
        <f t="array" ref="BP288">IF(ROWS($1:$14)&gt;COUNTIF(PCMSO!$F$2:$F$9993,$BX288),"",INDEX(PCMSO!$G$2:$G$9993,SMALL(IF(PCMSO!$F$2:$F$9993=$BX288,ROW(PCMSO!$F$2:$F$9993)-ROW(PCMSO!$F$2)+1,FALSE),ROWS($1:$14))))</f>
        <v/>
      </c>
      <c r="BQ288" s="113" t="str">
        <f t="array" ref="BQ288">IF(ROWS($1:$15)&gt;COUNTIF(PCMSO!$F$2:$F$9993,$BX288),"",INDEX(PCMSO!$G$2:$G$9993,SMALL(IF(PCMSO!$F$2:$F$9993=$BX288,ROW(PCMSO!$F$2:$F$9993)-ROW(PCMSO!$F$2)+1,FALSE),ROWS($1:$15))))</f>
        <v/>
      </c>
      <c r="BR288" s="113" t="str">
        <f t="array" ref="BR288">IF(ROWS($1:$16)&gt;COUNTIF(PCMSO!$F$2:$F$9993,$BX288),"",INDEX(PCMSO!$G$2:$G$9993,SMALL(IF(PCMSO!$F$2:$F$9993=$BX288,ROW(PCMSO!$F$2:$F$9993)-ROW(PCMSO!$F$2)+1,FALSE),ROWS($1:$16))))</f>
        <v/>
      </c>
      <c r="BS288" s="113" t="str">
        <f t="array" ref="BS288">IF(ROWS($1:$17)&gt;COUNTIF(PCMSO!$F$2:$F$9993,$BX288),"",INDEX(PCMSO!$G$2:$G$9993,SMALL(IF(PCMSO!$F$2:$F$9993=$BX288,ROW(PCMSO!$F$2:$F$9993)-ROW(PCMSO!$F$2)+1,FALSE),ROWS($1:$17))))</f>
        <v/>
      </c>
      <c r="BT288" s="113" t="str">
        <f t="array" ref="BT288">IF(ROWS($1:$18)&gt;COUNTIF(PCMSO!$F$2:$F$9993,$BX288),"",INDEX(PCMSO!$G$2:$G$9993,SMALL(IF(PCMSO!$F$2:$F$9993=$BX288,ROW(PCMSO!$F$2:$F$9993)-ROW(PCMSO!$F$2)+1,FALSE),ROWS($1:$18))))</f>
        <v/>
      </c>
      <c r="BU288" s="113" t="str">
        <f t="array" ref="BU288">IF(ROWS($1:$19)&gt;COUNTIF(PCMSO!$F$2:$F$9993,$BX288),"",INDEX(PCMSO!$G$2:$G$9993,SMALL(IF(PCMSO!$F$2:$F$9993=$BX288,ROW(PCMSO!$F$2:$F$9993)-ROW(PCMSO!$F$2)+1,FALSE),ROWS($1:$19))))</f>
        <v/>
      </c>
      <c r="BV288" s="113" t="str">
        <f t="array" ref="BV288">IF(ROWS($1:$20)&gt;COUNTIF(PCMSO!$F$2:$F$9993,$BX288),"",INDEX(PCMSO!$G$2:$G$9993,SMALL(IF(PCMSO!$F$2:$F$9993=$BX288,ROW(PCMSO!$F$2:$F$9993)-ROW(PCMSO!$F$2)+1,FALSE),ROWS($1:$20))))</f>
        <v/>
      </c>
      <c r="BX288" s="110"/>
      <c r="BY288" s="109"/>
      <c r="BZ288" s="108"/>
      <c r="CA288" s="109"/>
      <c r="CB288" s="109"/>
      <c r="CC288" s="109"/>
      <c r="CD288" s="109"/>
      <c r="CE288" s="109"/>
      <c r="CF288" s="109" t="str">
        <f t="array" ref="CF288">IF($BX288&lt;&gt;"",IF(ROWS($1:$1)&gt;COUNTIF(EMPRESA!$A$2:$A$101,$BX288),"",INDEX(EMPRESA!$H$2:$H$101,SMALL(IF(EMPRESA!$A$2:$A$101=$BX288,ROW(EMPRESA!$A$2:$A$101)-ROW(EMPRESA!$A$2)+1,FALSE),ROWS($1:$1)))),"")</f>
        <v/>
      </c>
      <c r="CG288" s="109"/>
      <c r="CH288" s="109"/>
      <c r="CI288" s="109"/>
      <c r="CJ288" s="109"/>
      <c r="CK288" s="109"/>
      <c r="CL288" s="109"/>
      <c r="CM288" s="109"/>
      <c r="CN288" s="109"/>
      <c r="CO288" s="109"/>
      <c r="CP288" s="109"/>
      <c r="CQ288" s="109"/>
      <c r="CR288" s="109"/>
      <c r="CS288" s="109"/>
      <c r="CT288" s="109"/>
      <c r="CU288" s="109"/>
      <c r="CV288" s="109"/>
      <c r="CW288" s="109"/>
      <c r="CX288" s="109"/>
      <c r="CY288" s="109"/>
      <c r="CZ288" s="109"/>
      <c r="DA288" s="109"/>
      <c r="DB288" s="109"/>
      <c r="DC288" s="109"/>
      <c r="DD288" s="109"/>
      <c r="DE288" s="109"/>
      <c r="DF288" s="109"/>
      <c r="DG288" s="109"/>
      <c r="DH288" s="109"/>
      <c r="DI288" s="109"/>
      <c r="DJ288" s="109"/>
      <c r="DK288" s="109"/>
      <c r="DL288" s="109"/>
      <c r="DM288" s="109"/>
      <c r="DN288" s="109"/>
      <c r="DO288" s="109"/>
      <c r="DP288" s="109"/>
      <c r="DQ288" s="109"/>
      <c r="DR288" s="109"/>
      <c r="DS288" s="109"/>
      <c r="DT288" s="109"/>
      <c r="DU288" s="109"/>
      <c r="DV288" s="109"/>
      <c r="DW288" s="109"/>
      <c r="DX288" s="109"/>
      <c r="DY288" s="109"/>
      <c r="DZ288" s="109"/>
      <c r="EA288" s="109"/>
      <c r="EB288" s="109"/>
      <c r="EC288" s="109"/>
      <c r="ED288" s="109"/>
      <c r="EE288" s="109"/>
      <c r="EF288" s="109"/>
      <c r="EG288" s="109"/>
      <c r="EH288" s="109"/>
      <c r="EI288" s="109"/>
      <c r="EJ288" s="109"/>
      <c r="EK288" s="109"/>
      <c r="EL288" s="109"/>
      <c r="EM288" s="109"/>
      <c r="EN288" s="109"/>
      <c r="EO288" s="109"/>
      <c r="EP288" s="109"/>
      <c r="EQ288" s="109"/>
      <c r="ER288" s="109"/>
      <c r="ES288" s="109"/>
      <c r="ET288" s="109"/>
      <c r="EU288" s="109"/>
      <c r="EV288" s="109"/>
      <c r="EW288" s="109"/>
      <c r="EX288" s="109"/>
      <c r="EY288" s="109"/>
      <c r="EZ288" s="109"/>
      <c r="FA288" s="109"/>
      <c r="FB288" s="109"/>
      <c r="FC288" s="109"/>
      <c r="FD288" s="109"/>
      <c r="FE288" s="109"/>
      <c r="FF288" s="109"/>
      <c r="FG288" s="109"/>
      <c r="FH288" s="109"/>
      <c r="FI288" s="109"/>
      <c r="FJ288" s="109"/>
      <c r="FK288" s="109"/>
      <c r="FL288" s="109"/>
      <c r="FM288" s="109"/>
      <c r="FN288" s="109"/>
      <c r="FO288" s="109"/>
      <c r="FP288" s="109"/>
      <c r="FQ288" s="109"/>
      <c r="FR288" s="109"/>
      <c r="FS288" s="109"/>
      <c r="FT288" s="109"/>
      <c r="FU288" s="109"/>
      <c r="FV288" s="109"/>
      <c r="FW288" s="109"/>
      <c r="FX288" s="109"/>
      <c r="FY288" s="109"/>
      <c r="FZ288" s="109"/>
      <c r="GA288" s="109"/>
      <c r="GB288" s="109"/>
      <c r="GC288" s="109"/>
      <c r="GD288" s="109"/>
      <c r="GE288" s="109"/>
      <c r="GF288" s="109"/>
      <c r="GG288" s="109"/>
      <c r="GH288" s="109"/>
      <c r="GI288" s="109"/>
      <c r="GJ288" s="109"/>
      <c r="GK288" s="109"/>
      <c r="GL288" s="109"/>
      <c r="GM288" s="109"/>
      <c r="GN288" s="109"/>
      <c r="GO288" s="109"/>
      <c r="GP288" s="109"/>
      <c r="GQ288" s="109"/>
      <c r="GR288" s="109"/>
      <c r="GS288" s="109"/>
      <c r="GT288" s="109"/>
      <c r="GU288" s="109"/>
      <c r="GV288" s="109"/>
      <c r="GW288" s="109"/>
      <c r="GX288" s="109"/>
    </row>
    <row r="289" spans="55:206" x14ac:dyDescent="0.25">
      <c r="BC289" s="113" t="str">
        <f t="array" ref="BC289">IF(ROWS($1:$1)&gt;COUNTIF(PCMSO!$F$2:$F$9993,$BX289),"",INDEX(PCMSO!$G$2:$G$9993,SMALL(IF(PCMSO!$F$2:$F$9993=$BX289,ROW(PCMSO!$F$2:$F$9993)-ROW(PCMSO!$F$2)+1,FALSE),ROWS($1:$1))))</f>
        <v/>
      </c>
      <c r="BD289" s="113" t="str">
        <f t="array" ref="BD289">IF(ROWS($1:$2)&gt;COUNTIF(PCMSO!$F$2:$F$9993,$BX289),"",INDEX(PCMSO!$G$2:$G$9993,SMALL(IF(PCMSO!$F$2:$F$9993=$BX289,ROW(PCMSO!$F$2:$F$9993)-ROW(PCMSO!$F$2)+1,FALSE),ROWS($1:$2))))</f>
        <v/>
      </c>
      <c r="BE289" s="113" t="str">
        <f t="array" ref="BE289">IF(ROWS($1:$3)&gt;COUNTIF(PCMSO!$F$2:$F$9993,$BX289),"",INDEX(PCMSO!$G$2:$G$9993,SMALL(IF(PCMSO!$F$2:$F$9993=$BX289,ROW(PCMSO!$F$2:$F$9993)-ROW(PCMSO!$F$2)+1,FALSE),ROWS($1:$3))))</f>
        <v/>
      </c>
      <c r="BF289" s="113" t="str">
        <f t="array" ref="BF289">IF(ROWS($1:$4)&gt;COUNTIF(PCMSO!$F$2:$F$9993,$BX289),"",INDEX(PCMSO!$G$2:$G$9993,SMALL(IF(PCMSO!$F$2:$F$9993=$BX289,ROW(PCMSO!$F$2:$F$9993)-ROW(PCMSO!$F$2)+1,FALSE),ROWS($1:$4))))</f>
        <v/>
      </c>
      <c r="BG289" s="113" t="str">
        <f t="array" ref="BG289">IF(ROWS($1:$5)&gt;COUNTIF(PCMSO!$F$2:$F$9993,$BX289),"",INDEX(PCMSO!$G$2:$G$9993,SMALL(IF(PCMSO!$F$2:$F$9993=$BX289,ROW(PCMSO!$F$2:$F$9993)-ROW(PCMSO!$F$2)+1,FALSE),ROWS($1:$5))))</f>
        <v/>
      </c>
      <c r="BH289" s="113" t="str">
        <f t="array" ref="BH289">IF(ROWS($1:$6)&gt;COUNTIF(PCMSO!$F$2:$F$9993,$BX289),"",INDEX(PCMSO!$G$2:$G$9993,SMALL(IF(PCMSO!$F$2:$F$9993=$BX289,ROW(PCMSO!$F$2:$F$9993)-ROW(PCMSO!$F$2)+1,FALSE),ROWS($1:$6))))</f>
        <v/>
      </c>
      <c r="BI289" s="113" t="str">
        <f t="array" ref="BI289">IF(ROWS($1:$7)&gt;COUNTIF(PCMSO!$F$2:$F$9993,$BX289),"",INDEX(PCMSO!$G$2:$G$9993,SMALL(IF(PCMSO!$F$2:$F$9993=$BX289,ROW(PCMSO!$F$2:$F$9993)-ROW(PCMSO!$F$2)+1,FALSE),ROWS($1:$7))))</f>
        <v/>
      </c>
      <c r="BJ289" s="113" t="str">
        <f t="array" ref="BJ289">IF(ROWS($1:$8)&gt;COUNTIF(PCMSO!$F$2:$F$9993,$BX289),"",INDEX(PCMSO!$G$2:$G$9993,SMALL(IF(PCMSO!$F$2:$F$9993=$BX289,ROW(PCMSO!$F$2:$F$9993)-ROW(PCMSO!$F$2)+1,FALSE),ROWS($1:$8))))</f>
        <v/>
      </c>
      <c r="BK289" s="113" t="str">
        <f t="array" ref="BK289">IF(ROWS($1:$9)&gt;COUNTIF(PCMSO!$F$2:$F$9993,$BX289),"",INDEX(PCMSO!$G$2:$G$9993,SMALL(IF(PCMSO!$F$2:$F$9993=$BX289,ROW(PCMSO!$F$2:$F$9993)-ROW(PCMSO!$F$2)+1,FALSE),ROWS($1:$9))))</f>
        <v/>
      </c>
      <c r="BL289" s="113" t="str">
        <f t="array" ref="BL289">IF(ROWS($1:$10)&gt;COUNTIF(PCMSO!$F$2:$F$9993,$BX289),"",INDEX(PCMSO!$G$2:$G$9993,SMALL(IF(PCMSO!$F$2:$F$9993=$BX289,ROW(PCMSO!$F$2:$F$9993)-ROW(PCMSO!$F$2)+1,FALSE),ROWS($1:$10))))</f>
        <v/>
      </c>
      <c r="BM289" s="113" t="str">
        <f t="array" ref="BM289">IF(ROWS($1:$11)&gt;COUNTIF(PCMSO!$F$2:$F$9993,$BX289),"",INDEX(PCMSO!$G$2:$G$9993,SMALL(IF(PCMSO!$F$2:$F$9993=$BX289,ROW(PCMSO!$F$2:$F$9993)-ROW(PCMSO!$F$2)+1,FALSE),ROWS($1:$11))))</f>
        <v/>
      </c>
      <c r="BN289" s="113" t="str">
        <f t="array" ref="BN289">IF(ROWS($1:$12)&gt;COUNTIF(PCMSO!$F$2:$F$9993,$BX289),"",INDEX(PCMSO!$G$2:$G$9993,SMALL(IF(PCMSO!$F$2:$F$9993=$BX289,ROW(PCMSO!$F$2:$F$9993)-ROW(PCMSO!$F$2)+1,FALSE),ROWS($1:$12))))</f>
        <v/>
      </c>
      <c r="BO289" s="113" t="str">
        <f t="array" ref="BO289">IF(ROWS($1:$13)&gt;COUNTIF(PCMSO!$F$2:$F$9993,$BX289),"",INDEX(PCMSO!$G$2:$G$9993,SMALL(IF(PCMSO!$F$2:$F$9993=$BX289,ROW(PCMSO!$F$2:$F$9993)-ROW(PCMSO!$F$2)+1,FALSE),ROWS($1:$13))))</f>
        <v/>
      </c>
      <c r="BP289" s="113" t="str">
        <f t="array" ref="BP289">IF(ROWS($1:$14)&gt;COUNTIF(PCMSO!$F$2:$F$9993,$BX289),"",INDEX(PCMSO!$G$2:$G$9993,SMALL(IF(PCMSO!$F$2:$F$9993=$BX289,ROW(PCMSO!$F$2:$F$9993)-ROW(PCMSO!$F$2)+1,FALSE),ROWS($1:$14))))</f>
        <v/>
      </c>
      <c r="BQ289" s="113" t="str">
        <f t="array" ref="BQ289">IF(ROWS($1:$15)&gt;COUNTIF(PCMSO!$F$2:$F$9993,$BX289),"",INDEX(PCMSO!$G$2:$G$9993,SMALL(IF(PCMSO!$F$2:$F$9993=$BX289,ROW(PCMSO!$F$2:$F$9993)-ROW(PCMSO!$F$2)+1,FALSE),ROWS($1:$15))))</f>
        <v/>
      </c>
      <c r="BR289" s="113" t="str">
        <f t="array" ref="BR289">IF(ROWS($1:$16)&gt;COUNTIF(PCMSO!$F$2:$F$9993,$BX289),"",INDEX(PCMSO!$G$2:$G$9993,SMALL(IF(PCMSO!$F$2:$F$9993=$BX289,ROW(PCMSO!$F$2:$F$9993)-ROW(PCMSO!$F$2)+1,FALSE),ROWS($1:$16))))</f>
        <v/>
      </c>
      <c r="BS289" s="113" t="str">
        <f t="array" ref="BS289">IF(ROWS($1:$17)&gt;COUNTIF(PCMSO!$F$2:$F$9993,$BX289),"",INDEX(PCMSO!$G$2:$G$9993,SMALL(IF(PCMSO!$F$2:$F$9993=$BX289,ROW(PCMSO!$F$2:$F$9993)-ROW(PCMSO!$F$2)+1,FALSE),ROWS($1:$17))))</f>
        <v/>
      </c>
      <c r="BT289" s="113" t="str">
        <f t="array" ref="BT289">IF(ROWS($1:$18)&gt;COUNTIF(PCMSO!$F$2:$F$9993,$BX289),"",INDEX(PCMSO!$G$2:$G$9993,SMALL(IF(PCMSO!$F$2:$F$9993=$BX289,ROW(PCMSO!$F$2:$F$9993)-ROW(PCMSO!$F$2)+1,FALSE),ROWS($1:$18))))</f>
        <v/>
      </c>
      <c r="BU289" s="113" t="str">
        <f t="array" ref="BU289">IF(ROWS($1:$19)&gt;COUNTIF(PCMSO!$F$2:$F$9993,$BX289),"",INDEX(PCMSO!$G$2:$G$9993,SMALL(IF(PCMSO!$F$2:$F$9993=$BX289,ROW(PCMSO!$F$2:$F$9993)-ROW(PCMSO!$F$2)+1,FALSE),ROWS($1:$19))))</f>
        <v/>
      </c>
      <c r="BV289" s="113" t="str">
        <f t="array" ref="BV289">IF(ROWS($1:$20)&gt;COUNTIF(PCMSO!$F$2:$F$9993,$BX289),"",INDEX(PCMSO!$G$2:$G$9993,SMALL(IF(PCMSO!$F$2:$F$9993=$BX289,ROW(PCMSO!$F$2:$F$9993)-ROW(PCMSO!$F$2)+1,FALSE),ROWS($1:$20))))</f>
        <v/>
      </c>
      <c r="BX289" s="110"/>
      <c r="BY289" s="109"/>
      <c r="BZ289" s="108"/>
      <c r="CA289" s="109"/>
      <c r="CB289" s="109"/>
      <c r="CC289" s="109"/>
      <c r="CD289" s="109"/>
      <c r="CE289" s="109"/>
      <c r="CF289" s="109" t="str">
        <f t="array" ref="CF289">IF($BX289&lt;&gt;"",IF(ROWS($1:$1)&gt;COUNTIF(EMPRESA!$A$2:$A$101,$BX289),"",INDEX(EMPRESA!$H$2:$H$101,SMALL(IF(EMPRESA!$A$2:$A$101=$BX289,ROW(EMPRESA!$A$2:$A$101)-ROW(EMPRESA!$A$2)+1,FALSE),ROWS($1:$1)))),"")</f>
        <v/>
      </c>
      <c r="CG289" s="109"/>
      <c r="CH289" s="109"/>
      <c r="CI289" s="109"/>
      <c r="CJ289" s="109"/>
      <c r="CK289" s="109"/>
      <c r="CL289" s="109"/>
      <c r="CM289" s="109"/>
      <c r="CN289" s="109"/>
      <c r="CO289" s="109"/>
      <c r="CP289" s="109"/>
      <c r="CQ289" s="109"/>
      <c r="CR289" s="109"/>
      <c r="CS289" s="109"/>
      <c r="CT289" s="109"/>
      <c r="CU289" s="109"/>
      <c r="CV289" s="109"/>
      <c r="CW289" s="109"/>
      <c r="CX289" s="109"/>
      <c r="CY289" s="109"/>
      <c r="CZ289" s="109"/>
      <c r="DA289" s="109"/>
      <c r="DB289" s="109"/>
      <c r="DC289" s="109"/>
      <c r="DD289" s="109"/>
      <c r="DE289" s="109"/>
      <c r="DF289" s="109"/>
      <c r="DG289" s="109"/>
      <c r="DH289" s="109"/>
      <c r="DI289" s="109"/>
      <c r="DJ289" s="109"/>
      <c r="DK289" s="109"/>
      <c r="DL289" s="109"/>
      <c r="DM289" s="109"/>
      <c r="DN289" s="109"/>
      <c r="DO289" s="109"/>
      <c r="DP289" s="109"/>
      <c r="DQ289" s="109"/>
      <c r="DR289" s="109"/>
      <c r="DS289" s="109"/>
      <c r="DT289" s="109"/>
      <c r="DU289" s="109"/>
      <c r="DV289" s="109"/>
      <c r="DW289" s="109"/>
      <c r="DX289" s="109"/>
      <c r="DY289" s="109"/>
      <c r="DZ289" s="109"/>
      <c r="EA289" s="109"/>
      <c r="EB289" s="109"/>
      <c r="EC289" s="109"/>
      <c r="ED289" s="109"/>
      <c r="EE289" s="109"/>
      <c r="EF289" s="109"/>
      <c r="EG289" s="109"/>
      <c r="EH289" s="109"/>
      <c r="EI289" s="109"/>
      <c r="EJ289" s="109"/>
      <c r="EK289" s="109"/>
      <c r="EL289" s="109"/>
      <c r="EM289" s="109"/>
      <c r="EN289" s="109"/>
      <c r="EO289" s="109"/>
      <c r="EP289" s="109"/>
      <c r="EQ289" s="109"/>
      <c r="ER289" s="109"/>
      <c r="ES289" s="109"/>
      <c r="ET289" s="109"/>
      <c r="EU289" s="109"/>
      <c r="EV289" s="109"/>
      <c r="EW289" s="109"/>
      <c r="EX289" s="109"/>
      <c r="EY289" s="109"/>
      <c r="EZ289" s="109"/>
      <c r="FA289" s="109"/>
      <c r="FB289" s="109"/>
      <c r="FC289" s="109"/>
      <c r="FD289" s="109"/>
      <c r="FE289" s="109"/>
      <c r="FF289" s="109"/>
      <c r="FG289" s="109"/>
      <c r="FH289" s="109"/>
      <c r="FI289" s="109"/>
      <c r="FJ289" s="109"/>
      <c r="FK289" s="109"/>
      <c r="FL289" s="109"/>
      <c r="FM289" s="109"/>
      <c r="FN289" s="109"/>
      <c r="FO289" s="109"/>
      <c r="FP289" s="109"/>
      <c r="FQ289" s="109"/>
      <c r="FR289" s="109"/>
      <c r="FS289" s="109"/>
      <c r="FT289" s="109"/>
      <c r="FU289" s="109"/>
      <c r="FV289" s="109"/>
      <c r="FW289" s="109"/>
      <c r="FX289" s="109"/>
      <c r="FY289" s="109"/>
      <c r="FZ289" s="109"/>
      <c r="GA289" s="109"/>
      <c r="GB289" s="109"/>
      <c r="GC289" s="109"/>
      <c r="GD289" s="109"/>
      <c r="GE289" s="109"/>
      <c r="GF289" s="109"/>
      <c r="GG289" s="109"/>
      <c r="GH289" s="109"/>
      <c r="GI289" s="109"/>
      <c r="GJ289" s="109"/>
      <c r="GK289" s="109"/>
      <c r="GL289" s="109"/>
      <c r="GM289" s="109"/>
      <c r="GN289" s="109"/>
      <c r="GO289" s="109"/>
      <c r="GP289" s="109"/>
      <c r="GQ289" s="109"/>
      <c r="GR289" s="109"/>
      <c r="GS289" s="109"/>
      <c r="GT289" s="109"/>
      <c r="GU289" s="109"/>
      <c r="GV289" s="109"/>
      <c r="GW289" s="109"/>
      <c r="GX289" s="109"/>
    </row>
    <row r="290" spans="55:206" x14ac:dyDescent="0.25">
      <c r="BC290" s="113" t="str">
        <f t="array" ref="BC290">IF(ROWS($1:$1)&gt;COUNTIF(PCMSO!$F$2:$F$9993,$BX290),"",INDEX(PCMSO!$G$2:$G$9993,SMALL(IF(PCMSO!$F$2:$F$9993=$BX290,ROW(PCMSO!$F$2:$F$9993)-ROW(PCMSO!$F$2)+1,FALSE),ROWS($1:$1))))</f>
        <v/>
      </c>
      <c r="BD290" s="113" t="str">
        <f t="array" ref="BD290">IF(ROWS($1:$2)&gt;COUNTIF(PCMSO!$F$2:$F$9993,$BX290),"",INDEX(PCMSO!$G$2:$G$9993,SMALL(IF(PCMSO!$F$2:$F$9993=$BX290,ROW(PCMSO!$F$2:$F$9993)-ROW(PCMSO!$F$2)+1,FALSE),ROWS($1:$2))))</f>
        <v/>
      </c>
      <c r="BE290" s="113" t="str">
        <f t="array" ref="BE290">IF(ROWS($1:$3)&gt;COUNTIF(PCMSO!$F$2:$F$9993,$BX290),"",INDEX(PCMSO!$G$2:$G$9993,SMALL(IF(PCMSO!$F$2:$F$9993=$BX290,ROW(PCMSO!$F$2:$F$9993)-ROW(PCMSO!$F$2)+1,FALSE),ROWS($1:$3))))</f>
        <v/>
      </c>
      <c r="BF290" s="113" t="str">
        <f t="array" ref="BF290">IF(ROWS($1:$4)&gt;COUNTIF(PCMSO!$F$2:$F$9993,$BX290),"",INDEX(PCMSO!$G$2:$G$9993,SMALL(IF(PCMSO!$F$2:$F$9993=$BX290,ROW(PCMSO!$F$2:$F$9993)-ROW(PCMSO!$F$2)+1,FALSE),ROWS($1:$4))))</f>
        <v/>
      </c>
      <c r="BG290" s="113" t="str">
        <f t="array" ref="BG290">IF(ROWS($1:$5)&gt;COUNTIF(PCMSO!$F$2:$F$9993,$BX290),"",INDEX(PCMSO!$G$2:$G$9993,SMALL(IF(PCMSO!$F$2:$F$9993=$BX290,ROW(PCMSO!$F$2:$F$9993)-ROW(PCMSO!$F$2)+1,FALSE),ROWS($1:$5))))</f>
        <v/>
      </c>
      <c r="BH290" s="113" t="str">
        <f t="array" ref="BH290">IF(ROWS($1:$6)&gt;COUNTIF(PCMSO!$F$2:$F$9993,$BX290),"",INDEX(PCMSO!$G$2:$G$9993,SMALL(IF(PCMSO!$F$2:$F$9993=$BX290,ROW(PCMSO!$F$2:$F$9993)-ROW(PCMSO!$F$2)+1,FALSE),ROWS($1:$6))))</f>
        <v/>
      </c>
      <c r="BI290" s="113" t="str">
        <f t="array" ref="BI290">IF(ROWS($1:$7)&gt;COUNTIF(PCMSO!$F$2:$F$9993,$BX290),"",INDEX(PCMSO!$G$2:$G$9993,SMALL(IF(PCMSO!$F$2:$F$9993=$BX290,ROW(PCMSO!$F$2:$F$9993)-ROW(PCMSO!$F$2)+1,FALSE),ROWS($1:$7))))</f>
        <v/>
      </c>
      <c r="BJ290" s="113" t="str">
        <f t="array" ref="BJ290">IF(ROWS($1:$8)&gt;COUNTIF(PCMSO!$F$2:$F$9993,$BX290),"",INDEX(PCMSO!$G$2:$G$9993,SMALL(IF(PCMSO!$F$2:$F$9993=$BX290,ROW(PCMSO!$F$2:$F$9993)-ROW(PCMSO!$F$2)+1,FALSE),ROWS($1:$8))))</f>
        <v/>
      </c>
      <c r="BK290" s="113" t="str">
        <f t="array" ref="BK290">IF(ROWS($1:$9)&gt;COUNTIF(PCMSO!$F$2:$F$9993,$BX290),"",INDEX(PCMSO!$G$2:$G$9993,SMALL(IF(PCMSO!$F$2:$F$9993=$BX290,ROW(PCMSO!$F$2:$F$9993)-ROW(PCMSO!$F$2)+1,FALSE),ROWS($1:$9))))</f>
        <v/>
      </c>
      <c r="BL290" s="113" t="str">
        <f t="array" ref="BL290">IF(ROWS($1:$10)&gt;COUNTIF(PCMSO!$F$2:$F$9993,$BX290),"",INDEX(PCMSO!$G$2:$G$9993,SMALL(IF(PCMSO!$F$2:$F$9993=$BX290,ROW(PCMSO!$F$2:$F$9993)-ROW(PCMSO!$F$2)+1,FALSE),ROWS($1:$10))))</f>
        <v/>
      </c>
      <c r="BM290" s="113" t="str">
        <f t="array" ref="BM290">IF(ROWS($1:$11)&gt;COUNTIF(PCMSO!$F$2:$F$9993,$BX290),"",INDEX(PCMSO!$G$2:$G$9993,SMALL(IF(PCMSO!$F$2:$F$9993=$BX290,ROW(PCMSO!$F$2:$F$9993)-ROW(PCMSO!$F$2)+1,FALSE),ROWS($1:$11))))</f>
        <v/>
      </c>
      <c r="BN290" s="113" t="str">
        <f t="array" ref="BN290">IF(ROWS($1:$12)&gt;COUNTIF(PCMSO!$F$2:$F$9993,$BX290),"",INDEX(PCMSO!$G$2:$G$9993,SMALL(IF(PCMSO!$F$2:$F$9993=$BX290,ROW(PCMSO!$F$2:$F$9993)-ROW(PCMSO!$F$2)+1,FALSE),ROWS($1:$12))))</f>
        <v/>
      </c>
      <c r="BO290" s="113" t="str">
        <f t="array" ref="BO290">IF(ROWS($1:$13)&gt;COUNTIF(PCMSO!$F$2:$F$9993,$BX290),"",INDEX(PCMSO!$G$2:$G$9993,SMALL(IF(PCMSO!$F$2:$F$9993=$BX290,ROW(PCMSO!$F$2:$F$9993)-ROW(PCMSO!$F$2)+1,FALSE),ROWS($1:$13))))</f>
        <v/>
      </c>
      <c r="BP290" s="113" t="str">
        <f t="array" ref="BP290">IF(ROWS($1:$14)&gt;COUNTIF(PCMSO!$F$2:$F$9993,$BX290),"",INDEX(PCMSO!$G$2:$G$9993,SMALL(IF(PCMSO!$F$2:$F$9993=$BX290,ROW(PCMSO!$F$2:$F$9993)-ROW(PCMSO!$F$2)+1,FALSE),ROWS($1:$14))))</f>
        <v/>
      </c>
      <c r="BQ290" s="113" t="str">
        <f t="array" ref="BQ290">IF(ROWS($1:$15)&gt;COUNTIF(PCMSO!$F$2:$F$9993,$BX290),"",INDEX(PCMSO!$G$2:$G$9993,SMALL(IF(PCMSO!$F$2:$F$9993=$BX290,ROW(PCMSO!$F$2:$F$9993)-ROW(PCMSO!$F$2)+1,FALSE),ROWS($1:$15))))</f>
        <v/>
      </c>
      <c r="BR290" s="113" t="str">
        <f t="array" ref="BR290">IF(ROWS($1:$16)&gt;COUNTIF(PCMSO!$F$2:$F$9993,$BX290),"",INDEX(PCMSO!$G$2:$G$9993,SMALL(IF(PCMSO!$F$2:$F$9993=$BX290,ROW(PCMSO!$F$2:$F$9993)-ROW(PCMSO!$F$2)+1,FALSE),ROWS($1:$16))))</f>
        <v/>
      </c>
      <c r="BS290" s="113" t="str">
        <f t="array" ref="BS290">IF(ROWS($1:$17)&gt;COUNTIF(PCMSO!$F$2:$F$9993,$BX290),"",INDEX(PCMSO!$G$2:$G$9993,SMALL(IF(PCMSO!$F$2:$F$9993=$BX290,ROW(PCMSO!$F$2:$F$9993)-ROW(PCMSO!$F$2)+1,FALSE),ROWS($1:$17))))</f>
        <v/>
      </c>
      <c r="BT290" s="113" t="str">
        <f t="array" ref="BT290">IF(ROWS($1:$18)&gt;COUNTIF(PCMSO!$F$2:$F$9993,$BX290),"",INDEX(PCMSO!$G$2:$G$9993,SMALL(IF(PCMSO!$F$2:$F$9993=$BX290,ROW(PCMSO!$F$2:$F$9993)-ROW(PCMSO!$F$2)+1,FALSE),ROWS($1:$18))))</f>
        <v/>
      </c>
      <c r="BU290" s="113" t="str">
        <f t="array" ref="BU290">IF(ROWS($1:$19)&gt;COUNTIF(PCMSO!$F$2:$F$9993,$BX290),"",INDEX(PCMSO!$G$2:$G$9993,SMALL(IF(PCMSO!$F$2:$F$9993=$BX290,ROW(PCMSO!$F$2:$F$9993)-ROW(PCMSO!$F$2)+1,FALSE),ROWS($1:$19))))</f>
        <v/>
      </c>
      <c r="BV290" s="113" t="str">
        <f t="array" ref="BV290">IF(ROWS($1:$20)&gt;COUNTIF(PCMSO!$F$2:$F$9993,$BX290),"",INDEX(PCMSO!$G$2:$G$9993,SMALL(IF(PCMSO!$F$2:$F$9993=$BX290,ROW(PCMSO!$F$2:$F$9993)-ROW(PCMSO!$F$2)+1,FALSE),ROWS($1:$20))))</f>
        <v/>
      </c>
      <c r="BX290" s="110"/>
      <c r="BY290" s="109"/>
      <c r="BZ290" s="108"/>
      <c r="CA290" s="109"/>
      <c r="CB290" s="109"/>
      <c r="CC290" s="109"/>
      <c r="CD290" s="109"/>
      <c r="CE290" s="109"/>
      <c r="CF290" s="109" t="str">
        <f t="array" ref="CF290">IF($BX290&lt;&gt;"",IF(ROWS($1:$1)&gt;COUNTIF(EMPRESA!$A$2:$A$101,$BX290),"",INDEX(EMPRESA!$H$2:$H$101,SMALL(IF(EMPRESA!$A$2:$A$101=$BX290,ROW(EMPRESA!$A$2:$A$101)-ROW(EMPRESA!$A$2)+1,FALSE),ROWS($1:$1)))),"")</f>
        <v/>
      </c>
      <c r="CG290" s="109"/>
      <c r="CH290" s="109"/>
      <c r="CI290" s="109"/>
      <c r="CJ290" s="109"/>
      <c r="CK290" s="109"/>
      <c r="CL290" s="109"/>
      <c r="CM290" s="109"/>
      <c r="CN290" s="109"/>
      <c r="CO290" s="109"/>
      <c r="CP290" s="109"/>
      <c r="CQ290" s="109"/>
      <c r="CR290" s="109"/>
      <c r="CS290" s="109"/>
      <c r="CT290" s="109"/>
      <c r="CU290" s="109"/>
      <c r="CV290" s="109"/>
      <c r="CW290" s="109"/>
      <c r="CX290" s="109"/>
      <c r="CY290" s="109"/>
      <c r="CZ290" s="109"/>
      <c r="DA290" s="109"/>
      <c r="DB290" s="109"/>
      <c r="DC290" s="109"/>
      <c r="DD290" s="109"/>
      <c r="DE290" s="109"/>
      <c r="DF290" s="109"/>
      <c r="DG290" s="109"/>
      <c r="DH290" s="109"/>
      <c r="DI290" s="109"/>
      <c r="DJ290" s="109"/>
      <c r="DK290" s="109"/>
      <c r="DL290" s="109"/>
      <c r="DM290" s="109"/>
      <c r="DN290" s="109"/>
      <c r="DO290" s="109"/>
      <c r="DP290" s="109"/>
      <c r="DQ290" s="109"/>
      <c r="DR290" s="109"/>
      <c r="DS290" s="109"/>
      <c r="DT290" s="109"/>
      <c r="DU290" s="109"/>
      <c r="DV290" s="109"/>
      <c r="DW290" s="109"/>
      <c r="DX290" s="109"/>
      <c r="DY290" s="109"/>
      <c r="DZ290" s="109"/>
      <c r="EA290" s="109"/>
      <c r="EB290" s="109"/>
      <c r="EC290" s="109"/>
      <c r="ED290" s="109"/>
      <c r="EE290" s="109"/>
      <c r="EF290" s="109"/>
      <c r="EG290" s="109"/>
      <c r="EH290" s="109"/>
      <c r="EI290" s="109"/>
      <c r="EJ290" s="109"/>
      <c r="EK290" s="109"/>
      <c r="EL290" s="109"/>
      <c r="EM290" s="109"/>
      <c r="EN290" s="109"/>
      <c r="EO290" s="109"/>
      <c r="EP290" s="109"/>
      <c r="EQ290" s="109"/>
      <c r="ER290" s="109"/>
      <c r="ES290" s="109"/>
      <c r="ET290" s="109"/>
      <c r="EU290" s="109"/>
      <c r="EV290" s="109"/>
      <c r="EW290" s="109"/>
      <c r="EX290" s="109"/>
      <c r="EY290" s="109"/>
      <c r="EZ290" s="109"/>
      <c r="FA290" s="109"/>
      <c r="FB290" s="109"/>
      <c r="FC290" s="109"/>
      <c r="FD290" s="109"/>
      <c r="FE290" s="109"/>
      <c r="FF290" s="109"/>
      <c r="FG290" s="109"/>
      <c r="FH290" s="109"/>
      <c r="FI290" s="109"/>
      <c r="FJ290" s="109"/>
      <c r="FK290" s="109"/>
      <c r="FL290" s="109"/>
      <c r="FM290" s="109"/>
      <c r="FN290" s="109"/>
      <c r="FO290" s="109"/>
      <c r="FP290" s="109"/>
      <c r="FQ290" s="109"/>
      <c r="FR290" s="109"/>
      <c r="FS290" s="109"/>
      <c r="FT290" s="109"/>
      <c r="FU290" s="109"/>
      <c r="FV290" s="109"/>
      <c r="FW290" s="109"/>
      <c r="FX290" s="109"/>
      <c r="FY290" s="109"/>
      <c r="FZ290" s="109"/>
      <c r="GA290" s="109"/>
      <c r="GB290" s="109"/>
      <c r="GC290" s="109"/>
      <c r="GD290" s="109"/>
      <c r="GE290" s="109"/>
      <c r="GF290" s="109"/>
      <c r="GG290" s="109"/>
      <c r="GH290" s="109"/>
      <c r="GI290" s="109"/>
      <c r="GJ290" s="109"/>
      <c r="GK290" s="109"/>
      <c r="GL290" s="109"/>
      <c r="GM290" s="109"/>
      <c r="GN290" s="109"/>
      <c r="GO290" s="109"/>
      <c r="GP290" s="109"/>
      <c r="GQ290" s="109"/>
      <c r="GR290" s="109"/>
      <c r="GS290" s="109"/>
      <c r="GT290" s="109"/>
      <c r="GU290" s="109"/>
      <c r="GV290" s="109"/>
      <c r="GW290" s="109"/>
      <c r="GX290" s="109"/>
    </row>
    <row r="291" spans="55:206" x14ac:dyDescent="0.25">
      <c r="BC291" s="113" t="str">
        <f t="array" ref="BC291">IF(ROWS($1:$1)&gt;COUNTIF(PCMSO!$F$2:$F$9993,$BX291),"",INDEX(PCMSO!$G$2:$G$9993,SMALL(IF(PCMSO!$F$2:$F$9993=$BX291,ROW(PCMSO!$F$2:$F$9993)-ROW(PCMSO!$F$2)+1,FALSE),ROWS($1:$1))))</f>
        <v/>
      </c>
      <c r="BD291" s="113" t="str">
        <f t="array" ref="BD291">IF(ROWS($1:$2)&gt;COUNTIF(PCMSO!$F$2:$F$9993,$BX291),"",INDEX(PCMSO!$G$2:$G$9993,SMALL(IF(PCMSO!$F$2:$F$9993=$BX291,ROW(PCMSO!$F$2:$F$9993)-ROW(PCMSO!$F$2)+1,FALSE),ROWS($1:$2))))</f>
        <v/>
      </c>
      <c r="BE291" s="113" t="str">
        <f t="array" ref="BE291">IF(ROWS($1:$3)&gt;COUNTIF(PCMSO!$F$2:$F$9993,$BX291),"",INDEX(PCMSO!$G$2:$G$9993,SMALL(IF(PCMSO!$F$2:$F$9993=$BX291,ROW(PCMSO!$F$2:$F$9993)-ROW(PCMSO!$F$2)+1,FALSE),ROWS($1:$3))))</f>
        <v/>
      </c>
      <c r="BF291" s="113" t="str">
        <f t="array" ref="BF291">IF(ROWS($1:$4)&gt;COUNTIF(PCMSO!$F$2:$F$9993,$BX291),"",INDEX(PCMSO!$G$2:$G$9993,SMALL(IF(PCMSO!$F$2:$F$9993=$BX291,ROW(PCMSO!$F$2:$F$9993)-ROW(PCMSO!$F$2)+1,FALSE),ROWS($1:$4))))</f>
        <v/>
      </c>
      <c r="BG291" s="113" t="str">
        <f t="array" ref="BG291">IF(ROWS($1:$5)&gt;COUNTIF(PCMSO!$F$2:$F$9993,$BX291),"",INDEX(PCMSO!$G$2:$G$9993,SMALL(IF(PCMSO!$F$2:$F$9993=$BX291,ROW(PCMSO!$F$2:$F$9993)-ROW(PCMSO!$F$2)+1,FALSE),ROWS($1:$5))))</f>
        <v/>
      </c>
      <c r="BH291" s="113" t="str">
        <f t="array" ref="BH291">IF(ROWS($1:$6)&gt;COUNTIF(PCMSO!$F$2:$F$9993,$BX291),"",INDEX(PCMSO!$G$2:$G$9993,SMALL(IF(PCMSO!$F$2:$F$9993=$BX291,ROW(PCMSO!$F$2:$F$9993)-ROW(PCMSO!$F$2)+1,FALSE),ROWS($1:$6))))</f>
        <v/>
      </c>
      <c r="BI291" s="113" t="str">
        <f t="array" ref="BI291">IF(ROWS($1:$7)&gt;COUNTIF(PCMSO!$F$2:$F$9993,$BX291),"",INDEX(PCMSO!$G$2:$G$9993,SMALL(IF(PCMSO!$F$2:$F$9993=$BX291,ROW(PCMSO!$F$2:$F$9993)-ROW(PCMSO!$F$2)+1,FALSE),ROWS($1:$7))))</f>
        <v/>
      </c>
      <c r="BJ291" s="113" t="str">
        <f t="array" ref="BJ291">IF(ROWS($1:$8)&gt;COUNTIF(PCMSO!$F$2:$F$9993,$BX291),"",INDEX(PCMSO!$G$2:$G$9993,SMALL(IF(PCMSO!$F$2:$F$9993=$BX291,ROW(PCMSO!$F$2:$F$9993)-ROW(PCMSO!$F$2)+1,FALSE),ROWS($1:$8))))</f>
        <v/>
      </c>
      <c r="BK291" s="113" t="str">
        <f t="array" ref="BK291">IF(ROWS($1:$9)&gt;COUNTIF(PCMSO!$F$2:$F$9993,$BX291),"",INDEX(PCMSO!$G$2:$G$9993,SMALL(IF(PCMSO!$F$2:$F$9993=$BX291,ROW(PCMSO!$F$2:$F$9993)-ROW(PCMSO!$F$2)+1,FALSE),ROWS($1:$9))))</f>
        <v/>
      </c>
      <c r="BL291" s="113" t="str">
        <f t="array" ref="BL291">IF(ROWS($1:$10)&gt;COUNTIF(PCMSO!$F$2:$F$9993,$BX291),"",INDEX(PCMSO!$G$2:$G$9993,SMALL(IF(PCMSO!$F$2:$F$9993=$BX291,ROW(PCMSO!$F$2:$F$9993)-ROW(PCMSO!$F$2)+1,FALSE),ROWS($1:$10))))</f>
        <v/>
      </c>
      <c r="BM291" s="113" t="str">
        <f t="array" ref="BM291">IF(ROWS($1:$11)&gt;COUNTIF(PCMSO!$F$2:$F$9993,$BX291),"",INDEX(PCMSO!$G$2:$G$9993,SMALL(IF(PCMSO!$F$2:$F$9993=$BX291,ROW(PCMSO!$F$2:$F$9993)-ROW(PCMSO!$F$2)+1,FALSE),ROWS($1:$11))))</f>
        <v/>
      </c>
      <c r="BN291" s="113" t="str">
        <f t="array" ref="BN291">IF(ROWS($1:$12)&gt;COUNTIF(PCMSO!$F$2:$F$9993,$BX291),"",INDEX(PCMSO!$G$2:$G$9993,SMALL(IF(PCMSO!$F$2:$F$9993=$BX291,ROW(PCMSO!$F$2:$F$9993)-ROW(PCMSO!$F$2)+1,FALSE),ROWS($1:$12))))</f>
        <v/>
      </c>
      <c r="BO291" s="113" t="str">
        <f t="array" ref="BO291">IF(ROWS($1:$13)&gt;COUNTIF(PCMSO!$F$2:$F$9993,$BX291),"",INDEX(PCMSO!$G$2:$G$9993,SMALL(IF(PCMSO!$F$2:$F$9993=$BX291,ROW(PCMSO!$F$2:$F$9993)-ROW(PCMSO!$F$2)+1,FALSE),ROWS($1:$13))))</f>
        <v/>
      </c>
      <c r="BP291" s="113" t="str">
        <f t="array" ref="BP291">IF(ROWS($1:$14)&gt;COUNTIF(PCMSO!$F$2:$F$9993,$BX291),"",INDEX(PCMSO!$G$2:$G$9993,SMALL(IF(PCMSO!$F$2:$F$9993=$BX291,ROW(PCMSO!$F$2:$F$9993)-ROW(PCMSO!$F$2)+1,FALSE),ROWS($1:$14))))</f>
        <v/>
      </c>
      <c r="BQ291" s="113" t="str">
        <f t="array" ref="BQ291">IF(ROWS($1:$15)&gt;COUNTIF(PCMSO!$F$2:$F$9993,$BX291),"",INDEX(PCMSO!$G$2:$G$9993,SMALL(IF(PCMSO!$F$2:$F$9993=$BX291,ROW(PCMSO!$F$2:$F$9993)-ROW(PCMSO!$F$2)+1,FALSE),ROWS($1:$15))))</f>
        <v/>
      </c>
      <c r="BR291" s="113" t="str">
        <f t="array" ref="BR291">IF(ROWS($1:$16)&gt;COUNTIF(PCMSO!$F$2:$F$9993,$BX291),"",INDEX(PCMSO!$G$2:$G$9993,SMALL(IF(PCMSO!$F$2:$F$9993=$BX291,ROW(PCMSO!$F$2:$F$9993)-ROW(PCMSO!$F$2)+1,FALSE),ROWS($1:$16))))</f>
        <v/>
      </c>
      <c r="BS291" s="113" t="str">
        <f t="array" ref="BS291">IF(ROWS($1:$17)&gt;COUNTIF(PCMSO!$F$2:$F$9993,$BX291),"",INDEX(PCMSO!$G$2:$G$9993,SMALL(IF(PCMSO!$F$2:$F$9993=$BX291,ROW(PCMSO!$F$2:$F$9993)-ROW(PCMSO!$F$2)+1,FALSE),ROWS($1:$17))))</f>
        <v/>
      </c>
      <c r="BT291" s="113" t="str">
        <f t="array" ref="BT291">IF(ROWS($1:$18)&gt;COUNTIF(PCMSO!$F$2:$F$9993,$BX291),"",INDEX(PCMSO!$G$2:$G$9993,SMALL(IF(PCMSO!$F$2:$F$9993=$BX291,ROW(PCMSO!$F$2:$F$9993)-ROW(PCMSO!$F$2)+1,FALSE),ROWS($1:$18))))</f>
        <v/>
      </c>
      <c r="BU291" s="113" t="str">
        <f t="array" ref="BU291">IF(ROWS($1:$19)&gt;COUNTIF(PCMSO!$F$2:$F$9993,$BX291),"",INDEX(PCMSO!$G$2:$G$9993,SMALL(IF(PCMSO!$F$2:$F$9993=$BX291,ROW(PCMSO!$F$2:$F$9993)-ROW(PCMSO!$F$2)+1,FALSE),ROWS($1:$19))))</f>
        <v/>
      </c>
      <c r="BV291" s="113" t="str">
        <f t="array" ref="BV291">IF(ROWS($1:$20)&gt;COUNTIF(PCMSO!$F$2:$F$9993,$BX291),"",INDEX(PCMSO!$G$2:$G$9993,SMALL(IF(PCMSO!$F$2:$F$9993=$BX291,ROW(PCMSO!$F$2:$F$9993)-ROW(PCMSO!$F$2)+1,FALSE),ROWS($1:$20))))</f>
        <v/>
      </c>
      <c r="BX291" s="110"/>
      <c r="BY291" s="109"/>
      <c r="BZ291" s="108"/>
      <c r="CA291" s="109"/>
      <c r="CB291" s="109"/>
      <c r="CC291" s="109"/>
      <c r="CD291" s="109"/>
      <c r="CE291" s="109"/>
      <c r="CF291" s="109" t="str">
        <f t="array" ref="CF291">IF($BX291&lt;&gt;"",IF(ROWS($1:$1)&gt;COUNTIF(EMPRESA!$A$2:$A$101,$BX291),"",INDEX(EMPRESA!$H$2:$H$101,SMALL(IF(EMPRESA!$A$2:$A$101=$BX291,ROW(EMPRESA!$A$2:$A$101)-ROW(EMPRESA!$A$2)+1,FALSE),ROWS($1:$1)))),"")</f>
        <v/>
      </c>
      <c r="CG291" s="109"/>
      <c r="CH291" s="109"/>
      <c r="CI291" s="109"/>
      <c r="CJ291" s="109"/>
      <c r="CK291" s="109"/>
      <c r="CL291" s="109"/>
      <c r="CM291" s="109"/>
      <c r="CN291" s="109"/>
      <c r="CO291" s="109"/>
      <c r="CP291" s="109"/>
      <c r="CQ291" s="109"/>
      <c r="CR291" s="109"/>
      <c r="CS291" s="109"/>
      <c r="CT291" s="109"/>
      <c r="CU291" s="109"/>
      <c r="CV291" s="109"/>
      <c r="CW291" s="109"/>
      <c r="CX291" s="109"/>
      <c r="CY291" s="109"/>
      <c r="CZ291" s="109"/>
      <c r="DA291" s="109"/>
      <c r="DB291" s="109"/>
      <c r="DC291" s="109"/>
      <c r="DD291" s="109"/>
      <c r="DE291" s="109"/>
      <c r="DF291" s="109"/>
      <c r="DG291" s="109"/>
      <c r="DH291" s="109"/>
      <c r="DI291" s="109"/>
      <c r="DJ291" s="109"/>
      <c r="DK291" s="109"/>
      <c r="DL291" s="109"/>
      <c r="DM291" s="109"/>
      <c r="DN291" s="109"/>
      <c r="DO291" s="109"/>
      <c r="DP291" s="109"/>
      <c r="DQ291" s="109"/>
      <c r="DR291" s="109"/>
      <c r="DS291" s="109"/>
      <c r="DT291" s="109"/>
      <c r="DU291" s="109"/>
      <c r="DV291" s="109"/>
      <c r="DW291" s="109"/>
      <c r="DX291" s="109"/>
      <c r="DY291" s="109"/>
      <c r="DZ291" s="109"/>
      <c r="EA291" s="109"/>
      <c r="EB291" s="109"/>
      <c r="EC291" s="109"/>
      <c r="ED291" s="109"/>
      <c r="EE291" s="109"/>
      <c r="EF291" s="109"/>
      <c r="EG291" s="109"/>
      <c r="EH291" s="109"/>
      <c r="EI291" s="109"/>
      <c r="EJ291" s="109"/>
      <c r="EK291" s="109"/>
      <c r="EL291" s="109"/>
      <c r="EM291" s="109"/>
      <c r="EN291" s="109"/>
      <c r="EO291" s="109"/>
      <c r="EP291" s="109"/>
      <c r="EQ291" s="109"/>
      <c r="ER291" s="109"/>
      <c r="ES291" s="109"/>
      <c r="ET291" s="109"/>
      <c r="EU291" s="109"/>
      <c r="EV291" s="109"/>
      <c r="EW291" s="109"/>
      <c r="EX291" s="109"/>
      <c r="EY291" s="109"/>
      <c r="EZ291" s="109"/>
      <c r="FA291" s="109"/>
      <c r="FB291" s="109"/>
      <c r="FC291" s="109"/>
      <c r="FD291" s="109"/>
      <c r="FE291" s="109"/>
      <c r="FF291" s="109"/>
      <c r="FG291" s="109"/>
      <c r="FH291" s="109"/>
      <c r="FI291" s="109"/>
      <c r="FJ291" s="109"/>
      <c r="FK291" s="109"/>
      <c r="FL291" s="109"/>
      <c r="FM291" s="109"/>
      <c r="FN291" s="109"/>
      <c r="FO291" s="109"/>
      <c r="FP291" s="109"/>
      <c r="FQ291" s="109"/>
      <c r="FR291" s="109"/>
      <c r="FS291" s="109"/>
      <c r="FT291" s="109"/>
      <c r="FU291" s="109"/>
      <c r="FV291" s="109"/>
      <c r="FW291" s="109"/>
      <c r="FX291" s="109"/>
      <c r="FY291" s="109"/>
      <c r="FZ291" s="109"/>
      <c r="GA291" s="109"/>
      <c r="GB291" s="109"/>
      <c r="GC291" s="109"/>
      <c r="GD291" s="109"/>
      <c r="GE291" s="109"/>
      <c r="GF291" s="109"/>
      <c r="GG291" s="109"/>
      <c r="GH291" s="109"/>
      <c r="GI291" s="109"/>
      <c r="GJ291" s="109"/>
      <c r="GK291" s="109"/>
      <c r="GL291" s="109"/>
      <c r="GM291" s="109"/>
      <c r="GN291" s="109"/>
      <c r="GO291" s="109"/>
      <c r="GP291" s="109"/>
      <c r="GQ291" s="109"/>
      <c r="GR291" s="109"/>
      <c r="GS291" s="109"/>
      <c r="GT291" s="109"/>
      <c r="GU291" s="109"/>
      <c r="GV291" s="109"/>
      <c r="GW291" s="109"/>
      <c r="GX291" s="109"/>
    </row>
    <row r="292" spans="55:206" x14ac:dyDescent="0.25">
      <c r="BC292" s="113" t="str">
        <f t="array" ref="BC292">IF(ROWS($1:$1)&gt;COUNTIF(PCMSO!$F$2:$F$9993,$BX292),"",INDEX(PCMSO!$G$2:$G$9993,SMALL(IF(PCMSO!$F$2:$F$9993=$BX292,ROW(PCMSO!$F$2:$F$9993)-ROW(PCMSO!$F$2)+1,FALSE),ROWS($1:$1))))</f>
        <v/>
      </c>
      <c r="BD292" s="113" t="str">
        <f t="array" ref="BD292">IF(ROWS($1:$2)&gt;COUNTIF(PCMSO!$F$2:$F$9993,$BX292),"",INDEX(PCMSO!$G$2:$G$9993,SMALL(IF(PCMSO!$F$2:$F$9993=$BX292,ROW(PCMSO!$F$2:$F$9993)-ROW(PCMSO!$F$2)+1,FALSE),ROWS($1:$2))))</f>
        <v/>
      </c>
      <c r="BE292" s="113" t="str">
        <f t="array" ref="BE292">IF(ROWS($1:$3)&gt;COUNTIF(PCMSO!$F$2:$F$9993,$BX292),"",INDEX(PCMSO!$G$2:$G$9993,SMALL(IF(PCMSO!$F$2:$F$9993=$BX292,ROW(PCMSO!$F$2:$F$9993)-ROW(PCMSO!$F$2)+1,FALSE),ROWS($1:$3))))</f>
        <v/>
      </c>
      <c r="BF292" s="113" t="str">
        <f t="array" ref="BF292">IF(ROWS($1:$4)&gt;COUNTIF(PCMSO!$F$2:$F$9993,$BX292),"",INDEX(PCMSO!$G$2:$G$9993,SMALL(IF(PCMSO!$F$2:$F$9993=$BX292,ROW(PCMSO!$F$2:$F$9993)-ROW(PCMSO!$F$2)+1,FALSE),ROWS($1:$4))))</f>
        <v/>
      </c>
      <c r="BG292" s="113" t="str">
        <f t="array" ref="BG292">IF(ROWS($1:$5)&gt;COUNTIF(PCMSO!$F$2:$F$9993,$BX292),"",INDEX(PCMSO!$G$2:$G$9993,SMALL(IF(PCMSO!$F$2:$F$9993=$BX292,ROW(PCMSO!$F$2:$F$9993)-ROW(PCMSO!$F$2)+1,FALSE),ROWS($1:$5))))</f>
        <v/>
      </c>
      <c r="BH292" s="113" t="str">
        <f t="array" ref="BH292">IF(ROWS($1:$6)&gt;COUNTIF(PCMSO!$F$2:$F$9993,$BX292),"",INDEX(PCMSO!$G$2:$G$9993,SMALL(IF(PCMSO!$F$2:$F$9993=$BX292,ROW(PCMSO!$F$2:$F$9993)-ROW(PCMSO!$F$2)+1,FALSE),ROWS($1:$6))))</f>
        <v/>
      </c>
      <c r="BI292" s="113" t="str">
        <f t="array" ref="BI292">IF(ROWS($1:$7)&gt;COUNTIF(PCMSO!$F$2:$F$9993,$BX292),"",INDEX(PCMSO!$G$2:$G$9993,SMALL(IF(PCMSO!$F$2:$F$9993=$BX292,ROW(PCMSO!$F$2:$F$9993)-ROW(PCMSO!$F$2)+1,FALSE),ROWS($1:$7))))</f>
        <v/>
      </c>
      <c r="BJ292" s="113" t="str">
        <f t="array" ref="BJ292">IF(ROWS($1:$8)&gt;COUNTIF(PCMSO!$F$2:$F$9993,$BX292),"",INDEX(PCMSO!$G$2:$G$9993,SMALL(IF(PCMSO!$F$2:$F$9993=$BX292,ROW(PCMSO!$F$2:$F$9993)-ROW(PCMSO!$F$2)+1,FALSE),ROWS($1:$8))))</f>
        <v/>
      </c>
      <c r="BK292" s="113" t="str">
        <f t="array" ref="BK292">IF(ROWS($1:$9)&gt;COUNTIF(PCMSO!$F$2:$F$9993,$BX292),"",INDEX(PCMSO!$G$2:$G$9993,SMALL(IF(PCMSO!$F$2:$F$9993=$BX292,ROW(PCMSO!$F$2:$F$9993)-ROW(PCMSO!$F$2)+1,FALSE),ROWS($1:$9))))</f>
        <v/>
      </c>
      <c r="BL292" s="113" t="str">
        <f t="array" ref="BL292">IF(ROWS($1:$10)&gt;COUNTIF(PCMSO!$F$2:$F$9993,$BX292),"",INDEX(PCMSO!$G$2:$G$9993,SMALL(IF(PCMSO!$F$2:$F$9993=$BX292,ROW(PCMSO!$F$2:$F$9993)-ROW(PCMSO!$F$2)+1,FALSE),ROWS($1:$10))))</f>
        <v/>
      </c>
      <c r="BM292" s="113" t="str">
        <f t="array" ref="BM292">IF(ROWS($1:$11)&gt;COUNTIF(PCMSO!$F$2:$F$9993,$BX292),"",INDEX(PCMSO!$G$2:$G$9993,SMALL(IF(PCMSO!$F$2:$F$9993=$BX292,ROW(PCMSO!$F$2:$F$9993)-ROW(PCMSO!$F$2)+1,FALSE),ROWS($1:$11))))</f>
        <v/>
      </c>
      <c r="BN292" s="113" t="str">
        <f t="array" ref="BN292">IF(ROWS($1:$12)&gt;COUNTIF(PCMSO!$F$2:$F$9993,$BX292),"",INDEX(PCMSO!$G$2:$G$9993,SMALL(IF(PCMSO!$F$2:$F$9993=$BX292,ROW(PCMSO!$F$2:$F$9993)-ROW(PCMSO!$F$2)+1,FALSE),ROWS($1:$12))))</f>
        <v/>
      </c>
      <c r="BO292" s="113" t="str">
        <f t="array" ref="BO292">IF(ROWS($1:$13)&gt;COUNTIF(PCMSO!$F$2:$F$9993,$BX292),"",INDEX(PCMSO!$G$2:$G$9993,SMALL(IF(PCMSO!$F$2:$F$9993=$BX292,ROW(PCMSO!$F$2:$F$9993)-ROW(PCMSO!$F$2)+1,FALSE),ROWS($1:$13))))</f>
        <v/>
      </c>
      <c r="BP292" s="113" t="str">
        <f t="array" ref="BP292">IF(ROWS($1:$14)&gt;COUNTIF(PCMSO!$F$2:$F$9993,$BX292),"",INDEX(PCMSO!$G$2:$G$9993,SMALL(IF(PCMSO!$F$2:$F$9993=$BX292,ROW(PCMSO!$F$2:$F$9993)-ROW(PCMSO!$F$2)+1,FALSE),ROWS($1:$14))))</f>
        <v/>
      </c>
      <c r="BQ292" s="113" t="str">
        <f t="array" ref="BQ292">IF(ROWS($1:$15)&gt;COUNTIF(PCMSO!$F$2:$F$9993,$BX292),"",INDEX(PCMSO!$G$2:$G$9993,SMALL(IF(PCMSO!$F$2:$F$9993=$BX292,ROW(PCMSO!$F$2:$F$9993)-ROW(PCMSO!$F$2)+1,FALSE),ROWS($1:$15))))</f>
        <v/>
      </c>
      <c r="BR292" s="113" t="str">
        <f t="array" ref="BR292">IF(ROWS($1:$16)&gt;COUNTIF(PCMSO!$F$2:$F$9993,$BX292),"",INDEX(PCMSO!$G$2:$G$9993,SMALL(IF(PCMSO!$F$2:$F$9993=$BX292,ROW(PCMSO!$F$2:$F$9993)-ROW(PCMSO!$F$2)+1,FALSE),ROWS($1:$16))))</f>
        <v/>
      </c>
      <c r="BS292" s="113" t="str">
        <f t="array" ref="BS292">IF(ROWS($1:$17)&gt;COUNTIF(PCMSO!$F$2:$F$9993,$BX292),"",INDEX(PCMSO!$G$2:$G$9993,SMALL(IF(PCMSO!$F$2:$F$9993=$BX292,ROW(PCMSO!$F$2:$F$9993)-ROW(PCMSO!$F$2)+1,FALSE),ROWS($1:$17))))</f>
        <v/>
      </c>
      <c r="BT292" s="113" t="str">
        <f t="array" ref="BT292">IF(ROWS($1:$18)&gt;COUNTIF(PCMSO!$F$2:$F$9993,$BX292),"",INDEX(PCMSO!$G$2:$G$9993,SMALL(IF(PCMSO!$F$2:$F$9993=$BX292,ROW(PCMSO!$F$2:$F$9993)-ROW(PCMSO!$F$2)+1,FALSE),ROWS($1:$18))))</f>
        <v/>
      </c>
      <c r="BU292" s="113" t="str">
        <f t="array" ref="BU292">IF(ROWS($1:$19)&gt;COUNTIF(PCMSO!$F$2:$F$9993,$BX292),"",INDEX(PCMSO!$G$2:$G$9993,SMALL(IF(PCMSO!$F$2:$F$9993=$BX292,ROW(PCMSO!$F$2:$F$9993)-ROW(PCMSO!$F$2)+1,FALSE),ROWS($1:$19))))</f>
        <v/>
      </c>
      <c r="BV292" s="113" t="str">
        <f t="array" ref="BV292">IF(ROWS($1:$20)&gt;COUNTIF(PCMSO!$F$2:$F$9993,$BX292),"",INDEX(PCMSO!$G$2:$G$9993,SMALL(IF(PCMSO!$F$2:$F$9993=$BX292,ROW(PCMSO!$F$2:$F$9993)-ROW(PCMSO!$F$2)+1,FALSE),ROWS($1:$20))))</f>
        <v/>
      </c>
      <c r="BX292" s="110"/>
      <c r="BY292" s="109"/>
      <c r="BZ292" s="108"/>
      <c r="CA292" s="109"/>
      <c r="CB292" s="109"/>
      <c r="CC292" s="109"/>
      <c r="CD292" s="109"/>
      <c r="CE292" s="109"/>
      <c r="CF292" s="109" t="str">
        <f t="array" ref="CF292">IF($BX292&lt;&gt;"",IF(ROWS($1:$1)&gt;COUNTIF(EMPRESA!$A$2:$A$101,$BX292),"",INDEX(EMPRESA!$H$2:$H$101,SMALL(IF(EMPRESA!$A$2:$A$101=$BX292,ROW(EMPRESA!$A$2:$A$101)-ROW(EMPRESA!$A$2)+1,FALSE),ROWS($1:$1)))),"")</f>
        <v/>
      </c>
      <c r="CG292" s="109"/>
      <c r="CH292" s="109"/>
      <c r="CI292" s="109"/>
      <c r="CJ292" s="109"/>
      <c r="CK292" s="109"/>
      <c r="CL292" s="109"/>
      <c r="CM292" s="109"/>
      <c r="CN292" s="109"/>
      <c r="CO292" s="109"/>
      <c r="CP292" s="109"/>
      <c r="CQ292" s="109"/>
      <c r="CR292" s="109"/>
      <c r="CS292" s="109"/>
      <c r="CT292" s="109"/>
      <c r="CU292" s="109"/>
      <c r="CV292" s="109"/>
      <c r="CW292" s="109"/>
      <c r="CX292" s="109"/>
      <c r="CY292" s="109"/>
      <c r="CZ292" s="109"/>
      <c r="DA292" s="109"/>
      <c r="DB292" s="109"/>
      <c r="DC292" s="109"/>
      <c r="DD292" s="109"/>
      <c r="DE292" s="109"/>
      <c r="DF292" s="109"/>
      <c r="DG292" s="109"/>
      <c r="DH292" s="109"/>
      <c r="DI292" s="109"/>
      <c r="DJ292" s="109"/>
      <c r="DK292" s="109"/>
      <c r="DL292" s="109"/>
      <c r="DM292" s="109"/>
      <c r="DN292" s="109"/>
      <c r="DO292" s="109"/>
      <c r="DP292" s="109"/>
      <c r="DQ292" s="109"/>
      <c r="DR292" s="109"/>
      <c r="DS292" s="109"/>
      <c r="DT292" s="109"/>
      <c r="DU292" s="109"/>
      <c r="DV292" s="109"/>
      <c r="DW292" s="109"/>
      <c r="DX292" s="109"/>
      <c r="DY292" s="109"/>
      <c r="DZ292" s="109"/>
      <c r="EA292" s="109"/>
      <c r="EB292" s="109"/>
      <c r="EC292" s="109"/>
      <c r="ED292" s="109"/>
      <c r="EE292" s="109"/>
      <c r="EF292" s="109"/>
      <c r="EG292" s="109"/>
      <c r="EH292" s="109"/>
      <c r="EI292" s="109"/>
      <c r="EJ292" s="109"/>
      <c r="EK292" s="109"/>
      <c r="EL292" s="109"/>
      <c r="EM292" s="109"/>
      <c r="EN292" s="109"/>
      <c r="EO292" s="109"/>
      <c r="EP292" s="109"/>
      <c r="EQ292" s="109"/>
      <c r="ER292" s="109"/>
      <c r="ES292" s="109"/>
      <c r="ET292" s="109"/>
      <c r="EU292" s="109"/>
      <c r="EV292" s="109"/>
      <c r="EW292" s="109"/>
      <c r="EX292" s="109"/>
      <c r="EY292" s="109"/>
      <c r="EZ292" s="109"/>
      <c r="FA292" s="109"/>
      <c r="FB292" s="109"/>
      <c r="FC292" s="109"/>
      <c r="FD292" s="109"/>
      <c r="FE292" s="109"/>
      <c r="FF292" s="109"/>
      <c r="FG292" s="109"/>
      <c r="FH292" s="109"/>
      <c r="FI292" s="109"/>
      <c r="FJ292" s="109"/>
      <c r="FK292" s="109"/>
      <c r="FL292" s="109"/>
      <c r="FM292" s="109"/>
      <c r="FN292" s="109"/>
      <c r="FO292" s="109"/>
      <c r="FP292" s="109"/>
      <c r="FQ292" s="109"/>
      <c r="FR292" s="109"/>
      <c r="FS292" s="109"/>
      <c r="FT292" s="109"/>
      <c r="FU292" s="109"/>
      <c r="FV292" s="109"/>
      <c r="FW292" s="109"/>
      <c r="FX292" s="109"/>
      <c r="FY292" s="109"/>
      <c r="FZ292" s="109"/>
      <c r="GA292" s="109"/>
      <c r="GB292" s="109"/>
      <c r="GC292" s="109"/>
      <c r="GD292" s="109"/>
      <c r="GE292" s="109"/>
      <c r="GF292" s="109"/>
      <c r="GG292" s="109"/>
      <c r="GH292" s="109"/>
      <c r="GI292" s="109"/>
      <c r="GJ292" s="109"/>
      <c r="GK292" s="109"/>
      <c r="GL292" s="109"/>
      <c r="GM292" s="109"/>
      <c r="GN292" s="109"/>
      <c r="GO292" s="109"/>
      <c r="GP292" s="109"/>
      <c r="GQ292" s="109"/>
      <c r="GR292" s="109"/>
      <c r="GS292" s="109"/>
      <c r="GT292" s="109"/>
      <c r="GU292" s="109"/>
      <c r="GV292" s="109"/>
      <c r="GW292" s="109"/>
      <c r="GX292" s="109"/>
    </row>
    <row r="293" spans="55:206" x14ac:dyDescent="0.25">
      <c r="BC293" s="113" t="str">
        <f t="array" ref="BC293">IF(ROWS($1:$1)&gt;COUNTIF(PCMSO!$F$2:$F$9993,$BX293),"",INDEX(PCMSO!$G$2:$G$9993,SMALL(IF(PCMSO!$F$2:$F$9993=$BX293,ROW(PCMSO!$F$2:$F$9993)-ROW(PCMSO!$F$2)+1,FALSE),ROWS($1:$1))))</f>
        <v/>
      </c>
      <c r="BD293" s="113" t="str">
        <f t="array" ref="BD293">IF(ROWS($1:$2)&gt;COUNTIF(PCMSO!$F$2:$F$9993,$BX293),"",INDEX(PCMSO!$G$2:$G$9993,SMALL(IF(PCMSO!$F$2:$F$9993=$BX293,ROW(PCMSO!$F$2:$F$9993)-ROW(PCMSO!$F$2)+1,FALSE),ROWS($1:$2))))</f>
        <v/>
      </c>
      <c r="BE293" s="113" t="str">
        <f t="array" ref="BE293">IF(ROWS($1:$3)&gt;COUNTIF(PCMSO!$F$2:$F$9993,$BX293),"",INDEX(PCMSO!$G$2:$G$9993,SMALL(IF(PCMSO!$F$2:$F$9993=$BX293,ROW(PCMSO!$F$2:$F$9993)-ROW(PCMSO!$F$2)+1,FALSE),ROWS($1:$3))))</f>
        <v/>
      </c>
      <c r="BF293" s="113" t="str">
        <f t="array" ref="BF293">IF(ROWS($1:$4)&gt;COUNTIF(PCMSO!$F$2:$F$9993,$BX293),"",INDEX(PCMSO!$G$2:$G$9993,SMALL(IF(PCMSO!$F$2:$F$9993=$BX293,ROW(PCMSO!$F$2:$F$9993)-ROW(PCMSO!$F$2)+1,FALSE),ROWS($1:$4))))</f>
        <v/>
      </c>
      <c r="BG293" s="113" t="str">
        <f t="array" ref="BG293">IF(ROWS($1:$5)&gt;COUNTIF(PCMSO!$F$2:$F$9993,$BX293),"",INDEX(PCMSO!$G$2:$G$9993,SMALL(IF(PCMSO!$F$2:$F$9993=$BX293,ROW(PCMSO!$F$2:$F$9993)-ROW(PCMSO!$F$2)+1,FALSE),ROWS($1:$5))))</f>
        <v/>
      </c>
      <c r="BH293" s="113" t="str">
        <f t="array" ref="BH293">IF(ROWS($1:$6)&gt;COUNTIF(PCMSO!$F$2:$F$9993,$BX293),"",INDEX(PCMSO!$G$2:$G$9993,SMALL(IF(PCMSO!$F$2:$F$9993=$BX293,ROW(PCMSO!$F$2:$F$9993)-ROW(PCMSO!$F$2)+1,FALSE),ROWS($1:$6))))</f>
        <v/>
      </c>
      <c r="BI293" s="113" t="str">
        <f t="array" ref="BI293">IF(ROWS($1:$7)&gt;COUNTIF(PCMSO!$F$2:$F$9993,$BX293),"",INDEX(PCMSO!$G$2:$G$9993,SMALL(IF(PCMSO!$F$2:$F$9993=$BX293,ROW(PCMSO!$F$2:$F$9993)-ROW(PCMSO!$F$2)+1,FALSE),ROWS($1:$7))))</f>
        <v/>
      </c>
      <c r="BJ293" s="113" t="str">
        <f t="array" ref="BJ293">IF(ROWS($1:$8)&gt;COUNTIF(PCMSO!$F$2:$F$9993,$BX293),"",INDEX(PCMSO!$G$2:$G$9993,SMALL(IF(PCMSO!$F$2:$F$9993=$BX293,ROW(PCMSO!$F$2:$F$9993)-ROW(PCMSO!$F$2)+1,FALSE),ROWS($1:$8))))</f>
        <v/>
      </c>
      <c r="BK293" s="113" t="str">
        <f t="array" ref="BK293">IF(ROWS($1:$9)&gt;COUNTIF(PCMSO!$F$2:$F$9993,$BX293),"",INDEX(PCMSO!$G$2:$G$9993,SMALL(IF(PCMSO!$F$2:$F$9993=$BX293,ROW(PCMSO!$F$2:$F$9993)-ROW(PCMSO!$F$2)+1,FALSE),ROWS($1:$9))))</f>
        <v/>
      </c>
      <c r="BL293" s="113" t="str">
        <f t="array" ref="BL293">IF(ROWS($1:$10)&gt;COUNTIF(PCMSO!$F$2:$F$9993,$BX293),"",INDEX(PCMSO!$G$2:$G$9993,SMALL(IF(PCMSO!$F$2:$F$9993=$BX293,ROW(PCMSO!$F$2:$F$9993)-ROW(PCMSO!$F$2)+1,FALSE),ROWS($1:$10))))</f>
        <v/>
      </c>
      <c r="BM293" s="113" t="str">
        <f t="array" ref="BM293">IF(ROWS($1:$11)&gt;COUNTIF(PCMSO!$F$2:$F$9993,$BX293),"",INDEX(PCMSO!$G$2:$G$9993,SMALL(IF(PCMSO!$F$2:$F$9993=$BX293,ROW(PCMSO!$F$2:$F$9993)-ROW(PCMSO!$F$2)+1,FALSE),ROWS($1:$11))))</f>
        <v/>
      </c>
      <c r="BN293" s="113" t="str">
        <f t="array" ref="BN293">IF(ROWS($1:$12)&gt;COUNTIF(PCMSO!$F$2:$F$9993,$BX293),"",INDEX(PCMSO!$G$2:$G$9993,SMALL(IF(PCMSO!$F$2:$F$9993=$BX293,ROW(PCMSO!$F$2:$F$9993)-ROW(PCMSO!$F$2)+1,FALSE),ROWS($1:$12))))</f>
        <v/>
      </c>
      <c r="BO293" s="113" t="str">
        <f t="array" ref="BO293">IF(ROWS($1:$13)&gt;COUNTIF(PCMSO!$F$2:$F$9993,$BX293),"",INDEX(PCMSO!$G$2:$G$9993,SMALL(IF(PCMSO!$F$2:$F$9993=$BX293,ROW(PCMSO!$F$2:$F$9993)-ROW(PCMSO!$F$2)+1,FALSE),ROWS($1:$13))))</f>
        <v/>
      </c>
      <c r="BP293" s="113" t="str">
        <f t="array" ref="BP293">IF(ROWS($1:$14)&gt;COUNTIF(PCMSO!$F$2:$F$9993,$BX293),"",INDEX(PCMSO!$G$2:$G$9993,SMALL(IF(PCMSO!$F$2:$F$9993=$BX293,ROW(PCMSO!$F$2:$F$9993)-ROW(PCMSO!$F$2)+1,FALSE),ROWS($1:$14))))</f>
        <v/>
      </c>
      <c r="BQ293" s="113" t="str">
        <f t="array" ref="BQ293">IF(ROWS($1:$15)&gt;COUNTIF(PCMSO!$F$2:$F$9993,$BX293),"",INDEX(PCMSO!$G$2:$G$9993,SMALL(IF(PCMSO!$F$2:$F$9993=$BX293,ROW(PCMSO!$F$2:$F$9993)-ROW(PCMSO!$F$2)+1,FALSE),ROWS($1:$15))))</f>
        <v/>
      </c>
      <c r="BR293" s="113" t="str">
        <f t="array" ref="BR293">IF(ROWS($1:$16)&gt;COUNTIF(PCMSO!$F$2:$F$9993,$BX293),"",INDEX(PCMSO!$G$2:$G$9993,SMALL(IF(PCMSO!$F$2:$F$9993=$BX293,ROW(PCMSO!$F$2:$F$9993)-ROW(PCMSO!$F$2)+1,FALSE),ROWS($1:$16))))</f>
        <v/>
      </c>
      <c r="BS293" s="113" t="str">
        <f t="array" ref="BS293">IF(ROWS($1:$17)&gt;COUNTIF(PCMSO!$F$2:$F$9993,$BX293),"",INDEX(PCMSO!$G$2:$G$9993,SMALL(IF(PCMSO!$F$2:$F$9993=$BX293,ROW(PCMSO!$F$2:$F$9993)-ROW(PCMSO!$F$2)+1,FALSE),ROWS($1:$17))))</f>
        <v/>
      </c>
      <c r="BT293" s="113" t="str">
        <f t="array" ref="BT293">IF(ROWS($1:$18)&gt;COUNTIF(PCMSO!$F$2:$F$9993,$BX293),"",INDEX(PCMSO!$G$2:$G$9993,SMALL(IF(PCMSO!$F$2:$F$9993=$BX293,ROW(PCMSO!$F$2:$F$9993)-ROW(PCMSO!$F$2)+1,FALSE),ROWS($1:$18))))</f>
        <v/>
      </c>
      <c r="BU293" s="113" t="str">
        <f t="array" ref="BU293">IF(ROWS($1:$19)&gt;COUNTIF(PCMSO!$F$2:$F$9993,$BX293),"",INDEX(PCMSO!$G$2:$G$9993,SMALL(IF(PCMSO!$F$2:$F$9993=$BX293,ROW(PCMSO!$F$2:$F$9993)-ROW(PCMSO!$F$2)+1,FALSE),ROWS($1:$19))))</f>
        <v/>
      </c>
      <c r="BV293" s="113" t="str">
        <f t="array" ref="BV293">IF(ROWS($1:$20)&gt;COUNTIF(PCMSO!$F$2:$F$9993,$BX293),"",INDEX(PCMSO!$G$2:$G$9993,SMALL(IF(PCMSO!$F$2:$F$9993=$BX293,ROW(PCMSO!$F$2:$F$9993)-ROW(PCMSO!$F$2)+1,FALSE),ROWS($1:$20))))</f>
        <v/>
      </c>
      <c r="BX293" s="110"/>
      <c r="BY293" s="109"/>
      <c r="BZ293" s="108"/>
      <c r="CA293" s="109"/>
      <c r="CB293" s="109"/>
      <c r="CC293" s="109"/>
      <c r="CD293" s="109"/>
      <c r="CE293" s="109"/>
      <c r="CF293" s="109" t="str">
        <f t="array" ref="CF293">IF($BX293&lt;&gt;"",IF(ROWS($1:$1)&gt;COUNTIF(EMPRESA!$A$2:$A$101,$BX293),"",INDEX(EMPRESA!$H$2:$H$101,SMALL(IF(EMPRESA!$A$2:$A$101=$BX293,ROW(EMPRESA!$A$2:$A$101)-ROW(EMPRESA!$A$2)+1,FALSE),ROWS($1:$1)))),"")</f>
        <v/>
      </c>
      <c r="CG293" s="109"/>
      <c r="CH293" s="109"/>
      <c r="CI293" s="109"/>
      <c r="CJ293" s="109"/>
      <c r="CK293" s="109"/>
      <c r="CL293" s="109"/>
      <c r="CM293" s="109"/>
      <c r="CN293" s="109"/>
      <c r="CO293" s="109"/>
      <c r="CP293" s="109"/>
      <c r="CQ293" s="109"/>
      <c r="CR293" s="109"/>
      <c r="CS293" s="109"/>
      <c r="CT293" s="109"/>
      <c r="CU293" s="109"/>
      <c r="CV293" s="109"/>
      <c r="CW293" s="109"/>
      <c r="CX293" s="109"/>
      <c r="CY293" s="109"/>
      <c r="CZ293" s="109"/>
      <c r="DA293" s="109"/>
      <c r="DB293" s="109"/>
      <c r="DC293" s="109"/>
      <c r="DD293" s="109"/>
      <c r="DE293" s="109"/>
      <c r="DF293" s="109"/>
      <c r="DG293" s="109"/>
      <c r="DH293" s="109"/>
      <c r="DI293" s="109"/>
      <c r="DJ293" s="109"/>
      <c r="DK293" s="109"/>
      <c r="DL293" s="109"/>
      <c r="DM293" s="109"/>
      <c r="DN293" s="109"/>
      <c r="DO293" s="109"/>
      <c r="DP293" s="109"/>
      <c r="DQ293" s="109"/>
      <c r="DR293" s="109"/>
      <c r="DS293" s="109"/>
      <c r="DT293" s="109"/>
      <c r="DU293" s="109"/>
      <c r="DV293" s="109"/>
      <c r="DW293" s="109"/>
      <c r="DX293" s="109"/>
      <c r="DY293" s="109"/>
      <c r="DZ293" s="109"/>
      <c r="EA293" s="109"/>
      <c r="EB293" s="109"/>
      <c r="EC293" s="109"/>
      <c r="ED293" s="109"/>
      <c r="EE293" s="109"/>
      <c r="EF293" s="109"/>
      <c r="EG293" s="109"/>
      <c r="EH293" s="109"/>
      <c r="EI293" s="109"/>
      <c r="EJ293" s="109"/>
      <c r="EK293" s="109"/>
      <c r="EL293" s="109"/>
      <c r="EM293" s="109"/>
      <c r="EN293" s="109"/>
      <c r="EO293" s="109"/>
      <c r="EP293" s="109"/>
      <c r="EQ293" s="109"/>
      <c r="ER293" s="109"/>
      <c r="ES293" s="109"/>
      <c r="ET293" s="109"/>
      <c r="EU293" s="109"/>
      <c r="EV293" s="109"/>
      <c r="EW293" s="109"/>
      <c r="EX293" s="109"/>
      <c r="EY293" s="109"/>
      <c r="EZ293" s="109"/>
      <c r="FA293" s="109"/>
      <c r="FB293" s="109"/>
      <c r="FC293" s="109"/>
      <c r="FD293" s="109"/>
      <c r="FE293" s="109"/>
      <c r="FF293" s="109"/>
      <c r="FG293" s="109"/>
      <c r="FH293" s="109"/>
      <c r="FI293" s="109"/>
      <c r="FJ293" s="109"/>
      <c r="FK293" s="109"/>
      <c r="FL293" s="109"/>
      <c r="FM293" s="109"/>
      <c r="FN293" s="109"/>
      <c r="FO293" s="109"/>
      <c r="FP293" s="109"/>
      <c r="FQ293" s="109"/>
      <c r="FR293" s="109"/>
      <c r="FS293" s="109"/>
      <c r="FT293" s="109"/>
      <c r="FU293" s="109"/>
      <c r="FV293" s="109"/>
      <c r="FW293" s="109"/>
      <c r="FX293" s="109"/>
      <c r="FY293" s="109"/>
      <c r="FZ293" s="109"/>
      <c r="GA293" s="109"/>
      <c r="GB293" s="109"/>
      <c r="GC293" s="109"/>
      <c r="GD293" s="109"/>
      <c r="GE293" s="109"/>
      <c r="GF293" s="109"/>
      <c r="GG293" s="109"/>
      <c r="GH293" s="109"/>
      <c r="GI293" s="109"/>
      <c r="GJ293" s="109"/>
      <c r="GK293" s="109"/>
      <c r="GL293" s="109"/>
      <c r="GM293" s="109"/>
      <c r="GN293" s="109"/>
      <c r="GO293" s="109"/>
      <c r="GP293" s="109"/>
      <c r="GQ293" s="109"/>
      <c r="GR293" s="109"/>
      <c r="GS293" s="109"/>
      <c r="GT293" s="109"/>
      <c r="GU293" s="109"/>
      <c r="GV293" s="109"/>
      <c r="GW293" s="109"/>
      <c r="GX293" s="109"/>
    </row>
    <row r="294" spans="55:206" x14ac:dyDescent="0.25">
      <c r="BC294" s="113" t="str">
        <f t="array" ref="BC294">IF(ROWS($1:$1)&gt;COUNTIF(PCMSO!$F$2:$F$9993,$BX294),"",INDEX(PCMSO!$G$2:$G$9993,SMALL(IF(PCMSO!$F$2:$F$9993=$BX294,ROW(PCMSO!$F$2:$F$9993)-ROW(PCMSO!$F$2)+1,FALSE),ROWS($1:$1))))</f>
        <v/>
      </c>
      <c r="BD294" s="113" t="str">
        <f t="array" ref="BD294">IF(ROWS($1:$2)&gt;COUNTIF(PCMSO!$F$2:$F$9993,$BX294),"",INDEX(PCMSO!$G$2:$G$9993,SMALL(IF(PCMSO!$F$2:$F$9993=$BX294,ROW(PCMSO!$F$2:$F$9993)-ROW(PCMSO!$F$2)+1,FALSE),ROWS($1:$2))))</f>
        <v/>
      </c>
      <c r="BE294" s="113" t="str">
        <f t="array" ref="BE294">IF(ROWS($1:$3)&gt;COUNTIF(PCMSO!$F$2:$F$9993,$BX294),"",INDEX(PCMSO!$G$2:$G$9993,SMALL(IF(PCMSO!$F$2:$F$9993=$BX294,ROW(PCMSO!$F$2:$F$9993)-ROW(PCMSO!$F$2)+1,FALSE),ROWS($1:$3))))</f>
        <v/>
      </c>
      <c r="BF294" s="113" t="str">
        <f t="array" ref="BF294">IF(ROWS($1:$4)&gt;COUNTIF(PCMSO!$F$2:$F$9993,$BX294),"",INDEX(PCMSO!$G$2:$G$9993,SMALL(IF(PCMSO!$F$2:$F$9993=$BX294,ROW(PCMSO!$F$2:$F$9993)-ROW(PCMSO!$F$2)+1,FALSE),ROWS($1:$4))))</f>
        <v/>
      </c>
      <c r="BG294" s="113" t="str">
        <f t="array" ref="BG294">IF(ROWS($1:$5)&gt;COUNTIF(PCMSO!$F$2:$F$9993,$BX294),"",INDEX(PCMSO!$G$2:$G$9993,SMALL(IF(PCMSO!$F$2:$F$9993=$BX294,ROW(PCMSO!$F$2:$F$9993)-ROW(PCMSO!$F$2)+1,FALSE),ROWS($1:$5))))</f>
        <v/>
      </c>
      <c r="BH294" s="113" t="str">
        <f t="array" ref="BH294">IF(ROWS($1:$6)&gt;COUNTIF(PCMSO!$F$2:$F$9993,$BX294),"",INDEX(PCMSO!$G$2:$G$9993,SMALL(IF(PCMSO!$F$2:$F$9993=$BX294,ROW(PCMSO!$F$2:$F$9993)-ROW(PCMSO!$F$2)+1,FALSE),ROWS($1:$6))))</f>
        <v/>
      </c>
      <c r="BI294" s="113" t="str">
        <f t="array" ref="BI294">IF(ROWS($1:$7)&gt;COUNTIF(PCMSO!$F$2:$F$9993,$BX294),"",INDEX(PCMSO!$G$2:$G$9993,SMALL(IF(PCMSO!$F$2:$F$9993=$BX294,ROW(PCMSO!$F$2:$F$9993)-ROW(PCMSO!$F$2)+1,FALSE),ROWS($1:$7))))</f>
        <v/>
      </c>
      <c r="BJ294" s="113" t="str">
        <f t="array" ref="BJ294">IF(ROWS($1:$8)&gt;COUNTIF(PCMSO!$F$2:$F$9993,$BX294),"",INDEX(PCMSO!$G$2:$G$9993,SMALL(IF(PCMSO!$F$2:$F$9993=$BX294,ROW(PCMSO!$F$2:$F$9993)-ROW(PCMSO!$F$2)+1,FALSE),ROWS($1:$8))))</f>
        <v/>
      </c>
      <c r="BK294" s="113" t="str">
        <f t="array" ref="BK294">IF(ROWS($1:$9)&gt;COUNTIF(PCMSO!$F$2:$F$9993,$BX294),"",INDEX(PCMSO!$G$2:$G$9993,SMALL(IF(PCMSO!$F$2:$F$9993=$BX294,ROW(PCMSO!$F$2:$F$9993)-ROW(PCMSO!$F$2)+1,FALSE),ROWS($1:$9))))</f>
        <v/>
      </c>
      <c r="BL294" s="113" t="str">
        <f t="array" ref="BL294">IF(ROWS($1:$10)&gt;COUNTIF(PCMSO!$F$2:$F$9993,$BX294),"",INDEX(PCMSO!$G$2:$G$9993,SMALL(IF(PCMSO!$F$2:$F$9993=$BX294,ROW(PCMSO!$F$2:$F$9993)-ROW(PCMSO!$F$2)+1,FALSE),ROWS($1:$10))))</f>
        <v/>
      </c>
      <c r="BM294" s="113" t="str">
        <f t="array" ref="BM294">IF(ROWS($1:$11)&gt;COUNTIF(PCMSO!$F$2:$F$9993,$BX294),"",INDEX(PCMSO!$G$2:$G$9993,SMALL(IF(PCMSO!$F$2:$F$9993=$BX294,ROW(PCMSO!$F$2:$F$9993)-ROW(PCMSO!$F$2)+1,FALSE),ROWS($1:$11))))</f>
        <v/>
      </c>
      <c r="BN294" s="113" t="str">
        <f t="array" ref="BN294">IF(ROWS($1:$12)&gt;COUNTIF(PCMSO!$F$2:$F$9993,$BX294),"",INDEX(PCMSO!$G$2:$G$9993,SMALL(IF(PCMSO!$F$2:$F$9993=$BX294,ROW(PCMSO!$F$2:$F$9993)-ROW(PCMSO!$F$2)+1,FALSE),ROWS($1:$12))))</f>
        <v/>
      </c>
      <c r="BO294" s="113" t="str">
        <f t="array" ref="BO294">IF(ROWS($1:$13)&gt;COUNTIF(PCMSO!$F$2:$F$9993,$BX294),"",INDEX(PCMSO!$G$2:$G$9993,SMALL(IF(PCMSO!$F$2:$F$9993=$BX294,ROW(PCMSO!$F$2:$F$9993)-ROW(PCMSO!$F$2)+1,FALSE),ROWS($1:$13))))</f>
        <v/>
      </c>
      <c r="BP294" s="113" t="str">
        <f t="array" ref="BP294">IF(ROWS($1:$14)&gt;COUNTIF(PCMSO!$F$2:$F$9993,$BX294),"",INDEX(PCMSO!$G$2:$G$9993,SMALL(IF(PCMSO!$F$2:$F$9993=$BX294,ROW(PCMSO!$F$2:$F$9993)-ROW(PCMSO!$F$2)+1,FALSE),ROWS($1:$14))))</f>
        <v/>
      </c>
      <c r="BQ294" s="113" t="str">
        <f t="array" ref="BQ294">IF(ROWS($1:$15)&gt;COUNTIF(PCMSO!$F$2:$F$9993,$BX294),"",INDEX(PCMSO!$G$2:$G$9993,SMALL(IF(PCMSO!$F$2:$F$9993=$BX294,ROW(PCMSO!$F$2:$F$9993)-ROW(PCMSO!$F$2)+1,FALSE),ROWS($1:$15))))</f>
        <v/>
      </c>
      <c r="BR294" s="113" t="str">
        <f t="array" ref="BR294">IF(ROWS($1:$16)&gt;COUNTIF(PCMSO!$F$2:$F$9993,$BX294),"",INDEX(PCMSO!$G$2:$G$9993,SMALL(IF(PCMSO!$F$2:$F$9993=$BX294,ROW(PCMSO!$F$2:$F$9993)-ROW(PCMSO!$F$2)+1,FALSE),ROWS($1:$16))))</f>
        <v/>
      </c>
      <c r="BS294" s="113" t="str">
        <f t="array" ref="BS294">IF(ROWS($1:$17)&gt;COUNTIF(PCMSO!$F$2:$F$9993,$BX294),"",INDEX(PCMSO!$G$2:$G$9993,SMALL(IF(PCMSO!$F$2:$F$9993=$BX294,ROW(PCMSO!$F$2:$F$9993)-ROW(PCMSO!$F$2)+1,FALSE),ROWS($1:$17))))</f>
        <v/>
      </c>
      <c r="BT294" s="113" t="str">
        <f t="array" ref="BT294">IF(ROWS($1:$18)&gt;COUNTIF(PCMSO!$F$2:$F$9993,$BX294),"",INDEX(PCMSO!$G$2:$G$9993,SMALL(IF(PCMSO!$F$2:$F$9993=$BX294,ROW(PCMSO!$F$2:$F$9993)-ROW(PCMSO!$F$2)+1,FALSE),ROWS($1:$18))))</f>
        <v/>
      </c>
      <c r="BU294" s="113" t="str">
        <f t="array" ref="BU294">IF(ROWS($1:$19)&gt;COUNTIF(PCMSO!$F$2:$F$9993,$BX294),"",INDEX(PCMSO!$G$2:$G$9993,SMALL(IF(PCMSO!$F$2:$F$9993=$BX294,ROW(PCMSO!$F$2:$F$9993)-ROW(PCMSO!$F$2)+1,FALSE),ROWS($1:$19))))</f>
        <v/>
      </c>
      <c r="BV294" s="113" t="str">
        <f t="array" ref="BV294">IF(ROWS($1:$20)&gt;COUNTIF(PCMSO!$F$2:$F$9993,$BX294),"",INDEX(PCMSO!$G$2:$G$9993,SMALL(IF(PCMSO!$F$2:$F$9993=$BX294,ROW(PCMSO!$F$2:$F$9993)-ROW(PCMSO!$F$2)+1,FALSE),ROWS($1:$20))))</f>
        <v/>
      </c>
      <c r="BX294" s="110"/>
      <c r="BY294" s="109"/>
      <c r="BZ294" s="108"/>
      <c r="CA294" s="109"/>
      <c r="CB294" s="109"/>
      <c r="CC294" s="109"/>
      <c r="CD294" s="109"/>
      <c r="CE294" s="109"/>
      <c r="CF294" s="109" t="str">
        <f t="array" ref="CF294">IF($BX294&lt;&gt;"",IF(ROWS($1:$1)&gt;COUNTIF(EMPRESA!$A$2:$A$101,$BX294),"",INDEX(EMPRESA!$H$2:$H$101,SMALL(IF(EMPRESA!$A$2:$A$101=$BX294,ROW(EMPRESA!$A$2:$A$101)-ROW(EMPRESA!$A$2)+1,FALSE),ROWS($1:$1)))),"")</f>
        <v/>
      </c>
      <c r="CG294" s="109"/>
      <c r="CH294" s="109"/>
      <c r="CI294" s="109"/>
      <c r="CJ294" s="109"/>
      <c r="CK294" s="109"/>
      <c r="CL294" s="109"/>
      <c r="CM294" s="109"/>
      <c r="CN294" s="109"/>
      <c r="CO294" s="109"/>
      <c r="CP294" s="109"/>
      <c r="CQ294" s="109"/>
      <c r="CR294" s="109"/>
      <c r="CS294" s="109"/>
      <c r="CT294" s="109"/>
      <c r="CU294" s="109"/>
      <c r="CV294" s="109"/>
      <c r="CW294" s="109"/>
      <c r="CX294" s="109"/>
      <c r="CY294" s="109"/>
      <c r="CZ294" s="109"/>
      <c r="DA294" s="109"/>
      <c r="DB294" s="109"/>
      <c r="DC294" s="109"/>
      <c r="DD294" s="109"/>
      <c r="DE294" s="109"/>
      <c r="DF294" s="109"/>
      <c r="DG294" s="109"/>
      <c r="DH294" s="109"/>
      <c r="DI294" s="109"/>
      <c r="DJ294" s="109"/>
      <c r="DK294" s="109"/>
      <c r="DL294" s="109"/>
      <c r="DM294" s="109"/>
      <c r="DN294" s="109"/>
      <c r="DO294" s="109"/>
      <c r="DP294" s="109"/>
      <c r="DQ294" s="109"/>
      <c r="DR294" s="109"/>
      <c r="DS294" s="109"/>
      <c r="DT294" s="109"/>
      <c r="DU294" s="109"/>
      <c r="DV294" s="109"/>
      <c r="DW294" s="109"/>
      <c r="DX294" s="109"/>
      <c r="DY294" s="109"/>
      <c r="DZ294" s="109"/>
      <c r="EA294" s="109"/>
      <c r="EB294" s="109"/>
      <c r="EC294" s="109"/>
      <c r="ED294" s="109"/>
      <c r="EE294" s="109"/>
      <c r="EF294" s="109"/>
      <c r="EG294" s="109"/>
      <c r="EH294" s="109"/>
      <c r="EI294" s="109"/>
      <c r="EJ294" s="109"/>
      <c r="EK294" s="109"/>
      <c r="EL294" s="109"/>
      <c r="EM294" s="109"/>
      <c r="EN294" s="109"/>
      <c r="EO294" s="109"/>
      <c r="EP294" s="109"/>
      <c r="EQ294" s="109"/>
      <c r="ER294" s="109"/>
      <c r="ES294" s="109"/>
      <c r="ET294" s="109"/>
      <c r="EU294" s="109"/>
      <c r="EV294" s="109"/>
      <c r="EW294" s="109"/>
      <c r="EX294" s="109"/>
      <c r="EY294" s="109"/>
      <c r="EZ294" s="109"/>
      <c r="FA294" s="109"/>
      <c r="FB294" s="109"/>
      <c r="FC294" s="109"/>
      <c r="FD294" s="109"/>
      <c r="FE294" s="109"/>
      <c r="FF294" s="109"/>
      <c r="FG294" s="109"/>
      <c r="FH294" s="109"/>
      <c r="FI294" s="109"/>
      <c r="FJ294" s="109"/>
      <c r="FK294" s="109"/>
      <c r="FL294" s="109"/>
      <c r="FM294" s="109"/>
      <c r="FN294" s="109"/>
      <c r="FO294" s="109"/>
      <c r="FP294" s="109"/>
      <c r="FQ294" s="109"/>
      <c r="FR294" s="109"/>
      <c r="FS294" s="109"/>
      <c r="FT294" s="109"/>
      <c r="FU294" s="109"/>
      <c r="FV294" s="109"/>
      <c r="FW294" s="109"/>
      <c r="FX294" s="109"/>
      <c r="FY294" s="109"/>
      <c r="FZ294" s="109"/>
      <c r="GA294" s="109"/>
      <c r="GB294" s="109"/>
      <c r="GC294" s="109"/>
      <c r="GD294" s="109"/>
      <c r="GE294" s="109"/>
      <c r="GF294" s="109"/>
      <c r="GG294" s="109"/>
      <c r="GH294" s="109"/>
      <c r="GI294" s="109"/>
      <c r="GJ294" s="109"/>
      <c r="GK294" s="109"/>
      <c r="GL294" s="109"/>
      <c r="GM294" s="109"/>
      <c r="GN294" s="109"/>
      <c r="GO294" s="109"/>
      <c r="GP294" s="109"/>
      <c r="GQ294" s="109"/>
      <c r="GR294" s="109"/>
      <c r="GS294" s="109"/>
      <c r="GT294" s="109"/>
      <c r="GU294" s="109"/>
      <c r="GV294" s="109"/>
      <c r="GW294" s="109"/>
      <c r="GX294" s="109"/>
    </row>
    <row r="295" spans="55:206" x14ac:dyDescent="0.25">
      <c r="BC295" s="113" t="str">
        <f t="array" ref="BC295">IF(ROWS($1:$1)&gt;COUNTIF(PCMSO!$F$2:$F$9993,$BX295),"",INDEX(PCMSO!$G$2:$G$9993,SMALL(IF(PCMSO!$F$2:$F$9993=$BX295,ROW(PCMSO!$F$2:$F$9993)-ROW(PCMSO!$F$2)+1,FALSE),ROWS($1:$1))))</f>
        <v/>
      </c>
      <c r="BD295" s="113" t="str">
        <f t="array" ref="BD295">IF(ROWS($1:$2)&gt;COUNTIF(PCMSO!$F$2:$F$9993,$BX295),"",INDEX(PCMSO!$G$2:$G$9993,SMALL(IF(PCMSO!$F$2:$F$9993=$BX295,ROW(PCMSO!$F$2:$F$9993)-ROW(PCMSO!$F$2)+1,FALSE),ROWS($1:$2))))</f>
        <v/>
      </c>
      <c r="BE295" s="113" t="str">
        <f t="array" ref="BE295">IF(ROWS($1:$3)&gt;COUNTIF(PCMSO!$F$2:$F$9993,$BX295),"",INDEX(PCMSO!$G$2:$G$9993,SMALL(IF(PCMSO!$F$2:$F$9993=$BX295,ROW(PCMSO!$F$2:$F$9993)-ROW(PCMSO!$F$2)+1,FALSE),ROWS($1:$3))))</f>
        <v/>
      </c>
      <c r="BF295" s="113" t="str">
        <f t="array" ref="BF295">IF(ROWS($1:$4)&gt;COUNTIF(PCMSO!$F$2:$F$9993,$BX295),"",INDEX(PCMSO!$G$2:$G$9993,SMALL(IF(PCMSO!$F$2:$F$9993=$BX295,ROW(PCMSO!$F$2:$F$9993)-ROW(PCMSO!$F$2)+1,FALSE),ROWS($1:$4))))</f>
        <v/>
      </c>
      <c r="BG295" s="113" t="str">
        <f t="array" ref="BG295">IF(ROWS($1:$5)&gt;COUNTIF(PCMSO!$F$2:$F$9993,$BX295),"",INDEX(PCMSO!$G$2:$G$9993,SMALL(IF(PCMSO!$F$2:$F$9993=$BX295,ROW(PCMSO!$F$2:$F$9993)-ROW(PCMSO!$F$2)+1,FALSE),ROWS($1:$5))))</f>
        <v/>
      </c>
      <c r="BH295" s="113" t="str">
        <f t="array" ref="BH295">IF(ROWS($1:$6)&gt;COUNTIF(PCMSO!$F$2:$F$9993,$BX295),"",INDEX(PCMSO!$G$2:$G$9993,SMALL(IF(PCMSO!$F$2:$F$9993=$BX295,ROW(PCMSO!$F$2:$F$9993)-ROW(PCMSO!$F$2)+1,FALSE),ROWS($1:$6))))</f>
        <v/>
      </c>
      <c r="BI295" s="113" t="str">
        <f t="array" ref="BI295">IF(ROWS($1:$7)&gt;COUNTIF(PCMSO!$F$2:$F$9993,$BX295),"",INDEX(PCMSO!$G$2:$G$9993,SMALL(IF(PCMSO!$F$2:$F$9993=$BX295,ROW(PCMSO!$F$2:$F$9993)-ROW(PCMSO!$F$2)+1,FALSE),ROWS($1:$7))))</f>
        <v/>
      </c>
      <c r="BJ295" s="113" t="str">
        <f t="array" ref="BJ295">IF(ROWS($1:$8)&gt;COUNTIF(PCMSO!$F$2:$F$9993,$BX295),"",INDEX(PCMSO!$G$2:$G$9993,SMALL(IF(PCMSO!$F$2:$F$9993=$BX295,ROW(PCMSO!$F$2:$F$9993)-ROW(PCMSO!$F$2)+1,FALSE),ROWS($1:$8))))</f>
        <v/>
      </c>
      <c r="BK295" s="113" t="str">
        <f t="array" ref="BK295">IF(ROWS($1:$9)&gt;COUNTIF(PCMSO!$F$2:$F$9993,$BX295),"",INDEX(PCMSO!$G$2:$G$9993,SMALL(IF(PCMSO!$F$2:$F$9993=$BX295,ROW(PCMSO!$F$2:$F$9993)-ROW(PCMSO!$F$2)+1,FALSE),ROWS($1:$9))))</f>
        <v/>
      </c>
      <c r="BL295" s="113" t="str">
        <f t="array" ref="BL295">IF(ROWS($1:$10)&gt;COUNTIF(PCMSO!$F$2:$F$9993,$BX295),"",INDEX(PCMSO!$G$2:$G$9993,SMALL(IF(PCMSO!$F$2:$F$9993=$BX295,ROW(PCMSO!$F$2:$F$9993)-ROW(PCMSO!$F$2)+1,FALSE),ROWS($1:$10))))</f>
        <v/>
      </c>
      <c r="BM295" s="113" t="str">
        <f t="array" ref="BM295">IF(ROWS($1:$11)&gt;COUNTIF(PCMSO!$F$2:$F$9993,$BX295),"",INDEX(PCMSO!$G$2:$G$9993,SMALL(IF(PCMSO!$F$2:$F$9993=$BX295,ROW(PCMSO!$F$2:$F$9993)-ROW(PCMSO!$F$2)+1,FALSE),ROWS($1:$11))))</f>
        <v/>
      </c>
      <c r="BN295" s="113" t="str">
        <f t="array" ref="BN295">IF(ROWS($1:$12)&gt;COUNTIF(PCMSO!$F$2:$F$9993,$BX295),"",INDEX(PCMSO!$G$2:$G$9993,SMALL(IF(PCMSO!$F$2:$F$9993=$BX295,ROW(PCMSO!$F$2:$F$9993)-ROW(PCMSO!$F$2)+1,FALSE),ROWS($1:$12))))</f>
        <v/>
      </c>
      <c r="BO295" s="113" t="str">
        <f t="array" ref="BO295">IF(ROWS($1:$13)&gt;COUNTIF(PCMSO!$F$2:$F$9993,$BX295),"",INDEX(PCMSO!$G$2:$G$9993,SMALL(IF(PCMSO!$F$2:$F$9993=$BX295,ROW(PCMSO!$F$2:$F$9993)-ROW(PCMSO!$F$2)+1,FALSE),ROWS($1:$13))))</f>
        <v/>
      </c>
      <c r="BP295" s="113" t="str">
        <f t="array" ref="BP295">IF(ROWS($1:$14)&gt;COUNTIF(PCMSO!$F$2:$F$9993,$BX295),"",INDEX(PCMSO!$G$2:$G$9993,SMALL(IF(PCMSO!$F$2:$F$9993=$BX295,ROW(PCMSO!$F$2:$F$9993)-ROW(PCMSO!$F$2)+1,FALSE),ROWS($1:$14))))</f>
        <v/>
      </c>
      <c r="BQ295" s="113" t="str">
        <f t="array" ref="BQ295">IF(ROWS($1:$15)&gt;COUNTIF(PCMSO!$F$2:$F$9993,$BX295),"",INDEX(PCMSO!$G$2:$G$9993,SMALL(IF(PCMSO!$F$2:$F$9993=$BX295,ROW(PCMSO!$F$2:$F$9993)-ROW(PCMSO!$F$2)+1,FALSE),ROWS($1:$15))))</f>
        <v/>
      </c>
      <c r="BR295" s="113" t="str">
        <f t="array" ref="BR295">IF(ROWS($1:$16)&gt;COUNTIF(PCMSO!$F$2:$F$9993,$BX295),"",INDEX(PCMSO!$G$2:$G$9993,SMALL(IF(PCMSO!$F$2:$F$9993=$BX295,ROW(PCMSO!$F$2:$F$9993)-ROW(PCMSO!$F$2)+1,FALSE),ROWS($1:$16))))</f>
        <v/>
      </c>
      <c r="BS295" s="113" t="str">
        <f t="array" ref="BS295">IF(ROWS($1:$17)&gt;COUNTIF(PCMSO!$F$2:$F$9993,$BX295),"",INDEX(PCMSO!$G$2:$G$9993,SMALL(IF(PCMSO!$F$2:$F$9993=$BX295,ROW(PCMSO!$F$2:$F$9993)-ROW(PCMSO!$F$2)+1,FALSE),ROWS($1:$17))))</f>
        <v/>
      </c>
      <c r="BT295" s="113" t="str">
        <f t="array" ref="BT295">IF(ROWS($1:$18)&gt;COUNTIF(PCMSO!$F$2:$F$9993,$BX295),"",INDEX(PCMSO!$G$2:$G$9993,SMALL(IF(PCMSO!$F$2:$F$9993=$BX295,ROW(PCMSO!$F$2:$F$9993)-ROW(PCMSO!$F$2)+1,FALSE),ROWS($1:$18))))</f>
        <v/>
      </c>
      <c r="BU295" s="113" t="str">
        <f t="array" ref="BU295">IF(ROWS($1:$19)&gt;COUNTIF(PCMSO!$F$2:$F$9993,$BX295),"",INDEX(PCMSO!$G$2:$G$9993,SMALL(IF(PCMSO!$F$2:$F$9993=$BX295,ROW(PCMSO!$F$2:$F$9993)-ROW(PCMSO!$F$2)+1,FALSE),ROWS($1:$19))))</f>
        <v/>
      </c>
      <c r="BV295" s="113" t="str">
        <f t="array" ref="BV295">IF(ROWS($1:$20)&gt;COUNTIF(PCMSO!$F$2:$F$9993,$BX295),"",INDEX(PCMSO!$G$2:$G$9993,SMALL(IF(PCMSO!$F$2:$F$9993=$BX295,ROW(PCMSO!$F$2:$F$9993)-ROW(PCMSO!$F$2)+1,FALSE),ROWS($1:$20))))</f>
        <v/>
      </c>
      <c r="BX295" s="110"/>
      <c r="BY295" s="109"/>
      <c r="BZ295" s="108"/>
      <c r="CA295" s="109"/>
      <c r="CB295" s="109"/>
      <c r="CC295" s="109"/>
      <c r="CD295" s="109"/>
      <c r="CE295" s="109"/>
      <c r="CF295" s="109" t="str">
        <f t="array" ref="CF295">IF($BX295&lt;&gt;"",IF(ROWS($1:$1)&gt;COUNTIF(EMPRESA!$A$2:$A$101,$BX295),"",INDEX(EMPRESA!$H$2:$H$101,SMALL(IF(EMPRESA!$A$2:$A$101=$BX295,ROW(EMPRESA!$A$2:$A$101)-ROW(EMPRESA!$A$2)+1,FALSE),ROWS($1:$1)))),"")</f>
        <v/>
      </c>
      <c r="CG295" s="109"/>
      <c r="CH295" s="109"/>
      <c r="CI295" s="109"/>
      <c r="CJ295" s="109"/>
      <c r="CK295" s="109"/>
      <c r="CL295" s="109"/>
      <c r="CM295" s="109"/>
      <c r="CN295" s="109"/>
      <c r="CO295" s="109"/>
      <c r="CP295" s="109"/>
      <c r="CQ295" s="109"/>
      <c r="CR295" s="109"/>
      <c r="CS295" s="109"/>
      <c r="CT295" s="109"/>
      <c r="CU295" s="109"/>
      <c r="CV295" s="109"/>
      <c r="CW295" s="109"/>
      <c r="CX295" s="109"/>
      <c r="CY295" s="109"/>
      <c r="CZ295" s="109"/>
      <c r="DA295" s="109"/>
      <c r="DB295" s="109"/>
      <c r="DC295" s="109"/>
      <c r="DD295" s="109"/>
      <c r="DE295" s="109"/>
      <c r="DF295" s="109"/>
      <c r="DG295" s="109"/>
      <c r="DH295" s="109"/>
      <c r="DI295" s="109"/>
      <c r="DJ295" s="109"/>
      <c r="DK295" s="109"/>
      <c r="DL295" s="109"/>
      <c r="DM295" s="109"/>
      <c r="DN295" s="109"/>
      <c r="DO295" s="109"/>
      <c r="DP295" s="109"/>
      <c r="DQ295" s="109"/>
      <c r="DR295" s="109"/>
      <c r="DS295" s="109"/>
      <c r="DT295" s="109"/>
      <c r="DU295" s="109"/>
      <c r="DV295" s="109"/>
      <c r="DW295" s="109"/>
      <c r="DX295" s="109"/>
      <c r="DY295" s="109"/>
      <c r="DZ295" s="109"/>
      <c r="EA295" s="109"/>
      <c r="EB295" s="109"/>
      <c r="EC295" s="109"/>
      <c r="ED295" s="109"/>
      <c r="EE295" s="109"/>
      <c r="EF295" s="109"/>
      <c r="EG295" s="109"/>
      <c r="EH295" s="109"/>
      <c r="EI295" s="109"/>
      <c r="EJ295" s="109"/>
      <c r="EK295" s="109"/>
      <c r="EL295" s="109"/>
      <c r="EM295" s="109"/>
      <c r="EN295" s="109"/>
      <c r="EO295" s="109"/>
      <c r="EP295" s="109"/>
      <c r="EQ295" s="109"/>
      <c r="ER295" s="109"/>
      <c r="ES295" s="109"/>
      <c r="ET295" s="109"/>
      <c r="EU295" s="109"/>
      <c r="EV295" s="109"/>
      <c r="EW295" s="109"/>
      <c r="EX295" s="109"/>
      <c r="EY295" s="109"/>
      <c r="EZ295" s="109"/>
      <c r="FA295" s="109"/>
      <c r="FB295" s="109"/>
      <c r="FC295" s="109"/>
      <c r="FD295" s="109"/>
      <c r="FE295" s="109"/>
      <c r="FF295" s="109"/>
      <c r="FG295" s="109"/>
      <c r="FH295" s="109"/>
      <c r="FI295" s="109"/>
      <c r="FJ295" s="109"/>
      <c r="FK295" s="109"/>
      <c r="FL295" s="109"/>
      <c r="FM295" s="109"/>
      <c r="FN295" s="109"/>
      <c r="FO295" s="109"/>
      <c r="FP295" s="109"/>
      <c r="FQ295" s="109"/>
      <c r="FR295" s="109"/>
      <c r="FS295" s="109"/>
      <c r="FT295" s="109"/>
      <c r="FU295" s="109"/>
      <c r="FV295" s="109"/>
      <c r="FW295" s="109"/>
      <c r="FX295" s="109"/>
      <c r="FY295" s="109"/>
      <c r="FZ295" s="109"/>
      <c r="GA295" s="109"/>
      <c r="GB295" s="109"/>
      <c r="GC295" s="109"/>
      <c r="GD295" s="109"/>
      <c r="GE295" s="109"/>
      <c r="GF295" s="109"/>
      <c r="GG295" s="109"/>
      <c r="GH295" s="109"/>
      <c r="GI295" s="109"/>
      <c r="GJ295" s="109"/>
      <c r="GK295" s="109"/>
      <c r="GL295" s="109"/>
      <c r="GM295" s="109"/>
      <c r="GN295" s="109"/>
      <c r="GO295" s="109"/>
      <c r="GP295" s="109"/>
      <c r="GQ295" s="109"/>
      <c r="GR295" s="109"/>
      <c r="GS295" s="109"/>
      <c r="GT295" s="109"/>
      <c r="GU295" s="109"/>
      <c r="GV295" s="109"/>
      <c r="GW295" s="109"/>
      <c r="GX295" s="109"/>
    </row>
    <row r="296" spans="55:206" x14ac:dyDescent="0.25">
      <c r="BC296" s="113" t="str">
        <f t="array" ref="BC296">IF(ROWS($1:$1)&gt;COUNTIF(PCMSO!$F$2:$F$9993,$BX296),"",INDEX(PCMSO!$G$2:$G$9993,SMALL(IF(PCMSO!$F$2:$F$9993=$BX296,ROW(PCMSO!$F$2:$F$9993)-ROW(PCMSO!$F$2)+1,FALSE),ROWS($1:$1))))</f>
        <v/>
      </c>
      <c r="BD296" s="113" t="str">
        <f t="array" ref="BD296">IF(ROWS($1:$2)&gt;COUNTIF(PCMSO!$F$2:$F$9993,$BX296),"",INDEX(PCMSO!$G$2:$G$9993,SMALL(IF(PCMSO!$F$2:$F$9993=$BX296,ROW(PCMSO!$F$2:$F$9993)-ROW(PCMSO!$F$2)+1,FALSE),ROWS($1:$2))))</f>
        <v/>
      </c>
      <c r="BE296" s="113" t="str">
        <f t="array" ref="BE296">IF(ROWS($1:$3)&gt;COUNTIF(PCMSO!$F$2:$F$9993,$BX296),"",INDEX(PCMSO!$G$2:$G$9993,SMALL(IF(PCMSO!$F$2:$F$9993=$BX296,ROW(PCMSO!$F$2:$F$9993)-ROW(PCMSO!$F$2)+1,FALSE),ROWS($1:$3))))</f>
        <v/>
      </c>
      <c r="BF296" s="113" t="str">
        <f t="array" ref="BF296">IF(ROWS($1:$4)&gt;COUNTIF(PCMSO!$F$2:$F$9993,$BX296),"",INDEX(PCMSO!$G$2:$G$9993,SMALL(IF(PCMSO!$F$2:$F$9993=$BX296,ROW(PCMSO!$F$2:$F$9993)-ROW(PCMSO!$F$2)+1,FALSE),ROWS($1:$4))))</f>
        <v/>
      </c>
      <c r="BG296" s="113" t="str">
        <f t="array" ref="BG296">IF(ROWS($1:$5)&gt;COUNTIF(PCMSO!$F$2:$F$9993,$BX296),"",INDEX(PCMSO!$G$2:$G$9993,SMALL(IF(PCMSO!$F$2:$F$9993=$BX296,ROW(PCMSO!$F$2:$F$9993)-ROW(PCMSO!$F$2)+1,FALSE),ROWS($1:$5))))</f>
        <v/>
      </c>
      <c r="BH296" s="113" t="str">
        <f t="array" ref="BH296">IF(ROWS($1:$6)&gt;COUNTIF(PCMSO!$F$2:$F$9993,$BX296),"",INDEX(PCMSO!$G$2:$G$9993,SMALL(IF(PCMSO!$F$2:$F$9993=$BX296,ROW(PCMSO!$F$2:$F$9993)-ROW(PCMSO!$F$2)+1,FALSE),ROWS($1:$6))))</f>
        <v/>
      </c>
      <c r="BI296" s="113" t="str">
        <f t="array" ref="BI296">IF(ROWS($1:$7)&gt;COUNTIF(PCMSO!$F$2:$F$9993,$BX296),"",INDEX(PCMSO!$G$2:$G$9993,SMALL(IF(PCMSO!$F$2:$F$9993=$BX296,ROW(PCMSO!$F$2:$F$9993)-ROW(PCMSO!$F$2)+1,FALSE),ROWS($1:$7))))</f>
        <v/>
      </c>
      <c r="BJ296" s="113" t="str">
        <f t="array" ref="BJ296">IF(ROWS($1:$8)&gt;COUNTIF(PCMSO!$F$2:$F$9993,$BX296),"",INDEX(PCMSO!$G$2:$G$9993,SMALL(IF(PCMSO!$F$2:$F$9993=$BX296,ROW(PCMSO!$F$2:$F$9993)-ROW(PCMSO!$F$2)+1,FALSE),ROWS($1:$8))))</f>
        <v/>
      </c>
      <c r="BK296" s="113" t="str">
        <f t="array" ref="BK296">IF(ROWS($1:$9)&gt;COUNTIF(PCMSO!$F$2:$F$9993,$BX296),"",INDEX(PCMSO!$G$2:$G$9993,SMALL(IF(PCMSO!$F$2:$F$9993=$BX296,ROW(PCMSO!$F$2:$F$9993)-ROW(PCMSO!$F$2)+1,FALSE),ROWS($1:$9))))</f>
        <v/>
      </c>
      <c r="BL296" s="113" t="str">
        <f t="array" ref="BL296">IF(ROWS($1:$10)&gt;COUNTIF(PCMSO!$F$2:$F$9993,$BX296),"",INDEX(PCMSO!$G$2:$G$9993,SMALL(IF(PCMSO!$F$2:$F$9993=$BX296,ROW(PCMSO!$F$2:$F$9993)-ROW(PCMSO!$F$2)+1,FALSE),ROWS($1:$10))))</f>
        <v/>
      </c>
      <c r="BM296" s="113" t="str">
        <f t="array" ref="BM296">IF(ROWS($1:$11)&gt;COUNTIF(PCMSO!$F$2:$F$9993,$BX296),"",INDEX(PCMSO!$G$2:$G$9993,SMALL(IF(PCMSO!$F$2:$F$9993=$BX296,ROW(PCMSO!$F$2:$F$9993)-ROW(PCMSO!$F$2)+1,FALSE),ROWS($1:$11))))</f>
        <v/>
      </c>
      <c r="BN296" s="113" t="str">
        <f t="array" ref="BN296">IF(ROWS($1:$12)&gt;COUNTIF(PCMSO!$F$2:$F$9993,$BX296),"",INDEX(PCMSO!$G$2:$G$9993,SMALL(IF(PCMSO!$F$2:$F$9993=$BX296,ROW(PCMSO!$F$2:$F$9993)-ROW(PCMSO!$F$2)+1,FALSE),ROWS($1:$12))))</f>
        <v/>
      </c>
      <c r="BO296" s="113" t="str">
        <f t="array" ref="BO296">IF(ROWS($1:$13)&gt;COUNTIF(PCMSO!$F$2:$F$9993,$BX296),"",INDEX(PCMSO!$G$2:$G$9993,SMALL(IF(PCMSO!$F$2:$F$9993=$BX296,ROW(PCMSO!$F$2:$F$9993)-ROW(PCMSO!$F$2)+1,FALSE),ROWS($1:$13))))</f>
        <v/>
      </c>
      <c r="BP296" s="113" t="str">
        <f t="array" ref="BP296">IF(ROWS($1:$14)&gt;COUNTIF(PCMSO!$F$2:$F$9993,$BX296),"",INDEX(PCMSO!$G$2:$G$9993,SMALL(IF(PCMSO!$F$2:$F$9993=$BX296,ROW(PCMSO!$F$2:$F$9993)-ROW(PCMSO!$F$2)+1,FALSE),ROWS($1:$14))))</f>
        <v/>
      </c>
      <c r="BQ296" s="113" t="str">
        <f t="array" ref="BQ296">IF(ROWS($1:$15)&gt;COUNTIF(PCMSO!$F$2:$F$9993,$BX296),"",INDEX(PCMSO!$G$2:$G$9993,SMALL(IF(PCMSO!$F$2:$F$9993=$BX296,ROW(PCMSO!$F$2:$F$9993)-ROW(PCMSO!$F$2)+1,FALSE),ROWS($1:$15))))</f>
        <v/>
      </c>
      <c r="BR296" s="113" t="str">
        <f t="array" ref="BR296">IF(ROWS($1:$16)&gt;COUNTIF(PCMSO!$F$2:$F$9993,$BX296),"",INDEX(PCMSO!$G$2:$G$9993,SMALL(IF(PCMSO!$F$2:$F$9993=$BX296,ROW(PCMSO!$F$2:$F$9993)-ROW(PCMSO!$F$2)+1,FALSE),ROWS($1:$16))))</f>
        <v/>
      </c>
      <c r="BS296" s="113" t="str">
        <f t="array" ref="BS296">IF(ROWS($1:$17)&gt;COUNTIF(PCMSO!$F$2:$F$9993,$BX296),"",INDEX(PCMSO!$G$2:$G$9993,SMALL(IF(PCMSO!$F$2:$F$9993=$BX296,ROW(PCMSO!$F$2:$F$9993)-ROW(PCMSO!$F$2)+1,FALSE),ROWS($1:$17))))</f>
        <v/>
      </c>
      <c r="BT296" s="113" t="str">
        <f t="array" ref="BT296">IF(ROWS($1:$18)&gt;COUNTIF(PCMSO!$F$2:$F$9993,$BX296),"",INDEX(PCMSO!$G$2:$G$9993,SMALL(IF(PCMSO!$F$2:$F$9993=$BX296,ROW(PCMSO!$F$2:$F$9993)-ROW(PCMSO!$F$2)+1,FALSE),ROWS($1:$18))))</f>
        <v/>
      </c>
      <c r="BU296" s="113" t="str">
        <f t="array" ref="BU296">IF(ROWS($1:$19)&gt;COUNTIF(PCMSO!$F$2:$F$9993,$BX296),"",INDEX(PCMSO!$G$2:$G$9993,SMALL(IF(PCMSO!$F$2:$F$9993=$BX296,ROW(PCMSO!$F$2:$F$9993)-ROW(PCMSO!$F$2)+1,FALSE),ROWS($1:$19))))</f>
        <v/>
      </c>
      <c r="BV296" s="113" t="str">
        <f t="array" ref="BV296">IF(ROWS($1:$20)&gt;COUNTIF(PCMSO!$F$2:$F$9993,$BX296),"",INDEX(PCMSO!$G$2:$G$9993,SMALL(IF(PCMSO!$F$2:$F$9993=$BX296,ROW(PCMSO!$F$2:$F$9993)-ROW(PCMSO!$F$2)+1,FALSE),ROWS($1:$20))))</f>
        <v/>
      </c>
      <c r="BX296" s="110"/>
      <c r="BY296" s="109"/>
      <c r="BZ296" s="108"/>
      <c r="CA296" s="109"/>
      <c r="CB296" s="109"/>
      <c r="CC296" s="109"/>
      <c r="CD296" s="109"/>
      <c r="CE296" s="109"/>
      <c r="CF296" s="109" t="str">
        <f t="array" ref="CF296">IF($BX296&lt;&gt;"",IF(ROWS($1:$1)&gt;COUNTIF(EMPRESA!$A$2:$A$101,$BX296),"",INDEX(EMPRESA!$H$2:$H$101,SMALL(IF(EMPRESA!$A$2:$A$101=$BX296,ROW(EMPRESA!$A$2:$A$101)-ROW(EMPRESA!$A$2)+1,FALSE),ROWS($1:$1)))),"")</f>
        <v/>
      </c>
      <c r="CG296" s="109"/>
      <c r="CH296" s="109"/>
      <c r="CI296" s="109"/>
      <c r="CJ296" s="109"/>
      <c r="CK296" s="109"/>
      <c r="CL296" s="109"/>
      <c r="CM296" s="109"/>
      <c r="CN296" s="109"/>
      <c r="CO296" s="109"/>
      <c r="CP296" s="109"/>
      <c r="CQ296" s="109"/>
      <c r="CR296" s="109"/>
      <c r="CS296" s="109"/>
      <c r="CT296" s="109"/>
      <c r="CU296" s="109"/>
      <c r="CV296" s="109"/>
      <c r="CW296" s="109"/>
      <c r="CX296" s="109"/>
      <c r="CY296" s="109"/>
      <c r="CZ296" s="109"/>
      <c r="DA296" s="109"/>
      <c r="DB296" s="109"/>
      <c r="DC296" s="109"/>
      <c r="DD296" s="109"/>
      <c r="DE296" s="109"/>
      <c r="DF296" s="109"/>
      <c r="DG296" s="109"/>
      <c r="DH296" s="109"/>
      <c r="DI296" s="109"/>
      <c r="DJ296" s="109"/>
      <c r="DK296" s="109"/>
      <c r="DL296" s="109"/>
      <c r="DM296" s="109"/>
      <c r="DN296" s="109"/>
      <c r="DO296" s="109"/>
      <c r="DP296" s="109"/>
      <c r="DQ296" s="109"/>
      <c r="DR296" s="109"/>
      <c r="DS296" s="109"/>
      <c r="DT296" s="109"/>
      <c r="DU296" s="109"/>
      <c r="DV296" s="109"/>
      <c r="DW296" s="109"/>
      <c r="DX296" s="109"/>
      <c r="DY296" s="109"/>
      <c r="DZ296" s="109"/>
      <c r="EA296" s="109"/>
      <c r="EB296" s="109"/>
      <c r="EC296" s="109"/>
      <c r="ED296" s="109"/>
      <c r="EE296" s="109"/>
      <c r="EF296" s="109"/>
      <c r="EG296" s="109"/>
      <c r="EH296" s="109"/>
      <c r="EI296" s="109"/>
      <c r="EJ296" s="109"/>
      <c r="EK296" s="109"/>
      <c r="EL296" s="109"/>
      <c r="EM296" s="109"/>
      <c r="EN296" s="109"/>
      <c r="EO296" s="109"/>
      <c r="EP296" s="109"/>
      <c r="EQ296" s="109"/>
      <c r="ER296" s="109"/>
      <c r="ES296" s="109"/>
      <c r="ET296" s="109"/>
      <c r="EU296" s="109"/>
      <c r="EV296" s="109"/>
      <c r="EW296" s="109"/>
      <c r="EX296" s="109"/>
      <c r="EY296" s="109"/>
      <c r="EZ296" s="109"/>
      <c r="FA296" s="109"/>
      <c r="FB296" s="109"/>
      <c r="FC296" s="109"/>
      <c r="FD296" s="109"/>
      <c r="FE296" s="109"/>
      <c r="FF296" s="109"/>
      <c r="FG296" s="109"/>
      <c r="FH296" s="109"/>
      <c r="FI296" s="109"/>
      <c r="FJ296" s="109"/>
      <c r="FK296" s="109"/>
      <c r="FL296" s="109"/>
      <c r="FM296" s="109"/>
      <c r="FN296" s="109"/>
      <c r="FO296" s="109"/>
      <c r="FP296" s="109"/>
      <c r="FQ296" s="109"/>
      <c r="FR296" s="109"/>
      <c r="FS296" s="109"/>
      <c r="FT296" s="109"/>
      <c r="FU296" s="109"/>
      <c r="FV296" s="109"/>
      <c r="FW296" s="109"/>
      <c r="FX296" s="109"/>
      <c r="FY296" s="109"/>
      <c r="FZ296" s="109"/>
      <c r="GA296" s="109"/>
      <c r="GB296" s="109"/>
      <c r="GC296" s="109"/>
      <c r="GD296" s="109"/>
      <c r="GE296" s="109"/>
      <c r="GF296" s="109"/>
      <c r="GG296" s="109"/>
      <c r="GH296" s="109"/>
      <c r="GI296" s="109"/>
      <c r="GJ296" s="109"/>
      <c r="GK296" s="109"/>
      <c r="GL296" s="109"/>
      <c r="GM296" s="109"/>
      <c r="GN296" s="109"/>
      <c r="GO296" s="109"/>
      <c r="GP296" s="109"/>
      <c r="GQ296" s="109"/>
      <c r="GR296" s="109"/>
      <c r="GS296" s="109"/>
      <c r="GT296" s="109"/>
      <c r="GU296" s="109"/>
      <c r="GV296" s="109"/>
      <c r="GW296" s="109"/>
      <c r="GX296" s="109"/>
    </row>
    <row r="297" spans="55:206" x14ac:dyDescent="0.25">
      <c r="BC297" s="113" t="str">
        <f t="array" ref="BC297">IF(ROWS($1:$1)&gt;COUNTIF(PCMSO!$F$2:$F$9993,$BX297),"",INDEX(PCMSO!$G$2:$G$9993,SMALL(IF(PCMSO!$F$2:$F$9993=$BX297,ROW(PCMSO!$F$2:$F$9993)-ROW(PCMSO!$F$2)+1,FALSE),ROWS($1:$1))))</f>
        <v/>
      </c>
      <c r="BD297" s="113" t="str">
        <f t="array" ref="BD297">IF(ROWS($1:$2)&gt;COUNTIF(PCMSO!$F$2:$F$9993,$BX297),"",INDEX(PCMSO!$G$2:$G$9993,SMALL(IF(PCMSO!$F$2:$F$9993=$BX297,ROW(PCMSO!$F$2:$F$9993)-ROW(PCMSO!$F$2)+1,FALSE),ROWS($1:$2))))</f>
        <v/>
      </c>
      <c r="BE297" s="113" t="str">
        <f t="array" ref="BE297">IF(ROWS($1:$3)&gt;COUNTIF(PCMSO!$F$2:$F$9993,$BX297),"",INDEX(PCMSO!$G$2:$G$9993,SMALL(IF(PCMSO!$F$2:$F$9993=$BX297,ROW(PCMSO!$F$2:$F$9993)-ROW(PCMSO!$F$2)+1,FALSE),ROWS($1:$3))))</f>
        <v/>
      </c>
      <c r="BF297" s="113" t="str">
        <f t="array" ref="BF297">IF(ROWS($1:$4)&gt;COUNTIF(PCMSO!$F$2:$F$9993,$BX297),"",INDEX(PCMSO!$G$2:$G$9993,SMALL(IF(PCMSO!$F$2:$F$9993=$BX297,ROW(PCMSO!$F$2:$F$9993)-ROW(PCMSO!$F$2)+1,FALSE),ROWS($1:$4))))</f>
        <v/>
      </c>
      <c r="BG297" s="113" t="str">
        <f t="array" ref="BG297">IF(ROWS($1:$5)&gt;COUNTIF(PCMSO!$F$2:$F$9993,$BX297),"",INDEX(PCMSO!$G$2:$G$9993,SMALL(IF(PCMSO!$F$2:$F$9993=$BX297,ROW(PCMSO!$F$2:$F$9993)-ROW(PCMSO!$F$2)+1,FALSE),ROWS($1:$5))))</f>
        <v/>
      </c>
      <c r="BH297" s="113" t="str">
        <f t="array" ref="BH297">IF(ROWS($1:$6)&gt;COUNTIF(PCMSO!$F$2:$F$9993,$BX297),"",INDEX(PCMSO!$G$2:$G$9993,SMALL(IF(PCMSO!$F$2:$F$9993=$BX297,ROW(PCMSO!$F$2:$F$9993)-ROW(PCMSO!$F$2)+1,FALSE),ROWS($1:$6))))</f>
        <v/>
      </c>
      <c r="BI297" s="113" t="str">
        <f t="array" ref="BI297">IF(ROWS($1:$7)&gt;COUNTIF(PCMSO!$F$2:$F$9993,$BX297),"",INDEX(PCMSO!$G$2:$G$9993,SMALL(IF(PCMSO!$F$2:$F$9993=$BX297,ROW(PCMSO!$F$2:$F$9993)-ROW(PCMSO!$F$2)+1,FALSE),ROWS($1:$7))))</f>
        <v/>
      </c>
      <c r="BJ297" s="113" t="str">
        <f t="array" ref="BJ297">IF(ROWS($1:$8)&gt;COUNTIF(PCMSO!$F$2:$F$9993,$BX297),"",INDEX(PCMSO!$G$2:$G$9993,SMALL(IF(PCMSO!$F$2:$F$9993=$BX297,ROW(PCMSO!$F$2:$F$9993)-ROW(PCMSO!$F$2)+1,FALSE),ROWS($1:$8))))</f>
        <v/>
      </c>
      <c r="BK297" s="113" t="str">
        <f t="array" ref="BK297">IF(ROWS($1:$9)&gt;COUNTIF(PCMSO!$F$2:$F$9993,$BX297),"",INDEX(PCMSO!$G$2:$G$9993,SMALL(IF(PCMSO!$F$2:$F$9993=$BX297,ROW(PCMSO!$F$2:$F$9993)-ROW(PCMSO!$F$2)+1,FALSE),ROWS($1:$9))))</f>
        <v/>
      </c>
      <c r="BL297" s="113" t="str">
        <f t="array" ref="BL297">IF(ROWS($1:$10)&gt;COUNTIF(PCMSO!$F$2:$F$9993,$BX297),"",INDEX(PCMSO!$G$2:$G$9993,SMALL(IF(PCMSO!$F$2:$F$9993=$BX297,ROW(PCMSO!$F$2:$F$9993)-ROW(PCMSO!$F$2)+1,FALSE),ROWS($1:$10))))</f>
        <v/>
      </c>
      <c r="BM297" s="113" t="str">
        <f t="array" ref="BM297">IF(ROWS($1:$11)&gt;COUNTIF(PCMSO!$F$2:$F$9993,$BX297),"",INDEX(PCMSO!$G$2:$G$9993,SMALL(IF(PCMSO!$F$2:$F$9993=$BX297,ROW(PCMSO!$F$2:$F$9993)-ROW(PCMSO!$F$2)+1,FALSE),ROWS($1:$11))))</f>
        <v/>
      </c>
      <c r="BN297" s="113" t="str">
        <f t="array" ref="BN297">IF(ROWS($1:$12)&gt;COUNTIF(PCMSO!$F$2:$F$9993,$BX297),"",INDEX(PCMSO!$G$2:$G$9993,SMALL(IF(PCMSO!$F$2:$F$9993=$BX297,ROW(PCMSO!$F$2:$F$9993)-ROW(PCMSO!$F$2)+1,FALSE),ROWS($1:$12))))</f>
        <v/>
      </c>
      <c r="BO297" s="113" t="str">
        <f t="array" ref="BO297">IF(ROWS($1:$13)&gt;COUNTIF(PCMSO!$F$2:$F$9993,$BX297),"",INDEX(PCMSO!$G$2:$G$9993,SMALL(IF(PCMSO!$F$2:$F$9993=$BX297,ROW(PCMSO!$F$2:$F$9993)-ROW(PCMSO!$F$2)+1,FALSE),ROWS($1:$13))))</f>
        <v/>
      </c>
      <c r="BP297" s="113" t="str">
        <f t="array" ref="BP297">IF(ROWS($1:$14)&gt;COUNTIF(PCMSO!$F$2:$F$9993,$BX297),"",INDEX(PCMSO!$G$2:$G$9993,SMALL(IF(PCMSO!$F$2:$F$9993=$BX297,ROW(PCMSO!$F$2:$F$9993)-ROW(PCMSO!$F$2)+1,FALSE),ROWS($1:$14))))</f>
        <v/>
      </c>
      <c r="BQ297" s="113" t="str">
        <f t="array" ref="BQ297">IF(ROWS($1:$15)&gt;COUNTIF(PCMSO!$F$2:$F$9993,$BX297),"",INDEX(PCMSO!$G$2:$G$9993,SMALL(IF(PCMSO!$F$2:$F$9993=$BX297,ROW(PCMSO!$F$2:$F$9993)-ROW(PCMSO!$F$2)+1,FALSE),ROWS($1:$15))))</f>
        <v/>
      </c>
      <c r="BR297" s="113" t="str">
        <f t="array" ref="BR297">IF(ROWS($1:$16)&gt;COUNTIF(PCMSO!$F$2:$F$9993,$BX297),"",INDEX(PCMSO!$G$2:$G$9993,SMALL(IF(PCMSO!$F$2:$F$9993=$BX297,ROW(PCMSO!$F$2:$F$9993)-ROW(PCMSO!$F$2)+1,FALSE),ROWS($1:$16))))</f>
        <v/>
      </c>
      <c r="BS297" s="113" t="str">
        <f t="array" ref="BS297">IF(ROWS($1:$17)&gt;COUNTIF(PCMSO!$F$2:$F$9993,$BX297),"",INDEX(PCMSO!$G$2:$G$9993,SMALL(IF(PCMSO!$F$2:$F$9993=$BX297,ROW(PCMSO!$F$2:$F$9993)-ROW(PCMSO!$F$2)+1,FALSE),ROWS($1:$17))))</f>
        <v/>
      </c>
      <c r="BT297" s="113" t="str">
        <f t="array" ref="BT297">IF(ROWS($1:$18)&gt;COUNTIF(PCMSO!$F$2:$F$9993,$BX297),"",INDEX(PCMSO!$G$2:$G$9993,SMALL(IF(PCMSO!$F$2:$F$9993=$BX297,ROW(PCMSO!$F$2:$F$9993)-ROW(PCMSO!$F$2)+1,FALSE),ROWS($1:$18))))</f>
        <v/>
      </c>
      <c r="BU297" s="113" t="str">
        <f t="array" ref="BU297">IF(ROWS($1:$19)&gt;COUNTIF(PCMSO!$F$2:$F$9993,$BX297),"",INDEX(PCMSO!$G$2:$G$9993,SMALL(IF(PCMSO!$F$2:$F$9993=$BX297,ROW(PCMSO!$F$2:$F$9993)-ROW(PCMSO!$F$2)+1,FALSE),ROWS($1:$19))))</f>
        <v/>
      </c>
      <c r="BV297" s="113" t="str">
        <f t="array" ref="BV297">IF(ROWS($1:$20)&gt;COUNTIF(PCMSO!$F$2:$F$9993,$BX297),"",INDEX(PCMSO!$G$2:$G$9993,SMALL(IF(PCMSO!$F$2:$F$9993=$BX297,ROW(PCMSO!$F$2:$F$9993)-ROW(PCMSO!$F$2)+1,FALSE),ROWS($1:$20))))</f>
        <v/>
      </c>
      <c r="BX297" s="110"/>
      <c r="BY297" s="109"/>
      <c r="BZ297" s="108"/>
      <c r="CA297" s="109"/>
      <c r="CB297" s="109"/>
      <c r="CC297" s="109"/>
      <c r="CD297" s="109"/>
      <c r="CE297" s="109"/>
      <c r="CF297" s="109" t="str">
        <f t="array" ref="CF297">IF($BX297&lt;&gt;"",IF(ROWS($1:$1)&gt;COUNTIF(EMPRESA!$A$2:$A$101,$BX297),"",INDEX(EMPRESA!$H$2:$H$101,SMALL(IF(EMPRESA!$A$2:$A$101=$BX297,ROW(EMPRESA!$A$2:$A$101)-ROW(EMPRESA!$A$2)+1,FALSE),ROWS($1:$1)))),"")</f>
        <v/>
      </c>
      <c r="CG297" s="109"/>
      <c r="CH297" s="109"/>
      <c r="CI297" s="109"/>
      <c r="CJ297" s="109"/>
      <c r="CK297" s="109"/>
      <c r="CL297" s="109"/>
      <c r="CM297" s="109"/>
      <c r="CN297" s="109"/>
      <c r="CO297" s="109"/>
      <c r="CP297" s="109"/>
      <c r="CQ297" s="109"/>
      <c r="CR297" s="109"/>
      <c r="CS297" s="109"/>
      <c r="CT297" s="109"/>
      <c r="CU297" s="109"/>
      <c r="CV297" s="109"/>
      <c r="CW297" s="109"/>
      <c r="CX297" s="109"/>
      <c r="CY297" s="109"/>
      <c r="CZ297" s="109"/>
      <c r="DA297" s="109"/>
      <c r="DB297" s="109"/>
      <c r="DC297" s="109"/>
      <c r="DD297" s="109"/>
      <c r="DE297" s="109"/>
      <c r="DF297" s="109"/>
      <c r="DG297" s="109"/>
      <c r="DH297" s="109"/>
      <c r="DI297" s="109"/>
      <c r="DJ297" s="109"/>
      <c r="DK297" s="109"/>
      <c r="DL297" s="109"/>
      <c r="DM297" s="109"/>
      <c r="DN297" s="109"/>
      <c r="DO297" s="109"/>
      <c r="DP297" s="109"/>
      <c r="DQ297" s="109"/>
      <c r="DR297" s="109"/>
      <c r="DS297" s="109"/>
      <c r="DT297" s="109"/>
      <c r="DU297" s="109"/>
      <c r="DV297" s="109"/>
      <c r="DW297" s="109"/>
      <c r="DX297" s="109"/>
      <c r="DY297" s="109"/>
      <c r="DZ297" s="109"/>
      <c r="EA297" s="109"/>
      <c r="EB297" s="109"/>
      <c r="EC297" s="109"/>
      <c r="ED297" s="109"/>
      <c r="EE297" s="109"/>
      <c r="EF297" s="109"/>
      <c r="EG297" s="109"/>
      <c r="EH297" s="109"/>
      <c r="EI297" s="109"/>
      <c r="EJ297" s="109"/>
      <c r="EK297" s="109"/>
      <c r="EL297" s="109"/>
      <c r="EM297" s="109"/>
      <c r="EN297" s="109"/>
      <c r="EO297" s="109"/>
      <c r="EP297" s="109"/>
      <c r="EQ297" s="109"/>
      <c r="ER297" s="109"/>
      <c r="ES297" s="109"/>
      <c r="ET297" s="109"/>
      <c r="EU297" s="109"/>
      <c r="EV297" s="109"/>
      <c r="EW297" s="109"/>
      <c r="EX297" s="109"/>
      <c r="EY297" s="109"/>
      <c r="EZ297" s="109"/>
      <c r="FA297" s="109"/>
      <c r="FB297" s="109"/>
      <c r="FC297" s="109"/>
      <c r="FD297" s="109"/>
      <c r="FE297" s="109"/>
      <c r="FF297" s="109"/>
      <c r="FG297" s="109"/>
      <c r="FH297" s="109"/>
      <c r="FI297" s="109"/>
      <c r="FJ297" s="109"/>
      <c r="FK297" s="109"/>
      <c r="FL297" s="109"/>
      <c r="FM297" s="109"/>
      <c r="FN297" s="109"/>
      <c r="FO297" s="109"/>
      <c r="FP297" s="109"/>
      <c r="FQ297" s="109"/>
      <c r="FR297" s="109"/>
      <c r="FS297" s="109"/>
      <c r="FT297" s="109"/>
      <c r="FU297" s="109"/>
      <c r="FV297" s="109"/>
      <c r="FW297" s="109"/>
      <c r="FX297" s="109"/>
      <c r="FY297" s="109"/>
      <c r="FZ297" s="109"/>
      <c r="GA297" s="109"/>
      <c r="GB297" s="109"/>
      <c r="GC297" s="109"/>
      <c r="GD297" s="109"/>
      <c r="GE297" s="109"/>
      <c r="GF297" s="109"/>
      <c r="GG297" s="109"/>
      <c r="GH297" s="109"/>
      <c r="GI297" s="109"/>
      <c r="GJ297" s="109"/>
      <c r="GK297" s="109"/>
      <c r="GL297" s="109"/>
      <c r="GM297" s="109"/>
      <c r="GN297" s="109"/>
      <c r="GO297" s="109"/>
      <c r="GP297" s="109"/>
      <c r="GQ297" s="109"/>
      <c r="GR297" s="109"/>
      <c r="GS297" s="109"/>
      <c r="GT297" s="109"/>
      <c r="GU297" s="109"/>
      <c r="GV297" s="109"/>
      <c r="GW297" s="109"/>
      <c r="GX297" s="109"/>
    </row>
    <row r="298" spans="55:206" x14ac:dyDescent="0.25">
      <c r="BC298" s="113" t="str">
        <f t="array" ref="BC298">IF(ROWS($1:$1)&gt;COUNTIF(PCMSO!$F$2:$F$9993,$BX298),"",INDEX(PCMSO!$G$2:$G$9993,SMALL(IF(PCMSO!$F$2:$F$9993=$BX298,ROW(PCMSO!$F$2:$F$9993)-ROW(PCMSO!$F$2)+1,FALSE),ROWS($1:$1))))</f>
        <v/>
      </c>
      <c r="BD298" s="113" t="str">
        <f t="array" ref="BD298">IF(ROWS($1:$2)&gt;COUNTIF(PCMSO!$F$2:$F$9993,$BX298),"",INDEX(PCMSO!$G$2:$G$9993,SMALL(IF(PCMSO!$F$2:$F$9993=$BX298,ROW(PCMSO!$F$2:$F$9993)-ROW(PCMSO!$F$2)+1,FALSE),ROWS($1:$2))))</f>
        <v/>
      </c>
      <c r="BE298" s="113" t="str">
        <f t="array" ref="BE298">IF(ROWS($1:$3)&gt;COUNTIF(PCMSO!$F$2:$F$9993,$BX298),"",INDEX(PCMSO!$G$2:$G$9993,SMALL(IF(PCMSO!$F$2:$F$9993=$BX298,ROW(PCMSO!$F$2:$F$9993)-ROW(PCMSO!$F$2)+1,FALSE),ROWS($1:$3))))</f>
        <v/>
      </c>
      <c r="BF298" s="113" t="str">
        <f t="array" ref="BF298">IF(ROWS($1:$4)&gt;COUNTIF(PCMSO!$F$2:$F$9993,$BX298),"",INDEX(PCMSO!$G$2:$G$9993,SMALL(IF(PCMSO!$F$2:$F$9993=$BX298,ROW(PCMSO!$F$2:$F$9993)-ROW(PCMSO!$F$2)+1,FALSE),ROWS($1:$4))))</f>
        <v/>
      </c>
      <c r="BG298" s="113" t="str">
        <f t="array" ref="BG298">IF(ROWS($1:$5)&gt;COUNTIF(PCMSO!$F$2:$F$9993,$BX298),"",INDEX(PCMSO!$G$2:$G$9993,SMALL(IF(PCMSO!$F$2:$F$9993=$BX298,ROW(PCMSO!$F$2:$F$9993)-ROW(PCMSO!$F$2)+1,FALSE),ROWS($1:$5))))</f>
        <v/>
      </c>
      <c r="BH298" s="113" t="str">
        <f t="array" ref="BH298">IF(ROWS($1:$6)&gt;COUNTIF(PCMSO!$F$2:$F$9993,$BX298),"",INDEX(PCMSO!$G$2:$G$9993,SMALL(IF(PCMSO!$F$2:$F$9993=$BX298,ROW(PCMSO!$F$2:$F$9993)-ROW(PCMSO!$F$2)+1,FALSE),ROWS($1:$6))))</f>
        <v/>
      </c>
      <c r="BI298" s="113" t="str">
        <f t="array" ref="BI298">IF(ROWS($1:$7)&gt;COUNTIF(PCMSO!$F$2:$F$9993,$BX298),"",INDEX(PCMSO!$G$2:$G$9993,SMALL(IF(PCMSO!$F$2:$F$9993=$BX298,ROW(PCMSO!$F$2:$F$9993)-ROW(PCMSO!$F$2)+1,FALSE),ROWS($1:$7))))</f>
        <v/>
      </c>
      <c r="BJ298" s="113" t="str">
        <f t="array" ref="BJ298">IF(ROWS($1:$8)&gt;COUNTIF(PCMSO!$F$2:$F$9993,$BX298),"",INDEX(PCMSO!$G$2:$G$9993,SMALL(IF(PCMSO!$F$2:$F$9993=$BX298,ROW(PCMSO!$F$2:$F$9993)-ROW(PCMSO!$F$2)+1,FALSE),ROWS($1:$8))))</f>
        <v/>
      </c>
      <c r="BK298" s="113" t="str">
        <f t="array" ref="BK298">IF(ROWS($1:$9)&gt;COUNTIF(PCMSO!$F$2:$F$9993,$BX298),"",INDEX(PCMSO!$G$2:$G$9993,SMALL(IF(PCMSO!$F$2:$F$9993=$BX298,ROW(PCMSO!$F$2:$F$9993)-ROW(PCMSO!$F$2)+1,FALSE),ROWS($1:$9))))</f>
        <v/>
      </c>
      <c r="BL298" s="113" t="str">
        <f t="array" ref="BL298">IF(ROWS($1:$10)&gt;COUNTIF(PCMSO!$F$2:$F$9993,$BX298),"",INDEX(PCMSO!$G$2:$G$9993,SMALL(IF(PCMSO!$F$2:$F$9993=$BX298,ROW(PCMSO!$F$2:$F$9993)-ROW(PCMSO!$F$2)+1,FALSE),ROWS($1:$10))))</f>
        <v/>
      </c>
      <c r="BM298" s="113" t="str">
        <f t="array" ref="BM298">IF(ROWS($1:$11)&gt;COUNTIF(PCMSO!$F$2:$F$9993,$BX298),"",INDEX(PCMSO!$G$2:$G$9993,SMALL(IF(PCMSO!$F$2:$F$9993=$BX298,ROW(PCMSO!$F$2:$F$9993)-ROW(PCMSO!$F$2)+1,FALSE),ROWS($1:$11))))</f>
        <v/>
      </c>
      <c r="BN298" s="113" t="str">
        <f t="array" ref="BN298">IF(ROWS($1:$12)&gt;COUNTIF(PCMSO!$F$2:$F$9993,$BX298),"",INDEX(PCMSO!$G$2:$G$9993,SMALL(IF(PCMSO!$F$2:$F$9993=$BX298,ROW(PCMSO!$F$2:$F$9993)-ROW(PCMSO!$F$2)+1,FALSE),ROWS($1:$12))))</f>
        <v/>
      </c>
      <c r="BO298" s="113" t="str">
        <f t="array" ref="BO298">IF(ROWS($1:$13)&gt;COUNTIF(PCMSO!$F$2:$F$9993,$BX298),"",INDEX(PCMSO!$G$2:$G$9993,SMALL(IF(PCMSO!$F$2:$F$9993=$BX298,ROW(PCMSO!$F$2:$F$9993)-ROW(PCMSO!$F$2)+1,FALSE),ROWS($1:$13))))</f>
        <v/>
      </c>
      <c r="BP298" s="113" t="str">
        <f t="array" ref="BP298">IF(ROWS($1:$14)&gt;COUNTIF(PCMSO!$F$2:$F$9993,$BX298),"",INDEX(PCMSO!$G$2:$G$9993,SMALL(IF(PCMSO!$F$2:$F$9993=$BX298,ROW(PCMSO!$F$2:$F$9993)-ROW(PCMSO!$F$2)+1,FALSE),ROWS($1:$14))))</f>
        <v/>
      </c>
      <c r="BQ298" s="113" t="str">
        <f t="array" ref="BQ298">IF(ROWS($1:$15)&gt;COUNTIF(PCMSO!$F$2:$F$9993,$BX298),"",INDEX(PCMSO!$G$2:$G$9993,SMALL(IF(PCMSO!$F$2:$F$9993=$BX298,ROW(PCMSO!$F$2:$F$9993)-ROW(PCMSO!$F$2)+1,FALSE),ROWS($1:$15))))</f>
        <v/>
      </c>
      <c r="BR298" s="113" t="str">
        <f t="array" ref="BR298">IF(ROWS($1:$16)&gt;COUNTIF(PCMSO!$F$2:$F$9993,$BX298),"",INDEX(PCMSO!$G$2:$G$9993,SMALL(IF(PCMSO!$F$2:$F$9993=$BX298,ROW(PCMSO!$F$2:$F$9993)-ROW(PCMSO!$F$2)+1,FALSE),ROWS($1:$16))))</f>
        <v/>
      </c>
      <c r="BS298" s="113" t="str">
        <f t="array" ref="BS298">IF(ROWS($1:$17)&gt;COUNTIF(PCMSO!$F$2:$F$9993,$BX298),"",INDEX(PCMSO!$G$2:$G$9993,SMALL(IF(PCMSO!$F$2:$F$9993=$BX298,ROW(PCMSO!$F$2:$F$9993)-ROW(PCMSO!$F$2)+1,FALSE),ROWS($1:$17))))</f>
        <v/>
      </c>
      <c r="BT298" s="113" t="str">
        <f t="array" ref="BT298">IF(ROWS($1:$18)&gt;COUNTIF(PCMSO!$F$2:$F$9993,$BX298),"",INDEX(PCMSO!$G$2:$G$9993,SMALL(IF(PCMSO!$F$2:$F$9993=$BX298,ROW(PCMSO!$F$2:$F$9993)-ROW(PCMSO!$F$2)+1,FALSE),ROWS($1:$18))))</f>
        <v/>
      </c>
      <c r="BU298" s="113" t="str">
        <f t="array" ref="BU298">IF(ROWS($1:$19)&gt;COUNTIF(PCMSO!$F$2:$F$9993,$BX298),"",INDEX(PCMSO!$G$2:$G$9993,SMALL(IF(PCMSO!$F$2:$F$9993=$BX298,ROW(PCMSO!$F$2:$F$9993)-ROW(PCMSO!$F$2)+1,FALSE),ROWS($1:$19))))</f>
        <v/>
      </c>
      <c r="BV298" s="113" t="str">
        <f t="array" ref="BV298">IF(ROWS($1:$20)&gt;COUNTIF(PCMSO!$F$2:$F$9993,$BX298),"",INDEX(PCMSO!$G$2:$G$9993,SMALL(IF(PCMSO!$F$2:$F$9993=$BX298,ROW(PCMSO!$F$2:$F$9993)-ROW(PCMSO!$F$2)+1,FALSE),ROWS($1:$20))))</f>
        <v/>
      </c>
      <c r="BX298" s="110"/>
      <c r="BY298" s="109"/>
      <c r="BZ298" s="108"/>
      <c r="CA298" s="109"/>
      <c r="CB298" s="109"/>
      <c r="CC298" s="109"/>
      <c r="CD298" s="109"/>
      <c r="CE298" s="109"/>
      <c r="CF298" s="109" t="str">
        <f t="array" ref="CF298">IF($BX298&lt;&gt;"",IF(ROWS($1:$1)&gt;COUNTIF(EMPRESA!$A$2:$A$101,$BX298),"",INDEX(EMPRESA!$H$2:$H$101,SMALL(IF(EMPRESA!$A$2:$A$101=$BX298,ROW(EMPRESA!$A$2:$A$101)-ROW(EMPRESA!$A$2)+1,FALSE),ROWS($1:$1)))),"")</f>
        <v/>
      </c>
      <c r="CG298" s="109"/>
      <c r="CH298" s="109"/>
      <c r="CI298" s="109"/>
      <c r="CJ298" s="109"/>
      <c r="CK298" s="109"/>
      <c r="CL298" s="109"/>
      <c r="CM298" s="109"/>
      <c r="CN298" s="109"/>
      <c r="CO298" s="109"/>
      <c r="CP298" s="109"/>
      <c r="CQ298" s="109"/>
      <c r="CR298" s="109"/>
      <c r="CS298" s="109"/>
      <c r="CT298" s="109"/>
      <c r="CU298" s="109"/>
      <c r="CV298" s="109"/>
      <c r="CW298" s="109"/>
      <c r="CX298" s="109"/>
      <c r="CY298" s="109"/>
      <c r="CZ298" s="109"/>
      <c r="DA298" s="109"/>
      <c r="DB298" s="109"/>
      <c r="DC298" s="109"/>
      <c r="DD298" s="109"/>
      <c r="DE298" s="109"/>
      <c r="DF298" s="109"/>
      <c r="DG298" s="109"/>
      <c r="DH298" s="109"/>
      <c r="DI298" s="109"/>
      <c r="DJ298" s="109"/>
      <c r="DK298" s="109"/>
      <c r="DL298" s="109"/>
      <c r="DM298" s="109"/>
      <c r="DN298" s="109"/>
      <c r="DO298" s="109"/>
      <c r="DP298" s="109"/>
      <c r="DQ298" s="109"/>
      <c r="DR298" s="109"/>
      <c r="DS298" s="109"/>
      <c r="DT298" s="109"/>
      <c r="DU298" s="109"/>
      <c r="DV298" s="109"/>
      <c r="DW298" s="109"/>
      <c r="DX298" s="109"/>
      <c r="DY298" s="109"/>
      <c r="DZ298" s="109"/>
      <c r="EA298" s="109"/>
      <c r="EB298" s="109"/>
      <c r="EC298" s="109"/>
      <c r="ED298" s="109"/>
      <c r="EE298" s="109"/>
      <c r="EF298" s="109"/>
      <c r="EG298" s="109"/>
      <c r="EH298" s="109"/>
      <c r="EI298" s="109"/>
      <c r="EJ298" s="109"/>
      <c r="EK298" s="109"/>
      <c r="EL298" s="109"/>
      <c r="EM298" s="109"/>
      <c r="EN298" s="109"/>
      <c r="EO298" s="109"/>
      <c r="EP298" s="109"/>
      <c r="EQ298" s="109"/>
      <c r="ER298" s="109"/>
      <c r="ES298" s="109"/>
      <c r="ET298" s="109"/>
      <c r="EU298" s="109"/>
      <c r="EV298" s="109"/>
      <c r="EW298" s="109"/>
      <c r="EX298" s="109"/>
      <c r="EY298" s="109"/>
      <c r="EZ298" s="109"/>
      <c r="FA298" s="109"/>
      <c r="FB298" s="109"/>
      <c r="FC298" s="109"/>
      <c r="FD298" s="109"/>
      <c r="FE298" s="109"/>
      <c r="FF298" s="109"/>
      <c r="FG298" s="109"/>
      <c r="FH298" s="109"/>
      <c r="FI298" s="109"/>
      <c r="FJ298" s="109"/>
      <c r="FK298" s="109"/>
      <c r="FL298" s="109"/>
      <c r="FM298" s="109"/>
      <c r="FN298" s="109"/>
      <c r="FO298" s="109"/>
      <c r="FP298" s="109"/>
      <c r="FQ298" s="109"/>
      <c r="FR298" s="109"/>
      <c r="FS298" s="109"/>
      <c r="FT298" s="109"/>
      <c r="FU298" s="109"/>
      <c r="FV298" s="109"/>
      <c r="FW298" s="109"/>
      <c r="FX298" s="109"/>
      <c r="FY298" s="109"/>
      <c r="FZ298" s="109"/>
      <c r="GA298" s="109"/>
      <c r="GB298" s="109"/>
      <c r="GC298" s="109"/>
      <c r="GD298" s="109"/>
      <c r="GE298" s="109"/>
      <c r="GF298" s="109"/>
      <c r="GG298" s="109"/>
      <c r="GH298" s="109"/>
      <c r="GI298" s="109"/>
      <c r="GJ298" s="109"/>
      <c r="GK298" s="109"/>
      <c r="GL298" s="109"/>
      <c r="GM298" s="109"/>
      <c r="GN298" s="109"/>
      <c r="GO298" s="109"/>
      <c r="GP298" s="109"/>
      <c r="GQ298" s="109"/>
      <c r="GR298" s="109"/>
      <c r="GS298" s="109"/>
      <c r="GT298" s="109"/>
      <c r="GU298" s="109"/>
      <c r="GV298" s="109"/>
      <c r="GW298" s="109"/>
      <c r="GX298" s="109"/>
    </row>
    <row r="299" spans="55:206" x14ac:dyDescent="0.25">
      <c r="BC299" s="113" t="str">
        <f t="array" ref="BC299">IF(ROWS($1:$1)&gt;COUNTIF(PCMSO!$F$2:$F$9993,$BX299),"",INDEX(PCMSO!$G$2:$G$9993,SMALL(IF(PCMSO!$F$2:$F$9993=$BX299,ROW(PCMSO!$F$2:$F$9993)-ROW(PCMSO!$F$2)+1,FALSE),ROWS($1:$1))))</f>
        <v/>
      </c>
      <c r="BD299" s="113" t="str">
        <f t="array" ref="BD299">IF(ROWS($1:$2)&gt;COUNTIF(PCMSO!$F$2:$F$9993,$BX299),"",INDEX(PCMSO!$G$2:$G$9993,SMALL(IF(PCMSO!$F$2:$F$9993=$BX299,ROW(PCMSO!$F$2:$F$9993)-ROW(PCMSO!$F$2)+1,FALSE),ROWS($1:$2))))</f>
        <v/>
      </c>
      <c r="BE299" s="113" t="str">
        <f t="array" ref="BE299">IF(ROWS($1:$3)&gt;COUNTIF(PCMSO!$F$2:$F$9993,$BX299),"",INDEX(PCMSO!$G$2:$G$9993,SMALL(IF(PCMSO!$F$2:$F$9993=$BX299,ROW(PCMSO!$F$2:$F$9993)-ROW(PCMSO!$F$2)+1,FALSE),ROWS($1:$3))))</f>
        <v/>
      </c>
      <c r="BF299" s="113" t="str">
        <f t="array" ref="BF299">IF(ROWS($1:$4)&gt;COUNTIF(PCMSO!$F$2:$F$9993,$BX299),"",INDEX(PCMSO!$G$2:$G$9993,SMALL(IF(PCMSO!$F$2:$F$9993=$BX299,ROW(PCMSO!$F$2:$F$9993)-ROW(PCMSO!$F$2)+1,FALSE),ROWS($1:$4))))</f>
        <v/>
      </c>
      <c r="BG299" s="113" t="str">
        <f t="array" ref="BG299">IF(ROWS($1:$5)&gt;COUNTIF(PCMSO!$F$2:$F$9993,$BX299),"",INDEX(PCMSO!$G$2:$G$9993,SMALL(IF(PCMSO!$F$2:$F$9993=$BX299,ROW(PCMSO!$F$2:$F$9993)-ROW(PCMSO!$F$2)+1,FALSE),ROWS($1:$5))))</f>
        <v/>
      </c>
      <c r="BH299" s="113" t="str">
        <f t="array" ref="BH299">IF(ROWS($1:$6)&gt;COUNTIF(PCMSO!$F$2:$F$9993,$BX299),"",INDEX(PCMSO!$G$2:$G$9993,SMALL(IF(PCMSO!$F$2:$F$9993=$BX299,ROW(PCMSO!$F$2:$F$9993)-ROW(PCMSO!$F$2)+1,FALSE),ROWS($1:$6))))</f>
        <v/>
      </c>
      <c r="BI299" s="113" t="str">
        <f t="array" ref="BI299">IF(ROWS($1:$7)&gt;COUNTIF(PCMSO!$F$2:$F$9993,$BX299),"",INDEX(PCMSO!$G$2:$G$9993,SMALL(IF(PCMSO!$F$2:$F$9993=$BX299,ROW(PCMSO!$F$2:$F$9993)-ROW(PCMSO!$F$2)+1,FALSE),ROWS($1:$7))))</f>
        <v/>
      </c>
      <c r="BJ299" s="113" t="str">
        <f t="array" ref="BJ299">IF(ROWS($1:$8)&gt;COUNTIF(PCMSO!$F$2:$F$9993,$BX299),"",INDEX(PCMSO!$G$2:$G$9993,SMALL(IF(PCMSO!$F$2:$F$9993=$BX299,ROW(PCMSO!$F$2:$F$9993)-ROW(PCMSO!$F$2)+1,FALSE),ROWS($1:$8))))</f>
        <v/>
      </c>
      <c r="BK299" s="113" t="str">
        <f t="array" ref="BK299">IF(ROWS($1:$9)&gt;COUNTIF(PCMSO!$F$2:$F$9993,$BX299),"",INDEX(PCMSO!$G$2:$G$9993,SMALL(IF(PCMSO!$F$2:$F$9993=$BX299,ROW(PCMSO!$F$2:$F$9993)-ROW(PCMSO!$F$2)+1,FALSE),ROWS($1:$9))))</f>
        <v/>
      </c>
      <c r="BL299" s="113" t="str">
        <f t="array" ref="BL299">IF(ROWS($1:$10)&gt;COUNTIF(PCMSO!$F$2:$F$9993,$BX299),"",INDEX(PCMSO!$G$2:$G$9993,SMALL(IF(PCMSO!$F$2:$F$9993=$BX299,ROW(PCMSO!$F$2:$F$9993)-ROW(PCMSO!$F$2)+1,FALSE),ROWS($1:$10))))</f>
        <v/>
      </c>
      <c r="BM299" s="113" t="str">
        <f t="array" ref="BM299">IF(ROWS($1:$11)&gt;COUNTIF(PCMSO!$F$2:$F$9993,$BX299),"",INDEX(PCMSO!$G$2:$G$9993,SMALL(IF(PCMSO!$F$2:$F$9993=$BX299,ROW(PCMSO!$F$2:$F$9993)-ROW(PCMSO!$F$2)+1,FALSE),ROWS($1:$11))))</f>
        <v/>
      </c>
      <c r="BN299" s="113" t="str">
        <f t="array" ref="BN299">IF(ROWS($1:$12)&gt;COUNTIF(PCMSO!$F$2:$F$9993,$BX299),"",INDEX(PCMSO!$G$2:$G$9993,SMALL(IF(PCMSO!$F$2:$F$9993=$BX299,ROW(PCMSO!$F$2:$F$9993)-ROW(PCMSO!$F$2)+1,FALSE),ROWS($1:$12))))</f>
        <v/>
      </c>
      <c r="BO299" s="113" t="str">
        <f t="array" ref="BO299">IF(ROWS($1:$13)&gt;COUNTIF(PCMSO!$F$2:$F$9993,$BX299),"",INDEX(PCMSO!$G$2:$G$9993,SMALL(IF(PCMSO!$F$2:$F$9993=$BX299,ROW(PCMSO!$F$2:$F$9993)-ROW(PCMSO!$F$2)+1,FALSE),ROWS($1:$13))))</f>
        <v/>
      </c>
      <c r="BP299" s="113" t="str">
        <f t="array" ref="BP299">IF(ROWS($1:$14)&gt;COUNTIF(PCMSO!$F$2:$F$9993,$BX299),"",INDEX(PCMSO!$G$2:$G$9993,SMALL(IF(PCMSO!$F$2:$F$9993=$BX299,ROW(PCMSO!$F$2:$F$9993)-ROW(PCMSO!$F$2)+1,FALSE),ROWS($1:$14))))</f>
        <v/>
      </c>
      <c r="BQ299" s="113" t="str">
        <f t="array" ref="BQ299">IF(ROWS($1:$15)&gt;COUNTIF(PCMSO!$F$2:$F$9993,$BX299),"",INDEX(PCMSO!$G$2:$G$9993,SMALL(IF(PCMSO!$F$2:$F$9993=$BX299,ROW(PCMSO!$F$2:$F$9993)-ROW(PCMSO!$F$2)+1,FALSE),ROWS($1:$15))))</f>
        <v/>
      </c>
      <c r="BR299" s="113" t="str">
        <f t="array" ref="BR299">IF(ROWS($1:$16)&gt;COUNTIF(PCMSO!$F$2:$F$9993,$BX299),"",INDEX(PCMSO!$G$2:$G$9993,SMALL(IF(PCMSO!$F$2:$F$9993=$BX299,ROW(PCMSO!$F$2:$F$9993)-ROW(PCMSO!$F$2)+1,FALSE),ROWS($1:$16))))</f>
        <v/>
      </c>
      <c r="BS299" s="113" t="str">
        <f t="array" ref="BS299">IF(ROWS($1:$17)&gt;COUNTIF(PCMSO!$F$2:$F$9993,$BX299),"",INDEX(PCMSO!$G$2:$G$9993,SMALL(IF(PCMSO!$F$2:$F$9993=$BX299,ROW(PCMSO!$F$2:$F$9993)-ROW(PCMSO!$F$2)+1,FALSE),ROWS($1:$17))))</f>
        <v/>
      </c>
      <c r="BT299" s="113" t="str">
        <f t="array" ref="BT299">IF(ROWS($1:$18)&gt;COUNTIF(PCMSO!$F$2:$F$9993,$BX299),"",INDEX(PCMSO!$G$2:$G$9993,SMALL(IF(PCMSO!$F$2:$F$9993=$BX299,ROW(PCMSO!$F$2:$F$9993)-ROW(PCMSO!$F$2)+1,FALSE),ROWS($1:$18))))</f>
        <v/>
      </c>
      <c r="BU299" s="113" t="str">
        <f t="array" ref="BU299">IF(ROWS($1:$19)&gt;COUNTIF(PCMSO!$F$2:$F$9993,$BX299),"",INDEX(PCMSO!$G$2:$G$9993,SMALL(IF(PCMSO!$F$2:$F$9993=$BX299,ROW(PCMSO!$F$2:$F$9993)-ROW(PCMSO!$F$2)+1,FALSE),ROWS($1:$19))))</f>
        <v/>
      </c>
      <c r="BV299" s="113" t="str">
        <f t="array" ref="BV299">IF(ROWS($1:$20)&gt;COUNTIF(PCMSO!$F$2:$F$9993,$BX299),"",INDEX(PCMSO!$G$2:$G$9993,SMALL(IF(PCMSO!$F$2:$F$9993=$BX299,ROW(PCMSO!$F$2:$F$9993)-ROW(PCMSO!$F$2)+1,FALSE),ROWS($1:$20))))</f>
        <v/>
      </c>
      <c r="BX299" s="110"/>
      <c r="BY299" s="109"/>
      <c r="BZ299" s="108"/>
      <c r="CA299" s="109"/>
      <c r="CB299" s="109"/>
      <c r="CC299" s="109"/>
      <c r="CD299" s="109"/>
      <c r="CE299" s="109"/>
      <c r="CF299" s="109" t="str">
        <f t="array" ref="CF299">IF($BX299&lt;&gt;"",IF(ROWS($1:$1)&gt;COUNTIF(EMPRESA!$A$2:$A$101,$BX299),"",INDEX(EMPRESA!$H$2:$H$101,SMALL(IF(EMPRESA!$A$2:$A$101=$BX299,ROW(EMPRESA!$A$2:$A$101)-ROW(EMPRESA!$A$2)+1,FALSE),ROWS($1:$1)))),"")</f>
        <v/>
      </c>
      <c r="CG299" s="109"/>
      <c r="CH299" s="109"/>
      <c r="CI299" s="109"/>
      <c r="CJ299" s="109"/>
      <c r="CK299" s="109"/>
      <c r="CL299" s="109"/>
      <c r="CM299" s="109"/>
      <c r="CN299" s="109"/>
      <c r="CO299" s="109"/>
      <c r="CP299" s="109"/>
      <c r="CQ299" s="109"/>
      <c r="CR299" s="109"/>
      <c r="CS299" s="109"/>
      <c r="CT299" s="109"/>
      <c r="CU299" s="109"/>
      <c r="CV299" s="109"/>
      <c r="CW299" s="109"/>
      <c r="CX299" s="109"/>
      <c r="CY299" s="109"/>
      <c r="CZ299" s="109"/>
      <c r="DA299" s="109"/>
      <c r="DB299" s="109"/>
      <c r="DC299" s="109"/>
      <c r="DD299" s="109"/>
      <c r="DE299" s="109"/>
      <c r="DF299" s="109"/>
      <c r="DG299" s="109"/>
      <c r="DH299" s="109"/>
      <c r="DI299" s="109"/>
      <c r="DJ299" s="109"/>
      <c r="DK299" s="109"/>
      <c r="DL299" s="109"/>
      <c r="DM299" s="109"/>
      <c r="DN299" s="109"/>
      <c r="DO299" s="109"/>
      <c r="DP299" s="109"/>
      <c r="DQ299" s="109"/>
      <c r="DR299" s="109"/>
      <c r="DS299" s="109"/>
      <c r="DT299" s="109"/>
      <c r="DU299" s="109"/>
      <c r="DV299" s="109"/>
      <c r="DW299" s="109"/>
      <c r="DX299" s="109"/>
      <c r="DY299" s="109"/>
      <c r="DZ299" s="109"/>
      <c r="EA299" s="109"/>
      <c r="EB299" s="109"/>
      <c r="EC299" s="109"/>
      <c r="ED299" s="109"/>
      <c r="EE299" s="109"/>
      <c r="EF299" s="109"/>
      <c r="EG299" s="109"/>
      <c r="EH299" s="109"/>
      <c r="EI299" s="109"/>
      <c r="EJ299" s="109"/>
      <c r="EK299" s="109"/>
      <c r="EL299" s="109"/>
      <c r="EM299" s="109"/>
      <c r="EN299" s="109"/>
      <c r="EO299" s="109"/>
      <c r="EP299" s="109"/>
      <c r="EQ299" s="109"/>
      <c r="ER299" s="109"/>
      <c r="ES299" s="109"/>
      <c r="ET299" s="109"/>
      <c r="EU299" s="109"/>
      <c r="EV299" s="109"/>
      <c r="EW299" s="109"/>
      <c r="EX299" s="109"/>
      <c r="EY299" s="109"/>
      <c r="EZ299" s="109"/>
      <c r="FA299" s="109"/>
      <c r="FB299" s="109"/>
      <c r="FC299" s="109"/>
      <c r="FD299" s="109"/>
      <c r="FE299" s="109"/>
      <c r="FF299" s="109"/>
      <c r="FG299" s="109"/>
      <c r="FH299" s="109"/>
      <c r="FI299" s="109"/>
      <c r="FJ299" s="109"/>
      <c r="FK299" s="109"/>
      <c r="FL299" s="109"/>
      <c r="FM299" s="109"/>
      <c r="FN299" s="109"/>
      <c r="FO299" s="109"/>
      <c r="FP299" s="109"/>
      <c r="FQ299" s="109"/>
      <c r="FR299" s="109"/>
      <c r="FS299" s="109"/>
      <c r="FT299" s="109"/>
      <c r="FU299" s="109"/>
      <c r="FV299" s="109"/>
      <c r="FW299" s="109"/>
      <c r="FX299" s="109"/>
      <c r="FY299" s="109"/>
      <c r="FZ299" s="109"/>
      <c r="GA299" s="109"/>
      <c r="GB299" s="109"/>
      <c r="GC299" s="109"/>
      <c r="GD299" s="109"/>
      <c r="GE299" s="109"/>
      <c r="GF299" s="109"/>
      <c r="GG299" s="109"/>
      <c r="GH299" s="109"/>
      <c r="GI299" s="109"/>
      <c r="GJ299" s="109"/>
      <c r="GK299" s="109"/>
      <c r="GL299" s="109"/>
      <c r="GM299" s="109"/>
      <c r="GN299" s="109"/>
      <c r="GO299" s="109"/>
      <c r="GP299" s="109"/>
      <c r="GQ299" s="109"/>
      <c r="GR299" s="109"/>
      <c r="GS299" s="109"/>
      <c r="GT299" s="109"/>
      <c r="GU299" s="109"/>
      <c r="GV299" s="109"/>
      <c r="GW299" s="109"/>
      <c r="GX299" s="109"/>
    </row>
    <row r="300" spans="55:206" x14ac:dyDescent="0.25">
      <c r="BC300" s="113" t="str">
        <f t="array" ref="BC300">IF(ROWS($1:$1)&gt;COUNTIF(PCMSO!$F$2:$F$9993,$BX300),"",INDEX(PCMSO!$G$2:$G$9993,SMALL(IF(PCMSO!$F$2:$F$9993=$BX300,ROW(PCMSO!$F$2:$F$9993)-ROW(PCMSO!$F$2)+1,FALSE),ROWS($1:$1))))</f>
        <v/>
      </c>
      <c r="BD300" s="113" t="str">
        <f t="array" ref="BD300">IF(ROWS($1:$2)&gt;COUNTIF(PCMSO!$F$2:$F$9993,$BX300),"",INDEX(PCMSO!$G$2:$G$9993,SMALL(IF(PCMSO!$F$2:$F$9993=$BX300,ROW(PCMSO!$F$2:$F$9993)-ROW(PCMSO!$F$2)+1,FALSE),ROWS($1:$2))))</f>
        <v/>
      </c>
      <c r="BE300" s="113" t="str">
        <f t="array" ref="BE300">IF(ROWS($1:$3)&gt;COUNTIF(PCMSO!$F$2:$F$9993,$BX300),"",INDEX(PCMSO!$G$2:$G$9993,SMALL(IF(PCMSO!$F$2:$F$9993=$BX300,ROW(PCMSO!$F$2:$F$9993)-ROW(PCMSO!$F$2)+1,FALSE),ROWS($1:$3))))</f>
        <v/>
      </c>
      <c r="BF300" s="113" t="str">
        <f t="array" ref="BF300">IF(ROWS($1:$4)&gt;COUNTIF(PCMSO!$F$2:$F$9993,$BX300),"",INDEX(PCMSO!$G$2:$G$9993,SMALL(IF(PCMSO!$F$2:$F$9993=$BX300,ROW(PCMSO!$F$2:$F$9993)-ROW(PCMSO!$F$2)+1,FALSE),ROWS($1:$4))))</f>
        <v/>
      </c>
      <c r="BG300" s="113" t="str">
        <f t="array" ref="BG300">IF(ROWS($1:$5)&gt;COUNTIF(PCMSO!$F$2:$F$9993,$BX300),"",INDEX(PCMSO!$G$2:$G$9993,SMALL(IF(PCMSO!$F$2:$F$9993=$BX300,ROW(PCMSO!$F$2:$F$9993)-ROW(PCMSO!$F$2)+1,FALSE),ROWS($1:$5))))</f>
        <v/>
      </c>
      <c r="BH300" s="113" t="str">
        <f t="array" ref="BH300">IF(ROWS($1:$6)&gt;COUNTIF(PCMSO!$F$2:$F$9993,$BX300),"",INDEX(PCMSO!$G$2:$G$9993,SMALL(IF(PCMSO!$F$2:$F$9993=$BX300,ROW(PCMSO!$F$2:$F$9993)-ROW(PCMSO!$F$2)+1,FALSE),ROWS($1:$6))))</f>
        <v/>
      </c>
      <c r="BI300" s="113" t="str">
        <f t="array" ref="BI300">IF(ROWS($1:$7)&gt;COUNTIF(PCMSO!$F$2:$F$9993,$BX300),"",INDEX(PCMSO!$G$2:$G$9993,SMALL(IF(PCMSO!$F$2:$F$9993=$BX300,ROW(PCMSO!$F$2:$F$9993)-ROW(PCMSO!$F$2)+1,FALSE),ROWS($1:$7))))</f>
        <v/>
      </c>
      <c r="BJ300" s="113" t="str">
        <f t="array" ref="BJ300">IF(ROWS($1:$8)&gt;COUNTIF(PCMSO!$F$2:$F$9993,$BX300),"",INDEX(PCMSO!$G$2:$G$9993,SMALL(IF(PCMSO!$F$2:$F$9993=$BX300,ROW(PCMSO!$F$2:$F$9993)-ROW(PCMSO!$F$2)+1,FALSE),ROWS($1:$8))))</f>
        <v/>
      </c>
      <c r="BK300" s="113" t="str">
        <f t="array" ref="BK300">IF(ROWS($1:$9)&gt;COUNTIF(PCMSO!$F$2:$F$9993,$BX300),"",INDEX(PCMSO!$G$2:$G$9993,SMALL(IF(PCMSO!$F$2:$F$9993=$BX300,ROW(PCMSO!$F$2:$F$9993)-ROW(PCMSO!$F$2)+1,FALSE),ROWS($1:$9))))</f>
        <v/>
      </c>
      <c r="BL300" s="113" t="str">
        <f t="array" ref="BL300">IF(ROWS($1:$10)&gt;COUNTIF(PCMSO!$F$2:$F$9993,$BX300),"",INDEX(PCMSO!$G$2:$G$9993,SMALL(IF(PCMSO!$F$2:$F$9993=$BX300,ROW(PCMSO!$F$2:$F$9993)-ROW(PCMSO!$F$2)+1,FALSE),ROWS($1:$10))))</f>
        <v/>
      </c>
      <c r="BM300" s="113" t="str">
        <f t="array" ref="BM300">IF(ROWS($1:$11)&gt;COUNTIF(PCMSO!$F$2:$F$9993,$BX300),"",INDEX(PCMSO!$G$2:$G$9993,SMALL(IF(PCMSO!$F$2:$F$9993=$BX300,ROW(PCMSO!$F$2:$F$9993)-ROW(PCMSO!$F$2)+1,FALSE),ROWS($1:$11))))</f>
        <v/>
      </c>
      <c r="BN300" s="113" t="str">
        <f t="array" ref="BN300">IF(ROWS($1:$12)&gt;COUNTIF(PCMSO!$F$2:$F$9993,$BX300),"",INDEX(PCMSO!$G$2:$G$9993,SMALL(IF(PCMSO!$F$2:$F$9993=$BX300,ROW(PCMSO!$F$2:$F$9993)-ROW(PCMSO!$F$2)+1,FALSE),ROWS($1:$12))))</f>
        <v/>
      </c>
      <c r="BO300" s="113" t="str">
        <f t="array" ref="BO300">IF(ROWS($1:$13)&gt;COUNTIF(PCMSO!$F$2:$F$9993,$BX300),"",INDEX(PCMSO!$G$2:$G$9993,SMALL(IF(PCMSO!$F$2:$F$9993=$BX300,ROW(PCMSO!$F$2:$F$9993)-ROW(PCMSO!$F$2)+1,FALSE),ROWS($1:$13))))</f>
        <v/>
      </c>
      <c r="BP300" s="113" t="str">
        <f t="array" ref="BP300">IF(ROWS($1:$14)&gt;COUNTIF(PCMSO!$F$2:$F$9993,$BX300),"",INDEX(PCMSO!$G$2:$G$9993,SMALL(IF(PCMSO!$F$2:$F$9993=$BX300,ROW(PCMSO!$F$2:$F$9993)-ROW(PCMSO!$F$2)+1,FALSE),ROWS($1:$14))))</f>
        <v/>
      </c>
      <c r="BQ300" s="113" t="str">
        <f t="array" ref="BQ300">IF(ROWS($1:$15)&gt;COUNTIF(PCMSO!$F$2:$F$9993,$BX300),"",INDEX(PCMSO!$G$2:$G$9993,SMALL(IF(PCMSO!$F$2:$F$9993=$BX300,ROW(PCMSO!$F$2:$F$9993)-ROW(PCMSO!$F$2)+1,FALSE),ROWS($1:$15))))</f>
        <v/>
      </c>
      <c r="BR300" s="113" t="str">
        <f t="array" ref="BR300">IF(ROWS($1:$16)&gt;COUNTIF(PCMSO!$F$2:$F$9993,$BX300),"",INDEX(PCMSO!$G$2:$G$9993,SMALL(IF(PCMSO!$F$2:$F$9993=$BX300,ROW(PCMSO!$F$2:$F$9993)-ROW(PCMSO!$F$2)+1,FALSE),ROWS($1:$16))))</f>
        <v/>
      </c>
      <c r="BS300" s="113" t="str">
        <f t="array" ref="BS300">IF(ROWS($1:$17)&gt;COUNTIF(PCMSO!$F$2:$F$9993,$BX300),"",INDEX(PCMSO!$G$2:$G$9993,SMALL(IF(PCMSO!$F$2:$F$9993=$BX300,ROW(PCMSO!$F$2:$F$9993)-ROW(PCMSO!$F$2)+1,FALSE),ROWS($1:$17))))</f>
        <v/>
      </c>
      <c r="BT300" s="113" t="str">
        <f t="array" ref="BT300">IF(ROWS($1:$18)&gt;COUNTIF(PCMSO!$F$2:$F$9993,$BX300),"",INDEX(PCMSO!$G$2:$G$9993,SMALL(IF(PCMSO!$F$2:$F$9993=$BX300,ROW(PCMSO!$F$2:$F$9993)-ROW(PCMSO!$F$2)+1,FALSE),ROWS($1:$18))))</f>
        <v/>
      </c>
      <c r="BU300" s="113" t="str">
        <f t="array" ref="BU300">IF(ROWS($1:$19)&gt;COUNTIF(PCMSO!$F$2:$F$9993,$BX300),"",INDEX(PCMSO!$G$2:$G$9993,SMALL(IF(PCMSO!$F$2:$F$9993=$BX300,ROW(PCMSO!$F$2:$F$9993)-ROW(PCMSO!$F$2)+1,FALSE),ROWS($1:$19))))</f>
        <v/>
      </c>
      <c r="BV300" s="113" t="str">
        <f t="array" ref="BV300">IF(ROWS($1:$20)&gt;COUNTIF(PCMSO!$F$2:$F$9993,$BX300),"",INDEX(PCMSO!$G$2:$G$9993,SMALL(IF(PCMSO!$F$2:$F$9993=$BX300,ROW(PCMSO!$F$2:$F$9993)-ROW(PCMSO!$F$2)+1,FALSE),ROWS($1:$20))))</f>
        <v/>
      </c>
      <c r="BX300" s="110"/>
      <c r="BY300" s="109"/>
      <c r="BZ300" s="108"/>
      <c r="CA300" s="109"/>
      <c r="CB300" s="109"/>
      <c r="CC300" s="109"/>
      <c r="CD300" s="109"/>
      <c r="CE300" s="109"/>
      <c r="CF300" s="109" t="str">
        <f t="array" ref="CF300">IF($BX300&lt;&gt;"",IF(ROWS($1:$1)&gt;COUNTIF(EMPRESA!$A$2:$A$101,$BX300),"",INDEX(EMPRESA!$H$2:$H$101,SMALL(IF(EMPRESA!$A$2:$A$101=$BX300,ROW(EMPRESA!$A$2:$A$101)-ROW(EMPRESA!$A$2)+1,FALSE),ROWS($1:$1)))),"")</f>
        <v/>
      </c>
      <c r="CG300" s="109"/>
      <c r="CH300" s="109"/>
      <c r="CI300" s="109"/>
      <c r="CJ300" s="109"/>
      <c r="CK300" s="109"/>
      <c r="CL300" s="109"/>
      <c r="CM300" s="109"/>
      <c r="CN300" s="109"/>
      <c r="CO300" s="109"/>
      <c r="CP300" s="109"/>
      <c r="CQ300" s="109"/>
      <c r="CR300" s="109"/>
      <c r="CS300" s="109"/>
      <c r="CT300" s="109"/>
      <c r="CU300" s="109"/>
      <c r="CV300" s="109"/>
      <c r="CW300" s="109"/>
      <c r="CX300" s="109"/>
      <c r="CY300" s="109"/>
      <c r="CZ300" s="109"/>
      <c r="DA300" s="109"/>
      <c r="DB300" s="109"/>
      <c r="DC300" s="109"/>
      <c r="DD300" s="109"/>
      <c r="DE300" s="109"/>
      <c r="DF300" s="109"/>
      <c r="DG300" s="109"/>
      <c r="DH300" s="109"/>
      <c r="DI300" s="109"/>
      <c r="DJ300" s="109"/>
      <c r="DK300" s="109"/>
      <c r="DL300" s="109"/>
      <c r="DM300" s="109"/>
      <c r="DN300" s="109"/>
      <c r="DO300" s="109"/>
      <c r="DP300" s="109"/>
      <c r="DQ300" s="109"/>
      <c r="DR300" s="109"/>
      <c r="DS300" s="109"/>
      <c r="DT300" s="109"/>
      <c r="DU300" s="109"/>
      <c r="DV300" s="109"/>
      <c r="DW300" s="109"/>
      <c r="DX300" s="109"/>
      <c r="DY300" s="109"/>
      <c r="DZ300" s="109"/>
      <c r="EA300" s="109"/>
      <c r="EB300" s="109"/>
      <c r="EC300" s="109"/>
      <c r="ED300" s="109"/>
      <c r="EE300" s="109"/>
      <c r="EF300" s="109"/>
      <c r="EG300" s="109"/>
      <c r="EH300" s="109"/>
      <c r="EI300" s="109"/>
      <c r="EJ300" s="109"/>
      <c r="EK300" s="109"/>
      <c r="EL300" s="109"/>
      <c r="EM300" s="109"/>
      <c r="EN300" s="109"/>
      <c r="EO300" s="109"/>
      <c r="EP300" s="109"/>
      <c r="EQ300" s="109"/>
      <c r="ER300" s="109"/>
      <c r="ES300" s="109"/>
      <c r="ET300" s="109"/>
      <c r="EU300" s="109"/>
      <c r="EV300" s="109"/>
      <c r="EW300" s="109"/>
      <c r="EX300" s="109"/>
      <c r="EY300" s="109"/>
      <c r="EZ300" s="109"/>
      <c r="FA300" s="109"/>
      <c r="FB300" s="109"/>
      <c r="FC300" s="109"/>
      <c r="FD300" s="109"/>
      <c r="FE300" s="109"/>
      <c r="FF300" s="109"/>
      <c r="FG300" s="109"/>
      <c r="FH300" s="109"/>
      <c r="FI300" s="109"/>
      <c r="FJ300" s="109"/>
      <c r="FK300" s="109"/>
      <c r="FL300" s="109"/>
      <c r="FM300" s="109"/>
      <c r="FN300" s="109"/>
      <c r="FO300" s="109"/>
      <c r="FP300" s="109"/>
      <c r="FQ300" s="109"/>
      <c r="FR300" s="109"/>
      <c r="FS300" s="109"/>
      <c r="FT300" s="109"/>
      <c r="FU300" s="109"/>
      <c r="FV300" s="109"/>
      <c r="FW300" s="109"/>
      <c r="FX300" s="109"/>
      <c r="FY300" s="109"/>
      <c r="FZ300" s="109"/>
      <c r="GA300" s="109"/>
      <c r="GB300" s="109"/>
      <c r="GC300" s="109"/>
      <c r="GD300" s="109"/>
      <c r="GE300" s="109"/>
      <c r="GF300" s="109"/>
      <c r="GG300" s="109"/>
      <c r="GH300" s="109"/>
      <c r="GI300" s="109"/>
      <c r="GJ300" s="109"/>
      <c r="GK300" s="109"/>
      <c r="GL300" s="109"/>
      <c r="GM300" s="109"/>
      <c r="GN300" s="109"/>
      <c r="GO300" s="109"/>
      <c r="GP300" s="109"/>
      <c r="GQ300" s="109"/>
      <c r="GR300" s="109"/>
      <c r="GS300" s="109"/>
      <c r="GT300" s="109"/>
      <c r="GU300" s="109"/>
      <c r="GV300" s="109"/>
      <c r="GW300" s="109"/>
      <c r="GX300" s="109"/>
    </row>
    <row r="301" spans="55:206" x14ac:dyDescent="0.25">
      <c r="BC301" s="113" t="str">
        <f t="array" ref="BC301">IF(ROWS($1:$1)&gt;COUNTIF(PCMSO!$F$2:$F$9993,$BX301),"",INDEX(PCMSO!$G$2:$G$9993,SMALL(IF(PCMSO!$F$2:$F$9993=$BX301,ROW(PCMSO!$F$2:$F$9993)-ROW(PCMSO!$F$2)+1,FALSE),ROWS($1:$1))))</f>
        <v/>
      </c>
      <c r="BD301" s="113" t="str">
        <f t="array" ref="BD301">IF(ROWS($1:$2)&gt;COUNTIF(PCMSO!$F$2:$F$9993,$BX301),"",INDEX(PCMSO!$G$2:$G$9993,SMALL(IF(PCMSO!$F$2:$F$9993=$BX301,ROW(PCMSO!$F$2:$F$9993)-ROW(PCMSO!$F$2)+1,FALSE),ROWS($1:$2))))</f>
        <v/>
      </c>
      <c r="BE301" s="113" t="str">
        <f t="array" ref="BE301">IF(ROWS($1:$3)&gt;COUNTIF(PCMSO!$F$2:$F$9993,$BX301),"",INDEX(PCMSO!$G$2:$G$9993,SMALL(IF(PCMSO!$F$2:$F$9993=$BX301,ROW(PCMSO!$F$2:$F$9993)-ROW(PCMSO!$F$2)+1,FALSE),ROWS($1:$3))))</f>
        <v/>
      </c>
      <c r="BF301" s="113" t="str">
        <f t="array" ref="BF301">IF(ROWS($1:$4)&gt;COUNTIF(PCMSO!$F$2:$F$9993,$BX301),"",INDEX(PCMSO!$G$2:$G$9993,SMALL(IF(PCMSO!$F$2:$F$9993=$BX301,ROW(PCMSO!$F$2:$F$9993)-ROW(PCMSO!$F$2)+1,FALSE),ROWS($1:$4))))</f>
        <v/>
      </c>
      <c r="BG301" s="113" t="str">
        <f t="array" ref="BG301">IF(ROWS($1:$5)&gt;COUNTIF(PCMSO!$F$2:$F$9993,$BX301),"",INDEX(PCMSO!$G$2:$G$9993,SMALL(IF(PCMSO!$F$2:$F$9993=$BX301,ROW(PCMSO!$F$2:$F$9993)-ROW(PCMSO!$F$2)+1,FALSE),ROWS($1:$5))))</f>
        <v/>
      </c>
      <c r="BH301" s="113" t="str">
        <f t="array" ref="BH301">IF(ROWS($1:$6)&gt;COUNTIF(PCMSO!$F$2:$F$9993,$BX301),"",INDEX(PCMSO!$G$2:$G$9993,SMALL(IF(PCMSO!$F$2:$F$9993=$BX301,ROW(PCMSO!$F$2:$F$9993)-ROW(PCMSO!$F$2)+1,FALSE),ROWS($1:$6))))</f>
        <v/>
      </c>
      <c r="BI301" s="113" t="str">
        <f t="array" ref="BI301">IF(ROWS($1:$7)&gt;COUNTIF(PCMSO!$F$2:$F$9993,$BX301),"",INDEX(PCMSO!$G$2:$G$9993,SMALL(IF(PCMSO!$F$2:$F$9993=$BX301,ROW(PCMSO!$F$2:$F$9993)-ROW(PCMSO!$F$2)+1,FALSE),ROWS($1:$7))))</f>
        <v/>
      </c>
      <c r="BJ301" s="113" t="str">
        <f t="array" ref="BJ301">IF(ROWS($1:$8)&gt;COUNTIF(PCMSO!$F$2:$F$9993,$BX301),"",INDEX(PCMSO!$G$2:$G$9993,SMALL(IF(PCMSO!$F$2:$F$9993=$BX301,ROW(PCMSO!$F$2:$F$9993)-ROW(PCMSO!$F$2)+1,FALSE),ROWS($1:$8))))</f>
        <v/>
      </c>
      <c r="BK301" s="113" t="str">
        <f t="array" ref="BK301">IF(ROWS($1:$9)&gt;COUNTIF(PCMSO!$F$2:$F$9993,$BX301),"",INDEX(PCMSO!$G$2:$G$9993,SMALL(IF(PCMSO!$F$2:$F$9993=$BX301,ROW(PCMSO!$F$2:$F$9993)-ROW(PCMSO!$F$2)+1,FALSE),ROWS($1:$9))))</f>
        <v/>
      </c>
      <c r="BL301" s="113" t="str">
        <f t="array" ref="BL301">IF(ROWS($1:$10)&gt;COUNTIF(PCMSO!$F$2:$F$9993,$BX301),"",INDEX(PCMSO!$G$2:$G$9993,SMALL(IF(PCMSO!$F$2:$F$9993=$BX301,ROW(PCMSO!$F$2:$F$9993)-ROW(PCMSO!$F$2)+1,FALSE),ROWS($1:$10))))</f>
        <v/>
      </c>
      <c r="BM301" s="113" t="str">
        <f t="array" ref="BM301">IF(ROWS($1:$11)&gt;COUNTIF(PCMSO!$F$2:$F$9993,$BX301),"",INDEX(PCMSO!$G$2:$G$9993,SMALL(IF(PCMSO!$F$2:$F$9993=$BX301,ROW(PCMSO!$F$2:$F$9993)-ROW(PCMSO!$F$2)+1,FALSE),ROWS($1:$11))))</f>
        <v/>
      </c>
      <c r="BN301" s="113" t="str">
        <f t="array" ref="BN301">IF(ROWS($1:$12)&gt;COUNTIF(PCMSO!$F$2:$F$9993,$BX301),"",INDEX(PCMSO!$G$2:$G$9993,SMALL(IF(PCMSO!$F$2:$F$9993=$BX301,ROW(PCMSO!$F$2:$F$9993)-ROW(PCMSO!$F$2)+1,FALSE),ROWS($1:$12))))</f>
        <v/>
      </c>
      <c r="BO301" s="113" t="str">
        <f t="array" ref="BO301">IF(ROWS($1:$13)&gt;COUNTIF(PCMSO!$F$2:$F$9993,$BX301),"",INDEX(PCMSO!$G$2:$G$9993,SMALL(IF(PCMSO!$F$2:$F$9993=$BX301,ROW(PCMSO!$F$2:$F$9993)-ROW(PCMSO!$F$2)+1,FALSE),ROWS($1:$13))))</f>
        <v/>
      </c>
      <c r="BP301" s="113" t="str">
        <f t="array" ref="BP301">IF(ROWS($1:$14)&gt;COUNTIF(PCMSO!$F$2:$F$9993,$BX301),"",INDEX(PCMSO!$G$2:$G$9993,SMALL(IF(PCMSO!$F$2:$F$9993=$BX301,ROW(PCMSO!$F$2:$F$9993)-ROW(PCMSO!$F$2)+1,FALSE),ROWS($1:$14))))</f>
        <v/>
      </c>
      <c r="BQ301" s="113" t="str">
        <f t="array" ref="BQ301">IF(ROWS($1:$15)&gt;COUNTIF(PCMSO!$F$2:$F$9993,$BX301),"",INDEX(PCMSO!$G$2:$G$9993,SMALL(IF(PCMSO!$F$2:$F$9993=$BX301,ROW(PCMSO!$F$2:$F$9993)-ROW(PCMSO!$F$2)+1,FALSE),ROWS($1:$15))))</f>
        <v/>
      </c>
      <c r="BR301" s="113" t="str">
        <f t="array" ref="BR301">IF(ROWS($1:$16)&gt;COUNTIF(PCMSO!$F$2:$F$9993,$BX301),"",INDEX(PCMSO!$G$2:$G$9993,SMALL(IF(PCMSO!$F$2:$F$9993=$BX301,ROW(PCMSO!$F$2:$F$9993)-ROW(PCMSO!$F$2)+1,FALSE),ROWS($1:$16))))</f>
        <v/>
      </c>
      <c r="BS301" s="113" t="str">
        <f t="array" ref="BS301">IF(ROWS($1:$17)&gt;COUNTIF(PCMSO!$F$2:$F$9993,$BX301),"",INDEX(PCMSO!$G$2:$G$9993,SMALL(IF(PCMSO!$F$2:$F$9993=$BX301,ROW(PCMSO!$F$2:$F$9993)-ROW(PCMSO!$F$2)+1,FALSE),ROWS($1:$17))))</f>
        <v/>
      </c>
      <c r="BT301" s="113" t="str">
        <f t="array" ref="BT301">IF(ROWS($1:$18)&gt;COUNTIF(PCMSO!$F$2:$F$9993,$BX301),"",INDEX(PCMSO!$G$2:$G$9993,SMALL(IF(PCMSO!$F$2:$F$9993=$BX301,ROW(PCMSO!$F$2:$F$9993)-ROW(PCMSO!$F$2)+1,FALSE),ROWS($1:$18))))</f>
        <v/>
      </c>
      <c r="BU301" s="113" t="str">
        <f t="array" ref="BU301">IF(ROWS($1:$19)&gt;COUNTIF(PCMSO!$F$2:$F$9993,$BX301),"",INDEX(PCMSO!$G$2:$G$9993,SMALL(IF(PCMSO!$F$2:$F$9993=$BX301,ROW(PCMSO!$F$2:$F$9993)-ROW(PCMSO!$F$2)+1,FALSE),ROWS($1:$19))))</f>
        <v/>
      </c>
      <c r="BV301" s="113" t="str">
        <f t="array" ref="BV301">IF(ROWS($1:$20)&gt;COUNTIF(PCMSO!$F$2:$F$9993,$BX301),"",INDEX(PCMSO!$G$2:$G$9993,SMALL(IF(PCMSO!$F$2:$F$9993=$BX301,ROW(PCMSO!$F$2:$F$9993)-ROW(PCMSO!$F$2)+1,FALSE),ROWS($1:$20))))</f>
        <v/>
      </c>
      <c r="BX301" s="110"/>
      <c r="BY301" s="109"/>
      <c r="BZ301" s="108"/>
      <c r="CA301" s="109"/>
      <c r="CB301" s="109"/>
      <c r="CC301" s="109"/>
      <c r="CD301" s="109"/>
      <c r="CE301" s="109"/>
      <c r="CF301" s="109" t="str">
        <f t="array" ref="CF301">IF($BX301&lt;&gt;"",IF(ROWS($1:$1)&gt;COUNTIF(EMPRESA!$A$2:$A$101,$BX301),"",INDEX(EMPRESA!$H$2:$H$101,SMALL(IF(EMPRESA!$A$2:$A$101=$BX301,ROW(EMPRESA!$A$2:$A$101)-ROW(EMPRESA!$A$2)+1,FALSE),ROWS($1:$1)))),"")</f>
        <v/>
      </c>
      <c r="CG301" s="109"/>
      <c r="CH301" s="109"/>
      <c r="CI301" s="109"/>
      <c r="CJ301" s="109"/>
      <c r="CK301" s="109"/>
      <c r="CL301" s="109"/>
      <c r="CM301" s="109"/>
      <c r="CN301" s="109"/>
      <c r="CO301" s="109"/>
      <c r="CP301" s="109"/>
      <c r="CQ301" s="109"/>
      <c r="CR301" s="109"/>
      <c r="CS301" s="109"/>
      <c r="CT301" s="109"/>
      <c r="CU301" s="109"/>
      <c r="CV301" s="109"/>
      <c r="CW301" s="109"/>
      <c r="CX301" s="109"/>
      <c r="CY301" s="109"/>
      <c r="CZ301" s="109"/>
      <c r="DA301" s="109"/>
      <c r="DB301" s="109"/>
      <c r="DC301" s="109"/>
      <c r="DD301" s="109"/>
      <c r="DE301" s="109"/>
      <c r="DF301" s="109"/>
      <c r="DG301" s="109"/>
      <c r="DH301" s="109"/>
      <c r="DI301" s="109"/>
      <c r="DJ301" s="109"/>
      <c r="DK301" s="109"/>
      <c r="DL301" s="109"/>
      <c r="DM301" s="109"/>
      <c r="DN301" s="109"/>
      <c r="DO301" s="109"/>
      <c r="DP301" s="109"/>
      <c r="DQ301" s="109"/>
      <c r="DR301" s="109"/>
      <c r="DS301" s="109"/>
      <c r="DT301" s="109"/>
      <c r="DU301" s="109"/>
      <c r="DV301" s="109"/>
      <c r="DW301" s="109"/>
      <c r="DX301" s="109"/>
      <c r="DY301" s="109"/>
      <c r="DZ301" s="109"/>
      <c r="EA301" s="109"/>
      <c r="EB301" s="109"/>
      <c r="EC301" s="109"/>
      <c r="ED301" s="109"/>
      <c r="EE301" s="109"/>
      <c r="EF301" s="109"/>
      <c r="EG301" s="109"/>
      <c r="EH301" s="109"/>
      <c r="EI301" s="109"/>
      <c r="EJ301" s="109"/>
      <c r="EK301" s="109"/>
      <c r="EL301" s="109"/>
      <c r="EM301" s="109"/>
      <c r="EN301" s="109"/>
      <c r="EO301" s="109"/>
      <c r="EP301" s="109"/>
      <c r="EQ301" s="109"/>
      <c r="ER301" s="109"/>
      <c r="ES301" s="109"/>
      <c r="ET301" s="109"/>
      <c r="EU301" s="109"/>
      <c r="EV301" s="109"/>
      <c r="EW301" s="109"/>
      <c r="EX301" s="109"/>
      <c r="EY301" s="109"/>
      <c r="EZ301" s="109"/>
      <c r="FA301" s="109"/>
      <c r="FB301" s="109"/>
      <c r="FC301" s="109"/>
      <c r="FD301" s="109"/>
      <c r="FE301" s="109"/>
      <c r="FF301" s="109"/>
      <c r="FG301" s="109"/>
      <c r="FH301" s="109"/>
      <c r="FI301" s="109"/>
      <c r="FJ301" s="109"/>
      <c r="FK301" s="109"/>
      <c r="FL301" s="109"/>
      <c r="FM301" s="109"/>
      <c r="FN301" s="109"/>
      <c r="FO301" s="109"/>
      <c r="FP301" s="109"/>
      <c r="FQ301" s="109"/>
      <c r="FR301" s="109"/>
      <c r="FS301" s="109"/>
      <c r="FT301" s="109"/>
      <c r="FU301" s="109"/>
      <c r="FV301" s="109"/>
      <c r="FW301" s="109"/>
      <c r="FX301" s="109"/>
      <c r="FY301" s="109"/>
      <c r="FZ301" s="109"/>
      <c r="GA301" s="109"/>
      <c r="GB301" s="109"/>
      <c r="GC301" s="109"/>
      <c r="GD301" s="109"/>
      <c r="GE301" s="109"/>
      <c r="GF301" s="109"/>
      <c r="GG301" s="109"/>
      <c r="GH301" s="109"/>
      <c r="GI301" s="109"/>
      <c r="GJ301" s="109"/>
      <c r="GK301" s="109"/>
      <c r="GL301" s="109"/>
      <c r="GM301" s="109"/>
      <c r="GN301" s="109"/>
      <c r="GO301" s="109"/>
      <c r="GP301" s="109"/>
      <c r="GQ301" s="109"/>
      <c r="GR301" s="109"/>
      <c r="GS301" s="109"/>
      <c r="GT301" s="109"/>
      <c r="GU301" s="109"/>
      <c r="GV301" s="109"/>
      <c r="GW301" s="109"/>
      <c r="GX301" s="109"/>
    </row>
    <row r="302" spans="55:206" x14ac:dyDescent="0.25">
      <c r="BC302" s="113" t="str">
        <f t="array" ref="BC302">IF(ROWS($1:$1)&gt;COUNTIF(PCMSO!$F$2:$F$9993,$BX302),"",INDEX(PCMSO!$G$2:$G$9993,SMALL(IF(PCMSO!$F$2:$F$9993=$BX302,ROW(PCMSO!$F$2:$F$9993)-ROW(PCMSO!$F$2)+1,FALSE),ROWS($1:$1))))</f>
        <v/>
      </c>
      <c r="BD302" s="113" t="str">
        <f t="array" ref="BD302">IF(ROWS($1:$2)&gt;COUNTIF(PCMSO!$F$2:$F$9993,$BX302),"",INDEX(PCMSO!$G$2:$G$9993,SMALL(IF(PCMSO!$F$2:$F$9993=$BX302,ROW(PCMSO!$F$2:$F$9993)-ROW(PCMSO!$F$2)+1,FALSE),ROWS($1:$2))))</f>
        <v/>
      </c>
      <c r="BE302" s="113" t="str">
        <f t="array" ref="BE302">IF(ROWS($1:$3)&gt;COUNTIF(PCMSO!$F$2:$F$9993,$BX302),"",INDEX(PCMSO!$G$2:$G$9993,SMALL(IF(PCMSO!$F$2:$F$9993=$BX302,ROW(PCMSO!$F$2:$F$9993)-ROW(PCMSO!$F$2)+1,FALSE),ROWS($1:$3))))</f>
        <v/>
      </c>
      <c r="BF302" s="113" t="str">
        <f t="array" ref="BF302">IF(ROWS($1:$4)&gt;COUNTIF(PCMSO!$F$2:$F$9993,$BX302),"",INDEX(PCMSO!$G$2:$G$9993,SMALL(IF(PCMSO!$F$2:$F$9993=$BX302,ROW(PCMSO!$F$2:$F$9993)-ROW(PCMSO!$F$2)+1,FALSE),ROWS($1:$4))))</f>
        <v/>
      </c>
      <c r="BG302" s="113" t="str">
        <f t="array" ref="BG302">IF(ROWS($1:$5)&gt;COUNTIF(PCMSO!$F$2:$F$9993,$BX302),"",INDEX(PCMSO!$G$2:$G$9993,SMALL(IF(PCMSO!$F$2:$F$9993=$BX302,ROW(PCMSO!$F$2:$F$9993)-ROW(PCMSO!$F$2)+1,FALSE),ROWS($1:$5))))</f>
        <v/>
      </c>
      <c r="BH302" s="113" t="str">
        <f t="array" ref="BH302">IF(ROWS($1:$6)&gt;COUNTIF(PCMSO!$F$2:$F$9993,$BX302),"",INDEX(PCMSO!$G$2:$G$9993,SMALL(IF(PCMSO!$F$2:$F$9993=$BX302,ROW(PCMSO!$F$2:$F$9993)-ROW(PCMSO!$F$2)+1,FALSE),ROWS($1:$6))))</f>
        <v/>
      </c>
      <c r="BI302" s="113" t="str">
        <f t="array" ref="BI302">IF(ROWS($1:$7)&gt;COUNTIF(PCMSO!$F$2:$F$9993,$BX302),"",INDEX(PCMSO!$G$2:$G$9993,SMALL(IF(PCMSO!$F$2:$F$9993=$BX302,ROW(PCMSO!$F$2:$F$9993)-ROW(PCMSO!$F$2)+1,FALSE),ROWS($1:$7))))</f>
        <v/>
      </c>
      <c r="BJ302" s="113" t="str">
        <f t="array" ref="BJ302">IF(ROWS($1:$8)&gt;COUNTIF(PCMSO!$F$2:$F$9993,$BX302),"",INDEX(PCMSO!$G$2:$G$9993,SMALL(IF(PCMSO!$F$2:$F$9993=$BX302,ROW(PCMSO!$F$2:$F$9993)-ROW(PCMSO!$F$2)+1,FALSE),ROWS($1:$8))))</f>
        <v/>
      </c>
      <c r="BK302" s="113" t="str">
        <f t="array" ref="BK302">IF(ROWS($1:$9)&gt;COUNTIF(PCMSO!$F$2:$F$9993,$BX302),"",INDEX(PCMSO!$G$2:$G$9993,SMALL(IF(PCMSO!$F$2:$F$9993=$BX302,ROW(PCMSO!$F$2:$F$9993)-ROW(PCMSO!$F$2)+1,FALSE),ROWS($1:$9))))</f>
        <v/>
      </c>
      <c r="BL302" s="113" t="str">
        <f t="array" ref="BL302">IF(ROWS($1:$10)&gt;COUNTIF(PCMSO!$F$2:$F$9993,$BX302),"",INDEX(PCMSO!$G$2:$G$9993,SMALL(IF(PCMSO!$F$2:$F$9993=$BX302,ROW(PCMSO!$F$2:$F$9993)-ROW(PCMSO!$F$2)+1,FALSE),ROWS($1:$10))))</f>
        <v/>
      </c>
      <c r="BM302" s="113" t="str">
        <f t="array" ref="BM302">IF(ROWS($1:$11)&gt;COUNTIF(PCMSO!$F$2:$F$9993,$BX302),"",INDEX(PCMSO!$G$2:$G$9993,SMALL(IF(PCMSO!$F$2:$F$9993=$BX302,ROW(PCMSO!$F$2:$F$9993)-ROW(PCMSO!$F$2)+1,FALSE),ROWS($1:$11))))</f>
        <v/>
      </c>
      <c r="BN302" s="113" t="str">
        <f t="array" ref="BN302">IF(ROWS($1:$12)&gt;COUNTIF(PCMSO!$F$2:$F$9993,$BX302),"",INDEX(PCMSO!$G$2:$G$9993,SMALL(IF(PCMSO!$F$2:$F$9993=$BX302,ROW(PCMSO!$F$2:$F$9993)-ROW(PCMSO!$F$2)+1,FALSE),ROWS($1:$12))))</f>
        <v/>
      </c>
      <c r="BO302" s="113" t="str">
        <f t="array" ref="BO302">IF(ROWS($1:$13)&gt;COUNTIF(PCMSO!$F$2:$F$9993,$BX302),"",INDEX(PCMSO!$G$2:$G$9993,SMALL(IF(PCMSO!$F$2:$F$9993=$BX302,ROW(PCMSO!$F$2:$F$9993)-ROW(PCMSO!$F$2)+1,FALSE),ROWS($1:$13))))</f>
        <v/>
      </c>
      <c r="BP302" s="113" t="str">
        <f t="array" ref="BP302">IF(ROWS($1:$14)&gt;COUNTIF(PCMSO!$F$2:$F$9993,$BX302),"",INDEX(PCMSO!$G$2:$G$9993,SMALL(IF(PCMSO!$F$2:$F$9993=$BX302,ROW(PCMSO!$F$2:$F$9993)-ROW(PCMSO!$F$2)+1,FALSE),ROWS($1:$14))))</f>
        <v/>
      </c>
      <c r="BQ302" s="113" t="str">
        <f t="array" ref="BQ302">IF(ROWS($1:$15)&gt;COUNTIF(PCMSO!$F$2:$F$9993,$BX302),"",INDEX(PCMSO!$G$2:$G$9993,SMALL(IF(PCMSO!$F$2:$F$9993=$BX302,ROW(PCMSO!$F$2:$F$9993)-ROW(PCMSO!$F$2)+1,FALSE),ROWS($1:$15))))</f>
        <v/>
      </c>
      <c r="BR302" s="113" t="str">
        <f t="array" ref="BR302">IF(ROWS($1:$16)&gt;COUNTIF(PCMSO!$F$2:$F$9993,$BX302),"",INDEX(PCMSO!$G$2:$G$9993,SMALL(IF(PCMSO!$F$2:$F$9993=$BX302,ROW(PCMSO!$F$2:$F$9993)-ROW(PCMSO!$F$2)+1,FALSE),ROWS($1:$16))))</f>
        <v/>
      </c>
      <c r="BS302" s="113" t="str">
        <f t="array" ref="BS302">IF(ROWS($1:$17)&gt;COUNTIF(PCMSO!$F$2:$F$9993,$BX302),"",INDEX(PCMSO!$G$2:$G$9993,SMALL(IF(PCMSO!$F$2:$F$9993=$BX302,ROW(PCMSO!$F$2:$F$9993)-ROW(PCMSO!$F$2)+1,FALSE),ROWS($1:$17))))</f>
        <v/>
      </c>
      <c r="BT302" s="113" t="str">
        <f t="array" ref="BT302">IF(ROWS($1:$18)&gt;COUNTIF(PCMSO!$F$2:$F$9993,$BX302),"",INDEX(PCMSO!$G$2:$G$9993,SMALL(IF(PCMSO!$F$2:$F$9993=$BX302,ROW(PCMSO!$F$2:$F$9993)-ROW(PCMSO!$F$2)+1,FALSE),ROWS($1:$18))))</f>
        <v/>
      </c>
      <c r="BU302" s="113" t="str">
        <f t="array" ref="BU302">IF(ROWS($1:$19)&gt;COUNTIF(PCMSO!$F$2:$F$9993,$BX302),"",INDEX(PCMSO!$G$2:$G$9993,SMALL(IF(PCMSO!$F$2:$F$9993=$BX302,ROW(PCMSO!$F$2:$F$9993)-ROW(PCMSO!$F$2)+1,FALSE),ROWS($1:$19))))</f>
        <v/>
      </c>
      <c r="BV302" s="113" t="str">
        <f t="array" ref="BV302">IF(ROWS($1:$20)&gt;COUNTIF(PCMSO!$F$2:$F$9993,$BX302),"",INDEX(PCMSO!$G$2:$G$9993,SMALL(IF(PCMSO!$F$2:$F$9993=$BX302,ROW(PCMSO!$F$2:$F$9993)-ROW(PCMSO!$F$2)+1,FALSE),ROWS($1:$20))))</f>
        <v/>
      </c>
      <c r="BX302" s="110"/>
      <c r="BY302" s="109"/>
      <c r="BZ302" s="108"/>
      <c r="CA302" s="109"/>
      <c r="CB302" s="109"/>
      <c r="CC302" s="109"/>
      <c r="CD302" s="109"/>
      <c r="CE302" s="109"/>
      <c r="CF302" s="109" t="str">
        <f t="array" ref="CF302">IF($BX302&lt;&gt;"",IF(ROWS($1:$1)&gt;COUNTIF(EMPRESA!$A$2:$A$101,$BX302),"",INDEX(EMPRESA!$H$2:$H$101,SMALL(IF(EMPRESA!$A$2:$A$101=$BX302,ROW(EMPRESA!$A$2:$A$101)-ROW(EMPRESA!$A$2)+1,FALSE),ROWS($1:$1)))),"")</f>
        <v/>
      </c>
      <c r="CG302" s="109"/>
      <c r="CH302" s="109"/>
      <c r="CI302" s="109"/>
      <c r="CJ302" s="109"/>
      <c r="CK302" s="109"/>
      <c r="CL302" s="109"/>
      <c r="CM302" s="109"/>
      <c r="CN302" s="109"/>
      <c r="CO302" s="109"/>
      <c r="CP302" s="109"/>
      <c r="CQ302" s="109"/>
      <c r="CR302" s="109"/>
      <c r="CS302" s="109"/>
      <c r="CT302" s="109"/>
      <c r="CU302" s="109"/>
      <c r="CV302" s="109"/>
      <c r="CW302" s="109"/>
      <c r="CX302" s="109"/>
      <c r="CY302" s="109"/>
      <c r="CZ302" s="109"/>
      <c r="DA302" s="109"/>
      <c r="DB302" s="109"/>
      <c r="DC302" s="109"/>
      <c r="DD302" s="109"/>
      <c r="DE302" s="109"/>
      <c r="DF302" s="109"/>
      <c r="DG302" s="109"/>
      <c r="DH302" s="109"/>
      <c r="DI302" s="109"/>
      <c r="DJ302" s="109"/>
      <c r="DK302" s="109"/>
      <c r="DL302" s="109"/>
      <c r="DM302" s="109"/>
      <c r="DN302" s="109"/>
      <c r="DO302" s="109"/>
      <c r="DP302" s="109"/>
      <c r="DQ302" s="109"/>
      <c r="DR302" s="109"/>
      <c r="DS302" s="109"/>
      <c r="DT302" s="109"/>
      <c r="DU302" s="109"/>
      <c r="DV302" s="109"/>
      <c r="DW302" s="109"/>
      <c r="DX302" s="109"/>
      <c r="DY302" s="109"/>
      <c r="DZ302" s="109"/>
      <c r="EA302" s="109"/>
      <c r="EB302" s="109"/>
      <c r="EC302" s="109"/>
      <c r="ED302" s="109"/>
      <c r="EE302" s="109"/>
      <c r="EF302" s="109"/>
      <c r="EG302" s="109"/>
      <c r="EH302" s="109"/>
      <c r="EI302" s="109"/>
      <c r="EJ302" s="109"/>
      <c r="EK302" s="109"/>
      <c r="EL302" s="109"/>
      <c r="EM302" s="109"/>
      <c r="EN302" s="109"/>
      <c r="EO302" s="109"/>
      <c r="EP302" s="109"/>
      <c r="EQ302" s="109"/>
      <c r="ER302" s="109"/>
      <c r="ES302" s="109"/>
      <c r="ET302" s="109"/>
      <c r="EU302" s="109"/>
      <c r="EV302" s="109"/>
      <c r="EW302" s="109"/>
      <c r="EX302" s="109"/>
      <c r="EY302" s="109"/>
      <c r="EZ302" s="109"/>
      <c r="FA302" s="109"/>
      <c r="FB302" s="109"/>
      <c r="FC302" s="109"/>
      <c r="FD302" s="109"/>
      <c r="FE302" s="109"/>
      <c r="FF302" s="109"/>
      <c r="FG302" s="109"/>
      <c r="FH302" s="109"/>
      <c r="FI302" s="109"/>
      <c r="FJ302" s="109"/>
      <c r="FK302" s="109"/>
      <c r="FL302" s="109"/>
      <c r="FM302" s="109"/>
      <c r="FN302" s="109"/>
      <c r="FO302" s="109"/>
      <c r="FP302" s="109"/>
      <c r="FQ302" s="109"/>
      <c r="FR302" s="109"/>
      <c r="FS302" s="109"/>
      <c r="FT302" s="109"/>
      <c r="FU302" s="109"/>
      <c r="FV302" s="109"/>
      <c r="FW302" s="109"/>
      <c r="FX302" s="109"/>
      <c r="FY302" s="109"/>
      <c r="FZ302" s="109"/>
      <c r="GA302" s="109"/>
      <c r="GB302" s="109"/>
      <c r="GC302" s="109"/>
      <c r="GD302" s="109"/>
      <c r="GE302" s="109"/>
      <c r="GF302" s="109"/>
      <c r="GG302" s="109"/>
      <c r="GH302" s="109"/>
      <c r="GI302" s="109"/>
      <c r="GJ302" s="109"/>
      <c r="GK302" s="109"/>
      <c r="GL302" s="109"/>
      <c r="GM302" s="109"/>
      <c r="GN302" s="109"/>
      <c r="GO302" s="109"/>
      <c r="GP302" s="109"/>
      <c r="GQ302" s="109"/>
      <c r="GR302" s="109"/>
      <c r="GS302" s="109"/>
      <c r="GT302" s="109"/>
      <c r="GU302" s="109"/>
      <c r="GV302" s="109"/>
      <c r="GW302" s="109"/>
      <c r="GX302" s="109"/>
    </row>
    <row r="303" spans="55:206" x14ac:dyDescent="0.25">
      <c r="BC303" s="113" t="str">
        <f t="array" ref="BC303">IF(ROWS($1:$1)&gt;COUNTIF(PCMSO!$F$2:$F$9993,$BX303),"",INDEX(PCMSO!$G$2:$G$9993,SMALL(IF(PCMSO!$F$2:$F$9993=$BX303,ROW(PCMSO!$F$2:$F$9993)-ROW(PCMSO!$F$2)+1,FALSE),ROWS($1:$1))))</f>
        <v/>
      </c>
      <c r="BD303" s="113" t="str">
        <f t="array" ref="BD303">IF(ROWS($1:$2)&gt;COUNTIF(PCMSO!$F$2:$F$9993,$BX303),"",INDEX(PCMSO!$G$2:$G$9993,SMALL(IF(PCMSO!$F$2:$F$9993=$BX303,ROW(PCMSO!$F$2:$F$9993)-ROW(PCMSO!$F$2)+1,FALSE),ROWS($1:$2))))</f>
        <v/>
      </c>
      <c r="BE303" s="113" t="str">
        <f t="array" ref="BE303">IF(ROWS($1:$3)&gt;COUNTIF(PCMSO!$F$2:$F$9993,$BX303),"",INDEX(PCMSO!$G$2:$G$9993,SMALL(IF(PCMSO!$F$2:$F$9993=$BX303,ROW(PCMSO!$F$2:$F$9993)-ROW(PCMSO!$F$2)+1,FALSE),ROWS($1:$3))))</f>
        <v/>
      </c>
      <c r="BF303" s="113" t="str">
        <f t="array" ref="BF303">IF(ROWS($1:$4)&gt;COUNTIF(PCMSO!$F$2:$F$9993,$BX303),"",INDEX(PCMSO!$G$2:$G$9993,SMALL(IF(PCMSO!$F$2:$F$9993=$BX303,ROW(PCMSO!$F$2:$F$9993)-ROW(PCMSO!$F$2)+1,FALSE),ROWS($1:$4))))</f>
        <v/>
      </c>
      <c r="BG303" s="113" t="str">
        <f t="array" ref="BG303">IF(ROWS($1:$5)&gt;COUNTIF(PCMSO!$F$2:$F$9993,$BX303),"",INDEX(PCMSO!$G$2:$G$9993,SMALL(IF(PCMSO!$F$2:$F$9993=$BX303,ROW(PCMSO!$F$2:$F$9993)-ROW(PCMSO!$F$2)+1,FALSE),ROWS($1:$5))))</f>
        <v/>
      </c>
      <c r="BH303" s="113" t="str">
        <f t="array" ref="BH303">IF(ROWS($1:$6)&gt;COUNTIF(PCMSO!$F$2:$F$9993,$BX303),"",INDEX(PCMSO!$G$2:$G$9993,SMALL(IF(PCMSO!$F$2:$F$9993=$BX303,ROW(PCMSO!$F$2:$F$9993)-ROW(PCMSO!$F$2)+1,FALSE),ROWS($1:$6))))</f>
        <v/>
      </c>
      <c r="BI303" s="113" t="str">
        <f t="array" ref="BI303">IF(ROWS($1:$7)&gt;COUNTIF(PCMSO!$F$2:$F$9993,$BX303),"",INDEX(PCMSO!$G$2:$G$9993,SMALL(IF(PCMSO!$F$2:$F$9993=$BX303,ROW(PCMSO!$F$2:$F$9993)-ROW(PCMSO!$F$2)+1,FALSE),ROWS($1:$7))))</f>
        <v/>
      </c>
      <c r="BJ303" s="113" t="str">
        <f t="array" ref="BJ303">IF(ROWS($1:$8)&gt;COUNTIF(PCMSO!$F$2:$F$9993,$BX303),"",INDEX(PCMSO!$G$2:$G$9993,SMALL(IF(PCMSO!$F$2:$F$9993=$BX303,ROW(PCMSO!$F$2:$F$9993)-ROW(PCMSO!$F$2)+1,FALSE),ROWS($1:$8))))</f>
        <v/>
      </c>
      <c r="BK303" s="113" t="str">
        <f t="array" ref="BK303">IF(ROWS($1:$9)&gt;COUNTIF(PCMSO!$F$2:$F$9993,$BX303),"",INDEX(PCMSO!$G$2:$G$9993,SMALL(IF(PCMSO!$F$2:$F$9993=$BX303,ROW(PCMSO!$F$2:$F$9993)-ROW(PCMSO!$F$2)+1,FALSE),ROWS($1:$9))))</f>
        <v/>
      </c>
      <c r="BL303" s="113" t="str">
        <f t="array" ref="BL303">IF(ROWS($1:$10)&gt;COUNTIF(PCMSO!$F$2:$F$9993,$BX303),"",INDEX(PCMSO!$G$2:$G$9993,SMALL(IF(PCMSO!$F$2:$F$9993=$BX303,ROW(PCMSO!$F$2:$F$9993)-ROW(PCMSO!$F$2)+1,FALSE),ROWS($1:$10))))</f>
        <v/>
      </c>
      <c r="BM303" s="113" t="str">
        <f t="array" ref="BM303">IF(ROWS($1:$11)&gt;COUNTIF(PCMSO!$F$2:$F$9993,$BX303),"",INDEX(PCMSO!$G$2:$G$9993,SMALL(IF(PCMSO!$F$2:$F$9993=$BX303,ROW(PCMSO!$F$2:$F$9993)-ROW(PCMSO!$F$2)+1,FALSE),ROWS($1:$11))))</f>
        <v/>
      </c>
      <c r="BN303" s="113" t="str">
        <f t="array" ref="BN303">IF(ROWS($1:$12)&gt;COUNTIF(PCMSO!$F$2:$F$9993,$BX303),"",INDEX(PCMSO!$G$2:$G$9993,SMALL(IF(PCMSO!$F$2:$F$9993=$BX303,ROW(PCMSO!$F$2:$F$9993)-ROW(PCMSO!$F$2)+1,FALSE),ROWS($1:$12))))</f>
        <v/>
      </c>
      <c r="BO303" s="113" t="str">
        <f t="array" ref="BO303">IF(ROWS($1:$13)&gt;COUNTIF(PCMSO!$F$2:$F$9993,$BX303),"",INDEX(PCMSO!$G$2:$G$9993,SMALL(IF(PCMSO!$F$2:$F$9993=$BX303,ROW(PCMSO!$F$2:$F$9993)-ROW(PCMSO!$F$2)+1,FALSE),ROWS($1:$13))))</f>
        <v/>
      </c>
      <c r="BP303" s="113" t="str">
        <f t="array" ref="BP303">IF(ROWS($1:$14)&gt;COUNTIF(PCMSO!$F$2:$F$9993,$BX303),"",INDEX(PCMSO!$G$2:$G$9993,SMALL(IF(PCMSO!$F$2:$F$9993=$BX303,ROW(PCMSO!$F$2:$F$9993)-ROW(PCMSO!$F$2)+1,FALSE),ROWS($1:$14))))</f>
        <v/>
      </c>
      <c r="BQ303" s="113" t="str">
        <f t="array" ref="BQ303">IF(ROWS($1:$15)&gt;COUNTIF(PCMSO!$F$2:$F$9993,$BX303),"",INDEX(PCMSO!$G$2:$G$9993,SMALL(IF(PCMSO!$F$2:$F$9993=$BX303,ROW(PCMSO!$F$2:$F$9993)-ROW(PCMSO!$F$2)+1,FALSE),ROWS($1:$15))))</f>
        <v/>
      </c>
      <c r="BR303" s="113" t="str">
        <f t="array" ref="BR303">IF(ROWS($1:$16)&gt;COUNTIF(PCMSO!$F$2:$F$9993,$BX303),"",INDEX(PCMSO!$G$2:$G$9993,SMALL(IF(PCMSO!$F$2:$F$9993=$BX303,ROW(PCMSO!$F$2:$F$9993)-ROW(PCMSO!$F$2)+1,FALSE),ROWS($1:$16))))</f>
        <v/>
      </c>
      <c r="BS303" s="113" t="str">
        <f t="array" ref="BS303">IF(ROWS($1:$17)&gt;COUNTIF(PCMSO!$F$2:$F$9993,$BX303),"",INDEX(PCMSO!$G$2:$G$9993,SMALL(IF(PCMSO!$F$2:$F$9993=$BX303,ROW(PCMSO!$F$2:$F$9993)-ROW(PCMSO!$F$2)+1,FALSE),ROWS($1:$17))))</f>
        <v/>
      </c>
      <c r="BT303" s="113" t="str">
        <f t="array" ref="BT303">IF(ROWS($1:$18)&gt;COUNTIF(PCMSO!$F$2:$F$9993,$BX303),"",INDEX(PCMSO!$G$2:$G$9993,SMALL(IF(PCMSO!$F$2:$F$9993=$BX303,ROW(PCMSO!$F$2:$F$9993)-ROW(PCMSO!$F$2)+1,FALSE),ROWS($1:$18))))</f>
        <v/>
      </c>
      <c r="BU303" s="113" t="str">
        <f t="array" ref="BU303">IF(ROWS($1:$19)&gt;COUNTIF(PCMSO!$F$2:$F$9993,$BX303),"",INDEX(PCMSO!$G$2:$G$9993,SMALL(IF(PCMSO!$F$2:$F$9993=$BX303,ROW(PCMSO!$F$2:$F$9993)-ROW(PCMSO!$F$2)+1,FALSE),ROWS($1:$19))))</f>
        <v/>
      </c>
      <c r="BV303" s="113" t="str">
        <f t="array" ref="BV303">IF(ROWS($1:$20)&gt;COUNTIF(PCMSO!$F$2:$F$9993,$BX303),"",INDEX(PCMSO!$G$2:$G$9993,SMALL(IF(PCMSO!$F$2:$F$9993=$BX303,ROW(PCMSO!$F$2:$F$9993)-ROW(PCMSO!$F$2)+1,FALSE),ROWS($1:$20))))</f>
        <v/>
      </c>
      <c r="BX303" s="110"/>
      <c r="BY303" s="109"/>
      <c r="BZ303" s="108"/>
      <c r="CA303" s="109"/>
      <c r="CB303" s="109"/>
      <c r="CC303" s="109"/>
      <c r="CD303" s="109"/>
      <c r="CE303" s="109"/>
      <c r="CF303" s="109" t="str">
        <f t="array" ref="CF303">IF($BX303&lt;&gt;"",IF(ROWS($1:$1)&gt;COUNTIF(EMPRESA!$A$2:$A$101,$BX303),"",INDEX(EMPRESA!$H$2:$H$101,SMALL(IF(EMPRESA!$A$2:$A$101=$BX303,ROW(EMPRESA!$A$2:$A$101)-ROW(EMPRESA!$A$2)+1,FALSE),ROWS($1:$1)))),"")</f>
        <v/>
      </c>
      <c r="CG303" s="109"/>
      <c r="CH303" s="109"/>
      <c r="CI303" s="109"/>
      <c r="CJ303" s="109"/>
      <c r="CK303" s="109"/>
      <c r="CL303" s="109"/>
      <c r="CM303" s="109"/>
      <c r="CN303" s="109"/>
      <c r="CO303" s="109"/>
      <c r="CP303" s="109"/>
      <c r="CQ303" s="109"/>
      <c r="CR303" s="109"/>
      <c r="CS303" s="109"/>
      <c r="CT303" s="109"/>
      <c r="CU303" s="109"/>
      <c r="CV303" s="109"/>
      <c r="CW303" s="109"/>
      <c r="CX303" s="109"/>
      <c r="CY303" s="109"/>
      <c r="CZ303" s="109"/>
      <c r="DA303" s="109"/>
      <c r="DB303" s="109"/>
      <c r="DC303" s="109"/>
      <c r="DD303" s="109"/>
      <c r="DE303" s="109"/>
      <c r="DF303" s="109"/>
      <c r="DG303" s="109"/>
      <c r="DH303" s="109"/>
      <c r="DI303" s="109"/>
      <c r="DJ303" s="109"/>
      <c r="DK303" s="109"/>
      <c r="DL303" s="109"/>
      <c r="DM303" s="109"/>
      <c r="DN303" s="109"/>
      <c r="DO303" s="109"/>
      <c r="DP303" s="109"/>
      <c r="DQ303" s="109"/>
      <c r="DR303" s="109"/>
      <c r="DS303" s="109"/>
      <c r="DT303" s="109"/>
      <c r="DU303" s="109"/>
      <c r="DV303" s="109"/>
      <c r="DW303" s="109"/>
      <c r="DX303" s="109"/>
      <c r="DY303" s="109"/>
      <c r="DZ303" s="109"/>
      <c r="EA303" s="109"/>
      <c r="EB303" s="109"/>
      <c r="EC303" s="109"/>
      <c r="ED303" s="109"/>
      <c r="EE303" s="109"/>
      <c r="EF303" s="109"/>
      <c r="EG303" s="109"/>
      <c r="EH303" s="109"/>
      <c r="EI303" s="109"/>
      <c r="EJ303" s="109"/>
      <c r="EK303" s="109"/>
      <c r="EL303" s="109"/>
      <c r="EM303" s="109"/>
      <c r="EN303" s="109"/>
      <c r="EO303" s="109"/>
      <c r="EP303" s="109"/>
      <c r="EQ303" s="109"/>
      <c r="ER303" s="109"/>
      <c r="ES303" s="109"/>
      <c r="ET303" s="109"/>
      <c r="EU303" s="109"/>
      <c r="EV303" s="109"/>
      <c r="EW303" s="109"/>
      <c r="EX303" s="109"/>
      <c r="EY303" s="109"/>
      <c r="EZ303" s="109"/>
      <c r="FA303" s="109"/>
      <c r="FB303" s="109"/>
      <c r="FC303" s="109"/>
      <c r="FD303" s="109"/>
      <c r="FE303" s="109"/>
      <c r="FF303" s="109"/>
      <c r="FG303" s="109"/>
      <c r="FH303" s="109"/>
      <c r="FI303" s="109"/>
      <c r="FJ303" s="109"/>
      <c r="FK303" s="109"/>
      <c r="FL303" s="109"/>
      <c r="FM303" s="109"/>
      <c r="FN303" s="109"/>
      <c r="FO303" s="109"/>
      <c r="FP303" s="109"/>
      <c r="FQ303" s="109"/>
      <c r="FR303" s="109"/>
      <c r="FS303" s="109"/>
      <c r="FT303" s="109"/>
      <c r="FU303" s="109"/>
      <c r="FV303" s="109"/>
      <c r="FW303" s="109"/>
      <c r="FX303" s="109"/>
      <c r="FY303" s="109"/>
      <c r="FZ303" s="109"/>
      <c r="GA303" s="109"/>
      <c r="GB303" s="109"/>
      <c r="GC303" s="109"/>
      <c r="GD303" s="109"/>
      <c r="GE303" s="109"/>
      <c r="GF303" s="109"/>
      <c r="GG303" s="109"/>
      <c r="GH303" s="109"/>
      <c r="GI303" s="109"/>
      <c r="GJ303" s="109"/>
      <c r="GK303" s="109"/>
      <c r="GL303" s="109"/>
      <c r="GM303" s="109"/>
      <c r="GN303" s="109"/>
      <c r="GO303" s="109"/>
      <c r="GP303" s="109"/>
      <c r="GQ303" s="109"/>
      <c r="GR303" s="109"/>
      <c r="GS303" s="109"/>
      <c r="GT303" s="109"/>
      <c r="GU303" s="109"/>
      <c r="GV303" s="109"/>
      <c r="GW303" s="109"/>
      <c r="GX303" s="109"/>
    </row>
    <row r="304" spans="55:206" x14ac:dyDescent="0.25">
      <c r="BC304" s="113" t="str">
        <f t="array" ref="BC304">IF(ROWS($1:$1)&gt;COUNTIF(PCMSO!$F$2:$F$9993,$BX304),"",INDEX(PCMSO!$G$2:$G$9993,SMALL(IF(PCMSO!$F$2:$F$9993=$BX304,ROW(PCMSO!$F$2:$F$9993)-ROW(PCMSO!$F$2)+1,FALSE),ROWS($1:$1))))</f>
        <v/>
      </c>
      <c r="BD304" s="113" t="str">
        <f t="array" ref="BD304">IF(ROWS($1:$2)&gt;COUNTIF(PCMSO!$F$2:$F$9993,$BX304),"",INDEX(PCMSO!$G$2:$G$9993,SMALL(IF(PCMSO!$F$2:$F$9993=$BX304,ROW(PCMSO!$F$2:$F$9993)-ROW(PCMSO!$F$2)+1,FALSE),ROWS($1:$2))))</f>
        <v/>
      </c>
      <c r="BE304" s="113" t="str">
        <f t="array" ref="BE304">IF(ROWS($1:$3)&gt;COUNTIF(PCMSO!$F$2:$F$9993,$BX304),"",INDEX(PCMSO!$G$2:$G$9993,SMALL(IF(PCMSO!$F$2:$F$9993=$BX304,ROW(PCMSO!$F$2:$F$9993)-ROW(PCMSO!$F$2)+1,FALSE),ROWS($1:$3))))</f>
        <v/>
      </c>
      <c r="BF304" s="113" t="str">
        <f t="array" ref="BF304">IF(ROWS($1:$4)&gt;COUNTIF(PCMSO!$F$2:$F$9993,$BX304),"",INDEX(PCMSO!$G$2:$G$9993,SMALL(IF(PCMSO!$F$2:$F$9993=$BX304,ROW(PCMSO!$F$2:$F$9993)-ROW(PCMSO!$F$2)+1,FALSE),ROWS($1:$4))))</f>
        <v/>
      </c>
      <c r="BG304" s="113" t="str">
        <f t="array" ref="BG304">IF(ROWS($1:$5)&gt;COUNTIF(PCMSO!$F$2:$F$9993,$BX304),"",INDEX(PCMSO!$G$2:$G$9993,SMALL(IF(PCMSO!$F$2:$F$9993=$BX304,ROW(PCMSO!$F$2:$F$9993)-ROW(PCMSO!$F$2)+1,FALSE),ROWS($1:$5))))</f>
        <v/>
      </c>
      <c r="BH304" s="113" t="str">
        <f t="array" ref="BH304">IF(ROWS($1:$6)&gt;COUNTIF(PCMSO!$F$2:$F$9993,$BX304),"",INDEX(PCMSO!$G$2:$G$9993,SMALL(IF(PCMSO!$F$2:$F$9993=$BX304,ROW(PCMSO!$F$2:$F$9993)-ROW(PCMSO!$F$2)+1,FALSE),ROWS($1:$6))))</f>
        <v/>
      </c>
      <c r="BI304" s="113" t="str">
        <f t="array" ref="BI304">IF(ROWS($1:$7)&gt;COUNTIF(PCMSO!$F$2:$F$9993,$BX304),"",INDEX(PCMSO!$G$2:$G$9993,SMALL(IF(PCMSO!$F$2:$F$9993=$BX304,ROW(PCMSO!$F$2:$F$9993)-ROW(PCMSO!$F$2)+1,FALSE),ROWS($1:$7))))</f>
        <v/>
      </c>
      <c r="BJ304" s="113" t="str">
        <f t="array" ref="BJ304">IF(ROWS($1:$8)&gt;COUNTIF(PCMSO!$F$2:$F$9993,$BX304),"",INDEX(PCMSO!$G$2:$G$9993,SMALL(IF(PCMSO!$F$2:$F$9993=$BX304,ROW(PCMSO!$F$2:$F$9993)-ROW(PCMSO!$F$2)+1,FALSE),ROWS($1:$8))))</f>
        <v/>
      </c>
      <c r="BK304" s="113" t="str">
        <f t="array" ref="BK304">IF(ROWS($1:$9)&gt;COUNTIF(PCMSO!$F$2:$F$9993,$BX304),"",INDEX(PCMSO!$G$2:$G$9993,SMALL(IF(PCMSO!$F$2:$F$9993=$BX304,ROW(PCMSO!$F$2:$F$9993)-ROW(PCMSO!$F$2)+1,FALSE),ROWS($1:$9))))</f>
        <v/>
      </c>
      <c r="BL304" s="113" t="str">
        <f t="array" ref="BL304">IF(ROWS($1:$10)&gt;COUNTIF(PCMSO!$F$2:$F$9993,$BX304),"",INDEX(PCMSO!$G$2:$G$9993,SMALL(IF(PCMSO!$F$2:$F$9993=$BX304,ROW(PCMSO!$F$2:$F$9993)-ROW(PCMSO!$F$2)+1,FALSE),ROWS($1:$10))))</f>
        <v/>
      </c>
      <c r="BM304" s="113" t="str">
        <f t="array" ref="BM304">IF(ROWS($1:$11)&gt;COUNTIF(PCMSO!$F$2:$F$9993,$BX304),"",INDEX(PCMSO!$G$2:$G$9993,SMALL(IF(PCMSO!$F$2:$F$9993=$BX304,ROW(PCMSO!$F$2:$F$9993)-ROW(PCMSO!$F$2)+1,FALSE),ROWS($1:$11))))</f>
        <v/>
      </c>
      <c r="BN304" s="113" t="str">
        <f t="array" ref="BN304">IF(ROWS($1:$12)&gt;COUNTIF(PCMSO!$F$2:$F$9993,$BX304),"",INDEX(PCMSO!$G$2:$G$9993,SMALL(IF(PCMSO!$F$2:$F$9993=$BX304,ROW(PCMSO!$F$2:$F$9993)-ROW(PCMSO!$F$2)+1,FALSE),ROWS($1:$12))))</f>
        <v/>
      </c>
      <c r="BO304" s="113" t="str">
        <f t="array" ref="BO304">IF(ROWS($1:$13)&gt;COUNTIF(PCMSO!$F$2:$F$9993,$BX304),"",INDEX(PCMSO!$G$2:$G$9993,SMALL(IF(PCMSO!$F$2:$F$9993=$BX304,ROW(PCMSO!$F$2:$F$9993)-ROW(PCMSO!$F$2)+1,FALSE),ROWS($1:$13))))</f>
        <v/>
      </c>
      <c r="BP304" s="113" t="str">
        <f t="array" ref="BP304">IF(ROWS($1:$14)&gt;COUNTIF(PCMSO!$F$2:$F$9993,$BX304),"",INDEX(PCMSO!$G$2:$G$9993,SMALL(IF(PCMSO!$F$2:$F$9993=$BX304,ROW(PCMSO!$F$2:$F$9993)-ROW(PCMSO!$F$2)+1,FALSE),ROWS($1:$14))))</f>
        <v/>
      </c>
      <c r="BQ304" s="113" t="str">
        <f t="array" ref="BQ304">IF(ROWS($1:$15)&gt;COUNTIF(PCMSO!$F$2:$F$9993,$BX304),"",INDEX(PCMSO!$G$2:$G$9993,SMALL(IF(PCMSO!$F$2:$F$9993=$BX304,ROW(PCMSO!$F$2:$F$9993)-ROW(PCMSO!$F$2)+1,FALSE),ROWS($1:$15))))</f>
        <v/>
      </c>
      <c r="BR304" s="113" t="str">
        <f t="array" ref="BR304">IF(ROWS($1:$16)&gt;COUNTIF(PCMSO!$F$2:$F$9993,$BX304),"",INDEX(PCMSO!$G$2:$G$9993,SMALL(IF(PCMSO!$F$2:$F$9993=$BX304,ROW(PCMSO!$F$2:$F$9993)-ROW(PCMSO!$F$2)+1,FALSE),ROWS($1:$16))))</f>
        <v/>
      </c>
      <c r="BS304" s="113" t="str">
        <f t="array" ref="BS304">IF(ROWS($1:$17)&gt;COUNTIF(PCMSO!$F$2:$F$9993,$BX304),"",INDEX(PCMSO!$G$2:$G$9993,SMALL(IF(PCMSO!$F$2:$F$9993=$BX304,ROW(PCMSO!$F$2:$F$9993)-ROW(PCMSO!$F$2)+1,FALSE),ROWS($1:$17))))</f>
        <v/>
      </c>
      <c r="BT304" s="113" t="str">
        <f t="array" ref="BT304">IF(ROWS($1:$18)&gt;COUNTIF(PCMSO!$F$2:$F$9993,$BX304),"",INDEX(PCMSO!$G$2:$G$9993,SMALL(IF(PCMSO!$F$2:$F$9993=$BX304,ROW(PCMSO!$F$2:$F$9993)-ROW(PCMSO!$F$2)+1,FALSE),ROWS($1:$18))))</f>
        <v/>
      </c>
      <c r="BU304" s="113" t="str">
        <f t="array" ref="BU304">IF(ROWS($1:$19)&gt;COUNTIF(PCMSO!$F$2:$F$9993,$BX304),"",INDEX(PCMSO!$G$2:$G$9993,SMALL(IF(PCMSO!$F$2:$F$9993=$BX304,ROW(PCMSO!$F$2:$F$9993)-ROW(PCMSO!$F$2)+1,FALSE),ROWS($1:$19))))</f>
        <v/>
      </c>
      <c r="BV304" s="113" t="str">
        <f t="array" ref="BV304">IF(ROWS($1:$20)&gt;COUNTIF(PCMSO!$F$2:$F$9993,$BX304),"",INDEX(PCMSO!$G$2:$G$9993,SMALL(IF(PCMSO!$F$2:$F$9993=$BX304,ROW(PCMSO!$F$2:$F$9993)-ROW(PCMSO!$F$2)+1,FALSE),ROWS($1:$20))))</f>
        <v/>
      </c>
      <c r="BX304" s="110"/>
      <c r="BY304" s="109"/>
      <c r="BZ304" s="108"/>
      <c r="CA304" s="109"/>
      <c r="CB304" s="109"/>
      <c r="CC304" s="109"/>
      <c r="CD304" s="109"/>
      <c r="CE304" s="109"/>
      <c r="CF304" s="109" t="str">
        <f t="array" ref="CF304">IF($BX304&lt;&gt;"",IF(ROWS($1:$1)&gt;COUNTIF(EMPRESA!$A$2:$A$101,$BX304),"",INDEX(EMPRESA!$H$2:$H$101,SMALL(IF(EMPRESA!$A$2:$A$101=$BX304,ROW(EMPRESA!$A$2:$A$101)-ROW(EMPRESA!$A$2)+1,FALSE),ROWS($1:$1)))),"")</f>
        <v/>
      </c>
      <c r="CG304" s="109"/>
      <c r="CH304" s="109"/>
      <c r="CI304" s="109"/>
      <c r="CJ304" s="109"/>
      <c r="CK304" s="109"/>
      <c r="CL304" s="109"/>
      <c r="CM304" s="109"/>
      <c r="CN304" s="109"/>
      <c r="CO304" s="109"/>
      <c r="CP304" s="109"/>
      <c r="CQ304" s="109"/>
      <c r="CR304" s="109"/>
      <c r="CS304" s="109"/>
      <c r="CT304" s="109"/>
      <c r="CU304" s="109"/>
      <c r="CV304" s="109"/>
      <c r="CW304" s="109"/>
      <c r="CX304" s="109"/>
      <c r="CY304" s="109"/>
      <c r="CZ304" s="109"/>
      <c r="DA304" s="109"/>
      <c r="DB304" s="109"/>
      <c r="DC304" s="109"/>
      <c r="DD304" s="109"/>
      <c r="DE304" s="109"/>
      <c r="DF304" s="109"/>
      <c r="DG304" s="109"/>
      <c r="DH304" s="109"/>
      <c r="DI304" s="109"/>
      <c r="DJ304" s="109"/>
      <c r="DK304" s="109"/>
      <c r="DL304" s="109"/>
      <c r="DM304" s="109"/>
      <c r="DN304" s="109"/>
      <c r="DO304" s="109"/>
      <c r="DP304" s="109"/>
      <c r="DQ304" s="109"/>
      <c r="DR304" s="109"/>
      <c r="DS304" s="109"/>
      <c r="DT304" s="109"/>
      <c r="DU304" s="109"/>
      <c r="DV304" s="109"/>
      <c r="DW304" s="109"/>
      <c r="DX304" s="109"/>
      <c r="DY304" s="109"/>
      <c r="DZ304" s="109"/>
      <c r="EA304" s="109"/>
      <c r="EB304" s="109"/>
      <c r="EC304" s="109"/>
      <c r="ED304" s="109"/>
      <c r="EE304" s="109"/>
      <c r="EF304" s="109"/>
      <c r="EG304" s="109"/>
      <c r="EH304" s="109"/>
      <c r="EI304" s="109"/>
      <c r="EJ304" s="109"/>
      <c r="EK304" s="109"/>
      <c r="EL304" s="109"/>
      <c r="EM304" s="109"/>
      <c r="EN304" s="109"/>
      <c r="EO304" s="109"/>
      <c r="EP304" s="109"/>
      <c r="EQ304" s="109"/>
      <c r="ER304" s="109"/>
      <c r="ES304" s="109"/>
      <c r="ET304" s="109"/>
      <c r="EU304" s="109"/>
      <c r="EV304" s="109"/>
      <c r="EW304" s="109"/>
      <c r="EX304" s="109"/>
      <c r="EY304" s="109"/>
      <c r="EZ304" s="109"/>
      <c r="FA304" s="109"/>
      <c r="FB304" s="109"/>
      <c r="FC304" s="109"/>
      <c r="FD304" s="109"/>
      <c r="FE304" s="109"/>
      <c r="FF304" s="109"/>
      <c r="FG304" s="109"/>
      <c r="FH304" s="109"/>
      <c r="FI304" s="109"/>
      <c r="FJ304" s="109"/>
      <c r="FK304" s="109"/>
      <c r="FL304" s="109"/>
      <c r="FM304" s="109"/>
      <c r="FN304" s="109"/>
      <c r="FO304" s="109"/>
      <c r="FP304" s="109"/>
      <c r="FQ304" s="109"/>
      <c r="FR304" s="109"/>
      <c r="FS304" s="109"/>
      <c r="FT304" s="109"/>
      <c r="FU304" s="109"/>
      <c r="FV304" s="109"/>
      <c r="FW304" s="109"/>
      <c r="FX304" s="109"/>
      <c r="FY304" s="109"/>
      <c r="FZ304" s="109"/>
      <c r="GA304" s="109"/>
      <c r="GB304" s="109"/>
      <c r="GC304" s="109"/>
      <c r="GD304" s="109"/>
      <c r="GE304" s="109"/>
      <c r="GF304" s="109"/>
      <c r="GG304" s="109"/>
      <c r="GH304" s="109"/>
      <c r="GI304" s="109"/>
      <c r="GJ304" s="109"/>
      <c r="GK304" s="109"/>
      <c r="GL304" s="109"/>
      <c r="GM304" s="109"/>
      <c r="GN304" s="109"/>
      <c r="GO304" s="109"/>
      <c r="GP304" s="109"/>
      <c r="GQ304" s="109"/>
      <c r="GR304" s="109"/>
      <c r="GS304" s="109"/>
      <c r="GT304" s="109"/>
      <c r="GU304" s="109"/>
      <c r="GV304" s="109"/>
      <c r="GW304" s="109"/>
      <c r="GX304" s="109"/>
    </row>
    <row r="305" spans="55:206" x14ac:dyDescent="0.25">
      <c r="BC305" s="113" t="str">
        <f t="array" ref="BC305">IF(ROWS($1:$1)&gt;COUNTIF(PCMSO!$F$2:$F$9993,$BX305),"",INDEX(PCMSO!$G$2:$G$9993,SMALL(IF(PCMSO!$F$2:$F$9993=$BX305,ROW(PCMSO!$F$2:$F$9993)-ROW(PCMSO!$F$2)+1,FALSE),ROWS($1:$1))))</f>
        <v/>
      </c>
      <c r="BD305" s="113" t="str">
        <f t="array" ref="BD305">IF(ROWS($1:$2)&gt;COUNTIF(PCMSO!$F$2:$F$9993,$BX305),"",INDEX(PCMSO!$G$2:$G$9993,SMALL(IF(PCMSO!$F$2:$F$9993=$BX305,ROW(PCMSO!$F$2:$F$9993)-ROW(PCMSO!$F$2)+1,FALSE),ROWS($1:$2))))</f>
        <v/>
      </c>
      <c r="BE305" s="113" t="str">
        <f t="array" ref="BE305">IF(ROWS($1:$3)&gt;COUNTIF(PCMSO!$F$2:$F$9993,$BX305),"",INDEX(PCMSO!$G$2:$G$9993,SMALL(IF(PCMSO!$F$2:$F$9993=$BX305,ROW(PCMSO!$F$2:$F$9993)-ROW(PCMSO!$F$2)+1,FALSE),ROWS($1:$3))))</f>
        <v/>
      </c>
      <c r="BF305" s="113" t="str">
        <f t="array" ref="BF305">IF(ROWS($1:$4)&gt;COUNTIF(PCMSO!$F$2:$F$9993,$BX305),"",INDEX(PCMSO!$G$2:$G$9993,SMALL(IF(PCMSO!$F$2:$F$9993=$BX305,ROW(PCMSO!$F$2:$F$9993)-ROW(PCMSO!$F$2)+1,FALSE),ROWS($1:$4))))</f>
        <v/>
      </c>
      <c r="BG305" s="113" t="str">
        <f t="array" ref="BG305">IF(ROWS($1:$5)&gt;COUNTIF(PCMSO!$F$2:$F$9993,$BX305),"",INDEX(PCMSO!$G$2:$G$9993,SMALL(IF(PCMSO!$F$2:$F$9993=$BX305,ROW(PCMSO!$F$2:$F$9993)-ROW(PCMSO!$F$2)+1,FALSE),ROWS($1:$5))))</f>
        <v/>
      </c>
      <c r="BH305" s="113" t="str">
        <f t="array" ref="BH305">IF(ROWS($1:$6)&gt;COUNTIF(PCMSO!$F$2:$F$9993,$BX305),"",INDEX(PCMSO!$G$2:$G$9993,SMALL(IF(PCMSO!$F$2:$F$9993=$BX305,ROW(PCMSO!$F$2:$F$9993)-ROW(PCMSO!$F$2)+1,FALSE),ROWS($1:$6))))</f>
        <v/>
      </c>
      <c r="BI305" s="113" t="str">
        <f t="array" ref="BI305">IF(ROWS($1:$7)&gt;COUNTIF(PCMSO!$F$2:$F$9993,$BX305),"",INDEX(PCMSO!$G$2:$G$9993,SMALL(IF(PCMSO!$F$2:$F$9993=$BX305,ROW(PCMSO!$F$2:$F$9993)-ROW(PCMSO!$F$2)+1,FALSE),ROWS($1:$7))))</f>
        <v/>
      </c>
      <c r="BJ305" s="113" t="str">
        <f t="array" ref="BJ305">IF(ROWS($1:$8)&gt;COUNTIF(PCMSO!$F$2:$F$9993,$BX305),"",INDEX(PCMSO!$G$2:$G$9993,SMALL(IF(PCMSO!$F$2:$F$9993=$BX305,ROW(PCMSO!$F$2:$F$9993)-ROW(PCMSO!$F$2)+1,FALSE),ROWS($1:$8))))</f>
        <v/>
      </c>
      <c r="BK305" s="113" t="str">
        <f t="array" ref="BK305">IF(ROWS($1:$9)&gt;COUNTIF(PCMSO!$F$2:$F$9993,$BX305),"",INDEX(PCMSO!$G$2:$G$9993,SMALL(IF(PCMSO!$F$2:$F$9993=$BX305,ROW(PCMSO!$F$2:$F$9993)-ROW(PCMSO!$F$2)+1,FALSE),ROWS($1:$9))))</f>
        <v/>
      </c>
      <c r="BL305" s="113" t="str">
        <f t="array" ref="BL305">IF(ROWS($1:$10)&gt;COUNTIF(PCMSO!$F$2:$F$9993,$BX305),"",INDEX(PCMSO!$G$2:$G$9993,SMALL(IF(PCMSO!$F$2:$F$9993=$BX305,ROW(PCMSO!$F$2:$F$9993)-ROW(PCMSO!$F$2)+1,FALSE),ROWS($1:$10))))</f>
        <v/>
      </c>
      <c r="BM305" s="113" t="str">
        <f t="array" ref="BM305">IF(ROWS($1:$11)&gt;COUNTIF(PCMSO!$F$2:$F$9993,$BX305),"",INDEX(PCMSO!$G$2:$G$9993,SMALL(IF(PCMSO!$F$2:$F$9993=$BX305,ROW(PCMSO!$F$2:$F$9993)-ROW(PCMSO!$F$2)+1,FALSE),ROWS($1:$11))))</f>
        <v/>
      </c>
      <c r="BN305" s="113" t="str">
        <f t="array" ref="BN305">IF(ROWS($1:$12)&gt;COUNTIF(PCMSO!$F$2:$F$9993,$BX305),"",INDEX(PCMSO!$G$2:$G$9993,SMALL(IF(PCMSO!$F$2:$F$9993=$BX305,ROW(PCMSO!$F$2:$F$9993)-ROW(PCMSO!$F$2)+1,FALSE),ROWS($1:$12))))</f>
        <v/>
      </c>
      <c r="BO305" s="113" t="str">
        <f t="array" ref="BO305">IF(ROWS($1:$13)&gt;COUNTIF(PCMSO!$F$2:$F$9993,$BX305),"",INDEX(PCMSO!$G$2:$G$9993,SMALL(IF(PCMSO!$F$2:$F$9993=$BX305,ROW(PCMSO!$F$2:$F$9993)-ROW(PCMSO!$F$2)+1,FALSE),ROWS($1:$13))))</f>
        <v/>
      </c>
      <c r="BP305" s="113" t="str">
        <f t="array" ref="BP305">IF(ROWS($1:$14)&gt;COUNTIF(PCMSO!$F$2:$F$9993,$BX305),"",INDEX(PCMSO!$G$2:$G$9993,SMALL(IF(PCMSO!$F$2:$F$9993=$BX305,ROW(PCMSO!$F$2:$F$9993)-ROW(PCMSO!$F$2)+1,FALSE),ROWS($1:$14))))</f>
        <v/>
      </c>
      <c r="BQ305" s="113" t="str">
        <f t="array" ref="BQ305">IF(ROWS($1:$15)&gt;COUNTIF(PCMSO!$F$2:$F$9993,$BX305),"",INDEX(PCMSO!$G$2:$G$9993,SMALL(IF(PCMSO!$F$2:$F$9993=$BX305,ROW(PCMSO!$F$2:$F$9993)-ROW(PCMSO!$F$2)+1,FALSE),ROWS($1:$15))))</f>
        <v/>
      </c>
      <c r="BR305" s="113" t="str">
        <f t="array" ref="BR305">IF(ROWS($1:$16)&gt;COUNTIF(PCMSO!$F$2:$F$9993,$BX305),"",INDEX(PCMSO!$G$2:$G$9993,SMALL(IF(PCMSO!$F$2:$F$9993=$BX305,ROW(PCMSO!$F$2:$F$9993)-ROW(PCMSO!$F$2)+1,FALSE),ROWS($1:$16))))</f>
        <v/>
      </c>
      <c r="BS305" s="113" t="str">
        <f t="array" ref="BS305">IF(ROWS($1:$17)&gt;COUNTIF(PCMSO!$F$2:$F$9993,$BX305),"",INDEX(PCMSO!$G$2:$G$9993,SMALL(IF(PCMSO!$F$2:$F$9993=$BX305,ROW(PCMSO!$F$2:$F$9993)-ROW(PCMSO!$F$2)+1,FALSE),ROWS($1:$17))))</f>
        <v/>
      </c>
      <c r="BT305" s="113" t="str">
        <f t="array" ref="BT305">IF(ROWS($1:$18)&gt;COUNTIF(PCMSO!$F$2:$F$9993,$BX305),"",INDEX(PCMSO!$G$2:$G$9993,SMALL(IF(PCMSO!$F$2:$F$9993=$BX305,ROW(PCMSO!$F$2:$F$9993)-ROW(PCMSO!$F$2)+1,FALSE),ROWS($1:$18))))</f>
        <v/>
      </c>
      <c r="BU305" s="113" t="str">
        <f t="array" ref="BU305">IF(ROWS($1:$19)&gt;COUNTIF(PCMSO!$F$2:$F$9993,$BX305),"",INDEX(PCMSO!$G$2:$G$9993,SMALL(IF(PCMSO!$F$2:$F$9993=$BX305,ROW(PCMSO!$F$2:$F$9993)-ROW(PCMSO!$F$2)+1,FALSE),ROWS($1:$19))))</f>
        <v/>
      </c>
      <c r="BV305" s="113" t="str">
        <f t="array" ref="BV305">IF(ROWS($1:$20)&gt;COUNTIF(PCMSO!$F$2:$F$9993,$BX305),"",INDEX(PCMSO!$G$2:$G$9993,SMALL(IF(PCMSO!$F$2:$F$9993=$BX305,ROW(PCMSO!$F$2:$F$9993)-ROW(PCMSO!$F$2)+1,FALSE),ROWS($1:$20))))</f>
        <v/>
      </c>
      <c r="BX305" s="110"/>
      <c r="BY305" s="109"/>
      <c r="BZ305" s="108"/>
      <c r="CA305" s="109"/>
      <c r="CB305" s="109"/>
      <c r="CC305" s="109"/>
      <c r="CD305" s="109"/>
      <c r="CE305" s="109"/>
      <c r="CF305" s="109" t="str">
        <f t="array" ref="CF305">IF($BX305&lt;&gt;"",IF(ROWS($1:$1)&gt;COUNTIF(EMPRESA!$A$2:$A$101,$BX305),"",INDEX(EMPRESA!$H$2:$H$101,SMALL(IF(EMPRESA!$A$2:$A$101=$BX305,ROW(EMPRESA!$A$2:$A$101)-ROW(EMPRESA!$A$2)+1,FALSE),ROWS($1:$1)))),"")</f>
        <v/>
      </c>
      <c r="CG305" s="109"/>
      <c r="CH305" s="109"/>
      <c r="CI305" s="109"/>
      <c r="CJ305" s="109"/>
      <c r="CK305" s="109"/>
      <c r="CL305" s="109"/>
      <c r="CM305" s="109"/>
      <c r="CN305" s="109"/>
      <c r="CO305" s="109"/>
      <c r="CP305" s="109"/>
      <c r="CQ305" s="109"/>
      <c r="CR305" s="109"/>
      <c r="CS305" s="109"/>
      <c r="CT305" s="109"/>
      <c r="CU305" s="109"/>
      <c r="CV305" s="109"/>
      <c r="CW305" s="109"/>
      <c r="CX305" s="109"/>
      <c r="CY305" s="109"/>
      <c r="CZ305" s="109"/>
      <c r="DA305" s="109"/>
      <c r="DB305" s="109"/>
      <c r="DC305" s="109"/>
      <c r="DD305" s="109"/>
      <c r="DE305" s="109"/>
      <c r="DF305" s="109"/>
      <c r="DG305" s="109"/>
      <c r="DH305" s="109"/>
      <c r="DI305" s="109"/>
      <c r="DJ305" s="109"/>
      <c r="DK305" s="109"/>
      <c r="DL305" s="109"/>
      <c r="DM305" s="109"/>
      <c r="DN305" s="109"/>
      <c r="DO305" s="109"/>
      <c r="DP305" s="109"/>
      <c r="DQ305" s="109"/>
      <c r="DR305" s="109"/>
      <c r="DS305" s="109"/>
      <c r="DT305" s="109"/>
      <c r="DU305" s="109"/>
      <c r="DV305" s="109"/>
      <c r="DW305" s="109"/>
      <c r="DX305" s="109"/>
      <c r="DY305" s="109"/>
      <c r="DZ305" s="109"/>
      <c r="EA305" s="109"/>
      <c r="EB305" s="109"/>
      <c r="EC305" s="109"/>
      <c r="ED305" s="109"/>
      <c r="EE305" s="109"/>
      <c r="EF305" s="109"/>
      <c r="EG305" s="109"/>
      <c r="EH305" s="109"/>
      <c r="EI305" s="109"/>
      <c r="EJ305" s="109"/>
      <c r="EK305" s="109"/>
      <c r="EL305" s="109"/>
      <c r="EM305" s="109"/>
      <c r="EN305" s="109"/>
      <c r="EO305" s="109"/>
      <c r="EP305" s="109"/>
      <c r="EQ305" s="109"/>
      <c r="ER305" s="109"/>
      <c r="ES305" s="109"/>
      <c r="ET305" s="109"/>
      <c r="EU305" s="109"/>
      <c r="EV305" s="109"/>
      <c r="EW305" s="109"/>
      <c r="EX305" s="109"/>
      <c r="EY305" s="109"/>
      <c r="EZ305" s="109"/>
      <c r="FA305" s="109"/>
      <c r="FB305" s="109"/>
      <c r="FC305" s="109"/>
      <c r="FD305" s="109"/>
      <c r="FE305" s="109"/>
      <c r="FF305" s="109"/>
      <c r="FG305" s="109"/>
      <c r="FH305" s="109"/>
      <c r="FI305" s="109"/>
      <c r="FJ305" s="109"/>
      <c r="FK305" s="109"/>
      <c r="FL305" s="109"/>
      <c r="FM305" s="109"/>
      <c r="FN305" s="109"/>
      <c r="FO305" s="109"/>
      <c r="FP305" s="109"/>
      <c r="FQ305" s="109"/>
      <c r="FR305" s="109"/>
      <c r="FS305" s="109"/>
      <c r="FT305" s="109"/>
      <c r="FU305" s="109"/>
      <c r="FV305" s="109"/>
      <c r="FW305" s="109"/>
      <c r="FX305" s="109"/>
      <c r="FY305" s="109"/>
      <c r="FZ305" s="109"/>
      <c r="GA305" s="109"/>
      <c r="GB305" s="109"/>
      <c r="GC305" s="109"/>
      <c r="GD305" s="109"/>
      <c r="GE305" s="109"/>
      <c r="GF305" s="109"/>
      <c r="GG305" s="109"/>
      <c r="GH305" s="109"/>
      <c r="GI305" s="109"/>
      <c r="GJ305" s="109"/>
      <c r="GK305" s="109"/>
      <c r="GL305" s="109"/>
      <c r="GM305" s="109"/>
      <c r="GN305" s="109"/>
      <c r="GO305" s="109"/>
      <c r="GP305" s="109"/>
      <c r="GQ305" s="109"/>
      <c r="GR305" s="109"/>
      <c r="GS305" s="109"/>
      <c r="GT305" s="109"/>
      <c r="GU305" s="109"/>
      <c r="GV305" s="109"/>
      <c r="GW305" s="109"/>
      <c r="GX305" s="109"/>
    </row>
    <row r="306" spans="55:206" x14ac:dyDescent="0.25">
      <c r="BC306" s="113" t="str">
        <f t="array" ref="BC306">IF(ROWS($1:$1)&gt;COUNTIF(PCMSO!$F$2:$F$9993,$BX306),"",INDEX(PCMSO!$G$2:$G$9993,SMALL(IF(PCMSO!$F$2:$F$9993=$BX306,ROW(PCMSO!$F$2:$F$9993)-ROW(PCMSO!$F$2)+1,FALSE),ROWS($1:$1))))</f>
        <v/>
      </c>
      <c r="BD306" s="113" t="str">
        <f t="array" ref="BD306">IF(ROWS($1:$2)&gt;COUNTIF(PCMSO!$F$2:$F$9993,$BX306),"",INDEX(PCMSO!$G$2:$G$9993,SMALL(IF(PCMSO!$F$2:$F$9993=$BX306,ROW(PCMSO!$F$2:$F$9993)-ROW(PCMSO!$F$2)+1,FALSE),ROWS($1:$2))))</f>
        <v/>
      </c>
      <c r="BE306" s="113" t="str">
        <f t="array" ref="BE306">IF(ROWS($1:$3)&gt;COUNTIF(PCMSO!$F$2:$F$9993,$BX306),"",INDEX(PCMSO!$G$2:$G$9993,SMALL(IF(PCMSO!$F$2:$F$9993=$BX306,ROW(PCMSO!$F$2:$F$9993)-ROW(PCMSO!$F$2)+1,FALSE),ROWS($1:$3))))</f>
        <v/>
      </c>
      <c r="BF306" s="113" t="str">
        <f t="array" ref="BF306">IF(ROWS($1:$4)&gt;COUNTIF(PCMSO!$F$2:$F$9993,$BX306),"",INDEX(PCMSO!$G$2:$G$9993,SMALL(IF(PCMSO!$F$2:$F$9993=$BX306,ROW(PCMSO!$F$2:$F$9993)-ROW(PCMSO!$F$2)+1,FALSE),ROWS($1:$4))))</f>
        <v/>
      </c>
      <c r="BG306" s="113" t="str">
        <f t="array" ref="BG306">IF(ROWS($1:$5)&gt;COUNTIF(PCMSO!$F$2:$F$9993,$BX306),"",INDEX(PCMSO!$G$2:$G$9993,SMALL(IF(PCMSO!$F$2:$F$9993=$BX306,ROW(PCMSO!$F$2:$F$9993)-ROW(PCMSO!$F$2)+1,FALSE),ROWS($1:$5))))</f>
        <v/>
      </c>
      <c r="BH306" s="113" t="str">
        <f t="array" ref="BH306">IF(ROWS($1:$6)&gt;COUNTIF(PCMSO!$F$2:$F$9993,$BX306),"",INDEX(PCMSO!$G$2:$G$9993,SMALL(IF(PCMSO!$F$2:$F$9993=$BX306,ROW(PCMSO!$F$2:$F$9993)-ROW(PCMSO!$F$2)+1,FALSE),ROWS($1:$6))))</f>
        <v/>
      </c>
      <c r="BI306" s="113" t="str">
        <f t="array" ref="BI306">IF(ROWS($1:$7)&gt;COUNTIF(PCMSO!$F$2:$F$9993,$BX306),"",INDEX(PCMSO!$G$2:$G$9993,SMALL(IF(PCMSO!$F$2:$F$9993=$BX306,ROW(PCMSO!$F$2:$F$9993)-ROW(PCMSO!$F$2)+1,FALSE),ROWS($1:$7))))</f>
        <v/>
      </c>
      <c r="BJ306" s="113" t="str">
        <f t="array" ref="BJ306">IF(ROWS($1:$8)&gt;COUNTIF(PCMSO!$F$2:$F$9993,$BX306),"",INDEX(PCMSO!$G$2:$G$9993,SMALL(IF(PCMSO!$F$2:$F$9993=$BX306,ROW(PCMSO!$F$2:$F$9993)-ROW(PCMSO!$F$2)+1,FALSE),ROWS($1:$8))))</f>
        <v/>
      </c>
      <c r="BK306" s="113" t="str">
        <f t="array" ref="BK306">IF(ROWS($1:$9)&gt;COUNTIF(PCMSO!$F$2:$F$9993,$BX306),"",INDEX(PCMSO!$G$2:$G$9993,SMALL(IF(PCMSO!$F$2:$F$9993=$BX306,ROW(PCMSO!$F$2:$F$9993)-ROW(PCMSO!$F$2)+1,FALSE),ROWS($1:$9))))</f>
        <v/>
      </c>
      <c r="BL306" s="113" t="str">
        <f t="array" ref="BL306">IF(ROWS($1:$10)&gt;COUNTIF(PCMSO!$F$2:$F$9993,$BX306),"",INDEX(PCMSO!$G$2:$G$9993,SMALL(IF(PCMSO!$F$2:$F$9993=$BX306,ROW(PCMSO!$F$2:$F$9993)-ROW(PCMSO!$F$2)+1,FALSE),ROWS($1:$10))))</f>
        <v/>
      </c>
      <c r="BM306" s="113" t="str">
        <f t="array" ref="BM306">IF(ROWS($1:$11)&gt;COUNTIF(PCMSO!$F$2:$F$9993,$BX306),"",INDEX(PCMSO!$G$2:$G$9993,SMALL(IF(PCMSO!$F$2:$F$9993=$BX306,ROW(PCMSO!$F$2:$F$9993)-ROW(PCMSO!$F$2)+1,FALSE),ROWS($1:$11))))</f>
        <v/>
      </c>
      <c r="BN306" s="113" t="str">
        <f t="array" ref="BN306">IF(ROWS($1:$12)&gt;COUNTIF(PCMSO!$F$2:$F$9993,$BX306),"",INDEX(PCMSO!$G$2:$G$9993,SMALL(IF(PCMSO!$F$2:$F$9993=$BX306,ROW(PCMSO!$F$2:$F$9993)-ROW(PCMSO!$F$2)+1,FALSE),ROWS($1:$12))))</f>
        <v/>
      </c>
      <c r="BO306" s="113" t="str">
        <f t="array" ref="BO306">IF(ROWS($1:$13)&gt;COUNTIF(PCMSO!$F$2:$F$9993,$BX306),"",INDEX(PCMSO!$G$2:$G$9993,SMALL(IF(PCMSO!$F$2:$F$9993=$BX306,ROW(PCMSO!$F$2:$F$9993)-ROW(PCMSO!$F$2)+1,FALSE),ROWS($1:$13))))</f>
        <v/>
      </c>
      <c r="BP306" s="113" t="str">
        <f t="array" ref="BP306">IF(ROWS($1:$14)&gt;COUNTIF(PCMSO!$F$2:$F$9993,$BX306),"",INDEX(PCMSO!$G$2:$G$9993,SMALL(IF(PCMSO!$F$2:$F$9993=$BX306,ROW(PCMSO!$F$2:$F$9993)-ROW(PCMSO!$F$2)+1,FALSE),ROWS($1:$14))))</f>
        <v/>
      </c>
      <c r="BQ306" s="113" t="str">
        <f t="array" ref="BQ306">IF(ROWS($1:$15)&gt;COUNTIF(PCMSO!$F$2:$F$9993,$BX306),"",INDEX(PCMSO!$G$2:$G$9993,SMALL(IF(PCMSO!$F$2:$F$9993=$BX306,ROW(PCMSO!$F$2:$F$9993)-ROW(PCMSO!$F$2)+1,FALSE),ROWS($1:$15))))</f>
        <v/>
      </c>
      <c r="BR306" s="113" t="str">
        <f t="array" ref="BR306">IF(ROWS($1:$16)&gt;COUNTIF(PCMSO!$F$2:$F$9993,$BX306),"",INDEX(PCMSO!$G$2:$G$9993,SMALL(IF(PCMSO!$F$2:$F$9993=$BX306,ROW(PCMSO!$F$2:$F$9993)-ROW(PCMSO!$F$2)+1,FALSE),ROWS($1:$16))))</f>
        <v/>
      </c>
      <c r="BS306" s="113" t="str">
        <f t="array" ref="BS306">IF(ROWS($1:$17)&gt;COUNTIF(PCMSO!$F$2:$F$9993,$BX306),"",INDEX(PCMSO!$G$2:$G$9993,SMALL(IF(PCMSO!$F$2:$F$9993=$BX306,ROW(PCMSO!$F$2:$F$9993)-ROW(PCMSO!$F$2)+1,FALSE),ROWS($1:$17))))</f>
        <v/>
      </c>
      <c r="BT306" s="113" t="str">
        <f t="array" ref="BT306">IF(ROWS($1:$18)&gt;COUNTIF(PCMSO!$F$2:$F$9993,$BX306),"",INDEX(PCMSO!$G$2:$G$9993,SMALL(IF(PCMSO!$F$2:$F$9993=$BX306,ROW(PCMSO!$F$2:$F$9993)-ROW(PCMSO!$F$2)+1,FALSE),ROWS($1:$18))))</f>
        <v/>
      </c>
      <c r="BU306" s="113" t="str">
        <f t="array" ref="BU306">IF(ROWS($1:$19)&gt;COUNTIF(PCMSO!$F$2:$F$9993,$BX306),"",INDEX(PCMSO!$G$2:$G$9993,SMALL(IF(PCMSO!$F$2:$F$9993=$BX306,ROW(PCMSO!$F$2:$F$9993)-ROW(PCMSO!$F$2)+1,FALSE),ROWS($1:$19))))</f>
        <v/>
      </c>
      <c r="BV306" s="113" t="str">
        <f t="array" ref="BV306">IF(ROWS($1:$20)&gt;COUNTIF(PCMSO!$F$2:$F$9993,$BX306),"",INDEX(PCMSO!$G$2:$G$9993,SMALL(IF(PCMSO!$F$2:$F$9993=$BX306,ROW(PCMSO!$F$2:$F$9993)-ROW(PCMSO!$F$2)+1,FALSE),ROWS($1:$20))))</f>
        <v/>
      </c>
      <c r="BX306" s="110"/>
      <c r="BY306" s="109"/>
      <c r="BZ306" s="108"/>
      <c r="CA306" s="109"/>
      <c r="CB306" s="109"/>
      <c r="CC306" s="109"/>
      <c r="CD306" s="109"/>
      <c r="CE306" s="109"/>
      <c r="CF306" s="109" t="str">
        <f t="array" ref="CF306">IF($BX306&lt;&gt;"",IF(ROWS($1:$1)&gt;COUNTIF(EMPRESA!$A$2:$A$101,$BX306),"",INDEX(EMPRESA!$H$2:$H$101,SMALL(IF(EMPRESA!$A$2:$A$101=$BX306,ROW(EMPRESA!$A$2:$A$101)-ROW(EMPRESA!$A$2)+1,FALSE),ROWS($1:$1)))),"")</f>
        <v/>
      </c>
      <c r="CG306" s="109"/>
      <c r="CH306" s="109"/>
      <c r="CI306" s="109"/>
      <c r="CJ306" s="109"/>
      <c r="CK306" s="109"/>
      <c r="CL306" s="109"/>
      <c r="CM306" s="109"/>
      <c r="CN306" s="109"/>
      <c r="CO306" s="109"/>
      <c r="CP306" s="109"/>
      <c r="CQ306" s="109"/>
      <c r="CR306" s="109"/>
      <c r="CS306" s="109"/>
      <c r="CT306" s="109"/>
      <c r="CU306" s="109"/>
      <c r="CV306" s="109"/>
      <c r="CW306" s="109"/>
      <c r="CX306" s="109"/>
      <c r="CY306" s="109"/>
      <c r="CZ306" s="109"/>
      <c r="DA306" s="109"/>
      <c r="DB306" s="109"/>
      <c r="DC306" s="109"/>
      <c r="DD306" s="109"/>
      <c r="DE306" s="109"/>
      <c r="DF306" s="109"/>
      <c r="DG306" s="109"/>
      <c r="DH306" s="109"/>
      <c r="DI306" s="109"/>
      <c r="DJ306" s="109"/>
      <c r="DK306" s="109"/>
      <c r="DL306" s="109"/>
      <c r="DM306" s="109"/>
      <c r="DN306" s="109"/>
      <c r="DO306" s="109"/>
      <c r="DP306" s="109"/>
      <c r="DQ306" s="109"/>
      <c r="DR306" s="109"/>
      <c r="DS306" s="109"/>
      <c r="DT306" s="109"/>
      <c r="DU306" s="109"/>
      <c r="DV306" s="109"/>
      <c r="DW306" s="109"/>
      <c r="DX306" s="109"/>
      <c r="DY306" s="109"/>
      <c r="DZ306" s="109"/>
      <c r="EA306" s="109"/>
      <c r="EB306" s="109"/>
      <c r="EC306" s="109"/>
      <c r="ED306" s="109"/>
      <c r="EE306" s="109"/>
      <c r="EF306" s="109"/>
      <c r="EG306" s="109"/>
      <c r="EH306" s="109"/>
      <c r="EI306" s="109"/>
      <c r="EJ306" s="109"/>
      <c r="EK306" s="109"/>
      <c r="EL306" s="109"/>
      <c r="EM306" s="109"/>
      <c r="EN306" s="109"/>
      <c r="EO306" s="109"/>
      <c r="EP306" s="109"/>
      <c r="EQ306" s="109"/>
      <c r="ER306" s="109"/>
      <c r="ES306" s="109"/>
      <c r="ET306" s="109"/>
      <c r="EU306" s="109"/>
      <c r="EV306" s="109"/>
      <c r="EW306" s="109"/>
      <c r="EX306" s="109"/>
      <c r="EY306" s="109"/>
      <c r="EZ306" s="109"/>
      <c r="FA306" s="109"/>
      <c r="FB306" s="109"/>
      <c r="FC306" s="109"/>
      <c r="FD306" s="109"/>
      <c r="FE306" s="109"/>
      <c r="FF306" s="109"/>
      <c r="FG306" s="109"/>
      <c r="FH306" s="109"/>
      <c r="FI306" s="109"/>
      <c r="FJ306" s="109"/>
      <c r="FK306" s="109"/>
      <c r="FL306" s="109"/>
      <c r="FM306" s="109"/>
      <c r="FN306" s="109"/>
      <c r="FO306" s="109"/>
      <c r="FP306" s="109"/>
      <c r="FQ306" s="109"/>
      <c r="FR306" s="109"/>
      <c r="FS306" s="109"/>
      <c r="FT306" s="109"/>
      <c r="FU306" s="109"/>
      <c r="FV306" s="109"/>
      <c r="FW306" s="109"/>
      <c r="FX306" s="109"/>
      <c r="FY306" s="109"/>
      <c r="FZ306" s="109"/>
      <c r="GA306" s="109"/>
      <c r="GB306" s="109"/>
      <c r="GC306" s="109"/>
      <c r="GD306" s="109"/>
      <c r="GE306" s="109"/>
      <c r="GF306" s="109"/>
      <c r="GG306" s="109"/>
      <c r="GH306" s="109"/>
      <c r="GI306" s="109"/>
      <c r="GJ306" s="109"/>
      <c r="GK306" s="109"/>
      <c r="GL306" s="109"/>
      <c r="GM306" s="109"/>
      <c r="GN306" s="109"/>
      <c r="GO306" s="109"/>
      <c r="GP306" s="109"/>
      <c r="GQ306" s="109"/>
      <c r="GR306" s="109"/>
      <c r="GS306" s="109"/>
      <c r="GT306" s="109"/>
      <c r="GU306" s="109"/>
      <c r="GV306" s="109"/>
      <c r="GW306" s="109"/>
      <c r="GX306" s="109"/>
    </row>
    <row r="307" spans="55:206" x14ac:dyDescent="0.25">
      <c r="BC307" s="113" t="str">
        <f t="array" ref="BC307">IF(ROWS($1:$1)&gt;COUNTIF(PCMSO!$F$2:$F$9993,$BX307),"",INDEX(PCMSO!$G$2:$G$9993,SMALL(IF(PCMSO!$F$2:$F$9993=$BX307,ROW(PCMSO!$F$2:$F$9993)-ROW(PCMSO!$F$2)+1,FALSE),ROWS($1:$1))))</f>
        <v/>
      </c>
      <c r="BD307" s="113" t="str">
        <f t="array" ref="BD307">IF(ROWS($1:$2)&gt;COUNTIF(PCMSO!$F$2:$F$9993,$BX307),"",INDEX(PCMSO!$G$2:$G$9993,SMALL(IF(PCMSO!$F$2:$F$9993=$BX307,ROW(PCMSO!$F$2:$F$9993)-ROW(PCMSO!$F$2)+1,FALSE),ROWS($1:$2))))</f>
        <v/>
      </c>
      <c r="BE307" s="113" t="str">
        <f t="array" ref="BE307">IF(ROWS($1:$3)&gt;COUNTIF(PCMSO!$F$2:$F$9993,$BX307),"",INDEX(PCMSO!$G$2:$G$9993,SMALL(IF(PCMSO!$F$2:$F$9993=$BX307,ROW(PCMSO!$F$2:$F$9993)-ROW(PCMSO!$F$2)+1,FALSE),ROWS($1:$3))))</f>
        <v/>
      </c>
      <c r="BF307" s="113" t="str">
        <f t="array" ref="BF307">IF(ROWS($1:$4)&gt;COUNTIF(PCMSO!$F$2:$F$9993,$BX307),"",INDEX(PCMSO!$G$2:$G$9993,SMALL(IF(PCMSO!$F$2:$F$9993=$BX307,ROW(PCMSO!$F$2:$F$9993)-ROW(PCMSO!$F$2)+1,FALSE),ROWS($1:$4))))</f>
        <v/>
      </c>
      <c r="BG307" s="113" t="str">
        <f t="array" ref="BG307">IF(ROWS($1:$5)&gt;COUNTIF(PCMSO!$F$2:$F$9993,$BX307),"",INDEX(PCMSO!$G$2:$G$9993,SMALL(IF(PCMSO!$F$2:$F$9993=$BX307,ROW(PCMSO!$F$2:$F$9993)-ROW(PCMSO!$F$2)+1,FALSE),ROWS($1:$5))))</f>
        <v/>
      </c>
      <c r="BH307" s="113" t="str">
        <f t="array" ref="BH307">IF(ROWS($1:$6)&gt;COUNTIF(PCMSO!$F$2:$F$9993,$BX307),"",INDEX(PCMSO!$G$2:$G$9993,SMALL(IF(PCMSO!$F$2:$F$9993=$BX307,ROW(PCMSO!$F$2:$F$9993)-ROW(PCMSO!$F$2)+1,FALSE),ROWS($1:$6))))</f>
        <v/>
      </c>
      <c r="BI307" s="113" t="str">
        <f t="array" ref="BI307">IF(ROWS($1:$7)&gt;COUNTIF(PCMSO!$F$2:$F$9993,$BX307),"",INDEX(PCMSO!$G$2:$G$9993,SMALL(IF(PCMSO!$F$2:$F$9993=$BX307,ROW(PCMSO!$F$2:$F$9993)-ROW(PCMSO!$F$2)+1,FALSE),ROWS($1:$7))))</f>
        <v/>
      </c>
      <c r="BJ307" s="113" t="str">
        <f t="array" ref="BJ307">IF(ROWS($1:$8)&gt;COUNTIF(PCMSO!$F$2:$F$9993,$BX307),"",INDEX(PCMSO!$G$2:$G$9993,SMALL(IF(PCMSO!$F$2:$F$9993=$BX307,ROW(PCMSO!$F$2:$F$9993)-ROW(PCMSO!$F$2)+1,FALSE),ROWS($1:$8))))</f>
        <v/>
      </c>
      <c r="BK307" s="113" t="str">
        <f t="array" ref="BK307">IF(ROWS($1:$9)&gt;COUNTIF(PCMSO!$F$2:$F$9993,$BX307),"",INDEX(PCMSO!$G$2:$G$9993,SMALL(IF(PCMSO!$F$2:$F$9993=$BX307,ROW(PCMSO!$F$2:$F$9993)-ROW(PCMSO!$F$2)+1,FALSE),ROWS($1:$9))))</f>
        <v/>
      </c>
      <c r="BL307" s="113" t="str">
        <f t="array" ref="BL307">IF(ROWS($1:$10)&gt;COUNTIF(PCMSO!$F$2:$F$9993,$BX307),"",INDEX(PCMSO!$G$2:$G$9993,SMALL(IF(PCMSO!$F$2:$F$9993=$BX307,ROW(PCMSO!$F$2:$F$9993)-ROW(PCMSO!$F$2)+1,FALSE),ROWS($1:$10))))</f>
        <v/>
      </c>
      <c r="BM307" s="113" t="str">
        <f t="array" ref="BM307">IF(ROWS($1:$11)&gt;COUNTIF(PCMSO!$F$2:$F$9993,$BX307),"",INDEX(PCMSO!$G$2:$G$9993,SMALL(IF(PCMSO!$F$2:$F$9993=$BX307,ROW(PCMSO!$F$2:$F$9993)-ROW(PCMSO!$F$2)+1,FALSE),ROWS($1:$11))))</f>
        <v/>
      </c>
      <c r="BN307" s="113" t="str">
        <f t="array" ref="BN307">IF(ROWS($1:$12)&gt;COUNTIF(PCMSO!$F$2:$F$9993,$BX307),"",INDEX(PCMSO!$G$2:$G$9993,SMALL(IF(PCMSO!$F$2:$F$9993=$BX307,ROW(PCMSO!$F$2:$F$9993)-ROW(PCMSO!$F$2)+1,FALSE),ROWS($1:$12))))</f>
        <v/>
      </c>
      <c r="BO307" s="113" t="str">
        <f t="array" ref="BO307">IF(ROWS($1:$13)&gt;COUNTIF(PCMSO!$F$2:$F$9993,$BX307),"",INDEX(PCMSO!$G$2:$G$9993,SMALL(IF(PCMSO!$F$2:$F$9993=$BX307,ROW(PCMSO!$F$2:$F$9993)-ROW(PCMSO!$F$2)+1,FALSE),ROWS($1:$13))))</f>
        <v/>
      </c>
      <c r="BP307" s="113" t="str">
        <f t="array" ref="BP307">IF(ROWS($1:$14)&gt;COUNTIF(PCMSO!$F$2:$F$9993,$BX307),"",INDEX(PCMSO!$G$2:$G$9993,SMALL(IF(PCMSO!$F$2:$F$9993=$BX307,ROW(PCMSO!$F$2:$F$9993)-ROW(PCMSO!$F$2)+1,FALSE),ROWS($1:$14))))</f>
        <v/>
      </c>
      <c r="BQ307" s="113" t="str">
        <f t="array" ref="BQ307">IF(ROWS($1:$15)&gt;COUNTIF(PCMSO!$F$2:$F$9993,$BX307),"",INDEX(PCMSO!$G$2:$G$9993,SMALL(IF(PCMSO!$F$2:$F$9993=$BX307,ROW(PCMSO!$F$2:$F$9993)-ROW(PCMSO!$F$2)+1,FALSE),ROWS($1:$15))))</f>
        <v/>
      </c>
      <c r="BR307" s="113" t="str">
        <f t="array" ref="BR307">IF(ROWS($1:$16)&gt;COUNTIF(PCMSO!$F$2:$F$9993,$BX307),"",INDEX(PCMSO!$G$2:$G$9993,SMALL(IF(PCMSO!$F$2:$F$9993=$BX307,ROW(PCMSO!$F$2:$F$9993)-ROW(PCMSO!$F$2)+1,FALSE),ROWS($1:$16))))</f>
        <v/>
      </c>
      <c r="BS307" s="113" t="str">
        <f t="array" ref="BS307">IF(ROWS($1:$17)&gt;COUNTIF(PCMSO!$F$2:$F$9993,$BX307),"",INDEX(PCMSO!$G$2:$G$9993,SMALL(IF(PCMSO!$F$2:$F$9993=$BX307,ROW(PCMSO!$F$2:$F$9993)-ROW(PCMSO!$F$2)+1,FALSE),ROWS($1:$17))))</f>
        <v/>
      </c>
      <c r="BT307" s="113" t="str">
        <f t="array" ref="BT307">IF(ROWS($1:$18)&gt;COUNTIF(PCMSO!$F$2:$F$9993,$BX307),"",INDEX(PCMSO!$G$2:$G$9993,SMALL(IF(PCMSO!$F$2:$F$9993=$BX307,ROW(PCMSO!$F$2:$F$9993)-ROW(PCMSO!$F$2)+1,FALSE),ROWS($1:$18))))</f>
        <v/>
      </c>
      <c r="BU307" s="113" t="str">
        <f t="array" ref="BU307">IF(ROWS($1:$19)&gt;COUNTIF(PCMSO!$F$2:$F$9993,$BX307),"",INDEX(PCMSO!$G$2:$G$9993,SMALL(IF(PCMSO!$F$2:$F$9993=$BX307,ROW(PCMSO!$F$2:$F$9993)-ROW(PCMSO!$F$2)+1,FALSE),ROWS($1:$19))))</f>
        <v/>
      </c>
      <c r="BV307" s="113" t="str">
        <f t="array" ref="BV307">IF(ROWS($1:$20)&gt;COUNTIF(PCMSO!$F$2:$F$9993,$BX307),"",INDEX(PCMSO!$G$2:$G$9993,SMALL(IF(PCMSO!$F$2:$F$9993=$BX307,ROW(PCMSO!$F$2:$F$9993)-ROW(PCMSO!$F$2)+1,FALSE),ROWS($1:$20))))</f>
        <v/>
      </c>
      <c r="BX307" s="110"/>
      <c r="BY307" s="109"/>
      <c r="BZ307" s="108"/>
      <c r="CA307" s="109"/>
      <c r="CB307" s="109"/>
      <c r="CC307" s="109"/>
      <c r="CD307" s="109"/>
      <c r="CE307" s="109"/>
      <c r="CF307" s="109" t="str">
        <f t="array" ref="CF307">IF($BX307&lt;&gt;"",IF(ROWS($1:$1)&gt;COUNTIF(EMPRESA!$A$2:$A$101,$BX307),"",INDEX(EMPRESA!$H$2:$H$101,SMALL(IF(EMPRESA!$A$2:$A$101=$BX307,ROW(EMPRESA!$A$2:$A$101)-ROW(EMPRESA!$A$2)+1,FALSE),ROWS($1:$1)))),"")</f>
        <v/>
      </c>
      <c r="CG307" s="109"/>
      <c r="CH307" s="109"/>
      <c r="CI307" s="109"/>
      <c r="CJ307" s="109"/>
      <c r="CK307" s="109"/>
      <c r="CL307" s="109"/>
      <c r="CM307" s="109"/>
      <c r="CN307" s="109"/>
      <c r="CO307" s="109"/>
      <c r="CP307" s="109"/>
      <c r="CQ307" s="109"/>
      <c r="CR307" s="109"/>
      <c r="CS307" s="109"/>
      <c r="CT307" s="109"/>
      <c r="CU307" s="109"/>
      <c r="CV307" s="109"/>
      <c r="CW307" s="109"/>
      <c r="CX307" s="109"/>
      <c r="CY307" s="109"/>
      <c r="CZ307" s="109"/>
      <c r="DA307" s="109"/>
      <c r="DB307" s="109"/>
      <c r="DC307" s="109"/>
      <c r="DD307" s="109"/>
      <c r="DE307" s="109"/>
      <c r="DF307" s="109"/>
      <c r="DG307" s="109"/>
      <c r="DH307" s="109"/>
      <c r="DI307" s="109"/>
      <c r="DJ307" s="109"/>
      <c r="DK307" s="109"/>
      <c r="DL307" s="109"/>
      <c r="DM307" s="109"/>
      <c r="DN307" s="109"/>
      <c r="DO307" s="109"/>
      <c r="DP307" s="109"/>
      <c r="DQ307" s="109"/>
      <c r="DR307" s="109"/>
      <c r="DS307" s="109"/>
      <c r="DT307" s="109"/>
      <c r="DU307" s="109"/>
      <c r="DV307" s="109"/>
      <c r="DW307" s="109"/>
      <c r="DX307" s="109"/>
      <c r="DY307" s="109"/>
      <c r="DZ307" s="109"/>
      <c r="EA307" s="109"/>
      <c r="EB307" s="109"/>
      <c r="EC307" s="109"/>
      <c r="ED307" s="109"/>
      <c r="EE307" s="109"/>
      <c r="EF307" s="109"/>
      <c r="EG307" s="109"/>
      <c r="EH307" s="109"/>
      <c r="EI307" s="109"/>
      <c r="EJ307" s="109"/>
      <c r="EK307" s="109"/>
      <c r="EL307" s="109"/>
      <c r="EM307" s="109"/>
      <c r="EN307" s="109"/>
      <c r="EO307" s="109"/>
      <c r="EP307" s="109"/>
      <c r="EQ307" s="109"/>
      <c r="ER307" s="109"/>
      <c r="ES307" s="109"/>
      <c r="ET307" s="109"/>
      <c r="EU307" s="109"/>
      <c r="EV307" s="109"/>
      <c r="EW307" s="109"/>
      <c r="EX307" s="109"/>
      <c r="EY307" s="109"/>
      <c r="EZ307" s="109"/>
      <c r="FA307" s="109"/>
      <c r="FB307" s="109"/>
      <c r="FC307" s="109"/>
      <c r="FD307" s="109"/>
      <c r="FE307" s="109"/>
      <c r="FF307" s="109"/>
      <c r="FG307" s="109"/>
      <c r="FH307" s="109"/>
      <c r="FI307" s="109"/>
      <c r="FJ307" s="109"/>
      <c r="FK307" s="109"/>
      <c r="FL307" s="109"/>
      <c r="FM307" s="109"/>
      <c r="FN307" s="109"/>
      <c r="FO307" s="109"/>
      <c r="FP307" s="109"/>
      <c r="FQ307" s="109"/>
      <c r="FR307" s="109"/>
      <c r="FS307" s="109"/>
      <c r="FT307" s="109"/>
      <c r="FU307" s="109"/>
      <c r="FV307" s="109"/>
      <c r="FW307" s="109"/>
      <c r="FX307" s="109"/>
      <c r="FY307" s="109"/>
      <c r="FZ307" s="109"/>
      <c r="GA307" s="109"/>
      <c r="GB307" s="109"/>
      <c r="GC307" s="109"/>
      <c r="GD307" s="109"/>
      <c r="GE307" s="109"/>
      <c r="GF307" s="109"/>
      <c r="GG307" s="109"/>
      <c r="GH307" s="109"/>
      <c r="GI307" s="109"/>
      <c r="GJ307" s="109"/>
      <c r="GK307" s="109"/>
      <c r="GL307" s="109"/>
      <c r="GM307" s="109"/>
      <c r="GN307" s="109"/>
      <c r="GO307" s="109"/>
      <c r="GP307" s="109"/>
      <c r="GQ307" s="109"/>
      <c r="GR307" s="109"/>
      <c r="GS307" s="109"/>
      <c r="GT307" s="109"/>
      <c r="GU307" s="109"/>
      <c r="GV307" s="109"/>
      <c r="GW307" s="109"/>
      <c r="GX307" s="109"/>
    </row>
    <row r="308" spans="55:206" x14ac:dyDescent="0.25">
      <c r="BC308" s="113" t="str">
        <f t="array" ref="BC308">IF(ROWS($1:$1)&gt;COUNTIF(PCMSO!$F$2:$F$9993,$BX308),"",INDEX(PCMSO!$G$2:$G$9993,SMALL(IF(PCMSO!$F$2:$F$9993=$BX308,ROW(PCMSO!$F$2:$F$9993)-ROW(PCMSO!$F$2)+1,FALSE),ROWS($1:$1))))</f>
        <v/>
      </c>
      <c r="BD308" s="113" t="str">
        <f t="array" ref="BD308">IF(ROWS($1:$2)&gt;COUNTIF(PCMSO!$F$2:$F$9993,$BX308),"",INDEX(PCMSO!$G$2:$G$9993,SMALL(IF(PCMSO!$F$2:$F$9993=$BX308,ROW(PCMSO!$F$2:$F$9993)-ROW(PCMSO!$F$2)+1,FALSE),ROWS($1:$2))))</f>
        <v/>
      </c>
      <c r="BE308" s="113" t="str">
        <f t="array" ref="BE308">IF(ROWS($1:$3)&gt;COUNTIF(PCMSO!$F$2:$F$9993,$BX308),"",INDEX(PCMSO!$G$2:$G$9993,SMALL(IF(PCMSO!$F$2:$F$9993=$BX308,ROW(PCMSO!$F$2:$F$9993)-ROW(PCMSO!$F$2)+1,FALSE),ROWS($1:$3))))</f>
        <v/>
      </c>
      <c r="BF308" s="113" t="str">
        <f t="array" ref="BF308">IF(ROWS($1:$4)&gt;COUNTIF(PCMSO!$F$2:$F$9993,$BX308),"",INDEX(PCMSO!$G$2:$G$9993,SMALL(IF(PCMSO!$F$2:$F$9993=$BX308,ROW(PCMSO!$F$2:$F$9993)-ROW(PCMSO!$F$2)+1,FALSE),ROWS($1:$4))))</f>
        <v/>
      </c>
      <c r="BG308" s="113" t="str">
        <f t="array" ref="BG308">IF(ROWS($1:$5)&gt;COUNTIF(PCMSO!$F$2:$F$9993,$BX308),"",INDEX(PCMSO!$G$2:$G$9993,SMALL(IF(PCMSO!$F$2:$F$9993=$BX308,ROW(PCMSO!$F$2:$F$9993)-ROW(PCMSO!$F$2)+1,FALSE),ROWS($1:$5))))</f>
        <v/>
      </c>
      <c r="BH308" s="113" t="str">
        <f t="array" ref="BH308">IF(ROWS($1:$6)&gt;COUNTIF(PCMSO!$F$2:$F$9993,$BX308),"",INDEX(PCMSO!$G$2:$G$9993,SMALL(IF(PCMSO!$F$2:$F$9993=$BX308,ROW(PCMSO!$F$2:$F$9993)-ROW(PCMSO!$F$2)+1,FALSE),ROWS($1:$6))))</f>
        <v/>
      </c>
      <c r="BI308" s="113" t="str">
        <f t="array" ref="BI308">IF(ROWS($1:$7)&gt;COUNTIF(PCMSO!$F$2:$F$9993,$BX308),"",INDEX(PCMSO!$G$2:$G$9993,SMALL(IF(PCMSO!$F$2:$F$9993=$BX308,ROW(PCMSO!$F$2:$F$9993)-ROW(PCMSO!$F$2)+1,FALSE),ROWS($1:$7))))</f>
        <v/>
      </c>
      <c r="BJ308" s="113" t="str">
        <f t="array" ref="BJ308">IF(ROWS($1:$8)&gt;COUNTIF(PCMSO!$F$2:$F$9993,$BX308),"",INDEX(PCMSO!$G$2:$G$9993,SMALL(IF(PCMSO!$F$2:$F$9993=$BX308,ROW(PCMSO!$F$2:$F$9993)-ROW(PCMSO!$F$2)+1,FALSE),ROWS($1:$8))))</f>
        <v/>
      </c>
      <c r="BK308" s="113" t="str">
        <f t="array" ref="BK308">IF(ROWS($1:$9)&gt;COUNTIF(PCMSO!$F$2:$F$9993,$BX308),"",INDEX(PCMSO!$G$2:$G$9993,SMALL(IF(PCMSO!$F$2:$F$9993=$BX308,ROW(PCMSO!$F$2:$F$9993)-ROW(PCMSO!$F$2)+1,FALSE),ROWS($1:$9))))</f>
        <v/>
      </c>
      <c r="BL308" s="113" t="str">
        <f t="array" ref="BL308">IF(ROWS($1:$10)&gt;COUNTIF(PCMSO!$F$2:$F$9993,$BX308),"",INDEX(PCMSO!$G$2:$G$9993,SMALL(IF(PCMSO!$F$2:$F$9993=$BX308,ROW(PCMSO!$F$2:$F$9993)-ROW(PCMSO!$F$2)+1,FALSE),ROWS($1:$10))))</f>
        <v/>
      </c>
      <c r="BM308" s="113" t="str">
        <f t="array" ref="BM308">IF(ROWS($1:$11)&gt;COUNTIF(PCMSO!$F$2:$F$9993,$BX308),"",INDEX(PCMSO!$G$2:$G$9993,SMALL(IF(PCMSO!$F$2:$F$9993=$BX308,ROW(PCMSO!$F$2:$F$9993)-ROW(PCMSO!$F$2)+1,FALSE),ROWS($1:$11))))</f>
        <v/>
      </c>
      <c r="BN308" s="113" t="str">
        <f t="array" ref="BN308">IF(ROWS($1:$12)&gt;COUNTIF(PCMSO!$F$2:$F$9993,$BX308),"",INDEX(PCMSO!$G$2:$G$9993,SMALL(IF(PCMSO!$F$2:$F$9993=$BX308,ROW(PCMSO!$F$2:$F$9993)-ROW(PCMSO!$F$2)+1,FALSE),ROWS($1:$12))))</f>
        <v/>
      </c>
      <c r="BO308" s="113" t="str">
        <f t="array" ref="BO308">IF(ROWS($1:$13)&gt;COUNTIF(PCMSO!$F$2:$F$9993,$BX308),"",INDEX(PCMSO!$G$2:$G$9993,SMALL(IF(PCMSO!$F$2:$F$9993=$BX308,ROW(PCMSO!$F$2:$F$9993)-ROW(PCMSO!$F$2)+1,FALSE),ROWS($1:$13))))</f>
        <v/>
      </c>
      <c r="BP308" s="113" t="str">
        <f t="array" ref="BP308">IF(ROWS($1:$14)&gt;COUNTIF(PCMSO!$F$2:$F$9993,$BX308),"",INDEX(PCMSO!$G$2:$G$9993,SMALL(IF(PCMSO!$F$2:$F$9993=$BX308,ROW(PCMSO!$F$2:$F$9993)-ROW(PCMSO!$F$2)+1,FALSE),ROWS($1:$14))))</f>
        <v/>
      </c>
      <c r="BQ308" s="113" t="str">
        <f t="array" ref="BQ308">IF(ROWS($1:$15)&gt;COUNTIF(PCMSO!$F$2:$F$9993,$BX308),"",INDEX(PCMSO!$G$2:$G$9993,SMALL(IF(PCMSO!$F$2:$F$9993=$BX308,ROW(PCMSO!$F$2:$F$9993)-ROW(PCMSO!$F$2)+1,FALSE),ROWS($1:$15))))</f>
        <v/>
      </c>
      <c r="BR308" s="113" t="str">
        <f t="array" ref="BR308">IF(ROWS($1:$16)&gt;COUNTIF(PCMSO!$F$2:$F$9993,$BX308),"",INDEX(PCMSO!$G$2:$G$9993,SMALL(IF(PCMSO!$F$2:$F$9993=$BX308,ROW(PCMSO!$F$2:$F$9993)-ROW(PCMSO!$F$2)+1,FALSE),ROWS($1:$16))))</f>
        <v/>
      </c>
      <c r="BS308" s="113" t="str">
        <f t="array" ref="BS308">IF(ROWS($1:$17)&gt;COUNTIF(PCMSO!$F$2:$F$9993,$BX308),"",INDEX(PCMSO!$G$2:$G$9993,SMALL(IF(PCMSO!$F$2:$F$9993=$BX308,ROW(PCMSO!$F$2:$F$9993)-ROW(PCMSO!$F$2)+1,FALSE),ROWS($1:$17))))</f>
        <v/>
      </c>
      <c r="BT308" s="113" t="str">
        <f t="array" ref="BT308">IF(ROWS($1:$18)&gt;COUNTIF(PCMSO!$F$2:$F$9993,$BX308),"",INDEX(PCMSO!$G$2:$G$9993,SMALL(IF(PCMSO!$F$2:$F$9993=$BX308,ROW(PCMSO!$F$2:$F$9993)-ROW(PCMSO!$F$2)+1,FALSE),ROWS($1:$18))))</f>
        <v/>
      </c>
      <c r="BU308" s="113" t="str">
        <f t="array" ref="BU308">IF(ROWS($1:$19)&gt;COUNTIF(PCMSO!$F$2:$F$9993,$BX308),"",INDEX(PCMSO!$G$2:$G$9993,SMALL(IF(PCMSO!$F$2:$F$9993=$BX308,ROW(PCMSO!$F$2:$F$9993)-ROW(PCMSO!$F$2)+1,FALSE),ROWS($1:$19))))</f>
        <v/>
      </c>
      <c r="BV308" s="113" t="str">
        <f t="array" ref="BV308">IF(ROWS($1:$20)&gt;COUNTIF(PCMSO!$F$2:$F$9993,$BX308),"",INDEX(PCMSO!$G$2:$G$9993,SMALL(IF(PCMSO!$F$2:$F$9993=$BX308,ROW(PCMSO!$F$2:$F$9993)-ROW(PCMSO!$F$2)+1,FALSE),ROWS($1:$20))))</f>
        <v/>
      </c>
      <c r="BX308" s="110"/>
      <c r="BY308" s="109"/>
      <c r="BZ308" s="108"/>
      <c r="CA308" s="109"/>
      <c r="CB308" s="109"/>
      <c r="CC308" s="109"/>
      <c r="CD308" s="109"/>
      <c r="CE308" s="109"/>
      <c r="CF308" s="109" t="str">
        <f t="array" ref="CF308">IF($BX308&lt;&gt;"",IF(ROWS($1:$1)&gt;COUNTIF(EMPRESA!$A$2:$A$101,$BX308),"",INDEX(EMPRESA!$H$2:$H$101,SMALL(IF(EMPRESA!$A$2:$A$101=$BX308,ROW(EMPRESA!$A$2:$A$101)-ROW(EMPRESA!$A$2)+1,FALSE),ROWS($1:$1)))),"")</f>
        <v/>
      </c>
      <c r="CG308" s="109"/>
      <c r="CH308" s="109"/>
      <c r="CI308" s="109"/>
      <c r="CJ308" s="109"/>
      <c r="CK308" s="109"/>
      <c r="CL308" s="109"/>
      <c r="CM308" s="109"/>
      <c r="CN308" s="109"/>
      <c r="CO308" s="109"/>
      <c r="CP308" s="109"/>
      <c r="CQ308" s="109"/>
      <c r="CR308" s="109"/>
      <c r="CS308" s="109"/>
      <c r="CT308" s="109"/>
      <c r="CU308" s="109"/>
      <c r="CV308" s="109"/>
      <c r="CW308" s="109"/>
      <c r="CX308" s="109"/>
      <c r="CY308" s="109"/>
      <c r="CZ308" s="109"/>
      <c r="DA308" s="109"/>
      <c r="DB308" s="109"/>
      <c r="DC308" s="109"/>
      <c r="DD308" s="109"/>
      <c r="DE308" s="109"/>
      <c r="DF308" s="109"/>
      <c r="DG308" s="109"/>
      <c r="DH308" s="109"/>
      <c r="DI308" s="109"/>
      <c r="DJ308" s="109"/>
      <c r="DK308" s="109"/>
      <c r="DL308" s="109"/>
      <c r="DM308" s="109"/>
      <c r="DN308" s="109"/>
      <c r="DO308" s="109"/>
      <c r="DP308" s="109"/>
      <c r="DQ308" s="109"/>
      <c r="DR308" s="109"/>
      <c r="DS308" s="109"/>
      <c r="DT308" s="109"/>
      <c r="DU308" s="109"/>
      <c r="DV308" s="109"/>
      <c r="DW308" s="109"/>
      <c r="DX308" s="109"/>
      <c r="DY308" s="109"/>
      <c r="DZ308" s="109"/>
      <c r="EA308" s="109"/>
      <c r="EB308" s="109"/>
      <c r="EC308" s="109"/>
      <c r="ED308" s="109"/>
      <c r="EE308" s="109"/>
      <c r="EF308" s="109"/>
      <c r="EG308" s="109"/>
      <c r="EH308" s="109"/>
      <c r="EI308" s="109"/>
      <c r="EJ308" s="109"/>
      <c r="EK308" s="109"/>
      <c r="EL308" s="109"/>
      <c r="EM308" s="109"/>
      <c r="EN308" s="109"/>
      <c r="EO308" s="109"/>
      <c r="EP308" s="109"/>
      <c r="EQ308" s="109"/>
      <c r="ER308" s="109"/>
      <c r="ES308" s="109"/>
      <c r="ET308" s="109"/>
      <c r="EU308" s="109"/>
      <c r="EV308" s="109"/>
      <c r="EW308" s="109"/>
      <c r="EX308" s="109"/>
      <c r="EY308" s="109"/>
      <c r="EZ308" s="109"/>
      <c r="FA308" s="109"/>
      <c r="FB308" s="109"/>
      <c r="FC308" s="109"/>
      <c r="FD308" s="109"/>
      <c r="FE308" s="109"/>
      <c r="FF308" s="109"/>
      <c r="FG308" s="109"/>
      <c r="FH308" s="109"/>
      <c r="FI308" s="109"/>
      <c r="FJ308" s="109"/>
      <c r="FK308" s="109"/>
      <c r="FL308" s="109"/>
      <c r="FM308" s="109"/>
      <c r="FN308" s="109"/>
      <c r="FO308" s="109"/>
      <c r="FP308" s="109"/>
      <c r="FQ308" s="109"/>
      <c r="FR308" s="109"/>
      <c r="FS308" s="109"/>
      <c r="FT308" s="109"/>
      <c r="FU308" s="109"/>
      <c r="FV308" s="109"/>
      <c r="FW308" s="109"/>
      <c r="FX308" s="109"/>
      <c r="FY308" s="109"/>
      <c r="FZ308" s="109"/>
      <c r="GA308" s="109"/>
      <c r="GB308" s="109"/>
      <c r="GC308" s="109"/>
      <c r="GD308" s="109"/>
      <c r="GE308" s="109"/>
      <c r="GF308" s="109"/>
      <c r="GG308" s="109"/>
      <c r="GH308" s="109"/>
      <c r="GI308" s="109"/>
      <c r="GJ308" s="109"/>
      <c r="GK308" s="109"/>
      <c r="GL308" s="109"/>
      <c r="GM308" s="109"/>
      <c r="GN308" s="109"/>
      <c r="GO308" s="109"/>
      <c r="GP308" s="109"/>
      <c r="GQ308" s="109"/>
      <c r="GR308" s="109"/>
      <c r="GS308" s="109"/>
      <c r="GT308" s="109"/>
      <c r="GU308" s="109"/>
      <c r="GV308" s="109"/>
      <c r="GW308" s="109"/>
      <c r="GX308" s="109"/>
    </row>
    <row r="309" spans="55:206" x14ac:dyDescent="0.25">
      <c r="BC309" s="113" t="str">
        <f t="array" ref="BC309">IF(ROWS($1:$1)&gt;COUNTIF(PCMSO!$F$2:$F$9993,$BX309),"",INDEX(PCMSO!$G$2:$G$9993,SMALL(IF(PCMSO!$F$2:$F$9993=$BX309,ROW(PCMSO!$F$2:$F$9993)-ROW(PCMSO!$F$2)+1,FALSE),ROWS($1:$1))))</f>
        <v/>
      </c>
      <c r="BD309" s="113" t="str">
        <f t="array" ref="BD309">IF(ROWS($1:$2)&gt;COUNTIF(PCMSO!$F$2:$F$9993,$BX309),"",INDEX(PCMSO!$G$2:$G$9993,SMALL(IF(PCMSO!$F$2:$F$9993=$BX309,ROW(PCMSO!$F$2:$F$9993)-ROW(PCMSO!$F$2)+1,FALSE),ROWS($1:$2))))</f>
        <v/>
      </c>
      <c r="BE309" s="113" t="str">
        <f t="array" ref="BE309">IF(ROWS($1:$3)&gt;COUNTIF(PCMSO!$F$2:$F$9993,$BX309),"",INDEX(PCMSO!$G$2:$G$9993,SMALL(IF(PCMSO!$F$2:$F$9993=$BX309,ROW(PCMSO!$F$2:$F$9993)-ROW(PCMSO!$F$2)+1,FALSE),ROWS($1:$3))))</f>
        <v/>
      </c>
      <c r="BF309" s="113" t="str">
        <f t="array" ref="BF309">IF(ROWS($1:$4)&gt;COUNTIF(PCMSO!$F$2:$F$9993,$BX309),"",INDEX(PCMSO!$G$2:$G$9993,SMALL(IF(PCMSO!$F$2:$F$9993=$BX309,ROW(PCMSO!$F$2:$F$9993)-ROW(PCMSO!$F$2)+1,FALSE),ROWS($1:$4))))</f>
        <v/>
      </c>
      <c r="BG309" s="113" t="str">
        <f t="array" ref="BG309">IF(ROWS($1:$5)&gt;COUNTIF(PCMSO!$F$2:$F$9993,$BX309),"",INDEX(PCMSO!$G$2:$G$9993,SMALL(IF(PCMSO!$F$2:$F$9993=$BX309,ROW(PCMSO!$F$2:$F$9993)-ROW(PCMSO!$F$2)+1,FALSE),ROWS($1:$5))))</f>
        <v/>
      </c>
      <c r="BH309" s="113" t="str">
        <f t="array" ref="BH309">IF(ROWS($1:$6)&gt;COUNTIF(PCMSO!$F$2:$F$9993,$BX309),"",INDEX(PCMSO!$G$2:$G$9993,SMALL(IF(PCMSO!$F$2:$F$9993=$BX309,ROW(PCMSO!$F$2:$F$9993)-ROW(PCMSO!$F$2)+1,FALSE),ROWS($1:$6))))</f>
        <v/>
      </c>
      <c r="BI309" s="113" t="str">
        <f t="array" ref="BI309">IF(ROWS($1:$7)&gt;COUNTIF(PCMSO!$F$2:$F$9993,$BX309),"",INDEX(PCMSO!$G$2:$G$9993,SMALL(IF(PCMSO!$F$2:$F$9993=$BX309,ROW(PCMSO!$F$2:$F$9993)-ROW(PCMSO!$F$2)+1,FALSE),ROWS($1:$7))))</f>
        <v/>
      </c>
      <c r="BJ309" s="113" t="str">
        <f t="array" ref="BJ309">IF(ROWS($1:$8)&gt;COUNTIF(PCMSO!$F$2:$F$9993,$BX309),"",INDEX(PCMSO!$G$2:$G$9993,SMALL(IF(PCMSO!$F$2:$F$9993=$BX309,ROW(PCMSO!$F$2:$F$9993)-ROW(PCMSO!$F$2)+1,FALSE),ROWS($1:$8))))</f>
        <v/>
      </c>
      <c r="BK309" s="113" t="str">
        <f t="array" ref="BK309">IF(ROWS($1:$9)&gt;COUNTIF(PCMSO!$F$2:$F$9993,$BX309),"",INDEX(PCMSO!$G$2:$G$9993,SMALL(IF(PCMSO!$F$2:$F$9993=$BX309,ROW(PCMSO!$F$2:$F$9993)-ROW(PCMSO!$F$2)+1,FALSE),ROWS($1:$9))))</f>
        <v/>
      </c>
      <c r="BL309" s="113" t="str">
        <f t="array" ref="BL309">IF(ROWS($1:$10)&gt;COUNTIF(PCMSO!$F$2:$F$9993,$BX309),"",INDEX(PCMSO!$G$2:$G$9993,SMALL(IF(PCMSO!$F$2:$F$9993=$BX309,ROW(PCMSO!$F$2:$F$9993)-ROW(PCMSO!$F$2)+1,FALSE),ROWS($1:$10))))</f>
        <v/>
      </c>
      <c r="BM309" s="113" t="str">
        <f t="array" ref="BM309">IF(ROWS($1:$11)&gt;COUNTIF(PCMSO!$F$2:$F$9993,$BX309),"",INDEX(PCMSO!$G$2:$G$9993,SMALL(IF(PCMSO!$F$2:$F$9993=$BX309,ROW(PCMSO!$F$2:$F$9993)-ROW(PCMSO!$F$2)+1,FALSE),ROWS($1:$11))))</f>
        <v/>
      </c>
      <c r="BN309" s="113" t="str">
        <f t="array" ref="BN309">IF(ROWS($1:$12)&gt;COUNTIF(PCMSO!$F$2:$F$9993,$BX309),"",INDEX(PCMSO!$G$2:$G$9993,SMALL(IF(PCMSO!$F$2:$F$9993=$BX309,ROW(PCMSO!$F$2:$F$9993)-ROW(PCMSO!$F$2)+1,FALSE),ROWS($1:$12))))</f>
        <v/>
      </c>
      <c r="BO309" s="113" t="str">
        <f t="array" ref="BO309">IF(ROWS($1:$13)&gt;COUNTIF(PCMSO!$F$2:$F$9993,$BX309),"",INDEX(PCMSO!$G$2:$G$9993,SMALL(IF(PCMSO!$F$2:$F$9993=$BX309,ROW(PCMSO!$F$2:$F$9993)-ROW(PCMSO!$F$2)+1,FALSE),ROWS($1:$13))))</f>
        <v/>
      </c>
      <c r="BP309" s="113" t="str">
        <f t="array" ref="BP309">IF(ROWS($1:$14)&gt;COUNTIF(PCMSO!$F$2:$F$9993,$BX309),"",INDEX(PCMSO!$G$2:$G$9993,SMALL(IF(PCMSO!$F$2:$F$9993=$BX309,ROW(PCMSO!$F$2:$F$9993)-ROW(PCMSO!$F$2)+1,FALSE),ROWS($1:$14))))</f>
        <v/>
      </c>
      <c r="BQ309" s="113" t="str">
        <f t="array" ref="BQ309">IF(ROWS($1:$15)&gt;COUNTIF(PCMSO!$F$2:$F$9993,$BX309),"",INDEX(PCMSO!$G$2:$G$9993,SMALL(IF(PCMSO!$F$2:$F$9993=$BX309,ROW(PCMSO!$F$2:$F$9993)-ROW(PCMSO!$F$2)+1,FALSE),ROWS($1:$15))))</f>
        <v/>
      </c>
      <c r="BR309" s="113" t="str">
        <f t="array" ref="BR309">IF(ROWS($1:$16)&gt;COUNTIF(PCMSO!$F$2:$F$9993,$BX309),"",INDEX(PCMSO!$G$2:$G$9993,SMALL(IF(PCMSO!$F$2:$F$9993=$BX309,ROW(PCMSO!$F$2:$F$9993)-ROW(PCMSO!$F$2)+1,FALSE),ROWS($1:$16))))</f>
        <v/>
      </c>
      <c r="BS309" s="113" t="str">
        <f t="array" ref="BS309">IF(ROWS($1:$17)&gt;COUNTIF(PCMSO!$F$2:$F$9993,$BX309),"",INDEX(PCMSO!$G$2:$G$9993,SMALL(IF(PCMSO!$F$2:$F$9993=$BX309,ROW(PCMSO!$F$2:$F$9993)-ROW(PCMSO!$F$2)+1,FALSE),ROWS($1:$17))))</f>
        <v/>
      </c>
      <c r="BT309" s="113" t="str">
        <f t="array" ref="BT309">IF(ROWS($1:$18)&gt;COUNTIF(PCMSO!$F$2:$F$9993,$BX309),"",INDEX(PCMSO!$G$2:$G$9993,SMALL(IF(PCMSO!$F$2:$F$9993=$BX309,ROW(PCMSO!$F$2:$F$9993)-ROW(PCMSO!$F$2)+1,FALSE),ROWS($1:$18))))</f>
        <v/>
      </c>
      <c r="BU309" s="113" t="str">
        <f t="array" ref="BU309">IF(ROWS($1:$19)&gt;COUNTIF(PCMSO!$F$2:$F$9993,$BX309),"",INDEX(PCMSO!$G$2:$G$9993,SMALL(IF(PCMSO!$F$2:$F$9993=$BX309,ROW(PCMSO!$F$2:$F$9993)-ROW(PCMSO!$F$2)+1,FALSE),ROWS($1:$19))))</f>
        <v/>
      </c>
      <c r="BV309" s="113" t="str">
        <f t="array" ref="BV309">IF(ROWS($1:$20)&gt;COUNTIF(PCMSO!$F$2:$F$9993,$BX309),"",INDEX(PCMSO!$G$2:$G$9993,SMALL(IF(PCMSO!$F$2:$F$9993=$BX309,ROW(PCMSO!$F$2:$F$9993)-ROW(PCMSO!$F$2)+1,FALSE),ROWS($1:$20))))</f>
        <v/>
      </c>
      <c r="BX309" s="110"/>
      <c r="BY309" s="109"/>
      <c r="BZ309" s="108"/>
      <c r="CA309" s="109"/>
      <c r="CB309" s="109"/>
      <c r="CC309" s="109"/>
      <c r="CD309" s="109"/>
      <c r="CE309" s="109"/>
      <c r="CF309" s="109" t="str">
        <f t="array" ref="CF309">IF($BX309&lt;&gt;"",IF(ROWS($1:$1)&gt;COUNTIF(EMPRESA!$A$2:$A$101,$BX309),"",INDEX(EMPRESA!$H$2:$H$101,SMALL(IF(EMPRESA!$A$2:$A$101=$BX309,ROW(EMPRESA!$A$2:$A$101)-ROW(EMPRESA!$A$2)+1,FALSE),ROWS($1:$1)))),"")</f>
        <v/>
      </c>
      <c r="CG309" s="109"/>
      <c r="CH309" s="109"/>
      <c r="CI309" s="109"/>
      <c r="CJ309" s="109"/>
      <c r="CK309" s="109"/>
      <c r="CL309" s="109"/>
      <c r="CM309" s="109"/>
      <c r="CN309" s="109"/>
      <c r="CO309" s="109"/>
      <c r="CP309" s="109"/>
      <c r="CQ309" s="109"/>
      <c r="CR309" s="109"/>
      <c r="CS309" s="109"/>
      <c r="CT309" s="109"/>
      <c r="CU309" s="109"/>
      <c r="CV309" s="109"/>
      <c r="CW309" s="109"/>
      <c r="CX309" s="109"/>
      <c r="CY309" s="109"/>
      <c r="CZ309" s="109"/>
      <c r="DA309" s="109"/>
      <c r="DB309" s="109"/>
      <c r="DC309" s="109"/>
      <c r="DD309" s="109"/>
      <c r="DE309" s="109"/>
      <c r="DF309" s="109"/>
      <c r="DG309" s="109"/>
      <c r="DH309" s="109"/>
      <c r="DI309" s="109"/>
      <c r="DJ309" s="109"/>
      <c r="DK309" s="109"/>
      <c r="DL309" s="109"/>
      <c r="DM309" s="109"/>
      <c r="DN309" s="109"/>
      <c r="DO309" s="109"/>
      <c r="DP309" s="109"/>
      <c r="DQ309" s="109"/>
      <c r="DR309" s="109"/>
      <c r="DS309" s="109"/>
      <c r="DT309" s="109"/>
      <c r="DU309" s="109"/>
      <c r="DV309" s="109"/>
      <c r="DW309" s="109"/>
      <c r="DX309" s="109"/>
      <c r="DY309" s="109"/>
      <c r="DZ309" s="109"/>
      <c r="EA309" s="109"/>
      <c r="EB309" s="109"/>
      <c r="EC309" s="109"/>
      <c r="ED309" s="109"/>
      <c r="EE309" s="109"/>
      <c r="EF309" s="109"/>
      <c r="EG309" s="109"/>
      <c r="EH309" s="109"/>
      <c r="EI309" s="109"/>
      <c r="EJ309" s="109"/>
      <c r="EK309" s="109"/>
      <c r="EL309" s="109"/>
      <c r="EM309" s="109"/>
      <c r="EN309" s="109"/>
      <c r="EO309" s="109"/>
      <c r="EP309" s="109"/>
      <c r="EQ309" s="109"/>
      <c r="ER309" s="109"/>
      <c r="ES309" s="109"/>
      <c r="ET309" s="109"/>
      <c r="EU309" s="109"/>
      <c r="EV309" s="109"/>
      <c r="EW309" s="109"/>
      <c r="EX309" s="109"/>
      <c r="EY309" s="109"/>
      <c r="EZ309" s="109"/>
      <c r="FA309" s="109"/>
      <c r="FB309" s="109"/>
      <c r="FC309" s="109"/>
      <c r="FD309" s="109"/>
      <c r="FE309" s="109"/>
      <c r="FF309" s="109"/>
      <c r="FG309" s="109"/>
      <c r="FH309" s="109"/>
      <c r="FI309" s="109"/>
      <c r="FJ309" s="109"/>
      <c r="FK309" s="109"/>
      <c r="FL309" s="109"/>
      <c r="FM309" s="109"/>
      <c r="FN309" s="109"/>
      <c r="FO309" s="109"/>
      <c r="FP309" s="109"/>
      <c r="FQ309" s="109"/>
      <c r="FR309" s="109"/>
      <c r="FS309" s="109"/>
      <c r="FT309" s="109"/>
      <c r="FU309" s="109"/>
      <c r="FV309" s="109"/>
      <c r="FW309" s="109"/>
      <c r="FX309" s="109"/>
      <c r="FY309" s="109"/>
      <c r="FZ309" s="109"/>
      <c r="GA309" s="109"/>
      <c r="GB309" s="109"/>
      <c r="GC309" s="109"/>
      <c r="GD309" s="109"/>
      <c r="GE309" s="109"/>
      <c r="GF309" s="109"/>
      <c r="GG309" s="109"/>
      <c r="GH309" s="109"/>
      <c r="GI309" s="109"/>
      <c r="GJ309" s="109"/>
      <c r="GK309" s="109"/>
      <c r="GL309" s="109"/>
      <c r="GM309" s="109"/>
      <c r="GN309" s="109"/>
      <c r="GO309" s="109"/>
      <c r="GP309" s="109"/>
      <c r="GQ309" s="109"/>
      <c r="GR309" s="109"/>
      <c r="GS309" s="109"/>
      <c r="GT309" s="109"/>
      <c r="GU309" s="109"/>
      <c r="GV309" s="109"/>
      <c r="GW309" s="109"/>
      <c r="GX309" s="109"/>
    </row>
    <row r="310" spans="55:206" x14ac:dyDescent="0.25">
      <c r="BC310" s="113" t="str">
        <f t="array" ref="BC310">IF(ROWS($1:$1)&gt;COUNTIF(PCMSO!$F$2:$F$9993,$BX310),"",INDEX(PCMSO!$G$2:$G$9993,SMALL(IF(PCMSO!$F$2:$F$9993=$BX310,ROW(PCMSO!$F$2:$F$9993)-ROW(PCMSO!$F$2)+1,FALSE),ROWS($1:$1))))</f>
        <v/>
      </c>
      <c r="BD310" s="113" t="str">
        <f t="array" ref="BD310">IF(ROWS($1:$2)&gt;COUNTIF(PCMSO!$F$2:$F$9993,$BX310),"",INDEX(PCMSO!$G$2:$G$9993,SMALL(IF(PCMSO!$F$2:$F$9993=$BX310,ROW(PCMSO!$F$2:$F$9993)-ROW(PCMSO!$F$2)+1,FALSE),ROWS($1:$2))))</f>
        <v/>
      </c>
      <c r="BE310" s="113" t="str">
        <f t="array" ref="BE310">IF(ROWS($1:$3)&gt;COUNTIF(PCMSO!$F$2:$F$9993,$BX310),"",INDEX(PCMSO!$G$2:$G$9993,SMALL(IF(PCMSO!$F$2:$F$9993=$BX310,ROW(PCMSO!$F$2:$F$9993)-ROW(PCMSO!$F$2)+1,FALSE),ROWS($1:$3))))</f>
        <v/>
      </c>
      <c r="BF310" s="113" t="str">
        <f t="array" ref="BF310">IF(ROWS($1:$4)&gt;COUNTIF(PCMSO!$F$2:$F$9993,$BX310),"",INDEX(PCMSO!$G$2:$G$9993,SMALL(IF(PCMSO!$F$2:$F$9993=$BX310,ROW(PCMSO!$F$2:$F$9993)-ROW(PCMSO!$F$2)+1,FALSE),ROWS($1:$4))))</f>
        <v/>
      </c>
      <c r="BG310" s="113" t="str">
        <f t="array" ref="BG310">IF(ROWS($1:$5)&gt;COUNTIF(PCMSO!$F$2:$F$9993,$BX310),"",INDEX(PCMSO!$G$2:$G$9993,SMALL(IF(PCMSO!$F$2:$F$9993=$BX310,ROW(PCMSO!$F$2:$F$9993)-ROW(PCMSO!$F$2)+1,FALSE),ROWS($1:$5))))</f>
        <v/>
      </c>
      <c r="BH310" s="113" t="str">
        <f t="array" ref="BH310">IF(ROWS($1:$6)&gt;COUNTIF(PCMSO!$F$2:$F$9993,$BX310),"",INDEX(PCMSO!$G$2:$G$9993,SMALL(IF(PCMSO!$F$2:$F$9993=$BX310,ROW(PCMSO!$F$2:$F$9993)-ROW(PCMSO!$F$2)+1,FALSE),ROWS($1:$6))))</f>
        <v/>
      </c>
      <c r="BI310" s="113" t="str">
        <f t="array" ref="BI310">IF(ROWS($1:$7)&gt;COUNTIF(PCMSO!$F$2:$F$9993,$BX310),"",INDEX(PCMSO!$G$2:$G$9993,SMALL(IF(PCMSO!$F$2:$F$9993=$BX310,ROW(PCMSO!$F$2:$F$9993)-ROW(PCMSO!$F$2)+1,FALSE),ROWS($1:$7))))</f>
        <v/>
      </c>
      <c r="BJ310" s="113" t="str">
        <f t="array" ref="BJ310">IF(ROWS($1:$8)&gt;COUNTIF(PCMSO!$F$2:$F$9993,$BX310),"",INDEX(PCMSO!$G$2:$G$9993,SMALL(IF(PCMSO!$F$2:$F$9993=$BX310,ROW(PCMSO!$F$2:$F$9993)-ROW(PCMSO!$F$2)+1,FALSE),ROWS($1:$8))))</f>
        <v/>
      </c>
      <c r="BK310" s="113" t="str">
        <f t="array" ref="BK310">IF(ROWS($1:$9)&gt;COUNTIF(PCMSO!$F$2:$F$9993,$BX310),"",INDEX(PCMSO!$G$2:$G$9993,SMALL(IF(PCMSO!$F$2:$F$9993=$BX310,ROW(PCMSO!$F$2:$F$9993)-ROW(PCMSO!$F$2)+1,FALSE),ROWS($1:$9))))</f>
        <v/>
      </c>
      <c r="BL310" s="113" t="str">
        <f t="array" ref="BL310">IF(ROWS($1:$10)&gt;COUNTIF(PCMSO!$F$2:$F$9993,$BX310),"",INDEX(PCMSO!$G$2:$G$9993,SMALL(IF(PCMSO!$F$2:$F$9993=$BX310,ROW(PCMSO!$F$2:$F$9993)-ROW(PCMSO!$F$2)+1,FALSE),ROWS($1:$10))))</f>
        <v/>
      </c>
      <c r="BM310" s="113" t="str">
        <f t="array" ref="BM310">IF(ROWS($1:$11)&gt;COUNTIF(PCMSO!$F$2:$F$9993,$BX310),"",INDEX(PCMSO!$G$2:$G$9993,SMALL(IF(PCMSO!$F$2:$F$9993=$BX310,ROW(PCMSO!$F$2:$F$9993)-ROW(PCMSO!$F$2)+1,FALSE),ROWS($1:$11))))</f>
        <v/>
      </c>
      <c r="BN310" s="113" t="str">
        <f t="array" ref="BN310">IF(ROWS($1:$12)&gt;COUNTIF(PCMSO!$F$2:$F$9993,$BX310),"",INDEX(PCMSO!$G$2:$G$9993,SMALL(IF(PCMSO!$F$2:$F$9993=$BX310,ROW(PCMSO!$F$2:$F$9993)-ROW(PCMSO!$F$2)+1,FALSE),ROWS($1:$12))))</f>
        <v/>
      </c>
      <c r="BO310" s="113" t="str">
        <f t="array" ref="BO310">IF(ROWS($1:$13)&gt;COUNTIF(PCMSO!$F$2:$F$9993,$BX310),"",INDEX(PCMSO!$G$2:$G$9993,SMALL(IF(PCMSO!$F$2:$F$9993=$BX310,ROW(PCMSO!$F$2:$F$9993)-ROW(PCMSO!$F$2)+1,FALSE),ROWS($1:$13))))</f>
        <v/>
      </c>
      <c r="BP310" s="113" t="str">
        <f t="array" ref="BP310">IF(ROWS($1:$14)&gt;COUNTIF(PCMSO!$F$2:$F$9993,$BX310),"",INDEX(PCMSO!$G$2:$G$9993,SMALL(IF(PCMSO!$F$2:$F$9993=$BX310,ROW(PCMSO!$F$2:$F$9993)-ROW(PCMSO!$F$2)+1,FALSE),ROWS($1:$14))))</f>
        <v/>
      </c>
      <c r="BQ310" s="113" t="str">
        <f t="array" ref="BQ310">IF(ROWS($1:$15)&gt;COUNTIF(PCMSO!$F$2:$F$9993,$BX310),"",INDEX(PCMSO!$G$2:$G$9993,SMALL(IF(PCMSO!$F$2:$F$9993=$BX310,ROW(PCMSO!$F$2:$F$9993)-ROW(PCMSO!$F$2)+1,FALSE),ROWS($1:$15))))</f>
        <v/>
      </c>
      <c r="BR310" s="113" t="str">
        <f t="array" ref="BR310">IF(ROWS($1:$16)&gt;COUNTIF(PCMSO!$F$2:$F$9993,$BX310),"",INDEX(PCMSO!$G$2:$G$9993,SMALL(IF(PCMSO!$F$2:$F$9993=$BX310,ROW(PCMSO!$F$2:$F$9993)-ROW(PCMSO!$F$2)+1,FALSE),ROWS($1:$16))))</f>
        <v/>
      </c>
      <c r="BS310" s="113" t="str">
        <f t="array" ref="BS310">IF(ROWS($1:$17)&gt;COUNTIF(PCMSO!$F$2:$F$9993,$BX310),"",INDEX(PCMSO!$G$2:$G$9993,SMALL(IF(PCMSO!$F$2:$F$9993=$BX310,ROW(PCMSO!$F$2:$F$9993)-ROW(PCMSO!$F$2)+1,FALSE),ROWS($1:$17))))</f>
        <v/>
      </c>
      <c r="BT310" s="113" t="str">
        <f t="array" ref="BT310">IF(ROWS($1:$18)&gt;COUNTIF(PCMSO!$F$2:$F$9993,$BX310),"",INDEX(PCMSO!$G$2:$G$9993,SMALL(IF(PCMSO!$F$2:$F$9993=$BX310,ROW(PCMSO!$F$2:$F$9993)-ROW(PCMSO!$F$2)+1,FALSE),ROWS($1:$18))))</f>
        <v/>
      </c>
      <c r="BU310" s="113" t="str">
        <f t="array" ref="BU310">IF(ROWS($1:$19)&gt;COUNTIF(PCMSO!$F$2:$F$9993,$BX310),"",INDEX(PCMSO!$G$2:$G$9993,SMALL(IF(PCMSO!$F$2:$F$9993=$BX310,ROW(PCMSO!$F$2:$F$9993)-ROW(PCMSO!$F$2)+1,FALSE),ROWS($1:$19))))</f>
        <v/>
      </c>
      <c r="BV310" s="113" t="str">
        <f t="array" ref="BV310">IF(ROWS($1:$20)&gt;COUNTIF(PCMSO!$F$2:$F$9993,$BX310),"",INDEX(PCMSO!$G$2:$G$9993,SMALL(IF(PCMSO!$F$2:$F$9993=$BX310,ROW(PCMSO!$F$2:$F$9993)-ROW(PCMSO!$F$2)+1,FALSE),ROWS($1:$20))))</f>
        <v/>
      </c>
      <c r="BX310" s="110"/>
      <c r="BY310" s="109"/>
      <c r="BZ310" s="108"/>
      <c r="CA310" s="109"/>
      <c r="CB310" s="109"/>
      <c r="CC310" s="109"/>
      <c r="CD310" s="109"/>
      <c r="CE310" s="109"/>
      <c r="CF310" s="109" t="str">
        <f t="array" ref="CF310">IF($BX310&lt;&gt;"",IF(ROWS($1:$1)&gt;COUNTIF(EMPRESA!$A$2:$A$101,$BX310),"",INDEX(EMPRESA!$H$2:$H$101,SMALL(IF(EMPRESA!$A$2:$A$101=$BX310,ROW(EMPRESA!$A$2:$A$101)-ROW(EMPRESA!$A$2)+1,FALSE),ROWS($1:$1)))),"")</f>
        <v/>
      </c>
      <c r="CG310" s="109"/>
      <c r="CH310" s="109"/>
      <c r="CI310" s="109"/>
      <c r="CJ310" s="109"/>
      <c r="CK310" s="109"/>
      <c r="CL310" s="109"/>
      <c r="CM310" s="109"/>
      <c r="CN310" s="109"/>
      <c r="CO310" s="109"/>
      <c r="CP310" s="109"/>
      <c r="CQ310" s="109"/>
      <c r="CR310" s="109"/>
      <c r="CS310" s="109"/>
      <c r="CT310" s="109"/>
      <c r="CU310" s="109"/>
      <c r="CV310" s="109"/>
      <c r="CW310" s="109"/>
      <c r="CX310" s="109"/>
      <c r="CY310" s="109"/>
      <c r="CZ310" s="109"/>
      <c r="DA310" s="109"/>
      <c r="DB310" s="109"/>
      <c r="DC310" s="109"/>
      <c r="DD310" s="109"/>
      <c r="DE310" s="109"/>
      <c r="DF310" s="109"/>
      <c r="DG310" s="109"/>
      <c r="DH310" s="109"/>
      <c r="DI310" s="109"/>
      <c r="DJ310" s="109"/>
      <c r="DK310" s="109"/>
      <c r="DL310" s="109"/>
      <c r="DM310" s="109"/>
      <c r="DN310" s="109"/>
      <c r="DO310" s="109"/>
      <c r="DP310" s="109"/>
      <c r="DQ310" s="109"/>
      <c r="DR310" s="109"/>
      <c r="DS310" s="109"/>
      <c r="DT310" s="109"/>
      <c r="DU310" s="109"/>
      <c r="DV310" s="109"/>
      <c r="DW310" s="109"/>
      <c r="DX310" s="109"/>
      <c r="DY310" s="109"/>
      <c r="DZ310" s="109"/>
      <c r="EA310" s="109"/>
      <c r="EB310" s="109"/>
      <c r="EC310" s="109"/>
      <c r="ED310" s="109"/>
      <c r="EE310" s="109"/>
      <c r="EF310" s="109"/>
      <c r="EG310" s="109"/>
      <c r="EH310" s="109"/>
      <c r="EI310" s="109"/>
      <c r="EJ310" s="109"/>
      <c r="EK310" s="109"/>
      <c r="EL310" s="109"/>
      <c r="EM310" s="109"/>
      <c r="EN310" s="109"/>
      <c r="EO310" s="109"/>
      <c r="EP310" s="109"/>
      <c r="EQ310" s="109"/>
      <c r="ER310" s="109"/>
      <c r="ES310" s="109"/>
      <c r="ET310" s="109"/>
      <c r="EU310" s="109"/>
      <c r="EV310" s="109"/>
      <c r="EW310" s="109"/>
      <c r="EX310" s="109"/>
      <c r="EY310" s="109"/>
      <c r="EZ310" s="109"/>
      <c r="FA310" s="109"/>
      <c r="FB310" s="109"/>
      <c r="FC310" s="109"/>
      <c r="FD310" s="109"/>
      <c r="FE310" s="109"/>
      <c r="FF310" s="109"/>
      <c r="FG310" s="109"/>
      <c r="FH310" s="109"/>
      <c r="FI310" s="109"/>
      <c r="FJ310" s="109"/>
      <c r="FK310" s="109"/>
      <c r="FL310" s="109"/>
      <c r="FM310" s="109"/>
      <c r="FN310" s="109"/>
      <c r="FO310" s="109"/>
      <c r="FP310" s="109"/>
      <c r="FQ310" s="109"/>
      <c r="FR310" s="109"/>
      <c r="FS310" s="109"/>
      <c r="FT310" s="109"/>
      <c r="FU310" s="109"/>
      <c r="FV310" s="109"/>
      <c r="FW310" s="109"/>
      <c r="FX310" s="109"/>
      <c r="FY310" s="109"/>
      <c r="FZ310" s="109"/>
      <c r="GA310" s="109"/>
      <c r="GB310" s="109"/>
      <c r="GC310" s="109"/>
      <c r="GD310" s="109"/>
      <c r="GE310" s="109"/>
      <c r="GF310" s="109"/>
      <c r="GG310" s="109"/>
      <c r="GH310" s="109"/>
      <c r="GI310" s="109"/>
      <c r="GJ310" s="109"/>
      <c r="GK310" s="109"/>
      <c r="GL310" s="109"/>
      <c r="GM310" s="109"/>
      <c r="GN310" s="109"/>
      <c r="GO310" s="109"/>
      <c r="GP310" s="109"/>
      <c r="GQ310" s="109"/>
      <c r="GR310" s="109"/>
      <c r="GS310" s="109"/>
      <c r="GT310" s="109"/>
      <c r="GU310" s="109"/>
      <c r="GV310" s="109"/>
      <c r="GW310" s="109"/>
      <c r="GX310" s="109"/>
    </row>
    <row r="311" spans="55:206" x14ac:dyDescent="0.25">
      <c r="BC311" s="113" t="str">
        <f t="array" ref="BC311">IF(ROWS($1:$1)&gt;COUNTIF(PCMSO!$F$2:$F$9993,$BX311),"",INDEX(PCMSO!$G$2:$G$9993,SMALL(IF(PCMSO!$F$2:$F$9993=$BX311,ROW(PCMSO!$F$2:$F$9993)-ROW(PCMSO!$F$2)+1,FALSE),ROWS($1:$1))))</f>
        <v/>
      </c>
      <c r="BD311" s="113" t="str">
        <f t="array" ref="BD311">IF(ROWS($1:$2)&gt;COUNTIF(PCMSO!$F$2:$F$9993,$BX311),"",INDEX(PCMSO!$G$2:$G$9993,SMALL(IF(PCMSO!$F$2:$F$9993=$BX311,ROW(PCMSO!$F$2:$F$9993)-ROW(PCMSO!$F$2)+1,FALSE),ROWS($1:$2))))</f>
        <v/>
      </c>
      <c r="BE311" s="113" t="str">
        <f t="array" ref="BE311">IF(ROWS($1:$3)&gt;COUNTIF(PCMSO!$F$2:$F$9993,$BX311),"",INDEX(PCMSO!$G$2:$G$9993,SMALL(IF(PCMSO!$F$2:$F$9993=$BX311,ROW(PCMSO!$F$2:$F$9993)-ROW(PCMSO!$F$2)+1,FALSE),ROWS($1:$3))))</f>
        <v/>
      </c>
      <c r="BF311" s="113" t="str">
        <f t="array" ref="BF311">IF(ROWS($1:$4)&gt;COUNTIF(PCMSO!$F$2:$F$9993,$BX311),"",INDEX(PCMSO!$G$2:$G$9993,SMALL(IF(PCMSO!$F$2:$F$9993=$BX311,ROW(PCMSO!$F$2:$F$9993)-ROW(PCMSO!$F$2)+1,FALSE),ROWS($1:$4))))</f>
        <v/>
      </c>
      <c r="BG311" s="113" t="str">
        <f t="array" ref="BG311">IF(ROWS($1:$5)&gt;COUNTIF(PCMSO!$F$2:$F$9993,$BX311),"",INDEX(PCMSO!$G$2:$G$9993,SMALL(IF(PCMSO!$F$2:$F$9993=$BX311,ROW(PCMSO!$F$2:$F$9993)-ROW(PCMSO!$F$2)+1,FALSE),ROWS($1:$5))))</f>
        <v/>
      </c>
      <c r="BH311" s="113" t="str">
        <f t="array" ref="BH311">IF(ROWS($1:$6)&gt;COUNTIF(PCMSO!$F$2:$F$9993,$BX311),"",INDEX(PCMSO!$G$2:$G$9993,SMALL(IF(PCMSO!$F$2:$F$9993=$BX311,ROW(PCMSO!$F$2:$F$9993)-ROW(PCMSO!$F$2)+1,FALSE),ROWS($1:$6))))</f>
        <v/>
      </c>
      <c r="BI311" s="113" t="str">
        <f t="array" ref="BI311">IF(ROWS($1:$7)&gt;COUNTIF(PCMSO!$F$2:$F$9993,$BX311),"",INDEX(PCMSO!$G$2:$G$9993,SMALL(IF(PCMSO!$F$2:$F$9993=$BX311,ROW(PCMSO!$F$2:$F$9993)-ROW(PCMSO!$F$2)+1,FALSE),ROWS($1:$7))))</f>
        <v/>
      </c>
      <c r="BJ311" s="113" t="str">
        <f t="array" ref="BJ311">IF(ROWS($1:$8)&gt;COUNTIF(PCMSO!$F$2:$F$9993,$BX311),"",INDEX(PCMSO!$G$2:$G$9993,SMALL(IF(PCMSO!$F$2:$F$9993=$BX311,ROW(PCMSO!$F$2:$F$9993)-ROW(PCMSO!$F$2)+1,FALSE),ROWS($1:$8))))</f>
        <v/>
      </c>
      <c r="BK311" s="113" t="str">
        <f t="array" ref="BK311">IF(ROWS($1:$9)&gt;COUNTIF(PCMSO!$F$2:$F$9993,$BX311),"",INDEX(PCMSO!$G$2:$G$9993,SMALL(IF(PCMSO!$F$2:$F$9993=$BX311,ROW(PCMSO!$F$2:$F$9993)-ROW(PCMSO!$F$2)+1,FALSE),ROWS($1:$9))))</f>
        <v/>
      </c>
      <c r="BL311" s="113" t="str">
        <f t="array" ref="BL311">IF(ROWS($1:$10)&gt;COUNTIF(PCMSO!$F$2:$F$9993,$BX311),"",INDEX(PCMSO!$G$2:$G$9993,SMALL(IF(PCMSO!$F$2:$F$9993=$BX311,ROW(PCMSO!$F$2:$F$9993)-ROW(PCMSO!$F$2)+1,FALSE),ROWS($1:$10))))</f>
        <v/>
      </c>
      <c r="BM311" s="113" t="str">
        <f t="array" ref="BM311">IF(ROWS($1:$11)&gt;COUNTIF(PCMSO!$F$2:$F$9993,$BX311),"",INDEX(PCMSO!$G$2:$G$9993,SMALL(IF(PCMSO!$F$2:$F$9993=$BX311,ROW(PCMSO!$F$2:$F$9993)-ROW(PCMSO!$F$2)+1,FALSE),ROWS($1:$11))))</f>
        <v/>
      </c>
      <c r="BN311" s="113" t="str">
        <f t="array" ref="BN311">IF(ROWS($1:$12)&gt;COUNTIF(PCMSO!$F$2:$F$9993,$BX311),"",INDEX(PCMSO!$G$2:$G$9993,SMALL(IF(PCMSO!$F$2:$F$9993=$BX311,ROW(PCMSO!$F$2:$F$9993)-ROW(PCMSO!$F$2)+1,FALSE),ROWS($1:$12))))</f>
        <v/>
      </c>
      <c r="BO311" s="113" t="str">
        <f t="array" ref="BO311">IF(ROWS($1:$13)&gt;COUNTIF(PCMSO!$F$2:$F$9993,$BX311),"",INDEX(PCMSO!$G$2:$G$9993,SMALL(IF(PCMSO!$F$2:$F$9993=$BX311,ROW(PCMSO!$F$2:$F$9993)-ROW(PCMSO!$F$2)+1,FALSE),ROWS($1:$13))))</f>
        <v/>
      </c>
      <c r="BP311" s="113" t="str">
        <f t="array" ref="BP311">IF(ROWS($1:$14)&gt;COUNTIF(PCMSO!$F$2:$F$9993,$BX311),"",INDEX(PCMSO!$G$2:$G$9993,SMALL(IF(PCMSO!$F$2:$F$9993=$BX311,ROW(PCMSO!$F$2:$F$9993)-ROW(PCMSO!$F$2)+1,FALSE),ROWS($1:$14))))</f>
        <v/>
      </c>
      <c r="BQ311" s="113" t="str">
        <f t="array" ref="BQ311">IF(ROWS($1:$15)&gt;COUNTIF(PCMSO!$F$2:$F$9993,$BX311),"",INDEX(PCMSO!$G$2:$G$9993,SMALL(IF(PCMSO!$F$2:$F$9993=$BX311,ROW(PCMSO!$F$2:$F$9993)-ROW(PCMSO!$F$2)+1,FALSE),ROWS($1:$15))))</f>
        <v/>
      </c>
      <c r="BR311" s="113" t="str">
        <f t="array" ref="BR311">IF(ROWS($1:$16)&gt;COUNTIF(PCMSO!$F$2:$F$9993,$BX311),"",INDEX(PCMSO!$G$2:$G$9993,SMALL(IF(PCMSO!$F$2:$F$9993=$BX311,ROW(PCMSO!$F$2:$F$9993)-ROW(PCMSO!$F$2)+1,FALSE),ROWS($1:$16))))</f>
        <v/>
      </c>
      <c r="BS311" s="113" t="str">
        <f t="array" ref="BS311">IF(ROWS($1:$17)&gt;COUNTIF(PCMSO!$F$2:$F$9993,$BX311),"",INDEX(PCMSO!$G$2:$G$9993,SMALL(IF(PCMSO!$F$2:$F$9993=$BX311,ROW(PCMSO!$F$2:$F$9993)-ROW(PCMSO!$F$2)+1,FALSE),ROWS($1:$17))))</f>
        <v/>
      </c>
      <c r="BT311" s="113" t="str">
        <f t="array" ref="BT311">IF(ROWS($1:$18)&gt;COUNTIF(PCMSO!$F$2:$F$9993,$BX311),"",INDEX(PCMSO!$G$2:$G$9993,SMALL(IF(PCMSO!$F$2:$F$9993=$BX311,ROW(PCMSO!$F$2:$F$9993)-ROW(PCMSO!$F$2)+1,FALSE),ROWS($1:$18))))</f>
        <v/>
      </c>
      <c r="BU311" s="113" t="str">
        <f t="array" ref="BU311">IF(ROWS($1:$19)&gt;COUNTIF(PCMSO!$F$2:$F$9993,$BX311),"",INDEX(PCMSO!$G$2:$G$9993,SMALL(IF(PCMSO!$F$2:$F$9993=$BX311,ROW(PCMSO!$F$2:$F$9993)-ROW(PCMSO!$F$2)+1,FALSE),ROWS($1:$19))))</f>
        <v/>
      </c>
      <c r="BV311" s="113" t="str">
        <f t="array" ref="BV311">IF(ROWS($1:$20)&gt;COUNTIF(PCMSO!$F$2:$F$9993,$BX311),"",INDEX(PCMSO!$G$2:$G$9993,SMALL(IF(PCMSO!$F$2:$F$9993=$BX311,ROW(PCMSO!$F$2:$F$9993)-ROW(PCMSO!$F$2)+1,FALSE),ROWS($1:$20))))</f>
        <v/>
      </c>
      <c r="BX311" s="110"/>
      <c r="BY311" s="109"/>
      <c r="BZ311" s="108"/>
      <c r="CA311" s="109"/>
      <c r="CB311" s="109"/>
      <c r="CC311" s="109"/>
      <c r="CD311" s="109"/>
      <c r="CE311" s="109"/>
      <c r="CF311" s="109" t="str">
        <f t="array" ref="CF311">IF($BX311&lt;&gt;"",IF(ROWS($1:$1)&gt;COUNTIF(EMPRESA!$A$2:$A$101,$BX311),"",INDEX(EMPRESA!$H$2:$H$101,SMALL(IF(EMPRESA!$A$2:$A$101=$BX311,ROW(EMPRESA!$A$2:$A$101)-ROW(EMPRESA!$A$2)+1,FALSE),ROWS($1:$1)))),"")</f>
        <v/>
      </c>
      <c r="CG311" s="109"/>
      <c r="CH311" s="109"/>
      <c r="CI311" s="109"/>
      <c r="CJ311" s="109"/>
      <c r="CK311" s="109"/>
      <c r="CL311" s="109"/>
      <c r="CM311" s="109"/>
      <c r="CN311" s="109"/>
      <c r="CO311" s="109"/>
      <c r="CP311" s="109"/>
      <c r="CQ311" s="109"/>
      <c r="CR311" s="109"/>
      <c r="CS311" s="109"/>
      <c r="CT311" s="109"/>
      <c r="CU311" s="109"/>
      <c r="CV311" s="109"/>
      <c r="CW311" s="109"/>
      <c r="CX311" s="109"/>
      <c r="CY311" s="109"/>
      <c r="CZ311" s="109"/>
      <c r="DA311" s="109"/>
      <c r="DB311" s="109"/>
      <c r="DC311" s="109"/>
      <c r="DD311" s="109"/>
      <c r="DE311" s="109"/>
      <c r="DF311" s="109"/>
      <c r="DG311" s="109"/>
      <c r="DH311" s="109"/>
      <c r="DI311" s="109"/>
      <c r="DJ311" s="109"/>
      <c r="DK311" s="109"/>
      <c r="DL311" s="109"/>
      <c r="DM311" s="109"/>
      <c r="DN311" s="109"/>
      <c r="DO311" s="109"/>
      <c r="DP311" s="109"/>
      <c r="DQ311" s="109"/>
      <c r="DR311" s="109"/>
      <c r="DS311" s="109"/>
      <c r="DT311" s="109"/>
      <c r="DU311" s="109"/>
      <c r="DV311" s="109"/>
      <c r="DW311" s="109"/>
      <c r="DX311" s="109"/>
      <c r="DY311" s="109"/>
      <c r="DZ311" s="109"/>
      <c r="EA311" s="109"/>
      <c r="EB311" s="109"/>
      <c r="EC311" s="109"/>
      <c r="ED311" s="109"/>
      <c r="EE311" s="109"/>
      <c r="EF311" s="109"/>
      <c r="EG311" s="109"/>
      <c r="EH311" s="109"/>
      <c r="EI311" s="109"/>
      <c r="EJ311" s="109"/>
      <c r="EK311" s="109"/>
      <c r="EL311" s="109"/>
      <c r="EM311" s="109"/>
      <c r="EN311" s="109"/>
      <c r="EO311" s="109"/>
      <c r="EP311" s="109"/>
      <c r="EQ311" s="109"/>
      <c r="ER311" s="109"/>
      <c r="ES311" s="109"/>
      <c r="ET311" s="109"/>
      <c r="EU311" s="109"/>
      <c r="EV311" s="109"/>
      <c r="EW311" s="109"/>
      <c r="EX311" s="109"/>
      <c r="EY311" s="109"/>
      <c r="EZ311" s="109"/>
      <c r="FA311" s="109"/>
      <c r="FB311" s="109"/>
      <c r="FC311" s="109"/>
      <c r="FD311" s="109"/>
      <c r="FE311" s="109"/>
      <c r="FF311" s="109"/>
      <c r="FG311" s="109"/>
      <c r="FH311" s="109"/>
      <c r="FI311" s="109"/>
      <c r="FJ311" s="109"/>
      <c r="FK311" s="109"/>
      <c r="FL311" s="109"/>
      <c r="FM311" s="109"/>
      <c r="FN311" s="109"/>
      <c r="FO311" s="109"/>
      <c r="FP311" s="109"/>
      <c r="FQ311" s="109"/>
      <c r="FR311" s="109"/>
      <c r="FS311" s="109"/>
      <c r="FT311" s="109"/>
      <c r="FU311" s="109"/>
      <c r="FV311" s="109"/>
      <c r="FW311" s="109"/>
      <c r="FX311" s="109"/>
      <c r="FY311" s="109"/>
      <c r="FZ311" s="109"/>
      <c r="GA311" s="109"/>
      <c r="GB311" s="109"/>
      <c r="GC311" s="109"/>
      <c r="GD311" s="109"/>
      <c r="GE311" s="109"/>
      <c r="GF311" s="109"/>
      <c r="GG311" s="109"/>
      <c r="GH311" s="109"/>
      <c r="GI311" s="109"/>
      <c r="GJ311" s="109"/>
      <c r="GK311" s="109"/>
      <c r="GL311" s="109"/>
      <c r="GM311" s="109"/>
      <c r="GN311" s="109"/>
      <c r="GO311" s="109"/>
      <c r="GP311" s="109"/>
      <c r="GQ311" s="109"/>
      <c r="GR311" s="109"/>
      <c r="GS311" s="109"/>
      <c r="GT311" s="109"/>
      <c r="GU311" s="109"/>
      <c r="GV311" s="109"/>
      <c r="GW311" s="109"/>
      <c r="GX311" s="109"/>
    </row>
    <row r="312" spans="55:206" x14ac:dyDescent="0.25">
      <c r="BC312" s="113" t="str">
        <f t="array" ref="BC312">IF(ROWS($1:$1)&gt;COUNTIF(PCMSO!$F$2:$F$9993,$BX312),"",INDEX(PCMSO!$G$2:$G$9993,SMALL(IF(PCMSO!$F$2:$F$9993=$BX312,ROW(PCMSO!$F$2:$F$9993)-ROW(PCMSO!$F$2)+1,FALSE),ROWS($1:$1))))</f>
        <v/>
      </c>
      <c r="BD312" s="113" t="str">
        <f t="array" ref="BD312">IF(ROWS($1:$2)&gt;COUNTIF(PCMSO!$F$2:$F$9993,$BX312),"",INDEX(PCMSO!$G$2:$G$9993,SMALL(IF(PCMSO!$F$2:$F$9993=$BX312,ROW(PCMSO!$F$2:$F$9993)-ROW(PCMSO!$F$2)+1,FALSE),ROWS($1:$2))))</f>
        <v/>
      </c>
      <c r="BE312" s="113" t="str">
        <f t="array" ref="BE312">IF(ROWS($1:$3)&gt;COUNTIF(PCMSO!$F$2:$F$9993,$BX312),"",INDEX(PCMSO!$G$2:$G$9993,SMALL(IF(PCMSO!$F$2:$F$9993=$BX312,ROW(PCMSO!$F$2:$F$9993)-ROW(PCMSO!$F$2)+1,FALSE),ROWS($1:$3))))</f>
        <v/>
      </c>
      <c r="BF312" s="113" t="str">
        <f t="array" ref="BF312">IF(ROWS($1:$4)&gt;COUNTIF(PCMSO!$F$2:$F$9993,$BX312),"",INDEX(PCMSO!$G$2:$G$9993,SMALL(IF(PCMSO!$F$2:$F$9993=$BX312,ROW(PCMSO!$F$2:$F$9993)-ROW(PCMSO!$F$2)+1,FALSE),ROWS($1:$4))))</f>
        <v/>
      </c>
      <c r="BG312" s="113" t="str">
        <f t="array" ref="BG312">IF(ROWS($1:$5)&gt;COUNTIF(PCMSO!$F$2:$F$9993,$BX312),"",INDEX(PCMSO!$G$2:$G$9993,SMALL(IF(PCMSO!$F$2:$F$9993=$BX312,ROW(PCMSO!$F$2:$F$9993)-ROW(PCMSO!$F$2)+1,FALSE),ROWS($1:$5))))</f>
        <v/>
      </c>
      <c r="BH312" s="113" t="str">
        <f t="array" ref="BH312">IF(ROWS($1:$6)&gt;COUNTIF(PCMSO!$F$2:$F$9993,$BX312),"",INDEX(PCMSO!$G$2:$G$9993,SMALL(IF(PCMSO!$F$2:$F$9993=$BX312,ROW(PCMSO!$F$2:$F$9993)-ROW(PCMSO!$F$2)+1,FALSE),ROWS($1:$6))))</f>
        <v/>
      </c>
      <c r="BI312" s="113" t="str">
        <f t="array" ref="BI312">IF(ROWS($1:$7)&gt;COUNTIF(PCMSO!$F$2:$F$9993,$BX312),"",INDEX(PCMSO!$G$2:$G$9993,SMALL(IF(PCMSO!$F$2:$F$9993=$BX312,ROW(PCMSO!$F$2:$F$9993)-ROW(PCMSO!$F$2)+1,FALSE),ROWS($1:$7))))</f>
        <v/>
      </c>
      <c r="BJ312" s="113" t="str">
        <f t="array" ref="BJ312">IF(ROWS($1:$8)&gt;COUNTIF(PCMSO!$F$2:$F$9993,$BX312),"",INDEX(PCMSO!$G$2:$G$9993,SMALL(IF(PCMSO!$F$2:$F$9993=$BX312,ROW(PCMSO!$F$2:$F$9993)-ROW(PCMSO!$F$2)+1,FALSE),ROWS($1:$8))))</f>
        <v/>
      </c>
      <c r="BK312" s="113" t="str">
        <f t="array" ref="BK312">IF(ROWS($1:$9)&gt;COUNTIF(PCMSO!$F$2:$F$9993,$BX312),"",INDEX(PCMSO!$G$2:$G$9993,SMALL(IF(PCMSO!$F$2:$F$9993=$BX312,ROW(PCMSO!$F$2:$F$9993)-ROW(PCMSO!$F$2)+1,FALSE),ROWS($1:$9))))</f>
        <v/>
      </c>
      <c r="BL312" s="113" t="str">
        <f t="array" ref="BL312">IF(ROWS($1:$10)&gt;COUNTIF(PCMSO!$F$2:$F$9993,$BX312),"",INDEX(PCMSO!$G$2:$G$9993,SMALL(IF(PCMSO!$F$2:$F$9993=$BX312,ROW(PCMSO!$F$2:$F$9993)-ROW(PCMSO!$F$2)+1,FALSE),ROWS($1:$10))))</f>
        <v/>
      </c>
      <c r="BM312" s="113" t="str">
        <f t="array" ref="BM312">IF(ROWS($1:$11)&gt;COUNTIF(PCMSO!$F$2:$F$9993,$BX312),"",INDEX(PCMSO!$G$2:$G$9993,SMALL(IF(PCMSO!$F$2:$F$9993=$BX312,ROW(PCMSO!$F$2:$F$9993)-ROW(PCMSO!$F$2)+1,FALSE),ROWS($1:$11))))</f>
        <v/>
      </c>
      <c r="BN312" s="113" t="str">
        <f t="array" ref="BN312">IF(ROWS($1:$12)&gt;COUNTIF(PCMSO!$F$2:$F$9993,$BX312),"",INDEX(PCMSO!$G$2:$G$9993,SMALL(IF(PCMSO!$F$2:$F$9993=$BX312,ROW(PCMSO!$F$2:$F$9993)-ROW(PCMSO!$F$2)+1,FALSE),ROWS($1:$12))))</f>
        <v/>
      </c>
      <c r="BO312" s="113" t="str">
        <f t="array" ref="BO312">IF(ROWS($1:$13)&gt;COUNTIF(PCMSO!$F$2:$F$9993,$BX312),"",INDEX(PCMSO!$G$2:$G$9993,SMALL(IF(PCMSO!$F$2:$F$9993=$BX312,ROW(PCMSO!$F$2:$F$9993)-ROW(PCMSO!$F$2)+1,FALSE),ROWS($1:$13))))</f>
        <v/>
      </c>
      <c r="BP312" s="113" t="str">
        <f t="array" ref="BP312">IF(ROWS($1:$14)&gt;COUNTIF(PCMSO!$F$2:$F$9993,$BX312),"",INDEX(PCMSO!$G$2:$G$9993,SMALL(IF(PCMSO!$F$2:$F$9993=$BX312,ROW(PCMSO!$F$2:$F$9993)-ROW(PCMSO!$F$2)+1,FALSE),ROWS($1:$14))))</f>
        <v/>
      </c>
      <c r="BQ312" s="113" t="str">
        <f t="array" ref="BQ312">IF(ROWS($1:$15)&gt;COUNTIF(PCMSO!$F$2:$F$9993,$BX312),"",INDEX(PCMSO!$G$2:$G$9993,SMALL(IF(PCMSO!$F$2:$F$9993=$BX312,ROW(PCMSO!$F$2:$F$9993)-ROW(PCMSO!$F$2)+1,FALSE),ROWS($1:$15))))</f>
        <v/>
      </c>
      <c r="BR312" s="113" t="str">
        <f t="array" ref="BR312">IF(ROWS($1:$16)&gt;COUNTIF(PCMSO!$F$2:$F$9993,$BX312),"",INDEX(PCMSO!$G$2:$G$9993,SMALL(IF(PCMSO!$F$2:$F$9993=$BX312,ROW(PCMSO!$F$2:$F$9993)-ROW(PCMSO!$F$2)+1,FALSE),ROWS($1:$16))))</f>
        <v/>
      </c>
      <c r="BS312" s="113" t="str">
        <f t="array" ref="BS312">IF(ROWS($1:$17)&gt;COUNTIF(PCMSO!$F$2:$F$9993,$BX312),"",INDEX(PCMSO!$G$2:$G$9993,SMALL(IF(PCMSO!$F$2:$F$9993=$BX312,ROW(PCMSO!$F$2:$F$9993)-ROW(PCMSO!$F$2)+1,FALSE),ROWS($1:$17))))</f>
        <v/>
      </c>
      <c r="BT312" s="113" t="str">
        <f t="array" ref="BT312">IF(ROWS($1:$18)&gt;COUNTIF(PCMSO!$F$2:$F$9993,$BX312),"",INDEX(PCMSO!$G$2:$G$9993,SMALL(IF(PCMSO!$F$2:$F$9993=$BX312,ROW(PCMSO!$F$2:$F$9993)-ROW(PCMSO!$F$2)+1,FALSE),ROWS($1:$18))))</f>
        <v/>
      </c>
      <c r="BU312" s="113" t="str">
        <f t="array" ref="BU312">IF(ROWS($1:$19)&gt;COUNTIF(PCMSO!$F$2:$F$9993,$BX312),"",INDEX(PCMSO!$G$2:$G$9993,SMALL(IF(PCMSO!$F$2:$F$9993=$BX312,ROW(PCMSO!$F$2:$F$9993)-ROW(PCMSO!$F$2)+1,FALSE),ROWS($1:$19))))</f>
        <v/>
      </c>
      <c r="BV312" s="113" t="str">
        <f t="array" ref="BV312">IF(ROWS($1:$20)&gt;COUNTIF(PCMSO!$F$2:$F$9993,$BX312),"",INDEX(PCMSO!$G$2:$G$9993,SMALL(IF(PCMSO!$F$2:$F$9993=$BX312,ROW(PCMSO!$F$2:$F$9993)-ROW(PCMSO!$F$2)+1,FALSE),ROWS($1:$20))))</f>
        <v/>
      </c>
      <c r="BX312" s="110"/>
      <c r="BY312" s="109"/>
      <c r="BZ312" s="108"/>
      <c r="CA312" s="109"/>
      <c r="CB312" s="109"/>
      <c r="CC312" s="109"/>
      <c r="CD312" s="109"/>
      <c r="CE312" s="109"/>
      <c r="CF312" s="109" t="str">
        <f t="array" ref="CF312">IF($BX312&lt;&gt;"",IF(ROWS($1:$1)&gt;COUNTIF(EMPRESA!$A$2:$A$101,$BX312),"",INDEX(EMPRESA!$H$2:$H$101,SMALL(IF(EMPRESA!$A$2:$A$101=$BX312,ROW(EMPRESA!$A$2:$A$101)-ROW(EMPRESA!$A$2)+1,FALSE),ROWS($1:$1)))),"")</f>
        <v/>
      </c>
      <c r="CG312" s="109"/>
      <c r="CH312" s="109"/>
      <c r="CI312" s="109"/>
      <c r="CJ312" s="109"/>
      <c r="CK312" s="109"/>
      <c r="CL312" s="109"/>
      <c r="CM312" s="109"/>
      <c r="CN312" s="109"/>
      <c r="CO312" s="109"/>
      <c r="CP312" s="109"/>
      <c r="CQ312" s="109"/>
      <c r="CR312" s="109"/>
      <c r="CS312" s="109"/>
      <c r="CT312" s="109"/>
      <c r="CU312" s="109"/>
      <c r="CV312" s="109"/>
      <c r="CW312" s="109"/>
      <c r="CX312" s="109"/>
      <c r="CY312" s="109"/>
      <c r="CZ312" s="109"/>
      <c r="DA312" s="109"/>
      <c r="DB312" s="109"/>
      <c r="DC312" s="109"/>
      <c r="DD312" s="109"/>
      <c r="DE312" s="109"/>
      <c r="DF312" s="109"/>
      <c r="DG312" s="109"/>
      <c r="DH312" s="109"/>
      <c r="DI312" s="109"/>
      <c r="DJ312" s="109"/>
      <c r="DK312" s="109"/>
      <c r="DL312" s="109"/>
      <c r="DM312" s="109"/>
      <c r="DN312" s="109"/>
      <c r="DO312" s="109"/>
      <c r="DP312" s="109"/>
      <c r="DQ312" s="109"/>
      <c r="DR312" s="109"/>
      <c r="DS312" s="109"/>
      <c r="DT312" s="109"/>
      <c r="DU312" s="109"/>
      <c r="DV312" s="109"/>
      <c r="DW312" s="109"/>
      <c r="DX312" s="109"/>
      <c r="DY312" s="109"/>
      <c r="DZ312" s="109"/>
      <c r="EA312" s="109"/>
      <c r="EB312" s="109"/>
      <c r="EC312" s="109"/>
      <c r="ED312" s="109"/>
      <c r="EE312" s="109"/>
      <c r="EF312" s="109"/>
      <c r="EG312" s="109"/>
      <c r="EH312" s="109"/>
      <c r="EI312" s="109"/>
      <c r="EJ312" s="109"/>
      <c r="EK312" s="109"/>
      <c r="EL312" s="109"/>
      <c r="EM312" s="109"/>
      <c r="EN312" s="109"/>
      <c r="EO312" s="109"/>
      <c r="EP312" s="109"/>
      <c r="EQ312" s="109"/>
      <c r="ER312" s="109"/>
      <c r="ES312" s="109"/>
      <c r="ET312" s="109"/>
      <c r="EU312" s="109"/>
      <c r="EV312" s="109"/>
      <c r="EW312" s="109"/>
      <c r="EX312" s="109"/>
      <c r="EY312" s="109"/>
      <c r="EZ312" s="109"/>
      <c r="FA312" s="109"/>
      <c r="FB312" s="109"/>
      <c r="FC312" s="109"/>
      <c r="FD312" s="109"/>
      <c r="FE312" s="109"/>
      <c r="FF312" s="109"/>
      <c r="FG312" s="109"/>
      <c r="FH312" s="109"/>
      <c r="FI312" s="109"/>
      <c r="FJ312" s="109"/>
      <c r="FK312" s="109"/>
      <c r="FL312" s="109"/>
      <c r="FM312" s="109"/>
      <c r="FN312" s="109"/>
      <c r="FO312" s="109"/>
      <c r="FP312" s="109"/>
      <c r="FQ312" s="109"/>
      <c r="FR312" s="109"/>
      <c r="FS312" s="109"/>
      <c r="FT312" s="109"/>
      <c r="FU312" s="109"/>
      <c r="FV312" s="109"/>
      <c r="FW312" s="109"/>
      <c r="FX312" s="109"/>
      <c r="FY312" s="109"/>
      <c r="FZ312" s="109"/>
      <c r="GA312" s="109"/>
      <c r="GB312" s="109"/>
      <c r="GC312" s="109"/>
      <c r="GD312" s="109"/>
      <c r="GE312" s="109"/>
      <c r="GF312" s="109"/>
      <c r="GG312" s="109"/>
      <c r="GH312" s="109"/>
      <c r="GI312" s="109"/>
      <c r="GJ312" s="109"/>
      <c r="GK312" s="109"/>
      <c r="GL312" s="109"/>
      <c r="GM312" s="109"/>
      <c r="GN312" s="109"/>
      <c r="GO312" s="109"/>
      <c r="GP312" s="109"/>
      <c r="GQ312" s="109"/>
      <c r="GR312" s="109"/>
      <c r="GS312" s="109"/>
      <c r="GT312" s="109"/>
      <c r="GU312" s="109"/>
      <c r="GV312" s="109"/>
      <c r="GW312" s="109"/>
      <c r="GX312" s="109"/>
    </row>
    <row r="313" spans="55:206" x14ac:dyDescent="0.25">
      <c r="BC313" s="113" t="str">
        <f t="array" ref="BC313">IF(ROWS($1:$1)&gt;COUNTIF(PCMSO!$F$2:$F$9993,$BX313),"",INDEX(PCMSO!$G$2:$G$9993,SMALL(IF(PCMSO!$F$2:$F$9993=$BX313,ROW(PCMSO!$F$2:$F$9993)-ROW(PCMSO!$F$2)+1,FALSE),ROWS($1:$1))))</f>
        <v/>
      </c>
      <c r="BD313" s="113" t="str">
        <f t="array" ref="BD313">IF(ROWS($1:$2)&gt;COUNTIF(PCMSO!$F$2:$F$9993,$BX313),"",INDEX(PCMSO!$G$2:$G$9993,SMALL(IF(PCMSO!$F$2:$F$9993=$BX313,ROW(PCMSO!$F$2:$F$9993)-ROW(PCMSO!$F$2)+1,FALSE),ROWS($1:$2))))</f>
        <v/>
      </c>
      <c r="BE313" s="113" t="str">
        <f t="array" ref="BE313">IF(ROWS($1:$3)&gt;COUNTIF(PCMSO!$F$2:$F$9993,$BX313),"",INDEX(PCMSO!$G$2:$G$9993,SMALL(IF(PCMSO!$F$2:$F$9993=$BX313,ROW(PCMSO!$F$2:$F$9993)-ROW(PCMSO!$F$2)+1,FALSE),ROWS($1:$3))))</f>
        <v/>
      </c>
      <c r="BF313" s="113" t="str">
        <f t="array" ref="BF313">IF(ROWS($1:$4)&gt;COUNTIF(PCMSO!$F$2:$F$9993,$BX313),"",INDEX(PCMSO!$G$2:$G$9993,SMALL(IF(PCMSO!$F$2:$F$9993=$BX313,ROW(PCMSO!$F$2:$F$9993)-ROW(PCMSO!$F$2)+1,FALSE),ROWS($1:$4))))</f>
        <v/>
      </c>
      <c r="BG313" s="113" t="str">
        <f t="array" ref="BG313">IF(ROWS($1:$5)&gt;COUNTIF(PCMSO!$F$2:$F$9993,$BX313),"",INDEX(PCMSO!$G$2:$G$9993,SMALL(IF(PCMSO!$F$2:$F$9993=$BX313,ROW(PCMSO!$F$2:$F$9993)-ROW(PCMSO!$F$2)+1,FALSE),ROWS($1:$5))))</f>
        <v/>
      </c>
      <c r="BH313" s="113" t="str">
        <f t="array" ref="BH313">IF(ROWS($1:$6)&gt;COUNTIF(PCMSO!$F$2:$F$9993,$BX313),"",INDEX(PCMSO!$G$2:$G$9993,SMALL(IF(PCMSO!$F$2:$F$9993=$BX313,ROW(PCMSO!$F$2:$F$9993)-ROW(PCMSO!$F$2)+1,FALSE),ROWS($1:$6))))</f>
        <v/>
      </c>
      <c r="BI313" s="113" t="str">
        <f t="array" ref="BI313">IF(ROWS($1:$7)&gt;COUNTIF(PCMSO!$F$2:$F$9993,$BX313),"",INDEX(PCMSO!$G$2:$G$9993,SMALL(IF(PCMSO!$F$2:$F$9993=$BX313,ROW(PCMSO!$F$2:$F$9993)-ROW(PCMSO!$F$2)+1,FALSE),ROWS($1:$7))))</f>
        <v/>
      </c>
      <c r="BJ313" s="113" t="str">
        <f t="array" ref="BJ313">IF(ROWS($1:$8)&gt;COUNTIF(PCMSO!$F$2:$F$9993,$BX313),"",INDEX(PCMSO!$G$2:$G$9993,SMALL(IF(PCMSO!$F$2:$F$9993=$BX313,ROW(PCMSO!$F$2:$F$9993)-ROW(PCMSO!$F$2)+1,FALSE),ROWS($1:$8))))</f>
        <v/>
      </c>
      <c r="BK313" s="113" t="str">
        <f t="array" ref="BK313">IF(ROWS($1:$9)&gt;COUNTIF(PCMSO!$F$2:$F$9993,$BX313),"",INDEX(PCMSO!$G$2:$G$9993,SMALL(IF(PCMSO!$F$2:$F$9993=$BX313,ROW(PCMSO!$F$2:$F$9993)-ROW(PCMSO!$F$2)+1,FALSE),ROWS($1:$9))))</f>
        <v/>
      </c>
      <c r="BL313" s="113" t="str">
        <f t="array" ref="BL313">IF(ROWS($1:$10)&gt;COUNTIF(PCMSO!$F$2:$F$9993,$BX313),"",INDEX(PCMSO!$G$2:$G$9993,SMALL(IF(PCMSO!$F$2:$F$9993=$BX313,ROW(PCMSO!$F$2:$F$9993)-ROW(PCMSO!$F$2)+1,FALSE),ROWS($1:$10))))</f>
        <v/>
      </c>
      <c r="BM313" s="113" t="str">
        <f t="array" ref="BM313">IF(ROWS($1:$11)&gt;COUNTIF(PCMSO!$F$2:$F$9993,$BX313),"",INDEX(PCMSO!$G$2:$G$9993,SMALL(IF(PCMSO!$F$2:$F$9993=$BX313,ROW(PCMSO!$F$2:$F$9993)-ROW(PCMSO!$F$2)+1,FALSE),ROWS($1:$11))))</f>
        <v/>
      </c>
      <c r="BN313" s="113" t="str">
        <f t="array" ref="BN313">IF(ROWS($1:$12)&gt;COUNTIF(PCMSO!$F$2:$F$9993,$BX313),"",INDEX(PCMSO!$G$2:$G$9993,SMALL(IF(PCMSO!$F$2:$F$9993=$BX313,ROW(PCMSO!$F$2:$F$9993)-ROW(PCMSO!$F$2)+1,FALSE),ROWS($1:$12))))</f>
        <v/>
      </c>
      <c r="BO313" s="113" t="str">
        <f t="array" ref="BO313">IF(ROWS($1:$13)&gt;COUNTIF(PCMSO!$F$2:$F$9993,$BX313),"",INDEX(PCMSO!$G$2:$G$9993,SMALL(IF(PCMSO!$F$2:$F$9993=$BX313,ROW(PCMSO!$F$2:$F$9993)-ROW(PCMSO!$F$2)+1,FALSE),ROWS($1:$13))))</f>
        <v/>
      </c>
      <c r="BP313" s="113" t="str">
        <f t="array" ref="BP313">IF(ROWS($1:$14)&gt;COUNTIF(PCMSO!$F$2:$F$9993,$BX313),"",INDEX(PCMSO!$G$2:$G$9993,SMALL(IF(PCMSO!$F$2:$F$9993=$BX313,ROW(PCMSO!$F$2:$F$9993)-ROW(PCMSO!$F$2)+1,FALSE),ROWS($1:$14))))</f>
        <v/>
      </c>
      <c r="BQ313" s="113" t="str">
        <f t="array" ref="BQ313">IF(ROWS($1:$15)&gt;COUNTIF(PCMSO!$F$2:$F$9993,$BX313),"",INDEX(PCMSO!$G$2:$G$9993,SMALL(IF(PCMSO!$F$2:$F$9993=$BX313,ROW(PCMSO!$F$2:$F$9993)-ROW(PCMSO!$F$2)+1,FALSE),ROWS($1:$15))))</f>
        <v/>
      </c>
      <c r="BR313" s="113" t="str">
        <f t="array" ref="BR313">IF(ROWS($1:$16)&gt;COUNTIF(PCMSO!$F$2:$F$9993,$BX313),"",INDEX(PCMSO!$G$2:$G$9993,SMALL(IF(PCMSO!$F$2:$F$9993=$BX313,ROW(PCMSO!$F$2:$F$9993)-ROW(PCMSO!$F$2)+1,FALSE),ROWS($1:$16))))</f>
        <v/>
      </c>
      <c r="BS313" s="113" t="str">
        <f t="array" ref="BS313">IF(ROWS($1:$17)&gt;COUNTIF(PCMSO!$F$2:$F$9993,$BX313),"",INDEX(PCMSO!$G$2:$G$9993,SMALL(IF(PCMSO!$F$2:$F$9993=$BX313,ROW(PCMSO!$F$2:$F$9993)-ROW(PCMSO!$F$2)+1,FALSE),ROWS($1:$17))))</f>
        <v/>
      </c>
      <c r="BT313" s="113" t="str">
        <f t="array" ref="BT313">IF(ROWS($1:$18)&gt;COUNTIF(PCMSO!$F$2:$F$9993,$BX313),"",INDEX(PCMSO!$G$2:$G$9993,SMALL(IF(PCMSO!$F$2:$F$9993=$BX313,ROW(PCMSO!$F$2:$F$9993)-ROW(PCMSO!$F$2)+1,FALSE),ROWS($1:$18))))</f>
        <v/>
      </c>
      <c r="BU313" s="113" t="str">
        <f t="array" ref="BU313">IF(ROWS($1:$19)&gt;COUNTIF(PCMSO!$F$2:$F$9993,$BX313),"",INDEX(PCMSO!$G$2:$G$9993,SMALL(IF(PCMSO!$F$2:$F$9993=$BX313,ROW(PCMSO!$F$2:$F$9993)-ROW(PCMSO!$F$2)+1,FALSE),ROWS($1:$19))))</f>
        <v/>
      </c>
      <c r="BV313" s="113" t="str">
        <f t="array" ref="BV313">IF(ROWS($1:$20)&gt;COUNTIF(PCMSO!$F$2:$F$9993,$BX313),"",INDEX(PCMSO!$G$2:$G$9993,SMALL(IF(PCMSO!$F$2:$F$9993=$BX313,ROW(PCMSO!$F$2:$F$9993)-ROW(PCMSO!$F$2)+1,FALSE),ROWS($1:$20))))</f>
        <v/>
      </c>
      <c r="BX313" s="110"/>
      <c r="BY313" s="109"/>
      <c r="BZ313" s="108"/>
      <c r="CA313" s="109"/>
      <c r="CB313" s="109"/>
      <c r="CC313" s="109"/>
      <c r="CD313" s="109"/>
      <c r="CE313" s="109"/>
      <c r="CF313" s="109" t="str">
        <f t="array" ref="CF313">IF($BX313&lt;&gt;"",IF(ROWS($1:$1)&gt;COUNTIF(EMPRESA!$A$2:$A$101,$BX313),"",INDEX(EMPRESA!$H$2:$H$101,SMALL(IF(EMPRESA!$A$2:$A$101=$BX313,ROW(EMPRESA!$A$2:$A$101)-ROW(EMPRESA!$A$2)+1,FALSE),ROWS($1:$1)))),"")</f>
        <v/>
      </c>
      <c r="CG313" s="109"/>
      <c r="CH313" s="109"/>
      <c r="CI313" s="109"/>
      <c r="CJ313" s="109"/>
      <c r="CK313" s="109"/>
      <c r="CL313" s="109"/>
      <c r="CM313" s="109"/>
      <c r="CN313" s="109"/>
      <c r="CO313" s="109"/>
      <c r="CP313" s="109"/>
      <c r="CQ313" s="109"/>
      <c r="CR313" s="109"/>
      <c r="CS313" s="109"/>
      <c r="CT313" s="109"/>
      <c r="CU313" s="109"/>
      <c r="CV313" s="109"/>
      <c r="CW313" s="109"/>
      <c r="CX313" s="109"/>
      <c r="CY313" s="109"/>
      <c r="CZ313" s="109"/>
      <c r="DA313" s="109"/>
      <c r="DB313" s="109"/>
      <c r="DC313" s="109"/>
      <c r="DD313" s="109"/>
      <c r="DE313" s="109"/>
      <c r="DF313" s="109"/>
      <c r="DG313" s="109"/>
      <c r="DH313" s="109"/>
      <c r="DI313" s="109"/>
      <c r="DJ313" s="109"/>
      <c r="DK313" s="109"/>
      <c r="DL313" s="109"/>
      <c r="DM313" s="109"/>
      <c r="DN313" s="109"/>
      <c r="DO313" s="109"/>
      <c r="DP313" s="109"/>
      <c r="DQ313" s="109"/>
      <c r="DR313" s="109"/>
      <c r="DS313" s="109"/>
      <c r="DT313" s="109"/>
      <c r="DU313" s="109"/>
      <c r="DV313" s="109"/>
      <c r="DW313" s="109"/>
      <c r="DX313" s="109"/>
      <c r="DY313" s="109"/>
      <c r="DZ313" s="109"/>
      <c r="EA313" s="109"/>
      <c r="EB313" s="109"/>
      <c r="EC313" s="109"/>
      <c r="ED313" s="109"/>
      <c r="EE313" s="109"/>
      <c r="EF313" s="109"/>
      <c r="EG313" s="109"/>
      <c r="EH313" s="109"/>
      <c r="EI313" s="109"/>
      <c r="EJ313" s="109"/>
      <c r="EK313" s="109"/>
      <c r="EL313" s="109"/>
      <c r="EM313" s="109"/>
      <c r="EN313" s="109"/>
      <c r="EO313" s="109"/>
      <c r="EP313" s="109"/>
      <c r="EQ313" s="109"/>
      <c r="ER313" s="109"/>
      <c r="ES313" s="109"/>
      <c r="ET313" s="109"/>
      <c r="EU313" s="109"/>
      <c r="EV313" s="109"/>
      <c r="EW313" s="109"/>
      <c r="EX313" s="109"/>
      <c r="EY313" s="109"/>
      <c r="EZ313" s="109"/>
      <c r="FA313" s="109"/>
      <c r="FB313" s="109"/>
      <c r="FC313" s="109"/>
      <c r="FD313" s="109"/>
      <c r="FE313" s="109"/>
      <c r="FF313" s="109"/>
      <c r="FG313" s="109"/>
      <c r="FH313" s="109"/>
      <c r="FI313" s="109"/>
      <c r="FJ313" s="109"/>
      <c r="FK313" s="109"/>
      <c r="FL313" s="109"/>
      <c r="FM313" s="109"/>
      <c r="FN313" s="109"/>
      <c r="FO313" s="109"/>
      <c r="FP313" s="109"/>
      <c r="FQ313" s="109"/>
      <c r="FR313" s="109"/>
      <c r="FS313" s="109"/>
      <c r="FT313" s="109"/>
      <c r="FU313" s="109"/>
      <c r="FV313" s="109"/>
      <c r="FW313" s="109"/>
      <c r="FX313" s="109"/>
      <c r="FY313" s="109"/>
      <c r="FZ313" s="109"/>
      <c r="GA313" s="109"/>
      <c r="GB313" s="109"/>
      <c r="GC313" s="109"/>
      <c r="GD313" s="109"/>
      <c r="GE313" s="109"/>
      <c r="GF313" s="109"/>
      <c r="GG313" s="109"/>
      <c r="GH313" s="109"/>
      <c r="GI313" s="109"/>
      <c r="GJ313" s="109"/>
      <c r="GK313" s="109"/>
      <c r="GL313" s="109"/>
      <c r="GM313" s="109"/>
      <c r="GN313" s="109"/>
      <c r="GO313" s="109"/>
      <c r="GP313" s="109"/>
      <c r="GQ313" s="109"/>
      <c r="GR313" s="109"/>
      <c r="GS313" s="109"/>
      <c r="GT313" s="109"/>
      <c r="GU313" s="109"/>
      <c r="GV313" s="109"/>
      <c r="GW313" s="109"/>
      <c r="GX313" s="109"/>
    </row>
    <row r="314" spans="55:206" x14ac:dyDescent="0.25">
      <c r="BC314" s="113" t="str">
        <f t="array" ref="BC314">IF(ROWS($1:$1)&gt;COUNTIF(PCMSO!$F$2:$F$9993,$BX314),"",INDEX(PCMSO!$G$2:$G$9993,SMALL(IF(PCMSO!$F$2:$F$9993=$BX314,ROW(PCMSO!$F$2:$F$9993)-ROW(PCMSO!$F$2)+1,FALSE),ROWS($1:$1))))</f>
        <v/>
      </c>
      <c r="BD314" s="113" t="str">
        <f t="array" ref="BD314">IF(ROWS($1:$2)&gt;COUNTIF(PCMSO!$F$2:$F$9993,$BX314),"",INDEX(PCMSO!$G$2:$G$9993,SMALL(IF(PCMSO!$F$2:$F$9993=$BX314,ROW(PCMSO!$F$2:$F$9993)-ROW(PCMSO!$F$2)+1,FALSE),ROWS($1:$2))))</f>
        <v/>
      </c>
      <c r="BE314" s="113" t="str">
        <f t="array" ref="BE314">IF(ROWS($1:$3)&gt;COUNTIF(PCMSO!$F$2:$F$9993,$BX314),"",INDEX(PCMSO!$G$2:$G$9993,SMALL(IF(PCMSO!$F$2:$F$9993=$BX314,ROW(PCMSO!$F$2:$F$9993)-ROW(PCMSO!$F$2)+1,FALSE),ROWS($1:$3))))</f>
        <v/>
      </c>
      <c r="BF314" s="113" t="str">
        <f t="array" ref="BF314">IF(ROWS($1:$4)&gt;COUNTIF(PCMSO!$F$2:$F$9993,$BX314),"",INDEX(PCMSO!$G$2:$G$9993,SMALL(IF(PCMSO!$F$2:$F$9993=$BX314,ROW(PCMSO!$F$2:$F$9993)-ROW(PCMSO!$F$2)+1,FALSE),ROWS($1:$4))))</f>
        <v/>
      </c>
      <c r="BG314" s="113" t="str">
        <f t="array" ref="BG314">IF(ROWS($1:$5)&gt;COUNTIF(PCMSO!$F$2:$F$9993,$BX314),"",INDEX(PCMSO!$G$2:$G$9993,SMALL(IF(PCMSO!$F$2:$F$9993=$BX314,ROW(PCMSO!$F$2:$F$9993)-ROW(PCMSO!$F$2)+1,FALSE),ROWS($1:$5))))</f>
        <v/>
      </c>
      <c r="BH314" s="113" t="str">
        <f t="array" ref="BH314">IF(ROWS($1:$6)&gt;COUNTIF(PCMSO!$F$2:$F$9993,$BX314),"",INDEX(PCMSO!$G$2:$G$9993,SMALL(IF(PCMSO!$F$2:$F$9993=$BX314,ROW(PCMSO!$F$2:$F$9993)-ROW(PCMSO!$F$2)+1,FALSE),ROWS($1:$6))))</f>
        <v/>
      </c>
      <c r="BI314" s="113" t="str">
        <f t="array" ref="BI314">IF(ROWS($1:$7)&gt;COUNTIF(PCMSO!$F$2:$F$9993,$BX314),"",INDEX(PCMSO!$G$2:$G$9993,SMALL(IF(PCMSO!$F$2:$F$9993=$BX314,ROW(PCMSO!$F$2:$F$9993)-ROW(PCMSO!$F$2)+1,FALSE),ROWS($1:$7))))</f>
        <v/>
      </c>
      <c r="BJ314" s="113" t="str">
        <f t="array" ref="BJ314">IF(ROWS($1:$8)&gt;COUNTIF(PCMSO!$F$2:$F$9993,$BX314),"",INDEX(PCMSO!$G$2:$G$9993,SMALL(IF(PCMSO!$F$2:$F$9993=$BX314,ROW(PCMSO!$F$2:$F$9993)-ROW(PCMSO!$F$2)+1,FALSE),ROWS($1:$8))))</f>
        <v/>
      </c>
      <c r="BK314" s="113" t="str">
        <f t="array" ref="BK314">IF(ROWS($1:$9)&gt;COUNTIF(PCMSO!$F$2:$F$9993,$BX314),"",INDEX(PCMSO!$G$2:$G$9993,SMALL(IF(PCMSO!$F$2:$F$9993=$BX314,ROW(PCMSO!$F$2:$F$9993)-ROW(PCMSO!$F$2)+1,FALSE),ROWS($1:$9))))</f>
        <v/>
      </c>
      <c r="BL314" s="113" t="str">
        <f t="array" ref="BL314">IF(ROWS($1:$10)&gt;COUNTIF(PCMSO!$F$2:$F$9993,$BX314),"",INDEX(PCMSO!$G$2:$G$9993,SMALL(IF(PCMSO!$F$2:$F$9993=$BX314,ROW(PCMSO!$F$2:$F$9993)-ROW(PCMSO!$F$2)+1,FALSE),ROWS($1:$10))))</f>
        <v/>
      </c>
      <c r="BM314" s="113" t="str">
        <f t="array" ref="BM314">IF(ROWS($1:$11)&gt;COUNTIF(PCMSO!$F$2:$F$9993,$BX314),"",INDEX(PCMSO!$G$2:$G$9993,SMALL(IF(PCMSO!$F$2:$F$9993=$BX314,ROW(PCMSO!$F$2:$F$9993)-ROW(PCMSO!$F$2)+1,FALSE),ROWS($1:$11))))</f>
        <v/>
      </c>
      <c r="BN314" s="113" t="str">
        <f t="array" ref="BN314">IF(ROWS($1:$12)&gt;COUNTIF(PCMSO!$F$2:$F$9993,$BX314),"",INDEX(PCMSO!$G$2:$G$9993,SMALL(IF(PCMSO!$F$2:$F$9993=$BX314,ROW(PCMSO!$F$2:$F$9993)-ROW(PCMSO!$F$2)+1,FALSE),ROWS($1:$12))))</f>
        <v/>
      </c>
      <c r="BO314" s="113" t="str">
        <f t="array" ref="BO314">IF(ROWS($1:$13)&gt;COUNTIF(PCMSO!$F$2:$F$9993,$BX314),"",INDEX(PCMSO!$G$2:$G$9993,SMALL(IF(PCMSO!$F$2:$F$9993=$BX314,ROW(PCMSO!$F$2:$F$9993)-ROW(PCMSO!$F$2)+1,FALSE),ROWS($1:$13))))</f>
        <v/>
      </c>
      <c r="BP314" s="113" t="str">
        <f t="array" ref="BP314">IF(ROWS($1:$14)&gt;COUNTIF(PCMSO!$F$2:$F$9993,$BX314),"",INDEX(PCMSO!$G$2:$G$9993,SMALL(IF(PCMSO!$F$2:$F$9993=$BX314,ROW(PCMSO!$F$2:$F$9993)-ROW(PCMSO!$F$2)+1,FALSE),ROWS($1:$14))))</f>
        <v/>
      </c>
      <c r="BQ314" s="113" t="str">
        <f t="array" ref="BQ314">IF(ROWS($1:$15)&gt;COUNTIF(PCMSO!$F$2:$F$9993,$BX314),"",INDEX(PCMSO!$G$2:$G$9993,SMALL(IF(PCMSO!$F$2:$F$9993=$BX314,ROW(PCMSO!$F$2:$F$9993)-ROW(PCMSO!$F$2)+1,FALSE),ROWS($1:$15))))</f>
        <v/>
      </c>
      <c r="BR314" s="113" t="str">
        <f t="array" ref="BR314">IF(ROWS($1:$16)&gt;COUNTIF(PCMSO!$F$2:$F$9993,$BX314),"",INDEX(PCMSO!$G$2:$G$9993,SMALL(IF(PCMSO!$F$2:$F$9993=$BX314,ROW(PCMSO!$F$2:$F$9993)-ROW(PCMSO!$F$2)+1,FALSE),ROWS($1:$16))))</f>
        <v/>
      </c>
      <c r="BS314" s="113" t="str">
        <f t="array" ref="BS314">IF(ROWS($1:$17)&gt;COUNTIF(PCMSO!$F$2:$F$9993,$BX314),"",INDEX(PCMSO!$G$2:$G$9993,SMALL(IF(PCMSO!$F$2:$F$9993=$BX314,ROW(PCMSO!$F$2:$F$9993)-ROW(PCMSO!$F$2)+1,FALSE),ROWS($1:$17))))</f>
        <v/>
      </c>
      <c r="BT314" s="113" t="str">
        <f t="array" ref="BT314">IF(ROWS($1:$18)&gt;COUNTIF(PCMSO!$F$2:$F$9993,$BX314),"",INDEX(PCMSO!$G$2:$G$9993,SMALL(IF(PCMSO!$F$2:$F$9993=$BX314,ROW(PCMSO!$F$2:$F$9993)-ROW(PCMSO!$F$2)+1,FALSE),ROWS($1:$18))))</f>
        <v/>
      </c>
      <c r="BU314" s="113" t="str">
        <f t="array" ref="BU314">IF(ROWS($1:$19)&gt;COUNTIF(PCMSO!$F$2:$F$9993,$BX314),"",INDEX(PCMSO!$G$2:$G$9993,SMALL(IF(PCMSO!$F$2:$F$9993=$BX314,ROW(PCMSO!$F$2:$F$9993)-ROW(PCMSO!$F$2)+1,FALSE),ROWS($1:$19))))</f>
        <v/>
      </c>
      <c r="BV314" s="113" t="str">
        <f t="array" ref="BV314">IF(ROWS($1:$20)&gt;COUNTIF(PCMSO!$F$2:$F$9993,$BX314),"",INDEX(PCMSO!$G$2:$G$9993,SMALL(IF(PCMSO!$F$2:$F$9993=$BX314,ROW(PCMSO!$F$2:$F$9993)-ROW(PCMSO!$F$2)+1,FALSE),ROWS($1:$20))))</f>
        <v/>
      </c>
      <c r="BX314" s="110"/>
      <c r="BY314" s="109"/>
      <c r="BZ314" s="108"/>
      <c r="CA314" s="109"/>
      <c r="CB314" s="109"/>
      <c r="CC314" s="109"/>
      <c r="CD314" s="109"/>
      <c r="CE314" s="109"/>
      <c r="CF314" s="109" t="str">
        <f t="array" ref="CF314">IF($BX314&lt;&gt;"",IF(ROWS($1:$1)&gt;COUNTIF(EMPRESA!$A$2:$A$101,$BX314),"",INDEX(EMPRESA!$H$2:$H$101,SMALL(IF(EMPRESA!$A$2:$A$101=$BX314,ROW(EMPRESA!$A$2:$A$101)-ROW(EMPRESA!$A$2)+1,FALSE),ROWS($1:$1)))),"")</f>
        <v/>
      </c>
      <c r="CG314" s="109"/>
      <c r="CH314" s="109"/>
      <c r="CI314" s="109"/>
      <c r="CJ314" s="109"/>
      <c r="CK314" s="109"/>
      <c r="CL314" s="109"/>
      <c r="CM314" s="109"/>
      <c r="CN314" s="109"/>
      <c r="CO314" s="109"/>
      <c r="CP314" s="109"/>
      <c r="CQ314" s="109"/>
      <c r="CR314" s="109"/>
      <c r="CS314" s="109"/>
      <c r="CT314" s="109"/>
      <c r="CU314" s="109"/>
      <c r="CV314" s="109"/>
      <c r="CW314" s="109"/>
      <c r="CX314" s="109"/>
      <c r="CY314" s="109"/>
      <c r="CZ314" s="109"/>
      <c r="DA314" s="109"/>
      <c r="DB314" s="109"/>
      <c r="DC314" s="109"/>
      <c r="DD314" s="109"/>
      <c r="DE314" s="109"/>
      <c r="DF314" s="109"/>
      <c r="DG314" s="109"/>
      <c r="DH314" s="109"/>
      <c r="DI314" s="109"/>
      <c r="DJ314" s="109"/>
      <c r="DK314" s="109"/>
      <c r="DL314" s="109"/>
      <c r="DM314" s="109"/>
      <c r="DN314" s="109"/>
      <c r="DO314" s="109"/>
      <c r="DP314" s="109"/>
      <c r="DQ314" s="109"/>
      <c r="DR314" s="109"/>
      <c r="DS314" s="109"/>
      <c r="DT314" s="109"/>
      <c r="DU314" s="109"/>
      <c r="DV314" s="109"/>
      <c r="DW314" s="109"/>
      <c r="DX314" s="109"/>
      <c r="DY314" s="109"/>
      <c r="DZ314" s="109"/>
      <c r="EA314" s="109"/>
      <c r="EB314" s="109"/>
      <c r="EC314" s="109"/>
      <c r="ED314" s="109"/>
      <c r="EE314" s="109"/>
      <c r="EF314" s="109"/>
      <c r="EG314" s="109"/>
      <c r="EH314" s="109"/>
      <c r="EI314" s="109"/>
      <c r="EJ314" s="109"/>
      <c r="EK314" s="109"/>
      <c r="EL314" s="109"/>
      <c r="EM314" s="109"/>
      <c r="EN314" s="109"/>
      <c r="EO314" s="109"/>
      <c r="EP314" s="109"/>
      <c r="EQ314" s="109"/>
      <c r="ER314" s="109"/>
      <c r="ES314" s="109"/>
      <c r="ET314" s="109"/>
      <c r="EU314" s="109"/>
      <c r="EV314" s="109"/>
      <c r="EW314" s="109"/>
      <c r="EX314" s="109"/>
      <c r="EY314" s="109"/>
      <c r="EZ314" s="109"/>
      <c r="FA314" s="109"/>
      <c r="FB314" s="109"/>
      <c r="FC314" s="109"/>
      <c r="FD314" s="109"/>
      <c r="FE314" s="109"/>
      <c r="FF314" s="109"/>
      <c r="FG314" s="109"/>
      <c r="FH314" s="109"/>
      <c r="FI314" s="109"/>
      <c r="FJ314" s="109"/>
      <c r="FK314" s="109"/>
      <c r="FL314" s="109"/>
      <c r="FM314" s="109"/>
      <c r="FN314" s="109"/>
      <c r="FO314" s="109"/>
      <c r="FP314" s="109"/>
      <c r="FQ314" s="109"/>
      <c r="FR314" s="109"/>
      <c r="FS314" s="109"/>
      <c r="FT314" s="109"/>
      <c r="FU314" s="109"/>
      <c r="FV314" s="109"/>
      <c r="FW314" s="109"/>
      <c r="FX314" s="109"/>
      <c r="FY314" s="109"/>
      <c r="FZ314" s="109"/>
      <c r="GA314" s="109"/>
      <c r="GB314" s="109"/>
      <c r="GC314" s="109"/>
      <c r="GD314" s="109"/>
      <c r="GE314" s="109"/>
      <c r="GF314" s="109"/>
      <c r="GG314" s="109"/>
      <c r="GH314" s="109"/>
      <c r="GI314" s="109"/>
      <c r="GJ314" s="109"/>
      <c r="GK314" s="109"/>
      <c r="GL314" s="109"/>
      <c r="GM314" s="109"/>
      <c r="GN314" s="109"/>
      <c r="GO314" s="109"/>
      <c r="GP314" s="109"/>
      <c r="GQ314" s="109"/>
      <c r="GR314" s="109"/>
      <c r="GS314" s="109"/>
      <c r="GT314" s="109"/>
      <c r="GU314" s="109"/>
      <c r="GV314" s="109"/>
      <c r="GW314" s="109"/>
      <c r="GX314" s="109"/>
    </row>
    <row r="315" spans="55:206" x14ac:dyDescent="0.25">
      <c r="BC315" s="113" t="str">
        <f t="array" ref="BC315">IF(ROWS($1:$1)&gt;COUNTIF(PCMSO!$F$2:$F$9993,$BX315),"",INDEX(PCMSO!$G$2:$G$9993,SMALL(IF(PCMSO!$F$2:$F$9993=$BX315,ROW(PCMSO!$F$2:$F$9993)-ROW(PCMSO!$F$2)+1,FALSE),ROWS($1:$1))))</f>
        <v/>
      </c>
      <c r="BD315" s="113" t="str">
        <f t="array" ref="BD315">IF(ROWS($1:$2)&gt;COUNTIF(PCMSO!$F$2:$F$9993,$BX315),"",INDEX(PCMSO!$G$2:$G$9993,SMALL(IF(PCMSO!$F$2:$F$9993=$BX315,ROW(PCMSO!$F$2:$F$9993)-ROW(PCMSO!$F$2)+1,FALSE),ROWS($1:$2))))</f>
        <v/>
      </c>
      <c r="BE315" s="113" t="str">
        <f t="array" ref="BE315">IF(ROWS($1:$3)&gt;COUNTIF(PCMSO!$F$2:$F$9993,$BX315),"",INDEX(PCMSO!$G$2:$G$9993,SMALL(IF(PCMSO!$F$2:$F$9993=$BX315,ROW(PCMSO!$F$2:$F$9993)-ROW(PCMSO!$F$2)+1,FALSE),ROWS($1:$3))))</f>
        <v/>
      </c>
      <c r="BF315" s="113" t="str">
        <f t="array" ref="BF315">IF(ROWS($1:$4)&gt;COUNTIF(PCMSO!$F$2:$F$9993,$BX315),"",INDEX(PCMSO!$G$2:$G$9993,SMALL(IF(PCMSO!$F$2:$F$9993=$BX315,ROW(PCMSO!$F$2:$F$9993)-ROW(PCMSO!$F$2)+1,FALSE),ROWS($1:$4))))</f>
        <v/>
      </c>
      <c r="BG315" s="113" t="str">
        <f t="array" ref="BG315">IF(ROWS($1:$5)&gt;COUNTIF(PCMSO!$F$2:$F$9993,$BX315),"",INDEX(PCMSO!$G$2:$G$9993,SMALL(IF(PCMSO!$F$2:$F$9993=$BX315,ROW(PCMSO!$F$2:$F$9993)-ROW(PCMSO!$F$2)+1,FALSE),ROWS($1:$5))))</f>
        <v/>
      </c>
      <c r="BH315" s="113" t="str">
        <f t="array" ref="BH315">IF(ROWS($1:$6)&gt;COUNTIF(PCMSO!$F$2:$F$9993,$BX315),"",INDEX(PCMSO!$G$2:$G$9993,SMALL(IF(PCMSO!$F$2:$F$9993=$BX315,ROW(PCMSO!$F$2:$F$9993)-ROW(PCMSO!$F$2)+1,FALSE),ROWS($1:$6))))</f>
        <v/>
      </c>
      <c r="BI315" s="113" t="str">
        <f t="array" ref="BI315">IF(ROWS($1:$7)&gt;COUNTIF(PCMSO!$F$2:$F$9993,$BX315),"",INDEX(PCMSO!$G$2:$G$9993,SMALL(IF(PCMSO!$F$2:$F$9993=$BX315,ROW(PCMSO!$F$2:$F$9993)-ROW(PCMSO!$F$2)+1,FALSE),ROWS($1:$7))))</f>
        <v/>
      </c>
      <c r="BJ315" s="113" t="str">
        <f t="array" ref="BJ315">IF(ROWS($1:$8)&gt;COUNTIF(PCMSO!$F$2:$F$9993,$BX315),"",INDEX(PCMSO!$G$2:$G$9993,SMALL(IF(PCMSO!$F$2:$F$9993=$BX315,ROW(PCMSO!$F$2:$F$9993)-ROW(PCMSO!$F$2)+1,FALSE),ROWS($1:$8))))</f>
        <v/>
      </c>
      <c r="BK315" s="113" t="str">
        <f t="array" ref="BK315">IF(ROWS($1:$9)&gt;COUNTIF(PCMSO!$F$2:$F$9993,$BX315),"",INDEX(PCMSO!$G$2:$G$9993,SMALL(IF(PCMSO!$F$2:$F$9993=$BX315,ROW(PCMSO!$F$2:$F$9993)-ROW(PCMSO!$F$2)+1,FALSE),ROWS($1:$9))))</f>
        <v/>
      </c>
      <c r="BL315" s="113" t="str">
        <f t="array" ref="BL315">IF(ROWS($1:$10)&gt;COUNTIF(PCMSO!$F$2:$F$9993,$BX315),"",INDEX(PCMSO!$G$2:$G$9993,SMALL(IF(PCMSO!$F$2:$F$9993=$BX315,ROW(PCMSO!$F$2:$F$9993)-ROW(PCMSO!$F$2)+1,FALSE),ROWS($1:$10))))</f>
        <v/>
      </c>
      <c r="BM315" s="113" t="str">
        <f t="array" ref="BM315">IF(ROWS($1:$11)&gt;COUNTIF(PCMSO!$F$2:$F$9993,$BX315),"",INDEX(PCMSO!$G$2:$G$9993,SMALL(IF(PCMSO!$F$2:$F$9993=$BX315,ROW(PCMSO!$F$2:$F$9993)-ROW(PCMSO!$F$2)+1,FALSE),ROWS($1:$11))))</f>
        <v/>
      </c>
      <c r="BN315" s="113" t="str">
        <f t="array" ref="BN315">IF(ROWS($1:$12)&gt;COUNTIF(PCMSO!$F$2:$F$9993,$BX315),"",INDEX(PCMSO!$G$2:$G$9993,SMALL(IF(PCMSO!$F$2:$F$9993=$BX315,ROW(PCMSO!$F$2:$F$9993)-ROW(PCMSO!$F$2)+1,FALSE),ROWS($1:$12))))</f>
        <v/>
      </c>
      <c r="BO315" s="113" t="str">
        <f t="array" ref="BO315">IF(ROWS($1:$13)&gt;COUNTIF(PCMSO!$F$2:$F$9993,$BX315),"",INDEX(PCMSO!$G$2:$G$9993,SMALL(IF(PCMSO!$F$2:$F$9993=$BX315,ROW(PCMSO!$F$2:$F$9993)-ROW(PCMSO!$F$2)+1,FALSE),ROWS($1:$13))))</f>
        <v/>
      </c>
      <c r="BP315" s="113" t="str">
        <f t="array" ref="BP315">IF(ROWS($1:$14)&gt;COUNTIF(PCMSO!$F$2:$F$9993,$BX315),"",INDEX(PCMSO!$G$2:$G$9993,SMALL(IF(PCMSO!$F$2:$F$9993=$BX315,ROW(PCMSO!$F$2:$F$9993)-ROW(PCMSO!$F$2)+1,FALSE),ROWS($1:$14))))</f>
        <v/>
      </c>
      <c r="BQ315" s="113" t="str">
        <f t="array" ref="BQ315">IF(ROWS($1:$15)&gt;COUNTIF(PCMSO!$F$2:$F$9993,$BX315),"",INDEX(PCMSO!$G$2:$G$9993,SMALL(IF(PCMSO!$F$2:$F$9993=$BX315,ROW(PCMSO!$F$2:$F$9993)-ROW(PCMSO!$F$2)+1,FALSE),ROWS($1:$15))))</f>
        <v/>
      </c>
      <c r="BR315" s="113" t="str">
        <f t="array" ref="BR315">IF(ROWS($1:$16)&gt;COUNTIF(PCMSO!$F$2:$F$9993,$BX315),"",INDEX(PCMSO!$G$2:$G$9993,SMALL(IF(PCMSO!$F$2:$F$9993=$BX315,ROW(PCMSO!$F$2:$F$9993)-ROW(PCMSO!$F$2)+1,FALSE),ROWS($1:$16))))</f>
        <v/>
      </c>
      <c r="BS315" s="113" t="str">
        <f t="array" ref="BS315">IF(ROWS($1:$17)&gt;COUNTIF(PCMSO!$F$2:$F$9993,$BX315),"",INDEX(PCMSO!$G$2:$G$9993,SMALL(IF(PCMSO!$F$2:$F$9993=$BX315,ROW(PCMSO!$F$2:$F$9993)-ROW(PCMSO!$F$2)+1,FALSE),ROWS($1:$17))))</f>
        <v/>
      </c>
      <c r="BT315" s="113" t="str">
        <f t="array" ref="BT315">IF(ROWS($1:$18)&gt;COUNTIF(PCMSO!$F$2:$F$9993,$BX315),"",INDEX(PCMSO!$G$2:$G$9993,SMALL(IF(PCMSO!$F$2:$F$9993=$BX315,ROW(PCMSO!$F$2:$F$9993)-ROW(PCMSO!$F$2)+1,FALSE),ROWS($1:$18))))</f>
        <v/>
      </c>
      <c r="BU315" s="113" t="str">
        <f t="array" ref="BU315">IF(ROWS($1:$19)&gt;COUNTIF(PCMSO!$F$2:$F$9993,$BX315),"",INDEX(PCMSO!$G$2:$G$9993,SMALL(IF(PCMSO!$F$2:$F$9993=$BX315,ROW(PCMSO!$F$2:$F$9993)-ROW(PCMSO!$F$2)+1,FALSE),ROWS($1:$19))))</f>
        <v/>
      </c>
      <c r="BV315" s="113" t="str">
        <f t="array" ref="BV315">IF(ROWS($1:$20)&gt;COUNTIF(PCMSO!$F$2:$F$9993,$BX315),"",INDEX(PCMSO!$G$2:$G$9993,SMALL(IF(PCMSO!$F$2:$F$9993=$BX315,ROW(PCMSO!$F$2:$F$9993)-ROW(PCMSO!$F$2)+1,FALSE),ROWS($1:$20))))</f>
        <v/>
      </c>
      <c r="BX315" s="110"/>
      <c r="BY315" s="109"/>
      <c r="BZ315" s="108"/>
      <c r="CA315" s="109"/>
      <c r="CB315" s="109"/>
      <c r="CC315" s="109"/>
      <c r="CD315" s="109"/>
      <c r="CE315" s="109"/>
      <c r="CF315" s="109" t="str">
        <f t="array" ref="CF315">IF($BX315&lt;&gt;"",IF(ROWS($1:$1)&gt;COUNTIF(EMPRESA!$A$2:$A$101,$BX315),"",INDEX(EMPRESA!$H$2:$H$101,SMALL(IF(EMPRESA!$A$2:$A$101=$BX315,ROW(EMPRESA!$A$2:$A$101)-ROW(EMPRESA!$A$2)+1,FALSE),ROWS($1:$1)))),"")</f>
        <v/>
      </c>
      <c r="CG315" s="109"/>
      <c r="CH315" s="109"/>
      <c r="CI315" s="109"/>
      <c r="CJ315" s="109"/>
      <c r="CK315" s="109"/>
      <c r="CL315" s="109"/>
      <c r="CM315" s="109"/>
      <c r="CN315" s="109"/>
      <c r="CO315" s="109"/>
      <c r="CP315" s="109"/>
      <c r="CQ315" s="109"/>
      <c r="CR315" s="109"/>
      <c r="CS315" s="109"/>
      <c r="CT315" s="109"/>
      <c r="CU315" s="109"/>
      <c r="CV315" s="109"/>
      <c r="CW315" s="109"/>
      <c r="CX315" s="109"/>
      <c r="CY315" s="109"/>
      <c r="CZ315" s="109"/>
      <c r="DA315" s="109"/>
      <c r="DB315" s="109"/>
      <c r="DC315" s="109"/>
      <c r="DD315" s="109"/>
      <c r="DE315" s="109"/>
      <c r="DF315" s="109"/>
      <c r="DG315" s="109"/>
      <c r="DH315" s="109"/>
      <c r="DI315" s="109"/>
      <c r="DJ315" s="109"/>
      <c r="DK315" s="109"/>
      <c r="DL315" s="109"/>
      <c r="DM315" s="109"/>
      <c r="DN315" s="109"/>
      <c r="DO315" s="109"/>
      <c r="DP315" s="109"/>
      <c r="DQ315" s="109"/>
      <c r="DR315" s="109"/>
      <c r="DS315" s="109"/>
      <c r="DT315" s="109"/>
      <c r="DU315" s="109"/>
      <c r="DV315" s="109"/>
      <c r="DW315" s="109"/>
      <c r="DX315" s="109"/>
      <c r="DY315" s="109"/>
      <c r="DZ315" s="109"/>
      <c r="EA315" s="109"/>
      <c r="EB315" s="109"/>
      <c r="EC315" s="109"/>
      <c r="ED315" s="109"/>
      <c r="EE315" s="109"/>
      <c r="EF315" s="109"/>
      <c r="EG315" s="109"/>
      <c r="EH315" s="109"/>
      <c r="EI315" s="109"/>
      <c r="EJ315" s="109"/>
      <c r="EK315" s="109"/>
      <c r="EL315" s="109"/>
      <c r="EM315" s="109"/>
      <c r="EN315" s="109"/>
      <c r="EO315" s="109"/>
      <c r="EP315" s="109"/>
      <c r="EQ315" s="109"/>
      <c r="ER315" s="109"/>
      <c r="ES315" s="109"/>
      <c r="ET315" s="109"/>
      <c r="EU315" s="109"/>
      <c r="EV315" s="109"/>
      <c r="EW315" s="109"/>
      <c r="EX315" s="109"/>
      <c r="EY315" s="109"/>
      <c r="EZ315" s="109"/>
      <c r="FA315" s="109"/>
      <c r="FB315" s="109"/>
      <c r="FC315" s="109"/>
      <c r="FD315" s="109"/>
      <c r="FE315" s="109"/>
      <c r="FF315" s="109"/>
      <c r="FG315" s="109"/>
      <c r="FH315" s="109"/>
      <c r="FI315" s="109"/>
      <c r="FJ315" s="109"/>
      <c r="FK315" s="109"/>
      <c r="FL315" s="109"/>
      <c r="FM315" s="109"/>
      <c r="FN315" s="109"/>
      <c r="FO315" s="109"/>
      <c r="FP315" s="109"/>
      <c r="FQ315" s="109"/>
      <c r="FR315" s="109"/>
      <c r="FS315" s="109"/>
      <c r="FT315" s="109"/>
      <c r="FU315" s="109"/>
      <c r="FV315" s="109"/>
      <c r="FW315" s="109"/>
      <c r="FX315" s="109"/>
      <c r="FY315" s="109"/>
      <c r="FZ315" s="109"/>
      <c r="GA315" s="109"/>
      <c r="GB315" s="109"/>
      <c r="GC315" s="109"/>
      <c r="GD315" s="109"/>
      <c r="GE315" s="109"/>
      <c r="GF315" s="109"/>
      <c r="GG315" s="109"/>
      <c r="GH315" s="109"/>
      <c r="GI315" s="109"/>
      <c r="GJ315" s="109"/>
      <c r="GK315" s="109"/>
      <c r="GL315" s="109"/>
      <c r="GM315" s="109"/>
      <c r="GN315" s="109"/>
      <c r="GO315" s="109"/>
      <c r="GP315" s="109"/>
      <c r="GQ315" s="109"/>
      <c r="GR315" s="109"/>
      <c r="GS315" s="109"/>
      <c r="GT315" s="109"/>
      <c r="GU315" s="109"/>
      <c r="GV315" s="109"/>
      <c r="GW315" s="109"/>
      <c r="GX315" s="109"/>
    </row>
    <row r="316" spans="55:206" x14ac:dyDescent="0.25">
      <c r="BC316" s="113" t="str">
        <f t="array" ref="BC316">IF(ROWS($1:$1)&gt;COUNTIF(PCMSO!$F$2:$F$9993,$BX316),"",INDEX(PCMSO!$G$2:$G$9993,SMALL(IF(PCMSO!$F$2:$F$9993=$BX316,ROW(PCMSO!$F$2:$F$9993)-ROW(PCMSO!$F$2)+1,FALSE),ROWS($1:$1))))</f>
        <v/>
      </c>
      <c r="BD316" s="113" t="str">
        <f t="array" ref="BD316">IF(ROWS($1:$2)&gt;COUNTIF(PCMSO!$F$2:$F$9993,$BX316),"",INDEX(PCMSO!$G$2:$G$9993,SMALL(IF(PCMSO!$F$2:$F$9993=$BX316,ROW(PCMSO!$F$2:$F$9993)-ROW(PCMSO!$F$2)+1,FALSE),ROWS($1:$2))))</f>
        <v/>
      </c>
      <c r="BE316" s="113" t="str">
        <f t="array" ref="BE316">IF(ROWS($1:$3)&gt;COUNTIF(PCMSO!$F$2:$F$9993,$BX316),"",INDEX(PCMSO!$G$2:$G$9993,SMALL(IF(PCMSO!$F$2:$F$9993=$BX316,ROW(PCMSO!$F$2:$F$9993)-ROW(PCMSO!$F$2)+1,FALSE),ROWS($1:$3))))</f>
        <v/>
      </c>
      <c r="BF316" s="113" t="str">
        <f t="array" ref="BF316">IF(ROWS($1:$4)&gt;COUNTIF(PCMSO!$F$2:$F$9993,$BX316),"",INDEX(PCMSO!$G$2:$G$9993,SMALL(IF(PCMSO!$F$2:$F$9993=$BX316,ROW(PCMSO!$F$2:$F$9993)-ROW(PCMSO!$F$2)+1,FALSE),ROWS($1:$4))))</f>
        <v/>
      </c>
      <c r="BG316" s="113" t="str">
        <f t="array" ref="BG316">IF(ROWS($1:$5)&gt;COUNTIF(PCMSO!$F$2:$F$9993,$BX316),"",INDEX(PCMSO!$G$2:$G$9993,SMALL(IF(PCMSO!$F$2:$F$9993=$BX316,ROW(PCMSO!$F$2:$F$9993)-ROW(PCMSO!$F$2)+1,FALSE),ROWS($1:$5))))</f>
        <v/>
      </c>
      <c r="BH316" s="113" t="str">
        <f t="array" ref="BH316">IF(ROWS($1:$6)&gt;COUNTIF(PCMSO!$F$2:$F$9993,$BX316),"",INDEX(PCMSO!$G$2:$G$9993,SMALL(IF(PCMSO!$F$2:$F$9993=$BX316,ROW(PCMSO!$F$2:$F$9993)-ROW(PCMSO!$F$2)+1,FALSE),ROWS($1:$6))))</f>
        <v/>
      </c>
      <c r="BI316" s="113" t="str">
        <f t="array" ref="BI316">IF(ROWS($1:$7)&gt;COUNTIF(PCMSO!$F$2:$F$9993,$BX316),"",INDEX(PCMSO!$G$2:$G$9993,SMALL(IF(PCMSO!$F$2:$F$9993=$BX316,ROW(PCMSO!$F$2:$F$9993)-ROW(PCMSO!$F$2)+1,FALSE),ROWS($1:$7))))</f>
        <v/>
      </c>
      <c r="BJ316" s="113" t="str">
        <f t="array" ref="BJ316">IF(ROWS($1:$8)&gt;COUNTIF(PCMSO!$F$2:$F$9993,$BX316),"",INDEX(PCMSO!$G$2:$G$9993,SMALL(IF(PCMSO!$F$2:$F$9993=$BX316,ROW(PCMSO!$F$2:$F$9993)-ROW(PCMSO!$F$2)+1,FALSE),ROWS($1:$8))))</f>
        <v/>
      </c>
      <c r="BK316" s="113" t="str">
        <f t="array" ref="BK316">IF(ROWS($1:$9)&gt;COUNTIF(PCMSO!$F$2:$F$9993,$BX316),"",INDEX(PCMSO!$G$2:$G$9993,SMALL(IF(PCMSO!$F$2:$F$9993=$BX316,ROW(PCMSO!$F$2:$F$9993)-ROW(PCMSO!$F$2)+1,FALSE),ROWS($1:$9))))</f>
        <v/>
      </c>
      <c r="BL316" s="113" t="str">
        <f t="array" ref="BL316">IF(ROWS($1:$10)&gt;COUNTIF(PCMSO!$F$2:$F$9993,$BX316),"",INDEX(PCMSO!$G$2:$G$9993,SMALL(IF(PCMSO!$F$2:$F$9993=$BX316,ROW(PCMSO!$F$2:$F$9993)-ROW(PCMSO!$F$2)+1,FALSE),ROWS($1:$10))))</f>
        <v/>
      </c>
      <c r="BM316" s="113" t="str">
        <f t="array" ref="BM316">IF(ROWS($1:$11)&gt;COUNTIF(PCMSO!$F$2:$F$9993,$BX316),"",INDEX(PCMSO!$G$2:$G$9993,SMALL(IF(PCMSO!$F$2:$F$9993=$BX316,ROW(PCMSO!$F$2:$F$9993)-ROW(PCMSO!$F$2)+1,FALSE),ROWS($1:$11))))</f>
        <v/>
      </c>
      <c r="BN316" s="113" t="str">
        <f t="array" ref="BN316">IF(ROWS($1:$12)&gt;COUNTIF(PCMSO!$F$2:$F$9993,$BX316),"",INDEX(PCMSO!$G$2:$G$9993,SMALL(IF(PCMSO!$F$2:$F$9993=$BX316,ROW(PCMSO!$F$2:$F$9993)-ROW(PCMSO!$F$2)+1,FALSE),ROWS($1:$12))))</f>
        <v/>
      </c>
      <c r="BO316" s="113" t="str">
        <f t="array" ref="BO316">IF(ROWS($1:$13)&gt;COUNTIF(PCMSO!$F$2:$F$9993,$BX316),"",INDEX(PCMSO!$G$2:$G$9993,SMALL(IF(PCMSO!$F$2:$F$9993=$BX316,ROW(PCMSO!$F$2:$F$9993)-ROW(PCMSO!$F$2)+1,FALSE),ROWS($1:$13))))</f>
        <v/>
      </c>
      <c r="BP316" s="113" t="str">
        <f t="array" ref="BP316">IF(ROWS($1:$14)&gt;COUNTIF(PCMSO!$F$2:$F$9993,$BX316),"",INDEX(PCMSO!$G$2:$G$9993,SMALL(IF(PCMSO!$F$2:$F$9993=$BX316,ROW(PCMSO!$F$2:$F$9993)-ROW(PCMSO!$F$2)+1,FALSE),ROWS($1:$14))))</f>
        <v/>
      </c>
      <c r="BQ316" s="113" t="str">
        <f t="array" ref="BQ316">IF(ROWS($1:$15)&gt;COUNTIF(PCMSO!$F$2:$F$9993,$BX316),"",INDEX(PCMSO!$G$2:$G$9993,SMALL(IF(PCMSO!$F$2:$F$9993=$BX316,ROW(PCMSO!$F$2:$F$9993)-ROW(PCMSO!$F$2)+1,FALSE),ROWS($1:$15))))</f>
        <v/>
      </c>
      <c r="BR316" s="113" t="str">
        <f t="array" ref="BR316">IF(ROWS($1:$16)&gt;COUNTIF(PCMSO!$F$2:$F$9993,$BX316),"",INDEX(PCMSO!$G$2:$G$9993,SMALL(IF(PCMSO!$F$2:$F$9993=$BX316,ROW(PCMSO!$F$2:$F$9993)-ROW(PCMSO!$F$2)+1,FALSE),ROWS($1:$16))))</f>
        <v/>
      </c>
      <c r="BS316" s="113" t="str">
        <f t="array" ref="BS316">IF(ROWS($1:$17)&gt;COUNTIF(PCMSO!$F$2:$F$9993,$BX316),"",INDEX(PCMSO!$G$2:$G$9993,SMALL(IF(PCMSO!$F$2:$F$9993=$BX316,ROW(PCMSO!$F$2:$F$9993)-ROW(PCMSO!$F$2)+1,FALSE),ROWS($1:$17))))</f>
        <v/>
      </c>
      <c r="BT316" s="113" t="str">
        <f t="array" ref="BT316">IF(ROWS($1:$18)&gt;COUNTIF(PCMSO!$F$2:$F$9993,$BX316),"",INDEX(PCMSO!$G$2:$G$9993,SMALL(IF(PCMSO!$F$2:$F$9993=$BX316,ROW(PCMSO!$F$2:$F$9993)-ROW(PCMSO!$F$2)+1,FALSE),ROWS($1:$18))))</f>
        <v/>
      </c>
      <c r="BU316" s="113" t="str">
        <f t="array" ref="BU316">IF(ROWS($1:$19)&gt;COUNTIF(PCMSO!$F$2:$F$9993,$BX316),"",INDEX(PCMSO!$G$2:$G$9993,SMALL(IF(PCMSO!$F$2:$F$9993=$BX316,ROW(PCMSO!$F$2:$F$9993)-ROW(PCMSO!$F$2)+1,FALSE),ROWS($1:$19))))</f>
        <v/>
      </c>
      <c r="BV316" s="113" t="str">
        <f t="array" ref="BV316">IF(ROWS($1:$20)&gt;COUNTIF(PCMSO!$F$2:$F$9993,$BX316),"",INDEX(PCMSO!$G$2:$G$9993,SMALL(IF(PCMSO!$F$2:$F$9993=$BX316,ROW(PCMSO!$F$2:$F$9993)-ROW(PCMSO!$F$2)+1,FALSE),ROWS($1:$20))))</f>
        <v/>
      </c>
      <c r="BX316" s="110"/>
      <c r="BY316" s="109"/>
      <c r="BZ316" s="108"/>
      <c r="CA316" s="109"/>
      <c r="CB316" s="109"/>
      <c r="CC316" s="109"/>
      <c r="CD316" s="109"/>
      <c r="CE316" s="109"/>
      <c r="CF316" s="109" t="str">
        <f t="array" ref="CF316">IF($BX316&lt;&gt;"",IF(ROWS($1:$1)&gt;COUNTIF(EMPRESA!$A$2:$A$101,$BX316),"",INDEX(EMPRESA!$H$2:$H$101,SMALL(IF(EMPRESA!$A$2:$A$101=$BX316,ROW(EMPRESA!$A$2:$A$101)-ROW(EMPRESA!$A$2)+1,FALSE),ROWS($1:$1)))),"")</f>
        <v/>
      </c>
      <c r="CG316" s="109"/>
      <c r="CH316" s="109"/>
      <c r="CI316" s="109"/>
      <c r="CJ316" s="109"/>
      <c r="CK316" s="109"/>
      <c r="CL316" s="109"/>
      <c r="CM316" s="109"/>
      <c r="CN316" s="109"/>
      <c r="CO316" s="109"/>
      <c r="CP316" s="109"/>
      <c r="CQ316" s="109"/>
      <c r="CR316" s="109"/>
      <c r="CS316" s="109"/>
      <c r="CT316" s="109"/>
      <c r="CU316" s="109"/>
      <c r="CV316" s="109"/>
      <c r="CW316" s="109"/>
      <c r="CX316" s="109"/>
      <c r="CY316" s="109"/>
      <c r="CZ316" s="109"/>
      <c r="DA316" s="109"/>
      <c r="DB316" s="109"/>
      <c r="DC316" s="109"/>
      <c r="DD316" s="109"/>
      <c r="DE316" s="109"/>
      <c r="DF316" s="109"/>
      <c r="DG316" s="109"/>
      <c r="DH316" s="109"/>
      <c r="DI316" s="109"/>
      <c r="DJ316" s="109"/>
      <c r="DK316" s="109"/>
      <c r="DL316" s="109"/>
      <c r="DM316" s="109"/>
      <c r="DN316" s="109"/>
      <c r="DO316" s="109"/>
      <c r="DP316" s="109"/>
      <c r="DQ316" s="109"/>
      <c r="DR316" s="109"/>
      <c r="DS316" s="109"/>
      <c r="DT316" s="109"/>
      <c r="DU316" s="109"/>
      <c r="DV316" s="109"/>
      <c r="DW316" s="109"/>
      <c r="DX316" s="109"/>
      <c r="DY316" s="109"/>
      <c r="DZ316" s="109"/>
      <c r="EA316" s="109"/>
      <c r="EB316" s="109"/>
      <c r="EC316" s="109"/>
      <c r="ED316" s="109"/>
      <c r="EE316" s="109"/>
      <c r="EF316" s="109"/>
      <c r="EG316" s="109"/>
      <c r="EH316" s="109"/>
      <c r="EI316" s="109"/>
      <c r="EJ316" s="109"/>
      <c r="EK316" s="109"/>
      <c r="EL316" s="109"/>
      <c r="EM316" s="109"/>
      <c r="EN316" s="109"/>
      <c r="EO316" s="109"/>
      <c r="EP316" s="109"/>
      <c r="EQ316" s="109"/>
      <c r="ER316" s="109"/>
      <c r="ES316" s="109"/>
      <c r="ET316" s="109"/>
      <c r="EU316" s="109"/>
      <c r="EV316" s="109"/>
      <c r="EW316" s="109"/>
      <c r="EX316" s="109"/>
      <c r="EY316" s="109"/>
      <c r="EZ316" s="109"/>
      <c r="FA316" s="109"/>
      <c r="FB316" s="109"/>
      <c r="FC316" s="109"/>
      <c r="FD316" s="109"/>
      <c r="FE316" s="109"/>
      <c r="FF316" s="109"/>
      <c r="FG316" s="109"/>
      <c r="FH316" s="109"/>
      <c r="FI316" s="109"/>
      <c r="FJ316" s="109"/>
      <c r="FK316" s="109"/>
      <c r="FL316" s="109"/>
      <c r="FM316" s="109"/>
      <c r="FN316" s="109"/>
      <c r="FO316" s="109"/>
      <c r="FP316" s="109"/>
      <c r="FQ316" s="109"/>
      <c r="FR316" s="109"/>
      <c r="FS316" s="109"/>
      <c r="FT316" s="109"/>
      <c r="FU316" s="109"/>
      <c r="FV316" s="109"/>
      <c r="FW316" s="109"/>
      <c r="FX316" s="109"/>
      <c r="FY316" s="109"/>
      <c r="FZ316" s="109"/>
      <c r="GA316" s="109"/>
      <c r="GB316" s="109"/>
      <c r="GC316" s="109"/>
      <c r="GD316" s="109"/>
      <c r="GE316" s="109"/>
      <c r="GF316" s="109"/>
      <c r="GG316" s="109"/>
      <c r="GH316" s="109"/>
      <c r="GI316" s="109"/>
      <c r="GJ316" s="109"/>
      <c r="GK316" s="109"/>
      <c r="GL316" s="109"/>
      <c r="GM316" s="109"/>
      <c r="GN316" s="109"/>
      <c r="GO316" s="109"/>
      <c r="GP316" s="109"/>
      <c r="GQ316" s="109"/>
      <c r="GR316" s="109"/>
      <c r="GS316" s="109"/>
      <c r="GT316" s="109"/>
      <c r="GU316" s="109"/>
      <c r="GV316" s="109"/>
      <c r="GW316" s="109"/>
      <c r="GX316" s="109"/>
    </row>
    <row r="317" spans="55:206" x14ac:dyDescent="0.25">
      <c r="BC317" s="113" t="str">
        <f t="array" ref="BC317">IF(ROWS($1:$1)&gt;COUNTIF(PCMSO!$F$2:$F$9993,$BX317),"",INDEX(PCMSO!$G$2:$G$9993,SMALL(IF(PCMSO!$F$2:$F$9993=$BX317,ROW(PCMSO!$F$2:$F$9993)-ROW(PCMSO!$F$2)+1,FALSE),ROWS($1:$1))))</f>
        <v/>
      </c>
      <c r="BD317" s="113" t="str">
        <f t="array" ref="BD317">IF(ROWS($1:$2)&gt;COUNTIF(PCMSO!$F$2:$F$9993,$BX317),"",INDEX(PCMSO!$G$2:$G$9993,SMALL(IF(PCMSO!$F$2:$F$9993=$BX317,ROW(PCMSO!$F$2:$F$9993)-ROW(PCMSO!$F$2)+1,FALSE),ROWS($1:$2))))</f>
        <v/>
      </c>
      <c r="BE317" s="113" t="str">
        <f t="array" ref="BE317">IF(ROWS($1:$3)&gt;COUNTIF(PCMSO!$F$2:$F$9993,$BX317),"",INDEX(PCMSO!$G$2:$G$9993,SMALL(IF(PCMSO!$F$2:$F$9993=$BX317,ROW(PCMSO!$F$2:$F$9993)-ROW(PCMSO!$F$2)+1,FALSE),ROWS($1:$3))))</f>
        <v/>
      </c>
      <c r="BF317" s="113" t="str">
        <f t="array" ref="BF317">IF(ROWS($1:$4)&gt;COUNTIF(PCMSO!$F$2:$F$9993,$BX317),"",INDEX(PCMSO!$G$2:$G$9993,SMALL(IF(PCMSO!$F$2:$F$9993=$BX317,ROW(PCMSO!$F$2:$F$9993)-ROW(PCMSO!$F$2)+1,FALSE),ROWS($1:$4))))</f>
        <v/>
      </c>
      <c r="BG317" s="113" t="str">
        <f t="array" ref="BG317">IF(ROWS($1:$5)&gt;COUNTIF(PCMSO!$F$2:$F$9993,$BX317),"",INDEX(PCMSO!$G$2:$G$9993,SMALL(IF(PCMSO!$F$2:$F$9993=$BX317,ROW(PCMSO!$F$2:$F$9993)-ROW(PCMSO!$F$2)+1,FALSE),ROWS($1:$5))))</f>
        <v/>
      </c>
      <c r="BH317" s="113" t="str">
        <f t="array" ref="BH317">IF(ROWS($1:$6)&gt;COUNTIF(PCMSO!$F$2:$F$9993,$BX317),"",INDEX(PCMSO!$G$2:$G$9993,SMALL(IF(PCMSO!$F$2:$F$9993=$BX317,ROW(PCMSO!$F$2:$F$9993)-ROW(PCMSO!$F$2)+1,FALSE),ROWS($1:$6))))</f>
        <v/>
      </c>
      <c r="BI317" s="113" t="str">
        <f t="array" ref="BI317">IF(ROWS($1:$7)&gt;COUNTIF(PCMSO!$F$2:$F$9993,$BX317),"",INDEX(PCMSO!$G$2:$G$9993,SMALL(IF(PCMSO!$F$2:$F$9993=$BX317,ROW(PCMSO!$F$2:$F$9993)-ROW(PCMSO!$F$2)+1,FALSE),ROWS($1:$7))))</f>
        <v/>
      </c>
      <c r="BJ317" s="113" t="str">
        <f t="array" ref="BJ317">IF(ROWS($1:$8)&gt;COUNTIF(PCMSO!$F$2:$F$9993,$BX317),"",INDEX(PCMSO!$G$2:$G$9993,SMALL(IF(PCMSO!$F$2:$F$9993=$BX317,ROW(PCMSO!$F$2:$F$9993)-ROW(PCMSO!$F$2)+1,FALSE),ROWS($1:$8))))</f>
        <v/>
      </c>
      <c r="BK317" s="113" t="str">
        <f t="array" ref="BK317">IF(ROWS($1:$9)&gt;COUNTIF(PCMSO!$F$2:$F$9993,$BX317),"",INDEX(PCMSO!$G$2:$G$9993,SMALL(IF(PCMSO!$F$2:$F$9993=$BX317,ROW(PCMSO!$F$2:$F$9993)-ROW(PCMSO!$F$2)+1,FALSE),ROWS($1:$9))))</f>
        <v/>
      </c>
      <c r="BL317" s="113" t="str">
        <f t="array" ref="BL317">IF(ROWS($1:$10)&gt;COUNTIF(PCMSO!$F$2:$F$9993,$BX317),"",INDEX(PCMSO!$G$2:$G$9993,SMALL(IF(PCMSO!$F$2:$F$9993=$BX317,ROW(PCMSO!$F$2:$F$9993)-ROW(PCMSO!$F$2)+1,FALSE),ROWS($1:$10))))</f>
        <v/>
      </c>
      <c r="BM317" s="113" t="str">
        <f t="array" ref="BM317">IF(ROWS($1:$11)&gt;COUNTIF(PCMSO!$F$2:$F$9993,$BX317),"",INDEX(PCMSO!$G$2:$G$9993,SMALL(IF(PCMSO!$F$2:$F$9993=$BX317,ROW(PCMSO!$F$2:$F$9993)-ROW(PCMSO!$F$2)+1,FALSE),ROWS($1:$11))))</f>
        <v/>
      </c>
      <c r="BN317" s="113" t="str">
        <f t="array" ref="BN317">IF(ROWS($1:$12)&gt;COUNTIF(PCMSO!$F$2:$F$9993,$BX317),"",INDEX(PCMSO!$G$2:$G$9993,SMALL(IF(PCMSO!$F$2:$F$9993=$BX317,ROW(PCMSO!$F$2:$F$9993)-ROW(PCMSO!$F$2)+1,FALSE),ROWS($1:$12))))</f>
        <v/>
      </c>
      <c r="BO317" s="113" t="str">
        <f t="array" ref="BO317">IF(ROWS($1:$13)&gt;COUNTIF(PCMSO!$F$2:$F$9993,$BX317),"",INDEX(PCMSO!$G$2:$G$9993,SMALL(IF(PCMSO!$F$2:$F$9993=$BX317,ROW(PCMSO!$F$2:$F$9993)-ROW(PCMSO!$F$2)+1,FALSE),ROWS($1:$13))))</f>
        <v/>
      </c>
      <c r="BP317" s="113" t="str">
        <f t="array" ref="BP317">IF(ROWS($1:$14)&gt;COUNTIF(PCMSO!$F$2:$F$9993,$BX317),"",INDEX(PCMSO!$G$2:$G$9993,SMALL(IF(PCMSO!$F$2:$F$9993=$BX317,ROW(PCMSO!$F$2:$F$9993)-ROW(PCMSO!$F$2)+1,FALSE),ROWS($1:$14))))</f>
        <v/>
      </c>
      <c r="BQ317" s="113" t="str">
        <f t="array" ref="BQ317">IF(ROWS($1:$15)&gt;COUNTIF(PCMSO!$F$2:$F$9993,$BX317),"",INDEX(PCMSO!$G$2:$G$9993,SMALL(IF(PCMSO!$F$2:$F$9993=$BX317,ROW(PCMSO!$F$2:$F$9993)-ROW(PCMSO!$F$2)+1,FALSE),ROWS($1:$15))))</f>
        <v/>
      </c>
      <c r="BR317" s="113" t="str">
        <f t="array" ref="BR317">IF(ROWS($1:$16)&gt;COUNTIF(PCMSO!$F$2:$F$9993,$BX317),"",INDEX(PCMSO!$G$2:$G$9993,SMALL(IF(PCMSO!$F$2:$F$9993=$BX317,ROW(PCMSO!$F$2:$F$9993)-ROW(PCMSO!$F$2)+1,FALSE),ROWS($1:$16))))</f>
        <v/>
      </c>
      <c r="BS317" s="113" t="str">
        <f t="array" ref="BS317">IF(ROWS($1:$17)&gt;COUNTIF(PCMSO!$F$2:$F$9993,$BX317),"",INDEX(PCMSO!$G$2:$G$9993,SMALL(IF(PCMSO!$F$2:$F$9993=$BX317,ROW(PCMSO!$F$2:$F$9993)-ROW(PCMSO!$F$2)+1,FALSE),ROWS($1:$17))))</f>
        <v/>
      </c>
      <c r="BT317" s="113" t="str">
        <f t="array" ref="BT317">IF(ROWS($1:$18)&gt;COUNTIF(PCMSO!$F$2:$F$9993,$BX317),"",INDEX(PCMSO!$G$2:$G$9993,SMALL(IF(PCMSO!$F$2:$F$9993=$BX317,ROW(PCMSO!$F$2:$F$9993)-ROW(PCMSO!$F$2)+1,FALSE),ROWS($1:$18))))</f>
        <v/>
      </c>
      <c r="BU317" s="113" t="str">
        <f t="array" ref="BU317">IF(ROWS($1:$19)&gt;COUNTIF(PCMSO!$F$2:$F$9993,$BX317),"",INDEX(PCMSO!$G$2:$G$9993,SMALL(IF(PCMSO!$F$2:$F$9993=$BX317,ROW(PCMSO!$F$2:$F$9993)-ROW(PCMSO!$F$2)+1,FALSE),ROWS($1:$19))))</f>
        <v/>
      </c>
      <c r="BV317" s="113" t="str">
        <f t="array" ref="BV317">IF(ROWS($1:$20)&gt;COUNTIF(PCMSO!$F$2:$F$9993,$BX317),"",INDEX(PCMSO!$G$2:$G$9993,SMALL(IF(PCMSO!$F$2:$F$9993=$BX317,ROW(PCMSO!$F$2:$F$9993)-ROW(PCMSO!$F$2)+1,FALSE),ROWS($1:$20))))</f>
        <v/>
      </c>
      <c r="BX317" s="110"/>
      <c r="BY317" s="109"/>
      <c r="BZ317" s="108"/>
      <c r="CA317" s="109"/>
      <c r="CB317" s="109"/>
      <c r="CC317" s="109"/>
      <c r="CD317" s="109"/>
      <c r="CE317" s="109"/>
      <c r="CF317" s="109" t="str">
        <f t="array" ref="CF317">IF($BX317&lt;&gt;"",IF(ROWS($1:$1)&gt;COUNTIF(EMPRESA!$A$2:$A$101,$BX317),"",INDEX(EMPRESA!$H$2:$H$101,SMALL(IF(EMPRESA!$A$2:$A$101=$BX317,ROW(EMPRESA!$A$2:$A$101)-ROW(EMPRESA!$A$2)+1,FALSE),ROWS($1:$1)))),"")</f>
        <v/>
      </c>
      <c r="CG317" s="109"/>
      <c r="CH317" s="109"/>
      <c r="CI317" s="109"/>
      <c r="CJ317" s="109"/>
      <c r="CK317" s="109"/>
      <c r="CL317" s="109"/>
      <c r="CM317" s="109"/>
      <c r="CN317" s="109"/>
      <c r="CO317" s="109"/>
      <c r="CP317" s="109"/>
      <c r="CQ317" s="109"/>
      <c r="CR317" s="109"/>
      <c r="CS317" s="109"/>
      <c r="CT317" s="109"/>
      <c r="CU317" s="109"/>
      <c r="CV317" s="109"/>
      <c r="CW317" s="109"/>
      <c r="CX317" s="109"/>
      <c r="CY317" s="109"/>
      <c r="CZ317" s="109"/>
      <c r="DA317" s="109"/>
      <c r="DB317" s="109"/>
      <c r="DC317" s="109"/>
      <c r="DD317" s="109"/>
      <c r="DE317" s="109"/>
      <c r="DF317" s="109"/>
      <c r="DG317" s="109"/>
      <c r="DH317" s="109"/>
      <c r="DI317" s="109"/>
      <c r="DJ317" s="109"/>
      <c r="DK317" s="109"/>
      <c r="DL317" s="109"/>
      <c r="DM317" s="109"/>
      <c r="DN317" s="109"/>
      <c r="DO317" s="109"/>
      <c r="DP317" s="109"/>
      <c r="DQ317" s="109"/>
      <c r="DR317" s="109"/>
      <c r="DS317" s="109"/>
      <c r="DT317" s="109"/>
      <c r="DU317" s="109"/>
      <c r="DV317" s="109"/>
      <c r="DW317" s="109"/>
      <c r="DX317" s="109"/>
      <c r="DY317" s="109"/>
      <c r="DZ317" s="109"/>
      <c r="EA317" s="109"/>
      <c r="EB317" s="109"/>
      <c r="EC317" s="109"/>
      <c r="ED317" s="109"/>
      <c r="EE317" s="109"/>
      <c r="EF317" s="109"/>
      <c r="EG317" s="109"/>
      <c r="EH317" s="109"/>
      <c r="EI317" s="109"/>
      <c r="EJ317" s="109"/>
      <c r="EK317" s="109"/>
      <c r="EL317" s="109"/>
      <c r="EM317" s="109"/>
      <c r="EN317" s="109"/>
      <c r="EO317" s="109"/>
      <c r="EP317" s="109"/>
      <c r="EQ317" s="109"/>
      <c r="ER317" s="109"/>
      <c r="ES317" s="109"/>
      <c r="ET317" s="109"/>
      <c r="EU317" s="109"/>
      <c r="EV317" s="109"/>
      <c r="EW317" s="109"/>
      <c r="EX317" s="109"/>
      <c r="EY317" s="109"/>
      <c r="EZ317" s="109"/>
      <c r="FA317" s="109"/>
      <c r="FB317" s="109"/>
      <c r="FC317" s="109"/>
      <c r="FD317" s="109"/>
      <c r="FE317" s="109"/>
      <c r="FF317" s="109"/>
      <c r="FG317" s="109"/>
      <c r="FH317" s="109"/>
      <c r="FI317" s="109"/>
      <c r="FJ317" s="109"/>
      <c r="FK317" s="109"/>
      <c r="FL317" s="109"/>
      <c r="FM317" s="109"/>
      <c r="FN317" s="109"/>
      <c r="FO317" s="109"/>
      <c r="FP317" s="109"/>
      <c r="FQ317" s="109"/>
      <c r="FR317" s="109"/>
      <c r="FS317" s="109"/>
      <c r="FT317" s="109"/>
      <c r="FU317" s="109"/>
      <c r="FV317" s="109"/>
      <c r="FW317" s="109"/>
      <c r="FX317" s="109"/>
      <c r="FY317" s="109"/>
      <c r="FZ317" s="109"/>
      <c r="GA317" s="109"/>
      <c r="GB317" s="109"/>
      <c r="GC317" s="109"/>
      <c r="GD317" s="109"/>
      <c r="GE317" s="109"/>
      <c r="GF317" s="109"/>
      <c r="GG317" s="109"/>
      <c r="GH317" s="109"/>
      <c r="GI317" s="109"/>
      <c r="GJ317" s="109"/>
      <c r="GK317" s="109"/>
      <c r="GL317" s="109"/>
      <c r="GM317" s="109"/>
      <c r="GN317" s="109"/>
      <c r="GO317" s="109"/>
      <c r="GP317" s="109"/>
      <c r="GQ317" s="109"/>
      <c r="GR317" s="109"/>
      <c r="GS317" s="109"/>
      <c r="GT317" s="109"/>
      <c r="GU317" s="109"/>
      <c r="GV317" s="109"/>
      <c r="GW317" s="109"/>
      <c r="GX317" s="109"/>
    </row>
    <row r="318" spans="55:206" x14ac:dyDescent="0.25">
      <c r="BC318" s="113" t="str">
        <f t="array" ref="BC318">IF(ROWS($1:$1)&gt;COUNTIF(PCMSO!$F$2:$F$9993,$BX318),"",INDEX(PCMSO!$G$2:$G$9993,SMALL(IF(PCMSO!$F$2:$F$9993=$BX318,ROW(PCMSO!$F$2:$F$9993)-ROW(PCMSO!$F$2)+1,FALSE),ROWS($1:$1))))</f>
        <v/>
      </c>
      <c r="BD318" s="113" t="str">
        <f t="array" ref="BD318">IF(ROWS($1:$2)&gt;COUNTIF(PCMSO!$F$2:$F$9993,$BX318),"",INDEX(PCMSO!$G$2:$G$9993,SMALL(IF(PCMSO!$F$2:$F$9993=$BX318,ROW(PCMSO!$F$2:$F$9993)-ROW(PCMSO!$F$2)+1,FALSE),ROWS($1:$2))))</f>
        <v/>
      </c>
      <c r="BE318" s="113" t="str">
        <f t="array" ref="BE318">IF(ROWS($1:$3)&gt;COUNTIF(PCMSO!$F$2:$F$9993,$BX318),"",INDEX(PCMSO!$G$2:$G$9993,SMALL(IF(PCMSO!$F$2:$F$9993=$BX318,ROW(PCMSO!$F$2:$F$9993)-ROW(PCMSO!$F$2)+1,FALSE),ROWS($1:$3))))</f>
        <v/>
      </c>
      <c r="BF318" s="113" t="str">
        <f t="array" ref="BF318">IF(ROWS($1:$4)&gt;COUNTIF(PCMSO!$F$2:$F$9993,$BX318),"",INDEX(PCMSO!$G$2:$G$9993,SMALL(IF(PCMSO!$F$2:$F$9993=$BX318,ROW(PCMSO!$F$2:$F$9993)-ROW(PCMSO!$F$2)+1,FALSE),ROWS($1:$4))))</f>
        <v/>
      </c>
      <c r="BG318" s="113" t="str">
        <f t="array" ref="BG318">IF(ROWS($1:$5)&gt;COUNTIF(PCMSO!$F$2:$F$9993,$BX318),"",INDEX(PCMSO!$G$2:$G$9993,SMALL(IF(PCMSO!$F$2:$F$9993=$BX318,ROW(PCMSO!$F$2:$F$9993)-ROW(PCMSO!$F$2)+1,FALSE),ROWS($1:$5))))</f>
        <v/>
      </c>
      <c r="BH318" s="113" t="str">
        <f t="array" ref="BH318">IF(ROWS($1:$6)&gt;COUNTIF(PCMSO!$F$2:$F$9993,$BX318),"",INDEX(PCMSO!$G$2:$G$9993,SMALL(IF(PCMSO!$F$2:$F$9993=$BX318,ROW(PCMSO!$F$2:$F$9993)-ROW(PCMSO!$F$2)+1,FALSE),ROWS($1:$6))))</f>
        <v/>
      </c>
      <c r="BI318" s="113" t="str">
        <f t="array" ref="BI318">IF(ROWS($1:$7)&gt;COUNTIF(PCMSO!$F$2:$F$9993,$BX318),"",INDEX(PCMSO!$G$2:$G$9993,SMALL(IF(PCMSO!$F$2:$F$9993=$BX318,ROW(PCMSO!$F$2:$F$9993)-ROW(PCMSO!$F$2)+1,FALSE),ROWS($1:$7))))</f>
        <v/>
      </c>
      <c r="BJ318" s="113" t="str">
        <f t="array" ref="BJ318">IF(ROWS($1:$8)&gt;COUNTIF(PCMSO!$F$2:$F$9993,$BX318),"",INDEX(PCMSO!$G$2:$G$9993,SMALL(IF(PCMSO!$F$2:$F$9993=$BX318,ROW(PCMSO!$F$2:$F$9993)-ROW(PCMSO!$F$2)+1,FALSE),ROWS($1:$8))))</f>
        <v/>
      </c>
      <c r="BK318" s="113" t="str">
        <f t="array" ref="BK318">IF(ROWS($1:$9)&gt;COUNTIF(PCMSO!$F$2:$F$9993,$BX318),"",INDEX(PCMSO!$G$2:$G$9993,SMALL(IF(PCMSO!$F$2:$F$9993=$BX318,ROW(PCMSO!$F$2:$F$9993)-ROW(PCMSO!$F$2)+1,FALSE),ROWS($1:$9))))</f>
        <v/>
      </c>
      <c r="BL318" s="113" t="str">
        <f t="array" ref="BL318">IF(ROWS($1:$10)&gt;COUNTIF(PCMSO!$F$2:$F$9993,$BX318),"",INDEX(PCMSO!$G$2:$G$9993,SMALL(IF(PCMSO!$F$2:$F$9993=$BX318,ROW(PCMSO!$F$2:$F$9993)-ROW(PCMSO!$F$2)+1,FALSE),ROWS($1:$10))))</f>
        <v/>
      </c>
      <c r="BM318" s="113" t="str">
        <f t="array" ref="BM318">IF(ROWS($1:$11)&gt;COUNTIF(PCMSO!$F$2:$F$9993,$BX318),"",INDEX(PCMSO!$G$2:$G$9993,SMALL(IF(PCMSO!$F$2:$F$9993=$BX318,ROW(PCMSO!$F$2:$F$9993)-ROW(PCMSO!$F$2)+1,FALSE),ROWS($1:$11))))</f>
        <v/>
      </c>
      <c r="BN318" s="113" t="str">
        <f t="array" ref="BN318">IF(ROWS($1:$12)&gt;COUNTIF(PCMSO!$F$2:$F$9993,$BX318),"",INDEX(PCMSO!$G$2:$G$9993,SMALL(IF(PCMSO!$F$2:$F$9993=$BX318,ROW(PCMSO!$F$2:$F$9993)-ROW(PCMSO!$F$2)+1,FALSE),ROWS($1:$12))))</f>
        <v/>
      </c>
      <c r="BO318" s="113" t="str">
        <f t="array" ref="BO318">IF(ROWS($1:$13)&gt;COUNTIF(PCMSO!$F$2:$F$9993,$BX318),"",INDEX(PCMSO!$G$2:$G$9993,SMALL(IF(PCMSO!$F$2:$F$9993=$BX318,ROW(PCMSO!$F$2:$F$9993)-ROW(PCMSO!$F$2)+1,FALSE),ROWS($1:$13))))</f>
        <v/>
      </c>
      <c r="BP318" s="113" t="str">
        <f t="array" ref="BP318">IF(ROWS($1:$14)&gt;COUNTIF(PCMSO!$F$2:$F$9993,$BX318),"",INDEX(PCMSO!$G$2:$G$9993,SMALL(IF(PCMSO!$F$2:$F$9993=$BX318,ROW(PCMSO!$F$2:$F$9993)-ROW(PCMSO!$F$2)+1,FALSE),ROWS($1:$14))))</f>
        <v/>
      </c>
      <c r="BQ318" s="113" t="str">
        <f t="array" ref="BQ318">IF(ROWS($1:$15)&gt;COUNTIF(PCMSO!$F$2:$F$9993,$BX318),"",INDEX(PCMSO!$G$2:$G$9993,SMALL(IF(PCMSO!$F$2:$F$9993=$BX318,ROW(PCMSO!$F$2:$F$9993)-ROW(PCMSO!$F$2)+1,FALSE),ROWS($1:$15))))</f>
        <v/>
      </c>
      <c r="BR318" s="113" t="str">
        <f t="array" ref="BR318">IF(ROWS($1:$16)&gt;COUNTIF(PCMSO!$F$2:$F$9993,$BX318),"",INDEX(PCMSO!$G$2:$G$9993,SMALL(IF(PCMSO!$F$2:$F$9993=$BX318,ROW(PCMSO!$F$2:$F$9993)-ROW(PCMSO!$F$2)+1,FALSE),ROWS($1:$16))))</f>
        <v/>
      </c>
      <c r="BS318" s="113" t="str">
        <f t="array" ref="BS318">IF(ROWS($1:$17)&gt;COUNTIF(PCMSO!$F$2:$F$9993,$BX318),"",INDEX(PCMSO!$G$2:$G$9993,SMALL(IF(PCMSO!$F$2:$F$9993=$BX318,ROW(PCMSO!$F$2:$F$9993)-ROW(PCMSO!$F$2)+1,FALSE),ROWS($1:$17))))</f>
        <v/>
      </c>
      <c r="BT318" s="113" t="str">
        <f t="array" ref="BT318">IF(ROWS($1:$18)&gt;COUNTIF(PCMSO!$F$2:$F$9993,$BX318),"",INDEX(PCMSO!$G$2:$G$9993,SMALL(IF(PCMSO!$F$2:$F$9993=$BX318,ROW(PCMSO!$F$2:$F$9993)-ROW(PCMSO!$F$2)+1,FALSE),ROWS($1:$18))))</f>
        <v/>
      </c>
      <c r="BU318" s="113" t="str">
        <f t="array" ref="BU318">IF(ROWS($1:$19)&gt;COUNTIF(PCMSO!$F$2:$F$9993,$BX318),"",INDEX(PCMSO!$G$2:$G$9993,SMALL(IF(PCMSO!$F$2:$F$9993=$BX318,ROW(PCMSO!$F$2:$F$9993)-ROW(PCMSO!$F$2)+1,FALSE),ROWS($1:$19))))</f>
        <v/>
      </c>
      <c r="BV318" s="113" t="str">
        <f t="array" ref="BV318">IF(ROWS($1:$20)&gt;COUNTIF(PCMSO!$F$2:$F$9993,$BX318),"",INDEX(PCMSO!$G$2:$G$9993,SMALL(IF(PCMSO!$F$2:$F$9993=$BX318,ROW(PCMSO!$F$2:$F$9993)-ROW(PCMSO!$F$2)+1,FALSE),ROWS($1:$20))))</f>
        <v/>
      </c>
      <c r="BX318" s="110"/>
      <c r="BY318" s="109"/>
      <c r="BZ318" s="108"/>
      <c r="CA318" s="109"/>
      <c r="CB318" s="109"/>
      <c r="CC318" s="109"/>
      <c r="CD318" s="109"/>
      <c r="CE318" s="109"/>
      <c r="CF318" s="109" t="str">
        <f t="array" ref="CF318">IF($BX318&lt;&gt;"",IF(ROWS($1:$1)&gt;COUNTIF(EMPRESA!$A$2:$A$101,$BX318),"",INDEX(EMPRESA!$H$2:$H$101,SMALL(IF(EMPRESA!$A$2:$A$101=$BX318,ROW(EMPRESA!$A$2:$A$101)-ROW(EMPRESA!$A$2)+1,FALSE),ROWS($1:$1)))),"")</f>
        <v/>
      </c>
      <c r="CG318" s="109"/>
      <c r="CH318" s="109"/>
      <c r="CI318" s="109"/>
      <c r="CJ318" s="109"/>
      <c r="CK318" s="109"/>
      <c r="CL318" s="109"/>
      <c r="CM318" s="109"/>
      <c r="CN318" s="109"/>
      <c r="CO318" s="109"/>
      <c r="CP318" s="109"/>
      <c r="CQ318" s="109"/>
      <c r="CR318" s="109"/>
      <c r="CS318" s="109"/>
      <c r="CT318" s="109"/>
      <c r="CU318" s="109"/>
      <c r="CV318" s="109"/>
      <c r="CW318" s="109"/>
      <c r="CX318" s="109"/>
      <c r="CY318" s="109"/>
      <c r="CZ318" s="109"/>
      <c r="DA318" s="109"/>
      <c r="DB318" s="109"/>
      <c r="DC318" s="109"/>
      <c r="DD318" s="109"/>
      <c r="DE318" s="109"/>
      <c r="DF318" s="109"/>
      <c r="DG318" s="109"/>
      <c r="DH318" s="109"/>
      <c r="DI318" s="109"/>
      <c r="DJ318" s="109"/>
      <c r="DK318" s="109"/>
      <c r="DL318" s="109"/>
      <c r="DM318" s="109"/>
      <c r="DN318" s="109"/>
      <c r="DO318" s="109"/>
      <c r="DP318" s="109"/>
      <c r="DQ318" s="109"/>
      <c r="DR318" s="109"/>
      <c r="DS318" s="109"/>
      <c r="DT318" s="109"/>
      <c r="DU318" s="109"/>
      <c r="DV318" s="109"/>
      <c r="DW318" s="109"/>
      <c r="DX318" s="109"/>
      <c r="DY318" s="109"/>
      <c r="DZ318" s="109"/>
      <c r="EA318" s="109"/>
      <c r="EB318" s="109"/>
      <c r="EC318" s="109"/>
      <c r="ED318" s="109"/>
      <c r="EE318" s="109"/>
      <c r="EF318" s="109"/>
      <c r="EG318" s="109"/>
      <c r="EH318" s="109"/>
      <c r="EI318" s="109"/>
      <c r="EJ318" s="109"/>
      <c r="EK318" s="109"/>
      <c r="EL318" s="109"/>
      <c r="EM318" s="109"/>
      <c r="EN318" s="109"/>
      <c r="EO318" s="109"/>
      <c r="EP318" s="109"/>
      <c r="EQ318" s="109"/>
      <c r="ER318" s="109"/>
      <c r="ES318" s="109"/>
      <c r="ET318" s="109"/>
      <c r="EU318" s="109"/>
      <c r="EV318" s="109"/>
      <c r="EW318" s="109"/>
      <c r="EX318" s="109"/>
      <c r="EY318" s="109"/>
      <c r="EZ318" s="109"/>
      <c r="FA318" s="109"/>
      <c r="FB318" s="109"/>
      <c r="FC318" s="109"/>
      <c r="FD318" s="109"/>
      <c r="FE318" s="109"/>
      <c r="FF318" s="109"/>
      <c r="FG318" s="109"/>
      <c r="FH318" s="109"/>
      <c r="FI318" s="109"/>
      <c r="FJ318" s="109"/>
      <c r="FK318" s="109"/>
      <c r="FL318" s="109"/>
      <c r="FM318" s="109"/>
      <c r="FN318" s="109"/>
      <c r="FO318" s="109"/>
      <c r="FP318" s="109"/>
      <c r="FQ318" s="109"/>
      <c r="FR318" s="109"/>
      <c r="FS318" s="109"/>
      <c r="FT318" s="109"/>
      <c r="FU318" s="109"/>
      <c r="FV318" s="109"/>
      <c r="FW318" s="109"/>
      <c r="FX318" s="109"/>
      <c r="FY318" s="109"/>
      <c r="FZ318" s="109"/>
      <c r="GA318" s="109"/>
      <c r="GB318" s="109"/>
      <c r="GC318" s="109"/>
      <c r="GD318" s="109"/>
      <c r="GE318" s="109"/>
      <c r="GF318" s="109"/>
      <c r="GG318" s="109"/>
      <c r="GH318" s="109"/>
      <c r="GI318" s="109"/>
      <c r="GJ318" s="109"/>
      <c r="GK318" s="109"/>
      <c r="GL318" s="109"/>
      <c r="GM318" s="109"/>
      <c r="GN318" s="109"/>
      <c r="GO318" s="109"/>
      <c r="GP318" s="109"/>
      <c r="GQ318" s="109"/>
      <c r="GR318" s="109"/>
      <c r="GS318" s="109"/>
      <c r="GT318" s="109"/>
      <c r="GU318" s="109"/>
      <c r="GV318" s="109"/>
      <c r="GW318" s="109"/>
      <c r="GX318" s="109"/>
    </row>
    <row r="319" spans="55:206" x14ac:dyDescent="0.25">
      <c r="BC319" s="113" t="str">
        <f t="array" ref="BC319">IF(ROWS($1:$1)&gt;COUNTIF(PCMSO!$F$2:$F$9993,$BX319),"",INDEX(PCMSO!$G$2:$G$9993,SMALL(IF(PCMSO!$F$2:$F$9993=$BX319,ROW(PCMSO!$F$2:$F$9993)-ROW(PCMSO!$F$2)+1,FALSE),ROWS($1:$1))))</f>
        <v/>
      </c>
      <c r="BD319" s="113" t="str">
        <f t="array" ref="BD319">IF(ROWS($1:$2)&gt;COUNTIF(PCMSO!$F$2:$F$9993,$BX319),"",INDEX(PCMSO!$G$2:$G$9993,SMALL(IF(PCMSO!$F$2:$F$9993=$BX319,ROW(PCMSO!$F$2:$F$9993)-ROW(PCMSO!$F$2)+1,FALSE),ROWS($1:$2))))</f>
        <v/>
      </c>
      <c r="BE319" s="113" t="str">
        <f t="array" ref="BE319">IF(ROWS($1:$3)&gt;COUNTIF(PCMSO!$F$2:$F$9993,$BX319),"",INDEX(PCMSO!$G$2:$G$9993,SMALL(IF(PCMSO!$F$2:$F$9993=$BX319,ROW(PCMSO!$F$2:$F$9993)-ROW(PCMSO!$F$2)+1,FALSE),ROWS($1:$3))))</f>
        <v/>
      </c>
      <c r="BF319" s="113" t="str">
        <f t="array" ref="BF319">IF(ROWS($1:$4)&gt;COUNTIF(PCMSO!$F$2:$F$9993,$BX319),"",INDEX(PCMSO!$G$2:$G$9993,SMALL(IF(PCMSO!$F$2:$F$9993=$BX319,ROW(PCMSO!$F$2:$F$9993)-ROW(PCMSO!$F$2)+1,FALSE),ROWS($1:$4))))</f>
        <v/>
      </c>
      <c r="BG319" s="113" t="str">
        <f t="array" ref="BG319">IF(ROWS($1:$5)&gt;COUNTIF(PCMSO!$F$2:$F$9993,$BX319),"",INDEX(PCMSO!$G$2:$G$9993,SMALL(IF(PCMSO!$F$2:$F$9993=$BX319,ROW(PCMSO!$F$2:$F$9993)-ROW(PCMSO!$F$2)+1,FALSE),ROWS($1:$5))))</f>
        <v/>
      </c>
      <c r="BH319" s="113" t="str">
        <f t="array" ref="BH319">IF(ROWS($1:$6)&gt;COUNTIF(PCMSO!$F$2:$F$9993,$BX319),"",INDEX(PCMSO!$G$2:$G$9993,SMALL(IF(PCMSO!$F$2:$F$9993=$BX319,ROW(PCMSO!$F$2:$F$9993)-ROW(PCMSO!$F$2)+1,FALSE),ROWS($1:$6))))</f>
        <v/>
      </c>
      <c r="BI319" s="113" t="str">
        <f t="array" ref="BI319">IF(ROWS($1:$7)&gt;COUNTIF(PCMSO!$F$2:$F$9993,$BX319),"",INDEX(PCMSO!$G$2:$G$9993,SMALL(IF(PCMSO!$F$2:$F$9993=$BX319,ROW(PCMSO!$F$2:$F$9993)-ROW(PCMSO!$F$2)+1,FALSE),ROWS($1:$7))))</f>
        <v/>
      </c>
      <c r="BJ319" s="113" t="str">
        <f t="array" ref="BJ319">IF(ROWS($1:$8)&gt;COUNTIF(PCMSO!$F$2:$F$9993,$BX319),"",INDEX(PCMSO!$G$2:$G$9993,SMALL(IF(PCMSO!$F$2:$F$9993=$BX319,ROW(PCMSO!$F$2:$F$9993)-ROW(PCMSO!$F$2)+1,FALSE),ROWS($1:$8))))</f>
        <v/>
      </c>
      <c r="BK319" s="113" t="str">
        <f t="array" ref="BK319">IF(ROWS($1:$9)&gt;COUNTIF(PCMSO!$F$2:$F$9993,$BX319),"",INDEX(PCMSO!$G$2:$G$9993,SMALL(IF(PCMSO!$F$2:$F$9993=$BX319,ROW(PCMSO!$F$2:$F$9993)-ROW(PCMSO!$F$2)+1,FALSE),ROWS($1:$9))))</f>
        <v/>
      </c>
      <c r="BL319" s="113" t="str">
        <f t="array" ref="BL319">IF(ROWS($1:$10)&gt;COUNTIF(PCMSO!$F$2:$F$9993,$BX319),"",INDEX(PCMSO!$G$2:$G$9993,SMALL(IF(PCMSO!$F$2:$F$9993=$BX319,ROW(PCMSO!$F$2:$F$9993)-ROW(PCMSO!$F$2)+1,FALSE),ROWS($1:$10))))</f>
        <v/>
      </c>
      <c r="BM319" s="113" t="str">
        <f t="array" ref="BM319">IF(ROWS($1:$11)&gt;COUNTIF(PCMSO!$F$2:$F$9993,$BX319),"",INDEX(PCMSO!$G$2:$G$9993,SMALL(IF(PCMSO!$F$2:$F$9993=$BX319,ROW(PCMSO!$F$2:$F$9993)-ROW(PCMSO!$F$2)+1,FALSE),ROWS($1:$11))))</f>
        <v/>
      </c>
      <c r="BN319" s="113" t="str">
        <f t="array" ref="BN319">IF(ROWS($1:$12)&gt;COUNTIF(PCMSO!$F$2:$F$9993,$BX319),"",INDEX(PCMSO!$G$2:$G$9993,SMALL(IF(PCMSO!$F$2:$F$9993=$BX319,ROW(PCMSO!$F$2:$F$9993)-ROW(PCMSO!$F$2)+1,FALSE),ROWS($1:$12))))</f>
        <v/>
      </c>
      <c r="BO319" s="113" t="str">
        <f t="array" ref="BO319">IF(ROWS($1:$13)&gt;COUNTIF(PCMSO!$F$2:$F$9993,$BX319),"",INDEX(PCMSO!$G$2:$G$9993,SMALL(IF(PCMSO!$F$2:$F$9993=$BX319,ROW(PCMSO!$F$2:$F$9993)-ROW(PCMSO!$F$2)+1,FALSE),ROWS($1:$13))))</f>
        <v/>
      </c>
      <c r="BP319" s="113" t="str">
        <f t="array" ref="BP319">IF(ROWS($1:$14)&gt;COUNTIF(PCMSO!$F$2:$F$9993,$BX319),"",INDEX(PCMSO!$G$2:$G$9993,SMALL(IF(PCMSO!$F$2:$F$9993=$BX319,ROW(PCMSO!$F$2:$F$9993)-ROW(PCMSO!$F$2)+1,FALSE),ROWS($1:$14))))</f>
        <v/>
      </c>
      <c r="BQ319" s="113" t="str">
        <f t="array" ref="BQ319">IF(ROWS($1:$15)&gt;COUNTIF(PCMSO!$F$2:$F$9993,$BX319),"",INDEX(PCMSO!$G$2:$G$9993,SMALL(IF(PCMSO!$F$2:$F$9993=$BX319,ROW(PCMSO!$F$2:$F$9993)-ROW(PCMSO!$F$2)+1,FALSE),ROWS($1:$15))))</f>
        <v/>
      </c>
      <c r="BR319" s="113" t="str">
        <f t="array" ref="BR319">IF(ROWS($1:$16)&gt;COUNTIF(PCMSO!$F$2:$F$9993,$BX319),"",INDEX(PCMSO!$G$2:$G$9993,SMALL(IF(PCMSO!$F$2:$F$9993=$BX319,ROW(PCMSO!$F$2:$F$9993)-ROW(PCMSO!$F$2)+1,FALSE),ROWS($1:$16))))</f>
        <v/>
      </c>
      <c r="BS319" s="113" t="str">
        <f t="array" ref="BS319">IF(ROWS($1:$17)&gt;COUNTIF(PCMSO!$F$2:$F$9993,$BX319),"",INDEX(PCMSO!$G$2:$G$9993,SMALL(IF(PCMSO!$F$2:$F$9993=$BX319,ROW(PCMSO!$F$2:$F$9993)-ROW(PCMSO!$F$2)+1,FALSE),ROWS($1:$17))))</f>
        <v/>
      </c>
      <c r="BT319" s="113" t="str">
        <f t="array" ref="BT319">IF(ROWS($1:$18)&gt;COUNTIF(PCMSO!$F$2:$F$9993,$BX319),"",INDEX(PCMSO!$G$2:$G$9993,SMALL(IF(PCMSO!$F$2:$F$9993=$BX319,ROW(PCMSO!$F$2:$F$9993)-ROW(PCMSO!$F$2)+1,FALSE),ROWS($1:$18))))</f>
        <v/>
      </c>
      <c r="BU319" s="113" t="str">
        <f t="array" ref="BU319">IF(ROWS($1:$19)&gt;COUNTIF(PCMSO!$F$2:$F$9993,$BX319),"",INDEX(PCMSO!$G$2:$G$9993,SMALL(IF(PCMSO!$F$2:$F$9993=$BX319,ROW(PCMSO!$F$2:$F$9993)-ROW(PCMSO!$F$2)+1,FALSE),ROWS($1:$19))))</f>
        <v/>
      </c>
      <c r="BV319" s="113" t="str">
        <f t="array" ref="BV319">IF(ROWS($1:$20)&gt;COUNTIF(PCMSO!$F$2:$F$9993,$BX319),"",INDEX(PCMSO!$G$2:$G$9993,SMALL(IF(PCMSO!$F$2:$F$9993=$BX319,ROW(PCMSO!$F$2:$F$9993)-ROW(PCMSO!$F$2)+1,FALSE),ROWS($1:$20))))</f>
        <v/>
      </c>
      <c r="BX319" s="110"/>
      <c r="BY319" s="109"/>
      <c r="BZ319" s="108"/>
      <c r="CA319" s="109"/>
      <c r="CB319" s="109"/>
      <c r="CC319" s="109"/>
      <c r="CD319" s="109"/>
      <c r="CE319" s="109"/>
      <c r="CF319" s="109" t="str">
        <f t="array" ref="CF319">IF($BX319&lt;&gt;"",IF(ROWS($1:$1)&gt;COUNTIF(EMPRESA!$A$2:$A$101,$BX319),"",INDEX(EMPRESA!$H$2:$H$101,SMALL(IF(EMPRESA!$A$2:$A$101=$BX319,ROW(EMPRESA!$A$2:$A$101)-ROW(EMPRESA!$A$2)+1,FALSE),ROWS($1:$1)))),"")</f>
        <v/>
      </c>
      <c r="CG319" s="109"/>
      <c r="CH319" s="109"/>
      <c r="CI319" s="109"/>
      <c r="CJ319" s="109"/>
      <c r="CK319" s="109"/>
      <c r="CL319" s="109"/>
      <c r="CM319" s="109"/>
      <c r="CN319" s="109"/>
      <c r="CO319" s="109"/>
      <c r="CP319" s="109"/>
      <c r="CQ319" s="109"/>
      <c r="CR319" s="109"/>
      <c r="CS319" s="109"/>
      <c r="CT319" s="109"/>
      <c r="CU319" s="109"/>
      <c r="CV319" s="109"/>
      <c r="CW319" s="109"/>
      <c r="CX319" s="109"/>
      <c r="CY319" s="109"/>
      <c r="CZ319" s="109"/>
      <c r="DA319" s="109"/>
      <c r="DB319" s="109"/>
      <c r="DC319" s="109"/>
      <c r="DD319" s="109"/>
      <c r="DE319" s="109"/>
      <c r="DF319" s="109"/>
      <c r="DG319" s="109"/>
      <c r="DH319" s="109"/>
      <c r="DI319" s="109"/>
      <c r="DJ319" s="109"/>
      <c r="DK319" s="109"/>
      <c r="DL319" s="109"/>
      <c r="DM319" s="109"/>
      <c r="DN319" s="109"/>
      <c r="DO319" s="109"/>
      <c r="DP319" s="109"/>
      <c r="DQ319" s="109"/>
      <c r="DR319" s="109"/>
      <c r="DS319" s="109"/>
      <c r="DT319" s="109"/>
      <c r="DU319" s="109"/>
      <c r="DV319" s="109"/>
      <c r="DW319" s="109"/>
      <c r="DX319" s="109"/>
      <c r="DY319" s="109"/>
      <c r="DZ319" s="109"/>
      <c r="EA319" s="109"/>
      <c r="EB319" s="109"/>
      <c r="EC319" s="109"/>
      <c r="ED319" s="109"/>
      <c r="EE319" s="109"/>
      <c r="EF319" s="109"/>
      <c r="EG319" s="109"/>
      <c r="EH319" s="109"/>
      <c r="EI319" s="109"/>
      <c r="EJ319" s="109"/>
      <c r="EK319" s="109"/>
      <c r="EL319" s="109"/>
      <c r="EM319" s="109"/>
      <c r="EN319" s="109"/>
      <c r="EO319" s="109"/>
      <c r="EP319" s="109"/>
      <c r="EQ319" s="109"/>
      <c r="ER319" s="109"/>
      <c r="ES319" s="109"/>
      <c r="ET319" s="109"/>
      <c r="EU319" s="109"/>
      <c r="EV319" s="109"/>
      <c r="EW319" s="109"/>
      <c r="EX319" s="109"/>
      <c r="EY319" s="109"/>
      <c r="EZ319" s="109"/>
      <c r="FA319" s="109"/>
      <c r="FB319" s="109"/>
      <c r="FC319" s="109"/>
      <c r="FD319" s="109"/>
      <c r="FE319" s="109"/>
      <c r="FF319" s="109"/>
      <c r="FG319" s="109"/>
      <c r="FH319" s="109"/>
      <c r="FI319" s="109"/>
      <c r="FJ319" s="109"/>
      <c r="FK319" s="109"/>
      <c r="FL319" s="109"/>
      <c r="FM319" s="109"/>
      <c r="FN319" s="109"/>
      <c r="FO319" s="109"/>
      <c r="FP319" s="109"/>
      <c r="FQ319" s="109"/>
      <c r="FR319" s="109"/>
      <c r="FS319" s="109"/>
      <c r="FT319" s="109"/>
      <c r="FU319" s="109"/>
      <c r="FV319" s="109"/>
      <c r="FW319" s="109"/>
      <c r="FX319" s="109"/>
      <c r="FY319" s="109"/>
      <c r="FZ319" s="109"/>
      <c r="GA319" s="109"/>
      <c r="GB319" s="109"/>
      <c r="GC319" s="109"/>
      <c r="GD319" s="109"/>
      <c r="GE319" s="109"/>
      <c r="GF319" s="109"/>
      <c r="GG319" s="109"/>
      <c r="GH319" s="109"/>
      <c r="GI319" s="109"/>
      <c r="GJ319" s="109"/>
      <c r="GK319" s="109"/>
      <c r="GL319" s="109"/>
      <c r="GM319" s="109"/>
      <c r="GN319" s="109"/>
      <c r="GO319" s="109"/>
      <c r="GP319" s="109"/>
      <c r="GQ319" s="109"/>
      <c r="GR319" s="109"/>
      <c r="GS319" s="109"/>
      <c r="GT319" s="109"/>
      <c r="GU319" s="109"/>
      <c r="GV319" s="109"/>
      <c r="GW319" s="109"/>
      <c r="GX319" s="109"/>
    </row>
    <row r="320" spans="55:206" x14ac:dyDescent="0.25">
      <c r="BC320" s="113" t="str">
        <f t="array" ref="BC320">IF(ROWS($1:$1)&gt;COUNTIF(PCMSO!$F$2:$F$9993,$BX320),"",INDEX(PCMSO!$G$2:$G$9993,SMALL(IF(PCMSO!$F$2:$F$9993=$BX320,ROW(PCMSO!$F$2:$F$9993)-ROW(PCMSO!$F$2)+1,FALSE),ROWS($1:$1))))</f>
        <v/>
      </c>
      <c r="BD320" s="113" t="str">
        <f t="array" ref="BD320">IF(ROWS($1:$2)&gt;COUNTIF(PCMSO!$F$2:$F$9993,$BX320),"",INDEX(PCMSO!$G$2:$G$9993,SMALL(IF(PCMSO!$F$2:$F$9993=$BX320,ROW(PCMSO!$F$2:$F$9993)-ROW(PCMSO!$F$2)+1,FALSE),ROWS($1:$2))))</f>
        <v/>
      </c>
      <c r="BE320" s="113" t="str">
        <f t="array" ref="BE320">IF(ROWS($1:$3)&gt;COUNTIF(PCMSO!$F$2:$F$9993,$BX320),"",INDEX(PCMSO!$G$2:$G$9993,SMALL(IF(PCMSO!$F$2:$F$9993=$BX320,ROW(PCMSO!$F$2:$F$9993)-ROW(PCMSO!$F$2)+1,FALSE),ROWS($1:$3))))</f>
        <v/>
      </c>
      <c r="BF320" s="113" t="str">
        <f t="array" ref="BF320">IF(ROWS($1:$4)&gt;COUNTIF(PCMSO!$F$2:$F$9993,$BX320),"",INDEX(PCMSO!$G$2:$G$9993,SMALL(IF(PCMSO!$F$2:$F$9993=$BX320,ROW(PCMSO!$F$2:$F$9993)-ROW(PCMSO!$F$2)+1,FALSE),ROWS($1:$4))))</f>
        <v/>
      </c>
      <c r="BG320" s="113" t="str">
        <f t="array" ref="BG320">IF(ROWS($1:$5)&gt;COUNTIF(PCMSO!$F$2:$F$9993,$BX320),"",INDEX(PCMSO!$G$2:$G$9993,SMALL(IF(PCMSO!$F$2:$F$9993=$BX320,ROW(PCMSO!$F$2:$F$9993)-ROW(PCMSO!$F$2)+1,FALSE),ROWS($1:$5))))</f>
        <v/>
      </c>
      <c r="BH320" s="113" t="str">
        <f t="array" ref="BH320">IF(ROWS($1:$6)&gt;COUNTIF(PCMSO!$F$2:$F$9993,$BX320),"",INDEX(PCMSO!$G$2:$G$9993,SMALL(IF(PCMSO!$F$2:$F$9993=$BX320,ROW(PCMSO!$F$2:$F$9993)-ROW(PCMSO!$F$2)+1,FALSE),ROWS($1:$6))))</f>
        <v/>
      </c>
      <c r="BI320" s="113" t="str">
        <f t="array" ref="BI320">IF(ROWS($1:$7)&gt;COUNTIF(PCMSO!$F$2:$F$9993,$BX320),"",INDEX(PCMSO!$G$2:$G$9993,SMALL(IF(PCMSO!$F$2:$F$9993=$BX320,ROW(PCMSO!$F$2:$F$9993)-ROW(PCMSO!$F$2)+1,FALSE),ROWS($1:$7))))</f>
        <v/>
      </c>
      <c r="BJ320" s="113" t="str">
        <f t="array" ref="BJ320">IF(ROWS($1:$8)&gt;COUNTIF(PCMSO!$F$2:$F$9993,$BX320),"",INDEX(PCMSO!$G$2:$G$9993,SMALL(IF(PCMSO!$F$2:$F$9993=$BX320,ROW(PCMSO!$F$2:$F$9993)-ROW(PCMSO!$F$2)+1,FALSE),ROWS($1:$8))))</f>
        <v/>
      </c>
      <c r="BK320" s="113" t="str">
        <f t="array" ref="BK320">IF(ROWS($1:$9)&gt;COUNTIF(PCMSO!$F$2:$F$9993,$BX320),"",INDEX(PCMSO!$G$2:$G$9993,SMALL(IF(PCMSO!$F$2:$F$9993=$BX320,ROW(PCMSO!$F$2:$F$9993)-ROW(PCMSO!$F$2)+1,FALSE),ROWS($1:$9))))</f>
        <v/>
      </c>
      <c r="BL320" s="113" t="str">
        <f t="array" ref="BL320">IF(ROWS($1:$10)&gt;COUNTIF(PCMSO!$F$2:$F$9993,$BX320),"",INDEX(PCMSO!$G$2:$G$9993,SMALL(IF(PCMSO!$F$2:$F$9993=$BX320,ROW(PCMSO!$F$2:$F$9993)-ROW(PCMSO!$F$2)+1,FALSE),ROWS($1:$10))))</f>
        <v/>
      </c>
      <c r="BM320" s="113" t="str">
        <f t="array" ref="BM320">IF(ROWS($1:$11)&gt;COUNTIF(PCMSO!$F$2:$F$9993,$BX320),"",INDEX(PCMSO!$G$2:$G$9993,SMALL(IF(PCMSO!$F$2:$F$9993=$BX320,ROW(PCMSO!$F$2:$F$9993)-ROW(PCMSO!$F$2)+1,FALSE),ROWS($1:$11))))</f>
        <v/>
      </c>
      <c r="BN320" s="113" t="str">
        <f t="array" ref="BN320">IF(ROWS($1:$12)&gt;COUNTIF(PCMSO!$F$2:$F$9993,$BX320),"",INDEX(PCMSO!$G$2:$G$9993,SMALL(IF(PCMSO!$F$2:$F$9993=$BX320,ROW(PCMSO!$F$2:$F$9993)-ROW(PCMSO!$F$2)+1,FALSE),ROWS($1:$12))))</f>
        <v/>
      </c>
      <c r="BO320" s="113" t="str">
        <f t="array" ref="BO320">IF(ROWS($1:$13)&gt;COUNTIF(PCMSO!$F$2:$F$9993,$BX320),"",INDEX(PCMSO!$G$2:$G$9993,SMALL(IF(PCMSO!$F$2:$F$9993=$BX320,ROW(PCMSO!$F$2:$F$9993)-ROW(PCMSO!$F$2)+1,FALSE),ROWS($1:$13))))</f>
        <v/>
      </c>
      <c r="BP320" s="113" t="str">
        <f t="array" ref="BP320">IF(ROWS($1:$14)&gt;COUNTIF(PCMSO!$F$2:$F$9993,$BX320),"",INDEX(PCMSO!$G$2:$G$9993,SMALL(IF(PCMSO!$F$2:$F$9993=$BX320,ROW(PCMSO!$F$2:$F$9993)-ROW(PCMSO!$F$2)+1,FALSE),ROWS($1:$14))))</f>
        <v/>
      </c>
      <c r="BQ320" s="113" t="str">
        <f t="array" ref="BQ320">IF(ROWS($1:$15)&gt;COUNTIF(PCMSO!$F$2:$F$9993,$BX320),"",INDEX(PCMSO!$G$2:$G$9993,SMALL(IF(PCMSO!$F$2:$F$9993=$BX320,ROW(PCMSO!$F$2:$F$9993)-ROW(PCMSO!$F$2)+1,FALSE),ROWS($1:$15))))</f>
        <v/>
      </c>
      <c r="BR320" s="113" t="str">
        <f t="array" ref="BR320">IF(ROWS($1:$16)&gt;COUNTIF(PCMSO!$F$2:$F$9993,$BX320),"",INDEX(PCMSO!$G$2:$G$9993,SMALL(IF(PCMSO!$F$2:$F$9993=$BX320,ROW(PCMSO!$F$2:$F$9993)-ROW(PCMSO!$F$2)+1,FALSE),ROWS($1:$16))))</f>
        <v/>
      </c>
      <c r="BS320" s="113" t="str">
        <f t="array" ref="BS320">IF(ROWS($1:$17)&gt;COUNTIF(PCMSO!$F$2:$F$9993,$BX320),"",INDEX(PCMSO!$G$2:$G$9993,SMALL(IF(PCMSO!$F$2:$F$9993=$BX320,ROW(PCMSO!$F$2:$F$9993)-ROW(PCMSO!$F$2)+1,FALSE),ROWS($1:$17))))</f>
        <v/>
      </c>
      <c r="BT320" s="113" t="str">
        <f t="array" ref="BT320">IF(ROWS($1:$18)&gt;COUNTIF(PCMSO!$F$2:$F$9993,$BX320),"",INDEX(PCMSO!$G$2:$G$9993,SMALL(IF(PCMSO!$F$2:$F$9993=$BX320,ROW(PCMSO!$F$2:$F$9993)-ROW(PCMSO!$F$2)+1,FALSE),ROWS($1:$18))))</f>
        <v/>
      </c>
      <c r="BU320" s="113" t="str">
        <f t="array" ref="BU320">IF(ROWS($1:$19)&gt;COUNTIF(PCMSO!$F$2:$F$9993,$BX320),"",INDEX(PCMSO!$G$2:$G$9993,SMALL(IF(PCMSO!$F$2:$F$9993=$BX320,ROW(PCMSO!$F$2:$F$9993)-ROW(PCMSO!$F$2)+1,FALSE),ROWS($1:$19))))</f>
        <v/>
      </c>
      <c r="BV320" s="113" t="str">
        <f t="array" ref="BV320">IF(ROWS($1:$20)&gt;COUNTIF(PCMSO!$F$2:$F$9993,$BX320),"",INDEX(PCMSO!$G$2:$G$9993,SMALL(IF(PCMSO!$F$2:$F$9993=$BX320,ROW(PCMSO!$F$2:$F$9993)-ROW(PCMSO!$F$2)+1,FALSE),ROWS($1:$20))))</f>
        <v/>
      </c>
      <c r="BX320" s="110"/>
      <c r="BY320" s="109"/>
      <c r="BZ320" s="108"/>
      <c r="CA320" s="109"/>
      <c r="CB320" s="109"/>
      <c r="CC320" s="109"/>
      <c r="CD320" s="109"/>
      <c r="CE320" s="109"/>
      <c r="CF320" s="109" t="str">
        <f t="array" ref="CF320">IF($BX320&lt;&gt;"",IF(ROWS($1:$1)&gt;COUNTIF(EMPRESA!$A$2:$A$101,$BX320),"",INDEX(EMPRESA!$H$2:$H$101,SMALL(IF(EMPRESA!$A$2:$A$101=$BX320,ROW(EMPRESA!$A$2:$A$101)-ROW(EMPRESA!$A$2)+1,FALSE),ROWS($1:$1)))),"")</f>
        <v/>
      </c>
      <c r="CG320" s="109"/>
      <c r="CH320" s="109"/>
      <c r="CI320" s="109"/>
      <c r="CJ320" s="109"/>
      <c r="CK320" s="109"/>
      <c r="CL320" s="109"/>
      <c r="CM320" s="109"/>
      <c r="CN320" s="109"/>
      <c r="CO320" s="109"/>
      <c r="CP320" s="109"/>
      <c r="CQ320" s="109"/>
      <c r="CR320" s="109"/>
      <c r="CS320" s="109"/>
      <c r="CT320" s="109"/>
      <c r="CU320" s="109"/>
      <c r="CV320" s="109"/>
      <c r="CW320" s="109"/>
      <c r="CX320" s="109"/>
      <c r="CY320" s="109"/>
      <c r="CZ320" s="109"/>
      <c r="DA320" s="109"/>
      <c r="DB320" s="109"/>
      <c r="DC320" s="109"/>
      <c r="DD320" s="109"/>
      <c r="DE320" s="109"/>
      <c r="DF320" s="109"/>
      <c r="DG320" s="109"/>
      <c r="DH320" s="109"/>
      <c r="DI320" s="109"/>
      <c r="DJ320" s="109"/>
      <c r="DK320" s="109"/>
      <c r="DL320" s="109"/>
      <c r="DM320" s="109"/>
      <c r="DN320" s="109"/>
      <c r="DO320" s="109"/>
      <c r="DP320" s="109"/>
      <c r="DQ320" s="109"/>
      <c r="DR320" s="109"/>
      <c r="DS320" s="109"/>
      <c r="DT320" s="109"/>
      <c r="DU320" s="109"/>
      <c r="DV320" s="109"/>
      <c r="DW320" s="109"/>
      <c r="DX320" s="109"/>
      <c r="DY320" s="109"/>
      <c r="DZ320" s="109"/>
      <c r="EA320" s="109"/>
      <c r="EB320" s="109"/>
      <c r="EC320" s="109"/>
      <c r="ED320" s="109"/>
      <c r="EE320" s="109"/>
      <c r="EF320" s="109"/>
      <c r="EG320" s="109"/>
      <c r="EH320" s="109"/>
      <c r="EI320" s="109"/>
      <c r="EJ320" s="109"/>
      <c r="EK320" s="109"/>
      <c r="EL320" s="109"/>
      <c r="EM320" s="109"/>
      <c r="EN320" s="109"/>
      <c r="EO320" s="109"/>
      <c r="EP320" s="109"/>
      <c r="EQ320" s="109"/>
      <c r="ER320" s="109"/>
      <c r="ES320" s="109"/>
      <c r="ET320" s="109"/>
      <c r="EU320" s="109"/>
      <c r="EV320" s="109"/>
      <c r="EW320" s="109"/>
      <c r="EX320" s="109"/>
      <c r="EY320" s="109"/>
      <c r="EZ320" s="109"/>
      <c r="FA320" s="109"/>
      <c r="FB320" s="109"/>
      <c r="FC320" s="109"/>
      <c r="FD320" s="109"/>
      <c r="FE320" s="109"/>
      <c r="FF320" s="109"/>
      <c r="FG320" s="109"/>
      <c r="FH320" s="109"/>
      <c r="FI320" s="109"/>
      <c r="FJ320" s="109"/>
      <c r="FK320" s="109"/>
      <c r="FL320" s="109"/>
      <c r="FM320" s="109"/>
      <c r="FN320" s="109"/>
      <c r="FO320" s="109"/>
      <c r="FP320" s="109"/>
      <c r="FQ320" s="109"/>
      <c r="FR320" s="109"/>
      <c r="FS320" s="109"/>
      <c r="FT320" s="109"/>
      <c r="FU320" s="109"/>
      <c r="FV320" s="109"/>
      <c r="FW320" s="109"/>
      <c r="FX320" s="109"/>
      <c r="FY320" s="109"/>
      <c r="FZ320" s="109"/>
      <c r="GA320" s="109"/>
      <c r="GB320" s="109"/>
      <c r="GC320" s="109"/>
      <c r="GD320" s="109"/>
      <c r="GE320" s="109"/>
      <c r="GF320" s="109"/>
      <c r="GG320" s="109"/>
      <c r="GH320" s="109"/>
      <c r="GI320" s="109"/>
      <c r="GJ320" s="109"/>
      <c r="GK320" s="109"/>
      <c r="GL320" s="109"/>
      <c r="GM320" s="109"/>
      <c r="GN320" s="109"/>
      <c r="GO320" s="109"/>
      <c r="GP320" s="109"/>
      <c r="GQ320" s="109"/>
      <c r="GR320" s="109"/>
      <c r="GS320" s="109"/>
      <c r="GT320" s="109"/>
      <c r="GU320" s="109"/>
      <c r="GV320" s="109"/>
      <c r="GW320" s="109"/>
      <c r="GX320" s="109"/>
    </row>
    <row r="321" spans="55:206" x14ac:dyDescent="0.25">
      <c r="BC321" s="113" t="str">
        <f t="array" ref="BC321">IF(ROWS($1:$1)&gt;COUNTIF(PCMSO!$F$2:$F$9993,$BX321),"",INDEX(PCMSO!$G$2:$G$9993,SMALL(IF(PCMSO!$F$2:$F$9993=$BX321,ROW(PCMSO!$F$2:$F$9993)-ROW(PCMSO!$F$2)+1,FALSE),ROWS($1:$1))))</f>
        <v/>
      </c>
      <c r="BD321" s="113" t="str">
        <f t="array" ref="BD321">IF(ROWS($1:$2)&gt;COUNTIF(PCMSO!$F$2:$F$9993,$BX321),"",INDEX(PCMSO!$G$2:$G$9993,SMALL(IF(PCMSO!$F$2:$F$9993=$BX321,ROW(PCMSO!$F$2:$F$9993)-ROW(PCMSO!$F$2)+1,FALSE),ROWS($1:$2))))</f>
        <v/>
      </c>
      <c r="BE321" s="113" t="str">
        <f t="array" ref="BE321">IF(ROWS($1:$3)&gt;COUNTIF(PCMSO!$F$2:$F$9993,$BX321),"",INDEX(PCMSO!$G$2:$G$9993,SMALL(IF(PCMSO!$F$2:$F$9993=$BX321,ROW(PCMSO!$F$2:$F$9993)-ROW(PCMSO!$F$2)+1,FALSE),ROWS($1:$3))))</f>
        <v/>
      </c>
      <c r="BF321" s="113" t="str">
        <f t="array" ref="BF321">IF(ROWS($1:$4)&gt;COUNTIF(PCMSO!$F$2:$F$9993,$BX321),"",INDEX(PCMSO!$G$2:$G$9993,SMALL(IF(PCMSO!$F$2:$F$9993=$BX321,ROW(PCMSO!$F$2:$F$9993)-ROW(PCMSO!$F$2)+1,FALSE),ROWS($1:$4))))</f>
        <v/>
      </c>
      <c r="BG321" s="113" t="str">
        <f t="array" ref="BG321">IF(ROWS($1:$5)&gt;COUNTIF(PCMSO!$F$2:$F$9993,$BX321),"",INDEX(PCMSO!$G$2:$G$9993,SMALL(IF(PCMSO!$F$2:$F$9993=$BX321,ROW(PCMSO!$F$2:$F$9993)-ROW(PCMSO!$F$2)+1,FALSE),ROWS($1:$5))))</f>
        <v/>
      </c>
      <c r="BH321" s="113" t="str">
        <f t="array" ref="BH321">IF(ROWS($1:$6)&gt;COUNTIF(PCMSO!$F$2:$F$9993,$BX321),"",INDEX(PCMSO!$G$2:$G$9993,SMALL(IF(PCMSO!$F$2:$F$9993=$BX321,ROW(PCMSO!$F$2:$F$9993)-ROW(PCMSO!$F$2)+1,FALSE),ROWS($1:$6))))</f>
        <v/>
      </c>
      <c r="BI321" s="113" t="str">
        <f t="array" ref="BI321">IF(ROWS($1:$7)&gt;COUNTIF(PCMSO!$F$2:$F$9993,$BX321),"",INDEX(PCMSO!$G$2:$G$9993,SMALL(IF(PCMSO!$F$2:$F$9993=$BX321,ROW(PCMSO!$F$2:$F$9993)-ROW(PCMSO!$F$2)+1,FALSE),ROWS($1:$7))))</f>
        <v/>
      </c>
      <c r="BJ321" s="113" t="str">
        <f t="array" ref="BJ321">IF(ROWS($1:$8)&gt;COUNTIF(PCMSO!$F$2:$F$9993,$BX321),"",INDEX(PCMSO!$G$2:$G$9993,SMALL(IF(PCMSO!$F$2:$F$9993=$BX321,ROW(PCMSO!$F$2:$F$9993)-ROW(PCMSO!$F$2)+1,FALSE),ROWS($1:$8))))</f>
        <v/>
      </c>
      <c r="BK321" s="113" t="str">
        <f t="array" ref="BK321">IF(ROWS($1:$9)&gt;COUNTIF(PCMSO!$F$2:$F$9993,$BX321),"",INDEX(PCMSO!$G$2:$G$9993,SMALL(IF(PCMSO!$F$2:$F$9993=$BX321,ROW(PCMSO!$F$2:$F$9993)-ROW(PCMSO!$F$2)+1,FALSE),ROWS($1:$9))))</f>
        <v/>
      </c>
      <c r="BL321" s="113" t="str">
        <f t="array" ref="BL321">IF(ROWS($1:$10)&gt;COUNTIF(PCMSO!$F$2:$F$9993,$BX321),"",INDEX(PCMSO!$G$2:$G$9993,SMALL(IF(PCMSO!$F$2:$F$9993=$BX321,ROW(PCMSO!$F$2:$F$9993)-ROW(PCMSO!$F$2)+1,FALSE),ROWS($1:$10))))</f>
        <v/>
      </c>
      <c r="BM321" s="113" t="str">
        <f t="array" ref="BM321">IF(ROWS($1:$11)&gt;COUNTIF(PCMSO!$F$2:$F$9993,$BX321),"",INDEX(PCMSO!$G$2:$G$9993,SMALL(IF(PCMSO!$F$2:$F$9993=$BX321,ROW(PCMSO!$F$2:$F$9993)-ROW(PCMSO!$F$2)+1,FALSE),ROWS($1:$11))))</f>
        <v/>
      </c>
      <c r="BN321" s="113" t="str">
        <f t="array" ref="BN321">IF(ROWS($1:$12)&gt;COUNTIF(PCMSO!$F$2:$F$9993,$BX321),"",INDEX(PCMSO!$G$2:$G$9993,SMALL(IF(PCMSO!$F$2:$F$9993=$BX321,ROW(PCMSO!$F$2:$F$9993)-ROW(PCMSO!$F$2)+1,FALSE),ROWS($1:$12))))</f>
        <v/>
      </c>
      <c r="BO321" s="113" t="str">
        <f t="array" ref="BO321">IF(ROWS($1:$13)&gt;COUNTIF(PCMSO!$F$2:$F$9993,$BX321),"",INDEX(PCMSO!$G$2:$G$9993,SMALL(IF(PCMSO!$F$2:$F$9993=$BX321,ROW(PCMSO!$F$2:$F$9993)-ROW(PCMSO!$F$2)+1,FALSE),ROWS($1:$13))))</f>
        <v/>
      </c>
      <c r="BP321" s="113" t="str">
        <f t="array" ref="BP321">IF(ROWS($1:$14)&gt;COUNTIF(PCMSO!$F$2:$F$9993,$BX321),"",INDEX(PCMSO!$G$2:$G$9993,SMALL(IF(PCMSO!$F$2:$F$9993=$BX321,ROW(PCMSO!$F$2:$F$9993)-ROW(PCMSO!$F$2)+1,FALSE),ROWS($1:$14))))</f>
        <v/>
      </c>
      <c r="BQ321" s="113" t="str">
        <f t="array" ref="BQ321">IF(ROWS($1:$15)&gt;COUNTIF(PCMSO!$F$2:$F$9993,$BX321),"",INDEX(PCMSO!$G$2:$G$9993,SMALL(IF(PCMSO!$F$2:$F$9993=$BX321,ROW(PCMSO!$F$2:$F$9993)-ROW(PCMSO!$F$2)+1,FALSE),ROWS($1:$15))))</f>
        <v/>
      </c>
      <c r="BR321" s="113" t="str">
        <f t="array" ref="BR321">IF(ROWS($1:$16)&gt;COUNTIF(PCMSO!$F$2:$F$9993,$BX321),"",INDEX(PCMSO!$G$2:$G$9993,SMALL(IF(PCMSO!$F$2:$F$9993=$BX321,ROW(PCMSO!$F$2:$F$9993)-ROW(PCMSO!$F$2)+1,FALSE),ROWS($1:$16))))</f>
        <v/>
      </c>
      <c r="BS321" s="113" t="str">
        <f t="array" ref="BS321">IF(ROWS($1:$17)&gt;COUNTIF(PCMSO!$F$2:$F$9993,$BX321),"",INDEX(PCMSO!$G$2:$G$9993,SMALL(IF(PCMSO!$F$2:$F$9993=$BX321,ROW(PCMSO!$F$2:$F$9993)-ROW(PCMSO!$F$2)+1,FALSE),ROWS($1:$17))))</f>
        <v/>
      </c>
      <c r="BT321" s="113" t="str">
        <f t="array" ref="BT321">IF(ROWS($1:$18)&gt;COUNTIF(PCMSO!$F$2:$F$9993,$BX321),"",INDEX(PCMSO!$G$2:$G$9993,SMALL(IF(PCMSO!$F$2:$F$9993=$BX321,ROW(PCMSO!$F$2:$F$9993)-ROW(PCMSO!$F$2)+1,FALSE),ROWS($1:$18))))</f>
        <v/>
      </c>
      <c r="BU321" s="113" t="str">
        <f t="array" ref="BU321">IF(ROWS($1:$19)&gt;COUNTIF(PCMSO!$F$2:$F$9993,$BX321),"",INDEX(PCMSO!$G$2:$G$9993,SMALL(IF(PCMSO!$F$2:$F$9993=$BX321,ROW(PCMSO!$F$2:$F$9993)-ROW(PCMSO!$F$2)+1,FALSE),ROWS($1:$19))))</f>
        <v/>
      </c>
      <c r="BV321" s="113" t="str">
        <f t="array" ref="BV321">IF(ROWS($1:$20)&gt;COUNTIF(PCMSO!$F$2:$F$9993,$BX321),"",INDEX(PCMSO!$G$2:$G$9993,SMALL(IF(PCMSO!$F$2:$F$9993=$BX321,ROW(PCMSO!$F$2:$F$9993)-ROW(PCMSO!$F$2)+1,FALSE),ROWS($1:$20))))</f>
        <v/>
      </c>
      <c r="BX321" s="110"/>
      <c r="BY321" s="109"/>
      <c r="BZ321" s="108"/>
      <c r="CA321" s="109"/>
      <c r="CB321" s="109"/>
      <c r="CC321" s="109"/>
      <c r="CD321" s="109"/>
      <c r="CE321" s="109"/>
      <c r="CF321" s="109" t="str">
        <f t="array" ref="CF321">IF($BX321&lt;&gt;"",IF(ROWS($1:$1)&gt;COUNTIF(EMPRESA!$A$2:$A$101,$BX321),"",INDEX(EMPRESA!$H$2:$H$101,SMALL(IF(EMPRESA!$A$2:$A$101=$BX321,ROW(EMPRESA!$A$2:$A$101)-ROW(EMPRESA!$A$2)+1,FALSE),ROWS($1:$1)))),"")</f>
        <v/>
      </c>
      <c r="CG321" s="109"/>
      <c r="CH321" s="109"/>
      <c r="CI321" s="109"/>
      <c r="CJ321" s="109"/>
      <c r="CK321" s="109"/>
      <c r="CL321" s="109"/>
      <c r="CM321" s="109"/>
      <c r="CN321" s="109"/>
      <c r="CO321" s="109"/>
      <c r="CP321" s="109"/>
      <c r="CQ321" s="109"/>
      <c r="CR321" s="109"/>
      <c r="CS321" s="109"/>
      <c r="CT321" s="109"/>
      <c r="CU321" s="109"/>
      <c r="CV321" s="109"/>
      <c r="CW321" s="109"/>
      <c r="CX321" s="109"/>
      <c r="CY321" s="109"/>
      <c r="CZ321" s="109"/>
      <c r="DA321" s="109"/>
      <c r="DB321" s="109"/>
      <c r="DC321" s="109"/>
      <c r="DD321" s="109"/>
      <c r="DE321" s="109"/>
      <c r="DF321" s="109"/>
      <c r="DG321" s="109"/>
      <c r="DH321" s="109"/>
      <c r="DI321" s="109"/>
      <c r="DJ321" s="109"/>
      <c r="DK321" s="109"/>
      <c r="DL321" s="109"/>
      <c r="DM321" s="109"/>
      <c r="DN321" s="109"/>
      <c r="DO321" s="109"/>
      <c r="DP321" s="109"/>
      <c r="DQ321" s="109"/>
      <c r="DR321" s="109"/>
      <c r="DS321" s="109"/>
      <c r="DT321" s="109"/>
      <c r="DU321" s="109"/>
      <c r="DV321" s="109"/>
      <c r="DW321" s="109"/>
      <c r="DX321" s="109"/>
      <c r="DY321" s="109"/>
      <c r="DZ321" s="109"/>
      <c r="EA321" s="109"/>
      <c r="EB321" s="109"/>
      <c r="EC321" s="109"/>
      <c r="ED321" s="109"/>
      <c r="EE321" s="109"/>
      <c r="EF321" s="109"/>
      <c r="EG321" s="109"/>
      <c r="EH321" s="109"/>
      <c r="EI321" s="109"/>
      <c r="EJ321" s="109"/>
      <c r="EK321" s="109"/>
      <c r="EL321" s="109"/>
      <c r="EM321" s="109"/>
      <c r="EN321" s="109"/>
      <c r="EO321" s="109"/>
      <c r="EP321" s="109"/>
      <c r="EQ321" s="109"/>
      <c r="ER321" s="109"/>
      <c r="ES321" s="109"/>
      <c r="ET321" s="109"/>
      <c r="EU321" s="109"/>
      <c r="EV321" s="109"/>
      <c r="EW321" s="109"/>
      <c r="EX321" s="109"/>
      <c r="EY321" s="109"/>
      <c r="EZ321" s="109"/>
      <c r="FA321" s="109"/>
      <c r="FB321" s="109"/>
      <c r="FC321" s="109"/>
      <c r="FD321" s="109"/>
      <c r="FE321" s="109"/>
      <c r="FF321" s="109"/>
      <c r="FG321" s="109"/>
      <c r="FH321" s="109"/>
      <c r="FI321" s="109"/>
      <c r="FJ321" s="109"/>
      <c r="FK321" s="109"/>
      <c r="FL321" s="109"/>
      <c r="FM321" s="109"/>
      <c r="FN321" s="109"/>
      <c r="FO321" s="109"/>
      <c r="FP321" s="109"/>
      <c r="FQ321" s="109"/>
      <c r="FR321" s="109"/>
      <c r="FS321" s="109"/>
      <c r="FT321" s="109"/>
      <c r="FU321" s="109"/>
      <c r="FV321" s="109"/>
      <c r="FW321" s="109"/>
      <c r="FX321" s="109"/>
      <c r="FY321" s="109"/>
      <c r="FZ321" s="109"/>
      <c r="GA321" s="109"/>
      <c r="GB321" s="109"/>
      <c r="GC321" s="109"/>
      <c r="GD321" s="109"/>
      <c r="GE321" s="109"/>
      <c r="GF321" s="109"/>
      <c r="GG321" s="109"/>
      <c r="GH321" s="109"/>
      <c r="GI321" s="109"/>
      <c r="GJ321" s="109"/>
      <c r="GK321" s="109"/>
      <c r="GL321" s="109"/>
      <c r="GM321" s="109"/>
      <c r="GN321" s="109"/>
      <c r="GO321" s="109"/>
      <c r="GP321" s="109"/>
      <c r="GQ321" s="109"/>
      <c r="GR321" s="109"/>
      <c r="GS321" s="109"/>
      <c r="GT321" s="109"/>
      <c r="GU321" s="109"/>
      <c r="GV321" s="109"/>
      <c r="GW321" s="109"/>
      <c r="GX321" s="109"/>
    </row>
    <row r="322" spans="55:206" x14ac:dyDescent="0.25">
      <c r="BC322" s="113" t="str">
        <f t="array" ref="BC322">IF(ROWS($1:$1)&gt;COUNTIF(PCMSO!$F$2:$F$9993,$BX322),"",INDEX(PCMSO!$G$2:$G$9993,SMALL(IF(PCMSO!$F$2:$F$9993=$BX322,ROW(PCMSO!$F$2:$F$9993)-ROW(PCMSO!$F$2)+1,FALSE),ROWS($1:$1))))</f>
        <v/>
      </c>
      <c r="BD322" s="113" t="str">
        <f t="array" ref="BD322">IF(ROWS($1:$2)&gt;COUNTIF(PCMSO!$F$2:$F$9993,$BX322),"",INDEX(PCMSO!$G$2:$G$9993,SMALL(IF(PCMSO!$F$2:$F$9993=$BX322,ROW(PCMSO!$F$2:$F$9993)-ROW(PCMSO!$F$2)+1,FALSE),ROWS($1:$2))))</f>
        <v/>
      </c>
      <c r="BE322" s="113" t="str">
        <f t="array" ref="BE322">IF(ROWS($1:$3)&gt;COUNTIF(PCMSO!$F$2:$F$9993,$BX322),"",INDEX(PCMSO!$G$2:$G$9993,SMALL(IF(PCMSO!$F$2:$F$9993=$BX322,ROW(PCMSO!$F$2:$F$9993)-ROW(PCMSO!$F$2)+1,FALSE),ROWS($1:$3))))</f>
        <v/>
      </c>
      <c r="BF322" s="113" t="str">
        <f t="array" ref="BF322">IF(ROWS($1:$4)&gt;COUNTIF(PCMSO!$F$2:$F$9993,$BX322),"",INDEX(PCMSO!$G$2:$G$9993,SMALL(IF(PCMSO!$F$2:$F$9993=$BX322,ROW(PCMSO!$F$2:$F$9993)-ROW(PCMSO!$F$2)+1,FALSE),ROWS($1:$4))))</f>
        <v/>
      </c>
      <c r="BG322" s="113" t="str">
        <f t="array" ref="BG322">IF(ROWS($1:$5)&gt;COUNTIF(PCMSO!$F$2:$F$9993,$BX322),"",INDEX(PCMSO!$G$2:$G$9993,SMALL(IF(PCMSO!$F$2:$F$9993=$BX322,ROW(PCMSO!$F$2:$F$9993)-ROW(PCMSO!$F$2)+1,FALSE),ROWS($1:$5))))</f>
        <v/>
      </c>
      <c r="BH322" s="113" t="str">
        <f t="array" ref="BH322">IF(ROWS($1:$6)&gt;COUNTIF(PCMSO!$F$2:$F$9993,$BX322),"",INDEX(PCMSO!$G$2:$G$9993,SMALL(IF(PCMSO!$F$2:$F$9993=$BX322,ROW(PCMSO!$F$2:$F$9993)-ROW(PCMSO!$F$2)+1,FALSE),ROWS($1:$6))))</f>
        <v/>
      </c>
      <c r="BI322" s="113" t="str">
        <f t="array" ref="BI322">IF(ROWS($1:$7)&gt;COUNTIF(PCMSO!$F$2:$F$9993,$BX322),"",INDEX(PCMSO!$G$2:$G$9993,SMALL(IF(PCMSO!$F$2:$F$9993=$BX322,ROW(PCMSO!$F$2:$F$9993)-ROW(PCMSO!$F$2)+1,FALSE),ROWS($1:$7))))</f>
        <v/>
      </c>
      <c r="BJ322" s="113" t="str">
        <f t="array" ref="BJ322">IF(ROWS($1:$8)&gt;COUNTIF(PCMSO!$F$2:$F$9993,$BX322),"",INDEX(PCMSO!$G$2:$G$9993,SMALL(IF(PCMSO!$F$2:$F$9993=$BX322,ROW(PCMSO!$F$2:$F$9993)-ROW(PCMSO!$F$2)+1,FALSE),ROWS($1:$8))))</f>
        <v/>
      </c>
      <c r="BK322" s="113" t="str">
        <f t="array" ref="BK322">IF(ROWS($1:$9)&gt;COUNTIF(PCMSO!$F$2:$F$9993,$BX322),"",INDEX(PCMSO!$G$2:$G$9993,SMALL(IF(PCMSO!$F$2:$F$9993=$BX322,ROW(PCMSO!$F$2:$F$9993)-ROW(PCMSO!$F$2)+1,FALSE),ROWS($1:$9))))</f>
        <v/>
      </c>
      <c r="BL322" s="113" t="str">
        <f t="array" ref="BL322">IF(ROWS($1:$10)&gt;COUNTIF(PCMSO!$F$2:$F$9993,$BX322),"",INDEX(PCMSO!$G$2:$G$9993,SMALL(IF(PCMSO!$F$2:$F$9993=$BX322,ROW(PCMSO!$F$2:$F$9993)-ROW(PCMSO!$F$2)+1,FALSE),ROWS($1:$10))))</f>
        <v/>
      </c>
      <c r="BM322" s="113" t="str">
        <f t="array" ref="BM322">IF(ROWS($1:$11)&gt;COUNTIF(PCMSO!$F$2:$F$9993,$BX322),"",INDEX(PCMSO!$G$2:$G$9993,SMALL(IF(PCMSO!$F$2:$F$9993=$BX322,ROW(PCMSO!$F$2:$F$9993)-ROW(PCMSO!$F$2)+1,FALSE),ROWS($1:$11))))</f>
        <v/>
      </c>
      <c r="BN322" s="113" t="str">
        <f t="array" ref="BN322">IF(ROWS($1:$12)&gt;COUNTIF(PCMSO!$F$2:$F$9993,$BX322),"",INDEX(PCMSO!$G$2:$G$9993,SMALL(IF(PCMSO!$F$2:$F$9993=$BX322,ROW(PCMSO!$F$2:$F$9993)-ROW(PCMSO!$F$2)+1,FALSE),ROWS($1:$12))))</f>
        <v/>
      </c>
      <c r="BO322" s="113" t="str">
        <f t="array" ref="BO322">IF(ROWS($1:$13)&gt;COUNTIF(PCMSO!$F$2:$F$9993,$BX322),"",INDEX(PCMSO!$G$2:$G$9993,SMALL(IF(PCMSO!$F$2:$F$9993=$BX322,ROW(PCMSO!$F$2:$F$9993)-ROW(PCMSO!$F$2)+1,FALSE),ROWS($1:$13))))</f>
        <v/>
      </c>
      <c r="BP322" s="113" t="str">
        <f t="array" ref="BP322">IF(ROWS($1:$14)&gt;COUNTIF(PCMSO!$F$2:$F$9993,$BX322),"",INDEX(PCMSO!$G$2:$G$9993,SMALL(IF(PCMSO!$F$2:$F$9993=$BX322,ROW(PCMSO!$F$2:$F$9993)-ROW(PCMSO!$F$2)+1,FALSE),ROWS($1:$14))))</f>
        <v/>
      </c>
      <c r="BQ322" s="113" t="str">
        <f t="array" ref="BQ322">IF(ROWS($1:$15)&gt;COUNTIF(PCMSO!$F$2:$F$9993,$BX322),"",INDEX(PCMSO!$G$2:$G$9993,SMALL(IF(PCMSO!$F$2:$F$9993=$BX322,ROW(PCMSO!$F$2:$F$9993)-ROW(PCMSO!$F$2)+1,FALSE),ROWS($1:$15))))</f>
        <v/>
      </c>
      <c r="BR322" s="113" t="str">
        <f t="array" ref="BR322">IF(ROWS($1:$16)&gt;COUNTIF(PCMSO!$F$2:$F$9993,$BX322),"",INDEX(PCMSO!$G$2:$G$9993,SMALL(IF(PCMSO!$F$2:$F$9993=$BX322,ROW(PCMSO!$F$2:$F$9993)-ROW(PCMSO!$F$2)+1,FALSE),ROWS($1:$16))))</f>
        <v/>
      </c>
      <c r="BS322" s="113" t="str">
        <f t="array" ref="BS322">IF(ROWS($1:$17)&gt;COUNTIF(PCMSO!$F$2:$F$9993,$BX322),"",INDEX(PCMSO!$G$2:$G$9993,SMALL(IF(PCMSO!$F$2:$F$9993=$BX322,ROW(PCMSO!$F$2:$F$9993)-ROW(PCMSO!$F$2)+1,FALSE),ROWS($1:$17))))</f>
        <v/>
      </c>
      <c r="BT322" s="113" t="str">
        <f t="array" ref="BT322">IF(ROWS($1:$18)&gt;COUNTIF(PCMSO!$F$2:$F$9993,$BX322),"",INDEX(PCMSO!$G$2:$G$9993,SMALL(IF(PCMSO!$F$2:$F$9993=$BX322,ROW(PCMSO!$F$2:$F$9993)-ROW(PCMSO!$F$2)+1,FALSE),ROWS($1:$18))))</f>
        <v/>
      </c>
      <c r="BU322" s="113" t="str">
        <f t="array" ref="BU322">IF(ROWS($1:$19)&gt;COUNTIF(PCMSO!$F$2:$F$9993,$BX322),"",INDEX(PCMSO!$G$2:$G$9993,SMALL(IF(PCMSO!$F$2:$F$9993=$BX322,ROW(PCMSO!$F$2:$F$9993)-ROW(PCMSO!$F$2)+1,FALSE),ROWS($1:$19))))</f>
        <v/>
      </c>
      <c r="BV322" s="113" t="str">
        <f t="array" ref="BV322">IF(ROWS($1:$20)&gt;COUNTIF(PCMSO!$F$2:$F$9993,$BX322),"",INDEX(PCMSO!$G$2:$G$9993,SMALL(IF(PCMSO!$F$2:$F$9993=$BX322,ROW(PCMSO!$F$2:$F$9993)-ROW(PCMSO!$F$2)+1,FALSE),ROWS($1:$20))))</f>
        <v/>
      </c>
      <c r="BX322" s="110"/>
      <c r="BY322" s="109"/>
      <c r="BZ322" s="108"/>
      <c r="CA322" s="109"/>
      <c r="CB322" s="109"/>
      <c r="CC322" s="109"/>
      <c r="CD322" s="109"/>
      <c r="CE322" s="109"/>
      <c r="CF322" s="109" t="str">
        <f t="array" ref="CF322">IF($BX322&lt;&gt;"",IF(ROWS($1:$1)&gt;COUNTIF(EMPRESA!$A$2:$A$101,$BX322),"",INDEX(EMPRESA!$H$2:$H$101,SMALL(IF(EMPRESA!$A$2:$A$101=$BX322,ROW(EMPRESA!$A$2:$A$101)-ROW(EMPRESA!$A$2)+1,FALSE),ROWS($1:$1)))),"")</f>
        <v/>
      </c>
      <c r="CG322" s="109"/>
      <c r="CH322" s="109"/>
      <c r="CI322" s="109"/>
      <c r="CJ322" s="109"/>
      <c r="CK322" s="109"/>
      <c r="CL322" s="109"/>
      <c r="CM322" s="109"/>
      <c r="CN322" s="109"/>
      <c r="CO322" s="109"/>
      <c r="CP322" s="109"/>
      <c r="CQ322" s="109"/>
      <c r="CR322" s="109"/>
      <c r="CS322" s="109"/>
      <c r="CT322" s="109"/>
      <c r="CU322" s="109"/>
      <c r="CV322" s="109"/>
      <c r="CW322" s="109"/>
      <c r="CX322" s="109"/>
      <c r="CY322" s="109"/>
      <c r="CZ322" s="109"/>
      <c r="DA322" s="109"/>
      <c r="DB322" s="109"/>
      <c r="DC322" s="109"/>
      <c r="DD322" s="109"/>
      <c r="DE322" s="109"/>
      <c r="DF322" s="109"/>
      <c r="DG322" s="109"/>
      <c r="DH322" s="109"/>
      <c r="DI322" s="109"/>
      <c r="DJ322" s="109"/>
      <c r="DK322" s="109"/>
      <c r="DL322" s="109"/>
      <c r="DM322" s="109"/>
      <c r="DN322" s="109"/>
      <c r="DO322" s="109"/>
      <c r="DP322" s="109"/>
      <c r="DQ322" s="109"/>
      <c r="DR322" s="109"/>
      <c r="DS322" s="109"/>
      <c r="DT322" s="109"/>
      <c r="DU322" s="109"/>
      <c r="DV322" s="109"/>
      <c r="DW322" s="109"/>
      <c r="DX322" s="109"/>
      <c r="DY322" s="109"/>
      <c r="DZ322" s="109"/>
      <c r="EA322" s="109"/>
      <c r="EB322" s="109"/>
      <c r="EC322" s="109"/>
      <c r="ED322" s="109"/>
      <c r="EE322" s="109"/>
      <c r="EF322" s="109"/>
      <c r="EG322" s="109"/>
      <c r="EH322" s="109"/>
      <c r="EI322" s="109"/>
      <c r="EJ322" s="109"/>
      <c r="EK322" s="109"/>
      <c r="EL322" s="109"/>
      <c r="EM322" s="109"/>
      <c r="EN322" s="109"/>
      <c r="EO322" s="109"/>
      <c r="EP322" s="109"/>
      <c r="EQ322" s="109"/>
      <c r="ER322" s="109"/>
      <c r="ES322" s="109"/>
      <c r="ET322" s="109"/>
      <c r="EU322" s="109"/>
      <c r="EV322" s="109"/>
      <c r="EW322" s="109"/>
      <c r="EX322" s="109"/>
      <c r="EY322" s="109"/>
      <c r="EZ322" s="109"/>
      <c r="FA322" s="109"/>
      <c r="FB322" s="109"/>
      <c r="FC322" s="109"/>
      <c r="FD322" s="109"/>
      <c r="FE322" s="109"/>
      <c r="FF322" s="109"/>
      <c r="FG322" s="109"/>
      <c r="FH322" s="109"/>
      <c r="FI322" s="109"/>
      <c r="FJ322" s="109"/>
      <c r="FK322" s="109"/>
      <c r="FL322" s="109"/>
      <c r="FM322" s="109"/>
      <c r="FN322" s="109"/>
      <c r="FO322" s="109"/>
      <c r="FP322" s="109"/>
      <c r="FQ322" s="109"/>
      <c r="FR322" s="109"/>
      <c r="FS322" s="109"/>
      <c r="FT322" s="109"/>
      <c r="FU322" s="109"/>
      <c r="FV322" s="109"/>
      <c r="FW322" s="109"/>
      <c r="FX322" s="109"/>
      <c r="FY322" s="109"/>
      <c r="FZ322" s="109"/>
      <c r="GA322" s="109"/>
      <c r="GB322" s="109"/>
      <c r="GC322" s="109"/>
      <c r="GD322" s="109"/>
      <c r="GE322" s="109"/>
      <c r="GF322" s="109"/>
      <c r="GG322" s="109"/>
      <c r="GH322" s="109"/>
      <c r="GI322" s="109"/>
      <c r="GJ322" s="109"/>
      <c r="GK322" s="109"/>
      <c r="GL322" s="109"/>
      <c r="GM322" s="109"/>
      <c r="GN322" s="109"/>
      <c r="GO322" s="109"/>
      <c r="GP322" s="109"/>
      <c r="GQ322" s="109"/>
      <c r="GR322" s="109"/>
      <c r="GS322" s="109"/>
      <c r="GT322" s="109"/>
      <c r="GU322" s="109"/>
      <c r="GV322" s="109"/>
      <c r="GW322" s="109"/>
      <c r="GX322" s="109"/>
    </row>
    <row r="323" spans="55:206" x14ac:dyDescent="0.25">
      <c r="BC323" s="113" t="str">
        <f t="array" ref="BC323">IF(ROWS($1:$1)&gt;COUNTIF(PCMSO!$F$2:$F$9993,$BX323),"",INDEX(PCMSO!$G$2:$G$9993,SMALL(IF(PCMSO!$F$2:$F$9993=$BX323,ROW(PCMSO!$F$2:$F$9993)-ROW(PCMSO!$F$2)+1,FALSE),ROWS($1:$1))))</f>
        <v/>
      </c>
      <c r="BD323" s="113" t="str">
        <f t="array" ref="BD323">IF(ROWS($1:$2)&gt;COUNTIF(PCMSO!$F$2:$F$9993,$BX323),"",INDEX(PCMSO!$G$2:$G$9993,SMALL(IF(PCMSO!$F$2:$F$9993=$BX323,ROW(PCMSO!$F$2:$F$9993)-ROW(PCMSO!$F$2)+1,FALSE),ROWS($1:$2))))</f>
        <v/>
      </c>
      <c r="BE323" s="113" t="str">
        <f t="array" ref="BE323">IF(ROWS($1:$3)&gt;COUNTIF(PCMSO!$F$2:$F$9993,$BX323),"",INDEX(PCMSO!$G$2:$G$9993,SMALL(IF(PCMSO!$F$2:$F$9993=$BX323,ROW(PCMSO!$F$2:$F$9993)-ROW(PCMSO!$F$2)+1,FALSE),ROWS($1:$3))))</f>
        <v/>
      </c>
      <c r="BF323" s="113" t="str">
        <f t="array" ref="BF323">IF(ROWS($1:$4)&gt;COUNTIF(PCMSO!$F$2:$F$9993,$BX323),"",INDEX(PCMSO!$G$2:$G$9993,SMALL(IF(PCMSO!$F$2:$F$9993=$BX323,ROW(PCMSO!$F$2:$F$9993)-ROW(PCMSO!$F$2)+1,FALSE),ROWS($1:$4))))</f>
        <v/>
      </c>
      <c r="BG323" s="113" t="str">
        <f t="array" ref="BG323">IF(ROWS($1:$5)&gt;COUNTIF(PCMSO!$F$2:$F$9993,$BX323),"",INDEX(PCMSO!$G$2:$G$9993,SMALL(IF(PCMSO!$F$2:$F$9993=$BX323,ROW(PCMSO!$F$2:$F$9993)-ROW(PCMSO!$F$2)+1,FALSE),ROWS($1:$5))))</f>
        <v/>
      </c>
      <c r="BH323" s="113" t="str">
        <f t="array" ref="BH323">IF(ROWS($1:$6)&gt;COUNTIF(PCMSO!$F$2:$F$9993,$BX323),"",INDEX(PCMSO!$G$2:$G$9993,SMALL(IF(PCMSO!$F$2:$F$9993=$BX323,ROW(PCMSO!$F$2:$F$9993)-ROW(PCMSO!$F$2)+1,FALSE),ROWS($1:$6))))</f>
        <v/>
      </c>
      <c r="BI323" s="113" t="str">
        <f t="array" ref="BI323">IF(ROWS($1:$7)&gt;COUNTIF(PCMSO!$F$2:$F$9993,$BX323),"",INDEX(PCMSO!$G$2:$G$9993,SMALL(IF(PCMSO!$F$2:$F$9993=$BX323,ROW(PCMSO!$F$2:$F$9993)-ROW(PCMSO!$F$2)+1,FALSE),ROWS($1:$7))))</f>
        <v/>
      </c>
      <c r="BJ323" s="113" t="str">
        <f t="array" ref="BJ323">IF(ROWS($1:$8)&gt;COUNTIF(PCMSO!$F$2:$F$9993,$BX323),"",INDEX(PCMSO!$G$2:$G$9993,SMALL(IF(PCMSO!$F$2:$F$9993=$BX323,ROW(PCMSO!$F$2:$F$9993)-ROW(PCMSO!$F$2)+1,FALSE),ROWS($1:$8))))</f>
        <v/>
      </c>
      <c r="BK323" s="113" t="str">
        <f t="array" ref="BK323">IF(ROWS($1:$9)&gt;COUNTIF(PCMSO!$F$2:$F$9993,$BX323),"",INDEX(PCMSO!$G$2:$G$9993,SMALL(IF(PCMSO!$F$2:$F$9993=$BX323,ROW(PCMSO!$F$2:$F$9993)-ROW(PCMSO!$F$2)+1,FALSE),ROWS($1:$9))))</f>
        <v/>
      </c>
      <c r="BL323" s="113" t="str">
        <f t="array" ref="BL323">IF(ROWS($1:$10)&gt;COUNTIF(PCMSO!$F$2:$F$9993,$BX323),"",INDEX(PCMSO!$G$2:$G$9993,SMALL(IF(PCMSO!$F$2:$F$9993=$BX323,ROW(PCMSO!$F$2:$F$9993)-ROW(PCMSO!$F$2)+1,FALSE),ROWS($1:$10))))</f>
        <v/>
      </c>
      <c r="BM323" s="113" t="str">
        <f t="array" ref="BM323">IF(ROWS($1:$11)&gt;COUNTIF(PCMSO!$F$2:$F$9993,$BX323),"",INDEX(PCMSO!$G$2:$G$9993,SMALL(IF(PCMSO!$F$2:$F$9993=$BX323,ROW(PCMSO!$F$2:$F$9993)-ROW(PCMSO!$F$2)+1,FALSE),ROWS($1:$11))))</f>
        <v/>
      </c>
      <c r="BN323" s="113" t="str">
        <f t="array" ref="BN323">IF(ROWS($1:$12)&gt;COUNTIF(PCMSO!$F$2:$F$9993,$BX323),"",INDEX(PCMSO!$G$2:$G$9993,SMALL(IF(PCMSO!$F$2:$F$9993=$BX323,ROW(PCMSO!$F$2:$F$9993)-ROW(PCMSO!$F$2)+1,FALSE),ROWS($1:$12))))</f>
        <v/>
      </c>
      <c r="BO323" s="113" t="str">
        <f t="array" ref="BO323">IF(ROWS($1:$13)&gt;COUNTIF(PCMSO!$F$2:$F$9993,$BX323),"",INDEX(PCMSO!$G$2:$G$9993,SMALL(IF(PCMSO!$F$2:$F$9993=$BX323,ROW(PCMSO!$F$2:$F$9993)-ROW(PCMSO!$F$2)+1,FALSE),ROWS($1:$13))))</f>
        <v/>
      </c>
      <c r="BP323" s="113" t="str">
        <f t="array" ref="BP323">IF(ROWS($1:$14)&gt;COUNTIF(PCMSO!$F$2:$F$9993,$BX323),"",INDEX(PCMSO!$G$2:$G$9993,SMALL(IF(PCMSO!$F$2:$F$9993=$BX323,ROW(PCMSO!$F$2:$F$9993)-ROW(PCMSO!$F$2)+1,FALSE),ROWS($1:$14))))</f>
        <v/>
      </c>
      <c r="BQ323" s="113" t="str">
        <f t="array" ref="BQ323">IF(ROWS($1:$15)&gt;COUNTIF(PCMSO!$F$2:$F$9993,$BX323),"",INDEX(PCMSO!$G$2:$G$9993,SMALL(IF(PCMSO!$F$2:$F$9993=$BX323,ROW(PCMSO!$F$2:$F$9993)-ROW(PCMSO!$F$2)+1,FALSE),ROWS($1:$15))))</f>
        <v/>
      </c>
      <c r="BR323" s="113" t="str">
        <f t="array" ref="BR323">IF(ROWS($1:$16)&gt;COUNTIF(PCMSO!$F$2:$F$9993,$BX323),"",INDEX(PCMSO!$G$2:$G$9993,SMALL(IF(PCMSO!$F$2:$F$9993=$BX323,ROW(PCMSO!$F$2:$F$9993)-ROW(PCMSO!$F$2)+1,FALSE),ROWS($1:$16))))</f>
        <v/>
      </c>
      <c r="BS323" s="113" t="str">
        <f t="array" ref="BS323">IF(ROWS($1:$17)&gt;COUNTIF(PCMSO!$F$2:$F$9993,$BX323),"",INDEX(PCMSO!$G$2:$G$9993,SMALL(IF(PCMSO!$F$2:$F$9993=$BX323,ROW(PCMSO!$F$2:$F$9993)-ROW(PCMSO!$F$2)+1,FALSE),ROWS($1:$17))))</f>
        <v/>
      </c>
      <c r="BT323" s="113" t="str">
        <f t="array" ref="BT323">IF(ROWS($1:$18)&gt;COUNTIF(PCMSO!$F$2:$F$9993,$BX323),"",INDEX(PCMSO!$G$2:$G$9993,SMALL(IF(PCMSO!$F$2:$F$9993=$BX323,ROW(PCMSO!$F$2:$F$9993)-ROW(PCMSO!$F$2)+1,FALSE),ROWS($1:$18))))</f>
        <v/>
      </c>
      <c r="BU323" s="113" t="str">
        <f t="array" ref="BU323">IF(ROWS($1:$19)&gt;COUNTIF(PCMSO!$F$2:$F$9993,$BX323),"",INDEX(PCMSO!$G$2:$G$9993,SMALL(IF(PCMSO!$F$2:$F$9993=$BX323,ROW(PCMSO!$F$2:$F$9993)-ROW(PCMSO!$F$2)+1,FALSE),ROWS($1:$19))))</f>
        <v/>
      </c>
      <c r="BV323" s="113" t="str">
        <f t="array" ref="BV323">IF(ROWS($1:$20)&gt;COUNTIF(PCMSO!$F$2:$F$9993,$BX323),"",INDEX(PCMSO!$G$2:$G$9993,SMALL(IF(PCMSO!$F$2:$F$9993=$BX323,ROW(PCMSO!$F$2:$F$9993)-ROW(PCMSO!$F$2)+1,FALSE),ROWS($1:$20))))</f>
        <v/>
      </c>
      <c r="BX323" s="110"/>
      <c r="BY323" s="109"/>
      <c r="BZ323" s="108"/>
      <c r="CA323" s="109"/>
      <c r="CB323" s="109"/>
      <c r="CC323" s="109"/>
      <c r="CD323" s="109"/>
      <c r="CE323" s="109"/>
      <c r="CF323" s="109" t="str">
        <f t="array" ref="CF323">IF($BX323&lt;&gt;"",IF(ROWS($1:$1)&gt;COUNTIF(EMPRESA!$A$2:$A$101,$BX323),"",INDEX(EMPRESA!$H$2:$H$101,SMALL(IF(EMPRESA!$A$2:$A$101=$BX323,ROW(EMPRESA!$A$2:$A$101)-ROW(EMPRESA!$A$2)+1,FALSE),ROWS($1:$1)))),"")</f>
        <v/>
      </c>
      <c r="CG323" s="109"/>
      <c r="CH323" s="109"/>
      <c r="CI323" s="109"/>
      <c r="CJ323" s="109"/>
      <c r="CK323" s="109"/>
      <c r="CL323" s="109"/>
      <c r="CM323" s="109"/>
      <c r="CN323" s="109"/>
      <c r="CO323" s="109"/>
      <c r="CP323" s="109"/>
      <c r="CQ323" s="109"/>
      <c r="CR323" s="109"/>
      <c r="CS323" s="109"/>
      <c r="CT323" s="109"/>
      <c r="CU323" s="109"/>
      <c r="CV323" s="109"/>
      <c r="CW323" s="109"/>
      <c r="CX323" s="109"/>
      <c r="CY323" s="109"/>
      <c r="CZ323" s="109"/>
      <c r="DA323" s="109"/>
      <c r="DB323" s="109"/>
      <c r="DC323" s="109"/>
      <c r="DD323" s="109"/>
      <c r="DE323" s="109"/>
      <c r="DF323" s="109"/>
      <c r="DG323" s="109"/>
      <c r="DH323" s="109"/>
      <c r="DI323" s="109"/>
      <c r="DJ323" s="109"/>
      <c r="DK323" s="109"/>
      <c r="DL323" s="109"/>
      <c r="DM323" s="109"/>
      <c r="DN323" s="109"/>
      <c r="DO323" s="109"/>
      <c r="DP323" s="109"/>
      <c r="DQ323" s="109"/>
      <c r="DR323" s="109"/>
      <c r="DS323" s="109"/>
      <c r="DT323" s="109"/>
      <c r="DU323" s="109"/>
      <c r="DV323" s="109"/>
      <c r="DW323" s="109"/>
      <c r="DX323" s="109"/>
      <c r="DY323" s="109"/>
      <c r="DZ323" s="109"/>
      <c r="EA323" s="109"/>
      <c r="EB323" s="109"/>
      <c r="EC323" s="109"/>
      <c r="ED323" s="109"/>
      <c r="EE323" s="109"/>
      <c r="EF323" s="109"/>
      <c r="EG323" s="109"/>
      <c r="EH323" s="109"/>
      <c r="EI323" s="109"/>
      <c r="EJ323" s="109"/>
      <c r="EK323" s="109"/>
      <c r="EL323" s="109"/>
      <c r="EM323" s="109"/>
      <c r="EN323" s="109"/>
      <c r="EO323" s="109"/>
      <c r="EP323" s="109"/>
      <c r="EQ323" s="109"/>
      <c r="ER323" s="109"/>
      <c r="ES323" s="109"/>
      <c r="ET323" s="109"/>
      <c r="EU323" s="109"/>
      <c r="EV323" s="109"/>
      <c r="EW323" s="109"/>
      <c r="EX323" s="109"/>
      <c r="EY323" s="109"/>
      <c r="EZ323" s="109"/>
      <c r="FA323" s="109"/>
      <c r="FB323" s="109"/>
      <c r="FC323" s="109"/>
      <c r="FD323" s="109"/>
      <c r="FE323" s="109"/>
      <c r="FF323" s="109"/>
      <c r="FG323" s="109"/>
      <c r="FH323" s="109"/>
      <c r="FI323" s="109"/>
      <c r="FJ323" s="109"/>
      <c r="FK323" s="109"/>
      <c r="FL323" s="109"/>
      <c r="FM323" s="109"/>
      <c r="FN323" s="109"/>
      <c r="FO323" s="109"/>
      <c r="FP323" s="109"/>
      <c r="FQ323" s="109"/>
      <c r="FR323" s="109"/>
      <c r="FS323" s="109"/>
      <c r="FT323" s="109"/>
      <c r="FU323" s="109"/>
      <c r="FV323" s="109"/>
      <c r="FW323" s="109"/>
      <c r="FX323" s="109"/>
      <c r="FY323" s="109"/>
      <c r="FZ323" s="109"/>
      <c r="GA323" s="109"/>
      <c r="GB323" s="109"/>
      <c r="GC323" s="109"/>
      <c r="GD323" s="109"/>
      <c r="GE323" s="109"/>
      <c r="GF323" s="109"/>
      <c r="GG323" s="109"/>
      <c r="GH323" s="109"/>
      <c r="GI323" s="109"/>
      <c r="GJ323" s="109"/>
      <c r="GK323" s="109"/>
      <c r="GL323" s="109"/>
      <c r="GM323" s="109"/>
      <c r="GN323" s="109"/>
      <c r="GO323" s="109"/>
      <c r="GP323" s="109"/>
      <c r="GQ323" s="109"/>
      <c r="GR323" s="109"/>
      <c r="GS323" s="109"/>
      <c r="GT323" s="109"/>
      <c r="GU323" s="109"/>
      <c r="GV323" s="109"/>
      <c r="GW323" s="109"/>
      <c r="GX323" s="109"/>
    </row>
    <row r="324" spans="55:206" x14ac:dyDescent="0.25">
      <c r="BC324" s="113" t="str">
        <f t="array" ref="BC324">IF(ROWS($1:$1)&gt;COUNTIF(PCMSO!$F$2:$F$9993,$BX324),"",INDEX(PCMSO!$G$2:$G$9993,SMALL(IF(PCMSO!$F$2:$F$9993=$BX324,ROW(PCMSO!$F$2:$F$9993)-ROW(PCMSO!$F$2)+1,FALSE),ROWS($1:$1))))</f>
        <v/>
      </c>
      <c r="BD324" s="113" t="str">
        <f t="array" ref="BD324">IF(ROWS($1:$2)&gt;COUNTIF(PCMSO!$F$2:$F$9993,$BX324),"",INDEX(PCMSO!$G$2:$G$9993,SMALL(IF(PCMSO!$F$2:$F$9993=$BX324,ROW(PCMSO!$F$2:$F$9993)-ROW(PCMSO!$F$2)+1,FALSE),ROWS($1:$2))))</f>
        <v/>
      </c>
      <c r="BE324" s="113" t="str">
        <f t="array" ref="BE324">IF(ROWS($1:$3)&gt;COUNTIF(PCMSO!$F$2:$F$9993,$BX324),"",INDEX(PCMSO!$G$2:$G$9993,SMALL(IF(PCMSO!$F$2:$F$9993=$BX324,ROW(PCMSO!$F$2:$F$9993)-ROW(PCMSO!$F$2)+1,FALSE),ROWS($1:$3))))</f>
        <v/>
      </c>
      <c r="BF324" s="113" t="str">
        <f t="array" ref="BF324">IF(ROWS($1:$4)&gt;COUNTIF(PCMSO!$F$2:$F$9993,$BX324),"",INDEX(PCMSO!$G$2:$G$9993,SMALL(IF(PCMSO!$F$2:$F$9993=$BX324,ROW(PCMSO!$F$2:$F$9993)-ROW(PCMSO!$F$2)+1,FALSE),ROWS($1:$4))))</f>
        <v/>
      </c>
      <c r="BG324" s="113" t="str">
        <f t="array" ref="BG324">IF(ROWS($1:$5)&gt;COUNTIF(PCMSO!$F$2:$F$9993,$BX324),"",INDEX(PCMSO!$G$2:$G$9993,SMALL(IF(PCMSO!$F$2:$F$9993=$BX324,ROW(PCMSO!$F$2:$F$9993)-ROW(PCMSO!$F$2)+1,FALSE),ROWS($1:$5))))</f>
        <v/>
      </c>
      <c r="BH324" s="113" t="str">
        <f t="array" ref="BH324">IF(ROWS($1:$6)&gt;COUNTIF(PCMSO!$F$2:$F$9993,$BX324),"",INDEX(PCMSO!$G$2:$G$9993,SMALL(IF(PCMSO!$F$2:$F$9993=$BX324,ROW(PCMSO!$F$2:$F$9993)-ROW(PCMSO!$F$2)+1,FALSE),ROWS($1:$6))))</f>
        <v/>
      </c>
      <c r="BI324" s="113" t="str">
        <f t="array" ref="BI324">IF(ROWS($1:$7)&gt;COUNTIF(PCMSO!$F$2:$F$9993,$BX324),"",INDEX(PCMSO!$G$2:$G$9993,SMALL(IF(PCMSO!$F$2:$F$9993=$BX324,ROW(PCMSO!$F$2:$F$9993)-ROW(PCMSO!$F$2)+1,FALSE),ROWS($1:$7))))</f>
        <v/>
      </c>
      <c r="BJ324" s="113" t="str">
        <f t="array" ref="BJ324">IF(ROWS($1:$8)&gt;COUNTIF(PCMSO!$F$2:$F$9993,$BX324),"",INDEX(PCMSO!$G$2:$G$9993,SMALL(IF(PCMSO!$F$2:$F$9993=$BX324,ROW(PCMSO!$F$2:$F$9993)-ROW(PCMSO!$F$2)+1,FALSE),ROWS($1:$8))))</f>
        <v/>
      </c>
      <c r="BK324" s="113" t="str">
        <f t="array" ref="BK324">IF(ROWS($1:$9)&gt;COUNTIF(PCMSO!$F$2:$F$9993,$BX324),"",INDEX(PCMSO!$G$2:$G$9993,SMALL(IF(PCMSO!$F$2:$F$9993=$BX324,ROW(PCMSO!$F$2:$F$9993)-ROW(PCMSO!$F$2)+1,FALSE),ROWS($1:$9))))</f>
        <v/>
      </c>
      <c r="BL324" s="113" t="str">
        <f t="array" ref="BL324">IF(ROWS($1:$10)&gt;COUNTIF(PCMSO!$F$2:$F$9993,$BX324),"",INDEX(PCMSO!$G$2:$G$9993,SMALL(IF(PCMSO!$F$2:$F$9993=$BX324,ROW(PCMSO!$F$2:$F$9993)-ROW(PCMSO!$F$2)+1,FALSE),ROWS($1:$10))))</f>
        <v/>
      </c>
      <c r="BM324" s="113" t="str">
        <f t="array" ref="BM324">IF(ROWS($1:$11)&gt;COUNTIF(PCMSO!$F$2:$F$9993,$BX324),"",INDEX(PCMSO!$G$2:$G$9993,SMALL(IF(PCMSO!$F$2:$F$9993=$BX324,ROW(PCMSO!$F$2:$F$9993)-ROW(PCMSO!$F$2)+1,FALSE),ROWS($1:$11))))</f>
        <v/>
      </c>
      <c r="BN324" s="113" t="str">
        <f t="array" ref="BN324">IF(ROWS($1:$12)&gt;COUNTIF(PCMSO!$F$2:$F$9993,$BX324),"",INDEX(PCMSO!$G$2:$G$9993,SMALL(IF(PCMSO!$F$2:$F$9993=$BX324,ROW(PCMSO!$F$2:$F$9993)-ROW(PCMSO!$F$2)+1,FALSE),ROWS($1:$12))))</f>
        <v/>
      </c>
      <c r="BO324" s="113" t="str">
        <f t="array" ref="BO324">IF(ROWS($1:$13)&gt;COUNTIF(PCMSO!$F$2:$F$9993,$BX324),"",INDEX(PCMSO!$G$2:$G$9993,SMALL(IF(PCMSO!$F$2:$F$9993=$BX324,ROW(PCMSO!$F$2:$F$9993)-ROW(PCMSO!$F$2)+1,FALSE),ROWS($1:$13))))</f>
        <v/>
      </c>
      <c r="BP324" s="113" t="str">
        <f t="array" ref="BP324">IF(ROWS($1:$14)&gt;COUNTIF(PCMSO!$F$2:$F$9993,$BX324),"",INDEX(PCMSO!$G$2:$G$9993,SMALL(IF(PCMSO!$F$2:$F$9993=$BX324,ROW(PCMSO!$F$2:$F$9993)-ROW(PCMSO!$F$2)+1,FALSE),ROWS($1:$14))))</f>
        <v/>
      </c>
      <c r="BQ324" s="113" t="str">
        <f t="array" ref="BQ324">IF(ROWS($1:$15)&gt;COUNTIF(PCMSO!$F$2:$F$9993,$BX324),"",INDEX(PCMSO!$G$2:$G$9993,SMALL(IF(PCMSO!$F$2:$F$9993=$BX324,ROW(PCMSO!$F$2:$F$9993)-ROW(PCMSO!$F$2)+1,FALSE),ROWS($1:$15))))</f>
        <v/>
      </c>
      <c r="BR324" s="113" t="str">
        <f t="array" ref="BR324">IF(ROWS($1:$16)&gt;COUNTIF(PCMSO!$F$2:$F$9993,$BX324),"",INDEX(PCMSO!$G$2:$G$9993,SMALL(IF(PCMSO!$F$2:$F$9993=$BX324,ROW(PCMSO!$F$2:$F$9993)-ROW(PCMSO!$F$2)+1,FALSE),ROWS($1:$16))))</f>
        <v/>
      </c>
      <c r="BS324" s="113" t="str">
        <f t="array" ref="BS324">IF(ROWS($1:$17)&gt;COUNTIF(PCMSO!$F$2:$F$9993,$BX324),"",INDEX(PCMSO!$G$2:$G$9993,SMALL(IF(PCMSO!$F$2:$F$9993=$BX324,ROW(PCMSO!$F$2:$F$9993)-ROW(PCMSO!$F$2)+1,FALSE),ROWS($1:$17))))</f>
        <v/>
      </c>
      <c r="BT324" s="113" t="str">
        <f t="array" ref="BT324">IF(ROWS($1:$18)&gt;COUNTIF(PCMSO!$F$2:$F$9993,$BX324),"",INDEX(PCMSO!$G$2:$G$9993,SMALL(IF(PCMSO!$F$2:$F$9993=$BX324,ROW(PCMSO!$F$2:$F$9993)-ROW(PCMSO!$F$2)+1,FALSE),ROWS($1:$18))))</f>
        <v/>
      </c>
      <c r="BU324" s="113" t="str">
        <f t="array" ref="BU324">IF(ROWS($1:$19)&gt;COUNTIF(PCMSO!$F$2:$F$9993,$BX324),"",INDEX(PCMSO!$G$2:$G$9993,SMALL(IF(PCMSO!$F$2:$F$9993=$BX324,ROW(PCMSO!$F$2:$F$9993)-ROW(PCMSO!$F$2)+1,FALSE),ROWS($1:$19))))</f>
        <v/>
      </c>
      <c r="BV324" s="113" t="str">
        <f t="array" ref="BV324">IF(ROWS($1:$20)&gt;COUNTIF(PCMSO!$F$2:$F$9993,$BX324),"",INDEX(PCMSO!$G$2:$G$9993,SMALL(IF(PCMSO!$F$2:$F$9993=$BX324,ROW(PCMSO!$F$2:$F$9993)-ROW(PCMSO!$F$2)+1,FALSE),ROWS($1:$20))))</f>
        <v/>
      </c>
      <c r="BX324" s="110"/>
      <c r="BY324" s="109"/>
      <c r="BZ324" s="108"/>
      <c r="CA324" s="109"/>
      <c r="CB324" s="109"/>
      <c r="CC324" s="109"/>
      <c r="CD324" s="109"/>
      <c r="CE324" s="109"/>
      <c r="CF324" s="109" t="str">
        <f t="array" ref="CF324">IF($BX324&lt;&gt;"",IF(ROWS($1:$1)&gt;COUNTIF(EMPRESA!$A$2:$A$101,$BX324),"",INDEX(EMPRESA!$H$2:$H$101,SMALL(IF(EMPRESA!$A$2:$A$101=$BX324,ROW(EMPRESA!$A$2:$A$101)-ROW(EMPRESA!$A$2)+1,FALSE),ROWS($1:$1)))),"")</f>
        <v/>
      </c>
      <c r="CG324" s="109"/>
      <c r="CH324" s="109"/>
      <c r="CI324" s="109"/>
      <c r="CJ324" s="109"/>
      <c r="CK324" s="109"/>
      <c r="CL324" s="109"/>
      <c r="CM324" s="109"/>
      <c r="CN324" s="109"/>
      <c r="CO324" s="109"/>
      <c r="CP324" s="109"/>
      <c r="CQ324" s="109"/>
      <c r="CR324" s="109"/>
      <c r="CS324" s="109"/>
      <c r="CT324" s="109"/>
      <c r="CU324" s="109"/>
      <c r="CV324" s="109"/>
      <c r="CW324" s="109"/>
      <c r="CX324" s="109"/>
      <c r="CY324" s="109"/>
      <c r="CZ324" s="109"/>
      <c r="DA324" s="109"/>
      <c r="DB324" s="109"/>
      <c r="DC324" s="109"/>
      <c r="DD324" s="109"/>
      <c r="DE324" s="109"/>
      <c r="DF324" s="109"/>
      <c r="DG324" s="109"/>
      <c r="DH324" s="109"/>
      <c r="DI324" s="109"/>
      <c r="DJ324" s="109"/>
      <c r="DK324" s="109"/>
      <c r="DL324" s="109"/>
      <c r="DM324" s="109"/>
      <c r="DN324" s="109"/>
      <c r="DO324" s="109"/>
      <c r="DP324" s="109"/>
      <c r="DQ324" s="109"/>
      <c r="DR324" s="109"/>
      <c r="DS324" s="109"/>
      <c r="DT324" s="109"/>
      <c r="DU324" s="109"/>
      <c r="DV324" s="109"/>
      <c r="DW324" s="109"/>
      <c r="DX324" s="109"/>
      <c r="DY324" s="109"/>
      <c r="DZ324" s="109"/>
      <c r="EA324" s="109"/>
      <c r="EB324" s="109"/>
      <c r="EC324" s="109"/>
      <c r="ED324" s="109"/>
      <c r="EE324" s="109"/>
      <c r="EF324" s="109"/>
      <c r="EG324" s="109"/>
      <c r="EH324" s="109"/>
      <c r="EI324" s="109"/>
      <c r="EJ324" s="109"/>
      <c r="EK324" s="109"/>
      <c r="EL324" s="109"/>
      <c r="EM324" s="109"/>
      <c r="EN324" s="109"/>
      <c r="EO324" s="109"/>
      <c r="EP324" s="109"/>
      <c r="EQ324" s="109"/>
      <c r="ER324" s="109"/>
      <c r="ES324" s="109"/>
      <c r="ET324" s="109"/>
      <c r="EU324" s="109"/>
      <c r="EV324" s="109"/>
      <c r="EW324" s="109"/>
      <c r="EX324" s="109"/>
      <c r="EY324" s="109"/>
      <c r="EZ324" s="109"/>
      <c r="FA324" s="109"/>
      <c r="FB324" s="109"/>
      <c r="FC324" s="109"/>
      <c r="FD324" s="109"/>
      <c r="FE324" s="109"/>
      <c r="FF324" s="109"/>
      <c r="FG324" s="109"/>
      <c r="FH324" s="109"/>
      <c r="FI324" s="109"/>
      <c r="FJ324" s="109"/>
      <c r="FK324" s="109"/>
      <c r="FL324" s="109"/>
      <c r="FM324" s="109"/>
      <c r="FN324" s="109"/>
      <c r="FO324" s="109"/>
      <c r="FP324" s="109"/>
      <c r="FQ324" s="109"/>
      <c r="FR324" s="109"/>
      <c r="FS324" s="109"/>
      <c r="FT324" s="109"/>
      <c r="FU324" s="109"/>
      <c r="FV324" s="109"/>
      <c r="FW324" s="109"/>
      <c r="FX324" s="109"/>
      <c r="FY324" s="109"/>
      <c r="FZ324" s="109"/>
      <c r="GA324" s="109"/>
      <c r="GB324" s="109"/>
      <c r="GC324" s="109"/>
      <c r="GD324" s="109"/>
      <c r="GE324" s="109"/>
      <c r="GF324" s="109"/>
      <c r="GG324" s="109"/>
      <c r="GH324" s="109"/>
      <c r="GI324" s="109"/>
      <c r="GJ324" s="109"/>
      <c r="GK324" s="109"/>
      <c r="GL324" s="109"/>
      <c r="GM324" s="109"/>
      <c r="GN324" s="109"/>
      <c r="GO324" s="109"/>
      <c r="GP324" s="109"/>
      <c r="GQ324" s="109"/>
      <c r="GR324" s="109"/>
      <c r="GS324" s="109"/>
      <c r="GT324" s="109"/>
      <c r="GU324" s="109"/>
      <c r="GV324" s="109"/>
      <c r="GW324" s="109"/>
      <c r="GX324" s="109"/>
    </row>
    <row r="325" spans="55:206" x14ac:dyDescent="0.25">
      <c r="BC325" s="113" t="str">
        <f t="array" ref="BC325">IF(ROWS($1:$1)&gt;COUNTIF(PCMSO!$F$2:$F$9993,$BX325),"",INDEX(PCMSO!$G$2:$G$9993,SMALL(IF(PCMSO!$F$2:$F$9993=$BX325,ROW(PCMSO!$F$2:$F$9993)-ROW(PCMSO!$F$2)+1,FALSE),ROWS($1:$1))))</f>
        <v/>
      </c>
      <c r="BD325" s="113" t="str">
        <f t="array" ref="BD325">IF(ROWS($1:$2)&gt;COUNTIF(PCMSO!$F$2:$F$9993,$BX325),"",INDEX(PCMSO!$G$2:$G$9993,SMALL(IF(PCMSO!$F$2:$F$9993=$BX325,ROW(PCMSO!$F$2:$F$9993)-ROW(PCMSO!$F$2)+1,FALSE),ROWS($1:$2))))</f>
        <v/>
      </c>
      <c r="BE325" s="113" t="str">
        <f t="array" ref="BE325">IF(ROWS($1:$3)&gt;COUNTIF(PCMSO!$F$2:$F$9993,$BX325),"",INDEX(PCMSO!$G$2:$G$9993,SMALL(IF(PCMSO!$F$2:$F$9993=$BX325,ROW(PCMSO!$F$2:$F$9993)-ROW(PCMSO!$F$2)+1,FALSE),ROWS($1:$3))))</f>
        <v/>
      </c>
      <c r="BF325" s="113" t="str">
        <f t="array" ref="BF325">IF(ROWS($1:$4)&gt;COUNTIF(PCMSO!$F$2:$F$9993,$BX325),"",INDEX(PCMSO!$G$2:$G$9993,SMALL(IF(PCMSO!$F$2:$F$9993=$BX325,ROW(PCMSO!$F$2:$F$9993)-ROW(PCMSO!$F$2)+1,FALSE),ROWS($1:$4))))</f>
        <v/>
      </c>
      <c r="BG325" s="113" t="str">
        <f t="array" ref="BG325">IF(ROWS($1:$5)&gt;COUNTIF(PCMSO!$F$2:$F$9993,$BX325),"",INDEX(PCMSO!$G$2:$G$9993,SMALL(IF(PCMSO!$F$2:$F$9993=$BX325,ROW(PCMSO!$F$2:$F$9993)-ROW(PCMSO!$F$2)+1,FALSE),ROWS($1:$5))))</f>
        <v/>
      </c>
      <c r="BH325" s="113" t="str">
        <f t="array" ref="BH325">IF(ROWS($1:$6)&gt;COUNTIF(PCMSO!$F$2:$F$9993,$BX325),"",INDEX(PCMSO!$G$2:$G$9993,SMALL(IF(PCMSO!$F$2:$F$9993=$BX325,ROW(PCMSO!$F$2:$F$9993)-ROW(PCMSO!$F$2)+1,FALSE),ROWS($1:$6))))</f>
        <v/>
      </c>
      <c r="BI325" s="113" t="str">
        <f t="array" ref="BI325">IF(ROWS($1:$7)&gt;COUNTIF(PCMSO!$F$2:$F$9993,$BX325),"",INDEX(PCMSO!$G$2:$G$9993,SMALL(IF(PCMSO!$F$2:$F$9993=$BX325,ROW(PCMSO!$F$2:$F$9993)-ROW(PCMSO!$F$2)+1,FALSE),ROWS($1:$7))))</f>
        <v/>
      </c>
      <c r="BJ325" s="113" t="str">
        <f t="array" ref="BJ325">IF(ROWS($1:$8)&gt;COUNTIF(PCMSO!$F$2:$F$9993,$BX325),"",INDEX(PCMSO!$G$2:$G$9993,SMALL(IF(PCMSO!$F$2:$F$9993=$BX325,ROW(PCMSO!$F$2:$F$9993)-ROW(PCMSO!$F$2)+1,FALSE),ROWS($1:$8))))</f>
        <v/>
      </c>
      <c r="BK325" s="113" t="str">
        <f t="array" ref="BK325">IF(ROWS($1:$9)&gt;COUNTIF(PCMSO!$F$2:$F$9993,$BX325),"",INDEX(PCMSO!$G$2:$G$9993,SMALL(IF(PCMSO!$F$2:$F$9993=$BX325,ROW(PCMSO!$F$2:$F$9993)-ROW(PCMSO!$F$2)+1,FALSE),ROWS($1:$9))))</f>
        <v/>
      </c>
      <c r="BL325" s="113" t="str">
        <f t="array" ref="BL325">IF(ROWS($1:$10)&gt;COUNTIF(PCMSO!$F$2:$F$9993,$BX325),"",INDEX(PCMSO!$G$2:$G$9993,SMALL(IF(PCMSO!$F$2:$F$9993=$BX325,ROW(PCMSO!$F$2:$F$9993)-ROW(PCMSO!$F$2)+1,FALSE),ROWS($1:$10))))</f>
        <v/>
      </c>
      <c r="BM325" s="113" t="str">
        <f t="array" ref="BM325">IF(ROWS($1:$11)&gt;COUNTIF(PCMSO!$F$2:$F$9993,$BX325),"",INDEX(PCMSO!$G$2:$G$9993,SMALL(IF(PCMSO!$F$2:$F$9993=$BX325,ROW(PCMSO!$F$2:$F$9993)-ROW(PCMSO!$F$2)+1,FALSE),ROWS($1:$11))))</f>
        <v/>
      </c>
      <c r="BN325" s="113" t="str">
        <f t="array" ref="BN325">IF(ROWS($1:$12)&gt;COUNTIF(PCMSO!$F$2:$F$9993,$BX325),"",INDEX(PCMSO!$G$2:$G$9993,SMALL(IF(PCMSO!$F$2:$F$9993=$BX325,ROW(PCMSO!$F$2:$F$9993)-ROW(PCMSO!$F$2)+1,FALSE),ROWS($1:$12))))</f>
        <v/>
      </c>
      <c r="BO325" s="113" t="str">
        <f t="array" ref="BO325">IF(ROWS($1:$13)&gt;COUNTIF(PCMSO!$F$2:$F$9993,$BX325),"",INDEX(PCMSO!$G$2:$G$9993,SMALL(IF(PCMSO!$F$2:$F$9993=$BX325,ROW(PCMSO!$F$2:$F$9993)-ROW(PCMSO!$F$2)+1,FALSE),ROWS($1:$13))))</f>
        <v/>
      </c>
      <c r="BP325" s="113" t="str">
        <f t="array" ref="BP325">IF(ROWS($1:$14)&gt;COUNTIF(PCMSO!$F$2:$F$9993,$BX325),"",INDEX(PCMSO!$G$2:$G$9993,SMALL(IF(PCMSO!$F$2:$F$9993=$BX325,ROW(PCMSO!$F$2:$F$9993)-ROW(PCMSO!$F$2)+1,FALSE),ROWS($1:$14))))</f>
        <v/>
      </c>
      <c r="BQ325" s="113" t="str">
        <f t="array" ref="BQ325">IF(ROWS($1:$15)&gt;COUNTIF(PCMSO!$F$2:$F$9993,$BX325),"",INDEX(PCMSO!$G$2:$G$9993,SMALL(IF(PCMSO!$F$2:$F$9993=$BX325,ROW(PCMSO!$F$2:$F$9993)-ROW(PCMSO!$F$2)+1,FALSE),ROWS($1:$15))))</f>
        <v/>
      </c>
      <c r="BR325" s="113" t="str">
        <f t="array" ref="BR325">IF(ROWS($1:$16)&gt;COUNTIF(PCMSO!$F$2:$F$9993,$BX325),"",INDEX(PCMSO!$G$2:$G$9993,SMALL(IF(PCMSO!$F$2:$F$9993=$BX325,ROW(PCMSO!$F$2:$F$9993)-ROW(PCMSO!$F$2)+1,FALSE),ROWS($1:$16))))</f>
        <v/>
      </c>
      <c r="BS325" s="113" t="str">
        <f t="array" ref="BS325">IF(ROWS($1:$17)&gt;COUNTIF(PCMSO!$F$2:$F$9993,$BX325),"",INDEX(PCMSO!$G$2:$G$9993,SMALL(IF(PCMSO!$F$2:$F$9993=$BX325,ROW(PCMSO!$F$2:$F$9993)-ROW(PCMSO!$F$2)+1,FALSE),ROWS($1:$17))))</f>
        <v/>
      </c>
      <c r="BT325" s="113" t="str">
        <f t="array" ref="BT325">IF(ROWS($1:$18)&gt;COUNTIF(PCMSO!$F$2:$F$9993,$BX325),"",INDEX(PCMSO!$G$2:$G$9993,SMALL(IF(PCMSO!$F$2:$F$9993=$BX325,ROW(PCMSO!$F$2:$F$9993)-ROW(PCMSO!$F$2)+1,FALSE),ROWS($1:$18))))</f>
        <v/>
      </c>
      <c r="BU325" s="113" t="str">
        <f t="array" ref="BU325">IF(ROWS($1:$19)&gt;COUNTIF(PCMSO!$F$2:$F$9993,$BX325),"",INDEX(PCMSO!$G$2:$G$9993,SMALL(IF(PCMSO!$F$2:$F$9993=$BX325,ROW(PCMSO!$F$2:$F$9993)-ROW(PCMSO!$F$2)+1,FALSE),ROWS($1:$19))))</f>
        <v/>
      </c>
      <c r="BV325" s="113" t="str">
        <f t="array" ref="BV325">IF(ROWS($1:$20)&gt;COUNTIF(PCMSO!$F$2:$F$9993,$BX325),"",INDEX(PCMSO!$G$2:$G$9993,SMALL(IF(PCMSO!$F$2:$F$9993=$BX325,ROW(PCMSO!$F$2:$F$9993)-ROW(PCMSO!$F$2)+1,FALSE),ROWS($1:$20))))</f>
        <v/>
      </c>
      <c r="BX325" s="110"/>
      <c r="BY325" s="109"/>
      <c r="BZ325" s="108"/>
      <c r="CA325" s="109"/>
      <c r="CB325" s="109"/>
      <c r="CC325" s="109"/>
      <c r="CD325" s="109"/>
      <c r="CE325" s="109"/>
      <c r="CF325" s="109" t="str">
        <f t="array" ref="CF325">IF($BX325&lt;&gt;"",IF(ROWS($1:$1)&gt;COUNTIF(EMPRESA!$A$2:$A$101,$BX325),"",INDEX(EMPRESA!$H$2:$H$101,SMALL(IF(EMPRESA!$A$2:$A$101=$BX325,ROW(EMPRESA!$A$2:$A$101)-ROW(EMPRESA!$A$2)+1,FALSE),ROWS($1:$1)))),"")</f>
        <v/>
      </c>
      <c r="CG325" s="109"/>
      <c r="CH325" s="109"/>
      <c r="CI325" s="109"/>
      <c r="CJ325" s="109"/>
      <c r="CK325" s="109"/>
      <c r="CL325" s="109"/>
      <c r="CM325" s="109"/>
      <c r="CN325" s="109"/>
      <c r="CO325" s="109"/>
      <c r="CP325" s="109"/>
      <c r="CQ325" s="109"/>
      <c r="CR325" s="109"/>
      <c r="CS325" s="109"/>
      <c r="CT325" s="109"/>
      <c r="CU325" s="109"/>
      <c r="CV325" s="109"/>
      <c r="CW325" s="109"/>
      <c r="CX325" s="109"/>
      <c r="CY325" s="109"/>
      <c r="CZ325" s="109"/>
      <c r="DA325" s="109"/>
      <c r="DB325" s="109"/>
      <c r="DC325" s="109"/>
      <c r="DD325" s="109"/>
      <c r="DE325" s="109"/>
      <c r="DF325" s="109"/>
      <c r="DG325" s="109"/>
      <c r="DH325" s="109"/>
      <c r="DI325" s="109"/>
      <c r="DJ325" s="109"/>
      <c r="DK325" s="109"/>
      <c r="DL325" s="109"/>
      <c r="DM325" s="109"/>
      <c r="DN325" s="109"/>
      <c r="DO325" s="109"/>
      <c r="DP325" s="109"/>
      <c r="DQ325" s="109"/>
      <c r="DR325" s="109"/>
      <c r="DS325" s="109"/>
      <c r="DT325" s="109"/>
      <c r="DU325" s="109"/>
      <c r="DV325" s="109"/>
      <c r="DW325" s="109"/>
      <c r="DX325" s="109"/>
      <c r="DY325" s="109"/>
      <c r="DZ325" s="109"/>
      <c r="EA325" s="109"/>
      <c r="EB325" s="109"/>
      <c r="EC325" s="109"/>
      <c r="ED325" s="109"/>
      <c r="EE325" s="109"/>
      <c r="EF325" s="109"/>
      <c r="EG325" s="109"/>
      <c r="EH325" s="109"/>
      <c r="EI325" s="109"/>
      <c r="EJ325" s="109"/>
      <c r="EK325" s="109"/>
      <c r="EL325" s="109"/>
      <c r="EM325" s="109"/>
      <c r="EN325" s="109"/>
      <c r="EO325" s="109"/>
      <c r="EP325" s="109"/>
      <c r="EQ325" s="109"/>
      <c r="ER325" s="109"/>
      <c r="ES325" s="109"/>
      <c r="ET325" s="109"/>
      <c r="EU325" s="109"/>
      <c r="EV325" s="109"/>
      <c r="EW325" s="109"/>
      <c r="EX325" s="109"/>
      <c r="EY325" s="109"/>
      <c r="EZ325" s="109"/>
      <c r="FA325" s="109"/>
      <c r="FB325" s="109"/>
      <c r="FC325" s="109"/>
      <c r="FD325" s="109"/>
      <c r="FE325" s="109"/>
      <c r="FF325" s="109"/>
      <c r="FG325" s="109"/>
      <c r="FH325" s="109"/>
      <c r="FI325" s="109"/>
      <c r="FJ325" s="109"/>
      <c r="FK325" s="109"/>
      <c r="FL325" s="109"/>
      <c r="FM325" s="109"/>
      <c r="FN325" s="109"/>
      <c r="FO325" s="109"/>
      <c r="FP325" s="109"/>
      <c r="FQ325" s="109"/>
      <c r="FR325" s="109"/>
      <c r="FS325" s="109"/>
      <c r="FT325" s="109"/>
      <c r="FU325" s="109"/>
      <c r="FV325" s="109"/>
      <c r="FW325" s="109"/>
      <c r="FX325" s="109"/>
      <c r="FY325" s="109"/>
      <c r="FZ325" s="109"/>
      <c r="GA325" s="109"/>
      <c r="GB325" s="109"/>
      <c r="GC325" s="109"/>
      <c r="GD325" s="109"/>
      <c r="GE325" s="109"/>
      <c r="GF325" s="109"/>
      <c r="GG325" s="109"/>
      <c r="GH325" s="109"/>
      <c r="GI325" s="109"/>
      <c r="GJ325" s="109"/>
      <c r="GK325" s="109"/>
      <c r="GL325" s="109"/>
      <c r="GM325" s="109"/>
      <c r="GN325" s="109"/>
      <c r="GO325" s="109"/>
      <c r="GP325" s="109"/>
      <c r="GQ325" s="109"/>
      <c r="GR325" s="109"/>
      <c r="GS325" s="109"/>
      <c r="GT325" s="109"/>
      <c r="GU325" s="109"/>
      <c r="GV325" s="109"/>
      <c r="GW325" s="109"/>
      <c r="GX325" s="109"/>
    </row>
    <row r="326" spans="55:206" x14ac:dyDescent="0.25">
      <c r="BC326" s="113" t="str">
        <f t="array" ref="BC326">IF(ROWS($1:$1)&gt;COUNTIF(PCMSO!$F$2:$F$9993,$BX326),"",INDEX(PCMSO!$G$2:$G$9993,SMALL(IF(PCMSO!$F$2:$F$9993=$BX326,ROW(PCMSO!$F$2:$F$9993)-ROW(PCMSO!$F$2)+1,FALSE),ROWS($1:$1))))</f>
        <v/>
      </c>
      <c r="BD326" s="113" t="str">
        <f t="array" ref="BD326">IF(ROWS($1:$2)&gt;COUNTIF(PCMSO!$F$2:$F$9993,$BX326),"",INDEX(PCMSO!$G$2:$G$9993,SMALL(IF(PCMSO!$F$2:$F$9993=$BX326,ROW(PCMSO!$F$2:$F$9993)-ROW(PCMSO!$F$2)+1,FALSE),ROWS($1:$2))))</f>
        <v/>
      </c>
      <c r="BE326" s="113" t="str">
        <f t="array" ref="BE326">IF(ROWS($1:$3)&gt;COUNTIF(PCMSO!$F$2:$F$9993,$BX326),"",INDEX(PCMSO!$G$2:$G$9993,SMALL(IF(PCMSO!$F$2:$F$9993=$BX326,ROW(PCMSO!$F$2:$F$9993)-ROW(PCMSO!$F$2)+1,FALSE),ROWS($1:$3))))</f>
        <v/>
      </c>
      <c r="BF326" s="113" t="str">
        <f t="array" ref="BF326">IF(ROWS($1:$4)&gt;COUNTIF(PCMSO!$F$2:$F$9993,$BX326),"",INDEX(PCMSO!$G$2:$G$9993,SMALL(IF(PCMSO!$F$2:$F$9993=$BX326,ROW(PCMSO!$F$2:$F$9993)-ROW(PCMSO!$F$2)+1,FALSE),ROWS($1:$4))))</f>
        <v/>
      </c>
      <c r="BG326" s="113" t="str">
        <f t="array" ref="BG326">IF(ROWS($1:$5)&gt;COUNTIF(PCMSO!$F$2:$F$9993,$BX326),"",INDEX(PCMSO!$G$2:$G$9993,SMALL(IF(PCMSO!$F$2:$F$9993=$BX326,ROW(PCMSO!$F$2:$F$9993)-ROW(PCMSO!$F$2)+1,FALSE),ROWS($1:$5))))</f>
        <v/>
      </c>
      <c r="BH326" s="113" t="str">
        <f t="array" ref="BH326">IF(ROWS($1:$6)&gt;COUNTIF(PCMSO!$F$2:$F$9993,$BX326),"",INDEX(PCMSO!$G$2:$G$9993,SMALL(IF(PCMSO!$F$2:$F$9993=$BX326,ROW(PCMSO!$F$2:$F$9993)-ROW(PCMSO!$F$2)+1,FALSE),ROWS($1:$6))))</f>
        <v/>
      </c>
      <c r="BI326" s="113" t="str">
        <f t="array" ref="BI326">IF(ROWS($1:$7)&gt;COUNTIF(PCMSO!$F$2:$F$9993,$BX326),"",INDEX(PCMSO!$G$2:$G$9993,SMALL(IF(PCMSO!$F$2:$F$9993=$BX326,ROW(PCMSO!$F$2:$F$9993)-ROW(PCMSO!$F$2)+1,FALSE),ROWS($1:$7))))</f>
        <v/>
      </c>
      <c r="BJ326" s="113" t="str">
        <f t="array" ref="BJ326">IF(ROWS($1:$8)&gt;COUNTIF(PCMSO!$F$2:$F$9993,$BX326),"",INDEX(PCMSO!$G$2:$G$9993,SMALL(IF(PCMSO!$F$2:$F$9993=$BX326,ROW(PCMSO!$F$2:$F$9993)-ROW(PCMSO!$F$2)+1,FALSE),ROWS($1:$8))))</f>
        <v/>
      </c>
      <c r="BK326" s="113" t="str">
        <f t="array" ref="BK326">IF(ROWS($1:$9)&gt;COUNTIF(PCMSO!$F$2:$F$9993,$BX326),"",INDEX(PCMSO!$G$2:$G$9993,SMALL(IF(PCMSO!$F$2:$F$9993=$BX326,ROW(PCMSO!$F$2:$F$9993)-ROW(PCMSO!$F$2)+1,FALSE),ROWS($1:$9))))</f>
        <v/>
      </c>
      <c r="BL326" s="113" t="str">
        <f t="array" ref="BL326">IF(ROWS($1:$10)&gt;COUNTIF(PCMSO!$F$2:$F$9993,$BX326),"",INDEX(PCMSO!$G$2:$G$9993,SMALL(IF(PCMSO!$F$2:$F$9993=$BX326,ROW(PCMSO!$F$2:$F$9993)-ROW(PCMSO!$F$2)+1,FALSE),ROWS($1:$10))))</f>
        <v/>
      </c>
      <c r="BM326" s="113" t="str">
        <f t="array" ref="BM326">IF(ROWS($1:$11)&gt;COUNTIF(PCMSO!$F$2:$F$9993,$BX326),"",INDEX(PCMSO!$G$2:$G$9993,SMALL(IF(PCMSO!$F$2:$F$9993=$BX326,ROW(PCMSO!$F$2:$F$9993)-ROW(PCMSO!$F$2)+1,FALSE),ROWS($1:$11))))</f>
        <v/>
      </c>
      <c r="BN326" s="113" t="str">
        <f t="array" ref="BN326">IF(ROWS($1:$12)&gt;COUNTIF(PCMSO!$F$2:$F$9993,$BX326),"",INDEX(PCMSO!$G$2:$G$9993,SMALL(IF(PCMSO!$F$2:$F$9993=$BX326,ROW(PCMSO!$F$2:$F$9993)-ROW(PCMSO!$F$2)+1,FALSE),ROWS($1:$12))))</f>
        <v/>
      </c>
      <c r="BO326" s="113" t="str">
        <f t="array" ref="BO326">IF(ROWS($1:$13)&gt;COUNTIF(PCMSO!$F$2:$F$9993,$BX326),"",INDEX(PCMSO!$G$2:$G$9993,SMALL(IF(PCMSO!$F$2:$F$9993=$BX326,ROW(PCMSO!$F$2:$F$9993)-ROW(PCMSO!$F$2)+1,FALSE),ROWS($1:$13))))</f>
        <v/>
      </c>
      <c r="BP326" s="113" t="str">
        <f t="array" ref="BP326">IF(ROWS($1:$14)&gt;COUNTIF(PCMSO!$F$2:$F$9993,$BX326),"",INDEX(PCMSO!$G$2:$G$9993,SMALL(IF(PCMSO!$F$2:$F$9993=$BX326,ROW(PCMSO!$F$2:$F$9993)-ROW(PCMSO!$F$2)+1,FALSE),ROWS($1:$14))))</f>
        <v/>
      </c>
      <c r="BQ326" s="113" t="str">
        <f t="array" ref="BQ326">IF(ROWS($1:$15)&gt;COUNTIF(PCMSO!$F$2:$F$9993,$BX326),"",INDEX(PCMSO!$G$2:$G$9993,SMALL(IF(PCMSO!$F$2:$F$9993=$BX326,ROW(PCMSO!$F$2:$F$9993)-ROW(PCMSO!$F$2)+1,FALSE),ROWS($1:$15))))</f>
        <v/>
      </c>
      <c r="BR326" s="113" t="str">
        <f t="array" ref="BR326">IF(ROWS($1:$16)&gt;COUNTIF(PCMSO!$F$2:$F$9993,$BX326),"",INDEX(PCMSO!$G$2:$G$9993,SMALL(IF(PCMSO!$F$2:$F$9993=$BX326,ROW(PCMSO!$F$2:$F$9993)-ROW(PCMSO!$F$2)+1,FALSE),ROWS($1:$16))))</f>
        <v/>
      </c>
      <c r="BS326" s="113" t="str">
        <f t="array" ref="BS326">IF(ROWS($1:$17)&gt;COUNTIF(PCMSO!$F$2:$F$9993,$BX326),"",INDEX(PCMSO!$G$2:$G$9993,SMALL(IF(PCMSO!$F$2:$F$9993=$BX326,ROW(PCMSO!$F$2:$F$9993)-ROW(PCMSO!$F$2)+1,FALSE),ROWS($1:$17))))</f>
        <v/>
      </c>
      <c r="BT326" s="113" t="str">
        <f t="array" ref="BT326">IF(ROWS($1:$18)&gt;COUNTIF(PCMSO!$F$2:$F$9993,$BX326),"",INDEX(PCMSO!$G$2:$G$9993,SMALL(IF(PCMSO!$F$2:$F$9993=$BX326,ROW(PCMSO!$F$2:$F$9993)-ROW(PCMSO!$F$2)+1,FALSE),ROWS($1:$18))))</f>
        <v/>
      </c>
      <c r="BU326" s="113" t="str">
        <f t="array" ref="BU326">IF(ROWS($1:$19)&gt;COUNTIF(PCMSO!$F$2:$F$9993,$BX326),"",INDEX(PCMSO!$G$2:$G$9993,SMALL(IF(PCMSO!$F$2:$F$9993=$BX326,ROW(PCMSO!$F$2:$F$9993)-ROW(PCMSO!$F$2)+1,FALSE),ROWS($1:$19))))</f>
        <v/>
      </c>
      <c r="BV326" s="113" t="str">
        <f t="array" ref="BV326">IF(ROWS($1:$20)&gt;COUNTIF(PCMSO!$F$2:$F$9993,$BX326),"",INDEX(PCMSO!$G$2:$G$9993,SMALL(IF(PCMSO!$F$2:$F$9993=$BX326,ROW(PCMSO!$F$2:$F$9993)-ROW(PCMSO!$F$2)+1,FALSE),ROWS($1:$20))))</f>
        <v/>
      </c>
      <c r="BX326" s="110"/>
      <c r="BY326" s="109"/>
      <c r="BZ326" s="108"/>
      <c r="CA326" s="109"/>
      <c r="CB326" s="109"/>
      <c r="CC326" s="109"/>
      <c r="CD326" s="109"/>
      <c r="CE326" s="109"/>
      <c r="CF326" s="109" t="str">
        <f t="array" ref="CF326">IF($BX326&lt;&gt;"",IF(ROWS($1:$1)&gt;COUNTIF(EMPRESA!$A$2:$A$101,$BX326),"",INDEX(EMPRESA!$H$2:$H$101,SMALL(IF(EMPRESA!$A$2:$A$101=$BX326,ROW(EMPRESA!$A$2:$A$101)-ROW(EMPRESA!$A$2)+1,FALSE),ROWS($1:$1)))),"")</f>
        <v/>
      </c>
      <c r="CG326" s="109"/>
      <c r="CH326" s="109"/>
      <c r="CI326" s="109"/>
      <c r="CJ326" s="109"/>
      <c r="CK326" s="109"/>
      <c r="CL326" s="109"/>
      <c r="CM326" s="109"/>
      <c r="CN326" s="109"/>
      <c r="CO326" s="109"/>
      <c r="CP326" s="109"/>
      <c r="CQ326" s="109"/>
      <c r="CR326" s="109"/>
      <c r="CS326" s="109"/>
      <c r="CT326" s="109"/>
      <c r="CU326" s="109"/>
      <c r="CV326" s="109"/>
      <c r="CW326" s="109"/>
      <c r="CX326" s="109"/>
      <c r="CY326" s="109"/>
      <c r="CZ326" s="109"/>
      <c r="DA326" s="109"/>
      <c r="DB326" s="109"/>
      <c r="DC326" s="109"/>
      <c r="DD326" s="109"/>
      <c r="DE326" s="109"/>
      <c r="DF326" s="109"/>
      <c r="DG326" s="109"/>
      <c r="DH326" s="109"/>
      <c r="DI326" s="109"/>
      <c r="DJ326" s="109"/>
      <c r="DK326" s="109"/>
      <c r="DL326" s="109"/>
      <c r="DM326" s="109"/>
      <c r="DN326" s="109"/>
      <c r="DO326" s="109"/>
      <c r="DP326" s="109"/>
      <c r="DQ326" s="109"/>
      <c r="DR326" s="109"/>
      <c r="DS326" s="109"/>
      <c r="DT326" s="109"/>
      <c r="DU326" s="109"/>
      <c r="DV326" s="109"/>
      <c r="DW326" s="109"/>
      <c r="DX326" s="109"/>
      <c r="DY326" s="109"/>
      <c r="DZ326" s="109"/>
      <c r="EA326" s="109"/>
      <c r="EB326" s="109"/>
      <c r="EC326" s="109"/>
      <c r="ED326" s="109"/>
      <c r="EE326" s="109"/>
      <c r="EF326" s="109"/>
      <c r="EG326" s="109"/>
      <c r="EH326" s="109"/>
      <c r="EI326" s="109"/>
      <c r="EJ326" s="109"/>
      <c r="EK326" s="109"/>
      <c r="EL326" s="109"/>
      <c r="EM326" s="109"/>
      <c r="EN326" s="109"/>
      <c r="EO326" s="109"/>
      <c r="EP326" s="109"/>
      <c r="EQ326" s="109"/>
      <c r="ER326" s="109"/>
      <c r="ES326" s="109"/>
      <c r="ET326" s="109"/>
      <c r="EU326" s="109"/>
      <c r="EV326" s="109"/>
      <c r="EW326" s="109"/>
      <c r="EX326" s="109"/>
      <c r="EY326" s="109"/>
      <c r="EZ326" s="109"/>
      <c r="FA326" s="109"/>
      <c r="FB326" s="109"/>
      <c r="FC326" s="109"/>
      <c r="FD326" s="109"/>
      <c r="FE326" s="109"/>
      <c r="FF326" s="109"/>
      <c r="FG326" s="109"/>
      <c r="FH326" s="109"/>
      <c r="FI326" s="109"/>
      <c r="FJ326" s="109"/>
      <c r="FK326" s="109"/>
      <c r="FL326" s="109"/>
      <c r="FM326" s="109"/>
      <c r="FN326" s="109"/>
      <c r="FO326" s="109"/>
      <c r="FP326" s="109"/>
      <c r="FQ326" s="109"/>
      <c r="FR326" s="109"/>
      <c r="FS326" s="109"/>
      <c r="FT326" s="109"/>
      <c r="FU326" s="109"/>
      <c r="FV326" s="109"/>
      <c r="FW326" s="109"/>
      <c r="FX326" s="109"/>
      <c r="FY326" s="109"/>
      <c r="FZ326" s="109"/>
      <c r="GA326" s="109"/>
      <c r="GB326" s="109"/>
      <c r="GC326" s="109"/>
      <c r="GD326" s="109"/>
      <c r="GE326" s="109"/>
      <c r="GF326" s="109"/>
      <c r="GG326" s="109"/>
      <c r="GH326" s="109"/>
      <c r="GI326" s="109"/>
      <c r="GJ326" s="109"/>
      <c r="GK326" s="109"/>
      <c r="GL326" s="109"/>
      <c r="GM326" s="109"/>
      <c r="GN326" s="109"/>
      <c r="GO326" s="109"/>
      <c r="GP326" s="109"/>
      <c r="GQ326" s="109"/>
      <c r="GR326" s="109"/>
      <c r="GS326" s="109"/>
      <c r="GT326" s="109"/>
      <c r="GU326" s="109"/>
      <c r="GV326" s="109"/>
      <c r="GW326" s="109"/>
      <c r="GX326" s="109"/>
    </row>
    <row r="327" spans="55:206" x14ac:dyDescent="0.25">
      <c r="BC327" s="113" t="str">
        <f t="array" ref="BC327">IF(ROWS($1:$1)&gt;COUNTIF(PCMSO!$F$2:$F$9993,$BX327),"",INDEX(PCMSO!$G$2:$G$9993,SMALL(IF(PCMSO!$F$2:$F$9993=$BX327,ROW(PCMSO!$F$2:$F$9993)-ROW(PCMSO!$F$2)+1,FALSE),ROWS($1:$1))))</f>
        <v/>
      </c>
      <c r="BD327" s="113" t="str">
        <f t="array" ref="BD327">IF(ROWS($1:$2)&gt;COUNTIF(PCMSO!$F$2:$F$9993,$BX327),"",INDEX(PCMSO!$G$2:$G$9993,SMALL(IF(PCMSO!$F$2:$F$9993=$BX327,ROW(PCMSO!$F$2:$F$9993)-ROW(PCMSO!$F$2)+1,FALSE),ROWS($1:$2))))</f>
        <v/>
      </c>
      <c r="BE327" s="113" t="str">
        <f t="array" ref="BE327">IF(ROWS($1:$3)&gt;COUNTIF(PCMSO!$F$2:$F$9993,$BX327),"",INDEX(PCMSO!$G$2:$G$9993,SMALL(IF(PCMSO!$F$2:$F$9993=$BX327,ROW(PCMSO!$F$2:$F$9993)-ROW(PCMSO!$F$2)+1,FALSE),ROWS($1:$3))))</f>
        <v/>
      </c>
      <c r="BF327" s="113" t="str">
        <f t="array" ref="BF327">IF(ROWS($1:$4)&gt;COUNTIF(PCMSO!$F$2:$F$9993,$BX327),"",INDEX(PCMSO!$G$2:$G$9993,SMALL(IF(PCMSO!$F$2:$F$9993=$BX327,ROW(PCMSO!$F$2:$F$9993)-ROW(PCMSO!$F$2)+1,FALSE),ROWS($1:$4))))</f>
        <v/>
      </c>
      <c r="BG327" s="113" t="str">
        <f t="array" ref="BG327">IF(ROWS($1:$5)&gt;COUNTIF(PCMSO!$F$2:$F$9993,$BX327),"",INDEX(PCMSO!$G$2:$G$9993,SMALL(IF(PCMSO!$F$2:$F$9993=$BX327,ROW(PCMSO!$F$2:$F$9993)-ROW(PCMSO!$F$2)+1,FALSE),ROWS($1:$5))))</f>
        <v/>
      </c>
      <c r="BH327" s="113" t="str">
        <f t="array" ref="BH327">IF(ROWS($1:$6)&gt;COUNTIF(PCMSO!$F$2:$F$9993,$BX327),"",INDEX(PCMSO!$G$2:$G$9993,SMALL(IF(PCMSO!$F$2:$F$9993=$BX327,ROW(PCMSO!$F$2:$F$9993)-ROW(PCMSO!$F$2)+1,FALSE),ROWS($1:$6))))</f>
        <v/>
      </c>
      <c r="BI327" s="113" t="str">
        <f t="array" ref="BI327">IF(ROWS($1:$7)&gt;COUNTIF(PCMSO!$F$2:$F$9993,$BX327),"",INDEX(PCMSO!$G$2:$G$9993,SMALL(IF(PCMSO!$F$2:$F$9993=$BX327,ROW(PCMSO!$F$2:$F$9993)-ROW(PCMSO!$F$2)+1,FALSE),ROWS($1:$7))))</f>
        <v/>
      </c>
      <c r="BJ327" s="113" t="str">
        <f t="array" ref="BJ327">IF(ROWS($1:$8)&gt;COUNTIF(PCMSO!$F$2:$F$9993,$BX327),"",INDEX(PCMSO!$G$2:$G$9993,SMALL(IF(PCMSO!$F$2:$F$9993=$BX327,ROW(PCMSO!$F$2:$F$9993)-ROW(PCMSO!$F$2)+1,FALSE),ROWS($1:$8))))</f>
        <v/>
      </c>
      <c r="BK327" s="113" t="str">
        <f t="array" ref="BK327">IF(ROWS($1:$9)&gt;COUNTIF(PCMSO!$F$2:$F$9993,$BX327),"",INDEX(PCMSO!$G$2:$G$9993,SMALL(IF(PCMSO!$F$2:$F$9993=$BX327,ROW(PCMSO!$F$2:$F$9993)-ROW(PCMSO!$F$2)+1,FALSE),ROWS($1:$9))))</f>
        <v/>
      </c>
      <c r="BL327" s="113" t="str">
        <f t="array" ref="BL327">IF(ROWS($1:$10)&gt;COUNTIF(PCMSO!$F$2:$F$9993,$BX327),"",INDEX(PCMSO!$G$2:$G$9993,SMALL(IF(PCMSO!$F$2:$F$9993=$BX327,ROW(PCMSO!$F$2:$F$9993)-ROW(PCMSO!$F$2)+1,FALSE),ROWS($1:$10))))</f>
        <v/>
      </c>
      <c r="BM327" s="113" t="str">
        <f t="array" ref="BM327">IF(ROWS($1:$11)&gt;COUNTIF(PCMSO!$F$2:$F$9993,$BX327),"",INDEX(PCMSO!$G$2:$G$9993,SMALL(IF(PCMSO!$F$2:$F$9993=$BX327,ROW(PCMSO!$F$2:$F$9993)-ROW(PCMSO!$F$2)+1,FALSE),ROWS($1:$11))))</f>
        <v/>
      </c>
      <c r="BN327" s="113" t="str">
        <f t="array" ref="BN327">IF(ROWS($1:$12)&gt;COUNTIF(PCMSO!$F$2:$F$9993,$BX327),"",INDEX(PCMSO!$G$2:$G$9993,SMALL(IF(PCMSO!$F$2:$F$9993=$BX327,ROW(PCMSO!$F$2:$F$9993)-ROW(PCMSO!$F$2)+1,FALSE),ROWS($1:$12))))</f>
        <v/>
      </c>
      <c r="BO327" s="113" t="str">
        <f t="array" ref="BO327">IF(ROWS($1:$13)&gt;COUNTIF(PCMSO!$F$2:$F$9993,$BX327),"",INDEX(PCMSO!$G$2:$G$9993,SMALL(IF(PCMSO!$F$2:$F$9993=$BX327,ROW(PCMSO!$F$2:$F$9993)-ROW(PCMSO!$F$2)+1,FALSE),ROWS($1:$13))))</f>
        <v/>
      </c>
      <c r="BP327" s="113" t="str">
        <f t="array" ref="BP327">IF(ROWS($1:$14)&gt;COUNTIF(PCMSO!$F$2:$F$9993,$BX327),"",INDEX(PCMSO!$G$2:$G$9993,SMALL(IF(PCMSO!$F$2:$F$9993=$BX327,ROW(PCMSO!$F$2:$F$9993)-ROW(PCMSO!$F$2)+1,FALSE),ROWS($1:$14))))</f>
        <v/>
      </c>
      <c r="BQ327" s="113" t="str">
        <f t="array" ref="BQ327">IF(ROWS($1:$15)&gt;COUNTIF(PCMSO!$F$2:$F$9993,$BX327),"",INDEX(PCMSO!$G$2:$G$9993,SMALL(IF(PCMSO!$F$2:$F$9993=$BX327,ROW(PCMSO!$F$2:$F$9993)-ROW(PCMSO!$F$2)+1,FALSE),ROWS($1:$15))))</f>
        <v/>
      </c>
      <c r="BR327" s="113" t="str">
        <f t="array" ref="BR327">IF(ROWS($1:$16)&gt;COUNTIF(PCMSO!$F$2:$F$9993,$BX327),"",INDEX(PCMSO!$G$2:$G$9993,SMALL(IF(PCMSO!$F$2:$F$9993=$BX327,ROW(PCMSO!$F$2:$F$9993)-ROW(PCMSO!$F$2)+1,FALSE),ROWS($1:$16))))</f>
        <v/>
      </c>
      <c r="BS327" s="113" t="str">
        <f t="array" ref="BS327">IF(ROWS($1:$17)&gt;COUNTIF(PCMSO!$F$2:$F$9993,$BX327),"",INDEX(PCMSO!$G$2:$G$9993,SMALL(IF(PCMSO!$F$2:$F$9993=$BX327,ROW(PCMSO!$F$2:$F$9993)-ROW(PCMSO!$F$2)+1,FALSE),ROWS($1:$17))))</f>
        <v/>
      </c>
      <c r="BT327" s="113" t="str">
        <f t="array" ref="BT327">IF(ROWS($1:$18)&gt;COUNTIF(PCMSO!$F$2:$F$9993,$BX327),"",INDEX(PCMSO!$G$2:$G$9993,SMALL(IF(PCMSO!$F$2:$F$9993=$BX327,ROW(PCMSO!$F$2:$F$9993)-ROW(PCMSO!$F$2)+1,FALSE),ROWS($1:$18))))</f>
        <v/>
      </c>
      <c r="BU327" s="113" t="str">
        <f t="array" ref="BU327">IF(ROWS($1:$19)&gt;COUNTIF(PCMSO!$F$2:$F$9993,$BX327),"",INDEX(PCMSO!$G$2:$G$9993,SMALL(IF(PCMSO!$F$2:$F$9993=$BX327,ROW(PCMSO!$F$2:$F$9993)-ROW(PCMSO!$F$2)+1,FALSE),ROWS($1:$19))))</f>
        <v/>
      </c>
      <c r="BV327" s="113" t="str">
        <f t="array" ref="BV327">IF(ROWS($1:$20)&gt;COUNTIF(PCMSO!$F$2:$F$9993,$BX327),"",INDEX(PCMSO!$G$2:$G$9993,SMALL(IF(PCMSO!$F$2:$F$9993=$BX327,ROW(PCMSO!$F$2:$F$9993)-ROW(PCMSO!$F$2)+1,FALSE),ROWS($1:$20))))</f>
        <v/>
      </c>
      <c r="BX327" s="110"/>
      <c r="BY327" s="109"/>
      <c r="BZ327" s="108"/>
      <c r="CA327" s="109"/>
      <c r="CB327" s="109"/>
      <c r="CC327" s="109"/>
      <c r="CD327" s="109"/>
      <c r="CE327" s="109"/>
      <c r="CF327" s="109" t="str">
        <f t="array" ref="CF327">IF($BX327&lt;&gt;"",IF(ROWS($1:$1)&gt;COUNTIF(EMPRESA!$A$2:$A$101,$BX327),"",INDEX(EMPRESA!$H$2:$H$101,SMALL(IF(EMPRESA!$A$2:$A$101=$BX327,ROW(EMPRESA!$A$2:$A$101)-ROW(EMPRESA!$A$2)+1,FALSE),ROWS($1:$1)))),"")</f>
        <v/>
      </c>
      <c r="CG327" s="109"/>
      <c r="CH327" s="109"/>
      <c r="CI327" s="109"/>
      <c r="CJ327" s="109"/>
      <c r="CK327" s="109"/>
      <c r="CL327" s="109"/>
      <c r="CM327" s="109"/>
      <c r="CN327" s="109"/>
      <c r="CO327" s="109"/>
      <c r="CP327" s="109"/>
      <c r="CQ327" s="109"/>
      <c r="CR327" s="109"/>
      <c r="CS327" s="109"/>
      <c r="CT327" s="109"/>
      <c r="CU327" s="109"/>
      <c r="CV327" s="109"/>
      <c r="CW327" s="109"/>
      <c r="CX327" s="109"/>
      <c r="CY327" s="109"/>
      <c r="CZ327" s="109"/>
      <c r="DA327" s="109"/>
      <c r="DB327" s="109"/>
      <c r="DC327" s="109"/>
      <c r="DD327" s="109"/>
      <c r="DE327" s="109"/>
      <c r="DF327" s="109"/>
      <c r="DG327" s="109"/>
      <c r="DH327" s="109"/>
      <c r="DI327" s="109"/>
      <c r="DJ327" s="109"/>
      <c r="DK327" s="109"/>
      <c r="DL327" s="109"/>
      <c r="DM327" s="109"/>
      <c r="DN327" s="109"/>
      <c r="DO327" s="109"/>
      <c r="DP327" s="109"/>
      <c r="DQ327" s="109"/>
      <c r="DR327" s="109"/>
      <c r="DS327" s="109"/>
      <c r="DT327" s="109"/>
      <c r="DU327" s="109"/>
      <c r="DV327" s="109"/>
      <c r="DW327" s="109"/>
      <c r="DX327" s="109"/>
      <c r="DY327" s="109"/>
      <c r="DZ327" s="109"/>
      <c r="EA327" s="109"/>
      <c r="EB327" s="109"/>
      <c r="EC327" s="109"/>
      <c r="ED327" s="109"/>
      <c r="EE327" s="109"/>
      <c r="EF327" s="109"/>
      <c r="EG327" s="109"/>
      <c r="EH327" s="109"/>
      <c r="EI327" s="109"/>
      <c r="EJ327" s="109"/>
      <c r="EK327" s="109"/>
      <c r="EL327" s="109"/>
      <c r="EM327" s="109"/>
      <c r="EN327" s="109"/>
      <c r="EO327" s="109"/>
      <c r="EP327" s="109"/>
      <c r="EQ327" s="109"/>
      <c r="ER327" s="109"/>
      <c r="ES327" s="109"/>
      <c r="ET327" s="109"/>
      <c r="EU327" s="109"/>
      <c r="EV327" s="109"/>
      <c r="EW327" s="109"/>
      <c r="EX327" s="109"/>
      <c r="EY327" s="109"/>
      <c r="EZ327" s="109"/>
      <c r="FA327" s="109"/>
      <c r="FB327" s="109"/>
      <c r="FC327" s="109"/>
      <c r="FD327" s="109"/>
      <c r="FE327" s="109"/>
      <c r="FF327" s="109"/>
      <c r="FG327" s="109"/>
      <c r="FH327" s="109"/>
      <c r="FI327" s="109"/>
      <c r="FJ327" s="109"/>
      <c r="FK327" s="109"/>
      <c r="FL327" s="109"/>
      <c r="FM327" s="109"/>
      <c r="FN327" s="109"/>
      <c r="FO327" s="109"/>
      <c r="FP327" s="109"/>
      <c r="FQ327" s="109"/>
      <c r="FR327" s="109"/>
      <c r="FS327" s="109"/>
      <c r="FT327" s="109"/>
      <c r="FU327" s="109"/>
      <c r="FV327" s="109"/>
      <c r="FW327" s="109"/>
      <c r="FX327" s="109"/>
      <c r="FY327" s="109"/>
      <c r="FZ327" s="109"/>
      <c r="GA327" s="109"/>
      <c r="GB327" s="109"/>
      <c r="GC327" s="109"/>
      <c r="GD327" s="109"/>
      <c r="GE327" s="109"/>
      <c r="GF327" s="109"/>
      <c r="GG327" s="109"/>
      <c r="GH327" s="109"/>
      <c r="GI327" s="109"/>
      <c r="GJ327" s="109"/>
      <c r="GK327" s="109"/>
      <c r="GL327" s="109"/>
      <c r="GM327" s="109"/>
      <c r="GN327" s="109"/>
      <c r="GO327" s="109"/>
      <c r="GP327" s="109"/>
      <c r="GQ327" s="109"/>
      <c r="GR327" s="109"/>
      <c r="GS327" s="109"/>
      <c r="GT327" s="109"/>
      <c r="GU327" s="109"/>
      <c r="GV327" s="109"/>
      <c r="GW327" s="109"/>
      <c r="GX327" s="109"/>
    </row>
    <row r="328" spans="55:206" x14ac:dyDescent="0.25">
      <c r="BC328" s="113" t="str">
        <f t="array" ref="BC328">IF(ROWS($1:$1)&gt;COUNTIF(PCMSO!$F$2:$F$9993,$BX328),"",INDEX(PCMSO!$G$2:$G$9993,SMALL(IF(PCMSO!$F$2:$F$9993=$BX328,ROW(PCMSO!$F$2:$F$9993)-ROW(PCMSO!$F$2)+1,FALSE),ROWS($1:$1))))</f>
        <v/>
      </c>
      <c r="BD328" s="113" t="str">
        <f t="array" ref="BD328">IF(ROWS($1:$2)&gt;COUNTIF(PCMSO!$F$2:$F$9993,$BX328),"",INDEX(PCMSO!$G$2:$G$9993,SMALL(IF(PCMSO!$F$2:$F$9993=$BX328,ROW(PCMSO!$F$2:$F$9993)-ROW(PCMSO!$F$2)+1,FALSE),ROWS($1:$2))))</f>
        <v/>
      </c>
      <c r="BE328" s="113" t="str">
        <f t="array" ref="BE328">IF(ROWS($1:$3)&gt;COUNTIF(PCMSO!$F$2:$F$9993,$BX328),"",INDEX(PCMSO!$G$2:$G$9993,SMALL(IF(PCMSO!$F$2:$F$9993=$BX328,ROW(PCMSO!$F$2:$F$9993)-ROW(PCMSO!$F$2)+1,FALSE),ROWS($1:$3))))</f>
        <v/>
      </c>
      <c r="BF328" s="113" t="str">
        <f t="array" ref="BF328">IF(ROWS($1:$4)&gt;COUNTIF(PCMSO!$F$2:$F$9993,$BX328),"",INDEX(PCMSO!$G$2:$G$9993,SMALL(IF(PCMSO!$F$2:$F$9993=$BX328,ROW(PCMSO!$F$2:$F$9993)-ROW(PCMSO!$F$2)+1,FALSE),ROWS($1:$4))))</f>
        <v/>
      </c>
      <c r="BG328" s="113" t="str">
        <f t="array" ref="BG328">IF(ROWS($1:$5)&gt;COUNTIF(PCMSO!$F$2:$F$9993,$BX328),"",INDEX(PCMSO!$G$2:$G$9993,SMALL(IF(PCMSO!$F$2:$F$9993=$BX328,ROW(PCMSO!$F$2:$F$9993)-ROW(PCMSO!$F$2)+1,FALSE),ROWS($1:$5))))</f>
        <v/>
      </c>
      <c r="BH328" s="113" t="str">
        <f t="array" ref="BH328">IF(ROWS($1:$6)&gt;COUNTIF(PCMSO!$F$2:$F$9993,$BX328),"",INDEX(PCMSO!$G$2:$G$9993,SMALL(IF(PCMSO!$F$2:$F$9993=$BX328,ROW(PCMSO!$F$2:$F$9993)-ROW(PCMSO!$F$2)+1,FALSE),ROWS($1:$6))))</f>
        <v/>
      </c>
      <c r="BI328" s="113" t="str">
        <f t="array" ref="BI328">IF(ROWS($1:$7)&gt;COUNTIF(PCMSO!$F$2:$F$9993,$BX328),"",INDEX(PCMSO!$G$2:$G$9993,SMALL(IF(PCMSO!$F$2:$F$9993=$BX328,ROW(PCMSO!$F$2:$F$9993)-ROW(PCMSO!$F$2)+1,FALSE),ROWS($1:$7))))</f>
        <v/>
      </c>
      <c r="BJ328" s="113" t="str">
        <f t="array" ref="BJ328">IF(ROWS($1:$8)&gt;COUNTIF(PCMSO!$F$2:$F$9993,$BX328),"",INDEX(PCMSO!$G$2:$G$9993,SMALL(IF(PCMSO!$F$2:$F$9993=$BX328,ROW(PCMSO!$F$2:$F$9993)-ROW(PCMSO!$F$2)+1,FALSE),ROWS($1:$8))))</f>
        <v/>
      </c>
      <c r="BK328" s="113" t="str">
        <f t="array" ref="BK328">IF(ROWS($1:$9)&gt;COUNTIF(PCMSO!$F$2:$F$9993,$BX328),"",INDEX(PCMSO!$G$2:$G$9993,SMALL(IF(PCMSO!$F$2:$F$9993=$BX328,ROW(PCMSO!$F$2:$F$9993)-ROW(PCMSO!$F$2)+1,FALSE),ROWS($1:$9))))</f>
        <v/>
      </c>
      <c r="BL328" s="113" t="str">
        <f t="array" ref="BL328">IF(ROWS($1:$10)&gt;COUNTIF(PCMSO!$F$2:$F$9993,$BX328),"",INDEX(PCMSO!$G$2:$G$9993,SMALL(IF(PCMSO!$F$2:$F$9993=$BX328,ROW(PCMSO!$F$2:$F$9993)-ROW(PCMSO!$F$2)+1,FALSE),ROWS($1:$10))))</f>
        <v/>
      </c>
      <c r="BM328" s="113" t="str">
        <f t="array" ref="BM328">IF(ROWS($1:$11)&gt;COUNTIF(PCMSO!$F$2:$F$9993,$BX328),"",INDEX(PCMSO!$G$2:$G$9993,SMALL(IF(PCMSO!$F$2:$F$9993=$BX328,ROW(PCMSO!$F$2:$F$9993)-ROW(PCMSO!$F$2)+1,FALSE),ROWS($1:$11))))</f>
        <v/>
      </c>
      <c r="BN328" s="113" t="str">
        <f t="array" ref="BN328">IF(ROWS($1:$12)&gt;COUNTIF(PCMSO!$F$2:$F$9993,$BX328),"",INDEX(PCMSO!$G$2:$G$9993,SMALL(IF(PCMSO!$F$2:$F$9993=$BX328,ROW(PCMSO!$F$2:$F$9993)-ROW(PCMSO!$F$2)+1,FALSE),ROWS($1:$12))))</f>
        <v/>
      </c>
      <c r="BO328" s="113" t="str">
        <f t="array" ref="BO328">IF(ROWS($1:$13)&gt;COUNTIF(PCMSO!$F$2:$F$9993,$BX328),"",INDEX(PCMSO!$G$2:$G$9993,SMALL(IF(PCMSO!$F$2:$F$9993=$BX328,ROW(PCMSO!$F$2:$F$9993)-ROW(PCMSO!$F$2)+1,FALSE),ROWS($1:$13))))</f>
        <v/>
      </c>
      <c r="BP328" s="113" t="str">
        <f t="array" ref="BP328">IF(ROWS($1:$14)&gt;COUNTIF(PCMSO!$F$2:$F$9993,$BX328),"",INDEX(PCMSO!$G$2:$G$9993,SMALL(IF(PCMSO!$F$2:$F$9993=$BX328,ROW(PCMSO!$F$2:$F$9993)-ROW(PCMSO!$F$2)+1,FALSE),ROWS($1:$14))))</f>
        <v/>
      </c>
      <c r="BQ328" s="113" t="str">
        <f t="array" ref="BQ328">IF(ROWS($1:$15)&gt;COUNTIF(PCMSO!$F$2:$F$9993,$BX328),"",INDEX(PCMSO!$G$2:$G$9993,SMALL(IF(PCMSO!$F$2:$F$9993=$BX328,ROW(PCMSO!$F$2:$F$9993)-ROW(PCMSO!$F$2)+1,FALSE),ROWS($1:$15))))</f>
        <v/>
      </c>
      <c r="BR328" s="113" t="str">
        <f t="array" ref="BR328">IF(ROWS($1:$16)&gt;COUNTIF(PCMSO!$F$2:$F$9993,$BX328),"",INDEX(PCMSO!$G$2:$G$9993,SMALL(IF(PCMSO!$F$2:$F$9993=$BX328,ROW(PCMSO!$F$2:$F$9993)-ROW(PCMSO!$F$2)+1,FALSE),ROWS($1:$16))))</f>
        <v/>
      </c>
      <c r="BS328" s="113" t="str">
        <f t="array" ref="BS328">IF(ROWS($1:$17)&gt;COUNTIF(PCMSO!$F$2:$F$9993,$BX328),"",INDEX(PCMSO!$G$2:$G$9993,SMALL(IF(PCMSO!$F$2:$F$9993=$BX328,ROW(PCMSO!$F$2:$F$9993)-ROW(PCMSO!$F$2)+1,FALSE),ROWS($1:$17))))</f>
        <v/>
      </c>
      <c r="BT328" s="113" t="str">
        <f t="array" ref="BT328">IF(ROWS($1:$18)&gt;COUNTIF(PCMSO!$F$2:$F$9993,$BX328),"",INDEX(PCMSO!$G$2:$G$9993,SMALL(IF(PCMSO!$F$2:$F$9993=$BX328,ROW(PCMSO!$F$2:$F$9993)-ROW(PCMSO!$F$2)+1,FALSE),ROWS($1:$18))))</f>
        <v/>
      </c>
      <c r="BU328" s="113" t="str">
        <f t="array" ref="BU328">IF(ROWS($1:$19)&gt;COUNTIF(PCMSO!$F$2:$F$9993,$BX328),"",INDEX(PCMSO!$G$2:$G$9993,SMALL(IF(PCMSO!$F$2:$F$9993=$BX328,ROW(PCMSO!$F$2:$F$9993)-ROW(PCMSO!$F$2)+1,FALSE),ROWS($1:$19))))</f>
        <v/>
      </c>
      <c r="BV328" s="113" t="str">
        <f t="array" ref="BV328">IF(ROWS($1:$20)&gt;COUNTIF(PCMSO!$F$2:$F$9993,$BX328),"",INDEX(PCMSO!$G$2:$G$9993,SMALL(IF(PCMSO!$F$2:$F$9993=$BX328,ROW(PCMSO!$F$2:$F$9993)-ROW(PCMSO!$F$2)+1,FALSE),ROWS($1:$20))))</f>
        <v/>
      </c>
      <c r="BX328" s="110"/>
      <c r="BY328" s="109"/>
      <c r="BZ328" s="108"/>
      <c r="CA328" s="109"/>
      <c r="CB328" s="109"/>
      <c r="CC328" s="109"/>
      <c r="CD328" s="109"/>
      <c r="CE328" s="109"/>
      <c r="CF328" s="109" t="str">
        <f t="array" ref="CF328">IF($BX328&lt;&gt;"",IF(ROWS($1:$1)&gt;COUNTIF(EMPRESA!$A$2:$A$101,$BX328),"",INDEX(EMPRESA!$H$2:$H$101,SMALL(IF(EMPRESA!$A$2:$A$101=$BX328,ROW(EMPRESA!$A$2:$A$101)-ROW(EMPRESA!$A$2)+1,FALSE),ROWS($1:$1)))),"")</f>
        <v/>
      </c>
      <c r="CG328" s="109"/>
      <c r="CH328" s="109"/>
      <c r="CI328" s="109"/>
      <c r="CJ328" s="109"/>
      <c r="CK328" s="109"/>
      <c r="CL328" s="109"/>
      <c r="CM328" s="109"/>
      <c r="CN328" s="109"/>
      <c r="CO328" s="109"/>
      <c r="CP328" s="109"/>
      <c r="CQ328" s="109"/>
      <c r="CR328" s="109"/>
      <c r="CS328" s="109"/>
      <c r="CT328" s="109"/>
      <c r="CU328" s="109"/>
      <c r="CV328" s="109"/>
      <c r="CW328" s="109"/>
      <c r="CX328" s="109"/>
      <c r="CY328" s="109"/>
      <c r="CZ328" s="109"/>
      <c r="DA328" s="109"/>
      <c r="DB328" s="109"/>
      <c r="DC328" s="109"/>
      <c r="DD328" s="109"/>
      <c r="DE328" s="109"/>
      <c r="DF328" s="109"/>
      <c r="DG328" s="109"/>
      <c r="DH328" s="109"/>
      <c r="DI328" s="109"/>
      <c r="DJ328" s="109"/>
      <c r="DK328" s="109"/>
      <c r="DL328" s="109"/>
      <c r="DM328" s="109"/>
      <c r="DN328" s="109"/>
      <c r="DO328" s="109"/>
      <c r="DP328" s="109"/>
      <c r="DQ328" s="109"/>
      <c r="DR328" s="109"/>
      <c r="DS328" s="109"/>
      <c r="DT328" s="109"/>
      <c r="DU328" s="109"/>
      <c r="DV328" s="109"/>
      <c r="DW328" s="109"/>
      <c r="DX328" s="109"/>
      <c r="DY328" s="109"/>
      <c r="DZ328" s="109"/>
      <c r="EA328" s="109"/>
      <c r="EB328" s="109"/>
      <c r="EC328" s="109"/>
      <c r="ED328" s="109"/>
      <c r="EE328" s="109"/>
      <c r="EF328" s="109"/>
      <c r="EG328" s="109"/>
      <c r="EH328" s="109"/>
      <c r="EI328" s="109"/>
      <c r="EJ328" s="109"/>
      <c r="EK328" s="109"/>
      <c r="EL328" s="109"/>
      <c r="EM328" s="109"/>
      <c r="EN328" s="109"/>
      <c r="EO328" s="109"/>
      <c r="EP328" s="109"/>
      <c r="EQ328" s="109"/>
      <c r="ER328" s="109"/>
      <c r="ES328" s="109"/>
      <c r="ET328" s="109"/>
      <c r="EU328" s="109"/>
      <c r="EV328" s="109"/>
      <c r="EW328" s="109"/>
      <c r="EX328" s="109"/>
      <c r="EY328" s="109"/>
      <c r="EZ328" s="109"/>
      <c r="FA328" s="109"/>
      <c r="FB328" s="109"/>
      <c r="FC328" s="109"/>
      <c r="FD328" s="109"/>
      <c r="FE328" s="109"/>
      <c r="FF328" s="109"/>
      <c r="FG328" s="109"/>
      <c r="FH328" s="109"/>
      <c r="FI328" s="109"/>
      <c r="FJ328" s="109"/>
      <c r="FK328" s="109"/>
      <c r="FL328" s="109"/>
      <c r="FM328" s="109"/>
      <c r="FN328" s="109"/>
      <c r="FO328" s="109"/>
      <c r="FP328" s="109"/>
      <c r="FQ328" s="109"/>
      <c r="FR328" s="109"/>
      <c r="FS328" s="109"/>
      <c r="FT328" s="109"/>
      <c r="FU328" s="109"/>
      <c r="FV328" s="109"/>
      <c r="FW328" s="109"/>
      <c r="FX328" s="109"/>
      <c r="FY328" s="109"/>
      <c r="FZ328" s="109"/>
      <c r="GA328" s="109"/>
      <c r="GB328" s="109"/>
      <c r="GC328" s="109"/>
      <c r="GD328" s="109"/>
      <c r="GE328" s="109"/>
      <c r="GF328" s="109"/>
      <c r="GG328" s="109"/>
      <c r="GH328" s="109"/>
      <c r="GI328" s="109"/>
      <c r="GJ328" s="109"/>
      <c r="GK328" s="109"/>
      <c r="GL328" s="109"/>
      <c r="GM328" s="109"/>
      <c r="GN328" s="109"/>
      <c r="GO328" s="109"/>
      <c r="GP328" s="109"/>
      <c r="GQ328" s="109"/>
      <c r="GR328" s="109"/>
      <c r="GS328" s="109"/>
      <c r="GT328" s="109"/>
      <c r="GU328" s="109"/>
      <c r="GV328" s="109"/>
      <c r="GW328" s="109"/>
      <c r="GX328" s="109"/>
    </row>
    <row r="329" spans="55:206" x14ac:dyDescent="0.25">
      <c r="BC329" s="113" t="str">
        <f t="array" ref="BC329">IF(ROWS($1:$1)&gt;COUNTIF(PCMSO!$F$2:$F$9993,$BX329),"",INDEX(PCMSO!$G$2:$G$9993,SMALL(IF(PCMSO!$F$2:$F$9993=$BX329,ROW(PCMSO!$F$2:$F$9993)-ROW(PCMSO!$F$2)+1,FALSE),ROWS($1:$1))))</f>
        <v/>
      </c>
      <c r="BD329" s="113" t="str">
        <f t="array" ref="BD329">IF(ROWS($1:$2)&gt;COUNTIF(PCMSO!$F$2:$F$9993,$BX329),"",INDEX(PCMSO!$G$2:$G$9993,SMALL(IF(PCMSO!$F$2:$F$9993=$BX329,ROW(PCMSO!$F$2:$F$9993)-ROW(PCMSO!$F$2)+1,FALSE),ROWS($1:$2))))</f>
        <v/>
      </c>
      <c r="BE329" s="113" t="str">
        <f t="array" ref="BE329">IF(ROWS($1:$3)&gt;COUNTIF(PCMSO!$F$2:$F$9993,$BX329),"",INDEX(PCMSO!$G$2:$G$9993,SMALL(IF(PCMSO!$F$2:$F$9993=$BX329,ROW(PCMSO!$F$2:$F$9993)-ROW(PCMSO!$F$2)+1,FALSE),ROWS($1:$3))))</f>
        <v/>
      </c>
      <c r="BF329" s="113" t="str">
        <f t="array" ref="BF329">IF(ROWS($1:$4)&gt;COUNTIF(PCMSO!$F$2:$F$9993,$BX329),"",INDEX(PCMSO!$G$2:$G$9993,SMALL(IF(PCMSO!$F$2:$F$9993=$BX329,ROW(PCMSO!$F$2:$F$9993)-ROW(PCMSO!$F$2)+1,FALSE),ROWS($1:$4))))</f>
        <v/>
      </c>
      <c r="BG329" s="113" t="str">
        <f t="array" ref="BG329">IF(ROWS($1:$5)&gt;COUNTIF(PCMSO!$F$2:$F$9993,$BX329),"",INDEX(PCMSO!$G$2:$G$9993,SMALL(IF(PCMSO!$F$2:$F$9993=$BX329,ROW(PCMSO!$F$2:$F$9993)-ROW(PCMSO!$F$2)+1,FALSE),ROWS($1:$5))))</f>
        <v/>
      </c>
      <c r="BH329" s="113" t="str">
        <f t="array" ref="BH329">IF(ROWS($1:$6)&gt;COUNTIF(PCMSO!$F$2:$F$9993,$BX329),"",INDEX(PCMSO!$G$2:$G$9993,SMALL(IF(PCMSO!$F$2:$F$9993=$BX329,ROW(PCMSO!$F$2:$F$9993)-ROW(PCMSO!$F$2)+1,FALSE),ROWS($1:$6))))</f>
        <v/>
      </c>
      <c r="BI329" s="113" t="str">
        <f t="array" ref="BI329">IF(ROWS($1:$7)&gt;COUNTIF(PCMSO!$F$2:$F$9993,$BX329),"",INDEX(PCMSO!$G$2:$G$9993,SMALL(IF(PCMSO!$F$2:$F$9993=$BX329,ROW(PCMSO!$F$2:$F$9993)-ROW(PCMSO!$F$2)+1,FALSE),ROWS($1:$7))))</f>
        <v/>
      </c>
      <c r="BJ329" s="113" t="str">
        <f t="array" ref="BJ329">IF(ROWS($1:$8)&gt;COUNTIF(PCMSO!$F$2:$F$9993,$BX329),"",INDEX(PCMSO!$G$2:$G$9993,SMALL(IF(PCMSO!$F$2:$F$9993=$BX329,ROW(PCMSO!$F$2:$F$9993)-ROW(PCMSO!$F$2)+1,FALSE),ROWS($1:$8))))</f>
        <v/>
      </c>
      <c r="BK329" s="113" t="str">
        <f t="array" ref="BK329">IF(ROWS($1:$9)&gt;COUNTIF(PCMSO!$F$2:$F$9993,$BX329),"",INDEX(PCMSO!$G$2:$G$9993,SMALL(IF(PCMSO!$F$2:$F$9993=$BX329,ROW(PCMSO!$F$2:$F$9993)-ROW(PCMSO!$F$2)+1,FALSE),ROWS($1:$9))))</f>
        <v/>
      </c>
      <c r="BL329" s="113" t="str">
        <f t="array" ref="BL329">IF(ROWS($1:$10)&gt;COUNTIF(PCMSO!$F$2:$F$9993,$BX329),"",INDEX(PCMSO!$G$2:$G$9993,SMALL(IF(PCMSO!$F$2:$F$9993=$BX329,ROW(PCMSO!$F$2:$F$9993)-ROW(PCMSO!$F$2)+1,FALSE),ROWS($1:$10))))</f>
        <v/>
      </c>
      <c r="BM329" s="113" t="str">
        <f t="array" ref="BM329">IF(ROWS($1:$11)&gt;COUNTIF(PCMSO!$F$2:$F$9993,$BX329),"",INDEX(PCMSO!$G$2:$G$9993,SMALL(IF(PCMSO!$F$2:$F$9993=$BX329,ROW(PCMSO!$F$2:$F$9993)-ROW(PCMSO!$F$2)+1,FALSE),ROWS($1:$11))))</f>
        <v/>
      </c>
      <c r="BN329" s="113" t="str">
        <f t="array" ref="BN329">IF(ROWS($1:$12)&gt;COUNTIF(PCMSO!$F$2:$F$9993,$BX329),"",INDEX(PCMSO!$G$2:$G$9993,SMALL(IF(PCMSO!$F$2:$F$9993=$BX329,ROW(PCMSO!$F$2:$F$9993)-ROW(PCMSO!$F$2)+1,FALSE),ROWS($1:$12))))</f>
        <v/>
      </c>
      <c r="BO329" s="113" t="str">
        <f t="array" ref="BO329">IF(ROWS($1:$13)&gt;COUNTIF(PCMSO!$F$2:$F$9993,$BX329),"",INDEX(PCMSO!$G$2:$G$9993,SMALL(IF(PCMSO!$F$2:$F$9993=$BX329,ROW(PCMSO!$F$2:$F$9993)-ROW(PCMSO!$F$2)+1,FALSE),ROWS($1:$13))))</f>
        <v/>
      </c>
      <c r="BP329" s="113" t="str">
        <f t="array" ref="BP329">IF(ROWS($1:$14)&gt;COUNTIF(PCMSO!$F$2:$F$9993,$BX329),"",INDEX(PCMSO!$G$2:$G$9993,SMALL(IF(PCMSO!$F$2:$F$9993=$BX329,ROW(PCMSO!$F$2:$F$9993)-ROW(PCMSO!$F$2)+1,FALSE),ROWS($1:$14))))</f>
        <v/>
      </c>
      <c r="BQ329" s="113" t="str">
        <f t="array" ref="BQ329">IF(ROWS($1:$15)&gt;COUNTIF(PCMSO!$F$2:$F$9993,$BX329),"",INDEX(PCMSO!$G$2:$G$9993,SMALL(IF(PCMSO!$F$2:$F$9993=$BX329,ROW(PCMSO!$F$2:$F$9993)-ROW(PCMSO!$F$2)+1,FALSE),ROWS($1:$15))))</f>
        <v/>
      </c>
      <c r="BR329" s="113" t="str">
        <f t="array" ref="BR329">IF(ROWS($1:$16)&gt;COUNTIF(PCMSO!$F$2:$F$9993,$BX329),"",INDEX(PCMSO!$G$2:$G$9993,SMALL(IF(PCMSO!$F$2:$F$9993=$BX329,ROW(PCMSO!$F$2:$F$9993)-ROW(PCMSO!$F$2)+1,FALSE),ROWS($1:$16))))</f>
        <v/>
      </c>
      <c r="BS329" s="113" t="str">
        <f t="array" ref="BS329">IF(ROWS($1:$17)&gt;COUNTIF(PCMSO!$F$2:$F$9993,$BX329),"",INDEX(PCMSO!$G$2:$G$9993,SMALL(IF(PCMSO!$F$2:$F$9993=$BX329,ROW(PCMSO!$F$2:$F$9993)-ROW(PCMSO!$F$2)+1,FALSE),ROWS($1:$17))))</f>
        <v/>
      </c>
      <c r="BT329" s="113" t="str">
        <f t="array" ref="BT329">IF(ROWS($1:$18)&gt;COUNTIF(PCMSO!$F$2:$F$9993,$BX329),"",INDEX(PCMSO!$G$2:$G$9993,SMALL(IF(PCMSO!$F$2:$F$9993=$BX329,ROW(PCMSO!$F$2:$F$9993)-ROW(PCMSO!$F$2)+1,FALSE),ROWS($1:$18))))</f>
        <v/>
      </c>
      <c r="BU329" s="113" t="str">
        <f t="array" ref="BU329">IF(ROWS($1:$19)&gt;COUNTIF(PCMSO!$F$2:$F$9993,$BX329),"",INDEX(PCMSO!$G$2:$G$9993,SMALL(IF(PCMSO!$F$2:$F$9993=$BX329,ROW(PCMSO!$F$2:$F$9993)-ROW(PCMSO!$F$2)+1,FALSE),ROWS($1:$19))))</f>
        <v/>
      </c>
      <c r="BV329" s="113" t="str">
        <f t="array" ref="BV329">IF(ROWS($1:$20)&gt;COUNTIF(PCMSO!$F$2:$F$9993,$BX329),"",INDEX(PCMSO!$G$2:$G$9993,SMALL(IF(PCMSO!$F$2:$F$9993=$BX329,ROW(PCMSO!$F$2:$F$9993)-ROW(PCMSO!$F$2)+1,FALSE),ROWS($1:$20))))</f>
        <v/>
      </c>
      <c r="BX329" s="110"/>
      <c r="BY329" s="109"/>
      <c r="BZ329" s="108"/>
      <c r="CA329" s="109"/>
      <c r="CB329" s="109"/>
      <c r="CC329" s="109"/>
      <c r="CD329" s="109"/>
      <c r="CE329" s="109"/>
      <c r="CF329" s="109" t="str">
        <f t="array" ref="CF329">IF($BX329&lt;&gt;"",IF(ROWS($1:$1)&gt;COUNTIF(EMPRESA!$A$2:$A$101,$BX329),"",INDEX(EMPRESA!$H$2:$H$101,SMALL(IF(EMPRESA!$A$2:$A$101=$BX329,ROW(EMPRESA!$A$2:$A$101)-ROW(EMPRESA!$A$2)+1,FALSE),ROWS($1:$1)))),"")</f>
        <v/>
      </c>
      <c r="CG329" s="109"/>
      <c r="CH329" s="109"/>
      <c r="CI329" s="109"/>
      <c r="CJ329" s="109"/>
      <c r="CK329" s="109"/>
      <c r="CL329" s="109"/>
      <c r="CM329" s="109"/>
      <c r="CN329" s="109"/>
      <c r="CO329" s="109"/>
      <c r="CP329" s="109"/>
      <c r="CQ329" s="109"/>
      <c r="CR329" s="109"/>
      <c r="CS329" s="109"/>
      <c r="CT329" s="109"/>
      <c r="CU329" s="109"/>
      <c r="CV329" s="109"/>
      <c r="CW329" s="109"/>
      <c r="CX329" s="109"/>
      <c r="CY329" s="109"/>
      <c r="CZ329" s="109"/>
      <c r="DA329" s="109"/>
      <c r="DB329" s="109"/>
      <c r="DC329" s="109"/>
      <c r="DD329" s="109"/>
      <c r="DE329" s="109"/>
      <c r="DF329" s="109"/>
      <c r="DG329" s="109"/>
      <c r="DH329" s="109"/>
      <c r="DI329" s="109"/>
      <c r="DJ329" s="109"/>
      <c r="DK329" s="109"/>
      <c r="DL329" s="109"/>
      <c r="DM329" s="109"/>
      <c r="DN329" s="109"/>
      <c r="DO329" s="109"/>
      <c r="DP329" s="109"/>
      <c r="DQ329" s="109"/>
      <c r="DR329" s="109"/>
      <c r="DS329" s="109"/>
      <c r="DT329" s="109"/>
      <c r="DU329" s="109"/>
      <c r="DV329" s="109"/>
      <c r="DW329" s="109"/>
      <c r="DX329" s="109"/>
      <c r="DY329" s="109"/>
      <c r="DZ329" s="109"/>
      <c r="EA329" s="109"/>
      <c r="EB329" s="109"/>
      <c r="EC329" s="109"/>
      <c r="ED329" s="109"/>
      <c r="EE329" s="109"/>
      <c r="EF329" s="109"/>
      <c r="EG329" s="109"/>
      <c r="EH329" s="109"/>
      <c r="EI329" s="109"/>
      <c r="EJ329" s="109"/>
      <c r="EK329" s="109"/>
      <c r="EL329" s="109"/>
      <c r="EM329" s="109"/>
      <c r="EN329" s="109"/>
      <c r="EO329" s="109"/>
      <c r="EP329" s="109"/>
      <c r="EQ329" s="109"/>
      <c r="ER329" s="109"/>
      <c r="ES329" s="109"/>
      <c r="ET329" s="109"/>
      <c r="EU329" s="109"/>
      <c r="EV329" s="109"/>
      <c r="EW329" s="109"/>
      <c r="EX329" s="109"/>
      <c r="EY329" s="109"/>
      <c r="EZ329" s="109"/>
      <c r="FA329" s="109"/>
      <c r="FB329" s="109"/>
      <c r="FC329" s="109"/>
      <c r="FD329" s="109"/>
      <c r="FE329" s="109"/>
      <c r="FF329" s="109"/>
      <c r="FG329" s="109"/>
      <c r="FH329" s="109"/>
      <c r="FI329" s="109"/>
      <c r="FJ329" s="109"/>
      <c r="FK329" s="109"/>
      <c r="FL329" s="109"/>
      <c r="FM329" s="109"/>
      <c r="FN329" s="109"/>
      <c r="FO329" s="109"/>
      <c r="FP329" s="109"/>
      <c r="FQ329" s="109"/>
      <c r="FR329" s="109"/>
      <c r="FS329" s="109"/>
      <c r="FT329" s="109"/>
      <c r="FU329" s="109"/>
      <c r="FV329" s="109"/>
      <c r="FW329" s="109"/>
      <c r="FX329" s="109"/>
      <c r="FY329" s="109"/>
      <c r="FZ329" s="109"/>
      <c r="GA329" s="109"/>
      <c r="GB329" s="109"/>
      <c r="GC329" s="109"/>
      <c r="GD329" s="109"/>
      <c r="GE329" s="109"/>
      <c r="GF329" s="109"/>
      <c r="GG329" s="109"/>
      <c r="GH329" s="109"/>
      <c r="GI329" s="109"/>
      <c r="GJ329" s="109"/>
      <c r="GK329" s="109"/>
      <c r="GL329" s="109"/>
      <c r="GM329" s="109"/>
      <c r="GN329" s="109"/>
      <c r="GO329" s="109"/>
      <c r="GP329" s="109"/>
      <c r="GQ329" s="109"/>
      <c r="GR329" s="109"/>
      <c r="GS329" s="109"/>
      <c r="GT329" s="109"/>
      <c r="GU329" s="109"/>
      <c r="GV329" s="109"/>
      <c r="GW329" s="109"/>
      <c r="GX329" s="109"/>
    </row>
    <row r="330" spans="55:206" x14ac:dyDescent="0.25">
      <c r="BC330" s="113" t="str">
        <f t="array" ref="BC330">IF(ROWS($1:$1)&gt;COUNTIF(PCMSO!$F$2:$F$9993,$BX330),"",INDEX(PCMSO!$G$2:$G$9993,SMALL(IF(PCMSO!$F$2:$F$9993=$BX330,ROW(PCMSO!$F$2:$F$9993)-ROW(PCMSO!$F$2)+1,FALSE),ROWS($1:$1))))</f>
        <v/>
      </c>
      <c r="BD330" s="113" t="str">
        <f t="array" ref="BD330">IF(ROWS($1:$2)&gt;COUNTIF(PCMSO!$F$2:$F$9993,$BX330),"",INDEX(PCMSO!$G$2:$G$9993,SMALL(IF(PCMSO!$F$2:$F$9993=$BX330,ROW(PCMSO!$F$2:$F$9993)-ROW(PCMSO!$F$2)+1,FALSE),ROWS($1:$2))))</f>
        <v/>
      </c>
      <c r="BE330" s="113" t="str">
        <f t="array" ref="BE330">IF(ROWS($1:$3)&gt;COUNTIF(PCMSO!$F$2:$F$9993,$BX330),"",INDEX(PCMSO!$G$2:$G$9993,SMALL(IF(PCMSO!$F$2:$F$9993=$BX330,ROW(PCMSO!$F$2:$F$9993)-ROW(PCMSO!$F$2)+1,FALSE),ROWS($1:$3))))</f>
        <v/>
      </c>
      <c r="BF330" s="113" t="str">
        <f t="array" ref="BF330">IF(ROWS($1:$4)&gt;COUNTIF(PCMSO!$F$2:$F$9993,$BX330),"",INDEX(PCMSO!$G$2:$G$9993,SMALL(IF(PCMSO!$F$2:$F$9993=$BX330,ROW(PCMSO!$F$2:$F$9993)-ROW(PCMSO!$F$2)+1,FALSE),ROWS($1:$4))))</f>
        <v/>
      </c>
      <c r="BG330" s="113" t="str">
        <f t="array" ref="BG330">IF(ROWS($1:$5)&gt;COUNTIF(PCMSO!$F$2:$F$9993,$BX330),"",INDEX(PCMSO!$G$2:$G$9993,SMALL(IF(PCMSO!$F$2:$F$9993=$BX330,ROW(PCMSO!$F$2:$F$9993)-ROW(PCMSO!$F$2)+1,FALSE),ROWS($1:$5))))</f>
        <v/>
      </c>
      <c r="BH330" s="113" t="str">
        <f t="array" ref="BH330">IF(ROWS($1:$6)&gt;COUNTIF(PCMSO!$F$2:$F$9993,$BX330),"",INDEX(PCMSO!$G$2:$G$9993,SMALL(IF(PCMSO!$F$2:$F$9993=$BX330,ROW(PCMSO!$F$2:$F$9993)-ROW(PCMSO!$F$2)+1,FALSE),ROWS($1:$6))))</f>
        <v/>
      </c>
      <c r="BI330" s="113" t="str">
        <f t="array" ref="BI330">IF(ROWS($1:$7)&gt;COUNTIF(PCMSO!$F$2:$F$9993,$BX330),"",INDEX(PCMSO!$G$2:$G$9993,SMALL(IF(PCMSO!$F$2:$F$9993=$BX330,ROW(PCMSO!$F$2:$F$9993)-ROW(PCMSO!$F$2)+1,FALSE),ROWS($1:$7))))</f>
        <v/>
      </c>
      <c r="BJ330" s="113" t="str">
        <f t="array" ref="BJ330">IF(ROWS($1:$8)&gt;COUNTIF(PCMSO!$F$2:$F$9993,$BX330),"",INDEX(PCMSO!$G$2:$G$9993,SMALL(IF(PCMSO!$F$2:$F$9993=$BX330,ROW(PCMSO!$F$2:$F$9993)-ROW(PCMSO!$F$2)+1,FALSE),ROWS($1:$8))))</f>
        <v/>
      </c>
      <c r="BK330" s="113" t="str">
        <f t="array" ref="BK330">IF(ROWS($1:$9)&gt;COUNTIF(PCMSO!$F$2:$F$9993,$BX330),"",INDEX(PCMSO!$G$2:$G$9993,SMALL(IF(PCMSO!$F$2:$F$9993=$BX330,ROW(PCMSO!$F$2:$F$9993)-ROW(PCMSO!$F$2)+1,FALSE),ROWS($1:$9))))</f>
        <v/>
      </c>
      <c r="BL330" s="113" t="str">
        <f t="array" ref="BL330">IF(ROWS($1:$10)&gt;COUNTIF(PCMSO!$F$2:$F$9993,$BX330),"",INDEX(PCMSO!$G$2:$G$9993,SMALL(IF(PCMSO!$F$2:$F$9993=$BX330,ROW(PCMSO!$F$2:$F$9993)-ROW(PCMSO!$F$2)+1,FALSE),ROWS($1:$10))))</f>
        <v/>
      </c>
      <c r="BM330" s="113" t="str">
        <f t="array" ref="BM330">IF(ROWS($1:$11)&gt;COUNTIF(PCMSO!$F$2:$F$9993,$BX330),"",INDEX(PCMSO!$G$2:$G$9993,SMALL(IF(PCMSO!$F$2:$F$9993=$BX330,ROW(PCMSO!$F$2:$F$9993)-ROW(PCMSO!$F$2)+1,FALSE),ROWS($1:$11))))</f>
        <v/>
      </c>
      <c r="BN330" s="113" t="str">
        <f t="array" ref="BN330">IF(ROWS($1:$12)&gt;COUNTIF(PCMSO!$F$2:$F$9993,$BX330),"",INDEX(PCMSO!$G$2:$G$9993,SMALL(IF(PCMSO!$F$2:$F$9993=$BX330,ROW(PCMSO!$F$2:$F$9993)-ROW(PCMSO!$F$2)+1,FALSE),ROWS($1:$12))))</f>
        <v/>
      </c>
      <c r="BO330" s="113" t="str">
        <f t="array" ref="BO330">IF(ROWS($1:$13)&gt;COUNTIF(PCMSO!$F$2:$F$9993,$BX330),"",INDEX(PCMSO!$G$2:$G$9993,SMALL(IF(PCMSO!$F$2:$F$9993=$BX330,ROW(PCMSO!$F$2:$F$9993)-ROW(PCMSO!$F$2)+1,FALSE),ROWS($1:$13))))</f>
        <v/>
      </c>
      <c r="BP330" s="113" t="str">
        <f t="array" ref="BP330">IF(ROWS($1:$14)&gt;COUNTIF(PCMSO!$F$2:$F$9993,$BX330),"",INDEX(PCMSO!$G$2:$G$9993,SMALL(IF(PCMSO!$F$2:$F$9993=$BX330,ROW(PCMSO!$F$2:$F$9993)-ROW(PCMSO!$F$2)+1,FALSE),ROWS($1:$14))))</f>
        <v/>
      </c>
      <c r="BQ330" s="113" t="str">
        <f t="array" ref="BQ330">IF(ROWS($1:$15)&gt;COUNTIF(PCMSO!$F$2:$F$9993,$BX330),"",INDEX(PCMSO!$G$2:$G$9993,SMALL(IF(PCMSO!$F$2:$F$9993=$BX330,ROW(PCMSO!$F$2:$F$9993)-ROW(PCMSO!$F$2)+1,FALSE),ROWS($1:$15))))</f>
        <v/>
      </c>
      <c r="BR330" s="113" t="str">
        <f t="array" ref="BR330">IF(ROWS($1:$16)&gt;COUNTIF(PCMSO!$F$2:$F$9993,$BX330),"",INDEX(PCMSO!$G$2:$G$9993,SMALL(IF(PCMSO!$F$2:$F$9993=$BX330,ROW(PCMSO!$F$2:$F$9993)-ROW(PCMSO!$F$2)+1,FALSE),ROWS($1:$16))))</f>
        <v/>
      </c>
      <c r="BS330" s="113" t="str">
        <f t="array" ref="BS330">IF(ROWS($1:$17)&gt;COUNTIF(PCMSO!$F$2:$F$9993,$BX330),"",INDEX(PCMSO!$G$2:$G$9993,SMALL(IF(PCMSO!$F$2:$F$9993=$BX330,ROW(PCMSO!$F$2:$F$9993)-ROW(PCMSO!$F$2)+1,FALSE),ROWS($1:$17))))</f>
        <v/>
      </c>
      <c r="BT330" s="113" t="str">
        <f t="array" ref="BT330">IF(ROWS($1:$18)&gt;COUNTIF(PCMSO!$F$2:$F$9993,$BX330),"",INDEX(PCMSO!$G$2:$G$9993,SMALL(IF(PCMSO!$F$2:$F$9993=$BX330,ROW(PCMSO!$F$2:$F$9993)-ROW(PCMSO!$F$2)+1,FALSE),ROWS($1:$18))))</f>
        <v/>
      </c>
      <c r="BU330" s="113" t="str">
        <f t="array" ref="BU330">IF(ROWS($1:$19)&gt;COUNTIF(PCMSO!$F$2:$F$9993,$BX330),"",INDEX(PCMSO!$G$2:$G$9993,SMALL(IF(PCMSO!$F$2:$F$9993=$BX330,ROW(PCMSO!$F$2:$F$9993)-ROW(PCMSO!$F$2)+1,FALSE),ROWS($1:$19))))</f>
        <v/>
      </c>
      <c r="BV330" s="113" t="str">
        <f t="array" ref="BV330">IF(ROWS($1:$20)&gt;COUNTIF(PCMSO!$F$2:$F$9993,$BX330),"",INDEX(PCMSO!$G$2:$G$9993,SMALL(IF(PCMSO!$F$2:$F$9993=$BX330,ROW(PCMSO!$F$2:$F$9993)-ROW(PCMSO!$F$2)+1,FALSE),ROWS($1:$20))))</f>
        <v/>
      </c>
      <c r="BX330" s="110"/>
      <c r="BY330" s="109"/>
      <c r="BZ330" s="108"/>
      <c r="CA330" s="109"/>
      <c r="CB330" s="109"/>
      <c r="CC330" s="109"/>
      <c r="CD330" s="109"/>
      <c r="CE330" s="109"/>
      <c r="CF330" s="109" t="str">
        <f t="array" ref="CF330">IF($BX330&lt;&gt;"",IF(ROWS($1:$1)&gt;COUNTIF(EMPRESA!$A$2:$A$101,$BX330),"",INDEX(EMPRESA!$H$2:$H$101,SMALL(IF(EMPRESA!$A$2:$A$101=$BX330,ROW(EMPRESA!$A$2:$A$101)-ROW(EMPRESA!$A$2)+1,FALSE),ROWS($1:$1)))),"")</f>
        <v/>
      </c>
      <c r="CG330" s="109"/>
      <c r="CH330" s="109"/>
      <c r="CI330" s="109"/>
      <c r="CJ330" s="109"/>
      <c r="CK330" s="109"/>
      <c r="CL330" s="109"/>
      <c r="CM330" s="109"/>
      <c r="CN330" s="109"/>
      <c r="CO330" s="109"/>
      <c r="CP330" s="109"/>
      <c r="CQ330" s="109"/>
      <c r="CR330" s="109"/>
      <c r="CS330" s="109"/>
      <c r="CT330" s="109"/>
      <c r="CU330" s="109"/>
      <c r="CV330" s="109"/>
      <c r="CW330" s="109"/>
      <c r="CX330" s="109"/>
      <c r="CY330" s="109"/>
      <c r="CZ330" s="109"/>
      <c r="DA330" s="109"/>
      <c r="DB330" s="109"/>
      <c r="DC330" s="109"/>
      <c r="DD330" s="109"/>
      <c r="DE330" s="109"/>
      <c r="DF330" s="109"/>
      <c r="DG330" s="109"/>
      <c r="DH330" s="109"/>
      <c r="DI330" s="109"/>
      <c r="DJ330" s="109"/>
      <c r="DK330" s="109"/>
      <c r="DL330" s="109"/>
      <c r="DM330" s="109"/>
      <c r="DN330" s="109"/>
      <c r="DO330" s="109"/>
      <c r="DP330" s="109"/>
      <c r="DQ330" s="109"/>
      <c r="DR330" s="109"/>
      <c r="DS330" s="109"/>
      <c r="DT330" s="109"/>
      <c r="DU330" s="109"/>
      <c r="DV330" s="109"/>
      <c r="DW330" s="109"/>
      <c r="DX330" s="109"/>
      <c r="DY330" s="109"/>
      <c r="DZ330" s="109"/>
      <c r="EA330" s="109"/>
      <c r="EB330" s="109"/>
      <c r="EC330" s="109"/>
      <c r="ED330" s="109"/>
      <c r="EE330" s="109"/>
      <c r="EF330" s="109"/>
      <c r="EG330" s="109"/>
      <c r="EH330" s="109"/>
      <c r="EI330" s="109"/>
      <c r="EJ330" s="109"/>
      <c r="EK330" s="109"/>
      <c r="EL330" s="109"/>
      <c r="EM330" s="109"/>
      <c r="EN330" s="109"/>
      <c r="EO330" s="109"/>
      <c r="EP330" s="109"/>
      <c r="EQ330" s="109"/>
      <c r="ER330" s="109"/>
      <c r="ES330" s="109"/>
      <c r="ET330" s="109"/>
      <c r="EU330" s="109"/>
      <c r="EV330" s="109"/>
      <c r="EW330" s="109"/>
      <c r="EX330" s="109"/>
      <c r="EY330" s="109"/>
      <c r="EZ330" s="109"/>
      <c r="FA330" s="109"/>
      <c r="FB330" s="109"/>
      <c r="FC330" s="109"/>
      <c r="FD330" s="109"/>
      <c r="FE330" s="109"/>
      <c r="FF330" s="109"/>
      <c r="FG330" s="109"/>
      <c r="FH330" s="109"/>
      <c r="FI330" s="109"/>
      <c r="FJ330" s="109"/>
      <c r="FK330" s="109"/>
      <c r="FL330" s="109"/>
      <c r="FM330" s="109"/>
      <c r="FN330" s="109"/>
      <c r="FO330" s="109"/>
      <c r="FP330" s="109"/>
      <c r="FQ330" s="109"/>
      <c r="FR330" s="109"/>
      <c r="FS330" s="109"/>
      <c r="FT330" s="109"/>
      <c r="FU330" s="109"/>
      <c r="FV330" s="109"/>
      <c r="FW330" s="109"/>
      <c r="FX330" s="109"/>
      <c r="FY330" s="109"/>
      <c r="FZ330" s="109"/>
      <c r="GA330" s="109"/>
      <c r="GB330" s="109"/>
      <c r="GC330" s="109"/>
      <c r="GD330" s="109"/>
      <c r="GE330" s="109"/>
      <c r="GF330" s="109"/>
      <c r="GG330" s="109"/>
      <c r="GH330" s="109"/>
      <c r="GI330" s="109"/>
      <c r="GJ330" s="109"/>
      <c r="GK330" s="109"/>
      <c r="GL330" s="109"/>
      <c r="GM330" s="109"/>
      <c r="GN330" s="109"/>
      <c r="GO330" s="109"/>
      <c r="GP330" s="109"/>
      <c r="GQ330" s="109"/>
      <c r="GR330" s="109"/>
      <c r="GS330" s="109"/>
      <c r="GT330" s="109"/>
      <c r="GU330" s="109"/>
      <c r="GV330" s="109"/>
      <c r="GW330" s="109"/>
      <c r="GX330" s="109"/>
    </row>
    <row r="331" spans="55:206" x14ac:dyDescent="0.25">
      <c r="BC331" s="113" t="str">
        <f t="array" ref="BC331">IF(ROWS($1:$1)&gt;COUNTIF(PCMSO!$F$2:$F$9993,$BX331),"",INDEX(PCMSO!$G$2:$G$9993,SMALL(IF(PCMSO!$F$2:$F$9993=$BX331,ROW(PCMSO!$F$2:$F$9993)-ROW(PCMSO!$F$2)+1,FALSE),ROWS($1:$1))))</f>
        <v/>
      </c>
      <c r="BD331" s="113" t="str">
        <f t="array" ref="BD331">IF(ROWS($1:$2)&gt;COUNTIF(PCMSO!$F$2:$F$9993,$BX331),"",INDEX(PCMSO!$G$2:$G$9993,SMALL(IF(PCMSO!$F$2:$F$9993=$BX331,ROW(PCMSO!$F$2:$F$9993)-ROW(PCMSO!$F$2)+1,FALSE),ROWS($1:$2))))</f>
        <v/>
      </c>
      <c r="BE331" s="113" t="str">
        <f t="array" ref="BE331">IF(ROWS($1:$3)&gt;COUNTIF(PCMSO!$F$2:$F$9993,$BX331),"",INDEX(PCMSO!$G$2:$G$9993,SMALL(IF(PCMSO!$F$2:$F$9993=$BX331,ROW(PCMSO!$F$2:$F$9993)-ROW(PCMSO!$F$2)+1,FALSE),ROWS($1:$3))))</f>
        <v/>
      </c>
      <c r="BF331" s="113" t="str">
        <f t="array" ref="BF331">IF(ROWS($1:$4)&gt;COUNTIF(PCMSO!$F$2:$F$9993,$BX331),"",INDEX(PCMSO!$G$2:$G$9993,SMALL(IF(PCMSO!$F$2:$F$9993=$BX331,ROW(PCMSO!$F$2:$F$9993)-ROW(PCMSO!$F$2)+1,FALSE),ROWS($1:$4))))</f>
        <v/>
      </c>
      <c r="BG331" s="113" t="str">
        <f t="array" ref="BG331">IF(ROWS($1:$5)&gt;COUNTIF(PCMSO!$F$2:$F$9993,$BX331),"",INDEX(PCMSO!$G$2:$G$9993,SMALL(IF(PCMSO!$F$2:$F$9993=$BX331,ROW(PCMSO!$F$2:$F$9993)-ROW(PCMSO!$F$2)+1,FALSE),ROWS($1:$5))))</f>
        <v/>
      </c>
      <c r="BH331" s="113" t="str">
        <f t="array" ref="BH331">IF(ROWS($1:$6)&gt;COUNTIF(PCMSO!$F$2:$F$9993,$BX331),"",INDEX(PCMSO!$G$2:$G$9993,SMALL(IF(PCMSO!$F$2:$F$9993=$BX331,ROW(PCMSO!$F$2:$F$9993)-ROW(PCMSO!$F$2)+1,FALSE),ROWS($1:$6))))</f>
        <v/>
      </c>
      <c r="BI331" s="113" t="str">
        <f t="array" ref="BI331">IF(ROWS($1:$7)&gt;COUNTIF(PCMSO!$F$2:$F$9993,$BX331),"",INDEX(PCMSO!$G$2:$G$9993,SMALL(IF(PCMSO!$F$2:$F$9993=$BX331,ROW(PCMSO!$F$2:$F$9993)-ROW(PCMSO!$F$2)+1,FALSE),ROWS($1:$7))))</f>
        <v/>
      </c>
      <c r="BJ331" s="113" t="str">
        <f t="array" ref="BJ331">IF(ROWS($1:$8)&gt;COUNTIF(PCMSO!$F$2:$F$9993,$BX331),"",INDEX(PCMSO!$G$2:$G$9993,SMALL(IF(PCMSO!$F$2:$F$9993=$BX331,ROW(PCMSO!$F$2:$F$9993)-ROW(PCMSO!$F$2)+1,FALSE),ROWS($1:$8))))</f>
        <v/>
      </c>
      <c r="BK331" s="113" t="str">
        <f t="array" ref="BK331">IF(ROWS($1:$9)&gt;COUNTIF(PCMSO!$F$2:$F$9993,$BX331),"",INDEX(PCMSO!$G$2:$G$9993,SMALL(IF(PCMSO!$F$2:$F$9993=$BX331,ROW(PCMSO!$F$2:$F$9993)-ROW(PCMSO!$F$2)+1,FALSE),ROWS($1:$9))))</f>
        <v/>
      </c>
      <c r="BL331" s="113" t="str">
        <f t="array" ref="BL331">IF(ROWS($1:$10)&gt;COUNTIF(PCMSO!$F$2:$F$9993,$BX331),"",INDEX(PCMSO!$G$2:$G$9993,SMALL(IF(PCMSO!$F$2:$F$9993=$BX331,ROW(PCMSO!$F$2:$F$9993)-ROW(PCMSO!$F$2)+1,FALSE),ROWS($1:$10))))</f>
        <v/>
      </c>
      <c r="BM331" s="113" t="str">
        <f t="array" ref="BM331">IF(ROWS($1:$11)&gt;COUNTIF(PCMSO!$F$2:$F$9993,$BX331),"",INDEX(PCMSO!$G$2:$G$9993,SMALL(IF(PCMSO!$F$2:$F$9993=$BX331,ROW(PCMSO!$F$2:$F$9993)-ROW(PCMSO!$F$2)+1,FALSE),ROWS($1:$11))))</f>
        <v/>
      </c>
      <c r="BN331" s="113" t="str">
        <f t="array" ref="BN331">IF(ROWS($1:$12)&gt;COUNTIF(PCMSO!$F$2:$F$9993,$BX331),"",INDEX(PCMSO!$G$2:$G$9993,SMALL(IF(PCMSO!$F$2:$F$9993=$BX331,ROW(PCMSO!$F$2:$F$9993)-ROW(PCMSO!$F$2)+1,FALSE),ROWS($1:$12))))</f>
        <v/>
      </c>
      <c r="BO331" s="113" t="str">
        <f t="array" ref="BO331">IF(ROWS($1:$13)&gt;COUNTIF(PCMSO!$F$2:$F$9993,$BX331),"",INDEX(PCMSO!$G$2:$G$9993,SMALL(IF(PCMSO!$F$2:$F$9993=$BX331,ROW(PCMSO!$F$2:$F$9993)-ROW(PCMSO!$F$2)+1,FALSE),ROWS($1:$13))))</f>
        <v/>
      </c>
      <c r="BP331" s="113" t="str">
        <f t="array" ref="BP331">IF(ROWS($1:$14)&gt;COUNTIF(PCMSO!$F$2:$F$9993,$BX331),"",INDEX(PCMSO!$G$2:$G$9993,SMALL(IF(PCMSO!$F$2:$F$9993=$BX331,ROW(PCMSO!$F$2:$F$9993)-ROW(PCMSO!$F$2)+1,FALSE),ROWS($1:$14))))</f>
        <v/>
      </c>
      <c r="BQ331" s="113" t="str">
        <f t="array" ref="BQ331">IF(ROWS($1:$15)&gt;COUNTIF(PCMSO!$F$2:$F$9993,$BX331),"",INDEX(PCMSO!$G$2:$G$9993,SMALL(IF(PCMSO!$F$2:$F$9993=$BX331,ROW(PCMSO!$F$2:$F$9993)-ROW(PCMSO!$F$2)+1,FALSE),ROWS($1:$15))))</f>
        <v/>
      </c>
      <c r="BR331" s="113" t="str">
        <f t="array" ref="BR331">IF(ROWS($1:$16)&gt;COUNTIF(PCMSO!$F$2:$F$9993,$BX331),"",INDEX(PCMSO!$G$2:$G$9993,SMALL(IF(PCMSO!$F$2:$F$9993=$BX331,ROW(PCMSO!$F$2:$F$9993)-ROW(PCMSO!$F$2)+1,FALSE),ROWS($1:$16))))</f>
        <v/>
      </c>
      <c r="BS331" s="113" t="str">
        <f t="array" ref="BS331">IF(ROWS($1:$17)&gt;COUNTIF(PCMSO!$F$2:$F$9993,$BX331),"",INDEX(PCMSO!$G$2:$G$9993,SMALL(IF(PCMSO!$F$2:$F$9993=$BX331,ROW(PCMSO!$F$2:$F$9993)-ROW(PCMSO!$F$2)+1,FALSE),ROWS($1:$17))))</f>
        <v/>
      </c>
      <c r="BT331" s="113" t="str">
        <f t="array" ref="BT331">IF(ROWS($1:$18)&gt;COUNTIF(PCMSO!$F$2:$F$9993,$BX331),"",INDEX(PCMSO!$G$2:$G$9993,SMALL(IF(PCMSO!$F$2:$F$9993=$BX331,ROW(PCMSO!$F$2:$F$9993)-ROW(PCMSO!$F$2)+1,FALSE),ROWS($1:$18))))</f>
        <v/>
      </c>
      <c r="BU331" s="113" t="str">
        <f t="array" ref="BU331">IF(ROWS($1:$19)&gt;COUNTIF(PCMSO!$F$2:$F$9993,$BX331),"",INDEX(PCMSO!$G$2:$G$9993,SMALL(IF(PCMSO!$F$2:$F$9993=$BX331,ROW(PCMSO!$F$2:$F$9993)-ROW(PCMSO!$F$2)+1,FALSE),ROWS($1:$19))))</f>
        <v/>
      </c>
      <c r="BV331" s="113" t="str">
        <f t="array" ref="BV331">IF(ROWS($1:$20)&gt;COUNTIF(PCMSO!$F$2:$F$9993,$BX331),"",INDEX(PCMSO!$G$2:$G$9993,SMALL(IF(PCMSO!$F$2:$F$9993=$BX331,ROW(PCMSO!$F$2:$F$9993)-ROW(PCMSO!$F$2)+1,FALSE),ROWS($1:$20))))</f>
        <v/>
      </c>
      <c r="BX331" s="110"/>
      <c r="BY331" s="109"/>
      <c r="BZ331" s="108"/>
      <c r="CA331" s="109"/>
      <c r="CB331" s="109"/>
      <c r="CC331" s="109"/>
      <c r="CD331" s="109"/>
      <c r="CE331" s="109"/>
      <c r="CF331" s="109" t="str">
        <f t="array" ref="CF331">IF($BX331&lt;&gt;"",IF(ROWS($1:$1)&gt;COUNTIF(EMPRESA!$A$2:$A$101,$BX331),"",INDEX(EMPRESA!$H$2:$H$101,SMALL(IF(EMPRESA!$A$2:$A$101=$BX331,ROW(EMPRESA!$A$2:$A$101)-ROW(EMPRESA!$A$2)+1,FALSE),ROWS($1:$1)))),"")</f>
        <v/>
      </c>
      <c r="CG331" s="109"/>
      <c r="CH331" s="109"/>
      <c r="CI331" s="109"/>
      <c r="CJ331" s="109"/>
      <c r="CK331" s="109"/>
      <c r="CL331" s="109"/>
      <c r="CM331" s="109"/>
      <c r="CN331" s="109"/>
      <c r="CO331" s="109"/>
      <c r="CP331" s="109"/>
      <c r="CQ331" s="109"/>
      <c r="CR331" s="109"/>
      <c r="CS331" s="109"/>
      <c r="CT331" s="109"/>
      <c r="CU331" s="109"/>
      <c r="CV331" s="109"/>
      <c r="CW331" s="109"/>
      <c r="CX331" s="109"/>
      <c r="CY331" s="109"/>
      <c r="CZ331" s="109"/>
      <c r="DA331" s="109"/>
      <c r="DB331" s="109"/>
      <c r="DC331" s="109"/>
      <c r="DD331" s="109"/>
      <c r="DE331" s="109"/>
      <c r="DF331" s="109"/>
      <c r="DG331" s="109"/>
      <c r="DH331" s="109"/>
      <c r="DI331" s="109"/>
      <c r="DJ331" s="109"/>
      <c r="DK331" s="109"/>
      <c r="DL331" s="109"/>
      <c r="DM331" s="109"/>
      <c r="DN331" s="109"/>
      <c r="DO331" s="109"/>
      <c r="DP331" s="109"/>
      <c r="DQ331" s="109"/>
      <c r="DR331" s="109"/>
      <c r="DS331" s="109"/>
      <c r="DT331" s="109"/>
      <c r="DU331" s="109"/>
      <c r="DV331" s="109"/>
      <c r="DW331" s="109"/>
      <c r="DX331" s="109"/>
      <c r="DY331" s="109"/>
      <c r="DZ331" s="109"/>
      <c r="EA331" s="109"/>
      <c r="EB331" s="109"/>
      <c r="EC331" s="109"/>
      <c r="ED331" s="109"/>
      <c r="EE331" s="109"/>
      <c r="EF331" s="109"/>
      <c r="EG331" s="109"/>
      <c r="EH331" s="109"/>
      <c r="EI331" s="109"/>
      <c r="EJ331" s="109"/>
      <c r="EK331" s="109"/>
      <c r="EL331" s="109"/>
      <c r="EM331" s="109"/>
      <c r="EN331" s="109"/>
      <c r="EO331" s="109"/>
      <c r="EP331" s="109"/>
      <c r="EQ331" s="109"/>
      <c r="ER331" s="109"/>
      <c r="ES331" s="109"/>
      <c r="ET331" s="109"/>
      <c r="EU331" s="109"/>
      <c r="EV331" s="109"/>
      <c r="EW331" s="109"/>
      <c r="EX331" s="109"/>
      <c r="EY331" s="109"/>
      <c r="EZ331" s="109"/>
      <c r="FA331" s="109"/>
      <c r="FB331" s="109"/>
      <c r="FC331" s="109"/>
      <c r="FD331" s="109"/>
      <c r="FE331" s="109"/>
      <c r="FF331" s="109"/>
      <c r="FG331" s="109"/>
      <c r="FH331" s="109"/>
      <c r="FI331" s="109"/>
      <c r="FJ331" s="109"/>
      <c r="FK331" s="109"/>
      <c r="FL331" s="109"/>
      <c r="FM331" s="109"/>
      <c r="FN331" s="109"/>
      <c r="FO331" s="109"/>
      <c r="FP331" s="109"/>
      <c r="FQ331" s="109"/>
      <c r="FR331" s="109"/>
      <c r="FS331" s="109"/>
      <c r="FT331" s="109"/>
      <c r="FU331" s="109"/>
      <c r="FV331" s="109"/>
      <c r="FW331" s="109"/>
      <c r="FX331" s="109"/>
      <c r="FY331" s="109"/>
      <c r="FZ331" s="109"/>
      <c r="GA331" s="109"/>
      <c r="GB331" s="109"/>
      <c r="GC331" s="109"/>
      <c r="GD331" s="109"/>
      <c r="GE331" s="109"/>
      <c r="GF331" s="109"/>
      <c r="GG331" s="109"/>
      <c r="GH331" s="109"/>
      <c r="GI331" s="109"/>
      <c r="GJ331" s="109"/>
      <c r="GK331" s="109"/>
      <c r="GL331" s="109"/>
      <c r="GM331" s="109"/>
      <c r="GN331" s="109"/>
      <c r="GO331" s="109"/>
      <c r="GP331" s="109"/>
      <c r="GQ331" s="109"/>
      <c r="GR331" s="109"/>
      <c r="GS331" s="109"/>
      <c r="GT331" s="109"/>
      <c r="GU331" s="109"/>
      <c r="GV331" s="109"/>
      <c r="GW331" s="109"/>
      <c r="GX331" s="109"/>
    </row>
    <row r="332" spans="55:206" x14ac:dyDescent="0.25">
      <c r="BC332" s="113" t="str">
        <f t="array" ref="BC332">IF(ROWS($1:$1)&gt;COUNTIF(PCMSO!$F$2:$F$9993,$BX332),"",INDEX(PCMSO!$G$2:$G$9993,SMALL(IF(PCMSO!$F$2:$F$9993=$BX332,ROW(PCMSO!$F$2:$F$9993)-ROW(PCMSO!$F$2)+1,FALSE),ROWS($1:$1))))</f>
        <v/>
      </c>
      <c r="BD332" s="113" t="str">
        <f t="array" ref="BD332">IF(ROWS($1:$2)&gt;COUNTIF(PCMSO!$F$2:$F$9993,$BX332),"",INDEX(PCMSO!$G$2:$G$9993,SMALL(IF(PCMSO!$F$2:$F$9993=$BX332,ROW(PCMSO!$F$2:$F$9993)-ROW(PCMSO!$F$2)+1,FALSE),ROWS($1:$2))))</f>
        <v/>
      </c>
      <c r="BE332" s="113" t="str">
        <f t="array" ref="BE332">IF(ROWS($1:$3)&gt;COUNTIF(PCMSO!$F$2:$F$9993,$BX332),"",INDEX(PCMSO!$G$2:$G$9993,SMALL(IF(PCMSO!$F$2:$F$9993=$BX332,ROW(PCMSO!$F$2:$F$9993)-ROW(PCMSO!$F$2)+1,FALSE),ROWS($1:$3))))</f>
        <v/>
      </c>
      <c r="BF332" s="113" t="str">
        <f t="array" ref="BF332">IF(ROWS($1:$4)&gt;COUNTIF(PCMSO!$F$2:$F$9993,$BX332),"",INDEX(PCMSO!$G$2:$G$9993,SMALL(IF(PCMSO!$F$2:$F$9993=$BX332,ROW(PCMSO!$F$2:$F$9993)-ROW(PCMSO!$F$2)+1,FALSE),ROWS($1:$4))))</f>
        <v/>
      </c>
      <c r="BG332" s="113" t="str">
        <f t="array" ref="BG332">IF(ROWS($1:$5)&gt;COUNTIF(PCMSO!$F$2:$F$9993,$BX332),"",INDEX(PCMSO!$G$2:$G$9993,SMALL(IF(PCMSO!$F$2:$F$9993=$BX332,ROW(PCMSO!$F$2:$F$9993)-ROW(PCMSO!$F$2)+1,FALSE),ROWS($1:$5))))</f>
        <v/>
      </c>
      <c r="BH332" s="113" t="str">
        <f t="array" ref="BH332">IF(ROWS($1:$6)&gt;COUNTIF(PCMSO!$F$2:$F$9993,$BX332),"",INDEX(PCMSO!$G$2:$G$9993,SMALL(IF(PCMSO!$F$2:$F$9993=$BX332,ROW(PCMSO!$F$2:$F$9993)-ROW(PCMSO!$F$2)+1,FALSE),ROWS($1:$6))))</f>
        <v/>
      </c>
      <c r="BI332" s="113" t="str">
        <f t="array" ref="BI332">IF(ROWS($1:$7)&gt;COUNTIF(PCMSO!$F$2:$F$9993,$BX332),"",INDEX(PCMSO!$G$2:$G$9993,SMALL(IF(PCMSO!$F$2:$F$9993=$BX332,ROW(PCMSO!$F$2:$F$9993)-ROW(PCMSO!$F$2)+1,FALSE),ROWS($1:$7))))</f>
        <v/>
      </c>
      <c r="BJ332" s="113" t="str">
        <f t="array" ref="BJ332">IF(ROWS($1:$8)&gt;COUNTIF(PCMSO!$F$2:$F$9993,$BX332),"",INDEX(PCMSO!$G$2:$G$9993,SMALL(IF(PCMSO!$F$2:$F$9993=$BX332,ROW(PCMSO!$F$2:$F$9993)-ROW(PCMSO!$F$2)+1,FALSE),ROWS($1:$8))))</f>
        <v/>
      </c>
      <c r="BK332" s="113" t="str">
        <f t="array" ref="BK332">IF(ROWS($1:$9)&gt;COUNTIF(PCMSO!$F$2:$F$9993,$BX332),"",INDEX(PCMSO!$G$2:$G$9993,SMALL(IF(PCMSO!$F$2:$F$9993=$BX332,ROW(PCMSO!$F$2:$F$9993)-ROW(PCMSO!$F$2)+1,FALSE),ROWS($1:$9))))</f>
        <v/>
      </c>
      <c r="BL332" s="113" t="str">
        <f t="array" ref="BL332">IF(ROWS($1:$10)&gt;COUNTIF(PCMSO!$F$2:$F$9993,$BX332),"",INDEX(PCMSO!$G$2:$G$9993,SMALL(IF(PCMSO!$F$2:$F$9993=$BX332,ROW(PCMSO!$F$2:$F$9993)-ROW(PCMSO!$F$2)+1,FALSE),ROWS($1:$10))))</f>
        <v/>
      </c>
      <c r="BM332" s="113" t="str">
        <f t="array" ref="BM332">IF(ROWS($1:$11)&gt;COUNTIF(PCMSO!$F$2:$F$9993,$BX332),"",INDEX(PCMSO!$G$2:$G$9993,SMALL(IF(PCMSO!$F$2:$F$9993=$BX332,ROW(PCMSO!$F$2:$F$9993)-ROW(PCMSO!$F$2)+1,FALSE),ROWS($1:$11))))</f>
        <v/>
      </c>
      <c r="BN332" s="113" t="str">
        <f t="array" ref="BN332">IF(ROWS($1:$12)&gt;COUNTIF(PCMSO!$F$2:$F$9993,$BX332),"",INDEX(PCMSO!$G$2:$G$9993,SMALL(IF(PCMSO!$F$2:$F$9993=$BX332,ROW(PCMSO!$F$2:$F$9993)-ROW(PCMSO!$F$2)+1,FALSE),ROWS($1:$12))))</f>
        <v/>
      </c>
      <c r="BO332" s="113" t="str">
        <f t="array" ref="BO332">IF(ROWS($1:$13)&gt;COUNTIF(PCMSO!$F$2:$F$9993,$BX332),"",INDEX(PCMSO!$G$2:$G$9993,SMALL(IF(PCMSO!$F$2:$F$9993=$BX332,ROW(PCMSO!$F$2:$F$9993)-ROW(PCMSO!$F$2)+1,FALSE),ROWS($1:$13))))</f>
        <v/>
      </c>
      <c r="BP332" s="113" t="str">
        <f t="array" ref="BP332">IF(ROWS($1:$14)&gt;COUNTIF(PCMSO!$F$2:$F$9993,$BX332),"",INDEX(PCMSO!$G$2:$G$9993,SMALL(IF(PCMSO!$F$2:$F$9993=$BX332,ROW(PCMSO!$F$2:$F$9993)-ROW(PCMSO!$F$2)+1,FALSE),ROWS($1:$14))))</f>
        <v/>
      </c>
      <c r="BQ332" s="113" t="str">
        <f t="array" ref="BQ332">IF(ROWS($1:$15)&gt;COUNTIF(PCMSO!$F$2:$F$9993,$BX332),"",INDEX(PCMSO!$G$2:$G$9993,SMALL(IF(PCMSO!$F$2:$F$9993=$BX332,ROW(PCMSO!$F$2:$F$9993)-ROW(PCMSO!$F$2)+1,FALSE),ROWS($1:$15))))</f>
        <v/>
      </c>
      <c r="BR332" s="113" t="str">
        <f t="array" ref="BR332">IF(ROWS($1:$16)&gt;COUNTIF(PCMSO!$F$2:$F$9993,$BX332),"",INDEX(PCMSO!$G$2:$G$9993,SMALL(IF(PCMSO!$F$2:$F$9993=$BX332,ROW(PCMSO!$F$2:$F$9993)-ROW(PCMSO!$F$2)+1,FALSE),ROWS($1:$16))))</f>
        <v/>
      </c>
      <c r="BS332" s="113" t="str">
        <f t="array" ref="BS332">IF(ROWS($1:$17)&gt;COUNTIF(PCMSO!$F$2:$F$9993,$BX332),"",INDEX(PCMSO!$G$2:$G$9993,SMALL(IF(PCMSO!$F$2:$F$9993=$BX332,ROW(PCMSO!$F$2:$F$9993)-ROW(PCMSO!$F$2)+1,FALSE),ROWS($1:$17))))</f>
        <v/>
      </c>
      <c r="BT332" s="113" t="str">
        <f t="array" ref="BT332">IF(ROWS($1:$18)&gt;COUNTIF(PCMSO!$F$2:$F$9993,$BX332),"",INDEX(PCMSO!$G$2:$G$9993,SMALL(IF(PCMSO!$F$2:$F$9993=$BX332,ROW(PCMSO!$F$2:$F$9993)-ROW(PCMSO!$F$2)+1,FALSE),ROWS($1:$18))))</f>
        <v/>
      </c>
      <c r="BU332" s="113" t="str">
        <f t="array" ref="BU332">IF(ROWS($1:$19)&gt;COUNTIF(PCMSO!$F$2:$F$9993,$BX332),"",INDEX(PCMSO!$G$2:$G$9993,SMALL(IF(PCMSO!$F$2:$F$9993=$BX332,ROW(PCMSO!$F$2:$F$9993)-ROW(PCMSO!$F$2)+1,FALSE),ROWS($1:$19))))</f>
        <v/>
      </c>
      <c r="BV332" s="113" t="str">
        <f t="array" ref="BV332">IF(ROWS($1:$20)&gt;COUNTIF(PCMSO!$F$2:$F$9993,$BX332),"",INDEX(PCMSO!$G$2:$G$9993,SMALL(IF(PCMSO!$F$2:$F$9993=$BX332,ROW(PCMSO!$F$2:$F$9993)-ROW(PCMSO!$F$2)+1,FALSE),ROWS($1:$20))))</f>
        <v/>
      </c>
      <c r="BX332" s="110"/>
      <c r="BY332" s="109"/>
      <c r="BZ332" s="108"/>
      <c r="CA332" s="109"/>
      <c r="CB332" s="109"/>
      <c r="CC332" s="109"/>
      <c r="CD332" s="109"/>
      <c r="CE332" s="109"/>
      <c r="CF332" s="109" t="str">
        <f t="array" ref="CF332">IF($BX332&lt;&gt;"",IF(ROWS($1:$1)&gt;COUNTIF(EMPRESA!$A$2:$A$101,$BX332),"",INDEX(EMPRESA!$H$2:$H$101,SMALL(IF(EMPRESA!$A$2:$A$101=$BX332,ROW(EMPRESA!$A$2:$A$101)-ROW(EMPRESA!$A$2)+1,FALSE),ROWS($1:$1)))),"")</f>
        <v/>
      </c>
      <c r="CG332" s="109"/>
      <c r="CH332" s="109"/>
      <c r="CI332" s="109"/>
      <c r="CJ332" s="109"/>
      <c r="CK332" s="109"/>
      <c r="CL332" s="109"/>
      <c r="CM332" s="109"/>
      <c r="CN332" s="109"/>
      <c r="CO332" s="109"/>
      <c r="CP332" s="109"/>
      <c r="CQ332" s="109"/>
      <c r="CR332" s="109"/>
      <c r="CS332" s="109"/>
      <c r="CT332" s="109"/>
      <c r="CU332" s="109"/>
      <c r="CV332" s="109"/>
      <c r="CW332" s="109"/>
      <c r="CX332" s="109"/>
      <c r="CY332" s="109"/>
      <c r="CZ332" s="109"/>
      <c r="DA332" s="109"/>
      <c r="DB332" s="109"/>
      <c r="DC332" s="109"/>
      <c r="DD332" s="109"/>
      <c r="DE332" s="109"/>
      <c r="DF332" s="109"/>
      <c r="DG332" s="109"/>
      <c r="DH332" s="109"/>
      <c r="DI332" s="109"/>
      <c r="DJ332" s="109"/>
      <c r="DK332" s="109"/>
      <c r="DL332" s="109"/>
      <c r="DM332" s="109"/>
      <c r="DN332" s="109"/>
      <c r="DO332" s="109"/>
      <c r="DP332" s="109"/>
      <c r="DQ332" s="109"/>
      <c r="DR332" s="109"/>
      <c r="DS332" s="109"/>
      <c r="DT332" s="109"/>
      <c r="DU332" s="109"/>
      <c r="DV332" s="109"/>
      <c r="DW332" s="109"/>
      <c r="DX332" s="109"/>
      <c r="DY332" s="109"/>
      <c r="DZ332" s="109"/>
      <c r="EA332" s="109"/>
      <c r="EB332" s="109"/>
      <c r="EC332" s="109"/>
      <c r="ED332" s="109"/>
      <c r="EE332" s="109"/>
      <c r="EF332" s="109"/>
      <c r="EG332" s="109"/>
      <c r="EH332" s="109"/>
      <c r="EI332" s="109"/>
      <c r="EJ332" s="109"/>
      <c r="EK332" s="109"/>
      <c r="EL332" s="109"/>
      <c r="EM332" s="109"/>
      <c r="EN332" s="109"/>
      <c r="EO332" s="109"/>
      <c r="EP332" s="109"/>
      <c r="EQ332" s="109"/>
      <c r="ER332" s="109"/>
      <c r="ES332" s="109"/>
      <c r="ET332" s="109"/>
      <c r="EU332" s="109"/>
      <c r="EV332" s="109"/>
      <c r="EW332" s="109"/>
      <c r="EX332" s="109"/>
      <c r="EY332" s="109"/>
      <c r="EZ332" s="109"/>
      <c r="FA332" s="109"/>
      <c r="FB332" s="109"/>
      <c r="FC332" s="109"/>
      <c r="FD332" s="109"/>
      <c r="FE332" s="109"/>
      <c r="FF332" s="109"/>
      <c r="FG332" s="109"/>
      <c r="FH332" s="109"/>
      <c r="FI332" s="109"/>
      <c r="FJ332" s="109"/>
      <c r="FK332" s="109"/>
      <c r="FL332" s="109"/>
      <c r="FM332" s="109"/>
      <c r="FN332" s="109"/>
      <c r="FO332" s="109"/>
      <c r="FP332" s="109"/>
      <c r="FQ332" s="109"/>
      <c r="FR332" s="109"/>
      <c r="FS332" s="109"/>
      <c r="FT332" s="109"/>
      <c r="FU332" s="109"/>
      <c r="FV332" s="109"/>
      <c r="FW332" s="109"/>
      <c r="FX332" s="109"/>
      <c r="FY332" s="109"/>
      <c r="FZ332" s="109"/>
      <c r="GA332" s="109"/>
      <c r="GB332" s="109"/>
      <c r="GC332" s="109"/>
      <c r="GD332" s="109"/>
      <c r="GE332" s="109"/>
      <c r="GF332" s="109"/>
      <c r="GG332" s="109"/>
      <c r="GH332" s="109"/>
      <c r="GI332" s="109"/>
      <c r="GJ332" s="109"/>
      <c r="GK332" s="109"/>
      <c r="GL332" s="109"/>
      <c r="GM332" s="109"/>
      <c r="GN332" s="109"/>
      <c r="GO332" s="109"/>
      <c r="GP332" s="109"/>
      <c r="GQ332" s="109"/>
      <c r="GR332" s="109"/>
      <c r="GS332" s="109"/>
      <c r="GT332" s="109"/>
      <c r="GU332" s="109"/>
      <c r="GV332" s="109"/>
      <c r="GW332" s="109"/>
      <c r="GX332" s="109"/>
    </row>
    <row r="333" spans="55:206" x14ac:dyDescent="0.25">
      <c r="BC333" s="113" t="str">
        <f t="array" ref="BC333">IF(ROWS($1:$1)&gt;COUNTIF(PCMSO!$F$2:$F$9993,$BX333),"",INDEX(PCMSO!$G$2:$G$9993,SMALL(IF(PCMSO!$F$2:$F$9993=$BX333,ROW(PCMSO!$F$2:$F$9993)-ROW(PCMSO!$F$2)+1,FALSE),ROWS($1:$1))))</f>
        <v/>
      </c>
      <c r="BD333" s="113" t="str">
        <f t="array" ref="BD333">IF(ROWS($1:$2)&gt;COUNTIF(PCMSO!$F$2:$F$9993,$BX333),"",INDEX(PCMSO!$G$2:$G$9993,SMALL(IF(PCMSO!$F$2:$F$9993=$BX333,ROW(PCMSO!$F$2:$F$9993)-ROW(PCMSO!$F$2)+1,FALSE),ROWS($1:$2))))</f>
        <v/>
      </c>
      <c r="BE333" s="113" t="str">
        <f t="array" ref="BE333">IF(ROWS($1:$3)&gt;COUNTIF(PCMSO!$F$2:$F$9993,$BX333),"",INDEX(PCMSO!$G$2:$G$9993,SMALL(IF(PCMSO!$F$2:$F$9993=$BX333,ROW(PCMSO!$F$2:$F$9993)-ROW(PCMSO!$F$2)+1,FALSE),ROWS($1:$3))))</f>
        <v/>
      </c>
      <c r="BF333" s="113" t="str">
        <f t="array" ref="BF333">IF(ROWS($1:$4)&gt;COUNTIF(PCMSO!$F$2:$F$9993,$BX333),"",INDEX(PCMSO!$G$2:$G$9993,SMALL(IF(PCMSO!$F$2:$F$9993=$BX333,ROW(PCMSO!$F$2:$F$9993)-ROW(PCMSO!$F$2)+1,FALSE),ROWS($1:$4))))</f>
        <v/>
      </c>
      <c r="BG333" s="113" t="str">
        <f t="array" ref="BG333">IF(ROWS($1:$5)&gt;COUNTIF(PCMSO!$F$2:$F$9993,$BX333),"",INDEX(PCMSO!$G$2:$G$9993,SMALL(IF(PCMSO!$F$2:$F$9993=$BX333,ROW(PCMSO!$F$2:$F$9993)-ROW(PCMSO!$F$2)+1,FALSE),ROWS($1:$5))))</f>
        <v/>
      </c>
      <c r="BH333" s="113" t="str">
        <f t="array" ref="BH333">IF(ROWS($1:$6)&gt;COUNTIF(PCMSO!$F$2:$F$9993,$BX333),"",INDEX(PCMSO!$G$2:$G$9993,SMALL(IF(PCMSO!$F$2:$F$9993=$BX333,ROW(PCMSO!$F$2:$F$9993)-ROW(PCMSO!$F$2)+1,FALSE),ROWS($1:$6))))</f>
        <v/>
      </c>
      <c r="BI333" s="113" t="str">
        <f t="array" ref="BI333">IF(ROWS($1:$7)&gt;COUNTIF(PCMSO!$F$2:$F$9993,$BX333),"",INDEX(PCMSO!$G$2:$G$9993,SMALL(IF(PCMSO!$F$2:$F$9993=$BX333,ROW(PCMSO!$F$2:$F$9993)-ROW(PCMSO!$F$2)+1,FALSE),ROWS($1:$7))))</f>
        <v/>
      </c>
      <c r="BJ333" s="113" t="str">
        <f t="array" ref="BJ333">IF(ROWS($1:$8)&gt;COUNTIF(PCMSO!$F$2:$F$9993,$BX333),"",INDEX(PCMSO!$G$2:$G$9993,SMALL(IF(PCMSO!$F$2:$F$9993=$BX333,ROW(PCMSO!$F$2:$F$9993)-ROW(PCMSO!$F$2)+1,FALSE),ROWS($1:$8))))</f>
        <v/>
      </c>
      <c r="BK333" s="113" t="str">
        <f t="array" ref="BK333">IF(ROWS($1:$9)&gt;COUNTIF(PCMSO!$F$2:$F$9993,$BX333),"",INDEX(PCMSO!$G$2:$G$9993,SMALL(IF(PCMSO!$F$2:$F$9993=$BX333,ROW(PCMSO!$F$2:$F$9993)-ROW(PCMSO!$F$2)+1,FALSE),ROWS($1:$9))))</f>
        <v/>
      </c>
      <c r="BL333" s="113" t="str">
        <f t="array" ref="BL333">IF(ROWS($1:$10)&gt;COUNTIF(PCMSO!$F$2:$F$9993,$BX333),"",INDEX(PCMSO!$G$2:$G$9993,SMALL(IF(PCMSO!$F$2:$F$9993=$BX333,ROW(PCMSO!$F$2:$F$9993)-ROW(PCMSO!$F$2)+1,FALSE),ROWS($1:$10))))</f>
        <v/>
      </c>
      <c r="BM333" s="113" t="str">
        <f t="array" ref="BM333">IF(ROWS($1:$11)&gt;COUNTIF(PCMSO!$F$2:$F$9993,$BX333),"",INDEX(PCMSO!$G$2:$G$9993,SMALL(IF(PCMSO!$F$2:$F$9993=$BX333,ROW(PCMSO!$F$2:$F$9993)-ROW(PCMSO!$F$2)+1,FALSE),ROWS($1:$11))))</f>
        <v/>
      </c>
      <c r="BN333" s="113" t="str">
        <f t="array" ref="BN333">IF(ROWS($1:$12)&gt;COUNTIF(PCMSO!$F$2:$F$9993,$BX333),"",INDEX(PCMSO!$G$2:$G$9993,SMALL(IF(PCMSO!$F$2:$F$9993=$BX333,ROW(PCMSO!$F$2:$F$9993)-ROW(PCMSO!$F$2)+1,FALSE),ROWS($1:$12))))</f>
        <v/>
      </c>
      <c r="BO333" s="113" t="str">
        <f t="array" ref="BO333">IF(ROWS($1:$13)&gt;COUNTIF(PCMSO!$F$2:$F$9993,$BX333),"",INDEX(PCMSO!$G$2:$G$9993,SMALL(IF(PCMSO!$F$2:$F$9993=$BX333,ROW(PCMSO!$F$2:$F$9993)-ROW(PCMSO!$F$2)+1,FALSE),ROWS($1:$13))))</f>
        <v/>
      </c>
      <c r="BP333" s="113" t="str">
        <f t="array" ref="BP333">IF(ROWS($1:$14)&gt;COUNTIF(PCMSO!$F$2:$F$9993,$BX333),"",INDEX(PCMSO!$G$2:$G$9993,SMALL(IF(PCMSO!$F$2:$F$9993=$BX333,ROW(PCMSO!$F$2:$F$9993)-ROW(PCMSO!$F$2)+1,FALSE),ROWS($1:$14))))</f>
        <v/>
      </c>
      <c r="BQ333" s="113" t="str">
        <f t="array" ref="BQ333">IF(ROWS($1:$15)&gt;COUNTIF(PCMSO!$F$2:$F$9993,$BX333),"",INDEX(PCMSO!$G$2:$G$9993,SMALL(IF(PCMSO!$F$2:$F$9993=$BX333,ROW(PCMSO!$F$2:$F$9993)-ROW(PCMSO!$F$2)+1,FALSE),ROWS($1:$15))))</f>
        <v/>
      </c>
      <c r="BR333" s="113" t="str">
        <f t="array" ref="BR333">IF(ROWS($1:$16)&gt;COUNTIF(PCMSO!$F$2:$F$9993,$BX333),"",INDEX(PCMSO!$G$2:$G$9993,SMALL(IF(PCMSO!$F$2:$F$9993=$BX333,ROW(PCMSO!$F$2:$F$9993)-ROW(PCMSO!$F$2)+1,FALSE),ROWS($1:$16))))</f>
        <v/>
      </c>
      <c r="BS333" s="113" t="str">
        <f t="array" ref="BS333">IF(ROWS($1:$17)&gt;COUNTIF(PCMSO!$F$2:$F$9993,$BX333),"",INDEX(PCMSO!$G$2:$G$9993,SMALL(IF(PCMSO!$F$2:$F$9993=$BX333,ROW(PCMSO!$F$2:$F$9993)-ROW(PCMSO!$F$2)+1,FALSE),ROWS($1:$17))))</f>
        <v/>
      </c>
      <c r="BT333" s="113" t="str">
        <f t="array" ref="BT333">IF(ROWS($1:$18)&gt;COUNTIF(PCMSO!$F$2:$F$9993,$BX333),"",INDEX(PCMSO!$G$2:$G$9993,SMALL(IF(PCMSO!$F$2:$F$9993=$BX333,ROW(PCMSO!$F$2:$F$9993)-ROW(PCMSO!$F$2)+1,FALSE),ROWS($1:$18))))</f>
        <v/>
      </c>
      <c r="BU333" s="113" t="str">
        <f t="array" ref="BU333">IF(ROWS($1:$19)&gt;COUNTIF(PCMSO!$F$2:$F$9993,$BX333),"",INDEX(PCMSO!$G$2:$G$9993,SMALL(IF(PCMSO!$F$2:$F$9993=$BX333,ROW(PCMSO!$F$2:$F$9993)-ROW(PCMSO!$F$2)+1,FALSE),ROWS($1:$19))))</f>
        <v/>
      </c>
      <c r="BV333" s="113" t="str">
        <f t="array" ref="BV333">IF(ROWS($1:$20)&gt;COUNTIF(PCMSO!$F$2:$F$9993,$BX333),"",INDEX(PCMSO!$G$2:$G$9993,SMALL(IF(PCMSO!$F$2:$F$9993=$BX333,ROW(PCMSO!$F$2:$F$9993)-ROW(PCMSO!$F$2)+1,FALSE),ROWS($1:$20))))</f>
        <v/>
      </c>
      <c r="BX333" s="110"/>
      <c r="BY333" s="109"/>
      <c r="BZ333" s="108"/>
      <c r="CA333" s="109"/>
      <c r="CB333" s="109"/>
      <c r="CC333" s="109"/>
      <c r="CD333" s="109"/>
      <c r="CE333" s="109"/>
      <c r="CF333" s="109" t="str">
        <f t="array" ref="CF333">IF($BX333&lt;&gt;"",IF(ROWS($1:$1)&gt;COUNTIF(EMPRESA!$A$2:$A$101,$BX333),"",INDEX(EMPRESA!$H$2:$H$101,SMALL(IF(EMPRESA!$A$2:$A$101=$BX333,ROW(EMPRESA!$A$2:$A$101)-ROW(EMPRESA!$A$2)+1,FALSE),ROWS($1:$1)))),"")</f>
        <v/>
      </c>
      <c r="CG333" s="109"/>
      <c r="CH333" s="109"/>
      <c r="CI333" s="109"/>
      <c r="CJ333" s="109"/>
      <c r="CK333" s="109"/>
      <c r="CL333" s="109"/>
      <c r="CM333" s="109"/>
      <c r="CN333" s="109"/>
      <c r="CO333" s="109"/>
      <c r="CP333" s="109"/>
      <c r="CQ333" s="109"/>
      <c r="CR333" s="109"/>
      <c r="CS333" s="109"/>
      <c r="CT333" s="109"/>
      <c r="CU333" s="109"/>
      <c r="CV333" s="109"/>
      <c r="CW333" s="109"/>
      <c r="CX333" s="109"/>
      <c r="CY333" s="109"/>
      <c r="CZ333" s="109"/>
      <c r="DA333" s="109"/>
      <c r="DB333" s="109"/>
      <c r="DC333" s="109"/>
      <c r="DD333" s="109"/>
      <c r="DE333" s="109"/>
      <c r="DF333" s="109"/>
      <c r="DG333" s="109"/>
      <c r="DH333" s="109"/>
      <c r="DI333" s="109"/>
      <c r="DJ333" s="109"/>
      <c r="DK333" s="109"/>
      <c r="DL333" s="109"/>
      <c r="DM333" s="109"/>
      <c r="DN333" s="109"/>
      <c r="DO333" s="109"/>
      <c r="DP333" s="109"/>
      <c r="DQ333" s="109"/>
      <c r="DR333" s="109"/>
      <c r="DS333" s="109"/>
      <c r="DT333" s="109"/>
      <c r="DU333" s="109"/>
      <c r="DV333" s="109"/>
      <c r="DW333" s="109"/>
      <c r="DX333" s="109"/>
      <c r="DY333" s="109"/>
      <c r="DZ333" s="109"/>
      <c r="EA333" s="109"/>
      <c r="EB333" s="109"/>
      <c r="EC333" s="109"/>
      <c r="ED333" s="109"/>
      <c r="EE333" s="109"/>
      <c r="EF333" s="109"/>
      <c r="EG333" s="109"/>
      <c r="EH333" s="109"/>
      <c r="EI333" s="109"/>
      <c r="EJ333" s="109"/>
      <c r="EK333" s="109"/>
      <c r="EL333" s="109"/>
      <c r="EM333" s="109"/>
      <c r="EN333" s="109"/>
      <c r="EO333" s="109"/>
      <c r="EP333" s="109"/>
      <c r="EQ333" s="109"/>
      <c r="ER333" s="109"/>
      <c r="ES333" s="109"/>
      <c r="ET333" s="109"/>
      <c r="EU333" s="109"/>
      <c r="EV333" s="109"/>
      <c r="EW333" s="109"/>
      <c r="EX333" s="109"/>
      <c r="EY333" s="109"/>
      <c r="EZ333" s="109"/>
      <c r="FA333" s="109"/>
      <c r="FB333" s="109"/>
      <c r="FC333" s="109"/>
      <c r="FD333" s="109"/>
      <c r="FE333" s="109"/>
      <c r="FF333" s="109"/>
      <c r="FG333" s="109"/>
      <c r="FH333" s="109"/>
      <c r="FI333" s="109"/>
      <c r="FJ333" s="109"/>
      <c r="FK333" s="109"/>
      <c r="FL333" s="109"/>
      <c r="FM333" s="109"/>
      <c r="FN333" s="109"/>
      <c r="FO333" s="109"/>
      <c r="FP333" s="109"/>
      <c r="FQ333" s="109"/>
      <c r="FR333" s="109"/>
      <c r="FS333" s="109"/>
      <c r="FT333" s="109"/>
      <c r="FU333" s="109"/>
      <c r="FV333" s="109"/>
      <c r="FW333" s="109"/>
      <c r="FX333" s="109"/>
      <c r="FY333" s="109"/>
      <c r="FZ333" s="109"/>
      <c r="GA333" s="109"/>
      <c r="GB333" s="109"/>
      <c r="GC333" s="109"/>
      <c r="GD333" s="109"/>
      <c r="GE333" s="109"/>
      <c r="GF333" s="109"/>
      <c r="GG333" s="109"/>
      <c r="GH333" s="109"/>
      <c r="GI333" s="109"/>
      <c r="GJ333" s="109"/>
      <c r="GK333" s="109"/>
      <c r="GL333" s="109"/>
      <c r="GM333" s="109"/>
      <c r="GN333" s="109"/>
      <c r="GO333" s="109"/>
      <c r="GP333" s="109"/>
      <c r="GQ333" s="109"/>
      <c r="GR333" s="109"/>
      <c r="GS333" s="109"/>
      <c r="GT333" s="109"/>
      <c r="GU333" s="109"/>
      <c r="GV333" s="109"/>
      <c r="GW333" s="109"/>
      <c r="GX333" s="109"/>
    </row>
    <row r="334" spans="55:206" x14ac:dyDescent="0.25">
      <c r="BC334" s="113" t="str">
        <f t="array" ref="BC334">IF(ROWS($1:$1)&gt;COUNTIF(PCMSO!$F$2:$F$9993,$BX334),"",INDEX(PCMSO!$G$2:$G$9993,SMALL(IF(PCMSO!$F$2:$F$9993=$BX334,ROW(PCMSO!$F$2:$F$9993)-ROW(PCMSO!$F$2)+1,FALSE),ROWS($1:$1))))</f>
        <v/>
      </c>
      <c r="BD334" s="113" t="str">
        <f t="array" ref="BD334">IF(ROWS($1:$2)&gt;COUNTIF(PCMSO!$F$2:$F$9993,$BX334),"",INDEX(PCMSO!$G$2:$G$9993,SMALL(IF(PCMSO!$F$2:$F$9993=$BX334,ROW(PCMSO!$F$2:$F$9993)-ROW(PCMSO!$F$2)+1,FALSE),ROWS($1:$2))))</f>
        <v/>
      </c>
      <c r="BE334" s="113" t="str">
        <f t="array" ref="BE334">IF(ROWS($1:$3)&gt;COUNTIF(PCMSO!$F$2:$F$9993,$BX334),"",INDEX(PCMSO!$G$2:$G$9993,SMALL(IF(PCMSO!$F$2:$F$9993=$BX334,ROW(PCMSO!$F$2:$F$9993)-ROW(PCMSO!$F$2)+1,FALSE),ROWS($1:$3))))</f>
        <v/>
      </c>
      <c r="BF334" s="113" t="str">
        <f t="array" ref="BF334">IF(ROWS($1:$4)&gt;COUNTIF(PCMSO!$F$2:$F$9993,$BX334),"",INDEX(PCMSO!$G$2:$G$9993,SMALL(IF(PCMSO!$F$2:$F$9993=$BX334,ROW(PCMSO!$F$2:$F$9993)-ROW(PCMSO!$F$2)+1,FALSE),ROWS($1:$4))))</f>
        <v/>
      </c>
      <c r="BG334" s="113" t="str">
        <f t="array" ref="BG334">IF(ROWS($1:$5)&gt;COUNTIF(PCMSO!$F$2:$F$9993,$BX334),"",INDEX(PCMSO!$G$2:$G$9993,SMALL(IF(PCMSO!$F$2:$F$9993=$BX334,ROW(PCMSO!$F$2:$F$9993)-ROW(PCMSO!$F$2)+1,FALSE),ROWS($1:$5))))</f>
        <v/>
      </c>
      <c r="BH334" s="113" t="str">
        <f t="array" ref="BH334">IF(ROWS($1:$6)&gt;COUNTIF(PCMSO!$F$2:$F$9993,$BX334),"",INDEX(PCMSO!$G$2:$G$9993,SMALL(IF(PCMSO!$F$2:$F$9993=$BX334,ROW(PCMSO!$F$2:$F$9993)-ROW(PCMSO!$F$2)+1,FALSE),ROWS($1:$6))))</f>
        <v/>
      </c>
      <c r="BI334" s="113" t="str">
        <f t="array" ref="BI334">IF(ROWS($1:$7)&gt;COUNTIF(PCMSO!$F$2:$F$9993,$BX334),"",INDEX(PCMSO!$G$2:$G$9993,SMALL(IF(PCMSO!$F$2:$F$9993=$BX334,ROW(PCMSO!$F$2:$F$9993)-ROW(PCMSO!$F$2)+1,FALSE),ROWS($1:$7))))</f>
        <v/>
      </c>
      <c r="BJ334" s="113" t="str">
        <f t="array" ref="BJ334">IF(ROWS($1:$8)&gt;COUNTIF(PCMSO!$F$2:$F$9993,$BX334),"",INDEX(PCMSO!$G$2:$G$9993,SMALL(IF(PCMSO!$F$2:$F$9993=$BX334,ROW(PCMSO!$F$2:$F$9993)-ROW(PCMSO!$F$2)+1,FALSE),ROWS($1:$8))))</f>
        <v/>
      </c>
      <c r="BK334" s="113" t="str">
        <f t="array" ref="BK334">IF(ROWS($1:$9)&gt;COUNTIF(PCMSO!$F$2:$F$9993,$BX334),"",INDEX(PCMSO!$G$2:$G$9993,SMALL(IF(PCMSO!$F$2:$F$9993=$BX334,ROW(PCMSO!$F$2:$F$9993)-ROW(PCMSO!$F$2)+1,FALSE),ROWS($1:$9))))</f>
        <v/>
      </c>
      <c r="BL334" s="113" t="str">
        <f t="array" ref="BL334">IF(ROWS($1:$10)&gt;COUNTIF(PCMSO!$F$2:$F$9993,$BX334),"",INDEX(PCMSO!$G$2:$G$9993,SMALL(IF(PCMSO!$F$2:$F$9993=$BX334,ROW(PCMSO!$F$2:$F$9993)-ROW(PCMSO!$F$2)+1,FALSE),ROWS($1:$10))))</f>
        <v/>
      </c>
      <c r="BM334" s="113" t="str">
        <f t="array" ref="BM334">IF(ROWS($1:$11)&gt;COUNTIF(PCMSO!$F$2:$F$9993,$BX334),"",INDEX(PCMSO!$G$2:$G$9993,SMALL(IF(PCMSO!$F$2:$F$9993=$BX334,ROW(PCMSO!$F$2:$F$9993)-ROW(PCMSO!$F$2)+1,FALSE),ROWS($1:$11))))</f>
        <v/>
      </c>
      <c r="BN334" s="113" t="str">
        <f t="array" ref="BN334">IF(ROWS($1:$12)&gt;COUNTIF(PCMSO!$F$2:$F$9993,$BX334),"",INDEX(PCMSO!$G$2:$G$9993,SMALL(IF(PCMSO!$F$2:$F$9993=$BX334,ROW(PCMSO!$F$2:$F$9993)-ROW(PCMSO!$F$2)+1,FALSE),ROWS($1:$12))))</f>
        <v/>
      </c>
      <c r="BO334" s="113" t="str">
        <f t="array" ref="BO334">IF(ROWS($1:$13)&gt;COUNTIF(PCMSO!$F$2:$F$9993,$BX334),"",INDEX(PCMSO!$G$2:$G$9993,SMALL(IF(PCMSO!$F$2:$F$9993=$BX334,ROW(PCMSO!$F$2:$F$9993)-ROW(PCMSO!$F$2)+1,FALSE),ROWS($1:$13))))</f>
        <v/>
      </c>
      <c r="BP334" s="113" t="str">
        <f t="array" ref="BP334">IF(ROWS($1:$14)&gt;COUNTIF(PCMSO!$F$2:$F$9993,$BX334),"",INDEX(PCMSO!$G$2:$G$9993,SMALL(IF(PCMSO!$F$2:$F$9993=$BX334,ROW(PCMSO!$F$2:$F$9993)-ROW(PCMSO!$F$2)+1,FALSE),ROWS($1:$14))))</f>
        <v/>
      </c>
      <c r="BQ334" s="113" t="str">
        <f t="array" ref="BQ334">IF(ROWS($1:$15)&gt;COUNTIF(PCMSO!$F$2:$F$9993,$BX334),"",INDEX(PCMSO!$G$2:$G$9993,SMALL(IF(PCMSO!$F$2:$F$9993=$BX334,ROW(PCMSO!$F$2:$F$9993)-ROW(PCMSO!$F$2)+1,FALSE),ROWS($1:$15))))</f>
        <v/>
      </c>
      <c r="BR334" s="113" t="str">
        <f t="array" ref="BR334">IF(ROWS($1:$16)&gt;COUNTIF(PCMSO!$F$2:$F$9993,$BX334),"",INDEX(PCMSO!$G$2:$G$9993,SMALL(IF(PCMSO!$F$2:$F$9993=$BX334,ROW(PCMSO!$F$2:$F$9993)-ROW(PCMSO!$F$2)+1,FALSE),ROWS($1:$16))))</f>
        <v/>
      </c>
      <c r="BS334" s="113" t="str">
        <f t="array" ref="BS334">IF(ROWS($1:$17)&gt;COUNTIF(PCMSO!$F$2:$F$9993,$BX334),"",INDEX(PCMSO!$G$2:$G$9993,SMALL(IF(PCMSO!$F$2:$F$9993=$BX334,ROW(PCMSO!$F$2:$F$9993)-ROW(PCMSO!$F$2)+1,FALSE),ROWS($1:$17))))</f>
        <v/>
      </c>
      <c r="BT334" s="113" t="str">
        <f t="array" ref="BT334">IF(ROWS($1:$18)&gt;COUNTIF(PCMSO!$F$2:$F$9993,$BX334),"",INDEX(PCMSO!$G$2:$G$9993,SMALL(IF(PCMSO!$F$2:$F$9993=$BX334,ROW(PCMSO!$F$2:$F$9993)-ROW(PCMSO!$F$2)+1,FALSE),ROWS($1:$18))))</f>
        <v/>
      </c>
      <c r="BU334" s="113" t="str">
        <f t="array" ref="BU334">IF(ROWS($1:$19)&gt;COUNTIF(PCMSO!$F$2:$F$9993,$BX334),"",INDEX(PCMSO!$G$2:$G$9993,SMALL(IF(PCMSO!$F$2:$F$9993=$BX334,ROW(PCMSO!$F$2:$F$9993)-ROW(PCMSO!$F$2)+1,FALSE),ROWS($1:$19))))</f>
        <v/>
      </c>
      <c r="BV334" s="113" t="str">
        <f t="array" ref="BV334">IF(ROWS($1:$20)&gt;COUNTIF(PCMSO!$F$2:$F$9993,$BX334),"",INDEX(PCMSO!$G$2:$G$9993,SMALL(IF(PCMSO!$F$2:$F$9993=$BX334,ROW(PCMSO!$F$2:$F$9993)-ROW(PCMSO!$F$2)+1,FALSE),ROWS($1:$20))))</f>
        <v/>
      </c>
      <c r="BX334" s="110"/>
      <c r="BY334" s="109"/>
      <c r="BZ334" s="108"/>
      <c r="CA334" s="109"/>
      <c r="CB334" s="109"/>
      <c r="CC334" s="109"/>
      <c r="CD334" s="109"/>
      <c r="CE334" s="109"/>
      <c r="CF334" s="109" t="str">
        <f t="array" ref="CF334">IF($BX334&lt;&gt;"",IF(ROWS($1:$1)&gt;COUNTIF(EMPRESA!$A$2:$A$101,$BX334),"",INDEX(EMPRESA!$H$2:$H$101,SMALL(IF(EMPRESA!$A$2:$A$101=$BX334,ROW(EMPRESA!$A$2:$A$101)-ROW(EMPRESA!$A$2)+1,FALSE),ROWS($1:$1)))),"")</f>
        <v/>
      </c>
      <c r="CG334" s="109"/>
      <c r="CH334" s="109"/>
      <c r="CI334" s="109"/>
      <c r="CJ334" s="109"/>
      <c r="CK334" s="109"/>
      <c r="CL334" s="109"/>
      <c r="CM334" s="109"/>
      <c r="CN334" s="109"/>
      <c r="CO334" s="109"/>
      <c r="CP334" s="109"/>
      <c r="CQ334" s="109"/>
      <c r="CR334" s="109"/>
      <c r="CS334" s="109"/>
      <c r="CT334" s="109"/>
      <c r="CU334" s="109"/>
      <c r="CV334" s="109"/>
      <c r="CW334" s="109"/>
      <c r="CX334" s="109"/>
      <c r="CY334" s="109"/>
      <c r="CZ334" s="109"/>
      <c r="DA334" s="109"/>
      <c r="DB334" s="109"/>
      <c r="DC334" s="109"/>
      <c r="DD334" s="109"/>
      <c r="DE334" s="109"/>
      <c r="DF334" s="109"/>
      <c r="DG334" s="109"/>
      <c r="DH334" s="109"/>
      <c r="DI334" s="109"/>
      <c r="DJ334" s="109"/>
      <c r="DK334" s="109"/>
      <c r="DL334" s="109"/>
      <c r="DM334" s="109"/>
      <c r="DN334" s="109"/>
      <c r="DO334" s="109"/>
      <c r="DP334" s="109"/>
      <c r="DQ334" s="109"/>
      <c r="DR334" s="109"/>
      <c r="DS334" s="109"/>
      <c r="DT334" s="109"/>
      <c r="DU334" s="109"/>
      <c r="DV334" s="109"/>
      <c r="DW334" s="109"/>
      <c r="DX334" s="109"/>
      <c r="DY334" s="109"/>
      <c r="DZ334" s="109"/>
      <c r="EA334" s="109"/>
      <c r="EB334" s="109"/>
      <c r="EC334" s="109"/>
      <c r="ED334" s="109"/>
      <c r="EE334" s="109"/>
      <c r="EF334" s="109"/>
      <c r="EG334" s="109"/>
      <c r="EH334" s="109"/>
      <c r="EI334" s="109"/>
      <c r="EJ334" s="109"/>
      <c r="EK334" s="109"/>
      <c r="EL334" s="109"/>
      <c r="EM334" s="109"/>
      <c r="EN334" s="109"/>
      <c r="EO334" s="109"/>
      <c r="EP334" s="109"/>
      <c r="EQ334" s="109"/>
      <c r="ER334" s="109"/>
      <c r="ES334" s="109"/>
      <c r="ET334" s="109"/>
      <c r="EU334" s="109"/>
      <c r="EV334" s="109"/>
      <c r="EW334" s="109"/>
      <c r="EX334" s="109"/>
      <c r="EY334" s="109"/>
      <c r="EZ334" s="109"/>
      <c r="FA334" s="109"/>
      <c r="FB334" s="109"/>
      <c r="FC334" s="109"/>
      <c r="FD334" s="109"/>
      <c r="FE334" s="109"/>
      <c r="FF334" s="109"/>
      <c r="FG334" s="109"/>
      <c r="FH334" s="109"/>
      <c r="FI334" s="109"/>
      <c r="FJ334" s="109"/>
      <c r="FK334" s="109"/>
      <c r="FL334" s="109"/>
      <c r="FM334" s="109"/>
      <c r="FN334" s="109"/>
      <c r="FO334" s="109"/>
      <c r="FP334" s="109"/>
      <c r="FQ334" s="109"/>
      <c r="FR334" s="109"/>
      <c r="FS334" s="109"/>
      <c r="FT334" s="109"/>
      <c r="FU334" s="109"/>
      <c r="FV334" s="109"/>
      <c r="FW334" s="109"/>
      <c r="FX334" s="109"/>
      <c r="FY334" s="109"/>
      <c r="FZ334" s="109"/>
      <c r="GA334" s="109"/>
      <c r="GB334" s="109"/>
      <c r="GC334" s="109"/>
      <c r="GD334" s="109"/>
      <c r="GE334" s="109"/>
      <c r="GF334" s="109"/>
      <c r="GG334" s="109"/>
      <c r="GH334" s="109"/>
      <c r="GI334" s="109"/>
      <c r="GJ334" s="109"/>
      <c r="GK334" s="109"/>
      <c r="GL334" s="109"/>
      <c r="GM334" s="109"/>
      <c r="GN334" s="109"/>
      <c r="GO334" s="109"/>
      <c r="GP334" s="109"/>
      <c r="GQ334" s="109"/>
      <c r="GR334" s="109"/>
      <c r="GS334" s="109"/>
      <c r="GT334" s="109"/>
      <c r="GU334" s="109"/>
      <c r="GV334" s="109"/>
      <c r="GW334" s="109"/>
      <c r="GX334" s="109"/>
    </row>
    <row r="335" spans="55:206" x14ac:dyDescent="0.25">
      <c r="BC335" s="113" t="str">
        <f t="array" ref="BC335">IF(ROWS($1:$1)&gt;COUNTIF(PCMSO!$F$2:$F$9993,$BX335),"",INDEX(PCMSO!$G$2:$G$9993,SMALL(IF(PCMSO!$F$2:$F$9993=$BX335,ROW(PCMSO!$F$2:$F$9993)-ROW(PCMSO!$F$2)+1,FALSE),ROWS($1:$1))))</f>
        <v/>
      </c>
      <c r="BD335" s="113" t="str">
        <f t="array" ref="BD335">IF(ROWS($1:$2)&gt;COUNTIF(PCMSO!$F$2:$F$9993,$BX335),"",INDEX(PCMSO!$G$2:$G$9993,SMALL(IF(PCMSO!$F$2:$F$9993=$BX335,ROW(PCMSO!$F$2:$F$9993)-ROW(PCMSO!$F$2)+1,FALSE),ROWS($1:$2))))</f>
        <v/>
      </c>
      <c r="BE335" s="113" t="str">
        <f t="array" ref="BE335">IF(ROWS($1:$3)&gt;COUNTIF(PCMSO!$F$2:$F$9993,$BX335),"",INDEX(PCMSO!$G$2:$G$9993,SMALL(IF(PCMSO!$F$2:$F$9993=$BX335,ROW(PCMSO!$F$2:$F$9993)-ROW(PCMSO!$F$2)+1,FALSE),ROWS($1:$3))))</f>
        <v/>
      </c>
      <c r="BF335" s="113" t="str">
        <f t="array" ref="BF335">IF(ROWS($1:$4)&gt;COUNTIF(PCMSO!$F$2:$F$9993,$BX335),"",INDEX(PCMSO!$G$2:$G$9993,SMALL(IF(PCMSO!$F$2:$F$9993=$BX335,ROW(PCMSO!$F$2:$F$9993)-ROW(PCMSO!$F$2)+1,FALSE),ROWS($1:$4))))</f>
        <v/>
      </c>
      <c r="BG335" s="113" t="str">
        <f t="array" ref="BG335">IF(ROWS($1:$5)&gt;COUNTIF(PCMSO!$F$2:$F$9993,$BX335),"",INDEX(PCMSO!$G$2:$G$9993,SMALL(IF(PCMSO!$F$2:$F$9993=$BX335,ROW(PCMSO!$F$2:$F$9993)-ROW(PCMSO!$F$2)+1,FALSE),ROWS($1:$5))))</f>
        <v/>
      </c>
      <c r="BH335" s="113" t="str">
        <f t="array" ref="BH335">IF(ROWS($1:$6)&gt;COUNTIF(PCMSO!$F$2:$F$9993,$BX335),"",INDEX(PCMSO!$G$2:$G$9993,SMALL(IF(PCMSO!$F$2:$F$9993=$BX335,ROW(PCMSO!$F$2:$F$9993)-ROW(PCMSO!$F$2)+1,FALSE),ROWS($1:$6))))</f>
        <v/>
      </c>
      <c r="BI335" s="113" t="str">
        <f t="array" ref="BI335">IF(ROWS($1:$7)&gt;COUNTIF(PCMSO!$F$2:$F$9993,$BX335),"",INDEX(PCMSO!$G$2:$G$9993,SMALL(IF(PCMSO!$F$2:$F$9993=$BX335,ROW(PCMSO!$F$2:$F$9993)-ROW(PCMSO!$F$2)+1,FALSE),ROWS($1:$7))))</f>
        <v/>
      </c>
      <c r="BJ335" s="113" t="str">
        <f t="array" ref="BJ335">IF(ROWS($1:$8)&gt;COUNTIF(PCMSO!$F$2:$F$9993,$BX335),"",INDEX(PCMSO!$G$2:$G$9993,SMALL(IF(PCMSO!$F$2:$F$9993=$BX335,ROW(PCMSO!$F$2:$F$9993)-ROW(PCMSO!$F$2)+1,FALSE),ROWS($1:$8))))</f>
        <v/>
      </c>
      <c r="BK335" s="113" t="str">
        <f t="array" ref="BK335">IF(ROWS($1:$9)&gt;COUNTIF(PCMSO!$F$2:$F$9993,$BX335),"",INDEX(PCMSO!$G$2:$G$9993,SMALL(IF(PCMSO!$F$2:$F$9993=$BX335,ROW(PCMSO!$F$2:$F$9993)-ROW(PCMSO!$F$2)+1,FALSE),ROWS($1:$9))))</f>
        <v/>
      </c>
      <c r="BL335" s="113" t="str">
        <f t="array" ref="BL335">IF(ROWS($1:$10)&gt;COUNTIF(PCMSO!$F$2:$F$9993,$BX335),"",INDEX(PCMSO!$G$2:$G$9993,SMALL(IF(PCMSO!$F$2:$F$9993=$BX335,ROW(PCMSO!$F$2:$F$9993)-ROW(PCMSO!$F$2)+1,FALSE),ROWS($1:$10))))</f>
        <v/>
      </c>
      <c r="BM335" s="113" t="str">
        <f t="array" ref="BM335">IF(ROWS($1:$11)&gt;COUNTIF(PCMSO!$F$2:$F$9993,$BX335),"",INDEX(PCMSO!$G$2:$G$9993,SMALL(IF(PCMSO!$F$2:$F$9993=$BX335,ROW(PCMSO!$F$2:$F$9993)-ROW(PCMSO!$F$2)+1,FALSE),ROWS($1:$11))))</f>
        <v/>
      </c>
      <c r="BN335" s="113" t="str">
        <f t="array" ref="BN335">IF(ROWS($1:$12)&gt;COUNTIF(PCMSO!$F$2:$F$9993,$BX335),"",INDEX(PCMSO!$G$2:$G$9993,SMALL(IF(PCMSO!$F$2:$F$9993=$BX335,ROW(PCMSO!$F$2:$F$9993)-ROW(PCMSO!$F$2)+1,FALSE),ROWS($1:$12))))</f>
        <v/>
      </c>
      <c r="BO335" s="113" t="str">
        <f t="array" ref="BO335">IF(ROWS($1:$13)&gt;COUNTIF(PCMSO!$F$2:$F$9993,$BX335),"",INDEX(PCMSO!$G$2:$G$9993,SMALL(IF(PCMSO!$F$2:$F$9993=$BX335,ROW(PCMSO!$F$2:$F$9993)-ROW(PCMSO!$F$2)+1,FALSE),ROWS($1:$13))))</f>
        <v/>
      </c>
      <c r="BP335" s="113" t="str">
        <f t="array" ref="BP335">IF(ROWS($1:$14)&gt;COUNTIF(PCMSO!$F$2:$F$9993,$BX335),"",INDEX(PCMSO!$G$2:$G$9993,SMALL(IF(PCMSO!$F$2:$F$9993=$BX335,ROW(PCMSO!$F$2:$F$9993)-ROW(PCMSO!$F$2)+1,FALSE),ROWS($1:$14))))</f>
        <v/>
      </c>
      <c r="BQ335" s="113" t="str">
        <f t="array" ref="BQ335">IF(ROWS($1:$15)&gt;COUNTIF(PCMSO!$F$2:$F$9993,$BX335),"",INDEX(PCMSO!$G$2:$G$9993,SMALL(IF(PCMSO!$F$2:$F$9993=$BX335,ROW(PCMSO!$F$2:$F$9993)-ROW(PCMSO!$F$2)+1,FALSE),ROWS($1:$15))))</f>
        <v/>
      </c>
      <c r="BR335" s="113" t="str">
        <f t="array" ref="BR335">IF(ROWS($1:$16)&gt;COUNTIF(PCMSO!$F$2:$F$9993,$BX335),"",INDEX(PCMSO!$G$2:$G$9993,SMALL(IF(PCMSO!$F$2:$F$9993=$BX335,ROW(PCMSO!$F$2:$F$9993)-ROW(PCMSO!$F$2)+1,FALSE),ROWS($1:$16))))</f>
        <v/>
      </c>
      <c r="BS335" s="113" t="str">
        <f t="array" ref="BS335">IF(ROWS($1:$17)&gt;COUNTIF(PCMSO!$F$2:$F$9993,$BX335),"",INDEX(PCMSO!$G$2:$G$9993,SMALL(IF(PCMSO!$F$2:$F$9993=$BX335,ROW(PCMSO!$F$2:$F$9993)-ROW(PCMSO!$F$2)+1,FALSE),ROWS($1:$17))))</f>
        <v/>
      </c>
      <c r="BT335" s="113" t="str">
        <f t="array" ref="BT335">IF(ROWS($1:$18)&gt;COUNTIF(PCMSO!$F$2:$F$9993,$BX335),"",INDEX(PCMSO!$G$2:$G$9993,SMALL(IF(PCMSO!$F$2:$F$9993=$BX335,ROW(PCMSO!$F$2:$F$9993)-ROW(PCMSO!$F$2)+1,FALSE),ROWS($1:$18))))</f>
        <v/>
      </c>
      <c r="BU335" s="113" t="str">
        <f t="array" ref="BU335">IF(ROWS($1:$19)&gt;COUNTIF(PCMSO!$F$2:$F$9993,$BX335),"",INDEX(PCMSO!$G$2:$G$9993,SMALL(IF(PCMSO!$F$2:$F$9993=$BX335,ROW(PCMSO!$F$2:$F$9993)-ROW(PCMSO!$F$2)+1,FALSE),ROWS($1:$19))))</f>
        <v/>
      </c>
      <c r="BV335" s="113" t="str">
        <f t="array" ref="BV335">IF(ROWS($1:$20)&gt;COUNTIF(PCMSO!$F$2:$F$9993,$BX335),"",INDEX(PCMSO!$G$2:$G$9993,SMALL(IF(PCMSO!$F$2:$F$9993=$BX335,ROW(PCMSO!$F$2:$F$9993)-ROW(PCMSO!$F$2)+1,FALSE),ROWS($1:$20))))</f>
        <v/>
      </c>
      <c r="BX335" s="110"/>
      <c r="BY335" s="109"/>
      <c r="BZ335" s="108"/>
      <c r="CA335" s="109"/>
      <c r="CB335" s="109"/>
      <c r="CC335" s="109"/>
      <c r="CD335" s="109"/>
      <c r="CE335" s="109"/>
      <c r="CF335" s="109" t="str">
        <f t="array" ref="CF335">IF($BX335&lt;&gt;"",IF(ROWS($1:$1)&gt;COUNTIF(EMPRESA!$A$2:$A$101,$BX335),"",INDEX(EMPRESA!$H$2:$H$101,SMALL(IF(EMPRESA!$A$2:$A$101=$BX335,ROW(EMPRESA!$A$2:$A$101)-ROW(EMPRESA!$A$2)+1,FALSE),ROWS($1:$1)))),"")</f>
        <v/>
      </c>
      <c r="CG335" s="109"/>
      <c r="CH335" s="109"/>
      <c r="CI335" s="109"/>
      <c r="CJ335" s="109"/>
      <c r="CK335" s="109"/>
      <c r="CL335" s="109"/>
      <c r="CM335" s="109"/>
      <c r="CN335" s="109"/>
      <c r="CO335" s="109"/>
      <c r="CP335" s="109"/>
      <c r="CQ335" s="109"/>
      <c r="CR335" s="109"/>
      <c r="CS335" s="109"/>
      <c r="CT335" s="109"/>
      <c r="CU335" s="109"/>
      <c r="CV335" s="109"/>
      <c r="CW335" s="109"/>
      <c r="CX335" s="109"/>
      <c r="CY335" s="109"/>
      <c r="CZ335" s="109"/>
      <c r="DA335" s="109"/>
      <c r="DB335" s="109"/>
      <c r="DC335" s="109"/>
      <c r="DD335" s="109"/>
      <c r="DE335" s="109"/>
      <c r="DF335" s="109"/>
      <c r="DG335" s="109"/>
      <c r="DH335" s="109"/>
      <c r="DI335" s="109"/>
      <c r="DJ335" s="109"/>
      <c r="DK335" s="109"/>
      <c r="DL335" s="109"/>
      <c r="DM335" s="109"/>
      <c r="DN335" s="109"/>
      <c r="DO335" s="109"/>
      <c r="DP335" s="109"/>
      <c r="DQ335" s="109"/>
      <c r="DR335" s="109"/>
      <c r="DS335" s="109"/>
      <c r="DT335" s="109"/>
      <c r="DU335" s="109"/>
      <c r="DV335" s="109"/>
      <c r="DW335" s="109"/>
      <c r="DX335" s="109"/>
      <c r="DY335" s="109"/>
      <c r="DZ335" s="109"/>
      <c r="EA335" s="109"/>
      <c r="EB335" s="109"/>
      <c r="EC335" s="109"/>
      <c r="ED335" s="109"/>
      <c r="EE335" s="109"/>
      <c r="EF335" s="109"/>
      <c r="EG335" s="109"/>
      <c r="EH335" s="109"/>
      <c r="EI335" s="109"/>
      <c r="EJ335" s="109"/>
      <c r="EK335" s="109"/>
      <c r="EL335" s="109"/>
      <c r="EM335" s="109"/>
      <c r="EN335" s="109"/>
      <c r="EO335" s="109"/>
      <c r="EP335" s="109"/>
      <c r="EQ335" s="109"/>
      <c r="ER335" s="109"/>
      <c r="ES335" s="109"/>
      <c r="ET335" s="109"/>
      <c r="EU335" s="109"/>
      <c r="EV335" s="109"/>
      <c r="EW335" s="109"/>
      <c r="EX335" s="109"/>
      <c r="EY335" s="109"/>
      <c r="EZ335" s="109"/>
      <c r="FA335" s="109"/>
      <c r="FB335" s="109"/>
      <c r="FC335" s="109"/>
      <c r="FD335" s="109"/>
      <c r="FE335" s="109"/>
      <c r="FF335" s="109"/>
      <c r="FG335" s="109"/>
      <c r="FH335" s="109"/>
      <c r="FI335" s="109"/>
      <c r="FJ335" s="109"/>
      <c r="FK335" s="109"/>
      <c r="FL335" s="109"/>
      <c r="FM335" s="109"/>
      <c r="FN335" s="109"/>
      <c r="FO335" s="109"/>
      <c r="FP335" s="109"/>
      <c r="FQ335" s="109"/>
      <c r="FR335" s="109"/>
      <c r="FS335" s="109"/>
      <c r="FT335" s="109"/>
      <c r="FU335" s="109"/>
      <c r="FV335" s="109"/>
      <c r="FW335" s="109"/>
      <c r="FX335" s="109"/>
      <c r="FY335" s="109"/>
      <c r="FZ335" s="109"/>
      <c r="GA335" s="109"/>
      <c r="GB335" s="109"/>
      <c r="GC335" s="109"/>
      <c r="GD335" s="109"/>
      <c r="GE335" s="109"/>
      <c r="GF335" s="109"/>
      <c r="GG335" s="109"/>
      <c r="GH335" s="109"/>
      <c r="GI335" s="109"/>
      <c r="GJ335" s="109"/>
      <c r="GK335" s="109"/>
      <c r="GL335" s="109"/>
      <c r="GM335" s="109"/>
      <c r="GN335" s="109"/>
      <c r="GO335" s="109"/>
      <c r="GP335" s="109"/>
      <c r="GQ335" s="109"/>
      <c r="GR335" s="109"/>
      <c r="GS335" s="109"/>
      <c r="GT335" s="109"/>
      <c r="GU335" s="109"/>
      <c r="GV335" s="109"/>
      <c r="GW335" s="109"/>
      <c r="GX335" s="109"/>
    </row>
    <row r="336" spans="55:206" x14ac:dyDescent="0.25">
      <c r="BC336" s="113" t="str">
        <f t="array" ref="BC336">IF(ROWS($1:$1)&gt;COUNTIF(PCMSO!$F$2:$F$9993,$BX336),"",INDEX(PCMSO!$G$2:$G$9993,SMALL(IF(PCMSO!$F$2:$F$9993=$BX336,ROW(PCMSO!$F$2:$F$9993)-ROW(PCMSO!$F$2)+1,FALSE),ROWS($1:$1))))</f>
        <v/>
      </c>
      <c r="BD336" s="113" t="str">
        <f t="array" ref="BD336">IF(ROWS($1:$2)&gt;COUNTIF(PCMSO!$F$2:$F$9993,$BX336),"",INDEX(PCMSO!$G$2:$G$9993,SMALL(IF(PCMSO!$F$2:$F$9993=$BX336,ROW(PCMSO!$F$2:$F$9993)-ROW(PCMSO!$F$2)+1,FALSE),ROWS($1:$2))))</f>
        <v/>
      </c>
      <c r="BE336" s="113" t="str">
        <f t="array" ref="BE336">IF(ROWS($1:$3)&gt;COUNTIF(PCMSO!$F$2:$F$9993,$BX336),"",INDEX(PCMSO!$G$2:$G$9993,SMALL(IF(PCMSO!$F$2:$F$9993=$BX336,ROW(PCMSO!$F$2:$F$9993)-ROW(PCMSO!$F$2)+1,FALSE),ROWS($1:$3))))</f>
        <v/>
      </c>
      <c r="BF336" s="113" t="str">
        <f t="array" ref="BF336">IF(ROWS($1:$4)&gt;COUNTIF(PCMSO!$F$2:$F$9993,$BX336),"",INDEX(PCMSO!$G$2:$G$9993,SMALL(IF(PCMSO!$F$2:$F$9993=$BX336,ROW(PCMSO!$F$2:$F$9993)-ROW(PCMSO!$F$2)+1,FALSE),ROWS($1:$4))))</f>
        <v/>
      </c>
      <c r="BG336" s="113" t="str">
        <f t="array" ref="BG336">IF(ROWS($1:$5)&gt;COUNTIF(PCMSO!$F$2:$F$9993,$BX336),"",INDEX(PCMSO!$G$2:$G$9993,SMALL(IF(PCMSO!$F$2:$F$9993=$BX336,ROW(PCMSO!$F$2:$F$9993)-ROW(PCMSO!$F$2)+1,FALSE),ROWS($1:$5))))</f>
        <v/>
      </c>
      <c r="BH336" s="113" t="str">
        <f t="array" ref="BH336">IF(ROWS($1:$6)&gt;COUNTIF(PCMSO!$F$2:$F$9993,$BX336),"",INDEX(PCMSO!$G$2:$G$9993,SMALL(IF(PCMSO!$F$2:$F$9993=$BX336,ROW(PCMSO!$F$2:$F$9993)-ROW(PCMSO!$F$2)+1,FALSE),ROWS($1:$6))))</f>
        <v/>
      </c>
      <c r="BI336" s="113" t="str">
        <f t="array" ref="BI336">IF(ROWS($1:$7)&gt;COUNTIF(PCMSO!$F$2:$F$9993,$BX336),"",INDEX(PCMSO!$G$2:$G$9993,SMALL(IF(PCMSO!$F$2:$F$9993=$BX336,ROW(PCMSO!$F$2:$F$9993)-ROW(PCMSO!$F$2)+1,FALSE),ROWS($1:$7))))</f>
        <v/>
      </c>
      <c r="BJ336" s="113" t="str">
        <f t="array" ref="BJ336">IF(ROWS($1:$8)&gt;COUNTIF(PCMSO!$F$2:$F$9993,$BX336),"",INDEX(PCMSO!$G$2:$G$9993,SMALL(IF(PCMSO!$F$2:$F$9993=$BX336,ROW(PCMSO!$F$2:$F$9993)-ROW(PCMSO!$F$2)+1,FALSE),ROWS($1:$8))))</f>
        <v/>
      </c>
      <c r="BK336" s="113" t="str">
        <f t="array" ref="BK336">IF(ROWS($1:$9)&gt;COUNTIF(PCMSO!$F$2:$F$9993,$BX336),"",INDEX(PCMSO!$G$2:$G$9993,SMALL(IF(PCMSO!$F$2:$F$9993=$BX336,ROW(PCMSO!$F$2:$F$9993)-ROW(PCMSO!$F$2)+1,FALSE),ROWS($1:$9))))</f>
        <v/>
      </c>
      <c r="BL336" s="113" t="str">
        <f t="array" ref="BL336">IF(ROWS($1:$10)&gt;COUNTIF(PCMSO!$F$2:$F$9993,$BX336),"",INDEX(PCMSO!$G$2:$G$9993,SMALL(IF(PCMSO!$F$2:$F$9993=$BX336,ROW(PCMSO!$F$2:$F$9993)-ROW(PCMSO!$F$2)+1,FALSE),ROWS($1:$10))))</f>
        <v/>
      </c>
      <c r="BM336" s="113" t="str">
        <f t="array" ref="BM336">IF(ROWS($1:$11)&gt;COUNTIF(PCMSO!$F$2:$F$9993,$BX336),"",INDEX(PCMSO!$G$2:$G$9993,SMALL(IF(PCMSO!$F$2:$F$9993=$BX336,ROW(PCMSO!$F$2:$F$9993)-ROW(PCMSO!$F$2)+1,FALSE),ROWS($1:$11))))</f>
        <v/>
      </c>
      <c r="BN336" s="113" t="str">
        <f t="array" ref="BN336">IF(ROWS($1:$12)&gt;COUNTIF(PCMSO!$F$2:$F$9993,$BX336),"",INDEX(PCMSO!$G$2:$G$9993,SMALL(IF(PCMSO!$F$2:$F$9993=$BX336,ROW(PCMSO!$F$2:$F$9993)-ROW(PCMSO!$F$2)+1,FALSE),ROWS($1:$12))))</f>
        <v/>
      </c>
      <c r="BO336" s="113" t="str">
        <f t="array" ref="BO336">IF(ROWS($1:$13)&gt;COUNTIF(PCMSO!$F$2:$F$9993,$BX336),"",INDEX(PCMSO!$G$2:$G$9993,SMALL(IF(PCMSO!$F$2:$F$9993=$BX336,ROW(PCMSO!$F$2:$F$9993)-ROW(PCMSO!$F$2)+1,FALSE),ROWS($1:$13))))</f>
        <v/>
      </c>
      <c r="BP336" s="113" t="str">
        <f t="array" ref="BP336">IF(ROWS($1:$14)&gt;COUNTIF(PCMSO!$F$2:$F$9993,$BX336),"",INDEX(PCMSO!$G$2:$G$9993,SMALL(IF(PCMSO!$F$2:$F$9993=$BX336,ROW(PCMSO!$F$2:$F$9993)-ROW(PCMSO!$F$2)+1,FALSE),ROWS($1:$14))))</f>
        <v/>
      </c>
      <c r="BQ336" s="113" t="str">
        <f t="array" ref="BQ336">IF(ROWS($1:$15)&gt;COUNTIF(PCMSO!$F$2:$F$9993,$BX336),"",INDEX(PCMSO!$G$2:$G$9993,SMALL(IF(PCMSO!$F$2:$F$9993=$BX336,ROW(PCMSO!$F$2:$F$9993)-ROW(PCMSO!$F$2)+1,FALSE),ROWS($1:$15))))</f>
        <v/>
      </c>
      <c r="BR336" s="113" t="str">
        <f t="array" ref="BR336">IF(ROWS($1:$16)&gt;COUNTIF(PCMSO!$F$2:$F$9993,$BX336),"",INDEX(PCMSO!$G$2:$G$9993,SMALL(IF(PCMSO!$F$2:$F$9993=$BX336,ROW(PCMSO!$F$2:$F$9993)-ROW(PCMSO!$F$2)+1,FALSE),ROWS($1:$16))))</f>
        <v/>
      </c>
      <c r="BS336" s="113" t="str">
        <f t="array" ref="BS336">IF(ROWS($1:$17)&gt;COUNTIF(PCMSO!$F$2:$F$9993,$BX336),"",INDEX(PCMSO!$G$2:$G$9993,SMALL(IF(PCMSO!$F$2:$F$9993=$BX336,ROW(PCMSO!$F$2:$F$9993)-ROW(PCMSO!$F$2)+1,FALSE),ROWS($1:$17))))</f>
        <v/>
      </c>
      <c r="BT336" s="113" t="str">
        <f t="array" ref="BT336">IF(ROWS($1:$18)&gt;COUNTIF(PCMSO!$F$2:$F$9993,$BX336),"",INDEX(PCMSO!$G$2:$G$9993,SMALL(IF(PCMSO!$F$2:$F$9993=$BX336,ROW(PCMSO!$F$2:$F$9993)-ROW(PCMSO!$F$2)+1,FALSE),ROWS($1:$18))))</f>
        <v/>
      </c>
      <c r="BU336" s="113" t="str">
        <f t="array" ref="BU336">IF(ROWS($1:$19)&gt;COUNTIF(PCMSO!$F$2:$F$9993,$BX336),"",INDEX(PCMSO!$G$2:$G$9993,SMALL(IF(PCMSO!$F$2:$F$9993=$BX336,ROW(PCMSO!$F$2:$F$9993)-ROW(PCMSO!$F$2)+1,FALSE),ROWS($1:$19))))</f>
        <v/>
      </c>
      <c r="BV336" s="113" t="str">
        <f t="array" ref="BV336">IF(ROWS($1:$20)&gt;COUNTIF(PCMSO!$F$2:$F$9993,$BX336),"",INDEX(PCMSO!$G$2:$G$9993,SMALL(IF(PCMSO!$F$2:$F$9993=$BX336,ROW(PCMSO!$F$2:$F$9993)-ROW(PCMSO!$F$2)+1,FALSE),ROWS($1:$20))))</f>
        <v/>
      </c>
      <c r="BX336" s="110"/>
      <c r="BY336" s="109"/>
      <c r="BZ336" s="108"/>
      <c r="CA336" s="109"/>
      <c r="CB336" s="109"/>
      <c r="CC336" s="109"/>
      <c r="CD336" s="109"/>
      <c r="CE336" s="109"/>
      <c r="CF336" s="109" t="str">
        <f t="array" ref="CF336">IF($BX336&lt;&gt;"",IF(ROWS($1:$1)&gt;COUNTIF(EMPRESA!$A$2:$A$101,$BX336),"",INDEX(EMPRESA!$H$2:$H$101,SMALL(IF(EMPRESA!$A$2:$A$101=$BX336,ROW(EMPRESA!$A$2:$A$101)-ROW(EMPRESA!$A$2)+1,FALSE),ROWS($1:$1)))),"")</f>
        <v/>
      </c>
      <c r="CG336" s="109"/>
      <c r="CH336" s="109"/>
      <c r="CI336" s="109"/>
      <c r="CJ336" s="109"/>
      <c r="CK336" s="109"/>
      <c r="CL336" s="109"/>
      <c r="CM336" s="109"/>
      <c r="CN336" s="109"/>
      <c r="CO336" s="109"/>
      <c r="CP336" s="109"/>
      <c r="CQ336" s="109"/>
      <c r="CR336" s="109"/>
      <c r="CS336" s="109"/>
      <c r="CT336" s="109"/>
      <c r="CU336" s="109"/>
      <c r="CV336" s="109"/>
      <c r="CW336" s="109"/>
      <c r="CX336" s="109"/>
      <c r="CY336" s="109"/>
      <c r="CZ336" s="109"/>
      <c r="DA336" s="109"/>
      <c r="DB336" s="109"/>
      <c r="DC336" s="109"/>
      <c r="DD336" s="109"/>
      <c r="DE336" s="109"/>
      <c r="DF336" s="109"/>
      <c r="DG336" s="109"/>
      <c r="DH336" s="109"/>
      <c r="DI336" s="109"/>
      <c r="DJ336" s="109"/>
      <c r="DK336" s="109"/>
      <c r="DL336" s="109"/>
      <c r="DM336" s="109"/>
      <c r="DN336" s="109"/>
      <c r="DO336" s="109"/>
      <c r="DP336" s="109"/>
      <c r="DQ336" s="109"/>
      <c r="DR336" s="109"/>
      <c r="DS336" s="109"/>
      <c r="DT336" s="109"/>
      <c r="DU336" s="109"/>
      <c r="DV336" s="109"/>
      <c r="DW336" s="109"/>
      <c r="DX336" s="109"/>
      <c r="DY336" s="109"/>
      <c r="DZ336" s="109"/>
      <c r="EA336" s="109"/>
      <c r="EB336" s="109"/>
      <c r="EC336" s="109"/>
      <c r="ED336" s="109"/>
      <c r="EE336" s="109"/>
      <c r="EF336" s="109"/>
      <c r="EG336" s="109"/>
      <c r="EH336" s="109"/>
      <c r="EI336" s="109"/>
      <c r="EJ336" s="109"/>
      <c r="EK336" s="109"/>
      <c r="EL336" s="109"/>
      <c r="EM336" s="109"/>
      <c r="EN336" s="109"/>
      <c r="EO336" s="109"/>
      <c r="EP336" s="109"/>
      <c r="EQ336" s="109"/>
      <c r="ER336" s="109"/>
      <c r="ES336" s="109"/>
      <c r="ET336" s="109"/>
      <c r="EU336" s="109"/>
      <c r="EV336" s="109"/>
      <c r="EW336" s="109"/>
      <c r="EX336" s="109"/>
      <c r="EY336" s="109"/>
      <c r="EZ336" s="109"/>
      <c r="FA336" s="109"/>
      <c r="FB336" s="109"/>
      <c r="FC336" s="109"/>
      <c r="FD336" s="109"/>
      <c r="FE336" s="109"/>
      <c r="FF336" s="109"/>
      <c r="FG336" s="109"/>
      <c r="FH336" s="109"/>
      <c r="FI336" s="109"/>
      <c r="FJ336" s="109"/>
      <c r="FK336" s="109"/>
      <c r="FL336" s="109"/>
      <c r="FM336" s="109"/>
      <c r="FN336" s="109"/>
      <c r="FO336" s="109"/>
      <c r="FP336" s="109"/>
      <c r="FQ336" s="109"/>
      <c r="FR336" s="109"/>
      <c r="FS336" s="109"/>
      <c r="FT336" s="109"/>
      <c r="FU336" s="109"/>
      <c r="FV336" s="109"/>
      <c r="FW336" s="109"/>
      <c r="FX336" s="109"/>
      <c r="FY336" s="109"/>
      <c r="FZ336" s="109"/>
      <c r="GA336" s="109"/>
      <c r="GB336" s="109"/>
      <c r="GC336" s="109"/>
      <c r="GD336" s="109"/>
      <c r="GE336" s="109"/>
      <c r="GF336" s="109"/>
      <c r="GG336" s="109"/>
      <c r="GH336" s="109"/>
      <c r="GI336" s="109"/>
      <c r="GJ336" s="109"/>
      <c r="GK336" s="109"/>
      <c r="GL336" s="109"/>
      <c r="GM336" s="109"/>
      <c r="GN336" s="109"/>
      <c r="GO336" s="109"/>
      <c r="GP336" s="109"/>
      <c r="GQ336" s="109"/>
      <c r="GR336" s="109"/>
      <c r="GS336" s="109"/>
      <c r="GT336" s="109"/>
      <c r="GU336" s="109"/>
      <c r="GV336" s="109"/>
      <c r="GW336" s="109"/>
      <c r="GX336" s="109"/>
    </row>
    <row r="337" spans="55:206" x14ac:dyDescent="0.25">
      <c r="BC337" s="113" t="str">
        <f t="array" ref="BC337">IF(ROWS($1:$1)&gt;COUNTIF(PCMSO!$F$2:$F$9993,$BX337),"",INDEX(PCMSO!$G$2:$G$9993,SMALL(IF(PCMSO!$F$2:$F$9993=$BX337,ROW(PCMSO!$F$2:$F$9993)-ROW(PCMSO!$F$2)+1,FALSE),ROWS($1:$1))))</f>
        <v/>
      </c>
      <c r="BD337" s="113" t="str">
        <f t="array" ref="BD337">IF(ROWS($1:$2)&gt;COUNTIF(PCMSO!$F$2:$F$9993,$BX337),"",INDEX(PCMSO!$G$2:$G$9993,SMALL(IF(PCMSO!$F$2:$F$9993=$BX337,ROW(PCMSO!$F$2:$F$9993)-ROW(PCMSO!$F$2)+1,FALSE),ROWS($1:$2))))</f>
        <v/>
      </c>
      <c r="BE337" s="113" t="str">
        <f t="array" ref="BE337">IF(ROWS($1:$3)&gt;COUNTIF(PCMSO!$F$2:$F$9993,$BX337),"",INDEX(PCMSO!$G$2:$G$9993,SMALL(IF(PCMSO!$F$2:$F$9993=$BX337,ROW(PCMSO!$F$2:$F$9993)-ROW(PCMSO!$F$2)+1,FALSE),ROWS($1:$3))))</f>
        <v/>
      </c>
      <c r="BF337" s="113" t="str">
        <f t="array" ref="BF337">IF(ROWS($1:$4)&gt;COUNTIF(PCMSO!$F$2:$F$9993,$BX337),"",INDEX(PCMSO!$G$2:$G$9993,SMALL(IF(PCMSO!$F$2:$F$9993=$BX337,ROW(PCMSO!$F$2:$F$9993)-ROW(PCMSO!$F$2)+1,FALSE),ROWS($1:$4))))</f>
        <v/>
      </c>
      <c r="BG337" s="113" t="str">
        <f t="array" ref="BG337">IF(ROWS($1:$5)&gt;COUNTIF(PCMSO!$F$2:$F$9993,$BX337),"",INDEX(PCMSO!$G$2:$G$9993,SMALL(IF(PCMSO!$F$2:$F$9993=$BX337,ROW(PCMSO!$F$2:$F$9993)-ROW(PCMSO!$F$2)+1,FALSE),ROWS($1:$5))))</f>
        <v/>
      </c>
      <c r="BH337" s="113" t="str">
        <f t="array" ref="BH337">IF(ROWS($1:$6)&gt;COUNTIF(PCMSO!$F$2:$F$9993,$BX337),"",INDEX(PCMSO!$G$2:$G$9993,SMALL(IF(PCMSO!$F$2:$F$9993=$BX337,ROW(PCMSO!$F$2:$F$9993)-ROW(PCMSO!$F$2)+1,FALSE),ROWS($1:$6))))</f>
        <v/>
      </c>
      <c r="BI337" s="113" t="str">
        <f t="array" ref="BI337">IF(ROWS($1:$7)&gt;COUNTIF(PCMSO!$F$2:$F$9993,$BX337),"",INDEX(PCMSO!$G$2:$G$9993,SMALL(IF(PCMSO!$F$2:$F$9993=$BX337,ROW(PCMSO!$F$2:$F$9993)-ROW(PCMSO!$F$2)+1,FALSE),ROWS($1:$7))))</f>
        <v/>
      </c>
      <c r="BJ337" s="113" t="str">
        <f t="array" ref="BJ337">IF(ROWS($1:$8)&gt;COUNTIF(PCMSO!$F$2:$F$9993,$BX337),"",INDEX(PCMSO!$G$2:$G$9993,SMALL(IF(PCMSO!$F$2:$F$9993=$BX337,ROW(PCMSO!$F$2:$F$9993)-ROW(PCMSO!$F$2)+1,FALSE),ROWS($1:$8))))</f>
        <v/>
      </c>
      <c r="BK337" s="113" t="str">
        <f t="array" ref="BK337">IF(ROWS($1:$9)&gt;COUNTIF(PCMSO!$F$2:$F$9993,$BX337),"",INDEX(PCMSO!$G$2:$G$9993,SMALL(IF(PCMSO!$F$2:$F$9993=$BX337,ROW(PCMSO!$F$2:$F$9993)-ROW(PCMSO!$F$2)+1,FALSE),ROWS($1:$9))))</f>
        <v/>
      </c>
      <c r="BL337" s="113" t="str">
        <f t="array" ref="BL337">IF(ROWS($1:$10)&gt;COUNTIF(PCMSO!$F$2:$F$9993,$BX337),"",INDEX(PCMSO!$G$2:$G$9993,SMALL(IF(PCMSO!$F$2:$F$9993=$BX337,ROW(PCMSO!$F$2:$F$9993)-ROW(PCMSO!$F$2)+1,FALSE),ROWS($1:$10))))</f>
        <v/>
      </c>
      <c r="BM337" s="113" t="str">
        <f t="array" ref="BM337">IF(ROWS($1:$11)&gt;COUNTIF(PCMSO!$F$2:$F$9993,$BX337),"",INDEX(PCMSO!$G$2:$G$9993,SMALL(IF(PCMSO!$F$2:$F$9993=$BX337,ROW(PCMSO!$F$2:$F$9993)-ROW(PCMSO!$F$2)+1,FALSE),ROWS($1:$11))))</f>
        <v/>
      </c>
      <c r="BN337" s="113" t="str">
        <f t="array" ref="BN337">IF(ROWS($1:$12)&gt;COUNTIF(PCMSO!$F$2:$F$9993,$BX337),"",INDEX(PCMSO!$G$2:$G$9993,SMALL(IF(PCMSO!$F$2:$F$9993=$BX337,ROW(PCMSO!$F$2:$F$9993)-ROW(PCMSO!$F$2)+1,FALSE),ROWS($1:$12))))</f>
        <v/>
      </c>
      <c r="BO337" s="113" t="str">
        <f t="array" ref="BO337">IF(ROWS($1:$13)&gt;COUNTIF(PCMSO!$F$2:$F$9993,$BX337),"",INDEX(PCMSO!$G$2:$G$9993,SMALL(IF(PCMSO!$F$2:$F$9993=$BX337,ROW(PCMSO!$F$2:$F$9993)-ROW(PCMSO!$F$2)+1,FALSE),ROWS($1:$13))))</f>
        <v/>
      </c>
      <c r="BP337" s="113" t="str">
        <f t="array" ref="BP337">IF(ROWS($1:$14)&gt;COUNTIF(PCMSO!$F$2:$F$9993,$BX337),"",INDEX(PCMSO!$G$2:$G$9993,SMALL(IF(PCMSO!$F$2:$F$9993=$BX337,ROW(PCMSO!$F$2:$F$9993)-ROW(PCMSO!$F$2)+1,FALSE),ROWS($1:$14))))</f>
        <v/>
      </c>
      <c r="BQ337" s="113" t="str">
        <f t="array" ref="BQ337">IF(ROWS($1:$15)&gt;COUNTIF(PCMSO!$F$2:$F$9993,$BX337),"",INDEX(PCMSO!$G$2:$G$9993,SMALL(IF(PCMSO!$F$2:$F$9993=$BX337,ROW(PCMSO!$F$2:$F$9993)-ROW(PCMSO!$F$2)+1,FALSE),ROWS($1:$15))))</f>
        <v/>
      </c>
      <c r="BR337" s="113" t="str">
        <f t="array" ref="BR337">IF(ROWS($1:$16)&gt;COUNTIF(PCMSO!$F$2:$F$9993,$BX337),"",INDEX(PCMSO!$G$2:$G$9993,SMALL(IF(PCMSO!$F$2:$F$9993=$BX337,ROW(PCMSO!$F$2:$F$9993)-ROW(PCMSO!$F$2)+1,FALSE),ROWS($1:$16))))</f>
        <v/>
      </c>
      <c r="BS337" s="113" t="str">
        <f t="array" ref="BS337">IF(ROWS($1:$17)&gt;COUNTIF(PCMSO!$F$2:$F$9993,$BX337),"",INDEX(PCMSO!$G$2:$G$9993,SMALL(IF(PCMSO!$F$2:$F$9993=$BX337,ROW(PCMSO!$F$2:$F$9993)-ROW(PCMSO!$F$2)+1,FALSE),ROWS($1:$17))))</f>
        <v/>
      </c>
      <c r="BT337" s="113" t="str">
        <f t="array" ref="BT337">IF(ROWS($1:$18)&gt;COUNTIF(PCMSO!$F$2:$F$9993,$BX337),"",INDEX(PCMSO!$G$2:$G$9993,SMALL(IF(PCMSO!$F$2:$F$9993=$BX337,ROW(PCMSO!$F$2:$F$9993)-ROW(PCMSO!$F$2)+1,FALSE),ROWS($1:$18))))</f>
        <v/>
      </c>
      <c r="BU337" s="113" t="str">
        <f t="array" ref="BU337">IF(ROWS($1:$19)&gt;COUNTIF(PCMSO!$F$2:$F$9993,$BX337),"",INDEX(PCMSO!$G$2:$G$9993,SMALL(IF(PCMSO!$F$2:$F$9993=$BX337,ROW(PCMSO!$F$2:$F$9993)-ROW(PCMSO!$F$2)+1,FALSE),ROWS($1:$19))))</f>
        <v/>
      </c>
      <c r="BV337" s="113" t="str">
        <f t="array" ref="BV337">IF(ROWS($1:$20)&gt;COUNTIF(PCMSO!$F$2:$F$9993,$BX337),"",INDEX(PCMSO!$G$2:$G$9993,SMALL(IF(PCMSO!$F$2:$F$9993=$BX337,ROW(PCMSO!$F$2:$F$9993)-ROW(PCMSO!$F$2)+1,FALSE),ROWS($1:$20))))</f>
        <v/>
      </c>
      <c r="BX337" s="110"/>
      <c r="BY337" s="109"/>
      <c r="BZ337" s="108"/>
      <c r="CA337" s="109"/>
      <c r="CB337" s="109"/>
      <c r="CC337" s="109"/>
      <c r="CD337" s="109"/>
      <c r="CE337" s="109"/>
      <c r="CF337" s="109" t="str">
        <f t="array" ref="CF337">IF($BX337&lt;&gt;"",IF(ROWS($1:$1)&gt;COUNTIF(EMPRESA!$A$2:$A$101,$BX337),"",INDEX(EMPRESA!$H$2:$H$101,SMALL(IF(EMPRESA!$A$2:$A$101=$BX337,ROW(EMPRESA!$A$2:$A$101)-ROW(EMPRESA!$A$2)+1,FALSE),ROWS($1:$1)))),"")</f>
        <v/>
      </c>
      <c r="CG337" s="109"/>
      <c r="CH337" s="109"/>
      <c r="CI337" s="109"/>
      <c r="CJ337" s="109"/>
      <c r="CK337" s="109"/>
      <c r="CL337" s="109"/>
      <c r="CM337" s="109"/>
      <c r="CN337" s="109"/>
      <c r="CO337" s="109"/>
      <c r="CP337" s="109"/>
      <c r="CQ337" s="109"/>
      <c r="CR337" s="109"/>
      <c r="CS337" s="109"/>
      <c r="CT337" s="109"/>
      <c r="CU337" s="109"/>
      <c r="CV337" s="109"/>
      <c r="CW337" s="109"/>
      <c r="CX337" s="109"/>
      <c r="CY337" s="109"/>
      <c r="CZ337" s="109"/>
      <c r="DA337" s="109"/>
      <c r="DB337" s="109"/>
      <c r="DC337" s="109"/>
      <c r="DD337" s="109"/>
      <c r="DE337" s="109"/>
      <c r="DF337" s="109"/>
      <c r="DG337" s="109"/>
      <c r="DH337" s="109"/>
      <c r="DI337" s="109"/>
      <c r="DJ337" s="109"/>
      <c r="DK337" s="109"/>
      <c r="DL337" s="109"/>
      <c r="DM337" s="109"/>
      <c r="DN337" s="109"/>
      <c r="DO337" s="109"/>
      <c r="DP337" s="109"/>
      <c r="DQ337" s="109"/>
      <c r="DR337" s="109"/>
      <c r="DS337" s="109"/>
      <c r="DT337" s="109"/>
      <c r="DU337" s="109"/>
      <c r="DV337" s="109"/>
      <c r="DW337" s="109"/>
      <c r="DX337" s="109"/>
      <c r="DY337" s="109"/>
      <c r="DZ337" s="109"/>
      <c r="EA337" s="109"/>
      <c r="EB337" s="109"/>
      <c r="EC337" s="109"/>
      <c r="ED337" s="109"/>
      <c r="EE337" s="109"/>
      <c r="EF337" s="109"/>
      <c r="EG337" s="109"/>
      <c r="EH337" s="109"/>
      <c r="EI337" s="109"/>
      <c r="EJ337" s="109"/>
      <c r="EK337" s="109"/>
      <c r="EL337" s="109"/>
      <c r="EM337" s="109"/>
      <c r="EN337" s="109"/>
      <c r="EO337" s="109"/>
      <c r="EP337" s="109"/>
      <c r="EQ337" s="109"/>
      <c r="ER337" s="109"/>
      <c r="ES337" s="109"/>
      <c r="ET337" s="109"/>
      <c r="EU337" s="109"/>
      <c r="EV337" s="109"/>
      <c r="EW337" s="109"/>
      <c r="EX337" s="109"/>
      <c r="EY337" s="109"/>
      <c r="EZ337" s="109"/>
      <c r="FA337" s="109"/>
      <c r="FB337" s="109"/>
      <c r="FC337" s="109"/>
      <c r="FD337" s="109"/>
      <c r="FE337" s="109"/>
      <c r="FF337" s="109"/>
      <c r="FG337" s="109"/>
      <c r="FH337" s="109"/>
      <c r="FI337" s="109"/>
      <c r="FJ337" s="109"/>
      <c r="FK337" s="109"/>
      <c r="FL337" s="109"/>
      <c r="FM337" s="109"/>
      <c r="FN337" s="109"/>
      <c r="FO337" s="109"/>
      <c r="FP337" s="109"/>
      <c r="FQ337" s="109"/>
      <c r="FR337" s="109"/>
      <c r="FS337" s="109"/>
      <c r="FT337" s="109"/>
      <c r="FU337" s="109"/>
      <c r="FV337" s="109"/>
      <c r="FW337" s="109"/>
      <c r="FX337" s="109"/>
      <c r="FY337" s="109"/>
      <c r="FZ337" s="109"/>
      <c r="GA337" s="109"/>
      <c r="GB337" s="109"/>
      <c r="GC337" s="109"/>
      <c r="GD337" s="109"/>
      <c r="GE337" s="109"/>
      <c r="GF337" s="109"/>
      <c r="GG337" s="109"/>
      <c r="GH337" s="109"/>
      <c r="GI337" s="109"/>
      <c r="GJ337" s="109"/>
      <c r="GK337" s="109"/>
      <c r="GL337" s="109"/>
      <c r="GM337" s="109"/>
      <c r="GN337" s="109"/>
      <c r="GO337" s="109"/>
      <c r="GP337" s="109"/>
      <c r="GQ337" s="109"/>
      <c r="GR337" s="109"/>
      <c r="GS337" s="109"/>
      <c r="GT337" s="109"/>
      <c r="GU337" s="109"/>
      <c r="GV337" s="109"/>
      <c r="GW337" s="109"/>
      <c r="GX337" s="109"/>
    </row>
    <row r="338" spans="55:206" x14ac:dyDescent="0.25">
      <c r="BC338" s="113" t="str">
        <f t="array" ref="BC338">IF(ROWS($1:$1)&gt;COUNTIF(PCMSO!$F$2:$F$9993,$BX338),"",INDEX(PCMSO!$G$2:$G$9993,SMALL(IF(PCMSO!$F$2:$F$9993=$BX338,ROW(PCMSO!$F$2:$F$9993)-ROW(PCMSO!$F$2)+1,FALSE),ROWS($1:$1))))</f>
        <v/>
      </c>
      <c r="BD338" s="113" t="str">
        <f t="array" ref="BD338">IF(ROWS($1:$2)&gt;COUNTIF(PCMSO!$F$2:$F$9993,$BX338),"",INDEX(PCMSO!$G$2:$G$9993,SMALL(IF(PCMSO!$F$2:$F$9993=$BX338,ROW(PCMSO!$F$2:$F$9993)-ROW(PCMSO!$F$2)+1,FALSE),ROWS($1:$2))))</f>
        <v/>
      </c>
      <c r="BE338" s="113" t="str">
        <f t="array" ref="BE338">IF(ROWS($1:$3)&gt;COUNTIF(PCMSO!$F$2:$F$9993,$BX338),"",INDEX(PCMSO!$G$2:$G$9993,SMALL(IF(PCMSO!$F$2:$F$9993=$BX338,ROW(PCMSO!$F$2:$F$9993)-ROW(PCMSO!$F$2)+1,FALSE),ROWS($1:$3))))</f>
        <v/>
      </c>
      <c r="BF338" s="113" t="str">
        <f t="array" ref="BF338">IF(ROWS($1:$4)&gt;COUNTIF(PCMSO!$F$2:$F$9993,$BX338),"",INDEX(PCMSO!$G$2:$G$9993,SMALL(IF(PCMSO!$F$2:$F$9993=$BX338,ROW(PCMSO!$F$2:$F$9993)-ROW(PCMSO!$F$2)+1,FALSE),ROWS($1:$4))))</f>
        <v/>
      </c>
      <c r="BG338" s="113" t="str">
        <f t="array" ref="BG338">IF(ROWS($1:$5)&gt;COUNTIF(PCMSO!$F$2:$F$9993,$BX338),"",INDEX(PCMSO!$G$2:$G$9993,SMALL(IF(PCMSO!$F$2:$F$9993=$BX338,ROW(PCMSO!$F$2:$F$9993)-ROW(PCMSO!$F$2)+1,FALSE),ROWS($1:$5))))</f>
        <v/>
      </c>
      <c r="BH338" s="113" t="str">
        <f t="array" ref="BH338">IF(ROWS($1:$6)&gt;COUNTIF(PCMSO!$F$2:$F$9993,$BX338),"",INDEX(PCMSO!$G$2:$G$9993,SMALL(IF(PCMSO!$F$2:$F$9993=$BX338,ROW(PCMSO!$F$2:$F$9993)-ROW(PCMSO!$F$2)+1,FALSE),ROWS($1:$6))))</f>
        <v/>
      </c>
      <c r="BI338" s="113" t="str">
        <f t="array" ref="BI338">IF(ROWS($1:$7)&gt;COUNTIF(PCMSO!$F$2:$F$9993,$BX338),"",INDEX(PCMSO!$G$2:$G$9993,SMALL(IF(PCMSO!$F$2:$F$9993=$BX338,ROW(PCMSO!$F$2:$F$9993)-ROW(PCMSO!$F$2)+1,FALSE),ROWS($1:$7))))</f>
        <v/>
      </c>
      <c r="BJ338" s="113" t="str">
        <f t="array" ref="BJ338">IF(ROWS($1:$8)&gt;COUNTIF(PCMSO!$F$2:$F$9993,$BX338),"",INDEX(PCMSO!$G$2:$G$9993,SMALL(IF(PCMSO!$F$2:$F$9993=$BX338,ROW(PCMSO!$F$2:$F$9993)-ROW(PCMSO!$F$2)+1,FALSE),ROWS($1:$8))))</f>
        <v/>
      </c>
      <c r="BK338" s="113" t="str">
        <f t="array" ref="BK338">IF(ROWS($1:$9)&gt;COUNTIF(PCMSO!$F$2:$F$9993,$BX338),"",INDEX(PCMSO!$G$2:$G$9993,SMALL(IF(PCMSO!$F$2:$F$9993=$BX338,ROW(PCMSO!$F$2:$F$9993)-ROW(PCMSO!$F$2)+1,FALSE),ROWS($1:$9))))</f>
        <v/>
      </c>
      <c r="BL338" s="113" t="str">
        <f t="array" ref="BL338">IF(ROWS($1:$10)&gt;COUNTIF(PCMSO!$F$2:$F$9993,$BX338),"",INDEX(PCMSO!$G$2:$G$9993,SMALL(IF(PCMSO!$F$2:$F$9993=$BX338,ROW(PCMSO!$F$2:$F$9993)-ROW(PCMSO!$F$2)+1,FALSE),ROWS($1:$10))))</f>
        <v/>
      </c>
      <c r="BM338" s="113" t="str">
        <f t="array" ref="BM338">IF(ROWS($1:$11)&gt;COUNTIF(PCMSO!$F$2:$F$9993,$BX338),"",INDEX(PCMSO!$G$2:$G$9993,SMALL(IF(PCMSO!$F$2:$F$9993=$BX338,ROW(PCMSO!$F$2:$F$9993)-ROW(PCMSO!$F$2)+1,FALSE),ROWS($1:$11))))</f>
        <v/>
      </c>
      <c r="BN338" s="113" t="str">
        <f t="array" ref="BN338">IF(ROWS($1:$12)&gt;COUNTIF(PCMSO!$F$2:$F$9993,$BX338),"",INDEX(PCMSO!$G$2:$G$9993,SMALL(IF(PCMSO!$F$2:$F$9993=$BX338,ROW(PCMSO!$F$2:$F$9993)-ROW(PCMSO!$F$2)+1,FALSE),ROWS($1:$12))))</f>
        <v/>
      </c>
      <c r="BO338" s="113" t="str">
        <f t="array" ref="BO338">IF(ROWS($1:$13)&gt;COUNTIF(PCMSO!$F$2:$F$9993,$BX338),"",INDEX(PCMSO!$G$2:$G$9993,SMALL(IF(PCMSO!$F$2:$F$9993=$BX338,ROW(PCMSO!$F$2:$F$9993)-ROW(PCMSO!$F$2)+1,FALSE),ROWS($1:$13))))</f>
        <v/>
      </c>
      <c r="BP338" s="113" t="str">
        <f t="array" ref="BP338">IF(ROWS($1:$14)&gt;COUNTIF(PCMSO!$F$2:$F$9993,$BX338),"",INDEX(PCMSO!$G$2:$G$9993,SMALL(IF(PCMSO!$F$2:$F$9993=$BX338,ROW(PCMSO!$F$2:$F$9993)-ROW(PCMSO!$F$2)+1,FALSE),ROWS($1:$14))))</f>
        <v/>
      </c>
      <c r="BQ338" s="113" t="str">
        <f t="array" ref="BQ338">IF(ROWS($1:$15)&gt;COUNTIF(PCMSO!$F$2:$F$9993,$BX338),"",INDEX(PCMSO!$G$2:$G$9993,SMALL(IF(PCMSO!$F$2:$F$9993=$BX338,ROW(PCMSO!$F$2:$F$9993)-ROW(PCMSO!$F$2)+1,FALSE),ROWS($1:$15))))</f>
        <v/>
      </c>
      <c r="BR338" s="113" t="str">
        <f t="array" ref="BR338">IF(ROWS($1:$16)&gt;COUNTIF(PCMSO!$F$2:$F$9993,$BX338),"",INDEX(PCMSO!$G$2:$G$9993,SMALL(IF(PCMSO!$F$2:$F$9993=$BX338,ROW(PCMSO!$F$2:$F$9993)-ROW(PCMSO!$F$2)+1,FALSE),ROWS($1:$16))))</f>
        <v/>
      </c>
      <c r="BS338" s="113" t="str">
        <f t="array" ref="BS338">IF(ROWS($1:$17)&gt;COUNTIF(PCMSO!$F$2:$F$9993,$BX338),"",INDEX(PCMSO!$G$2:$G$9993,SMALL(IF(PCMSO!$F$2:$F$9993=$BX338,ROW(PCMSO!$F$2:$F$9993)-ROW(PCMSO!$F$2)+1,FALSE),ROWS($1:$17))))</f>
        <v/>
      </c>
      <c r="BT338" s="113" t="str">
        <f t="array" ref="BT338">IF(ROWS($1:$18)&gt;COUNTIF(PCMSO!$F$2:$F$9993,$BX338),"",INDEX(PCMSO!$G$2:$G$9993,SMALL(IF(PCMSO!$F$2:$F$9993=$BX338,ROW(PCMSO!$F$2:$F$9993)-ROW(PCMSO!$F$2)+1,FALSE),ROWS($1:$18))))</f>
        <v/>
      </c>
      <c r="BU338" s="113" t="str">
        <f t="array" ref="BU338">IF(ROWS($1:$19)&gt;COUNTIF(PCMSO!$F$2:$F$9993,$BX338),"",INDEX(PCMSO!$G$2:$G$9993,SMALL(IF(PCMSO!$F$2:$F$9993=$BX338,ROW(PCMSO!$F$2:$F$9993)-ROW(PCMSO!$F$2)+1,FALSE),ROWS($1:$19))))</f>
        <v/>
      </c>
      <c r="BV338" s="113" t="str">
        <f t="array" ref="BV338">IF(ROWS($1:$20)&gt;COUNTIF(PCMSO!$F$2:$F$9993,$BX338),"",INDEX(PCMSO!$G$2:$G$9993,SMALL(IF(PCMSO!$F$2:$F$9993=$BX338,ROW(PCMSO!$F$2:$F$9993)-ROW(PCMSO!$F$2)+1,FALSE),ROWS($1:$20))))</f>
        <v/>
      </c>
      <c r="BX338" s="110"/>
      <c r="BY338" s="109"/>
      <c r="BZ338" s="108"/>
      <c r="CA338" s="109"/>
      <c r="CB338" s="109"/>
      <c r="CC338" s="109"/>
      <c r="CD338" s="109"/>
      <c r="CE338" s="109"/>
      <c r="CF338" s="109" t="str">
        <f t="array" ref="CF338">IF($BX338&lt;&gt;"",IF(ROWS($1:$1)&gt;COUNTIF(EMPRESA!$A$2:$A$101,$BX338),"",INDEX(EMPRESA!$H$2:$H$101,SMALL(IF(EMPRESA!$A$2:$A$101=$BX338,ROW(EMPRESA!$A$2:$A$101)-ROW(EMPRESA!$A$2)+1,FALSE),ROWS($1:$1)))),"")</f>
        <v/>
      </c>
      <c r="CG338" s="109"/>
      <c r="CH338" s="109"/>
      <c r="CI338" s="109"/>
      <c r="CJ338" s="109"/>
      <c r="CK338" s="109"/>
      <c r="CL338" s="109"/>
      <c r="CM338" s="109"/>
      <c r="CN338" s="109"/>
      <c r="CO338" s="109"/>
      <c r="CP338" s="109"/>
      <c r="CQ338" s="109"/>
      <c r="CR338" s="109"/>
      <c r="CS338" s="109"/>
      <c r="CT338" s="109"/>
      <c r="CU338" s="109"/>
      <c r="CV338" s="109"/>
      <c r="CW338" s="109"/>
      <c r="CX338" s="109"/>
      <c r="CY338" s="109"/>
      <c r="CZ338" s="109"/>
      <c r="DA338" s="109"/>
      <c r="DB338" s="109"/>
      <c r="DC338" s="109"/>
      <c r="DD338" s="109"/>
      <c r="DE338" s="109"/>
      <c r="DF338" s="109"/>
      <c r="DG338" s="109"/>
      <c r="DH338" s="109"/>
      <c r="DI338" s="109"/>
      <c r="DJ338" s="109"/>
      <c r="DK338" s="109"/>
      <c r="DL338" s="109"/>
      <c r="DM338" s="109"/>
      <c r="DN338" s="109"/>
      <c r="DO338" s="109"/>
      <c r="DP338" s="109"/>
      <c r="DQ338" s="109"/>
      <c r="DR338" s="109"/>
      <c r="DS338" s="109"/>
      <c r="DT338" s="109"/>
      <c r="DU338" s="109"/>
      <c r="DV338" s="109"/>
      <c r="DW338" s="109"/>
      <c r="DX338" s="109"/>
      <c r="DY338" s="109"/>
      <c r="DZ338" s="109"/>
      <c r="EA338" s="109"/>
      <c r="EB338" s="109"/>
      <c r="EC338" s="109"/>
      <c r="ED338" s="109"/>
      <c r="EE338" s="109"/>
      <c r="EF338" s="109"/>
      <c r="EG338" s="109"/>
      <c r="EH338" s="109"/>
      <c r="EI338" s="109"/>
      <c r="EJ338" s="109"/>
      <c r="EK338" s="109"/>
      <c r="EL338" s="109"/>
      <c r="EM338" s="109"/>
      <c r="EN338" s="109"/>
      <c r="EO338" s="109"/>
      <c r="EP338" s="109"/>
      <c r="EQ338" s="109"/>
      <c r="ER338" s="109"/>
      <c r="ES338" s="109"/>
      <c r="ET338" s="109"/>
      <c r="EU338" s="109"/>
      <c r="EV338" s="109"/>
      <c r="EW338" s="109"/>
      <c r="EX338" s="109"/>
      <c r="EY338" s="109"/>
      <c r="EZ338" s="109"/>
      <c r="FA338" s="109"/>
      <c r="FB338" s="109"/>
      <c r="FC338" s="109"/>
      <c r="FD338" s="109"/>
      <c r="FE338" s="109"/>
      <c r="FF338" s="109"/>
      <c r="FG338" s="109"/>
      <c r="FH338" s="109"/>
      <c r="FI338" s="109"/>
      <c r="FJ338" s="109"/>
      <c r="FK338" s="109"/>
      <c r="FL338" s="109"/>
      <c r="FM338" s="109"/>
      <c r="FN338" s="109"/>
      <c r="FO338" s="109"/>
      <c r="FP338" s="109"/>
      <c r="FQ338" s="109"/>
      <c r="FR338" s="109"/>
      <c r="FS338" s="109"/>
      <c r="FT338" s="109"/>
      <c r="FU338" s="109"/>
      <c r="FV338" s="109"/>
      <c r="FW338" s="109"/>
      <c r="FX338" s="109"/>
      <c r="FY338" s="109"/>
      <c r="FZ338" s="109"/>
      <c r="GA338" s="109"/>
      <c r="GB338" s="109"/>
      <c r="GC338" s="109"/>
      <c r="GD338" s="109"/>
      <c r="GE338" s="109"/>
      <c r="GF338" s="109"/>
      <c r="GG338" s="109"/>
      <c r="GH338" s="109"/>
      <c r="GI338" s="109"/>
      <c r="GJ338" s="109"/>
      <c r="GK338" s="109"/>
      <c r="GL338" s="109"/>
      <c r="GM338" s="109"/>
      <c r="GN338" s="109"/>
      <c r="GO338" s="109"/>
      <c r="GP338" s="109"/>
      <c r="GQ338" s="109"/>
      <c r="GR338" s="109"/>
      <c r="GS338" s="109"/>
      <c r="GT338" s="109"/>
      <c r="GU338" s="109"/>
      <c r="GV338" s="109"/>
      <c r="GW338" s="109"/>
      <c r="GX338" s="109"/>
    </row>
    <row r="339" spans="55:206" x14ac:dyDescent="0.25">
      <c r="BC339" s="113" t="str">
        <f t="array" ref="BC339">IF(ROWS($1:$1)&gt;COUNTIF(PCMSO!$F$2:$F$9993,$BX339),"",INDEX(PCMSO!$G$2:$G$9993,SMALL(IF(PCMSO!$F$2:$F$9993=$BX339,ROW(PCMSO!$F$2:$F$9993)-ROW(PCMSO!$F$2)+1,FALSE),ROWS($1:$1))))</f>
        <v/>
      </c>
      <c r="BD339" s="113" t="str">
        <f t="array" ref="BD339">IF(ROWS($1:$2)&gt;COUNTIF(PCMSO!$F$2:$F$9993,$BX339),"",INDEX(PCMSO!$G$2:$G$9993,SMALL(IF(PCMSO!$F$2:$F$9993=$BX339,ROW(PCMSO!$F$2:$F$9993)-ROW(PCMSO!$F$2)+1,FALSE),ROWS($1:$2))))</f>
        <v/>
      </c>
      <c r="BE339" s="113" t="str">
        <f t="array" ref="BE339">IF(ROWS($1:$3)&gt;COUNTIF(PCMSO!$F$2:$F$9993,$BX339),"",INDEX(PCMSO!$G$2:$G$9993,SMALL(IF(PCMSO!$F$2:$F$9993=$BX339,ROW(PCMSO!$F$2:$F$9993)-ROW(PCMSO!$F$2)+1,FALSE),ROWS($1:$3))))</f>
        <v/>
      </c>
      <c r="BF339" s="113" t="str">
        <f t="array" ref="BF339">IF(ROWS($1:$4)&gt;COUNTIF(PCMSO!$F$2:$F$9993,$BX339),"",INDEX(PCMSO!$G$2:$G$9993,SMALL(IF(PCMSO!$F$2:$F$9993=$BX339,ROW(PCMSO!$F$2:$F$9993)-ROW(PCMSO!$F$2)+1,FALSE),ROWS($1:$4))))</f>
        <v/>
      </c>
      <c r="BG339" s="113" t="str">
        <f t="array" ref="BG339">IF(ROWS($1:$5)&gt;COUNTIF(PCMSO!$F$2:$F$9993,$BX339),"",INDEX(PCMSO!$G$2:$G$9993,SMALL(IF(PCMSO!$F$2:$F$9993=$BX339,ROW(PCMSO!$F$2:$F$9993)-ROW(PCMSO!$F$2)+1,FALSE),ROWS($1:$5))))</f>
        <v/>
      </c>
      <c r="BH339" s="113" t="str">
        <f t="array" ref="BH339">IF(ROWS($1:$6)&gt;COUNTIF(PCMSO!$F$2:$F$9993,$BX339),"",INDEX(PCMSO!$G$2:$G$9993,SMALL(IF(PCMSO!$F$2:$F$9993=$BX339,ROW(PCMSO!$F$2:$F$9993)-ROW(PCMSO!$F$2)+1,FALSE),ROWS($1:$6))))</f>
        <v/>
      </c>
      <c r="BI339" s="113" t="str">
        <f t="array" ref="BI339">IF(ROWS($1:$7)&gt;COUNTIF(PCMSO!$F$2:$F$9993,$BX339),"",INDEX(PCMSO!$G$2:$G$9993,SMALL(IF(PCMSO!$F$2:$F$9993=$BX339,ROW(PCMSO!$F$2:$F$9993)-ROW(PCMSO!$F$2)+1,FALSE),ROWS($1:$7))))</f>
        <v/>
      </c>
      <c r="BJ339" s="113" t="str">
        <f t="array" ref="BJ339">IF(ROWS($1:$8)&gt;COUNTIF(PCMSO!$F$2:$F$9993,$BX339),"",INDEX(PCMSO!$G$2:$G$9993,SMALL(IF(PCMSO!$F$2:$F$9993=$BX339,ROW(PCMSO!$F$2:$F$9993)-ROW(PCMSO!$F$2)+1,FALSE),ROWS($1:$8))))</f>
        <v/>
      </c>
      <c r="BK339" s="113" t="str">
        <f t="array" ref="BK339">IF(ROWS($1:$9)&gt;COUNTIF(PCMSO!$F$2:$F$9993,$BX339),"",INDEX(PCMSO!$G$2:$G$9993,SMALL(IF(PCMSO!$F$2:$F$9993=$BX339,ROW(PCMSO!$F$2:$F$9993)-ROW(PCMSO!$F$2)+1,FALSE),ROWS($1:$9))))</f>
        <v/>
      </c>
      <c r="BL339" s="113" t="str">
        <f t="array" ref="BL339">IF(ROWS($1:$10)&gt;COUNTIF(PCMSO!$F$2:$F$9993,$BX339),"",INDEX(PCMSO!$G$2:$G$9993,SMALL(IF(PCMSO!$F$2:$F$9993=$BX339,ROW(PCMSO!$F$2:$F$9993)-ROW(PCMSO!$F$2)+1,FALSE),ROWS($1:$10))))</f>
        <v/>
      </c>
      <c r="BM339" s="113" t="str">
        <f t="array" ref="BM339">IF(ROWS($1:$11)&gt;COUNTIF(PCMSO!$F$2:$F$9993,$BX339),"",INDEX(PCMSO!$G$2:$G$9993,SMALL(IF(PCMSO!$F$2:$F$9993=$BX339,ROW(PCMSO!$F$2:$F$9993)-ROW(PCMSO!$F$2)+1,FALSE),ROWS($1:$11))))</f>
        <v/>
      </c>
      <c r="BN339" s="113" t="str">
        <f t="array" ref="BN339">IF(ROWS($1:$12)&gt;COUNTIF(PCMSO!$F$2:$F$9993,$BX339),"",INDEX(PCMSO!$G$2:$G$9993,SMALL(IF(PCMSO!$F$2:$F$9993=$BX339,ROW(PCMSO!$F$2:$F$9993)-ROW(PCMSO!$F$2)+1,FALSE),ROWS($1:$12))))</f>
        <v/>
      </c>
      <c r="BO339" s="113" t="str">
        <f t="array" ref="BO339">IF(ROWS($1:$13)&gt;COUNTIF(PCMSO!$F$2:$F$9993,$BX339),"",INDEX(PCMSO!$G$2:$G$9993,SMALL(IF(PCMSO!$F$2:$F$9993=$BX339,ROW(PCMSO!$F$2:$F$9993)-ROW(PCMSO!$F$2)+1,FALSE),ROWS($1:$13))))</f>
        <v/>
      </c>
      <c r="BP339" s="113" t="str">
        <f t="array" ref="BP339">IF(ROWS($1:$14)&gt;COUNTIF(PCMSO!$F$2:$F$9993,$BX339),"",INDEX(PCMSO!$G$2:$G$9993,SMALL(IF(PCMSO!$F$2:$F$9993=$BX339,ROW(PCMSO!$F$2:$F$9993)-ROW(PCMSO!$F$2)+1,FALSE),ROWS($1:$14))))</f>
        <v/>
      </c>
      <c r="BQ339" s="113" t="str">
        <f t="array" ref="BQ339">IF(ROWS($1:$15)&gt;COUNTIF(PCMSO!$F$2:$F$9993,$BX339),"",INDEX(PCMSO!$G$2:$G$9993,SMALL(IF(PCMSO!$F$2:$F$9993=$BX339,ROW(PCMSO!$F$2:$F$9993)-ROW(PCMSO!$F$2)+1,FALSE),ROWS($1:$15))))</f>
        <v/>
      </c>
      <c r="BR339" s="113" t="str">
        <f t="array" ref="BR339">IF(ROWS($1:$16)&gt;COUNTIF(PCMSO!$F$2:$F$9993,$BX339),"",INDEX(PCMSO!$G$2:$G$9993,SMALL(IF(PCMSO!$F$2:$F$9993=$BX339,ROW(PCMSO!$F$2:$F$9993)-ROW(PCMSO!$F$2)+1,FALSE),ROWS($1:$16))))</f>
        <v/>
      </c>
      <c r="BS339" s="113" t="str">
        <f t="array" ref="BS339">IF(ROWS($1:$17)&gt;COUNTIF(PCMSO!$F$2:$F$9993,$BX339),"",INDEX(PCMSO!$G$2:$G$9993,SMALL(IF(PCMSO!$F$2:$F$9993=$BX339,ROW(PCMSO!$F$2:$F$9993)-ROW(PCMSO!$F$2)+1,FALSE),ROWS($1:$17))))</f>
        <v/>
      </c>
      <c r="BT339" s="113" t="str">
        <f t="array" ref="BT339">IF(ROWS($1:$18)&gt;COUNTIF(PCMSO!$F$2:$F$9993,$BX339),"",INDEX(PCMSO!$G$2:$G$9993,SMALL(IF(PCMSO!$F$2:$F$9993=$BX339,ROW(PCMSO!$F$2:$F$9993)-ROW(PCMSO!$F$2)+1,FALSE),ROWS($1:$18))))</f>
        <v/>
      </c>
      <c r="BU339" s="113" t="str">
        <f t="array" ref="BU339">IF(ROWS($1:$19)&gt;COUNTIF(PCMSO!$F$2:$F$9993,$BX339),"",INDEX(PCMSO!$G$2:$G$9993,SMALL(IF(PCMSO!$F$2:$F$9993=$BX339,ROW(PCMSO!$F$2:$F$9993)-ROW(PCMSO!$F$2)+1,FALSE),ROWS($1:$19))))</f>
        <v/>
      </c>
      <c r="BV339" s="113" t="str">
        <f t="array" ref="BV339">IF(ROWS($1:$20)&gt;COUNTIF(PCMSO!$F$2:$F$9993,$BX339),"",INDEX(PCMSO!$G$2:$G$9993,SMALL(IF(PCMSO!$F$2:$F$9993=$BX339,ROW(PCMSO!$F$2:$F$9993)-ROW(PCMSO!$F$2)+1,FALSE),ROWS($1:$20))))</f>
        <v/>
      </c>
      <c r="BX339" s="110"/>
      <c r="BY339" s="109"/>
      <c r="BZ339" s="108"/>
      <c r="CA339" s="109"/>
      <c r="CB339" s="109"/>
      <c r="CC339" s="109"/>
      <c r="CD339" s="109"/>
      <c r="CE339" s="109"/>
      <c r="CF339" s="109" t="str">
        <f t="array" ref="CF339">IF($BX339&lt;&gt;"",IF(ROWS($1:$1)&gt;COUNTIF(EMPRESA!$A$2:$A$101,$BX339),"",INDEX(EMPRESA!$H$2:$H$101,SMALL(IF(EMPRESA!$A$2:$A$101=$BX339,ROW(EMPRESA!$A$2:$A$101)-ROW(EMPRESA!$A$2)+1,FALSE),ROWS($1:$1)))),"")</f>
        <v/>
      </c>
      <c r="CG339" s="109"/>
      <c r="CH339" s="109"/>
      <c r="CI339" s="109"/>
      <c r="CJ339" s="109"/>
      <c r="CK339" s="109"/>
      <c r="CL339" s="109"/>
      <c r="CM339" s="109"/>
      <c r="CN339" s="109"/>
      <c r="CO339" s="109"/>
      <c r="CP339" s="109"/>
      <c r="CQ339" s="109"/>
      <c r="CR339" s="109"/>
      <c r="CS339" s="109"/>
      <c r="CT339" s="109"/>
      <c r="CU339" s="109"/>
      <c r="CV339" s="109"/>
      <c r="CW339" s="109"/>
      <c r="CX339" s="109"/>
      <c r="CY339" s="109"/>
      <c r="CZ339" s="109"/>
      <c r="DA339" s="109"/>
      <c r="DB339" s="109"/>
      <c r="DC339" s="109"/>
      <c r="DD339" s="109"/>
      <c r="DE339" s="109"/>
      <c r="DF339" s="109"/>
      <c r="DG339" s="109"/>
      <c r="DH339" s="109"/>
      <c r="DI339" s="109"/>
      <c r="DJ339" s="109"/>
      <c r="DK339" s="109"/>
      <c r="DL339" s="109"/>
      <c r="DM339" s="109"/>
      <c r="DN339" s="109"/>
      <c r="DO339" s="109"/>
      <c r="DP339" s="109"/>
      <c r="DQ339" s="109"/>
      <c r="DR339" s="109"/>
      <c r="DS339" s="109"/>
      <c r="DT339" s="109"/>
      <c r="DU339" s="109"/>
      <c r="DV339" s="109"/>
      <c r="DW339" s="109"/>
      <c r="DX339" s="109"/>
      <c r="DY339" s="109"/>
      <c r="DZ339" s="109"/>
      <c r="EA339" s="109"/>
      <c r="EB339" s="109"/>
      <c r="EC339" s="109"/>
      <c r="ED339" s="109"/>
      <c r="EE339" s="109"/>
      <c r="EF339" s="109"/>
      <c r="EG339" s="109"/>
      <c r="EH339" s="109"/>
      <c r="EI339" s="109"/>
      <c r="EJ339" s="109"/>
      <c r="EK339" s="109"/>
      <c r="EL339" s="109"/>
      <c r="EM339" s="109"/>
      <c r="EN339" s="109"/>
      <c r="EO339" s="109"/>
      <c r="EP339" s="109"/>
      <c r="EQ339" s="109"/>
      <c r="ER339" s="109"/>
      <c r="ES339" s="109"/>
      <c r="ET339" s="109"/>
      <c r="EU339" s="109"/>
      <c r="EV339" s="109"/>
      <c r="EW339" s="109"/>
      <c r="EX339" s="109"/>
      <c r="EY339" s="109"/>
      <c r="EZ339" s="109"/>
      <c r="FA339" s="109"/>
      <c r="FB339" s="109"/>
      <c r="FC339" s="109"/>
      <c r="FD339" s="109"/>
      <c r="FE339" s="109"/>
      <c r="FF339" s="109"/>
      <c r="FG339" s="109"/>
      <c r="FH339" s="109"/>
      <c r="FI339" s="109"/>
      <c r="FJ339" s="109"/>
      <c r="FK339" s="109"/>
      <c r="FL339" s="109"/>
      <c r="FM339" s="109"/>
      <c r="FN339" s="109"/>
      <c r="FO339" s="109"/>
      <c r="FP339" s="109"/>
      <c r="FQ339" s="109"/>
      <c r="FR339" s="109"/>
      <c r="FS339" s="109"/>
      <c r="FT339" s="109"/>
      <c r="FU339" s="109"/>
      <c r="FV339" s="109"/>
      <c r="FW339" s="109"/>
      <c r="FX339" s="109"/>
      <c r="FY339" s="109"/>
      <c r="FZ339" s="109"/>
      <c r="GA339" s="109"/>
      <c r="GB339" s="109"/>
      <c r="GC339" s="109"/>
      <c r="GD339" s="109"/>
      <c r="GE339" s="109"/>
      <c r="GF339" s="109"/>
      <c r="GG339" s="109"/>
      <c r="GH339" s="109"/>
      <c r="GI339" s="109"/>
      <c r="GJ339" s="109"/>
      <c r="GK339" s="109"/>
      <c r="GL339" s="109"/>
      <c r="GM339" s="109"/>
      <c r="GN339" s="109"/>
      <c r="GO339" s="109"/>
      <c r="GP339" s="109"/>
      <c r="GQ339" s="109"/>
      <c r="GR339" s="109"/>
      <c r="GS339" s="109"/>
      <c r="GT339" s="109"/>
      <c r="GU339" s="109"/>
      <c r="GV339" s="109"/>
      <c r="GW339" s="109"/>
      <c r="GX339" s="109"/>
    </row>
    <row r="340" spans="55:206" x14ac:dyDescent="0.25">
      <c r="BC340" s="113" t="str">
        <f t="array" ref="BC340">IF(ROWS($1:$1)&gt;COUNTIF(PCMSO!$F$2:$F$9993,$BX340),"",INDEX(PCMSO!$G$2:$G$9993,SMALL(IF(PCMSO!$F$2:$F$9993=$BX340,ROW(PCMSO!$F$2:$F$9993)-ROW(PCMSO!$F$2)+1,FALSE),ROWS($1:$1))))</f>
        <v/>
      </c>
      <c r="BD340" s="113" t="str">
        <f t="array" ref="BD340">IF(ROWS($1:$2)&gt;COUNTIF(PCMSO!$F$2:$F$9993,$BX340),"",INDEX(PCMSO!$G$2:$G$9993,SMALL(IF(PCMSO!$F$2:$F$9993=$BX340,ROW(PCMSO!$F$2:$F$9993)-ROW(PCMSO!$F$2)+1,FALSE),ROWS($1:$2))))</f>
        <v/>
      </c>
      <c r="BE340" s="113" t="str">
        <f t="array" ref="BE340">IF(ROWS($1:$3)&gt;COUNTIF(PCMSO!$F$2:$F$9993,$BX340),"",INDEX(PCMSO!$G$2:$G$9993,SMALL(IF(PCMSO!$F$2:$F$9993=$BX340,ROW(PCMSO!$F$2:$F$9993)-ROW(PCMSO!$F$2)+1,FALSE),ROWS($1:$3))))</f>
        <v/>
      </c>
      <c r="BF340" s="113" t="str">
        <f t="array" ref="BF340">IF(ROWS($1:$4)&gt;COUNTIF(PCMSO!$F$2:$F$9993,$BX340),"",INDEX(PCMSO!$G$2:$G$9993,SMALL(IF(PCMSO!$F$2:$F$9993=$BX340,ROW(PCMSO!$F$2:$F$9993)-ROW(PCMSO!$F$2)+1,FALSE),ROWS($1:$4))))</f>
        <v/>
      </c>
      <c r="BG340" s="113" t="str">
        <f t="array" ref="BG340">IF(ROWS($1:$5)&gt;COUNTIF(PCMSO!$F$2:$F$9993,$BX340),"",INDEX(PCMSO!$G$2:$G$9993,SMALL(IF(PCMSO!$F$2:$F$9993=$BX340,ROW(PCMSO!$F$2:$F$9993)-ROW(PCMSO!$F$2)+1,FALSE),ROWS($1:$5))))</f>
        <v/>
      </c>
      <c r="BH340" s="113" t="str">
        <f t="array" ref="BH340">IF(ROWS($1:$6)&gt;COUNTIF(PCMSO!$F$2:$F$9993,$BX340),"",INDEX(PCMSO!$G$2:$G$9993,SMALL(IF(PCMSO!$F$2:$F$9993=$BX340,ROW(PCMSO!$F$2:$F$9993)-ROW(PCMSO!$F$2)+1,FALSE),ROWS($1:$6))))</f>
        <v/>
      </c>
      <c r="BI340" s="113" t="str">
        <f t="array" ref="BI340">IF(ROWS($1:$7)&gt;COUNTIF(PCMSO!$F$2:$F$9993,$BX340),"",INDEX(PCMSO!$G$2:$G$9993,SMALL(IF(PCMSO!$F$2:$F$9993=$BX340,ROW(PCMSO!$F$2:$F$9993)-ROW(PCMSO!$F$2)+1,FALSE),ROWS($1:$7))))</f>
        <v/>
      </c>
      <c r="BJ340" s="113" t="str">
        <f t="array" ref="BJ340">IF(ROWS($1:$8)&gt;COUNTIF(PCMSO!$F$2:$F$9993,$BX340),"",INDEX(PCMSO!$G$2:$G$9993,SMALL(IF(PCMSO!$F$2:$F$9993=$BX340,ROW(PCMSO!$F$2:$F$9993)-ROW(PCMSO!$F$2)+1,FALSE),ROWS($1:$8))))</f>
        <v/>
      </c>
      <c r="BK340" s="113" t="str">
        <f t="array" ref="BK340">IF(ROWS($1:$9)&gt;COUNTIF(PCMSO!$F$2:$F$9993,$BX340),"",INDEX(PCMSO!$G$2:$G$9993,SMALL(IF(PCMSO!$F$2:$F$9993=$BX340,ROW(PCMSO!$F$2:$F$9993)-ROW(PCMSO!$F$2)+1,FALSE),ROWS($1:$9))))</f>
        <v/>
      </c>
      <c r="BL340" s="113" t="str">
        <f t="array" ref="BL340">IF(ROWS($1:$10)&gt;COUNTIF(PCMSO!$F$2:$F$9993,$BX340),"",INDEX(PCMSO!$G$2:$G$9993,SMALL(IF(PCMSO!$F$2:$F$9993=$BX340,ROW(PCMSO!$F$2:$F$9993)-ROW(PCMSO!$F$2)+1,FALSE),ROWS($1:$10))))</f>
        <v/>
      </c>
      <c r="BM340" s="113" t="str">
        <f t="array" ref="BM340">IF(ROWS($1:$11)&gt;COUNTIF(PCMSO!$F$2:$F$9993,$BX340),"",INDEX(PCMSO!$G$2:$G$9993,SMALL(IF(PCMSO!$F$2:$F$9993=$BX340,ROW(PCMSO!$F$2:$F$9993)-ROW(PCMSO!$F$2)+1,FALSE),ROWS($1:$11))))</f>
        <v/>
      </c>
      <c r="BN340" s="113" t="str">
        <f t="array" ref="BN340">IF(ROWS($1:$12)&gt;COUNTIF(PCMSO!$F$2:$F$9993,$BX340),"",INDEX(PCMSO!$G$2:$G$9993,SMALL(IF(PCMSO!$F$2:$F$9993=$BX340,ROW(PCMSO!$F$2:$F$9993)-ROW(PCMSO!$F$2)+1,FALSE),ROWS($1:$12))))</f>
        <v/>
      </c>
      <c r="BO340" s="113" t="str">
        <f t="array" ref="BO340">IF(ROWS($1:$13)&gt;COUNTIF(PCMSO!$F$2:$F$9993,$BX340),"",INDEX(PCMSO!$G$2:$G$9993,SMALL(IF(PCMSO!$F$2:$F$9993=$BX340,ROW(PCMSO!$F$2:$F$9993)-ROW(PCMSO!$F$2)+1,FALSE),ROWS($1:$13))))</f>
        <v/>
      </c>
      <c r="BP340" s="113" t="str">
        <f t="array" ref="BP340">IF(ROWS($1:$14)&gt;COUNTIF(PCMSO!$F$2:$F$9993,$BX340),"",INDEX(PCMSO!$G$2:$G$9993,SMALL(IF(PCMSO!$F$2:$F$9993=$BX340,ROW(PCMSO!$F$2:$F$9993)-ROW(PCMSO!$F$2)+1,FALSE),ROWS($1:$14))))</f>
        <v/>
      </c>
      <c r="BQ340" s="113" t="str">
        <f t="array" ref="BQ340">IF(ROWS($1:$15)&gt;COUNTIF(PCMSO!$F$2:$F$9993,$BX340),"",INDEX(PCMSO!$G$2:$G$9993,SMALL(IF(PCMSO!$F$2:$F$9993=$BX340,ROW(PCMSO!$F$2:$F$9993)-ROW(PCMSO!$F$2)+1,FALSE),ROWS($1:$15))))</f>
        <v/>
      </c>
      <c r="BR340" s="113" t="str">
        <f t="array" ref="BR340">IF(ROWS($1:$16)&gt;COUNTIF(PCMSO!$F$2:$F$9993,$BX340),"",INDEX(PCMSO!$G$2:$G$9993,SMALL(IF(PCMSO!$F$2:$F$9993=$BX340,ROW(PCMSO!$F$2:$F$9993)-ROW(PCMSO!$F$2)+1,FALSE),ROWS($1:$16))))</f>
        <v/>
      </c>
      <c r="BS340" s="113" t="str">
        <f t="array" ref="BS340">IF(ROWS($1:$17)&gt;COUNTIF(PCMSO!$F$2:$F$9993,$BX340),"",INDEX(PCMSO!$G$2:$G$9993,SMALL(IF(PCMSO!$F$2:$F$9993=$BX340,ROW(PCMSO!$F$2:$F$9993)-ROW(PCMSO!$F$2)+1,FALSE),ROWS($1:$17))))</f>
        <v/>
      </c>
      <c r="BT340" s="113" t="str">
        <f t="array" ref="BT340">IF(ROWS($1:$18)&gt;COUNTIF(PCMSO!$F$2:$F$9993,$BX340),"",INDEX(PCMSO!$G$2:$G$9993,SMALL(IF(PCMSO!$F$2:$F$9993=$BX340,ROW(PCMSO!$F$2:$F$9993)-ROW(PCMSO!$F$2)+1,FALSE),ROWS($1:$18))))</f>
        <v/>
      </c>
      <c r="BU340" s="113" t="str">
        <f t="array" ref="BU340">IF(ROWS($1:$19)&gt;COUNTIF(PCMSO!$F$2:$F$9993,$BX340),"",INDEX(PCMSO!$G$2:$G$9993,SMALL(IF(PCMSO!$F$2:$F$9993=$BX340,ROW(PCMSO!$F$2:$F$9993)-ROW(PCMSO!$F$2)+1,FALSE),ROWS($1:$19))))</f>
        <v/>
      </c>
      <c r="BV340" s="113" t="str">
        <f t="array" ref="BV340">IF(ROWS($1:$20)&gt;COUNTIF(PCMSO!$F$2:$F$9993,$BX340),"",INDEX(PCMSO!$G$2:$G$9993,SMALL(IF(PCMSO!$F$2:$F$9993=$BX340,ROW(PCMSO!$F$2:$F$9993)-ROW(PCMSO!$F$2)+1,FALSE),ROWS($1:$20))))</f>
        <v/>
      </c>
      <c r="BX340" s="110"/>
      <c r="BY340" s="109"/>
      <c r="BZ340" s="108"/>
      <c r="CA340" s="109"/>
      <c r="CB340" s="109"/>
      <c r="CC340" s="109"/>
      <c r="CD340" s="109"/>
      <c r="CE340" s="109"/>
      <c r="CF340" s="109" t="str">
        <f t="array" ref="CF340">IF($BX340&lt;&gt;"",IF(ROWS($1:$1)&gt;COUNTIF(EMPRESA!$A$2:$A$101,$BX340),"",INDEX(EMPRESA!$H$2:$H$101,SMALL(IF(EMPRESA!$A$2:$A$101=$BX340,ROW(EMPRESA!$A$2:$A$101)-ROW(EMPRESA!$A$2)+1,FALSE),ROWS($1:$1)))),"")</f>
        <v/>
      </c>
      <c r="CG340" s="109"/>
      <c r="CH340" s="109"/>
      <c r="CI340" s="109"/>
      <c r="CJ340" s="109"/>
      <c r="CK340" s="109"/>
      <c r="CL340" s="109"/>
      <c r="CM340" s="109"/>
      <c r="CN340" s="109"/>
      <c r="CO340" s="109"/>
      <c r="CP340" s="109"/>
      <c r="CQ340" s="109"/>
      <c r="CR340" s="109"/>
      <c r="CS340" s="109"/>
      <c r="CT340" s="109"/>
      <c r="CU340" s="109"/>
      <c r="CV340" s="109"/>
      <c r="CW340" s="109"/>
      <c r="CX340" s="109"/>
      <c r="CY340" s="109"/>
      <c r="CZ340" s="109"/>
      <c r="DA340" s="109"/>
      <c r="DB340" s="109"/>
      <c r="DC340" s="109"/>
      <c r="DD340" s="109"/>
      <c r="DE340" s="109"/>
      <c r="DF340" s="109"/>
      <c r="DG340" s="109"/>
      <c r="DH340" s="109"/>
      <c r="DI340" s="109"/>
      <c r="DJ340" s="109"/>
      <c r="DK340" s="109"/>
      <c r="DL340" s="109"/>
      <c r="DM340" s="109"/>
      <c r="DN340" s="109"/>
      <c r="DO340" s="109"/>
      <c r="DP340" s="109"/>
      <c r="DQ340" s="109"/>
      <c r="DR340" s="109"/>
      <c r="DS340" s="109"/>
      <c r="DT340" s="109"/>
      <c r="DU340" s="109"/>
      <c r="DV340" s="109"/>
      <c r="DW340" s="109"/>
      <c r="DX340" s="109"/>
      <c r="DY340" s="109"/>
      <c r="DZ340" s="109"/>
      <c r="EA340" s="109"/>
      <c r="EB340" s="109"/>
      <c r="EC340" s="109"/>
      <c r="ED340" s="109"/>
      <c r="EE340" s="109"/>
      <c r="EF340" s="109"/>
      <c r="EG340" s="109"/>
      <c r="EH340" s="109"/>
      <c r="EI340" s="109"/>
      <c r="EJ340" s="109"/>
      <c r="EK340" s="109"/>
      <c r="EL340" s="109"/>
      <c r="EM340" s="109"/>
      <c r="EN340" s="109"/>
      <c r="EO340" s="109"/>
      <c r="EP340" s="109"/>
      <c r="EQ340" s="109"/>
      <c r="ER340" s="109"/>
      <c r="ES340" s="109"/>
      <c r="ET340" s="109"/>
      <c r="EU340" s="109"/>
      <c r="EV340" s="109"/>
      <c r="EW340" s="109"/>
      <c r="EX340" s="109"/>
      <c r="EY340" s="109"/>
      <c r="EZ340" s="109"/>
      <c r="FA340" s="109"/>
      <c r="FB340" s="109"/>
      <c r="FC340" s="109"/>
      <c r="FD340" s="109"/>
      <c r="FE340" s="109"/>
      <c r="FF340" s="109"/>
      <c r="FG340" s="109"/>
      <c r="FH340" s="109"/>
      <c r="FI340" s="109"/>
      <c r="FJ340" s="109"/>
      <c r="FK340" s="109"/>
      <c r="FL340" s="109"/>
      <c r="FM340" s="109"/>
      <c r="FN340" s="109"/>
      <c r="FO340" s="109"/>
      <c r="FP340" s="109"/>
      <c r="FQ340" s="109"/>
      <c r="FR340" s="109"/>
      <c r="FS340" s="109"/>
      <c r="FT340" s="109"/>
      <c r="FU340" s="109"/>
      <c r="FV340" s="109"/>
      <c r="FW340" s="109"/>
      <c r="FX340" s="109"/>
      <c r="FY340" s="109"/>
      <c r="FZ340" s="109"/>
      <c r="GA340" s="109"/>
      <c r="GB340" s="109"/>
      <c r="GC340" s="109"/>
      <c r="GD340" s="109"/>
      <c r="GE340" s="109"/>
      <c r="GF340" s="109"/>
      <c r="GG340" s="109"/>
      <c r="GH340" s="109"/>
      <c r="GI340" s="109"/>
      <c r="GJ340" s="109"/>
      <c r="GK340" s="109"/>
      <c r="GL340" s="109"/>
      <c r="GM340" s="109"/>
      <c r="GN340" s="109"/>
      <c r="GO340" s="109"/>
      <c r="GP340" s="109"/>
      <c r="GQ340" s="109"/>
      <c r="GR340" s="109"/>
      <c r="GS340" s="109"/>
      <c r="GT340" s="109"/>
      <c r="GU340" s="109"/>
      <c r="GV340" s="109"/>
      <c r="GW340" s="109"/>
      <c r="GX340" s="109"/>
    </row>
    <row r="341" spans="55:206" x14ac:dyDescent="0.25">
      <c r="BC341" s="113" t="str">
        <f t="array" ref="BC341">IF(ROWS($1:$1)&gt;COUNTIF(PCMSO!$F$2:$F$9993,$BX341),"",INDEX(PCMSO!$G$2:$G$9993,SMALL(IF(PCMSO!$F$2:$F$9993=$BX341,ROW(PCMSO!$F$2:$F$9993)-ROW(PCMSO!$F$2)+1,FALSE),ROWS($1:$1))))</f>
        <v/>
      </c>
      <c r="BD341" s="113" t="str">
        <f t="array" ref="BD341">IF(ROWS($1:$2)&gt;COUNTIF(PCMSO!$F$2:$F$9993,$BX341),"",INDEX(PCMSO!$G$2:$G$9993,SMALL(IF(PCMSO!$F$2:$F$9993=$BX341,ROW(PCMSO!$F$2:$F$9993)-ROW(PCMSO!$F$2)+1,FALSE),ROWS($1:$2))))</f>
        <v/>
      </c>
      <c r="BE341" s="113" t="str">
        <f t="array" ref="BE341">IF(ROWS($1:$3)&gt;COUNTIF(PCMSO!$F$2:$F$9993,$BX341),"",INDEX(PCMSO!$G$2:$G$9993,SMALL(IF(PCMSO!$F$2:$F$9993=$BX341,ROW(PCMSO!$F$2:$F$9993)-ROW(PCMSO!$F$2)+1,FALSE),ROWS($1:$3))))</f>
        <v/>
      </c>
      <c r="BF341" s="113" t="str">
        <f t="array" ref="BF341">IF(ROWS($1:$4)&gt;COUNTIF(PCMSO!$F$2:$F$9993,$BX341),"",INDEX(PCMSO!$G$2:$G$9993,SMALL(IF(PCMSO!$F$2:$F$9993=$BX341,ROW(PCMSO!$F$2:$F$9993)-ROW(PCMSO!$F$2)+1,FALSE),ROWS($1:$4))))</f>
        <v/>
      </c>
      <c r="BG341" s="113" t="str">
        <f t="array" ref="BG341">IF(ROWS($1:$5)&gt;COUNTIF(PCMSO!$F$2:$F$9993,$BX341),"",INDEX(PCMSO!$G$2:$G$9993,SMALL(IF(PCMSO!$F$2:$F$9993=$BX341,ROW(PCMSO!$F$2:$F$9993)-ROW(PCMSO!$F$2)+1,FALSE),ROWS($1:$5))))</f>
        <v/>
      </c>
      <c r="BH341" s="113" t="str">
        <f t="array" ref="BH341">IF(ROWS($1:$6)&gt;COUNTIF(PCMSO!$F$2:$F$9993,$BX341),"",INDEX(PCMSO!$G$2:$G$9993,SMALL(IF(PCMSO!$F$2:$F$9993=$BX341,ROW(PCMSO!$F$2:$F$9993)-ROW(PCMSO!$F$2)+1,FALSE),ROWS($1:$6))))</f>
        <v/>
      </c>
      <c r="BI341" s="113" t="str">
        <f t="array" ref="BI341">IF(ROWS($1:$7)&gt;COUNTIF(PCMSO!$F$2:$F$9993,$BX341),"",INDEX(PCMSO!$G$2:$G$9993,SMALL(IF(PCMSO!$F$2:$F$9993=$BX341,ROW(PCMSO!$F$2:$F$9993)-ROW(PCMSO!$F$2)+1,FALSE),ROWS($1:$7))))</f>
        <v/>
      </c>
      <c r="BJ341" s="113" t="str">
        <f t="array" ref="BJ341">IF(ROWS($1:$8)&gt;COUNTIF(PCMSO!$F$2:$F$9993,$BX341),"",INDEX(PCMSO!$G$2:$G$9993,SMALL(IF(PCMSO!$F$2:$F$9993=$BX341,ROW(PCMSO!$F$2:$F$9993)-ROW(PCMSO!$F$2)+1,FALSE),ROWS($1:$8))))</f>
        <v/>
      </c>
      <c r="BK341" s="113" t="str">
        <f t="array" ref="BK341">IF(ROWS($1:$9)&gt;COUNTIF(PCMSO!$F$2:$F$9993,$BX341),"",INDEX(PCMSO!$G$2:$G$9993,SMALL(IF(PCMSO!$F$2:$F$9993=$BX341,ROW(PCMSO!$F$2:$F$9993)-ROW(PCMSO!$F$2)+1,FALSE),ROWS($1:$9))))</f>
        <v/>
      </c>
      <c r="BL341" s="113" t="str">
        <f t="array" ref="BL341">IF(ROWS($1:$10)&gt;COUNTIF(PCMSO!$F$2:$F$9993,$BX341),"",INDEX(PCMSO!$G$2:$G$9993,SMALL(IF(PCMSO!$F$2:$F$9993=$BX341,ROW(PCMSO!$F$2:$F$9993)-ROW(PCMSO!$F$2)+1,FALSE),ROWS($1:$10))))</f>
        <v/>
      </c>
      <c r="BM341" s="113" t="str">
        <f t="array" ref="BM341">IF(ROWS($1:$11)&gt;COUNTIF(PCMSO!$F$2:$F$9993,$BX341),"",INDEX(PCMSO!$G$2:$G$9993,SMALL(IF(PCMSO!$F$2:$F$9993=$BX341,ROW(PCMSO!$F$2:$F$9993)-ROW(PCMSO!$F$2)+1,FALSE),ROWS($1:$11))))</f>
        <v/>
      </c>
      <c r="BN341" s="113" t="str">
        <f t="array" ref="BN341">IF(ROWS($1:$12)&gt;COUNTIF(PCMSO!$F$2:$F$9993,$BX341),"",INDEX(PCMSO!$G$2:$G$9993,SMALL(IF(PCMSO!$F$2:$F$9993=$BX341,ROW(PCMSO!$F$2:$F$9993)-ROW(PCMSO!$F$2)+1,FALSE),ROWS($1:$12))))</f>
        <v/>
      </c>
      <c r="BO341" s="113" t="str">
        <f t="array" ref="BO341">IF(ROWS($1:$13)&gt;COUNTIF(PCMSO!$F$2:$F$9993,$BX341),"",INDEX(PCMSO!$G$2:$G$9993,SMALL(IF(PCMSO!$F$2:$F$9993=$BX341,ROW(PCMSO!$F$2:$F$9993)-ROW(PCMSO!$F$2)+1,FALSE),ROWS($1:$13))))</f>
        <v/>
      </c>
      <c r="BP341" s="113" t="str">
        <f t="array" ref="BP341">IF(ROWS($1:$14)&gt;COUNTIF(PCMSO!$F$2:$F$9993,$BX341),"",INDEX(PCMSO!$G$2:$G$9993,SMALL(IF(PCMSO!$F$2:$F$9993=$BX341,ROW(PCMSO!$F$2:$F$9993)-ROW(PCMSO!$F$2)+1,FALSE),ROWS($1:$14))))</f>
        <v/>
      </c>
      <c r="BQ341" s="113" t="str">
        <f t="array" ref="BQ341">IF(ROWS($1:$15)&gt;COUNTIF(PCMSO!$F$2:$F$9993,$BX341),"",INDEX(PCMSO!$G$2:$G$9993,SMALL(IF(PCMSO!$F$2:$F$9993=$BX341,ROW(PCMSO!$F$2:$F$9993)-ROW(PCMSO!$F$2)+1,FALSE),ROWS($1:$15))))</f>
        <v/>
      </c>
      <c r="BR341" s="113" t="str">
        <f t="array" ref="BR341">IF(ROWS($1:$16)&gt;COUNTIF(PCMSO!$F$2:$F$9993,$BX341),"",INDEX(PCMSO!$G$2:$G$9993,SMALL(IF(PCMSO!$F$2:$F$9993=$BX341,ROW(PCMSO!$F$2:$F$9993)-ROW(PCMSO!$F$2)+1,FALSE),ROWS($1:$16))))</f>
        <v/>
      </c>
      <c r="BS341" s="113" t="str">
        <f t="array" ref="BS341">IF(ROWS($1:$17)&gt;COUNTIF(PCMSO!$F$2:$F$9993,$BX341),"",INDEX(PCMSO!$G$2:$G$9993,SMALL(IF(PCMSO!$F$2:$F$9993=$BX341,ROW(PCMSO!$F$2:$F$9993)-ROW(PCMSO!$F$2)+1,FALSE),ROWS($1:$17))))</f>
        <v/>
      </c>
      <c r="BT341" s="113" t="str">
        <f t="array" ref="BT341">IF(ROWS($1:$18)&gt;COUNTIF(PCMSO!$F$2:$F$9993,$BX341),"",INDEX(PCMSO!$G$2:$G$9993,SMALL(IF(PCMSO!$F$2:$F$9993=$BX341,ROW(PCMSO!$F$2:$F$9993)-ROW(PCMSO!$F$2)+1,FALSE),ROWS($1:$18))))</f>
        <v/>
      </c>
      <c r="BU341" s="113" t="str">
        <f t="array" ref="BU341">IF(ROWS($1:$19)&gt;COUNTIF(PCMSO!$F$2:$F$9993,$BX341),"",INDEX(PCMSO!$G$2:$G$9993,SMALL(IF(PCMSO!$F$2:$F$9993=$BX341,ROW(PCMSO!$F$2:$F$9993)-ROW(PCMSO!$F$2)+1,FALSE),ROWS($1:$19))))</f>
        <v/>
      </c>
      <c r="BV341" s="113" t="str">
        <f t="array" ref="BV341">IF(ROWS($1:$20)&gt;COUNTIF(PCMSO!$F$2:$F$9993,$BX341),"",INDEX(PCMSO!$G$2:$G$9993,SMALL(IF(PCMSO!$F$2:$F$9993=$BX341,ROW(PCMSO!$F$2:$F$9993)-ROW(PCMSO!$F$2)+1,FALSE),ROWS($1:$20))))</f>
        <v/>
      </c>
      <c r="BX341" s="110"/>
      <c r="BY341" s="109"/>
      <c r="BZ341" s="108"/>
      <c r="CA341" s="109"/>
      <c r="CB341" s="109"/>
      <c r="CC341" s="109"/>
      <c r="CD341" s="109"/>
      <c r="CE341" s="109"/>
      <c r="CF341" s="109" t="str">
        <f t="array" ref="CF341">IF($BX341&lt;&gt;"",IF(ROWS($1:$1)&gt;COUNTIF(EMPRESA!$A$2:$A$101,$BX341),"",INDEX(EMPRESA!$H$2:$H$101,SMALL(IF(EMPRESA!$A$2:$A$101=$BX341,ROW(EMPRESA!$A$2:$A$101)-ROW(EMPRESA!$A$2)+1,FALSE),ROWS($1:$1)))),"")</f>
        <v/>
      </c>
      <c r="CG341" s="109"/>
      <c r="CH341" s="109"/>
      <c r="CI341" s="109"/>
      <c r="CJ341" s="109"/>
      <c r="CK341" s="109"/>
      <c r="CL341" s="109"/>
      <c r="CM341" s="109"/>
      <c r="CN341" s="109"/>
      <c r="CO341" s="109"/>
      <c r="CP341" s="109"/>
      <c r="CQ341" s="109"/>
      <c r="CR341" s="109"/>
      <c r="CS341" s="109"/>
      <c r="CT341" s="109"/>
      <c r="CU341" s="109"/>
      <c r="CV341" s="109"/>
      <c r="CW341" s="109"/>
      <c r="CX341" s="109"/>
      <c r="CY341" s="109"/>
      <c r="CZ341" s="109"/>
      <c r="DA341" s="109"/>
      <c r="DB341" s="109"/>
      <c r="DC341" s="109"/>
      <c r="DD341" s="109"/>
      <c r="DE341" s="109"/>
      <c r="DF341" s="109"/>
      <c r="DG341" s="109"/>
      <c r="DH341" s="109"/>
      <c r="DI341" s="109"/>
      <c r="DJ341" s="109"/>
      <c r="DK341" s="109"/>
      <c r="DL341" s="109"/>
      <c r="DM341" s="109"/>
      <c r="DN341" s="109"/>
      <c r="DO341" s="109"/>
      <c r="DP341" s="109"/>
      <c r="DQ341" s="109"/>
      <c r="DR341" s="109"/>
      <c r="DS341" s="109"/>
      <c r="DT341" s="109"/>
      <c r="DU341" s="109"/>
      <c r="DV341" s="109"/>
      <c r="DW341" s="109"/>
      <c r="DX341" s="109"/>
      <c r="DY341" s="109"/>
      <c r="DZ341" s="109"/>
      <c r="EA341" s="109"/>
      <c r="EB341" s="109"/>
      <c r="EC341" s="109"/>
      <c r="ED341" s="109"/>
      <c r="EE341" s="109"/>
      <c r="EF341" s="109"/>
      <c r="EG341" s="109"/>
      <c r="EH341" s="109"/>
      <c r="EI341" s="109"/>
      <c r="EJ341" s="109"/>
      <c r="EK341" s="109"/>
      <c r="EL341" s="109"/>
      <c r="EM341" s="109"/>
      <c r="EN341" s="109"/>
      <c r="EO341" s="109"/>
      <c r="EP341" s="109"/>
      <c r="EQ341" s="109"/>
      <c r="ER341" s="109"/>
      <c r="ES341" s="109"/>
      <c r="ET341" s="109"/>
      <c r="EU341" s="109"/>
      <c r="EV341" s="109"/>
      <c r="EW341" s="109"/>
      <c r="EX341" s="109"/>
      <c r="EY341" s="109"/>
      <c r="EZ341" s="109"/>
      <c r="FA341" s="109"/>
      <c r="FB341" s="109"/>
      <c r="FC341" s="109"/>
      <c r="FD341" s="109"/>
      <c r="FE341" s="109"/>
      <c r="FF341" s="109"/>
      <c r="FG341" s="109"/>
      <c r="FH341" s="109"/>
      <c r="FI341" s="109"/>
      <c r="FJ341" s="109"/>
      <c r="FK341" s="109"/>
      <c r="FL341" s="109"/>
      <c r="FM341" s="109"/>
      <c r="FN341" s="109"/>
      <c r="FO341" s="109"/>
      <c r="FP341" s="109"/>
      <c r="FQ341" s="109"/>
      <c r="FR341" s="109"/>
      <c r="FS341" s="109"/>
      <c r="FT341" s="109"/>
      <c r="FU341" s="109"/>
      <c r="FV341" s="109"/>
      <c r="FW341" s="109"/>
      <c r="FX341" s="109"/>
      <c r="FY341" s="109"/>
      <c r="FZ341" s="109"/>
      <c r="GA341" s="109"/>
      <c r="GB341" s="109"/>
      <c r="GC341" s="109"/>
      <c r="GD341" s="109"/>
      <c r="GE341" s="109"/>
      <c r="GF341" s="109"/>
      <c r="GG341" s="109"/>
      <c r="GH341" s="109"/>
      <c r="GI341" s="109"/>
      <c r="GJ341" s="109"/>
      <c r="GK341" s="109"/>
      <c r="GL341" s="109"/>
      <c r="GM341" s="109"/>
      <c r="GN341" s="109"/>
      <c r="GO341" s="109"/>
      <c r="GP341" s="109"/>
      <c r="GQ341" s="109"/>
      <c r="GR341" s="109"/>
      <c r="GS341" s="109"/>
      <c r="GT341" s="109"/>
      <c r="GU341" s="109"/>
      <c r="GV341" s="109"/>
      <c r="GW341" s="109"/>
      <c r="GX341" s="109"/>
    </row>
    <row r="342" spans="55:206" x14ac:dyDescent="0.25">
      <c r="BC342" s="113" t="str">
        <f t="array" ref="BC342">IF(ROWS($1:$1)&gt;COUNTIF(PCMSO!$F$2:$F$9993,$BX342),"",INDEX(PCMSO!$G$2:$G$9993,SMALL(IF(PCMSO!$F$2:$F$9993=$BX342,ROW(PCMSO!$F$2:$F$9993)-ROW(PCMSO!$F$2)+1,FALSE),ROWS($1:$1))))</f>
        <v/>
      </c>
      <c r="BD342" s="113" t="str">
        <f t="array" ref="BD342">IF(ROWS($1:$2)&gt;COUNTIF(PCMSO!$F$2:$F$9993,$BX342),"",INDEX(PCMSO!$G$2:$G$9993,SMALL(IF(PCMSO!$F$2:$F$9993=$BX342,ROW(PCMSO!$F$2:$F$9993)-ROW(PCMSO!$F$2)+1,FALSE),ROWS($1:$2))))</f>
        <v/>
      </c>
      <c r="BE342" s="113" t="str">
        <f t="array" ref="BE342">IF(ROWS($1:$3)&gt;COUNTIF(PCMSO!$F$2:$F$9993,$BX342),"",INDEX(PCMSO!$G$2:$G$9993,SMALL(IF(PCMSO!$F$2:$F$9993=$BX342,ROW(PCMSO!$F$2:$F$9993)-ROW(PCMSO!$F$2)+1,FALSE),ROWS($1:$3))))</f>
        <v/>
      </c>
      <c r="BF342" s="113" t="str">
        <f t="array" ref="BF342">IF(ROWS($1:$4)&gt;COUNTIF(PCMSO!$F$2:$F$9993,$BX342),"",INDEX(PCMSO!$G$2:$G$9993,SMALL(IF(PCMSO!$F$2:$F$9993=$BX342,ROW(PCMSO!$F$2:$F$9993)-ROW(PCMSO!$F$2)+1,FALSE),ROWS($1:$4))))</f>
        <v/>
      </c>
      <c r="BG342" s="113" t="str">
        <f t="array" ref="BG342">IF(ROWS($1:$5)&gt;COUNTIF(PCMSO!$F$2:$F$9993,$BX342),"",INDEX(PCMSO!$G$2:$G$9993,SMALL(IF(PCMSO!$F$2:$F$9993=$BX342,ROW(PCMSO!$F$2:$F$9993)-ROW(PCMSO!$F$2)+1,FALSE),ROWS($1:$5))))</f>
        <v/>
      </c>
      <c r="BH342" s="113" t="str">
        <f t="array" ref="BH342">IF(ROWS($1:$6)&gt;COUNTIF(PCMSO!$F$2:$F$9993,$BX342),"",INDEX(PCMSO!$G$2:$G$9993,SMALL(IF(PCMSO!$F$2:$F$9993=$BX342,ROW(PCMSO!$F$2:$F$9993)-ROW(PCMSO!$F$2)+1,FALSE),ROWS($1:$6))))</f>
        <v/>
      </c>
      <c r="BI342" s="113" t="str">
        <f t="array" ref="BI342">IF(ROWS($1:$7)&gt;COUNTIF(PCMSO!$F$2:$F$9993,$BX342),"",INDEX(PCMSO!$G$2:$G$9993,SMALL(IF(PCMSO!$F$2:$F$9993=$BX342,ROW(PCMSO!$F$2:$F$9993)-ROW(PCMSO!$F$2)+1,FALSE),ROWS($1:$7))))</f>
        <v/>
      </c>
      <c r="BJ342" s="113" t="str">
        <f t="array" ref="BJ342">IF(ROWS($1:$8)&gt;COUNTIF(PCMSO!$F$2:$F$9993,$BX342),"",INDEX(PCMSO!$G$2:$G$9993,SMALL(IF(PCMSO!$F$2:$F$9993=$BX342,ROW(PCMSO!$F$2:$F$9993)-ROW(PCMSO!$F$2)+1,FALSE),ROWS($1:$8))))</f>
        <v/>
      </c>
      <c r="BK342" s="113" t="str">
        <f t="array" ref="BK342">IF(ROWS($1:$9)&gt;COUNTIF(PCMSO!$F$2:$F$9993,$BX342),"",INDEX(PCMSO!$G$2:$G$9993,SMALL(IF(PCMSO!$F$2:$F$9993=$BX342,ROW(PCMSO!$F$2:$F$9993)-ROW(PCMSO!$F$2)+1,FALSE),ROWS($1:$9))))</f>
        <v/>
      </c>
      <c r="BL342" s="113" t="str">
        <f t="array" ref="BL342">IF(ROWS($1:$10)&gt;COUNTIF(PCMSO!$F$2:$F$9993,$BX342),"",INDEX(PCMSO!$G$2:$G$9993,SMALL(IF(PCMSO!$F$2:$F$9993=$BX342,ROW(PCMSO!$F$2:$F$9993)-ROW(PCMSO!$F$2)+1,FALSE),ROWS($1:$10))))</f>
        <v/>
      </c>
      <c r="BM342" s="113" t="str">
        <f t="array" ref="BM342">IF(ROWS($1:$11)&gt;COUNTIF(PCMSO!$F$2:$F$9993,$BX342),"",INDEX(PCMSO!$G$2:$G$9993,SMALL(IF(PCMSO!$F$2:$F$9993=$BX342,ROW(PCMSO!$F$2:$F$9993)-ROW(PCMSO!$F$2)+1,FALSE),ROWS($1:$11))))</f>
        <v/>
      </c>
      <c r="BN342" s="113" t="str">
        <f t="array" ref="BN342">IF(ROWS($1:$12)&gt;COUNTIF(PCMSO!$F$2:$F$9993,$BX342),"",INDEX(PCMSO!$G$2:$G$9993,SMALL(IF(PCMSO!$F$2:$F$9993=$BX342,ROW(PCMSO!$F$2:$F$9993)-ROW(PCMSO!$F$2)+1,FALSE),ROWS($1:$12))))</f>
        <v/>
      </c>
      <c r="BO342" s="113" t="str">
        <f t="array" ref="BO342">IF(ROWS($1:$13)&gt;COUNTIF(PCMSO!$F$2:$F$9993,$BX342),"",INDEX(PCMSO!$G$2:$G$9993,SMALL(IF(PCMSO!$F$2:$F$9993=$BX342,ROW(PCMSO!$F$2:$F$9993)-ROW(PCMSO!$F$2)+1,FALSE),ROWS($1:$13))))</f>
        <v/>
      </c>
      <c r="BP342" s="113" t="str">
        <f t="array" ref="BP342">IF(ROWS($1:$14)&gt;COUNTIF(PCMSO!$F$2:$F$9993,$BX342),"",INDEX(PCMSO!$G$2:$G$9993,SMALL(IF(PCMSO!$F$2:$F$9993=$BX342,ROW(PCMSO!$F$2:$F$9993)-ROW(PCMSO!$F$2)+1,FALSE),ROWS($1:$14))))</f>
        <v/>
      </c>
      <c r="BQ342" s="113" t="str">
        <f t="array" ref="BQ342">IF(ROWS($1:$15)&gt;COUNTIF(PCMSO!$F$2:$F$9993,$BX342),"",INDEX(PCMSO!$G$2:$G$9993,SMALL(IF(PCMSO!$F$2:$F$9993=$BX342,ROW(PCMSO!$F$2:$F$9993)-ROW(PCMSO!$F$2)+1,FALSE),ROWS($1:$15))))</f>
        <v/>
      </c>
      <c r="BR342" s="113" t="str">
        <f t="array" ref="BR342">IF(ROWS($1:$16)&gt;COUNTIF(PCMSO!$F$2:$F$9993,$BX342),"",INDEX(PCMSO!$G$2:$G$9993,SMALL(IF(PCMSO!$F$2:$F$9993=$BX342,ROW(PCMSO!$F$2:$F$9993)-ROW(PCMSO!$F$2)+1,FALSE),ROWS($1:$16))))</f>
        <v/>
      </c>
      <c r="BS342" s="113" t="str">
        <f t="array" ref="BS342">IF(ROWS($1:$17)&gt;COUNTIF(PCMSO!$F$2:$F$9993,$BX342),"",INDEX(PCMSO!$G$2:$G$9993,SMALL(IF(PCMSO!$F$2:$F$9993=$BX342,ROW(PCMSO!$F$2:$F$9993)-ROW(PCMSO!$F$2)+1,FALSE),ROWS($1:$17))))</f>
        <v/>
      </c>
      <c r="BT342" s="113" t="str">
        <f t="array" ref="BT342">IF(ROWS($1:$18)&gt;COUNTIF(PCMSO!$F$2:$F$9993,$BX342),"",INDEX(PCMSO!$G$2:$G$9993,SMALL(IF(PCMSO!$F$2:$F$9993=$BX342,ROW(PCMSO!$F$2:$F$9993)-ROW(PCMSO!$F$2)+1,FALSE),ROWS($1:$18))))</f>
        <v/>
      </c>
      <c r="BU342" s="113" t="str">
        <f t="array" ref="BU342">IF(ROWS($1:$19)&gt;COUNTIF(PCMSO!$F$2:$F$9993,$BX342),"",INDEX(PCMSO!$G$2:$G$9993,SMALL(IF(PCMSO!$F$2:$F$9993=$BX342,ROW(PCMSO!$F$2:$F$9993)-ROW(PCMSO!$F$2)+1,FALSE),ROWS($1:$19))))</f>
        <v/>
      </c>
      <c r="BV342" s="113" t="str">
        <f t="array" ref="BV342">IF(ROWS($1:$20)&gt;COUNTIF(PCMSO!$F$2:$F$9993,$BX342),"",INDEX(PCMSO!$G$2:$G$9993,SMALL(IF(PCMSO!$F$2:$F$9993=$BX342,ROW(PCMSO!$F$2:$F$9993)-ROW(PCMSO!$F$2)+1,FALSE),ROWS($1:$20))))</f>
        <v/>
      </c>
      <c r="BX342" s="110"/>
      <c r="BY342" s="109"/>
      <c r="BZ342" s="108"/>
      <c r="CA342" s="109"/>
      <c r="CB342" s="109"/>
      <c r="CC342" s="109"/>
      <c r="CD342" s="109"/>
      <c r="CE342" s="109"/>
      <c r="CF342" s="109" t="str">
        <f t="array" ref="CF342">IF($BX342&lt;&gt;"",IF(ROWS($1:$1)&gt;COUNTIF(EMPRESA!$A$2:$A$101,$BX342),"",INDEX(EMPRESA!$H$2:$H$101,SMALL(IF(EMPRESA!$A$2:$A$101=$BX342,ROW(EMPRESA!$A$2:$A$101)-ROW(EMPRESA!$A$2)+1,FALSE),ROWS($1:$1)))),"")</f>
        <v/>
      </c>
      <c r="CG342" s="109"/>
      <c r="CH342" s="109"/>
      <c r="CI342" s="109"/>
      <c r="CJ342" s="109"/>
      <c r="CK342" s="109"/>
      <c r="CL342" s="109"/>
      <c r="CM342" s="109"/>
      <c r="CN342" s="109"/>
      <c r="CO342" s="109"/>
      <c r="CP342" s="109"/>
      <c r="CQ342" s="109"/>
      <c r="CR342" s="109"/>
      <c r="CS342" s="109"/>
      <c r="CT342" s="109"/>
      <c r="CU342" s="109"/>
      <c r="CV342" s="109"/>
      <c r="CW342" s="109"/>
      <c r="CX342" s="109"/>
      <c r="CY342" s="109"/>
      <c r="CZ342" s="109"/>
      <c r="DA342" s="109"/>
      <c r="DB342" s="109"/>
      <c r="DC342" s="109"/>
      <c r="DD342" s="109"/>
      <c r="DE342" s="109"/>
      <c r="DF342" s="109"/>
      <c r="DG342" s="109"/>
      <c r="DH342" s="109"/>
      <c r="DI342" s="109"/>
      <c r="DJ342" s="109"/>
      <c r="DK342" s="109"/>
      <c r="DL342" s="109"/>
      <c r="DM342" s="109"/>
      <c r="DN342" s="109"/>
      <c r="DO342" s="109"/>
      <c r="DP342" s="109"/>
      <c r="DQ342" s="109"/>
      <c r="DR342" s="109"/>
      <c r="DS342" s="109"/>
      <c r="DT342" s="109"/>
      <c r="DU342" s="109"/>
      <c r="DV342" s="109"/>
      <c r="DW342" s="109"/>
      <c r="DX342" s="109"/>
      <c r="DY342" s="109"/>
      <c r="DZ342" s="109"/>
      <c r="EA342" s="109"/>
      <c r="EB342" s="109"/>
      <c r="EC342" s="109"/>
      <c r="ED342" s="109"/>
      <c r="EE342" s="109"/>
      <c r="EF342" s="109"/>
      <c r="EG342" s="109"/>
      <c r="EH342" s="109"/>
      <c r="EI342" s="109"/>
      <c r="EJ342" s="109"/>
      <c r="EK342" s="109"/>
      <c r="EL342" s="109"/>
      <c r="EM342" s="109"/>
      <c r="EN342" s="109"/>
      <c r="EO342" s="109"/>
      <c r="EP342" s="109"/>
      <c r="EQ342" s="109"/>
      <c r="ER342" s="109"/>
      <c r="ES342" s="109"/>
      <c r="ET342" s="109"/>
      <c r="EU342" s="109"/>
      <c r="EV342" s="109"/>
      <c r="EW342" s="109"/>
      <c r="EX342" s="109"/>
      <c r="EY342" s="109"/>
      <c r="EZ342" s="109"/>
      <c r="FA342" s="109"/>
      <c r="FB342" s="109"/>
      <c r="FC342" s="109"/>
      <c r="FD342" s="109"/>
      <c r="FE342" s="109"/>
      <c r="FF342" s="109"/>
      <c r="FG342" s="109"/>
      <c r="FH342" s="109"/>
      <c r="FI342" s="109"/>
      <c r="FJ342" s="109"/>
      <c r="FK342" s="109"/>
      <c r="FL342" s="109"/>
      <c r="FM342" s="109"/>
      <c r="FN342" s="109"/>
      <c r="FO342" s="109"/>
      <c r="FP342" s="109"/>
      <c r="FQ342" s="109"/>
      <c r="FR342" s="109"/>
      <c r="FS342" s="109"/>
      <c r="FT342" s="109"/>
      <c r="FU342" s="109"/>
      <c r="FV342" s="109"/>
      <c r="FW342" s="109"/>
      <c r="FX342" s="109"/>
      <c r="FY342" s="109"/>
      <c r="FZ342" s="109"/>
      <c r="GA342" s="109"/>
      <c r="GB342" s="109"/>
      <c r="GC342" s="109"/>
      <c r="GD342" s="109"/>
      <c r="GE342" s="109"/>
      <c r="GF342" s="109"/>
      <c r="GG342" s="109"/>
      <c r="GH342" s="109"/>
      <c r="GI342" s="109"/>
      <c r="GJ342" s="109"/>
      <c r="GK342" s="109"/>
      <c r="GL342" s="109"/>
      <c r="GM342" s="109"/>
      <c r="GN342" s="109"/>
      <c r="GO342" s="109"/>
      <c r="GP342" s="109"/>
      <c r="GQ342" s="109"/>
      <c r="GR342" s="109"/>
      <c r="GS342" s="109"/>
      <c r="GT342" s="109"/>
      <c r="GU342" s="109"/>
      <c r="GV342" s="109"/>
      <c r="GW342" s="109"/>
      <c r="GX342" s="109"/>
    </row>
    <row r="343" spans="55:206" x14ac:dyDescent="0.25">
      <c r="BC343" s="113" t="str">
        <f t="array" ref="BC343">IF(ROWS($1:$1)&gt;COUNTIF(PCMSO!$F$2:$F$9993,$BX343),"",INDEX(PCMSO!$G$2:$G$9993,SMALL(IF(PCMSO!$F$2:$F$9993=$BX343,ROW(PCMSO!$F$2:$F$9993)-ROW(PCMSO!$F$2)+1,FALSE),ROWS($1:$1))))</f>
        <v/>
      </c>
      <c r="BD343" s="113" t="str">
        <f t="array" ref="BD343">IF(ROWS($1:$2)&gt;COUNTIF(PCMSO!$F$2:$F$9993,$BX343),"",INDEX(PCMSO!$G$2:$G$9993,SMALL(IF(PCMSO!$F$2:$F$9993=$BX343,ROW(PCMSO!$F$2:$F$9993)-ROW(PCMSO!$F$2)+1,FALSE),ROWS($1:$2))))</f>
        <v/>
      </c>
      <c r="BE343" s="113" t="str">
        <f t="array" ref="BE343">IF(ROWS($1:$3)&gt;COUNTIF(PCMSO!$F$2:$F$9993,$BX343),"",INDEX(PCMSO!$G$2:$G$9993,SMALL(IF(PCMSO!$F$2:$F$9993=$BX343,ROW(PCMSO!$F$2:$F$9993)-ROW(PCMSO!$F$2)+1,FALSE),ROWS($1:$3))))</f>
        <v/>
      </c>
      <c r="BF343" s="113" t="str">
        <f t="array" ref="BF343">IF(ROWS($1:$4)&gt;COUNTIF(PCMSO!$F$2:$F$9993,$BX343),"",INDEX(PCMSO!$G$2:$G$9993,SMALL(IF(PCMSO!$F$2:$F$9993=$BX343,ROW(PCMSO!$F$2:$F$9993)-ROW(PCMSO!$F$2)+1,FALSE),ROWS($1:$4))))</f>
        <v/>
      </c>
      <c r="BG343" s="113" t="str">
        <f t="array" ref="BG343">IF(ROWS($1:$5)&gt;COUNTIF(PCMSO!$F$2:$F$9993,$BX343),"",INDEX(PCMSO!$G$2:$G$9993,SMALL(IF(PCMSO!$F$2:$F$9993=$BX343,ROW(PCMSO!$F$2:$F$9993)-ROW(PCMSO!$F$2)+1,FALSE),ROWS($1:$5))))</f>
        <v/>
      </c>
      <c r="BH343" s="113" t="str">
        <f t="array" ref="BH343">IF(ROWS($1:$6)&gt;COUNTIF(PCMSO!$F$2:$F$9993,$BX343),"",INDEX(PCMSO!$G$2:$G$9993,SMALL(IF(PCMSO!$F$2:$F$9993=$BX343,ROW(PCMSO!$F$2:$F$9993)-ROW(PCMSO!$F$2)+1,FALSE),ROWS($1:$6))))</f>
        <v/>
      </c>
      <c r="BI343" s="113" t="str">
        <f t="array" ref="BI343">IF(ROWS($1:$7)&gt;COUNTIF(PCMSO!$F$2:$F$9993,$BX343),"",INDEX(PCMSO!$G$2:$G$9993,SMALL(IF(PCMSO!$F$2:$F$9993=$BX343,ROW(PCMSO!$F$2:$F$9993)-ROW(PCMSO!$F$2)+1,FALSE),ROWS($1:$7))))</f>
        <v/>
      </c>
      <c r="BJ343" s="113" t="str">
        <f t="array" ref="BJ343">IF(ROWS($1:$8)&gt;COUNTIF(PCMSO!$F$2:$F$9993,$BX343),"",INDEX(PCMSO!$G$2:$G$9993,SMALL(IF(PCMSO!$F$2:$F$9993=$BX343,ROW(PCMSO!$F$2:$F$9993)-ROW(PCMSO!$F$2)+1,FALSE),ROWS($1:$8))))</f>
        <v/>
      </c>
      <c r="BK343" s="113" t="str">
        <f t="array" ref="BK343">IF(ROWS($1:$9)&gt;COUNTIF(PCMSO!$F$2:$F$9993,$BX343),"",INDEX(PCMSO!$G$2:$G$9993,SMALL(IF(PCMSO!$F$2:$F$9993=$BX343,ROW(PCMSO!$F$2:$F$9993)-ROW(PCMSO!$F$2)+1,FALSE),ROWS($1:$9))))</f>
        <v/>
      </c>
      <c r="BL343" s="113" t="str">
        <f t="array" ref="BL343">IF(ROWS($1:$10)&gt;COUNTIF(PCMSO!$F$2:$F$9993,$BX343),"",INDEX(PCMSO!$G$2:$G$9993,SMALL(IF(PCMSO!$F$2:$F$9993=$BX343,ROW(PCMSO!$F$2:$F$9993)-ROW(PCMSO!$F$2)+1,FALSE),ROWS($1:$10))))</f>
        <v/>
      </c>
      <c r="BM343" s="113" t="str">
        <f t="array" ref="BM343">IF(ROWS($1:$11)&gt;COUNTIF(PCMSO!$F$2:$F$9993,$BX343),"",INDEX(PCMSO!$G$2:$G$9993,SMALL(IF(PCMSO!$F$2:$F$9993=$BX343,ROW(PCMSO!$F$2:$F$9993)-ROW(PCMSO!$F$2)+1,FALSE),ROWS($1:$11))))</f>
        <v/>
      </c>
      <c r="BN343" s="113" t="str">
        <f t="array" ref="BN343">IF(ROWS($1:$12)&gt;COUNTIF(PCMSO!$F$2:$F$9993,$BX343),"",INDEX(PCMSO!$G$2:$G$9993,SMALL(IF(PCMSO!$F$2:$F$9993=$BX343,ROW(PCMSO!$F$2:$F$9993)-ROW(PCMSO!$F$2)+1,FALSE),ROWS($1:$12))))</f>
        <v/>
      </c>
      <c r="BO343" s="113" t="str">
        <f t="array" ref="BO343">IF(ROWS($1:$13)&gt;COUNTIF(PCMSO!$F$2:$F$9993,$BX343),"",INDEX(PCMSO!$G$2:$G$9993,SMALL(IF(PCMSO!$F$2:$F$9993=$BX343,ROW(PCMSO!$F$2:$F$9993)-ROW(PCMSO!$F$2)+1,FALSE),ROWS($1:$13))))</f>
        <v/>
      </c>
      <c r="BP343" s="113" t="str">
        <f t="array" ref="BP343">IF(ROWS($1:$14)&gt;COUNTIF(PCMSO!$F$2:$F$9993,$BX343),"",INDEX(PCMSO!$G$2:$G$9993,SMALL(IF(PCMSO!$F$2:$F$9993=$BX343,ROW(PCMSO!$F$2:$F$9993)-ROW(PCMSO!$F$2)+1,FALSE),ROWS($1:$14))))</f>
        <v/>
      </c>
      <c r="BQ343" s="113" t="str">
        <f t="array" ref="BQ343">IF(ROWS($1:$15)&gt;COUNTIF(PCMSO!$F$2:$F$9993,$BX343),"",INDEX(PCMSO!$G$2:$G$9993,SMALL(IF(PCMSO!$F$2:$F$9993=$BX343,ROW(PCMSO!$F$2:$F$9993)-ROW(PCMSO!$F$2)+1,FALSE),ROWS($1:$15))))</f>
        <v/>
      </c>
      <c r="BR343" s="113" t="str">
        <f t="array" ref="BR343">IF(ROWS($1:$16)&gt;COUNTIF(PCMSO!$F$2:$F$9993,$BX343),"",INDEX(PCMSO!$G$2:$G$9993,SMALL(IF(PCMSO!$F$2:$F$9993=$BX343,ROW(PCMSO!$F$2:$F$9993)-ROW(PCMSO!$F$2)+1,FALSE),ROWS($1:$16))))</f>
        <v/>
      </c>
      <c r="BS343" s="113" t="str">
        <f t="array" ref="BS343">IF(ROWS($1:$17)&gt;COUNTIF(PCMSO!$F$2:$F$9993,$BX343),"",INDEX(PCMSO!$G$2:$G$9993,SMALL(IF(PCMSO!$F$2:$F$9993=$BX343,ROW(PCMSO!$F$2:$F$9993)-ROW(PCMSO!$F$2)+1,FALSE),ROWS($1:$17))))</f>
        <v/>
      </c>
      <c r="BT343" s="113" t="str">
        <f t="array" ref="BT343">IF(ROWS($1:$18)&gt;COUNTIF(PCMSO!$F$2:$F$9993,$BX343),"",INDEX(PCMSO!$G$2:$G$9993,SMALL(IF(PCMSO!$F$2:$F$9993=$BX343,ROW(PCMSO!$F$2:$F$9993)-ROW(PCMSO!$F$2)+1,FALSE),ROWS($1:$18))))</f>
        <v/>
      </c>
      <c r="BU343" s="113" t="str">
        <f t="array" ref="BU343">IF(ROWS($1:$19)&gt;COUNTIF(PCMSO!$F$2:$F$9993,$BX343),"",INDEX(PCMSO!$G$2:$G$9993,SMALL(IF(PCMSO!$F$2:$F$9993=$BX343,ROW(PCMSO!$F$2:$F$9993)-ROW(PCMSO!$F$2)+1,FALSE),ROWS($1:$19))))</f>
        <v/>
      </c>
      <c r="BV343" s="113" t="str">
        <f t="array" ref="BV343">IF(ROWS($1:$20)&gt;COUNTIF(PCMSO!$F$2:$F$9993,$BX343),"",INDEX(PCMSO!$G$2:$G$9993,SMALL(IF(PCMSO!$F$2:$F$9993=$BX343,ROW(PCMSO!$F$2:$F$9993)-ROW(PCMSO!$F$2)+1,FALSE),ROWS($1:$20))))</f>
        <v/>
      </c>
      <c r="BX343" s="110"/>
      <c r="BY343" s="109"/>
      <c r="BZ343" s="108"/>
      <c r="CA343" s="109"/>
      <c r="CB343" s="109"/>
      <c r="CC343" s="109"/>
      <c r="CD343" s="109"/>
      <c r="CE343" s="109"/>
      <c r="CF343" s="109" t="str">
        <f t="array" ref="CF343">IF($BX343&lt;&gt;"",IF(ROWS($1:$1)&gt;COUNTIF(EMPRESA!$A$2:$A$101,$BX343),"",INDEX(EMPRESA!$H$2:$H$101,SMALL(IF(EMPRESA!$A$2:$A$101=$BX343,ROW(EMPRESA!$A$2:$A$101)-ROW(EMPRESA!$A$2)+1,FALSE),ROWS($1:$1)))),"")</f>
        <v/>
      </c>
      <c r="CG343" s="109"/>
      <c r="CH343" s="109"/>
      <c r="CI343" s="109"/>
      <c r="CJ343" s="109"/>
      <c r="CK343" s="109"/>
      <c r="CL343" s="109"/>
      <c r="CM343" s="109"/>
      <c r="CN343" s="109"/>
      <c r="CO343" s="109"/>
      <c r="CP343" s="109"/>
      <c r="CQ343" s="109"/>
      <c r="CR343" s="109"/>
      <c r="CS343" s="109"/>
      <c r="CT343" s="109"/>
      <c r="CU343" s="109"/>
      <c r="CV343" s="109"/>
      <c r="CW343" s="109"/>
      <c r="CX343" s="109"/>
      <c r="CY343" s="109"/>
      <c r="CZ343" s="109"/>
      <c r="DA343" s="109"/>
      <c r="DB343" s="109"/>
      <c r="DC343" s="109"/>
      <c r="DD343" s="109"/>
      <c r="DE343" s="109"/>
      <c r="DF343" s="109"/>
      <c r="DG343" s="109"/>
      <c r="DH343" s="109"/>
      <c r="DI343" s="109"/>
      <c r="DJ343" s="109"/>
      <c r="DK343" s="109"/>
      <c r="DL343" s="109"/>
      <c r="DM343" s="109"/>
      <c r="DN343" s="109"/>
      <c r="DO343" s="109"/>
      <c r="DP343" s="109"/>
      <c r="DQ343" s="109"/>
      <c r="DR343" s="109"/>
      <c r="DS343" s="109"/>
      <c r="DT343" s="109"/>
      <c r="DU343" s="109"/>
      <c r="DV343" s="109"/>
      <c r="DW343" s="109"/>
      <c r="DX343" s="109"/>
      <c r="DY343" s="109"/>
      <c r="DZ343" s="109"/>
      <c r="EA343" s="109"/>
      <c r="EB343" s="109"/>
      <c r="EC343" s="109"/>
      <c r="ED343" s="109"/>
      <c r="EE343" s="109"/>
      <c r="EF343" s="109"/>
      <c r="EG343" s="109"/>
      <c r="EH343" s="109"/>
      <c r="EI343" s="109"/>
      <c r="EJ343" s="109"/>
      <c r="EK343" s="109"/>
      <c r="EL343" s="109"/>
      <c r="EM343" s="109"/>
      <c r="EN343" s="109"/>
      <c r="EO343" s="109"/>
      <c r="EP343" s="109"/>
      <c r="EQ343" s="109"/>
      <c r="ER343" s="109"/>
      <c r="ES343" s="109"/>
      <c r="ET343" s="109"/>
      <c r="EU343" s="109"/>
      <c r="EV343" s="109"/>
      <c r="EW343" s="109"/>
      <c r="EX343" s="109"/>
      <c r="EY343" s="109"/>
      <c r="EZ343" s="109"/>
      <c r="FA343" s="109"/>
      <c r="FB343" s="109"/>
      <c r="FC343" s="109"/>
      <c r="FD343" s="109"/>
      <c r="FE343" s="109"/>
      <c r="FF343" s="109"/>
      <c r="FG343" s="109"/>
      <c r="FH343" s="109"/>
      <c r="FI343" s="109"/>
      <c r="FJ343" s="109"/>
      <c r="FK343" s="109"/>
      <c r="FL343" s="109"/>
      <c r="FM343" s="109"/>
      <c r="FN343" s="109"/>
      <c r="FO343" s="109"/>
      <c r="FP343" s="109"/>
      <c r="FQ343" s="109"/>
      <c r="FR343" s="109"/>
      <c r="FS343" s="109"/>
      <c r="FT343" s="109"/>
      <c r="FU343" s="109"/>
      <c r="FV343" s="109"/>
      <c r="FW343" s="109"/>
      <c r="FX343" s="109"/>
      <c r="FY343" s="109"/>
      <c r="FZ343" s="109"/>
      <c r="GA343" s="109"/>
      <c r="GB343" s="109"/>
      <c r="GC343" s="109"/>
      <c r="GD343" s="109"/>
      <c r="GE343" s="109"/>
      <c r="GF343" s="109"/>
      <c r="GG343" s="109"/>
      <c r="GH343" s="109"/>
      <c r="GI343" s="109"/>
      <c r="GJ343" s="109"/>
      <c r="GK343" s="109"/>
      <c r="GL343" s="109"/>
      <c r="GM343" s="109"/>
      <c r="GN343" s="109"/>
      <c r="GO343" s="109"/>
      <c r="GP343" s="109"/>
      <c r="GQ343" s="109"/>
      <c r="GR343" s="109"/>
      <c r="GS343" s="109"/>
      <c r="GT343" s="109"/>
      <c r="GU343" s="109"/>
      <c r="GV343" s="109"/>
      <c r="GW343" s="109"/>
      <c r="GX343" s="109"/>
    </row>
    <row r="344" spans="55:206" x14ac:dyDescent="0.25">
      <c r="BC344" s="113" t="str">
        <f t="array" ref="BC344">IF(ROWS($1:$1)&gt;COUNTIF(PCMSO!$F$2:$F$9993,$BX344),"",INDEX(PCMSO!$G$2:$G$9993,SMALL(IF(PCMSO!$F$2:$F$9993=$BX344,ROW(PCMSO!$F$2:$F$9993)-ROW(PCMSO!$F$2)+1,FALSE),ROWS($1:$1))))</f>
        <v/>
      </c>
      <c r="BD344" s="113" t="str">
        <f t="array" ref="BD344">IF(ROWS($1:$2)&gt;COUNTIF(PCMSO!$F$2:$F$9993,$BX344),"",INDEX(PCMSO!$G$2:$G$9993,SMALL(IF(PCMSO!$F$2:$F$9993=$BX344,ROW(PCMSO!$F$2:$F$9993)-ROW(PCMSO!$F$2)+1,FALSE),ROWS($1:$2))))</f>
        <v/>
      </c>
      <c r="BE344" s="113" t="str">
        <f t="array" ref="BE344">IF(ROWS($1:$3)&gt;COUNTIF(PCMSO!$F$2:$F$9993,$BX344),"",INDEX(PCMSO!$G$2:$G$9993,SMALL(IF(PCMSO!$F$2:$F$9993=$BX344,ROW(PCMSO!$F$2:$F$9993)-ROW(PCMSO!$F$2)+1,FALSE),ROWS($1:$3))))</f>
        <v/>
      </c>
      <c r="BF344" s="113" t="str">
        <f t="array" ref="BF344">IF(ROWS($1:$4)&gt;COUNTIF(PCMSO!$F$2:$F$9993,$BX344),"",INDEX(PCMSO!$G$2:$G$9993,SMALL(IF(PCMSO!$F$2:$F$9993=$BX344,ROW(PCMSO!$F$2:$F$9993)-ROW(PCMSO!$F$2)+1,FALSE),ROWS($1:$4))))</f>
        <v/>
      </c>
      <c r="BG344" s="113" t="str">
        <f t="array" ref="BG344">IF(ROWS($1:$5)&gt;COUNTIF(PCMSO!$F$2:$F$9993,$BX344),"",INDEX(PCMSO!$G$2:$G$9993,SMALL(IF(PCMSO!$F$2:$F$9993=$BX344,ROW(PCMSO!$F$2:$F$9993)-ROW(PCMSO!$F$2)+1,FALSE),ROWS($1:$5))))</f>
        <v/>
      </c>
      <c r="BH344" s="113" t="str">
        <f t="array" ref="BH344">IF(ROWS($1:$6)&gt;COUNTIF(PCMSO!$F$2:$F$9993,$BX344),"",INDEX(PCMSO!$G$2:$G$9993,SMALL(IF(PCMSO!$F$2:$F$9993=$BX344,ROW(PCMSO!$F$2:$F$9993)-ROW(PCMSO!$F$2)+1,FALSE),ROWS($1:$6))))</f>
        <v/>
      </c>
      <c r="BI344" s="113" t="str">
        <f t="array" ref="BI344">IF(ROWS($1:$7)&gt;COUNTIF(PCMSO!$F$2:$F$9993,$BX344),"",INDEX(PCMSO!$G$2:$G$9993,SMALL(IF(PCMSO!$F$2:$F$9993=$BX344,ROW(PCMSO!$F$2:$F$9993)-ROW(PCMSO!$F$2)+1,FALSE),ROWS($1:$7))))</f>
        <v/>
      </c>
      <c r="BJ344" s="113" t="str">
        <f t="array" ref="BJ344">IF(ROWS($1:$8)&gt;COUNTIF(PCMSO!$F$2:$F$9993,$BX344),"",INDEX(PCMSO!$G$2:$G$9993,SMALL(IF(PCMSO!$F$2:$F$9993=$BX344,ROW(PCMSO!$F$2:$F$9993)-ROW(PCMSO!$F$2)+1,FALSE),ROWS($1:$8))))</f>
        <v/>
      </c>
      <c r="BK344" s="113" t="str">
        <f t="array" ref="BK344">IF(ROWS($1:$9)&gt;COUNTIF(PCMSO!$F$2:$F$9993,$BX344),"",INDEX(PCMSO!$G$2:$G$9993,SMALL(IF(PCMSO!$F$2:$F$9993=$BX344,ROW(PCMSO!$F$2:$F$9993)-ROW(PCMSO!$F$2)+1,FALSE),ROWS($1:$9))))</f>
        <v/>
      </c>
      <c r="BL344" s="113" t="str">
        <f t="array" ref="BL344">IF(ROWS($1:$10)&gt;COUNTIF(PCMSO!$F$2:$F$9993,$BX344),"",INDEX(PCMSO!$G$2:$G$9993,SMALL(IF(PCMSO!$F$2:$F$9993=$BX344,ROW(PCMSO!$F$2:$F$9993)-ROW(PCMSO!$F$2)+1,FALSE),ROWS($1:$10))))</f>
        <v/>
      </c>
      <c r="BM344" s="113" t="str">
        <f t="array" ref="BM344">IF(ROWS($1:$11)&gt;COUNTIF(PCMSO!$F$2:$F$9993,$BX344),"",INDEX(PCMSO!$G$2:$G$9993,SMALL(IF(PCMSO!$F$2:$F$9993=$BX344,ROW(PCMSO!$F$2:$F$9993)-ROW(PCMSO!$F$2)+1,FALSE),ROWS($1:$11))))</f>
        <v/>
      </c>
      <c r="BN344" s="113" t="str">
        <f t="array" ref="BN344">IF(ROWS($1:$12)&gt;COUNTIF(PCMSO!$F$2:$F$9993,$BX344),"",INDEX(PCMSO!$G$2:$G$9993,SMALL(IF(PCMSO!$F$2:$F$9993=$BX344,ROW(PCMSO!$F$2:$F$9993)-ROW(PCMSO!$F$2)+1,FALSE),ROWS($1:$12))))</f>
        <v/>
      </c>
      <c r="BO344" s="113" t="str">
        <f t="array" ref="BO344">IF(ROWS($1:$13)&gt;COUNTIF(PCMSO!$F$2:$F$9993,$BX344),"",INDEX(PCMSO!$G$2:$G$9993,SMALL(IF(PCMSO!$F$2:$F$9993=$BX344,ROW(PCMSO!$F$2:$F$9993)-ROW(PCMSO!$F$2)+1,FALSE),ROWS($1:$13))))</f>
        <v/>
      </c>
      <c r="BP344" s="113" t="str">
        <f t="array" ref="BP344">IF(ROWS($1:$14)&gt;COUNTIF(PCMSO!$F$2:$F$9993,$BX344),"",INDEX(PCMSO!$G$2:$G$9993,SMALL(IF(PCMSO!$F$2:$F$9993=$BX344,ROW(PCMSO!$F$2:$F$9993)-ROW(PCMSO!$F$2)+1,FALSE),ROWS($1:$14))))</f>
        <v/>
      </c>
      <c r="BQ344" s="113" t="str">
        <f t="array" ref="BQ344">IF(ROWS($1:$15)&gt;COUNTIF(PCMSO!$F$2:$F$9993,$BX344),"",INDEX(PCMSO!$G$2:$G$9993,SMALL(IF(PCMSO!$F$2:$F$9993=$BX344,ROW(PCMSO!$F$2:$F$9993)-ROW(PCMSO!$F$2)+1,FALSE),ROWS($1:$15))))</f>
        <v/>
      </c>
      <c r="BR344" s="113" t="str">
        <f t="array" ref="BR344">IF(ROWS($1:$16)&gt;COUNTIF(PCMSO!$F$2:$F$9993,$BX344),"",INDEX(PCMSO!$G$2:$G$9993,SMALL(IF(PCMSO!$F$2:$F$9993=$BX344,ROW(PCMSO!$F$2:$F$9993)-ROW(PCMSO!$F$2)+1,FALSE),ROWS($1:$16))))</f>
        <v/>
      </c>
      <c r="BS344" s="113" t="str">
        <f t="array" ref="BS344">IF(ROWS($1:$17)&gt;COUNTIF(PCMSO!$F$2:$F$9993,$BX344),"",INDEX(PCMSO!$G$2:$G$9993,SMALL(IF(PCMSO!$F$2:$F$9993=$BX344,ROW(PCMSO!$F$2:$F$9993)-ROW(PCMSO!$F$2)+1,FALSE),ROWS($1:$17))))</f>
        <v/>
      </c>
      <c r="BT344" s="113" t="str">
        <f t="array" ref="BT344">IF(ROWS($1:$18)&gt;COUNTIF(PCMSO!$F$2:$F$9993,$BX344),"",INDEX(PCMSO!$G$2:$G$9993,SMALL(IF(PCMSO!$F$2:$F$9993=$BX344,ROW(PCMSO!$F$2:$F$9993)-ROW(PCMSO!$F$2)+1,FALSE),ROWS($1:$18))))</f>
        <v/>
      </c>
      <c r="BU344" s="113" t="str">
        <f t="array" ref="BU344">IF(ROWS($1:$19)&gt;COUNTIF(PCMSO!$F$2:$F$9993,$BX344),"",INDEX(PCMSO!$G$2:$G$9993,SMALL(IF(PCMSO!$F$2:$F$9993=$BX344,ROW(PCMSO!$F$2:$F$9993)-ROW(PCMSO!$F$2)+1,FALSE),ROWS($1:$19))))</f>
        <v/>
      </c>
      <c r="BV344" s="113" t="str">
        <f t="array" ref="BV344">IF(ROWS($1:$20)&gt;COUNTIF(PCMSO!$F$2:$F$9993,$BX344),"",INDEX(PCMSO!$G$2:$G$9993,SMALL(IF(PCMSO!$F$2:$F$9993=$BX344,ROW(PCMSO!$F$2:$F$9993)-ROW(PCMSO!$F$2)+1,FALSE),ROWS($1:$20))))</f>
        <v/>
      </c>
      <c r="BX344" s="110"/>
      <c r="BY344" s="109"/>
      <c r="BZ344" s="108"/>
      <c r="CA344" s="109"/>
      <c r="CB344" s="109"/>
      <c r="CC344" s="109"/>
      <c r="CD344" s="109"/>
      <c r="CE344" s="109"/>
      <c r="CF344" s="109" t="str">
        <f t="array" ref="CF344">IF($BX344&lt;&gt;"",IF(ROWS($1:$1)&gt;COUNTIF(EMPRESA!$A$2:$A$101,$BX344),"",INDEX(EMPRESA!$H$2:$H$101,SMALL(IF(EMPRESA!$A$2:$A$101=$BX344,ROW(EMPRESA!$A$2:$A$101)-ROW(EMPRESA!$A$2)+1,FALSE),ROWS($1:$1)))),"")</f>
        <v/>
      </c>
      <c r="CG344" s="109"/>
      <c r="CH344" s="109"/>
      <c r="CI344" s="109"/>
      <c r="CJ344" s="109"/>
      <c r="CK344" s="109"/>
      <c r="CL344" s="109"/>
      <c r="CM344" s="109"/>
      <c r="CN344" s="109"/>
      <c r="CO344" s="109"/>
      <c r="CP344" s="109"/>
      <c r="CQ344" s="109"/>
      <c r="CR344" s="109"/>
      <c r="CS344" s="109"/>
      <c r="CT344" s="109"/>
      <c r="CU344" s="109"/>
      <c r="CV344" s="109"/>
      <c r="CW344" s="109"/>
      <c r="CX344" s="109"/>
      <c r="CY344" s="109"/>
      <c r="CZ344" s="109"/>
      <c r="DA344" s="109"/>
      <c r="DB344" s="109"/>
      <c r="DC344" s="109"/>
      <c r="DD344" s="109"/>
      <c r="DE344" s="109"/>
      <c r="DF344" s="109"/>
      <c r="DG344" s="109"/>
      <c r="DH344" s="109"/>
      <c r="DI344" s="109"/>
      <c r="DJ344" s="109"/>
      <c r="DK344" s="109"/>
      <c r="DL344" s="109"/>
      <c r="DM344" s="109"/>
      <c r="DN344" s="109"/>
      <c r="DO344" s="109"/>
      <c r="DP344" s="109"/>
      <c r="DQ344" s="109"/>
      <c r="DR344" s="109"/>
      <c r="DS344" s="109"/>
      <c r="DT344" s="109"/>
      <c r="DU344" s="109"/>
      <c r="DV344" s="109"/>
      <c r="DW344" s="109"/>
      <c r="DX344" s="109"/>
      <c r="DY344" s="109"/>
      <c r="DZ344" s="109"/>
      <c r="EA344" s="109"/>
      <c r="EB344" s="109"/>
      <c r="EC344" s="109"/>
      <c r="ED344" s="109"/>
      <c r="EE344" s="109"/>
      <c r="EF344" s="109"/>
      <c r="EG344" s="109"/>
      <c r="EH344" s="109"/>
      <c r="EI344" s="109"/>
      <c r="EJ344" s="109"/>
      <c r="EK344" s="109"/>
      <c r="EL344" s="109"/>
      <c r="EM344" s="109"/>
      <c r="EN344" s="109"/>
      <c r="EO344" s="109"/>
      <c r="EP344" s="109"/>
      <c r="EQ344" s="109"/>
      <c r="ER344" s="109"/>
      <c r="ES344" s="109"/>
      <c r="ET344" s="109"/>
      <c r="EU344" s="109"/>
      <c r="EV344" s="109"/>
      <c r="EW344" s="109"/>
      <c r="EX344" s="109"/>
      <c r="EY344" s="109"/>
      <c r="EZ344" s="109"/>
      <c r="FA344" s="109"/>
      <c r="FB344" s="109"/>
      <c r="FC344" s="109"/>
      <c r="FD344" s="109"/>
      <c r="FE344" s="109"/>
      <c r="FF344" s="109"/>
      <c r="FG344" s="109"/>
      <c r="FH344" s="109"/>
      <c r="FI344" s="109"/>
      <c r="FJ344" s="109"/>
      <c r="FK344" s="109"/>
      <c r="FL344" s="109"/>
      <c r="FM344" s="109"/>
      <c r="FN344" s="109"/>
      <c r="FO344" s="109"/>
      <c r="FP344" s="109"/>
      <c r="FQ344" s="109"/>
      <c r="FR344" s="109"/>
      <c r="FS344" s="109"/>
      <c r="FT344" s="109"/>
      <c r="FU344" s="109"/>
      <c r="FV344" s="109"/>
      <c r="FW344" s="109"/>
      <c r="FX344" s="109"/>
      <c r="FY344" s="109"/>
      <c r="FZ344" s="109"/>
      <c r="GA344" s="109"/>
      <c r="GB344" s="109"/>
      <c r="GC344" s="109"/>
      <c r="GD344" s="109"/>
      <c r="GE344" s="109"/>
      <c r="GF344" s="109"/>
      <c r="GG344" s="109"/>
      <c r="GH344" s="109"/>
      <c r="GI344" s="109"/>
      <c r="GJ344" s="109"/>
      <c r="GK344" s="109"/>
      <c r="GL344" s="109"/>
      <c r="GM344" s="109"/>
      <c r="GN344" s="109"/>
      <c r="GO344" s="109"/>
      <c r="GP344" s="109"/>
      <c r="GQ344" s="109"/>
      <c r="GR344" s="109"/>
      <c r="GS344" s="109"/>
      <c r="GT344" s="109"/>
      <c r="GU344" s="109"/>
      <c r="GV344" s="109"/>
      <c r="GW344" s="109"/>
      <c r="GX344" s="109"/>
    </row>
    <row r="345" spans="55:206" x14ac:dyDescent="0.25">
      <c r="BC345" s="113" t="str">
        <f t="array" ref="BC345">IF(ROWS($1:$1)&gt;COUNTIF(PCMSO!$F$2:$F$9993,$BX345),"",INDEX(PCMSO!$G$2:$G$9993,SMALL(IF(PCMSO!$F$2:$F$9993=$BX345,ROW(PCMSO!$F$2:$F$9993)-ROW(PCMSO!$F$2)+1,FALSE),ROWS($1:$1))))</f>
        <v/>
      </c>
      <c r="BD345" s="113" t="str">
        <f t="array" ref="BD345">IF(ROWS($1:$2)&gt;COUNTIF(PCMSO!$F$2:$F$9993,$BX345),"",INDEX(PCMSO!$G$2:$G$9993,SMALL(IF(PCMSO!$F$2:$F$9993=$BX345,ROW(PCMSO!$F$2:$F$9993)-ROW(PCMSO!$F$2)+1,FALSE),ROWS($1:$2))))</f>
        <v/>
      </c>
      <c r="BE345" s="113" t="str">
        <f t="array" ref="BE345">IF(ROWS($1:$3)&gt;COUNTIF(PCMSO!$F$2:$F$9993,$BX345),"",INDEX(PCMSO!$G$2:$G$9993,SMALL(IF(PCMSO!$F$2:$F$9993=$BX345,ROW(PCMSO!$F$2:$F$9993)-ROW(PCMSO!$F$2)+1,FALSE),ROWS($1:$3))))</f>
        <v/>
      </c>
      <c r="BF345" s="113" t="str">
        <f t="array" ref="BF345">IF(ROWS($1:$4)&gt;COUNTIF(PCMSO!$F$2:$F$9993,$BX345),"",INDEX(PCMSO!$G$2:$G$9993,SMALL(IF(PCMSO!$F$2:$F$9993=$BX345,ROW(PCMSO!$F$2:$F$9993)-ROW(PCMSO!$F$2)+1,FALSE),ROWS($1:$4))))</f>
        <v/>
      </c>
      <c r="BG345" s="113" t="str">
        <f t="array" ref="BG345">IF(ROWS($1:$5)&gt;COUNTIF(PCMSO!$F$2:$F$9993,$BX345),"",INDEX(PCMSO!$G$2:$G$9993,SMALL(IF(PCMSO!$F$2:$F$9993=$BX345,ROW(PCMSO!$F$2:$F$9993)-ROW(PCMSO!$F$2)+1,FALSE),ROWS($1:$5))))</f>
        <v/>
      </c>
      <c r="BH345" s="113" t="str">
        <f t="array" ref="BH345">IF(ROWS($1:$6)&gt;COUNTIF(PCMSO!$F$2:$F$9993,$BX345),"",INDEX(PCMSO!$G$2:$G$9993,SMALL(IF(PCMSO!$F$2:$F$9993=$BX345,ROW(PCMSO!$F$2:$F$9993)-ROW(PCMSO!$F$2)+1,FALSE),ROWS($1:$6))))</f>
        <v/>
      </c>
      <c r="BI345" s="113" t="str">
        <f t="array" ref="BI345">IF(ROWS($1:$7)&gt;COUNTIF(PCMSO!$F$2:$F$9993,$BX345),"",INDEX(PCMSO!$G$2:$G$9993,SMALL(IF(PCMSO!$F$2:$F$9993=$BX345,ROW(PCMSO!$F$2:$F$9993)-ROW(PCMSO!$F$2)+1,FALSE),ROWS($1:$7))))</f>
        <v/>
      </c>
      <c r="BJ345" s="113" t="str">
        <f t="array" ref="BJ345">IF(ROWS($1:$8)&gt;COUNTIF(PCMSO!$F$2:$F$9993,$BX345),"",INDEX(PCMSO!$G$2:$G$9993,SMALL(IF(PCMSO!$F$2:$F$9993=$BX345,ROW(PCMSO!$F$2:$F$9993)-ROW(PCMSO!$F$2)+1,FALSE),ROWS($1:$8))))</f>
        <v/>
      </c>
      <c r="BK345" s="113" t="str">
        <f t="array" ref="BK345">IF(ROWS($1:$9)&gt;COUNTIF(PCMSO!$F$2:$F$9993,$BX345),"",INDEX(PCMSO!$G$2:$G$9993,SMALL(IF(PCMSO!$F$2:$F$9993=$BX345,ROW(PCMSO!$F$2:$F$9993)-ROW(PCMSO!$F$2)+1,FALSE),ROWS($1:$9))))</f>
        <v/>
      </c>
      <c r="BL345" s="113" t="str">
        <f t="array" ref="BL345">IF(ROWS($1:$10)&gt;COUNTIF(PCMSO!$F$2:$F$9993,$BX345),"",INDEX(PCMSO!$G$2:$G$9993,SMALL(IF(PCMSO!$F$2:$F$9993=$BX345,ROW(PCMSO!$F$2:$F$9993)-ROW(PCMSO!$F$2)+1,FALSE),ROWS($1:$10))))</f>
        <v/>
      </c>
      <c r="BM345" s="113" t="str">
        <f t="array" ref="BM345">IF(ROWS($1:$11)&gt;COUNTIF(PCMSO!$F$2:$F$9993,$BX345),"",INDEX(PCMSO!$G$2:$G$9993,SMALL(IF(PCMSO!$F$2:$F$9993=$BX345,ROW(PCMSO!$F$2:$F$9993)-ROW(PCMSO!$F$2)+1,FALSE),ROWS($1:$11))))</f>
        <v/>
      </c>
      <c r="BN345" s="113" t="str">
        <f t="array" ref="BN345">IF(ROWS($1:$12)&gt;COUNTIF(PCMSO!$F$2:$F$9993,$BX345),"",INDEX(PCMSO!$G$2:$G$9993,SMALL(IF(PCMSO!$F$2:$F$9993=$BX345,ROW(PCMSO!$F$2:$F$9993)-ROW(PCMSO!$F$2)+1,FALSE),ROWS($1:$12))))</f>
        <v/>
      </c>
      <c r="BO345" s="113" t="str">
        <f t="array" ref="BO345">IF(ROWS($1:$13)&gt;COUNTIF(PCMSO!$F$2:$F$9993,$BX345),"",INDEX(PCMSO!$G$2:$G$9993,SMALL(IF(PCMSO!$F$2:$F$9993=$BX345,ROW(PCMSO!$F$2:$F$9993)-ROW(PCMSO!$F$2)+1,FALSE),ROWS($1:$13))))</f>
        <v/>
      </c>
      <c r="BP345" s="113" t="str">
        <f t="array" ref="BP345">IF(ROWS($1:$14)&gt;COUNTIF(PCMSO!$F$2:$F$9993,$BX345),"",INDEX(PCMSO!$G$2:$G$9993,SMALL(IF(PCMSO!$F$2:$F$9993=$BX345,ROW(PCMSO!$F$2:$F$9993)-ROW(PCMSO!$F$2)+1,FALSE),ROWS($1:$14))))</f>
        <v/>
      </c>
      <c r="BQ345" s="113" t="str">
        <f t="array" ref="BQ345">IF(ROWS($1:$15)&gt;COUNTIF(PCMSO!$F$2:$F$9993,$BX345),"",INDEX(PCMSO!$G$2:$G$9993,SMALL(IF(PCMSO!$F$2:$F$9993=$BX345,ROW(PCMSO!$F$2:$F$9993)-ROW(PCMSO!$F$2)+1,FALSE),ROWS($1:$15))))</f>
        <v/>
      </c>
      <c r="BR345" s="113" t="str">
        <f t="array" ref="BR345">IF(ROWS($1:$16)&gt;COUNTIF(PCMSO!$F$2:$F$9993,$BX345),"",INDEX(PCMSO!$G$2:$G$9993,SMALL(IF(PCMSO!$F$2:$F$9993=$BX345,ROW(PCMSO!$F$2:$F$9993)-ROW(PCMSO!$F$2)+1,FALSE),ROWS($1:$16))))</f>
        <v/>
      </c>
      <c r="BS345" s="113" t="str">
        <f t="array" ref="BS345">IF(ROWS($1:$17)&gt;COUNTIF(PCMSO!$F$2:$F$9993,$BX345),"",INDEX(PCMSO!$G$2:$G$9993,SMALL(IF(PCMSO!$F$2:$F$9993=$BX345,ROW(PCMSO!$F$2:$F$9993)-ROW(PCMSO!$F$2)+1,FALSE),ROWS($1:$17))))</f>
        <v/>
      </c>
      <c r="BT345" s="113" t="str">
        <f t="array" ref="BT345">IF(ROWS($1:$18)&gt;COUNTIF(PCMSO!$F$2:$F$9993,$BX345),"",INDEX(PCMSO!$G$2:$G$9993,SMALL(IF(PCMSO!$F$2:$F$9993=$BX345,ROW(PCMSO!$F$2:$F$9993)-ROW(PCMSO!$F$2)+1,FALSE),ROWS($1:$18))))</f>
        <v/>
      </c>
      <c r="BU345" s="113" t="str">
        <f t="array" ref="BU345">IF(ROWS($1:$19)&gt;COUNTIF(PCMSO!$F$2:$F$9993,$BX345),"",INDEX(PCMSO!$G$2:$G$9993,SMALL(IF(PCMSO!$F$2:$F$9993=$BX345,ROW(PCMSO!$F$2:$F$9993)-ROW(PCMSO!$F$2)+1,FALSE),ROWS($1:$19))))</f>
        <v/>
      </c>
      <c r="BV345" s="113" t="str">
        <f t="array" ref="BV345">IF(ROWS($1:$20)&gt;COUNTIF(PCMSO!$F$2:$F$9993,$BX345),"",INDEX(PCMSO!$G$2:$G$9993,SMALL(IF(PCMSO!$F$2:$F$9993=$BX345,ROW(PCMSO!$F$2:$F$9993)-ROW(PCMSO!$F$2)+1,FALSE),ROWS($1:$20))))</f>
        <v/>
      </c>
      <c r="BX345" s="110"/>
      <c r="BY345" s="109"/>
      <c r="BZ345" s="108"/>
      <c r="CA345" s="109"/>
      <c r="CB345" s="109"/>
      <c r="CC345" s="109"/>
      <c r="CD345" s="109"/>
      <c r="CE345" s="109"/>
      <c r="CF345" s="109" t="str">
        <f t="array" ref="CF345">IF($BX345&lt;&gt;"",IF(ROWS($1:$1)&gt;COUNTIF(EMPRESA!$A$2:$A$101,$BX345),"",INDEX(EMPRESA!$H$2:$H$101,SMALL(IF(EMPRESA!$A$2:$A$101=$BX345,ROW(EMPRESA!$A$2:$A$101)-ROW(EMPRESA!$A$2)+1,FALSE),ROWS($1:$1)))),"")</f>
        <v/>
      </c>
      <c r="CG345" s="109"/>
      <c r="CH345" s="109"/>
      <c r="CI345" s="109"/>
      <c r="CJ345" s="109"/>
      <c r="CK345" s="109"/>
      <c r="CL345" s="109"/>
      <c r="CM345" s="109"/>
      <c r="CN345" s="109"/>
      <c r="CO345" s="109"/>
      <c r="CP345" s="109"/>
      <c r="CQ345" s="109"/>
      <c r="CR345" s="109"/>
      <c r="CS345" s="109"/>
      <c r="CT345" s="109"/>
      <c r="CU345" s="109"/>
      <c r="CV345" s="109"/>
      <c r="CW345" s="109"/>
      <c r="CX345" s="109"/>
      <c r="CY345" s="109"/>
      <c r="CZ345" s="109"/>
      <c r="DA345" s="109"/>
      <c r="DB345" s="109"/>
      <c r="DC345" s="109"/>
      <c r="DD345" s="109"/>
      <c r="DE345" s="109"/>
      <c r="DF345" s="109"/>
      <c r="DG345" s="109"/>
      <c r="DH345" s="109"/>
      <c r="DI345" s="109"/>
      <c r="DJ345" s="109"/>
      <c r="DK345" s="109"/>
      <c r="DL345" s="109"/>
      <c r="DM345" s="109"/>
      <c r="DN345" s="109"/>
      <c r="DO345" s="109"/>
      <c r="DP345" s="109"/>
      <c r="DQ345" s="109"/>
      <c r="DR345" s="109"/>
      <c r="DS345" s="109"/>
      <c r="DT345" s="109"/>
      <c r="DU345" s="109"/>
      <c r="DV345" s="109"/>
      <c r="DW345" s="109"/>
      <c r="DX345" s="109"/>
      <c r="DY345" s="109"/>
      <c r="DZ345" s="109"/>
      <c r="EA345" s="109"/>
      <c r="EB345" s="109"/>
      <c r="EC345" s="109"/>
      <c r="ED345" s="109"/>
      <c r="EE345" s="109"/>
      <c r="EF345" s="109"/>
      <c r="EG345" s="109"/>
      <c r="EH345" s="109"/>
      <c r="EI345" s="109"/>
      <c r="EJ345" s="109"/>
      <c r="EK345" s="109"/>
      <c r="EL345" s="109"/>
      <c r="EM345" s="109"/>
      <c r="EN345" s="109"/>
      <c r="EO345" s="109"/>
      <c r="EP345" s="109"/>
      <c r="EQ345" s="109"/>
      <c r="ER345" s="109"/>
      <c r="ES345" s="109"/>
      <c r="ET345" s="109"/>
      <c r="EU345" s="109"/>
      <c r="EV345" s="109"/>
      <c r="EW345" s="109"/>
      <c r="EX345" s="109"/>
      <c r="EY345" s="109"/>
      <c r="EZ345" s="109"/>
      <c r="FA345" s="109"/>
      <c r="FB345" s="109"/>
      <c r="FC345" s="109"/>
      <c r="FD345" s="109"/>
      <c r="FE345" s="109"/>
      <c r="FF345" s="109"/>
      <c r="FG345" s="109"/>
      <c r="FH345" s="109"/>
      <c r="FI345" s="109"/>
      <c r="FJ345" s="109"/>
      <c r="FK345" s="109"/>
      <c r="FL345" s="109"/>
      <c r="FM345" s="109"/>
      <c r="FN345" s="109"/>
      <c r="FO345" s="109"/>
      <c r="FP345" s="109"/>
      <c r="FQ345" s="109"/>
      <c r="FR345" s="109"/>
      <c r="FS345" s="109"/>
      <c r="FT345" s="109"/>
      <c r="FU345" s="109"/>
      <c r="FV345" s="109"/>
      <c r="FW345" s="109"/>
      <c r="FX345" s="109"/>
      <c r="FY345" s="109"/>
      <c r="FZ345" s="109"/>
      <c r="GA345" s="109"/>
      <c r="GB345" s="109"/>
      <c r="GC345" s="109"/>
      <c r="GD345" s="109"/>
      <c r="GE345" s="109"/>
      <c r="GF345" s="109"/>
      <c r="GG345" s="109"/>
      <c r="GH345" s="109"/>
      <c r="GI345" s="109"/>
      <c r="GJ345" s="109"/>
      <c r="GK345" s="109"/>
      <c r="GL345" s="109"/>
      <c r="GM345" s="109"/>
      <c r="GN345" s="109"/>
      <c r="GO345" s="109"/>
      <c r="GP345" s="109"/>
      <c r="GQ345" s="109"/>
      <c r="GR345" s="109"/>
      <c r="GS345" s="109"/>
      <c r="GT345" s="109"/>
      <c r="GU345" s="109"/>
      <c r="GV345" s="109"/>
      <c r="GW345" s="109"/>
      <c r="GX345" s="109"/>
    </row>
    <row r="346" spans="55:206" x14ac:dyDescent="0.25">
      <c r="BC346" s="113" t="str">
        <f t="array" ref="BC346">IF(ROWS($1:$1)&gt;COUNTIF(PCMSO!$F$2:$F$9993,$BX346),"",INDEX(PCMSO!$G$2:$G$9993,SMALL(IF(PCMSO!$F$2:$F$9993=$BX346,ROW(PCMSO!$F$2:$F$9993)-ROW(PCMSO!$F$2)+1,FALSE),ROWS($1:$1))))</f>
        <v/>
      </c>
      <c r="BD346" s="113" t="str">
        <f t="array" ref="BD346">IF(ROWS($1:$2)&gt;COUNTIF(PCMSO!$F$2:$F$9993,$BX346),"",INDEX(PCMSO!$G$2:$G$9993,SMALL(IF(PCMSO!$F$2:$F$9993=$BX346,ROW(PCMSO!$F$2:$F$9993)-ROW(PCMSO!$F$2)+1,FALSE),ROWS($1:$2))))</f>
        <v/>
      </c>
      <c r="BE346" s="113" t="str">
        <f t="array" ref="BE346">IF(ROWS($1:$3)&gt;COUNTIF(PCMSO!$F$2:$F$9993,$BX346),"",INDEX(PCMSO!$G$2:$G$9993,SMALL(IF(PCMSO!$F$2:$F$9993=$BX346,ROW(PCMSO!$F$2:$F$9993)-ROW(PCMSO!$F$2)+1,FALSE),ROWS($1:$3))))</f>
        <v/>
      </c>
      <c r="BF346" s="113" t="str">
        <f t="array" ref="BF346">IF(ROWS($1:$4)&gt;COUNTIF(PCMSO!$F$2:$F$9993,$BX346),"",INDEX(PCMSO!$G$2:$G$9993,SMALL(IF(PCMSO!$F$2:$F$9993=$BX346,ROW(PCMSO!$F$2:$F$9993)-ROW(PCMSO!$F$2)+1,FALSE),ROWS($1:$4))))</f>
        <v/>
      </c>
      <c r="BG346" s="113" t="str">
        <f t="array" ref="BG346">IF(ROWS($1:$5)&gt;COUNTIF(PCMSO!$F$2:$F$9993,$BX346),"",INDEX(PCMSO!$G$2:$G$9993,SMALL(IF(PCMSO!$F$2:$F$9993=$BX346,ROW(PCMSO!$F$2:$F$9993)-ROW(PCMSO!$F$2)+1,FALSE),ROWS($1:$5))))</f>
        <v/>
      </c>
      <c r="BH346" s="113" t="str">
        <f t="array" ref="BH346">IF(ROWS($1:$6)&gt;COUNTIF(PCMSO!$F$2:$F$9993,$BX346),"",INDEX(PCMSO!$G$2:$G$9993,SMALL(IF(PCMSO!$F$2:$F$9993=$BX346,ROW(PCMSO!$F$2:$F$9993)-ROW(PCMSO!$F$2)+1,FALSE),ROWS($1:$6))))</f>
        <v/>
      </c>
      <c r="BI346" s="113" t="str">
        <f t="array" ref="BI346">IF(ROWS($1:$7)&gt;COUNTIF(PCMSO!$F$2:$F$9993,$BX346),"",INDEX(PCMSO!$G$2:$G$9993,SMALL(IF(PCMSO!$F$2:$F$9993=$BX346,ROW(PCMSO!$F$2:$F$9993)-ROW(PCMSO!$F$2)+1,FALSE),ROWS($1:$7))))</f>
        <v/>
      </c>
      <c r="BJ346" s="113" t="str">
        <f t="array" ref="BJ346">IF(ROWS($1:$8)&gt;COUNTIF(PCMSO!$F$2:$F$9993,$BX346),"",INDEX(PCMSO!$G$2:$G$9993,SMALL(IF(PCMSO!$F$2:$F$9993=$BX346,ROW(PCMSO!$F$2:$F$9993)-ROW(PCMSO!$F$2)+1,FALSE),ROWS($1:$8))))</f>
        <v/>
      </c>
      <c r="BK346" s="113" t="str">
        <f t="array" ref="BK346">IF(ROWS($1:$9)&gt;COUNTIF(PCMSO!$F$2:$F$9993,$BX346),"",INDEX(PCMSO!$G$2:$G$9993,SMALL(IF(PCMSO!$F$2:$F$9993=$BX346,ROW(PCMSO!$F$2:$F$9993)-ROW(PCMSO!$F$2)+1,FALSE),ROWS($1:$9))))</f>
        <v/>
      </c>
      <c r="BL346" s="113" t="str">
        <f t="array" ref="BL346">IF(ROWS($1:$10)&gt;COUNTIF(PCMSO!$F$2:$F$9993,$BX346),"",INDEX(PCMSO!$G$2:$G$9993,SMALL(IF(PCMSO!$F$2:$F$9993=$BX346,ROW(PCMSO!$F$2:$F$9993)-ROW(PCMSO!$F$2)+1,FALSE),ROWS($1:$10))))</f>
        <v/>
      </c>
      <c r="BM346" s="113" t="str">
        <f t="array" ref="BM346">IF(ROWS($1:$11)&gt;COUNTIF(PCMSO!$F$2:$F$9993,$BX346),"",INDEX(PCMSO!$G$2:$G$9993,SMALL(IF(PCMSO!$F$2:$F$9993=$BX346,ROW(PCMSO!$F$2:$F$9993)-ROW(PCMSO!$F$2)+1,FALSE),ROWS($1:$11))))</f>
        <v/>
      </c>
      <c r="BN346" s="113" t="str">
        <f t="array" ref="BN346">IF(ROWS($1:$12)&gt;COUNTIF(PCMSO!$F$2:$F$9993,$BX346),"",INDEX(PCMSO!$G$2:$G$9993,SMALL(IF(PCMSO!$F$2:$F$9993=$BX346,ROW(PCMSO!$F$2:$F$9993)-ROW(PCMSO!$F$2)+1,FALSE),ROWS($1:$12))))</f>
        <v/>
      </c>
      <c r="BO346" s="113" t="str">
        <f t="array" ref="BO346">IF(ROWS($1:$13)&gt;COUNTIF(PCMSO!$F$2:$F$9993,$BX346),"",INDEX(PCMSO!$G$2:$G$9993,SMALL(IF(PCMSO!$F$2:$F$9993=$BX346,ROW(PCMSO!$F$2:$F$9993)-ROW(PCMSO!$F$2)+1,FALSE),ROWS($1:$13))))</f>
        <v/>
      </c>
      <c r="BP346" s="113" t="str">
        <f t="array" ref="BP346">IF(ROWS($1:$14)&gt;COUNTIF(PCMSO!$F$2:$F$9993,$BX346),"",INDEX(PCMSO!$G$2:$G$9993,SMALL(IF(PCMSO!$F$2:$F$9993=$BX346,ROW(PCMSO!$F$2:$F$9993)-ROW(PCMSO!$F$2)+1,FALSE),ROWS($1:$14))))</f>
        <v/>
      </c>
      <c r="BQ346" s="113" t="str">
        <f t="array" ref="BQ346">IF(ROWS($1:$15)&gt;COUNTIF(PCMSO!$F$2:$F$9993,$BX346),"",INDEX(PCMSO!$G$2:$G$9993,SMALL(IF(PCMSO!$F$2:$F$9993=$BX346,ROW(PCMSO!$F$2:$F$9993)-ROW(PCMSO!$F$2)+1,FALSE),ROWS($1:$15))))</f>
        <v/>
      </c>
      <c r="BR346" s="113" t="str">
        <f t="array" ref="BR346">IF(ROWS($1:$16)&gt;COUNTIF(PCMSO!$F$2:$F$9993,$BX346),"",INDEX(PCMSO!$G$2:$G$9993,SMALL(IF(PCMSO!$F$2:$F$9993=$BX346,ROW(PCMSO!$F$2:$F$9993)-ROW(PCMSO!$F$2)+1,FALSE),ROWS($1:$16))))</f>
        <v/>
      </c>
      <c r="BS346" s="113" t="str">
        <f t="array" ref="BS346">IF(ROWS($1:$17)&gt;COUNTIF(PCMSO!$F$2:$F$9993,$BX346),"",INDEX(PCMSO!$G$2:$G$9993,SMALL(IF(PCMSO!$F$2:$F$9993=$BX346,ROW(PCMSO!$F$2:$F$9993)-ROW(PCMSO!$F$2)+1,FALSE),ROWS($1:$17))))</f>
        <v/>
      </c>
      <c r="BT346" s="113" t="str">
        <f t="array" ref="BT346">IF(ROWS($1:$18)&gt;COUNTIF(PCMSO!$F$2:$F$9993,$BX346),"",INDEX(PCMSO!$G$2:$G$9993,SMALL(IF(PCMSO!$F$2:$F$9993=$BX346,ROW(PCMSO!$F$2:$F$9993)-ROW(PCMSO!$F$2)+1,FALSE),ROWS($1:$18))))</f>
        <v/>
      </c>
      <c r="BU346" s="113" t="str">
        <f t="array" ref="BU346">IF(ROWS($1:$19)&gt;COUNTIF(PCMSO!$F$2:$F$9993,$BX346),"",INDEX(PCMSO!$G$2:$G$9993,SMALL(IF(PCMSO!$F$2:$F$9993=$BX346,ROW(PCMSO!$F$2:$F$9993)-ROW(PCMSO!$F$2)+1,FALSE),ROWS($1:$19))))</f>
        <v/>
      </c>
      <c r="BV346" s="113" t="str">
        <f t="array" ref="BV346">IF(ROWS($1:$20)&gt;COUNTIF(PCMSO!$F$2:$F$9993,$BX346),"",INDEX(PCMSO!$G$2:$G$9993,SMALL(IF(PCMSO!$F$2:$F$9993=$BX346,ROW(PCMSO!$F$2:$F$9993)-ROW(PCMSO!$F$2)+1,FALSE),ROWS($1:$20))))</f>
        <v/>
      </c>
      <c r="BX346" s="110"/>
      <c r="BY346" s="109"/>
      <c r="BZ346" s="108"/>
      <c r="CA346" s="109"/>
      <c r="CB346" s="109"/>
      <c r="CC346" s="109"/>
      <c r="CD346" s="109"/>
      <c r="CE346" s="109"/>
      <c r="CF346" s="109" t="str">
        <f t="array" ref="CF346">IF($BX346&lt;&gt;"",IF(ROWS($1:$1)&gt;COUNTIF(EMPRESA!$A$2:$A$101,$BX346),"",INDEX(EMPRESA!$H$2:$H$101,SMALL(IF(EMPRESA!$A$2:$A$101=$BX346,ROW(EMPRESA!$A$2:$A$101)-ROW(EMPRESA!$A$2)+1,FALSE),ROWS($1:$1)))),"")</f>
        <v/>
      </c>
      <c r="CG346" s="109"/>
      <c r="CH346" s="109"/>
      <c r="CI346" s="109"/>
      <c r="CJ346" s="109"/>
      <c r="CK346" s="109"/>
      <c r="CL346" s="109"/>
      <c r="CM346" s="109"/>
      <c r="CN346" s="109"/>
      <c r="CO346" s="109"/>
      <c r="CP346" s="109"/>
      <c r="CQ346" s="109"/>
      <c r="CR346" s="109"/>
      <c r="CS346" s="109"/>
      <c r="CT346" s="109"/>
      <c r="CU346" s="109"/>
      <c r="CV346" s="109"/>
      <c r="CW346" s="109"/>
      <c r="CX346" s="109"/>
      <c r="CY346" s="109"/>
      <c r="CZ346" s="109"/>
      <c r="DA346" s="109"/>
      <c r="DB346" s="109"/>
      <c r="DC346" s="109"/>
      <c r="DD346" s="109"/>
      <c r="DE346" s="109"/>
      <c r="DF346" s="109"/>
      <c r="DG346" s="109"/>
      <c r="DH346" s="109"/>
      <c r="DI346" s="109"/>
      <c r="DJ346" s="109"/>
      <c r="DK346" s="109"/>
      <c r="DL346" s="109"/>
      <c r="DM346" s="109"/>
      <c r="DN346" s="109"/>
      <c r="DO346" s="109"/>
      <c r="DP346" s="109"/>
      <c r="DQ346" s="109"/>
      <c r="DR346" s="109"/>
      <c r="DS346" s="109"/>
      <c r="DT346" s="109"/>
      <c r="DU346" s="109"/>
      <c r="DV346" s="109"/>
      <c r="DW346" s="109"/>
      <c r="DX346" s="109"/>
      <c r="DY346" s="109"/>
      <c r="DZ346" s="109"/>
      <c r="EA346" s="109"/>
      <c r="EB346" s="109"/>
      <c r="EC346" s="109"/>
      <c r="ED346" s="109"/>
      <c r="EE346" s="109"/>
      <c r="EF346" s="109"/>
      <c r="EG346" s="109"/>
      <c r="EH346" s="109"/>
      <c r="EI346" s="109"/>
      <c r="EJ346" s="109"/>
      <c r="EK346" s="109"/>
      <c r="EL346" s="109"/>
      <c r="EM346" s="109"/>
      <c r="EN346" s="109"/>
      <c r="EO346" s="109"/>
      <c r="EP346" s="109"/>
      <c r="EQ346" s="109"/>
      <c r="ER346" s="109"/>
      <c r="ES346" s="109"/>
      <c r="ET346" s="109"/>
      <c r="EU346" s="109"/>
      <c r="EV346" s="109"/>
      <c r="EW346" s="109"/>
      <c r="EX346" s="109"/>
      <c r="EY346" s="109"/>
      <c r="EZ346" s="109"/>
      <c r="FA346" s="109"/>
      <c r="FB346" s="109"/>
      <c r="FC346" s="109"/>
      <c r="FD346" s="109"/>
      <c r="FE346" s="109"/>
      <c r="FF346" s="109"/>
      <c r="FG346" s="109"/>
      <c r="FH346" s="109"/>
      <c r="FI346" s="109"/>
      <c r="FJ346" s="109"/>
      <c r="FK346" s="109"/>
      <c r="FL346" s="109"/>
      <c r="FM346" s="109"/>
      <c r="FN346" s="109"/>
      <c r="FO346" s="109"/>
      <c r="FP346" s="109"/>
      <c r="FQ346" s="109"/>
      <c r="FR346" s="109"/>
      <c r="FS346" s="109"/>
      <c r="FT346" s="109"/>
      <c r="FU346" s="109"/>
      <c r="FV346" s="109"/>
      <c r="FW346" s="109"/>
      <c r="FX346" s="109"/>
      <c r="FY346" s="109"/>
      <c r="FZ346" s="109"/>
      <c r="GA346" s="109"/>
      <c r="GB346" s="109"/>
      <c r="GC346" s="109"/>
      <c r="GD346" s="109"/>
      <c r="GE346" s="109"/>
      <c r="GF346" s="109"/>
      <c r="GG346" s="109"/>
      <c r="GH346" s="109"/>
      <c r="GI346" s="109"/>
      <c r="GJ346" s="109"/>
      <c r="GK346" s="109"/>
      <c r="GL346" s="109"/>
      <c r="GM346" s="109"/>
      <c r="GN346" s="109"/>
      <c r="GO346" s="109"/>
      <c r="GP346" s="109"/>
      <c r="GQ346" s="109"/>
      <c r="GR346" s="109"/>
      <c r="GS346" s="109"/>
      <c r="GT346" s="109"/>
      <c r="GU346" s="109"/>
      <c r="GV346" s="109"/>
      <c r="GW346" s="109"/>
      <c r="GX346" s="109"/>
    </row>
    <row r="347" spans="55:206" x14ac:dyDescent="0.25">
      <c r="BC347" s="113" t="str">
        <f t="array" ref="BC347">IF(ROWS($1:$1)&gt;COUNTIF(PCMSO!$F$2:$F$9993,$BX347),"",INDEX(PCMSO!$G$2:$G$9993,SMALL(IF(PCMSO!$F$2:$F$9993=$BX347,ROW(PCMSO!$F$2:$F$9993)-ROW(PCMSO!$F$2)+1,FALSE),ROWS($1:$1))))</f>
        <v/>
      </c>
      <c r="BD347" s="113" t="str">
        <f t="array" ref="BD347">IF(ROWS($1:$2)&gt;COUNTIF(PCMSO!$F$2:$F$9993,$BX347),"",INDEX(PCMSO!$G$2:$G$9993,SMALL(IF(PCMSO!$F$2:$F$9993=$BX347,ROW(PCMSO!$F$2:$F$9993)-ROW(PCMSO!$F$2)+1,FALSE),ROWS($1:$2))))</f>
        <v/>
      </c>
      <c r="BE347" s="113" t="str">
        <f t="array" ref="BE347">IF(ROWS($1:$3)&gt;COUNTIF(PCMSO!$F$2:$F$9993,$BX347),"",INDEX(PCMSO!$G$2:$G$9993,SMALL(IF(PCMSO!$F$2:$F$9993=$BX347,ROW(PCMSO!$F$2:$F$9993)-ROW(PCMSO!$F$2)+1,FALSE),ROWS($1:$3))))</f>
        <v/>
      </c>
      <c r="BF347" s="113" t="str">
        <f t="array" ref="BF347">IF(ROWS($1:$4)&gt;COUNTIF(PCMSO!$F$2:$F$9993,$BX347),"",INDEX(PCMSO!$G$2:$G$9993,SMALL(IF(PCMSO!$F$2:$F$9993=$BX347,ROW(PCMSO!$F$2:$F$9993)-ROW(PCMSO!$F$2)+1,FALSE),ROWS($1:$4))))</f>
        <v/>
      </c>
      <c r="BG347" s="113" t="str">
        <f t="array" ref="BG347">IF(ROWS($1:$5)&gt;COUNTIF(PCMSO!$F$2:$F$9993,$BX347),"",INDEX(PCMSO!$G$2:$G$9993,SMALL(IF(PCMSO!$F$2:$F$9993=$BX347,ROW(PCMSO!$F$2:$F$9993)-ROW(PCMSO!$F$2)+1,FALSE),ROWS($1:$5))))</f>
        <v/>
      </c>
      <c r="BH347" s="113" t="str">
        <f t="array" ref="BH347">IF(ROWS($1:$6)&gt;COUNTIF(PCMSO!$F$2:$F$9993,$BX347),"",INDEX(PCMSO!$G$2:$G$9993,SMALL(IF(PCMSO!$F$2:$F$9993=$BX347,ROW(PCMSO!$F$2:$F$9993)-ROW(PCMSO!$F$2)+1,FALSE),ROWS($1:$6))))</f>
        <v/>
      </c>
      <c r="BI347" s="113" t="str">
        <f t="array" ref="BI347">IF(ROWS($1:$7)&gt;COUNTIF(PCMSO!$F$2:$F$9993,$BX347),"",INDEX(PCMSO!$G$2:$G$9993,SMALL(IF(PCMSO!$F$2:$F$9993=$BX347,ROW(PCMSO!$F$2:$F$9993)-ROW(PCMSO!$F$2)+1,FALSE),ROWS($1:$7))))</f>
        <v/>
      </c>
      <c r="BJ347" s="113" t="str">
        <f t="array" ref="BJ347">IF(ROWS($1:$8)&gt;COUNTIF(PCMSO!$F$2:$F$9993,$BX347),"",INDEX(PCMSO!$G$2:$G$9993,SMALL(IF(PCMSO!$F$2:$F$9993=$BX347,ROW(PCMSO!$F$2:$F$9993)-ROW(PCMSO!$F$2)+1,FALSE),ROWS($1:$8))))</f>
        <v/>
      </c>
      <c r="BK347" s="113" t="str">
        <f t="array" ref="BK347">IF(ROWS($1:$9)&gt;COUNTIF(PCMSO!$F$2:$F$9993,$BX347),"",INDEX(PCMSO!$G$2:$G$9993,SMALL(IF(PCMSO!$F$2:$F$9993=$BX347,ROW(PCMSO!$F$2:$F$9993)-ROW(PCMSO!$F$2)+1,FALSE),ROWS($1:$9))))</f>
        <v/>
      </c>
      <c r="BL347" s="113" t="str">
        <f t="array" ref="BL347">IF(ROWS($1:$10)&gt;COUNTIF(PCMSO!$F$2:$F$9993,$BX347),"",INDEX(PCMSO!$G$2:$G$9993,SMALL(IF(PCMSO!$F$2:$F$9993=$BX347,ROW(PCMSO!$F$2:$F$9993)-ROW(PCMSO!$F$2)+1,FALSE),ROWS($1:$10))))</f>
        <v/>
      </c>
      <c r="BM347" s="113" t="str">
        <f t="array" ref="BM347">IF(ROWS($1:$11)&gt;COUNTIF(PCMSO!$F$2:$F$9993,$BX347),"",INDEX(PCMSO!$G$2:$G$9993,SMALL(IF(PCMSO!$F$2:$F$9993=$BX347,ROW(PCMSO!$F$2:$F$9993)-ROW(PCMSO!$F$2)+1,FALSE),ROWS($1:$11))))</f>
        <v/>
      </c>
      <c r="BN347" s="113" t="str">
        <f t="array" ref="BN347">IF(ROWS($1:$12)&gt;COUNTIF(PCMSO!$F$2:$F$9993,$BX347),"",INDEX(PCMSO!$G$2:$G$9993,SMALL(IF(PCMSO!$F$2:$F$9993=$BX347,ROW(PCMSO!$F$2:$F$9993)-ROW(PCMSO!$F$2)+1,FALSE),ROWS($1:$12))))</f>
        <v/>
      </c>
      <c r="BO347" s="113" t="str">
        <f t="array" ref="BO347">IF(ROWS($1:$13)&gt;COUNTIF(PCMSO!$F$2:$F$9993,$BX347),"",INDEX(PCMSO!$G$2:$G$9993,SMALL(IF(PCMSO!$F$2:$F$9993=$BX347,ROW(PCMSO!$F$2:$F$9993)-ROW(PCMSO!$F$2)+1,FALSE),ROWS($1:$13))))</f>
        <v/>
      </c>
      <c r="BP347" s="113" t="str">
        <f t="array" ref="BP347">IF(ROWS($1:$14)&gt;COUNTIF(PCMSO!$F$2:$F$9993,$BX347),"",INDEX(PCMSO!$G$2:$G$9993,SMALL(IF(PCMSO!$F$2:$F$9993=$BX347,ROW(PCMSO!$F$2:$F$9993)-ROW(PCMSO!$F$2)+1,FALSE),ROWS($1:$14))))</f>
        <v/>
      </c>
      <c r="BQ347" s="113" t="str">
        <f t="array" ref="BQ347">IF(ROWS($1:$15)&gt;COUNTIF(PCMSO!$F$2:$F$9993,$BX347),"",INDEX(PCMSO!$G$2:$G$9993,SMALL(IF(PCMSO!$F$2:$F$9993=$BX347,ROW(PCMSO!$F$2:$F$9993)-ROW(PCMSO!$F$2)+1,FALSE),ROWS($1:$15))))</f>
        <v/>
      </c>
      <c r="BR347" s="113" t="str">
        <f t="array" ref="BR347">IF(ROWS($1:$16)&gt;COUNTIF(PCMSO!$F$2:$F$9993,$BX347),"",INDEX(PCMSO!$G$2:$G$9993,SMALL(IF(PCMSO!$F$2:$F$9993=$BX347,ROW(PCMSO!$F$2:$F$9993)-ROW(PCMSO!$F$2)+1,FALSE),ROWS($1:$16))))</f>
        <v/>
      </c>
      <c r="BS347" s="113" t="str">
        <f t="array" ref="BS347">IF(ROWS($1:$17)&gt;COUNTIF(PCMSO!$F$2:$F$9993,$BX347),"",INDEX(PCMSO!$G$2:$G$9993,SMALL(IF(PCMSO!$F$2:$F$9993=$BX347,ROW(PCMSO!$F$2:$F$9993)-ROW(PCMSO!$F$2)+1,FALSE),ROWS($1:$17))))</f>
        <v/>
      </c>
      <c r="BT347" s="113" t="str">
        <f t="array" ref="BT347">IF(ROWS($1:$18)&gt;COUNTIF(PCMSO!$F$2:$F$9993,$BX347),"",INDEX(PCMSO!$G$2:$G$9993,SMALL(IF(PCMSO!$F$2:$F$9993=$BX347,ROW(PCMSO!$F$2:$F$9993)-ROW(PCMSO!$F$2)+1,FALSE),ROWS($1:$18))))</f>
        <v/>
      </c>
      <c r="BU347" s="113" t="str">
        <f t="array" ref="BU347">IF(ROWS($1:$19)&gt;COUNTIF(PCMSO!$F$2:$F$9993,$BX347),"",INDEX(PCMSO!$G$2:$G$9993,SMALL(IF(PCMSO!$F$2:$F$9993=$BX347,ROW(PCMSO!$F$2:$F$9993)-ROW(PCMSO!$F$2)+1,FALSE),ROWS($1:$19))))</f>
        <v/>
      </c>
      <c r="BV347" s="113" t="str">
        <f t="array" ref="BV347">IF(ROWS($1:$20)&gt;COUNTIF(PCMSO!$F$2:$F$9993,$BX347),"",INDEX(PCMSO!$G$2:$G$9993,SMALL(IF(PCMSO!$F$2:$F$9993=$BX347,ROW(PCMSO!$F$2:$F$9993)-ROW(PCMSO!$F$2)+1,FALSE),ROWS($1:$20))))</f>
        <v/>
      </c>
      <c r="BX347" s="110"/>
      <c r="BY347" s="109"/>
      <c r="BZ347" s="108"/>
      <c r="CA347" s="109"/>
      <c r="CB347" s="109"/>
      <c r="CC347" s="109"/>
      <c r="CD347" s="109"/>
      <c r="CE347" s="109"/>
      <c r="CF347" s="109" t="str">
        <f t="array" ref="CF347">IF($BX347&lt;&gt;"",IF(ROWS($1:$1)&gt;COUNTIF(EMPRESA!$A$2:$A$101,$BX347),"",INDEX(EMPRESA!$H$2:$H$101,SMALL(IF(EMPRESA!$A$2:$A$101=$BX347,ROW(EMPRESA!$A$2:$A$101)-ROW(EMPRESA!$A$2)+1,FALSE),ROWS($1:$1)))),"")</f>
        <v/>
      </c>
      <c r="CG347" s="109"/>
      <c r="CH347" s="109"/>
      <c r="CI347" s="109"/>
      <c r="CJ347" s="109"/>
      <c r="CK347" s="109"/>
      <c r="CL347" s="109"/>
      <c r="CM347" s="109"/>
      <c r="CN347" s="109"/>
      <c r="CO347" s="109"/>
      <c r="CP347" s="109"/>
      <c r="CQ347" s="109"/>
      <c r="CR347" s="109"/>
      <c r="CS347" s="109"/>
      <c r="CT347" s="109"/>
      <c r="CU347" s="109"/>
      <c r="CV347" s="109"/>
      <c r="CW347" s="109"/>
      <c r="CX347" s="109"/>
      <c r="CY347" s="109"/>
      <c r="CZ347" s="109"/>
      <c r="DA347" s="109"/>
      <c r="DB347" s="109"/>
      <c r="DC347" s="109"/>
      <c r="DD347" s="109"/>
      <c r="DE347" s="109"/>
      <c r="DF347" s="109"/>
      <c r="DG347" s="109"/>
      <c r="DH347" s="109"/>
      <c r="DI347" s="109"/>
      <c r="DJ347" s="109"/>
      <c r="DK347" s="109"/>
      <c r="DL347" s="109"/>
      <c r="DM347" s="109"/>
      <c r="DN347" s="109"/>
      <c r="DO347" s="109"/>
      <c r="DP347" s="109"/>
      <c r="DQ347" s="109"/>
      <c r="DR347" s="109"/>
      <c r="DS347" s="109"/>
      <c r="DT347" s="109"/>
      <c r="DU347" s="109"/>
      <c r="DV347" s="109"/>
      <c r="DW347" s="109"/>
      <c r="DX347" s="109"/>
      <c r="DY347" s="109"/>
      <c r="DZ347" s="109"/>
      <c r="EA347" s="109"/>
      <c r="EB347" s="109"/>
      <c r="EC347" s="109"/>
      <c r="ED347" s="109"/>
      <c r="EE347" s="109"/>
      <c r="EF347" s="109"/>
      <c r="EG347" s="109"/>
      <c r="EH347" s="109"/>
      <c r="EI347" s="109"/>
      <c r="EJ347" s="109"/>
      <c r="EK347" s="109"/>
      <c r="EL347" s="109"/>
      <c r="EM347" s="109"/>
      <c r="EN347" s="109"/>
      <c r="EO347" s="109"/>
      <c r="EP347" s="109"/>
      <c r="EQ347" s="109"/>
      <c r="ER347" s="109"/>
      <c r="ES347" s="109"/>
      <c r="ET347" s="109"/>
      <c r="EU347" s="109"/>
      <c r="EV347" s="109"/>
      <c r="EW347" s="109"/>
      <c r="EX347" s="109"/>
      <c r="EY347" s="109"/>
      <c r="EZ347" s="109"/>
      <c r="FA347" s="109"/>
      <c r="FB347" s="109"/>
      <c r="FC347" s="109"/>
      <c r="FD347" s="109"/>
      <c r="FE347" s="109"/>
      <c r="FF347" s="109"/>
      <c r="FG347" s="109"/>
      <c r="FH347" s="109"/>
      <c r="FI347" s="109"/>
      <c r="FJ347" s="109"/>
      <c r="FK347" s="109"/>
      <c r="FL347" s="109"/>
      <c r="FM347" s="109"/>
      <c r="FN347" s="109"/>
      <c r="FO347" s="109"/>
      <c r="FP347" s="109"/>
      <c r="FQ347" s="109"/>
      <c r="FR347" s="109"/>
      <c r="FS347" s="109"/>
      <c r="FT347" s="109"/>
      <c r="FU347" s="109"/>
      <c r="FV347" s="109"/>
      <c r="FW347" s="109"/>
      <c r="FX347" s="109"/>
      <c r="FY347" s="109"/>
      <c r="FZ347" s="109"/>
      <c r="GA347" s="109"/>
      <c r="GB347" s="109"/>
      <c r="GC347" s="109"/>
      <c r="GD347" s="109"/>
      <c r="GE347" s="109"/>
      <c r="GF347" s="109"/>
      <c r="GG347" s="109"/>
      <c r="GH347" s="109"/>
      <c r="GI347" s="109"/>
      <c r="GJ347" s="109"/>
      <c r="GK347" s="109"/>
      <c r="GL347" s="109"/>
      <c r="GM347" s="109"/>
      <c r="GN347" s="109"/>
      <c r="GO347" s="109"/>
      <c r="GP347" s="109"/>
      <c r="GQ347" s="109"/>
      <c r="GR347" s="109"/>
      <c r="GS347" s="109"/>
      <c r="GT347" s="109"/>
      <c r="GU347" s="109"/>
      <c r="GV347" s="109"/>
      <c r="GW347" s="109"/>
      <c r="GX347" s="109"/>
    </row>
    <row r="348" spans="55:206" x14ac:dyDescent="0.25">
      <c r="BC348" s="113" t="str">
        <f t="array" ref="BC348">IF(ROWS($1:$1)&gt;COUNTIF(PCMSO!$F$2:$F$9993,$BX348),"",INDEX(PCMSO!$G$2:$G$9993,SMALL(IF(PCMSO!$F$2:$F$9993=$BX348,ROW(PCMSO!$F$2:$F$9993)-ROW(PCMSO!$F$2)+1,FALSE),ROWS($1:$1))))</f>
        <v/>
      </c>
      <c r="BD348" s="113" t="str">
        <f t="array" ref="BD348">IF(ROWS($1:$2)&gt;COUNTIF(PCMSO!$F$2:$F$9993,$BX348),"",INDEX(PCMSO!$G$2:$G$9993,SMALL(IF(PCMSO!$F$2:$F$9993=$BX348,ROW(PCMSO!$F$2:$F$9993)-ROW(PCMSO!$F$2)+1,FALSE),ROWS($1:$2))))</f>
        <v/>
      </c>
      <c r="BE348" s="113" t="str">
        <f t="array" ref="BE348">IF(ROWS($1:$3)&gt;COUNTIF(PCMSO!$F$2:$F$9993,$BX348),"",INDEX(PCMSO!$G$2:$G$9993,SMALL(IF(PCMSO!$F$2:$F$9993=$BX348,ROW(PCMSO!$F$2:$F$9993)-ROW(PCMSO!$F$2)+1,FALSE),ROWS($1:$3))))</f>
        <v/>
      </c>
      <c r="BF348" s="113" t="str">
        <f t="array" ref="BF348">IF(ROWS($1:$4)&gt;COUNTIF(PCMSO!$F$2:$F$9993,$BX348),"",INDEX(PCMSO!$G$2:$G$9993,SMALL(IF(PCMSO!$F$2:$F$9993=$BX348,ROW(PCMSO!$F$2:$F$9993)-ROW(PCMSO!$F$2)+1,FALSE),ROWS($1:$4))))</f>
        <v/>
      </c>
      <c r="BG348" s="113" t="str">
        <f t="array" ref="BG348">IF(ROWS($1:$5)&gt;COUNTIF(PCMSO!$F$2:$F$9993,$BX348),"",INDEX(PCMSO!$G$2:$G$9993,SMALL(IF(PCMSO!$F$2:$F$9993=$BX348,ROW(PCMSO!$F$2:$F$9993)-ROW(PCMSO!$F$2)+1,FALSE),ROWS($1:$5))))</f>
        <v/>
      </c>
      <c r="BH348" s="113" t="str">
        <f t="array" ref="BH348">IF(ROWS($1:$6)&gt;COUNTIF(PCMSO!$F$2:$F$9993,$BX348),"",INDEX(PCMSO!$G$2:$G$9993,SMALL(IF(PCMSO!$F$2:$F$9993=$BX348,ROW(PCMSO!$F$2:$F$9993)-ROW(PCMSO!$F$2)+1,FALSE),ROWS($1:$6))))</f>
        <v/>
      </c>
      <c r="BI348" s="113" t="str">
        <f t="array" ref="BI348">IF(ROWS($1:$7)&gt;COUNTIF(PCMSO!$F$2:$F$9993,$BX348),"",INDEX(PCMSO!$G$2:$G$9993,SMALL(IF(PCMSO!$F$2:$F$9993=$BX348,ROW(PCMSO!$F$2:$F$9993)-ROW(PCMSO!$F$2)+1,FALSE),ROWS($1:$7))))</f>
        <v/>
      </c>
      <c r="BJ348" s="113" t="str">
        <f t="array" ref="BJ348">IF(ROWS($1:$8)&gt;COUNTIF(PCMSO!$F$2:$F$9993,$BX348),"",INDEX(PCMSO!$G$2:$G$9993,SMALL(IF(PCMSO!$F$2:$F$9993=$BX348,ROW(PCMSO!$F$2:$F$9993)-ROW(PCMSO!$F$2)+1,FALSE),ROWS($1:$8))))</f>
        <v/>
      </c>
      <c r="BK348" s="113" t="str">
        <f t="array" ref="BK348">IF(ROWS($1:$9)&gt;COUNTIF(PCMSO!$F$2:$F$9993,$BX348),"",INDEX(PCMSO!$G$2:$G$9993,SMALL(IF(PCMSO!$F$2:$F$9993=$BX348,ROW(PCMSO!$F$2:$F$9993)-ROW(PCMSO!$F$2)+1,FALSE),ROWS($1:$9))))</f>
        <v/>
      </c>
      <c r="BL348" s="113" t="str">
        <f t="array" ref="BL348">IF(ROWS($1:$10)&gt;COUNTIF(PCMSO!$F$2:$F$9993,$BX348),"",INDEX(PCMSO!$G$2:$G$9993,SMALL(IF(PCMSO!$F$2:$F$9993=$BX348,ROW(PCMSO!$F$2:$F$9993)-ROW(PCMSO!$F$2)+1,FALSE),ROWS($1:$10))))</f>
        <v/>
      </c>
      <c r="BM348" s="113" t="str">
        <f t="array" ref="BM348">IF(ROWS($1:$11)&gt;COUNTIF(PCMSO!$F$2:$F$9993,$BX348),"",INDEX(PCMSO!$G$2:$G$9993,SMALL(IF(PCMSO!$F$2:$F$9993=$BX348,ROW(PCMSO!$F$2:$F$9993)-ROW(PCMSO!$F$2)+1,FALSE),ROWS($1:$11))))</f>
        <v/>
      </c>
      <c r="BN348" s="113" t="str">
        <f t="array" ref="BN348">IF(ROWS($1:$12)&gt;COUNTIF(PCMSO!$F$2:$F$9993,$BX348),"",INDEX(PCMSO!$G$2:$G$9993,SMALL(IF(PCMSO!$F$2:$F$9993=$BX348,ROW(PCMSO!$F$2:$F$9993)-ROW(PCMSO!$F$2)+1,FALSE),ROWS($1:$12))))</f>
        <v/>
      </c>
      <c r="BO348" s="113" t="str">
        <f t="array" ref="BO348">IF(ROWS($1:$13)&gt;COUNTIF(PCMSO!$F$2:$F$9993,$BX348),"",INDEX(PCMSO!$G$2:$G$9993,SMALL(IF(PCMSO!$F$2:$F$9993=$BX348,ROW(PCMSO!$F$2:$F$9993)-ROW(PCMSO!$F$2)+1,FALSE),ROWS($1:$13))))</f>
        <v/>
      </c>
      <c r="BP348" s="113" t="str">
        <f t="array" ref="BP348">IF(ROWS($1:$14)&gt;COUNTIF(PCMSO!$F$2:$F$9993,$BX348),"",INDEX(PCMSO!$G$2:$G$9993,SMALL(IF(PCMSO!$F$2:$F$9993=$BX348,ROW(PCMSO!$F$2:$F$9993)-ROW(PCMSO!$F$2)+1,FALSE),ROWS($1:$14))))</f>
        <v/>
      </c>
      <c r="BQ348" s="113" t="str">
        <f t="array" ref="BQ348">IF(ROWS($1:$15)&gt;COUNTIF(PCMSO!$F$2:$F$9993,$BX348),"",INDEX(PCMSO!$G$2:$G$9993,SMALL(IF(PCMSO!$F$2:$F$9993=$BX348,ROW(PCMSO!$F$2:$F$9993)-ROW(PCMSO!$F$2)+1,FALSE),ROWS($1:$15))))</f>
        <v/>
      </c>
      <c r="BR348" s="113" t="str">
        <f t="array" ref="BR348">IF(ROWS($1:$16)&gt;COUNTIF(PCMSO!$F$2:$F$9993,$BX348),"",INDEX(PCMSO!$G$2:$G$9993,SMALL(IF(PCMSO!$F$2:$F$9993=$BX348,ROW(PCMSO!$F$2:$F$9993)-ROW(PCMSO!$F$2)+1,FALSE),ROWS($1:$16))))</f>
        <v/>
      </c>
      <c r="BS348" s="113" t="str">
        <f t="array" ref="BS348">IF(ROWS($1:$17)&gt;COUNTIF(PCMSO!$F$2:$F$9993,$BX348),"",INDEX(PCMSO!$G$2:$G$9993,SMALL(IF(PCMSO!$F$2:$F$9993=$BX348,ROW(PCMSO!$F$2:$F$9993)-ROW(PCMSO!$F$2)+1,FALSE),ROWS($1:$17))))</f>
        <v/>
      </c>
      <c r="BT348" s="113" t="str">
        <f t="array" ref="BT348">IF(ROWS($1:$18)&gt;COUNTIF(PCMSO!$F$2:$F$9993,$BX348),"",INDEX(PCMSO!$G$2:$G$9993,SMALL(IF(PCMSO!$F$2:$F$9993=$BX348,ROW(PCMSO!$F$2:$F$9993)-ROW(PCMSO!$F$2)+1,FALSE),ROWS($1:$18))))</f>
        <v/>
      </c>
      <c r="BU348" s="113" t="str">
        <f t="array" ref="BU348">IF(ROWS($1:$19)&gt;COUNTIF(PCMSO!$F$2:$F$9993,$BX348),"",INDEX(PCMSO!$G$2:$G$9993,SMALL(IF(PCMSO!$F$2:$F$9993=$BX348,ROW(PCMSO!$F$2:$F$9993)-ROW(PCMSO!$F$2)+1,FALSE),ROWS($1:$19))))</f>
        <v/>
      </c>
      <c r="BV348" s="113" t="str">
        <f t="array" ref="BV348">IF(ROWS($1:$20)&gt;COUNTIF(PCMSO!$F$2:$F$9993,$BX348),"",INDEX(PCMSO!$G$2:$G$9993,SMALL(IF(PCMSO!$F$2:$F$9993=$BX348,ROW(PCMSO!$F$2:$F$9993)-ROW(PCMSO!$F$2)+1,FALSE),ROWS($1:$20))))</f>
        <v/>
      </c>
      <c r="BX348" s="110"/>
      <c r="BY348" s="109"/>
      <c r="BZ348" s="108"/>
      <c r="CA348" s="109"/>
      <c r="CB348" s="109"/>
      <c r="CC348" s="109"/>
      <c r="CD348" s="109"/>
      <c r="CE348" s="109"/>
      <c r="CF348" s="109" t="str">
        <f t="array" ref="CF348">IF($BX348&lt;&gt;"",IF(ROWS($1:$1)&gt;COUNTIF(EMPRESA!$A$2:$A$101,$BX348),"",INDEX(EMPRESA!$H$2:$H$101,SMALL(IF(EMPRESA!$A$2:$A$101=$BX348,ROW(EMPRESA!$A$2:$A$101)-ROW(EMPRESA!$A$2)+1,FALSE),ROWS($1:$1)))),"")</f>
        <v/>
      </c>
      <c r="CG348" s="109"/>
      <c r="CH348" s="109"/>
      <c r="CI348" s="109"/>
      <c r="CJ348" s="109"/>
      <c r="CK348" s="109"/>
      <c r="CL348" s="109"/>
      <c r="CM348" s="109"/>
      <c r="CN348" s="109"/>
      <c r="CO348" s="109"/>
      <c r="CP348" s="109"/>
      <c r="CQ348" s="109"/>
      <c r="CR348" s="109"/>
      <c r="CS348" s="109"/>
      <c r="CT348" s="109"/>
      <c r="CU348" s="109"/>
      <c r="CV348" s="109"/>
      <c r="CW348" s="109"/>
      <c r="CX348" s="109"/>
      <c r="CY348" s="109"/>
      <c r="CZ348" s="109"/>
      <c r="DA348" s="109"/>
      <c r="DB348" s="109"/>
      <c r="DC348" s="109"/>
      <c r="DD348" s="109"/>
      <c r="DE348" s="109"/>
      <c r="DF348" s="109"/>
      <c r="DG348" s="109"/>
      <c r="DH348" s="109"/>
      <c r="DI348" s="109"/>
      <c r="DJ348" s="109"/>
      <c r="DK348" s="109"/>
      <c r="DL348" s="109"/>
      <c r="DM348" s="109"/>
      <c r="DN348" s="109"/>
      <c r="DO348" s="109"/>
      <c r="DP348" s="109"/>
      <c r="DQ348" s="109"/>
      <c r="DR348" s="109"/>
      <c r="DS348" s="109"/>
      <c r="DT348" s="109"/>
      <c r="DU348" s="109"/>
      <c r="DV348" s="109"/>
      <c r="DW348" s="109"/>
      <c r="DX348" s="109"/>
      <c r="DY348" s="109"/>
      <c r="DZ348" s="109"/>
      <c r="EA348" s="109"/>
      <c r="EB348" s="109"/>
      <c r="EC348" s="109"/>
      <c r="ED348" s="109"/>
      <c r="EE348" s="109"/>
      <c r="EF348" s="109"/>
      <c r="EG348" s="109"/>
      <c r="EH348" s="109"/>
      <c r="EI348" s="109"/>
      <c r="EJ348" s="109"/>
      <c r="EK348" s="109"/>
      <c r="EL348" s="109"/>
      <c r="EM348" s="109"/>
      <c r="EN348" s="109"/>
      <c r="EO348" s="109"/>
      <c r="EP348" s="109"/>
      <c r="EQ348" s="109"/>
      <c r="ER348" s="109"/>
      <c r="ES348" s="109"/>
      <c r="ET348" s="109"/>
      <c r="EU348" s="109"/>
      <c r="EV348" s="109"/>
      <c r="EW348" s="109"/>
      <c r="EX348" s="109"/>
      <c r="EY348" s="109"/>
      <c r="EZ348" s="109"/>
      <c r="FA348" s="109"/>
      <c r="FB348" s="109"/>
      <c r="FC348" s="109"/>
      <c r="FD348" s="109"/>
      <c r="FE348" s="109"/>
      <c r="FF348" s="109"/>
      <c r="FG348" s="109"/>
      <c r="FH348" s="109"/>
      <c r="FI348" s="109"/>
      <c r="FJ348" s="109"/>
      <c r="FK348" s="109"/>
      <c r="FL348" s="109"/>
      <c r="FM348" s="109"/>
      <c r="FN348" s="109"/>
      <c r="FO348" s="109"/>
      <c r="FP348" s="109"/>
      <c r="FQ348" s="109"/>
      <c r="FR348" s="109"/>
      <c r="FS348" s="109"/>
      <c r="FT348" s="109"/>
      <c r="FU348" s="109"/>
      <c r="FV348" s="109"/>
      <c r="FW348" s="109"/>
      <c r="FX348" s="109"/>
      <c r="FY348" s="109"/>
      <c r="FZ348" s="109"/>
      <c r="GA348" s="109"/>
      <c r="GB348" s="109"/>
      <c r="GC348" s="109"/>
      <c r="GD348" s="109"/>
      <c r="GE348" s="109"/>
      <c r="GF348" s="109"/>
      <c r="GG348" s="109"/>
      <c r="GH348" s="109"/>
      <c r="GI348" s="109"/>
      <c r="GJ348" s="109"/>
      <c r="GK348" s="109"/>
      <c r="GL348" s="109"/>
      <c r="GM348" s="109"/>
      <c r="GN348" s="109"/>
      <c r="GO348" s="109"/>
      <c r="GP348" s="109"/>
      <c r="GQ348" s="109"/>
      <c r="GR348" s="109"/>
      <c r="GS348" s="109"/>
      <c r="GT348" s="109"/>
      <c r="GU348" s="109"/>
      <c r="GV348" s="109"/>
      <c r="GW348" s="109"/>
      <c r="GX348" s="109"/>
    </row>
    <row r="349" spans="55:206" x14ac:dyDescent="0.25">
      <c r="BC349" s="113" t="str">
        <f t="array" ref="BC349">IF(ROWS($1:$1)&gt;COUNTIF(PCMSO!$F$2:$F$9993,$BX349),"",INDEX(PCMSO!$G$2:$G$9993,SMALL(IF(PCMSO!$F$2:$F$9993=$BX349,ROW(PCMSO!$F$2:$F$9993)-ROW(PCMSO!$F$2)+1,FALSE),ROWS($1:$1))))</f>
        <v/>
      </c>
      <c r="BD349" s="113" t="str">
        <f t="array" ref="BD349">IF(ROWS($1:$2)&gt;COUNTIF(PCMSO!$F$2:$F$9993,$BX349),"",INDEX(PCMSO!$G$2:$G$9993,SMALL(IF(PCMSO!$F$2:$F$9993=$BX349,ROW(PCMSO!$F$2:$F$9993)-ROW(PCMSO!$F$2)+1,FALSE),ROWS($1:$2))))</f>
        <v/>
      </c>
      <c r="BE349" s="113" t="str">
        <f t="array" ref="BE349">IF(ROWS($1:$3)&gt;COUNTIF(PCMSO!$F$2:$F$9993,$BX349),"",INDEX(PCMSO!$G$2:$G$9993,SMALL(IF(PCMSO!$F$2:$F$9993=$BX349,ROW(PCMSO!$F$2:$F$9993)-ROW(PCMSO!$F$2)+1,FALSE),ROWS($1:$3))))</f>
        <v/>
      </c>
      <c r="BF349" s="113" t="str">
        <f t="array" ref="BF349">IF(ROWS($1:$4)&gt;COUNTIF(PCMSO!$F$2:$F$9993,$BX349),"",INDEX(PCMSO!$G$2:$G$9993,SMALL(IF(PCMSO!$F$2:$F$9993=$BX349,ROW(PCMSO!$F$2:$F$9993)-ROW(PCMSO!$F$2)+1,FALSE),ROWS($1:$4))))</f>
        <v/>
      </c>
      <c r="BG349" s="113" t="str">
        <f t="array" ref="BG349">IF(ROWS($1:$5)&gt;COUNTIF(PCMSO!$F$2:$F$9993,$BX349),"",INDEX(PCMSO!$G$2:$G$9993,SMALL(IF(PCMSO!$F$2:$F$9993=$BX349,ROW(PCMSO!$F$2:$F$9993)-ROW(PCMSO!$F$2)+1,FALSE),ROWS($1:$5))))</f>
        <v/>
      </c>
      <c r="BH349" s="113" t="str">
        <f t="array" ref="BH349">IF(ROWS($1:$6)&gt;COUNTIF(PCMSO!$F$2:$F$9993,$BX349),"",INDEX(PCMSO!$G$2:$G$9993,SMALL(IF(PCMSO!$F$2:$F$9993=$BX349,ROW(PCMSO!$F$2:$F$9993)-ROW(PCMSO!$F$2)+1,FALSE),ROWS($1:$6))))</f>
        <v/>
      </c>
      <c r="BI349" s="113" t="str">
        <f t="array" ref="BI349">IF(ROWS($1:$7)&gt;COUNTIF(PCMSO!$F$2:$F$9993,$BX349),"",INDEX(PCMSO!$G$2:$G$9993,SMALL(IF(PCMSO!$F$2:$F$9993=$BX349,ROW(PCMSO!$F$2:$F$9993)-ROW(PCMSO!$F$2)+1,FALSE),ROWS($1:$7))))</f>
        <v/>
      </c>
      <c r="BJ349" s="113" t="str">
        <f t="array" ref="BJ349">IF(ROWS($1:$8)&gt;COUNTIF(PCMSO!$F$2:$F$9993,$BX349),"",INDEX(PCMSO!$G$2:$G$9993,SMALL(IF(PCMSO!$F$2:$F$9993=$BX349,ROW(PCMSO!$F$2:$F$9993)-ROW(PCMSO!$F$2)+1,FALSE),ROWS($1:$8))))</f>
        <v/>
      </c>
      <c r="BK349" s="113" t="str">
        <f t="array" ref="BK349">IF(ROWS($1:$9)&gt;COUNTIF(PCMSO!$F$2:$F$9993,$BX349),"",INDEX(PCMSO!$G$2:$G$9993,SMALL(IF(PCMSO!$F$2:$F$9993=$BX349,ROW(PCMSO!$F$2:$F$9993)-ROW(PCMSO!$F$2)+1,FALSE),ROWS($1:$9))))</f>
        <v/>
      </c>
      <c r="BL349" s="113" t="str">
        <f t="array" ref="BL349">IF(ROWS($1:$10)&gt;COUNTIF(PCMSO!$F$2:$F$9993,$BX349),"",INDEX(PCMSO!$G$2:$G$9993,SMALL(IF(PCMSO!$F$2:$F$9993=$BX349,ROW(PCMSO!$F$2:$F$9993)-ROW(PCMSO!$F$2)+1,FALSE),ROWS($1:$10))))</f>
        <v/>
      </c>
      <c r="BM349" s="113" t="str">
        <f t="array" ref="BM349">IF(ROWS($1:$11)&gt;COUNTIF(PCMSO!$F$2:$F$9993,$BX349),"",INDEX(PCMSO!$G$2:$G$9993,SMALL(IF(PCMSO!$F$2:$F$9993=$BX349,ROW(PCMSO!$F$2:$F$9993)-ROW(PCMSO!$F$2)+1,FALSE),ROWS($1:$11))))</f>
        <v/>
      </c>
      <c r="BN349" s="113" t="str">
        <f t="array" ref="BN349">IF(ROWS($1:$12)&gt;COUNTIF(PCMSO!$F$2:$F$9993,$BX349),"",INDEX(PCMSO!$G$2:$G$9993,SMALL(IF(PCMSO!$F$2:$F$9993=$BX349,ROW(PCMSO!$F$2:$F$9993)-ROW(PCMSO!$F$2)+1,FALSE),ROWS($1:$12))))</f>
        <v/>
      </c>
      <c r="BO349" s="113" t="str">
        <f t="array" ref="BO349">IF(ROWS($1:$13)&gt;COUNTIF(PCMSO!$F$2:$F$9993,$BX349),"",INDEX(PCMSO!$G$2:$G$9993,SMALL(IF(PCMSO!$F$2:$F$9993=$BX349,ROW(PCMSO!$F$2:$F$9993)-ROW(PCMSO!$F$2)+1,FALSE),ROWS($1:$13))))</f>
        <v/>
      </c>
      <c r="BP349" s="113" t="str">
        <f t="array" ref="BP349">IF(ROWS($1:$14)&gt;COUNTIF(PCMSO!$F$2:$F$9993,$BX349),"",INDEX(PCMSO!$G$2:$G$9993,SMALL(IF(PCMSO!$F$2:$F$9993=$BX349,ROW(PCMSO!$F$2:$F$9993)-ROW(PCMSO!$F$2)+1,FALSE),ROWS($1:$14))))</f>
        <v/>
      </c>
      <c r="BQ349" s="113" t="str">
        <f t="array" ref="BQ349">IF(ROWS($1:$15)&gt;COUNTIF(PCMSO!$F$2:$F$9993,$BX349),"",INDEX(PCMSO!$G$2:$G$9993,SMALL(IF(PCMSO!$F$2:$F$9993=$BX349,ROW(PCMSO!$F$2:$F$9993)-ROW(PCMSO!$F$2)+1,FALSE),ROWS($1:$15))))</f>
        <v/>
      </c>
      <c r="BR349" s="113" t="str">
        <f t="array" ref="BR349">IF(ROWS($1:$16)&gt;COUNTIF(PCMSO!$F$2:$F$9993,$BX349),"",INDEX(PCMSO!$G$2:$G$9993,SMALL(IF(PCMSO!$F$2:$F$9993=$BX349,ROW(PCMSO!$F$2:$F$9993)-ROW(PCMSO!$F$2)+1,FALSE),ROWS($1:$16))))</f>
        <v/>
      </c>
      <c r="BS349" s="113" t="str">
        <f t="array" ref="BS349">IF(ROWS($1:$17)&gt;COUNTIF(PCMSO!$F$2:$F$9993,$BX349),"",INDEX(PCMSO!$G$2:$G$9993,SMALL(IF(PCMSO!$F$2:$F$9993=$BX349,ROW(PCMSO!$F$2:$F$9993)-ROW(PCMSO!$F$2)+1,FALSE),ROWS($1:$17))))</f>
        <v/>
      </c>
      <c r="BT349" s="113" t="str">
        <f t="array" ref="BT349">IF(ROWS($1:$18)&gt;COUNTIF(PCMSO!$F$2:$F$9993,$BX349),"",INDEX(PCMSO!$G$2:$G$9993,SMALL(IF(PCMSO!$F$2:$F$9993=$BX349,ROW(PCMSO!$F$2:$F$9993)-ROW(PCMSO!$F$2)+1,FALSE),ROWS($1:$18))))</f>
        <v/>
      </c>
      <c r="BU349" s="113" t="str">
        <f t="array" ref="BU349">IF(ROWS($1:$19)&gt;COUNTIF(PCMSO!$F$2:$F$9993,$BX349),"",INDEX(PCMSO!$G$2:$G$9993,SMALL(IF(PCMSO!$F$2:$F$9993=$BX349,ROW(PCMSO!$F$2:$F$9993)-ROW(PCMSO!$F$2)+1,FALSE),ROWS($1:$19))))</f>
        <v/>
      </c>
      <c r="BV349" s="113" t="str">
        <f t="array" ref="BV349">IF(ROWS($1:$20)&gt;COUNTIF(PCMSO!$F$2:$F$9993,$BX349),"",INDEX(PCMSO!$G$2:$G$9993,SMALL(IF(PCMSO!$F$2:$F$9993=$BX349,ROW(PCMSO!$F$2:$F$9993)-ROW(PCMSO!$F$2)+1,FALSE),ROWS($1:$20))))</f>
        <v/>
      </c>
      <c r="BX349" s="110"/>
      <c r="BY349" s="109"/>
      <c r="BZ349" s="108"/>
      <c r="CA349" s="109"/>
      <c r="CB349" s="109"/>
      <c r="CC349" s="109"/>
      <c r="CD349" s="109"/>
      <c r="CE349" s="109"/>
      <c r="CF349" s="109" t="str">
        <f t="array" ref="CF349">IF($BX349&lt;&gt;"",IF(ROWS($1:$1)&gt;COUNTIF(EMPRESA!$A$2:$A$101,$BX349),"",INDEX(EMPRESA!$H$2:$H$101,SMALL(IF(EMPRESA!$A$2:$A$101=$BX349,ROW(EMPRESA!$A$2:$A$101)-ROW(EMPRESA!$A$2)+1,FALSE),ROWS($1:$1)))),"")</f>
        <v/>
      </c>
      <c r="CG349" s="109"/>
      <c r="CH349" s="109"/>
      <c r="CI349" s="109"/>
      <c r="CJ349" s="109"/>
      <c r="CK349" s="109"/>
      <c r="CL349" s="109"/>
      <c r="CM349" s="109"/>
      <c r="CN349" s="109"/>
      <c r="CO349" s="109"/>
      <c r="CP349" s="109"/>
      <c r="CQ349" s="109"/>
      <c r="CR349" s="109"/>
      <c r="CS349" s="109"/>
      <c r="CT349" s="109"/>
      <c r="CU349" s="109"/>
      <c r="CV349" s="109"/>
      <c r="CW349" s="109"/>
      <c r="CX349" s="109"/>
      <c r="CY349" s="109"/>
      <c r="CZ349" s="109"/>
      <c r="DA349" s="109"/>
      <c r="DB349" s="109"/>
      <c r="DC349" s="109"/>
      <c r="DD349" s="109"/>
      <c r="DE349" s="109"/>
      <c r="DF349" s="109"/>
      <c r="DG349" s="109"/>
      <c r="DH349" s="109"/>
      <c r="DI349" s="109"/>
      <c r="DJ349" s="109"/>
      <c r="DK349" s="109"/>
      <c r="DL349" s="109"/>
      <c r="DM349" s="109"/>
      <c r="DN349" s="109"/>
      <c r="DO349" s="109"/>
      <c r="DP349" s="109"/>
      <c r="DQ349" s="109"/>
      <c r="DR349" s="109"/>
      <c r="DS349" s="109"/>
      <c r="DT349" s="109"/>
      <c r="DU349" s="109"/>
      <c r="DV349" s="109"/>
      <c r="DW349" s="109"/>
      <c r="DX349" s="109"/>
      <c r="DY349" s="109"/>
      <c r="DZ349" s="109"/>
      <c r="EA349" s="109"/>
      <c r="EB349" s="109"/>
      <c r="EC349" s="109"/>
      <c r="ED349" s="109"/>
      <c r="EE349" s="109"/>
      <c r="EF349" s="109"/>
      <c r="EG349" s="109"/>
      <c r="EH349" s="109"/>
      <c r="EI349" s="109"/>
      <c r="EJ349" s="109"/>
      <c r="EK349" s="109"/>
      <c r="EL349" s="109"/>
      <c r="EM349" s="109"/>
      <c r="EN349" s="109"/>
      <c r="EO349" s="109"/>
      <c r="EP349" s="109"/>
      <c r="EQ349" s="109"/>
      <c r="ER349" s="109"/>
      <c r="ES349" s="109"/>
      <c r="ET349" s="109"/>
      <c r="EU349" s="109"/>
      <c r="EV349" s="109"/>
      <c r="EW349" s="109"/>
      <c r="EX349" s="109"/>
      <c r="EY349" s="109"/>
      <c r="EZ349" s="109"/>
      <c r="FA349" s="109"/>
      <c r="FB349" s="109"/>
      <c r="FC349" s="109"/>
      <c r="FD349" s="109"/>
      <c r="FE349" s="109"/>
      <c r="FF349" s="109"/>
      <c r="FG349" s="109"/>
      <c r="FH349" s="109"/>
      <c r="FI349" s="109"/>
      <c r="FJ349" s="109"/>
      <c r="FK349" s="109"/>
      <c r="FL349" s="109"/>
      <c r="FM349" s="109"/>
      <c r="FN349" s="109"/>
      <c r="FO349" s="109"/>
      <c r="FP349" s="109"/>
      <c r="FQ349" s="109"/>
      <c r="FR349" s="109"/>
      <c r="FS349" s="109"/>
      <c r="FT349" s="109"/>
      <c r="FU349" s="109"/>
      <c r="FV349" s="109"/>
      <c r="FW349" s="109"/>
      <c r="FX349" s="109"/>
      <c r="FY349" s="109"/>
      <c r="FZ349" s="109"/>
      <c r="GA349" s="109"/>
      <c r="GB349" s="109"/>
      <c r="GC349" s="109"/>
      <c r="GD349" s="109"/>
      <c r="GE349" s="109"/>
      <c r="GF349" s="109"/>
      <c r="GG349" s="109"/>
      <c r="GH349" s="109"/>
      <c r="GI349" s="109"/>
      <c r="GJ349" s="109"/>
      <c r="GK349" s="109"/>
      <c r="GL349" s="109"/>
      <c r="GM349" s="109"/>
      <c r="GN349" s="109"/>
      <c r="GO349" s="109"/>
      <c r="GP349" s="109"/>
      <c r="GQ349" s="109"/>
      <c r="GR349" s="109"/>
      <c r="GS349" s="109"/>
      <c r="GT349" s="109"/>
      <c r="GU349" s="109"/>
      <c r="GV349" s="109"/>
      <c r="GW349" s="109"/>
      <c r="GX349" s="109"/>
    </row>
    <row r="350" spans="55:206" x14ac:dyDescent="0.25">
      <c r="BC350" s="113" t="str">
        <f t="array" ref="BC350">IF(ROWS($1:$1)&gt;COUNTIF(PCMSO!$F$2:$F$9993,$BX350),"",INDEX(PCMSO!$G$2:$G$9993,SMALL(IF(PCMSO!$F$2:$F$9993=$BX350,ROW(PCMSO!$F$2:$F$9993)-ROW(PCMSO!$F$2)+1,FALSE),ROWS($1:$1))))</f>
        <v/>
      </c>
      <c r="BD350" s="113" t="str">
        <f t="array" ref="BD350">IF(ROWS($1:$2)&gt;COUNTIF(PCMSO!$F$2:$F$9993,$BX350),"",INDEX(PCMSO!$G$2:$G$9993,SMALL(IF(PCMSO!$F$2:$F$9993=$BX350,ROW(PCMSO!$F$2:$F$9993)-ROW(PCMSO!$F$2)+1,FALSE),ROWS($1:$2))))</f>
        <v/>
      </c>
      <c r="BE350" s="113" t="str">
        <f t="array" ref="BE350">IF(ROWS($1:$3)&gt;COUNTIF(PCMSO!$F$2:$F$9993,$BX350),"",INDEX(PCMSO!$G$2:$G$9993,SMALL(IF(PCMSO!$F$2:$F$9993=$BX350,ROW(PCMSO!$F$2:$F$9993)-ROW(PCMSO!$F$2)+1,FALSE),ROWS($1:$3))))</f>
        <v/>
      </c>
      <c r="BF350" s="113" t="str">
        <f t="array" ref="BF350">IF(ROWS($1:$4)&gt;COUNTIF(PCMSO!$F$2:$F$9993,$BX350),"",INDEX(PCMSO!$G$2:$G$9993,SMALL(IF(PCMSO!$F$2:$F$9993=$BX350,ROW(PCMSO!$F$2:$F$9993)-ROW(PCMSO!$F$2)+1,FALSE),ROWS($1:$4))))</f>
        <v/>
      </c>
      <c r="BG350" s="113" t="str">
        <f t="array" ref="BG350">IF(ROWS($1:$5)&gt;COUNTIF(PCMSO!$F$2:$F$9993,$BX350),"",INDEX(PCMSO!$G$2:$G$9993,SMALL(IF(PCMSO!$F$2:$F$9993=$BX350,ROW(PCMSO!$F$2:$F$9993)-ROW(PCMSO!$F$2)+1,FALSE),ROWS($1:$5))))</f>
        <v/>
      </c>
      <c r="BH350" s="113" t="str">
        <f t="array" ref="BH350">IF(ROWS($1:$6)&gt;COUNTIF(PCMSO!$F$2:$F$9993,$BX350),"",INDEX(PCMSO!$G$2:$G$9993,SMALL(IF(PCMSO!$F$2:$F$9993=$BX350,ROW(PCMSO!$F$2:$F$9993)-ROW(PCMSO!$F$2)+1,FALSE),ROWS($1:$6))))</f>
        <v/>
      </c>
      <c r="BI350" s="113" t="str">
        <f t="array" ref="BI350">IF(ROWS($1:$7)&gt;COUNTIF(PCMSO!$F$2:$F$9993,$BX350),"",INDEX(PCMSO!$G$2:$G$9993,SMALL(IF(PCMSO!$F$2:$F$9993=$BX350,ROW(PCMSO!$F$2:$F$9993)-ROW(PCMSO!$F$2)+1,FALSE),ROWS($1:$7))))</f>
        <v/>
      </c>
      <c r="BJ350" s="113" t="str">
        <f t="array" ref="BJ350">IF(ROWS($1:$8)&gt;COUNTIF(PCMSO!$F$2:$F$9993,$BX350),"",INDEX(PCMSO!$G$2:$G$9993,SMALL(IF(PCMSO!$F$2:$F$9993=$BX350,ROW(PCMSO!$F$2:$F$9993)-ROW(PCMSO!$F$2)+1,FALSE),ROWS($1:$8))))</f>
        <v/>
      </c>
      <c r="BK350" s="113" t="str">
        <f t="array" ref="BK350">IF(ROWS($1:$9)&gt;COUNTIF(PCMSO!$F$2:$F$9993,$BX350),"",INDEX(PCMSO!$G$2:$G$9993,SMALL(IF(PCMSO!$F$2:$F$9993=$BX350,ROW(PCMSO!$F$2:$F$9993)-ROW(PCMSO!$F$2)+1,FALSE),ROWS($1:$9))))</f>
        <v/>
      </c>
      <c r="BL350" s="113" t="str">
        <f t="array" ref="BL350">IF(ROWS($1:$10)&gt;COUNTIF(PCMSO!$F$2:$F$9993,$BX350),"",INDEX(PCMSO!$G$2:$G$9993,SMALL(IF(PCMSO!$F$2:$F$9993=$BX350,ROW(PCMSO!$F$2:$F$9993)-ROW(PCMSO!$F$2)+1,FALSE),ROWS($1:$10))))</f>
        <v/>
      </c>
      <c r="BM350" s="113" t="str">
        <f t="array" ref="BM350">IF(ROWS($1:$11)&gt;COUNTIF(PCMSO!$F$2:$F$9993,$BX350),"",INDEX(PCMSO!$G$2:$G$9993,SMALL(IF(PCMSO!$F$2:$F$9993=$BX350,ROW(PCMSO!$F$2:$F$9993)-ROW(PCMSO!$F$2)+1,FALSE),ROWS($1:$11))))</f>
        <v/>
      </c>
      <c r="BN350" s="113" t="str">
        <f t="array" ref="BN350">IF(ROWS($1:$12)&gt;COUNTIF(PCMSO!$F$2:$F$9993,$BX350),"",INDEX(PCMSO!$G$2:$G$9993,SMALL(IF(PCMSO!$F$2:$F$9993=$BX350,ROW(PCMSO!$F$2:$F$9993)-ROW(PCMSO!$F$2)+1,FALSE),ROWS($1:$12))))</f>
        <v/>
      </c>
      <c r="BO350" s="113" t="str">
        <f t="array" ref="BO350">IF(ROWS($1:$13)&gt;COUNTIF(PCMSO!$F$2:$F$9993,$BX350),"",INDEX(PCMSO!$G$2:$G$9993,SMALL(IF(PCMSO!$F$2:$F$9993=$BX350,ROW(PCMSO!$F$2:$F$9993)-ROW(PCMSO!$F$2)+1,FALSE),ROWS($1:$13))))</f>
        <v/>
      </c>
      <c r="BP350" s="113" t="str">
        <f t="array" ref="BP350">IF(ROWS($1:$14)&gt;COUNTIF(PCMSO!$F$2:$F$9993,$BX350),"",INDEX(PCMSO!$G$2:$G$9993,SMALL(IF(PCMSO!$F$2:$F$9993=$BX350,ROW(PCMSO!$F$2:$F$9993)-ROW(PCMSO!$F$2)+1,FALSE),ROWS($1:$14))))</f>
        <v/>
      </c>
      <c r="BQ350" s="113" t="str">
        <f t="array" ref="BQ350">IF(ROWS($1:$15)&gt;COUNTIF(PCMSO!$F$2:$F$9993,$BX350),"",INDEX(PCMSO!$G$2:$G$9993,SMALL(IF(PCMSO!$F$2:$F$9993=$BX350,ROW(PCMSO!$F$2:$F$9993)-ROW(PCMSO!$F$2)+1,FALSE),ROWS($1:$15))))</f>
        <v/>
      </c>
      <c r="BR350" s="113" t="str">
        <f t="array" ref="BR350">IF(ROWS($1:$16)&gt;COUNTIF(PCMSO!$F$2:$F$9993,$BX350),"",INDEX(PCMSO!$G$2:$G$9993,SMALL(IF(PCMSO!$F$2:$F$9993=$BX350,ROW(PCMSO!$F$2:$F$9993)-ROW(PCMSO!$F$2)+1,FALSE),ROWS($1:$16))))</f>
        <v/>
      </c>
      <c r="BS350" s="113" t="str">
        <f t="array" ref="BS350">IF(ROWS($1:$17)&gt;COUNTIF(PCMSO!$F$2:$F$9993,$BX350),"",INDEX(PCMSO!$G$2:$G$9993,SMALL(IF(PCMSO!$F$2:$F$9993=$BX350,ROW(PCMSO!$F$2:$F$9993)-ROW(PCMSO!$F$2)+1,FALSE),ROWS($1:$17))))</f>
        <v/>
      </c>
      <c r="BT350" s="113" t="str">
        <f t="array" ref="BT350">IF(ROWS($1:$18)&gt;COUNTIF(PCMSO!$F$2:$F$9993,$BX350),"",INDEX(PCMSO!$G$2:$G$9993,SMALL(IF(PCMSO!$F$2:$F$9993=$BX350,ROW(PCMSO!$F$2:$F$9993)-ROW(PCMSO!$F$2)+1,FALSE),ROWS($1:$18))))</f>
        <v/>
      </c>
      <c r="BU350" s="113" t="str">
        <f t="array" ref="BU350">IF(ROWS($1:$19)&gt;COUNTIF(PCMSO!$F$2:$F$9993,$BX350),"",INDEX(PCMSO!$G$2:$G$9993,SMALL(IF(PCMSO!$F$2:$F$9993=$BX350,ROW(PCMSO!$F$2:$F$9993)-ROW(PCMSO!$F$2)+1,FALSE),ROWS($1:$19))))</f>
        <v/>
      </c>
      <c r="BV350" s="113" t="str">
        <f t="array" ref="BV350">IF(ROWS($1:$20)&gt;COUNTIF(PCMSO!$F$2:$F$9993,$BX350),"",INDEX(PCMSO!$G$2:$G$9993,SMALL(IF(PCMSO!$F$2:$F$9993=$BX350,ROW(PCMSO!$F$2:$F$9993)-ROW(PCMSO!$F$2)+1,FALSE),ROWS($1:$20))))</f>
        <v/>
      </c>
      <c r="BX350" s="110"/>
      <c r="BY350" s="109"/>
      <c r="BZ350" s="108"/>
      <c r="CA350" s="109"/>
      <c r="CB350" s="109"/>
      <c r="CC350" s="109"/>
      <c r="CD350" s="109"/>
      <c r="CE350" s="109"/>
      <c r="CF350" s="109" t="str">
        <f t="array" ref="CF350">IF($BX350&lt;&gt;"",IF(ROWS($1:$1)&gt;COUNTIF(EMPRESA!$A$2:$A$101,$BX350),"",INDEX(EMPRESA!$H$2:$H$101,SMALL(IF(EMPRESA!$A$2:$A$101=$BX350,ROW(EMPRESA!$A$2:$A$101)-ROW(EMPRESA!$A$2)+1,FALSE),ROWS($1:$1)))),"")</f>
        <v/>
      </c>
      <c r="CG350" s="109"/>
      <c r="CH350" s="109"/>
      <c r="CI350" s="109"/>
      <c r="CJ350" s="109"/>
      <c r="CK350" s="109"/>
      <c r="CL350" s="109"/>
      <c r="CM350" s="109"/>
      <c r="CN350" s="109"/>
      <c r="CO350" s="109"/>
      <c r="CP350" s="109"/>
      <c r="CQ350" s="109"/>
      <c r="CR350" s="109"/>
      <c r="CS350" s="109"/>
      <c r="CT350" s="109"/>
      <c r="CU350" s="109"/>
      <c r="CV350" s="109"/>
      <c r="CW350" s="109"/>
      <c r="CX350" s="109"/>
      <c r="CY350" s="109"/>
      <c r="CZ350" s="109"/>
      <c r="DA350" s="109"/>
      <c r="DB350" s="109"/>
      <c r="DC350" s="109"/>
      <c r="DD350" s="109"/>
      <c r="DE350" s="109"/>
      <c r="DF350" s="109"/>
      <c r="DG350" s="109"/>
      <c r="DH350" s="109"/>
      <c r="DI350" s="109"/>
      <c r="DJ350" s="109"/>
      <c r="DK350" s="109"/>
      <c r="DL350" s="109"/>
      <c r="DM350" s="109"/>
      <c r="DN350" s="109"/>
      <c r="DO350" s="109"/>
      <c r="DP350" s="109"/>
      <c r="DQ350" s="109"/>
      <c r="DR350" s="109"/>
      <c r="DS350" s="109"/>
      <c r="DT350" s="109"/>
      <c r="DU350" s="109"/>
      <c r="DV350" s="109"/>
      <c r="DW350" s="109"/>
      <c r="DX350" s="109"/>
      <c r="DY350" s="109"/>
      <c r="DZ350" s="109"/>
      <c r="EA350" s="109"/>
      <c r="EB350" s="109"/>
      <c r="EC350" s="109"/>
      <c r="ED350" s="109"/>
      <c r="EE350" s="109"/>
      <c r="EF350" s="109"/>
      <c r="EG350" s="109"/>
      <c r="EH350" s="109"/>
      <c r="EI350" s="109"/>
      <c r="EJ350" s="109"/>
      <c r="EK350" s="109"/>
      <c r="EL350" s="109"/>
      <c r="EM350" s="109"/>
      <c r="EN350" s="109"/>
      <c r="EO350" s="109"/>
      <c r="EP350" s="109"/>
      <c r="EQ350" s="109"/>
      <c r="ER350" s="109"/>
      <c r="ES350" s="109"/>
      <c r="ET350" s="109"/>
      <c r="EU350" s="109"/>
      <c r="EV350" s="109"/>
      <c r="EW350" s="109"/>
      <c r="EX350" s="109"/>
      <c r="EY350" s="109"/>
      <c r="EZ350" s="109"/>
      <c r="FA350" s="109"/>
      <c r="FB350" s="109"/>
      <c r="FC350" s="109"/>
      <c r="FD350" s="109"/>
      <c r="FE350" s="109"/>
      <c r="FF350" s="109"/>
      <c r="FG350" s="109"/>
      <c r="FH350" s="109"/>
      <c r="FI350" s="109"/>
      <c r="FJ350" s="109"/>
      <c r="FK350" s="109"/>
      <c r="FL350" s="109"/>
      <c r="FM350" s="109"/>
      <c r="FN350" s="109"/>
      <c r="FO350" s="109"/>
      <c r="FP350" s="109"/>
      <c r="FQ350" s="109"/>
      <c r="FR350" s="109"/>
      <c r="FS350" s="109"/>
      <c r="FT350" s="109"/>
      <c r="FU350" s="109"/>
      <c r="FV350" s="109"/>
      <c r="FW350" s="109"/>
      <c r="FX350" s="109"/>
      <c r="FY350" s="109"/>
      <c r="FZ350" s="109"/>
      <c r="GA350" s="109"/>
      <c r="GB350" s="109"/>
      <c r="GC350" s="109"/>
      <c r="GD350" s="109"/>
      <c r="GE350" s="109"/>
      <c r="GF350" s="109"/>
      <c r="GG350" s="109"/>
      <c r="GH350" s="109"/>
      <c r="GI350" s="109"/>
      <c r="GJ350" s="109"/>
      <c r="GK350" s="109"/>
      <c r="GL350" s="109"/>
      <c r="GM350" s="109"/>
      <c r="GN350" s="109"/>
      <c r="GO350" s="109"/>
      <c r="GP350" s="109"/>
      <c r="GQ350" s="109"/>
      <c r="GR350" s="109"/>
      <c r="GS350" s="109"/>
      <c r="GT350" s="109"/>
      <c r="GU350" s="109"/>
      <c r="GV350" s="109"/>
      <c r="GW350" s="109"/>
      <c r="GX350" s="109"/>
    </row>
    <row r="351" spans="55:206" x14ac:dyDescent="0.25">
      <c r="BC351" s="113" t="str">
        <f t="array" ref="BC351">IF(ROWS($1:$1)&gt;COUNTIF(PCMSO!$F$2:$F$9993,$BX351),"",INDEX(PCMSO!$G$2:$G$9993,SMALL(IF(PCMSO!$F$2:$F$9993=$BX351,ROW(PCMSO!$F$2:$F$9993)-ROW(PCMSO!$F$2)+1,FALSE),ROWS($1:$1))))</f>
        <v/>
      </c>
      <c r="BD351" s="113" t="str">
        <f t="array" ref="BD351">IF(ROWS($1:$2)&gt;COUNTIF(PCMSO!$F$2:$F$9993,$BX351),"",INDEX(PCMSO!$G$2:$G$9993,SMALL(IF(PCMSO!$F$2:$F$9993=$BX351,ROW(PCMSO!$F$2:$F$9993)-ROW(PCMSO!$F$2)+1,FALSE),ROWS($1:$2))))</f>
        <v/>
      </c>
      <c r="BE351" s="113" t="str">
        <f t="array" ref="BE351">IF(ROWS($1:$3)&gt;COUNTIF(PCMSO!$F$2:$F$9993,$BX351),"",INDEX(PCMSO!$G$2:$G$9993,SMALL(IF(PCMSO!$F$2:$F$9993=$BX351,ROW(PCMSO!$F$2:$F$9993)-ROW(PCMSO!$F$2)+1,FALSE),ROWS($1:$3))))</f>
        <v/>
      </c>
      <c r="BF351" s="113" t="str">
        <f t="array" ref="BF351">IF(ROWS($1:$4)&gt;COUNTIF(PCMSO!$F$2:$F$9993,$BX351),"",INDEX(PCMSO!$G$2:$G$9993,SMALL(IF(PCMSO!$F$2:$F$9993=$BX351,ROW(PCMSO!$F$2:$F$9993)-ROW(PCMSO!$F$2)+1,FALSE),ROWS($1:$4))))</f>
        <v/>
      </c>
      <c r="BG351" s="113" t="str">
        <f t="array" ref="BG351">IF(ROWS($1:$5)&gt;COUNTIF(PCMSO!$F$2:$F$9993,$BX351),"",INDEX(PCMSO!$G$2:$G$9993,SMALL(IF(PCMSO!$F$2:$F$9993=$BX351,ROW(PCMSO!$F$2:$F$9993)-ROW(PCMSO!$F$2)+1,FALSE),ROWS($1:$5))))</f>
        <v/>
      </c>
      <c r="BH351" s="113" t="str">
        <f t="array" ref="BH351">IF(ROWS($1:$6)&gt;COUNTIF(PCMSO!$F$2:$F$9993,$BX351),"",INDEX(PCMSO!$G$2:$G$9993,SMALL(IF(PCMSO!$F$2:$F$9993=$BX351,ROW(PCMSO!$F$2:$F$9993)-ROW(PCMSO!$F$2)+1,FALSE),ROWS($1:$6))))</f>
        <v/>
      </c>
      <c r="BI351" s="113" t="str">
        <f t="array" ref="BI351">IF(ROWS($1:$7)&gt;COUNTIF(PCMSO!$F$2:$F$9993,$BX351),"",INDEX(PCMSO!$G$2:$G$9993,SMALL(IF(PCMSO!$F$2:$F$9993=$BX351,ROW(PCMSO!$F$2:$F$9993)-ROW(PCMSO!$F$2)+1,FALSE),ROWS($1:$7))))</f>
        <v/>
      </c>
      <c r="BJ351" s="113" t="str">
        <f t="array" ref="BJ351">IF(ROWS($1:$8)&gt;COUNTIF(PCMSO!$F$2:$F$9993,$BX351),"",INDEX(PCMSO!$G$2:$G$9993,SMALL(IF(PCMSO!$F$2:$F$9993=$BX351,ROW(PCMSO!$F$2:$F$9993)-ROW(PCMSO!$F$2)+1,FALSE),ROWS($1:$8))))</f>
        <v/>
      </c>
      <c r="BK351" s="113" t="str">
        <f t="array" ref="BK351">IF(ROWS($1:$9)&gt;COUNTIF(PCMSO!$F$2:$F$9993,$BX351),"",INDEX(PCMSO!$G$2:$G$9993,SMALL(IF(PCMSO!$F$2:$F$9993=$BX351,ROW(PCMSO!$F$2:$F$9993)-ROW(PCMSO!$F$2)+1,FALSE),ROWS($1:$9))))</f>
        <v/>
      </c>
      <c r="BL351" s="113" t="str">
        <f t="array" ref="BL351">IF(ROWS($1:$10)&gt;COUNTIF(PCMSO!$F$2:$F$9993,$BX351),"",INDEX(PCMSO!$G$2:$G$9993,SMALL(IF(PCMSO!$F$2:$F$9993=$BX351,ROW(PCMSO!$F$2:$F$9993)-ROW(PCMSO!$F$2)+1,FALSE),ROWS($1:$10))))</f>
        <v/>
      </c>
      <c r="BM351" s="113" t="str">
        <f t="array" ref="BM351">IF(ROWS($1:$11)&gt;COUNTIF(PCMSO!$F$2:$F$9993,$BX351),"",INDEX(PCMSO!$G$2:$G$9993,SMALL(IF(PCMSO!$F$2:$F$9993=$BX351,ROW(PCMSO!$F$2:$F$9993)-ROW(PCMSO!$F$2)+1,FALSE),ROWS($1:$11))))</f>
        <v/>
      </c>
      <c r="BN351" s="113" t="str">
        <f t="array" ref="BN351">IF(ROWS($1:$12)&gt;COUNTIF(PCMSO!$F$2:$F$9993,$BX351),"",INDEX(PCMSO!$G$2:$G$9993,SMALL(IF(PCMSO!$F$2:$F$9993=$BX351,ROW(PCMSO!$F$2:$F$9993)-ROW(PCMSO!$F$2)+1,FALSE),ROWS($1:$12))))</f>
        <v/>
      </c>
      <c r="BO351" s="113" t="str">
        <f t="array" ref="BO351">IF(ROWS($1:$13)&gt;COUNTIF(PCMSO!$F$2:$F$9993,$BX351),"",INDEX(PCMSO!$G$2:$G$9993,SMALL(IF(PCMSO!$F$2:$F$9993=$BX351,ROW(PCMSO!$F$2:$F$9993)-ROW(PCMSO!$F$2)+1,FALSE),ROWS($1:$13))))</f>
        <v/>
      </c>
      <c r="BP351" s="113" t="str">
        <f t="array" ref="BP351">IF(ROWS($1:$14)&gt;COUNTIF(PCMSO!$F$2:$F$9993,$BX351),"",INDEX(PCMSO!$G$2:$G$9993,SMALL(IF(PCMSO!$F$2:$F$9993=$BX351,ROW(PCMSO!$F$2:$F$9993)-ROW(PCMSO!$F$2)+1,FALSE),ROWS($1:$14))))</f>
        <v/>
      </c>
      <c r="BQ351" s="113" t="str">
        <f t="array" ref="BQ351">IF(ROWS($1:$15)&gt;COUNTIF(PCMSO!$F$2:$F$9993,$BX351),"",INDEX(PCMSO!$G$2:$G$9993,SMALL(IF(PCMSO!$F$2:$F$9993=$BX351,ROW(PCMSO!$F$2:$F$9993)-ROW(PCMSO!$F$2)+1,FALSE),ROWS($1:$15))))</f>
        <v/>
      </c>
      <c r="BR351" s="113" t="str">
        <f t="array" ref="BR351">IF(ROWS($1:$16)&gt;COUNTIF(PCMSO!$F$2:$F$9993,$BX351),"",INDEX(PCMSO!$G$2:$G$9993,SMALL(IF(PCMSO!$F$2:$F$9993=$BX351,ROW(PCMSO!$F$2:$F$9993)-ROW(PCMSO!$F$2)+1,FALSE),ROWS($1:$16))))</f>
        <v/>
      </c>
      <c r="BS351" s="113" t="str">
        <f t="array" ref="BS351">IF(ROWS($1:$17)&gt;COUNTIF(PCMSO!$F$2:$F$9993,$BX351),"",INDEX(PCMSO!$G$2:$G$9993,SMALL(IF(PCMSO!$F$2:$F$9993=$BX351,ROW(PCMSO!$F$2:$F$9993)-ROW(PCMSO!$F$2)+1,FALSE),ROWS($1:$17))))</f>
        <v/>
      </c>
      <c r="BT351" s="113" t="str">
        <f t="array" ref="BT351">IF(ROWS($1:$18)&gt;COUNTIF(PCMSO!$F$2:$F$9993,$BX351),"",INDEX(PCMSO!$G$2:$G$9993,SMALL(IF(PCMSO!$F$2:$F$9993=$BX351,ROW(PCMSO!$F$2:$F$9993)-ROW(PCMSO!$F$2)+1,FALSE),ROWS($1:$18))))</f>
        <v/>
      </c>
      <c r="BU351" s="113" t="str">
        <f t="array" ref="BU351">IF(ROWS($1:$19)&gt;COUNTIF(PCMSO!$F$2:$F$9993,$BX351),"",INDEX(PCMSO!$G$2:$G$9993,SMALL(IF(PCMSO!$F$2:$F$9993=$BX351,ROW(PCMSO!$F$2:$F$9993)-ROW(PCMSO!$F$2)+1,FALSE),ROWS($1:$19))))</f>
        <v/>
      </c>
      <c r="BV351" s="113" t="str">
        <f t="array" ref="BV351">IF(ROWS($1:$20)&gt;COUNTIF(PCMSO!$F$2:$F$9993,$BX351),"",INDEX(PCMSO!$G$2:$G$9993,SMALL(IF(PCMSO!$F$2:$F$9993=$BX351,ROW(PCMSO!$F$2:$F$9993)-ROW(PCMSO!$F$2)+1,FALSE),ROWS($1:$20))))</f>
        <v/>
      </c>
      <c r="BX351" s="110"/>
      <c r="BY351" s="109"/>
      <c r="BZ351" s="108"/>
      <c r="CA351" s="109"/>
      <c r="CB351" s="109"/>
      <c r="CC351" s="109"/>
      <c r="CD351" s="109"/>
      <c r="CE351" s="109"/>
      <c r="CF351" s="109" t="str">
        <f t="array" ref="CF351">IF($BX351&lt;&gt;"",IF(ROWS($1:$1)&gt;COUNTIF(EMPRESA!$A$2:$A$101,$BX351),"",INDEX(EMPRESA!$H$2:$H$101,SMALL(IF(EMPRESA!$A$2:$A$101=$BX351,ROW(EMPRESA!$A$2:$A$101)-ROW(EMPRESA!$A$2)+1,FALSE),ROWS($1:$1)))),"")</f>
        <v/>
      </c>
      <c r="CG351" s="109"/>
      <c r="CH351" s="109"/>
      <c r="CI351" s="109"/>
      <c r="CJ351" s="109"/>
      <c r="CK351" s="109"/>
      <c r="CL351" s="109"/>
      <c r="CM351" s="109"/>
      <c r="CN351" s="109"/>
      <c r="CO351" s="109"/>
      <c r="CP351" s="109"/>
      <c r="CQ351" s="109"/>
      <c r="CR351" s="109"/>
      <c r="CS351" s="109"/>
      <c r="CT351" s="109"/>
      <c r="CU351" s="109"/>
      <c r="CV351" s="109"/>
      <c r="CW351" s="109"/>
      <c r="CX351" s="109"/>
      <c r="CY351" s="109"/>
      <c r="CZ351" s="109"/>
      <c r="DA351" s="109"/>
      <c r="DB351" s="109"/>
      <c r="DC351" s="109"/>
      <c r="DD351" s="109"/>
      <c r="DE351" s="109"/>
      <c r="DF351" s="109"/>
      <c r="DG351" s="109"/>
      <c r="DH351" s="109"/>
      <c r="DI351" s="109"/>
      <c r="DJ351" s="109"/>
      <c r="DK351" s="109"/>
      <c r="DL351" s="109"/>
      <c r="DM351" s="109"/>
      <c r="DN351" s="109"/>
      <c r="DO351" s="109"/>
      <c r="DP351" s="109"/>
      <c r="DQ351" s="109"/>
      <c r="DR351" s="109"/>
      <c r="DS351" s="109"/>
      <c r="DT351" s="109"/>
      <c r="DU351" s="109"/>
      <c r="DV351" s="109"/>
      <c r="DW351" s="109"/>
      <c r="DX351" s="109"/>
      <c r="DY351" s="109"/>
      <c r="DZ351" s="109"/>
      <c r="EA351" s="109"/>
      <c r="EB351" s="109"/>
      <c r="EC351" s="109"/>
      <c r="ED351" s="109"/>
      <c r="EE351" s="109"/>
      <c r="EF351" s="109"/>
      <c r="EG351" s="109"/>
      <c r="EH351" s="109"/>
      <c r="EI351" s="109"/>
      <c r="EJ351" s="109"/>
      <c r="EK351" s="109"/>
      <c r="EL351" s="109"/>
      <c r="EM351" s="109"/>
      <c r="EN351" s="109"/>
      <c r="EO351" s="109"/>
      <c r="EP351" s="109"/>
      <c r="EQ351" s="109"/>
      <c r="ER351" s="109"/>
      <c r="ES351" s="109"/>
      <c r="ET351" s="109"/>
      <c r="EU351" s="109"/>
      <c r="EV351" s="109"/>
      <c r="EW351" s="109"/>
      <c r="EX351" s="109"/>
      <c r="EY351" s="109"/>
      <c r="EZ351" s="109"/>
      <c r="FA351" s="109"/>
      <c r="FB351" s="109"/>
      <c r="FC351" s="109"/>
      <c r="FD351" s="109"/>
      <c r="FE351" s="109"/>
      <c r="FF351" s="109"/>
      <c r="FG351" s="109"/>
      <c r="FH351" s="109"/>
      <c r="FI351" s="109"/>
      <c r="FJ351" s="109"/>
      <c r="FK351" s="109"/>
      <c r="FL351" s="109"/>
      <c r="FM351" s="109"/>
      <c r="FN351" s="109"/>
      <c r="FO351" s="109"/>
      <c r="FP351" s="109"/>
      <c r="FQ351" s="109"/>
      <c r="FR351" s="109"/>
      <c r="FS351" s="109"/>
      <c r="FT351" s="109"/>
      <c r="FU351" s="109"/>
      <c r="FV351" s="109"/>
      <c r="FW351" s="109"/>
      <c r="FX351" s="109"/>
      <c r="FY351" s="109"/>
      <c r="FZ351" s="109"/>
      <c r="GA351" s="109"/>
      <c r="GB351" s="109"/>
      <c r="GC351" s="109"/>
      <c r="GD351" s="109"/>
      <c r="GE351" s="109"/>
      <c r="GF351" s="109"/>
      <c r="GG351" s="109"/>
      <c r="GH351" s="109"/>
      <c r="GI351" s="109"/>
      <c r="GJ351" s="109"/>
      <c r="GK351" s="109"/>
      <c r="GL351" s="109"/>
      <c r="GM351" s="109"/>
      <c r="GN351" s="109"/>
      <c r="GO351" s="109"/>
      <c r="GP351" s="109"/>
      <c r="GQ351" s="109"/>
      <c r="GR351" s="109"/>
      <c r="GS351" s="109"/>
      <c r="GT351" s="109"/>
      <c r="GU351" s="109"/>
      <c r="GV351" s="109"/>
      <c r="GW351" s="109"/>
      <c r="GX351" s="109"/>
    </row>
    <row r="352" spans="55:206" x14ac:dyDescent="0.25">
      <c r="BC352" s="113" t="str">
        <f t="array" ref="BC352">IF(ROWS($1:$1)&gt;COUNTIF(PCMSO!$F$2:$F$9993,$BX352),"",INDEX(PCMSO!$G$2:$G$9993,SMALL(IF(PCMSO!$F$2:$F$9993=$BX352,ROW(PCMSO!$F$2:$F$9993)-ROW(PCMSO!$F$2)+1,FALSE),ROWS($1:$1))))</f>
        <v/>
      </c>
      <c r="BD352" s="113" t="str">
        <f t="array" ref="BD352">IF(ROWS($1:$2)&gt;COUNTIF(PCMSO!$F$2:$F$9993,$BX352),"",INDEX(PCMSO!$G$2:$G$9993,SMALL(IF(PCMSO!$F$2:$F$9993=$BX352,ROW(PCMSO!$F$2:$F$9993)-ROW(PCMSO!$F$2)+1,FALSE),ROWS($1:$2))))</f>
        <v/>
      </c>
      <c r="BE352" s="113" t="str">
        <f t="array" ref="BE352">IF(ROWS($1:$3)&gt;COUNTIF(PCMSO!$F$2:$F$9993,$BX352),"",INDEX(PCMSO!$G$2:$G$9993,SMALL(IF(PCMSO!$F$2:$F$9993=$BX352,ROW(PCMSO!$F$2:$F$9993)-ROW(PCMSO!$F$2)+1,FALSE),ROWS($1:$3))))</f>
        <v/>
      </c>
      <c r="BF352" s="113" t="str">
        <f t="array" ref="BF352">IF(ROWS($1:$4)&gt;COUNTIF(PCMSO!$F$2:$F$9993,$BX352),"",INDEX(PCMSO!$G$2:$G$9993,SMALL(IF(PCMSO!$F$2:$F$9993=$BX352,ROW(PCMSO!$F$2:$F$9993)-ROW(PCMSO!$F$2)+1,FALSE),ROWS($1:$4))))</f>
        <v/>
      </c>
      <c r="BG352" s="113" t="str">
        <f t="array" ref="BG352">IF(ROWS($1:$5)&gt;COUNTIF(PCMSO!$F$2:$F$9993,$BX352),"",INDEX(PCMSO!$G$2:$G$9993,SMALL(IF(PCMSO!$F$2:$F$9993=$BX352,ROW(PCMSO!$F$2:$F$9993)-ROW(PCMSO!$F$2)+1,FALSE),ROWS($1:$5))))</f>
        <v/>
      </c>
      <c r="BH352" s="113" t="str">
        <f t="array" ref="BH352">IF(ROWS($1:$6)&gt;COUNTIF(PCMSO!$F$2:$F$9993,$BX352),"",INDEX(PCMSO!$G$2:$G$9993,SMALL(IF(PCMSO!$F$2:$F$9993=$BX352,ROW(PCMSO!$F$2:$F$9993)-ROW(PCMSO!$F$2)+1,FALSE),ROWS($1:$6))))</f>
        <v/>
      </c>
      <c r="BI352" s="113" t="str">
        <f t="array" ref="BI352">IF(ROWS($1:$7)&gt;COUNTIF(PCMSO!$F$2:$F$9993,$BX352),"",INDEX(PCMSO!$G$2:$G$9993,SMALL(IF(PCMSO!$F$2:$F$9993=$BX352,ROW(PCMSO!$F$2:$F$9993)-ROW(PCMSO!$F$2)+1,FALSE),ROWS($1:$7))))</f>
        <v/>
      </c>
      <c r="BJ352" s="113" t="str">
        <f t="array" ref="BJ352">IF(ROWS($1:$8)&gt;COUNTIF(PCMSO!$F$2:$F$9993,$BX352),"",INDEX(PCMSO!$G$2:$G$9993,SMALL(IF(PCMSO!$F$2:$F$9993=$BX352,ROW(PCMSO!$F$2:$F$9993)-ROW(PCMSO!$F$2)+1,FALSE),ROWS($1:$8))))</f>
        <v/>
      </c>
      <c r="BK352" s="113" t="str">
        <f t="array" ref="BK352">IF(ROWS($1:$9)&gt;COUNTIF(PCMSO!$F$2:$F$9993,$BX352),"",INDEX(PCMSO!$G$2:$G$9993,SMALL(IF(PCMSO!$F$2:$F$9993=$BX352,ROW(PCMSO!$F$2:$F$9993)-ROW(PCMSO!$F$2)+1,FALSE),ROWS($1:$9))))</f>
        <v/>
      </c>
      <c r="BL352" s="113" t="str">
        <f t="array" ref="BL352">IF(ROWS($1:$10)&gt;COUNTIF(PCMSO!$F$2:$F$9993,$BX352),"",INDEX(PCMSO!$G$2:$G$9993,SMALL(IF(PCMSO!$F$2:$F$9993=$BX352,ROW(PCMSO!$F$2:$F$9993)-ROW(PCMSO!$F$2)+1,FALSE),ROWS($1:$10))))</f>
        <v/>
      </c>
      <c r="BM352" s="113" t="str">
        <f t="array" ref="BM352">IF(ROWS($1:$11)&gt;COUNTIF(PCMSO!$F$2:$F$9993,$BX352),"",INDEX(PCMSO!$G$2:$G$9993,SMALL(IF(PCMSO!$F$2:$F$9993=$BX352,ROW(PCMSO!$F$2:$F$9993)-ROW(PCMSO!$F$2)+1,FALSE),ROWS($1:$11))))</f>
        <v/>
      </c>
      <c r="BN352" s="113" t="str">
        <f t="array" ref="BN352">IF(ROWS($1:$12)&gt;COUNTIF(PCMSO!$F$2:$F$9993,$BX352),"",INDEX(PCMSO!$G$2:$G$9993,SMALL(IF(PCMSO!$F$2:$F$9993=$BX352,ROW(PCMSO!$F$2:$F$9993)-ROW(PCMSO!$F$2)+1,FALSE),ROWS($1:$12))))</f>
        <v/>
      </c>
      <c r="BO352" s="113" t="str">
        <f t="array" ref="BO352">IF(ROWS($1:$13)&gt;COUNTIF(PCMSO!$F$2:$F$9993,$BX352),"",INDEX(PCMSO!$G$2:$G$9993,SMALL(IF(PCMSO!$F$2:$F$9993=$BX352,ROW(PCMSO!$F$2:$F$9993)-ROW(PCMSO!$F$2)+1,FALSE),ROWS($1:$13))))</f>
        <v/>
      </c>
      <c r="BP352" s="113" t="str">
        <f t="array" ref="BP352">IF(ROWS($1:$14)&gt;COUNTIF(PCMSO!$F$2:$F$9993,$BX352),"",INDEX(PCMSO!$G$2:$G$9993,SMALL(IF(PCMSO!$F$2:$F$9993=$BX352,ROW(PCMSO!$F$2:$F$9993)-ROW(PCMSO!$F$2)+1,FALSE),ROWS($1:$14))))</f>
        <v/>
      </c>
      <c r="BQ352" s="113" t="str">
        <f t="array" ref="BQ352">IF(ROWS($1:$15)&gt;COUNTIF(PCMSO!$F$2:$F$9993,$BX352),"",INDEX(PCMSO!$G$2:$G$9993,SMALL(IF(PCMSO!$F$2:$F$9993=$BX352,ROW(PCMSO!$F$2:$F$9993)-ROW(PCMSO!$F$2)+1,FALSE),ROWS($1:$15))))</f>
        <v/>
      </c>
      <c r="BR352" s="113" t="str">
        <f t="array" ref="BR352">IF(ROWS($1:$16)&gt;COUNTIF(PCMSO!$F$2:$F$9993,$BX352),"",INDEX(PCMSO!$G$2:$G$9993,SMALL(IF(PCMSO!$F$2:$F$9993=$BX352,ROW(PCMSO!$F$2:$F$9993)-ROW(PCMSO!$F$2)+1,FALSE),ROWS($1:$16))))</f>
        <v/>
      </c>
      <c r="BS352" s="113" t="str">
        <f t="array" ref="BS352">IF(ROWS($1:$17)&gt;COUNTIF(PCMSO!$F$2:$F$9993,$BX352),"",INDEX(PCMSO!$G$2:$G$9993,SMALL(IF(PCMSO!$F$2:$F$9993=$BX352,ROW(PCMSO!$F$2:$F$9993)-ROW(PCMSO!$F$2)+1,FALSE),ROWS($1:$17))))</f>
        <v/>
      </c>
      <c r="BT352" s="113" t="str">
        <f t="array" ref="BT352">IF(ROWS($1:$18)&gt;COUNTIF(PCMSO!$F$2:$F$9993,$BX352),"",INDEX(PCMSO!$G$2:$G$9993,SMALL(IF(PCMSO!$F$2:$F$9993=$BX352,ROW(PCMSO!$F$2:$F$9993)-ROW(PCMSO!$F$2)+1,FALSE),ROWS($1:$18))))</f>
        <v/>
      </c>
      <c r="BU352" s="113" t="str">
        <f t="array" ref="BU352">IF(ROWS($1:$19)&gt;COUNTIF(PCMSO!$F$2:$F$9993,$BX352),"",INDEX(PCMSO!$G$2:$G$9993,SMALL(IF(PCMSO!$F$2:$F$9993=$BX352,ROW(PCMSO!$F$2:$F$9993)-ROW(PCMSO!$F$2)+1,FALSE),ROWS($1:$19))))</f>
        <v/>
      </c>
      <c r="BV352" s="113" t="str">
        <f t="array" ref="BV352">IF(ROWS($1:$20)&gt;COUNTIF(PCMSO!$F$2:$F$9993,$BX352),"",INDEX(PCMSO!$G$2:$G$9993,SMALL(IF(PCMSO!$F$2:$F$9993=$BX352,ROW(PCMSO!$F$2:$F$9993)-ROW(PCMSO!$F$2)+1,FALSE),ROWS($1:$20))))</f>
        <v/>
      </c>
      <c r="BX352" s="110"/>
      <c r="BY352" s="109"/>
      <c r="BZ352" s="108"/>
      <c r="CA352" s="109"/>
      <c r="CB352" s="109"/>
      <c r="CC352" s="109"/>
      <c r="CD352" s="109"/>
      <c r="CE352" s="109"/>
      <c r="CF352" s="109" t="str">
        <f t="array" ref="CF352">IF($BX352&lt;&gt;"",IF(ROWS($1:$1)&gt;COUNTIF(EMPRESA!$A$2:$A$101,$BX352),"",INDEX(EMPRESA!$H$2:$H$101,SMALL(IF(EMPRESA!$A$2:$A$101=$BX352,ROW(EMPRESA!$A$2:$A$101)-ROW(EMPRESA!$A$2)+1,FALSE),ROWS($1:$1)))),"")</f>
        <v/>
      </c>
      <c r="CG352" s="109"/>
      <c r="CH352" s="109"/>
      <c r="CI352" s="109"/>
      <c r="CJ352" s="109"/>
      <c r="CK352" s="109"/>
      <c r="CL352" s="109"/>
      <c r="CM352" s="109"/>
      <c r="CN352" s="109"/>
      <c r="CO352" s="109"/>
      <c r="CP352" s="109"/>
      <c r="CQ352" s="109"/>
      <c r="CR352" s="109"/>
      <c r="CS352" s="109"/>
      <c r="CT352" s="109"/>
      <c r="CU352" s="109"/>
      <c r="CV352" s="109"/>
      <c r="CW352" s="109"/>
      <c r="CX352" s="109"/>
      <c r="CY352" s="109"/>
      <c r="CZ352" s="109"/>
      <c r="DA352" s="109"/>
      <c r="DB352" s="109"/>
      <c r="DC352" s="109"/>
      <c r="DD352" s="109"/>
      <c r="DE352" s="109"/>
      <c r="DF352" s="109"/>
      <c r="DG352" s="109"/>
      <c r="DH352" s="109"/>
      <c r="DI352" s="109"/>
      <c r="DJ352" s="109"/>
      <c r="DK352" s="109"/>
      <c r="DL352" s="109"/>
      <c r="DM352" s="109"/>
      <c r="DN352" s="109"/>
      <c r="DO352" s="109"/>
      <c r="DP352" s="109"/>
      <c r="DQ352" s="109"/>
      <c r="DR352" s="109"/>
      <c r="DS352" s="109"/>
      <c r="DT352" s="109"/>
      <c r="DU352" s="109"/>
      <c r="DV352" s="109"/>
      <c r="DW352" s="109"/>
      <c r="DX352" s="109"/>
      <c r="DY352" s="109"/>
      <c r="DZ352" s="109"/>
      <c r="EA352" s="109"/>
      <c r="EB352" s="109"/>
      <c r="EC352" s="109"/>
      <c r="ED352" s="109"/>
      <c r="EE352" s="109"/>
      <c r="EF352" s="109"/>
      <c r="EG352" s="109"/>
      <c r="EH352" s="109"/>
      <c r="EI352" s="109"/>
      <c r="EJ352" s="109"/>
      <c r="EK352" s="109"/>
      <c r="EL352" s="109"/>
      <c r="EM352" s="109"/>
      <c r="EN352" s="109"/>
      <c r="EO352" s="109"/>
      <c r="EP352" s="109"/>
      <c r="EQ352" s="109"/>
      <c r="ER352" s="109"/>
      <c r="ES352" s="109"/>
      <c r="ET352" s="109"/>
      <c r="EU352" s="109"/>
      <c r="EV352" s="109"/>
      <c r="EW352" s="109"/>
      <c r="EX352" s="109"/>
      <c r="EY352" s="109"/>
      <c r="EZ352" s="109"/>
      <c r="FA352" s="109"/>
      <c r="FB352" s="109"/>
      <c r="FC352" s="109"/>
      <c r="FD352" s="109"/>
      <c r="FE352" s="109"/>
      <c r="FF352" s="109"/>
      <c r="FG352" s="109"/>
      <c r="FH352" s="109"/>
      <c r="FI352" s="109"/>
      <c r="FJ352" s="109"/>
      <c r="FK352" s="109"/>
      <c r="FL352" s="109"/>
      <c r="FM352" s="109"/>
      <c r="FN352" s="109"/>
      <c r="FO352" s="109"/>
      <c r="FP352" s="109"/>
      <c r="FQ352" s="109"/>
      <c r="FR352" s="109"/>
      <c r="FS352" s="109"/>
      <c r="FT352" s="109"/>
      <c r="FU352" s="109"/>
      <c r="FV352" s="109"/>
      <c r="FW352" s="109"/>
      <c r="FX352" s="109"/>
      <c r="FY352" s="109"/>
      <c r="FZ352" s="109"/>
      <c r="GA352" s="109"/>
      <c r="GB352" s="109"/>
      <c r="GC352" s="109"/>
      <c r="GD352" s="109"/>
      <c r="GE352" s="109"/>
      <c r="GF352" s="109"/>
      <c r="GG352" s="109"/>
      <c r="GH352" s="109"/>
      <c r="GI352" s="109"/>
      <c r="GJ352" s="109"/>
      <c r="GK352" s="109"/>
      <c r="GL352" s="109"/>
      <c r="GM352" s="109"/>
      <c r="GN352" s="109"/>
      <c r="GO352" s="109"/>
      <c r="GP352" s="109"/>
      <c r="GQ352" s="109"/>
      <c r="GR352" s="109"/>
      <c r="GS352" s="109"/>
      <c r="GT352" s="109"/>
      <c r="GU352" s="109"/>
      <c r="GV352" s="109"/>
      <c r="GW352" s="109"/>
      <c r="GX352" s="109"/>
    </row>
    <row r="353" spans="55:206" x14ac:dyDescent="0.25">
      <c r="BC353" s="113" t="str">
        <f t="array" ref="BC353">IF(ROWS($1:$1)&gt;COUNTIF(PCMSO!$F$2:$F$9993,$BX353),"",INDEX(PCMSO!$G$2:$G$9993,SMALL(IF(PCMSO!$F$2:$F$9993=$BX353,ROW(PCMSO!$F$2:$F$9993)-ROW(PCMSO!$F$2)+1,FALSE),ROWS($1:$1))))</f>
        <v/>
      </c>
      <c r="BD353" s="113" t="str">
        <f t="array" ref="BD353">IF(ROWS($1:$2)&gt;COUNTIF(PCMSO!$F$2:$F$9993,$BX353),"",INDEX(PCMSO!$G$2:$G$9993,SMALL(IF(PCMSO!$F$2:$F$9993=$BX353,ROW(PCMSO!$F$2:$F$9993)-ROW(PCMSO!$F$2)+1,FALSE),ROWS($1:$2))))</f>
        <v/>
      </c>
      <c r="BE353" s="113" t="str">
        <f t="array" ref="BE353">IF(ROWS($1:$3)&gt;COUNTIF(PCMSO!$F$2:$F$9993,$BX353),"",INDEX(PCMSO!$G$2:$G$9993,SMALL(IF(PCMSO!$F$2:$F$9993=$BX353,ROW(PCMSO!$F$2:$F$9993)-ROW(PCMSO!$F$2)+1,FALSE),ROWS($1:$3))))</f>
        <v/>
      </c>
      <c r="BF353" s="113" t="str">
        <f t="array" ref="BF353">IF(ROWS($1:$4)&gt;COUNTIF(PCMSO!$F$2:$F$9993,$BX353),"",INDEX(PCMSO!$G$2:$G$9993,SMALL(IF(PCMSO!$F$2:$F$9993=$BX353,ROW(PCMSO!$F$2:$F$9993)-ROW(PCMSO!$F$2)+1,FALSE),ROWS($1:$4))))</f>
        <v/>
      </c>
      <c r="BG353" s="113" t="str">
        <f t="array" ref="BG353">IF(ROWS($1:$5)&gt;COUNTIF(PCMSO!$F$2:$F$9993,$BX353),"",INDEX(PCMSO!$G$2:$G$9993,SMALL(IF(PCMSO!$F$2:$F$9993=$BX353,ROW(PCMSO!$F$2:$F$9993)-ROW(PCMSO!$F$2)+1,FALSE),ROWS($1:$5))))</f>
        <v/>
      </c>
      <c r="BH353" s="113" t="str">
        <f t="array" ref="BH353">IF(ROWS($1:$6)&gt;COUNTIF(PCMSO!$F$2:$F$9993,$BX353),"",INDEX(PCMSO!$G$2:$G$9993,SMALL(IF(PCMSO!$F$2:$F$9993=$BX353,ROW(PCMSO!$F$2:$F$9993)-ROW(PCMSO!$F$2)+1,FALSE),ROWS($1:$6))))</f>
        <v/>
      </c>
      <c r="BI353" s="113" t="str">
        <f t="array" ref="BI353">IF(ROWS($1:$7)&gt;COUNTIF(PCMSO!$F$2:$F$9993,$BX353),"",INDEX(PCMSO!$G$2:$G$9993,SMALL(IF(PCMSO!$F$2:$F$9993=$BX353,ROW(PCMSO!$F$2:$F$9993)-ROW(PCMSO!$F$2)+1,FALSE),ROWS($1:$7))))</f>
        <v/>
      </c>
      <c r="BJ353" s="113" t="str">
        <f t="array" ref="BJ353">IF(ROWS($1:$8)&gt;COUNTIF(PCMSO!$F$2:$F$9993,$BX353),"",INDEX(PCMSO!$G$2:$G$9993,SMALL(IF(PCMSO!$F$2:$F$9993=$BX353,ROW(PCMSO!$F$2:$F$9993)-ROW(PCMSO!$F$2)+1,FALSE),ROWS($1:$8))))</f>
        <v/>
      </c>
      <c r="BK353" s="113" t="str">
        <f t="array" ref="BK353">IF(ROWS($1:$9)&gt;COUNTIF(PCMSO!$F$2:$F$9993,$BX353),"",INDEX(PCMSO!$G$2:$G$9993,SMALL(IF(PCMSO!$F$2:$F$9993=$BX353,ROW(PCMSO!$F$2:$F$9993)-ROW(PCMSO!$F$2)+1,FALSE),ROWS($1:$9))))</f>
        <v/>
      </c>
      <c r="BL353" s="113" t="str">
        <f t="array" ref="BL353">IF(ROWS($1:$10)&gt;COUNTIF(PCMSO!$F$2:$F$9993,$BX353),"",INDEX(PCMSO!$G$2:$G$9993,SMALL(IF(PCMSO!$F$2:$F$9993=$BX353,ROW(PCMSO!$F$2:$F$9993)-ROW(PCMSO!$F$2)+1,FALSE),ROWS($1:$10))))</f>
        <v/>
      </c>
      <c r="BM353" s="113" t="str">
        <f t="array" ref="BM353">IF(ROWS($1:$11)&gt;COUNTIF(PCMSO!$F$2:$F$9993,$BX353),"",INDEX(PCMSO!$G$2:$G$9993,SMALL(IF(PCMSO!$F$2:$F$9993=$BX353,ROW(PCMSO!$F$2:$F$9993)-ROW(PCMSO!$F$2)+1,FALSE),ROWS($1:$11))))</f>
        <v/>
      </c>
      <c r="BN353" s="113" t="str">
        <f t="array" ref="BN353">IF(ROWS($1:$12)&gt;COUNTIF(PCMSO!$F$2:$F$9993,$BX353),"",INDEX(PCMSO!$G$2:$G$9993,SMALL(IF(PCMSO!$F$2:$F$9993=$BX353,ROW(PCMSO!$F$2:$F$9993)-ROW(PCMSO!$F$2)+1,FALSE),ROWS($1:$12))))</f>
        <v/>
      </c>
      <c r="BO353" s="113" t="str">
        <f t="array" ref="BO353">IF(ROWS($1:$13)&gt;COUNTIF(PCMSO!$F$2:$F$9993,$BX353),"",INDEX(PCMSO!$G$2:$G$9993,SMALL(IF(PCMSO!$F$2:$F$9993=$BX353,ROW(PCMSO!$F$2:$F$9993)-ROW(PCMSO!$F$2)+1,FALSE),ROWS($1:$13))))</f>
        <v/>
      </c>
      <c r="BP353" s="113" t="str">
        <f t="array" ref="BP353">IF(ROWS($1:$14)&gt;COUNTIF(PCMSO!$F$2:$F$9993,$BX353),"",INDEX(PCMSO!$G$2:$G$9993,SMALL(IF(PCMSO!$F$2:$F$9993=$BX353,ROW(PCMSO!$F$2:$F$9993)-ROW(PCMSO!$F$2)+1,FALSE),ROWS($1:$14))))</f>
        <v/>
      </c>
      <c r="BQ353" s="113" t="str">
        <f t="array" ref="BQ353">IF(ROWS($1:$15)&gt;COUNTIF(PCMSO!$F$2:$F$9993,$BX353),"",INDEX(PCMSO!$G$2:$G$9993,SMALL(IF(PCMSO!$F$2:$F$9993=$BX353,ROW(PCMSO!$F$2:$F$9993)-ROW(PCMSO!$F$2)+1,FALSE),ROWS($1:$15))))</f>
        <v/>
      </c>
      <c r="BR353" s="113" t="str">
        <f t="array" ref="BR353">IF(ROWS($1:$16)&gt;COUNTIF(PCMSO!$F$2:$F$9993,$BX353),"",INDEX(PCMSO!$G$2:$G$9993,SMALL(IF(PCMSO!$F$2:$F$9993=$BX353,ROW(PCMSO!$F$2:$F$9993)-ROW(PCMSO!$F$2)+1,FALSE),ROWS($1:$16))))</f>
        <v/>
      </c>
      <c r="BS353" s="113" t="str">
        <f t="array" ref="BS353">IF(ROWS($1:$17)&gt;COUNTIF(PCMSO!$F$2:$F$9993,$BX353),"",INDEX(PCMSO!$G$2:$G$9993,SMALL(IF(PCMSO!$F$2:$F$9993=$BX353,ROW(PCMSO!$F$2:$F$9993)-ROW(PCMSO!$F$2)+1,FALSE),ROWS($1:$17))))</f>
        <v/>
      </c>
      <c r="BT353" s="113" t="str">
        <f t="array" ref="BT353">IF(ROWS($1:$18)&gt;COUNTIF(PCMSO!$F$2:$F$9993,$BX353),"",INDEX(PCMSO!$G$2:$G$9993,SMALL(IF(PCMSO!$F$2:$F$9993=$BX353,ROW(PCMSO!$F$2:$F$9993)-ROW(PCMSO!$F$2)+1,FALSE),ROWS($1:$18))))</f>
        <v/>
      </c>
      <c r="BU353" s="113" t="str">
        <f t="array" ref="BU353">IF(ROWS($1:$19)&gt;COUNTIF(PCMSO!$F$2:$F$9993,$BX353),"",INDEX(PCMSO!$G$2:$G$9993,SMALL(IF(PCMSO!$F$2:$F$9993=$BX353,ROW(PCMSO!$F$2:$F$9993)-ROW(PCMSO!$F$2)+1,FALSE),ROWS($1:$19))))</f>
        <v/>
      </c>
      <c r="BV353" s="113" t="str">
        <f t="array" ref="BV353">IF(ROWS($1:$20)&gt;COUNTIF(PCMSO!$F$2:$F$9993,$BX353),"",INDEX(PCMSO!$G$2:$G$9993,SMALL(IF(PCMSO!$F$2:$F$9993=$BX353,ROW(PCMSO!$F$2:$F$9993)-ROW(PCMSO!$F$2)+1,FALSE),ROWS($1:$20))))</f>
        <v/>
      </c>
      <c r="BX353" s="110"/>
      <c r="BY353" s="109"/>
      <c r="BZ353" s="108"/>
      <c r="CA353" s="109"/>
      <c r="CB353" s="109"/>
      <c r="CC353" s="109"/>
      <c r="CD353" s="109"/>
      <c r="CE353" s="109"/>
      <c r="CF353" s="109" t="str">
        <f t="array" ref="CF353">IF($BX353&lt;&gt;"",IF(ROWS($1:$1)&gt;COUNTIF(EMPRESA!$A$2:$A$101,$BX353),"",INDEX(EMPRESA!$H$2:$H$101,SMALL(IF(EMPRESA!$A$2:$A$101=$BX353,ROW(EMPRESA!$A$2:$A$101)-ROW(EMPRESA!$A$2)+1,FALSE),ROWS($1:$1)))),"")</f>
        <v/>
      </c>
      <c r="CG353" s="109"/>
      <c r="CH353" s="109"/>
      <c r="CI353" s="109"/>
      <c r="CJ353" s="109"/>
      <c r="CK353" s="109"/>
      <c r="CL353" s="109"/>
      <c r="CM353" s="109"/>
      <c r="CN353" s="109"/>
      <c r="CO353" s="109"/>
      <c r="CP353" s="109"/>
      <c r="CQ353" s="109"/>
      <c r="CR353" s="109"/>
      <c r="CS353" s="109"/>
      <c r="CT353" s="109"/>
      <c r="CU353" s="109"/>
      <c r="CV353" s="109"/>
      <c r="CW353" s="109"/>
      <c r="CX353" s="109"/>
      <c r="CY353" s="109"/>
      <c r="CZ353" s="109"/>
      <c r="DA353" s="109"/>
      <c r="DB353" s="109"/>
      <c r="DC353" s="109"/>
      <c r="DD353" s="109"/>
      <c r="DE353" s="109"/>
      <c r="DF353" s="109"/>
      <c r="DG353" s="109"/>
      <c r="DH353" s="109"/>
      <c r="DI353" s="109"/>
      <c r="DJ353" s="109"/>
      <c r="DK353" s="109"/>
      <c r="DL353" s="109"/>
      <c r="DM353" s="109"/>
      <c r="DN353" s="109"/>
      <c r="DO353" s="109"/>
      <c r="DP353" s="109"/>
      <c r="DQ353" s="109"/>
      <c r="DR353" s="109"/>
      <c r="DS353" s="109"/>
      <c r="DT353" s="109"/>
      <c r="DU353" s="109"/>
      <c r="DV353" s="109"/>
      <c r="DW353" s="109"/>
      <c r="DX353" s="109"/>
      <c r="DY353" s="109"/>
      <c r="DZ353" s="109"/>
      <c r="EA353" s="109"/>
      <c r="EB353" s="109"/>
      <c r="EC353" s="109"/>
      <c r="ED353" s="109"/>
      <c r="EE353" s="109"/>
      <c r="EF353" s="109"/>
      <c r="EG353" s="109"/>
      <c r="EH353" s="109"/>
      <c r="EI353" s="109"/>
      <c r="EJ353" s="109"/>
      <c r="EK353" s="109"/>
      <c r="EL353" s="109"/>
      <c r="EM353" s="109"/>
      <c r="EN353" s="109"/>
      <c r="EO353" s="109"/>
      <c r="EP353" s="109"/>
      <c r="EQ353" s="109"/>
      <c r="ER353" s="109"/>
      <c r="ES353" s="109"/>
      <c r="ET353" s="109"/>
      <c r="EU353" s="109"/>
      <c r="EV353" s="109"/>
      <c r="EW353" s="109"/>
      <c r="EX353" s="109"/>
      <c r="EY353" s="109"/>
      <c r="EZ353" s="109"/>
      <c r="FA353" s="109"/>
      <c r="FB353" s="109"/>
      <c r="FC353" s="109"/>
      <c r="FD353" s="109"/>
      <c r="FE353" s="109"/>
      <c r="FF353" s="109"/>
      <c r="FG353" s="109"/>
      <c r="FH353" s="109"/>
      <c r="FI353" s="109"/>
      <c r="FJ353" s="109"/>
      <c r="FK353" s="109"/>
      <c r="FL353" s="109"/>
      <c r="FM353" s="109"/>
      <c r="FN353" s="109"/>
      <c r="FO353" s="109"/>
      <c r="FP353" s="109"/>
      <c r="FQ353" s="109"/>
      <c r="FR353" s="109"/>
      <c r="FS353" s="109"/>
      <c r="FT353" s="109"/>
      <c r="FU353" s="109"/>
      <c r="FV353" s="109"/>
      <c r="FW353" s="109"/>
      <c r="FX353" s="109"/>
      <c r="FY353" s="109"/>
      <c r="FZ353" s="109"/>
      <c r="GA353" s="109"/>
      <c r="GB353" s="109"/>
      <c r="GC353" s="109"/>
      <c r="GD353" s="109"/>
      <c r="GE353" s="109"/>
      <c r="GF353" s="109"/>
      <c r="GG353" s="109"/>
      <c r="GH353" s="109"/>
      <c r="GI353" s="109"/>
      <c r="GJ353" s="109"/>
      <c r="GK353" s="109"/>
      <c r="GL353" s="109"/>
      <c r="GM353" s="109"/>
      <c r="GN353" s="109"/>
      <c r="GO353" s="109"/>
      <c r="GP353" s="109"/>
      <c r="GQ353" s="109"/>
      <c r="GR353" s="109"/>
      <c r="GS353" s="109"/>
      <c r="GT353" s="109"/>
      <c r="GU353" s="109"/>
      <c r="GV353" s="109"/>
      <c r="GW353" s="109"/>
      <c r="GX353" s="109"/>
    </row>
    <row r="354" spans="55:206" x14ac:dyDescent="0.25">
      <c r="BC354" s="113" t="str">
        <f t="array" ref="BC354">IF(ROWS($1:$1)&gt;COUNTIF(PCMSO!$F$2:$F$9993,$BX354),"",INDEX(PCMSO!$G$2:$G$9993,SMALL(IF(PCMSO!$F$2:$F$9993=$BX354,ROW(PCMSO!$F$2:$F$9993)-ROW(PCMSO!$F$2)+1,FALSE),ROWS($1:$1))))</f>
        <v/>
      </c>
      <c r="BD354" s="113" t="str">
        <f t="array" ref="BD354">IF(ROWS($1:$2)&gt;COUNTIF(PCMSO!$F$2:$F$9993,$BX354),"",INDEX(PCMSO!$G$2:$G$9993,SMALL(IF(PCMSO!$F$2:$F$9993=$BX354,ROW(PCMSO!$F$2:$F$9993)-ROW(PCMSO!$F$2)+1,FALSE),ROWS($1:$2))))</f>
        <v/>
      </c>
      <c r="BE354" s="113" t="str">
        <f t="array" ref="BE354">IF(ROWS($1:$3)&gt;COUNTIF(PCMSO!$F$2:$F$9993,$BX354),"",INDEX(PCMSO!$G$2:$G$9993,SMALL(IF(PCMSO!$F$2:$F$9993=$BX354,ROW(PCMSO!$F$2:$F$9993)-ROW(PCMSO!$F$2)+1,FALSE),ROWS($1:$3))))</f>
        <v/>
      </c>
      <c r="BF354" s="113" t="str">
        <f t="array" ref="BF354">IF(ROWS($1:$4)&gt;COUNTIF(PCMSO!$F$2:$F$9993,$BX354),"",INDEX(PCMSO!$G$2:$G$9993,SMALL(IF(PCMSO!$F$2:$F$9993=$BX354,ROW(PCMSO!$F$2:$F$9993)-ROW(PCMSO!$F$2)+1,FALSE),ROWS($1:$4))))</f>
        <v/>
      </c>
      <c r="BG354" s="113" t="str">
        <f t="array" ref="BG354">IF(ROWS($1:$5)&gt;COUNTIF(PCMSO!$F$2:$F$9993,$BX354),"",INDEX(PCMSO!$G$2:$G$9993,SMALL(IF(PCMSO!$F$2:$F$9993=$BX354,ROW(PCMSO!$F$2:$F$9993)-ROW(PCMSO!$F$2)+1,FALSE),ROWS($1:$5))))</f>
        <v/>
      </c>
      <c r="BH354" s="113" t="str">
        <f t="array" ref="BH354">IF(ROWS($1:$6)&gt;COUNTIF(PCMSO!$F$2:$F$9993,$BX354),"",INDEX(PCMSO!$G$2:$G$9993,SMALL(IF(PCMSO!$F$2:$F$9993=$BX354,ROW(PCMSO!$F$2:$F$9993)-ROW(PCMSO!$F$2)+1,FALSE),ROWS($1:$6))))</f>
        <v/>
      </c>
      <c r="BI354" s="113" t="str">
        <f t="array" ref="BI354">IF(ROWS($1:$7)&gt;COUNTIF(PCMSO!$F$2:$F$9993,$BX354),"",INDEX(PCMSO!$G$2:$G$9993,SMALL(IF(PCMSO!$F$2:$F$9993=$BX354,ROW(PCMSO!$F$2:$F$9993)-ROW(PCMSO!$F$2)+1,FALSE),ROWS($1:$7))))</f>
        <v/>
      </c>
      <c r="BJ354" s="113" t="str">
        <f t="array" ref="BJ354">IF(ROWS($1:$8)&gt;COUNTIF(PCMSO!$F$2:$F$9993,$BX354),"",INDEX(PCMSO!$G$2:$G$9993,SMALL(IF(PCMSO!$F$2:$F$9993=$BX354,ROW(PCMSO!$F$2:$F$9993)-ROW(PCMSO!$F$2)+1,FALSE),ROWS($1:$8))))</f>
        <v/>
      </c>
      <c r="BK354" s="113" t="str">
        <f t="array" ref="BK354">IF(ROWS($1:$9)&gt;COUNTIF(PCMSO!$F$2:$F$9993,$BX354),"",INDEX(PCMSO!$G$2:$G$9993,SMALL(IF(PCMSO!$F$2:$F$9993=$BX354,ROW(PCMSO!$F$2:$F$9993)-ROW(PCMSO!$F$2)+1,FALSE),ROWS($1:$9))))</f>
        <v/>
      </c>
      <c r="BL354" s="113" t="str">
        <f t="array" ref="BL354">IF(ROWS($1:$10)&gt;COUNTIF(PCMSO!$F$2:$F$9993,$BX354),"",INDEX(PCMSO!$G$2:$G$9993,SMALL(IF(PCMSO!$F$2:$F$9993=$BX354,ROW(PCMSO!$F$2:$F$9993)-ROW(PCMSO!$F$2)+1,FALSE),ROWS($1:$10))))</f>
        <v/>
      </c>
      <c r="BM354" s="113" t="str">
        <f t="array" ref="BM354">IF(ROWS($1:$11)&gt;COUNTIF(PCMSO!$F$2:$F$9993,$BX354),"",INDEX(PCMSO!$G$2:$G$9993,SMALL(IF(PCMSO!$F$2:$F$9993=$BX354,ROW(PCMSO!$F$2:$F$9993)-ROW(PCMSO!$F$2)+1,FALSE),ROWS($1:$11))))</f>
        <v/>
      </c>
      <c r="BN354" s="113" t="str">
        <f t="array" ref="BN354">IF(ROWS($1:$12)&gt;COUNTIF(PCMSO!$F$2:$F$9993,$BX354),"",INDEX(PCMSO!$G$2:$G$9993,SMALL(IF(PCMSO!$F$2:$F$9993=$BX354,ROW(PCMSO!$F$2:$F$9993)-ROW(PCMSO!$F$2)+1,FALSE),ROWS($1:$12))))</f>
        <v/>
      </c>
      <c r="BO354" s="113" t="str">
        <f t="array" ref="BO354">IF(ROWS($1:$13)&gt;COUNTIF(PCMSO!$F$2:$F$9993,$BX354),"",INDEX(PCMSO!$G$2:$G$9993,SMALL(IF(PCMSO!$F$2:$F$9993=$BX354,ROW(PCMSO!$F$2:$F$9993)-ROW(PCMSO!$F$2)+1,FALSE),ROWS($1:$13))))</f>
        <v/>
      </c>
      <c r="BP354" s="113" t="str">
        <f t="array" ref="BP354">IF(ROWS($1:$14)&gt;COUNTIF(PCMSO!$F$2:$F$9993,$BX354),"",INDEX(PCMSO!$G$2:$G$9993,SMALL(IF(PCMSO!$F$2:$F$9993=$BX354,ROW(PCMSO!$F$2:$F$9993)-ROW(PCMSO!$F$2)+1,FALSE),ROWS($1:$14))))</f>
        <v/>
      </c>
      <c r="BQ354" s="113" t="str">
        <f t="array" ref="BQ354">IF(ROWS($1:$15)&gt;COUNTIF(PCMSO!$F$2:$F$9993,$BX354),"",INDEX(PCMSO!$G$2:$G$9993,SMALL(IF(PCMSO!$F$2:$F$9993=$BX354,ROW(PCMSO!$F$2:$F$9993)-ROW(PCMSO!$F$2)+1,FALSE),ROWS($1:$15))))</f>
        <v/>
      </c>
      <c r="BR354" s="113" t="str">
        <f t="array" ref="BR354">IF(ROWS($1:$16)&gt;COUNTIF(PCMSO!$F$2:$F$9993,$BX354),"",INDEX(PCMSO!$G$2:$G$9993,SMALL(IF(PCMSO!$F$2:$F$9993=$BX354,ROW(PCMSO!$F$2:$F$9993)-ROW(PCMSO!$F$2)+1,FALSE),ROWS($1:$16))))</f>
        <v/>
      </c>
      <c r="BS354" s="113" t="str">
        <f t="array" ref="BS354">IF(ROWS($1:$17)&gt;COUNTIF(PCMSO!$F$2:$F$9993,$BX354),"",INDEX(PCMSO!$G$2:$G$9993,SMALL(IF(PCMSO!$F$2:$F$9993=$BX354,ROW(PCMSO!$F$2:$F$9993)-ROW(PCMSO!$F$2)+1,FALSE),ROWS($1:$17))))</f>
        <v/>
      </c>
      <c r="BT354" s="113" t="str">
        <f t="array" ref="BT354">IF(ROWS($1:$18)&gt;COUNTIF(PCMSO!$F$2:$F$9993,$BX354),"",INDEX(PCMSO!$G$2:$G$9993,SMALL(IF(PCMSO!$F$2:$F$9993=$BX354,ROW(PCMSO!$F$2:$F$9993)-ROW(PCMSO!$F$2)+1,FALSE),ROWS($1:$18))))</f>
        <v/>
      </c>
      <c r="BU354" s="113" t="str">
        <f t="array" ref="BU354">IF(ROWS($1:$19)&gt;COUNTIF(PCMSO!$F$2:$F$9993,$BX354),"",INDEX(PCMSO!$G$2:$G$9993,SMALL(IF(PCMSO!$F$2:$F$9993=$BX354,ROW(PCMSO!$F$2:$F$9993)-ROW(PCMSO!$F$2)+1,FALSE),ROWS($1:$19))))</f>
        <v/>
      </c>
      <c r="BV354" s="113" t="str">
        <f t="array" ref="BV354">IF(ROWS($1:$20)&gt;COUNTIF(PCMSO!$F$2:$F$9993,$BX354),"",INDEX(PCMSO!$G$2:$G$9993,SMALL(IF(PCMSO!$F$2:$F$9993=$BX354,ROW(PCMSO!$F$2:$F$9993)-ROW(PCMSO!$F$2)+1,FALSE),ROWS($1:$20))))</f>
        <v/>
      </c>
      <c r="BX354" s="110"/>
      <c r="BY354" s="109"/>
      <c r="BZ354" s="108"/>
      <c r="CA354" s="109"/>
      <c r="CB354" s="109"/>
      <c r="CC354" s="109"/>
      <c r="CD354" s="109"/>
      <c r="CE354" s="109"/>
      <c r="CF354" s="109" t="str">
        <f t="array" ref="CF354">IF($BX354&lt;&gt;"",IF(ROWS($1:$1)&gt;COUNTIF(EMPRESA!$A$2:$A$101,$BX354),"",INDEX(EMPRESA!$H$2:$H$101,SMALL(IF(EMPRESA!$A$2:$A$101=$BX354,ROW(EMPRESA!$A$2:$A$101)-ROW(EMPRESA!$A$2)+1,FALSE),ROWS($1:$1)))),"")</f>
        <v/>
      </c>
      <c r="CG354" s="109"/>
      <c r="CH354" s="109"/>
      <c r="CI354" s="109"/>
      <c r="CJ354" s="109"/>
      <c r="CK354" s="109"/>
      <c r="CL354" s="109"/>
      <c r="CM354" s="109"/>
      <c r="CN354" s="109"/>
      <c r="CO354" s="109"/>
      <c r="CP354" s="109"/>
      <c r="CQ354" s="109"/>
      <c r="CR354" s="109"/>
      <c r="CS354" s="109"/>
      <c r="CT354" s="109"/>
      <c r="CU354" s="109"/>
      <c r="CV354" s="109"/>
      <c r="CW354" s="109"/>
      <c r="CX354" s="109"/>
      <c r="CY354" s="109"/>
      <c r="CZ354" s="109"/>
      <c r="DA354" s="109"/>
      <c r="DB354" s="109"/>
      <c r="DC354" s="109"/>
      <c r="DD354" s="109"/>
      <c r="DE354" s="109"/>
      <c r="DF354" s="109"/>
      <c r="DG354" s="109"/>
      <c r="DH354" s="109"/>
      <c r="DI354" s="109"/>
      <c r="DJ354" s="109"/>
      <c r="DK354" s="109"/>
      <c r="DL354" s="109"/>
      <c r="DM354" s="109"/>
      <c r="DN354" s="109"/>
      <c r="DO354" s="109"/>
      <c r="DP354" s="109"/>
      <c r="DQ354" s="109"/>
      <c r="DR354" s="109"/>
      <c r="DS354" s="109"/>
      <c r="DT354" s="109"/>
      <c r="DU354" s="109"/>
      <c r="DV354" s="109"/>
      <c r="DW354" s="109"/>
      <c r="DX354" s="109"/>
      <c r="DY354" s="109"/>
      <c r="DZ354" s="109"/>
      <c r="EA354" s="109"/>
      <c r="EB354" s="109"/>
      <c r="EC354" s="109"/>
      <c r="ED354" s="109"/>
      <c r="EE354" s="109"/>
      <c r="EF354" s="109"/>
      <c r="EG354" s="109"/>
      <c r="EH354" s="109"/>
      <c r="EI354" s="109"/>
      <c r="EJ354" s="109"/>
      <c r="EK354" s="109"/>
      <c r="EL354" s="109"/>
      <c r="EM354" s="109"/>
      <c r="EN354" s="109"/>
      <c r="EO354" s="109"/>
      <c r="EP354" s="109"/>
      <c r="EQ354" s="109"/>
      <c r="ER354" s="109"/>
      <c r="ES354" s="109"/>
      <c r="ET354" s="109"/>
      <c r="EU354" s="109"/>
      <c r="EV354" s="109"/>
      <c r="EW354" s="109"/>
      <c r="EX354" s="109"/>
      <c r="EY354" s="109"/>
      <c r="EZ354" s="109"/>
      <c r="FA354" s="109"/>
      <c r="FB354" s="109"/>
      <c r="FC354" s="109"/>
      <c r="FD354" s="109"/>
      <c r="FE354" s="109"/>
      <c r="FF354" s="109"/>
      <c r="FG354" s="109"/>
      <c r="FH354" s="109"/>
      <c r="FI354" s="109"/>
      <c r="FJ354" s="109"/>
      <c r="FK354" s="109"/>
      <c r="FL354" s="109"/>
      <c r="FM354" s="109"/>
      <c r="FN354" s="109"/>
      <c r="FO354" s="109"/>
      <c r="FP354" s="109"/>
      <c r="FQ354" s="109"/>
      <c r="FR354" s="109"/>
      <c r="FS354" s="109"/>
      <c r="FT354" s="109"/>
      <c r="FU354" s="109"/>
      <c r="FV354" s="109"/>
      <c r="FW354" s="109"/>
      <c r="FX354" s="109"/>
      <c r="FY354" s="109"/>
      <c r="FZ354" s="109"/>
      <c r="GA354" s="109"/>
      <c r="GB354" s="109"/>
      <c r="GC354" s="109"/>
      <c r="GD354" s="109"/>
      <c r="GE354" s="109"/>
      <c r="GF354" s="109"/>
      <c r="GG354" s="109"/>
      <c r="GH354" s="109"/>
      <c r="GI354" s="109"/>
      <c r="GJ354" s="109"/>
      <c r="GK354" s="109"/>
      <c r="GL354" s="109"/>
      <c r="GM354" s="109"/>
      <c r="GN354" s="109"/>
      <c r="GO354" s="109"/>
      <c r="GP354" s="109"/>
      <c r="GQ354" s="109"/>
      <c r="GR354" s="109"/>
      <c r="GS354" s="109"/>
      <c r="GT354" s="109"/>
      <c r="GU354" s="109"/>
      <c r="GV354" s="109"/>
      <c r="GW354" s="109"/>
      <c r="GX354" s="109"/>
    </row>
    <row r="355" spans="55:206" x14ac:dyDescent="0.25">
      <c r="BC355" s="113" t="str">
        <f t="array" ref="BC355">IF(ROWS($1:$1)&gt;COUNTIF(PCMSO!$F$2:$F$9993,$BX355),"",INDEX(PCMSO!$G$2:$G$9993,SMALL(IF(PCMSO!$F$2:$F$9993=$BX355,ROW(PCMSO!$F$2:$F$9993)-ROW(PCMSO!$F$2)+1,FALSE),ROWS($1:$1))))</f>
        <v/>
      </c>
      <c r="BD355" s="113" t="str">
        <f t="array" ref="BD355">IF(ROWS($1:$2)&gt;COUNTIF(PCMSO!$F$2:$F$9993,$BX355),"",INDEX(PCMSO!$G$2:$G$9993,SMALL(IF(PCMSO!$F$2:$F$9993=$BX355,ROW(PCMSO!$F$2:$F$9993)-ROW(PCMSO!$F$2)+1,FALSE),ROWS($1:$2))))</f>
        <v/>
      </c>
      <c r="BE355" s="113" t="str">
        <f t="array" ref="BE355">IF(ROWS($1:$3)&gt;COUNTIF(PCMSO!$F$2:$F$9993,$BX355),"",INDEX(PCMSO!$G$2:$G$9993,SMALL(IF(PCMSO!$F$2:$F$9993=$BX355,ROW(PCMSO!$F$2:$F$9993)-ROW(PCMSO!$F$2)+1,FALSE),ROWS($1:$3))))</f>
        <v/>
      </c>
      <c r="BF355" s="113" t="str">
        <f t="array" ref="BF355">IF(ROWS($1:$4)&gt;COUNTIF(PCMSO!$F$2:$F$9993,$BX355),"",INDEX(PCMSO!$G$2:$G$9993,SMALL(IF(PCMSO!$F$2:$F$9993=$BX355,ROW(PCMSO!$F$2:$F$9993)-ROW(PCMSO!$F$2)+1,FALSE),ROWS($1:$4))))</f>
        <v/>
      </c>
      <c r="BG355" s="113" t="str">
        <f t="array" ref="BG355">IF(ROWS($1:$5)&gt;COUNTIF(PCMSO!$F$2:$F$9993,$BX355),"",INDEX(PCMSO!$G$2:$G$9993,SMALL(IF(PCMSO!$F$2:$F$9993=$BX355,ROW(PCMSO!$F$2:$F$9993)-ROW(PCMSO!$F$2)+1,FALSE),ROWS($1:$5))))</f>
        <v/>
      </c>
      <c r="BH355" s="113" t="str">
        <f t="array" ref="BH355">IF(ROWS($1:$6)&gt;COUNTIF(PCMSO!$F$2:$F$9993,$BX355),"",INDEX(PCMSO!$G$2:$G$9993,SMALL(IF(PCMSO!$F$2:$F$9993=$BX355,ROW(PCMSO!$F$2:$F$9993)-ROW(PCMSO!$F$2)+1,FALSE),ROWS($1:$6))))</f>
        <v/>
      </c>
      <c r="BI355" s="113" t="str">
        <f t="array" ref="BI355">IF(ROWS($1:$7)&gt;COUNTIF(PCMSO!$F$2:$F$9993,$BX355),"",INDEX(PCMSO!$G$2:$G$9993,SMALL(IF(PCMSO!$F$2:$F$9993=$BX355,ROW(PCMSO!$F$2:$F$9993)-ROW(PCMSO!$F$2)+1,FALSE),ROWS($1:$7))))</f>
        <v/>
      </c>
      <c r="BJ355" s="113" t="str">
        <f t="array" ref="BJ355">IF(ROWS($1:$8)&gt;COUNTIF(PCMSO!$F$2:$F$9993,$BX355),"",INDEX(PCMSO!$G$2:$G$9993,SMALL(IF(PCMSO!$F$2:$F$9993=$BX355,ROW(PCMSO!$F$2:$F$9993)-ROW(PCMSO!$F$2)+1,FALSE),ROWS($1:$8))))</f>
        <v/>
      </c>
      <c r="BK355" s="113" t="str">
        <f t="array" ref="BK355">IF(ROWS($1:$9)&gt;COUNTIF(PCMSO!$F$2:$F$9993,$BX355),"",INDEX(PCMSO!$G$2:$G$9993,SMALL(IF(PCMSO!$F$2:$F$9993=$BX355,ROW(PCMSO!$F$2:$F$9993)-ROW(PCMSO!$F$2)+1,FALSE),ROWS($1:$9))))</f>
        <v/>
      </c>
      <c r="BL355" s="113" t="str">
        <f t="array" ref="BL355">IF(ROWS($1:$10)&gt;COUNTIF(PCMSO!$F$2:$F$9993,$BX355),"",INDEX(PCMSO!$G$2:$G$9993,SMALL(IF(PCMSO!$F$2:$F$9993=$BX355,ROW(PCMSO!$F$2:$F$9993)-ROW(PCMSO!$F$2)+1,FALSE),ROWS($1:$10))))</f>
        <v/>
      </c>
      <c r="BM355" s="113" t="str">
        <f t="array" ref="BM355">IF(ROWS($1:$11)&gt;COUNTIF(PCMSO!$F$2:$F$9993,$BX355),"",INDEX(PCMSO!$G$2:$G$9993,SMALL(IF(PCMSO!$F$2:$F$9993=$BX355,ROW(PCMSO!$F$2:$F$9993)-ROW(PCMSO!$F$2)+1,FALSE),ROWS($1:$11))))</f>
        <v/>
      </c>
      <c r="BN355" s="113" t="str">
        <f t="array" ref="BN355">IF(ROWS($1:$12)&gt;COUNTIF(PCMSO!$F$2:$F$9993,$BX355),"",INDEX(PCMSO!$G$2:$G$9993,SMALL(IF(PCMSO!$F$2:$F$9993=$BX355,ROW(PCMSO!$F$2:$F$9993)-ROW(PCMSO!$F$2)+1,FALSE),ROWS($1:$12))))</f>
        <v/>
      </c>
      <c r="BO355" s="113" t="str">
        <f t="array" ref="BO355">IF(ROWS($1:$13)&gt;COUNTIF(PCMSO!$F$2:$F$9993,$BX355),"",INDEX(PCMSO!$G$2:$G$9993,SMALL(IF(PCMSO!$F$2:$F$9993=$BX355,ROW(PCMSO!$F$2:$F$9993)-ROW(PCMSO!$F$2)+1,FALSE),ROWS($1:$13))))</f>
        <v/>
      </c>
      <c r="BP355" s="113" t="str">
        <f t="array" ref="BP355">IF(ROWS($1:$14)&gt;COUNTIF(PCMSO!$F$2:$F$9993,$BX355),"",INDEX(PCMSO!$G$2:$G$9993,SMALL(IF(PCMSO!$F$2:$F$9993=$BX355,ROW(PCMSO!$F$2:$F$9993)-ROW(PCMSO!$F$2)+1,FALSE),ROWS($1:$14))))</f>
        <v/>
      </c>
      <c r="BQ355" s="113" t="str">
        <f t="array" ref="BQ355">IF(ROWS($1:$15)&gt;COUNTIF(PCMSO!$F$2:$F$9993,$BX355),"",INDEX(PCMSO!$G$2:$G$9993,SMALL(IF(PCMSO!$F$2:$F$9993=$BX355,ROW(PCMSO!$F$2:$F$9993)-ROW(PCMSO!$F$2)+1,FALSE),ROWS($1:$15))))</f>
        <v/>
      </c>
      <c r="BR355" s="113" t="str">
        <f t="array" ref="BR355">IF(ROWS($1:$16)&gt;COUNTIF(PCMSO!$F$2:$F$9993,$BX355),"",INDEX(PCMSO!$G$2:$G$9993,SMALL(IF(PCMSO!$F$2:$F$9993=$BX355,ROW(PCMSO!$F$2:$F$9993)-ROW(PCMSO!$F$2)+1,FALSE),ROWS($1:$16))))</f>
        <v/>
      </c>
      <c r="BS355" s="113" t="str">
        <f t="array" ref="BS355">IF(ROWS($1:$17)&gt;COUNTIF(PCMSO!$F$2:$F$9993,$BX355),"",INDEX(PCMSO!$G$2:$G$9993,SMALL(IF(PCMSO!$F$2:$F$9993=$BX355,ROW(PCMSO!$F$2:$F$9993)-ROW(PCMSO!$F$2)+1,FALSE),ROWS($1:$17))))</f>
        <v/>
      </c>
      <c r="BT355" s="113" t="str">
        <f t="array" ref="BT355">IF(ROWS($1:$18)&gt;COUNTIF(PCMSO!$F$2:$F$9993,$BX355),"",INDEX(PCMSO!$G$2:$G$9993,SMALL(IF(PCMSO!$F$2:$F$9993=$BX355,ROW(PCMSO!$F$2:$F$9993)-ROW(PCMSO!$F$2)+1,FALSE),ROWS($1:$18))))</f>
        <v/>
      </c>
      <c r="BU355" s="113" t="str">
        <f t="array" ref="BU355">IF(ROWS($1:$19)&gt;COUNTIF(PCMSO!$F$2:$F$9993,$BX355),"",INDEX(PCMSO!$G$2:$G$9993,SMALL(IF(PCMSO!$F$2:$F$9993=$BX355,ROW(PCMSO!$F$2:$F$9993)-ROW(PCMSO!$F$2)+1,FALSE),ROWS($1:$19))))</f>
        <v/>
      </c>
      <c r="BV355" s="113" t="str">
        <f t="array" ref="BV355">IF(ROWS($1:$20)&gt;COUNTIF(PCMSO!$F$2:$F$9993,$BX355),"",INDEX(PCMSO!$G$2:$G$9993,SMALL(IF(PCMSO!$F$2:$F$9993=$BX355,ROW(PCMSO!$F$2:$F$9993)-ROW(PCMSO!$F$2)+1,FALSE),ROWS($1:$20))))</f>
        <v/>
      </c>
      <c r="BX355" s="110"/>
      <c r="BY355" s="109"/>
      <c r="BZ355" s="108"/>
      <c r="CA355" s="109"/>
      <c r="CB355" s="109"/>
      <c r="CC355" s="109"/>
      <c r="CD355" s="109"/>
      <c r="CE355" s="109"/>
      <c r="CF355" s="109" t="str">
        <f t="array" ref="CF355">IF($BX355&lt;&gt;"",IF(ROWS($1:$1)&gt;COUNTIF(EMPRESA!$A$2:$A$101,$BX355),"",INDEX(EMPRESA!$H$2:$H$101,SMALL(IF(EMPRESA!$A$2:$A$101=$BX355,ROW(EMPRESA!$A$2:$A$101)-ROW(EMPRESA!$A$2)+1,FALSE),ROWS($1:$1)))),"")</f>
        <v/>
      </c>
      <c r="CG355" s="109"/>
      <c r="CH355" s="109"/>
      <c r="CI355" s="109"/>
      <c r="CJ355" s="109"/>
      <c r="CK355" s="109"/>
      <c r="CL355" s="109"/>
      <c r="CM355" s="109"/>
      <c r="CN355" s="109"/>
      <c r="CO355" s="109"/>
      <c r="CP355" s="109"/>
      <c r="CQ355" s="109"/>
      <c r="CR355" s="109"/>
      <c r="CS355" s="109"/>
      <c r="CT355" s="109"/>
      <c r="CU355" s="109"/>
      <c r="CV355" s="109"/>
      <c r="CW355" s="109"/>
      <c r="CX355" s="109"/>
      <c r="CY355" s="109"/>
      <c r="CZ355" s="109"/>
      <c r="DA355" s="109"/>
      <c r="DB355" s="109"/>
      <c r="DC355" s="109"/>
      <c r="DD355" s="109"/>
      <c r="DE355" s="109"/>
      <c r="DF355" s="109"/>
      <c r="DG355" s="109"/>
      <c r="DH355" s="109"/>
      <c r="DI355" s="109"/>
      <c r="DJ355" s="109"/>
      <c r="DK355" s="109"/>
      <c r="DL355" s="109"/>
      <c r="DM355" s="109"/>
      <c r="DN355" s="109"/>
      <c r="DO355" s="109"/>
      <c r="DP355" s="109"/>
      <c r="DQ355" s="109"/>
      <c r="DR355" s="109"/>
      <c r="DS355" s="109"/>
      <c r="DT355" s="109"/>
      <c r="DU355" s="109"/>
      <c r="DV355" s="109"/>
      <c r="DW355" s="109"/>
      <c r="DX355" s="109"/>
      <c r="DY355" s="109"/>
      <c r="DZ355" s="109"/>
      <c r="EA355" s="109"/>
      <c r="EB355" s="109"/>
      <c r="EC355" s="109"/>
      <c r="ED355" s="109"/>
      <c r="EE355" s="109"/>
      <c r="EF355" s="109"/>
      <c r="EG355" s="109"/>
      <c r="EH355" s="109"/>
      <c r="EI355" s="109"/>
      <c r="EJ355" s="109"/>
      <c r="EK355" s="109"/>
      <c r="EL355" s="109"/>
      <c r="EM355" s="109"/>
      <c r="EN355" s="109"/>
      <c r="EO355" s="109"/>
      <c r="EP355" s="109"/>
      <c r="EQ355" s="109"/>
      <c r="ER355" s="109"/>
      <c r="ES355" s="109"/>
      <c r="ET355" s="109"/>
      <c r="EU355" s="109"/>
      <c r="EV355" s="109"/>
      <c r="EW355" s="109"/>
      <c r="EX355" s="109"/>
      <c r="EY355" s="109"/>
      <c r="EZ355" s="109"/>
      <c r="FA355" s="109"/>
      <c r="FB355" s="109"/>
      <c r="FC355" s="109"/>
      <c r="FD355" s="109"/>
      <c r="FE355" s="109"/>
      <c r="FF355" s="109"/>
      <c r="FG355" s="109"/>
      <c r="FH355" s="109"/>
      <c r="FI355" s="109"/>
      <c r="FJ355" s="109"/>
      <c r="FK355" s="109"/>
      <c r="FL355" s="109"/>
      <c r="FM355" s="109"/>
      <c r="FN355" s="109"/>
      <c r="FO355" s="109"/>
      <c r="FP355" s="109"/>
      <c r="FQ355" s="109"/>
      <c r="FR355" s="109"/>
      <c r="FS355" s="109"/>
      <c r="FT355" s="109"/>
      <c r="FU355" s="109"/>
      <c r="FV355" s="109"/>
      <c r="FW355" s="109"/>
      <c r="FX355" s="109"/>
      <c r="FY355" s="109"/>
      <c r="FZ355" s="109"/>
      <c r="GA355" s="109"/>
      <c r="GB355" s="109"/>
      <c r="GC355" s="109"/>
      <c r="GD355" s="109"/>
      <c r="GE355" s="109"/>
      <c r="GF355" s="109"/>
      <c r="GG355" s="109"/>
      <c r="GH355" s="109"/>
      <c r="GI355" s="109"/>
      <c r="GJ355" s="109"/>
      <c r="GK355" s="109"/>
      <c r="GL355" s="109"/>
      <c r="GM355" s="109"/>
      <c r="GN355" s="109"/>
      <c r="GO355" s="109"/>
      <c r="GP355" s="109"/>
      <c r="GQ355" s="109"/>
      <c r="GR355" s="109"/>
      <c r="GS355" s="109"/>
      <c r="GT355" s="109"/>
      <c r="GU355" s="109"/>
      <c r="GV355" s="109"/>
      <c r="GW355" s="109"/>
      <c r="GX355" s="109"/>
    </row>
    <row r="356" spans="55:206" x14ac:dyDescent="0.25">
      <c r="BC356" s="113" t="str">
        <f t="array" ref="BC356">IF(ROWS($1:$1)&gt;COUNTIF(PCMSO!$F$2:$F$9993,$BX356),"",INDEX(PCMSO!$G$2:$G$9993,SMALL(IF(PCMSO!$F$2:$F$9993=$BX356,ROW(PCMSO!$F$2:$F$9993)-ROW(PCMSO!$F$2)+1,FALSE),ROWS($1:$1))))</f>
        <v/>
      </c>
      <c r="BD356" s="113" t="str">
        <f t="array" ref="BD356">IF(ROWS($1:$2)&gt;COUNTIF(PCMSO!$F$2:$F$9993,$BX356),"",INDEX(PCMSO!$G$2:$G$9993,SMALL(IF(PCMSO!$F$2:$F$9993=$BX356,ROW(PCMSO!$F$2:$F$9993)-ROW(PCMSO!$F$2)+1,FALSE),ROWS($1:$2))))</f>
        <v/>
      </c>
      <c r="BE356" s="113" t="str">
        <f t="array" ref="BE356">IF(ROWS($1:$3)&gt;COUNTIF(PCMSO!$F$2:$F$9993,$BX356),"",INDEX(PCMSO!$G$2:$G$9993,SMALL(IF(PCMSO!$F$2:$F$9993=$BX356,ROW(PCMSO!$F$2:$F$9993)-ROW(PCMSO!$F$2)+1,FALSE),ROWS($1:$3))))</f>
        <v/>
      </c>
      <c r="BF356" s="113" t="str">
        <f t="array" ref="BF356">IF(ROWS($1:$4)&gt;COUNTIF(PCMSO!$F$2:$F$9993,$BX356),"",INDEX(PCMSO!$G$2:$G$9993,SMALL(IF(PCMSO!$F$2:$F$9993=$BX356,ROW(PCMSO!$F$2:$F$9993)-ROW(PCMSO!$F$2)+1,FALSE),ROWS($1:$4))))</f>
        <v/>
      </c>
      <c r="BG356" s="113" t="str">
        <f t="array" ref="BG356">IF(ROWS($1:$5)&gt;COUNTIF(PCMSO!$F$2:$F$9993,$BX356),"",INDEX(PCMSO!$G$2:$G$9993,SMALL(IF(PCMSO!$F$2:$F$9993=$BX356,ROW(PCMSO!$F$2:$F$9993)-ROW(PCMSO!$F$2)+1,FALSE),ROWS($1:$5))))</f>
        <v/>
      </c>
      <c r="BH356" s="113" t="str">
        <f t="array" ref="BH356">IF(ROWS($1:$6)&gt;COUNTIF(PCMSO!$F$2:$F$9993,$BX356),"",INDEX(PCMSO!$G$2:$G$9993,SMALL(IF(PCMSO!$F$2:$F$9993=$BX356,ROW(PCMSO!$F$2:$F$9993)-ROW(PCMSO!$F$2)+1,FALSE),ROWS($1:$6))))</f>
        <v/>
      </c>
      <c r="BI356" s="113" t="str">
        <f t="array" ref="BI356">IF(ROWS($1:$7)&gt;COUNTIF(PCMSO!$F$2:$F$9993,$BX356),"",INDEX(PCMSO!$G$2:$G$9993,SMALL(IF(PCMSO!$F$2:$F$9993=$BX356,ROW(PCMSO!$F$2:$F$9993)-ROW(PCMSO!$F$2)+1,FALSE),ROWS($1:$7))))</f>
        <v/>
      </c>
      <c r="BJ356" s="113" t="str">
        <f t="array" ref="BJ356">IF(ROWS($1:$8)&gt;COUNTIF(PCMSO!$F$2:$F$9993,$BX356),"",INDEX(PCMSO!$G$2:$G$9993,SMALL(IF(PCMSO!$F$2:$F$9993=$BX356,ROW(PCMSO!$F$2:$F$9993)-ROW(PCMSO!$F$2)+1,FALSE),ROWS($1:$8))))</f>
        <v/>
      </c>
      <c r="BK356" s="113" t="str">
        <f t="array" ref="BK356">IF(ROWS($1:$9)&gt;COUNTIF(PCMSO!$F$2:$F$9993,$BX356),"",INDEX(PCMSO!$G$2:$G$9993,SMALL(IF(PCMSO!$F$2:$F$9993=$BX356,ROW(PCMSO!$F$2:$F$9993)-ROW(PCMSO!$F$2)+1,FALSE),ROWS($1:$9))))</f>
        <v/>
      </c>
      <c r="BL356" s="113" t="str">
        <f t="array" ref="BL356">IF(ROWS($1:$10)&gt;COUNTIF(PCMSO!$F$2:$F$9993,$BX356),"",INDEX(PCMSO!$G$2:$G$9993,SMALL(IF(PCMSO!$F$2:$F$9993=$BX356,ROW(PCMSO!$F$2:$F$9993)-ROW(PCMSO!$F$2)+1,FALSE),ROWS($1:$10))))</f>
        <v/>
      </c>
      <c r="BM356" s="113" t="str">
        <f t="array" ref="BM356">IF(ROWS($1:$11)&gt;COUNTIF(PCMSO!$F$2:$F$9993,$BX356),"",INDEX(PCMSO!$G$2:$G$9993,SMALL(IF(PCMSO!$F$2:$F$9993=$BX356,ROW(PCMSO!$F$2:$F$9993)-ROW(PCMSO!$F$2)+1,FALSE),ROWS($1:$11))))</f>
        <v/>
      </c>
      <c r="BN356" s="113" t="str">
        <f t="array" ref="BN356">IF(ROWS($1:$12)&gt;COUNTIF(PCMSO!$F$2:$F$9993,$BX356),"",INDEX(PCMSO!$G$2:$G$9993,SMALL(IF(PCMSO!$F$2:$F$9993=$BX356,ROW(PCMSO!$F$2:$F$9993)-ROW(PCMSO!$F$2)+1,FALSE),ROWS($1:$12))))</f>
        <v/>
      </c>
      <c r="BO356" s="113" t="str">
        <f t="array" ref="BO356">IF(ROWS($1:$13)&gt;COUNTIF(PCMSO!$F$2:$F$9993,$BX356),"",INDEX(PCMSO!$G$2:$G$9993,SMALL(IF(PCMSO!$F$2:$F$9993=$BX356,ROW(PCMSO!$F$2:$F$9993)-ROW(PCMSO!$F$2)+1,FALSE),ROWS($1:$13))))</f>
        <v/>
      </c>
      <c r="BP356" s="113" t="str">
        <f t="array" ref="BP356">IF(ROWS($1:$14)&gt;COUNTIF(PCMSO!$F$2:$F$9993,$BX356),"",INDEX(PCMSO!$G$2:$G$9993,SMALL(IF(PCMSO!$F$2:$F$9993=$BX356,ROW(PCMSO!$F$2:$F$9993)-ROW(PCMSO!$F$2)+1,FALSE),ROWS($1:$14))))</f>
        <v/>
      </c>
      <c r="BQ356" s="113" t="str">
        <f t="array" ref="BQ356">IF(ROWS($1:$15)&gt;COUNTIF(PCMSO!$F$2:$F$9993,$BX356),"",INDEX(PCMSO!$G$2:$G$9993,SMALL(IF(PCMSO!$F$2:$F$9993=$BX356,ROW(PCMSO!$F$2:$F$9993)-ROW(PCMSO!$F$2)+1,FALSE),ROWS($1:$15))))</f>
        <v/>
      </c>
      <c r="BR356" s="113" t="str">
        <f t="array" ref="BR356">IF(ROWS($1:$16)&gt;COUNTIF(PCMSO!$F$2:$F$9993,$BX356),"",INDEX(PCMSO!$G$2:$G$9993,SMALL(IF(PCMSO!$F$2:$F$9993=$BX356,ROW(PCMSO!$F$2:$F$9993)-ROW(PCMSO!$F$2)+1,FALSE),ROWS($1:$16))))</f>
        <v/>
      </c>
      <c r="BS356" s="113" t="str">
        <f t="array" ref="BS356">IF(ROWS($1:$17)&gt;COUNTIF(PCMSO!$F$2:$F$9993,$BX356),"",INDEX(PCMSO!$G$2:$G$9993,SMALL(IF(PCMSO!$F$2:$F$9993=$BX356,ROW(PCMSO!$F$2:$F$9993)-ROW(PCMSO!$F$2)+1,FALSE),ROWS($1:$17))))</f>
        <v/>
      </c>
      <c r="BT356" s="113" t="str">
        <f t="array" ref="BT356">IF(ROWS($1:$18)&gt;COUNTIF(PCMSO!$F$2:$F$9993,$BX356),"",INDEX(PCMSO!$G$2:$G$9993,SMALL(IF(PCMSO!$F$2:$F$9993=$BX356,ROW(PCMSO!$F$2:$F$9993)-ROW(PCMSO!$F$2)+1,FALSE),ROWS($1:$18))))</f>
        <v/>
      </c>
      <c r="BU356" s="113" t="str">
        <f t="array" ref="BU356">IF(ROWS($1:$19)&gt;COUNTIF(PCMSO!$F$2:$F$9993,$BX356),"",INDEX(PCMSO!$G$2:$G$9993,SMALL(IF(PCMSO!$F$2:$F$9993=$BX356,ROW(PCMSO!$F$2:$F$9993)-ROW(PCMSO!$F$2)+1,FALSE),ROWS($1:$19))))</f>
        <v/>
      </c>
      <c r="BV356" s="113" t="str">
        <f t="array" ref="BV356">IF(ROWS($1:$20)&gt;COUNTIF(PCMSO!$F$2:$F$9993,$BX356),"",INDEX(PCMSO!$G$2:$G$9993,SMALL(IF(PCMSO!$F$2:$F$9993=$BX356,ROW(PCMSO!$F$2:$F$9993)-ROW(PCMSO!$F$2)+1,FALSE),ROWS($1:$20))))</f>
        <v/>
      </c>
      <c r="BX356" s="110"/>
      <c r="BY356" s="109"/>
      <c r="BZ356" s="108"/>
      <c r="CA356" s="109"/>
      <c r="CB356" s="109"/>
      <c r="CC356" s="109"/>
      <c r="CD356" s="109"/>
      <c r="CE356" s="109"/>
      <c r="CF356" s="109" t="str">
        <f t="array" ref="CF356">IF($BX356&lt;&gt;"",IF(ROWS($1:$1)&gt;COUNTIF(EMPRESA!$A$2:$A$101,$BX356),"",INDEX(EMPRESA!$H$2:$H$101,SMALL(IF(EMPRESA!$A$2:$A$101=$BX356,ROW(EMPRESA!$A$2:$A$101)-ROW(EMPRESA!$A$2)+1,FALSE),ROWS($1:$1)))),"")</f>
        <v/>
      </c>
      <c r="CG356" s="109"/>
      <c r="CH356" s="109"/>
      <c r="CI356" s="109"/>
      <c r="CJ356" s="109"/>
      <c r="CK356" s="109"/>
      <c r="CL356" s="109"/>
      <c r="CM356" s="109"/>
      <c r="CN356" s="109"/>
      <c r="CO356" s="109"/>
      <c r="CP356" s="109"/>
      <c r="CQ356" s="109"/>
      <c r="CR356" s="109"/>
      <c r="CS356" s="109"/>
      <c r="CT356" s="109"/>
      <c r="CU356" s="109"/>
      <c r="CV356" s="109"/>
      <c r="CW356" s="109"/>
      <c r="CX356" s="109"/>
      <c r="CY356" s="109"/>
      <c r="CZ356" s="109"/>
      <c r="DA356" s="109"/>
      <c r="DB356" s="109"/>
      <c r="DC356" s="109"/>
      <c r="DD356" s="109"/>
      <c r="DE356" s="109"/>
      <c r="DF356" s="109"/>
      <c r="DG356" s="109"/>
      <c r="DH356" s="109"/>
      <c r="DI356" s="109"/>
      <c r="DJ356" s="109"/>
      <c r="DK356" s="109"/>
      <c r="DL356" s="109"/>
      <c r="DM356" s="109"/>
      <c r="DN356" s="109"/>
      <c r="DO356" s="109"/>
      <c r="DP356" s="109"/>
      <c r="DQ356" s="109"/>
      <c r="DR356" s="109"/>
      <c r="DS356" s="109"/>
      <c r="DT356" s="109"/>
      <c r="DU356" s="109"/>
      <c r="DV356" s="109"/>
      <c r="DW356" s="109"/>
      <c r="DX356" s="109"/>
      <c r="DY356" s="109"/>
      <c r="DZ356" s="109"/>
      <c r="EA356" s="109"/>
      <c r="EB356" s="109"/>
      <c r="EC356" s="109"/>
      <c r="ED356" s="109"/>
      <c r="EE356" s="109"/>
      <c r="EF356" s="109"/>
      <c r="EG356" s="109"/>
      <c r="EH356" s="109"/>
      <c r="EI356" s="109"/>
      <c r="EJ356" s="109"/>
      <c r="EK356" s="109"/>
      <c r="EL356" s="109"/>
      <c r="EM356" s="109"/>
      <c r="EN356" s="109"/>
      <c r="EO356" s="109"/>
      <c r="EP356" s="109"/>
      <c r="EQ356" s="109"/>
      <c r="ER356" s="109"/>
      <c r="ES356" s="109"/>
      <c r="ET356" s="109"/>
      <c r="EU356" s="109"/>
      <c r="EV356" s="109"/>
      <c r="EW356" s="109"/>
      <c r="EX356" s="109"/>
      <c r="EY356" s="109"/>
      <c r="EZ356" s="109"/>
      <c r="FA356" s="109"/>
      <c r="FB356" s="109"/>
      <c r="FC356" s="109"/>
      <c r="FD356" s="109"/>
      <c r="FE356" s="109"/>
      <c r="FF356" s="109"/>
      <c r="FG356" s="109"/>
      <c r="FH356" s="109"/>
      <c r="FI356" s="109"/>
      <c r="FJ356" s="109"/>
      <c r="FK356" s="109"/>
      <c r="FL356" s="109"/>
      <c r="FM356" s="109"/>
      <c r="FN356" s="109"/>
      <c r="FO356" s="109"/>
      <c r="FP356" s="109"/>
      <c r="FQ356" s="109"/>
      <c r="FR356" s="109"/>
      <c r="FS356" s="109"/>
      <c r="FT356" s="109"/>
      <c r="FU356" s="109"/>
      <c r="FV356" s="109"/>
      <c r="FW356" s="109"/>
      <c r="FX356" s="109"/>
      <c r="FY356" s="109"/>
      <c r="FZ356" s="109"/>
      <c r="GA356" s="109"/>
      <c r="GB356" s="109"/>
      <c r="GC356" s="109"/>
      <c r="GD356" s="109"/>
      <c r="GE356" s="109"/>
      <c r="GF356" s="109"/>
      <c r="GG356" s="109"/>
      <c r="GH356" s="109"/>
      <c r="GI356" s="109"/>
      <c r="GJ356" s="109"/>
      <c r="GK356" s="109"/>
      <c r="GL356" s="109"/>
      <c r="GM356" s="109"/>
      <c r="GN356" s="109"/>
      <c r="GO356" s="109"/>
      <c r="GP356" s="109"/>
      <c r="GQ356" s="109"/>
      <c r="GR356" s="109"/>
      <c r="GS356" s="109"/>
      <c r="GT356" s="109"/>
      <c r="GU356" s="109"/>
      <c r="GV356" s="109"/>
      <c r="GW356" s="109"/>
      <c r="GX356" s="109"/>
    </row>
    <row r="357" spans="55:206" x14ac:dyDescent="0.25">
      <c r="BC357" s="113" t="str">
        <f t="array" ref="BC357">IF(ROWS($1:$1)&gt;COUNTIF(PCMSO!$F$2:$F$9993,$BX357),"",INDEX(PCMSO!$G$2:$G$9993,SMALL(IF(PCMSO!$F$2:$F$9993=$BX357,ROW(PCMSO!$F$2:$F$9993)-ROW(PCMSO!$F$2)+1,FALSE),ROWS($1:$1))))</f>
        <v/>
      </c>
      <c r="BD357" s="113" t="str">
        <f t="array" ref="BD357">IF(ROWS($1:$2)&gt;COUNTIF(PCMSO!$F$2:$F$9993,$BX357),"",INDEX(PCMSO!$G$2:$G$9993,SMALL(IF(PCMSO!$F$2:$F$9993=$BX357,ROW(PCMSO!$F$2:$F$9993)-ROW(PCMSO!$F$2)+1,FALSE),ROWS($1:$2))))</f>
        <v/>
      </c>
      <c r="BE357" s="113" t="str">
        <f t="array" ref="BE357">IF(ROWS($1:$3)&gt;COUNTIF(PCMSO!$F$2:$F$9993,$BX357),"",INDEX(PCMSO!$G$2:$G$9993,SMALL(IF(PCMSO!$F$2:$F$9993=$BX357,ROW(PCMSO!$F$2:$F$9993)-ROW(PCMSO!$F$2)+1,FALSE),ROWS($1:$3))))</f>
        <v/>
      </c>
      <c r="BF357" s="113" t="str">
        <f t="array" ref="BF357">IF(ROWS($1:$4)&gt;COUNTIF(PCMSO!$F$2:$F$9993,$BX357),"",INDEX(PCMSO!$G$2:$G$9993,SMALL(IF(PCMSO!$F$2:$F$9993=$BX357,ROW(PCMSO!$F$2:$F$9993)-ROW(PCMSO!$F$2)+1,FALSE),ROWS($1:$4))))</f>
        <v/>
      </c>
      <c r="BG357" s="113" t="str">
        <f t="array" ref="BG357">IF(ROWS($1:$5)&gt;COUNTIF(PCMSO!$F$2:$F$9993,$BX357),"",INDEX(PCMSO!$G$2:$G$9993,SMALL(IF(PCMSO!$F$2:$F$9993=$BX357,ROW(PCMSO!$F$2:$F$9993)-ROW(PCMSO!$F$2)+1,FALSE),ROWS($1:$5))))</f>
        <v/>
      </c>
      <c r="BH357" s="113" t="str">
        <f t="array" ref="BH357">IF(ROWS($1:$6)&gt;COUNTIF(PCMSO!$F$2:$F$9993,$BX357),"",INDEX(PCMSO!$G$2:$G$9993,SMALL(IF(PCMSO!$F$2:$F$9993=$BX357,ROW(PCMSO!$F$2:$F$9993)-ROW(PCMSO!$F$2)+1,FALSE),ROWS($1:$6))))</f>
        <v/>
      </c>
      <c r="BI357" s="113" t="str">
        <f t="array" ref="BI357">IF(ROWS($1:$7)&gt;COUNTIF(PCMSO!$F$2:$F$9993,$BX357),"",INDEX(PCMSO!$G$2:$G$9993,SMALL(IF(PCMSO!$F$2:$F$9993=$BX357,ROW(PCMSO!$F$2:$F$9993)-ROW(PCMSO!$F$2)+1,FALSE),ROWS($1:$7))))</f>
        <v/>
      </c>
      <c r="BJ357" s="113" t="str">
        <f t="array" ref="BJ357">IF(ROWS($1:$8)&gt;COUNTIF(PCMSO!$F$2:$F$9993,$BX357),"",INDEX(PCMSO!$G$2:$G$9993,SMALL(IF(PCMSO!$F$2:$F$9993=$BX357,ROW(PCMSO!$F$2:$F$9993)-ROW(PCMSO!$F$2)+1,FALSE),ROWS($1:$8))))</f>
        <v/>
      </c>
      <c r="BK357" s="113" t="str">
        <f t="array" ref="BK357">IF(ROWS($1:$9)&gt;COUNTIF(PCMSO!$F$2:$F$9993,$BX357),"",INDEX(PCMSO!$G$2:$G$9993,SMALL(IF(PCMSO!$F$2:$F$9993=$BX357,ROW(PCMSO!$F$2:$F$9993)-ROW(PCMSO!$F$2)+1,FALSE),ROWS($1:$9))))</f>
        <v/>
      </c>
      <c r="BL357" s="113" t="str">
        <f t="array" ref="BL357">IF(ROWS($1:$10)&gt;COUNTIF(PCMSO!$F$2:$F$9993,$BX357),"",INDEX(PCMSO!$G$2:$G$9993,SMALL(IF(PCMSO!$F$2:$F$9993=$BX357,ROW(PCMSO!$F$2:$F$9993)-ROW(PCMSO!$F$2)+1,FALSE),ROWS($1:$10))))</f>
        <v/>
      </c>
      <c r="BM357" s="113" t="str">
        <f t="array" ref="BM357">IF(ROWS($1:$11)&gt;COUNTIF(PCMSO!$F$2:$F$9993,$BX357),"",INDEX(PCMSO!$G$2:$G$9993,SMALL(IF(PCMSO!$F$2:$F$9993=$BX357,ROW(PCMSO!$F$2:$F$9993)-ROW(PCMSO!$F$2)+1,FALSE),ROWS($1:$11))))</f>
        <v/>
      </c>
      <c r="BN357" s="113" t="str">
        <f t="array" ref="BN357">IF(ROWS($1:$12)&gt;COUNTIF(PCMSO!$F$2:$F$9993,$BX357),"",INDEX(PCMSO!$G$2:$G$9993,SMALL(IF(PCMSO!$F$2:$F$9993=$BX357,ROW(PCMSO!$F$2:$F$9993)-ROW(PCMSO!$F$2)+1,FALSE),ROWS($1:$12))))</f>
        <v/>
      </c>
      <c r="BO357" s="113" t="str">
        <f t="array" ref="BO357">IF(ROWS($1:$13)&gt;COUNTIF(PCMSO!$F$2:$F$9993,$BX357),"",INDEX(PCMSO!$G$2:$G$9993,SMALL(IF(PCMSO!$F$2:$F$9993=$BX357,ROW(PCMSO!$F$2:$F$9993)-ROW(PCMSO!$F$2)+1,FALSE),ROWS($1:$13))))</f>
        <v/>
      </c>
      <c r="BP357" s="113" t="str">
        <f t="array" ref="BP357">IF(ROWS($1:$14)&gt;COUNTIF(PCMSO!$F$2:$F$9993,$BX357),"",INDEX(PCMSO!$G$2:$G$9993,SMALL(IF(PCMSO!$F$2:$F$9993=$BX357,ROW(PCMSO!$F$2:$F$9993)-ROW(PCMSO!$F$2)+1,FALSE),ROWS($1:$14))))</f>
        <v/>
      </c>
      <c r="BQ357" s="113" t="str">
        <f t="array" ref="BQ357">IF(ROWS($1:$15)&gt;COUNTIF(PCMSO!$F$2:$F$9993,$BX357),"",INDEX(PCMSO!$G$2:$G$9993,SMALL(IF(PCMSO!$F$2:$F$9993=$BX357,ROW(PCMSO!$F$2:$F$9993)-ROW(PCMSO!$F$2)+1,FALSE),ROWS($1:$15))))</f>
        <v/>
      </c>
      <c r="BR357" s="113" t="str">
        <f t="array" ref="BR357">IF(ROWS($1:$16)&gt;COUNTIF(PCMSO!$F$2:$F$9993,$BX357),"",INDEX(PCMSO!$G$2:$G$9993,SMALL(IF(PCMSO!$F$2:$F$9993=$BX357,ROW(PCMSO!$F$2:$F$9993)-ROW(PCMSO!$F$2)+1,FALSE),ROWS($1:$16))))</f>
        <v/>
      </c>
      <c r="BS357" s="113" t="str">
        <f t="array" ref="BS357">IF(ROWS($1:$17)&gt;COUNTIF(PCMSO!$F$2:$F$9993,$BX357),"",INDEX(PCMSO!$G$2:$G$9993,SMALL(IF(PCMSO!$F$2:$F$9993=$BX357,ROW(PCMSO!$F$2:$F$9993)-ROW(PCMSO!$F$2)+1,FALSE),ROWS($1:$17))))</f>
        <v/>
      </c>
      <c r="BT357" s="113" t="str">
        <f t="array" ref="BT357">IF(ROWS($1:$18)&gt;COUNTIF(PCMSO!$F$2:$F$9993,$BX357),"",INDEX(PCMSO!$G$2:$G$9993,SMALL(IF(PCMSO!$F$2:$F$9993=$BX357,ROW(PCMSO!$F$2:$F$9993)-ROW(PCMSO!$F$2)+1,FALSE),ROWS($1:$18))))</f>
        <v/>
      </c>
      <c r="BU357" s="113" t="str">
        <f t="array" ref="BU357">IF(ROWS($1:$19)&gt;COUNTIF(PCMSO!$F$2:$F$9993,$BX357),"",INDEX(PCMSO!$G$2:$G$9993,SMALL(IF(PCMSO!$F$2:$F$9993=$BX357,ROW(PCMSO!$F$2:$F$9993)-ROW(PCMSO!$F$2)+1,FALSE),ROWS($1:$19))))</f>
        <v/>
      </c>
      <c r="BV357" s="113" t="str">
        <f t="array" ref="BV357">IF(ROWS($1:$20)&gt;COUNTIF(PCMSO!$F$2:$F$9993,$BX357),"",INDEX(PCMSO!$G$2:$G$9993,SMALL(IF(PCMSO!$F$2:$F$9993=$BX357,ROW(PCMSO!$F$2:$F$9993)-ROW(PCMSO!$F$2)+1,FALSE),ROWS($1:$20))))</f>
        <v/>
      </c>
      <c r="BX357" s="110"/>
      <c r="BY357" s="109"/>
      <c r="BZ357" s="108"/>
      <c r="CA357" s="109"/>
      <c r="CB357" s="109"/>
      <c r="CC357" s="109"/>
      <c r="CD357" s="109"/>
      <c r="CE357" s="109"/>
      <c r="CF357" s="109" t="str">
        <f t="array" ref="CF357">IF($BX357&lt;&gt;"",IF(ROWS($1:$1)&gt;COUNTIF(EMPRESA!$A$2:$A$101,$BX357),"",INDEX(EMPRESA!$H$2:$H$101,SMALL(IF(EMPRESA!$A$2:$A$101=$BX357,ROW(EMPRESA!$A$2:$A$101)-ROW(EMPRESA!$A$2)+1,FALSE),ROWS($1:$1)))),"")</f>
        <v/>
      </c>
      <c r="CG357" s="109"/>
      <c r="CH357" s="109"/>
      <c r="CI357" s="109"/>
      <c r="CJ357" s="109"/>
      <c r="CK357" s="109"/>
      <c r="CL357" s="109"/>
      <c r="CM357" s="109"/>
      <c r="CN357" s="109"/>
      <c r="CO357" s="109"/>
      <c r="CP357" s="109"/>
      <c r="CQ357" s="109"/>
      <c r="CR357" s="109"/>
      <c r="CS357" s="109"/>
      <c r="CT357" s="109"/>
      <c r="CU357" s="109"/>
      <c r="CV357" s="109"/>
      <c r="CW357" s="109"/>
      <c r="CX357" s="109"/>
      <c r="CY357" s="109"/>
      <c r="CZ357" s="109"/>
      <c r="DA357" s="109"/>
      <c r="DB357" s="109"/>
      <c r="DC357" s="109"/>
      <c r="DD357" s="109"/>
      <c r="DE357" s="109"/>
      <c r="DF357" s="109"/>
      <c r="DG357" s="109"/>
      <c r="DH357" s="109"/>
      <c r="DI357" s="109"/>
      <c r="DJ357" s="109"/>
      <c r="DK357" s="109"/>
      <c r="DL357" s="109"/>
      <c r="DM357" s="109"/>
      <c r="DN357" s="109"/>
      <c r="DO357" s="109"/>
      <c r="DP357" s="109"/>
      <c r="DQ357" s="109"/>
      <c r="DR357" s="109"/>
      <c r="DS357" s="109"/>
      <c r="DT357" s="109"/>
      <c r="DU357" s="109"/>
      <c r="DV357" s="109"/>
      <c r="DW357" s="109"/>
      <c r="DX357" s="109"/>
      <c r="DY357" s="109"/>
      <c r="DZ357" s="109"/>
      <c r="EA357" s="109"/>
      <c r="EB357" s="109"/>
      <c r="EC357" s="109"/>
      <c r="ED357" s="109"/>
      <c r="EE357" s="109"/>
      <c r="EF357" s="109"/>
      <c r="EG357" s="109"/>
      <c r="EH357" s="109"/>
      <c r="EI357" s="109"/>
      <c r="EJ357" s="109"/>
      <c r="EK357" s="109"/>
      <c r="EL357" s="109"/>
      <c r="EM357" s="109"/>
      <c r="EN357" s="109"/>
      <c r="EO357" s="109"/>
      <c r="EP357" s="109"/>
      <c r="EQ357" s="109"/>
      <c r="ER357" s="109"/>
      <c r="ES357" s="109"/>
      <c r="ET357" s="109"/>
      <c r="EU357" s="109"/>
      <c r="EV357" s="109"/>
      <c r="EW357" s="109"/>
      <c r="EX357" s="109"/>
      <c r="EY357" s="109"/>
      <c r="EZ357" s="109"/>
      <c r="FA357" s="109"/>
      <c r="FB357" s="109"/>
      <c r="FC357" s="109"/>
      <c r="FD357" s="109"/>
      <c r="FE357" s="109"/>
      <c r="FF357" s="109"/>
      <c r="FG357" s="109"/>
      <c r="FH357" s="109"/>
      <c r="FI357" s="109"/>
      <c r="FJ357" s="109"/>
      <c r="FK357" s="109"/>
      <c r="FL357" s="109"/>
      <c r="FM357" s="109"/>
      <c r="FN357" s="109"/>
      <c r="FO357" s="109"/>
      <c r="FP357" s="109"/>
      <c r="FQ357" s="109"/>
      <c r="FR357" s="109"/>
      <c r="FS357" s="109"/>
      <c r="FT357" s="109"/>
      <c r="FU357" s="109"/>
      <c r="FV357" s="109"/>
      <c r="FW357" s="109"/>
      <c r="FX357" s="109"/>
      <c r="FY357" s="109"/>
      <c r="FZ357" s="109"/>
      <c r="GA357" s="109"/>
      <c r="GB357" s="109"/>
      <c r="GC357" s="109"/>
      <c r="GD357" s="109"/>
      <c r="GE357" s="109"/>
      <c r="GF357" s="109"/>
      <c r="GG357" s="109"/>
      <c r="GH357" s="109"/>
      <c r="GI357" s="109"/>
      <c r="GJ357" s="109"/>
      <c r="GK357" s="109"/>
      <c r="GL357" s="109"/>
      <c r="GM357" s="109"/>
      <c r="GN357" s="109"/>
      <c r="GO357" s="109"/>
      <c r="GP357" s="109"/>
      <c r="GQ357" s="109"/>
      <c r="GR357" s="109"/>
      <c r="GS357" s="109"/>
      <c r="GT357" s="109"/>
      <c r="GU357" s="109"/>
      <c r="GV357" s="109"/>
      <c r="GW357" s="109"/>
      <c r="GX357" s="109"/>
    </row>
    <row r="358" spans="55:206" x14ac:dyDescent="0.25">
      <c r="BC358" s="113" t="str">
        <f t="array" ref="BC358">IF(ROWS($1:$1)&gt;COUNTIF(PCMSO!$F$2:$F$9993,$BX358),"",INDEX(PCMSO!$G$2:$G$9993,SMALL(IF(PCMSO!$F$2:$F$9993=$BX358,ROW(PCMSO!$F$2:$F$9993)-ROW(PCMSO!$F$2)+1,FALSE),ROWS($1:$1))))</f>
        <v/>
      </c>
      <c r="BD358" s="113" t="str">
        <f t="array" ref="BD358">IF(ROWS($1:$2)&gt;COUNTIF(PCMSO!$F$2:$F$9993,$BX358),"",INDEX(PCMSO!$G$2:$G$9993,SMALL(IF(PCMSO!$F$2:$F$9993=$BX358,ROW(PCMSO!$F$2:$F$9993)-ROW(PCMSO!$F$2)+1,FALSE),ROWS($1:$2))))</f>
        <v/>
      </c>
      <c r="BE358" s="113" t="str">
        <f t="array" ref="BE358">IF(ROWS($1:$3)&gt;COUNTIF(PCMSO!$F$2:$F$9993,$BX358),"",INDEX(PCMSO!$G$2:$G$9993,SMALL(IF(PCMSO!$F$2:$F$9993=$BX358,ROW(PCMSO!$F$2:$F$9993)-ROW(PCMSO!$F$2)+1,FALSE),ROWS($1:$3))))</f>
        <v/>
      </c>
      <c r="BF358" s="113" t="str">
        <f t="array" ref="BF358">IF(ROWS($1:$4)&gt;COUNTIF(PCMSO!$F$2:$F$9993,$BX358),"",INDEX(PCMSO!$G$2:$G$9993,SMALL(IF(PCMSO!$F$2:$F$9993=$BX358,ROW(PCMSO!$F$2:$F$9993)-ROW(PCMSO!$F$2)+1,FALSE),ROWS($1:$4))))</f>
        <v/>
      </c>
      <c r="BG358" s="113" t="str">
        <f t="array" ref="BG358">IF(ROWS($1:$5)&gt;COUNTIF(PCMSO!$F$2:$F$9993,$BX358),"",INDEX(PCMSO!$G$2:$G$9993,SMALL(IF(PCMSO!$F$2:$F$9993=$BX358,ROW(PCMSO!$F$2:$F$9993)-ROW(PCMSO!$F$2)+1,FALSE),ROWS($1:$5))))</f>
        <v/>
      </c>
      <c r="BH358" s="113" t="str">
        <f t="array" ref="BH358">IF(ROWS($1:$6)&gt;COUNTIF(PCMSO!$F$2:$F$9993,$BX358),"",INDEX(PCMSO!$G$2:$G$9993,SMALL(IF(PCMSO!$F$2:$F$9993=$BX358,ROW(PCMSO!$F$2:$F$9993)-ROW(PCMSO!$F$2)+1,FALSE),ROWS($1:$6))))</f>
        <v/>
      </c>
      <c r="BI358" s="113" t="str">
        <f t="array" ref="BI358">IF(ROWS($1:$7)&gt;COUNTIF(PCMSO!$F$2:$F$9993,$BX358),"",INDEX(PCMSO!$G$2:$G$9993,SMALL(IF(PCMSO!$F$2:$F$9993=$BX358,ROW(PCMSO!$F$2:$F$9993)-ROW(PCMSO!$F$2)+1,FALSE),ROWS($1:$7))))</f>
        <v/>
      </c>
      <c r="BJ358" s="113" t="str">
        <f t="array" ref="BJ358">IF(ROWS($1:$8)&gt;COUNTIF(PCMSO!$F$2:$F$9993,$BX358),"",INDEX(PCMSO!$G$2:$G$9993,SMALL(IF(PCMSO!$F$2:$F$9993=$BX358,ROW(PCMSO!$F$2:$F$9993)-ROW(PCMSO!$F$2)+1,FALSE),ROWS($1:$8))))</f>
        <v/>
      </c>
      <c r="BK358" s="113" t="str">
        <f t="array" ref="BK358">IF(ROWS($1:$9)&gt;COUNTIF(PCMSO!$F$2:$F$9993,$BX358),"",INDEX(PCMSO!$G$2:$G$9993,SMALL(IF(PCMSO!$F$2:$F$9993=$BX358,ROW(PCMSO!$F$2:$F$9993)-ROW(PCMSO!$F$2)+1,FALSE),ROWS($1:$9))))</f>
        <v/>
      </c>
      <c r="BL358" s="113" t="str">
        <f t="array" ref="BL358">IF(ROWS($1:$10)&gt;COUNTIF(PCMSO!$F$2:$F$9993,$BX358),"",INDEX(PCMSO!$G$2:$G$9993,SMALL(IF(PCMSO!$F$2:$F$9993=$BX358,ROW(PCMSO!$F$2:$F$9993)-ROW(PCMSO!$F$2)+1,FALSE),ROWS($1:$10))))</f>
        <v/>
      </c>
      <c r="BM358" s="113" t="str">
        <f t="array" ref="BM358">IF(ROWS($1:$11)&gt;COUNTIF(PCMSO!$F$2:$F$9993,$BX358),"",INDEX(PCMSO!$G$2:$G$9993,SMALL(IF(PCMSO!$F$2:$F$9993=$BX358,ROW(PCMSO!$F$2:$F$9993)-ROW(PCMSO!$F$2)+1,FALSE),ROWS($1:$11))))</f>
        <v/>
      </c>
      <c r="BN358" s="113" t="str">
        <f t="array" ref="BN358">IF(ROWS($1:$12)&gt;COUNTIF(PCMSO!$F$2:$F$9993,$BX358),"",INDEX(PCMSO!$G$2:$G$9993,SMALL(IF(PCMSO!$F$2:$F$9993=$BX358,ROW(PCMSO!$F$2:$F$9993)-ROW(PCMSO!$F$2)+1,FALSE),ROWS($1:$12))))</f>
        <v/>
      </c>
      <c r="BO358" s="113" t="str">
        <f t="array" ref="BO358">IF(ROWS($1:$13)&gt;COUNTIF(PCMSO!$F$2:$F$9993,$BX358),"",INDEX(PCMSO!$G$2:$G$9993,SMALL(IF(PCMSO!$F$2:$F$9993=$BX358,ROW(PCMSO!$F$2:$F$9993)-ROW(PCMSO!$F$2)+1,FALSE),ROWS($1:$13))))</f>
        <v/>
      </c>
      <c r="BP358" s="113" t="str">
        <f t="array" ref="BP358">IF(ROWS($1:$14)&gt;COUNTIF(PCMSO!$F$2:$F$9993,$BX358),"",INDEX(PCMSO!$G$2:$G$9993,SMALL(IF(PCMSO!$F$2:$F$9993=$BX358,ROW(PCMSO!$F$2:$F$9993)-ROW(PCMSO!$F$2)+1,FALSE),ROWS($1:$14))))</f>
        <v/>
      </c>
      <c r="BQ358" s="113" t="str">
        <f t="array" ref="BQ358">IF(ROWS($1:$15)&gt;COUNTIF(PCMSO!$F$2:$F$9993,$BX358),"",INDEX(PCMSO!$G$2:$G$9993,SMALL(IF(PCMSO!$F$2:$F$9993=$BX358,ROW(PCMSO!$F$2:$F$9993)-ROW(PCMSO!$F$2)+1,FALSE),ROWS($1:$15))))</f>
        <v/>
      </c>
      <c r="BR358" s="113" t="str">
        <f t="array" ref="BR358">IF(ROWS($1:$16)&gt;COUNTIF(PCMSO!$F$2:$F$9993,$BX358),"",INDEX(PCMSO!$G$2:$G$9993,SMALL(IF(PCMSO!$F$2:$F$9993=$BX358,ROW(PCMSO!$F$2:$F$9993)-ROW(PCMSO!$F$2)+1,FALSE),ROWS($1:$16))))</f>
        <v/>
      </c>
      <c r="BS358" s="113" t="str">
        <f t="array" ref="BS358">IF(ROWS($1:$17)&gt;COUNTIF(PCMSO!$F$2:$F$9993,$BX358),"",INDEX(PCMSO!$G$2:$G$9993,SMALL(IF(PCMSO!$F$2:$F$9993=$BX358,ROW(PCMSO!$F$2:$F$9993)-ROW(PCMSO!$F$2)+1,FALSE),ROWS($1:$17))))</f>
        <v/>
      </c>
      <c r="BT358" s="113" t="str">
        <f t="array" ref="BT358">IF(ROWS($1:$18)&gt;COUNTIF(PCMSO!$F$2:$F$9993,$BX358),"",INDEX(PCMSO!$G$2:$G$9993,SMALL(IF(PCMSO!$F$2:$F$9993=$BX358,ROW(PCMSO!$F$2:$F$9993)-ROW(PCMSO!$F$2)+1,FALSE),ROWS($1:$18))))</f>
        <v/>
      </c>
      <c r="BU358" s="113" t="str">
        <f t="array" ref="BU358">IF(ROWS($1:$19)&gt;COUNTIF(PCMSO!$F$2:$F$9993,$BX358),"",INDEX(PCMSO!$G$2:$G$9993,SMALL(IF(PCMSO!$F$2:$F$9993=$BX358,ROW(PCMSO!$F$2:$F$9993)-ROW(PCMSO!$F$2)+1,FALSE),ROWS($1:$19))))</f>
        <v/>
      </c>
      <c r="BV358" s="113" t="str">
        <f t="array" ref="BV358">IF(ROWS($1:$20)&gt;COUNTIF(PCMSO!$F$2:$F$9993,$BX358),"",INDEX(PCMSO!$G$2:$G$9993,SMALL(IF(PCMSO!$F$2:$F$9993=$BX358,ROW(PCMSO!$F$2:$F$9993)-ROW(PCMSO!$F$2)+1,FALSE),ROWS($1:$20))))</f>
        <v/>
      </c>
      <c r="BX358" s="110"/>
      <c r="BY358" s="109"/>
      <c r="BZ358" s="108"/>
      <c r="CA358" s="109"/>
      <c r="CB358" s="109"/>
      <c r="CC358" s="109"/>
      <c r="CD358" s="109"/>
      <c r="CE358" s="109"/>
      <c r="CF358" s="109" t="str">
        <f t="array" ref="CF358">IF($BX358&lt;&gt;"",IF(ROWS($1:$1)&gt;COUNTIF(EMPRESA!$A$2:$A$101,$BX358),"",INDEX(EMPRESA!$H$2:$H$101,SMALL(IF(EMPRESA!$A$2:$A$101=$BX358,ROW(EMPRESA!$A$2:$A$101)-ROW(EMPRESA!$A$2)+1,FALSE),ROWS($1:$1)))),"")</f>
        <v/>
      </c>
      <c r="CG358" s="109"/>
      <c r="CH358" s="109"/>
      <c r="CI358" s="109"/>
      <c r="CJ358" s="109"/>
      <c r="CK358" s="109"/>
      <c r="CL358" s="109"/>
      <c r="CM358" s="109"/>
      <c r="CN358" s="109"/>
      <c r="CO358" s="109"/>
      <c r="CP358" s="109"/>
      <c r="CQ358" s="109"/>
      <c r="CR358" s="109"/>
      <c r="CS358" s="109"/>
      <c r="CT358" s="109"/>
      <c r="CU358" s="109"/>
      <c r="CV358" s="109"/>
      <c r="CW358" s="109"/>
      <c r="CX358" s="109"/>
      <c r="CY358" s="109"/>
      <c r="CZ358" s="109"/>
      <c r="DA358" s="109"/>
      <c r="DB358" s="109"/>
      <c r="DC358" s="109"/>
      <c r="DD358" s="109"/>
      <c r="DE358" s="109"/>
      <c r="DF358" s="109"/>
      <c r="DG358" s="109"/>
      <c r="DH358" s="109"/>
      <c r="DI358" s="109"/>
      <c r="DJ358" s="109"/>
      <c r="DK358" s="109"/>
      <c r="DL358" s="109"/>
      <c r="DM358" s="109"/>
      <c r="DN358" s="109"/>
      <c r="DO358" s="109"/>
      <c r="DP358" s="109"/>
      <c r="DQ358" s="109"/>
      <c r="DR358" s="109"/>
      <c r="DS358" s="109"/>
      <c r="DT358" s="109"/>
      <c r="DU358" s="109"/>
      <c r="DV358" s="109"/>
      <c r="DW358" s="109"/>
      <c r="DX358" s="109"/>
      <c r="DY358" s="109"/>
      <c r="DZ358" s="109"/>
      <c r="EA358" s="109"/>
      <c r="EB358" s="109"/>
      <c r="EC358" s="109"/>
      <c r="ED358" s="109"/>
      <c r="EE358" s="109"/>
      <c r="EF358" s="109"/>
      <c r="EG358" s="109"/>
      <c r="EH358" s="109"/>
      <c r="EI358" s="109"/>
      <c r="EJ358" s="109"/>
      <c r="EK358" s="109"/>
      <c r="EL358" s="109"/>
      <c r="EM358" s="109"/>
      <c r="EN358" s="109"/>
      <c r="EO358" s="109"/>
      <c r="EP358" s="109"/>
      <c r="EQ358" s="109"/>
      <c r="ER358" s="109"/>
      <c r="ES358" s="109"/>
      <c r="ET358" s="109"/>
      <c r="EU358" s="109"/>
      <c r="EV358" s="109"/>
      <c r="EW358" s="109"/>
      <c r="EX358" s="109"/>
      <c r="EY358" s="109"/>
      <c r="EZ358" s="109"/>
      <c r="FA358" s="109"/>
      <c r="FB358" s="109"/>
      <c r="FC358" s="109"/>
      <c r="FD358" s="109"/>
      <c r="FE358" s="109"/>
      <c r="FF358" s="109"/>
      <c r="FG358" s="109"/>
      <c r="FH358" s="109"/>
      <c r="FI358" s="109"/>
      <c r="FJ358" s="109"/>
      <c r="FK358" s="109"/>
      <c r="FL358" s="109"/>
      <c r="FM358" s="109"/>
      <c r="FN358" s="109"/>
      <c r="FO358" s="109"/>
      <c r="FP358" s="109"/>
      <c r="FQ358" s="109"/>
      <c r="FR358" s="109"/>
      <c r="FS358" s="109"/>
      <c r="FT358" s="109"/>
      <c r="FU358" s="109"/>
      <c r="FV358" s="109"/>
      <c r="FW358" s="109"/>
      <c r="FX358" s="109"/>
      <c r="FY358" s="109"/>
      <c r="FZ358" s="109"/>
      <c r="GA358" s="109"/>
      <c r="GB358" s="109"/>
      <c r="GC358" s="109"/>
      <c r="GD358" s="109"/>
      <c r="GE358" s="109"/>
      <c r="GF358" s="109"/>
      <c r="GG358" s="109"/>
      <c r="GH358" s="109"/>
      <c r="GI358" s="109"/>
      <c r="GJ358" s="109"/>
      <c r="GK358" s="109"/>
      <c r="GL358" s="109"/>
      <c r="GM358" s="109"/>
      <c r="GN358" s="109"/>
      <c r="GO358" s="109"/>
      <c r="GP358" s="109"/>
      <c r="GQ358" s="109"/>
      <c r="GR358" s="109"/>
      <c r="GS358" s="109"/>
      <c r="GT358" s="109"/>
      <c r="GU358" s="109"/>
      <c r="GV358" s="109"/>
      <c r="GW358" s="109"/>
      <c r="GX358" s="109"/>
    </row>
    <row r="359" spans="55:206" x14ac:dyDescent="0.25">
      <c r="BC359" s="113" t="str">
        <f t="array" ref="BC359">IF(ROWS($1:$1)&gt;COUNTIF(PCMSO!$F$2:$F$9993,$BX359),"",INDEX(PCMSO!$G$2:$G$9993,SMALL(IF(PCMSO!$F$2:$F$9993=$BX359,ROW(PCMSO!$F$2:$F$9993)-ROW(PCMSO!$F$2)+1,FALSE),ROWS($1:$1))))</f>
        <v/>
      </c>
      <c r="BD359" s="113" t="str">
        <f t="array" ref="BD359">IF(ROWS($1:$2)&gt;COUNTIF(PCMSO!$F$2:$F$9993,$BX359),"",INDEX(PCMSO!$G$2:$G$9993,SMALL(IF(PCMSO!$F$2:$F$9993=$BX359,ROW(PCMSO!$F$2:$F$9993)-ROW(PCMSO!$F$2)+1,FALSE),ROWS($1:$2))))</f>
        <v/>
      </c>
      <c r="BE359" s="113" t="str">
        <f t="array" ref="BE359">IF(ROWS($1:$3)&gt;COUNTIF(PCMSO!$F$2:$F$9993,$BX359),"",INDEX(PCMSO!$G$2:$G$9993,SMALL(IF(PCMSO!$F$2:$F$9993=$BX359,ROW(PCMSO!$F$2:$F$9993)-ROW(PCMSO!$F$2)+1,FALSE),ROWS($1:$3))))</f>
        <v/>
      </c>
      <c r="BF359" s="113" t="str">
        <f t="array" ref="BF359">IF(ROWS($1:$4)&gt;COUNTIF(PCMSO!$F$2:$F$9993,$BX359),"",INDEX(PCMSO!$G$2:$G$9993,SMALL(IF(PCMSO!$F$2:$F$9993=$BX359,ROW(PCMSO!$F$2:$F$9993)-ROW(PCMSO!$F$2)+1,FALSE),ROWS($1:$4))))</f>
        <v/>
      </c>
      <c r="BG359" s="113" t="str">
        <f t="array" ref="BG359">IF(ROWS($1:$5)&gt;COUNTIF(PCMSO!$F$2:$F$9993,$BX359),"",INDEX(PCMSO!$G$2:$G$9993,SMALL(IF(PCMSO!$F$2:$F$9993=$BX359,ROW(PCMSO!$F$2:$F$9993)-ROW(PCMSO!$F$2)+1,FALSE),ROWS($1:$5))))</f>
        <v/>
      </c>
      <c r="BH359" s="113" t="str">
        <f t="array" ref="BH359">IF(ROWS($1:$6)&gt;COUNTIF(PCMSO!$F$2:$F$9993,$BX359),"",INDEX(PCMSO!$G$2:$G$9993,SMALL(IF(PCMSO!$F$2:$F$9993=$BX359,ROW(PCMSO!$F$2:$F$9993)-ROW(PCMSO!$F$2)+1,FALSE),ROWS($1:$6))))</f>
        <v/>
      </c>
      <c r="BI359" s="113" t="str">
        <f t="array" ref="BI359">IF(ROWS($1:$7)&gt;COUNTIF(PCMSO!$F$2:$F$9993,$BX359),"",INDEX(PCMSO!$G$2:$G$9993,SMALL(IF(PCMSO!$F$2:$F$9993=$BX359,ROW(PCMSO!$F$2:$F$9993)-ROW(PCMSO!$F$2)+1,FALSE),ROWS($1:$7))))</f>
        <v/>
      </c>
      <c r="BJ359" s="113" t="str">
        <f t="array" ref="BJ359">IF(ROWS($1:$8)&gt;COUNTIF(PCMSO!$F$2:$F$9993,$BX359),"",INDEX(PCMSO!$G$2:$G$9993,SMALL(IF(PCMSO!$F$2:$F$9993=$BX359,ROW(PCMSO!$F$2:$F$9993)-ROW(PCMSO!$F$2)+1,FALSE),ROWS($1:$8))))</f>
        <v/>
      </c>
      <c r="BK359" s="113" t="str">
        <f t="array" ref="BK359">IF(ROWS($1:$9)&gt;COUNTIF(PCMSO!$F$2:$F$9993,$BX359),"",INDEX(PCMSO!$G$2:$G$9993,SMALL(IF(PCMSO!$F$2:$F$9993=$BX359,ROW(PCMSO!$F$2:$F$9993)-ROW(PCMSO!$F$2)+1,FALSE),ROWS($1:$9))))</f>
        <v/>
      </c>
      <c r="BL359" s="113" t="str">
        <f t="array" ref="BL359">IF(ROWS($1:$10)&gt;COUNTIF(PCMSO!$F$2:$F$9993,$BX359),"",INDEX(PCMSO!$G$2:$G$9993,SMALL(IF(PCMSO!$F$2:$F$9993=$BX359,ROW(PCMSO!$F$2:$F$9993)-ROW(PCMSO!$F$2)+1,FALSE),ROWS($1:$10))))</f>
        <v/>
      </c>
      <c r="BM359" s="113" t="str">
        <f t="array" ref="BM359">IF(ROWS($1:$11)&gt;COUNTIF(PCMSO!$F$2:$F$9993,$BX359),"",INDEX(PCMSO!$G$2:$G$9993,SMALL(IF(PCMSO!$F$2:$F$9993=$BX359,ROW(PCMSO!$F$2:$F$9993)-ROW(PCMSO!$F$2)+1,FALSE),ROWS($1:$11))))</f>
        <v/>
      </c>
      <c r="BN359" s="113" t="str">
        <f t="array" ref="BN359">IF(ROWS($1:$12)&gt;COUNTIF(PCMSO!$F$2:$F$9993,$BX359),"",INDEX(PCMSO!$G$2:$G$9993,SMALL(IF(PCMSO!$F$2:$F$9993=$BX359,ROW(PCMSO!$F$2:$F$9993)-ROW(PCMSO!$F$2)+1,FALSE),ROWS($1:$12))))</f>
        <v/>
      </c>
      <c r="BO359" s="113" t="str">
        <f t="array" ref="BO359">IF(ROWS($1:$13)&gt;COUNTIF(PCMSO!$F$2:$F$9993,$BX359),"",INDEX(PCMSO!$G$2:$G$9993,SMALL(IF(PCMSO!$F$2:$F$9993=$BX359,ROW(PCMSO!$F$2:$F$9993)-ROW(PCMSO!$F$2)+1,FALSE),ROWS($1:$13))))</f>
        <v/>
      </c>
      <c r="BP359" s="113" t="str">
        <f t="array" ref="BP359">IF(ROWS($1:$14)&gt;COUNTIF(PCMSO!$F$2:$F$9993,$BX359),"",INDEX(PCMSO!$G$2:$G$9993,SMALL(IF(PCMSO!$F$2:$F$9993=$BX359,ROW(PCMSO!$F$2:$F$9993)-ROW(PCMSO!$F$2)+1,FALSE),ROWS($1:$14))))</f>
        <v/>
      </c>
      <c r="BQ359" s="113" t="str">
        <f t="array" ref="BQ359">IF(ROWS($1:$15)&gt;COUNTIF(PCMSO!$F$2:$F$9993,$BX359),"",INDEX(PCMSO!$G$2:$G$9993,SMALL(IF(PCMSO!$F$2:$F$9993=$BX359,ROW(PCMSO!$F$2:$F$9993)-ROW(PCMSO!$F$2)+1,FALSE),ROWS($1:$15))))</f>
        <v/>
      </c>
      <c r="BR359" s="113" t="str">
        <f t="array" ref="BR359">IF(ROWS($1:$16)&gt;COUNTIF(PCMSO!$F$2:$F$9993,$BX359),"",INDEX(PCMSO!$G$2:$G$9993,SMALL(IF(PCMSO!$F$2:$F$9993=$BX359,ROW(PCMSO!$F$2:$F$9993)-ROW(PCMSO!$F$2)+1,FALSE),ROWS($1:$16))))</f>
        <v/>
      </c>
      <c r="BS359" s="113" t="str">
        <f t="array" ref="BS359">IF(ROWS($1:$17)&gt;COUNTIF(PCMSO!$F$2:$F$9993,$BX359),"",INDEX(PCMSO!$G$2:$G$9993,SMALL(IF(PCMSO!$F$2:$F$9993=$BX359,ROW(PCMSO!$F$2:$F$9993)-ROW(PCMSO!$F$2)+1,FALSE),ROWS($1:$17))))</f>
        <v/>
      </c>
      <c r="BT359" s="113" t="str">
        <f t="array" ref="BT359">IF(ROWS($1:$18)&gt;COUNTIF(PCMSO!$F$2:$F$9993,$BX359),"",INDEX(PCMSO!$G$2:$G$9993,SMALL(IF(PCMSO!$F$2:$F$9993=$BX359,ROW(PCMSO!$F$2:$F$9993)-ROW(PCMSO!$F$2)+1,FALSE),ROWS($1:$18))))</f>
        <v/>
      </c>
      <c r="BU359" s="113" t="str">
        <f t="array" ref="BU359">IF(ROWS($1:$19)&gt;COUNTIF(PCMSO!$F$2:$F$9993,$BX359),"",INDEX(PCMSO!$G$2:$G$9993,SMALL(IF(PCMSO!$F$2:$F$9993=$BX359,ROW(PCMSO!$F$2:$F$9993)-ROW(PCMSO!$F$2)+1,FALSE),ROWS($1:$19))))</f>
        <v/>
      </c>
      <c r="BV359" s="113" t="str">
        <f t="array" ref="BV359">IF(ROWS($1:$20)&gt;COUNTIF(PCMSO!$F$2:$F$9993,$BX359),"",INDEX(PCMSO!$G$2:$G$9993,SMALL(IF(PCMSO!$F$2:$F$9993=$BX359,ROW(PCMSO!$F$2:$F$9993)-ROW(PCMSO!$F$2)+1,FALSE),ROWS($1:$20))))</f>
        <v/>
      </c>
      <c r="BX359" s="110"/>
      <c r="BY359" s="109"/>
      <c r="BZ359" s="108"/>
      <c r="CA359" s="109"/>
      <c r="CB359" s="109"/>
      <c r="CC359" s="109"/>
      <c r="CD359" s="109"/>
      <c r="CE359" s="109"/>
      <c r="CF359" s="109" t="str">
        <f t="array" ref="CF359">IF($BX359&lt;&gt;"",IF(ROWS($1:$1)&gt;COUNTIF(EMPRESA!$A$2:$A$101,$BX359),"",INDEX(EMPRESA!$H$2:$H$101,SMALL(IF(EMPRESA!$A$2:$A$101=$BX359,ROW(EMPRESA!$A$2:$A$101)-ROW(EMPRESA!$A$2)+1,FALSE),ROWS($1:$1)))),"")</f>
        <v/>
      </c>
      <c r="CG359" s="109"/>
      <c r="CH359" s="109"/>
      <c r="CI359" s="109"/>
      <c r="CJ359" s="109"/>
      <c r="CK359" s="109"/>
      <c r="CL359" s="109"/>
      <c r="CM359" s="109"/>
      <c r="CN359" s="109"/>
      <c r="CO359" s="109"/>
      <c r="CP359" s="109"/>
      <c r="CQ359" s="109"/>
      <c r="CR359" s="109"/>
      <c r="CS359" s="109"/>
      <c r="CT359" s="109"/>
      <c r="CU359" s="109"/>
      <c r="CV359" s="109"/>
      <c r="CW359" s="109"/>
      <c r="CX359" s="109"/>
      <c r="CY359" s="109"/>
      <c r="CZ359" s="109"/>
      <c r="DA359" s="109"/>
      <c r="DB359" s="109"/>
      <c r="DC359" s="109"/>
      <c r="DD359" s="109"/>
      <c r="DE359" s="109"/>
      <c r="DF359" s="109"/>
      <c r="DG359" s="109"/>
      <c r="DH359" s="109"/>
      <c r="DI359" s="109"/>
      <c r="DJ359" s="109"/>
      <c r="DK359" s="109"/>
      <c r="DL359" s="109"/>
      <c r="DM359" s="109"/>
      <c r="DN359" s="109"/>
      <c r="DO359" s="109"/>
      <c r="DP359" s="109"/>
      <c r="DQ359" s="109"/>
      <c r="DR359" s="109"/>
      <c r="DS359" s="109"/>
      <c r="DT359" s="109"/>
      <c r="DU359" s="109"/>
      <c r="DV359" s="109"/>
      <c r="DW359" s="109"/>
      <c r="DX359" s="109"/>
      <c r="DY359" s="109"/>
      <c r="DZ359" s="109"/>
      <c r="EA359" s="109"/>
      <c r="EB359" s="109"/>
      <c r="EC359" s="109"/>
      <c r="ED359" s="109"/>
      <c r="EE359" s="109"/>
      <c r="EF359" s="109"/>
      <c r="EG359" s="109"/>
      <c r="EH359" s="109"/>
      <c r="EI359" s="109"/>
      <c r="EJ359" s="109"/>
      <c r="EK359" s="109"/>
      <c r="EL359" s="109"/>
      <c r="EM359" s="109"/>
      <c r="EN359" s="109"/>
      <c r="EO359" s="109"/>
      <c r="EP359" s="109"/>
      <c r="EQ359" s="109"/>
      <c r="ER359" s="109"/>
      <c r="ES359" s="109"/>
      <c r="ET359" s="109"/>
      <c r="EU359" s="109"/>
      <c r="EV359" s="109"/>
      <c r="EW359" s="109"/>
      <c r="EX359" s="109"/>
      <c r="EY359" s="109"/>
      <c r="EZ359" s="109"/>
      <c r="FA359" s="109"/>
      <c r="FB359" s="109"/>
      <c r="FC359" s="109"/>
      <c r="FD359" s="109"/>
      <c r="FE359" s="109"/>
      <c r="FF359" s="109"/>
      <c r="FG359" s="109"/>
      <c r="FH359" s="109"/>
      <c r="FI359" s="109"/>
      <c r="FJ359" s="109"/>
      <c r="FK359" s="109"/>
      <c r="FL359" s="109"/>
      <c r="FM359" s="109"/>
      <c r="FN359" s="109"/>
      <c r="FO359" s="109"/>
      <c r="FP359" s="109"/>
      <c r="FQ359" s="109"/>
      <c r="FR359" s="109"/>
      <c r="FS359" s="109"/>
      <c r="FT359" s="109"/>
      <c r="FU359" s="109"/>
      <c r="FV359" s="109"/>
      <c r="FW359" s="109"/>
      <c r="FX359" s="109"/>
      <c r="FY359" s="109"/>
      <c r="FZ359" s="109"/>
      <c r="GA359" s="109"/>
      <c r="GB359" s="109"/>
      <c r="GC359" s="109"/>
      <c r="GD359" s="109"/>
      <c r="GE359" s="109"/>
      <c r="GF359" s="109"/>
      <c r="GG359" s="109"/>
      <c r="GH359" s="109"/>
      <c r="GI359" s="109"/>
      <c r="GJ359" s="109"/>
      <c r="GK359" s="109"/>
      <c r="GL359" s="109"/>
      <c r="GM359" s="109"/>
      <c r="GN359" s="109"/>
      <c r="GO359" s="109"/>
      <c r="GP359" s="109"/>
      <c r="GQ359" s="109"/>
      <c r="GR359" s="109"/>
      <c r="GS359" s="109"/>
      <c r="GT359" s="109"/>
      <c r="GU359" s="109"/>
      <c r="GV359" s="109"/>
      <c r="GW359" s="109"/>
      <c r="GX359" s="109"/>
    </row>
    <row r="360" spans="55:206" x14ac:dyDescent="0.25">
      <c r="BC360" s="113" t="str">
        <f t="array" ref="BC360">IF(ROWS($1:$1)&gt;COUNTIF(PCMSO!$F$2:$F$9993,$BX360),"",INDEX(PCMSO!$G$2:$G$9993,SMALL(IF(PCMSO!$F$2:$F$9993=$BX360,ROW(PCMSO!$F$2:$F$9993)-ROW(PCMSO!$F$2)+1,FALSE),ROWS($1:$1))))</f>
        <v/>
      </c>
      <c r="BD360" s="113" t="str">
        <f t="array" ref="BD360">IF(ROWS($1:$2)&gt;COUNTIF(PCMSO!$F$2:$F$9993,$BX360),"",INDEX(PCMSO!$G$2:$G$9993,SMALL(IF(PCMSO!$F$2:$F$9993=$BX360,ROW(PCMSO!$F$2:$F$9993)-ROW(PCMSO!$F$2)+1,FALSE),ROWS($1:$2))))</f>
        <v/>
      </c>
      <c r="BE360" s="113" t="str">
        <f t="array" ref="BE360">IF(ROWS($1:$3)&gt;COUNTIF(PCMSO!$F$2:$F$9993,$BX360),"",INDEX(PCMSO!$G$2:$G$9993,SMALL(IF(PCMSO!$F$2:$F$9993=$BX360,ROW(PCMSO!$F$2:$F$9993)-ROW(PCMSO!$F$2)+1,FALSE),ROWS($1:$3))))</f>
        <v/>
      </c>
      <c r="BF360" s="113" t="str">
        <f t="array" ref="BF360">IF(ROWS($1:$4)&gt;COUNTIF(PCMSO!$F$2:$F$9993,$BX360),"",INDEX(PCMSO!$G$2:$G$9993,SMALL(IF(PCMSO!$F$2:$F$9993=$BX360,ROW(PCMSO!$F$2:$F$9993)-ROW(PCMSO!$F$2)+1,FALSE),ROWS($1:$4))))</f>
        <v/>
      </c>
      <c r="BG360" s="113" t="str">
        <f t="array" ref="BG360">IF(ROWS($1:$5)&gt;COUNTIF(PCMSO!$F$2:$F$9993,$BX360),"",INDEX(PCMSO!$G$2:$G$9993,SMALL(IF(PCMSO!$F$2:$F$9993=$BX360,ROW(PCMSO!$F$2:$F$9993)-ROW(PCMSO!$F$2)+1,FALSE),ROWS($1:$5))))</f>
        <v/>
      </c>
      <c r="BH360" s="113" t="str">
        <f t="array" ref="BH360">IF(ROWS($1:$6)&gt;COUNTIF(PCMSO!$F$2:$F$9993,$BX360),"",INDEX(PCMSO!$G$2:$G$9993,SMALL(IF(PCMSO!$F$2:$F$9993=$BX360,ROW(PCMSO!$F$2:$F$9993)-ROW(PCMSO!$F$2)+1,FALSE),ROWS($1:$6))))</f>
        <v/>
      </c>
      <c r="BI360" s="113" t="str">
        <f t="array" ref="BI360">IF(ROWS($1:$7)&gt;COUNTIF(PCMSO!$F$2:$F$9993,$BX360),"",INDEX(PCMSO!$G$2:$G$9993,SMALL(IF(PCMSO!$F$2:$F$9993=$BX360,ROW(PCMSO!$F$2:$F$9993)-ROW(PCMSO!$F$2)+1,FALSE),ROWS($1:$7))))</f>
        <v/>
      </c>
      <c r="BJ360" s="113" t="str">
        <f t="array" ref="BJ360">IF(ROWS($1:$8)&gt;COUNTIF(PCMSO!$F$2:$F$9993,$BX360),"",INDEX(PCMSO!$G$2:$G$9993,SMALL(IF(PCMSO!$F$2:$F$9993=$BX360,ROW(PCMSO!$F$2:$F$9993)-ROW(PCMSO!$F$2)+1,FALSE),ROWS($1:$8))))</f>
        <v/>
      </c>
      <c r="BK360" s="113" t="str">
        <f t="array" ref="BK360">IF(ROWS($1:$9)&gt;COUNTIF(PCMSO!$F$2:$F$9993,$BX360),"",INDEX(PCMSO!$G$2:$G$9993,SMALL(IF(PCMSO!$F$2:$F$9993=$BX360,ROW(PCMSO!$F$2:$F$9993)-ROW(PCMSO!$F$2)+1,FALSE),ROWS($1:$9))))</f>
        <v/>
      </c>
      <c r="BL360" s="113" t="str">
        <f t="array" ref="BL360">IF(ROWS($1:$10)&gt;COUNTIF(PCMSO!$F$2:$F$9993,$BX360),"",INDEX(PCMSO!$G$2:$G$9993,SMALL(IF(PCMSO!$F$2:$F$9993=$BX360,ROW(PCMSO!$F$2:$F$9993)-ROW(PCMSO!$F$2)+1,FALSE),ROWS($1:$10))))</f>
        <v/>
      </c>
      <c r="BM360" s="113" t="str">
        <f t="array" ref="BM360">IF(ROWS($1:$11)&gt;COUNTIF(PCMSO!$F$2:$F$9993,$BX360),"",INDEX(PCMSO!$G$2:$G$9993,SMALL(IF(PCMSO!$F$2:$F$9993=$BX360,ROW(PCMSO!$F$2:$F$9993)-ROW(PCMSO!$F$2)+1,FALSE),ROWS($1:$11))))</f>
        <v/>
      </c>
      <c r="BN360" s="113" t="str">
        <f t="array" ref="BN360">IF(ROWS($1:$12)&gt;COUNTIF(PCMSO!$F$2:$F$9993,$BX360),"",INDEX(PCMSO!$G$2:$G$9993,SMALL(IF(PCMSO!$F$2:$F$9993=$BX360,ROW(PCMSO!$F$2:$F$9993)-ROW(PCMSO!$F$2)+1,FALSE),ROWS($1:$12))))</f>
        <v/>
      </c>
      <c r="BO360" s="113" t="str">
        <f t="array" ref="BO360">IF(ROWS($1:$13)&gt;COUNTIF(PCMSO!$F$2:$F$9993,$BX360),"",INDEX(PCMSO!$G$2:$G$9993,SMALL(IF(PCMSO!$F$2:$F$9993=$BX360,ROW(PCMSO!$F$2:$F$9993)-ROW(PCMSO!$F$2)+1,FALSE),ROWS($1:$13))))</f>
        <v/>
      </c>
      <c r="BP360" s="113" t="str">
        <f t="array" ref="BP360">IF(ROWS($1:$14)&gt;COUNTIF(PCMSO!$F$2:$F$9993,$BX360),"",INDEX(PCMSO!$G$2:$G$9993,SMALL(IF(PCMSO!$F$2:$F$9993=$BX360,ROW(PCMSO!$F$2:$F$9993)-ROW(PCMSO!$F$2)+1,FALSE),ROWS($1:$14))))</f>
        <v/>
      </c>
      <c r="BQ360" s="113" t="str">
        <f t="array" ref="BQ360">IF(ROWS($1:$15)&gt;COUNTIF(PCMSO!$F$2:$F$9993,$BX360),"",INDEX(PCMSO!$G$2:$G$9993,SMALL(IF(PCMSO!$F$2:$F$9993=$BX360,ROW(PCMSO!$F$2:$F$9993)-ROW(PCMSO!$F$2)+1,FALSE),ROWS($1:$15))))</f>
        <v/>
      </c>
      <c r="BR360" s="113" t="str">
        <f t="array" ref="BR360">IF(ROWS($1:$16)&gt;COUNTIF(PCMSO!$F$2:$F$9993,$BX360),"",INDEX(PCMSO!$G$2:$G$9993,SMALL(IF(PCMSO!$F$2:$F$9993=$BX360,ROW(PCMSO!$F$2:$F$9993)-ROW(PCMSO!$F$2)+1,FALSE),ROWS($1:$16))))</f>
        <v/>
      </c>
      <c r="BS360" s="113" t="str">
        <f t="array" ref="BS360">IF(ROWS($1:$17)&gt;COUNTIF(PCMSO!$F$2:$F$9993,$BX360),"",INDEX(PCMSO!$G$2:$G$9993,SMALL(IF(PCMSO!$F$2:$F$9993=$BX360,ROW(PCMSO!$F$2:$F$9993)-ROW(PCMSO!$F$2)+1,FALSE),ROWS($1:$17))))</f>
        <v/>
      </c>
      <c r="BT360" s="113" t="str">
        <f t="array" ref="BT360">IF(ROWS($1:$18)&gt;COUNTIF(PCMSO!$F$2:$F$9993,$BX360),"",INDEX(PCMSO!$G$2:$G$9993,SMALL(IF(PCMSO!$F$2:$F$9993=$BX360,ROW(PCMSO!$F$2:$F$9993)-ROW(PCMSO!$F$2)+1,FALSE),ROWS($1:$18))))</f>
        <v/>
      </c>
      <c r="BU360" s="113" t="str">
        <f t="array" ref="BU360">IF(ROWS($1:$19)&gt;COUNTIF(PCMSO!$F$2:$F$9993,$BX360),"",INDEX(PCMSO!$G$2:$G$9993,SMALL(IF(PCMSO!$F$2:$F$9993=$BX360,ROW(PCMSO!$F$2:$F$9993)-ROW(PCMSO!$F$2)+1,FALSE),ROWS($1:$19))))</f>
        <v/>
      </c>
      <c r="BV360" s="113" t="str">
        <f t="array" ref="BV360">IF(ROWS($1:$20)&gt;COUNTIF(PCMSO!$F$2:$F$9993,$BX360),"",INDEX(PCMSO!$G$2:$G$9993,SMALL(IF(PCMSO!$F$2:$F$9993=$BX360,ROW(PCMSO!$F$2:$F$9993)-ROW(PCMSO!$F$2)+1,FALSE),ROWS($1:$20))))</f>
        <v/>
      </c>
      <c r="BX360" s="110"/>
      <c r="BY360" s="109"/>
      <c r="BZ360" s="108"/>
      <c r="CA360" s="109"/>
      <c r="CB360" s="109"/>
      <c r="CC360" s="109"/>
      <c r="CD360" s="109"/>
      <c r="CE360" s="109"/>
      <c r="CF360" s="109" t="str">
        <f t="array" ref="CF360">IF($BX360&lt;&gt;"",IF(ROWS($1:$1)&gt;COUNTIF(EMPRESA!$A$2:$A$101,$BX360),"",INDEX(EMPRESA!$H$2:$H$101,SMALL(IF(EMPRESA!$A$2:$A$101=$BX360,ROW(EMPRESA!$A$2:$A$101)-ROW(EMPRESA!$A$2)+1,FALSE),ROWS($1:$1)))),"")</f>
        <v/>
      </c>
      <c r="CG360" s="109"/>
      <c r="CH360" s="109"/>
      <c r="CI360" s="109"/>
      <c r="CJ360" s="109"/>
      <c r="CK360" s="109"/>
      <c r="CL360" s="109"/>
      <c r="CM360" s="109"/>
      <c r="CN360" s="109"/>
      <c r="CO360" s="109"/>
      <c r="CP360" s="109"/>
      <c r="CQ360" s="109"/>
      <c r="CR360" s="109"/>
      <c r="CS360" s="109"/>
      <c r="CT360" s="109"/>
      <c r="CU360" s="109"/>
      <c r="CV360" s="109"/>
      <c r="CW360" s="109"/>
      <c r="CX360" s="109"/>
      <c r="CY360" s="109"/>
      <c r="CZ360" s="109"/>
      <c r="DA360" s="109"/>
      <c r="DB360" s="109"/>
      <c r="DC360" s="109"/>
      <c r="DD360" s="109"/>
      <c r="DE360" s="109"/>
      <c r="DF360" s="109"/>
      <c r="DG360" s="109"/>
      <c r="DH360" s="109"/>
      <c r="DI360" s="109"/>
      <c r="DJ360" s="109"/>
      <c r="DK360" s="109"/>
      <c r="DL360" s="109"/>
      <c r="DM360" s="109"/>
      <c r="DN360" s="109"/>
      <c r="DO360" s="109"/>
      <c r="DP360" s="109"/>
      <c r="DQ360" s="109"/>
      <c r="DR360" s="109"/>
      <c r="DS360" s="109"/>
      <c r="DT360" s="109"/>
      <c r="DU360" s="109"/>
      <c r="DV360" s="109"/>
      <c r="DW360" s="109"/>
      <c r="DX360" s="109"/>
      <c r="DY360" s="109"/>
      <c r="DZ360" s="109"/>
      <c r="EA360" s="109"/>
      <c r="EB360" s="109"/>
      <c r="EC360" s="109"/>
      <c r="ED360" s="109"/>
      <c r="EE360" s="109"/>
      <c r="EF360" s="109"/>
      <c r="EG360" s="109"/>
      <c r="EH360" s="109"/>
      <c r="EI360" s="109"/>
      <c r="EJ360" s="109"/>
      <c r="EK360" s="109"/>
      <c r="EL360" s="109"/>
      <c r="EM360" s="109"/>
      <c r="EN360" s="109"/>
      <c r="EO360" s="109"/>
      <c r="EP360" s="109"/>
      <c r="EQ360" s="109"/>
      <c r="ER360" s="109"/>
      <c r="ES360" s="109"/>
      <c r="ET360" s="109"/>
      <c r="EU360" s="109"/>
      <c r="EV360" s="109"/>
      <c r="EW360" s="109"/>
      <c r="EX360" s="109"/>
      <c r="EY360" s="109"/>
      <c r="EZ360" s="109"/>
      <c r="FA360" s="109"/>
      <c r="FB360" s="109"/>
      <c r="FC360" s="109"/>
      <c r="FD360" s="109"/>
      <c r="FE360" s="109"/>
      <c r="FF360" s="109"/>
      <c r="FG360" s="109"/>
      <c r="FH360" s="109"/>
      <c r="FI360" s="109"/>
      <c r="FJ360" s="109"/>
      <c r="FK360" s="109"/>
      <c r="FL360" s="109"/>
      <c r="FM360" s="109"/>
      <c r="FN360" s="109"/>
      <c r="FO360" s="109"/>
      <c r="FP360" s="109"/>
      <c r="FQ360" s="109"/>
      <c r="FR360" s="109"/>
      <c r="FS360" s="109"/>
      <c r="FT360" s="109"/>
      <c r="FU360" s="109"/>
      <c r="FV360" s="109"/>
      <c r="FW360" s="109"/>
      <c r="FX360" s="109"/>
      <c r="FY360" s="109"/>
      <c r="FZ360" s="109"/>
      <c r="GA360" s="109"/>
      <c r="GB360" s="109"/>
      <c r="GC360" s="109"/>
      <c r="GD360" s="109"/>
      <c r="GE360" s="109"/>
      <c r="GF360" s="109"/>
      <c r="GG360" s="109"/>
      <c r="GH360" s="109"/>
      <c r="GI360" s="109"/>
      <c r="GJ360" s="109"/>
      <c r="GK360" s="109"/>
      <c r="GL360" s="109"/>
      <c r="GM360" s="109"/>
      <c r="GN360" s="109"/>
      <c r="GO360" s="109"/>
      <c r="GP360" s="109"/>
      <c r="GQ360" s="109"/>
      <c r="GR360" s="109"/>
      <c r="GS360" s="109"/>
      <c r="GT360" s="109"/>
      <c r="GU360" s="109"/>
      <c r="GV360" s="109"/>
      <c r="GW360" s="109"/>
      <c r="GX360" s="109"/>
    </row>
    <row r="361" spans="55:206" x14ac:dyDescent="0.25">
      <c r="BC361" s="113" t="str">
        <f t="array" ref="BC361">IF(ROWS($1:$1)&gt;COUNTIF(PCMSO!$F$2:$F$9993,$BX361),"",INDEX(PCMSO!$G$2:$G$9993,SMALL(IF(PCMSO!$F$2:$F$9993=$BX361,ROW(PCMSO!$F$2:$F$9993)-ROW(PCMSO!$F$2)+1,FALSE),ROWS($1:$1))))</f>
        <v/>
      </c>
      <c r="BD361" s="113" t="str">
        <f t="array" ref="BD361">IF(ROWS($1:$2)&gt;COUNTIF(PCMSO!$F$2:$F$9993,$BX361),"",INDEX(PCMSO!$G$2:$G$9993,SMALL(IF(PCMSO!$F$2:$F$9993=$BX361,ROW(PCMSO!$F$2:$F$9993)-ROW(PCMSO!$F$2)+1,FALSE),ROWS($1:$2))))</f>
        <v/>
      </c>
      <c r="BE361" s="113" t="str">
        <f t="array" ref="BE361">IF(ROWS($1:$3)&gt;COUNTIF(PCMSO!$F$2:$F$9993,$BX361),"",INDEX(PCMSO!$G$2:$G$9993,SMALL(IF(PCMSO!$F$2:$F$9993=$BX361,ROW(PCMSO!$F$2:$F$9993)-ROW(PCMSO!$F$2)+1,FALSE),ROWS($1:$3))))</f>
        <v/>
      </c>
      <c r="BF361" s="113" t="str">
        <f t="array" ref="BF361">IF(ROWS($1:$4)&gt;COUNTIF(PCMSO!$F$2:$F$9993,$BX361),"",INDEX(PCMSO!$G$2:$G$9993,SMALL(IF(PCMSO!$F$2:$F$9993=$BX361,ROW(PCMSO!$F$2:$F$9993)-ROW(PCMSO!$F$2)+1,FALSE),ROWS($1:$4))))</f>
        <v/>
      </c>
      <c r="BG361" s="113" t="str">
        <f t="array" ref="BG361">IF(ROWS($1:$5)&gt;COUNTIF(PCMSO!$F$2:$F$9993,$BX361),"",INDEX(PCMSO!$G$2:$G$9993,SMALL(IF(PCMSO!$F$2:$F$9993=$BX361,ROW(PCMSO!$F$2:$F$9993)-ROW(PCMSO!$F$2)+1,FALSE),ROWS($1:$5))))</f>
        <v/>
      </c>
      <c r="BH361" s="113" t="str">
        <f t="array" ref="BH361">IF(ROWS($1:$6)&gt;COUNTIF(PCMSO!$F$2:$F$9993,$BX361),"",INDEX(PCMSO!$G$2:$G$9993,SMALL(IF(PCMSO!$F$2:$F$9993=$BX361,ROW(PCMSO!$F$2:$F$9993)-ROW(PCMSO!$F$2)+1,FALSE),ROWS($1:$6))))</f>
        <v/>
      </c>
      <c r="BI361" s="113" t="str">
        <f t="array" ref="BI361">IF(ROWS($1:$7)&gt;COUNTIF(PCMSO!$F$2:$F$9993,$BX361),"",INDEX(PCMSO!$G$2:$G$9993,SMALL(IF(PCMSO!$F$2:$F$9993=$BX361,ROW(PCMSO!$F$2:$F$9993)-ROW(PCMSO!$F$2)+1,FALSE),ROWS($1:$7))))</f>
        <v/>
      </c>
      <c r="BJ361" s="113" t="str">
        <f t="array" ref="BJ361">IF(ROWS($1:$8)&gt;COUNTIF(PCMSO!$F$2:$F$9993,$BX361),"",INDEX(PCMSO!$G$2:$G$9993,SMALL(IF(PCMSO!$F$2:$F$9993=$BX361,ROW(PCMSO!$F$2:$F$9993)-ROW(PCMSO!$F$2)+1,FALSE),ROWS($1:$8))))</f>
        <v/>
      </c>
      <c r="BK361" s="113" t="str">
        <f t="array" ref="BK361">IF(ROWS($1:$9)&gt;COUNTIF(PCMSO!$F$2:$F$9993,$BX361),"",INDEX(PCMSO!$G$2:$G$9993,SMALL(IF(PCMSO!$F$2:$F$9993=$BX361,ROW(PCMSO!$F$2:$F$9993)-ROW(PCMSO!$F$2)+1,FALSE),ROWS($1:$9))))</f>
        <v/>
      </c>
      <c r="BL361" s="113" t="str">
        <f t="array" ref="BL361">IF(ROWS($1:$10)&gt;COUNTIF(PCMSO!$F$2:$F$9993,$BX361),"",INDEX(PCMSO!$G$2:$G$9993,SMALL(IF(PCMSO!$F$2:$F$9993=$BX361,ROW(PCMSO!$F$2:$F$9993)-ROW(PCMSO!$F$2)+1,FALSE),ROWS($1:$10))))</f>
        <v/>
      </c>
      <c r="BM361" s="113" t="str">
        <f t="array" ref="BM361">IF(ROWS($1:$11)&gt;COUNTIF(PCMSO!$F$2:$F$9993,$BX361),"",INDEX(PCMSO!$G$2:$G$9993,SMALL(IF(PCMSO!$F$2:$F$9993=$BX361,ROW(PCMSO!$F$2:$F$9993)-ROW(PCMSO!$F$2)+1,FALSE),ROWS($1:$11))))</f>
        <v/>
      </c>
      <c r="BN361" s="113" t="str">
        <f t="array" ref="BN361">IF(ROWS($1:$12)&gt;COUNTIF(PCMSO!$F$2:$F$9993,$BX361),"",INDEX(PCMSO!$G$2:$G$9993,SMALL(IF(PCMSO!$F$2:$F$9993=$BX361,ROW(PCMSO!$F$2:$F$9993)-ROW(PCMSO!$F$2)+1,FALSE),ROWS($1:$12))))</f>
        <v/>
      </c>
      <c r="BO361" s="113" t="str">
        <f t="array" ref="BO361">IF(ROWS($1:$13)&gt;COUNTIF(PCMSO!$F$2:$F$9993,$BX361),"",INDEX(PCMSO!$G$2:$G$9993,SMALL(IF(PCMSO!$F$2:$F$9993=$BX361,ROW(PCMSO!$F$2:$F$9993)-ROW(PCMSO!$F$2)+1,FALSE),ROWS($1:$13))))</f>
        <v/>
      </c>
      <c r="BP361" s="113" t="str">
        <f t="array" ref="BP361">IF(ROWS($1:$14)&gt;COUNTIF(PCMSO!$F$2:$F$9993,$BX361),"",INDEX(PCMSO!$G$2:$G$9993,SMALL(IF(PCMSO!$F$2:$F$9993=$BX361,ROW(PCMSO!$F$2:$F$9993)-ROW(PCMSO!$F$2)+1,FALSE),ROWS($1:$14))))</f>
        <v/>
      </c>
      <c r="BQ361" s="113" t="str">
        <f t="array" ref="BQ361">IF(ROWS($1:$15)&gt;COUNTIF(PCMSO!$F$2:$F$9993,$BX361),"",INDEX(PCMSO!$G$2:$G$9993,SMALL(IF(PCMSO!$F$2:$F$9993=$BX361,ROW(PCMSO!$F$2:$F$9993)-ROW(PCMSO!$F$2)+1,FALSE),ROWS($1:$15))))</f>
        <v/>
      </c>
      <c r="BR361" s="113" t="str">
        <f t="array" ref="BR361">IF(ROWS($1:$16)&gt;COUNTIF(PCMSO!$F$2:$F$9993,$BX361),"",INDEX(PCMSO!$G$2:$G$9993,SMALL(IF(PCMSO!$F$2:$F$9993=$BX361,ROW(PCMSO!$F$2:$F$9993)-ROW(PCMSO!$F$2)+1,FALSE),ROWS($1:$16))))</f>
        <v/>
      </c>
      <c r="BS361" s="113" t="str">
        <f t="array" ref="BS361">IF(ROWS($1:$17)&gt;COUNTIF(PCMSO!$F$2:$F$9993,$BX361),"",INDEX(PCMSO!$G$2:$G$9993,SMALL(IF(PCMSO!$F$2:$F$9993=$BX361,ROW(PCMSO!$F$2:$F$9993)-ROW(PCMSO!$F$2)+1,FALSE),ROWS($1:$17))))</f>
        <v/>
      </c>
      <c r="BT361" s="113" t="str">
        <f t="array" ref="BT361">IF(ROWS($1:$18)&gt;COUNTIF(PCMSO!$F$2:$F$9993,$BX361),"",INDEX(PCMSO!$G$2:$G$9993,SMALL(IF(PCMSO!$F$2:$F$9993=$BX361,ROW(PCMSO!$F$2:$F$9993)-ROW(PCMSO!$F$2)+1,FALSE),ROWS($1:$18))))</f>
        <v/>
      </c>
      <c r="BU361" s="113" t="str">
        <f t="array" ref="BU361">IF(ROWS($1:$19)&gt;COUNTIF(PCMSO!$F$2:$F$9993,$BX361),"",INDEX(PCMSO!$G$2:$G$9993,SMALL(IF(PCMSO!$F$2:$F$9993=$BX361,ROW(PCMSO!$F$2:$F$9993)-ROW(PCMSO!$F$2)+1,FALSE),ROWS($1:$19))))</f>
        <v/>
      </c>
      <c r="BV361" s="113" t="str">
        <f t="array" ref="BV361">IF(ROWS($1:$20)&gt;COUNTIF(PCMSO!$F$2:$F$9993,$BX361),"",INDEX(PCMSO!$G$2:$G$9993,SMALL(IF(PCMSO!$F$2:$F$9993=$BX361,ROW(PCMSO!$F$2:$F$9993)-ROW(PCMSO!$F$2)+1,FALSE),ROWS($1:$20))))</f>
        <v/>
      </c>
      <c r="BX361" s="110"/>
      <c r="BY361" s="109"/>
      <c r="BZ361" s="108"/>
      <c r="CA361" s="109"/>
      <c r="CB361" s="109"/>
      <c r="CC361" s="109"/>
      <c r="CD361" s="109"/>
      <c r="CE361" s="109"/>
      <c r="CF361" s="109" t="str">
        <f t="array" ref="CF361">IF($BX361&lt;&gt;"",IF(ROWS($1:$1)&gt;COUNTIF(EMPRESA!$A$2:$A$101,$BX361),"",INDEX(EMPRESA!$H$2:$H$101,SMALL(IF(EMPRESA!$A$2:$A$101=$BX361,ROW(EMPRESA!$A$2:$A$101)-ROW(EMPRESA!$A$2)+1,FALSE),ROWS($1:$1)))),"")</f>
        <v/>
      </c>
      <c r="CG361" s="109"/>
      <c r="CH361" s="109"/>
      <c r="CI361" s="109"/>
      <c r="CJ361" s="109"/>
      <c r="CK361" s="109"/>
      <c r="CL361" s="109"/>
      <c r="CM361" s="109"/>
      <c r="CN361" s="109"/>
      <c r="CO361" s="109"/>
      <c r="CP361" s="109"/>
      <c r="CQ361" s="109"/>
      <c r="CR361" s="109"/>
      <c r="CS361" s="109"/>
      <c r="CT361" s="109"/>
      <c r="CU361" s="109"/>
      <c r="CV361" s="109"/>
      <c r="CW361" s="109"/>
      <c r="CX361" s="109"/>
      <c r="CY361" s="109"/>
      <c r="CZ361" s="109"/>
      <c r="DA361" s="109"/>
      <c r="DB361" s="109"/>
      <c r="DC361" s="109"/>
      <c r="DD361" s="109"/>
      <c r="DE361" s="109"/>
      <c r="DF361" s="109"/>
      <c r="DG361" s="109"/>
      <c r="DH361" s="109"/>
      <c r="DI361" s="109"/>
      <c r="DJ361" s="109"/>
      <c r="DK361" s="109"/>
      <c r="DL361" s="109"/>
      <c r="DM361" s="109"/>
      <c r="DN361" s="109"/>
      <c r="DO361" s="109"/>
      <c r="DP361" s="109"/>
      <c r="DQ361" s="109"/>
      <c r="DR361" s="109"/>
      <c r="DS361" s="109"/>
      <c r="DT361" s="109"/>
      <c r="DU361" s="109"/>
      <c r="DV361" s="109"/>
      <c r="DW361" s="109"/>
      <c r="DX361" s="109"/>
      <c r="DY361" s="109"/>
      <c r="DZ361" s="109"/>
      <c r="EA361" s="109"/>
      <c r="EB361" s="109"/>
      <c r="EC361" s="109"/>
      <c r="ED361" s="109"/>
      <c r="EE361" s="109"/>
      <c r="EF361" s="109"/>
      <c r="EG361" s="109"/>
      <c r="EH361" s="109"/>
      <c r="EI361" s="109"/>
      <c r="EJ361" s="109"/>
      <c r="EK361" s="109"/>
      <c r="EL361" s="109"/>
      <c r="EM361" s="109"/>
      <c r="EN361" s="109"/>
      <c r="EO361" s="109"/>
      <c r="EP361" s="109"/>
      <c r="EQ361" s="109"/>
      <c r="ER361" s="109"/>
      <c r="ES361" s="109"/>
      <c r="ET361" s="109"/>
      <c r="EU361" s="109"/>
      <c r="EV361" s="109"/>
      <c r="EW361" s="109"/>
      <c r="EX361" s="109"/>
      <c r="EY361" s="109"/>
      <c r="EZ361" s="109"/>
      <c r="FA361" s="109"/>
      <c r="FB361" s="109"/>
      <c r="FC361" s="109"/>
      <c r="FD361" s="109"/>
      <c r="FE361" s="109"/>
      <c r="FF361" s="109"/>
      <c r="FG361" s="109"/>
      <c r="FH361" s="109"/>
      <c r="FI361" s="109"/>
      <c r="FJ361" s="109"/>
      <c r="FK361" s="109"/>
      <c r="FL361" s="109"/>
      <c r="FM361" s="109"/>
      <c r="FN361" s="109"/>
      <c r="FO361" s="109"/>
      <c r="FP361" s="109"/>
      <c r="FQ361" s="109"/>
      <c r="FR361" s="109"/>
      <c r="FS361" s="109"/>
      <c r="FT361" s="109"/>
      <c r="FU361" s="109"/>
      <c r="FV361" s="109"/>
      <c r="FW361" s="109"/>
      <c r="FX361" s="109"/>
      <c r="FY361" s="109"/>
      <c r="FZ361" s="109"/>
      <c r="GA361" s="109"/>
      <c r="GB361" s="109"/>
      <c r="GC361" s="109"/>
      <c r="GD361" s="109"/>
      <c r="GE361" s="109"/>
      <c r="GF361" s="109"/>
      <c r="GG361" s="109"/>
      <c r="GH361" s="109"/>
      <c r="GI361" s="109"/>
      <c r="GJ361" s="109"/>
      <c r="GK361" s="109"/>
      <c r="GL361" s="109"/>
      <c r="GM361" s="109"/>
      <c r="GN361" s="109"/>
      <c r="GO361" s="109"/>
      <c r="GP361" s="109"/>
      <c r="GQ361" s="109"/>
      <c r="GR361" s="109"/>
      <c r="GS361" s="109"/>
      <c r="GT361" s="109"/>
      <c r="GU361" s="109"/>
      <c r="GV361" s="109"/>
      <c r="GW361" s="109"/>
      <c r="GX361" s="109"/>
    </row>
    <row r="362" spans="55:206" x14ac:dyDescent="0.25">
      <c r="BC362" s="113" t="str">
        <f t="array" ref="BC362">IF(ROWS($1:$1)&gt;COUNTIF(PCMSO!$F$2:$F$9993,$BX362),"",INDEX(PCMSO!$G$2:$G$9993,SMALL(IF(PCMSO!$F$2:$F$9993=$BX362,ROW(PCMSO!$F$2:$F$9993)-ROW(PCMSO!$F$2)+1,FALSE),ROWS($1:$1))))</f>
        <v/>
      </c>
      <c r="BD362" s="113" t="str">
        <f t="array" ref="BD362">IF(ROWS($1:$2)&gt;COUNTIF(PCMSO!$F$2:$F$9993,$BX362),"",INDEX(PCMSO!$G$2:$G$9993,SMALL(IF(PCMSO!$F$2:$F$9993=$BX362,ROW(PCMSO!$F$2:$F$9993)-ROW(PCMSO!$F$2)+1,FALSE),ROWS($1:$2))))</f>
        <v/>
      </c>
      <c r="BE362" s="113" t="str">
        <f t="array" ref="BE362">IF(ROWS($1:$3)&gt;COUNTIF(PCMSO!$F$2:$F$9993,$BX362),"",INDEX(PCMSO!$G$2:$G$9993,SMALL(IF(PCMSO!$F$2:$F$9993=$BX362,ROW(PCMSO!$F$2:$F$9993)-ROW(PCMSO!$F$2)+1,FALSE),ROWS($1:$3))))</f>
        <v/>
      </c>
      <c r="BF362" s="113" t="str">
        <f t="array" ref="BF362">IF(ROWS($1:$4)&gt;COUNTIF(PCMSO!$F$2:$F$9993,$BX362),"",INDEX(PCMSO!$G$2:$G$9993,SMALL(IF(PCMSO!$F$2:$F$9993=$BX362,ROW(PCMSO!$F$2:$F$9993)-ROW(PCMSO!$F$2)+1,FALSE),ROWS($1:$4))))</f>
        <v/>
      </c>
      <c r="BG362" s="113" t="str">
        <f t="array" ref="BG362">IF(ROWS($1:$5)&gt;COUNTIF(PCMSO!$F$2:$F$9993,$BX362),"",INDEX(PCMSO!$G$2:$G$9993,SMALL(IF(PCMSO!$F$2:$F$9993=$BX362,ROW(PCMSO!$F$2:$F$9993)-ROW(PCMSO!$F$2)+1,FALSE),ROWS($1:$5))))</f>
        <v/>
      </c>
      <c r="BH362" s="113" t="str">
        <f t="array" ref="BH362">IF(ROWS($1:$6)&gt;COUNTIF(PCMSO!$F$2:$F$9993,$BX362),"",INDEX(PCMSO!$G$2:$G$9993,SMALL(IF(PCMSO!$F$2:$F$9993=$BX362,ROW(PCMSO!$F$2:$F$9993)-ROW(PCMSO!$F$2)+1,FALSE),ROWS($1:$6))))</f>
        <v/>
      </c>
      <c r="BI362" s="113" t="str">
        <f t="array" ref="BI362">IF(ROWS($1:$7)&gt;COUNTIF(PCMSO!$F$2:$F$9993,$BX362),"",INDEX(PCMSO!$G$2:$G$9993,SMALL(IF(PCMSO!$F$2:$F$9993=$BX362,ROW(PCMSO!$F$2:$F$9993)-ROW(PCMSO!$F$2)+1,FALSE),ROWS($1:$7))))</f>
        <v/>
      </c>
      <c r="BJ362" s="113" t="str">
        <f t="array" ref="BJ362">IF(ROWS($1:$8)&gt;COUNTIF(PCMSO!$F$2:$F$9993,$BX362),"",INDEX(PCMSO!$G$2:$G$9993,SMALL(IF(PCMSO!$F$2:$F$9993=$BX362,ROW(PCMSO!$F$2:$F$9993)-ROW(PCMSO!$F$2)+1,FALSE),ROWS($1:$8))))</f>
        <v/>
      </c>
      <c r="BK362" s="113" t="str">
        <f t="array" ref="BK362">IF(ROWS($1:$9)&gt;COUNTIF(PCMSO!$F$2:$F$9993,$BX362),"",INDEX(PCMSO!$G$2:$G$9993,SMALL(IF(PCMSO!$F$2:$F$9993=$BX362,ROW(PCMSO!$F$2:$F$9993)-ROW(PCMSO!$F$2)+1,FALSE),ROWS($1:$9))))</f>
        <v/>
      </c>
      <c r="BL362" s="113" t="str">
        <f t="array" ref="BL362">IF(ROWS($1:$10)&gt;COUNTIF(PCMSO!$F$2:$F$9993,$BX362),"",INDEX(PCMSO!$G$2:$G$9993,SMALL(IF(PCMSO!$F$2:$F$9993=$BX362,ROW(PCMSO!$F$2:$F$9993)-ROW(PCMSO!$F$2)+1,FALSE),ROWS($1:$10))))</f>
        <v/>
      </c>
      <c r="BM362" s="113" t="str">
        <f t="array" ref="BM362">IF(ROWS($1:$11)&gt;COUNTIF(PCMSO!$F$2:$F$9993,$BX362),"",INDEX(PCMSO!$G$2:$G$9993,SMALL(IF(PCMSO!$F$2:$F$9993=$BX362,ROW(PCMSO!$F$2:$F$9993)-ROW(PCMSO!$F$2)+1,FALSE),ROWS($1:$11))))</f>
        <v/>
      </c>
      <c r="BN362" s="113" t="str">
        <f t="array" ref="BN362">IF(ROWS($1:$12)&gt;COUNTIF(PCMSO!$F$2:$F$9993,$BX362),"",INDEX(PCMSO!$G$2:$G$9993,SMALL(IF(PCMSO!$F$2:$F$9993=$BX362,ROW(PCMSO!$F$2:$F$9993)-ROW(PCMSO!$F$2)+1,FALSE),ROWS($1:$12))))</f>
        <v/>
      </c>
      <c r="BO362" s="113" t="str">
        <f t="array" ref="BO362">IF(ROWS($1:$13)&gt;COUNTIF(PCMSO!$F$2:$F$9993,$BX362),"",INDEX(PCMSO!$G$2:$G$9993,SMALL(IF(PCMSO!$F$2:$F$9993=$BX362,ROW(PCMSO!$F$2:$F$9993)-ROW(PCMSO!$F$2)+1,FALSE),ROWS($1:$13))))</f>
        <v/>
      </c>
      <c r="BP362" s="113" t="str">
        <f t="array" ref="BP362">IF(ROWS($1:$14)&gt;COUNTIF(PCMSO!$F$2:$F$9993,$BX362),"",INDEX(PCMSO!$G$2:$G$9993,SMALL(IF(PCMSO!$F$2:$F$9993=$BX362,ROW(PCMSO!$F$2:$F$9993)-ROW(PCMSO!$F$2)+1,FALSE),ROWS($1:$14))))</f>
        <v/>
      </c>
      <c r="BQ362" s="113" t="str">
        <f t="array" ref="BQ362">IF(ROWS($1:$15)&gt;COUNTIF(PCMSO!$F$2:$F$9993,$BX362),"",INDEX(PCMSO!$G$2:$G$9993,SMALL(IF(PCMSO!$F$2:$F$9993=$BX362,ROW(PCMSO!$F$2:$F$9993)-ROW(PCMSO!$F$2)+1,FALSE),ROWS($1:$15))))</f>
        <v/>
      </c>
      <c r="BR362" s="113" t="str">
        <f t="array" ref="BR362">IF(ROWS($1:$16)&gt;COUNTIF(PCMSO!$F$2:$F$9993,$BX362),"",INDEX(PCMSO!$G$2:$G$9993,SMALL(IF(PCMSO!$F$2:$F$9993=$BX362,ROW(PCMSO!$F$2:$F$9993)-ROW(PCMSO!$F$2)+1,FALSE),ROWS($1:$16))))</f>
        <v/>
      </c>
      <c r="BS362" s="113" t="str">
        <f t="array" ref="BS362">IF(ROWS($1:$17)&gt;COUNTIF(PCMSO!$F$2:$F$9993,$BX362),"",INDEX(PCMSO!$G$2:$G$9993,SMALL(IF(PCMSO!$F$2:$F$9993=$BX362,ROW(PCMSO!$F$2:$F$9993)-ROW(PCMSO!$F$2)+1,FALSE),ROWS($1:$17))))</f>
        <v/>
      </c>
      <c r="BT362" s="113" t="str">
        <f t="array" ref="BT362">IF(ROWS($1:$18)&gt;COUNTIF(PCMSO!$F$2:$F$9993,$BX362),"",INDEX(PCMSO!$G$2:$G$9993,SMALL(IF(PCMSO!$F$2:$F$9993=$BX362,ROW(PCMSO!$F$2:$F$9993)-ROW(PCMSO!$F$2)+1,FALSE),ROWS($1:$18))))</f>
        <v/>
      </c>
      <c r="BU362" s="113" t="str">
        <f t="array" ref="BU362">IF(ROWS($1:$19)&gt;COUNTIF(PCMSO!$F$2:$F$9993,$BX362),"",INDEX(PCMSO!$G$2:$G$9993,SMALL(IF(PCMSO!$F$2:$F$9993=$BX362,ROW(PCMSO!$F$2:$F$9993)-ROW(PCMSO!$F$2)+1,FALSE),ROWS($1:$19))))</f>
        <v/>
      </c>
      <c r="BV362" s="113" t="str">
        <f t="array" ref="BV362">IF(ROWS($1:$20)&gt;COUNTIF(PCMSO!$F$2:$F$9993,$BX362),"",INDEX(PCMSO!$G$2:$G$9993,SMALL(IF(PCMSO!$F$2:$F$9993=$BX362,ROW(PCMSO!$F$2:$F$9993)-ROW(PCMSO!$F$2)+1,FALSE),ROWS($1:$20))))</f>
        <v/>
      </c>
      <c r="BX362" s="110"/>
      <c r="BY362" s="109"/>
      <c r="BZ362" s="108"/>
      <c r="CA362" s="109"/>
      <c r="CB362" s="109"/>
      <c r="CC362" s="109"/>
      <c r="CD362" s="109"/>
      <c r="CE362" s="109"/>
      <c r="CF362" s="109" t="str">
        <f t="array" ref="CF362">IF($BX362&lt;&gt;"",IF(ROWS($1:$1)&gt;COUNTIF(EMPRESA!$A$2:$A$101,$BX362),"",INDEX(EMPRESA!$H$2:$H$101,SMALL(IF(EMPRESA!$A$2:$A$101=$BX362,ROW(EMPRESA!$A$2:$A$101)-ROW(EMPRESA!$A$2)+1,FALSE),ROWS($1:$1)))),"")</f>
        <v/>
      </c>
      <c r="CG362" s="109"/>
      <c r="CH362" s="109"/>
      <c r="CI362" s="109"/>
      <c r="CJ362" s="109"/>
      <c r="CK362" s="109"/>
      <c r="CL362" s="109"/>
      <c r="CM362" s="109"/>
      <c r="CN362" s="109"/>
      <c r="CO362" s="109"/>
      <c r="CP362" s="109"/>
      <c r="CQ362" s="109"/>
      <c r="CR362" s="109"/>
      <c r="CS362" s="109"/>
      <c r="CT362" s="109"/>
      <c r="CU362" s="109"/>
      <c r="CV362" s="109"/>
      <c r="CW362" s="109"/>
      <c r="CX362" s="109"/>
      <c r="CY362" s="109"/>
      <c r="CZ362" s="109"/>
      <c r="DA362" s="109"/>
      <c r="DB362" s="109"/>
      <c r="DC362" s="109"/>
      <c r="DD362" s="109"/>
      <c r="DE362" s="109"/>
      <c r="DF362" s="109"/>
      <c r="DG362" s="109"/>
      <c r="DH362" s="109"/>
      <c r="DI362" s="109"/>
      <c r="DJ362" s="109"/>
      <c r="DK362" s="109"/>
      <c r="DL362" s="109"/>
      <c r="DM362" s="109"/>
      <c r="DN362" s="109"/>
      <c r="DO362" s="109"/>
      <c r="DP362" s="109"/>
      <c r="DQ362" s="109"/>
      <c r="DR362" s="109"/>
      <c r="DS362" s="109"/>
      <c r="DT362" s="109"/>
      <c r="DU362" s="109"/>
      <c r="DV362" s="109"/>
      <c r="DW362" s="109"/>
      <c r="DX362" s="109"/>
      <c r="DY362" s="109"/>
      <c r="DZ362" s="109"/>
      <c r="EA362" s="109"/>
      <c r="EB362" s="109"/>
      <c r="EC362" s="109"/>
      <c r="ED362" s="109"/>
      <c r="EE362" s="109"/>
      <c r="EF362" s="109"/>
      <c r="EG362" s="109"/>
      <c r="EH362" s="109"/>
      <c r="EI362" s="109"/>
      <c r="EJ362" s="109"/>
      <c r="EK362" s="109"/>
      <c r="EL362" s="109"/>
      <c r="EM362" s="109"/>
      <c r="EN362" s="109"/>
      <c r="EO362" s="109"/>
      <c r="EP362" s="109"/>
      <c r="EQ362" s="109"/>
      <c r="ER362" s="109"/>
      <c r="ES362" s="109"/>
      <c r="ET362" s="109"/>
      <c r="EU362" s="109"/>
      <c r="EV362" s="109"/>
      <c r="EW362" s="109"/>
      <c r="EX362" s="109"/>
      <c r="EY362" s="109"/>
      <c r="EZ362" s="109"/>
      <c r="FA362" s="109"/>
      <c r="FB362" s="109"/>
      <c r="FC362" s="109"/>
      <c r="FD362" s="109"/>
      <c r="FE362" s="109"/>
      <c r="FF362" s="109"/>
      <c r="FG362" s="109"/>
      <c r="FH362" s="109"/>
      <c r="FI362" s="109"/>
      <c r="FJ362" s="109"/>
      <c r="FK362" s="109"/>
      <c r="FL362" s="109"/>
      <c r="FM362" s="109"/>
      <c r="FN362" s="109"/>
      <c r="FO362" s="109"/>
      <c r="FP362" s="109"/>
      <c r="FQ362" s="109"/>
      <c r="FR362" s="109"/>
      <c r="FS362" s="109"/>
      <c r="FT362" s="109"/>
      <c r="FU362" s="109"/>
      <c r="FV362" s="109"/>
      <c r="FW362" s="109"/>
      <c r="FX362" s="109"/>
      <c r="FY362" s="109"/>
      <c r="FZ362" s="109"/>
      <c r="GA362" s="109"/>
      <c r="GB362" s="109"/>
      <c r="GC362" s="109"/>
      <c r="GD362" s="109"/>
      <c r="GE362" s="109"/>
      <c r="GF362" s="109"/>
      <c r="GG362" s="109"/>
      <c r="GH362" s="109"/>
      <c r="GI362" s="109"/>
      <c r="GJ362" s="109"/>
      <c r="GK362" s="109"/>
      <c r="GL362" s="109"/>
      <c r="GM362" s="109"/>
      <c r="GN362" s="109"/>
      <c r="GO362" s="109"/>
      <c r="GP362" s="109"/>
      <c r="GQ362" s="109"/>
      <c r="GR362" s="109"/>
      <c r="GS362" s="109"/>
      <c r="GT362" s="109"/>
      <c r="GU362" s="109"/>
      <c r="GV362" s="109"/>
      <c r="GW362" s="109"/>
      <c r="GX362" s="109"/>
    </row>
    <row r="363" spans="55:206" x14ac:dyDescent="0.25">
      <c r="BC363" s="113" t="str">
        <f t="array" ref="BC363">IF(ROWS($1:$1)&gt;COUNTIF(PCMSO!$F$2:$F$9993,$BX363),"",INDEX(PCMSO!$G$2:$G$9993,SMALL(IF(PCMSO!$F$2:$F$9993=$BX363,ROW(PCMSO!$F$2:$F$9993)-ROW(PCMSO!$F$2)+1,FALSE),ROWS($1:$1))))</f>
        <v/>
      </c>
      <c r="BD363" s="113" t="str">
        <f t="array" ref="BD363">IF(ROWS($1:$2)&gt;COUNTIF(PCMSO!$F$2:$F$9993,$BX363),"",INDEX(PCMSO!$G$2:$G$9993,SMALL(IF(PCMSO!$F$2:$F$9993=$BX363,ROW(PCMSO!$F$2:$F$9993)-ROW(PCMSO!$F$2)+1,FALSE),ROWS($1:$2))))</f>
        <v/>
      </c>
      <c r="BE363" s="113" t="str">
        <f t="array" ref="BE363">IF(ROWS($1:$3)&gt;COUNTIF(PCMSO!$F$2:$F$9993,$BX363),"",INDEX(PCMSO!$G$2:$G$9993,SMALL(IF(PCMSO!$F$2:$F$9993=$BX363,ROW(PCMSO!$F$2:$F$9993)-ROW(PCMSO!$F$2)+1,FALSE),ROWS($1:$3))))</f>
        <v/>
      </c>
      <c r="BF363" s="113" t="str">
        <f t="array" ref="BF363">IF(ROWS($1:$4)&gt;COUNTIF(PCMSO!$F$2:$F$9993,$BX363),"",INDEX(PCMSO!$G$2:$G$9993,SMALL(IF(PCMSO!$F$2:$F$9993=$BX363,ROW(PCMSO!$F$2:$F$9993)-ROW(PCMSO!$F$2)+1,FALSE),ROWS($1:$4))))</f>
        <v/>
      </c>
      <c r="BG363" s="113" t="str">
        <f t="array" ref="BG363">IF(ROWS($1:$5)&gt;COUNTIF(PCMSO!$F$2:$F$9993,$BX363),"",INDEX(PCMSO!$G$2:$G$9993,SMALL(IF(PCMSO!$F$2:$F$9993=$BX363,ROW(PCMSO!$F$2:$F$9993)-ROW(PCMSO!$F$2)+1,FALSE),ROWS($1:$5))))</f>
        <v/>
      </c>
      <c r="BH363" s="113" t="str">
        <f t="array" ref="BH363">IF(ROWS($1:$6)&gt;COUNTIF(PCMSO!$F$2:$F$9993,$BX363),"",INDEX(PCMSO!$G$2:$G$9993,SMALL(IF(PCMSO!$F$2:$F$9993=$BX363,ROW(PCMSO!$F$2:$F$9993)-ROW(PCMSO!$F$2)+1,FALSE),ROWS($1:$6))))</f>
        <v/>
      </c>
      <c r="BI363" s="113" t="str">
        <f t="array" ref="BI363">IF(ROWS($1:$7)&gt;COUNTIF(PCMSO!$F$2:$F$9993,$BX363),"",INDEX(PCMSO!$G$2:$G$9993,SMALL(IF(PCMSO!$F$2:$F$9993=$BX363,ROW(PCMSO!$F$2:$F$9993)-ROW(PCMSO!$F$2)+1,FALSE),ROWS($1:$7))))</f>
        <v/>
      </c>
      <c r="BJ363" s="113" t="str">
        <f t="array" ref="BJ363">IF(ROWS($1:$8)&gt;COUNTIF(PCMSO!$F$2:$F$9993,$BX363),"",INDEX(PCMSO!$G$2:$G$9993,SMALL(IF(PCMSO!$F$2:$F$9993=$BX363,ROW(PCMSO!$F$2:$F$9993)-ROW(PCMSO!$F$2)+1,FALSE),ROWS($1:$8))))</f>
        <v/>
      </c>
      <c r="BK363" s="113" t="str">
        <f t="array" ref="BK363">IF(ROWS($1:$9)&gt;COUNTIF(PCMSO!$F$2:$F$9993,$BX363),"",INDEX(PCMSO!$G$2:$G$9993,SMALL(IF(PCMSO!$F$2:$F$9993=$BX363,ROW(PCMSO!$F$2:$F$9993)-ROW(PCMSO!$F$2)+1,FALSE),ROWS($1:$9))))</f>
        <v/>
      </c>
      <c r="BL363" s="113" t="str">
        <f t="array" ref="BL363">IF(ROWS($1:$10)&gt;COUNTIF(PCMSO!$F$2:$F$9993,$BX363),"",INDEX(PCMSO!$G$2:$G$9993,SMALL(IF(PCMSO!$F$2:$F$9993=$BX363,ROW(PCMSO!$F$2:$F$9993)-ROW(PCMSO!$F$2)+1,FALSE),ROWS($1:$10))))</f>
        <v/>
      </c>
      <c r="BM363" s="113" t="str">
        <f t="array" ref="BM363">IF(ROWS($1:$11)&gt;COUNTIF(PCMSO!$F$2:$F$9993,$BX363),"",INDEX(PCMSO!$G$2:$G$9993,SMALL(IF(PCMSO!$F$2:$F$9993=$BX363,ROW(PCMSO!$F$2:$F$9993)-ROW(PCMSO!$F$2)+1,FALSE),ROWS($1:$11))))</f>
        <v/>
      </c>
      <c r="BN363" s="113" t="str">
        <f t="array" ref="BN363">IF(ROWS($1:$12)&gt;COUNTIF(PCMSO!$F$2:$F$9993,$BX363),"",INDEX(PCMSO!$G$2:$G$9993,SMALL(IF(PCMSO!$F$2:$F$9993=$BX363,ROW(PCMSO!$F$2:$F$9993)-ROW(PCMSO!$F$2)+1,FALSE),ROWS($1:$12))))</f>
        <v/>
      </c>
      <c r="BO363" s="113" t="str">
        <f t="array" ref="BO363">IF(ROWS($1:$13)&gt;COUNTIF(PCMSO!$F$2:$F$9993,$BX363),"",INDEX(PCMSO!$G$2:$G$9993,SMALL(IF(PCMSO!$F$2:$F$9993=$BX363,ROW(PCMSO!$F$2:$F$9993)-ROW(PCMSO!$F$2)+1,FALSE),ROWS($1:$13))))</f>
        <v/>
      </c>
      <c r="BP363" s="113" t="str">
        <f t="array" ref="BP363">IF(ROWS($1:$14)&gt;COUNTIF(PCMSO!$F$2:$F$9993,$BX363),"",INDEX(PCMSO!$G$2:$G$9993,SMALL(IF(PCMSO!$F$2:$F$9993=$BX363,ROW(PCMSO!$F$2:$F$9993)-ROW(PCMSO!$F$2)+1,FALSE),ROWS($1:$14))))</f>
        <v/>
      </c>
      <c r="BQ363" s="113" t="str">
        <f t="array" ref="BQ363">IF(ROWS($1:$15)&gt;COUNTIF(PCMSO!$F$2:$F$9993,$BX363),"",INDEX(PCMSO!$G$2:$G$9993,SMALL(IF(PCMSO!$F$2:$F$9993=$BX363,ROW(PCMSO!$F$2:$F$9993)-ROW(PCMSO!$F$2)+1,FALSE),ROWS($1:$15))))</f>
        <v/>
      </c>
      <c r="BR363" s="113" t="str">
        <f t="array" ref="BR363">IF(ROWS($1:$16)&gt;COUNTIF(PCMSO!$F$2:$F$9993,$BX363),"",INDEX(PCMSO!$G$2:$G$9993,SMALL(IF(PCMSO!$F$2:$F$9993=$BX363,ROW(PCMSO!$F$2:$F$9993)-ROW(PCMSO!$F$2)+1,FALSE),ROWS($1:$16))))</f>
        <v/>
      </c>
      <c r="BS363" s="113" t="str">
        <f t="array" ref="BS363">IF(ROWS($1:$17)&gt;COUNTIF(PCMSO!$F$2:$F$9993,$BX363),"",INDEX(PCMSO!$G$2:$G$9993,SMALL(IF(PCMSO!$F$2:$F$9993=$BX363,ROW(PCMSO!$F$2:$F$9993)-ROW(PCMSO!$F$2)+1,FALSE),ROWS($1:$17))))</f>
        <v/>
      </c>
      <c r="BT363" s="113" t="str">
        <f t="array" ref="BT363">IF(ROWS($1:$18)&gt;COUNTIF(PCMSO!$F$2:$F$9993,$BX363),"",INDEX(PCMSO!$G$2:$G$9993,SMALL(IF(PCMSO!$F$2:$F$9993=$BX363,ROW(PCMSO!$F$2:$F$9993)-ROW(PCMSO!$F$2)+1,FALSE),ROWS($1:$18))))</f>
        <v/>
      </c>
      <c r="BU363" s="113" t="str">
        <f t="array" ref="BU363">IF(ROWS($1:$19)&gt;COUNTIF(PCMSO!$F$2:$F$9993,$BX363),"",INDEX(PCMSO!$G$2:$G$9993,SMALL(IF(PCMSO!$F$2:$F$9993=$BX363,ROW(PCMSO!$F$2:$F$9993)-ROW(PCMSO!$F$2)+1,FALSE),ROWS($1:$19))))</f>
        <v/>
      </c>
      <c r="BV363" s="113" t="str">
        <f t="array" ref="BV363">IF(ROWS($1:$20)&gt;COUNTIF(PCMSO!$F$2:$F$9993,$BX363),"",INDEX(PCMSO!$G$2:$G$9993,SMALL(IF(PCMSO!$F$2:$F$9993=$BX363,ROW(PCMSO!$F$2:$F$9993)-ROW(PCMSO!$F$2)+1,FALSE),ROWS($1:$20))))</f>
        <v/>
      </c>
      <c r="BX363" s="110"/>
      <c r="BY363" s="109"/>
      <c r="BZ363" s="108"/>
      <c r="CA363" s="109"/>
      <c r="CB363" s="109"/>
      <c r="CC363" s="109"/>
      <c r="CD363" s="109"/>
      <c r="CE363" s="109"/>
      <c r="CF363" s="109" t="str">
        <f t="array" ref="CF363">IF($BX363&lt;&gt;"",IF(ROWS($1:$1)&gt;COUNTIF(EMPRESA!$A$2:$A$101,$BX363),"",INDEX(EMPRESA!$H$2:$H$101,SMALL(IF(EMPRESA!$A$2:$A$101=$BX363,ROW(EMPRESA!$A$2:$A$101)-ROW(EMPRESA!$A$2)+1,FALSE),ROWS($1:$1)))),"")</f>
        <v/>
      </c>
      <c r="CG363" s="109"/>
      <c r="CH363" s="109"/>
      <c r="CI363" s="109"/>
      <c r="CJ363" s="109"/>
      <c r="CK363" s="109"/>
      <c r="CL363" s="109"/>
      <c r="CM363" s="109"/>
      <c r="CN363" s="109"/>
      <c r="CO363" s="109"/>
      <c r="CP363" s="109"/>
      <c r="CQ363" s="109"/>
      <c r="CR363" s="109"/>
      <c r="CS363" s="109"/>
      <c r="CT363" s="109"/>
      <c r="CU363" s="109"/>
      <c r="CV363" s="109"/>
      <c r="CW363" s="109"/>
      <c r="CX363" s="109"/>
      <c r="CY363" s="109"/>
      <c r="CZ363" s="109"/>
      <c r="DA363" s="109"/>
      <c r="DB363" s="109"/>
      <c r="DC363" s="109"/>
      <c r="DD363" s="109"/>
      <c r="DE363" s="109"/>
      <c r="DF363" s="109"/>
      <c r="DG363" s="109"/>
      <c r="DH363" s="109"/>
      <c r="DI363" s="109"/>
      <c r="DJ363" s="109"/>
      <c r="DK363" s="109"/>
      <c r="DL363" s="109"/>
      <c r="DM363" s="109"/>
      <c r="DN363" s="109"/>
      <c r="DO363" s="109"/>
      <c r="DP363" s="109"/>
      <c r="DQ363" s="109"/>
      <c r="DR363" s="109"/>
      <c r="DS363" s="109"/>
      <c r="DT363" s="109"/>
      <c r="DU363" s="109"/>
      <c r="DV363" s="109"/>
      <c r="DW363" s="109"/>
      <c r="DX363" s="109"/>
      <c r="DY363" s="109"/>
      <c r="DZ363" s="109"/>
      <c r="EA363" s="109"/>
      <c r="EB363" s="109"/>
      <c r="EC363" s="109"/>
      <c r="ED363" s="109"/>
      <c r="EE363" s="109"/>
      <c r="EF363" s="109"/>
      <c r="EG363" s="109"/>
      <c r="EH363" s="109"/>
      <c r="EI363" s="109"/>
      <c r="EJ363" s="109"/>
      <c r="EK363" s="109"/>
      <c r="EL363" s="109"/>
      <c r="EM363" s="109"/>
      <c r="EN363" s="109"/>
      <c r="EO363" s="109"/>
      <c r="EP363" s="109"/>
      <c r="EQ363" s="109"/>
      <c r="ER363" s="109"/>
      <c r="ES363" s="109"/>
      <c r="ET363" s="109"/>
      <c r="EU363" s="109"/>
      <c r="EV363" s="109"/>
      <c r="EW363" s="109"/>
      <c r="EX363" s="109"/>
      <c r="EY363" s="109"/>
      <c r="EZ363" s="109"/>
      <c r="FA363" s="109"/>
      <c r="FB363" s="109"/>
      <c r="FC363" s="109"/>
      <c r="FD363" s="109"/>
      <c r="FE363" s="109"/>
      <c r="FF363" s="109"/>
      <c r="FG363" s="109"/>
      <c r="FH363" s="109"/>
      <c r="FI363" s="109"/>
      <c r="FJ363" s="109"/>
      <c r="FK363" s="109"/>
      <c r="FL363" s="109"/>
      <c r="FM363" s="109"/>
      <c r="FN363" s="109"/>
      <c r="FO363" s="109"/>
      <c r="FP363" s="109"/>
      <c r="FQ363" s="109"/>
      <c r="FR363" s="109"/>
      <c r="FS363" s="109"/>
      <c r="FT363" s="109"/>
      <c r="FU363" s="109"/>
      <c r="FV363" s="109"/>
      <c r="FW363" s="109"/>
      <c r="FX363" s="109"/>
      <c r="FY363" s="109"/>
      <c r="FZ363" s="109"/>
      <c r="GA363" s="109"/>
      <c r="GB363" s="109"/>
      <c r="GC363" s="109"/>
      <c r="GD363" s="109"/>
      <c r="GE363" s="109"/>
      <c r="GF363" s="109"/>
      <c r="GG363" s="109"/>
      <c r="GH363" s="109"/>
      <c r="GI363" s="109"/>
      <c r="GJ363" s="109"/>
      <c r="GK363" s="109"/>
      <c r="GL363" s="109"/>
      <c r="GM363" s="109"/>
      <c r="GN363" s="109"/>
      <c r="GO363" s="109"/>
      <c r="GP363" s="109"/>
      <c r="GQ363" s="109"/>
      <c r="GR363" s="109"/>
      <c r="GS363" s="109"/>
      <c r="GT363" s="109"/>
      <c r="GU363" s="109"/>
      <c r="GV363" s="109"/>
      <c r="GW363" s="109"/>
      <c r="GX363" s="109"/>
    </row>
    <row r="364" spans="55:206" x14ac:dyDescent="0.25">
      <c r="BC364" s="113" t="str">
        <f t="array" ref="BC364">IF(ROWS($1:$1)&gt;COUNTIF(PCMSO!$F$2:$F$9993,$BX364),"",INDEX(PCMSO!$G$2:$G$9993,SMALL(IF(PCMSO!$F$2:$F$9993=$BX364,ROW(PCMSO!$F$2:$F$9993)-ROW(PCMSO!$F$2)+1,FALSE),ROWS($1:$1))))</f>
        <v/>
      </c>
      <c r="BD364" s="113" t="str">
        <f t="array" ref="BD364">IF(ROWS($1:$2)&gt;COUNTIF(PCMSO!$F$2:$F$9993,$BX364),"",INDEX(PCMSO!$G$2:$G$9993,SMALL(IF(PCMSO!$F$2:$F$9993=$BX364,ROW(PCMSO!$F$2:$F$9993)-ROW(PCMSO!$F$2)+1,FALSE),ROWS($1:$2))))</f>
        <v/>
      </c>
      <c r="BE364" s="113" t="str">
        <f t="array" ref="BE364">IF(ROWS($1:$3)&gt;COUNTIF(PCMSO!$F$2:$F$9993,$BX364),"",INDEX(PCMSO!$G$2:$G$9993,SMALL(IF(PCMSO!$F$2:$F$9993=$BX364,ROW(PCMSO!$F$2:$F$9993)-ROW(PCMSO!$F$2)+1,FALSE),ROWS($1:$3))))</f>
        <v/>
      </c>
      <c r="BF364" s="113" t="str">
        <f t="array" ref="BF364">IF(ROWS($1:$4)&gt;COUNTIF(PCMSO!$F$2:$F$9993,$BX364),"",INDEX(PCMSO!$G$2:$G$9993,SMALL(IF(PCMSO!$F$2:$F$9993=$BX364,ROW(PCMSO!$F$2:$F$9993)-ROW(PCMSO!$F$2)+1,FALSE),ROWS($1:$4))))</f>
        <v/>
      </c>
      <c r="BG364" s="113" t="str">
        <f t="array" ref="BG364">IF(ROWS($1:$5)&gt;COUNTIF(PCMSO!$F$2:$F$9993,$BX364),"",INDEX(PCMSO!$G$2:$G$9993,SMALL(IF(PCMSO!$F$2:$F$9993=$BX364,ROW(PCMSO!$F$2:$F$9993)-ROW(PCMSO!$F$2)+1,FALSE),ROWS($1:$5))))</f>
        <v/>
      </c>
      <c r="BH364" s="113" t="str">
        <f t="array" ref="BH364">IF(ROWS($1:$6)&gt;COUNTIF(PCMSO!$F$2:$F$9993,$BX364),"",INDEX(PCMSO!$G$2:$G$9993,SMALL(IF(PCMSO!$F$2:$F$9993=$BX364,ROW(PCMSO!$F$2:$F$9993)-ROW(PCMSO!$F$2)+1,FALSE),ROWS($1:$6))))</f>
        <v/>
      </c>
      <c r="BI364" s="113" t="str">
        <f t="array" ref="BI364">IF(ROWS($1:$7)&gt;COUNTIF(PCMSO!$F$2:$F$9993,$BX364),"",INDEX(PCMSO!$G$2:$G$9993,SMALL(IF(PCMSO!$F$2:$F$9993=$BX364,ROW(PCMSO!$F$2:$F$9993)-ROW(PCMSO!$F$2)+1,FALSE),ROWS($1:$7))))</f>
        <v/>
      </c>
      <c r="BJ364" s="113" t="str">
        <f t="array" ref="BJ364">IF(ROWS($1:$8)&gt;COUNTIF(PCMSO!$F$2:$F$9993,$BX364),"",INDEX(PCMSO!$G$2:$G$9993,SMALL(IF(PCMSO!$F$2:$F$9993=$BX364,ROW(PCMSO!$F$2:$F$9993)-ROW(PCMSO!$F$2)+1,FALSE),ROWS($1:$8))))</f>
        <v/>
      </c>
      <c r="BK364" s="113" t="str">
        <f t="array" ref="BK364">IF(ROWS($1:$9)&gt;COUNTIF(PCMSO!$F$2:$F$9993,$BX364),"",INDEX(PCMSO!$G$2:$G$9993,SMALL(IF(PCMSO!$F$2:$F$9993=$BX364,ROW(PCMSO!$F$2:$F$9993)-ROW(PCMSO!$F$2)+1,FALSE),ROWS($1:$9))))</f>
        <v/>
      </c>
      <c r="BL364" s="113" t="str">
        <f t="array" ref="BL364">IF(ROWS($1:$10)&gt;COUNTIF(PCMSO!$F$2:$F$9993,$BX364),"",INDEX(PCMSO!$G$2:$G$9993,SMALL(IF(PCMSO!$F$2:$F$9993=$BX364,ROW(PCMSO!$F$2:$F$9993)-ROW(PCMSO!$F$2)+1,FALSE),ROWS($1:$10))))</f>
        <v/>
      </c>
      <c r="BM364" s="113" t="str">
        <f t="array" ref="BM364">IF(ROWS($1:$11)&gt;COUNTIF(PCMSO!$F$2:$F$9993,$BX364),"",INDEX(PCMSO!$G$2:$G$9993,SMALL(IF(PCMSO!$F$2:$F$9993=$BX364,ROW(PCMSO!$F$2:$F$9993)-ROW(PCMSO!$F$2)+1,FALSE),ROWS($1:$11))))</f>
        <v/>
      </c>
      <c r="BN364" s="113" t="str">
        <f t="array" ref="BN364">IF(ROWS($1:$12)&gt;COUNTIF(PCMSO!$F$2:$F$9993,$BX364),"",INDEX(PCMSO!$G$2:$G$9993,SMALL(IF(PCMSO!$F$2:$F$9993=$BX364,ROW(PCMSO!$F$2:$F$9993)-ROW(PCMSO!$F$2)+1,FALSE),ROWS($1:$12))))</f>
        <v/>
      </c>
      <c r="BO364" s="113" t="str">
        <f t="array" ref="BO364">IF(ROWS($1:$13)&gt;COUNTIF(PCMSO!$F$2:$F$9993,$BX364),"",INDEX(PCMSO!$G$2:$G$9993,SMALL(IF(PCMSO!$F$2:$F$9993=$BX364,ROW(PCMSO!$F$2:$F$9993)-ROW(PCMSO!$F$2)+1,FALSE),ROWS($1:$13))))</f>
        <v/>
      </c>
      <c r="BP364" s="113" t="str">
        <f t="array" ref="BP364">IF(ROWS($1:$14)&gt;COUNTIF(PCMSO!$F$2:$F$9993,$BX364),"",INDEX(PCMSO!$G$2:$G$9993,SMALL(IF(PCMSO!$F$2:$F$9993=$BX364,ROW(PCMSO!$F$2:$F$9993)-ROW(PCMSO!$F$2)+1,FALSE),ROWS($1:$14))))</f>
        <v/>
      </c>
      <c r="BQ364" s="113" t="str">
        <f t="array" ref="BQ364">IF(ROWS($1:$15)&gt;COUNTIF(PCMSO!$F$2:$F$9993,$BX364),"",INDEX(PCMSO!$G$2:$G$9993,SMALL(IF(PCMSO!$F$2:$F$9993=$BX364,ROW(PCMSO!$F$2:$F$9993)-ROW(PCMSO!$F$2)+1,FALSE),ROWS($1:$15))))</f>
        <v/>
      </c>
      <c r="BR364" s="113" t="str">
        <f t="array" ref="BR364">IF(ROWS($1:$16)&gt;COUNTIF(PCMSO!$F$2:$F$9993,$BX364),"",INDEX(PCMSO!$G$2:$G$9993,SMALL(IF(PCMSO!$F$2:$F$9993=$BX364,ROW(PCMSO!$F$2:$F$9993)-ROW(PCMSO!$F$2)+1,FALSE),ROWS($1:$16))))</f>
        <v/>
      </c>
      <c r="BS364" s="113" t="str">
        <f t="array" ref="BS364">IF(ROWS($1:$17)&gt;COUNTIF(PCMSO!$F$2:$F$9993,$BX364),"",INDEX(PCMSO!$G$2:$G$9993,SMALL(IF(PCMSO!$F$2:$F$9993=$BX364,ROW(PCMSO!$F$2:$F$9993)-ROW(PCMSO!$F$2)+1,FALSE),ROWS($1:$17))))</f>
        <v/>
      </c>
      <c r="BT364" s="113" t="str">
        <f t="array" ref="BT364">IF(ROWS($1:$18)&gt;COUNTIF(PCMSO!$F$2:$F$9993,$BX364),"",INDEX(PCMSO!$G$2:$G$9993,SMALL(IF(PCMSO!$F$2:$F$9993=$BX364,ROW(PCMSO!$F$2:$F$9993)-ROW(PCMSO!$F$2)+1,FALSE),ROWS($1:$18))))</f>
        <v/>
      </c>
      <c r="BU364" s="113" t="str">
        <f t="array" ref="BU364">IF(ROWS($1:$19)&gt;COUNTIF(PCMSO!$F$2:$F$9993,$BX364),"",INDEX(PCMSO!$G$2:$G$9993,SMALL(IF(PCMSO!$F$2:$F$9993=$BX364,ROW(PCMSO!$F$2:$F$9993)-ROW(PCMSO!$F$2)+1,FALSE),ROWS($1:$19))))</f>
        <v/>
      </c>
      <c r="BV364" s="113" t="str">
        <f t="array" ref="BV364">IF(ROWS($1:$20)&gt;COUNTIF(PCMSO!$F$2:$F$9993,$BX364),"",INDEX(PCMSO!$G$2:$G$9993,SMALL(IF(PCMSO!$F$2:$F$9993=$BX364,ROW(PCMSO!$F$2:$F$9993)-ROW(PCMSO!$F$2)+1,FALSE),ROWS($1:$20))))</f>
        <v/>
      </c>
      <c r="BX364" s="110"/>
      <c r="BY364" s="109"/>
      <c r="BZ364" s="108"/>
      <c r="CA364" s="109"/>
      <c r="CB364" s="109"/>
      <c r="CC364" s="109"/>
      <c r="CD364" s="109"/>
      <c r="CE364" s="109"/>
      <c r="CF364" s="109" t="str">
        <f t="array" ref="CF364">IF($BX364&lt;&gt;"",IF(ROWS($1:$1)&gt;COUNTIF(EMPRESA!$A$2:$A$101,$BX364),"",INDEX(EMPRESA!$H$2:$H$101,SMALL(IF(EMPRESA!$A$2:$A$101=$BX364,ROW(EMPRESA!$A$2:$A$101)-ROW(EMPRESA!$A$2)+1,FALSE),ROWS($1:$1)))),"")</f>
        <v/>
      </c>
      <c r="CG364" s="109"/>
      <c r="CH364" s="109"/>
      <c r="CI364" s="109"/>
      <c r="CJ364" s="109"/>
      <c r="CK364" s="109"/>
      <c r="CL364" s="109"/>
      <c r="CM364" s="109"/>
      <c r="CN364" s="109"/>
      <c r="CO364" s="109"/>
      <c r="CP364" s="109"/>
      <c r="CQ364" s="109"/>
      <c r="CR364" s="109"/>
      <c r="CS364" s="109"/>
      <c r="CT364" s="109"/>
      <c r="CU364" s="109"/>
      <c r="CV364" s="109"/>
      <c r="CW364" s="109"/>
      <c r="CX364" s="109"/>
      <c r="CY364" s="109"/>
      <c r="CZ364" s="109"/>
      <c r="DA364" s="109"/>
      <c r="DB364" s="109"/>
      <c r="DC364" s="109"/>
      <c r="DD364" s="109"/>
      <c r="DE364" s="109"/>
      <c r="DF364" s="109"/>
      <c r="DG364" s="109"/>
      <c r="DH364" s="109"/>
      <c r="DI364" s="109"/>
      <c r="DJ364" s="109"/>
      <c r="DK364" s="109"/>
      <c r="DL364" s="109"/>
      <c r="DM364" s="109"/>
      <c r="DN364" s="109"/>
      <c r="DO364" s="109"/>
      <c r="DP364" s="109"/>
      <c r="DQ364" s="109"/>
      <c r="DR364" s="109"/>
      <c r="DS364" s="109"/>
      <c r="DT364" s="109"/>
      <c r="DU364" s="109"/>
      <c r="DV364" s="109"/>
      <c r="DW364" s="109"/>
      <c r="DX364" s="109"/>
      <c r="DY364" s="109"/>
      <c r="DZ364" s="109"/>
      <c r="EA364" s="109"/>
      <c r="EB364" s="109"/>
      <c r="EC364" s="109"/>
      <c r="ED364" s="109"/>
      <c r="EE364" s="109"/>
      <c r="EF364" s="109"/>
      <c r="EG364" s="109"/>
      <c r="EH364" s="109"/>
      <c r="EI364" s="109"/>
      <c r="EJ364" s="109"/>
      <c r="EK364" s="109"/>
      <c r="EL364" s="109"/>
      <c r="EM364" s="109"/>
      <c r="EN364" s="109"/>
      <c r="EO364" s="109"/>
      <c r="EP364" s="109"/>
      <c r="EQ364" s="109"/>
      <c r="ER364" s="109"/>
      <c r="ES364" s="109"/>
      <c r="ET364" s="109"/>
      <c r="EU364" s="109"/>
      <c r="EV364" s="109"/>
      <c r="EW364" s="109"/>
      <c r="EX364" s="109"/>
      <c r="EY364" s="109"/>
      <c r="EZ364" s="109"/>
      <c r="FA364" s="109"/>
      <c r="FB364" s="109"/>
      <c r="FC364" s="109"/>
      <c r="FD364" s="109"/>
      <c r="FE364" s="109"/>
      <c r="FF364" s="109"/>
      <c r="FG364" s="109"/>
      <c r="FH364" s="109"/>
      <c r="FI364" s="109"/>
      <c r="FJ364" s="109"/>
      <c r="FK364" s="109"/>
      <c r="FL364" s="109"/>
      <c r="FM364" s="109"/>
      <c r="FN364" s="109"/>
      <c r="FO364" s="109"/>
      <c r="FP364" s="109"/>
      <c r="FQ364" s="109"/>
      <c r="FR364" s="109"/>
      <c r="FS364" s="109"/>
      <c r="FT364" s="109"/>
      <c r="FU364" s="109"/>
      <c r="FV364" s="109"/>
      <c r="FW364" s="109"/>
      <c r="FX364" s="109"/>
      <c r="FY364" s="109"/>
      <c r="FZ364" s="109"/>
      <c r="GA364" s="109"/>
      <c r="GB364" s="109"/>
      <c r="GC364" s="109"/>
      <c r="GD364" s="109"/>
      <c r="GE364" s="109"/>
      <c r="GF364" s="109"/>
      <c r="GG364" s="109"/>
      <c r="GH364" s="109"/>
      <c r="GI364" s="109"/>
      <c r="GJ364" s="109"/>
      <c r="GK364" s="109"/>
      <c r="GL364" s="109"/>
      <c r="GM364" s="109"/>
      <c r="GN364" s="109"/>
      <c r="GO364" s="109"/>
      <c r="GP364" s="109"/>
      <c r="GQ364" s="109"/>
      <c r="GR364" s="109"/>
      <c r="GS364" s="109"/>
      <c r="GT364" s="109"/>
      <c r="GU364" s="109"/>
      <c r="GV364" s="109"/>
      <c r="GW364" s="109"/>
      <c r="GX364" s="109"/>
    </row>
    <row r="365" spans="55:206" x14ac:dyDescent="0.25">
      <c r="BC365" s="113" t="str">
        <f t="array" ref="BC365">IF(ROWS($1:$1)&gt;COUNTIF(PCMSO!$F$2:$F$9993,$BX365),"",INDEX(PCMSO!$G$2:$G$9993,SMALL(IF(PCMSO!$F$2:$F$9993=$BX365,ROW(PCMSO!$F$2:$F$9993)-ROW(PCMSO!$F$2)+1,FALSE),ROWS($1:$1))))</f>
        <v/>
      </c>
      <c r="BD365" s="113" t="str">
        <f t="array" ref="BD365">IF(ROWS($1:$2)&gt;COUNTIF(PCMSO!$F$2:$F$9993,$BX365),"",INDEX(PCMSO!$G$2:$G$9993,SMALL(IF(PCMSO!$F$2:$F$9993=$BX365,ROW(PCMSO!$F$2:$F$9993)-ROW(PCMSO!$F$2)+1,FALSE),ROWS($1:$2))))</f>
        <v/>
      </c>
      <c r="BE365" s="113" t="str">
        <f t="array" ref="BE365">IF(ROWS($1:$3)&gt;COUNTIF(PCMSO!$F$2:$F$9993,$BX365),"",INDEX(PCMSO!$G$2:$G$9993,SMALL(IF(PCMSO!$F$2:$F$9993=$BX365,ROW(PCMSO!$F$2:$F$9993)-ROW(PCMSO!$F$2)+1,FALSE),ROWS($1:$3))))</f>
        <v/>
      </c>
      <c r="BF365" s="113" t="str">
        <f t="array" ref="BF365">IF(ROWS($1:$4)&gt;COUNTIF(PCMSO!$F$2:$F$9993,$BX365),"",INDEX(PCMSO!$G$2:$G$9993,SMALL(IF(PCMSO!$F$2:$F$9993=$BX365,ROW(PCMSO!$F$2:$F$9993)-ROW(PCMSO!$F$2)+1,FALSE),ROWS($1:$4))))</f>
        <v/>
      </c>
      <c r="BG365" s="113" t="str">
        <f t="array" ref="BG365">IF(ROWS($1:$5)&gt;COUNTIF(PCMSO!$F$2:$F$9993,$BX365),"",INDEX(PCMSO!$G$2:$G$9993,SMALL(IF(PCMSO!$F$2:$F$9993=$BX365,ROW(PCMSO!$F$2:$F$9993)-ROW(PCMSO!$F$2)+1,FALSE),ROWS($1:$5))))</f>
        <v/>
      </c>
      <c r="BH365" s="113" t="str">
        <f t="array" ref="BH365">IF(ROWS($1:$6)&gt;COUNTIF(PCMSO!$F$2:$F$9993,$BX365),"",INDEX(PCMSO!$G$2:$G$9993,SMALL(IF(PCMSO!$F$2:$F$9993=$BX365,ROW(PCMSO!$F$2:$F$9993)-ROW(PCMSO!$F$2)+1,FALSE),ROWS($1:$6))))</f>
        <v/>
      </c>
      <c r="BI365" s="113" t="str">
        <f t="array" ref="BI365">IF(ROWS($1:$7)&gt;COUNTIF(PCMSO!$F$2:$F$9993,$BX365),"",INDEX(PCMSO!$G$2:$G$9993,SMALL(IF(PCMSO!$F$2:$F$9993=$BX365,ROW(PCMSO!$F$2:$F$9993)-ROW(PCMSO!$F$2)+1,FALSE),ROWS($1:$7))))</f>
        <v/>
      </c>
      <c r="BJ365" s="113" t="str">
        <f t="array" ref="BJ365">IF(ROWS($1:$8)&gt;COUNTIF(PCMSO!$F$2:$F$9993,$BX365),"",INDEX(PCMSO!$G$2:$G$9993,SMALL(IF(PCMSO!$F$2:$F$9993=$BX365,ROW(PCMSO!$F$2:$F$9993)-ROW(PCMSO!$F$2)+1,FALSE),ROWS($1:$8))))</f>
        <v/>
      </c>
      <c r="BK365" s="113" t="str">
        <f t="array" ref="BK365">IF(ROWS($1:$9)&gt;COUNTIF(PCMSO!$F$2:$F$9993,$BX365),"",INDEX(PCMSO!$G$2:$G$9993,SMALL(IF(PCMSO!$F$2:$F$9993=$BX365,ROW(PCMSO!$F$2:$F$9993)-ROW(PCMSO!$F$2)+1,FALSE),ROWS($1:$9))))</f>
        <v/>
      </c>
      <c r="BL365" s="113" t="str">
        <f t="array" ref="BL365">IF(ROWS($1:$10)&gt;COUNTIF(PCMSO!$F$2:$F$9993,$BX365),"",INDEX(PCMSO!$G$2:$G$9993,SMALL(IF(PCMSO!$F$2:$F$9993=$BX365,ROW(PCMSO!$F$2:$F$9993)-ROW(PCMSO!$F$2)+1,FALSE),ROWS($1:$10))))</f>
        <v/>
      </c>
      <c r="BM365" s="113" t="str">
        <f t="array" ref="BM365">IF(ROWS($1:$11)&gt;COUNTIF(PCMSO!$F$2:$F$9993,$BX365),"",INDEX(PCMSO!$G$2:$G$9993,SMALL(IF(PCMSO!$F$2:$F$9993=$BX365,ROW(PCMSO!$F$2:$F$9993)-ROW(PCMSO!$F$2)+1,FALSE),ROWS($1:$11))))</f>
        <v/>
      </c>
      <c r="BN365" s="113" t="str">
        <f t="array" ref="BN365">IF(ROWS($1:$12)&gt;COUNTIF(PCMSO!$F$2:$F$9993,$BX365),"",INDEX(PCMSO!$G$2:$G$9993,SMALL(IF(PCMSO!$F$2:$F$9993=$BX365,ROW(PCMSO!$F$2:$F$9993)-ROW(PCMSO!$F$2)+1,FALSE),ROWS($1:$12))))</f>
        <v/>
      </c>
      <c r="BO365" s="113" t="str">
        <f t="array" ref="BO365">IF(ROWS($1:$13)&gt;COUNTIF(PCMSO!$F$2:$F$9993,$BX365),"",INDEX(PCMSO!$G$2:$G$9993,SMALL(IF(PCMSO!$F$2:$F$9993=$BX365,ROW(PCMSO!$F$2:$F$9993)-ROW(PCMSO!$F$2)+1,FALSE),ROWS($1:$13))))</f>
        <v/>
      </c>
      <c r="BP365" s="113" t="str">
        <f t="array" ref="BP365">IF(ROWS($1:$14)&gt;COUNTIF(PCMSO!$F$2:$F$9993,$BX365),"",INDEX(PCMSO!$G$2:$G$9993,SMALL(IF(PCMSO!$F$2:$F$9993=$BX365,ROW(PCMSO!$F$2:$F$9993)-ROW(PCMSO!$F$2)+1,FALSE),ROWS($1:$14))))</f>
        <v/>
      </c>
      <c r="BQ365" s="113" t="str">
        <f t="array" ref="BQ365">IF(ROWS($1:$15)&gt;COUNTIF(PCMSO!$F$2:$F$9993,$BX365),"",INDEX(PCMSO!$G$2:$G$9993,SMALL(IF(PCMSO!$F$2:$F$9993=$BX365,ROW(PCMSO!$F$2:$F$9993)-ROW(PCMSO!$F$2)+1,FALSE),ROWS($1:$15))))</f>
        <v/>
      </c>
      <c r="BR365" s="113" t="str">
        <f t="array" ref="BR365">IF(ROWS($1:$16)&gt;COUNTIF(PCMSO!$F$2:$F$9993,$BX365),"",INDEX(PCMSO!$G$2:$G$9993,SMALL(IF(PCMSO!$F$2:$F$9993=$BX365,ROW(PCMSO!$F$2:$F$9993)-ROW(PCMSO!$F$2)+1,FALSE),ROWS($1:$16))))</f>
        <v/>
      </c>
      <c r="BS365" s="113" t="str">
        <f t="array" ref="BS365">IF(ROWS($1:$17)&gt;COUNTIF(PCMSO!$F$2:$F$9993,$BX365),"",INDEX(PCMSO!$G$2:$G$9993,SMALL(IF(PCMSO!$F$2:$F$9993=$BX365,ROW(PCMSO!$F$2:$F$9993)-ROW(PCMSO!$F$2)+1,FALSE),ROWS($1:$17))))</f>
        <v/>
      </c>
      <c r="BT365" s="113" t="str">
        <f t="array" ref="BT365">IF(ROWS($1:$18)&gt;COUNTIF(PCMSO!$F$2:$F$9993,$BX365),"",INDEX(PCMSO!$G$2:$G$9993,SMALL(IF(PCMSO!$F$2:$F$9993=$BX365,ROW(PCMSO!$F$2:$F$9993)-ROW(PCMSO!$F$2)+1,FALSE),ROWS($1:$18))))</f>
        <v/>
      </c>
      <c r="BU365" s="113" t="str">
        <f t="array" ref="BU365">IF(ROWS($1:$19)&gt;COUNTIF(PCMSO!$F$2:$F$9993,$BX365),"",INDEX(PCMSO!$G$2:$G$9993,SMALL(IF(PCMSO!$F$2:$F$9993=$BX365,ROW(PCMSO!$F$2:$F$9993)-ROW(PCMSO!$F$2)+1,FALSE),ROWS($1:$19))))</f>
        <v/>
      </c>
      <c r="BV365" s="113" t="str">
        <f t="array" ref="BV365">IF(ROWS($1:$20)&gt;COUNTIF(PCMSO!$F$2:$F$9993,$BX365),"",INDEX(PCMSO!$G$2:$G$9993,SMALL(IF(PCMSO!$F$2:$F$9993=$BX365,ROW(PCMSO!$F$2:$F$9993)-ROW(PCMSO!$F$2)+1,FALSE),ROWS($1:$20))))</f>
        <v/>
      </c>
      <c r="BX365" s="110"/>
      <c r="BY365" s="109"/>
      <c r="BZ365" s="108"/>
      <c r="CA365" s="109"/>
      <c r="CB365" s="109"/>
      <c r="CC365" s="109"/>
      <c r="CD365" s="109"/>
      <c r="CE365" s="109"/>
      <c r="CF365" s="109" t="str">
        <f t="array" ref="CF365">IF($BX365&lt;&gt;"",IF(ROWS($1:$1)&gt;COUNTIF(EMPRESA!$A$2:$A$101,$BX365),"",INDEX(EMPRESA!$H$2:$H$101,SMALL(IF(EMPRESA!$A$2:$A$101=$BX365,ROW(EMPRESA!$A$2:$A$101)-ROW(EMPRESA!$A$2)+1,FALSE),ROWS($1:$1)))),"")</f>
        <v/>
      </c>
      <c r="CG365" s="109"/>
      <c r="CH365" s="109"/>
      <c r="CI365" s="109"/>
      <c r="CJ365" s="109"/>
      <c r="CK365" s="109"/>
      <c r="CL365" s="109"/>
      <c r="CM365" s="109"/>
      <c r="CN365" s="109"/>
      <c r="CO365" s="109"/>
      <c r="CP365" s="109"/>
      <c r="CQ365" s="109"/>
      <c r="CR365" s="109"/>
      <c r="CS365" s="109"/>
      <c r="CT365" s="109"/>
      <c r="CU365" s="109"/>
      <c r="CV365" s="109"/>
      <c r="CW365" s="109"/>
      <c r="CX365" s="109"/>
      <c r="CY365" s="109"/>
      <c r="CZ365" s="109"/>
      <c r="DA365" s="109"/>
      <c r="DB365" s="109"/>
      <c r="DC365" s="109"/>
      <c r="DD365" s="109"/>
      <c r="DE365" s="109"/>
      <c r="DF365" s="109"/>
      <c r="DG365" s="109"/>
      <c r="DH365" s="109"/>
      <c r="DI365" s="109"/>
      <c r="DJ365" s="109"/>
      <c r="DK365" s="109"/>
      <c r="DL365" s="109"/>
      <c r="DM365" s="109"/>
      <c r="DN365" s="109"/>
      <c r="DO365" s="109"/>
      <c r="DP365" s="109"/>
      <c r="DQ365" s="109"/>
      <c r="DR365" s="109"/>
      <c r="DS365" s="109"/>
      <c r="DT365" s="109"/>
      <c r="DU365" s="109"/>
      <c r="DV365" s="109"/>
      <c r="DW365" s="109"/>
      <c r="DX365" s="109"/>
      <c r="DY365" s="109"/>
      <c r="DZ365" s="109"/>
      <c r="EA365" s="109"/>
      <c r="EB365" s="109"/>
      <c r="EC365" s="109"/>
      <c r="ED365" s="109"/>
      <c r="EE365" s="109"/>
      <c r="EF365" s="109"/>
      <c r="EG365" s="109"/>
      <c r="EH365" s="109"/>
      <c r="EI365" s="109"/>
      <c r="EJ365" s="109"/>
      <c r="EK365" s="109"/>
      <c r="EL365" s="109"/>
      <c r="EM365" s="109"/>
      <c r="EN365" s="109"/>
      <c r="EO365" s="109"/>
      <c r="EP365" s="109"/>
      <c r="EQ365" s="109"/>
      <c r="ER365" s="109"/>
      <c r="ES365" s="109"/>
      <c r="ET365" s="109"/>
      <c r="EU365" s="109"/>
      <c r="EV365" s="109"/>
      <c r="EW365" s="109"/>
      <c r="EX365" s="109"/>
      <c r="EY365" s="109"/>
      <c r="EZ365" s="109"/>
      <c r="FA365" s="109"/>
      <c r="FB365" s="109"/>
      <c r="FC365" s="109"/>
      <c r="FD365" s="109"/>
      <c r="FE365" s="109"/>
      <c r="FF365" s="109"/>
      <c r="FG365" s="109"/>
      <c r="FH365" s="109"/>
      <c r="FI365" s="109"/>
      <c r="FJ365" s="109"/>
      <c r="FK365" s="109"/>
      <c r="FL365" s="109"/>
      <c r="FM365" s="109"/>
      <c r="FN365" s="109"/>
      <c r="FO365" s="109"/>
      <c r="FP365" s="109"/>
      <c r="FQ365" s="109"/>
      <c r="FR365" s="109"/>
      <c r="FS365" s="109"/>
      <c r="FT365" s="109"/>
      <c r="FU365" s="109"/>
      <c r="FV365" s="109"/>
      <c r="FW365" s="109"/>
      <c r="FX365" s="109"/>
      <c r="FY365" s="109"/>
      <c r="FZ365" s="109"/>
      <c r="GA365" s="109"/>
      <c r="GB365" s="109"/>
      <c r="GC365" s="109"/>
      <c r="GD365" s="109"/>
      <c r="GE365" s="109"/>
      <c r="GF365" s="109"/>
      <c r="GG365" s="109"/>
      <c r="GH365" s="109"/>
      <c r="GI365" s="109"/>
      <c r="GJ365" s="109"/>
      <c r="GK365" s="109"/>
      <c r="GL365" s="109"/>
      <c r="GM365" s="109"/>
      <c r="GN365" s="109"/>
      <c r="GO365" s="109"/>
      <c r="GP365" s="109"/>
      <c r="GQ365" s="109"/>
      <c r="GR365" s="109"/>
      <c r="GS365" s="109"/>
      <c r="GT365" s="109"/>
      <c r="GU365" s="109"/>
      <c r="GV365" s="109"/>
      <c r="GW365" s="109"/>
      <c r="GX365" s="109"/>
    </row>
    <row r="366" spans="55:206" x14ac:dyDescent="0.25">
      <c r="BC366" s="113" t="str">
        <f t="array" ref="BC366">IF(ROWS($1:$1)&gt;COUNTIF(PCMSO!$F$2:$F$9993,$BX366),"",INDEX(PCMSO!$G$2:$G$9993,SMALL(IF(PCMSO!$F$2:$F$9993=$BX366,ROW(PCMSO!$F$2:$F$9993)-ROW(PCMSO!$F$2)+1,FALSE),ROWS($1:$1))))</f>
        <v/>
      </c>
      <c r="BD366" s="113" t="str">
        <f t="array" ref="BD366">IF(ROWS($1:$2)&gt;COUNTIF(PCMSO!$F$2:$F$9993,$BX366),"",INDEX(PCMSO!$G$2:$G$9993,SMALL(IF(PCMSO!$F$2:$F$9993=$BX366,ROW(PCMSO!$F$2:$F$9993)-ROW(PCMSO!$F$2)+1,FALSE),ROWS($1:$2))))</f>
        <v/>
      </c>
      <c r="BE366" s="113" t="str">
        <f t="array" ref="BE366">IF(ROWS($1:$3)&gt;COUNTIF(PCMSO!$F$2:$F$9993,$BX366),"",INDEX(PCMSO!$G$2:$G$9993,SMALL(IF(PCMSO!$F$2:$F$9993=$BX366,ROW(PCMSO!$F$2:$F$9993)-ROW(PCMSO!$F$2)+1,FALSE),ROWS($1:$3))))</f>
        <v/>
      </c>
      <c r="BF366" s="113" t="str">
        <f t="array" ref="BF366">IF(ROWS($1:$4)&gt;COUNTIF(PCMSO!$F$2:$F$9993,$BX366),"",INDEX(PCMSO!$G$2:$G$9993,SMALL(IF(PCMSO!$F$2:$F$9993=$BX366,ROW(PCMSO!$F$2:$F$9993)-ROW(PCMSO!$F$2)+1,FALSE),ROWS($1:$4))))</f>
        <v/>
      </c>
      <c r="BG366" s="113" t="str">
        <f t="array" ref="BG366">IF(ROWS($1:$5)&gt;COUNTIF(PCMSO!$F$2:$F$9993,$BX366),"",INDEX(PCMSO!$G$2:$G$9993,SMALL(IF(PCMSO!$F$2:$F$9993=$BX366,ROW(PCMSO!$F$2:$F$9993)-ROW(PCMSO!$F$2)+1,FALSE),ROWS($1:$5))))</f>
        <v/>
      </c>
      <c r="BH366" s="113" t="str">
        <f t="array" ref="BH366">IF(ROWS($1:$6)&gt;COUNTIF(PCMSO!$F$2:$F$9993,$BX366),"",INDEX(PCMSO!$G$2:$G$9993,SMALL(IF(PCMSO!$F$2:$F$9993=$BX366,ROW(PCMSO!$F$2:$F$9993)-ROW(PCMSO!$F$2)+1,FALSE),ROWS($1:$6))))</f>
        <v/>
      </c>
      <c r="BI366" s="113" t="str">
        <f t="array" ref="BI366">IF(ROWS($1:$7)&gt;COUNTIF(PCMSO!$F$2:$F$9993,$BX366),"",INDEX(PCMSO!$G$2:$G$9993,SMALL(IF(PCMSO!$F$2:$F$9993=$BX366,ROW(PCMSO!$F$2:$F$9993)-ROW(PCMSO!$F$2)+1,FALSE),ROWS($1:$7))))</f>
        <v/>
      </c>
      <c r="BJ366" s="113" t="str">
        <f t="array" ref="BJ366">IF(ROWS($1:$8)&gt;COUNTIF(PCMSO!$F$2:$F$9993,$BX366),"",INDEX(PCMSO!$G$2:$G$9993,SMALL(IF(PCMSO!$F$2:$F$9993=$BX366,ROW(PCMSO!$F$2:$F$9993)-ROW(PCMSO!$F$2)+1,FALSE),ROWS($1:$8))))</f>
        <v/>
      </c>
      <c r="BK366" s="113" t="str">
        <f t="array" ref="BK366">IF(ROWS($1:$9)&gt;COUNTIF(PCMSO!$F$2:$F$9993,$BX366),"",INDEX(PCMSO!$G$2:$G$9993,SMALL(IF(PCMSO!$F$2:$F$9993=$BX366,ROW(PCMSO!$F$2:$F$9993)-ROW(PCMSO!$F$2)+1,FALSE),ROWS($1:$9))))</f>
        <v/>
      </c>
      <c r="BL366" s="113" t="str">
        <f t="array" ref="BL366">IF(ROWS($1:$10)&gt;COUNTIF(PCMSO!$F$2:$F$9993,$BX366),"",INDEX(PCMSO!$G$2:$G$9993,SMALL(IF(PCMSO!$F$2:$F$9993=$BX366,ROW(PCMSO!$F$2:$F$9993)-ROW(PCMSO!$F$2)+1,FALSE),ROWS($1:$10))))</f>
        <v/>
      </c>
      <c r="BM366" s="113" t="str">
        <f t="array" ref="BM366">IF(ROWS($1:$11)&gt;COUNTIF(PCMSO!$F$2:$F$9993,$BX366),"",INDEX(PCMSO!$G$2:$G$9993,SMALL(IF(PCMSO!$F$2:$F$9993=$BX366,ROW(PCMSO!$F$2:$F$9993)-ROW(PCMSO!$F$2)+1,FALSE),ROWS($1:$11))))</f>
        <v/>
      </c>
      <c r="BN366" s="113" t="str">
        <f t="array" ref="BN366">IF(ROWS($1:$12)&gt;COUNTIF(PCMSO!$F$2:$F$9993,$BX366),"",INDEX(PCMSO!$G$2:$G$9993,SMALL(IF(PCMSO!$F$2:$F$9993=$BX366,ROW(PCMSO!$F$2:$F$9993)-ROW(PCMSO!$F$2)+1,FALSE),ROWS($1:$12))))</f>
        <v/>
      </c>
      <c r="BO366" s="113" t="str">
        <f t="array" ref="BO366">IF(ROWS($1:$13)&gt;COUNTIF(PCMSO!$F$2:$F$9993,$BX366),"",INDEX(PCMSO!$G$2:$G$9993,SMALL(IF(PCMSO!$F$2:$F$9993=$BX366,ROW(PCMSO!$F$2:$F$9993)-ROW(PCMSO!$F$2)+1,FALSE),ROWS($1:$13))))</f>
        <v/>
      </c>
      <c r="BP366" s="113" t="str">
        <f t="array" ref="BP366">IF(ROWS($1:$14)&gt;COUNTIF(PCMSO!$F$2:$F$9993,$BX366),"",INDEX(PCMSO!$G$2:$G$9993,SMALL(IF(PCMSO!$F$2:$F$9993=$BX366,ROW(PCMSO!$F$2:$F$9993)-ROW(PCMSO!$F$2)+1,FALSE),ROWS($1:$14))))</f>
        <v/>
      </c>
      <c r="BQ366" s="113" t="str">
        <f t="array" ref="BQ366">IF(ROWS($1:$15)&gt;COUNTIF(PCMSO!$F$2:$F$9993,$BX366),"",INDEX(PCMSO!$G$2:$G$9993,SMALL(IF(PCMSO!$F$2:$F$9993=$BX366,ROW(PCMSO!$F$2:$F$9993)-ROW(PCMSO!$F$2)+1,FALSE),ROWS($1:$15))))</f>
        <v/>
      </c>
      <c r="BR366" s="113" t="str">
        <f t="array" ref="BR366">IF(ROWS($1:$16)&gt;COUNTIF(PCMSO!$F$2:$F$9993,$BX366),"",INDEX(PCMSO!$G$2:$G$9993,SMALL(IF(PCMSO!$F$2:$F$9993=$BX366,ROW(PCMSO!$F$2:$F$9993)-ROW(PCMSO!$F$2)+1,FALSE),ROWS($1:$16))))</f>
        <v/>
      </c>
      <c r="BS366" s="113" t="str">
        <f t="array" ref="BS366">IF(ROWS($1:$17)&gt;COUNTIF(PCMSO!$F$2:$F$9993,$BX366),"",INDEX(PCMSO!$G$2:$G$9993,SMALL(IF(PCMSO!$F$2:$F$9993=$BX366,ROW(PCMSO!$F$2:$F$9993)-ROW(PCMSO!$F$2)+1,FALSE),ROWS($1:$17))))</f>
        <v/>
      </c>
      <c r="BT366" s="113" t="str">
        <f t="array" ref="BT366">IF(ROWS($1:$18)&gt;COUNTIF(PCMSO!$F$2:$F$9993,$BX366),"",INDEX(PCMSO!$G$2:$G$9993,SMALL(IF(PCMSO!$F$2:$F$9993=$BX366,ROW(PCMSO!$F$2:$F$9993)-ROW(PCMSO!$F$2)+1,FALSE),ROWS($1:$18))))</f>
        <v/>
      </c>
      <c r="BU366" s="113" t="str">
        <f t="array" ref="BU366">IF(ROWS($1:$19)&gt;COUNTIF(PCMSO!$F$2:$F$9993,$BX366),"",INDEX(PCMSO!$G$2:$G$9993,SMALL(IF(PCMSO!$F$2:$F$9993=$BX366,ROW(PCMSO!$F$2:$F$9993)-ROW(PCMSO!$F$2)+1,FALSE),ROWS($1:$19))))</f>
        <v/>
      </c>
      <c r="BV366" s="113" t="str">
        <f t="array" ref="BV366">IF(ROWS($1:$20)&gt;COUNTIF(PCMSO!$F$2:$F$9993,$BX366),"",INDEX(PCMSO!$G$2:$G$9993,SMALL(IF(PCMSO!$F$2:$F$9993=$BX366,ROW(PCMSO!$F$2:$F$9993)-ROW(PCMSO!$F$2)+1,FALSE),ROWS($1:$20))))</f>
        <v/>
      </c>
      <c r="BX366" s="110"/>
      <c r="BY366" s="109"/>
      <c r="BZ366" s="108"/>
      <c r="CA366" s="109"/>
      <c r="CB366" s="109"/>
      <c r="CC366" s="109"/>
      <c r="CD366" s="109"/>
      <c r="CE366" s="109"/>
      <c r="CF366" s="109" t="str">
        <f t="array" ref="CF366">IF($BX366&lt;&gt;"",IF(ROWS($1:$1)&gt;COUNTIF(EMPRESA!$A$2:$A$101,$BX366),"",INDEX(EMPRESA!$H$2:$H$101,SMALL(IF(EMPRESA!$A$2:$A$101=$BX366,ROW(EMPRESA!$A$2:$A$101)-ROW(EMPRESA!$A$2)+1,FALSE),ROWS($1:$1)))),"")</f>
        <v/>
      </c>
      <c r="CG366" s="109"/>
      <c r="CH366" s="109"/>
      <c r="CI366" s="109"/>
      <c r="CJ366" s="109"/>
      <c r="CK366" s="109"/>
      <c r="CL366" s="109"/>
      <c r="CM366" s="109"/>
      <c r="CN366" s="109"/>
      <c r="CO366" s="109"/>
      <c r="CP366" s="109"/>
      <c r="CQ366" s="109"/>
      <c r="CR366" s="109"/>
      <c r="CS366" s="109"/>
      <c r="CT366" s="109"/>
      <c r="CU366" s="109"/>
      <c r="CV366" s="109"/>
      <c r="CW366" s="109"/>
      <c r="CX366" s="109"/>
      <c r="CY366" s="109"/>
      <c r="CZ366" s="109"/>
      <c r="DA366" s="109"/>
      <c r="DB366" s="109"/>
      <c r="DC366" s="109"/>
      <c r="DD366" s="109"/>
      <c r="DE366" s="109"/>
      <c r="DF366" s="109"/>
      <c r="DG366" s="109"/>
      <c r="DH366" s="109"/>
      <c r="DI366" s="109"/>
      <c r="DJ366" s="109"/>
      <c r="DK366" s="109"/>
      <c r="DL366" s="109"/>
      <c r="DM366" s="109"/>
      <c r="DN366" s="109"/>
      <c r="DO366" s="109"/>
      <c r="DP366" s="109"/>
      <c r="DQ366" s="109"/>
      <c r="DR366" s="109"/>
      <c r="DS366" s="109"/>
      <c r="DT366" s="109"/>
      <c r="DU366" s="109"/>
      <c r="DV366" s="109"/>
      <c r="DW366" s="109"/>
      <c r="DX366" s="109"/>
      <c r="DY366" s="109"/>
      <c r="DZ366" s="109"/>
      <c r="EA366" s="109"/>
      <c r="EB366" s="109"/>
      <c r="EC366" s="109"/>
      <c r="ED366" s="109"/>
      <c r="EE366" s="109"/>
      <c r="EF366" s="109"/>
      <c r="EG366" s="109"/>
      <c r="EH366" s="109"/>
      <c r="EI366" s="109"/>
      <c r="EJ366" s="109"/>
      <c r="EK366" s="109"/>
      <c r="EL366" s="109"/>
      <c r="EM366" s="109"/>
      <c r="EN366" s="109"/>
      <c r="EO366" s="109"/>
      <c r="EP366" s="109"/>
      <c r="EQ366" s="109"/>
      <c r="ER366" s="109"/>
      <c r="ES366" s="109"/>
      <c r="ET366" s="109"/>
      <c r="EU366" s="109"/>
      <c r="EV366" s="109"/>
      <c r="EW366" s="109"/>
      <c r="EX366" s="109"/>
      <c r="EY366" s="109"/>
      <c r="EZ366" s="109"/>
      <c r="FA366" s="109"/>
      <c r="FB366" s="109"/>
      <c r="FC366" s="109"/>
      <c r="FD366" s="109"/>
      <c r="FE366" s="109"/>
      <c r="FF366" s="109"/>
      <c r="FG366" s="109"/>
      <c r="FH366" s="109"/>
      <c r="FI366" s="109"/>
      <c r="FJ366" s="109"/>
      <c r="FK366" s="109"/>
      <c r="FL366" s="109"/>
      <c r="FM366" s="109"/>
      <c r="FN366" s="109"/>
      <c r="FO366" s="109"/>
      <c r="FP366" s="109"/>
      <c r="FQ366" s="109"/>
      <c r="FR366" s="109"/>
      <c r="FS366" s="109"/>
      <c r="FT366" s="109"/>
      <c r="FU366" s="109"/>
      <c r="FV366" s="109"/>
      <c r="FW366" s="109"/>
      <c r="FX366" s="109"/>
      <c r="FY366" s="109"/>
      <c r="FZ366" s="109"/>
      <c r="GA366" s="109"/>
      <c r="GB366" s="109"/>
      <c r="GC366" s="109"/>
      <c r="GD366" s="109"/>
      <c r="GE366" s="109"/>
      <c r="GF366" s="109"/>
      <c r="GG366" s="109"/>
      <c r="GH366" s="109"/>
      <c r="GI366" s="109"/>
      <c r="GJ366" s="109"/>
      <c r="GK366" s="109"/>
      <c r="GL366" s="109"/>
      <c r="GM366" s="109"/>
      <c r="GN366" s="109"/>
      <c r="GO366" s="109"/>
      <c r="GP366" s="109"/>
      <c r="GQ366" s="109"/>
      <c r="GR366" s="109"/>
      <c r="GS366" s="109"/>
      <c r="GT366" s="109"/>
      <c r="GU366" s="109"/>
      <c r="GV366" s="109"/>
      <c r="GW366" s="109"/>
      <c r="GX366" s="109"/>
    </row>
    <row r="367" spans="55:206" x14ac:dyDescent="0.25">
      <c r="BC367" s="113" t="str">
        <f t="array" ref="BC367">IF(ROWS($1:$1)&gt;COUNTIF(PCMSO!$F$2:$F$9993,$BX367),"",INDEX(PCMSO!$G$2:$G$9993,SMALL(IF(PCMSO!$F$2:$F$9993=$BX367,ROW(PCMSO!$F$2:$F$9993)-ROW(PCMSO!$F$2)+1,FALSE),ROWS($1:$1))))</f>
        <v/>
      </c>
      <c r="BD367" s="113" t="str">
        <f t="array" ref="BD367">IF(ROWS($1:$2)&gt;COUNTIF(PCMSO!$F$2:$F$9993,$BX367),"",INDEX(PCMSO!$G$2:$G$9993,SMALL(IF(PCMSO!$F$2:$F$9993=$BX367,ROW(PCMSO!$F$2:$F$9993)-ROW(PCMSO!$F$2)+1,FALSE),ROWS($1:$2))))</f>
        <v/>
      </c>
      <c r="BE367" s="113" t="str">
        <f t="array" ref="BE367">IF(ROWS($1:$3)&gt;COUNTIF(PCMSO!$F$2:$F$9993,$BX367),"",INDEX(PCMSO!$G$2:$G$9993,SMALL(IF(PCMSO!$F$2:$F$9993=$BX367,ROW(PCMSO!$F$2:$F$9993)-ROW(PCMSO!$F$2)+1,FALSE),ROWS($1:$3))))</f>
        <v/>
      </c>
      <c r="BF367" s="113" t="str">
        <f t="array" ref="BF367">IF(ROWS($1:$4)&gt;COUNTIF(PCMSO!$F$2:$F$9993,$BX367),"",INDEX(PCMSO!$G$2:$G$9993,SMALL(IF(PCMSO!$F$2:$F$9993=$BX367,ROW(PCMSO!$F$2:$F$9993)-ROW(PCMSO!$F$2)+1,FALSE),ROWS($1:$4))))</f>
        <v/>
      </c>
      <c r="BG367" s="113" t="str">
        <f t="array" ref="BG367">IF(ROWS($1:$5)&gt;COUNTIF(PCMSO!$F$2:$F$9993,$BX367),"",INDEX(PCMSO!$G$2:$G$9993,SMALL(IF(PCMSO!$F$2:$F$9993=$BX367,ROW(PCMSO!$F$2:$F$9993)-ROW(PCMSO!$F$2)+1,FALSE),ROWS($1:$5))))</f>
        <v/>
      </c>
      <c r="BH367" s="113" t="str">
        <f t="array" ref="BH367">IF(ROWS($1:$6)&gt;COUNTIF(PCMSO!$F$2:$F$9993,$BX367),"",INDEX(PCMSO!$G$2:$G$9993,SMALL(IF(PCMSO!$F$2:$F$9993=$BX367,ROW(PCMSO!$F$2:$F$9993)-ROW(PCMSO!$F$2)+1,FALSE),ROWS($1:$6))))</f>
        <v/>
      </c>
      <c r="BI367" s="113" t="str">
        <f t="array" ref="BI367">IF(ROWS($1:$7)&gt;COUNTIF(PCMSO!$F$2:$F$9993,$BX367),"",INDEX(PCMSO!$G$2:$G$9993,SMALL(IF(PCMSO!$F$2:$F$9993=$BX367,ROW(PCMSO!$F$2:$F$9993)-ROW(PCMSO!$F$2)+1,FALSE),ROWS($1:$7))))</f>
        <v/>
      </c>
      <c r="BJ367" s="113" t="str">
        <f t="array" ref="BJ367">IF(ROWS($1:$8)&gt;COUNTIF(PCMSO!$F$2:$F$9993,$BX367),"",INDEX(PCMSO!$G$2:$G$9993,SMALL(IF(PCMSO!$F$2:$F$9993=$BX367,ROW(PCMSO!$F$2:$F$9993)-ROW(PCMSO!$F$2)+1,FALSE),ROWS($1:$8))))</f>
        <v/>
      </c>
      <c r="BK367" s="113" t="str">
        <f t="array" ref="BK367">IF(ROWS($1:$9)&gt;COUNTIF(PCMSO!$F$2:$F$9993,$BX367),"",INDEX(PCMSO!$G$2:$G$9993,SMALL(IF(PCMSO!$F$2:$F$9993=$BX367,ROW(PCMSO!$F$2:$F$9993)-ROW(PCMSO!$F$2)+1,FALSE),ROWS($1:$9))))</f>
        <v/>
      </c>
      <c r="BL367" s="113" t="str">
        <f t="array" ref="BL367">IF(ROWS($1:$10)&gt;COUNTIF(PCMSO!$F$2:$F$9993,$BX367),"",INDEX(PCMSO!$G$2:$G$9993,SMALL(IF(PCMSO!$F$2:$F$9993=$BX367,ROW(PCMSO!$F$2:$F$9993)-ROW(PCMSO!$F$2)+1,FALSE),ROWS($1:$10))))</f>
        <v/>
      </c>
      <c r="BM367" s="113" t="str">
        <f t="array" ref="BM367">IF(ROWS($1:$11)&gt;COUNTIF(PCMSO!$F$2:$F$9993,$BX367),"",INDEX(PCMSO!$G$2:$G$9993,SMALL(IF(PCMSO!$F$2:$F$9993=$BX367,ROW(PCMSO!$F$2:$F$9993)-ROW(PCMSO!$F$2)+1,FALSE),ROWS($1:$11))))</f>
        <v/>
      </c>
      <c r="BN367" s="113" t="str">
        <f t="array" ref="BN367">IF(ROWS($1:$12)&gt;COUNTIF(PCMSO!$F$2:$F$9993,$BX367),"",INDEX(PCMSO!$G$2:$G$9993,SMALL(IF(PCMSO!$F$2:$F$9993=$BX367,ROW(PCMSO!$F$2:$F$9993)-ROW(PCMSO!$F$2)+1,FALSE),ROWS($1:$12))))</f>
        <v/>
      </c>
      <c r="BO367" s="113" t="str">
        <f t="array" ref="BO367">IF(ROWS($1:$13)&gt;COUNTIF(PCMSO!$F$2:$F$9993,$BX367),"",INDEX(PCMSO!$G$2:$G$9993,SMALL(IF(PCMSO!$F$2:$F$9993=$BX367,ROW(PCMSO!$F$2:$F$9993)-ROW(PCMSO!$F$2)+1,FALSE),ROWS($1:$13))))</f>
        <v/>
      </c>
      <c r="BP367" s="113" t="str">
        <f t="array" ref="BP367">IF(ROWS($1:$14)&gt;COUNTIF(PCMSO!$F$2:$F$9993,$BX367),"",INDEX(PCMSO!$G$2:$G$9993,SMALL(IF(PCMSO!$F$2:$F$9993=$BX367,ROW(PCMSO!$F$2:$F$9993)-ROW(PCMSO!$F$2)+1,FALSE),ROWS($1:$14))))</f>
        <v/>
      </c>
      <c r="BQ367" s="113" t="str">
        <f t="array" ref="BQ367">IF(ROWS($1:$15)&gt;COUNTIF(PCMSO!$F$2:$F$9993,$BX367),"",INDEX(PCMSO!$G$2:$G$9993,SMALL(IF(PCMSO!$F$2:$F$9993=$BX367,ROW(PCMSO!$F$2:$F$9993)-ROW(PCMSO!$F$2)+1,FALSE),ROWS($1:$15))))</f>
        <v/>
      </c>
      <c r="BR367" s="113" t="str">
        <f t="array" ref="BR367">IF(ROWS($1:$16)&gt;COUNTIF(PCMSO!$F$2:$F$9993,$BX367),"",INDEX(PCMSO!$G$2:$G$9993,SMALL(IF(PCMSO!$F$2:$F$9993=$BX367,ROW(PCMSO!$F$2:$F$9993)-ROW(PCMSO!$F$2)+1,FALSE),ROWS($1:$16))))</f>
        <v/>
      </c>
      <c r="BS367" s="113" t="str">
        <f t="array" ref="BS367">IF(ROWS($1:$17)&gt;COUNTIF(PCMSO!$F$2:$F$9993,$BX367),"",INDEX(PCMSO!$G$2:$G$9993,SMALL(IF(PCMSO!$F$2:$F$9993=$BX367,ROW(PCMSO!$F$2:$F$9993)-ROW(PCMSO!$F$2)+1,FALSE),ROWS($1:$17))))</f>
        <v/>
      </c>
      <c r="BT367" s="113" t="str">
        <f t="array" ref="BT367">IF(ROWS($1:$18)&gt;COUNTIF(PCMSO!$F$2:$F$9993,$BX367),"",INDEX(PCMSO!$G$2:$G$9993,SMALL(IF(PCMSO!$F$2:$F$9993=$BX367,ROW(PCMSO!$F$2:$F$9993)-ROW(PCMSO!$F$2)+1,FALSE),ROWS($1:$18))))</f>
        <v/>
      </c>
      <c r="BU367" s="113" t="str">
        <f t="array" ref="BU367">IF(ROWS($1:$19)&gt;COUNTIF(PCMSO!$F$2:$F$9993,$BX367),"",INDEX(PCMSO!$G$2:$G$9993,SMALL(IF(PCMSO!$F$2:$F$9993=$BX367,ROW(PCMSO!$F$2:$F$9993)-ROW(PCMSO!$F$2)+1,FALSE),ROWS($1:$19))))</f>
        <v/>
      </c>
      <c r="BV367" s="113" t="str">
        <f t="array" ref="BV367">IF(ROWS($1:$20)&gt;COUNTIF(PCMSO!$F$2:$F$9993,$BX367),"",INDEX(PCMSO!$G$2:$G$9993,SMALL(IF(PCMSO!$F$2:$F$9993=$BX367,ROW(PCMSO!$F$2:$F$9993)-ROW(PCMSO!$F$2)+1,FALSE),ROWS($1:$20))))</f>
        <v/>
      </c>
      <c r="BX367" s="110"/>
      <c r="BY367" s="109"/>
      <c r="BZ367" s="108"/>
      <c r="CA367" s="109"/>
      <c r="CB367" s="109"/>
      <c r="CC367" s="109"/>
      <c r="CD367" s="109"/>
      <c r="CE367" s="109"/>
      <c r="CF367" s="109" t="str">
        <f t="array" ref="CF367">IF($BX367&lt;&gt;"",IF(ROWS($1:$1)&gt;COUNTIF(EMPRESA!$A$2:$A$101,$BX367),"",INDEX(EMPRESA!$H$2:$H$101,SMALL(IF(EMPRESA!$A$2:$A$101=$BX367,ROW(EMPRESA!$A$2:$A$101)-ROW(EMPRESA!$A$2)+1,FALSE),ROWS($1:$1)))),"")</f>
        <v/>
      </c>
      <c r="CG367" s="109"/>
      <c r="CH367" s="109"/>
      <c r="CI367" s="109"/>
      <c r="CJ367" s="109"/>
      <c r="CK367" s="109"/>
      <c r="CL367" s="109"/>
      <c r="CM367" s="109"/>
      <c r="CN367" s="109"/>
      <c r="CO367" s="109"/>
      <c r="CP367" s="109"/>
      <c r="CQ367" s="109"/>
      <c r="CR367" s="109"/>
      <c r="CS367" s="109"/>
      <c r="CT367" s="109"/>
      <c r="CU367" s="109"/>
      <c r="CV367" s="109"/>
      <c r="CW367" s="109"/>
      <c r="CX367" s="109"/>
      <c r="CY367" s="109"/>
      <c r="CZ367" s="109"/>
      <c r="DA367" s="109"/>
      <c r="DB367" s="109"/>
      <c r="DC367" s="109"/>
      <c r="DD367" s="109"/>
      <c r="DE367" s="109"/>
      <c r="DF367" s="109"/>
      <c r="DG367" s="109"/>
      <c r="DH367" s="109"/>
      <c r="DI367" s="109"/>
      <c r="DJ367" s="109"/>
      <c r="DK367" s="109"/>
      <c r="DL367" s="109"/>
      <c r="DM367" s="109"/>
      <c r="DN367" s="109"/>
      <c r="DO367" s="109"/>
      <c r="DP367" s="109"/>
      <c r="DQ367" s="109"/>
      <c r="DR367" s="109"/>
      <c r="DS367" s="109"/>
      <c r="DT367" s="109"/>
      <c r="DU367" s="109"/>
      <c r="DV367" s="109"/>
      <c r="DW367" s="109"/>
      <c r="DX367" s="109"/>
      <c r="DY367" s="109"/>
      <c r="DZ367" s="109"/>
      <c r="EA367" s="109"/>
      <c r="EB367" s="109"/>
      <c r="EC367" s="109"/>
      <c r="ED367" s="109"/>
      <c r="EE367" s="109"/>
      <c r="EF367" s="109"/>
      <c r="EG367" s="109"/>
      <c r="EH367" s="109"/>
      <c r="EI367" s="109"/>
      <c r="EJ367" s="109"/>
      <c r="EK367" s="109"/>
      <c r="EL367" s="109"/>
      <c r="EM367" s="109"/>
      <c r="EN367" s="109"/>
      <c r="EO367" s="109"/>
      <c r="EP367" s="109"/>
      <c r="EQ367" s="109"/>
      <c r="ER367" s="109"/>
      <c r="ES367" s="109"/>
      <c r="ET367" s="109"/>
      <c r="EU367" s="109"/>
      <c r="EV367" s="109"/>
      <c r="EW367" s="109"/>
      <c r="EX367" s="109"/>
      <c r="EY367" s="109"/>
      <c r="EZ367" s="109"/>
      <c r="FA367" s="109"/>
      <c r="FB367" s="109"/>
      <c r="FC367" s="109"/>
      <c r="FD367" s="109"/>
      <c r="FE367" s="109"/>
      <c r="FF367" s="109"/>
      <c r="FG367" s="109"/>
      <c r="FH367" s="109"/>
      <c r="FI367" s="109"/>
      <c r="FJ367" s="109"/>
      <c r="FK367" s="109"/>
      <c r="FL367" s="109"/>
      <c r="FM367" s="109"/>
      <c r="FN367" s="109"/>
      <c r="FO367" s="109"/>
      <c r="FP367" s="109"/>
      <c r="FQ367" s="109"/>
      <c r="FR367" s="109"/>
      <c r="FS367" s="109"/>
      <c r="FT367" s="109"/>
      <c r="FU367" s="109"/>
      <c r="FV367" s="109"/>
      <c r="FW367" s="109"/>
      <c r="FX367" s="109"/>
      <c r="FY367" s="109"/>
      <c r="FZ367" s="109"/>
      <c r="GA367" s="109"/>
      <c r="GB367" s="109"/>
      <c r="GC367" s="109"/>
      <c r="GD367" s="109"/>
      <c r="GE367" s="109"/>
      <c r="GF367" s="109"/>
      <c r="GG367" s="109"/>
      <c r="GH367" s="109"/>
      <c r="GI367" s="109"/>
      <c r="GJ367" s="109"/>
      <c r="GK367" s="109"/>
      <c r="GL367" s="109"/>
      <c r="GM367" s="109"/>
      <c r="GN367" s="109"/>
      <c r="GO367" s="109"/>
      <c r="GP367" s="109"/>
      <c r="GQ367" s="109"/>
      <c r="GR367" s="109"/>
      <c r="GS367" s="109"/>
      <c r="GT367" s="109"/>
      <c r="GU367" s="109"/>
      <c r="GV367" s="109"/>
      <c r="GW367" s="109"/>
      <c r="GX367" s="109"/>
    </row>
    <row r="368" spans="55:206" x14ac:dyDescent="0.25">
      <c r="BC368" s="113" t="str">
        <f t="array" ref="BC368">IF(ROWS($1:$1)&gt;COUNTIF(PCMSO!$F$2:$F$9993,$BX368),"",INDEX(PCMSO!$G$2:$G$9993,SMALL(IF(PCMSO!$F$2:$F$9993=$BX368,ROW(PCMSO!$F$2:$F$9993)-ROW(PCMSO!$F$2)+1,FALSE),ROWS($1:$1))))</f>
        <v/>
      </c>
      <c r="BD368" s="113" t="str">
        <f t="array" ref="BD368">IF(ROWS($1:$2)&gt;COUNTIF(PCMSO!$F$2:$F$9993,$BX368),"",INDEX(PCMSO!$G$2:$G$9993,SMALL(IF(PCMSO!$F$2:$F$9993=$BX368,ROW(PCMSO!$F$2:$F$9993)-ROW(PCMSO!$F$2)+1,FALSE),ROWS($1:$2))))</f>
        <v/>
      </c>
      <c r="BE368" s="113" t="str">
        <f t="array" ref="BE368">IF(ROWS($1:$3)&gt;COUNTIF(PCMSO!$F$2:$F$9993,$BX368),"",INDEX(PCMSO!$G$2:$G$9993,SMALL(IF(PCMSO!$F$2:$F$9993=$BX368,ROW(PCMSO!$F$2:$F$9993)-ROW(PCMSO!$F$2)+1,FALSE),ROWS($1:$3))))</f>
        <v/>
      </c>
      <c r="BF368" s="113" t="str">
        <f t="array" ref="BF368">IF(ROWS($1:$4)&gt;COUNTIF(PCMSO!$F$2:$F$9993,$BX368),"",INDEX(PCMSO!$G$2:$G$9993,SMALL(IF(PCMSO!$F$2:$F$9993=$BX368,ROW(PCMSO!$F$2:$F$9993)-ROW(PCMSO!$F$2)+1,FALSE),ROWS($1:$4))))</f>
        <v/>
      </c>
      <c r="BG368" s="113" t="str">
        <f t="array" ref="BG368">IF(ROWS($1:$5)&gt;COUNTIF(PCMSO!$F$2:$F$9993,$BX368),"",INDEX(PCMSO!$G$2:$G$9993,SMALL(IF(PCMSO!$F$2:$F$9993=$BX368,ROW(PCMSO!$F$2:$F$9993)-ROW(PCMSO!$F$2)+1,FALSE),ROWS($1:$5))))</f>
        <v/>
      </c>
      <c r="BH368" s="113" t="str">
        <f t="array" ref="BH368">IF(ROWS($1:$6)&gt;COUNTIF(PCMSO!$F$2:$F$9993,$BX368),"",INDEX(PCMSO!$G$2:$G$9993,SMALL(IF(PCMSO!$F$2:$F$9993=$BX368,ROW(PCMSO!$F$2:$F$9993)-ROW(PCMSO!$F$2)+1,FALSE),ROWS($1:$6))))</f>
        <v/>
      </c>
      <c r="BI368" s="113" t="str">
        <f t="array" ref="BI368">IF(ROWS($1:$7)&gt;COUNTIF(PCMSO!$F$2:$F$9993,$BX368),"",INDEX(PCMSO!$G$2:$G$9993,SMALL(IF(PCMSO!$F$2:$F$9993=$BX368,ROW(PCMSO!$F$2:$F$9993)-ROW(PCMSO!$F$2)+1,FALSE),ROWS($1:$7))))</f>
        <v/>
      </c>
      <c r="BJ368" s="113" t="str">
        <f t="array" ref="BJ368">IF(ROWS($1:$8)&gt;COUNTIF(PCMSO!$F$2:$F$9993,$BX368),"",INDEX(PCMSO!$G$2:$G$9993,SMALL(IF(PCMSO!$F$2:$F$9993=$BX368,ROW(PCMSO!$F$2:$F$9993)-ROW(PCMSO!$F$2)+1,FALSE),ROWS($1:$8))))</f>
        <v/>
      </c>
      <c r="BK368" s="113" t="str">
        <f t="array" ref="BK368">IF(ROWS($1:$9)&gt;COUNTIF(PCMSO!$F$2:$F$9993,$BX368),"",INDEX(PCMSO!$G$2:$G$9993,SMALL(IF(PCMSO!$F$2:$F$9993=$BX368,ROW(PCMSO!$F$2:$F$9993)-ROW(PCMSO!$F$2)+1,FALSE),ROWS($1:$9))))</f>
        <v/>
      </c>
      <c r="BL368" s="113" t="str">
        <f t="array" ref="BL368">IF(ROWS($1:$10)&gt;COUNTIF(PCMSO!$F$2:$F$9993,$BX368),"",INDEX(PCMSO!$G$2:$G$9993,SMALL(IF(PCMSO!$F$2:$F$9993=$BX368,ROW(PCMSO!$F$2:$F$9993)-ROW(PCMSO!$F$2)+1,FALSE),ROWS($1:$10))))</f>
        <v/>
      </c>
      <c r="BM368" s="113" t="str">
        <f t="array" ref="BM368">IF(ROWS($1:$11)&gt;COUNTIF(PCMSO!$F$2:$F$9993,$BX368),"",INDEX(PCMSO!$G$2:$G$9993,SMALL(IF(PCMSO!$F$2:$F$9993=$BX368,ROW(PCMSO!$F$2:$F$9993)-ROW(PCMSO!$F$2)+1,FALSE),ROWS($1:$11))))</f>
        <v/>
      </c>
      <c r="BN368" s="113" t="str">
        <f t="array" ref="BN368">IF(ROWS($1:$12)&gt;COUNTIF(PCMSO!$F$2:$F$9993,$BX368),"",INDEX(PCMSO!$G$2:$G$9993,SMALL(IF(PCMSO!$F$2:$F$9993=$BX368,ROW(PCMSO!$F$2:$F$9993)-ROW(PCMSO!$F$2)+1,FALSE),ROWS($1:$12))))</f>
        <v/>
      </c>
      <c r="BO368" s="113" t="str">
        <f t="array" ref="BO368">IF(ROWS($1:$13)&gt;COUNTIF(PCMSO!$F$2:$F$9993,$BX368),"",INDEX(PCMSO!$G$2:$G$9993,SMALL(IF(PCMSO!$F$2:$F$9993=$BX368,ROW(PCMSO!$F$2:$F$9993)-ROW(PCMSO!$F$2)+1,FALSE),ROWS($1:$13))))</f>
        <v/>
      </c>
      <c r="BP368" s="113" t="str">
        <f t="array" ref="BP368">IF(ROWS($1:$14)&gt;COUNTIF(PCMSO!$F$2:$F$9993,$BX368),"",INDEX(PCMSO!$G$2:$G$9993,SMALL(IF(PCMSO!$F$2:$F$9993=$BX368,ROW(PCMSO!$F$2:$F$9993)-ROW(PCMSO!$F$2)+1,FALSE),ROWS($1:$14))))</f>
        <v/>
      </c>
      <c r="BQ368" s="113" t="str">
        <f t="array" ref="BQ368">IF(ROWS($1:$15)&gt;COUNTIF(PCMSO!$F$2:$F$9993,$BX368),"",INDEX(PCMSO!$G$2:$G$9993,SMALL(IF(PCMSO!$F$2:$F$9993=$BX368,ROW(PCMSO!$F$2:$F$9993)-ROW(PCMSO!$F$2)+1,FALSE),ROWS($1:$15))))</f>
        <v/>
      </c>
      <c r="BR368" s="113" t="str">
        <f t="array" ref="BR368">IF(ROWS($1:$16)&gt;COUNTIF(PCMSO!$F$2:$F$9993,$BX368),"",INDEX(PCMSO!$G$2:$G$9993,SMALL(IF(PCMSO!$F$2:$F$9993=$BX368,ROW(PCMSO!$F$2:$F$9993)-ROW(PCMSO!$F$2)+1,FALSE),ROWS($1:$16))))</f>
        <v/>
      </c>
      <c r="BS368" s="113" t="str">
        <f t="array" ref="BS368">IF(ROWS($1:$17)&gt;COUNTIF(PCMSO!$F$2:$F$9993,$BX368),"",INDEX(PCMSO!$G$2:$G$9993,SMALL(IF(PCMSO!$F$2:$F$9993=$BX368,ROW(PCMSO!$F$2:$F$9993)-ROW(PCMSO!$F$2)+1,FALSE),ROWS($1:$17))))</f>
        <v/>
      </c>
      <c r="BT368" s="113" t="str">
        <f t="array" ref="BT368">IF(ROWS($1:$18)&gt;COUNTIF(PCMSO!$F$2:$F$9993,$BX368),"",INDEX(PCMSO!$G$2:$G$9993,SMALL(IF(PCMSO!$F$2:$F$9993=$BX368,ROW(PCMSO!$F$2:$F$9993)-ROW(PCMSO!$F$2)+1,FALSE),ROWS($1:$18))))</f>
        <v/>
      </c>
      <c r="BU368" s="113" t="str">
        <f t="array" ref="BU368">IF(ROWS($1:$19)&gt;COUNTIF(PCMSO!$F$2:$F$9993,$BX368),"",INDEX(PCMSO!$G$2:$G$9993,SMALL(IF(PCMSO!$F$2:$F$9993=$BX368,ROW(PCMSO!$F$2:$F$9993)-ROW(PCMSO!$F$2)+1,FALSE),ROWS($1:$19))))</f>
        <v/>
      </c>
      <c r="BV368" s="113" t="str">
        <f t="array" ref="BV368">IF(ROWS($1:$20)&gt;COUNTIF(PCMSO!$F$2:$F$9993,$BX368),"",INDEX(PCMSO!$G$2:$G$9993,SMALL(IF(PCMSO!$F$2:$F$9993=$BX368,ROW(PCMSO!$F$2:$F$9993)-ROW(PCMSO!$F$2)+1,FALSE),ROWS($1:$20))))</f>
        <v/>
      </c>
      <c r="BX368" s="110"/>
      <c r="BY368" s="109"/>
      <c r="BZ368" s="108"/>
      <c r="CA368" s="109"/>
      <c r="CB368" s="109"/>
      <c r="CC368" s="109"/>
      <c r="CD368" s="109"/>
      <c r="CE368" s="109"/>
      <c r="CF368" s="109" t="str">
        <f t="array" ref="CF368">IF($BX368&lt;&gt;"",IF(ROWS($1:$1)&gt;COUNTIF(EMPRESA!$A$2:$A$101,$BX368),"",INDEX(EMPRESA!$H$2:$H$101,SMALL(IF(EMPRESA!$A$2:$A$101=$BX368,ROW(EMPRESA!$A$2:$A$101)-ROW(EMPRESA!$A$2)+1,FALSE),ROWS($1:$1)))),"")</f>
        <v/>
      </c>
      <c r="CG368" s="109"/>
      <c r="CH368" s="109"/>
      <c r="CI368" s="109"/>
      <c r="CJ368" s="109"/>
      <c r="CK368" s="109"/>
      <c r="CL368" s="109"/>
      <c r="CM368" s="109"/>
      <c r="CN368" s="109"/>
      <c r="CO368" s="109"/>
      <c r="CP368" s="109"/>
      <c r="CQ368" s="109"/>
      <c r="CR368" s="109"/>
      <c r="CS368" s="109"/>
      <c r="CT368" s="109"/>
      <c r="CU368" s="109"/>
      <c r="CV368" s="109"/>
      <c r="CW368" s="109"/>
      <c r="CX368" s="109"/>
      <c r="CY368" s="109"/>
      <c r="CZ368" s="109"/>
      <c r="DA368" s="109"/>
      <c r="DB368" s="109"/>
      <c r="DC368" s="109"/>
      <c r="DD368" s="109"/>
      <c r="DE368" s="109"/>
      <c r="DF368" s="109"/>
      <c r="DG368" s="109"/>
      <c r="DH368" s="109"/>
      <c r="DI368" s="109"/>
      <c r="DJ368" s="109"/>
      <c r="DK368" s="109"/>
      <c r="DL368" s="109"/>
      <c r="DM368" s="109"/>
      <c r="DN368" s="109"/>
      <c r="DO368" s="109"/>
      <c r="DP368" s="109"/>
      <c r="DQ368" s="109"/>
      <c r="DR368" s="109"/>
      <c r="DS368" s="109"/>
      <c r="DT368" s="109"/>
      <c r="DU368" s="109"/>
      <c r="DV368" s="109"/>
      <c r="DW368" s="109"/>
      <c r="DX368" s="109"/>
      <c r="DY368" s="109"/>
      <c r="DZ368" s="109"/>
      <c r="EA368" s="109"/>
      <c r="EB368" s="109"/>
      <c r="EC368" s="109"/>
      <c r="ED368" s="109"/>
      <c r="EE368" s="109"/>
      <c r="EF368" s="109"/>
      <c r="EG368" s="109"/>
      <c r="EH368" s="109"/>
      <c r="EI368" s="109"/>
      <c r="EJ368" s="109"/>
      <c r="EK368" s="109"/>
      <c r="EL368" s="109"/>
      <c r="EM368" s="109"/>
      <c r="EN368" s="109"/>
      <c r="EO368" s="109"/>
      <c r="EP368" s="109"/>
      <c r="EQ368" s="109"/>
      <c r="ER368" s="109"/>
      <c r="ES368" s="109"/>
      <c r="ET368" s="109"/>
      <c r="EU368" s="109"/>
      <c r="EV368" s="109"/>
      <c r="EW368" s="109"/>
      <c r="EX368" s="109"/>
      <c r="EY368" s="109"/>
      <c r="EZ368" s="109"/>
      <c r="FA368" s="109"/>
      <c r="FB368" s="109"/>
      <c r="FC368" s="109"/>
      <c r="FD368" s="109"/>
      <c r="FE368" s="109"/>
      <c r="FF368" s="109"/>
      <c r="FG368" s="109"/>
      <c r="FH368" s="109"/>
      <c r="FI368" s="109"/>
      <c r="FJ368" s="109"/>
      <c r="FK368" s="109"/>
      <c r="FL368" s="109"/>
      <c r="FM368" s="109"/>
      <c r="FN368" s="109"/>
      <c r="FO368" s="109"/>
      <c r="FP368" s="109"/>
      <c r="FQ368" s="109"/>
      <c r="FR368" s="109"/>
      <c r="FS368" s="109"/>
      <c r="FT368" s="109"/>
      <c r="FU368" s="109"/>
      <c r="FV368" s="109"/>
      <c r="FW368" s="109"/>
      <c r="FX368" s="109"/>
      <c r="FY368" s="109"/>
      <c r="FZ368" s="109"/>
      <c r="GA368" s="109"/>
      <c r="GB368" s="109"/>
      <c r="GC368" s="109"/>
      <c r="GD368" s="109"/>
      <c r="GE368" s="109"/>
      <c r="GF368" s="109"/>
      <c r="GG368" s="109"/>
      <c r="GH368" s="109"/>
      <c r="GI368" s="109"/>
      <c r="GJ368" s="109"/>
      <c r="GK368" s="109"/>
      <c r="GL368" s="109"/>
      <c r="GM368" s="109"/>
      <c r="GN368" s="109"/>
      <c r="GO368" s="109"/>
      <c r="GP368" s="109"/>
      <c r="GQ368" s="109"/>
      <c r="GR368" s="109"/>
      <c r="GS368" s="109"/>
      <c r="GT368" s="109"/>
      <c r="GU368" s="109"/>
      <c r="GV368" s="109"/>
      <c r="GW368" s="109"/>
      <c r="GX368" s="109"/>
    </row>
    <row r="369" spans="55:206" x14ac:dyDescent="0.25">
      <c r="BC369" s="113" t="str">
        <f t="array" ref="BC369">IF(ROWS($1:$1)&gt;COUNTIF(PCMSO!$F$2:$F$9993,$BX369),"",INDEX(PCMSO!$G$2:$G$9993,SMALL(IF(PCMSO!$F$2:$F$9993=$BX369,ROW(PCMSO!$F$2:$F$9993)-ROW(PCMSO!$F$2)+1,FALSE),ROWS($1:$1))))</f>
        <v/>
      </c>
      <c r="BD369" s="113" t="str">
        <f t="array" ref="BD369">IF(ROWS($1:$2)&gt;COUNTIF(PCMSO!$F$2:$F$9993,$BX369),"",INDEX(PCMSO!$G$2:$G$9993,SMALL(IF(PCMSO!$F$2:$F$9993=$BX369,ROW(PCMSO!$F$2:$F$9993)-ROW(PCMSO!$F$2)+1,FALSE),ROWS($1:$2))))</f>
        <v/>
      </c>
      <c r="BE369" s="113" t="str">
        <f t="array" ref="BE369">IF(ROWS($1:$3)&gt;COUNTIF(PCMSO!$F$2:$F$9993,$BX369),"",INDEX(PCMSO!$G$2:$G$9993,SMALL(IF(PCMSO!$F$2:$F$9993=$BX369,ROW(PCMSO!$F$2:$F$9993)-ROW(PCMSO!$F$2)+1,FALSE),ROWS($1:$3))))</f>
        <v/>
      </c>
      <c r="BF369" s="113" t="str">
        <f t="array" ref="BF369">IF(ROWS($1:$4)&gt;COUNTIF(PCMSO!$F$2:$F$9993,$BX369),"",INDEX(PCMSO!$G$2:$G$9993,SMALL(IF(PCMSO!$F$2:$F$9993=$BX369,ROW(PCMSO!$F$2:$F$9993)-ROW(PCMSO!$F$2)+1,FALSE),ROWS($1:$4))))</f>
        <v/>
      </c>
      <c r="BG369" s="113" t="str">
        <f t="array" ref="BG369">IF(ROWS($1:$5)&gt;COUNTIF(PCMSO!$F$2:$F$9993,$BX369),"",INDEX(PCMSO!$G$2:$G$9993,SMALL(IF(PCMSO!$F$2:$F$9993=$BX369,ROW(PCMSO!$F$2:$F$9993)-ROW(PCMSO!$F$2)+1,FALSE),ROWS($1:$5))))</f>
        <v/>
      </c>
      <c r="BH369" s="113" t="str">
        <f t="array" ref="BH369">IF(ROWS($1:$6)&gt;COUNTIF(PCMSO!$F$2:$F$9993,$BX369),"",INDEX(PCMSO!$G$2:$G$9993,SMALL(IF(PCMSO!$F$2:$F$9993=$BX369,ROW(PCMSO!$F$2:$F$9993)-ROW(PCMSO!$F$2)+1,FALSE),ROWS($1:$6))))</f>
        <v/>
      </c>
      <c r="BI369" s="113" t="str">
        <f t="array" ref="BI369">IF(ROWS($1:$7)&gt;COUNTIF(PCMSO!$F$2:$F$9993,$BX369),"",INDEX(PCMSO!$G$2:$G$9993,SMALL(IF(PCMSO!$F$2:$F$9993=$BX369,ROW(PCMSO!$F$2:$F$9993)-ROW(PCMSO!$F$2)+1,FALSE),ROWS($1:$7))))</f>
        <v/>
      </c>
      <c r="BJ369" s="113" t="str">
        <f t="array" ref="BJ369">IF(ROWS($1:$8)&gt;COUNTIF(PCMSO!$F$2:$F$9993,$BX369),"",INDEX(PCMSO!$G$2:$G$9993,SMALL(IF(PCMSO!$F$2:$F$9993=$BX369,ROW(PCMSO!$F$2:$F$9993)-ROW(PCMSO!$F$2)+1,FALSE),ROWS($1:$8))))</f>
        <v/>
      </c>
      <c r="BK369" s="113" t="str">
        <f t="array" ref="BK369">IF(ROWS($1:$9)&gt;COUNTIF(PCMSO!$F$2:$F$9993,$BX369),"",INDEX(PCMSO!$G$2:$G$9993,SMALL(IF(PCMSO!$F$2:$F$9993=$BX369,ROW(PCMSO!$F$2:$F$9993)-ROW(PCMSO!$F$2)+1,FALSE),ROWS($1:$9))))</f>
        <v/>
      </c>
      <c r="BL369" s="113" t="str">
        <f t="array" ref="BL369">IF(ROWS($1:$10)&gt;COUNTIF(PCMSO!$F$2:$F$9993,$BX369),"",INDEX(PCMSO!$G$2:$G$9993,SMALL(IF(PCMSO!$F$2:$F$9993=$BX369,ROW(PCMSO!$F$2:$F$9993)-ROW(PCMSO!$F$2)+1,FALSE),ROWS($1:$10))))</f>
        <v/>
      </c>
      <c r="BM369" s="113" t="str">
        <f t="array" ref="BM369">IF(ROWS($1:$11)&gt;COUNTIF(PCMSO!$F$2:$F$9993,$BX369),"",INDEX(PCMSO!$G$2:$G$9993,SMALL(IF(PCMSO!$F$2:$F$9993=$BX369,ROW(PCMSO!$F$2:$F$9993)-ROW(PCMSO!$F$2)+1,FALSE),ROWS($1:$11))))</f>
        <v/>
      </c>
      <c r="BN369" s="113" t="str">
        <f t="array" ref="BN369">IF(ROWS($1:$12)&gt;COUNTIF(PCMSO!$F$2:$F$9993,$BX369),"",INDEX(PCMSO!$G$2:$G$9993,SMALL(IF(PCMSO!$F$2:$F$9993=$BX369,ROW(PCMSO!$F$2:$F$9993)-ROW(PCMSO!$F$2)+1,FALSE),ROWS($1:$12))))</f>
        <v/>
      </c>
      <c r="BO369" s="113" t="str">
        <f t="array" ref="BO369">IF(ROWS($1:$13)&gt;COUNTIF(PCMSO!$F$2:$F$9993,$BX369),"",INDEX(PCMSO!$G$2:$G$9993,SMALL(IF(PCMSO!$F$2:$F$9993=$BX369,ROW(PCMSO!$F$2:$F$9993)-ROW(PCMSO!$F$2)+1,FALSE),ROWS($1:$13))))</f>
        <v/>
      </c>
      <c r="BP369" s="113" t="str">
        <f t="array" ref="BP369">IF(ROWS($1:$14)&gt;COUNTIF(PCMSO!$F$2:$F$9993,$BX369),"",INDEX(PCMSO!$G$2:$G$9993,SMALL(IF(PCMSO!$F$2:$F$9993=$BX369,ROW(PCMSO!$F$2:$F$9993)-ROW(PCMSO!$F$2)+1,FALSE),ROWS($1:$14))))</f>
        <v/>
      </c>
      <c r="BQ369" s="113" t="str">
        <f t="array" ref="BQ369">IF(ROWS($1:$15)&gt;COUNTIF(PCMSO!$F$2:$F$9993,$BX369),"",INDEX(PCMSO!$G$2:$G$9993,SMALL(IF(PCMSO!$F$2:$F$9993=$BX369,ROW(PCMSO!$F$2:$F$9993)-ROW(PCMSO!$F$2)+1,FALSE),ROWS($1:$15))))</f>
        <v/>
      </c>
      <c r="BR369" s="113" t="str">
        <f t="array" ref="BR369">IF(ROWS($1:$16)&gt;COUNTIF(PCMSO!$F$2:$F$9993,$BX369),"",INDEX(PCMSO!$G$2:$G$9993,SMALL(IF(PCMSO!$F$2:$F$9993=$BX369,ROW(PCMSO!$F$2:$F$9993)-ROW(PCMSO!$F$2)+1,FALSE),ROWS($1:$16))))</f>
        <v/>
      </c>
      <c r="BS369" s="113" t="str">
        <f t="array" ref="BS369">IF(ROWS($1:$17)&gt;COUNTIF(PCMSO!$F$2:$F$9993,$BX369),"",INDEX(PCMSO!$G$2:$G$9993,SMALL(IF(PCMSO!$F$2:$F$9993=$BX369,ROW(PCMSO!$F$2:$F$9993)-ROW(PCMSO!$F$2)+1,FALSE),ROWS($1:$17))))</f>
        <v/>
      </c>
      <c r="BT369" s="113" t="str">
        <f t="array" ref="BT369">IF(ROWS($1:$18)&gt;COUNTIF(PCMSO!$F$2:$F$9993,$BX369),"",INDEX(PCMSO!$G$2:$G$9993,SMALL(IF(PCMSO!$F$2:$F$9993=$BX369,ROW(PCMSO!$F$2:$F$9993)-ROW(PCMSO!$F$2)+1,FALSE),ROWS($1:$18))))</f>
        <v/>
      </c>
      <c r="BU369" s="113" t="str">
        <f t="array" ref="BU369">IF(ROWS($1:$19)&gt;COUNTIF(PCMSO!$F$2:$F$9993,$BX369),"",INDEX(PCMSO!$G$2:$G$9993,SMALL(IF(PCMSO!$F$2:$F$9993=$BX369,ROW(PCMSO!$F$2:$F$9993)-ROW(PCMSO!$F$2)+1,FALSE),ROWS($1:$19))))</f>
        <v/>
      </c>
      <c r="BV369" s="113" t="str">
        <f t="array" ref="BV369">IF(ROWS($1:$20)&gt;COUNTIF(PCMSO!$F$2:$F$9993,$BX369),"",INDEX(PCMSO!$G$2:$G$9993,SMALL(IF(PCMSO!$F$2:$F$9993=$BX369,ROW(PCMSO!$F$2:$F$9993)-ROW(PCMSO!$F$2)+1,FALSE),ROWS($1:$20))))</f>
        <v/>
      </c>
      <c r="BX369" s="110"/>
      <c r="BY369" s="109"/>
      <c r="BZ369" s="108"/>
      <c r="CA369" s="109"/>
      <c r="CB369" s="109"/>
      <c r="CC369" s="109"/>
      <c r="CD369" s="109"/>
      <c r="CE369" s="109"/>
      <c r="CF369" s="109" t="str">
        <f t="array" ref="CF369">IF($BX369&lt;&gt;"",IF(ROWS($1:$1)&gt;COUNTIF(EMPRESA!$A$2:$A$101,$BX369),"",INDEX(EMPRESA!$H$2:$H$101,SMALL(IF(EMPRESA!$A$2:$A$101=$BX369,ROW(EMPRESA!$A$2:$A$101)-ROW(EMPRESA!$A$2)+1,FALSE),ROWS($1:$1)))),"")</f>
        <v/>
      </c>
      <c r="CG369" s="109"/>
      <c r="CH369" s="109"/>
      <c r="CI369" s="109"/>
      <c r="CJ369" s="109"/>
      <c r="CK369" s="109"/>
      <c r="CL369" s="109"/>
      <c r="CM369" s="109"/>
      <c r="CN369" s="109"/>
      <c r="CO369" s="109"/>
      <c r="CP369" s="109"/>
      <c r="CQ369" s="109"/>
      <c r="CR369" s="109"/>
      <c r="CS369" s="109"/>
      <c r="CT369" s="109"/>
      <c r="CU369" s="109"/>
      <c r="CV369" s="109"/>
      <c r="CW369" s="109"/>
      <c r="CX369" s="109"/>
      <c r="CY369" s="109"/>
      <c r="CZ369" s="109"/>
      <c r="DA369" s="109"/>
      <c r="DB369" s="109"/>
      <c r="DC369" s="109"/>
      <c r="DD369" s="109"/>
      <c r="DE369" s="109"/>
      <c r="DF369" s="109"/>
      <c r="DG369" s="109"/>
      <c r="DH369" s="109"/>
      <c r="DI369" s="109"/>
      <c r="DJ369" s="109"/>
      <c r="DK369" s="109"/>
      <c r="DL369" s="109"/>
      <c r="DM369" s="109"/>
      <c r="DN369" s="109"/>
      <c r="DO369" s="109"/>
      <c r="DP369" s="109"/>
      <c r="DQ369" s="109"/>
      <c r="DR369" s="109"/>
      <c r="DS369" s="109"/>
      <c r="DT369" s="109"/>
      <c r="DU369" s="109"/>
      <c r="DV369" s="109"/>
      <c r="DW369" s="109"/>
      <c r="DX369" s="109"/>
      <c r="DY369" s="109"/>
      <c r="DZ369" s="109"/>
      <c r="EA369" s="109"/>
      <c r="EB369" s="109"/>
      <c r="EC369" s="109"/>
      <c r="ED369" s="109"/>
      <c r="EE369" s="109"/>
      <c r="EF369" s="109"/>
      <c r="EG369" s="109"/>
      <c r="EH369" s="109"/>
      <c r="EI369" s="109"/>
      <c r="EJ369" s="109"/>
      <c r="EK369" s="109"/>
      <c r="EL369" s="109"/>
      <c r="EM369" s="109"/>
      <c r="EN369" s="109"/>
      <c r="EO369" s="109"/>
      <c r="EP369" s="109"/>
      <c r="EQ369" s="109"/>
      <c r="ER369" s="109"/>
      <c r="ES369" s="109"/>
      <c r="ET369" s="109"/>
      <c r="EU369" s="109"/>
      <c r="EV369" s="109"/>
      <c r="EW369" s="109"/>
      <c r="EX369" s="109"/>
      <c r="EY369" s="109"/>
      <c r="EZ369" s="109"/>
      <c r="FA369" s="109"/>
      <c r="FB369" s="109"/>
      <c r="FC369" s="109"/>
      <c r="FD369" s="109"/>
      <c r="FE369" s="109"/>
      <c r="FF369" s="109"/>
      <c r="FG369" s="109"/>
      <c r="FH369" s="109"/>
      <c r="FI369" s="109"/>
      <c r="FJ369" s="109"/>
      <c r="FK369" s="109"/>
      <c r="FL369" s="109"/>
      <c r="FM369" s="109"/>
      <c r="FN369" s="109"/>
      <c r="FO369" s="109"/>
      <c r="FP369" s="109"/>
      <c r="FQ369" s="109"/>
      <c r="FR369" s="109"/>
      <c r="FS369" s="109"/>
      <c r="FT369" s="109"/>
      <c r="FU369" s="109"/>
      <c r="FV369" s="109"/>
      <c r="FW369" s="109"/>
      <c r="FX369" s="109"/>
      <c r="FY369" s="109"/>
      <c r="FZ369" s="109"/>
      <c r="GA369" s="109"/>
      <c r="GB369" s="109"/>
      <c r="GC369" s="109"/>
      <c r="GD369" s="109"/>
      <c r="GE369" s="109"/>
      <c r="GF369" s="109"/>
      <c r="GG369" s="109"/>
      <c r="GH369" s="109"/>
      <c r="GI369" s="109"/>
      <c r="GJ369" s="109"/>
      <c r="GK369" s="109"/>
      <c r="GL369" s="109"/>
      <c r="GM369" s="109"/>
      <c r="GN369" s="109"/>
      <c r="GO369" s="109"/>
      <c r="GP369" s="109"/>
      <c r="GQ369" s="109"/>
      <c r="GR369" s="109"/>
      <c r="GS369" s="109"/>
      <c r="GT369" s="109"/>
      <c r="GU369" s="109"/>
      <c r="GV369" s="109"/>
      <c r="GW369" s="109"/>
      <c r="GX369" s="109"/>
    </row>
    <row r="370" spans="55:206" x14ac:dyDescent="0.25">
      <c r="BC370" s="113" t="str">
        <f t="array" ref="BC370">IF(ROWS($1:$1)&gt;COUNTIF(PCMSO!$F$2:$F$9993,$BX370),"",INDEX(PCMSO!$G$2:$G$9993,SMALL(IF(PCMSO!$F$2:$F$9993=$BX370,ROW(PCMSO!$F$2:$F$9993)-ROW(PCMSO!$F$2)+1,FALSE),ROWS($1:$1))))</f>
        <v/>
      </c>
      <c r="BD370" s="113" t="str">
        <f t="array" ref="BD370">IF(ROWS($1:$2)&gt;COUNTIF(PCMSO!$F$2:$F$9993,$BX370),"",INDEX(PCMSO!$G$2:$G$9993,SMALL(IF(PCMSO!$F$2:$F$9993=$BX370,ROW(PCMSO!$F$2:$F$9993)-ROW(PCMSO!$F$2)+1,FALSE),ROWS($1:$2))))</f>
        <v/>
      </c>
      <c r="BE370" s="113" t="str">
        <f t="array" ref="BE370">IF(ROWS($1:$3)&gt;COUNTIF(PCMSO!$F$2:$F$9993,$BX370),"",INDEX(PCMSO!$G$2:$G$9993,SMALL(IF(PCMSO!$F$2:$F$9993=$BX370,ROW(PCMSO!$F$2:$F$9993)-ROW(PCMSO!$F$2)+1,FALSE),ROWS($1:$3))))</f>
        <v/>
      </c>
      <c r="BF370" s="113" t="str">
        <f t="array" ref="BF370">IF(ROWS($1:$4)&gt;COUNTIF(PCMSO!$F$2:$F$9993,$BX370),"",INDEX(PCMSO!$G$2:$G$9993,SMALL(IF(PCMSO!$F$2:$F$9993=$BX370,ROW(PCMSO!$F$2:$F$9993)-ROW(PCMSO!$F$2)+1,FALSE),ROWS($1:$4))))</f>
        <v/>
      </c>
      <c r="BG370" s="113" t="str">
        <f t="array" ref="BG370">IF(ROWS($1:$5)&gt;COUNTIF(PCMSO!$F$2:$F$9993,$BX370),"",INDEX(PCMSO!$G$2:$G$9993,SMALL(IF(PCMSO!$F$2:$F$9993=$BX370,ROW(PCMSO!$F$2:$F$9993)-ROW(PCMSO!$F$2)+1,FALSE),ROWS($1:$5))))</f>
        <v/>
      </c>
      <c r="BH370" s="113" t="str">
        <f t="array" ref="BH370">IF(ROWS($1:$6)&gt;COUNTIF(PCMSO!$F$2:$F$9993,$BX370),"",INDEX(PCMSO!$G$2:$G$9993,SMALL(IF(PCMSO!$F$2:$F$9993=$BX370,ROW(PCMSO!$F$2:$F$9993)-ROW(PCMSO!$F$2)+1,FALSE),ROWS($1:$6))))</f>
        <v/>
      </c>
      <c r="BI370" s="113" t="str">
        <f t="array" ref="BI370">IF(ROWS($1:$7)&gt;COUNTIF(PCMSO!$F$2:$F$9993,$BX370),"",INDEX(PCMSO!$G$2:$G$9993,SMALL(IF(PCMSO!$F$2:$F$9993=$BX370,ROW(PCMSO!$F$2:$F$9993)-ROW(PCMSO!$F$2)+1,FALSE),ROWS($1:$7))))</f>
        <v/>
      </c>
      <c r="BJ370" s="113" t="str">
        <f t="array" ref="BJ370">IF(ROWS($1:$8)&gt;COUNTIF(PCMSO!$F$2:$F$9993,$BX370),"",INDEX(PCMSO!$G$2:$G$9993,SMALL(IF(PCMSO!$F$2:$F$9993=$BX370,ROW(PCMSO!$F$2:$F$9993)-ROW(PCMSO!$F$2)+1,FALSE),ROWS($1:$8))))</f>
        <v/>
      </c>
      <c r="BK370" s="113" t="str">
        <f t="array" ref="BK370">IF(ROWS($1:$9)&gt;COUNTIF(PCMSO!$F$2:$F$9993,$BX370),"",INDEX(PCMSO!$G$2:$G$9993,SMALL(IF(PCMSO!$F$2:$F$9993=$BX370,ROW(PCMSO!$F$2:$F$9993)-ROW(PCMSO!$F$2)+1,FALSE),ROWS($1:$9))))</f>
        <v/>
      </c>
      <c r="BL370" s="113" t="str">
        <f t="array" ref="BL370">IF(ROWS($1:$10)&gt;COUNTIF(PCMSO!$F$2:$F$9993,$BX370),"",INDEX(PCMSO!$G$2:$G$9993,SMALL(IF(PCMSO!$F$2:$F$9993=$BX370,ROW(PCMSO!$F$2:$F$9993)-ROW(PCMSO!$F$2)+1,FALSE),ROWS($1:$10))))</f>
        <v/>
      </c>
      <c r="BM370" s="113" t="str">
        <f t="array" ref="BM370">IF(ROWS($1:$11)&gt;COUNTIF(PCMSO!$F$2:$F$9993,$BX370),"",INDEX(PCMSO!$G$2:$G$9993,SMALL(IF(PCMSO!$F$2:$F$9993=$BX370,ROW(PCMSO!$F$2:$F$9993)-ROW(PCMSO!$F$2)+1,FALSE),ROWS($1:$11))))</f>
        <v/>
      </c>
      <c r="BN370" s="113" t="str">
        <f t="array" ref="BN370">IF(ROWS($1:$12)&gt;COUNTIF(PCMSO!$F$2:$F$9993,$BX370),"",INDEX(PCMSO!$G$2:$G$9993,SMALL(IF(PCMSO!$F$2:$F$9993=$BX370,ROW(PCMSO!$F$2:$F$9993)-ROW(PCMSO!$F$2)+1,FALSE),ROWS($1:$12))))</f>
        <v/>
      </c>
      <c r="BO370" s="113" t="str">
        <f t="array" ref="BO370">IF(ROWS($1:$13)&gt;COUNTIF(PCMSO!$F$2:$F$9993,$BX370),"",INDEX(PCMSO!$G$2:$G$9993,SMALL(IF(PCMSO!$F$2:$F$9993=$BX370,ROW(PCMSO!$F$2:$F$9993)-ROW(PCMSO!$F$2)+1,FALSE),ROWS($1:$13))))</f>
        <v/>
      </c>
      <c r="BP370" s="113" t="str">
        <f t="array" ref="BP370">IF(ROWS($1:$14)&gt;COUNTIF(PCMSO!$F$2:$F$9993,$BX370),"",INDEX(PCMSO!$G$2:$G$9993,SMALL(IF(PCMSO!$F$2:$F$9993=$BX370,ROW(PCMSO!$F$2:$F$9993)-ROW(PCMSO!$F$2)+1,FALSE),ROWS($1:$14))))</f>
        <v/>
      </c>
      <c r="BQ370" s="113" t="str">
        <f t="array" ref="BQ370">IF(ROWS($1:$15)&gt;COUNTIF(PCMSO!$F$2:$F$9993,$BX370),"",INDEX(PCMSO!$G$2:$G$9993,SMALL(IF(PCMSO!$F$2:$F$9993=$BX370,ROW(PCMSO!$F$2:$F$9993)-ROW(PCMSO!$F$2)+1,FALSE),ROWS($1:$15))))</f>
        <v/>
      </c>
      <c r="BR370" s="113" t="str">
        <f t="array" ref="BR370">IF(ROWS($1:$16)&gt;COUNTIF(PCMSO!$F$2:$F$9993,$BX370),"",INDEX(PCMSO!$G$2:$G$9993,SMALL(IF(PCMSO!$F$2:$F$9993=$BX370,ROW(PCMSO!$F$2:$F$9993)-ROW(PCMSO!$F$2)+1,FALSE),ROWS($1:$16))))</f>
        <v/>
      </c>
      <c r="BS370" s="113" t="str">
        <f t="array" ref="BS370">IF(ROWS($1:$17)&gt;COUNTIF(PCMSO!$F$2:$F$9993,$BX370),"",INDEX(PCMSO!$G$2:$G$9993,SMALL(IF(PCMSO!$F$2:$F$9993=$BX370,ROW(PCMSO!$F$2:$F$9993)-ROW(PCMSO!$F$2)+1,FALSE),ROWS($1:$17))))</f>
        <v/>
      </c>
      <c r="BT370" s="113" t="str">
        <f t="array" ref="BT370">IF(ROWS($1:$18)&gt;COUNTIF(PCMSO!$F$2:$F$9993,$BX370),"",INDEX(PCMSO!$G$2:$G$9993,SMALL(IF(PCMSO!$F$2:$F$9993=$BX370,ROW(PCMSO!$F$2:$F$9993)-ROW(PCMSO!$F$2)+1,FALSE),ROWS($1:$18))))</f>
        <v/>
      </c>
      <c r="BU370" s="113" t="str">
        <f t="array" ref="BU370">IF(ROWS($1:$19)&gt;COUNTIF(PCMSO!$F$2:$F$9993,$BX370),"",INDEX(PCMSO!$G$2:$G$9993,SMALL(IF(PCMSO!$F$2:$F$9993=$BX370,ROW(PCMSO!$F$2:$F$9993)-ROW(PCMSO!$F$2)+1,FALSE),ROWS($1:$19))))</f>
        <v/>
      </c>
      <c r="BV370" s="113" t="str">
        <f t="array" ref="BV370">IF(ROWS($1:$20)&gt;COUNTIF(PCMSO!$F$2:$F$9993,$BX370),"",INDEX(PCMSO!$G$2:$G$9993,SMALL(IF(PCMSO!$F$2:$F$9993=$BX370,ROW(PCMSO!$F$2:$F$9993)-ROW(PCMSO!$F$2)+1,FALSE),ROWS($1:$20))))</f>
        <v/>
      </c>
      <c r="BX370" s="110"/>
      <c r="BY370" s="109"/>
      <c r="BZ370" s="108"/>
      <c r="CA370" s="109"/>
      <c r="CB370" s="109"/>
      <c r="CC370" s="109"/>
      <c r="CD370" s="109"/>
      <c r="CE370" s="109"/>
      <c r="CF370" s="109" t="str">
        <f t="array" ref="CF370">IF($BX370&lt;&gt;"",IF(ROWS($1:$1)&gt;COUNTIF(EMPRESA!$A$2:$A$101,$BX370),"",INDEX(EMPRESA!$H$2:$H$101,SMALL(IF(EMPRESA!$A$2:$A$101=$BX370,ROW(EMPRESA!$A$2:$A$101)-ROW(EMPRESA!$A$2)+1,FALSE),ROWS($1:$1)))),"")</f>
        <v/>
      </c>
      <c r="CG370" s="109"/>
      <c r="CH370" s="109"/>
      <c r="CI370" s="109"/>
      <c r="CJ370" s="109"/>
      <c r="CK370" s="109"/>
      <c r="CL370" s="109"/>
      <c r="CM370" s="109"/>
      <c r="CN370" s="109"/>
      <c r="CO370" s="109"/>
      <c r="CP370" s="109"/>
      <c r="CQ370" s="109"/>
      <c r="CR370" s="109"/>
      <c r="CS370" s="109"/>
      <c r="CT370" s="109"/>
      <c r="CU370" s="109"/>
      <c r="CV370" s="109"/>
      <c r="CW370" s="109"/>
      <c r="CX370" s="109"/>
      <c r="CY370" s="109"/>
      <c r="CZ370" s="109"/>
      <c r="DA370" s="109"/>
      <c r="DB370" s="109"/>
      <c r="DC370" s="109"/>
      <c r="DD370" s="109"/>
      <c r="DE370" s="109"/>
      <c r="DF370" s="109"/>
      <c r="DG370" s="109"/>
      <c r="DH370" s="109"/>
      <c r="DI370" s="109"/>
      <c r="DJ370" s="109"/>
      <c r="DK370" s="109"/>
      <c r="DL370" s="109"/>
      <c r="DM370" s="109"/>
      <c r="DN370" s="109"/>
      <c r="DO370" s="109"/>
      <c r="DP370" s="109"/>
      <c r="DQ370" s="109"/>
      <c r="DR370" s="109"/>
      <c r="DS370" s="109"/>
      <c r="DT370" s="109"/>
      <c r="DU370" s="109"/>
      <c r="DV370" s="109"/>
      <c r="DW370" s="109"/>
      <c r="DX370" s="109"/>
      <c r="DY370" s="109"/>
      <c r="DZ370" s="109"/>
      <c r="EA370" s="109"/>
      <c r="EB370" s="109"/>
      <c r="EC370" s="109"/>
      <c r="ED370" s="109"/>
      <c r="EE370" s="109"/>
      <c r="EF370" s="109"/>
      <c r="EG370" s="109"/>
      <c r="EH370" s="109"/>
      <c r="EI370" s="109"/>
      <c r="EJ370" s="109"/>
      <c r="EK370" s="109"/>
      <c r="EL370" s="109"/>
      <c r="EM370" s="109"/>
      <c r="EN370" s="109"/>
      <c r="EO370" s="109"/>
      <c r="EP370" s="109"/>
      <c r="EQ370" s="109"/>
      <c r="ER370" s="109"/>
      <c r="ES370" s="109"/>
      <c r="ET370" s="109"/>
      <c r="EU370" s="109"/>
      <c r="EV370" s="109"/>
      <c r="EW370" s="109"/>
      <c r="EX370" s="109"/>
      <c r="EY370" s="109"/>
      <c r="EZ370" s="109"/>
      <c r="FA370" s="109"/>
      <c r="FB370" s="109"/>
      <c r="FC370" s="109"/>
      <c r="FD370" s="109"/>
      <c r="FE370" s="109"/>
      <c r="FF370" s="109"/>
      <c r="FG370" s="109"/>
      <c r="FH370" s="109"/>
      <c r="FI370" s="109"/>
      <c r="FJ370" s="109"/>
      <c r="FK370" s="109"/>
      <c r="FL370" s="109"/>
      <c r="FM370" s="109"/>
      <c r="FN370" s="109"/>
      <c r="FO370" s="109"/>
      <c r="FP370" s="109"/>
      <c r="FQ370" s="109"/>
      <c r="FR370" s="109"/>
      <c r="FS370" s="109"/>
      <c r="FT370" s="109"/>
      <c r="FU370" s="109"/>
      <c r="FV370" s="109"/>
      <c r="FW370" s="109"/>
      <c r="FX370" s="109"/>
      <c r="FY370" s="109"/>
      <c r="FZ370" s="109"/>
      <c r="GA370" s="109"/>
      <c r="GB370" s="109"/>
      <c r="GC370" s="109"/>
      <c r="GD370" s="109"/>
      <c r="GE370" s="109"/>
      <c r="GF370" s="109"/>
      <c r="GG370" s="109"/>
      <c r="GH370" s="109"/>
      <c r="GI370" s="109"/>
      <c r="GJ370" s="109"/>
      <c r="GK370" s="109"/>
      <c r="GL370" s="109"/>
      <c r="GM370" s="109"/>
      <c r="GN370" s="109"/>
      <c r="GO370" s="109"/>
      <c r="GP370" s="109"/>
      <c r="GQ370" s="109"/>
      <c r="GR370" s="109"/>
      <c r="GS370" s="109"/>
      <c r="GT370" s="109"/>
      <c r="GU370" s="109"/>
      <c r="GV370" s="109"/>
      <c r="GW370" s="109"/>
      <c r="GX370" s="109"/>
    </row>
    <row r="371" spans="55:206" x14ac:dyDescent="0.25">
      <c r="BC371" s="113" t="str">
        <f t="array" ref="BC371">IF(ROWS($1:$1)&gt;COUNTIF(PCMSO!$F$2:$F$9993,$BX371),"",INDEX(PCMSO!$G$2:$G$9993,SMALL(IF(PCMSO!$F$2:$F$9993=$BX371,ROW(PCMSO!$F$2:$F$9993)-ROW(PCMSO!$F$2)+1,FALSE),ROWS($1:$1))))</f>
        <v/>
      </c>
      <c r="BD371" s="113" t="str">
        <f t="array" ref="BD371">IF(ROWS($1:$2)&gt;COUNTIF(PCMSO!$F$2:$F$9993,$BX371),"",INDEX(PCMSO!$G$2:$G$9993,SMALL(IF(PCMSO!$F$2:$F$9993=$BX371,ROW(PCMSO!$F$2:$F$9993)-ROW(PCMSO!$F$2)+1,FALSE),ROWS($1:$2))))</f>
        <v/>
      </c>
      <c r="BE371" s="113" t="str">
        <f t="array" ref="BE371">IF(ROWS($1:$3)&gt;COUNTIF(PCMSO!$F$2:$F$9993,$BX371),"",INDEX(PCMSO!$G$2:$G$9993,SMALL(IF(PCMSO!$F$2:$F$9993=$BX371,ROW(PCMSO!$F$2:$F$9993)-ROW(PCMSO!$F$2)+1,FALSE),ROWS($1:$3))))</f>
        <v/>
      </c>
      <c r="BF371" s="113" t="str">
        <f t="array" ref="BF371">IF(ROWS($1:$4)&gt;COUNTIF(PCMSO!$F$2:$F$9993,$BX371),"",INDEX(PCMSO!$G$2:$G$9993,SMALL(IF(PCMSO!$F$2:$F$9993=$BX371,ROW(PCMSO!$F$2:$F$9993)-ROW(PCMSO!$F$2)+1,FALSE),ROWS($1:$4))))</f>
        <v/>
      </c>
      <c r="BG371" s="113" t="str">
        <f t="array" ref="BG371">IF(ROWS($1:$5)&gt;COUNTIF(PCMSO!$F$2:$F$9993,$BX371),"",INDEX(PCMSO!$G$2:$G$9993,SMALL(IF(PCMSO!$F$2:$F$9993=$BX371,ROW(PCMSO!$F$2:$F$9993)-ROW(PCMSO!$F$2)+1,FALSE),ROWS($1:$5))))</f>
        <v/>
      </c>
      <c r="BH371" s="113" t="str">
        <f t="array" ref="BH371">IF(ROWS($1:$6)&gt;COUNTIF(PCMSO!$F$2:$F$9993,$BX371),"",INDEX(PCMSO!$G$2:$G$9993,SMALL(IF(PCMSO!$F$2:$F$9993=$BX371,ROW(PCMSO!$F$2:$F$9993)-ROW(PCMSO!$F$2)+1,FALSE),ROWS($1:$6))))</f>
        <v/>
      </c>
      <c r="BI371" s="113" t="str">
        <f t="array" ref="BI371">IF(ROWS($1:$7)&gt;COUNTIF(PCMSO!$F$2:$F$9993,$BX371),"",INDEX(PCMSO!$G$2:$G$9993,SMALL(IF(PCMSO!$F$2:$F$9993=$BX371,ROW(PCMSO!$F$2:$F$9993)-ROW(PCMSO!$F$2)+1,FALSE),ROWS($1:$7))))</f>
        <v/>
      </c>
      <c r="BJ371" s="113" t="str">
        <f t="array" ref="BJ371">IF(ROWS($1:$8)&gt;COUNTIF(PCMSO!$F$2:$F$9993,$BX371),"",INDEX(PCMSO!$G$2:$G$9993,SMALL(IF(PCMSO!$F$2:$F$9993=$BX371,ROW(PCMSO!$F$2:$F$9993)-ROW(PCMSO!$F$2)+1,FALSE),ROWS($1:$8))))</f>
        <v/>
      </c>
      <c r="BK371" s="113" t="str">
        <f t="array" ref="BK371">IF(ROWS($1:$9)&gt;COUNTIF(PCMSO!$F$2:$F$9993,$BX371),"",INDEX(PCMSO!$G$2:$G$9993,SMALL(IF(PCMSO!$F$2:$F$9993=$BX371,ROW(PCMSO!$F$2:$F$9993)-ROW(PCMSO!$F$2)+1,FALSE),ROWS($1:$9))))</f>
        <v/>
      </c>
      <c r="BL371" s="113" t="str">
        <f t="array" ref="BL371">IF(ROWS($1:$10)&gt;COUNTIF(PCMSO!$F$2:$F$9993,$BX371),"",INDEX(PCMSO!$G$2:$G$9993,SMALL(IF(PCMSO!$F$2:$F$9993=$BX371,ROW(PCMSO!$F$2:$F$9993)-ROW(PCMSO!$F$2)+1,FALSE),ROWS($1:$10))))</f>
        <v/>
      </c>
      <c r="BM371" s="113" t="str">
        <f t="array" ref="BM371">IF(ROWS($1:$11)&gt;COUNTIF(PCMSO!$F$2:$F$9993,$BX371),"",INDEX(PCMSO!$G$2:$G$9993,SMALL(IF(PCMSO!$F$2:$F$9993=$BX371,ROW(PCMSO!$F$2:$F$9993)-ROW(PCMSO!$F$2)+1,FALSE),ROWS($1:$11))))</f>
        <v/>
      </c>
      <c r="BN371" s="113" t="str">
        <f t="array" ref="BN371">IF(ROWS($1:$12)&gt;COUNTIF(PCMSO!$F$2:$F$9993,$BX371),"",INDEX(PCMSO!$G$2:$G$9993,SMALL(IF(PCMSO!$F$2:$F$9993=$BX371,ROW(PCMSO!$F$2:$F$9993)-ROW(PCMSO!$F$2)+1,FALSE),ROWS($1:$12))))</f>
        <v/>
      </c>
      <c r="BO371" s="113" t="str">
        <f t="array" ref="BO371">IF(ROWS($1:$13)&gt;COUNTIF(PCMSO!$F$2:$F$9993,$BX371),"",INDEX(PCMSO!$G$2:$G$9993,SMALL(IF(PCMSO!$F$2:$F$9993=$BX371,ROW(PCMSO!$F$2:$F$9993)-ROW(PCMSO!$F$2)+1,FALSE),ROWS($1:$13))))</f>
        <v/>
      </c>
      <c r="BP371" s="113" t="str">
        <f t="array" ref="BP371">IF(ROWS($1:$14)&gt;COUNTIF(PCMSO!$F$2:$F$9993,$BX371),"",INDEX(PCMSO!$G$2:$G$9993,SMALL(IF(PCMSO!$F$2:$F$9993=$BX371,ROW(PCMSO!$F$2:$F$9993)-ROW(PCMSO!$F$2)+1,FALSE),ROWS($1:$14))))</f>
        <v/>
      </c>
      <c r="BQ371" s="113" t="str">
        <f t="array" ref="BQ371">IF(ROWS($1:$15)&gt;COUNTIF(PCMSO!$F$2:$F$9993,$BX371),"",INDEX(PCMSO!$G$2:$G$9993,SMALL(IF(PCMSO!$F$2:$F$9993=$BX371,ROW(PCMSO!$F$2:$F$9993)-ROW(PCMSO!$F$2)+1,FALSE),ROWS($1:$15))))</f>
        <v/>
      </c>
      <c r="BR371" s="113" t="str">
        <f t="array" ref="BR371">IF(ROWS($1:$16)&gt;COUNTIF(PCMSO!$F$2:$F$9993,$BX371),"",INDEX(PCMSO!$G$2:$G$9993,SMALL(IF(PCMSO!$F$2:$F$9993=$BX371,ROW(PCMSO!$F$2:$F$9993)-ROW(PCMSO!$F$2)+1,FALSE),ROWS($1:$16))))</f>
        <v/>
      </c>
      <c r="BS371" s="113" t="str">
        <f t="array" ref="BS371">IF(ROWS($1:$17)&gt;COUNTIF(PCMSO!$F$2:$F$9993,$BX371),"",INDEX(PCMSO!$G$2:$G$9993,SMALL(IF(PCMSO!$F$2:$F$9993=$BX371,ROW(PCMSO!$F$2:$F$9993)-ROW(PCMSO!$F$2)+1,FALSE),ROWS($1:$17))))</f>
        <v/>
      </c>
      <c r="BT371" s="113" t="str">
        <f t="array" ref="BT371">IF(ROWS($1:$18)&gt;COUNTIF(PCMSO!$F$2:$F$9993,$BX371),"",INDEX(PCMSO!$G$2:$G$9993,SMALL(IF(PCMSO!$F$2:$F$9993=$BX371,ROW(PCMSO!$F$2:$F$9993)-ROW(PCMSO!$F$2)+1,FALSE),ROWS($1:$18))))</f>
        <v/>
      </c>
      <c r="BU371" s="113" t="str">
        <f t="array" ref="BU371">IF(ROWS($1:$19)&gt;COUNTIF(PCMSO!$F$2:$F$9993,$BX371),"",INDEX(PCMSO!$G$2:$G$9993,SMALL(IF(PCMSO!$F$2:$F$9993=$BX371,ROW(PCMSO!$F$2:$F$9993)-ROW(PCMSO!$F$2)+1,FALSE),ROWS($1:$19))))</f>
        <v/>
      </c>
      <c r="BV371" s="113" t="str">
        <f t="array" ref="BV371">IF(ROWS($1:$20)&gt;COUNTIF(PCMSO!$F$2:$F$9993,$BX371),"",INDEX(PCMSO!$G$2:$G$9993,SMALL(IF(PCMSO!$F$2:$F$9993=$BX371,ROW(PCMSO!$F$2:$F$9993)-ROW(PCMSO!$F$2)+1,FALSE),ROWS($1:$20))))</f>
        <v/>
      </c>
      <c r="BX371" s="110"/>
      <c r="BY371" s="109"/>
      <c r="BZ371" s="108"/>
      <c r="CA371" s="109"/>
      <c r="CB371" s="109"/>
      <c r="CC371" s="109"/>
      <c r="CD371" s="109"/>
      <c r="CE371" s="109"/>
      <c r="CF371" s="109" t="str">
        <f t="array" ref="CF371">IF($BX371&lt;&gt;"",IF(ROWS($1:$1)&gt;COUNTIF(EMPRESA!$A$2:$A$101,$BX371),"",INDEX(EMPRESA!$H$2:$H$101,SMALL(IF(EMPRESA!$A$2:$A$101=$BX371,ROW(EMPRESA!$A$2:$A$101)-ROW(EMPRESA!$A$2)+1,FALSE),ROWS($1:$1)))),"")</f>
        <v/>
      </c>
      <c r="CG371" s="109"/>
      <c r="CH371" s="109"/>
      <c r="CI371" s="109"/>
      <c r="CJ371" s="109"/>
      <c r="CK371" s="109"/>
      <c r="CL371" s="109"/>
      <c r="CM371" s="109"/>
      <c r="CN371" s="109"/>
      <c r="CO371" s="109"/>
      <c r="CP371" s="109"/>
      <c r="CQ371" s="109"/>
      <c r="CR371" s="109"/>
      <c r="CS371" s="109"/>
      <c r="CT371" s="109"/>
      <c r="CU371" s="109"/>
      <c r="CV371" s="109"/>
      <c r="CW371" s="109"/>
      <c r="CX371" s="109"/>
      <c r="CY371" s="109"/>
      <c r="CZ371" s="109"/>
      <c r="DA371" s="109"/>
      <c r="DB371" s="109"/>
      <c r="DC371" s="109"/>
      <c r="DD371" s="109"/>
      <c r="DE371" s="109"/>
      <c r="DF371" s="109"/>
      <c r="DG371" s="109"/>
      <c r="DH371" s="109"/>
      <c r="DI371" s="109"/>
      <c r="DJ371" s="109"/>
      <c r="DK371" s="109"/>
      <c r="DL371" s="109"/>
      <c r="DM371" s="109"/>
      <c r="DN371" s="109"/>
      <c r="DO371" s="109"/>
      <c r="DP371" s="109"/>
      <c r="DQ371" s="109"/>
      <c r="DR371" s="109"/>
      <c r="DS371" s="109"/>
      <c r="DT371" s="109"/>
      <c r="DU371" s="109"/>
      <c r="DV371" s="109"/>
      <c r="DW371" s="109"/>
      <c r="DX371" s="109"/>
      <c r="DY371" s="109"/>
      <c r="DZ371" s="109"/>
      <c r="EA371" s="109"/>
      <c r="EB371" s="109"/>
      <c r="EC371" s="109"/>
      <c r="ED371" s="109"/>
      <c r="EE371" s="109"/>
      <c r="EF371" s="109"/>
      <c r="EG371" s="109"/>
      <c r="EH371" s="109"/>
      <c r="EI371" s="109"/>
      <c r="EJ371" s="109"/>
      <c r="EK371" s="109"/>
      <c r="EL371" s="109"/>
      <c r="EM371" s="109"/>
      <c r="EN371" s="109"/>
      <c r="EO371" s="109"/>
      <c r="EP371" s="109"/>
      <c r="EQ371" s="109"/>
      <c r="ER371" s="109"/>
      <c r="ES371" s="109"/>
      <c r="ET371" s="109"/>
      <c r="EU371" s="109"/>
      <c r="EV371" s="109"/>
      <c r="EW371" s="109"/>
      <c r="EX371" s="109"/>
      <c r="EY371" s="109"/>
      <c r="EZ371" s="109"/>
      <c r="FA371" s="109"/>
      <c r="FB371" s="109"/>
      <c r="FC371" s="109"/>
      <c r="FD371" s="109"/>
      <c r="FE371" s="109"/>
      <c r="FF371" s="109"/>
      <c r="FG371" s="109"/>
      <c r="FH371" s="109"/>
      <c r="FI371" s="109"/>
      <c r="FJ371" s="109"/>
      <c r="FK371" s="109"/>
      <c r="FL371" s="109"/>
      <c r="FM371" s="109"/>
      <c r="FN371" s="109"/>
      <c r="FO371" s="109"/>
      <c r="FP371" s="109"/>
      <c r="FQ371" s="109"/>
      <c r="FR371" s="109"/>
      <c r="FS371" s="109"/>
      <c r="FT371" s="109"/>
      <c r="FU371" s="109"/>
      <c r="FV371" s="109"/>
      <c r="FW371" s="109"/>
      <c r="FX371" s="109"/>
      <c r="FY371" s="109"/>
      <c r="FZ371" s="109"/>
      <c r="GA371" s="109"/>
      <c r="GB371" s="109"/>
      <c r="GC371" s="109"/>
      <c r="GD371" s="109"/>
      <c r="GE371" s="109"/>
      <c r="GF371" s="109"/>
      <c r="GG371" s="109"/>
      <c r="GH371" s="109"/>
      <c r="GI371" s="109"/>
      <c r="GJ371" s="109"/>
      <c r="GK371" s="109"/>
      <c r="GL371" s="109"/>
      <c r="GM371" s="109"/>
      <c r="GN371" s="109"/>
      <c r="GO371" s="109"/>
      <c r="GP371" s="109"/>
      <c r="GQ371" s="109"/>
      <c r="GR371" s="109"/>
      <c r="GS371" s="109"/>
      <c r="GT371" s="109"/>
      <c r="GU371" s="109"/>
      <c r="GV371" s="109"/>
      <c r="GW371" s="109"/>
      <c r="GX371" s="109"/>
    </row>
    <row r="372" spans="55:206" x14ac:dyDescent="0.25">
      <c r="BC372" s="113" t="str">
        <f t="array" ref="BC372">IF(ROWS($1:$1)&gt;COUNTIF(PCMSO!$F$2:$F$9993,$BX372),"",INDEX(PCMSO!$G$2:$G$9993,SMALL(IF(PCMSO!$F$2:$F$9993=$BX372,ROW(PCMSO!$F$2:$F$9993)-ROW(PCMSO!$F$2)+1,FALSE),ROWS($1:$1))))</f>
        <v/>
      </c>
      <c r="BD372" s="113" t="str">
        <f t="array" ref="BD372">IF(ROWS($1:$2)&gt;COUNTIF(PCMSO!$F$2:$F$9993,$BX372),"",INDEX(PCMSO!$G$2:$G$9993,SMALL(IF(PCMSO!$F$2:$F$9993=$BX372,ROW(PCMSO!$F$2:$F$9993)-ROW(PCMSO!$F$2)+1,FALSE),ROWS($1:$2))))</f>
        <v/>
      </c>
      <c r="BE372" s="113" t="str">
        <f t="array" ref="BE372">IF(ROWS($1:$3)&gt;COUNTIF(PCMSO!$F$2:$F$9993,$BX372),"",INDEX(PCMSO!$G$2:$G$9993,SMALL(IF(PCMSO!$F$2:$F$9993=$BX372,ROW(PCMSO!$F$2:$F$9993)-ROW(PCMSO!$F$2)+1,FALSE),ROWS($1:$3))))</f>
        <v/>
      </c>
      <c r="BF372" s="113" t="str">
        <f t="array" ref="BF372">IF(ROWS($1:$4)&gt;COUNTIF(PCMSO!$F$2:$F$9993,$BX372),"",INDEX(PCMSO!$G$2:$G$9993,SMALL(IF(PCMSO!$F$2:$F$9993=$BX372,ROW(PCMSO!$F$2:$F$9993)-ROW(PCMSO!$F$2)+1,FALSE),ROWS($1:$4))))</f>
        <v/>
      </c>
      <c r="BG372" s="113" t="str">
        <f t="array" ref="BG372">IF(ROWS($1:$5)&gt;COUNTIF(PCMSO!$F$2:$F$9993,$BX372),"",INDEX(PCMSO!$G$2:$G$9993,SMALL(IF(PCMSO!$F$2:$F$9993=$BX372,ROW(PCMSO!$F$2:$F$9993)-ROW(PCMSO!$F$2)+1,FALSE),ROWS($1:$5))))</f>
        <v/>
      </c>
      <c r="BH372" s="113" t="str">
        <f t="array" ref="BH372">IF(ROWS($1:$6)&gt;COUNTIF(PCMSO!$F$2:$F$9993,$BX372),"",INDEX(PCMSO!$G$2:$G$9993,SMALL(IF(PCMSO!$F$2:$F$9993=$BX372,ROW(PCMSO!$F$2:$F$9993)-ROW(PCMSO!$F$2)+1,FALSE),ROWS($1:$6))))</f>
        <v/>
      </c>
      <c r="BI372" s="113" t="str">
        <f t="array" ref="BI372">IF(ROWS($1:$7)&gt;COUNTIF(PCMSO!$F$2:$F$9993,$BX372),"",INDEX(PCMSO!$G$2:$G$9993,SMALL(IF(PCMSO!$F$2:$F$9993=$BX372,ROW(PCMSO!$F$2:$F$9993)-ROW(PCMSO!$F$2)+1,FALSE),ROWS($1:$7))))</f>
        <v/>
      </c>
      <c r="BJ372" s="113" t="str">
        <f t="array" ref="BJ372">IF(ROWS($1:$8)&gt;COUNTIF(PCMSO!$F$2:$F$9993,$BX372),"",INDEX(PCMSO!$G$2:$G$9993,SMALL(IF(PCMSO!$F$2:$F$9993=$BX372,ROW(PCMSO!$F$2:$F$9993)-ROW(PCMSO!$F$2)+1,FALSE),ROWS($1:$8))))</f>
        <v/>
      </c>
      <c r="BK372" s="113" t="str">
        <f t="array" ref="BK372">IF(ROWS($1:$9)&gt;COUNTIF(PCMSO!$F$2:$F$9993,$BX372),"",INDEX(PCMSO!$G$2:$G$9993,SMALL(IF(PCMSO!$F$2:$F$9993=$BX372,ROW(PCMSO!$F$2:$F$9993)-ROW(PCMSO!$F$2)+1,FALSE),ROWS($1:$9))))</f>
        <v/>
      </c>
      <c r="BL372" s="113" t="str">
        <f t="array" ref="BL372">IF(ROWS($1:$10)&gt;COUNTIF(PCMSO!$F$2:$F$9993,$BX372),"",INDEX(PCMSO!$G$2:$G$9993,SMALL(IF(PCMSO!$F$2:$F$9993=$BX372,ROW(PCMSO!$F$2:$F$9993)-ROW(PCMSO!$F$2)+1,FALSE),ROWS($1:$10))))</f>
        <v/>
      </c>
      <c r="BM372" s="113" t="str">
        <f t="array" ref="BM372">IF(ROWS($1:$11)&gt;COUNTIF(PCMSO!$F$2:$F$9993,$BX372),"",INDEX(PCMSO!$G$2:$G$9993,SMALL(IF(PCMSO!$F$2:$F$9993=$BX372,ROW(PCMSO!$F$2:$F$9993)-ROW(PCMSO!$F$2)+1,FALSE),ROWS($1:$11))))</f>
        <v/>
      </c>
      <c r="BN372" s="113" t="str">
        <f t="array" ref="BN372">IF(ROWS($1:$12)&gt;COUNTIF(PCMSO!$F$2:$F$9993,$BX372),"",INDEX(PCMSO!$G$2:$G$9993,SMALL(IF(PCMSO!$F$2:$F$9993=$BX372,ROW(PCMSO!$F$2:$F$9993)-ROW(PCMSO!$F$2)+1,FALSE),ROWS($1:$12))))</f>
        <v/>
      </c>
      <c r="BO372" s="113" t="str">
        <f t="array" ref="BO372">IF(ROWS($1:$13)&gt;COUNTIF(PCMSO!$F$2:$F$9993,$BX372),"",INDEX(PCMSO!$G$2:$G$9993,SMALL(IF(PCMSO!$F$2:$F$9993=$BX372,ROW(PCMSO!$F$2:$F$9993)-ROW(PCMSO!$F$2)+1,FALSE),ROWS($1:$13))))</f>
        <v/>
      </c>
      <c r="BP372" s="113" t="str">
        <f t="array" ref="BP372">IF(ROWS($1:$14)&gt;COUNTIF(PCMSO!$F$2:$F$9993,$BX372),"",INDEX(PCMSO!$G$2:$G$9993,SMALL(IF(PCMSO!$F$2:$F$9993=$BX372,ROW(PCMSO!$F$2:$F$9993)-ROW(PCMSO!$F$2)+1,FALSE),ROWS($1:$14))))</f>
        <v/>
      </c>
      <c r="BQ372" s="113" t="str">
        <f t="array" ref="BQ372">IF(ROWS($1:$15)&gt;COUNTIF(PCMSO!$F$2:$F$9993,$BX372),"",INDEX(PCMSO!$G$2:$G$9993,SMALL(IF(PCMSO!$F$2:$F$9993=$BX372,ROW(PCMSO!$F$2:$F$9993)-ROW(PCMSO!$F$2)+1,FALSE),ROWS($1:$15))))</f>
        <v/>
      </c>
      <c r="BR372" s="113" t="str">
        <f t="array" ref="BR372">IF(ROWS($1:$16)&gt;COUNTIF(PCMSO!$F$2:$F$9993,$BX372),"",INDEX(PCMSO!$G$2:$G$9993,SMALL(IF(PCMSO!$F$2:$F$9993=$BX372,ROW(PCMSO!$F$2:$F$9993)-ROW(PCMSO!$F$2)+1,FALSE),ROWS($1:$16))))</f>
        <v/>
      </c>
      <c r="BS372" s="113" t="str">
        <f t="array" ref="BS372">IF(ROWS($1:$17)&gt;COUNTIF(PCMSO!$F$2:$F$9993,$BX372),"",INDEX(PCMSO!$G$2:$G$9993,SMALL(IF(PCMSO!$F$2:$F$9993=$BX372,ROW(PCMSO!$F$2:$F$9993)-ROW(PCMSO!$F$2)+1,FALSE),ROWS($1:$17))))</f>
        <v/>
      </c>
      <c r="BT372" s="113" t="str">
        <f t="array" ref="BT372">IF(ROWS($1:$18)&gt;COUNTIF(PCMSO!$F$2:$F$9993,$BX372),"",INDEX(PCMSO!$G$2:$G$9993,SMALL(IF(PCMSO!$F$2:$F$9993=$BX372,ROW(PCMSO!$F$2:$F$9993)-ROW(PCMSO!$F$2)+1,FALSE),ROWS($1:$18))))</f>
        <v/>
      </c>
      <c r="BU372" s="113" t="str">
        <f t="array" ref="BU372">IF(ROWS($1:$19)&gt;COUNTIF(PCMSO!$F$2:$F$9993,$BX372),"",INDEX(PCMSO!$G$2:$G$9993,SMALL(IF(PCMSO!$F$2:$F$9993=$BX372,ROW(PCMSO!$F$2:$F$9993)-ROW(PCMSO!$F$2)+1,FALSE),ROWS($1:$19))))</f>
        <v/>
      </c>
      <c r="BV372" s="113" t="str">
        <f t="array" ref="BV372">IF(ROWS($1:$20)&gt;COUNTIF(PCMSO!$F$2:$F$9993,$BX372),"",INDEX(PCMSO!$G$2:$G$9993,SMALL(IF(PCMSO!$F$2:$F$9993=$BX372,ROW(PCMSO!$F$2:$F$9993)-ROW(PCMSO!$F$2)+1,FALSE),ROWS($1:$20))))</f>
        <v/>
      </c>
      <c r="BX372" s="110"/>
      <c r="BY372" s="109"/>
      <c r="BZ372" s="108"/>
      <c r="CA372" s="109"/>
      <c r="CB372" s="109"/>
      <c r="CC372" s="109"/>
      <c r="CD372" s="109"/>
      <c r="CE372" s="109"/>
      <c r="CF372" s="109" t="str">
        <f t="array" ref="CF372">IF($BX372&lt;&gt;"",IF(ROWS($1:$1)&gt;COUNTIF(EMPRESA!$A$2:$A$101,$BX372),"",INDEX(EMPRESA!$H$2:$H$101,SMALL(IF(EMPRESA!$A$2:$A$101=$BX372,ROW(EMPRESA!$A$2:$A$101)-ROW(EMPRESA!$A$2)+1,FALSE),ROWS($1:$1)))),"")</f>
        <v/>
      </c>
      <c r="CG372" s="109"/>
      <c r="CH372" s="109"/>
      <c r="CI372" s="109"/>
      <c r="CJ372" s="109"/>
      <c r="CK372" s="109"/>
      <c r="CL372" s="109"/>
      <c r="CM372" s="109"/>
      <c r="CN372" s="109"/>
      <c r="CO372" s="109"/>
      <c r="CP372" s="109"/>
      <c r="CQ372" s="109"/>
      <c r="CR372" s="109"/>
      <c r="CS372" s="109"/>
      <c r="CT372" s="109"/>
      <c r="CU372" s="109"/>
      <c r="CV372" s="109"/>
      <c r="CW372" s="109"/>
      <c r="CX372" s="109"/>
      <c r="CY372" s="109"/>
      <c r="CZ372" s="109"/>
      <c r="DA372" s="109"/>
      <c r="DB372" s="109"/>
      <c r="DC372" s="109"/>
      <c r="DD372" s="109"/>
      <c r="DE372" s="109"/>
      <c r="DF372" s="109"/>
      <c r="DG372" s="109"/>
      <c r="DH372" s="109"/>
      <c r="DI372" s="109"/>
      <c r="DJ372" s="109"/>
      <c r="DK372" s="109"/>
      <c r="DL372" s="109"/>
      <c r="DM372" s="109"/>
      <c r="DN372" s="109"/>
      <c r="DO372" s="109"/>
      <c r="DP372" s="109"/>
      <c r="DQ372" s="109"/>
      <c r="DR372" s="109"/>
      <c r="DS372" s="109"/>
      <c r="DT372" s="109"/>
      <c r="DU372" s="109"/>
      <c r="DV372" s="109"/>
      <c r="DW372" s="109"/>
      <c r="DX372" s="109"/>
      <c r="DY372" s="109"/>
      <c r="DZ372" s="109"/>
      <c r="EA372" s="109"/>
      <c r="EB372" s="109"/>
      <c r="EC372" s="109"/>
      <c r="ED372" s="109"/>
      <c r="EE372" s="109"/>
      <c r="EF372" s="109"/>
      <c r="EG372" s="109"/>
      <c r="EH372" s="109"/>
      <c r="EI372" s="109"/>
      <c r="EJ372" s="109"/>
      <c r="EK372" s="109"/>
      <c r="EL372" s="109"/>
      <c r="EM372" s="109"/>
      <c r="EN372" s="109"/>
      <c r="EO372" s="109"/>
      <c r="EP372" s="109"/>
      <c r="EQ372" s="109"/>
      <c r="ER372" s="109"/>
      <c r="ES372" s="109"/>
      <c r="ET372" s="109"/>
      <c r="EU372" s="109"/>
      <c r="EV372" s="109"/>
      <c r="EW372" s="109"/>
      <c r="EX372" s="109"/>
      <c r="EY372" s="109"/>
      <c r="EZ372" s="109"/>
      <c r="FA372" s="109"/>
      <c r="FB372" s="109"/>
      <c r="FC372" s="109"/>
      <c r="FD372" s="109"/>
      <c r="FE372" s="109"/>
      <c r="FF372" s="109"/>
      <c r="FG372" s="109"/>
      <c r="FH372" s="109"/>
      <c r="FI372" s="109"/>
      <c r="FJ372" s="109"/>
      <c r="FK372" s="109"/>
      <c r="FL372" s="109"/>
      <c r="FM372" s="109"/>
      <c r="FN372" s="109"/>
      <c r="FO372" s="109"/>
      <c r="FP372" s="109"/>
      <c r="FQ372" s="109"/>
      <c r="FR372" s="109"/>
      <c r="FS372" s="109"/>
      <c r="FT372" s="109"/>
      <c r="FU372" s="109"/>
      <c r="FV372" s="109"/>
      <c r="FW372" s="109"/>
      <c r="FX372" s="109"/>
      <c r="FY372" s="109"/>
      <c r="FZ372" s="109"/>
      <c r="GA372" s="109"/>
      <c r="GB372" s="109"/>
      <c r="GC372" s="109"/>
      <c r="GD372" s="109"/>
      <c r="GE372" s="109"/>
      <c r="GF372" s="109"/>
      <c r="GG372" s="109"/>
      <c r="GH372" s="109"/>
      <c r="GI372" s="109"/>
      <c r="GJ372" s="109"/>
      <c r="GK372" s="109"/>
      <c r="GL372" s="109"/>
      <c r="GM372" s="109"/>
      <c r="GN372" s="109"/>
      <c r="GO372" s="109"/>
      <c r="GP372" s="109"/>
      <c r="GQ372" s="109"/>
      <c r="GR372" s="109"/>
      <c r="GS372" s="109"/>
      <c r="GT372" s="109"/>
      <c r="GU372" s="109"/>
      <c r="GV372" s="109"/>
      <c r="GW372" s="109"/>
      <c r="GX372" s="109"/>
    </row>
    <row r="373" spans="55:206" x14ac:dyDescent="0.25">
      <c r="BC373" s="113" t="str">
        <f t="array" ref="BC373">IF(ROWS($1:$1)&gt;COUNTIF(PCMSO!$F$2:$F$9993,$BX373),"",INDEX(PCMSO!$G$2:$G$9993,SMALL(IF(PCMSO!$F$2:$F$9993=$BX373,ROW(PCMSO!$F$2:$F$9993)-ROW(PCMSO!$F$2)+1,FALSE),ROWS($1:$1))))</f>
        <v/>
      </c>
      <c r="BD373" s="113" t="str">
        <f t="array" ref="BD373">IF(ROWS($1:$2)&gt;COUNTIF(PCMSO!$F$2:$F$9993,$BX373),"",INDEX(PCMSO!$G$2:$G$9993,SMALL(IF(PCMSO!$F$2:$F$9993=$BX373,ROW(PCMSO!$F$2:$F$9993)-ROW(PCMSO!$F$2)+1,FALSE),ROWS($1:$2))))</f>
        <v/>
      </c>
      <c r="BE373" s="113" t="str">
        <f t="array" ref="BE373">IF(ROWS($1:$3)&gt;COUNTIF(PCMSO!$F$2:$F$9993,$BX373),"",INDEX(PCMSO!$G$2:$G$9993,SMALL(IF(PCMSO!$F$2:$F$9993=$BX373,ROW(PCMSO!$F$2:$F$9993)-ROW(PCMSO!$F$2)+1,FALSE),ROWS($1:$3))))</f>
        <v/>
      </c>
      <c r="BF373" s="113" t="str">
        <f t="array" ref="BF373">IF(ROWS($1:$4)&gt;COUNTIF(PCMSO!$F$2:$F$9993,$BX373),"",INDEX(PCMSO!$G$2:$G$9993,SMALL(IF(PCMSO!$F$2:$F$9993=$BX373,ROW(PCMSO!$F$2:$F$9993)-ROW(PCMSO!$F$2)+1,FALSE),ROWS($1:$4))))</f>
        <v/>
      </c>
      <c r="BG373" s="113" t="str">
        <f t="array" ref="BG373">IF(ROWS($1:$5)&gt;COUNTIF(PCMSO!$F$2:$F$9993,$BX373),"",INDEX(PCMSO!$G$2:$G$9993,SMALL(IF(PCMSO!$F$2:$F$9993=$BX373,ROW(PCMSO!$F$2:$F$9993)-ROW(PCMSO!$F$2)+1,FALSE),ROWS($1:$5))))</f>
        <v/>
      </c>
      <c r="BH373" s="113" t="str">
        <f t="array" ref="BH373">IF(ROWS($1:$6)&gt;COUNTIF(PCMSO!$F$2:$F$9993,$BX373),"",INDEX(PCMSO!$G$2:$G$9993,SMALL(IF(PCMSO!$F$2:$F$9993=$BX373,ROW(PCMSO!$F$2:$F$9993)-ROW(PCMSO!$F$2)+1,FALSE),ROWS($1:$6))))</f>
        <v/>
      </c>
      <c r="BI373" s="113" t="str">
        <f t="array" ref="BI373">IF(ROWS($1:$7)&gt;COUNTIF(PCMSO!$F$2:$F$9993,$BX373),"",INDEX(PCMSO!$G$2:$G$9993,SMALL(IF(PCMSO!$F$2:$F$9993=$BX373,ROW(PCMSO!$F$2:$F$9993)-ROW(PCMSO!$F$2)+1,FALSE),ROWS($1:$7))))</f>
        <v/>
      </c>
      <c r="BJ373" s="113" t="str">
        <f t="array" ref="BJ373">IF(ROWS($1:$8)&gt;COUNTIF(PCMSO!$F$2:$F$9993,$BX373),"",INDEX(PCMSO!$G$2:$G$9993,SMALL(IF(PCMSO!$F$2:$F$9993=$BX373,ROW(PCMSO!$F$2:$F$9993)-ROW(PCMSO!$F$2)+1,FALSE),ROWS($1:$8))))</f>
        <v/>
      </c>
      <c r="BK373" s="113" t="str">
        <f t="array" ref="BK373">IF(ROWS($1:$9)&gt;COUNTIF(PCMSO!$F$2:$F$9993,$BX373),"",INDEX(PCMSO!$G$2:$G$9993,SMALL(IF(PCMSO!$F$2:$F$9993=$BX373,ROW(PCMSO!$F$2:$F$9993)-ROW(PCMSO!$F$2)+1,FALSE),ROWS($1:$9))))</f>
        <v/>
      </c>
      <c r="BL373" s="113" t="str">
        <f t="array" ref="BL373">IF(ROWS($1:$10)&gt;COUNTIF(PCMSO!$F$2:$F$9993,$BX373),"",INDEX(PCMSO!$G$2:$G$9993,SMALL(IF(PCMSO!$F$2:$F$9993=$BX373,ROW(PCMSO!$F$2:$F$9993)-ROW(PCMSO!$F$2)+1,FALSE),ROWS($1:$10))))</f>
        <v/>
      </c>
      <c r="BM373" s="113" t="str">
        <f t="array" ref="BM373">IF(ROWS($1:$11)&gt;COUNTIF(PCMSO!$F$2:$F$9993,$BX373),"",INDEX(PCMSO!$G$2:$G$9993,SMALL(IF(PCMSO!$F$2:$F$9993=$BX373,ROW(PCMSO!$F$2:$F$9993)-ROW(PCMSO!$F$2)+1,FALSE),ROWS($1:$11))))</f>
        <v/>
      </c>
      <c r="BN373" s="113" t="str">
        <f t="array" ref="BN373">IF(ROWS($1:$12)&gt;COUNTIF(PCMSO!$F$2:$F$9993,$BX373),"",INDEX(PCMSO!$G$2:$G$9993,SMALL(IF(PCMSO!$F$2:$F$9993=$BX373,ROW(PCMSO!$F$2:$F$9993)-ROW(PCMSO!$F$2)+1,FALSE),ROWS($1:$12))))</f>
        <v/>
      </c>
      <c r="BO373" s="113" t="str">
        <f t="array" ref="BO373">IF(ROWS($1:$13)&gt;COUNTIF(PCMSO!$F$2:$F$9993,$BX373),"",INDEX(PCMSO!$G$2:$G$9993,SMALL(IF(PCMSO!$F$2:$F$9993=$BX373,ROW(PCMSO!$F$2:$F$9993)-ROW(PCMSO!$F$2)+1,FALSE),ROWS($1:$13))))</f>
        <v/>
      </c>
      <c r="BP373" s="113" t="str">
        <f t="array" ref="BP373">IF(ROWS($1:$14)&gt;COUNTIF(PCMSO!$F$2:$F$9993,$BX373),"",INDEX(PCMSO!$G$2:$G$9993,SMALL(IF(PCMSO!$F$2:$F$9993=$BX373,ROW(PCMSO!$F$2:$F$9993)-ROW(PCMSO!$F$2)+1,FALSE),ROWS($1:$14))))</f>
        <v/>
      </c>
      <c r="BQ373" s="113" t="str">
        <f t="array" ref="BQ373">IF(ROWS($1:$15)&gt;COUNTIF(PCMSO!$F$2:$F$9993,$BX373),"",INDEX(PCMSO!$G$2:$G$9993,SMALL(IF(PCMSO!$F$2:$F$9993=$BX373,ROW(PCMSO!$F$2:$F$9993)-ROW(PCMSO!$F$2)+1,FALSE),ROWS($1:$15))))</f>
        <v/>
      </c>
      <c r="BR373" s="113" t="str">
        <f t="array" ref="BR373">IF(ROWS($1:$16)&gt;COUNTIF(PCMSO!$F$2:$F$9993,$BX373),"",INDEX(PCMSO!$G$2:$G$9993,SMALL(IF(PCMSO!$F$2:$F$9993=$BX373,ROW(PCMSO!$F$2:$F$9993)-ROW(PCMSO!$F$2)+1,FALSE),ROWS($1:$16))))</f>
        <v/>
      </c>
      <c r="BS373" s="113" t="str">
        <f t="array" ref="BS373">IF(ROWS($1:$17)&gt;COUNTIF(PCMSO!$F$2:$F$9993,$BX373),"",INDEX(PCMSO!$G$2:$G$9993,SMALL(IF(PCMSO!$F$2:$F$9993=$BX373,ROW(PCMSO!$F$2:$F$9993)-ROW(PCMSO!$F$2)+1,FALSE),ROWS($1:$17))))</f>
        <v/>
      </c>
      <c r="BT373" s="113" t="str">
        <f t="array" ref="BT373">IF(ROWS($1:$18)&gt;COUNTIF(PCMSO!$F$2:$F$9993,$BX373),"",INDEX(PCMSO!$G$2:$G$9993,SMALL(IF(PCMSO!$F$2:$F$9993=$BX373,ROW(PCMSO!$F$2:$F$9993)-ROW(PCMSO!$F$2)+1,FALSE),ROWS($1:$18))))</f>
        <v/>
      </c>
      <c r="BU373" s="113" t="str">
        <f t="array" ref="BU373">IF(ROWS($1:$19)&gt;COUNTIF(PCMSO!$F$2:$F$9993,$BX373),"",INDEX(PCMSO!$G$2:$G$9993,SMALL(IF(PCMSO!$F$2:$F$9993=$BX373,ROW(PCMSO!$F$2:$F$9993)-ROW(PCMSO!$F$2)+1,FALSE),ROWS($1:$19))))</f>
        <v/>
      </c>
      <c r="BV373" s="113" t="str">
        <f t="array" ref="BV373">IF(ROWS($1:$20)&gt;COUNTIF(PCMSO!$F$2:$F$9993,$BX373),"",INDEX(PCMSO!$G$2:$G$9993,SMALL(IF(PCMSO!$F$2:$F$9993=$BX373,ROW(PCMSO!$F$2:$F$9993)-ROW(PCMSO!$F$2)+1,FALSE),ROWS($1:$20))))</f>
        <v/>
      </c>
      <c r="BX373" s="110"/>
      <c r="BY373" s="109"/>
      <c r="BZ373" s="108"/>
      <c r="CA373" s="109"/>
      <c r="CB373" s="109"/>
      <c r="CC373" s="109"/>
      <c r="CD373" s="109"/>
      <c r="CE373" s="109"/>
      <c r="CF373" s="109" t="str">
        <f t="array" ref="CF373">IF($BX373&lt;&gt;"",IF(ROWS($1:$1)&gt;COUNTIF(EMPRESA!$A$2:$A$101,$BX373),"",INDEX(EMPRESA!$H$2:$H$101,SMALL(IF(EMPRESA!$A$2:$A$101=$BX373,ROW(EMPRESA!$A$2:$A$101)-ROW(EMPRESA!$A$2)+1,FALSE),ROWS($1:$1)))),"")</f>
        <v/>
      </c>
      <c r="CG373" s="109"/>
      <c r="CH373" s="109"/>
      <c r="CI373" s="109"/>
      <c r="CJ373" s="109"/>
      <c r="CK373" s="109"/>
      <c r="CL373" s="109"/>
      <c r="CM373" s="109"/>
      <c r="CN373" s="109"/>
      <c r="CO373" s="109"/>
      <c r="CP373" s="109"/>
      <c r="CQ373" s="109"/>
      <c r="CR373" s="109"/>
      <c r="CS373" s="109"/>
      <c r="CT373" s="109"/>
      <c r="CU373" s="109"/>
      <c r="CV373" s="109"/>
      <c r="CW373" s="109"/>
      <c r="CX373" s="109"/>
      <c r="CY373" s="109"/>
      <c r="CZ373" s="109"/>
      <c r="DA373" s="109"/>
      <c r="DB373" s="109"/>
      <c r="DC373" s="109"/>
      <c r="DD373" s="109"/>
      <c r="DE373" s="109"/>
      <c r="DF373" s="109"/>
      <c r="DG373" s="109"/>
      <c r="DH373" s="109"/>
      <c r="DI373" s="109"/>
      <c r="DJ373" s="109"/>
      <c r="DK373" s="109"/>
      <c r="DL373" s="109"/>
      <c r="DM373" s="109"/>
      <c r="DN373" s="109"/>
      <c r="DO373" s="109"/>
      <c r="DP373" s="109"/>
      <c r="DQ373" s="109"/>
      <c r="DR373" s="109"/>
      <c r="DS373" s="109"/>
      <c r="DT373" s="109"/>
      <c r="DU373" s="109"/>
      <c r="DV373" s="109"/>
      <c r="DW373" s="109"/>
      <c r="DX373" s="109"/>
      <c r="DY373" s="109"/>
      <c r="DZ373" s="109"/>
      <c r="EA373" s="109"/>
      <c r="EB373" s="109"/>
      <c r="EC373" s="109"/>
      <c r="ED373" s="109"/>
      <c r="EE373" s="109"/>
      <c r="EF373" s="109"/>
      <c r="EG373" s="109"/>
      <c r="EH373" s="109"/>
      <c r="EI373" s="109"/>
      <c r="EJ373" s="109"/>
      <c r="EK373" s="109"/>
      <c r="EL373" s="109"/>
      <c r="EM373" s="109"/>
      <c r="EN373" s="109"/>
      <c r="EO373" s="109"/>
      <c r="EP373" s="109"/>
      <c r="EQ373" s="109"/>
      <c r="ER373" s="109"/>
      <c r="ES373" s="109"/>
      <c r="ET373" s="109"/>
      <c r="EU373" s="109"/>
      <c r="EV373" s="109"/>
      <c r="EW373" s="109"/>
      <c r="EX373" s="109"/>
      <c r="EY373" s="109"/>
      <c r="EZ373" s="109"/>
      <c r="FA373" s="109"/>
      <c r="FB373" s="109"/>
      <c r="FC373" s="109"/>
      <c r="FD373" s="109"/>
      <c r="FE373" s="109"/>
      <c r="FF373" s="109"/>
      <c r="FG373" s="109"/>
      <c r="FH373" s="109"/>
      <c r="FI373" s="109"/>
      <c r="FJ373" s="109"/>
      <c r="FK373" s="109"/>
      <c r="FL373" s="109"/>
      <c r="FM373" s="109"/>
      <c r="FN373" s="109"/>
      <c r="FO373" s="109"/>
      <c r="FP373" s="109"/>
      <c r="FQ373" s="109"/>
      <c r="FR373" s="109"/>
      <c r="FS373" s="109"/>
      <c r="FT373" s="109"/>
      <c r="FU373" s="109"/>
      <c r="FV373" s="109"/>
      <c r="FW373" s="109"/>
      <c r="FX373" s="109"/>
      <c r="FY373" s="109"/>
      <c r="FZ373" s="109"/>
      <c r="GA373" s="109"/>
      <c r="GB373" s="109"/>
      <c r="GC373" s="109"/>
      <c r="GD373" s="109"/>
      <c r="GE373" s="109"/>
      <c r="GF373" s="109"/>
      <c r="GG373" s="109"/>
      <c r="GH373" s="109"/>
      <c r="GI373" s="109"/>
      <c r="GJ373" s="109"/>
      <c r="GK373" s="109"/>
      <c r="GL373" s="109"/>
      <c r="GM373" s="109"/>
      <c r="GN373" s="109"/>
      <c r="GO373" s="109"/>
      <c r="GP373" s="109"/>
      <c r="GQ373" s="109"/>
      <c r="GR373" s="109"/>
      <c r="GS373" s="109"/>
      <c r="GT373" s="109"/>
      <c r="GU373" s="109"/>
      <c r="GV373" s="109"/>
      <c r="GW373" s="109"/>
      <c r="GX373" s="109"/>
    </row>
    <row r="374" spans="55:206" x14ac:dyDescent="0.25">
      <c r="BC374" s="113" t="str">
        <f t="array" ref="BC374">IF(ROWS($1:$1)&gt;COUNTIF(PCMSO!$F$2:$F$9993,$BX374),"",INDEX(PCMSO!$G$2:$G$9993,SMALL(IF(PCMSO!$F$2:$F$9993=$BX374,ROW(PCMSO!$F$2:$F$9993)-ROW(PCMSO!$F$2)+1,FALSE),ROWS($1:$1))))</f>
        <v/>
      </c>
      <c r="BD374" s="113" t="str">
        <f t="array" ref="BD374">IF(ROWS($1:$2)&gt;COUNTIF(PCMSO!$F$2:$F$9993,$BX374),"",INDEX(PCMSO!$G$2:$G$9993,SMALL(IF(PCMSO!$F$2:$F$9993=$BX374,ROW(PCMSO!$F$2:$F$9993)-ROW(PCMSO!$F$2)+1,FALSE),ROWS($1:$2))))</f>
        <v/>
      </c>
      <c r="BE374" s="113" t="str">
        <f t="array" ref="BE374">IF(ROWS($1:$3)&gt;COUNTIF(PCMSO!$F$2:$F$9993,$BX374),"",INDEX(PCMSO!$G$2:$G$9993,SMALL(IF(PCMSO!$F$2:$F$9993=$BX374,ROW(PCMSO!$F$2:$F$9993)-ROW(PCMSO!$F$2)+1,FALSE),ROWS($1:$3))))</f>
        <v/>
      </c>
      <c r="BF374" s="113" t="str">
        <f t="array" ref="BF374">IF(ROWS($1:$4)&gt;COUNTIF(PCMSO!$F$2:$F$9993,$BX374),"",INDEX(PCMSO!$G$2:$G$9993,SMALL(IF(PCMSO!$F$2:$F$9993=$BX374,ROW(PCMSO!$F$2:$F$9993)-ROW(PCMSO!$F$2)+1,FALSE),ROWS($1:$4))))</f>
        <v/>
      </c>
      <c r="BG374" s="113" t="str">
        <f t="array" ref="BG374">IF(ROWS($1:$5)&gt;COUNTIF(PCMSO!$F$2:$F$9993,$BX374),"",INDEX(PCMSO!$G$2:$G$9993,SMALL(IF(PCMSO!$F$2:$F$9993=$BX374,ROW(PCMSO!$F$2:$F$9993)-ROW(PCMSO!$F$2)+1,FALSE),ROWS($1:$5))))</f>
        <v/>
      </c>
      <c r="BH374" s="113" t="str">
        <f t="array" ref="BH374">IF(ROWS($1:$6)&gt;COUNTIF(PCMSO!$F$2:$F$9993,$BX374),"",INDEX(PCMSO!$G$2:$G$9993,SMALL(IF(PCMSO!$F$2:$F$9993=$BX374,ROW(PCMSO!$F$2:$F$9993)-ROW(PCMSO!$F$2)+1,FALSE),ROWS($1:$6))))</f>
        <v/>
      </c>
      <c r="BI374" s="113" t="str">
        <f t="array" ref="BI374">IF(ROWS($1:$7)&gt;COUNTIF(PCMSO!$F$2:$F$9993,$BX374),"",INDEX(PCMSO!$G$2:$G$9993,SMALL(IF(PCMSO!$F$2:$F$9993=$BX374,ROW(PCMSO!$F$2:$F$9993)-ROW(PCMSO!$F$2)+1,FALSE),ROWS($1:$7))))</f>
        <v/>
      </c>
      <c r="BJ374" s="113" t="str">
        <f t="array" ref="BJ374">IF(ROWS($1:$8)&gt;COUNTIF(PCMSO!$F$2:$F$9993,$BX374),"",INDEX(PCMSO!$G$2:$G$9993,SMALL(IF(PCMSO!$F$2:$F$9993=$BX374,ROW(PCMSO!$F$2:$F$9993)-ROW(PCMSO!$F$2)+1,FALSE),ROWS($1:$8))))</f>
        <v/>
      </c>
      <c r="BK374" s="113" t="str">
        <f t="array" ref="BK374">IF(ROWS($1:$9)&gt;COUNTIF(PCMSO!$F$2:$F$9993,$BX374),"",INDEX(PCMSO!$G$2:$G$9993,SMALL(IF(PCMSO!$F$2:$F$9993=$BX374,ROW(PCMSO!$F$2:$F$9993)-ROW(PCMSO!$F$2)+1,FALSE),ROWS($1:$9))))</f>
        <v/>
      </c>
      <c r="BL374" s="113" t="str">
        <f t="array" ref="BL374">IF(ROWS($1:$10)&gt;COUNTIF(PCMSO!$F$2:$F$9993,$BX374),"",INDEX(PCMSO!$G$2:$G$9993,SMALL(IF(PCMSO!$F$2:$F$9993=$BX374,ROW(PCMSO!$F$2:$F$9993)-ROW(PCMSO!$F$2)+1,FALSE),ROWS($1:$10))))</f>
        <v/>
      </c>
      <c r="BM374" s="113" t="str">
        <f t="array" ref="BM374">IF(ROWS($1:$11)&gt;COUNTIF(PCMSO!$F$2:$F$9993,$BX374),"",INDEX(PCMSO!$G$2:$G$9993,SMALL(IF(PCMSO!$F$2:$F$9993=$BX374,ROW(PCMSO!$F$2:$F$9993)-ROW(PCMSO!$F$2)+1,FALSE),ROWS($1:$11))))</f>
        <v/>
      </c>
      <c r="BN374" s="113" t="str">
        <f t="array" ref="BN374">IF(ROWS($1:$12)&gt;COUNTIF(PCMSO!$F$2:$F$9993,$BX374),"",INDEX(PCMSO!$G$2:$G$9993,SMALL(IF(PCMSO!$F$2:$F$9993=$BX374,ROW(PCMSO!$F$2:$F$9993)-ROW(PCMSO!$F$2)+1,FALSE),ROWS($1:$12))))</f>
        <v/>
      </c>
      <c r="BO374" s="113" t="str">
        <f t="array" ref="BO374">IF(ROWS($1:$13)&gt;COUNTIF(PCMSO!$F$2:$F$9993,$BX374),"",INDEX(PCMSO!$G$2:$G$9993,SMALL(IF(PCMSO!$F$2:$F$9993=$BX374,ROW(PCMSO!$F$2:$F$9993)-ROW(PCMSO!$F$2)+1,FALSE),ROWS($1:$13))))</f>
        <v/>
      </c>
      <c r="BP374" s="113" t="str">
        <f t="array" ref="BP374">IF(ROWS($1:$14)&gt;COUNTIF(PCMSO!$F$2:$F$9993,$BX374),"",INDEX(PCMSO!$G$2:$G$9993,SMALL(IF(PCMSO!$F$2:$F$9993=$BX374,ROW(PCMSO!$F$2:$F$9993)-ROW(PCMSO!$F$2)+1,FALSE),ROWS($1:$14))))</f>
        <v/>
      </c>
      <c r="BQ374" s="113" t="str">
        <f t="array" ref="BQ374">IF(ROWS($1:$15)&gt;COUNTIF(PCMSO!$F$2:$F$9993,$BX374),"",INDEX(PCMSO!$G$2:$G$9993,SMALL(IF(PCMSO!$F$2:$F$9993=$BX374,ROW(PCMSO!$F$2:$F$9993)-ROW(PCMSO!$F$2)+1,FALSE),ROWS($1:$15))))</f>
        <v/>
      </c>
      <c r="BR374" s="113" t="str">
        <f t="array" ref="BR374">IF(ROWS($1:$16)&gt;COUNTIF(PCMSO!$F$2:$F$9993,$BX374),"",INDEX(PCMSO!$G$2:$G$9993,SMALL(IF(PCMSO!$F$2:$F$9993=$BX374,ROW(PCMSO!$F$2:$F$9993)-ROW(PCMSO!$F$2)+1,FALSE),ROWS($1:$16))))</f>
        <v/>
      </c>
      <c r="BS374" s="113" t="str">
        <f t="array" ref="BS374">IF(ROWS($1:$17)&gt;COUNTIF(PCMSO!$F$2:$F$9993,$BX374),"",INDEX(PCMSO!$G$2:$G$9993,SMALL(IF(PCMSO!$F$2:$F$9993=$BX374,ROW(PCMSO!$F$2:$F$9993)-ROW(PCMSO!$F$2)+1,FALSE),ROWS($1:$17))))</f>
        <v/>
      </c>
      <c r="BT374" s="113" t="str">
        <f t="array" ref="BT374">IF(ROWS($1:$18)&gt;COUNTIF(PCMSO!$F$2:$F$9993,$BX374),"",INDEX(PCMSO!$G$2:$G$9993,SMALL(IF(PCMSO!$F$2:$F$9993=$BX374,ROW(PCMSO!$F$2:$F$9993)-ROW(PCMSO!$F$2)+1,FALSE),ROWS($1:$18))))</f>
        <v/>
      </c>
      <c r="BU374" s="113" t="str">
        <f t="array" ref="BU374">IF(ROWS($1:$19)&gt;COUNTIF(PCMSO!$F$2:$F$9993,$BX374),"",INDEX(PCMSO!$G$2:$G$9993,SMALL(IF(PCMSO!$F$2:$F$9993=$BX374,ROW(PCMSO!$F$2:$F$9993)-ROW(PCMSO!$F$2)+1,FALSE),ROWS($1:$19))))</f>
        <v/>
      </c>
      <c r="BV374" s="113" t="str">
        <f t="array" ref="BV374">IF(ROWS($1:$20)&gt;COUNTIF(PCMSO!$F$2:$F$9993,$BX374),"",INDEX(PCMSO!$G$2:$G$9993,SMALL(IF(PCMSO!$F$2:$F$9993=$BX374,ROW(PCMSO!$F$2:$F$9993)-ROW(PCMSO!$F$2)+1,FALSE),ROWS($1:$20))))</f>
        <v/>
      </c>
      <c r="BX374" s="110"/>
      <c r="BY374" s="109"/>
      <c r="BZ374" s="108"/>
      <c r="CA374" s="109"/>
      <c r="CB374" s="109"/>
      <c r="CC374" s="109"/>
      <c r="CD374" s="109"/>
      <c r="CE374" s="109"/>
      <c r="CF374" s="109" t="str">
        <f t="array" ref="CF374">IF($BX374&lt;&gt;"",IF(ROWS($1:$1)&gt;COUNTIF(EMPRESA!$A$2:$A$101,$BX374),"",INDEX(EMPRESA!$H$2:$H$101,SMALL(IF(EMPRESA!$A$2:$A$101=$BX374,ROW(EMPRESA!$A$2:$A$101)-ROW(EMPRESA!$A$2)+1,FALSE),ROWS($1:$1)))),"")</f>
        <v/>
      </c>
      <c r="CG374" s="109"/>
      <c r="CH374" s="109"/>
      <c r="CI374" s="109"/>
      <c r="CJ374" s="109"/>
      <c r="CK374" s="109"/>
      <c r="CL374" s="109"/>
      <c r="CM374" s="109"/>
      <c r="CN374" s="109"/>
      <c r="CO374" s="109"/>
      <c r="CP374" s="109"/>
      <c r="CQ374" s="109"/>
      <c r="CR374" s="109"/>
      <c r="CS374" s="109"/>
      <c r="CT374" s="109"/>
      <c r="CU374" s="109"/>
      <c r="CV374" s="109"/>
      <c r="CW374" s="109"/>
      <c r="CX374" s="109"/>
      <c r="CY374" s="109"/>
      <c r="CZ374" s="109"/>
      <c r="DA374" s="109"/>
      <c r="DB374" s="109"/>
      <c r="DC374" s="109"/>
      <c r="DD374" s="109"/>
      <c r="DE374" s="109"/>
      <c r="DF374" s="109"/>
      <c r="DG374" s="109"/>
      <c r="DH374" s="109"/>
      <c r="DI374" s="109"/>
      <c r="DJ374" s="109"/>
      <c r="DK374" s="109"/>
      <c r="DL374" s="109"/>
      <c r="DM374" s="109"/>
      <c r="DN374" s="109"/>
      <c r="DO374" s="109"/>
      <c r="DP374" s="109"/>
      <c r="DQ374" s="109"/>
      <c r="DR374" s="109"/>
      <c r="DS374" s="109"/>
      <c r="DT374" s="109"/>
      <c r="DU374" s="109"/>
      <c r="DV374" s="109"/>
      <c r="DW374" s="109"/>
      <c r="DX374" s="109"/>
      <c r="DY374" s="109"/>
      <c r="DZ374" s="109"/>
      <c r="EA374" s="109"/>
      <c r="EB374" s="109"/>
      <c r="EC374" s="109"/>
      <c r="ED374" s="109"/>
      <c r="EE374" s="109"/>
      <c r="EF374" s="109"/>
      <c r="EG374" s="109"/>
      <c r="EH374" s="109"/>
      <c r="EI374" s="109"/>
      <c r="EJ374" s="109"/>
      <c r="EK374" s="109"/>
      <c r="EL374" s="109"/>
      <c r="EM374" s="109"/>
      <c r="EN374" s="109"/>
      <c r="EO374" s="109"/>
      <c r="EP374" s="109"/>
      <c r="EQ374" s="109"/>
      <c r="ER374" s="109"/>
      <c r="ES374" s="109"/>
      <c r="ET374" s="109"/>
      <c r="EU374" s="109"/>
      <c r="EV374" s="109"/>
      <c r="EW374" s="109"/>
      <c r="EX374" s="109"/>
      <c r="EY374" s="109"/>
      <c r="EZ374" s="109"/>
      <c r="FA374" s="109"/>
      <c r="FB374" s="109"/>
      <c r="FC374" s="109"/>
      <c r="FD374" s="109"/>
      <c r="FE374" s="109"/>
      <c r="FF374" s="109"/>
      <c r="FG374" s="109"/>
      <c r="FH374" s="109"/>
      <c r="FI374" s="109"/>
      <c r="FJ374" s="109"/>
      <c r="FK374" s="109"/>
      <c r="FL374" s="109"/>
      <c r="FM374" s="109"/>
      <c r="FN374" s="109"/>
      <c r="FO374" s="109"/>
      <c r="FP374" s="109"/>
      <c r="FQ374" s="109"/>
      <c r="FR374" s="109"/>
      <c r="FS374" s="109"/>
      <c r="FT374" s="109"/>
      <c r="FU374" s="109"/>
      <c r="FV374" s="109"/>
      <c r="FW374" s="109"/>
      <c r="FX374" s="109"/>
      <c r="FY374" s="109"/>
      <c r="FZ374" s="109"/>
      <c r="GA374" s="109"/>
      <c r="GB374" s="109"/>
      <c r="GC374" s="109"/>
      <c r="GD374" s="109"/>
      <c r="GE374" s="109"/>
      <c r="GF374" s="109"/>
      <c r="GG374" s="109"/>
      <c r="GH374" s="109"/>
      <c r="GI374" s="109"/>
      <c r="GJ374" s="109"/>
      <c r="GK374" s="109"/>
      <c r="GL374" s="109"/>
      <c r="GM374" s="109"/>
      <c r="GN374" s="109"/>
      <c r="GO374" s="109"/>
      <c r="GP374" s="109"/>
      <c r="GQ374" s="109"/>
      <c r="GR374" s="109"/>
      <c r="GS374" s="109"/>
      <c r="GT374" s="109"/>
      <c r="GU374" s="109"/>
      <c r="GV374" s="109"/>
      <c r="GW374" s="109"/>
      <c r="GX374" s="109"/>
    </row>
    <row r="375" spans="55:206" x14ac:dyDescent="0.25">
      <c r="BC375" s="113" t="str">
        <f t="array" ref="BC375">IF(ROWS($1:$1)&gt;COUNTIF(PCMSO!$F$2:$F$9993,$BX375),"",INDEX(PCMSO!$G$2:$G$9993,SMALL(IF(PCMSO!$F$2:$F$9993=$BX375,ROW(PCMSO!$F$2:$F$9993)-ROW(PCMSO!$F$2)+1,FALSE),ROWS($1:$1))))</f>
        <v/>
      </c>
      <c r="BD375" s="113" t="str">
        <f t="array" ref="BD375">IF(ROWS($1:$2)&gt;COUNTIF(PCMSO!$F$2:$F$9993,$BX375),"",INDEX(PCMSO!$G$2:$G$9993,SMALL(IF(PCMSO!$F$2:$F$9993=$BX375,ROW(PCMSO!$F$2:$F$9993)-ROW(PCMSO!$F$2)+1,FALSE),ROWS($1:$2))))</f>
        <v/>
      </c>
      <c r="BE375" s="113" t="str">
        <f t="array" ref="BE375">IF(ROWS($1:$3)&gt;COUNTIF(PCMSO!$F$2:$F$9993,$BX375),"",INDEX(PCMSO!$G$2:$G$9993,SMALL(IF(PCMSO!$F$2:$F$9993=$BX375,ROW(PCMSO!$F$2:$F$9993)-ROW(PCMSO!$F$2)+1,FALSE),ROWS($1:$3))))</f>
        <v/>
      </c>
      <c r="BF375" s="113" t="str">
        <f t="array" ref="BF375">IF(ROWS($1:$4)&gt;COUNTIF(PCMSO!$F$2:$F$9993,$BX375),"",INDEX(PCMSO!$G$2:$G$9993,SMALL(IF(PCMSO!$F$2:$F$9993=$BX375,ROW(PCMSO!$F$2:$F$9993)-ROW(PCMSO!$F$2)+1,FALSE),ROWS($1:$4))))</f>
        <v/>
      </c>
      <c r="BG375" s="113" t="str">
        <f t="array" ref="BG375">IF(ROWS($1:$5)&gt;COUNTIF(PCMSO!$F$2:$F$9993,$BX375),"",INDEX(PCMSO!$G$2:$G$9993,SMALL(IF(PCMSO!$F$2:$F$9993=$BX375,ROW(PCMSO!$F$2:$F$9993)-ROW(PCMSO!$F$2)+1,FALSE),ROWS($1:$5))))</f>
        <v/>
      </c>
      <c r="BH375" s="113" t="str">
        <f t="array" ref="BH375">IF(ROWS($1:$6)&gt;COUNTIF(PCMSO!$F$2:$F$9993,$BX375),"",INDEX(PCMSO!$G$2:$G$9993,SMALL(IF(PCMSO!$F$2:$F$9993=$BX375,ROW(PCMSO!$F$2:$F$9993)-ROW(PCMSO!$F$2)+1,FALSE),ROWS($1:$6))))</f>
        <v/>
      </c>
      <c r="BI375" s="113" t="str">
        <f t="array" ref="BI375">IF(ROWS($1:$7)&gt;COUNTIF(PCMSO!$F$2:$F$9993,$BX375),"",INDEX(PCMSO!$G$2:$G$9993,SMALL(IF(PCMSO!$F$2:$F$9993=$BX375,ROW(PCMSO!$F$2:$F$9993)-ROW(PCMSO!$F$2)+1,FALSE),ROWS($1:$7))))</f>
        <v/>
      </c>
      <c r="BJ375" s="113" t="str">
        <f t="array" ref="BJ375">IF(ROWS($1:$8)&gt;COUNTIF(PCMSO!$F$2:$F$9993,$BX375),"",INDEX(PCMSO!$G$2:$G$9993,SMALL(IF(PCMSO!$F$2:$F$9993=$BX375,ROW(PCMSO!$F$2:$F$9993)-ROW(PCMSO!$F$2)+1,FALSE),ROWS($1:$8))))</f>
        <v/>
      </c>
      <c r="BK375" s="113" t="str">
        <f t="array" ref="BK375">IF(ROWS($1:$9)&gt;COUNTIF(PCMSO!$F$2:$F$9993,$BX375),"",INDEX(PCMSO!$G$2:$G$9993,SMALL(IF(PCMSO!$F$2:$F$9993=$BX375,ROW(PCMSO!$F$2:$F$9993)-ROW(PCMSO!$F$2)+1,FALSE),ROWS($1:$9))))</f>
        <v/>
      </c>
      <c r="BL375" s="113" t="str">
        <f t="array" ref="BL375">IF(ROWS($1:$10)&gt;COUNTIF(PCMSO!$F$2:$F$9993,$BX375),"",INDEX(PCMSO!$G$2:$G$9993,SMALL(IF(PCMSO!$F$2:$F$9993=$BX375,ROW(PCMSO!$F$2:$F$9993)-ROW(PCMSO!$F$2)+1,FALSE),ROWS($1:$10))))</f>
        <v/>
      </c>
      <c r="BM375" s="113" t="str">
        <f t="array" ref="BM375">IF(ROWS($1:$11)&gt;COUNTIF(PCMSO!$F$2:$F$9993,$BX375),"",INDEX(PCMSO!$G$2:$G$9993,SMALL(IF(PCMSO!$F$2:$F$9993=$BX375,ROW(PCMSO!$F$2:$F$9993)-ROW(PCMSO!$F$2)+1,FALSE),ROWS($1:$11))))</f>
        <v/>
      </c>
      <c r="BN375" s="113" t="str">
        <f t="array" ref="BN375">IF(ROWS($1:$12)&gt;COUNTIF(PCMSO!$F$2:$F$9993,$BX375),"",INDEX(PCMSO!$G$2:$G$9993,SMALL(IF(PCMSO!$F$2:$F$9993=$BX375,ROW(PCMSO!$F$2:$F$9993)-ROW(PCMSO!$F$2)+1,FALSE),ROWS($1:$12))))</f>
        <v/>
      </c>
      <c r="BO375" s="113" t="str">
        <f t="array" ref="BO375">IF(ROWS($1:$13)&gt;COUNTIF(PCMSO!$F$2:$F$9993,$BX375),"",INDEX(PCMSO!$G$2:$G$9993,SMALL(IF(PCMSO!$F$2:$F$9993=$BX375,ROW(PCMSO!$F$2:$F$9993)-ROW(PCMSO!$F$2)+1,FALSE),ROWS($1:$13))))</f>
        <v/>
      </c>
      <c r="BP375" s="113" t="str">
        <f t="array" ref="BP375">IF(ROWS($1:$14)&gt;COUNTIF(PCMSO!$F$2:$F$9993,$BX375),"",INDEX(PCMSO!$G$2:$G$9993,SMALL(IF(PCMSO!$F$2:$F$9993=$BX375,ROW(PCMSO!$F$2:$F$9993)-ROW(PCMSO!$F$2)+1,FALSE),ROWS($1:$14))))</f>
        <v/>
      </c>
      <c r="BQ375" s="113" t="str">
        <f t="array" ref="BQ375">IF(ROWS($1:$15)&gt;COUNTIF(PCMSO!$F$2:$F$9993,$BX375),"",INDEX(PCMSO!$G$2:$G$9993,SMALL(IF(PCMSO!$F$2:$F$9993=$BX375,ROW(PCMSO!$F$2:$F$9993)-ROW(PCMSO!$F$2)+1,FALSE),ROWS($1:$15))))</f>
        <v/>
      </c>
      <c r="BR375" s="113" t="str">
        <f t="array" ref="BR375">IF(ROWS($1:$16)&gt;COUNTIF(PCMSO!$F$2:$F$9993,$BX375),"",INDEX(PCMSO!$G$2:$G$9993,SMALL(IF(PCMSO!$F$2:$F$9993=$BX375,ROW(PCMSO!$F$2:$F$9993)-ROW(PCMSO!$F$2)+1,FALSE),ROWS($1:$16))))</f>
        <v/>
      </c>
      <c r="BS375" s="113" t="str">
        <f t="array" ref="BS375">IF(ROWS($1:$17)&gt;COUNTIF(PCMSO!$F$2:$F$9993,$BX375),"",INDEX(PCMSO!$G$2:$G$9993,SMALL(IF(PCMSO!$F$2:$F$9993=$BX375,ROW(PCMSO!$F$2:$F$9993)-ROW(PCMSO!$F$2)+1,FALSE),ROWS($1:$17))))</f>
        <v/>
      </c>
      <c r="BT375" s="113" t="str">
        <f t="array" ref="BT375">IF(ROWS($1:$18)&gt;COUNTIF(PCMSO!$F$2:$F$9993,$BX375),"",INDEX(PCMSO!$G$2:$G$9993,SMALL(IF(PCMSO!$F$2:$F$9993=$BX375,ROW(PCMSO!$F$2:$F$9993)-ROW(PCMSO!$F$2)+1,FALSE),ROWS($1:$18))))</f>
        <v/>
      </c>
      <c r="BU375" s="113" t="str">
        <f t="array" ref="BU375">IF(ROWS($1:$19)&gt;COUNTIF(PCMSO!$F$2:$F$9993,$BX375),"",INDEX(PCMSO!$G$2:$G$9993,SMALL(IF(PCMSO!$F$2:$F$9993=$BX375,ROW(PCMSO!$F$2:$F$9993)-ROW(PCMSO!$F$2)+1,FALSE),ROWS($1:$19))))</f>
        <v/>
      </c>
      <c r="BV375" s="113" t="str">
        <f t="array" ref="BV375">IF(ROWS($1:$20)&gt;COUNTIF(PCMSO!$F$2:$F$9993,$BX375),"",INDEX(PCMSO!$G$2:$G$9993,SMALL(IF(PCMSO!$F$2:$F$9993=$BX375,ROW(PCMSO!$F$2:$F$9993)-ROW(PCMSO!$F$2)+1,FALSE),ROWS($1:$20))))</f>
        <v/>
      </c>
      <c r="BX375" s="110"/>
      <c r="BY375" s="109"/>
      <c r="BZ375" s="108"/>
      <c r="CA375" s="109"/>
      <c r="CB375" s="109"/>
      <c r="CC375" s="109"/>
      <c r="CD375" s="109"/>
      <c r="CE375" s="109"/>
      <c r="CF375" s="109" t="str">
        <f t="array" ref="CF375">IF($BX375&lt;&gt;"",IF(ROWS($1:$1)&gt;COUNTIF(EMPRESA!$A$2:$A$101,$BX375),"",INDEX(EMPRESA!$H$2:$H$101,SMALL(IF(EMPRESA!$A$2:$A$101=$BX375,ROW(EMPRESA!$A$2:$A$101)-ROW(EMPRESA!$A$2)+1,FALSE),ROWS($1:$1)))),"")</f>
        <v/>
      </c>
      <c r="CG375" s="109"/>
      <c r="CH375" s="109"/>
      <c r="CI375" s="109"/>
      <c r="CJ375" s="109"/>
      <c r="CK375" s="109"/>
      <c r="CL375" s="109"/>
      <c r="CM375" s="109"/>
      <c r="CN375" s="109"/>
      <c r="CO375" s="109"/>
      <c r="CP375" s="109"/>
      <c r="CQ375" s="109"/>
      <c r="CR375" s="109"/>
      <c r="CS375" s="109"/>
      <c r="CT375" s="109"/>
      <c r="CU375" s="109"/>
      <c r="CV375" s="109"/>
      <c r="CW375" s="109"/>
      <c r="CX375" s="109"/>
      <c r="CY375" s="109"/>
      <c r="CZ375" s="109"/>
      <c r="DA375" s="109"/>
      <c r="DB375" s="109"/>
      <c r="DC375" s="109"/>
      <c r="DD375" s="109"/>
      <c r="DE375" s="109"/>
      <c r="DF375" s="109"/>
      <c r="DG375" s="109"/>
      <c r="DH375" s="109"/>
      <c r="DI375" s="109"/>
      <c r="DJ375" s="109"/>
      <c r="DK375" s="109"/>
      <c r="DL375" s="109"/>
      <c r="DM375" s="109"/>
      <c r="DN375" s="109"/>
      <c r="DO375" s="109"/>
      <c r="DP375" s="109"/>
      <c r="DQ375" s="109"/>
      <c r="DR375" s="109"/>
      <c r="DS375" s="109"/>
      <c r="DT375" s="109"/>
      <c r="DU375" s="109"/>
      <c r="DV375" s="109"/>
      <c r="DW375" s="109"/>
      <c r="DX375" s="109"/>
      <c r="DY375" s="109"/>
      <c r="DZ375" s="109"/>
      <c r="EA375" s="109"/>
      <c r="EB375" s="109"/>
      <c r="EC375" s="109"/>
      <c r="ED375" s="109"/>
      <c r="EE375" s="109"/>
      <c r="EF375" s="109"/>
      <c r="EG375" s="109"/>
      <c r="EH375" s="109"/>
      <c r="EI375" s="109"/>
      <c r="EJ375" s="109"/>
      <c r="EK375" s="109"/>
      <c r="EL375" s="109"/>
      <c r="EM375" s="109"/>
      <c r="EN375" s="109"/>
      <c r="EO375" s="109"/>
      <c r="EP375" s="109"/>
      <c r="EQ375" s="109"/>
      <c r="ER375" s="109"/>
      <c r="ES375" s="109"/>
      <c r="ET375" s="109"/>
      <c r="EU375" s="109"/>
      <c r="EV375" s="109"/>
      <c r="EW375" s="109"/>
      <c r="EX375" s="109"/>
      <c r="EY375" s="109"/>
      <c r="EZ375" s="109"/>
      <c r="FA375" s="109"/>
      <c r="FB375" s="109"/>
      <c r="FC375" s="109"/>
      <c r="FD375" s="109"/>
      <c r="FE375" s="109"/>
      <c r="FF375" s="109"/>
      <c r="FG375" s="109"/>
      <c r="FH375" s="109"/>
      <c r="FI375" s="109"/>
      <c r="FJ375" s="109"/>
      <c r="FK375" s="109"/>
      <c r="FL375" s="109"/>
      <c r="FM375" s="109"/>
      <c r="FN375" s="109"/>
      <c r="FO375" s="109"/>
      <c r="FP375" s="109"/>
      <c r="FQ375" s="109"/>
      <c r="FR375" s="109"/>
      <c r="FS375" s="109"/>
      <c r="FT375" s="109"/>
      <c r="FU375" s="109"/>
      <c r="FV375" s="109"/>
      <c r="FW375" s="109"/>
      <c r="FX375" s="109"/>
      <c r="FY375" s="109"/>
      <c r="FZ375" s="109"/>
      <c r="GA375" s="109"/>
      <c r="GB375" s="109"/>
      <c r="GC375" s="109"/>
      <c r="GD375" s="109"/>
      <c r="GE375" s="109"/>
      <c r="GF375" s="109"/>
      <c r="GG375" s="109"/>
      <c r="GH375" s="109"/>
      <c r="GI375" s="109"/>
      <c r="GJ375" s="109"/>
      <c r="GK375" s="109"/>
      <c r="GL375" s="109"/>
      <c r="GM375" s="109"/>
      <c r="GN375" s="109"/>
      <c r="GO375" s="109"/>
      <c r="GP375" s="109"/>
      <c r="GQ375" s="109"/>
      <c r="GR375" s="109"/>
      <c r="GS375" s="109"/>
      <c r="GT375" s="109"/>
      <c r="GU375" s="109"/>
      <c r="GV375" s="109"/>
      <c r="GW375" s="109"/>
      <c r="GX375" s="109"/>
    </row>
    <row r="376" spans="55:206" x14ac:dyDescent="0.25">
      <c r="BC376" s="113" t="str">
        <f t="array" ref="BC376">IF(ROWS($1:$1)&gt;COUNTIF(PCMSO!$F$2:$F$9993,$BX376),"",INDEX(PCMSO!$G$2:$G$9993,SMALL(IF(PCMSO!$F$2:$F$9993=$BX376,ROW(PCMSO!$F$2:$F$9993)-ROW(PCMSO!$F$2)+1,FALSE),ROWS($1:$1))))</f>
        <v/>
      </c>
      <c r="BD376" s="113" t="str">
        <f t="array" ref="BD376">IF(ROWS($1:$2)&gt;COUNTIF(PCMSO!$F$2:$F$9993,$BX376),"",INDEX(PCMSO!$G$2:$G$9993,SMALL(IF(PCMSO!$F$2:$F$9993=$BX376,ROW(PCMSO!$F$2:$F$9993)-ROW(PCMSO!$F$2)+1,FALSE),ROWS($1:$2))))</f>
        <v/>
      </c>
      <c r="BE376" s="113" t="str">
        <f t="array" ref="BE376">IF(ROWS($1:$3)&gt;COUNTIF(PCMSO!$F$2:$F$9993,$BX376),"",INDEX(PCMSO!$G$2:$G$9993,SMALL(IF(PCMSO!$F$2:$F$9993=$BX376,ROW(PCMSO!$F$2:$F$9993)-ROW(PCMSO!$F$2)+1,FALSE),ROWS($1:$3))))</f>
        <v/>
      </c>
      <c r="BF376" s="113" t="str">
        <f t="array" ref="BF376">IF(ROWS($1:$4)&gt;COUNTIF(PCMSO!$F$2:$F$9993,$BX376),"",INDEX(PCMSO!$G$2:$G$9993,SMALL(IF(PCMSO!$F$2:$F$9993=$BX376,ROW(PCMSO!$F$2:$F$9993)-ROW(PCMSO!$F$2)+1,FALSE),ROWS($1:$4))))</f>
        <v/>
      </c>
      <c r="BG376" s="113" t="str">
        <f t="array" ref="BG376">IF(ROWS($1:$5)&gt;COUNTIF(PCMSO!$F$2:$F$9993,$BX376),"",INDEX(PCMSO!$G$2:$G$9993,SMALL(IF(PCMSO!$F$2:$F$9993=$BX376,ROW(PCMSO!$F$2:$F$9993)-ROW(PCMSO!$F$2)+1,FALSE),ROWS($1:$5))))</f>
        <v/>
      </c>
      <c r="BH376" s="113" t="str">
        <f t="array" ref="BH376">IF(ROWS($1:$6)&gt;COUNTIF(PCMSO!$F$2:$F$9993,$BX376),"",INDEX(PCMSO!$G$2:$G$9993,SMALL(IF(PCMSO!$F$2:$F$9993=$BX376,ROW(PCMSO!$F$2:$F$9993)-ROW(PCMSO!$F$2)+1,FALSE),ROWS($1:$6))))</f>
        <v/>
      </c>
      <c r="BI376" s="113" t="str">
        <f t="array" ref="BI376">IF(ROWS($1:$7)&gt;COUNTIF(PCMSO!$F$2:$F$9993,$BX376),"",INDEX(PCMSO!$G$2:$G$9993,SMALL(IF(PCMSO!$F$2:$F$9993=$BX376,ROW(PCMSO!$F$2:$F$9993)-ROW(PCMSO!$F$2)+1,FALSE),ROWS($1:$7))))</f>
        <v/>
      </c>
      <c r="BJ376" s="113" t="str">
        <f t="array" ref="BJ376">IF(ROWS($1:$8)&gt;COUNTIF(PCMSO!$F$2:$F$9993,$BX376),"",INDEX(PCMSO!$G$2:$G$9993,SMALL(IF(PCMSO!$F$2:$F$9993=$BX376,ROW(PCMSO!$F$2:$F$9993)-ROW(PCMSO!$F$2)+1,FALSE),ROWS($1:$8))))</f>
        <v/>
      </c>
      <c r="BK376" s="113" t="str">
        <f t="array" ref="BK376">IF(ROWS($1:$9)&gt;COUNTIF(PCMSO!$F$2:$F$9993,$BX376),"",INDEX(PCMSO!$G$2:$G$9993,SMALL(IF(PCMSO!$F$2:$F$9993=$BX376,ROW(PCMSO!$F$2:$F$9993)-ROW(PCMSO!$F$2)+1,FALSE),ROWS($1:$9))))</f>
        <v/>
      </c>
      <c r="BL376" s="113" t="str">
        <f t="array" ref="BL376">IF(ROWS($1:$10)&gt;COUNTIF(PCMSO!$F$2:$F$9993,$BX376),"",INDEX(PCMSO!$G$2:$G$9993,SMALL(IF(PCMSO!$F$2:$F$9993=$BX376,ROW(PCMSO!$F$2:$F$9993)-ROW(PCMSO!$F$2)+1,FALSE),ROWS($1:$10))))</f>
        <v/>
      </c>
      <c r="BM376" s="113" t="str">
        <f t="array" ref="BM376">IF(ROWS($1:$11)&gt;COUNTIF(PCMSO!$F$2:$F$9993,$BX376),"",INDEX(PCMSO!$G$2:$G$9993,SMALL(IF(PCMSO!$F$2:$F$9993=$BX376,ROW(PCMSO!$F$2:$F$9993)-ROW(PCMSO!$F$2)+1,FALSE),ROWS($1:$11))))</f>
        <v/>
      </c>
      <c r="BN376" s="113" t="str">
        <f t="array" ref="BN376">IF(ROWS($1:$12)&gt;COUNTIF(PCMSO!$F$2:$F$9993,$BX376),"",INDEX(PCMSO!$G$2:$G$9993,SMALL(IF(PCMSO!$F$2:$F$9993=$BX376,ROW(PCMSO!$F$2:$F$9993)-ROW(PCMSO!$F$2)+1,FALSE),ROWS($1:$12))))</f>
        <v/>
      </c>
      <c r="BO376" s="113" t="str">
        <f t="array" ref="BO376">IF(ROWS($1:$13)&gt;COUNTIF(PCMSO!$F$2:$F$9993,$BX376),"",INDEX(PCMSO!$G$2:$G$9993,SMALL(IF(PCMSO!$F$2:$F$9993=$BX376,ROW(PCMSO!$F$2:$F$9993)-ROW(PCMSO!$F$2)+1,FALSE),ROWS($1:$13))))</f>
        <v/>
      </c>
      <c r="BP376" s="113" t="str">
        <f t="array" ref="BP376">IF(ROWS($1:$14)&gt;COUNTIF(PCMSO!$F$2:$F$9993,$BX376),"",INDEX(PCMSO!$G$2:$G$9993,SMALL(IF(PCMSO!$F$2:$F$9993=$BX376,ROW(PCMSO!$F$2:$F$9993)-ROW(PCMSO!$F$2)+1,FALSE),ROWS($1:$14))))</f>
        <v/>
      </c>
      <c r="BQ376" s="113" t="str">
        <f t="array" ref="BQ376">IF(ROWS($1:$15)&gt;COUNTIF(PCMSO!$F$2:$F$9993,$BX376),"",INDEX(PCMSO!$G$2:$G$9993,SMALL(IF(PCMSO!$F$2:$F$9993=$BX376,ROW(PCMSO!$F$2:$F$9993)-ROW(PCMSO!$F$2)+1,FALSE),ROWS($1:$15))))</f>
        <v/>
      </c>
      <c r="BR376" s="113" t="str">
        <f t="array" ref="BR376">IF(ROWS($1:$16)&gt;COUNTIF(PCMSO!$F$2:$F$9993,$BX376),"",INDEX(PCMSO!$G$2:$G$9993,SMALL(IF(PCMSO!$F$2:$F$9993=$BX376,ROW(PCMSO!$F$2:$F$9993)-ROW(PCMSO!$F$2)+1,FALSE),ROWS($1:$16))))</f>
        <v/>
      </c>
      <c r="BS376" s="113" t="str">
        <f t="array" ref="BS376">IF(ROWS($1:$17)&gt;COUNTIF(PCMSO!$F$2:$F$9993,$BX376),"",INDEX(PCMSO!$G$2:$G$9993,SMALL(IF(PCMSO!$F$2:$F$9993=$BX376,ROW(PCMSO!$F$2:$F$9993)-ROW(PCMSO!$F$2)+1,FALSE),ROWS($1:$17))))</f>
        <v/>
      </c>
      <c r="BT376" s="113" t="str">
        <f t="array" ref="BT376">IF(ROWS($1:$18)&gt;COUNTIF(PCMSO!$F$2:$F$9993,$BX376),"",INDEX(PCMSO!$G$2:$G$9993,SMALL(IF(PCMSO!$F$2:$F$9993=$BX376,ROW(PCMSO!$F$2:$F$9993)-ROW(PCMSO!$F$2)+1,FALSE),ROWS($1:$18))))</f>
        <v/>
      </c>
      <c r="BU376" s="113" t="str">
        <f t="array" ref="BU376">IF(ROWS($1:$19)&gt;COUNTIF(PCMSO!$F$2:$F$9993,$BX376),"",INDEX(PCMSO!$G$2:$G$9993,SMALL(IF(PCMSO!$F$2:$F$9993=$BX376,ROW(PCMSO!$F$2:$F$9993)-ROW(PCMSO!$F$2)+1,FALSE),ROWS($1:$19))))</f>
        <v/>
      </c>
      <c r="BV376" s="113" t="str">
        <f t="array" ref="BV376">IF(ROWS($1:$20)&gt;COUNTIF(PCMSO!$F$2:$F$9993,$BX376),"",INDEX(PCMSO!$G$2:$G$9993,SMALL(IF(PCMSO!$F$2:$F$9993=$BX376,ROW(PCMSO!$F$2:$F$9993)-ROW(PCMSO!$F$2)+1,FALSE),ROWS($1:$20))))</f>
        <v/>
      </c>
      <c r="BX376" s="110"/>
      <c r="BY376" s="109"/>
      <c r="BZ376" s="108"/>
      <c r="CA376" s="109"/>
      <c r="CB376" s="109"/>
      <c r="CC376" s="109"/>
      <c r="CD376" s="109"/>
      <c r="CE376" s="109"/>
      <c r="CF376" s="109" t="str">
        <f t="array" ref="CF376">IF($BX376&lt;&gt;"",IF(ROWS($1:$1)&gt;COUNTIF(EMPRESA!$A$2:$A$101,$BX376),"",INDEX(EMPRESA!$H$2:$H$101,SMALL(IF(EMPRESA!$A$2:$A$101=$BX376,ROW(EMPRESA!$A$2:$A$101)-ROW(EMPRESA!$A$2)+1,FALSE),ROWS($1:$1)))),"")</f>
        <v/>
      </c>
      <c r="CG376" s="109"/>
      <c r="CH376" s="109"/>
      <c r="CI376" s="109"/>
      <c r="CJ376" s="109"/>
      <c r="CK376" s="109"/>
      <c r="CL376" s="109"/>
      <c r="CM376" s="109"/>
      <c r="CN376" s="109"/>
      <c r="CO376" s="109"/>
      <c r="CP376" s="109"/>
      <c r="CQ376" s="109"/>
      <c r="CR376" s="109"/>
      <c r="CS376" s="109"/>
      <c r="CT376" s="109"/>
      <c r="CU376" s="109"/>
      <c r="CV376" s="109"/>
      <c r="CW376" s="109"/>
      <c r="CX376" s="109"/>
      <c r="CY376" s="109"/>
      <c r="CZ376" s="109"/>
      <c r="DA376" s="109"/>
      <c r="DB376" s="109"/>
      <c r="DC376" s="109"/>
      <c r="DD376" s="109"/>
      <c r="DE376" s="109"/>
      <c r="DF376" s="109"/>
      <c r="DG376" s="109"/>
      <c r="DH376" s="109"/>
      <c r="DI376" s="109"/>
      <c r="DJ376" s="109"/>
      <c r="DK376" s="109"/>
      <c r="DL376" s="109"/>
      <c r="DM376" s="109"/>
      <c r="DN376" s="109"/>
      <c r="DO376" s="109"/>
      <c r="DP376" s="109"/>
      <c r="DQ376" s="109"/>
      <c r="DR376" s="109"/>
      <c r="DS376" s="109"/>
      <c r="DT376" s="109"/>
      <c r="DU376" s="109"/>
      <c r="DV376" s="109"/>
      <c r="DW376" s="109"/>
      <c r="DX376" s="109"/>
      <c r="DY376" s="109"/>
      <c r="DZ376" s="109"/>
      <c r="EA376" s="109"/>
      <c r="EB376" s="109"/>
      <c r="EC376" s="109"/>
      <c r="ED376" s="109"/>
      <c r="EE376" s="109"/>
      <c r="EF376" s="109"/>
      <c r="EG376" s="109"/>
      <c r="EH376" s="109"/>
      <c r="EI376" s="109"/>
      <c r="EJ376" s="109"/>
      <c r="EK376" s="109"/>
      <c r="EL376" s="109"/>
      <c r="EM376" s="109"/>
      <c r="EN376" s="109"/>
      <c r="EO376" s="109"/>
      <c r="EP376" s="109"/>
      <c r="EQ376" s="109"/>
      <c r="ER376" s="109"/>
      <c r="ES376" s="109"/>
      <c r="ET376" s="109"/>
      <c r="EU376" s="109"/>
      <c r="EV376" s="109"/>
      <c r="EW376" s="109"/>
      <c r="EX376" s="109"/>
      <c r="EY376" s="109"/>
      <c r="EZ376" s="109"/>
      <c r="FA376" s="109"/>
      <c r="FB376" s="109"/>
      <c r="FC376" s="109"/>
      <c r="FD376" s="109"/>
      <c r="FE376" s="109"/>
      <c r="FF376" s="109"/>
      <c r="FG376" s="109"/>
      <c r="FH376" s="109"/>
      <c r="FI376" s="109"/>
      <c r="FJ376" s="109"/>
      <c r="FK376" s="109"/>
      <c r="FL376" s="109"/>
      <c r="FM376" s="109"/>
      <c r="FN376" s="109"/>
      <c r="FO376" s="109"/>
      <c r="FP376" s="109"/>
      <c r="FQ376" s="109"/>
      <c r="FR376" s="109"/>
      <c r="FS376" s="109"/>
      <c r="FT376" s="109"/>
      <c r="FU376" s="109"/>
      <c r="FV376" s="109"/>
      <c r="FW376" s="109"/>
      <c r="FX376" s="109"/>
      <c r="FY376" s="109"/>
      <c r="FZ376" s="109"/>
      <c r="GA376" s="109"/>
      <c r="GB376" s="109"/>
      <c r="GC376" s="109"/>
      <c r="GD376" s="109"/>
      <c r="GE376" s="109"/>
      <c r="GF376" s="109"/>
      <c r="GG376" s="109"/>
      <c r="GH376" s="109"/>
      <c r="GI376" s="109"/>
      <c r="GJ376" s="109"/>
      <c r="GK376" s="109"/>
      <c r="GL376" s="109"/>
      <c r="GM376" s="109"/>
      <c r="GN376" s="109"/>
      <c r="GO376" s="109"/>
      <c r="GP376" s="109"/>
      <c r="GQ376" s="109"/>
      <c r="GR376" s="109"/>
      <c r="GS376" s="109"/>
      <c r="GT376" s="109"/>
      <c r="GU376" s="109"/>
      <c r="GV376" s="109"/>
      <c r="GW376" s="109"/>
      <c r="GX376" s="109"/>
    </row>
    <row r="377" spans="55:206" x14ac:dyDescent="0.25">
      <c r="BC377" s="113" t="str">
        <f t="array" ref="BC377">IF(ROWS($1:$1)&gt;COUNTIF(PCMSO!$F$2:$F$9993,$BX377),"",INDEX(PCMSO!$G$2:$G$9993,SMALL(IF(PCMSO!$F$2:$F$9993=$BX377,ROW(PCMSO!$F$2:$F$9993)-ROW(PCMSO!$F$2)+1,FALSE),ROWS($1:$1))))</f>
        <v/>
      </c>
      <c r="BD377" s="113" t="str">
        <f t="array" ref="BD377">IF(ROWS($1:$2)&gt;COUNTIF(PCMSO!$F$2:$F$9993,$BX377),"",INDEX(PCMSO!$G$2:$G$9993,SMALL(IF(PCMSO!$F$2:$F$9993=$BX377,ROW(PCMSO!$F$2:$F$9993)-ROW(PCMSO!$F$2)+1,FALSE),ROWS($1:$2))))</f>
        <v/>
      </c>
      <c r="BE377" s="113" t="str">
        <f t="array" ref="BE377">IF(ROWS($1:$3)&gt;COUNTIF(PCMSO!$F$2:$F$9993,$BX377),"",INDEX(PCMSO!$G$2:$G$9993,SMALL(IF(PCMSO!$F$2:$F$9993=$BX377,ROW(PCMSO!$F$2:$F$9993)-ROW(PCMSO!$F$2)+1,FALSE),ROWS($1:$3))))</f>
        <v/>
      </c>
      <c r="BF377" s="113" t="str">
        <f t="array" ref="BF377">IF(ROWS($1:$4)&gt;COUNTIF(PCMSO!$F$2:$F$9993,$BX377),"",INDEX(PCMSO!$G$2:$G$9993,SMALL(IF(PCMSO!$F$2:$F$9993=$BX377,ROW(PCMSO!$F$2:$F$9993)-ROW(PCMSO!$F$2)+1,FALSE),ROWS($1:$4))))</f>
        <v/>
      </c>
      <c r="BG377" s="113" t="str">
        <f t="array" ref="BG377">IF(ROWS($1:$5)&gt;COUNTIF(PCMSO!$F$2:$F$9993,$BX377),"",INDEX(PCMSO!$G$2:$G$9993,SMALL(IF(PCMSO!$F$2:$F$9993=$BX377,ROW(PCMSO!$F$2:$F$9993)-ROW(PCMSO!$F$2)+1,FALSE),ROWS($1:$5))))</f>
        <v/>
      </c>
      <c r="BH377" s="113" t="str">
        <f t="array" ref="BH377">IF(ROWS($1:$6)&gt;COUNTIF(PCMSO!$F$2:$F$9993,$BX377),"",INDEX(PCMSO!$G$2:$G$9993,SMALL(IF(PCMSO!$F$2:$F$9993=$BX377,ROW(PCMSO!$F$2:$F$9993)-ROW(PCMSO!$F$2)+1,FALSE),ROWS($1:$6))))</f>
        <v/>
      </c>
      <c r="BI377" s="113" t="str">
        <f t="array" ref="BI377">IF(ROWS($1:$7)&gt;COUNTIF(PCMSO!$F$2:$F$9993,$BX377),"",INDEX(PCMSO!$G$2:$G$9993,SMALL(IF(PCMSO!$F$2:$F$9993=$BX377,ROW(PCMSO!$F$2:$F$9993)-ROW(PCMSO!$F$2)+1,FALSE),ROWS($1:$7))))</f>
        <v/>
      </c>
      <c r="BJ377" s="113" t="str">
        <f t="array" ref="BJ377">IF(ROWS($1:$8)&gt;COUNTIF(PCMSO!$F$2:$F$9993,$BX377),"",INDEX(PCMSO!$G$2:$G$9993,SMALL(IF(PCMSO!$F$2:$F$9993=$BX377,ROW(PCMSO!$F$2:$F$9993)-ROW(PCMSO!$F$2)+1,FALSE),ROWS($1:$8))))</f>
        <v/>
      </c>
      <c r="BK377" s="113" t="str">
        <f t="array" ref="BK377">IF(ROWS($1:$9)&gt;COUNTIF(PCMSO!$F$2:$F$9993,$BX377),"",INDEX(PCMSO!$G$2:$G$9993,SMALL(IF(PCMSO!$F$2:$F$9993=$BX377,ROW(PCMSO!$F$2:$F$9993)-ROW(PCMSO!$F$2)+1,FALSE),ROWS($1:$9))))</f>
        <v/>
      </c>
      <c r="BL377" s="113" t="str">
        <f t="array" ref="BL377">IF(ROWS($1:$10)&gt;COUNTIF(PCMSO!$F$2:$F$9993,$BX377),"",INDEX(PCMSO!$G$2:$G$9993,SMALL(IF(PCMSO!$F$2:$F$9993=$BX377,ROW(PCMSO!$F$2:$F$9993)-ROW(PCMSO!$F$2)+1,FALSE),ROWS($1:$10))))</f>
        <v/>
      </c>
      <c r="BM377" s="113" t="str">
        <f t="array" ref="BM377">IF(ROWS($1:$11)&gt;COUNTIF(PCMSO!$F$2:$F$9993,$BX377),"",INDEX(PCMSO!$G$2:$G$9993,SMALL(IF(PCMSO!$F$2:$F$9993=$BX377,ROW(PCMSO!$F$2:$F$9993)-ROW(PCMSO!$F$2)+1,FALSE),ROWS($1:$11))))</f>
        <v/>
      </c>
      <c r="BN377" s="113" t="str">
        <f t="array" ref="BN377">IF(ROWS($1:$12)&gt;COUNTIF(PCMSO!$F$2:$F$9993,$BX377),"",INDEX(PCMSO!$G$2:$G$9993,SMALL(IF(PCMSO!$F$2:$F$9993=$BX377,ROW(PCMSO!$F$2:$F$9993)-ROW(PCMSO!$F$2)+1,FALSE),ROWS($1:$12))))</f>
        <v/>
      </c>
      <c r="BO377" s="113" t="str">
        <f t="array" ref="BO377">IF(ROWS($1:$13)&gt;COUNTIF(PCMSO!$F$2:$F$9993,$BX377),"",INDEX(PCMSO!$G$2:$G$9993,SMALL(IF(PCMSO!$F$2:$F$9993=$BX377,ROW(PCMSO!$F$2:$F$9993)-ROW(PCMSO!$F$2)+1,FALSE),ROWS($1:$13))))</f>
        <v/>
      </c>
      <c r="BP377" s="113" t="str">
        <f t="array" ref="BP377">IF(ROWS($1:$14)&gt;COUNTIF(PCMSO!$F$2:$F$9993,$BX377),"",INDEX(PCMSO!$G$2:$G$9993,SMALL(IF(PCMSO!$F$2:$F$9993=$BX377,ROW(PCMSO!$F$2:$F$9993)-ROW(PCMSO!$F$2)+1,FALSE),ROWS($1:$14))))</f>
        <v/>
      </c>
      <c r="BQ377" s="113" t="str">
        <f t="array" ref="BQ377">IF(ROWS($1:$15)&gt;COUNTIF(PCMSO!$F$2:$F$9993,$BX377),"",INDEX(PCMSO!$G$2:$G$9993,SMALL(IF(PCMSO!$F$2:$F$9993=$BX377,ROW(PCMSO!$F$2:$F$9993)-ROW(PCMSO!$F$2)+1,FALSE),ROWS($1:$15))))</f>
        <v/>
      </c>
      <c r="BR377" s="113" t="str">
        <f t="array" ref="BR377">IF(ROWS($1:$16)&gt;COUNTIF(PCMSO!$F$2:$F$9993,$BX377),"",INDEX(PCMSO!$G$2:$G$9993,SMALL(IF(PCMSO!$F$2:$F$9993=$BX377,ROW(PCMSO!$F$2:$F$9993)-ROW(PCMSO!$F$2)+1,FALSE),ROWS($1:$16))))</f>
        <v/>
      </c>
      <c r="BS377" s="113" t="str">
        <f t="array" ref="BS377">IF(ROWS($1:$17)&gt;COUNTIF(PCMSO!$F$2:$F$9993,$BX377),"",INDEX(PCMSO!$G$2:$G$9993,SMALL(IF(PCMSO!$F$2:$F$9993=$BX377,ROW(PCMSO!$F$2:$F$9993)-ROW(PCMSO!$F$2)+1,FALSE),ROWS($1:$17))))</f>
        <v/>
      </c>
      <c r="BT377" s="113" t="str">
        <f t="array" ref="BT377">IF(ROWS($1:$18)&gt;COUNTIF(PCMSO!$F$2:$F$9993,$BX377),"",INDEX(PCMSO!$G$2:$G$9993,SMALL(IF(PCMSO!$F$2:$F$9993=$BX377,ROW(PCMSO!$F$2:$F$9993)-ROW(PCMSO!$F$2)+1,FALSE),ROWS($1:$18))))</f>
        <v/>
      </c>
      <c r="BU377" s="113" t="str">
        <f t="array" ref="BU377">IF(ROWS($1:$19)&gt;COUNTIF(PCMSO!$F$2:$F$9993,$BX377),"",INDEX(PCMSO!$G$2:$G$9993,SMALL(IF(PCMSO!$F$2:$F$9993=$BX377,ROW(PCMSO!$F$2:$F$9993)-ROW(PCMSO!$F$2)+1,FALSE),ROWS($1:$19))))</f>
        <v/>
      </c>
      <c r="BV377" s="113" t="str">
        <f t="array" ref="BV377">IF(ROWS($1:$20)&gt;COUNTIF(PCMSO!$F$2:$F$9993,$BX377),"",INDEX(PCMSO!$G$2:$G$9993,SMALL(IF(PCMSO!$F$2:$F$9993=$BX377,ROW(PCMSO!$F$2:$F$9993)-ROW(PCMSO!$F$2)+1,FALSE),ROWS($1:$20))))</f>
        <v/>
      </c>
      <c r="BX377" s="110"/>
      <c r="BY377" s="109"/>
      <c r="BZ377" s="108"/>
      <c r="CA377" s="109"/>
      <c r="CB377" s="109"/>
      <c r="CC377" s="109"/>
      <c r="CD377" s="109"/>
      <c r="CE377" s="109"/>
      <c r="CF377" s="109" t="str">
        <f t="array" ref="CF377">IF($BX377&lt;&gt;"",IF(ROWS($1:$1)&gt;COUNTIF(EMPRESA!$A$2:$A$101,$BX377),"",INDEX(EMPRESA!$H$2:$H$101,SMALL(IF(EMPRESA!$A$2:$A$101=$BX377,ROW(EMPRESA!$A$2:$A$101)-ROW(EMPRESA!$A$2)+1,FALSE),ROWS($1:$1)))),"")</f>
        <v/>
      </c>
      <c r="CG377" s="109"/>
      <c r="CH377" s="109"/>
      <c r="CI377" s="109"/>
      <c r="CJ377" s="109"/>
      <c r="CK377" s="109"/>
      <c r="CL377" s="109"/>
      <c r="CM377" s="109"/>
      <c r="CN377" s="109"/>
      <c r="CO377" s="109"/>
      <c r="CP377" s="109"/>
      <c r="CQ377" s="109"/>
      <c r="CR377" s="109"/>
      <c r="CS377" s="109"/>
      <c r="CT377" s="109"/>
      <c r="CU377" s="109"/>
      <c r="CV377" s="109"/>
      <c r="CW377" s="109"/>
      <c r="CX377" s="109"/>
      <c r="CY377" s="109"/>
      <c r="CZ377" s="109"/>
      <c r="DA377" s="109"/>
      <c r="DB377" s="109"/>
      <c r="DC377" s="109"/>
      <c r="DD377" s="109"/>
      <c r="DE377" s="109"/>
      <c r="DF377" s="109"/>
      <c r="DG377" s="109"/>
      <c r="DH377" s="109"/>
      <c r="DI377" s="109"/>
      <c r="DJ377" s="109"/>
      <c r="DK377" s="109"/>
      <c r="DL377" s="109"/>
      <c r="DM377" s="109"/>
      <c r="DN377" s="109"/>
      <c r="DO377" s="109"/>
      <c r="DP377" s="109"/>
      <c r="DQ377" s="109"/>
      <c r="DR377" s="109"/>
      <c r="DS377" s="109"/>
      <c r="DT377" s="109"/>
      <c r="DU377" s="109"/>
      <c r="DV377" s="109"/>
      <c r="DW377" s="109"/>
      <c r="DX377" s="109"/>
      <c r="DY377" s="109"/>
      <c r="DZ377" s="109"/>
      <c r="EA377" s="109"/>
      <c r="EB377" s="109"/>
      <c r="EC377" s="109"/>
      <c r="ED377" s="109"/>
      <c r="EE377" s="109"/>
      <c r="EF377" s="109"/>
      <c r="EG377" s="109"/>
      <c r="EH377" s="109"/>
      <c r="EI377" s="109"/>
      <c r="EJ377" s="109"/>
      <c r="EK377" s="109"/>
      <c r="EL377" s="109"/>
      <c r="EM377" s="109"/>
      <c r="EN377" s="109"/>
      <c r="EO377" s="109"/>
      <c r="EP377" s="109"/>
      <c r="EQ377" s="109"/>
      <c r="ER377" s="109"/>
      <c r="ES377" s="109"/>
      <c r="ET377" s="109"/>
      <c r="EU377" s="109"/>
      <c r="EV377" s="109"/>
      <c r="EW377" s="109"/>
      <c r="EX377" s="109"/>
      <c r="EY377" s="109"/>
      <c r="EZ377" s="109"/>
      <c r="FA377" s="109"/>
      <c r="FB377" s="109"/>
      <c r="FC377" s="109"/>
      <c r="FD377" s="109"/>
      <c r="FE377" s="109"/>
      <c r="FF377" s="109"/>
      <c r="FG377" s="109"/>
      <c r="FH377" s="109"/>
      <c r="FI377" s="109"/>
      <c r="FJ377" s="109"/>
      <c r="FK377" s="109"/>
      <c r="FL377" s="109"/>
      <c r="FM377" s="109"/>
      <c r="FN377" s="109"/>
      <c r="FO377" s="109"/>
      <c r="FP377" s="109"/>
      <c r="FQ377" s="109"/>
      <c r="FR377" s="109"/>
      <c r="FS377" s="109"/>
      <c r="FT377" s="109"/>
      <c r="FU377" s="109"/>
      <c r="FV377" s="109"/>
      <c r="FW377" s="109"/>
      <c r="FX377" s="109"/>
      <c r="FY377" s="109"/>
      <c r="FZ377" s="109"/>
      <c r="GA377" s="109"/>
      <c r="GB377" s="109"/>
      <c r="GC377" s="109"/>
      <c r="GD377" s="109"/>
      <c r="GE377" s="109"/>
      <c r="GF377" s="109"/>
      <c r="GG377" s="109"/>
      <c r="GH377" s="109"/>
      <c r="GI377" s="109"/>
      <c r="GJ377" s="109"/>
      <c r="GK377" s="109"/>
      <c r="GL377" s="109"/>
      <c r="GM377" s="109"/>
      <c r="GN377" s="109"/>
      <c r="GO377" s="109"/>
      <c r="GP377" s="109"/>
      <c r="GQ377" s="109"/>
      <c r="GR377" s="109"/>
      <c r="GS377" s="109"/>
      <c r="GT377" s="109"/>
      <c r="GU377" s="109"/>
      <c r="GV377" s="109"/>
      <c r="GW377" s="109"/>
      <c r="GX377" s="109"/>
    </row>
    <row r="378" spans="55:206" x14ac:dyDescent="0.25">
      <c r="BC378" s="113" t="str">
        <f t="array" ref="BC378">IF(ROWS($1:$1)&gt;COUNTIF(PCMSO!$F$2:$F$9993,$BX378),"",INDEX(PCMSO!$G$2:$G$9993,SMALL(IF(PCMSO!$F$2:$F$9993=$BX378,ROW(PCMSO!$F$2:$F$9993)-ROW(PCMSO!$F$2)+1,FALSE),ROWS($1:$1))))</f>
        <v/>
      </c>
      <c r="BD378" s="113" t="str">
        <f t="array" ref="BD378">IF(ROWS($1:$2)&gt;COUNTIF(PCMSO!$F$2:$F$9993,$BX378),"",INDEX(PCMSO!$G$2:$G$9993,SMALL(IF(PCMSO!$F$2:$F$9993=$BX378,ROW(PCMSO!$F$2:$F$9993)-ROW(PCMSO!$F$2)+1,FALSE),ROWS($1:$2))))</f>
        <v/>
      </c>
      <c r="BE378" s="113" t="str">
        <f t="array" ref="BE378">IF(ROWS($1:$3)&gt;COUNTIF(PCMSO!$F$2:$F$9993,$BX378),"",INDEX(PCMSO!$G$2:$G$9993,SMALL(IF(PCMSO!$F$2:$F$9993=$BX378,ROW(PCMSO!$F$2:$F$9993)-ROW(PCMSO!$F$2)+1,FALSE),ROWS($1:$3))))</f>
        <v/>
      </c>
      <c r="BF378" s="113" t="str">
        <f t="array" ref="BF378">IF(ROWS($1:$4)&gt;COUNTIF(PCMSO!$F$2:$F$9993,$BX378),"",INDEX(PCMSO!$G$2:$G$9993,SMALL(IF(PCMSO!$F$2:$F$9993=$BX378,ROW(PCMSO!$F$2:$F$9993)-ROW(PCMSO!$F$2)+1,FALSE),ROWS($1:$4))))</f>
        <v/>
      </c>
      <c r="BG378" s="113" t="str">
        <f t="array" ref="BG378">IF(ROWS($1:$5)&gt;COUNTIF(PCMSO!$F$2:$F$9993,$BX378),"",INDEX(PCMSO!$G$2:$G$9993,SMALL(IF(PCMSO!$F$2:$F$9993=$BX378,ROW(PCMSO!$F$2:$F$9993)-ROW(PCMSO!$F$2)+1,FALSE),ROWS($1:$5))))</f>
        <v/>
      </c>
      <c r="BH378" s="113" t="str">
        <f t="array" ref="BH378">IF(ROWS($1:$6)&gt;COUNTIF(PCMSO!$F$2:$F$9993,$BX378),"",INDEX(PCMSO!$G$2:$G$9993,SMALL(IF(PCMSO!$F$2:$F$9993=$BX378,ROW(PCMSO!$F$2:$F$9993)-ROW(PCMSO!$F$2)+1,FALSE),ROWS($1:$6))))</f>
        <v/>
      </c>
      <c r="BI378" s="113" t="str">
        <f t="array" ref="BI378">IF(ROWS($1:$7)&gt;COUNTIF(PCMSO!$F$2:$F$9993,$BX378),"",INDEX(PCMSO!$G$2:$G$9993,SMALL(IF(PCMSO!$F$2:$F$9993=$BX378,ROW(PCMSO!$F$2:$F$9993)-ROW(PCMSO!$F$2)+1,FALSE),ROWS($1:$7))))</f>
        <v/>
      </c>
      <c r="BJ378" s="113" t="str">
        <f t="array" ref="BJ378">IF(ROWS($1:$8)&gt;COUNTIF(PCMSO!$F$2:$F$9993,$BX378),"",INDEX(PCMSO!$G$2:$G$9993,SMALL(IF(PCMSO!$F$2:$F$9993=$BX378,ROW(PCMSO!$F$2:$F$9993)-ROW(PCMSO!$F$2)+1,FALSE),ROWS($1:$8))))</f>
        <v/>
      </c>
      <c r="BK378" s="113" t="str">
        <f t="array" ref="BK378">IF(ROWS($1:$9)&gt;COUNTIF(PCMSO!$F$2:$F$9993,$BX378),"",INDEX(PCMSO!$G$2:$G$9993,SMALL(IF(PCMSO!$F$2:$F$9993=$BX378,ROW(PCMSO!$F$2:$F$9993)-ROW(PCMSO!$F$2)+1,FALSE),ROWS($1:$9))))</f>
        <v/>
      </c>
      <c r="BL378" s="113" t="str">
        <f t="array" ref="BL378">IF(ROWS($1:$10)&gt;COUNTIF(PCMSO!$F$2:$F$9993,$BX378),"",INDEX(PCMSO!$G$2:$G$9993,SMALL(IF(PCMSO!$F$2:$F$9993=$BX378,ROW(PCMSO!$F$2:$F$9993)-ROW(PCMSO!$F$2)+1,FALSE),ROWS($1:$10))))</f>
        <v/>
      </c>
      <c r="BM378" s="113" t="str">
        <f t="array" ref="BM378">IF(ROWS($1:$11)&gt;COUNTIF(PCMSO!$F$2:$F$9993,$BX378),"",INDEX(PCMSO!$G$2:$G$9993,SMALL(IF(PCMSO!$F$2:$F$9993=$BX378,ROW(PCMSO!$F$2:$F$9993)-ROW(PCMSO!$F$2)+1,FALSE),ROWS($1:$11))))</f>
        <v/>
      </c>
      <c r="BN378" s="113" t="str">
        <f t="array" ref="BN378">IF(ROWS($1:$12)&gt;COUNTIF(PCMSO!$F$2:$F$9993,$BX378),"",INDEX(PCMSO!$G$2:$G$9993,SMALL(IF(PCMSO!$F$2:$F$9993=$BX378,ROW(PCMSO!$F$2:$F$9993)-ROW(PCMSO!$F$2)+1,FALSE),ROWS($1:$12))))</f>
        <v/>
      </c>
      <c r="BO378" s="113" t="str">
        <f t="array" ref="BO378">IF(ROWS($1:$13)&gt;COUNTIF(PCMSO!$F$2:$F$9993,$BX378),"",INDEX(PCMSO!$G$2:$G$9993,SMALL(IF(PCMSO!$F$2:$F$9993=$BX378,ROW(PCMSO!$F$2:$F$9993)-ROW(PCMSO!$F$2)+1,FALSE),ROWS($1:$13))))</f>
        <v/>
      </c>
      <c r="BP378" s="113" t="str">
        <f t="array" ref="BP378">IF(ROWS($1:$14)&gt;COUNTIF(PCMSO!$F$2:$F$9993,$BX378),"",INDEX(PCMSO!$G$2:$G$9993,SMALL(IF(PCMSO!$F$2:$F$9993=$BX378,ROW(PCMSO!$F$2:$F$9993)-ROW(PCMSO!$F$2)+1,FALSE),ROWS($1:$14))))</f>
        <v/>
      </c>
      <c r="BQ378" s="113" t="str">
        <f t="array" ref="BQ378">IF(ROWS($1:$15)&gt;COUNTIF(PCMSO!$F$2:$F$9993,$BX378),"",INDEX(PCMSO!$G$2:$G$9993,SMALL(IF(PCMSO!$F$2:$F$9993=$BX378,ROW(PCMSO!$F$2:$F$9993)-ROW(PCMSO!$F$2)+1,FALSE),ROWS($1:$15))))</f>
        <v/>
      </c>
      <c r="BR378" s="113" t="str">
        <f t="array" ref="BR378">IF(ROWS($1:$16)&gt;COUNTIF(PCMSO!$F$2:$F$9993,$BX378),"",INDEX(PCMSO!$G$2:$G$9993,SMALL(IF(PCMSO!$F$2:$F$9993=$BX378,ROW(PCMSO!$F$2:$F$9993)-ROW(PCMSO!$F$2)+1,FALSE),ROWS($1:$16))))</f>
        <v/>
      </c>
      <c r="BS378" s="113" t="str">
        <f t="array" ref="BS378">IF(ROWS($1:$17)&gt;COUNTIF(PCMSO!$F$2:$F$9993,$BX378),"",INDEX(PCMSO!$G$2:$G$9993,SMALL(IF(PCMSO!$F$2:$F$9993=$BX378,ROW(PCMSO!$F$2:$F$9993)-ROW(PCMSO!$F$2)+1,FALSE),ROWS($1:$17))))</f>
        <v/>
      </c>
      <c r="BT378" s="113" t="str">
        <f t="array" ref="BT378">IF(ROWS($1:$18)&gt;COUNTIF(PCMSO!$F$2:$F$9993,$BX378),"",INDEX(PCMSO!$G$2:$G$9993,SMALL(IF(PCMSO!$F$2:$F$9993=$BX378,ROW(PCMSO!$F$2:$F$9993)-ROW(PCMSO!$F$2)+1,FALSE),ROWS($1:$18))))</f>
        <v/>
      </c>
      <c r="BU378" s="113" t="str">
        <f t="array" ref="BU378">IF(ROWS($1:$19)&gt;COUNTIF(PCMSO!$F$2:$F$9993,$BX378),"",INDEX(PCMSO!$G$2:$G$9993,SMALL(IF(PCMSO!$F$2:$F$9993=$BX378,ROW(PCMSO!$F$2:$F$9993)-ROW(PCMSO!$F$2)+1,FALSE),ROWS($1:$19))))</f>
        <v/>
      </c>
      <c r="BV378" s="113" t="str">
        <f t="array" ref="BV378">IF(ROWS($1:$20)&gt;COUNTIF(PCMSO!$F$2:$F$9993,$BX378),"",INDEX(PCMSO!$G$2:$G$9993,SMALL(IF(PCMSO!$F$2:$F$9993=$BX378,ROW(PCMSO!$F$2:$F$9993)-ROW(PCMSO!$F$2)+1,FALSE),ROWS($1:$20))))</f>
        <v/>
      </c>
      <c r="BX378" s="110"/>
      <c r="BY378" s="109"/>
      <c r="BZ378" s="108"/>
      <c r="CA378" s="109"/>
      <c r="CB378" s="109"/>
      <c r="CC378" s="109"/>
      <c r="CD378" s="109"/>
      <c r="CE378" s="109"/>
      <c r="CF378" s="109" t="str">
        <f t="array" ref="CF378">IF($BX378&lt;&gt;"",IF(ROWS($1:$1)&gt;COUNTIF(EMPRESA!$A$2:$A$101,$BX378),"",INDEX(EMPRESA!$H$2:$H$101,SMALL(IF(EMPRESA!$A$2:$A$101=$BX378,ROW(EMPRESA!$A$2:$A$101)-ROW(EMPRESA!$A$2)+1,FALSE),ROWS($1:$1)))),"")</f>
        <v/>
      </c>
      <c r="CG378" s="109"/>
      <c r="CH378" s="109"/>
      <c r="CI378" s="109"/>
      <c r="CJ378" s="109"/>
      <c r="CK378" s="109"/>
      <c r="CL378" s="109"/>
      <c r="CM378" s="109"/>
      <c r="CN378" s="109"/>
      <c r="CO378" s="109"/>
      <c r="CP378" s="109"/>
      <c r="CQ378" s="109"/>
      <c r="CR378" s="109"/>
      <c r="CS378" s="109"/>
      <c r="CT378" s="109"/>
      <c r="CU378" s="109"/>
      <c r="CV378" s="109"/>
      <c r="CW378" s="109"/>
      <c r="CX378" s="109"/>
      <c r="CY378" s="109"/>
      <c r="CZ378" s="109"/>
      <c r="DA378" s="109"/>
      <c r="DB378" s="109"/>
      <c r="DC378" s="109"/>
      <c r="DD378" s="109"/>
      <c r="DE378" s="109"/>
      <c r="DF378" s="109"/>
      <c r="DG378" s="109"/>
      <c r="DH378" s="109"/>
      <c r="DI378" s="109"/>
      <c r="DJ378" s="109"/>
      <c r="DK378" s="109"/>
      <c r="DL378" s="109"/>
      <c r="DM378" s="109"/>
      <c r="DN378" s="109"/>
      <c r="DO378" s="109"/>
      <c r="DP378" s="109"/>
      <c r="DQ378" s="109"/>
      <c r="DR378" s="109"/>
      <c r="DS378" s="109"/>
      <c r="DT378" s="109"/>
      <c r="DU378" s="109"/>
      <c r="DV378" s="109"/>
      <c r="DW378" s="109"/>
      <c r="DX378" s="109"/>
      <c r="DY378" s="109"/>
      <c r="DZ378" s="109"/>
      <c r="EA378" s="109"/>
      <c r="EB378" s="109"/>
      <c r="EC378" s="109"/>
      <c r="ED378" s="109"/>
      <c r="EE378" s="109"/>
      <c r="EF378" s="109"/>
      <c r="EG378" s="109"/>
      <c r="EH378" s="109"/>
      <c r="EI378" s="109"/>
      <c r="EJ378" s="109"/>
      <c r="EK378" s="109"/>
      <c r="EL378" s="109"/>
      <c r="EM378" s="109"/>
      <c r="EN378" s="109"/>
      <c r="EO378" s="109"/>
      <c r="EP378" s="109"/>
      <c r="EQ378" s="109"/>
      <c r="ER378" s="109"/>
      <c r="ES378" s="109"/>
      <c r="ET378" s="109"/>
      <c r="EU378" s="109"/>
      <c r="EV378" s="109"/>
      <c r="EW378" s="109"/>
      <c r="EX378" s="109"/>
      <c r="EY378" s="109"/>
      <c r="EZ378" s="109"/>
      <c r="FA378" s="109"/>
      <c r="FB378" s="109"/>
      <c r="FC378" s="109"/>
      <c r="FD378" s="109"/>
      <c r="FE378" s="109"/>
      <c r="FF378" s="109"/>
      <c r="FG378" s="109"/>
      <c r="FH378" s="109"/>
      <c r="FI378" s="109"/>
      <c r="FJ378" s="109"/>
      <c r="FK378" s="109"/>
      <c r="FL378" s="109"/>
      <c r="FM378" s="109"/>
      <c r="FN378" s="109"/>
      <c r="FO378" s="109"/>
      <c r="FP378" s="109"/>
      <c r="FQ378" s="109"/>
      <c r="FR378" s="109"/>
      <c r="FS378" s="109"/>
      <c r="FT378" s="109"/>
      <c r="FU378" s="109"/>
      <c r="FV378" s="109"/>
      <c r="FW378" s="109"/>
      <c r="FX378" s="109"/>
      <c r="FY378" s="109"/>
      <c r="FZ378" s="109"/>
      <c r="GA378" s="109"/>
      <c r="GB378" s="109"/>
      <c r="GC378" s="109"/>
      <c r="GD378" s="109"/>
      <c r="GE378" s="109"/>
      <c r="GF378" s="109"/>
      <c r="GG378" s="109"/>
      <c r="GH378" s="109"/>
      <c r="GI378" s="109"/>
      <c r="GJ378" s="109"/>
      <c r="GK378" s="109"/>
      <c r="GL378" s="109"/>
      <c r="GM378" s="109"/>
      <c r="GN378" s="109"/>
      <c r="GO378" s="109"/>
      <c r="GP378" s="109"/>
      <c r="GQ378" s="109"/>
      <c r="GR378" s="109"/>
      <c r="GS378" s="109"/>
      <c r="GT378" s="109"/>
      <c r="GU378" s="109"/>
      <c r="GV378" s="109"/>
      <c r="GW378" s="109"/>
      <c r="GX378" s="109"/>
    </row>
    <row r="379" spans="55:206" x14ac:dyDescent="0.25">
      <c r="BC379" s="113" t="str">
        <f t="array" ref="BC379">IF(ROWS($1:$1)&gt;COUNTIF(PCMSO!$F$2:$F$9993,$BX379),"",INDEX(PCMSO!$G$2:$G$9993,SMALL(IF(PCMSO!$F$2:$F$9993=$BX379,ROW(PCMSO!$F$2:$F$9993)-ROW(PCMSO!$F$2)+1,FALSE),ROWS($1:$1))))</f>
        <v/>
      </c>
      <c r="BD379" s="113" t="str">
        <f t="array" ref="BD379">IF(ROWS($1:$2)&gt;COUNTIF(PCMSO!$F$2:$F$9993,$BX379),"",INDEX(PCMSO!$G$2:$G$9993,SMALL(IF(PCMSO!$F$2:$F$9993=$BX379,ROW(PCMSO!$F$2:$F$9993)-ROW(PCMSO!$F$2)+1,FALSE),ROWS($1:$2))))</f>
        <v/>
      </c>
      <c r="BE379" s="113" t="str">
        <f t="array" ref="BE379">IF(ROWS($1:$3)&gt;COUNTIF(PCMSO!$F$2:$F$9993,$BX379),"",INDEX(PCMSO!$G$2:$G$9993,SMALL(IF(PCMSO!$F$2:$F$9993=$BX379,ROW(PCMSO!$F$2:$F$9993)-ROW(PCMSO!$F$2)+1,FALSE),ROWS($1:$3))))</f>
        <v/>
      </c>
      <c r="BF379" s="113" t="str">
        <f t="array" ref="BF379">IF(ROWS($1:$4)&gt;COUNTIF(PCMSO!$F$2:$F$9993,$BX379),"",INDEX(PCMSO!$G$2:$G$9993,SMALL(IF(PCMSO!$F$2:$F$9993=$BX379,ROW(PCMSO!$F$2:$F$9993)-ROW(PCMSO!$F$2)+1,FALSE),ROWS($1:$4))))</f>
        <v/>
      </c>
      <c r="BG379" s="113" t="str">
        <f t="array" ref="BG379">IF(ROWS($1:$5)&gt;COUNTIF(PCMSO!$F$2:$F$9993,$BX379),"",INDEX(PCMSO!$G$2:$G$9993,SMALL(IF(PCMSO!$F$2:$F$9993=$BX379,ROW(PCMSO!$F$2:$F$9993)-ROW(PCMSO!$F$2)+1,FALSE),ROWS($1:$5))))</f>
        <v/>
      </c>
      <c r="BH379" s="113" t="str">
        <f t="array" ref="BH379">IF(ROWS($1:$6)&gt;COUNTIF(PCMSO!$F$2:$F$9993,$BX379),"",INDEX(PCMSO!$G$2:$G$9993,SMALL(IF(PCMSO!$F$2:$F$9993=$BX379,ROW(PCMSO!$F$2:$F$9993)-ROW(PCMSO!$F$2)+1,FALSE),ROWS($1:$6))))</f>
        <v/>
      </c>
      <c r="BI379" s="113" t="str">
        <f t="array" ref="BI379">IF(ROWS($1:$7)&gt;COUNTIF(PCMSO!$F$2:$F$9993,$BX379),"",INDEX(PCMSO!$G$2:$G$9993,SMALL(IF(PCMSO!$F$2:$F$9993=$BX379,ROW(PCMSO!$F$2:$F$9993)-ROW(PCMSO!$F$2)+1,FALSE),ROWS($1:$7))))</f>
        <v/>
      </c>
      <c r="BJ379" s="113" t="str">
        <f t="array" ref="BJ379">IF(ROWS($1:$8)&gt;COUNTIF(PCMSO!$F$2:$F$9993,$BX379),"",INDEX(PCMSO!$G$2:$G$9993,SMALL(IF(PCMSO!$F$2:$F$9993=$BX379,ROW(PCMSO!$F$2:$F$9993)-ROW(PCMSO!$F$2)+1,FALSE),ROWS($1:$8))))</f>
        <v/>
      </c>
      <c r="BK379" s="113" t="str">
        <f t="array" ref="BK379">IF(ROWS($1:$9)&gt;COUNTIF(PCMSO!$F$2:$F$9993,$BX379),"",INDEX(PCMSO!$G$2:$G$9993,SMALL(IF(PCMSO!$F$2:$F$9993=$BX379,ROW(PCMSO!$F$2:$F$9993)-ROW(PCMSO!$F$2)+1,FALSE),ROWS($1:$9))))</f>
        <v/>
      </c>
      <c r="BL379" s="113" t="str">
        <f t="array" ref="BL379">IF(ROWS($1:$10)&gt;COUNTIF(PCMSO!$F$2:$F$9993,$BX379),"",INDEX(PCMSO!$G$2:$G$9993,SMALL(IF(PCMSO!$F$2:$F$9993=$BX379,ROW(PCMSO!$F$2:$F$9993)-ROW(PCMSO!$F$2)+1,FALSE),ROWS($1:$10))))</f>
        <v/>
      </c>
      <c r="BM379" s="113" t="str">
        <f t="array" ref="BM379">IF(ROWS($1:$11)&gt;COUNTIF(PCMSO!$F$2:$F$9993,$BX379),"",INDEX(PCMSO!$G$2:$G$9993,SMALL(IF(PCMSO!$F$2:$F$9993=$BX379,ROW(PCMSO!$F$2:$F$9993)-ROW(PCMSO!$F$2)+1,FALSE),ROWS($1:$11))))</f>
        <v/>
      </c>
      <c r="BN379" s="113" t="str">
        <f t="array" ref="BN379">IF(ROWS($1:$12)&gt;COUNTIF(PCMSO!$F$2:$F$9993,$BX379),"",INDEX(PCMSO!$G$2:$G$9993,SMALL(IF(PCMSO!$F$2:$F$9993=$BX379,ROW(PCMSO!$F$2:$F$9993)-ROW(PCMSO!$F$2)+1,FALSE),ROWS($1:$12))))</f>
        <v/>
      </c>
      <c r="BO379" s="113" t="str">
        <f t="array" ref="BO379">IF(ROWS($1:$13)&gt;COUNTIF(PCMSO!$F$2:$F$9993,$BX379),"",INDEX(PCMSO!$G$2:$G$9993,SMALL(IF(PCMSO!$F$2:$F$9993=$BX379,ROW(PCMSO!$F$2:$F$9993)-ROW(PCMSO!$F$2)+1,FALSE),ROWS($1:$13))))</f>
        <v/>
      </c>
      <c r="BP379" s="113" t="str">
        <f t="array" ref="BP379">IF(ROWS($1:$14)&gt;COUNTIF(PCMSO!$F$2:$F$9993,$BX379),"",INDEX(PCMSO!$G$2:$G$9993,SMALL(IF(PCMSO!$F$2:$F$9993=$BX379,ROW(PCMSO!$F$2:$F$9993)-ROW(PCMSO!$F$2)+1,FALSE),ROWS($1:$14))))</f>
        <v/>
      </c>
      <c r="BQ379" s="113" t="str">
        <f t="array" ref="BQ379">IF(ROWS($1:$15)&gt;COUNTIF(PCMSO!$F$2:$F$9993,$BX379),"",INDEX(PCMSO!$G$2:$G$9993,SMALL(IF(PCMSO!$F$2:$F$9993=$BX379,ROW(PCMSO!$F$2:$F$9993)-ROW(PCMSO!$F$2)+1,FALSE),ROWS($1:$15))))</f>
        <v/>
      </c>
      <c r="BR379" s="113" t="str">
        <f t="array" ref="BR379">IF(ROWS($1:$16)&gt;COUNTIF(PCMSO!$F$2:$F$9993,$BX379),"",INDEX(PCMSO!$G$2:$G$9993,SMALL(IF(PCMSO!$F$2:$F$9993=$BX379,ROW(PCMSO!$F$2:$F$9993)-ROW(PCMSO!$F$2)+1,FALSE),ROWS($1:$16))))</f>
        <v/>
      </c>
      <c r="BS379" s="113" t="str">
        <f t="array" ref="BS379">IF(ROWS($1:$17)&gt;COUNTIF(PCMSO!$F$2:$F$9993,$BX379),"",INDEX(PCMSO!$G$2:$G$9993,SMALL(IF(PCMSO!$F$2:$F$9993=$BX379,ROW(PCMSO!$F$2:$F$9993)-ROW(PCMSO!$F$2)+1,FALSE),ROWS($1:$17))))</f>
        <v/>
      </c>
      <c r="BT379" s="113" t="str">
        <f t="array" ref="BT379">IF(ROWS($1:$18)&gt;COUNTIF(PCMSO!$F$2:$F$9993,$BX379),"",INDEX(PCMSO!$G$2:$G$9993,SMALL(IF(PCMSO!$F$2:$F$9993=$BX379,ROW(PCMSO!$F$2:$F$9993)-ROW(PCMSO!$F$2)+1,FALSE),ROWS($1:$18))))</f>
        <v/>
      </c>
      <c r="BU379" s="113" t="str">
        <f t="array" ref="BU379">IF(ROWS($1:$19)&gt;COUNTIF(PCMSO!$F$2:$F$9993,$BX379),"",INDEX(PCMSO!$G$2:$G$9993,SMALL(IF(PCMSO!$F$2:$F$9993=$BX379,ROW(PCMSO!$F$2:$F$9993)-ROW(PCMSO!$F$2)+1,FALSE),ROWS($1:$19))))</f>
        <v/>
      </c>
      <c r="BV379" s="113" t="str">
        <f t="array" ref="BV379">IF(ROWS($1:$20)&gt;COUNTIF(PCMSO!$F$2:$F$9993,$BX379),"",INDEX(PCMSO!$G$2:$G$9993,SMALL(IF(PCMSO!$F$2:$F$9993=$BX379,ROW(PCMSO!$F$2:$F$9993)-ROW(PCMSO!$F$2)+1,FALSE),ROWS($1:$20))))</f>
        <v/>
      </c>
      <c r="BX379" s="110"/>
      <c r="BY379" s="109"/>
      <c r="BZ379" s="108"/>
      <c r="CA379" s="109"/>
      <c r="CB379" s="109"/>
      <c r="CC379" s="109"/>
      <c r="CD379" s="109"/>
      <c r="CE379" s="109"/>
      <c r="CF379" s="109" t="str">
        <f t="array" ref="CF379">IF($BX379&lt;&gt;"",IF(ROWS($1:$1)&gt;COUNTIF(EMPRESA!$A$2:$A$101,$BX379),"",INDEX(EMPRESA!$H$2:$H$101,SMALL(IF(EMPRESA!$A$2:$A$101=$BX379,ROW(EMPRESA!$A$2:$A$101)-ROW(EMPRESA!$A$2)+1,FALSE),ROWS($1:$1)))),"")</f>
        <v/>
      </c>
      <c r="CG379" s="109"/>
      <c r="CH379" s="109"/>
      <c r="CI379" s="109"/>
      <c r="CJ379" s="109"/>
      <c r="CK379" s="109"/>
      <c r="CL379" s="109"/>
      <c r="CM379" s="109"/>
      <c r="CN379" s="109"/>
      <c r="CO379" s="109"/>
      <c r="CP379" s="109"/>
      <c r="CQ379" s="109"/>
      <c r="CR379" s="109"/>
      <c r="CS379" s="109"/>
      <c r="CT379" s="109"/>
      <c r="CU379" s="109"/>
      <c r="CV379" s="109"/>
      <c r="CW379" s="109"/>
      <c r="CX379" s="109"/>
      <c r="CY379" s="109"/>
      <c r="CZ379" s="109"/>
      <c r="DA379" s="109"/>
      <c r="DB379" s="109"/>
      <c r="DC379" s="109"/>
      <c r="DD379" s="109"/>
      <c r="DE379" s="109"/>
      <c r="DF379" s="109"/>
      <c r="DG379" s="109"/>
      <c r="DH379" s="109"/>
      <c r="DI379" s="109"/>
      <c r="DJ379" s="109"/>
      <c r="DK379" s="109"/>
      <c r="DL379" s="109"/>
      <c r="DM379" s="109"/>
      <c r="DN379" s="109"/>
      <c r="DO379" s="109"/>
      <c r="DP379" s="109"/>
      <c r="DQ379" s="109"/>
      <c r="DR379" s="109"/>
      <c r="DS379" s="109"/>
      <c r="DT379" s="109"/>
      <c r="DU379" s="109"/>
      <c r="DV379" s="109"/>
      <c r="DW379" s="109"/>
      <c r="DX379" s="109"/>
      <c r="DY379" s="109"/>
      <c r="DZ379" s="109"/>
      <c r="EA379" s="109"/>
      <c r="EB379" s="109"/>
      <c r="EC379" s="109"/>
      <c r="ED379" s="109"/>
      <c r="EE379" s="109"/>
      <c r="EF379" s="109"/>
      <c r="EG379" s="109"/>
      <c r="EH379" s="109"/>
      <c r="EI379" s="109"/>
      <c r="EJ379" s="109"/>
      <c r="EK379" s="109"/>
      <c r="EL379" s="109"/>
      <c r="EM379" s="109"/>
      <c r="EN379" s="109"/>
      <c r="EO379" s="109"/>
      <c r="EP379" s="109"/>
      <c r="EQ379" s="109"/>
      <c r="ER379" s="109"/>
      <c r="ES379" s="109"/>
      <c r="ET379" s="109"/>
      <c r="EU379" s="109"/>
      <c r="EV379" s="109"/>
      <c r="EW379" s="109"/>
      <c r="EX379" s="109"/>
      <c r="EY379" s="109"/>
      <c r="EZ379" s="109"/>
      <c r="FA379" s="109"/>
      <c r="FB379" s="109"/>
      <c r="FC379" s="109"/>
      <c r="FD379" s="109"/>
      <c r="FE379" s="109"/>
      <c r="FF379" s="109"/>
      <c r="FG379" s="109"/>
      <c r="FH379" s="109"/>
      <c r="FI379" s="109"/>
      <c r="FJ379" s="109"/>
      <c r="FK379" s="109"/>
      <c r="FL379" s="109"/>
      <c r="FM379" s="109"/>
      <c r="FN379" s="109"/>
      <c r="FO379" s="109"/>
      <c r="FP379" s="109"/>
      <c r="FQ379" s="109"/>
      <c r="FR379" s="109"/>
      <c r="FS379" s="109"/>
      <c r="FT379" s="109"/>
      <c r="FU379" s="109"/>
      <c r="FV379" s="109"/>
      <c r="FW379" s="109"/>
      <c r="FX379" s="109"/>
      <c r="FY379" s="109"/>
      <c r="FZ379" s="109"/>
      <c r="GA379" s="109"/>
      <c r="GB379" s="109"/>
      <c r="GC379" s="109"/>
      <c r="GD379" s="109"/>
      <c r="GE379" s="109"/>
      <c r="GF379" s="109"/>
      <c r="GG379" s="109"/>
      <c r="GH379" s="109"/>
      <c r="GI379" s="109"/>
      <c r="GJ379" s="109"/>
      <c r="GK379" s="109"/>
      <c r="GL379" s="109"/>
      <c r="GM379" s="109"/>
      <c r="GN379" s="109"/>
      <c r="GO379" s="109"/>
      <c r="GP379" s="109"/>
      <c r="GQ379" s="109"/>
      <c r="GR379" s="109"/>
      <c r="GS379" s="109"/>
      <c r="GT379" s="109"/>
      <c r="GU379" s="109"/>
      <c r="GV379" s="109"/>
      <c r="GW379" s="109"/>
      <c r="GX379" s="109"/>
    </row>
    <row r="380" spans="55:206" x14ac:dyDescent="0.25">
      <c r="BC380" s="113" t="str">
        <f t="array" ref="BC380">IF(ROWS($1:$1)&gt;COUNTIF(PCMSO!$F$2:$F$9993,$BX380),"",INDEX(PCMSO!$G$2:$G$9993,SMALL(IF(PCMSO!$F$2:$F$9993=$BX380,ROW(PCMSO!$F$2:$F$9993)-ROW(PCMSO!$F$2)+1,FALSE),ROWS($1:$1))))</f>
        <v/>
      </c>
      <c r="BD380" s="113" t="str">
        <f t="array" ref="BD380">IF(ROWS($1:$2)&gt;COUNTIF(PCMSO!$F$2:$F$9993,$BX380),"",INDEX(PCMSO!$G$2:$G$9993,SMALL(IF(PCMSO!$F$2:$F$9993=$BX380,ROW(PCMSO!$F$2:$F$9993)-ROW(PCMSO!$F$2)+1,FALSE),ROWS($1:$2))))</f>
        <v/>
      </c>
      <c r="BE380" s="113" t="str">
        <f t="array" ref="BE380">IF(ROWS($1:$3)&gt;COUNTIF(PCMSO!$F$2:$F$9993,$BX380),"",INDEX(PCMSO!$G$2:$G$9993,SMALL(IF(PCMSO!$F$2:$F$9993=$BX380,ROW(PCMSO!$F$2:$F$9993)-ROW(PCMSO!$F$2)+1,FALSE),ROWS($1:$3))))</f>
        <v/>
      </c>
      <c r="BF380" s="113" t="str">
        <f t="array" ref="BF380">IF(ROWS($1:$4)&gt;COUNTIF(PCMSO!$F$2:$F$9993,$BX380),"",INDEX(PCMSO!$G$2:$G$9993,SMALL(IF(PCMSO!$F$2:$F$9993=$BX380,ROW(PCMSO!$F$2:$F$9993)-ROW(PCMSO!$F$2)+1,FALSE),ROWS($1:$4))))</f>
        <v/>
      </c>
      <c r="BG380" s="113" t="str">
        <f t="array" ref="BG380">IF(ROWS($1:$5)&gt;COUNTIF(PCMSO!$F$2:$F$9993,$BX380),"",INDEX(PCMSO!$G$2:$G$9993,SMALL(IF(PCMSO!$F$2:$F$9993=$BX380,ROW(PCMSO!$F$2:$F$9993)-ROW(PCMSO!$F$2)+1,FALSE),ROWS($1:$5))))</f>
        <v/>
      </c>
      <c r="BH380" s="113" t="str">
        <f t="array" ref="BH380">IF(ROWS($1:$6)&gt;COUNTIF(PCMSO!$F$2:$F$9993,$BX380),"",INDEX(PCMSO!$G$2:$G$9993,SMALL(IF(PCMSO!$F$2:$F$9993=$BX380,ROW(PCMSO!$F$2:$F$9993)-ROW(PCMSO!$F$2)+1,FALSE),ROWS($1:$6))))</f>
        <v/>
      </c>
      <c r="BI380" s="113" t="str">
        <f t="array" ref="BI380">IF(ROWS($1:$7)&gt;COUNTIF(PCMSO!$F$2:$F$9993,$BX380),"",INDEX(PCMSO!$G$2:$G$9993,SMALL(IF(PCMSO!$F$2:$F$9993=$BX380,ROW(PCMSO!$F$2:$F$9993)-ROW(PCMSO!$F$2)+1,FALSE),ROWS($1:$7))))</f>
        <v/>
      </c>
      <c r="BJ380" s="113" t="str">
        <f t="array" ref="BJ380">IF(ROWS($1:$8)&gt;COUNTIF(PCMSO!$F$2:$F$9993,$BX380),"",INDEX(PCMSO!$G$2:$G$9993,SMALL(IF(PCMSO!$F$2:$F$9993=$BX380,ROW(PCMSO!$F$2:$F$9993)-ROW(PCMSO!$F$2)+1,FALSE),ROWS($1:$8))))</f>
        <v/>
      </c>
      <c r="BK380" s="113" t="str">
        <f t="array" ref="BK380">IF(ROWS($1:$9)&gt;COUNTIF(PCMSO!$F$2:$F$9993,$BX380),"",INDEX(PCMSO!$G$2:$G$9993,SMALL(IF(PCMSO!$F$2:$F$9993=$BX380,ROW(PCMSO!$F$2:$F$9993)-ROW(PCMSO!$F$2)+1,FALSE),ROWS($1:$9))))</f>
        <v/>
      </c>
      <c r="BL380" s="113" t="str">
        <f t="array" ref="BL380">IF(ROWS($1:$10)&gt;COUNTIF(PCMSO!$F$2:$F$9993,$BX380),"",INDEX(PCMSO!$G$2:$G$9993,SMALL(IF(PCMSO!$F$2:$F$9993=$BX380,ROW(PCMSO!$F$2:$F$9993)-ROW(PCMSO!$F$2)+1,FALSE),ROWS($1:$10))))</f>
        <v/>
      </c>
      <c r="BM380" s="113" t="str">
        <f t="array" ref="BM380">IF(ROWS($1:$11)&gt;COUNTIF(PCMSO!$F$2:$F$9993,$BX380),"",INDEX(PCMSO!$G$2:$G$9993,SMALL(IF(PCMSO!$F$2:$F$9993=$BX380,ROW(PCMSO!$F$2:$F$9993)-ROW(PCMSO!$F$2)+1,FALSE),ROWS($1:$11))))</f>
        <v/>
      </c>
      <c r="BN380" s="113" t="str">
        <f t="array" ref="BN380">IF(ROWS($1:$12)&gt;COUNTIF(PCMSO!$F$2:$F$9993,$BX380),"",INDEX(PCMSO!$G$2:$G$9993,SMALL(IF(PCMSO!$F$2:$F$9993=$BX380,ROW(PCMSO!$F$2:$F$9993)-ROW(PCMSO!$F$2)+1,FALSE),ROWS($1:$12))))</f>
        <v/>
      </c>
      <c r="BO380" s="113" t="str">
        <f t="array" ref="BO380">IF(ROWS($1:$13)&gt;COUNTIF(PCMSO!$F$2:$F$9993,$BX380),"",INDEX(PCMSO!$G$2:$G$9993,SMALL(IF(PCMSO!$F$2:$F$9993=$BX380,ROW(PCMSO!$F$2:$F$9993)-ROW(PCMSO!$F$2)+1,FALSE),ROWS($1:$13))))</f>
        <v/>
      </c>
      <c r="BP380" s="113" t="str">
        <f t="array" ref="BP380">IF(ROWS($1:$14)&gt;COUNTIF(PCMSO!$F$2:$F$9993,$BX380),"",INDEX(PCMSO!$G$2:$G$9993,SMALL(IF(PCMSO!$F$2:$F$9993=$BX380,ROW(PCMSO!$F$2:$F$9993)-ROW(PCMSO!$F$2)+1,FALSE),ROWS($1:$14))))</f>
        <v/>
      </c>
      <c r="BQ380" s="113" t="str">
        <f t="array" ref="BQ380">IF(ROWS($1:$15)&gt;COUNTIF(PCMSO!$F$2:$F$9993,$BX380),"",INDEX(PCMSO!$G$2:$G$9993,SMALL(IF(PCMSO!$F$2:$F$9993=$BX380,ROW(PCMSO!$F$2:$F$9993)-ROW(PCMSO!$F$2)+1,FALSE),ROWS($1:$15))))</f>
        <v/>
      </c>
      <c r="BR380" s="113" t="str">
        <f t="array" ref="BR380">IF(ROWS($1:$16)&gt;COUNTIF(PCMSO!$F$2:$F$9993,$BX380),"",INDEX(PCMSO!$G$2:$G$9993,SMALL(IF(PCMSO!$F$2:$F$9993=$BX380,ROW(PCMSO!$F$2:$F$9993)-ROW(PCMSO!$F$2)+1,FALSE),ROWS($1:$16))))</f>
        <v/>
      </c>
      <c r="BS380" s="113" t="str">
        <f t="array" ref="BS380">IF(ROWS($1:$17)&gt;COUNTIF(PCMSO!$F$2:$F$9993,$BX380),"",INDEX(PCMSO!$G$2:$G$9993,SMALL(IF(PCMSO!$F$2:$F$9993=$BX380,ROW(PCMSO!$F$2:$F$9993)-ROW(PCMSO!$F$2)+1,FALSE),ROWS($1:$17))))</f>
        <v/>
      </c>
      <c r="BT380" s="113" t="str">
        <f t="array" ref="BT380">IF(ROWS($1:$18)&gt;COUNTIF(PCMSO!$F$2:$F$9993,$BX380),"",INDEX(PCMSO!$G$2:$G$9993,SMALL(IF(PCMSO!$F$2:$F$9993=$BX380,ROW(PCMSO!$F$2:$F$9993)-ROW(PCMSO!$F$2)+1,FALSE),ROWS($1:$18))))</f>
        <v/>
      </c>
      <c r="BU380" s="113" t="str">
        <f t="array" ref="BU380">IF(ROWS($1:$19)&gt;COUNTIF(PCMSO!$F$2:$F$9993,$BX380),"",INDEX(PCMSO!$G$2:$G$9993,SMALL(IF(PCMSO!$F$2:$F$9993=$BX380,ROW(PCMSO!$F$2:$F$9993)-ROW(PCMSO!$F$2)+1,FALSE),ROWS($1:$19))))</f>
        <v/>
      </c>
      <c r="BV380" s="113" t="str">
        <f t="array" ref="BV380">IF(ROWS($1:$20)&gt;COUNTIF(PCMSO!$F$2:$F$9993,$BX380),"",INDEX(PCMSO!$G$2:$G$9993,SMALL(IF(PCMSO!$F$2:$F$9993=$BX380,ROW(PCMSO!$F$2:$F$9993)-ROW(PCMSO!$F$2)+1,FALSE),ROWS($1:$20))))</f>
        <v/>
      </c>
      <c r="BX380" s="110"/>
      <c r="BY380" s="109"/>
      <c r="BZ380" s="108"/>
      <c r="CA380" s="109"/>
      <c r="CB380" s="109"/>
      <c r="CC380" s="109"/>
      <c r="CD380" s="109"/>
      <c r="CE380" s="109"/>
      <c r="CF380" s="109" t="str">
        <f t="array" ref="CF380">IF($BX380&lt;&gt;"",IF(ROWS($1:$1)&gt;COUNTIF(EMPRESA!$A$2:$A$101,$BX380),"",INDEX(EMPRESA!$H$2:$H$101,SMALL(IF(EMPRESA!$A$2:$A$101=$BX380,ROW(EMPRESA!$A$2:$A$101)-ROW(EMPRESA!$A$2)+1,FALSE),ROWS($1:$1)))),"")</f>
        <v/>
      </c>
      <c r="CG380" s="109"/>
      <c r="CH380" s="109"/>
      <c r="CI380" s="109"/>
      <c r="CJ380" s="109"/>
      <c r="CK380" s="109"/>
      <c r="CL380" s="109"/>
      <c r="CM380" s="109"/>
      <c r="CN380" s="109"/>
      <c r="CO380" s="109"/>
      <c r="CP380" s="109"/>
      <c r="CQ380" s="109"/>
      <c r="CR380" s="109"/>
      <c r="CS380" s="109"/>
      <c r="CT380" s="109"/>
      <c r="CU380" s="109"/>
      <c r="CV380" s="109"/>
      <c r="CW380" s="109"/>
      <c r="CX380" s="109"/>
      <c r="CY380" s="109"/>
      <c r="CZ380" s="109"/>
      <c r="DA380" s="109"/>
      <c r="DB380" s="109"/>
      <c r="DC380" s="109"/>
      <c r="DD380" s="109"/>
      <c r="DE380" s="109"/>
      <c r="DF380" s="109"/>
      <c r="DG380" s="109"/>
      <c r="DH380" s="109"/>
      <c r="DI380" s="109"/>
      <c r="DJ380" s="109"/>
      <c r="DK380" s="109"/>
      <c r="DL380" s="109"/>
      <c r="DM380" s="109"/>
      <c r="DN380" s="109"/>
      <c r="DO380" s="109"/>
      <c r="DP380" s="109"/>
      <c r="DQ380" s="109"/>
      <c r="DR380" s="109"/>
      <c r="DS380" s="109"/>
      <c r="DT380" s="109"/>
      <c r="DU380" s="109"/>
      <c r="DV380" s="109"/>
      <c r="DW380" s="109"/>
      <c r="DX380" s="109"/>
      <c r="DY380" s="109"/>
      <c r="DZ380" s="109"/>
      <c r="EA380" s="109"/>
      <c r="EB380" s="109"/>
      <c r="EC380" s="109"/>
      <c r="ED380" s="109"/>
      <c r="EE380" s="109"/>
      <c r="EF380" s="109"/>
      <c r="EG380" s="109"/>
      <c r="EH380" s="109"/>
      <c r="EI380" s="109"/>
      <c r="EJ380" s="109"/>
      <c r="EK380" s="109"/>
      <c r="EL380" s="109"/>
      <c r="EM380" s="109"/>
      <c r="EN380" s="109"/>
      <c r="EO380" s="109"/>
      <c r="EP380" s="109"/>
      <c r="EQ380" s="109"/>
      <c r="ER380" s="109"/>
      <c r="ES380" s="109"/>
      <c r="ET380" s="109"/>
      <c r="EU380" s="109"/>
      <c r="EV380" s="109"/>
      <c r="EW380" s="109"/>
      <c r="EX380" s="109"/>
      <c r="EY380" s="109"/>
      <c r="EZ380" s="109"/>
      <c r="FA380" s="109"/>
      <c r="FB380" s="109"/>
      <c r="FC380" s="109"/>
      <c r="FD380" s="109"/>
      <c r="FE380" s="109"/>
      <c r="FF380" s="109"/>
      <c r="FG380" s="109"/>
      <c r="FH380" s="109"/>
      <c r="FI380" s="109"/>
      <c r="FJ380" s="109"/>
      <c r="FK380" s="109"/>
      <c r="FL380" s="109"/>
      <c r="FM380" s="109"/>
      <c r="FN380" s="109"/>
      <c r="FO380" s="109"/>
      <c r="FP380" s="109"/>
      <c r="FQ380" s="109"/>
      <c r="FR380" s="109"/>
      <c r="FS380" s="109"/>
      <c r="FT380" s="109"/>
      <c r="FU380" s="109"/>
      <c r="FV380" s="109"/>
      <c r="FW380" s="109"/>
      <c r="FX380" s="109"/>
      <c r="FY380" s="109"/>
      <c r="FZ380" s="109"/>
      <c r="GA380" s="109"/>
      <c r="GB380" s="109"/>
      <c r="GC380" s="109"/>
      <c r="GD380" s="109"/>
      <c r="GE380" s="109"/>
      <c r="GF380" s="109"/>
      <c r="GG380" s="109"/>
      <c r="GH380" s="109"/>
      <c r="GI380" s="109"/>
      <c r="GJ380" s="109"/>
      <c r="GK380" s="109"/>
      <c r="GL380" s="109"/>
      <c r="GM380" s="109"/>
      <c r="GN380" s="109"/>
      <c r="GO380" s="109"/>
      <c r="GP380" s="109"/>
      <c r="GQ380" s="109"/>
      <c r="GR380" s="109"/>
      <c r="GS380" s="109"/>
      <c r="GT380" s="109"/>
      <c r="GU380" s="109"/>
      <c r="GV380" s="109"/>
      <c r="GW380" s="109"/>
      <c r="GX380" s="109"/>
    </row>
    <row r="381" spans="55:206" x14ac:dyDescent="0.25">
      <c r="BC381" s="113" t="str">
        <f t="array" ref="BC381">IF(ROWS($1:$1)&gt;COUNTIF(PCMSO!$F$2:$F$9993,$BX381),"",INDEX(PCMSO!$G$2:$G$9993,SMALL(IF(PCMSO!$F$2:$F$9993=$BX381,ROW(PCMSO!$F$2:$F$9993)-ROW(PCMSO!$F$2)+1,FALSE),ROWS($1:$1))))</f>
        <v/>
      </c>
      <c r="BD381" s="113" t="str">
        <f t="array" ref="BD381">IF(ROWS($1:$2)&gt;COUNTIF(PCMSO!$F$2:$F$9993,$BX381),"",INDEX(PCMSO!$G$2:$G$9993,SMALL(IF(PCMSO!$F$2:$F$9993=$BX381,ROW(PCMSO!$F$2:$F$9993)-ROW(PCMSO!$F$2)+1,FALSE),ROWS($1:$2))))</f>
        <v/>
      </c>
      <c r="BE381" s="113" t="str">
        <f t="array" ref="BE381">IF(ROWS($1:$3)&gt;COUNTIF(PCMSO!$F$2:$F$9993,$BX381),"",INDEX(PCMSO!$G$2:$G$9993,SMALL(IF(PCMSO!$F$2:$F$9993=$BX381,ROW(PCMSO!$F$2:$F$9993)-ROW(PCMSO!$F$2)+1,FALSE),ROWS($1:$3))))</f>
        <v/>
      </c>
      <c r="BF381" s="113" t="str">
        <f t="array" ref="BF381">IF(ROWS($1:$4)&gt;COUNTIF(PCMSO!$F$2:$F$9993,$BX381),"",INDEX(PCMSO!$G$2:$G$9993,SMALL(IF(PCMSO!$F$2:$F$9993=$BX381,ROW(PCMSO!$F$2:$F$9993)-ROW(PCMSO!$F$2)+1,FALSE),ROWS($1:$4))))</f>
        <v/>
      </c>
      <c r="BG381" s="113" t="str">
        <f t="array" ref="BG381">IF(ROWS($1:$5)&gt;COUNTIF(PCMSO!$F$2:$F$9993,$BX381),"",INDEX(PCMSO!$G$2:$G$9993,SMALL(IF(PCMSO!$F$2:$F$9993=$BX381,ROW(PCMSO!$F$2:$F$9993)-ROW(PCMSO!$F$2)+1,FALSE),ROWS($1:$5))))</f>
        <v/>
      </c>
      <c r="BH381" s="113" t="str">
        <f t="array" ref="BH381">IF(ROWS($1:$6)&gt;COUNTIF(PCMSO!$F$2:$F$9993,$BX381),"",INDEX(PCMSO!$G$2:$G$9993,SMALL(IF(PCMSO!$F$2:$F$9993=$BX381,ROW(PCMSO!$F$2:$F$9993)-ROW(PCMSO!$F$2)+1,FALSE),ROWS($1:$6))))</f>
        <v/>
      </c>
      <c r="BI381" s="113" t="str">
        <f t="array" ref="BI381">IF(ROWS($1:$7)&gt;COUNTIF(PCMSO!$F$2:$F$9993,$BX381),"",INDEX(PCMSO!$G$2:$G$9993,SMALL(IF(PCMSO!$F$2:$F$9993=$BX381,ROW(PCMSO!$F$2:$F$9993)-ROW(PCMSO!$F$2)+1,FALSE),ROWS($1:$7))))</f>
        <v/>
      </c>
      <c r="BJ381" s="113" t="str">
        <f t="array" ref="BJ381">IF(ROWS($1:$8)&gt;COUNTIF(PCMSO!$F$2:$F$9993,$BX381),"",INDEX(PCMSO!$G$2:$G$9993,SMALL(IF(PCMSO!$F$2:$F$9993=$BX381,ROW(PCMSO!$F$2:$F$9993)-ROW(PCMSO!$F$2)+1,FALSE),ROWS($1:$8))))</f>
        <v/>
      </c>
      <c r="BK381" s="113" t="str">
        <f t="array" ref="BK381">IF(ROWS($1:$9)&gt;COUNTIF(PCMSO!$F$2:$F$9993,$BX381),"",INDEX(PCMSO!$G$2:$G$9993,SMALL(IF(PCMSO!$F$2:$F$9993=$BX381,ROW(PCMSO!$F$2:$F$9993)-ROW(PCMSO!$F$2)+1,FALSE),ROWS($1:$9))))</f>
        <v/>
      </c>
      <c r="BL381" s="113" t="str">
        <f t="array" ref="BL381">IF(ROWS($1:$10)&gt;COUNTIF(PCMSO!$F$2:$F$9993,$BX381),"",INDEX(PCMSO!$G$2:$G$9993,SMALL(IF(PCMSO!$F$2:$F$9993=$BX381,ROW(PCMSO!$F$2:$F$9993)-ROW(PCMSO!$F$2)+1,FALSE),ROWS($1:$10))))</f>
        <v/>
      </c>
      <c r="BM381" s="113" t="str">
        <f t="array" ref="BM381">IF(ROWS($1:$11)&gt;COUNTIF(PCMSO!$F$2:$F$9993,$BX381),"",INDEX(PCMSO!$G$2:$G$9993,SMALL(IF(PCMSO!$F$2:$F$9993=$BX381,ROW(PCMSO!$F$2:$F$9993)-ROW(PCMSO!$F$2)+1,FALSE),ROWS($1:$11))))</f>
        <v/>
      </c>
      <c r="BN381" s="113" t="str">
        <f t="array" ref="BN381">IF(ROWS($1:$12)&gt;COUNTIF(PCMSO!$F$2:$F$9993,$BX381),"",INDEX(PCMSO!$G$2:$G$9993,SMALL(IF(PCMSO!$F$2:$F$9993=$BX381,ROW(PCMSO!$F$2:$F$9993)-ROW(PCMSO!$F$2)+1,FALSE),ROWS($1:$12))))</f>
        <v/>
      </c>
      <c r="BO381" s="113" t="str">
        <f t="array" ref="BO381">IF(ROWS($1:$13)&gt;COUNTIF(PCMSO!$F$2:$F$9993,$BX381),"",INDEX(PCMSO!$G$2:$G$9993,SMALL(IF(PCMSO!$F$2:$F$9993=$BX381,ROW(PCMSO!$F$2:$F$9993)-ROW(PCMSO!$F$2)+1,FALSE),ROWS($1:$13))))</f>
        <v/>
      </c>
      <c r="BP381" s="113" t="str">
        <f t="array" ref="BP381">IF(ROWS($1:$14)&gt;COUNTIF(PCMSO!$F$2:$F$9993,$BX381),"",INDEX(PCMSO!$G$2:$G$9993,SMALL(IF(PCMSO!$F$2:$F$9993=$BX381,ROW(PCMSO!$F$2:$F$9993)-ROW(PCMSO!$F$2)+1,FALSE),ROWS($1:$14))))</f>
        <v/>
      </c>
      <c r="BQ381" s="113" t="str">
        <f t="array" ref="BQ381">IF(ROWS($1:$15)&gt;COUNTIF(PCMSO!$F$2:$F$9993,$BX381),"",INDEX(PCMSO!$G$2:$G$9993,SMALL(IF(PCMSO!$F$2:$F$9993=$BX381,ROW(PCMSO!$F$2:$F$9993)-ROW(PCMSO!$F$2)+1,FALSE),ROWS($1:$15))))</f>
        <v/>
      </c>
      <c r="BR381" s="113" t="str">
        <f t="array" ref="BR381">IF(ROWS($1:$16)&gt;COUNTIF(PCMSO!$F$2:$F$9993,$BX381),"",INDEX(PCMSO!$G$2:$G$9993,SMALL(IF(PCMSO!$F$2:$F$9993=$BX381,ROW(PCMSO!$F$2:$F$9993)-ROW(PCMSO!$F$2)+1,FALSE),ROWS($1:$16))))</f>
        <v/>
      </c>
      <c r="BS381" s="113" t="str">
        <f t="array" ref="BS381">IF(ROWS($1:$17)&gt;COUNTIF(PCMSO!$F$2:$F$9993,$BX381),"",INDEX(PCMSO!$G$2:$G$9993,SMALL(IF(PCMSO!$F$2:$F$9993=$BX381,ROW(PCMSO!$F$2:$F$9993)-ROW(PCMSO!$F$2)+1,FALSE),ROWS($1:$17))))</f>
        <v/>
      </c>
      <c r="BT381" s="113" t="str">
        <f t="array" ref="BT381">IF(ROWS($1:$18)&gt;COUNTIF(PCMSO!$F$2:$F$9993,$BX381),"",INDEX(PCMSO!$G$2:$G$9993,SMALL(IF(PCMSO!$F$2:$F$9993=$BX381,ROW(PCMSO!$F$2:$F$9993)-ROW(PCMSO!$F$2)+1,FALSE),ROWS($1:$18))))</f>
        <v/>
      </c>
      <c r="BU381" s="113" t="str">
        <f t="array" ref="BU381">IF(ROWS($1:$19)&gt;COUNTIF(PCMSO!$F$2:$F$9993,$BX381),"",INDEX(PCMSO!$G$2:$G$9993,SMALL(IF(PCMSO!$F$2:$F$9993=$BX381,ROW(PCMSO!$F$2:$F$9993)-ROW(PCMSO!$F$2)+1,FALSE),ROWS($1:$19))))</f>
        <v/>
      </c>
      <c r="BV381" s="113" t="str">
        <f t="array" ref="BV381">IF(ROWS($1:$20)&gt;COUNTIF(PCMSO!$F$2:$F$9993,$BX381),"",INDEX(PCMSO!$G$2:$G$9993,SMALL(IF(PCMSO!$F$2:$F$9993=$BX381,ROW(PCMSO!$F$2:$F$9993)-ROW(PCMSO!$F$2)+1,FALSE),ROWS($1:$20))))</f>
        <v/>
      </c>
      <c r="BX381" s="110"/>
      <c r="BY381" s="109"/>
      <c r="BZ381" s="108"/>
      <c r="CA381" s="109"/>
      <c r="CB381" s="109"/>
      <c r="CC381" s="109"/>
      <c r="CD381" s="109"/>
      <c r="CE381" s="109"/>
      <c r="CF381" s="109" t="str">
        <f t="array" ref="CF381">IF($BX381&lt;&gt;"",IF(ROWS($1:$1)&gt;COUNTIF(EMPRESA!$A$2:$A$101,$BX381),"",INDEX(EMPRESA!$H$2:$H$101,SMALL(IF(EMPRESA!$A$2:$A$101=$BX381,ROW(EMPRESA!$A$2:$A$101)-ROW(EMPRESA!$A$2)+1,FALSE),ROWS($1:$1)))),"")</f>
        <v/>
      </c>
      <c r="CG381" s="109"/>
      <c r="CH381" s="109"/>
      <c r="CI381" s="109"/>
      <c r="CJ381" s="109"/>
      <c r="CK381" s="109"/>
      <c r="CL381" s="109"/>
      <c r="CM381" s="109"/>
      <c r="CN381" s="109"/>
      <c r="CO381" s="109"/>
      <c r="CP381" s="109"/>
      <c r="CQ381" s="109"/>
      <c r="CR381" s="109"/>
      <c r="CS381" s="109"/>
      <c r="CT381" s="109"/>
      <c r="CU381" s="109"/>
      <c r="CV381" s="109"/>
      <c r="CW381" s="109"/>
      <c r="CX381" s="109"/>
      <c r="CY381" s="109"/>
      <c r="CZ381" s="109"/>
      <c r="DA381" s="109"/>
      <c r="DB381" s="109"/>
      <c r="DC381" s="109"/>
      <c r="DD381" s="109"/>
      <c r="DE381" s="109"/>
      <c r="DF381" s="109"/>
      <c r="DG381" s="109"/>
      <c r="DH381" s="109"/>
      <c r="DI381" s="109"/>
      <c r="DJ381" s="109"/>
      <c r="DK381" s="109"/>
      <c r="DL381" s="109"/>
      <c r="DM381" s="109"/>
      <c r="DN381" s="109"/>
      <c r="DO381" s="109"/>
      <c r="DP381" s="109"/>
      <c r="DQ381" s="109"/>
      <c r="DR381" s="109"/>
      <c r="DS381" s="109"/>
      <c r="DT381" s="109"/>
      <c r="DU381" s="109"/>
      <c r="DV381" s="109"/>
      <c r="DW381" s="109"/>
      <c r="DX381" s="109"/>
      <c r="DY381" s="109"/>
      <c r="DZ381" s="109"/>
      <c r="EA381" s="109"/>
      <c r="EB381" s="109"/>
      <c r="EC381" s="109"/>
      <c r="ED381" s="109"/>
      <c r="EE381" s="109"/>
      <c r="EF381" s="109"/>
      <c r="EG381" s="109"/>
      <c r="EH381" s="109"/>
      <c r="EI381" s="109"/>
      <c r="EJ381" s="109"/>
      <c r="EK381" s="109"/>
      <c r="EL381" s="109"/>
      <c r="EM381" s="109"/>
      <c r="EN381" s="109"/>
      <c r="EO381" s="109"/>
      <c r="EP381" s="109"/>
      <c r="EQ381" s="109"/>
      <c r="ER381" s="109"/>
      <c r="ES381" s="109"/>
      <c r="ET381" s="109"/>
      <c r="EU381" s="109"/>
      <c r="EV381" s="109"/>
      <c r="EW381" s="109"/>
      <c r="EX381" s="109"/>
      <c r="EY381" s="109"/>
      <c r="EZ381" s="109"/>
      <c r="FA381" s="109"/>
      <c r="FB381" s="109"/>
      <c r="FC381" s="109"/>
      <c r="FD381" s="109"/>
      <c r="FE381" s="109"/>
      <c r="FF381" s="109"/>
      <c r="FG381" s="109"/>
      <c r="FH381" s="109"/>
      <c r="FI381" s="109"/>
      <c r="FJ381" s="109"/>
      <c r="FK381" s="109"/>
      <c r="FL381" s="109"/>
      <c r="FM381" s="109"/>
      <c r="FN381" s="109"/>
      <c r="FO381" s="109"/>
      <c r="FP381" s="109"/>
      <c r="FQ381" s="109"/>
      <c r="FR381" s="109"/>
      <c r="FS381" s="109"/>
      <c r="FT381" s="109"/>
      <c r="FU381" s="109"/>
      <c r="FV381" s="109"/>
      <c r="FW381" s="109"/>
      <c r="FX381" s="109"/>
      <c r="FY381" s="109"/>
      <c r="FZ381" s="109"/>
      <c r="GA381" s="109"/>
      <c r="GB381" s="109"/>
      <c r="GC381" s="109"/>
      <c r="GD381" s="109"/>
      <c r="GE381" s="109"/>
      <c r="GF381" s="109"/>
      <c r="GG381" s="109"/>
      <c r="GH381" s="109"/>
      <c r="GI381" s="109"/>
      <c r="GJ381" s="109"/>
      <c r="GK381" s="109"/>
      <c r="GL381" s="109"/>
      <c r="GM381" s="109"/>
      <c r="GN381" s="109"/>
      <c r="GO381" s="109"/>
      <c r="GP381" s="109"/>
      <c r="GQ381" s="109"/>
      <c r="GR381" s="109"/>
      <c r="GS381" s="109"/>
      <c r="GT381" s="109"/>
      <c r="GU381" s="109"/>
      <c r="GV381" s="109"/>
      <c r="GW381" s="109"/>
      <c r="GX381" s="109"/>
    </row>
    <row r="382" spans="55:206" x14ac:dyDescent="0.25">
      <c r="BC382" s="113" t="str">
        <f t="array" ref="BC382">IF(ROWS($1:$1)&gt;COUNTIF(PCMSO!$F$2:$F$9993,$BX382),"",INDEX(PCMSO!$G$2:$G$9993,SMALL(IF(PCMSO!$F$2:$F$9993=$BX382,ROW(PCMSO!$F$2:$F$9993)-ROW(PCMSO!$F$2)+1,FALSE),ROWS($1:$1))))</f>
        <v/>
      </c>
      <c r="BD382" s="113" t="str">
        <f t="array" ref="BD382">IF(ROWS($1:$2)&gt;COUNTIF(PCMSO!$F$2:$F$9993,$BX382),"",INDEX(PCMSO!$G$2:$G$9993,SMALL(IF(PCMSO!$F$2:$F$9993=$BX382,ROW(PCMSO!$F$2:$F$9993)-ROW(PCMSO!$F$2)+1,FALSE),ROWS($1:$2))))</f>
        <v/>
      </c>
      <c r="BE382" s="113" t="str">
        <f t="array" ref="BE382">IF(ROWS($1:$3)&gt;COUNTIF(PCMSO!$F$2:$F$9993,$BX382),"",INDEX(PCMSO!$G$2:$G$9993,SMALL(IF(PCMSO!$F$2:$F$9993=$BX382,ROW(PCMSO!$F$2:$F$9993)-ROW(PCMSO!$F$2)+1,FALSE),ROWS($1:$3))))</f>
        <v/>
      </c>
      <c r="BF382" s="113" t="str">
        <f t="array" ref="BF382">IF(ROWS($1:$4)&gt;COUNTIF(PCMSO!$F$2:$F$9993,$BX382),"",INDEX(PCMSO!$G$2:$G$9993,SMALL(IF(PCMSO!$F$2:$F$9993=$BX382,ROW(PCMSO!$F$2:$F$9993)-ROW(PCMSO!$F$2)+1,FALSE),ROWS($1:$4))))</f>
        <v/>
      </c>
      <c r="BG382" s="113" t="str">
        <f t="array" ref="BG382">IF(ROWS($1:$5)&gt;COUNTIF(PCMSO!$F$2:$F$9993,$BX382),"",INDEX(PCMSO!$G$2:$G$9993,SMALL(IF(PCMSO!$F$2:$F$9993=$BX382,ROW(PCMSO!$F$2:$F$9993)-ROW(PCMSO!$F$2)+1,FALSE),ROWS($1:$5))))</f>
        <v/>
      </c>
      <c r="BH382" s="113" t="str">
        <f t="array" ref="BH382">IF(ROWS($1:$6)&gt;COUNTIF(PCMSO!$F$2:$F$9993,$BX382),"",INDEX(PCMSO!$G$2:$G$9993,SMALL(IF(PCMSO!$F$2:$F$9993=$BX382,ROW(PCMSO!$F$2:$F$9993)-ROW(PCMSO!$F$2)+1,FALSE),ROWS($1:$6))))</f>
        <v/>
      </c>
      <c r="BI382" s="113" t="str">
        <f t="array" ref="BI382">IF(ROWS($1:$7)&gt;COUNTIF(PCMSO!$F$2:$F$9993,$BX382),"",INDEX(PCMSO!$G$2:$G$9993,SMALL(IF(PCMSO!$F$2:$F$9993=$BX382,ROW(PCMSO!$F$2:$F$9993)-ROW(PCMSO!$F$2)+1,FALSE),ROWS($1:$7))))</f>
        <v/>
      </c>
      <c r="BJ382" s="113" t="str">
        <f t="array" ref="BJ382">IF(ROWS($1:$8)&gt;COUNTIF(PCMSO!$F$2:$F$9993,$BX382),"",INDEX(PCMSO!$G$2:$G$9993,SMALL(IF(PCMSO!$F$2:$F$9993=$BX382,ROW(PCMSO!$F$2:$F$9993)-ROW(PCMSO!$F$2)+1,FALSE),ROWS($1:$8))))</f>
        <v/>
      </c>
      <c r="BK382" s="113" t="str">
        <f t="array" ref="BK382">IF(ROWS($1:$9)&gt;COUNTIF(PCMSO!$F$2:$F$9993,$BX382),"",INDEX(PCMSO!$G$2:$G$9993,SMALL(IF(PCMSO!$F$2:$F$9993=$BX382,ROW(PCMSO!$F$2:$F$9993)-ROW(PCMSO!$F$2)+1,FALSE),ROWS($1:$9))))</f>
        <v/>
      </c>
      <c r="BL382" s="113" t="str">
        <f t="array" ref="BL382">IF(ROWS($1:$10)&gt;COUNTIF(PCMSO!$F$2:$F$9993,$BX382),"",INDEX(PCMSO!$G$2:$G$9993,SMALL(IF(PCMSO!$F$2:$F$9993=$BX382,ROW(PCMSO!$F$2:$F$9993)-ROW(PCMSO!$F$2)+1,FALSE),ROWS($1:$10))))</f>
        <v/>
      </c>
      <c r="BM382" s="113" t="str">
        <f t="array" ref="BM382">IF(ROWS($1:$11)&gt;COUNTIF(PCMSO!$F$2:$F$9993,$BX382),"",INDEX(PCMSO!$G$2:$G$9993,SMALL(IF(PCMSO!$F$2:$F$9993=$BX382,ROW(PCMSO!$F$2:$F$9993)-ROW(PCMSO!$F$2)+1,FALSE),ROWS($1:$11))))</f>
        <v/>
      </c>
      <c r="BN382" s="113" t="str">
        <f t="array" ref="BN382">IF(ROWS($1:$12)&gt;COUNTIF(PCMSO!$F$2:$F$9993,$BX382),"",INDEX(PCMSO!$G$2:$G$9993,SMALL(IF(PCMSO!$F$2:$F$9993=$BX382,ROW(PCMSO!$F$2:$F$9993)-ROW(PCMSO!$F$2)+1,FALSE),ROWS($1:$12))))</f>
        <v/>
      </c>
      <c r="BO382" s="113" t="str">
        <f t="array" ref="BO382">IF(ROWS($1:$13)&gt;COUNTIF(PCMSO!$F$2:$F$9993,$BX382),"",INDEX(PCMSO!$G$2:$G$9993,SMALL(IF(PCMSO!$F$2:$F$9993=$BX382,ROW(PCMSO!$F$2:$F$9993)-ROW(PCMSO!$F$2)+1,FALSE),ROWS($1:$13))))</f>
        <v/>
      </c>
      <c r="BP382" s="113" t="str">
        <f t="array" ref="BP382">IF(ROWS($1:$14)&gt;COUNTIF(PCMSO!$F$2:$F$9993,$BX382),"",INDEX(PCMSO!$G$2:$G$9993,SMALL(IF(PCMSO!$F$2:$F$9993=$BX382,ROW(PCMSO!$F$2:$F$9993)-ROW(PCMSO!$F$2)+1,FALSE),ROWS($1:$14))))</f>
        <v/>
      </c>
      <c r="BQ382" s="113" t="str">
        <f t="array" ref="BQ382">IF(ROWS($1:$15)&gt;COUNTIF(PCMSO!$F$2:$F$9993,$BX382),"",INDEX(PCMSO!$G$2:$G$9993,SMALL(IF(PCMSO!$F$2:$F$9993=$BX382,ROW(PCMSO!$F$2:$F$9993)-ROW(PCMSO!$F$2)+1,FALSE),ROWS($1:$15))))</f>
        <v/>
      </c>
      <c r="BR382" s="113" t="str">
        <f t="array" ref="BR382">IF(ROWS($1:$16)&gt;COUNTIF(PCMSO!$F$2:$F$9993,$BX382),"",INDEX(PCMSO!$G$2:$G$9993,SMALL(IF(PCMSO!$F$2:$F$9993=$BX382,ROW(PCMSO!$F$2:$F$9993)-ROW(PCMSO!$F$2)+1,FALSE),ROWS($1:$16))))</f>
        <v/>
      </c>
      <c r="BS382" s="113" t="str">
        <f t="array" ref="BS382">IF(ROWS($1:$17)&gt;COUNTIF(PCMSO!$F$2:$F$9993,$BX382),"",INDEX(PCMSO!$G$2:$G$9993,SMALL(IF(PCMSO!$F$2:$F$9993=$BX382,ROW(PCMSO!$F$2:$F$9993)-ROW(PCMSO!$F$2)+1,FALSE),ROWS($1:$17))))</f>
        <v/>
      </c>
      <c r="BT382" s="113" t="str">
        <f t="array" ref="BT382">IF(ROWS($1:$18)&gt;COUNTIF(PCMSO!$F$2:$F$9993,$BX382),"",INDEX(PCMSO!$G$2:$G$9993,SMALL(IF(PCMSO!$F$2:$F$9993=$BX382,ROW(PCMSO!$F$2:$F$9993)-ROW(PCMSO!$F$2)+1,FALSE),ROWS($1:$18))))</f>
        <v/>
      </c>
      <c r="BU382" s="113" t="str">
        <f t="array" ref="BU382">IF(ROWS($1:$19)&gt;COUNTIF(PCMSO!$F$2:$F$9993,$BX382),"",INDEX(PCMSO!$G$2:$G$9993,SMALL(IF(PCMSO!$F$2:$F$9993=$BX382,ROW(PCMSO!$F$2:$F$9993)-ROW(PCMSO!$F$2)+1,FALSE),ROWS($1:$19))))</f>
        <v/>
      </c>
      <c r="BV382" s="113" t="str">
        <f t="array" ref="BV382">IF(ROWS($1:$20)&gt;COUNTIF(PCMSO!$F$2:$F$9993,$BX382),"",INDEX(PCMSO!$G$2:$G$9993,SMALL(IF(PCMSO!$F$2:$F$9993=$BX382,ROW(PCMSO!$F$2:$F$9993)-ROW(PCMSO!$F$2)+1,FALSE),ROWS($1:$20))))</f>
        <v/>
      </c>
      <c r="BX382" s="110"/>
      <c r="BY382" s="109"/>
      <c r="BZ382" s="108"/>
      <c r="CA382" s="109"/>
      <c r="CB382" s="109"/>
      <c r="CC382" s="109"/>
      <c r="CD382" s="109"/>
      <c r="CE382" s="109"/>
      <c r="CF382" s="109" t="str">
        <f t="array" ref="CF382">IF($BX382&lt;&gt;"",IF(ROWS($1:$1)&gt;COUNTIF(EMPRESA!$A$2:$A$101,$BX382),"",INDEX(EMPRESA!$H$2:$H$101,SMALL(IF(EMPRESA!$A$2:$A$101=$BX382,ROW(EMPRESA!$A$2:$A$101)-ROW(EMPRESA!$A$2)+1,FALSE),ROWS($1:$1)))),"")</f>
        <v/>
      </c>
      <c r="CG382" s="109"/>
      <c r="CH382" s="109"/>
      <c r="CI382" s="109"/>
      <c r="CJ382" s="109"/>
      <c r="CK382" s="109"/>
      <c r="CL382" s="109"/>
      <c r="CM382" s="109"/>
      <c r="CN382" s="109"/>
      <c r="CO382" s="109"/>
      <c r="CP382" s="109"/>
      <c r="CQ382" s="109"/>
      <c r="CR382" s="109"/>
      <c r="CS382" s="109"/>
      <c r="CT382" s="109"/>
      <c r="CU382" s="109"/>
      <c r="CV382" s="109"/>
      <c r="CW382" s="109"/>
      <c r="CX382" s="109"/>
      <c r="CY382" s="109"/>
      <c r="CZ382" s="109"/>
      <c r="DA382" s="109"/>
      <c r="DB382" s="109"/>
      <c r="DC382" s="109"/>
      <c r="DD382" s="109"/>
      <c r="DE382" s="109"/>
      <c r="DF382" s="109"/>
      <c r="DG382" s="109"/>
      <c r="DH382" s="109"/>
      <c r="DI382" s="109"/>
      <c r="DJ382" s="109"/>
      <c r="DK382" s="109"/>
      <c r="DL382" s="109"/>
      <c r="DM382" s="109"/>
      <c r="DN382" s="109"/>
      <c r="DO382" s="109"/>
      <c r="DP382" s="109"/>
      <c r="DQ382" s="109"/>
      <c r="DR382" s="109"/>
      <c r="DS382" s="109"/>
      <c r="DT382" s="109"/>
      <c r="DU382" s="109"/>
      <c r="DV382" s="109"/>
      <c r="DW382" s="109"/>
      <c r="DX382" s="109"/>
      <c r="DY382" s="109"/>
      <c r="DZ382" s="109"/>
      <c r="EA382" s="109"/>
      <c r="EB382" s="109"/>
      <c r="EC382" s="109"/>
      <c r="ED382" s="109"/>
      <c r="EE382" s="109"/>
      <c r="EF382" s="109"/>
      <c r="EG382" s="109"/>
      <c r="EH382" s="109"/>
      <c r="EI382" s="109"/>
      <c r="EJ382" s="109"/>
      <c r="EK382" s="109"/>
      <c r="EL382" s="109"/>
      <c r="EM382" s="109"/>
      <c r="EN382" s="109"/>
      <c r="EO382" s="109"/>
      <c r="EP382" s="109"/>
      <c r="EQ382" s="109"/>
      <c r="ER382" s="109"/>
      <c r="ES382" s="109"/>
      <c r="ET382" s="109"/>
      <c r="EU382" s="109"/>
      <c r="EV382" s="109"/>
      <c r="EW382" s="109"/>
      <c r="EX382" s="109"/>
      <c r="EY382" s="109"/>
      <c r="EZ382" s="109"/>
      <c r="FA382" s="109"/>
      <c r="FB382" s="109"/>
      <c r="FC382" s="109"/>
      <c r="FD382" s="109"/>
      <c r="FE382" s="109"/>
      <c r="FF382" s="109"/>
      <c r="FG382" s="109"/>
      <c r="FH382" s="109"/>
      <c r="FI382" s="109"/>
      <c r="FJ382" s="109"/>
      <c r="FK382" s="109"/>
      <c r="FL382" s="109"/>
      <c r="FM382" s="109"/>
      <c r="FN382" s="109"/>
      <c r="FO382" s="109"/>
      <c r="FP382" s="109"/>
      <c r="FQ382" s="109"/>
      <c r="FR382" s="109"/>
      <c r="FS382" s="109"/>
      <c r="FT382" s="109"/>
      <c r="FU382" s="109"/>
      <c r="FV382" s="109"/>
      <c r="FW382" s="109"/>
      <c r="FX382" s="109"/>
      <c r="FY382" s="109"/>
      <c r="FZ382" s="109"/>
      <c r="GA382" s="109"/>
      <c r="GB382" s="109"/>
      <c r="GC382" s="109"/>
      <c r="GD382" s="109"/>
      <c r="GE382" s="109"/>
      <c r="GF382" s="109"/>
      <c r="GG382" s="109"/>
      <c r="GH382" s="109"/>
      <c r="GI382" s="109"/>
      <c r="GJ382" s="109"/>
      <c r="GK382" s="109"/>
      <c r="GL382" s="109"/>
      <c r="GM382" s="109"/>
      <c r="GN382" s="109"/>
      <c r="GO382" s="109"/>
      <c r="GP382" s="109"/>
      <c r="GQ382" s="109"/>
      <c r="GR382" s="109"/>
      <c r="GS382" s="109"/>
      <c r="GT382" s="109"/>
      <c r="GU382" s="109"/>
      <c r="GV382" s="109"/>
      <c r="GW382" s="109"/>
      <c r="GX382" s="109"/>
    </row>
    <row r="383" spans="55:206" x14ac:dyDescent="0.25">
      <c r="BC383" s="113" t="str">
        <f t="array" ref="BC383">IF(ROWS($1:$1)&gt;COUNTIF(PCMSO!$F$2:$F$9993,$BX383),"",INDEX(PCMSO!$G$2:$G$9993,SMALL(IF(PCMSO!$F$2:$F$9993=$BX383,ROW(PCMSO!$F$2:$F$9993)-ROW(PCMSO!$F$2)+1,FALSE),ROWS($1:$1))))</f>
        <v/>
      </c>
      <c r="BD383" s="113" t="str">
        <f t="array" ref="BD383">IF(ROWS($1:$2)&gt;COUNTIF(PCMSO!$F$2:$F$9993,$BX383),"",INDEX(PCMSO!$G$2:$G$9993,SMALL(IF(PCMSO!$F$2:$F$9993=$BX383,ROW(PCMSO!$F$2:$F$9993)-ROW(PCMSO!$F$2)+1,FALSE),ROWS($1:$2))))</f>
        <v/>
      </c>
      <c r="BE383" s="113" t="str">
        <f t="array" ref="BE383">IF(ROWS($1:$3)&gt;COUNTIF(PCMSO!$F$2:$F$9993,$BX383),"",INDEX(PCMSO!$G$2:$G$9993,SMALL(IF(PCMSO!$F$2:$F$9993=$BX383,ROW(PCMSO!$F$2:$F$9993)-ROW(PCMSO!$F$2)+1,FALSE),ROWS($1:$3))))</f>
        <v/>
      </c>
      <c r="BF383" s="113" t="str">
        <f t="array" ref="BF383">IF(ROWS($1:$4)&gt;COUNTIF(PCMSO!$F$2:$F$9993,$BX383),"",INDEX(PCMSO!$G$2:$G$9993,SMALL(IF(PCMSO!$F$2:$F$9993=$BX383,ROW(PCMSO!$F$2:$F$9993)-ROW(PCMSO!$F$2)+1,FALSE),ROWS($1:$4))))</f>
        <v/>
      </c>
      <c r="BG383" s="113" t="str">
        <f t="array" ref="BG383">IF(ROWS($1:$5)&gt;COUNTIF(PCMSO!$F$2:$F$9993,$BX383),"",INDEX(PCMSO!$G$2:$G$9993,SMALL(IF(PCMSO!$F$2:$F$9993=$BX383,ROW(PCMSO!$F$2:$F$9993)-ROW(PCMSO!$F$2)+1,FALSE),ROWS($1:$5))))</f>
        <v/>
      </c>
      <c r="BH383" s="113" t="str">
        <f t="array" ref="BH383">IF(ROWS($1:$6)&gt;COUNTIF(PCMSO!$F$2:$F$9993,$BX383),"",INDEX(PCMSO!$G$2:$G$9993,SMALL(IF(PCMSO!$F$2:$F$9993=$BX383,ROW(PCMSO!$F$2:$F$9993)-ROW(PCMSO!$F$2)+1,FALSE),ROWS($1:$6))))</f>
        <v/>
      </c>
      <c r="BI383" s="113" t="str">
        <f t="array" ref="BI383">IF(ROWS($1:$7)&gt;COUNTIF(PCMSO!$F$2:$F$9993,$BX383),"",INDEX(PCMSO!$G$2:$G$9993,SMALL(IF(PCMSO!$F$2:$F$9993=$BX383,ROW(PCMSO!$F$2:$F$9993)-ROW(PCMSO!$F$2)+1,FALSE),ROWS($1:$7))))</f>
        <v/>
      </c>
      <c r="BJ383" s="113" t="str">
        <f t="array" ref="BJ383">IF(ROWS($1:$8)&gt;COUNTIF(PCMSO!$F$2:$F$9993,$BX383),"",INDEX(PCMSO!$G$2:$G$9993,SMALL(IF(PCMSO!$F$2:$F$9993=$BX383,ROW(PCMSO!$F$2:$F$9993)-ROW(PCMSO!$F$2)+1,FALSE),ROWS($1:$8))))</f>
        <v/>
      </c>
      <c r="BK383" s="113" t="str">
        <f t="array" ref="BK383">IF(ROWS($1:$9)&gt;COUNTIF(PCMSO!$F$2:$F$9993,$BX383),"",INDEX(PCMSO!$G$2:$G$9993,SMALL(IF(PCMSO!$F$2:$F$9993=$BX383,ROW(PCMSO!$F$2:$F$9993)-ROW(PCMSO!$F$2)+1,FALSE),ROWS($1:$9))))</f>
        <v/>
      </c>
      <c r="BL383" s="113" t="str">
        <f t="array" ref="BL383">IF(ROWS($1:$10)&gt;COUNTIF(PCMSO!$F$2:$F$9993,$BX383),"",INDEX(PCMSO!$G$2:$G$9993,SMALL(IF(PCMSO!$F$2:$F$9993=$BX383,ROW(PCMSO!$F$2:$F$9993)-ROW(PCMSO!$F$2)+1,FALSE),ROWS($1:$10))))</f>
        <v/>
      </c>
      <c r="BM383" s="113" t="str">
        <f t="array" ref="BM383">IF(ROWS($1:$11)&gt;COUNTIF(PCMSO!$F$2:$F$9993,$BX383),"",INDEX(PCMSO!$G$2:$G$9993,SMALL(IF(PCMSO!$F$2:$F$9993=$BX383,ROW(PCMSO!$F$2:$F$9993)-ROW(PCMSO!$F$2)+1,FALSE),ROWS($1:$11))))</f>
        <v/>
      </c>
      <c r="BN383" s="113" t="str">
        <f t="array" ref="BN383">IF(ROWS($1:$12)&gt;COUNTIF(PCMSO!$F$2:$F$9993,$BX383),"",INDEX(PCMSO!$G$2:$G$9993,SMALL(IF(PCMSO!$F$2:$F$9993=$BX383,ROW(PCMSO!$F$2:$F$9993)-ROW(PCMSO!$F$2)+1,FALSE),ROWS($1:$12))))</f>
        <v/>
      </c>
      <c r="BO383" s="113" t="str">
        <f t="array" ref="BO383">IF(ROWS($1:$13)&gt;COUNTIF(PCMSO!$F$2:$F$9993,$BX383),"",INDEX(PCMSO!$G$2:$G$9993,SMALL(IF(PCMSO!$F$2:$F$9993=$BX383,ROW(PCMSO!$F$2:$F$9993)-ROW(PCMSO!$F$2)+1,FALSE),ROWS($1:$13))))</f>
        <v/>
      </c>
      <c r="BP383" s="113" t="str">
        <f t="array" ref="BP383">IF(ROWS($1:$14)&gt;COUNTIF(PCMSO!$F$2:$F$9993,$BX383),"",INDEX(PCMSO!$G$2:$G$9993,SMALL(IF(PCMSO!$F$2:$F$9993=$BX383,ROW(PCMSO!$F$2:$F$9993)-ROW(PCMSO!$F$2)+1,FALSE),ROWS($1:$14))))</f>
        <v/>
      </c>
      <c r="BQ383" s="113" t="str">
        <f t="array" ref="BQ383">IF(ROWS($1:$15)&gt;COUNTIF(PCMSO!$F$2:$F$9993,$BX383),"",INDEX(PCMSO!$G$2:$G$9993,SMALL(IF(PCMSO!$F$2:$F$9993=$BX383,ROW(PCMSO!$F$2:$F$9993)-ROW(PCMSO!$F$2)+1,FALSE),ROWS($1:$15))))</f>
        <v/>
      </c>
      <c r="BR383" s="113" t="str">
        <f t="array" ref="BR383">IF(ROWS($1:$16)&gt;COUNTIF(PCMSO!$F$2:$F$9993,$BX383),"",INDEX(PCMSO!$G$2:$G$9993,SMALL(IF(PCMSO!$F$2:$F$9993=$BX383,ROW(PCMSO!$F$2:$F$9993)-ROW(PCMSO!$F$2)+1,FALSE),ROWS($1:$16))))</f>
        <v/>
      </c>
      <c r="BS383" s="113" t="str">
        <f t="array" ref="BS383">IF(ROWS($1:$17)&gt;COUNTIF(PCMSO!$F$2:$F$9993,$BX383),"",INDEX(PCMSO!$G$2:$G$9993,SMALL(IF(PCMSO!$F$2:$F$9993=$BX383,ROW(PCMSO!$F$2:$F$9993)-ROW(PCMSO!$F$2)+1,FALSE),ROWS($1:$17))))</f>
        <v/>
      </c>
      <c r="BT383" s="113" t="str">
        <f t="array" ref="BT383">IF(ROWS($1:$18)&gt;COUNTIF(PCMSO!$F$2:$F$9993,$BX383),"",INDEX(PCMSO!$G$2:$G$9993,SMALL(IF(PCMSO!$F$2:$F$9993=$BX383,ROW(PCMSO!$F$2:$F$9993)-ROW(PCMSO!$F$2)+1,FALSE),ROWS($1:$18))))</f>
        <v/>
      </c>
      <c r="BU383" s="113" t="str">
        <f t="array" ref="BU383">IF(ROWS($1:$19)&gt;COUNTIF(PCMSO!$F$2:$F$9993,$BX383),"",INDEX(PCMSO!$G$2:$G$9993,SMALL(IF(PCMSO!$F$2:$F$9993=$BX383,ROW(PCMSO!$F$2:$F$9993)-ROW(PCMSO!$F$2)+1,FALSE),ROWS($1:$19))))</f>
        <v/>
      </c>
      <c r="BV383" s="113" t="str">
        <f t="array" ref="BV383">IF(ROWS($1:$20)&gt;COUNTIF(PCMSO!$F$2:$F$9993,$BX383),"",INDEX(PCMSO!$G$2:$G$9993,SMALL(IF(PCMSO!$F$2:$F$9993=$BX383,ROW(PCMSO!$F$2:$F$9993)-ROW(PCMSO!$F$2)+1,FALSE),ROWS($1:$20))))</f>
        <v/>
      </c>
      <c r="BX383" s="110"/>
      <c r="BY383" s="109"/>
      <c r="BZ383" s="108"/>
      <c r="CA383" s="109"/>
      <c r="CB383" s="109"/>
      <c r="CC383" s="109"/>
      <c r="CD383" s="109"/>
      <c r="CE383" s="109"/>
      <c r="CF383" s="109" t="str">
        <f t="array" ref="CF383">IF($BX383&lt;&gt;"",IF(ROWS($1:$1)&gt;COUNTIF(EMPRESA!$A$2:$A$101,$BX383),"",INDEX(EMPRESA!$H$2:$H$101,SMALL(IF(EMPRESA!$A$2:$A$101=$BX383,ROW(EMPRESA!$A$2:$A$101)-ROW(EMPRESA!$A$2)+1,FALSE),ROWS($1:$1)))),"")</f>
        <v/>
      </c>
      <c r="CG383" s="109"/>
      <c r="CH383" s="109"/>
      <c r="CI383" s="109"/>
      <c r="CJ383" s="109"/>
      <c r="CK383" s="109"/>
      <c r="CL383" s="109"/>
      <c r="CM383" s="109"/>
      <c r="CN383" s="109"/>
      <c r="CO383" s="109"/>
      <c r="CP383" s="109"/>
      <c r="CQ383" s="109"/>
      <c r="CR383" s="109"/>
      <c r="CS383" s="109"/>
      <c r="CT383" s="109"/>
      <c r="CU383" s="109"/>
      <c r="CV383" s="109"/>
      <c r="CW383" s="109"/>
      <c r="CX383" s="109"/>
      <c r="CY383" s="109"/>
      <c r="CZ383" s="109"/>
      <c r="DA383" s="109"/>
      <c r="DB383" s="109"/>
      <c r="DC383" s="109"/>
      <c r="DD383" s="109"/>
      <c r="DE383" s="109"/>
      <c r="DF383" s="109"/>
      <c r="DG383" s="109"/>
      <c r="DH383" s="109"/>
      <c r="DI383" s="109"/>
      <c r="DJ383" s="109"/>
      <c r="DK383" s="109"/>
      <c r="DL383" s="109"/>
      <c r="DM383" s="109"/>
      <c r="DN383" s="109"/>
      <c r="DO383" s="109"/>
      <c r="DP383" s="109"/>
      <c r="DQ383" s="109"/>
      <c r="DR383" s="109"/>
      <c r="DS383" s="109"/>
      <c r="DT383" s="109"/>
      <c r="DU383" s="109"/>
      <c r="DV383" s="109"/>
      <c r="DW383" s="109"/>
      <c r="DX383" s="109"/>
      <c r="DY383" s="109"/>
      <c r="DZ383" s="109"/>
      <c r="EA383" s="109"/>
      <c r="EB383" s="109"/>
      <c r="EC383" s="109"/>
      <c r="ED383" s="109"/>
      <c r="EE383" s="109"/>
      <c r="EF383" s="109"/>
      <c r="EG383" s="109"/>
      <c r="EH383" s="109"/>
      <c r="EI383" s="109"/>
      <c r="EJ383" s="109"/>
      <c r="EK383" s="109"/>
      <c r="EL383" s="109"/>
      <c r="EM383" s="109"/>
      <c r="EN383" s="109"/>
      <c r="EO383" s="109"/>
      <c r="EP383" s="109"/>
      <c r="EQ383" s="109"/>
      <c r="ER383" s="109"/>
      <c r="ES383" s="109"/>
      <c r="ET383" s="109"/>
      <c r="EU383" s="109"/>
      <c r="EV383" s="109"/>
      <c r="EW383" s="109"/>
      <c r="EX383" s="109"/>
      <c r="EY383" s="109"/>
      <c r="EZ383" s="109"/>
      <c r="FA383" s="109"/>
      <c r="FB383" s="109"/>
      <c r="FC383" s="109"/>
      <c r="FD383" s="109"/>
      <c r="FE383" s="109"/>
      <c r="FF383" s="109"/>
      <c r="FG383" s="109"/>
      <c r="FH383" s="109"/>
      <c r="FI383" s="109"/>
      <c r="FJ383" s="109"/>
      <c r="FK383" s="109"/>
      <c r="FL383" s="109"/>
      <c r="FM383" s="109"/>
      <c r="FN383" s="109"/>
      <c r="FO383" s="109"/>
      <c r="FP383" s="109"/>
      <c r="FQ383" s="109"/>
      <c r="FR383" s="109"/>
      <c r="FS383" s="109"/>
      <c r="FT383" s="109"/>
      <c r="FU383" s="109"/>
      <c r="FV383" s="109"/>
      <c r="FW383" s="109"/>
      <c r="FX383" s="109"/>
      <c r="FY383" s="109"/>
      <c r="FZ383" s="109"/>
      <c r="GA383" s="109"/>
      <c r="GB383" s="109"/>
      <c r="GC383" s="109"/>
      <c r="GD383" s="109"/>
      <c r="GE383" s="109"/>
      <c r="GF383" s="109"/>
      <c r="GG383" s="109"/>
      <c r="GH383" s="109"/>
      <c r="GI383" s="109"/>
      <c r="GJ383" s="109"/>
      <c r="GK383" s="109"/>
      <c r="GL383" s="109"/>
      <c r="GM383" s="109"/>
      <c r="GN383" s="109"/>
      <c r="GO383" s="109"/>
      <c r="GP383" s="109"/>
      <c r="GQ383" s="109"/>
      <c r="GR383" s="109"/>
      <c r="GS383" s="109"/>
      <c r="GT383" s="109"/>
      <c r="GU383" s="109"/>
      <c r="GV383" s="109"/>
      <c r="GW383" s="109"/>
      <c r="GX383" s="109"/>
    </row>
    <row r="384" spans="55:206" x14ac:dyDescent="0.25">
      <c r="BC384" s="113" t="str">
        <f t="array" ref="BC384">IF(ROWS($1:$1)&gt;COUNTIF(PCMSO!$F$2:$F$9993,$BX384),"",INDEX(PCMSO!$G$2:$G$9993,SMALL(IF(PCMSO!$F$2:$F$9993=$BX384,ROW(PCMSO!$F$2:$F$9993)-ROW(PCMSO!$F$2)+1,FALSE),ROWS($1:$1))))</f>
        <v/>
      </c>
      <c r="BD384" s="113" t="str">
        <f t="array" ref="BD384">IF(ROWS($1:$2)&gt;COUNTIF(PCMSO!$F$2:$F$9993,$BX384),"",INDEX(PCMSO!$G$2:$G$9993,SMALL(IF(PCMSO!$F$2:$F$9993=$BX384,ROW(PCMSO!$F$2:$F$9993)-ROW(PCMSO!$F$2)+1,FALSE),ROWS($1:$2))))</f>
        <v/>
      </c>
      <c r="BE384" s="113" t="str">
        <f t="array" ref="BE384">IF(ROWS($1:$3)&gt;COUNTIF(PCMSO!$F$2:$F$9993,$BX384),"",INDEX(PCMSO!$G$2:$G$9993,SMALL(IF(PCMSO!$F$2:$F$9993=$BX384,ROW(PCMSO!$F$2:$F$9993)-ROW(PCMSO!$F$2)+1,FALSE),ROWS($1:$3))))</f>
        <v/>
      </c>
      <c r="BF384" s="113" t="str">
        <f t="array" ref="BF384">IF(ROWS($1:$4)&gt;COUNTIF(PCMSO!$F$2:$F$9993,$BX384),"",INDEX(PCMSO!$G$2:$G$9993,SMALL(IF(PCMSO!$F$2:$F$9993=$BX384,ROW(PCMSO!$F$2:$F$9993)-ROW(PCMSO!$F$2)+1,FALSE),ROWS($1:$4))))</f>
        <v/>
      </c>
      <c r="BG384" s="113" t="str">
        <f t="array" ref="BG384">IF(ROWS($1:$5)&gt;COUNTIF(PCMSO!$F$2:$F$9993,$BX384),"",INDEX(PCMSO!$G$2:$G$9993,SMALL(IF(PCMSO!$F$2:$F$9993=$BX384,ROW(PCMSO!$F$2:$F$9993)-ROW(PCMSO!$F$2)+1,FALSE),ROWS($1:$5))))</f>
        <v/>
      </c>
      <c r="BH384" s="113" t="str">
        <f t="array" ref="BH384">IF(ROWS($1:$6)&gt;COUNTIF(PCMSO!$F$2:$F$9993,$BX384),"",INDEX(PCMSO!$G$2:$G$9993,SMALL(IF(PCMSO!$F$2:$F$9993=$BX384,ROW(PCMSO!$F$2:$F$9993)-ROW(PCMSO!$F$2)+1,FALSE),ROWS($1:$6))))</f>
        <v/>
      </c>
      <c r="BI384" s="113" t="str">
        <f t="array" ref="BI384">IF(ROWS($1:$7)&gt;COUNTIF(PCMSO!$F$2:$F$9993,$BX384),"",INDEX(PCMSO!$G$2:$G$9993,SMALL(IF(PCMSO!$F$2:$F$9993=$BX384,ROW(PCMSO!$F$2:$F$9993)-ROW(PCMSO!$F$2)+1,FALSE),ROWS($1:$7))))</f>
        <v/>
      </c>
      <c r="BJ384" s="113" t="str">
        <f t="array" ref="BJ384">IF(ROWS($1:$8)&gt;COUNTIF(PCMSO!$F$2:$F$9993,$BX384),"",INDEX(PCMSO!$G$2:$G$9993,SMALL(IF(PCMSO!$F$2:$F$9993=$BX384,ROW(PCMSO!$F$2:$F$9993)-ROW(PCMSO!$F$2)+1,FALSE),ROWS($1:$8))))</f>
        <v/>
      </c>
      <c r="BK384" s="113" t="str">
        <f t="array" ref="BK384">IF(ROWS($1:$9)&gt;COUNTIF(PCMSO!$F$2:$F$9993,$BX384),"",INDEX(PCMSO!$G$2:$G$9993,SMALL(IF(PCMSO!$F$2:$F$9993=$BX384,ROW(PCMSO!$F$2:$F$9993)-ROW(PCMSO!$F$2)+1,FALSE),ROWS($1:$9))))</f>
        <v/>
      </c>
      <c r="BL384" s="113" t="str">
        <f t="array" ref="BL384">IF(ROWS($1:$10)&gt;COUNTIF(PCMSO!$F$2:$F$9993,$BX384),"",INDEX(PCMSO!$G$2:$G$9993,SMALL(IF(PCMSO!$F$2:$F$9993=$BX384,ROW(PCMSO!$F$2:$F$9993)-ROW(PCMSO!$F$2)+1,FALSE),ROWS($1:$10))))</f>
        <v/>
      </c>
      <c r="BM384" s="113" t="str">
        <f t="array" ref="BM384">IF(ROWS($1:$11)&gt;COUNTIF(PCMSO!$F$2:$F$9993,$BX384),"",INDEX(PCMSO!$G$2:$G$9993,SMALL(IF(PCMSO!$F$2:$F$9993=$BX384,ROW(PCMSO!$F$2:$F$9993)-ROW(PCMSO!$F$2)+1,FALSE),ROWS($1:$11))))</f>
        <v/>
      </c>
      <c r="BN384" s="113" t="str">
        <f t="array" ref="BN384">IF(ROWS($1:$12)&gt;COUNTIF(PCMSO!$F$2:$F$9993,$BX384),"",INDEX(PCMSO!$G$2:$G$9993,SMALL(IF(PCMSO!$F$2:$F$9993=$BX384,ROW(PCMSO!$F$2:$F$9993)-ROW(PCMSO!$F$2)+1,FALSE),ROWS($1:$12))))</f>
        <v/>
      </c>
      <c r="BO384" s="113" t="str">
        <f t="array" ref="BO384">IF(ROWS($1:$13)&gt;COUNTIF(PCMSO!$F$2:$F$9993,$BX384),"",INDEX(PCMSO!$G$2:$G$9993,SMALL(IF(PCMSO!$F$2:$F$9993=$BX384,ROW(PCMSO!$F$2:$F$9993)-ROW(PCMSO!$F$2)+1,FALSE),ROWS($1:$13))))</f>
        <v/>
      </c>
      <c r="BP384" s="113" t="str">
        <f t="array" ref="BP384">IF(ROWS($1:$14)&gt;COUNTIF(PCMSO!$F$2:$F$9993,$BX384),"",INDEX(PCMSO!$G$2:$G$9993,SMALL(IF(PCMSO!$F$2:$F$9993=$BX384,ROW(PCMSO!$F$2:$F$9993)-ROW(PCMSO!$F$2)+1,FALSE),ROWS($1:$14))))</f>
        <v/>
      </c>
      <c r="BQ384" s="113" t="str">
        <f t="array" ref="BQ384">IF(ROWS($1:$15)&gt;COUNTIF(PCMSO!$F$2:$F$9993,$BX384),"",INDEX(PCMSO!$G$2:$G$9993,SMALL(IF(PCMSO!$F$2:$F$9993=$BX384,ROW(PCMSO!$F$2:$F$9993)-ROW(PCMSO!$F$2)+1,FALSE),ROWS($1:$15))))</f>
        <v/>
      </c>
      <c r="BR384" s="113" t="str">
        <f t="array" ref="BR384">IF(ROWS($1:$16)&gt;COUNTIF(PCMSO!$F$2:$F$9993,$BX384),"",INDEX(PCMSO!$G$2:$G$9993,SMALL(IF(PCMSO!$F$2:$F$9993=$BX384,ROW(PCMSO!$F$2:$F$9993)-ROW(PCMSO!$F$2)+1,FALSE),ROWS($1:$16))))</f>
        <v/>
      </c>
      <c r="BS384" s="113" t="str">
        <f t="array" ref="BS384">IF(ROWS($1:$17)&gt;COUNTIF(PCMSO!$F$2:$F$9993,$BX384),"",INDEX(PCMSO!$G$2:$G$9993,SMALL(IF(PCMSO!$F$2:$F$9993=$BX384,ROW(PCMSO!$F$2:$F$9993)-ROW(PCMSO!$F$2)+1,FALSE),ROWS($1:$17))))</f>
        <v/>
      </c>
      <c r="BT384" s="113" t="str">
        <f t="array" ref="BT384">IF(ROWS($1:$18)&gt;COUNTIF(PCMSO!$F$2:$F$9993,$BX384),"",INDEX(PCMSO!$G$2:$G$9993,SMALL(IF(PCMSO!$F$2:$F$9993=$BX384,ROW(PCMSO!$F$2:$F$9993)-ROW(PCMSO!$F$2)+1,FALSE),ROWS($1:$18))))</f>
        <v/>
      </c>
      <c r="BU384" s="113" t="str">
        <f t="array" ref="BU384">IF(ROWS($1:$19)&gt;COUNTIF(PCMSO!$F$2:$F$9993,$BX384),"",INDEX(PCMSO!$G$2:$G$9993,SMALL(IF(PCMSO!$F$2:$F$9993=$BX384,ROW(PCMSO!$F$2:$F$9993)-ROW(PCMSO!$F$2)+1,FALSE),ROWS($1:$19))))</f>
        <v/>
      </c>
      <c r="BV384" s="113" t="str">
        <f t="array" ref="BV384">IF(ROWS($1:$20)&gt;COUNTIF(PCMSO!$F$2:$F$9993,$BX384),"",INDEX(PCMSO!$G$2:$G$9993,SMALL(IF(PCMSO!$F$2:$F$9993=$BX384,ROW(PCMSO!$F$2:$F$9993)-ROW(PCMSO!$F$2)+1,FALSE),ROWS($1:$20))))</f>
        <v/>
      </c>
      <c r="BX384" s="110"/>
      <c r="BY384" s="109"/>
      <c r="BZ384" s="108"/>
      <c r="CA384" s="109"/>
      <c r="CB384" s="109"/>
      <c r="CC384" s="109"/>
      <c r="CD384" s="109"/>
      <c r="CE384" s="109"/>
      <c r="CF384" s="109" t="str">
        <f t="array" ref="CF384">IF($BX384&lt;&gt;"",IF(ROWS($1:$1)&gt;COUNTIF(EMPRESA!$A$2:$A$101,$BX384),"",INDEX(EMPRESA!$H$2:$H$101,SMALL(IF(EMPRESA!$A$2:$A$101=$BX384,ROW(EMPRESA!$A$2:$A$101)-ROW(EMPRESA!$A$2)+1,FALSE),ROWS($1:$1)))),"")</f>
        <v/>
      </c>
      <c r="CG384" s="109"/>
      <c r="CH384" s="109"/>
      <c r="CI384" s="109"/>
      <c r="CJ384" s="109"/>
      <c r="CK384" s="109"/>
      <c r="CL384" s="109"/>
      <c r="CM384" s="109"/>
      <c r="CN384" s="109"/>
      <c r="CO384" s="109"/>
      <c r="CP384" s="109"/>
      <c r="CQ384" s="109"/>
      <c r="CR384" s="109"/>
      <c r="CS384" s="109"/>
      <c r="CT384" s="109"/>
      <c r="CU384" s="109"/>
      <c r="CV384" s="109"/>
      <c r="CW384" s="109"/>
      <c r="CX384" s="109"/>
      <c r="CY384" s="109"/>
      <c r="CZ384" s="109"/>
      <c r="DA384" s="109"/>
      <c r="DB384" s="109"/>
      <c r="DC384" s="109"/>
      <c r="DD384" s="109"/>
      <c r="DE384" s="109"/>
      <c r="DF384" s="109"/>
      <c r="DG384" s="109"/>
      <c r="DH384" s="109"/>
      <c r="DI384" s="109"/>
      <c r="DJ384" s="109"/>
      <c r="DK384" s="109"/>
      <c r="DL384" s="109"/>
      <c r="DM384" s="109"/>
      <c r="DN384" s="109"/>
      <c r="DO384" s="109"/>
      <c r="DP384" s="109"/>
      <c r="DQ384" s="109"/>
      <c r="DR384" s="109"/>
      <c r="DS384" s="109"/>
      <c r="DT384" s="109"/>
      <c r="DU384" s="109"/>
      <c r="DV384" s="109"/>
      <c r="DW384" s="109"/>
      <c r="DX384" s="109"/>
      <c r="DY384" s="109"/>
      <c r="DZ384" s="109"/>
      <c r="EA384" s="109"/>
      <c r="EB384" s="109"/>
      <c r="EC384" s="109"/>
      <c r="ED384" s="109"/>
      <c r="EE384" s="109"/>
      <c r="EF384" s="109"/>
      <c r="EG384" s="109"/>
      <c r="EH384" s="109"/>
      <c r="EI384" s="109"/>
      <c r="EJ384" s="109"/>
      <c r="EK384" s="109"/>
      <c r="EL384" s="109"/>
      <c r="EM384" s="109"/>
      <c r="EN384" s="109"/>
      <c r="EO384" s="109"/>
      <c r="EP384" s="109"/>
      <c r="EQ384" s="109"/>
      <c r="ER384" s="109"/>
      <c r="ES384" s="109"/>
      <c r="ET384" s="109"/>
      <c r="EU384" s="109"/>
      <c r="EV384" s="109"/>
      <c r="EW384" s="109"/>
      <c r="EX384" s="109"/>
      <c r="EY384" s="109"/>
      <c r="EZ384" s="109"/>
      <c r="FA384" s="109"/>
      <c r="FB384" s="109"/>
      <c r="FC384" s="109"/>
      <c r="FD384" s="109"/>
      <c r="FE384" s="109"/>
      <c r="FF384" s="109"/>
      <c r="FG384" s="109"/>
      <c r="FH384" s="109"/>
      <c r="FI384" s="109"/>
      <c r="FJ384" s="109"/>
      <c r="FK384" s="109"/>
      <c r="FL384" s="109"/>
      <c r="FM384" s="109"/>
      <c r="FN384" s="109"/>
      <c r="FO384" s="109"/>
      <c r="FP384" s="109"/>
      <c r="FQ384" s="109"/>
      <c r="FR384" s="109"/>
      <c r="FS384" s="109"/>
      <c r="FT384" s="109"/>
      <c r="FU384" s="109"/>
      <c r="FV384" s="109"/>
      <c r="FW384" s="109"/>
      <c r="FX384" s="109"/>
      <c r="FY384" s="109"/>
      <c r="FZ384" s="109"/>
      <c r="GA384" s="109"/>
      <c r="GB384" s="109"/>
      <c r="GC384" s="109"/>
      <c r="GD384" s="109"/>
      <c r="GE384" s="109"/>
      <c r="GF384" s="109"/>
      <c r="GG384" s="109"/>
      <c r="GH384" s="109"/>
      <c r="GI384" s="109"/>
      <c r="GJ384" s="109"/>
      <c r="GK384" s="109"/>
      <c r="GL384" s="109"/>
      <c r="GM384" s="109"/>
      <c r="GN384" s="109"/>
      <c r="GO384" s="109"/>
      <c r="GP384" s="109"/>
      <c r="GQ384" s="109"/>
      <c r="GR384" s="109"/>
      <c r="GS384" s="109"/>
      <c r="GT384" s="109"/>
      <c r="GU384" s="109"/>
      <c r="GV384" s="109"/>
      <c r="GW384" s="109"/>
      <c r="GX384" s="109"/>
    </row>
    <row r="385" spans="55:206" x14ac:dyDescent="0.25">
      <c r="BC385" s="113" t="str">
        <f t="array" ref="BC385">IF(ROWS($1:$1)&gt;COUNTIF(PCMSO!$F$2:$F$9993,$BX385),"",INDEX(PCMSO!$G$2:$G$9993,SMALL(IF(PCMSO!$F$2:$F$9993=$BX385,ROW(PCMSO!$F$2:$F$9993)-ROW(PCMSO!$F$2)+1,FALSE),ROWS($1:$1))))</f>
        <v/>
      </c>
      <c r="BD385" s="113" t="str">
        <f t="array" ref="BD385">IF(ROWS($1:$2)&gt;COUNTIF(PCMSO!$F$2:$F$9993,$BX385),"",INDEX(PCMSO!$G$2:$G$9993,SMALL(IF(PCMSO!$F$2:$F$9993=$BX385,ROW(PCMSO!$F$2:$F$9993)-ROW(PCMSO!$F$2)+1,FALSE),ROWS($1:$2))))</f>
        <v/>
      </c>
      <c r="BE385" s="113" t="str">
        <f t="array" ref="BE385">IF(ROWS($1:$3)&gt;COUNTIF(PCMSO!$F$2:$F$9993,$BX385),"",INDEX(PCMSO!$G$2:$G$9993,SMALL(IF(PCMSO!$F$2:$F$9993=$BX385,ROW(PCMSO!$F$2:$F$9993)-ROW(PCMSO!$F$2)+1,FALSE),ROWS($1:$3))))</f>
        <v/>
      </c>
      <c r="BF385" s="113" t="str">
        <f t="array" ref="BF385">IF(ROWS($1:$4)&gt;COUNTIF(PCMSO!$F$2:$F$9993,$BX385),"",INDEX(PCMSO!$G$2:$G$9993,SMALL(IF(PCMSO!$F$2:$F$9993=$BX385,ROW(PCMSO!$F$2:$F$9993)-ROW(PCMSO!$F$2)+1,FALSE),ROWS($1:$4))))</f>
        <v/>
      </c>
      <c r="BG385" s="113" t="str">
        <f t="array" ref="BG385">IF(ROWS($1:$5)&gt;COUNTIF(PCMSO!$F$2:$F$9993,$BX385),"",INDEX(PCMSO!$G$2:$G$9993,SMALL(IF(PCMSO!$F$2:$F$9993=$BX385,ROW(PCMSO!$F$2:$F$9993)-ROW(PCMSO!$F$2)+1,FALSE),ROWS($1:$5))))</f>
        <v/>
      </c>
      <c r="BH385" s="113" t="str">
        <f t="array" ref="BH385">IF(ROWS($1:$6)&gt;COUNTIF(PCMSO!$F$2:$F$9993,$BX385),"",INDEX(PCMSO!$G$2:$G$9993,SMALL(IF(PCMSO!$F$2:$F$9993=$BX385,ROW(PCMSO!$F$2:$F$9993)-ROW(PCMSO!$F$2)+1,FALSE),ROWS($1:$6))))</f>
        <v/>
      </c>
      <c r="BI385" s="113" t="str">
        <f t="array" ref="BI385">IF(ROWS($1:$7)&gt;COUNTIF(PCMSO!$F$2:$F$9993,$BX385),"",INDEX(PCMSO!$G$2:$G$9993,SMALL(IF(PCMSO!$F$2:$F$9993=$BX385,ROW(PCMSO!$F$2:$F$9993)-ROW(PCMSO!$F$2)+1,FALSE),ROWS($1:$7))))</f>
        <v/>
      </c>
      <c r="BJ385" s="113" t="str">
        <f t="array" ref="BJ385">IF(ROWS($1:$8)&gt;COUNTIF(PCMSO!$F$2:$F$9993,$BX385),"",INDEX(PCMSO!$G$2:$G$9993,SMALL(IF(PCMSO!$F$2:$F$9993=$BX385,ROW(PCMSO!$F$2:$F$9993)-ROW(PCMSO!$F$2)+1,FALSE),ROWS($1:$8))))</f>
        <v/>
      </c>
      <c r="BK385" s="113" t="str">
        <f t="array" ref="BK385">IF(ROWS($1:$9)&gt;COUNTIF(PCMSO!$F$2:$F$9993,$BX385),"",INDEX(PCMSO!$G$2:$G$9993,SMALL(IF(PCMSO!$F$2:$F$9993=$BX385,ROW(PCMSO!$F$2:$F$9993)-ROW(PCMSO!$F$2)+1,FALSE),ROWS($1:$9))))</f>
        <v/>
      </c>
      <c r="BL385" s="113" t="str">
        <f t="array" ref="BL385">IF(ROWS($1:$10)&gt;COUNTIF(PCMSO!$F$2:$F$9993,$BX385),"",INDEX(PCMSO!$G$2:$G$9993,SMALL(IF(PCMSO!$F$2:$F$9993=$BX385,ROW(PCMSO!$F$2:$F$9993)-ROW(PCMSO!$F$2)+1,FALSE),ROWS($1:$10))))</f>
        <v/>
      </c>
      <c r="BM385" s="113" t="str">
        <f t="array" ref="BM385">IF(ROWS($1:$11)&gt;COUNTIF(PCMSO!$F$2:$F$9993,$BX385),"",INDEX(PCMSO!$G$2:$G$9993,SMALL(IF(PCMSO!$F$2:$F$9993=$BX385,ROW(PCMSO!$F$2:$F$9993)-ROW(PCMSO!$F$2)+1,FALSE),ROWS($1:$11))))</f>
        <v/>
      </c>
      <c r="BN385" s="113" t="str">
        <f t="array" ref="BN385">IF(ROWS($1:$12)&gt;COUNTIF(PCMSO!$F$2:$F$9993,$BX385),"",INDEX(PCMSO!$G$2:$G$9993,SMALL(IF(PCMSO!$F$2:$F$9993=$BX385,ROW(PCMSO!$F$2:$F$9993)-ROW(PCMSO!$F$2)+1,FALSE),ROWS($1:$12))))</f>
        <v/>
      </c>
      <c r="BO385" s="113" t="str">
        <f t="array" ref="BO385">IF(ROWS($1:$13)&gt;COUNTIF(PCMSO!$F$2:$F$9993,$BX385),"",INDEX(PCMSO!$G$2:$G$9993,SMALL(IF(PCMSO!$F$2:$F$9993=$BX385,ROW(PCMSO!$F$2:$F$9993)-ROW(PCMSO!$F$2)+1,FALSE),ROWS($1:$13))))</f>
        <v/>
      </c>
      <c r="BP385" s="113" t="str">
        <f t="array" ref="BP385">IF(ROWS($1:$14)&gt;COUNTIF(PCMSO!$F$2:$F$9993,$BX385),"",INDEX(PCMSO!$G$2:$G$9993,SMALL(IF(PCMSO!$F$2:$F$9993=$BX385,ROW(PCMSO!$F$2:$F$9993)-ROW(PCMSO!$F$2)+1,FALSE),ROWS($1:$14))))</f>
        <v/>
      </c>
      <c r="BQ385" s="113" t="str">
        <f t="array" ref="BQ385">IF(ROWS($1:$15)&gt;COUNTIF(PCMSO!$F$2:$F$9993,$BX385),"",INDEX(PCMSO!$G$2:$G$9993,SMALL(IF(PCMSO!$F$2:$F$9993=$BX385,ROW(PCMSO!$F$2:$F$9993)-ROW(PCMSO!$F$2)+1,FALSE),ROWS($1:$15))))</f>
        <v/>
      </c>
      <c r="BR385" s="113" t="str">
        <f t="array" ref="BR385">IF(ROWS($1:$16)&gt;COUNTIF(PCMSO!$F$2:$F$9993,$BX385),"",INDEX(PCMSO!$G$2:$G$9993,SMALL(IF(PCMSO!$F$2:$F$9993=$BX385,ROW(PCMSO!$F$2:$F$9993)-ROW(PCMSO!$F$2)+1,FALSE),ROWS($1:$16))))</f>
        <v/>
      </c>
      <c r="BS385" s="113" t="str">
        <f t="array" ref="BS385">IF(ROWS($1:$17)&gt;COUNTIF(PCMSO!$F$2:$F$9993,$BX385),"",INDEX(PCMSO!$G$2:$G$9993,SMALL(IF(PCMSO!$F$2:$F$9993=$BX385,ROW(PCMSO!$F$2:$F$9993)-ROW(PCMSO!$F$2)+1,FALSE),ROWS($1:$17))))</f>
        <v/>
      </c>
      <c r="BT385" s="113" t="str">
        <f t="array" ref="BT385">IF(ROWS($1:$18)&gt;COUNTIF(PCMSO!$F$2:$F$9993,$BX385),"",INDEX(PCMSO!$G$2:$G$9993,SMALL(IF(PCMSO!$F$2:$F$9993=$BX385,ROW(PCMSO!$F$2:$F$9993)-ROW(PCMSO!$F$2)+1,FALSE),ROWS($1:$18))))</f>
        <v/>
      </c>
      <c r="BU385" s="113" t="str">
        <f t="array" ref="BU385">IF(ROWS($1:$19)&gt;COUNTIF(PCMSO!$F$2:$F$9993,$BX385),"",INDEX(PCMSO!$G$2:$G$9993,SMALL(IF(PCMSO!$F$2:$F$9993=$BX385,ROW(PCMSO!$F$2:$F$9993)-ROW(PCMSO!$F$2)+1,FALSE),ROWS($1:$19))))</f>
        <v/>
      </c>
      <c r="BV385" s="113" t="str">
        <f t="array" ref="BV385">IF(ROWS($1:$20)&gt;COUNTIF(PCMSO!$F$2:$F$9993,$BX385),"",INDEX(PCMSO!$G$2:$G$9993,SMALL(IF(PCMSO!$F$2:$F$9993=$BX385,ROW(PCMSO!$F$2:$F$9993)-ROW(PCMSO!$F$2)+1,FALSE),ROWS($1:$20))))</f>
        <v/>
      </c>
      <c r="BX385" s="110"/>
      <c r="BY385" s="109"/>
      <c r="BZ385" s="108"/>
      <c r="CA385" s="109"/>
      <c r="CB385" s="109"/>
      <c r="CC385" s="109"/>
      <c r="CD385" s="109"/>
      <c r="CE385" s="109"/>
      <c r="CF385" s="109" t="str">
        <f t="array" ref="CF385">IF($BX385&lt;&gt;"",IF(ROWS($1:$1)&gt;COUNTIF(EMPRESA!$A$2:$A$101,$BX385),"",INDEX(EMPRESA!$H$2:$H$101,SMALL(IF(EMPRESA!$A$2:$A$101=$BX385,ROW(EMPRESA!$A$2:$A$101)-ROW(EMPRESA!$A$2)+1,FALSE),ROWS($1:$1)))),"")</f>
        <v/>
      </c>
      <c r="CG385" s="109"/>
      <c r="CH385" s="109"/>
      <c r="CI385" s="109"/>
      <c r="CJ385" s="109"/>
      <c r="CK385" s="109"/>
      <c r="CL385" s="109"/>
      <c r="CM385" s="109"/>
      <c r="CN385" s="109"/>
      <c r="CO385" s="109"/>
      <c r="CP385" s="109"/>
      <c r="CQ385" s="109"/>
      <c r="CR385" s="109"/>
      <c r="CS385" s="109"/>
      <c r="CT385" s="109"/>
      <c r="CU385" s="109"/>
      <c r="CV385" s="109"/>
      <c r="CW385" s="109"/>
      <c r="CX385" s="109"/>
      <c r="CY385" s="109"/>
      <c r="CZ385" s="109"/>
      <c r="DA385" s="109"/>
      <c r="DB385" s="109"/>
      <c r="DC385" s="109"/>
      <c r="DD385" s="109"/>
      <c r="DE385" s="109"/>
      <c r="DF385" s="109"/>
      <c r="DG385" s="109"/>
      <c r="DH385" s="109"/>
      <c r="DI385" s="109"/>
      <c r="DJ385" s="109"/>
      <c r="DK385" s="109"/>
      <c r="DL385" s="109"/>
      <c r="DM385" s="109"/>
      <c r="DN385" s="109"/>
      <c r="DO385" s="109"/>
      <c r="DP385" s="109"/>
      <c r="DQ385" s="109"/>
      <c r="DR385" s="109"/>
      <c r="DS385" s="109"/>
      <c r="DT385" s="109"/>
      <c r="DU385" s="109"/>
      <c r="DV385" s="109"/>
      <c r="DW385" s="109"/>
      <c r="DX385" s="109"/>
      <c r="DY385" s="109"/>
      <c r="DZ385" s="109"/>
      <c r="EA385" s="109"/>
      <c r="EB385" s="109"/>
      <c r="EC385" s="109"/>
      <c r="ED385" s="109"/>
      <c r="EE385" s="109"/>
      <c r="EF385" s="109"/>
      <c r="EG385" s="109"/>
      <c r="EH385" s="109"/>
      <c r="EI385" s="109"/>
      <c r="EJ385" s="109"/>
      <c r="EK385" s="109"/>
      <c r="EL385" s="109"/>
      <c r="EM385" s="109"/>
      <c r="EN385" s="109"/>
      <c r="EO385" s="109"/>
      <c r="EP385" s="109"/>
      <c r="EQ385" s="109"/>
      <c r="ER385" s="109"/>
      <c r="ES385" s="109"/>
      <c r="ET385" s="109"/>
      <c r="EU385" s="109"/>
      <c r="EV385" s="109"/>
      <c r="EW385" s="109"/>
      <c r="EX385" s="109"/>
      <c r="EY385" s="109"/>
      <c r="EZ385" s="109"/>
      <c r="FA385" s="109"/>
      <c r="FB385" s="109"/>
      <c r="FC385" s="109"/>
      <c r="FD385" s="109"/>
      <c r="FE385" s="109"/>
      <c r="FF385" s="109"/>
      <c r="FG385" s="109"/>
      <c r="FH385" s="109"/>
      <c r="FI385" s="109"/>
      <c r="FJ385" s="109"/>
      <c r="FK385" s="109"/>
      <c r="FL385" s="109"/>
      <c r="FM385" s="109"/>
      <c r="FN385" s="109"/>
      <c r="FO385" s="109"/>
      <c r="FP385" s="109"/>
      <c r="FQ385" s="109"/>
      <c r="FR385" s="109"/>
      <c r="FS385" s="109"/>
      <c r="FT385" s="109"/>
      <c r="FU385" s="109"/>
      <c r="FV385" s="109"/>
      <c r="FW385" s="109"/>
      <c r="FX385" s="109"/>
      <c r="FY385" s="109"/>
      <c r="FZ385" s="109"/>
      <c r="GA385" s="109"/>
      <c r="GB385" s="109"/>
      <c r="GC385" s="109"/>
      <c r="GD385" s="109"/>
      <c r="GE385" s="109"/>
      <c r="GF385" s="109"/>
      <c r="GG385" s="109"/>
      <c r="GH385" s="109"/>
      <c r="GI385" s="109"/>
      <c r="GJ385" s="109"/>
      <c r="GK385" s="109"/>
      <c r="GL385" s="109"/>
      <c r="GM385" s="109"/>
      <c r="GN385" s="109"/>
      <c r="GO385" s="109"/>
      <c r="GP385" s="109"/>
      <c r="GQ385" s="109"/>
      <c r="GR385" s="109"/>
      <c r="GS385" s="109"/>
      <c r="GT385" s="109"/>
      <c r="GU385" s="109"/>
      <c r="GV385" s="109"/>
      <c r="GW385" s="109"/>
      <c r="GX385" s="109"/>
    </row>
    <row r="386" spans="55:206" x14ac:dyDescent="0.25">
      <c r="BC386" s="113" t="str">
        <f t="array" ref="BC386">IF(ROWS($1:$1)&gt;COUNTIF(PCMSO!$F$2:$F$9993,$BX386),"",INDEX(PCMSO!$G$2:$G$9993,SMALL(IF(PCMSO!$F$2:$F$9993=$BX386,ROW(PCMSO!$F$2:$F$9993)-ROW(PCMSO!$F$2)+1,FALSE),ROWS($1:$1))))</f>
        <v/>
      </c>
      <c r="BD386" s="113" t="str">
        <f t="array" ref="BD386">IF(ROWS($1:$2)&gt;COUNTIF(PCMSO!$F$2:$F$9993,$BX386),"",INDEX(PCMSO!$G$2:$G$9993,SMALL(IF(PCMSO!$F$2:$F$9993=$BX386,ROW(PCMSO!$F$2:$F$9993)-ROW(PCMSO!$F$2)+1,FALSE),ROWS($1:$2))))</f>
        <v/>
      </c>
      <c r="BE386" s="113" t="str">
        <f t="array" ref="BE386">IF(ROWS($1:$3)&gt;COUNTIF(PCMSO!$F$2:$F$9993,$BX386),"",INDEX(PCMSO!$G$2:$G$9993,SMALL(IF(PCMSO!$F$2:$F$9993=$BX386,ROW(PCMSO!$F$2:$F$9993)-ROW(PCMSO!$F$2)+1,FALSE),ROWS($1:$3))))</f>
        <v/>
      </c>
      <c r="BF386" s="113" t="str">
        <f t="array" ref="BF386">IF(ROWS($1:$4)&gt;COUNTIF(PCMSO!$F$2:$F$9993,$BX386),"",INDEX(PCMSO!$G$2:$G$9993,SMALL(IF(PCMSO!$F$2:$F$9993=$BX386,ROW(PCMSO!$F$2:$F$9993)-ROW(PCMSO!$F$2)+1,FALSE),ROWS($1:$4))))</f>
        <v/>
      </c>
      <c r="BG386" s="113" t="str">
        <f t="array" ref="BG386">IF(ROWS($1:$5)&gt;COUNTIF(PCMSO!$F$2:$F$9993,$BX386),"",INDEX(PCMSO!$G$2:$G$9993,SMALL(IF(PCMSO!$F$2:$F$9993=$BX386,ROW(PCMSO!$F$2:$F$9993)-ROW(PCMSO!$F$2)+1,FALSE),ROWS($1:$5))))</f>
        <v/>
      </c>
      <c r="BH386" s="113" t="str">
        <f t="array" ref="BH386">IF(ROWS($1:$6)&gt;COUNTIF(PCMSO!$F$2:$F$9993,$BX386),"",INDEX(PCMSO!$G$2:$G$9993,SMALL(IF(PCMSO!$F$2:$F$9993=$BX386,ROW(PCMSO!$F$2:$F$9993)-ROW(PCMSO!$F$2)+1,FALSE),ROWS($1:$6))))</f>
        <v/>
      </c>
      <c r="BI386" s="113" t="str">
        <f t="array" ref="BI386">IF(ROWS($1:$7)&gt;COUNTIF(PCMSO!$F$2:$F$9993,$BX386),"",INDEX(PCMSO!$G$2:$G$9993,SMALL(IF(PCMSO!$F$2:$F$9993=$BX386,ROW(PCMSO!$F$2:$F$9993)-ROW(PCMSO!$F$2)+1,FALSE),ROWS($1:$7))))</f>
        <v/>
      </c>
      <c r="BJ386" s="113" t="str">
        <f t="array" ref="BJ386">IF(ROWS($1:$8)&gt;COUNTIF(PCMSO!$F$2:$F$9993,$BX386),"",INDEX(PCMSO!$G$2:$G$9993,SMALL(IF(PCMSO!$F$2:$F$9993=$BX386,ROW(PCMSO!$F$2:$F$9993)-ROW(PCMSO!$F$2)+1,FALSE),ROWS($1:$8))))</f>
        <v/>
      </c>
      <c r="BK386" s="113" t="str">
        <f t="array" ref="BK386">IF(ROWS($1:$9)&gt;COUNTIF(PCMSO!$F$2:$F$9993,$BX386),"",INDEX(PCMSO!$G$2:$G$9993,SMALL(IF(PCMSO!$F$2:$F$9993=$BX386,ROW(PCMSO!$F$2:$F$9993)-ROW(PCMSO!$F$2)+1,FALSE),ROWS($1:$9))))</f>
        <v/>
      </c>
      <c r="BL386" s="113" t="str">
        <f t="array" ref="BL386">IF(ROWS($1:$10)&gt;COUNTIF(PCMSO!$F$2:$F$9993,$BX386),"",INDEX(PCMSO!$G$2:$G$9993,SMALL(IF(PCMSO!$F$2:$F$9993=$BX386,ROW(PCMSO!$F$2:$F$9993)-ROW(PCMSO!$F$2)+1,FALSE),ROWS($1:$10))))</f>
        <v/>
      </c>
      <c r="BM386" s="113" t="str">
        <f t="array" ref="BM386">IF(ROWS($1:$11)&gt;COUNTIF(PCMSO!$F$2:$F$9993,$BX386),"",INDEX(PCMSO!$G$2:$G$9993,SMALL(IF(PCMSO!$F$2:$F$9993=$BX386,ROW(PCMSO!$F$2:$F$9993)-ROW(PCMSO!$F$2)+1,FALSE),ROWS($1:$11))))</f>
        <v/>
      </c>
      <c r="BN386" s="113" t="str">
        <f t="array" ref="BN386">IF(ROWS($1:$12)&gt;COUNTIF(PCMSO!$F$2:$F$9993,$BX386),"",INDEX(PCMSO!$G$2:$G$9993,SMALL(IF(PCMSO!$F$2:$F$9993=$BX386,ROW(PCMSO!$F$2:$F$9993)-ROW(PCMSO!$F$2)+1,FALSE),ROWS($1:$12))))</f>
        <v/>
      </c>
      <c r="BO386" s="113" t="str">
        <f t="array" ref="BO386">IF(ROWS($1:$13)&gt;COUNTIF(PCMSO!$F$2:$F$9993,$BX386),"",INDEX(PCMSO!$G$2:$G$9993,SMALL(IF(PCMSO!$F$2:$F$9993=$BX386,ROW(PCMSO!$F$2:$F$9993)-ROW(PCMSO!$F$2)+1,FALSE),ROWS($1:$13))))</f>
        <v/>
      </c>
      <c r="BP386" s="113" t="str">
        <f t="array" ref="BP386">IF(ROWS($1:$14)&gt;COUNTIF(PCMSO!$F$2:$F$9993,$BX386),"",INDEX(PCMSO!$G$2:$G$9993,SMALL(IF(PCMSO!$F$2:$F$9993=$BX386,ROW(PCMSO!$F$2:$F$9993)-ROW(PCMSO!$F$2)+1,FALSE),ROWS($1:$14))))</f>
        <v/>
      </c>
      <c r="BQ386" s="113" t="str">
        <f t="array" ref="BQ386">IF(ROWS($1:$15)&gt;COUNTIF(PCMSO!$F$2:$F$9993,$BX386),"",INDEX(PCMSO!$G$2:$G$9993,SMALL(IF(PCMSO!$F$2:$F$9993=$BX386,ROW(PCMSO!$F$2:$F$9993)-ROW(PCMSO!$F$2)+1,FALSE),ROWS($1:$15))))</f>
        <v/>
      </c>
      <c r="BR386" s="113" t="str">
        <f t="array" ref="BR386">IF(ROWS($1:$16)&gt;COUNTIF(PCMSO!$F$2:$F$9993,$BX386),"",INDEX(PCMSO!$G$2:$G$9993,SMALL(IF(PCMSO!$F$2:$F$9993=$BX386,ROW(PCMSO!$F$2:$F$9993)-ROW(PCMSO!$F$2)+1,FALSE),ROWS($1:$16))))</f>
        <v/>
      </c>
      <c r="BS386" s="113" t="str">
        <f t="array" ref="BS386">IF(ROWS($1:$17)&gt;COUNTIF(PCMSO!$F$2:$F$9993,$BX386),"",INDEX(PCMSO!$G$2:$G$9993,SMALL(IF(PCMSO!$F$2:$F$9993=$BX386,ROW(PCMSO!$F$2:$F$9993)-ROW(PCMSO!$F$2)+1,FALSE),ROWS($1:$17))))</f>
        <v/>
      </c>
      <c r="BT386" s="113" t="str">
        <f t="array" ref="BT386">IF(ROWS($1:$18)&gt;COUNTIF(PCMSO!$F$2:$F$9993,$BX386),"",INDEX(PCMSO!$G$2:$G$9993,SMALL(IF(PCMSO!$F$2:$F$9993=$BX386,ROW(PCMSO!$F$2:$F$9993)-ROW(PCMSO!$F$2)+1,FALSE),ROWS($1:$18))))</f>
        <v/>
      </c>
      <c r="BU386" s="113" t="str">
        <f t="array" ref="BU386">IF(ROWS($1:$19)&gt;COUNTIF(PCMSO!$F$2:$F$9993,$BX386),"",INDEX(PCMSO!$G$2:$G$9993,SMALL(IF(PCMSO!$F$2:$F$9993=$BX386,ROW(PCMSO!$F$2:$F$9993)-ROW(PCMSO!$F$2)+1,FALSE),ROWS($1:$19))))</f>
        <v/>
      </c>
      <c r="BV386" s="113" t="str">
        <f t="array" ref="BV386">IF(ROWS($1:$20)&gt;COUNTIF(PCMSO!$F$2:$F$9993,$BX386),"",INDEX(PCMSO!$G$2:$G$9993,SMALL(IF(PCMSO!$F$2:$F$9993=$BX386,ROW(PCMSO!$F$2:$F$9993)-ROW(PCMSO!$F$2)+1,FALSE),ROWS($1:$20))))</f>
        <v/>
      </c>
      <c r="BX386" s="110"/>
      <c r="BY386" s="109"/>
      <c r="BZ386" s="108"/>
      <c r="CA386" s="109"/>
      <c r="CB386" s="109"/>
      <c r="CC386" s="109"/>
      <c r="CD386" s="109"/>
      <c r="CE386" s="109"/>
      <c r="CF386" s="109" t="str">
        <f t="array" ref="CF386">IF($BX386&lt;&gt;"",IF(ROWS($1:$1)&gt;COUNTIF(EMPRESA!$A$2:$A$101,$BX386),"",INDEX(EMPRESA!$H$2:$H$101,SMALL(IF(EMPRESA!$A$2:$A$101=$BX386,ROW(EMPRESA!$A$2:$A$101)-ROW(EMPRESA!$A$2)+1,FALSE),ROWS($1:$1)))),"")</f>
        <v/>
      </c>
      <c r="CG386" s="109"/>
      <c r="CH386" s="109"/>
      <c r="CI386" s="109"/>
      <c r="CJ386" s="109"/>
      <c r="CK386" s="109"/>
      <c r="CL386" s="109"/>
      <c r="CM386" s="109"/>
      <c r="CN386" s="109"/>
      <c r="CO386" s="109"/>
      <c r="CP386" s="109"/>
      <c r="CQ386" s="109"/>
      <c r="CR386" s="109"/>
      <c r="CS386" s="109"/>
      <c r="CT386" s="109"/>
      <c r="CU386" s="109"/>
      <c r="CV386" s="109"/>
      <c r="CW386" s="109"/>
      <c r="CX386" s="109"/>
      <c r="CY386" s="109"/>
      <c r="CZ386" s="109"/>
      <c r="DA386" s="109"/>
      <c r="DB386" s="109"/>
      <c r="DC386" s="109"/>
      <c r="DD386" s="109"/>
      <c r="DE386" s="109"/>
      <c r="DF386" s="109"/>
      <c r="DG386" s="109"/>
      <c r="DH386" s="109"/>
      <c r="DI386" s="109"/>
      <c r="DJ386" s="109"/>
      <c r="DK386" s="109"/>
      <c r="DL386" s="109"/>
      <c r="DM386" s="109"/>
      <c r="DN386" s="109"/>
      <c r="DO386" s="109"/>
      <c r="DP386" s="109"/>
      <c r="DQ386" s="109"/>
      <c r="DR386" s="109"/>
      <c r="DS386" s="109"/>
      <c r="DT386" s="109"/>
      <c r="DU386" s="109"/>
      <c r="DV386" s="109"/>
      <c r="DW386" s="109"/>
      <c r="DX386" s="109"/>
      <c r="DY386" s="109"/>
      <c r="DZ386" s="109"/>
      <c r="EA386" s="109"/>
      <c r="EB386" s="109"/>
      <c r="EC386" s="109"/>
      <c r="ED386" s="109"/>
      <c r="EE386" s="109"/>
      <c r="EF386" s="109"/>
      <c r="EG386" s="109"/>
      <c r="EH386" s="109"/>
      <c r="EI386" s="109"/>
      <c r="EJ386" s="109"/>
      <c r="EK386" s="109"/>
      <c r="EL386" s="109"/>
      <c r="EM386" s="109"/>
      <c r="EN386" s="109"/>
      <c r="EO386" s="109"/>
      <c r="EP386" s="109"/>
      <c r="EQ386" s="109"/>
      <c r="ER386" s="109"/>
      <c r="ES386" s="109"/>
      <c r="ET386" s="109"/>
      <c r="EU386" s="109"/>
      <c r="EV386" s="109"/>
      <c r="EW386" s="109"/>
      <c r="EX386" s="109"/>
      <c r="EY386" s="109"/>
      <c r="EZ386" s="109"/>
      <c r="FA386" s="109"/>
      <c r="FB386" s="109"/>
      <c r="FC386" s="109"/>
      <c r="FD386" s="109"/>
      <c r="FE386" s="109"/>
      <c r="FF386" s="109"/>
      <c r="FG386" s="109"/>
      <c r="FH386" s="109"/>
      <c r="FI386" s="109"/>
      <c r="FJ386" s="109"/>
      <c r="FK386" s="109"/>
      <c r="FL386" s="109"/>
      <c r="FM386" s="109"/>
      <c r="FN386" s="109"/>
      <c r="FO386" s="109"/>
      <c r="FP386" s="109"/>
      <c r="FQ386" s="109"/>
      <c r="FR386" s="109"/>
      <c r="FS386" s="109"/>
      <c r="FT386" s="109"/>
      <c r="FU386" s="109"/>
      <c r="FV386" s="109"/>
      <c r="FW386" s="109"/>
      <c r="FX386" s="109"/>
      <c r="FY386" s="109"/>
      <c r="FZ386" s="109"/>
      <c r="GA386" s="109"/>
      <c r="GB386" s="109"/>
      <c r="GC386" s="109"/>
      <c r="GD386" s="109"/>
      <c r="GE386" s="109"/>
      <c r="GF386" s="109"/>
      <c r="GG386" s="109"/>
      <c r="GH386" s="109"/>
      <c r="GI386" s="109"/>
      <c r="GJ386" s="109"/>
      <c r="GK386" s="109"/>
      <c r="GL386" s="109"/>
      <c r="GM386" s="109"/>
      <c r="GN386" s="109"/>
      <c r="GO386" s="109"/>
      <c r="GP386" s="109"/>
      <c r="GQ386" s="109"/>
      <c r="GR386" s="109"/>
      <c r="GS386" s="109"/>
      <c r="GT386" s="109"/>
      <c r="GU386" s="109"/>
      <c r="GV386" s="109"/>
      <c r="GW386" s="109"/>
      <c r="GX386" s="109"/>
    </row>
    <row r="387" spans="55:206" x14ac:dyDescent="0.25">
      <c r="BC387" s="113" t="str">
        <f t="array" ref="BC387">IF(ROWS($1:$1)&gt;COUNTIF(PCMSO!$F$2:$F$9993,$BX387),"",INDEX(PCMSO!$G$2:$G$9993,SMALL(IF(PCMSO!$F$2:$F$9993=$BX387,ROW(PCMSO!$F$2:$F$9993)-ROW(PCMSO!$F$2)+1,FALSE),ROWS($1:$1))))</f>
        <v/>
      </c>
      <c r="BD387" s="113" t="str">
        <f t="array" ref="BD387">IF(ROWS($1:$2)&gt;COUNTIF(PCMSO!$F$2:$F$9993,$BX387),"",INDEX(PCMSO!$G$2:$G$9993,SMALL(IF(PCMSO!$F$2:$F$9993=$BX387,ROW(PCMSO!$F$2:$F$9993)-ROW(PCMSO!$F$2)+1,FALSE),ROWS($1:$2))))</f>
        <v/>
      </c>
      <c r="BE387" s="113" t="str">
        <f t="array" ref="BE387">IF(ROWS($1:$3)&gt;COUNTIF(PCMSO!$F$2:$F$9993,$BX387),"",INDEX(PCMSO!$G$2:$G$9993,SMALL(IF(PCMSO!$F$2:$F$9993=$BX387,ROW(PCMSO!$F$2:$F$9993)-ROW(PCMSO!$F$2)+1,FALSE),ROWS($1:$3))))</f>
        <v/>
      </c>
      <c r="BF387" s="113" t="str">
        <f t="array" ref="BF387">IF(ROWS($1:$4)&gt;COUNTIF(PCMSO!$F$2:$F$9993,$BX387),"",INDEX(PCMSO!$G$2:$G$9993,SMALL(IF(PCMSO!$F$2:$F$9993=$BX387,ROW(PCMSO!$F$2:$F$9993)-ROW(PCMSO!$F$2)+1,FALSE),ROWS($1:$4))))</f>
        <v/>
      </c>
      <c r="BG387" s="113" t="str">
        <f t="array" ref="BG387">IF(ROWS($1:$5)&gt;COUNTIF(PCMSO!$F$2:$F$9993,$BX387),"",INDEX(PCMSO!$G$2:$G$9993,SMALL(IF(PCMSO!$F$2:$F$9993=$BX387,ROW(PCMSO!$F$2:$F$9993)-ROW(PCMSO!$F$2)+1,FALSE),ROWS($1:$5))))</f>
        <v/>
      </c>
      <c r="BH387" s="113" t="str">
        <f t="array" ref="BH387">IF(ROWS($1:$6)&gt;COUNTIF(PCMSO!$F$2:$F$9993,$BX387),"",INDEX(PCMSO!$G$2:$G$9993,SMALL(IF(PCMSO!$F$2:$F$9993=$BX387,ROW(PCMSO!$F$2:$F$9993)-ROW(PCMSO!$F$2)+1,FALSE),ROWS($1:$6))))</f>
        <v/>
      </c>
      <c r="BI387" s="113" t="str">
        <f t="array" ref="BI387">IF(ROWS($1:$7)&gt;COUNTIF(PCMSO!$F$2:$F$9993,$BX387),"",INDEX(PCMSO!$G$2:$G$9993,SMALL(IF(PCMSO!$F$2:$F$9993=$BX387,ROW(PCMSO!$F$2:$F$9993)-ROW(PCMSO!$F$2)+1,FALSE),ROWS($1:$7))))</f>
        <v/>
      </c>
      <c r="BJ387" s="113" t="str">
        <f t="array" ref="BJ387">IF(ROWS($1:$8)&gt;COUNTIF(PCMSO!$F$2:$F$9993,$BX387),"",INDEX(PCMSO!$G$2:$G$9993,SMALL(IF(PCMSO!$F$2:$F$9993=$BX387,ROW(PCMSO!$F$2:$F$9993)-ROW(PCMSO!$F$2)+1,FALSE),ROWS($1:$8))))</f>
        <v/>
      </c>
      <c r="BK387" s="113" t="str">
        <f t="array" ref="BK387">IF(ROWS($1:$9)&gt;COUNTIF(PCMSO!$F$2:$F$9993,$BX387),"",INDEX(PCMSO!$G$2:$G$9993,SMALL(IF(PCMSO!$F$2:$F$9993=$BX387,ROW(PCMSO!$F$2:$F$9993)-ROW(PCMSO!$F$2)+1,FALSE),ROWS($1:$9))))</f>
        <v/>
      </c>
      <c r="BL387" s="113" t="str">
        <f t="array" ref="BL387">IF(ROWS($1:$10)&gt;COUNTIF(PCMSO!$F$2:$F$9993,$BX387),"",INDEX(PCMSO!$G$2:$G$9993,SMALL(IF(PCMSO!$F$2:$F$9993=$BX387,ROW(PCMSO!$F$2:$F$9993)-ROW(PCMSO!$F$2)+1,FALSE),ROWS($1:$10))))</f>
        <v/>
      </c>
      <c r="BM387" s="113" t="str">
        <f t="array" ref="BM387">IF(ROWS($1:$11)&gt;COUNTIF(PCMSO!$F$2:$F$9993,$BX387),"",INDEX(PCMSO!$G$2:$G$9993,SMALL(IF(PCMSO!$F$2:$F$9993=$BX387,ROW(PCMSO!$F$2:$F$9993)-ROW(PCMSO!$F$2)+1,FALSE),ROWS($1:$11))))</f>
        <v/>
      </c>
      <c r="BN387" s="113" t="str">
        <f t="array" ref="BN387">IF(ROWS($1:$12)&gt;COUNTIF(PCMSO!$F$2:$F$9993,$BX387),"",INDEX(PCMSO!$G$2:$G$9993,SMALL(IF(PCMSO!$F$2:$F$9993=$BX387,ROW(PCMSO!$F$2:$F$9993)-ROW(PCMSO!$F$2)+1,FALSE),ROWS($1:$12))))</f>
        <v/>
      </c>
      <c r="BO387" s="113" t="str">
        <f t="array" ref="BO387">IF(ROWS($1:$13)&gt;COUNTIF(PCMSO!$F$2:$F$9993,$BX387),"",INDEX(PCMSO!$G$2:$G$9993,SMALL(IF(PCMSO!$F$2:$F$9993=$BX387,ROW(PCMSO!$F$2:$F$9993)-ROW(PCMSO!$F$2)+1,FALSE),ROWS($1:$13))))</f>
        <v/>
      </c>
      <c r="BP387" s="113" t="str">
        <f t="array" ref="BP387">IF(ROWS($1:$14)&gt;COUNTIF(PCMSO!$F$2:$F$9993,$BX387),"",INDEX(PCMSO!$G$2:$G$9993,SMALL(IF(PCMSO!$F$2:$F$9993=$BX387,ROW(PCMSO!$F$2:$F$9993)-ROW(PCMSO!$F$2)+1,FALSE),ROWS($1:$14))))</f>
        <v/>
      </c>
      <c r="BQ387" s="113" t="str">
        <f t="array" ref="BQ387">IF(ROWS($1:$15)&gt;COUNTIF(PCMSO!$F$2:$F$9993,$BX387),"",INDEX(PCMSO!$G$2:$G$9993,SMALL(IF(PCMSO!$F$2:$F$9993=$BX387,ROW(PCMSO!$F$2:$F$9993)-ROW(PCMSO!$F$2)+1,FALSE),ROWS($1:$15))))</f>
        <v/>
      </c>
      <c r="BR387" s="113" t="str">
        <f t="array" ref="BR387">IF(ROWS($1:$16)&gt;COUNTIF(PCMSO!$F$2:$F$9993,$BX387),"",INDEX(PCMSO!$G$2:$G$9993,SMALL(IF(PCMSO!$F$2:$F$9993=$BX387,ROW(PCMSO!$F$2:$F$9993)-ROW(PCMSO!$F$2)+1,FALSE),ROWS($1:$16))))</f>
        <v/>
      </c>
      <c r="BS387" s="113" t="str">
        <f t="array" ref="BS387">IF(ROWS($1:$17)&gt;COUNTIF(PCMSO!$F$2:$F$9993,$BX387),"",INDEX(PCMSO!$G$2:$G$9993,SMALL(IF(PCMSO!$F$2:$F$9993=$BX387,ROW(PCMSO!$F$2:$F$9993)-ROW(PCMSO!$F$2)+1,FALSE),ROWS($1:$17))))</f>
        <v/>
      </c>
      <c r="BT387" s="113" t="str">
        <f t="array" ref="BT387">IF(ROWS($1:$18)&gt;COUNTIF(PCMSO!$F$2:$F$9993,$BX387),"",INDEX(PCMSO!$G$2:$G$9993,SMALL(IF(PCMSO!$F$2:$F$9993=$BX387,ROW(PCMSO!$F$2:$F$9993)-ROW(PCMSO!$F$2)+1,FALSE),ROWS($1:$18))))</f>
        <v/>
      </c>
      <c r="BU387" s="113" t="str">
        <f t="array" ref="BU387">IF(ROWS($1:$19)&gt;COUNTIF(PCMSO!$F$2:$F$9993,$BX387),"",INDEX(PCMSO!$G$2:$G$9993,SMALL(IF(PCMSO!$F$2:$F$9993=$BX387,ROW(PCMSO!$F$2:$F$9993)-ROW(PCMSO!$F$2)+1,FALSE),ROWS($1:$19))))</f>
        <v/>
      </c>
      <c r="BV387" s="113" t="str">
        <f t="array" ref="BV387">IF(ROWS($1:$20)&gt;COUNTIF(PCMSO!$F$2:$F$9993,$BX387),"",INDEX(PCMSO!$G$2:$G$9993,SMALL(IF(PCMSO!$F$2:$F$9993=$BX387,ROW(PCMSO!$F$2:$F$9993)-ROW(PCMSO!$F$2)+1,FALSE),ROWS($1:$20))))</f>
        <v/>
      </c>
      <c r="BX387" s="110"/>
      <c r="BY387" s="109"/>
      <c r="BZ387" s="108"/>
      <c r="CA387" s="109"/>
      <c r="CB387" s="109"/>
      <c r="CC387" s="109"/>
      <c r="CD387" s="109"/>
      <c r="CE387" s="109"/>
      <c r="CF387" s="109" t="str">
        <f t="array" ref="CF387">IF($BX387&lt;&gt;"",IF(ROWS($1:$1)&gt;COUNTIF(EMPRESA!$A$2:$A$101,$BX387),"",INDEX(EMPRESA!$H$2:$H$101,SMALL(IF(EMPRESA!$A$2:$A$101=$BX387,ROW(EMPRESA!$A$2:$A$101)-ROW(EMPRESA!$A$2)+1,FALSE),ROWS($1:$1)))),"")</f>
        <v/>
      </c>
      <c r="CG387" s="109"/>
      <c r="CH387" s="109"/>
      <c r="CI387" s="109"/>
      <c r="CJ387" s="109"/>
      <c r="CK387" s="109"/>
      <c r="CL387" s="109"/>
      <c r="CM387" s="109"/>
      <c r="CN387" s="109"/>
      <c r="CO387" s="109"/>
      <c r="CP387" s="109"/>
      <c r="CQ387" s="109"/>
      <c r="CR387" s="109"/>
      <c r="CS387" s="109"/>
      <c r="CT387" s="109"/>
      <c r="CU387" s="109"/>
      <c r="CV387" s="109"/>
      <c r="CW387" s="109"/>
      <c r="CX387" s="109"/>
      <c r="CY387" s="109"/>
      <c r="CZ387" s="109"/>
      <c r="DA387" s="109"/>
      <c r="DB387" s="109"/>
      <c r="DC387" s="109"/>
      <c r="DD387" s="109"/>
      <c r="DE387" s="109"/>
      <c r="DF387" s="109"/>
      <c r="DG387" s="109"/>
      <c r="DH387" s="109"/>
      <c r="DI387" s="109"/>
      <c r="DJ387" s="109"/>
      <c r="DK387" s="109"/>
      <c r="DL387" s="109"/>
      <c r="DM387" s="109"/>
      <c r="DN387" s="109"/>
      <c r="DO387" s="109"/>
      <c r="DP387" s="109"/>
      <c r="DQ387" s="109"/>
      <c r="DR387" s="109"/>
      <c r="DS387" s="109"/>
      <c r="DT387" s="109"/>
      <c r="DU387" s="109"/>
      <c r="DV387" s="109"/>
      <c r="DW387" s="109"/>
      <c r="DX387" s="109"/>
      <c r="DY387" s="109"/>
      <c r="DZ387" s="109"/>
      <c r="EA387" s="109"/>
      <c r="EB387" s="109"/>
      <c r="EC387" s="109"/>
      <c r="ED387" s="109"/>
      <c r="EE387" s="109"/>
      <c r="EF387" s="109"/>
      <c r="EG387" s="109"/>
      <c r="EH387" s="109"/>
      <c r="EI387" s="109"/>
      <c r="EJ387" s="109"/>
      <c r="EK387" s="109"/>
      <c r="EL387" s="109"/>
      <c r="EM387" s="109"/>
      <c r="EN387" s="109"/>
      <c r="EO387" s="109"/>
      <c r="EP387" s="109"/>
      <c r="EQ387" s="109"/>
      <c r="ER387" s="109"/>
      <c r="ES387" s="109"/>
      <c r="ET387" s="109"/>
      <c r="EU387" s="109"/>
      <c r="EV387" s="109"/>
      <c r="EW387" s="109"/>
      <c r="EX387" s="109"/>
      <c r="EY387" s="109"/>
      <c r="EZ387" s="109"/>
      <c r="FA387" s="109"/>
      <c r="FB387" s="109"/>
      <c r="FC387" s="109"/>
      <c r="FD387" s="109"/>
      <c r="FE387" s="109"/>
      <c r="FF387" s="109"/>
      <c r="FG387" s="109"/>
      <c r="FH387" s="109"/>
      <c r="FI387" s="109"/>
      <c r="FJ387" s="109"/>
      <c r="FK387" s="109"/>
      <c r="FL387" s="109"/>
      <c r="FM387" s="109"/>
      <c r="FN387" s="109"/>
      <c r="FO387" s="109"/>
      <c r="FP387" s="109"/>
      <c r="FQ387" s="109"/>
      <c r="FR387" s="109"/>
      <c r="FS387" s="109"/>
      <c r="FT387" s="109"/>
      <c r="FU387" s="109"/>
      <c r="FV387" s="109"/>
      <c r="FW387" s="109"/>
      <c r="FX387" s="109"/>
      <c r="FY387" s="109"/>
      <c r="FZ387" s="109"/>
      <c r="GA387" s="109"/>
      <c r="GB387" s="109"/>
      <c r="GC387" s="109"/>
      <c r="GD387" s="109"/>
      <c r="GE387" s="109"/>
      <c r="GF387" s="109"/>
      <c r="GG387" s="109"/>
      <c r="GH387" s="109"/>
      <c r="GI387" s="109"/>
      <c r="GJ387" s="109"/>
      <c r="GK387" s="109"/>
      <c r="GL387" s="109"/>
      <c r="GM387" s="109"/>
      <c r="GN387" s="109"/>
      <c r="GO387" s="109"/>
      <c r="GP387" s="109"/>
      <c r="GQ387" s="109"/>
      <c r="GR387" s="109"/>
      <c r="GS387" s="109"/>
      <c r="GT387" s="109"/>
      <c r="GU387" s="109"/>
      <c r="GV387" s="109"/>
      <c r="GW387" s="109"/>
      <c r="GX387" s="109"/>
    </row>
    <row r="388" spans="55:206" x14ac:dyDescent="0.25">
      <c r="BC388" s="113" t="str">
        <f t="array" ref="BC388">IF(ROWS($1:$1)&gt;COUNTIF(PCMSO!$F$2:$F$9993,$BX388),"",INDEX(PCMSO!$G$2:$G$9993,SMALL(IF(PCMSO!$F$2:$F$9993=$BX388,ROW(PCMSO!$F$2:$F$9993)-ROW(PCMSO!$F$2)+1,FALSE),ROWS($1:$1))))</f>
        <v/>
      </c>
      <c r="BD388" s="113" t="str">
        <f t="array" ref="BD388">IF(ROWS($1:$2)&gt;COUNTIF(PCMSO!$F$2:$F$9993,$BX388),"",INDEX(PCMSO!$G$2:$G$9993,SMALL(IF(PCMSO!$F$2:$F$9993=$BX388,ROW(PCMSO!$F$2:$F$9993)-ROW(PCMSO!$F$2)+1,FALSE),ROWS($1:$2))))</f>
        <v/>
      </c>
      <c r="BE388" s="113" t="str">
        <f t="array" ref="BE388">IF(ROWS($1:$3)&gt;COUNTIF(PCMSO!$F$2:$F$9993,$BX388),"",INDEX(PCMSO!$G$2:$G$9993,SMALL(IF(PCMSO!$F$2:$F$9993=$BX388,ROW(PCMSO!$F$2:$F$9993)-ROW(PCMSO!$F$2)+1,FALSE),ROWS($1:$3))))</f>
        <v/>
      </c>
      <c r="BF388" s="113" t="str">
        <f t="array" ref="BF388">IF(ROWS($1:$4)&gt;COUNTIF(PCMSO!$F$2:$F$9993,$BX388),"",INDEX(PCMSO!$G$2:$G$9993,SMALL(IF(PCMSO!$F$2:$F$9993=$BX388,ROW(PCMSO!$F$2:$F$9993)-ROW(PCMSO!$F$2)+1,FALSE),ROWS($1:$4))))</f>
        <v/>
      </c>
      <c r="BG388" s="113" t="str">
        <f t="array" ref="BG388">IF(ROWS($1:$5)&gt;COUNTIF(PCMSO!$F$2:$F$9993,$BX388),"",INDEX(PCMSO!$G$2:$G$9993,SMALL(IF(PCMSO!$F$2:$F$9993=$BX388,ROW(PCMSO!$F$2:$F$9993)-ROW(PCMSO!$F$2)+1,FALSE),ROWS($1:$5))))</f>
        <v/>
      </c>
      <c r="BH388" s="113" t="str">
        <f t="array" ref="BH388">IF(ROWS($1:$6)&gt;COUNTIF(PCMSO!$F$2:$F$9993,$BX388),"",INDEX(PCMSO!$G$2:$G$9993,SMALL(IF(PCMSO!$F$2:$F$9993=$BX388,ROW(PCMSO!$F$2:$F$9993)-ROW(PCMSO!$F$2)+1,FALSE),ROWS($1:$6))))</f>
        <v/>
      </c>
      <c r="BI388" s="113" t="str">
        <f t="array" ref="BI388">IF(ROWS($1:$7)&gt;COUNTIF(PCMSO!$F$2:$F$9993,$BX388),"",INDEX(PCMSO!$G$2:$G$9993,SMALL(IF(PCMSO!$F$2:$F$9993=$BX388,ROW(PCMSO!$F$2:$F$9993)-ROW(PCMSO!$F$2)+1,FALSE),ROWS($1:$7))))</f>
        <v/>
      </c>
      <c r="BJ388" s="113" t="str">
        <f t="array" ref="BJ388">IF(ROWS($1:$8)&gt;COUNTIF(PCMSO!$F$2:$F$9993,$BX388),"",INDEX(PCMSO!$G$2:$G$9993,SMALL(IF(PCMSO!$F$2:$F$9993=$BX388,ROW(PCMSO!$F$2:$F$9993)-ROW(PCMSO!$F$2)+1,FALSE),ROWS($1:$8))))</f>
        <v/>
      </c>
      <c r="BK388" s="113" t="str">
        <f t="array" ref="BK388">IF(ROWS($1:$9)&gt;COUNTIF(PCMSO!$F$2:$F$9993,$BX388),"",INDEX(PCMSO!$G$2:$G$9993,SMALL(IF(PCMSO!$F$2:$F$9993=$BX388,ROW(PCMSO!$F$2:$F$9993)-ROW(PCMSO!$F$2)+1,FALSE),ROWS($1:$9))))</f>
        <v/>
      </c>
      <c r="BL388" s="113" t="str">
        <f t="array" ref="BL388">IF(ROWS($1:$10)&gt;COUNTIF(PCMSO!$F$2:$F$9993,$BX388),"",INDEX(PCMSO!$G$2:$G$9993,SMALL(IF(PCMSO!$F$2:$F$9993=$BX388,ROW(PCMSO!$F$2:$F$9993)-ROW(PCMSO!$F$2)+1,FALSE),ROWS($1:$10))))</f>
        <v/>
      </c>
      <c r="BM388" s="113" t="str">
        <f t="array" ref="BM388">IF(ROWS($1:$11)&gt;COUNTIF(PCMSO!$F$2:$F$9993,$BX388),"",INDEX(PCMSO!$G$2:$G$9993,SMALL(IF(PCMSO!$F$2:$F$9993=$BX388,ROW(PCMSO!$F$2:$F$9993)-ROW(PCMSO!$F$2)+1,FALSE),ROWS($1:$11))))</f>
        <v/>
      </c>
      <c r="BN388" s="113" t="str">
        <f t="array" ref="BN388">IF(ROWS($1:$12)&gt;COUNTIF(PCMSO!$F$2:$F$9993,$BX388),"",INDEX(PCMSO!$G$2:$G$9993,SMALL(IF(PCMSO!$F$2:$F$9993=$BX388,ROW(PCMSO!$F$2:$F$9993)-ROW(PCMSO!$F$2)+1,FALSE),ROWS($1:$12))))</f>
        <v/>
      </c>
      <c r="BO388" s="113" t="str">
        <f t="array" ref="BO388">IF(ROWS($1:$13)&gt;COUNTIF(PCMSO!$F$2:$F$9993,$BX388),"",INDEX(PCMSO!$G$2:$G$9993,SMALL(IF(PCMSO!$F$2:$F$9993=$BX388,ROW(PCMSO!$F$2:$F$9993)-ROW(PCMSO!$F$2)+1,FALSE),ROWS($1:$13))))</f>
        <v/>
      </c>
      <c r="BP388" s="113" t="str">
        <f t="array" ref="BP388">IF(ROWS($1:$14)&gt;COUNTIF(PCMSO!$F$2:$F$9993,$BX388),"",INDEX(PCMSO!$G$2:$G$9993,SMALL(IF(PCMSO!$F$2:$F$9993=$BX388,ROW(PCMSO!$F$2:$F$9993)-ROW(PCMSO!$F$2)+1,FALSE),ROWS($1:$14))))</f>
        <v/>
      </c>
      <c r="BQ388" s="113" t="str">
        <f t="array" ref="BQ388">IF(ROWS($1:$15)&gt;COUNTIF(PCMSO!$F$2:$F$9993,$BX388),"",INDEX(PCMSO!$G$2:$G$9993,SMALL(IF(PCMSO!$F$2:$F$9993=$BX388,ROW(PCMSO!$F$2:$F$9993)-ROW(PCMSO!$F$2)+1,FALSE),ROWS($1:$15))))</f>
        <v/>
      </c>
      <c r="BR388" s="113" t="str">
        <f t="array" ref="BR388">IF(ROWS($1:$16)&gt;COUNTIF(PCMSO!$F$2:$F$9993,$BX388),"",INDEX(PCMSO!$G$2:$G$9993,SMALL(IF(PCMSO!$F$2:$F$9993=$BX388,ROW(PCMSO!$F$2:$F$9993)-ROW(PCMSO!$F$2)+1,FALSE),ROWS($1:$16))))</f>
        <v/>
      </c>
      <c r="BS388" s="113" t="str">
        <f t="array" ref="BS388">IF(ROWS($1:$17)&gt;COUNTIF(PCMSO!$F$2:$F$9993,$BX388),"",INDEX(PCMSO!$G$2:$G$9993,SMALL(IF(PCMSO!$F$2:$F$9993=$BX388,ROW(PCMSO!$F$2:$F$9993)-ROW(PCMSO!$F$2)+1,FALSE),ROWS($1:$17))))</f>
        <v/>
      </c>
      <c r="BT388" s="113" t="str">
        <f t="array" ref="BT388">IF(ROWS($1:$18)&gt;COUNTIF(PCMSO!$F$2:$F$9993,$BX388),"",INDEX(PCMSO!$G$2:$G$9993,SMALL(IF(PCMSO!$F$2:$F$9993=$BX388,ROW(PCMSO!$F$2:$F$9993)-ROW(PCMSO!$F$2)+1,FALSE),ROWS($1:$18))))</f>
        <v/>
      </c>
      <c r="BU388" s="113" t="str">
        <f t="array" ref="BU388">IF(ROWS($1:$19)&gt;COUNTIF(PCMSO!$F$2:$F$9993,$BX388),"",INDEX(PCMSO!$G$2:$G$9993,SMALL(IF(PCMSO!$F$2:$F$9993=$BX388,ROW(PCMSO!$F$2:$F$9993)-ROW(PCMSO!$F$2)+1,FALSE),ROWS($1:$19))))</f>
        <v/>
      </c>
      <c r="BV388" s="113" t="str">
        <f t="array" ref="BV388">IF(ROWS($1:$20)&gt;COUNTIF(PCMSO!$F$2:$F$9993,$BX388),"",INDEX(PCMSO!$G$2:$G$9993,SMALL(IF(PCMSO!$F$2:$F$9993=$BX388,ROW(PCMSO!$F$2:$F$9993)-ROW(PCMSO!$F$2)+1,FALSE),ROWS($1:$20))))</f>
        <v/>
      </c>
      <c r="BX388" s="110"/>
      <c r="BY388" s="109"/>
      <c r="BZ388" s="108"/>
      <c r="CA388" s="109"/>
      <c r="CB388" s="109"/>
      <c r="CC388" s="109"/>
      <c r="CD388" s="109"/>
      <c r="CE388" s="109"/>
      <c r="CF388" s="109" t="str">
        <f t="array" ref="CF388">IF($BX388&lt;&gt;"",IF(ROWS($1:$1)&gt;COUNTIF(EMPRESA!$A$2:$A$101,$BX388),"",INDEX(EMPRESA!$H$2:$H$101,SMALL(IF(EMPRESA!$A$2:$A$101=$BX388,ROW(EMPRESA!$A$2:$A$101)-ROW(EMPRESA!$A$2)+1,FALSE),ROWS($1:$1)))),"")</f>
        <v/>
      </c>
      <c r="CG388" s="109"/>
      <c r="CH388" s="109"/>
      <c r="CI388" s="109"/>
      <c r="CJ388" s="109"/>
      <c r="CK388" s="109"/>
      <c r="CL388" s="109"/>
      <c r="CM388" s="109"/>
      <c r="CN388" s="109"/>
      <c r="CO388" s="109"/>
      <c r="CP388" s="109"/>
      <c r="CQ388" s="109"/>
      <c r="CR388" s="109"/>
      <c r="CS388" s="109"/>
      <c r="CT388" s="109"/>
      <c r="CU388" s="109"/>
      <c r="CV388" s="109"/>
      <c r="CW388" s="109"/>
      <c r="CX388" s="109"/>
      <c r="CY388" s="109"/>
      <c r="CZ388" s="109"/>
      <c r="DA388" s="109"/>
      <c r="DB388" s="109"/>
      <c r="DC388" s="109"/>
      <c r="DD388" s="109"/>
      <c r="DE388" s="109"/>
      <c r="DF388" s="109"/>
      <c r="DG388" s="109"/>
      <c r="DH388" s="109"/>
      <c r="DI388" s="109"/>
      <c r="DJ388" s="109"/>
      <c r="DK388" s="109"/>
      <c r="DL388" s="109"/>
      <c r="DM388" s="109"/>
      <c r="DN388" s="109"/>
      <c r="DO388" s="109"/>
      <c r="DP388" s="109"/>
      <c r="DQ388" s="109"/>
      <c r="DR388" s="109"/>
      <c r="DS388" s="109"/>
      <c r="DT388" s="109"/>
      <c r="DU388" s="109"/>
      <c r="DV388" s="109"/>
      <c r="DW388" s="109"/>
      <c r="DX388" s="109"/>
      <c r="DY388" s="109"/>
      <c r="DZ388" s="109"/>
      <c r="EA388" s="109"/>
      <c r="EB388" s="109"/>
      <c r="EC388" s="109"/>
      <c r="ED388" s="109"/>
      <c r="EE388" s="109"/>
      <c r="EF388" s="109"/>
      <c r="EG388" s="109"/>
      <c r="EH388" s="109"/>
      <c r="EI388" s="109"/>
      <c r="EJ388" s="109"/>
      <c r="EK388" s="109"/>
      <c r="EL388" s="109"/>
      <c r="EM388" s="109"/>
      <c r="EN388" s="109"/>
      <c r="EO388" s="109"/>
      <c r="EP388" s="109"/>
      <c r="EQ388" s="109"/>
      <c r="ER388" s="109"/>
      <c r="ES388" s="109"/>
      <c r="ET388" s="109"/>
      <c r="EU388" s="109"/>
      <c r="EV388" s="109"/>
      <c r="EW388" s="109"/>
      <c r="EX388" s="109"/>
      <c r="EY388" s="109"/>
      <c r="EZ388" s="109"/>
      <c r="FA388" s="109"/>
      <c r="FB388" s="109"/>
      <c r="FC388" s="109"/>
      <c r="FD388" s="109"/>
      <c r="FE388" s="109"/>
      <c r="FF388" s="109"/>
      <c r="FG388" s="109"/>
      <c r="FH388" s="109"/>
      <c r="FI388" s="109"/>
      <c r="FJ388" s="109"/>
      <c r="FK388" s="109"/>
      <c r="FL388" s="109"/>
      <c r="FM388" s="109"/>
      <c r="FN388" s="109"/>
      <c r="FO388" s="109"/>
      <c r="FP388" s="109"/>
      <c r="FQ388" s="109"/>
      <c r="FR388" s="109"/>
      <c r="FS388" s="109"/>
      <c r="FT388" s="109"/>
      <c r="FU388" s="109"/>
      <c r="FV388" s="109"/>
      <c r="FW388" s="109"/>
      <c r="FX388" s="109"/>
      <c r="FY388" s="109"/>
      <c r="FZ388" s="109"/>
      <c r="GA388" s="109"/>
      <c r="GB388" s="109"/>
      <c r="GC388" s="109"/>
      <c r="GD388" s="109"/>
      <c r="GE388" s="109"/>
      <c r="GF388" s="109"/>
      <c r="GG388" s="109"/>
      <c r="GH388" s="109"/>
      <c r="GI388" s="109"/>
      <c r="GJ388" s="109"/>
      <c r="GK388" s="109"/>
      <c r="GL388" s="109"/>
      <c r="GM388" s="109"/>
      <c r="GN388" s="109"/>
      <c r="GO388" s="109"/>
      <c r="GP388" s="109"/>
      <c r="GQ388" s="109"/>
      <c r="GR388" s="109"/>
      <c r="GS388" s="109"/>
      <c r="GT388" s="109"/>
      <c r="GU388" s="109"/>
      <c r="GV388" s="109"/>
      <c r="GW388" s="109"/>
      <c r="GX388" s="109"/>
    </row>
    <row r="389" spans="55:206" x14ac:dyDescent="0.25">
      <c r="BC389" s="113" t="str">
        <f t="array" ref="BC389">IF(ROWS($1:$1)&gt;COUNTIF(PCMSO!$F$2:$F$9993,$BX389),"",INDEX(PCMSO!$G$2:$G$9993,SMALL(IF(PCMSO!$F$2:$F$9993=$BX389,ROW(PCMSO!$F$2:$F$9993)-ROW(PCMSO!$F$2)+1,FALSE),ROWS($1:$1))))</f>
        <v/>
      </c>
      <c r="BD389" s="113" t="str">
        <f t="array" ref="BD389">IF(ROWS($1:$2)&gt;COUNTIF(PCMSO!$F$2:$F$9993,$BX389),"",INDEX(PCMSO!$G$2:$G$9993,SMALL(IF(PCMSO!$F$2:$F$9993=$BX389,ROW(PCMSO!$F$2:$F$9993)-ROW(PCMSO!$F$2)+1,FALSE),ROWS($1:$2))))</f>
        <v/>
      </c>
      <c r="BE389" s="113" t="str">
        <f t="array" ref="BE389">IF(ROWS($1:$3)&gt;COUNTIF(PCMSO!$F$2:$F$9993,$BX389),"",INDEX(PCMSO!$G$2:$G$9993,SMALL(IF(PCMSO!$F$2:$F$9993=$BX389,ROW(PCMSO!$F$2:$F$9993)-ROW(PCMSO!$F$2)+1,FALSE),ROWS($1:$3))))</f>
        <v/>
      </c>
      <c r="BF389" s="113" t="str">
        <f t="array" ref="BF389">IF(ROWS($1:$4)&gt;COUNTIF(PCMSO!$F$2:$F$9993,$BX389),"",INDEX(PCMSO!$G$2:$G$9993,SMALL(IF(PCMSO!$F$2:$F$9993=$BX389,ROW(PCMSO!$F$2:$F$9993)-ROW(PCMSO!$F$2)+1,FALSE),ROWS($1:$4))))</f>
        <v/>
      </c>
      <c r="BG389" s="113" t="str">
        <f t="array" ref="BG389">IF(ROWS($1:$5)&gt;COUNTIF(PCMSO!$F$2:$F$9993,$BX389),"",INDEX(PCMSO!$G$2:$G$9993,SMALL(IF(PCMSO!$F$2:$F$9993=$BX389,ROW(PCMSO!$F$2:$F$9993)-ROW(PCMSO!$F$2)+1,FALSE),ROWS($1:$5))))</f>
        <v/>
      </c>
      <c r="BH389" s="113" t="str">
        <f t="array" ref="BH389">IF(ROWS($1:$6)&gt;COUNTIF(PCMSO!$F$2:$F$9993,$BX389),"",INDEX(PCMSO!$G$2:$G$9993,SMALL(IF(PCMSO!$F$2:$F$9993=$BX389,ROW(PCMSO!$F$2:$F$9993)-ROW(PCMSO!$F$2)+1,FALSE),ROWS($1:$6))))</f>
        <v/>
      </c>
      <c r="BI389" s="113" t="str">
        <f t="array" ref="BI389">IF(ROWS($1:$7)&gt;COUNTIF(PCMSO!$F$2:$F$9993,$BX389),"",INDEX(PCMSO!$G$2:$G$9993,SMALL(IF(PCMSO!$F$2:$F$9993=$BX389,ROW(PCMSO!$F$2:$F$9993)-ROW(PCMSO!$F$2)+1,FALSE),ROWS($1:$7))))</f>
        <v/>
      </c>
      <c r="BJ389" s="113" t="str">
        <f t="array" ref="BJ389">IF(ROWS($1:$8)&gt;COUNTIF(PCMSO!$F$2:$F$9993,$BX389),"",INDEX(PCMSO!$G$2:$G$9993,SMALL(IF(PCMSO!$F$2:$F$9993=$BX389,ROW(PCMSO!$F$2:$F$9993)-ROW(PCMSO!$F$2)+1,FALSE),ROWS($1:$8))))</f>
        <v/>
      </c>
      <c r="BK389" s="113" t="str">
        <f t="array" ref="BK389">IF(ROWS($1:$9)&gt;COUNTIF(PCMSO!$F$2:$F$9993,$BX389),"",INDEX(PCMSO!$G$2:$G$9993,SMALL(IF(PCMSO!$F$2:$F$9993=$BX389,ROW(PCMSO!$F$2:$F$9993)-ROW(PCMSO!$F$2)+1,FALSE),ROWS($1:$9))))</f>
        <v/>
      </c>
      <c r="BL389" s="113" t="str">
        <f t="array" ref="BL389">IF(ROWS($1:$10)&gt;COUNTIF(PCMSO!$F$2:$F$9993,$BX389),"",INDEX(PCMSO!$G$2:$G$9993,SMALL(IF(PCMSO!$F$2:$F$9993=$BX389,ROW(PCMSO!$F$2:$F$9993)-ROW(PCMSO!$F$2)+1,FALSE),ROWS($1:$10))))</f>
        <v/>
      </c>
      <c r="BM389" s="113" t="str">
        <f t="array" ref="BM389">IF(ROWS($1:$11)&gt;COUNTIF(PCMSO!$F$2:$F$9993,$BX389),"",INDEX(PCMSO!$G$2:$G$9993,SMALL(IF(PCMSO!$F$2:$F$9993=$BX389,ROW(PCMSO!$F$2:$F$9993)-ROW(PCMSO!$F$2)+1,FALSE),ROWS($1:$11))))</f>
        <v/>
      </c>
      <c r="BN389" s="113" t="str">
        <f t="array" ref="BN389">IF(ROWS($1:$12)&gt;COUNTIF(PCMSO!$F$2:$F$9993,$BX389),"",INDEX(PCMSO!$G$2:$G$9993,SMALL(IF(PCMSO!$F$2:$F$9993=$BX389,ROW(PCMSO!$F$2:$F$9993)-ROW(PCMSO!$F$2)+1,FALSE),ROWS($1:$12))))</f>
        <v/>
      </c>
      <c r="BO389" s="113" t="str">
        <f t="array" ref="BO389">IF(ROWS($1:$13)&gt;COUNTIF(PCMSO!$F$2:$F$9993,$BX389),"",INDEX(PCMSO!$G$2:$G$9993,SMALL(IF(PCMSO!$F$2:$F$9993=$BX389,ROW(PCMSO!$F$2:$F$9993)-ROW(PCMSO!$F$2)+1,FALSE),ROWS($1:$13))))</f>
        <v/>
      </c>
      <c r="BP389" s="113" t="str">
        <f t="array" ref="BP389">IF(ROWS($1:$14)&gt;COUNTIF(PCMSO!$F$2:$F$9993,$BX389),"",INDEX(PCMSO!$G$2:$G$9993,SMALL(IF(PCMSO!$F$2:$F$9993=$BX389,ROW(PCMSO!$F$2:$F$9993)-ROW(PCMSO!$F$2)+1,FALSE),ROWS($1:$14))))</f>
        <v/>
      </c>
      <c r="BQ389" s="113" t="str">
        <f t="array" ref="BQ389">IF(ROWS($1:$15)&gt;COUNTIF(PCMSO!$F$2:$F$9993,$BX389),"",INDEX(PCMSO!$G$2:$G$9993,SMALL(IF(PCMSO!$F$2:$F$9993=$BX389,ROW(PCMSO!$F$2:$F$9993)-ROW(PCMSO!$F$2)+1,FALSE),ROWS($1:$15))))</f>
        <v/>
      </c>
      <c r="BR389" s="113" t="str">
        <f t="array" ref="BR389">IF(ROWS($1:$16)&gt;COUNTIF(PCMSO!$F$2:$F$9993,$BX389),"",INDEX(PCMSO!$G$2:$G$9993,SMALL(IF(PCMSO!$F$2:$F$9993=$BX389,ROW(PCMSO!$F$2:$F$9993)-ROW(PCMSO!$F$2)+1,FALSE),ROWS($1:$16))))</f>
        <v/>
      </c>
      <c r="BS389" s="113" t="str">
        <f t="array" ref="BS389">IF(ROWS($1:$17)&gt;COUNTIF(PCMSO!$F$2:$F$9993,$BX389),"",INDEX(PCMSO!$G$2:$G$9993,SMALL(IF(PCMSO!$F$2:$F$9993=$BX389,ROW(PCMSO!$F$2:$F$9993)-ROW(PCMSO!$F$2)+1,FALSE),ROWS($1:$17))))</f>
        <v/>
      </c>
      <c r="BT389" s="113" t="str">
        <f t="array" ref="BT389">IF(ROWS($1:$18)&gt;COUNTIF(PCMSO!$F$2:$F$9993,$BX389),"",INDEX(PCMSO!$G$2:$G$9993,SMALL(IF(PCMSO!$F$2:$F$9993=$BX389,ROW(PCMSO!$F$2:$F$9993)-ROW(PCMSO!$F$2)+1,FALSE),ROWS($1:$18))))</f>
        <v/>
      </c>
      <c r="BU389" s="113" t="str">
        <f t="array" ref="BU389">IF(ROWS($1:$19)&gt;COUNTIF(PCMSO!$F$2:$F$9993,$BX389),"",INDEX(PCMSO!$G$2:$G$9993,SMALL(IF(PCMSO!$F$2:$F$9993=$BX389,ROW(PCMSO!$F$2:$F$9993)-ROW(PCMSO!$F$2)+1,FALSE),ROWS($1:$19))))</f>
        <v/>
      </c>
      <c r="BV389" s="113" t="str">
        <f t="array" ref="BV389">IF(ROWS($1:$20)&gt;COUNTIF(PCMSO!$F$2:$F$9993,$BX389),"",INDEX(PCMSO!$G$2:$G$9993,SMALL(IF(PCMSO!$F$2:$F$9993=$BX389,ROW(PCMSO!$F$2:$F$9993)-ROW(PCMSO!$F$2)+1,FALSE),ROWS($1:$20))))</f>
        <v/>
      </c>
      <c r="BX389" s="110"/>
      <c r="BY389" s="109"/>
      <c r="BZ389" s="108"/>
      <c r="CA389" s="109"/>
      <c r="CB389" s="109"/>
      <c r="CC389" s="109"/>
      <c r="CD389" s="109"/>
      <c r="CE389" s="109"/>
      <c r="CF389" s="109" t="str">
        <f t="array" ref="CF389">IF($BX389&lt;&gt;"",IF(ROWS($1:$1)&gt;COUNTIF(EMPRESA!$A$2:$A$101,$BX389),"",INDEX(EMPRESA!$H$2:$H$101,SMALL(IF(EMPRESA!$A$2:$A$101=$BX389,ROW(EMPRESA!$A$2:$A$101)-ROW(EMPRESA!$A$2)+1,FALSE),ROWS($1:$1)))),"")</f>
        <v/>
      </c>
      <c r="CG389" s="109"/>
      <c r="CH389" s="109"/>
      <c r="CI389" s="109"/>
      <c r="CJ389" s="109"/>
      <c r="CK389" s="109"/>
      <c r="CL389" s="109"/>
      <c r="CM389" s="109"/>
      <c r="CN389" s="109"/>
      <c r="CO389" s="109"/>
      <c r="CP389" s="109"/>
      <c r="CQ389" s="109"/>
      <c r="CR389" s="109"/>
      <c r="CS389" s="109"/>
      <c r="CT389" s="109"/>
      <c r="CU389" s="109"/>
      <c r="CV389" s="109"/>
      <c r="CW389" s="109"/>
      <c r="CX389" s="109"/>
      <c r="CY389" s="109"/>
      <c r="CZ389" s="109"/>
      <c r="DA389" s="109"/>
      <c r="DB389" s="109"/>
      <c r="DC389" s="109"/>
      <c r="DD389" s="109"/>
      <c r="DE389" s="109"/>
      <c r="DF389" s="109"/>
      <c r="DG389" s="109"/>
      <c r="DH389" s="109"/>
      <c r="DI389" s="109"/>
      <c r="DJ389" s="109"/>
      <c r="DK389" s="109"/>
      <c r="DL389" s="109"/>
      <c r="DM389" s="109"/>
      <c r="DN389" s="109"/>
      <c r="DO389" s="109"/>
      <c r="DP389" s="109"/>
      <c r="DQ389" s="109"/>
      <c r="DR389" s="109"/>
      <c r="DS389" s="109"/>
      <c r="DT389" s="109"/>
      <c r="DU389" s="109"/>
      <c r="DV389" s="109"/>
      <c r="DW389" s="109"/>
      <c r="DX389" s="109"/>
      <c r="DY389" s="109"/>
      <c r="DZ389" s="109"/>
      <c r="EA389" s="109"/>
      <c r="EB389" s="109"/>
      <c r="EC389" s="109"/>
      <c r="ED389" s="109"/>
      <c r="EE389" s="109"/>
      <c r="EF389" s="109"/>
      <c r="EG389" s="109"/>
      <c r="EH389" s="109"/>
      <c r="EI389" s="109"/>
      <c r="EJ389" s="109"/>
      <c r="EK389" s="109"/>
      <c r="EL389" s="109"/>
      <c r="EM389" s="109"/>
      <c r="EN389" s="109"/>
      <c r="EO389" s="109"/>
      <c r="EP389" s="109"/>
      <c r="EQ389" s="109"/>
      <c r="ER389" s="109"/>
      <c r="ES389" s="109"/>
      <c r="ET389" s="109"/>
      <c r="EU389" s="109"/>
      <c r="EV389" s="109"/>
      <c r="EW389" s="109"/>
      <c r="EX389" s="109"/>
      <c r="EY389" s="109"/>
      <c r="EZ389" s="109"/>
      <c r="FA389" s="109"/>
      <c r="FB389" s="109"/>
      <c r="FC389" s="109"/>
      <c r="FD389" s="109"/>
      <c r="FE389" s="109"/>
      <c r="FF389" s="109"/>
      <c r="FG389" s="109"/>
      <c r="FH389" s="109"/>
      <c r="FI389" s="109"/>
      <c r="FJ389" s="109"/>
      <c r="FK389" s="109"/>
      <c r="FL389" s="109"/>
      <c r="FM389" s="109"/>
      <c r="FN389" s="109"/>
      <c r="FO389" s="109"/>
      <c r="FP389" s="109"/>
      <c r="FQ389" s="109"/>
      <c r="FR389" s="109"/>
      <c r="FS389" s="109"/>
      <c r="FT389" s="109"/>
      <c r="FU389" s="109"/>
      <c r="FV389" s="109"/>
      <c r="FW389" s="109"/>
      <c r="FX389" s="109"/>
      <c r="FY389" s="109"/>
      <c r="FZ389" s="109"/>
      <c r="GA389" s="109"/>
      <c r="GB389" s="109"/>
      <c r="GC389" s="109"/>
      <c r="GD389" s="109"/>
      <c r="GE389" s="109"/>
      <c r="GF389" s="109"/>
      <c r="GG389" s="109"/>
      <c r="GH389" s="109"/>
      <c r="GI389" s="109"/>
      <c r="GJ389" s="109"/>
      <c r="GK389" s="109"/>
      <c r="GL389" s="109"/>
      <c r="GM389" s="109"/>
      <c r="GN389" s="109"/>
      <c r="GO389" s="109"/>
      <c r="GP389" s="109"/>
      <c r="GQ389" s="109"/>
      <c r="GR389" s="109"/>
      <c r="GS389" s="109"/>
      <c r="GT389" s="109"/>
      <c r="GU389" s="109"/>
      <c r="GV389" s="109"/>
      <c r="GW389" s="109"/>
      <c r="GX389" s="109"/>
    </row>
    <row r="390" spans="55:206" x14ac:dyDescent="0.25">
      <c r="BC390" s="113" t="str">
        <f t="array" ref="BC390">IF(ROWS($1:$1)&gt;COUNTIF(PCMSO!$F$2:$F$9993,$BX390),"",INDEX(PCMSO!$G$2:$G$9993,SMALL(IF(PCMSO!$F$2:$F$9993=$BX390,ROW(PCMSO!$F$2:$F$9993)-ROW(PCMSO!$F$2)+1,FALSE),ROWS($1:$1))))</f>
        <v/>
      </c>
      <c r="BD390" s="113" t="str">
        <f t="array" ref="BD390">IF(ROWS($1:$2)&gt;COUNTIF(PCMSO!$F$2:$F$9993,$BX390),"",INDEX(PCMSO!$G$2:$G$9993,SMALL(IF(PCMSO!$F$2:$F$9993=$BX390,ROW(PCMSO!$F$2:$F$9993)-ROW(PCMSO!$F$2)+1,FALSE),ROWS($1:$2))))</f>
        <v/>
      </c>
      <c r="BE390" s="113" t="str">
        <f t="array" ref="BE390">IF(ROWS($1:$3)&gt;COUNTIF(PCMSO!$F$2:$F$9993,$BX390),"",INDEX(PCMSO!$G$2:$G$9993,SMALL(IF(PCMSO!$F$2:$F$9993=$BX390,ROW(PCMSO!$F$2:$F$9993)-ROW(PCMSO!$F$2)+1,FALSE),ROWS($1:$3))))</f>
        <v/>
      </c>
      <c r="BF390" s="113" t="str">
        <f t="array" ref="BF390">IF(ROWS($1:$4)&gt;COUNTIF(PCMSO!$F$2:$F$9993,$BX390),"",INDEX(PCMSO!$G$2:$G$9993,SMALL(IF(PCMSO!$F$2:$F$9993=$BX390,ROW(PCMSO!$F$2:$F$9993)-ROW(PCMSO!$F$2)+1,FALSE),ROWS($1:$4))))</f>
        <v/>
      </c>
      <c r="BG390" s="113" t="str">
        <f t="array" ref="BG390">IF(ROWS($1:$5)&gt;COUNTIF(PCMSO!$F$2:$F$9993,$BX390),"",INDEX(PCMSO!$G$2:$G$9993,SMALL(IF(PCMSO!$F$2:$F$9993=$BX390,ROW(PCMSO!$F$2:$F$9993)-ROW(PCMSO!$F$2)+1,FALSE),ROWS($1:$5))))</f>
        <v/>
      </c>
      <c r="BH390" s="113" t="str">
        <f t="array" ref="BH390">IF(ROWS($1:$6)&gt;COUNTIF(PCMSO!$F$2:$F$9993,$BX390),"",INDEX(PCMSO!$G$2:$G$9993,SMALL(IF(PCMSO!$F$2:$F$9993=$BX390,ROW(PCMSO!$F$2:$F$9993)-ROW(PCMSO!$F$2)+1,FALSE),ROWS($1:$6))))</f>
        <v/>
      </c>
      <c r="BI390" s="113" t="str">
        <f t="array" ref="BI390">IF(ROWS($1:$7)&gt;COUNTIF(PCMSO!$F$2:$F$9993,$BX390),"",INDEX(PCMSO!$G$2:$G$9993,SMALL(IF(PCMSO!$F$2:$F$9993=$BX390,ROW(PCMSO!$F$2:$F$9993)-ROW(PCMSO!$F$2)+1,FALSE),ROWS($1:$7))))</f>
        <v/>
      </c>
      <c r="BJ390" s="113" t="str">
        <f t="array" ref="BJ390">IF(ROWS($1:$8)&gt;COUNTIF(PCMSO!$F$2:$F$9993,$BX390),"",INDEX(PCMSO!$G$2:$G$9993,SMALL(IF(PCMSO!$F$2:$F$9993=$BX390,ROW(PCMSO!$F$2:$F$9993)-ROW(PCMSO!$F$2)+1,FALSE),ROWS($1:$8))))</f>
        <v/>
      </c>
      <c r="BK390" s="113" t="str">
        <f t="array" ref="BK390">IF(ROWS($1:$9)&gt;COUNTIF(PCMSO!$F$2:$F$9993,$BX390),"",INDEX(PCMSO!$G$2:$G$9993,SMALL(IF(PCMSO!$F$2:$F$9993=$BX390,ROW(PCMSO!$F$2:$F$9993)-ROW(PCMSO!$F$2)+1,FALSE),ROWS($1:$9))))</f>
        <v/>
      </c>
      <c r="BL390" s="113" t="str">
        <f t="array" ref="BL390">IF(ROWS($1:$10)&gt;COUNTIF(PCMSO!$F$2:$F$9993,$BX390),"",INDEX(PCMSO!$G$2:$G$9993,SMALL(IF(PCMSO!$F$2:$F$9993=$BX390,ROW(PCMSO!$F$2:$F$9993)-ROW(PCMSO!$F$2)+1,FALSE),ROWS($1:$10))))</f>
        <v/>
      </c>
      <c r="BM390" s="113" t="str">
        <f t="array" ref="BM390">IF(ROWS($1:$11)&gt;COUNTIF(PCMSO!$F$2:$F$9993,$BX390),"",INDEX(PCMSO!$G$2:$G$9993,SMALL(IF(PCMSO!$F$2:$F$9993=$BX390,ROW(PCMSO!$F$2:$F$9993)-ROW(PCMSO!$F$2)+1,FALSE),ROWS($1:$11))))</f>
        <v/>
      </c>
      <c r="BN390" s="113" t="str">
        <f t="array" ref="BN390">IF(ROWS($1:$12)&gt;COUNTIF(PCMSO!$F$2:$F$9993,$BX390),"",INDEX(PCMSO!$G$2:$G$9993,SMALL(IF(PCMSO!$F$2:$F$9993=$BX390,ROW(PCMSO!$F$2:$F$9993)-ROW(PCMSO!$F$2)+1,FALSE),ROWS($1:$12))))</f>
        <v/>
      </c>
      <c r="BO390" s="113" t="str">
        <f t="array" ref="BO390">IF(ROWS($1:$13)&gt;COUNTIF(PCMSO!$F$2:$F$9993,$BX390),"",INDEX(PCMSO!$G$2:$G$9993,SMALL(IF(PCMSO!$F$2:$F$9993=$BX390,ROW(PCMSO!$F$2:$F$9993)-ROW(PCMSO!$F$2)+1,FALSE),ROWS($1:$13))))</f>
        <v/>
      </c>
      <c r="BP390" s="113" t="str">
        <f t="array" ref="BP390">IF(ROWS($1:$14)&gt;COUNTIF(PCMSO!$F$2:$F$9993,$BX390),"",INDEX(PCMSO!$G$2:$G$9993,SMALL(IF(PCMSO!$F$2:$F$9993=$BX390,ROW(PCMSO!$F$2:$F$9993)-ROW(PCMSO!$F$2)+1,FALSE),ROWS($1:$14))))</f>
        <v/>
      </c>
      <c r="BQ390" s="113" t="str">
        <f t="array" ref="BQ390">IF(ROWS($1:$15)&gt;COUNTIF(PCMSO!$F$2:$F$9993,$BX390),"",INDEX(PCMSO!$G$2:$G$9993,SMALL(IF(PCMSO!$F$2:$F$9993=$BX390,ROW(PCMSO!$F$2:$F$9993)-ROW(PCMSO!$F$2)+1,FALSE),ROWS($1:$15))))</f>
        <v/>
      </c>
      <c r="BR390" s="113" t="str">
        <f t="array" ref="BR390">IF(ROWS($1:$16)&gt;COUNTIF(PCMSO!$F$2:$F$9993,$BX390),"",INDEX(PCMSO!$G$2:$G$9993,SMALL(IF(PCMSO!$F$2:$F$9993=$BX390,ROW(PCMSO!$F$2:$F$9993)-ROW(PCMSO!$F$2)+1,FALSE),ROWS($1:$16))))</f>
        <v/>
      </c>
      <c r="BS390" s="113" t="str">
        <f t="array" ref="BS390">IF(ROWS($1:$17)&gt;COUNTIF(PCMSO!$F$2:$F$9993,$BX390),"",INDEX(PCMSO!$G$2:$G$9993,SMALL(IF(PCMSO!$F$2:$F$9993=$BX390,ROW(PCMSO!$F$2:$F$9993)-ROW(PCMSO!$F$2)+1,FALSE),ROWS($1:$17))))</f>
        <v/>
      </c>
      <c r="BT390" s="113" t="str">
        <f t="array" ref="BT390">IF(ROWS($1:$18)&gt;COUNTIF(PCMSO!$F$2:$F$9993,$BX390),"",INDEX(PCMSO!$G$2:$G$9993,SMALL(IF(PCMSO!$F$2:$F$9993=$BX390,ROW(PCMSO!$F$2:$F$9993)-ROW(PCMSO!$F$2)+1,FALSE),ROWS($1:$18))))</f>
        <v/>
      </c>
      <c r="BU390" s="113" t="str">
        <f t="array" ref="BU390">IF(ROWS($1:$19)&gt;COUNTIF(PCMSO!$F$2:$F$9993,$BX390),"",INDEX(PCMSO!$G$2:$G$9993,SMALL(IF(PCMSO!$F$2:$F$9993=$BX390,ROW(PCMSO!$F$2:$F$9993)-ROW(PCMSO!$F$2)+1,FALSE),ROWS($1:$19))))</f>
        <v/>
      </c>
      <c r="BV390" s="113" t="str">
        <f t="array" ref="BV390">IF(ROWS($1:$20)&gt;COUNTIF(PCMSO!$F$2:$F$9993,$BX390),"",INDEX(PCMSO!$G$2:$G$9993,SMALL(IF(PCMSO!$F$2:$F$9993=$BX390,ROW(PCMSO!$F$2:$F$9993)-ROW(PCMSO!$F$2)+1,FALSE),ROWS($1:$20))))</f>
        <v/>
      </c>
      <c r="BX390" s="110"/>
      <c r="BY390" s="109"/>
      <c r="BZ390" s="108"/>
      <c r="CA390" s="109"/>
      <c r="CB390" s="109"/>
      <c r="CC390" s="109"/>
      <c r="CD390" s="109"/>
      <c r="CE390" s="109"/>
      <c r="CF390" s="109" t="str">
        <f t="array" ref="CF390">IF($BX390&lt;&gt;"",IF(ROWS($1:$1)&gt;COUNTIF(EMPRESA!$A$2:$A$101,$BX390),"",INDEX(EMPRESA!$H$2:$H$101,SMALL(IF(EMPRESA!$A$2:$A$101=$BX390,ROW(EMPRESA!$A$2:$A$101)-ROW(EMPRESA!$A$2)+1,FALSE),ROWS($1:$1)))),"")</f>
        <v/>
      </c>
      <c r="CG390" s="109"/>
      <c r="CH390" s="109"/>
      <c r="CI390" s="109"/>
      <c r="CJ390" s="109"/>
      <c r="CK390" s="109"/>
      <c r="CL390" s="109"/>
      <c r="CM390" s="109"/>
      <c r="CN390" s="109"/>
      <c r="CO390" s="109"/>
      <c r="CP390" s="109"/>
      <c r="CQ390" s="109"/>
      <c r="CR390" s="109"/>
      <c r="CS390" s="109"/>
      <c r="CT390" s="109"/>
      <c r="CU390" s="109"/>
      <c r="CV390" s="109"/>
      <c r="CW390" s="109"/>
      <c r="CX390" s="109"/>
      <c r="CY390" s="109"/>
      <c r="CZ390" s="109"/>
      <c r="DA390" s="109"/>
      <c r="DB390" s="109"/>
      <c r="DC390" s="109"/>
      <c r="DD390" s="109"/>
      <c r="DE390" s="109"/>
      <c r="DF390" s="109"/>
      <c r="DG390" s="109"/>
      <c r="DH390" s="109"/>
      <c r="DI390" s="109"/>
      <c r="DJ390" s="109"/>
      <c r="DK390" s="109"/>
      <c r="DL390" s="109"/>
      <c r="DM390" s="109"/>
      <c r="DN390" s="109"/>
      <c r="DO390" s="109"/>
      <c r="DP390" s="109"/>
      <c r="DQ390" s="109"/>
      <c r="DR390" s="109"/>
      <c r="DS390" s="109"/>
      <c r="DT390" s="109"/>
      <c r="DU390" s="109"/>
      <c r="DV390" s="109"/>
      <c r="DW390" s="109"/>
      <c r="DX390" s="109"/>
      <c r="DY390" s="109"/>
      <c r="DZ390" s="109"/>
      <c r="EA390" s="109"/>
      <c r="EB390" s="109"/>
      <c r="EC390" s="109"/>
      <c r="ED390" s="109"/>
      <c r="EE390" s="109"/>
      <c r="EF390" s="109"/>
      <c r="EG390" s="109"/>
      <c r="EH390" s="109"/>
      <c r="EI390" s="109"/>
      <c r="EJ390" s="109"/>
      <c r="EK390" s="109"/>
      <c r="EL390" s="109"/>
      <c r="EM390" s="109"/>
      <c r="EN390" s="109"/>
      <c r="EO390" s="109"/>
      <c r="EP390" s="109"/>
      <c r="EQ390" s="109"/>
      <c r="ER390" s="109"/>
      <c r="ES390" s="109"/>
      <c r="ET390" s="109"/>
      <c r="EU390" s="109"/>
      <c r="EV390" s="109"/>
      <c r="EW390" s="109"/>
      <c r="EX390" s="109"/>
      <c r="EY390" s="109"/>
      <c r="EZ390" s="109"/>
      <c r="FA390" s="109"/>
      <c r="FB390" s="109"/>
      <c r="FC390" s="109"/>
      <c r="FD390" s="109"/>
      <c r="FE390" s="109"/>
      <c r="FF390" s="109"/>
      <c r="FG390" s="109"/>
      <c r="FH390" s="109"/>
      <c r="FI390" s="109"/>
      <c r="FJ390" s="109"/>
      <c r="FK390" s="109"/>
      <c r="FL390" s="109"/>
      <c r="FM390" s="109"/>
      <c r="FN390" s="109"/>
      <c r="FO390" s="109"/>
      <c r="FP390" s="109"/>
      <c r="FQ390" s="109"/>
      <c r="FR390" s="109"/>
      <c r="FS390" s="109"/>
      <c r="FT390" s="109"/>
      <c r="FU390" s="109"/>
      <c r="FV390" s="109"/>
      <c r="FW390" s="109"/>
      <c r="FX390" s="109"/>
      <c r="FY390" s="109"/>
      <c r="FZ390" s="109"/>
      <c r="GA390" s="109"/>
      <c r="GB390" s="109"/>
      <c r="GC390" s="109"/>
      <c r="GD390" s="109"/>
      <c r="GE390" s="109"/>
      <c r="GF390" s="109"/>
      <c r="GG390" s="109"/>
      <c r="GH390" s="109"/>
      <c r="GI390" s="109"/>
      <c r="GJ390" s="109"/>
      <c r="GK390" s="109"/>
      <c r="GL390" s="109"/>
      <c r="GM390" s="109"/>
      <c r="GN390" s="109"/>
      <c r="GO390" s="109"/>
      <c r="GP390" s="109"/>
      <c r="GQ390" s="109"/>
      <c r="GR390" s="109"/>
      <c r="GS390" s="109"/>
      <c r="GT390" s="109"/>
      <c r="GU390" s="109"/>
      <c r="GV390" s="109"/>
      <c r="GW390" s="109"/>
      <c r="GX390" s="109"/>
    </row>
    <row r="391" spans="55:206" x14ac:dyDescent="0.25">
      <c r="BC391" s="113" t="str">
        <f t="array" ref="BC391">IF(ROWS($1:$1)&gt;COUNTIF(PCMSO!$F$2:$F$9993,$BX391),"",INDEX(PCMSO!$G$2:$G$9993,SMALL(IF(PCMSO!$F$2:$F$9993=$BX391,ROW(PCMSO!$F$2:$F$9993)-ROW(PCMSO!$F$2)+1,FALSE),ROWS($1:$1))))</f>
        <v/>
      </c>
      <c r="BD391" s="113" t="str">
        <f t="array" ref="BD391">IF(ROWS($1:$2)&gt;COUNTIF(PCMSO!$F$2:$F$9993,$BX391),"",INDEX(PCMSO!$G$2:$G$9993,SMALL(IF(PCMSO!$F$2:$F$9993=$BX391,ROW(PCMSO!$F$2:$F$9993)-ROW(PCMSO!$F$2)+1,FALSE),ROWS($1:$2))))</f>
        <v/>
      </c>
      <c r="BE391" s="113" t="str">
        <f t="array" ref="BE391">IF(ROWS($1:$3)&gt;COUNTIF(PCMSO!$F$2:$F$9993,$BX391),"",INDEX(PCMSO!$G$2:$G$9993,SMALL(IF(PCMSO!$F$2:$F$9993=$BX391,ROW(PCMSO!$F$2:$F$9993)-ROW(PCMSO!$F$2)+1,FALSE),ROWS($1:$3))))</f>
        <v/>
      </c>
      <c r="BF391" s="113" t="str">
        <f t="array" ref="BF391">IF(ROWS($1:$4)&gt;COUNTIF(PCMSO!$F$2:$F$9993,$BX391),"",INDEX(PCMSO!$G$2:$G$9993,SMALL(IF(PCMSO!$F$2:$F$9993=$BX391,ROW(PCMSO!$F$2:$F$9993)-ROW(PCMSO!$F$2)+1,FALSE),ROWS($1:$4))))</f>
        <v/>
      </c>
      <c r="BG391" s="113" t="str">
        <f t="array" ref="BG391">IF(ROWS($1:$5)&gt;COUNTIF(PCMSO!$F$2:$F$9993,$BX391),"",INDEX(PCMSO!$G$2:$G$9993,SMALL(IF(PCMSO!$F$2:$F$9993=$BX391,ROW(PCMSO!$F$2:$F$9993)-ROW(PCMSO!$F$2)+1,FALSE),ROWS($1:$5))))</f>
        <v/>
      </c>
      <c r="BH391" s="113" t="str">
        <f t="array" ref="BH391">IF(ROWS($1:$6)&gt;COUNTIF(PCMSO!$F$2:$F$9993,$BX391),"",INDEX(PCMSO!$G$2:$G$9993,SMALL(IF(PCMSO!$F$2:$F$9993=$BX391,ROW(PCMSO!$F$2:$F$9993)-ROW(PCMSO!$F$2)+1,FALSE),ROWS($1:$6))))</f>
        <v/>
      </c>
      <c r="BI391" s="113" t="str">
        <f t="array" ref="BI391">IF(ROWS($1:$7)&gt;COUNTIF(PCMSO!$F$2:$F$9993,$BX391),"",INDEX(PCMSO!$G$2:$G$9993,SMALL(IF(PCMSO!$F$2:$F$9993=$BX391,ROW(PCMSO!$F$2:$F$9993)-ROW(PCMSO!$F$2)+1,FALSE),ROWS($1:$7))))</f>
        <v/>
      </c>
      <c r="BJ391" s="113" t="str">
        <f t="array" ref="BJ391">IF(ROWS($1:$8)&gt;COUNTIF(PCMSO!$F$2:$F$9993,$BX391),"",INDEX(PCMSO!$G$2:$G$9993,SMALL(IF(PCMSO!$F$2:$F$9993=$BX391,ROW(PCMSO!$F$2:$F$9993)-ROW(PCMSO!$F$2)+1,FALSE),ROWS($1:$8))))</f>
        <v/>
      </c>
      <c r="BK391" s="113" t="str">
        <f t="array" ref="BK391">IF(ROWS($1:$9)&gt;COUNTIF(PCMSO!$F$2:$F$9993,$BX391),"",INDEX(PCMSO!$G$2:$G$9993,SMALL(IF(PCMSO!$F$2:$F$9993=$BX391,ROW(PCMSO!$F$2:$F$9993)-ROW(PCMSO!$F$2)+1,FALSE),ROWS($1:$9))))</f>
        <v/>
      </c>
      <c r="BL391" s="113" t="str">
        <f t="array" ref="BL391">IF(ROWS($1:$10)&gt;COUNTIF(PCMSO!$F$2:$F$9993,$BX391),"",INDEX(PCMSO!$G$2:$G$9993,SMALL(IF(PCMSO!$F$2:$F$9993=$BX391,ROW(PCMSO!$F$2:$F$9993)-ROW(PCMSO!$F$2)+1,FALSE),ROWS($1:$10))))</f>
        <v/>
      </c>
      <c r="BM391" s="113" t="str">
        <f t="array" ref="BM391">IF(ROWS($1:$11)&gt;COUNTIF(PCMSO!$F$2:$F$9993,$BX391),"",INDEX(PCMSO!$G$2:$G$9993,SMALL(IF(PCMSO!$F$2:$F$9993=$BX391,ROW(PCMSO!$F$2:$F$9993)-ROW(PCMSO!$F$2)+1,FALSE),ROWS($1:$11))))</f>
        <v/>
      </c>
      <c r="BN391" s="113" t="str">
        <f t="array" ref="BN391">IF(ROWS($1:$12)&gt;COUNTIF(PCMSO!$F$2:$F$9993,$BX391),"",INDEX(PCMSO!$G$2:$G$9993,SMALL(IF(PCMSO!$F$2:$F$9993=$BX391,ROW(PCMSO!$F$2:$F$9993)-ROW(PCMSO!$F$2)+1,FALSE),ROWS($1:$12))))</f>
        <v/>
      </c>
      <c r="BO391" s="113" t="str">
        <f t="array" ref="BO391">IF(ROWS($1:$13)&gt;COUNTIF(PCMSO!$F$2:$F$9993,$BX391),"",INDEX(PCMSO!$G$2:$G$9993,SMALL(IF(PCMSO!$F$2:$F$9993=$BX391,ROW(PCMSO!$F$2:$F$9993)-ROW(PCMSO!$F$2)+1,FALSE),ROWS($1:$13))))</f>
        <v/>
      </c>
      <c r="BP391" s="113" t="str">
        <f t="array" ref="BP391">IF(ROWS($1:$14)&gt;COUNTIF(PCMSO!$F$2:$F$9993,$BX391),"",INDEX(PCMSO!$G$2:$G$9993,SMALL(IF(PCMSO!$F$2:$F$9993=$BX391,ROW(PCMSO!$F$2:$F$9993)-ROW(PCMSO!$F$2)+1,FALSE),ROWS($1:$14))))</f>
        <v/>
      </c>
      <c r="BQ391" s="113" t="str">
        <f t="array" ref="BQ391">IF(ROWS($1:$15)&gt;COUNTIF(PCMSO!$F$2:$F$9993,$BX391),"",INDEX(PCMSO!$G$2:$G$9993,SMALL(IF(PCMSO!$F$2:$F$9993=$BX391,ROW(PCMSO!$F$2:$F$9993)-ROW(PCMSO!$F$2)+1,FALSE),ROWS($1:$15))))</f>
        <v/>
      </c>
      <c r="BR391" s="113" t="str">
        <f t="array" ref="BR391">IF(ROWS($1:$16)&gt;COUNTIF(PCMSO!$F$2:$F$9993,$BX391),"",INDEX(PCMSO!$G$2:$G$9993,SMALL(IF(PCMSO!$F$2:$F$9993=$BX391,ROW(PCMSO!$F$2:$F$9993)-ROW(PCMSO!$F$2)+1,FALSE),ROWS($1:$16))))</f>
        <v/>
      </c>
      <c r="BS391" s="113" t="str">
        <f t="array" ref="BS391">IF(ROWS($1:$17)&gt;COUNTIF(PCMSO!$F$2:$F$9993,$BX391),"",INDEX(PCMSO!$G$2:$G$9993,SMALL(IF(PCMSO!$F$2:$F$9993=$BX391,ROW(PCMSO!$F$2:$F$9993)-ROW(PCMSO!$F$2)+1,FALSE),ROWS($1:$17))))</f>
        <v/>
      </c>
      <c r="BT391" s="113" t="str">
        <f t="array" ref="BT391">IF(ROWS($1:$18)&gt;COUNTIF(PCMSO!$F$2:$F$9993,$BX391),"",INDEX(PCMSO!$G$2:$G$9993,SMALL(IF(PCMSO!$F$2:$F$9993=$BX391,ROW(PCMSO!$F$2:$F$9993)-ROW(PCMSO!$F$2)+1,FALSE),ROWS($1:$18))))</f>
        <v/>
      </c>
      <c r="BU391" s="113" t="str">
        <f t="array" ref="BU391">IF(ROWS($1:$19)&gt;COUNTIF(PCMSO!$F$2:$F$9993,$BX391),"",INDEX(PCMSO!$G$2:$G$9993,SMALL(IF(PCMSO!$F$2:$F$9993=$BX391,ROW(PCMSO!$F$2:$F$9993)-ROW(PCMSO!$F$2)+1,FALSE),ROWS($1:$19))))</f>
        <v/>
      </c>
      <c r="BV391" s="113" t="str">
        <f t="array" ref="BV391">IF(ROWS($1:$20)&gt;COUNTIF(PCMSO!$F$2:$F$9993,$BX391),"",INDEX(PCMSO!$G$2:$G$9993,SMALL(IF(PCMSO!$F$2:$F$9993=$BX391,ROW(PCMSO!$F$2:$F$9993)-ROW(PCMSO!$F$2)+1,FALSE),ROWS($1:$20))))</f>
        <v/>
      </c>
      <c r="BX391" s="110"/>
      <c r="BY391" s="109"/>
      <c r="BZ391" s="108"/>
      <c r="CA391" s="109"/>
      <c r="CB391" s="109"/>
      <c r="CC391" s="109"/>
      <c r="CD391" s="109"/>
      <c r="CE391" s="109"/>
      <c r="CF391" s="109" t="str">
        <f t="array" ref="CF391">IF($BX391&lt;&gt;"",IF(ROWS($1:$1)&gt;COUNTIF(EMPRESA!$A$2:$A$101,$BX391),"",INDEX(EMPRESA!$H$2:$H$101,SMALL(IF(EMPRESA!$A$2:$A$101=$BX391,ROW(EMPRESA!$A$2:$A$101)-ROW(EMPRESA!$A$2)+1,FALSE),ROWS($1:$1)))),"")</f>
        <v/>
      </c>
      <c r="CG391" s="109"/>
      <c r="CH391" s="109"/>
      <c r="CI391" s="109"/>
      <c r="CJ391" s="109"/>
      <c r="CK391" s="109"/>
      <c r="CL391" s="109"/>
      <c r="CM391" s="109"/>
      <c r="CN391" s="109"/>
      <c r="CO391" s="109"/>
      <c r="CP391" s="109"/>
      <c r="CQ391" s="109"/>
      <c r="CR391" s="109"/>
      <c r="CS391" s="109"/>
      <c r="CT391" s="109"/>
      <c r="CU391" s="109"/>
      <c r="CV391" s="109"/>
      <c r="CW391" s="109"/>
      <c r="CX391" s="109"/>
      <c r="CY391" s="109"/>
      <c r="CZ391" s="109"/>
      <c r="DA391" s="109"/>
      <c r="DB391" s="109"/>
      <c r="DC391" s="109"/>
      <c r="DD391" s="109"/>
      <c r="DE391" s="109"/>
      <c r="DF391" s="109"/>
      <c r="DG391" s="109"/>
      <c r="DH391" s="109"/>
      <c r="DI391" s="109"/>
      <c r="DJ391" s="109"/>
      <c r="DK391" s="109"/>
      <c r="DL391" s="109"/>
      <c r="DM391" s="109"/>
      <c r="DN391" s="109"/>
      <c r="DO391" s="109"/>
      <c r="DP391" s="109"/>
      <c r="DQ391" s="109"/>
      <c r="DR391" s="109"/>
      <c r="DS391" s="109"/>
      <c r="DT391" s="109"/>
      <c r="DU391" s="109"/>
      <c r="DV391" s="109"/>
      <c r="DW391" s="109"/>
      <c r="DX391" s="109"/>
      <c r="DY391" s="109"/>
      <c r="DZ391" s="109"/>
      <c r="EA391" s="109"/>
      <c r="EB391" s="109"/>
      <c r="EC391" s="109"/>
      <c r="ED391" s="109"/>
      <c r="EE391" s="109"/>
      <c r="EF391" s="109"/>
      <c r="EG391" s="109"/>
      <c r="EH391" s="109"/>
      <c r="EI391" s="109"/>
      <c r="EJ391" s="109"/>
      <c r="EK391" s="109"/>
      <c r="EL391" s="109"/>
      <c r="EM391" s="109"/>
      <c r="EN391" s="109"/>
      <c r="EO391" s="109"/>
      <c r="EP391" s="109"/>
      <c r="EQ391" s="109"/>
      <c r="ER391" s="109"/>
      <c r="ES391" s="109"/>
      <c r="ET391" s="109"/>
      <c r="EU391" s="109"/>
      <c r="EV391" s="109"/>
      <c r="EW391" s="109"/>
      <c r="EX391" s="109"/>
      <c r="EY391" s="109"/>
      <c r="EZ391" s="109"/>
      <c r="FA391" s="109"/>
      <c r="FB391" s="109"/>
      <c r="FC391" s="109"/>
      <c r="FD391" s="109"/>
      <c r="FE391" s="109"/>
      <c r="FF391" s="109"/>
      <c r="FG391" s="109"/>
      <c r="FH391" s="109"/>
      <c r="FI391" s="109"/>
      <c r="FJ391" s="109"/>
      <c r="FK391" s="109"/>
      <c r="FL391" s="109"/>
      <c r="FM391" s="109"/>
      <c r="FN391" s="109"/>
      <c r="FO391" s="109"/>
      <c r="FP391" s="109"/>
      <c r="FQ391" s="109"/>
      <c r="FR391" s="109"/>
      <c r="FS391" s="109"/>
      <c r="FT391" s="109"/>
      <c r="FU391" s="109"/>
      <c r="FV391" s="109"/>
      <c r="FW391" s="109"/>
      <c r="FX391" s="109"/>
      <c r="FY391" s="109"/>
      <c r="FZ391" s="109"/>
      <c r="GA391" s="109"/>
      <c r="GB391" s="109"/>
      <c r="GC391" s="109"/>
      <c r="GD391" s="109"/>
      <c r="GE391" s="109"/>
      <c r="GF391" s="109"/>
      <c r="GG391" s="109"/>
      <c r="GH391" s="109"/>
      <c r="GI391" s="109"/>
      <c r="GJ391" s="109"/>
      <c r="GK391" s="109"/>
      <c r="GL391" s="109"/>
      <c r="GM391" s="109"/>
      <c r="GN391" s="109"/>
      <c r="GO391" s="109"/>
      <c r="GP391" s="109"/>
      <c r="GQ391" s="109"/>
      <c r="GR391" s="109"/>
      <c r="GS391" s="109"/>
      <c r="GT391" s="109"/>
      <c r="GU391" s="109"/>
      <c r="GV391" s="109"/>
      <c r="GW391" s="109"/>
      <c r="GX391" s="109"/>
    </row>
    <row r="392" spans="55:206" x14ac:dyDescent="0.25">
      <c r="BC392" s="113" t="str">
        <f t="array" ref="BC392">IF(ROWS($1:$1)&gt;COUNTIF(PCMSO!$F$2:$F$9993,$BX392),"",INDEX(PCMSO!$G$2:$G$9993,SMALL(IF(PCMSO!$F$2:$F$9993=$BX392,ROW(PCMSO!$F$2:$F$9993)-ROW(PCMSO!$F$2)+1,FALSE),ROWS($1:$1))))</f>
        <v/>
      </c>
      <c r="BD392" s="113" t="str">
        <f t="array" ref="BD392">IF(ROWS($1:$2)&gt;COUNTIF(PCMSO!$F$2:$F$9993,$BX392),"",INDEX(PCMSO!$G$2:$G$9993,SMALL(IF(PCMSO!$F$2:$F$9993=$BX392,ROW(PCMSO!$F$2:$F$9993)-ROW(PCMSO!$F$2)+1,FALSE),ROWS($1:$2))))</f>
        <v/>
      </c>
      <c r="BE392" s="113" t="str">
        <f t="array" ref="BE392">IF(ROWS($1:$3)&gt;COUNTIF(PCMSO!$F$2:$F$9993,$BX392),"",INDEX(PCMSO!$G$2:$G$9993,SMALL(IF(PCMSO!$F$2:$F$9993=$BX392,ROW(PCMSO!$F$2:$F$9993)-ROW(PCMSO!$F$2)+1,FALSE),ROWS($1:$3))))</f>
        <v/>
      </c>
      <c r="BF392" s="113" t="str">
        <f t="array" ref="BF392">IF(ROWS($1:$4)&gt;COUNTIF(PCMSO!$F$2:$F$9993,$BX392),"",INDEX(PCMSO!$G$2:$G$9993,SMALL(IF(PCMSO!$F$2:$F$9993=$BX392,ROW(PCMSO!$F$2:$F$9993)-ROW(PCMSO!$F$2)+1,FALSE),ROWS($1:$4))))</f>
        <v/>
      </c>
      <c r="BG392" s="113" t="str">
        <f t="array" ref="BG392">IF(ROWS($1:$5)&gt;COUNTIF(PCMSO!$F$2:$F$9993,$BX392),"",INDEX(PCMSO!$G$2:$G$9993,SMALL(IF(PCMSO!$F$2:$F$9993=$BX392,ROW(PCMSO!$F$2:$F$9993)-ROW(PCMSO!$F$2)+1,FALSE),ROWS($1:$5))))</f>
        <v/>
      </c>
      <c r="BH392" s="113" t="str">
        <f t="array" ref="BH392">IF(ROWS($1:$6)&gt;COUNTIF(PCMSO!$F$2:$F$9993,$BX392),"",INDEX(PCMSO!$G$2:$G$9993,SMALL(IF(PCMSO!$F$2:$F$9993=$BX392,ROW(PCMSO!$F$2:$F$9993)-ROW(PCMSO!$F$2)+1,FALSE),ROWS($1:$6))))</f>
        <v/>
      </c>
      <c r="BI392" s="113" t="str">
        <f t="array" ref="BI392">IF(ROWS($1:$7)&gt;COUNTIF(PCMSO!$F$2:$F$9993,$BX392),"",INDEX(PCMSO!$G$2:$G$9993,SMALL(IF(PCMSO!$F$2:$F$9993=$BX392,ROW(PCMSO!$F$2:$F$9993)-ROW(PCMSO!$F$2)+1,FALSE),ROWS($1:$7))))</f>
        <v/>
      </c>
      <c r="BJ392" s="113" t="str">
        <f t="array" ref="BJ392">IF(ROWS($1:$8)&gt;COUNTIF(PCMSO!$F$2:$F$9993,$BX392),"",INDEX(PCMSO!$G$2:$G$9993,SMALL(IF(PCMSO!$F$2:$F$9993=$BX392,ROW(PCMSO!$F$2:$F$9993)-ROW(PCMSO!$F$2)+1,FALSE),ROWS($1:$8))))</f>
        <v/>
      </c>
      <c r="BK392" s="113" t="str">
        <f t="array" ref="BK392">IF(ROWS($1:$9)&gt;COUNTIF(PCMSO!$F$2:$F$9993,$BX392),"",INDEX(PCMSO!$G$2:$G$9993,SMALL(IF(PCMSO!$F$2:$F$9993=$BX392,ROW(PCMSO!$F$2:$F$9993)-ROW(PCMSO!$F$2)+1,FALSE),ROWS($1:$9))))</f>
        <v/>
      </c>
      <c r="BL392" s="113" t="str">
        <f t="array" ref="BL392">IF(ROWS($1:$10)&gt;COUNTIF(PCMSO!$F$2:$F$9993,$BX392),"",INDEX(PCMSO!$G$2:$G$9993,SMALL(IF(PCMSO!$F$2:$F$9993=$BX392,ROW(PCMSO!$F$2:$F$9993)-ROW(PCMSO!$F$2)+1,FALSE),ROWS($1:$10))))</f>
        <v/>
      </c>
      <c r="BM392" s="113" t="str">
        <f t="array" ref="BM392">IF(ROWS($1:$11)&gt;COUNTIF(PCMSO!$F$2:$F$9993,$BX392),"",INDEX(PCMSO!$G$2:$G$9993,SMALL(IF(PCMSO!$F$2:$F$9993=$BX392,ROW(PCMSO!$F$2:$F$9993)-ROW(PCMSO!$F$2)+1,FALSE),ROWS($1:$11))))</f>
        <v/>
      </c>
      <c r="BN392" s="113" t="str">
        <f t="array" ref="BN392">IF(ROWS($1:$12)&gt;COUNTIF(PCMSO!$F$2:$F$9993,$BX392),"",INDEX(PCMSO!$G$2:$G$9993,SMALL(IF(PCMSO!$F$2:$F$9993=$BX392,ROW(PCMSO!$F$2:$F$9993)-ROW(PCMSO!$F$2)+1,FALSE),ROWS($1:$12))))</f>
        <v/>
      </c>
      <c r="BO392" s="113" t="str">
        <f t="array" ref="BO392">IF(ROWS($1:$13)&gt;COUNTIF(PCMSO!$F$2:$F$9993,$BX392),"",INDEX(PCMSO!$G$2:$G$9993,SMALL(IF(PCMSO!$F$2:$F$9993=$BX392,ROW(PCMSO!$F$2:$F$9993)-ROW(PCMSO!$F$2)+1,FALSE),ROWS($1:$13))))</f>
        <v/>
      </c>
      <c r="BP392" s="113" t="str">
        <f t="array" ref="BP392">IF(ROWS($1:$14)&gt;COUNTIF(PCMSO!$F$2:$F$9993,$BX392),"",INDEX(PCMSO!$G$2:$G$9993,SMALL(IF(PCMSO!$F$2:$F$9993=$BX392,ROW(PCMSO!$F$2:$F$9993)-ROW(PCMSO!$F$2)+1,FALSE),ROWS($1:$14))))</f>
        <v/>
      </c>
      <c r="BQ392" s="113" t="str">
        <f t="array" ref="BQ392">IF(ROWS($1:$15)&gt;COUNTIF(PCMSO!$F$2:$F$9993,$BX392),"",INDEX(PCMSO!$G$2:$G$9993,SMALL(IF(PCMSO!$F$2:$F$9993=$BX392,ROW(PCMSO!$F$2:$F$9993)-ROW(PCMSO!$F$2)+1,FALSE),ROWS($1:$15))))</f>
        <v/>
      </c>
      <c r="BR392" s="113" t="str">
        <f t="array" ref="BR392">IF(ROWS($1:$16)&gt;COUNTIF(PCMSO!$F$2:$F$9993,$BX392),"",INDEX(PCMSO!$G$2:$G$9993,SMALL(IF(PCMSO!$F$2:$F$9993=$BX392,ROW(PCMSO!$F$2:$F$9993)-ROW(PCMSO!$F$2)+1,FALSE),ROWS($1:$16))))</f>
        <v/>
      </c>
      <c r="BS392" s="113" t="str">
        <f t="array" ref="BS392">IF(ROWS($1:$17)&gt;COUNTIF(PCMSO!$F$2:$F$9993,$BX392),"",INDEX(PCMSO!$G$2:$G$9993,SMALL(IF(PCMSO!$F$2:$F$9993=$BX392,ROW(PCMSO!$F$2:$F$9993)-ROW(PCMSO!$F$2)+1,FALSE),ROWS($1:$17))))</f>
        <v/>
      </c>
      <c r="BT392" s="113" t="str">
        <f t="array" ref="BT392">IF(ROWS($1:$18)&gt;COUNTIF(PCMSO!$F$2:$F$9993,$BX392),"",INDEX(PCMSO!$G$2:$G$9993,SMALL(IF(PCMSO!$F$2:$F$9993=$BX392,ROW(PCMSO!$F$2:$F$9993)-ROW(PCMSO!$F$2)+1,FALSE),ROWS($1:$18))))</f>
        <v/>
      </c>
      <c r="BU392" s="113" t="str">
        <f t="array" ref="BU392">IF(ROWS($1:$19)&gt;COUNTIF(PCMSO!$F$2:$F$9993,$BX392),"",INDEX(PCMSO!$G$2:$G$9993,SMALL(IF(PCMSO!$F$2:$F$9993=$BX392,ROW(PCMSO!$F$2:$F$9993)-ROW(PCMSO!$F$2)+1,FALSE),ROWS($1:$19))))</f>
        <v/>
      </c>
      <c r="BV392" s="113" t="str">
        <f t="array" ref="BV392">IF(ROWS($1:$20)&gt;COUNTIF(PCMSO!$F$2:$F$9993,$BX392),"",INDEX(PCMSO!$G$2:$G$9993,SMALL(IF(PCMSO!$F$2:$F$9993=$BX392,ROW(PCMSO!$F$2:$F$9993)-ROW(PCMSO!$F$2)+1,FALSE),ROWS($1:$20))))</f>
        <v/>
      </c>
      <c r="BX392" s="110"/>
      <c r="BY392" s="109"/>
      <c r="BZ392" s="108"/>
      <c r="CA392" s="109"/>
      <c r="CB392" s="109"/>
      <c r="CC392" s="109"/>
      <c r="CD392" s="109"/>
      <c r="CE392" s="109"/>
      <c r="CF392" s="109" t="str">
        <f t="array" ref="CF392">IF($BX392&lt;&gt;"",IF(ROWS($1:$1)&gt;COUNTIF(EMPRESA!$A$2:$A$101,$BX392),"",INDEX(EMPRESA!$H$2:$H$101,SMALL(IF(EMPRESA!$A$2:$A$101=$BX392,ROW(EMPRESA!$A$2:$A$101)-ROW(EMPRESA!$A$2)+1,FALSE),ROWS($1:$1)))),"")</f>
        <v/>
      </c>
      <c r="CG392" s="109"/>
      <c r="CH392" s="109"/>
      <c r="CI392" s="109"/>
      <c r="CJ392" s="109"/>
      <c r="CK392" s="109"/>
      <c r="CL392" s="109"/>
      <c r="CM392" s="109"/>
      <c r="CN392" s="109"/>
      <c r="CO392" s="109"/>
      <c r="CP392" s="109"/>
      <c r="CQ392" s="109"/>
      <c r="CR392" s="109"/>
      <c r="CS392" s="109"/>
      <c r="CT392" s="109"/>
      <c r="CU392" s="109"/>
      <c r="CV392" s="109"/>
      <c r="CW392" s="109"/>
      <c r="CX392" s="109"/>
      <c r="CY392" s="109"/>
      <c r="CZ392" s="109"/>
      <c r="DA392" s="109"/>
      <c r="DB392" s="109"/>
      <c r="DC392" s="109"/>
      <c r="DD392" s="109"/>
      <c r="DE392" s="109"/>
      <c r="DF392" s="109"/>
      <c r="DG392" s="109"/>
      <c r="DH392" s="109"/>
      <c r="DI392" s="109"/>
      <c r="DJ392" s="109"/>
      <c r="DK392" s="109"/>
      <c r="DL392" s="109"/>
      <c r="DM392" s="109"/>
      <c r="DN392" s="109"/>
      <c r="DO392" s="109"/>
      <c r="DP392" s="109"/>
      <c r="DQ392" s="109"/>
      <c r="DR392" s="109"/>
      <c r="DS392" s="109"/>
      <c r="DT392" s="109"/>
      <c r="DU392" s="109"/>
      <c r="DV392" s="109"/>
      <c r="DW392" s="109"/>
      <c r="DX392" s="109"/>
      <c r="DY392" s="109"/>
      <c r="DZ392" s="109"/>
      <c r="EA392" s="109"/>
      <c r="EB392" s="109"/>
      <c r="EC392" s="109"/>
      <c r="ED392" s="109"/>
      <c r="EE392" s="109"/>
      <c r="EF392" s="109"/>
      <c r="EG392" s="109"/>
      <c r="EH392" s="109"/>
      <c r="EI392" s="109"/>
      <c r="EJ392" s="109"/>
      <c r="EK392" s="109"/>
      <c r="EL392" s="109"/>
      <c r="EM392" s="109"/>
      <c r="EN392" s="109"/>
      <c r="EO392" s="109"/>
      <c r="EP392" s="109"/>
      <c r="EQ392" s="109"/>
      <c r="ER392" s="109"/>
      <c r="ES392" s="109"/>
      <c r="ET392" s="109"/>
      <c r="EU392" s="109"/>
      <c r="EV392" s="109"/>
      <c r="EW392" s="109"/>
      <c r="EX392" s="109"/>
      <c r="EY392" s="109"/>
      <c r="EZ392" s="109"/>
      <c r="FA392" s="109"/>
      <c r="FB392" s="109"/>
      <c r="FC392" s="109"/>
      <c r="FD392" s="109"/>
      <c r="FE392" s="109"/>
      <c r="FF392" s="109"/>
      <c r="FG392" s="109"/>
      <c r="FH392" s="109"/>
      <c r="FI392" s="109"/>
      <c r="FJ392" s="109"/>
      <c r="FK392" s="109"/>
      <c r="FL392" s="109"/>
      <c r="FM392" s="109"/>
      <c r="FN392" s="109"/>
      <c r="FO392" s="109"/>
      <c r="FP392" s="109"/>
      <c r="FQ392" s="109"/>
      <c r="FR392" s="109"/>
      <c r="FS392" s="109"/>
      <c r="FT392" s="109"/>
      <c r="FU392" s="109"/>
      <c r="FV392" s="109"/>
      <c r="FW392" s="109"/>
      <c r="FX392" s="109"/>
      <c r="FY392" s="109"/>
      <c r="FZ392" s="109"/>
      <c r="GA392" s="109"/>
      <c r="GB392" s="109"/>
      <c r="GC392" s="109"/>
      <c r="GD392" s="109"/>
      <c r="GE392" s="109"/>
      <c r="GF392" s="109"/>
      <c r="GG392" s="109"/>
      <c r="GH392" s="109"/>
      <c r="GI392" s="109"/>
      <c r="GJ392" s="109"/>
      <c r="GK392" s="109"/>
      <c r="GL392" s="109"/>
      <c r="GM392" s="109"/>
      <c r="GN392" s="109"/>
      <c r="GO392" s="109"/>
      <c r="GP392" s="109"/>
      <c r="GQ392" s="109"/>
      <c r="GR392" s="109"/>
      <c r="GS392" s="109"/>
      <c r="GT392" s="109"/>
      <c r="GU392" s="109"/>
      <c r="GV392" s="109"/>
      <c r="GW392" s="109"/>
      <c r="GX392" s="109"/>
    </row>
    <row r="393" spans="55:206" x14ac:dyDescent="0.25">
      <c r="BC393" s="113" t="str">
        <f t="array" ref="BC393">IF(ROWS($1:$1)&gt;COUNTIF(PCMSO!$F$2:$F$9993,$BX393),"",INDEX(PCMSO!$G$2:$G$9993,SMALL(IF(PCMSO!$F$2:$F$9993=$BX393,ROW(PCMSO!$F$2:$F$9993)-ROW(PCMSO!$F$2)+1,FALSE),ROWS($1:$1))))</f>
        <v/>
      </c>
      <c r="BD393" s="113" t="str">
        <f t="array" ref="BD393">IF(ROWS($1:$2)&gt;COUNTIF(PCMSO!$F$2:$F$9993,$BX393),"",INDEX(PCMSO!$G$2:$G$9993,SMALL(IF(PCMSO!$F$2:$F$9993=$BX393,ROW(PCMSO!$F$2:$F$9993)-ROW(PCMSO!$F$2)+1,FALSE),ROWS($1:$2))))</f>
        <v/>
      </c>
      <c r="BE393" s="113" t="str">
        <f t="array" ref="BE393">IF(ROWS($1:$3)&gt;COUNTIF(PCMSO!$F$2:$F$9993,$BX393),"",INDEX(PCMSO!$G$2:$G$9993,SMALL(IF(PCMSO!$F$2:$F$9993=$BX393,ROW(PCMSO!$F$2:$F$9993)-ROW(PCMSO!$F$2)+1,FALSE),ROWS($1:$3))))</f>
        <v/>
      </c>
      <c r="BF393" s="113" t="str">
        <f t="array" ref="BF393">IF(ROWS($1:$4)&gt;COUNTIF(PCMSO!$F$2:$F$9993,$BX393),"",INDEX(PCMSO!$G$2:$G$9993,SMALL(IF(PCMSO!$F$2:$F$9993=$BX393,ROW(PCMSO!$F$2:$F$9993)-ROW(PCMSO!$F$2)+1,FALSE),ROWS($1:$4))))</f>
        <v/>
      </c>
      <c r="BG393" s="113" t="str">
        <f t="array" ref="BG393">IF(ROWS($1:$5)&gt;COUNTIF(PCMSO!$F$2:$F$9993,$BX393),"",INDEX(PCMSO!$G$2:$G$9993,SMALL(IF(PCMSO!$F$2:$F$9993=$BX393,ROW(PCMSO!$F$2:$F$9993)-ROW(PCMSO!$F$2)+1,FALSE),ROWS($1:$5))))</f>
        <v/>
      </c>
      <c r="BH393" s="113" t="str">
        <f t="array" ref="BH393">IF(ROWS($1:$6)&gt;COUNTIF(PCMSO!$F$2:$F$9993,$BX393),"",INDEX(PCMSO!$G$2:$G$9993,SMALL(IF(PCMSO!$F$2:$F$9993=$BX393,ROW(PCMSO!$F$2:$F$9993)-ROW(PCMSO!$F$2)+1,FALSE),ROWS($1:$6))))</f>
        <v/>
      </c>
      <c r="BI393" s="113" t="str">
        <f t="array" ref="BI393">IF(ROWS($1:$7)&gt;COUNTIF(PCMSO!$F$2:$F$9993,$BX393),"",INDEX(PCMSO!$G$2:$G$9993,SMALL(IF(PCMSO!$F$2:$F$9993=$BX393,ROW(PCMSO!$F$2:$F$9993)-ROW(PCMSO!$F$2)+1,FALSE),ROWS($1:$7))))</f>
        <v/>
      </c>
      <c r="BJ393" s="113" t="str">
        <f t="array" ref="BJ393">IF(ROWS($1:$8)&gt;COUNTIF(PCMSO!$F$2:$F$9993,$BX393),"",INDEX(PCMSO!$G$2:$G$9993,SMALL(IF(PCMSO!$F$2:$F$9993=$BX393,ROW(PCMSO!$F$2:$F$9993)-ROW(PCMSO!$F$2)+1,FALSE),ROWS($1:$8))))</f>
        <v/>
      </c>
      <c r="BK393" s="113" t="str">
        <f t="array" ref="BK393">IF(ROWS($1:$9)&gt;COUNTIF(PCMSO!$F$2:$F$9993,$BX393),"",INDEX(PCMSO!$G$2:$G$9993,SMALL(IF(PCMSO!$F$2:$F$9993=$BX393,ROW(PCMSO!$F$2:$F$9993)-ROW(PCMSO!$F$2)+1,FALSE),ROWS($1:$9))))</f>
        <v/>
      </c>
      <c r="BL393" s="113" t="str">
        <f t="array" ref="BL393">IF(ROWS($1:$10)&gt;COUNTIF(PCMSO!$F$2:$F$9993,$BX393),"",INDEX(PCMSO!$G$2:$G$9993,SMALL(IF(PCMSO!$F$2:$F$9993=$BX393,ROW(PCMSO!$F$2:$F$9993)-ROW(PCMSO!$F$2)+1,FALSE),ROWS($1:$10))))</f>
        <v/>
      </c>
      <c r="BM393" s="113" t="str">
        <f t="array" ref="BM393">IF(ROWS($1:$11)&gt;COUNTIF(PCMSO!$F$2:$F$9993,$BX393),"",INDEX(PCMSO!$G$2:$G$9993,SMALL(IF(PCMSO!$F$2:$F$9993=$BX393,ROW(PCMSO!$F$2:$F$9993)-ROW(PCMSO!$F$2)+1,FALSE),ROWS($1:$11))))</f>
        <v/>
      </c>
      <c r="BN393" s="113" t="str">
        <f t="array" ref="BN393">IF(ROWS($1:$12)&gt;COUNTIF(PCMSO!$F$2:$F$9993,$BX393),"",INDEX(PCMSO!$G$2:$G$9993,SMALL(IF(PCMSO!$F$2:$F$9993=$BX393,ROW(PCMSO!$F$2:$F$9993)-ROW(PCMSO!$F$2)+1,FALSE),ROWS($1:$12))))</f>
        <v/>
      </c>
      <c r="BO393" s="113" t="str">
        <f t="array" ref="BO393">IF(ROWS($1:$13)&gt;COUNTIF(PCMSO!$F$2:$F$9993,$BX393),"",INDEX(PCMSO!$G$2:$G$9993,SMALL(IF(PCMSO!$F$2:$F$9993=$BX393,ROW(PCMSO!$F$2:$F$9993)-ROW(PCMSO!$F$2)+1,FALSE),ROWS($1:$13))))</f>
        <v/>
      </c>
      <c r="BP393" s="113" t="str">
        <f t="array" ref="BP393">IF(ROWS($1:$14)&gt;COUNTIF(PCMSO!$F$2:$F$9993,$BX393),"",INDEX(PCMSO!$G$2:$G$9993,SMALL(IF(PCMSO!$F$2:$F$9993=$BX393,ROW(PCMSO!$F$2:$F$9993)-ROW(PCMSO!$F$2)+1,FALSE),ROWS($1:$14))))</f>
        <v/>
      </c>
      <c r="BQ393" s="113" t="str">
        <f t="array" ref="BQ393">IF(ROWS($1:$15)&gt;COUNTIF(PCMSO!$F$2:$F$9993,$BX393),"",INDEX(PCMSO!$G$2:$G$9993,SMALL(IF(PCMSO!$F$2:$F$9993=$BX393,ROW(PCMSO!$F$2:$F$9993)-ROW(PCMSO!$F$2)+1,FALSE),ROWS($1:$15))))</f>
        <v/>
      </c>
      <c r="BR393" s="113" t="str">
        <f t="array" ref="BR393">IF(ROWS($1:$16)&gt;COUNTIF(PCMSO!$F$2:$F$9993,$BX393),"",INDEX(PCMSO!$G$2:$G$9993,SMALL(IF(PCMSO!$F$2:$F$9993=$BX393,ROW(PCMSO!$F$2:$F$9993)-ROW(PCMSO!$F$2)+1,FALSE),ROWS($1:$16))))</f>
        <v/>
      </c>
      <c r="BS393" s="113" t="str">
        <f t="array" ref="BS393">IF(ROWS($1:$17)&gt;COUNTIF(PCMSO!$F$2:$F$9993,$BX393),"",INDEX(PCMSO!$G$2:$G$9993,SMALL(IF(PCMSO!$F$2:$F$9993=$BX393,ROW(PCMSO!$F$2:$F$9993)-ROW(PCMSO!$F$2)+1,FALSE),ROWS($1:$17))))</f>
        <v/>
      </c>
      <c r="BT393" s="113" t="str">
        <f t="array" ref="BT393">IF(ROWS($1:$18)&gt;COUNTIF(PCMSO!$F$2:$F$9993,$BX393),"",INDEX(PCMSO!$G$2:$G$9993,SMALL(IF(PCMSO!$F$2:$F$9993=$BX393,ROW(PCMSO!$F$2:$F$9993)-ROW(PCMSO!$F$2)+1,FALSE),ROWS($1:$18))))</f>
        <v/>
      </c>
      <c r="BU393" s="113" t="str">
        <f t="array" ref="BU393">IF(ROWS($1:$19)&gt;COUNTIF(PCMSO!$F$2:$F$9993,$BX393),"",INDEX(PCMSO!$G$2:$G$9993,SMALL(IF(PCMSO!$F$2:$F$9993=$BX393,ROW(PCMSO!$F$2:$F$9993)-ROW(PCMSO!$F$2)+1,FALSE),ROWS($1:$19))))</f>
        <v/>
      </c>
      <c r="BV393" s="113" t="str">
        <f t="array" ref="BV393">IF(ROWS($1:$20)&gt;COUNTIF(PCMSO!$F$2:$F$9993,$BX393),"",INDEX(PCMSO!$G$2:$G$9993,SMALL(IF(PCMSO!$F$2:$F$9993=$BX393,ROW(PCMSO!$F$2:$F$9993)-ROW(PCMSO!$F$2)+1,FALSE),ROWS($1:$20))))</f>
        <v/>
      </c>
      <c r="BX393" s="110"/>
      <c r="BY393" s="109"/>
      <c r="BZ393" s="108"/>
      <c r="CA393" s="109"/>
      <c r="CB393" s="109"/>
      <c r="CC393" s="109"/>
      <c r="CD393" s="109"/>
      <c r="CE393" s="109"/>
      <c r="CF393" s="109" t="str">
        <f t="array" ref="CF393">IF($BX393&lt;&gt;"",IF(ROWS($1:$1)&gt;COUNTIF(EMPRESA!$A$2:$A$101,$BX393),"",INDEX(EMPRESA!$H$2:$H$101,SMALL(IF(EMPRESA!$A$2:$A$101=$BX393,ROW(EMPRESA!$A$2:$A$101)-ROW(EMPRESA!$A$2)+1,FALSE),ROWS($1:$1)))),"")</f>
        <v/>
      </c>
      <c r="CG393" s="109"/>
      <c r="CH393" s="109"/>
      <c r="CI393" s="109"/>
      <c r="CJ393" s="109"/>
      <c r="CK393" s="109"/>
      <c r="CL393" s="109"/>
      <c r="CM393" s="109"/>
      <c r="CN393" s="109"/>
      <c r="CO393" s="109"/>
      <c r="CP393" s="109"/>
      <c r="CQ393" s="109"/>
      <c r="CR393" s="109"/>
      <c r="CS393" s="109"/>
      <c r="CT393" s="109"/>
      <c r="CU393" s="109"/>
      <c r="CV393" s="109"/>
      <c r="CW393" s="109"/>
      <c r="CX393" s="109"/>
      <c r="CY393" s="109"/>
      <c r="CZ393" s="109"/>
      <c r="DA393" s="109"/>
      <c r="DB393" s="109"/>
      <c r="DC393" s="109"/>
      <c r="DD393" s="109"/>
      <c r="DE393" s="109"/>
      <c r="DF393" s="109"/>
      <c r="DG393" s="109"/>
      <c r="DH393" s="109"/>
      <c r="DI393" s="109"/>
      <c r="DJ393" s="109"/>
      <c r="DK393" s="109"/>
      <c r="DL393" s="109"/>
      <c r="DM393" s="109"/>
      <c r="DN393" s="109"/>
      <c r="DO393" s="109"/>
      <c r="DP393" s="109"/>
      <c r="DQ393" s="109"/>
      <c r="DR393" s="109"/>
      <c r="DS393" s="109"/>
      <c r="DT393" s="109"/>
      <c r="DU393" s="109"/>
      <c r="DV393" s="109"/>
      <c r="DW393" s="109"/>
      <c r="DX393" s="109"/>
      <c r="DY393" s="109"/>
      <c r="DZ393" s="109"/>
      <c r="EA393" s="109"/>
      <c r="EB393" s="109"/>
      <c r="EC393" s="109"/>
      <c r="ED393" s="109"/>
      <c r="EE393" s="109"/>
      <c r="EF393" s="109"/>
      <c r="EG393" s="109"/>
      <c r="EH393" s="109"/>
      <c r="EI393" s="109"/>
      <c r="EJ393" s="109"/>
      <c r="EK393" s="109"/>
      <c r="EL393" s="109"/>
      <c r="EM393" s="109"/>
      <c r="EN393" s="109"/>
      <c r="EO393" s="109"/>
      <c r="EP393" s="109"/>
      <c r="EQ393" s="109"/>
      <c r="ER393" s="109"/>
      <c r="ES393" s="109"/>
      <c r="ET393" s="109"/>
      <c r="EU393" s="109"/>
      <c r="EV393" s="109"/>
      <c r="EW393" s="109"/>
      <c r="EX393" s="109"/>
      <c r="EY393" s="109"/>
      <c r="EZ393" s="109"/>
      <c r="FA393" s="109"/>
      <c r="FB393" s="109"/>
      <c r="FC393" s="109"/>
      <c r="FD393" s="109"/>
      <c r="FE393" s="109"/>
      <c r="FF393" s="109"/>
      <c r="FG393" s="109"/>
      <c r="FH393" s="109"/>
      <c r="FI393" s="109"/>
      <c r="FJ393" s="109"/>
      <c r="FK393" s="109"/>
      <c r="FL393" s="109"/>
      <c r="FM393" s="109"/>
      <c r="FN393" s="109"/>
      <c r="FO393" s="109"/>
      <c r="FP393" s="109"/>
      <c r="FQ393" s="109"/>
      <c r="FR393" s="109"/>
      <c r="FS393" s="109"/>
      <c r="FT393" s="109"/>
      <c r="FU393" s="109"/>
      <c r="FV393" s="109"/>
      <c r="FW393" s="109"/>
      <c r="FX393" s="109"/>
      <c r="FY393" s="109"/>
      <c r="FZ393" s="109"/>
      <c r="GA393" s="109"/>
      <c r="GB393" s="109"/>
      <c r="GC393" s="109"/>
      <c r="GD393" s="109"/>
      <c r="GE393" s="109"/>
      <c r="GF393" s="109"/>
      <c r="GG393" s="109"/>
      <c r="GH393" s="109"/>
      <c r="GI393" s="109"/>
      <c r="GJ393" s="109"/>
      <c r="GK393" s="109"/>
      <c r="GL393" s="109"/>
      <c r="GM393" s="109"/>
      <c r="GN393" s="109"/>
      <c r="GO393" s="109"/>
      <c r="GP393" s="109"/>
      <c r="GQ393" s="109"/>
      <c r="GR393" s="109"/>
      <c r="GS393" s="109"/>
      <c r="GT393" s="109"/>
      <c r="GU393" s="109"/>
      <c r="GV393" s="109"/>
      <c r="GW393" s="109"/>
      <c r="GX393" s="109"/>
    </row>
    <row r="394" spans="55:206" x14ac:dyDescent="0.25">
      <c r="BC394" s="113" t="str">
        <f t="array" ref="BC394">IF(ROWS($1:$1)&gt;COUNTIF(PCMSO!$F$2:$F$9993,$BX394),"",INDEX(PCMSO!$G$2:$G$9993,SMALL(IF(PCMSO!$F$2:$F$9993=$BX394,ROW(PCMSO!$F$2:$F$9993)-ROW(PCMSO!$F$2)+1,FALSE),ROWS($1:$1))))</f>
        <v/>
      </c>
      <c r="BD394" s="113" t="str">
        <f t="array" ref="BD394">IF(ROWS($1:$2)&gt;COUNTIF(PCMSO!$F$2:$F$9993,$BX394),"",INDEX(PCMSO!$G$2:$G$9993,SMALL(IF(PCMSO!$F$2:$F$9993=$BX394,ROW(PCMSO!$F$2:$F$9993)-ROW(PCMSO!$F$2)+1,FALSE),ROWS($1:$2))))</f>
        <v/>
      </c>
      <c r="BE394" s="113" t="str">
        <f t="array" ref="BE394">IF(ROWS($1:$3)&gt;COUNTIF(PCMSO!$F$2:$F$9993,$BX394),"",INDEX(PCMSO!$G$2:$G$9993,SMALL(IF(PCMSO!$F$2:$F$9993=$BX394,ROW(PCMSO!$F$2:$F$9993)-ROW(PCMSO!$F$2)+1,FALSE),ROWS($1:$3))))</f>
        <v/>
      </c>
      <c r="BF394" s="113" t="str">
        <f t="array" ref="BF394">IF(ROWS($1:$4)&gt;COUNTIF(PCMSO!$F$2:$F$9993,$BX394),"",INDEX(PCMSO!$G$2:$G$9993,SMALL(IF(PCMSO!$F$2:$F$9993=$BX394,ROW(PCMSO!$F$2:$F$9993)-ROW(PCMSO!$F$2)+1,FALSE),ROWS($1:$4))))</f>
        <v/>
      </c>
      <c r="BG394" s="113" t="str">
        <f t="array" ref="BG394">IF(ROWS($1:$5)&gt;COUNTIF(PCMSO!$F$2:$F$9993,$BX394),"",INDEX(PCMSO!$G$2:$G$9993,SMALL(IF(PCMSO!$F$2:$F$9993=$BX394,ROW(PCMSO!$F$2:$F$9993)-ROW(PCMSO!$F$2)+1,FALSE),ROWS($1:$5))))</f>
        <v/>
      </c>
      <c r="BH394" s="113" t="str">
        <f t="array" ref="BH394">IF(ROWS($1:$6)&gt;COUNTIF(PCMSO!$F$2:$F$9993,$BX394),"",INDEX(PCMSO!$G$2:$G$9993,SMALL(IF(PCMSO!$F$2:$F$9993=$BX394,ROW(PCMSO!$F$2:$F$9993)-ROW(PCMSO!$F$2)+1,FALSE),ROWS($1:$6))))</f>
        <v/>
      </c>
      <c r="BI394" s="113" t="str">
        <f t="array" ref="BI394">IF(ROWS($1:$7)&gt;COUNTIF(PCMSO!$F$2:$F$9993,$BX394),"",INDEX(PCMSO!$G$2:$G$9993,SMALL(IF(PCMSO!$F$2:$F$9993=$BX394,ROW(PCMSO!$F$2:$F$9993)-ROW(PCMSO!$F$2)+1,FALSE),ROWS($1:$7))))</f>
        <v/>
      </c>
      <c r="BJ394" s="113" t="str">
        <f t="array" ref="BJ394">IF(ROWS($1:$8)&gt;COUNTIF(PCMSO!$F$2:$F$9993,$BX394),"",INDEX(PCMSO!$G$2:$G$9993,SMALL(IF(PCMSO!$F$2:$F$9993=$BX394,ROW(PCMSO!$F$2:$F$9993)-ROW(PCMSO!$F$2)+1,FALSE),ROWS($1:$8))))</f>
        <v/>
      </c>
      <c r="BK394" s="113" t="str">
        <f t="array" ref="BK394">IF(ROWS($1:$9)&gt;COUNTIF(PCMSO!$F$2:$F$9993,$BX394),"",INDEX(PCMSO!$G$2:$G$9993,SMALL(IF(PCMSO!$F$2:$F$9993=$BX394,ROW(PCMSO!$F$2:$F$9993)-ROW(PCMSO!$F$2)+1,FALSE),ROWS($1:$9))))</f>
        <v/>
      </c>
      <c r="BL394" s="113" t="str">
        <f t="array" ref="BL394">IF(ROWS($1:$10)&gt;COUNTIF(PCMSO!$F$2:$F$9993,$BX394),"",INDEX(PCMSO!$G$2:$G$9993,SMALL(IF(PCMSO!$F$2:$F$9993=$BX394,ROW(PCMSO!$F$2:$F$9993)-ROW(PCMSO!$F$2)+1,FALSE),ROWS($1:$10))))</f>
        <v/>
      </c>
      <c r="BM394" s="113" t="str">
        <f t="array" ref="BM394">IF(ROWS($1:$11)&gt;COUNTIF(PCMSO!$F$2:$F$9993,$BX394),"",INDEX(PCMSO!$G$2:$G$9993,SMALL(IF(PCMSO!$F$2:$F$9993=$BX394,ROW(PCMSO!$F$2:$F$9993)-ROW(PCMSO!$F$2)+1,FALSE),ROWS($1:$11))))</f>
        <v/>
      </c>
      <c r="BN394" s="113" t="str">
        <f t="array" ref="BN394">IF(ROWS($1:$12)&gt;COUNTIF(PCMSO!$F$2:$F$9993,$BX394),"",INDEX(PCMSO!$G$2:$G$9993,SMALL(IF(PCMSO!$F$2:$F$9993=$BX394,ROW(PCMSO!$F$2:$F$9993)-ROW(PCMSO!$F$2)+1,FALSE),ROWS($1:$12))))</f>
        <v/>
      </c>
      <c r="BO394" s="113" t="str">
        <f t="array" ref="BO394">IF(ROWS($1:$13)&gt;COUNTIF(PCMSO!$F$2:$F$9993,$BX394),"",INDEX(PCMSO!$G$2:$G$9993,SMALL(IF(PCMSO!$F$2:$F$9993=$BX394,ROW(PCMSO!$F$2:$F$9993)-ROW(PCMSO!$F$2)+1,FALSE),ROWS($1:$13))))</f>
        <v/>
      </c>
      <c r="BP394" s="113" t="str">
        <f t="array" ref="BP394">IF(ROWS($1:$14)&gt;COUNTIF(PCMSO!$F$2:$F$9993,$BX394),"",INDEX(PCMSO!$G$2:$G$9993,SMALL(IF(PCMSO!$F$2:$F$9993=$BX394,ROW(PCMSO!$F$2:$F$9993)-ROW(PCMSO!$F$2)+1,FALSE),ROWS($1:$14))))</f>
        <v/>
      </c>
      <c r="BQ394" s="113" t="str">
        <f t="array" ref="BQ394">IF(ROWS($1:$15)&gt;COUNTIF(PCMSO!$F$2:$F$9993,$BX394),"",INDEX(PCMSO!$G$2:$G$9993,SMALL(IF(PCMSO!$F$2:$F$9993=$BX394,ROW(PCMSO!$F$2:$F$9993)-ROW(PCMSO!$F$2)+1,FALSE),ROWS($1:$15))))</f>
        <v/>
      </c>
      <c r="BR394" s="113" t="str">
        <f t="array" ref="BR394">IF(ROWS($1:$16)&gt;COUNTIF(PCMSO!$F$2:$F$9993,$BX394),"",INDEX(PCMSO!$G$2:$G$9993,SMALL(IF(PCMSO!$F$2:$F$9993=$BX394,ROW(PCMSO!$F$2:$F$9993)-ROW(PCMSO!$F$2)+1,FALSE),ROWS($1:$16))))</f>
        <v/>
      </c>
      <c r="BS394" s="113" t="str">
        <f t="array" ref="BS394">IF(ROWS($1:$17)&gt;COUNTIF(PCMSO!$F$2:$F$9993,$BX394),"",INDEX(PCMSO!$G$2:$G$9993,SMALL(IF(PCMSO!$F$2:$F$9993=$BX394,ROW(PCMSO!$F$2:$F$9993)-ROW(PCMSO!$F$2)+1,FALSE),ROWS($1:$17))))</f>
        <v/>
      </c>
      <c r="BT394" s="113" t="str">
        <f t="array" ref="BT394">IF(ROWS($1:$18)&gt;COUNTIF(PCMSO!$F$2:$F$9993,$BX394),"",INDEX(PCMSO!$G$2:$G$9993,SMALL(IF(PCMSO!$F$2:$F$9993=$BX394,ROW(PCMSO!$F$2:$F$9993)-ROW(PCMSO!$F$2)+1,FALSE),ROWS($1:$18))))</f>
        <v/>
      </c>
      <c r="BU394" s="113" t="str">
        <f t="array" ref="BU394">IF(ROWS($1:$19)&gt;COUNTIF(PCMSO!$F$2:$F$9993,$BX394),"",INDEX(PCMSO!$G$2:$G$9993,SMALL(IF(PCMSO!$F$2:$F$9993=$BX394,ROW(PCMSO!$F$2:$F$9993)-ROW(PCMSO!$F$2)+1,FALSE),ROWS($1:$19))))</f>
        <v/>
      </c>
      <c r="BV394" s="113" t="str">
        <f t="array" ref="BV394">IF(ROWS($1:$20)&gt;COUNTIF(PCMSO!$F$2:$F$9993,$BX394),"",INDEX(PCMSO!$G$2:$G$9993,SMALL(IF(PCMSO!$F$2:$F$9993=$BX394,ROW(PCMSO!$F$2:$F$9993)-ROW(PCMSO!$F$2)+1,FALSE),ROWS($1:$20))))</f>
        <v/>
      </c>
      <c r="BX394" s="110"/>
      <c r="BY394" s="109"/>
      <c r="BZ394" s="108"/>
      <c r="CA394" s="109"/>
      <c r="CB394" s="109"/>
      <c r="CC394" s="109"/>
      <c r="CD394" s="109"/>
      <c r="CE394" s="109"/>
      <c r="CF394" s="109" t="str">
        <f t="array" ref="CF394">IF($BX394&lt;&gt;"",IF(ROWS($1:$1)&gt;COUNTIF(EMPRESA!$A$2:$A$101,$BX394),"",INDEX(EMPRESA!$H$2:$H$101,SMALL(IF(EMPRESA!$A$2:$A$101=$BX394,ROW(EMPRESA!$A$2:$A$101)-ROW(EMPRESA!$A$2)+1,FALSE),ROWS($1:$1)))),"")</f>
        <v/>
      </c>
      <c r="CG394" s="109"/>
      <c r="CH394" s="109"/>
      <c r="CI394" s="109"/>
      <c r="CJ394" s="109"/>
      <c r="CK394" s="109"/>
      <c r="CL394" s="109"/>
      <c r="CM394" s="109"/>
      <c r="CN394" s="109"/>
      <c r="CO394" s="109"/>
      <c r="CP394" s="109"/>
      <c r="CQ394" s="109"/>
      <c r="CR394" s="109"/>
      <c r="CS394" s="109"/>
      <c r="CT394" s="109"/>
      <c r="CU394" s="109"/>
      <c r="CV394" s="109"/>
      <c r="CW394" s="109"/>
      <c r="CX394" s="109"/>
      <c r="CY394" s="109"/>
      <c r="CZ394" s="109"/>
      <c r="DA394" s="109"/>
      <c r="DB394" s="109"/>
      <c r="DC394" s="109"/>
      <c r="DD394" s="109"/>
      <c r="DE394" s="109"/>
      <c r="DF394" s="109"/>
      <c r="DG394" s="109"/>
      <c r="DH394" s="109"/>
      <c r="DI394" s="109"/>
      <c r="DJ394" s="109"/>
      <c r="DK394" s="109"/>
      <c r="DL394" s="109"/>
      <c r="DM394" s="109"/>
      <c r="DN394" s="109"/>
      <c r="DO394" s="109"/>
      <c r="DP394" s="109"/>
      <c r="DQ394" s="109"/>
      <c r="DR394" s="109"/>
      <c r="DS394" s="109"/>
      <c r="DT394" s="109"/>
      <c r="DU394" s="109"/>
      <c r="DV394" s="109"/>
      <c r="DW394" s="109"/>
      <c r="DX394" s="109"/>
      <c r="DY394" s="109"/>
      <c r="DZ394" s="109"/>
      <c r="EA394" s="109"/>
      <c r="EB394" s="109"/>
      <c r="EC394" s="109"/>
      <c r="ED394" s="109"/>
      <c r="EE394" s="109"/>
      <c r="EF394" s="109"/>
      <c r="EG394" s="109"/>
      <c r="EH394" s="109"/>
      <c r="EI394" s="109"/>
      <c r="EJ394" s="109"/>
      <c r="EK394" s="109"/>
      <c r="EL394" s="109"/>
      <c r="EM394" s="109"/>
      <c r="EN394" s="109"/>
      <c r="EO394" s="109"/>
      <c r="EP394" s="109"/>
      <c r="EQ394" s="109"/>
      <c r="ER394" s="109"/>
      <c r="ES394" s="109"/>
      <c r="ET394" s="109"/>
      <c r="EU394" s="109"/>
      <c r="EV394" s="109"/>
      <c r="EW394" s="109"/>
      <c r="EX394" s="109"/>
      <c r="EY394" s="109"/>
      <c r="EZ394" s="109"/>
      <c r="FA394" s="109"/>
      <c r="FB394" s="109"/>
      <c r="FC394" s="109"/>
      <c r="FD394" s="109"/>
      <c r="FE394" s="109"/>
      <c r="FF394" s="109"/>
      <c r="FG394" s="109"/>
      <c r="FH394" s="109"/>
      <c r="FI394" s="109"/>
      <c r="FJ394" s="109"/>
      <c r="FK394" s="109"/>
      <c r="FL394" s="109"/>
      <c r="FM394" s="109"/>
      <c r="FN394" s="109"/>
      <c r="FO394" s="109"/>
      <c r="FP394" s="109"/>
      <c r="FQ394" s="109"/>
      <c r="FR394" s="109"/>
      <c r="FS394" s="109"/>
      <c r="FT394" s="109"/>
      <c r="FU394" s="109"/>
      <c r="FV394" s="109"/>
      <c r="FW394" s="109"/>
      <c r="FX394" s="109"/>
      <c r="FY394" s="109"/>
      <c r="FZ394" s="109"/>
      <c r="GA394" s="109"/>
      <c r="GB394" s="109"/>
      <c r="GC394" s="109"/>
      <c r="GD394" s="109"/>
      <c r="GE394" s="109"/>
      <c r="GF394" s="109"/>
      <c r="GG394" s="109"/>
      <c r="GH394" s="109"/>
      <c r="GI394" s="109"/>
      <c r="GJ394" s="109"/>
      <c r="GK394" s="109"/>
      <c r="GL394" s="109"/>
      <c r="GM394" s="109"/>
      <c r="GN394" s="109"/>
      <c r="GO394" s="109"/>
      <c r="GP394" s="109"/>
      <c r="GQ394" s="109"/>
      <c r="GR394" s="109"/>
      <c r="GS394" s="109"/>
      <c r="GT394" s="109"/>
      <c r="GU394" s="109"/>
      <c r="GV394" s="109"/>
      <c r="GW394" s="109"/>
      <c r="GX394" s="109"/>
    </row>
    <row r="395" spans="55:206" x14ac:dyDescent="0.25">
      <c r="BC395" s="113" t="str">
        <f t="array" ref="BC395">IF(ROWS($1:$1)&gt;COUNTIF(PCMSO!$F$2:$F$9993,$BX395),"",INDEX(PCMSO!$G$2:$G$9993,SMALL(IF(PCMSO!$F$2:$F$9993=$BX395,ROW(PCMSO!$F$2:$F$9993)-ROW(PCMSO!$F$2)+1,FALSE),ROWS($1:$1))))</f>
        <v/>
      </c>
      <c r="BD395" s="113" t="str">
        <f t="array" ref="BD395">IF(ROWS($1:$2)&gt;COUNTIF(PCMSO!$F$2:$F$9993,$BX395),"",INDEX(PCMSO!$G$2:$G$9993,SMALL(IF(PCMSO!$F$2:$F$9993=$BX395,ROW(PCMSO!$F$2:$F$9993)-ROW(PCMSO!$F$2)+1,FALSE),ROWS($1:$2))))</f>
        <v/>
      </c>
      <c r="BE395" s="113" t="str">
        <f t="array" ref="BE395">IF(ROWS($1:$3)&gt;COUNTIF(PCMSO!$F$2:$F$9993,$BX395),"",INDEX(PCMSO!$G$2:$G$9993,SMALL(IF(PCMSO!$F$2:$F$9993=$BX395,ROW(PCMSO!$F$2:$F$9993)-ROW(PCMSO!$F$2)+1,FALSE),ROWS($1:$3))))</f>
        <v/>
      </c>
      <c r="BF395" s="113" t="str">
        <f t="array" ref="BF395">IF(ROWS($1:$4)&gt;COUNTIF(PCMSO!$F$2:$F$9993,$BX395),"",INDEX(PCMSO!$G$2:$G$9993,SMALL(IF(PCMSO!$F$2:$F$9993=$BX395,ROW(PCMSO!$F$2:$F$9993)-ROW(PCMSO!$F$2)+1,FALSE),ROWS($1:$4))))</f>
        <v/>
      </c>
      <c r="BG395" s="113" t="str">
        <f t="array" ref="BG395">IF(ROWS($1:$5)&gt;COUNTIF(PCMSO!$F$2:$F$9993,$BX395),"",INDEX(PCMSO!$G$2:$G$9993,SMALL(IF(PCMSO!$F$2:$F$9993=$BX395,ROW(PCMSO!$F$2:$F$9993)-ROW(PCMSO!$F$2)+1,FALSE),ROWS($1:$5))))</f>
        <v/>
      </c>
      <c r="BH395" s="113" t="str">
        <f t="array" ref="BH395">IF(ROWS($1:$6)&gt;COUNTIF(PCMSO!$F$2:$F$9993,$BX395),"",INDEX(PCMSO!$G$2:$G$9993,SMALL(IF(PCMSO!$F$2:$F$9993=$BX395,ROW(PCMSO!$F$2:$F$9993)-ROW(PCMSO!$F$2)+1,FALSE),ROWS($1:$6))))</f>
        <v/>
      </c>
      <c r="BI395" s="113" t="str">
        <f t="array" ref="BI395">IF(ROWS($1:$7)&gt;COUNTIF(PCMSO!$F$2:$F$9993,$BX395),"",INDEX(PCMSO!$G$2:$G$9993,SMALL(IF(PCMSO!$F$2:$F$9993=$BX395,ROW(PCMSO!$F$2:$F$9993)-ROW(PCMSO!$F$2)+1,FALSE),ROWS($1:$7))))</f>
        <v/>
      </c>
      <c r="BJ395" s="113" t="str">
        <f t="array" ref="BJ395">IF(ROWS($1:$8)&gt;COUNTIF(PCMSO!$F$2:$F$9993,$BX395),"",INDEX(PCMSO!$G$2:$G$9993,SMALL(IF(PCMSO!$F$2:$F$9993=$BX395,ROW(PCMSO!$F$2:$F$9993)-ROW(PCMSO!$F$2)+1,FALSE),ROWS($1:$8))))</f>
        <v/>
      </c>
      <c r="BK395" s="113" t="str">
        <f t="array" ref="BK395">IF(ROWS($1:$9)&gt;COUNTIF(PCMSO!$F$2:$F$9993,$BX395),"",INDEX(PCMSO!$G$2:$G$9993,SMALL(IF(PCMSO!$F$2:$F$9993=$BX395,ROW(PCMSO!$F$2:$F$9993)-ROW(PCMSO!$F$2)+1,FALSE),ROWS($1:$9))))</f>
        <v/>
      </c>
      <c r="BL395" s="113" t="str">
        <f t="array" ref="BL395">IF(ROWS($1:$10)&gt;COUNTIF(PCMSO!$F$2:$F$9993,$BX395),"",INDEX(PCMSO!$G$2:$G$9993,SMALL(IF(PCMSO!$F$2:$F$9993=$BX395,ROW(PCMSO!$F$2:$F$9993)-ROW(PCMSO!$F$2)+1,FALSE),ROWS($1:$10))))</f>
        <v/>
      </c>
      <c r="BM395" s="113" t="str">
        <f t="array" ref="BM395">IF(ROWS($1:$11)&gt;COUNTIF(PCMSO!$F$2:$F$9993,$BX395),"",INDEX(PCMSO!$G$2:$G$9993,SMALL(IF(PCMSO!$F$2:$F$9993=$BX395,ROW(PCMSO!$F$2:$F$9993)-ROW(PCMSO!$F$2)+1,FALSE),ROWS($1:$11))))</f>
        <v/>
      </c>
      <c r="BN395" s="113" t="str">
        <f t="array" ref="BN395">IF(ROWS($1:$12)&gt;COUNTIF(PCMSO!$F$2:$F$9993,$BX395),"",INDEX(PCMSO!$G$2:$G$9993,SMALL(IF(PCMSO!$F$2:$F$9993=$BX395,ROW(PCMSO!$F$2:$F$9993)-ROW(PCMSO!$F$2)+1,FALSE),ROWS($1:$12))))</f>
        <v/>
      </c>
      <c r="BO395" s="113" t="str">
        <f t="array" ref="BO395">IF(ROWS($1:$13)&gt;COUNTIF(PCMSO!$F$2:$F$9993,$BX395),"",INDEX(PCMSO!$G$2:$G$9993,SMALL(IF(PCMSO!$F$2:$F$9993=$BX395,ROW(PCMSO!$F$2:$F$9993)-ROW(PCMSO!$F$2)+1,FALSE),ROWS($1:$13))))</f>
        <v/>
      </c>
      <c r="BP395" s="113" t="str">
        <f t="array" ref="BP395">IF(ROWS($1:$14)&gt;COUNTIF(PCMSO!$F$2:$F$9993,$BX395),"",INDEX(PCMSO!$G$2:$G$9993,SMALL(IF(PCMSO!$F$2:$F$9993=$BX395,ROW(PCMSO!$F$2:$F$9993)-ROW(PCMSO!$F$2)+1,FALSE),ROWS($1:$14))))</f>
        <v/>
      </c>
      <c r="BQ395" s="113" t="str">
        <f t="array" ref="BQ395">IF(ROWS($1:$15)&gt;COUNTIF(PCMSO!$F$2:$F$9993,$BX395),"",INDEX(PCMSO!$G$2:$G$9993,SMALL(IF(PCMSO!$F$2:$F$9993=$BX395,ROW(PCMSO!$F$2:$F$9993)-ROW(PCMSO!$F$2)+1,FALSE),ROWS($1:$15))))</f>
        <v/>
      </c>
      <c r="BR395" s="113" t="str">
        <f t="array" ref="BR395">IF(ROWS($1:$16)&gt;COUNTIF(PCMSO!$F$2:$F$9993,$BX395),"",INDEX(PCMSO!$G$2:$G$9993,SMALL(IF(PCMSO!$F$2:$F$9993=$BX395,ROW(PCMSO!$F$2:$F$9993)-ROW(PCMSO!$F$2)+1,FALSE),ROWS($1:$16))))</f>
        <v/>
      </c>
      <c r="BS395" s="113" t="str">
        <f t="array" ref="BS395">IF(ROWS($1:$17)&gt;COUNTIF(PCMSO!$F$2:$F$9993,$BX395),"",INDEX(PCMSO!$G$2:$G$9993,SMALL(IF(PCMSO!$F$2:$F$9993=$BX395,ROW(PCMSO!$F$2:$F$9993)-ROW(PCMSO!$F$2)+1,FALSE),ROWS($1:$17))))</f>
        <v/>
      </c>
      <c r="BT395" s="113" t="str">
        <f t="array" ref="BT395">IF(ROWS($1:$18)&gt;COUNTIF(PCMSO!$F$2:$F$9993,$BX395),"",INDEX(PCMSO!$G$2:$G$9993,SMALL(IF(PCMSO!$F$2:$F$9993=$BX395,ROW(PCMSO!$F$2:$F$9993)-ROW(PCMSO!$F$2)+1,FALSE),ROWS($1:$18))))</f>
        <v/>
      </c>
      <c r="BU395" s="113" t="str">
        <f t="array" ref="BU395">IF(ROWS($1:$19)&gt;COUNTIF(PCMSO!$F$2:$F$9993,$BX395),"",INDEX(PCMSO!$G$2:$G$9993,SMALL(IF(PCMSO!$F$2:$F$9993=$BX395,ROW(PCMSO!$F$2:$F$9993)-ROW(PCMSO!$F$2)+1,FALSE),ROWS($1:$19))))</f>
        <v/>
      </c>
      <c r="BV395" s="113" t="str">
        <f t="array" ref="BV395">IF(ROWS($1:$20)&gt;COUNTIF(PCMSO!$F$2:$F$9993,$BX395),"",INDEX(PCMSO!$G$2:$G$9993,SMALL(IF(PCMSO!$F$2:$F$9993=$BX395,ROW(PCMSO!$F$2:$F$9993)-ROW(PCMSO!$F$2)+1,FALSE),ROWS($1:$20))))</f>
        <v/>
      </c>
      <c r="BX395" s="110"/>
      <c r="BY395" s="109"/>
      <c r="BZ395" s="108"/>
      <c r="CA395" s="109"/>
      <c r="CB395" s="109"/>
      <c r="CC395" s="109"/>
      <c r="CD395" s="109"/>
      <c r="CE395" s="109"/>
      <c r="CF395" s="109" t="str">
        <f t="array" ref="CF395">IF($BX395&lt;&gt;"",IF(ROWS($1:$1)&gt;COUNTIF(EMPRESA!$A$2:$A$101,$BX395),"",INDEX(EMPRESA!$H$2:$H$101,SMALL(IF(EMPRESA!$A$2:$A$101=$BX395,ROW(EMPRESA!$A$2:$A$101)-ROW(EMPRESA!$A$2)+1,FALSE),ROWS($1:$1)))),"")</f>
        <v/>
      </c>
      <c r="CG395" s="109"/>
      <c r="CH395" s="109"/>
      <c r="CI395" s="109"/>
      <c r="CJ395" s="109"/>
      <c r="CK395" s="109"/>
      <c r="CL395" s="109"/>
      <c r="CM395" s="109"/>
      <c r="CN395" s="109"/>
      <c r="CO395" s="109"/>
      <c r="CP395" s="109"/>
      <c r="CQ395" s="109"/>
      <c r="CR395" s="109"/>
      <c r="CS395" s="109"/>
      <c r="CT395" s="109"/>
      <c r="CU395" s="109"/>
      <c r="CV395" s="109"/>
      <c r="CW395" s="109"/>
      <c r="CX395" s="109"/>
      <c r="CY395" s="109"/>
      <c r="CZ395" s="109"/>
      <c r="DA395" s="109"/>
      <c r="DB395" s="109"/>
      <c r="DC395" s="109"/>
      <c r="DD395" s="109"/>
      <c r="DE395" s="109"/>
      <c r="DF395" s="109"/>
      <c r="DG395" s="109"/>
      <c r="DH395" s="109"/>
      <c r="DI395" s="109"/>
      <c r="DJ395" s="109"/>
      <c r="DK395" s="109"/>
      <c r="DL395" s="109"/>
      <c r="DM395" s="109"/>
      <c r="DN395" s="109"/>
      <c r="DO395" s="109"/>
      <c r="DP395" s="109"/>
      <c r="DQ395" s="109"/>
      <c r="DR395" s="109"/>
      <c r="DS395" s="109"/>
      <c r="DT395" s="109"/>
      <c r="DU395" s="109"/>
      <c r="DV395" s="109"/>
      <c r="DW395" s="109"/>
      <c r="DX395" s="109"/>
      <c r="DY395" s="109"/>
      <c r="DZ395" s="109"/>
      <c r="EA395" s="109"/>
      <c r="EB395" s="109"/>
      <c r="EC395" s="109"/>
      <c r="ED395" s="109"/>
      <c r="EE395" s="109"/>
      <c r="EF395" s="109"/>
      <c r="EG395" s="109"/>
      <c r="EH395" s="109"/>
      <c r="EI395" s="109"/>
      <c r="EJ395" s="109"/>
      <c r="EK395" s="109"/>
      <c r="EL395" s="109"/>
      <c r="EM395" s="109"/>
      <c r="EN395" s="109"/>
      <c r="EO395" s="109"/>
      <c r="EP395" s="109"/>
      <c r="EQ395" s="109"/>
      <c r="ER395" s="109"/>
      <c r="ES395" s="109"/>
      <c r="ET395" s="109"/>
      <c r="EU395" s="109"/>
      <c r="EV395" s="109"/>
      <c r="EW395" s="109"/>
      <c r="EX395" s="109"/>
      <c r="EY395" s="109"/>
      <c r="EZ395" s="109"/>
      <c r="FA395" s="109"/>
      <c r="FB395" s="109"/>
      <c r="FC395" s="109"/>
      <c r="FD395" s="109"/>
      <c r="FE395" s="109"/>
      <c r="FF395" s="109"/>
      <c r="FG395" s="109"/>
      <c r="FH395" s="109"/>
      <c r="FI395" s="109"/>
      <c r="FJ395" s="109"/>
      <c r="FK395" s="109"/>
      <c r="FL395" s="109"/>
      <c r="FM395" s="109"/>
      <c r="FN395" s="109"/>
      <c r="FO395" s="109"/>
      <c r="FP395" s="109"/>
      <c r="FQ395" s="109"/>
      <c r="FR395" s="109"/>
      <c r="FS395" s="109"/>
      <c r="FT395" s="109"/>
      <c r="FU395" s="109"/>
      <c r="FV395" s="109"/>
      <c r="FW395" s="109"/>
      <c r="FX395" s="109"/>
      <c r="FY395" s="109"/>
      <c r="FZ395" s="109"/>
      <c r="GA395" s="109"/>
      <c r="GB395" s="109"/>
      <c r="GC395" s="109"/>
      <c r="GD395" s="109"/>
      <c r="GE395" s="109"/>
      <c r="GF395" s="109"/>
      <c r="GG395" s="109"/>
      <c r="GH395" s="109"/>
      <c r="GI395" s="109"/>
      <c r="GJ395" s="109"/>
      <c r="GK395" s="109"/>
      <c r="GL395" s="109"/>
      <c r="GM395" s="109"/>
      <c r="GN395" s="109"/>
      <c r="GO395" s="109"/>
      <c r="GP395" s="109"/>
      <c r="GQ395" s="109"/>
      <c r="GR395" s="109"/>
      <c r="GS395" s="109"/>
      <c r="GT395" s="109"/>
      <c r="GU395" s="109"/>
      <c r="GV395" s="109"/>
      <c r="GW395" s="109"/>
      <c r="GX395" s="109"/>
    </row>
    <row r="396" spans="55:206" x14ac:dyDescent="0.25">
      <c r="BC396" s="113" t="str">
        <f t="array" ref="BC396">IF(ROWS($1:$1)&gt;COUNTIF(PCMSO!$F$2:$F$9993,$BX396),"",INDEX(PCMSO!$G$2:$G$9993,SMALL(IF(PCMSO!$F$2:$F$9993=$BX396,ROW(PCMSO!$F$2:$F$9993)-ROW(PCMSO!$F$2)+1,FALSE),ROWS($1:$1))))</f>
        <v/>
      </c>
      <c r="BD396" s="113" t="str">
        <f t="array" ref="BD396">IF(ROWS($1:$2)&gt;COUNTIF(PCMSO!$F$2:$F$9993,$BX396),"",INDEX(PCMSO!$G$2:$G$9993,SMALL(IF(PCMSO!$F$2:$F$9993=$BX396,ROW(PCMSO!$F$2:$F$9993)-ROW(PCMSO!$F$2)+1,FALSE),ROWS($1:$2))))</f>
        <v/>
      </c>
      <c r="BE396" s="113" t="str">
        <f t="array" ref="BE396">IF(ROWS($1:$3)&gt;COUNTIF(PCMSO!$F$2:$F$9993,$BX396),"",INDEX(PCMSO!$G$2:$G$9993,SMALL(IF(PCMSO!$F$2:$F$9993=$BX396,ROW(PCMSO!$F$2:$F$9993)-ROW(PCMSO!$F$2)+1,FALSE),ROWS($1:$3))))</f>
        <v/>
      </c>
      <c r="BF396" s="113" t="str">
        <f t="array" ref="BF396">IF(ROWS($1:$4)&gt;COUNTIF(PCMSO!$F$2:$F$9993,$BX396),"",INDEX(PCMSO!$G$2:$G$9993,SMALL(IF(PCMSO!$F$2:$F$9993=$BX396,ROW(PCMSO!$F$2:$F$9993)-ROW(PCMSO!$F$2)+1,FALSE),ROWS($1:$4))))</f>
        <v/>
      </c>
      <c r="BG396" s="113" t="str">
        <f t="array" ref="BG396">IF(ROWS($1:$5)&gt;COUNTIF(PCMSO!$F$2:$F$9993,$BX396),"",INDEX(PCMSO!$G$2:$G$9993,SMALL(IF(PCMSO!$F$2:$F$9993=$BX396,ROW(PCMSO!$F$2:$F$9993)-ROW(PCMSO!$F$2)+1,FALSE),ROWS($1:$5))))</f>
        <v/>
      </c>
      <c r="BH396" s="113" t="str">
        <f t="array" ref="BH396">IF(ROWS($1:$6)&gt;COUNTIF(PCMSO!$F$2:$F$9993,$BX396),"",INDEX(PCMSO!$G$2:$G$9993,SMALL(IF(PCMSO!$F$2:$F$9993=$BX396,ROW(PCMSO!$F$2:$F$9993)-ROW(PCMSO!$F$2)+1,FALSE),ROWS($1:$6))))</f>
        <v/>
      </c>
      <c r="BI396" s="113" t="str">
        <f t="array" ref="BI396">IF(ROWS($1:$7)&gt;COUNTIF(PCMSO!$F$2:$F$9993,$BX396),"",INDEX(PCMSO!$G$2:$G$9993,SMALL(IF(PCMSO!$F$2:$F$9993=$BX396,ROW(PCMSO!$F$2:$F$9993)-ROW(PCMSO!$F$2)+1,FALSE),ROWS($1:$7))))</f>
        <v/>
      </c>
      <c r="BJ396" s="113" t="str">
        <f t="array" ref="BJ396">IF(ROWS($1:$8)&gt;COUNTIF(PCMSO!$F$2:$F$9993,$BX396),"",INDEX(PCMSO!$G$2:$G$9993,SMALL(IF(PCMSO!$F$2:$F$9993=$BX396,ROW(PCMSO!$F$2:$F$9993)-ROW(PCMSO!$F$2)+1,FALSE),ROWS($1:$8))))</f>
        <v/>
      </c>
      <c r="BK396" s="113" t="str">
        <f t="array" ref="BK396">IF(ROWS($1:$9)&gt;COUNTIF(PCMSO!$F$2:$F$9993,$BX396),"",INDEX(PCMSO!$G$2:$G$9993,SMALL(IF(PCMSO!$F$2:$F$9993=$BX396,ROW(PCMSO!$F$2:$F$9993)-ROW(PCMSO!$F$2)+1,FALSE),ROWS($1:$9))))</f>
        <v/>
      </c>
      <c r="BL396" s="113" t="str">
        <f t="array" ref="BL396">IF(ROWS($1:$10)&gt;COUNTIF(PCMSO!$F$2:$F$9993,$BX396),"",INDEX(PCMSO!$G$2:$G$9993,SMALL(IF(PCMSO!$F$2:$F$9993=$BX396,ROW(PCMSO!$F$2:$F$9993)-ROW(PCMSO!$F$2)+1,FALSE),ROWS($1:$10))))</f>
        <v/>
      </c>
      <c r="BM396" s="113" t="str">
        <f t="array" ref="BM396">IF(ROWS($1:$11)&gt;COUNTIF(PCMSO!$F$2:$F$9993,$BX396),"",INDEX(PCMSO!$G$2:$G$9993,SMALL(IF(PCMSO!$F$2:$F$9993=$BX396,ROW(PCMSO!$F$2:$F$9993)-ROW(PCMSO!$F$2)+1,FALSE),ROWS($1:$11))))</f>
        <v/>
      </c>
      <c r="BN396" s="113" t="str">
        <f t="array" ref="BN396">IF(ROWS($1:$12)&gt;COUNTIF(PCMSO!$F$2:$F$9993,$BX396),"",INDEX(PCMSO!$G$2:$G$9993,SMALL(IF(PCMSO!$F$2:$F$9993=$BX396,ROW(PCMSO!$F$2:$F$9993)-ROW(PCMSO!$F$2)+1,FALSE),ROWS($1:$12))))</f>
        <v/>
      </c>
      <c r="BO396" s="113" t="str">
        <f t="array" ref="BO396">IF(ROWS($1:$13)&gt;COUNTIF(PCMSO!$F$2:$F$9993,$BX396),"",INDEX(PCMSO!$G$2:$G$9993,SMALL(IF(PCMSO!$F$2:$F$9993=$BX396,ROW(PCMSO!$F$2:$F$9993)-ROW(PCMSO!$F$2)+1,FALSE),ROWS($1:$13))))</f>
        <v/>
      </c>
      <c r="BP396" s="113" t="str">
        <f t="array" ref="BP396">IF(ROWS($1:$14)&gt;COUNTIF(PCMSO!$F$2:$F$9993,$BX396),"",INDEX(PCMSO!$G$2:$G$9993,SMALL(IF(PCMSO!$F$2:$F$9993=$BX396,ROW(PCMSO!$F$2:$F$9993)-ROW(PCMSO!$F$2)+1,FALSE),ROWS($1:$14))))</f>
        <v/>
      </c>
      <c r="BQ396" s="113" t="str">
        <f t="array" ref="BQ396">IF(ROWS($1:$15)&gt;COUNTIF(PCMSO!$F$2:$F$9993,$BX396),"",INDEX(PCMSO!$G$2:$G$9993,SMALL(IF(PCMSO!$F$2:$F$9993=$BX396,ROW(PCMSO!$F$2:$F$9993)-ROW(PCMSO!$F$2)+1,FALSE),ROWS($1:$15))))</f>
        <v/>
      </c>
      <c r="BR396" s="113" t="str">
        <f t="array" ref="BR396">IF(ROWS($1:$16)&gt;COUNTIF(PCMSO!$F$2:$F$9993,$BX396),"",INDEX(PCMSO!$G$2:$G$9993,SMALL(IF(PCMSO!$F$2:$F$9993=$BX396,ROW(PCMSO!$F$2:$F$9993)-ROW(PCMSO!$F$2)+1,FALSE),ROWS($1:$16))))</f>
        <v/>
      </c>
      <c r="BS396" s="113" t="str">
        <f t="array" ref="BS396">IF(ROWS($1:$17)&gt;COUNTIF(PCMSO!$F$2:$F$9993,$BX396),"",INDEX(PCMSO!$G$2:$G$9993,SMALL(IF(PCMSO!$F$2:$F$9993=$BX396,ROW(PCMSO!$F$2:$F$9993)-ROW(PCMSO!$F$2)+1,FALSE),ROWS($1:$17))))</f>
        <v/>
      </c>
      <c r="BT396" s="113" t="str">
        <f t="array" ref="BT396">IF(ROWS($1:$18)&gt;COUNTIF(PCMSO!$F$2:$F$9993,$BX396),"",INDEX(PCMSO!$G$2:$G$9993,SMALL(IF(PCMSO!$F$2:$F$9993=$BX396,ROW(PCMSO!$F$2:$F$9993)-ROW(PCMSO!$F$2)+1,FALSE),ROWS($1:$18))))</f>
        <v/>
      </c>
      <c r="BU396" s="113" t="str">
        <f t="array" ref="BU396">IF(ROWS($1:$19)&gt;COUNTIF(PCMSO!$F$2:$F$9993,$BX396),"",INDEX(PCMSO!$G$2:$G$9993,SMALL(IF(PCMSO!$F$2:$F$9993=$BX396,ROW(PCMSO!$F$2:$F$9993)-ROW(PCMSO!$F$2)+1,FALSE),ROWS($1:$19))))</f>
        <v/>
      </c>
      <c r="BV396" s="113" t="str">
        <f t="array" ref="BV396">IF(ROWS($1:$20)&gt;COUNTIF(PCMSO!$F$2:$F$9993,$BX396),"",INDEX(PCMSO!$G$2:$G$9993,SMALL(IF(PCMSO!$F$2:$F$9993=$BX396,ROW(PCMSO!$F$2:$F$9993)-ROW(PCMSO!$F$2)+1,FALSE),ROWS($1:$20))))</f>
        <v/>
      </c>
      <c r="BX396" s="110"/>
      <c r="BY396" s="109"/>
      <c r="BZ396" s="108"/>
      <c r="CA396" s="109"/>
      <c r="CB396" s="109"/>
      <c r="CC396" s="109"/>
      <c r="CD396" s="109"/>
      <c r="CE396" s="109"/>
      <c r="CF396" s="109" t="str">
        <f t="array" ref="CF396">IF($BX396&lt;&gt;"",IF(ROWS($1:$1)&gt;COUNTIF(EMPRESA!$A$2:$A$101,$BX396),"",INDEX(EMPRESA!$H$2:$H$101,SMALL(IF(EMPRESA!$A$2:$A$101=$BX396,ROW(EMPRESA!$A$2:$A$101)-ROW(EMPRESA!$A$2)+1,FALSE),ROWS($1:$1)))),"")</f>
        <v/>
      </c>
      <c r="CG396" s="109"/>
      <c r="CH396" s="109"/>
      <c r="CI396" s="109"/>
      <c r="CJ396" s="109"/>
      <c r="CK396" s="109"/>
      <c r="CL396" s="109"/>
      <c r="CM396" s="109"/>
      <c r="CN396" s="109"/>
      <c r="CO396" s="109"/>
      <c r="CP396" s="109"/>
      <c r="CQ396" s="109"/>
      <c r="CR396" s="109"/>
      <c r="CS396" s="109"/>
      <c r="CT396" s="109"/>
      <c r="CU396" s="109"/>
      <c r="CV396" s="109"/>
      <c r="CW396" s="109"/>
      <c r="CX396" s="109"/>
      <c r="CY396" s="109"/>
      <c r="CZ396" s="109"/>
      <c r="DA396" s="109"/>
      <c r="DB396" s="109"/>
      <c r="DC396" s="109"/>
      <c r="DD396" s="109"/>
      <c r="DE396" s="109"/>
      <c r="DF396" s="109"/>
      <c r="DG396" s="109"/>
      <c r="DH396" s="109"/>
      <c r="DI396" s="109"/>
      <c r="DJ396" s="109"/>
      <c r="DK396" s="109"/>
      <c r="DL396" s="109"/>
      <c r="DM396" s="109"/>
      <c r="DN396" s="109"/>
      <c r="DO396" s="109"/>
      <c r="DP396" s="109"/>
      <c r="DQ396" s="109"/>
      <c r="DR396" s="109"/>
      <c r="DS396" s="109"/>
      <c r="DT396" s="109"/>
      <c r="DU396" s="109"/>
      <c r="DV396" s="109"/>
      <c r="DW396" s="109"/>
      <c r="DX396" s="109"/>
      <c r="DY396" s="109"/>
      <c r="DZ396" s="109"/>
      <c r="EA396" s="109"/>
      <c r="EB396" s="109"/>
      <c r="EC396" s="109"/>
      <c r="ED396" s="109"/>
      <c r="EE396" s="109"/>
      <c r="EF396" s="109"/>
      <c r="EG396" s="109"/>
      <c r="EH396" s="109"/>
      <c r="EI396" s="109"/>
      <c r="EJ396" s="109"/>
      <c r="EK396" s="109"/>
      <c r="EL396" s="109"/>
      <c r="EM396" s="109"/>
      <c r="EN396" s="109"/>
      <c r="EO396" s="109"/>
      <c r="EP396" s="109"/>
      <c r="EQ396" s="109"/>
      <c r="ER396" s="109"/>
      <c r="ES396" s="109"/>
      <c r="ET396" s="109"/>
      <c r="EU396" s="109"/>
      <c r="EV396" s="109"/>
      <c r="EW396" s="109"/>
      <c r="EX396" s="109"/>
      <c r="EY396" s="109"/>
      <c r="EZ396" s="109"/>
      <c r="FA396" s="109"/>
      <c r="FB396" s="109"/>
      <c r="FC396" s="109"/>
      <c r="FD396" s="109"/>
      <c r="FE396" s="109"/>
      <c r="FF396" s="109"/>
      <c r="FG396" s="109"/>
      <c r="FH396" s="109"/>
      <c r="FI396" s="109"/>
      <c r="FJ396" s="109"/>
      <c r="FK396" s="109"/>
      <c r="FL396" s="109"/>
      <c r="FM396" s="109"/>
      <c r="FN396" s="109"/>
      <c r="FO396" s="109"/>
      <c r="FP396" s="109"/>
      <c r="FQ396" s="109"/>
      <c r="FR396" s="109"/>
      <c r="FS396" s="109"/>
      <c r="FT396" s="109"/>
      <c r="FU396" s="109"/>
      <c r="FV396" s="109"/>
      <c r="FW396" s="109"/>
      <c r="FX396" s="109"/>
      <c r="FY396" s="109"/>
      <c r="FZ396" s="109"/>
      <c r="GA396" s="109"/>
      <c r="GB396" s="109"/>
      <c r="GC396" s="109"/>
      <c r="GD396" s="109"/>
      <c r="GE396" s="109"/>
      <c r="GF396" s="109"/>
      <c r="GG396" s="109"/>
      <c r="GH396" s="109"/>
      <c r="GI396" s="109"/>
      <c r="GJ396" s="109"/>
      <c r="GK396" s="109"/>
      <c r="GL396" s="109"/>
      <c r="GM396" s="109"/>
      <c r="GN396" s="109"/>
      <c r="GO396" s="109"/>
      <c r="GP396" s="109"/>
      <c r="GQ396" s="109"/>
      <c r="GR396" s="109"/>
      <c r="GS396" s="109"/>
      <c r="GT396" s="109"/>
      <c r="GU396" s="109"/>
      <c r="GV396" s="109"/>
      <c r="GW396" s="109"/>
      <c r="GX396" s="109"/>
    </row>
    <row r="397" spans="55:206" x14ac:dyDescent="0.25">
      <c r="BC397" s="113" t="str">
        <f t="array" ref="BC397">IF(ROWS($1:$1)&gt;COUNTIF(PCMSO!$F$2:$F$9993,$BX397),"",INDEX(PCMSO!$G$2:$G$9993,SMALL(IF(PCMSO!$F$2:$F$9993=$BX397,ROW(PCMSO!$F$2:$F$9993)-ROW(PCMSO!$F$2)+1,FALSE),ROWS($1:$1))))</f>
        <v/>
      </c>
      <c r="BD397" s="113" t="str">
        <f t="array" ref="BD397">IF(ROWS($1:$2)&gt;COUNTIF(PCMSO!$F$2:$F$9993,$BX397),"",INDEX(PCMSO!$G$2:$G$9993,SMALL(IF(PCMSO!$F$2:$F$9993=$BX397,ROW(PCMSO!$F$2:$F$9993)-ROW(PCMSO!$F$2)+1,FALSE),ROWS($1:$2))))</f>
        <v/>
      </c>
      <c r="BE397" s="113" t="str">
        <f t="array" ref="BE397">IF(ROWS($1:$3)&gt;COUNTIF(PCMSO!$F$2:$F$9993,$BX397),"",INDEX(PCMSO!$G$2:$G$9993,SMALL(IF(PCMSO!$F$2:$F$9993=$BX397,ROW(PCMSO!$F$2:$F$9993)-ROW(PCMSO!$F$2)+1,FALSE),ROWS($1:$3))))</f>
        <v/>
      </c>
      <c r="BF397" s="113" t="str">
        <f t="array" ref="BF397">IF(ROWS($1:$4)&gt;COUNTIF(PCMSO!$F$2:$F$9993,$BX397),"",INDEX(PCMSO!$G$2:$G$9993,SMALL(IF(PCMSO!$F$2:$F$9993=$BX397,ROW(PCMSO!$F$2:$F$9993)-ROW(PCMSO!$F$2)+1,FALSE),ROWS($1:$4))))</f>
        <v/>
      </c>
      <c r="BG397" s="113" t="str">
        <f t="array" ref="BG397">IF(ROWS($1:$5)&gt;COUNTIF(PCMSO!$F$2:$F$9993,$BX397),"",INDEX(PCMSO!$G$2:$G$9993,SMALL(IF(PCMSO!$F$2:$F$9993=$BX397,ROW(PCMSO!$F$2:$F$9993)-ROW(PCMSO!$F$2)+1,FALSE),ROWS($1:$5))))</f>
        <v/>
      </c>
      <c r="BH397" s="113" t="str">
        <f t="array" ref="BH397">IF(ROWS($1:$6)&gt;COUNTIF(PCMSO!$F$2:$F$9993,$BX397),"",INDEX(PCMSO!$G$2:$G$9993,SMALL(IF(PCMSO!$F$2:$F$9993=$BX397,ROW(PCMSO!$F$2:$F$9993)-ROW(PCMSO!$F$2)+1,FALSE),ROWS($1:$6))))</f>
        <v/>
      </c>
      <c r="BI397" s="113" t="str">
        <f t="array" ref="BI397">IF(ROWS($1:$7)&gt;COUNTIF(PCMSO!$F$2:$F$9993,$BX397),"",INDEX(PCMSO!$G$2:$G$9993,SMALL(IF(PCMSO!$F$2:$F$9993=$BX397,ROW(PCMSO!$F$2:$F$9993)-ROW(PCMSO!$F$2)+1,FALSE),ROWS($1:$7))))</f>
        <v/>
      </c>
      <c r="BJ397" s="113" t="str">
        <f t="array" ref="BJ397">IF(ROWS($1:$8)&gt;COUNTIF(PCMSO!$F$2:$F$9993,$BX397),"",INDEX(PCMSO!$G$2:$G$9993,SMALL(IF(PCMSO!$F$2:$F$9993=$BX397,ROW(PCMSO!$F$2:$F$9993)-ROW(PCMSO!$F$2)+1,FALSE),ROWS($1:$8))))</f>
        <v/>
      </c>
      <c r="BK397" s="113" t="str">
        <f t="array" ref="BK397">IF(ROWS($1:$9)&gt;COUNTIF(PCMSO!$F$2:$F$9993,$BX397),"",INDEX(PCMSO!$G$2:$G$9993,SMALL(IF(PCMSO!$F$2:$F$9993=$BX397,ROW(PCMSO!$F$2:$F$9993)-ROW(PCMSO!$F$2)+1,FALSE),ROWS($1:$9))))</f>
        <v/>
      </c>
      <c r="BL397" s="113" t="str">
        <f t="array" ref="BL397">IF(ROWS($1:$10)&gt;COUNTIF(PCMSO!$F$2:$F$9993,$BX397),"",INDEX(PCMSO!$G$2:$G$9993,SMALL(IF(PCMSO!$F$2:$F$9993=$BX397,ROW(PCMSO!$F$2:$F$9993)-ROW(PCMSO!$F$2)+1,FALSE),ROWS($1:$10))))</f>
        <v/>
      </c>
      <c r="BM397" s="113" t="str">
        <f t="array" ref="BM397">IF(ROWS($1:$11)&gt;COUNTIF(PCMSO!$F$2:$F$9993,$BX397),"",INDEX(PCMSO!$G$2:$G$9993,SMALL(IF(PCMSO!$F$2:$F$9993=$BX397,ROW(PCMSO!$F$2:$F$9993)-ROW(PCMSO!$F$2)+1,FALSE),ROWS($1:$11))))</f>
        <v/>
      </c>
      <c r="BN397" s="113" t="str">
        <f t="array" ref="BN397">IF(ROWS($1:$12)&gt;COUNTIF(PCMSO!$F$2:$F$9993,$BX397),"",INDEX(PCMSO!$G$2:$G$9993,SMALL(IF(PCMSO!$F$2:$F$9993=$BX397,ROW(PCMSO!$F$2:$F$9993)-ROW(PCMSO!$F$2)+1,FALSE),ROWS($1:$12))))</f>
        <v/>
      </c>
      <c r="BO397" s="113" t="str">
        <f t="array" ref="BO397">IF(ROWS($1:$13)&gt;COUNTIF(PCMSO!$F$2:$F$9993,$BX397),"",INDEX(PCMSO!$G$2:$G$9993,SMALL(IF(PCMSO!$F$2:$F$9993=$BX397,ROW(PCMSO!$F$2:$F$9993)-ROW(PCMSO!$F$2)+1,FALSE),ROWS($1:$13))))</f>
        <v/>
      </c>
      <c r="BP397" s="113" t="str">
        <f t="array" ref="BP397">IF(ROWS($1:$14)&gt;COUNTIF(PCMSO!$F$2:$F$9993,$BX397),"",INDEX(PCMSO!$G$2:$G$9993,SMALL(IF(PCMSO!$F$2:$F$9993=$BX397,ROW(PCMSO!$F$2:$F$9993)-ROW(PCMSO!$F$2)+1,FALSE),ROWS($1:$14))))</f>
        <v/>
      </c>
      <c r="BQ397" s="113" t="str">
        <f t="array" ref="BQ397">IF(ROWS($1:$15)&gt;COUNTIF(PCMSO!$F$2:$F$9993,$BX397),"",INDEX(PCMSO!$G$2:$G$9993,SMALL(IF(PCMSO!$F$2:$F$9993=$BX397,ROW(PCMSO!$F$2:$F$9993)-ROW(PCMSO!$F$2)+1,FALSE),ROWS($1:$15))))</f>
        <v/>
      </c>
      <c r="BR397" s="113" t="str">
        <f t="array" ref="BR397">IF(ROWS($1:$16)&gt;COUNTIF(PCMSO!$F$2:$F$9993,$BX397),"",INDEX(PCMSO!$G$2:$G$9993,SMALL(IF(PCMSO!$F$2:$F$9993=$BX397,ROW(PCMSO!$F$2:$F$9993)-ROW(PCMSO!$F$2)+1,FALSE),ROWS($1:$16))))</f>
        <v/>
      </c>
      <c r="BS397" s="113" t="str">
        <f t="array" ref="BS397">IF(ROWS($1:$17)&gt;COUNTIF(PCMSO!$F$2:$F$9993,$BX397),"",INDEX(PCMSO!$G$2:$G$9993,SMALL(IF(PCMSO!$F$2:$F$9993=$BX397,ROW(PCMSO!$F$2:$F$9993)-ROW(PCMSO!$F$2)+1,FALSE),ROWS($1:$17))))</f>
        <v/>
      </c>
      <c r="BT397" s="113" t="str">
        <f t="array" ref="BT397">IF(ROWS($1:$18)&gt;COUNTIF(PCMSO!$F$2:$F$9993,$BX397),"",INDEX(PCMSO!$G$2:$G$9993,SMALL(IF(PCMSO!$F$2:$F$9993=$BX397,ROW(PCMSO!$F$2:$F$9993)-ROW(PCMSO!$F$2)+1,FALSE),ROWS($1:$18))))</f>
        <v/>
      </c>
      <c r="BU397" s="113" t="str">
        <f t="array" ref="BU397">IF(ROWS($1:$19)&gt;COUNTIF(PCMSO!$F$2:$F$9993,$BX397),"",INDEX(PCMSO!$G$2:$G$9993,SMALL(IF(PCMSO!$F$2:$F$9993=$BX397,ROW(PCMSO!$F$2:$F$9993)-ROW(PCMSO!$F$2)+1,FALSE),ROWS($1:$19))))</f>
        <v/>
      </c>
      <c r="BV397" s="113" t="str">
        <f t="array" ref="BV397">IF(ROWS($1:$20)&gt;COUNTIF(PCMSO!$F$2:$F$9993,$BX397),"",INDEX(PCMSO!$G$2:$G$9993,SMALL(IF(PCMSO!$F$2:$F$9993=$BX397,ROW(PCMSO!$F$2:$F$9993)-ROW(PCMSO!$F$2)+1,FALSE),ROWS($1:$20))))</f>
        <v/>
      </c>
      <c r="BX397" s="110"/>
      <c r="BY397" s="109"/>
      <c r="BZ397" s="108"/>
      <c r="CA397" s="109"/>
      <c r="CB397" s="109"/>
      <c r="CC397" s="109"/>
      <c r="CD397" s="109"/>
      <c r="CE397" s="109"/>
      <c r="CF397" s="109" t="str">
        <f t="array" ref="CF397">IF($BX397&lt;&gt;"",IF(ROWS($1:$1)&gt;COUNTIF(EMPRESA!$A$2:$A$101,$BX397),"",INDEX(EMPRESA!$H$2:$H$101,SMALL(IF(EMPRESA!$A$2:$A$101=$BX397,ROW(EMPRESA!$A$2:$A$101)-ROW(EMPRESA!$A$2)+1,FALSE),ROWS($1:$1)))),"")</f>
        <v/>
      </c>
      <c r="CG397" s="109"/>
      <c r="CH397" s="109"/>
      <c r="CI397" s="109"/>
      <c r="CJ397" s="109"/>
      <c r="CK397" s="109"/>
      <c r="CL397" s="109"/>
      <c r="CM397" s="109"/>
      <c r="CN397" s="109"/>
      <c r="CO397" s="109"/>
      <c r="CP397" s="109"/>
      <c r="CQ397" s="109"/>
      <c r="CR397" s="109"/>
      <c r="CS397" s="109"/>
      <c r="CT397" s="109"/>
      <c r="CU397" s="109"/>
      <c r="CV397" s="109"/>
      <c r="CW397" s="109"/>
      <c r="CX397" s="109"/>
      <c r="CY397" s="109"/>
      <c r="CZ397" s="109"/>
      <c r="DA397" s="109"/>
      <c r="DB397" s="109"/>
      <c r="DC397" s="109"/>
      <c r="DD397" s="109"/>
      <c r="DE397" s="109"/>
      <c r="DF397" s="109"/>
      <c r="DG397" s="109"/>
      <c r="DH397" s="109"/>
      <c r="DI397" s="109"/>
      <c r="DJ397" s="109"/>
      <c r="DK397" s="109"/>
      <c r="DL397" s="109"/>
      <c r="DM397" s="109"/>
      <c r="DN397" s="109"/>
      <c r="DO397" s="109"/>
      <c r="DP397" s="109"/>
      <c r="DQ397" s="109"/>
      <c r="DR397" s="109"/>
      <c r="DS397" s="109"/>
      <c r="DT397" s="109"/>
      <c r="DU397" s="109"/>
      <c r="DV397" s="109"/>
      <c r="DW397" s="109"/>
      <c r="DX397" s="109"/>
      <c r="DY397" s="109"/>
      <c r="DZ397" s="109"/>
      <c r="EA397" s="109"/>
      <c r="EB397" s="109"/>
      <c r="EC397" s="109"/>
      <c r="ED397" s="109"/>
      <c r="EE397" s="109"/>
      <c r="EF397" s="109"/>
      <c r="EG397" s="109"/>
      <c r="EH397" s="109"/>
      <c r="EI397" s="109"/>
      <c r="EJ397" s="109"/>
      <c r="EK397" s="109"/>
      <c r="EL397" s="109"/>
      <c r="EM397" s="109"/>
      <c r="EN397" s="109"/>
      <c r="EO397" s="109"/>
      <c r="EP397" s="109"/>
      <c r="EQ397" s="109"/>
      <c r="ER397" s="109"/>
      <c r="ES397" s="109"/>
      <c r="ET397" s="109"/>
      <c r="EU397" s="109"/>
      <c r="EV397" s="109"/>
      <c r="EW397" s="109"/>
      <c r="EX397" s="109"/>
      <c r="EY397" s="109"/>
      <c r="EZ397" s="109"/>
      <c r="FA397" s="109"/>
      <c r="FB397" s="109"/>
      <c r="FC397" s="109"/>
      <c r="FD397" s="109"/>
      <c r="FE397" s="109"/>
      <c r="FF397" s="109"/>
      <c r="FG397" s="109"/>
      <c r="FH397" s="109"/>
      <c r="FI397" s="109"/>
      <c r="FJ397" s="109"/>
      <c r="FK397" s="109"/>
      <c r="FL397" s="109"/>
      <c r="FM397" s="109"/>
      <c r="FN397" s="109"/>
      <c r="FO397" s="109"/>
      <c r="FP397" s="109"/>
      <c r="FQ397" s="109"/>
      <c r="FR397" s="109"/>
      <c r="FS397" s="109"/>
      <c r="FT397" s="109"/>
      <c r="FU397" s="109"/>
      <c r="FV397" s="109"/>
      <c r="FW397" s="109"/>
      <c r="FX397" s="109"/>
      <c r="FY397" s="109"/>
      <c r="FZ397" s="109"/>
      <c r="GA397" s="109"/>
      <c r="GB397" s="109"/>
      <c r="GC397" s="109"/>
      <c r="GD397" s="109"/>
      <c r="GE397" s="109"/>
      <c r="GF397" s="109"/>
      <c r="GG397" s="109"/>
      <c r="GH397" s="109"/>
      <c r="GI397" s="109"/>
      <c r="GJ397" s="109"/>
      <c r="GK397" s="109"/>
      <c r="GL397" s="109"/>
      <c r="GM397" s="109"/>
      <c r="GN397" s="109"/>
      <c r="GO397" s="109"/>
      <c r="GP397" s="109"/>
      <c r="GQ397" s="109"/>
      <c r="GR397" s="109"/>
      <c r="GS397" s="109"/>
      <c r="GT397" s="109"/>
      <c r="GU397" s="109"/>
      <c r="GV397" s="109"/>
      <c r="GW397" s="109"/>
      <c r="GX397" s="109"/>
    </row>
    <row r="398" spans="55:206" x14ac:dyDescent="0.25">
      <c r="BC398" s="113" t="str">
        <f t="array" ref="BC398">IF(ROWS($1:$1)&gt;COUNTIF(PCMSO!$F$2:$F$9993,$BX398),"",INDEX(PCMSO!$G$2:$G$9993,SMALL(IF(PCMSO!$F$2:$F$9993=$BX398,ROW(PCMSO!$F$2:$F$9993)-ROW(PCMSO!$F$2)+1,FALSE),ROWS($1:$1))))</f>
        <v/>
      </c>
      <c r="BD398" s="113" t="str">
        <f t="array" ref="BD398">IF(ROWS($1:$2)&gt;COUNTIF(PCMSO!$F$2:$F$9993,$BX398),"",INDEX(PCMSO!$G$2:$G$9993,SMALL(IF(PCMSO!$F$2:$F$9993=$BX398,ROW(PCMSO!$F$2:$F$9993)-ROW(PCMSO!$F$2)+1,FALSE),ROWS($1:$2))))</f>
        <v/>
      </c>
      <c r="BE398" s="113" t="str">
        <f t="array" ref="BE398">IF(ROWS($1:$3)&gt;COUNTIF(PCMSO!$F$2:$F$9993,$BX398),"",INDEX(PCMSO!$G$2:$G$9993,SMALL(IF(PCMSO!$F$2:$F$9993=$BX398,ROW(PCMSO!$F$2:$F$9993)-ROW(PCMSO!$F$2)+1,FALSE),ROWS($1:$3))))</f>
        <v/>
      </c>
      <c r="BF398" s="113" t="str">
        <f t="array" ref="BF398">IF(ROWS($1:$4)&gt;COUNTIF(PCMSO!$F$2:$F$9993,$BX398),"",INDEX(PCMSO!$G$2:$G$9993,SMALL(IF(PCMSO!$F$2:$F$9993=$BX398,ROW(PCMSO!$F$2:$F$9993)-ROW(PCMSO!$F$2)+1,FALSE),ROWS($1:$4))))</f>
        <v/>
      </c>
      <c r="BG398" s="113" t="str">
        <f t="array" ref="BG398">IF(ROWS($1:$5)&gt;COUNTIF(PCMSO!$F$2:$F$9993,$BX398),"",INDEX(PCMSO!$G$2:$G$9993,SMALL(IF(PCMSO!$F$2:$F$9993=$BX398,ROW(PCMSO!$F$2:$F$9993)-ROW(PCMSO!$F$2)+1,FALSE),ROWS($1:$5))))</f>
        <v/>
      </c>
      <c r="BH398" s="113" t="str">
        <f t="array" ref="BH398">IF(ROWS($1:$6)&gt;COUNTIF(PCMSO!$F$2:$F$9993,$BX398),"",INDEX(PCMSO!$G$2:$G$9993,SMALL(IF(PCMSO!$F$2:$F$9993=$BX398,ROW(PCMSO!$F$2:$F$9993)-ROW(PCMSO!$F$2)+1,FALSE),ROWS($1:$6))))</f>
        <v/>
      </c>
      <c r="BI398" s="113" t="str">
        <f t="array" ref="BI398">IF(ROWS($1:$7)&gt;COUNTIF(PCMSO!$F$2:$F$9993,$BX398),"",INDEX(PCMSO!$G$2:$G$9993,SMALL(IF(PCMSO!$F$2:$F$9993=$BX398,ROW(PCMSO!$F$2:$F$9993)-ROW(PCMSO!$F$2)+1,FALSE),ROWS($1:$7))))</f>
        <v/>
      </c>
      <c r="BJ398" s="113" t="str">
        <f t="array" ref="BJ398">IF(ROWS($1:$8)&gt;COUNTIF(PCMSO!$F$2:$F$9993,$BX398),"",INDEX(PCMSO!$G$2:$G$9993,SMALL(IF(PCMSO!$F$2:$F$9993=$BX398,ROW(PCMSO!$F$2:$F$9993)-ROW(PCMSO!$F$2)+1,FALSE),ROWS($1:$8))))</f>
        <v/>
      </c>
      <c r="BK398" s="113" t="str">
        <f t="array" ref="BK398">IF(ROWS($1:$9)&gt;COUNTIF(PCMSO!$F$2:$F$9993,$BX398),"",INDEX(PCMSO!$G$2:$G$9993,SMALL(IF(PCMSO!$F$2:$F$9993=$BX398,ROW(PCMSO!$F$2:$F$9993)-ROW(PCMSO!$F$2)+1,FALSE),ROWS($1:$9))))</f>
        <v/>
      </c>
      <c r="BL398" s="113" t="str">
        <f t="array" ref="BL398">IF(ROWS($1:$10)&gt;COUNTIF(PCMSO!$F$2:$F$9993,$BX398),"",INDEX(PCMSO!$G$2:$G$9993,SMALL(IF(PCMSO!$F$2:$F$9993=$BX398,ROW(PCMSO!$F$2:$F$9993)-ROW(PCMSO!$F$2)+1,FALSE),ROWS($1:$10))))</f>
        <v/>
      </c>
      <c r="BM398" s="113" t="str">
        <f t="array" ref="BM398">IF(ROWS($1:$11)&gt;COUNTIF(PCMSO!$F$2:$F$9993,$BX398),"",INDEX(PCMSO!$G$2:$G$9993,SMALL(IF(PCMSO!$F$2:$F$9993=$BX398,ROW(PCMSO!$F$2:$F$9993)-ROW(PCMSO!$F$2)+1,FALSE),ROWS($1:$11))))</f>
        <v/>
      </c>
      <c r="BN398" s="113" t="str">
        <f t="array" ref="BN398">IF(ROWS($1:$12)&gt;COUNTIF(PCMSO!$F$2:$F$9993,$BX398),"",INDEX(PCMSO!$G$2:$G$9993,SMALL(IF(PCMSO!$F$2:$F$9993=$BX398,ROW(PCMSO!$F$2:$F$9993)-ROW(PCMSO!$F$2)+1,FALSE),ROWS($1:$12))))</f>
        <v/>
      </c>
      <c r="BO398" s="113" t="str">
        <f t="array" ref="BO398">IF(ROWS($1:$13)&gt;COUNTIF(PCMSO!$F$2:$F$9993,$BX398),"",INDEX(PCMSO!$G$2:$G$9993,SMALL(IF(PCMSO!$F$2:$F$9993=$BX398,ROW(PCMSO!$F$2:$F$9993)-ROW(PCMSO!$F$2)+1,FALSE),ROWS($1:$13))))</f>
        <v/>
      </c>
      <c r="BP398" s="113" t="str">
        <f t="array" ref="BP398">IF(ROWS($1:$14)&gt;COUNTIF(PCMSO!$F$2:$F$9993,$BX398),"",INDEX(PCMSO!$G$2:$G$9993,SMALL(IF(PCMSO!$F$2:$F$9993=$BX398,ROW(PCMSO!$F$2:$F$9993)-ROW(PCMSO!$F$2)+1,FALSE),ROWS($1:$14))))</f>
        <v/>
      </c>
      <c r="BQ398" s="113" t="str">
        <f t="array" ref="BQ398">IF(ROWS($1:$15)&gt;COUNTIF(PCMSO!$F$2:$F$9993,$BX398),"",INDEX(PCMSO!$G$2:$G$9993,SMALL(IF(PCMSO!$F$2:$F$9993=$BX398,ROW(PCMSO!$F$2:$F$9993)-ROW(PCMSO!$F$2)+1,FALSE),ROWS($1:$15))))</f>
        <v/>
      </c>
      <c r="BR398" s="113" t="str">
        <f t="array" ref="BR398">IF(ROWS($1:$16)&gt;COUNTIF(PCMSO!$F$2:$F$9993,$BX398),"",INDEX(PCMSO!$G$2:$G$9993,SMALL(IF(PCMSO!$F$2:$F$9993=$BX398,ROW(PCMSO!$F$2:$F$9993)-ROW(PCMSO!$F$2)+1,FALSE),ROWS($1:$16))))</f>
        <v/>
      </c>
      <c r="BS398" s="113" t="str">
        <f t="array" ref="BS398">IF(ROWS($1:$17)&gt;COUNTIF(PCMSO!$F$2:$F$9993,$BX398),"",INDEX(PCMSO!$G$2:$G$9993,SMALL(IF(PCMSO!$F$2:$F$9993=$BX398,ROW(PCMSO!$F$2:$F$9993)-ROW(PCMSO!$F$2)+1,FALSE),ROWS($1:$17))))</f>
        <v/>
      </c>
      <c r="BT398" s="113" t="str">
        <f t="array" ref="BT398">IF(ROWS($1:$18)&gt;COUNTIF(PCMSO!$F$2:$F$9993,$BX398),"",INDEX(PCMSO!$G$2:$G$9993,SMALL(IF(PCMSO!$F$2:$F$9993=$BX398,ROW(PCMSO!$F$2:$F$9993)-ROW(PCMSO!$F$2)+1,FALSE),ROWS($1:$18))))</f>
        <v/>
      </c>
      <c r="BU398" s="113" t="str">
        <f t="array" ref="BU398">IF(ROWS($1:$19)&gt;COUNTIF(PCMSO!$F$2:$F$9993,$BX398),"",INDEX(PCMSO!$G$2:$G$9993,SMALL(IF(PCMSO!$F$2:$F$9993=$BX398,ROW(PCMSO!$F$2:$F$9993)-ROW(PCMSO!$F$2)+1,FALSE),ROWS($1:$19))))</f>
        <v/>
      </c>
      <c r="BV398" s="113" t="str">
        <f t="array" ref="BV398">IF(ROWS($1:$20)&gt;COUNTIF(PCMSO!$F$2:$F$9993,$BX398),"",INDEX(PCMSO!$G$2:$G$9993,SMALL(IF(PCMSO!$F$2:$F$9993=$BX398,ROW(PCMSO!$F$2:$F$9993)-ROW(PCMSO!$F$2)+1,FALSE),ROWS($1:$20))))</f>
        <v/>
      </c>
      <c r="BX398" s="110"/>
      <c r="BY398" s="109"/>
      <c r="BZ398" s="108"/>
      <c r="CA398" s="109"/>
      <c r="CB398" s="109"/>
      <c r="CC398" s="109"/>
      <c r="CD398" s="109"/>
      <c r="CE398" s="109"/>
      <c r="CF398" s="109" t="str">
        <f t="array" ref="CF398">IF($BX398&lt;&gt;"",IF(ROWS($1:$1)&gt;COUNTIF(EMPRESA!$A$2:$A$101,$BX398),"",INDEX(EMPRESA!$H$2:$H$101,SMALL(IF(EMPRESA!$A$2:$A$101=$BX398,ROW(EMPRESA!$A$2:$A$101)-ROW(EMPRESA!$A$2)+1,FALSE),ROWS($1:$1)))),"")</f>
        <v/>
      </c>
      <c r="CG398" s="109"/>
      <c r="CH398" s="109"/>
      <c r="CI398" s="109"/>
      <c r="CJ398" s="109"/>
      <c r="CK398" s="109"/>
      <c r="CL398" s="109"/>
      <c r="CM398" s="109"/>
      <c r="CN398" s="109"/>
      <c r="CO398" s="109"/>
      <c r="CP398" s="109"/>
      <c r="CQ398" s="109"/>
      <c r="CR398" s="109"/>
      <c r="CS398" s="109"/>
      <c r="CT398" s="109"/>
      <c r="CU398" s="109"/>
      <c r="CV398" s="109"/>
      <c r="CW398" s="109"/>
      <c r="CX398" s="109"/>
      <c r="CY398" s="109"/>
      <c r="CZ398" s="109"/>
      <c r="DA398" s="109"/>
      <c r="DB398" s="109"/>
      <c r="DC398" s="109"/>
      <c r="DD398" s="109"/>
      <c r="DE398" s="109"/>
      <c r="DF398" s="109"/>
      <c r="DG398" s="109"/>
      <c r="DH398" s="109"/>
      <c r="DI398" s="109"/>
      <c r="DJ398" s="109"/>
      <c r="DK398" s="109"/>
      <c r="DL398" s="109"/>
      <c r="DM398" s="109"/>
      <c r="DN398" s="109"/>
      <c r="DO398" s="109"/>
      <c r="DP398" s="109"/>
      <c r="DQ398" s="109"/>
      <c r="DR398" s="109"/>
      <c r="DS398" s="109"/>
      <c r="DT398" s="109"/>
      <c r="DU398" s="109"/>
      <c r="DV398" s="109"/>
      <c r="DW398" s="109"/>
      <c r="DX398" s="109"/>
      <c r="DY398" s="109"/>
      <c r="DZ398" s="109"/>
      <c r="EA398" s="109"/>
      <c r="EB398" s="109"/>
      <c r="EC398" s="109"/>
      <c r="ED398" s="109"/>
      <c r="EE398" s="109"/>
      <c r="EF398" s="109"/>
      <c r="EG398" s="109"/>
      <c r="EH398" s="109"/>
      <c r="EI398" s="109"/>
      <c r="EJ398" s="109"/>
      <c r="EK398" s="109"/>
      <c r="EL398" s="109"/>
      <c r="EM398" s="109"/>
      <c r="EN398" s="109"/>
      <c r="EO398" s="109"/>
      <c r="EP398" s="109"/>
      <c r="EQ398" s="109"/>
      <c r="ER398" s="109"/>
      <c r="ES398" s="109"/>
      <c r="ET398" s="109"/>
      <c r="EU398" s="109"/>
      <c r="EV398" s="109"/>
      <c r="EW398" s="109"/>
      <c r="EX398" s="109"/>
      <c r="EY398" s="109"/>
      <c r="EZ398" s="109"/>
      <c r="FA398" s="109"/>
      <c r="FB398" s="109"/>
      <c r="FC398" s="109"/>
      <c r="FD398" s="109"/>
      <c r="FE398" s="109"/>
      <c r="FF398" s="109"/>
      <c r="FG398" s="109"/>
      <c r="FH398" s="109"/>
      <c r="FI398" s="109"/>
      <c r="FJ398" s="109"/>
      <c r="FK398" s="109"/>
      <c r="FL398" s="109"/>
      <c r="FM398" s="109"/>
      <c r="FN398" s="109"/>
      <c r="FO398" s="109"/>
      <c r="FP398" s="109"/>
      <c r="FQ398" s="109"/>
      <c r="FR398" s="109"/>
      <c r="FS398" s="109"/>
      <c r="FT398" s="109"/>
      <c r="FU398" s="109"/>
      <c r="FV398" s="109"/>
      <c r="FW398" s="109"/>
      <c r="FX398" s="109"/>
      <c r="FY398" s="109"/>
      <c r="FZ398" s="109"/>
      <c r="GA398" s="109"/>
      <c r="GB398" s="109"/>
      <c r="GC398" s="109"/>
      <c r="GD398" s="109"/>
      <c r="GE398" s="109"/>
      <c r="GF398" s="109"/>
      <c r="GG398" s="109"/>
      <c r="GH398" s="109"/>
      <c r="GI398" s="109"/>
      <c r="GJ398" s="109"/>
      <c r="GK398" s="109"/>
      <c r="GL398" s="109"/>
      <c r="GM398" s="109"/>
      <c r="GN398" s="109"/>
      <c r="GO398" s="109"/>
      <c r="GP398" s="109"/>
      <c r="GQ398" s="109"/>
      <c r="GR398" s="109"/>
      <c r="GS398" s="109"/>
      <c r="GT398" s="109"/>
      <c r="GU398" s="109"/>
      <c r="GV398" s="109"/>
      <c r="GW398" s="109"/>
      <c r="GX398" s="109"/>
    </row>
    <row r="399" spans="55:206" x14ac:dyDescent="0.25">
      <c r="BC399" s="113" t="str">
        <f t="array" ref="BC399">IF(ROWS($1:$1)&gt;COUNTIF(PCMSO!$F$2:$F$9993,$BX399),"",INDEX(PCMSO!$G$2:$G$9993,SMALL(IF(PCMSO!$F$2:$F$9993=$BX399,ROW(PCMSO!$F$2:$F$9993)-ROW(PCMSO!$F$2)+1,FALSE),ROWS($1:$1))))</f>
        <v/>
      </c>
      <c r="BD399" s="113" t="str">
        <f t="array" ref="BD399">IF(ROWS($1:$2)&gt;COUNTIF(PCMSO!$F$2:$F$9993,$BX399),"",INDEX(PCMSO!$G$2:$G$9993,SMALL(IF(PCMSO!$F$2:$F$9993=$BX399,ROW(PCMSO!$F$2:$F$9993)-ROW(PCMSO!$F$2)+1,FALSE),ROWS($1:$2))))</f>
        <v/>
      </c>
      <c r="BE399" s="113" t="str">
        <f t="array" ref="BE399">IF(ROWS($1:$3)&gt;COUNTIF(PCMSO!$F$2:$F$9993,$BX399),"",INDEX(PCMSO!$G$2:$G$9993,SMALL(IF(PCMSO!$F$2:$F$9993=$BX399,ROW(PCMSO!$F$2:$F$9993)-ROW(PCMSO!$F$2)+1,FALSE),ROWS($1:$3))))</f>
        <v/>
      </c>
      <c r="BF399" s="113" t="str">
        <f t="array" ref="BF399">IF(ROWS($1:$4)&gt;COUNTIF(PCMSO!$F$2:$F$9993,$BX399),"",INDEX(PCMSO!$G$2:$G$9993,SMALL(IF(PCMSO!$F$2:$F$9993=$BX399,ROW(PCMSO!$F$2:$F$9993)-ROW(PCMSO!$F$2)+1,FALSE),ROWS($1:$4))))</f>
        <v/>
      </c>
      <c r="BG399" s="113" t="str">
        <f t="array" ref="BG399">IF(ROWS($1:$5)&gt;COUNTIF(PCMSO!$F$2:$F$9993,$BX399),"",INDEX(PCMSO!$G$2:$G$9993,SMALL(IF(PCMSO!$F$2:$F$9993=$BX399,ROW(PCMSO!$F$2:$F$9993)-ROW(PCMSO!$F$2)+1,FALSE),ROWS($1:$5))))</f>
        <v/>
      </c>
      <c r="BH399" s="113" t="str">
        <f t="array" ref="BH399">IF(ROWS($1:$6)&gt;COUNTIF(PCMSO!$F$2:$F$9993,$BX399),"",INDEX(PCMSO!$G$2:$G$9993,SMALL(IF(PCMSO!$F$2:$F$9993=$BX399,ROW(PCMSO!$F$2:$F$9993)-ROW(PCMSO!$F$2)+1,FALSE),ROWS($1:$6))))</f>
        <v/>
      </c>
      <c r="BI399" s="113" t="str">
        <f t="array" ref="BI399">IF(ROWS($1:$7)&gt;COUNTIF(PCMSO!$F$2:$F$9993,$BX399),"",INDEX(PCMSO!$G$2:$G$9993,SMALL(IF(PCMSO!$F$2:$F$9993=$BX399,ROW(PCMSO!$F$2:$F$9993)-ROW(PCMSO!$F$2)+1,FALSE),ROWS($1:$7))))</f>
        <v/>
      </c>
      <c r="BJ399" s="113" t="str">
        <f t="array" ref="BJ399">IF(ROWS($1:$8)&gt;COUNTIF(PCMSO!$F$2:$F$9993,$BX399),"",INDEX(PCMSO!$G$2:$G$9993,SMALL(IF(PCMSO!$F$2:$F$9993=$BX399,ROW(PCMSO!$F$2:$F$9993)-ROW(PCMSO!$F$2)+1,FALSE),ROWS($1:$8))))</f>
        <v/>
      </c>
      <c r="BK399" s="113" t="str">
        <f t="array" ref="BK399">IF(ROWS($1:$9)&gt;COUNTIF(PCMSO!$F$2:$F$9993,$BX399),"",INDEX(PCMSO!$G$2:$G$9993,SMALL(IF(PCMSO!$F$2:$F$9993=$BX399,ROW(PCMSO!$F$2:$F$9993)-ROW(PCMSO!$F$2)+1,FALSE),ROWS($1:$9))))</f>
        <v/>
      </c>
      <c r="BL399" s="113" t="str">
        <f t="array" ref="BL399">IF(ROWS($1:$10)&gt;COUNTIF(PCMSO!$F$2:$F$9993,$BX399),"",INDEX(PCMSO!$G$2:$G$9993,SMALL(IF(PCMSO!$F$2:$F$9993=$BX399,ROW(PCMSO!$F$2:$F$9993)-ROW(PCMSO!$F$2)+1,FALSE),ROWS($1:$10))))</f>
        <v/>
      </c>
      <c r="BM399" s="113" t="str">
        <f t="array" ref="BM399">IF(ROWS($1:$11)&gt;COUNTIF(PCMSO!$F$2:$F$9993,$BX399),"",INDEX(PCMSO!$G$2:$G$9993,SMALL(IF(PCMSO!$F$2:$F$9993=$BX399,ROW(PCMSO!$F$2:$F$9993)-ROW(PCMSO!$F$2)+1,FALSE),ROWS($1:$11))))</f>
        <v/>
      </c>
      <c r="BN399" s="113" t="str">
        <f t="array" ref="BN399">IF(ROWS($1:$12)&gt;COUNTIF(PCMSO!$F$2:$F$9993,$BX399),"",INDEX(PCMSO!$G$2:$G$9993,SMALL(IF(PCMSO!$F$2:$F$9993=$BX399,ROW(PCMSO!$F$2:$F$9993)-ROW(PCMSO!$F$2)+1,FALSE),ROWS($1:$12))))</f>
        <v/>
      </c>
      <c r="BO399" s="113" t="str">
        <f t="array" ref="BO399">IF(ROWS($1:$13)&gt;COUNTIF(PCMSO!$F$2:$F$9993,$BX399),"",INDEX(PCMSO!$G$2:$G$9993,SMALL(IF(PCMSO!$F$2:$F$9993=$BX399,ROW(PCMSO!$F$2:$F$9993)-ROW(PCMSO!$F$2)+1,FALSE),ROWS($1:$13))))</f>
        <v/>
      </c>
      <c r="BP399" s="113" t="str">
        <f t="array" ref="BP399">IF(ROWS($1:$14)&gt;COUNTIF(PCMSO!$F$2:$F$9993,$BX399),"",INDEX(PCMSO!$G$2:$G$9993,SMALL(IF(PCMSO!$F$2:$F$9993=$BX399,ROW(PCMSO!$F$2:$F$9993)-ROW(PCMSO!$F$2)+1,FALSE),ROWS($1:$14))))</f>
        <v/>
      </c>
      <c r="BQ399" s="113" t="str">
        <f t="array" ref="BQ399">IF(ROWS($1:$15)&gt;COUNTIF(PCMSO!$F$2:$F$9993,$BX399),"",INDEX(PCMSO!$G$2:$G$9993,SMALL(IF(PCMSO!$F$2:$F$9993=$BX399,ROW(PCMSO!$F$2:$F$9993)-ROW(PCMSO!$F$2)+1,FALSE),ROWS($1:$15))))</f>
        <v/>
      </c>
      <c r="BR399" s="113" t="str">
        <f t="array" ref="BR399">IF(ROWS($1:$16)&gt;COUNTIF(PCMSO!$F$2:$F$9993,$BX399),"",INDEX(PCMSO!$G$2:$G$9993,SMALL(IF(PCMSO!$F$2:$F$9993=$BX399,ROW(PCMSO!$F$2:$F$9993)-ROW(PCMSO!$F$2)+1,FALSE),ROWS($1:$16))))</f>
        <v/>
      </c>
      <c r="BS399" s="113" t="str">
        <f t="array" ref="BS399">IF(ROWS($1:$17)&gt;COUNTIF(PCMSO!$F$2:$F$9993,$BX399),"",INDEX(PCMSO!$G$2:$G$9993,SMALL(IF(PCMSO!$F$2:$F$9993=$BX399,ROW(PCMSO!$F$2:$F$9993)-ROW(PCMSO!$F$2)+1,FALSE),ROWS($1:$17))))</f>
        <v/>
      </c>
      <c r="BT399" s="113" t="str">
        <f t="array" ref="BT399">IF(ROWS($1:$18)&gt;COUNTIF(PCMSO!$F$2:$F$9993,$BX399),"",INDEX(PCMSO!$G$2:$G$9993,SMALL(IF(PCMSO!$F$2:$F$9993=$BX399,ROW(PCMSO!$F$2:$F$9993)-ROW(PCMSO!$F$2)+1,FALSE),ROWS($1:$18))))</f>
        <v/>
      </c>
      <c r="BU399" s="113" t="str">
        <f t="array" ref="BU399">IF(ROWS($1:$19)&gt;COUNTIF(PCMSO!$F$2:$F$9993,$BX399),"",INDEX(PCMSO!$G$2:$G$9993,SMALL(IF(PCMSO!$F$2:$F$9993=$BX399,ROW(PCMSO!$F$2:$F$9993)-ROW(PCMSO!$F$2)+1,FALSE),ROWS($1:$19))))</f>
        <v/>
      </c>
      <c r="BV399" s="113" t="str">
        <f t="array" ref="BV399">IF(ROWS($1:$20)&gt;COUNTIF(PCMSO!$F$2:$F$9993,$BX399),"",INDEX(PCMSO!$G$2:$G$9993,SMALL(IF(PCMSO!$F$2:$F$9993=$BX399,ROW(PCMSO!$F$2:$F$9993)-ROW(PCMSO!$F$2)+1,FALSE),ROWS($1:$20))))</f>
        <v/>
      </c>
      <c r="BX399" s="110"/>
      <c r="BY399" s="109"/>
      <c r="BZ399" s="108"/>
      <c r="CA399" s="109"/>
      <c r="CB399" s="109"/>
      <c r="CC399" s="109"/>
      <c r="CD399" s="109"/>
      <c r="CE399" s="109"/>
      <c r="CF399" s="109" t="str">
        <f t="array" ref="CF399">IF($BX399&lt;&gt;"",IF(ROWS($1:$1)&gt;COUNTIF(EMPRESA!$A$2:$A$101,$BX399),"",INDEX(EMPRESA!$H$2:$H$101,SMALL(IF(EMPRESA!$A$2:$A$101=$BX399,ROW(EMPRESA!$A$2:$A$101)-ROW(EMPRESA!$A$2)+1,FALSE),ROWS($1:$1)))),"")</f>
        <v/>
      </c>
      <c r="CG399" s="109"/>
      <c r="CH399" s="109"/>
      <c r="CI399" s="109"/>
      <c r="CJ399" s="109"/>
      <c r="CK399" s="109"/>
      <c r="CL399" s="109"/>
      <c r="CM399" s="109"/>
      <c r="CN399" s="109"/>
      <c r="CO399" s="109"/>
      <c r="CP399" s="109"/>
      <c r="CQ399" s="109"/>
      <c r="CR399" s="109"/>
      <c r="CS399" s="109"/>
      <c r="CT399" s="109"/>
      <c r="CU399" s="109"/>
      <c r="CV399" s="109"/>
      <c r="CW399" s="109"/>
      <c r="CX399" s="109"/>
      <c r="CY399" s="109"/>
      <c r="CZ399" s="109"/>
      <c r="DA399" s="109"/>
      <c r="DB399" s="109"/>
      <c r="DC399" s="109"/>
      <c r="DD399" s="109"/>
      <c r="DE399" s="109"/>
      <c r="DF399" s="109"/>
      <c r="DG399" s="109"/>
      <c r="DH399" s="109"/>
      <c r="DI399" s="109"/>
      <c r="DJ399" s="109"/>
      <c r="DK399" s="109"/>
      <c r="DL399" s="109"/>
      <c r="DM399" s="109"/>
      <c r="DN399" s="109"/>
      <c r="DO399" s="109"/>
      <c r="DP399" s="109"/>
      <c r="DQ399" s="109"/>
      <c r="DR399" s="109"/>
      <c r="DS399" s="109"/>
      <c r="DT399" s="109"/>
      <c r="DU399" s="109"/>
      <c r="DV399" s="109"/>
      <c r="DW399" s="109"/>
      <c r="DX399" s="109"/>
      <c r="DY399" s="109"/>
      <c r="DZ399" s="109"/>
      <c r="EA399" s="109"/>
      <c r="EB399" s="109"/>
      <c r="EC399" s="109"/>
      <c r="ED399" s="109"/>
      <c r="EE399" s="109"/>
      <c r="EF399" s="109"/>
      <c r="EG399" s="109"/>
      <c r="EH399" s="109"/>
      <c r="EI399" s="109"/>
      <c r="EJ399" s="109"/>
      <c r="EK399" s="109"/>
      <c r="EL399" s="109"/>
      <c r="EM399" s="109"/>
      <c r="EN399" s="109"/>
      <c r="EO399" s="109"/>
      <c r="EP399" s="109"/>
      <c r="EQ399" s="109"/>
      <c r="ER399" s="109"/>
      <c r="ES399" s="109"/>
      <c r="ET399" s="109"/>
      <c r="EU399" s="109"/>
      <c r="EV399" s="109"/>
      <c r="EW399" s="109"/>
      <c r="EX399" s="109"/>
      <c r="EY399" s="109"/>
      <c r="EZ399" s="109"/>
      <c r="FA399" s="109"/>
      <c r="FB399" s="109"/>
      <c r="FC399" s="109"/>
      <c r="FD399" s="109"/>
      <c r="FE399" s="109"/>
      <c r="FF399" s="109"/>
      <c r="FG399" s="109"/>
      <c r="FH399" s="109"/>
      <c r="FI399" s="109"/>
      <c r="FJ399" s="109"/>
      <c r="FK399" s="109"/>
      <c r="FL399" s="109"/>
      <c r="FM399" s="109"/>
      <c r="FN399" s="109"/>
      <c r="FO399" s="109"/>
      <c r="FP399" s="109"/>
      <c r="FQ399" s="109"/>
      <c r="FR399" s="109"/>
      <c r="FS399" s="109"/>
      <c r="FT399" s="109"/>
      <c r="FU399" s="109"/>
      <c r="FV399" s="109"/>
      <c r="FW399" s="109"/>
      <c r="FX399" s="109"/>
      <c r="FY399" s="109"/>
      <c r="FZ399" s="109"/>
      <c r="GA399" s="109"/>
      <c r="GB399" s="109"/>
      <c r="GC399" s="109"/>
      <c r="GD399" s="109"/>
      <c r="GE399" s="109"/>
      <c r="GF399" s="109"/>
      <c r="GG399" s="109"/>
      <c r="GH399" s="109"/>
      <c r="GI399" s="109"/>
      <c r="GJ399" s="109"/>
      <c r="GK399" s="109"/>
      <c r="GL399" s="109"/>
      <c r="GM399" s="109"/>
      <c r="GN399" s="109"/>
      <c r="GO399" s="109"/>
      <c r="GP399" s="109"/>
      <c r="GQ399" s="109"/>
      <c r="GR399" s="109"/>
      <c r="GS399" s="109"/>
      <c r="GT399" s="109"/>
      <c r="GU399" s="109"/>
      <c r="GV399" s="109"/>
      <c r="GW399" s="109"/>
      <c r="GX399" s="109"/>
    </row>
    <row r="400" spans="55:206" x14ac:dyDescent="0.25">
      <c r="BC400" s="113" t="str">
        <f t="array" ref="BC400">IF(ROWS($1:$1)&gt;COUNTIF(PCMSO!$F$2:$F$9993,$BX400),"",INDEX(PCMSO!$G$2:$G$9993,SMALL(IF(PCMSO!$F$2:$F$9993=$BX400,ROW(PCMSO!$F$2:$F$9993)-ROW(PCMSO!$F$2)+1,FALSE),ROWS($1:$1))))</f>
        <v/>
      </c>
      <c r="BD400" s="113" t="str">
        <f t="array" ref="BD400">IF(ROWS($1:$2)&gt;COUNTIF(PCMSO!$F$2:$F$9993,$BX400),"",INDEX(PCMSO!$G$2:$G$9993,SMALL(IF(PCMSO!$F$2:$F$9993=$BX400,ROW(PCMSO!$F$2:$F$9993)-ROW(PCMSO!$F$2)+1,FALSE),ROWS($1:$2))))</f>
        <v/>
      </c>
      <c r="BE400" s="113" t="str">
        <f t="array" ref="BE400">IF(ROWS($1:$3)&gt;COUNTIF(PCMSO!$F$2:$F$9993,$BX400),"",INDEX(PCMSO!$G$2:$G$9993,SMALL(IF(PCMSO!$F$2:$F$9993=$BX400,ROW(PCMSO!$F$2:$F$9993)-ROW(PCMSO!$F$2)+1,FALSE),ROWS($1:$3))))</f>
        <v/>
      </c>
      <c r="BF400" s="113" t="str">
        <f t="array" ref="BF400">IF(ROWS($1:$4)&gt;COUNTIF(PCMSO!$F$2:$F$9993,$BX400),"",INDEX(PCMSO!$G$2:$G$9993,SMALL(IF(PCMSO!$F$2:$F$9993=$BX400,ROW(PCMSO!$F$2:$F$9993)-ROW(PCMSO!$F$2)+1,FALSE),ROWS($1:$4))))</f>
        <v/>
      </c>
      <c r="BG400" s="113" t="str">
        <f t="array" ref="BG400">IF(ROWS($1:$5)&gt;COUNTIF(PCMSO!$F$2:$F$9993,$BX400),"",INDEX(PCMSO!$G$2:$G$9993,SMALL(IF(PCMSO!$F$2:$F$9993=$BX400,ROW(PCMSO!$F$2:$F$9993)-ROW(PCMSO!$F$2)+1,FALSE),ROWS($1:$5))))</f>
        <v/>
      </c>
      <c r="BH400" s="113" t="str">
        <f t="array" ref="BH400">IF(ROWS($1:$6)&gt;COUNTIF(PCMSO!$F$2:$F$9993,$BX400),"",INDEX(PCMSO!$G$2:$G$9993,SMALL(IF(PCMSO!$F$2:$F$9993=$BX400,ROW(PCMSO!$F$2:$F$9993)-ROW(PCMSO!$F$2)+1,FALSE),ROWS($1:$6))))</f>
        <v/>
      </c>
      <c r="BI400" s="113" t="str">
        <f t="array" ref="BI400">IF(ROWS($1:$7)&gt;COUNTIF(PCMSO!$F$2:$F$9993,$BX400),"",INDEX(PCMSO!$G$2:$G$9993,SMALL(IF(PCMSO!$F$2:$F$9993=$BX400,ROW(PCMSO!$F$2:$F$9993)-ROW(PCMSO!$F$2)+1,FALSE),ROWS($1:$7))))</f>
        <v/>
      </c>
      <c r="BJ400" s="113" t="str">
        <f t="array" ref="BJ400">IF(ROWS($1:$8)&gt;COUNTIF(PCMSO!$F$2:$F$9993,$BX400),"",INDEX(PCMSO!$G$2:$G$9993,SMALL(IF(PCMSO!$F$2:$F$9993=$BX400,ROW(PCMSO!$F$2:$F$9993)-ROW(PCMSO!$F$2)+1,FALSE),ROWS($1:$8))))</f>
        <v/>
      </c>
      <c r="BK400" s="113" t="str">
        <f t="array" ref="BK400">IF(ROWS($1:$9)&gt;COUNTIF(PCMSO!$F$2:$F$9993,$BX400),"",INDEX(PCMSO!$G$2:$G$9993,SMALL(IF(PCMSO!$F$2:$F$9993=$BX400,ROW(PCMSO!$F$2:$F$9993)-ROW(PCMSO!$F$2)+1,FALSE),ROWS($1:$9))))</f>
        <v/>
      </c>
      <c r="BL400" s="113" t="str">
        <f t="array" ref="BL400">IF(ROWS($1:$10)&gt;COUNTIF(PCMSO!$F$2:$F$9993,$BX400),"",INDEX(PCMSO!$G$2:$G$9993,SMALL(IF(PCMSO!$F$2:$F$9993=$BX400,ROW(PCMSO!$F$2:$F$9993)-ROW(PCMSO!$F$2)+1,FALSE),ROWS($1:$10))))</f>
        <v/>
      </c>
      <c r="BM400" s="113" t="str">
        <f t="array" ref="BM400">IF(ROWS($1:$11)&gt;COUNTIF(PCMSO!$F$2:$F$9993,$BX400),"",INDEX(PCMSO!$G$2:$G$9993,SMALL(IF(PCMSO!$F$2:$F$9993=$BX400,ROW(PCMSO!$F$2:$F$9993)-ROW(PCMSO!$F$2)+1,FALSE),ROWS($1:$11))))</f>
        <v/>
      </c>
      <c r="BN400" s="113" t="str">
        <f t="array" ref="BN400">IF(ROWS($1:$12)&gt;COUNTIF(PCMSO!$F$2:$F$9993,$BX400),"",INDEX(PCMSO!$G$2:$G$9993,SMALL(IF(PCMSO!$F$2:$F$9993=$BX400,ROW(PCMSO!$F$2:$F$9993)-ROW(PCMSO!$F$2)+1,FALSE),ROWS($1:$12))))</f>
        <v/>
      </c>
      <c r="BO400" s="113" t="str">
        <f t="array" ref="BO400">IF(ROWS($1:$13)&gt;COUNTIF(PCMSO!$F$2:$F$9993,$BX400),"",INDEX(PCMSO!$G$2:$G$9993,SMALL(IF(PCMSO!$F$2:$F$9993=$BX400,ROW(PCMSO!$F$2:$F$9993)-ROW(PCMSO!$F$2)+1,FALSE),ROWS($1:$13))))</f>
        <v/>
      </c>
      <c r="BP400" s="113" t="str">
        <f t="array" ref="BP400">IF(ROWS($1:$14)&gt;COUNTIF(PCMSO!$F$2:$F$9993,$BX400),"",INDEX(PCMSO!$G$2:$G$9993,SMALL(IF(PCMSO!$F$2:$F$9993=$BX400,ROW(PCMSO!$F$2:$F$9993)-ROW(PCMSO!$F$2)+1,FALSE),ROWS($1:$14))))</f>
        <v/>
      </c>
      <c r="BQ400" s="113" t="str">
        <f t="array" ref="BQ400">IF(ROWS($1:$15)&gt;COUNTIF(PCMSO!$F$2:$F$9993,$BX400),"",INDEX(PCMSO!$G$2:$G$9993,SMALL(IF(PCMSO!$F$2:$F$9993=$BX400,ROW(PCMSO!$F$2:$F$9993)-ROW(PCMSO!$F$2)+1,FALSE),ROWS($1:$15))))</f>
        <v/>
      </c>
      <c r="BR400" s="113" t="str">
        <f t="array" ref="BR400">IF(ROWS($1:$16)&gt;COUNTIF(PCMSO!$F$2:$F$9993,$BX400),"",INDEX(PCMSO!$G$2:$G$9993,SMALL(IF(PCMSO!$F$2:$F$9993=$BX400,ROW(PCMSO!$F$2:$F$9993)-ROW(PCMSO!$F$2)+1,FALSE),ROWS($1:$16))))</f>
        <v/>
      </c>
      <c r="BS400" s="113" t="str">
        <f t="array" ref="BS400">IF(ROWS($1:$17)&gt;COUNTIF(PCMSO!$F$2:$F$9993,$BX400),"",INDEX(PCMSO!$G$2:$G$9993,SMALL(IF(PCMSO!$F$2:$F$9993=$BX400,ROW(PCMSO!$F$2:$F$9993)-ROW(PCMSO!$F$2)+1,FALSE),ROWS($1:$17))))</f>
        <v/>
      </c>
      <c r="BT400" s="113" t="str">
        <f t="array" ref="BT400">IF(ROWS($1:$18)&gt;COUNTIF(PCMSO!$F$2:$F$9993,$BX400),"",INDEX(PCMSO!$G$2:$G$9993,SMALL(IF(PCMSO!$F$2:$F$9993=$BX400,ROW(PCMSO!$F$2:$F$9993)-ROW(PCMSO!$F$2)+1,FALSE),ROWS($1:$18))))</f>
        <v/>
      </c>
      <c r="BU400" s="113" t="str">
        <f t="array" ref="BU400">IF(ROWS($1:$19)&gt;COUNTIF(PCMSO!$F$2:$F$9993,$BX400),"",INDEX(PCMSO!$G$2:$G$9993,SMALL(IF(PCMSO!$F$2:$F$9993=$BX400,ROW(PCMSO!$F$2:$F$9993)-ROW(PCMSO!$F$2)+1,FALSE),ROWS($1:$19))))</f>
        <v/>
      </c>
      <c r="BV400" s="113" t="str">
        <f t="array" ref="BV400">IF(ROWS($1:$20)&gt;COUNTIF(PCMSO!$F$2:$F$9993,$BX400),"",INDEX(PCMSO!$G$2:$G$9993,SMALL(IF(PCMSO!$F$2:$F$9993=$BX400,ROW(PCMSO!$F$2:$F$9993)-ROW(PCMSO!$F$2)+1,FALSE),ROWS($1:$20))))</f>
        <v/>
      </c>
      <c r="BX400" s="110"/>
      <c r="BY400" s="109"/>
      <c r="BZ400" s="108"/>
      <c r="CA400" s="109"/>
      <c r="CB400" s="109"/>
      <c r="CC400" s="109"/>
      <c r="CD400" s="109"/>
      <c r="CE400" s="109"/>
      <c r="CF400" s="109" t="str">
        <f t="array" ref="CF400">IF($BX400&lt;&gt;"",IF(ROWS($1:$1)&gt;COUNTIF(EMPRESA!$A$2:$A$101,$BX400),"",INDEX(EMPRESA!$H$2:$H$101,SMALL(IF(EMPRESA!$A$2:$A$101=$BX400,ROW(EMPRESA!$A$2:$A$101)-ROW(EMPRESA!$A$2)+1,FALSE),ROWS($1:$1)))),"")</f>
        <v/>
      </c>
      <c r="CG400" s="109"/>
      <c r="CH400" s="109"/>
      <c r="CI400" s="109"/>
      <c r="CJ400" s="109"/>
      <c r="CK400" s="109"/>
      <c r="CL400" s="109"/>
      <c r="CM400" s="109"/>
      <c r="CN400" s="109"/>
      <c r="CO400" s="109"/>
      <c r="CP400" s="109"/>
      <c r="CQ400" s="109"/>
      <c r="CR400" s="109"/>
      <c r="CS400" s="109"/>
      <c r="CT400" s="109"/>
      <c r="CU400" s="109"/>
      <c r="CV400" s="109"/>
      <c r="CW400" s="109"/>
      <c r="CX400" s="109"/>
      <c r="CY400" s="109"/>
      <c r="CZ400" s="109"/>
      <c r="DA400" s="109"/>
      <c r="DB400" s="109"/>
      <c r="DC400" s="109"/>
      <c r="DD400" s="109"/>
      <c r="DE400" s="109"/>
      <c r="DF400" s="109"/>
      <c r="DG400" s="109"/>
      <c r="DH400" s="109"/>
      <c r="DI400" s="109"/>
      <c r="DJ400" s="109"/>
      <c r="DK400" s="109"/>
      <c r="DL400" s="109"/>
      <c r="DM400" s="109"/>
      <c r="DN400" s="109"/>
      <c r="DO400" s="109"/>
      <c r="DP400" s="109"/>
      <c r="DQ400" s="109"/>
      <c r="DR400" s="109"/>
      <c r="DS400" s="109"/>
      <c r="DT400" s="109"/>
      <c r="DU400" s="109"/>
      <c r="DV400" s="109"/>
      <c r="DW400" s="109"/>
      <c r="DX400" s="109"/>
      <c r="DY400" s="109"/>
      <c r="DZ400" s="109"/>
      <c r="EA400" s="109"/>
      <c r="EB400" s="109"/>
      <c r="EC400" s="109"/>
      <c r="ED400" s="109"/>
      <c r="EE400" s="109"/>
      <c r="EF400" s="109"/>
      <c r="EG400" s="109"/>
      <c r="EH400" s="109"/>
      <c r="EI400" s="109"/>
      <c r="EJ400" s="109"/>
      <c r="EK400" s="109"/>
      <c r="EL400" s="109"/>
      <c r="EM400" s="109"/>
      <c r="EN400" s="109"/>
      <c r="EO400" s="109"/>
      <c r="EP400" s="109"/>
      <c r="EQ400" s="109"/>
      <c r="ER400" s="109"/>
      <c r="ES400" s="109"/>
      <c r="ET400" s="109"/>
      <c r="EU400" s="109"/>
      <c r="EV400" s="109"/>
      <c r="EW400" s="109"/>
      <c r="EX400" s="109"/>
      <c r="EY400" s="109"/>
      <c r="EZ400" s="109"/>
      <c r="FA400" s="109"/>
      <c r="FB400" s="109"/>
      <c r="FC400" s="109"/>
      <c r="FD400" s="109"/>
      <c r="FE400" s="109"/>
      <c r="FF400" s="109"/>
      <c r="FG400" s="109"/>
      <c r="FH400" s="109"/>
      <c r="FI400" s="109"/>
      <c r="FJ400" s="109"/>
      <c r="FK400" s="109"/>
      <c r="FL400" s="109"/>
      <c r="FM400" s="109"/>
      <c r="FN400" s="109"/>
      <c r="FO400" s="109"/>
      <c r="FP400" s="109"/>
      <c r="FQ400" s="109"/>
      <c r="FR400" s="109"/>
      <c r="FS400" s="109"/>
      <c r="FT400" s="109"/>
      <c r="FU400" s="109"/>
      <c r="FV400" s="109"/>
      <c r="FW400" s="109"/>
      <c r="FX400" s="109"/>
      <c r="FY400" s="109"/>
      <c r="FZ400" s="109"/>
      <c r="GA400" s="109"/>
      <c r="GB400" s="109"/>
      <c r="GC400" s="109"/>
      <c r="GD400" s="109"/>
      <c r="GE400" s="109"/>
      <c r="GF400" s="109"/>
      <c r="GG400" s="109"/>
      <c r="GH400" s="109"/>
      <c r="GI400" s="109"/>
      <c r="GJ400" s="109"/>
      <c r="GK400" s="109"/>
      <c r="GL400" s="109"/>
      <c r="GM400" s="109"/>
      <c r="GN400" s="109"/>
      <c r="GO400" s="109"/>
      <c r="GP400" s="109"/>
      <c r="GQ400" s="109"/>
      <c r="GR400" s="109"/>
      <c r="GS400" s="109"/>
      <c r="GT400" s="109"/>
      <c r="GU400" s="109"/>
      <c r="GV400" s="109"/>
      <c r="GW400" s="109"/>
      <c r="GX400" s="109"/>
    </row>
    <row r="401" spans="55:206" x14ac:dyDescent="0.25">
      <c r="BC401" s="113" t="str">
        <f t="array" ref="BC401">IF(ROWS($1:$1)&gt;COUNTIF(PCMSO!$F$2:$F$9993,$BX401),"",INDEX(PCMSO!$G$2:$G$9993,SMALL(IF(PCMSO!$F$2:$F$9993=$BX401,ROW(PCMSO!$F$2:$F$9993)-ROW(PCMSO!$F$2)+1,FALSE),ROWS($1:$1))))</f>
        <v/>
      </c>
      <c r="BD401" s="113" t="str">
        <f t="array" ref="BD401">IF(ROWS($1:$2)&gt;COUNTIF(PCMSO!$F$2:$F$9993,$BX401),"",INDEX(PCMSO!$G$2:$G$9993,SMALL(IF(PCMSO!$F$2:$F$9993=$BX401,ROW(PCMSO!$F$2:$F$9993)-ROW(PCMSO!$F$2)+1,FALSE),ROWS($1:$2))))</f>
        <v/>
      </c>
      <c r="BE401" s="113" t="str">
        <f t="array" ref="BE401">IF(ROWS($1:$3)&gt;COUNTIF(PCMSO!$F$2:$F$9993,$BX401),"",INDEX(PCMSO!$G$2:$G$9993,SMALL(IF(PCMSO!$F$2:$F$9993=$BX401,ROW(PCMSO!$F$2:$F$9993)-ROW(PCMSO!$F$2)+1,FALSE),ROWS($1:$3))))</f>
        <v/>
      </c>
      <c r="BF401" s="113" t="str">
        <f t="array" ref="BF401">IF(ROWS($1:$4)&gt;COUNTIF(PCMSO!$F$2:$F$9993,$BX401),"",INDEX(PCMSO!$G$2:$G$9993,SMALL(IF(PCMSO!$F$2:$F$9993=$BX401,ROW(PCMSO!$F$2:$F$9993)-ROW(PCMSO!$F$2)+1,FALSE),ROWS($1:$4))))</f>
        <v/>
      </c>
      <c r="BG401" s="113" t="str">
        <f t="array" ref="BG401">IF(ROWS($1:$5)&gt;COUNTIF(PCMSO!$F$2:$F$9993,$BX401),"",INDEX(PCMSO!$G$2:$G$9993,SMALL(IF(PCMSO!$F$2:$F$9993=$BX401,ROW(PCMSO!$F$2:$F$9993)-ROW(PCMSO!$F$2)+1,FALSE),ROWS($1:$5))))</f>
        <v/>
      </c>
      <c r="BH401" s="113" t="str">
        <f t="array" ref="BH401">IF(ROWS($1:$6)&gt;COUNTIF(PCMSO!$F$2:$F$9993,$BX401),"",INDEX(PCMSO!$G$2:$G$9993,SMALL(IF(PCMSO!$F$2:$F$9993=$BX401,ROW(PCMSO!$F$2:$F$9993)-ROW(PCMSO!$F$2)+1,FALSE),ROWS($1:$6))))</f>
        <v/>
      </c>
      <c r="BI401" s="113" t="str">
        <f t="array" ref="BI401">IF(ROWS($1:$7)&gt;COUNTIF(PCMSO!$F$2:$F$9993,$BX401),"",INDEX(PCMSO!$G$2:$G$9993,SMALL(IF(PCMSO!$F$2:$F$9993=$BX401,ROW(PCMSO!$F$2:$F$9993)-ROW(PCMSO!$F$2)+1,FALSE),ROWS($1:$7))))</f>
        <v/>
      </c>
      <c r="BJ401" s="113" t="str">
        <f t="array" ref="BJ401">IF(ROWS($1:$8)&gt;COUNTIF(PCMSO!$F$2:$F$9993,$BX401),"",INDEX(PCMSO!$G$2:$G$9993,SMALL(IF(PCMSO!$F$2:$F$9993=$BX401,ROW(PCMSO!$F$2:$F$9993)-ROW(PCMSO!$F$2)+1,FALSE),ROWS($1:$8))))</f>
        <v/>
      </c>
      <c r="BK401" s="113" t="str">
        <f t="array" ref="BK401">IF(ROWS($1:$9)&gt;COUNTIF(PCMSO!$F$2:$F$9993,$BX401),"",INDEX(PCMSO!$G$2:$G$9993,SMALL(IF(PCMSO!$F$2:$F$9993=$BX401,ROW(PCMSO!$F$2:$F$9993)-ROW(PCMSO!$F$2)+1,FALSE),ROWS($1:$9))))</f>
        <v/>
      </c>
      <c r="BL401" s="113" t="str">
        <f t="array" ref="BL401">IF(ROWS($1:$10)&gt;COUNTIF(PCMSO!$F$2:$F$9993,$BX401),"",INDEX(PCMSO!$G$2:$G$9993,SMALL(IF(PCMSO!$F$2:$F$9993=$BX401,ROW(PCMSO!$F$2:$F$9993)-ROW(PCMSO!$F$2)+1,FALSE),ROWS($1:$10))))</f>
        <v/>
      </c>
      <c r="BM401" s="113" t="str">
        <f t="array" ref="BM401">IF(ROWS($1:$11)&gt;COUNTIF(PCMSO!$F$2:$F$9993,$BX401),"",INDEX(PCMSO!$G$2:$G$9993,SMALL(IF(PCMSO!$F$2:$F$9993=$BX401,ROW(PCMSO!$F$2:$F$9993)-ROW(PCMSO!$F$2)+1,FALSE),ROWS($1:$11))))</f>
        <v/>
      </c>
      <c r="BN401" s="113" t="str">
        <f t="array" ref="BN401">IF(ROWS($1:$12)&gt;COUNTIF(PCMSO!$F$2:$F$9993,$BX401),"",INDEX(PCMSO!$G$2:$G$9993,SMALL(IF(PCMSO!$F$2:$F$9993=$BX401,ROW(PCMSO!$F$2:$F$9993)-ROW(PCMSO!$F$2)+1,FALSE),ROWS($1:$12))))</f>
        <v/>
      </c>
      <c r="BO401" s="113" t="str">
        <f t="array" ref="BO401">IF(ROWS($1:$13)&gt;COUNTIF(PCMSO!$F$2:$F$9993,$BX401),"",INDEX(PCMSO!$G$2:$G$9993,SMALL(IF(PCMSO!$F$2:$F$9993=$BX401,ROW(PCMSO!$F$2:$F$9993)-ROW(PCMSO!$F$2)+1,FALSE),ROWS($1:$13))))</f>
        <v/>
      </c>
      <c r="BP401" s="113" t="str">
        <f t="array" ref="BP401">IF(ROWS($1:$14)&gt;COUNTIF(PCMSO!$F$2:$F$9993,$BX401),"",INDEX(PCMSO!$G$2:$G$9993,SMALL(IF(PCMSO!$F$2:$F$9993=$BX401,ROW(PCMSO!$F$2:$F$9993)-ROW(PCMSO!$F$2)+1,FALSE),ROWS($1:$14))))</f>
        <v/>
      </c>
      <c r="BQ401" s="113" t="str">
        <f t="array" ref="BQ401">IF(ROWS($1:$15)&gt;COUNTIF(PCMSO!$F$2:$F$9993,$BX401),"",INDEX(PCMSO!$G$2:$G$9993,SMALL(IF(PCMSO!$F$2:$F$9993=$BX401,ROW(PCMSO!$F$2:$F$9993)-ROW(PCMSO!$F$2)+1,FALSE),ROWS($1:$15))))</f>
        <v/>
      </c>
      <c r="BR401" s="113" t="str">
        <f t="array" ref="BR401">IF(ROWS($1:$16)&gt;COUNTIF(PCMSO!$F$2:$F$9993,$BX401),"",INDEX(PCMSO!$G$2:$G$9993,SMALL(IF(PCMSO!$F$2:$F$9993=$BX401,ROW(PCMSO!$F$2:$F$9993)-ROW(PCMSO!$F$2)+1,FALSE),ROWS($1:$16))))</f>
        <v/>
      </c>
      <c r="BS401" s="113" t="str">
        <f t="array" ref="BS401">IF(ROWS($1:$17)&gt;COUNTIF(PCMSO!$F$2:$F$9993,$BX401),"",INDEX(PCMSO!$G$2:$G$9993,SMALL(IF(PCMSO!$F$2:$F$9993=$BX401,ROW(PCMSO!$F$2:$F$9993)-ROW(PCMSO!$F$2)+1,FALSE),ROWS($1:$17))))</f>
        <v/>
      </c>
      <c r="BT401" s="113" t="str">
        <f t="array" ref="BT401">IF(ROWS($1:$18)&gt;COUNTIF(PCMSO!$F$2:$F$9993,$BX401),"",INDEX(PCMSO!$G$2:$G$9993,SMALL(IF(PCMSO!$F$2:$F$9993=$BX401,ROW(PCMSO!$F$2:$F$9993)-ROW(PCMSO!$F$2)+1,FALSE),ROWS($1:$18))))</f>
        <v/>
      </c>
      <c r="BU401" s="113" t="str">
        <f t="array" ref="BU401">IF(ROWS($1:$19)&gt;COUNTIF(PCMSO!$F$2:$F$9993,$BX401),"",INDEX(PCMSO!$G$2:$G$9993,SMALL(IF(PCMSO!$F$2:$F$9993=$BX401,ROW(PCMSO!$F$2:$F$9993)-ROW(PCMSO!$F$2)+1,FALSE),ROWS($1:$19))))</f>
        <v/>
      </c>
      <c r="BV401" s="113" t="str">
        <f t="array" ref="BV401">IF(ROWS($1:$20)&gt;COUNTIF(PCMSO!$F$2:$F$9993,$BX401),"",INDEX(PCMSO!$G$2:$G$9993,SMALL(IF(PCMSO!$F$2:$F$9993=$BX401,ROW(PCMSO!$F$2:$F$9993)-ROW(PCMSO!$F$2)+1,FALSE),ROWS($1:$20))))</f>
        <v/>
      </c>
      <c r="BX401" s="110"/>
      <c r="BY401" s="109"/>
      <c r="BZ401" s="108"/>
      <c r="CA401" s="109"/>
      <c r="CB401" s="109"/>
      <c r="CC401" s="109"/>
      <c r="CD401" s="109"/>
      <c r="CE401" s="109"/>
      <c r="CF401" s="109" t="str">
        <f t="array" ref="CF401">IF($BX401&lt;&gt;"",IF(ROWS($1:$1)&gt;COUNTIF(EMPRESA!$A$2:$A$101,$BX401),"",INDEX(EMPRESA!$H$2:$H$101,SMALL(IF(EMPRESA!$A$2:$A$101=$BX401,ROW(EMPRESA!$A$2:$A$101)-ROW(EMPRESA!$A$2)+1,FALSE),ROWS($1:$1)))),"")</f>
        <v/>
      </c>
      <c r="CG401" s="109"/>
      <c r="CH401" s="109"/>
      <c r="CI401" s="109"/>
      <c r="CJ401" s="109"/>
      <c r="CK401" s="109"/>
      <c r="CL401" s="109"/>
      <c r="CM401" s="109"/>
      <c r="CN401" s="109"/>
      <c r="CO401" s="109"/>
      <c r="CP401" s="109"/>
      <c r="CQ401" s="109"/>
      <c r="CR401" s="109"/>
      <c r="CS401" s="109"/>
      <c r="CT401" s="109"/>
      <c r="CU401" s="109"/>
      <c r="CV401" s="109"/>
      <c r="CW401" s="109"/>
      <c r="CX401" s="109"/>
      <c r="CY401" s="109"/>
      <c r="CZ401" s="109"/>
      <c r="DA401" s="109"/>
      <c r="DB401" s="109"/>
      <c r="DC401" s="109"/>
      <c r="DD401" s="109"/>
      <c r="DE401" s="109"/>
      <c r="DF401" s="109"/>
      <c r="DG401" s="109"/>
      <c r="DH401" s="109"/>
      <c r="DI401" s="109"/>
      <c r="DJ401" s="109"/>
      <c r="DK401" s="109"/>
      <c r="DL401" s="109"/>
      <c r="DM401" s="109"/>
      <c r="DN401" s="109"/>
      <c r="DO401" s="109"/>
      <c r="DP401" s="109"/>
      <c r="DQ401" s="109"/>
      <c r="DR401" s="109"/>
      <c r="DS401" s="109"/>
      <c r="DT401" s="109"/>
      <c r="DU401" s="109"/>
      <c r="DV401" s="109"/>
      <c r="DW401" s="109"/>
      <c r="DX401" s="109"/>
      <c r="DY401" s="109"/>
      <c r="DZ401" s="109"/>
      <c r="EA401" s="109"/>
      <c r="EB401" s="109"/>
      <c r="EC401" s="109"/>
      <c r="ED401" s="109"/>
      <c r="EE401" s="109"/>
      <c r="EF401" s="109"/>
      <c r="EG401" s="109"/>
      <c r="EH401" s="109"/>
      <c r="EI401" s="109"/>
      <c r="EJ401" s="109"/>
      <c r="EK401" s="109"/>
      <c r="EL401" s="109"/>
      <c r="EM401" s="109"/>
      <c r="EN401" s="109"/>
      <c r="EO401" s="109"/>
      <c r="EP401" s="109"/>
      <c r="EQ401" s="109"/>
      <c r="ER401" s="109"/>
      <c r="ES401" s="109"/>
      <c r="ET401" s="109"/>
      <c r="EU401" s="109"/>
      <c r="EV401" s="109"/>
      <c r="EW401" s="109"/>
      <c r="EX401" s="109"/>
      <c r="EY401" s="109"/>
      <c r="EZ401" s="109"/>
      <c r="FA401" s="109"/>
      <c r="FB401" s="109"/>
      <c r="FC401" s="109"/>
      <c r="FD401" s="109"/>
      <c r="FE401" s="109"/>
      <c r="FF401" s="109"/>
      <c r="FG401" s="109"/>
      <c r="FH401" s="109"/>
      <c r="FI401" s="109"/>
      <c r="FJ401" s="109"/>
      <c r="FK401" s="109"/>
      <c r="FL401" s="109"/>
      <c r="FM401" s="109"/>
      <c r="FN401" s="109"/>
      <c r="FO401" s="109"/>
      <c r="FP401" s="109"/>
      <c r="FQ401" s="109"/>
      <c r="FR401" s="109"/>
      <c r="FS401" s="109"/>
      <c r="FT401" s="109"/>
      <c r="FU401" s="109"/>
      <c r="FV401" s="109"/>
      <c r="FW401" s="109"/>
      <c r="FX401" s="109"/>
      <c r="FY401" s="109"/>
      <c r="FZ401" s="109"/>
      <c r="GA401" s="109"/>
      <c r="GB401" s="109"/>
      <c r="GC401" s="109"/>
      <c r="GD401" s="109"/>
      <c r="GE401" s="109"/>
      <c r="GF401" s="109"/>
      <c r="GG401" s="109"/>
      <c r="GH401" s="109"/>
      <c r="GI401" s="109"/>
      <c r="GJ401" s="109"/>
      <c r="GK401" s="109"/>
      <c r="GL401" s="109"/>
      <c r="GM401" s="109"/>
      <c r="GN401" s="109"/>
      <c r="GO401" s="109"/>
      <c r="GP401" s="109"/>
      <c r="GQ401" s="109"/>
      <c r="GR401" s="109"/>
      <c r="GS401" s="109"/>
      <c r="GT401" s="109"/>
      <c r="GU401" s="109"/>
      <c r="GV401" s="109"/>
      <c r="GW401" s="109"/>
      <c r="GX401" s="109"/>
    </row>
    <row r="402" spans="55:206" x14ac:dyDescent="0.25">
      <c r="BC402" s="113" t="str">
        <f t="array" ref="BC402">IF(ROWS($1:$1)&gt;COUNTIF(PCMSO!$F$2:$F$9993,$BX402),"",INDEX(PCMSO!$G$2:$G$9993,SMALL(IF(PCMSO!$F$2:$F$9993=$BX402,ROW(PCMSO!$F$2:$F$9993)-ROW(PCMSO!$F$2)+1,FALSE),ROWS($1:$1))))</f>
        <v/>
      </c>
      <c r="BD402" s="113" t="str">
        <f t="array" ref="BD402">IF(ROWS($1:$2)&gt;COUNTIF(PCMSO!$F$2:$F$9993,$BX402),"",INDEX(PCMSO!$G$2:$G$9993,SMALL(IF(PCMSO!$F$2:$F$9993=$BX402,ROW(PCMSO!$F$2:$F$9993)-ROW(PCMSO!$F$2)+1,FALSE),ROWS($1:$2))))</f>
        <v/>
      </c>
      <c r="BE402" s="113" t="str">
        <f t="array" ref="BE402">IF(ROWS($1:$3)&gt;COUNTIF(PCMSO!$F$2:$F$9993,$BX402),"",INDEX(PCMSO!$G$2:$G$9993,SMALL(IF(PCMSO!$F$2:$F$9993=$BX402,ROW(PCMSO!$F$2:$F$9993)-ROW(PCMSO!$F$2)+1,FALSE),ROWS($1:$3))))</f>
        <v/>
      </c>
      <c r="BF402" s="113" t="str">
        <f t="array" ref="BF402">IF(ROWS($1:$4)&gt;COUNTIF(PCMSO!$F$2:$F$9993,$BX402),"",INDEX(PCMSO!$G$2:$G$9993,SMALL(IF(PCMSO!$F$2:$F$9993=$BX402,ROW(PCMSO!$F$2:$F$9993)-ROW(PCMSO!$F$2)+1,FALSE),ROWS($1:$4))))</f>
        <v/>
      </c>
      <c r="BG402" s="113" t="str">
        <f t="array" ref="BG402">IF(ROWS($1:$5)&gt;COUNTIF(PCMSO!$F$2:$F$9993,$BX402),"",INDEX(PCMSO!$G$2:$G$9993,SMALL(IF(PCMSO!$F$2:$F$9993=$BX402,ROW(PCMSO!$F$2:$F$9993)-ROW(PCMSO!$F$2)+1,FALSE),ROWS($1:$5))))</f>
        <v/>
      </c>
      <c r="BH402" s="113" t="str">
        <f t="array" ref="BH402">IF(ROWS($1:$6)&gt;COUNTIF(PCMSO!$F$2:$F$9993,$BX402),"",INDEX(PCMSO!$G$2:$G$9993,SMALL(IF(PCMSO!$F$2:$F$9993=$BX402,ROW(PCMSO!$F$2:$F$9993)-ROW(PCMSO!$F$2)+1,FALSE),ROWS($1:$6))))</f>
        <v/>
      </c>
      <c r="BI402" s="113" t="str">
        <f t="array" ref="BI402">IF(ROWS($1:$7)&gt;COUNTIF(PCMSO!$F$2:$F$9993,$BX402),"",INDEX(PCMSO!$G$2:$G$9993,SMALL(IF(PCMSO!$F$2:$F$9993=$BX402,ROW(PCMSO!$F$2:$F$9993)-ROW(PCMSO!$F$2)+1,FALSE),ROWS($1:$7))))</f>
        <v/>
      </c>
      <c r="BJ402" s="113" t="str">
        <f t="array" ref="BJ402">IF(ROWS($1:$8)&gt;COUNTIF(PCMSO!$F$2:$F$9993,$BX402),"",INDEX(PCMSO!$G$2:$G$9993,SMALL(IF(PCMSO!$F$2:$F$9993=$BX402,ROW(PCMSO!$F$2:$F$9993)-ROW(PCMSO!$F$2)+1,FALSE),ROWS($1:$8))))</f>
        <v/>
      </c>
      <c r="BK402" s="113" t="str">
        <f t="array" ref="BK402">IF(ROWS($1:$9)&gt;COUNTIF(PCMSO!$F$2:$F$9993,$BX402),"",INDEX(PCMSO!$G$2:$G$9993,SMALL(IF(PCMSO!$F$2:$F$9993=$BX402,ROW(PCMSO!$F$2:$F$9993)-ROW(PCMSO!$F$2)+1,FALSE),ROWS($1:$9))))</f>
        <v/>
      </c>
      <c r="BL402" s="113" t="str">
        <f t="array" ref="BL402">IF(ROWS($1:$10)&gt;COUNTIF(PCMSO!$F$2:$F$9993,$BX402),"",INDEX(PCMSO!$G$2:$G$9993,SMALL(IF(PCMSO!$F$2:$F$9993=$BX402,ROW(PCMSO!$F$2:$F$9993)-ROW(PCMSO!$F$2)+1,FALSE),ROWS($1:$10))))</f>
        <v/>
      </c>
      <c r="BM402" s="113" t="str">
        <f t="array" ref="BM402">IF(ROWS($1:$11)&gt;COUNTIF(PCMSO!$F$2:$F$9993,$BX402),"",INDEX(PCMSO!$G$2:$G$9993,SMALL(IF(PCMSO!$F$2:$F$9993=$BX402,ROW(PCMSO!$F$2:$F$9993)-ROW(PCMSO!$F$2)+1,FALSE),ROWS($1:$11))))</f>
        <v/>
      </c>
      <c r="BN402" s="113" t="str">
        <f t="array" ref="BN402">IF(ROWS($1:$12)&gt;COUNTIF(PCMSO!$F$2:$F$9993,$BX402),"",INDEX(PCMSO!$G$2:$G$9993,SMALL(IF(PCMSO!$F$2:$F$9993=$BX402,ROW(PCMSO!$F$2:$F$9993)-ROW(PCMSO!$F$2)+1,FALSE),ROWS($1:$12))))</f>
        <v/>
      </c>
      <c r="BO402" s="113" t="str">
        <f t="array" ref="BO402">IF(ROWS($1:$13)&gt;COUNTIF(PCMSO!$F$2:$F$9993,$BX402),"",INDEX(PCMSO!$G$2:$G$9993,SMALL(IF(PCMSO!$F$2:$F$9993=$BX402,ROW(PCMSO!$F$2:$F$9993)-ROW(PCMSO!$F$2)+1,FALSE),ROWS($1:$13))))</f>
        <v/>
      </c>
      <c r="BP402" s="113" t="str">
        <f t="array" ref="BP402">IF(ROWS($1:$14)&gt;COUNTIF(PCMSO!$F$2:$F$9993,$BX402),"",INDEX(PCMSO!$G$2:$G$9993,SMALL(IF(PCMSO!$F$2:$F$9993=$BX402,ROW(PCMSO!$F$2:$F$9993)-ROW(PCMSO!$F$2)+1,FALSE),ROWS($1:$14))))</f>
        <v/>
      </c>
      <c r="BQ402" s="113" t="str">
        <f t="array" ref="BQ402">IF(ROWS($1:$15)&gt;COUNTIF(PCMSO!$F$2:$F$9993,$BX402),"",INDEX(PCMSO!$G$2:$G$9993,SMALL(IF(PCMSO!$F$2:$F$9993=$BX402,ROW(PCMSO!$F$2:$F$9993)-ROW(PCMSO!$F$2)+1,FALSE),ROWS($1:$15))))</f>
        <v/>
      </c>
      <c r="BR402" s="113" t="str">
        <f t="array" ref="BR402">IF(ROWS($1:$16)&gt;COUNTIF(PCMSO!$F$2:$F$9993,$BX402),"",INDEX(PCMSO!$G$2:$G$9993,SMALL(IF(PCMSO!$F$2:$F$9993=$BX402,ROW(PCMSO!$F$2:$F$9993)-ROW(PCMSO!$F$2)+1,FALSE),ROWS($1:$16))))</f>
        <v/>
      </c>
      <c r="BS402" s="113" t="str">
        <f t="array" ref="BS402">IF(ROWS($1:$17)&gt;COUNTIF(PCMSO!$F$2:$F$9993,$BX402),"",INDEX(PCMSO!$G$2:$G$9993,SMALL(IF(PCMSO!$F$2:$F$9993=$BX402,ROW(PCMSO!$F$2:$F$9993)-ROW(PCMSO!$F$2)+1,FALSE),ROWS($1:$17))))</f>
        <v/>
      </c>
      <c r="BT402" s="113" t="str">
        <f t="array" ref="BT402">IF(ROWS($1:$18)&gt;COUNTIF(PCMSO!$F$2:$F$9993,$BX402),"",INDEX(PCMSO!$G$2:$G$9993,SMALL(IF(PCMSO!$F$2:$F$9993=$BX402,ROW(PCMSO!$F$2:$F$9993)-ROW(PCMSO!$F$2)+1,FALSE),ROWS($1:$18))))</f>
        <v/>
      </c>
      <c r="BU402" s="113" t="str">
        <f t="array" ref="BU402">IF(ROWS($1:$19)&gt;COUNTIF(PCMSO!$F$2:$F$9993,$BX402),"",INDEX(PCMSO!$G$2:$G$9993,SMALL(IF(PCMSO!$F$2:$F$9993=$BX402,ROW(PCMSO!$F$2:$F$9993)-ROW(PCMSO!$F$2)+1,FALSE),ROWS($1:$19))))</f>
        <v/>
      </c>
      <c r="BV402" s="113" t="str">
        <f t="array" ref="BV402">IF(ROWS($1:$20)&gt;COUNTIF(PCMSO!$F$2:$F$9993,$BX402),"",INDEX(PCMSO!$G$2:$G$9993,SMALL(IF(PCMSO!$F$2:$F$9993=$BX402,ROW(PCMSO!$F$2:$F$9993)-ROW(PCMSO!$F$2)+1,FALSE),ROWS($1:$20))))</f>
        <v/>
      </c>
      <c r="BX402" s="110"/>
      <c r="BY402" s="109"/>
      <c r="BZ402" s="108"/>
      <c r="CA402" s="109"/>
      <c r="CB402" s="109"/>
      <c r="CC402" s="109"/>
      <c r="CD402" s="109"/>
      <c r="CE402" s="109"/>
      <c r="CF402" s="109" t="str">
        <f t="array" ref="CF402">IF($BX402&lt;&gt;"",IF(ROWS($1:$1)&gt;COUNTIF(EMPRESA!$A$2:$A$101,$BX402),"",INDEX(EMPRESA!$H$2:$H$101,SMALL(IF(EMPRESA!$A$2:$A$101=$BX402,ROW(EMPRESA!$A$2:$A$101)-ROW(EMPRESA!$A$2)+1,FALSE),ROWS($1:$1)))),"")</f>
        <v/>
      </c>
      <c r="CG402" s="109"/>
      <c r="CH402" s="109"/>
      <c r="CI402" s="109"/>
      <c r="CJ402" s="109"/>
      <c r="CK402" s="109"/>
      <c r="CL402" s="109"/>
      <c r="CM402" s="109"/>
      <c r="CN402" s="109"/>
      <c r="CO402" s="109"/>
      <c r="CP402" s="109"/>
      <c r="CQ402" s="109"/>
      <c r="CR402" s="109"/>
      <c r="CS402" s="109"/>
      <c r="CT402" s="109"/>
      <c r="CU402" s="109"/>
      <c r="CV402" s="109"/>
      <c r="CW402" s="109"/>
      <c r="CX402" s="109"/>
      <c r="CY402" s="109"/>
      <c r="CZ402" s="109"/>
      <c r="DA402" s="109"/>
      <c r="DB402" s="109"/>
      <c r="DC402" s="109"/>
      <c r="DD402" s="109"/>
      <c r="DE402" s="109"/>
      <c r="DF402" s="109"/>
      <c r="DG402" s="109"/>
      <c r="DH402" s="109"/>
      <c r="DI402" s="109"/>
      <c r="DJ402" s="109"/>
      <c r="DK402" s="109"/>
      <c r="DL402" s="109"/>
      <c r="DM402" s="109"/>
      <c r="DN402" s="109"/>
      <c r="DO402" s="109"/>
      <c r="DP402" s="109"/>
      <c r="DQ402" s="109"/>
      <c r="DR402" s="109"/>
      <c r="DS402" s="109"/>
      <c r="DT402" s="109"/>
      <c r="DU402" s="109"/>
      <c r="DV402" s="109"/>
      <c r="DW402" s="109"/>
      <c r="DX402" s="109"/>
      <c r="DY402" s="109"/>
      <c r="DZ402" s="109"/>
      <c r="EA402" s="109"/>
      <c r="EB402" s="109"/>
      <c r="EC402" s="109"/>
      <c r="ED402" s="109"/>
      <c r="EE402" s="109"/>
      <c r="EF402" s="109"/>
      <c r="EG402" s="109"/>
      <c r="EH402" s="109"/>
      <c r="EI402" s="109"/>
      <c r="EJ402" s="109"/>
      <c r="EK402" s="109"/>
      <c r="EL402" s="109"/>
      <c r="EM402" s="109"/>
      <c r="EN402" s="109"/>
      <c r="EO402" s="109"/>
      <c r="EP402" s="109"/>
      <c r="EQ402" s="109"/>
      <c r="ER402" s="109"/>
      <c r="ES402" s="109"/>
      <c r="ET402" s="109"/>
      <c r="EU402" s="109"/>
      <c r="EV402" s="109"/>
      <c r="EW402" s="109"/>
      <c r="EX402" s="109"/>
      <c r="EY402" s="109"/>
      <c r="EZ402" s="109"/>
      <c r="FA402" s="109"/>
      <c r="FB402" s="109"/>
      <c r="FC402" s="109"/>
      <c r="FD402" s="109"/>
      <c r="FE402" s="109"/>
      <c r="FF402" s="109"/>
      <c r="FG402" s="109"/>
      <c r="FH402" s="109"/>
      <c r="FI402" s="109"/>
      <c r="FJ402" s="109"/>
      <c r="FK402" s="109"/>
      <c r="FL402" s="109"/>
      <c r="FM402" s="109"/>
      <c r="FN402" s="109"/>
      <c r="FO402" s="109"/>
      <c r="FP402" s="109"/>
      <c r="FQ402" s="109"/>
      <c r="FR402" s="109"/>
      <c r="FS402" s="109"/>
      <c r="FT402" s="109"/>
      <c r="FU402" s="109"/>
      <c r="FV402" s="109"/>
      <c r="FW402" s="109"/>
      <c r="FX402" s="109"/>
      <c r="FY402" s="109"/>
      <c r="FZ402" s="109"/>
      <c r="GA402" s="109"/>
      <c r="GB402" s="109"/>
      <c r="GC402" s="109"/>
      <c r="GD402" s="109"/>
      <c r="GE402" s="109"/>
      <c r="GF402" s="109"/>
      <c r="GG402" s="109"/>
      <c r="GH402" s="109"/>
      <c r="GI402" s="109"/>
      <c r="GJ402" s="109"/>
      <c r="GK402" s="109"/>
      <c r="GL402" s="109"/>
      <c r="GM402" s="109"/>
      <c r="GN402" s="109"/>
      <c r="GO402" s="109"/>
      <c r="GP402" s="109"/>
      <c r="GQ402" s="109"/>
      <c r="GR402" s="109"/>
      <c r="GS402" s="109"/>
      <c r="GT402" s="109"/>
      <c r="GU402" s="109"/>
      <c r="GV402" s="109"/>
      <c r="GW402" s="109"/>
      <c r="GX402" s="109"/>
    </row>
    <row r="403" spans="55:206" x14ac:dyDescent="0.25">
      <c r="BC403" s="113" t="str">
        <f t="array" ref="BC403">IF(ROWS($1:$1)&gt;COUNTIF(PCMSO!$F$2:$F$9993,$BX403),"",INDEX(PCMSO!$G$2:$G$9993,SMALL(IF(PCMSO!$F$2:$F$9993=$BX403,ROW(PCMSO!$F$2:$F$9993)-ROW(PCMSO!$F$2)+1,FALSE),ROWS($1:$1))))</f>
        <v/>
      </c>
      <c r="BD403" s="113" t="str">
        <f t="array" ref="BD403">IF(ROWS($1:$2)&gt;COUNTIF(PCMSO!$F$2:$F$9993,$BX403),"",INDEX(PCMSO!$G$2:$G$9993,SMALL(IF(PCMSO!$F$2:$F$9993=$BX403,ROW(PCMSO!$F$2:$F$9993)-ROW(PCMSO!$F$2)+1,FALSE),ROWS($1:$2))))</f>
        <v/>
      </c>
      <c r="BE403" s="113" t="str">
        <f t="array" ref="BE403">IF(ROWS($1:$3)&gt;COUNTIF(PCMSO!$F$2:$F$9993,$BX403),"",INDEX(PCMSO!$G$2:$G$9993,SMALL(IF(PCMSO!$F$2:$F$9993=$BX403,ROW(PCMSO!$F$2:$F$9993)-ROW(PCMSO!$F$2)+1,FALSE),ROWS($1:$3))))</f>
        <v/>
      </c>
      <c r="BF403" s="113" t="str">
        <f t="array" ref="BF403">IF(ROWS($1:$4)&gt;COUNTIF(PCMSO!$F$2:$F$9993,$BX403),"",INDEX(PCMSO!$G$2:$G$9993,SMALL(IF(PCMSO!$F$2:$F$9993=$BX403,ROW(PCMSO!$F$2:$F$9993)-ROW(PCMSO!$F$2)+1,FALSE),ROWS($1:$4))))</f>
        <v/>
      </c>
      <c r="BG403" s="113" t="str">
        <f t="array" ref="BG403">IF(ROWS($1:$5)&gt;COUNTIF(PCMSO!$F$2:$F$9993,$BX403),"",INDEX(PCMSO!$G$2:$G$9993,SMALL(IF(PCMSO!$F$2:$F$9993=$BX403,ROW(PCMSO!$F$2:$F$9993)-ROW(PCMSO!$F$2)+1,FALSE),ROWS($1:$5))))</f>
        <v/>
      </c>
      <c r="BH403" s="113" t="str">
        <f t="array" ref="BH403">IF(ROWS($1:$6)&gt;COUNTIF(PCMSO!$F$2:$F$9993,$BX403),"",INDEX(PCMSO!$G$2:$G$9993,SMALL(IF(PCMSO!$F$2:$F$9993=$BX403,ROW(PCMSO!$F$2:$F$9993)-ROW(PCMSO!$F$2)+1,FALSE),ROWS($1:$6))))</f>
        <v/>
      </c>
      <c r="BI403" s="113" t="str">
        <f t="array" ref="BI403">IF(ROWS($1:$7)&gt;COUNTIF(PCMSO!$F$2:$F$9993,$BX403),"",INDEX(PCMSO!$G$2:$G$9993,SMALL(IF(PCMSO!$F$2:$F$9993=$BX403,ROW(PCMSO!$F$2:$F$9993)-ROW(PCMSO!$F$2)+1,FALSE),ROWS($1:$7))))</f>
        <v/>
      </c>
      <c r="BJ403" s="113" t="str">
        <f t="array" ref="BJ403">IF(ROWS($1:$8)&gt;COUNTIF(PCMSO!$F$2:$F$9993,$BX403),"",INDEX(PCMSO!$G$2:$G$9993,SMALL(IF(PCMSO!$F$2:$F$9993=$BX403,ROW(PCMSO!$F$2:$F$9993)-ROW(PCMSO!$F$2)+1,FALSE),ROWS($1:$8))))</f>
        <v/>
      </c>
      <c r="BK403" s="113" t="str">
        <f t="array" ref="BK403">IF(ROWS($1:$9)&gt;COUNTIF(PCMSO!$F$2:$F$9993,$BX403),"",INDEX(PCMSO!$G$2:$G$9993,SMALL(IF(PCMSO!$F$2:$F$9993=$BX403,ROW(PCMSO!$F$2:$F$9993)-ROW(PCMSO!$F$2)+1,FALSE),ROWS($1:$9))))</f>
        <v/>
      </c>
      <c r="BL403" s="113" t="str">
        <f t="array" ref="BL403">IF(ROWS($1:$10)&gt;COUNTIF(PCMSO!$F$2:$F$9993,$BX403),"",INDEX(PCMSO!$G$2:$G$9993,SMALL(IF(PCMSO!$F$2:$F$9993=$BX403,ROW(PCMSO!$F$2:$F$9993)-ROW(PCMSO!$F$2)+1,FALSE),ROWS($1:$10))))</f>
        <v/>
      </c>
      <c r="BM403" s="113" t="str">
        <f t="array" ref="BM403">IF(ROWS($1:$11)&gt;COUNTIF(PCMSO!$F$2:$F$9993,$BX403),"",INDEX(PCMSO!$G$2:$G$9993,SMALL(IF(PCMSO!$F$2:$F$9993=$BX403,ROW(PCMSO!$F$2:$F$9993)-ROW(PCMSO!$F$2)+1,FALSE),ROWS($1:$11))))</f>
        <v/>
      </c>
      <c r="BN403" s="113" t="str">
        <f t="array" ref="BN403">IF(ROWS($1:$12)&gt;COUNTIF(PCMSO!$F$2:$F$9993,$BX403),"",INDEX(PCMSO!$G$2:$G$9993,SMALL(IF(PCMSO!$F$2:$F$9993=$BX403,ROW(PCMSO!$F$2:$F$9993)-ROW(PCMSO!$F$2)+1,FALSE),ROWS($1:$12))))</f>
        <v/>
      </c>
      <c r="BO403" s="113" t="str">
        <f t="array" ref="BO403">IF(ROWS($1:$13)&gt;COUNTIF(PCMSO!$F$2:$F$9993,$BX403),"",INDEX(PCMSO!$G$2:$G$9993,SMALL(IF(PCMSO!$F$2:$F$9993=$BX403,ROW(PCMSO!$F$2:$F$9993)-ROW(PCMSO!$F$2)+1,FALSE),ROWS($1:$13))))</f>
        <v/>
      </c>
      <c r="BP403" s="113" t="str">
        <f t="array" ref="BP403">IF(ROWS($1:$14)&gt;COUNTIF(PCMSO!$F$2:$F$9993,$BX403),"",INDEX(PCMSO!$G$2:$G$9993,SMALL(IF(PCMSO!$F$2:$F$9993=$BX403,ROW(PCMSO!$F$2:$F$9993)-ROW(PCMSO!$F$2)+1,FALSE),ROWS($1:$14))))</f>
        <v/>
      </c>
      <c r="BQ403" s="113" t="str">
        <f t="array" ref="BQ403">IF(ROWS($1:$15)&gt;COUNTIF(PCMSO!$F$2:$F$9993,$BX403),"",INDEX(PCMSO!$G$2:$G$9993,SMALL(IF(PCMSO!$F$2:$F$9993=$BX403,ROW(PCMSO!$F$2:$F$9993)-ROW(PCMSO!$F$2)+1,FALSE),ROWS($1:$15))))</f>
        <v/>
      </c>
      <c r="BR403" s="113" t="str">
        <f t="array" ref="BR403">IF(ROWS($1:$16)&gt;COUNTIF(PCMSO!$F$2:$F$9993,$BX403),"",INDEX(PCMSO!$G$2:$G$9993,SMALL(IF(PCMSO!$F$2:$F$9993=$BX403,ROW(PCMSO!$F$2:$F$9993)-ROW(PCMSO!$F$2)+1,FALSE),ROWS($1:$16))))</f>
        <v/>
      </c>
      <c r="BS403" s="113" t="str">
        <f t="array" ref="BS403">IF(ROWS($1:$17)&gt;COUNTIF(PCMSO!$F$2:$F$9993,$BX403),"",INDEX(PCMSO!$G$2:$G$9993,SMALL(IF(PCMSO!$F$2:$F$9993=$BX403,ROW(PCMSO!$F$2:$F$9993)-ROW(PCMSO!$F$2)+1,FALSE),ROWS($1:$17))))</f>
        <v/>
      </c>
      <c r="BT403" s="113" t="str">
        <f t="array" ref="BT403">IF(ROWS($1:$18)&gt;COUNTIF(PCMSO!$F$2:$F$9993,$BX403),"",INDEX(PCMSO!$G$2:$G$9993,SMALL(IF(PCMSO!$F$2:$F$9993=$BX403,ROW(PCMSO!$F$2:$F$9993)-ROW(PCMSO!$F$2)+1,FALSE),ROWS($1:$18))))</f>
        <v/>
      </c>
      <c r="BU403" s="113" t="str">
        <f t="array" ref="BU403">IF(ROWS($1:$19)&gt;COUNTIF(PCMSO!$F$2:$F$9993,$BX403),"",INDEX(PCMSO!$G$2:$G$9993,SMALL(IF(PCMSO!$F$2:$F$9993=$BX403,ROW(PCMSO!$F$2:$F$9993)-ROW(PCMSO!$F$2)+1,FALSE),ROWS($1:$19))))</f>
        <v/>
      </c>
      <c r="BV403" s="113" t="str">
        <f t="array" ref="BV403">IF(ROWS($1:$20)&gt;COUNTIF(PCMSO!$F$2:$F$9993,$BX403),"",INDEX(PCMSO!$G$2:$G$9993,SMALL(IF(PCMSO!$F$2:$F$9993=$BX403,ROW(PCMSO!$F$2:$F$9993)-ROW(PCMSO!$F$2)+1,FALSE),ROWS($1:$20))))</f>
        <v/>
      </c>
      <c r="BX403" s="110"/>
      <c r="BY403" s="109"/>
      <c r="BZ403" s="108"/>
      <c r="CA403" s="109"/>
      <c r="CB403" s="109"/>
      <c r="CC403" s="109"/>
      <c r="CD403" s="109"/>
      <c r="CE403" s="109"/>
      <c r="CF403" s="109" t="str">
        <f t="array" ref="CF403">IF($BX403&lt;&gt;"",IF(ROWS($1:$1)&gt;COUNTIF(EMPRESA!$A$2:$A$101,$BX403),"",INDEX(EMPRESA!$H$2:$H$101,SMALL(IF(EMPRESA!$A$2:$A$101=$BX403,ROW(EMPRESA!$A$2:$A$101)-ROW(EMPRESA!$A$2)+1,FALSE),ROWS($1:$1)))),"")</f>
        <v/>
      </c>
      <c r="CG403" s="109"/>
      <c r="CH403" s="109"/>
      <c r="CI403" s="109"/>
      <c r="CJ403" s="109"/>
      <c r="CK403" s="109"/>
      <c r="CL403" s="109"/>
      <c r="CM403" s="109"/>
      <c r="CN403" s="109"/>
      <c r="CO403" s="109"/>
      <c r="CP403" s="109"/>
      <c r="CQ403" s="109"/>
      <c r="CR403" s="109"/>
      <c r="CS403" s="109"/>
      <c r="CT403" s="109"/>
      <c r="CU403" s="109"/>
      <c r="CV403" s="109"/>
      <c r="CW403" s="109"/>
      <c r="CX403" s="109"/>
      <c r="CY403" s="109"/>
      <c r="CZ403" s="109"/>
      <c r="DA403" s="109"/>
      <c r="DB403" s="109"/>
      <c r="DC403" s="109"/>
      <c r="DD403" s="109"/>
      <c r="DE403" s="109"/>
      <c r="DF403" s="109"/>
      <c r="DG403" s="109"/>
      <c r="DH403" s="109"/>
      <c r="DI403" s="109"/>
      <c r="DJ403" s="109"/>
      <c r="DK403" s="109"/>
      <c r="DL403" s="109"/>
      <c r="DM403" s="109"/>
      <c r="DN403" s="109"/>
      <c r="DO403" s="109"/>
      <c r="DP403" s="109"/>
      <c r="DQ403" s="109"/>
      <c r="DR403" s="109"/>
      <c r="DS403" s="109"/>
      <c r="DT403" s="109"/>
      <c r="DU403" s="109"/>
      <c r="DV403" s="109"/>
      <c r="DW403" s="109"/>
      <c r="DX403" s="109"/>
      <c r="DY403" s="109"/>
      <c r="DZ403" s="109"/>
      <c r="EA403" s="109"/>
      <c r="EB403" s="109"/>
      <c r="EC403" s="109"/>
      <c r="ED403" s="109"/>
      <c r="EE403" s="109"/>
      <c r="EF403" s="109"/>
      <c r="EG403" s="109"/>
      <c r="EH403" s="109"/>
      <c r="EI403" s="109"/>
      <c r="EJ403" s="109"/>
      <c r="EK403" s="109"/>
      <c r="EL403" s="109"/>
      <c r="EM403" s="109"/>
      <c r="EN403" s="109"/>
      <c r="EO403" s="109"/>
      <c r="EP403" s="109"/>
      <c r="EQ403" s="109"/>
      <c r="ER403" s="109"/>
      <c r="ES403" s="109"/>
      <c r="ET403" s="109"/>
      <c r="EU403" s="109"/>
      <c r="EV403" s="109"/>
      <c r="EW403" s="109"/>
      <c r="EX403" s="109"/>
      <c r="EY403" s="109"/>
      <c r="EZ403" s="109"/>
      <c r="FA403" s="109"/>
      <c r="FB403" s="109"/>
      <c r="FC403" s="109"/>
      <c r="FD403" s="109"/>
      <c r="FE403" s="109"/>
      <c r="FF403" s="109"/>
      <c r="FG403" s="109"/>
      <c r="FH403" s="109"/>
      <c r="FI403" s="109"/>
      <c r="FJ403" s="109"/>
      <c r="FK403" s="109"/>
      <c r="FL403" s="109"/>
      <c r="FM403" s="109"/>
      <c r="FN403" s="109"/>
      <c r="FO403" s="109"/>
      <c r="FP403" s="109"/>
      <c r="FQ403" s="109"/>
      <c r="FR403" s="109"/>
      <c r="FS403" s="109"/>
      <c r="FT403" s="109"/>
      <c r="FU403" s="109"/>
      <c r="FV403" s="109"/>
      <c r="FW403" s="109"/>
      <c r="FX403" s="109"/>
      <c r="FY403" s="109"/>
      <c r="FZ403" s="109"/>
      <c r="GA403" s="109"/>
      <c r="GB403" s="109"/>
      <c r="GC403" s="109"/>
      <c r="GD403" s="109"/>
      <c r="GE403" s="109"/>
      <c r="GF403" s="109"/>
      <c r="GG403" s="109"/>
      <c r="GH403" s="109"/>
      <c r="GI403" s="109"/>
      <c r="GJ403" s="109"/>
      <c r="GK403" s="109"/>
      <c r="GL403" s="109"/>
      <c r="GM403" s="109"/>
      <c r="GN403" s="109"/>
      <c r="GO403" s="109"/>
      <c r="GP403" s="109"/>
      <c r="GQ403" s="109"/>
      <c r="GR403" s="109"/>
      <c r="GS403" s="109"/>
      <c r="GT403" s="109"/>
      <c r="GU403" s="109"/>
      <c r="GV403" s="109"/>
      <c r="GW403" s="109"/>
      <c r="GX403" s="109"/>
    </row>
    <row r="404" spans="55:206" x14ac:dyDescent="0.25">
      <c r="BC404" s="113" t="str">
        <f t="array" ref="BC404">IF(ROWS($1:$1)&gt;COUNTIF(PCMSO!$F$2:$F$9993,$BX404),"",INDEX(PCMSO!$G$2:$G$9993,SMALL(IF(PCMSO!$F$2:$F$9993=$BX404,ROW(PCMSO!$F$2:$F$9993)-ROW(PCMSO!$F$2)+1,FALSE),ROWS($1:$1))))</f>
        <v/>
      </c>
      <c r="BD404" s="113" t="str">
        <f t="array" ref="BD404">IF(ROWS($1:$2)&gt;COUNTIF(PCMSO!$F$2:$F$9993,$BX404),"",INDEX(PCMSO!$G$2:$G$9993,SMALL(IF(PCMSO!$F$2:$F$9993=$BX404,ROW(PCMSO!$F$2:$F$9993)-ROW(PCMSO!$F$2)+1,FALSE),ROWS($1:$2))))</f>
        <v/>
      </c>
      <c r="BE404" s="113" t="str">
        <f t="array" ref="BE404">IF(ROWS($1:$3)&gt;COUNTIF(PCMSO!$F$2:$F$9993,$BX404),"",INDEX(PCMSO!$G$2:$G$9993,SMALL(IF(PCMSO!$F$2:$F$9993=$BX404,ROW(PCMSO!$F$2:$F$9993)-ROW(PCMSO!$F$2)+1,FALSE),ROWS($1:$3))))</f>
        <v/>
      </c>
      <c r="BF404" s="113" t="str">
        <f t="array" ref="BF404">IF(ROWS($1:$4)&gt;COUNTIF(PCMSO!$F$2:$F$9993,$BX404),"",INDEX(PCMSO!$G$2:$G$9993,SMALL(IF(PCMSO!$F$2:$F$9993=$BX404,ROW(PCMSO!$F$2:$F$9993)-ROW(PCMSO!$F$2)+1,FALSE),ROWS($1:$4))))</f>
        <v/>
      </c>
      <c r="BG404" s="113" t="str">
        <f t="array" ref="BG404">IF(ROWS($1:$5)&gt;COUNTIF(PCMSO!$F$2:$F$9993,$BX404),"",INDEX(PCMSO!$G$2:$G$9993,SMALL(IF(PCMSO!$F$2:$F$9993=$BX404,ROW(PCMSO!$F$2:$F$9993)-ROW(PCMSO!$F$2)+1,FALSE),ROWS($1:$5))))</f>
        <v/>
      </c>
      <c r="BH404" s="113" t="str">
        <f t="array" ref="BH404">IF(ROWS($1:$6)&gt;COUNTIF(PCMSO!$F$2:$F$9993,$BX404),"",INDEX(PCMSO!$G$2:$G$9993,SMALL(IF(PCMSO!$F$2:$F$9993=$BX404,ROW(PCMSO!$F$2:$F$9993)-ROW(PCMSO!$F$2)+1,FALSE),ROWS($1:$6))))</f>
        <v/>
      </c>
      <c r="BI404" s="113" t="str">
        <f t="array" ref="BI404">IF(ROWS($1:$7)&gt;COUNTIF(PCMSO!$F$2:$F$9993,$BX404),"",INDEX(PCMSO!$G$2:$G$9993,SMALL(IF(PCMSO!$F$2:$F$9993=$BX404,ROW(PCMSO!$F$2:$F$9993)-ROW(PCMSO!$F$2)+1,FALSE),ROWS($1:$7))))</f>
        <v/>
      </c>
      <c r="BJ404" s="113" t="str">
        <f t="array" ref="BJ404">IF(ROWS($1:$8)&gt;COUNTIF(PCMSO!$F$2:$F$9993,$BX404),"",INDEX(PCMSO!$G$2:$G$9993,SMALL(IF(PCMSO!$F$2:$F$9993=$BX404,ROW(PCMSO!$F$2:$F$9993)-ROW(PCMSO!$F$2)+1,FALSE),ROWS($1:$8))))</f>
        <v/>
      </c>
      <c r="BK404" s="113" t="str">
        <f t="array" ref="BK404">IF(ROWS($1:$9)&gt;COUNTIF(PCMSO!$F$2:$F$9993,$BX404),"",INDEX(PCMSO!$G$2:$G$9993,SMALL(IF(PCMSO!$F$2:$F$9993=$BX404,ROW(PCMSO!$F$2:$F$9993)-ROW(PCMSO!$F$2)+1,FALSE),ROWS($1:$9))))</f>
        <v/>
      </c>
      <c r="BL404" s="113" t="str">
        <f t="array" ref="BL404">IF(ROWS($1:$10)&gt;COUNTIF(PCMSO!$F$2:$F$9993,$BX404),"",INDEX(PCMSO!$G$2:$G$9993,SMALL(IF(PCMSO!$F$2:$F$9993=$BX404,ROW(PCMSO!$F$2:$F$9993)-ROW(PCMSO!$F$2)+1,FALSE),ROWS($1:$10))))</f>
        <v/>
      </c>
      <c r="BM404" s="113" t="str">
        <f t="array" ref="BM404">IF(ROWS($1:$11)&gt;COUNTIF(PCMSO!$F$2:$F$9993,$BX404),"",INDEX(PCMSO!$G$2:$G$9993,SMALL(IF(PCMSO!$F$2:$F$9993=$BX404,ROW(PCMSO!$F$2:$F$9993)-ROW(PCMSO!$F$2)+1,FALSE),ROWS($1:$11))))</f>
        <v/>
      </c>
      <c r="BN404" s="113" t="str">
        <f t="array" ref="BN404">IF(ROWS($1:$12)&gt;COUNTIF(PCMSO!$F$2:$F$9993,$BX404),"",INDEX(PCMSO!$G$2:$G$9993,SMALL(IF(PCMSO!$F$2:$F$9993=$BX404,ROW(PCMSO!$F$2:$F$9993)-ROW(PCMSO!$F$2)+1,FALSE),ROWS($1:$12))))</f>
        <v/>
      </c>
      <c r="BO404" s="113" t="str">
        <f t="array" ref="BO404">IF(ROWS($1:$13)&gt;COUNTIF(PCMSO!$F$2:$F$9993,$BX404),"",INDEX(PCMSO!$G$2:$G$9993,SMALL(IF(PCMSO!$F$2:$F$9993=$BX404,ROW(PCMSO!$F$2:$F$9993)-ROW(PCMSO!$F$2)+1,FALSE),ROWS($1:$13))))</f>
        <v/>
      </c>
      <c r="BP404" s="113" t="str">
        <f t="array" ref="BP404">IF(ROWS($1:$14)&gt;COUNTIF(PCMSO!$F$2:$F$9993,$BX404),"",INDEX(PCMSO!$G$2:$G$9993,SMALL(IF(PCMSO!$F$2:$F$9993=$BX404,ROW(PCMSO!$F$2:$F$9993)-ROW(PCMSO!$F$2)+1,FALSE),ROWS($1:$14))))</f>
        <v/>
      </c>
      <c r="BQ404" s="113" t="str">
        <f t="array" ref="BQ404">IF(ROWS($1:$15)&gt;COUNTIF(PCMSO!$F$2:$F$9993,$BX404),"",INDEX(PCMSO!$G$2:$G$9993,SMALL(IF(PCMSO!$F$2:$F$9993=$BX404,ROW(PCMSO!$F$2:$F$9993)-ROW(PCMSO!$F$2)+1,FALSE),ROWS($1:$15))))</f>
        <v/>
      </c>
      <c r="BR404" s="113" t="str">
        <f t="array" ref="BR404">IF(ROWS($1:$16)&gt;COUNTIF(PCMSO!$F$2:$F$9993,$BX404),"",INDEX(PCMSO!$G$2:$G$9993,SMALL(IF(PCMSO!$F$2:$F$9993=$BX404,ROW(PCMSO!$F$2:$F$9993)-ROW(PCMSO!$F$2)+1,FALSE),ROWS($1:$16))))</f>
        <v/>
      </c>
      <c r="BS404" s="113" t="str">
        <f t="array" ref="BS404">IF(ROWS($1:$17)&gt;COUNTIF(PCMSO!$F$2:$F$9993,$BX404),"",INDEX(PCMSO!$G$2:$G$9993,SMALL(IF(PCMSO!$F$2:$F$9993=$BX404,ROW(PCMSO!$F$2:$F$9993)-ROW(PCMSO!$F$2)+1,FALSE),ROWS($1:$17))))</f>
        <v/>
      </c>
      <c r="BT404" s="113" t="str">
        <f t="array" ref="BT404">IF(ROWS($1:$18)&gt;COUNTIF(PCMSO!$F$2:$F$9993,$BX404),"",INDEX(PCMSO!$G$2:$G$9993,SMALL(IF(PCMSO!$F$2:$F$9993=$BX404,ROW(PCMSO!$F$2:$F$9993)-ROW(PCMSO!$F$2)+1,FALSE),ROWS($1:$18))))</f>
        <v/>
      </c>
      <c r="BU404" s="113" t="str">
        <f t="array" ref="BU404">IF(ROWS($1:$19)&gt;COUNTIF(PCMSO!$F$2:$F$9993,$BX404),"",INDEX(PCMSO!$G$2:$G$9993,SMALL(IF(PCMSO!$F$2:$F$9993=$BX404,ROW(PCMSO!$F$2:$F$9993)-ROW(PCMSO!$F$2)+1,FALSE),ROWS($1:$19))))</f>
        <v/>
      </c>
      <c r="BV404" s="113" t="str">
        <f t="array" ref="BV404">IF(ROWS($1:$20)&gt;COUNTIF(PCMSO!$F$2:$F$9993,$BX404),"",INDEX(PCMSO!$G$2:$G$9993,SMALL(IF(PCMSO!$F$2:$F$9993=$BX404,ROW(PCMSO!$F$2:$F$9993)-ROW(PCMSO!$F$2)+1,FALSE),ROWS($1:$20))))</f>
        <v/>
      </c>
      <c r="BX404" s="110"/>
      <c r="BY404" s="109"/>
      <c r="BZ404" s="108"/>
      <c r="CA404" s="109"/>
      <c r="CB404" s="109"/>
      <c r="CC404" s="109"/>
      <c r="CD404" s="109"/>
      <c r="CE404" s="109"/>
      <c r="CF404" s="109" t="str">
        <f t="array" ref="CF404">IF($BX404&lt;&gt;"",IF(ROWS($1:$1)&gt;COUNTIF(EMPRESA!$A$2:$A$101,$BX404),"",INDEX(EMPRESA!$H$2:$H$101,SMALL(IF(EMPRESA!$A$2:$A$101=$BX404,ROW(EMPRESA!$A$2:$A$101)-ROW(EMPRESA!$A$2)+1,FALSE),ROWS($1:$1)))),"")</f>
        <v/>
      </c>
      <c r="CG404" s="109"/>
      <c r="CH404" s="109"/>
      <c r="CI404" s="109"/>
      <c r="CJ404" s="109"/>
      <c r="CK404" s="109"/>
      <c r="CL404" s="109"/>
      <c r="CM404" s="109"/>
      <c r="CN404" s="109"/>
      <c r="CO404" s="109"/>
      <c r="CP404" s="109"/>
      <c r="CQ404" s="109"/>
      <c r="CR404" s="109"/>
      <c r="CS404" s="109"/>
      <c r="CT404" s="109"/>
      <c r="CU404" s="109"/>
      <c r="CV404" s="109"/>
      <c r="CW404" s="109"/>
      <c r="CX404" s="109"/>
      <c r="CY404" s="109"/>
      <c r="CZ404" s="109"/>
      <c r="DA404" s="109"/>
      <c r="DB404" s="109"/>
      <c r="DC404" s="109"/>
      <c r="DD404" s="109"/>
      <c r="DE404" s="109"/>
      <c r="DF404" s="109"/>
      <c r="DG404" s="109"/>
      <c r="DH404" s="109"/>
      <c r="DI404" s="109"/>
      <c r="DJ404" s="109"/>
      <c r="DK404" s="109"/>
      <c r="DL404" s="109"/>
      <c r="DM404" s="109"/>
      <c r="DN404" s="109"/>
      <c r="DO404" s="109"/>
      <c r="DP404" s="109"/>
      <c r="DQ404" s="109"/>
      <c r="DR404" s="109"/>
      <c r="DS404" s="109"/>
      <c r="DT404" s="109"/>
      <c r="DU404" s="109"/>
      <c r="DV404" s="109"/>
      <c r="DW404" s="109"/>
      <c r="DX404" s="109"/>
      <c r="DY404" s="109"/>
      <c r="DZ404" s="109"/>
      <c r="EA404" s="109"/>
      <c r="EB404" s="109"/>
      <c r="EC404" s="109"/>
      <c r="ED404" s="109"/>
      <c r="EE404" s="109"/>
      <c r="EF404" s="109"/>
      <c r="EG404" s="109"/>
      <c r="EH404" s="109"/>
      <c r="EI404" s="109"/>
      <c r="EJ404" s="109"/>
      <c r="EK404" s="109"/>
      <c r="EL404" s="109"/>
      <c r="EM404" s="109"/>
      <c r="EN404" s="109"/>
      <c r="EO404" s="109"/>
      <c r="EP404" s="109"/>
      <c r="EQ404" s="109"/>
      <c r="ER404" s="109"/>
      <c r="ES404" s="109"/>
      <c r="ET404" s="109"/>
      <c r="EU404" s="109"/>
      <c r="EV404" s="109"/>
      <c r="EW404" s="109"/>
      <c r="EX404" s="109"/>
      <c r="EY404" s="109"/>
      <c r="EZ404" s="109"/>
      <c r="FA404" s="109"/>
      <c r="FB404" s="109"/>
      <c r="FC404" s="109"/>
      <c r="FD404" s="109"/>
      <c r="FE404" s="109"/>
      <c r="FF404" s="109"/>
      <c r="FG404" s="109"/>
      <c r="FH404" s="109"/>
      <c r="FI404" s="109"/>
      <c r="FJ404" s="109"/>
      <c r="FK404" s="109"/>
      <c r="FL404" s="109"/>
      <c r="FM404" s="109"/>
      <c r="FN404" s="109"/>
      <c r="FO404" s="109"/>
      <c r="FP404" s="109"/>
      <c r="FQ404" s="109"/>
      <c r="FR404" s="109"/>
      <c r="FS404" s="109"/>
      <c r="FT404" s="109"/>
      <c r="FU404" s="109"/>
      <c r="FV404" s="109"/>
      <c r="FW404" s="109"/>
      <c r="FX404" s="109"/>
      <c r="FY404" s="109"/>
      <c r="FZ404" s="109"/>
      <c r="GA404" s="109"/>
      <c r="GB404" s="109"/>
      <c r="GC404" s="109"/>
      <c r="GD404" s="109"/>
      <c r="GE404" s="109"/>
      <c r="GF404" s="109"/>
      <c r="GG404" s="109"/>
      <c r="GH404" s="109"/>
      <c r="GI404" s="109"/>
      <c r="GJ404" s="109"/>
      <c r="GK404" s="109"/>
      <c r="GL404" s="109"/>
      <c r="GM404" s="109"/>
      <c r="GN404" s="109"/>
      <c r="GO404" s="109"/>
      <c r="GP404" s="109"/>
      <c r="GQ404" s="109"/>
      <c r="GR404" s="109"/>
      <c r="GS404" s="109"/>
      <c r="GT404" s="109"/>
      <c r="GU404" s="109"/>
      <c r="GV404" s="109"/>
      <c r="GW404" s="109"/>
      <c r="GX404" s="109"/>
    </row>
    <row r="405" spans="55:206" x14ac:dyDescent="0.25">
      <c r="BC405" s="113" t="str">
        <f t="array" ref="BC405">IF(ROWS($1:$1)&gt;COUNTIF(PCMSO!$F$2:$F$9993,$BX405),"",INDEX(PCMSO!$G$2:$G$9993,SMALL(IF(PCMSO!$F$2:$F$9993=$BX405,ROW(PCMSO!$F$2:$F$9993)-ROW(PCMSO!$F$2)+1,FALSE),ROWS($1:$1))))</f>
        <v/>
      </c>
      <c r="BD405" s="113" t="str">
        <f t="array" ref="BD405">IF(ROWS($1:$2)&gt;COUNTIF(PCMSO!$F$2:$F$9993,$BX405),"",INDEX(PCMSO!$G$2:$G$9993,SMALL(IF(PCMSO!$F$2:$F$9993=$BX405,ROW(PCMSO!$F$2:$F$9993)-ROW(PCMSO!$F$2)+1,FALSE),ROWS($1:$2))))</f>
        <v/>
      </c>
      <c r="BE405" s="113" t="str">
        <f t="array" ref="BE405">IF(ROWS($1:$3)&gt;COUNTIF(PCMSO!$F$2:$F$9993,$BX405),"",INDEX(PCMSO!$G$2:$G$9993,SMALL(IF(PCMSO!$F$2:$F$9993=$BX405,ROW(PCMSO!$F$2:$F$9993)-ROW(PCMSO!$F$2)+1,FALSE),ROWS($1:$3))))</f>
        <v/>
      </c>
      <c r="BF405" s="113" t="str">
        <f t="array" ref="BF405">IF(ROWS($1:$4)&gt;COUNTIF(PCMSO!$F$2:$F$9993,$BX405),"",INDEX(PCMSO!$G$2:$G$9993,SMALL(IF(PCMSO!$F$2:$F$9993=$BX405,ROW(PCMSO!$F$2:$F$9993)-ROW(PCMSO!$F$2)+1,FALSE),ROWS($1:$4))))</f>
        <v/>
      </c>
      <c r="BG405" s="113" t="str">
        <f t="array" ref="BG405">IF(ROWS($1:$5)&gt;COUNTIF(PCMSO!$F$2:$F$9993,$BX405),"",INDEX(PCMSO!$G$2:$G$9993,SMALL(IF(PCMSO!$F$2:$F$9993=$BX405,ROW(PCMSO!$F$2:$F$9993)-ROW(PCMSO!$F$2)+1,FALSE),ROWS($1:$5))))</f>
        <v/>
      </c>
      <c r="BH405" s="113" t="str">
        <f t="array" ref="BH405">IF(ROWS($1:$6)&gt;COUNTIF(PCMSO!$F$2:$F$9993,$BX405),"",INDEX(PCMSO!$G$2:$G$9993,SMALL(IF(PCMSO!$F$2:$F$9993=$BX405,ROW(PCMSO!$F$2:$F$9993)-ROW(PCMSO!$F$2)+1,FALSE),ROWS($1:$6))))</f>
        <v/>
      </c>
      <c r="BI405" s="113" t="str">
        <f t="array" ref="BI405">IF(ROWS($1:$7)&gt;COUNTIF(PCMSO!$F$2:$F$9993,$BX405),"",INDEX(PCMSO!$G$2:$G$9993,SMALL(IF(PCMSO!$F$2:$F$9993=$BX405,ROW(PCMSO!$F$2:$F$9993)-ROW(PCMSO!$F$2)+1,FALSE),ROWS($1:$7))))</f>
        <v/>
      </c>
      <c r="BJ405" s="113" t="str">
        <f t="array" ref="BJ405">IF(ROWS($1:$8)&gt;COUNTIF(PCMSO!$F$2:$F$9993,$BX405),"",INDEX(PCMSO!$G$2:$G$9993,SMALL(IF(PCMSO!$F$2:$F$9993=$BX405,ROW(PCMSO!$F$2:$F$9993)-ROW(PCMSO!$F$2)+1,FALSE),ROWS($1:$8))))</f>
        <v/>
      </c>
      <c r="BK405" s="113" t="str">
        <f t="array" ref="BK405">IF(ROWS($1:$9)&gt;COUNTIF(PCMSO!$F$2:$F$9993,$BX405),"",INDEX(PCMSO!$G$2:$G$9993,SMALL(IF(PCMSO!$F$2:$F$9993=$BX405,ROW(PCMSO!$F$2:$F$9993)-ROW(PCMSO!$F$2)+1,FALSE),ROWS($1:$9))))</f>
        <v/>
      </c>
      <c r="BL405" s="113" t="str">
        <f t="array" ref="BL405">IF(ROWS($1:$10)&gt;COUNTIF(PCMSO!$F$2:$F$9993,$BX405),"",INDEX(PCMSO!$G$2:$G$9993,SMALL(IF(PCMSO!$F$2:$F$9993=$BX405,ROW(PCMSO!$F$2:$F$9993)-ROW(PCMSO!$F$2)+1,FALSE),ROWS($1:$10))))</f>
        <v/>
      </c>
      <c r="BM405" s="113" t="str">
        <f t="array" ref="BM405">IF(ROWS($1:$11)&gt;COUNTIF(PCMSO!$F$2:$F$9993,$BX405),"",INDEX(PCMSO!$G$2:$G$9993,SMALL(IF(PCMSO!$F$2:$F$9993=$BX405,ROW(PCMSO!$F$2:$F$9993)-ROW(PCMSO!$F$2)+1,FALSE),ROWS($1:$11))))</f>
        <v/>
      </c>
      <c r="BN405" s="113" t="str">
        <f t="array" ref="BN405">IF(ROWS($1:$12)&gt;COUNTIF(PCMSO!$F$2:$F$9993,$BX405),"",INDEX(PCMSO!$G$2:$G$9993,SMALL(IF(PCMSO!$F$2:$F$9993=$BX405,ROW(PCMSO!$F$2:$F$9993)-ROW(PCMSO!$F$2)+1,FALSE),ROWS($1:$12))))</f>
        <v/>
      </c>
      <c r="BO405" s="113" t="str">
        <f t="array" ref="BO405">IF(ROWS($1:$13)&gt;COUNTIF(PCMSO!$F$2:$F$9993,$BX405),"",INDEX(PCMSO!$G$2:$G$9993,SMALL(IF(PCMSO!$F$2:$F$9993=$BX405,ROW(PCMSO!$F$2:$F$9993)-ROW(PCMSO!$F$2)+1,FALSE),ROWS($1:$13))))</f>
        <v/>
      </c>
      <c r="BP405" s="113" t="str">
        <f t="array" ref="BP405">IF(ROWS($1:$14)&gt;COUNTIF(PCMSO!$F$2:$F$9993,$BX405),"",INDEX(PCMSO!$G$2:$G$9993,SMALL(IF(PCMSO!$F$2:$F$9993=$BX405,ROW(PCMSO!$F$2:$F$9993)-ROW(PCMSO!$F$2)+1,FALSE),ROWS($1:$14))))</f>
        <v/>
      </c>
      <c r="BQ405" s="113" t="str">
        <f t="array" ref="BQ405">IF(ROWS($1:$15)&gt;COUNTIF(PCMSO!$F$2:$F$9993,$BX405),"",INDEX(PCMSO!$G$2:$G$9993,SMALL(IF(PCMSO!$F$2:$F$9993=$BX405,ROW(PCMSO!$F$2:$F$9993)-ROW(PCMSO!$F$2)+1,FALSE),ROWS($1:$15))))</f>
        <v/>
      </c>
      <c r="BR405" s="113" t="str">
        <f t="array" ref="BR405">IF(ROWS($1:$16)&gt;COUNTIF(PCMSO!$F$2:$F$9993,$BX405),"",INDEX(PCMSO!$G$2:$G$9993,SMALL(IF(PCMSO!$F$2:$F$9993=$BX405,ROW(PCMSO!$F$2:$F$9993)-ROW(PCMSO!$F$2)+1,FALSE),ROWS($1:$16))))</f>
        <v/>
      </c>
      <c r="BS405" s="113" t="str">
        <f t="array" ref="BS405">IF(ROWS($1:$17)&gt;COUNTIF(PCMSO!$F$2:$F$9993,$BX405),"",INDEX(PCMSO!$G$2:$G$9993,SMALL(IF(PCMSO!$F$2:$F$9993=$BX405,ROW(PCMSO!$F$2:$F$9993)-ROW(PCMSO!$F$2)+1,FALSE),ROWS($1:$17))))</f>
        <v/>
      </c>
      <c r="BT405" s="113" t="str">
        <f t="array" ref="BT405">IF(ROWS($1:$18)&gt;COUNTIF(PCMSO!$F$2:$F$9993,$BX405),"",INDEX(PCMSO!$G$2:$G$9993,SMALL(IF(PCMSO!$F$2:$F$9993=$BX405,ROW(PCMSO!$F$2:$F$9993)-ROW(PCMSO!$F$2)+1,FALSE),ROWS($1:$18))))</f>
        <v/>
      </c>
      <c r="BU405" s="113" t="str">
        <f t="array" ref="BU405">IF(ROWS($1:$19)&gt;COUNTIF(PCMSO!$F$2:$F$9993,$BX405),"",INDEX(PCMSO!$G$2:$G$9993,SMALL(IF(PCMSO!$F$2:$F$9993=$BX405,ROW(PCMSO!$F$2:$F$9993)-ROW(PCMSO!$F$2)+1,FALSE),ROWS($1:$19))))</f>
        <v/>
      </c>
      <c r="BV405" s="113" t="str">
        <f t="array" ref="BV405">IF(ROWS($1:$20)&gt;COUNTIF(PCMSO!$F$2:$F$9993,$BX405),"",INDEX(PCMSO!$G$2:$G$9993,SMALL(IF(PCMSO!$F$2:$F$9993=$BX405,ROW(PCMSO!$F$2:$F$9993)-ROW(PCMSO!$F$2)+1,FALSE),ROWS($1:$20))))</f>
        <v/>
      </c>
      <c r="BX405" s="110"/>
      <c r="BY405" s="109"/>
      <c r="BZ405" s="108"/>
      <c r="CA405" s="109"/>
      <c r="CB405" s="109"/>
      <c r="CC405" s="109"/>
      <c r="CD405" s="109"/>
      <c r="CE405" s="109"/>
      <c r="CF405" s="109" t="str">
        <f t="array" ref="CF405">IF($BX405&lt;&gt;"",IF(ROWS($1:$1)&gt;COUNTIF(EMPRESA!$A$2:$A$101,$BX405),"",INDEX(EMPRESA!$H$2:$H$101,SMALL(IF(EMPRESA!$A$2:$A$101=$BX405,ROW(EMPRESA!$A$2:$A$101)-ROW(EMPRESA!$A$2)+1,FALSE),ROWS($1:$1)))),"")</f>
        <v/>
      </c>
      <c r="CG405" s="109"/>
      <c r="CH405" s="109"/>
      <c r="CI405" s="109"/>
      <c r="CJ405" s="109"/>
      <c r="CK405" s="109"/>
      <c r="CL405" s="109"/>
      <c r="CM405" s="109"/>
      <c r="CN405" s="109"/>
      <c r="CO405" s="109"/>
      <c r="CP405" s="109"/>
      <c r="CQ405" s="109"/>
      <c r="CR405" s="109"/>
      <c r="CS405" s="109"/>
      <c r="CT405" s="109"/>
      <c r="CU405" s="109"/>
      <c r="CV405" s="109"/>
      <c r="CW405" s="109"/>
      <c r="CX405" s="109"/>
      <c r="CY405" s="109"/>
      <c r="CZ405" s="109"/>
      <c r="DA405" s="109"/>
      <c r="DB405" s="109"/>
      <c r="DC405" s="109"/>
      <c r="DD405" s="109"/>
      <c r="DE405" s="109"/>
      <c r="DF405" s="109"/>
      <c r="DG405" s="109"/>
      <c r="DH405" s="109"/>
      <c r="DI405" s="109"/>
      <c r="DJ405" s="109"/>
      <c r="DK405" s="109"/>
      <c r="DL405" s="109"/>
      <c r="DM405" s="109"/>
      <c r="DN405" s="109"/>
      <c r="DO405" s="109"/>
      <c r="DP405" s="109"/>
      <c r="DQ405" s="109"/>
      <c r="DR405" s="109"/>
      <c r="DS405" s="109"/>
      <c r="DT405" s="109"/>
      <c r="DU405" s="109"/>
      <c r="DV405" s="109"/>
      <c r="DW405" s="109"/>
      <c r="DX405" s="109"/>
      <c r="DY405" s="109"/>
      <c r="DZ405" s="109"/>
      <c r="EA405" s="109"/>
      <c r="EB405" s="109"/>
      <c r="EC405" s="109"/>
      <c r="ED405" s="109"/>
      <c r="EE405" s="109"/>
      <c r="EF405" s="109"/>
      <c r="EG405" s="109"/>
      <c r="EH405" s="109"/>
      <c r="EI405" s="109"/>
      <c r="EJ405" s="109"/>
      <c r="EK405" s="109"/>
      <c r="EL405" s="109"/>
      <c r="EM405" s="109"/>
      <c r="EN405" s="109"/>
      <c r="EO405" s="109"/>
      <c r="EP405" s="109"/>
      <c r="EQ405" s="109"/>
      <c r="ER405" s="109"/>
      <c r="ES405" s="109"/>
      <c r="ET405" s="109"/>
      <c r="EU405" s="109"/>
      <c r="EV405" s="109"/>
      <c r="EW405" s="109"/>
      <c r="EX405" s="109"/>
      <c r="EY405" s="109"/>
      <c r="EZ405" s="109"/>
      <c r="FA405" s="109"/>
      <c r="FB405" s="109"/>
      <c r="FC405" s="109"/>
      <c r="FD405" s="109"/>
      <c r="FE405" s="109"/>
      <c r="FF405" s="109"/>
      <c r="FG405" s="109"/>
      <c r="FH405" s="109"/>
      <c r="FI405" s="109"/>
      <c r="FJ405" s="109"/>
      <c r="FK405" s="109"/>
      <c r="FL405" s="109"/>
      <c r="FM405" s="109"/>
      <c r="FN405" s="109"/>
      <c r="FO405" s="109"/>
      <c r="FP405" s="109"/>
      <c r="FQ405" s="109"/>
      <c r="FR405" s="109"/>
      <c r="FS405" s="109"/>
      <c r="FT405" s="109"/>
      <c r="FU405" s="109"/>
      <c r="FV405" s="109"/>
      <c r="FW405" s="109"/>
      <c r="FX405" s="109"/>
      <c r="FY405" s="109"/>
      <c r="FZ405" s="109"/>
      <c r="GA405" s="109"/>
      <c r="GB405" s="109"/>
      <c r="GC405" s="109"/>
      <c r="GD405" s="109"/>
      <c r="GE405" s="109"/>
      <c r="GF405" s="109"/>
      <c r="GG405" s="109"/>
      <c r="GH405" s="109"/>
      <c r="GI405" s="109"/>
      <c r="GJ405" s="109"/>
      <c r="GK405" s="109"/>
      <c r="GL405" s="109"/>
      <c r="GM405" s="109"/>
      <c r="GN405" s="109"/>
      <c r="GO405" s="109"/>
      <c r="GP405" s="109"/>
      <c r="GQ405" s="109"/>
      <c r="GR405" s="109"/>
      <c r="GS405" s="109"/>
      <c r="GT405" s="109"/>
      <c r="GU405" s="109"/>
      <c r="GV405" s="109"/>
      <c r="GW405" s="109"/>
      <c r="GX405" s="109"/>
    </row>
    <row r="406" spans="55:206" x14ac:dyDescent="0.25">
      <c r="BC406" s="113" t="str">
        <f t="array" ref="BC406">IF(ROWS($1:$1)&gt;COUNTIF(PCMSO!$F$2:$F$9993,$BX406),"",INDEX(PCMSO!$G$2:$G$9993,SMALL(IF(PCMSO!$F$2:$F$9993=$BX406,ROW(PCMSO!$F$2:$F$9993)-ROW(PCMSO!$F$2)+1,FALSE),ROWS($1:$1))))</f>
        <v/>
      </c>
      <c r="BD406" s="113" t="str">
        <f t="array" ref="BD406">IF(ROWS($1:$2)&gt;COUNTIF(PCMSO!$F$2:$F$9993,$BX406),"",INDEX(PCMSO!$G$2:$G$9993,SMALL(IF(PCMSO!$F$2:$F$9993=$BX406,ROW(PCMSO!$F$2:$F$9993)-ROW(PCMSO!$F$2)+1,FALSE),ROWS($1:$2))))</f>
        <v/>
      </c>
      <c r="BE406" s="113" t="str">
        <f t="array" ref="BE406">IF(ROWS($1:$3)&gt;COUNTIF(PCMSO!$F$2:$F$9993,$BX406),"",INDEX(PCMSO!$G$2:$G$9993,SMALL(IF(PCMSO!$F$2:$F$9993=$BX406,ROW(PCMSO!$F$2:$F$9993)-ROW(PCMSO!$F$2)+1,FALSE),ROWS($1:$3))))</f>
        <v/>
      </c>
      <c r="BF406" s="113" t="str">
        <f t="array" ref="BF406">IF(ROWS($1:$4)&gt;COUNTIF(PCMSO!$F$2:$F$9993,$BX406),"",INDEX(PCMSO!$G$2:$G$9993,SMALL(IF(PCMSO!$F$2:$F$9993=$BX406,ROW(PCMSO!$F$2:$F$9993)-ROW(PCMSO!$F$2)+1,FALSE),ROWS($1:$4))))</f>
        <v/>
      </c>
      <c r="BG406" s="113" t="str">
        <f t="array" ref="BG406">IF(ROWS($1:$5)&gt;COUNTIF(PCMSO!$F$2:$F$9993,$BX406),"",INDEX(PCMSO!$G$2:$G$9993,SMALL(IF(PCMSO!$F$2:$F$9993=$BX406,ROW(PCMSO!$F$2:$F$9993)-ROW(PCMSO!$F$2)+1,FALSE),ROWS($1:$5))))</f>
        <v/>
      </c>
      <c r="BH406" s="113" t="str">
        <f t="array" ref="BH406">IF(ROWS($1:$6)&gt;COUNTIF(PCMSO!$F$2:$F$9993,$BX406),"",INDEX(PCMSO!$G$2:$G$9993,SMALL(IF(PCMSO!$F$2:$F$9993=$BX406,ROW(PCMSO!$F$2:$F$9993)-ROW(PCMSO!$F$2)+1,FALSE),ROWS($1:$6))))</f>
        <v/>
      </c>
      <c r="BI406" s="113" t="str">
        <f t="array" ref="BI406">IF(ROWS($1:$7)&gt;COUNTIF(PCMSO!$F$2:$F$9993,$BX406),"",INDEX(PCMSO!$G$2:$G$9993,SMALL(IF(PCMSO!$F$2:$F$9993=$BX406,ROW(PCMSO!$F$2:$F$9993)-ROW(PCMSO!$F$2)+1,FALSE),ROWS($1:$7))))</f>
        <v/>
      </c>
      <c r="BJ406" s="113" t="str">
        <f t="array" ref="BJ406">IF(ROWS($1:$8)&gt;COUNTIF(PCMSO!$F$2:$F$9993,$BX406),"",INDEX(PCMSO!$G$2:$G$9993,SMALL(IF(PCMSO!$F$2:$F$9993=$BX406,ROW(PCMSO!$F$2:$F$9993)-ROW(PCMSO!$F$2)+1,FALSE),ROWS($1:$8))))</f>
        <v/>
      </c>
      <c r="BK406" s="113" t="str">
        <f t="array" ref="BK406">IF(ROWS($1:$9)&gt;COUNTIF(PCMSO!$F$2:$F$9993,$BX406),"",INDEX(PCMSO!$G$2:$G$9993,SMALL(IF(PCMSO!$F$2:$F$9993=$BX406,ROW(PCMSO!$F$2:$F$9993)-ROW(PCMSO!$F$2)+1,FALSE),ROWS($1:$9))))</f>
        <v/>
      </c>
      <c r="BL406" s="113" t="str">
        <f t="array" ref="BL406">IF(ROWS($1:$10)&gt;COUNTIF(PCMSO!$F$2:$F$9993,$BX406),"",INDEX(PCMSO!$G$2:$G$9993,SMALL(IF(PCMSO!$F$2:$F$9993=$BX406,ROW(PCMSO!$F$2:$F$9993)-ROW(PCMSO!$F$2)+1,FALSE),ROWS($1:$10))))</f>
        <v/>
      </c>
      <c r="BM406" s="113" t="str">
        <f t="array" ref="BM406">IF(ROWS($1:$11)&gt;COUNTIF(PCMSO!$F$2:$F$9993,$BX406),"",INDEX(PCMSO!$G$2:$G$9993,SMALL(IF(PCMSO!$F$2:$F$9993=$BX406,ROW(PCMSO!$F$2:$F$9993)-ROW(PCMSO!$F$2)+1,FALSE),ROWS($1:$11))))</f>
        <v/>
      </c>
      <c r="BN406" s="113" t="str">
        <f t="array" ref="BN406">IF(ROWS($1:$12)&gt;COUNTIF(PCMSO!$F$2:$F$9993,$BX406),"",INDEX(PCMSO!$G$2:$G$9993,SMALL(IF(PCMSO!$F$2:$F$9993=$BX406,ROW(PCMSO!$F$2:$F$9993)-ROW(PCMSO!$F$2)+1,FALSE),ROWS($1:$12))))</f>
        <v/>
      </c>
      <c r="BO406" s="113" t="str">
        <f t="array" ref="BO406">IF(ROWS($1:$13)&gt;COUNTIF(PCMSO!$F$2:$F$9993,$BX406),"",INDEX(PCMSO!$G$2:$G$9993,SMALL(IF(PCMSO!$F$2:$F$9993=$BX406,ROW(PCMSO!$F$2:$F$9993)-ROW(PCMSO!$F$2)+1,FALSE),ROWS($1:$13))))</f>
        <v/>
      </c>
      <c r="BP406" s="113" t="str">
        <f t="array" ref="BP406">IF(ROWS($1:$14)&gt;COUNTIF(PCMSO!$F$2:$F$9993,$BX406),"",INDEX(PCMSO!$G$2:$G$9993,SMALL(IF(PCMSO!$F$2:$F$9993=$BX406,ROW(PCMSO!$F$2:$F$9993)-ROW(PCMSO!$F$2)+1,FALSE),ROWS($1:$14))))</f>
        <v/>
      </c>
      <c r="BQ406" s="113" t="str">
        <f t="array" ref="BQ406">IF(ROWS($1:$15)&gt;COUNTIF(PCMSO!$F$2:$F$9993,$BX406),"",INDEX(PCMSO!$G$2:$G$9993,SMALL(IF(PCMSO!$F$2:$F$9993=$BX406,ROW(PCMSO!$F$2:$F$9993)-ROW(PCMSO!$F$2)+1,FALSE),ROWS($1:$15))))</f>
        <v/>
      </c>
      <c r="BR406" s="113" t="str">
        <f t="array" ref="BR406">IF(ROWS($1:$16)&gt;COUNTIF(PCMSO!$F$2:$F$9993,$BX406),"",INDEX(PCMSO!$G$2:$G$9993,SMALL(IF(PCMSO!$F$2:$F$9993=$BX406,ROW(PCMSO!$F$2:$F$9993)-ROW(PCMSO!$F$2)+1,FALSE),ROWS($1:$16))))</f>
        <v/>
      </c>
      <c r="BS406" s="113" t="str">
        <f t="array" ref="BS406">IF(ROWS($1:$17)&gt;COUNTIF(PCMSO!$F$2:$F$9993,$BX406),"",INDEX(PCMSO!$G$2:$G$9993,SMALL(IF(PCMSO!$F$2:$F$9993=$BX406,ROW(PCMSO!$F$2:$F$9993)-ROW(PCMSO!$F$2)+1,FALSE),ROWS($1:$17))))</f>
        <v/>
      </c>
      <c r="BT406" s="113" t="str">
        <f t="array" ref="BT406">IF(ROWS($1:$18)&gt;COUNTIF(PCMSO!$F$2:$F$9993,$BX406),"",INDEX(PCMSO!$G$2:$G$9993,SMALL(IF(PCMSO!$F$2:$F$9993=$BX406,ROW(PCMSO!$F$2:$F$9993)-ROW(PCMSO!$F$2)+1,FALSE),ROWS($1:$18))))</f>
        <v/>
      </c>
      <c r="BU406" s="113" t="str">
        <f t="array" ref="BU406">IF(ROWS($1:$19)&gt;COUNTIF(PCMSO!$F$2:$F$9993,$BX406),"",INDEX(PCMSO!$G$2:$G$9993,SMALL(IF(PCMSO!$F$2:$F$9993=$BX406,ROW(PCMSO!$F$2:$F$9993)-ROW(PCMSO!$F$2)+1,FALSE),ROWS($1:$19))))</f>
        <v/>
      </c>
      <c r="BV406" s="113" t="str">
        <f t="array" ref="BV406">IF(ROWS($1:$20)&gt;COUNTIF(PCMSO!$F$2:$F$9993,$BX406),"",INDEX(PCMSO!$G$2:$G$9993,SMALL(IF(PCMSO!$F$2:$F$9993=$BX406,ROW(PCMSO!$F$2:$F$9993)-ROW(PCMSO!$F$2)+1,FALSE),ROWS($1:$20))))</f>
        <v/>
      </c>
      <c r="BX406" s="110"/>
      <c r="BY406" s="109"/>
      <c r="BZ406" s="108"/>
      <c r="CA406" s="109"/>
      <c r="CB406" s="109"/>
      <c r="CC406" s="109"/>
      <c r="CD406" s="109"/>
      <c r="CE406" s="109"/>
      <c r="CF406" s="109" t="str">
        <f t="array" ref="CF406">IF($BX406&lt;&gt;"",IF(ROWS($1:$1)&gt;COUNTIF(EMPRESA!$A$2:$A$101,$BX406),"",INDEX(EMPRESA!$H$2:$H$101,SMALL(IF(EMPRESA!$A$2:$A$101=$BX406,ROW(EMPRESA!$A$2:$A$101)-ROW(EMPRESA!$A$2)+1,FALSE),ROWS($1:$1)))),"")</f>
        <v/>
      </c>
      <c r="CG406" s="109"/>
      <c r="CH406" s="109"/>
      <c r="CI406" s="109"/>
      <c r="CJ406" s="109"/>
      <c r="CK406" s="109"/>
      <c r="CL406" s="109"/>
      <c r="CM406" s="109"/>
      <c r="CN406" s="109"/>
      <c r="CO406" s="109"/>
      <c r="CP406" s="109"/>
      <c r="CQ406" s="109"/>
      <c r="CR406" s="109"/>
      <c r="CS406" s="109"/>
      <c r="CT406" s="109"/>
      <c r="CU406" s="109"/>
      <c r="CV406" s="109"/>
      <c r="CW406" s="109"/>
      <c r="CX406" s="109"/>
      <c r="CY406" s="109"/>
      <c r="CZ406" s="109"/>
      <c r="DA406" s="109"/>
      <c r="DB406" s="109"/>
      <c r="DC406" s="109"/>
      <c r="DD406" s="109"/>
      <c r="DE406" s="109"/>
      <c r="DF406" s="109"/>
      <c r="DG406" s="109"/>
      <c r="DH406" s="109"/>
      <c r="DI406" s="109"/>
      <c r="DJ406" s="109"/>
      <c r="DK406" s="109"/>
      <c r="DL406" s="109"/>
      <c r="DM406" s="109"/>
      <c r="DN406" s="109"/>
      <c r="DO406" s="109"/>
      <c r="DP406" s="109"/>
      <c r="DQ406" s="109"/>
      <c r="DR406" s="109"/>
      <c r="DS406" s="109"/>
      <c r="DT406" s="109"/>
      <c r="DU406" s="109"/>
      <c r="DV406" s="109"/>
      <c r="DW406" s="109"/>
      <c r="DX406" s="109"/>
      <c r="DY406" s="109"/>
      <c r="DZ406" s="109"/>
      <c r="EA406" s="109"/>
      <c r="EB406" s="109"/>
      <c r="EC406" s="109"/>
      <c r="ED406" s="109"/>
      <c r="EE406" s="109"/>
      <c r="EF406" s="109"/>
      <c r="EG406" s="109"/>
      <c r="EH406" s="109"/>
      <c r="EI406" s="109"/>
      <c r="EJ406" s="109"/>
      <c r="EK406" s="109"/>
      <c r="EL406" s="109"/>
      <c r="EM406" s="109"/>
      <c r="EN406" s="109"/>
      <c r="EO406" s="109"/>
      <c r="EP406" s="109"/>
      <c r="EQ406" s="109"/>
      <c r="ER406" s="109"/>
      <c r="ES406" s="109"/>
      <c r="ET406" s="109"/>
      <c r="EU406" s="109"/>
      <c r="EV406" s="109"/>
      <c r="EW406" s="109"/>
      <c r="EX406" s="109"/>
      <c r="EY406" s="109"/>
      <c r="EZ406" s="109"/>
      <c r="FA406" s="109"/>
      <c r="FB406" s="109"/>
      <c r="FC406" s="109"/>
      <c r="FD406" s="109"/>
      <c r="FE406" s="109"/>
      <c r="FF406" s="109"/>
      <c r="FG406" s="109"/>
      <c r="FH406" s="109"/>
      <c r="FI406" s="109"/>
      <c r="FJ406" s="109"/>
      <c r="FK406" s="109"/>
      <c r="FL406" s="109"/>
      <c r="FM406" s="109"/>
      <c r="FN406" s="109"/>
      <c r="FO406" s="109"/>
      <c r="FP406" s="109"/>
      <c r="FQ406" s="109"/>
      <c r="FR406" s="109"/>
      <c r="FS406" s="109"/>
      <c r="FT406" s="109"/>
      <c r="FU406" s="109"/>
      <c r="FV406" s="109"/>
      <c r="FW406" s="109"/>
      <c r="FX406" s="109"/>
      <c r="FY406" s="109"/>
      <c r="FZ406" s="109"/>
      <c r="GA406" s="109"/>
      <c r="GB406" s="109"/>
      <c r="GC406" s="109"/>
      <c r="GD406" s="109"/>
      <c r="GE406" s="109"/>
      <c r="GF406" s="109"/>
      <c r="GG406" s="109"/>
      <c r="GH406" s="109"/>
      <c r="GI406" s="109"/>
      <c r="GJ406" s="109"/>
      <c r="GK406" s="109"/>
      <c r="GL406" s="109"/>
      <c r="GM406" s="109"/>
      <c r="GN406" s="109"/>
      <c r="GO406" s="109"/>
      <c r="GP406" s="109"/>
      <c r="GQ406" s="109"/>
      <c r="GR406" s="109"/>
      <c r="GS406" s="109"/>
      <c r="GT406" s="109"/>
      <c r="GU406" s="109"/>
      <c r="GV406" s="109"/>
      <c r="GW406" s="109"/>
      <c r="GX406" s="109"/>
    </row>
    <row r="407" spans="55:206" x14ac:dyDescent="0.25">
      <c r="BC407" s="113" t="str">
        <f t="array" ref="BC407">IF(ROWS($1:$1)&gt;COUNTIF(PCMSO!$F$2:$F$9993,$BX407),"",INDEX(PCMSO!$G$2:$G$9993,SMALL(IF(PCMSO!$F$2:$F$9993=$BX407,ROW(PCMSO!$F$2:$F$9993)-ROW(PCMSO!$F$2)+1,FALSE),ROWS($1:$1))))</f>
        <v/>
      </c>
      <c r="BD407" s="113" t="str">
        <f t="array" ref="BD407">IF(ROWS($1:$2)&gt;COUNTIF(PCMSO!$F$2:$F$9993,$BX407),"",INDEX(PCMSO!$G$2:$G$9993,SMALL(IF(PCMSO!$F$2:$F$9993=$BX407,ROW(PCMSO!$F$2:$F$9993)-ROW(PCMSO!$F$2)+1,FALSE),ROWS($1:$2))))</f>
        <v/>
      </c>
      <c r="BE407" s="113" t="str">
        <f t="array" ref="BE407">IF(ROWS($1:$3)&gt;COUNTIF(PCMSO!$F$2:$F$9993,$BX407),"",INDEX(PCMSO!$G$2:$G$9993,SMALL(IF(PCMSO!$F$2:$F$9993=$BX407,ROW(PCMSO!$F$2:$F$9993)-ROW(PCMSO!$F$2)+1,FALSE),ROWS($1:$3))))</f>
        <v/>
      </c>
      <c r="BF407" s="113" t="str">
        <f t="array" ref="BF407">IF(ROWS($1:$4)&gt;COUNTIF(PCMSO!$F$2:$F$9993,$BX407),"",INDEX(PCMSO!$G$2:$G$9993,SMALL(IF(PCMSO!$F$2:$F$9993=$BX407,ROW(PCMSO!$F$2:$F$9993)-ROW(PCMSO!$F$2)+1,FALSE),ROWS($1:$4))))</f>
        <v/>
      </c>
      <c r="BG407" s="113" t="str">
        <f t="array" ref="BG407">IF(ROWS($1:$5)&gt;COUNTIF(PCMSO!$F$2:$F$9993,$BX407),"",INDEX(PCMSO!$G$2:$G$9993,SMALL(IF(PCMSO!$F$2:$F$9993=$BX407,ROW(PCMSO!$F$2:$F$9993)-ROW(PCMSO!$F$2)+1,FALSE),ROWS($1:$5))))</f>
        <v/>
      </c>
      <c r="BH407" s="113" t="str">
        <f t="array" ref="BH407">IF(ROWS($1:$6)&gt;COUNTIF(PCMSO!$F$2:$F$9993,$BX407),"",INDEX(PCMSO!$G$2:$G$9993,SMALL(IF(PCMSO!$F$2:$F$9993=$BX407,ROW(PCMSO!$F$2:$F$9993)-ROW(PCMSO!$F$2)+1,FALSE),ROWS($1:$6))))</f>
        <v/>
      </c>
      <c r="BI407" s="113" t="str">
        <f t="array" ref="BI407">IF(ROWS($1:$7)&gt;COUNTIF(PCMSO!$F$2:$F$9993,$BX407),"",INDEX(PCMSO!$G$2:$G$9993,SMALL(IF(PCMSO!$F$2:$F$9993=$BX407,ROW(PCMSO!$F$2:$F$9993)-ROW(PCMSO!$F$2)+1,FALSE),ROWS($1:$7))))</f>
        <v/>
      </c>
      <c r="BJ407" s="113" t="str">
        <f t="array" ref="BJ407">IF(ROWS($1:$8)&gt;COUNTIF(PCMSO!$F$2:$F$9993,$BX407),"",INDEX(PCMSO!$G$2:$G$9993,SMALL(IF(PCMSO!$F$2:$F$9993=$BX407,ROW(PCMSO!$F$2:$F$9993)-ROW(PCMSO!$F$2)+1,FALSE),ROWS($1:$8))))</f>
        <v/>
      </c>
      <c r="BK407" s="113" t="str">
        <f t="array" ref="BK407">IF(ROWS($1:$9)&gt;COUNTIF(PCMSO!$F$2:$F$9993,$BX407),"",INDEX(PCMSO!$G$2:$G$9993,SMALL(IF(PCMSO!$F$2:$F$9993=$BX407,ROW(PCMSO!$F$2:$F$9993)-ROW(PCMSO!$F$2)+1,FALSE),ROWS($1:$9))))</f>
        <v/>
      </c>
      <c r="BL407" s="113" t="str">
        <f t="array" ref="BL407">IF(ROWS($1:$10)&gt;COUNTIF(PCMSO!$F$2:$F$9993,$BX407),"",INDEX(PCMSO!$G$2:$G$9993,SMALL(IF(PCMSO!$F$2:$F$9993=$BX407,ROW(PCMSO!$F$2:$F$9993)-ROW(PCMSO!$F$2)+1,FALSE),ROWS($1:$10))))</f>
        <v/>
      </c>
      <c r="BM407" s="113" t="str">
        <f t="array" ref="BM407">IF(ROWS($1:$11)&gt;COUNTIF(PCMSO!$F$2:$F$9993,$BX407),"",INDEX(PCMSO!$G$2:$G$9993,SMALL(IF(PCMSO!$F$2:$F$9993=$BX407,ROW(PCMSO!$F$2:$F$9993)-ROW(PCMSO!$F$2)+1,FALSE),ROWS($1:$11))))</f>
        <v/>
      </c>
      <c r="BN407" s="113" t="str">
        <f t="array" ref="BN407">IF(ROWS($1:$12)&gt;COUNTIF(PCMSO!$F$2:$F$9993,$BX407),"",INDEX(PCMSO!$G$2:$G$9993,SMALL(IF(PCMSO!$F$2:$F$9993=$BX407,ROW(PCMSO!$F$2:$F$9993)-ROW(PCMSO!$F$2)+1,FALSE),ROWS($1:$12))))</f>
        <v/>
      </c>
      <c r="BO407" s="113" t="str">
        <f t="array" ref="BO407">IF(ROWS($1:$13)&gt;COUNTIF(PCMSO!$F$2:$F$9993,$BX407),"",INDEX(PCMSO!$G$2:$G$9993,SMALL(IF(PCMSO!$F$2:$F$9993=$BX407,ROW(PCMSO!$F$2:$F$9993)-ROW(PCMSO!$F$2)+1,FALSE),ROWS($1:$13))))</f>
        <v/>
      </c>
      <c r="BP407" s="113" t="str">
        <f t="array" ref="BP407">IF(ROWS($1:$14)&gt;COUNTIF(PCMSO!$F$2:$F$9993,$BX407),"",INDEX(PCMSO!$G$2:$G$9993,SMALL(IF(PCMSO!$F$2:$F$9993=$BX407,ROW(PCMSO!$F$2:$F$9993)-ROW(PCMSO!$F$2)+1,FALSE),ROWS($1:$14))))</f>
        <v/>
      </c>
      <c r="BQ407" s="113" t="str">
        <f t="array" ref="BQ407">IF(ROWS($1:$15)&gt;COUNTIF(PCMSO!$F$2:$F$9993,$BX407),"",INDEX(PCMSO!$G$2:$G$9993,SMALL(IF(PCMSO!$F$2:$F$9993=$BX407,ROW(PCMSO!$F$2:$F$9993)-ROW(PCMSO!$F$2)+1,FALSE),ROWS($1:$15))))</f>
        <v/>
      </c>
      <c r="BR407" s="113" t="str">
        <f t="array" ref="BR407">IF(ROWS($1:$16)&gt;COUNTIF(PCMSO!$F$2:$F$9993,$BX407),"",INDEX(PCMSO!$G$2:$G$9993,SMALL(IF(PCMSO!$F$2:$F$9993=$BX407,ROW(PCMSO!$F$2:$F$9993)-ROW(PCMSO!$F$2)+1,FALSE),ROWS($1:$16))))</f>
        <v/>
      </c>
      <c r="BS407" s="113" t="str">
        <f t="array" ref="BS407">IF(ROWS($1:$17)&gt;COUNTIF(PCMSO!$F$2:$F$9993,$BX407),"",INDEX(PCMSO!$G$2:$G$9993,SMALL(IF(PCMSO!$F$2:$F$9993=$BX407,ROW(PCMSO!$F$2:$F$9993)-ROW(PCMSO!$F$2)+1,FALSE),ROWS($1:$17))))</f>
        <v/>
      </c>
      <c r="BT407" s="113" t="str">
        <f t="array" ref="BT407">IF(ROWS($1:$18)&gt;COUNTIF(PCMSO!$F$2:$F$9993,$BX407),"",INDEX(PCMSO!$G$2:$G$9993,SMALL(IF(PCMSO!$F$2:$F$9993=$BX407,ROW(PCMSO!$F$2:$F$9993)-ROW(PCMSO!$F$2)+1,FALSE),ROWS($1:$18))))</f>
        <v/>
      </c>
      <c r="BU407" s="113" t="str">
        <f t="array" ref="BU407">IF(ROWS($1:$19)&gt;COUNTIF(PCMSO!$F$2:$F$9993,$BX407),"",INDEX(PCMSO!$G$2:$G$9993,SMALL(IF(PCMSO!$F$2:$F$9993=$BX407,ROW(PCMSO!$F$2:$F$9993)-ROW(PCMSO!$F$2)+1,FALSE),ROWS($1:$19))))</f>
        <v/>
      </c>
      <c r="BV407" s="113" t="str">
        <f t="array" ref="BV407">IF(ROWS($1:$20)&gt;COUNTIF(PCMSO!$F$2:$F$9993,$BX407),"",INDEX(PCMSO!$G$2:$G$9993,SMALL(IF(PCMSO!$F$2:$F$9993=$BX407,ROW(PCMSO!$F$2:$F$9993)-ROW(PCMSO!$F$2)+1,FALSE),ROWS($1:$20))))</f>
        <v/>
      </c>
      <c r="BX407" s="110"/>
      <c r="BY407" s="109"/>
      <c r="BZ407" s="108"/>
      <c r="CA407" s="109"/>
      <c r="CB407" s="109"/>
      <c r="CC407" s="109"/>
      <c r="CD407" s="109"/>
      <c r="CE407" s="109"/>
      <c r="CF407" s="109" t="str">
        <f t="array" ref="CF407">IF($BX407&lt;&gt;"",IF(ROWS($1:$1)&gt;COUNTIF(EMPRESA!$A$2:$A$101,$BX407),"",INDEX(EMPRESA!$H$2:$H$101,SMALL(IF(EMPRESA!$A$2:$A$101=$BX407,ROW(EMPRESA!$A$2:$A$101)-ROW(EMPRESA!$A$2)+1,FALSE),ROWS($1:$1)))),"")</f>
        <v/>
      </c>
      <c r="CG407" s="109"/>
      <c r="CH407" s="109"/>
      <c r="CI407" s="109"/>
      <c r="CJ407" s="109"/>
      <c r="CK407" s="109"/>
      <c r="CL407" s="109"/>
      <c r="CM407" s="109"/>
      <c r="CN407" s="109"/>
      <c r="CO407" s="109"/>
      <c r="CP407" s="109"/>
      <c r="CQ407" s="109"/>
      <c r="CR407" s="109"/>
      <c r="CS407" s="109"/>
      <c r="CT407" s="109"/>
      <c r="CU407" s="109"/>
      <c r="CV407" s="109"/>
      <c r="CW407" s="109"/>
      <c r="CX407" s="109"/>
      <c r="CY407" s="109"/>
      <c r="CZ407" s="109"/>
      <c r="DA407" s="109"/>
      <c r="DB407" s="109"/>
      <c r="DC407" s="109"/>
      <c r="DD407" s="109"/>
      <c r="DE407" s="109"/>
      <c r="DF407" s="109"/>
      <c r="DG407" s="109"/>
      <c r="DH407" s="109"/>
      <c r="DI407" s="109"/>
      <c r="DJ407" s="109"/>
      <c r="DK407" s="109"/>
      <c r="DL407" s="109"/>
      <c r="DM407" s="109"/>
      <c r="DN407" s="109"/>
      <c r="DO407" s="109"/>
      <c r="DP407" s="109"/>
      <c r="DQ407" s="109"/>
      <c r="DR407" s="109"/>
      <c r="DS407" s="109"/>
      <c r="DT407" s="109"/>
      <c r="DU407" s="109"/>
      <c r="DV407" s="109"/>
      <c r="DW407" s="109"/>
      <c r="DX407" s="109"/>
      <c r="DY407" s="109"/>
      <c r="DZ407" s="109"/>
      <c r="EA407" s="109"/>
      <c r="EB407" s="109"/>
      <c r="EC407" s="109"/>
      <c r="ED407" s="109"/>
      <c r="EE407" s="109"/>
      <c r="EF407" s="109"/>
      <c r="EG407" s="109"/>
      <c r="EH407" s="109"/>
      <c r="EI407" s="109"/>
      <c r="EJ407" s="109"/>
      <c r="EK407" s="109"/>
      <c r="EL407" s="109"/>
      <c r="EM407" s="109"/>
      <c r="EN407" s="109"/>
      <c r="EO407" s="109"/>
      <c r="EP407" s="109"/>
      <c r="EQ407" s="109"/>
      <c r="ER407" s="109"/>
      <c r="ES407" s="109"/>
      <c r="ET407" s="109"/>
      <c r="EU407" s="109"/>
      <c r="EV407" s="109"/>
      <c r="EW407" s="109"/>
      <c r="EX407" s="109"/>
      <c r="EY407" s="109"/>
      <c r="EZ407" s="109"/>
      <c r="FA407" s="109"/>
      <c r="FB407" s="109"/>
      <c r="FC407" s="109"/>
      <c r="FD407" s="109"/>
      <c r="FE407" s="109"/>
      <c r="FF407" s="109"/>
      <c r="FG407" s="109"/>
      <c r="FH407" s="109"/>
      <c r="FI407" s="109"/>
      <c r="FJ407" s="109"/>
      <c r="FK407" s="109"/>
      <c r="FL407" s="109"/>
      <c r="FM407" s="109"/>
      <c r="FN407" s="109"/>
      <c r="FO407" s="109"/>
      <c r="FP407" s="109"/>
      <c r="FQ407" s="109"/>
      <c r="FR407" s="109"/>
      <c r="FS407" s="109"/>
      <c r="FT407" s="109"/>
      <c r="FU407" s="109"/>
      <c r="FV407" s="109"/>
      <c r="FW407" s="109"/>
      <c r="FX407" s="109"/>
      <c r="FY407" s="109"/>
      <c r="FZ407" s="109"/>
      <c r="GA407" s="109"/>
      <c r="GB407" s="109"/>
      <c r="GC407" s="109"/>
      <c r="GD407" s="109"/>
      <c r="GE407" s="109"/>
      <c r="GF407" s="109"/>
      <c r="GG407" s="109"/>
      <c r="GH407" s="109"/>
      <c r="GI407" s="109"/>
      <c r="GJ407" s="109"/>
      <c r="GK407" s="109"/>
      <c r="GL407" s="109"/>
      <c r="GM407" s="109"/>
      <c r="GN407" s="109"/>
      <c r="GO407" s="109"/>
      <c r="GP407" s="109"/>
      <c r="GQ407" s="109"/>
      <c r="GR407" s="109"/>
      <c r="GS407" s="109"/>
      <c r="GT407" s="109"/>
      <c r="GU407" s="109"/>
      <c r="GV407" s="109"/>
      <c r="GW407" s="109"/>
      <c r="GX407" s="109"/>
    </row>
    <row r="408" spans="55:206" x14ac:dyDescent="0.25">
      <c r="BC408" s="113" t="str">
        <f t="array" ref="BC408">IF(ROWS($1:$1)&gt;COUNTIF(PCMSO!$F$2:$F$9993,$BX408),"",INDEX(PCMSO!$G$2:$G$9993,SMALL(IF(PCMSO!$F$2:$F$9993=$BX408,ROW(PCMSO!$F$2:$F$9993)-ROW(PCMSO!$F$2)+1,FALSE),ROWS($1:$1))))</f>
        <v/>
      </c>
      <c r="BD408" s="113" t="str">
        <f t="array" ref="BD408">IF(ROWS($1:$2)&gt;COUNTIF(PCMSO!$F$2:$F$9993,$BX408),"",INDEX(PCMSO!$G$2:$G$9993,SMALL(IF(PCMSO!$F$2:$F$9993=$BX408,ROW(PCMSO!$F$2:$F$9993)-ROW(PCMSO!$F$2)+1,FALSE),ROWS($1:$2))))</f>
        <v/>
      </c>
      <c r="BE408" s="113" t="str">
        <f t="array" ref="BE408">IF(ROWS($1:$3)&gt;COUNTIF(PCMSO!$F$2:$F$9993,$BX408),"",INDEX(PCMSO!$G$2:$G$9993,SMALL(IF(PCMSO!$F$2:$F$9993=$BX408,ROW(PCMSO!$F$2:$F$9993)-ROW(PCMSO!$F$2)+1,FALSE),ROWS($1:$3))))</f>
        <v/>
      </c>
      <c r="BF408" s="113" t="str">
        <f t="array" ref="BF408">IF(ROWS($1:$4)&gt;COUNTIF(PCMSO!$F$2:$F$9993,$BX408),"",INDEX(PCMSO!$G$2:$G$9993,SMALL(IF(PCMSO!$F$2:$F$9993=$BX408,ROW(PCMSO!$F$2:$F$9993)-ROW(PCMSO!$F$2)+1,FALSE),ROWS($1:$4))))</f>
        <v/>
      </c>
      <c r="BG408" s="113" t="str">
        <f t="array" ref="BG408">IF(ROWS($1:$5)&gt;COUNTIF(PCMSO!$F$2:$F$9993,$BX408),"",INDEX(PCMSO!$G$2:$G$9993,SMALL(IF(PCMSO!$F$2:$F$9993=$BX408,ROW(PCMSO!$F$2:$F$9993)-ROW(PCMSO!$F$2)+1,FALSE),ROWS($1:$5))))</f>
        <v/>
      </c>
      <c r="BH408" s="113" t="str">
        <f t="array" ref="BH408">IF(ROWS($1:$6)&gt;COUNTIF(PCMSO!$F$2:$F$9993,$BX408),"",INDEX(PCMSO!$G$2:$G$9993,SMALL(IF(PCMSO!$F$2:$F$9993=$BX408,ROW(PCMSO!$F$2:$F$9993)-ROW(PCMSO!$F$2)+1,FALSE),ROWS($1:$6))))</f>
        <v/>
      </c>
      <c r="BI408" s="113" t="str">
        <f t="array" ref="BI408">IF(ROWS($1:$7)&gt;COUNTIF(PCMSO!$F$2:$F$9993,$BX408),"",INDEX(PCMSO!$G$2:$G$9993,SMALL(IF(PCMSO!$F$2:$F$9993=$BX408,ROW(PCMSO!$F$2:$F$9993)-ROW(PCMSO!$F$2)+1,FALSE),ROWS($1:$7))))</f>
        <v/>
      </c>
      <c r="BJ408" s="113" t="str">
        <f t="array" ref="BJ408">IF(ROWS($1:$8)&gt;COUNTIF(PCMSO!$F$2:$F$9993,$BX408),"",INDEX(PCMSO!$G$2:$G$9993,SMALL(IF(PCMSO!$F$2:$F$9993=$BX408,ROW(PCMSO!$F$2:$F$9993)-ROW(PCMSO!$F$2)+1,FALSE),ROWS($1:$8))))</f>
        <v/>
      </c>
      <c r="BK408" s="113" t="str">
        <f t="array" ref="BK408">IF(ROWS($1:$9)&gt;COUNTIF(PCMSO!$F$2:$F$9993,$BX408),"",INDEX(PCMSO!$G$2:$G$9993,SMALL(IF(PCMSO!$F$2:$F$9993=$BX408,ROW(PCMSO!$F$2:$F$9993)-ROW(PCMSO!$F$2)+1,FALSE),ROWS($1:$9))))</f>
        <v/>
      </c>
      <c r="BL408" s="113" t="str">
        <f t="array" ref="BL408">IF(ROWS($1:$10)&gt;COUNTIF(PCMSO!$F$2:$F$9993,$BX408),"",INDEX(PCMSO!$G$2:$G$9993,SMALL(IF(PCMSO!$F$2:$F$9993=$BX408,ROW(PCMSO!$F$2:$F$9993)-ROW(PCMSO!$F$2)+1,FALSE),ROWS($1:$10))))</f>
        <v/>
      </c>
      <c r="BM408" s="113" t="str">
        <f t="array" ref="BM408">IF(ROWS($1:$11)&gt;COUNTIF(PCMSO!$F$2:$F$9993,$BX408),"",INDEX(PCMSO!$G$2:$G$9993,SMALL(IF(PCMSO!$F$2:$F$9993=$BX408,ROW(PCMSO!$F$2:$F$9993)-ROW(PCMSO!$F$2)+1,FALSE),ROWS($1:$11))))</f>
        <v/>
      </c>
      <c r="BN408" s="113" t="str">
        <f t="array" ref="BN408">IF(ROWS($1:$12)&gt;COUNTIF(PCMSO!$F$2:$F$9993,$BX408),"",INDEX(PCMSO!$G$2:$G$9993,SMALL(IF(PCMSO!$F$2:$F$9993=$BX408,ROW(PCMSO!$F$2:$F$9993)-ROW(PCMSO!$F$2)+1,FALSE),ROWS($1:$12))))</f>
        <v/>
      </c>
      <c r="BO408" s="113" t="str">
        <f t="array" ref="BO408">IF(ROWS($1:$13)&gt;COUNTIF(PCMSO!$F$2:$F$9993,$BX408),"",INDEX(PCMSO!$G$2:$G$9993,SMALL(IF(PCMSO!$F$2:$F$9993=$BX408,ROW(PCMSO!$F$2:$F$9993)-ROW(PCMSO!$F$2)+1,FALSE),ROWS($1:$13))))</f>
        <v/>
      </c>
      <c r="BP408" s="113" t="str">
        <f t="array" ref="BP408">IF(ROWS($1:$14)&gt;COUNTIF(PCMSO!$F$2:$F$9993,$BX408),"",INDEX(PCMSO!$G$2:$G$9993,SMALL(IF(PCMSO!$F$2:$F$9993=$BX408,ROW(PCMSO!$F$2:$F$9993)-ROW(PCMSO!$F$2)+1,FALSE),ROWS($1:$14))))</f>
        <v/>
      </c>
      <c r="BQ408" s="113" t="str">
        <f t="array" ref="BQ408">IF(ROWS($1:$15)&gt;COUNTIF(PCMSO!$F$2:$F$9993,$BX408),"",INDEX(PCMSO!$G$2:$G$9993,SMALL(IF(PCMSO!$F$2:$F$9993=$BX408,ROW(PCMSO!$F$2:$F$9993)-ROW(PCMSO!$F$2)+1,FALSE),ROWS($1:$15))))</f>
        <v/>
      </c>
      <c r="BR408" s="113" t="str">
        <f t="array" ref="BR408">IF(ROWS($1:$16)&gt;COUNTIF(PCMSO!$F$2:$F$9993,$BX408),"",INDEX(PCMSO!$G$2:$G$9993,SMALL(IF(PCMSO!$F$2:$F$9993=$BX408,ROW(PCMSO!$F$2:$F$9993)-ROW(PCMSO!$F$2)+1,FALSE),ROWS($1:$16))))</f>
        <v/>
      </c>
      <c r="BS408" s="113" t="str">
        <f t="array" ref="BS408">IF(ROWS($1:$17)&gt;COUNTIF(PCMSO!$F$2:$F$9993,$BX408),"",INDEX(PCMSO!$G$2:$G$9993,SMALL(IF(PCMSO!$F$2:$F$9993=$BX408,ROW(PCMSO!$F$2:$F$9993)-ROW(PCMSO!$F$2)+1,FALSE),ROWS($1:$17))))</f>
        <v/>
      </c>
      <c r="BT408" s="113" t="str">
        <f t="array" ref="BT408">IF(ROWS($1:$18)&gt;COUNTIF(PCMSO!$F$2:$F$9993,$BX408),"",INDEX(PCMSO!$G$2:$G$9993,SMALL(IF(PCMSO!$F$2:$F$9993=$BX408,ROW(PCMSO!$F$2:$F$9993)-ROW(PCMSO!$F$2)+1,FALSE),ROWS($1:$18))))</f>
        <v/>
      </c>
      <c r="BU408" s="113" t="str">
        <f t="array" ref="BU408">IF(ROWS($1:$19)&gt;COUNTIF(PCMSO!$F$2:$F$9993,$BX408),"",INDEX(PCMSO!$G$2:$G$9993,SMALL(IF(PCMSO!$F$2:$F$9993=$BX408,ROW(PCMSO!$F$2:$F$9993)-ROW(PCMSO!$F$2)+1,FALSE),ROWS($1:$19))))</f>
        <v/>
      </c>
      <c r="BV408" s="113" t="str">
        <f t="array" ref="BV408">IF(ROWS($1:$20)&gt;COUNTIF(PCMSO!$F$2:$F$9993,$BX408),"",INDEX(PCMSO!$G$2:$G$9993,SMALL(IF(PCMSO!$F$2:$F$9993=$BX408,ROW(PCMSO!$F$2:$F$9993)-ROW(PCMSO!$F$2)+1,FALSE),ROWS($1:$20))))</f>
        <v/>
      </c>
      <c r="BX408" s="110"/>
      <c r="BY408" s="109"/>
      <c r="BZ408" s="108"/>
      <c r="CA408" s="109"/>
      <c r="CB408" s="109"/>
      <c r="CC408" s="109"/>
      <c r="CD408" s="109"/>
      <c r="CE408" s="109"/>
      <c r="CF408" s="109" t="str">
        <f t="array" ref="CF408">IF($BX408&lt;&gt;"",IF(ROWS($1:$1)&gt;COUNTIF(EMPRESA!$A$2:$A$101,$BX408),"",INDEX(EMPRESA!$H$2:$H$101,SMALL(IF(EMPRESA!$A$2:$A$101=$BX408,ROW(EMPRESA!$A$2:$A$101)-ROW(EMPRESA!$A$2)+1,FALSE),ROWS($1:$1)))),"")</f>
        <v/>
      </c>
      <c r="CG408" s="109"/>
      <c r="CH408" s="109"/>
      <c r="CI408" s="109"/>
      <c r="CJ408" s="109"/>
      <c r="CK408" s="109"/>
      <c r="CL408" s="109"/>
      <c r="CM408" s="109"/>
      <c r="CN408" s="109"/>
      <c r="CO408" s="109"/>
      <c r="CP408" s="109"/>
      <c r="CQ408" s="109"/>
      <c r="CR408" s="109"/>
      <c r="CS408" s="109"/>
      <c r="CT408" s="109"/>
      <c r="CU408" s="109"/>
      <c r="CV408" s="109"/>
      <c r="CW408" s="109"/>
      <c r="CX408" s="109"/>
      <c r="CY408" s="109"/>
      <c r="CZ408" s="109"/>
      <c r="DA408" s="109"/>
      <c r="DB408" s="109"/>
      <c r="DC408" s="109"/>
      <c r="DD408" s="109"/>
      <c r="DE408" s="109"/>
      <c r="DF408" s="109"/>
      <c r="DG408" s="109"/>
      <c r="DH408" s="109"/>
      <c r="DI408" s="109"/>
      <c r="DJ408" s="109"/>
      <c r="DK408" s="109"/>
      <c r="DL408" s="109"/>
      <c r="DM408" s="109"/>
      <c r="DN408" s="109"/>
      <c r="DO408" s="109"/>
      <c r="DP408" s="109"/>
      <c r="DQ408" s="109"/>
      <c r="DR408" s="109"/>
      <c r="DS408" s="109"/>
      <c r="DT408" s="109"/>
      <c r="DU408" s="109"/>
      <c r="DV408" s="109"/>
      <c r="DW408" s="109"/>
      <c r="DX408" s="109"/>
      <c r="DY408" s="109"/>
      <c r="DZ408" s="109"/>
      <c r="EA408" s="109"/>
      <c r="EB408" s="109"/>
      <c r="EC408" s="109"/>
      <c r="ED408" s="109"/>
      <c r="EE408" s="109"/>
      <c r="EF408" s="109"/>
      <c r="EG408" s="109"/>
      <c r="EH408" s="109"/>
      <c r="EI408" s="109"/>
      <c r="EJ408" s="109"/>
      <c r="EK408" s="109"/>
      <c r="EL408" s="109"/>
      <c r="EM408" s="109"/>
      <c r="EN408" s="109"/>
      <c r="EO408" s="109"/>
      <c r="EP408" s="109"/>
      <c r="EQ408" s="109"/>
      <c r="ER408" s="109"/>
      <c r="ES408" s="109"/>
      <c r="ET408" s="109"/>
      <c r="EU408" s="109"/>
      <c r="EV408" s="109"/>
      <c r="EW408" s="109"/>
      <c r="EX408" s="109"/>
      <c r="EY408" s="109"/>
      <c r="EZ408" s="109"/>
      <c r="FA408" s="109"/>
      <c r="FB408" s="109"/>
      <c r="FC408" s="109"/>
      <c r="FD408" s="109"/>
      <c r="FE408" s="109"/>
      <c r="FF408" s="109"/>
      <c r="FG408" s="109"/>
      <c r="FH408" s="109"/>
      <c r="FI408" s="109"/>
      <c r="FJ408" s="109"/>
      <c r="FK408" s="109"/>
      <c r="FL408" s="109"/>
      <c r="FM408" s="109"/>
      <c r="FN408" s="109"/>
      <c r="FO408" s="109"/>
      <c r="FP408" s="109"/>
      <c r="FQ408" s="109"/>
      <c r="FR408" s="109"/>
      <c r="FS408" s="109"/>
      <c r="FT408" s="109"/>
      <c r="FU408" s="109"/>
      <c r="FV408" s="109"/>
      <c r="FW408" s="109"/>
      <c r="FX408" s="109"/>
      <c r="FY408" s="109"/>
      <c r="FZ408" s="109"/>
      <c r="GA408" s="109"/>
      <c r="GB408" s="109"/>
      <c r="GC408" s="109"/>
      <c r="GD408" s="109"/>
      <c r="GE408" s="109"/>
      <c r="GF408" s="109"/>
      <c r="GG408" s="109"/>
      <c r="GH408" s="109"/>
      <c r="GI408" s="109"/>
      <c r="GJ408" s="109"/>
      <c r="GK408" s="109"/>
      <c r="GL408" s="109"/>
      <c r="GM408" s="109"/>
      <c r="GN408" s="109"/>
      <c r="GO408" s="109"/>
      <c r="GP408" s="109"/>
      <c r="GQ408" s="109"/>
      <c r="GR408" s="109"/>
      <c r="GS408" s="109"/>
      <c r="GT408" s="109"/>
      <c r="GU408" s="109"/>
      <c r="GV408" s="109"/>
      <c r="GW408" s="109"/>
      <c r="GX408" s="109"/>
    </row>
    <row r="409" spans="55:206" x14ac:dyDescent="0.25">
      <c r="BC409" s="113" t="str">
        <f t="array" ref="BC409">IF(ROWS($1:$1)&gt;COUNTIF(PCMSO!$F$2:$F$9993,$BX409),"",INDEX(PCMSO!$G$2:$G$9993,SMALL(IF(PCMSO!$F$2:$F$9993=$BX409,ROW(PCMSO!$F$2:$F$9993)-ROW(PCMSO!$F$2)+1,FALSE),ROWS($1:$1))))</f>
        <v/>
      </c>
      <c r="BD409" s="113" t="str">
        <f t="array" ref="BD409">IF(ROWS($1:$2)&gt;COUNTIF(PCMSO!$F$2:$F$9993,$BX409),"",INDEX(PCMSO!$G$2:$G$9993,SMALL(IF(PCMSO!$F$2:$F$9993=$BX409,ROW(PCMSO!$F$2:$F$9993)-ROW(PCMSO!$F$2)+1,FALSE),ROWS($1:$2))))</f>
        <v/>
      </c>
      <c r="BE409" s="113" t="str">
        <f t="array" ref="BE409">IF(ROWS($1:$3)&gt;COUNTIF(PCMSO!$F$2:$F$9993,$BX409),"",INDEX(PCMSO!$G$2:$G$9993,SMALL(IF(PCMSO!$F$2:$F$9993=$BX409,ROW(PCMSO!$F$2:$F$9993)-ROW(PCMSO!$F$2)+1,FALSE),ROWS($1:$3))))</f>
        <v/>
      </c>
      <c r="BF409" s="113" t="str">
        <f t="array" ref="BF409">IF(ROWS($1:$4)&gt;COUNTIF(PCMSO!$F$2:$F$9993,$BX409),"",INDEX(PCMSO!$G$2:$G$9993,SMALL(IF(PCMSO!$F$2:$F$9993=$BX409,ROW(PCMSO!$F$2:$F$9993)-ROW(PCMSO!$F$2)+1,FALSE),ROWS($1:$4))))</f>
        <v/>
      </c>
      <c r="BG409" s="113" t="str">
        <f t="array" ref="BG409">IF(ROWS($1:$5)&gt;COUNTIF(PCMSO!$F$2:$F$9993,$BX409),"",INDEX(PCMSO!$G$2:$G$9993,SMALL(IF(PCMSO!$F$2:$F$9993=$BX409,ROW(PCMSO!$F$2:$F$9993)-ROW(PCMSO!$F$2)+1,FALSE),ROWS($1:$5))))</f>
        <v/>
      </c>
      <c r="BH409" s="113" t="str">
        <f t="array" ref="BH409">IF(ROWS($1:$6)&gt;COUNTIF(PCMSO!$F$2:$F$9993,$BX409),"",INDEX(PCMSO!$G$2:$G$9993,SMALL(IF(PCMSO!$F$2:$F$9993=$BX409,ROW(PCMSO!$F$2:$F$9993)-ROW(PCMSO!$F$2)+1,FALSE),ROWS($1:$6))))</f>
        <v/>
      </c>
      <c r="BI409" s="113" t="str">
        <f t="array" ref="BI409">IF(ROWS($1:$7)&gt;COUNTIF(PCMSO!$F$2:$F$9993,$BX409),"",INDEX(PCMSO!$G$2:$G$9993,SMALL(IF(PCMSO!$F$2:$F$9993=$BX409,ROW(PCMSO!$F$2:$F$9993)-ROW(PCMSO!$F$2)+1,FALSE),ROWS($1:$7))))</f>
        <v/>
      </c>
      <c r="BJ409" s="113" t="str">
        <f t="array" ref="BJ409">IF(ROWS($1:$8)&gt;COUNTIF(PCMSO!$F$2:$F$9993,$BX409),"",INDEX(PCMSO!$G$2:$G$9993,SMALL(IF(PCMSO!$F$2:$F$9993=$BX409,ROW(PCMSO!$F$2:$F$9993)-ROW(PCMSO!$F$2)+1,FALSE),ROWS($1:$8))))</f>
        <v/>
      </c>
      <c r="BK409" s="113" t="str">
        <f t="array" ref="BK409">IF(ROWS($1:$9)&gt;COUNTIF(PCMSO!$F$2:$F$9993,$BX409),"",INDEX(PCMSO!$G$2:$G$9993,SMALL(IF(PCMSO!$F$2:$F$9993=$BX409,ROW(PCMSO!$F$2:$F$9993)-ROW(PCMSO!$F$2)+1,FALSE),ROWS($1:$9))))</f>
        <v/>
      </c>
      <c r="BL409" s="113" t="str">
        <f t="array" ref="BL409">IF(ROWS($1:$10)&gt;COUNTIF(PCMSO!$F$2:$F$9993,$BX409),"",INDEX(PCMSO!$G$2:$G$9993,SMALL(IF(PCMSO!$F$2:$F$9993=$BX409,ROW(PCMSO!$F$2:$F$9993)-ROW(PCMSO!$F$2)+1,FALSE),ROWS($1:$10))))</f>
        <v/>
      </c>
      <c r="BM409" s="113" t="str">
        <f t="array" ref="BM409">IF(ROWS($1:$11)&gt;COUNTIF(PCMSO!$F$2:$F$9993,$BX409),"",INDEX(PCMSO!$G$2:$G$9993,SMALL(IF(PCMSO!$F$2:$F$9993=$BX409,ROW(PCMSO!$F$2:$F$9993)-ROW(PCMSO!$F$2)+1,FALSE),ROWS($1:$11))))</f>
        <v/>
      </c>
      <c r="BN409" s="113" t="str">
        <f t="array" ref="BN409">IF(ROWS($1:$12)&gt;COUNTIF(PCMSO!$F$2:$F$9993,$BX409),"",INDEX(PCMSO!$G$2:$G$9993,SMALL(IF(PCMSO!$F$2:$F$9993=$BX409,ROW(PCMSO!$F$2:$F$9993)-ROW(PCMSO!$F$2)+1,FALSE),ROWS($1:$12))))</f>
        <v/>
      </c>
      <c r="BO409" s="113" t="str">
        <f t="array" ref="BO409">IF(ROWS($1:$13)&gt;COUNTIF(PCMSO!$F$2:$F$9993,$BX409),"",INDEX(PCMSO!$G$2:$G$9993,SMALL(IF(PCMSO!$F$2:$F$9993=$BX409,ROW(PCMSO!$F$2:$F$9993)-ROW(PCMSO!$F$2)+1,FALSE),ROWS($1:$13))))</f>
        <v/>
      </c>
      <c r="BP409" s="113" t="str">
        <f t="array" ref="BP409">IF(ROWS($1:$14)&gt;COUNTIF(PCMSO!$F$2:$F$9993,$BX409),"",INDEX(PCMSO!$G$2:$G$9993,SMALL(IF(PCMSO!$F$2:$F$9993=$BX409,ROW(PCMSO!$F$2:$F$9993)-ROW(PCMSO!$F$2)+1,FALSE),ROWS($1:$14))))</f>
        <v/>
      </c>
      <c r="BQ409" s="113" t="str">
        <f t="array" ref="BQ409">IF(ROWS($1:$15)&gt;COUNTIF(PCMSO!$F$2:$F$9993,$BX409),"",INDEX(PCMSO!$G$2:$G$9993,SMALL(IF(PCMSO!$F$2:$F$9993=$BX409,ROW(PCMSO!$F$2:$F$9993)-ROW(PCMSO!$F$2)+1,FALSE),ROWS($1:$15))))</f>
        <v/>
      </c>
      <c r="BR409" s="113" t="str">
        <f t="array" ref="BR409">IF(ROWS($1:$16)&gt;COUNTIF(PCMSO!$F$2:$F$9993,$BX409),"",INDEX(PCMSO!$G$2:$G$9993,SMALL(IF(PCMSO!$F$2:$F$9993=$BX409,ROW(PCMSO!$F$2:$F$9993)-ROW(PCMSO!$F$2)+1,FALSE),ROWS($1:$16))))</f>
        <v/>
      </c>
      <c r="BS409" s="113" t="str">
        <f t="array" ref="BS409">IF(ROWS($1:$17)&gt;COUNTIF(PCMSO!$F$2:$F$9993,$BX409),"",INDEX(PCMSO!$G$2:$G$9993,SMALL(IF(PCMSO!$F$2:$F$9993=$BX409,ROW(PCMSO!$F$2:$F$9993)-ROW(PCMSO!$F$2)+1,FALSE),ROWS($1:$17))))</f>
        <v/>
      </c>
      <c r="BT409" s="113" t="str">
        <f t="array" ref="BT409">IF(ROWS($1:$18)&gt;COUNTIF(PCMSO!$F$2:$F$9993,$BX409),"",INDEX(PCMSO!$G$2:$G$9993,SMALL(IF(PCMSO!$F$2:$F$9993=$BX409,ROW(PCMSO!$F$2:$F$9993)-ROW(PCMSO!$F$2)+1,FALSE),ROWS($1:$18))))</f>
        <v/>
      </c>
      <c r="BU409" s="113" t="str">
        <f t="array" ref="BU409">IF(ROWS($1:$19)&gt;COUNTIF(PCMSO!$F$2:$F$9993,$BX409),"",INDEX(PCMSO!$G$2:$G$9993,SMALL(IF(PCMSO!$F$2:$F$9993=$BX409,ROW(PCMSO!$F$2:$F$9993)-ROW(PCMSO!$F$2)+1,FALSE),ROWS($1:$19))))</f>
        <v/>
      </c>
      <c r="BV409" s="113" t="str">
        <f t="array" ref="BV409">IF(ROWS($1:$20)&gt;COUNTIF(PCMSO!$F$2:$F$9993,$BX409),"",INDEX(PCMSO!$G$2:$G$9993,SMALL(IF(PCMSO!$F$2:$F$9993=$BX409,ROW(PCMSO!$F$2:$F$9993)-ROW(PCMSO!$F$2)+1,FALSE),ROWS($1:$20))))</f>
        <v/>
      </c>
      <c r="BX409" s="110"/>
      <c r="BY409" s="109"/>
      <c r="BZ409" s="108"/>
      <c r="CA409" s="109"/>
      <c r="CB409" s="109"/>
      <c r="CC409" s="109"/>
      <c r="CD409" s="109"/>
      <c r="CE409" s="109"/>
      <c r="CF409" s="109" t="str">
        <f t="array" ref="CF409">IF($BX409&lt;&gt;"",IF(ROWS($1:$1)&gt;COUNTIF(EMPRESA!$A$2:$A$101,$BX409),"",INDEX(EMPRESA!$H$2:$H$101,SMALL(IF(EMPRESA!$A$2:$A$101=$BX409,ROW(EMPRESA!$A$2:$A$101)-ROW(EMPRESA!$A$2)+1,FALSE),ROWS($1:$1)))),"")</f>
        <v/>
      </c>
      <c r="CG409" s="109"/>
      <c r="CH409" s="109"/>
      <c r="CI409" s="109"/>
      <c r="CJ409" s="109"/>
      <c r="CK409" s="109"/>
      <c r="CL409" s="109"/>
      <c r="CM409" s="109"/>
      <c r="CN409" s="109"/>
      <c r="CO409" s="109"/>
      <c r="CP409" s="109"/>
      <c r="CQ409" s="109"/>
      <c r="CR409" s="109"/>
      <c r="CS409" s="109"/>
      <c r="CT409" s="109"/>
      <c r="CU409" s="109"/>
      <c r="CV409" s="109"/>
      <c r="CW409" s="109"/>
      <c r="CX409" s="109"/>
      <c r="CY409" s="109"/>
      <c r="CZ409" s="109"/>
      <c r="DA409" s="109"/>
      <c r="DB409" s="109"/>
      <c r="DC409" s="109"/>
      <c r="DD409" s="109"/>
      <c r="DE409" s="109"/>
      <c r="DF409" s="109"/>
      <c r="DG409" s="109"/>
      <c r="DH409" s="109"/>
      <c r="DI409" s="109"/>
      <c r="DJ409" s="109"/>
      <c r="DK409" s="109"/>
      <c r="DL409" s="109"/>
      <c r="DM409" s="109"/>
      <c r="DN409" s="109"/>
      <c r="DO409" s="109"/>
      <c r="DP409" s="109"/>
      <c r="DQ409" s="109"/>
      <c r="DR409" s="109"/>
      <c r="DS409" s="109"/>
      <c r="DT409" s="109"/>
      <c r="DU409" s="109"/>
      <c r="DV409" s="109"/>
      <c r="DW409" s="109"/>
      <c r="DX409" s="109"/>
      <c r="DY409" s="109"/>
      <c r="DZ409" s="109"/>
      <c r="EA409" s="109"/>
      <c r="EB409" s="109"/>
      <c r="EC409" s="109"/>
      <c r="ED409" s="109"/>
      <c r="EE409" s="109"/>
      <c r="EF409" s="109"/>
      <c r="EG409" s="109"/>
      <c r="EH409" s="109"/>
      <c r="EI409" s="109"/>
      <c r="EJ409" s="109"/>
      <c r="EK409" s="109"/>
      <c r="EL409" s="109"/>
      <c r="EM409" s="109"/>
      <c r="EN409" s="109"/>
      <c r="EO409" s="109"/>
      <c r="EP409" s="109"/>
      <c r="EQ409" s="109"/>
      <c r="ER409" s="109"/>
      <c r="ES409" s="109"/>
      <c r="ET409" s="109"/>
      <c r="EU409" s="109"/>
      <c r="EV409" s="109"/>
      <c r="EW409" s="109"/>
      <c r="EX409" s="109"/>
      <c r="EY409" s="109"/>
      <c r="EZ409" s="109"/>
      <c r="FA409" s="109"/>
      <c r="FB409" s="109"/>
      <c r="FC409" s="109"/>
      <c r="FD409" s="109"/>
      <c r="FE409" s="109"/>
      <c r="FF409" s="109"/>
      <c r="FG409" s="109"/>
      <c r="FH409" s="109"/>
      <c r="FI409" s="109"/>
      <c r="FJ409" s="109"/>
      <c r="FK409" s="109"/>
      <c r="FL409" s="109"/>
      <c r="FM409" s="109"/>
      <c r="FN409" s="109"/>
      <c r="FO409" s="109"/>
      <c r="FP409" s="109"/>
      <c r="FQ409" s="109"/>
      <c r="FR409" s="109"/>
      <c r="FS409" s="109"/>
      <c r="FT409" s="109"/>
      <c r="FU409" s="109"/>
      <c r="FV409" s="109"/>
      <c r="FW409" s="109"/>
      <c r="FX409" s="109"/>
      <c r="FY409" s="109"/>
      <c r="FZ409" s="109"/>
      <c r="GA409" s="109"/>
      <c r="GB409" s="109"/>
      <c r="GC409" s="109"/>
      <c r="GD409" s="109"/>
      <c r="GE409" s="109"/>
      <c r="GF409" s="109"/>
      <c r="GG409" s="109"/>
      <c r="GH409" s="109"/>
      <c r="GI409" s="109"/>
      <c r="GJ409" s="109"/>
      <c r="GK409" s="109"/>
      <c r="GL409" s="109"/>
      <c r="GM409" s="109"/>
      <c r="GN409" s="109"/>
      <c r="GO409" s="109"/>
      <c r="GP409" s="109"/>
      <c r="GQ409" s="109"/>
      <c r="GR409" s="109"/>
      <c r="GS409" s="109"/>
      <c r="GT409" s="109"/>
      <c r="GU409" s="109"/>
      <c r="GV409" s="109"/>
      <c r="GW409" s="109"/>
      <c r="GX409" s="109"/>
    </row>
    <row r="410" spans="55:206" x14ac:dyDescent="0.25">
      <c r="BC410" s="113" t="str">
        <f t="array" ref="BC410">IF(ROWS($1:$1)&gt;COUNTIF(PCMSO!$F$2:$F$9993,$BX410),"",INDEX(PCMSO!$G$2:$G$9993,SMALL(IF(PCMSO!$F$2:$F$9993=$BX410,ROW(PCMSO!$F$2:$F$9993)-ROW(PCMSO!$F$2)+1,FALSE),ROWS($1:$1))))</f>
        <v/>
      </c>
      <c r="BD410" s="113" t="str">
        <f t="array" ref="BD410">IF(ROWS($1:$2)&gt;COUNTIF(PCMSO!$F$2:$F$9993,$BX410),"",INDEX(PCMSO!$G$2:$G$9993,SMALL(IF(PCMSO!$F$2:$F$9993=$BX410,ROW(PCMSO!$F$2:$F$9993)-ROW(PCMSO!$F$2)+1,FALSE),ROWS($1:$2))))</f>
        <v/>
      </c>
      <c r="BE410" s="113" t="str">
        <f t="array" ref="BE410">IF(ROWS($1:$3)&gt;COUNTIF(PCMSO!$F$2:$F$9993,$BX410),"",INDEX(PCMSO!$G$2:$G$9993,SMALL(IF(PCMSO!$F$2:$F$9993=$BX410,ROW(PCMSO!$F$2:$F$9993)-ROW(PCMSO!$F$2)+1,FALSE),ROWS($1:$3))))</f>
        <v/>
      </c>
      <c r="BF410" s="113" t="str">
        <f t="array" ref="BF410">IF(ROWS($1:$4)&gt;COUNTIF(PCMSO!$F$2:$F$9993,$BX410),"",INDEX(PCMSO!$G$2:$G$9993,SMALL(IF(PCMSO!$F$2:$F$9993=$BX410,ROW(PCMSO!$F$2:$F$9993)-ROW(PCMSO!$F$2)+1,FALSE),ROWS($1:$4))))</f>
        <v/>
      </c>
      <c r="BG410" s="113" t="str">
        <f t="array" ref="BG410">IF(ROWS($1:$5)&gt;COUNTIF(PCMSO!$F$2:$F$9993,$BX410),"",INDEX(PCMSO!$G$2:$G$9993,SMALL(IF(PCMSO!$F$2:$F$9993=$BX410,ROW(PCMSO!$F$2:$F$9993)-ROW(PCMSO!$F$2)+1,FALSE),ROWS($1:$5))))</f>
        <v/>
      </c>
      <c r="BH410" s="113" t="str">
        <f t="array" ref="BH410">IF(ROWS($1:$6)&gt;COUNTIF(PCMSO!$F$2:$F$9993,$BX410),"",INDEX(PCMSO!$G$2:$G$9993,SMALL(IF(PCMSO!$F$2:$F$9993=$BX410,ROW(PCMSO!$F$2:$F$9993)-ROW(PCMSO!$F$2)+1,FALSE),ROWS($1:$6))))</f>
        <v/>
      </c>
      <c r="BI410" s="113" t="str">
        <f t="array" ref="BI410">IF(ROWS($1:$7)&gt;COUNTIF(PCMSO!$F$2:$F$9993,$BX410),"",INDEX(PCMSO!$G$2:$G$9993,SMALL(IF(PCMSO!$F$2:$F$9993=$BX410,ROW(PCMSO!$F$2:$F$9993)-ROW(PCMSO!$F$2)+1,FALSE),ROWS($1:$7))))</f>
        <v/>
      </c>
      <c r="BJ410" s="113" t="str">
        <f t="array" ref="BJ410">IF(ROWS($1:$8)&gt;COUNTIF(PCMSO!$F$2:$F$9993,$BX410),"",INDEX(PCMSO!$G$2:$G$9993,SMALL(IF(PCMSO!$F$2:$F$9993=$BX410,ROW(PCMSO!$F$2:$F$9993)-ROW(PCMSO!$F$2)+1,FALSE),ROWS($1:$8))))</f>
        <v/>
      </c>
      <c r="BK410" s="113" t="str">
        <f t="array" ref="BK410">IF(ROWS($1:$9)&gt;COUNTIF(PCMSO!$F$2:$F$9993,$BX410),"",INDEX(PCMSO!$G$2:$G$9993,SMALL(IF(PCMSO!$F$2:$F$9993=$BX410,ROW(PCMSO!$F$2:$F$9993)-ROW(PCMSO!$F$2)+1,FALSE),ROWS($1:$9))))</f>
        <v/>
      </c>
      <c r="BL410" s="113" t="str">
        <f t="array" ref="BL410">IF(ROWS($1:$10)&gt;COUNTIF(PCMSO!$F$2:$F$9993,$BX410),"",INDEX(PCMSO!$G$2:$G$9993,SMALL(IF(PCMSO!$F$2:$F$9993=$BX410,ROW(PCMSO!$F$2:$F$9993)-ROW(PCMSO!$F$2)+1,FALSE),ROWS($1:$10))))</f>
        <v/>
      </c>
      <c r="BM410" s="113" t="str">
        <f t="array" ref="BM410">IF(ROWS($1:$11)&gt;COUNTIF(PCMSO!$F$2:$F$9993,$BX410),"",INDEX(PCMSO!$G$2:$G$9993,SMALL(IF(PCMSO!$F$2:$F$9993=$BX410,ROW(PCMSO!$F$2:$F$9993)-ROW(PCMSO!$F$2)+1,FALSE),ROWS($1:$11))))</f>
        <v/>
      </c>
      <c r="BN410" s="113" t="str">
        <f t="array" ref="BN410">IF(ROWS($1:$12)&gt;COUNTIF(PCMSO!$F$2:$F$9993,$BX410),"",INDEX(PCMSO!$G$2:$G$9993,SMALL(IF(PCMSO!$F$2:$F$9993=$BX410,ROW(PCMSO!$F$2:$F$9993)-ROW(PCMSO!$F$2)+1,FALSE),ROWS($1:$12))))</f>
        <v/>
      </c>
      <c r="BO410" s="113" t="str">
        <f t="array" ref="BO410">IF(ROWS($1:$13)&gt;COUNTIF(PCMSO!$F$2:$F$9993,$BX410),"",INDEX(PCMSO!$G$2:$G$9993,SMALL(IF(PCMSO!$F$2:$F$9993=$BX410,ROW(PCMSO!$F$2:$F$9993)-ROW(PCMSO!$F$2)+1,FALSE),ROWS($1:$13))))</f>
        <v/>
      </c>
      <c r="BP410" s="113" t="str">
        <f t="array" ref="BP410">IF(ROWS($1:$14)&gt;COUNTIF(PCMSO!$F$2:$F$9993,$BX410),"",INDEX(PCMSO!$G$2:$G$9993,SMALL(IF(PCMSO!$F$2:$F$9993=$BX410,ROW(PCMSO!$F$2:$F$9993)-ROW(PCMSO!$F$2)+1,FALSE),ROWS($1:$14))))</f>
        <v/>
      </c>
      <c r="BQ410" s="113" t="str">
        <f t="array" ref="BQ410">IF(ROWS($1:$15)&gt;COUNTIF(PCMSO!$F$2:$F$9993,$BX410),"",INDEX(PCMSO!$G$2:$G$9993,SMALL(IF(PCMSO!$F$2:$F$9993=$BX410,ROW(PCMSO!$F$2:$F$9993)-ROW(PCMSO!$F$2)+1,FALSE),ROWS($1:$15))))</f>
        <v/>
      </c>
      <c r="BR410" s="113" t="str">
        <f t="array" ref="BR410">IF(ROWS($1:$16)&gt;COUNTIF(PCMSO!$F$2:$F$9993,$BX410),"",INDEX(PCMSO!$G$2:$G$9993,SMALL(IF(PCMSO!$F$2:$F$9993=$BX410,ROW(PCMSO!$F$2:$F$9993)-ROW(PCMSO!$F$2)+1,FALSE),ROWS($1:$16))))</f>
        <v/>
      </c>
      <c r="BS410" s="113" t="str">
        <f t="array" ref="BS410">IF(ROWS($1:$17)&gt;COUNTIF(PCMSO!$F$2:$F$9993,$BX410),"",INDEX(PCMSO!$G$2:$G$9993,SMALL(IF(PCMSO!$F$2:$F$9993=$BX410,ROW(PCMSO!$F$2:$F$9993)-ROW(PCMSO!$F$2)+1,FALSE),ROWS($1:$17))))</f>
        <v/>
      </c>
      <c r="BT410" s="113" t="str">
        <f t="array" ref="BT410">IF(ROWS($1:$18)&gt;COUNTIF(PCMSO!$F$2:$F$9993,$BX410),"",INDEX(PCMSO!$G$2:$G$9993,SMALL(IF(PCMSO!$F$2:$F$9993=$BX410,ROW(PCMSO!$F$2:$F$9993)-ROW(PCMSO!$F$2)+1,FALSE),ROWS($1:$18))))</f>
        <v/>
      </c>
      <c r="BU410" s="113" t="str">
        <f t="array" ref="BU410">IF(ROWS($1:$19)&gt;COUNTIF(PCMSO!$F$2:$F$9993,$BX410),"",INDEX(PCMSO!$G$2:$G$9993,SMALL(IF(PCMSO!$F$2:$F$9993=$BX410,ROW(PCMSO!$F$2:$F$9993)-ROW(PCMSO!$F$2)+1,FALSE),ROWS($1:$19))))</f>
        <v/>
      </c>
      <c r="BV410" s="113" t="str">
        <f t="array" ref="BV410">IF(ROWS($1:$20)&gt;COUNTIF(PCMSO!$F$2:$F$9993,$BX410),"",INDEX(PCMSO!$G$2:$G$9993,SMALL(IF(PCMSO!$F$2:$F$9993=$BX410,ROW(PCMSO!$F$2:$F$9993)-ROW(PCMSO!$F$2)+1,FALSE),ROWS($1:$20))))</f>
        <v/>
      </c>
      <c r="BX410" s="110"/>
      <c r="BY410" s="109"/>
      <c r="BZ410" s="108"/>
      <c r="CA410" s="109"/>
      <c r="CB410" s="109"/>
      <c r="CC410" s="109"/>
      <c r="CD410" s="109"/>
      <c r="CE410" s="109"/>
      <c r="CF410" s="109" t="str">
        <f t="array" ref="CF410">IF($BX410&lt;&gt;"",IF(ROWS($1:$1)&gt;COUNTIF(EMPRESA!$A$2:$A$101,$BX410),"",INDEX(EMPRESA!$H$2:$H$101,SMALL(IF(EMPRESA!$A$2:$A$101=$BX410,ROW(EMPRESA!$A$2:$A$101)-ROW(EMPRESA!$A$2)+1,FALSE),ROWS($1:$1)))),"")</f>
        <v/>
      </c>
      <c r="CG410" s="109"/>
      <c r="CH410" s="109"/>
      <c r="CI410" s="109"/>
      <c r="CJ410" s="109"/>
      <c r="CK410" s="109"/>
      <c r="CL410" s="109"/>
      <c r="CM410" s="109"/>
      <c r="CN410" s="109"/>
      <c r="CO410" s="109"/>
      <c r="CP410" s="109"/>
      <c r="CQ410" s="109"/>
      <c r="CR410" s="109"/>
      <c r="CS410" s="109"/>
      <c r="CT410" s="109"/>
      <c r="CU410" s="109"/>
      <c r="CV410" s="109"/>
      <c r="CW410" s="109"/>
      <c r="CX410" s="109"/>
      <c r="CY410" s="109"/>
      <c r="CZ410" s="109"/>
      <c r="DA410" s="109"/>
      <c r="DB410" s="109"/>
      <c r="DC410" s="109"/>
      <c r="DD410" s="109"/>
      <c r="DE410" s="109"/>
      <c r="DF410" s="109"/>
      <c r="DG410" s="109"/>
      <c r="DH410" s="109"/>
      <c r="DI410" s="109"/>
      <c r="DJ410" s="109"/>
      <c r="DK410" s="109"/>
      <c r="DL410" s="109"/>
      <c r="DM410" s="109"/>
      <c r="DN410" s="109"/>
      <c r="DO410" s="109"/>
      <c r="DP410" s="109"/>
      <c r="DQ410" s="109"/>
      <c r="DR410" s="109"/>
      <c r="DS410" s="109"/>
      <c r="DT410" s="109"/>
      <c r="DU410" s="109"/>
      <c r="DV410" s="109"/>
      <c r="DW410" s="109"/>
      <c r="DX410" s="109"/>
      <c r="DY410" s="109"/>
      <c r="DZ410" s="109"/>
      <c r="EA410" s="109"/>
      <c r="EB410" s="109"/>
      <c r="EC410" s="109"/>
      <c r="ED410" s="109"/>
      <c r="EE410" s="109"/>
      <c r="EF410" s="109"/>
      <c r="EG410" s="109"/>
      <c r="EH410" s="109"/>
      <c r="EI410" s="109"/>
      <c r="EJ410" s="109"/>
      <c r="EK410" s="109"/>
      <c r="EL410" s="109"/>
      <c r="EM410" s="109"/>
      <c r="EN410" s="109"/>
      <c r="EO410" s="109"/>
      <c r="EP410" s="109"/>
      <c r="EQ410" s="109"/>
      <c r="ER410" s="109"/>
      <c r="ES410" s="109"/>
      <c r="ET410" s="109"/>
      <c r="EU410" s="109"/>
      <c r="EV410" s="109"/>
      <c r="EW410" s="109"/>
      <c r="EX410" s="109"/>
      <c r="EY410" s="109"/>
      <c r="EZ410" s="109"/>
      <c r="FA410" s="109"/>
      <c r="FB410" s="109"/>
      <c r="FC410" s="109"/>
      <c r="FD410" s="109"/>
      <c r="FE410" s="109"/>
      <c r="FF410" s="109"/>
      <c r="FG410" s="109"/>
      <c r="FH410" s="109"/>
      <c r="FI410" s="109"/>
      <c r="FJ410" s="109"/>
      <c r="FK410" s="109"/>
      <c r="FL410" s="109"/>
      <c r="FM410" s="109"/>
      <c r="FN410" s="109"/>
      <c r="FO410" s="109"/>
      <c r="FP410" s="109"/>
      <c r="FQ410" s="109"/>
      <c r="FR410" s="109"/>
      <c r="FS410" s="109"/>
      <c r="FT410" s="109"/>
      <c r="FU410" s="109"/>
      <c r="FV410" s="109"/>
      <c r="FW410" s="109"/>
      <c r="FX410" s="109"/>
      <c r="FY410" s="109"/>
      <c r="FZ410" s="109"/>
      <c r="GA410" s="109"/>
      <c r="GB410" s="109"/>
      <c r="GC410" s="109"/>
      <c r="GD410" s="109"/>
      <c r="GE410" s="109"/>
      <c r="GF410" s="109"/>
      <c r="GG410" s="109"/>
      <c r="GH410" s="109"/>
      <c r="GI410" s="109"/>
      <c r="GJ410" s="109"/>
      <c r="GK410" s="109"/>
      <c r="GL410" s="109"/>
      <c r="GM410" s="109"/>
      <c r="GN410" s="109"/>
      <c r="GO410" s="109"/>
      <c r="GP410" s="109"/>
      <c r="GQ410" s="109"/>
      <c r="GR410" s="109"/>
      <c r="GS410" s="109"/>
      <c r="GT410" s="109"/>
      <c r="GU410" s="109"/>
      <c r="GV410" s="109"/>
      <c r="GW410" s="109"/>
      <c r="GX410" s="109"/>
    </row>
    <row r="411" spans="55:206" x14ac:dyDescent="0.25">
      <c r="BC411" s="113" t="str">
        <f t="array" ref="BC411">IF(ROWS($1:$1)&gt;COUNTIF(PCMSO!$F$2:$F$9993,$BX411),"",INDEX(PCMSO!$G$2:$G$9993,SMALL(IF(PCMSO!$F$2:$F$9993=$BX411,ROW(PCMSO!$F$2:$F$9993)-ROW(PCMSO!$F$2)+1,FALSE),ROWS($1:$1))))</f>
        <v/>
      </c>
      <c r="BD411" s="113" t="str">
        <f t="array" ref="BD411">IF(ROWS($1:$2)&gt;COUNTIF(PCMSO!$F$2:$F$9993,$BX411),"",INDEX(PCMSO!$G$2:$G$9993,SMALL(IF(PCMSO!$F$2:$F$9993=$BX411,ROW(PCMSO!$F$2:$F$9993)-ROW(PCMSO!$F$2)+1,FALSE),ROWS($1:$2))))</f>
        <v/>
      </c>
      <c r="BE411" s="113" t="str">
        <f t="array" ref="BE411">IF(ROWS($1:$3)&gt;COUNTIF(PCMSO!$F$2:$F$9993,$BX411),"",INDEX(PCMSO!$G$2:$G$9993,SMALL(IF(PCMSO!$F$2:$F$9993=$BX411,ROW(PCMSO!$F$2:$F$9993)-ROW(PCMSO!$F$2)+1,FALSE),ROWS($1:$3))))</f>
        <v/>
      </c>
      <c r="BF411" s="113" t="str">
        <f t="array" ref="BF411">IF(ROWS($1:$4)&gt;COUNTIF(PCMSO!$F$2:$F$9993,$BX411),"",INDEX(PCMSO!$G$2:$G$9993,SMALL(IF(PCMSO!$F$2:$F$9993=$BX411,ROW(PCMSO!$F$2:$F$9993)-ROW(PCMSO!$F$2)+1,FALSE),ROWS($1:$4))))</f>
        <v/>
      </c>
      <c r="BG411" s="113" t="str">
        <f t="array" ref="BG411">IF(ROWS($1:$5)&gt;COUNTIF(PCMSO!$F$2:$F$9993,$BX411),"",INDEX(PCMSO!$G$2:$G$9993,SMALL(IF(PCMSO!$F$2:$F$9993=$BX411,ROW(PCMSO!$F$2:$F$9993)-ROW(PCMSO!$F$2)+1,FALSE),ROWS($1:$5))))</f>
        <v/>
      </c>
      <c r="BH411" s="113" t="str">
        <f t="array" ref="BH411">IF(ROWS($1:$6)&gt;COUNTIF(PCMSO!$F$2:$F$9993,$BX411),"",INDEX(PCMSO!$G$2:$G$9993,SMALL(IF(PCMSO!$F$2:$F$9993=$BX411,ROW(PCMSO!$F$2:$F$9993)-ROW(PCMSO!$F$2)+1,FALSE),ROWS($1:$6))))</f>
        <v/>
      </c>
      <c r="BI411" s="113" t="str">
        <f t="array" ref="BI411">IF(ROWS($1:$7)&gt;COUNTIF(PCMSO!$F$2:$F$9993,$BX411),"",INDEX(PCMSO!$G$2:$G$9993,SMALL(IF(PCMSO!$F$2:$F$9993=$BX411,ROW(PCMSO!$F$2:$F$9993)-ROW(PCMSO!$F$2)+1,FALSE),ROWS($1:$7))))</f>
        <v/>
      </c>
      <c r="BJ411" s="113" t="str">
        <f t="array" ref="BJ411">IF(ROWS($1:$8)&gt;COUNTIF(PCMSO!$F$2:$F$9993,$BX411),"",INDEX(PCMSO!$G$2:$G$9993,SMALL(IF(PCMSO!$F$2:$F$9993=$BX411,ROW(PCMSO!$F$2:$F$9993)-ROW(PCMSO!$F$2)+1,FALSE),ROWS($1:$8))))</f>
        <v/>
      </c>
      <c r="BK411" s="113" t="str">
        <f t="array" ref="BK411">IF(ROWS($1:$9)&gt;COUNTIF(PCMSO!$F$2:$F$9993,$BX411),"",INDEX(PCMSO!$G$2:$G$9993,SMALL(IF(PCMSO!$F$2:$F$9993=$BX411,ROW(PCMSO!$F$2:$F$9993)-ROW(PCMSO!$F$2)+1,FALSE),ROWS($1:$9))))</f>
        <v/>
      </c>
      <c r="BL411" s="113" t="str">
        <f t="array" ref="BL411">IF(ROWS($1:$10)&gt;COUNTIF(PCMSO!$F$2:$F$9993,$BX411),"",INDEX(PCMSO!$G$2:$G$9993,SMALL(IF(PCMSO!$F$2:$F$9993=$BX411,ROW(PCMSO!$F$2:$F$9993)-ROW(PCMSO!$F$2)+1,FALSE),ROWS($1:$10))))</f>
        <v/>
      </c>
      <c r="BM411" s="113" t="str">
        <f t="array" ref="BM411">IF(ROWS($1:$11)&gt;COUNTIF(PCMSO!$F$2:$F$9993,$BX411),"",INDEX(PCMSO!$G$2:$G$9993,SMALL(IF(PCMSO!$F$2:$F$9993=$BX411,ROW(PCMSO!$F$2:$F$9993)-ROW(PCMSO!$F$2)+1,FALSE),ROWS($1:$11))))</f>
        <v/>
      </c>
      <c r="BN411" s="113" t="str">
        <f t="array" ref="BN411">IF(ROWS($1:$12)&gt;COUNTIF(PCMSO!$F$2:$F$9993,$BX411),"",INDEX(PCMSO!$G$2:$G$9993,SMALL(IF(PCMSO!$F$2:$F$9993=$BX411,ROW(PCMSO!$F$2:$F$9993)-ROW(PCMSO!$F$2)+1,FALSE),ROWS($1:$12))))</f>
        <v/>
      </c>
      <c r="BO411" s="113" t="str">
        <f t="array" ref="BO411">IF(ROWS($1:$13)&gt;COUNTIF(PCMSO!$F$2:$F$9993,$BX411),"",INDEX(PCMSO!$G$2:$G$9993,SMALL(IF(PCMSO!$F$2:$F$9993=$BX411,ROW(PCMSO!$F$2:$F$9993)-ROW(PCMSO!$F$2)+1,FALSE),ROWS($1:$13))))</f>
        <v/>
      </c>
      <c r="BP411" s="113" t="str">
        <f t="array" ref="BP411">IF(ROWS($1:$14)&gt;COUNTIF(PCMSO!$F$2:$F$9993,$BX411),"",INDEX(PCMSO!$G$2:$G$9993,SMALL(IF(PCMSO!$F$2:$F$9993=$BX411,ROW(PCMSO!$F$2:$F$9993)-ROW(PCMSO!$F$2)+1,FALSE),ROWS($1:$14))))</f>
        <v/>
      </c>
      <c r="BQ411" s="113" t="str">
        <f t="array" ref="BQ411">IF(ROWS($1:$15)&gt;COUNTIF(PCMSO!$F$2:$F$9993,$BX411),"",INDEX(PCMSO!$G$2:$G$9993,SMALL(IF(PCMSO!$F$2:$F$9993=$BX411,ROW(PCMSO!$F$2:$F$9993)-ROW(PCMSO!$F$2)+1,FALSE),ROWS($1:$15))))</f>
        <v/>
      </c>
      <c r="BR411" s="113" t="str">
        <f t="array" ref="BR411">IF(ROWS($1:$16)&gt;COUNTIF(PCMSO!$F$2:$F$9993,$BX411),"",INDEX(PCMSO!$G$2:$G$9993,SMALL(IF(PCMSO!$F$2:$F$9993=$BX411,ROW(PCMSO!$F$2:$F$9993)-ROW(PCMSO!$F$2)+1,FALSE),ROWS($1:$16))))</f>
        <v/>
      </c>
      <c r="BS411" s="113" t="str">
        <f t="array" ref="BS411">IF(ROWS($1:$17)&gt;COUNTIF(PCMSO!$F$2:$F$9993,$BX411),"",INDEX(PCMSO!$G$2:$G$9993,SMALL(IF(PCMSO!$F$2:$F$9993=$BX411,ROW(PCMSO!$F$2:$F$9993)-ROW(PCMSO!$F$2)+1,FALSE),ROWS($1:$17))))</f>
        <v/>
      </c>
      <c r="BT411" s="113" t="str">
        <f t="array" ref="BT411">IF(ROWS($1:$18)&gt;COUNTIF(PCMSO!$F$2:$F$9993,$BX411),"",INDEX(PCMSO!$G$2:$G$9993,SMALL(IF(PCMSO!$F$2:$F$9993=$BX411,ROW(PCMSO!$F$2:$F$9993)-ROW(PCMSO!$F$2)+1,FALSE),ROWS($1:$18))))</f>
        <v/>
      </c>
      <c r="BU411" s="113" t="str">
        <f t="array" ref="BU411">IF(ROWS($1:$19)&gt;COUNTIF(PCMSO!$F$2:$F$9993,$BX411),"",INDEX(PCMSO!$G$2:$G$9993,SMALL(IF(PCMSO!$F$2:$F$9993=$BX411,ROW(PCMSO!$F$2:$F$9993)-ROW(PCMSO!$F$2)+1,FALSE),ROWS($1:$19))))</f>
        <v/>
      </c>
      <c r="BV411" s="113" t="str">
        <f t="array" ref="BV411">IF(ROWS($1:$20)&gt;COUNTIF(PCMSO!$F$2:$F$9993,$BX411),"",INDEX(PCMSO!$G$2:$G$9993,SMALL(IF(PCMSO!$F$2:$F$9993=$BX411,ROW(PCMSO!$F$2:$F$9993)-ROW(PCMSO!$F$2)+1,FALSE),ROWS($1:$20))))</f>
        <v/>
      </c>
      <c r="BX411" s="110"/>
      <c r="BY411" s="109"/>
      <c r="BZ411" s="108"/>
      <c r="CA411" s="109"/>
      <c r="CB411" s="109"/>
      <c r="CC411" s="109"/>
      <c r="CD411" s="109"/>
      <c r="CE411" s="109"/>
      <c r="CF411" s="109" t="str">
        <f t="array" ref="CF411">IF($BX411&lt;&gt;"",IF(ROWS($1:$1)&gt;COUNTIF(EMPRESA!$A$2:$A$101,$BX411),"",INDEX(EMPRESA!$H$2:$H$101,SMALL(IF(EMPRESA!$A$2:$A$101=$BX411,ROW(EMPRESA!$A$2:$A$101)-ROW(EMPRESA!$A$2)+1,FALSE),ROWS($1:$1)))),"")</f>
        <v/>
      </c>
      <c r="CG411" s="109"/>
      <c r="CH411" s="109"/>
      <c r="CI411" s="109"/>
      <c r="CJ411" s="109"/>
      <c r="CK411" s="109"/>
      <c r="CL411" s="109"/>
      <c r="CM411" s="109"/>
      <c r="CN411" s="109"/>
      <c r="CO411" s="109"/>
      <c r="CP411" s="109"/>
      <c r="CQ411" s="109"/>
      <c r="CR411" s="109"/>
      <c r="CS411" s="109"/>
      <c r="CT411" s="109"/>
      <c r="CU411" s="109"/>
      <c r="CV411" s="109"/>
      <c r="CW411" s="109"/>
      <c r="CX411" s="109"/>
      <c r="CY411" s="109"/>
      <c r="CZ411" s="109"/>
      <c r="DA411" s="109"/>
      <c r="DB411" s="109"/>
      <c r="DC411" s="109"/>
      <c r="DD411" s="109"/>
      <c r="DE411" s="109"/>
      <c r="DF411" s="109"/>
      <c r="DG411" s="109"/>
      <c r="DH411" s="109"/>
      <c r="DI411" s="109"/>
      <c r="DJ411" s="109"/>
      <c r="DK411" s="109"/>
      <c r="DL411" s="109"/>
      <c r="DM411" s="109"/>
      <c r="DN411" s="109"/>
      <c r="DO411" s="109"/>
      <c r="DP411" s="109"/>
      <c r="DQ411" s="109"/>
      <c r="DR411" s="109"/>
      <c r="DS411" s="109"/>
      <c r="DT411" s="109"/>
      <c r="DU411" s="109"/>
      <c r="DV411" s="109"/>
      <c r="DW411" s="109"/>
      <c r="DX411" s="109"/>
      <c r="DY411" s="109"/>
      <c r="DZ411" s="109"/>
      <c r="EA411" s="109"/>
      <c r="EB411" s="109"/>
      <c r="EC411" s="109"/>
      <c r="ED411" s="109"/>
      <c r="EE411" s="109"/>
      <c r="EF411" s="109"/>
      <c r="EG411" s="109"/>
      <c r="EH411" s="109"/>
      <c r="EI411" s="109"/>
      <c r="EJ411" s="109"/>
      <c r="EK411" s="109"/>
      <c r="EL411" s="109"/>
      <c r="EM411" s="109"/>
      <c r="EN411" s="109"/>
      <c r="EO411" s="109"/>
      <c r="EP411" s="109"/>
      <c r="EQ411" s="109"/>
      <c r="ER411" s="109"/>
      <c r="ES411" s="109"/>
      <c r="ET411" s="109"/>
      <c r="EU411" s="109"/>
      <c r="EV411" s="109"/>
      <c r="EW411" s="109"/>
      <c r="EX411" s="109"/>
      <c r="EY411" s="109"/>
      <c r="EZ411" s="109"/>
      <c r="FA411" s="109"/>
      <c r="FB411" s="109"/>
      <c r="FC411" s="109"/>
      <c r="FD411" s="109"/>
      <c r="FE411" s="109"/>
      <c r="FF411" s="109"/>
      <c r="FG411" s="109"/>
      <c r="FH411" s="109"/>
      <c r="FI411" s="109"/>
      <c r="FJ411" s="109"/>
      <c r="FK411" s="109"/>
      <c r="FL411" s="109"/>
      <c r="FM411" s="109"/>
      <c r="FN411" s="109"/>
      <c r="FO411" s="109"/>
      <c r="FP411" s="109"/>
      <c r="FQ411" s="109"/>
      <c r="FR411" s="109"/>
      <c r="FS411" s="109"/>
      <c r="FT411" s="109"/>
      <c r="FU411" s="109"/>
      <c r="FV411" s="109"/>
      <c r="FW411" s="109"/>
      <c r="FX411" s="109"/>
      <c r="FY411" s="109"/>
      <c r="FZ411" s="109"/>
      <c r="GA411" s="109"/>
      <c r="GB411" s="109"/>
      <c r="GC411" s="109"/>
      <c r="GD411" s="109"/>
      <c r="GE411" s="109"/>
      <c r="GF411" s="109"/>
      <c r="GG411" s="109"/>
      <c r="GH411" s="109"/>
      <c r="GI411" s="109"/>
      <c r="GJ411" s="109"/>
      <c r="GK411" s="109"/>
      <c r="GL411" s="109"/>
      <c r="GM411" s="109"/>
      <c r="GN411" s="109"/>
      <c r="GO411" s="109"/>
      <c r="GP411" s="109"/>
      <c r="GQ411" s="109"/>
      <c r="GR411" s="109"/>
      <c r="GS411" s="109"/>
      <c r="GT411" s="109"/>
      <c r="GU411" s="109"/>
      <c r="GV411" s="109"/>
      <c r="GW411" s="109"/>
      <c r="GX411" s="109"/>
    </row>
    <row r="412" spans="55:206" x14ac:dyDescent="0.25">
      <c r="BC412" s="113" t="str">
        <f t="array" ref="BC412">IF(ROWS($1:$1)&gt;COUNTIF(PCMSO!$F$2:$F$9993,$BX412),"",INDEX(PCMSO!$G$2:$G$9993,SMALL(IF(PCMSO!$F$2:$F$9993=$BX412,ROW(PCMSO!$F$2:$F$9993)-ROW(PCMSO!$F$2)+1,FALSE),ROWS($1:$1))))</f>
        <v/>
      </c>
      <c r="BD412" s="113" t="str">
        <f t="array" ref="BD412">IF(ROWS($1:$2)&gt;COUNTIF(PCMSO!$F$2:$F$9993,$BX412),"",INDEX(PCMSO!$G$2:$G$9993,SMALL(IF(PCMSO!$F$2:$F$9993=$BX412,ROW(PCMSO!$F$2:$F$9993)-ROW(PCMSO!$F$2)+1,FALSE),ROWS($1:$2))))</f>
        <v/>
      </c>
      <c r="BE412" s="113" t="str">
        <f t="array" ref="BE412">IF(ROWS($1:$3)&gt;COUNTIF(PCMSO!$F$2:$F$9993,$BX412),"",INDEX(PCMSO!$G$2:$G$9993,SMALL(IF(PCMSO!$F$2:$F$9993=$BX412,ROW(PCMSO!$F$2:$F$9993)-ROW(PCMSO!$F$2)+1,FALSE),ROWS($1:$3))))</f>
        <v/>
      </c>
      <c r="BF412" s="113" t="str">
        <f t="array" ref="BF412">IF(ROWS($1:$4)&gt;COUNTIF(PCMSO!$F$2:$F$9993,$BX412),"",INDEX(PCMSO!$G$2:$G$9993,SMALL(IF(PCMSO!$F$2:$F$9993=$BX412,ROW(PCMSO!$F$2:$F$9993)-ROW(PCMSO!$F$2)+1,FALSE),ROWS($1:$4))))</f>
        <v/>
      </c>
      <c r="BG412" s="113" t="str">
        <f t="array" ref="BG412">IF(ROWS($1:$5)&gt;COUNTIF(PCMSO!$F$2:$F$9993,$BX412),"",INDEX(PCMSO!$G$2:$G$9993,SMALL(IF(PCMSO!$F$2:$F$9993=$BX412,ROW(PCMSO!$F$2:$F$9993)-ROW(PCMSO!$F$2)+1,FALSE),ROWS($1:$5))))</f>
        <v/>
      </c>
      <c r="BH412" s="113" t="str">
        <f t="array" ref="BH412">IF(ROWS($1:$6)&gt;COUNTIF(PCMSO!$F$2:$F$9993,$BX412),"",INDEX(PCMSO!$G$2:$G$9993,SMALL(IF(PCMSO!$F$2:$F$9993=$BX412,ROW(PCMSO!$F$2:$F$9993)-ROW(PCMSO!$F$2)+1,FALSE),ROWS($1:$6))))</f>
        <v/>
      </c>
      <c r="BI412" s="113" t="str">
        <f t="array" ref="BI412">IF(ROWS($1:$7)&gt;COUNTIF(PCMSO!$F$2:$F$9993,$BX412),"",INDEX(PCMSO!$G$2:$G$9993,SMALL(IF(PCMSO!$F$2:$F$9993=$BX412,ROW(PCMSO!$F$2:$F$9993)-ROW(PCMSO!$F$2)+1,FALSE),ROWS($1:$7))))</f>
        <v/>
      </c>
      <c r="BJ412" s="113" t="str">
        <f t="array" ref="BJ412">IF(ROWS($1:$8)&gt;COUNTIF(PCMSO!$F$2:$F$9993,$BX412),"",INDEX(PCMSO!$G$2:$G$9993,SMALL(IF(PCMSO!$F$2:$F$9993=$BX412,ROW(PCMSO!$F$2:$F$9993)-ROW(PCMSO!$F$2)+1,FALSE),ROWS($1:$8))))</f>
        <v/>
      </c>
      <c r="BK412" s="113" t="str">
        <f t="array" ref="BK412">IF(ROWS($1:$9)&gt;COUNTIF(PCMSO!$F$2:$F$9993,$BX412),"",INDEX(PCMSO!$G$2:$G$9993,SMALL(IF(PCMSO!$F$2:$F$9993=$BX412,ROW(PCMSO!$F$2:$F$9993)-ROW(PCMSO!$F$2)+1,FALSE),ROWS($1:$9))))</f>
        <v/>
      </c>
      <c r="BL412" s="113" t="str">
        <f t="array" ref="BL412">IF(ROWS($1:$10)&gt;COUNTIF(PCMSO!$F$2:$F$9993,$BX412),"",INDEX(PCMSO!$G$2:$G$9993,SMALL(IF(PCMSO!$F$2:$F$9993=$BX412,ROW(PCMSO!$F$2:$F$9993)-ROW(PCMSO!$F$2)+1,FALSE),ROWS($1:$10))))</f>
        <v/>
      </c>
      <c r="BM412" s="113" t="str">
        <f t="array" ref="BM412">IF(ROWS($1:$11)&gt;COUNTIF(PCMSO!$F$2:$F$9993,$BX412),"",INDEX(PCMSO!$G$2:$G$9993,SMALL(IF(PCMSO!$F$2:$F$9993=$BX412,ROW(PCMSO!$F$2:$F$9993)-ROW(PCMSO!$F$2)+1,FALSE),ROWS($1:$11))))</f>
        <v/>
      </c>
      <c r="BN412" s="113" t="str">
        <f t="array" ref="BN412">IF(ROWS($1:$12)&gt;COUNTIF(PCMSO!$F$2:$F$9993,$BX412),"",INDEX(PCMSO!$G$2:$G$9993,SMALL(IF(PCMSO!$F$2:$F$9993=$BX412,ROW(PCMSO!$F$2:$F$9993)-ROW(PCMSO!$F$2)+1,FALSE),ROWS($1:$12))))</f>
        <v/>
      </c>
      <c r="BO412" s="113" t="str">
        <f t="array" ref="BO412">IF(ROWS($1:$13)&gt;COUNTIF(PCMSO!$F$2:$F$9993,$BX412),"",INDEX(PCMSO!$G$2:$G$9993,SMALL(IF(PCMSO!$F$2:$F$9993=$BX412,ROW(PCMSO!$F$2:$F$9993)-ROW(PCMSO!$F$2)+1,FALSE),ROWS($1:$13))))</f>
        <v/>
      </c>
      <c r="BP412" s="113" t="str">
        <f t="array" ref="BP412">IF(ROWS($1:$14)&gt;COUNTIF(PCMSO!$F$2:$F$9993,$BX412),"",INDEX(PCMSO!$G$2:$G$9993,SMALL(IF(PCMSO!$F$2:$F$9993=$BX412,ROW(PCMSO!$F$2:$F$9993)-ROW(PCMSO!$F$2)+1,FALSE),ROWS($1:$14))))</f>
        <v/>
      </c>
      <c r="BQ412" s="113" t="str">
        <f t="array" ref="BQ412">IF(ROWS($1:$15)&gt;COUNTIF(PCMSO!$F$2:$F$9993,$BX412),"",INDEX(PCMSO!$G$2:$G$9993,SMALL(IF(PCMSO!$F$2:$F$9993=$BX412,ROW(PCMSO!$F$2:$F$9993)-ROW(PCMSO!$F$2)+1,FALSE),ROWS($1:$15))))</f>
        <v/>
      </c>
      <c r="BR412" s="113" t="str">
        <f t="array" ref="BR412">IF(ROWS($1:$16)&gt;COUNTIF(PCMSO!$F$2:$F$9993,$BX412),"",INDEX(PCMSO!$G$2:$G$9993,SMALL(IF(PCMSO!$F$2:$F$9993=$BX412,ROW(PCMSO!$F$2:$F$9993)-ROW(PCMSO!$F$2)+1,FALSE),ROWS($1:$16))))</f>
        <v/>
      </c>
      <c r="BS412" s="113" t="str">
        <f t="array" ref="BS412">IF(ROWS($1:$17)&gt;COUNTIF(PCMSO!$F$2:$F$9993,$BX412),"",INDEX(PCMSO!$G$2:$G$9993,SMALL(IF(PCMSO!$F$2:$F$9993=$BX412,ROW(PCMSO!$F$2:$F$9993)-ROW(PCMSO!$F$2)+1,FALSE),ROWS($1:$17))))</f>
        <v/>
      </c>
      <c r="BT412" s="113" t="str">
        <f t="array" ref="BT412">IF(ROWS($1:$18)&gt;COUNTIF(PCMSO!$F$2:$F$9993,$BX412),"",INDEX(PCMSO!$G$2:$G$9993,SMALL(IF(PCMSO!$F$2:$F$9993=$BX412,ROW(PCMSO!$F$2:$F$9993)-ROW(PCMSO!$F$2)+1,FALSE),ROWS($1:$18))))</f>
        <v/>
      </c>
      <c r="BU412" s="113" t="str">
        <f t="array" ref="BU412">IF(ROWS($1:$19)&gt;COUNTIF(PCMSO!$F$2:$F$9993,$BX412),"",INDEX(PCMSO!$G$2:$G$9993,SMALL(IF(PCMSO!$F$2:$F$9993=$BX412,ROW(PCMSO!$F$2:$F$9993)-ROW(PCMSO!$F$2)+1,FALSE),ROWS($1:$19))))</f>
        <v/>
      </c>
      <c r="BV412" s="113" t="str">
        <f t="array" ref="BV412">IF(ROWS($1:$20)&gt;COUNTIF(PCMSO!$F$2:$F$9993,$BX412),"",INDEX(PCMSO!$G$2:$G$9993,SMALL(IF(PCMSO!$F$2:$F$9993=$BX412,ROW(PCMSO!$F$2:$F$9993)-ROW(PCMSO!$F$2)+1,FALSE),ROWS($1:$20))))</f>
        <v/>
      </c>
      <c r="BX412" s="110"/>
      <c r="BY412" s="109"/>
      <c r="BZ412" s="108"/>
      <c r="CA412" s="109"/>
      <c r="CB412" s="109"/>
      <c r="CC412" s="109"/>
      <c r="CD412" s="109"/>
      <c r="CE412" s="109"/>
      <c r="CF412" s="109" t="str">
        <f t="array" ref="CF412">IF($BX412&lt;&gt;"",IF(ROWS($1:$1)&gt;COUNTIF(EMPRESA!$A$2:$A$101,$BX412),"",INDEX(EMPRESA!$H$2:$H$101,SMALL(IF(EMPRESA!$A$2:$A$101=$BX412,ROW(EMPRESA!$A$2:$A$101)-ROW(EMPRESA!$A$2)+1,FALSE),ROWS($1:$1)))),"")</f>
        <v/>
      </c>
      <c r="CG412" s="109"/>
      <c r="CH412" s="109"/>
      <c r="CI412" s="109"/>
      <c r="CJ412" s="109"/>
      <c r="CK412" s="109"/>
      <c r="CL412" s="109"/>
      <c r="CM412" s="109"/>
      <c r="CN412" s="109"/>
      <c r="CO412" s="109"/>
      <c r="CP412" s="109"/>
      <c r="CQ412" s="109"/>
      <c r="CR412" s="109"/>
      <c r="CS412" s="109"/>
      <c r="CT412" s="109"/>
      <c r="CU412" s="109"/>
      <c r="CV412" s="109"/>
      <c r="CW412" s="109"/>
      <c r="CX412" s="109"/>
      <c r="CY412" s="109"/>
      <c r="CZ412" s="109"/>
      <c r="DA412" s="109"/>
      <c r="DB412" s="109"/>
      <c r="DC412" s="109"/>
      <c r="DD412" s="109"/>
      <c r="DE412" s="109"/>
      <c r="DF412" s="109"/>
      <c r="DG412" s="109"/>
      <c r="DH412" s="109"/>
      <c r="DI412" s="109"/>
      <c r="DJ412" s="109"/>
      <c r="DK412" s="109"/>
      <c r="DL412" s="109"/>
      <c r="DM412" s="109"/>
      <c r="DN412" s="109"/>
      <c r="DO412" s="109"/>
      <c r="DP412" s="109"/>
      <c r="DQ412" s="109"/>
      <c r="DR412" s="109"/>
      <c r="DS412" s="109"/>
      <c r="DT412" s="109"/>
      <c r="DU412" s="109"/>
      <c r="DV412" s="109"/>
      <c r="DW412" s="109"/>
      <c r="DX412" s="109"/>
      <c r="DY412" s="109"/>
      <c r="DZ412" s="109"/>
      <c r="EA412" s="109"/>
      <c r="EB412" s="109"/>
      <c r="EC412" s="109"/>
      <c r="ED412" s="109"/>
      <c r="EE412" s="109"/>
      <c r="EF412" s="109"/>
      <c r="EG412" s="109"/>
      <c r="EH412" s="109"/>
      <c r="EI412" s="109"/>
      <c r="EJ412" s="109"/>
      <c r="EK412" s="109"/>
      <c r="EL412" s="109"/>
      <c r="EM412" s="109"/>
      <c r="EN412" s="109"/>
      <c r="EO412" s="109"/>
      <c r="EP412" s="109"/>
      <c r="EQ412" s="109"/>
      <c r="ER412" s="109"/>
      <c r="ES412" s="109"/>
      <c r="ET412" s="109"/>
      <c r="EU412" s="109"/>
      <c r="EV412" s="109"/>
      <c r="EW412" s="109"/>
      <c r="EX412" s="109"/>
      <c r="EY412" s="109"/>
      <c r="EZ412" s="109"/>
      <c r="FA412" s="109"/>
      <c r="FB412" s="109"/>
      <c r="FC412" s="109"/>
      <c r="FD412" s="109"/>
      <c r="FE412" s="109"/>
      <c r="FF412" s="109"/>
      <c r="FG412" s="109"/>
      <c r="FH412" s="109"/>
      <c r="FI412" s="109"/>
      <c r="FJ412" s="109"/>
      <c r="FK412" s="109"/>
      <c r="FL412" s="109"/>
      <c r="FM412" s="109"/>
      <c r="FN412" s="109"/>
      <c r="FO412" s="109"/>
      <c r="FP412" s="109"/>
      <c r="FQ412" s="109"/>
      <c r="FR412" s="109"/>
      <c r="FS412" s="109"/>
      <c r="FT412" s="109"/>
      <c r="FU412" s="109"/>
      <c r="FV412" s="109"/>
      <c r="FW412" s="109"/>
      <c r="FX412" s="109"/>
      <c r="FY412" s="109"/>
      <c r="FZ412" s="109"/>
      <c r="GA412" s="109"/>
      <c r="GB412" s="109"/>
      <c r="GC412" s="109"/>
      <c r="GD412" s="109"/>
      <c r="GE412" s="109"/>
      <c r="GF412" s="109"/>
      <c r="GG412" s="109"/>
      <c r="GH412" s="109"/>
      <c r="GI412" s="109"/>
      <c r="GJ412" s="109"/>
      <c r="GK412" s="109"/>
      <c r="GL412" s="109"/>
      <c r="GM412" s="109"/>
      <c r="GN412" s="109"/>
      <c r="GO412" s="109"/>
      <c r="GP412" s="109"/>
      <c r="GQ412" s="109"/>
      <c r="GR412" s="109"/>
      <c r="GS412" s="109"/>
      <c r="GT412" s="109"/>
      <c r="GU412" s="109"/>
      <c r="GV412" s="109"/>
      <c r="GW412" s="109"/>
      <c r="GX412" s="109"/>
    </row>
    <row r="413" spans="55:206" x14ac:dyDescent="0.25">
      <c r="BC413" s="113" t="str">
        <f t="array" ref="BC413">IF(ROWS($1:$1)&gt;COUNTIF(PCMSO!$F$2:$F$9993,$BX413),"",INDEX(PCMSO!$G$2:$G$9993,SMALL(IF(PCMSO!$F$2:$F$9993=$BX413,ROW(PCMSO!$F$2:$F$9993)-ROW(PCMSO!$F$2)+1,FALSE),ROWS($1:$1))))</f>
        <v/>
      </c>
      <c r="BD413" s="113" t="str">
        <f t="array" ref="BD413">IF(ROWS($1:$2)&gt;COUNTIF(PCMSO!$F$2:$F$9993,$BX413),"",INDEX(PCMSO!$G$2:$G$9993,SMALL(IF(PCMSO!$F$2:$F$9993=$BX413,ROW(PCMSO!$F$2:$F$9993)-ROW(PCMSO!$F$2)+1,FALSE),ROWS($1:$2))))</f>
        <v/>
      </c>
      <c r="BE413" s="113" t="str">
        <f t="array" ref="BE413">IF(ROWS($1:$3)&gt;COUNTIF(PCMSO!$F$2:$F$9993,$BX413),"",INDEX(PCMSO!$G$2:$G$9993,SMALL(IF(PCMSO!$F$2:$F$9993=$BX413,ROW(PCMSO!$F$2:$F$9993)-ROW(PCMSO!$F$2)+1,FALSE),ROWS($1:$3))))</f>
        <v/>
      </c>
      <c r="BF413" s="113" t="str">
        <f t="array" ref="BF413">IF(ROWS($1:$4)&gt;COUNTIF(PCMSO!$F$2:$F$9993,$BX413),"",INDEX(PCMSO!$G$2:$G$9993,SMALL(IF(PCMSO!$F$2:$F$9993=$BX413,ROW(PCMSO!$F$2:$F$9993)-ROW(PCMSO!$F$2)+1,FALSE),ROWS($1:$4))))</f>
        <v/>
      </c>
      <c r="BG413" s="113" t="str">
        <f t="array" ref="BG413">IF(ROWS($1:$5)&gt;COUNTIF(PCMSO!$F$2:$F$9993,$BX413),"",INDEX(PCMSO!$G$2:$G$9993,SMALL(IF(PCMSO!$F$2:$F$9993=$BX413,ROW(PCMSO!$F$2:$F$9993)-ROW(PCMSO!$F$2)+1,FALSE),ROWS($1:$5))))</f>
        <v/>
      </c>
      <c r="BH413" s="113" t="str">
        <f t="array" ref="BH413">IF(ROWS($1:$6)&gt;COUNTIF(PCMSO!$F$2:$F$9993,$BX413),"",INDEX(PCMSO!$G$2:$G$9993,SMALL(IF(PCMSO!$F$2:$F$9993=$BX413,ROW(PCMSO!$F$2:$F$9993)-ROW(PCMSO!$F$2)+1,FALSE),ROWS($1:$6))))</f>
        <v/>
      </c>
      <c r="BI413" s="113" t="str">
        <f t="array" ref="BI413">IF(ROWS($1:$7)&gt;COUNTIF(PCMSO!$F$2:$F$9993,$BX413),"",INDEX(PCMSO!$G$2:$G$9993,SMALL(IF(PCMSO!$F$2:$F$9993=$BX413,ROW(PCMSO!$F$2:$F$9993)-ROW(PCMSO!$F$2)+1,FALSE),ROWS($1:$7))))</f>
        <v/>
      </c>
      <c r="BJ413" s="113" t="str">
        <f t="array" ref="BJ413">IF(ROWS($1:$8)&gt;COUNTIF(PCMSO!$F$2:$F$9993,$BX413),"",INDEX(PCMSO!$G$2:$G$9993,SMALL(IF(PCMSO!$F$2:$F$9993=$BX413,ROW(PCMSO!$F$2:$F$9993)-ROW(PCMSO!$F$2)+1,FALSE),ROWS($1:$8))))</f>
        <v/>
      </c>
      <c r="BK413" s="113" t="str">
        <f t="array" ref="BK413">IF(ROWS($1:$9)&gt;COUNTIF(PCMSO!$F$2:$F$9993,$BX413),"",INDEX(PCMSO!$G$2:$G$9993,SMALL(IF(PCMSO!$F$2:$F$9993=$BX413,ROW(PCMSO!$F$2:$F$9993)-ROW(PCMSO!$F$2)+1,FALSE),ROWS($1:$9))))</f>
        <v/>
      </c>
      <c r="BL413" s="113" t="str">
        <f t="array" ref="BL413">IF(ROWS($1:$10)&gt;COUNTIF(PCMSO!$F$2:$F$9993,$BX413),"",INDEX(PCMSO!$G$2:$G$9993,SMALL(IF(PCMSO!$F$2:$F$9993=$BX413,ROW(PCMSO!$F$2:$F$9993)-ROW(PCMSO!$F$2)+1,FALSE),ROWS($1:$10))))</f>
        <v/>
      </c>
      <c r="BM413" s="113" t="str">
        <f t="array" ref="BM413">IF(ROWS($1:$11)&gt;COUNTIF(PCMSO!$F$2:$F$9993,$BX413),"",INDEX(PCMSO!$G$2:$G$9993,SMALL(IF(PCMSO!$F$2:$F$9993=$BX413,ROW(PCMSO!$F$2:$F$9993)-ROW(PCMSO!$F$2)+1,FALSE),ROWS($1:$11))))</f>
        <v/>
      </c>
      <c r="BN413" s="113" t="str">
        <f t="array" ref="BN413">IF(ROWS($1:$12)&gt;COUNTIF(PCMSO!$F$2:$F$9993,$BX413),"",INDEX(PCMSO!$G$2:$G$9993,SMALL(IF(PCMSO!$F$2:$F$9993=$BX413,ROW(PCMSO!$F$2:$F$9993)-ROW(PCMSO!$F$2)+1,FALSE),ROWS($1:$12))))</f>
        <v/>
      </c>
      <c r="BO413" s="113" t="str">
        <f t="array" ref="BO413">IF(ROWS($1:$13)&gt;COUNTIF(PCMSO!$F$2:$F$9993,$BX413),"",INDEX(PCMSO!$G$2:$G$9993,SMALL(IF(PCMSO!$F$2:$F$9993=$BX413,ROW(PCMSO!$F$2:$F$9993)-ROW(PCMSO!$F$2)+1,FALSE),ROWS($1:$13))))</f>
        <v/>
      </c>
      <c r="BP413" s="113" t="str">
        <f t="array" ref="BP413">IF(ROWS($1:$14)&gt;COUNTIF(PCMSO!$F$2:$F$9993,$BX413),"",INDEX(PCMSO!$G$2:$G$9993,SMALL(IF(PCMSO!$F$2:$F$9993=$BX413,ROW(PCMSO!$F$2:$F$9993)-ROW(PCMSO!$F$2)+1,FALSE),ROWS($1:$14))))</f>
        <v/>
      </c>
      <c r="BQ413" s="113" t="str">
        <f t="array" ref="BQ413">IF(ROWS($1:$15)&gt;COUNTIF(PCMSO!$F$2:$F$9993,$BX413),"",INDEX(PCMSO!$G$2:$G$9993,SMALL(IF(PCMSO!$F$2:$F$9993=$BX413,ROW(PCMSO!$F$2:$F$9993)-ROW(PCMSO!$F$2)+1,FALSE),ROWS($1:$15))))</f>
        <v/>
      </c>
      <c r="BR413" s="113" t="str">
        <f t="array" ref="BR413">IF(ROWS($1:$16)&gt;COUNTIF(PCMSO!$F$2:$F$9993,$BX413),"",INDEX(PCMSO!$G$2:$G$9993,SMALL(IF(PCMSO!$F$2:$F$9993=$BX413,ROW(PCMSO!$F$2:$F$9993)-ROW(PCMSO!$F$2)+1,FALSE),ROWS($1:$16))))</f>
        <v/>
      </c>
      <c r="BS413" s="113" t="str">
        <f t="array" ref="BS413">IF(ROWS($1:$17)&gt;COUNTIF(PCMSO!$F$2:$F$9993,$BX413),"",INDEX(PCMSO!$G$2:$G$9993,SMALL(IF(PCMSO!$F$2:$F$9993=$BX413,ROW(PCMSO!$F$2:$F$9993)-ROW(PCMSO!$F$2)+1,FALSE),ROWS($1:$17))))</f>
        <v/>
      </c>
      <c r="BT413" s="113" t="str">
        <f t="array" ref="BT413">IF(ROWS($1:$18)&gt;COUNTIF(PCMSO!$F$2:$F$9993,$BX413),"",INDEX(PCMSO!$G$2:$G$9993,SMALL(IF(PCMSO!$F$2:$F$9993=$BX413,ROW(PCMSO!$F$2:$F$9993)-ROW(PCMSO!$F$2)+1,FALSE),ROWS($1:$18))))</f>
        <v/>
      </c>
      <c r="BU413" s="113" t="str">
        <f t="array" ref="BU413">IF(ROWS($1:$19)&gt;COUNTIF(PCMSO!$F$2:$F$9993,$BX413),"",INDEX(PCMSO!$G$2:$G$9993,SMALL(IF(PCMSO!$F$2:$F$9993=$BX413,ROW(PCMSO!$F$2:$F$9993)-ROW(PCMSO!$F$2)+1,FALSE),ROWS($1:$19))))</f>
        <v/>
      </c>
      <c r="BV413" s="113" t="str">
        <f t="array" ref="BV413">IF(ROWS($1:$20)&gt;COUNTIF(PCMSO!$F$2:$F$9993,$BX413),"",INDEX(PCMSO!$G$2:$G$9993,SMALL(IF(PCMSO!$F$2:$F$9993=$BX413,ROW(PCMSO!$F$2:$F$9993)-ROW(PCMSO!$F$2)+1,FALSE),ROWS($1:$20))))</f>
        <v/>
      </c>
      <c r="BX413" s="110"/>
      <c r="BY413" s="109"/>
      <c r="BZ413" s="108"/>
      <c r="CA413" s="109"/>
      <c r="CB413" s="109"/>
      <c r="CC413" s="109"/>
      <c r="CD413" s="109"/>
      <c r="CE413" s="109"/>
      <c r="CF413" s="109" t="str">
        <f t="array" ref="CF413">IF($BX413&lt;&gt;"",IF(ROWS($1:$1)&gt;COUNTIF(EMPRESA!$A$2:$A$101,$BX413),"",INDEX(EMPRESA!$H$2:$H$101,SMALL(IF(EMPRESA!$A$2:$A$101=$BX413,ROW(EMPRESA!$A$2:$A$101)-ROW(EMPRESA!$A$2)+1,FALSE),ROWS($1:$1)))),"")</f>
        <v/>
      </c>
      <c r="CG413" s="109"/>
      <c r="CH413" s="109"/>
      <c r="CI413" s="109"/>
      <c r="CJ413" s="109"/>
      <c r="CK413" s="109"/>
      <c r="CL413" s="109"/>
      <c r="CM413" s="109"/>
      <c r="CN413" s="109"/>
      <c r="CO413" s="109"/>
      <c r="CP413" s="109"/>
      <c r="CQ413" s="109"/>
      <c r="CR413" s="109"/>
      <c r="CS413" s="109"/>
      <c r="CT413" s="109"/>
      <c r="CU413" s="109"/>
      <c r="CV413" s="109"/>
      <c r="CW413" s="109"/>
      <c r="CX413" s="109"/>
      <c r="CY413" s="109"/>
      <c r="CZ413" s="109"/>
      <c r="DA413" s="109"/>
      <c r="DB413" s="109"/>
      <c r="DC413" s="109"/>
      <c r="DD413" s="109"/>
      <c r="DE413" s="109"/>
      <c r="DF413" s="109"/>
      <c r="DG413" s="109"/>
      <c r="DH413" s="109"/>
      <c r="DI413" s="109"/>
      <c r="DJ413" s="109"/>
      <c r="DK413" s="109"/>
      <c r="DL413" s="109"/>
      <c r="DM413" s="109"/>
      <c r="DN413" s="109"/>
      <c r="DO413" s="109"/>
      <c r="DP413" s="109"/>
      <c r="DQ413" s="109"/>
      <c r="DR413" s="109"/>
      <c r="DS413" s="109"/>
      <c r="DT413" s="109"/>
      <c r="DU413" s="109"/>
      <c r="DV413" s="109"/>
      <c r="DW413" s="109"/>
      <c r="DX413" s="109"/>
      <c r="DY413" s="109"/>
      <c r="DZ413" s="109"/>
      <c r="EA413" s="109"/>
      <c r="EB413" s="109"/>
      <c r="EC413" s="109"/>
      <c r="ED413" s="109"/>
      <c r="EE413" s="109"/>
      <c r="EF413" s="109"/>
      <c r="EG413" s="109"/>
      <c r="EH413" s="109"/>
      <c r="EI413" s="109"/>
      <c r="EJ413" s="109"/>
      <c r="EK413" s="109"/>
      <c r="EL413" s="109"/>
      <c r="EM413" s="109"/>
      <c r="EN413" s="109"/>
      <c r="EO413" s="109"/>
      <c r="EP413" s="109"/>
      <c r="EQ413" s="109"/>
      <c r="ER413" s="109"/>
      <c r="ES413" s="109"/>
      <c r="ET413" s="109"/>
      <c r="EU413" s="109"/>
      <c r="EV413" s="109"/>
      <c r="EW413" s="109"/>
      <c r="EX413" s="109"/>
      <c r="EY413" s="109"/>
      <c r="EZ413" s="109"/>
      <c r="FA413" s="109"/>
      <c r="FB413" s="109"/>
      <c r="FC413" s="109"/>
      <c r="FD413" s="109"/>
      <c r="FE413" s="109"/>
      <c r="FF413" s="109"/>
      <c r="FG413" s="109"/>
      <c r="FH413" s="109"/>
      <c r="FI413" s="109"/>
      <c r="FJ413" s="109"/>
      <c r="FK413" s="109"/>
      <c r="FL413" s="109"/>
      <c r="FM413" s="109"/>
      <c r="FN413" s="109"/>
      <c r="FO413" s="109"/>
      <c r="FP413" s="109"/>
      <c r="FQ413" s="109"/>
      <c r="FR413" s="109"/>
      <c r="FS413" s="109"/>
      <c r="FT413" s="109"/>
      <c r="FU413" s="109"/>
      <c r="FV413" s="109"/>
      <c r="FW413" s="109"/>
      <c r="FX413" s="109"/>
      <c r="FY413" s="109"/>
      <c r="FZ413" s="109"/>
      <c r="GA413" s="109"/>
      <c r="GB413" s="109"/>
      <c r="GC413" s="109"/>
      <c r="GD413" s="109"/>
      <c r="GE413" s="109"/>
      <c r="GF413" s="109"/>
      <c r="GG413" s="109"/>
      <c r="GH413" s="109"/>
      <c r="GI413" s="109"/>
      <c r="GJ413" s="109"/>
      <c r="GK413" s="109"/>
      <c r="GL413" s="109"/>
      <c r="GM413" s="109"/>
      <c r="GN413" s="109"/>
      <c r="GO413" s="109"/>
      <c r="GP413" s="109"/>
      <c r="GQ413" s="109"/>
      <c r="GR413" s="109"/>
      <c r="GS413" s="109"/>
      <c r="GT413" s="109"/>
      <c r="GU413" s="109"/>
      <c r="GV413" s="109"/>
      <c r="GW413" s="109"/>
      <c r="GX413" s="109"/>
    </row>
    <row r="414" spans="55:206" x14ac:dyDescent="0.25">
      <c r="BC414" s="113" t="str">
        <f t="array" ref="BC414">IF(ROWS($1:$1)&gt;COUNTIF(PCMSO!$F$2:$F$9993,$BX414),"",INDEX(PCMSO!$G$2:$G$9993,SMALL(IF(PCMSO!$F$2:$F$9993=$BX414,ROW(PCMSO!$F$2:$F$9993)-ROW(PCMSO!$F$2)+1,FALSE),ROWS($1:$1))))</f>
        <v/>
      </c>
      <c r="BD414" s="113" t="str">
        <f t="array" ref="BD414">IF(ROWS($1:$2)&gt;COUNTIF(PCMSO!$F$2:$F$9993,$BX414),"",INDEX(PCMSO!$G$2:$G$9993,SMALL(IF(PCMSO!$F$2:$F$9993=$BX414,ROW(PCMSO!$F$2:$F$9993)-ROW(PCMSO!$F$2)+1,FALSE),ROWS($1:$2))))</f>
        <v/>
      </c>
      <c r="BE414" s="113" t="str">
        <f t="array" ref="BE414">IF(ROWS($1:$3)&gt;COUNTIF(PCMSO!$F$2:$F$9993,$BX414),"",INDEX(PCMSO!$G$2:$G$9993,SMALL(IF(PCMSO!$F$2:$F$9993=$BX414,ROW(PCMSO!$F$2:$F$9993)-ROW(PCMSO!$F$2)+1,FALSE),ROWS($1:$3))))</f>
        <v/>
      </c>
      <c r="BF414" s="113" t="str">
        <f t="array" ref="BF414">IF(ROWS($1:$4)&gt;COUNTIF(PCMSO!$F$2:$F$9993,$BX414),"",INDEX(PCMSO!$G$2:$G$9993,SMALL(IF(PCMSO!$F$2:$F$9993=$BX414,ROW(PCMSO!$F$2:$F$9993)-ROW(PCMSO!$F$2)+1,FALSE),ROWS($1:$4))))</f>
        <v/>
      </c>
      <c r="BG414" s="113" t="str">
        <f t="array" ref="BG414">IF(ROWS($1:$5)&gt;COUNTIF(PCMSO!$F$2:$F$9993,$BX414),"",INDEX(PCMSO!$G$2:$G$9993,SMALL(IF(PCMSO!$F$2:$F$9993=$BX414,ROW(PCMSO!$F$2:$F$9993)-ROW(PCMSO!$F$2)+1,FALSE),ROWS($1:$5))))</f>
        <v/>
      </c>
      <c r="BH414" s="113" t="str">
        <f t="array" ref="BH414">IF(ROWS($1:$6)&gt;COUNTIF(PCMSO!$F$2:$F$9993,$BX414),"",INDEX(PCMSO!$G$2:$G$9993,SMALL(IF(PCMSO!$F$2:$F$9993=$BX414,ROW(PCMSO!$F$2:$F$9993)-ROW(PCMSO!$F$2)+1,FALSE),ROWS($1:$6))))</f>
        <v/>
      </c>
      <c r="BI414" s="113" t="str">
        <f t="array" ref="BI414">IF(ROWS($1:$7)&gt;COUNTIF(PCMSO!$F$2:$F$9993,$BX414),"",INDEX(PCMSO!$G$2:$G$9993,SMALL(IF(PCMSO!$F$2:$F$9993=$BX414,ROW(PCMSO!$F$2:$F$9993)-ROW(PCMSO!$F$2)+1,FALSE),ROWS($1:$7))))</f>
        <v/>
      </c>
      <c r="BJ414" s="113" t="str">
        <f t="array" ref="BJ414">IF(ROWS($1:$8)&gt;COUNTIF(PCMSO!$F$2:$F$9993,$BX414),"",INDEX(PCMSO!$G$2:$G$9993,SMALL(IF(PCMSO!$F$2:$F$9993=$BX414,ROW(PCMSO!$F$2:$F$9993)-ROW(PCMSO!$F$2)+1,FALSE),ROWS($1:$8))))</f>
        <v/>
      </c>
      <c r="BK414" s="113" t="str">
        <f t="array" ref="BK414">IF(ROWS($1:$9)&gt;COUNTIF(PCMSO!$F$2:$F$9993,$BX414),"",INDEX(PCMSO!$G$2:$G$9993,SMALL(IF(PCMSO!$F$2:$F$9993=$BX414,ROW(PCMSO!$F$2:$F$9993)-ROW(PCMSO!$F$2)+1,FALSE),ROWS($1:$9))))</f>
        <v/>
      </c>
      <c r="BL414" s="113" t="str">
        <f t="array" ref="BL414">IF(ROWS($1:$10)&gt;COUNTIF(PCMSO!$F$2:$F$9993,$BX414),"",INDEX(PCMSO!$G$2:$G$9993,SMALL(IF(PCMSO!$F$2:$F$9993=$BX414,ROW(PCMSO!$F$2:$F$9993)-ROW(PCMSO!$F$2)+1,FALSE),ROWS($1:$10))))</f>
        <v/>
      </c>
      <c r="BM414" s="113" t="str">
        <f t="array" ref="BM414">IF(ROWS($1:$11)&gt;COUNTIF(PCMSO!$F$2:$F$9993,$BX414),"",INDEX(PCMSO!$G$2:$G$9993,SMALL(IF(PCMSO!$F$2:$F$9993=$BX414,ROW(PCMSO!$F$2:$F$9993)-ROW(PCMSO!$F$2)+1,FALSE),ROWS($1:$11))))</f>
        <v/>
      </c>
      <c r="BN414" s="113" t="str">
        <f t="array" ref="BN414">IF(ROWS($1:$12)&gt;COUNTIF(PCMSO!$F$2:$F$9993,$BX414),"",INDEX(PCMSO!$G$2:$G$9993,SMALL(IF(PCMSO!$F$2:$F$9993=$BX414,ROW(PCMSO!$F$2:$F$9993)-ROW(PCMSO!$F$2)+1,FALSE),ROWS($1:$12))))</f>
        <v/>
      </c>
      <c r="BO414" s="113" t="str">
        <f t="array" ref="BO414">IF(ROWS($1:$13)&gt;COUNTIF(PCMSO!$F$2:$F$9993,$BX414),"",INDEX(PCMSO!$G$2:$G$9993,SMALL(IF(PCMSO!$F$2:$F$9993=$BX414,ROW(PCMSO!$F$2:$F$9993)-ROW(PCMSO!$F$2)+1,FALSE),ROWS($1:$13))))</f>
        <v/>
      </c>
      <c r="BP414" s="113" t="str">
        <f t="array" ref="BP414">IF(ROWS($1:$14)&gt;COUNTIF(PCMSO!$F$2:$F$9993,$BX414),"",INDEX(PCMSO!$G$2:$G$9993,SMALL(IF(PCMSO!$F$2:$F$9993=$BX414,ROW(PCMSO!$F$2:$F$9993)-ROW(PCMSO!$F$2)+1,FALSE),ROWS($1:$14))))</f>
        <v/>
      </c>
      <c r="BQ414" s="113" t="str">
        <f t="array" ref="BQ414">IF(ROWS($1:$15)&gt;COUNTIF(PCMSO!$F$2:$F$9993,$BX414),"",INDEX(PCMSO!$G$2:$G$9993,SMALL(IF(PCMSO!$F$2:$F$9993=$BX414,ROW(PCMSO!$F$2:$F$9993)-ROW(PCMSO!$F$2)+1,FALSE),ROWS($1:$15))))</f>
        <v/>
      </c>
      <c r="BR414" s="113" t="str">
        <f t="array" ref="BR414">IF(ROWS($1:$16)&gt;COUNTIF(PCMSO!$F$2:$F$9993,$BX414),"",INDEX(PCMSO!$G$2:$G$9993,SMALL(IF(PCMSO!$F$2:$F$9993=$BX414,ROW(PCMSO!$F$2:$F$9993)-ROW(PCMSO!$F$2)+1,FALSE),ROWS($1:$16))))</f>
        <v/>
      </c>
      <c r="BS414" s="113" t="str">
        <f t="array" ref="BS414">IF(ROWS($1:$17)&gt;COUNTIF(PCMSO!$F$2:$F$9993,$BX414),"",INDEX(PCMSO!$G$2:$G$9993,SMALL(IF(PCMSO!$F$2:$F$9993=$BX414,ROW(PCMSO!$F$2:$F$9993)-ROW(PCMSO!$F$2)+1,FALSE),ROWS($1:$17))))</f>
        <v/>
      </c>
      <c r="BT414" s="113" t="str">
        <f t="array" ref="BT414">IF(ROWS($1:$18)&gt;COUNTIF(PCMSO!$F$2:$F$9993,$BX414),"",INDEX(PCMSO!$G$2:$G$9993,SMALL(IF(PCMSO!$F$2:$F$9993=$BX414,ROW(PCMSO!$F$2:$F$9993)-ROW(PCMSO!$F$2)+1,FALSE),ROWS($1:$18))))</f>
        <v/>
      </c>
      <c r="BU414" s="113" t="str">
        <f t="array" ref="BU414">IF(ROWS($1:$19)&gt;COUNTIF(PCMSO!$F$2:$F$9993,$BX414),"",INDEX(PCMSO!$G$2:$G$9993,SMALL(IF(PCMSO!$F$2:$F$9993=$BX414,ROW(PCMSO!$F$2:$F$9993)-ROW(PCMSO!$F$2)+1,FALSE),ROWS($1:$19))))</f>
        <v/>
      </c>
      <c r="BV414" s="113" t="str">
        <f t="array" ref="BV414">IF(ROWS($1:$20)&gt;COUNTIF(PCMSO!$F$2:$F$9993,$BX414),"",INDEX(PCMSO!$G$2:$G$9993,SMALL(IF(PCMSO!$F$2:$F$9993=$BX414,ROW(PCMSO!$F$2:$F$9993)-ROW(PCMSO!$F$2)+1,FALSE),ROWS($1:$20))))</f>
        <v/>
      </c>
      <c r="BX414" s="110"/>
      <c r="BY414" s="109"/>
      <c r="BZ414" s="108"/>
      <c r="CA414" s="109"/>
      <c r="CB414" s="109"/>
      <c r="CC414" s="109"/>
      <c r="CD414" s="109"/>
      <c r="CE414" s="109"/>
      <c r="CF414" s="109" t="str">
        <f t="array" ref="CF414">IF($BX414&lt;&gt;"",IF(ROWS($1:$1)&gt;COUNTIF(EMPRESA!$A$2:$A$101,$BX414),"",INDEX(EMPRESA!$H$2:$H$101,SMALL(IF(EMPRESA!$A$2:$A$101=$BX414,ROW(EMPRESA!$A$2:$A$101)-ROW(EMPRESA!$A$2)+1,FALSE),ROWS($1:$1)))),"")</f>
        <v/>
      </c>
      <c r="CG414" s="109"/>
      <c r="CH414" s="109"/>
      <c r="CI414" s="109"/>
      <c r="CJ414" s="109"/>
      <c r="CK414" s="109"/>
      <c r="CL414" s="109"/>
      <c r="CM414" s="109"/>
      <c r="CN414" s="109"/>
      <c r="CO414" s="109"/>
      <c r="CP414" s="109"/>
      <c r="CQ414" s="109"/>
      <c r="CR414" s="109"/>
      <c r="CS414" s="109"/>
      <c r="CT414" s="109"/>
      <c r="CU414" s="109"/>
      <c r="CV414" s="109"/>
      <c r="CW414" s="109"/>
      <c r="CX414" s="109"/>
      <c r="CY414" s="109"/>
      <c r="CZ414" s="109"/>
      <c r="DA414" s="109"/>
      <c r="DB414" s="109"/>
      <c r="DC414" s="109"/>
      <c r="DD414" s="109"/>
      <c r="DE414" s="109"/>
      <c r="DF414" s="109"/>
      <c r="DG414" s="109"/>
      <c r="DH414" s="109"/>
      <c r="DI414" s="109"/>
      <c r="DJ414" s="109"/>
      <c r="DK414" s="109"/>
      <c r="DL414" s="109"/>
      <c r="DM414" s="109"/>
      <c r="DN414" s="109"/>
      <c r="DO414" s="109"/>
      <c r="DP414" s="109"/>
      <c r="DQ414" s="109"/>
      <c r="DR414" s="109"/>
      <c r="DS414" s="109"/>
      <c r="DT414" s="109"/>
      <c r="DU414" s="109"/>
      <c r="DV414" s="109"/>
      <c r="DW414" s="109"/>
      <c r="DX414" s="109"/>
      <c r="DY414" s="109"/>
      <c r="DZ414" s="109"/>
      <c r="EA414" s="109"/>
      <c r="EB414" s="109"/>
      <c r="EC414" s="109"/>
      <c r="ED414" s="109"/>
      <c r="EE414" s="109"/>
      <c r="EF414" s="109"/>
      <c r="EG414" s="109"/>
      <c r="EH414" s="109"/>
      <c r="EI414" s="109"/>
      <c r="EJ414" s="109"/>
      <c r="EK414" s="109"/>
      <c r="EL414" s="109"/>
      <c r="EM414" s="109"/>
      <c r="EN414" s="109"/>
      <c r="EO414" s="109"/>
      <c r="EP414" s="109"/>
      <c r="EQ414" s="109"/>
      <c r="ER414" s="109"/>
      <c r="ES414" s="109"/>
      <c r="ET414" s="109"/>
      <c r="EU414" s="109"/>
      <c r="EV414" s="109"/>
      <c r="EW414" s="109"/>
      <c r="EX414" s="109"/>
      <c r="EY414" s="109"/>
      <c r="EZ414" s="109"/>
      <c r="FA414" s="109"/>
      <c r="FB414" s="109"/>
      <c r="FC414" s="109"/>
      <c r="FD414" s="109"/>
      <c r="FE414" s="109"/>
      <c r="FF414" s="109"/>
      <c r="FG414" s="109"/>
      <c r="FH414" s="109"/>
      <c r="FI414" s="109"/>
      <c r="FJ414" s="109"/>
      <c r="FK414" s="109"/>
      <c r="FL414" s="109"/>
      <c r="FM414" s="109"/>
      <c r="FN414" s="109"/>
      <c r="FO414" s="109"/>
      <c r="FP414" s="109"/>
      <c r="FQ414" s="109"/>
      <c r="FR414" s="109"/>
      <c r="FS414" s="109"/>
      <c r="FT414" s="109"/>
      <c r="FU414" s="109"/>
      <c r="FV414" s="109"/>
      <c r="FW414" s="109"/>
      <c r="FX414" s="109"/>
      <c r="FY414" s="109"/>
      <c r="FZ414" s="109"/>
      <c r="GA414" s="109"/>
      <c r="GB414" s="109"/>
      <c r="GC414" s="109"/>
      <c r="GD414" s="109"/>
      <c r="GE414" s="109"/>
      <c r="GF414" s="109"/>
      <c r="GG414" s="109"/>
      <c r="GH414" s="109"/>
      <c r="GI414" s="109"/>
      <c r="GJ414" s="109"/>
      <c r="GK414" s="109"/>
      <c r="GL414" s="109"/>
      <c r="GM414" s="109"/>
      <c r="GN414" s="109"/>
      <c r="GO414" s="109"/>
      <c r="GP414" s="109"/>
      <c r="GQ414" s="109"/>
      <c r="GR414" s="109"/>
      <c r="GS414" s="109"/>
      <c r="GT414" s="109"/>
      <c r="GU414" s="109"/>
      <c r="GV414" s="109"/>
      <c r="GW414" s="109"/>
      <c r="GX414" s="109"/>
    </row>
    <row r="415" spans="55:206" x14ac:dyDescent="0.25">
      <c r="BC415" s="113" t="str">
        <f t="array" ref="BC415">IF(ROWS($1:$1)&gt;COUNTIF(PCMSO!$F$2:$F$9993,$BX415),"",INDEX(PCMSO!$G$2:$G$9993,SMALL(IF(PCMSO!$F$2:$F$9993=$BX415,ROW(PCMSO!$F$2:$F$9993)-ROW(PCMSO!$F$2)+1,FALSE),ROWS($1:$1))))</f>
        <v/>
      </c>
      <c r="BD415" s="113" t="str">
        <f t="array" ref="BD415">IF(ROWS($1:$2)&gt;COUNTIF(PCMSO!$F$2:$F$9993,$BX415),"",INDEX(PCMSO!$G$2:$G$9993,SMALL(IF(PCMSO!$F$2:$F$9993=$BX415,ROW(PCMSO!$F$2:$F$9993)-ROW(PCMSO!$F$2)+1,FALSE),ROWS($1:$2))))</f>
        <v/>
      </c>
      <c r="BE415" s="113" t="str">
        <f t="array" ref="BE415">IF(ROWS($1:$3)&gt;COUNTIF(PCMSO!$F$2:$F$9993,$BX415),"",INDEX(PCMSO!$G$2:$G$9993,SMALL(IF(PCMSO!$F$2:$F$9993=$BX415,ROW(PCMSO!$F$2:$F$9993)-ROW(PCMSO!$F$2)+1,FALSE),ROWS($1:$3))))</f>
        <v/>
      </c>
      <c r="BF415" s="113" t="str">
        <f t="array" ref="BF415">IF(ROWS($1:$4)&gt;COUNTIF(PCMSO!$F$2:$F$9993,$BX415),"",INDEX(PCMSO!$G$2:$G$9993,SMALL(IF(PCMSO!$F$2:$F$9993=$BX415,ROW(PCMSO!$F$2:$F$9993)-ROW(PCMSO!$F$2)+1,FALSE),ROWS($1:$4))))</f>
        <v/>
      </c>
      <c r="BG415" s="113" t="str">
        <f t="array" ref="BG415">IF(ROWS($1:$5)&gt;COUNTIF(PCMSO!$F$2:$F$9993,$BX415),"",INDEX(PCMSO!$G$2:$G$9993,SMALL(IF(PCMSO!$F$2:$F$9993=$BX415,ROW(PCMSO!$F$2:$F$9993)-ROW(PCMSO!$F$2)+1,FALSE),ROWS($1:$5))))</f>
        <v/>
      </c>
      <c r="BH415" s="113" t="str">
        <f t="array" ref="BH415">IF(ROWS($1:$6)&gt;COUNTIF(PCMSO!$F$2:$F$9993,$BX415),"",INDEX(PCMSO!$G$2:$G$9993,SMALL(IF(PCMSO!$F$2:$F$9993=$BX415,ROW(PCMSO!$F$2:$F$9993)-ROW(PCMSO!$F$2)+1,FALSE),ROWS($1:$6))))</f>
        <v/>
      </c>
      <c r="BI415" s="113" t="str">
        <f t="array" ref="BI415">IF(ROWS($1:$7)&gt;COUNTIF(PCMSO!$F$2:$F$9993,$BX415),"",INDEX(PCMSO!$G$2:$G$9993,SMALL(IF(PCMSO!$F$2:$F$9993=$BX415,ROW(PCMSO!$F$2:$F$9993)-ROW(PCMSO!$F$2)+1,FALSE),ROWS($1:$7))))</f>
        <v/>
      </c>
      <c r="BJ415" s="113" t="str">
        <f t="array" ref="BJ415">IF(ROWS($1:$8)&gt;COUNTIF(PCMSO!$F$2:$F$9993,$BX415),"",INDEX(PCMSO!$G$2:$G$9993,SMALL(IF(PCMSO!$F$2:$F$9993=$BX415,ROW(PCMSO!$F$2:$F$9993)-ROW(PCMSO!$F$2)+1,FALSE),ROWS($1:$8))))</f>
        <v/>
      </c>
      <c r="BK415" s="113" t="str">
        <f t="array" ref="BK415">IF(ROWS($1:$9)&gt;COUNTIF(PCMSO!$F$2:$F$9993,$BX415),"",INDEX(PCMSO!$G$2:$G$9993,SMALL(IF(PCMSO!$F$2:$F$9993=$BX415,ROW(PCMSO!$F$2:$F$9993)-ROW(PCMSO!$F$2)+1,FALSE),ROWS($1:$9))))</f>
        <v/>
      </c>
      <c r="BL415" s="113" t="str">
        <f t="array" ref="BL415">IF(ROWS($1:$10)&gt;COUNTIF(PCMSO!$F$2:$F$9993,$BX415),"",INDEX(PCMSO!$G$2:$G$9993,SMALL(IF(PCMSO!$F$2:$F$9993=$BX415,ROW(PCMSO!$F$2:$F$9993)-ROW(PCMSO!$F$2)+1,FALSE),ROWS($1:$10))))</f>
        <v/>
      </c>
      <c r="BM415" s="113" t="str">
        <f t="array" ref="BM415">IF(ROWS($1:$11)&gt;COUNTIF(PCMSO!$F$2:$F$9993,$BX415),"",INDEX(PCMSO!$G$2:$G$9993,SMALL(IF(PCMSO!$F$2:$F$9993=$BX415,ROW(PCMSO!$F$2:$F$9993)-ROW(PCMSO!$F$2)+1,FALSE),ROWS($1:$11))))</f>
        <v/>
      </c>
      <c r="BN415" s="113" t="str">
        <f t="array" ref="BN415">IF(ROWS($1:$12)&gt;COUNTIF(PCMSO!$F$2:$F$9993,$BX415),"",INDEX(PCMSO!$G$2:$G$9993,SMALL(IF(PCMSO!$F$2:$F$9993=$BX415,ROW(PCMSO!$F$2:$F$9993)-ROW(PCMSO!$F$2)+1,FALSE),ROWS($1:$12))))</f>
        <v/>
      </c>
      <c r="BO415" s="113" t="str">
        <f t="array" ref="BO415">IF(ROWS($1:$13)&gt;COUNTIF(PCMSO!$F$2:$F$9993,$BX415),"",INDEX(PCMSO!$G$2:$G$9993,SMALL(IF(PCMSO!$F$2:$F$9993=$BX415,ROW(PCMSO!$F$2:$F$9993)-ROW(PCMSO!$F$2)+1,FALSE),ROWS($1:$13))))</f>
        <v/>
      </c>
      <c r="BP415" s="113" t="str">
        <f t="array" ref="BP415">IF(ROWS($1:$14)&gt;COUNTIF(PCMSO!$F$2:$F$9993,$BX415),"",INDEX(PCMSO!$G$2:$G$9993,SMALL(IF(PCMSO!$F$2:$F$9993=$BX415,ROW(PCMSO!$F$2:$F$9993)-ROW(PCMSO!$F$2)+1,FALSE),ROWS($1:$14))))</f>
        <v/>
      </c>
      <c r="BQ415" s="113" t="str">
        <f t="array" ref="BQ415">IF(ROWS($1:$15)&gt;COUNTIF(PCMSO!$F$2:$F$9993,$BX415),"",INDEX(PCMSO!$G$2:$G$9993,SMALL(IF(PCMSO!$F$2:$F$9993=$BX415,ROW(PCMSO!$F$2:$F$9993)-ROW(PCMSO!$F$2)+1,FALSE),ROWS($1:$15))))</f>
        <v/>
      </c>
      <c r="BR415" s="113" t="str">
        <f t="array" ref="BR415">IF(ROWS($1:$16)&gt;COUNTIF(PCMSO!$F$2:$F$9993,$BX415),"",INDEX(PCMSO!$G$2:$G$9993,SMALL(IF(PCMSO!$F$2:$F$9993=$BX415,ROW(PCMSO!$F$2:$F$9993)-ROW(PCMSO!$F$2)+1,FALSE),ROWS($1:$16))))</f>
        <v/>
      </c>
      <c r="BS415" s="113" t="str">
        <f t="array" ref="BS415">IF(ROWS($1:$17)&gt;COUNTIF(PCMSO!$F$2:$F$9993,$BX415),"",INDEX(PCMSO!$G$2:$G$9993,SMALL(IF(PCMSO!$F$2:$F$9993=$BX415,ROW(PCMSO!$F$2:$F$9993)-ROW(PCMSO!$F$2)+1,FALSE),ROWS($1:$17))))</f>
        <v/>
      </c>
      <c r="BT415" s="113" t="str">
        <f t="array" ref="BT415">IF(ROWS($1:$18)&gt;COUNTIF(PCMSO!$F$2:$F$9993,$BX415),"",INDEX(PCMSO!$G$2:$G$9993,SMALL(IF(PCMSO!$F$2:$F$9993=$BX415,ROW(PCMSO!$F$2:$F$9993)-ROW(PCMSO!$F$2)+1,FALSE),ROWS($1:$18))))</f>
        <v/>
      </c>
      <c r="BU415" s="113" t="str">
        <f t="array" ref="BU415">IF(ROWS($1:$19)&gt;COUNTIF(PCMSO!$F$2:$F$9993,$BX415),"",INDEX(PCMSO!$G$2:$G$9993,SMALL(IF(PCMSO!$F$2:$F$9993=$BX415,ROW(PCMSO!$F$2:$F$9993)-ROW(PCMSO!$F$2)+1,FALSE),ROWS($1:$19))))</f>
        <v/>
      </c>
      <c r="BV415" s="113" t="str">
        <f t="array" ref="BV415">IF(ROWS($1:$20)&gt;COUNTIF(PCMSO!$F$2:$F$9993,$BX415),"",INDEX(PCMSO!$G$2:$G$9993,SMALL(IF(PCMSO!$F$2:$F$9993=$BX415,ROW(PCMSO!$F$2:$F$9993)-ROW(PCMSO!$F$2)+1,FALSE),ROWS($1:$20))))</f>
        <v/>
      </c>
      <c r="BX415" s="110"/>
      <c r="BY415" s="109"/>
      <c r="BZ415" s="108"/>
      <c r="CA415" s="109"/>
      <c r="CB415" s="109"/>
      <c r="CC415" s="109"/>
      <c r="CD415" s="109"/>
      <c r="CE415" s="109"/>
      <c r="CF415" s="109" t="str">
        <f t="array" ref="CF415">IF($BX415&lt;&gt;"",IF(ROWS($1:$1)&gt;COUNTIF(EMPRESA!$A$2:$A$101,$BX415),"",INDEX(EMPRESA!$H$2:$H$101,SMALL(IF(EMPRESA!$A$2:$A$101=$BX415,ROW(EMPRESA!$A$2:$A$101)-ROW(EMPRESA!$A$2)+1,FALSE),ROWS($1:$1)))),"")</f>
        <v/>
      </c>
      <c r="CG415" s="109"/>
      <c r="CH415" s="109"/>
      <c r="CI415" s="109"/>
      <c r="CJ415" s="109"/>
      <c r="CK415" s="109"/>
      <c r="CL415" s="109"/>
      <c r="CM415" s="109"/>
      <c r="CN415" s="109"/>
      <c r="CO415" s="109"/>
      <c r="CP415" s="109"/>
      <c r="CQ415" s="109"/>
      <c r="CR415" s="109"/>
      <c r="CS415" s="109"/>
      <c r="CT415" s="109"/>
      <c r="CU415" s="109"/>
      <c r="CV415" s="109"/>
      <c r="CW415" s="109"/>
      <c r="CX415" s="109"/>
      <c r="CY415" s="109"/>
      <c r="CZ415" s="109"/>
      <c r="DA415" s="109"/>
      <c r="DB415" s="109"/>
      <c r="DC415" s="109"/>
      <c r="DD415" s="109"/>
      <c r="DE415" s="109"/>
      <c r="DF415" s="109"/>
      <c r="DG415" s="109"/>
      <c r="DH415" s="109"/>
      <c r="DI415" s="109"/>
      <c r="DJ415" s="109"/>
      <c r="DK415" s="109"/>
      <c r="DL415" s="109"/>
      <c r="DM415" s="109"/>
      <c r="DN415" s="109"/>
      <c r="DO415" s="109"/>
      <c r="DP415" s="109"/>
      <c r="DQ415" s="109"/>
      <c r="DR415" s="109"/>
      <c r="DS415" s="109"/>
      <c r="DT415" s="109"/>
      <c r="DU415" s="109"/>
      <c r="DV415" s="109"/>
      <c r="DW415" s="109"/>
      <c r="DX415" s="109"/>
      <c r="DY415" s="109"/>
      <c r="DZ415" s="109"/>
      <c r="EA415" s="109"/>
      <c r="EB415" s="109"/>
      <c r="EC415" s="109"/>
      <c r="ED415" s="109"/>
      <c r="EE415" s="109"/>
      <c r="EF415" s="109"/>
      <c r="EG415" s="109"/>
      <c r="EH415" s="109"/>
      <c r="EI415" s="109"/>
      <c r="EJ415" s="109"/>
      <c r="EK415" s="109"/>
      <c r="EL415" s="109"/>
      <c r="EM415" s="109"/>
      <c r="EN415" s="109"/>
      <c r="EO415" s="109"/>
      <c r="EP415" s="109"/>
      <c r="EQ415" s="109"/>
      <c r="ER415" s="109"/>
      <c r="ES415" s="109"/>
      <c r="ET415" s="109"/>
      <c r="EU415" s="109"/>
      <c r="EV415" s="109"/>
      <c r="EW415" s="109"/>
      <c r="EX415" s="109"/>
      <c r="EY415" s="109"/>
      <c r="EZ415" s="109"/>
      <c r="FA415" s="109"/>
      <c r="FB415" s="109"/>
      <c r="FC415" s="109"/>
      <c r="FD415" s="109"/>
      <c r="FE415" s="109"/>
      <c r="FF415" s="109"/>
      <c r="FG415" s="109"/>
      <c r="FH415" s="109"/>
      <c r="FI415" s="109"/>
      <c r="FJ415" s="109"/>
      <c r="FK415" s="109"/>
      <c r="FL415" s="109"/>
      <c r="FM415" s="109"/>
      <c r="FN415" s="109"/>
      <c r="FO415" s="109"/>
      <c r="FP415" s="109"/>
      <c r="FQ415" s="109"/>
      <c r="FR415" s="109"/>
      <c r="FS415" s="109"/>
      <c r="FT415" s="109"/>
      <c r="FU415" s="109"/>
      <c r="FV415" s="109"/>
      <c r="FW415" s="109"/>
      <c r="FX415" s="109"/>
      <c r="FY415" s="109"/>
      <c r="FZ415" s="109"/>
      <c r="GA415" s="109"/>
      <c r="GB415" s="109"/>
      <c r="GC415" s="109"/>
      <c r="GD415" s="109"/>
      <c r="GE415" s="109"/>
      <c r="GF415" s="109"/>
      <c r="GG415" s="109"/>
      <c r="GH415" s="109"/>
      <c r="GI415" s="109"/>
      <c r="GJ415" s="109"/>
      <c r="GK415" s="109"/>
      <c r="GL415" s="109"/>
      <c r="GM415" s="109"/>
      <c r="GN415" s="109"/>
      <c r="GO415" s="109"/>
      <c r="GP415" s="109"/>
      <c r="GQ415" s="109"/>
      <c r="GR415" s="109"/>
      <c r="GS415" s="109"/>
      <c r="GT415" s="109"/>
      <c r="GU415" s="109"/>
      <c r="GV415" s="109"/>
      <c r="GW415" s="109"/>
      <c r="GX415" s="109"/>
    </row>
    <row r="416" spans="55:206" x14ac:dyDescent="0.25">
      <c r="BC416" s="113" t="str">
        <f t="array" ref="BC416">IF(ROWS($1:$1)&gt;COUNTIF(PCMSO!$F$2:$F$9993,$BX416),"",INDEX(PCMSO!$G$2:$G$9993,SMALL(IF(PCMSO!$F$2:$F$9993=$BX416,ROW(PCMSO!$F$2:$F$9993)-ROW(PCMSO!$F$2)+1,FALSE),ROWS($1:$1))))</f>
        <v/>
      </c>
      <c r="BD416" s="113" t="str">
        <f t="array" ref="BD416">IF(ROWS($1:$2)&gt;COUNTIF(PCMSO!$F$2:$F$9993,$BX416),"",INDEX(PCMSO!$G$2:$G$9993,SMALL(IF(PCMSO!$F$2:$F$9993=$BX416,ROW(PCMSO!$F$2:$F$9993)-ROW(PCMSO!$F$2)+1,FALSE),ROWS($1:$2))))</f>
        <v/>
      </c>
      <c r="BE416" s="113" t="str">
        <f t="array" ref="BE416">IF(ROWS($1:$3)&gt;COUNTIF(PCMSO!$F$2:$F$9993,$BX416),"",INDEX(PCMSO!$G$2:$G$9993,SMALL(IF(PCMSO!$F$2:$F$9993=$BX416,ROW(PCMSO!$F$2:$F$9993)-ROW(PCMSO!$F$2)+1,FALSE),ROWS($1:$3))))</f>
        <v/>
      </c>
      <c r="BF416" s="113" t="str">
        <f t="array" ref="BF416">IF(ROWS($1:$4)&gt;COUNTIF(PCMSO!$F$2:$F$9993,$BX416),"",INDEX(PCMSO!$G$2:$G$9993,SMALL(IF(PCMSO!$F$2:$F$9993=$BX416,ROW(PCMSO!$F$2:$F$9993)-ROW(PCMSO!$F$2)+1,FALSE),ROWS($1:$4))))</f>
        <v/>
      </c>
      <c r="BG416" s="113" t="str">
        <f t="array" ref="BG416">IF(ROWS($1:$5)&gt;COUNTIF(PCMSO!$F$2:$F$9993,$BX416),"",INDEX(PCMSO!$G$2:$G$9993,SMALL(IF(PCMSO!$F$2:$F$9993=$BX416,ROW(PCMSO!$F$2:$F$9993)-ROW(PCMSO!$F$2)+1,FALSE),ROWS($1:$5))))</f>
        <v/>
      </c>
      <c r="BH416" s="113" t="str">
        <f t="array" ref="BH416">IF(ROWS($1:$6)&gt;COUNTIF(PCMSO!$F$2:$F$9993,$BX416),"",INDEX(PCMSO!$G$2:$G$9993,SMALL(IF(PCMSO!$F$2:$F$9993=$BX416,ROW(PCMSO!$F$2:$F$9993)-ROW(PCMSO!$F$2)+1,FALSE),ROWS($1:$6))))</f>
        <v/>
      </c>
      <c r="BI416" s="113" t="str">
        <f t="array" ref="BI416">IF(ROWS($1:$7)&gt;COUNTIF(PCMSO!$F$2:$F$9993,$BX416),"",INDEX(PCMSO!$G$2:$G$9993,SMALL(IF(PCMSO!$F$2:$F$9993=$BX416,ROW(PCMSO!$F$2:$F$9993)-ROW(PCMSO!$F$2)+1,FALSE),ROWS($1:$7))))</f>
        <v/>
      </c>
      <c r="BJ416" s="113" t="str">
        <f t="array" ref="BJ416">IF(ROWS($1:$8)&gt;COUNTIF(PCMSO!$F$2:$F$9993,$BX416),"",INDEX(PCMSO!$G$2:$G$9993,SMALL(IF(PCMSO!$F$2:$F$9993=$BX416,ROW(PCMSO!$F$2:$F$9993)-ROW(PCMSO!$F$2)+1,FALSE),ROWS($1:$8))))</f>
        <v/>
      </c>
      <c r="BK416" s="113" t="str">
        <f t="array" ref="BK416">IF(ROWS($1:$9)&gt;COUNTIF(PCMSO!$F$2:$F$9993,$BX416),"",INDEX(PCMSO!$G$2:$G$9993,SMALL(IF(PCMSO!$F$2:$F$9993=$BX416,ROW(PCMSO!$F$2:$F$9993)-ROW(PCMSO!$F$2)+1,FALSE),ROWS($1:$9))))</f>
        <v/>
      </c>
      <c r="BL416" s="113" t="str">
        <f t="array" ref="BL416">IF(ROWS($1:$10)&gt;COUNTIF(PCMSO!$F$2:$F$9993,$BX416),"",INDEX(PCMSO!$G$2:$G$9993,SMALL(IF(PCMSO!$F$2:$F$9993=$BX416,ROW(PCMSO!$F$2:$F$9993)-ROW(PCMSO!$F$2)+1,FALSE),ROWS($1:$10))))</f>
        <v/>
      </c>
      <c r="BM416" s="113" t="str">
        <f t="array" ref="BM416">IF(ROWS($1:$11)&gt;COUNTIF(PCMSO!$F$2:$F$9993,$BX416),"",INDEX(PCMSO!$G$2:$G$9993,SMALL(IF(PCMSO!$F$2:$F$9993=$BX416,ROW(PCMSO!$F$2:$F$9993)-ROW(PCMSO!$F$2)+1,FALSE),ROWS($1:$11))))</f>
        <v/>
      </c>
      <c r="BN416" s="113" t="str">
        <f t="array" ref="BN416">IF(ROWS($1:$12)&gt;COUNTIF(PCMSO!$F$2:$F$9993,$BX416),"",INDEX(PCMSO!$G$2:$G$9993,SMALL(IF(PCMSO!$F$2:$F$9993=$BX416,ROW(PCMSO!$F$2:$F$9993)-ROW(PCMSO!$F$2)+1,FALSE),ROWS($1:$12))))</f>
        <v/>
      </c>
      <c r="BO416" s="113" t="str">
        <f t="array" ref="BO416">IF(ROWS($1:$13)&gt;COUNTIF(PCMSO!$F$2:$F$9993,$BX416),"",INDEX(PCMSO!$G$2:$G$9993,SMALL(IF(PCMSO!$F$2:$F$9993=$BX416,ROW(PCMSO!$F$2:$F$9993)-ROW(PCMSO!$F$2)+1,FALSE),ROWS($1:$13))))</f>
        <v/>
      </c>
      <c r="BP416" s="113" t="str">
        <f t="array" ref="BP416">IF(ROWS($1:$14)&gt;COUNTIF(PCMSO!$F$2:$F$9993,$BX416),"",INDEX(PCMSO!$G$2:$G$9993,SMALL(IF(PCMSO!$F$2:$F$9993=$BX416,ROW(PCMSO!$F$2:$F$9993)-ROW(PCMSO!$F$2)+1,FALSE),ROWS($1:$14))))</f>
        <v/>
      </c>
      <c r="BQ416" s="113" t="str">
        <f t="array" ref="BQ416">IF(ROWS($1:$15)&gt;COUNTIF(PCMSO!$F$2:$F$9993,$BX416),"",INDEX(PCMSO!$G$2:$G$9993,SMALL(IF(PCMSO!$F$2:$F$9993=$BX416,ROW(PCMSO!$F$2:$F$9993)-ROW(PCMSO!$F$2)+1,FALSE),ROWS($1:$15))))</f>
        <v/>
      </c>
      <c r="BR416" s="113" t="str">
        <f t="array" ref="BR416">IF(ROWS($1:$16)&gt;COUNTIF(PCMSO!$F$2:$F$9993,$BX416),"",INDEX(PCMSO!$G$2:$G$9993,SMALL(IF(PCMSO!$F$2:$F$9993=$BX416,ROW(PCMSO!$F$2:$F$9993)-ROW(PCMSO!$F$2)+1,FALSE),ROWS($1:$16))))</f>
        <v/>
      </c>
      <c r="BS416" s="113" t="str">
        <f t="array" ref="BS416">IF(ROWS($1:$17)&gt;COUNTIF(PCMSO!$F$2:$F$9993,$BX416),"",INDEX(PCMSO!$G$2:$G$9993,SMALL(IF(PCMSO!$F$2:$F$9993=$BX416,ROW(PCMSO!$F$2:$F$9993)-ROW(PCMSO!$F$2)+1,FALSE),ROWS($1:$17))))</f>
        <v/>
      </c>
      <c r="BT416" s="113" t="str">
        <f t="array" ref="BT416">IF(ROWS($1:$18)&gt;COUNTIF(PCMSO!$F$2:$F$9993,$BX416),"",INDEX(PCMSO!$G$2:$G$9993,SMALL(IF(PCMSO!$F$2:$F$9993=$BX416,ROW(PCMSO!$F$2:$F$9993)-ROW(PCMSO!$F$2)+1,FALSE),ROWS($1:$18))))</f>
        <v/>
      </c>
      <c r="BU416" s="113" t="str">
        <f t="array" ref="BU416">IF(ROWS($1:$19)&gt;COUNTIF(PCMSO!$F$2:$F$9993,$BX416),"",INDEX(PCMSO!$G$2:$G$9993,SMALL(IF(PCMSO!$F$2:$F$9993=$BX416,ROW(PCMSO!$F$2:$F$9993)-ROW(PCMSO!$F$2)+1,FALSE),ROWS($1:$19))))</f>
        <v/>
      </c>
      <c r="BV416" s="113" t="str">
        <f t="array" ref="BV416">IF(ROWS($1:$20)&gt;COUNTIF(PCMSO!$F$2:$F$9993,$BX416),"",INDEX(PCMSO!$G$2:$G$9993,SMALL(IF(PCMSO!$F$2:$F$9993=$BX416,ROW(PCMSO!$F$2:$F$9993)-ROW(PCMSO!$F$2)+1,FALSE),ROWS($1:$20))))</f>
        <v/>
      </c>
      <c r="BX416" s="110"/>
      <c r="BY416" s="109"/>
      <c r="BZ416" s="108"/>
      <c r="CA416" s="109"/>
      <c r="CB416" s="109"/>
      <c r="CC416" s="109"/>
      <c r="CD416" s="109"/>
      <c r="CE416" s="109"/>
      <c r="CF416" s="109" t="str">
        <f t="array" ref="CF416">IF($BX416&lt;&gt;"",IF(ROWS($1:$1)&gt;COUNTIF(EMPRESA!$A$2:$A$101,$BX416),"",INDEX(EMPRESA!$H$2:$H$101,SMALL(IF(EMPRESA!$A$2:$A$101=$BX416,ROW(EMPRESA!$A$2:$A$101)-ROW(EMPRESA!$A$2)+1,FALSE),ROWS($1:$1)))),"")</f>
        <v/>
      </c>
      <c r="CG416" s="109"/>
      <c r="CH416" s="109"/>
      <c r="CI416" s="109"/>
      <c r="CJ416" s="109"/>
      <c r="CK416" s="109"/>
      <c r="CL416" s="109"/>
      <c r="CM416" s="109"/>
      <c r="CN416" s="109"/>
      <c r="CO416" s="109"/>
      <c r="CP416" s="109"/>
      <c r="CQ416" s="109"/>
      <c r="CR416" s="109"/>
      <c r="CS416" s="109"/>
      <c r="CT416" s="109"/>
      <c r="CU416" s="109"/>
      <c r="CV416" s="109"/>
      <c r="CW416" s="109"/>
      <c r="CX416" s="109"/>
      <c r="CY416" s="109"/>
      <c r="CZ416" s="109"/>
      <c r="DA416" s="109"/>
      <c r="DB416" s="109"/>
      <c r="DC416" s="109"/>
      <c r="DD416" s="109"/>
      <c r="DE416" s="109"/>
      <c r="DF416" s="109"/>
      <c r="DG416" s="109"/>
      <c r="DH416" s="109"/>
      <c r="DI416" s="109"/>
      <c r="DJ416" s="109"/>
      <c r="DK416" s="109"/>
      <c r="DL416" s="109"/>
      <c r="DM416" s="109"/>
      <c r="DN416" s="109"/>
      <c r="DO416" s="109"/>
      <c r="DP416" s="109"/>
      <c r="DQ416" s="109"/>
      <c r="DR416" s="109"/>
      <c r="DS416" s="109"/>
      <c r="DT416" s="109"/>
      <c r="DU416" s="109"/>
      <c r="DV416" s="109"/>
      <c r="DW416" s="109"/>
      <c r="DX416" s="109"/>
      <c r="DY416" s="109"/>
      <c r="DZ416" s="109"/>
      <c r="EA416" s="109"/>
      <c r="EB416" s="109"/>
      <c r="EC416" s="109"/>
      <c r="ED416" s="109"/>
      <c r="EE416" s="109"/>
      <c r="EF416" s="109"/>
      <c r="EG416" s="109"/>
      <c r="EH416" s="109"/>
      <c r="EI416" s="109"/>
      <c r="EJ416" s="109"/>
      <c r="EK416" s="109"/>
      <c r="EL416" s="109"/>
      <c r="EM416" s="109"/>
      <c r="EN416" s="109"/>
      <c r="EO416" s="109"/>
      <c r="EP416" s="109"/>
      <c r="EQ416" s="109"/>
      <c r="ER416" s="109"/>
      <c r="ES416" s="109"/>
      <c r="ET416" s="109"/>
      <c r="EU416" s="109"/>
      <c r="EV416" s="109"/>
      <c r="EW416" s="109"/>
      <c r="EX416" s="109"/>
      <c r="EY416" s="109"/>
      <c r="EZ416" s="109"/>
      <c r="FA416" s="109"/>
      <c r="FB416" s="109"/>
      <c r="FC416" s="109"/>
      <c r="FD416" s="109"/>
      <c r="FE416" s="109"/>
      <c r="FF416" s="109"/>
      <c r="FG416" s="109"/>
      <c r="FH416" s="109"/>
      <c r="FI416" s="109"/>
      <c r="FJ416" s="109"/>
      <c r="FK416" s="109"/>
      <c r="FL416" s="109"/>
      <c r="FM416" s="109"/>
      <c r="FN416" s="109"/>
      <c r="FO416" s="109"/>
      <c r="FP416" s="109"/>
      <c r="FQ416" s="109"/>
      <c r="FR416" s="109"/>
      <c r="FS416" s="109"/>
      <c r="FT416" s="109"/>
      <c r="FU416" s="109"/>
      <c r="FV416" s="109"/>
      <c r="FW416" s="109"/>
      <c r="FX416" s="109"/>
      <c r="FY416" s="109"/>
      <c r="FZ416" s="109"/>
      <c r="GA416" s="109"/>
      <c r="GB416" s="109"/>
      <c r="GC416" s="109"/>
      <c r="GD416" s="109"/>
      <c r="GE416" s="109"/>
      <c r="GF416" s="109"/>
      <c r="GG416" s="109"/>
      <c r="GH416" s="109"/>
      <c r="GI416" s="109"/>
      <c r="GJ416" s="109"/>
      <c r="GK416" s="109"/>
      <c r="GL416" s="109"/>
      <c r="GM416" s="109"/>
      <c r="GN416" s="109"/>
      <c r="GO416" s="109"/>
      <c r="GP416" s="109"/>
      <c r="GQ416" s="109"/>
      <c r="GR416" s="109"/>
      <c r="GS416" s="109"/>
      <c r="GT416" s="109"/>
      <c r="GU416" s="109"/>
      <c r="GV416" s="109"/>
      <c r="GW416" s="109"/>
      <c r="GX416" s="109"/>
    </row>
    <row r="417" spans="55:206" x14ac:dyDescent="0.25">
      <c r="BC417" s="113" t="str">
        <f t="array" ref="BC417">IF(ROWS($1:$1)&gt;COUNTIF(PCMSO!$F$2:$F$9993,$BX417),"",INDEX(PCMSO!$G$2:$G$9993,SMALL(IF(PCMSO!$F$2:$F$9993=$BX417,ROW(PCMSO!$F$2:$F$9993)-ROW(PCMSO!$F$2)+1,FALSE),ROWS($1:$1))))</f>
        <v/>
      </c>
      <c r="BD417" s="113" t="str">
        <f t="array" ref="BD417">IF(ROWS($1:$2)&gt;COUNTIF(PCMSO!$F$2:$F$9993,$BX417),"",INDEX(PCMSO!$G$2:$G$9993,SMALL(IF(PCMSO!$F$2:$F$9993=$BX417,ROW(PCMSO!$F$2:$F$9993)-ROW(PCMSO!$F$2)+1,FALSE),ROWS($1:$2))))</f>
        <v/>
      </c>
      <c r="BE417" s="113" t="str">
        <f t="array" ref="BE417">IF(ROWS($1:$3)&gt;COUNTIF(PCMSO!$F$2:$F$9993,$BX417),"",INDEX(PCMSO!$G$2:$G$9993,SMALL(IF(PCMSO!$F$2:$F$9993=$BX417,ROW(PCMSO!$F$2:$F$9993)-ROW(PCMSO!$F$2)+1,FALSE),ROWS($1:$3))))</f>
        <v/>
      </c>
      <c r="BF417" s="113" t="str">
        <f t="array" ref="BF417">IF(ROWS($1:$4)&gt;COUNTIF(PCMSO!$F$2:$F$9993,$BX417),"",INDEX(PCMSO!$G$2:$G$9993,SMALL(IF(PCMSO!$F$2:$F$9993=$BX417,ROW(PCMSO!$F$2:$F$9993)-ROW(PCMSO!$F$2)+1,FALSE),ROWS($1:$4))))</f>
        <v/>
      </c>
      <c r="BG417" s="113" t="str">
        <f t="array" ref="BG417">IF(ROWS($1:$5)&gt;COUNTIF(PCMSO!$F$2:$F$9993,$BX417),"",INDEX(PCMSO!$G$2:$G$9993,SMALL(IF(PCMSO!$F$2:$F$9993=$BX417,ROW(PCMSO!$F$2:$F$9993)-ROW(PCMSO!$F$2)+1,FALSE),ROWS($1:$5))))</f>
        <v/>
      </c>
      <c r="BH417" s="113" t="str">
        <f t="array" ref="BH417">IF(ROWS($1:$6)&gt;COUNTIF(PCMSO!$F$2:$F$9993,$BX417),"",INDEX(PCMSO!$G$2:$G$9993,SMALL(IF(PCMSO!$F$2:$F$9993=$BX417,ROW(PCMSO!$F$2:$F$9993)-ROW(PCMSO!$F$2)+1,FALSE),ROWS($1:$6))))</f>
        <v/>
      </c>
      <c r="BI417" s="113" t="str">
        <f t="array" ref="BI417">IF(ROWS($1:$7)&gt;COUNTIF(PCMSO!$F$2:$F$9993,$BX417),"",INDEX(PCMSO!$G$2:$G$9993,SMALL(IF(PCMSO!$F$2:$F$9993=$BX417,ROW(PCMSO!$F$2:$F$9993)-ROW(PCMSO!$F$2)+1,FALSE),ROWS($1:$7))))</f>
        <v/>
      </c>
      <c r="BJ417" s="113" t="str">
        <f t="array" ref="BJ417">IF(ROWS($1:$8)&gt;COUNTIF(PCMSO!$F$2:$F$9993,$BX417),"",INDEX(PCMSO!$G$2:$G$9993,SMALL(IF(PCMSO!$F$2:$F$9993=$BX417,ROW(PCMSO!$F$2:$F$9993)-ROW(PCMSO!$F$2)+1,FALSE),ROWS($1:$8))))</f>
        <v/>
      </c>
      <c r="BK417" s="113" t="str">
        <f t="array" ref="BK417">IF(ROWS($1:$9)&gt;COUNTIF(PCMSO!$F$2:$F$9993,$BX417),"",INDEX(PCMSO!$G$2:$G$9993,SMALL(IF(PCMSO!$F$2:$F$9993=$BX417,ROW(PCMSO!$F$2:$F$9993)-ROW(PCMSO!$F$2)+1,FALSE),ROWS($1:$9))))</f>
        <v/>
      </c>
      <c r="BL417" s="113" t="str">
        <f t="array" ref="BL417">IF(ROWS($1:$10)&gt;COUNTIF(PCMSO!$F$2:$F$9993,$BX417),"",INDEX(PCMSO!$G$2:$G$9993,SMALL(IF(PCMSO!$F$2:$F$9993=$BX417,ROW(PCMSO!$F$2:$F$9993)-ROW(PCMSO!$F$2)+1,FALSE),ROWS($1:$10))))</f>
        <v/>
      </c>
      <c r="BM417" s="113" t="str">
        <f t="array" ref="BM417">IF(ROWS($1:$11)&gt;COUNTIF(PCMSO!$F$2:$F$9993,$BX417),"",INDEX(PCMSO!$G$2:$G$9993,SMALL(IF(PCMSO!$F$2:$F$9993=$BX417,ROW(PCMSO!$F$2:$F$9993)-ROW(PCMSO!$F$2)+1,FALSE),ROWS($1:$11))))</f>
        <v/>
      </c>
      <c r="BN417" s="113" t="str">
        <f t="array" ref="BN417">IF(ROWS($1:$12)&gt;COUNTIF(PCMSO!$F$2:$F$9993,$BX417),"",INDEX(PCMSO!$G$2:$G$9993,SMALL(IF(PCMSO!$F$2:$F$9993=$BX417,ROW(PCMSO!$F$2:$F$9993)-ROW(PCMSO!$F$2)+1,FALSE),ROWS($1:$12))))</f>
        <v/>
      </c>
      <c r="BO417" s="113" t="str">
        <f t="array" ref="BO417">IF(ROWS($1:$13)&gt;COUNTIF(PCMSO!$F$2:$F$9993,$BX417),"",INDEX(PCMSO!$G$2:$G$9993,SMALL(IF(PCMSO!$F$2:$F$9993=$BX417,ROW(PCMSO!$F$2:$F$9993)-ROW(PCMSO!$F$2)+1,FALSE),ROWS($1:$13))))</f>
        <v/>
      </c>
      <c r="BP417" s="113" t="str">
        <f t="array" ref="BP417">IF(ROWS($1:$14)&gt;COUNTIF(PCMSO!$F$2:$F$9993,$BX417),"",INDEX(PCMSO!$G$2:$G$9993,SMALL(IF(PCMSO!$F$2:$F$9993=$BX417,ROW(PCMSO!$F$2:$F$9993)-ROW(PCMSO!$F$2)+1,FALSE),ROWS($1:$14))))</f>
        <v/>
      </c>
      <c r="BQ417" s="113" t="str">
        <f t="array" ref="BQ417">IF(ROWS($1:$15)&gt;COUNTIF(PCMSO!$F$2:$F$9993,$BX417),"",INDEX(PCMSO!$G$2:$G$9993,SMALL(IF(PCMSO!$F$2:$F$9993=$BX417,ROW(PCMSO!$F$2:$F$9993)-ROW(PCMSO!$F$2)+1,FALSE),ROWS($1:$15))))</f>
        <v/>
      </c>
      <c r="BR417" s="113" t="str">
        <f t="array" ref="BR417">IF(ROWS($1:$16)&gt;COUNTIF(PCMSO!$F$2:$F$9993,$BX417),"",INDEX(PCMSO!$G$2:$G$9993,SMALL(IF(PCMSO!$F$2:$F$9993=$BX417,ROW(PCMSO!$F$2:$F$9993)-ROW(PCMSO!$F$2)+1,FALSE),ROWS($1:$16))))</f>
        <v/>
      </c>
      <c r="BS417" s="113" t="str">
        <f t="array" ref="BS417">IF(ROWS($1:$17)&gt;COUNTIF(PCMSO!$F$2:$F$9993,$BX417),"",INDEX(PCMSO!$G$2:$G$9993,SMALL(IF(PCMSO!$F$2:$F$9993=$BX417,ROW(PCMSO!$F$2:$F$9993)-ROW(PCMSO!$F$2)+1,FALSE),ROWS($1:$17))))</f>
        <v/>
      </c>
      <c r="BT417" s="113" t="str">
        <f t="array" ref="BT417">IF(ROWS($1:$18)&gt;COUNTIF(PCMSO!$F$2:$F$9993,$BX417),"",INDEX(PCMSO!$G$2:$G$9993,SMALL(IF(PCMSO!$F$2:$F$9993=$BX417,ROW(PCMSO!$F$2:$F$9993)-ROW(PCMSO!$F$2)+1,FALSE),ROWS($1:$18))))</f>
        <v/>
      </c>
      <c r="BU417" s="113" t="str">
        <f t="array" ref="BU417">IF(ROWS($1:$19)&gt;COUNTIF(PCMSO!$F$2:$F$9993,$BX417),"",INDEX(PCMSO!$G$2:$G$9993,SMALL(IF(PCMSO!$F$2:$F$9993=$BX417,ROW(PCMSO!$F$2:$F$9993)-ROW(PCMSO!$F$2)+1,FALSE),ROWS($1:$19))))</f>
        <v/>
      </c>
      <c r="BV417" s="113" t="str">
        <f t="array" ref="BV417">IF(ROWS($1:$20)&gt;COUNTIF(PCMSO!$F$2:$F$9993,$BX417),"",INDEX(PCMSO!$G$2:$G$9993,SMALL(IF(PCMSO!$F$2:$F$9993=$BX417,ROW(PCMSO!$F$2:$F$9993)-ROW(PCMSO!$F$2)+1,FALSE),ROWS($1:$20))))</f>
        <v/>
      </c>
      <c r="BX417" s="110"/>
      <c r="BY417" s="109"/>
      <c r="BZ417" s="108"/>
      <c r="CA417" s="109"/>
      <c r="CB417" s="109"/>
      <c r="CC417" s="109"/>
      <c r="CD417" s="109"/>
      <c r="CE417" s="109"/>
      <c r="CF417" s="109" t="str">
        <f t="array" ref="CF417">IF($BX417&lt;&gt;"",IF(ROWS($1:$1)&gt;COUNTIF(EMPRESA!$A$2:$A$101,$BX417),"",INDEX(EMPRESA!$H$2:$H$101,SMALL(IF(EMPRESA!$A$2:$A$101=$BX417,ROW(EMPRESA!$A$2:$A$101)-ROW(EMPRESA!$A$2)+1,FALSE),ROWS($1:$1)))),"")</f>
        <v/>
      </c>
      <c r="CG417" s="109"/>
      <c r="CH417" s="109"/>
      <c r="CI417" s="109"/>
      <c r="CJ417" s="109"/>
      <c r="CK417" s="109"/>
      <c r="CL417" s="109"/>
      <c r="CM417" s="109"/>
      <c r="CN417" s="109"/>
      <c r="CO417" s="109"/>
      <c r="CP417" s="109"/>
      <c r="CQ417" s="109"/>
      <c r="CR417" s="109"/>
      <c r="CS417" s="109"/>
      <c r="CT417" s="109"/>
      <c r="CU417" s="109"/>
      <c r="CV417" s="109"/>
      <c r="CW417" s="109"/>
      <c r="CX417" s="109"/>
      <c r="CY417" s="109"/>
      <c r="CZ417" s="109"/>
      <c r="DA417" s="109"/>
      <c r="DB417" s="109"/>
      <c r="DC417" s="109"/>
      <c r="DD417" s="109"/>
      <c r="DE417" s="109"/>
      <c r="DF417" s="109"/>
      <c r="DG417" s="109"/>
      <c r="DH417" s="109"/>
      <c r="DI417" s="109"/>
      <c r="DJ417" s="109"/>
      <c r="DK417" s="109"/>
      <c r="DL417" s="109"/>
      <c r="DM417" s="109"/>
      <c r="DN417" s="109"/>
      <c r="DO417" s="109"/>
      <c r="DP417" s="109"/>
      <c r="DQ417" s="109"/>
      <c r="DR417" s="109"/>
      <c r="DS417" s="109"/>
      <c r="DT417" s="109"/>
      <c r="DU417" s="109"/>
      <c r="DV417" s="109"/>
      <c r="DW417" s="109"/>
      <c r="DX417" s="109"/>
      <c r="DY417" s="109"/>
      <c r="DZ417" s="109"/>
      <c r="EA417" s="109"/>
      <c r="EB417" s="109"/>
      <c r="EC417" s="109"/>
      <c r="ED417" s="109"/>
      <c r="EE417" s="109"/>
      <c r="EF417" s="109"/>
      <c r="EG417" s="109"/>
      <c r="EH417" s="109"/>
      <c r="EI417" s="109"/>
      <c r="EJ417" s="109"/>
      <c r="EK417" s="109"/>
      <c r="EL417" s="109"/>
      <c r="EM417" s="109"/>
      <c r="EN417" s="109"/>
      <c r="EO417" s="109"/>
      <c r="EP417" s="109"/>
      <c r="EQ417" s="109"/>
      <c r="ER417" s="109"/>
      <c r="ES417" s="109"/>
      <c r="ET417" s="109"/>
      <c r="EU417" s="109"/>
      <c r="EV417" s="109"/>
      <c r="EW417" s="109"/>
      <c r="EX417" s="109"/>
      <c r="EY417" s="109"/>
      <c r="EZ417" s="109"/>
      <c r="FA417" s="109"/>
      <c r="FB417" s="109"/>
      <c r="FC417" s="109"/>
      <c r="FD417" s="109"/>
      <c r="FE417" s="109"/>
      <c r="FF417" s="109"/>
      <c r="FG417" s="109"/>
      <c r="FH417" s="109"/>
      <c r="FI417" s="109"/>
      <c r="FJ417" s="109"/>
      <c r="FK417" s="109"/>
      <c r="FL417" s="109"/>
      <c r="FM417" s="109"/>
      <c r="FN417" s="109"/>
      <c r="FO417" s="109"/>
      <c r="FP417" s="109"/>
      <c r="FQ417" s="109"/>
      <c r="FR417" s="109"/>
      <c r="FS417" s="109"/>
      <c r="FT417" s="109"/>
      <c r="FU417" s="109"/>
      <c r="FV417" s="109"/>
      <c r="FW417" s="109"/>
      <c r="FX417" s="109"/>
      <c r="FY417" s="109"/>
      <c r="FZ417" s="109"/>
      <c r="GA417" s="109"/>
      <c r="GB417" s="109"/>
      <c r="GC417" s="109"/>
      <c r="GD417" s="109"/>
      <c r="GE417" s="109"/>
      <c r="GF417" s="109"/>
      <c r="GG417" s="109"/>
      <c r="GH417" s="109"/>
      <c r="GI417" s="109"/>
      <c r="GJ417" s="109"/>
      <c r="GK417" s="109"/>
      <c r="GL417" s="109"/>
      <c r="GM417" s="109"/>
      <c r="GN417" s="109"/>
      <c r="GO417" s="109"/>
      <c r="GP417" s="109"/>
      <c r="GQ417" s="109"/>
      <c r="GR417" s="109"/>
      <c r="GS417" s="109"/>
      <c r="GT417" s="109"/>
      <c r="GU417" s="109"/>
      <c r="GV417" s="109"/>
      <c r="GW417" s="109"/>
      <c r="GX417" s="109"/>
    </row>
    <row r="418" spans="55:206" x14ac:dyDescent="0.25">
      <c r="BC418" s="113" t="str">
        <f t="array" ref="BC418">IF(ROWS($1:$1)&gt;COUNTIF(PCMSO!$F$2:$F$9993,$BX418),"",INDEX(PCMSO!$G$2:$G$9993,SMALL(IF(PCMSO!$F$2:$F$9993=$BX418,ROW(PCMSO!$F$2:$F$9993)-ROW(PCMSO!$F$2)+1,FALSE),ROWS($1:$1))))</f>
        <v/>
      </c>
      <c r="BD418" s="113" t="str">
        <f t="array" ref="BD418">IF(ROWS($1:$2)&gt;COUNTIF(PCMSO!$F$2:$F$9993,$BX418),"",INDEX(PCMSO!$G$2:$G$9993,SMALL(IF(PCMSO!$F$2:$F$9993=$BX418,ROW(PCMSO!$F$2:$F$9993)-ROW(PCMSO!$F$2)+1,FALSE),ROWS($1:$2))))</f>
        <v/>
      </c>
      <c r="BE418" s="113" t="str">
        <f t="array" ref="BE418">IF(ROWS($1:$3)&gt;COUNTIF(PCMSO!$F$2:$F$9993,$BX418),"",INDEX(PCMSO!$G$2:$G$9993,SMALL(IF(PCMSO!$F$2:$F$9993=$BX418,ROW(PCMSO!$F$2:$F$9993)-ROW(PCMSO!$F$2)+1,FALSE),ROWS($1:$3))))</f>
        <v/>
      </c>
      <c r="BF418" s="113" t="str">
        <f t="array" ref="BF418">IF(ROWS($1:$4)&gt;COUNTIF(PCMSO!$F$2:$F$9993,$BX418),"",INDEX(PCMSO!$G$2:$G$9993,SMALL(IF(PCMSO!$F$2:$F$9993=$BX418,ROW(PCMSO!$F$2:$F$9993)-ROW(PCMSO!$F$2)+1,FALSE),ROWS($1:$4))))</f>
        <v/>
      </c>
      <c r="BG418" s="113" t="str">
        <f t="array" ref="BG418">IF(ROWS($1:$5)&gt;COUNTIF(PCMSO!$F$2:$F$9993,$BX418),"",INDEX(PCMSO!$G$2:$G$9993,SMALL(IF(PCMSO!$F$2:$F$9993=$BX418,ROW(PCMSO!$F$2:$F$9993)-ROW(PCMSO!$F$2)+1,FALSE),ROWS($1:$5))))</f>
        <v/>
      </c>
      <c r="BH418" s="113" t="str">
        <f t="array" ref="BH418">IF(ROWS($1:$6)&gt;COUNTIF(PCMSO!$F$2:$F$9993,$BX418),"",INDEX(PCMSO!$G$2:$G$9993,SMALL(IF(PCMSO!$F$2:$F$9993=$BX418,ROW(PCMSO!$F$2:$F$9993)-ROW(PCMSO!$F$2)+1,FALSE),ROWS($1:$6))))</f>
        <v/>
      </c>
      <c r="BI418" s="113" t="str">
        <f t="array" ref="BI418">IF(ROWS($1:$7)&gt;COUNTIF(PCMSO!$F$2:$F$9993,$BX418),"",INDEX(PCMSO!$G$2:$G$9993,SMALL(IF(PCMSO!$F$2:$F$9993=$BX418,ROW(PCMSO!$F$2:$F$9993)-ROW(PCMSO!$F$2)+1,FALSE),ROWS($1:$7))))</f>
        <v/>
      </c>
      <c r="BJ418" s="113" t="str">
        <f t="array" ref="BJ418">IF(ROWS($1:$8)&gt;COUNTIF(PCMSO!$F$2:$F$9993,$BX418),"",INDEX(PCMSO!$G$2:$G$9993,SMALL(IF(PCMSO!$F$2:$F$9993=$BX418,ROW(PCMSO!$F$2:$F$9993)-ROW(PCMSO!$F$2)+1,FALSE),ROWS($1:$8))))</f>
        <v/>
      </c>
      <c r="BK418" s="113" t="str">
        <f t="array" ref="BK418">IF(ROWS($1:$9)&gt;COUNTIF(PCMSO!$F$2:$F$9993,$BX418),"",INDEX(PCMSO!$G$2:$G$9993,SMALL(IF(PCMSO!$F$2:$F$9993=$BX418,ROW(PCMSO!$F$2:$F$9993)-ROW(PCMSO!$F$2)+1,FALSE),ROWS($1:$9))))</f>
        <v/>
      </c>
      <c r="BL418" s="113" t="str">
        <f t="array" ref="BL418">IF(ROWS($1:$10)&gt;COUNTIF(PCMSO!$F$2:$F$9993,$BX418),"",INDEX(PCMSO!$G$2:$G$9993,SMALL(IF(PCMSO!$F$2:$F$9993=$BX418,ROW(PCMSO!$F$2:$F$9993)-ROW(PCMSO!$F$2)+1,FALSE),ROWS($1:$10))))</f>
        <v/>
      </c>
      <c r="BM418" s="113" t="str">
        <f t="array" ref="BM418">IF(ROWS($1:$11)&gt;COUNTIF(PCMSO!$F$2:$F$9993,$BX418),"",INDEX(PCMSO!$G$2:$G$9993,SMALL(IF(PCMSO!$F$2:$F$9993=$BX418,ROW(PCMSO!$F$2:$F$9993)-ROW(PCMSO!$F$2)+1,FALSE),ROWS($1:$11))))</f>
        <v/>
      </c>
      <c r="BN418" s="113" t="str">
        <f t="array" ref="BN418">IF(ROWS($1:$12)&gt;COUNTIF(PCMSO!$F$2:$F$9993,$BX418),"",INDEX(PCMSO!$G$2:$G$9993,SMALL(IF(PCMSO!$F$2:$F$9993=$BX418,ROW(PCMSO!$F$2:$F$9993)-ROW(PCMSO!$F$2)+1,FALSE),ROWS($1:$12))))</f>
        <v/>
      </c>
      <c r="BO418" s="113" t="str">
        <f t="array" ref="BO418">IF(ROWS($1:$13)&gt;COUNTIF(PCMSO!$F$2:$F$9993,$BX418),"",INDEX(PCMSO!$G$2:$G$9993,SMALL(IF(PCMSO!$F$2:$F$9993=$BX418,ROW(PCMSO!$F$2:$F$9993)-ROW(PCMSO!$F$2)+1,FALSE),ROWS($1:$13))))</f>
        <v/>
      </c>
      <c r="BP418" s="113" t="str">
        <f t="array" ref="BP418">IF(ROWS($1:$14)&gt;COUNTIF(PCMSO!$F$2:$F$9993,$BX418),"",INDEX(PCMSO!$G$2:$G$9993,SMALL(IF(PCMSO!$F$2:$F$9993=$BX418,ROW(PCMSO!$F$2:$F$9993)-ROW(PCMSO!$F$2)+1,FALSE),ROWS($1:$14))))</f>
        <v/>
      </c>
      <c r="BQ418" s="113" t="str">
        <f t="array" ref="BQ418">IF(ROWS($1:$15)&gt;COUNTIF(PCMSO!$F$2:$F$9993,$BX418),"",INDEX(PCMSO!$G$2:$G$9993,SMALL(IF(PCMSO!$F$2:$F$9993=$BX418,ROW(PCMSO!$F$2:$F$9993)-ROW(PCMSO!$F$2)+1,FALSE),ROWS($1:$15))))</f>
        <v/>
      </c>
      <c r="BR418" s="113" t="str">
        <f t="array" ref="BR418">IF(ROWS($1:$16)&gt;COUNTIF(PCMSO!$F$2:$F$9993,$BX418),"",INDEX(PCMSO!$G$2:$G$9993,SMALL(IF(PCMSO!$F$2:$F$9993=$BX418,ROW(PCMSO!$F$2:$F$9993)-ROW(PCMSO!$F$2)+1,FALSE),ROWS($1:$16))))</f>
        <v/>
      </c>
      <c r="BS418" s="113" t="str">
        <f t="array" ref="BS418">IF(ROWS($1:$17)&gt;COUNTIF(PCMSO!$F$2:$F$9993,$BX418),"",INDEX(PCMSO!$G$2:$G$9993,SMALL(IF(PCMSO!$F$2:$F$9993=$BX418,ROW(PCMSO!$F$2:$F$9993)-ROW(PCMSO!$F$2)+1,FALSE),ROWS($1:$17))))</f>
        <v/>
      </c>
      <c r="BT418" s="113" t="str">
        <f t="array" ref="BT418">IF(ROWS($1:$18)&gt;COUNTIF(PCMSO!$F$2:$F$9993,$BX418),"",INDEX(PCMSO!$G$2:$G$9993,SMALL(IF(PCMSO!$F$2:$F$9993=$BX418,ROW(PCMSO!$F$2:$F$9993)-ROW(PCMSO!$F$2)+1,FALSE),ROWS($1:$18))))</f>
        <v/>
      </c>
      <c r="BU418" s="113" t="str">
        <f t="array" ref="BU418">IF(ROWS($1:$19)&gt;COUNTIF(PCMSO!$F$2:$F$9993,$BX418),"",INDEX(PCMSO!$G$2:$G$9993,SMALL(IF(PCMSO!$F$2:$F$9993=$BX418,ROW(PCMSO!$F$2:$F$9993)-ROW(PCMSO!$F$2)+1,FALSE),ROWS($1:$19))))</f>
        <v/>
      </c>
      <c r="BV418" s="113" t="str">
        <f t="array" ref="BV418">IF(ROWS($1:$20)&gt;COUNTIF(PCMSO!$F$2:$F$9993,$BX418),"",INDEX(PCMSO!$G$2:$G$9993,SMALL(IF(PCMSO!$F$2:$F$9993=$BX418,ROW(PCMSO!$F$2:$F$9993)-ROW(PCMSO!$F$2)+1,FALSE),ROWS($1:$20))))</f>
        <v/>
      </c>
      <c r="BX418" s="110"/>
      <c r="BY418" s="109"/>
      <c r="BZ418" s="108"/>
      <c r="CA418" s="109"/>
      <c r="CB418" s="109"/>
      <c r="CC418" s="109"/>
      <c r="CD418" s="109"/>
      <c r="CE418" s="109"/>
      <c r="CF418" s="109" t="str">
        <f t="array" ref="CF418">IF($BX418&lt;&gt;"",IF(ROWS($1:$1)&gt;COUNTIF(EMPRESA!$A$2:$A$101,$BX418),"",INDEX(EMPRESA!$H$2:$H$101,SMALL(IF(EMPRESA!$A$2:$A$101=$BX418,ROW(EMPRESA!$A$2:$A$101)-ROW(EMPRESA!$A$2)+1,FALSE),ROWS($1:$1)))),"")</f>
        <v/>
      </c>
      <c r="CG418" s="109"/>
      <c r="CH418" s="109"/>
      <c r="CI418" s="109"/>
      <c r="CJ418" s="109"/>
      <c r="CK418" s="109"/>
      <c r="CL418" s="109"/>
      <c r="CM418" s="109"/>
      <c r="CN418" s="109"/>
      <c r="CO418" s="109"/>
      <c r="CP418" s="109"/>
      <c r="CQ418" s="109"/>
      <c r="CR418" s="109"/>
      <c r="CS418" s="109"/>
      <c r="CT418" s="109"/>
      <c r="CU418" s="109"/>
      <c r="CV418" s="109"/>
      <c r="CW418" s="109"/>
      <c r="CX418" s="109"/>
      <c r="CY418" s="109"/>
      <c r="CZ418" s="109"/>
      <c r="DA418" s="109"/>
      <c r="DB418" s="109"/>
      <c r="DC418" s="109"/>
      <c r="DD418" s="109"/>
      <c r="DE418" s="109"/>
      <c r="DF418" s="109"/>
      <c r="DG418" s="109"/>
      <c r="DH418" s="109"/>
      <c r="DI418" s="109"/>
      <c r="DJ418" s="109"/>
      <c r="DK418" s="109"/>
      <c r="DL418" s="109"/>
      <c r="DM418" s="109"/>
      <c r="DN418" s="109"/>
      <c r="DO418" s="109"/>
      <c r="DP418" s="109"/>
      <c r="DQ418" s="109"/>
      <c r="DR418" s="109"/>
      <c r="DS418" s="109"/>
      <c r="DT418" s="109"/>
      <c r="DU418" s="109"/>
      <c r="DV418" s="109"/>
      <c r="DW418" s="109"/>
      <c r="DX418" s="109"/>
      <c r="DY418" s="109"/>
      <c r="DZ418" s="109"/>
      <c r="EA418" s="109"/>
      <c r="EB418" s="109"/>
      <c r="EC418" s="109"/>
      <c r="ED418" s="109"/>
      <c r="EE418" s="109"/>
      <c r="EF418" s="109"/>
      <c r="EG418" s="109"/>
      <c r="EH418" s="109"/>
      <c r="EI418" s="109"/>
      <c r="EJ418" s="109"/>
      <c r="EK418" s="109"/>
      <c r="EL418" s="109"/>
      <c r="EM418" s="109"/>
      <c r="EN418" s="109"/>
      <c r="EO418" s="109"/>
      <c r="EP418" s="109"/>
      <c r="EQ418" s="109"/>
      <c r="ER418" s="109"/>
      <c r="ES418" s="109"/>
      <c r="ET418" s="109"/>
      <c r="EU418" s="109"/>
      <c r="EV418" s="109"/>
      <c r="EW418" s="109"/>
      <c r="EX418" s="109"/>
      <c r="EY418" s="109"/>
      <c r="EZ418" s="109"/>
      <c r="FA418" s="109"/>
      <c r="FB418" s="109"/>
      <c r="FC418" s="109"/>
      <c r="FD418" s="109"/>
      <c r="FE418" s="109"/>
      <c r="FF418" s="109"/>
      <c r="FG418" s="109"/>
      <c r="FH418" s="109"/>
      <c r="FI418" s="109"/>
      <c r="FJ418" s="109"/>
      <c r="FK418" s="109"/>
      <c r="FL418" s="109"/>
      <c r="FM418" s="109"/>
      <c r="FN418" s="109"/>
      <c r="FO418" s="109"/>
      <c r="FP418" s="109"/>
      <c r="FQ418" s="109"/>
      <c r="FR418" s="109"/>
      <c r="FS418" s="109"/>
      <c r="FT418" s="109"/>
      <c r="FU418" s="109"/>
      <c r="FV418" s="109"/>
      <c r="FW418" s="109"/>
      <c r="FX418" s="109"/>
      <c r="FY418" s="109"/>
      <c r="FZ418" s="109"/>
      <c r="GA418" s="109"/>
      <c r="GB418" s="109"/>
      <c r="GC418" s="109"/>
      <c r="GD418" s="109"/>
      <c r="GE418" s="109"/>
      <c r="GF418" s="109"/>
      <c r="GG418" s="109"/>
      <c r="GH418" s="109"/>
      <c r="GI418" s="109"/>
      <c r="GJ418" s="109"/>
      <c r="GK418" s="109"/>
      <c r="GL418" s="109"/>
      <c r="GM418" s="109"/>
      <c r="GN418" s="109"/>
      <c r="GO418" s="109"/>
      <c r="GP418" s="109"/>
      <c r="GQ418" s="109"/>
      <c r="GR418" s="109"/>
      <c r="GS418" s="109"/>
      <c r="GT418" s="109"/>
      <c r="GU418" s="109"/>
      <c r="GV418" s="109"/>
      <c r="GW418" s="109"/>
      <c r="GX418" s="109"/>
    </row>
    <row r="419" spans="55:206" x14ac:dyDescent="0.25">
      <c r="BC419" s="113" t="str">
        <f t="array" ref="BC419">IF(ROWS($1:$1)&gt;COUNTIF(PCMSO!$F$2:$F$9993,$BX419),"",INDEX(PCMSO!$G$2:$G$9993,SMALL(IF(PCMSO!$F$2:$F$9993=$BX419,ROW(PCMSO!$F$2:$F$9993)-ROW(PCMSO!$F$2)+1,FALSE),ROWS($1:$1))))</f>
        <v/>
      </c>
      <c r="BD419" s="113" t="str">
        <f t="array" ref="BD419">IF(ROWS($1:$2)&gt;COUNTIF(PCMSO!$F$2:$F$9993,$BX419),"",INDEX(PCMSO!$G$2:$G$9993,SMALL(IF(PCMSO!$F$2:$F$9993=$BX419,ROW(PCMSO!$F$2:$F$9993)-ROW(PCMSO!$F$2)+1,FALSE),ROWS($1:$2))))</f>
        <v/>
      </c>
      <c r="BE419" s="113" t="str">
        <f t="array" ref="BE419">IF(ROWS($1:$3)&gt;COUNTIF(PCMSO!$F$2:$F$9993,$BX419),"",INDEX(PCMSO!$G$2:$G$9993,SMALL(IF(PCMSO!$F$2:$F$9993=$BX419,ROW(PCMSO!$F$2:$F$9993)-ROW(PCMSO!$F$2)+1,FALSE),ROWS($1:$3))))</f>
        <v/>
      </c>
      <c r="BF419" s="113" t="str">
        <f t="array" ref="BF419">IF(ROWS($1:$4)&gt;COUNTIF(PCMSO!$F$2:$F$9993,$BX419),"",INDEX(PCMSO!$G$2:$G$9993,SMALL(IF(PCMSO!$F$2:$F$9993=$BX419,ROW(PCMSO!$F$2:$F$9993)-ROW(PCMSO!$F$2)+1,FALSE),ROWS($1:$4))))</f>
        <v/>
      </c>
      <c r="BG419" s="113" t="str">
        <f t="array" ref="BG419">IF(ROWS($1:$5)&gt;COUNTIF(PCMSO!$F$2:$F$9993,$BX419),"",INDEX(PCMSO!$G$2:$G$9993,SMALL(IF(PCMSO!$F$2:$F$9993=$BX419,ROW(PCMSO!$F$2:$F$9993)-ROW(PCMSO!$F$2)+1,FALSE),ROWS($1:$5))))</f>
        <v/>
      </c>
      <c r="BH419" s="113" t="str">
        <f t="array" ref="BH419">IF(ROWS($1:$6)&gt;COUNTIF(PCMSO!$F$2:$F$9993,$BX419),"",INDEX(PCMSO!$G$2:$G$9993,SMALL(IF(PCMSO!$F$2:$F$9993=$BX419,ROW(PCMSO!$F$2:$F$9993)-ROW(PCMSO!$F$2)+1,FALSE),ROWS($1:$6))))</f>
        <v/>
      </c>
      <c r="BI419" s="113" t="str">
        <f t="array" ref="BI419">IF(ROWS($1:$7)&gt;COUNTIF(PCMSO!$F$2:$F$9993,$BX419),"",INDEX(PCMSO!$G$2:$G$9993,SMALL(IF(PCMSO!$F$2:$F$9993=$BX419,ROW(PCMSO!$F$2:$F$9993)-ROW(PCMSO!$F$2)+1,FALSE),ROWS($1:$7))))</f>
        <v/>
      </c>
      <c r="BJ419" s="113" t="str">
        <f t="array" ref="BJ419">IF(ROWS($1:$8)&gt;COUNTIF(PCMSO!$F$2:$F$9993,$BX419),"",INDEX(PCMSO!$G$2:$G$9993,SMALL(IF(PCMSO!$F$2:$F$9993=$BX419,ROW(PCMSO!$F$2:$F$9993)-ROW(PCMSO!$F$2)+1,FALSE),ROWS($1:$8))))</f>
        <v/>
      </c>
      <c r="BK419" s="113" t="str">
        <f t="array" ref="BK419">IF(ROWS($1:$9)&gt;COUNTIF(PCMSO!$F$2:$F$9993,$BX419),"",INDEX(PCMSO!$G$2:$G$9993,SMALL(IF(PCMSO!$F$2:$F$9993=$BX419,ROW(PCMSO!$F$2:$F$9993)-ROW(PCMSO!$F$2)+1,FALSE),ROWS($1:$9))))</f>
        <v/>
      </c>
      <c r="BL419" s="113" t="str">
        <f t="array" ref="BL419">IF(ROWS($1:$10)&gt;COUNTIF(PCMSO!$F$2:$F$9993,$BX419),"",INDEX(PCMSO!$G$2:$G$9993,SMALL(IF(PCMSO!$F$2:$F$9993=$BX419,ROW(PCMSO!$F$2:$F$9993)-ROW(PCMSO!$F$2)+1,FALSE),ROWS($1:$10))))</f>
        <v/>
      </c>
      <c r="BM419" s="113" t="str">
        <f t="array" ref="BM419">IF(ROWS($1:$11)&gt;COUNTIF(PCMSO!$F$2:$F$9993,$BX419),"",INDEX(PCMSO!$G$2:$G$9993,SMALL(IF(PCMSO!$F$2:$F$9993=$BX419,ROW(PCMSO!$F$2:$F$9993)-ROW(PCMSO!$F$2)+1,FALSE),ROWS($1:$11))))</f>
        <v/>
      </c>
      <c r="BN419" s="113" t="str">
        <f t="array" ref="BN419">IF(ROWS($1:$12)&gt;COUNTIF(PCMSO!$F$2:$F$9993,$BX419),"",INDEX(PCMSO!$G$2:$G$9993,SMALL(IF(PCMSO!$F$2:$F$9993=$BX419,ROW(PCMSO!$F$2:$F$9993)-ROW(PCMSO!$F$2)+1,FALSE),ROWS($1:$12))))</f>
        <v/>
      </c>
      <c r="BO419" s="113" t="str">
        <f t="array" ref="BO419">IF(ROWS($1:$13)&gt;COUNTIF(PCMSO!$F$2:$F$9993,$BX419),"",INDEX(PCMSO!$G$2:$G$9993,SMALL(IF(PCMSO!$F$2:$F$9993=$BX419,ROW(PCMSO!$F$2:$F$9993)-ROW(PCMSO!$F$2)+1,FALSE),ROWS($1:$13))))</f>
        <v/>
      </c>
      <c r="BP419" s="113" t="str">
        <f t="array" ref="BP419">IF(ROWS($1:$14)&gt;COUNTIF(PCMSO!$F$2:$F$9993,$BX419),"",INDEX(PCMSO!$G$2:$G$9993,SMALL(IF(PCMSO!$F$2:$F$9993=$BX419,ROW(PCMSO!$F$2:$F$9993)-ROW(PCMSO!$F$2)+1,FALSE),ROWS($1:$14))))</f>
        <v/>
      </c>
      <c r="BQ419" s="113" t="str">
        <f t="array" ref="BQ419">IF(ROWS($1:$15)&gt;COUNTIF(PCMSO!$F$2:$F$9993,$BX419),"",INDEX(PCMSO!$G$2:$G$9993,SMALL(IF(PCMSO!$F$2:$F$9993=$BX419,ROW(PCMSO!$F$2:$F$9993)-ROW(PCMSO!$F$2)+1,FALSE),ROWS($1:$15))))</f>
        <v/>
      </c>
      <c r="BR419" s="113" t="str">
        <f t="array" ref="BR419">IF(ROWS($1:$16)&gt;COUNTIF(PCMSO!$F$2:$F$9993,$BX419),"",INDEX(PCMSO!$G$2:$G$9993,SMALL(IF(PCMSO!$F$2:$F$9993=$BX419,ROW(PCMSO!$F$2:$F$9993)-ROW(PCMSO!$F$2)+1,FALSE),ROWS($1:$16))))</f>
        <v/>
      </c>
      <c r="BS419" s="113" t="str">
        <f t="array" ref="BS419">IF(ROWS($1:$17)&gt;COUNTIF(PCMSO!$F$2:$F$9993,$BX419),"",INDEX(PCMSO!$G$2:$G$9993,SMALL(IF(PCMSO!$F$2:$F$9993=$BX419,ROW(PCMSO!$F$2:$F$9993)-ROW(PCMSO!$F$2)+1,FALSE),ROWS($1:$17))))</f>
        <v/>
      </c>
      <c r="BT419" s="113" t="str">
        <f t="array" ref="BT419">IF(ROWS($1:$18)&gt;COUNTIF(PCMSO!$F$2:$F$9993,$BX419),"",INDEX(PCMSO!$G$2:$G$9993,SMALL(IF(PCMSO!$F$2:$F$9993=$BX419,ROW(PCMSO!$F$2:$F$9993)-ROW(PCMSO!$F$2)+1,FALSE),ROWS($1:$18))))</f>
        <v/>
      </c>
      <c r="BU419" s="113" t="str">
        <f t="array" ref="BU419">IF(ROWS($1:$19)&gt;COUNTIF(PCMSO!$F$2:$F$9993,$BX419),"",INDEX(PCMSO!$G$2:$G$9993,SMALL(IF(PCMSO!$F$2:$F$9993=$BX419,ROW(PCMSO!$F$2:$F$9993)-ROW(PCMSO!$F$2)+1,FALSE),ROWS($1:$19))))</f>
        <v/>
      </c>
      <c r="BV419" s="113" t="str">
        <f t="array" ref="BV419">IF(ROWS($1:$20)&gt;COUNTIF(PCMSO!$F$2:$F$9993,$BX419),"",INDEX(PCMSO!$G$2:$G$9993,SMALL(IF(PCMSO!$F$2:$F$9993=$BX419,ROW(PCMSO!$F$2:$F$9993)-ROW(PCMSO!$F$2)+1,FALSE),ROWS($1:$20))))</f>
        <v/>
      </c>
      <c r="BX419" s="110"/>
      <c r="BY419" s="109"/>
      <c r="BZ419" s="108"/>
      <c r="CA419" s="109"/>
      <c r="CB419" s="109"/>
      <c r="CC419" s="109"/>
      <c r="CD419" s="109"/>
      <c r="CE419" s="109"/>
      <c r="CF419" s="109" t="str">
        <f t="array" ref="CF419">IF($BX419&lt;&gt;"",IF(ROWS($1:$1)&gt;COUNTIF(EMPRESA!$A$2:$A$101,$BX419),"",INDEX(EMPRESA!$H$2:$H$101,SMALL(IF(EMPRESA!$A$2:$A$101=$BX419,ROW(EMPRESA!$A$2:$A$101)-ROW(EMPRESA!$A$2)+1,FALSE),ROWS($1:$1)))),"")</f>
        <v/>
      </c>
      <c r="CG419" s="109"/>
      <c r="CH419" s="109"/>
      <c r="CI419" s="109"/>
      <c r="CJ419" s="109"/>
      <c r="CK419" s="109"/>
      <c r="CL419" s="109"/>
      <c r="CM419" s="109"/>
      <c r="CN419" s="109"/>
      <c r="CO419" s="109"/>
      <c r="CP419" s="109"/>
      <c r="CQ419" s="109"/>
      <c r="CR419" s="109"/>
      <c r="CS419" s="109"/>
      <c r="CT419" s="109"/>
      <c r="CU419" s="109"/>
      <c r="CV419" s="109"/>
      <c r="CW419" s="109"/>
      <c r="CX419" s="109"/>
      <c r="CY419" s="109"/>
      <c r="CZ419" s="109"/>
      <c r="DA419" s="109"/>
      <c r="DB419" s="109"/>
      <c r="DC419" s="109"/>
      <c r="DD419" s="109"/>
      <c r="DE419" s="109"/>
      <c r="DF419" s="109"/>
      <c r="DG419" s="109"/>
      <c r="DH419" s="109"/>
      <c r="DI419" s="109"/>
      <c r="DJ419" s="109"/>
      <c r="DK419" s="109"/>
      <c r="DL419" s="109"/>
      <c r="DM419" s="109"/>
      <c r="DN419" s="109"/>
      <c r="DO419" s="109"/>
      <c r="DP419" s="109"/>
      <c r="DQ419" s="109"/>
      <c r="DR419" s="109"/>
      <c r="DS419" s="109"/>
      <c r="DT419" s="109"/>
      <c r="DU419" s="109"/>
      <c r="DV419" s="109"/>
      <c r="DW419" s="109"/>
      <c r="DX419" s="109"/>
      <c r="DY419" s="109"/>
      <c r="DZ419" s="109"/>
      <c r="EA419" s="109"/>
      <c r="EB419" s="109"/>
      <c r="EC419" s="109"/>
      <c r="ED419" s="109"/>
      <c r="EE419" s="109"/>
      <c r="EF419" s="109"/>
      <c r="EG419" s="109"/>
      <c r="EH419" s="109"/>
      <c r="EI419" s="109"/>
      <c r="EJ419" s="109"/>
      <c r="EK419" s="109"/>
      <c r="EL419" s="109"/>
      <c r="EM419" s="109"/>
      <c r="EN419" s="109"/>
      <c r="EO419" s="109"/>
      <c r="EP419" s="109"/>
      <c r="EQ419" s="109"/>
      <c r="ER419" s="109"/>
      <c r="ES419" s="109"/>
      <c r="ET419" s="109"/>
      <c r="EU419" s="109"/>
      <c r="EV419" s="109"/>
      <c r="EW419" s="109"/>
      <c r="EX419" s="109"/>
      <c r="EY419" s="109"/>
      <c r="EZ419" s="109"/>
      <c r="FA419" s="109"/>
      <c r="FB419" s="109"/>
      <c r="FC419" s="109"/>
      <c r="FD419" s="109"/>
      <c r="FE419" s="109"/>
      <c r="FF419" s="109"/>
      <c r="FG419" s="109"/>
      <c r="FH419" s="109"/>
      <c r="FI419" s="109"/>
      <c r="FJ419" s="109"/>
      <c r="FK419" s="109"/>
      <c r="FL419" s="109"/>
      <c r="FM419" s="109"/>
      <c r="FN419" s="109"/>
      <c r="FO419" s="109"/>
      <c r="FP419" s="109"/>
      <c r="FQ419" s="109"/>
      <c r="FR419" s="109"/>
      <c r="FS419" s="109"/>
      <c r="FT419" s="109"/>
      <c r="FU419" s="109"/>
      <c r="FV419" s="109"/>
      <c r="FW419" s="109"/>
      <c r="FX419" s="109"/>
      <c r="FY419" s="109"/>
      <c r="FZ419" s="109"/>
      <c r="GA419" s="109"/>
      <c r="GB419" s="109"/>
      <c r="GC419" s="109"/>
      <c r="GD419" s="109"/>
      <c r="GE419" s="109"/>
      <c r="GF419" s="109"/>
      <c r="GG419" s="109"/>
      <c r="GH419" s="109"/>
      <c r="GI419" s="109"/>
      <c r="GJ419" s="109"/>
      <c r="GK419" s="109"/>
      <c r="GL419" s="109"/>
      <c r="GM419" s="109"/>
      <c r="GN419" s="109"/>
      <c r="GO419" s="109"/>
      <c r="GP419" s="109"/>
      <c r="GQ419" s="109"/>
      <c r="GR419" s="109"/>
      <c r="GS419" s="109"/>
      <c r="GT419" s="109"/>
      <c r="GU419" s="109"/>
      <c r="GV419" s="109"/>
      <c r="GW419" s="109"/>
      <c r="GX419" s="109"/>
    </row>
    <row r="420" spans="55:206" x14ac:dyDescent="0.25">
      <c r="BC420" s="113" t="str">
        <f t="array" ref="BC420">IF(ROWS($1:$1)&gt;COUNTIF(PCMSO!$F$2:$F$9993,$BX420),"",INDEX(PCMSO!$G$2:$G$9993,SMALL(IF(PCMSO!$F$2:$F$9993=$BX420,ROW(PCMSO!$F$2:$F$9993)-ROW(PCMSO!$F$2)+1,FALSE),ROWS($1:$1))))</f>
        <v/>
      </c>
      <c r="BD420" s="113" t="str">
        <f t="array" ref="BD420">IF(ROWS($1:$2)&gt;COUNTIF(PCMSO!$F$2:$F$9993,$BX420),"",INDEX(PCMSO!$G$2:$G$9993,SMALL(IF(PCMSO!$F$2:$F$9993=$BX420,ROW(PCMSO!$F$2:$F$9993)-ROW(PCMSO!$F$2)+1,FALSE),ROWS($1:$2))))</f>
        <v/>
      </c>
      <c r="BE420" s="113" t="str">
        <f t="array" ref="BE420">IF(ROWS($1:$3)&gt;COUNTIF(PCMSO!$F$2:$F$9993,$BX420),"",INDEX(PCMSO!$G$2:$G$9993,SMALL(IF(PCMSO!$F$2:$F$9993=$BX420,ROW(PCMSO!$F$2:$F$9993)-ROW(PCMSO!$F$2)+1,FALSE),ROWS($1:$3))))</f>
        <v/>
      </c>
      <c r="BF420" s="113" t="str">
        <f t="array" ref="BF420">IF(ROWS($1:$4)&gt;COUNTIF(PCMSO!$F$2:$F$9993,$BX420),"",INDEX(PCMSO!$G$2:$G$9993,SMALL(IF(PCMSO!$F$2:$F$9993=$BX420,ROW(PCMSO!$F$2:$F$9993)-ROW(PCMSO!$F$2)+1,FALSE),ROWS($1:$4))))</f>
        <v/>
      </c>
      <c r="BG420" s="113" t="str">
        <f t="array" ref="BG420">IF(ROWS($1:$5)&gt;COUNTIF(PCMSO!$F$2:$F$9993,$BX420),"",INDEX(PCMSO!$G$2:$G$9993,SMALL(IF(PCMSO!$F$2:$F$9993=$BX420,ROW(PCMSO!$F$2:$F$9993)-ROW(PCMSO!$F$2)+1,FALSE),ROWS($1:$5))))</f>
        <v/>
      </c>
      <c r="BH420" s="113" t="str">
        <f t="array" ref="BH420">IF(ROWS($1:$6)&gt;COUNTIF(PCMSO!$F$2:$F$9993,$BX420),"",INDEX(PCMSO!$G$2:$G$9993,SMALL(IF(PCMSO!$F$2:$F$9993=$BX420,ROW(PCMSO!$F$2:$F$9993)-ROW(PCMSO!$F$2)+1,FALSE),ROWS($1:$6))))</f>
        <v/>
      </c>
      <c r="BI420" s="113" t="str">
        <f t="array" ref="BI420">IF(ROWS($1:$7)&gt;COUNTIF(PCMSO!$F$2:$F$9993,$BX420),"",INDEX(PCMSO!$G$2:$G$9993,SMALL(IF(PCMSO!$F$2:$F$9993=$BX420,ROW(PCMSO!$F$2:$F$9993)-ROW(PCMSO!$F$2)+1,FALSE),ROWS($1:$7))))</f>
        <v/>
      </c>
      <c r="BJ420" s="113" t="str">
        <f t="array" ref="BJ420">IF(ROWS($1:$8)&gt;COUNTIF(PCMSO!$F$2:$F$9993,$BX420),"",INDEX(PCMSO!$G$2:$G$9993,SMALL(IF(PCMSO!$F$2:$F$9993=$BX420,ROW(PCMSO!$F$2:$F$9993)-ROW(PCMSO!$F$2)+1,FALSE),ROWS($1:$8))))</f>
        <v/>
      </c>
      <c r="BK420" s="113" t="str">
        <f t="array" ref="BK420">IF(ROWS($1:$9)&gt;COUNTIF(PCMSO!$F$2:$F$9993,$BX420),"",INDEX(PCMSO!$G$2:$G$9993,SMALL(IF(PCMSO!$F$2:$F$9993=$BX420,ROW(PCMSO!$F$2:$F$9993)-ROW(PCMSO!$F$2)+1,FALSE),ROWS($1:$9))))</f>
        <v/>
      </c>
      <c r="BL420" s="113" t="str">
        <f t="array" ref="BL420">IF(ROWS($1:$10)&gt;COUNTIF(PCMSO!$F$2:$F$9993,$BX420),"",INDEX(PCMSO!$G$2:$G$9993,SMALL(IF(PCMSO!$F$2:$F$9993=$BX420,ROW(PCMSO!$F$2:$F$9993)-ROW(PCMSO!$F$2)+1,FALSE),ROWS($1:$10))))</f>
        <v/>
      </c>
      <c r="BM420" s="113" t="str">
        <f t="array" ref="BM420">IF(ROWS($1:$11)&gt;COUNTIF(PCMSO!$F$2:$F$9993,$BX420),"",INDEX(PCMSO!$G$2:$G$9993,SMALL(IF(PCMSO!$F$2:$F$9993=$BX420,ROW(PCMSO!$F$2:$F$9993)-ROW(PCMSO!$F$2)+1,FALSE),ROWS($1:$11))))</f>
        <v/>
      </c>
      <c r="BN420" s="113" t="str">
        <f t="array" ref="BN420">IF(ROWS($1:$12)&gt;COUNTIF(PCMSO!$F$2:$F$9993,$BX420),"",INDEX(PCMSO!$G$2:$G$9993,SMALL(IF(PCMSO!$F$2:$F$9993=$BX420,ROW(PCMSO!$F$2:$F$9993)-ROW(PCMSO!$F$2)+1,FALSE),ROWS($1:$12))))</f>
        <v/>
      </c>
      <c r="BO420" s="113" t="str">
        <f t="array" ref="BO420">IF(ROWS($1:$13)&gt;COUNTIF(PCMSO!$F$2:$F$9993,$BX420),"",INDEX(PCMSO!$G$2:$G$9993,SMALL(IF(PCMSO!$F$2:$F$9993=$BX420,ROW(PCMSO!$F$2:$F$9993)-ROW(PCMSO!$F$2)+1,FALSE),ROWS($1:$13))))</f>
        <v/>
      </c>
      <c r="BP420" s="113" t="str">
        <f t="array" ref="BP420">IF(ROWS($1:$14)&gt;COUNTIF(PCMSO!$F$2:$F$9993,$BX420),"",INDEX(PCMSO!$G$2:$G$9993,SMALL(IF(PCMSO!$F$2:$F$9993=$BX420,ROW(PCMSO!$F$2:$F$9993)-ROW(PCMSO!$F$2)+1,FALSE),ROWS($1:$14))))</f>
        <v/>
      </c>
      <c r="BQ420" s="113" t="str">
        <f t="array" ref="BQ420">IF(ROWS($1:$15)&gt;COUNTIF(PCMSO!$F$2:$F$9993,$BX420),"",INDEX(PCMSO!$G$2:$G$9993,SMALL(IF(PCMSO!$F$2:$F$9993=$BX420,ROW(PCMSO!$F$2:$F$9993)-ROW(PCMSO!$F$2)+1,FALSE),ROWS($1:$15))))</f>
        <v/>
      </c>
      <c r="BR420" s="113" t="str">
        <f t="array" ref="BR420">IF(ROWS($1:$16)&gt;COUNTIF(PCMSO!$F$2:$F$9993,$BX420),"",INDEX(PCMSO!$G$2:$G$9993,SMALL(IF(PCMSO!$F$2:$F$9993=$BX420,ROW(PCMSO!$F$2:$F$9993)-ROW(PCMSO!$F$2)+1,FALSE),ROWS($1:$16))))</f>
        <v/>
      </c>
      <c r="BS420" s="113" t="str">
        <f t="array" ref="BS420">IF(ROWS($1:$17)&gt;COUNTIF(PCMSO!$F$2:$F$9993,$BX420),"",INDEX(PCMSO!$G$2:$G$9993,SMALL(IF(PCMSO!$F$2:$F$9993=$BX420,ROW(PCMSO!$F$2:$F$9993)-ROW(PCMSO!$F$2)+1,FALSE),ROWS($1:$17))))</f>
        <v/>
      </c>
      <c r="BT420" s="113" t="str">
        <f t="array" ref="BT420">IF(ROWS($1:$18)&gt;COUNTIF(PCMSO!$F$2:$F$9993,$BX420),"",INDEX(PCMSO!$G$2:$G$9993,SMALL(IF(PCMSO!$F$2:$F$9993=$BX420,ROW(PCMSO!$F$2:$F$9993)-ROW(PCMSO!$F$2)+1,FALSE),ROWS($1:$18))))</f>
        <v/>
      </c>
      <c r="BU420" s="113" t="str">
        <f t="array" ref="BU420">IF(ROWS($1:$19)&gt;COUNTIF(PCMSO!$F$2:$F$9993,$BX420),"",INDEX(PCMSO!$G$2:$G$9993,SMALL(IF(PCMSO!$F$2:$F$9993=$BX420,ROW(PCMSO!$F$2:$F$9993)-ROW(PCMSO!$F$2)+1,FALSE),ROWS($1:$19))))</f>
        <v/>
      </c>
      <c r="BV420" s="113" t="str">
        <f t="array" ref="BV420">IF(ROWS($1:$20)&gt;COUNTIF(PCMSO!$F$2:$F$9993,$BX420),"",INDEX(PCMSO!$G$2:$G$9993,SMALL(IF(PCMSO!$F$2:$F$9993=$BX420,ROW(PCMSO!$F$2:$F$9993)-ROW(PCMSO!$F$2)+1,FALSE),ROWS($1:$20))))</f>
        <v/>
      </c>
      <c r="BX420" s="110"/>
      <c r="BY420" s="109"/>
      <c r="BZ420" s="108"/>
      <c r="CA420" s="109"/>
      <c r="CB420" s="109"/>
      <c r="CC420" s="109"/>
      <c r="CD420" s="109"/>
      <c r="CE420" s="109"/>
      <c r="CF420" s="109" t="str">
        <f t="array" ref="CF420">IF($BX420&lt;&gt;"",IF(ROWS($1:$1)&gt;COUNTIF(EMPRESA!$A$2:$A$101,$BX420),"",INDEX(EMPRESA!$H$2:$H$101,SMALL(IF(EMPRESA!$A$2:$A$101=$BX420,ROW(EMPRESA!$A$2:$A$101)-ROW(EMPRESA!$A$2)+1,FALSE),ROWS($1:$1)))),"")</f>
        <v/>
      </c>
      <c r="CG420" s="109"/>
      <c r="CH420" s="109"/>
      <c r="CI420" s="109"/>
      <c r="CJ420" s="109"/>
      <c r="CK420" s="109"/>
      <c r="CL420" s="109"/>
      <c r="CM420" s="109"/>
      <c r="CN420" s="109"/>
      <c r="CO420" s="109"/>
      <c r="CP420" s="109"/>
      <c r="CQ420" s="109"/>
      <c r="CR420" s="109"/>
      <c r="CS420" s="109"/>
      <c r="CT420" s="109"/>
      <c r="CU420" s="109"/>
      <c r="CV420" s="109"/>
      <c r="CW420" s="109"/>
      <c r="CX420" s="109"/>
      <c r="CY420" s="109"/>
      <c r="CZ420" s="109"/>
      <c r="DA420" s="109"/>
      <c r="DB420" s="109"/>
      <c r="DC420" s="109"/>
      <c r="DD420" s="109"/>
      <c r="DE420" s="109"/>
      <c r="DF420" s="109"/>
      <c r="DG420" s="109"/>
      <c r="DH420" s="109"/>
      <c r="DI420" s="109"/>
      <c r="DJ420" s="109"/>
      <c r="DK420" s="109"/>
      <c r="DL420" s="109"/>
      <c r="DM420" s="109"/>
      <c r="DN420" s="109"/>
      <c r="DO420" s="109"/>
      <c r="DP420" s="109"/>
      <c r="DQ420" s="109"/>
      <c r="DR420" s="109"/>
      <c r="DS420" s="109"/>
      <c r="DT420" s="109"/>
      <c r="DU420" s="109"/>
      <c r="DV420" s="109"/>
      <c r="DW420" s="109"/>
      <c r="DX420" s="109"/>
      <c r="DY420" s="109"/>
      <c r="DZ420" s="109"/>
      <c r="EA420" s="109"/>
      <c r="EB420" s="109"/>
      <c r="EC420" s="109"/>
      <c r="ED420" s="109"/>
      <c r="EE420" s="109"/>
      <c r="EF420" s="109"/>
      <c r="EG420" s="109"/>
      <c r="EH420" s="109"/>
      <c r="EI420" s="109"/>
      <c r="EJ420" s="109"/>
      <c r="EK420" s="109"/>
      <c r="EL420" s="109"/>
      <c r="EM420" s="109"/>
      <c r="EN420" s="109"/>
      <c r="EO420" s="109"/>
      <c r="EP420" s="109"/>
      <c r="EQ420" s="109"/>
      <c r="ER420" s="109"/>
      <c r="ES420" s="109"/>
      <c r="ET420" s="109"/>
      <c r="EU420" s="109"/>
      <c r="EV420" s="109"/>
      <c r="EW420" s="109"/>
      <c r="EX420" s="109"/>
      <c r="EY420" s="109"/>
      <c r="EZ420" s="109"/>
      <c r="FA420" s="109"/>
      <c r="FB420" s="109"/>
      <c r="FC420" s="109"/>
      <c r="FD420" s="109"/>
      <c r="FE420" s="109"/>
      <c r="FF420" s="109"/>
      <c r="FG420" s="109"/>
      <c r="FH420" s="109"/>
      <c r="FI420" s="109"/>
      <c r="FJ420" s="109"/>
      <c r="FK420" s="109"/>
      <c r="FL420" s="109"/>
      <c r="FM420" s="109"/>
      <c r="FN420" s="109"/>
      <c r="FO420" s="109"/>
      <c r="FP420" s="109"/>
      <c r="FQ420" s="109"/>
      <c r="FR420" s="109"/>
      <c r="FS420" s="109"/>
      <c r="FT420" s="109"/>
      <c r="FU420" s="109"/>
      <c r="FV420" s="109"/>
      <c r="FW420" s="109"/>
      <c r="FX420" s="109"/>
      <c r="FY420" s="109"/>
      <c r="FZ420" s="109"/>
      <c r="GA420" s="109"/>
      <c r="GB420" s="109"/>
      <c r="GC420" s="109"/>
      <c r="GD420" s="109"/>
      <c r="GE420" s="109"/>
      <c r="GF420" s="109"/>
      <c r="GG420" s="109"/>
      <c r="GH420" s="109"/>
      <c r="GI420" s="109"/>
      <c r="GJ420" s="109"/>
      <c r="GK420" s="109"/>
      <c r="GL420" s="109"/>
      <c r="GM420" s="109"/>
      <c r="GN420" s="109"/>
      <c r="GO420" s="109"/>
      <c r="GP420" s="109"/>
      <c r="GQ420" s="109"/>
      <c r="GR420" s="109"/>
      <c r="GS420" s="109"/>
      <c r="GT420" s="109"/>
      <c r="GU420" s="109"/>
      <c r="GV420" s="109"/>
      <c r="GW420" s="109"/>
      <c r="GX420" s="109"/>
    </row>
    <row r="421" spans="55:206" x14ac:dyDescent="0.25">
      <c r="BC421" s="113" t="str">
        <f t="array" ref="BC421">IF(ROWS($1:$1)&gt;COUNTIF(PCMSO!$F$2:$F$9993,$BX421),"",INDEX(PCMSO!$G$2:$G$9993,SMALL(IF(PCMSO!$F$2:$F$9993=$BX421,ROW(PCMSO!$F$2:$F$9993)-ROW(PCMSO!$F$2)+1,FALSE),ROWS($1:$1))))</f>
        <v/>
      </c>
      <c r="BD421" s="113" t="str">
        <f t="array" ref="BD421">IF(ROWS($1:$2)&gt;COUNTIF(PCMSO!$F$2:$F$9993,$BX421),"",INDEX(PCMSO!$G$2:$G$9993,SMALL(IF(PCMSO!$F$2:$F$9993=$BX421,ROW(PCMSO!$F$2:$F$9993)-ROW(PCMSO!$F$2)+1,FALSE),ROWS($1:$2))))</f>
        <v/>
      </c>
      <c r="BE421" s="113" t="str">
        <f t="array" ref="BE421">IF(ROWS($1:$3)&gt;COUNTIF(PCMSO!$F$2:$F$9993,$BX421),"",INDEX(PCMSO!$G$2:$G$9993,SMALL(IF(PCMSO!$F$2:$F$9993=$BX421,ROW(PCMSO!$F$2:$F$9993)-ROW(PCMSO!$F$2)+1,FALSE),ROWS($1:$3))))</f>
        <v/>
      </c>
      <c r="BF421" s="113" t="str">
        <f t="array" ref="BF421">IF(ROWS($1:$4)&gt;COUNTIF(PCMSO!$F$2:$F$9993,$BX421),"",INDEX(PCMSO!$G$2:$G$9993,SMALL(IF(PCMSO!$F$2:$F$9993=$BX421,ROW(PCMSO!$F$2:$F$9993)-ROW(PCMSO!$F$2)+1,FALSE),ROWS($1:$4))))</f>
        <v/>
      </c>
      <c r="BG421" s="113" t="str">
        <f t="array" ref="BG421">IF(ROWS($1:$5)&gt;COUNTIF(PCMSO!$F$2:$F$9993,$BX421),"",INDEX(PCMSO!$G$2:$G$9993,SMALL(IF(PCMSO!$F$2:$F$9993=$BX421,ROW(PCMSO!$F$2:$F$9993)-ROW(PCMSO!$F$2)+1,FALSE),ROWS($1:$5))))</f>
        <v/>
      </c>
      <c r="BH421" s="113" t="str">
        <f t="array" ref="BH421">IF(ROWS($1:$6)&gt;COUNTIF(PCMSO!$F$2:$F$9993,$BX421),"",INDEX(PCMSO!$G$2:$G$9993,SMALL(IF(PCMSO!$F$2:$F$9993=$BX421,ROW(PCMSO!$F$2:$F$9993)-ROW(PCMSO!$F$2)+1,FALSE),ROWS($1:$6))))</f>
        <v/>
      </c>
      <c r="BI421" s="113" t="str">
        <f t="array" ref="BI421">IF(ROWS($1:$7)&gt;COUNTIF(PCMSO!$F$2:$F$9993,$BX421),"",INDEX(PCMSO!$G$2:$G$9993,SMALL(IF(PCMSO!$F$2:$F$9993=$BX421,ROW(PCMSO!$F$2:$F$9993)-ROW(PCMSO!$F$2)+1,FALSE),ROWS($1:$7))))</f>
        <v/>
      </c>
      <c r="BJ421" s="113" t="str">
        <f t="array" ref="BJ421">IF(ROWS($1:$8)&gt;COUNTIF(PCMSO!$F$2:$F$9993,$BX421),"",INDEX(PCMSO!$G$2:$G$9993,SMALL(IF(PCMSO!$F$2:$F$9993=$BX421,ROW(PCMSO!$F$2:$F$9993)-ROW(PCMSO!$F$2)+1,FALSE),ROWS($1:$8))))</f>
        <v/>
      </c>
      <c r="BK421" s="113" t="str">
        <f t="array" ref="BK421">IF(ROWS($1:$9)&gt;COUNTIF(PCMSO!$F$2:$F$9993,$BX421),"",INDEX(PCMSO!$G$2:$G$9993,SMALL(IF(PCMSO!$F$2:$F$9993=$BX421,ROW(PCMSO!$F$2:$F$9993)-ROW(PCMSO!$F$2)+1,FALSE),ROWS($1:$9))))</f>
        <v/>
      </c>
      <c r="BL421" s="113" t="str">
        <f t="array" ref="BL421">IF(ROWS($1:$10)&gt;COUNTIF(PCMSO!$F$2:$F$9993,$BX421),"",INDEX(PCMSO!$G$2:$G$9993,SMALL(IF(PCMSO!$F$2:$F$9993=$BX421,ROW(PCMSO!$F$2:$F$9993)-ROW(PCMSO!$F$2)+1,FALSE),ROWS($1:$10))))</f>
        <v/>
      </c>
      <c r="BM421" s="113" t="str">
        <f t="array" ref="BM421">IF(ROWS($1:$11)&gt;COUNTIF(PCMSO!$F$2:$F$9993,$BX421),"",INDEX(PCMSO!$G$2:$G$9993,SMALL(IF(PCMSO!$F$2:$F$9993=$BX421,ROW(PCMSO!$F$2:$F$9993)-ROW(PCMSO!$F$2)+1,FALSE),ROWS($1:$11))))</f>
        <v/>
      </c>
      <c r="BN421" s="113" t="str">
        <f t="array" ref="BN421">IF(ROWS($1:$12)&gt;COUNTIF(PCMSO!$F$2:$F$9993,$BX421),"",INDEX(PCMSO!$G$2:$G$9993,SMALL(IF(PCMSO!$F$2:$F$9993=$BX421,ROW(PCMSO!$F$2:$F$9993)-ROW(PCMSO!$F$2)+1,FALSE),ROWS($1:$12))))</f>
        <v/>
      </c>
      <c r="BO421" s="113" t="str">
        <f t="array" ref="BO421">IF(ROWS($1:$13)&gt;COUNTIF(PCMSO!$F$2:$F$9993,$BX421),"",INDEX(PCMSO!$G$2:$G$9993,SMALL(IF(PCMSO!$F$2:$F$9993=$BX421,ROW(PCMSO!$F$2:$F$9993)-ROW(PCMSO!$F$2)+1,FALSE),ROWS($1:$13))))</f>
        <v/>
      </c>
      <c r="BP421" s="113" t="str">
        <f t="array" ref="BP421">IF(ROWS($1:$14)&gt;COUNTIF(PCMSO!$F$2:$F$9993,$BX421),"",INDEX(PCMSO!$G$2:$G$9993,SMALL(IF(PCMSO!$F$2:$F$9993=$BX421,ROW(PCMSO!$F$2:$F$9993)-ROW(PCMSO!$F$2)+1,FALSE),ROWS($1:$14))))</f>
        <v/>
      </c>
      <c r="BQ421" s="113" t="str">
        <f t="array" ref="BQ421">IF(ROWS($1:$15)&gt;COUNTIF(PCMSO!$F$2:$F$9993,$BX421),"",INDEX(PCMSO!$G$2:$G$9993,SMALL(IF(PCMSO!$F$2:$F$9993=$BX421,ROW(PCMSO!$F$2:$F$9993)-ROW(PCMSO!$F$2)+1,FALSE),ROWS($1:$15))))</f>
        <v/>
      </c>
      <c r="BR421" s="113" t="str">
        <f t="array" ref="BR421">IF(ROWS($1:$16)&gt;COUNTIF(PCMSO!$F$2:$F$9993,$BX421),"",INDEX(PCMSO!$G$2:$G$9993,SMALL(IF(PCMSO!$F$2:$F$9993=$BX421,ROW(PCMSO!$F$2:$F$9993)-ROW(PCMSO!$F$2)+1,FALSE),ROWS($1:$16))))</f>
        <v/>
      </c>
      <c r="BS421" s="113" t="str">
        <f t="array" ref="BS421">IF(ROWS($1:$17)&gt;COUNTIF(PCMSO!$F$2:$F$9993,$BX421),"",INDEX(PCMSO!$G$2:$G$9993,SMALL(IF(PCMSO!$F$2:$F$9993=$BX421,ROW(PCMSO!$F$2:$F$9993)-ROW(PCMSO!$F$2)+1,FALSE),ROWS($1:$17))))</f>
        <v/>
      </c>
      <c r="BT421" s="113" t="str">
        <f t="array" ref="BT421">IF(ROWS($1:$18)&gt;COUNTIF(PCMSO!$F$2:$F$9993,$BX421),"",INDEX(PCMSO!$G$2:$G$9993,SMALL(IF(PCMSO!$F$2:$F$9993=$BX421,ROW(PCMSO!$F$2:$F$9993)-ROW(PCMSO!$F$2)+1,FALSE),ROWS($1:$18))))</f>
        <v/>
      </c>
      <c r="BU421" s="113" t="str">
        <f t="array" ref="BU421">IF(ROWS($1:$19)&gt;COUNTIF(PCMSO!$F$2:$F$9993,$BX421),"",INDEX(PCMSO!$G$2:$G$9993,SMALL(IF(PCMSO!$F$2:$F$9993=$BX421,ROW(PCMSO!$F$2:$F$9993)-ROW(PCMSO!$F$2)+1,FALSE),ROWS($1:$19))))</f>
        <v/>
      </c>
      <c r="BV421" s="113" t="str">
        <f t="array" ref="BV421">IF(ROWS($1:$20)&gt;COUNTIF(PCMSO!$F$2:$F$9993,$BX421),"",INDEX(PCMSO!$G$2:$G$9993,SMALL(IF(PCMSO!$F$2:$F$9993=$BX421,ROW(PCMSO!$F$2:$F$9993)-ROW(PCMSO!$F$2)+1,FALSE),ROWS($1:$20))))</f>
        <v/>
      </c>
      <c r="BX421" s="110"/>
      <c r="BY421" s="109"/>
      <c r="BZ421" s="108"/>
      <c r="CA421" s="109"/>
      <c r="CB421" s="109"/>
      <c r="CC421" s="109"/>
      <c r="CD421" s="109"/>
      <c r="CE421" s="109"/>
      <c r="CF421" s="109" t="str">
        <f t="array" ref="CF421">IF($BX421&lt;&gt;"",IF(ROWS($1:$1)&gt;COUNTIF(EMPRESA!$A$2:$A$101,$BX421),"",INDEX(EMPRESA!$H$2:$H$101,SMALL(IF(EMPRESA!$A$2:$A$101=$BX421,ROW(EMPRESA!$A$2:$A$101)-ROW(EMPRESA!$A$2)+1,FALSE),ROWS($1:$1)))),"")</f>
        <v/>
      </c>
      <c r="CG421" s="109"/>
      <c r="CH421" s="109"/>
      <c r="CI421" s="109"/>
      <c r="CJ421" s="109"/>
      <c r="CK421" s="109"/>
      <c r="CL421" s="109"/>
      <c r="CM421" s="109"/>
      <c r="CN421" s="109"/>
      <c r="CO421" s="109"/>
      <c r="CP421" s="109"/>
      <c r="CQ421" s="109"/>
      <c r="CR421" s="109"/>
      <c r="CS421" s="109"/>
      <c r="CT421" s="109"/>
      <c r="CU421" s="109"/>
      <c r="CV421" s="109"/>
      <c r="CW421" s="109"/>
      <c r="CX421" s="109"/>
      <c r="CY421" s="109"/>
      <c r="CZ421" s="109"/>
      <c r="DA421" s="109"/>
      <c r="DB421" s="109"/>
      <c r="DC421" s="109"/>
      <c r="DD421" s="109"/>
      <c r="DE421" s="109"/>
      <c r="DF421" s="109"/>
      <c r="DG421" s="109"/>
      <c r="DH421" s="109"/>
      <c r="DI421" s="109"/>
      <c r="DJ421" s="109"/>
      <c r="DK421" s="109"/>
      <c r="DL421" s="109"/>
      <c r="DM421" s="109"/>
      <c r="DN421" s="109"/>
      <c r="DO421" s="109"/>
      <c r="DP421" s="109"/>
      <c r="DQ421" s="109"/>
      <c r="DR421" s="109"/>
      <c r="DS421" s="109"/>
      <c r="DT421" s="109"/>
      <c r="DU421" s="109"/>
      <c r="DV421" s="109"/>
      <c r="DW421" s="109"/>
      <c r="DX421" s="109"/>
      <c r="DY421" s="109"/>
      <c r="DZ421" s="109"/>
      <c r="EA421" s="109"/>
      <c r="EB421" s="109"/>
      <c r="EC421" s="109"/>
      <c r="ED421" s="109"/>
      <c r="EE421" s="109"/>
      <c r="EF421" s="109"/>
      <c r="EG421" s="109"/>
      <c r="EH421" s="109"/>
      <c r="EI421" s="109"/>
      <c r="EJ421" s="109"/>
      <c r="EK421" s="109"/>
      <c r="EL421" s="109"/>
      <c r="EM421" s="109"/>
      <c r="EN421" s="109"/>
      <c r="EO421" s="109"/>
      <c r="EP421" s="109"/>
      <c r="EQ421" s="109"/>
      <c r="ER421" s="109"/>
      <c r="ES421" s="109"/>
      <c r="ET421" s="109"/>
      <c r="EU421" s="109"/>
      <c r="EV421" s="109"/>
      <c r="EW421" s="109"/>
      <c r="EX421" s="109"/>
      <c r="EY421" s="109"/>
      <c r="EZ421" s="109"/>
      <c r="FA421" s="109"/>
      <c r="FB421" s="109"/>
      <c r="FC421" s="109"/>
      <c r="FD421" s="109"/>
      <c r="FE421" s="109"/>
      <c r="FF421" s="109"/>
      <c r="FG421" s="109"/>
      <c r="FH421" s="109"/>
      <c r="FI421" s="109"/>
      <c r="FJ421" s="109"/>
      <c r="FK421" s="109"/>
      <c r="FL421" s="109"/>
      <c r="FM421" s="109"/>
      <c r="FN421" s="109"/>
      <c r="FO421" s="109"/>
      <c r="FP421" s="109"/>
      <c r="FQ421" s="109"/>
      <c r="FR421" s="109"/>
      <c r="FS421" s="109"/>
      <c r="FT421" s="109"/>
      <c r="FU421" s="109"/>
      <c r="FV421" s="109"/>
      <c r="FW421" s="109"/>
      <c r="FX421" s="109"/>
      <c r="FY421" s="109"/>
      <c r="FZ421" s="109"/>
      <c r="GA421" s="109"/>
      <c r="GB421" s="109"/>
      <c r="GC421" s="109"/>
      <c r="GD421" s="109"/>
      <c r="GE421" s="109"/>
      <c r="GF421" s="109"/>
      <c r="GG421" s="109"/>
      <c r="GH421" s="109"/>
      <c r="GI421" s="109"/>
      <c r="GJ421" s="109"/>
      <c r="GK421" s="109"/>
      <c r="GL421" s="109"/>
      <c r="GM421" s="109"/>
      <c r="GN421" s="109"/>
      <c r="GO421" s="109"/>
      <c r="GP421" s="109"/>
      <c r="GQ421" s="109"/>
      <c r="GR421" s="109"/>
      <c r="GS421" s="109"/>
      <c r="GT421" s="109"/>
      <c r="GU421" s="109"/>
      <c r="GV421" s="109"/>
      <c r="GW421" s="109"/>
      <c r="GX421" s="109"/>
    </row>
    <row r="422" spans="55:206" x14ac:dyDescent="0.25">
      <c r="BC422" s="113" t="str">
        <f t="array" ref="BC422">IF(ROWS($1:$1)&gt;COUNTIF(PCMSO!$F$2:$F$9993,$BX422),"",INDEX(PCMSO!$G$2:$G$9993,SMALL(IF(PCMSO!$F$2:$F$9993=$BX422,ROW(PCMSO!$F$2:$F$9993)-ROW(PCMSO!$F$2)+1,FALSE),ROWS($1:$1))))</f>
        <v/>
      </c>
      <c r="BD422" s="113" t="str">
        <f t="array" ref="BD422">IF(ROWS($1:$2)&gt;COUNTIF(PCMSO!$F$2:$F$9993,$BX422),"",INDEX(PCMSO!$G$2:$G$9993,SMALL(IF(PCMSO!$F$2:$F$9993=$BX422,ROW(PCMSO!$F$2:$F$9993)-ROW(PCMSO!$F$2)+1,FALSE),ROWS($1:$2))))</f>
        <v/>
      </c>
      <c r="BE422" s="113" t="str">
        <f t="array" ref="BE422">IF(ROWS($1:$3)&gt;COUNTIF(PCMSO!$F$2:$F$9993,$BX422),"",INDEX(PCMSO!$G$2:$G$9993,SMALL(IF(PCMSO!$F$2:$F$9993=$BX422,ROW(PCMSO!$F$2:$F$9993)-ROW(PCMSO!$F$2)+1,FALSE),ROWS($1:$3))))</f>
        <v/>
      </c>
      <c r="BF422" s="113" t="str">
        <f t="array" ref="BF422">IF(ROWS($1:$4)&gt;COUNTIF(PCMSO!$F$2:$F$9993,$BX422),"",INDEX(PCMSO!$G$2:$G$9993,SMALL(IF(PCMSO!$F$2:$F$9993=$BX422,ROW(PCMSO!$F$2:$F$9993)-ROW(PCMSO!$F$2)+1,FALSE),ROWS($1:$4))))</f>
        <v/>
      </c>
      <c r="BG422" s="113" t="str">
        <f t="array" ref="BG422">IF(ROWS($1:$5)&gt;COUNTIF(PCMSO!$F$2:$F$9993,$BX422),"",INDEX(PCMSO!$G$2:$G$9993,SMALL(IF(PCMSO!$F$2:$F$9993=$BX422,ROW(PCMSO!$F$2:$F$9993)-ROW(PCMSO!$F$2)+1,FALSE),ROWS($1:$5))))</f>
        <v/>
      </c>
      <c r="BH422" s="113" t="str">
        <f t="array" ref="BH422">IF(ROWS($1:$6)&gt;COUNTIF(PCMSO!$F$2:$F$9993,$BX422),"",INDEX(PCMSO!$G$2:$G$9993,SMALL(IF(PCMSO!$F$2:$F$9993=$BX422,ROW(PCMSO!$F$2:$F$9993)-ROW(PCMSO!$F$2)+1,FALSE),ROWS($1:$6))))</f>
        <v/>
      </c>
      <c r="BI422" s="113" t="str">
        <f t="array" ref="BI422">IF(ROWS($1:$7)&gt;COUNTIF(PCMSO!$F$2:$F$9993,$BX422),"",INDEX(PCMSO!$G$2:$G$9993,SMALL(IF(PCMSO!$F$2:$F$9993=$BX422,ROW(PCMSO!$F$2:$F$9993)-ROW(PCMSO!$F$2)+1,FALSE),ROWS($1:$7))))</f>
        <v/>
      </c>
      <c r="BJ422" s="113" t="str">
        <f t="array" ref="BJ422">IF(ROWS($1:$8)&gt;COUNTIF(PCMSO!$F$2:$F$9993,$BX422),"",INDEX(PCMSO!$G$2:$G$9993,SMALL(IF(PCMSO!$F$2:$F$9993=$BX422,ROW(PCMSO!$F$2:$F$9993)-ROW(PCMSO!$F$2)+1,FALSE),ROWS($1:$8))))</f>
        <v/>
      </c>
      <c r="BK422" s="113" t="str">
        <f t="array" ref="BK422">IF(ROWS($1:$9)&gt;COUNTIF(PCMSO!$F$2:$F$9993,$BX422),"",INDEX(PCMSO!$G$2:$G$9993,SMALL(IF(PCMSO!$F$2:$F$9993=$BX422,ROW(PCMSO!$F$2:$F$9993)-ROW(PCMSO!$F$2)+1,FALSE),ROWS($1:$9))))</f>
        <v/>
      </c>
      <c r="BL422" s="113" t="str">
        <f t="array" ref="BL422">IF(ROWS($1:$10)&gt;COUNTIF(PCMSO!$F$2:$F$9993,$BX422),"",INDEX(PCMSO!$G$2:$G$9993,SMALL(IF(PCMSO!$F$2:$F$9993=$BX422,ROW(PCMSO!$F$2:$F$9993)-ROW(PCMSO!$F$2)+1,FALSE),ROWS($1:$10))))</f>
        <v/>
      </c>
      <c r="BM422" s="113" t="str">
        <f t="array" ref="BM422">IF(ROWS($1:$11)&gt;COUNTIF(PCMSO!$F$2:$F$9993,$BX422),"",INDEX(PCMSO!$G$2:$G$9993,SMALL(IF(PCMSO!$F$2:$F$9993=$BX422,ROW(PCMSO!$F$2:$F$9993)-ROW(PCMSO!$F$2)+1,FALSE),ROWS($1:$11))))</f>
        <v/>
      </c>
      <c r="BN422" s="113" t="str">
        <f t="array" ref="BN422">IF(ROWS($1:$12)&gt;COUNTIF(PCMSO!$F$2:$F$9993,$BX422),"",INDEX(PCMSO!$G$2:$G$9993,SMALL(IF(PCMSO!$F$2:$F$9993=$BX422,ROW(PCMSO!$F$2:$F$9993)-ROW(PCMSO!$F$2)+1,FALSE),ROWS($1:$12))))</f>
        <v/>
      </c>
      <c r="BO422" s="113" t="str">
        <f t="array" ref="BO422">IF(ROWS($1:$13)&gt;COUNTIF(PCMSO!$F$2:$F$9993,$BX422),"",INDEX(PCMSO!$G$2:$G$9993,SMALL(IF(PCMSO!$F$2:$F$9993=$BX422,ROW(PCMSO!$F$2:$F$9993)-ROW(PCMSO!$F$2)+1,FALSE),ROWS($1:$13))))</f>
        <v/>
      </c>
      <c r="BP422" s="113" t="str">
        <f t="array" ref="BP422">IF(ROWS($1:$14)&gt;COUNTIF(PCMSO!$F$2:$F$9993,$BX422),"",INDEX(PCMSO!$G$2:$G$9993,SMALL(IF(PCMSO!$F$2:$F$9993=$BX422,ROW(PCMSO!$F$2:$F$9993)-ROW(PCMSO!$F$2)+1,FALSE),ROWS($1:$14))))</f>
        <v/>
      </c>
      <c r="BQ422" s="113" t="str">
        <f t="array" ref="BQ422">IF(ROWS($1:$15)&gt;COUNTIF(PCMSO!$F$2:$F$9993,$BX422),"",INDEX(PCMSO!$G$2:$G$9993,SMALL(IF(PCMSO!$F$2:$F$9993=$BX422,ROW(PCMSO!$F$2:$F$9993)-ROW(PCMSO!$F$2)+1,FALSE),ROWS($1:$15))))</f>
        <v/>
      </c>
      <c r="BR422" s="113" t="str">
        <f t="array" ref="BR422">IF(ROWS($1:$16)&gt;COUNTIF(PCMSO!$F$2:$F$9993,$BX422),"",INDEX(PCMSO!$G$2:$G$9993,SMALL(IF(PCMSO!$F$2:$F$9993=$BX422,ROW(PCMSO!$F$2:$F$9993)-ROW(PCMSO!$F$2)+1,FALSE),ROWS($1:$16))))</f>
        <v/>
      </c>
      <c r="BS422" s="113" t="str">
        <f t="array" ref="BS422">IF(ROWS($1:$17)&gt;COUNTIF(PCMSO!$F$2:$F$9993,$BX422),"",INDEX(PCMSO!$G$2:$G$9993,SMALL(IF(PCMSO!$F$2:$F$9993=$BX422,ROW(PCMSO!$F$2:$F$9993)-ROW(PCMSO!$F$2)+1,FALSE),ROWS($1:$17))))</f>
        <v/>
      </c>
      <c r="BT422" s="113" t="str">
        <f t="array" ref="BT422">IF(ROWS($1:$18)&gt;COUNTIF(PCMSO!$F$2:$F$9993,$BX422),"",INDEX(PCMSO!$G$2:$G$9993,SMALL(IF(PCMSO!$F$2:$F$9993=$BX422,ROW(PCMSO!$F$2:$F$9993)-ROW(PCMSO!$F$2)+1,FALSE),ROWS($1:$18))))</f>
        <v/>
      </c>
      <c r="BU422" s="113" t="str">
        <f t="array" ref="BU422">IF(ROWS($1:$19)&gt;COUNTIF(PCMSO!$F$2:$F$9993,$BX422),"",INDEX(PCMSO!$G$2:$G$9993,SMALL(IF(PCMSO!$F$2:$F$9993=$BX422,ROW(PCMSO!$F$2:$F$9993)-ROW(PCMSO!$F$2)+1,FALSE),ROWS($1:$19))))</f>
        <v/>
      </c>
      <c r="BV422" s="113" t="str">
        <f t="array" ref="BV422">IF(ROWS($1:$20)&gt;COUNTIF(PCMSO!$F$2:$F$9993,$BX422),"",INDEX(PCMSO!$G$2:$G$9993,SMALL(IF(PCMSO!$F$2:$F$9993=$BX422,ROW(PCMSO!$F$2:$F$9993)-ROW(PCMSO!$F$2)+1,FALSE),ROWS($1:$20))))</f>
        <v/>
      </c>
      <c r="BX422" s="110"/>
      <c r="BY422" s="109"/>
      <c r="BZ422" s="108"/>
      <c r="CA422" s="109"/>
      <c r="CB422" s="109"/>
      <c r="CC422" s="109"/>
      <c r="CD422" s="109"/>
      <c r="CE422" s="109"/>
      <c r="CF422" s="109" t="str">
        <f t="array" ref="CF422">IF($BX422&lt;&gt;"",IF(ROWS($1:$1)&gt;COUNTIF(EMPRESA!$A$2:$A$101,$BX422),"",INDEX(EMPRESA!$H$2:$H$101,SMALL(IF(EMPRESA!$A$2:$A$101=$BX422,ROW(EMPRESA!$A$2:$A$101)-ROW(EMPRESA!$A$2)+1,FALSE),ROWS($1:$1)))),"")</f>
        <v/>
      </c>
      <c r="CG422" s="109"/>
      <c r="CH422" s="109"/>
      <c r="CI422" s="109"/>
      <c r="CJ422" s="109"/>
      <c r="CK422" s="109"/>
      <c r="CL422" s="109"/>
      <c r="CM422" s="109"/>
      <c r="CN422" s="109"/>
      <c r="CO422" s="109"/>
      <c r="CP422" s="109"/>
      <c r="CQ422" s="109"/>
      <c r="CR422" s="109"/>
      <c r="CS422" s="109"/>
      <c r="CT422" s="109"/>
      <c r="CU422" s="109"/>
      <c r="CV422" s="109"/>
      <c r="CW422" s="109"/>
      <c r="CX422" s="109"/>
      <c r="CY422" s="109"/>
      <c r="CZ422" s="109"/>
      <c r="DA422" s="109"/>
      <c r="DB422" s="109"/>
      <c r="DC422" s="109"/>
      <c r="DD422" s="109"/>
      <c r="DE422" s="109"/>
      <c r="DF422" s="109"/>
      <c r="DG422" s="109"/>
      <c r="DH422" s="109"/>
      <c r="DI422" s="109"/>
      <c r="DJ422" s="109"/>
      <c r="DK422" s="109"/>
      <c r="DL422" s="109"/>
      <c r="DM422" s="109"/>
      <c r="DN422" s="109"/>
      <c r="DO422" s="109"/>
      <c r="DP422" s="109"/>
      <c r="DQ422" s="109"/>
      <c r="DR422" s="109"/>
      <c r="DS422" s="109"/>
      <c r="DT422" s="109"/>
      <c r="DU422" s="109"/>
      <c r="DV422" s="109"/>
      <c r="DW422" s="109"/>
      <c r="DX422" s="109"/>
      <c r="DY422" s="109"/>
      <c r="DZ422" s="109"/>
      <c r="EA422" s="109"/>
      <c r="EB422" s="109"/>
      <c r="EC422" s="109"/>
      <c r="ED422" s="109"/>
      <c r="EE422" s="109"/>
      <c r="EF422" s="109"/>
      <c r="EG422" s="109"/>
      <c r="EH422" s="109"/>
      <c r="EI422" s="109"/>
      <c r="EJ422" s="109"/>
      <c r="EK422" s="109"/>
      <c r="EL422" s="109"/>
      <c r="EM422" s="109"/>
      <c r="EN422" s="109"/>
      <c r="EO422" s="109"/>
      <c r="EP422" s="109"/>
      <c r="EQ422" s="109"/>
      <c r="ER422" s="109"/>
      <c r="ES422" s="109"/>
      <c r="ET422" s="109"/>
      <c r="EU422" s="109"/>
      <c r="EV422" s="109"/>
      <c r="EW422" s="109"/>
      <c r="EX422" s="109"/>
      <c r="EY422" s="109"/>
      <c r="EZ422" s="109"/>
      <c r="FA422" s="109"/>
      <c r="FB422" s="109"/>
      <c r="FC422" s="109"/>
      <c r="FD422" s="109"/>
      <c r="FE422" s="109"/>
      <c r="FF422" s="109"/>
      <c r="FG422" s="109"/>
      <c r="FH422" s="109"/>
      <c r="FI422" s="109"/>
      <c r="FJ422" s="109"/>
      <c r="FK422" s="109"/>
      <c r="FL422" s="109"/>
      <c r="FM422" s="109"/>
      <c r="FN422" s="109"/>
      <c r="FO422" s="109"/>
      <c r="FP422" s="109"/>
      <c r="FQ422" s="109"/>
      <c r="FR422" s="109"/>
      <c r="FS422" s="109"/>
      <c r="FT422" s="109"/>
      <c r="FU422" s="109"/>
      <c r="FV422" s="109"/>
      <c r="FW422" s="109"/>
      <c r="FX422" s="109"/>
      <c r="FY422" s="109"/>
      <c r="FZ422" s="109"/>
      <c r="GA422" s="109"/>
      <c r="GB422" s="109"/>
      <c r="GC422" s="109"/>
      <c r="GD422" s="109"/>
      <c r="GE422" s="109"/>
      <c r="GF422" s="109"/>
      <c r="GG422" s="109"/>
      <c r="GH422" s="109"/>
      <c r="GI422" s="109"/>
      <c r="GJ422" s="109"/>
      <c r="GK422" s="109"/>
      <c r="GL422" s="109"/>
      <c r="GM422" s="109"/>
      <c r="GN422" s="109"/>
      <c r="GO422" s="109"/>
      <c r="GP422" s="109"/>
      <c r="GQ422" s="109"/>
      <c r="GR422" s="109"/>
      <c r="GS422" s="109"/>
      <c r="GT422" s="109"/>
      <c r="GU422" s="109"/>
      <c r="GV422" s="109"/>
      <c r="GW422" s="109"/>
      <c r="GX422" s="109"/>
    </row>
    <row r="423" spans="55:206" x14ac:dyDescent="0.25">
      <c r="BC423" s="113" t="str">
        <f t="array" ref="BC423">IF(ROWS($1:$1)&gt;COUNTIF(PCMSO!$F$2:$F$9993,$BX423),"",INDEX(PCMSO!$G$2:$G$9993,SMALL(IF(PCMSO!$F$2:$F$9993=$BX423,ROW(PCMSO!$F$2:$F$9993)-ROW(PCMSO!$F$2)+1,FALSE),ROWS($1:$1))))</f>
        <v/>
      </c>
      <c r="BD423" s="113" t="str">
        <f t="array" ref="BD423">IF(ROWS($1:$2)&gt;COUNTIF(PCMSO!$F$2:$F$9993,$BX423),"",INDEX(PCMSO!$G$2:$G$9993,SMALL(IF(PCMSO!$F$2:$F$9993=$BX423,ROW(PCMSO!$F$2:$F$9993)-ROW(PCMSO!$F$2)+1,FALSE),ROWS($1:$2))))</f>
        <v/>
      </c>
      <c r="BE423" s="113" t="str">
        <f t="array" ref="BE423">IF(ROWS($1:$3)&gt;COUNTIF(PCMSO!$F$2:$F$9993,$BX423),"",INDEX(PCMSO!$G$2:$G$9993,SMALL(IF(PCMSO!$F$2:$F$9993=$BX423,ROW(PCMSO!$F$2:$F$9993)-ROW(PCMSO!$F$2)+1,FALSE),ROWS($1:$3))))</f>
        <v/>
      </c>
      <c r="BF423" s="113" t="str">
        <f t="array" ref="BF423">IF(ROWS($1:$4)&gt;COUNTIF(PCMSO!$F$2:$F$9993,$BX423),"",INDEX(PCMSO!$G$2:$G$9993,SMALL(IF(PCMSO!$F$2:$F$9993=$BX423,ROW(PCMSO!$F$2:$F$9993)-ROW(PCMSO!$F$2)+1,FALSE),ROWS($1:$4))))</f>
        <v/>
      </c>
      <c r="BG423" s="113" t="str">
        <f t="array" ref="BG423">IF(ROWS($1:$5)&gt;COUNTIF(PCMSO!$F$2:$F$9993,$BX423),"",INDEX(PCMSO!$G$2:$G$9993,SMALL(IF(PCMSO!$F$2:$F$9993=$BX423,ROW(PCMSO!$F$2:$F$9993)-ROW(PCMSO!$F$2)+1,FALSE),ROWS($1:$5))))</f>
        <v/>
      </c>
      <c r="BH423" s="113" t="str">
        <f t="array" ref="BH423">IF(ROWS($1:$6)&gt;COUNTIF(PCMSO!$F$2:$F$9993,$BX423),"",INDEX(PCMSO!$G$2:$G$9993,SMALL(IF(PCMSO!$F$2:$F$9993=$BX423,ROW(PCMSO!$F$2:$F$9993)-ROW(PCMSO!$F$2)+1,FALSE),ROWS($1:$6))))</f>
        <v/>
      </c>
      <c r="BI423" s="113" t="str">
        <f t="array" ref="BI423">IF(ROWS($1:$7)&gt;COUNTIF(PCMSO!$F$2:$F$9993,$BX423),"",INDEX(PCMSO!$G$2:$G$9993,SMALL(IF(PCMSO!$F$2:$F$9993=$BX423,ROW(PCMSO!$F$2:$F$9993)-ROW(PCMSO!$F$2)+1,FALSE),ROWS($1:$7))))</f>
        <v/>
      </c>
      <c r="BJ423" s="113" t="str">
        <f t="array" ref="BJ423">IF(ROWS($1:$8)&gt;COUNTIF(PCMSO!$F$2:$F$9993,$BX423),"",INDEX(PCMSO!$G$2:$G$9993,SMALL(IF(PCMSO!$F$2:$F$9993=$BX423,ROW(PCMSO!$F$2:$F$9993)-ROW(PCMSO!$F$2)+1,FALSE),ROWS($1:$8))))</f>
        <v/>
      </c>
      <c r="BK423" s="113" t="str">
        <f t="array" ref="BK423">IF(ROWS($1:$9)&gt;COUNTIF(PCMSO!$F$2:$F$9993,$BX423),"",INDEX(PCMSO!$G$2:$G$9993,SMALL(IF(PCMSO!$F$2:$F$9993=$BX423,ROW(PCMSO!$F$2:$F$9993)-ROW(PCMSO!$F$2)+1,FALSE),ROWS($1:$9))))</f>
        <v/>
      </c>
      <c r="BL423" s="113" t="str">
        <f t="array" ref="BL423">IF(ROWS($1:$10)&gt;COUNTIF(PCMSO!$F$2:$F$9993,$BX423),"",INDEX(PCMSO!$G$2:$G$9993,SMALL(IF(PCMSO!$F$2:$F$9993=$BX423,ROW(PCMSO!$F$2:$F$9993)-ROW(PCMSO!$F$2)+1,FALSE),ROWS($1:$10))))</f>
        <v/>
      </c>
      <c r="BM423" s="113" t="str">
        <f t="array" ref="BM423">IF(ROWS($1:$11)&gt;COUNTIF(PCMSO!$F$2:$F$9993,$BX423),"",INDEX(PCMSO!$G$2:$G$9993,SMALL(IF(PCMSO!$F$2:$F$9993=$BX423,ROW(PCMSO!$F$2:$F$9993)-ROW(PCMSO!$F$2)+1,FALSE),ROWS($1:$11))))</f>
        <v/>
      </c>
      <c r="BN423" s="113" t="str">
        <f t="array" ref="BN423">IF(ROWS($1:$12)&gt;COUNTIF(PCMSO!$F$2:$F$9993,$BX423),"",INDEX(PCMSO!$G$2:$G$9993,SMALL(IF(PCMSO!$F$2:$F$9993=$BX423,ROW(PCMSO!$F$2:$F$9993)-ROW(PCMSO!$F$2)+1,FALSE),ROWS($1:$12))))</f>
        <v/>
      </c>
      <c r="BO423" s="113" t="str">
        <f t="array" ref="BO423">IF(ROWS($1:$13)&gt;COUNTIF(PCMSO!$F$2:$F$9993,$BX423),"",INDEX(PCMSO!$G$2:$G$9993,SMALL(IF(PCMSO!$F$2:$F$9993=$BX423,ROW(PCMSO!$F$2:$F$9993)-ROW(PCMSO!$F$2)+1,FALSE),ROWS($1:$13))))</f>
        <v/>
      </c>
      <c r="BP423" s="113" t="str">
        <f t="array" ref="BP423">IF(ROWS($1:$14)&gt;COUNTIF(PCMSO!$F$2:$F$9993,$BX423),"",INDEX(PCMSO!$G$2:$G$9993,SMALL(IF(PCMSO!$F$2:$F$9993=$BX423,ROW(PCMSO!$F$2:$F$9993)-ROW(PCMSO!$F$2)+1,FALSE),ROWS($1:$14))))</f>
        <v/>
      </c>
      <c r="BQ423" s="113" t="str">
        <f t="array" ref="BQ423">IF(ROWS($1:$15)&gt;COUNTIF(PCMSO!$F$2:$F$9993,$BX423),"",INDEX(PCMSO!$G$2:$G$9993,SMALL(IF(PCMSO!$F$2:$F$9993=$BX423,ROW(PCMSO!$F$2:$F$9993)-ROW(PCMSO!$F$2)+1,FALSE),ROWS($1:$15))))</f>
        <v/>
      </c>
      <c r="BR423" s="113" t="str">
        <f t="array" ref="BR423">IF(ROWS($1:$16)&gt;COUNTIF(PCMSO!$F$2:$F$9993,$BX423),"",INDEX(PCMSO!$G$2:$G$9993,SMALL(IF(PCMSO!$F$2:$F$9993=$BX423,ROW(PCMSO!$F$2:$F$9993)-ROW(PCMSO!$F$2)+1,FALSE),ROWS($1:$16))))</f>
        <v/>
      </c>
      <c r="BS423" s="113" t="str">
        <f t="array" ref="BS423">IF(ROWS($1:$17)&gt;COUNTIF(PCMSO!$F$2:$F$9993,$BX423),"",INDEX(PCMSO!$G$2:$G$9993,SMALL(IF(PCMSO!$F$2:$F$9993=$BX423,ROW(PCMSO!$F$2:$F$9993)-ROW(PCMSO!$F$2)+1,FALSE),ROWS($1:$17))))</f>
        <v/>
      </c>
      <c r="BT423" s="113" t="str">
        <f t="array" ref="BT423">IF(ROWS($1:$18)&gt;COUNTIF(PCMSO!$F$2:$F$9993,$BX423),"",INDEX(PCMSO!$G$2:$G$9993,SMALL(IF(PCMSO!$F$2:$F$9993=$BX423,ROW(PCMSO!$F$2:$F$9993)-ROW(PCMSO!$F$2)+1,FALSE),ROWS($1:$18))))</f>
        <v/>
      </c>
      <c r="BU423" s="113" t="str">
        <f t="array" ref="BU423">IF(ROWS($1:$19)&gt;COUNTIF(PCMSO!$F$2:$F$9993,$BX423),"",INDEX(PCMSO!$G$2:$G$9993,SMALL(IF(PCMSO!$F$2:$F$9993=$BX423,ROW(PCMSO!$F$2:$F$9993)-ROW(PCMSO!$F$2)+1,FALSE),ROWS($1:$19))))</f>
        <v/>
      </c>
      <c r="BV423" s="113" t="str">
        <f t="array" ref="BV423">IF(ROWS($1:$20)&gt;COUNTIF(PCMSO!$F$2:$F$9993,$BX423),"",INDEX(PCMSO!$G$2:$G$9993,SMALL(IF(PCMSO!$F$2:$F$9993=$BX423,ROW(PCMSO!$F$2:$F$9993)-ROW(PCMSO!$F$2)+1,FALSE),ROWS($1:$20))))</f>
        <v/>
      </c>
      <c r="BX423" s="110"/>
      <c r="BY423" s="109"/>
      <c r="BZ423" s="108"/>
      <c r="CA423" s="109"/>
      <c r="CB423" s="109"/>
      <c r="CC423" s="109"/>
      <c r="CD423" s="109"/>
      <c r="CE423" s="109"/>
      <c r="CF423" s="109" t="str">
        <f t="array" ref="CF423">IF($BX423&lt;&gt;"",IF(ROWS($1:$1)&gt;COUNTIF(EMPRESA!$A$2:$A$101,$BX423),"",INDEX(EMPRESA!$H$2:$H$101,SMALL(IF(EMPRESA!$A$2:$A$101=$BX423,ROW(EMPRESA!$A$2:$A$101)-ROW(EMPRESA!$A$2)+1,FALSE),ROWS($1:$1)))),"")</f>
        <v/>
      </c>
      <c r="CG423" s="109"/>
      <c r="CH423" s="109"/>
      <c r="CI423" s="109"/>
      <c r="CJ423" s="109"/>
      <c r="CK423" s="109"/>
      <c r="CL423" s="109"/>
      <c r="CM423" s="109"/>
      <c r="CN423" s="109"/>
      <c r="CO423" s="109"/>
      <c r="CP423" s="109"/>
      <c r="CQ423" s="109"/>
      <c r="CR423" s="109"/>
      <c r="CS423" s="109"/>
      <c r="CT423" s="109"/>
      <c r="CU423" s="109"/>
      <c r="CV423" s="109"/>
      <c r="CW423" s="109"/>
      <c r="CX423" s="109"/>
      <c r="CY423" s="109"/>
      <c r="CZ423" s="109"/>
      <c r="DA423" s="109"/>
      <c r="DB423" s="109"/>
      <c r="DC423" s="109"/>
      <c r="DD423" s="109"/>
      <c r="DE423" s="109"/>
      <c r="DF423" s="109"/>
      <c r="DG423" s="109"/>
      <c r="DH423" s="109"/>
      <c r="DI423" s="109"/>
      <c r="DJ423" s="109"/>
      <c r="DK423" s="109"/>
      <c r="DL423" s="109"/>
      <c r="DM423" s="109"/>
      <c r="DN423" s="109"/>
      <c r="DO423" s="109"/>
      <c r="DP423" s="109"/>
      <c r="DQ423" s="109"/>
      <c r="DR423" s="109"/>
      <c r="DS423" s="109"/>
      <c r="DT423" s="109"/>
      <c r="DU423" s="109"/>
      <c r="DV423" s="109"/>
      <c r="DW423" s="109"/>
      <c r="DX423" s="109"/>
      <c r="DY423" s="109"/>
      <c r="DZ423" s="109"/>
      <c r="EA423" s="109"/>
      <c r="EB423" s="109"/>
      <c r="EC423" s="109"/>
      <c r="ED423" s="109"/>
      <c r="EE423" s="109"/>
      <c r="EF423" s="109"/>
      <c r="EG423" s="109"/>
      <c r="EH423" s="109"/>
      <c r="EI423" s="109"/>
      <c r="EJ423" s="109"/>
      <c r="EK423" s="109"/>
      <c r="EL423" s="109"/>
      <c r="EM423" s="109"/>
      <c r="EN423" s="109"/>
      <c r="EO423" s="109"/>
      <c r="EP423" s="109"/>
      <c r="EQ423" s="109"/>
      <c r="ER423" s="109"/>
      <c r="ES423" s="109"/>
      <c r="ET423" s="109"/>
      <c r="EU423" s="109"/>
      <c r="EV423" s="109"/>
      <c r="EW423" s="109"/>
      <c r="EX423" s="109"/>
      <c r="EY423" s="109"/>
      <c r="EZ423" s="109"/>
      <c r="FA423" s="109"/>
      <c r="FB423" s="109"/>
      <c r="FC423" s="109"/>
      <c r="FD423" s="109"/>
      <c r="FE423" s="109"/>
      <c r="FF423" s="109"/>
      <c r="FG423" s="109"/>
      <c r="FH423" s="109"/>
      <c r="FI423" s="109"/>
      <c r="FJ423" s="109"/>
      <c r="FK423" s="109"/>
      <c r="FL423" s="109"/>
      <c r="FM423" s="109"/>
      <c r="FN423" s="109"/>
      <c r="FO423" s="109"/>
      <c r="FP423" s="109"/>
      <c r="FQ423" s="109"/>
      <c r="FR423" s="109"/>
      <c r="FS423" s="109"/>
      <c r="FT423" s="109"/>
      <c r="FU423" s="109"/>
      <c r="FV423" s="109"/>
      <c r="FW423" s="109"/>
      <c r="FX423" s="109"/>
      <c r="FY423" s="109"/>
      <c r="FZ423" s="109"/>
      <c r="GA423" s="109"/>
      <c r="GB423" s="109"/>
      <c r="GC423" s="109"/>
      <c r="GD423" s="109"/>
      <c r="GE423" s="109"/>
      <c r="GF423" s="109"/>
      <c r="GG423" s="109"/>
      <c r="GH423" s="109"/>
      <c r="GI423" s="109"/>
      <c r="GJ423" s="109"/>
      <c r="GK423" s="109"/>
      <c r="GL423" s="109"/>
      <c r="GM423" s="109"/>
      <c r="GN423" s="109"/>
      <c r="GO423" s="109"/>
      <c r="GP423" s="109"/>
      <c r="GQ423" s="109"/>
      <c r="GR423" s="109"/>
      <c r="GS423" s="109"/>
      <c r="GT423" s="109"/>
      <c r="GU423" s="109"/>
      <c r="GV423" s="109"/>
      <c r="GW423" s="109"/>
      <c r="GX423" s="109"/>
    </row>
    <row r="424" spans="55:206" x14ac:dyDescent="0.25">
      <c r="BC424" s="113" t="str">
        <f t="array" ref="BC424">IF(ROWS($1:$1)&gt;COUNTIF(PCMSO!$F$2:$F$9993,$BX424),"",INDEX(PCMSO!$G$2:$G$9993,SMALL(IF(PCMSO!$F$2:$F$9993=$BX424,ROW(PCMSO!$F$2:$F$9993)-ROW(PCMSO!$F$2)+1,FALSE),ROWS($1:$1))))</f>
        <v/>
      </c>
      <c r="BD424" s="113" t="str">
        <f t="array" ref="BD424">IF(ROWS($1:$2)&gt;COUNTIF(PCMSO!$F$2:$F$9993,$BX424),"",INDEX(PCMSO!$G$2:$G$9993,SMALL(IF(PCMSO!$F$2:$F$9993=$BX424,ROW(PCMSO!$F$2:$F$9993)-ROW(PCMSO!$F$2)+1,FALSE),ROWS($1:$2))))</f>
        <v/>
      </c>
      <c r="BE424" s="113" t="str">
        <f t="array" ref="BE424">IF(ROWS($1:$3)&gt;COUNTIF(PCMSO!$F$2:$F$9993,$BX424),"",INDEX(PCMSO!$G$2:$G$9993,SMALL(IF(PCMSO!$F$2:$F$9993=$BX424,ROW(PCMSO!$F$2:$F$9993)-ROW(PCMSO!$F$2)+1,FALSE),ROWS($1:$3))))</f>
        <v/>
      </c>
      <c r="BF424" s="113" t="str">
        <f t="array" ref="BF424">IF(ROWS($1:$4)&gt;COUNTIF(PCMSO!$F$2:$F$9993,$BX424),"",INDEX(PCMSO!$G$2:$G$9993,SMALL(IF(PCMSO!$F$2:$F$9993=$BX424,ROW(PCMSO!$F$2:$F$9993)-ROW(PCMSO!$F$2)+1,FALSE),ROWS($1:$4))))</f>
        <v/>
      </c>
      <c r="BG424" s="113" t="str">
        <f t="array" ref="BG424">IF(ROWS($1:$5)&gt;COUNTIF(PCMSO!$F$2:$F$9993,$BX424),"",INDEX(PCMSO!$G$2:$G$9993,SMALL(IF(PCMSO!$F$2:$F$9993=$BX424,ROW(PCMSO!$F$2:$F$9993)-ROW(PCMSO!$F$2)+1,FALSE),ROWS($1:$5))))</f>
        <v/>
      </c>
      <c r="BH424" s="113" t="str">
        <f t="array" ref="BH424">IF(ROWS($1:$6)&gt;COUNTIF(PCMSO!$F$2:$F$9993,$BX424),"",INDEX(PCMSO!$G$2:$G$9993,SMALL(IF(PCMSO!$F$2:$F$9993=$BX424,ROW(PCMSO!$F$2:$F$9993)-ROW(PCMSO!$F$2)+1,FALSE),ROWS($1:$6))))</f>
        <v/>
      </c>
      <c r="BI424" s="113" t="str">
        <f t="array" ref="BI424">IF(ROWS($1:$7)&gt;COUNTIF(PCMSO!$F$2:$F$9993,$BX424),"",INDEX(PCMSO!$G$2:$G$9993,SMALL(IF(PCMSO!$F$2:$F$9993=$BX424,ROW(PCMSO!$F$2:$F$9993)-ROW(PCMSO!$F$2)+1,FALSE),ROWS($1:$7))))</f>
        <v/>
      </c>
      <c r="BJ424" s="113" t="str">
        <f t="array" ref="BJ424">IF(ROWS($1:$8)&gt;COUNTIF(PCMSO!$F$2:$F$9993,$BX424),"",INDEX(PCMSO!$G$2:$G$9993,SMALL(IF(PCMSO!$F$2:$F$9993=$BX424,ROW(PCMSO!$F$2:$F$9993)-ROW(PCMSO!$F$2)+1,FALSE),ROWS($1:$8))))</f>
        <v/>
      </c>
      <c r="BK424" s="113" t="str">
        <f t="array" ref="BK424">IF(ROWS($1:$9)&gt;COUNTIF(PCMSO!$F$2:$F$9993,$BX424),"",INDEX(PCMSO!$G$2:$G$9993,SMALL(IF(PCMSO!$F$2:$F$9993=$BX424,ROW(PCMSO!$F$2:$F$9993)-ROW(PCMSO!$F$2)+1,FALSE),ROWS($1:$9))))</f>
        <v/>
      </c>
      <c r="BL424" s="113" t="str">
        <f t="array" ref="BL424">IF(ROWS($1:$10)&gt;COUNTIF(PCMSO!$F$2:$F$9993,$BX424),"",INDEX(PCMSO!$G$2:$G$9993,SMALL(IF(PCMSO!$F$2:$F$9993=$BX424,ROW(PCMSO!$F$2:$F$9993)-ROW(PCMSO!$F$2)+1,FALSE),ROWS($1:$10))))</f>
        <v/>
      </c>
      <c r="BM424" s="113" t="str">
        <f t="array" ref="BM424">IF(ROWS($1:$11)&gt;COUNTIF(PCMSO!$F$2:$F$9993,$BX424),"",INDEX(PCMSO!$G$2:$G$9993,SMALL(IF(PCMSO!$F$2:$F$9993=$BX424,ROW(PCMSO!$F$2:$F$9993)-ROW(PCMSO!$F$2)+1,FALSE),ROWS($1:$11))))</f>
        <v/>
      </c>
      <c r="BN424" s="113" t="str">
        <f t="array" ref="BN424">IF(ROWS($1:$12)&gt;COUNTIF(PCMSO!$F$2:$F$9993,$BX424),"",INDEX(PCMSO!$G$2:$G$9993,SMALL(IF(PCMSO!$F$2:$F$9993=$BX424,ROW(PCMSO!$F$2:$F$9993)-ROW(PCMSO!$F$2)+1,FALSE),ROWS($1:$12))))</f>
        <v/>
      </c>
      <c r="BO424" s="113" t="str">
        <f t="array" ref="BO424">IF(ROWS($1:$13)&gt;COUNTIF(PCMSO!$F$2:$F$9993,$BX424),"",INDEX(PCMSO!$G$2:$G$9993,SMALL(IF(PCMSO!$F$2:$F$9993=$BX424,ROW(PCMSO!$F$2:$F$9993)-ROW(PCMSO!$F$2)+1,FALSE),ROWS($1:$13))))</f>
        <v/>
      </c>
      <c r="BP424" s="113" t="str">
        <f t="array" ref="BP424">IF(ROWS($1:$14)&gt;COUNTIF(PCMSO!$F$2:$F$9993,$BX424),"",INDEX(PCMSO!$G$2:$G$9993,SMALL(IF(PCMSO!$F$2:$F$9993=$BX424,ROW(PCMSO!$F$2:$F$9993)-ROW(PCMSO!$F$2)+1,FALSE),ROWS($1:$14))))</f>
        <v/>
      </c>
      <c r="BQ424" s="113" t="str">
        <f t="array" ref="BQ424">IF(ROWS($1:$15)&gt;COUNTIF(PCMSO!$F$2:$F$9993,$BX424),"",INDEX(PCMSO!$G$2:$G$9993,SMALL(IF(PCMSO!$F$2:$F$9993=$BX424,ROW(PCMSO!$F$2:$F$9993)-ROW(PCMSO!$F$2)+1,FALSE),ROWS($1:$15))))</f>
        <v/>
      </c>
      <c r="BR424" s="113" t="str">
        <f t="array" ref="BR424">IF(ROWS($1:$16)&gt;COUNTIF(PCMSO!$F$2:$F$9993,$BX424),"",INDEX(PCMSO!$G$2:$G$9993,SMALL(IF(PCMSO!$F$2:$F$9993=$BX424,ROW(PCMSO!$F$2:$F$9993)-ROW(PCMSO!$F$2)+1,FALSE),ROWS($1:$16))))</f>
        <v/>
      </c>
      <c r="BS424" s="113" t="str">
        <f t="array" ref="BS424">IF(ROWS($1:$17)&gt;COUNTIF(PCMSO!$F$2:$F$9993,$BX424),"",INDEX(PCMSO!$G$2:$G$9993,SMALL(IF(PCMSO!$F$2:$F$9993=$BX424,ROW(PCMSO!$F$2:$F$9993)-ROW(PCMSO!$F$2)+1,FALSE),ROWS($1:$17))))</f>
        <v/>
      </c>
      <c r="BT424" s="113" t="str">
        <f t="array" ref="BT424">IF(ROWS($1:$18)&gt;COUNTIF(PCMSO!$F$2:$F$9993,$BX424),"",INDEX(PCMSO!$G$2:$G$9993,SMALL(IF(PCMSO!$F$2:$F$9993=$BX424,ROW(PCMSO!$F$2:$F$9993)-ROW(PCMSO!$F$2)+1,FALSE),ROWS($1:$18))))</f>
        <v/>
      </c>
      <c r="BU424" s="113" t="str">
        <f t="array" ref="BU424">IF(ROWS($1:$19)&gt;COUNTIF(PCMSO!$F$2:$F$9993,$BX424),"",INDEX(PCMSO!$G$2:$G$9993,SMALL(IF(PCMSO!$F$2:$F$9993=$BX424,ROW(PCMSO!$F$2:$F$9993)-ROW(PCMSO!$F$2)+1,FALSE),ROWS($1:$19))))</f>
        <v/>
      </c>
      <c r="BV424" s="113" t="str">
        <f t="array" ref="BV424">IF(ROWS($1:$20)&gt;COUNTIF(PCMSO!$F$2:$F$9993,$BX424),"",INDEX(PCMSO!$G$2:$G$9993,SMALL(IF(PCMSO!$F$2:$F$9993=$BX424,ROW(PCMSO!$F$2:$F$9993)-ROW(PCMSO!$F$2)+1,FALSE),ROWS($1:$20))))</f>
        <v/>
      </c>
      <c r="BX424" s="110"/>
      <c r="BY424" s="109"/>
      <c r="BZ424" s="108"/>
      <c r="CA424" s="109"/>
      <c r="CB424" s="109"/>
      <c r="CC424" s="109"/>
      <c r="CD424" s="109"/>
      <c r="CE424" s="109"/>
      <c r="CF424" s="109" t="str">
        <f t="array" ref="CF424">IF($BX424&lt;&gt;"",IF(ROWS($1:$1)&gt;COUNTIF(EMPRESA!$A$2:$A$101,$BX424),"",INDEX(EMPRESA!$H$2:$H$101,SMALL(IF(EMPRESA!$A$2:$A$101=$BX424,ROW(EMPRESA!$A$2:$A$101)-ROW(EMPRESA!$A$2)+1,FALSE),ROWS($1:$1)))),"")</f>
        <v/>
      </c>
      <c r="CG424" s="109"/>
      <c r="CH424" s="109"/>
      <c r="CI424" s="109"/>
      <c r="CJ424" s="109"/>
      <c r="CK424" s="109"/>
      <c r="CL424" s="109"/>
      <c r="CM424" s="109"/>
      <c r="CN424" s="109"/>
      <c r="CO424" s="109"/>
      <c r="CP424" s="109"/>
      <c r="CQ424" s="109"/>
      <c r="CR424" s="109"/>
      <c r="CS424" s="109"/>
      <c r="CT424" s="109"/>
      <c r="CU424" s="109"/>
      <c r="CV424" s="109"/>
      <c r="CW424" s="109"/>
      <c r="CX424" s="109"/>
      <c r="CY424" s="109"/>
      <c r="CZ424" s="109"/>
      <c r="DA424" s="109"/>
      <c r="DB424" s="109"/>
      <c r="DC424" s="109"/>
      <c r="DD424" s="109"/>
      <c r="DE424" s="109"/>
      <c r="DF424" s="109"/>
      <c r="DG424" s="109"/>
      <c r="DH424" s="109"/>
      <c r="DI424" s="109"/>
      <c r="DJ424" s="109"/>
      <c r="DK424" s="109"/>
      <c r="DL424" s="109"/>
      <c r="DM424" s="109"/>
      <c r="DN424" s="109"/>
      <c r="DO424" s="109"/>
      <c r="DP424" s="109"/>
      <c r="DQ424" s="109"/>
      <c r="DR424" s="109"/>
      <c r="DS424" s="109"/>
      <c r="DT424" s="109"/>
      <c r="DU424" s="109"/>
      <c r="DV424" s="109"/>
      <c r="DW424" s="109"/>
      <c r="DX424" s="109"/>
      <c r="DY424" s="109"/>
      <c r="DZ424" s="109"/>
      <c r="EA424" s="109"/>
      <c r="EB424" s="109"/>
      <c r="EC424" s="109"/>
      <c r="ED424" s="109"/>
      <c r="EE424" s="109"/>
      <c r="EF424" s="109"/>
      <c r="EG424" s="109"/>
      <c r="EH424" s="109"/>
      <c r="EI424" s="109"/>
      <c r="EJ424" s="109"/>
      <c r="EK424" s="109"/>
      <c r="EL424" s="109"/>
      <c r="EM424" s="109"/>
      <c r="EN424" s="109"/>
      <c r="EO424" s="109"/>
      <c r="EP424" s="109"/>
      <c r="EQ424" s="109"/>
      <c r="ER424" s="109"/>
      <c r="ES424" s="109"/>
      <c r="ET424" s="109"/>
      <c r="EU424" s="109"/>
      <c r="EV424" s="109"/>
      <c r="EW424" s="109"/>
      <c r="EX424" s="109"/>
      <c r="EY424" s="109"/>
      <c r="EZ424" s="109"/>
      <c r="FA424" s="109"/>
      <c r="FB424" s="109"/>
      <c r="FC424" s="109"/>
      <c r="FD424" s="109"/>
      <c r="FE424" s="109"/>
      <c r="FF424" s="109"/>
      <c r="FG424" s="109"/>
      <c r="FH424" s="109"/>
      <c r="FI424" s="109"/>
      <c r="FJ424" s="109"/>
      <c r="FK424" s="109"/>
      <c r="FL424" s="109"/>
      <c r="FM424" s="109"/>
      <c r="FN424" s="109"/>
      <c r="FO424" s="109"/>
      <c r="FP424" s="109"/>
      <c r="FQ424" s="109"/>
      <c r="FR424" s="109"/>
      <c r="FS424" s="109"/>
      <c r="FT424" s="109"/>
      <c r="FU424" s="109"/>
      <c r="FV424" s="109"/>
      <c r="FW424" s="109"/>
      <c r="FX424" s="109"/>
      <c r="FY424" s="109"/>
      <c r="FZ424" s="109"/>
      <c r="GA424" s="109"/>
      <c r="GB424" s="109"/>
      <c r="GC424" s="109"/>
      <c r="GD424" s="109"/>
      <c r="GE424" s="109"/>
      <c r="GF424" s="109"/>
      <c r="GG424" s="109"/>
      <c r="GH424" s="109"/>
      <c r="GI424" s="109"/>
      <c r="GJ424" s="109"/>
      <c r="GK424" s="109"/>
      <c r="GL424" s="109"/>
      <c r="GM424" s="109"/>
      <c r="GN424" s="109"/>
      <c r="GO424" s="109"/>
      <c r="GP424" s="109"/>
      <c r="GQ424" s="109"/>
      <c r="GR424" s="109"/>
      <c r="GS424" s="109"/>
      <c r="GT424" s="109"/>
      <c r="GU424" s="109"/>
      <c r="GV424" s="109"/>
      <c r="GW424" s="109"/>
      <c r="GX424" s="109"/>
    </row>
    <row r="425" spans="55:206" x14ac:dyDescent="0.25">
      <c r="BC425" s="113" t="str">
        <f t="array" ref="BC425">IF(ROWS($1:$1)&gt;COUNTIF(PCMSO!$F$2:$F$9993,$BX425),"",INDEX(PCMSO!$G$2:$G$9993,SMALL(IF(PCMSO!$F$2:$F$9993=$BX425,ROW(PCMSO!$F$2:$F$9993)-ROW(PCMSO!$F$2)+1,FALSE),ROWS($1:$1))))</f>
        <v/>
      </c>
      <c r="BD425" s="113" t="str">
        <f t="array" ref="BD425">IF(ROWS($1:$2)&gt;COUNTIF(PCMSO!$F$2:$F$9993,$BX425),"",INDEX(PCMSO!$G$2:$G$9993,SMALL(IF(PCMSO!$F$2:$F$9993=$BX425,ROW(PCMSO!$F$2:$F$9993)-ROW(PCMSO!$F$2)+1,FALSE),ROWS($1:$2))))</f>
        <v/>
      </c>
      <c r="BE425" s="113" t="str">
        <f t="array" ref="BE425">IF(ROWS($1:$3)&gt;COUNTIF(PCMSO!$F$2:$F$9993,$BX425),"",INDEX(PCMSO!$G$2:$G$9993,SMALL(IF(PCMSO!$F$2:$F$9993=$BX425,ROW(PCMSO!$F$2:$F$9993)-ROW(PCMSO!$F$2)+1,FALSE),ROWS($1:$3))))</f>
        <v/>
      </c>
      <c r="BF425" s="113" t="str">
        <f t="array" ref="BF425">IF(ROWS($1:$4)&gt;COUNTIF(PCMSO!$F$2:$F$9993,$BX425),"",INDEX(PCMSO!$G$2:$G$9993,SMALL(IF(PCMSO!$F$2:$F$9993=$BX425,ROW(PCMSO!$F$2:$F$9993)-ROW(PCMSO!$F$2)+1,FALSE),ROWS($1:$4))))</f>
        <v/>
      </c>
      <c r="BG425" s="113" t="str">
        <f t="array" ref="BG425">IF(ROWS($1:$5)&gt;COUNTIF(PCMSO!$F$2:$F$9993,$BX425),"",INDEX(PCMSO!$G$2:$G$9993,SMALL(IF(PCMSO!$F$2:$F$9993=$BX425,ROW(PCMSO!$F$2:$F$9993)-ROW(PCMSO!$F$2)+1,FALSE),ROWS($1:$5))))</f>
        <v/>
      </c>
      <c r="BH425" s="113" t="str">
        <f t="array" ref="BH425">IF(ROWS($1:$6)&gt;COUNTIF(PCMSO!$F$2:$F$9993,$BX425),"",INDEX(PCMSO!$G$2:$G$9993,SMALL(IF(PCMSO!$F$2:$F$9993=$BX425,ROW(PCMSO!$F$2:$F$9993)-ROW(PCMSO!$F$2)+1,FALSE),ROWS($1:$6))))</f>
        <v/>
      </c>
      <c r="BI425" s="113" t="str">
        <f t="array" ref="BI425">IF(ROWS($1:$7)&gt;COUNTIF(PCMSO!$F$2:$F$9993,$BX425),"",INDEX(PCMSO!$G$2:$G$9993,SMALL(IF(PCMSO!$F$2:$F$9993=$BX425,ROW(PCMSO!$F$2:$F$9993)-ROW(PCMSO!$F$2)+1,FALSE),ROWS($1:$7))))</f>
        <v/>
      </c>
      <c r="BJ425" s="113" t="str">
        <f t="array" ref="BJ425">IF(ROWS($1:$8)&gt;COUNTIF(PCMSO!$F$2:$F$9993,$BX425),"",INDEX(PCMSO!$G$2:$G$9993,SMALL(IF(PCMSO!$F$2:$F$9993=$BX425,ROW(PCMSO!$F$2:$F$9993)-ROW(PCMSO!$F$2)+1,FALSE),ROWS($1:$8))))</f>
        <v/>
      </c>
      <c r="BK425" s="113" t="str">
        <f t="array" ref="BK425">IF(ROWS($1:$9)&gt;COUNTIF(PCMSO!$F$2:$F$9993,$BX425),"",INDEX(PCMSO!$G$2:$G$9993,SMALL(IF(PCMSO!$F$2:$F$9993=$BX425,ROW(PCMSO!$F$2:$F$9993)-ROW(PCMSO!$F$2)+1,FALSE),ROWS($1:$9))))</f>
        <v/>
      </c>
      <c r="BL425" s="113" t="str">
        <f t="array" ref="BL425">IF(ROWS($1:$10)&gt;COUNTIF(PCMSO!$F$2:$F$9993,$BX425),"",INDEX(PCMSO!$G$2:$G$9993,SMALL(IF(PCMSO!$F$2:$F$9993=$BX425,ROW(PCMSO!$F$2:$F$9993)-ROW(PCMSO!$F$2)+1,FALSE),ROWS($1:$10))))</f>
        <v/>
      </c>
      <c r="BM425" s="113" t="str">
        <f t="array" ref="BM425">IF(ROWS($1:$11)&gt;COUNTIF(PCMSO!$F$2:$F$9993,$BX425),"",INDEX(PCMSO!$G$2:$G$9993,SMALL(IF(PCMSO!$F$2:$F$9993=$BX425,ROW(PCMSO!$F$2:$F$9993)-ROW(PCMSO!$F$2)+1,FALSE),ROWS($1:$11))))</f>
        <v/>
      </c>
      <c r="BN425" s="113" t="str">
        <f t="array" ref="BN425">IF(ROWS($1:$12)&gt;COUNTIF(PCMSO!$F$2:$F$9993,$BX425),"",INDEX(PCMSO!$G$2:$G$9993,SMALL(IF(PCMSO!$F$2:$F$9993=$BX425,ROW(PCMSO!$F$2:$F$9993)-ROW(PCMSO!$F$2)+1,FALSE),ROWS($1:$12))))</f>
        <v/>
      </c>
      <c r="BO425" s="113" t="str">
        <f t="array" ref="BO425">IF(ROWS($1:$13)&gt;COUNTIF(PCMSO!$F$2:$F$9993,$BX425),"",INDEX(PCMSO!$G$2:$G$9993,SMALL(IF(PCMSO!$F$2:$F$9993=$BX425,ROW(PCMSO!$F$2:$F$9993)-ROW(PCMSO!$F$2)+1,FALSE),ROWS($1:$13))))</f>
        <v/>
      </c>
      <c r="BP425" s="113" t="str">
        <f t="array" ref="BP425">IF(ROWS($1:$14)&gt;COUNTIF(PCMSO!$F$2:$F$9993,$BX425),"",INDEX(PCMSO!$G$2:$G$9993,SMALL(IF(PCMSO!$F$2:$F$9993=$BX425,ROW(PCMSO!$F$2:$F$9993)-ROW(PCMSO!$F$2)+1,FALSE),ROWS($1:$14))))</f>
        <v/>
      </c>
      <c r="BQ425" s="113" t="str">
        <f t="array" ref="BQ425">IF(ROWS($1:$15)&gt;COUNTIF(PCMSO!$F$2:$F$9993,$BX425),"",INDEX(PCMSO!$G$2:$G$9993,SMALL(IF(PCMSO!$F$2:$F$9993=$BX425,ROW(PCMSO!$F$2:$F$9993)-ROW(PCMSO!$F$2)+1,FALSE),ROWS($1:$15))))</f>
        <v/>
      </c>
      <c r="BR425" s="113" t="str">
        <f t="array" ref="BR425">IF(ROWS($1:$16)&gt;COUNTIF(PCMSO!$F$2:$F$9993,$BX425),"",INDEX(PCMSO!$G$2:$G$9993,SMALL(IF(PCMSO!$F$2:$F$9993=$BX425,ROW(PCMSO!$F$2:$F$9993)-ROW(PCMSO!$F$2)+1,FALSE),ROWS($1:$16))))</f>
        <v/>
      </c>
      <c r="BS425" s="113" t="str">
        <f t="array" ref="BS425">IF(ROWS($1:$17)&gt;COUNTIF(PCMSO!$F$2:$F$9993,$BX425),"",INDEX(PCMSO!$G$2:$G$9993,SMALL(IF(PCMSO!$F$2:$F$9993=$BX425,ROW(PCMSO!$F$2:$F$9993)-ROW(PCMSO!$F$2)+1,FALSE),ROWS($1:$17))))</f>
        <v/>
      </c>
      <c r="BT425" s="113" t="str">
        <f t="array" ref="BT425">IF(ROWS($1:$18)&gt;COUNTIF(PCMSO!$F$2:$F$9993,$BX425),"",INDEX(PCMSO!$G$2:$G$9993,SMALL(IF(PCMSO!$F$2:$F$9993=$BX425,ROW(PCMSO!$F$2:$F$9993)-ROW(PCMSO!$F$2)+1,FALSE),ROWS($1:$18))))</f>
        <v/>
      </c>
      <c r="BU425" s="113" t="str">
        <f t="array" ref="BU425">IF(ROWS($1:$19)&gt;COUNTIF(PCMSO!$F$2:$F$9993,$BX425),"",INDEX(PCMSO!$G$2:$G$9993,SMALL(IF(PCMSO!$F$2:$F$9993=$BX425,ROW(PCMSO!$F$2:$F$9993)-ROW(PCMSO!$F$2)+1,FALSE),ROWS($1:$19))))</f>
        <v/>
      </c>
      <c r="BV425" s="113" t="str">
        <f t="array" ref="BV425">IF(ROWS($1:$20)&gt;COUNTIF(PCMSO!$F$2:$F$9993,$BX425),"",INDEX(PCMSO!$G$2:$G$9993,SMALL(IF(PCMSO!$F$2:$F$9993=$BX425,ROW(PCMSO!$F$2:$F$9993)-ROW(PCMSO!$F$2)+1,FALSE),ROWS($1:$20))))</f>
        <v/>
      </c>
      <c r="BX425" s="110"/>
      <c r="BY425" s="109"/>
      <c r="BZ425" s="108"/>
      <c r="CA425" s="109"/>
      <c r="CB425" s="109"/>
      <c r="CC425" s="109"/>
      <c r="CD425" s="109"/>
      <c r="CE425" s="109"/>
      <c r="CF425" s="109" t="str">
        <f t="array" ref="CF425">IF($BX425&lt;&gt;"",IF(ROWS($1:$1)&gt;COUNTIF(EMPRESA!$A$2:$A$101,$BX425),"",INDEX(EMPRESA!$H$2:$H$101,SMALL(IF(EMPRESA!$A$2:$A$101=$BX425,ROW(EMPRESA!$A$2:$A$101)-ROW(EMPRESA!$A$2)+1,FALSE),ROWS($1:$1)))),"")</f>
        <v/>
      </c>
      <c r="CG425" s="109"/>
      <c r="CH425" s="109"/>
      <c r="CI425" s="109"/>
      <c r="CJ425" s="109"/>
      <c r="CK425" s="109"/>
      <c r="CL425" s="109"/>
      <c r="CM425" s="109"/>
      <c r="CN425" s="109"/>
      <c r="CO425" s="109"/>
      <c r="CP425" s="109"/>
      <c r="CQ425" s="109"/>
      <c r="CR425" s="109"/>
      <c r="CS425" s="109"/>
      <c r="CT425" s="109"/>
      <c r="CU425" s="109"/>
      <c r="CV425" s="109"/>
      <c r="CW425" s="109"/>
      <c r="CX425" s="109"/>
      <c r="CY425" s="109"/>
      <c r="CZ425" s="109"/>
      <c r="DA425" s="109"/>
      <c r="DB425" s="109"/>
      <c r="DC425" s="109"/>
      <c r="DD425" s="109"/>
      <c r="DE425" s="109"/>
      <c r="DF425" s="109"/>
      <c r="DG425" s="109"/>
      <c r="DH425" s="109"/>
      <c r="DI425" s="109"/>
      <c r="DJ425" s="109"/>
      <c r="DK425" s="109"/>
      <c r="DL425" s="109"/>
      <c r="DM425" s="109"/>
      <c r="DN425" s="109"/>
      <c r="DO425" s="109"/>
      <c r="DP425" s="109"/>
      <c r="DQ425" s="109"/>
      <c r="DR425" s="109"/>
      <c r="DS425" s="109"/>
      <c r="DT425" s="109"/>
      <c r="DU425" s="109"/>
      <c r="DV425" s="109"/>
      <c r="DW425" s="109"/>
      <c r="DX425" s="109"/>
      <c r="DY425" s="109"/>
      <c r="DZ425" s="109"/>
      <c r="EA425" s="109"/>
      <c r="EB425" s="109"/>
      <c r="EC425" s="109"/>
      <c r="ED425" s="109"/>
      <c r="EE425" s="109"/>
      <c r="EF425" s="109"/>
      <c r="EG425" s="109"/>
      <c r="EH425" s="109"/>
      <c r="EI425" s="109"/>
      <c r="EJ425" s="109"/>
      <c r="EK425" s="109"/>
      <c r="EL425" s="109"/>
      <c r="EM425" s="109"/>
      <c r="EN425" s="109"/>
      <c r="EO425" s="109"/>
      <c r="EP425" s="109"/>
      <c r="EQ425" s="109"/>
      <c r="ER425" s="109"/>
      <c r="ES425" s="109"/>
      <c r="ET425" s="109"/>
      <c r="EU425" s="109"/>
      <c r="EV425" s="109"/>
      <c r="EW425" s="109"/>
      <c r="EX425" s="109"/>
      <c r="EY425" s="109"/>
      <c r="EZ425" s="109"/>
      <c r="FA425" s="109"/>
      <c r="FB425" s="109"/>
      <c r="FC425" s="109"/>
      <c r="FD425" s="109"/>
      <c r="FE425" s="109"/>
      <c r="FF425" s="109"/>
      <c r="FG425" s="109"/>
      <c r="FH425" s="109"/>
      <c r="FI425" s="109"/>
      <c r="FJ425" s="109"/>
      <c r="FK425" s="109"/>
      <c r="FL425" s="109"/>
      <c r="FM425" s="109"/>
      <c r="FN425" s="109"/>
      <c r="FO425" s="109"/>
      <c r="FP425" s="109"/>
      <c r="FQ425" s="109"/>
      <c r="FR425" s="109"/>
      <c r="FS425" s="109"/>
      <c r="FT425" s="109"/>
      <c r="FU425" s="109"/>
      <c r="FV425" s="109"/>
      <c r="FW425" s="109"/>
      <c r="FX425" s="109"/>
      <c r="FY425" s="109"/>
      <c r="FZ425" s="109"/>
      <c r="GA425" s="109"/>
      <c r="GB425" s="109"/>
      <c r="GC425" s="109"/>
      <c r="GD425" s="109"/>
      <c r="GE425" s="109"/>
      <c r="GF425" s="109"/>
      <c r="GG425" s="109"/>
      <c r="GH425" s="109"/>
      <c r="GI425" s="109"/>
      <c r="GJ425" s="109"/>
      <c r="GK425" s="109"/>
      <c r="GL425" s="109"/>
      <c r="GM425" s="109"/>
      <c r="GN425" s="109"/>
      <c r="GO425" s="109"/>
      <c r="GP425" s="109"/>
      <c r="GQ425" s="109"/>
      <c r="GR425" s="109"/>
      <c r="GS425" s="109"/>
      <c r="GT425" s="109"/>
      <c r="GU425" s="109"/>
      <c r="GV425" s="109"/>
      <c r="GW425" s="109"/>
      <c r="GX425" s="109"/>
    </row>
    <row r="426" spans="55:206" x14ac:dyDescent="0.25">
      <c r="BC426" s="113" t="str">
        <f t="array" ref="BC426">IF(ROWS($1:$1)&gt;COUNTIF(PCMSO!$F$2:$F$9993,$BX426),"",INDEX(PCMSO!$G$2:$G$9993,SMALL(IF(PCMSO!$F$2:$F$9993=$BX426,ROW(PCMSO!$F$2:$F$9993)-ROW(PCMSO!$F$2)+1,FALSE),ROWS($1:$1))))</f>
        <v/>
      </c>
      <c r="BD426" s="113" t="str">
        <f t="array" ref="BD426">IF(ROWS($1:$2)&gt;COUNTIF(PCMSO!$F$2:$F$9993,$BX426),"",INDEX(PCMSO!$G$2:$G$9993,SMALL(IF(PCMSO!$F$2:$F$9993=$BX426,ROW(PCMSO!$F$2:$F$9993)-ROW(PCMSO!$F$2)+1,FALSE),ROWS($1:$2))))</f>
        <v/>
      </c>
      <c r="BE426" s="113" t="str">
        <f t="array" ref="BE426">IF(ROWS($1:$3)&gt;COUNTIF(PCMSO!$F$2:$F$9993,$BX426),"",INDEX(PCMSO!$G$2:$G$9993,SMALL(IF(PCMSO!$F$2:$F$9993=$BX426,ROW(PCMSO!$F$2:$F$9993)-ROW(PCMSO!$F$2)+1,FALSE),ROWS($1:$3))))</f>
        <v/>
      </c>
      <c r="BF426" s="113" t="str">
        <f t="array" ref="BF426">IF(ROWS($1:$4)&gt;COUNTIF(PCMSO!$F$2:$F$9993,$BX426),"",INDEX(PCMSO!$G$2:$G$9993,SMALL(IF(PCMSO!$F$2:$F$9993=$BX426,ROW(PCMSO!$F$2:$F$9993)-ROW(PCMSO!$F$2)+1,FALSE),ROWS($1:$4))))</f>
        <v/>
      </c>
      <c r="BG426" s="113" t="str">
        <f t="array" ref="BG426">IF(ROWS($1:$5)&gt;COUNTIF(PCMSO!$F$2:$F$9993,$BX426),"",INDEX(PCMSO!$G$2:$G$9993,SMALL(IF(PCMSO!$F$2:$F$9993=$BX426,ROW(PCMSO!$F$2:$F$9993)-ROW(PCMSO!$F$2)+1,FALSE),ROWS($1:$5))))</f>
        <v/>
      </c>
      <c r="BH426" s="113" t="str">
        <f t="array" ref="BH426">IF(ROWS($1:$6)&gt;COUNTIF(PCMSO!$F$2:$F$9993,$BX426),"",INDEX(PCMSO!$G$2:$G$9993,SMALL(IF(PCMSO!$F$2:$F$9993=$BX426,ROW(PCMSO!$F$2:$F$9993)-ROW(PCMSO!$F$2)+1,FALSE),ROWS($1:$6))))</f>
        <v/>
      </c>
      <c r="BI426" s="113" t="str">
        <f t="array" ref="BI426">IF(ROWS($1:$7)&gt;COUNTIF(PCMSO!$F$2:$F$9993,$BX426),"",INDEX(PCMSO!$G$2:$G$9993,SMALL(IF(PCMSO!$F$2:$F$9993=$BX426,ROW(PCMSO!$F$2:$F$9993)-ROW(PCMSO!$F$2)+1,FALSE),ROWS($1:$7))))</f>
        <v/>
      </c>
      <c r="BJ426" s="113" t="str">
        <f t="array" ref="BJ426">IF(ROWS($1:$8)&gt;COUNTIF(PCMSO!$F$2:$F$9993,$BX426),"",INDEX(PCMSO!$G$2:$G$9993,SMALL(IF(PCMSO!$F$2:$F$9993=$BX426,ROW(PCMSO!$F$2:$F$9993)-ROW(PCMSO!$F$2)+1,FALSE),ROWS($1:$8))))</f>
        <v/>
      </c>
      <c r="BK426" s="113" t="str">
        <f t="array" ref="BK426">IF(ROWS($1:$9)&gt;COUNTIF(PCMSO!$F$2:$F$9993,$BX426),"",INDEX(PCMSO!$G$2:$G$9993,SMALL(IF(PCMSO!$F$2:$F$9993=$BX426,ROW(PCMSO!$F$2:$F$9993)-ROW(PCMSO!$F$2)+1,FALSE),ROWS($1:$9))))</f>
        <v/>
      </c>
      <c r="BL426" s="113" t="str">
        <f t="array" ref="BL426">IF(ROWS($1:$10)&gt;COUNTIF(PCMSO!$F$2:$F$9993,$BX426),"",INDEX(PCMSO!$G$2:$G$9993,SMALL(IF(PCMSO!$F$2:$F$9993=$BX426,ROW(PCMSO!$F$2:$F$9993)-ROW(PCMSO!$F$2)+1,FALSE),ROWS($1:$10))))</f>
        <v/>
      </c>
      <c r="BM426" s="113" t="str">
        <f t="array" ref="BM426">IF(ROWS($1:$11)&gt;COUNTIF(PCMSO!$F$2:$F$9993,$BX426),"",INDEX(PCMSO!$G$2:$G$9993,SMALL(IF(PCMSO!$F$2:$F$9993=$BX426,ROW(PCMSO!$F$2:$F$9993)-ROW(PCMSO!$F$2)+1,FALSE),ROWS($1:$11))))</f>
        <v/>
      </c>
      <c r="BN426" s="113" t="str">
        <f t="array" ref="BN426">IF(ROWS($1:$12)&gt;COUNTIF(PCMSO!$F$2:$F$9993,$BX426),"",INDEX(PCMSO!$G$2:$G$9993,SMALL(IF(PCMSO!$F$2:$F$9993=$BX426,ROW(PCMSO!$F$2:$F$9993)-ROW(PCMSO!$F$2)+1,FALSE),ROWS($1:$12))))</f>
        <v/>
      </c>
      <c r="BO426" s="113" t="str">
        <f t="array" ref="BO426">IF(ROWS($1:$13)&gt;COUNTIF(PCMSO!$F$2:$F$9993,$BX426),"",INDEX(PCMSO!$G$2:$G$9993,SMALL(IF(PCMSO!$F$2:$F$9993=$BX426,ROW(PCMSO!$F$2:$F$9993)-ROW(PCMSO!$F$2)+1,FALSE),ROWS($1:$13))))</f>
        <v/>
      </c>
      <c r="BP426" s="113" t="str">
        <f t="array" ref="BP426">IF(ROWS($1:$14)&gt;COUNTIF(PCMSO!$F$2:$F$9993,$BX426),"",INDEX(PCMSO!$G$2:$G$9993,SMALL(IF(PCMSO!$F$2:$F$9993=$BX426,ROW(PCMSO!$F$2:$F$9993)-ROW(PCMSO!$F$2)+1,FALSE),ROWS($1:$14))))</f>
        <v/>
      </c>
      <c r="BQ426" s="113" t="str">
        <f t="array" ref="BQ426">IF(ROWS($1:$15)&gt;COUNTIF(PCMSO!$F$2:$F$9993,$BX426),"",INDEX(PCMSO!$G$2:$G$9993,SMALL(IF(PCMSO!$F$2:$F$9993=$BX426,ROW(PCMSO!$F$2:$F$9993)-ROW(PCMSO!$F$2)+1,FALSE),ROWS($1:$15))))</f>
        <v/>
      </c>
      <c r="BR426" s="113" t="str">
        <f t="array" ref="BR426">IF(ROWS($1:$16)&gt;COUNTIF(PCMSO!$F$2:$F$9993,$BX426),"",INDEX(PCMSO!$G$2:$G$9993,SMALL(IF(PCMSO!$F$2:$F$9993=$BX426,ROW(PCMSO!$F$2:$F$9993)-ROW(PCMSO!$F$2)+1,FALSE),ROWS($1:$16))))</f>
        <v/>
      </c>
      <c r="BS426" s="113" t="str">
        <f t="array" ref="BS426">IF(ROWS($1:$17)&gt;COUNTIF(PCMSO!$F$2:$F$9993,$BX426),"",INDEX(PCMSO!$G$2:$G$9993,SMALL(IF(PCMSO!$F$2:$F$9993=$BX426,ROW(PCMSO!$F$2:$F$9993)-ROW(PCMSO!$F$2)+1,FALSE),ROWS($1:$17))))</f>
        <v/>
      </c>
      <c r="BT426" s="113" t="str">
        <f t="array" ref="BT426">IF(ROWS($1:$18)&gt;COUNTIF(PCMSO!$F$2:$F$9993,$BX426),"",INDEX(PCMSO!$G$2:$G$9993,SMALL(IF(PCMSO!$F$2:$F$9993=$BX426,ROW(PCMSO!$F$2:$F$9993)-ROW(PCMSO!$F$2)+1,FALSE),ROWS($1:$18))))</f>
        <v/>
      </c>
      <c r="BU426" s="113" t="str">
        <f t="array" ref="BU426">IF(ROWS($1:$19)&gt;COUNTIF(PCMSO!$F$2:$F$9993,$BX426),"",INDEX(PCMSO!$G$2:$G$9993,SMALL(IF(PCMSO!$F$2:$F$9993=$BX426,ROW(PCMSO!$F$2:$F$9993)-ROW(PCMSO!$F$2)+1,FALSE),ROWS($1:$19))))</f>
        <v/>
      </c>
      <c r="BV426" s="113" t="str">
        <f t="array" ref="BV426">IF(ROWS($1:$20)&gt;COUNTIF(PCMSO!$F$2:$F$9993,$BX426),"",INDEX(PCMSO!$G$2:$G$9993,SMALL(IF(PCMSO!$F$2:$F$9993=$BX426,ROW(PCMSO!$F$2:$F$9993)-ROW(PCMSO!$F$2)+1,FALSE),ROWS($1:$20))))</f>
        <v/>
      </c>
      <c r="BX426" s="110"/>
      <c r="BY426" s="109"/>
      <c r="BZ426" s="108"/>
      <c r="CA426" s="109"/>
      <c r="CB426" s="109"/>
      <c r="CC426" s="109"/>
      <c r="CD426" s="109"/>
      <c r="CE426" s="109"/>
      <c r="CF426" s="109" t="str">
        <f t="array" ref="CF426">IF($BX426&lt;&gt;"",IF(ROWS($1:$1)&gt;COUNTIF(EMPRESA!$A$2:$A$101,$BX426),"",INDEX(EMPRESA!$H$2:$H$101,SMALL(IF(EMPRESA!$A$2:$A$101=$BX426,ROW(EMPRESA!$A$2:$A$101)-ROW(EMPRESA!$A$2)+1,FALSE),ROWS($1:$1)))),"")</f>
        <v/>
      </c>
      <c r="CG426" s="109"/>
      <c r="CH426" s="109"/>
      <c r="CI426" s="109"/>
      <c r="CJ426" s="109"/>
      <c r="CK426" s="109"/>
      <c r="CL426" s="109"/>
      <c r="CM426" s="109"/>
      <c r="CN426" s="109"/>
      <c r="CO426" s="109"/>
      <c r="CP426" s="109"/>
      <c r="CQ426" s="109"/>
      <c r="CR426" s="109"/>
      <c r="CS426" s="109"/>
      <c r="CT426" s="109"/>
      <c r="CU426" s="109"/>
      <c r="CV426" s="109"/>
      <c r="CW426" s="109"/>
      <c r="CX426" s="109"/>
      <c r="CY426" s="109"/>
      <c r="CZ426" s="109"/>
      <c r="DA426" s="109"/>
      <c r="DB426" s="109"/>
      <c r="DC426" s="109"/>
      <c r="DD426" s="109"/>
      <c r="DE426" s="109"/>
      <c r="DF426" s="109"/>
      <c r="DG426" s="109"/>
      <c r="DH426" s="109"/>
      <c r="DI426" s="109"/>
      <c r="DJ426" s="109"/>
      <c r="DK426" s="109"/>
      <c r="DL426" s="109"/>
      <c r="DM426" s="109"/>
      <c r="DN426" s="109"/>
      <c r="DO426" s="109"/>
      <c r="DP426" s="109"/>
      <c r="DQ426" s="109"/>
      <c r="DR426" s="109"/>
      <c r="DS426" s="109"/>
      <c r="DT426" s="109"/>
      <c r="DU426" s="109"/>
      <c r="DV426" s="109"/>
      <c r="DW426" s="109"/>
      <c r="DX426" s="109"/>
      <c r="DY426" s="109"/>
      <c r="DZ426" s="109"/>
      <c r="EA426" s="109"/>
      <c r="EB426" s="109"/>
      <c r="EC426" s="109"/>
      <c r="ED426" s="109"/>
      <c r="EE426" s="109"/>
      <c r="EF426" s="109"/>
      <c r="EG426" s="109"/>
      <c r="EH426" s="109"/>
      <c r="EI426" s="109"/>
      <c r="EJ426" s="109"/>
      <c r="EK426" s="109"/>
      <c r="EL426" s="109"/>
      <c r="EM426" s="109"/>
      <c r="EN426" s="109"/>
      <c r="EO426" s="109"/>
      <c r="EP426" s="109"/>
      <c r="EQ426" s="109"/>
      <c r="ER426" s="109"/>
      <c r="ES426" s="109"/>
      <c r="ET426" s="109"/>
      <c r="EU426" s="109"/>
      <c r="EV426" s="109"/>
      <c r="EW426" s="109"/>
      <c r="EX426" s="109"/>
      <c r="EY426" s="109"/>
      <c r="EZ426" s="109"/>
      <c r="FA426" s="109"/>
      <c r="FB426" s="109"/>
      <c r="FC426" s="109"/>
      <c r="FD426" s="109"/>
      <c r="FE426" s="109"/>
      <c r="FF426" s="109"/>
      <c r="FG426" s="109"/>
      <c r="FH426" s="109"/>
      <c r="FI426" s="109"/>
      <c r="FJ426" s="109"/>
      <c r="FK426" s="109"/>
      <c r="FL426" s="109"/>
      <c r="FM426" s="109"/>
      <c r="FN426" s="109"/>
      <c r="FO426" s="109"/>
      <c r="FP426" s="109"/>
      <c r="FQ426" s="109"/>
      <c r="FR426" s="109"/>
      <c r="FS426" s="109"/>
      <c r="FT426" s="109"/>
      <c r="FU426" s="109"/>
      <c r="FV426" s="109"/>
      <c r="FW426" s="109"/>
      <c r="FX426" s="109"/>
      <c r="FY426" s="109"/>
      <c r="FZ426" s="109"/>
      <c r="GA426" s="109"/>
      <c r="GB426" s="109"/>
      <c r="GC426" s="109"/>
      <c r="GD426" s="109"/>
      <c r="GE426" s="109"/>
      <c r="GF426" s="109"/>
      <c r="GG426" s="109"/>
      <c r="GH426" s="109"/>
      <c r="GI426" s="109"/>
      <c r="GJ426" s="109"/>
      <c r="GK426" s="109"/>
      <c r="GL426" s="109"/>
      <c r="GM426" s="109"/>
      <c r="GN426" s="109"/>
      <c r="GO426" s="109"/>
      <c r="GP426" s="109"/>
      <c r="GQ426" s="109"/>
      <c r="GR426" s="109"/>
      <c r="GS426" s="109"/>
      <c r="GT426" s="109"/>
      <c r="GU426" s="109"/>
      <c r="GV426" s="109"/>
      <c r="GW426" s="109"/>
      <c r="GX426" s="109"/>
    </row>
    <row r="427" spans="55:206" x14ac:dyDescent="0.25">
      <c r="BC427" s="113" t="str">
        <f t="array" ref="BC427">IF(ROWS($1:$1)&gt;COUNTIF(PCMSO!$F$2:$F$9993,$BX427),"",INDEX(PCMSO!$G$2:$G$9993,SMALL(IF(PCMSO!$F$2:$F$9993=$BX427,ROW(PCMSO!$F$2:$F$9993)-ROW(PCMSO!$F$2)+1,FALSE),ROWS($1:$1))))</f>
        <v/>
      </c>
      <c r="BD427" s="113" t="str">
        <f t="array" ref="BD427">IF(ROWS($1:$2)&gt;COUNTIF(PCMSO!$F$2:$F$9993,$BX427),"",INDEX(PCMSO!$G$2:$G$9993,SMALL(IF(PCMSO!$F$2:$F$9993=$BX427,ROW(PCMSO!$F$2:$F$9993)-ROW(PCMSO!$F$2)+1,FALSE),ROWS($1:$2))))</f>
        <v/>
      </c>
      <c r="BE427" s="113" t="str">
        <f t="array" ref="BE427">IF(ROWS($1:$3)&gt;COUNTIF(PCMSO!$F$2:$F$9993,$BX427),"",INDEX(PCMSO!$G$2:$G$9993,SMALL(IF(PCMSO!$F$2:$F$9993=$BX427,ROW(PCMSO!$F$2:$F$9993)-ROW(PCMSO!$F$2)+1,FALSE),ROWS($1:$3))))</f>
        <v/>
      </c>
      <c r="BF427" s="113" t="str">
        <f t="array" ref="BF427">IF(ROWS($1:$4)&gt;COUNTIF(PCMSO!$F$2:$F$9993,$BX427),"",INDEX(PCMSO!$G$2:$G$9993,SMALL(IF(PCMSO!$F$2:$F$9993=$BX427,ROW(PCMSO!$F$2:$F$9993)-ROW(PCMSO!$F$2)+1,FALSE),ROWS($1:$4))))</f>
        <v/>
      </c>
      <c r="BG427" s="113" t="str">
        <f t="array" ref="BG427">IF(ROWS($1:$5)&gt;COUNTIF(PCMSO!$F$2:$F$9993,$BX427),"",INDEX(PCMSO!$G$2:$G$9993,SMALL(IF(PCMSO!$F$2:$F$9993=$BX427,ROW(PCMSO!$F$2:$F$9993)-ROW(PCMSO!$F$2)+1,FALSE),ROWS($1:$5))))</f>
        <v/>
      </c>
      <c r="BH427" s="113" t="str">
        <f t="array" ref="BH427">IF(ROWS($1:$6)&gt;COUNTIF(PCMSO!$F$2:$F$9993,$BX427),"",INDEX(PCMSO!$G$2:$G$9993,SMALL(IF(PCMSO!$F$2:$F$9993=$BX427,ROW(PCMSO!$F$2:$F$9993)-ROW(PCMSO!$F$2)+1,FALSE),ROWS($1:$6))))</f>
        <v/>
      </c>
      <c r="BI427" s="113" t="str">
        <f t="array" ref="BI427">IF(ROWS($1:$7)&gt;COUNTIF(PCMSO!$F$2:$F$9993,$BX427),"",INDEX(PCMSO!$G$2:$G$9993,SMALL(IF(PCMSO!$F$2:$F$9993=$BX427,ROW(PCMSO!$F$2:$F$9993)-ROW(PCMSO!$F$2)+1,FALSE),ROWS($1:$7))))</f>
        <v/>
      </c>
      <c r="BJ427" s="113" t="str">
        <f t="array" ref="BJ427">IF(ROWS($1:$8)&gt;COUNTIF(PCMSO!$F$2:$F$9993,$BX427),"",INDEX(PCMSO!$G$2:$G$9993,SMALL(IF(PCMSO!$F$2:$F$9993=$BX427,ROW(PCMSO!$F$2:$F$9993)-ROW(PCMSO!$F$2)+1,FALSE),ROWS($1:$8))))</f>
        <v/>
      </c>
      <c r="BK427" s="113" t="str">
        <f t="array" ref="BK427">IF(ROWS($1:$9)&gt;COUNTIF(PCMSO!$F$2:$F$9993,$BX427),"",INDEX(PCMSO!$G$2:$G$9993,SMALL(IF(PCMSO!$F$2:$F$9993=$BX427,ROW(PCMSO!$F$2:$F$9993)-ROW(PCMSO!$F$2)+1,FALSE),ROWS($1:$9))))</f>
        <v/>
      </c>
      <c r="BL427" s="113" t="str">
        <f t="array" ref="BL427">IF(ROWS($1:$10)&gt;COUNTIF(PCMSO!$F$2:$F$9993,$BX427),"",INDEX(PCMSO!$G$2:$G$9993,SMALL(IF(PCMSO!$F$2:$F$9993=$BX427,ROW(PCMSO!$F$2:$F$9993)-ROW(PCMSO!$F$2)+1,FALSE),ROWS($1:$10))))</f>
        <v/>
      </c>
      <c r="BM427" s="113" t="str">
        <f t="array" ref="BM427">IF(ROWS($1:$11)&gt;COUNTIF(PCMSO!$F$2:$F$9993,$BX427),"",INDEX(PCMSO!$G$2:$G$9993,SMALL(IF(PCMSO!$F$2:$F$9993=$BX427,ROW(PCMSO!$F$2:$F$9993)-ROW(PCMSO!$F$2)+1,FALSE),ROWS($1:$11))))</f>
        <v/>
      </c>
      <c r="BN427" s="113" t="str">
        <f t="array" ref="BN427">IF(ROWS($1:$12)&gt;COUNTIF(PCMSO!$F$2:$F$9993,$BX427),"",INDEX(PCMSO!$G$2:$G$9993,SMALL(IF(PCMSO!$F$2:$F$9993=$BX427,ROW(PCMSO!$F$2:$F$9993)-ROW(PCMSO!$F$2)+1,FALSE),ROWS($1:$12))))</f>
        <v/>
      </c>
      <c r="BO427" s="113" t="str">
        <f t="array" ref="BO427">IF(ROWS($1:$13)&gt;COUNTIF(PCMSO!$F$2:$F$9993,$BX427),"",INDEX(PCMSO!$G$2:$G$9993,SMALL(IF(PCMSO!$F$2:$F$9993=$BX427,ROW(PCMSO!$F$2:$F$9993)-ROW(PCMSO!$F$2)+1,FALSE),ROWS($1:$13))))</f>
        <v/>
      </c>
      <c r="BP427" s="113" t="str">
        <f t="array" ref="BP427">IF(ROWS($1:$14)&gt;COUNTIF(PCMSO!$F$2:$F$9993,$BX427),"",INDEX(PCMSO!$G$2:$G$9993,SMALL(IF(PCMSO!$F$2:$F$9993=$BX427,ROW(PCMSO!$F$2:$F$9993)-ROW(PCMSO!$F$2)+1,FALSE),ROWS($1:$14))))</f>
        <v/>
      </c>
      <c r="BQ427" s="113" t="str">
        <f t="array" ref="BQ427">IF(ROWS($1:$15)&gt;COUNTIF(PCMSO!$F$2:$F$9993,$BX427),"",INDEX(PCMSO!$G$2:$G$9993,SMALL(IF(PCMSO!$F$2:$F$9993=$BX427,ROW(PCMSO!$F$2:$F$9993)-ROW(PCMSO!$F$2)+1,FALSE),ROWS($1:$15))))</f>
        <v/>
      </c>
      <c r="BR427" s="113" t="str">
        <f t="array" ref="BR427">IF(ROWS($1:$16)&gt;COUNTIF(PCMSO!$F$2:$F$9993,$BX427),"",INDEX(PCMSO!$G$2:$G$9993,SMALL(IF(PCMSO!$F$2:$F$9993=$BX427,ROW(PCMSO!$F$2:$F$9993)-ROW(PCMSO!$F$2)+1,FALSE),ROWS($1:$16))))</f>
        <v/>
      </c>
      <c r="BS427" s="113" t="str">
        <f t="array" ref="BS427">IF(ROWS($1:$17)&gt;COUNTIF(PCMSO!$F$2:$F$9993,$BX427),"",INDEX(PCMSO!$G$2:$G$9993,SMALL(IF(PCMSO!$F$2:$F$9993=$BX427,ROW(PCMSO!$F$2:$F$9993)-ROW(PCMSO!$F$2)+1,FALSE),ROWS($1:$17))))</f>
        <v/>
      </c>
      <c r="BT427" s="113" t="str">
        <f t="array" ref="BT427">IF(ROWS($1:$18)&gt;COUNTIF(PCMSO!$F$2:$F$9993,$BX427),"",INDEX(PCMSO!$G$2:$G$9993,SMALL(IF(PCMSO!$F$2:$F$9993=$BX427,ROW(PCMSO!$F$2:$F$9993)-ROW(PCMSO!$F$2)+1,FALSE),ROWS($1:$18))))</f>
        <v/>
      </c>
      <c r="BU427" s="113" t="str">
        <f t="array" ref="BU427">IF(ROWS($1:$19)&gt;COUNTIF(PCMSO!$F$2:$F$9993,$BX427),"",INDEX(PCMSO!$G$2:$G$9993,SMALL(IF(PCMSO!$F$2:$F$9993=$BX427,ROW(PCMSO!$F$2:$F$9993)-ROW(PCMSO!$F$2)+1,FALSE),ROWS($1:$19))))</f>
        <v/>
      </c>
      <c r="BV427" s="113" t="str">
        <f t="array" ref="BV427">IF(ROWS($1:$20)&gt;COUNTIF(PCMSO!$F$2:$F$9993,$BX427),"",INDEX(PCMSO!$G$2:$G$9993,SMALL(IF(PCMSO!$F$2:$F$9993=$BX427,ROW(PCMSO!$F$2:$F$9993)-ROW(PCMSO!$F$2)+1,FALSE),ROWS($1:$20))))</f>
        <v/>
      </c>
      <c r="BX427" s="110"/>
      <c r="BY427" s="109"/>
      <c r="BZ427" s="108"/>
      <c r="CA427" s="109"/>
      <c r="CB427" s="109"/>
      <c r="CC427" s="109"/>
      <c r="CD427" s="109"/>
      <c r="CE427" s="109"/>
      <c r="CF427" s="109" t="str">
        <f t="array" ref="CF427">IF($BX427&lt;&gt;"",IF(ROWS($1:$1)&gt;COUNTIF(EMPRESA!$A$2:$A$101,$BX427),"",INDEX(EMPRESA!$H$2:$H$101,SMALL(IF(EMPRESA!$A$2:$A$101=$BX427,ROW(EMPRESA!$A$2:$A$101)-ROW(EMPRESA!$A$2)+1,FALSE),ROWS($1:$1)))),"")</f>
        <v/>
      </c>
      <c r="CG427" s="109"/>
      <c r="CH427" s="109"/>
      <c r="CI427" s="109"/>
      <c r="CJ427" s="109"/>
      <c r="CK427" s="109"/>
      <c r="CL427" s="109"/>
      <c r="CM427" s="109"/>
      <c r="CN427" s="109"/>
      <c r="CO427" s="109"/>
      <c r="CP427" s="109"/>
      <c r="CQ427" s="109"/>
      <c r="CR427" s="109"/>
      <c r="CS427" s="109"/>
      <c r="CT427" s="109"/>
      <c r="CU427" s="109"/>
      <c r="CV427" s="109"/>
      <c r="CW427" s="109"/>
      <c r="CX427" s="109"/>
      <c r="CY427" s="109"/>
      <c r="CZ427" s="109"/>
      <c r="DA427" s="109"/>
      <c r="DB427" s="109"/>
      <c r="DC427" s="109"/>
      <c r="DD427" s="109"/>
      <c r="DE427" s="109"/>
      <c r="DF427" s="109"/>
      <c r="DG427" s="109"/>
      <c r="DH427" s="109"/>
      <c r="DI427" s="109"/>
      <c r="DJ427" s="109"/>
      <c r="DK427" s="109"/>
      <c r="DL427" s="109"/>
      <c r="DM427" s="109"/>
      <c r="DN427" s="109"/>
      <c r="DO427" s="109"/>
      <c r="DP427" s="109"/>
      <c r="DQ427" s="109"/>
      <c r="DR427" s="109"/>
      <c r="DS427" s="109"/>
      <c r="DT427" s="109"/>
      <c r="DU427" s="109"/>
      <c r="DV427" s="109"/>
      <c r="DW427" s="109"/>
      <c r="DX427" s="109"/>
      <c r="DY427" s="109"/>
      <c r="DZ427" s="109"/>
      <c r="EA427" s="109"/>
      <c r="EB427" s="109"/>
      <c r="EC427" s="109"/>
      <c r="ED427" s="109"/>
      <c r="EE427" s="109"/>
      <c r="EF427" s="109"/>
      <c r="EG427" s="109"/>
      <c r="EH427" s="109"/>
      <c r="EI427" s="109"/>
      <c r="EJ427" s="109"/>
      <c r="EK427" s="109"/>
      <c r="EL427" s="109"/>
      <c r="EM427" s="109"/>
      <c r="EN427" s="109"/>
      <c r="EO427" s="109"/>
      <c r="EP427" s="109"/>
      <c r="EQ427" s="109"/>
      <c r="ER427" s="109"/>
      <c r="ES427" s="109"/>
      <c r="ET427" s="109"/>
      <c r="EU427" s="109"/>
      <c r="EV427" s="109"/>
      <c r="EW427" s="109"/>
      <c r="EX427" s="109"/>
      <c r="EY427" s="109"/>
      <c r="EZ427" s="109"/>
      <c r="FA427" s="109"/>
      <c r="FB427" s="109"/>
      <c r="FC427" s="109"/>
      <c r="FD427" s="109"/>
      <c r="FE427" s="109"/>
      <c r="FF427" s="109"/>
      <c r="FG427" s="109"/>
      <c r="FH427" s="109"/>
      <c r="FI427" s="109"/>
      <c r="FJ427" s="109"/>
      <c r="FK427" s="109"/>
      <c r="FL427" s="109"/>
      <c r="FM427" s="109"/>
      <c r="FN427" s="109"/>
      <c r="FO427" s="109"/>
      <c r="FP427" s="109"/>
      <c r="FQ427" s="109"/>
      <c r="FR427" s="109"/>
      <c r="FS427" s="109"/>
      <c r="FT427" s="109"/>
      <c r="FU427" s="109"/>
      <c r="FV427" s="109"/>
      <c r="FW427" s="109"/>
      <c r="FX427" s="109"/>
      <c r="FY427" s="109"/>
      <c r="FZ427" s="109"/>
      <c r="GA427" s="109"/>
      <c r="GB427" s="109"/>
      <c r="GC427" s="109"/>
      <c r="GD427" s="109"/>
      <c r="GE427" s="109"/>
      <c r="GF427" s="109"/>
      <c r="GG427" s="109"/>
      <c r="GH427" s="109"/>
      <c r="GI427" s="109"/>
      <c r="GJ427" s="109"/>
      <c r="GK427" s="109"/>
      <c r="GL427" s="109"/>
      <c r="GM427" s="109"/>
      <c r="GN427" s="109"/>
      <c r="GO427" s="109"/>
      <c r="GP427" s="109"/>
      <c r="GQ427" s="109"/>
      <c r="GR427" s="109"/>
      <c r="GS427" s="109"/>
      <c r="GT427" s="109"/>
      <c r="GU427" s="109"/>
      <c r="GV427" s="109"/>
      <c r="GW427" s="109"/>
      <c r="GX427" s="109"/>
    </row>
    <row r="428" spans="55:206" x14ac:dyDescent="0.25">
      <c r="BC428" s="113" t="str">
        <f t="array" ref="BC428">IF(ROWS($1:$1)&gt;COUNTIF(PCMSO!$F$2:$F$9993,$BX428),"",INDEX(PCMSO!$G$2:$G$9993,SMALL(IF(PCMSO!$F$2:$F$9993=$BX428,ROW(PCMSO!$F$2:$F$9993)-ROW(PCMSO!$F$2)+1,FALSE),ROWS($1:$1))))</f>
        <v/>
      </c>
      <c r="BD428" s="113" t="str">
        <f t="array" ref="BD428">IF(ROWS($1:$2)&gt;COUNTIF(PCMSO!$F$2:$F$9993,$BX428),"",INDEX(PCMSO!$G$2:$G$9993,SMALL(IF(PCMSO!$F$2:$F$9993=$BX428,ROW(PCMSO!$F$2:$F$9993)-ROW(PCMSO!$F$2)+1,FALSE),ROWS($1:$2))))</f>
        <v/>
      </c>
      <c r="BE428" s="113" t="str">
        <f t="array" ref="BE428">IF(ROWS($1:$3)&gt;COUNTIF(PCMSO!$F$2:$F$9993,$BX428),"",INDEX(PCMSO!$G$2:$G$9993,SMALL(IF(PCMSO!$F$2:$F$9993=$BX428,ROW(PCMSO!$F$2:$F$9993)-ROW(PCMSO!$F$2)+1,FALSE),ROWS($1:$3))))</f>
        <v/>
      </c>
      <c r="BF428" s="113" t="str">
        <f t="array" ref="BF428">IF(ROWS($1:$4)&gt;COUNTIF(PCMSO!$F$2:$F$9993,$BX428),"",INDEX(PCMSO!$G$2:$G$9993,SMALL(IF(PCMSO!$F$2:$F$9993=$BX428,ROW(PCMSO!$F$2:$F$9993)-ROW(PCMSO!$F$2)+1,FALSE),ROWS($1:$4))))</f>
        <v/>
      </c>
      <c r="BG428" s="113" t="str">
        <f t="array" ref="BG428">IF(ROWS($1:$5)&gt;COUNTIF(PCMSO!$F$2:$F$9993,$BX428),"",INDEX(PCMSO!$G$2:$G$9993,SMALL(IF(PCMSO!$F$2:$F$9993=$BX428,ROW(PCMSO!$F$2:$F$9993)-ROW(PCMSO!$F$2)+1,FALSE),ROWS($1:$5))))</f>
        <v/>
      </c>
      <c r="BH428" s="113" t="str">
        <f t="array" ref="BH428">IF(ROWS($1:$6)&gt;COUNTIF(PCMSO!$F$2:$F$9993,$BX428),"",INDEX(PCMSO!$G$2:$G$9993,SMALL(IF(PCMSO!$F$2:$F$9993=$BX428,ROW(PCMSO!$F$2:$F$9993)-ROW(PCMSO!$F$2)+1,FALSE),ROWS($1:$6))))</f>
        <v/>
      </c>
      <c r="BI428" s="113" t="str">
        <f t="array" ref="BI428">IF(ROWS($1:$7)&gt;COUNTIF(PCMSO!$F$2:$F$9993,$BX428),"",INDEX(PCMSO!$G$2:$G$9993,SMALL(IF(PCMSO!$F$2:$F$9993=$BX428,ROW(PCMSO!$F$2:$F$9993)-ROW(PCMSO!$F$2)+1,FALSE),ROWS($1:$7))))</f>
        <v/>
      </c>
      <c r="BJ428" s="113" t="str">
        <f t="array" ref="BJ428">IF(ROWS($1:$8)&gt;COUNTIF(PCMSO!$F$2:$F$9993,$BX428),"",INDEX(PCMSO!$G$2:$G$9993,SMALL(IF(PCMSO!$F$2:$F$9993=$BX428,ROW(PCMSO!$F$2:$F$9993)-ROW(PCMSO!$F$2)+1,FALSE),ROWS($1:$8))))</f>
        <v/>
      </c>
      <c r="BK428" s="113" t="str">
        <f t="array" ref="BK428">IF(ROWS($1:$9)&gt;COUNTIF(PCMSO!$F$2:$F$9993,$BX428),"",INDEX(PCMSO!$G$2:$G$9993,SMALL(IF(PCMSO!$F$2:$F$9993=$BX428,ROW(PCMSO!$F$2:$F$9993)-ROW(PCMSO!$F$2)+1,FALSE),ROWS($1:$9))))</f>
        <v/>
      </c>
      <c r="BL428" s="113" t="str">
        <f t="array" ref="BL428">IF(ROWS($1:$10)&gt;COUNTIF(PCMSO!$F$2:$F$9993,$BX428),"",INDEX(PCMSO!$G$2:$G$9993,SMALL(IF(PCMSO!$F$2:$F$9993=$BX428,ROW(PCMSO!$F$2:$F$9993)-ROW(PCMSO!$F$2)+1,FALSE),ROWS($1:$10))))</f>
        <v/>
      </c>
      <c r="BM428" s="113" t="str">
        <f t="array" ref="BM428">IF(ROWS($1:$11)&gt;COUNTIF(PCMSO!$F$2:$F$9993,$BX428),"",INDEX(PCMSO!$G$2:$G$9993,SMALL(IF(PCMSO!$F$2:$F$9993=$BX428,ROW(PCMSO!$F$2:$F$9993)-ROW(PCMSO!$F$2)+1,FALSE),ROWS($1:$11))))</f>
        <v/>
      </c>
      <c r="BN428" s="113" t="str">
        <f t="array" ref="BN428">IF(ROWS($1:$12)&gt;COUNTIF(PCMSO!$F$2:$F$9993,$BX428),"",INDEX(PCMSO!$G$2:$G$9993,SMALL(IF(PCMSO!$F$2:$F$9993=$BX428,ROW(PCMSO!$F$2:$F$9993)-ROW(PCMSO!$F$2)+1,FALSE),ROWS($1:$12))))</f>
        <v/>
      </c>
      <c r="BO428" s="113" t="str">
        <f t="array" ref="BO428">IF(ROWS($1:$13)&gt;COUNTIF(PCMSO!$F$2:$F$9993,$BX428),"",INDEX(PCMSO!$G$2:$G$9993,SMALL(IF(PCMSO!$F$2:$F$9993=$BX428,ROW(PCMSO!$F$2:$F$9993)-ROW(PCMSO!$F$2)+1,FALSE),ROWS($1:$13))))</f>
        <v/>
      </c>
      <c r="BP428" s="113" t="str">
        <f t="array" ref="BP428">IF(ROWS($1:$14)&gt;COUNTIF(PCMSO!$F$2:$F$9993,$BX428),"",INDEX(PCMSO!$G$2:$G$9993,SMALL(IF(PCMSO!$F$2:$F$9993=$BX428,ROW(PCMSO!$F$2:$F$9993)-ROW(PCMSO!$F$2)+1,FALSE),ROWS($1:$14))))</f>
        <v/>
      </c>
      <c r="BQ428" s="113" t="str">
        <f t="array" ref="BQ428">IF(ROWS($1:$15)&gt;COUNTIF(PCMSO!$F$2:$F$9993,$BX428),"",INDEX(PCMSO!$G$2:$G$9993,SMALL(IF(PCMSO!$F$2:$F$9993=$BX428,ROW(PCMSO!$F$2:$F$9993)-ROW(PCMSO!$F$2)+1,FALSE),ROWS($1:$15))))</f>
        <v/>
      </c>
      <c r="BR428" s="113" t="str">
        <f t="array" ref="BR428">IF(ROWS($1:$16)&gt;COUNTIF(PCMSO!$F$2:$F$9993,$BX428),"",INDEX(PCMSO!$G$2:$G$9993,SMALL(IF(PCMSO!$F$2:$F$9993=$BX428,ROW(PCMSO!$F$2:$F$9993)-ROW(PCMSO!$F$2)+1,FALSE),ROWS($1:$16))))</f>
        <v/>
      </c>
      <c r="BS428" s="113" t="str">
        <f t="array" ref="BS428">IF(ROWS($1:$17)&gt;COUNTIF(PCMSO!$F$2:$F$9993,$BX428),"",INDEX(PCMSO!$G$2:$G$9993,SMALL(IF(PCMSO!$F$2:$F$9993=$BX428,ROW(PCMSO!$F$2:$F$9993)-ROW(PCMSO!$F$2)+1,FALSE),ROWS($1:$17))))</f>
        <v/>
      </c>
      <c r="BT428" s="113" t="str">
        <f t="array" ref="BT428">IF(ROWS($1:$18)&gt;COUNTIF(PCMSO!$F$2:$F$9993,$BX428),"",INDEX(PCMSO!$G$2:$G$9993,SMALL(IF(PCMSO!$F$2:$F$9993=$BX428,ROW(PCMSO!$F$2:$F$9993)-ROW(PCMSO!$F$2)+1,FALSE),ROWS($1:$18))))</f>
        <v/>
      </c>
      <c r="BU428" s="113" t="str">
        <f t="array" ref="BU428">IF(ROWS($1:$19)&gt;COUNTIF(PCMSO!$F$2:$F$9993,$BX428),"",INDEX(PCMSO!$G$2:$G$9993,SMALL(IF(PCMSO!$F$2:$F$9993=$BX428,ROW(PCMSO!$F$2:$F$9993)-ROW(PCMSO!$F$2)+1,FALSE),ROWS($1:$19))))</f>
        <v/>
      </c>
      <c r="BV428" s="113" t="str">
        <f t="array" ref="BV428">IF(ROWS($1:$20)&gt;COUNTIF(PCMSO!$F$2:$F$9993,$BX428),"",INDEX(PCMSO!$G$2:$G$9993,SMALL(IF(PCMSO!$F$2:$F$9993=$BX428,ROW(PCMSO!$F$2:$F$9993)-ROW(PCMSO!$F$2)+1,FALSE),ROWS($1:$20))))</f>
        <v/>
      </c>
      <c r="BX428" s="110"/>
      <c r="BY428" s="109"/>
      <c r="BZ428" s="108"/>
      <c r="CA428" s="109"/>
      <c r="CB428" s="109"/>
      <c r="CC428" s="109"/>
      <c r="CD428" s="109"/>
      <c r="CE428" s="109"/>
      <c r="CF428" s="109" t="str">
        <f t="array" ref="CF428">IF($BX428&lt;&gt;"",IF(ROWS($1:$1)&gt;COUNTIF(EMPRESA!$A$2:$A$101,$BX428),"",INDEX(EMPRESA!$H$2:$H$101,SMALL(IF(EMPRESA!$A$2:$A$101=$BX428,ROW(EMPRESA!$A$2:$A$101)-ROW(EMPRESA!$A$2)+1,FALSE),ROWS($1:$1)))),"")</f>
        <v/>
      </c>
      <c r="CG428" s="109"/>
      <c r="CH428" s="109"/>
      <c r="CI428" s="109"/>
      <c r="CJ428" s="109"/>
      <c r="CK428" s="109"/>
      <c r="CL428" s="109"/>
      <c r="CM428" s="109"/>
      <c r="CN428" s="109"/>
      <c r="CO428" s="109"/>
      <c r="CP428" s="109"/>
      <c r="CQ428" s="109"/>
      <c r="CR428" s="109"/>
      <c r="CS428" s="109"/>
      <c r="CT428" s="109"/>
      <c r="CU428" s="109"/>
      <c r="CV428" s="109"/>
      <c r="CW428" s="109"/>
      <c r="CX428" s="109"/>
      <c r="CY428" s="109"/>
      <c r="CZ428" s="109"/>
      <c r="DA428" s="109"/>
      <c r="DB428" s="109"/>
      <c r="DC428" s="109"/>
      <c r="DD428" s="109"/>
      <c r="DE428" s="109"/>
      <c r="DF428" s="109"/>
      <c r="DG428" s="109"/>
      <c r="DH428" s="109"/>
      <c r="DI428" s="109"/>
      <c r="DJ428" s="109"/>
      <c r="DK428" s="109"/>
      <c r="DL428" s="109"/>
      <c r="DM428" s="109"/>
      <c r="DN428" s="109"/>
      <c r="DO428" s="109"/>
      <c r="DP428" s="109"/>
      <c r="DQ428" s="109"/>
      <c r="DR428" s="109"/>
      <c r="DS428" s="109"/>
      <c r="DT428" s="109"/>
      <c r="DU428" s="109"/>
      <c r="DV428" s="109"/>
      <c r="DW428" s="109"/>
      <c r="DX428" s="109"/>
      <c r="DY428" s="109"/>
      <c r="DZ428" s="109"/>
      <c r="EA428" s="109"/>
      <c r="EB428" s="109"/>
      <c r="EC428" s="109"/>
      <c r="ED428" s="109"/>
      <c r="EE428" s="109"/>
      <c r="EF428" s="109"/>
      <c r="EG428" s="109"/>
      <c r="EH428" s="109"/>
      <c r="EI428" s="109"/>
      <c r="EJ428" s="109"/>
      <c r="EK428" s="109"/>
      <c r="EL428" s="109"/>
      <c r="EM428" s="109"/>
      <c r="EN428" s="109"/>
      <c r="EO428" s="109"/>
      <c r="EP428" s="109"/>
      <c r="EQ428" s="109"/>
      <c r="ER428" s="109"/>
      <c r="ES428" s="109"/>
      <c r="ET428" s="109"/>
      <c r="EU428" s="109"/>
      <c r="EV428" s="109"/>
      <c r="EW428" s="109"/>
      <c r="EX428" s="109"/>
      <c r="EY428" s="109"/>
      <c r="EZ428" s="109"/>
      <c r="FA428" s="109"/>
      <c r="FB428" s="109"/>
      <c r="FC428" s="109"/>
      <c r="FD428" s="109"/>
      <c r="FE428" s="109"/>
      <c r="FF428" s="109"/>
      <c r="FG428" s="109"/>
      <c r="FH428" s="109"/>
      <c r="FI428" s="109"/>
      <c r="FJ428" s="109"/>
      <c r="FK428" s="109"/>
      <c r="FL428" s="109"/>
      <c r="FM428" s="109"/>
      <c r="FN428" s="109"/>
      <c r="FO428" s="109"/>
      <c r="FP428" s="109"/>
      <c r="FQ428" s="109"/>
      <c r="FR428" s="109"/>
      <c r="FS428" s="109"/>
      <c r="FT428" s="109"/>
      <c r="FU428" s="109"/>
      <c r="FV428" s="109"/>
      <c r="FW428" s="109"/>
      <c r="FX428" s="109"/>
      <c r="FY428" s="109"/>
      <c r="FZ428" s="109"/>
      <c r="GA428" s="109"/>
      <c r="GB428" s="109"/>
      <c r="GC428" s="109"/>
      <c r="GD428" s="109"/>
      <c r="GE428" s="109"/>
      <c r="GF428" s="109"/>
      <c r="GG428" s="109"/>
      <c r="GH428" s="109"/>
      <c r="GI428" s="109"/>
      <c r="GJ428" s="109"/>
      <c r="GK428" s="109"/>
      <c r="GL428" s="109"/>
      <c r="GM428" s="109"/>
      <c r="GN428" s="109"/>
      <c r="GO428" s="109"/>
      <c r="GP428" s="109"/>
      <c r="GQ428" s="109"/>
      <c r="GR428" s="109"/>
      <c r="GS428" s="109"/>
      <c r="GT428" s="109"/>
      <c r="GU428" s="109"/>
      <c r="GV428" s="109"/>
      <c r="GW428" s="109"/>
      <c r="GX428" s="109"/>
    </row>
    <row r="429" spans="55:206" x14ac:dyDescent="0.25">
      <c r="BC429" s="113" t="str">
        <f t="array" ref="BC429">IF(ROWS($1:$1)&gt;COUNTIF(PCMSO!$F$2:$F$9993,$BX429),"",INDEX(PCMSO!$G$2:$G$9993,SMALL(IF(PCMSO!$F$2:$F$9993=$BX429,ROW(PCMSO!$F$2:$F$9993)-ROW(PCMSO!$F$2)+1,FALSE),ROWS($1:$1))))</f>
        <v/>
      </c>
      <c r="BD429" s="113" t="str">
        <f t="array" ref="BD429">IF(ROWS($1:$2)&gt;COUNTIF(PCMSO!$F$2:$F$9993,$BX429),"",INDEX(PCMSO!$G$2:$G$9993,SMALL(IF(PCMSO!$F$2:$F$9993=$BX429,ROW(PCMSO!$F$2:$F$9993)-ROW(PCMSO!$F$2)+1,FALSE),ROWS($1:$2))))</f>
        <v/>
      </c>
      <c r="BE429" s="113" t="str">
        <f t="array" ref="BE429">IF(ROWS($1:$3)&gt;COUNTIF(PCMSO!$F$2:$F$9993,$BX429),"",INDEX(PCMSO!$G$2:$G$9993,SMALL(IF(PCMSO!$F$2:$F$9993=$BX429,ROW(PCMSO!$F$2:$F$9993)-ROW(PCMSO!$F$2)+1,FALSE),ROWS($1:$3))))</f>
        <v/>
      </c>
      <c r="BF429" s="113" t="str">
        <f t="array" ref="BF429">IF(ROWS($1:$4)&gt;COUNTIF(PCMSO!$F$2:$F$9993,$BX429),"",INDEX(PCMSO!$G$2:$G$9993,SMALL(IF(PCMSO!$F$2:$F$9993=$BX429,ROW(PCMSO!$F$2:$F$9993)-ROW(PCMSO!$F$2)+1,FALSE),ROWS($1:$4))))</f>
        <v/>
      </c>
      <c r="BG429" s="113" t="str">
        <f t="array" ref="BG429">IF(ROWS($1:$5)&gt;COUNTIF(PCMSO!$F$2:$F$9993,$BX429),"",INDEX(PCMSO!$G$2:$G$9993,SMALL(IF(PCMSO!$F$2:$F$9993=$BX429,ROW(PCMSO!$F$2:$F$9993)-ROW(PCMSO!$F$2)+1,FALSE),ROWS($1:$5))))</f>
        <v/>
      </c>
      <c r="BH429" s="113" t="str">
        <f t="array" ref="BH429">IF(ROWS($1:$6)&gt;COUNTIF(PCMSO!$F$2:$F$9993,$BX429),"",INDEX(PCMSO!$G$2:$G$9993,SMALL(IF(PCMSO!$F$2:$F$9993=$BX429,ROW(PCMSO!$F$2:$F$9993)-ROW(PCMSO!$F$2)+1,FALSE),ROWS($1:$6))))</f>
        <v/>
      </c>
      <c r="BI429" s="113" t="str">
        <f t="array" ref="BI429">IF(ROWS($1:$7)&gt;COUNTIF(PCMSO!$F$2:$F$9993,$BX429),"",INDEX(PCMSO!$G$2:$G$9993,SMALL(IF(PCMSO!$F$2:$F$9993=$BX429,ROW(PCMSO!$F$2:$F$9993)-ROW(PCMSO!$F$2)+1,FALSE),ROWS($1:$7))))</f>
        <v/>
      </c>
      <c r="BJ429" s="113" t="str">
        <f t="array" ref="BJ429">IF(ROWS($1:$8)&gt;COUNTIF(PCMSO!$F$2:$F$9993,$BX429),"",INDEX(PCMSO!$G$2:$G$9993,SMALL(IF(PCMSO!$F$2:$F$9993=$BX429,ROW(PCMSO!$F$2:$F$9993)-ROW(PCMSO!$F$2)+1,FALSE),ROWS($1:$8))))</f>
        <v/>
      </c>
      <c r="BK429" s="113" t="str">
        <f t="array" ref="BK429">IF(ROWS($1:$9)&gt;COUNTIF(PCMSO!$F$2:$F$9993,$BX429),"",INDEX(PCMSO!$G$2:$G$9993,SMALL(IF(PCMSO!$F$2:$F$9993=$BX429,ROW(PCMSO!$F$2:$F$9993)-ROW(PCMSO!$F$2)+1,FALSE),ROWS($1:$9))))</f>
        <v/>
      </c>
      <c r="BL429" s="113" t="str">
        <f t="array" ref="BL429">IF(ROWS($1:$10)&gt;COUNTIF(PCMSO!$F$2:$F$9993,$BX429),"",INDEX(PCMSO!$G$2:$G$9993,SMALL(IF(PCMSO!$F$2:$F$9993=$BX429,ROW(PCMSO!$F$2:$F$9993)-ROW(PCMSO!$F$2)+1,FALSE),ROWS($1:$10))))</f>
        <v/>
      </c>
      <c r="BM429" s="113" t="str">
        <f t="array" ref="BM429">IF(ROWS($1:$11)&gt;COUNTIF(PCMSO!$F$2:$F$9993,$BX429),"",INDEX(PCMSO!$G$2:$G$9993,SMALL(IF(PCMSO!$F$2:$F$9993=$BX429,ROW(PCMSO!$F$2:$F$9993)-ROW(PCMSO!$F$2)+1,FALSE),ROWS($1:$11))))</f>
        <v/>
      </c>
      <c r="BN429" s="113" t="str">
        <f t="array" ref="BN429">IF(ROWS($1:$12)&gt;COUNTIF(PCMSO!$F$2:$F$9993,$BX429),"",INDEX(PCMSO!$G$2:$G$9993,SMALL(IF(PCMSO!$F$2:$F$9993=$BX429,ROW(PCMSO!$F$2:$F$9993)-ROW(PCMSO!$F$2)+1,FALSE),ROWS($1:$12))))</f>
        <v/>
      </c>
      <c r="BO429" s="113" t="str">
        <f t="array" ref="BO429">IF(ROWS($1:$13)&gt;COUNTIF(PCMSO!$F$2:$F$9993,$BX429),"",INDEX(PCMSO!$G$2:$G$9993,SMALL(IF(PCMSO!$F$2:$F$9993=$BX429,ROW(PCMSO!$F$2:$F$9993)-ROW(PCMSO!$F$2)+1,FALSE),ROWS($1:$13))))</f>
        <v/>
      </c>
      <c r="BP429" s="113" t="str">
        <f t="array" ref="BP429">IF(ROWS($1:$14)&gt;COUNTIF(PCMSO!$F$2:$F$9993,$BX429),"",INDEX(PCMSO!$G$2:$G$9993,SMALL(IF(PCMSO!$F$2:$F$9993=$BX429,ROW(PCMSO!$F$2:$F$9993)-ROW(PCMSO!$F$2)+1,FALSE),ROWS($1:$14))))</f>
        <v/>
      </c>
      <c r="BQ429" s="113" t="str">
        <f t="array" ref="BQ429">IF(ROWS($1:$15)&gt;COUNTIF(PCMSO!$F$2:$F$9993,$BX429),"",INDEX(PCMSO!$G$2:$G$9993,SMALL(IF(PCMSO!$F$2:$F$9993=$BX429,ROW(PCMSO!$F$2:$F$9993)-ROW(PCMSO!$F$2)+1,FALSE),ROWS($1:$15))))</f>
        <v/>
      </c>
      <c r="BR429" s="113" t="str">
        <f t="array" ref="BR429">IF(ROWS($1:$16)&gt;COUNTIF(PCMSO!$F$2:$F$9993,$BX429),"",INDEX(PCMSO!$G$2:$G$9993,SMALL(IF(PCMSO!$F$2:$F$9993=$BX429,ROW(PCMSO!$F$2:$F$9993)-ROW(PCMSO!$F$2)+1,FALSE),ROWS($1:$16))))</f>
        <v/>
      </c>
      <c r="BS429" s="113" t="str">
        <f t="array" ref="BS429">IF(ROWS($1:$17)&gt;COUNTIF(PCMSO!$F$2:$F$9993,$BX429),"",INDEX(PCMSO!$G$2:$G$9993,SMALL(IF(PCMSO!$F$2:$F$9993=$BX429,ROW(PCMSO!$F$2:$F$9993)-ROW(PCMSO!$F$2)+1,FALSE),ROWS($1:$17))))</f>
        <v/>
      </c>
      <c r="BT429" s="113" t="str">
        <f t="array" ref="BT429">IF(ROWS($1:$18)&gt;COUNTIF(PCMSO!$F$2:$F$9993,$BX429),"",INDEX(PCMSO!$G$2:$G$9993,SMALL(IF(PCMSO!$F$2:$F$9993=$BX429,ROW(PCMSO!$F$2:$F$9993)-ROW(PCMSO!$F$2)+1,FALSE),ROWS($1:$18))))</f>
        <v/>
      </c>
      <c r="BU429" s="113" t="str">
        <f t="array" ref="BU429">IF(ROWS($1:$19)&gt;COUNTIF(PCMSO!$F$2:$F$9993,$BX429),"",INDEX(PCMSO!$G$2:$G$9993,SMALL(IF(PCMSO!$F$2:$F$9993=$BX429,ROW(PCMSO!$F$2:$F$9993)-ROW(PCMSO!$F$2)+1,FALSE),ROWS($1:$19))))</f>
        <v/>
      </c>
      <c r="BV429" s="113" t="str">
        <f t="array" ref="BV429">IF(ROWS($1:$20)&gt;COUNTIF(PCMSO!$F$2:$F$9993,$BX429),"",INDEX(PCMSO!$G$2:$G$9993,SMALL(IF(PCMSO!$F$2:$F$9993=$BX429,ROW(PCMSO!$F$2:$F$9993)-ROW(PCMSO!$F$2)+1,FALSE),ROWS($1:$20))))</f>
        <v/>
      </c>
      <c r="BX429" s="110"/>
      <c r="BY429" s="109"/>
      <c r="BZ429" s="108"/>
      <c r="CA429" s="109"/>
      <c r="CB429" s="109"/>
      <c r="CC429" s="109"/>
      <c r="CD429" s="109"/>
      <c r="CE429" s="109"/>
      <c r="CF429" s="109" t="str">
        <f t="array" ref="CF429">IF($BX429&lt;&gt;"",IF(ROWS($1:$1)&gt;COUNTIF(EMPRESA!$A$2:$A$101,$BX429),"",INDEX(EMPRESA!$H$2:$H$101,SMALL(IF(EMPRESA!$A$2:$A$101=$BX429,ROW(EMPRESA!$A$2:$A$101)-ROW(EMPRESA!$A$2)+1,FALSE),ROWS($1:$1)))),"")</f>
        <v/>
      </c>
      <c r="CG429" s="109"/>
      <c r="CH429" s="109"/>
      <c r="CI429" s="109"/>
      <c r="CJ429" s="109"/>
      <c r="CK429" s="109"/>
      <c r="CL429" s="109"/>
      <c r="CM429" s="109"/>
      <c r="CN429" s="109"/>
      <c r="CO429" s="109"/>
      <c r="CP429" s="109"/>
      <c r="CQ429" s="109"/>
      <c r="CR429" s="109"/>
      <c r="CS429" s="109"/>
      <c r="CT429" s="109"/>
      <c r="CU429" s="109"/>
      <c r="CV429" s="109"/>
      <c r="CW429" s="109"/>
      <c r="CX429" s="109"/>
      <c r="CY429" s="109"/>
      <c r="CZ429" s="109"/>
      <c r="DA429" s="109"/>
      <c r="DB429" s="109"/>
      <c r="DC429" s="109"/>
      <c r="DD429" s="109"/>
      <c r="DE429" s="109"/>
      <c r="DF429" s="109"/>
      <c r="DG429" s="109"/>
      <c r="DH429" s="109"/>
      <c r="DI429" s="109"/>
      <c r="DJ429" s="109"/>
      <c r="DK429" s="109"/>
      <c r="DL429" s="109"/>
      <c r="DM429" s="109"/>
      <c r="DN429" s="109"/>
      <c r="DO429" s="109"/>
      <c r="DP429" s="109"/>
      <c r="DQ429" s="109"/>
      <c r="DR429" s="109"/>
      <c r="DS429" s="109"/>
      <c r="DT429" s="109"/>
      <c r="DU429" s="109"/>
      <c r="DV429" s="109"/>
      <c r="DW429" s="109"/>
      <c r="DX429" s="109"/>
      <c r="DY429" s="109"/>
      <c r="DZ429" s="109"/>
      <c r="EA429" s="109"/>
      <c r="EB429" s="109"/>
      <c r="EC429" s="109"/>
      <c r="ED429" s="109"/>
      <c r="EE429" s="109"/>
      <c r="EF429" s="109"/>
      <c r="EG429" s="109"/>
      <c r="EH429" s="109"/>
      <c r="EI429" s="109"/>
      <c r="EJ429" s="109"/>
      <c r="EK429" s="109"/>
      <c r="EL429" s="109"/>
      <c r="EM429" s="109"/>
      <c r="EN429" s="109"/>
      <c r="EO429" s="109"/>
      <c r="EP429" s="109"/>
      <c r="EQ429" s="109"/>
      <c r="ER429" s="109"/>
      <c r="ES429" s="109"/>
      <c r="ET429" s="109"/>
      <c r="EU429" s="109"/>
      <c r="EV429" s="109"/>
      <c r="EW429" s="109"/>
      <c r="EX429" s="109"/>
      <c r="EY429" s="109"/>
      <c r="EZ429" s="109"/>
      <c r="FA429" s="109"/>
      <c r="FB429" s="109"/>
      <c r="FC429" s="109"/>
      <c r="FD429" s="109"/>
      <c r="FE429" s="109"/>
      <c r="FF429" s="109"/>
      <c r="FG429" s="109"/>
      <c r="FH429" s="109"/>
      <c r="FI429" s="109"/>
      <c r="FJ429" s="109"/>
      <c r="FK429" s="109"/>
      <c r="FL429" s="109"/>
      <c r="FM429" s="109"/>
      <c r="FN429" s="109"/>
      <c r="FO429" s="109"/>
      <c r="FP429" s="109"/>
      <c r="FQ429" s="109"/>
      <c r="FR429" s="109"/>
      <c r="FS429" s="109"/>
      <c r="FT429" s="109"/>
      <c r="FU429" s="109"/>
      <c r="FV429" s="109"/>
      <c r="FW429" s="109"/>
      <c r="FX429" s="109"/>
      <c r="FY429" s="109"/>
      <c r="FZ429" s="109"/>
      <c r="GA429" s="109"/>
      <c r="GB429" s="109"/>
      <c r="GC429" s="109"/>
      <c r="GD429" s="109"/>
      <c r="GE429" s="109"/>
      <c r="GF429" s="109"/>
      <c r="GG429" s="109"/>
      <c r="GH429" s="109"/>
      <c r="GI429" s="109"/>
      <c r="GJ429" s="109"/>
      <c r="GK429" s="109"/>
      <c r="GL429" s="109"/>
      <c r="GM429" s="109"/>
      <c r="GN429" s="109"/>
      <c r="GO429" s="109"/>
      <c r="GP429" s="109"/>
      <c r="GQ429" s="109"/>
      <c r="GR429" s="109"/>
      <c r="GS429" s="109"/>
      <c r="GT429" s="109"/>
      <c r="GU429" s="109"/>
      <c r="GV429" s="109"/>
      <c r="GW429" s="109"/>
      <c r="GX429" s="109"/>
    </row>
    <row r="430" spans="55:206" x14ac:dyDescent="0.25">
      <c r="BC430" s="113" t="str">
        <f t="array" ref="BC430">IF(ROWS($1:$1)&gt;COUNTIF(PCMSO!$F$2:$F$9993,$BX430),"",INDEX(PCMSO!$G$2:$G$9993,SMALL(IF(PCMSO!$F$2:$F$9993=$BX430,ROW(PCMSO!$F$2:$F$9993)-ROW(PCMSO!$F$2)+1,FALSE),ROWS($1:$1))))</f>
        <v/>
      </c>
      <c r="BD430" s="113" t="str">
        <f t="array" ref="BD430">IF(ROWS($1:$2)&gt;COUNTIF(PCMSO!$F$2:$F$9993,$BX430),"",INDEX(PCMSO!$G$2:$G$9993,SMALL(IF(PCMSO!$F$2:$F$9993=$BX430,ROW(PCMSO!$F$2:$F$9993)-ROW(PCMSO!$F$2)+1,FALSE),ROWS($1:$2))))</f>
        <v/>
      </c>
      <c r="BE430" s="113" t="str">
        <f t="array" ref="BE430">IF(ROWS($1:$3)&gt;COUNTIF(PCMSO!$F$2:$F$9993,$BX430),"",INDEX(PCMSO!$G$2:$G$9993,SMALL(IF(PCMSO!$F$2:$F$9993=$BX430,ROW(PCMSO!$F$2:$F$9993)-ROW(PCMSO!$F$2)+1,FALSE),ROWS($1:$3))))</f>
        <v/>
      </c>
      <c r="BF430" s="113" t="str">
        <f t="array" ref="BF430">IF(ROWS($1:$4)&gt;COUNTIF(PCMSO!$F$2:$F$9993,$BX430),"",INDEX(PCMSO!$G$2:$G$9993,SMALL(IF(PCMSO!$F$2:$F$9993=$BX430,ROW(PCMSO!$F$2:$F$9993)-ROW(PCMSO!$F$2)+1,FALSE),ROWS($1:$4))))</f>
        <v/>
      </c>
      <c r="BG430" s="113" t="str">
        <f t="array" ref="BG430">IF(ROWS($1:$5)&gt;COUNTIF(PCMSO!$F$2:$F$9993,$BX430),"",INDEX(PCMSO!$G$2:$G$9993,SMALL(IF(PCMSO!$F$2:$F$9993=$BX430,ROW(PCMSO!$F$2:$F$9993)-ROW(PCMSO!$F$2)+1,FALSE),ROWS($1:$5))))</f>
        <v/>
      </c>
      <c r="BH430" s="113" t="str">
        <f t="array" ref="BH430">IF(ROWS($1:$6)&gt;COUNTIF(PCMSO!$F$2:$F$9993,$BX430),"",INDEX(PCMSO!$G$2:$G$9993,SMALL(IF(PCMSO!$F$2:$F$9993=$BX430,ROW(PCMSO!$F$2:$F$9993)-ROW(PCMSO!$F$2)+1,FALSE),ROWS($1:$6))))</f>
        <v/>
      </c>
      <c r="BI430" s="113" t="str">
        <f t="array" ref="BI430">IF(ROWS($1:$7)&gt;COUNTIF(PCMSO!$F$2:$F$9993,$BX430),"",INDEX(PCMSO!$G$2:$G$9993,SMALL(IF(PCMSO!$F$2:$F$9993=$BX430,ROW(PCMSO!$F$2:$F$9993)-ROW(PCMSO!$F$2)+1,FALSE),ROWS($1:$7))))</f>
        <v/>
      </c>
      <c r="BJ430" s="113" t="str">
        <f t="array" ref="BJ430">IF(ROWS($1:$8)&gt;COUNTIF(PCMSO!$F$2:$F$9993,$BX430),"",INDEX(PCMSO!$G$2:$G$9993,SMALL(IF(PCMSO!$F$2:$F$9993=$BX430,ROW(PCMSO!$F$2:$F$9993)-ROW(PCMSO!$F$2)+1,FALSE),ROWS($1:$8))))</f>
        <v/>
      </c>
      <c r="BK430" s="113" t="str">
        <f t="array" ref="BK430">IF(ROWS($1:$9)&gt;COUNTIF(PCMSO!$F$2:$F$9993,$BX430),"",INDEX(PCMSO!$G$2:$G$9993,SMALL(IF(PCMSO!$F$2:$F$9993=$BX430,ROW(PCMSO!$F$2:$F$9993)-ROW(PCMSO!$F$2)+1,FALSE),ROWS($1:$9))))</f>
        <v/>
      </c>
      <c r="BL430" s="113" t="str">
        <f t="array" ref="BL430">IF(ROWS($1:$10)&gt;COUNTIF(PCMSO!$F$2:$F$9993,$BX430),"",INDEX(PCMSO!$G$2:$G$9993,SMALL(IF(PCMSO!$F$2:$F$9993=$BX430,ROW(PCMSO!$F$2:$F$9993)-ROW(PCMSO!$F$2)+1,FALSE),ROWS($1:$10))))</f>
        <v/>
      </c>
      <c r="BM430" s="113" t="str">
        <f t="array" ref="BM430">IF(ROWS($1:$11)&gt;COUNTIF(PCMSO!$F$2:$F$9993,$BX430),"",INDEX(PCMSO!$G$2:$G$9993,SMALL(IF(PCMSO!$F$2:$F$9993=$BX430,ROW(PCMSO!$F$2:$F$9993)-ROW(PCMSO!$F$2)+1,FALSE),ROWS($1:$11))))</f>
        <v/>
      </c>
      <c r="BN430" s="113" t="str">
        <f t="array" ref="BN430">IF(ROWS($1:$12)&gt;COUNTIF(PCMSO!$F$2:$F$9993,$BX430),"",INDEX(PCMSO!$G$2:$G$9993,SMALL(IF(PCMSO!$F$2:$F$9993=$BX430,ROW(PCMSO!$F$2:$F$9993)-ROW(PCMSO!$F$2)+1,FALSE),ROWS($1:$12))))</f>
        <v/>
      </c>
      <c r="BO430" s="113" t="str">
        <f t="array" ref="BO430">IF(ROWS($1:$13)&gt;COUNTIF(PCMSO!$F$2:$F$9993,$BX430),"",INDEX(PCMSO!$G$2:$G$9993,SMALL(IF(PCMSO!$F$2:$F$9993=$BX430,ROW(PCMSO!$F$2:$F$9993)-ROW(PCMSO!$F$2)+1,FALSE),ROWS($1:$13))))</f>
        <v/>
      </c>
      <c r="BP430" s="113" t="str">
        <f t="array" ref="BP430">IF(ROWS($1:$14)&gt;COUNTIF(PCMSO!$F$2:$F$9993,$BX430),"",INDEX(PCMSO!$G$2:$G$9993,SMALL(IF(PCMSO!$F$2:$F$9993=$BX430,ROW(PCMSO!$F$2:$F$9993)-ROW(PCMSO!$F$2)+1,FALSE),ROWS($1:$14))))</f>
        <v/>
      </c>
      <c r="BQ430" s="113" t="str">
        <f t="array" ref="BQ430">IF(ROWS($1:$15)&gt;COUNTIF(PCMSO!$F$2:$F$9993,$BX430),"",INDEX(PCMSO!$G$2:$G$9993,SMALL(IF(PCMSO!$F$2:$F$9993=$BX430,ROW(PCMSO!$F$2:$F$9993)-ROW(PCMSO!$F$2)+1,FALSE),ROWS($1:$15))))</f>
        <v/>
      </c>
      <c r="BR430" s="113" t="str">
        <f t="array" ref="BR430">IF(ROWS($1:$16)&gt;COUNTIF(PCMSO!$F$2:$F$9993,$BX430),"",INDEX(PCMSO!$G$2:$G$9993,SMALL(IF(PCMSO!$F$2:$F$9993=$BX430,ROW(PCMSO!$F$2:$F$9993)-ROW(PCMSO!$F$2)+1,FALSE),ROWS($1:$16))))</f>
        <v/>
      </c>
      <c r="BS430" s="113" t="str">
        <f t="array" ref="BS430">IF(ROWS($1:$17)&gt;COUNTIF(PCMSO!$F$2:$F$9993,$BX430),"",INDEX(PCMSO!$G$2:$G$9993,SMALL(IF(PCMSO!$F$2:$F$9993=$BX430,ROW(PCMSO!$F$2:$F$9993)-ROW(PCMSO!$F$2)+1,FALSE),ROWS($1:$17))))</f>
        <v/>
      </c>
      <c r="BT430" s="113" t="str">
        <f t="array" ref="BT430">IF(ROWS($1:$18)&gt;COUNTIF(PCMSO!$F$2:$F$9993,$BX430),"",INDEX(PCMSO!$G$2:$G$9993,SMALL(IF(PCMSO!$F$2:$F$9993=$BX430,ROW(PCMSO!$F$2:$F$9993)-ROW(PCMSO!$F$2)+1,FALSE),ROWS($1:$18))))</f>
        <v/>
      </c>
      <c r="BU430" s="113" t="str">
        <f t="array" ref="BU430">IF(ROWS($1:$19)&gt;COUNTIF(PCMSO!$F$2:$F$9993,$BX430),"",INDEX(PCMSO!$G$2:$G$9993,SMALL(IF(PCMSO!$F$2:$F$9993=$BX430,ROW(PCMSO!$F$2:$F$9993)-ROW(PCMSO!$F$2)+1,FALSE),ROWS($1:$19))))</f>
        <v/>
      </c>
      <c r="BV430" s="113" t="str">
        <f t="array" ref="BV430">IF(ROWS($1:$20)&gt;COUNTIF(PCMSO!$F$2:$F$9993,$BX430),"",INDEX(PCMSO!$G$2:$G$9993,SMALL(IF(PCMSO!$F$2:$F$9993=$BX430,ROW(PCMSO!$F$2:$F$9993)-ROW(PCMSO!$F$2)+1,FALSE),ROWS($1:$20))))</f>
        <v/>
      </c>
      <c r="BX430" s="110"/>
      <c r="BY430" s="109"/>
      <c r="BZ430" s="108"/>
      <c r="CA430" s="109"/>
      <c r="CB430" s="109"/>
      <c r="CC430" s="109"/>
      <c r="CD430" s="109"/>
      <c r="CE430" s="109"/>
      <c r="CF430" s="109" t="str">
        <f t="array" ref="CF430">IF($BX430&lt;&gt;"",IF(ROWS($1:$1)&gt;COUNTIF(EMPRESA!$A$2:$A$101,$BX430),"",INDEX(EMPRESA!$H$2:$H$101,SMALL(IF(EMPRESA!$A$2:$A$101=$BX430,ROW(EMPRESA!$A$2:$A$101)-ROW(EMPRESA!$A$2)+1,FALSE),ROWS($1:$1)))),"")</f>
        <v/>
      </c>
      <c r="CG430" s="109"/>
      <c r="CH430" s="109"/>
      <c r="CI430" s="109"/>
      <c r="CJ430" s="109"/>
      <c r="CK430" s="109"/>
      <c r="CL430" s="109"/>
      <c r="CM430" s="109"/>
      <c r="CN430" s="109"/>
      <c r="CO430" s="109"/>
      <c r="CP430" s="109"/>
      <c r="CQ430" s="109"/>
      <c r="CR430" s="109"/>
      <c r="CS430" s="109"/>
      <c r="CT430" s="109"/>
      <c r="CU430" s="109"/>
      <c r="CV430" s="109"/>
      <c r="CW430" s="109"/>
      <c r="CX430" s="109"/>
      <c r="CY430" s="109"/>
      <c r="CZ430" s="109"/>
      <c r="DA430" s="109"/>
      <c r="DB430" s="109"/>
      <c r="DC430" s="109"/>
      <c r="DD430" s="109"/>
      <c r="DE430" s="109"/>
      <c r="DF430" s="109"/>
      <c r="DG430" s="109"/>
      <c r="DH430" s="109"/>
      <c r="DI430" s="109"/>
      <c r="DJ430" s="109"/>
      <c r="DK430" s="109"/>
      <c r="DL430" s="109"/>
      <c r="DM430" s="109"/>
      <c r="DN430" s="109"/>
      <c r="DO430" s="109"/>
      <c r="DP430" s="109"/>
      <c r="DQ430" s="109"/>
      <c r="DR430" s="109"/>
      <c r="DS430" s="109"/>
      <c r="DT430" s="109"/>
      <c r="DU430" s="109"/>
      <c r="DV430" s="109"/>
      <c r="DW430" s="109"/>
      <c r="DX430" s="109"/>
      <c r="DY430" s="109"/>
      <c r="DZ430" s="109"/>
      <c r="EA430" s="109"/>
      <c r="EB430" s="109"/>
      <c r="EC430" s="109"/>
      <c r="ED430" s="109"/>
      <c r="EE430" s="109"/>
      <c r="EF430" s="109"/>
      <c r="EG430" s="109"/>
      <c r="EH430" s="109"/>
      <c r="EI430" s="109"/>
      <c r="EJ430" s="109"/>
      <c r="EK430" s="109"/>
      <c r="EL430" s="109"/>
      <c r="EM430" s="109"/>
      <c r="EN430" s="109"/>
      <c r="EO430" s="109"/>
      <c r="EP430" s="109"/>
      <c r="EQ430" s="109"/>
      <c r="ER430" s="109"/>
      <c r="ES430" s="109"/>
      <c r="ET430" s="109"/>
      <c r="EU430" s="109"/>
      <c r="EV430" s="109"/>
      <c r="EW430" s="109"/>
      <c r="EX430" s="109"/>
      <c r="EY430" s="109"/>
      <c r="EZ430" s="109"/>
      <c r="FA430" s="109"/>
      <c r="FB430" s="109"/>
      <c r="FC430" s="109"/>
      <c r="FD430" s="109"/>
      <c r="FE430" s="109"/>
      <c r="FF430" s="109"/>
      <c r="FG430" s="109"/>
      <c r="FH430" s="109"/>
      <c r="FI430" s="109"/>
      <c r="FJ430" s="109"/>
      <c r="FK430" s="109"/>
      <c r="FL430" s="109"/>
      <c r="FM430" s="109"/>
      <c r="FN430" s="109"/>
      <c r="FO430" s="109"/>
      <c r="FP430" s="109"/>
      <c r="FQ430" s="109"/>
      <c r="FR430" s="109"/>
      <c r="FS430" s="109"/>
      <c r="FT430" s="109"/>
      <c r="FU430" s="109"/>
      <c r="FV430" s="109"/>
      <c r="FW430" s="109"/>
      <c r="FX430" s="109"/>
      <c r="FY430" s="109"/>
      <c r="FZ430" s="109"/>
      <c r="GA430" s="109"/>
      <c r="GB430" s="109"/>
      <c r="GC430" s="109"/>
      <c r="GD430" s="109"/>
      <c r="GE430" s="109"/>
      <c r="GF430" s="109"/>
      <c r="GG430" s="109"/>
      <c r="GH430" s="109"/>
      <c r="GI430" s="109"/>
      <c r="GJ430" s="109"/>
      <c r="GK430" s="109"/>
      <c r="GL430" s="109"/>
      <c r="GM430" s="109"/>
      <c r="GN430" s="109"/>
      <c r="GO430" s="109"/>
      <c r="GP430" s="109"/>
      <c r="GQ430" s="109"/>
      <c r="GR430" s="109"/>
      <c r="GS430" s="109"/>
      <c r="GT430" s="109"/>
      <c r="GU430" s="109"/>
      <c r="GV430" s="109"/>
      <c r="GW430" s="109"/>
      <c r="GX430" s="109"/>
    </row>
    <row r="431" spans="55:206" x14ac:dyDescent="0.25">
      <c r="BC431" s="113" t="str">
        <f t="array" ref="BC431">IF(ROWS($1:$1)&gt;COUNTIF(PCMSO!$F$2:$F$9993,$BX431),"",INDEX(PCMSO!$G$2:$G$9993,SMALL(IF(PCMSO!$F$2:$F$9993=$BX431,ROW(PCMSO!$F$2:$F$9993)-ROW(PCMSO!$F$2)+1,FALSE),ROWS($1:$1))))</f>
        <v/>
      </c>
      <c r="BD431" s="113" t="str">
        <f t="array" ref="BD431">IF(ROWS($1:$2)&gt;COUNTIF(PCMSO!$F$2:$F$9993,$BX431),"",INDEX(PCMSO!$G$2:$G$9993,SMALL(IF(PCMSO!$F$2:$F$9993=$BX431,ROW(PCMSO!$F$2:$F$9993)-ROW(PCMSO!$F$2)+1,FALSE),ROWS($1:$2))))</f>
        <v/>
      </c>
      <c r="BE431" s="113" t="str">
        <f t="array" ref="BE431">IF(ROWS($1:$3)&gt;COUNTIF(PCMSO!$F$2:$F$9993,$BX431),"",INDEX(PCMSO!$G$2:$G$9993,SMALL(IF(PCMSO!$F$2:$F$9993=$BX431,ROW(PCMSO!$F$2:$F$9993)-ROW(PCMSO!$F$2)+1,FALSE),ROWS($1:$3))))</f>
        <v/>
      </c>
      <c r="BF431" s="113" t="str">
        <f t="array" ref="BF431">IF(ROWS($1:$4)&gt;COUNTIF(PCMSO!$F$2:$F$9993,$BX431),"",INDEX(PCMSO!$G$2:$G$9993,SMALL(IF(PCMSO!$F$2:$F$9993=$BX431,ROW(PCMSO!$F$2:$F$9993)-ROW(PCMSO!$F$2)+1,FALSE),ROWS($1:$4))))</f>
        <v/>
      </c>
      <c r="BG431" s="113" t="str">
        <f t="array" ref="BG431">IF(ROWS($1:$5)&gt;COUNTIF(PCMSO!$F$2:$F$9993,$BX431),"",INDEX(PCMSO!$G$2:$G$9993,SMALL(IF(PCMSO!$F$2:$F$9993=$BX431,ROW(PCMSO!$F$2:$F$9993)-ROW(PCMSO!$F$2)+1,FALSE),ROWS($1:$5))))</f>
        <v/>
      </c>
      <c r="BH431" s="113" t="str">
        <f t="array" ref="BH431">IF(ROWS($1:$6)&gt;COUNTIF(PCMSO!$F$2:$F$9993,$BX431),"",INDEX(PCMSO!$G$2:$G$9993,SMALL(IF(PCMSO!$F$2:$F$9993=$BX431,ROW(PCMSO!$F$2:$F$9993)-ROW(PCMSO!$F$2)+1,FALSE),ROWS($1:$6))))</f>
        <v/>
      </c>
      <c r="BI431" s="113" t="str">
        <f t="array" ref="BI431">IF(ROWS($1:$7)&gt;COUNTIF(PCMSO!$F$2:$F$9993,$BX431),"",INDEX(PCMSO!$G$2:$G$9993,SMALL(IF(PCMSO!$F$2:$F$9993=$BX431,ROW(PCMSO!$F$2:$F$9993)-ROW(PCMSO!$F$2)+1,FALSE),ROWS($1:$7))))</f>
        <v/>
      </c>
      <c r="BJ431" s="113" t="str">
        <f t="array" ref="BJ431">IF(ROWS($1:$8)&gt;COUNTIF(PCMSO!$F$2:$F$9993,$BX431),"",INDEX(PCMSO!$G$2:$G$9993,SMALL(IF(PCMSO!$F$2:$F$9993=$BX431,ROW(PCMSO!$F$2:$F$9993)-ROW(PCMSO!$F$2)+1,FALSE),ROWS($1:$8))))</f>
        <v/>
      </c>
      <c r="BK431" s="113" t="str">
        <f t="array" ref="BK431">IF(ROWS($1:$9)&gt;COUNTIF(PCMSO!$F$2:$F$9993,$BX431),"",INDEX(PCMSO!$G$2:$G$9993,SMALL(IF(PCMSO!$F$2:$F$9993=$BX431,ROW(PCMSO!$F$2:$F$9993)-ROW(PCMSO!$F$2)+1,FALSE),ROWS($1:$9))))</f>
        <v/>
      </c>
      <c r="BL431" s="113" t="str">
        <f t="array" ref="BL431">IF(ROWS($1:$10)&gt;COUNTIF(PCMSO!$F$2:$F$9993,$BX431),"",INDEX(PCMSO!$G$2:$G$9993,SMALL(IF(PCMSO!$F$2:$F$9993=$BX431,ROW(PCMSO!$F$2:$F$9993)-ROW(PCMSO!$F$2)+1,FALSE),ROWS($1:$10))))</f>
        <v/>
      </c>
      <c r="BM431" s="113" t="str">
        <f t="array" ref="BM431">IF(ROWS($1:$11)&gt;COUNTIF(PCMSO!$F$2:$F$9993,$BX431),"",INDEX(PCMSO!$G$2:$G$9993,SMALL(IF(PCMSO!$F$2:$F$9993=$BX431,ROW(PCMSO!$F$2:$F$9993)-ROW(PCMSO!$F$2)+1,FALSE),ROWS($1:$11))))</f>
        <v/>
      </c>
      <c r="BN431" s="113" t="str">
        <f t="array" ref="BN431">IF(ROWS($1:$12)&gt;COUNTIF(PCMSO!$F$2:$F$9993,$BX431),"",INDEX(PCMSO!$G$2:$G$9993,SMALL(IF(PCMSO!$F$2:$F$9993=$BX431,ROW(PCMSO!$F$2:$F$9993)-ROW(PCMSO!$F$2)+1,FALSE),ROWS($1:$12))))</f>
        <v/>
      </c>
      <c r="BO431" s="113" t="str">
        <f t="array" ref="BO431">IF(ROWS($1:$13)&gt;COUNTIF(PCMSO!$F$2:$F$9993,$BX431),"",INDEX(PCMSO!$G$2:$G$9993,SMALL(IF(PCMSO!$F$2:$F$9993=$BX431,ROW(PCMSO!$F$2:$F$9993)-ROW(PCMSO!$F$2)+1,FALSE),ROWS($1:$13))))</f>
        <v/>
      </c>
      <c r="BP431" s="113" t="str">
        <f t="array" ref="BP431">IF(ROWS($1:$14)&gt;COUNTIF(PCMSO!$F$2:$F$9993,$BX431),"",INDEX(PCMSO!$G$2:$G$9993,SMALL(IF(PCMSO!$F$2:$F$9993=$BX431,ROW(PCMSO!$F$2:$F$9993)-ROW(PCMSO!$F$2)+1,FALSE),ROWS($1:$14))))</f>
        <v/>
      </c>
      <c r="BQ431" s="113" t="str">
        <f t="array" ref="BQ431">IF(ROWS($1:$15)&gt;COUNTIF(PCMSO!$F$2:$F$9993,$BX431),"",INDEX(PCMSO!$G$2:$G$9993,SMALL(IF(PCMSO!$F$2:$F$9993=$BX431,ROW(PCMSO!$F$2:$F$9993)-ROW(PCMSO!$F$2)+1,FALSE),ROWS($1:$15))))</f>
        <v/>
      </c>
      <c r="BR431" s="113" t="str">
        <f t="array" ref="BR431">IF(ROWS($1:$16)&gt;COUNTIF(PCMSO!$F$2:$F$9993,$BX431),"",INDEX(PCMSO!$G$2:$G$9993,SMALL(IF(PCMSO!$F$2:$F$9993=$BX431,ROW(PCMSO!$F$2:$F$9993)-ROW(PCMSO!$F$2)+1,FALSE),ROWS($1:$16))))</f>
        <v/>
      </c>
      <c r="BS431" s="113" t="str">
        <f t="array" ref="BS431">IF(ROWS($1:$17)&gt;COUNTIF(PCMSO!$F$2:$F$9993,$BX431),"",INDEX(PCMSO!$G$2:$G$9993,SMALL(IF(PCMSO!$F$2:$F$9993=$BX431,ROW(PCMSO!$F$2:$F$9993)-ROW(PCMSO!$F$2)+1,FALSE),ROWS($1:$17))))</f>
        <v/>
      </c>
      <c r="BT431" s="113" t="str">
        <f t="array" ref="BT431">IF(ROWS($1:$18)&gt;COUNTIF(PCMSO!$F$2:$F$9993,$BX431),"",INDEX(PCMSO!$G$2:$G$9993,SMALL(IF(PCMSO!$F$2:$F$9993=$BX431,ROW(PCMSO!$F$2:$F$9993)-ROW(PCMSO!$F$2)+1,FALSE),ROWS($1:$18))))</f>
        <v/>
      </c>
      <c r="BU431" s="113" t="str">
        <f t="array" ref="BU431">IF(ROWS($1:$19)&gt;COUNTIF(PCMSO!$F$2:$F$9993,$BX431),"",INDEX(PCMSO!$G$2:$G$9993,SMALL(IF(PCMSO!$F$2:$F$9993=$BX431,ROW(PCMSO!$F$2:$F$9993)-ROW(PCMSO!$F$2)+1,FALSE),ROWS($1:$19))))</f>
        <v/>
      </c>
      <c r="BV431" s="113" t="str">
        <f t="array" ref="BV431">IF(ROWS($1:$20)&gt;COUNTIF(PCMSO!$F$2:$F$9993,$BX431),"",INDEX(PCMSO!$G$2:$G$9993,SMALL(IF(PCMSO!$F$2:$F$9993=$BX431,ROW(PCMSO!$F$2:$F$9993)-ROW(PCMSO!$F$2)+1,FALSE),ROWS($1:$20))))</f>
        <v/>
      </c>
      <c r="BX431" s="110"/>
      <c r="BY431" s="109"/>
      <c r="BZ431" s="108"/>
      <c r="CA431" s="109"/>
      <c r="CB431" s="109"/>
      <c r="CC431" s="109"/>
      <c r="CD431" s="109"/>
      <c r="CE431" s="109"/>
      <c r="CF431" s="109" t="str">
        <f t="array" ref="CF431">IF($BX431&lt;&gt;"",IF(ROWS($1:$1)&gt;COUNTIF(EMPRESA!$A$2:$A$101,$BX431),"",INDEX(EMPRESA!$H$2:$H$101,SMALL(IF(EMPRESA!$A$2:$A$101=$BX431,ROW(EMPRESA!$A$2:$A$101)-ROW(EMPRESA!$A$2)+1,FALSE),ROWS($1:$1)))),"")</f>
        <v/>
      </c>
      <c r="CG431" s="109"/>
      <c r="CH431" s="109"/>
      <c r="CI431" s="109"/>
      <c r="CJ431" s="109"/>
      <c r="CK431" s="109"/>
      <c r="CL431" s="109"/>
      <c r="CM431" s="109"/>
      <c r="CN431" s="109"/>
      <c r="CO431" s="109"/>
      <c r="CP431" s="109"/>
      <c r="CQ431" s="109"/>
      <c r="CR431" s="109"/>
      <c r="CS431" s="109"/>
      <c r="CT431" s="109"/>
      <c r="CU431" s="109"/>
      <c r="CV431" s="109"/>
      <c r="CW431" s="109"/>
      <c r="CX431" s="109"/>
      <c r="CY431" s="109"/>
      <c r="CZ431" s="109"/>
      <c r="DA431" s="109"/>
      <c r="DB431" s="109"/>
      <c r="DC431" s="109"/>
      <c r="DD431" s="109"/>
      <c r="DE431" s="109"/>
      <c r="DF431" s="109"/>
      <c r="DG431" s="109"/>
      <c r="DH431" s="109"/>
      <c r="DI431" s="109"/>
      <c r="DJ431" s="109"/>
      <c r="DK431" s="109"/>
      <c r="DL431" s="109"/>
      <c r="DM431" s="109"/>
      <c r="DN431" s="109"/>
      <c r="DO431" s="109"/>
      <c r="DP431" s="109"/>
      <c r="DQ431" s="109"/>
      <c r="DR431" s="109"/>
      <c r="DS431" s="109"/>
      <c r="DT431" s="109"/>
      <c r="DU431" s="109"/>
      <c r="DV431" s="109"/>
      <c r="DW431" s="109"/>
      <c r="DX431" s="109"/>
      <c r="DY431" s="109"/>
      <c r="DZ431" s="109"/>
      <c r="EA431" s="109"/>
      <c r="EB431" s="109"/>
      <c r="EC431" s="109"/>
      <c r="ED431" s="109"/>
      <c r="EE431" s="109"/>
      <c r="EF431" s="109"/>
      <c r="EG431" s="109"/>
      <c r="EH431" s="109"/>
      <c r="EI431" s="109"/>
      <c r="EJ431" s="109"/>
      <c r="EK431" s="109"/>
      <c r="EL431" s="109"/>
      <c r="EM431" s="109"/>
      <c r="EN431" s="109"/>
      <c r="EO431" s="109"/>
      <c r="EP431" s="109"/>
      <c r="EQ431" s="109"/>
      <c r="ER431" s="109"/>
      <c r="ES431" s="109"/>
      <c r="ET431" s="109"/>
      <c r="EU431" s="109"/>
      <c r="EV431" s="109"/>
      <c r="EW431" s="109"/>
      <c r="EX431" s="109"/>
      <c r="EY431" s="109"/>
      <c r="EZ431" s="109"/>
      <c r="FA431" s="109"/>
      <c r="FB431" s="109"/>
      <c r="FC431" s="109"/>
      <c r="FD431" s="109"/>
      <c r="FE431" s="109"/>
      <c r="FF431" s="109"/>
      <c r="FG431" s="109"/>
      <c r="FH431" s="109"/>
      <c r="FI431" s="109"/>
      <c r="FJ431" s="109"/>
      <c r="FK431" s="109"/>
      <c r="FL431" s="109"/>
      <c r="FM431" s="109"/>
      <c r="FN431" s="109"/>
      <c r="FO431" s="109"/>
      <c r="FP431" s="109"/>
      <c r="FQ431" s="109"/>
      <c r="FR431" s="109"/>
      <c r="FS431" s="109"/>
      <c r="FT431" s="109"/>
      <c r="FU431" s="109"/>
      <c r="FV431" s="109"/>
      <c r="FW431" s="109"/>
      <c r="FX431" s="109"/>
      <c r="FY431" s="109"/>
      <c r="FZ431" s="109"/>
      <c r="GA431" s="109"/>
      <c r="GB431" s="109"/>
      <c r="GC431" s="109"/>
      <c r="GD431" s="109"/>
      <c r="GE431" s="109"/>
      <c r="GF431" s="109"/>
      <c r="GG431" s="109"/>
      <c r="GH431" s="109"/>
      <c r="GI431" s="109"/>
      <c r="GJ431" s="109"/>
      <c r="GK431" s="109"/>
      <c r="GL431" s="109"/>
      <c r="GM431" s="109"/>
      <c r="GN431" s="109"/>
      <c r="GO431" s="109"/>
      <c r="GP431" s="109"/>
      <c r="GQ431" s="109"/>
      <c r="GR431" s="109"/>
      <c r="GS431" s="109"/>
      <c r="GT431" s="109"/>
      <c r="GU431" s="109"/>
      <c r="GV431" s="109"/>
      <c r="GW431" s="109"/>
      <c r="GX431" s="109"/>
    </row>
    <row r="432" spans="55:206" x14ac:dyDescent="0.25">
      <c r="BC432" s="113" t="str">
        <f t="array" ref="BC432">IF(ROWS($1:$1)&gt;COUNTIF(PCMSO!$F$2:$F$9993,$BX432),"",INDEX(PCMSO!$G$2:$G$9993,SMALL(IF(PCMSO!$F$2:$F$9993=$BX432,ROW(PCMSO!$F$2:$F$9993)-ROW(PCMSO!$F$2)+1,FALSE),ROWS($1:$1))))</f>
        <v/>
      </c>
      <c r="BD432" s="113" t="str">
        <f t="array" ref="BD432">IF(ROWS($1:$2)&gt;COUNTIF(PCMSO!$F$2:$F$9993,$BX432),"",INDEX(PCMSO!$G$2:$G$9993,SMALL(IF(PCMSO!$F$2:$F$9993=$BX432,ROW(PCMSO!$F$2:$F$9993)-ROW(PCMSO!$F$2)+1,FALSE),ROWS($1:$2))))</f>
        <v/>
      </c>
      <c r="BE432" s="113" t="str">
        <f t="array" ref="BE432">IF(ROWS($1:$3)&gt;COUNTIF(PCMSO!$F$2:$F$9993,$BX432),"",INDEX(PCMSO!$G$2:$G$9993,SMALL(IF(PCMSO!$F$2:$F$9993=$BX432,ROW(PCMSO!$F$2:$F$9993)-ROW(PCMSO!$F$2)+1,FALSE),ROWS($1:$3))))</f>
        <v/>
      </c>
      <c r="BF432" s="113" t="str">
        <f t="array" ref="BF432">IF(ROWS($1:$4)&gt;COUNTIF(PCMSO!$F$2:$F$9993,$BX432),"",INDEX(PCMSO!$G$2:$G$9993,SMALL(IF(PCMSO!$F$2:$F$9993=$BX432,ROW(PCMSO!$F$2:$F$9993)-ROW(PCMSO!$F$2)+1,FALSE),ROWS($1:$4))))</f>
        <v/>
      </c>
      <c r="BG432" s="113" t="str">
        <f t="array" ref="BG432">IF(ROWS($1:$5)&gt;COUNTIF(PCMSO!$F$2:$F$9993,$BX432),"",INDEX(PCMSO!$G$2:$G$9993,SMALL(IF(PCMSO!$F$2:$F$9993=$BX432,ROW(PCMSO!$F$2:$F$9993)-ROW(PCMSO!$F$2)+1,FALSE),ROWS($1:$5))))</f>
        <v/>
      </c>
      <c r="BH432" s="113" t="str">
        <f t="array" ref="BH432">IF(ROWS($1:$6)&gt;COUNTIF(PCMSO!$F$2:$F$9993,$BX432),"",INDEX(PCMSO!$G$2:$G$9993,SMALL(IF(PCMSO!$F$2:$F$9993=$BX432,ROW(PCMSO!$F$2:$F$9993)-ROW(PCMSO!$F$2)+1,FALSE),ROWS($1:$6))))</f>
        <v/>
      </c>
      <c r="BI432" s="113" t="str">
        <f t="array" ref="BI432">IF(ROWS($1:$7)&gt;COUNTIF(PCMSO!$F$2:$F$9993,$BX432),"",INDEX(PCMSO!$G$2:$G$9993,SMALL(IF(PCMSO!$F$2:$F$9993=$BX432,ROW(PCMSO!$F$2:$F$9993)-ROW(PCMSO!$F$2)+1,FALSE),ROWS($1:$7))))</f>
        <v/>
      </c>
      <c r="BJ432" s="113" t="str">
        <f t="array" ref="BJ432">IF(ROWS($1:$8)&gt;COUNTIF(PCMSO!$F$2:$F$9993,$BX432),"",INDEX(PCMSO!$G$2:$G$9993,SMALL(IF(PCMSO!$F$2:$F$9993=$BX432,ROW(PCMSO!$F$2:$F$9993)-ROW(PCMSO!$F$2)+1,FALSE),ROWS($1:$8))))</f>
        <v/>
      </c>
      <c r="BK432" s="113" t="str">
        <f t="array" ref="BK432">IF(ROWS($1:$9)&gt;COUNTIF(PCMSO!$F$2:$F$9993,$BX432),"",INDEX(PCMSO!$G$2:$G$9993,SMALL(IF(PCMSO!$F$2:$F$9993=$BX432,ROW(PCMSO!$F$2:$F$9993)-ROW(PCMSO!$F$2)+1,FALSE),ROWS($1:$9))))</f>
        <v/>
      </c>
      <c r="BL432" s="113" t="str">
        <f t="array" ref="BL432">IF(ROWS($1:$10)&gt;COUNTIF(PCMSO!$F$2:$F$9993,$BX432),"",INDEX(PCMSO!$G$2:$G$9993,SMALL(IF(PCMSO!$F$2:$F$9993=$BX432,ROW(PCMSO!$F$2:$F$9993)-ROW(PCMSO!$F$2)+1,FALSE),ROWS($1:$10))))</f>
        <v/>
      </c>
      <c r="BM432" s="113" t="str">
        <f t="array" ref="BM432">IF(ROWS($1:$11)&gt;COUNTIF(PCMSO!$F$2:$F$9993,$BX432),"",INDEX(PCMSO!$G$2:$G$9993,SMALL(IF(PCMSO!$F$2:$F$9993=$BX432,ROW(PCMSO!$F$2:$F$9993)-ROW(PCMSO!$F$2)+1,FALSE),ROWS($1:$11))))</f>
        <v/>
      </c>
      <c r="BN432" s="113" t="str">
        <f t="array" ref="BN432">IF(ROWS($1:$12)&gt;COUNTIF(PCMSO!$F$2:$F$9993,$BX432),"",INDEX(PCMSO!$G$2:$G$9993,SMALL(IF(PCMSO!$F$2:$F$9993=$BX432,ROW(PCMSO!$F$2:$F$9993)-ROW(PCMSO!$F$2)+1,FALSE),ROWS($1:$12))))</f>
        <v/>
      </c>
      <c r="BO432" s="113" t="str">
        <f t="array" ref="BO432">IF(ROWS($1:$13)&gt;COUNTIF(PCMSO!$F$2:$F$9993,$BX432),"",INDEX(PCMSO!$G$2:$G$9993,SMALL(IF(PCMSO!$F$2:$F$9993=$BX432,ROW(PCMSO!$F$2:$F$9993)-ROW(PCMSO!$F$2)+1,FALSE),ROWS($1:$13))))</f>
        <v/>
      </c>
      <c r="BP432" s="113" t="str">
        <f t="array" ref="BP432">IF(ROWS($1:$14)&gt;COUNTIF(PCMSO!$F$2:$F$9993,$BX432),"",INDEX(PCMSO!$G$2:$G$9993,SMALL(IF(PCMSO!$F$2:$F$9993=$BX432,ROW(PCMSO!$F$2:$F$9993)-ROW(PCMSO!$F$2)+1,FALSE),ROWS($1:$14))))</f>
        <v/>
      </c>
      <c r="BQ432" s="113" t="str">
        <f t="array" ref="BQ432">IF(ROWS($1:$15)&gt;COUNTIF(PCMSO!$F$2:$F$9993,$BX432),"",INDEX(PCMSO!$G$2:$G$9993,SMALL(IF(PCMSO!$F$2:$F$9993=$BX432,ROW(PCMSO!$F$2:$F$9993)-ROW(PCMSO!$F$2)+1,FALSE),ROWS($1:$15))))</f>
        <v/>
      </c>
      <c r="BR432" s="113" t="str">
        <f t="array" ref="BR432">IF(ROWS($1:$16)&gt;COUNTIF(PCMSO!$F$2:$F$9993,$BX432),"",INDEX(PCMSO!$G$2:$G$9993,SMALL(IF(PCMSO!$F$2:$F$9993=$BX432,ROW(PCMSO!$F$2:$F$9993)-ROW(PCMSO!$F$2)+1,FALSE),ROWS($1:$16))))</f>
        <v/>
      </c>
      <c r="BS432" s="113" t="str">
        <f t="array" ref="BS432">IF(ROWS($1:$17)&gt;COUNTIF(PCMSO!$F$2:$F$9993,$BX432),"",INDEX(PCMSO!$G$2:$G$9993,SMALL(IF(PCMSO!$F$2:$F$9993=$BX432,ROW(PCMSO!$F$2:$F$9993)-ROW(PCMSO!$F$2)+1,FALSE),ROWS($1:$17))))</f>
        <v/>
      </c>
      <c r="BT432" s="113" t="str">
        <f t="array" ref="BT432">IF(ROWS($1:$18)&gt;COUNTIF(PCMSO!$F$2:$F$9993,$BX432),"",INDEX(PCMSO!$G$2:$G$9993,SMALL(IF(PCMSO!$F$2:$F$9993=$BX432,ROW(PCMSO!$F$2:$F$9993)-ROW(PCMSO!$F$2)+1,FALSE),ROWS($1:$18))))</f>
        <v/>
      </c>
      <c r="BU432" s="113" t="str">
        <f t="array" ref="BU432">IF(ROWS($1:$19)&gt;COUNTIF(PCMSO!$F$2:$F$9993,$BX432),"",INDEX(PCMSO!$G$2:$G$9993,SMALL(IF(PCMSO!$F$2:$F$9993=$BX432,ROW(PCMSO!$F$2:$F$9993)-ROW(PCMSO!$F$2)+1,FALSE),ROWS($1:$19))))</f>
        <v/>
      </c>
      <c r="BV432" s="113" t="str">
        <f t="array" ref="BV432">IF(ROWS($1:$20)&gt;COUNTIF(PCMSO!$F$2:$F$9993,$BX432),"",INDEX(PCMSO!$G$2:$G$9993,SMALL(IF(PCMSO!$F$2:$F$9993=$BX432,ROW(PCMSO!$F$2:$F$9993)-ROW(PCMSO!$F$2)+1,FALSE),ROWS($1:$20))))</f>
        <v/>
      </c>
      <c r="BX432" s="110"/>
      <c r="BY432" s="109"/>
      <c r="BZ432" s="108"/>
      <c r="CA432" s="109"/>
      <c r="CB432" s="109"/>
      <c r="CC432" s="109"/>
      <c r="CD432" s="109"/>
      <c r="CE432" s="109"/>
      <c r="CF432" s="109" t="str">
        <f t="array" ref="CF432">IF($BX432&lt;&gt;"",IF(ROWS($1:$1)&gt;COUNTIF(EMPRESA!$A$2:$A$101,$BX432),"",INDEX(EMPRESA!$H$2:$H$101,SMALL(IF(EMPRESA!$A$2:$A$101=$BX432,ROW(EMPRESA!$A$2:$A$101)-ROW(EMPRESA!$A$2)+1,FALSE),ROWS($1:$1)))),"")</f>
        <v/>
      </c>
      <c r="CG432" s="109"/>
      <c r="CH432" s="109"/>
      <c r="CI432" s="109"/>
      <c r="CJ432" s="109"/>
      <c r="CK432" s="109"/>
      <c r="CL432" s="109"/>
      <c r="CM432" s="109"/>
      <c r="CN432" s="109"/>
      <c r="CO432" s="109"/>
      <c r="CP432" s="109"/>
      <c r="CQ432" s="109"/>
      <c r="CR432" s="109"/>
      <c r="CS432" s="109"/>
      <c r="CT432" s="109"/>
      <c r="CU432" s="109"/>
      <c r="CV432" s="109"/>
      <c r="CW432" s="109"/>
      <c r="CX432" s="109"/>
      <c r="CY432" s="109"/>
      <c r="CZ432" s="109"/>
      <c r="DA432" s="109"/>
      <c r="DB432" s="109"/>
      <c r="DC432" s="109"/>
      <c r="DD432" s="109"/>
      <c r="DE432" s="109"/>
      <c r="DF432" s="109"/>
      <c r="DG432" s="109"/>
      <c r="DH432" s="109"/>
      <c r="DI432" s="109"/>
      <c r="DJ432" s="109"/>
      <c r="DK432" s="109"/>
      <c r="DL432" s="109"/>
      <c r="DM432" s="109"/>
      <c r="DN432" s="109"/>
      <c r="DO432" s="109"/>
      <c r="DP432" s="109"/>
      <c r="DQ432" s="109"/>
      <c r="DR432" s="109"/>
      <c r="DS432" s="109"/>
      <c r="DT432" s="109"/>
      <c r="DU432" s="109"/>
      <c r="DV432" s="109"/>
      <c r="DW432" s="109"/>
      <c r="DX432" s="109"/>
      <c r="DY432" s="109"/>
      <c r="DZ432" s="109"/>
      <c r="EA432" s="109"/>
      <c r="EB432" s="109"/>
      <c r="EC432" s="109"/>
      <c r="ED432" s="109"/>
      <c r="EE432" s="109"/>
      <c r="EF432" s="109"/>
      <c r="EG432" s="109"/>
      <c r="EH432" s="109"/>
      <c r="EI432" s="109"/>
      <c r="EJ432" s="109"/>
      <c r="EK432" s="109"/>
      <c r="EL432" s="109"/>
      <c r="EM432" s="109"/>
      <c r="EN432" s="109"/>
      <c r="EO432" s="109"/>
      <c r="EP432" s="109"/>
      <c r="EQ432" s="109"/>
      <c r="ER432" s="109"/>
      <c r="ES432" s="109"/>
      <c r="ET432" s="109"/>
      <c r="EU432" s="109"/>
      <c r="EV432" s="109"/>
      <c r="EW432" s="109"/>
      <c r="EX432" s="109"/>
      <c r="EY432" s="109"/>
      <c r="EZ432" s="109"/>
      <c r="FA432" s="109"/>
      <c r="FB432" s="109"/>
      <c r="FC432" s="109"/>
      <c r="FD432" s="109"/>
      <c r="FE432" s="109"/>
      <c r="FF432" s="109"/>
      <c r="FG432" s="109"/>
      <c r="FH432" s="109"/>
      <c r="FI432" s="109"/>
      <c r="FJ432" s="109"/>
      <c r="FK432" s="109"/>
      <c r="FL432" s="109"/>
      <c r="FM432" s="109"/>
      <c r="FN432" s="109"/>
      <c r="FO432" s="109"/>
      <c r="FP432" s="109"/>
      <c r="FQ432" s="109"/>
      <c r="FR432" s="109"/>
      <c r="FS432" s="109"/>
      <c r="FT432" s="109"/>
      <c r="FU432" s="109"/>
      <c r="FV432" s="109"/>
      <c r="FW432" s="109"/>
      <c r="FX432" s="109"/>
      <c r="FY432" s="109"/>
      <c r="FZ432" s="109"/>
      <c r="GA432" s="109"/>
      <c r="GB432" s="109"/>
      <c r="GC432" s="109"/>
      <c r="GD432" s="109"/>
      <c r="GE432" s="109"/>
      <c r="GF432" s="109"/>
      <c r="GG432" s="109"/>
      <c r="GH432" s="109"/>
      <c r="GI432" s="109"/>
      <c r="GJ432" s="109"/>
      <c r="GK432" s="109"/>
      <c r="GL432" s="109"/>
      <c r="GM432" s="109"/>
      <c r="GN432" s="109"/>
      <c r="GO432" s="109"/>
      <c r="GP432" s="109"/>
      <c r="GQ432" s="109"/>
      <c r="GR432" s="109"/>
      <c r="GS432" s="109"/>
      <c r="GT432" s="109"/>
      <c r="GU432" s="109"/>
      <c r="GV432" s="109"/>
      <c r="GW432" s="109"/>
      <c r="GX432" s="109"/>
    </row>
    <row r="433" spans="55:206" x14ac:dyDescent="0.25">
      <c r="BC433" s="113" t="str">
        <f t="array" ref="BC433">IF(ROWS($1:$1)&gt;COUNTIF(PCMSO!$F$2:$F$9993,$BX433),"",INDEX(PCMSO!$G$2:$G$9993,SMALL(IF(PCMSO!$F$2:$F$9993=$BX433,ROW(PCMSO!$F$2:$F$9993)-ROW(PCMSO!$F$2)+1,FALSE),ROWS($1:$1))))</f>
        <v/>
      </c>
      <c r="BD433" s="113" t="str">
        <f t="array" ref="BD433">IF(ROWS($1:$2)&gt;COUNTIF(PCMSO!$F$2:$F$9993,$BX433),"",INDEX(PCMSO!$G$2:$G$9993,SMALL(IF(PCMSO!$F$2:$F$9993=$BX433,ROW(PCMSO!$F$2:$F$9993)-ROW(PCMSO!$F$2)+1,FALSE),ROWS($1:$2))))</f>
        <v/>
      </c>
      <c r="BE433" s="113" t="str">
        <f t="array" ref="BE433">IF(ROWS($1:$3)&gt;COUNTIF(PCMSO!$F$2:$F$9993,$BX433),"",INDEX(PCMSO!$G$2:$G$9993,SMALL(IF(PCMSO!$F$2:$F$9993=$BX433,ROW(PCMSO!$F$2:$F$9993)-ROW(PCMSO!$F$2)+1,FALSE),ROWS($1:$3))))</f>
        <v/>
      </c>
      <c r="BF433" s="113" t="str">
        <f t="array" ref="BF433">IF(ROWS($1:$4)&gt;COUNTIF(PCMSO!$F$2:$F$9993,$BX433),"",INDEX(PCMSO!$G$2:$G$9993,SMALL(IF(PCMSO!$F$2:$F$9993=$BX433,ROW(PCMSO!$F$2:$F$9993)-ROW(PCMSO!$F$2)+1,FALSE),ROWS($1:$4))))</f>
        <v/>
      </c>
      <c r="BG433" s="113" t="str">
        <f t="array" ref="BG433">IF(ROWS($1:$5)&gt;COUNTIF(PCMSO!$F$2:$F$9993,$BX433),"",INDEX(PCMSO!$G$2:$G$9993,SMALL(IF(PCMSO!$F$2:$F$9993=$BX433,ROW(PCMSO!$F$2:$F$9993)-ROW(PCMSO!$F$2)+1,FALSE),ROWS($1:$5))))</f>
        <v/>
      </c>
      <c r="BH433" s="113" t="str">
        <f t="array" ref="BH433">IF(ROWS($1:$6)&gt;COUNTIF(PCMSO!$F$2:$F$9993,$BX433),"",INDEX(PCMSO!$G$2:$G$9993,SMALL(IF(PCMSO!$F$2:$F$9993=$BX433,ROW(PCMSO!$F$2:$F$9993)-ROW(PCMSO!$F$2)+1,FALSE),ROWS($1:$6))))</f>
        <v/>
      </c>
      <c r="BI433" s="113" t="str">
        <f t="array" ref="BI433">IF(ROWS($1:$7)&gt;COUNTIF(PCMSO!$F$2:$F$9993,$BX433),"",INDEX(PCMSO!$G$2:$G$9993,SMALL(IF(PCMSO!$F$2:$F$9993=$BX433,ROW(PCMSO!$F$2:$F$9993)-ROW(PCMSO!$F$2)+1,FALSE),ROWS($1:$7))))</f>
        <v/>
      </c>
      <c r="BJ433" s="113" t="str">
        <f t="array" ref="BJ433">IF(ROWS($1:$8)&gt;COUNTIF(PCMSO!$F$2:$F$9993,$BX433),"",INDEX(PCMSO!$G$2:$G$9993,SMALL(IF(PCMSO!$F$2:$F$9993=$BX433,ROW(PCMSO!$F$2:$F$9993)-ROW(PCMSO!$F$2)+1,FALSE),ROWS($1:$8))))</f>
        <v/>
      </c>
      <c r="BK433" s="113" t="str">
        <f t="array" ref="BK433">IF(ROWS($1:$9)&gt;COUNTIF(PCMSO!$F$2:$F$9993,$BX433),"",INDEX(PCMSO!$G$2:$G$9993,SMALL(IF(PCMSO!$F$2:$F$9993=$BX433,ROW(PCMSO!$F$2:$F$9993)-ROW(PCMSO!$F$2)+1,FALSE),ROWS($1:$9))))</f>
        <v/>
      </c>
      <c r="BL433" s="113" t="str">
        <f t="array" ref="BL433">IF(ROWS($1:$10)&gt;COUNTIF(PCMSO!$F$2:$F$9993,$BX433),"",INDEX(PCMSO!$G$2:$G$9993,SMALL(IF(PCMSO!$F$2:$F$9993=$BX433,ROW(PCMSO!$F$2:$F$9993)-ROW(PCMSO!$F$2)+1,FALSE),ROWS($1:$10))))</f>
        <v/>
      </c>
      <c r="BM433" s="113" t="str">
        <f t="array" ref="BM433">IF(ROWS($1:$11)&gt;COUNTIF(PCMSO!$F$2:$F$9993,$BX433),"",INDEX(PCMSO!$G$2:$G$9993,SMALL(IF(PCMSO!$F$2:$F$9993=$BX433,ROW(PCMSO!$F$2:$F$9993)-ROW(PCMSO!$F$2)+1,FALSE),ROWS($1:$11))))</f>
        <v/>
      </c>
      <c r="BN433" s="113" t="str">
        <f t="array" ref="BN433">IF(ROWS($1:$12)&gt;COUNTIF(PCMSO!$F$2:$F$9993,$BX433),"",INDEX(PCMSO!$G$2:$G$9993,SMALL(IF(PCMSO!$F$2:$F$9993=$BX433,ROW(PCMSO!$F$2:$F$9993)-ROW(PCMSO!$F$2)+1,FALSE),ROWS($1:$12))))</f>
        <v/>
      </c>
      <c r="BO433" s="113" t="str">
        <f t="array" ref="BO433">IF(ROWS($1:$13)&gt;COUNTIF(PCMSO!$F$2:$F$9993,$BX433),"",INDEX(PCMSO!$G$2:$G$9993,SMALL(IF(PCMSO!$F$2:$F$9993=$BX433,ROW(PCMSO!$F$2:$F$9993)-ROW(PCMSO!$F$2)+1,FALSE),ROWS($1:$13))))</f>
        <v/>
      </c>
      <c r="BP433" s="113" t="str">
        <f t="array" ref="BP433">IF(ROWS($1:$14)&gt;COUNTIF(PCMSO!$F$2:$F$9993,$BX433),"",INDEX(PCMSO!$G$2:$G$9993,SMALL(IF(PCMSO!$F$2:$F$9993=$BX433,ROW(PCMSO!$F$2:$F$9993)-ROW(PCMSO!$F$2)+1,FALSE),ROWS($1:$14))))</f>
        <v/>
      </c>
      <c r="BQ433" s="113" t="str">
        <f t="array" ref="BQ433">IF(ROWS($1:$15)&gt;COUNTIF(PCMSO!$F$2:$F$9993,$BX433),"",INDEX(PCMSO!$G$2:$G$9993,SMALL(IF(PCMSO!$F$2:$F$9993=$BX433,ROW(PCMSO!$F$2:$F$9993)-ROW(PCMSO!$F$2)+1,FALSE),ROWS($1:$15))))</f>
        <v/>
      </c>
      <c r="BR433" s="113" t="str">
        <f t="array" ref="BR433">IF(ROWS($1:$16)&gt;COUNTIF(PCMSO!$F$2:$F$9993,$BX433),"",INDEX(PCMSO!$G$2:$G$9993,SMALL(IF(PCMSO!$F$2:$F$9993=$BX433,ROW(PCMSO!$F$2:$F$9993)-ROW(PCMSO!$F$2)+1,FALSE),ROWS($1:$16))))</f>
        <v/>
      </c>
      <c r="BS433" s="113" t="str">
        <f t="array" ref="BS433">IF(ROWS($1:$17)&gt;COUNTIF(PCMSO!$F$2:$F$9993,$BX433),"",INDEX(PCMSO!$G$2:$G$9993,SMALL(IF(PCMSO!$F$2:$F$9993=$BX433,ROW(PCMSO!$F$2:$F$9993)-ROW(PCMSO!$F$2)+1,FALSE),ROWS($1:$17))))</f>
        <v/>
      </c>
      <c r="BT433" s="113" t="str">
        <f t="array" ref="BT433">IF(ROWS($1:$18)&gt;COUNTIF(PCMSO!$F$2:$F$9993,$BX433),"",INDEX(PCMSO!$G$2:$G$9993,SMALL(IF(PCMSO!$F$2:$F$9993=$BX433,ROW(PCMSO!$F$2:$F$9993)-ROW(PCMSO!$F$2)+1,FALSE),ROWS($1:$18))))</f>
        <v/>
      </c>
      <c r="BU433" s="113" t="str">
        <f t="array" ref="BU433">IF(ROWS($1:$19)&gt;COUNTIF(PCMSO!$F$2:$F$9993,$BX433),"",INDEX(PCMSO!$G$2:$G$9993,SMALL(IF(PCMSO!$F$2:$F$9993=$BX433,ROW(PCMSO!$F$2:$F$9993)-ROW(PCMSO!$F$2)+1,FALSE),ROWS($1:$19))))</f>
        <v/>
      </c>
      <c r="BV433" s="113" t="str">
        <f t="array" ref="BV433">IF(ROWS($1:$20)&gt;COUNTIF(PCMSO!$F$2:$F$9993,$BX433),"",INDEX(PCMSO!$G$2:$G$9993,SMALL(IF(PCMSO!$F$2:$F$9993=$BX433,ROW(PCMSO!$F$2:$F$9993)-ROW(PCMSO!$F$2)+1,FALSE),ROWS($1:$20))))</f>
        <v/>
      </c>
      <c r="BX433" s="110"/>
      <c r="BY433" s="109"/>
      <c r="BZ433" s="108"/>
      <c r="CA433" s="109"/>
      <c r="CB433" s="109"/>
      <c r="CC433" s="109"/>
      <c r="CD433" s="109"/>
      <c r="CE433" s="109"/>
      <c r="CF433" s="109" t="str">
        <f t="array" ref="CF433">IF($BX433&lt;&gt;"",IF(ROWS($1:$1)&gt;COUNTIF(EMPRESA!$A$2:$A$101,$BX433),"",INDEX(EMPRESA!$H$2:$H$101,SMALL(IF(EMPRESA!$A$2:$A$101=$BX433,ROW(EMPRESA!$A$2:$A$101)-ROW(EMPRESA!$A$2)+1,FALSE),ROWS($1:$1)))),"")</f>
        <v/>
      </c>
      <c r="CG433" s="109"/>
      <c r="CH433" s="109"/>
      <c r="CI433" s="109"/>
      <c r="CJ433" s="109"/>
      <c r="CK433" s="109"/>
      <c r="CL433" s="109"/>
      <c r="CM433" s="109"/>
      <c r="CN433" s="109"/>
      <c r="CO433" s="109"/>
      <c r="CP433" s="109"/>
      <c r="CQ433" s="109"/>
      <c r="CR433" s="109"/>
      <c r="CS433" s="109"/>
      <c r="CT433" s="109"/>
      <c r="CU433" s="109"/>
      <c r="CV433" s="109"/>
      <c r="CW433" s="109"/>
      <c r="CX433" s="109"/>
      <c r="CY433" s="109"/>
      <c r="CZ433" s="109"/>
      <c r="DA433" s="109"/>
      <c r="DB433" s="109"/>
      <c r="DC433" s="109"/>
      <c r="DD433" s="109"/>
      <c r="DE433" s="109"/>
      <c r="DF433" s="109"/>
      <c r="DG433" s="109"/>
      <c r="DH433" s="109"/>
      <c r="DI433" s="109"/>
      <c r="DJ433" s="109"/>
      <c r="DK433" s="109"/>
      <c r="DL433" s="109"/>
      <c r="DM433" s="109"/>
      <c r="DN433" s="109"/>
      <c r="DO433" s="109"/>
      <c r="DP433" s="109"/>
      <c r="DQ433" s="109"/>
      <c r="DR433" s="109"/>
      <c r="DS433" s="109"/>
      <c r="DT433" s="109"/>
      <c r="DU433" s="109"/>
      <c r="DV433" s="109"/>
      <c r="DW433" s="109"/>
      <c r="DX433" s="109"/>
      <c r="DY433" s="109"/>
      <c r="DZ433" s="109"/>
      <c r="EA433" s="109"/>
      <c r="EB433" s="109"/>
      <c r="EC433" s="109"/>
      <c r="ED433" s="109"/>
      <c r="EE433" s="109"/>
      <c r="EF433" s="109"/>
      <c r="EG433" s="109"/>
      <c r="EH433" s="109"/>
      <c r="EI433" s="109"/>
      <c r="EJ433" s="109"/>
      <c r="EK433" s="109"/>
      <c r="EL433" s="109"/>
      <c r="EM433" s="109"/>
      <c r="EN433" s="109"/>
      <c r="EO433" s="109"/>
      <c r="EP433" s="109"/>
      <c r="EQ433" s="109"/>
      <c r="ER433" s="109"/>
      <c r="ES433" s="109"/>
      <c r="ET433" s="109"/>
      <c r="EU433" s="109"/>
      <c r="EV433" s="109"/>
      <c r="EW433" s="109"/>
      <c r="EX433" s="109"/>
      <c r="EY433" s="109"/>
      <c r="EZ433" s="109"/>
      <c r="FA433" s="109"/>
      <c r="FB433" s="109"/>
      <c r="FC433" s="109"/>
      <c r="FD433" s="109"/>
      <c r="FE433" s="109"/>
      <c r="FF433" s="109"/>
      <c r="FG433" s="109"/>
      <c r="FH433" s="109"/>
      <c r="FI433" s="109"/>
      <c r="FJ433" s="109"/>
      <c r="FK433" s="109"/>
      <c r="FL433" s="109"/>
      <c r="FM433" s="109"/>
      <c r="FN433" s="109"/>
      <c r="FO433" s="109"/>
      <c r="FP433" s="109"/>
      <c r="FQ433" s="109"/>
      <c r="FR433" s="109"/>
      <c r="FS433" s="109"/>
      <c r="FT433" s="109"/>
      <c r="FU433" s="109"/>
      <c r="FV433" s="109"/>
      <c r="FW433" s="109"/>
      <c r="FX433" s="109"/>
      <c r="FY433" s="109"/>
      <c r="FZ433" s="109"/>
      <c r="GA433" s="109"/>
      <c r="GB433" s="109"/>
      <c r="GC433" s="109"/>
      <c r="GD433" s="109"/>
      <c r="GE433" s="109"/>
      <c r="GF433" s="109"/>
      <c r="GG433" s="109"/>
      <c r="GH433" s="109"/>
      <c r="GI433" s="109"/>
      <c r="GJ433" s="109"/>
      <c r="GK433" s="109"/>
      <c r="GL433" s="109"/>
      <c r="GM433" s="109"/>
      <c r="GN433" s="109"/>
      <c r="GO433" s="109"/>
      <c r="GP433" s="109"/>
      <c r="GQ433" s="109"/>
      <c r="GR433" s="109"/>
      <c r="GS433" s="109"/>
      <c r="GT433" s="109"/>
      <c r="GU433" s="109"/>
      <c r="GV433" s="109"/>
      <c r="GW433" s="109"/>
      <c r="GX433" s="109"/>
    </row>
    <row r="434" spans="55:206" x14ac:dyDescent="0.25">
      <c r="BC434" s="113" t="str">
        <f t="array" ref="BC434">IF(ROWS($1:$1)&gt;COUNTIF(PCMSO!$F$2:$F$9993,$BX434),"",INDEX(PCMSO!$G$2:$G$9993,SMALL(IF(PCMSO!$F$2:$F$9993=$BX434,ROW(PCMSO!$F$2:$F$9993)-ROW(PCMSO!$F$2)+1,FALSE),ROWS($1:$1))))</f>
        <v/>
      </c>
      <c r="BD434" s="113" t="str">
        <f t="array" ref="BD434">IF(ROWS($1:$2)&gt;COUNTIF(PCMSO!$F$2:$F$9993,$BX434),"",INDEX(PCMSO!$G$2:$G$9993,SMALL(IF(PCMSO!$F$2:$F$9993=$BX434,ROW(PCMSO!$F$2:$F$9993)-ROW(PCMSO!$F$2)+1,FALSE),ROWS($1:$2))))</f>
        <v/>
      </c>
      <c r="BE434" s="113" t="str">
        <f t="array" ref="BE434">IF(ROWS($1:$3)&gt;COUNTIF(PCMSO!$F$2:$F$9993,$BX434),"",INDEX(PCMSO!$G$2:$G$9993,SMALL(IF(PCMSO!$F$2:$F$9993=$BX434,ROW(PCMSO!$F$2:$F$9993)-ROW(PCMSO!$F$2)+1,FALSE),ROWS($1:$3))))</f>
        <v/>
      </c>
      <c r="BF434" s="113" t="str">
        <f t="array" ref="BF434">IF(ROWS($1:$4)&gt;COUNTIF(PCMSO!$F$2:$F$9993,$BX434),"",INDEX(PCMSO!$G$2:$G$9993,SMALL(IF(PCMSO!$F$2:$F$9993=$BX434,ROW(PCMSO!$F$2:$F$9993)-ROW(PCMSO!$F$2)+1,FALSE),ROWS($1:$4))))</f>
        <v/>
      </c>
      <c r="BG434" s="113" t="str">
        <f t="array" ref="BG434">IF(ROWS($1:$5)&gt;COUNTIF(PCMSO!$F$2:$F$9993,$BX434),"",INDEX(PCMSO!$G$2:$G$9993,SMALL(IF(PCMSO!$F$2:$F$9993=$BX434,ROW(PCMSO!$F$2:$F$9993)-ROW(PCMSO!$F$2)+1,FALSE),ROWS($1:$5))))</f>
        <v/>
      </c>
      <c r="BH434" s="113" t="str">
        <f t="array" ref="BH434">IF(ROWS($1:$6)&gt;COUNTIF(PCMSO!$F$2:$F$9993,$BX434),"",INDEX(PCMSO!$G$2:$G$9993,SMALL(IF(PCMSO!$F$2:$F$9993=$BX434,ROW(PCMSO!$F$2:$F$9993)-ROW(PCMSO!$F$2)+1,FALSE),ROWS($1:$6))))</f>
        <v/>
      </c>
      <c r="BI434" s="113" t="str">
        <f t="array" ref="BI434">IF(ROWS($1:$7)&gt;COUNTIF(PCMSO!$F$2:$F$9993,$BX434),"",INDEX(PCMSO!$G$2:$G$9993,SMALL(IF(PCMSO!$F$2:$F$9993=$BX434,ROW(PCMSO!$F$2:$F$9993)-ROW(PCMSO!$F$2)+1,FALSE),ROWS($1:$7))))</f>
        <v/>
      </c>
      <c r="BJ434" s="113" t="str">
        <f t="array" ref="BJ434">IF(ROWS($1:$8)&gt;COUNTIF(PCMSO!$F$2:$F$9993,$BX434),"",INDEX(PCMSO!$G$2:$G$9993,SMALL(IF(PCMSO!$F$2:$F$9993=$BX434,ROW(PCMSO!$F$2:$F$9993)-ROW(PCMSO!$F$2)+1,FALSE),ROWS($1:$8))))</f>
        <v/>
      </c>
      <c r="BK434" s="113" t="str">
        <f t="array" ref="BK434">IF(ROWS($1:$9)&gt;COUNTIF(PCMSO!$F$2:$F$9993,$BX434),"",INDEX(PCMSO!$G$2:$G$9993,SMALL(IF(PCMSO!$F$2:$F$9993=$BX434,ROW(PCMSO!$F$2:$F$9993)-ROW(PCMSO!$F$2)+1,FALSE),ROWS($1:$9))))</f>
        <v/>
      </c>
      <c r="BL434" s="113" t="str">
        <f t="array" ref="BL434">IF(ROWS($1:$10)&gt;COUNTIF(PCMSO!$F$2:$F$9993,$BX434),"",INDEX(PCMSO!$G$2:$G$9993,SMALL(IF(PCMSO!$F$2:$F$9993=$BX434,ROW(PCMSO!$F$2:$F$9993)-ROW(PCMSO!$F$2)+1,FALSE),ROWS($1:$10))))</f>
        <v/>
      </c>
      <c r="BM434" s="113" t="str">
        <f t="array" ref="BM434">IF(ROWS($1:$11)&gt;COUNTIF(PCMSO!$F$2:$F$9993,$BX434),"",INDEX(PCMSO!$G$2:$G$9993,SMALL(IF(PCMSO!$F$2:$F$9993=$BX434,ROW(PCMSO!$F$2:$F$9993)-ROW(PCMSO!$F$2)+1,FALSE),ROWS($1:$11))))</f>
        <v/>
      </c>
      <c r="BN434" s="113" t="str">
        <f t="array" ref="BN434">IF(ROWS($1:$12)&gt;COUNTIF(PCMSO!$F$2:$F$9993,$BX434),"",INDEX(PCMSO!$G$2:$G$9993,SMALL(IF(PCMSO!$F$2:$F$9993=$BX434,ROW(PCMSO!$F$2:$F$9993)-ROW(PCMSO!$F$2)+1,FALSE),ROWS($1:$12))))</f>
        <v/>
      </c>
      <c r="BO434" s="113" t="str">
        <f t="array" ref="BO434">IF(ROWS($1:$13)&gt;COUNTIF(PCMSO!$F$2:$F$9993,$BX434),"",INDEX(PCMSO!$G$2:$G$9993,SMALL(IF(PCMSO!$F$2:$F$9993=$BX434,ROW(PCMSO!$F$2:$F$9993)-ROW(PCMSO!$F$2)+1,FALSE),ROWS($1:$13))))</f>
        <v/>
      </c>
      <c r="BP434" s="113" t="str">
        <f t="array" ref="BP434">IF(ROWS($1:$14)&gt;COUNTIF(PCMSO!$F$2:$F$9993,$BX434),"",INDEX(PCMSO!$G$2:$G$9993,SMALL(IF(PCMSO!$F$2:$F$9993=$BX434,ROW(PCMSO!$F$2:$F$9993)-ROW(PCMSO!$F$2)+1,FALSE),ROWS($1:$14))))</f>
        <v/>
      </c>
      <c r="BQ434" s="113" t="str">
        <f t="array" ref="BQ434">IF(ROWS($1:$15)&gt;COUNTIF(PCMSO!$F$2:$F$9993,$BX434),"",INDEX(PCMSO!$G$2:$G$9993,SMALL(IF(PCMSO!$F$2:$F$9993=$BX434,ROW(PCMSO!$F$2:$F$9993)-ROW(PCMSO!$F$2)+1,FALSE),ROWS($1:$15))))</f>
        <v/>
      </c>
      <c r="BR434" s="113" t="str">
        <f t="array" ref="BR434">IF(ROWS($1:$16)&gt;COUNTIF(PCMSO!$F$2:$F$9993,$BX434),"",INDEX(PCMSO!$G$2:$G$9993,SMALL(IF(PCMSO!$F$2:$F$9993=$BX434,ROW(PCMSO!$F$2:$F$9993)-ROW(PCMSO!$F$2)+1,FALSE),ROWS($1:$16))))</f>
        <v/>
      </c>
      <c r="BS434" s="113" t="str">
        <f t="array" ref="BS434">IF(ROWS($1:$17)&gt;COUNTIF(PCMSO!$F$2:$F$9993,$BX434),"",INDEX(PCMSO!$G$2:$G$9993,SMALL(IF(PCMSO!$F$2:$F$9993=$BX434,ROW(PCMSO!$F$2:$F$9993)-ROW(PCMSO!$F$2)+1,FALSE),ROWS($1:$17))))</f>
        <v/>
      </c>
      <c r="BT434" s="113" t="str">
        <f t="array" ref="BT434">IF(ROWS($1:$18)&gt;COUNTIF(PCMSO!$F$2:$F$9993,$BX434),"",INDEX(PCMSO!$G$2:$G$9993,SMALL(IF(PCMSO!$F$2:$F$9993=$BX434,ROW(PCMSO!$F$2:$F$9993)-ROW(PCMSO!$F$2)+1,FALSE),ROWS($1:$18))))</f>
        <v/>
      </c>
      <c r="BU434" s="113" t="str">
        <f t="array" ref="BU434">IF(ROWS($1:$19)&gt;COUNTIF(PCMSO!$F$2:$F$9993,$BX434),"",INDEX(PCMSO!$G$2:$G$9993,SMALL(IF(PCMSO!$F$2:$F$9993=$BX434,ROW(PCMSO!$F$2:$F$9993)-ROW(PCMSO!$F$2)+1,FALSE),ROWS($1:$19))))</f>
        <v/>
      </c>
      <c r="BV434" s="113" t="str">
        <f t="array" ref="BV434">IF(ROWS($1:$20)&gt;COUNTIF(PCMSO!$F$2:$F$9993,$BX434),"",INDEX(PCMSO!$G$2:$G$9993,SMALL(IF(PCMSO!$F$2:$F$9993=$BX434,ROW(PCMSO!$F$2:$F$9993)-ROW(PCMSO!$F$2)+1,FALSE),ROWS($1:$20))))</f>
        <v/>
      </c>
      <c r="BX434" s="110"/>
      <c r="BY434" s="109"/>
      <c r="BZ434" s="108"/>
      <c r="CA434" s="109"/>
      <c r="CB434" s="109"/>
      <c r="CC434" s="109"/>
      <c r="CD434" s="109"/>
      <c r="CE434" s="109"/>
      <c r="CF434" s="109" t="str">
        <f t="array" ref="CF434">IF($BX434&lt;&gt;"",IF(ROWS($1:$1)&gt;COUNTIF(EMPRESA!$A$2:$A$101,$BX434),"",INDEX(EMPRESA!$H$2:$H$101,SMALL(IF(EMPRESA!$A$2:$A$101=$BX434,ROW(EMPRESA!$A$2:$A$101)-ROW(EMPRESA!$A$2)+1,FALSE),ROWS($1:$1)))),"")</f>
        <v/>
      </c>
      <c r="CG434" s="109"/>
      <c r="CH434" s="109"/>
      <c r="CI434" s="109"/>
      <c r="CJ434" s="109"/>
      <c r="CK434" s="109"/>
      <c r="CL434" s="109"/>
      <c r="CM434" s="109"/>
      <c r="CN434" s="109"/>
      <c r="CO434" s="109"/>
      <c r="CP434" s="109"/>
      <c r="CQ434" s="109"/>
      <c r="CR434" s="109"/>
      <c r="CS434" s="109"/>
      <c r="CT434" s="109"/>
      <c r="CU434" s="109"/>
      <c r="CV434" s="109"/>
      <c r="CW434" s="109"/>
      <c r="CX434" s="109"/>
      <c r="CY434" s="109"/>
      <c r="CZ434" s="109"/>
      <c r="DA434" s="109"/>
      <c r="DB434" s="109"/>
      <c r="DC434" s="109"/>
      <c r="DD434" s="109"/>
      <c r="DE434" s="109"/>
      <c r="DF434" s="109"/>
      <c r="DG434" s="109"/>
      <c r="DH434" s="109"/>
      <c r="DI434" s="109"/>
      <c r="DJ434" s="109"/>
      <c r="DK434" s="109"/>
      <c r="DL434" s="109"/>
      <c r="DM434" s="109"/>
      <c r="DN434" s="109"/>
      <c r="DO434" s="109"/>
      <c r="DP434" s="109"/>
      <c r="DQ434" s="109"/>
      <c r="DR434" s="109"/>
      <c r="DS434" s="109"/>
      <c r="DT434" s="109"/>
      <c r="DU434" s="109"/>
      <c r="DV434" s="109"/>
      <c r="DW434" s="109"/>
      <c r="DX434" s="109"/>
      <c r="DY434" s="109"/>
      <c r="DZ434" s="109"/>
      <c r="EA434" s="109"/>
      <c r="EB434" s="109"/>
      <c r="EC434" s="109"/>
      <c r="ED434" s="109"/>
      <c r="EE434" s="109"/>
      <c r="EF434" s="109"/>
      <c r="EG434" s="109"/>
      <c r="EH434" s="109"/>
      <c r="EI434" s="109"/>
      <c r="EJ434" s="109"/>
      <c r="EK434" s="109"/>
      <c r="EL434" s="109"/>
      <c r="EM434" s="109"/>
      <c r="EN434" s="109"/>
      <c r="EO434" s="109"/>
      <c r="EP434" s="109"/>
      <c r="EQ434" s="109"/>
      <c r="ER434" s="109"/>
      <c r="ES434" s="109"/>
      <c r="ET434" s="109"/>
      <c r="EU434" s="109"/>
      <c r="EV434" s="109"/>
      <c r="EW434" s="109"/>
      <c r="EX434" s="109"/>
      <c r="EY434" s="109"/>
      <c r="EZ434" s="109"/>
      <c r="FA434" s="109"/>
      <c r="FB434" s="109"/>
      <c r="FC434" s="109"/>
      <c r="FD434" s="109"/>
      <c r="FE434" s="109"/>
      <c r="FF434" s="109"/>
      <c r="FG434" s="109"/>
      <c r="FH434" s="109"/>
      <c r="FI434" s="109"/>
      <c r="FJ434" s="109"/>
      <c r="FK434" s="109"/>
      <c r="FL434" s="109"/>
      <c r="FM434" s="109"/>
      <c r="FN434" s="109"/>
      <c r="FO434" s="109"/>
      <c r="FP434" s="109"/>
      <c r="FQ434" s="109"/>
      <c r="FR434" s="109"/>
      <c r="FS434" s="109"/>
      <c r="FT434" s="109"/>
      <c r="FU434" s="109"/>
      <c r="FV434" s="109"/>
      <c r="FW434" s="109"/>
      <c r="FX434" s="109"/>
      <c r="FY434" s="109"/>
      <c r="FZ434" s="109"/>
      <c r="GA434" s="109"/>
      <c r="GB434" s="109"/>
      <c r="GC434" s="109"/>
      <c r="GD434" s="109"/>
      <c r="GE434" s="109"/>
      <c r="GF434" s="109"/>
      <c r="GG434" s="109"/>
      <c r="GH434" s="109"/>
      <c r="GI434" s="109"/>
      <c r="GJ434" s="109"/>
      <c r="GK434" s="109"/>
      <c r="GL434" s="109"/>
      <c r="GM434" s="109"/>
      <c r="GN434" s="109"/>
      <c r="GO434" s="109"/>
      <c r="GP434" s="109"/>
      <c r="GQ434" s="109"/>
      <c r="GR434" s="109"/>
      <c r="GS434" s="109"/>
      <c r="GT434" s="109"/>
      <c r="GU434" s="109"/>
      <c r="GV434" s="109"/>
      <c r="GW434" s="109"/>
      <c r="GX434" s="109"/>
    </row>
    <row r="435" spans="55:206" x14ac:dyDescent="0.25">
      <c r="BC435" s="113" t="str">
        <f t="array" ref="BC435">IF(ROWS($1:$1)&gt;COUNTIF(PCMSO!$F$2:$F$9993,$BX435),"",INDEX(PCMSO!$G$2:$G$9993,SMALL(IF(PCMSO!$F$2:$F$9993=$BX435,ROW(PCMSO!$F$2:$F$9993)-ROW(PCMSO!$F$2)+1,FALSE),ROWS($1:$1))))</f>
        <v/>
      </c>
      <c r="BD435" s="113" t="str">
        <f t="array" ref="BD435">IF(ROWS($1:$2)&gt;COUNTIF(PCMSO!$F$2:$F$9993,$BX435),"",INDEX(PCMSO!$G$2:$G$9993,SMALL(IF(PCMSO!$F$2:$F$9993=$BX435,ROW(PCMSO!$F$2:$F$9993)-ROW(PCMSO!$F$2)+1,FALSE),ROWS($1:$2))))</f>
        <v/>
      </c>
      <c r="BE435" s="113" t="str">
        <f t="array" ref="BE435">IF(ROWS($1:$3)&gt;COUNTIF(PCMSO!$F$2:$F$9993,$BX435),"",INDEX(PCMSO!$G$2:$G$9993,SMALL(IF(PCMSO!$F$2:$F$9993=$BX435,ROW(PCMSO!$F$2:$F$9993)-ROW(PCMSO!$F$2)+1,FALSE),ROWS($1:$3))))</f>
        <v/>
      </c>
      <c r="BF435" s="113" t="str">
        <f t="array" ref="BF435">IF(ROWS($1:$4)&gt;COUNTIF(PCMSO!$F$2:$F$9993,$BX435),"",INDEX(PCMSO!$G$2:$G$9993,SMALL(IF(PCMSO!$F$2:$F$9993=$BX435,ROW(PCMSO!$F$2:$F$9993)-ROW(PCMSO!$F$2)+1,FALSE),ROWS($1:$4))))</f>
        <v/>
      </c>
      <c r="BG435" s="113" t="str">
        <f t="array" ref="BG435">IF(ROWS($1:$5)&gt;COUNTIF(PCMSO!$F$2:$F$9993,$BX435),"",INDEX(PCMSO!$G$2:$G$9993,SMALL(IF(PCMSO!$F$2:$F$9993=$BX435,ROW(PCMSO!$F$2:$F$9993)-ROW(PCMSO!$F$2)+1,FALSE),ROWS($1:$5))))</f>
        <v/>
      </c>
      <c r="BH435" s="113" t="str">
        <f t="array" ref="BH435">IF(ROWS($1:$6)&gt;COUNTIF(PCMSO!$F$2:$F$9993,$BX435),"",INDEX(PCMSO!$G$2:$G$9993,SMALL(IF(PCMSO!$F$2:$F$9993=$BX435,ROW(PCMSO!$F$2:$F$9993)-ROW(PCMSO!$F$2)+1,FALSE),ROWS($1:$6))))</f>
        <v/>
      </c>
      <c r="BI435" s="113" t="str">
        <f t="array" ref="BI435">IF(ROWS($1:$7)&gt;COUNTIF(PCMSO!$F$2:$F$9993,$BX435),"",INDEX(PCMSO!$G$2:$G$9993,SMALL(IF(PCMSO!$F$2:$F$9993=$BX435,ROW(PCMSO!$F$2:$F$9993)-ROW(PCMSO!$F$2)+1,FALSE),ROWS($1:$7))))</f>
        <v/>
      </c>
      <c r="BJ435" s="113" t="str">
        <f t="array" ref="BJ435">IF(ROWS($1:$8)&gt;COUNTIF(PCMSO!$F$2:$F$9993,$BX435),"",INDEX(PCMSO!$G$2:$G$9993,SMALL(IF(PCMSO!$F$2:$F$9993=$BX435,ROW(PCMSO!$F$2:$F$9993)-ROW(PCMSO!$F$2)+1,FALSE),ROWS($1:$8))))</f>
        <v/>
      </c>
      <c r="BK435" s="113" t="str">
        <f t="array" ref="BK435">IF(ROWS($1:$9)&gt;COUNTIF(PCMSO!$F$2:$F$9993,$BX435),"",INDEX(PCMSO!$G$2:$G$9993,SMALL(IF(PCMSO!$F$2:$F$9993=$BX435,ROW(PCMSO!$F$2:$F$9993)-ROW(PCMSO!$F$2)+1,FALSE),ROWS($1:$9))))</f>
        <v/>
      </c>
      <c r="BL435" s="113" t="str">
        <f t="array" ref="BL435">IF(ROWS($1:$10)&gt;COUNTIF(PCMSO!$F$2:$F$9993,$BX435),"",INDEX(PCMSO!$G$2:$G$9993,SMALL(IF(PCMSO!$F$2:$F$9993=$BX435,ROW(PCMSO!$F$2:$F$9993)-ROW(PCMSO!$F$2)+1,FALSE),ROWS($1:$10))))</f>
        <v/>
      </c>
      <c r="BM435" s="113" t="str">
        <f t="array" ref="BM435">IF(ROWS($1:$11)&gt;COUNTIF(PCMSO!$F$2:$F$9993,$BX435),"",INDEX(PCMSO!$G$2:$G$9993,SMALL(IF(PCMSO!$F$2:$F$9993=$BX435,ROW(PCMSO!$F$2:$F$9993)-ROW(PCMSO!$F$2)+1,FALSE),ROWS($1:$11))))</f>
        <v/>
      </c>
      <c r="BN435" s="113" t="str">
        <f t="array" ref="BN435">IF(ROWS($1:$12)&gt;COUNTIF(PCMSO!$F$2:$F$9993,$BX435),"",INDEX(PCMSO!$G$2:$G$9993,SMALL(IF(PCMSO!$F$2:$F$9993=$BX435,ROW(PCMSO!$F$2:$F$9993)-ROW(PCMSO!$F$2)+1,FALSE),ROWS($1:$12))))</f>
        <v/>
      </c>
      <c r="BO435" s="113" t="str">
        <f t="array" ref="BO435">IF(ROWS($1:$13)&gt;COUNTIF(PCMSO!$F$2:$F$9993,$BX435),"",INDEX(PCMSO!$G$2:$G$9993,SMALL(IF(PCMSO!$F$2:$F$9993=$BX435,ROW(PCMSO!$F$2:$F$9993)-ROW(PCMSO!$F$2)+1,FALSE),ROWS($1:$13))))</f>
        <v/>
      </c>
      <c r="BP435" s="113" t="str">
        <f t="array" ref="BP435">IF(ROWS($1:$14)&gt;COUNTIF(PCMSO!$F$2:$F$9993,$BX435),"",INDEX(PCMSO!$G$2:$G$9993,SMALL(IF(PCMSO!$F$2:$F$9993=$BX435,ROW(PCMSO!$F$2:$F$9993)-ROW(PCMSO!$F$2)+1,FALSE),ROWS($1:$14))))</f>
        <v/>
      </c>
      <c r="BQ435" s="113" t="str">
        <f t="array" ref="BQ435">IF(ROWS($1:$15)&gt;COUNTIF(PCMSO!$F$2:$F$9993,$BX435),"",INDEX(PCMSO!$G$2:$G$9993,SMALL(IF(PCMSO!$F$2:$F$9993=$BX435,ROW(PCMSO!$F$2:$F$9993)-ROW(PCMSO!$F$2)+1,FALSE),ROWS($1:$15))))</f>
        <v/>
      </c>
      <c r="BR435" s="113" t="str">
        <f t="array" ref="BR435">IF(ROWS($1:$16)&gt;COUNTIF(PCMSO!$F$2:$F$9993,$BX435),"",INDEX(PCMSO!$G$2:$G$9993,SMALL(IF(PCMSO!$F$2:$F$9993=$BX435,ROW(PCMSO!$F$2:$F$9993)-ROW(PCMSO!$F$2)+1,FALSE),ROWS($1:$16))))</f>
        <v/>
      </c>
      <c r="BS435" s="113" t="str">
        <f t="array" ref="BS435">IF(ROWS($1:$17)&gt;COUNTIF(PCMSO!$F$2:$F$9993,$BX435),"",INDEX(PCMSO!$G$2:$G$9993,SMALL(IF(PCMSO!$F$2:$F$9993=$BX435,ROW(PCMSO!$F$2:$F$9993)-ROW(PCMSO!$F$2)+1,FALSE),ROWS($1:$17))))</f>
        <v/>
      </c>
      <c r="BT435" s="113" t="str">
        <f t="array" ref="BT435">IF(ROWS($1:$18)&gt;COUNTIF(PCMSO!$F$2:$F$9993,$BX435),"",INDEX(PCMSO!$G$2:$G$9993,SMALL(IF(PCMSO!$F$2:$F$9993=$BX435,ROW(PCMSO!$F$2:$F$9993)-ROW(PCMSO!$F$2)+1,FALSE),ROWS($1:$18))))</f>
        <v/>
      </c>
      <c r="BU435" s="113" t="str">
        <f t="array" ref="BU435">IF(ROWS($1:$19)&gt;COUNTIF(PCMSO!$F$2:$F$9993,$BX435),"",INDEX(PCMSO!$G$2:$G$9993,SMALL(IF(PCMSO!$F$2:$F$9993=$BX435,ROW(PCMSO!$F$2:$F$9993)-ROW(PCMSO!$F$2)+1,FALSE),ROWS($1:$19))))</f>
        <v/>
      </c>
      <c r="BV435" s="113" t="str">
        <f t="array" ref="BV435">IF(ROWS($1:$20)&gt;COUNTIF(PCMSO!$F$2:$F$9993,$BX435),"",INDEX(PCMSO!$G$2:$G$9993,SMALL(IF(PCMSO!$F$2:$F$9993=$BX435,ROW(PCMSO!$F$2:$F$9993)-ROW(PCMSO!$F$2)+1,FALSE),ROWS($1:$20))))</f>
        <v/>
      </c>
      <c r="BX435" s="110"/>
      <c r="BY435" s="109"/>
      <c r="BZ435" s="108"/>
      <c r="CA435" s="109"/>
      <c r="CB435" s="109"/>
      <c r="CC435" s="109"/>
      <c r="CD435" s="109"/>
      <c r="CE435" s="109"/>
      <c r="CF435" s="109" t="str">
        <f t="array" ref="CF435">IF($BX435&lt;&gt;"",IF(ROWS($1:$1)&gt;COUNTIF(EMPRESA!$A$2:$A$101,$BX435),"",INDEX(EMPRESA!$H$2:$H$101,SMALL(IF(EMPRESA!$A$2:$A$101=$BX435,ROW(EMPRESA!$A$2:$A$101)-ROW(EMPRESA!$A$2)+1,FALSE),ROWS($1:$1)))),"")</f>
        <v/>
      </c>
      <c r="CG435" s="109"/>
      <c r="CH435" s="109"/>
      <c r="CI435" s="109"/>
      <c r="CJ435" s="109"/>
      <c r="CK435" s="109"/>
      <c r="CL435" s="109"/>
      <c r="CM435" s="109"/>
      <c r="CN435" s="109"/>
      <c r="CO435" s="109"/>
      <c r="CP435" s="109"/>
      <c r="CQ435" s="109"/>
      <c r="CR435" s="109"/>
      <c r="CS435" s="109"/>
      <c r="CT435" s="109"/>
      <c r="CU435" s="109"/>
      <c r="CV435" s="109"/>
      <c r="CW435" s="109"/>
      <c r="CX435" s="109"/>
      <c r="CY435" s="109"/>
      <c r="CZ435" s="109"/>
      <c r="DA435" s="109"/>
      <c r="DB435" s="109"/>
      <c r="DC435" s="109"/>
      <c r="DD435" s="109"/>
      <c r="DE435" s="109"/>
      <c r="DF435" s="109"/>
      <c r="DG435" s="109"/>
      <c r="DH435" s="109"/>
      <c r="DI435" s="109"/>
      <c r="DJ435" s="109"/>
      <c r="DK435" s="109"/>
      <c r="DL435" s="109"/>
      <c r="DM435" s="109"/>
      <c r="DN435" s="109"/>
      <c r="DO435" s="109"/>
      <c r="DP435" s="109"/>
      <c r="DQ435" s="109"/>
      <c r="DR435" s="109"/>
      <c r="DS435" s="109"/>
      <c r="DT435" s="109"/>
      <c r="DU435" s="109"/>
      <c r="DV435" s="109"/>
      <c r="DW435" s="109"/>
      <c r="DX435" s="109"/>
      <c r="DY435" s="109"/>
      <c r="DZ435" s="109"/>
      <c r="EA435" s="109"/>
      <c r="EB435" s="109"/>
      <c r="EC435" s="109"/>
      <c r="ED435" s="109"/>
      <c r="EE435" s="109"/>
      <c r="EF435" s="109"/>
      <c r="EG435" s="109"/>
      <c r="EH435" s="109"/>
      <c r="EI435" s="109"/>
      <c r="EJ435" s="109"/>
      <c r="EK435" s="109"/>
      <c r="EL435" s="109"/>
      <c r="EM435" s="109"/>
      <c r="EN435" s="109"/>
      <c r="EO435" s="109"/>
      <c r="EP435" s="109"/>
      <c r="EQ435" s="109"/>
      <c r="ER435" s="109"/>
      <c r="ES435" s="109"/>
      <c r="ET435" s="109"/>
      <c r="EU435" s="109"/>
      <c r="EV435" s="109"/>
      <c r="EW435" s="109"/>
      <c r="EX435" s="109"/>
      <c r="EY435" s="109"/>
      <c r="EZ435" s="109"/>
      <c r="FA435" s="109"/>
      <c r="FB435" s="109"/>
      <c r="FC435" s="109"/>
      <c r="FD435" s="109"/>
      <c r="FE435" s="109"/>
      <c r="FF435" s="109"/>
      <c r="FG435" s="109"/>
      <c r="FH435" s="109"/>
      <c r="FI435" s="109"/>
      <c r="FJ435" s="109"/>
      <c r="FK435" s="109"/>
      <c r="FL435" s="109"/>
      <c r="FM435" s="109"/>
      <c r="FN435" s="109"/>
      <c r="FO435" s="109"/>
      <c r="FP435" s="109"/>
      <c r="FQ435" s="109"/>
      <c r="FR435" s="109"/>
      <c r="FS435" s="109"/>
      <c r="FT435" s="109"/>
      <c r="FU435" s="109"/>
      <c r="FV435" s="109"/>
      <c r="FW435" s="109"/>
      <c r="FX435" s="109"/>
      <c r="FY435" s="109"/>
      <c r="FZ435" s="109"/>
      <c r="GA435" s="109"/>
      <c r="GB435" s="109"/>
      <c r="GC435" s="109"/>
      <c r="GD435" s="109"/>
      <c r="GE435" s="109"/>
      <c r="GF435" s="109"/>
      <c r="GG435" s="109"/>
      <c r="GH435" s="109"/>
      <c r="GI435" s="109"/>
      <c r="GJ435" s="109"/>
      <c r="GK435" s="109"/>
      <c r="GL435" s="109"/>
      <c r="GM435" s="109"/>
      <c r="GN435" s="109"/>
      <c r="GO435" s="109"/>
      <c r="GP435" s="109"/>
      <c r="GQ435" s="109"/>
      <c r="GR435" s="109"/>
      <c r="GS435" s="109"/>
      <c r="GT435" s="109"/>
      <c r="GU435" s="109"/>
      <c r="GV435" s="109"/>
      <c r="GW435" s="109"/>
      <c r="GX435" s="109"/>
    </row>
    <row r="436" spans="55:206" x14ac:dyDescent="0.25">
      <c r="BC436" s="113" t="str">
        <f t="array" ref="BC436">IF(ROWS($1:$1)&gt;COUNTIF(PCMSO!$F$2:$F$9993,$BX436),"",INDEX(PCMSO!$G$2:$G$9993,SMALL(IF(PCMSO!$F$2:$F$9993=$BX436,ROW(PCMSO!$F$2:$F$9993)-ROW(PCMSO!$F$2)+1,FALSE),ROWS($1:$1))))</f>
        <v/>
      </c>
      <c r="BD436" s="113" t="str">
        <f t="array" ref="BD436">IF(ROWS($1:$2)&gt;COUNTIF(PCMSO!$F$2:$F$9993,$BX436),"",INDEX(PCMSO!$G$2:$G$9993,SMALL(IF(PCMSO!$F$2:$F$9993=$BX436,ROW(PCMSO!$F$2:$F$9993)-ROW(PCMSO!$F$2)+1,FALSE),ROWS($1:$2))))</f>
        <v/>
      </c>
      <c r="BE436" s="113" t="str">
        <f t="array" ref="BE436">IF(ROWS($1:$3)&gt;COUNTIF(PCMSO!$F$2:$F$9993,$BX436),"",INDEX(PCMSO!$G$2:$G$9993,SMALL(IF(PCMSO!$F$2:$F$9993=$BX436,ROW(PCMSO!$F$2:$F$9993)-ROW(PCMSO!$F$2)+1,FALSE),ROWS($1:$3))))</f>
        <v/>
      </c>
      <c r="BF436" s="113" t="str">
        <f t="array" ref="BF436">IF(ROWS($1:$4)&gt;COUNTIF(PCMSO!$F$2:$F$9993,$BX436),"",INDEX(PCMSO!$G$2:$G$9993,SMALL(IF(PCMSO!$F$2:$F$9993=$BX436,ROW(PCMSO!$F$2:$F$9993)-ROW(PCMSO!$F$2)+1,FALSE),ROWS($1:$4))))</f>
        <v/>
      </c>
      <c r="BG436" s="113" t="str">
        <f t="array" ref="BG436">IF(ROWS($1:$5)&gt;COUNTIF(PCMSO!$F$2:$F$9993,$BX436),"",INDEX(PCMSO!$G$2:$G$9993,SMALL(IF(PCMSO!$F$2:$F$9993=$BX436,ROW(PCMSO!$F$2:$F$9993)-ROW(PCMSO!$F$2)+1,FALSE),ROWS($1:$5))))</f>
        <v/>
      </c>
      <c r="BH436" s="113" t="str">
        <f t="array" ref="BH436">IF(ROWS($1:$6)&gt;COUNTIF(PCMSO!$F$2:$F$9993,$BX436),"",INDEX(PCMSO!$G$2:$G$9993,SMALL(IF(PCMSO!$F$2:$F$9993=$BX436,ROW(PCMSO!$F$2:$F$9993)-ROW(PCMSO!$F$2)+1,FALSE),ROWS($1:$6))))</f>
        <v/>
      </c>
      <c r="BI436" s="113" t="str">
        <f t="array" ref="BI436">IF(ROWS($1:$7)&gt;COUNTIF(PCMSO!$F$2:$F$9993,$BX436),"",INDEX(PCMSO!$G$2:$G$9993,SMALL(IF(PCMSO!$F$2:$F$9993=$BX436,ROW(PCMSO!$F$2:$F$9993)-ROW(PCMSO!$F$2)+1,FALSE),ROWS($1:$7))))</f>
        <v/>
      </c>
      <c r="BJ436" s="113" t="str">
        <f t="array" ref="BJ436">IF(ROWS($1:$8)&gt;COUNTIF(PCMSO!$F$2:$F$9993,$BX436),"",INDEX(PCMSO!$G$2:$G$9993,SMALL(IF(PCMSO!$F$2:$F$9993=$BX436,ROW(PCMSO!$F$2:$F$9993)-ROW(PCMSO!$F$2)+1,FALSE),ROWS($1:$8))))</f>
        <v/>
      </c>
      <c r="BK436" s="113" t="str">
        <f t="array" ref="BK436">IF(ROWS($1:$9)&gt;COUNTIF(PCMSO!$F$2:$F$9993,$BX436),"",INDEX(PCMSO!$G$2:$G$9993,SMALL(IF(PCMSO!$F$2:$F$9993=$BX436,ROW(PCMSO!$F$2:$F$9993)-ROW(PCMSO!$F$2)+1,FALSE),ROWS($1:$9))))</f>
        <v/>
      </c>
      <c r="BL436" s="113" t="str">
        <f t="array" ref="BL436">IF(ROWS($1:$10)&gt;COUNTIF(PCMSO!$F$2:$F$9993,$BX436),"",INDEX(PCMSO!$G$2:$G$9993,SMALL(IF(PCMSO!$F$2:$F$9993=$BX436,ROW(PCMSO!$F$2:$F$9993)-ROW(PCMSO!$F$2)+1,FALSE),ROWS($1:$10))))</f>
        <v/>
      </c>
      <c r="BM436" s="113" t="str">
        <f t="array" ref="BM436">IF(ROWS($1:$11)&gt;COUNTIF(PCMSO!$F$2:$F$9993,$BX436),"",INDEX(PCMSO!$G$2:$G$9993,SMALL(IF(PCMSO!$F$2:$F$9993=$BX436,ROW(PCMSO!$F$2:$F$9993)-ROW(PCMSO!$F$2)+1,FALSE),ROWS($1:$11))))</f>
        <v/>
      </c>
      <c r="BN436" s="113" t="str">
        <f t="array" ref="BN436">IF(ROWS($1:$12)&gt;COUNTIF(PCMSO!$F$2:$F$9993,$BX436),"",INDEX(PCMSO!$G$2:$G$9993,SMALL(IF(PCMSO!$F$2:$F$9993=$BX436,ROW(PCMSO!$F$2:$F$9993)-ROW(PCMSO!$F$2)+1,FALSE),ROWS($1:$12))))</f>
        <v/>
      </c>
      <c r="BO436" s="113" t="str">
        <f t="array" ref="BO436">IF(ROWS($1:$13)&gt;COUNTIF(PCMSO!$F$2:$F$9993,$BX436),"",INDEX(PCMSO!$G$2:$G$9993,SMALL(IF(PCMSO!$F$2:$F$9993=$BX436,ROW(PCMSO!$F$2:$F$9993)-ROW(PCMSO!$F$2)+1,FALSE),ROWS($1:$13))))</f>
        <v/>
      </c>
      <c r="BP436" s="113" t="str">
        <f t="array" ref="BP436">IF(ROWS($1:$14)&gt;COUNTIF(PCMSO!$F$2:$F$9993,$BX436),"",INDEX(PCMSO!$G$2:$G$9993,SMALL(IF(PCMSO!$F$2:$F$9993=$BX436,ROW(PCMSO!$F$2:$F$9993)-ROW(PCMSO!$F$2)+1,FALSE),ROWS($1:$14))))</f>
        <v/>
      </c>
      <c r="BQ436" s="113" t="str">
        <f t="array" ref="BQ436">IF(ROWS($1:$15)&gt;COUNTIF(PCMSO!$F$2:$F$9993,$BX436),"",INDEX(PCMSO!$G$2:$G$9993,SMALL(IF(PCMSO!$F$2:$F$9993=$BX436,ROW(PCMSO!$F$2:$F$9993)-ROW(PCMSO!$F$2)+1,FALSE),ROWS($1:$15))))</f>
        <v/>
      </c>
      <c r="BR436" s="113" t="str">
        <f t="array" ref="BR436">IF(ROWS($1:$16)&gt;COUNTIF(PCMSO!$F$2:$F$9993,$BX436),"",INDEX(PCMSO!$G$2:$G$9993,SMALL(IF(PCMSO!$F$2:$F$9993=$BX436,ROW(PCMSO!$F$2:$F$9993)-ROW(PCMSO!$F$2)+1,FALSE),ROWS($1:$16))))</f>
        <v/>
      </c>
      <c r="BS436" s="113" t="str">
        <f t="array" ref="BS436">IF(ROWS($1:$17)&gt;COUNTIF(PCMSO!$F$2:$F$9993,$BX436),"",INDEX(PCMSO!$G$2:$G$9993,SMALL(IF(PCMSO!$F$2:$F$9993=$BX436,ROW(PCMSO!$F$2:$F$9993)-ROW(PCMSO!$F$2)+1,FALSE),ROWS($1:$17))))</f>
        <v/>
      </c>
      <c r="BT436" s="113" t="str">
        <f t="array" ref="BT436">IF(ROWS($1:$18)&gt;COUNTIF(PCMSO!$F$2:$F$9993,$BX436),"",INDEX(PCMSO!$G$2:$G$9993,SMALL(IF(PCMSO!$F$2:$F$9993=$BX436,ROW(PCMSO!$F$2:$F$9993)-ROW(PCMSO!$F$2)+1,FALSE),ROWS($1:$18))))</f>
        <v/>
      </c>
      <c r="BU436" s="113" t="str">
        <f t="array" ref="BU436">IF(ROWS($1:$19)&gt;COUNTIF(PCMSO!$F$2:$F$9993,$BX436),"",INDEX(PCMSO!$G$2:$G$9993,SMALL(IF(PCMSO!$F$2:$F$9993=$BX436,ROW(PCMSO!$F$2:$F$9993)-ROW(PCMSO!$F$2)+1,FALSE),ROWS($1:$19))))</f>
        <v/>
      </c>
      <c r="BV436" s="113" t="str">
        <f t="array" ref="BV436">IF(ROWS($1:$20)&gt;COUNTIF(PCMSO!$F$2:$F$9993,$BX436),"",INDEX(PCMSO!$G$2:$G$9993,SMALL(IF(PCMSO!$F$2:$F$9993=$BX436,ROW(PCMSO!$F$2:$F$9993)-ROW(PCMSO!$F$2)+1,FALSE),ROWS($1:$20))))</f>
        <v/>
      </c>
      <c r="BX436" s="110"/>
      <c r="BY436" s="109"/>
      <c r="BZ436" s="108"/>
      <c r="CA436" s="109"/>
      <c r="CB436" s="109"/>
      <c r="CC436" s="109"/>
      <c r="CD436" s="109"/>
      <c r="CE436" s="109"/>
      <c r="CF436" s="109" t="str">
        <f t="array" ref="CF436">IF($BX436&lt;&gt;"",IF(ROWS($1:$1)&gt;COUNTIF(EMPRESA!$A$2:$A$101,$BX436),"",INDEX(EMPRESA!$H$2:$H$101,SMALL(IF(EMPRESA!$A$2:$A$101=$BX436,ROW(EMPRESA!$A$2:$A$101)-ROW(EMPRESA!$A$2)+1,FALSE),ROWS($1:$1)))),"")</f>
        <v/>
      </c>
      <c r="CG436" s="109"/>
      <c r="CH436" s="109"/>
      <c r="CI436" s="109"/>
      <c r="CJ436" s="109"/>
      <c r="CK436" s="109"/>
      <c r="CL436" s="109"/>
      <c r="CM436" s="109"/>
      <c r="CN436" s="109"/>
      <c r="CO436" s="109"/>
      <c r="CP436" s="109"/>
      <c r="CQ436" s="109"/>
      <c r="CR436" s="109"/>
      <c r="CS436" s="109"/>
      <c r="CT436" s="109"/>
      <c r="CU436" s="109"/>
      <c r="CV436" s="109"/>
      <c r="CW436" s="109"/>
      <c r="CX436" s="109"/>
      <c r="CY436" s="109"/>
      <c r="CZ436" s="109"/>
      <c r="DA436" s="109"/>
      <c r="DB436" s="109"/>
      <c r="DC436" s="109"/>
      <c r="DD436" s="109"/>
      <c r="DE436" s="109"/>
      <c r="DF436" s="109"/>
      <c r="DG436" s="109"/>
      <c r="DH436" s="109"/>
      <c r="DI436" s="109"/>
      <c r="DJ436" s="109"/>
      <c r="DK436" s="109"/>
      <c r="DL436" s="109"/>
      <c r="DM436" s="109"/>
      <c r="DN436" s="109"/>
      <c r="DO436" s="109"/>
      <c r="DP436" s="109"/>
      <c r="DQ436" s="109"/>
      <c r="DR436" s="109"/>
      <c r="DS436" s="109"/>
      <c r="DT436" s="109"/>
      <c r="DU436" s="109"/>
      <c r="DV436" s="109"/>
      <c r="DW436" s="109"/>
      <c r="DX436" s="109"/>
      <c r="DY436" s="109"/>
      <c r="DZ436" s="109"/>
      <c r="EA436" s="109"/>
      <c r="EB436" s="109"/>
      <c r="EC436" s="109"/>
      <c r="ED436" s="109"/>
      <c r="EE436" s="109"/>
      <c r="EF436" s="109"/>
      <c r="EG436" s="109"/>
      <c r="EH436" s="109"/>
      <c r="EI436" s="109"/>
      <c r="EJ436" s="109"/>
      <c r="EK436" s="109"/>
      <c r="EL436" s="109"/>
      <c r="EM436" s="109"/>
      <c r="EN436" s="109"/>
      <c r="EO436" s="109"/>
      <c r="EP436" s="109"/>
      <c r="EQ436" s="109"/>
      <c r="ER436" s="109"/>
      <c r="ES436" s="109"/>
      <c r="ET436" s="109"/>
      <c r="EU436" s="109"/>
      <c r="EV436" s="109"/>
      <c r="EW436" s="109"/>
      <c r="EX436" s="109"/>
      <c r="EY436" s="109"/>
      <c r="EZ436" s="109"/>
      <c r="FA436" s="109"/>
      <c r="FB436" s="109"/>
      <c r="FC436" s="109"/>
      <c r="FD436" s="109"/>
      <c r="FE436" s="109"/>
      <c r="FF436" s="109"/>
      <c r="FG436" s="109"/>
      <c r="FH436" s="109"/>
      <c r="FI436" s="109"/>
      <c r="FJ436" s="109"/>
      <c r="FK436" s="109"/>
      <c r="FL436" s="109"/>
      <c r="FM436" s="109"/>
      <c r="FN436" s="109"/>
      <c r="FO436" s="109"/>
      <c r="FP436" s="109"/>
      <c r="FQ436" s="109"/>
      <c r="FR436" s="109"/>
      <c r="FS436" s="109"/>
      <c r="FT436" s="109"/>
      <c r="FU436" s="109"/>
      <c r="FV436" s="109"/>
      <c r="FW436" s="109"/>
      <c r="FX436" s="109"/>
      <c r="FY436" s="109"/>
      <c r="FZ436" s="109"/>
      <c r="GA436" s="109"/>
      <c r="GB436" s="109"/>
      <c r="GC436" s="109"/>
      <c r="GD436" s="109"/>
      <c r="GE436" s="109"/>
      <c r="GF436" s="109"/>
      <c r="GG436" s="109"/>
      <c r="GH436" s="109"/>
      <c r="GI436" s="109"/>
      <c r="GJ436" s="109"/>
      <c r="GK436" s="109"/>
      <c r="GL436" s="109"/>
      <c r="GM436" s="109"/>
      <c r="GN436" s="109"/>
      <c r="GO436" s="109"/>
      <c r="GP436" s="109"/>
      <c r="GQ436" s="109"/>
      <c r="GR436" s="109"/>
      <c r="GS436" s="109"/>
      <c r="GT436" s="109"/>
      <c r="GU436" s="109"/>
      <c r="GV436" s="109"/>
      <c r="GW436" s="109"/>
      <c r="GX436" s="109"/>
    </row>
    <row r="437" spans="55:206" x14ac:dyDescent="0.25">
      <c r="BC437" s="113" t="str">
        <f t="array" ref="BC437">IF(ROWS($1:$1)&gt;COUNTIF(PCMSO!$F$2:$F$9993,$BX437),"",INDEX(PCMSO!$G$2:$G$9993,SMALL(IF(PCMSO!$F$2:$F$9993=$BX437,ROW(PCMSO!$F$2:$F$9993)-ROW(PCMSO!$F$2)+1,FALSE),ROWS($1:$1))))</f>
        <v/>
      </c>
      <c r="BD437" s="113" t="str">
        <f t="array" ref="BD437">IF(ROWS($1:$2)&gt;COUNTIF(PCMSO!$F$2:$F$9993,$BX437),"",INDEX(PCMSO!$G$2:$G$9993,SMALL(IF(PCMSO!$F$2:$F$9993=$BX437,ROW(PCMSO!$F$2:$F$9993)-ROW(PCMSO!$F$2)+1,FALSE),ROWS($1:$2))))</f>
        <v/>
      </c>
      <c r="BE437" s="113" t="str">
        <f t="array" ref="BE437">IF(ROWS($1:$3)&gt;COUNTIF(PCMSO!$F$2:$F$9993,$BX437),"",INDEX(PCMSO!$G$2:$G$9993,SMALL(IF(PCMSO!$F$2:$F$9993=$BX437,ROW(PCMSO!$F$2:$F$9993)-ROW(PCMSO!$F$2)+1,FALSE),ROWS($1:$3))))</f>
        <v/>
      </c>
      <c r="BF437" s="113" t="str">
        <f t="array" ref="BF437">IF(ROWS($1:$4)&gt;COUNTIF(PCMSO!$F$2:$F$9993,$BX437),"",INDEX(PCMSO!$G$2:$G$9993,SMALL(IF(PCMSO!$F$2:$F$9993=$BX437,ROW(PCMSO!$F$2:$F$9993)-ROW(PCMSO!$F$2)+1,FALSE),ROWS($1:$4))))</f>
        <v/>
      </c>
      <c r="BG437" s="113" t="str">
        <f t="array" ref="BG437">IF(ROWS($1:$5)&gt;COUNTIF(PCMSO!$F$2:$F$9993,$BX437),"",INDEX(PCMSO!$G$2:$G$9993,SMALL(IF(PCMSO!$F$2:$F$9993=$BX437,ROW(PCMSO!$F$2:$F$9993)-ROW(PCMSO!$F$2)+1,FALSE),ROWS($1:$5))))</f>
        <v/>
      </c>
      <c r="BH437" s="113" t="str">
        <f t="array" ref="BH437">IF(ROWS($1:$6)&gt;COUNTIF(PCMSO!$F$2:$F$9993,$BX437),"",INDEX(PCMSO!$G$2:$G$9993,SMALL(IF(PCMSO!$F$2:$F$9993=$BX437,ROW(PCMSO!$F$2:$F$9993)-ROW(PCMSO!$F$2)+1,FALSE),ROWS($1:$6))))</f>
        <v/>
      </c>
      <c r="BI437" s="113" t="str">
        <f t="array" ref="BI437">IF(ROWS($1:$7)&gt;COUNTIF(PCMSO!$F$2:$F$9993,$BX437),"",INDEX(PCMSO!$G$2:$G$9993,SMALL(IF(PCMSO!$F$2:$F$9993=$BX437,ROW(PCMSO!$F$2:$F$9993)-ROW(PCMSO!$F$2)+1,FALSE),ROWS($1:$7))))</f>
        <v/>
      </c>
      <c r="BJ437" s="113" t="str">
        <f t="array" ref="BJ437">IF(ROWS($1:$8)&gt;COUNTIF(PCMSO!$F$2:$F$9993,$BX437),"",INDEX(PCMSO!$G$2:$G$9993,SMALL(IF(PCMSO!$F$2:$F$9993=$BX437,ROW(PCMSO!$F$2:$F$9993)-ROW(PCMSO!$F$2)+1,FALSE),ROWS($1:$8))))</f>
        <v/>
      </c>
      <c r="BK437" s="113" t="str">
        <f t="array" ref="BK437">IF(ROWS($1:$9)&gt;COUNTIF(PCMSO!$F$2:$F$9993,$BX437),"",INDEX(PCMSO!$G$2:$G$9993,SMALL(IF(PCMSO!$F$2:$F$9993=$BX437,ROW(PCMSO!$F$2:$F$9993)-ROW(PCMSO!$F$2)+1,FALSE),ROWS($1:$9))))</f>
        <v/>
      </c>
      <c r="BL437" s="113" t="str">
        <f t="array" ref="BL437">IF(ROWS($1:$10)&gt;COUNTIF(PCMSO!$F$2:$F$9993,$BX437),"",INDEX(PCMSO!$G$2:$G$9993,SMALL(IF(PCMSO!$F$2:$F$9993=$BX437,ROW(PCMSO!$F$2:$F$9993)-ROW(PCMSO!$F$2)+1,FALSE),ROWS($1:$10))))</f>
        <v/>
      </c>
      <c r="BM437" s="113" t="str">
        <f t="array" ref="BM437">IF(ROWS($1:$11)&gt;COUNTIF(PCMSO!$F$2:$F$9993,$BX437),"",INDEX(PCMSO!$G$2:$G$9993,SMALL(IF(PCMSO!$F$2:$F$9993=$BX437,ROW(PCMSO!$F$2:$F$9993)-ROW(PCMSO!$F$2)+1,FALSE),ROWS($1:$11))))</f>
        <v/>
      </c>
      <c r="BN437" s="113" t="str">
        <f t="array" ref="BN437">IF(ROWS($1:$12)&gt;COUNTIF(PCMSO!$F$2:$F$9993,$BX437),"",INDEX(PCMSO!$G$2:$G$9993,SMALL(IF(PCMSO!$F$2:$F$9993=$BX437,ROW(PCMSO!$F$2:$F$9993)-ROW(PCMSO!$F$2)+1,FALSE),ROWS($1:$12))))</f>
        <v/>
      </c>
      <c r="BO437" s="113" t="str">
        <f t="array" ref="BO437">IF(ROWS($1:$13)&gt;COUNTIF(PCMSO!$F$2:$F$9993,$BX437),"",INDEX(PCMSO!$G$2:$G$9993,SMALL(IF(PCMSO!$F$2:$F$9993=$BX437,ROW(PCMSO!$F$2:$F$9993)-ROW(PCMSO!$F$2)+1,FALSE),ROWS($1:$13))))</f>
        <v/>
      </c>
      <c r="BP437" s="113" t="str">
        <f t="array" ref="BP437">IF(ROWS($1:$14)&gt;COUNTIF(PCMSO!$F$2:$F$9993,$BX437),"",INDEX(PCMSO!$G$2:$G$9993,SMALL(IF(PCMSO!$F$2:$F$9993=$BX437,ROW(PCMSO!$F$2:$F$9993)-ROW(PCMSO!$F$2)+1,FALSE),ROWS($1:$14))))</f>
        <v/>
      </c>
      <c r="BQ437" s="113" t="str">
        <f t="array" ref="BQ437">IF(ROWS($1:$15)&gt;COUNTIF(PCMSO!$F$2:$F$9993,$BX437),"",INDEX(PCMSO!$G$2:$G$9993,SMALL(IF(PCMSO!$F$2:$F$9993=$BX437,ROW(PCMSO!$F$2:$F$9993)-ROW(PCMSO!$F$2)+1,FALSE),ROWS($1:$15))))</f>
        <v/>
      </c>
      <c r="BR437" s="113" t="str">
        <f t="array" ref="BR437">IF(ROWS($1:$16)&gt;COUNTIF(PCMSO!$F$2:$F$9993,$BX437),"",INDEX(PCMSO!$G$2:$G$9993,SMALL(IF(PCMSO!$F$2:$F$9993=$BX437,ROW(PCMSO!$F$2:$F$9993)-ROW(PCMSO!$F$2)+1,FALSE),ROWS($1:$16))))</f>
        <v/>
      </c>
      <c r="BS437" s="113" t="str">
        <f t="array" ref="BS437">IF(ROWS($1:$17)&gt;COUNTIF(PCMSO!$F$2:$F$9993,$BX437),"",INDEX(PCMSO!$G$2:$G$9993,SMALL(IF(PCMSO!$F$2:$F$9993=$BX437,ROW(PCMSO!$F$2:$F$9993)-ROW(PCMSO!$F$2)+1,FALSE),ROWS($1:$17))))</f>
        <v/>
      </c>
      <c r="BT437" s="113" t="str">
        <f t="array" ref="BT437">IF(ROWS($1:$18)&gt;COUNTIF(PCMSO!$F$2:$F$9993,$BX437),"",INDEX(PCMSO!$G$2:$G$9993,SMALL(IF(PCMSO!$F$2:$F$9993=$BX437,ROW(PCMSO!$F$2:$F$9993)-ROW(PCMSO!$F$2)+1,FALSE),ROWS($1:$18))))</f>
        <v/>
      </c>
      <c r="BU437" s="113" t="str">
        <f t="array" ref="BU437">IF(ROWS($1:$19)&gt;COUNTIF(PCMSO!$F$2:$F$9993,$BX437),"",INDEX(PCMSO!$G$2:$G$9993,SMALL(IF(PCMSO!$F$2:$F$9993=$BX437,ROW(PCMSO!$F$2:$F$9993)-ROW(PCMSO!$F$2)+1,FALSE),ROWS($1:$19))))</f>
        <v/>
      </c>
      <c r="BV437" s="113" t="str">
        <f t="array" ref="BV437">IF(ROWS($1:$20)&gt;COUNTIF(PCMSO!$F$2:$F$9993,$BX437),"",INDEX(PCMSO!$G$2:$G$9993,SMALL(IF(PCMSO!$F$2:$F$9993=$BX437,ROW(PCMSO!$F$2:$F$9993)-ROW(PCMSO!$F$2)+1,FALSE),ROWS($1:$20))))</f>
        <v/>
      </c>
      <c r="BX437" s="110"/>
      <c r="BY437" s="109"/>
      <c r="BZ437" s="108"/>
      <c r="CA437" s="109"/>
      <c r="CB437" s="109"/>
      <c r="CC437" s="109"/>
      <c r="CD437" s="109"/>
      <c r="CE437" s="109"/>
      <c r="CF437" s="109" t="str">
        <f t="array" ref="CF437">IF($BX437&lt;&gt;"",IF(ROWS($1:$1)&gt;COUNTIF(EMPRESA!$A$2:$A$101,$BX437),"",INDEX(EMPRESA!$H$2:$H$101,SMALL(IF(EMPRESA!$A$2:$A$101=$BX437,ROW(EMPRESA!$A$2:$A$101)-ROW(EMPRESA!$A$2)+1,FALSE),ROWS($1:$1)))),"")</f>
        <v/>
      </c>
      <c r="CG437" s="109"/>
      <c r="CH437" s="109"/>
      <c r="CI437" s="109"/>
      <c r="CJ437" s="109"/>
      <c r="CK437" s="109"/>
      <c r="CL437" s="109"/>
      <c r="CM437" s="109"/>
      <c r="CN437" s="109"/>
      <c r="CO437" s="109"/>
      <c r="CP437" s="109"/>
      <c r="CQ437" s="109"/>
      <c r="CR437" s="109"/>
      <c r="CS437" s="109"/>
      <c r="CT437" s="109"/>
      <c r="CU437" s="109"/>
      <c r="CV437" s="109"/>
      <c r="CW437" s="109"/>
      <c r="CX437" s="109"/>
      <c r="CY437" s="109"/>
      <c r="CZ437" s="109"/>
      <c r="DA437" s="109"/>
      <c r="DB437" s="109"/>
      <c r="DC437" s="109"/>
      <c r="DD437" s="109"/>
      <c r="DE437" s="109"/>
      <c r="DF437" s="109"/>
      <c r="DG437" s="109"/>
      <c r="DH437" s="109"/>
      <c r="DI437" s="109"/>
      <c r="DJ437" s="109"/>
      <c r="DK437" s="109"/>
      <c r="DL437" s="109"/>
      <c r="DM437" s="109"/>
      <c r="DN437" s="109"/>
      <c r="DO437" s="109"/>
      <c r="DP437" s="109"/>
      <c r="DQ437" s="109"/>
      <c r="DR437" s="109"/>
      <c r="DS437" s="109"/>
      <c r="DT437" s="109"/>
      <c r="DU437" s="109"/>
      <c r="DV437" s="109"/>
      <c r="DW437" s="109"/>
      <c r="DX437" s="109"/>
      <c r="DY437" s="109"/>
      <c r="DZ437" s="109"/>
      <c r="EA437" s="109"/>
      <c r="EB437" s="109"/>
      <c r="EC437" s="109"/>
      <c r="ED437" s="109"/>
      <c r="EE437" s="109"/>
      <c r="EF437" s="109"/>
      <c r="EG437" s="109"/>
      <c r="EH437" s="109"/>
      <c r="EI437" s="109"/>
      <c r="EJ437" s="109"/>
      <c r="EK437" s="109"/>
      <c r="EL437" s="109"/>
      <c r="EM437" s="109"/>
      <c r="EN437" s="109"/>
      <c r="EO437" s="109"/>
      <c r="EP437" s="109"/>
      <c r="EQ437" s="109"/>
      <c r="ER437" s="109"/>
      <c r="ES437" s="109"/>
      <c r="ET437" s="109"/>
      <c r="EU437" s="109"/>
      <c r="EV437" s="109"/>
      <c r="EW437" s="109"/>
      <c r="EX437" s="109"/>
      <c r="EY437" s="109"/>
      <c r="EZ437" s="109"/>
      <c r="FA437" s="109"/>
      <c r="FB437" s="109"/>
      <c r="FC437" s="109"/>
      <c r="FD437" s="109"/>
      <c r="FE437" s="109"/>
      <c r="FF437" s="109"/>
      <c r="FG437" s="109"/>
      <c r="FH437" s="109"/>
      <c r="FI437" s="109"/>
      <c r="FJ437" s="109"/>
      <c r="FK437" s="109"/>
      <c r="FL437" s="109"/>
      <c r="FM437" s="109"/>
      <c r="FN437" s="109"/>
      <c r="FO437" s="109"/>
      <c r="FP437" s="109"/>
      <c r="FQ437" s="109"/>
      <c r="FR437" s="109"/>
      <c r="FS437" s="109"/>
      <c r="FT437" s="109"/>
      <c r="FU437" s="109"/>
      <c r="FV437" s="109"/>
      <c r="FW437" s="109"/>
      <c r="FX437" s="109"/>
      <c r="FY437" s="109"/>
      <c r="FZ437" s="109"/>
      <c r="GA437" s="109"/>
      <c r="GB437" s="109"/>
      <c r="GC437" s="109"/>
      <c r="GD437" s="109"/>
      <c r="GE437" s="109"/>
      <c r="GF437" s="109"/>
      <c r="GG437" s="109"/>
      <c r="GH437" s="109"/>
      <c r="GI437" s="109"/>
      <c r="GJ437" s="109"/>
      <c r="GK437" s="109"/>
      <c r="GL437" s="109"/>
      <c r="GM437" s="109"/>
      <c r="GN437" s="109"/>
      <c r="GO437" s="109"/>
      <c r="GP437" s="109"/>
      <c r="GQ437" s="109"/>
      <c r="GR437" s="109"/>
      <c r="GS437" s="109"/>
      <c r="GT437" s="109"/>
      <c r="GU437" s="109"/>
      <c r="GV437" s="109"/>
      <c r="GW437" s="109"/>
      <c r="GX437" s="109"/>
    </row>
    <row r="438" spans="55:206" x14ac:dyDescent="0.25">
      <c r="BC438" s="113" t="str">
        <f t="array" ref="BC438">IF(ROWS($1:$1)&gt;COUNTIF(PCMSO!$F$2:$F$9993,$BX438),"",INDEX(PCMSO!$G$2:$G$9993,SMALL(IF(PCMSO!$F$2:$F$9993=$BX438,ROW(PCMSO!$F$2:$F$9993)-ROW(PCMSO!$F$2)+1,FALSE),ROWS($1:$1))))</f>
        <v/>
      </c>
      <c r="BD438" s="113" t="str">
        <f t="array" ref="BD438">IF(ROWS($1:$2)&gt;COUNTIF(PCMSO!$F$2:$F$9993,$BX438),"",INDEX(PCMSO!$G$2:$G$9993,SMALL(IF(PCMSO!$F$2:$F$9993=$BX438,ROW(PCMSO!$F$2:$F$9993)-ROW(PCMSO!$F$2)+1,FALSE),ROWS($1:$2))))</f>
        <v/>
      </c>
      <c r="BE438" s="113" t="str">
        <f t="array" ref="BE438">IF(ROWS($1:$3)&gt;COUNTIF(PCMSO!$F$2:$F$9993,$BX438),"",INDEX(PCMSO!$G$2:$G$9993,SMALL(IF(PCMSO!$F$2:$F$9993=$BX438,ROW(PCMSO!$F$2:$F$9993)-ROW(PCMSO!$F$2)+1,FALSE),ROWS($1:$3))))</f>
        <v/>
      </c>
      <c r="BF438" s="113" t="str">
        <f t="array" ref="BF438">IF(ROWS($1:$4)&gt;COUNTIF(PCMSO!$F$2:$F$9993,$BX438),"",INDEX(PCMSO!$G$2:$G$9993,SMALL(IF(PCMSO!$F$2:$F$9993=$BX438,ROW(PCMSO!$F$2:$F$9993)-ROW(PCMSO!$F$2)+1,FALSE),ROWS($1:$4))))</f>
        <v/>
      </c>
      <c r="BG438" s="113" t="str">
        <f t="array" ref="BG438">IF(ROWS($1:$5)&gt;COUNTIF(PCMSO!$F$2:$F$9993,$BX438),"",INDEX(PCMSO!$G$2:$G$9993,SMALL(IF(PCMSO!$F$2:$F$9993=$BX438,ROW(PCMSO!$F$2:$F$9993)-ROW(PCMSO!$F$2)+1,FALSE),ROWS($1:$5))))</f>
        <v/>
      </c>
      <c r="BH438" s="113" t="str">
        <f t="array" ref="BH438">IF(ROWS($1:$6)&gt;COUNTIF(PCMSO!$F$2:$F$9993,$BX438),"",INDEX(PCMSO!$G$2:$G$9993,SMALL(IF(PCMSO!$F$2:$F$9993=$BX438,ROW(PCMSO!$F$2:$F$9993)-ROW(PCMSO!$F$2)+1,FALSE),ROWS($1:$6))))</f>
        <v/>
      </c>
      <c r="BI438" s="113" t="str">
        <f t="array" ref="BI438">IF(ROWS($1:$7)&gt;COUNTIF(PCMSO!$F$2:$F$9993,$BX438),"",INDEX(PCMSO!$G$2:$G$9993,SMALL(IF(PCMSO!$F$2:$F$9993=$BX438,ROW(PCMSO!$F$2:$F$9993)-ROW(PCMSO!$F$2)+1,FALSE),ROWS($1:$7))))</f>
        <v/>
      </c>
      <c r="BJ438" s="113" t="str">
        <f t="array" ref="BJ438">IF(ROWS($1:$8)&gt;COUNTIF(PCMSO!$F$2:$F$9993,$BX438),"",INDEX(PCMSO!$G$2:$G$9993,SMALL(IF(PCMSO!$F$2:$F$9993=$BX438,ROW(PCMSO!$F$2:$F$9993)-ROW(PCMSO!$F$2)+1,FALSE),ROWS($1:$8))))</f>
        <v/>
      </c>
      <c r="BK438" s="113" t="str">
        <f t="array" ref="BK438">IF(ROWS($1:$9)&gt;COUNTIF(PCMSO!$F$2:$F$9993,$BX438),"",INDEX(PCMSO!$G$2:$G$9993,SMALL(IF(PCMSO!$F$2:$F$9993=$BX438,ROW(PCMSO!$F$2:$F$9993)-ROW(PCMSO!$F$2)+1,FALSE),ROWS($1:$9))))</f>
        <v/>
      </c>
      <c r="BL438" s="113" t="str">
        <f t="array" ref="BL438">IF(ROWS($1:$10)&gt;COUNTIF(PCMSO!$F$2:$F$9993,$BX438),"",INDEX(PCMSO!$G$2:$G$9993,SMALL(IF(PCMSO!$F$2:$F$9993=$BX438,ROW(PCMSO!$F$2:$F$9993)-ROW(PCMSO!$F$2)+1,FALSE),ROWS($1:$10))))</f>
        <v/>
      </c>
      <c r="BM438" s="113" t="str">
        <f t="array" ref="BM438">IF(ROWS($1:$11)&gt;COUNTIF(PCMSO!$F$2:$F$9993,$BX438),"",INDEX(PCMSO!$G$2:$G$9993,SMALL(IF(PCMSO!$F$2:$F$9993=$BX438,ROW(PCMSO!$F$2:$F$9993)-ROW(PCMSO!$F$2)+1,FALSE),ROWS($1:$11))))</f>
        <v/>
      </c>
      <c r="BN438" s="113" t="str">
        <f t="array" ref="BN438">IF(ROWS($1:$12)&gt;COUNTIF(PCMSO!$F$2:$F$9993,$BX438),"",INDEX(PCMSO!$G$2:$G$9993,SMALL(IF(PCMSO!$F$2:$F$9993=$BX438,ROW(PCMSO!$F$2:$F$9993)-ROW(PCMSO!$F$2)+1,FALSE),ROWS($1:$12))))</f>
        <v/>
      </c>
      <c r="BO438" s="113" t="str">
        <f t="array" ref="BO438">IF(ROWS($1:$13)&gt;COUNTIF(PCMSO!$F$2:$F$9993,$BX438),"",INDEX(PCMSO!$G$2:$G$9993,SMALL(IF(PCMSO!$F$2:$F$9993=$BX438,ROW(PCMSO!$F$2:$F$9993)-ROW(PCMSO!$F$2)+1,FALSE),ROWS($1:$13))))</f>
        <v/>
      </c>
      <c r="BP438" s="113" t="str">
        <f t="array" ref="BP438">IF(ROWS($1:$14)&gt;COUNTIF(PCMSO!$F$2:$F$9993,$BX438),"",INDEX(PCMSO!$G$2:$G$9993,SMALL(IF(PCMSO!$F$2:$F$9993=$BX438,ROW(PCMSO!$F$2:$F$9993)-ROW(PCMSO!$F$2)+1,FALSE),ROWS($1:$14))))</f>
        <v/>
      </c>
      <c r="BQ438" s="113" t="str">
        <f t="array" ref="BQ438">IF(ROWS($1:$15)&gt;COUNTIF(PCMSO!$F$2:$F$9993,$BX438),"",INDEX(PCMSO!$G$2:$G$9993,SMALL(IF(PCMSO!$F$2:$F$9993=$BX438,ROW(PCMSO!$F$2:$F$9993)-ROW(PCMSO!$F$2)+1,FALSE),ROWS($1:$15))))</f>
        <v/>
      </c>
      <c r="BR438" s="113" t="str">
        <f t="array" ref="BR438">IF(ROWS($1:$16)&gt;COUNTIF(PCMSO!$F$2:$F$9993,$BX438),"",INDEX(PCMSO!$G$2:$G$9993,SMALL(IF(PCMSO!$F$2:$F$9993=$BX438,ROW(PCMSO!$F$2:$F$9993)-ROW(PCMSO!$F$2)+1,FALSE),ROWS($1:$16))))</f>
        <v/>
      </c>
      <c r="BS438" s="113" t="str">
        <f t="array" ref="BS438">IF(ROWS($1:$17)&gt;COUNTIF(PCMSO!$F$2:$F$9993,$BX438),"",INDEX(PCMSO!$G$2:$G$9993,SMALL(IF(PCMSO!$F$2:$F$9993=$BX438,ROW(PCMSO!$F$2:$F$9993)-ROW(PCMSO!$F$2)+1,FALSE),ROWS($1:$17))))</f>
        <v/>
      </c>
      <c r="BT438" s="113" t="str">
        <f t="array" ref="BT438">IF(ROWS($1:$18)&gt;COUNTIF(PCMSO!$F$2:$F$9993,$BX438),"",INDEX(PCMSO!$G$2:$G$9993,SMALL(IF(PCMSO!$F$2:$F$9993=$BX438,ROW(PCMSO!$F$2:$F$9993)-ROW(PCMSO!$F$2)+1,FALSE),ROWS($1:$18))))</f>
        <v/>
      </c>
      <c r="BU438" s="113" t="str">
        <f t="array" ref="BU438">IF(ROWS($1:$19)&gt;COUNTIF(PCMSO!$F$2:$F$9993,$BX438),"",INDEX(PCMSO!$G$2:$G$9993,SMALL(IF(PCMSO!$F$2:$F$9993=$BX438,ROW(PCMSO!$F$2:$F$9993)-ROW(PCMSO!$F$2)+1,FALSE),ROWS($1:$19))))</f>
        <v/>
      </c>
      <c r="BV438" s="113" t="str">
        <f t="array" ref="BV438">IF(ROWS($1:$20)&gt;COUNTIF(PCMSO!$F$2:$F$9993,$BX438),"",INDEX(PCMSO!$G$2:$G$9993,SMALL(IF(PCMSO!$F$2:$F$9993=$BX438,ROW(PCMSO!$F$2:$F$9993)-ROW(PCMSO!$F$2)+1,FALSE),ROWS($1:$20))))</f>
        <v/>
      </c>
      <c r="BX438" s="110"/>
      <c r="BY438" s="109"/>
      <c r="BZ438" s="108"/>
      <c r="CA438" s="109"/>
      <c r="CB438" s="109"/>
      <c r="CC438" s="109"/>
      <c r="CD438" s="109"/>
      <c r="CE438" s="109"/>
      <c r="CF438" s="109" t="str">
        <f t="array" ref="CF438">IF($BX438&lt;&gt;"",IF(ROWS($1:$1)&gt;COUNTIF(EMPRESA!$A$2:$A$101,$BX438),"",INDEX(EMPRESA!$H$2:$H$101,SMALL(IF(EMPRESA!$A$2:$A$101=$BX438,ROW(EMPRESA!$A$2:$A$101)-ROW(EMPRESA!$A$2)+1,FALSE),ROWS($1:$1)))),"")</f>
        <v/>
      </c>
      <c r="CG438" s="109"/>
      <c r="CH438" s="109"/>
      <c r="CI438" s="109"/>
      <c r="CJ438" s="109"/>
      <c r="CK438" s="109"/>
      <c r="CL438" s="109"/>
      <c r="CM438" s="109"/>
      <c r="CN438" s="109"/>
      <c r="CO438" s="109"/>
      <c r="CP438" s="109"/>
      <c r="CQ438" s="109"/>
      <c r="CR438" s="109"/>
      <c r="CS438" s="109"/>
      <c r="CT438" s="109"/>
      <c r="CU438" s="109"/>
      <c r="CV438" s="109"/>
      <c r="CW438" s="109"/>
      <c r="CX438" s="109"/>
      <c r="CY438" s="109"/>
      <c r="CZ438" s="109"/>
      <c r="DA438" s="109"/>
      <c r="DB438" s="109"/>
      <c r="DC438" s="109"/>
      <c r="DD438" s="109"/>
      <c r="DE438" s="109"/>
      <c r="DF438" s="109"/>
      <c r="DG438" s="109"/>
      <c r="DH438" s="109"/>
      <c r="DI438" s="109"/>
      <c r="DJ438" s="109"/>
      <c r="DK438" s="109"/>
      <c r="DL438" s="109"/>
      <c r="DM438" s="109"/>
      <c r="DN438" s="109"/>
      <c r="DO438" s="109"/>
      <c r="DP438" s="109"/>
      <c r="DQ438" s="109"/>
      <c r="DR438" s="109"/>
      <c r="DS438" s="109"/>
      <c r="DT438" s="109"/>
      <c r="DU438" s="109"/>
      <c r="DV438" s="109"/>
      <c r="DW438" s="109"/>
      <c r="DX438" s="109"/>
      <c r="DY438" s="109"/>
      <c r="DZ438" s="109"/>
      <c r="EA438" s="109"/>
      <c r="EB438" s="109"/>
      <c r="EC438" s="109"/>
      <c r="ED438" s="109"/>
      <c r="EE438" s="109"/>
      <c r="EF438" s="109"/>
      <c r="EG438" s="109"/>
      <c r="EH438" s="109"/>
      <c r="EI438" s="109"/>
      <c r="EJ438" s="109"/>
      <c r="EK438" s="109"/>
      <c r="EL438" s="109"/>
      <c r="EM438" s="109"/>
      <c r="EN438" s="109"/>
      <c r="EO438" s="109"/>
      <c r="EP438" s="109"/>
      <c r="EQ438" s="109"/>
      <c r="ER438" s="109"/>
      <c r="ES438" s="109"/>
      <c r="ET438" s="109"/>
      <c r="EU438" s="109"/>
      <c r="EV438" s="109"/>
      <c r="EW438" s="109"/>
      <c r="EX438" s="109"/>
      <c r="EY438" s="109"/>
      <c r="EZ438" s="109"/>
      <c r="FA438" s="109"/>
      <c r="FB438" s="109"/>
      <c r="FC438" s="109"/>
      <c r="FD438" s="109"/>
      <c r="FE438" s="109"/>
      <c r="FF438" s="109"/>
      <c r="FG438" s="109"/>
      <c r="FH438" s="109"/>
      <c r="FI438" s="109"/>
      <c r="FJ438" s="109"/>
      <c r="FK438" s="109"/>
      <c r="FL438" s="109"/>
      <c r="FM438" s="109"/>
      <c r="FN438" s="109"/>
      <c r="FO438" s="109"/>
      <c r="FP438" s="109"/>
      <c r="FQ438" s="109"/>
      <c r="FR438" s="109"/>
      <c r="FS438" s="109"/>
      <c r="FT438" s="109"/>
      <c r="FU438" s="109"/>
      <c r="FV438" s="109"/>
      <c r="FW438" s="109"/>
      <c r="FX438" s="109"/>
      <c r="FY438" s="109"/>
      <c r="FZ438" s="109"/>
      <c r="GA438" s="109"/>
      <c r="GB438" s="109"/>
      <c r="GC438" s="109"/>
      <c r="GD438" s="109"/>
      <c r="GE438" s="109"/>
      <c r="GF438" s="109"/>
      <c r="GG438" s="109"/>
      <c r="GH438" s="109"/>
      <c r="GI438" s="109"/>
      <c r="GJ438" s="109"/>
      <c r="GK438" s="109"/>
      <c r="GL438" s="109"/>
      <c r="GM438" s="109"/>
      <c r="GN438" s="109"/>
      <c r="GO438" s="109"/>
      <c r="GP438" s="109"/>
      <c r="GQ438" s="109"/>
      <c r="GR438" s="109"/>
      <c r="GS438" s="109"/>
      <c r="GT438" s="109"/>
      <c r="GU438" s="109"/>
      <c r="GV438" s="109"/>
      <c r="GW438" s="109"/>
      <c r="GX438" s="109"/>
    </row>
    <row r="439" spans="55:206" x14ac:dyDescent="0.25">
      <c r="BC439" s="113" t="str">
        <f t="array" ref="BC439">IF(ROWS($1:$1)&gt;COUNTIF(PCMSO!$F$2:$F$9993,$BX439),"",INDEX(PCMSO!$G$2:$G$9993,SMALL(IF(PCMSO!$F$2:$F$9993=$BX439,ROW(PCMSO!$F$2:$F$9993)-ROW(PCMSO!$F$2)+1,FALSE),ROWS($1:$1))))</f>
        <v/>
      </c>
      <c r="BD439" s="113" t="str">
        <f t="array" ref="BD439">IF(ROWS($1:$2)&gt;COUNTIF(PCMSO!$F$2:$F$9993,$BX439),"",INDEX(PCMSO!$G$2:$G$9993,SMALL(IF(PCMSO!$F$2:$F$9993=$BX439,ROW(PCMSO!$F$2:$F$9993)-ROW(PCMSO!$F$2)+1,FALSE),ROWS($1:$2))))</f>
        <v/>
      </c>
      <c r="BE439" s="113" t="str">
        <f t="array" ref="BE439">IF(ROWS($1:$3)&gt;COUNTIF(PCMSO!$F$2:$F$9993,$BX439),"",INDEX(PCMSO!$G$2:$G$9993,SMALL(IF(PCMSO!$F$2:$F$9993=$BX439,ROW(PCMSO!$F$2:$F$9993)-ROW(PCMSO!$F$2)+1,FALSE),ROWS($1:$3))))</f>
        <v/>
      </c>
      <c r="BF439" s="113" t="str">
        <f t="array" ref="BF439">IF(ROWS($1:$4)&gt;COUNTIF(PCMSO!$F$2:$F$9993,$BX439),"",INDEX(PCMSO!$G$2:$G$9993,SMALL(IF(PCMSO!$F$2:$F$9993=$BX439,ROW(PCMSO!$F$2:$F$9993)-ROW(PCMSO!$F$2)+1,FALSE),ROWS($1:$4))))</f>
        <v/>
      </c>
      <c r="BG439" s="113" t="str">
        <f t="array" ref="BG439">IF(ROWS($1:$5)&gt;COUNTIF(PCMSO!$F$2:$F$9993,$BX439),"",INDEX(PCMSO!$G$2:$G$9993,SMALL(IF(PCMSO!$F$2:$F$9993=$BX439,ROW(PCMSO!$F$2:$F$9993)-ROW(PCMSO!$F$2)+1,FALSE),ROWS($1:$5))))</f>
        <v/>
      </c>
      <c r="BH439" s="113" t="str">
        <f t="array" ref="BH439">IF(ROWS($1:$6)&gt;COUNTIF(PCMSO!$F$2:$F$9993,$BX439),"",INDEX(PCMSO!$G$2:$G$9993,SMALL(IF(PCMSO!$F$2:$F$9993=$BX439,ROW(PCMSO!$F$2:$F$9993)-ROW(PCMSO!$F$2)+1,FALSE),ROWS($1:$6))))</f>
        <v/>
      </c>
      <c r="BI439" s="113" t="str">
        <f t="array" ref="BI439">IF(ROWS($1:$7)&gt;COUNTIF(PCMSO!$F$2:$F$9993,$BX439),"",INDEX(PCMSO!$G$2:$G$9993,SMALL(IF(PCMSO!$F$2:$F$9993=$BX439,ROW(PCMSO!$F$2:$F$9993)-ROW(PCMSO!$F$2)+1,FALSE),ROWS($1:$7))))</f>
        <v/>
      </c>
      <c r="BJ439" s="113" t="str">
        <f t="array" ref="BJ439">IF(ROWS($1:$8)&gt;COUNTIF(PCMSO!$F$2:$F$9993,$BX439),"",INDEX(PCMSO!$G$2:$G$9993,SMALL(IF(PCMSO!$F$2:$F$9993=$BX439,ROW(PCMSO!$F$2:$F$9993)-ROW(PCMSO!$F$2)+1,FALSE),ROWS($1:$8))))</f>
        <v/>
      </c>
      <c r="BK439" s="113" t="str">
        <f t="array" ref="BK439">IF(ROWS($1:$9)&gt;COUNTIF(PCMSO!$F$2:$F$9993,$BX439),"",INDEX(PCMSO!$G$2:$G$9993,SMALL(IF(PCMSO!$F$2:$F$9993=$BX439,ROW(PCMSO!$F$2:$F$9993)-ROW(PCMSO!$F$2)+1,FALSE),ROWS($1:$9))))</f>
        <v/>
      </c>
      <c r="BL439" s="113" t="str">
        <f t="array" ref="BL439">IF(ROWS($1:$10)&gt;COUNTIF(PCMSO!$F$2:$F$9993,$BX439),"",INDEX(PCMSO!$G$2:$G$9993,SMALL(IF(PCMSO!$F$2:$F$9993=$BX439,ROW(PCMSO!$F$2:$F$9993)-ROW(PCMSO!$F$2)+1,FALSE),ROWS($1:$10))))</f>
        <v/>
      </c>
      <c r="BM439" s="113" t="str">
        <f t="array" ref="BM439">IF(ROWS($1:$11)&gt;COUNTIF(PCMSO!$F$2:$F$9993,$BX439),"",INDEX(PCMSO!$G$2:$G$9993,SMALL(IF(PCMSO!$F$2:$F$9993=$BX439,ROW(PCMSO!$F$2:$F$9993)-ROW(PCMSO!$F$2)+1,FALSE),ROWS($1:$11))))</f>
        <v/>
      </c>
      <c r="BN439" s="113" t="str">
        <f t="array" ref="BN439">IF(ROWS($1:$12)&gt;COUNTIF(PCMSO!$F$2:$F$9993,$BX439),"",INDEX(PCMSO!$G$2:$G$9993,SMALL(IF(PCMSO!$F$2:$F$9993=$BX439,ROW(PCMSO!$F$2:$F$9993)-ROW(PCMSO!$F$2)+1,FALSE),ROWS($1:$12))))</f>
        <v/>
      </c>
      <c r="BO439" s="113" t="str">
        <f t="array" ref="BO439">IF(ROWS($1:$13)&gt;COUNTIF(PCMSO!$F$2:$F$9993,$BX439),"",INDEX(PCMSO!$G$2:$G$9993,SMALL(IF(PCMSO!$F$2:$F$9993=$BX439,ROW(PCMSO!$F$2:$F$9993)-ROW(PCMSO!$F$2)+1,FALSE),ROWS($1:$13))))</f>
        <v/>
      </c>
      <c r="BP439" s="113" t="str">
        <f t="array" ref="BP439">IF(ROWS($1:$14)&gt;COUNTIF(PCMSO!$F$2:$F$9993,$BX439),"",INDEX(PCMSO!$G$2:$G$9993,SMALL(IF(PCMSO!$F$2:$F$9993=$BX439,ROW(PCMSO!$F$2:$F$9993)-ROW(PCMSO!$F$2)+1,FALSE),ROWS($1:$14))))</f>
        <v/>
      </c>
      <c r="BQ439" s="113" t="str">
        <f t="array" ref="BQ439">IF(ROWS($1:$15)&gt;COUNTIF(PCMSO!$F$2:$F$9993,$BX439),"",INDEX(PCMSO!$G$2:$G$9993,SMALL(IF(PCMSO!$F$2:$F$9993=$BX439,ROW(PCMSO!$F$2:$F$9993)-ROW(PCMSO!$F$2)+1,FALSE),ROWS($1:$15))))</f>
        <v/>
      </c>
      <c r="BR439" s="113" t="str">
        <f t="array" ref="BR439">IF(ROWS($1:$16)&gt;COUNTIF(PCMSO!$F$2:$F$9993,$BX439),"",INDEX(PCMSO!$G$2:$G$9993,SMALL(IF(PCMSO!$F$2:$F$9993=$BX439,ROW(PCMSO!$F$2:$F$9993)-ROW(PCMSO!$F$2)+1,FALSE),ROWS($1:$16))))</f>
        <v/>
      </c>
      <c r="BS439" s="113" t="str">
        <f t="array" ref="BS439">IF(ROWS($1:$17)&gt;COUNTIF(PCMSO!$F$2:$F$9993,$BX439),"",INDEX(PCMSO!$G$2:$G$9993,SMALL(IF(PCMSO!$F$2:$F$9993=$BX439,ROW(PCMSO!$F$2:$F$9993)-ROW(PCMSO!$F$2)+1,FALSE),ROWS($1:$17))))</f>
        <v/>
      </c>
      <c r="BT439" s="113" t="str">
        <f t="array" ref="BT439">IF(ROWS($1:$18)&gt;COUNTIF(PCMSO!$F$2:$F$9993,$BX439),"",INDEX(PCMSO!$G$2:$G$9993,SMALL(IF(PCMSO!$F$2:$F$9993=$BX439,ROW(PCMSO!$F$2:$F$9993)-ROW(PCMSO!$F$2)+1,FALSE),ROWS($1:$18))))</f>
        <v/>
      </c>
      <c r="BU439" s="113" t="str">
        <f t="array" ref="BU439">IF(ROWS($1:$19)&gt;COUNTIF(PCMSO!$F$2:$F$9993,$BX439),"",INDEX(PCMSO!$G$2:$G$9993,SMALL(IF(PCMSO!$F$2:$F$9993=$BX439,ROW(PCMSO!$F$2:$F$9993)-ROW(PCMSO!$F$2)+1,FALSE),ROWS($1:$19))))</f>
        <v/>
      </c>
      <c r="BV439" s="113" t="str">
        <f t="array" ref="BV439">IF(ROWS($1:$20)&gt;COUNTIF(PCMSO!$F$2:$F$9993,$BX439),"",INDEX(PCMSO!$G$2:$G$9993,SMALL(IF(PCMSO!$F$2:$F$9993=$BX439,ROW(PCMSO!$F$2:$F$9993)-ROW(PCMSO!$F$2)+1,FALSE),ROWS($1:$20))))</f>
        <v/>
      </c>
      <c r="BX439" s="110"/>
      <c r="BY439" s="109"/>
      <c r="BZ439" s="108"/>
      <c r="CA439" s="109"/>
      <c r="CB439" s="109"/>
      <c r="CC439" s="109"/>
      <c r="CD439" s="109"/>
      <c r="CE439" s="109"/>
      <c r="CF439" s="109" t="str">
        <f t="array" ref="CF439">IF($BX439&lt;&gt;"",IF(ROWS($1:$1)&gt;COUNTIF(EMPRESA!$A$2:$A$101,$BX439),"",INDEX(EMPRESA!$H$2:$H$101,SMALL(IF(EMPRESA!$A$2:$A$101=$BX439,ROW(EMPRESA!$A$2:$A$101)-ROW(EMPRESA!$A$2)+1,FALSE),ROWS($1:$1)))),"")</f>
        <v/>
      </c>
      <c r="CG439" s="109"/>
      <c r="CH439" s="109"/>
      <c r="CI439" s="109"/>
      <c r="CJ439" s="109"/>
      <c r="CK439" s="109"/>
      <c r="CL439" s="109"/>
      <c r="CM439" s="109"/>
      <c r="CN439" s="109"/>
      <c r="CO439" s="109"/>
      <c r="CP439" s="109"/>
      <c r="CQ439" s="109"/>
      <c r="CR439" s="109"/>
      <c r="CS439" s="109"/>
      <c r="CT439" s="109"/>
      <c r="CU439" s="109"/>
      <c r="CV439" s="109"/>
      <c r="CW439" s="109"/>
      <c r="CX439" s="109"/>
      <c r="CY439" s="109"/>
      <c r="CZ439" s="109"/>
      <c r="DA439" s="109"/>
      <c r="DB439" s="109"/>
      <c r="DC439" s="109"/>
      <c r="DD439" s="109"/>
      <c r="DE439" s="109"/>
      <c r="DF439" s="109"/>
      <c r="DG439" s="109"/>
      <c r="DH439" s="109"/>
      <c r="DI439" s="109"/>
      <c r="DJ439" s="109"/>
      <c r="DK439" s="109"/>
      <c r="DL439" s="109"/>
      <c r="DM439" s="109"/>
      <c r="DN439" s="109"/>
      <c r="DO439" s="109"/>
      <c r="DP439" s="109"/>
      <c r="DQ439" s="109"/>
      <c r="DR439" s="109"/>
      <c r="DS439" s="109"/>
      <c r="DT439" s="109"/>
      <c r="DU439" s="109"/>
      <c r="DV439" s="109"/>
      <c r="DW439" s="109"/>
      <c r="DX439" s="109"/>
      <c r="DY439" s="109"/>
      <c r="DZ439" s="109"/>
      <c r="EA439" s="109"/>
      <c r="EB439" s="109"/>
      <c r="EC439" s="109"/>
      <c r="ED439" s="109"/>
      <c r="EE439" s="109"/>
      <c r="EF439" s="109"/>
      <c r="EG439" s="109"/>
      <c r="EH439" s="109"/>
      <c r="EI439" s="109"/>
      <c r="EJ439" s="109"/>
      <c r="EK439" s="109"/>
      <c r="EL439" s="109"/>
      <c r="EM439" s="109"/>
      <c r="EN439" s="109"/>
      <c r="EO439" s="109"/>
      <c r="EP439" s="109"/>
      <c r="EQ439" s="109"/>
      <c r="ER439" s="109"/>
      <c r="ES439" s="109"/>
      <c r="ET439" s="109"/>
      <c r="EU439" s="109"/>
      <c r="EV439" s="109"/>
      <c r="EW439" s="109"/>
      <c r="EX439" s="109"/>
      <c r="EY439" s="109"/>
      <c r="EZ439" s="109"/>
      <c r="FA439" s="109"/>
      <c r="FB439" s="109"/>
      <c r="FC439" s="109"/>
      <c r="FD439" s="109"/>
      <c r="FE439" s="109"/>
      <c r="FF439" s="109"/>
      <c r="FG439" s="109"/>
      <c r="FH439" s="109"/>
      <c r="FI439" s="109"/>
      <c r="FJ439" s="109"/>
      <c r="FK439" s="109"/>
      <c r="FL439" s="109"/>
      <c r="FM439" s="109"/>
      <c r="FN439" s="109"/>
      <c r="FO439" s="109"/>
      <c r="FP439" s="109"/>
      <c r="FQ439" s="109"/>
      <c r="FR439" s="109"/>
      <c r="FS439" s="109"/>
      <c r="FT439" s="109"/>
      <c r="FU439" s="109"/>
      <c r="FV439" s="109"/>
      <c r="FW439" s="109"/>
      <c r="FX439" s="109"/>
      <c r="FY439" s="109"/>
      <c r="FZ439" s="109"/>
      <c r="GA439" s="109"/>
      <c r="GB439" s="109"/>
      <c r="GC439" s="109"/>
      <c r="GD439" s="109"/>
      <c r="GE439" s="109"/>
      <c r="GF439" s="109"/>
      <c r="GG439" s="109"/>
      <c r="GH439" s="109"/>
      <c r="GI439" s="109"/>
      <c r="GJ439" s="109"/>
      <c r="GK439" s="109"/>
      <c r="GL439" s="109"/>
      <c r="GM439" s="109"/>
      <c r="GN439" s="109"/>
      <c r="GO439" s="109"/>
      <c r="GP439" s="109"/>
      <c r="GQ439" s="109"/>
      <c r="GR439" s="109"/>
      <c r="GS439" s="109"/>
      <c r="GT439" s="109"/>
      <c r="GU439" s="109"/>
      <c r="GV439" s="109"/>
      <c r="GW439" s="109"/>
      <c r="GX439" s="109"/>
    </row>
    <row r="440" spans="55:206" x14ac:dyDescent="0.25">
      <c r="BC440" s="113" t="str">
        <f t="array" ref="BC440">IF(ROWS($1:$1)&gt;COUNTIF(PCMSO!$F$2:$F$9993,$BX440),"",INDEX(PCMSO!$G$2:$G$9993,SMALL(IF(PCMSO!$F$2:$F$9993=$BX440,ROW(PCMSO!$F$2:$F$9993)-ROW(PCMSO!$F$2)+1,FALSE),ROWS($1:$1))))</f>
        <v/>
      </c>
      <c r="BD440" s="113" t="str">
        <f t="array" ref="BD440">IF(ROWS($1:$2)&gt;COUNTIF(PCMSO!$F$2:$F$9993,$BX440),"",INDEX(PCMSO!$G$2:$G$9993,SMALL(IF(PCMSO!$F$2:$F$9993=$BX440,ROW(PCMSO!$F$2:$F$9993)-ROW(PCMSO!$F$2)+1,FALSE),ROWS($1:$2))))</f>
        <v/>
      </c>
      <c r="BE440" s="113" t="str">
        <f t="array" ref="BE440">IF(ROWS($1:$3)&gt;COUNTIF(PCMSO!$F$2:$F$9993,$BX440),"",INDEX(PCMSO!$G$2:$G$9993,SMALL(IF(PCMSO!$F$2:$F$9993=$BX440,ROW(PCMSO!$F$2:$F$9993)-ROW(PCMSO!$F$2)+1,FALSE),ROWS($1:$3))))</f>
        <v/>
      </c>
      <c r="BF440" s="113" t="str">
        <f t="array" ref="BF440">IF(ROWS($1:$4)&gt;COUNTIF(PCMSO!$F$2:$F$9993,$BX440),"",INDEX(PCMSO!$G$2:$G$9993,SMALL(IF(PCMSO!$F$2:$F$9993=$BX440,ROW(PCMSO!$F$2:$F$9993)-ROW(PCMSO!$F$2)+1,FALSE),ROWS($1:$4))))</f>
        <v/>
      </c>
      <c r="BG440" s="113" t="str">
        <f t="array" ref="BG440">IF(ROWS($1:$5)&gt;COUNTIF(PCMSO!$F$2:$F$9993,$BX440),"",INDEX(PCMSO!$G$2:$G$9993,SMALL(IF(PCMSO!$F$2:$F$9993=$BX440,ROW(PCMSO!$F$2:$F$9993)-ROW(PCMSO!$F$2)+1,FALSE),ROWS($1:$5))))</f>
        <v/>
      </c>
      <c r="BH440" s="113" t="str">
        <f t="array" ref="BH440">IF(ROWS($1:$6)&gt;COUNTIF(PCMSO!$F$2:$F$9993,$BX440),"",INDEX(PCMSO!$G$2:$G$9993,SMALL(IF(PCMSO!$F$2:$F$9993=$BX440,ROW(PCMSO!$F$2:$F$9993)-ROW(PCMSO!$F$2)+1,FALSE),ROWS($1:$6))))</f>
        <v/>
      </c>
      <c r="BI440" s="113" t="str">
        <f t="array" ref="BI440">IF(ROWS($1:$7)&gt;COUNTIF(PCMSO!$F$2:$F$9993,$BX440),"",INDEX(PCMSO!$G$2:$G$9993,SMALL(IF(PCMSO!$F$2:$F$9993=$BX440,ROW(PCMSO!$F$2:$F$9993)-ROW(PCMSO!$F$2)+1,FALSE),ROWS($1:$7))))</f>
        <v/>
      </c>
      <c r="BJ440" s="113" t="str">
        <f t="array" ref="BJ440">IF(ROWS($1:$8)&gt;COUNTIF(PCMSO!$F$2:$F$9993,$BX440),"",INDEX(PCMSO!$G$2:$G$9993,SMALL(IF(PCMSO!$F$2:$F$9993=$BX440,ROW(PCMSO!$F$2:$F$9993)-ROW(PCMSO!$F$2)+1,FALSE),ROWS($1:$8))))</f>
        <v/>
      </c>
      <c r="BK440" s="113" t="str">
        <f t="array" ref="BK440">IF(ROWS($1:$9)&gt;COUNTIF(PCMSO!$F$2:$F$9993,$BX440),"",INDEX(PCMSO!$G$2:$G$9993,SMALL(IF(PCMSO!$F$2:$F$9993=$BX440,ROW(PCMSO!$F$2:$F$9993)-ROW(PCMSO!$F$2)+1,FALSE),ROWS($1:$9))))</f>
        <v/>
      </c>
      <c r="BL440" s="113" t="str">
        <f t="array" ref="BL440">IF(ROWS($1:$10)&gt;COUNTIF(PCMSO!$F$2:$F$9993,$BX440),"",INDEX(PCMSO!$G$2:$G$9993,SMALL(IF(PCMSO!$F$2:$F$9993=$BX440,ROW(PCMSO!$F$2:$F$9993)-ROW(PCMSO!$F$2)+1,FALSE),ROWS($1:$10))))</f>
        <v/>
      </c>
      <c r="BM440" s="113" t="str">
        <f t="array" ref="BM440">IF(ROWS($1:$11)&gt;COUNTIF(PCMSO!$F$2:$F$9993,$BX440),"",INDEX(PCMSO!$G$2:$G$9993,SMALL(IF(PCMSO!$F$2:$F$9993=$BX440,ROW(PCMSO!$F$2:$F$9993)-ROW(PCMSO!$F$2)+1,FALSE),ROWS($1:$11))))</f>
        <v/>
      </c>
      <c r="BN440" s="113" t="str">
        <f t="array" ref="BN440">IF(ROWS($1:$12)&gt;COUNTIF(PCMSO!$F$2:$F$9993,$BX440),"",INDEX(PCMSO!$G$2:$G$9993,SMALL(IF(PCMSO!$F$2:$F$9993=$BX440,ROW(PCMSO!$F$2:$F$9993)-ROW(PCMSO!$F$2)+1,FALSE),ROWS($1:$12))))</f>
        <v/>
      </c>
      <c r="BO440" s="113" t="str">
        <f t="array" ref="BO440">IF(ROWS($1:$13)&gt;COUNTIF(PCMSO!$F$2:$F$9993,$BX440),"",INDEX(PCMSO!$G$2:$G$9993,SMALL(IF(PCMSO!$F$2:$F$9993=$BX440,ROW(PCMSO!$F$2:$F$9993)-ROW(PCMSO!$F$2)+1,FALSE),ROWS($1:$13))))</f>
        <v/>
      </c>
      <c r="BP440" s="113" t="str">
        <f t="array" ref="BP440">IF(ROWS($1:$14)&gt;COUNTIF(PCMSO!$F$2:$F$9993,$BX440),"",INDEX(PCMSO!$G$2:$G$9993,SMALL(IF(PCMSO!$F$2:$F$9993=$BX440,ROW(PCMSO!$F$2:$F$9993)-ROW(PCMSO!$F$2)+1,FALSE),ROWS($1:$14))))</f>
        <v/>
      </c>
      <c r="BQ440" s="113" t="str">
        <f t="array" ref="BQ440">IF(ROWS($1:$15)&gt;COUNTIF(PCMSO!$F$2:$F$9993,$BX440),"",INDEX(PCMSO!$G$2:$G$9993,SMALL(IF(PCMSO!$F$2:$F$9993=$BX440,ROW(PCMSO!$F$2:$F$9993)-ROW(PCMSO!$F$2)+1,FALSE),ROWS($1:$15))))</f>
        <v/>
      </c>
      <c r="BR440" s="113" t="str">
        <f t="array" ref="BR440">IF(ROWS($1:$16)&gt;COUNTIF(PCMSO!$F$2:$F$9993,$BX440),"",INDEX(PCMSO!$G$2:$G$9993,SMALL(IF(PCMSO!$F$2:$F$9993=$BX440,ROW(PCMSO!$F$2:$F$9993)-ROW(PCMSO!$F$2)+1,FALSE),ROWS($1:$16))))</f>
        <v/>
      </c>
      <c r="BS440" s="113" t="str">
        <f t="array" ref="BS440">IF(ROWS($1:$17)&gt;COUNTIF(PCMSO!$F$2:$F$9993,$BX440),"",INDEX(PCMSO!$G$2:$G$9993,SMALL(IF(PCMSO!$F$2:$F$9993=$BX440,ROW(PCMSO!$F$2:$F$9993)-ROW(PCMSO!$F$2)+1,FALSE),ROWS($1:$17))))</f>
        <v/>
      </c>
      <c r="BT440" s="113" t="str">
        <f t="array" ref="BT440">IF(ROWS($1:$18)&gt;COUNTIF(PCMSO!$F$2:$F$9993,$BX440),"",INDEX(PCMSO!$G$2:$G$9993,SMALL(IF(PCMSO!$F$2:$F$9993=$BX440,ROW(PCMSO!$F$2:$F$9993)-ROW(PCMSO!$F$2)+1,FALSE),ROWS($1:$18))))</f>
        <v/>
      </c>
      <c r="BU440" s="113" t="str">
        <f t="array" ref="BU440">IF(ROWS($1:$19)&gt;COUNTIF(PCMSO!$F$2:$F$9993,$BX440),"",INDEX(PCMSO!$G$2:$G$9993,SMALL(IF(PCMSO!$F$2:$F$9993=$BX440,ROW(PCMSO!$F$2:$F$9993)-ROW(PCMSO!$F$2)+1,FALSE),ROWS($1:$19))))</f>
        <v/>
      </c>
      <c r="BV440" s="113" t="str">
        <f t="array" ref="BV440">IF(ROWS($1:$20)&gt;COUNTIF(PCMSO!$F$2:$F$9993,$BX440),"",INDEX(PCMSO!$G$2:$G$9993,SMALL(IF(PCMSO!$F$2:$F$9993=$BX440,ROW(PCMSO!$F$2:$F$9993)-ROW(PCMSO!$F$2)+1,FALSE),ROWS($1:$20))))</f>
        <v/>
      </c>
      <c r="BX440" s="110"/>
      <c r="BY440" s="109"/>
      <c r="BZ440" s="108"/>
      <c r="CA440" s="109"/>
      <c r="CB440" s="109"/>
      <c r="CC440" s="109"/>
      <c r="CD440" s="109"/>
      <c r="CE440" s="109"/>
      <c r="CF440" s="109" t="str">
        <f t="array" ref="CF440">IF($BX440&lt;&gt;"",IF(ROWS($1:$1)&gt;COUNTIF(EMPRESA!$A$2:$A$101,$BX440),"",INDEX(EMPRESA!$H$2:$H$101,SMALL(IF(EMPRESA!$A$2:$A$101=$BX440,ROW(EMPRESA!$A$2:$A$101)-ROW(EMPRESA!$A$2)+1,FALSE),ROWS($1:$1)))),"")</f>
        <v/>
      </c>
      <c r="CG440" s="109"/>
      <c r="CH440" s="109"/>
      <c r="CI440" s="109"/>
      <c r="CJ440" s="109"/>
      <c r="CK440" s="109"/>
      <c r="CL440" s="109"/>
      <c r="CM440" s="109"/>
      <c r="CN440" s="109"/>
      <c r="CO440" s="109"/>
      <c r="CP440" s="109"/>
      <c r="CQ440" s="109"/>
      <c r="CR440" s="109"/>
      <c r="CS440" s="109"/>
      <c r="CT440" s="109"/>
      <c r="CU440" s="109"/>
      <c r="CV440" s="109"/>
      <c r="CW440" s="109"/>
      <c r="CX440" s="109"/>
      <c r="CY440" s="109"/>
      <c r="CZ440" s="109"/>
      <c r="DA440" s="109"/>
      <c r="DB440" s="109"/>
      <c r="DC440" s="109"/>
      <c r="DD440" s="109"/>
      <c r="DE440" s="109"/>
      <c r="DF440" s="109"/>
      <c r="DG440" s="109"/>
      <c r="DH440" s="109"/>
      <c r="DI440" s="109"/>
      <c r="DJ440" s="109"/>
      <c r="DK440" s="109"/>
      <c r="DL440" s="109"/>
      <c r="DM440" s="109"/>
      <c r="DN440" s="109"/>
      <c r="DO440" s="109"/>
      <c r="DP440" s="109"/>
      <c r="DQ440" s="109"/>
      <c r="DR440" s="109"/>
      <c r="DS440" s="109"/>
      <c r="DT440" s="109"/>
      <c r="DU440" s="109"/>
      <c r="DV440" s="109"/>
      <c r="DW440" s="109"/>
      <c r="DX440" s="109"/>
      <c r="DY440" s="109"/>
      <c r="DZ440" s="109"/>
      <c r="EA440" s="109"/>
      <c r="EB440" s="109"/>
      <c r="EC440" s="109"/>
      <c r="ED440" s="109"/>
      <c r="EE440" s="109"/>
      <c r="EF440" s="109"/>
      <c r="EG440" s="109"/>
      <c r="EH440" s="109"/>
      <c r="EI440" s="109"/>
      <c r="EJ440" s="109"/>
      <c r="EK440" s="109"/>
      <c r="EL440" s="109"/>
      <c r="EM440" s="109"/>
      <c r="EN440" s="109"/>
      <c r="EO440" s="109"/>
      <c r="EP440" s="109"/>
      <c r="EQ440" s="109"/>
      <c r="ER440" s="109"/>
      <c r="ES440" s="109"/>
      <c r="ET440" s="109"/>
      <c r="EU440" s="109"/>
      <c r="EV440" s="109"/>
      <c r="EW440" s="109"/>
      <c r="EX440" s="109"/>
      <c r="EY440" s="109"/>
      <c r="EZ440" s="109"/>
      <c r="FA440" s="109"/>
      <c r="FB440" s="109"/>
      <c r="FC440" s="109"/>
      <c r="FD440" s="109"/>
      <c r="FE440" s="109"/>
      <c r="FF440" s="109"/>
      <c r="FG440" s="109"/>
      <c r="FH440" s="109"/>
      <c r="FI440" s="109"/>
      <c r="FJ440" s="109"/>
      <c r="FK440" s="109"/>
      <c r="FL440" s="109"/>
      <c r="FM440" s="109"/>
      <c r="FN440" s="109"/>
      <c r="FO440" s="109"/>
      <c r="FP440" s="109"/>
      <c r="FQ440" s="109"/>
      <c r="FR440" s="109"/>
      <c r="FS440" s="109"/>
      <c r="FT440" s="109"/>
      <c r="FU440" s="109"/>
      <c r="FV440" s="109"/>
      <c r="FW440" s="109"/>
      <c r="FX440" s="109"/>
      <c r="FY440" s="109"/>
      <c r="FZ440" s="109"/>
      <c r="GA440" s="109"/>
      <c r="GB440" s="109"/>
      <c r="GC440" s="109"/>
      <c r="GD440" s="109"/>
      <c r="GE440" s="109"/>
      <c r="GF440" s="109"/>
      <c r="GG440" s="109"/>
      <c r="GH440" s="109"/>
      <c r="GI440" s="109"/>
      <c r="GJ440" s="109"/>
      <c r="GK440" s="109"/>
      <c r="GL440" s="109"/>
      <c r="GM440" s="109"/>
      <c r="GN440" s="109"/>
      <c r="GO440" s="109"/>
      <c r="GP440" s="109"/>
      <c r="GQ440" s="109"/>
      <c r="GR440" s="109"/>
      <c r="GS440" s="109"/>
      <c r="GT440" s="109"/>
      <c r="GU440" s="109"/>
      <c r="GV440" s="109"/>
      <c r="GW440" s="109"/>
      <c r="GX440" s="109"/>
    </row>
    <row r="441" spans="55:206" x14ac:dyDescent="0.25">
      <c r="BC441" s="113" t="str">
        <f t="array" ref="BC441">IF(ROWS($1:$1)&gt;COUNTIF(PCMSO!$F$2:$F$9993,$BX441),"",INDEX(PCMSO!$G$2:$G$9993,SMALL(IF(PCMSO!$F$2:$F$9993=$BX441,ROW(PCMSO!$F$2:$F$9993)-ROW(PCMSO!$F$2)+1,FALSE),ROWS($1:$1))))</f>
        <v/>
      </c>
      <c r="BD441" s="113" t="str">
        <f t="array" ref="BD441">IF(ROWS($1:$2)&gt;COUNTIF(PCMSO!$F$2:$F$9993,$BX441),"",INDEX(PCMSO!$G$2:$G$9993,SMALL(IF(PCMSO!$F$2:$F$9993=$BX441,ROW(PCMSO!$F$2:$F$9993)-ROW(PCMSO!$F$2)+1,FALSE),ROWS($1:$2))))</f>
        <v/>
      </c>
      <c r="BE441" s="113" t="str">
        <f t="array" ref="BE441">IF(ROWS($1:$3)&gt;COUNTIF(PCMSO!$F$2:$F$9993,$BX441),"",INDEX(PCMSO!$G$2:$G$9993,SMALL(IF(PCMSO!$F$2:$F$9993=$BX441,ROW(PCMSO!$F$2:$F$9993)-ROW(PCMSO!$F$2)+1,FALSE),ROWS($1:$3))))</f>
        <v/>
      </c>
      <c r="BF441" s="113" t="str">
        <f t="array" ref="BF441">IF(ROWS($1:$4)&gt;COUNTIF(PCMSO!$F$2:$F$9993,$BX441),"",INDEX(PCMSO!$G$2:$G$9993,SMALL(IF(PCMSO!$F$2:$F$9993=$BX441,ROW(PCMSO!$F$2:$F$9993)-ROW(PCMSO!$F$2)+1,FALSE),ROWS($1:$4))))</f>
        <v/>
      </c>
      <c r="BG441" s="113" t="str">
        <f t="array" ref="BG441">IF(ROWS($1:$5)&gt;COUNTIF(PCMSO!$F$2:$F$9993,$BX441),"",INDEX(PCMSO!$G$2:$G$9993,SMALL(IF(PCMSO!$F$2:$F$9993=$BX441,ROW(PCMSO!$F$2:$F$9993)-ROW(PCMSO!$F$2)+1,FALSE),ROWS($1:$5))))</f>
        <v/>
      </c>
      <c r="BH441" s="113" t="str">
        <f t="array" ref="BH441">IF(ROWS($1:$6)&gt;COUNTIF(PCMSO!$F$2:$F$9993,$BX441),"",INDEX(PCMSO!$G$2:$G$9993,SMALL(IF(PCMSO!$F$2:$F$9993=$BX441,ROW(PCMSO!$F$2:$F$9993)-ROW(PCMSO!$F$2)+1,FALSE),ROWS($1:$6))))</f>
        <v/>
      </c>
      <c r="BI441" s="113" t="str">
        <f t="array" ref="BI441">IF(ROWS($1:$7)&gt;COUNTIF(PCMSO!$F$2:$F$9993,$BX441),"",INDEX(PCMSO!$G$2:$G$9993,SMALL(IF(PCMSO!$F$2:$F$9993=$BX441,ROW(PCMSO!$F$2:$F$9993)-ROW(PCMSO!$F$2)+1,FALSE),ROWS($1:$7))))</f>
        <v/>
      </c>
      <c r="BJ441" s="113" t="str">
        <f t="array" ref="BJ441">IF(ROWS($1:$8)&gt;COUNTIF(PCMSO!$F$2:$F$9993,$BX441),"",INDEX(PCMSO!$G$2:$G$9993,SMALL(IF(PCMSO!$F$2:$F$9993=$BX441,ROW(PCMSO!$F$2:$F$9993)-ROW(PCMSO!$F$2)+1,FALSE),ROWS($1:$8))))</f>
        <v/>
      </c>
      <c r="BK441" s="113" t="str">
        <f t="array" ref="BK441">IF(ROWS($1:$9)&gt;COUNTIF(PCMSO!$F$2:$F$9993,$BX441),"",INDEX(PCMSO!$G$2:$G$9993,SMALL(IF(PCMSO!$F$2:$F$9993=$BX441,ROW(PCMSO!$F$2:$F$9993)-ROW(PCMSO!$F$2)+1,FALSE),ROWS($1:$9))))</f>
        <v/>
      </c>
      <c r="BL441" s="113" t="str">
        <f t="array" ref="BL441">IF(ROWS($1:$10)&gt;COUNTIF(PCMSO!$F$2:$F$9993,$BX441),"",INDEX(PCMSO!$G$2:$G$9993,SMALL(IF(PCMSO!$F$2:$F$9993=$BX441,ROW(PCMSO!$F$2:$F$9993)-ROW(PCMSO!$F$2)+1,FALSE),ROWS($1:$10))))</f>
        <v/>
      </c>
      <c r="BM441" s="113" t="str">
        <f t="array" ref="BM441">IF(ROWS($1:$11)&gt;COUNTIF(PCMSO!$F$2:$F$9993,$BX441),"",INDEX(PCMSO!$G$2:$G$9993,SMALL(IF(PCMSO!$F$2:$F$9993=$BX441,ROW(PCMSO!$F$2:$F$9993)-ROW(PCMSO!$F$2)+1,FALSE),ROWS($1:$11))))</f>
        <v/>
      </c>
      <c r="BN441" s="113" t="str">
        <f t="array" ref="BN441">IF(ROWS($1:$12)&gt;COUNTIF(PCMSO!$F$2:$F$9993,$BX441),"",INDEX(PCMSO!$G$2:$G$9993,SMALL(IF(PCMSO!$F$2:$F$9993=$BX441,ROW(PCMSO!$F$2:$F$9993)-ROW(PCMSO!$F$2)+1,FALSE),ROWS($1:$12))))</f>
        <v/>
      </c>
      <c r="BO441" s="113" t="str">
        <f t="array" ref="BO441">IF(ROWS($1:$13)&gt;COUNTIF(PCMSO!$F$2:$F$9993,$BX441),"",INDEX(PCMSO!$G$2:$G$9993,SMALL(IF(PCMSO!$F$2:$F$9993=$BX441,ROW(PCMSO!$F$2:$F$9993)-ROW(PCMSO!$F$2)+1,FALSE),ROWS($1:$13))))</f>
        <v/>
      </c>
      <c r="BP441" s="113" t="str">
        <f t="array" ref="BP441">IF(ROWS($1:$14)&gt;COUNTIF(PCMSO!$F$2:$F$9993,$BX441),"",INDEX(PCMSO!$G$2:$G$9993,SMALL(IF(PCMSO!$F$2:$F$9993=$BX441,ROW(PCMSO!$F$2:$F$9993)-ROW(PCMSO!$F$2)+1,FALSE),ROWS($1:$14))))</f>
        <v/>
      </c>
      <c r="BQ441" s="113" t="str">
        <f t="array" ref="BQ441">IF(ROWS($1:$15)&gt;COUNTIF(PCMSO!$F$2:$F$9993,$BX441),"",INDEX(PCMSO!$G$2:$G$9993,SMALL(IF(PCMSO!$F$2:$F$9993=$BX441,ROW(PCMSO!$F$2:$F$9993)-ROW(PCMSO!$F$2)+1,FALSE),ROWS($1:$15))))</f>
        <v/>
      </c>
      <c r="BR441" s="113" t="str">
        <f t="array" ref="BR441">IF(ROWS($1:$16)&gt;COUNTIF(PCMSO!$F$2:$F$9993,$BX441),"",INDEX(PCMSO!$G$2:$G$9993,SMALL(IF(PCMSO!$F$2:$F$9993=$BX441,ROW(PCMSO!$F$2:$F$9993)-ROW(PCMSO!$F$2)+1,FALSE),ROWS($1:$16))))</f>
        <v/>
      </c>
      <c r="BS441" s="113" t="str">
        <f t="array" ref="BS441">IF(ROWS($1:$17)&gt;COUNTIF(PCMSO!$F$2:$F$9993,$BX441),"",INDEX(PCMSO!$G$2:$G$9993,SMALL(IF(PCMSO!$F$2:$F$9993=$BX441,ROW(PCMSO!$F$2:$F$9993)-ROW(PCMSO!$F$2)+1,FALSE),ROWS($1:$17))))</f>
        <v/>
      </c>
      <c r="BT441" s="113" t="str">
        <f t="array" ref="BT441">IF(ROWS($1:$18)&gt;COUNTIF(PCMSO!$F$2:$F$9993,$BX441),"",INDEX(PCMSO!$G$2:$G$9993,SMALL(IF(PCMSO!$F$2:$F$9993=$BX441,ROW(PCMSO!$F$2:$F$9993)-ROW(PCMSO!$F$2)+1,FALSE),ROWS($1:$18))))</f>
        <v/>
      </c>
      <c r="BU441" s="113" t="str">
        <f t="array" ref="BU441">IF(ROWS($1:$19)&gt;COUNTIF(PCMSO!$F$2:$F$9993,$BX441),"",INDEX(PCMSO!$G$2:$G$9993,SMALL(IF(PCMSO!$F$2:$F$9993=$BX441,ROW(PCMSO!$F$2:$F$9993)-ROW(PCMSO!$F$2)+1,FALSE),ROWS($1:$19))))</f>
        <v/>
      </c>
      <c r="BV441" s="113" t="str">
        <f t="array" ref="BV441">IF(ROWS($1:$20)&gt;COUNTIF(PCMSO!$F$2:$F$9993,$BX441),"",INDEX(PCMSO!$G$2:$G$9993,SMALL(IF(PCMSO!$F$2:$F$9993=$BX441,ROW(PCMSO!$F$2:$F$9993)-ROW(PCMSO!$F$2)+1,FALSE),ROWS($1:$20))))</f>
        <v/>
      </c>
      <c r="BX441" s="110"/>
      <c r="BY441" s="109"/>
      <c r="BZ441" s="108"/>
      <c r="CA441" s="109"/>
      <c r="CB441" s="109"/>
      <c r="CC441" s="109"/>
      <c r="CD441" s="109"/>
      <c r="CE441" s="109"/>
      <c r="CF441" s="109" t="str">
        <f t="array" ref="CF441">IF($BX441&lt;&gt;"",IF(ROWS($1:$1)&gt;COUNTIF(EMPRESA!$A$2:$A$101,$BX441),"",INDEX(EMPRESA!$H$2:$H$101,SMALL(IF(EMPRESA!$A$2:$A$101=$BX441,ROW(EMPRESA!$A$2:$A$101)-ROW(EMPRESA!$A$2)+1,FALSE),ROWS($1:$1)))),"")</f>
        <v/>
      </c>
      <c r="CG441" s="109"/>
      <c r="CH441" s="109"/>
      <c r="CI441" s="109"/>
      <c r="CJ441" s="109"/>
      <c r="CK441" s="109"/>
      <c r="CL441" s="109"/>
      <c r="CM441" s="109"/>
      <c r="CN441" s="109"/>
      <c r="CO441" s="109"/>
      <c r="CP441" s="109"/>
      <c r="CQ441" s="109"/>
      <c r="CR441" s="109"/>
      <c r="CS441" s="109"/>
      <c r="CT441" s="109"/>
      <c r="CU441" s="109"/>
      <c r="CV441" s="109"/>
      <c r="CW441" s="109"/>
      <c r="CX441" s="109"/>
      <c r="CY441" s="109"/>
      <c r="CZ441" s="109"/>
      <c r="DA441" s="109"/>
      <c r="DB441" s="109"/>
      <c r="DC441" s="109"/>
      <c r="DD441" s="109"/>
      <c r="DE441" s="109"/>
      <c r="DF441" s="109"/>
      <c r="DG441" s="109"/>
      <c r="DH441" s="109"/>
      <c r="DI441" s="109"/>
      <c r="DJ441" s="109"/>
      <c r="DK441" s="109"/>
      <c r="DL441" s="109"/>
      <c r="DM441" s="109"/>
      <c r="DN441" s="109"/>
      <c r="DO441" s="109"/>
      <c r="DP441" s="109"/>
      <c r="DQ441" s="109"/>
      <c r="DR441" s="109"/>
      <c r="DS441" s="109"/>
      <c r="DT441" s="109"/>
      <c r="DU441" s="109"/>
      <c r="DV441" s="109"/>
      <c r="DW441" s="109"/>
      <c r="DX441" s="109"/>
      <c r="DY441" s="109"/>
      <c r="DZ441" s="109"/>
      <c r="EA441" s="109"/>
      <c r="EB441" s="109"/>
      <c r="EC441" s="109"/>
      <c r="ED441" s="109"/>
      <c r="EE441" s="109"/>
      <c r="EF441" s="109"/>
      <c r="EG441" s="109"/>
      <c r="EH441" s="109"/>
      <c r="EI441" s="109"/>
      <c r="EJ441" s="109"/>
      <c r="EK441" s="109"/>
      <c r="EL441" s="109"/>
      <c r="EM441" s="109"/>
      <c r="EN441" s="109"/>
      <c r="EO441" s="109"/>
      <c r="EP441" s="109"/>
      <c r="EQ441" s="109"/>
      <c r="ER441" s="109"/>
      <c r="ES441" s="109"/>
      <c r="ET441" s="109"/>
      <c r="EU441" s="109"/>
      <c r="EV441" s="109"/>
      <c r="EW441" s="109"/>
      <c r="EX441" s="109"/>
      <c r="EY441" s="109"/>
      <c r="EZ441" s="109"/>
      <c r="FA441" s="109"/>
      <c r="FB441" s="109"/>
      <c r="FC441" s="109"/>
      <c r="FD441" s="109"/>
      <c r="FE441" s="109"/>
      <c r="FF441" s="109"/>
      <c r="FG441" s="109"/>
      <c r="FH441" s="109"/>
      <c r="FI441" s="109"/>
      <c r="FJ441" s="109"/>
      <c r="FK441" s="109"/>
      <c r="FL441" s="109"/>
      <c r="FM441" s="109"/>
      <c r="FN441" s="109"/>
      <c r="FO441" s="109"/>
      <c r="FP441" s="109"/>
      <c r="FQ441" s="109"/>
      <c r="FR441" s="109"/>
      <c r="FS441" s="109"/>
      <c r="FT441" s="109"/>
      <c r="FU441" s="109"/>
      <c r="FV441" s="109"/>
      <c r="FW441" s="109"/>
      <c r="FX441" s="109"/>
      <c r="FY441" s="109"/>
      <c r="FZ441" s="109"/>
      <c r="GA441" s="109"/>
      <c r="GB441" s="109"/>
      <c r="GC441" s="109"/>
      <c r="GD441" s="109"/>
      <c r="GE441" s="109"/>
      <c r="GF441" s="109"/>
      <c r="GG441" s="109"/>
      <c r="GH441" s="109"/>
      <c r="GI441" s="109"/>
      <c r="GJ441" s="109"/>
      <c r="GK441" s="109"/>
      <c r="GL441" s="109"/>
      <c r="GM441" s="109"/>
      <c r="GN441" s="109"/>
      <c r="GO441" s="109"/>
      <c r="GP441" s="109"/>
      <c r="GQ441" s="109"/>
      <c r="GR441" s="109"/>
      <c r="GS441" s="109"/>
      <c r="GT441" s="109"/>
      <c r="GU441" s="109"/>
      <c r="GV441" s="109"/>
      <c r="GW441" s="109"/>
      <c r="GX441" s="109"/>
    </row>
    <row r="442" spans="55:206" x14ac:dyDescent="0.25">
      <c r="BC442" s="113" t="str">
        <f t="array" ref="BC442">IF(ROWS($1:$1)&gt;COUNTIF(PCMSO!$F$2:$F$9993,$BX442),"",INDEX(PCMSO!$G$2:$G$9993,SMALL(IF(PCMSO!$F$2:$F$9993=$BX442,ROW(PCMSO!$F$2:$F$9993)-ROW(PCMSO!$F$2)+1,FALSE),ROWS($1:$1))))</f>
        <v/>
      </c>
      <c r="BD442" s="113" t="str">
        <f t="array" ref="BD442">IF(ROWS($1:$2)&gt;COUNTIF(PCMSO!$F$2:$F$9993,$BX442),"",INDEX(PCMSO!$G$2:$G$9993,SMALL(IF(PCMSO!$F$2:$F$9993=$BX442,ROW(PCMSO!$F$2:$F$9993)-ROW(PCMSO!$F$2)+1,FALSE),ROWS($1:$2))))</f>
        <v/>
      </c>
      <c r="BE442" s="113" t="str">
        <f t="array" ref="BE442">IF(ROWS($1:$3)&gt;COUNTIF(PCMSO!$F$2:$F$9993,$BX442),"",INDEX(PCMSO!$G$2:$G$9993,SMALL(IF(PCMSO!$F$2:$F$9993=$BX442,ROW(PCMSO!$F$2:$F$9993)-ROW(PCMSO!$F$2)+1,FALSE),ROWS($1:$3))))</f>
        <v/>
      </c>
      <c r="BF442" s="113" t="str">
        <f t="array" ref="BF442">IF(ROWS($1:$4)&gt;COUNTIF(PCMSO!$F$2:$F$9993,$BX442),"",INDEX(PCMSO!$G$2:$G$9993,SMALL(IF(PCMSO!$F$2:$F$9993=$BX442,ROW(PCMSO!$F$2:$F$9993)-ROW(PCMSO!$F$2)+1,FALSE),ROWS($1:$4))))</f>
        <v/>
      </c>
      <c r="BG442" s="113" t="str">
        <f t="array" ref="BG442">IF(ROWS($1:$5)&gt;COUNTIF(PCMSO!$F$2:$F$9993,$BX442),"",INDEX(PCMSO!$G$2:$G$9993,SMALL(IF(PCMSO!$F$2:$F$9993=$BX442,ROW(PCMSO!$F$2:$F$9993)-ROW(PCMSO!$F$2)+1,FALSE),ROWS($1:$5))))</f>
        <v/>
      </c>
      <c r="BH442" s="113" t="str">
        <f t="array" ref="BH442">IF(ROWS($1:$6)&gt;COUNTIF(PCMSO!$F$2:$F$9993,$BX442),"",INDEX(PCMSO!$G$2:$G$9993,SMALL(IF(PCMSO!$F$2:$F$9993=$BX442,ROW(PCMSO!$F$2:$F$9993)-ROW(PCMSO!$F$2)+1,FALSE),ROWS($1:$6))))</f>
        <v/>
      </c>
      <c r="BI442" s="113" t="str">
        <f t="array" ref="BI442">IF(ROWS($1:$7)&gt;COUNTIF(PCMSO!$F$2:$F$9993,$BX442),"",INDEX(PCMSO!$G$2:$G$9993,SMALL(IF(PCMSO!$F$2:$F$9993=$BX442,ROW(PCMSO!$F$2:$F$9993)-ROW(PCMSO!$F$2)+1,FALSE),ROWS($1:$7))))</f>
        <v/>
      </c>
      <c r="BJ442" s="113" t="str">
        <f t="array" ref="BJ442">IF(ROWS($1:$8)&gt;COUNTIF(PCMSO!$F$2:$F$9993,$BX442),"",INDEX(PCMSO!$G$2:$G$9993,SMALL(IF(PCMSO!$F$2:$F$9993=$BX442,ROW(PCMSO!$F$2:$F$9993)-ROW(PCMSO!$F$2)+1,FALSE),ROWS($1:$8))))</f>
        <v/>
      </c>
      <c r="BK442" s="113" t="str">
        <f t="array" ref="BK442">IF(ROWS($1:$9)&gt;COUNTIF(PCMSO!$F$2:$F$9993,$BX442),"",INDEX(PCMSO!$G$2:$G$9993,SMALL(IF(PCMSO!$F$2:$F$9993=$BX442,ROW(PCMSO!$F$2:$F$9993)-ROW(PCMSO!$F$2)+1,FALSE),ROWS($1:$9))))</f>
        <v/>
      </c>
      <c r="BL442" s="113" t="str">
        <f t="array" ref="BL442">IF(ROWS($1:$10)&gt;COUNTIF(PCMSO!$F$2:$F$9993,$BX442),"",INDEX(PCMSO!$G$2:$G$9993,SMALL(IF(PCMSO!$F$2:$F$9993=$BX442,ROW(PCMSO!$F$2:$F$9993)-ROW(PCMSO!$F$2)+1,FALSE),ROWS($1:$10))))</f>
        <v/>
      </c>
      <c r="BM442" s="113" t="str">
        <f t="array" ref="BM442">IF(ROWS($1:$11)&gt;COUNTIF(PCMSO!$F$2:$F$9993,$BX442),"",INDEX(PCMSO!$G$2:$G$9993,SMALL(IF(PCMSO!$F$2:$F$9993=$BX442,ROW(PCMSO!$F$2:$F$9993)-ROW(PCMSO!$F$2)+1,FALSE),ROWS($1:$11))))</f>
        <v/>
      </c>
      <c r="BN442" s="113" t="str">
        <f t="array" ref="BN442">IF(ROWS($1:$12)&gt;COUNTIF(PCMSO!$F$2:$F$9993,$BX442),"",INDEX(PCMSO!$G$2:$G$9993,SMALL(IF(PCMSO!$F$2:$F$9993=$BX442,ROW(PCMSO!$F$2:$F$9993)-ROW(PCMSO!$F$2)+1,FALSE),ROWS($1:$12))))</f>
        <v/>
      </c>
      <c r="BO442" s="113" t="str">
        <f t="array" ref="BO442">IF(ROWS($1:$13)&gt;COUNTIF(PCMSO!$F$2:$F$9993,$BX442),"",INDEX(PCMSO!$G$2:$G$9993,SMALL(IF(PCMSO!$F$2:$F$9993=$BX442,ROW(PCMSO!$F$2:$F$9993)-ROW(PCMSO!$F$2)+1,FALSE),ROWS($1:$13))))</f>
        <v/>
      </c>
      <c r="BP442" s="113" t="str">
        <f t="array" ref="BP442">IF(ROWS($1:$14)&gt;COUNTIF(PCMSO!$F$2:$F$9993,$BX442),"",INDEX(PCMSO!$G$2:$G$9993,SMALL(IF(PCMSO!$F$2:$F$9993=$BX442,ROW(PCMSO!$F$2:$F$9993)-ROW(PCMSO!$F$2)+1,FALSE),ROWS($1:$14))))</f>
        <v/>
      </c>
      <c r="BQ442" s="113" t="str">
        <f t="array" ref="BQ442">IF(ROWS($1:$15)&gt;COUNTIF(PCMSO!$F$2:$F$9993,$BX442),"",INDEX(PCMSO!$G$2:$G$9993,SMALL(IF(PCMSO!$F$2:$F$9993=$BX442,ROW(PCMSO!$F$2:$F$9993)-ROW(PCMSO!$F$2)+1,FALSE),ROWS($1:$15))))</f>
        <v/>
      </c>
      <c r="BR442" s="113" t="str">
        <f t="array" ref="BR442">IF(ROWS($1:$16)&gt;COUNTIF(PCMSO!$F$2:$F$9993,$BX442),"",INDEX(PCMSO!$G$2:$G$9993,SMALL(IF(PCMSO!$F$2:$F$9993=$BX442,ROW(PCMSO!$F$2:$F$9993)-ROW(PCMSO!$F$2)+1,FALSE),ROWS($1:$16))))</f>
        <v/>
      </c>
      <c r="BS442" s="113" t="str">
        <f t="array" ref="BS442">IF(ROWS($1:$17)&gt;COUNTIF(PCMSO!$F$2:$F$9993,$BX442),"",INDEX(PCMSO!$G$2:$G$9993,SMALL(IF(PCMSO!$F$2:$F$9993=$BX442,ROW(PCMSO!$F$2:$F$9993)-ROW(PCMSO!$F$2)+1,FALSE),ROWS($1:$17))))</f>
        <v/>
      </c>
      <c r="BT442" s="113" t="str">
        <f t="array" ref="BT442">IF(ROWS($1:$18)&gt;COUNTIF(PCMSO!$F$2:$F$9993,$BX442),"",INDEX(PCMSO!$G$2:$G$9993,SMALL(IF(PCMSO!$F$2:$F$9993=$BX442,ROW(PCMSO!$F$2:$F$9993)-ROW(PCMSO!$F$2)+1,FALSE),ROWS($1:$18))))</f>
        <v/>
      </c>
      <c r="BU442" s="113" t="str">
        <f t="array" ref="BU442">IF(ROWS($1:$19)&gt;COUNTIF(PCMSO!$F$2:$F$9993,$BX442),"",INDEX(PCMSO!$G$2:$G$9993,SMALL(IF(PCMSO!$F$2:$F$9993=$BX442,ROW(PCMSO!$F$2:$F$9993)-ROW(PCMSO!$F$2)+1,FALSE),ROWS($1:$19))))</f>
        <v/>
      </c>
      <c r="BV442" s="113" t="str">
        <f t="array" ref="BV442">IF(ROWS($1:$20)&gt;COUNTIF(PCMSO!$F$2:$F$9993,$BX442),"",INDEX(PCMSO!$G$2:$G$9993,SMALL(IF(PCMSO!$F$2:$F$9993=$BX442,ROW(PCMSO!$F$2:$F$9993)-ROW(PCMSO!$F$2)+1,FALSE),ROWS($1:$20))))</f>
        <v/>
      </c>
      <c r="BX442" s="110"/>
      <c r="BY442" s="109"/>
      <c r="BZ442" s="108"/>
      <c r="CA442" s="109"/>
      <c r="CB442" s="109"/>
      <c r="CC442" s="109"/>
      <c r="CD442" s="109"/>
      <c r="CE442" s="109"/>
      <c r="CF442" s="109" t="str">
        <f t="array" ref="CF442">IF($BX442&lt;&gt;"",IF(ROWS($1:$1)&gt;COUNTIF(EMPRESA!$A$2:$A$101,$BX442),"",INDEX(EMPRESA!$H$2:$H$101,SMALL(IF(EMPRESA!$A$2:$A$101=$BX442,ROW(EMPRESA!$A$2:$A$101)-ROW(EMPRESA!$A$2)+1,FALSE),ROWS($1:$1)))),"")</f>
        <v/>
      </c>
      <c r="CG442" s="109"/>
      <c r="CH442" s="109"/>
      <c r="CI442" s="109"/>
      <c r="CJ442" s="109"/>
      <c r="CK442" s="109"/>
      <c r="CL442" s="109"/>
      <c r="CM442" s="109"/>
      <c r="CN442" s="109"/>
      <c r="CO442" s="109"/>
      <c r="CP442" s="109"/>
      <c r="CQ442" s="109"/>
      <c r="CR442" s="109"/>
      <c r="CS442" s="109"/>
      <c r="CT442" s="109"/>
      <c r="CU442" s="109"/>
      <c r="CV442" s="109"/>
      <c r="CW442" s="109"/>
      <c r="CX442" s="109"/>
      <c r="CY442" s="109"/>
      <c r="CZ442" s="109"/>
      <c r="DA442" s="109"/>
      <c r="DB442" s="109"/>
      <c r="DC442" s="109"/>
      <c r="DD442" s="109"/>
      <c r="DE442" s="109"/>
      <c r="DF442" s="109"/>
      <c r="DG442" s="109"/>
      <c r="DH442" s="109"/>
      <c r="DI442" s="109"/>
      <c r="DJ442" s="109"/>
      <c r="DK442" s="109"/>
      <c r="DL442" s="109"/>
      <c r="DM442" s="109"/>
      <c r="DN442" s="109"/>
      <c r="DO442" s="109"/>
      <c r="DP442" s="109"/>
      <c r="DQ442" s="109"/>
      <c r="DR442" s="109"/>
      <c r="DS442" s="109"/>
      <c r="DT442" s="109"/>
      <c r="DU442" s="109"/>
      <c r="DV442" s="109"/>
      <c r="DW442" s="109"/>
      <c r="DX442" s="109"/>
      <c r="DY442" s="109"/>
      <c r="DZ442" s="109"/>
      <c r="EA442" s="109"/>
      <c r="EB442" s="109"/>
      <c r="EC442" s="109"/>
      <c r="ED442" s="109"/>
      <c r="EE442" s="109"/>
      <c r="EF442" s="109"/>
      <c r="EG442" s="109"/>
      <c r="EH442" s="109"/>
      <c r="EI442" s="109"/>
      <c r="EJ442" s="109"/>
      <c r="EK442" s="109"/>
      <c r="EL442" s="109"/>
      <c r="EM442" s="109"/>
      <c r="EN442" s="109"/>
      <c r="EO442" s="109"/>
      <c r="EP442" s="109"/>
      <c r="EQ442" s="109"/>
      <c r="ER442" s="109"/>
      <c r="ES442" s="109"/>
      <c r="ET442" s="109"/>
      <c r="EU442" s="109"/>
      <c r="EV442" s="109"/>
      <c r="EW442" s="109"/>
      <c r="EX442" s="109"/>
      <c r="EY442" s="109"/>
      <c r="EZ442" s="109"/>
      <c r="FA442" s="109"/>
      <c r="FB442" s="109"/>
      <c r="FC442" s="109"/>
      <c r="FD442" s="109"/>
      <c r="FE442" s="109"/>
      <c r="FF442" s="109"/>
      <c r="FG442" s="109"/>
      <c r="FH442" s="109"/>
      <c r="FI442" s="109"/>
      <c r="FJ442" s="109"/>
      <c r="FK442" s="109"/>
      <c r="FL442" s="109"/>
      <c r="FM442" s="109"/>
      <c r="FN442" s="109"/>
      <c r="FO442" s="109"/>
      <c r="FP442" s="109"/>
      <c r="FQ442" s="109"/>
      <c r="FR442" s="109"/>
      <c r="FS442" s="109"/>
      <c r="FT442" s="109"/>
      <c r="FU442" s="109"/>
      <c r="FV442" s="109"/>
      <c r="FW442" s="109"/>
      <c r="FX442" s="109"/>
      <c r="FY442" s="109"/>
      <c r="FZ442" s="109"/>
      <c r="GA442" s="109"/>
      <c r="GB442" s="109"/>
      <c r="GC442" s="109"/>
      <c r="GD442" s="109"/>
      <c r="GE442" s="109"/>
      <c r="GF442" s="109"/>
      <c r="GG442" s="109"/>
      <c r="GH442" s="109"/>
      <c r="GI442" s="109"/>
      <c r="GJ442" s="109"/>
      <c r="GK442" s="109"/>
      <c r="GL442" s="109"/>
      <c r="GM442" s="109"/>
      <c r="GN442" s="109"/>
      <c r="GO442" s="109"/>
      <c r="GP442" s="109"/>
      <c r="GQ442" s="109"/>
      <c r="GR442" s="109"/>
      <c r="GS442" s="109"/>
      <c r="GT442" s="109"/>
      <c r="GU442" s="109"/>
      <c r="GV442" s="109"/>
      <c r="GW442" s="109"/>
      <c r="GX442" s="109"/>
    </row>
    <row r="443" spans="55:206" x14ac:dyDescent="0.25">
      <c r="BC443" s="113" t="str">
        <f t="array" ref="BC443">IF(ROWS($1:$1)&gt;COUNTIF(PCMSO!$F$2:$F$9993,$BX443),"",INDEX(PCMSO!$G$2:$G$9993,SMALL(IF(PCMSO!$F$2:$F$9993=$BX443,ROW(PCMSO!$F$2:$F$9993)-ROW(PCMSO!$F$2)+1,FALSE),ROWS($1:$1))))</f>
        <v/>
      </c>
      <c r="BD443" s="113" t="str">
        <f t="array" ref="BD443">IF(ROWS($1:$2)&gt;COUNTIF(PCMSO!$F$2:$F$9993,$BX443),"",INDEX(PCMSO!$G$2:$G$9993,SMALL(IF(PCMSO!$F$2:$F$9993=$BX443,ROW(PCMSO!$F$2:$F$9993)-ROW(PCMSO!$F$2)+1,FALSE),ROWS($1:$2))))</f>
        <v/>
      </c>
      <c r="BE443" s="113" t="str">
        <f t="array" ref="BE443">IF(ROWS($1:$3)&gt;COUNTIF(PCMSO!$F$2:$F$9993,$BX443),"",INDEX(PCMSO!$G$2:$G$9993,SMALL(IF(PCMSO!$F$2:$F$9993=$BX443,ROW(PCMSO!$F$2:$F$9993)-ROW(PCMSO!$F$2)+1,FALSE),ROWS($1:$3))))</f>
        <v/>
      </c>
      <c r="BF443" s="113" t="str">
        <f t="array" ref="BF443">IF(ROWS($1:$4)&gt;COUNTIF(PCMSO!$F$2:$F$9993,$BX443),"",INDEX(PCMSO!$G$2:$G$9993,SMALL(IF(PCMSO!$F$2:$F$9993=$BX443,ROW(PCMSO!$F$2:$F$9993)-ROW(PCMSO!$F$2)+1,FALSE),ROWS($1:$4))))</f>
        <v/>
      </c>
      <c r="BG443" s="113" t="str">
        <f t="array" ref="BG443">IF(ROWS($1:$5)&gt;COUNTIF(PCMSO!$F$2:$F$9993,$BX443),"",INDEX(PCMSO!$G$2:$G$9993,SMALL(IF(PCMSO!$F$2:$F$9993=$BX443,ROW(PCMSO!$F$2:$F$9993)-ROW(PCMSO!$F$2)+1,FALSE),ROWS($1:$5))))</f>
        <v/>
      </c>
      <c r="BH443" s="113" t="str">
        <f t="array" ref="BH443">IF(ROWS($1:$6)&gt;COUNTIF(PCMSO!$F$2:$F$9993,$BX443),"",INDEX(PCMSO!$G$2:$G$9993,SMALL(IF(PCMSO!$F$2:$F$9993=$BX443,ROW(PCMSO!$F$2:$F$9993)-ROW(PCMSO!$F$2)+1,FALSE),ROWS($1:$6))))</f>
        <v/>
      </c>
      <c r="BI443" s="113" t="str">
        <f t="array" ref="BI443">IF(ROWS($1:$7)&gt;COUNTIF(PCMSO!$F$2:$F$9993,$BX443),"",INDEX(PCMSO!$G$2:$G$9993,SMALL(IF(PCMSO!$F$2:$F$9993=$BX443,ROW(PCMSO!$F$2:$F$9993)-ROW(PCMSO!$F$2)+1,FALSE),ROWS($1:$7))))</f>
        <v/>
      </c>
      <c r="BJ443" s="113" t="str">
        <f t="array" ref="BJ443">IF(ROWS($1:$8)&gt;COUNTIF(PCMSO!$F$2:$F$9993,$BX443),"",INDEX(PCMSO!$G$2:$G$9993,SMALL(IF(PCMSO!$F$2:$F$9993=$BX443,ROW(PCMSO!$F$2:$F$9993)-ROW(PCMSO!$F$2)+1,FALSE),ROWS($1:$8))))</f>
        <v/>
      </c>
      <c r="BK443" s="113" t="str">
        <f t="array" ref="BK443">IF(ROWS($1:$9)&gt;COUNTIF(PCMSO!$F$2:$F$9993,$BX443),"",INDEX(PCMSO!$G$2:$G$9993,SMALL(IF(PCMSO!$F$2:$F$9993=$BX443,ROW(PCMSO!$F$2:$F$9993)-ROW(PCMSO!$F$2)+1,FALSE),ROWS($1:$9))))</f>
        <v/>
      </c>
      <c r="BL443" s="113" t="str">
        <f t="array" ref="BL443">IF(ROWS($1:$10)&gt;COUNTIF(PCMSO!$F$2:$F$9993,$BX443),"",INDEX(PCMSO!$G$2:$G$9993,SMALL(IF(PCMSO!$F$2:$F$9993=$BX443,ROW(PCMSO!$F$2:$F$9993)-ROW(PCMSO!$F$2)+1,FALSE),ROWS($1:$10))))</f>
        <v/>
      </c>
      <c r="BM443" s="113" t="str">
        <f t="array" ref="BM443">IF(ROWS($1:$11)&gt;COUNTIF(PCMSO!$F$2:$F$9993,$BX443),"",INDEX(PCMSO!$G$2:$G$9993,SMALL(IF(PCMSO!$F$2:$F$9993=$BX443,ROW(PCMSO!$F$2:$F$9993)-ROW(PCMSO!$F$2)+1,FALSE),ROWS($1:$11))))</f>
        <v/>
      </c>
      <c r="BN443" s="113" t="str">
        <f t="array" ref="BN443">IF(ROWS($1:$12)&gt;COUNTIF(PCMSO!$F$2:$F$9993,$BX443),"",INDEX(PCMSO!$G$2:$G$9993,SMALL(IF(PCMSO!$F$2:$F$9993=$BX443,ROW(PCMSO!$F$2:$F$9993)-ROW(PCMSO!$F$2)+1,FALSE),ROWS($1:$12))))</f>
        <v/>
      </c>
      <c r="BO443" s="113" t="str">
        <f t="array" ref="BO443">IF(ROWS($1:$13)&gt;COUNTIF(PCMSO!$F$2:$F$9993,$BX443),"",INDEX(PCMSO!$G$2:$G$9993,SMALL(IF(PCMSO!$F$2:$F$9993=$BX443,ROW(PCMSO!$F$2:$F$9993)-ROW(PCMSO!$F$2)+1,FALSE),ROWS($1:$13))))</f>
        <v/>
      </c>
      <c r="BP443" s="113" t="str">
        <f t="array" ref="BP443">IF(ROWS($1:$14)&gt;COUNTIF(PCMSO!$F$2:$F$9993,$BX443),"",INDEX(PCMSO!$G$2:$G$9993,SMALL(IF(PCMSO!$F$2:$F$9993=$BX443,ROW(PCMSO!$F$2:$F$9993)-ROW(PCMSO!$F$2)+1,FALSE),ROWS($1:$14))))</f>
        <v/>
      </c>
      <c r="BQ443" s="113" t="str">
        <f t="array" ref="BQ443">IF(ROWS($1:$15)&gt;COUNTIF(PCMSO!$F$2:$F$9993,$BX443),"",INDEX(PCMSO!$G$2:$G$9993,SMALL(IF(PCMSO!$F$2:$F$9993=$BX443,ROW(PCMSO!$F$2:$F$9993)-ROW(PCMSO!$F$2)+1,FALSE),ROWS($1:$15))))</f>
        <v/>
      </c>
      <c r="BR443" s="113" t="str">
        <f t="array" ref="BR443">IF(ROWS($1:$16)&gt;COUNTIF(PCMSO!$F$2:$F$9993,$BX443),"",INDEX(PCMSO!$G$2:$G$9993,SMALL(IF(PCMSO!$F$2:$F$9993=$BX443,ROW(PCMSO!$F$2:$F$9993)-ROW(PCMSO!$F$2)+1,FALSE),ROWS($1:$16))))</f>
        <v/>
      </c>
      <c r="BS443" s="113" t="str">
        <f t="array" ref="BS443">IF(ROWS($1:$17)&gt;COUNTIF(PCMSO!$F$2:$F$9993,$BX443),"",INDEX(PCMSO!$G$2:$G$9993,SMALL(IF(PCMSO!$F$2:$F$9993=$BX443,ROW(PCMSO!$F$2:$F$9993)-ROW(PCMSO!$F$2)+1,FALSE),ROWS($1:$17))))</f>
        <v/>
      </c>
      <c r="BT443" s="113" t="str">
        <f t="array" ref="BT443">IF(ROWS($1:$18)&gt;COUNTIF(PCMSO!$F$2:$F$9993,$BX443),"",INDEX(PCMSO!$G$2:$G$9993,SMALL(IF(PCMSO!$F$2:$F$9993=$BX443,ROW(PCMSO!$F$2:$F$9993)-ROW(PCMSO!$F$2)+1,FALSE),ROWS($1:$18))))</f>
        <v/>
      </c>
      <c r="BU443" s="113" t="str">
        <f t="array" ref="BU443">IF(ROWS($1:$19)&gt;COUNTIF(PCMSO!$F$2:$F$9993,$BX443),"",INDEX(PCMSO!$G$2:$G$9993,SMALL(IF(PCMSO!$F$2:$F$9993=$BX443,ROW(PCMSO!$F$2:$F$9993)-ROW(PCMSO!$F$2)+1,FALSE),ROWS($1:$19))))</f>
        <v/>
      </c>
      <c r="BV443" s="113" t="str">
        <f t="array" ref="BV443">IF(ROWS($1:$20)&gt;COUNTIF(PCMSO!$F$2:$F$9993,$BX443),"",INDEX(PCMSO!$G$2:$G$9993,SMALL(IF(PCMSO!$F$2:$F$9993=$BX443,ROW(PCMSO!$F$2:$F$9993)-ROW(PCMSO!$F$2)+1,FALSE),ROWS($1:$20))))</f>
        <v/>
      </c>
      <c r="BX443" s="110"/>
      <c r="BY443" s="109"/>
      <c r="BZ443" s="108"/>
      <c r="CA443" s="109"/>
      <c r="CB443" s="109"/>
      <c r="CC443" s="109"/>
      <c r="CD443" s="109"/>
      <c r="CE443" s="109"/>
      <c r="CF443" s="109" t="str">
        <f t="array" ref="CF443">IF($BX443&lt;&gt;"",IF(ROWS($1:$1)&gt;COUNTIF(EMPRESA!$A$2:$A$101,$BX443),"",INDEX(EMPRESA!$H$2:$H$101,SMALL(IF(EMPRESA!$A$2:$A$101=$BX443,ROW(EMPRESA!$A$2:$A$101)-ROW(EMPRESA!$A$2)+1,FALSE),ROWS($1:$1)))),"")</f>
        <v/>
      </c>
      <c r="CG443" s="109"/>
      <c r="CH443" s="109"/>
      <c r="CI443" s="109"/>
      <c r="CJ443" s="109"/>
      <c r="CK443" s="109"/>
      <c r="CL443" s="109"/>
      <c r="CM443" s="109"/>
      <c r="CN443" s="109"/>
      <c r="CO443" s="109"/>
      <c r="CP443" s="109"/>
      <c r="CQ443" s="109"/>
      <c r="CR443" s="109"/>
      <c r="CS443" s="109"/>
      <c r="CT443" s="109"/>
      <c r="CU443" s="109"/>
      <c r="CV443" s="109"/>
      <c r="CW443" s="109"/>
      <c r="CX443" s="109"/>
      <c r="CY443" s="109"/>
      <c r="CZ443" s="109"/>
      <c r="DA443" s="109"/>
      <c r="DB443" s="109"/>
      <c r="DC443" s="109"/>
      <c r="DD443" s="109"/>
      <c r="DE443" s="109"/>
      <c r="DF443" s="109"/>
      <c r="DG443" s="109"/>
      <c r="DH443" s="109"/>
      <c r="DI443" s="109"/>
      <c r="DJ443" s="109"/>
      <c r="DK443" s="109"/>
      <c r="DL443" s="109"/>
      <c r="DM443" s="109"/>
      <c r="DN443" s="109"/>
      <c r="DO443" s="109"/>
      <c r="DP443" s="109"/>
      <c r="DQ443" s="109"/>
      <c r="DR443" s="109"/>
      <c r="DS443" s="109"/>
      <c r="DT443" s="109"/>
      <c r="DU443" s="109"/>
      <c r="DV443" s="109"/>
      <c r="DW443" s="109"/>
      <c r="DX443" s="109"/>
      <c r="DY443" s="109"/>
      <c r="DZ443" s="109"/>
      <c r="EA443" s="109"/>
      <c r="EB443" s="109"/>
      <c r="EC443" s="109"/>
      <c r="ED443" s="109"/>
      <c r="EE443" s="109"/>
      <c r="EF443" s="109"/>
      <c r="EG443" s="109"/>
      <c r="EH443" s="109"/>
      <c r="EI443" s="109"/>
      <c r="EJ443" s="109"/>
      <c r="EK443" s="109"/>
      <c r="EL443" s="109"/>
      <c r="EM443" s="109"/>
      <c r="EN443" s="109"/>
      <c r="EO443" s="109"/>
      <c r="EP443" s="109"/>
      <c r="EQ443" s="109"/>
      <c r="ER443" s="109"/>
      <c r="ES443" s="109"/>
      <c r="ET443" s="109"/>
      <c r="EU443" s="109"/>
      <c r="EV443" s="109"/>
      <c r="EW443" s="109"/>
      <c r="EX443" s="109"/>
      <c r="EY443" s="109"/>
      <c r="EZ443" s="109"/>
      <c r="FA443" s="109"/>
      <c r="FB443" s="109"/>
      <c r="FC443" s="109"/>
      <c r="FD443" s="109"/>
      <c r="FE443" s="109"/>
      <c r="FF443" s="109"/>
      <c r="FG443" s="109"/>
      <c r="FH443" s="109"/>
      <c r="FI443" s="109"/>
      <c r="FJ443" s="109"/>
      <c r="FK443" s="109"/>
      <c r="FL443" s="109"/>
      <c r="FM443" s="109"/>
      <c r="FN443" s="109"/>
      <c r="FO443" s="109"/>
      <c r="FP443" s="109"/>
      <c r="FQ443" s="109"/>
      <c r="FR443" s="109"/>
      <c r="FS443" s="109"/>
      <c r="FT443" s="109"/>
      <c r="FU443" s="109"/>
      <c r="FV443" s="109"/>
      <c r="FW443" s="109"/>
      <c r="FX443" s="109"/>
      <c r="FY443" s="109"/>
      <c r="FZ443" s="109"/>
      <c r="GA443" s="109"/>
      <c r="GB443" s="109"/>
      <c r="GC443" s="109"/>
      <c r="GD443" s="109"/>
      <c r="GE443" s="109"/>
      <c r="GF443" s="109"/>
      <c r="GG443" s="109"/>
      <c r="GH443" s="109"/>
      <c r="GI443" s="109"/>
      <c r="GJ443" s="109"/>
      <c r="GK443" s="109"/>
      <c r="GL443" s="109"/>
      <c r="GM443" s="109"/>
      <c r="GN443" s="109"/>
      <c r="GO443" s="109"/>
      <c r="GP443" s="109"/>
      <c r="GQ443" s="109"/>
      <c r="GR443" s="109"/>
      <c r="GS443" s="109"/>
      <c r="GT443" s="109"/>
      <c r="GU443" s="109"/>
      <c r="GV443" s="109"/>
      <c r="GW443" s="109"/>
      <c r="GX443" s="109"/>
    </row>
    <row r="444" spans="55:206" x14ac:dyDescent="0.25">
      <c r="BC444" s="113" t="str">
        <f t="array" ref="BC444">IF(ROWS($1:$1)&gt;COUNTIF(PCMSO!$F$2:$F$9993,$BX444),"",INDEX(PCMSO!$G$2:$G$9993,SMALL(IF(PCMSO!$F$2:$F$9993=$BX444,ROW(PCMSO!$F$2:$F$9993)-ROW(PCMSO!$F$2)+1,FALSE),ROWS($1:$1))))</f>
        <v/>
      </c>
      <c r="BD444" s="113" t="str">
        <f t="array" ref="BD444">IF(ROWS($1:$2)&gt;COUNTIF(PCMSO!$F$2:$F$9993,$BX444),"",INDEX(PCMSO!$G$2:$G$9993,SMALL(IF(PCMSO!$F$2:$F$9993=$BX444,ROW(PCMSO!$F$2:$F$9993)-ROW(PCMSO!$F$2)+1,FALSE),ROWS($1:$2))))</f>
        <v/>
      </c>
      <c r="BE444" s="113" t="str">
        <f t="array" ref="BE444">IF(ROWS($1:$3)&gt;COUNTIF(PCMSO!$F$2:$F$9993,$BX444),"",INDEX(PCMSO!$G$2:$G$9993,SMALL(IF(PCMSO!$F$2:$F$9993=$BX444,ROW(PCMSO!$F$2:$F$9993)-ROW(PCMSO!$F$2)+1,FALSE),ROWS($1:$3))))</f>
        <v/>
      </c>
      <c r="BF444" s="113" t="str">
        <f t="array" ref="BF444">IF(ROWS($1:$4)&gt;COUNTIF(PCMSO!$F$2:$F$9993,$BX444),"",INDEX(PCMSO!$G$2:$G$9993,SMALL(IF(PCMSO!$F$2:$F$9993=$BX444,ROW(PCMSO!$F$2:$F$9993)-ROW(PCMSO!$F$2)+1,FALSE),ROWS($1:$4))))</f>
        <v/>
      </c>
      <c r="BG444" s="113" t="str">
        <f t="array" ref="BG444">IF(ROWS($1:$5)&gt;COUNTIF(PCMSO!$F$2:$F$9993,$BX444),"",INDEX(PCMSO!$G$2:$G$9993,SMALL(IF(PCMSO!$F$2:$F$9993=$BX444,ROW(PCMSO!$F$2:$F$9993)-ROW(PCMSO!$F$2)+1,FALSE),ROWS($1:$5))))</f>
        <v/>
      </c>
      <c r="BH444" s="113" t="str">
        <f t="array" ref="BH444">IF(ROWS($1:$6)&gt;COUNTIF(PCMSO!$F$2:$F$9993,$BX444),"",INDEX(PCMSO!$G$2:$G$9993,SMALL(IF(PCMSO!$F$2:$F$9993=$BX444,ROW(PCMSO!$F$2:$F$9993)-ROW(PCMSO!$F$2)+1,FALSE),ROWS($1:$6))))</f>
        <v/>
      </c>
      <c r="BI444" s="113" t="str">
        <f t="array" ref="BI444">IF(ROWS($1:$7)&gt;COUNTIF(PCMSO!$F$2:$F$9993,$BX444),"",INDEX(PCMSO!$G$2:$G$9993,SMALL(IF(PCMSO!$F$2:$F$9993=$BX444,ROW(PCMSO!$F$2:$F$9993)-ROW(PCMSO!$F$2)+1,FALSE),ROWS($1:$7))))</f>
        <v/>
      </c>
      <c r="BJ444" s="113" t="str">
        <f t="array" ref="BJ444">IF(ROWS($1:$8)&gt;COUNTIF(PCMSO!$F$2:$F$9993,$BX444),"",INDEX(PCMSO!$G$2:$G$9993,SMALL(IF(PCMSO!$F$2:$F$9993=$BX444,ROW(PCMSO!$F$2:$F$9993)-ROW(PCMSO!$F$2)+1,FALSE),ROWS($1:$8))))</f>
        <v/>
      </c>
      <c r="BK444" s="113" t="str">
        <f t="array" ref="BK444">IF(ROWS($1:$9)&gt;COUNTIF(PCMSO!$F$2:$F$9993,$BX444),"",INDEX(PCMSO!$G$2:$G$9993,SMALL(IF(PCMSO!$F$2:$F$9993=$BX444,ROW(PCMSO!$F$2:$F$9993)-ROW(PCMSO!$F$2)+1,FALSE),ROWS($1:$9))))</f>
        <v/>
      </c>
      <c r="BL444" s="113" t="str">
        <f t="array" ref="BL444">IF(ROWS($1:$10)&gt;COUNTIF(PCMSO!$F$2:$F$9993,$BX444),"",INDEX(PCMSO!$G$2:$G$9993,SMALL(IF(PCMSO!$F$2:$F$9993=$BX444,ROW(PCMSO!$F$2:$F$9993)-ROW(PCMSO!$F$2)+1,FALSE),ROWS($1:$10))))</f>
        <v/>
      </c>
      <c r="BM444" s="113" t="str">
        <f t="array" ref="BM444">IF(ROWS($1:$11)&gt;COUNTIF(PCMSO!$F$2:$F$9993,$BX444),"",INDEX(PCMSO!$G$2:$G$9993,SMALL(IF(PCMSO!$F$2:$F$9993=$BX444,ROW(PCMSO!$F$2:$F$9993)-ROW(PCMSO!$F$2)+1,FALSE),ROWS($1:$11))))</f>
        <v/>
      </c>
      <c r="BN444" s="113" t="str">
        <f t="array" ref="BN444">IF(ROWS($1:$12)&gt;COUNTIF(PCMSO!$F$2:$F$9993,$BX444),"",INDEX(PCMSO!$G$2:$G$9993,SMALL(IF(PCMSO!$F$2:$F$9993=$BX444,ROW(PCMSO!$F$2:$F$9993)-ROW(PCMSO!$F$2)+1,FALSE),ROWS($1:$12))))</f>
        <v/>
      </c>
      <c r="BO444" s="113" t="str">
        <f t="array" ref="BO444">IF(ROWS($1:$13)&gt;COUNTIF(PCMSO!$F$2:$F$9993,$BX444),"",INDEX(PCMSO!$G$2:$G$9993,SMALL(IF(PCMSO!$F$2:$F$9993=$BX444,ROW(PCMSO!$F$2:$F$9993)-ROW(PCMSO!$F$2)+1,FALSE),ROWS($1:$13))))</f>
        <v/>
      </c>
      <c r="BP444" s="113" t="str">
        <f t="array" ref="BP444">IF(ROWS($1:$14)&gt;COUNTIF(PCMSO!$F$2:$F$9993,$BX444),"",INDEX(PCMSO!$G$2:$G$9993,SMALL(IF(PCMSO!$F$2:$F$9993=$BX444,ROW(PCMSO!$F$2:$F$9993)-ROW(PCMSO!$F$2)+1,FALSE),ROWS($1:$14))))</f>
        <v/>
      </c>
      <c r="BQ444" s="113" t="str">
        <f t="array" ref="BQ444">IF(ROWS($1:$15)&gt;COUNTIF(PCMSO!$F$2:$F$9993,$BX444),"",INDEX(PCMSO!$G$2:$G$9993,SMALL(IF(PCMSO!$F$2:$F$9993=$BX444,ROW(PCMSO!$F$2:$F$9993)-ROW(PCMSO!$F$2)+1,FALSE),ROWS($1:$15))))</f>
        <v/>
      </c>
      <c r="BR444" s="113" t="str">
        <f t="array" ref="BR444">IF(ROWS($1:$16)&gt;COUNTIF(PCMSO!$F$2:$F$9993,$BX444),"",INDEX(PCMSO!$G$2:$G$9993,SMALL(IF(PCMSO!$F$2:$F$9993=$BX444,ROW(PCMSO!$F$2:$F$9993)-ROW(PCMSO!$F$2)+1,FALSE),ROWS($1:$16))))</f>
        <v/>
      </c>
      <c r="BS444" s="113" t="str">
        <f t="array" ref="BS444">IF(ROWS($1:$17)&gt;COUNTIF(PCMSO!$F$2:$F$9993,$BX444),"",INDEX(PCMSO!$G$2:$G$9993,SMALL(IF(PCMSO!$F$2:$F$9993=$BX444,ROW(PCMSO!$F$2:$F$9993)-ROW(PCMSO!$F$2)+1,FALSE),ROWS($1:$17))))</f>
        <v/>
      </c>
      <c r="BT444" s="113" t="str">
        <f t="array" ref="BT444">IF(ROWS($1:$18)&gt;COUNTIF(PCMSO!$F$2:$F$9993,$BX444),"",INDEX(PCMSO!$G$2:$G$9993,SMALL(IF(PCMSO!$F$2:$F$9993=$BX444,ROW(PCMSO!$F$2:$F$9993)-ROW(PCMSO!$F$2)+1,FALSE),ROWS($1:$18))))</f>
        <v/>
      </c>
      <c r="BU444" s="113" t="str">
        <f t="array" ref="BU444">IF(ROWS($1:$19)&gt;COUNTIF(PCMSO!$F$2:$F$9993,$BX444),"",INDEX(PCMSO!$G$2:$G$9993,SMALL(IF(PCMSO!$F$2:$F$9993=$BX444,ROW(PCMSO!$F$2:$F$9993)-ROW(PCMSO!$F$2)+1,FALSE),ROWS($1:$19))))</f>
        <v/>
      </c>
      <c r="BV444" s="113" t="str">
        <f t="array" ref="BV444">IF(ROWS($1:$20)&gt;COUNTIF(PCMSO!$F$2:$F$9993,$BX444),"",INDEX(PCMSO!$G$2:$G$9993,SMALL(IF(PCMSO!$F$2:$F$9993=$BX444,ROW(PCMSO!$F$2:$F$9993)-ROW(PCMSO!$F$2)+1,FALSE),ROWS($1:$20))))</f>
        <v/>
      </c>
      <c r="BX444" s="110"/>
      <c r="BY444" s="109"/>
      <c r="BZ444" s="108"/>
      <c r="CA444" s="109"/>
      <c r="CB444" s="109"/>
      <c r="CC444" s="109"/>
      <c r="CD444" s="109"/>
      <c r="CE444" s="109"/>
      <c r="CF444" s="109" t="str">
        <f t="array" ref="CF444">IF($BX444&lt;&gt;"",IF(ROWS($1:$1)&gt;COUNTIF(EMPRESA!$A$2:$A$101,$BX444),"",INDEX(EMPRESA!$H$2:$H$101,SMALL(IF(EMPRESA!$A$2:$A$101=$BX444,ROW(EMPRESA!$A$2:$A$101)-ROW(EMPRESA!$A$2)+1,FALSE),ROWS($1:$1)))),"")</f>
        <v/>
      </c>
      <c r="CG444" s="109"/>
      <c r="CH444" s="109"/>
      <c r="CI444" s="109"/>
      <c r="CJ444" s="109"/>
      <c r="CK444" s="109"/>
      <c r="CL444" s="109"/>
      <c r="CM444" s="109"/>
      <c r="CN444" s="109"/>
      <c r="CO444" s="109"/>
      <c r="CP444" s="109"/>
      <c r="CQ444" s="109"/>
      <c r="CR444" s="109"/>
      <c r="CS444" s="109"/>
      <c r="CT444" s="109"/>
      <c r="CU444" s="109"/>
      <c r="CV444" s="109"/>
      <c r="CW444" s="109"/>
      <c r="CX444" s="109"/>
      <c r="CY444" s="109"/>
      <c r="CZ444" s="109"/>
      <c r="DA444" s="109"/>
      <c r="DB444" s="109"/>
      <c r="DC444" s="109"/>
      <c r="DD444" s="109"/>
      <c r="DE444" s="109"/>
      <c r="DF444" s="109"/>
      <c r="DG444" s="109"/>
      <c r="DH444" s="109"/>
      <c r="DI444" s="109"/>
      <c r="DJ444" s="109"/>
      <c r="DK444" s="109"/>
      <c r="DL444" s="109"/>
      <c r="DM444" s="109"/>
      <c r="DN444" s="109"/>
      <c r="DO444" s="109"/>
      <c r="DP444" s="109"/>
      <c r="DQ444" s="109"/>
      <c r="DR444" s="109"/>
      <c r="DS444" s="109"/>
      <c r="DT444" s="109"/>
      <c r="DU444" s="109"/>
      <c r="DV444" s="109"/>
      <c r="DW444" s="109"/>
      <c r="DX444" s="109"/>
      <c r="DY444" s="109"/>
      <c r="DZ444" s="109"/>
      <c r="EA444" s="109"/>
      <c r="EB444" s="109"/>
      <c r="EC444" s="109"/>
      <c r="ED444" s="109"/>
      <c r="EE444" s="109"/>
      <c r="EF444" s="109"/>
      <c r="EG444" s="109"/>
      <c r="EH444" s="109"/>
      <c r="EI444" s="109"/>
      <c r="EJ444" s="109"/>
      <c r="EK444" s="109"/>
      <c r="EL444" s="109"/>
      <c r="EM444" s="109"/>
      <c r="EN444" s="109"/>
      <c r="EO444" s="109"/>
      <c r="EP444" s="109"/>
      <c r="EQ444" s="109"/>
      <c r="ER444" s="109"/>
      <c r="ES444" s="109"/>
      <c r="ET444" s="109"/>
      <c r="EU444" s="109"/>
      <c r="EV444" s="109"/>
      <c r="EW444" s="109"/>
      <c r="EX444" s="109"/>
      <c r="EY444" s="109"/>
      <c r="EZ444" s="109"/>
      <c r="FA444" s="109"/>
      <c r="FB444" s="109"/>
      <c r="FC444" s="109"/>
      <c r="FD444" s="109"/>
      <c r="FE444" s="109"/>
      <c r="FF444" s="109"/>
      <c r="FG444" s="109"/>
      <c r="FH444" s="109"/>
      <c r="FI444" s="109"/>
      <c r="FJ444" s="109"/>
      <c r="FK444" s="109"/>
      <c r="FL444" s="109"/>
      <c r="FM444" s="109"/>
      <c r="FN444" s="109"/>
      <c r="FO444" s="109"/>
      <c r="FP444" s="109"/>
      <c r="FQ444" s="109"/>
      <c r="FR444" s="109"/>
      <c r="FS444" s="109"/>
      <c r="FT444" s="109"/>
      <c r="FU444" s="109"/>
      <c r="FV444" s="109"/>
      <c r="FW444" s="109"/>
      <c r="FX444" s="109"/>
      <c r="FY444" s="109"/>
      <c r="FZ444" s="109"/>
      <c r="GA444" s="109"/>
      <c r="GB444" s="109"/>
      <c r="GC444" s="109"/>
      <c r="GD444" s="109"/>
      <c r="GE444" s="109"/>
      <c r="GF444" s="109"/>
      <c r="GG444" s="109"/>
      <c r="GH444" s="109"/>
      <c r="GI444" s="109"/>
      <c r="GJ444" s="109"/>
      <c r="GK444" s="109"/>
      <c r="GL444" s="109"/>
      <c r="GM444" s="109"/>
      <c r="GN444" s="109"/>
      <c r="GO444" s="109"/>
      <c r="GP444" s="109"/>
      <c r="GQ444" s="109"/>
      <c r="GR444" s="109"/>
      <c r="GS444" s="109"/>
      <c r="GT444" s="109"/>
      <c r="GU444" s="109"/>
      <c r="GV444" s="109"/>
      <c r="GW444" s="109"/>
      <c r="GX444" s="109"/>
    </row>
    <row r="445" spans="55:206" x14ac:dyDescent="0.25">
      <c r="BC445" s="113" t="str">
        <f t="array" ref="BC445">IF(ROWS($1:$1)&gt;COUNTIF(PCMSO!$F$2:$F$9993,$BX445),"",INDEX(PCMSO!$G$2:$G$9993,SMALL(IF(PCMSO!$F$2:$F$9993=$BX445,ROW(PCMSO!$F$2:$F$9993)-ROW(PCMSO!$F$2)+1,FALSE),ROWS($1:$1))))</f>
        <v/>
      </c>
      <c r="BD445" s="113" t="str">
        <f t="array" ref="BD445">IF(ROWS($1:$2)&gt;COUNTIF(PCMSO!$F$2:$F$9993,$BX445),"",INDEX(PCMSO!$G$2:$G$9993,SMALL(IF(PCMSO!$F$2:$F$9993=$BX445,ROW(PCMSO!$F$2:$F$9993)-ROW(PCMSO!$F$2)+1,FALSE),ROWS($1:$2))))</f>
        <v/>
      </c>
      <c r="BE445" s="113" t="str">
        <f t="array" ref="BE445">IF(ROWS($1:$3)&gt;COUNTIF(PCMSO!$F$2:$F$9993,$BX445),"",INDEX(PCMSO!$G$2:$G$9993,SMALL(IF(PCMSO!$F$2:$F$9993=$BX445,ROW(PCMSO!$F$2:$F$9993)-ROW(PCMSO!$F$2)+1,FALSE),ROWS($1:$3))))</f>
        <v/>
      </c>
      <c r="BF445" s="113" t="str">
        <f t="array" ref="BF445">IF(ROWS($1:$4)&gt;COUNTIF(PCMSO!$F$2:$F$9993,$BX445),"",INDEX(PCMSO!$G$2:$G$9993,SMALL(IF(PCMSO!$F$2:$F$9993=$BX445,ROW(PCMSO!$F$2:$F$9993)-ROW(PCMSO!$F$2)+1,FALSE),ROWS($1:$4))))</f>
        <v/>
      </c>
      <c r="BG445" s="113" t="str">
        <f t="array" ref="BG445">IF(ROWS($1:$5)&gt;COUNTIF(PCMSO!$F$2:$F$9993,$BX445),"",INDEX(PCMSO!$G$2:$G$9993,SMALL(IF(PCMSO!$F$2:$F$9993=$BX445,ROW(PCMSO!$F$2:$F$9993)-ROW(PCMSO!$F$2)+1,FALSE),ROWS($1:$5))))</f>
        <v/>
      </c>
      <c r="BH445" s="113" t="str">
        <f t="array" ref="BH445">IF(ROWS($1:$6)&gt;COUNTIF(PCMSO!$F$2:$F$9993,$BX445),"",INDEX(PCMSO!$G$2:$G$9993,SMALL(IF(PCMSO!$F$2:$F$9993=$BX445,ROW(PCMSO!$F$2:$F$9993)-ROW(PCMSO!$F$2)+1,FALSE),ROWS($1:$6))))</f>
        <v/>
      </c>
      <c r="BI445" s="113" t="str">
        <f t="array" ref="BI445">IF(ROWS($1:$7)&gt;COUNTIF(PCMSO!$F$2:$F$9993,$BX445),"",INDEX(PCMSO!$G$2:$G$9993,SMALL(IF(PCMSO!$F$2:$F$9993=$BX445,ROW(PCMSO!$F$2:$F$9993)-ROW(PCMSO!$F$2)+1,FALSE),ROWS($1:$7))))</f>
        <v/>
      </c>
      <c r="BJ445" s="113" t="str">
        <f t="array" ref="BJ445">IF(ROWS($1:$8)&gt;COUNTIF(PCMSO!$F$2:$F$9993,$BX445),"",INDEX(PCMSO!$G$2:$G$9993,SMALL(IF(PCMSO!$F$2:$F$9993=$BX445,ROW(PCMSO!$F$2:$F$9993)-ROW(PCMSO!$F$2)+1,FALSE),ROWS($1:$8))))</f>
        <v/>
      </c>
      <c r="BK445" s="113" t="str">
        <f t="array" ref="BK445">IF(ROWS($1:$9)&gt;COUNTIF(PCMSO!$F$2:$F$9993,$BX445),"",INDEX(PCMSO!$G$2:$G$9993,SMALL(IF(PCMSO!$F$2:$F$9993=$BX445,ROW(PCMSO!$F$2:$F$9993)-ROW(PCMSO!$F$2)+1,FALSE),ROWS($1:$9))))</f>
        <v/>
      </c>
      <c r="BL445" s="113" t="str">
        <f t="array" ref="BL445">IF(ROWS($1:$10)&gt;COUNTIF(PCMSO!$F$2:$F$9993,$BX445),"",INDEX(PCMSO!$G$2:$G$9993,SMALL(IF(PCMSO!$F$2:$F$9993=$BX445,ROW(PCMSO!$F$2:$F$9993)-ROW(PCMSO!$F$2)+1,FALSE),ROWS($1:$10))))</f>
        <v/>
      </c>
      <c r="BM445" s="113" t="str">
        <f t="array" ref="BM445">IF(ROWS($1:$11)&gt;COUNTIF(PCMSO!$F$2:$F$9993,$BX445),"",INDEX(PCMSO!$G$2:$G$9993,SMALL(IF(PCMSO!$F$2:$F$9993=$BX445,ROW(PCMSO!$F$2:$F$9993)-ROW(PCMSO!$F$2)+1,FALSE),ROWS($1:$11))))</f>
        <v/>
      </c>
      <c r="BN445" s="113" t="str">
        <f t="array" ref="BN445">IF(ROWS($1:$12)&gt;COUNTIF(PCMSO!$F$2:$F$9993,$BX445),"",INDEX(PCMSO!$G$2:$G$9993,SMALL(IF(PCMSO!$F$2:$F$9993=$BX445,ROW(PCMSO!$F$2:$F$9993)-ROW(PCMSO!$F$2)+1,FALSE),ROWS($1:$12))))</f>
        <v/>
      </c>
      <c r="BO445" s="113" t="str">
        <f t="array" ref="BO445">IF(ROWS($1:$13)&gt;COUNTIF(PCMSO!$F$2:$F$9993,$BX445),"",INDEX(PCMSO!$G$2:$G$9993,SMALL(IF(PCMSO!$F$2:$F$9993=$BX445,ROW(PCMSO!$F$2:$F$9993)-ROW(PCMSO!$F$2)+1,FALSE),ROWS($1:$13))))</f>
        <v/>
      </c>
      <c r="BP445" s="113" t="str">
        <f t="array" ref="BP445">IF(ROWS($1:$14)&gt;COUNTIF(PCMSO!$F$2:$F$9993,$BX445),"",INDEX(PCMSO!$G$2:$G$9993,SMALL(IF(PCMSO!$F$2:$F$9993=$BX445,ROW(PCMSO!$F$2:$F$9993)-ROW(PCMSO!$F$2)+1,FALSE),ROWS($1:$14))))</f>
        <v/>
      </c>
      <c r="BQ445" s="113" t="str">
        <f t="array" ref="BQ445">IF(ROWS($1:$15)&gt;COUNTIF(PCMSO!$F$2:$F$9993,$BX445),"",INDEX(PCMSO!$G$2:$G$9993,SMALL(IF(PCMSO!$F$2:$F$9993=$BX445,ROW(PCMSO!$F$2:$F$9993)-ROW(PCMSO!$F$2)+1,FALSE),ROWS($1:$15))))</f>
        <v/>
      </c>
      <c r="BR445" s="113" t="str">
        <f t="array" ref="BR445">IF(ROWS($1:$16)&gt;COUNTIF(PCMSO!$F$2:$F$9993,$BX445),"",INDEX(PCMSO!$G$2:$G$9993,SMALL(IF(PCMSO!$F$2:$F$9993=$BX445,ROW(PCMSO!$F$2:$F$9993)-ROW(PCMSO!$F$2)+1,FALSE),ROWS($1:$16))))</f>
        <v/>
      </c>
      <c r="BS445" s="113" t="str">
        <f t="array" ref="BS445">IF(ROWS($1:$17)&gt;COUNTIF(PCMSO!$F$2:$F$9993,$BX445),"",INDEX(PCMSO!$G$2:$G$9993,SMALL(IF(PCMSO!$F$2:$F$9993=$BX445,ROW(PCMSO!$F$2:$F$9993)-ROW(PCMSO!$F$2)+1,FALSE),ROWS($1:$17))))</f>
        <v/>
      </c>
      <c r="BT445" s="113" t="str">
        <f t="array" ref="BT445">IF(ROWS($1:$18)&gt;COUNTIF(PCMSO!$F$2:$F$9993,$BX445),"",INDEX(PCMSO!$G$2:$G$9993,SMALL(IF(PCMSO!$F$2:$F$9993=$BX445,ROW(PCMSO!$F$2:$F$9993)-ROW(PCMSO!$F$2)+1,FALSE),ROWS($1:$18))))</f>
        <v/>
      </c>
      <c r="BU445" s="113" t="str">
        <f t="array" ref="BU445">IF(ROWS($1:$19)&gt;COUNTIF(PCMSO!$F$2:$F$9993,$BX445),"",INDEX(PCMSO!$G$2:$G$9993,SMALL(IF(PCMSO!$F$2:$F$9993=$BX445,ROW(PCMSO!$F$2:$F$9993)-ROW(PCMSO!$F$2)+1,FALSE),ROWS($1:$19))))</f>
        <v/>
      </c>
      <c r="BV445" s="113" t="str">
        <f t="array" ref="BV445">IF(ROWS($1:$20)&gt;COUNTIF(PCMSO!$F$2:$F$9993,$BX445),"",INDEX(PCMSO!$G$2:$G$9993,SMALL(IF(PCMSO!$F$2:$F$9993=$BX445,ROW(PCMSO!$F$2:$F$9993)-ROW(PCMSO!$F$2)+1,FALSE),ROWS($1:$20))))</f>
        <v/>
      </c>
      <c r="BX445" s="110"/>
      <c r="BY445" s="109"/>
      <c r="BZ445" s="108"/>
      <c r="CA445" s="109"/>
      <c r="CB445" s="109"/>
      <c r="CC445" s="109"/>
      <c r="CD445" s="109"/>
      <c r="CE445" s="109"/>
      <c r="CF445" s="109" t="str">
        <f t="array" ref="CF445">IF($BX445&lt;&gt;"",IF(ROWS($1:$1)&gt;COUNTIF(EMPRESA!$A$2:$A$101,$BX445),"",INDEX(EMPRESA!$H$2:$H$101,SMALL(IF(EMPRESA!$A$2:$A$101=$BX445,ROW(EMPRESA!$A$2:$A$101)-ROW(EMPRESA!$A$2)+1,FALSE),ROWS($1:$1)))),"")</f>
        <v/>
      </c>
      <c r="CG445" s="109"/>
      <c r="CH445" s="109"/>
      <c r="CI445" s="109"/>
      <c r="CJ445" s="109"/>
      <c r="CK445" s="109"/>
      <c r="CL445" s="109"/>
      <c r="CM445" s="109"/>
      <c r="CN445" s="109"/>
      <c r="CO445" s="109"/>
      <c r="CP445" s="109"/>
      <c r="CQ445" s="109"/>
      <c r="CR445" s="109"/>
      <c r="CS445" s="109"/>
      <c r="CT445" s="109"/>
      <c r="CU445" s="109"/>
      <c r="CV445" s="109"/>
      <c r="CW445" s="109"/>
      <c r="CX445" s="109"/>
      <c r="CY445" s="109"/>
      <c r="CZ445" s="109"/>
      <c r="DA445" s="109"/>
      <c r="DB445" s="109"/>
      <c r="DC445" s="109"/>
      <c r="DD445" s="109"/>
      <c r="DE445" s="109"/>
      <c r="DF445" s="109"/>
      <c r="DG445" s="109"/>
      <c r="DH445" s="109"/>
      <c r="DI445" s="109"/>
      <c r="DJ445" s="109"/>
      <c r="DK445" s="109"/>
      <c r="DL445" s="109"/>
      <c r="DM445" s="109"/>
      <c r="DN445" s="109"/>
      <c r="DO445" s="109"/>
      <c r="DP445" s="109"/>
      <c r="DQ445" s="109"/>
      <c r="DR445" s="109"/>
      <c r="DS445" s="109"/>
      <c r="DT445" s="109"/>
      <c r="DU445" s="109"/>
      <c r="DV445" s="109"/>
      <c r="DW445" s="109"/>
      <c r="DX445" s="109"/>
      <c r="DY445" s="109"/>
      <c r="DZ445" s="109"/>
      <c r="EA445" s="109"/>
      <c r="EB445" s="109"/>
      <c r="EC445" s="109"/>
      <c r="ED445" s="109"/>
      <c r="EE445" s="109"/>
      <c r="EF445" s="109"/>
      <c r="EG445" s="109"/>
      <c r="EH445" s="109"/>
      <c r="EI445" s="109"/>
      <c r="EJ445" s="109"/>
      <c r="EK445" s="109"/>
      <c r="EL445" s="109"/>
      <c r="EM445" s="109"/>
      <c r="EN445" s="109"/>
      <c r="EO445" s="109"/>
      <c r="EP445" s="109"/>
      <c r="EQ445" s="109"/>
      <c r="ER445" s="109"/>
      <c r="ES445" s="109"/>
      <c r="ET445" s="109"/>
      <c r="EU445" s="109"/>
      <c r="EV445" s="109"/>
      <c r="EW445" s="109"/>
      <c r="EX445" s="109"/>
      <c r="EY445" s="109"/>
      <c r="EZ445" s="109"/>
      <c r="FA445" s="109"/>
      <c r="FB445" s="109"/>
      <c r="FC445" s="109"/>
      <c r="FD445" s="109"/>
      <c r="FE445" s="109"/>
      <c r="FF445" s="109"/>
      <c r="FG445" s="109"/>
      <c r="FH445" s="109"/>
      <c r="FI445" s="109"/>
      <c r="FJ445" s="109"/>
      <c r="FK445" s="109"/>
      <c r="FL445" s="109"/>
      <c r="FM445" s="109"/>
      <c r="FN445" s="109"/>
      <c r="FO445" s="109"/>
      <c r="FP445" s="109"/>
      <c r="FQ445" s="109"/>
      <c r="FR445" s="109"/>
      <c r="FS445" s="109"/>
      <c r="FT445" s="109"/>
      <c r="FU445" s="109"/>
      <c r="FV445" s="109"/>
      <c r="FW445" s="109"/>
      <c r="FX445" s="109"/>
      <c r="FY445" s="109"/>
      <c r="FZ445" s="109"/>
      <c r="GA445" s="109"/>
      <c r="GB445" s="109"/>
      <c r="GC445" s="109"/>
      <c r="GD445" s="109"/>
      <c r="GE445" s="109"/>
      <c r="GF445" s="109"/>
      <c r="GG445" s="109"/>
      <c r="GH445" s="109"/>
      <c r="GI445" s="109"/>
      <c r="GJ445" s="109"/>
      <c r="GK445" s="109"/>
      <c r="GL445" s="109"/>
      <c r="GM445" s="109"/>
      <c r="GN445" s="109"/>
      <c r="GO445" s="109"/>
      <c r="GP445" s="109"/>
      <c r="GQ445" s="109"/>
      <c r="GR445" s="109"/>
      <c r="GS445" s="109"/>
      <c r="GT445" s="109"/>
      <c r="GU445" s="109"/>
      <c r="GV445" s="109"/>
      <c r="GW445" s="109"/>
      <c r="GX445" s="109"/>
    </row>
    <row r="446" spans="55:206" x14ac:dyDescent="0.25">
      <c r="BC446" s="113" t="str">
        <f t="array" ref="BC446">IF(ROWS($1:$1)&gt;COUNTIF(PCMSO!$F$2:$F$9993,$BX446),"",INDEX(PCMSO!$G$2:$G$9993,SMALL(IF(PCMSO!$F$2:$F$9993=$BX446,ROW(PCMSO!$F$2:$F$9993)-ROW(PCMSO!$F$2)+1,FALSE),ROWS($1:$1))))</f>
        <v/>
      </c>
      <c r="BD446" s="113" t="str">
        <f t="array" ref="BD446">IF(ROWS($1:$2)&gt;COUNTIF(PCMSO!$F$2:$F$9993,$BX446),"",INDEX(PCMSO!$G$2:$G$9993,SMALL(IF(PCMSO!$F$2:$F$9993=$BX446,ROW(PCMSO!$F$2:$F$9993)-ROW(PCMSO!$F$2)+1,FALSE),ROWS($1:$2))))</f>
        <v/>
      </c>
      <c r="BE446" s="113" t="str">
        <f t="array" ref="BE446">IF(ROWS($1:$3)&gt;COUNTIF(PCMSO!$F$2:$F$9993,$BX446),"",INDEX(PCMSO!$G$2:$G$9993,SMALL(IF(PCMSO!$F$2:$F$9993=$BX446,ROW(PCMSO!$F$2:$F$9993)-ROW(PCMSO!$F$2)+1,FALSE),ROWS($1:$3))))</f>
        <v/>
      </c>
      <c r="BF446" s="113" t="str">
        <f t="array" ref="BF446">IF(ROWS($1:$4)&gt;COUNTIF(PCMSO!$F$2:$F$9993,$BX446),"",INDEX(PCMSO!$G$2:$G$9993,SMALL(IF(PCMSO!$F$2:$F$9993=$BX446,ROW(PCMSO!$F$2:$F$9993)-ROW(PCMSO!$F$2)+1,FALSE),ROWS($1:$4))))</f>
        <v/>
      </c>
      <c r="BG446" s="113" t="str">
        <f t="array" ref="BG446">IF(ROWS($1:$5)&gt;COUNTIF(PCMSO!$F$2:$F$9993,$BX446),"",INDEX(PCMSO!$G$2:$G$9993,SMALL(IF(PCMSO!$F$2:$F$9993=$BX446,ROW(PCMSO!$F$2:$F$9993)-ROW(PCMSO!$F$2)+1,FALSE),ROWS($1:$5))))</f>
        <v/>
      </c>
      <c r="BH446" s="113" t="str">
        <f t="array" ref="BH446">IF(ROWS($1:$6)&gt;COUNTIF(PCMSO!$F$2:$F$9993,$BX446),"",INDEX(PCMSO!$G$2:$G$9993,SMALL(IF(PCMSO!$F$2:$F$9993=$BX446,ROW(PCMSO!$F$2:$F$9993)-ROW(PCMSO!$F$2)+1,FALSE),ROWS($1:$6))))</f>
        <v/>
      </c>
      <c r="BI446" s="113" t="str">
        <f t="array" ref="BI446">IF(ROWS($1:$7)&gt;COUNTIF(PCMSO!$F$2:$F$9993,$BX446),"",INDEX(PCMSO!$G$2:$G$9993,SMALL(IF(PCMSO!$F$2:$F$9993=$BX446,ROW(PCMSO!$F$2:$F$9993)-ROW(PCMSO!$F$2)+1,FALSE),ROWS($1:$7))))</f>
        <v/>
      </c>
      <c r="BJ446" s="113" t="str">
        <f t="array" ref="BJ446">IF(ROWS($1:$8)&gt;COUNTIF(PCMSO!$F$2:$F$9993,$BX446),"",INDEX(PCMSO!$G$2:$G$9993,SMALL(IF(PCMSO!$F$2:$F$9993=$BX446,ROW(PCMSO!$F$2:$F$9993)-ROW(PCMSO!$F$2)+1,FALSE),ROWS($1:$8))))</f>
        <v/>
      </c>
      <c r="BK446" s="113" t="str">
        <f t="array" ref="BK446">IF(ROWS($1:$9)&gt;COUNTIF(PCMSO!$F$2:$F$9993,$BX446),"",INDEX(PCMSO!$G$2:$G$9993,SMALL(IF(PCMSO!$F$2:$F$9993=$BX446,ROW(PCMSO!$F$2:$F$9993)-ROW(PCMSO!$F$2)+1,FALSE),ROWS($1:$9))))</f>
        <v/>
      </c>
      <c r="BL446" s="113" t="str">
        <f t="array" ref="BL446">IF(ROWS($1:$10)&gt;COUNTIF(PCMSO!$F$2:$F$9993,$BX446),"",INDEX(PCMSO!$G$2:$G$9993,SMALL(IF(PCMSO!$F$2:$F$9993=$BX446,ROW(PCMSO!$F$2:$F$9993)-ROW(PCMSO!$F$2)+1,FALSE),ROWS($1:$10))))</f>
        <v/>
      </c>
      <c r="BM446" s="113" t="str">
        <f t="array" ref="BM446">IF(ROWS($1:$11)&gt;COUNTIF(PCMSO!$F$2:$F$9993,$BX446),"",INDEX(PCMSO!$G$2:$G$9993,SMALL(IF(PCMSO!$F$2:$F$9993=$BX446,ROW(PCMSO!$F$2:$F$9993)-ROW(PCMSO!$F$2)+1,FALSE),ROWS($1:$11))))</f>
        <v/>
      </c>
      <c r="BN446" s="113" t="str">
        <f t="array" ref="BN446">IF(ROWS($1:$12)&gt;COUNTIF(PCMSO!$F$2:$F$9993,$BX446),"",INDEX(PCMSO!$G$2:$G$9993,SMALL(IF(PCMSO!$F$2:$F$9993=$BX446,ROW(PCMSO!$F$2:$F$9993)-ROW(PCMSO!$F$2)+1,FALSE),ROWS($1:$12))))</f>
        <v/>
      </c>
      <c r="BO446" s="113" t="str">
        <f t="array" ref="BO446">IF(ROWS($1:$13)&gt;COUNTIF(PCMSO!$F$2:$F$9993,$BX446),"",INDEX(PCMSO!$G$2:$G$9993,SMALL(IF(PCMSO!$F$2:$F$9993=$BX446,ROW(PCMSO!$F$2:$F$9993)-ROW(PCMSO!$F$2)+1,FALSE),ROWS($1:$13))))</f>
        <v/>
      </c>
      <c r="BP446" s="113" t="str">
        <f t="array" ref="BP446">IF(ROWS($1:$14)&gt;COUNTIF(PCMSO!$F$2:$F$9993,$BX446),"",INDEX(PCMSO!$G$2:$G$9993,SMALL(IF(PCMSO!$F$2:$F$9993=$BX446,ROW(PCMSO!$F$2:$F$9993)-ROW(PCMSO!$F$2)+1,FALSE),ROWS($1:$14))))</f>
        <v/>
      </c>
      <c r="BQ446" s="113" t="str">
        <f t="array" ref="BQ446">IF(ROWS($1:$15)&gt;COUNTIF(PCMSO!$F$2:$F$9993,$BX446),"",INDEX(PCMSO!$G$2:$G$9993,SMALL(IF(PCMSO!$F$2:$F$9993=$BX446,ROW(PCMSO!$F$2:$F$9993)-ROW(PCMSO!$F$2)+1,FALSE),ROWS($1:$15))))</f>
        <v/>
      </c>
      <c r="BR446" s="113" t="str">
        <f t="array" ref="BR446">IF(ROWS($1:$16)&gt;COUNTIF(PCMSO!$F$2:$F$9993,$BX446),"",INDEX(PCMSO!$G$2:$G$9993,SMALL(IF(PCMSO!$F$2:$F$9993=$BX446,ROW(PCMSO!$F$2:$F$9993)-ROW(PCMSO!$F$2)+1,FALSE),ROWS($1:$16))))</f>
        <v/>
      </c>
      <c r="BS446" s="113" t="str">
        <f t="array" ref="BS446">IF(ROWS($1:$17)&gt;COUNTIF(PCMSO!$F$2:$F$9993,$BX446),"",INDEX(PCMSO!$G$2:$G$9993,SMALL(IF(PCMSO!$F$2:$F$9993=$BX446,ROW(PCMSO!$F$2:$F$9993)-ROW(PCMSO!$F$2)+1,FALSE),ROWS($1:$17))))</f>
        <v/>
      </c>
      <c r="BT446" s="113" t="str">
        <f t="array" ref="BT446">IF(ROWS($1:$18)&gt;COUNTIF(PCMSO!$F$2:$F$9993,$BX446),"",INDEX(PCMSO!$G$2:$G$9993,SMALL(IF(PCMSO!$F$2:$F$9993=$BX446,ROW(PCMSO!$F$2:$F$9993)-ROW(PCMSO!$F$2)+1,FALSE),ROWS($1:$18))))</f>
        <v/>
      </c>
      <c r="BU446" s="113" t="str">
        <f t="array" ref="BU446">IF(ROWS($1:$19)&gt;COUNTIF(PCMSO!$F$2:$F$9993,$BX446),"",INDEX(PCMSO!$G$2:$G$9993,SMALL(IF(PCMSO!$F$2:$F$9993=$BX446,ROW(PCMSO!$F$2:$F$9993)-ROW(PCMSO!$F$2)+1,FALSE),ROWS($1:$19))))</f>
        <v/>
      </c>
      <c r="BV446" s="113" t="str">
        <f t="array" ref="BV446">IF(ROWS($1:$20)&gt;COUNTIF(PCMSO!$F$2:$F$9993,$BX446),"",INDEX(PCMSO!$G$2:$G$9993,SMALL(IF(PCMSO!$F$2:$F$9993=$BX446,ROW(PCMSO!$F$2:$F$9993)-ROW(PCMSO!$F$2)+1,FALSE),ROWS($1:$20))))</f>
        <v/>
      </c>
      <c r="BX446" s="110"/>
      <c r="BY446" s="109"/>
      <c r="BZ446" s="108"/>
      <c r="CA446" s="109"/>
      <c r="CB446" s="109"/>
      <c r="CC446" s="109"/>
      <c r="CD446" s="109"/>
      <c r="CE446" s="109"/>
      <c r="CF446" s="109" t="str">
        <f t="array" ref="CF446">IF($BX446&lt;&gt;"",IF(ROWS($1:$1)&gt;COUNTIF(EMPRESA!$A$2:$A$101,$BX446),"",INDEX(EMPRESA!$H$2:$H$101,SMALL(IF(EMPRESA!$A$2:$A$101=$BX446,ROW(EMPRESA!$A$2:$A$101)-ROW(EMPRESA!$A$2)+1,FALSE),ROWS($1:$1)))),"")</f>
        <v/>
      </c>
      <c r="CG446" s="109"/>
      <c r="CH446" s="109"/>
      <c r="CI446" s="109"/>
      <c r="CJ446" s="109"/>
      <c r="CK446" s="109"/>
      <c r="CL446" s="109"/>
      <c r="CM446" s="109"/>
      <c r="CN446" s="109"/>
      <c r="CO446" s="109"/>
      <c r="CP446" s="109"/>
      <c r="CQ446" s="109"/>
      <c r="CR446" s="109"/>
      <c r="CS446" s="109"/>
      <c r="CT446" s="109"/>
      <c r="CU446" s="109"/>
      <c r="CV446" s="109"/>
      <c r="CW446" s="109"/>
      <c r="CX446" s="109"/>
      <c r="CY446" s="109"/>
      <c r="CZ446" s="109"/>
      <c r="DA446" s="109"/>
      <c r="DB446" s="109"/>
      <c r="DC446" s="109"/>
      <c r="DD446" s="109"/>
      <c r="DE446" s="109"/>
      <c r="DF446" s="109"/>
      <c r="DG446" s="109"/>
      <c r="DH446" s="109"/>
      <c r="DI446" s="109"/>
      <c r="DJ446" s="109"/>
      <c r="DK446" s="109"/>
      <c r="DL446" s="109"/>
      <c r="DM446" s="109"/>
      <c r="DN446" s="109"/>
      <c r="DO446" s="109"/>
      <c r="DP446" s="109"/>
      <c r="DQ446" s="109"/>
      <c r="DR446" s="109"/>
      <c r="DS446" s="109"/>
      <c r="DT446" s="109"/>
      <c r="DU446" s="109"/>
      <c r="DV446" s="109"/>
      <c r="DW446" s="109"/>
      <c r="DX446" s="109"/>
      <c r="DY446" s="109"/>
      <c r="DZ446" s="109"/>
      <c r="EA446" s="109"/>
      <c r="EB446" s="109"/>
      <c r="EC446" s="109"/>
      <c r="ED446" s="109"/>
      <c r="EE446" s="109"/>
      <c r="EF446" s="109"/>
      <c r="EG446" s="109"/>
      <c r="EH446" s="109"/>
      <c r="EI446" s="109"/>
      <c r="EJ446" s="109"/>
      <c r="EK446" s="109"/>
      <c r="EL446" s="109"/>
      <c r="EM446" s="109"/>
      <c r="EN446" s="109"/>
      <c r="EO446" s="109"/>
      <c r="EP446" s="109"/>
      <c r="EQ446" s="109"/>
      <c r="ER446" s="109"/>
      <c r="ES446" s="109"/>
      <c r="ET446" s="109"/>
      <c r="EU446" s="109"/>
      <c r="EV446" s="109"/>
      <c r="EW446" s="109"/>
      <c r="EX446" s="109"/>
      <c r="EY446" s="109"/>
      <c r="EZ446" s="109"/>
      <c r="FA446" s="109"/>
      <c r="FB446" s="109"/>
      <c r="FC446" s="109"/>
      <c r="FD446" s="109"/>
      <c r="FE446" s="109"/>
      <c r="FF446" s="109"/>
      <c r="FG446" s="109"/>
      <c r="FH446" s="109"/>
      <c r="FI446" s="109"/>
      <c r="FJ446" s="109"/>
      <c r="FK446" s="109"/>
      <c r="FL446" s="109"/>
      <c r="FM446" s="109"/>
      <c r="FN446" s="109"/>
      <c r="FO446" s="109"/>
      <c r="FP446" s="109"/>
      <c r="FQ446" s="109"/>
      <c r="FR446" s="109"/>
      <c r="FS446" s="109"/>
      <c r="FT446" s="109"/>
      <c r="FU446" s="109"/>
      <c r="FV446" s="109"/>
      <c r="FW446" s="109"/>
      <c r="FX446" s="109"/>
      <c r="FY446" s="109"/>
      <c r="FZ446" s="109"/>
      <c r="GA446" s="109"/>
      <c r="GB446" s="109"/>
      <c r="GC446" s="109"/>
      <c r="GD446" s="109"/>
      <c r="GE446" s="109"/>
      <c r="GF446" s="109"/>
      <c r="GG446" s="109"/>
      <c r="GH446" s="109"/>
      <c r="GI446" s="109"/>
      <c r="GJ446" s="109"/>
      <c r="GK446" s="109"/>
      <c r="GL446" s="109"/>
      <c r="GM446" s="109"/>
      <c r="GN446" s="109"/>
      <c r="GO446" s="109"/>
      <c r="GP446" s="109"/>
      <c r="GQ446" s="109"/>
      <c r="GR446" s="109"/>
      <c r="GS446" s="109"/>
      <c r="GT446" s="109"/>
      <c r="GU446" s="109"/>
      <c r="GV446" s="109"/>
      <c r="GW446" s="109"/>
      <c r="GX446" s="109"/>
    </row>
    <row r="447" spans="55:206" x14ac:dyDescent="0.25">
      <c r="BC447" s="113" t="str">
        <f t="array" ref="BC447">IF(ROWS($1:$1)&gt;COUNTIF(PCMSO!$F$2:$F$9993,$BX447),"",INDEX(PCMSO!$G$2:$G$9993,SMALL(IF(PCMSO!$F$2:$F$9993=$BX447,ROW(PCMSO!$F$2:$F$9993)-ROW(PCMSO!$F$2)+1,FALSE),ROWS($1:$1))))</f>
        <v/>
      </c>
      <c r="BD447" s="113" t="str">
        <f t="array" ref="BD447">IF(ROWS($1:$2)&gt;COUNTIF(PCMSO!$F$2:$F$9993,$BX447),"",INDEX(PCMSO!$G$2:$G$9993,SMALL(IF(PCMSO!$F$2:$F$9993=$BX447,ROW(PCMSO!$F$2:$F$9993)-ROW(PCMSO!$F$2)+1,FALSE),ROWS($1:$2))))</f>
        <v/>
      </c>
      <c r="BE447" s="113" t="str">
        <f t="array" ref="BE447">IF(ROWS($1:$3)&gt;COUNTIF(PCMSO!$F$2:$F$9993,$BX447),"",INDEX(PCMSO!$G$2:$G$9993,SMALL(IF(PCMSO!$F$2:$F$9993=$BX447,ROW(PCMSO!$F$2:$F$9993)-ROW(PCMSO!$F$2)+1,FALSE),ROWS($1:$3))))</f>
        <v/>
      </c>
      <c r="BF447" s="113" t="str">
        <f t="array" ref="BF447">IF(ROWS($1:$4)&gt;COUNTIF(PCMSO!$F$2:$F$9993,$BX447),"",INDEX(PCMSO!$G$2:$G$9993,SMALL(IF(PCMSO!$F$2:$F$9993=$BX447,ROW(PCMSO!$F$2:$F$9993)-ROW(PCMSO!$F$2)+1,FALSE),ROWS($1:$4))))</f>
        <v/>
      </c>
      <c r="BG447" s="113" t="str">
        <f t="array" ref="BG447">IF(ROWS($1:$5)&gt;COUNTIF(PCMSO!$F$2:$F$9993,$BX447),"",INDEX(PCMSO!$G$2:$G$9993,SMALL(IF(PCMSO!$F$2:$F$9993=$BX447,ROW(PCMSO!$F$2:$F$9993)-ROW(PCMSO!$F$2)+1,FALSE),ROWS($1:$5))))</f>
        <v/>
      </c>
      <c r="BH447" s="113" t="str">
        <f t="array" ref="BH447">IF(ROWS($1:$6)&gt;COUNTIF(PCMSO!$F$2:$F$9993,$BX447),"",INDEX(PCMSO!$G$2:$G$9993,SMALL(IF(PCMSO!$F$2:$F$9993=$BX447,ROW(PCMSO!$F$2:$F$9993)-ROW(PCMSO!$F$2)+1,FALSE),ROWS($1:$6))))</f>
        <v/>
      </c>
      <c r="BI447" s="113" t="str">
        <f t="array" ref="BI447">IF(ROWS($1:$7)&gt;COUNTIF(PCMSO!$F$2:$F$9993,$BX447),"",INDEX(PCMSO!$G$2:$G$9993,SMALL(IF(PCMSO!$F$2:$F$9993=$BX447,ROW(PCMSO!$F$2:$F$9993)-ROW(PCMSO!$F$2)+1,FALSE),ROWS($1:$7))))</f>
        <v/>
      </c>
      <c r="BJ447" s="113" t="str">
        <f t="array" ref="BJ447">IF(ROWS($1:$8)&gt;COUNTIF(PCMSO!$F$2:$F$9993,$BX447),"",INDEX(PCMSO!$G$2:$G$9993,SMALL(IF(PCMSO!$F$2:$F$9993=$BX447,ROW(PCMSO!$F$2:$F$9993)-ROW(PCMSO!$F$2)+1,FALSE),ROWS($1:$8))))</f>
        <v/>
      </c>
      <c r="BK447" s="113" t="str">
        <f t="array" ref="BK447">IF(ROWS($1:$9)&gt;COUNTIF(PCMSO!$F$2:$F$9993,$BX447),"",INDEX(PCMSO!$G$2:$G$9993,SMALL(IF(PCMSO!$F$2:$F$9993=$BX447,ROW(PCMSO!$F$2:$F$9993)-ROW(PCMSO!$F$2)+1,FALSE),ROWS($1:$9))))</f>
        <v/>
      </c>
      <c r="BL447" s="113" t="str">
        <f t="array" ref="BL447">IF(ROWS($1:$10)&gt;COUNTIF(PCMSO!$F$2:$F$9993,$BX447),"",INDEX(PCMSO!$G$2:$G$9993,SMALL(IF(PCMSO!$F$2:$F$9993=$BX447,ROW(PCMSO!$F$2:$F$9993)-ROW(PCMSO!$F$2)+1,FALSE),ROWS($1:$10))))</f>
        <v/>
      </c>
      <c r="BM447" s="113" t="str">
        <f t="array" ref="BM447">IF(ROWS($1:$11)&gt;COUNTIF(PCMSO!$F$2:$F$9993,$BX447),"",INDEX(PCMSO!$G$2:$G$9993,SMALL(IF(PCMSO!$F$2:$F$9993=$BX447,ROW(PCMSO!$F$2:$F$9993)-ROW(PCMSO!$F$2)+1,FALSE),ROWS($1:$11))))</f>
        <v/>
      </c>
      <c r="BN447" s="113" t="str">
        <f t="array" ref="BN447">IF(ROWS($1:$12)&gt;COUNTIF(PCMSO!$F$2:$F$9993,$BX447),"",INDEX(PCMSO!$G$2:$G$9993,SMALL(IF(PCMSO!$F$2:$F$9993=$BX447,ROW(PCMSO!$F$2:$F$9993)-ROW(PCMSO!$F$2)+1,FALSE),ROWS($1:$12))))</f>
        <v/>
      </c>
      <c r="BO447" s="113" t="str">
        <f t="array" ref="BO447">IF(ROWS($1:$13)&gt;COUNTIF(PCMSO!$F$2:$F$9993,$BX447),"",INDEX(PCMSO!$G$2:$G$9993,SMALL(IF(PCMSO!$F$2:$F$9993=$BX447,ROW(PCMSO!$F$2:$F$9993)-ROW(PCMSO!$F$2)+1,FALSE),ROWS($1:$13))))</f>
        <v/>
      </c>
      <c r="BP447" s="113" t="str">
        <f t="array" ref="BP447">IF(ROWS($1:$14)&gt;COUNTIF(PCMSO!$F$2:$F$9993,$BX447),"",INDEX(PCMSO!$G$2:$G$9993,SMALL(IF(PCMSO!$F$2:$F$9993=$BX447,ROW(PCMSO!$F$2:$F$9993)-ROW(PCMSO!$F$2)+1,FALSE),ROWS($1:$14))))</f>
        <v/>
      </c>
      <c r="BQ447" s="113" t="str">
        <f t="array" ref="BQ447">IF(ROWS($1:$15)&gt;COUNTIF(PCMSO!$F$2:$F$9993,$BX447),"",INDEX(PCMSO!$G$2:$G$9993,SMALL(IF(PCMSO!$F$2:$F$9993=$BX447,ROW(PCMSO!$F$2:$F$9993)-ROW(PCMSO!$F$2)+1,FALSE),ROWS($1:$15))))</f>
        <v/>
      </c>
      <c r="BR447" s="113" t="str">
        <f t="array" ref="BR447">IF(ROWS($1:$16)&gt;COUNTIF(PCMSO!$F$2:$F$9993,$BX447),"",INDEX(PCMSO!$G$2:$G$9993,SMALL(IF(PCMSO!$F$2:$F$9993=$BX447,ROW(PCMSO!$F$2:$F$9993)-ROW(PCMSO!$F$2)+1,FALSE),ROWS($1:$16))))</f>
        <v/>
      </c>
      <c r="BS447" s="113" t="str">
        <f t="array" ref="BS447">IF(ROWS($1:$17)&gt;COUNTIF(PCMSO!$F$2:$F$9993,$BX447),"",INDEX(PCMSO!$G$2:$G$9993,SMALL(IF(PCMSO!$F$2:$F$9993=$BX447,ROW(PCMSO!$F$2:$F$9993)-ROW(PCMSO!$F$2)+1,FALSE),ROWS($1:$17))))</f>
        <v/>
      </c>
      <c r="BT447" s="113" t="str">
        <f t="array" ref="BT447">IF(ROWS($1:$18)&gt;COUNTIF(PCMSO!$F$2:$F$9993,$BX447),"",INDEX(PCMSO!$G$2:$G$9993,SMALL(IF(PCMSO!$F$2:$F$9993=$BX447,ROW(PCMSO!$F$2:$F$9993)-ROW(PCMSO!$F$2)+1,FALSE),ROWS($1:$18))))</f>
        <v/>
      </c>
      <c r="BU447" s="113" t="str">
        <f t="array" ref="BU447">IF(ROWS($1:$19)&gt;COUNTIF(PCMSO!$F$2:$F$9993,$BX447),"",INDEX(PCMSO!$G$2:$G$9993,SMALL(IF(PCMSO!$F$2:$F$9993=$BX447,ROW(PCMSO!$F$2:$F$9993)-ROW(PCMSO!$F$2)+1,FALSE),ROWS($1:$19))))</f>
        <v/>
      </c>
      <c r="BV447" s="113" t="str">
        <f t="array" ref="BV447">IF(ROWS($1:$20)&gt;COUNTIF(PCMSO!$F$2:$F$9993,$BX447),"",INDEX(PCMSO!$G$2:$G$9993,SMALL(IF(PCMSO!$F$2:$F$9993=$BX447,ROW(PCMSO!$F$2:$F$9993)-ROW(PCMSO!$F$2)+1,FALSE),ROWS($1:$20))))</f>
        <v/>
      </c>
      <c r="BX447" s="110"/>
      <c r="BY447" s="109"/>
      <c r="BZ447" s="108"/>
      <c r="CA447" s="109"/>
      <c r="CB447" s="109"/>
      <c r="CC447" s="109"/>
      <c r="CD447" s="109"/>
      <c r="CE447" s="109"/>
      <c r="CF447" s="109" t="str">
        <f t="array" ref="CF447">IF($BX447&lt;&gt;"",IF(ROWS($1:$1)&gt;COUNTIF(EMPRESA!$A$2:$A$101,$BX447),"",INDEX(EMPRESA!$H$2:$H$101,SMALL(IF(EMPRESA!$A$2:$A$101=$BX447,ROW(EMPRESA!$A$2:$A$101)-ROW(EMPRESA!$A$2)+1,FALSE),ROWS($1:$1)))),"")</f>
        <v/>
      </c>
      <c r="CG447" s="109"/>
      <c r="CH447" s="109"/>
      <c r="CI447" s="109"/>
      <c r="CJ447" s="109"/>
      <c r="CK447" s="109"/>
      <c r="CL447" s="109"/>
      <c r="CM447" s="109"/>
      <c r="CN447" s="109"/>
      <c r="CO447" s="109"/>
      <c r="CP447" s="109"/>
      <c r="CQ447" s="109"/>
      <c r="CR447" s="109"/>
      <c r="CS447" s="109"/>
      <c r="CT447" s="109"/>
      <c r="CU447" s="109"/>
      <c r="CV447" s="109"/>
      <c r="CW447" s="109"/>
      <c r="CX447" s="109"/>
      <c r="CY447" s="109"/>
      <c r="CZ447" s="109"/>
      <c r="DA447" s="109"/>
      <c r="DB447" s="109"/>
      <c r="DC447" s="109"/>
      <c r="DD447" s="109"/>
      <c r="DE447" s="109"/>
      <c r="DF447" s="109"/>
      <c r="DG447" s="109"/>
      <c r="DH447" s="109"/>
      <c r="DI447" s="109"/>
      <c r="DJ447" s="109"/>
      <c r="DK447" s="109"/>
      <c r="DL447" s="109"/>
      <c r="DM447" s="109"/>
      <c r="DN447" s="109"/>
      <c r="DO447" s="109"/>
      <c r="DP447" s="109"/>
      <c r="DQ447" s="109"/>
      <c r="DR447" s="109"/>
      <c r="DS447" s="109"/>
      <c r="DT447" s="109"/>
      <c r="DU447" s="109"/>
      <c r="DV447" s="109"/>
      <c r="DW447" s="109"/>
      <c r="DX447" s="109"/>
      <c r="DY447" s="109"/>
      <c r="DZ447" s="109"/>
      <c r="EA447" s="109"/>
      <c r="EB447" s="109"/>
      <c r="EC447" s="109"/>
      <c r="ED447" s="109"/>
      <c r="EE447" s="109"/>
      <c r="EF447" s="109"/>
      <c r="EG447" s="109"/>
      <c r="EH447" s="109"/>
      <c r="EI447" s="109"/>
      <c r="EJ447" s="109"/>
      <c r="EK447" s="109"/>
      <c r="EL447" s="109"/>
      <c r="EM447" s="109"/>
      <c r="EN447" s="109"/>
      <c r="EO447" s="109"/>
      <c r="EP447" s="109"/>
      <c r="EQ447" s="109"/>
      <c r="ER447" s="109"/>
      <c r="ES447" s="109"/>
      <c r="ET447" s="109"/>
      <c r="EU447" s="109"/>
      <c r="EV447" s="109"/>
      <c r="EW447" s="109"/>
      <c r="EX447" s="109"/>
      <c r="EY447" s="109"/>
      <c r="EZ447" s="109"/>
      <c r="FA447" s="109"/>
      <c r="FB447" s="109"/>
      <c r="FC447" s="109"/>
      <c r="FD447" s="109"/>
      <c r="FE447" s="109"/>
      <c r="FF447" s="109"/>
      <c r="FG447" s="109"/>
      <c r="FH447" s="109"/>
      <c r="FI447" s="109"/>
      <c r="FJ447" s="109"/>
      <c r="FK447" s="109"/>
      <c r="FL447" s="109"/>
      <c r="FM447" s="109"/>
      <c r="FN447" s="109"/>
      <c r="FO447" s="109"/>
      <c r="FP447" s="109"/>
      <c r="FQ447" s="109"/>
      <c r="FR447" s="109"/>
      <c r="FS447" s="109"/>
      <c r="FT447" s="109"/>
      <c r="FU447" s="109"/>
      <c r="FV447" s="109"/>
      <c r="FW447" s="109"/>
      <c r="FX447" s="109"/>
      <c r="FY447" s="109"/>
      <c r="FZ447" s="109"/>
      <c r="GA447" s="109"/>
      <c r="GB447" s="109"/>
      <c r="GC447" s="109"/>
      <c r="GD447" s="109"/>
      <c r="GE447" s="109"/>
      <c r="GF447" s="109"/>
      <c r="GG447" s="109"/>
      <c r="GH447" s="109"/>
      <c r="GI447" s="109"/>
      <c r="GJ447" s="109"/>
      <c r="GK447" s="109"/>
      <c r="GL447" s="109"/>
      <c r="GM447" s="109"/>
      <c r="GN447" s="109"/>
      <c r="GO447" s="109"/>
      <c r="GP447" s="109"/>
      <c r="GQ447" s="109"/>
      <c r="GR447" s="109"/>
      <c r="GS447" s="109"/>
      <c r="GT447" s="109"/>
      <c r="GU447" s="109"/>
      <c r="GV447" s="109"/>
      <c r="GW447" s="109"/>
      <c r="GX447" s="109"/>
    </row>
    <row r="448" spans="55:206" x14ac:dyDescent="0.25">
      <c r="BC448" s="113" t="str">
        <f t="array" ref="BC448">IF(ROWS($1:$1)&gt;COUNTIF(PCMSO!$F$2:$F$9993,$BX448),"",INDEX(PCMSO!$G$2:$G$9993,SMALL(IF(PCMSO!$F$2:$F$9993=$BX448,ROW(PCMSO!$F$2:$F$9993)-ROW(PCMSO!$F$2)+1,FALSE),ROWS($1:$1))))</f>
        <v/>
      </c>
      <c r="BD448" s="113" t="str">
        <f t="array" ref="BD448">IF(ROWS($1:$2)&gt;COUNTIF(PCMSO!$F$2:$F$9993,$BX448),"",INDEX(PCMSO!$G$2:$G$9993,SMALL(IF(PCMSO!$F$2:$F$9993=$BX448,ROW(PCMSO!$F$2:$F$9993)-ROW(PCMSO!$F$2)+1,FALSE),ROWS($1:$2))))</f>
        <v/>
      </c>
      <c r="BE448" s="113" t="str">
        <f t="array" ref="BE448">IF(ROWS($1:$3)&gt;COUNTIF(PCMSO!$F$2:$F$9993,$BX448),"",INDEX(PCMSO!$G$2:$G$9993,SMALL(IF(PCMSO!$F$2:$F$9993=$BX448,ROW(PCMSO!$F$2:$F$9993)-ROW(PCMSO!$F$2)+1,FALSE),ROWS($1:$3))))</f>
        <v/>
      </c>
      <c r="BF448" s="113" t="str">
        <f t="array" ref="BF448">IF(ROWS($1:$4)&gt;COUNTIF(PCMSO!$F$2:$F$9993,$BX448),"",INDEX(PCMSO!$G$2:$G$9993,SMALL(IF(PCMSO!$F$2:$F$9993=$BX448,ROW(PCMSO!$F$2:$F$9993)-ROW(PCMSO!$F$2)+1,FALSE),ROWS($1:$4))))</f>
        <v/>
      </c>
      <c r="BG448" s="113" t="str">
        <f t="array" ref="BG448">IF(ROWS($1:$5)&gt;COUNTIF(PCMSO!$F$2:$F$9993,$BX448),"",INDEX(PCMSO!$G$2:$G$9993,SMALL(IF(PCMSO!$F$2:$F$9993=$BX448,ROW(PCMSO!$F$2:$F$9993)-ROW(PCMSO!$F$2)+1,FALSE),ROWS($1:$5))))</f>
        <v/>
      </c>
      <c r="BH448" s="113" t="str">
        <f t="array" ref="BH448">IF(ROWS($1:$6)&gt;COUNTIF(PCMSO!$F$2:$F$9993,$BX448),"",INDEX(PCMSO!$G$2:$G$9993,SMALL(IF(PCMSO!$F$2:$F$9993=$BX448,ROW(PCMSO!$F$2:$F$9993)-ROW(PCMSO!$F$2)+1,FALSE),ROWS($1:$6))))</f>
        <v/>
      </c>
      <c r="BI448" s="113" t="str">
        <f t="array" ref="BI448">IF(ROWS($1:$7)&gt;COUNTIF(PCMSO!$F$2:$F$9993,$BX448),"",INDEX(PCMSO!$G$2:$G$9993,SMALL(IF(PCMSO!$F$2:$F$9993=$BX448,ROW(PCMSO!$F$2:$F$9993)-ROW(PCMSO!$F$2)+1,FALSE),ROWS($1:$7))))</f>
        <v/>
      </c>
      <c r="BJ448" s="113" t="str">
        <f t="array" ref="BJ448">IF(ROWS($1:$8)&gt;COUNTIF(PCMSO!$F$2:$F$9993,$BX448),"",INDEX(PCMSO!$G$2:$G$9993,SMALL(IF(PCMSO!$F$2:$F$9993=$BX448,ROW(PCMSO!$F$2:$F$9993)-ROW(PCMSO!$F$2)+1,FALSE),ROWS($1:$8))))</f>
        <v/>
      </c>
      <c r="BK448" s="113" t="str">
        <f t="array" ref="BK448">IF(ROWS($1:$9)&gt;COUNTIF(PCMSO!$F$2:$F$9993,$BX448),"",INDEX(PCMSO!$G$2:$G$9993,SMALL(IF(PCMSO!$F$2:$F$9993=$BX448,ROW(PCMSO!$F$2:$F$9993)-ROW(PCMSO!$F$2)+1,FALSE),ROWS($1:$9))))</f>
        <v/>
      </c>
      <c r="BL448" s="113" t="str">
        <f t="array" ref="BL448">IF(ROWS($1:$10)&gt;COUNTIF(PCMSO!$F$2:$F$9993,$BX448),"",INDEX(PCMSO!$G$2:$G$9993,SMALL(IF(PCMSO!$F$2:$F$9993=$BX448,ROW(PCMSO!$F$2:$F$9993)-ROW(PCMSO!$F$2)+1,FALSE),ROWS($1:$10))))</f>
        <v/>
      </c>
      <c r="BM448" s="113" t="str">
        <f t="array" ref="BM448">IF(ROWS($1:$11)&gt;COUNTIF(PCMSO!$F$2:$F$9993,$BX448),"",INDEX(PCMSO!$G$2:$G$9993,SMALL(IF(PCMSO!$F$2:$F$9993=$BX448,ROW(PCMSO!$F$2:$F$9993)-ROW(PCMSO!$F$2)+1,FALSE),ROWS($1:$11))))</f>
        <v/>
      </c>
      <c r="BN448" s="113" t="str">
        <f t="array" ref="BN448">IF(ROWS($1:$12)&gt;COUNTIF(PCMSO!$F$2:$F$9993,$BX448),"",INDEX(PCMSO!$G$2:$G$9993,SMALL(IF(PCMSO!$F$2:$F$9993=$BX448,ROW(PCMSO!$F$2:$F$9993)-ROW(PCMSO!$F$2)+1,FALSE),ROWS($1:$12))))</f>
        <v/>
      </c>
      <c r="BO448" s="113" t="str">
        <f t="array" ref="BO448">IF(ROWS($1:$13)&gt;COUNTIF(PCMSO!$F$2:$F$9993,$BX448),"",INDEX(PCMSO!$G$2:$G$9993,SMALL(IF(PCMSO!$F$2:$F$9993=$BX448,ROW(PCMSO!$F$2:$F$9993)-ROW(PCMSO!$F$2)+1,FALSE),ROWS($1:$13))))</f>
        <v/>
      </c>
      <c r="BP448" s="113" t="str">
        <f t="array" ref="BP448">IF(ROWS($1:$14)&gt;COUNTIF(PCMSO!$F$2:$F$9993,$BX448),"",INDEX(PCMSO!$G$2:$G$9993,SMALL(IF(PCMSO!$F$2:$F$9993=$BX448,ROW(PCMSO!$F$2:$F$9993)-ROW(PCMSO!$F$2)+1,FALSE),ROWS($1:$14))))</f>
        <v/>
      </c>
      <c r="BQ448" s="113" t="str">
        <f t="array" ref="BQ448">IF(ROWS($1:$15)&gt;COUNTIF(PCMSO!$F$2:$F$9993,$BX448),"",INDEX(PCMSO!$G$2:$G$9993,SMALL(IF(PCMSO!$F$2:$F$9993=$BX448,ROW(PCMSO!$F$2:$F$9993)-ROW(PCMSO!$F$2)+1,FALSE),ROWS($1:$15))))</f>
        <v/>
      </c>
      <c r="BR448" s="113" t="str">
        <f t="array" ref="BR448">IF(ROWS($1:$16)&gt;COUNTIF(PCMSO!$F$2:$F$9993,$BX448),"",INDEX(PCMSO!$G$2:$G$9993,SMALL(IF(PCMSO!$F$2:$F$9993=$BX448,ROW(PCMSO!$F$2:$F$9993)-ROW(PCMSO!$F$2)+1,FALSE),ROWS($1:$16))))</f>
        <v/>
      </c>
      <c r="BS448" s="113" t="str">
        <f t="array" ref="BS448">IF(ROWS($1:$17)&gt;COUNTIF(PCMSO!$F$2:$F$9993,$BX448),"",INDEX(PCMSO!$G$2:$G$9993,SMALL(IF(PCMSO!$F$2:$F$9993=$BX448,ROW(PCMSO!$F$2:$F$9993)-ROW(PCMSO!$F$2)+1,FALSE),ROWS($1:$17))))</f>
        <v/>
      </c>
      <c r="BT448" s="113" t="str">
        <f t="array" ref="BT448">IF(ROWS($1:$18)&gt;COUNTIF(PCMSO!$F$2:$F$9993,$BX448),"",INDEX(PCMSO!$G$2:$G$9993,SMALL(IF(PCMSO!$F$2:$F$9993=$BX448,ROW(PCMSO!$F$2:$F$9993)-ROW(PCMSO!$F$2)+1,FALSE),ROWS($1:$18))))</f>
        <v/>
      </c>
      <c r="BU448" s="113" t="str">
        <f t="array" ref="BU448">IF(ROWS($1:$19)&gt;COUNTIF(PCMSO!$F$2:$F$9993,$BX448),"",INDEX(PCMSO!$G$2:$G$9993,SMALL(IF(PCMSO!$F$2:$F$9993=$BX448,ROW(PCMSO!$F$2:$F$9993)-ROW(PCMSO!$F$2)+1,FALSE),ROWS($1:$19))))</f>
        <v/>
      </c>
      <c r="BV448" s="113" t="str">
        <f t="array" ref="BV448">IF(ROWS($1:$20)&gt;COUNTIF(PCMSO!$F$2:$F$9993,$BX448),"",INDEX(PCMSO!$G$2:$G$9993,SMALL(IF(PCMSO!$F$2:$F$9993=$BX448,ROW(PCMSO!$F$2:$F$9993)-ROW(PCMSO!$F$2)+1,FALSE),ROWS($1:$20))))</f>
        <v/>
      </c>
      <c r="BX448" s="110"/>
      <c r="BY448" s="109"/>
      <c r="BZ448" s="108"/>
      <c r="CA448" s="109"/>
      <c r="CB448" s="109"/>
      <c r="CC448" s="109"/>
      <c r="CD448" s="109"/>
      <c r="CE448" s="109"/>
      <c r="CF448" s="109" t="str">
        <f t="array" ref="CF448">IF($BX448&lt;&gt;"",IF(ROWS($1:$1)&gt;COUNTIF(EMPRESA!$A$2:$A$101,$BX448),"",INDEX(EMPRESA!$H$2:$H$101,SMALL(IF(EMPRESA!$A$2:$A$101=$BX448,ROW(EMPRESA!$A$2:$A$101)-ROW(EMPRESA!$A$2)+1,FALSE),ROWS($1:$1)))),"")</f>
        <v/>
      </c>
      <c r="CG448" s="109"/>
      <c r="CH448" s="109"/>
      <c r="CI448" s="109"/>
      <c r="CJ448" s="109"/>
      <c r="CK448" s="109"/>
      <c r="CL448" s="109"/>
      <c r="CM448" s="109"/>
      <c r="CN448" s="109"/>
      <c r="CO448" s="109"/>
      <c r="CP448" s="109"/>
      <c r="CQ448" s="109"/>
      <c r="CR448" s="109"/>
      <c r="CS448" s="109"/>
      <c r="CT448" s="109"/>
      <c r="CU448" s="109"/>
      <c r="CV448" s="109"/>
      <c r="CW448" s="109"/>
      <c r="CX448" s="109"/>
      <c r="CY448" s="109"/>
      <c r="CZ448" s="109"/>
      <c r="DA448" s="109"/>
      <c r="DB448" s="109"/>
      <c r="DC448" s="109"/>
      <c r="DD448" s="109"/>
      <c r="DE448" s="109"/>
      <c r="DF448" s="109"/>
      <c r="DG448" s="109"/>
      <c r="DH448" s="109"/>
      <c r="DI448" s="109"/>
      <c r="DJ448" s="109"/>
      <c r="DK448" s="109"/>
      <c r="DL448" s="109"/>
      <c r="DM448" s="109"/>
      <c r="DN448" s="109"/>
      <c r="DO448" s="109"/>
      <c r="DP448" s="109"/>
      <c r="DQ448" s="109"/>
      <c r="DR448" s="109"/>
      <c r="DS448" s="109"/>
      <c r="DT448" s="109"/>
      <c r="DU448" s="109"/>
      <c r="DV448" s="109"/>
      <c r="DW448" s="109"/>
      <c r="DX448" s="109"/>
      <c r="DY448" s="109"/>
      <c r="DZ448" s="109"/>
      <c r="EA448" s="109"/>
      <c r="EB448" s="109"/>
      <c r="EC448" s="109"/>
      <c r="ED448" s="109"/>
      <c r="EE448" s="109"/>
      <c r="EF448" s="109"/>
      <c r="EG448" s="109"/>
      <c r="EH448" s="109"/>
      <c r="EI448" s="109"/>
      <c r="EJ448" s="109"/>
      <c r="EK448" s="109"/>
      <c r="EL448" s="109"/>
      <c r="EM448" s="109"/>
      <c r="EN448" s="109"/>
      <c r="EO448" s="109"/>
      <c r="EP448" s="109"/>
      <c r="EQ448" s="109"/>
      <c r="ER448" s="109"/>
      <c r="ES448" s="109"/>
      <c r="ET448" s="109"/>
      <c r="EU448" s="109"/>
      <c r="EV448" s="109"/>
      <c r="EW448" s="109"/>
      <c r="EX448" s="109"/>
      <c r="EY448" s="109"/>
      <c r="EZ448" s="109"/>
      <c r="FA448" s="109"/>
      <c r="FB448" s="109"/>
      <c r="FC448" s="109"/>
      <c r="FD448" s="109"/>
      <c r="FE448" s="109"/>
      <c r="FF448" s="109"/>
      <c r="FG448" s="109"/>
      <c r="FH448" s="109"/>
      <c r="FI448" s="109"/>
      <c r="FJ448" s="109"/>
      <c r="FK448" s="109"/>
      <c r="FL448" s="109"/>
      <c r="FM448" s="109"/>
      <c r="FN448" s="109"/>
      <c r="FO448" s="109"/>
      <c r="FP448" s="109"/>
      <c r="FQ448" s="109"/>
      <c r="FR448" s="109"/>
      <c r="FS448" s="109"/>
      <c r="FT448" s="109"/>
      <c r="FU448" s="109"/>
      <c r="FV448" s="109"/>
      <c r="FW448" s="109"/>
      <c r="FX448" s="109"/>
      <c r="FY448" s="109"/>
      <c r="FZ448" s="109"/>
      <c r="GA448" s="109"/>
      <c r="GB448" s="109"/>
      <c r="GC448" s="109"/>
      <c r="GD448" s="109"/>
      <c r="GE448" s="109"/>
      <c r="GF448" s="109"/>
      <c r="GG448" s="109"/>
      <c r="GH448" s="109"/>
      <c r="GI448" s="109"/>
      <c r="GJ448" s="109"/>
      <c r="GK448" s="109"/>
      <c r="GL448" s="109"/>
      <c r="GM448" s="109"/>
      <c r="GN448" s="109"/>
      <c r="GO448" s="109"/>
      <c r="GP448" s="109"/>
      <c r="GQ448" s="109"/>
      <c r="GR448" s="109"/>
      <c r="GS448" s="109"/>
      <c r="GT448" s="109"/>
      <c r="GU448" s="109"/>
      <c r="GV448" s="109"/>
      <c r="GW448" s="109"/>
      <c r="GX448" s="109"/>
    </row>
    <row r="449" spans="55:206" x14ac:dyDescent="0.25">
      <c r="BC449" s="113" t="str">
        <f t="array" ref="BC449">IF(ROWS($1:$1)&gt;COUNTIF(PCMSO!$F$2:$F$9993,$BX449),"",INDEX(PCMSO!$G$2:$G$9993,SMALL(IF(PCMSO!$F$2:$F$9993=$BX449,ROW(PCMSO!$F$2:$F$9993)-ROW(PCMSO!$F$2)+1,FALSE),ROWS($1:$1))))</f>
        <v/>
      </c>
      <c r="BD449" s="113" t="str">
        <f t="array" ref="BD449">IF(ROWS($1:$2)&gt;COUNTIF(PCMSO!$F$2:$F$9993,$BX449),"",INDEX(PCMSO!$G$2:$G$9993,SMALL(IF(PCMSO!$F$2:$F$9993=$BX449,ROW(PCMSO!$F$2:$F$9993)-ROW(PCMSO!$F$2)+1,FALSE),ROWS($1:$2))))</f>
        <v/>
      </c>
      <c r="BE449" s="113" t="str">
        <f t="array" ref="BE449">IF(ROWS($1:$3)&gt;COUNTIF(PCMSO!$F$2:$F$9993,$BX449),"",INDEX(PCMSO!$G$2:$G$9993,SMALL(IF(PCMSO!$F$2:$F$9993=$BX449,ROW(PCMSO!$F$2:$F$9993)-ROW(PCMSO!$F$2)+1,FALSE),ROWS($1:$3))))</f>
        <v/>
      </c>
      <c r="BF449" s="113" t="str">
        <f t="array" ref="BF449">IF(ROWS($1:$4)&gt;COUNTIF(PCMSO!$F$2:$F$9993,$BX449),"",INDEX(PCMSO!$G$2:$G$9993,SMALL(IF(PCMSO!$F$2:$F$9993=$BX449,ROW(PCMSO!$F$2:$F$9993)-ROW(PCMSO!$F$2)+1,FALSE),ROWS($1:$4))))</f>
        <v/>
      </c>
      <c r="BG449" s="113" t="str">
        <f t="array" ref="BG449">IF(ROWS($1:$5)&gt;COUNTIF(PCMSO!$F$2:$F$9993,$BX449),"",INDEX(PCMSO!$G$2:$G$9993,SMALL(IF(PCMSO!$F$2:$F$9993=$BX449,ROW(PCMSO!$F$2:$F$9993)-ROW(PCMSO!$F$2)+1,FALSE),ROWS($1:$5))))</f>
        <v/>
      </c>
      <c r="BH449" s="113" t="str">
        <f t="array" ref="BH449">IF(ROWS($1:$6)&gt;COUNTIF(PCMSO!$F$2:$F$9993,$BX449),"",INDEX(PCMSO!$G$2:$G$9993,SMALL(IF(PCMSO!$F$2:$F$9993=$BX449,ROW(PCMSO!$F$2:$F$9993)-ROW(PCMSO!$F$2)+1,FALSE),ROWS($1:$6))))</f>
        <v/>
      </c>
      <c r="BI449" s="113" t="str">
        <f t="array" ref="BI449">IF(ROWS($1:$7)&gt;COUNTIF(PCMSO!$F$2:$F$9993,$BX449),"",INDEX(PCMSO!$G$2:$G$9993,SMALL(IF(PCMSO!$F$2:$F$9993=$BX449,ROW(PCMSO!$F$2:$F$9993)-ROW(PCMSO!$F$2)+1,FALSE),ROWS($1:$7))))</f>
        <v/>
      </c>
      <c r="BJ449" s="113" t="str">
        <f t="array" ref="BJ449">IF(ROWS($1:$8)&gt;COUNTIF(PCMSO!$F$2:$F$9993,$BX449),"",INDEX(PCMSO!$G$2:$G$9993,SMALL(IF(PCMSO!$F$2:$F$9993=$BX449,ROW(PCMSO!$F$2:$F$9993)-ROW(PCMSO!$F$2)+1,FALSE),ROWS($1:$8))))</f>
        <v/>
      </c>
      <c r="BK449" s="113" t="str">
        <f t="array" ref="BK449">IF(ROWS($1:$9)&gt;COUNTIF(PCMSO!$F$2:$F$9993,$BX449),"",INDEX(PCMSO!$G$2:$G$9993,SMALL(IF(PCMSO!$F$2:$F$9993=$BX449,ROW(PCMSO!$F$2:$F$9993)-ROW(PCMSO!$F$2)+1,FALSE),ROWS($1:$9))))</f>
        <v/>
      </c>
      <c r="BL449" s="113" t="str">
        <f t="array" ref="BL449">IF(ROWS($1:$10)&gt;COUNTIF(PCMSO!$F$2:$F$9993,$BX449),"",INDEX(PCMSO!$G$2:$G$9993,SMALL(IF(PCMSO!$F$2:$F$9993=$BX449,ROW(PCMSO!$F$2:$F$9993)-ROW(PCMSO!$F$2)+1,FALSE),ROWS($1:$10))))</f>
        <v/>
      </c>
      <c r="BM449" s="113" t="str">
        <f t="array" ref="BM449">IF(ROWS($1:$11)&gt;COUNTIF(PCMSO!$F$2:$F$9993,$BX449),"",INDEX(PCMSO!$G$2:$G$9993,SMALL(IF(PCMSO!$F$2:$F$9993=$BX449,ROW(PCMSO!$F$2:$F$9993)-ROW(PCMSO!$F$2)+1,FALSE),ROWS($1:$11))))</f>
        <v/>
      </c>
      <c r="BN449" s="113" t="str">
        <f t="array" ref="BN449">IF(ROWS($1:$12)&gt;COUNTIF(PCMSO!$F$2:$F$9993,$BX449),"",INDEX(PCMSO!$G$2:$G$9993,SMALL(IF(PCMSO!$F$2:$F$9993=$BX449,ROW(PCMSO!$F$2:$F$9993)-ROW(PCMSO!$F$2)+1,FALSE),ROWS($1:$12))))</f>
        <v/>
      </c>
      <c r="BO449" s="113" t="str">
        <f t="array" ref="BO449">IF(ROWS($1:$13)&gt;COUNTIF(PCMSO!$F$2:$F$9993,$BX449),"",INDEX(PCMSO!$G$2:$G$9993,SMALL(IF(PCMSO!$F$2:$F$9993=$BX449,ROW(PCMSO!$F$2:$F$9993)-ROW(PCMSO!$F$2)+1,FALSE),ROWS($1:$13))))</f>
        <v/>
      </c>
      <c r="BP449" s="113" t="str">
        <f t="array" ref="BP449">IF(ROWS($1:$14)&gt;COUNTIF(PCMSO!$F$2:$F$9993,$BX449),"",INDEX(PCMSO!$G$2:$G$9993,SMALL(IF(PCMSO!$F$2:$F$9993=$BX449,ROW(PCMSO!$F$2:$F$9993)-ROW(PCMSO!$F$2)+1,FALSE),ROWS($1:$14))))</f>
        <v/>
      </c>
      <c r="BQ449" s="113" t="str">
        <f t="array" ref="BQ449">IF(ROWS($1:$15)&gt;COUNTIF(PCMSO!$F$2:$F$9993,$BX449),"",INDEX(PCMSO!$G$2:$G$9993,SMALL(IF(PCMSO!$F$2:$F$9993=$BX449,ROW(PCMSO!$F$2:$F$9993)-ROW(PCMSO!$F$2)+1,FALSE),ROWS($1:$15))))</f>
        <v/>
      </c>
      <c r="BR449" s="113" t="str">
        <f t="array" ref="BR449">IF(ROWS($1:$16)&gt;COUNTIF(PCMSO!$F$2:$F$9993,$BX449),"",INDEX(PCMSO!$G$2:$G$9993,SMALL(IF(PCMSO!$F$2:$F$9993=$BX449,ROW(PCMSO!$F$2:$F$9993)-ROW(PCMSO!$F$2)+1,FALSE),ROWS($1:$16))))</f>
        <v/>
      </c>
      <c r="BS449" s="113" t="str">
        <f t="array" ref="BS449">IF(ROWS($1:$17)&gt;COUNTIF(PCMSO!$F$2:$F$9993,$BX449),"",INDEX(PCMSO!$G$2:$G$9993,SMALL(IF(PCMSO!$F$2:$F$9993=$BX449,ROW(PCMSO!$F$2:$F$9993)-ROW(PCMSO!$F$2)+1,FALSE),ROWS($1:$17))))</f>
        <v/>
      </c>
      <c r="BT449" s="113" t="str">
        <f t="array" ref="BT449">IF(ROWS($1:$18)&gt;COUNTIF(PCMSO!$F$2:$F$9993,$BX449),"",INDEX(PCMSO!$G$2:$G$9993,SMALL(IF(PCMSO!$F$2:$F$9993=$BX449,ROW(PCMSO!$F$2:$F$9993)-ROW(PCMSO!$F$2)+1,FALSE),ROWS($1:$18))))</f>
        <v/>
      </c>
      <c r="BU449" s="113" t="str">
        <f t="array" ref="BU449">IF(ROWS($1:$19)&gt;COUNTIF(PCMSO!$F$2:$F$9993,$BX449),"",INDEX(PCMSO!$G$2:$G$9993,SMALL(IF(PCMSO!$F$2:$F$9993=$BX449,ROW(PCMSO!$F$2:$F$9993)-ROW(PCMSO!$F$2)+1,FALSE),ROWS($1:$19))))</f>
        <v/>
      </c>
      <c r="BV449" s="113" t="str">
        <f t="array" ref="BV449">IF(ROWS($1:$20)&gt;COUNTIF(PCMSO!$F$2:$F$9993,$BX449),"",INDEX(PCMSO!$G$2:$G$9993,SMALL(IF(PCMSO!$F$2:$F$9993=$BX449,ROW(PCMSO!$F$2:$F$9993)-ROW(PCMSO!$F$2)+1,FALSE),ROWS($1:$20))))</f>
        <v/>
      </c>
      <c r="BX449" s="110"/>
      <c r="BY449" s="109"/>
      <c r="BZ449" s="108"/>
      <c r="CA449" s="109"/>
      <c r="CB449" s="109"/>
      <c r="CC449" s="109"/>
      <c r="CD449" s="109"/>
      <c r="CE449" s="109"/>
      <c r="CF449" s="109" t="str">
        <f t="array" ref="CF449">IF($BX449&lt;&gt;"",IF(ROWS($1:$1)&gt;COUNTIF(EMPRESA!$A$2:$A$101,$BX449),"",INDEX(EMPRESA!$H$2:$H$101,SMALL(IF(EMPRESA!$A$2:$A$101=$BX449,ROW(EMPRESA!$A$2:$A$101)-ROW(EMPRESA!$A$2)+1,FALSE),ROWS($1:$1)))),"")</f>
        <v/>
      </c>
      <c r="CG449" s="109"/>
      <c r="CH449" s="109"/>
      <c r="CI449" s="109"/>
      <c r="CJ449" s="109"/>
      <c r="CK449" s="109"/>
      <c r="CL449" s="109"/>
      <c r="CM449" s="109"/>
      <c r="CN449" s="109"/>
      <c r="CO449" s="109"/>
      <c r="CP449" s="109"/>
      <c r="CQ449" s="109"/>
      <c r="CR449" s="109"/>
      <c r="CS449" s="109"/>
      <c r="CT449" s="109"/>
      <c r="CU449" s="109"/>
      <c r="CV449" s="109"/>
      <c r="CW449" s="109"/>
      <c r="CX449" s="109"/>
      <c r="CY449" s="109"/>
      <c r="CZ449" s="109"/>
      <c r="DA449" s="109"/>
      <c r="DB449" s="109"/>
      <c r="DC449" s="109"/>
      <c r="DD449" s="109"/>
      <c r="DE449" s="109"/>
      <c r="DF449" s="109"/>
      <c r="DG449" s="109"/>
      <c r="DH449" s="109"/>
      <c r="DI449" s="109"/>
      <c r="DJ449" s="109"/>
      <c r="DK449" s="109"/>
      <c r="DL449" s="109"/>
      <c r="DM449" s="109"/>
      <c r="DN449" s="109"/>
      <c r="DO449" s="109"/>
      <c r="DP449" s="109"/>
      <c r="DQ449" s="109"/>
      <c r="DR449" s="109"/>
      <c r="DS449" s="109"/>
      <c r="DT449" s="109"/>
      <c r="DU449" s="109"/>
      <c r="DV449" s="109"/>
      <c r="DW449" s="109"/>
      <c r="DX449" s="109"/>
      <c r="DY449" s="109"/>
      <c r="DZ449" s="109"/>
      <c r="EA449" s="109"/>
      <c r="EB449" s="109"/>
      <c r="EC449" s="109"/>
      <c r="ED449" s="109"/>
      <c r="EE449" s="109"/>
      <c r="EF449" s="109"/>
      <c r="EG449" s="109"/>
      <c r="EH449" s="109"/>
      <c r="EI449" s="109"/>
      <c r="EJ449" s="109"/>
      <c r="EK449" s="109"/>
      <c r="EL449" s="109"/>
      <c r="EM449" s="109"/>
      <c r="EN449" s="109"/>
      <c r="EO449" s="109"/>
      <c r="EP449" s="109"/>
      <c r="EQ449" s="109"/>
      <c r="ER449" s="109"/>
      <c r="ES449" s="109"/>
      <c r="ET449" s="109"/>
      <c r="EU449" s="109"/>
      <c r="EV449" s="109"/>
      <c r="EW449" s="109"/>
      <c r="EX449" s="109"/>
      <c r="EY449" s="109"/>
      <c r="EZ449" s="109"/>
      <c r="FA449" s="109"/>
      <c r="FB449" s="109"/>
      <c r="FC449" s="109"/>
      <c r="FD449" s="109"/>
      <c r="FE449" s="109"/>
      <c r="FF449" s="109"/>
      <c r="FG449" s="109"/>
      <c r="FH449" s="109"/>
      <c r="FI449" s="109"/>
      <c r="FJ449" s="109"/>
      <c r="FK449" s="109"/>
      <c r="FL449" s="109"/>
      <c r="FM449" s="109"/>
      <c r="FN449" s="109"/>
      <c r="FO449" s="109"/>
      <c r="FP449" s="109"/>
      <c r="FQ449" s="109"/>
      <c r="FR449" s="109"/>
      <c r="FS449" s="109"/>
      <c r="FT449" s="109"/>
      <c r="FU449" s="109"/>
      <c r="FV449" s="109"/>
      <c r="FW449" s="109"/>
      <c r="FX449" s="109"/>
      <c r="FY449" s="109"/>
      <c r="FZ449" s="109"/>
      <c r="GA449" s="109"/>
      <c r="GB449" s="109"/>
      <c r="GC449" s="109"/>
      <c r="GD449" s="109"/>
      <c r="GE449" s="109"/>
      <c r="GF449" s="109"/>
      <c r="GG449" s="109"/>
      <c r="GH449" s="109"/>
      <c r="GI449" s="109"/>
      <c r="GJ449" s="109"/>
      <c r="GK449" s="109"/>
      <c r="GL449" s="109"/>
      <c r="GM449" s="109"/>
      <c r="GN449" s="109"/>
      <c r="GO449" s="109"/>
      <c r="GP449" s="109"/>
      <c r="GQ449" s="109"/>
      <c r="GR449" s="109"/>
      <c r="GS449" s="109"/>
      <c r="GT449" s="109"/>
      <c r="GU449" s="109"/>
      <c r="GV449" s="109"/>
      <c r="GW449" s="109"/>
      <c r="GX449" s="109"/>
    </row>
    <row r="450" spans="55:206" x14ac:dyDescent="0.25">
      <c r="BC450" s="113" t="str">
        <f t="array" ref="BC450">IF(ROWS($1:$1)&gt;COUNTIF(PCMSO!$F$2:$F$9993,$BX450),"",INDEX(PCMSO!$G$2:$G$9993,SMALL(IF(PCMSO!$F$2:$F$9993=$BX450,ROW(PCMSO!$F$2:$F$9993)-ROW(PCMSO!$F$2)+1,FALSE),ROWS($1:$1))))</f>
        <v/>
      </c>
      <c r="BD450" s="113" t="str">
        <f t="array" ref="BD450">IF(ROWS($1:$2)&gt;COUNTIF(PCMSO!$F$2:$F$9993,$BX450),"",INDEX(PCMSO!$G$2:$G$9993,SMALL(IF(PCMSO!$F$2:$F$9993=$BX450,ROW(PCMSO!$F$2:$F$9993)-ROW(PCMSO!$F$2)+1,FALSE),ROWS($1:$2))))</f>
        <v/>
      </c>
      <c r="BE450" s="113" t="str">
        <f t="array" ref="BE450">IF(ROWS($1:$3)&gt;COUNTIF(PCMSO!$F$2:$F$9993,$BX450),"",INDEX(PCMSO!$G$2:$G$9993,SMALL(IF(PCMSO!$F$2:$F$9993=$BX450,ROW(PCMSO!$F$2:$F$9993)-ROW(PCMSO!$F$2)+1,FALSE),ROWS($1:$3))))</f>
        <v/>
      </c>
      <c r="BF450" s="113" t="str">
        <f t="array" ref="BF450">IF(ROWS($1:$4)&gt;COUNTIF(PCMSO!$F$2:$F$9993,$BX450),"",INDEX(PCMSO!$G$2:$G$9993,SMALL(IF(PCMSO!$F$2:$F$9993=$BX450,ROW(PCMSO!$F$2:$F$9993)-ROW(PCMSO!$F$2)+1,FALSE),ROWS($1:$4))))</f>
        <v/>
      </c>
      <c r="BG450" s="113" t="str">
        <f t="array" ref="BG450">IF(ROWS($1:$5)&gt;COUNTIF(PCMSO!$F$2:$F$9993,$BX450),"",INDEX(PCMSO!$G$2:$G$9993,SMALL(IF(PCMSO!$F$2:$F$9993=$BX450,ROW(PCMSO!$F$2:$F$9993)-ROW(PCMSO!$F$2)+1,FALSE),ROWS($1:$5))))</f>
        <v/>
      </c>
      <c r="BH450" s="113" t="str">
        <f t="array" ref="BH450">IF(ROWS($1:$6)&gt;COUNTIF(PCMSO!$F$2:$F$9993,$BX450),"",INDEX(PCMSO!$G$2:$G$9993,SMALL(IF(PCMSO!$F$2:$F$9993=$BX450,ROW(PCMSO!$F$2:$F$9993)-ROW(PCMSO!$F$2)+1,FALSE),ROWS($1:$6))))</f>
        <v/>
      </c>
      <c r="BI450" s="113" t="str">
        <f t="array" ref="BI450">IF(ROWS($1:$7)&gt;COUNTIF(PCMSO!$F$2:$F$9993,$BX450),"",INDEX(PCMSO!$G$2:$G$9993,SMALL(IF(PCMSO!$F$2:$F$9993=$BX450,ROW(PCMSO!$F$2:$F$9993)-ROW(PCMSO!$F$2)+1,FALSE),ROWS($1:$7))))</f>
        <v/>
      </c>
      <c r="BJ450" s="113" t="str">
        <f t="array" ref="BJ450">IF(ROWS($1:$8)&gt;COUNTIF(PCMSO!$F$2:$F$9993,$BX450),"",INDEX(PCMSO!$G$2:$G$9993,SMALL(IF(PCMSO!$F$2:$F$9993=$BX450,ROW(PCMSO!$F$2:$F$9993)-ROW(PCMSO!$F$2)+1,FALSE),ROWS($1:$8))))</f>
        <v/>
      </c>
      <c r="BK450" s="113" t="str">
        <f t="array" ref="BK450">IF(ROWS($1:$9)&gt;COUNTIF(PCMSO!$F$2:$F$9993,$BX450),"",INDEX(PCMSO!$G$2:$G$9993,SMALL(IF(PCMSO!$F$2:$F$9993=$BX450,ROW(PCMSO!$F$2:$F$9993)-ROW(PCMSO!$F$2)+1,FALSE),ROWS($1:$9))))</f>
        <v/>
      </c>
      <c r="BL450" s="113" t="str">
        <f t="array" ref="BL450">IF(ROWS($1:$10)&gt;COUNTIF(PCMSO!$F$2:$F$9993,$BX450),"",INDEX(PCMSO!$G$2:$G$9993,SMALL(IF(PCMSO!$F$2:$F$9993=$BX450,ROW(PCMSO!$F$2:$F$9993)-ROW(PCMSO!$F$2)+1,FALSE),ROWS($1:$10))))</f>
        <v/>
      </c>
      <c r="BM450" s="113" t="str">
        <f t="array" ref="BM450">IF(ROWS($1:$11)&gt;COUNTIF(PCMSO!$F$2:$F$9993,$BX450),"",INDEX(PCMSO!$G$2:$G$9993,SMALL(IF(PCMSO!$F$2:$F$9993=$BX450,ROW(PCMSO!$F$2:$F$9993)-ROW(PCMSO!$F$2)+1,FALSE),ROWS($1:$11))))</f>
        <v/>
      </c>
      <c r="BN450" s="113" t="str">
        <f t="array" ref="BN450">IF(ROWS($1:$12)&gt;COUNTIF(PCMSO!$F$2:$F$9993,$BX450),"",INDEX(PCMSO!$G$2:$G$9993,SMALL(IF(PCMSO!$F$2:$F$9993=$BX450,ROW(PCMSO!$F$2:$F$9993)-ROW(PCMSO!$F$2)+1,FALSE),ROWS($1:$12))))</f>
        <v/>
      </c>
      <c r="BO450" s="113" t="str">
        <f t="array" ref="BO450">IF(ROWS($1:$13)&gt;COUNTIF(PCMSO!$F$2:$F$9993,$BX450),"",INDEX(PCMSO!$G$2:$G$9993,SMALL(IF(PCMSO!$F$2:$F$9993=$BX450,ROW(PCMSO!$F$2:$F$9993)-ROW(PCMSO!$F$2)+1,FALSE),ROWS($1:$13))))</f>
        <v/>
      </c>
      <c r="BP450" s="113" t="str">
        <f t="array" ref="BP450">IF(ROWS($1:$14)&gt;COUNTIF(PCMSO!$F$2:$F$9993,$BX450),"",INDEX(PCMSO!$G$2:$G$9993,SMALL(IF(PCMSO!$F$2:$F$9993=$BX450,ROW(PCMSO!$F$2:$F$9993)-ROW(PCMSO!$F$2)+1,FALSE),ROWS($1:$14))))</f>
        <v/>
      </c>
      <c r="BQ450" s="113" t="str">
        <f t="array" ref="BQ450">IF(ROWS($1:$15)&gt;COUNTIF(PCMSO!$F$2:$F$9993,$BX450),"",INDEX(PCMSO!$G$2:$G$9993,SMALL(IF(PCMSO!$F$2:$F$9993=$BX450,ROW(PCMSO!$F$2:$F$9993)-ROW(PCMSO!$F$2)+1,FALSE),ROWS($1:$15))))</f>
        <v/>
      </c>
      <c r="BR450" s="113" t="str">
        <f t="array" ref="BR450">IF(ROWS($1:$16)&gt;COUNTIF(PCMSO!$F$2:$F$9993,$BX450),"",INDEX(PCMSO!$G$2:$G$9993,SMALL(IF(PCMSO!$F$2:$F$9993=$BX450,ROW(PCMSO!$F$2:$F$9993)-ROW(PCMSO!$F$2)+1,FALSE),ROWS($1:$16))))</f>
        <v/>
      </c>
      <c r="BS450" s="113" t="str">
        <f t="array" ref="BS450">IF(ROWS($1:$17)&gt;COUNTIF(PCMSO!$F$2:$F$9993,$BX450),"",INDEX(PCMSO!$G$2:$G$9993,SMALL(IF(PCMSO!$F$2:$F$9993=$BX450,ROW(PCMSO!$F$2:$F$9993)-ROW(PCMSO!$F$2)+1,FALSE),ROWS($1:$17))))</f>
        <v/>
      </c>
      <c r="BT450" s="113" t="str">
        <f t="array" ref="BT450">IF(ROWS($1:$18)&gt;COUNTIF(PCMSO!$F$2:$F$9993,$BX450),"",INDEX(PCMSO!$G$2:$G$9993,SMALL(IF(PCMSO!$F$2:$F$9993=$BX450,ROW(PCMSO!$F$2:$F$9993)-ROW(PCMSO!$F$2)+1,FALSE),ROWS($1:$18))))</f>
        <v/>
      </c>
      <c r="BU450" s="113" t="str">
        <f t="array" ref="BU450">IF(ROWS($1:$19)&gt;COUNTIF(PCMSO!$F$2:$F$9993,$BX450),"",INDEX(PCMSO!$G$2:$G$9993,SMALL(IF(PCMSO!$F$2:$F$9993=$BX450,ROW(PCMSO!$F$2:$F$9993)-ROW(PCMSO!$F$2)+1,FALSE),ROWS($1:$19))))</f>
        <v/>
      </c>
      <c r="BV450" s="113" t="str">
        <f t="array" ref="BV450">IF(ROWS($1:$20)&gt;COUNTIF(PCMSO!$F$2:$F$9993,$BX450),"",INDEX(PCMSO!$G$2:$G$9993,SMALL(IF(PCMSO!$F$2:$F$9993=$BX450,ROW(PCMSO!$F$2:$F$9993)-ROW(PCMSO!$F$2)+1,FALSE),ROWS($1:$20))))</f>
        <v/>
      </c>
      <c r="BX450" s="110"/>
      <c r="BY450" s="109"/>
      <c r="BZ450" s="108"/>
      <c r="CA450" s="109"/>
      <c r="CB450" s="109"/>
      <c r="CC450" s="109"/>
      <c r="CD450" s="109"/>
      <c r="CE450" s="109"/>
      <c r="CF450" s="109" t="str">
        <f t="array" ref="CF450">IF($BX450&lt;&gt;"",IF(ROWS($1:$1)&gt;COUNTIF(EMPRESA!$A$2:$A$101,$BX450),"",INDEX(EMPRESA!$H$2:$H$101,SMALL(IF(EMPRESA!$A$2:$A$101=$BX450,ROW(EMPRESA!$A$2:$A$101)-ROW(EMPRESA!$A$2)+1,FALSE),ROWS($1:$1)))),"")</f>
        <v/>
      </c>
      <c r="CG450" s="109"/>
      <c r="CH450" s="109"/>
      <c r="CI450" s="109"/>
      <c r="CJ450" s="109"/>
      <c r="CK450" s="109"/>
      <c r="CL450" s="109"/>
      <c r="CM450" s="109"/>
      <c r="CN450" s="109"/>
      <c r="CO450" s="109"/>
      <c r="CP450" s="109"/>
      <c r="CQ450" s="109"/>
      <c r="CR450" s="109"/>
      <c r="CS450" s="109"/>
      <c r="CT450" s="109"/>
      <c r="CU450" s="109"/>
      <c r="CV450" s="109"/>
      <c r="CW450" s="109"/>
      <c r="CX450" s="109"/>
      <c r="CY450" s="109"/>
      <c r="CZ450" s="109"/>
      <c r="DA450" s="109"/>
      <c r="DB450" s="109"/>
      <c r="DC450" s="109"/>
      <c r="DD450" s="109"/>
      <c r="DE450" s="109"/>
      <c r="DF450" s="109"/>
      <c r="DG450" s="109"/>
      <c r="DH450" s="109"/>
      <c r="DI450" s="109"/>
      <c r="DJ450" s="109"/>
      <c r="DK450" s="109"/>
      <c r="DL450" s="109"/>
      <c r="DM450" s="109"/>
      <c r="DN450" s="109"/>
      <c r="DO450" s="109"/>
      <c r="DP450" s="109"/>
      <c r="DQ450" s="109"/>
      <c r="DR450" s="109"/>
      <c r="DS450" s="109"/>
      <c r="DT450" s="109"/>
      <c r="DU450" s="109"/>
      <c r="DV450" s="109"/>
      <c r="DW450" s="109"/>
      <c r="DX450" s="109"/>
      <c r="DY450" s="109"/>
      <c r="DZ450" s="109"/>
      <c r="EA450" s="109"/>
      <c r="EB450" s="109"/>
      <c r="EC450" s="109"/>
      <c r="ED450" s="109"/>
      <c r="EE450" s="109"/>
      <c r="EF450" s="109"/>
      <c r="EG450" s="109"/>
      <c r="EH450" s="109"/>
      <c r="EI450" s="109"/>
      <c r="EJ450" s="109"/>
      <c r="EK450" s="109"/>
      <c r="EL450" s="109"/>
      <c r="EM450" s="109"/>
      <c r="EN450" s="109"/>
      <c r="EO450" s="109"/>
      <c r="EP450" s="109"/>
      <c r="EQ450" s="109"/>
      <c r="ER450" s="109"/>
      <c r="ES450" s="109"/>
      <c r="ET450" s="109"/>
      <c r="EU450" s="109"/>
      <c r="EV450" s="109"/>
      <c r="EW450" s="109"/>
      <c r="EX450" s="109"/>
      <c r="EY450" s="109"/>
      <c r="EZ450" s="109"/>
      <c r="FA450" s="109"/>
      <c r="FB450" s="109"/>
      <c r="FC450" s="109"/>
      <c r="FD450" s="109"/>
      <c r="FE450" s="109"/>
      <c r="FF450" s="109"/>
      <c r="FG450" s="109"/>
      <c r="FH450" s="109"/>
      <c r="FI450" s="109"/>
      <c r="FJ450" s="109"/>
      <c r="FK450" s="109"/>
      <c r="FL450" s="109"/>
      <c r="FM450" s="109"/>
      <c r="FN450" s="109"/>
      <c r="FO450" s="109"/>
      <c r="FP450" s="109"/>
      <c r="FQ450" s="109"/>
      <c r="FR450" s="109"/>
      <c r="FS450" s="109"/>
      <c r="FT450" s="109"/>
      <c r="FU450" s="109"/>
      <c r="FV450" s="109"/>
      <c r="FW450" s="109"/>
      <c r="FX450" s="109"/>
      <c r="FY450" s="109"/>
      <c r="FZ450" s="109"/>
      <c r="GA450" s="109"/>
      <c r="GB450" s="109"/>
      <c r="GC450" s="109"/>
      <c r="GD450" s="109"/>
      <c r="GE450" s="109"/>
      <c r="GF450" s="109"/>
      <c r="GG450" s="109"/>
      <c r="GH450" s="109"/>
      <c r="GI450" s="109"/>
      <c r="GJ450" s="109"/>
      <c r="GK450" s="109"/>
      <c r="GL450" s="109"/>
      <c r="GM450" s="109"/>
      <c r="GN450" s="109"/>
      <c r="GO450" s="109"/>
      <c r="GP450" s="109"/>
      <c r="GQ450" s="109"/>
      <c r="GR450" s="109"/>
      <c r="GS450" s="109"/>
      <c r="GT450" s="109"/>
      <c r="GU450" s="109"/>
      <c r="GV450" s="109"/>
      <c r="GW450" s="109"/>
      <c r="GX450" s="109"/>
    </row>
    <row r="451" spans="55:206" x14ac:dyDescent="0.25">
      <c r="BC451" s="113" t="str">
        <f t="array" ref="BC451">IF(ROWS($1:$1)&gt;COUNTIF(PCMSO!$F$2:$F$9993,$BX451),"",INDEX(PCMSO!$G$2:$G$9993,SMALL(IF(PCMSO!$F$2:$F$9993=$BX451,ROW(PCMSO!$F$2:$F$9993)-ROW(PCMSO!$F$2)+1,FALSE),ROWS($1:$1))))</f>
        <v/>
      </c>
      <c r="BD451" s="113" t="str">
        <f t="array" ref="BD451">IF(ROWS($1:$2)&gt;COUNTIF(PCMSO!$F$2:$F$9993,$BX451),"",INDEX(PCMSO!$G$2:$G$9993,SMALL(IF(PCMSO!$F$2:$F$9993=$BX451,ROW(PCMSO!$F$2:$F$9993)-ROW(PCMSO!$F$2)+1,FALSE),ROWS($1:$2))))</f>
        <v/>
      </c>
      <c r="BE451" s="113" t="str">
        <f t="array" ref="BE451">IF(ROWS($1:$3)&gt;COUNTIF(PCMSO!$F$2:$F$9993,$BX451),"",INDEX(PCMSO!$G$2:$G$9993,SMALL(IF(PCMSO!$F$2:$F$9993=$BX451,ROW(PCMSO!$F$2:$F$9993)-ROW(PCMSO!$F$2)+1,FALSE),ROWS($1:$3))))</f>
        <v/>
      </c>
      <c r="BF451" s="113" t="str">
        <f t="array" ref="BF451">IF(ROWS($1:$4)&gt;COUNTIF(PCMSO!$F$2:$F$9993,$BX451),"",INDEX(PCMSO!$G$2:$G$9993,SMALL(IF(PCMSO!$F$2:$F$9993=$BX451,ROW(PCMSO!$F$2:$F$9993)-ROW(PCMSO!$F$2)+1,FALSE),ROWS($1:$4))))</f>
        <v/>
      </c>
      <c r="BG451" s="113" t="str">
        <f t="array" ref="BG451">IF(ROWS($1:$5)&gt;COUNTIF(PCMSO!$F$2:$F$9993,$BX451),"",INDEX(PCMSO!$G$2:$G$9993,SMALL(IF(PCMSO!$F$2:$F$9993=$BX451,ROW(PCMSO!$F$2:$F$9993)-ROW(PCMSO!$F$2)+1,FALSE),ROWS($1:$5))))</f>
        <v/>
      </c>
      <c r="BH451" s="113" t="str">
        <f t="array" ref="BH451">IF(ROWS($1:$6)&gt;COUNTIF(PCMSO!$F$2:$F$9993,$BX451),"",INDEX(PCMSO!$G$2:$G$9993,SMALL(IF(PCMSO!$F$2:$F$9993=$BX451,ROW(PCMSO!$F$2:$F$9993)-ROW(PCMSO!$F$2)+1,FALSE),ROWS($1:$6))))</f>
        <v/>
      </c>
      <c r="BI451" s="113" t="str">
        <f t="array" ref="BI451">IF(ROWS($1:$7)&gt;COUNTIF(PCMSO!$F$2:$F$9993,$BX451),"",INDEX(PCMSO!$G$2:$G$9993,SMALL(IF(PCMSO!$F$2:$F$9993=$BX451,ROW(PCMSO!$F$2:$F$9993)-ROW(PCMSO!$F$2)+1,FALSE),ROWS($1:$7))))</f>
        <v/>
      </c>
      <c r="BJ451" s="113" t="str">
        <f t="array" ref="BJ451">IF(ROWS($1:$8)&gt;COUNTIF(PCMSO!$F$2:$F$9993,$BX451),"",INDEX(PCMSO!$G$2:$G$9993,SMALL(IF(PCMSO!$F$2:$F$9993=$BX451,ROW(PCMSO!$F$2:$F$9993)-ROW(PCMSO!$F$2)+1,FALSE),ROWS($1:$8))))</f>
        <v/>
      </c>
      <c r="BK451" s="113" t="str">
        <f t="array" ref="BK451">IF(ROWS($1:$9)&gt;COUNTIF(PCMSO!$F$2:$F$9993,$BX451),"",INDEX(PCMSO!$G$2:$G$9993,SMALL(IF(PCMSO!$F$2:$F$9993=$BX451,ROW(PCMSO!$F$2:$F$9993)-ROW(PCMSO!$F$2)+1,FALSE),ROWS($1:$9))))</f>
        <v/>
      </c>
      <c r="BL451" s="113" t="str">
        <f t="array" ref="BL451">IF(ROWS($1:$10)&gt;COUNTIF(PCMSO!$F$2:$F$9993,$BX451),"",INDEX(PCMSO!$G$2:$G$9993,SMALL(IF(PCMSO!$F$2:$F$9993=$BX451,ROW(PCMSO!$F$2:$F$9993)-ROW(PCMSO!$F$2)+1,FALSE),ROWS($1:$10))))</f>
        <v/>
      </c>
      <c r="BM451" s="113" t="str">
        <f t="array" ref="BM451">IF(ROWS($1:$11)&gt;COUNTIF(PCMSO!$F$2:$F$9993,$BX451),"",INDEX(PCMSO!$G$2:$G$9993,SMALL(IF(PCMSO!$F$2:$F$9993=$BX451,ROW(PCMSO!$F$2:$F$9993)-ROW(PCMSO!$F$2)+1,FALSE),ROWS($1:$11))))</f>
        <v/>
      </c>
      <c r="BN451" s="113" t="str">
        <f t="array" ref="BN451">IF(ROWS($1:$12)&gt;COUNTIF(PCMSO!$F$2:$F$9993,$BX451),"",INDEX(PCMSO!$G$2:$G$9993,SMALL(IF(PCMSO!$F$2:$F$9993=$BX451,ROW(PCMSO!$F$2:$F$9993)-ROW(PCMSO!$F$2)+1,FALSE),ROWS($1:$12))))</f>
        <v/>
      </c>
      <c r="BO451" s="113" t="str">
        <f t="array" ref="BO451">IF(ROWS($1:$13)&gt;COUNTIF(PCMSO!$F$2:$F$9993,$BX451),"",INDEX(PCMSO!$G$2:$G$9993,SMALL(IF(PCMSO!$F$2:$F$9993=$BX451,ROW(PCMSO!$F$2:$F$9993)-ROW(PCMSO!$F$2)+1,FALSE),ROWS($1:$13))))</f>
        <v/>
      </c>
      <c r="BP451" s="113" t="str">
        <f t="array" ref="BP451">IF(ROWS($1:$14)&gt;COUNTIF(PCMSO!$F$2:$F$9993,$BX451),"",INDEX(PCMSO!$G$2:$G$9993,SMALL(IF(PCMSO!$F$2:$F$9993=$BX451,ROW(PCMSO!$F$2:$F$9993)-ROW(PCMSO!$F$2)+1,FALSE),ROWS($1:$14))))</f>
        <v/>
      </c>
      <c r="BQ451" s="113" t="str">
        <f t="array" ref="BQ451">IF(ROWS($1:$15)&gt;COUNTIF(PCMSO!$F$2:$F$9993,$BX451),"",INDEX(PCMSO!$G$2:$G$9993,SMALL(IF(PCMSO!$F$2:$F$9993=$BX451,ROW(PCMSO!$F$2:$F$9993)-ROW(PCMSO!$F$2)+1,FALSE),ROWS($1:$15))))</f>
        <v/>
      </c>
      <c r="BR451" s="113" t="str">
        <f t="array" ref="BR451">IF(ROWS($1:$16)&gt;COUNTIF(PCMSO!$F$2:$F$9993,$BX451),"",INDEX(PCMSO!$G$2:$G$9993,SMALL(IF(PCMSO!$F$2:$F$9993=$BX451,ROW(PCMSO!$F$2:$F$9993)-ROW(PCMSO!$F$2)+1,FALSE),ROWS($1:$16))))</f>
        <v/>
      </c>
      <c r="BS451" s="113" t="str">
        <f t="array" ref="BS451">IF(ROWS($1:$17)&gt;COUNTIF(PCMSO!$F$2:$F$9993,$BX451),"",INDEX(PCMSO!$G$2:$G$9993,SMALL(IF(PCMSO!$F$2:$F$9993=$BX451,ROW(PCMSO!$F$2:$F$9993)-ROW(PCMSO!$F$2)+1,FALSE),ROWS($1:$17))))</f>
        <v/>
      </c>
      <c r="BT451" s="113" t="str">
        <f t="array" ref="BT451">IF(ROWS($1:$18)&gt;COUNTIF(PCMSO!$F$2:$F$9993,$BX451),"",INDEX(PCMSO!$G$2:$G$9993,SMALL(IF(PCMSO!$F$2:$F$9993=$BX451,ROW(PCMSO!$F$2:$F$9993)-ROW(PCMSO!$F$2)+1,FALSE),ROWS($1:$18))))</f>
        <v/>
      </c>
      <c r="BU451" s="113" t="str">
        <f t="array" ref="BU451">IF(ROWS($1:$19)&gt;COUNTIF(PCMSO!$F$2:$F$9993,$BX451),"",INDEX(PCMSO!$G$2:$G$9993,SMALL(IF(PCMSO!$F$2:$F$9993=$BX451,ROW(PCMSO!$F$2:$F$9993)-ROW(PCMSO!$F$2)+1,FALSE),ROWS($1:$19))))</f>
        <v/>
      </c>
      <c r="BV451" s="113" t="str">
        <f t="array" ref="BV451">IF(ROWS($1:$20)&gt;COUNTIF(PCMSO!$F$2:$F$9993,$BX451),"",INDEX(PCMSO!$G$2:$G$9993,SMALL(IF(PCMSO!$F$2:$F$9993=$BX451,ROW(PCMSO!$F$2:$F$9993)-ROW(PCMSO!$F$2)+1,FALSE),ROWS($1:$20))))</f>
        <v/>
      </c>
      <c r="BX451" s="110"/>
      <c r="BY451" s="109"/>
      <c r="BZ451" s="108"/>
      <c r="CA451" s="109"/>
      <c r="CB451" s="109"/>
      <c r="CC451" s="109"/>
      <c r="CD451" s="109"/>
      <c r="CE451" s="109"/>
      <c r="CF451" s="109" t="str">
        <f t="array" ref="CF451">IF($BX451&lt;&gt;"",IF(ROWS($1:$1)&gt;COUNTIF(EMPRESA!$A$2:$A$101,$BX451),"",INDEX(EMPRESA!$H$2:$H$101,SMALL(IF(EMPRESA!$A$2:$A$101=$BX451,ROW(EMPRESA!$A$2:$A$101)-ROW(EMPRESA!$A$2)+1,FALSE),ROWS($1:$1)))),"")</f>
        <v/>
      </c>
      <c r="CG451" s="109"/>
      <c r="CH451" s="109"/>
      <c r="CI451" s="109"/>
      <c r="CJ451" s="109"/>
      <c r="CK451" s="109"/>
      <c r="CL451" s="109"/>
      <c r="CM451" s="109"/>
      <c r="CN451" s="109"/>
      <c r="CO451" s="109"/>
      <c r="CP451" s="109"/>
      <c r="CQ451" s="109"/>
      <c r="CR451" s="109"/>
      <c r="CS451" s="109"/>
      <c r="CT451" s="109"/>
      <c r="CU451" s="109"/>
      <c r="CV451" s="109"/>
      <c r="CW451" s="109"/>
      <c r="CX451" s="109"/>
      <c r="CY451" s="109"/>
      <c r="CZ451" s="109"/>
      <c r="DA451" s="109"/>
      <c r="DB451" s="109"/>
      <c r="DC451" s="109"/>
      <c r="DD451" s="109"/>
      <c r="DE451" s="109"/>
      <c r="DF451" s="109"/>
      <c r="DG451" s="109"/>
      <c r="DH451" s="109"/>
      <c r="DI451" s="109"/>
      <c r="DJ451" s="109"/>
      <c r="DK451" s="109"/>
      <c r="DL451" s="109"/>
      <c r="DM451" s="109"/>
      <c r="DN451" s="109"/>
      <c r="DO451" s="109"/>
      <c r="DP451" s="109"/>
      <c r="DQ451" s="109"/>
      <c r="DR451" s="109"/>
      <c r="DS451" s="109"/>
      <c r="DT451" s="109"/>
      <c r="DU451" s="109"/>
      <c r="DV451" s="109"/>
      <c r="DW451" s="109"/>
      <c r="DX451" s="109"/>
      <c r="DY451" s="109"/>
      <c r="DZ451" s="109"/>
      <c r="EA451" s="109"/>
      <c r="EB451" s="109"/>
      <c r="EC451" s="109"/>
      <c r="ED451" s="109"/>
      <c r="EE451" s="109"/>
      <c r="EF451" s="109"/>
      <c r="EG451" s="109"/>
      <c r="EH451" s="109"/>
      <c r="EI451" s="109"/>
      <c r="EJ451" s="109"/>
      <c r="EK451" s="109"/>
      <c r="EL451" s="109"/>
      <c r="EM451" s="109"/>
      <c r="EN451" s="109"/>
      <c r="EO451" s="109"/>
      <c r="EP451" s="109"/>
      <c r="EQ451" s="109"/>
      <c r="ER451" s="109"/>
      <c r="ES451" s="109"/>
      <c r="ET451" s="109"/>
      <c r="EU451" s="109"/>
      <c r="EV451" s="109"/>
      <c r="EW451" s="109"/>
      <c r="EX451" s="109"/>
      <c r="EY451" s="109"/>
      <c r="EZ451" s="109"/>
      <c r="FA451" s="109"/>
      <c r="FB451" s="109"/>
      <c r="FC451" s="109"/>
      <c r="FD451" s="109"/>
      <c r="FE451" s="109"/>
      <c r="FF451" s="109"/>
      <c r="FG451" s="109"/>
      <c r="FH451" s="109"/>
      <c r="FI451" s="109"/>
      <c r="FJ451" s="109"/>
      <c r="FK451" s="109"/>
      <c r="FL451" s="109"/>
      <c r="FM451" s="109"/>
      <c r="FN451" s="109"/>
      <c r="FO451" s="109"/>
      <c r="FP451" s="109"/>
      <c r="FQ451" s="109"/>
      <c r="FR451" s="109"/>
      <c r="FS451" s="109"/>
      <c r="FT451" s="109"/>
      <c r="FU451" s="109"/>
      <c r="FV451" s="109"/>
      <c r="FW451" s="109"/>
      <c r="FX451" s="109"/>
      <c r="FY451" s="109"/>
      <c r="FZ451" s="109"/>
      <c r="GA451" s="109"/>
      <c r="GB451" s="109"/>
      <c r="GC451" s="109"/>
      <c r="GD451" s="109"/>
      <c r="GE451" s="109"/>
      <c r="GF451" s="109"/>
      <c r="GG451" s="109"/>
      <c r="GH451" s="109"/>
      <c r="GI451" s="109"/>
      <c r="GJ451" s="109"/>
      <c r="GK451" s="109"/>
      <c r="GL451" s="109"/>
      <c r="GM451" s="109"/>
      <c r="GN451" s="109"/>
      <c r="GO451" s="109"/>
      <c r="GP451" s="109"/>
      <c r="GQ451" s="109"/>
      <c r="GR451" s="109"/>
      <c r="GS451" s="109"/>
      <c r="GT451" s="109"/>
      <c r="GU451" s="109"/>
      <c r="GV451" s="109"/>
      <c r="GW451" s="109"/>
      <c r="GX451" s="109"/>
    </row>
    <row r="452" spans="55:206" x14ac:dyDescent="0.25">
      <c r="BC452" s="113" t="str">
        <f t="array" ref="BC452">IF(ROWS($1:$1)&gt;COUNTIF(PCMSO!$F$2:$F$9993,$BX452),"",INDEX(PCMSO!$G$2:$G$9993,SMALL(IF(PCMSO!$F$2:$F$9993=$BX452,ROW(PCMSO!$F$2:$F$9993)-ROW(PCMSO!$F$2)+1,FALSE),ROWS($1:$1))))</f>
        <v/>
      </c>
      <c r="BD452" s="113" t="str">
        <f t="array" ref="BD452">IF(ROWS($1:$2)&gt;COUNTIF(PCMSO!$F$2:$F$9993,$BX452),"",INDEX(PCMSO!$G$2:$G$9993,SMALL(IF(PCMSO!$F$2:$F$9993=$BX452,ROW(PCMSO!$F$2:$F$9993)-ROW(PCMSO!$F$2)+1,FALSE),ROWS($1:$2))))</f>
        <v/>
      </c>
      <c r="BE452" s="113" t="str">
        <f t="array" ref="BE452">IF(ROWS($1:$3)&gt;COUNTIF(PCMSO!$F$2:$F$9993,$BX452),"",INDEX(PCMSO!$G$2:$G$9993,SMALL(IF(PCMSO!$F$2:$F$9993=$BX452,ROW(PCMSO!$F$2:$F$9993)-ROW(PCMSO!$F$2)+1,FALSE),ROWS($1:$3))))</f>
        <v/>
      </c>
      <c r="BF452" s="113" t="str">
        <f t="array" ref="BF452">IF(ROWS($1:$4)&gt;COUNTIF(PCMSO!$F$2:$F$9993,$BX452),"",INDEX(PCMSO!$G$2:$G$9993,SMALL(IF(PCMSO!$F$2:$F$9993=$BX452,ROW(PCMSO!$F$2:$F$9993)-ROW(PCMSO!$F$2)+1,FALSE),ROWS($1:$4))))</f>
        <v/>
      </c>
      <c r="BG452" s="113" t="str">
        <f t="array" ref="BG452">IF(ROWS($1:$5)&gt;COUNTIF(PCMSO!$F$2:$F$9993,$BX452),"",INDEX(PCMSO!$G$2:$G$9993,SMALL(IF(PCMSO!$F$2:$F$9993=$BX452,ROW(PCMSO!$F$2:$F$9993)-ROW(PCMSO!$F$2)+1,FALSE),ROWS($1:$5))))</f>
        <v/>
      </c>
      <c r="BH452" s="113" t="str">
        <f t="array" ref="BH452">IF(ROWS($1:$6)&gt;COUNTIF(PCMSO!$F$2:$F$9993,$BX452),"",INDEX(PCMSO!$G$2:$G$9993,SMALL(IF(PCMSO!$F$2:$F$9993=$BX452,ROW(PCMSO!$F$2:$F$9993)-ROW(PCMSO!$F$2)+1,FALSE),ROWS($1:$6))))</f>
        <v/>
      </c>
      <c r="BI452" s="113" t="str">
        <f t="array" ref="BI452">IF(ROWS($1:$7)&gt;COUNTIF(PCMSO!$F$2:$F$9993,$BX452),"",INDEX(PCMSO!$G$2:$G$9993,SMALL(IF(PCMSO!$F$2:$F$9993=$BX452,ROW(PCMSO!$F$2:$F$9993)-ROW(PCMSO!$F$2)+1,FALSE),ROWS($1:$7))))</f>
        <v/>
      </c>
      <c r="BJ452" s="113" t="str">
        <f t="array" ref="BJ452">IF(ROWS($1:$8)&gt;COUNTIF(PCMSO!$F$2:$F$9993,$BX452),"",INDEX(PCMSO!$G$2:$G$9993,SMALL(IF(PCMSO!$F$2:$F$9993=$BX452,ROW(PCMSO!$F$2:$F$9993)-ROW(PCMSO!$F$2)+1,FALSE),ROWS($1:$8))))</f>
        <v/>
      </c>
      <c r="BK452" s="113" t="str">
        <f t="array" ref="BK452">IF(ROWS($1:$9)&gt;COUNTIF(PCMSO!$F$2:$F$9993,$BX452),"",INDEX(PCMSO!$G$2:$G$9993,SMALL(IF(PCMSO!$F$2:$F$9993=$BX452,ROW(PCMSO!$F$2:$F$9993)-ROW(PCMSO!$F$2)+1,FALSE),ROWS($1:$9))))</f>
        <v/>
      </c>
      <c r="BL452" s="113" t="str">
        <f t="array" ref="BL452">IF(ROWS($1:$10)&gt;COUNTIF(PCMSO!$F$2:$F$9993,$BX452),"",INDEX(PCMSO!$G$2:$G$9993,SMALL(IF(PCMSO!$F$2:$F$9993=$BX452,ROW(PCMSO!$F$2:$F$9993)-ROW(PCMSO!$F$2)+1,FALSE),ROWS($1:$10))))</f>
        <v/>
      </c>
      <c r="BM452" s="113" t="str">
        <f t="array" ref="BM452">IF(ROWS($1:$11)&gt;COUNTIF(PCMSO!$F$2:$F$9993,$BX452),"",INDEX(PCMSO!$G$2:$G$9993,SMALL(IF(PCMSO!$F$2:$F$9993=$BX452,ROW(PCMSO!$F$2:$F$9993)-ROW(PCMSO!$F$2)+1,FALSE),ROWS($1:$11))))</f>
        <v/>
      </c>
      <c r="BN452" s="113" t="str">
        <f t="array" ref="BN452">IF(ROWS($1:$12)&gt;COUNTIF(PCMSO!$F$2:$F$9993,$BX452),"",INDEX(PCMSO!$G$2:$G$9993,SMALL(IF(PCMSO!$F$2:$F$9993=$BX452,ROW(PCMSO!$F$2:$F$9993)-ROW(PCMSO!$F$2)+1,FALSE),ROWS($1:$12))))</f>
        <v/>
      </c>
      <c r="BO452" s="113" t="str">
        <f t="array" ref="BO452">IF(ROWS($1:$13)&gt;COUNTIF(PCMSO!$F$2:$F$9993,$BX452),"",INDEX(PCMSO!$G$2:$G$9993,SMALL(IF(PCMSO!$F$2:$F$9993=$BX452,ROW(PCMSO!$F$2:$F$9993)-ROW(PCMSO!$F$2)+1,FALSE),ROWS($1:$13))))</f>
        <v/>
      </c>
      <c r="BP452" s="113" t="str">
        <f t="array" ref="BP452">IF(ROWS($1:$14)&gt;COUNTIF(PCMSO!$F$2:$F$9993,$BX452),"",INDEX(PCMSO!$G$2:$G$9993,SMALL(IF(PCMSO!$F$2:$F$9993=$BX452,ROW(PCMSO!$F$2:$F$9993)-ROW(PCMSO!$F$2)+1,FALSE),ROWS($1:$14))))</f>
        <v/>
      </c>
      <c r="BQ452" s="113" t="str">
        <f t="array" ref="BQ452">IF(ROWS($1:$15)&gt;COUNTIF(PCMSO!$F$2:$F$9993,$BX452),"",INDEX(PCMSO!$G$2:$G$9993,SMALL(IF(PCMSO!$F$2:$F$9993=$BX452,ROW(PCMSO!$F$2:$F$9993)-ROW(PCMSO!$F$2)+1,FALSE),ROWS($1:$15))))</f>
        <v/>
      </c>
      <c r="BR452" s="113" t="str">
        <f t="array" ref="BR452">IF(ROWS($1:$16)&gt;COUNTIF(PCMSO!$F$2:$F$9993,$BX452),"",INDEX(PCMSO!$G$2:$G$9993,SMALL(IF(PCMSO!$F$2:$F$9993=$BX452,ROW(PCMSO!$F$2:$F$9993)-ROW(PCMSO!$F$2)+1,FALSE),ROWS($1:$16))))</f>
        <v/>
      </c>
      <c r="BS452" s="113" t="str">
        <f t="array" ref="BS452">IF(ROWS($1:$17)&gt;COUNTIF(PCMSO!$F$2:$F$9993,$BX452),"",INDEX(PCMSO!$G$2:$G$9993,SMALL(IF(PCMSO!$F$2:$F$9993=$BX452,ROW(PCMSO!$F$2:$F$9993)-ROW(PCMSO!$F$2)+1,FALSE),ROWS($1:$17))))</f>
        <v/>
      </c>
      <c r="BT452" s="113" t="str">
        <f t="array" ref="BT452">IF(ROWS($1:$18)&gt;COUNTIF(PCMSO!$F$2:$F$9993,$BX452),"",INDEX(PCMSO!$G$2:$G$9993,SMALL(IF(PCMSO!$F$2:$F$9993=$BX452,ROW(PCMSO!$F$2:$F$9993)-ROW(PCMSO!$F$2)+1,FALSE),ROWS($1:$18))))</f>
        <v/>
      </c>
      <c r="BU452" s="113" t="str">
        <f t="array" ref="BU452">IF(ROWS($1:$19)&gt;COUNTIF(PCMSO!$F$2:$F$9993,$BX452),"",INDEX(PCMSO!$G$2:$G$9993,SMALL(IF(PCMSO!$F$2:$F$9993=$BX452,ROW(PCMSO!$F$2:$F$9993)-ROW(PCMSO!$F$2)+1,FALSE),ROWS($1:$19))))</f>
        <v/>
      </c>
      <c r="BV452" s="113" t="str">
        <f t="array" ref="BV452">IF(ROWS($1:$20)&gt;COUNTIF(PCMSO!$F$2:$F$9993,$BX452),"",INDEX(PCMSO!$G$2:$G$9993,SMALL(IF(PCMSO!$F$2:$F$9993=$BX452,ROW(PCMSO!$F$2:$F$9993)-ROW(PCMSO!$F$2)+1,FALSE),ROWS($1:$20))))</f>
        <v/>
      </c>
      <c r="BX452" s="110"/>
      <c r="BY452" s="109"/>
      <c r="BZ452" s="108"/>
      <c r="CA452" s="109"/>
      <c r="CB452" s="109"/>
      <c r="CC452" s="109"/>
      <c r="CD452" s="109"/>
      <c r="CE452" s="109"/>
      <c r="CF452" s="109" t="str">
        <f t="array" ref="CF452">IF($BX452&lt;&gt;"",IF(ROWS($1:$1)&gt;COUNTIF(EMPRESA!$A$2:$A$101,$BX452),"",INDEX(EMPRESA!$H$2:$H$101,SMALL(IF(EMPRESA!$A$2:$A$101=$BX452,ROW(EMPRESA!$A$2:$A$101)-ROW(EMPRESA!$A$2)+1,FALSE),ROWS($1:$1)))),"")</f>
        <v/>
      </c>
      <c r="CG452" s="109"/>
      <c r="CH452" s="109"/>
      <c r="CI452" s="109"/>
      <c r="CJ452" s="109"/>
      <c r="CK452" s="109"/>
      <c r="CL452" s="109"/>
      <c r="CM452" s="109"/>
      <c r="CN452" s="109"/>
      <c r="CO452" s="109"/>
      <c r="CP452" s="109"/>
      <c r="CQ452" s="109"/>
      <c r="CR452" s="109"/>
      <c r="CS452" s="109"/>
      <c r="CT452" s="109"/>
      <c r="CU452" s="109"/>
      <c r="CV452" s="109"/>
      <c r="CW452" s="109"/>
      <c r="CX452" s="109"/>
      <c r="CY452" s="109"/>
      <c r="CZ452" s="109"/>
      <c r="DA452" s="109"/>
      <c r="DB452" s="109"/>
      <c r="DC452" s="109"/>
      <c r="DD452" s="109"/>
      <c r="DE452" s="109"/>
      <c r="DF452" s="109"/>
      <c r="DG452" s="109"/>
      <c r="DH452" s="109"/>
      <c r="DI452" s="109"/>
      <c r="DJ452" s="109"/>
      <c r="DK452" s="109"/>
      <c r="DL452" s="109"/>
      <c r="DM452" s="109"/>
      <c r="DN452" s="109"/>
      <c r="DO452" s="109"/>
      <c r="DP452" s="109"/>
      <c r="DQ452" s="109"/>
      <c r="DR452" s="109"/>
      <c r="DS452" s="109"/>
      <c r="DT452" s="109"/>
      <c r="DU452" s="109"/>
      <c r="DV452" s="109"/>
      <c r="DW452" s="109"/>
      <c r="DX452" s="109"/>
      <c r="DY452" s="109"/>
      <c r="DZ452" s="109"/>
      <c r="EA452" s="109"/>
      <c r="EB452" s="109"/>
      <c r="EC452" s="109"/>
      <c r="ED452" s="109"/>
      <c r="EE452" s="109"/>
      <c r="EF452" s="109"/>
      <c r="EG452" s="109"/>
      <c r="EH452" s="109"/>
      <c r="EI452" s="109"/>
      <c r="EJ452" s="109"/>
      <c r="EK452" s="109"/>
      <c r="EL452" s="109"/>
      <c r="EM452" s="109"/>
      <c r="EN452" s="109"/>
      <c r="EO452" s="109"/>
      <c r="EP452" s="109"/>
      <c r="EQ452" s="109"/>
      <c r="ER452" s="109"/>
      <c r="ES452" s="109"/>
      <c r="ET452" s="109"/>
      <c r="EU452" s="109"/>
      <c r="EV452" s="109"/>
      <c r="EW452" s="109"/>
      <c r="EX452" s="109"/>
      <c r="EY452" s="109"/>
      <c r="EZ452" s="109"/>
      <c r="FA452" s="109"/>
      <c r="FB452" s="109"/>
      <c r="FC452" s="109"/>
      <c r="FD452" s="109"/>
      <c r="FE452" s="109"/>
      <c r="FF452" s="109"/>
      <c r="FG452" s="109"/>
      <c r="FH452" s="109"/>
      <c r="FI452" s="109"/>
      <c r="FJ452" s="109"/>
      <c r="FK452" s="109"/>
      <c r="FL452" s="109"/>
      <c r="FM452" s="109"/>
      <c r="FN452" s="109"/>
      <c r="FO452" s="109"/>
      <c r="FP452" s="109"/>
      <c r="FQ452" s="109"/>
      <c r="FR452" s="109"/>
      <c r="FS452" s="109"/>
      <c r="FT452" s="109"/>
      <c r="FU452" s="109"/>
      <c r="FV452" s="109"/>
      <c r="FW452" s="109"/>
      <c r="FX452" s="109"/>
      <c r="FY452" s="109"/>
      <c r="FZ452" s="109"/>
      <c r="GA452" s="109"/>
      <c r="GB452" s="109"/>
      <c r="GC452" s="109"/>
      <c r="GD452" s="109"/>
      <c r="GE452" s="109"/>
      <c r="GF452" s="109"/>
      <c r="GG452" s="109"/>
      <c r="GH452" s="109"/>
      <c r="GI452" s="109"/>
      <c r="GJ452" s="109"/>
      <c r="GK452" s="109"/>
      <c r="GL452" s="109"/>
      <c r="GM452" s="109"/>
      <c r="GN452" s="109"/>
      <c r="GO452" s="109"/>
      <c r="GP452" s="109"/>
      <c r="GQ452" s="109"/>
      <c r="GR452" s="109"/>
      <c r="GS452" s="109"/>
      <c r="GT452" s="109"/>
      <c r="GU452" s="109"/>
      <c r="GV452" s="109"/>
      <c r="GW452" s="109"/>
      <c r="GX452" s="109"/>
    </row>
    <row r="453" spans="55:206" x14ac:dyDescent="0.25">
      <c r="BC453" s="113" t="str">
        <f t="array" ref="BC453">IF(ROWS($1:$1)&gt;COUNTIF(PCMSO!$F$2:$F$9993,$BX453),"",INDEX(PCMSO!$G$2:$G$9993,SMALL(IF(PCMSO!$F$2:$F$9993=$BX453,ROW(PCMSO!$F$2:$F$9993)-ROW(PCMSO!$F$2)+1,FALSE),ROWS($1:$1))))</f>
        <v/>
      </c>
      <c r="BD453" s="113" t="str">
        <f t="array" ref="BD453">IF(ROWS($1:$2)&gt;COUNTIF(PCMSO!$F$2:$F$9993,$BX453),"",INDEX(PCMSO!$G$2:$G$9993,SMALL(IF(PCMSO!$F$2:$F$9993=$BX453,ROW(PCMSO!$F$2:$F$9993)-ROW(PCMSO!$F$2)+1,FALSE),ROWS($1:$2))))</f>
        <v/>
      </c>
      <c r="BE453" s="113" t="str">
        <f t="array" ref="BE453">IF(ROWS($1:$3)&gt;COUNTIF(PCMSO!$F$2:$F$9993,$BX453),"",INDEX(PCMSO!$G$2:$G$9993,SMALL(IF(PCMSO!$F$2:$F$9993=$BX453,ROW(PCMSO!$F$2:$F$9993)-ROW(PCMSO!$F$2)+1,FALSE),ROWS($1:$3))))</f>
        <v/>
      </c>
      <c r="BF453" s="113" t="str">
        <f t="array" ref="BF453">IF(ROWS($1:$4)&gt;COUNTIF(PCMSO!$F$2:$F$9993,$BX453),"",INDEX(PCMSO!$G$2:$G$9993,SMALL(IF(PCMSO!$F$2:$F$9993=$BX453,ROW(PCMSO!$F$2:$F$9993)-ROW(PCMSO!$F$2)+1,FALSE),ROWS($1:$4))))</f>
        <v/>
      </c>
      <c r="BG453" s="113" t="str">
        <f t="array" ref="BG453">IF(ROWS($1:$5)&gt;COUNTIF(PCMSO!$F$2:$F$9993,$BX453),"",INDEX(PCMSO!$G$2:$G$9993,SMALL(IF(PCMSO!$F$2:$F$9993=$BX453,ROW(PCMSO!$F$2:$F$9993)-ROW(PCMSO!$F$2)+1,FALSE),ROWS($1:$5))))</f>
        <v/>
      </c>
      <c r="BH453" s="113" t="str">
        <f t="array" ref="BH453">IF(ROWS($1:$6)&gt;COUNTIF(PCMSO!$F$2:$F$9993,$BX453),"",INDEX(PCMSO!$G$2:$G$9993,SMALL(IF(PCMSO!$F$2:$F$9993=$BX453,ROW(PCMSO!$F$2:$F$9993)-ROW(PCMSO!$F$2)+1,FALSE),ROWS($1:$6))))</f>
        <v/>
      </c>
      <c r="BI453" s="113" t="str">
        <f t="array" ref="BI453">IF(ROWS($1:$7)&gt;COUNTIF(PCMSO!$F$2:$F$9993,$BX453),"",INDEX(PCMSO!$G$2:$G$9993,SMALL(IF(PCMSO!$F$2:$F$9993=$BX453,ROW(PCMSO!$F$2:$F$9993)-ROW(PCMSO!$F$2)+1,FALSE),ROWS($1:$7))))</f>
        <v/>
      </c>
      <c r="BJ453" s="113" t="str">
        <f t="array" ref="BJ453">IF(ROWS($1:$8)&gt;COUNTIF(PCMSO!$F$2:$F$9993,$BX453),"",INDEX(PCMSO!$G$2:$G$9993,SMALL(IF(PCMSO!$F$2:$F$9993=$BX453,ROW(PCMSO!$F$2:$F$9993)-ROW(PCMSO!$F$2)+1,FALSE),ROWS($1:$8))))</f>
        <v/>
      </c>
      <c r="BK453" s="113" t="str">
        <f t="array" ref="BK453">IF(ROWS($1:$9)&gt;COUNTIF(PCMSO!$F$2:$F$9993,$BX453),"",INDEX(PCMSO!$G$2:$G$9993,SMALL(IF(PCMSO!$F$2:$F$9993=$BX453,ROW(PCMSO!$F$2:$F$9993)-ROW(PCMSO!$F$2)+1,FALSE),ROWS($1:$9))))</f>
        <v/>
      </c>
      <c r="BL453" s="113" t="str">
        <f t="array" ref="BL453">IF(ROWS($1:$10)&gt;COUNTIF(PCMSO!$F$2:$F$9993,$BX453),"",INDEX(PCMSO!$G$2:$G$9993,SMALL(IF(PCMSO!$F$2:$F$9993=$BX453,ROW(PCMSO!$F$2:$F$9993)-ROW(PCMSO!$F$2)+1,FALSE),ROWS($1:$10))))</f>
        <v/>
      </c>
      <c r="BM453" s="113" t="str">
        <f t="array" ref="BM453">IF(ROWS($1:$11)&gt;COUNTIF(PCMSO!$F$2:$F$9993,$BX453),"",INDEX(PCMSO!$G$2:$G$9993,SMALL(IF(PCMSO!$F$2:$F$9993=$BX453,ROW(PCMSO!$F$2:$F$9993)-ROW(PCMSO!$F$2)+1,FALSE),ROWS($1:$11))))</f>
        <v/>
      </c>
      <c r="BN453" s="113" t="str">
        <f t="array" ref="BN453">IF(ROWS($1:$12)&gt;COUNTIF(PCMSO!$F$2:$F$9993,$BX453),"",INDEX(PCMSO!$G$2:$G$9993,SMALL(IF(PCMSO!$F$2:$F$9993=$BX453,ROW(PCMSO!$F$2:$F$9993)-ROW(PCMSO!$F$2)+1,FALSE),ROWS($1:$12))))</f>
        <v/>
      </c>
      <c r="BO453" s="113" t="str">
        <f t="array" ref="BO453">IF(ROWS($1:$13)&gt;COUNTIF(PCMSO!$F$2:$F$9993,$BX453),"",INDEX(PCMSO!$G$2:$G$9993,SMALL(IF(PCMSO!$F$2:$F$9993=$BX453,ROW(PCMSO!$F$2:$F$9993)-ROW(PCMSO!$F$2)+1,FALSE),ROWS($1:$13))))</f>
        <v/>
      </c>
      <c r="BP453" s="113" t="str">
        <f t="array" ref="BP453">IF(ROWS($1:$14)&gt;COUNTIF(PCMSO!$F$2:$F$9993,$BX453),"",INDEX(PCMSO!$G$2:$G$9993,SMALL(IF(PCMSO!$F$2:$F$9993=$BX453,ROW(PCMSO!$F$2:$F$9993)-ROW(PCMSO!$F$2)+1,FALSE),ROWS($1:$14))))</f>
        <v/>
      </c>
      <c r="BQ453" s="113" t="str">
        <f t="array" ref="BQ453">IF(ROWS($1:$15)&gt;COUNTIF(PCMSO!$F$2:$F$9993,$BX453),"",INDEX(PCMSO!$G$2:$G$9993,SMALL(IF(PCMSO!$F$2:$F$9993=$BX453,ROW(PCMSO!$F$2:$F$9993)-ROW(PCMSO!$F$2)+1,FALSE),ROWS($1:$15))))</f>
        <v/>
      </c>
      <c r="BR453" s="113" t="str">
        <f t="array" ref="BR453">IF(ROWS($1:$16)&gt;COUNTIF(PCMSO!$F$2:$F$9993,$BX453),"",INDEX(PCMSO!$G$2:$G$9993,SMALL(IF(PCMSO!$F$2:$F$9993=$BX453,ROW(PCMSO!$F$2:$F$9993)-ROW(PCMSO!$F$2)+1,FALSE),ROWS($1:$16))))</f>
        <v/>
      </c>
      <c r="BS453" s="113" t="str">
        <f t="array" ref="BS453">IF(ROWS($1:$17)&gt;COUNTIF(PCMSO!$F$2:$F$9993,$BX453),"",INDEX(PCMSO!$G$2:$G$9993,SMALL(IF(PCMSO!$F$2:$F$9993=$BX453,ROW(PCMSO!$F$2:$F$9993)-ROW(PCMSO!$F$2)+1,FALSE),ROWS($1:$17))))</f>
        <v/>
      </c>
      <c r="BT453" s="113" t="str">
        <f t="array" ref="BT453">IF(ROWS($1:$18)&gt;COUNTIF(PCMSO!$F$2:$F$9993,$BX453),"",INDEX(PCMSO!$G$2:$G$9993,SMALL(IF(PCMSO!$F$2:$F$9993=$BX453,ROW(PCMSO!$F$2:$F$9993)-ROW(PCMSO!$F$2)+1,FALSE),ROWS($1:$18))))</f>
        <v/>
      </c>
      <c r="BU453" s="113" t="str">
        <f t="array" ref="BU453">IF(ROWS($1:$19)&gt;COUNTIF(PCMSO!$F$2:$F$9993,$BX453),"",INDEX(PCMSO!$G$2:$G$9993,SMALL(IF(PCMSO!$F$2:$F$9993=$BX453,ROW(PCMSO!$F$2:$F$9993)-ROW(PCMSO!$F$2)+1,FALSE),ROWS($1:$19))))</f>
        <v/>
      </c>
      <c r="BV453" s="113" t="str">
        <f t="array" ref="BV453">IF(ROWS($1:$20)&gt;COUNTIF(PCMSO!$F$2:$F$9993,$BX453),"",INDEX(PCMSO!$G$2:$G$9993,SMALL(IF(PCMSO!$F$2:$F$9993=$BX453,ROW(PCMSO!$F$2:$F$9993)-ROW(PCMSO!$F$2)+1,FALSE),ROWS($1:$20))))</f>
        <v/>
      </c>
      <c r="BX453" s="110"/>
      <c r="BY453" s="109"/>
      <c r="BZ453" s="108"/>
      <c r="CA453" s="109"/>
      <c r="CB453" s="109"/>
      <c r="CC453" s="109"/>
      <c r="CD453" s="109"/>
      <c r="CE453" s="109"/>
      <c r="CF453" s="109" t="str">
        <f t="array" ref="CF453">IF($BX453&lt;&gt;"",IF(ROWS($1:$1)&gt;COUNTIF(EMPRESA!$A$2:$A$101,$BX453),"",INDEX(EMPRESA!$H$2:$H$101,SMALL(IF(EMPRESA!$A$2:$A$101=$BX453,ROW(EMPRESA!$A$2:$A$101)-ROW(EMPRESA!$A$2)+1,FALSE),ROWS($1:$1)))),"")</f>
        <v/>
      </c>
      <c r="CG453" s="109"/>
      <c r="CH453" s="109"/>
      <c r="CI453" s="109"/>
      <c r="CJ453" s="109"/>
      <c r="CK453" s="109"/>
      <c r="CL453" s="109"/>
      <c r="CM453" s="109"/>
      <c r="CN453" s="109"/>
      <c r="CO453" s="109"/>
      <c r="CP453" s="109"/>
      <c r="CQ453" s="109"/>
      <c r="CR453" s="109"/>
      <c r="CS453" s="109"/>
      <c r="CT453" s="109"/>
      <c r="CU453" s="109"/>
      <c r="CV453" s="109"/>
      <c r="CW453" s="109"/>
      <c r="CX453" s="109"/>
      <c r="CY453" s="109"/>
      <c r="CZ453" s="109"/>
      <c r="DA453" s="109"/>
      <c r="DB453" s="109"/>
      <c r="DC453" s="109"/>
      <c r="DD453" s="109"/>
      <c r="DE453" s="109"/>
      <c r="DF453" s="109"/>
      <c r="DG453" s="109"/>
      <c r="DH453" s="109"/>
      <c r="DI453" s="109"/>
      <c r="DJ453" s="109"/>
      <c r="DK453" s="109"/>
      <c r="DL453" s="109"/>
      <c r="DM453" s="109"/>
      <c r="DN453" s="109"/>
      <c r="DO453" s="109"/>
      <c r="DP453" s="109"/>
      <c r="DQ453" s="109"/>
      <c r="DR453" s="109"/>
      <c r="DS453" s="109"/>
      <c r="DT453" s="109"/>
      <c r="DU453" s="109"/>
      <c r="DV453" s="109"/>
      <c r="DW453" s="109"/>
      <c r="DX453" s="109"/>
      <c r="DY453" s="109"/>
      <c r="DZ453" s="109"/>
      <c r="EA453" s="109"/>
      <c r="EB453" s="109"/>
      <c r="EC453" s="109"/>
      <c r="ED453" s="109"/>
      <c r="EE453" s="109"/>
      <c r="EF453" s="109"/>
      <c r="EG453" s="109"/>
      <c r="EH453" s="109"/>
      <c r="EI453" s="109"/>
      <c r="EJ453" s="109"/>
      <c r="EK453" s="109"/>
      <c r="EL453" s="109"/>
      <c r="EM453" s="109"/>
      <c r="EN453" s="109"/>
      <c r="EO453" s="109"/>
      <c r="EP453" s="109"/>
      <c r="EQ453" s="109"/>
      <c r="ER453" s="109"/>
      <c r="ES453" s="109"/>
      <c r="ET453" s="109"/>
      <c r="EU453" s="109"/>
      <c r="EV453" s="109"/>
      <c r="EW453" s="109"/>
      <c r="EX453" s="109"/>
      <c r="EY453" s="109"/>
      <c r="EZ453" s="109"/>
      <c r="FA453" s="109"/>
      <c r="FB453" s="109"/>
      <c r="FC453" s="109"/>
      <c r="FD453" s="109"/>
      <c r="FE453" s="109"/>
      <c r="FF453" s="109"/>
      <c r="FG453" s="109"/>
      <c r="FH453" s="109"/>
      <c r="FI453" s="109"/>
      <c r="FJ453" s="109"/>
      <c r="FK453" s="109"/>
      <c r="FL453" s="109"/>
      <c r="FM453" s="109"/>
      <c r="FN453" s="109"/>
      <c r="FO453" s="109"/>
      <c r="FP453" s="109"/>
      <c r="FQ453" s="109"/>
      <c r="FR453" s="109"/>
      <c r="FS453" s="109"/>
      <c r="FT453" s="109"/>
      <c r="FU453" s="109"/>
      <c r="FV453" s="109"/>
      <c r="FW453" s="109"/>
      <c r="FX453" s="109"/>
      <c r="FY453" s="109"/>
      <c r="FZ453" s="109"/>
      <c r="GA453" s="109"/>
      <c r="GB453" s="109"/>
      <c r="GC453" s="109"/>
      <c r="GD453" s="109"/>
      <c r="GE453" s="109"/>
      <c r="GF453" s="109"/>
      <c r="GG453" s="109"/>
      <c r="GH453" s="109"/>
      <c r="GI453" s="109"/>
      <c r="GJ453" s="109"/>
      <c r="GK453" s="109"/>
      <c r="GL453" s="109"/>
      <c r="GM453" s="109"/>
      <c r="GN453" s="109"/>
      <c r="GO453" s="109"/>
      <c r="GP453" s="109"/>
      <c r="GQ453" s="109"/>
      <c r="GR453" s="109"/>
      <c r="GS453" s="109"/>
      <c r="GT453" s="109"/>
      <c r="GU453" s="109"/>
      <c r="GV453" s="109"/>
      <c r="GW453" s="109"/>
      <c r="GX453" s="109"/>
    </row>
    <row r="454" spans="55:206" x14ac:dyDescent="0.25">
      <c r="BC454" s="113" t="str">
        <f t="array" ref="BC454">IF(ROWS($1:$1)&gt;COUNTIF(PCMSO!$F$2:$F$9993,$BX454),"",INDEX(PCMSO!$G$2:$G$9993,SMALL(IF(PCMSO!$F$2:$F$9993=$BX454,ROW(PCMSO!$F$2:$F$9993)-ROW(PCMSO!$F$2)+1,FALSE),ROWS($1:$1))))</f>
        <v/>
      </c>
      <c r="BD454" s="113" t="str">
        <f t="array" ref="BD454">IF(ROWS($1:$2)&gt;COUNTIF(PCMSO!$F$2:$F$9993,$BX454),"",INDEX(PCMSO!$G$2:$G$9993,SMALL(IF(PCMSO!$F$2:$F$9993=$BX454,ROW(PCMSO!$F$2:$F$9993)-ROW(PCMSO!$F$2)+1,FALSE),ROWS($1:$2))))</f>
        <v/>
      </c>
      <c r="BE454" s="113" t="str">
        <f t="array" ref="BE454">IF(ROWS($1:$3)&gt;COUNTIF(PCMSO!$F$2:$F$9993,$BX454),"",INDEX(PCMSO!$G$2:$G$9993,SMALL(IF(PCMSO!$F$2:$F$9993=$BX454,ROW(PCMSO!$F$2:$F$9993)-ROW(PCMSO!$F$2)+1,FALSE),ROWS($1:$3))))</f>
        <v/>
      </c>
      <c r="BF454" s="113" t="str">
        <f t="array" ref="BF454">IF(ROWS($1:$4)&gt;COUNTIF(PCMSO!$F$2:$F$9993,$BX454),"",INDEX(PCMSO!$G$2:$G$9993,SMALL(IF(PCMSO!$F$2:$F$9993=$BX454,ROW(PCMSO!$F$2:$F$9993)-ROW(PCMSO!$F$2)+1,FALSE),ROWS($1:$4))))</f>
        <v/>
      </c>
      <c r="BG454" s="113" t="str">
        <f t="array" ref="BG454">IF(ROWS($1:$5)&gt;COUNTIF(PCMSO!$F$2:$F$9993,$BX454),"",INDEX(PCMSO!$G$2:$G$9993,SMALL(IF(PCMSO!$F$2:$F$9993=$BX454,ROW(PCMSO!$F$2:$F$9993)-ROW(PCMSO!$F$2)+1,FALSE),ROWS($1:$5))))</f>
        <v/>
      </c>
      <c r="BH454" s="113" t="str">
        <f t="array" ref="BH454">IF(ROWS($1:$6)&gt;COUNTIF(PCMSO!$F$2:$F$9993,$BX454),"",INDEX(PCMSO!$G$2:$G$9993,SMALL(IF(PCMSO!$F$2:$F$9993=$BX454,ROW(PCMSO!$F$2:$F$9993)-ROW(PCMSO!$F$2)+1,FALSE),ROWS($1:$6))))</f>
        <v/>
      </c>
      <c r="BI454" s="113" t="str">
        <f t="array" ref="BI454">IF(ROWS($1:$7)&gt;COUNTIF(PCMSO!$F$2:$F$9993,$BX454),"",INDEX(PCMSO!$G$2:$G$9993,SMALL(IF(PCMSO!$F$2:$F$9993=$BX454,ROW(PCMSO!$F$2:$F$9993)-ROW(PCMSO!$F$2)+1,FALSE),ROWS($1:$7))))</f>
        <v/>
      </c>
      <c r="BJ454" s="113" t="str">
        <f t="array" ref="BJ454">IF(ROWS($1:$8)&gt;COUNTIF(PCMSO!$F$2:$F$9993,$BX454),"",INDEX(PCMSO!$G$2:$G$9993,SMALL(IF(PCMSO!$F$2:$F$9993=$BX454,ROW(PCMSO!$F$2:$F$9993)-ROW(PCMSO!$F$2)+1,FALSE),ROWS($1:$8))))</f>
        <v/>
      </c>
      <c r="BK454" s="113" t="str">
        <f t="array" ref="BK454">IF(ROWS($1:$9)&gt;COUNTIF(PCMSO!$F$2:$F$9993,$BX454),"",INDEX(PCMSO!$G$2:$G$9993,SMALL(IF(PCMSO!$F$2:$F$9993=$BX454,ROW(PCMSO!$F$2:$F$9993)-ROW(PCMSO!$F$2)+1,FALSE),ROWS($1:$9))))</f>
        <v/>
      </c>
      <c r="BL454" s="113" t="str">
        <f t="array" ref="BL454">IF(ROWS($1:$10)&gt;COUNTIF(PCMSO!$F$2:$F$9993,$BX454),"",INDEX(PCMSO!$G$2:$G$9993,SMALL(IF(PCMSO!$F$2:$F$9993=$BX454,ROW(PCMSO!$F$2:$F$9993)-ROW(PCMSO!$F$2)+1,FALSE),ROWS($1:$10))))</f>
        <v/>
      </c>
      <c r="BM454" s="113" t="str">
        <f t="array" ref="BM454">IF(ROWS($1:$11)&gt;COUNTIF(PCMSO!$F$2:$F$9993,$BX454),"",INDEX(PCMSO!$G$2:$G$9993,SMALL(IF(PCMSO!$F$2:$F$9993=$BX454,ROW(PCMSO!$F$2:$F$9993)-ROW(PCMSO!$F$2)+1,FALSE),ROWS($1:$11))))</f>
        <v/>
      </c>
      <c r="BN454" s="113" t="str">
        <f t="array" ref="BN454">IF(ROWS($1:$12)&gt;COUNTIF(PCMSO!$F$2:$F$9993,$BX454),"",INDEX(PCMSO!$G$2:$G$9993,SMALL(IF(PCMSO!$F$2:$F$9993=$BX454,ROW(PCMSO!$F$2:$F$9993)-ROW(PCMSO!$F$2)+1,FALSE),ROWS($1:$12))))</f>
        <v/>
      </c>
      <c r="BO454" s="113" t="str">
        <f t="array" ref="BO454">IF(ROWS($1:$13)&gt;COUNTIF(PCMSO!$F$2:$F$9993,$BX454),"",INDEX(PCMSO!$G$2:$G$9993,SMALL(IF(PCMSO!$F$2:$F$9993=$BX454,ROW(PCMSO!$F$2:$F$9993)-ROW(PCMSO!$F$2)+1,FALSE),ROWS($1:$13))))</f>
        <v/>
      </c>
      <c r="BP454" s="113" t="str">
        <f t="array" ref="BP454">IF(ROWS($1:$14)&gt;COUNTIF(PCMSO!$F$2:$F$9993,$BX454),"",INDEX(PCMSO!$G$2:$G$9993,SMALL(IF(PCMSO!$F$2:$F$9993=$BX454,ROW(PCMSO!$F$2:$F$9993)-ROW(PCMSO!$F$2)+1,FALSE),ROWS($1:$14))))</f>
        <v/>
      </c>
      <c r="BQ454" s="113" t="str">
        <f t="array" ref="BQ454">IF(ROWS($1:$15)&gt;COUNTIF(PCMSO!$F$2:$F$9993,$BX454),"",INDEX(PCMSO!$G$2:$G$9993,SMALL(IF(PCMSO!$F$2:$F$9993=$BX454,ROW(PCMSO!$F$2:$F$9993)-ROW(PCMSO!$F$2)+1,FALSE),ROWS($1:$15))))</f>
        <v/>
      </c>
      <c r="BR454" s="113" t="str">
        <f t="array" ref="BR454">IF(ROWS($1:$16)&gt;COUNTIF(PCMSO!$F$2:$F$9993,$BX454),"",INDEX(PCMSO!$G$2:$G$9993,SMALL(IF(PCMSO!$F$2:$F$9993=$BX454,ROW(PCMSO!$F$2:$F$9993)-ROW(PCMSO!$F$2)+1,FALSE),ROWS($1:$16))))</f>
        <v/>
      </c>
      <c r="BS454" s="113" t="str">
        <f t="array" ref="BS454">IF(ROWS($1:$17)&gt;COUNTIF(PCMSO!$F$2:$F$9993,$BX454),"",INDEX(PCMSO!$G$2:$G$9993,SMALL(IF(PCMSO!$F$2:$F$9993=$BX454,ROW(PCMSO!$F$2:$F$9993)-ROW(PCMSO!$F$2)+1,FALSE),ROWS($1:$17))))</f>
        <v/>
      </c>
      <c r="BT454" s="113" t="str">
        <f t="array" ref="BT454">IF(ROWS($1:$18)&gt;COUNTIF(PCMSO!$F$2:$F$9993,$BX454),"",INDEX(PCMSO!$G$2:$G$9993,SMALL(IF(PCMSO!$F$2:$F$9993=$BX454,ROW(PCMSO!$F$2:$F$9993)-ROW(PCMSO!$F$2)+1,FALSE),ROWS($1:$18))))</f>
        <v/>
      </c>
      <c r="BU454" s="113" t="str">
        <f t="array" ref="BU454">IF(ROWS($1:$19)&gt;COUNTIF(PCMSO!$F$2:$F$9993,$BX454),"",INDEX(PCMSO!$G$2:$G$9993,SMALL(IF(PCMSO!$F$2:$F$9993=$BX454,ROW(PCMSO!$F$2:$F$9993)-ROW(PCMSO!$F$2)+1,FALSE),ROWS($1:$19))))</f>
        <v/>
      </c>
      <c r="BV454" s="113" t="str">
        <f t="array" ref="BV454">IF(ROWS($1:$20)&gt;COUNTIF(PCMSO!$F$2:$F$9993,$BX454),"",INDEX(PCMSO!$G$2:$G$9993,SMALL(IF(PCMSO!$F$2:$F$9993=$BX454,ROW(PCMSO!$F$2:$F$9993)-ROW(PCMSO!$F$2)+1,FALSE),ROWS($1:$20))))</f>
        <v/>
      </c>
      <c r="BX454" s="110"/>
      <c r="BY454" s="109"/>
      <c r="BZ454" s="108"/>
      <c r="CA454" s="109"/>
      <c r="CB454" s="109"/>
      <c r="CC454" s="109"/>
      <c r="CD454" s="109"/>
      <c r="CE454" s="109"/>
      <c r="CF454" s="109" t="str">
        <f t="array" ref="CF454">IF($BX454&lt;&gt;"",IF(ROWS($1:$1)&gt;COUNTIF(EMPRESA!$A$2:$A$101,$BX454),"",INDEX(EMPRESA!$H$2:$H$101,SMALL(IF(EMPRESA!$A$2:$A$101=$BX454,ROW(EMPRESA!$A$2:$A$101)-ROW(EMPRESA!$A$2)+1,FALSE),ROWS($1:$1)))),"")</f>
        <v/>
      </c>
      <c r="CG454" s="109"/>
      <c r="CH454" s="109"/>
      <c r="CI454" s="109"/>
      <c r="CJ454" s="109"/>
      <c r="CK454" s="109"/>
      <c r="CL454" s="109"/>
      <c r="CM454" s="109"/>
      <c r="CN454" s="109"/>
      <c r="CO454" s="109"/>
      <c r="CP454" s="109"/>
      <c r="CQ454" s="109"/>
      <c r="CR454" s="109"/>
      <c r="CS454" s="109"/>
      <c r="CT454" s="109"/>
      <c r="CU454" s="109"/>
      <c r="CV454" s="109"/>
      <c r="CW454" s="109"/>
      <c r="CX454" s="109"/>
      <c r="CY454" s="109"/>
      <c r="CZ454" s="109"/>
      <c r="DA454" s="109"/>
      <c r="DB454" s="109"/>
      <c r="DC454" s="109"/>
      <c r="DD454" s="109"/>
      <c r="DE454" s="109"/>
      <c r="DF454" s="109"/>
      <c r="DG454" s="109"/>
      <c r="DH454" s="109"/>
      <c r="DI454" s="109"/>
      <c r="DJ454" s="109"/>
      <c r="DK454" s="109"/>
      <c r="DL454" s="109"/>
      <c r="DM454" s="109"/>
      <c r="DN454" s="109"/>
      <c r="DO454" s="109"/>
      <c r="DP454" s="109"/>
      <c r="DQ454" s="109"/>
      <c r="DR454" s="109"/>
      <c r="DS454" s="109"/>
      <c r="DT454" s="109"/>
      <c r="DU454" s="109"/>
      <c r="DV454" s="109"/>
      <c r="DW454" s="109"/>
      <c r="DX454" s="109"/>
      <c r="DY454" s="109"/>
      <c r="DZ454" s="109"/>
      <c r="EA454" s="109"/>
      <c r="EB454" s="109"/>
      <c r="EC454" s="109"/>
      <c r="ED454" s="109"/>
      <c r="EE454" s="109"/>
      <c r="EF454" s="109"/>
      <c r="EG454" s="109"/>
      <c r="EH454" s="109"/>
      <c r="EI454" s="109"/>
      <c r="EJ454" s="109"/>
      <c r="EK454" s="109"/>
      <c r="EL454" s="109"/>
      <c r="EM454" s="109"/>
      <c r="EN454" s="109"/>
      <c r="EO454" s="109"/>
      <c r="EP454" s="109"/>
      <c r="EQ454" s="109"/>
      <c r="ER454" s="109"/>
      <c r="ES454" s="109"/>
      <c r="ET454" s="109"/>
      <c r="EU454" s="109"/>
      <c r="EV454" s="109"/>
      <c r="EW454" s="109"/>
      <c r="EX454" s="109"/>
      <c r="EY454" s="109"/>
      <c r="EZ454" s="109"/>
      <c r="FA454" s="109"/>
      <c r="FB454" s="109"/>
      <c r="FC454" s="109"/>
      <c r="FD454" s="109"/>
      <c r="FE454" s="109"/>
      <c r="FF454" s="109"/>
      <c r="FG454" s="109"/>
      <c r="FH454" s="109"/>
      <c r="FI454" s="109"/>
      <c r="FJ454" s="109"/>
      <c r="FK454" s="109"/>
      <c r="FL454" s="109"/>
      <c r="FM454" s="109"/>
      <c r="FN454" s="109"/>
      <c r="FO454" s="109"/>
      <c r="FP454" s="109"/>
      <c r="FQ454" s="109"/>
      <c r="FR454" s="109"/>
      <c r="FS454" s="109"/>
      <c r="FT454" s="109"/>
      <c r="FU454" s="109"/>
      <c r="FV454" s="109"/>
      <c r="FW454" s="109"/>
      <c r="FX454" s="109"/>
      <c r="FY454" s="109"/>
      <c r="FZ454" s="109"/>
      <c r="GA454" s="109"/>
      <c r="GB454" s="109"/>
      <c r="GC454" s="109"/>
      <c r="GD454" s="109"/>
      <c r="GE454" s="109"/>
      <c r="GF454" s="109"/>
      <c r="GG454" s="109"/>
      <c r="GH454" s="109"/>
      <c r="GI454" s="109"/>
      <c r="GJ454" s="109"/>
      <c r="GK454" s="109"/>
      <c r="GL454" s="109"/>
      <c r="GM454" s="109"/>
      <c r="GN454" s="109"/>
      <c r="GO454" s="109"/>
      <c r="GP454" s="109"/>
      <c r="GQ454" s="109"/>
      <c r="GR454" s="109"/>
      <c r="GS454" s="109"/>
      <c r="GT454" s="109"/>
      <c r="GU454" s="109"/>
      <c r="GV454" s="109"/>
      <c r="GW454" s="109"/>
      <c r="GX454" s="109"/>
    </row>
    <row r="455" spans="55:206" x14ac:dyDescent="0.25">
      <c r="BC455" s="113" t="str">
        <f t="array" ref="BC455">IF(ROWS($1:$1)&gt;COUNTIF(PCMSO!$F$2:$F$9993,$BX455),"",INDEX(PCMSO!$G$2:$G$9993,SMALL(IF(PCMSO!$F$2:$F$9993=$BX455,ROW(PCMSO!$F$2:$F$9993)-ROW(PCMSO!$F$2)+1,FALSE),ROWS($1:$1))))</f>
        <v/>
      </c>
      <c r="BD455" s="113" t="str">
        <f t="array" ref="BD455">IF(ROWS($1:$2)&gt;COUNTIF(PCMSO!$F$2:$F$9993,$BX455),"",INDEX(PCMSO!$G$2:$G$9993,SMALL(IF(PCMSO!$F$2:$F$9993=$BX455,ROW(PCMSO!$F$2:$F$9993)-ROW(PCMSO!$F$2)+1,FALSE),ROWS($1:$2))))</f>
        <v/>
      </c>
      <c r="BE455" s="113" t="str">
        <f t="array" ref="BE455">IF(ROWS($1:$3)&gt;COUNTIF(PCMSO!$F$2:$F$9993,$BX455),"",INDEX(PCMSO!$G$2:$G$9993,SMALL(IF(PCMSO!$F$2:$F$9993=$BX455,ROW(PCMSO!$F$2:$F$9993)-ROW(PCMSO!$F$2)+1,FALSE),ROWS($1:$3))))</f>
        <v/>
      </c>
      <c r="BF455" s="113" t="str">
        <f t="array" ref="BF455">IF(ROWS($1:$4)&gt;COUNTIF(PCMSO!$F$2:$F$9993,$BX455),"",INDEX(PCMSO!$G$2:$G$9993,SMALL(IF(PCMSO!$F$2:$F$9993=$BX455,ROW(PCMSO!$F$2:$F$9993)-ROW(PCMSO!$F$2)+1,FALSE),ROWS($1:$4))))</f>
        <v/>
      </c>
      <c r="BG455" s="113" t="str">
        <f t="array" ref="BG455">IF(ROWS($1:$5)&gt;COUNTIF(PCMSO!$F$2:$F$9993,$BX455),"",INDEX(PCMSO!$G$2:$G$9993,SMALL(IF(PCMSO!$F$2:$F$9993=$BX455,ROW(PCMSO!$F$2:$F$9993)-ROW(PCMSO!$F$2)+1,FALSE),ROWS($1:$5))))</f>
        <v/>
      </c>
      <c r="BH455" s="113" t="str">
        <f t="array" ref="BH455">IF(ROWS($1:$6)&gt;COUNTIF(PCMSO!$F$2:$F$9993,$BX455),"",INDEX(PCMSO!$G$2:$G$9993,SMALL(IF(PCMSO!$F$2:$F$9993=$BX455,ROW(PCMSO!$F$2:$F$9993)-ROW(PCMSO!$F$2)+1,FALSE),ROWS($1:$6))))</f>
        <v/>
      </c>
      <c r="BI455" s="113" t="str">
        <f t="array" ref="BI455">IF(ROWS($1:$7)&gt;COUNTIF(PCMSO!$F$2:$F$9993,$BX455),"",INDEX(PCMSO!$G$2:$G$9993,SMALL(IF(PCMSO!$F$2:$F$9993=$BX455,ROW(PCMSO!$F$2:$F$9993)-ROW(PCMSO!$F$2)+1,FALSE),ROWS($1:$7))))</f>
        <v/>
      </c>
      <c r="BJ455" s="113" t="str">
        <f t="array" ref="BJ455">IF(ROWS($1:$8)&gt;COUNTIF(PCMSO!$F$2:$F$9993,$BX455),"",INDEX(PCMSO!$G$2:$G$9993,SMALL(IF(PCMSO!$F$2:$F$9993=$BX455,ROW(PCMSO!$F$2:$F$9993)-ROW(PCMSO!$F$2)+1,FALSE),ROWS($1:$8))))</f>
        <v/>
      </c>
      <c r="BK455" s="113" t="str">
        <f t="array" ref="BK455">IF(ROWS($1:$9)&gt;COUNTIF(PCMSO!$F$2:$F$9993,$BX455),"",INDEX(PCMSO!$G$2:$G$9993,SMALL(IF(PCMSO!$F$2:$F$9993=$BX455,ROW(PCMSO!$F$2:$F$9993)-ROW(PCMSO!$F$2)+1,FALSE),ROWS($1:$9))))</f>
        <v/>
      </c>
      <c r="BL455" s="113" t="str">
        <f t="array" ref="BL455">IF(ROWS($1:$10)&gt;COUNTIF(PCMSO!$F$2:$F$9993,$BX455),"",INDEX(PCMSO!$G$2:$G$9993,SMALL(IF(PCMSO!$F$2:$F$9993=$BX455,ROW(PCMSO!$F$2:$F$9993)-ROW(PCMSO!$F$2)+1,FALSE),ROWS($1:$10))))</f>
        <v/>
      </c>
      <c r="BM455" s="113" t="str">
        <f t="array" ref="BM455">IF(ROWS($1:$11)&gt;COUNTIF(PCMSO!$F$2:$F$9993,$BX455),"",INDEX(PCMSO!$G$2:$G$9993,SMALL(IF(PCMSO!$F$2:$F$9993=$BX455,ROW(PCMSO!$F$2:$F$9993)-ROW(PCMSO!$F$2)+1,FALSE),ROWS($1:$11))))</f>
        <v/>
      </c>
      <c r="BN455" s="113" t="str">
        <f t="array" ref="BN455">IF(ROWS($1:$12)&gt;COUNTIF(PCMSO!$F$2:$F$9993,$BX455),"",INDEX(PCMSO!$G$2:$G$9993,SMALL(IF(PCMSO!$F$2:$F$9993=$BX455,ROW(PCMSO!$F$2:$F$9993)-ROW(PCMSO!$F$2)+1,FALSE),ROWS($1:$12))))</f>
        <v/>
      </c>
      <c r="BO455" s="113" t="str">
        <f t="array" ref="BO455">IF(ROWS($1:$13)&gt;COUNTIF(PCMSO!$F$2:$F$9993,$BX455),"",INDEX(PCMSO!$G$2:$G$9993,SMALL(IF(PCMSO!$F$2:$F$9993=$BX455,ROW(PCMSO!$F$2:$F$9993)-ROW(PCMSO!$F$2)+1,FALSE),ROWS($1:$13))))</f>
        <v/>
      </c>
      <c r="BP455" s="113" t="str">
        <f t="array" ref="BP455">IF(ROWS($1:$14)&gt;COUNTIF(PCMSO!$F$2:$F$9993,$BX455),"",INDEX(PCMSO!$G$2:$G$9993,SMALL(IF(PCMSO!$F$2:$F$9993=$BX455,ROW(PCMSO!$F$2:$F$9993)-ROW(PCMSO!$F$2)+1,FALSE),ROWS($1:$14))))</f>
        <v/>
      </c>
      <c r="BQ455" s="113" t="str">
        <f t="array" ref="BQ455">IF(ROWS($1:$15)&gt;COUNTIF(PCMSO!$F$2:$F$9993,$BX455),"",INDEX(PCMSO!$G$2:$G$9993,SMALL(IF(PCMSO!$F$2:$F$9993=$BX455,ROW(PCMSO!$F$2:$F$9993)-ROW(PCMSO!$F$2)+1,FALSE),ROWS($1:$15))))</f>
        <v/>
      </c>
      <c r="BR455" s="113" t="str">
        <f t="array" ref="BR455">IF(ROWS($1:$16)&gt;COUNTIF(PCMSO!$F$2:$F$9993,$BX455),"",INDEX(PCMSO!$G$2:$G$9993,SMALL(IF(PCMSO!$F$2:$F$9993=$BX455,ROW(PCMSO!$F$2:$F$9993)-ROW(PCMSO!$F$2)+1,FALSE),ROWS($1:$16))))</f>
        <v/>
      </c>
      <c r="BS455" s="113" t="str">
        <f t="array" ref="BS455">IF(ROWS($1:$17)&gt;COUNTIF(PCMSO!$F$2:$F$9993,$BX455),"",INDEX(PCMSO!$G$2:$G$9993,SMALL(IF(PCMSO!$F$2:$F$9993=$BX455,ROW(PCMSO!$F$2:$F$9993)-ROW(PCMSO!$F$2)+1,FALSE),ROWS($1:$17))))</f>
        <v/>
      </c>
      <c r="BT455" s="113" t="str">
        <f t="array" ref="BT455">IF(ROWS($1:$18)&gt;COUNTIF(PCMSO!$F$2:$F$9993,$BX455),"",INDEX(PCMSO!$G$2:$G$9993,SMALL(IF(PCMSO!$F$2:$F$9993=$BX455,ROW(PCMSO!$F$2:$F$9993)-ROW(PCMSO!$F$2)+1,FALSE),ROWS($1:$18))))</f>
        <v/>
      </c>
      <c r="BU455" s="113" t="str">
        <f t="array" ref="BU455">IF(ROWS($1:$19)&gt;COUNTIF(PCMSO!$F$2:$F$9993,$BX455),"",INDEX(PCMSO!$G$2:$G$9993,SMALL(IF(PCMSO!$F$2:$F$9993=$BX455,ROW(PCMSO!$F$2:$F$9993)-ROW(PCMSO!$F$2)+1,FALSE),ROWS($1:$19))))</f>
        <v/>
      </c>
      <c r="BV455" s="113" t="str">
        <f t="array" ref="BV455">IF(ROWS($1:$20)&gt;COUNTIF(PCMSO!$F$2:$F$9993,$BX455),"",INDEX(PCMSO!$G$2:$G$9993,SMALL(IF(PCMSO!$F$2:$F$9993=$BX455,ROW(PCMSO!$F$2:$F$9993)-ROW(PCMSO!$F$2)+1,FALSE),ROWS($1:$20))))</f>
        <v/>
      </c>
      <c r="BX455" s="110"/>
      <c r="BY455" s="109"/>
      <c r="BZ455" s="108"/>
      <c r="CA455" s="109"/>
      <c r="CB455" s="109"/>
      <c r="CC455" s="109"/>
      <c r="CD455" s="109"/>
      <c r="CE455" s="109"/>
      <c r="CF455" s="109" t="str">
        <f t="array" ref="CF455">IF($BX455&lt;&gt;"",IF(ROWS($1:$1)&gt;COUNTIF(EMPRESA!$A$2:$A$101,$BX455),"",INDEX(EMPRESA!$H$2:$H$101,SMALL(IF(EMPRESA!$A$2:$A$101=$BX455,ROW(EMPRESA!$A$2:$A$101)-ROW(EMPRESA!$A$2)+1,FALSE),ROWS($1:$1)))),"")</f>
        <v/>
      </c>
      <c r="CG455" s="109"/>
      <c r="CH455" s="109"/>
      <c r="CI455" s="109"/>
      <c r="CJ455" s="109"/>
      <c r="CK455" s="109"/>
      <c r="CL455" s="109"/>
      <c r="CM455" s="109"/>
      <c r="CN455" s="109"/>
      <c r="CO455" s="109"/>
      <c r="CP455" s="109"/>
      <c r="CQ455" s="109"/>
      <c r="CR455" s="109"/>
      <c r="CS455" s="109"/>
      <c r="CT455" s="109"/>
      <c r="CU455" s="109"/>
      <c r="CV455" s="109"/>
      <c r="CW455" s="109"/>
      <c r="CX455" s="109"/>
      <c r="CY455" s="109"/>
      <c r="CZ455" s="109"/>
      <c r="DA455" s="109"/>
      <c r="DB455" s="109"/>
      <c r="DC455" s="109"/>
      <c r="DD455" s="109"/>
      <c r="DE455" s="109"/>
      <c r="DF455" s="109"/>
      <c r="DG455" s="109"/>
      <c r="DH455" s="109"/>
      <c r="DI455" s="109"/>
      <c r="DJ455" s="109"/>
      <c r="DK455" s="109"/>
      <c r="DL455" s="109"/>
      <c r="DM455" s="109"/>
      <c r="DN455" s="109"/>
      <c r="DO455" s="109"/>
      <c r="DP455" s="109"/>
      <c r="DQ455" s="109"/>
      <c r="DR455" s="109"/>
      <c r="DS455" s="109"/>
      <c r="DT455" s="109"/>
      <c r="DU455" s="109"/>
      <c r="DV455" s="109"/>
      <c r="DW455" s="109"/>
      <c r="DX455" s="109"/>
      <c r="DY455" s="109"/>
      <c r="DZ455" s="109"/>
      <c r="EA455" s="109"/>
      <c r="EB455" s="109"/>
      <c r="EC455" s="109"/>
      <c r="ED455" s="109"/>
      <c r="EE455" s="109"/>
      <c r="EF455" s="109"/>
      <c r="EG455" s="109"/>
      <c r="EH455" s="109"/>
      <c r="EI455" s="109"/>
      <c r="EJ455" s="109"/>
      <c r="EK455" s="109"/>
      <c r="EL455" s="109"/>
      <c r="EM455" s="109"/>
      <c r="EN455" s="109"/>
      <c r="EO455" s="109"/>
      <c r="EP455" s="109"/>
      <c r="EQ455" s="109"/>
      <c r="ER455" s="109"/>
      <c r="ES455" s="109"/>
      <c r="ET455" s="109"/>
      <c r="EU455" s="109"/>
      <c r="EV455" s="109"/>
      <c r="EW455" s="109"/>
      <c r="EX455" s="109"/>
      <c r="EY455" s="109"/>
      <c r="EZ455" s="109"/>
      <c r="FA455" s="109"/>
      <c r="FB455" s="109"/>
      <c r="FC455" s="109"/>
      <c r="FD455" s="109"/>
      <c r="FE455" s="109"/>
      <c r="FF455" s="109"/>
      <c r="FG455" s="109"/>
      <c r="FH455" s="109"/>
      <c r="FI455" s="109"/>
      <c r="FJ455" s="109"/>
      <c r="FK455" s="109"/>
      <c r="FL455" s="109"/>
      <c r="FM455" s="109"/>
      <c r="FN455" s="109"/>
      <c r="FO455" s="109"/>
      <c r="FP455" s="109"/>
      <c r="FQ455" s="109"/>
      <c r="FR455" s="109"/>
      <c r="FS455" s="109"/>
      <c r="FT455" s="109"/>
      <c r="FU455" s="109"/>
      <c r="FV455" s="109"/>
      <c r="FW455" s="109"/>
      <c r="FX455" s="109"/>
      <c r="FY455" s="109"/>
      <c r="FZ455" s="109"/>
      <c r="GA455" s="109"/>
      <c r="GB455" s="109"/>
      <c r="GC455" s="109"/>
      <c r="GD455" s="109"/>
      <c r="GE455" s="109"/>
      <c r="GF455" s="109"/>
      <c r="GG455" s="109"/>
      <c r="GH455" s="109"/>
      <c r="GI455" s="109"/>
      <c r="GJ455" s="109"/>
      <c r="GK455" s="109"/>
      <c r="GL455" s="109"/>
      <c r="GM455" s="109"/>
      <c r="GN455" s="109"/>
      <c r="GO455" s="109"/>
      <c r="GP455" s="109"/>
      <c r="GQ455" s="109"/>
      <c r="GR455" s="109"/>
      <c r="GS455" s="109"/>
      <c r="GT455" s="109"/>
      <c r="GU455" s="109"/>
      <c r="GV455" s="109"/>
      <c r="GW455" s="109"/>
      <c r="GX455" s="109"/>
    </row>
    <row r="456" spans="55:206" x14ac:dyDescent="0.25">
      <c r="BC456" s="113" t="str">
        <f t="array" ref="BC456">IF(ROWS($1:$1)&gt;COUNTIF(PCMSO!$F$2:$F$9993,$BX456),"",INDEX(PCMSO!$G$2:$G$9993,SMALL(IF(PCMSO!$F$2:$F$9993=$BX456,ROW(PCMSO!$F$2:$F$9993)-ROW(PCMSO!$F$2)+1,FALSE),ROWS($1:$1))))</f>
        <v/>
      </c>
      <c r="BD456" s="113" t="str">
        <f t="array" ref="BD456">IF(ROWS($1:$2)&gt;COUNTIF(PCMSO!$F$2:$F$9993,$BX456),"",INDEX(PCMSO!$G$2:$G$9993,SMALL(IF(PCMSO!$F$2:$F$9993=$BX456,ROW(PCMSO!$F$2:$F$9993)-ROW(PCMSO!$F$2)+1,FALSE),ROWS($1:$2))))</f>
        <v/>
      </c>
      <c r="BE456" s="113" t="str">
        <f t="array" ref="BE456">IF(ROWS($1:$3)&gt;COUNTIF(PCMSO!$F$2:$F$9993,$BX456),"",INDEX(PCMSO!$G$2:$G$9993,SMALL(IF(PCMSO!$F$2:$F$9993=$BX456,ROW(PCMSO!$F$2:$F$9993)-ROW(PCMSO!$F$2)+1,FALSE),ROWS($1:$3))))</f>
        <v/>
      </c>
      <c r="BF456" s="113" t="str">
        <f t="array" ref="BF456">IF(ROWS($1:$4)&gt;COUNTIF(PCMSO!$F$2:$F$9993,$BX456),"",INDEX(PCMSO!$G$2:$G$9993,SMALL(IF(PCMSO!$F$2:$F$9993=$BX456,ROW(PCMSO!$F$2:$F$9993)-ROW(PCMSO!$F$2)+1,FALSE),ROWS($1:$4))))</f>
        <v/>
      </c>
      <c r="BG456" s="113" t="str">
        <f t="array" ref="BG456">IF(ROWS($1:$5)&gt;COUNTIF(PCMSO!$F$2:$F$9993,$BX456),"",INDEX(PCMSO!$G$2:$G$9993,SMALL(IF(PCMSO!$F$2:$F$9993=$BX456,ROW(PCMSO!$F$2:$F$9993)-ROW(PCMSO!$F$2)+1,FALSE),ROWS($1:$5))))</f>
        <v/>
      </c>
      <c r="BH456" s="113" t="str">
        <f t="array" ref="BH456">IF(ROWS($1:$6)&gt;COUNTIF(PCMSO!$F$2:$F$9993,$BX456),"",INDEX(PCMSO!$G$2:$G$9993,SMALL(IF(PCMSO!$F$2:$F$9993=$BX456,ROW(PCMSO!$F$2:$F$9993)-ROW(PCMSO!$F$2)+1,FALSE),ROWS($1:$6))))</f>
        <v/>
      </c>
      <c r="BI456" s="113" t="str">
        <f t="array" ref="BI456">IF(ROWS($1:$7)&gt;COUNTIF(PCMSO!$F$2:$F$9993,$BX456),"",INDEX(PCMSO!$G$2:$G$9993,SMALL(IF(PCMSO!$F$2:$F$9993=$BX456,ROW(PCMSO!$F$2:$F$9993)-ROW(PCMSO!$F$2)+1,FALSE),ROWS($1:$7))))</f>
        <v/>
      </c>
      <c r="BJ456" s="113" t="str">
        <f t="array" ref="BJ456">IF(ROWS($1:$8)&gt;COUNTIF(PCMSO!$F$2:$F$9993,$BX456),"",INDEX(PCMSO!$G$2:$G$9993,SMALL(IF(PCMSO!$F$2:$F$9993=$BX456,ROW(PCMSO!$F$2:$F$9993)-ROW(PCMSO!$F$2)+1,FALSE),ROWS($1:$8))))</f>
        <v/>
      </c>
      <c r="BK456" s="113" t="str">
        <f t="array" ref="BK456">IF(ROWS($1:$9)&gt;COUNTIF(PCMSO!$F$2:$F$9993,$BX456),"",INDEX(PCMSO!$G$2:$G$9993,SMALL(IF(PCMSO!$F$2:$F$9993=$BX456,ROW(PCMSO!$F$2:$F$9993)-ROW(PCMSO!$F$2)+1,FALSE),ROWS($1:$9))))</f>
        <v/>
      </c>
      <c r="BL456" s="113" t="str">
        <f t="array" ref="BL456">IF(ROWS($1:$10)&gt;COUNTIF(PCMSO!$F$2:$F$9993,$BX456),"",INDEX(PCMSO!$G$2:$G$9993,SMALL(IF(PCMSO!$F$2:$F$9993=$BX456,ROW(PCMSO!$F$2:$F$9993)-ROW(PCMSO!$F$2)+1,FALSE),ROWS($1:$10))))</f>
        <v/>
      </c>
      <c r="BM456" s="113" t="str">
        <f t="array" ref="BM456">IF(ROWS($1:$11)&gt;COUNTIF(PCMSO!$F$2:$F$9993,$BX456),"",INDEX(PCMSO!$G$2:$G$9993,SMALL(IF(PCMSO!$F$2:$F$9993=$BX456,ROW(PCMSO!$F$2:$F$9993)-ROW(PCMSO!$F$2)+1,FALSE),ROWS($1:$11))))</f>
        <v/>
      </c>
      <c r="BN456" s="113" t="str">
        <f t="array" ref="BN456">IF(ROWS($1:$12)&gt;COUNTIF(PCMSO!$F$2:$F$9993,$BX456),"",INDEX(PCMSO!$G$2:$G$9993,SMALL(IF(PCMSO!$F$2:$F$9993=$BX456,ROW(PCMSO!$F$2:$F$9993)-ROW(PCMSO!$F$2)+1,FALSE),ROWS($1:$12))))</f>
        <v/>
      </c>
      <c r="BO456" s="113" t="str">
        <f t="array" ref="BO456">IF(ROWS($1:$13)&gt;COUNTIF(PCMSO!$F$2:$F$9993,$BX456),"",INDEX(PCMSO!$G$2:$G$9993,SMALL(IF(PCMSO!$F$2:$F$9993=$BX456,ROW(PCMSO!$F$2:$F$9993)-ROW(PCMSO!$F$2)+1,FALSE),ROWS($1:$13))))</f>
        <v/>
      </c>
      <c r="BP456" s="113" t="str">
        <f t="array" ref="BP456">IF(ROWS($1:$14)&gt;COUNTIF(PCMSO!$F$2:$F$9993,$BX456),"",INDEX(PCMSO!$G$2:$G$9993,SMALL(IF(PCMSO!$F$2:$F$9993=$BX456,ROW(PCMSO!$F$2:$F$9993)-ROW(PCMSO!$F$2)+1,FALSE),ROWS($1:$14))))</f>
        <v/>
      </c>
      <c r="BQ456" s="113" t="str">
        <f t="array" ref="BQ456">IF(ROWS($1:$15)&gt;COUNTIF(PCMSO!$F$2:$F$9993,$BX456),"",INDEX(PCMSO!$G$2:$G$9993,SMALL(IF(PCMSO!$F$2:$F$9993=$BX456,ROW(PCMSO!$F$2:$F$9993)-ROW(PCMSO!$F$2)+1,FALSE),ROWS($1:$15))))</f>
        <v/>
      </c>
      <c r="BR456" s="113" t="str">
        <f t="array" ref="BR456">IF(ROWS($1:$16)&gt;COUNTIF(PCMSO!$F$2:$F$9993,$BX456),"",INDEX(PCMSO!$G$2:$G$9993,SMALL(IF(PCMSO!$F$2:$F$9993=$BX456,ROW(PCMSO!$F$2:$F$9993)-ROW(PCMSO!$F$2)+1,FALSE),ROWS($1:$16))))</f>
        <v/>
      </c>
      <c r="BS456" s="113" t="str">
        <f t="array" ref="BS456">IF(ROWS($1:$17)&gt;COUNTIF(PCMSO!$F$2:$F$9993,$BX456),"",INDEX(PCMSO!$G$2:$G$9993,SMALL(IF(PCMSO!$F$2:$F$9993=$BX456,ROW(PCMSO!$F$2:$F$9993)-ROW(PCMSO!$F$2)+1,FALSE),ROWS($1:$17))))</f>
        <v/>
      </c>
      <c r="BT456" s="113" t="str">
        <f t="array" ref="BT456">IF(ROWS($1:$18)&gt;COUNTIF(PCMSO!$F$2:$F$9993,$BX456),"",INDEX(PCMSO!$G$2:$G$9993,SMALL(IF(PCMSO!$F$2:$F$9993=$BX456,ROW(PCMSO!$F$2:$F$9993)-ROW(PCMSO!$F$2)+1,FALSE),ROWS($1:$18))))</f>
        <v/>
      </c>
      <c r="BU456" s="113" t="str">
        <f t="array" ref="BU456">IF(ROWS($1:$19)&gt;COUNTIF(PCMSO!$F$2:$F$9993,$BX456),"",INDEX(PCMSO!$G$2:$G$9993,SMALL(IF(PCMSO!$F$2:$F$9993=$BX456,ROW(PCMSO!$F$2:$F$9993)-ROW(PCMSO!$F$2)+1,FALSE),ROWS($1:$19))))</f>
        <v/>
      </c>
      <c r="BV456" s="113" t="str">
        <f t="array" ref="BV456">IF(ROWS($1:$20)&gt;COUNTIF(PCMSO!$F$2:$F$9993,$BX456),"",INDEX(PCMSO!$G$2:$G$9993,SMALL(IF(PCMSO!$F$2:$F$9993=$BX456,ROW(PCMSO!$F$2:$F$9993)-ROW(PCMSO!$F$2)+1,FALSE),ROWS($1:$20))))</f>
        <v/>
      </c>
      <c r="BX456" s="110"/>
      <c r="BY456" s="109"/>
      <c r="BZ456" s="108"/>
      <c r="CA456" s="109"/>
      <c r="CB456" s="109"/>
      <c r="CC456" s="109"/>
      <c r="CD456" s="109"/>
      <c r="CE456" s="109"/>
      <c r="CF456" s="109" t="str">
        <f t="array" ref="CF456">IF($BX456&lt;&gt;"",IF(ROWS($1:$1)&gt;COUNTIF(EMPRESA!$A$2:$A$101,$BX456),"",INDEX(EMPRESA!$H$2:$H$101,SMALL(IF(EMPRESA!$A$2:$A$101=$BX456,ROW(EMPRESA!$A$2:$A$101)-ROW(EMPRESA!$A$2)+1,FALSE),ROWS($1:$1)))),"")</f>
        <v/>
      </c>
      <c r="CG456" s="109"/>
      <c r="CH456" s="109"/>
      <c r="CI456" s="109"/>
      <c r="CJ456" s="109"/>
      <c r="CK456" s="109"/>
      <c r="CL456" s="109"/>
      <c r="CM456" s="109"/>
      <c r="CN456" s="109"/>
      <c r="CO456" s="109"/>
      <c r="CP456" s="109"/>
      <c r="CQ456" s="109"/>
      <c r="CR456" s="109"/>
      <c r="CS456" s="109"/>
      <c r="CT456" s="109"/>
      <c r="CU456" s="109"/>
      <c r="CV456" s="109"/>
      <c r="CW456" s="109"/>
      <c r="CX456" s="109"/>
      <c r="CY456" s="109"/>
      <c r="CZ456" s="109"/>
      <c r="DA456" s="109"/>
      <c r="DB456" s="109"/>
      <c r="DC456" s="109"/>
      <c r="DD456" s="109"/>
      <c r="DE456" s="109"/>
      <c r="DF456" s="109"/>
      <c r="DG456" s="109"/>
      <c r="DH456" s="109"/>
      <c r="DI456" s="109"/>
      <c r="DJ456" s="109"/>
      <c r="DK456" s="109"/>
      <c r="DL456" s="109"/>
      <c r="DM456" s="109"/>
      <c r="DN456" s="109"/>
      <c r="DO456" s="109"/>
      <c r="DP456" s="109"/>
      <c r="DQ456" s="109"/>
      <c r="DR456" s="109"/>
      <c r="DS456" s="109"/>
      <c r="DT456" s="109"/>
      <c r="DU456" s="109"/>
      <c r="DV456" s="109"/>
      <c r="DW456" s="109"/>
      <c r="DX456" s="109"/>
      <c r="DY456" s="109"/>
      <c r="DZ456" s="109"/>
      <c r="EA456" s="109"/>
      <c r="EB456" s="109"/>
      <c r="EC456" s="109"/>
      <c r="ED456" s="109"/>
      <c r="EE456" s="109"/>
      <c r="EF456" s="109"/>
      <c r="EG456" s="109"/>
      <c r="EH456" s="109"/>
      <c r="EI456" s="109"/>
      <c r="EJ456" s="109"/>
      <c r="EK456" s="109"/>
      <c r="EL456" s="109"/>
      <c r="EM456" s="109"/>
      <c r="EN456" s="109"/>
      <c r="EO456" s="109"/>
      <c r="EP456" s="109"/>
      <c r="EQ456" s="109"/>
      <c r="ER456" s="109"/>
      <c r="ES456" s="109"/>
      <c r="ET456" s="109"/>
      <c r="EU456" s="109"/>
      <c r="EV456" s="109"/>
      <c r="EW456" s="109"/>
      <c r="EX456" s="109"/>
      <c r="EY456" s="109"/>
      <c r="EZ456" s="109"/>
      <c r="FA456" s="109"/>
      <c r="FB456" s="109"/>
      <c r="FC456" s="109"/>
      <c r="FD456" s="109"/>
      <c r="FE456" s="109"/>
      <c r="FF456" s="109"/>
      <c r="FG456" s="109"/>
      <c r="FH456" s="109"/>
      <c r="FI456" s="109"/>
      <c r="FJ456" s="109"/>
      <c r="FK456" s="109"/>
      <c r="FL456" s="109"/>
      <c r="FM456" s="109"/>
      <c r="FN456" s="109"/>
      <c r="FO456" s="109"/>
      <c r="FP456" s="109"/>
      <c r="FQ456" s="109"/>
      <c r="FR456" s="109"/>
      <c r="FS456" s="109"/>
      <c r="FT456" s="109"/>
      <c r="FU456" s="109"/>
      <c r="FV456" s="109"/>
      <c r="FW456" s="109"/>
      <c r="FX456" s="109"/>
      <c r="FY456" s="109"/>
      <c r="FZ456" s="109"/>
      <c r="GA456" s="109"/>
      <c r="GB456" s="109"/>
      <c r="GC456" s="109"/>
      <c r="GD456" s="109"/>
      <c r="GE456" s="109"/>
      <c r="GF456" s="109"/>
      <c r="GG456" s="109"/>
      <c r="GH456" s="109"/>
      <c r="GI456" s="109"/>
      <c r="GJ456" s="109"/>
      <c r="GK456" s="109"/>
      <c r="GL456" s="109"/>
      <c r="GM456" s="109"/>
      <c r="GN456" s="109"/>
      <c r="GO456" s="109"/>
      <c r="GP456" s="109"/>
      <c r="GQ456" s="109"/>
      <c r="GR456" s="109"/>
      <c r="GS456" s="109"/>
      <c r="GT456" s="109"/>
      <c r="GU456" s="109"/>
      <c r="GV456" s="109"/>
      <c r="GW456" s="109"/>
      <c r="GX456" s="109"/>
    </row>
    <row r="457" spans="55:206" x14ac:dyDescent="0.25">
      <c r="BC457" s="113" t="str">
        <f t="array" ref="BC457">IF(ROWS($1:$1)&gt;COUNTIF(PCMSO!$F$2:$F$9993,$BX457),"",INDEX(PCMSO!$G$2:$G$9993,SMALL(IF(PCMSO!$F$2:$F$9993=$BX457,ROW(PCMSO!$F$2:$F$9993)-ROW(PCMSO!$F$2)+1,FALSE),ROWS($1:$1))))</f>
        <v/>
      </c>
      <c r="BD457" s="113" t="str">
        <f t="array" ref="BD457">IF(ROWS($1:$2)&gt;COUNTIF(PCMSO!$F$2:$F$9993,$BX457),"",INDEX(PCMSO!$G$2:$G$9993,SMALL(IF(PCMSO!$F$2:$F$9993=$BX457,ROW(PCMSO!$F$2:$F$9993)-ROW(PCMSO!$F$2)+1,FALSE),ROWS($1:$2))))</f>
        <v/>
      </c>
      <c r="BE457" s="113" t="str">
        <f t="array" ref="BE457">IF(ROWS($1:$3)&gt;COUNTIF(PCMSO!$F$2:$F$9993,$BX457),"",INDEX(PCMSO!$G$2:$G$9993,SMALL(IF(PCMSO!$F$2:$F$9993=$BX457,ROW(PCMSO!$F$2:$F$9993)-ROW(PCMSO!$F$2)+1,FALSE),ROWS($1:$3))))</f>
        <v/>
      </c>
      <c r="BF457" s="113" t="str">
        <f t="array" ref="BF457">IF(ROWS($1:$4)&gt;COUNTIF(PCMSO!$F$2:$F$9993,$BX457),"",INDEX(PCMSO!$G$2:$G$9993,SMALL(IF(PCMSO!$F$2:$F$9993=$BX457,ROW(PCMSO!$F$2:$F$9993)-ROW(PCMSO!$F$2)+1,FALSE),ROWS($1:$4))))</f>
        <v/>
      </c>
      <c r="BG457" s="113" t="str">
        <f t="array" ref="BG457">IF(ROWS($1:$5)&gt;COUNTIF(PCMSO!$F$2:$F$9993,$BX457),"",INDEX(PCMSO!$G$2:$G$9993,SMALL(IF(PCMSO!$F$2:$F$9993=$BX457,ROW(PCMSO!$F$2:$F$9993)-ROW(PCMSO!$F$2)+1,FALSE),ROWS($1:$5))))</f>
        <v/>
      </c>
      <c r="BH457" s="113" t="str">
        <f t="array" ref="BH457">IF(ROWS($1:$6)&gt;COUNTIF(PCMSO!$F$2:$F$9993,$BX457),"",INDEX(PCMSO!$G$2:$G$9993,SMALL(IF(PCMSO!$F$2:$F$9993=$BX457,ROW(PCMSO!$F$2:$F$9993)-ROW(PCMSO!$F$2)+1,FALSE),ROWS($1:$6))))</f>
        <v/>
      </c>
      <c r="BI457" s="113" t="str">
        <f t="array" ref="BI457">IF(ROWS($1:$7)&gt;COUNTIF(PCMSO!$F$2:$F$9993,$BX457),"",INDEX(PCMSO!$G$2:$G$9993,SMALL(IF(PCMSO!$F$2:$F$9993=$BX457,ROW(PCMSO!$F$2:$F$9993)-ROW(PCMSO!$F$2)+1,FALSE),ROWS($1:$7))))</f>
        <v/>
      </c>
      <c r="BJ457" s="113" t="str">
        <f t="array" ref="BJ457">IF(ROWS($1:$8)&gt;COUNTIF(PCMSO!$F$2:$F$9993,$BX457),"",INDEX(PCMSO!$G$2:$G$9993,SMALL(IF(PCMSO!$F$2:$F$9993=$BX457,ROW(PCMSO!$F$2:$F$9993)-ROW(PCMSO!$F$2)+1,FALSE),ROWS($1:$8))))</f>
        <v/>
      </c>
      <c r="BK457" s="113" t="str">
        <f t="array" ref="BK457">IF(ROWS($1:$9)&gt;COUNTIF(PCMSO!$F$2:$F$9993,$BX457),"",INDEX(PCMSO!$G$2:$G$9993,SMALL(IF(PCMSO!$F$2:$F$9993=$BX457,ROW(PCMSO!$F$2:$F$9993)-ROW(PCMSO!$F$2)+1,FALSE),ROWS($1:$9))))</f>
        <v/>
      </c>
      <c r="BL457" s="113" t="str">
        <f t="array" ref="BL457">IF(ROWS($1:$10)&gt;COUNTIF(PCMSO!$F$2:$F$9993,$BX457),"",INDEX(PCMSO!$G$2:$G$9993,SMALL(IF(PCMSO!$F$2:$F$9993=$BX457,ROW(PCMSO!$F$2:$F$9993)-ROW(PCMSO!$F$2)+1,FALSE),ROWS($1:$10))))</f>
        <v/>
      </c>
      <c r="BM457" s="113" t="str">
        <f t="array" ref="BM457">IF(ROWS($1:$11)&gt;COUNTIF(PCMSO!$F$2:$F$9993,$BX457),"",INDEX(PCMSO!$G$2:$G$9993,SMALL(IF(PCMSO!$F$2:$F$9993=$BX457,ROW(PCMSO!$F$2:$F$9993)-ROW(PCMSO!$F$2)+1,FALSE),ROWS($1:$11))))</f>
        <v/>
      </c>
      <c r="BN457" s="113" t="str">
        <f t="array" ref="BN457">IF(ROWS($1:$12)&gt;COUNTIF(PCMSO!$F$2:$F$9993,$BX457),"",INDEX(PCMSO!$G$2:$G$9993,SMALL(IF(PCMSO!$F$2:$F$9993=$BX457,ROW(PCMSO!$F$2:$F$9993)-ROW(PCMSO!$F$2)+1,FALSE),ROWS($1:$12))))</f>
        <v/>
      </c>
      <c r="BO457" s="113" t="str">
        <f t="array" ref="BO457">IF(ROWS($1:$13)&gt;COUNTIF(PCMSO!$F$2:$F$9993,$BX457),"",INDEX(PCMSO!$G$2:$G$9993,SMALL(IF(PCMSO!$F$2:$F$9993=$BX457,ROW(PCMSO!$F$2:$F$9993)-ROW(PCMSO!$F$2)+1,FALSE),ROWS($1:$13))))</f>
        <v/>
      </c>
      <c r="BP457" s="113" t="str">
        <f t="array" ref="BP457">IF(ROWS($1:$14)&gt;COUNTIF(PCMSO!$F$2:$F$9993,$BX457),"",INDEX(PCMSO!$G$2:$G$9993,SMALL(IF(PCMSO!$F$2:$F$9993=$BX457,ROW(PCMSO!$F$2:$F$9993)-ROW(PCMSO!$F$2)+1,FALSE),ROWS($1:$14))))</f>
        <v/>
      </c>
      <c r="BQ457" s="113" t="str">
        <f t="array" ref="BQ457">IF(ROWS($1:$15)&gt;COUNTIF(PCMSO!$F$2:$F$9993,$BX457),"",INDEX(PCMSO!$G$2:$G$9993,SMALL(IF(PCMSO!$F$2:$F$9993=$BX457,ROW(PCMSO!$F$2:$F$9993)-ROW(PCMSO!$F$2)+1,FALSE),ROWS($1:$15))))</f>
        <v/>
      </c>
      <c r="BR457" s="113" t="str">
        <f t="array" ref="BR457">IF(ROWS($1:$16)&gt;COUNTIF(PCMSO!$F$2:$F$9993,$BX457),"",INDEX(PCMSO!$G$2:$G$9993,SMALL(IF(PCMSO!$F$2:$F$9993=$BX457,ROW(PCMSO!$F$2:$F$9993)-ROW(PCMSO!$F$2)+1,FALSE),ROWS($1:$16))))</f>
        <v/>
      </c>
      <c r="BS457" s="113" t="str">
        <f t="array" ref="BS457">IF(ROWS($1:$17)&gt;COUNTIF(PCMSO!$F$2:$F$9993,$BX457),"",INDEX(PCMSO!$G$2:$G$9993,SMALL(IF(PCMSO!$F$2:$F$9993=$BX457,ROW(PCMSO!$F$2:$F$9993)-ROW(PCMSO!$F$2)+1,FALSE),ROWS($1:$17))))</f>
        <v/>
      </c>
      <c r="BT457" s="113" t="str">
        <f t="array" ref="BT457">IF(ROWS($1:$18)&gt;COUNTIF(PCMSO!$F$2:$F$9993,$BX457),"",INDEX(PCMSO!$G$2:$G$9993,SMALL(IF(PCMSO!$F$2:$F$9993=$BX457,ROW(PCMSO!$F$2:$F$9993)-ROW(PCMSO!$F$2)+1,FALSE),ROWS($1:$18))))</f>
        <v/>
      </c>
      <c r="BU457" s="113" t="str">
        <f t="array" ref="BU457">IF(ROWS($1:$19)&gt;COUNTIF(PCMSO!$F$2:$F$9993,$BX457),"",INDEX(PCMSO!$G$2:$G$9993,SMALL(IF(PCMSO!$F$2:$F$9993=$BX457,ROW(PCMSO!$F$2:$F$9993)-ROW(PCMSO!$F$2)+1,FALSE),ROWS($1:$19))))</f>
        <v/>
      </c>
      <c r="BV457" s="113" t="str">
        <f t="array" ref="BV457">IF(ROWS($1:$20)&gt;COUNTIF(PCMSO!$F$2:$F$9993,$BX457),"",INDEX(PCMSO!$G$2:$G$9993,SMALL(IF(PCMSO!$F$2:$F$9993=$BX457,ROW(PCMSO!$F$2:$F$9993)-ROW(PCMSO!$F$2)+1,FALSE),ROWS($1:$20))))</f>
        <v/>
      </c>
      <c r="BX457" s="110"/>
      <c r="BY457" s="109"/>
      <c r="BZ457" s="108"/>
      <c r="CA457" s="109"/>
      <c r="CB457" s="109"/>
      <c r="CC457" s="109"/>
      <c r="CD457" s="109"/>
      <c r="CE457" s="109"/>
      <c r="CF457" s="109" t="str">
        <f t="array" ref="CF457">IF($BX457&lt;&gt;"",IF(ROWS($1:$1)&gt;COUNTIF(EMPRESA!$A$2:$A$101,$BX457),"",INDEX(EMPRESA!$H$2:$H$101,SMALL(IF(EMPRESA!$A$2:$A$101=$BX457,ROW(EMPRESA!$A$2:$A$101)-ROW(EMPRESA!$A$2)+1,FALSE),ROWS($1:$1)))),"")</f>
        <v/>
      </c>
      <c r="CG457" s="109"/>
      <c r="CH457" s="109"/>
      <c r="CI457" s="109"/>
      <c r="CJ457" s="109"/>
      <c r="CK457" s="109"/>
      <c r="CL457" s="109"/>
      <c r="CM457" s="109"/>
      <c r="CN457" s="109"/>
      <c r="CO457" s="109"/>
      <c r="CP457" s="109"/>
      <c r="CQ457" s="109"/>
      <c r="CR457" s="109"/>
      <c r="CS457" s="109"/>
      <c r="CT457" s="109"/>
      <c r="CU457" s="109"/>
      <c r="CV457" s="109"/>
      <c r="CW457" s="109"/>
      <c r="CX457" s="109"/>
      <c r="CY457" s="109"/>
      <c r="CZ457" s="109"/>
      <c r="DA457" s="109"/>
      <c r="DB457" s="109"/>
      <c r="DC457" s="109"/>
      <c r="DD457" s="109"/>
      <c r="DE457" s="109"/>
      <c r="DF457" s="109"/>
      <c r="DG457" s="109"/>
      <c r="DH457" s="109"/>
      <c r="DI457" s="109"/>
      <c r="DJ457" s="109"/>
      <c r="DK457" s="109"/>
      <c r="DL457" s="109"/>
      <c r="DM457" s="109"/>
      <c r="DN457" s="109"/>
      <c r="DO457" s="109"/>
      <c r="DP457" s="109"/>
      <c r="DQ457" s="109"/>
      <c r="DR457" s="109"/>
      <c r="DS457" s="109"/>
      <c r="DT457" s="109"/>
      <c r="DU457" s="109"/>
      <c r="DV457" s="109"/>
      <c r="DW457" s="109"/>
      <c r="DX457" s="109"/>
      <c r="DY457" s="109"/>
      <c r="DZ457" s="109"/>
      <c r="EA457" s="109"/>
      <c r="EB457" s="109"/>
      <c r="EC457" s="109"/>
      <c r="ED457" s="109"/>
      <c r="EE457" s="109"/>
      <c r="EF457" s="109"/>
      <c r="EG457" s="109"/>
      <c r="EH457" s="109"/>
      <c r="EI457" s="109"/>
      <c r="EJ457" s="109"/>
      <c r="EK457" s="109"/>
      <c r="EL457" s="109"/>
      <c r="EM457" s="109"/>
      <c r="EN457" s="109"/>
      <c r="EO457" s="109"/>
      <c r="EP457" s="109"/>
      <c r="EQ457" s="109"/>
      <c r="ER457" s="109"/>
      <c r="ES457" s="109"/>
      <c r="ET457" s="109"/>
      <c r="EU457" s="109"/>
      <c r="EV457" s="109"/>
      <c r="EW457" s="109"/>
      <c r="EX457" s="109"/>
      <c r="EY457" s="109"/>
      <c r="EZ457" s="109"/>
      <c r="FA457" s="109"/>
      <c r="FB457" s="109"/>
      <c r="FC457" s="109"/>
      <c r="FD457" s="109"/>
      <c r="FE457" s="109"/>
      <c r="FF457" s="109"/>
      <c r="FG457" s="109"/>
      <c r="FH457" s="109"/>
      <c r="FI457" s="109"/>
      <c r="FJ457" s="109"/>
      <c r="FK457" s="109"/>
      <c r="FL457" s="109"/>
      <c r="FM457" s="109"/>
      <c r="FN457" s="109"/>
      <c r="FO457" s="109"/>
      <c r="FP457" s="109"/>
      <c r="FQ457" s="109"/>
      <c r="FR457" s="109"/>
      <c r="FS457" s="109"/>
      <c r="FT457" s="109"/>
      <c r="FU457" s="109"/>
      <c r="FV457" s="109"/>
      <c r="FW457" s="109"/>
      <c r="FX457" s="109"/>
      <c r="FY457" s="109"/>
      <c r="FZ457" s="109"/>
      <c r="GA457" s="109"/>
      <c r="GB457" s="109"/>
      <c r="GC457" s="109"/>
      <c r="GD457" s="109"/>
      <c r="GE457" s="109"/>
      <c r="GF457" s="109"/>
      <c r="GG457" s="109"/>
      <c r="GH457" s="109"/>
      <c r="GI457" s="109"/>
      <c r="GJ457" s="109"/>
      <c r="GK457" s="109"/>
      <c r="GL457" s="109"/>
      <c r="GM457" s="109"/>
      <c r="GN457" s="109"/>
      <c r="GO457" s="109"/>
      <c r="GP457" s="109"/>
      <c r="GQ457" s="109"/>
      <c r="GR457" s="109"/>
      <c r="GS457" s="109"/>
      <c r="GT457" s="109"/>
      <c r="GU457" s="109"/>
      <c r="GV457" s="109"/>
      <c r="GW457" s="109"/>
      <c r="GX457" s="109"/>
    </row>
    <row r="458" spans="55:206" x14ac:dyDescent="0.25">
      <c r="BC458" s="113" t="str">
        <f t="array" ref="BC458">IF(ROWS($1:$1)&gt;COUNTIF(PCMSO!$F$2:$F$9993,$BX458),"",INDEX(PCMSO!$G$2:$G$9993,SMALL(IF(PCMSO!$F$2:$F$9993=$BX458,ROW(PCMSO!$F$2:$F$9993)-ROW(PCMSO!$F$2)+1,FALSE),ROWS($1:$1))))</f>
        <v/>
      </c>
      <c r="BD458" s="113" t="str">
        <f t="array" ref="BD458">IF(ROWS($1:$2)&gt;COUNTIF(PCMSO!$F$2:$F$9993,$BX458),"",INDEX(PCMSO!$G$2:$G$9993,SMALL(IF(PCMSO!$F$2:$F$9993=$BX458,ROW(PCMSO!$F$2:$F$9993)-ROW(PCMSO!$F$2)+1,FALSE),ROWS($1:$2))))</f>
        <v/>
      </c>
      <c r="BE458" s="113" t="str">
        <f t="array" ref="BE458">IF(ROWS($1:$3)&gt;COUNTIF(PCMSO!$F$2:$F$9993,$BX458),"",INDEX(PCMSO!$G$2:$G$9993,SMALL(IF(PCMSO!$F$2:$F$9993=$BX458,ROW(PCMSO!$F$2:$F$9993)-ROW(PCMSO!$F$2)+1,FALSE),ROWS($1:$3))))</f>
        <v/>
      </c>
      <c r="BF458" s="113" t="str">
        <f t="array" ref="BF458">IF(ROWS($1:$4)&gt;COUNTIF(PCMSO!$F$2:$F$9993,$BX458),"",INDEX(PCMSO!$G$2:$G$9993,SMALL(IF(PCMSO!$F$2:$F$9993=$BX458,ROW(PCMSO!$F$2:$F$9993)-ROW(PCMSO!$F$2)+1,FALSE),ROWS($1:$4))))</f>
        <v/>
      </c>
      <c r="BG458" s="113" t="str">
        <f t="array" ref="BG458">IF(ROWS($1:$5)&gt;COUNTIF(PCMSO!$F$2:$F$9993,$BX458),"",INDEX(PCMSO!$G$2:$G$9993,SMALL(IF(PCMSO!$F$2:$F$9993=$BX458,ROW(PCMSO!$F$2:$F$9993)-ROW(PCMSO!$F$2)+1,FALSE),ROWS($1:$5))))</f>
        <v/>
      </c>
      <c r="BH458" s="113" t="str">
        <f t="array" ref="BH458">IF(ROWS($1:$6)&gt;COUNTIF(PCMSO!$F$2:$F$9993,$BX458),"",INDEX(PCMSO!$G$2:$G$9993,SMALL(IF(PCMSO!$F$2:$F$9993=$BX458,ROW(PCMSO!$F$2:$F$9993)-ROW(PCMSO!$F$2)+1,FALSE),ROWS($1:$6))))</f>
        <v/>
      </c>
      <c r="BI458" s="113" t="str">
        <f t="array" ref="BI458">IF(ROWS($1:$7)&gt;COUNTIF(PCMSO!$F$2:$F$9993,$BX458),"",INDEX(PCMSO!$G$2:$G$9993,SMALL(IF(PCMSO!$F$2:$F$9993=$BX458,ROW(PCMSO!$F$2:$F$9993)-ROW(PCMSO!$F$2)+1,FALSE),ROWS($1:$7))))</f>
        <v/>
      </c>
      <c r="BJ458" s="113" t="str">
        <f t="array" ref="BJ458">IF(ROWS($1:$8)&gt;COUNTIF(PCMSO!$F$2:$F$9993,$BX458),"",INDEX(PCMSO!$G$2:$G$9993,SMALL(IF(PCMSO!$F$2:$F$9993=$BX458,ROW(PCMSO!$F$2:$F$9993)-ROW(PCMSO!$F$2)+1,FALSE),ROWS($1:$8))))</f>
        <v/>
      </c>
      <c r="BK458" s="113" t="str">
        <f t="array" ref="BK458">IF(ROWS($1:$9)&gt;COUNTIF(PCMSO!$F$2:$F$9993,$BX458),"",INDEX(PCMSO!$G$2:$G$9993,SMALL(IF(PCMSO!$F$2:$F$9993=$BX458,ROW(PCMSO!$F$2:$F$9993)-ROW(PCMSO!$F$2)+1,FALSE),ROWS($1:$9))))</f>
        <v/>
      </c>
      <c r="BL458" s="113" t="str">
        <f t="array" ref="BL458">IF(ROWS($1:$10)&gt;COUNTIF(PCMSO!$F$2:$F$9993,$BX458),"",INDEX(PCMSO!$G$2:$G$9993,SMALL(IF(PCMSO!$F$2:$F$9993=$BX458,ROW(PCMSO!$F$2:$F$9993)-ROW(PCMSO!$F$2)+1,FALSE),ROWS($1:$10))))</f>
        <v/>
      </c>
      <c r="BM458" s="113" t="str">
        <f t="array" ref="BM458">IF(ROWS($1:$11)&gt;COUNTIF(PCMSO!$F$2:$F$9993,$BX458),"",INDEX(PCMSO!$G$2:$G$9993,SMALL(IF(PCMSO!$F$2:$F$9993=$BX458,ROW(PCMSO!$F$2:$F$9993)-ROW(PCMSO!$F$2)+1,FALSE),ROWS($1:$11))))</f>
        <v/>
      </c>
      <c r="BN458" s="113" t="str">
        <f t="array" ref="BN458">IF(ROWS($1:$12)&gt;COUNTIF(PCMSO!$F$2:$F$9993,$BX458),"",INDEX(PCMSO!$G$2:$G$9993,SMALL(IF(PCMSO!$F$2:$F$9993=$BX458,ROW(PCMSO!$F$2:$F$9993)-ROW(PCMSO!$F$2)+1,FALSE),ROWS($1:$12))))</f>
        <v/>
      </c>
      <c r="BO458" s="113" t="str">
        <f t="array" ref="BO458">IF(ROWS($1:$13)&gt;COUNTIF(PCMSO!$F$2:$F$9993,$BX458),"",INDEX(PCMSO!$G$2:$G$9993,SMALL(IF(PCMSO!$F$2:$F$9993=$BX458,ROW(PCMSO!$F$2:$F$9993)-ROW(PCMSO!$F$2)+1,FALSE),ROWS($1:$13))))</f>
        <v/>
      </c>
      <c r="BP458" s="113" t="str">
        <f t="array" ref="BP458">IF(ROWS($1:$14)&gt;COUNTIF(PCMSO!$F$2:$F$9993,$BX458),"",INDEX(PCMSO!$G$2:$G$9993,SMALL(IF(PCMSO!$F$2:$F$9993=$BX458,ROW(PCMSO!$F$2:$F$9993)-ROW(PCMSO!$F$2)+1,FALSE),ROWS($1:$14))))</f>
        <v/>
      </c>
      <c r="BQ458" s="113" t="str">
        <f t="array" ref="BQ458">IF(ROWS($1:$15)&gt;COUNTIF(PCMSO!$F$2:$F$9993,$BX458),"",INDEX(PCMSO!$G$2:$G$9993,SMALL(IF(PCMSO!$F$2:$F$9993=$BX458,ROW(PCMSO!$F$2:$F$9993)-ROW(PCMSO!$F$2)+1,FALSE),ROWS($1:$15))))</f>
        <v/>
      </c>
      <c r="BR458" s="113" t="str">
        <f t="array" ref="BR458">IF(ROWS($1:$16)&gt;COUNTIF(PCMSO!$F$2:$F$9993,$BX458),"",INDEX(PCMSO!$G$2:$G$9993,SMALL(IF(PCMSO!$F$2:$F$9993=$BX458,ROW(PCMSO!$F$2:$F$9993)-ROW(PCMSO!$F$2)+1,FALSE),ROWS($1:$16))))</f>
        <v/>
      </c>
      <c r="BS458" s="113" t="str">
        <f t="array" ref="BS458">IF(ROWS($1:$17)&gt;COUNTIF(PCMSO!$F$2:$F$9993,$BX458),"",INDEX(PCMSO!$G$2:$G$9993,SMALL(IF(PCMSO!$F$2:$F$9993=$BX458,ROW(PCMSO!$F$2:$F$9993)-ROW(PCMSO!$F$2)+1,FALSE),ROWS($1:$17))))</f>
        <v/>
      </c>
      <c r="BT458" s="113" t="str">
        <f t="array" ref="BT458">IF(ROWS($1:$18)&gt;COUNTIF(PCMSO!$F$2:$F$9993,$BX458),"",INDEX(PCMSO!$G$2:$G$9993,SMALL(IF(PCMSO!$F$2:$F$9993=$BX458,ROW(PCMSO!$F$2:$F$9993)-ROW(PCMSO!$F$2)+1,FALSE),ROWS($1:$18))))</f>
        <v/>
      </c>
      <c r="BU458" s="113" t="str">
        <f t="array" ref="BU458">IF(ROWS($1:$19)&gt;COUNTIF(PCMSO!$F$2:$F$9993,$BX458),"",INDEX(PCMSO!$G$2:$G$9993,SMALL(IF(PCMSO!$F$2:$F$9993=$BX458,ROW(PCMSO!$F$2:$F$9993)-ROW(PCMSO!$F$2)+1,FALSE),ROWS($1:$19))))</f>
        <v/>
      </c>
      <c r="BV458" s="113" t="str">
        <f t="array" ref="BV458">IF(ROWS($1:$20)&gt;COUNTIF(PCMSO!$F$2:$F$9993,$BX458),"",INDEX(PCMSO!$G$2:$G$9993,SMALL(IF(PCMSO!$F$2:$F$9993=$BX458,ROW(PCMSO!$F$2:$F$9993)-ROW(PCMSO!$F$2)+1,FALSE),ROWS($1:$20))))</f>
        <v/>
      </c>
      <c r="BX458" s="110"/>
      <c r="BY458" s="109"/>
      <c r="BZ458" s="108"/>
      <c r="CA458" s="109"/>
      <c r="CB458" s="109"/>
      <c r="CC458" s="109"/>
      <c r="CD458" s="109"/>
      <c r="CE458" s="109"/>
      <c r="CF458" s="109" t="str">
        <f t="array" ref="CF458">IF($BX458&lt;&gt;"",IF(ROWS($1:$1)&gt;COUNTIF(EMPRESA!$A$2:$A$101,$BX458),"",INDEX(EMPRESA!$H$2:$H$101,SMALL(IF(EMPRESA!$A$2:$A$101=$BX458,ROW(EMPRESA!$A$2:$A$101)-ROW(EMPRESA!$A$2)+1,FALSE),ROWS($1:$1)))),"")</f>
        <v/>
      </c>
      <c r="CG458" s="109"/>
      <c r="CH458" s="109"/>
      <c r="CI458" s="109"/>
      <c r="CJ458" s="109"/>
      <c r="CK458" s="109"/>
      <c r="CL458" s="109"/>
      <c r="CM458" s="109"/>
      <c r="CN458" s="109"/>
      <c r="CO458" s="109"/>
      <c r="CP458" s="109"/>
      <c r="CQ458" s="109"/>
      <c r="CR458" s="109"/>
      <c r="CS458" s="109"/>
      <c r="CT458" s="109"/>
      <c r="CU458" s="109"/>
      <c r="CV458" s="109"/>
      <c r="CW458" s="109"/>
      <c r="CX458" s="109"/>
      <c r="CY458" s="109"/>
      <c r="CZ458" s="109"/>
      <c r="DA458" s="109"/>
      <c r="DB458" s="109"/>
      <c r="DC458" s="109"/>
      <c r="DD458" s="109"/>
      <c r="DE458" s="109"/>
      <c r="DF458" s="109"/>
      <c r="DG458" s="109"/>
      <c r="DH458" s="109"/>
      <c r="DI458" s="109"/>
      <c r="DJ458" s="109"/>
      <c r="DK458" s="109"/>
      <c r="DL458" s="109"/>
      <c r="DM458" s="109"/>
      <c r="DN458" s="109"/>
      <c r="DO458" s="109"/>
      <c r="DP458" s="109"/>
      <c r="DQ458" s="109"/>
      <c r="DR458" s="109"/>
      <c r="DS458" s="109"/>
      <c r="DT458" s="109"/>
      <c r="DU458" s="109"/>
      <c r="DV458" s="109"/>
      <c r="DW458" s="109"/>
      <c r="DX458" s="109"/>
      <c r="DY458" s="109"/>
      <c r="DZ458" s="109"/>
      <c r="EA458" s="109"/>
      <c r="EB458" s="109"/>
      <c r="EC458" s="109"/>
      <c r="ED458" s="109"/>
      <c r="EE458" s="109"/>
      <c r="EF458" s="109"/>
      <c r="EG458" s="109"/>
      <c r="EH458" s="109"/>
      <c r="EI458" s="109"/>
      <c r="EJ458" s="109"/>
      <c r="EK458" s="109"/>
      <c r="EL458" s="109"/>
      <c r="EM458" s="109"/>
      <c r="EN458" s="109"/>
      <c r="EO458" s="109"/>
      <c r="EP458" s="109"/>
      <c r="EQ458" s="109"/>
      <c r="ER458" s="109"/>
      <c r="ES458" s="109"/>
      <c r="ET458" s="109"/>
      <c r="EU458" s="109"/>
      <c r="EV458" s="109"/>
      <c r="EW458" s="109"/>
      <c r="EX458" s="109"/>
      <c r="EY458" s="109"/>
      <c r="EZ458" s="109"/>
      <c r="FA458" s="109"/>
      <c r="FB458" s="109"/>
      <c r="FC458" s="109"/>
      <c r="FD458" s="109"/>
      <c r="FE458" s="109"/>
      <c r="FF458" s="109"/>
      <c r="FG458" s="109"/>
      <c r="FH458" s="109"/>
      <c r="FI458" s="109"/>
      <c r="FJ458" s="109"/>
      <c r="FK458" s="109"/>
      <c r="FL458" s="109"/>
      <c r="FM458" s="109"/>
      <c r="FN458" s="109"/>
      <c r="FO458" s="109"/>
      <c r="FP458" s="109"/>
      <c r="FQ458" s="109"/>
      <c r="FR458" s="109"/>
      <c r="FS458" s="109"/>
      <c r="FT458" s="109"/>
      <c r="FU458" s="109"/>
      <c r="FV458" s="109"/>
      <c r="FW458" s="109"/>
      <c r="FX458" s="109"/>
      <c r="FY458" s="109"/>
      <c r="FZ458" s="109"/>
      <c r="GA458" s="109"/>
      <c r="GB458" s="109"/>
      <c r="GC458" s="109"/>
      <c r="GD458" s="109"/>
      <c r="GE458" s="109"/>
      <c r="GF458" s="109"/>
      <c r="GG458" s="109"/>
      <c r="GH458" s="109"/>
      <c r="GI458" s="109"/>
      <c r="GJ458" s="109"/>
      <c r="GK458" s="109"/>
      <c r="GL458" s="109"/>
      <c r="GM458" s="109"/>
      <c r="GN458" s="109"/>
      <c r="GO458" s="109"/>
      <c r="GP458" s="109"/>
      <c r="GQ458" s="109"/>
      <c r="GR458" s="109"/>
      <c r="GS458" s="109"/>
      <c r="GT458" s="109"/>
      <c r="GU458" s="109"/>
      <c r="GV458" s="109"/>
      <c r="GW458" s="109"/>
      <c r="GX458" s="109"/>
    </row>
    <row r="459" spans="55:206" x14ac:dyDescent="0.25">
      <c r="BC459" s="113" t="str">
        <f t="array" ref="BC459">IF(ROWS($1:$1)&gt;COUNTIF(PCMSO!$F$2:$F$9993,$BX459),"",INDEX(PCMSO!$G$2:$G$9993,SMALL(IF(PCMSO!$F$2:$F$9993=$BX459,ROW(PCMSO!$F$2:$F$9993)-ROW(PCMSO!$F$2)+1,FALSE),ROWS($1:$1))))</f>
        <v/>
      </c>
      <c r="BD459" s="113" t="str">
        <f t="array" ref="BD459">IF(ROWS($1:$2)&gt;COUNTIF(PCMSO!$F$2:$F$9993,$BX459),"",INDEX(PCMSO!$G$2:$G$9993,SMALL(IF(PCMSO!$F$2:$F$9993=$BX459,ROW(PCMSO!$F$2:$F$9993)-ROW(PCMSO!$F$2)+1,FALSE),ROWS($1:$2))))</f>
        <v/>
      </c>
      <c r="BE459" s="113" t="str">
        <f t="array" ref="BE459">IF(ROWS($1:$3)&gt;COUNTIF(PCMSO!$F$2:$F$9993,$BX459),"",INDEX(PCMSO!$G$2:$G$9993,SMALL(IF(PCMSO!$F$2:$F$9993=$BX459,ROW(PCMSO!$F$2:$F$9993)-ROW(PCMSO!$F$2)+1,FALSE),ROWS($1:$3))))</f>
        <v/>
      </c>
      <c r="BF459" s="113" t="str">
        <f t="array" ref="BF459">IF(ROWS($1:$4)&gt;COUNTIF(PCMSO!$F$2:$F$9993,$BX459),"",INDEX(PCMSO!$G$2:$G$9993,SMALL(IF(PCMSO!$F$2:$F$9993=$BX459,ROW(PCMSO!$F$2:$F$9993)-ROW(PCMSO!$F$2)+1,FALSE),ROWS($1:$4))))</f>
        <v/>
      </c>
      <c r="BG459" s="113" t="str">
        <f t="array" ref="BG459">IF(ROWS($1:$5)&gt;COUNTIF(PCMSO!$F$2:$F$9993,$BX459),"",INDEX(PCMSO!$G$2:$G$9993,SMALL(IF(PCMSO!$F$2:$F$9993=$BX459,ROW(PCMSO!$F$2:$F$9993)-ROW(PCMSO!$F$2)+1,FALSE),ROWS($1:$5))))</f>
        <v/>
      </c>
      <c r="BH459" s="113" t="str">
        <f t="array" ref="BH459">IF(ROWS($1:$6)&gt;COUNTIF(PCMSO!$F$2:$F$9993,$BX459),"",INDEX(PCMSO!$G$2:$G$9993,SMALL(IF(PCMSO!$F$2:$F$9993=$BX459,ROW(PCMSO!$F$2:$F$9993)-ROW(PCMSO!$F$2)+1,FALSE),ROWS($1:$6))))</f>
        <v/>
      </c>
      <c r="BI459" s="113" t="str">
        <f t="array" ref="BI459">IF(ROWS($1:$7)&gt;COUNTIF(PCMSO!$F$2:$F$9993,$BX459),"",INDEX(PCMSO!$G$2:$G$9993,SMALL(IF(PCMSO!$F$2:$F$9993=$BX459,ROW(PCMSO!$F$2:$F$9993)-ROW(PCMSO!$F$2)+1,FALSE),ROWS($1:$7))))</f>
        <v/>
      </c>
      <c r="BJ459" s="113" t="str">
        <f t="array" ref="BJ459">IF(ROWS($1:$8)&gt;COUNTIF(PCMSO!$F$2:$F$9993,$BX459),"",INDEX(PCMSO!$G$2:$G$9993,SMALL(IF(PCMSO!$F$2:$F$9993=$BX459,ROW(PCMSO!$F$2:$F$9993)-ROW(PCMSO!$F$2)+1,FALSE),ROWS($1:$8))))</f>
        <v/>
      </c>
      <c r="BK459" s="113" t="str">
        <f t="array" ref="BK459">IF(ROWS($1:$9)&gt;COUNTIF(PCMSO!$F$2:$F$9993,$BX459),"",INDEX(PCMSO!$G$2:$G$9993,SMALL(IF(PCMSO!$F$2:$F$9993=$BX459,ROW(PCMSO!$F$2:$F$9993)-ROW(PCMSO!$F$2)+1,FALSE),ROWS($1:$9))))</f>
        <v/>
      </c>
      <c r="BL459" s="113" t="str">
        <f t="array" ref="BL459">IF(ROWS($1:$10)&gt;COUNTIF(PCMSO!$F$2:$F$9993,$BX459),"",INDEX(PCMSO!$G$2:$G$9993,SMALL(IF(PCMSO!$F$2:$F$9993=$BX459,ROW(PCMSO!$F$2:$F$9993)-ROW(PCMSO!$F$2)+1,FALSE),ROWS($1:$10))))</f>
        <v/>
      </c>
      <c r="BM459" s="113" t="str">
        <f t="array" ref="BM459">IF(ROWS($1:$11)&gt;COUNTIF(PCMSO!$F$2:$F$9993,$BX459),"",INDEX(PCMSO!$G$2:$G$9993,SMALL(IF(PCMSO!$F$2:$F$9993=$BX459,ROW(PCMSO!$F$2:$F$9993)-ROW(PCMSO!$F$2)+1,FALSE),ROWS($1:$11))))</f>
        <v/>
      </c>
      <c r="BN459" s="113" t="str">
        <f t="array" ref="BN459">IF(ROWS($1:$12)&gt;COUNTIF(PCMSO!$F$2:$F$9993,$BX459),"",INDEX(PCMSO!$G$2:$G$9993,SMALL(IF(PCMSO!$F$2:$F$9993=$BX459,ROW(PCMSO!$F$2:$F$9993)-ROW(PCMSO!$F$2)+1,FALSE),ROWS($1:$12))))</f>
        <v/>
      </c>
      <c r="BO459" s="113" t="str">
        <f t="array" ref="BO459">IF(ROWS($1:$13)&gt;COUNTIF(PCMSO!$F$2:$F$9993,$BX459),"",INDEX(PCMSO!$G$2:$G$9993,SMALL(IF(PCMSO!$F$2:$F$9993=$BX459,ROW(PCMSO!$F$2:$F$9993)-ROW(PCMSO!$F$2)+1,FALSE),ROWS($1:$13))))</f>
        <v/>
      </c>
      <c r="BP459" s="113" t="str">
        <f t="array" ref="BP459">IF(ROWS($1:$14)&gt;COUNTIF(PCMSO!$F$2:$F$9993,$BX459),"",INDEX(PCMSO!$G$2:$G$9993,SMALL(IF(PCMSO!$F$2:$F$9993=$BX459,ROW(PCMSO!$F$2:$F$9993)-ROW(PCMSO!$F$2)+1,FALSE),ROWS($1:$14))))</f>
        <v/>
      </c>
      <c r="BQ459" s="113" t="str">
        <f t="array" ref="BQ459">IF(ROWS($1:$15)&gt;COUNTIF(PCMSO!$F$2:$F$9993,$BX459),"",INDEX(PCMSO!$G$2:$G$9993,SMALL(IF(PCMSO!$F$2:$F$9993=$BX459,ROW(PCMSO!$F$2:$F$9993)-ROW(PCMSO!$F$2)+1,FALSE),ROWS($1:$15))))</f>
        <v/>
      </c>
      <c r="BR459" s="113" t="str">
        <f t="array" ref="BR459">IF(ROWS($1:$16)&gt;COUNTIF(PCMSO!$F$2:$F$9993,$BX459),"",INDEX(PCMSO!$G$2:$G$9993,SMALL(IF(PCMSO!$F$2:$F$9993=$BX459,ROW(PCMSO!$F$2:$F$9993)-ROW(PCMSO!$F$2)+1,FALSE),ROWS($1:$16))))</f>
        <v/>
      </c>
      <c r="BS459" s="113" t="str">
        <f t="array" ref="BS459">IF(ROWS($1:$17)&gt;COUNTIF(PCMSO!$F$2:$F$9993,$BX459),"",INDEX(PCMSO!$G$2:$G$9993,SMALL(IF(PCMSO!$F$2:$F$9993=$BX459,ROW(PCMSO!$F$2:$F$9993)-ROW(PCMSO!$F$2)+1,FALSE),ROWS($1:$17))))</f>
        <v/>
      </c>
      <c r="BT459" s="113" t="str">
        <f t="array" ref="BT459">IF(ROWS($1:$18)&gt;COUNTIF(PCMSO!$F$2:$F$9993,$BX459),"",INDEX(PCMSO!$G$2:$G$9993,SMALL(IF(PCMSO!$F$2:$F$9993=$BX459,ROW(PCMSO!$F$2:$F$9993)-ROW(PCMSO!$F$2)+1,FALSE),ROWS($1:$18))))</f>
        <v/>
      </c>
      <c r="BU459" s="113" t="str">
        <f t="array" ref="BU459">IF(ROWS($1:$19)&gt;COUNTIF(PCMSO!$F$2:$F$9993,$BX459),"",INDEX(PCMSO!$G$2:$G$9993,SMALL(IF(PCMSO!$F$2:$F$9993=$BX459,ROW(PCMSO!$F$2:$F$9993)-ROW(PCMSO!$F$2)+1,FALSE),ROWS($1:$19))))</f>
        <v/>
      </c>
      <c r="BV459" s="113" t="str">
        <f t="array" ref="BV459">IF(ROWS($1:$20)&gt;COUNTIF(PCMSO!$F$2:$F$9993,$BX459),"",INDEX(PCMSO!$G$2:$G$9993,SMALL(IF(PCMSO!$F$2:$F$9993=$BX459,ROW(PCMSO!$F$2:$F$9993)-ROW(PCMSO!$F$2)+1,FALSE),ROWS($1:$20))))</f>
        <v/>
      </c>
      <c r="BX459" s="110"/>
      <c r="BY459" s="109"/>
      <c r="BZ459" s="108"/>
      <c r="CA459" s="109"/>
      <c r="CB459" s="109"/>
      <c r="CC459" s="109"/>
      <c r="CD459" s="109"/>
      <c r="CE459" s="109"/>
      <c r="CF459" s="109" t="str">
        <f t="array" ref="CF459">IF($BX459&lt;&gt;"",IF(ROWS($1:$1)&gt;COUNTIF(EMPRESA!$A$2:$A$101,$BX459),"",INDEX(EMPRESA!$H$2:$H$101,SMALL(IF(EMPRESA!$A$2:$A$101=$BX459,ROW(EMPRESA!$A$2:$A$101)-ROW(EMPRESA!$A$2)+1,FALSE),ROWS($1:$1)))),"")</f>
        <v/>
      </c>
      <c r="CG459" s="109"/>
      <c r="CH459" s="109"/>
      <c r="CI459" s="109"/>
      <c r="CJ459" s="109"/>
      <c r="CK459" s="109"/>
      <c r="CL459" s="109"/>
      <c r="CM459" s="109"/>
      <c r="CN459" s="109"/>
      <c r="CO459" s="109"/>
      <c r="CP459" s="109"/>
      <c r="CQ459" s="109"/>
      <c r="CR459" s="109"/>
      <c r="CS459" s="109"/>
      <c r="CT459" s="109"/>
      <c r="CU459" s="109"/>
      <c r="CV459" s="109"/>
      <c r="CW459" s="109"/>
      <c r="CX459" s="109"/>
      <c r="CY459" s="109"/>
      <c r="CZ459" s="109"/>
      <c r="DA459" s="109"/>
      <c r="DB459" s="109"/>
      <c r="DC459" s="109"/>
      <c r="DD459" s="109"/>
      <c r="DE459" s="109"/>
      <c r="DF459" s="109"/>
      <c r="DG459" s="109"/>
      <c r="DH459" s="109"/>
      <c r="DI459" s="109"/>
      <c r="DJ459" s="109"/>
      <c r="DK459" s="109"/>
      <c r="DL459" s="109"/>
      <c r="DM459" s="109"/>
      <c r="DN459" s="109"/>
      <c r="DO459" s="109"/>
      <c r="DP459" s="109"/>
      <c r="DQ459" s="109"/>
      <c r="DR459" s="109"/>
      <c r="DS459" s="109"/>
      <c r="DT459" s="109"/>
      <c r="DU459" s="109"/>
      <c r="DV459" s="109"/>
      <c r="DW459" s="109"/>
      <c r="DX459" s="109"/>
      <c r="DY459" s="109"/>
      <c r="DZ459" s="109"/>
      <c r="EA459" s="109"/>
      <c r="EB459" s="109"/>
      <c r="EC459" s="109"/>
      <c r="ED459" s="109"/>
      <c r="EE459" s="109"/>
      <c r="EF459" s="109"/>
      <c r="EG459" s="109"/>
      <c r="EH459" s="109"/>
      <c r="EI459" s="109"/>
      <c r="EJ459" s="109"/>
      <c r="EK459" s="109"/>
      <c r="EL459" s="109"/>
      <c r="EM459" s="109"/>
      <c r="EN459" s="109"/>
      <c r="EO459" s="109"/>
      <c r="EP459" s="109"/>
      <c r="EQ459" s="109"/>
      <c r="ER459" s="109"/>
      <c r="ES459" s="109"/>
      <c r="ET459" s="109"/>
      <c r="EU459" s="109"/>
      <c r="EV459" s="109"/>
      <c r="EW459" s="109"/>
      <c r="EX459" s="109"/>
      <c r="EY459" s="109"/>
      <c r="EZ459" s="109"/>
      <c r="FA459" s="109"/>
      <c r="FB459" s="109"/>
      <c r="FC459" s="109"/>
      <c r="FD459" s="109"/>
      <c r="FE459" s="109"/>
      <c r="FF459" s="109"/>
      <c r="FG459" s="109"/>
      <c r="FH459" s="109"/>
      <c r="FI459" s="109"/>
      <c r="FJ459" s="109"/>
      <c r="FK459" s="109"/>
      <c r="FL459" s="109"/>
      <c r="FM459" s="109"/>
      <c r="FN459" s="109"/>
      <c r="FO459" s="109"/>
      <c r="FP459" s="109"/>
      <c r="FQ459" s="109"/>
      <c r="FR459" s="109"/>
      <c r="FS459" s="109"/>
      <c r="FT459" s="109"/>
      <c r="FU459" s="109"/>
      <c r="FV459" s="109"/>
      <c r="FW459" s="109"/>
      <c r="FX459" s="109"/>
      <c r="FY459" s="109"/>
      <c r="FZ459" s="109"/>
      <c r="GA459" s="109"/>
      <c r="GB459" s="109"/>
      <c r="GC459" s="109"/>
      <c r="GD459" s="109"/>
      <c r="GE459" s="109"/>
      <c r="GF459" s="109"/>
      <c r="GG459" s="109"/>
      <c r="GH459" s="109"/>
      <c r="GI459" s="109"/>
      <c r="GJ459" s="109"/>
      <c r="GK459" s="109"/>
      <c r="GL459" s="109"/>
      <c r="GM459" s="109"/>
      <c r="GN459" s="109"/>
      <c r="GO459" s="109"/>
      <c r="GP459" s="109"/>
      <c r="GQ459" s="109"/>
      <c r="GR459" s="109"/>
      <c r="GS459" s="109"/>
      <c r="GT459" s="109"/>
      <c r="GU459" s="109"/>
      <c r="GV459" s="109"/>
      <c r="GW459" s="109"/>
      <c r="GX459" s="109"/>
    </row>
    <row r="460" spans="55:206" x14ac:dyDescent="0.25">
      <c r="BC460" s="113" t="str">
        <f t="array" ref="BC460">IF(ROWS($1:$1)&gt;COUNTIF(PCMSO!$F$2:$F$9993,$BX460),"",INDEX(PCMSO!$G$2:$G$9993,SMALL(IF(PCMSO!$F$2:$F$9993=$BX460,ROW(PCMSO!$F$2:$F$9993)-ROW(PCMSO!$F$2)+1,FALSE),ROWS($1:$1))))</f>
        <v/>
      </c>
      <c r="BD460" s="113" t="str">
        <f t="array" ref="BD460">IF(ROWS($1:$2)&gt;COUNTIF(PCMSO!$F$2:$F$9993,$BX460),"",INDEX(PCMSO!$G$2:$G$9993,SMALL(IF(PCMSO!$F$2:$F$9993=$BX460,ROW(PCMSO!$F$2:$F$9993)-ROW(PCMSO!$F$2)+1,FALSE),ROWS($1:$2))))</f>
        <v/>
      </c>
      <c r="BE460" s="113" t="str">
        <f t="array" ref="BE460">IF(ROWS($1:$3)&gt;COUNTIF(PCMSO!$F$2:$F$9993,$BX460),"",INDEX(PCMSO!$G$2:$G$9993,SMALL(IF(PCMSO!$F$2:$F$9993=$BX460,ROW(PCMSO!$F$2:$F$9993)-ROW(PCMSO!$F$2)+1,FALSE),ROWS($1:$3))))</f>
        <v/>
      </c>
      <c r="BF460" s="113" t="str">
        <f t="array" ref="BF460">IF(ROWS($1:$4)&gt;COUNTIF(PCMSO!$F$2:$F$9993,$BX460),"",INDEX(PCMSO!$G$2:$G$9993,SMALL(IF(PCMSO!$F$2:$F$9993=$BX460,ROW(PCMSO!$F$2:$F$9993)-ROW(PCMSO!$F$2)+1,FALSE),ROWS($1:$4))))</f>
        <v/>
      </c>
      <c r="BG460" s="113" t="str">
        <f t="array" ref="BG460">IF(ROWS($1:$5)&gt;COUNTIF(PCMSO!$F$2:$F$9993,$BX460),"",INDEX(PCMSO!$G$2:$G$9993,SMALL(IF(PCMSO!$F$2:$F$9993=$BX460,ROW(PCMSO!$F$2:$F$9993)-ROW(PCMSO!$F$2)+1,FALSE),ROWS($1:$5))))</f>
        <v/>
      </c>
      <c r="BH460" s="113" t="str">
        <f t="array" ref="BH460">IF(ROWS($1:$6)&gt;COUNTIF(PCMSO!$F$2:$F$9993,$BX460),"",INDEX(PCMSO!$G$2:$G$9993,SMALL(IF(PCMSO!$F$2:$F$9993=$BX460,ROW(PCMSO!$F$2:$F$9993)-ROW(PCMSO!$F$2)+1,FALSE),ROWS($1:$6))))</f>
        <v/>
      </c>
      <c r="BI460" s="113" t="str">
        <f t="array" ref="BI460">IF(ROWS($1:$7)&gt;COUNTIF(PCMSO!$F$2:$F$9993,$BX460),"",INDEX(PCMSO!$G$2:$G$9993,SMALL(IF(PCMSO!$F$2:$F$9993=$BX460,ROW(PCMSO!$F$2:$F$9993)-ROW(PCMSO!$F$2)+1,FALSE),ROWS($1:$7))))</f>
        <v/>
      </c>
      <c r="BJ460" s="113" t="str">
        <f t="array" ref="BJ460">IF(ROWS($1:$8)&gt;COUNTIF(PCMSO!$F$2:$F$9993,$BX460),"",INDEX(PCMSO!$G$2:$G$9993,SMALL(IF(PCMSO!$F$2:$F$9993=$BX460,ROW(PCMSO!$F$2:$F$9993)-ROW(PCMSO!$F$2)+1,FALSE),ROWS($1:$8))))</f>
        <v/>
      </c>
      <c r="BK460" s="113" t="str">
        <f t="array" ref="BK460">IF(ROWS($1:$9)&gt;COUNTIF(PCMSO!$F$2:$F$9993,$BX460),"",INDEX(PCMSO!$G$2:$G$9993,SMALL(IF(PCMSO!$F$2:$F$9993=$BX460,ROW(PCMSO!$F$2:$F$9993)-ROW(PCMSO!$F$2)+1,FALSE),ROWS($1:$9))))</f>
        <v/>
      </c>
      <c r="BL460" s="113" t="str">
        <f t="array" ref="BL460">IF(ROWS($1:$10)&gt;COUNTIF(PCMSO!$F$2:$F$9993,$BX460),"",INDEX(PCMSO!$G$2:$G$9993,SMALL(IF(PCMSO!$F$2:$F$9993=$BX460,ROW(PCMSO!$F$2:$F$9993)-ROW(PCMSO!$F$2)+1,FALSE),ROWS($1:$10))))</f>
        <v/>
      </c>
      <c r="BM460" s="113" t="str">
        <f t="array" ref="BM460">IF(ROWS($1:$11)&gt;COUNTIF(PCMSO!$F$2:$F$9993,$BX460),"",INDEX(PCMSO!$G$2:$G$9993,SMALL(IF(PCMSO!$F$2:$F$9993=$BX460,ROW(PCMSO!$F$2:$F$9993)-ROW(PCMSO!$F$2)+1,FALSE),ROWS($1:$11))))</f>
        <v/>
      </c>
      <c r="BN460" s="113" t="str">
        <f t="array" ref="BN460">IF(ROWS($1:$12)&gt;COUNTIF(PCMSO!$F$2:$F$9993,$BX460),"",INDEX(PCMSO!$G$2:$G$9993,SMALL(IF(PCMSO!$F$2:$F$9993=$BX460,ROW(PCMSO!$F$2:$F$9993)-ROW(PCMSO!$F$2)+1,FALSE),ROWS($1:$12))))</f>
        <v/>
      </c>
      <c r="BO460" s="113" t="str">
        <f t="array" ref="BO460">IF(ROWS($1:$13)&gt;COUNTIF(PCMSO!$F$2:$F$9993,$BX460),"",INDEX(PCMSO!$G$2:$G$9993,SMALL(IF(PCMSO!$F$2:$F$9993=$BX460,ROW(PCMSO!$F$2:$F$9993)-ROW(PCMSO!$F$2)+1,FALSE),ROWS($1:$13))))</f>
        <v/>
      </c>
      <c r="BP460" s="113" t="str">
        <f t="array" ref="BP460">IF(ROWS($1:$14)&gt;COUNTIF(PCMSO!$F$2:$F$9993,$BX460),"",INDEX(PCMSO!$G$2:$G$9993,SMALL(IF(PCMSO!$F$2:$F$9993=$BX460,ROW(PCMSO!$F$2:$F$9993)-ROW(PCMSO!$F$2)+1,FALSE),ROWS($1:$14))))</f>
        <v/>
      </c>
      <c r="BQ460" s="113" t="str">
        <f t="array" ref="BQ460">IF(ROWS($1:$15)&gt;COUNTIF(PCMSO!$F$2:$F$9993,$BX460),"",INDEX(PCMSO!$G$2:$G$9993,SMALL(IF(PCMSO!$F$2:$F$9993=$BX460,ROW(PCMSO!$F$2:$F$9993)-ROW(PCMSO!$F$2)+1,FALSE),ROWS($1:$15))))</f>
        <v/>
      </c>
      <c r="BR460" s="113" t="str">
        <f t="array" ref="BR460">IF(ROWS($1:$16)&gt;COUNTIF(PCMSO!$F$2:$F$9993,$BX460),"",INDEX(PCMSO!$G$2:$G$9993,SMALL(IF(PCMSO!$F$2:$F$9993=$BX460,ROW(PCMSO!$F$2:$F$9993)-ROW(PCMSO!$F$2)+1,FALSE),ROWS($1:$16))))</f>
        <v/>
      </c>
      <c r="BS460" s="113" t="str">
        <f t="array" ref="BS460">IF(ROWS($1:$17)&gt;COUNTIF(PCMSO!$F$2:$F$9993,$BX460),"",INDEX(PCMSO!$G$2:$G$9993,SMALL(IF(PCMSO!$F$2:$F$9993=$BX460,ROW(PCMSO!$F$2:$F$9993)-ROW(PCMSO!$F$2)+1,FALSE),ROWS($1:$17))))</f>
        <v/>
      </c>
      <c r="BT460" s="113" t="str">
        <f t="array" ref="BT460">IF(ROWS($1:$18)&gt;COUNTIF(PCMSO!$F$2:$F$9993,$BX460),"",INDEX(PCMSO!$G$2:$G$9993,SMALL(IF(PCMSO!$F$2:$F$9993=$BX460,ROW(PCMSO!$F$2:$F$9993)-ROW(PCMSO!$F$2)+1,FALSE),ROWS($1:$18))))</f>
        <v/>
      </c>
      <c r="BU460" s="113" t="str">
        <f t="array" ref="BU460">IF(ROWS($1:$19)&gt;COUNTIF(PCMSO!$F$2:$F$9993,$BX460),"",INDEX(PCMSO!$G$2:$G$9993,SMALL(IF(PCMSO!$F$2:$F$9993=$BX460,ROW(PCMSO!$F$2:$F$9993)-ROW(PCMSO!$F$2)+1,FALSE),ROWS($1:$19))))</f>
        <v/>
      </c>
      <c r="BV460" s="113" t="str">
        <f t="array" ref="BV460">IF(ROWS($1:$20)&gt;COUNTIF(PCMSO!$F$2:$F$9993,$BX460),"",INDEX(PCMSO!$G$2:$G$9993,SMALL(IF(PCMSO!$F$2:$F$9993=$BX460,ROW(PCMSO!$F$2:$F$9993)-ROW(PCMSO!$F$2)+1,FALSE),ROWS($1:$20))))</f>
        <v/>
      </c>
      <c r="BX460" s="110"/>
      <c r="BY460" s="109"/>
      <c r="BZ460" s="108"/>
      <c r="CA460" s="109"/>
      <c r="CB460" s="109"/>
      <c r="CC460" s="109"/>
      <c r="CD460" s="109"/>
      <c r="CE460" s="109"/>
      <c r="CF460" s="109" t="str">
        <f t="array" ref="CF460">IF($BX460&lt;&gt;"",IF(ROWS($1:$1)&gt;COUNTIF(EMPRESA!$A$2:$A$101,$BX460),"",INDEX(EMPRESA!$H$2:$H$101,SMALL(IF(EMPRESA!$A$2:$A$101=$BX460,ROW(EMPRESA!$A$2:$A$101)-ROW(EMPRESA!$A$2)+1,FALSE),ROWS($1:$1)))),"")</f>
        <v/>
      </c>
      <c r="CG460" s="109"/>
      <c r="CH460" s="109"/>
      <c r="CI460" s="109"/>
      <c r="CJ460" s="109"/>
      <c r="CK460" s="109"/>
      <c r="CL460" s="109"/>
      <c r="CM460" s="109"/>
      <c r="CN460" s="109"/>
      <c r="CO460" s="109"/>
      <c r="CP460" s="109"/>
      <c r="CQ460" s="109"/>
      <c r="CR460" s="109"/>
      <c r="CS460" s="109"/>
      <c r="CT460" s="109"/>
      <c r="CU460" s="109"/>
      <c r="CV460" s="109"/>
      <c r="CW460" s="109"/>
      <c r="CX460" s="109"/>
      <c r="CY460" s="109"/>
      <c r="CZ460" s="109"/>
      <c r="DA460" s="109"/>
      <c r="DB460" s="109"/>
      <c r="DC460" s="109"/>
      <c r="DD460" s="109"/>
      <c r="DE460" s="109"/>
      <c r="DF460" s="109"/>
      <c r="DG460" s="109"/>
      <c r="DH460" s="109"/>
      <c r="DI460" s="109"/>
      <c r="DJ460" s="109"/>
      <c r="DK460" s="109"/>
      <c r="DL460" s="109"/>
      <c r="DM460" s="109"/>
      <c r="DN460" s="109"/>
      <c r="DO460" s="109"/>
      <c r="DP460" s="109"/>
      <c r="DQ460" s="109"/>
      <c r="DR460" s="109"/>
      <c r="DS460" s="109"/>
      <c r="DT460" s="109"/>
      <c r="DU460" s="109"/>
      <c r="DV460" s="109"/>
      <c r="DW460" s="109"/>
      <c r="DX460" s="109"/>
      <c r="DY460" s="109"/>
      <c r="DZ460" s="109"/>
      <c r="EA460" s="109"/>
      <c r="EB460" s="109"/>
      <c r="EC460" s="109"/>
      <c r="ED460" s="109"/>
      <c r="EE460" s="109"/>
      <c r="EF460" s="109"/>
      <c r="EG460" s="109"/>
      <c r="EH460" s="109"/>
      <c r="EI460" s="109"/>
      <c r="EJ460" s="109"/>
      <c r="EK460" s="109"/>
      <c r="EL460" s="109"/>
      <c r="EM460" s="109"/>
      <c r="EN460" s="109"/>
      <c r="EO460" s="109"/>
      <c r="EP460" s="109"/>
      <c r="EQ460" s="109"/>
      <c r="ER460" s="109"/>
      <c r="ES460" s="109"/>
      <c r="ET460" s="109"/>
      <c r="EU460" s="109"/>
      <c r="EV460" s="109"/>
      <c r="EW460" s="109"/>
      <c r="EX460" s="109"/>
      <c r="EY460" s="109"/>
      <c r="EZ460" s="109"/>
      <c r="FA460" s="109"/>
      <c r="FB460" s="109"/>
      <c r="FC460" s="109"/>
      <c r="FD460" s="109"/>
      <c r="FE460" s="109"/>
      <c r="FF460" s="109"/>
      <c r="FG460" s="109"/>
      <c r="FH460" s="109"/>
      <c r="FI460" s="109"/>
      <c r="FJ460" s="109"/>
      <c r="FK460" s="109"/>
      <c r="FL460" s="109"/>
      <c r="FM460" s="109"/>
      <c r="FN460" s="109"/>
      <c r="FO460" s="109"/>
      <c r="FP460" s="109"/>
      <c r="FQ460" s="109"/>
      <c r="FR460" s="109"/>
      <c r="FS460" s="109"/>
      <c r="FT460" s="109"/>
      <c r="FU460" s="109"/>
      <c r="FV460" s="109"/>
      <c r="FW460" s="109"/>
      <c r="FX460" s="109"/>
      <c r="FY460" s="109"/>
      <c r="FZ460" s="109"/>
      <c r="GA460" s="109"/>
      <c r="GB460" s="109"/>
      <c r="GC460" s="109"/>
      <c r="GD460" s="109"/>
      <c r="GE460" s="109"/>
      <c r="GF460" s="109"/>
      <c r="GG460" s="109"/>
      <c r="GH460" s="109"/>
      <c r="GI460" s="109"/>
      <c r="GJ460" s="109"/>
      <c r="GK460" s="109"/>
      <c r="GL460" s="109"/>
      <c r="GM460" s="109"/>
      <c r="GN460" s="109"/>
      <c r="GO460" s="109"/>
      <c r="GP460" s="109"/>
      <c r="GQ460" s="109"/>
      <c r="GR460" s="109"/>
      <c r="GS460" s="109"/>
      <c r="GT460" s="109"/>
      <c r="GU460" s="109"/>
      <c r="GV460" s="109"/>
      <c r="GW460" s="109"/>
      <c r="GX460" s="109"/>
    </row>
    <row r="461" spans="55:206" x14ac:dyDescent="0.25">
      <c r="BC461" s="113" t="str">
        <f t="array" ref="BC461">IF(ROWS($1:$1)&gt;COUNTIF(PCMSO!$F$2:$F$9993,$BX461),"",INDEX(PCMSO!$G$2:$G$9993,SMALL(IF(PCMSO!$F$2:$F$9993=$BX461,ROW(PCMSO!$F$2:$F$9993)-ROW(PCMSO!$F$2)+1,FALSE),ROWS($1:$1))))</f>
        <v/>
      </c>
      <c r="BD461" s="113" t="str">
        <f t="array" ref="BD461">IF(ROWS($1:$2)&gt;COUNTIF(PCMSO!$F$2:$F$9993,$BX461),"",INDEX(PCMSO!$G$2:$G$9993,SMALL(IF(PCMSO!$F$2:$F$9993=$BX461,ROW(PCMSO!$F$2:$F$9993)-ROW(PCMSO!$F$2)+1,FALSE),ROWS($1:$2))))</f>
        <v/>
      </c>
      <c r="BE461" s="113" t="str">
        <f t="array" ref="BE461">IF(ROWS($1:$3)&gt;COUNTIF(PCMSO!$F$2:$F$9993,$BX461),"",INDEX(PCMSO!$G$2:$G$9993,SMALL(IF(PCMSO!$F$2:$F$9993=$BX461,ROW(PCMSO!$F$2:$F$9993)-ROW(PCMSO!$F$2)+1,FALSE),ROWS($1:$3))))</f>
        <v/>
      </c>
      <c r="BF461" s="113" t="str">
        <f t="array" ref="BF461">IF(ROWS($1:$4)&gt;COUNTIF(PCMSO!$F$2:$F$9993,$BX461),"",INDEX(PCMSO!$G$2:$G$9993,SMALL(IF(PCMSO!$F$2:$F$9993=$BX461,ROW(PCMSO!$F$2:$F$9993)-ROW(PCMSO!$F$2)+1,FALSE),ROWS($1:$4))))</f>
        <v/>
      </c>
      <c r="BG461" s="113" t="str">
        <f t="array" ref="BG461">IF(ROWS($1:$5)&gt;COUNTIF(PCMSO!$F$2:$F$9993,$BX461),"",INDEX(PCMSO!$G$2:$G$9993,SMALL(IF(PCMSO!$F$2:$F$9993=$BX461,ROW(PCMSO!$F$2:$F$9993)-ROW(PCMSO!$F$2)+1,FALSE),ROWS($1:$5))))</f>
        <v/>
      </c>
      <c r="BH461" s="113" t="str">
        <f t="array" ref="BH461">IF(ROWS($1:$6)&gt;COUNTIF(PCMSO!$F$2:$F$9993,$BX461),"",INDEX(PCMSO!$G$2:$G$9993,SMALL(IF(PCMSO!$F$2:$F$9993=$BX461,ROW(PCMSO!$F$2:$F$9993)-ROW(PCMSO!$F$2)+1,FALSE),ROWS($1:$6))))</f>
        <v/>
      </c>
      <c r="BI461" s="113" t="str">
        <f t="array" ref="BI461">IF(ROWS($1:$7)&gt;COUNTIF(PCMSO!$F$2:$F$9993,$BX461),"",INDEX(PCMSO!$G$2:$G$9993,SMALL(IF(PCMSO!$F$2:$F$9993=$BX461,ROW(PCMSO!$F$2:$F$9993)-ROW(PCMSO!$F$2)+1,FALSE),ROWS($1:$7))))</f>
        <v/>
      </c>
      <c r="BJ461" s="113" t="str">
        <f t="array" ref="BJ461">IF(ROWS($1:$8)&gt;COUNTIF(PCMSO!$F$2:$F$9993,$BX461),"",INDEX(PCMSO!$G$2:$G$9993,SMALL(IF(PCMSO!$F$2:$F$9993=$BX461,ROW(PCMSO!$F$2:$F$9993)-ROW(PCMSO!$F$2)+1,FALSE),ROWS($1:$8))))</f>
        <v/>
      </c>
      <c r="BK461" s="113" t="str">
        <f t="array" ref="BK461">IF(ROWS($1:$9)&gt;COUNTIF(PCMSO!$F$2:$F$9993,$BX461),"",INDEX(PCMSO!$G$2:$G$9993,SMALL(IF(PCMSO!$F$2:$F$9993=$BX461,ROW(PCMSO!$F$2:$F$9993)-ROW(PCMSO!$F$2)+1,FALSE),ROWS($1:$9))))</f>
        <v/>
      </c>
      <c r="BL461" s="113" t="str">
        <f t="array" ref="BL461">IF(ROWS($1:$10)&gt;COUNTIF(PCMSO!$F$2:$F$9993,$BX461),"",INDEX(PCMSO!$G$2:$G$9993,SMALL(IF(PCMSO!$F$2:$F$9993=$BX461,ROW(PCMSO!$F$2:$F$9993)-ROW(PCMSO!$F$2)+1,FALSE),ROWS($1:$10))))</f>
        <v/>
      </c>
      <c r="BM461" s="113" t="str">
        <f t="array" ref="BM461">IF(ROWS($1:$11)&gt;COUNTIF(PCMSO!$F$2:$F$9993,$BX461),"",INDEX(PCMSO!$G$2:$G$9993,SMALL(IF(PCMSO!$F$2:$F$9993=$BX461,ROW(PCMSO!$F$2:$F$9993)-ROW(PCMSO!$F$2)+1,FALSE),ROWS($1:$11))))</f>
        <v/>
      </c>
      <c r="BN461" s="113" t="str">
        <f t="array" ref="BN461">IF(ROWS($1:$12)&gt;COUNTIF(PCMSO!$F$2:$F$9993,$BX461),"",INDEX(PCMSO!$G$2:$G$9993,SMALL(IF(PCMSO!$F$2:$F$9993=$BX461,ROW(PCMSO!$F$2:$F$9993)-ROW(PCMSO!$F$2)+1,FALSE),ROWS($1:$12))))</f>
        <v/>
      </c>
      <c r="BO461" s="113" t="str">
        <f t="array" ref="BO461">IF(ROWS($1:$13)&gt;COUNTIF(PCMSO!$F$2:$F$9993,$BX461),"",INDEX(PCMSO!$G$2:$G$9993,SMALL(IF(PCMSO!$F$2:$F$9993=$BX461,ROW(PCMSO!$F$2:$F$9993)-ROW(PCMSO!$F$2)+1,FALSE),ROWS($1:$13))))</f>
        <v/>
      </c>
      <c r="BP461" s="113" t="str">
        <f t="array" ref="BP461">IF(ROWS($1:$14)&gt;COUNTIF(PCMSO!$F$2:$F$9993,$BX461),"",INDEX(PCMSO!$G$2:$G$9993,SMALL(IF(PCMSO!$F$2:$F$9993=$BX461,ROW(PCMSO!$F$2:$F$9993)-ROW(PCMSO!$F$2)+1,FALSE),ROWS($1:$14))))</f>
        <v/>
      </c>
      <c r="BQ461" s="113" t="str">
        <f t="array" ref="BQ461">IF(ROWS($1:$15)&gt;COUNTIF(PCMSO!$F$2:$F$9993,$BX461),"",INDEX(PCMSO!$G$2:$G$9993,SMALL(IF(PCMSO!$F$2:$F$9993=$BX461,ROW(PCMSO!$F$2:$F$9993)-ROW(PCMSO!$F$2)+1,FALSE),ROWS($1:$15))))</f>
        <v/>
      </c>
      <c r="BR461" s="113" t="str">
        <f t="array" ref="BR461">IF(ROWS($1:$16)&gt;COUNTIF(PCMSO!$F$2:$F$9993,$BX461),"",INDEX(PCMSO!$G$2:$G$9993,SMALL(IF(PCMSO!$F$2:$F$9993=$BX461,ROW(PCMSO!$F$2:$F$9993)-ROW(PCMSO!$F$2)+1,FALSE),ROWS($1:$16))))</f>
        <v/>
      </c>
      <c r="BS461" s="113" t="str">
        <f t="array" ref="BS461">IF(ROWS($1:$17)&gt;COUNTIF(PCMSO!$F$2:$F$9993,$BX461),"",INDEX(PCMSO!$G$2:$G$9993,SMALL(IF(PCMSO!$F$2:$F$9993=$BX461,ROW(PCMSO!$F$2:$F$9993)-ROW(PCMSO!$F$2)+1,FALSE),ROWS($1:$17))))</f>
        <v/>
      </c>
      <c r="BT461" s="113" t="str">
        <f t="array" ref="BT461">IF(ROWS($1:$18)&gt;COUNTIF(PCMSO!$F$2:$F$9993,$BX461),"",INDEX(PCMSO!$G$2:$G$9993,SMALL(IF(PCMSO!$F$2:$F$9993=$BX461,ROW(PCMSO!$F$2:$F$9993)-ROW(PCMSO!$F$2)+1,FALSE),ROWS($1:$18))))</f>
        <v/>
      </c>
      <c r="BU461" s="113" t="str">
        <f t="array" ref="BU461">IF(ROWS($1:$19)&gt;COUNTIF(PCMSO!$F$2:$F$9993,$BX461),"",INDEX(PCMSO!$G$2:$G$9993,SMALL(IF(PCMSO!$F$2:$F$9993=$BX461,ROW(PCMSO!$F$2:$F$9993)-ROW(PCMSO!$F$2)+1,FALSE),ROWS($1:$19))))</f>
        <v/>
      </c>
      <c r="BV461" s="113" t="str">
        <f t="array" ref="BV461">IF(ROWS($1:$20)&gt;COUNTIF(PCMSO!$F$2:$F$9993,$BX461),"",INDEX(PCMSO!$G$2:$G$9993,SMALL(IF(PCMSO!$F$2:$F$9993=$BX461,ROW(PCMSO!$F$2:$F$9993)-ROW(PCMSO!$F$2)+1,FALSE),ROWS($1:$20))))</f>
        <v/>
      </c>
      <c r="BX461" s="110"/>
      <c r="BY461" s="109"/>
      <c r="BZ461" s="108"/>
      <c r="CA461" s="109"/>
      <c r="CB461" s="109"/>
      <c r="CC461" s="109"/>
      <c r="CD461" s="109"/>
      <c r="CE461" s="109"/>
      <c r="CF461" s="109" t="str">
        <f t="array" ref="CF461">IF($BX461&lt;&gt;"",IF(ROWS($1:$1)&gt;COUNTIF(EMPRESA!$A$2:$A$101,$BX461),"",INDEX(EMPRESA!$H$2:$H$101,SMALL(IF(EMPRESA!$A$2:$A$101=$BX461,ROW(EMPRESA!$A$2:$A$101)-ROW(EMPRESA!$A$2)+1,FALSE),ROWS($1:$1)))),"")</f>
        <v/>
      </c>
      <c r="CG461" s="109"/>
      <c r="CH461" s="109"/>
      <c r="CI461" s="109"/>
      <c r="CJ461" s="109"/>
      <c r="CK461" s="109"/>
      <c r="CL461" s="109"/>
      <c r="CM461" s="109"/>
      <c r="CN461" s="109"/>
      <c r="CO461" s="109"/>
      <c r="CP461" s="109"/>
      <c r="CQ461" s="109"/>
      <c r="CR461" s="109"/>
      <c r="CS461" s="109"/>
      <c r="CT461" s="109"/>
      <c r="CU461" s="109"/>
      <c r="CV461" s="109"/>
      <c r="CW461" s="109"/>
      <c r="CX461" s="109"/>
      <c r="CY461" s="109"/>
      <c r="CZ461" s="109"/>
      <c r="DA461" s="109"/>
      <c r="DB461" s="109"/>
      <c r="DC461" s="109"/>
      <c r="DD461" s="109"/>
      <c r="DE461" s="109"/>
      <c r="DF461" s="109"/>
      <c r="DG461" s="109"/>
      <c r="DH461" s="109"/>
      <c r="DI461" s="109"/>
      <c r="DJ461" s="109"/>
      <c r="DK461" s="109"/>
      <c r="DL461" s="109"/>
      <c r="DM461" s="109"/>
      <c r="DN461" s="109"/>
      <c r="DO461" s="109"/>
      <c r="DP461" s="109"/>
      <c r="DQ461" s="109"/>
      <c r="DR461" s="109"/>
      <c r="DS461" s="109"/>
      <c r="DT461" s="109"/>
      <c r="DU461" s="109"/>
      <c r="DV461" s="109"/>
      <c r="DW461" s="109"/>
      <c r="DX461" s="109"/>
      <c r="DY461" s="109"/>
      <c r="DZ461" s="109"/>
      <c r="EA461" s="109"/>
      <c r="EB461" s="109"/>
      <c r="EC461" s="109"/>
      <c r="ED461" s="109"/>
      <c r="EE461" s="109"/>
      <c r="EF461" s="109"/>
      <c r="EG461" s="109"/>
      <c r="EH461" s="109"/>
      <c r="EI461" s="109"/>
      <c r="EJ461" s="109"/>
      <c r="EK461" s="109"/>
      <c r="EL461" s="109"/>
      <c r="EM461" s="109"/>
      <c r="EN461" s="109"/>
      <c r="EO461" s="109"/>
      <c r="EP461" s="109"/>
      <c r="EQ461" s="109"/>
      <c r="ER461" s="109"/>
      <c r="ES461" s="109"/>
      <c r="ET461" s="109"/>
      <c r="EU461" s="109"/>
      <c r="EV461" s="109"/>
      <c r="EW461" s="109"/>
      <c r="EX461" s="109"/>
      <c r="EY461" s="109"/>
      <c r="EZ461" s="109"/>
      <c r="FA461" s="109"/>
      <c r="FB461" s="109"/>
      <c r="FC461" s="109"/>
      <c r="FD461" s="109"/>
      <c r="FE461" s="109"/>
      <c r="FF461" s="109"/>
      <c r="FG461" s="109"/>
      <c r="FH461" s="109"/>
      <c r="FI461" s="109"/>
      <c r="FJ461" s="109"/>
      <c r="FK461" s="109"/>
      <c r="FL461" s="109"/>
      <c r="FM461" s="109"/>
      <c r="FN461" s="109"/>
      <c r="FO461" s="109"/>
      <c r="FP461" s="109"/>
      <c r="FQ461" s="109"/>
      <c r="FR461" s="109"/>
      <c r="FS461" s="109"/>
      <c r="FT461" s="109"/>
      <c r="FU461" s="109"/>
      <c r="FV461" s="109"/>
      <c r="FW461" s="109"/>
      <c r="FX461" s="109"/>
      <c r="FY461" s="109"/>
      <c r="FZ461" s="109"/>
      <c r="GA461" s="109"/>
      <c r="GB461" s="109"/>
      <c r="GC461" s="109"/>
      <c r="GD461" s="109"/>
      <c r="GE461" s="109"/>
      <c r="GF461" s="109"/>
      <c r="GG461" s="109"/>
      <c r="GH461" s="109"/>
      <c r="GI461" s="109"/>
      <c r="GJ461" s="109"/>
      <c r="GK461" s="109"/>
      <c r="GL461" s="109"/>
      <c r="GM461" s="109"/>
      <c r="GN461" s="109"/>
      <c r="GO461" s="109"/>
      <c r="GP461" s="109"/>
      <c r="GQ461" s="109"/>
      <c r="GR461" s="109"/>
      <c r="GS461" s="109"/>
      <c r="GT461" s="109"/>
      <c r="GU461" s="109"/>
      <c r="GV461" s="109"/>
      <c r="GW461" s="109"/>
      <c r="GX461" s="109"/>
    </row>
    <row r="462" spans="55:206" x14ac:dyDescent="0.25">
      <c r="BC462" s="113" t="str">
        <f t="array" ref="BC462">IF(ROWS($1:$1)&gt;COUNTIF(PCMSO!$F$2:$F$9993,$BX462),"",INDEX(PCMSO!$G$2:$G$9993,SMALL(IF(PCMSO!$F$2:$F$9993=$BX462,ROW(PCMSO!$F$2:$F$9993)-ROW(PCMSO!$F$2)+1,FALSE),ROWS($1:$1))))</f>
        <v/>
      </c>
      <c r="BD462" s="113" t="str">
        <f t="array" ref="BD462">IF(ROWS($1:$2)&gt;COUNTIF(PCMSO!$F$2:$F$9993,$BX462),"",INDEX(PCMSO!$G$2:$G$9993,SMALL(IF(PCMSO!$F$2:$F$9993=$BX462,ROW(PCMSO!$F$2:$F$9993)-ROW(PCMSO!$F$2)+1,FALSE),ROWS($1:$2))))</f>
        <v/>
      </c>
      <c r="BE462" s="113" t="str">
        <f t="array" ref="BE462">IF(ROWS($1:$3)&gt;COUNTIF(PCMSO!$F$2:$F$9993,$BX462),"",INDEX(PCMSO!$G$2:$G$9993,SMALL(IF(PCMSO!$F$2:$F$9993=$BX462,ROW(PCMSO!$F$2:$F$9993)-ROW(PCMSO!$F$2)+1,FALSE),ROWS($1:$3))))</f>
        <v/>
      </c>
      <c r="BF462" s="113" t="str">
        <f t="array" ref="BF462">IF(ROWS($1:$4)&gt;COUNTIF(PCMSO!$F$2:$F$9993,$BX462),"",INDEX(PCMSO!$G$2:$G$9993,SMALL(IF(PCMSO!$F$2:$F$9993=$BX462,ROW(PCMSO!$F$2:$F$9993)-ROW(PCMSO!$F$2)+1,FALSE),ROWS($1:$4))))</f>
        <v/>
      </c>
      <c r="BG462" s="113" t="str">
        <f t="array" ref="BG462">IF(ROWS($1:$5)&gt;COUNTIF(PCMSO!$F$2:$F$9993,$BX462),"",INDEX(PCMSO!$G$2:$G$9993,SMALL(IF(PCMSO!$F$2:$F$9993=$BX462,ROW(PCMSO!$F$2:$F$9993)-ROW(PCMSO!$F$2)+1,FALSE),ROWS($1:$5))))</f>
        <v/>
      </c>
      <c r="BH462" s="113" t="str">
        <f t="array" ref="BH462">IF(ROWS($1:$6)&gt;COUNTIF(PCMSO!$F$2:$F$9993,$BX462),"",INDEX(PCMSO!$G$2:$G$9993,SMALL(IF(PCMSO!$F$2:$F$9993=$BX462,ROW(PCMSO!$F$2:$F$9993)-ROW(PCMSO!$F$2)+1,FALSE),ROWS($1:$6))))</f>
        <v/>
      </c>
      <c r="BI462" s="113" t="str">
        <f t="array" ref="BI462">IF(ROWS($1:$7)&gt;COUNTIF(PCMSO!$F$2:$F$9993,$BX462),"",INDEX(PCMSO!$G$2:$G$9993,SMALL(IF(PCMSO!$F$2:$F$9993=$BX462,ROW(PCMSO!$F$2:$F$9993)-ROW(PCMSO!$F$2)+1,FALSE),ROWS($1:$7))))</f>
        <v/>
      </c>
      <c r="BJ462" s="113" t="str">
        <f t="array" ref="BJ462">IF(ROWS($1:$8)&gt;COUNTIF(PCMSO!$F$2:$F$9993,$BX462),"",INDEX(PCMSO!$G$2:$G$9993,SMALL(IF(PCMSO!$F$2:$F$9993=$BX462,ROW(PCMSO!$F$2:$F$9993)-ROW(PCMSO!$F$2)+1,FALSE),ROWS($1:$8))))</f>
        <v/>
      </c>
      <c r="BK462" s="113" t="str">
        <f t="array" ref="BK462">IF(ROWS($1:$9)&gt;COUNTIF(PCMSO!$F$2:$F$9993,$BX462),"",INDEX(PCMSO!$G$2:$G$9993,SMALL(IF(PCMSO!$F$2:$F$9993=$BX462,ROW(PCMSO!$F$2:$F$9993)-ROW(PCMSO!$F$2)+1,FALSE),ROWS($1:$9))))</f>
        <v/>
      </c>
      <c r="BL462" s="113" t="str">
        <f t="array" ref="BL462">IF(ROWS($1:$10)&gt;COUNTIF(PCMSO!$F$2:$F$9993,$BX462),"",INDEX(PCMSO!$G$2:$G$9993,SMALL(IF(PCMSO!$F$2:$F$9993=$BX462,ROW(PCMSO!$F$2:$F$9993)-ROW(PCMSO!$F$2)+1,FALSE),ROWS($1:$10))))</f>
        <v/>
      </c>
      <c r="BM462" s="113" t="str">
        <f t="array" ref="BM462">IF(ROWS($1:$11)&gt;COUNTIF(PCMSO!$F$2:$F$9993,$BX462),"",INDEX(PCMSO!$G$2:$G$9993,SMALL(IF(PCMSO!$F$2:$F$9993=$BX462,ROW(PCMSO!$F$2:$F$9993)-ROW(PCMSO!$F$2)+1,FALSE),ROWS($1:$11))))</f>
        <v/>
      </c>
      <c r="BN462" s="113" t="str">
        <f t="array" ref="BN462">IF(ROWS($1:$12)&gt;COUNTIF(PCMSO!$F$2:$F$9993,$BX462),"",INDEX(PCMSO!$G$2:$G$9993,SMALL(IF(PCMSO!$F$2:$F$9993=$BX462,ROW(PCMSO!$F$2:$F$9993)-ROW(PCMSO!$F$2)+1,FALSE),ROWS($1:$12))))</f>
        <v/>
      </c>
      <c r="BO462" s="113" t="str">
        <f t="array" ref="BO462">IF(ROWS($1:$13)&gt;COUNTIF(PCMSO!$F$2:$F$9993,$BX462),"",INDEX(PCMSO!$G$2:$G$9993,SMALL(IF(PCMSO!$F$2:$F$9993=$BX462,ROW(PCMSO!$F$2:$F$9993)-ROW(PCMSO!$F$2)+1,FALSE),ROWS($1:$13))))</f>
        <v/>
      </c>
      <c r="BP462" s="113" t="str">
        <f t="array" ref="BP462">IF(ROWS($1:$14)&gt;COUNTIF(PCMSO!$F$2:$F$9993,$BX462),"",INDEX(PCMSO!$G$2:$G$9993,SMALL(IF(PCMSO!$F$2:$F$9993=$BX462,ROW(PCMSO!$F$2:$F$9993)-ROW(PCMSO!$F$2)+1,FALSE),ROWS($1:$14))))</f>
        <v/>
      </c>
      <c r="BQ462" s="113" t="str">
        <f t="array" ref="BQ462">IF(ROWS($1:$15)&gt;COUNTIF(PCMSO!$F$2:$F$9993,$BX462),"",INDEX(PCMSO!$G$2:$G$9993,SMALL(IF(PCMSO!$F$2:$F$9993=$BX462,ROW(PCMSO!$F$2:$F$9993)-ROW(PCMSO!$F$2)+1,FALSE),ROWS($1:$15))))</f>
        <v/>
      </c>
      <c r="BR462" s="113" t="str">
        <f t="array" ref="BR462">IF(ROWS($1:$16)&gt;COUNTIF(PCMSO!$F$2:$F$9993,$BX462),"",INDEX(PCMSO!$G$2:$G$9993,SMALL(IF(PCMSO!$F$2:$F$9993=$BX462,ROW(PCMSO!$F$2:$F$9993)-ROW(PCMSO!$F$2)+1,FALSE),ROWS($1:$16))))</f>
        <v/>
      </c>
      <c r="BS462" s="113" t="str">
        <f t="array" ref="BS462">IF(ROWS($1:$17)&gt;COUNTIF(PCMSO!$F$2:$F$9993,$BX462),"",INDEX(PCMSO!$G$2:$G$9993,SMALL(IF(PCMSO!$F$2:$F$9993=$BX462,ROW(PCMSO!$F$2:$F$9993)-ROW(PCMSO!$F$2)+1,FALSE),ROWS($1:$17))))</f>
        <v/>
      </c>
      <c r="BT462" s="113" t="str">
        <f t="array" ref="BT462">IF(ROWS($1:$18)&gt;COUNTIF(PCMSO!$F$2:$F$9993,$BX462),"",INDEX(PCMSO!$G$2:$G$9993,SMALL(IF(PCMSO!$F$2:$F$9993=$BX462,ROW(PCMSO!$F$2:$F$9993)-ROW(PCMSO!$F$2)+1,FALSE),ROWS($1:$18))))</f>
        <v/>
      </c>
      <c r="BU462" s="113" t="str">
        <f t="array" ref="BU462">IF(ROWS($1:$19)&gt;COUNTIF(PCMSO!$F$2:$F$9993,$BX462),"",INDEX(PCMSO!$G$2:$G$9993,SMALL(IF(PCMSO!$F$2:$F$9993=$BX462,ROW(PCMSO!$F$2:$F$9993)-ROW(PCMSO!$F$2)+1,FALSE),ROWS($1:$19))))</f>
        <v/>
      </c>
      <c r="BV462" s="113" t="str">
        <f t="array" ref="BV462">IF(ROWS($1:$20)&gt;COUNTIF(PCMSO!$F$2:$F$9993,$BX462),"",INDEX(PCMSO!$G$2:$G$9993,SMALL(IF(PCMSO!$F$2:$F$9993=$BX462,ROW(PCMSO!$F$2:$F$9993)-ROW(PCMSO!$F$2)+1,FALSE),ROWS($1:$20))))</f>
        <v/>
      </c>
      <c r="BX462" s="110"/>
      <c r="BY462" s="109"/>
      <c r="BZ462" s="108"/>
      <c r="CA462" s="109"/>
      <c r="CB462" s="109"/>
      <c r="CC462" s="109"/>
      <c r="CD462" s="109"/>
      <c r="CE462" s="109"/>
      <c r="CF462" s="109" t="str">
        <f t="array" ref="CF462">IF($BX462&lt;&gt;"",IF(ROWS($1:$1)&gt;COUNTIF(EMPRESA!$A$2:$A$101,$BX462),"",INDEX(EMPRESA!$H$2:$H$101,SMALL(IF(EMPRESA!$A$2:$A$101=$BX462,ROW(EMPRESA!$A$2:$A$101)-ROW(EMPRESA!$A$2)+1,FALSE),ROWS($1:$1)))),"")</f>
        <v/>
      </c>
      <c r="CG462" s="109"/>
      <c r="CH462" s="109"/>
      <c r="CI462" s="109"/>
      <c r="CJ462" s="109"/>
      <c r="CK462" s="109"/>
      <c r="CL462" s="109"/>
      <c r="CM462" s="109"/>
      <c r="CN462" s="109"/>
      <c r="CO462" s="109"/>
      <c r="CP462" s="109"/>
      <c r="CQ462" s="109"/>
      <c r="CR462" s="109"/>
      <c r="CS462" s="109"/>
      <c r="CT462" s="109"/>
      <c r="CU462" s="109"/>
      <c r="CV462" s="109"/>
      <c r="CW462" s="109"/>
      <c r="CX462" s="109"/>
      <c r="CY462" s="109"/>
      <c r="CZ462" s="109"/>
      <c r="DA462" s="109"/>
      <c r="DB462" s="109"/>
      <c r="DC462" s="109"/>
      <c r="DD462" s="109"/>
      <c r="DE462" s="109"/>
      <c r="DF462" s="109"/>
      <c r="DG462" s="109"/>
      <c r="DH462" s="109"/>
      <c r="DI462" s="109"/>
      <c r="DJ462" s="109"/>
      <c r="DK462" s="109"/>
      <c r="DL462" s="109"/>
      <c r="DM462" s="109"/>
      <c r="DN462" s="109"/>
      <c r="DO462" s="109"/>
      <c r="DP462" s="109"/>
      <c r="DQ462" s="109"/>
      <c r="DR462" s="109"/>
      <c r="DS462" s="109"/>
      <c r="DT462" s="109"/>
      <c r="DU462" s="109"/>
      <c r="DV462" s="109"/>
      <c r="DW462" s="109"/>
      <c r="DX462" s="109"/>
      <c r="DY462" s="109"/>
      <c r="DZ462" s="109"/>
      <c r="EA462" s="109"/>
      <c r="EB462" s="109"/>
      <c r="EC462" s="109"/>
      <c r="ED462" s="109"/>
      <c r="EE462" s="109"/>
      <c r="EF462" s="109"/>
      <c r="EG462" s="109"/>
      <c r="EH462" s="109"/>
      <c r="EI462" s="109"/>
      <c r="EJ462" s="109"/>
      <c r="EK462" s="109"/>
      <c r="EL462" s="109"/>
      <c r="EM462" s="109"/>
      <c r="EN462" s="109"/>
      <c r="EO462" s="109"/>
      <c r="EP462" s="109"/>
      <c r="EQ462" s="109"/>
      <c r="ER462" s="109"/>
      <c r="ES462" s="109"/>
      <c r="ET462" s="109"/>
      <c r="EU462" s="109"/>
      <c r="EV462" s="109"/>
      <c r="EW462" s="109"/>
      <c r="EX462" s="109"/>
      <c r="EY462" s="109"/>
      <c r="EZ462" s="109"/>
      <c r="FA462" s="109"/>
      <c r="FB462" s="109"/>
      <c r="FC462" s="109"/>
      <c r="FD462" s="109"/>
      <c r="FE462" s="109"/>
      <c r="FF462" s="109"/>
      <c r="FG462" s="109"/>
      <c r="FH462" s="109"/>
      <c r="FI462" s="109"/>
      <c r="FJ462" s="109"/>
      <c r="FK462" s="109"/>
      <c r="FL462" s="109"/>
      <c r="FM462" s="109"/>
      <c r="FN462" s="109"/>
      <c r="FO462" s="109"/>
      <c r="FP462" s="109"/>
      <c r="FQ462" s="109"/>
      <c r="FR462" s="109"/>
      <c r="FS462" s="109"/>
      <c r="FT462" s="109"/>
      <c r="FU462" s="109"/>
      <c r="FV462" s="109"/>
      <c r="FW462" s="109"/>
      <c r="FX462" s="109"/>
      <c r="FY462" s="109"/>
      <c r="FZ462" s="109"/>
      <c r="GA462" s="109"/>
      <c r="GB462" s="109"/>
      <c r="GC462" s="109"/>
      <c r="GD462" s="109"/>
      <c r="GE462" s="109"/>
      <c r="GF462" s="109"/>
      <c r="GG462" s="109"/>
      <c r="GH462" s="109"/>
      <c r="GI462" s="109"/>
      <c r="GJ462" s="109"/>
      <c r="GK462" s="109"/>
      <c r="GL462" s="109"/>
      <c r="GM462" s="109"/>
      <c r="GN462" s="109"/>
      <c r="GO462" s="109"/>
      <c r="GP462" s="109"/>
      <c r="GQ462" s="109"/>
      <c r="GR462" s="109"/>
      <c r="GS462" s="109"/>
      <c r="GT462" s="109"/>
      <c r="GU462" s="109"/>
      <c r="GV462" s="109"/>
      <c r="GW462" s="109"/>
      <c r="GX462" s="109"/>
    </row>
    <row r="463" spans="55:206" x14ac:dyDescent="0.25">
      <c r="BC463" s="113" t="str">
        <f t="array" ref="BC463">IF(ROWS($1:$1)&gt;COUNTIF(PCMSO!$F$2:$F$9993,$BX463),"",INDEX(PCMSO!$G$2:$G$9993,SMALL(IF(PCMSO!$F$2:$F$9993=$BX463,ROW(PCMSO!$F$2:$F$9993)-ROW(PCMSO!$F$2)+1,FALSE),ROWS($1:$1))))</f>
        <v/>
      </c>
      <c r="BD463" s="113" t="str">
        <f t="array" ref="BD463">IF(ROWS($1:$2)&gt;COUNTIF(PCMSO!$F$2:$F$9993,$BX463),"",INDEX(PCMSO!$G$2:$G$9993,SMALL(IF(PCMSO!$F$2:$F$9993=$BX463,ROW(PCMSO!$F$2:$F$9993)-ROW(PCMSO!$F$2)+1,FALSE),ROWS($1:$2))))</f>
        <v/>
      </c>
      <c r="BE463" s="113" t="str">
        <f t="array" ref="BE463">IF(ROWS($1:$3)&gt;COUNTIF(PCMSO!$F$2:$F$9993,$BX463),"",INDEX(PCMSO!$G$2:$G$9993,SMALL(IF(PCMSO!$F$2:$F$9993=$BX463,ROW(PCMSO!$F$2:$F$9993)-ROW(PCMSO!$F$2)+1,FALSE),ROWS($1:$3))))</f>
        <v/>
      </c>
      <c r="BF463" s="113" t="str">
        <f t="array" ref="BF463">IF(ROWS($1:$4)&gt;COUNTIF(PCMSO!$F$2:$F$9993,$BX463),"",INDEX(PCMSO!$G$2:$G$9993,SMALL(IF(PCMSO!$F$2:$F$9993=$BX463,ROW(PCMSO!$F$2:$F$9993)-ROW(PCMSO!$F$2)+1,FALSE),ROWS($1:$4))))</f>
        <v/>
      </c>
      <c r="BG463" s="113" t="str">
        <f t="array" ref="BG463">IF(ROWS($1:$5)&gt;COUNTIF(PCMSO!$F$2:$F$9993,$BX463),"",INDEX(PCMSO!$G$2:$G$9993,SMALL(IF(PCMSO!$F$2:$F$9993=$BX463,ROW(PCMSO!$F$2:$F$9993)-ROW(PCMSO!$F$2)+1,FALSE),ROWS($1:$5))))</f>
        <v/>
      </c>
      <c r="BH463" s="113" t="str">
        <f t="array" ref="BH463">IF(ROWS($1:$6)&gt;COUNTIF(PCMSO!$F$2:$F$9993,$BX463),"",INDEX(PCMSO!$G$2:$G$9993,SMALL(IF(PCMSO!$F$2:$F$9993=$BX463,ROW(PCMSO!$F$2:$F$9993)-ROW(PCMSO!$F$2)+1,FALSE),ROWS($1:$6))))</f>
        <v/>
      </c>
      <c r="BI463" s="113" t="str">
        <f t="array" ref="BI463">IF(ROWS($1:$7)&gt;COUNTIF(PCMSO!$F$2:$F$9993,$BX463),"",INDEX(PCMSO!$G$2:$G$9993,SMALL(IF(PCMSO!$F$2:$F$9993=$BX463,ROW(PCMSO!$F$2:$F$9993)-ROW(PCMSO!$F$2)+1,FALSE),ROWS($1:$7))))</f>
        <v/>
      </c>
      <c r="BJ463" s="113" t="str">
        <f t="array" ref="BJ463">IF(ROWS($1:$8)&gt;COUNTIF(PCMSO!$F$2:$F$9993,$BX463),"",INDEX(PCMSO!$G$2:$G$9993,SMALL(IF(PCMSO!$F$2:$F$9993=$BX463,ROW(PCMSO!$F$2:$F$9993)-ROW(PCMSO!$F$2)+1,FALSE),ROWS($1:$8))))</f>
        <v/>
      </c>
      <c r="BK463" s="113" t="str">
        <f t="array" ref="BK463">IF(ROWS($1:$9)&gt;COUNTIF(PCMSO!$F$2:$F$9993,$BX463),"",INDEX(PCMSO!$G$2:$G$9993,SMALL(IF(PCMSO!$F$2:$F$9993=$BX463,ROW(PCMSO!$F$2:$F$9993)-ROW(PCMSO!$F$2)+1,FALSE),ROWS($1:$9))))</f>
        <v/>
      </c>
      <c r="BL463" s="113" t="str">
        <f t="array" ref="BL463">IF(ROWS($1:$10)&gt;COUNTIF(PCMSO!$F$2:$F$9993,$BX463),"",INDEX(PCMSO!$G$2:$G$9993,SMALL(IF(PCMSO!$F$2:$F$9993=$BX463,ROW(PCMSO!$F$2:$F$9993)-ROW(PCMSO!$F$2)+1,FALSE),ROWS($1:$10))))</f>
        <v/>
      </c>
      <c r="BM463" s="113" t="str">
        <f t="array" ref="BM463">IF(ROWS($1:$11)&gt;COUNTIF(PCMSO!$F$2:$F$9993,$BX463),"",INDEX(PCMSO!$G$2:$G$9993,SMALL(IF(PCMSO!$F$2:$F$9993=$BX463,ROW(PCMSO!$F$2:$F$9993)-ROW(PCMSO!$F$2)+1,FALSE),ROWS($1:$11))))</f>
        <v/>
      </c>
      <c r="BN463" s="113" t="str">
        <f t="array" ref="BN463">IF(ROWS($1:$12)&gt;COUNTIF(PCMSO!$F$2:$F$9993,$BX463),"",INDEX(PCMSO!$G$2:$G$9993,SMALL(IF(PCMSO!$F$2:$F$9993=$BX463,ROW(PCMSO!$F$2:$F$9993)-ROW(PCMSO!$F$2)+1,FALSE),ROWS($1:$12))))</f>
        <v/>
      </c>
      <c r="BO463" s="113" t="str">
        <f t="array" ref="BO463">IF(ROWS($1:$13)&gt;COUNTIF(PCMSO!$F$2:$F$9993,$BX463),"",INDEX(PCMSO!$G$2:$G$9993,SMALL(IF(PCMSO!$F$2:$F$9993=$BX463,ROW(PCMSO!$F$2:$F$9993)-ROW(PCMSO!$F$2)+1,FALSE),ROWS($1:$13))))</f>
        <v/>
      </c>
      <c r="BP463" s="113" t="str">
        <f t="array" ref="BP463">IF(ROWS($1:$14)&gt;COUNTIF(PCMSO!$F$2:$F$9993,$BX463),"",INDEX(PCMSO!$G$2:$G$9993,SMALL(IF(PCMSO!$F$2:$F$9993=$BX463,ROW(PCMSO!$F$2:$F$9993)-ROW(PCMSO!$F$2)+1,FALSE),ROWS($1:$14))))</f>
        <v/>
      </c>
      <c r="BQ463" s="113" t="str">
        <f t="array" ref="BQ463">IF(ROWS($1:$15)&gt;COUNTIF(PCMSO!$F$2:$F$9993,$BX463),"",INDEX(PCMSO!$G$2:$G$9993,SMALL(IF(PCMSO!$F$2:$F$9993=$BX463,ROW(PCMSO!$F$2:$F$9993)-ROW(PCMSO!$F$2)+1,FALSE),ROWS($1:$15))))</f>
        <v/>
      </c>
      <c r="BR463" s="113" t="str">
        <f t="array" ref="BR463">IF(ROWS($1:$16)&gt;COUNTIF(PCMSO!$F$2:$F$9993,$BX463),"",INDEX(PCMSO!$G$2:$G$9993,SMALL(IF(PCMSO!$F$2:$F$9993=$BX463,ROW(PCMSO!$F$2:$F$9993)-ROW(PCMSO!$F$2)+1,FALSE),ROWS($1:$16))))</f>
        <v/>
      </c>
      <c r="BS463" s="113" t="str">
        <f t="array" ref="BS463">IF(ROWS($1:$17)&gt;COUNTIF(PCMSO!$F$2:$F$9993,$BX463),"",INDEX(PCMSO!$G$2:$G$9993,SMALL(IF(PCMSO!$F$2:$F$9993=$BX463,ROW(PCMSO!$F$2:$F$9993)-ROW(PCMSO!$F$2)+1,FALSE),ROWS($1:$17))))</f>
        <v/>
      </c>
      <c r="BT463" s="113" t="str">
        <f t="array" ref="BT463">IF(ROWS($1:$18)&gt;COUNTIF(PCMSO!$F$2:$F$9993,$BX463),"",INDEX(PCMSO!$G$2:$G$9993,SMALL(IF(PCMSO!$F$2:$F$9993=$BX463,ROW(PCMSO!$F$2:$F$9993)-ROW(PCMSO!$F$2)+1,FALSE),ROWS($1:$18))))</f>
        <v/>
      </c>
      <c r="BU463" s="113" t="str">
        <f t="array" ref="BU463">IF(ROWS($1:$19)&gt;COUNTIF(PCMSO!$F$2:$F$9993,$BX463),"",INDEX(PCMSO!$G$2:$G$9993,SMALL(IF(PCMSO!$F$2:$F$9993=$BX463,ROW(PCMSO!$F$2:$F$9993)-ROW(PCMSO!$F$2)+1,FALSE),ROWS($1:$19))))</f>
        <v/>
      </c>
      <c r="BV463" s="113" t="str">
        <f t="array" ref="BV463">IF(ROWS($1:$20)&gt;COUNTIF(PCMSO!$F$2:$F$9993,$BX463),"",INDEX(PCMSO!$G$2:$G$9993,SMALL(IF(PCMSO!$F$2:$F$9993=$BX463,ROW(PCMSO!$F$2:$F$9993)-ROW(PCMSO!$F$2)+1,FALSE),ROWS($1:$20))))</f>
        <v/>
      </c>
      <c r="BX463" s="110"/>
      <c r="BY463" s="109"/>
      <c r="BZ463" s="108"/>
      <c r="CA463" s="109"/>
      <c r="CB463" s="109"/>
      <c r="CC463" s="109"/>
      <c r="CD463" s="109"/>
      <c r="CE463" s="109"/>
      <c r="CF463" s="109" t="str">
        <f t="array" ref="CF463">IF($BX463&lt;&gt;"",IF(ROWS($1:$1)&gt;COUNTIF(EMPRESA!$A$2:$A$101,$BX463),"",INDEX(EMPRESA!$H$2:$H$101,SMALL(IF(EMPRESA!$A$2:$A$101=$BX463,ROW(EMPRESA!$A$2:$A$101)-ROW(EMPRESA!$A$2)+1,FALSE),ROWS($1:$1)))),"")</f>
        <v/>
      </c>
      <c r="CG463" s="109"/>
      <c r="CH463" s="109"/>
      <c r="CI463" s="109"/>
      <c r="CJ463" s="109"/>
      <c r="CK463" s="109"/>
      <c r="CL463" s="109"/>
      <c r="CM463" s="109"/>
      <c r="CN463" s="109"/>
      <c r="CO463" s="109"/>
      <c r="CP463" s="109"/>
      <c r="CQ463" s="109"/>
      <c r="CR463" s="109"/>
      <c r="CS463" s="109"/>
      <c r="CT463" s="109"/>
      <c r="CU463" s="109"/>
      <c r="CV463" s="109"/>
      <c r="CW463" s="109"/>
      <c r="CX463" s="109"/>
      <c r="CY463" s="109"/>
      <c r="CZ463" s="109"/>
      <c r="DA463" s="109"/>
      <c r="DB463" s="109"/>
      <c r="DC463" s="109"/>
      <c r="DD463" s="109"/>
      <c r="DE463" s="109"/>
      <c r="DF463" s="109"/>
      <c r="DG463" s="109"/>
      <c r="DH463" s="109"/>
      <c r="DI463" s="109"/>
      <c r="DJ463" s="109"/>
      <c r="DK463" s="109"/>
      <c r="DL463" s="109"/>
      <c r="DM463" s="109"/>
      <c r="DN463" s="109"/>
      <c r="DO463" s="109"/>
      <c r="DP463" s="109"/>
      <c r="DQ463" s="109"/>
      <c r="DR463" s="109"/>
      <c r="DS463" s="109"/>
      <c r="DT463" s="109"/>
      <c r="DU463" s="109"/>
      <c r="DV463" s="109"/>
      <c r="DW463" s="109"/>
      <c r="DX463" s="109"/>
      <c r="DY463" s="109"/>
      <c r="DZ463" s="109"/>
      <c r="EA463" s="109"/>
      <c r="EB463" s="109"/>
      <c r="EC463" s="109"/>
      <c r="ED463" s="109"/>
      <c r="EE463" s="109"/>
      <c r="EF463" s="109"/>
      <c r="EG463" s="109"/>
      <c r="EH463" s="109"/>
      <c r="EI463" s="109"/>
      <c r="EJ463" s="109"/>
      <c r="EK463" s="109"/>
      <c r="EL463" s="109"/>
      <c r="EM463" s="109"/>
      <c r="EN463" s="109"/>
      <c r="EO463" s="109"/>
      <c r="EP463" s="109"/>
      <c r="EQ463" s="109"/>
      <c r="ER463" s="109"/>
      <c r="ES463" s="109"/>
      <c r="ET463" s="109"/>
      <c r="EU463" s="109"/>
      <c r="EV463" s="109"/>
      <c r="EW463" s="109"/>
      <c r="EX463" s="109"/>
      <c r="EY463" s="109"/>
      <c r="EZ463" s="109"/>
      <c r="FA463" s="109"/>
      <c r="FB463" s="109"/>
      <c r="FC463" s="109"/>
      <c r="FD463" s="109"/>
      <c r="FE463" s="109"/>
      <c r="FF463" s="109"/>
      <c r="FG463" s="109"/>
      <c r="FH463" s="109"/>
      <c r="FI463" s="109"/>
      <c r="FJ463" s="109"/>
      <c r="FK463" s="109"/>
      <c r="FL463" s="109"/>
      <c r="FM463" s="109"/>
      <c r="FN463" s="109"/>
      <c r="FO463" s="109"/>
      <c r="FP463" s="109"/>
      <c r="FQ463" s="109"/>
      <c r="FR463" s="109"/>
      <c r="FS463" s="109"/>
      <c r="FT463" s="109"/>
      <c r="FU463" s="109"/>
      <c r="FV463" s="109"/>
      <c r="FW463" s="109"/>
      <c r="FX463" s="109"/>
      <c r="FY463" s="109"/>
      <c r="FZ463" s="109"/>
      <c r="GA463" s="109"/>
      <c r="GB463" s="109"/>
      <c r="GC463" s="109"/>
      <c r="GD463" s="109"/>
      <c r="GE463" s="109"/>
      <c r="GF463" s="109"/>
      <c r="GG463" s="109"/>
      <c r="GH463" s="109"/>
      <c r="GI463" s="109"/>
      <c r="GJ463" s="109"/>
      <c r="GK463" s="109"/>
      <c r="GL463" s="109"/>
      <c r="GM463" s="109"/>
      <c r="GN463" s="109"/>
      <c r="GO463" s="109"/>
      <c r="GP463" s="109"/>
      <c r="GQ463" s="109"/>
      <c r="GR463" s="109"/>
      <c r="GS463" s="109"/>
      <c r="GT463" s="109"/>
      <c r="GU463" s="109"/>
      <c r="GV463" s="109"/>
      <c r="GW463" s="109"/>
      <c r="GX463" s="109"/>
    </row>
    <row r="464" spans="55:206" x14ac:dyDescent="0.25">
      <c r="BC464" s="113" t="str">
        <f t="array" ref="BC464">IF(ROWS($1:$1)&gt;COUNTIF(PCMSO!$F$2:$F$9993,$BX464),"",INDEX(PCMSO!$G$2:$G$9993,SMALL(IF(PCMSO!$F$2:$F$9993=$BX464,ROW(PCMSO!$F$2:$F$9993)-ROW(PCMSO!$F$2)+1,FALSE),ROWS($1:$1))))</f>
        <v/>
      </c>
      <c r="BD464" s="113" t="str">
        <f t="array" ref="BD464">IF(ROWS($1:$2)&gt;COUNTIF(PCMSO!$F$2:$F$9993,$BX464),"",INDEX(PCMSO!$G$2:$G$9993,SMALL(IF(PCMSO!$F$2:$F$9993=$BX464,ROW(PCMSO!$F$2:$F$9993)-ROW(PCMSO!$F$2)+1,FALSE),ROWS($1:$2))))</f>
        <v/>
      </c>
      <c r="BE464" s="113" t="str">
        <f t="array" ref="BE464">IF(ROWS($1:$3)&gt;COUNTIF(PCMSO!$F$2:$F$9993,$BX464),"",INDEX(PCMSO!$G$2:$G$9993,SMALL(IF(PCMSO!$F$2:$F$9993=$BX464,ROW(PCMSO!$F$2:$F$9993)-ROW(PCMSO!$F$2)+1,FALSE),ROWS($1:$3))))</f>
        <v/>
      </c>
      <c r="BF464" s="113" t="str">
        <f t="array" ref="BF464">IF(ROWS($1:$4)&gt;COUNTIF(PCMSO!$F$2:$F$9993,$BX464),"",INDEX(PCMSO!$G$2:$G$9993,SMALL(IF(PCMSO!$F$2:$F$9993=$BX464,ROW(PCMSO!$F$2:$F$9993)-ROW(PCMSO!$F$2)+1,FALSE),ROWS($1:$4))))</f>
        <v/>
      </c>
      <c r="BG464" s="113" t="str">
        <f t="array" ref="BG464">IF(ROWS($1:$5)&gt;COUNTIF(PCMSO!$F$2:$F$9993,$BX464),"",INDEX(PCMSO!$G$2:$G$9993,SMALL(IF(PCMSO!$F$2:$F$9993=$BX464,ROW(PCMSO!$F$2:$F$9993)-ROW(PCMSO!$F$2)+1,FALSE),ROWS($1:$5))))</f>
        <v/>
      </c>
      <c r="BH464" s="113" t="str">
        <f t="array" ref="BH464">IF(ROWS($1:$6)&gt;COUNTIF(PCMSO!$F$2:$F$9993,$BX464),"",INDEX(PCMSO!$G$2:$G$9993,SMALL(IF(PCMSO!$F$2:$F$9993=$BX464,ROW(PCMSO!$F$2:$F$9993)-ROW(PCMSO!$F$2)+1,FALSE),ROWS($1:$6))))</f>
        <v/>
      </c>
      <c r="BI464" s="113" t="str">
        <f t="array" ref="BI464">IF(ROWS($1:$7)&gt;COUNTIF(PCMSO!$F$2:$F$9993,$BX464),"",INDEX(PCMSO!$G$2:$G$9993,SMALL(IF(PCMSO!$F$2:$F$9993=$BX464,ROW(PCMSO!$F$2:$F$9993)-ROW(PCMSO!$F$2)+1,FALSE),ROWS($1:$7))))</f>
        <v/>
      </c>
      <c r="BJ464" s="113" t="str">
        <f t="array" ref="BJ464">IF(ROWS($1:$8)&gt;COUNTIF(PCMSO!$F$2:$F$9993,$BX464),"",INDEX(PCMSO!$G$2:$G$9993,SMALL(IF(PCMSO!$F$2:$F$9993=$BX464,ROW(PCMSO!$F$2:$F$9993)-ROW(PCMSO!$F$2)+1,FALSE),ROWS($1:$8))))</f>
        <v/>
      </c>
      <c r="BK464" s="113" t="str">
        <f t="array" ref="BK464">IF(ROWS($1:$9)&gt;COUNTIF(PCMSO!$F$2:$F$9993,$BX464),"",INDEX(PCMSO!$G$2:$G$9993,SMALL(IF(PCMSO!$F$2:$F$9993=$BX464,ROW(PCMSO!$F$2:$F$9993)-ROW(PCMSO!$F$2)+1,FALSE),ROWS($1:$9))))</f>
        <v/>
      </c>
      <c r="BL464" s="113" t="str">
        <f t="array" ref="BL464">IF(ROWS($1:$10)&gt;COUNTIF(PCMSO!$F$2:$F$9993,$BX464),"",INDEX(PCMSO!$G$2:$G$9993,SMALL(IF(PCMSO!$F$2:$F$9993=$BX464,ROW(PCMSO!$F$2:$F$9993)-ROW(PCMSO!$F$2)+1,FALSE),ROWS($1:$10))))</f>
        <v/>
      </c>
      <c r="BM464" s="113" t="str">
        <f t="array" ref="BM464">IF(ROWS($1:$11)&gt;COUNTIF(PCMSO!$F$2:$F$9993,$BX464),"",INDEX(PCMSO!$G$2:$G$9993,SMALL(IF(PCMSO!$F$2:$F$9993=$BX464,ROW(PCMSO!$F$2:$F$9993)-ROW(PCMSO!$F$2)+1,FALSE),ROWS($1:$11))))</f>
        <v/>
      </c>
      <c r="BN464" s="113" t="str">
        <f t="array" ref="BN464">IF(ROWS($1:$12)&gt;COUNTIF(PCMSO!$F$2:$F$9993,$BX464),"",INDEX(PCMSO!$G$2:$G$9993,SMALL(IF(PCMSO!$F$2:$F$9993=$BX464,ROW(PCMSO!$F$2:$F$9993)-ROW(PCMSO!$F$2)+1,FALSE),ROWS($1:$12))))</f>
        <v/>
      </c>
      <c r="BO464" s="113" t="str">
        <f t="array" ref="BO464">IF(ROWS($1:$13)&gt;COUNTIF(PCMSO!$F$2:$F$9993,$BX464),"",INDEX(PCMSO!$G$2:$G$9993,SMALL(IF(PCMSO!$F$2:$F$9993=$BX464,ROW(PCMSO!$F$2:$F$9993)-ROW(PCMSO!$F$2)+1,FALSE),ROWS($1:$13))))</f>
        <v/>
      </c>
      <c r="BP464" s="113" t="str">
        <f t="array" ref="BP464">IF(ROWS($1:$14)&gt;COUNTIF(PCMSO!$F$2:$F$9993,$BX464),"",INDEX(PCMSO!$G$2:$G$9993,SMALL(IF(PCMSO!$F$2:$F$9993=$BX464,ROW(PCMSO!$F$2:$F$9993)-ROW(PCMSO!$F$2)+1,FALSE),ROWS($1:$14))))</f>
        <v/>
      </c>
      <c r="BQ464" s="113" t="str">
        <f t="array" ref="BQ464">IF(ROWS($1:$15)&gt;COUNTIF(PCMSO!$F$2:$F$9993,$BX464),"",INDEX(PCMSO!$G$2:$G$9993,SMALL(IF(PCMSO!$F$2:$F$9993=$BX464,ROW(PCMSO!$F$2:$F$9993)-ROW(PCMSO!$F$2)+1,FALSE),ROWS($1:$15))))</f>
        <v/>
      </c>
      <c r="BR464" s="113" t="str">
        <f t="array" ref="BR464">IF(ROWS($1:$16)&gt;COUNTIF(PCMSO!$F$2:$F$9993,$BX464),"",INDEX(PCMSO!$G$2:$G$9993,SMALL(IF(PCMSO!$F$2:$F$9993=$BX464,ROW(PCMSO!$F$2:$F$9993)-ROW(PCMSO!$F$2)+1,FALSE),ROWS($1:$16))))</f>
        <v/>
      </c>
      <c r="BS464" s="113" t="str">
        <f t="array" ref="BS464">IF(ROWS($1:$17)&gt;COUNTIF(PCMSO!$F$2:$F$9993,$BX464),"",INDEX(PCMSO!$G$2:$G$9993,SMALL(IF(PCMSO!$F$2:$F$9993=$BX464,ROW(PCMSO!$F$2:$F$9993)-ROW(PCMSO!$F$2)+1,FALSE),ROWS($1:$17))))</f>
        <v/>
      </c>
      <c r="BT464" s="113" t="str">
        <f t="array" ref="BT464">IF(ROWS($1:$18)&gt;COUNTIF(PCMSO!$F$2:$F$9993,$BX464),"",INDEX(PCMSO!$G$2:$G$9993,SMALL(IF(PCMSO!$F$2:$F$9993=$BX464,ROW(PCMSO!$F$2:$F$9993)-ROW(PCMSO!$F$2)+1,FALSE),ROWS($1:$18))))</f>
        <v/>
      </c>
      <c r="BU464" s="113" t="str">
        <f t="array" ref="BU464">IF(ROWS($1:$19)&gt;COUNTIF(PCMSO!$F$2:$F$9993,$BX464),"",INDEX(PCMSO!$G$2:$G$9993,SMALL(IF(PCMSO!$F$2:$F$9993=$BX464,ROW(PCMSO!$F$2:$F$9993)-ROW(PCMSO!$F$2)+1,FALSE),ROWS($1:$19))))</f>
        <v/>
      </c>
      <c r="BV464" s="113" t="str">
        <f t="array" ref="BV464">IF(ROWS($1:$20)&gt;COUNTIF(PCMSO!$F$2:$F$9993,$BX464),"",INDEX(PCMSO!$G$2:$G$9993,SMALL(IF(PCMSO!$F$2:$F$9993=$BX464,ROW(PCMSO!$F$2:$F$9993)-ROW(PCMSO!$F$2)+1,FALSE),ROWS($1:$20))))</f>
        <v/>
      </c>
      <c r="BX464" s="110"/>
      <c r="BY464" s="109"/>
      <c r="BZ464" s="108"/>
      <c r="CA464" s="109"/>
      <c r="CB464" s="109"/>
      <c r="CC464" s="109"/>
      <c r="CD464" s="109"/>
      <c r="CE464" s="109"/>
      <c r="CF464" s="109" t="str">
        <f t="array" ref="CF464">IF($BX464&lt;&gt;"",IF(ROWS($1:$1)&gt;COUNTIF(EMPRESA!$A$2:$A$101,$BX464),"",INDEX(EMPRESA!$H$2:$H$101,SMALL(IF(EMPRESA!$A$2:$A$101=$BX464,ROW(EMPRESA!$A$2:$A$101)-ROW(EMPRESA!$A$2)+1,FALSE),ROWS($1:$1)))),"")</f>
        <v/>
      </c>
      <c r="CG464" s="109"/>
      <c r="CH464" s="109"/>
      <c r="CI464" s="109"/>
      <c r="CJ464" s="109"/>
      <c r="CK464" s="109"/>
      <c r="CL464" s="109"/>
      <c r="CM464" s="109"/>
      <c r="CN464" s="109"/>
      <c r="CO464" s="109"/>
      <c r="CP464" s="109"/>
      <c r="CQ464" s="109"/>
      <c r="CR464" s="109"/>
      <c r="CS464" s="109"/>
      <c r="CT464" s="109"/>
      <c r="CU464" s="109"/>
      <c r="CV464" s="109"/>
      <c r="CW464" s="109"/>
      <c r="CX464" s="109"/>
      <c r="CY464" s="109"/>
      <c r="CZ464" s="109"/>
      <c r="DA464" s="109"/>
      <c r="DB464" s="109"/>
      <c r="DC464" s="109"/>
      <c r="DD464" s="109"/>
      <c r="DE464" s="109"/>
      <c r="DF464" s="109"/>
      <c r="DG464" s="109"/>
      <c r="DH464" s="109"/>
      <c r="DI464" s="109"/>
      <c r="DJ464" s="109"/>
      <c r="DK464" s="109"/>
      <c r="DL464" s="109"/>
      <c r="DM464" s="109"/>
      <c r="DN464" s="109"/>
      <c r="DO464" s="109"/>
      <c r="DP464" s="109"/>
      <c r="DQ464" s="109"/>
      <c r="DR464" s="109"/>
      <c r="DS464" s="109"/>
      <c r="DT464" s="109"/>
      <c r="DU464" s="109"/>
      <c r="DV464" s="109"/>
      <c r="DW464" s="109"/>
      <c r="DX464" s="109"/>
      <c r="DY464" s="109"/>
      <c r="DZ464" s="109"/>
      <c r="EA464" s="109"/>
      <c r="EB464" s="109"/>
      <c r="EC464" s="109"/>
      <c r="ED464" s="109"/>
      <c r="EE464" s="109"/>
      <c r="EF464" s="109"/>
      <c r="EG464" s="109"/>
      <c r="EH464" s="109"/>
      <c r="EI464" s="109"/>
      <c r="EJ464" s="109"/>
      <c r="EK464" s="109"/>
      <c r="EL464" s="109"/>
      <c r="EM464" s="109"/>
      <c r="EN464" s="109"/>
      <c r="EO464" s="109"/>
      <c r="EP464" s="109"/>
      <c r="EQ464" s="109"/>
      <c r="ER464" s="109"/>
      <c r="ES464" s="109"/>
      <c r="ET464" s="109"/>
      <c r="EU464" s="109"/>
      <c r="EV464" s="109"/>
      <c r="EW464" s="109"/>
      <c r="EX464" s="109"/>
      <c r="EY464" s="109"/>
      <c r="EZ464" s="109"/>
      <c r="FA464" s="109"/>
      <c r="FB464" s="109"/>
      <c r="FC464" s="109"/>
      <c r="FD464" s="109"/>
      <c r="FE464" s="109"/>
      <c r="FF464" s="109"/>
      <c r="FG464" s="109"/>
      <c r="FH464" s="109"/>
      <c r="FI464" s="109"/>
      <c r="FJ464" s="109"/>
      <c r="FK464" s="109"/>
      <c r="FL464" s="109"/>
      <c r="FM464" s="109"/>
      <c r="FN464" s="109"/>
      <c r="FO464" s="109"/>
      <c r="FP464" s="109"/>
      <c r="FQ464" s="109"/>
      <c r="FR464" s="109"/>
      <c r="FS464" s="109"/>
      <c r="FT464" s="109"/>
      <c r="FU464" s="109"/>
      <c r="FV464" s="109"/>
      <c r="FW464" s="109"/>
      <c r="FX464" s="109"/>
      <c r="FY464" s="109"/>
      <c r="FZ464" s="109"/>
      <c r="GA464" s="109"/>
      <c r="GB464" s="109"/>
      <c r="GC464" s="109"/>
      <c r="GD464" s="109"/>
      <c r="GE464" s="109"/>
      <c r="GF464" s="109"/>
      <c r="GG464" s="109"/>
      <c r="GH464" s="109"/>
      <c r="GI464" s="109"/>
      <c r="GJ464" s="109"/>
      <c r="GK464" s="109"/>
      <c r="GL464" s="109"/>
      <c r="GM464" s="109"/>
      <c r="GN464" s="109"/>
      <c r="GO464" s="109"/>
      <c r="GP464" s="109"/>
      <c r="GQ464" s="109"/>
      <c r="GR464" s="109"/>
      <c r="GS464" s="109"/>
      <c r="GT464" s="109"/>
      <c r="GU464" s="109"/>
      <c r="GV464" s="109"/>
      <c r="GW464" s="109"/>
      <c r="GX464" s="109"/>
    </row>
    <row r="465" spans="55:206" x14ac:dyDescent="0.25">
      <c r="BC465" s="113" t="str">
        <f t="array" ref="BC465">IF(ROWS($1:$1)&gt;COUNTIF(PCMSO!$F$2:$F$9993,$BX465),"",INDEX(PCMSO!$G$2:$G$9993,SMALL(IF(PCMSO!$F$2:$F$9993=$BX465,ROW(PCMSO!$F$2:$F$9993)-ROW(PCMSO!$F$2)+1,FALSE),ROWS($1:$1))))</f>
        <v/>
      </c>
      <c r="BD465" s="113" t="str">
        <f t="array" ref="BD465">IF(ROWS($1:$2)&gt;COUNTIF(PCMSO!$F$2:$F$9993,$BX465),"",INDEX(PCMSO!$G$2:$G$9993,SMALL(IF(PCMSO!$F$2:$F$9993=$BX465,ROW(PCMSO!$F$2:$F$9993)-ROW(PCMSO!$F$2)+1,FALSE),ROWS($1:$2))))</f>
        <v/>
      </c>
      <c r="BE465" s="113" t="str">
        <f t="array" ref="BE465">IF(ROWS($1:$3)&gt;COUNTIF(PCMSO!$F$2:$F$9993,$BX465),"",INDEX(PCMSO!$G$2:$G$9993,SMALL(IF(PCMSO!$F$2:$F$9993=$BX465,ROW(PCMSO!$F$2:$F$9993)-ROW(PCMSO!$F$2)+1,FALSE),ROWS($1:$3))))</f>
        <v/>
      </c>
      <c r="BF465" s="113" t="str">
        <f t="array" ref="BF465">IF(ROWS($1:$4)&gt;COUNTIF(PCMSO!$F$2:$F$9993,$BX465),"",INDEX(PCMSO!$G$2:$G$9993,SMALL(IF(PCMSO!$F$2:$F$9993=$BX465,ROW(PCMSO!$F$2:$F$9993)-ROW(PCMSO!$F$2)+1,FALSE),ROWS($1:$4))))</f>
        <v/>
      </c>
      <c r="BG465" s="113" t="str">
        <f t="array" ref="BG465">IF(ROWS($1:$5)&gt;COUNTIF(PCMSO!$F$2:$F$9993,$BX465),"",INDEX(PCMSO!$G$2:$G$9993,SMALL(IF(PCMSO!$F$2:$F$9993=$BX465,ROW(PCMSO!$F$2:$F$9993)-ROW(PCMSO!$F$2)+1,FALSE),ROWS($1:$5))))</f>
        <v/>
      </c>
      <c r="BH465" s="113" t="str">
        <f t="array" ref="BH465">IF(ROWS($1:$6)&gt;COUNTIF(PCMSO!$F$2:$F$9993,$BX465),"",INDEX(PCMSO!$G$2:$G$9993,SMALL(IF(PCMSO!$F$2:$F$9993=$BX465,ROW(PCMSO!$F$2:$F$9993)-ROW(PCMSO!$F$2)+1,FALSE),ROWS($1:$6))))</f>
        <v/>
      </c>
      <c r="BI465" s="113" t="str">
        <f t="array" ref="BI465">IF(ROWS($1:$7)&gt;COUNTIF(PCMSO!$F$2:$F$9993,$BX465),"",INDEX(PCMSO!$G$2:$G$9993,SMALL(IF(PCMSO!$F$2:$F$9993=$BX465,ROW(PCMSO!$F$2:$F$9993)-ROW(PCMSO!$F$2)+1,FALSE),ROWS($1:$7))))</f>
        <v/>
      </c>
      <c r="BJ465" s="113" t="str">
        <f t="array" ref="BJ465">IF(ROWS($1:$8)&gt;COUNTIF(PCMSO!$F$2:$F$9993,$BX465),"",INDEX(PCMSO!$G$2:$G$9993,SMALL(IF(PCMSO!$F$2:$F$9993=$BX465,ROW(PCMSO!$F$2:$F$9993)-ROW(PCMSO!$F$2)+1,FALSE),ROWS($1:$8))))</f>
        <v/>
      </c>
      <c r="BK465" s="113" t="str">
        <f t="array" ref="BK465">IF(ROWS($1:$9)&gt;COUNTIF(PCMSO!$F$2:$F$9993,$BX465),"",INDEX(PCMSO!$G$2:$G$9993,SMALL(IF(PCMSO!$F$2:$F$9993=$BX465,ROW(PCMSO!$F$2:$F$9993)-ROW(PCMSO!$F$2)+1,FALSE),ROWS($1:$9))))</f>
        <v/>
      </c>
      <c r="BL465" s="113" t="str">
        <f t="array" ref="BL465">IF(ROWS($1:$10)&gt;COUNTIF(PCMSO!$F$2:$F$9993,$BX465),"",INDEX(PCMSO!$G$2:$G$9993,SMALL(IF(PCMSO!$F$2:$F$9993=$BX465,ROW(PCMSO!$F$2:$F$9993)-ROW(PCMSO!$F$2)+1,FALSE),ROWS($1:$10))))</f>
        <v/>
      </c>
      <c r="BM465" s="113" t="str">
        <f t="array" ref="BM465">IF(ROWS($1:$11)&gt;COUNTIF(PCMSO!$F$2:$F$9993,$BX465),"",INDEX(PCMSO!$G$2:$G$9993,SMALL(IF(PCMSO!$F$2:$F$9993=$BX465,ROW(PCMSO!$F$2:$F$9993)-ROW(PCMSO!$F$2)+1,FALSE),ROWS($1:$11))))</f>
        <v/>
      </c>
      <c r="BN465" s="113" t="str">
        <f t="array" ref="BN465">IF(ROWS($1:$12)&gt;COUNTIF(PCMSO!$F$2:$F$9993,$BX465),"",INDEX(PCMSO!$G$2:$G$9993,SMALL(IF(PCMSO!$F$2:$F$9993=$BX465,ROW(PCMSO!$F$2:$F$9993)-ROW(PCMSO!$F$2)+1,FALSE),ROWS($1:$12))))</f>
        <v/>
      </c>
      <c r="BO465" s="113" t="str">
        <f t="array" ref="BO465">IF(ROWS($1:$13)&gt;COUNTIF(PCMSO!$F$2:$F$9993,$BX465),"",INDEX(PCMSO!$G$2:$G$9993,SMALL(IF(PCMSO!$F$2:$F$9993=$BX465,ROW(PCMSO!$F$2:$F$9993)-ROW(PCMSO!$F$2)+1,FALSE),ROWS($1:$13))))</f>
        <v/>
      </c>
      <c r="BP465" s="113" t="str">
        <f t="array" ref="BP465">IF(ROWS($1:$14)&gt;COUNTIF(PCMSO!$F$2:$F$9993,$BX465),"",INDEX(PCMSO!$G$2:$G$9993,SMALL(IF(PCMSO!$F$2:$F$9993=$BX465,ROW(PCMSO!$F$2:$F$9993)-ROW(PCMSO!$F$2)+1,FALSE),ROWS($1:$14))))</f>
        <v/>
      </c>
      <c r="BQ465" s="113" t="str">
        <f t="array" ref="BQ465">IF(ROWS($1:$15)&gt;COUNTIF(PCMSO!$F$2:$F$9993,$BX465),"",INDEX(PCMSO!$G$2:$G$9993,SMALL(IF(PCMSO!$F$2:$F$9993=$BX465,ROW(PCMSO!$F$2:$F$9993)-ROW(PCMSO!$F$2)+1,FALSE),ROWS($1:$15))))</f>
        <v/>
      </c>
      <c r="BR465" s="113" t="str">
        <f t="array" ref="BR465">IF(ROWS($1:$16)&gt;COUNTIF(PCMSO!$F$2:$F$9993,$BX465),"",INDEX(PCMSO!$G$2:$G$9993,SMALL(IF(PCMSO!$F$2:$F$9993=$BX465,ROW(PCMSO!$F$2:$F$9993)-ROW(PCMSO!$F$2)+1,FALSE),ROWS($1:$16))))</f>
        <v/>
      </c>
      <c r="BS465" s="113" t="str">
        <f t="array" ref="BS465">IF(ROWS($1:$17)&gt;COUNTIF(PCMSO!$F$2:$F$9993,$BX465),"",INDEX(PCMSO!$G$2:$G$9993,SMALL(IF(PCMSO!$F$2:$F$9993=$BX465,ROW(PCMSO!$F$2:$F$9993)-ROW(PCMSO!$F$2)+1,FALSE),ROWS($1:$17))))</f>
        <v/>
      </c>
      <c r="BT465" s="113" t="str">
        <f t="array" ref="BT465">IF(ROWS($1:$18)&gt;COUNTIF(PCMSO!$F$2:$F$9993,$BX465),"",INDEX(PCMSO!$G$2:$G$9993,SMALL(IF(PCMSO!$F$2:$F$9993=$BX465,ROW(PCMSO!$F$2:$F$9993)-ROW(PCMSO!$F$2)+1,FALSE),ROWS($1:$18))))</f>
        <v/>
      </c>
      <c r="BU465" s="113" t="str">
        <f t="array" ref="BU465">IF(ROWS($1:$19)&gt;COUNTIF(PCMSO!$F$2:$F$9993,$BX465),"",INDEX(PCMSO!$G$2:$G$9993,SMALL(IF(PCMSO!$F$2:$F$9993=$BX465,ROW(PCMSO!$F$2:$F$9993)-ROW(PCMSO!$F$2)+1,FALSE),ROWS($1:$19))))</f>
        <v/>
      </c>
      <c r="BV465" s="113" t="str">
        <f t="array" ref="BV465">IF(ROWS($1:$20)&gt;COUNTIF(PCMSO!$F$2:$F$9993,$BX465),"",INDEX(PCMSO!$G$2:$G$9993,SMALL(IF(PCMSO!$F$2:$F$9993=$BX465,ROW(PCMSO!$F$2:$F$9993)-ROW(PCMSO!$F$2)+1,FALSE),ROWS($1:$20))))</f>
        <v/>
      </c>
      <c r="BX465" s="110"/>
      <c r="BY465" s="109"/>
      <c r="BZ465" s="108"/>
      <c r="CA465" s="109"/>
      <c r="CB465" s="109"/>
      <c r="CC465" s="109"/>
      <c r="CD465" s="109"/>
      <c r="CE465" s="109"/>
      <c r="CF465" s="109" t="str">
        <f t="array" ref="CF465">IF($BX465&lt;&gt;"",IF(ROWS($1:$1)&gt;COUNTIF(EMPRESA!$A$2:$A$101,$BX465),"",INDEX(EMPRESA!$H$2:$H$101,SMALL(IF(EMPRESA!$A$2:$A$101=$BX465,ROW(EMPRESA!$A$2:$A$101)-ROW(EMPRESA!$A$2)+1,FALSE),ROWS($1:$1)))),"")</f>
        <v/>
      </c>
      <c r="CG465" s="109"/>
      <c r="CH465" s="109"/>
      <c r="CI465" s="109"/>
      <c r="CJ465" s="109"/>
      <c r="CK465" s="109"/>
      <c r="CL465" s="109"/>
      <c r="CM465" s="109"/>
      <c r="CN465" s="109"/>
      <c r="CO465" s="109"/>
      <c r="CP465" s="109"/>
      <c r="CQ465" s="109"/>
      <c r="CR465" s="109"/>
      <c r="CS465" s="109"/>
      <c r="CT465" s="109"/>
      <c r="CU465" s="109"/>
      <c r="CV465" s="109"/>
      <c r="CW465" s="109"/>
      <c r="CX465" s="109"/>
      <c r="CY465" s="109"/>
      <c r="CZ465" s="109"/>
      <c r="DA465" s="109"/>
      <c r="DB465" s="109"/>
      <c r="DC465" s="109"/>
      <c r="DD465" s="109"/>
      <c r="DE465" s="109"/>
      <c r="DF465" s="109"/>
      <c r="DG465" s="109"/>
      <c r="DH465" s="109"/>
      <c r="DI465" s="109"/>
      <c r="DJ465" s="109"/>
      <c r="DK465" s="109"/>
      <c r="DL465" s="109"/>
      <c r="DM465" s="109"/>
      <c r="DN465" s="109"/>
      <c r="DO465" s="109"/>
      <c r="DP465" s="109"/>
      <c r="DQ465" s="109"/>
      <c r="DR465" s="109"/>
      <c r="DS465" s="109"/>
      <c r="DT465" s="109"/>
      <c r="DU465" s="109"/>
      <c r="DV465" s="109"/>
      <c r="DW465" s="109"/>
      <c r="DX465" s="109"/>
      <c r="DY465" s="109"/>
      <c r="DZ465" s="109"/>
      <c r="EA465" s="109"/>
      <c r="EB465" s="109"/>
      <c r="EC465" s="109"/>
      <c r="ED465" s="109"/>
      <c r="EE465" s="109"/>
      <c r="EF465" s="109"/>
      <c r="EG465" s="109"/>
      <c r="EH465" s="109"/>
      <c r="EI465" s="109"/>
      <c r="EJ465" s="109"/>
      <c r="EK465" s="109"/>
      <c r="EL465" s="109"/>
      <c r="EM465" s="109"/>
      <c r="EN465" s="109"/>
      <c r="EO465" s="109"/>
      <c r="EP465" s="109"/>
      <c r="EQ465" s="109"/>
      <c r="ER465" s="109"/>
      <c r="ES465" s="109"/>
      <c r="ET465" s="109"/>
      <c r="EU465" s="109"/>
      <c r="EV465" s="109"/>
      <c r="EW465" s="109"/>
      <c r="EX465" s="109"/>
      <c r="EY465" s="109"/>
      <c r="EZ465" s="109"/>
      <c r="FA465" s="109"/>
      <c r="FB465" s="109"/>
      <c r="FC465" s="109"/>
      <c r="FD465" s="109"/>
      <c r="FE465" s="109"/>
      <c r="FF465" s="109"/>
      <c r="FG465" s="109"/>
      <c r="FH465" s="109"/>
      <c r="FI465" s="109"/>
      <c r="FJ465" s="109"/>
      <c r="FK465" s="109"/>
      <c r="FL465" s="109"/>
      <c r="FM465" s="109"/>
      <c r="FN465" s="109"/>
      <c r="FO465" s="109"/>
      <c r="FP465" s="109"/>
      <c r="FQ465" s="109"/>
      <c r="FR465" s="109"/>
      <c r="FS465" s="109"/>
      <c r="FT465" s="109"/>
      <c r="FU465" s="109"/>
      <c r="FV465" s="109"/>
      <c r="FW465" s="109"/>
      <c r="FX465" s="109"/>
      <c r="FY465" s="109"/>
      <c r="FZ465" s="109"/>
      <c r="GA465" s="109"/>
      <c r="GB465" s="109"/>
      <c r="GC465" s="109"/>
      <c r="GD465" s="109"/>
      <c r="GE465" s="109"/>
      <c r="GF465" s="109"/>
      <c r="GG465" s="109"/>
      <c r="GH465" s="109"/>
      <c r="GI465" s="109"/>
      <c r="GJ465" s="109"/>
      <c r="GK465" s="109"/>
      <c r="GL465" s="109"/>
      <c r="GM465" s="109"/>
      <c r="GN465" s="109"/>
      <c r="GO465" s="109"/>
      <c r="GP465" s="109"/>
      <c r="GQ465" s="109"/>
      <c r="GR465" s="109"/>
      <c r="GS465" s="109"/>
      <c r="GT465" s="109"/>
      <c r="GU465" s="109"/>
      <c r="GV465" s="109"/>
      <c r="GW465" s="109"/>
      <c r="GX465" s="109"/>
    </row>
    <row r="466" spans="55:206" x14ac:dyDescent="0.25">
      <c r="BC466" s="113" t="str">
        <f t="array" ref="BC466">IF(ROWS($1:$1)&gt;COUNTIF(PCMSO!$F$2:$F$9993,$BX466),"",INDEX(PCMSO!$G$2:$G$9993,SMALL(IF(PCMSO!$F$2:$F$9993=$BX466,ROW(PCMSO!$F$2:$F$9993)-ROW(PCMSO!$F$2)+1,FALSE),ROWS($1:$1))))</f>
        <v/>
      </c>
      <c r="BD466" s="113" t="str">
        <f t="array" ref="BD466">IF(ROWS($1:$2)&gt;COUNTIF(PCMSO!$F$2:$F$9993,$BX466),"",INDEX(PCMSO!$G$2:$G$9993,SMALL(IF(PCMSO!$F$2:$F$9993=$BX466,ROW(PCMSO!$F$2:$F$9993)-ROW(PCMSO!$F$2)+1,FALSE),ROWS($1:$2))))</f>
        <v/>
      </c>
      <c r="BE466" s="113" t="str">
        <f t="array" ref="BE466">IF(ROWS($1:$3)&gt;COUNTIF(PCMSO!$F$2:$F$9993,$BX466),"",INDEX(PCMSO!$G$2:$G$9993,SMALL(IF(PCMSO!$F$2:$F$9993=$BX466,ROW(PCMSO!$F$2:$F$9993)-ROW(PCMSO!$F$2)+1,FALSE),ROWS($1:$3))))</f>
        <v/>
      </c>
      <c r="BF466" s="113" t="str">
        <f t="array" ref="BF466">IF(ROWS($1:$4)&gt;COUNTIF(PCMSO!$F$2:$F$9993,$BX466),"",INDEX(PCMSO!$G$2:$G$9993,SMALL(IF(PCMSO!$F$2:$F$9993=$BX466,ROW(PCMSO!$F$2:$F$9993)-ROW(PCMSO!$F$2)+1,FALSE),ROWS($1:$4))))</f>
        <v/>
      </c>
      <c r="BG466" s="113" t="str">
        <f t="array" ref="BG466">IF(ROWS($1:$5)&gt;COUNTIF(PCMSO!$F$2:$F$9993,$BX466),"",INDEX(PCMSO!$G$2:$G$9993,SMALL(IF(PCMSO!$F$2:$F$9993=$BX466,ROW(PCMSO!$F$2:$F$9993)-ROW(PCMSO!$F$2)+1,FALSE),ROWS($1:$5))))</f>
        <v/>
      </c>
      <c r="BH466" s="113" t="str">
        <f t="array" ref="BH466">IF(ROWS($1:$6)&gt;COUNTIF(PCMSO!$F$2:$F$9993,$BX466),"",INDEX(PCMSO!$G$2:$G$9993,SMALL(IF(PCMSO!$F$2:$F$9993=$BX466,ROW(PCMSO!$F$2:$F$9993)-ROW(PCMSO!$F$2)+1,FALSE),ROWS($1:$6))))</f>
        <v/>
      </c>
      <c r="BI466" s="113" t="str">
        <f t="array" ref="BI466">IF(ROWS($1:$7)&gt;COUNTIF(PCMSO!$F$2:$F$9993,$BX466),"",INDEX(PCMSO!$G$2:$G$9993,SMALL(IF(PCMSO!$F$2:$F$9993=$BX466,ROW(PCMSO!$F$2:$F$9993)-ROW(PCMSO!$F$2)+1,FALSE),ROWS($1:$7))))</f>
        <v/>
      </c>
      <c r="BJ466" s="113" t="str">
        <f t="array" ref="BJ466">IF(ROWS($1:$8)&gt;COUNTIF(PCMSO!$F$2:$F$9993,$BX466),"",INDEX(PCMSO!$G$2:$G$9993,SMALL(IF(PCMSO!$F$2:$F$9993=$BX466,ROW(PCMSO!$F$2:$F$9993)-ROW(PCMSO!$F$2)+1,FALSE),ROWS($1:$8))))</f>
        <v/>
      </c>
      <c r="BK466" s="113" t="str">
        <f t="array" ref="BK466">IF(ROWS($1:$9)&gt;COUNTIF(PCMSO!$F$2:$F$9993,$BX466),"",INDEX(PCMSO!$G$2:$G$9993,SMALL(IF(PCMSO!$F$2:$F$9993=$BX466,ROW(PCMSO!$F$2:$F$9993)-ROW(PCMSO!$F$2)+1,FALSE),ROWS($1:$9))))</f>
        <v/>
      </c>
      <c r="BL466" s="113" t="str">
        <f t="array" ref="BL466">IF(ROWS($1:$10)&gt;COUNTIF(PCMSO!$F$2:$F$9993,$BX466),"",INDEX(PCMSO!$G$2:$G$9993,SMALL(IF(PCMSO!$F$2:$F$9993=$BX466,ROW(PCMSO!$F$2:$F$9993)-ROW(PCMSO!$F$2)+1,FALSE),ROWS($1:$10))))</f>
        <v/>
      </c>
      <c r="BM466" s="113" t="str">
        <f t="array" ref="BM466">IF(ROWS($1:$11)&gt;COUNTIF(PCMSO!$F$2:$F$9993,$BX466),"",INDEX(PCMSO!$G$2:$G$9993,SMALL(IF(PCMSO!$F$2:$F$9993=$BX466,ROW(PCMSO!$F$2:$F$9993)-ROW(PCMSO!$F$2)+1,FALSE),ROWS($1:$11))))</f>
        <v/>
      </c>
      <c r="BN466" s="113" t="str">
        <f t="array" ref="BN466">IF(ROWS($1:$12)&gt;COUNTIF(PCMSO!$F$2:$F$9993,$BX466),"",INDEX(PCMSO!$G$2:$G$9993,SMALL(IF(PCMSO!$F$2:$F$9993=$BX466,ROW(PCMSO!$F$2:$F$9993)-ROW(PCMSO!$F$2)+1,FALSE),ROWS($1:$12))))</f>
        <v/>
      </c>
      <c r="BO466" s="113" t="str">
        <f t="array" ref="BO466">IF(ROWS($1:$13)&gt;COUNTIF(PCMSO!$F$2:$F$9993,$BX466),"",INDEX(PCMSO!$G$2:$G$9993,SMALL(IF(PCMSO!$F$2:$F$9993=$BX466,ROW(PCMSO!$F$2:$F$9993)-ROW(PCMSO!$F$2)+1,FALSE),ROWS($1:$13))))</f>
        <v/>
      </c>
      <c r="BP466" s="113" t="str">
        <f t="array" ref="BP466">IF(ROWS($1:$14)&gt;COUNTIF(PCMSO!$F$2:$F$9993,$BX466),"",INDEX(PCMSO!$G$2:$G$9993,SMALL(IF(PCMSO!$F$2:$F$9993=$BX466,ROW(PCMSO!$F$2:$F$9993)-ROW(PCMSO!$F$2)+1,FALSE),ROWS($1:$14))))</f>
        <v/>
      </c>
      <c r="BQ466" s="113" t="str">
        <f t="array" ref="BQ466">IF(ROWS($1:$15)&gt;COUNTIF(PCMSO!$F$2:$F$9993,$BX466),"",INDEX(PCMSO!$G$2:$G$9993,SMALL(IF(PCMSO!$F$2:$F$9993=$BX466,ROW(PCMSO!$F$2:$F$9993)-ROW(PCMSO!$F$2)+1,FALSE),ROWS($1:$15))))</f>
        <v/>
      </c>
      <c r="BR466" s="113" t="str">
        <f t="array" ref="BR466">IF(ROWS($1:$16)&gt;COUNTIF(PCMSO!$F$2:$F$9993,$BX466),"",INDEX(PCMSO!$G$2:$G$9993,SMALL(IF(PCMSO!$F$2:$F$9993=$BX466,ROW(PCMSO!$F$2:$F$9993)-ROW(PCMSO!$F$2)+1,FALSE),ROWS($1:$16))))</f>
        <v/>
      </c>
      <c r="BS466" s="113" t="str">
        <f t="array" ref="BS466">IF(ROWS($1:$17)&gt;COUNTIF(PCMSO!$F$2:$F$9993,$BX466),"",INDEX(PCMSO!$G$2:$G$9993,SMALL(IF(PCMSO!$F$2:$F$9993=$BX466,ROW(PCMSO!$F$2:$F$9993)-ROW(PCMSO!$F$2)+1,FALSE),ROWS($1:$17))))</f>
        <v/>
      </c>
      <c r="BT466" s="113" t="str">
        <f t="array" ref="BT466">IF(ROWS($1:$18)&gt;COUNTIF(PCMSO!$F$2:$F$9993,$BX466),"",INDEX(PCMSO!$G$2:$G$9993,SMALL(IF(PCMSO!$F$2:$F$9993=$BX466,ROW(PCMSO!$F$2:$F$9993)-ROW(PCMSO!$F$2)+1,FALSE),ROWS($1:$18))))</f>
        <v/>
      </c>
      <c r="BU466" s="113" t="str">
        <f t="array" ref="BU466">IF(ROWS($1:$19)&gt;COUNTIF(PCMSO!$F$2:$F$9993,$BX466),"",INDEX(PCMSO!$G$2:$G$9993,SMALL(IF(PCMSO!$F$2:$F$9993=$BX466,ROW(PCMSO!$F$2:$F$9993)-ROW(PCMSO!$F$2)+1,FALSE),ROWS($1:$19))))</f>
        <v/>
      </c>
      <c r="BV466" s="113" t="str">
        <f t="array" ref="BV466">IF(ROWS($1:$20)&gt;COUNTIF(PCMSO!$F$2:$F$9993,$BX466),"",INDEX(PCMSO!$G$2:$G$9993,SMALL(IF(PCMSO!$F$2:$F$9993=$BX466,ROW(PCMSO!$F$2:$F$9993)-ROW(PCMSO!$F$2)+1,FALSE),ROWS($1:$20))))</f>
        <v/>
      </c>
      <c r="BX466" s="110"/>
      <c r="BY466" s="109"/>
      <c r="BZ466" s="108"/>
      <c r="CA466" s="109"/>
      <c r="CB466" s="109"/>
      <c r="CC466" s="109"/>
      <c r="CD466" s="109"/>
      <c r="CE466" s="109"/>
      <c r="CF466" s="109" t="str">
        <f t="array" ref="CF466">IF($BX466&lt;&gt;"",IF(ROWS($1:$1)&gt;COUNTIF(EMPRESA!$A$2:$A$101,$BX466),"",INDEX(EMPRESA!$H$2:$H$101,SMALL(IF(EMPRESA!$A$2:$A$101=$BX466,ROW(EMPRESA!$A$2:$A$101)-ROW(EMPRESA!$A$2)+1,FALSE),ROWS($1:$1)))),"")</f>
        <v/>
      </c>
      <c r="CG466" s="109"/>
      <c r="CH466" s="109"/>
      <c r="CI466" s="109"/>
      <c r="CJ466" s="109"/>
      <c r="CK466" s="109"/>
      <c r="CL466" s="109"/>
      <c r="CM466" s="109"/>
      <c r="CN466" s="109"/>
      <c r="CO466" s="109"/>
      <c r="CP466" s="109"/>
      <c r="CQ466" s="109"/>
      <c r="CR466" s="109"/>
      <c r="CS466" s="109"/>
      <c r="CT466" s="109"/>
      <c r="CU466" s="109"/>
      <c r="CV466" s="109"/>
      <c r="CW466" s="109"/>
      <c r="CX466" s="109"/>
      <c r="CY466" s="109"/>
      <c r="CZ466" s="109"/>
      <c r="DA466" s="109"/>
      <c r="DB466" s="109"/>
      <c r="DC466" s="109"/>
      <c r="DD466" s="109"/>
      <c r="DE466" s="109"/>
      <c r="DF466" s="109"/>
      <c r="DG466" s="109"/>
      <c r="DH466" s="109"/>
      <c r="DI466" s="109"/>
      <c r="DJ466" s="109"/>
      <c r="DK466" s="109"/>
      <c r="DL466" s="109"/>
      <c r="DM466" s="109"/>
      <c r="DN466" s="109"/>
      <c r="DO466" s="109"/>
      <c r="DP466" s="109"/>
      <c r="DQ466" s="109"/>
      <c r="DR466" s="109"/>
      <c r="DS466" s="109"/>
      <c r="DT466" s="109"/>
      <c r="DU466" s="109"/>
      <c r="DV466" s="109"/>
      <c r="DW466" s="109"/>
      <c r="DX466" s="109"/>
      <c r="DY466" s="109"/>
      <c r="DZ466" s="109"/>
      <c r="EA466" s="109"/>
      <c r="EB466" s="109"/>
      <c r="EC466" s="109"/>
      <c r="ED466" s="109"/>
      <c r="EE466" s="109"/>
      <c r="EF466" s="109"/>
      <c r="EG466" s="109"/>
      <c r="EH466" s="109"/>
      <c r="EI466" s="109"/>
      <c r="EJ466" s="109"/>
      <c r="EK466" s="109"/>
      <c r="EL466" s="109"/>
      <c r="EM466" s="109"/>
      <c r="EN466" s="109"/>
      <c r="EO466" s="109"/>
      <c r="EP466" s="109"/>
      <c r="EQ466" s="109"/>
      <c r="ER466" s="109"/>
      <c r="ES466" s="109"/>
      <c r="ET466" s="109"/>
      <c r="EU466" s="109"/>
      <c r="EV466" s="109"/>
      <c r="EW466" s="109"/>
      <c r="EX466" s="109"/>
      <c r="EY466" s="109"/>
      <c r="EZ466" s="109"/>
      <c r="FA466" s="109"/>
      <c r="FB466" s="109"/>
      <c r="FC466" s="109"/>
      <c r="FD466" s="109"/>
      <c r="FE466" s="109"/>
      <c r="FF466" s="109"/>
      <c r="FG466" s="109"/>
      <c r="FH466" s="109"/>
      <c r="FI466" s="109"/>
      <c r="FJ466" s="109"/>
      <c r="FK466" s="109"/>
      <c r="FL466" s="109"/>
      <c r="FM466" s="109"/>
      <c r="FN466" s="109"/>
      <c r="FO466" s="109"/>
      <c r="FP466" s="109"/>
      <c r="FQ466" s="109"/>
      <c r="FR466" s="109"/>
      <c r="FS466" s="109"/>
      <c r="FT466" s="109"/>
      <c r="FU466" s="109"/>
      <c r="FV466" s="109"/>
      <c r="FW466" s="109"/>
      <c r="FX466" s="109"/>
      <c r="FY466" s="109"/>
      <c r="FZ466" s="109"/>
      <c r="GA466" s="109"/>
      <c r="GB466" s="109"/>
      <c r="GC466" s="109"/>
      <c r="GD466" s="109"/>
      <c r="GE466" s="109"/>
      <c r="GF466" s="109"/>
      <c r="GG466" s="109"/>
      <c r="GH466" s="109"/>
      <c r="GI466" s="109"/>
      <c r="GJ466" s="109"/>
      <c r="GK466" s="109"/>
      <c r="GL466" s="109"/>
      <c r="GM466" s="109"/>
      <c r="GN466" s="109"/>
      <c r="GO466" s="109"/>
      <c r="GP466" s="109"/>
      <c r="GQ466" s="109"/>
      <c r="GR466" s="109"/>
      <c r="GS466" s="109"/>
      <c r="GT466" s="109"/>
      <c r="GU466" s="109"/>
      <c r="GV466" s="109"/>
      <c r="GW466" s="109"/>
      <c r="GX466" s="109"/>
    </row>
    <row r="467" spans="55:206" x14ac:dyDescent="0.25">
      <c r="BC467" s="113" t="str">
        <f t="array" ref="BC467">IF(ROWS($1:$1)&gt;COUNTIF(PCMSO!$F$2:$F$9993,$BX467),"",INDEX(PCMSO!$G$2:$G$9993,SMALL(IF(PCMSO!$F$2:$F$9993=$BX467,ROW(PCMSO!$F$2:$F$9993)-ROW(PCMSO!$F$2)+1,FALSE),ROWS($1:$1))))</f>
        <v/>
      </c>
      <c r="BD467" s="113" t="str">
        <f t="array" ref="BD467">IF(ROWS($1:$2)&gt;COUNTIF(PCMSO!$F$2:$F$9993,$BX467),"",INDEX(PCMSO!$G$2:$G$9993,SMALL(IF(PCMSO!$F$2:$F$9993=$BX467,ROW(PCMSO!$F$2:$F$9993)-ROW(PCMSO!$F$2)+1,FALSE),ROWS($1:$2))))</f>
        <v/>
      </c>
      <c r="BE467" s="113" t="str">
        <f t="array" ref="BE467">IF(ROWS($1:$3)&gt;COUNTIF(PCMSO!$F$2:$F$9993,$BX467),"",INDEX(PCMSO!$G$2:$G$9993,SMALL(IF(PCMSO!$F$2:$F$9993=$BX467,ROW(PCMSO!$F$2:$F$9993)-ROW(PCMSO!$F$2)+1,FALSE),ROWS($1:$3))))</f>
        <v/>
      </c>
      <c r="BF467" s="113" t="str">
        <f t="array" ref="BF467">IF(ROWS($1:$4)&gt;COUNTIF(PCMSO!$F$2:$F$9993,$BX467),"",INDEX(PCMSO!$G$2:$G$9993,SMALL(IF(PCMSO!$F$2:$F$9993=$BX467,ROW(PCMSO!$F$2:$F$9993)-ROW(PCMSO!$F$2)+1,FALSE),ROWS($1:$4))))</f>
        <v/>
      </c>
      <c r="BG467" s="113" t="str">
        <f t="array" ref="BG467">IF(ROWS($1:$5)&gt;COUNTIF(PCMSO!$F$2:$F$9993,$BX467),"",INDEX(PCMSO!$G$2:$G$9993,SMALL(IF(PCMSO!$F$2:$F$9993=$BX467,ROW(PCMSO!$F$2:$F$9993)-ROW(PCMSO!$F$2)+1,FALSE),ROWS($1:$5))))</f>
        <v/>
      </c>
      <c r="BH467" s="113" t="str">
        <f t="array" ref="BH467">IF(ROWS($1:$6)&gt;COUNTIF(PCMSO!$F$2:$F$9993,$BX467),"",INDEX(PCMSO!$G$2:$G$9993,SMALL(IF(PCMSO!$F$2:$F$9993=$BX467,ROW(PCMSO!$F$2:$F$9993)-ROW(PCMSO!$F$2)+1,FALSE),ROWS($1:$6))))</f>
        <v/>
      </c>
      <c r="BI467" s="113" t="str">
        <f t="array" ref="BI467">IF(ROWS($1:$7)&gt;COUNTIF(PCMSO!$F$2:$F$9993,$BX467),"",INDEX(PCMSO!$G$2:$G$9993,SMALL(IF(PCMSO!$F$2:$F$9993=$BX467,ROW(PCMSO!$F$2:$F$9993)-ROW(PCMSO!$F$2)+1,FALSE),ROWS($1:$7))))</f>
        <v/>
      </c>
      <c r="BJ467" s="113" t="str">
        <f t="array" ref="BJ467">IF(ROWS($1:$8)&gt;COUNTIF(PCMSO!$F$2:$F$9993,$BX467),"",INDEX(PCMSO!$G$2:$G$9993,SMALL(IF(PCMSO!$F$2:$F$9993=$BX467,ROW(PCMSO!$F$2:$F$9993)-ROW(PCMSO!$F$2)+1,FALSE),ROWS($1:$8))))</f>
        <v/>
      </c>
      <c r="BK467" s="113" t="str">
        <f t="array" ref="BK467">IF(ROWS($1:$9)&gt;COUNTIF(PCMSO!$F$2:$F$9993,$BX467),"",INDEX(PCMSO!$G$2:$G$9993,SMALL(IF(PCMSO!$F$2:$F$9993=$BX467,ROW(PCMSO!$F$2:$F$9993)-ROW(PCMSO!$F$2)+1,FALSE),ROWS($1:$9))))</f>
        <v/>
      </c>
      <c r="BL467" s="113" t="str">
        <f t="array" ref="BL467">IF(ROWS($1:$10)&gt;COUNTIF(PCMSO!$F$2:$F$9993,$BX467),"",INDEX(PCMSO!$G$2:$G$9993,SMALL(IF(PCMSO!$F$2:$F$9993=$BX467,ROW(PCMSO!$F$2:$F$9993)-ROW(PCMSO!$F$2)+1,FALSE),ROWS($1:$10))))</f>
        <v/>
      </c>
      <c r="BM467" s="113" t="str">
        <f t="array" ref="BM467">IF(ROWS($1:$11)&gt;COUNTIF(PCMSO!$F$2:$F$9993,$BX467),"",INDEX(PCMSO!$G$2:$G$9993,SMALL(IF(PCMSO!$F$2:$F$9993=$BX467,ROW(PCMSO!$F$2:$F$9993)-ROW(PCMSO!$F$2)+1,FALSE),ROWS($1:$11))))</f>
        <v/>
      </c>
      <c r="BN467" s="113" t="str">
        <f t="array" ref="BN467">IF(ROWS($1:$12)&gt;COUNTIF(PCMSO!$F$2:$F$9993,$BX467),"",INDEX(PCMSO!$G$2:$G$9993,SMALL(IF(PCMSO!$F$2:$F$9993=$BX467,ROW(PCMSO!$F$2:$F$9993)-ROW(PCMSO!$F$2)+1,FALSE),ROWS($1:$12))))</f>
        <v/>
      </c>
      <c r="BO467" s="113" t="str">
        <f t="array" ref="BO467">IF(ROWS($1:$13)&gt;COUNTIF(PCMSO!$F$2:$F$9993,$BX467),"",INDEX(PCMSO!$G$2:$G$9993,SMALL(IF(PCMSO!$F$2:$F$9993=$BX467,ROW(PCMSO!$F$2:$F$9993)-ROW(PCMSO!$F$2)+1,FALSE),ROWS($1:$13))))</f>
        <v/>
      </c>
      <c r="BP467" s="113" t="str">
        <f t="array" ref="BP467">IF(ROWS($1:$14)&gt;COUNTIF(PCMSO!$F$2:$F$9993,$BX467),"",INDEX(PCMSO!$G$2:$G$9993,SMALL(IF(PCMSO!$F$2:$F$9993=$BX467,ROW(PCMSO!$F$2:$F$9993)-ROW(PCMSO!$F$2)+1,FALSE),ROWS($1:$14))))</f>
        <v/>
      </c>
      <c r="BQ467" s="113" t="str">
        <f t="array" ref="BQ467">IF(ROWS($1:$15)&gt;COUNTIF(PCMSO!$F$2:$F$9993,$BX467),"",INDEX(PCMSO!$G$2:$G$9993,SMALL(IF(PCMSO!$F$2:$F$9993=$BX467,ROW(PCMSO!$F$2:$F$9993)-ROW(PCMSO!$F$2)+1,FALSE),ROWS($1:$15))))</f>
        <v/>
      </c>
      <c r="BR467" s="113" t="str">
        <f t="array" ref="BR467">IF(ROWS($1:$16)&gt;COUNTIF(PCMSO!$F$2:$F$9993,$BX467),"",INDEX(PCMSO!$G$2:$G$9993,SMALL(IF(PCMSO!$F$2:$F$9993=$BX467,ROW(PCMSO!$F$2:$F$9993)-ROW(PCMSO!$F$2)+1,FALSE),ROWS($1:$16))))</f>
        <v/>
      </c>
      <c r="BS467" s="113" t="str">
        <f t="array" ref="BS467">IF(ROWS($1:$17)&gt;COUNTIF(PCMSO!$F$2:$F$9993,$BX467),"",INDEX(PCMSO!$G$2:$G$9993,SMALL(IF(PCMSO!$F$2:$F$9993=$BX467,ROW(PCMSO!$F$2:$F$9993)-ROW(PCMSO!$F$2)+1,FALSE),ROWS($1:$17))))</f>
        <v/>
      </c>
      <c r="BT467" s="113" t="str">
        <f t="array" ref="BT467">IF(ROWS($1:$18)&gt;COUNTIF(PCMSO!$F$2:$F$9993,$BX467),"",INDEX(PCMSO!$G$2:$G$9993,SMALL(IF(PCMSO!$F$2:$F$9993=$BX467,ROW(PCMSO!$F$2:$F$9993)-ROW(PCMSO!$F$2)+1,FALSE),ROWS($1:$18))))</f>
        <v/>
      </c>
      <c r="BU467" s="113" t="str">
        <f t="array" ref="BU467">IF(ROWS($1:$19)&gt;COUNTIF(PCMSO!$F$2:$F$9993,$BX467),"",INDEX(PCMSO!$G$2:$G$9993,SMALL(IF(PCMSO!$F$2:$F$9993=$BX467,ROW(PCMSO!$F$2:$F$9993)-ROW(PCMSO!$F$2)+1,FALSE),ROWS($1:$19))))</f>
        <v/>
      </c>
      <c r="BV467" s="113" t="str">
        <f t="array" ref="BV467">IF(ROWS($1:$20)&gt;COUNTIF(PCMSO!$F$2:$F$9993,$BX467),"",INDEX(PCMSO!$G$2:$G$9993,SMALL(IF(PCMSO!$F$2:$F$9993=$BX467,ROW(PCMSO!$F$2:$F$9993)-ROW(PCMSO!$F$2)+1,FALSE),ROWS($1:$20))))</f>
        <v/>
      </c>
      <c r="BX467" s="110"/>
      <c r="BY467" s="109"/>
      <c r="BZ467" s="108"/>
      <c r="CA467" s="109"/>
      <c r="CB467" s="109"/>
      <c r="CC467" s="109"/>
      <c r="CD467" s="109"/>
      <c r="CE467" s="109"/>
      <c r="CF467" s="109" t="str">
        <f t="array" ref="CF467">IF($BX467&lt;&gt;"",IF(ROWS($1:$1)&gt;COUNTIF(EMPRESA!$A$2:$A$101,$BX467),"",INDEX(EMPRESA!$H$2:$H$101,SMALL(IF(EMPRESA!$A$2:$A$101=$BX467,ROW(EMPRESA!$A$2:$A$101)-ROW(EMPRESA!$A$2)+1,FALSE),ROWS($1:$1)))),"")</f>
        <v/>
      </c>
      <c r="CG467" s="109"/>
      <c r="CH467" s="109"/>
      <c r="CI467" s="109"/>
      <c r="CJ467" s="109"/>
      <c r="CK467" s="109"/>
      <c r="CL467" s="109"/>
      <c r="CM467" s="109"/>
      <c r="CN467" s="109"/>
      <c r="CO467" s="109"/>
      <c r="CP467" s="109"/>
      <c r="CQ467" s="109"/>
      <c r="CR467" s="109"/>
      <c r="CS467" s="109"/>
      <c r="CT467" s="109"/>
      <c r="CU467" s="109"/>
      <c r="CV467" s="109"/>
      <c r="CW467" s="109"/>
      <c r="CX467" s="109"/>
      <c r="CY467" s="109"/>
      <c r="CZ467" s="109"/>
      <c r="DA467" s="109"/>
      <c r="DB467" s="109"/>
      <c r="DC467" s="109"/>
      <c r="DD467" s="109"/>
      <c r="DE467" s="109"/>
      <c r="DF467" s="109"/>
      <c r="DG467" s="109"/>
      <c r="DH467" s="109"/>
      <c r="DI467" s="109"/>
      <c r="DJ467" s="109"/>
      <c r="DK467" s="109"/>
      <c r="DL467" s="109"/>
      <c r="DM467" s="109"/>
      <c r="DN467" s="109"/>
      <c r="DO467" s="109"/>
      <c r="DP467" s="109"/>
      <c r="DQ467" s="109"/>
      <c r="DR467" s="109"/>
      <c r="DS467" s="109"/>
      <c r="DT467" s="109"/>
      <c r="DU467" s="109"/>
      <c r="DV467" s="109"/>
      <c r="DW467" s="109"/>
      <c r="DX467" s="109"/>
      <c r="DY467" s="109"/>
      <c r="DZ467" s="109"/>
      <c r="EA467" s="109"/>
      <c r="EB467" s="109"/>
      <c r="EC467" s="109"/>
      <c r="ED467" s="109"/>
      <c r="EE467" s="109"/>
      <c r="EF467" s="109"/>
      <c r="EG467" s="109"/>
      <c r="EH467" s="109"/>
      <c r="EI467" s="109"/>
      <c r="EJ467" s="109"/>
      <c r="EK467" s="109"/>
      <c r="EL467" s="109"/>
      <c r="EM467" s="109"/>
      <c r="EN467" s="109"/>
      <c r="EO467" s="109"/>
      <c r="EP467" s="109"/>
      <c r="EQ467" s="109"/>
      <c r="ER467" s="109"/>
      <c r="ES467" s="109"/>
      <c r="ET467" s="109"/>
      <c r="EU467" s="109"/>
      <c r="EV467" s="109"/>
      <c r="EW467" s="109"/>
      <c r="EX467" s="109"/>
      <c r="EY467" s="109"/>
      <c r="EZ467" s="109"/>
      <c r="FA467" s="109"/>
      <c r="FB467" s="109"/>
      <c r="FC467" s="109"/>
      <c r="FD467" s="109"/>
      <c r="FE467" s="109"/>
      <c r="FF467" s="109"/>
      <c r="FG467" s="109"/>
      <c r="FH467" s="109"/>
      <c r="FI467" s="109"/>
      <c r="FJ467" s="109"/>
      <c r="FK467" s="109"/>
      <c r="FL467" s="109"/>
      <c r="FM467" s="109"/>
      <c r="FN467" s="109"/>
      <c r="FO467" s="109"/>
      <c r="FP467" s="109"/>
      <c r="FQ467" s="109"/>
      <c r="FR467" s="109"/>
      <c r="FS467" s="109"/>
      <c r="FT467" s="109"/>
      <c r="FU467" s="109"/>
      <c r="FV467" s="109"/>
      <c r="FW467" s="109"/>
      <c r="FX467" s="109"/>
      <c r="FY467" s="109"/>
      <c r="FZ467" s="109"/>
      <c r="GA467" s="109"/>
      <c r="GB467" s="109"/>
      <c r="GC467" s="109"/>
      <c r="GD467" s="109"/>
      <c r="GE467" s="109"/>
      <c r="GF467" s="109"/>
      <c r="GG467" s="109"/>
      <c r="GH467" s="109"/>
      <c r="GI467" s="109"/>
      <c r="GJ467" s="109"/>
      <c r="GK467" s="109"/>
      <c r="GL467" s="109"/>
      <c r="GM467" s="109"/>
      <c r="GN467" s="109"/>
      <c r="GO467" s="109"/>
      <c r="GP467" s="109"/>
      <c r="GQ467" s="109"/>
      <c r="GR467" s="109"/>
      <c r="GS467" s="109"/>
      <c r="GT467" s="109"/>
      <c r="GU467" s="109"/>
      <c r="GV467" s="109"/>
      <c r="GW467" s="109"/>
      <c r="GX467" s="109"/>
    </row>
    <row r="468" spans="55:206" x14ac:dyDescent="0.25">
      <c r="BC468" s="113" t="str">
        <f t="array" ref="BC468">IF(ROWS($1:$1)&gt;COUNTIF(PCMSO!$F$2:$F$9993,$BX468),"",INDEX(PCMSO!$G$2:$G$9993,SMALL(IF(PCMSO!$F$2:$F$9993=$BX468,ROW(PCMSO!$F$2:$F$9993)-ROW(PCMSO!$F$2)+1,FALSE),ROWS($1:$1))))</f>
        <v/>
      </c>
      <c r="BD468" s="113" t="str">
        <f t="array" ref="BD468">IF(ROWS($1:$2)&gt;COUNTIF(PCMSO!$F$2:$F$9993,$BX468),"",INDEX(PCMSO!$G$2:$G$9993,SMALL(IF(PCMSO!$F$2:$F$9993=$BX468,ROW(PCMSO!$F$2:$F$9993)-ROW(PCMSO!$F$2)+1,FALSE),ROWS($1:$2))))</f>
        <v/>
      </c>
      <c r="BE468" s="113" t="str">
        <f t="array" ref="BE468">IF(ROWS($1:$3)&gt;COUNTIF(PCMSO!$F$2:$F$9993,$BX468),"",INDEX(PCMSO!$G$2:$G$9993,SMALL(IF(PCMSO!$F$2:$F$9993=$BX468,ROW(PCMSO!$F$2:$F$9993)-ROW(PCMSO!$F$2)+1,FALSE),ROWS($1:$3))))</f>
        <v/>
      </c>
      <c r="BF468" s="113" t="str">
        <f t="array" ref="BF468">IF(ROWS($1:$4)&gt;COUNTIF(PCMSO!$F$2:$F$9993,$BX468),"",INDEX(PCMSO!$G$2:$G$9993,SMALL(IF(PCMSO!$F$2:$F$9993=$BX468,ROW(PCMSO!$F$2:$F$9993)-ROW(PCMSO!$F$2)+1,FALSE),ROWS($1:$4))))</f>
        <v/>
      </c>
      <c r="BG468" s="113" t="str">
        <f t="array" ref="BG468">IF(ROWS($1:$5)&gt;COUNTIF(PCMSO!$F$2:$F$9993,$BX468),"",INDEX(PCMSO!$G$2:$G$9993,SMALL(IF(PCMSO!$F$2:$F$9993=$BX468,ROW(PCMSO!$F$2:$F$9993)-ROW(PCMSO!$F$2)+1,FALSE),ROWS($1:$5))))</f>
        <v/>
      </c>
      <c r="BH468" s="113" t="str">
        <f t="array" ref="BH468">IF(ROWS($1:$6)&gt;COUNTIF(PCMSO!$F$2:$F$9993,$BX468),"",INDEX(PCMSO!$G$2:$G$9993,SMALL(IF(PCMSO!$F$2:$F$9993=$BX468,ROW(PCMSO!$F$2:$F$9993)-ROW(PCMSO!$F$2)+1,FALSE),ROWS($1:$6))))</f>
        <v/>
      </c>
      <c r="BI468" s="113" t="str">
        <f t="array" ref="BI468">IF(ROWS($1:$7)&gt;COUNTIF(PCMSO!$F$2:$F$9993,$BX468),"",INDEX(PCMSO!$G$2:$G$9993,SMALL(IF(PCMSO!$F$2:$F$9993=$BX468,ROW(PCMSO!$F$2:$F$9993)-ROW(PCMSO!$F$2)+1,FALSE),ROWS($1:$7))))</f>
        <v/>
      </c>
      <c r="BJ468" s="113" t="str">
        <f t="array" ref="BJ468">IF(ROWS($1:$8)&gt;COUNTIF(PCMSO!$F$2:$F$9993,$BX468),"",INDEX(PCMSO!$G$2:$G$9993,SMALL(IF(PCMSO!$F$2:$F$9993=$BX468,ROW(PCMSO!$F$2:$F$9993)-ROW(PCMSO!$F$2)+1,FALSE),ROWS($1:$8))))</f>
        <v/>
      </c>
      <c r="BK468" s="113" t="str">
        <f t="array" ref="BK468">IF(ROWS($1:$9)&gt;COUNTIF(PCMSO!$F$2:$F$9993,$BX468),"",INDEX(PCMSO!$G$2:$G$9993,SMALL(IF(PCMSO!$F$2:$F$9993=$BX468,ROW(PCMSO!$F$2:$F$9993)-ROW(PCMSO!$F$2)+1,FALSE),ROWS($1:$9))))</f>
        <v/>
      </c>
      <c r="BL468" s="113" t="str">
        <f t="array" ref="BL468">IF(ROWS($1:$10)&gt;COUNTIF(PCMSO!$F$2:$F$9993,$BX468),"",INDEX(PCMSO!$G$2:$G$9993,SMALL(IF(PCMSO!$F$2:$F$9993=$BX468,ROW(PCMSO!$F$2:$F$9993)-ROW(PCMSO!$F$2)+1,FALSE),ROWS($1:$10))))</f>
        <v/>
      </c>
      <c r="BM468" s="113" t="str">
        <f t="array" ref="BM468">IF(ROWS($1:$11)&gt;COUNTIF(PCMSO!$F$2:$F$9993,$BX468),"",INDEX(PCMSO!$G$2:$G$9993,SMALL(IF(PCMSO!$F$2:$F$9993=$BX468,ROW(PCMSO!$F$2:$F$9993)-ROW(PCMSO!$F$2)+1,FALSE),ROWS($1:$11))))</f>
        <v/>
      </c>
      <c r="BN468" s="113" t="str">
        <f t="array" ref="BN468">IF(ROWS($1:$12)&gt;COUNTIF(PCMSO!$F$2:$F$9993,$BX468),"",INDEX(PCMSO!$G$2:$G$9993,SMALL(IF(PCMSO!$F$2:$F$9993=$BX468,ROW(PCMSO!$F$2:$F$9993)-ROW(PCMSO!$F$2)+1,FALSE),ROWS($1:$12))))</f>
        <v/>
      </c>
      <c r="BO468" s="113" t="str">
        <f t="array" ref="BO468">IF(ROWS($1:$13)&gt;COUNTIF(PCMSO!$F$2:$F$9993,$BX468),"",INDEX(PCMSO!$G$2:$G$9993,SMALL(IF(PCMSO!$F$2:$F$9993=$BX468,ROW(PCMSO!$F$2:$F$9993)-ROW(PCMSO!$F$2)+1,FALSE),ROWS($1:$13))))</f>
        <v/>
      </c>
      <c r="BP468" s="113" t="str">
        <f t="array" ref="BP468">IF(ROWS($1:$14)&gt;COUNTIF(PCMSO!$F$2:$F$9993,$BX468),"",INDEX(PCMSO!$G$2:$G$9993,SMALL(IF(PCMSO!$F$2:$F$9993=$BX468,ROW(PCMSO!$F$2:$F$9993)-ROW(PCMSO!$F$2)+1,FALSE),ROWS($1:$14))))</f>
        <v/>
      </c>
      <c r="BQ468" s="113" t="str">
        <f t="array" ref="BQ468">IF(ROWS($1:$15)&gt;COUNTIF(PCMSO!$F$2:$F$9993,$BX468),"",INDEX(PCMSO!$G$2:$G$9993,SMALL(IF(PCMSO!$F$2:$F$9993=$BX468,ROW(PCMSO!$F$2:$F$9993)-ROW(PCMSO!$F$2)+1,FALSE),ROWS($1:$15))))</f>
        <v/>
      </c>
      <c r="BR468" s="113" t="str">
        <f t="array" ref="BR468">IF(ROWS($1:$16)&gt;COUNTIF(PCMSO!$F$2:$F$9993,$BX468),"",INDEX(PCMSO!$G$2:$G$9993,SMALL(IF(PCMSO!$F$2:$F$9993=$BX468,ROW(PCMSO!$F$2:$F$9993)-ROW(PCMSO!$F$2)+1,FALSE),ROWS($1:$16))))</f>
        <v/>
      </c>
      <c r="BS468" s="113" t="str">
        <f t="array" ref="BS468">IF(ROWS($1:$17)&gt;COUNTIF(PCMSO!$F$2:$F$9993,$BX468),"",INDEX(PCMSO!$G$2:$G$9993,SMALL(IF(PCMSO!$F$2:$F$9993=$BX468,ROW(PCMSO!$F$2:$F$9993)-ROW(PCMSO!$F$2)+1,FALSE),ROWS($1:$17))))</f>
        <v/>
      </c>
      <c r="BT468" s="113" t="str">
        <f t="array" ref="BT468">IF(ROWS($1:$18)&gt;COUNTIF(PCMSO!$F$2:$F$9993,$BX468),"",INDEX(PCMSO!$G$2:$G$9993,SMALL(IF(PCMSO!$F$2:$F$9993=$BX468,ROW(PCMSO!$F$2:$F$9993)-ROW(PCMSO!$F$2)+1,FALSE),ROWS($1:$18))))</f>
        <v/>
      </c>
      <c r="BU468" s="113" t="str">
        <f t="array" ref="BU468">IF(ROWS($1:$19)&gt;COUNTIF(PCMSO!$F$2:$F$9993,$BX468),"",INDEX(PCMSO!$G$2:$G$9993,SMALL(IF(PCMSO!$F$2:$F$9993=$BX468,ROW(PCMSO!$F$2:$F$9993)-ROW(PCMSO!$F$2)+1,FALSE),ROWS($1:$19))))</f>
        <v/>
      </c>
      <c r="BV468" s="113" t="str">
        <f t="array" ref="BV468">IF(ROWS($1:$20)&gt;COUNTIF(PCMSO!$F$2:$F$9993,$BX468),"",INDEX(PCMSO!$G$2:$G$9993,SMALL(IF(PCMSO!$F$2:$F$9993=$BX468,ROW(PCMSO!$F$2:$F$9993)-ROW(PCMSO!$F$2)+1,FALSE),ROWS($1:$20))))</f>
        <v/>
      </c>
      <c r="BX468" s="110"/>
      <c r="BY468" s="109"/>
      <c r="BZ468" s="108"/>
      <c r="CA468" s="109"/>
      <c r="CB468" s="109"/>
      <c r="CC468" s="109"/>
      <c r="CD468" s="109"/>
      <c r="CE468" s="109"/>
      <c r="CF468" s="109" t="str">
        <f t="array" ref="CF468">IF($BX468&lt;&gt;"",IF(ROWS($1:$1)&gt;COUNTIF(EMPRESA!$A$2:$A$101,$BX468),"",INDEX(EMPRESA!$H$2:$H$101,SMALL(IF(EMPRESA!$A$2:$A$101=$BX468,ROW(EMPRESA!$A$2:$A$101)-ROW(EMPRESA!$A$2)+1,FALSE),ROWS($1:$1)))),"")</f>
        <v/>
      </c>
      <c r="CG468" s="109"/>
      <c r="CH468" s="109"/>
      <c r="CI468" s="109"/>
      <c r="CJ468" s="109"/>
      <c r="CK468" s="109"/>
      <c r="CL468" s="109"/>
      <c r="CM468" s="109"/>
      <c r="CN468" s="109"/>
      <c r="CO468" s="109"/>
      <c r="CP468" s="109"/>
      <c r="CQ468" s="109"/>
      <c r="CR468" s="109"/>
      <c r="CS468" s="109"/>
      <c r="CT468" s="109"/>
      <c r="CU468" s="109"/>
      <c r="CV468" s="109"/>
      <c r="CW468" s="109"/>
      <c r="CX468" s="109"/>
      <c r="CY468" s="109"/>
      <c r="CZ468" s="109"/>
      <c r="DA468" s="109"/>
      <c r="DB468" s="109"/>
      <c r="DC468" s="109"/>
      <c r="DD468" s="109"/>
      <c r="DE468" s="109"/>
      <c r="DF468" s="109"/>
      <c r="DG468" s="109"/>
      <c r="DH468" s="109"/>
      <c r="DI468" s="109"/>
      <c r="DJ468" s="109"/>
      <c r="DK468" s="109"/>
      <c r="DL468" s="109"/>
      <c r="DM468" s="109"/>
      <c r="DN468" s="109"/>
      <c r="DO468" s="109"/>
      <c r="DP468" s="109"/>
      <c r="DQ468" s="109"/>
      <c r="DR468" s="109"/>
      <c r="DS468" s="109"/>
      <c r="DT468" s="109"/>
      <c r="DU468" s="109"/>
      <c r="DV468" s="109"/>
      <c r="DW468" s="109"/>
      <c r="DX468" s="109"/>
      <c r="DY468" s="109"/>
      <c r="DZ468" s="109"/>
      <c r="EA468" s="109"/>
      <c r="EB468" s="109"/>
      <c r="EC468" s="109"/>
      <c r="ED468" s="109"/>
      <c r="EE468" s="109"/>
      <c r="EF468" s="109"/>
      <c r="EG468" s="109"/>
      <c r="EH468" s="109"/>
      <c r="EI468" s="109"/>
      <c r="EJ468" s="109"/>
      <c r="EK468" s="109"/>
      <c r="EL468" s="109"/>
      <c r="EM468" s="109"/>
      <c r="EN468" s="109"/>
      <c r="EO468" s="109"/>
      <c r="EP468" s="109"/>
      <c r="EQ468" s="109"/>
      <c r="ER468" s="109"/>
      <c r="ES468" s="109"/>
      <c r="ET468" s="109"/>
      <c r="EU468" s="109"/>
      <c r="EV468" s="109"/>
      <c r="EW468" s="109"/>
      <c r="EX468" s="109"/>
      <c r="EY468" s="109"/>
      <c r="EZ468" s="109"/>
      <c r="FA468" s="109"/>
      <c r="FB468" s="109"/>
      <c r="FC468" s="109"/>
      <c r="FD468" s="109"/>
      <c r="FE468" s="109"/>
      <c r="FF468" s="109"/>
      <c r="FG468" s="109"/>
      <c r="FH468" s="109"/>
      <c r="FI468" s="109"/>
      <c r="FJ468" s="109"/>
      <c r="FK468" s="109"/>
      <c r="FL468" s="109"/>
      <c r="FM468" s="109"/>
      <c r="FN468" s="109"/>
      <c r="FO468" s="109"/>
      <c r="FP468" s="109"/>
      <c r="FQ468" s="109"/>
      <c r="FR468" s="109"/>
      <c r="FS468" s="109"/>
      <c r="FT468" s="109"/>
      <c r="FU468" s="109"/>
      <c r="FV468" s="109"/>
      <c r="FW468" s="109"/>
      <c r="FX468" s="109"/>
      <c r="FY468" s="109"/>
      <c r="FZ468" s="109"/>
      <c r="GA468" s="109"/>
      <c r="GB468" s="109"/>
      <c r="GC468" s="109"/>
      <c r="GD468" s="109"/>
      <c r="GE468" s="109"/>
      <c r="GF468" s="109"/>
      <c r="GG468" s="109"/>
      <c r="GH468" s="109"/>
      <c r="GI468" s="109"/>
      <c r="GJ468" s="109"/>
      <c r="GK468" s="109"/>
      <c r="GL468" s="109"/>
      <c r="GM468" s="109"/>
      <c r="GN468" s="109"/>
      <c r="GO468" s="109"/>
      <c r="GP468" s="109"/>
      <c r="GQ468" s="109"/>
      <c r="GR468" s="109"/>
      <c r="GS468" s="109"/>
      <c r="GT468" s="109"/>
      <c r="GU468" s="109"/>
      <c r="GV468" s="109"/>
      <c r="GW468" s="109"/>
      <c r="GX468" s="109"/>
    </row>
    <row r="469" spans="55:206" x14ac:dyDescent="0.25">
      <c r="BC469" s="113" t="str">
        <f t="array" ref="BC469">IF(ROWS($1:$1)&gt;COUNTIF(PCMSO!$F$2:$F$9993,$BX469),"",INDEX(PCMSO!$G$2:$G$9993,SMALL(IF(PCMSO!$F$2:$F$9993=$BX469,ROW(PCMSO!$F$2:$F$9993)-ROW(PCMSO!$F$2)+1,FALSE),ROWS($1:$1))))</f>
        <v/>
      </c>
      <c r="BD469" s="113" t="str">
        <f t="array" ref="BD469">IF(ROWS($1:$2)&gt;COUNTIF(PCMSO!$F$2:$F$9993,$BX469),"",INDEX(PCMSO!$G$2:$G$9993,SMALL(IF(PCMSO!$F$2:$F$9993=$BX469,ROW(PCMSO!$F$2:$F$9993)-ROW(PCMSO!$F$2)+1,FALSE),ROWS($1:$2))))</f>
        <v/>
      </c>
      <c r="BE469" s="113" t="str">
        <f t="array" ref="BE469">IF(ROWS($1:$3)&gt;COUNTIF(PCMSO!$F$2:$F$9993,$BX469),"",INDEX(PCMSO!$G$2:$G$9993,SMALL(IF(PCMSO!$F$2:$F$9993=$BX469,ROW(PCMSO!$F$2:$F$9993)-ROW(PCMSO!$F$2)+1,FALSE),ROWS($1:$3))))</f>
        <v/>
      </c>
      <c r="BF469" s="113" t="str">
        <f t="array" ref="BF469">IF(ROWS($1:$4)&gt;COUNTIF(PCMSO!$F$2:$F$9993,$BX469),"",INDEX(PCMSO!$G$2:$G$9993,SMALL(IF(PCMSO!$F$2:$F$9993=$BX469,ROW(PCMSO!$F$2:$F$9993)-ROW(PCMSO!$F$2)+1,FALSE),ROWS($1:$4))))</f>
        <v/>
      </c>
      <c r="BG469" s="113" t="str">
        <f t="array" ref="BG469">IF(ROWS($1:$5)&gt;COUNTIF(PCMSO!$F$2:$F$9993,$BX469),"",INDEX(PCMSO!$G$2:$G$9993,SMALL(IF(PCMSO!$F$2:$F$9993=$BX469,ROW(PCMSO!$F$2:$F$9993)-ROW(PCMSO!$F$2)+1,FALSE),ROWS($1:$5))))</f>
        <v/>
      </c>
      <c r="BH469" s="113" t="str">
        <f t="array" ref="BH469">IF(ROWS($1:$6)&gt;COUNTIF(PCMSO!$F$2:$F$9993,$BX469),"",INDEX(PCMSO!$G$2:$G$9993,SMALL(IF(PCMSO!$F$2:$F$9993=$BX469,ROW(PCMSO!$F$2:$F$9993)-ROW(PCMSO!$F$2)+1,FALSE),ROWS($1:$6))))</f>
        <v/>
      </c>
      <c r="BI469" s="113" t="str">
        <f t="array" ref="BI469">IF(ROWS($1:$7)&gt;COUNTIF(PCMSO!$F$2:$F$9993,$BX469),"",INDEX(PCMSO!$G$2:$G$9993,SMALL(IF(PCMSO!$F$2:$F$9993=$BX469,ROW(PCMSO!$F$2:$F$9993)-ROW(PCMSO!$F$2)+1,FALSE),ROWS($1:$7))))</f>
        <v/>
      </c>
      <c r="BJ469" s="113" t="str">
        <f t="array" ref="BJ469">IF(ROWS($1:$8)&gt;COUNTIF(PCMSO!$F$2:$F$9993,$BX469),"",INDEX(PCMSO!$G$2:$G$9993,SMALL(IF(PCMSO!$F$2:$F$9993=$BX469,ROW(PCMSO!$F$2:$F$9993)-ROW(PCMSO!$F$2)+1,FALSE),ROWS($1:$8))))</f>
        <v/>
      </c>
      <c r="BK469" s="113" t="str">
        <f t="array" ref="BK469">IF(ROWS($1:$9)&gt;COUNTIF(PCMSO!$F$2:$F$9993,$BX469),"",INDEX(PCMSO!$G$2:$G$9993,SMALL(IF(PCMSO!$F$2:$F$9993=$BX469,ROW(PCMSO!$F$2:$F$9993)-ROW(PCMSO!$F$2)+1,FALSE),ROWS($1:$9))))</f>
        <v/>
      </c>
      <c r="BL469" s="113" t="str">
        <f t="array" ref="BL469">IF(ROWS($1:$10)&gt;COUNTIF(PCMSO!$F$2:$F$9993,$BX469),"",INDEX(PCMSO!$G$2:$G$9993,SMALL(IF(PCMSO!$F$2:$F$9993=$BX469,ROW(PCMSO!$F$2:$F$9993)-ROW(PCMSO!$F$2)+1,FALSE),ROWS($1:$10))))</f>
        <v/>
      </c>
      <c r="BM469" s="113" t="str">
        <f t="array" ref="BM469">IF(ROWS($1:$11)&gt;COUNTIF(PCMSO!$F$2:$F$9993,$BX469),"",INDEX(PCMSO!$G$2:$G$9993,SMALL(IF(PCMSO!$F$2:$F$9993=$BX469,ROW(PCMSO!$F$2:$F$9993)-ROW(PCMSO!$F$2)+1,FALSE),ROWS($1:$11))))</f>
        <v/>
      </c>
      <c r="BN469" s="113" t="str">
        <f t="array" ref="BN469">IF(ROWS($1:$12)&gt;COUNTIF(PCMSO!$F$2:$F$9993,$BX469),"",INDEX(PCMSO!$G$2:$G$9993,SMALL(IF(PCMSO!$F$2:$F$9993=$BX469,ROW(PCMSO!$F$2:$F$9993)-ROW(PCMSO!$F$2)+1,FALSE),ROWS($1:$12))))</f>
        <v/>
      </c>
      <c r="BO469" s="113" t="str">
        <f t="array" ref="BO469">IF(ROWS($1:$13)&gt;COUNTIF(PCMSO!$F$2:$F$9993,$BX469),"",INDEX(PCMSO!$G$2:$G$9993,SMALL(IF(PCMSO!$F$2:$F$9993=$BX469,ROW(PCMSO!$F$2:$F$9993)-ROW(PCMSO!$F$2)+1,FALSE),ROWS($1:$13))))</f>
        <v/>
      </c>
      <c r="BP469" s="113" t="str">
        <f t="array" ref="BP469">IF(ROWS($1:$14)&gt;COUNTIF(PCMSO!$F$2:$F$9993,$BX469),"",INDEX(PCMSO!$G$2:$G$9993,SMALL(IF(PCMSO!$F$2:$F$9993=$BX469,ROW(PCMSO!$F$2:$F$9993)-ROW(PCMSO!$F$2)+1,FALSE),ROWS($1:$14))))</f>
        <v/>
      </c>
      <c r="BQ469" s="113" t="str">
        <f t="array" ref="BQ469">IF(ROWS($1:$15)&gt;COUNTIF(PCMSO!$F$2:$F$9993,$BX469),"",INDEX(PCMSO!$G$2:$G$9993,SMALL(IF(PCMSO!$F$2:$F$9993=$BX469,ROW(PCMSO!$F$2:$F$9993)-ROW(PCMSO!$F$2)+1,FALSE),ROWS($1:$15))))</f>
        <v/>
      </c>
      <c r="BR469" s="113" t="str">
        <f t="array" ref="BR469">IF(ROWS($1:$16)&gt;COUNTIF(PCMSO!$F$2:$F$9993,$BX469),"",INDEX(PCMSO!$G$2:$G$9993,SMALL(IF(PCMSO!$F$2:$F$9993=$BX469,ROW(PCMSO!$F$2:$F$9993)-ROW(PCMSO!$F$2)+1,FALSE),ROWS($1:$16))))</f>
        <v/>
      </c>
      <c r="BS469" s="113" t="str">
        <f t="array" ref="BS469">IF(ROWS($1:$17)&gt;COUNTIF(PCMSO!$F$2:$F$9993,$BX469),"",INDEX(PCMSO!$G$2:$G$9993,SMALL(IF(PCMSO!$F$2:$F$9993=$BX469,ROW(PCMSO!$F$2:$F$9993)-ROW(PCMSO!$F$2)+1,FALSE),ROWS($1:$17))))</f>
        <v/>
      </c>
      <c r="BT469" s="113" t="str">
        <f t="array" ref="BT469">IF(ROWS($1:$18)&gt;COUNTIF(PCMSO!$F$2:$F$9993,$BX469),"",INDEX(PCMSO!$G$2:$G$9993,SMALL(IF(PCMSO!$F$2:$F$9993=$BX469,ROW(PCMSO!$F$2:$F$9993)-ROW(PCMSO!$F$2)+1,FALSE),ROWS($1:$18))))</f>
        <v/>
      </c>
      <c r="BU469" s="113" t="str">
        <f t="array" ref="BU469">IF(ROWS($1:$19)&gt;COUNTIF(PCMSO!$F$2:$F$9993,$BX469),"",INDEX(PCMSO!$G$2:$G$9993,SMALL(IF(PCMSO!$F$2:$F$9993=$BX469,ROW(PCMSO!$F$2:$F$9993)-ROW(PCMSO!$F$2)+1,FALSE),ROWS($1:$19))))</f>
        <v/>
      </c>
      <c r="BV469" s="113" t="str">
        <f t="array" ref="BV469">IF(ROWS($1:$20)&gt;COUNTIF(PCMSO!$F$2:$F$9993,$BX469),"",INDEX(PCMSO!$G$2:$G$9993,SMALL(IF(PCMSO!$F$2:$F$9993=$BX469,ROW(PCMSO!$F$2:$F$9993)-ROW(PCMSO!$F$2)+1,FALSE),ROWS($1:$20))))</f>
        <v/>
      </c>
      <c r="BX469" s="110"/>
      <c r="BY469" s="109"/>
      <c r="BZ469" s="108"/>
      <c r="CA469" s="109"/>
      <c r="CB469" s="109"/>
      <c r="CC469" s="109"/>
      <c r="CD469" s="109"/>
      <c r="CE469" s="109"/>
      <c r="CF469" s="109" t="str">
        <f t="array" ref="CF469">IF($BX469&lt;&gt;"",IF(ROWS($1:$1)&gt;COUNTIF(EMPRESA!$A$2:$A$101,$BX469),"",INDEX(EMPRESA!$H$2:$H$101,SMALL(IF(EMPRESA!$A$2:$A$101=$BX469,ROW(EMPRESA!$A$2:$A$101)-ROW(EMPRESA!$A$2)+1,FALSE),ROWS($1:$1)))),"")</f>
        <v/>
      </c>
      <c r="CG469" s="109"/>
      <c r="CH469" s="109"/>
      <c r="CI469" s="109"/>
      <c r="CJ469" s="109"/>
      <c r="CK469" s="109"/>
      <c r="CL469" s="109"/>
      <c r="CM469" s="109"/>
      <c r="CN469" s="109"/>
      <c r="CO469" s="109"/>
      <c r="CP469" s="109"/>
      <c r="CQ469" s="109"/>
      <c r="CR469" s="109"/>
      <c r="CS469" s="109"/>
      <c r="CT469" s="109"/>
      <c r="CU469" s="109"/>
      <c r="CV469" s="109"/>
      <c r="CW469" s="109"/>
      <c r="CX469" s="109"/>
      <c r="CY469" s="109"/>
      <c r="CZ469" s="109"/>
      <c r="DA469" s="109"/>
      <c r="DB469" s="109"/>
      <c r="DC469" s="109"/>
      <c r="DD469" s="109"/>
      <c r="DE469" s="109"/>
      <c r="DF469" s="109"/>
      <c r="DG469" s="109"/>
      <c r="DH469" s="109"/>
      <c r="DI469" s="109"/>
      <c r="DJ469" s="109"/>
      <c r="DK469" s="109"/>
      <c r="DL469" s="109"/>
      <c r="DM469" s="109"/>
      <c r="DN469" s="109"/>
      <c r="DO469" s="109"/>
      <c r="DP469" s="109"/>
      <c r="DQ469" s="109"/>
      <c r="DR469" s="109"/>
      <c r="DS469" s="109"/>
      <c r="DT469" s="109"/>
      <c r="DU469" s="109"/>
      <c r="DV469" s="109"/>
      <c r="DW469" s="109"/>
      <c r="DX469" s="109"/>
      <c r="DY469" s="109"/>
      <c r="DZ469" s="109"/>
      <c r="EA469" s="109"/>
      <c r="EB469" s="109"/>
      <c r="EC469" s="109"/>
      <c r="ED469" s="109"/>
      <c r="EE469" s="109"/>
      <c r="EF469" s="109"/>
      <c r="EG469" s="109"/>
      <c r="EH469" s="109"/>
      <c r="EI469" s="109"/>
      <c r="EJ469" s="109"/>
      <c r="EK469" s="109"/>
      <c r="EL469" s="109"/>
      <c r="EM469" s="109"/>
      <c r="EN469" s="109"/>
      <c r="EO469" s="109"/>
      <c r="EP469" s="109"/>
      <c r="EQ469" s="109"/>
      <c r="ER469" s="109"/>
      <c r="ES469" s="109"/>
      <c r="ET469" s="109"/>
      <c r="EU469" s="109"/>
      <c r="EV469" s="109"/>
      <c r="EW469" s="109"/>
      <c r="EX469" s="109"/>
      <c r="EY469" s="109"/>
      <c r="EZ469" s="109"/>
      <c r="FA469" s="109"/>
      <c r="FB469" s="109"/>
      <c r="FC469" s="109"/>
      <c r="FD469" s="109"/>
      <c r="FE469" s="109"/>
      <c r="FF469" s="109"/>
      <c r="FG469" s="109"/>
      <c r="FH469" s="109"/>
      <c r="FI469" s="109"/>
      <c r="FJ469" s="109"/>
      <c r="FK469" s="109"/>
      <c r="FL469" s="109"/>
      <c r="FM469" s="109"/>
      <c r="FN469" s="109"/>
      <c r="FO469" s="109"/>
      <c r="FP469" s="109"/>
      <c r="FQ469" s="109"/>
      <c r="FR469" s="109"/>
      <c r="FS469" s="109"/>
      <c r="FT469" s="109"/>
      <c r="FU469" s="109"/>
      <c r="FV469" s="109"/>
      <c r="FW469" s="109"/>
      <c r="FX469" s="109"/>
      <c r="FY469" s="109"/>
      <c r="FZ469" s="109"/>
      <c r="GA469" s="109"/>
      <c r="GB469" s="109"/>
      <c r="GC469" s="109"/>
      <c r="GD469" s="109"/>
      <c r="GE469" s="109"/>
      <c r="GF469" s="109"/>
      <c r="GG469" s="109"/>
      <c r="GH469" s="109"/>
      <c r="GI469" s="109"/>
      <c r="GJ469" s="109"/>
      <c r="GK469" s="109"/>
      <c r="GL469" s="109"/>
      <c r="GM469" s="109"/>
      <c r="GN469" s="109"/>
      <c r="GO469" s="109"/>
      <c r="GP469" s="109"/>
      <c r="GQ469" s="109"/>
      <c r="GR469" s="109"/>
      <c r="GS469" s="109"/>
      <c r="GT469" s="109"/>
      <c r="GU469" s="109"/>
      <c r="GV469" s="109"/>
      <c r="GW469" s="109"/>
      <c r="GX469" s="109"/>
    </row>
    <row r="470" spans="55:206" x14ac:dyDescent="0.25">
      <c r="BC470" s="113" t="str">
        <f t="array" ref="BC470">IF(ROWS($1:$1)&gt;COUNTIF(PCMSO!$F$2:$F$9993,$BX470),"",INDEX(PCMSO!$G$2:$G$9993,SMALL(IF(PCMSO!$F$2:$F$9993=$BX470,ROW(PCMSO!$F$2:$F$9993)-ROW(PCMSO!$F$2)+1,FALSE),ROWS($1:$1))))</f>
        <v/>
      </c>
      <c r="BD470" s="113" t="str">
        <f t="array" ref="BD470">IF(ROWS($1:$2)&gt;COUNTIF(PCMSO!$F$2:$F$9993,$BX470),"",INDEX(PCMSO!$G$2:$G$9993,SMALL(IF(PCMSO!$F$2:$F$9993=$BX470,ROW(PCMSO!$F$2:$F$9993)-ROW(PCMSO!$F$2)+1,FALSE),ROWS($1:$2))))</f>
        <v/>
      </c>
      <c r="BE470" s="113" t="str">
        <f t="array" ref="BE470">IF(ROWS($1:$3)&gt;COUNTIF(PCMSO!$F$2:$F$9993,$BX470),"",INDEX(PCMSO!$G$2:$G$9993,SMALL(IF(PCMSO!$F$2:$F$9993=$BX470,ROW(PCMSO!$F$2:$F$9993)-ROW(PCMSO!$F$2)+1,FALSE),ROWS($1:$3))))</f>
        <v/>
      </c>
      <c r="BF470" s="113" t="str">
        <f t="array" ref="BF470">IF(ROWS($1:$4)&gt;COUNTIF(PCMSO!$F$2:$F$9993,$BX470),"",INDEX(PCMSO!$G$2:$G$9993,SMALL(IF(PCMSO!$F$2:$F$9993=$BX470,ROW(PCMSO!$F$2:$F$9993)-ROW(PCMSO!$F$2)+1,FALSE),ROWS($1:$4))))</f>
        <v/>
      </c>
      <c r="BG470" s="113" t="str">
        <f t="array" ref="BG470">IF(ROWS($1:$5)&gt;COUNTIF(PCMSO!$F$2:$F$9993,$BX470),"",INDEX(PCMSO!$G$2:$G$9993,SMALL(IF(PCMSO!$F$2:$F$9993=$BX470,ROW(PCMSO!$F$2:$F$9993)-ROW(PCMSO!$F$2)+1,FALSE),ROWS($1:$5))))</f>
        <v/>
      </c>
      <c r="BH470" s="113" t="str">
        <f t="array" ref="BH470">IF(ROWS($1:$6)&gt;COUNTIF(PCMSO!$F$2:$F$9993,$BX470),"",INDEX(PCMSO!$G$2:$G$9993,SMALL(IF(PCMSO!$F$2:$F$9993=$BX470,ROW(PCMSO!$F$2:$F$9993)-ROW(PCMSO!$F$2)+1,FALSE),ROWS($1:$6))))</f>
        <v/>
      </c>
      <c r="BI470" s="113" t="str">
        <f t="array" ref="BI470">IF(ROWS($1:$7)&gt;COUNTIF(PCMSO!$F$2:$F$9993,$BX470),"",INDEX(PCMSO!$G$2:$G$9993,SMALL(IF(PCMSO!$F$2:$F$9993=$BX470,ROW(PCMSO!$F$2:$F$9993)-ROW(PCMSO!$F$2)+1,FALSE),ROWS($1:$7))))</f>
        <v/>
      </c>
      <c r="BJ470" s="113" t="str">
        <f t="array" ref="BJ470">IF(ROWS($1:$8)&gt;COUNTIF(PCMSO!$F$2:$F$9993,$BX470),"",INDEX(PCMSO!$G$2:$G$9993,SMALL(IF(PCMSO!$F$2:$F$9993=$BX470,ROW(PCMSO!$F$2:$F$9993)-ROW(PCMSO!$F$2)+1,FALSE),ROWS($1:$8))))</f>
        <v/>
      </c>
      <c r="BK470" s="113" t="str">
        <f t="array" ref="BK470">IF(ROWS($1:$9)&gt;COUNTIF(PCMSO!$F$2:$F$9993,$BX470),"",INDEX(PCMSO!$G$2:$G$9993,SMALL(IF(PCMSO!$F$2:$F$9993=$BX470,ROW(PCMSO!$F$2:$F$9993)-ROW(PCMSO!$F$2)+1,FALSE),ROWS($1:$9))))</f>
        <v/>
      </c>
      <c r="BL470" s="113" t="str">
        <f t="array" ref="BL470">IF(ROWS($1:$10)&gt;COUNTIF(PCMSO!$F$2:$F$9993,$BX470),"",INDEX(PCMSO!$G$2:$G$9993,SMALL(IF(PCMSO!$F$2:$F$9993=$BX470,ROW(PCMSO!$F$2:$F$9993)-ROW(PCMSO!$F$2)+1,FALSE),ROWS($1:$10))))</f>
        <v/>
      </c>
      <c r="BM470" s="113" t="str">
        <f t="array" ref="BM470">IF(ROWS($1:$11)&gt;COUNTIF(PCMSO!$F$2:$F$9993,$BX470),"",INDEX(PCMSO!$G$2:$G$9993,SMALL(IF(PCMSO!$F$2:$F$9993=$BX470,ROW(PCMSO!$F$2:$F$9993)-ROW(PCMSO!$F$2)+1,FALSE),ROWS($1:$11))))</f>
        <v/>
      </c>
      <c r="BN470" s="113" t="str">
        <f t="array" ref="BN470">IF(ROWS($1:$12)&gt;COUNTIF(PCMSO!$F$2:$F$9993,$BX470),"",INDEX(PCMSO!$G$2:$G$9993,SMALL(IF(PCMSO!$F$2:$F$9993=$BX470,ROW(PCMSO!$F$2:$F$9993)-ROW(PCMSO!$F$2)+1,FALSE),ROWS($1:$12))))</f>
        <v/>
      </c>
      <c r="BO470" s="113" t="str">
        <f t="array" ref="BO470">IF(ROWS($1:$13)&gt;COUNTIF(PCMSO!$F$2:$F$9993,$BX470),"",INDEX(PCMSO!$G$2:$G$9993,SMALL(IF(PCMSO!$F$2:$F$9993=$BX470,ROW(PCMSO!$F$2:$F$9993)-ROW(PCMSO!$F$2)+1,FALSE),ROWS($1:$13))))</f>
        <v/>
      </c>
      <c r="BP470" s="113" t="str">
        <f t="array" ref="BP470">IF(ROWS($1:$14)&gt;COUNTIF(PCMSO!$F$2:$F$9993,$BX470),"",INDEX(PCMSO!$G$2:$G$9993,SMALL(IF(PCMSO!$F$2:$F$9993=$BX470,ROW(PCMSO!$F$2:$F$9993)-ROW(PCMSO!$F$2)+1,FALSE),ROWS($1:$14))))</f>
        <v/>
      </c>
      <c r="BQ470" s="113" t="str">
        <f t="array" ref="BQ470">IF(ROWS($1:$15)&gt;COUNTIF(PCMSO!$F$2:$F$9993,$BX470),"",INDEX(PCMSO!$G$2:$G$9993,SMALL(IF(PCMSO!$F$2:$F$9993=$BX470,ROW(PCMSO!$F$2:$F$9993)-ROW(PCMSO!$F$2)+1,FALSE),ROWS($1:$15))))</f>
        <v/>
      </c>
      <c r="BR470" s="113" t="str">
        <f t="array" ref="BR470">IF(ROWS($1:$16)&gt;COUNTIF(PCMSO!$F$2:$F$9993,$BX470),"",INDEX(PCMSO!$G$2:$G$9993,SMALL(IF(PCMSO!$F$2:$F$9993=$BX470,ROW(PCMSO!$F$2:$F$9993)-ROW(PCMSO!$F$2)+1,FALSE),ROWS($1:$16))))</f>
        <v/>
      </c>
      <c r="BS470" s="113" t="str">
        <f t="array" ref="BS470">IF(ROWS($1:$17)&gt;COUNTIF(PCMSO!$F$2:$F$9993,$BX470),"",INDEX(PCMSO!$G$2:$G$9993,SMALL(IF(PCMSO!$F$2:$F$9993=$BX470,ROW(PCMSO!$F$2:$F$9993)-ROW(PCMSO!$F$2)+1,FALSE),ROWS($1:$17))))</f>
        <v/>
      </c>
      <c r="BT470" s="113" t="str">
        <f t="array" ref="BT470">IF(ROWS($1:$18)&gt;COUNTIF(PCMSO!$F$2:$F$9993,$BX470),"",INDEX(PCMSO!$G$2:$G$9993,SMALL(IF(PCMSO!$F$2:$F$9993=$BX470,ROW(PCMSO!$F$2:$F$9993)-ROW(PCMSO!$F$2)+1,FALSE),ROWS($1:$18))))</f>
        <v/>
      </c>
      <c r="BU470" s="113" t="str">
        <f t="array" ref="BU470">IF(ROWS($1:$19)&gt;COUNTIF(PCMSO!$F$2:$F$9993,$BX470),"",INDEX(PCMSO!$G$2:$G$9993,SMALL(IF(PCMSO!$F$2:$F$9993=$BX470,ROW(PCMSO!$F$2:$F$9993)-ROW(PCMSO!$F$2)+1,FALSE),ROWS($1:$19))))</f>
        <v/>
      </c>
      <c r="BV470" s="113" t="str">
        <f t="array" ref="BV470">IF(ROWS($1:$20)&gt;COUNTIF(PCMSO!$F$2:$F$9993,$BX470),"",INDEX(PCMSO!$G$2:$G$9993,SMALL(IF(PCMSO!$F$2:$F$9993=$BX470,ROW(PCMSO!$F$2:$F$9993)-ROW(PCMSO!$F$2)+1,FALSE),ROWS($1:$20))))</f>
        <v/>
      </c>
      <c r="BX470" s="110"/>
      <c r="BY470" s="109"/>
      <c r="BZ470" s="108"/>
      <c r="CA470" s="109"/>
      <c r="CB470" s="109"/>
      <c r="CC470" s="109"/>
      <c r="CD470" s="109"/>
      <c r="CE470" s="109"/>
      <c r="CF470" s="109" t="str">
        <f t="array" ref="CF470">IF($BX470&lt;&gt;"",IF(ROWS($1:$1)&gt;COUNTIF(EMPRESA!$A$2:$A$101,$BX470),"",INDEX(EMPRESA!$H$2:$H$101,SMALL(IF(EMPRESA!$A$2:$A$101=$BX470,ROW(EMPRESA!$A$2:$A$101)-ROW(EMPRESA!$A$2)+1,FALSE),ROWS($1:$1)))),"")</f>
        <v/>
      </c>
      <c r="CG470" s="109"/>
      <c r="CH470" s="109"/>
      <c r="CI470" s="109"/>
      <c r="CJ470" s="109"/>
      <c r="CK470" s="109"/>
      <c r="CL470" s="109"/>
      <c r="CM470" s="109"/>
      <c r="CN470" s="109"/>
      <c r="CO470" s="109"/>
      <c r="CP470" s="109"/>
      <c r="CQ470" s="109"/>
      <c r="CR470" s="109"/>
      <c r="CS470" s="109"/>
      <c r="CT470" s="109"/>
      <c r="CU470" s="109"/>
      <c r="CV470" s="109"/>
      <c r="CW470" s="109"/>
      <c r="CX470" s="109"/>
      <c r="CY470" s="109"/>
      <c r="CZ470" s="109"/>
      <c r="DA470" s="109"/>
      <c r="DB470" s="109"/>
      <c r="DC470" s="109"/>
      <c r="DD470" s="109"/>
      <c r="DE470" s="109"/>
      <c r="DF470" s="109"/>
      <c r="DG470" s="109"/>
      <c r="DH470" s="109"/>
      <c r="DI470" s="109"/>
      <c r="DJ470" s="109"/>
      <c r="DK470" s="109"/>
      <c r="DL470" s="109"/>
      <c r="DM470" s="109"/>
      <c r="DN470" s="109"/>
      <c r="DO470" s="109"/>
      <c r="DP470" s="109"/>
      <c r="DQ470" s="109"/>
      <c r="DR470" s="109"/>
      <c r="DS470" s="109"/>
      <c r="DT470" s="109"/>
      <c r="DU470" s="109"/>
      <c r="DV470" s="109"/>
      <c r="DW470" s="109"/>
      <c r="DX470" s="109"/>
      <c r="DY470" s="109"/>
      <c r="DZ470" s="109"/>
      <c r="EA470" s="109"/>
      <c r="EB470" s="109"/>
      <c r="EC470" s="109"/>
      <c r="ED470" s="109"/>
      <c r="EE470" s="109"/>
      <c r="EF470" s="109"/>
      <c r="EG470" s="109"/>
      <c r="EH470" s="109"/>
      <c r="EI470" s="109"/>
      <c r="EJ470" s="109"/>
      <c r="EK470" s="109"/>
      <c r="EL470" s="109"/>
      <c r="EM470" s="109"/>
      <c r="EN470" s="109"/>
      <c r="EO470" s="109"/>
      <c r="EP470" s="109"/>
      <c r="EQ470" s="109"/>
      <c r="ER470" s="109"/>
      <c r="ES470" s="109"/>
      <c r="ET470" s="109"/>
      <c r="EU470" s="109"/>
      <c r="EV470" s="109"/>
      <c r="EW470" s="109"/>
      <c r="EX470" s="109"/>
      <c r="EY470" s="109"/>
      <c r="EZ470" s="109"/>
      <c r="FA470" s="109"/>
      <c r="FB470" s="109"/>
      <c r="FC470" s="109"/>
      <c r="FD470" s="109"/>
      <c r="FE470" s="109"/>
      <c r="FF470" s="109"/>
      <c r="FG470" s="109"/>
      <c r="FH470" s="109"/>
      <c r="FI470" s="109"/>
      <c r="FJ470" s="109"/>
      <c r="FK470" s="109"/>
      <c r="FL470" s="109"/>
      <c r="FM470" s="109"/>
      <c r="FN470" s="109"/>
      <c r="FO470" s="109"/>
      <c r="FP470" s="109"/>
      <c r="FQ470" s="109"/>
      <c r="FR470" s="109"/>
      <c r="FS470" s="109"/>
      <c r="FT470" s="109"/>
      <c r="FU470" s="109"/>
      <c r="FV470" s="109"/>
      <c r="FW470" s="109"/>
      <c r="FX470" s="109"/>
      <c r="FY470" s="109"/>
      <c r="FZ470" s="109"/>
      <c r="GA470" s="109"/>
      <c r="GB470" s="109"/>
      <c r="GC470" s="109"/>
      <c r="GD470" s="109"/>
      <c r="GE470" s="109"/>
      <c r="GF470" s="109"/>
      <c r="GG470" s="109"/>
      <c r="GH470" s="109"/>
      <c r="GI470" s="109"/>
      <c r="GJ470" s="109"/>
      <c r="GK470" s="109"/>
      <c r="GL470" s="109"/>
      <c r="GM470" s="109"/>
      <c r="GN470" s="109"/>
      <c r="GO470" s="109"/>
      <c r="GP470" s="109"/>
      <c r="GQ470" s="109"/>
      <c r="GR470" s="109"/>
      <c r="GS470" s="109"/>
      <c r="GT470" s="109"/>
      <c r="GU470" s="109"/>
      <c r="GV470" s="109"/>
      <c r="GW470" s="109"/>
      <c r="GX470" s="109"/>
    </row>
    <row r="471" spans="55:206" x14ac:dyDescent="0.25">
      <c r="BC471" s="113" t="str">
        <f t="array" ref="BC471">IF(ROWS($1:$1)&gt;COUNTIF(PCMSO!$F$2:$F$9993,$BX471),"",INDEX(PCMSO!$G$2:$G$9993,SMALL(IF(PCMSO!$F$2:$F$9993=$BX471,ROW(PCMSO!$F$2:$F$9993)-ROW(PCMSO!$F$2)+1,FALSE),ROWS($1:$1))))</f>
        <v/>
      </c>
      <c r="BD471" s="113" t="str">
        <f t="array" ref="BD471">IF(ROWS($1:$2)&gt;COUNTIF(PCMSO!$F$2:$F$9993,$BX471),"",INDEX(PCMSO!$G$2:$G$9993,SMALL(IF(PCMSO!$F$2:$F$9993=$BX471,ROW(PCMSO!$F$2:$F$9993)-ROW(PCMSO!$F$2)+1,FALSE),ROWS($1:$2))))</f>
        <v/>
      </c>
      <c r="BE471" s="113" t="str">
        <f t="array" ref="BE471">IF(ROWS($1:$3)&gt;COUNTIF(PCMSO!$F$2:$F$9993,$BX471),"",INDEX(PCMSO!$G$2:$G$9993,SMALL(IF(PCMSO!$F$2:$F$9993=$BX471,ROW(PCMSO!$F$2:$F$9993)-ROW(PCMSO!$F$2)+1,FALSE),ROWS($1:$3))))</f>
        <v/>
      </c>
      <c r="BF471" s="113" t="str">
        <f t="array" ref="BF471">IF(ROWS($1:$4)&gt;COUNTIF(PCMSO!$F$2:$F$9993,$BX471),"",INDEX(PCMSO!$G$2:$G$9993,SMALL(IF(PCMSO!$F$2:$F$9993=$BX471,ROW(PCMSO!$F$2:$F$9993)-ROW(PCMSO!$F$2)+1,FALSE),ROWS($1:$4))))</f>
        <v/>
      </c>
      <c r="BG471" s="113" t="str">
        <f t="array" ref="BG471">IF(ROWS($1:$5)&gt;COUNTIF(PCMSO!$F$2:$F$9993,$BX471),"",INDEX(PCMSO!$G$2:$G$9993,SMALL(IF(PCMSO!$F$2:$F$9993=$BX471,ROW(PCMSO!$F$2:$F$9993)-ROW(PCMSO!$F$2)+1,FALSE),ROWS($1:$5))))</f>
        <v/>
      </c>
      <c r="BH471" s="113" t="str">
        <f t="array" ref="BH471">IF(ROWS($1:$6)&gt;COUNTIF(PCMSO!$F$2:$F$9993,$BX471),"",INDEX(PCMSO!$G$2:$G$9993,SMALL(IF(PCMSO!$F$2:$F$9993=$BX471,ROW(PCMSO!$F$2:$F$9993)-ROW(PCMSO!$F$2)+1,FALSE),ROWS($1:$6))))</f>
        <v/>
      </c>
      <c r="BI471" s="113" t="str">
        <f t="array" ref="BI471">IF(ROWS($1:$7)&gt;COUNTIF(PCMSO!$F$2:$F$9993,$BX471),"",INDEX(PCMSO!$G$2:$G$9993,SMALL(IF(PCMSO!$F$2:$F$9993=$BX471,ROW(PCMSO!$F$2:$F$9993)-ROW(PCMSO!$F$2)+1,FALSE),ROWS($1:$7))))</f>
        <v/>
      </c>
      <c r="BJ471" s="113" t="str">
        <f t="array" ref="BJ471">IF(ROWS($1:$8)&gt;COUNTIF(PCMSO!$F$2:$F$9993,$BX471),"",INDEX(PCMSO!$G$2:$G$9993,SMALL(IF(PCMSO!$F$2:$F$9993=$BX471,ROW(PCMSO!$F$2:$F$9993)-ROW(PCMSO!$F$2)+1,FALSE),ROWS($1:$8))))</f>
        <v/>
      </c>
      <c r="BK471" s="113" t="str">
        <f t="array" ref="BK471">IF(ROWS($1:$9)&gt;COUNTIF(PCMSO!$F$2:$F$9993,$BX471),"",INDEX(PCMSO!$G$2:$G$9993,SMALL(IF(PCMSO!$F$2:$F$9993=$BX471,ROW(PCMSO!$F$2:$F$9993)-ROW(PCMSO!$F$2)+1,FALSE),ROWS($1:$9))))</f>
        <v/>
      </c>
      <c r="BL471" s="113" t="str">
        <f t="array" ref="BL471">IF(ROWS($1:$10)&gt;COUNTIF(PCMSO!$F$2:$F$9993,$BX471),"",INDEX(PCMSO!$G$2:$G$9993,SMALL(IF(PCMSO!$F$2:$F$9993=$BX471,ROW(PCMSO!$F$2:$F$9993)-ROW(PCMSO!$F$2)+1,FALSE),ROWS($1:$10))))</f>
        <v/>
      </c>
      <c r="BM471" s="113" t="str">
        <f t="array" ref="BM471">IF(ROWS($1:$11)&gt;COUNTIF(PCMSO!$F$2:$F$9993,$BX471),"",INDEX(PCMSO!$G$2:$G$9993,SMALL(IF(PCMSO!$F$2:$F$9993=$BX471,ROW(PCMSO!$F$2:$F$9993)-ROW(PCMSO!$F$2)+1,FALSE),ROWS($1:$11))))</f>
        <v/>
      </c>
      <c r="BN471" s="113" t="str">
        <f t="array" ref="BN471">IF(ROWS($1:$12)&gt;COUNTIF(PCMSO!$F$2:$F$9993,$BX471),"",INDEX(PCMSO!$G$2:$G$9993,SMALL(IF(PCMSO!$F$2:$F$9993=$BX471,ROW(PCMSO!$F$2:$F$9993)-ROW(PCMSO!$F$2)+1,FALSE),ROWS($1:$12))))</f>
        <v/>
      </c>
      <c r="BO471" s="113" t="str">
        <f t="array" ref="BO471">IF(ROWS($1:$13)&gt;COUNTIF(PCMSO!$F$2:$F$9993,$BX471),"",INDEX(PCMSO!$G$2:$G$9993,SMALL(IF(PCMSO!$F$2:$F$9993=$BX471,ROW(PCMSO!$F$2:$F$9993)-ROW(PCMSO!$F$2)+1,FALSE),ROWS($1:$13))))</f>
        <v/>
      </c>
      <c r="BP471" s="113" t="str">
        <f t="array" ref="BP471">IF(ROWS($1:$14)&gt;COUNTIF(PCMSO!$F$2:$F$9993,$BX471),"",INDEX(PCMSO!$G$2:$G$9993,SMALL(IF(PCMSO!$F$2:$F$9993=$BX471,ROW(PCMSO!$F$2:$F$9993)-ROW(PCMSO!$F$2)+1,FALSE),ROWS($1:$14))))</f>
        <v/>
      </c>
      <c r="BQ471" s="113" t="str">
        <f t="array" ref="BQ471">IF(ROWS($1:$15)&gt;COUNTIF(PCMSO!$F$2:$F$9993,$BX471),"",INDEX(PCMSO!$G$2:$G$9993,SMALL(IF(PCMSO!$F$2:$F$9993=$BX471,ROW(PCMSO!$F$2:$F$9993)-ROW(PCMSO!$F$2)+1,FALSE),ROWS($1:$15))))</f>
        <v/>
      </c>
      <c r="BR471" s="113" t="str">
        <f t="array" ref="BR471">IF(ROWS($1:$16)&gt;COUNTIF(PCMSO!$F$2:$F$9993,$BX471),"",INDEX(PCMSO!$G$2:$G$9993,SMALL(IF(PCMSO!$F$2:$F$9993=$BX471,ROW(PCMSO!$F$2:$F$9993)-ROW(PCMSO!$F$2)+1,FALSE),ROWS($1:$16))))</f>
        <v/>
      </c>
      <c r="BS471" s="113" t="str">
        <f t="array" ref="BS471">IF(ROWS($1:$17)&gt;COUNTIF(PCMSO!$F$2:$F$9993,$BX471),"",INDEX(PCMSO!$G$2:$G$9993,SMALL(IF(PCMSO!$F$2:$F$9993=$BX471,ROW(PCMSO!$F$2:$F$9993)-ROW(PCMSO!$F$2)+1,FALSE),ROWS($1:$17))))</f>
        <v/>
      </c>
      <c r="BT471" s="113" t="str">
        <f t="array" ref="BT471">IF(ROWS($1:$18)&gt;COUNTIF(PCMSO!$F$2:$F$9993,$BX471),"",INDEX(PCMSO!$G$2:$G$9993,SMALL(IF(PCMSO!$F$2:$F$9993=$BX471,ROW(PCMSO!$F$2:$F$9993)-ROW(PCMSO!$F$2)+1,FALSE),ROWS($1:$18))))</f>
        <v/>
      </c>
      <c r="BU471" s="113" t="str">
        <f t="array" ref="BU471">IF(ROWS($1:$19)&gt;COUNTIF(PCMSO!$F$2:$F$9993,$BX471),"",INDEX(PCMSO!$G$2:$G$9993,SMALL(IF(PCMSO!$F$2:$F$9993=$BX471,ROW(PCMSO!$F$2:$F$9993)-ROW(PCMSO!$F$2)+1,FALSE),ROWS($1:$19))))</f>
        <v/>
      </c>
      <c r="BV471" s="113" t="str">
        <f t="array" ref="BV471">IF(ROWS($1:$20)&gt;COUNTIF(PCMSO!$F$2:$F$9993,$BX471),"",INDEX(PCMSO!$G$2:$G$9993,SMALL(IF(PCMSO!$F$2:$F$9993=$BX471,ROW(PCMSO!$F$2:$F$9993)-ROW(PCMSO!$F$2)+1,FALSE),ROWS($1:$20))))</f>
        <v/>
      </c>
      <c r="BX471" s="110"/>
      <c r="BY471" s="109"/>
      <c r="BZ471" s="108"/>
      <c r="CA471" s="109"/>
      <c r="CB471" s="109"/>
      <c r="CC471" s="109"/>
      <c r="CD471" s="109"/>
      <c r="CE471" s="109"/>
      <c r="CF471" s="109" t="str">
        <f t="array" ref="CF471">IF($BX471&lt;&gt;"",IF(ROWS($1:$1)&gt;COUNTIF(EMPRESA!$A$2:$A$101,$BX471),"",INDEX(EMPRESA!$H$2:$H$101,SMALL(IF(EMPRESA!$A$2:$A$101=$BX471,ROW(EMPRESA!$A$2:$A$101)-ROW(EMPRESA!$A$2)+1,FALSE),ROWS($1:$1)))),"")</f>
        <v/>
      </c>
      <c r="CG471" s="109"/>
      <c r="CH471" s="109"/>
      <c r="CI471" s="109"/>
      <c r="CJ471" s="109"/>
      <c r="CK471" s="109"/>
      <c r="CL471" s="109"/>
      <c r="CM471" s="109"/>
      <c r="CN471" s="109"/>
      <c r="CO471" s="109"/>
      <c r="CP471" s="109"/>
      <c r="CQ471" s="109"/>
      <c r="CR471" s="109"/>
      <c r="CS471" s="109"/>
      <c r="CT471" s="109"/>
      <c r="CU471" s="109"/>
      <c r="CV471" s="109"/>
      <c r="CW471" s="109"/>
      <c r="CX471" s="109"/>
      <c r="CY471" s="109"/>
      <c r="CZ471" s="109"/>
      <c r="DA471" s="109"/>
      <c r="DB471" s="109"/>
      <c r="DC471" s="109"/>
      <c r="DD471" s="109"/>
      <c r="DE471" s="109"/>
      <c r="DF471" s="109"/>
      <c r="DG471" s="109"/>
      <c r="DH471" s="109"/>
      <c r="DI471" s="109"/>
      <c r="DJ471" s="109"/>
      <c r="DK471" s="109"/>
      <c r="DL471" s="109"/>
      <c r="DM471" s="109"/>
      <c r="DN471" s="109"/>
      <c r="DO471" s="109"/>
      <c r="DP471" s="109"/>
      <c r="DQ471" s="109"/>
      <c r="DR471" s="109"/>
      <c r="DS471" s="109"/>
      <c r="DT471" s="109"/>
      <c r="DU471" s="109"/>
      <c r="DV471" s="109"/>
      <c r="DW471" s="109"/>
      <c r="DX471" s="109"/>
      <c r="DY471" s="109"/>
      <c r="DZ471" s="109"/>
      <c r="EA471" s="109"/>
      <c r="EB471" s="109"/>
      <c r="EC471" s="109"/>
      <c r="ED471" s="109"/>
      <c r="EE471" s="109"/>
      <c r="EF471" s="109"/>
      <c r="EG471" s="109"/>
      <c r="EH471" s="109"/>
      <c r="EI471" s="109"/>
      <c r="EJ471" s="109"/>
      <c r="EK471" s="109"/>
      <c r="EL471" s="109"/>
      <c r="EM471" s="109"/>
      <c r="EN471" s="109"/>
      <c r="EO471" s="109"/>
      <c r="EP471" s="109"/>
      <c r="EQ471" s="109"/>
      <c r="ER471" s="109"/>
      <c r="ES471" s="109"/>
      <c r="ET471" s="109"/>
      <c r="EU471" s="109"/>
      <c r="EV471" s="109"/>
      <c r="EW471" s="109"/>
      <c r="EX471" s="109"/>
      <c r="EY471" s="109"/>
      <c r="EZ471" s="109"/>
      <c r="FA471" s="109"/>
      <c r="FB471" s="109"/>
      <c r="FC471" s="109"/>
      <c r="FD471" s="109"/>
      <c r="FE471" s="109"/>
      <c r="FF471" s="109"/>
      <c r="FG471" s="109"/>
      <c r="FH471" s="109"/>
      <c r="FI471" s="109"/>
      <c r="FJ471" s="109"/>
      <c r="FK471" s="109"/>
      <c r="FL471" s="109"/>
      <c r="FM471" s="109"/>
      <c r="FN471" s="109"/>
      <c r="FO471" s="109"/>
      <c r="FP471" s="109"/>
      <c r="FQ471" s="109"/>
      <c r="FR471" s="109"/>
      <c r="FS471" s="109"/>
      <c r="FT471" s="109"/>
      <c r="FU471" s="109"/>
      <c r="FV471" s="109"/>
      <c r="FW471" s="109"/>
      <c r="FX471" s="109"/>
      <c r="FY471" s="109"/>
      <c r="FZ471" s="109"/>
      <c r="GA471" s="109"/>
      <c r="GB471" s="109"/>
      <c r="GC471" s="109"/>
      <c r="GD471" s="109"/>
      <c r="GE471" s="109"/>
      <c r="GF471" s="109"/>
      <c r="GG471" s="109"/>
      <c r="GH471" s="109"/>
      <c r="GI471" s="109"/>
      <c r="GJ471" s="109"/>
      <c r="GK471" s="109"/>
      <c r="GL471" s="109"/>
      <c r="GM471" s="109"/>
      <c r="GN471" s="109"/>
      <c r="GO471" s="109"/>
      <c r="GP471" s="109"/>
      <c r="GQ471" s="109"/>
      <c r="GR471" s="109"/>
      <c r="GS471" s="109"/>
      <c r="GT471" s="109"/>
      <c r="GU471" s="109"/>
      <c r="GV471" s="109"/>
      <c r="GW471" s="109"/>
      <c r="GX471" s="109"/>
    </row>
    <row r="472" spans="55:206" x14ac:dyDescent="0.25">
      <c r="BC472" s="113" t="str">
        <f t="array" ref="BC472">IF(ROWS($1:$1)&gt;COUNTIF(PCMSO!$F$2:$F$9993,$BX472),"",INDEX(PCMSO!$G$2:$G$9993,SMALL(IF(PCMSO!$F$2:$F$9993=$BX472,ROW(PCMSO!$F$2:$F$9993)-ROW(PCMSO!$F$2)+1,FALSE),ROWS($1:$1))))</f>
        <v/>
      </c>
      <c r="BD472" s="113" t="str">
        <f t="array" ref="BD472">IF(ROWS($1:$2)&gt;COUNTIF(PCMSO!$F$2:$F$9993,$BX472),"",INDEX(PCMSO!$G$2:$G$9993,SMALL(IF(PCMSO!$F$2:$F$9993=$BX472,ROW(PCMSO!$F$2:$F$9993)-ROW(PCMSO!$F$2)+1,FALSE),ROWS($1:$2))))</f>
        <v/>
      </c>
      <c r="BE472" s="113" t="str">
        <f t="array" ref="BE472">IF(ROWS($1:$3)&gt;COUNTIF(PCMSO!$F$2:$F$9993,$BX472),"",INDEX(PCMSO!$G$2:$G$9993,SMALL(IF(PCMSO!$F$2:$F$9993=$BX472,ROW(PCMSO!$F$2:$F$9993)-ROW(PCMSO!$F$2)+1,FALSE),ROWS($1:$3))))</f>
        <v/>
      </c>
      <c r="BF472" s="113" t="str">
        <f t="array" ref="BF472">IF(ROWS($1:$4)&gt;COUNTIF(PCMSO!$F$2:$F$9993,$BX472),"",INDEX(PCMSO!$G$2:$G$9993,SMALL(IF(PCMSO!$F$2:$F$9993=$BX472,ROW(PCMSO!$F$2:$F$9993)-ROW(PCMSO!$F$2)+1,FALSE),ROWS($1:$4))))</f>
        <v/>
      </c>
      <c r="BG472" s="113" t="str">
        <f t="array" ref="BG472">IF(ROWS($1:$5)&gt;COUNTIF(PCMSO!$F$2:$F$9993,$BX472),"",INDEX(PCMSO!$G$2:$G$9993,SMALL(IF(PCMSO!$F$2:$F$9993=$BX472,ROW(PCMSO!$F$2:$F$9993)-ROW(PCMSO!$F$2)+1,FALSE),ROWS($1:$5))))</f>
        <v/>
      </c>
      <c r="BH472" s="113" t="str">
        <f t="array" ref="BH472">IF(ROWS($1:$6)&gt;COUNTIF(PCMSO!$F$2:$F$9993,$BX472),"",INDEX(PCMSO!$G$2:$G$9993,SMALL(IF(PCMSO!$F$2:$F$9993=$BX472,ROW(PCMSO!$F$2:$F$9993)-ROW(PCMSO!$F$2)+1,FALSE),ROWS($1:$6))))</f>
        <v/>
      </c>
      <c r="BI472" s="113" t="str">
        <f t="array" ref="BI472">IF(ROWS($1:$7)&gt;COUNTIF(PCMSO!$F$2:$F$9993,$BX472),"",INDEX(PCMSO!$G$2:$G$9993,SMALL(IF(PCMSO!$F$2:$F$9993=$BX472,ROW(PCMSO!$F$2:$F$9993)-ROW(PCMSO!$F$2)+1,FALSE),ROWS($1:$7))))</f>
        <v/>
      </c>
      <c r="BJ472" s="113" t="str">
        <f t="array" ref="BJ472">IF(ROWS($1:$8)&gt;COUNTIF(PCMSO!$F$2:$F$9993,$BX472),"",INDEX(PCMSO!$G$2:$G$9993,SMALL(IF(PCMSO!$F$2:$F$9993=$BX472,ROW(PCMSO!$F$2:$F$9993)-ROW(PCMSO!$F$2)+1,FALSE),ROWS($1:$8))))</f>
        <v/>
      </c>
      <c r="BK472" s="113" t="str">
        <f t="array" ref="BK472">IF(ROWS($1:$9)&gt;COUNTIF(PCMSO!$F$2:$F$9993,$BX472),"",INDEX(PCMSO!$G$2:$G$9993,SMALL(IF(PCMSO!$F$2:$F$9993=$BX472,ROW(PCMSO!$F$2:$F$9993)-ROW(PCMSO!$F$2)+1,FALSE),ROWS($1:$9))))</f>
        <v/>
      </c>
      <c r="BL472" s="113" t="str">
        <f t="array" ref="BL472">IF(ROWS($1:$10)&gt;COUNTIF(PCMSO!$F$2:$F$9993,$BX472),"",INDEX(PCMSO!$G$2:$G$9993,SMALL(IF(PCMSO!$F$2:$F$9993=$BX472,ROW(PCMSO!$F$2:$F$9993)-ROW(PCMSO!$F$2)+1,FALSE),ROWS($1:$10))))</f>
        <v/>
      </c>
      <c r="BM472" s="113" t="str">
        <f t="array" ref="BM472">IF(ROWS($1:$11)&gt;COUNTIF(PCMSO!$F$2:$F$9993,$BX472),"",INDEX(PCMSO!$G$2:$G$9993,SMALL(IF(PCMSO!$F$2:$F$9993=$BX472,ROW(PCMSO!$F$2:$F$9993)-ROW(PCMSO!$F$2)+1,FALSE),ROWS($1:$11))))</f>
        <v/>
      </c>
      <c r="BN472" s="113" t="str">
        <f t="array" ref="BN472">IF(ROWS($1:$12)&gt;COUNTIF(PCMSO!$F$2:$F$9993,$BX472),"",INDEX(PCMSO!$G$2:$G$9993,SMALL(IF(PCMSO!$F$2:$F$9993=$BX472,ROW(PCMSO!$F$2:$F$9993)-ROW(PCMSO!$F$2)+1,FALSE),ROWS($1:$12))))</f>
        <v/>
      </c>
      <c r="BO472" s="113" t="str">
        <f t="array" ref="BO472">IF(ROWS($1:$13)&gt;COUNTIF(PCMSO!$F$2:$F$9993,$BX472),"",INDEX(PCMSO!$G$2:$G$9993,SMALL(IF(PCMSO!$F$2:$F$9993=$BX472,ROW(PCMSO!$F$2:$F$9993)-ROW(PCMSO!$F$2)+1,FALSE),ROWS($1:$13))))</f>
        <v/>
      </c>
      <c r="BP472" s="113" t="str">
        <f t="array" ref="BP472">IF(ROWS($1:$14)&gt;COUNTIF(PCMSO!$F$2:$F$9993,$BX472),"",INDEX(PCMSO!$G$2:$G$9993,SMALL(IF(PCMSO!$F$2:$F$9993=$BX472,ROW(PCMSO!$F$2:$F$9993)-ROW(PCMSO!$F$2)+1,FALSE),ROWS($1:$14))))</f>
        <v/>
      </c>
      <c r="BQ472" s="113" t="str">
        <f t="array" ref="BQ472">IF(ROWS($1:$15)&gt;COUNTIF(PCMSO!$F$2:$F$9993,$BX472),"",INDEX(PCMSO!$G$2:$G$9993,SMALL(IF(PCMSO!$F$2:$F$9993=$BX472,ROW(PCMSO!$F$2:$F$9993)-ROW(PCMSO!$F$2)+1,FALSE),ROWS($1:$15))))</f>
        <v/>
      </c>
      <c r="BR472" s="113" t="str">
        <f t="array" ref="BR472">IF(ROWS($1:$16)&gt;COUNTIF(PCMSO!$F$2:$F$9993,$BX472),"",INDEX(PCMSO!$G$2:$G$9993,SMALL(IF(PCMSO!$F$2:$F$9993=$BX472,ROW(PCMSO!$F$2:$F$9993)-ROW(PCMSO!$F$2)+1,FALSE),ROWS($1:$16))))</f>
        <v/>
      </c>
      <c r="BS472" s="113" t="str">
        <f t="array" ref="BS472">IF(ROWS($1:$17)&gt;COUNTIF(PCMSO!$F$2:$F$9993,$BX472),"",INDEX(PCMSO!$G$2:$G$9993,SMALL(IF(PCMSO!$F$2:$F$9993=$BX472,ROW(PCMSO!$F$2:$F$9993)-ROW(PCMSO!$F$2)+1,FALSE),ROWS($1:$17))))</f>
        <v/>
      </c>
      <c r="BT472" s="113" t="str">
        <f t="array" ref="BT472">IF(ROWS($1:$18)&gt;COUNTIF(PCMSO!$F$2:$F$9993,$BX472),"",INDEX(PCMSO!$G$2:$G$9993,SMALL(IF(PCMSO!$F$2:$F$9993=$BX472,ROW(PCMSO!$F$2:$F$9993)-ROW(PCMSO!$F$2)+1,FALSE),ROWS($1:$18))))</f>
        <v/>
      </c>
      <c r="BU472" s="113" t="str">
        <f t="array" ref="BU472">IF(ROWS($1:$19)&gt;COUNTIF(PCMSO!$F$2:$F$9993,$BX472),"",INDEX(PCMSO!$G$2:$G$9993,SMALL(IF(PCMSO!$F$2:$F$9993=$BX472,ROW(PCMSO!$F$2:$F$9993)-ROW(PCMSO!$F$2)+1,FALSE),ROWS($1:$19))))</f>
        <v/>
      </c>
      <c r="BV472" s="113" t="str">
        <f t="array" ref="BV472">IF(ROWS($1:$20)&gt;COUNTIF(PCMSO!$F$2:$F$9993,$BX472),"",INDEX(PCMSO!$G$2:$G$9993,SMALL(IF(PCMSO!$F$2:$F$9993=$BX472,ROW(PCMSO!$F$2:$F$9993)-ROW(PCMSO!$F$2)+1,FALSE),ROWS($1:$20))))</f>
        <v/>
      </c>
      <c r="BX472" s="110"/>
      <c r="BY472" s="109"/>
      <c r="BZ472" s="108"/>
      <c r="CA472" s="109"/>
      <c r="CB472" s="109"/>
      <c r="CC472" s="109"/>
      <c r="CD472" s="109"/>
      <c r="CE472" s="109"/>
      <c r="CF472" s="109" t="str">
        <f t="array" ref="CF472">IF($BX472&lt;&gt;"",IF(ROWS($1:$1)&gt;COUNTIF(EMPRESA!$A$2:$A$101,$BX472),"",INDEX(EMPRESA!$H$2:$H$101,SMALL(IF(EMPRESA!$A$2:$A$101=$BX472,ROW(EMPRESA!$A$2:$A$101)-ROW(EMPRESA!$A$2)+1,FALSE),ROWS($1:$1)))),"")</f>
        <v/>
      </c>
      <c r="CG472" s="109"/>
      <c r="CH472" s="109"/>
      <c r="CI472" s="109"/>
      <c r="CJ472" s="109"/>
      <c r="CK472" s="109"/>
      <c r="CL472" s="109"/>
      <c r="CM472" s="109"/>
      <c r="CN472" s="109"/>
      <c r="CO472" s="109"/>
      <c r="CP472" s="109"/>
      <c r="CQ472" s="109"/>
      <c r="CR472" s="109"/>
      <c r="CS472" s="109"/>
      <c r="CT472" s="109"/>
      <c r="CU472" s="109"/>
      <c r="CV472" s="109"/>
      <c r="CW472" s="109"/>
      <c r="CX472" s="109"/>
      <c r="CY472" s="109"/>
      <c r="CZ472" s="109"/>
      <c r="DA472" s="109"/>
      <c r="DB472" s="109"/>
      <c r="DC472" s="109"/>
      <c r="DD472" s="109"/>
      <c r="DE472" s="109"/>
      <c r="DF472" s="109"/>
      <c r="DG472" s="109"/>
      <c r="DH472" s="109"/>
      <c r="DI472" s="109"/>
      <c r="DJ472" s="109"/>
      <c r="DK472" s="109"/>
      <c r="DL472" s="109"/>
      <c r="DM472" s="109"/>
      <c r="DN472" s="109"/>
      <c r="DO472" s="109"/>
      <c r="DP472" s="109"/>
      <c r="DQ472" s="109"/>
      <c r="DR472" s="109"/>
      <c r="DS472" s="109"/>
      <c r="DT472" s="109"/>
      <c r="DU472" s="109"/>
      <c r="DV472" s="109"/>
      <c r="DW472" s="109"/>
      <c r="DX472" s="109"/>
      <c r="DY472" s="109"/>
      <c r="DZ472" s="109"/>
      <c r="EA472" s="109"/>
      <c r="EB472" s="109"/>
      <c r="EC472" s="109"/>
      <c r="ED472" s="109"/>
      <c r="EE472" s="109"/>
      <c r="EF472" s="109"/>
      <c r="EG472" s="109"/>
      <c r="EH472" s="109"/>
      <c r="EI472" s="109"/>
      <c r="EJ472" s="109"/>
      <c r="EK472" s="109"/>
      <c r="EL472" s="109"/>
      <c r="EM472" s="109"/>
      <c r="EN472" s="109"/>
      <c r="EO472" s="109"/>
      <c r="EP472" s="109"/>
      <c r="EQ472" s="109"/>
      <c r="ER472" s="109"/>
      <c r="ES472" s="109"/>
      <c r="ET472" s="109"/>
      <c r="EU472" s="109"/>
      <c r="EV472" s="109"/>
      <c r="EW472" s="109"/>
      <c r="EX472" s="109"/>
      <c r="EY472" s="109"/>
      <c r="EZ472" s="109"/>
      <c r="FA472" s="109"/>
      <c r="FB472" s="109"/>
      <c r="FC472" s="109"/>
      <c r="FD472" s="109"/>
      <c r="FE472" s="109"/>
      <c r="FF472" s="109"/>
      <c r="FG472" s="109"/>
      <c r="FH472" s="109"/>
      <c r="FI472" s="109"/>
      <c r="FJ472" s="109"/>
      <c r="FK472" s="109"/>
      <c r="FL472" s="109"/>
      <c r="FM472" s="109"/>
      <c r="FN472" s="109"/>
      <c r="FO472" s="109"/>
      <c r="FP472" s="109"/>
      <c r="FQ472" s="109"/>
      <c r="FR472" s="109"/>
      <c r="FS472" s="109"/>
      <c r="FT472" s="109"/>
      <c r="FU472" s="109"/>
      <c r="FV472" s="109"/>
      <c r="FW472" s="109"/>
      <c r="FX472" s="109"/>
      <c r="FY472" s="109"/>
      <c r="FZ472" s="109"/>
      <c r="GA472" s="109"/>
      <c r="GB472" s="109"/>
      <c r="GC472" s="109"/>
      <c r="GD472" s="109"/>
      <c r="GE472" s="109"/>
      <c r="GF472" s="109"/>
      <c r="GG472" s="109"/>
      <c r="GH472" s="109"/>
      <c r="GI472" s="109"/>
      <c r="GJ472" s="109"/>
      <c r="GK472" s="109"/>
      <c r="GL472" s="109"/>
      <c r="GM472" s="109"/>
      <c r="GN472" s="109"/>
      <c r="GO472" s="109"/>
      <c r="GP472" s="109"/>
      <c r="GQ472" s="109"/>
      <c r="GR472" s="109"/>
      <c r="GS472" s="109"/>
      <c r="GT472" s="109"/>
      <c r="GU472" s="109"/>
      <c r="GV472" s="109"/>
      <c r="GW472" s="109"/>
      <c r="GX472" s="109"/>
    </row>
    <row r="473" spans="55:206" x14ac:dyDescent="0.25">
      <c r="BC473" s="113" t="str">
        <f t="array" ref="BC473">IF(ROWS($1:$1)&gt;COUNTIF(PCMSO!$F$2:$F$9993,$BX473),"",INDEX(PCMSO!$G$2:$G$9993,SMALL(IF(PCMSO!$F$2:$F$9993=$BX473,ROW(PCMSO!$F$2:$F$9993)-ROW(PCMSO!$F$2)+1,FALSE),ROWS($1:$1))))</f>
        <v/>
      </c>
      <c r="BD473" s="113" t="str">
        <f t="array" ref="BD473">IF(ROWS($1:$2)&gt;COUNTIF(PCMSO!$F$2:$F$9993,$BX473),"",INDEX(PCMSO!$G$2:$G$9993,SMALL(IF(PCMSO!$F$2:$F$9993=$BX473,ROW(PCMSO!$F$2:$F$9993)-ROW(PCMSO!$F$2)+1,FALSE),ROWS($1:$2))))</f>
        <v/>
      </c>
      <c r="BE473" s="113" t="str">
        <f t="array" ref="BE473">IF(ROWS($1:$3)&gt;COUNTIF(PCMSO!$F$2:$F$9993,$BX473),"",INDEX(PCMSO!$G$2:$G$9993,SMALL(IF(PCMSO!$F$2:$F$9993=$BX473,ROW(PCMSO!$F$2:$F$9993)-ROW(PCMSO!$F$2)+1,FALSE),ROWS($1:$3))))</f>
        <v/>
      </c>
      <c r="BF473" s="113" t="str">
        <f t="array" ref="BF473">IF(ROWS($1:$4)&gt;COUNTIF(PCMSO!$F$2:$F$9993,$BX473),"",INDEX(PCMSO!$G$2:$G$9993,SMALL(IF(PCMSO!$F$2:$F$9993=$BX473,ROW(PCMSO!$F$2:$F$9993)-ROW(PCMSO!$F$2)+1,FALSE),ROWS($1:$4))))</f>
        <v/>
      </c>
      <c r="BG473" s="113" t="str">
        <f t="array" ref="BG473">IF(ROWS($1:$5)&gt;COUNTIF(PCMSO!$F$2:$F$9993,$BX473),"",INDEX(PCMSO!$G$2:$G$9993,SMALL(IF(PCMSO!$F$2:$F$9993=$BX473,ROW(PCMSO!$F$2:$F$9993)-ROW(PCMSO!$F$2)+1,FALSE),ROWS($1:$5))))</f>
        <v/>
      </c>
      <c r="BH473" s="113" t="str">
        <f t="array" ref="BH473">IF(ROWS($1:$6)&gt;COUNTIF(PCMSO!$F$2:$F$9993,$BX473),"",INDEX(PCMSO!$G$2:$G$9993,SMALL(IF(PCMSO!$F$2:$F$9993=$BX473,ROW(PCMSO!$F$2:$F$9993)-ROW(PCMSO!$F$2)+1,FALSE),ROWS($1:$6))))</f>
        <v/>
      </c>
      <c r="BI473" s="113" t="str">
        <f t="array" ref="BI473">IF(ROWS($1:$7)&gt;COUNTIF(PCMSO!$F$2:$F$9993,$BX473),"",INDEX(PCMSO!$G$2:$G$9993,SMALL(IF(PCMSO!$F$2:$F$9993=$BX473,ROW(PCMSO!$F$2:$F$9993)-ROW(PCMSO!$F$2)+1,FALSE),ROWS($1:$7))))</f>
        <v/>
      </c>
      <c r="BJ473" s="113" t="str">
        <f t="array" ref="BJ473">IF(ROWS($1:$8)&gt;COUNTIF(PCMSO!$F$2:$F$9993,$BX473),"",INDEX(PCMSO!$G$2:$G$9993,SMALL(IF(PCMSO!$F$2:$F$9993=$BX473,ROW(PCMSO!$F$2:$F$9993)-ROW(PCMSO!$F$2)+1,FALSE),ROWS($1:$8))))</f>
        <v/>
      </c>
      <c r="BK473" s="113" t="str">
        <f t="array" ref="BK473">IF(ROWS($1:$9)&gt;COUNTIF(PCMSO!$F$2:$F$9993,$BX473),"",INDEX(PCMSO!$G$2:$G$9993,SMALL(IF(PCMSO!$F$2:$F$9993=$BX473,ROW(PCMSO!$F$2:$F$9993)-ROW(PCMSO!$F$2)+1,FALSE),ROWS($1:$9))))</f>
        <v/>
      </c>
      <c r="BL473" s="113" t="str">
        <f t="array" ref="BL473">IF(ROWS($1:$10)&gt;COUNTIF(PCMSO!$F$2:$F$9993,$BX473),"",INDEX(PCMSO!$G$2:$G$9993,SMALL(IF(PCMSO!$F$2:$F$9993=$BX473,ROW(PCMSO!$F$2:$F$9993)-ROW(PCMSO!$F$2)+1,FALSE),ROWS($1:$10))))</f>
        <v/>
      </c>
      <c r="BM473" s="113" t="str">
        <f t="array" ref="BM473">IF(ROWS($1:$11)&gt;COUNTIF(PCMSO!$F$2:$F$9993,$BX473),"",INDEX(PCMSO!$G$2:$G$9993,SMALL(IF(PCMSO!$F$2:$F$9993=$BX473,ROW(PCMSO!$F$2:$F$9993)-ROW(PCMSO!$F$2)+1,FALSE),ROWS($1:$11))))</f>
        <v/>
      </c>
      <c r="BN473" s="113" t="str">
        <f t="array" ref="BN473">IF(ROWS($1:$12)&gt;COUNTIF(PCMSO!$F$2:$F$9993,$BX473),"",INDEX(PCMSO!$G$2:$G$9993,SMALL(IF(PCMSO!$F$2:$F$9993=$BX473,ROW(PCMSO!$F$2:$F$9993)-ROW(PCMSO!$F$2)+1,FALSE),ROWS($1:$12))))</f>
        <v/>
      </c>
      <c r="BO473" s="113" t="str">
        <f t="array" ref="BO473">IF(ROWS($1:$13)&gt;COUNTIF(PCMSO!$F$2:$F$9993,$BX473),"",INDEX(PCMSO!$G$2:$G$9993,SMALL(IF(PCMSO!$F$2:$F$9993=$BX473,ROW(PCMSO!$F$2:$F$9993)-ROW(PCMSO!$F$2)+1,FALSE),ROWS($1:$13))))</f>
        <v/>
      </c>
      <c r="BP473" s="113" t="str">
        <f t="array" ref="BP473">IF(ROWS($1:$14)&gt;COUNTIF(PCMSO!$F$2:$F$9993,$BX473),"",INDEX(PCMSO!$G$2:$G$9993,SMALL(IF(PCMSO!$F$2:$F$9993=$BX473,ROW(PCMSO!$F$2:$F$9993)-ROW(PCMSO!$F$2)+1,FALSE),ROWS($1:$14))))</f>
        <v/>
      </c>
      <c r="BQ473" s="113" t="str">
        <f t="array" ref="BQ473">IF(ROWS($1:$15)&gt;COUNTIF(PCMSO!$F$2:$F$9993,$BX473),"",INDEX(PCMSO!$G$2:$G$9993,SMALL(IF(PCMSO!$F$2:$F$9993=$BX473,ROW(PCMSO!$F$2:$F$9993)-ROW(PCMSO!$F$2)+1,FALSE),ROWS($1:$15))))</f>
        <v/>
      </c>
      <c r="BR473" s="113" t="str">
        <f t="array" ref="BR473">IF(ROWS($1:$16)&gt;COUNTIF(PCMSO!$F$2:$F$9993,$BX473),"",INDEX(PCMSO!$G$2:$G$9993,SMALL(IF(PCMSO!$F$2:$F$9993=$BX473,ROW(PCMSO!$F$2:$F$9993)-ROW(PCMSO!$F$2)+1,FALSE),ROWS($1:$16))))</f>
        <v/>
      </c>
      <c r="BS473" s="113" t="str">
        <f t="array" ref="BS473">IF(ROWS($1:$17)&gt;COUNTIF(PCMSO!$F$2:$F$9993,$BX473),"",INDEX(PCMSO!$G$2:$G$9993,SMALL(IF(PCMSO!$F$2:$F$9993=$BX473,ROW(PCMSO!$F$2:$F$9993)-ROW(PCMSO!$F$2)+1,FALSE),ROWS($1:$17))))</f>
        <v/>
      </c>
      <c r="BT473" s="113" t="str">
        <f t="array" ref="BT473">IF(ROWS($1:$18)&gt;COUNTIF(PCMSO!$F$2:$F$9993,$BX473),"",INDEX(PCMSO!$G$2:$G$9993,SMALL(IF(PCMSO!$F$2:$F$9993=$BX473,ROW(PCMSO!$F$2:$F$9993)-ROW(PCMSO!$F$2)+1,FALSE),ROWS($1:$18))))</f>
        <v/>
      </c>
      <c r="BU473" s="113" t="str">
        <f t="array" ref="BU473">IF(ROWS($1:$19)&gt;COUNTIF(PCMSO!$F$2:$F$9993,$BX473),"",INDEX(PCMSO!$G$2:$G$9993,SMALL(IF(PCMSO!$F$2:$F$9993=$BX473,ROW(PCMSO!$F$2:$F$9993)-ROW(PCMSO!$F$2)+1,FALSE),ROWS($1:$19))))</f>
        <v/>
      </c>
      <c r="BV473" s="113" t="str">
        <f t="array" ref="BV473">IF(ROWS($1:$20)&gt;COUNTIF(PCMSO!$F$2:$F$9993,$BX473),"",INDEX(PCMSO!$G$2:$G$9993,SMALL(IF(PCMSO!$F$2:$F$9993=$BX473,ROW(PCMSO!$F$2:$F$9993)-ROW(PCMSO!$F$2)+1,FALSE),ROWS($1:$20))))</f>
        <v/>
      </c>
      <c r="BX473" s="110"/>
      <c r="BY473" s="109"/>
      <c r="BZ473" s="108"/>
      <c r="CA473" s="109"/>
      <c r="CB473" s="109"/>
      <c r="CC473" s="109"/>
      <c r="CD473" s="109"/>
      <c r="CE473" s="109"/>
      <c r="CF473" s="109" t="str">
        <f t="array" ref="CF473">IF($BX473&lt;&gt;"",IF(ROWS($1:$1)&gt;COUNTIF(EMPRESA!$A$2:$A$101,$BX473),"",INDEX(EMPRESA!$H$2:$H$101,SMALL(IF(EMPRESA!$A$2:$A$101=$BX473,ROW(EMPRESA!$A$2:$A$101)-ROW(EMPRESA!$A$2)+1,FALSE),ROWS($1:$1)))),"")</f>
        <v/>
      </c>
      <c r="CG473" s="109"/>
      <c r="CH473" s="109"/>
      <c r="CI473" s="109"/>
      <c r="CJ473" s="109"/>
      <c r="CK473" s="109"/>
      <c r="CL473" s="109"/>
      <c r="CM473" s="109"/>
      <c r="CN473" s="109"/>
      <c r="CO473" s="109"/>
      <c r="CP473" s="109"/>
      <c r="CQ473" s="109"/>
      <c r="CR473" s="109"/>
      <c r="CS473" s="109"/>
      <c r="CT473" s="109"/>
      <c r="CU473" s="109"/>
      <c r="CV473" s="109"/>
      <c r="CW473" s="109"/>
      <c r="CX473" s="109"/>
      <c r="CY473" s="109"/>
      <c r="CZ473" s="109"/>
      <c r="DA473" s="109"/>
      <c r="DB473" s="109"/>
      <c r="DC473" s="109"/>
      <c r="DD473" s="109"/>
      <c r="DE473" s="109"/>
      <c r="DF473" s="109"/>
      <c r="DG473" s="109"/>
      <c r="DH473" s="109"/>
      <c r="DI473" s="109"/>
      <c r="DJ473" s="109"/>
      <c r="DK473" s="109"/>
      <c r="DL473" s="109"/>
      <c r="DM473" s="109"/>
      <c r="DN473" s="109"/>
      <c r="DO473" s="109"/>
      <c r="DP473" s="109"/>
      <c r="DQ473" s="109"/>
      <c r="DR473" s="109"/>
      <c r="DS473" s="109"/>
      <c r="DT473" s="109"/>
      <c r="DU473" s="109"/>
      <c r="DV473" s="109"/>
      <c r="DW473" s="109"/>
      <c r="DX473" s="109"/>
      <c r="DY473" s="109"/>
      <c r="DZ473" s="109"/>
      <c r="EA473" s="109"/>
      <c r="EB473" s="109"/>
      <c r="EC473" s="109"/>
      <c r="ED473" s="109"/>
      <c r="EE473" s="109"/>
      <c r="EF473" s="109"/>
      <c r="EG473" s="109"/>
      <c r="EH473" s="109"/>
      <c r="EI473" s="109"/>
      <c r="EJ473" s="109"/>
      <c r="EK473" s="109"/>
      <c r="EL473" s="109"/>
      <c r="EM473" s="109"/>
      <c r="EN473" s="109"/>
      <c r="EO473" s="109"/>
      <c r="EP473" s="109"/>
      <c r="EQ473" s="109"/>
      <c r="ER473" s="109"/>
      <c r="ES473" s="109"/>
      <c r="ET473" s="109"/>
      <c r="EU473" s="109"/>
      <c r="EV473" s="109"/>
      <c r="EW473" s="109"/>
      <c r="EX473" s="109"/>
      <c r="EY473" s="109"/>
      <c r="EZ473" s="109"/>
      <c r="FA473" s="109"/>
      <c r="FB473" s="109"/>
      <c r="FC473" s="109"/>
      <c r="FD473" s="109"/>
      <c r="FE473" s="109"/>
      <c r="FF473" s="109"/>
      <c r="FG473" s="109"/>
      <c r="FH473" s="109"/>
      <c r="FI473" s="109"/>
      <c r="FJ473" s="109"/>
      <c r="FK473" s="109"/>
      <c r="FL473" s="109"/>
      <c r="FM473" s="109"/>
      <c r="FN473" s="109"/>
      <c r="FO473" s="109"/>
      <c r="FP473" s="109"/>
      <c r="FQ473" s="109"/>
      <c r="FR473" s="109"/>
      <c r="FS473" s="109"/>
      <c r="FT473" s="109"/>
      <c r="FU473" s="109"/>
      <c r="FV473" s="109"/>
      <c r="FW473" s="109"/>
      <c r="FX473" s="109"/>
      <c r="FY473" s="109"/>
      <c r="FZ473" s="109"/>
      <c r="GA473" s="109"/>
      <c r="GB473" s="109"/>
      <c r="GC473" s="109"/>
      <c r="GD473" s="109"/>
      <c r="GE473" s="109"/>
      <c r="GF473" s="109"/>
      <c r="GG473" s="109"/>
      <c r="GH473" s="109"/>
      <c r="GI473" s="109"/>
      <c r="GJ473" s="109"/>
      <c r="GK473" s="109"/>
      <c r="GL473" s="109"/>
      <c r="GM473" s="109"/>
      <c r="GN473" s="109"/>
      <c r="GO473" s="109"/>
      <c r="GP473" s="109"/>
      <c r="GQ473" s="109"/>
      <c r="GR473" s="109"/>
      <c r="GS473" s="109"/>
      <c r="GT473" s="109"/>
      <c r="GU473" s="109"/>
      <c r="GV473" s="109"/>
      <c r="GW473" s="109"/>
      <c r="GX473" s="109"/>
    </row>
    <row r="474" spans="55:206" x14ac:dyDescent="0.25">
      <c r="BC474" s="113" t="str">
        <f t="array" ref="BC474">IF(ROWS($1:$1)&gt;COUNTIF(PCMSO!$F$2:$F$9993,$BX474),"",INDEX(PCMSO!$G$2:$G$9993,SMALL(IF(PCMSO!$F$2:$F$9993=$BX474,ROW(PCMSO!$F$2:$F$9993)-ROW(PCMSO!$F$2)+1,FALSE),ROWS($1:$1))))</f>
        <v/>
      </c>
      <c r="BD474" s="113" t="str">
        <f t="array" ref="BD474">IF(ROWS($1:$2)&gt;COUNTIF(PCMSO!$F$2:$F$9993,$BX474),"",INDEX(PCMSO!$G$2:$G$9993,SMALL(IF(PCMSO!$F$2:$F$9993=$BX474,ROW(PCMSO!$F$2:$F$9993)-ROW(PCMSO!$F$2)+1,FALSE),ROWS($1:$2))))</f>
        <v/>
      </c>
      <c r="BE474" s="113" t="str">
        <f t="array" ref="BE474">IF(ROWS($1:$3)&gt;COUNTIF(PCMSO!$F$2:$F$9993,$BX474),"",INDEX(PCMSO!$G$2:$G$9993,SMALL(IF(PCMSO!$F$2:$F$9993=$BX474,ROW(PCMSO!$F$2:$F$9993)-ROW(PCMSO!$F$2)+1,FALSE),ROWS($1:$3))))</f>
        <v/>
      </c>
      <c r="BF474" s="113" t="str">
        <f t="array" ref="BF474">IF(ROWS($1:$4)&gt;COUNTIF(PCMSO!$F$2:$F$9993,$BX474),"",INDEX(PCMSO!$G$2:$G$9993,SMALL(IF(PCMSO!$F$2:$F$9993=$BX474,ROW(PCMSO!$F$2:$F$9993)-ROW(PCMSO!$F$2)+1,FALSE),ROWS($1:$4))))</f>
        <v/>
      </c>
      <c r="BG474" s="113" t="str">
        <f t="array" ref="BG474">IF(ROWS($1:$5)&gt;COUNTIF(PCMSO!$F$2:$F$9993,$BX474),"",INDEX(PCMSO!$G$2:$G$9993,SMALL(IF(PCMSO!$F$2:$F$9993=$BX474,ROW(PCMSO!$F$2:$F$9993)-ROW(PCMSO!$F$2)+1,FALSE),ROWS($1:$5))))</f>
        <v/>
      </c>
      <c r="BH474" s="113" t="str">
        <f t="array" ref="BH474">IF(ROWS($1:$6)&gt;COUNTIF(PCMSO!$F$2:$F$9993,$BX474),"",INDEX(PCMSO!$G$2:$G$9993,SMALL(IF(PCMSO!$F$2:$F$9993=$BX474,ROW(PCMSO!$F$2:$F$9993)-ROW(PCMSO!$F$2)+1,FALSE),ROWS($1:$6))))</f>
        <v/>
      </c>
      <c r="BI474" s="113" t="str">
        <f t="array" ref="BI474">IF(ROWS($1:$7)&gt;COUNTIF(PCMSO!$F$2:$F$9993,$BX474),"",INDEX(PCMSO!$G$2:$G$9993,SMALL(IF(PCMSO!$F$2:$F$9993=$BX474,ROW(PCMSO!$F$2:$F$9993)-ROW(PCMSO!$F$2)+1,FALSE),ROWS($1:$7))))</f>
        <v/>
      </c>
      <c r="BJ474" s="113" t="str">
        <f t="array" ref="BJ474">IF(ROWS($1:$8)&gt;COUNTIF(PCMSO!$F$2:$F$9993,$BX474),"",INDEX(PCMSO!$G$2:$G$9993,SMALL(IF(PCMSO!$F$2:$F$9993=$BX474,ROW(PCMSO!$F$2:$F$9993)-ROW(PCMSO!$F$2)+1,FALSE),ROWS($1:$8))))</f>
        <v/>
      </c>
      <c r="BK474" s="113" t="str">
        <f t="array" ref="BK474">IF(ROWS($1:$9)&gt;COUNTIF(PCMSO!$F$2:$F$9993,$BX474),"",INDEX(PCMSO!$G$2:$G$9993,SMALL(IF(PCMSO!$F$2:$F$9993=$BX474,ROW(PCMSO!$F$2:$F$9993)-ROW(PCMSO!$F$2)+1,FALSE),ROWS($1:$9))))</f>
        <v/>
      </c>
      <c r="BL474" s="113" t="str">
        <f t="array" ref="BL474">IF(ROWS($1:$10)&gt;COUNTIF(PCMSO!$F$2:$F$9993,$BX474),"",INDEX(PCMSO!$G$2:$G$9993,SMALL(IF(PCMSO!$F$2:$F$9993=$BX474,ROW(PCMSO!$F$2:$F$9993)-ROW(PCMSO!$F$2)+1,FALSE),ROWS($1:$10))))</f>
        <v/>
      </c>
      <c r="BM474" s="113" t="str">
        <f t="array" ref="BM474">IF(ROWS($1:$11)&gt;COUNTIF(PCMSO!$F$2:$F$9993,$BX474),"",INDEX(PCMSO!$G$2:$G$9993,SMALL(IF(PCMSO!$F$2:$F$9993=$BX474,ROW(PCMSO!$F$2:$F$9993)-ROW(PCMSO!$F$2)+1,FALSE),ROWS($1:$11))))</f>
        <v/>
      </c>
      <c r="BN474" s="113" t="str">
        <f t="array" ref="BN474">IF(ROWS($1:$12)&gt;COUNTIF(PCMSO!$F$2:$F$9993,$BX474),"",INDEX(PCMSO!$G$2:$G$9993,SMALL(IF(PCMSO!$F$2:$F$9993=$BX474,ROW(PCMSO!$F$2:$F$9993)-ROW(PCMSO!$F$2)+1,FALSE),ROWS($1:$12))))</f>
        <v/>
      </c>
      <c r="BO474" s="113" t="str">
        <f t="array" ref="BO474">IF(ROWS($1:$13)&gt;COUNTIF(PCMSO!$F$2:$F$9993,$BX474),"",INDEX(PCMSO!$G$2:$G$9993,SMALL(IF(PCMSO!$F$2:$F$9993=$BX474,ROW(PCMSO!$F$2:$F$9993)-ROW(PCMSO!$F$2)+1,FALSE),ROWS($1:$13))))</f>
        <v/>
      </c>
      <c r="BP474" s="113" t="str">
        <f t="array" ref="BP474">IF(ROWS($1:$14)&gt;COUNTIF(PCMSO!$F$2:$F$9993,$BX474),"",INDEX(PCMSO!$G$2:$G$9993,SMALL(IF(PCMSO!$F$2:$F$9993=$BX474,ROW(PCMSO!$F$2:$F$9993)-ROW(PCMSO!$F$2)+1,FALSE),ROWS($1:$14))))</f>
        <v/>
      </c>
      <c r="BQ474" s="113" t="str">
        <f t="array" ref="BQ474">IF(ROWS($1:$15)&gt;COUNTIF(PCMSO!$F$2:$F$9993,$BX474),"",INDEX(PCMSO!$G$2:$G$9993,SMALL(IF(PCMSO!$F$2:$F$9993=$BX474,ROW(PCMSO!$F$2:$F$9993)-ROW(PCMSO!$F$2)+1,FALSE),ROWS($1:$15))))</f>
        <v/>
      </c>
      <c r="BR474" s="113" t="str">
        <f t="array" ref="BR474">IF(ROWS($1:$16)&gt;COUNTIF(PCMSO!$F$2:$F$9993,$BX474),"",INDEX(PCMSO!$G$2:$G$9993,SMALL(IF(PCMSO!$F$2:$F$9993=$BX474,ROW(PCMSO!$F$2:$F$9993)-ROW(PCMSO!$F$2)+1,FALSE),ROWS($1:$16))))</f>
        <v/>
      </c>
      <c r="BS474" s="113" t="str">
        <f t="array" ref="BS474">IF(ROWS($1:$17)&gt;COUNTIF(PCMSO!$F$2:$F$9993,$BX474),"",INDEX(PCMSO!$G$2:$G$9993,SMALL(IF(PCMSO!$F$2:$F$9993=$BX474,ROW(PCMSO!$F$2:$F$9993)-ROW(PCMSO!$F$2)+1,FALSE),ROWS($1:$17))))</f>
        <v/>
      </c>
      <c r="BT474" s="113" t="str">
        <f t="array" ref="BT474">IF(ROWS($1:$18)&gt;COUNTIF(PCMSO!$F$2:$F$9993,$BX474),"",INDEX(PCMSO!$G$2:$G$9993,SMALL(IF(PCMSO!$F$2:$F$9993=$BX474,ROW(PCMSO!$F$2:$F$9993)-ROW(PCMSO!$F$2)+1,FALSE),ROWS($1:$18))))</f>
        <v/>
      </c>
      <c r="BU474" s="113" t="str">
        <f t="array" ref="BU474">IF(ROWS($1:$19)&gt;COUNTIF(PCMSO!$F$2:$F$9993,$BX474),"",INDEX(PCMSO!$G$2:$G$9993,SMALL(IF(PCMSO!$F$2:$F$9993=$BX474,ROW(PCMSO!$F$2:$F$9993)-ROW(PCMSO!$F$2)+1,FALSE),ROWS($1:$19))))</f>
        <v/>
      </c>
      <c r="BV474" s="113" t="str">
        <f t="array" ref="BV474">IF(ROWS($1:$20)&gt;COUNTIF(PCMSO!$F$2:$F$9993,$BX474),"",INDEX(PCMSO!$G$2:$G$9993,SMALL(IF(PCMSO!$F$2:$F$9993=$BX474,ROW(PCMSO!$F$2:$F$9993)-ROW(PCMSO!$F$2)+1,FALSE),ROWS($1:$20))))</f>
        <v/>
      </c>
      <c r="BX474" s="110"/>
      <c r="BY474" s="109"/>
      <c r="BZ474" s="108"/>
      <c r="CA474" s="109"/>
      <c r="CB474" s="109"/>
      <c r="CC474" s="109"/>
      <c r="CD474" s="109"/>
      <c r="CE474" s="109"/>
      <c r="CF474" s="109" t="str">
        <f t="array" ref="CF474">IF($BX474&lt;&gt;"",IF(ROWS($1:$1)&gt;COUNTIF(EMPRESA!$A$2:$A$101,$BX474),"",INDEX(EMPRESA!$H$2:$H$101,SMALL(IF(EMPRESA!$A$2:$A$101=$BX474,ROW(EMPRESA!$A$2:$A$101)-ROW(EMPRESA!$A$2)+1,FALSE),ROWS($1:$1)))),"")</f>
        <v/>
      </c>
      <c r="CG474" s="109"/>
      <c r="CH474" s="109"/>
      <c r="CI474" s="109"/>
      <c r="CJ474" s="109"/>
      <c r="CK474" s="109"/>
      <c r="CL474" s="109"/>
      <c r="CM474" s="109"/>
      <c r="CN474" s="109"/>
      <c r="CO474" s="109"/>
      <c r="CP474" s="109"/>
      <c r="CQ474" s="109"/>
      <c r="CR474" s="109"/>
      <c r="CS474" s="109"/>
      <c r="CT474" s="109"/>
      <c r="CU474" s="109"/>
      <c r="CV474" s="109"/>
      <c r="CW474" s="109"/>
      <c r="CX474" s="109"/>
      <c r="CY474" s="109"/>
      <c r="CZ474" s="109"/>
      <c r="DA474" s="109"/>
      <c r="DB474" s="109"/>
      <c r="DC474" s="109"/>
      <c r="DD474" s="109"/>
      <c r="DE474" s="109"/>
      <c r="DF474" s="109"/>
      <c r="DG474" s="109"/>
      <c r="DH474" s="109"/>
      <c r="DI474" s="109"/>
      <c r="DJ474" s="109"/>
      <c r="DK474" s="109"/>
      <c r="DL474" s="109"/>
      <c r="DM474" s="109"/>
      <c r="DN474" s="109"/>
      <c r="DO474" s="109"/>
      <c r="DP474" s="109"/>
      <c r="DQ474" s="109"/>
      <c r="DR474" s="109"/>
      <c r="DS474" s="109"/>
      <c r="DT474" s="109"/>
      <c r="DU474" s="109"/>
      <c r="DV474" s="109"/>
      <c r="DW474" s="109"/>
      <c r="DX474" s="109"/>
      <c r="DY474" s="109"/>
      <c r="DZ474" s="109"/>
      <c r="EA474" s="109"/>
      <c r="EB474" s="109"/>
      <c r="EC474" s="109"/>
      <c r="ED474" s="109"/>
      <c r="EE474" s="109"/>
      <c r="EF474" s="109"/>
      <c r="EG474" s="109"/>
      <c r="EH474" s="109"/>
      <c r="EI474" s="109"/>
      <c r="EJ474" s="109"/>
      <c r="EK474" s="109"/>
      <c r="EL474" s="109"/>
      <c r="EM474" s="109"/>
      <c r="EN474" s="109"/>
      <c r="EO474" s="109"/>
      <c r="EP474" s="109"/>
      <c r="EQ474" s="109"/>
      <c r="ER474" s="109"/>
      <c r="ES474" s="109"/>
      <c r="ET474" s="109"/>
      <c r="EU474" s="109"/>
      <c r="EV474" s="109"/>
      <c r="EW474" s="109"/>
      <c r="EX474" s="109"/>
      <c r="EY474" s="109"/>
      <c r="EZ474" s="109"/>
      <c r="FA474" s="109"/>
      <c r="FB474" s="109"/>
      <c r="FC474" s="109"/>
      <c r="FD474" s="109"/>
      <c r="FE474" s="109"/>
      <c r="FF474" s="109"/>
      <c r="FG474" s="109"/>
      <c r="FH474" s="109"/>
      <c r="FI474" s="109"/>
      <c r="FJ474" s="109"/>
      <c r="FK474" s="109"/>
      <c r="FL474" s="109"/>
      <c r="FM474" s="109"/>
      <c r="FN474" s="109"/>
      <c r="FO474" s="109"/>
      <c r="FP474" s="109"/>
      <c r="FQ474" s="109"/>
      <c r="FR474" s="109"/>
      <c r="FS474" s="109"/>
      <c r="FT474" s="109"/>
      <c r="FU474" s="109"/>
      <c r="FV474" s="109"/>
      <c r="FW474" s="109"/>
      <c r="FX474" s="109"/>
      <c r="FY474" s="109"/>
      <c r="FZ474" s="109"/>
      <c r="GA474" s="109"/>
      <c r="GB474" s="109"/>
      <c r="GC474" s="109"/>
      <c r="GD474" s="109"/>
      <c r="GE474" s="109"/>
      <c r="GF474" s="109"/>
      <c r="GG474" s="109"/>
      <c r="GH474" s="109"/>
      <c r="GI474" s="109"/>
      <c r="GJ474" s="109"/>
      <c r="GK474" s="109"/>
      <c r="GL474" s="109"/>
      <c r="GM474" s="109"/>
      <c r="GN474" s="109"/>
      <c r="GO474" s="109"/>
      <c r="GP474" s="109"/>
      <c r="GQ474" s="109"/>
      <c r="GR474" s="109"/>
      <c r="GS474" s="109"/>
      <c r="GT474" s="109"/>
      <c r="GU474" s="109"/>
      <c r="GV474" s="109"/>
      <c r="GW474" s="109"/>
      <c r="GX474" s="109"/>
    </row>
    <row r="475" spans="55:206" x14ac:dyDescent="0.25">
      <c r="BC475" s="113" t="str">
        <f t="array" ref="BC475">IF(ROWS($1:$1)&gt;COUNTIF(PCMSO!$F$2:$F$9993,$BX475),"",INDEX(PCMSO!$G$2:$G$9993,SMALL(IF(PCMSO!$F$2:$F$9993=$BX475,ROW(PCMSO!$F$2:$F$9993)-ROW(PCMSO!$F$2)+1,FALSE),ROWS($1:$1))))</f>
        <v/>
      </c>
      <c r="BD475" s="113" t="str">
        <f t="array" ref="BD475">IF(ROWS($1:$2)&gt;COUNTIF(PCMSO!$F$2:$F$9993,$BX475),"",INDEX(PCMSO!$G$2:$G$9993,SMALL(IF(PCMSO!$F$2:$F$9993=$BX475,ROW(PCMSO!$F$2:$F$9993)-ROW(PCMSO!$F$2)+1,FALSE),ROWS($1:$2))))</f>
        <v/>
      </c>
      <c r="BE475" s="113" t="str">
        <f t="array" ref="BE475">IF(ROWS($1:$3)&gt;COUNTIF(PCMSO!$F$2:$F$9993,$BX475),"",INDEX(PCMSO!$G$2:$G$9993,SMALL(IF(PCMSO!$F$2:$F$9993=$BX475,ROW(PCMSO!$F$2:$F$9993)-ROW(PCMSO!$F$2)+1,FALSE),ROWS($1:$3))))</f>
        <v/>
      </c>
      <c r="BF475" s="113" t="str">
        <f t="array" ref="BF475">IF(ROWS($1:$4)&gt;COUNTIF(PCMSO!$F$2:$F$9993,$BX475),"",INDEX(PCMSO!$G$2:$G$9993,SMALL(IF(PCMSO!$F$2:$F$9993=$BX475,ROW(PCMSO!$F$2:$F$9993)-ROW(PCMSO!$F$2)+1,FALSE),ROWS($1:$4))))</f>
        <v/>
      </c>
      <c r="BG475" s="113" t="str">
        <f t="array" ref="BG475">IF(ROWS($1:$5)&gt;COUNTIF(PCMSO!$F$2:$F$9993,$BX475),"",INDEX(PCMSO!$G$2:$G$9993,SMALL(IF(PCMSO!$F$2:$F$9993=$BX475,ROW(PCMSO!$F$2:$F$9993)-ROW(PCMSO!$F$2)+1,FALSE),ROWS($1:$5))))</f>
        <v/>
      </c>
      <c r="BH475" s="113" t="str">
        <f t="array" ref="BH475">IF(ROWS($1:$6)&gt;COUNTIF(PCMSO!$F$2:$F$9993,$BX475),"",INDEX(PCMSO!$G$2:$G$9993,SMALL(IF(PCMSO!$F$2:$F$9993=$BX475,ROW(PCMSO!$F$2:$F$9993)-ROW(PCMSO!$F$2)+1,FALSE),ROWS($1:$6))))</f>
        <v/>
      </c>
      <c r="BI475" s="113" t="str">
        <f t="array" ref="BI475">IF(ROWS($1:$7)&gt;COUNTIF(PCMSO!$F$2:$F$9993,$BX475),"",INDEX(PCMSO!$G$2:$G$9993,SMALL(IF(PCMSO!$F$2:$F$9993=$BX475,ROW(PCMSO!$F$2:$F$9993)-ROW(PCMSO!$F$2)+1,FALSE),ROWS($1:$7))))</f>
        <v/>
      </c>
      <c r="BJ475" s="113" t="str">
        <f t="array" ref="BJ475">IF(ROWS($1:$8)&gt;COUNTIF(PCMSO!$F$2:$F$9993,$BX475),"",INDEX(PCMSO!$G$2:$G$9993,SMALL(IF(PCMSO!$F$2:$F$9993=$BX475,ROW(PCMSO!$F$2:$F$9993)-ROW(PCMSO!$F$2)+1,FALSE),ROWS($1:$8))))</f>
        <v/>
      </c>
      <c r="BK475" s="113" t="str">
        <f t="array" ref="BK475">IF(ROWS($1:$9)&gt;COUNTIF(PCMSO!$F$2:$F$9993,$BX475),"",INDEX(PCMSO!$G$2:$G$9993,SMALL(IF(PCMSO!$F$2:$F$9993=$BX475,ROW(PCMSO!$F$2:$F$9993)-ROW(PCMSO!$F$2)+1,FALSE),ROWS($1:$9))))</f>
        <v/>
      </c>
      <c r="BL475" s="113" t="str">
        <f t="array" ref="BL475">IF(ROWS($1:$10)&gt;COUNTIF(PCMSO!$F$2:$F$9993,$BX475),"",INDEX(PCMSO!$G$2:$G$9993,SMALL(IF(PCMSO!$F$2:$F$9993=$BX475,ROW(PCMSO!$F$2:$F$9993)-ROW(PCMSO!$F$2)+1,FALSE),ROWS($1:$10))))</f>
        <v/>
      </c>
      <c r="BM475" s="113" t="str">
        <f t="array" ref="BM475">IF(ROWS($1:$11)&gt;COUNTIF(PCMSO!$F$2:$F$9993,$BX475),"",INDEX(PCMSO!$G$2:$G$9993,SMALL(IF(PCMSO!$F$2:$F$9993=$BX475,ROW(PCMSO!$F$2:$F$9993)-ROW(PCMSO!$F$2)+1,FALSE),ROWS($1:$11))))</f>
        <v/>
      </c>
      <c r="BN475" s="113" t="str">
        <f t="array" ref="BN475">IF(ROWS($1:$12)&gt;COUNTIF(PCMSO!$F$2:$F$9993,$BX475),"",INDEX(PCMSO!$G$2:$G$9993,SMALL(IF(PCMSO!$F$2:$F$9993=$BX475,ROW(PCMSO!$F$2:$F$9993)-ROW(PCMSO!$F$2)+1,FALSE),ROWS($1:$12))))</f>
        <v/>
      </c>
      <c r="BO475" s="113" t="str">
        <f t="array" ref="BO475">IF(ROWS($1:$13)&gt;COUNTIF(PCMSO!$F$2:$F$9993,$BX475),"",INDEX(PCMSO!$G$2:$G$9993,SMALL(IF(PCMSO!$F$2:$F$9993=$BX475,ROW(PCMSO!$F$2:$F$9993)-ROW(PCMSO!$F$2)+1,FALSE),ROWS($1:$13))))</f>
        <v/>
      </c>
      <c r="BP475" s="113" t="str">
        <f t="array" ref="BP475">IF(ROWS($1:$14)&gt;COUNTIF(PCMSO!$F$2:$F$9993,$BX475),"",INDEX(PCMSO!$G$2:$G$9993,SMALL(IF(PCMSO!$F$2:$F$9993=$BX475,ROW(PCMSO!$F$2:$F$9993)-ROW(PCMSO!$F$2)+1,FALSE),ROWS($1:$14))))</f>
        <v/>
      </c>
      <c r="BQ475" s="113" t="str">
        <f t="array" ref="BQ475">IF(ROWS($1:$15)&gt;COUNTIF(PCMSO!$F$2:$F$9993,$BX475),"",INDEX(PCMSO!$G$2:$G$9993,SMALL(IF(PCMSO!$F$2:$F$9993=$BX475,ROW(PCMSO!$F$2:$F$9993)-ROW(PCMSO!$F$2)+1,FALSE),ROWS($1:$15))))</f>
        <v/>
      </c>
      <c r="BR475" s="113" t="str">
        <f t="array" ref="BR475">IF(ROWS($1:$16)&gt;COUNTIF(PCMSO!$F$2:$F$9993,$BX475),"",INDEX(PCMSO!$G$2:$G$9993,SMALL(IF(PCMSO!$F$2:$F$9993=$BX475,ROW(PCMSO!$F$2:$F$9993)-ROW(PCMSO!$F$2)+1,FALSE),ROWS($1:$16))))</f>
        <v/>
      </c>
      <c r="BS475" s="113" t="str">
        <f t="array" ref="BS475">IF(ROWS($1:$17)&gt;COUNTIF(PCMSO!$F$2:$F$9993,$BX475),"",INDEX(PCMSO!$G$2:$G$9993,SMALL(IF(PCMSO!$F$2:$F$9993=$BX475,ROW(PCMSO!$F$2:$F$9993)-ROW(PCMSO!$F$2)+1,FALSE),ROWS($1:$17))))</f>
        <v/>
      </c>
      <c r="BT475" s="113" t="str">
        <f t="array" ref="BT475">IF(ROWS($1:$18)&gt;COUNTIF(PCMSO!$F$2:$F$9993,$BX475),"",INDEX(PCMSO!$G$2:$G$9993,SMALL(IF(PCMSO!$F$2:$F$9993=$BX475,ROW(PCMSO!$F$2:$F$9993)-ROW(PCMSO!$F$2)+1,FALSE),ROWS($1:$18))))</f>
        <v/>
      </c>
      <c r="BU475" s="113" t="str">
        <f t="array" ref="BU475">IF(ROWS($1:$19)&gt;COUNTIF(PCMSO!$F$2:$F$9993,$BX475),"",INDEX(PCMSO!$G$2:$G$9993,SMALL(IF(PCMSO!$F$2:$F$9993=$BX475,ROW(PCMSO!$F$2:$F$9993)-ROW(PCMSO!$F$2)+1,FALSE),ROWS($1:$19))))</f>
        <v/>
      </c>
      <c r="BV475" s="113" t="str">
        <f t="array" ref="BV475">IF(ROWS($1:$20)&gt;COUNTIF(PCMSO!$F$2:$F$9993,$BX475),"",INDEX(PCMSO!$G$2:$G$9993,SMALL(IF(PCMSO!$F$2:$F$9993=$BX475,ROW(PCMSO!$F$2:$F$9993)-ROW(PCMSO!$F$2)+1,FALSE),ROWS($1:$20))))</f>
        <v/>
      </c>
      <c r="BX475" s="110"/>
      <c r="BY475" s="109"/>
      <c r="BZ475" s="108"/>
      <c r="CA475" s="109"/>
      <c r="CB475" s="109"/>
      <c r="CC475" s="109"/>
      <c r="CD475" s="109"/>
      <c r="CE475" s="109"/>
      <c r="CF475" s="109" t="str">
        <f t="array" ref="CF475">IF($BX475&lt;&gt;"",IF(ROWS($1:$1)&gt;COUNTIF(EMPRESA!$A$2:$A$101,$BX475),"",INDEX(EMPRESA!$H$2:$H$101,SMALL(IF(EMPRESA!$A$2:$A$101=$BX475,ROW(EMPRESA!$A$2:$A$101)-ROW(EMPRESA!$A$2)+1,FALSE),ROWS($1:$1)))),"")</f>
        <v/>
      </c>
      <c r="CG475" s="109"/>
      <c r="CH475" s="109"/>
      <c r="CI475" s="109"/>
      <c r="CJ475" s="109"/>
      <c r="CK475" s="109"/>
      <c r="CL475" s="109"/>
      <c r="CM475" s="109"/>
      <c r="CN475" s="109"/>
      <c r="CO475" s="109"/>
      <c r="CP475" s="109"/>
      <c r="CQ475" s="109"/>
      <c r="CR475" s="109"/>
      <c r="CS475" s="109"/>
      <c r="CT475" s="109"/>
      <c r="CU475" s="109"/>
      <c r="CV475" s="109"/>
      <c r="CW475" s="109"/>
      <c r="CX475" s="109"/>
      <c r="CY475" s="109"/>
      <c r="CZ475" s="109"/>
      <c r="DA475" s="109"/>
      <c r="DB475" s="109"/>
      <c r="DC475" s="109"/>
      <c r="DD475" s="109"/>
      <c r="DE475" s="109"/>
      <c r="DF475" s="109"/>
      <c r="DG475" s="109"/>
      <c r="DH475" s="109"/>
      <c r="DI475" s="109"/>
      <c r="DJ475" s="109"/>
      <c r="DK475" s="109"/>
      <c r="DL475" s="109"/>
      <c r="DM475" s="109"/>
      <c r="DN475" s="109"/>
      <c r="DO475" s="109"/>
      <c r="DP475" s="109"/>
      <c r="DQ475" s="109"/>
      <c r="DR475" s="109"/>
      <c r="DS475" s="109"/>
      <c r="DT475" s="109"/>
      <c r="DU475" s="109"/>
      <c r="DV475" s="109"/>
      <c r="DW475" s="109"/>
      <c r="DX475" s="109"/>
      <c r="DY475" s="109"/>
      <c r="DZ475" s="109"/>
      <c r="EA475" s="109"/>
      <c r="EB475" s="109"/>
      <c r="EC475" s="109"/>
      <c r="ED475" s="109"/>
      <c r="EE475" s="109"/>
      <c r="EF475" s="109"/>
      <c r="EG475" s="109"/>
      <c r="EH475" s="109"/>
      <c r="EI475" s="109"/>
      <c r="EJ475" s="109"/>
      <c r="EK475" s="109"/>
      <c r="EL475" s="109"/>
      <c r="EM475" s="109"/>
      <c r="EN475" s="109"/>
      <c r="EO475" s="109"/>
      <c r="EP475" s="109"/>
      <c r="EQ475" s="109"/>
      <c r="ER475" s="109"/>
      <c r="ES475" s="109"/>
      <c r="ET475" s="109"/>
      <c r="EU475" s="109"/>
      <c r="EV475" s="109"/>
      <c r="EW475" s="109"/>
      <c r="EX475" s="109"/>
      <c r="EY475" s="109"/>
      <c r="EZ475" s="109"/>
      <c r="FA475" s="109"/>
      <c r="FB475" s="109"/>
      <c r="FC475" s="109"/>
      <c r="FD475" s="109"/>
      <c r="FE475" s="109"/>
      <c r="FF475" s="109"/>
      <c r="FG475" s="109"/>
      <c r="FH475" s="109"/>
      <c r="FI475" s="109"/>
      <c r="FJ475" s="109"/>
      <c r="FK475" s="109"/>
      <c r="FL475" s="109"/>
      <c r="FM475" s="109"/>
      <c r="FN475" s="109"/>
      <c r="FO475" s="109"/>
      <c r="FP475" s="109"/>
      <c r="FQ475" s="109"/>
      <c r="FR475" s="109"/>
      <c r="FS475" s="109"/>
      <c r="FT475" s="109"/>
      <c r="FU475" s="109"/>
      <c r="FV475" s="109"/>
      <c r="FW475" s="109"/>
      <c r="FX475" s="109"/>
      <c r="FY475" s="109"/>
      <c r="FZ475" s="109"/>
      <c r="GA475" s="109"/>
      <c r="GB475" s="109"/>
      <c r="GC475" s="109"/>
      <c r="GD475" s="109"/>
      <c r="GE475" s="109"/>
      <c r="GF475" s="109"/>
      <c r="GG475" s="109"/>
      <c r="GH475" s="109"/>
      <c r="GI475" s="109"/>
      <c r="GJ475" s="109"/>
      <c r="GK475" s="109"/>
      <c r="GL475" s="109"/>
      <c r="GM475" s="109"/>
      <c r="GN475" s="109"/>
      <c r="GO475" s="109"/>
      <c r="GP475" s="109"/>
      <c r="GQ475" s="109"/>
      <c r="GR475" s="109"/>
      <c r="GS475" s="109"/>
      <c r="GT475" s="109"/>
      <c r="GU475" s="109"/>
      <c r="GV475" s="109"/>
      <c r="GW475" s="109"/>
      <c r="GX475" s="109"/>
    </row>
    <row r="476" spans="55:206" x14ac:dyDescent="0.25">
      <c r="BC476" s="113" t="str">
        <f t="array" ref="BC476">IF(ROWS($1:$1)&gt;COUNTIF(PCMSO!$F$2:$F$9993,$BX476),"",INDEX(PCMSO!$G$2:$G$9993,SMALL(IF(PCMSO!$F$2:$F$9993=$BX476,ROW(PCMSO!$F$2:$F$9993)-ROW(PCMSO!$F$2)+1,FALSE),ROWS($1:$1))))</f>
        <v/>
      </c>
      <c r="BD476" s="113" t="str">
        <f t="array" ref="BD476">IF(ROWS($1:$2)&gt;COUNTIF(PCMSO!$F$2:$F$9993,$BX476),"",INDEX(PCMSO!$G$2:$G$9993,SMALL(IF(PCMSO!$F$2:$F$9993=$BX476,ROW(PCMSO!$F$2:$F$9993)-ROW(PCMSO!$F$2)+1,FALSE),ROWS($1:$2))))</f>
        <v/>
      </c>
      <c r="BE476" s="113" t="str">
        <f t="array" ref="BE476">IF(ROWS($1:$3)&gt;COUNTIF(PCMSO!$F$2:$F$9993,$BX476),"",INDEX(PCMSO!$G$2:$G$9993,SMALL(IF(PCMSO!$F$2:$F$9993=$BX476,ROW(PCMSO!$F$2:$F$9993)-ROW(PCMSO!$F$2)+1,FALSE),ROWS($1:$3))))</f>
        <v/>
      </c>
      <c r="BF476" s="113" t="str">
        <f t="array" ref="BF476">IF(ROWS($1:$4)&gt;COUNTIF(PCMSO!$F$2:$F$9993,$BX476),"",INDEX(PCMSO!$G$2:$G$9993,SMALL(IF(PCMSO!$F$2:$F$9993=$BX476,ROW(PCMSO!$F$2:$F$9993)-ROW(PCMSO!$F$2)+1,FALSE),ROWS($1:$4))))</f>
        <v/>
      </c>
      <c r="BG476" s="113" t="str">
        <f t="array" ref="BG476">IF(ROWS($1:$5)&gt;COUNTIF(PCMSO!$F$2:$F$9993,$BX476),"",INDEX(PCMSO!$G$2:$G$9993,SMALL(IF(PCMSO!$F$2:$F$9993=$BX476,ROW(PCMSO!$F$2:$F$9993)-ROW(PCMSO!$F$2)+1,FALSE),ROWS($1:$5))))</f>
        <v/>
      </c>
      <c r="BH476" s="113" t="str">
        <f t="array" ref="BH476">IF(ROWS($1:$6)&gt;COUNTIF(PCMSO!$F$2:$F$9993,$BX476),"",INDEX(PCMSO!$G$2:$G$9993,SMALL(IF(PCMSO!$F$2:$F$9993=$BX476,ROW(PCMSO!$F$2:$F$9993)-ROW(PCMSO!$F$2)+1,FALSE),ROWS($1:$6))))</f>
        <v/>
      </c>
      <c r="BI476" s="113" t="str">
        <f t="array" ref="BI476">IF(ROWS($1:$7)&gt;COUNTIF(PCMSO!$F$2:$F$9993,$BX476),"",INDEX(PCMSO!$G$2:$G$9993,SMALL(IF(PCMSO!$F$2:$F$9993=$BX476,ROW(PCMSO!$F$2:$F$9993)-ROW(PCMSO!$F$2)+1,FALSE),ROWS($1:$7))))</f>
        <v/>
      </c>
      <c r="BJ476" s="113" t="str">
        <f t="array" ref="BJ476">IF(ROWS($1:$8)&gt;COUNTIF(PCMSO!$F$2:$F$9993,$BX476),"",INDEX(PCMSO!$G$2:$G$9993,SMALL(IF(PCMSO!$F$2:$F$9993=$BX476,ROW(PCMSO!$F$2:$F$9993)-ROW(PCMSO!$F$2)+1,FALSE),ROWS($1:$8))))</f>
        <v/>
      </c>
      <c r="BK476" s="113" t="str">
        <f t="array" ref="BK476">IF(ROWS($1:$9)&gt;COUNTIF(PCMSO!$F$2:$F$9993,$BX476),"",INDEX(PCMSO!$G$2:$G$9993,SMALL(IF(PCMSO!$F$2:$F$9993=$BX476,ROW(PCMSO!$F$2:$F$9993)-ROW(PCMSO!$F$2)+1,FALSE),ROWS($1:$9))))</f>
        <v/>
      </c>
      <c r="BL476" s="113" t="str">
        <f t="array" ref="BL476">IF(ROWS($1:$10)&gt;COUNTIF(PCMSO!$F$2:$F$9993,$BX476),"",INDEX(PCMSO!$G$2:$G$9993,SMALL(IF(PCMSO!$F$2:$F$9993=$BX476,ROW(PCMSO!$F$2:$F$9993)-ROW(PCMSO!$F$2)+1,FALSE),ROWS($1:$10))))</f>
        <v/>
      </c>
      <c r="BM476" s="113" t="str">
        <f t="array" ref="BM476">IF(ROWS($1:$11)&gt;COUNTIF(PCMSO!$F$2:$F$9993,$BX476),"",INDEX(PCMSO!$G$2:$G$9993,SMALL(IF(PCMSO!$F$2:$F$9993=$BX476,ROW(PCMSO!$F$2:$F$9993)-ROW(PCMSO!$F$2)+1,FALSE),ROWS($1:$11))))</f>
        <v/>
      </c>
      <c r="BN476" s="113" t="str">
        <f t="array" ref="BN476">IF(ROWS($1:$12)&gt;COUNTIF(PCMSO!$F$2:$F$9993,$BX476),"",INDEX(PCMSO!$G$2:$G$9993,SMALL(IF(PCMSO!$F$2:$F$9993=$BX476,ROW(PCMSO!$F$2:$F$9993)-ROW(PCMSO!$F$2)+1,FALSE),ROWS($1:$12))))</f>
        <v/>
      </c>
      <c r="BO476" s="113" t="str">
        <f t="array" ref="BO476">IF(ROWS($1:$13)&gt;COUNTIF(PCMSO!$F$2:$F$9993,$BX476),"",INDEX(PCMSO!$G$2:$G$9993,SMALL(IF(PCMSO!$F$2:$F$9993=$BX476,ROW(PCMSO!$F$2:$F$9993)-ROW(PCMSO!$F$2)+1,FALSE),ROWS($1:$13))))</f>
        <v/>
      </c>
      <c r="BP476" s="113" t="str">
        <f t="array" ref="BP476">IF(ROWS($1:$14)&gt;COUNTIF(PCMSO!$F$2:$F$9993,$BX476),"",INDEX(PCMSO!$G$2:$G$9993,SMALL(IF(PCMSO!$F$2:$F$9993=$BX476,ROW(PCMSO!$F$2:$F$9993)-ROW(PCMSO!$F$2)+1,FALSE),ROWS($1:$14))))</f>
        <v/>
      </c>
      <c r="BQ476" s="113" t="str">
        <f t="array" ref="BQ476">IF(ROWS($1:$15)&gt;COUNTIF(PCMSO!$F$2:$F$9993,$BX476),"",INDEX(PCMSO!$G$2:$G$9993,SMALL(IF(PCMSO!$F$2:$F$9993=$BX476,ROW(PCMSO!$F$2:$F$9993)-ROW(PCMSO!$F$2)+1,FALSE),ROWS($1:$15))))</f>
        <v/>
      </c>
      <c r="BR476" s="113" t="str">
        <f t="array" ref="BR476">IF(ROWS($1:$16)&gt;COUNTIF(PCMSO!$F$2:$F$9993,$BX476),"",INDEX(PCMSO!$G$2:$G$9993,SMALL(IF(PCMSO!$F$2:$F$9993=$BX476,ROW(PCMSO!$F$2:$F$9993)-ROW(PCMSO!$F$2)+1,FALSE),ROWS($1:$16))))</f>
        <v/>
      </c>
      <c r="BS476" s="113" t="str">
        <f t="array" ref="BS476">IF(ROWS($1:$17)&gt;COUNTIF(PCMSO!$F$2:$F$9993,$BX476),"",INDEX(PCMSO!$G$2:$G$9993,SMALL(IF(PCMSO!$F$2:$F$9993=$BX476,ROW(PCMSO!$F$2:$F$9993)-ROW(PCMSO!$F$2)+1,FALSE),ROWS($1:$17))))</f>
        <v/>
      </c>
      <c r="BT476" s="113" t="str">
        <f t="array" ref="BT476">IF(ROWS($1:$18)&gt;COUNTIF(PCMSO!$F$2:$F$9993,$BX476),"",INDEX(PCMSO!$G$2:$G$9993,SMALL(IF(PCMSO!$F$2:$F$9993=$BX476,ROW(PCMSO!$F$2:$F$9993)-ROW(PCMSO!$F$2)+1,FALSE),ROWS($1:$18))))</f>
        <v/>
      </c>
      <c r="BU476" s="113" t="str">
        <f t="array" ref="BU476">IF(ROWS($1:$19)&gt;COUNTIF(PCMSO!$F$2:$F$9993,$BX476),"",INDEX(PCMSO!$G$2:$G$9993,SMALL(IF(PCMSO!$F$2:$F$9993=$BX476,ROW(PCMSO!$F$2:$F$9993)-ROW(PCMSO!$F$2)+1,FALSE),ROWS($1:$19))))</f>
        <v/>
      </c>
      <c r="BV476" s="113" t="str">
        <f t="array" ref="BV476">IF(ROWS($1:$20)&gt;COUNTIF(PCMSO!$F$2:$F$9993,$BX476),"",INDEX(PCMSO!$G$2:$G$9993,SMALL(IF(PCMSO!$F$2:$F$9993=$BX476,ROW(PCMSO!$F$2:$F$9993)-ROW(PCMSO!$F$2)+1,FALSE),ROWS($1:$20))))</f>
        <v/>
      </c>
      <c r="BX476" s="110"/>
      <c r="BY476" s="109"/>
      <c r="BZ476" s="108"/>
      <c r="CA476" s="109"/>
      <c r="CB476" s="109"/>
      <c r="CC476" s="109"/>
      <c r="CD476" s="109"/>
      <c r="CE476" s="109"/>
      <c r="CF476" s="109" t="str">
        <f t="array" ref="CF476">IF($BX476&lt;&gt;"",IF(ROWS($1:$1)&gt;COUNTIF(EMPRESA!$A$2:$A$101,$BX476),"",INDEX(EMPRESA!$H$2:$H$101,SMALL(IF(EMPRESA!$A$2:$A$101=$BX476,ROW(EMPRESA!$A$2:$A$101)-ROW(EMPRESA!$A$2)+1,FALSE),ROWS($1:$1)))),"")</f>
        <v/>
      </c>
      <c r="CG476" s="109"/>
      <c r="CH476" s="109"/>
      <c r="CI476" s="109"/>
      <c r="CJ476" s="109"/>
      <c r="CK476" s="109"/>
      <c r="CL476" s="109"/>
      <c r="CM476" s="109"/>
      <c r="CN476" s="109"/>
      <c r="CO476" s="109"/>
      <c r="CP476" s="109"/>
      <c r="CQ476" s="109"/>
      <c r="CR476" s="109"/>
      <c r="CS476" s="109"/>
      <c r="CT476" s="109"/>
      <c r="CU476" s="109"/>
      <c r="CV476" s="109"/>
      <c r="CW476" s="109"/>
      <c r="CX476" s="109"/>
      <c r="CY476" s="109"/>
      <c r="CZ476" s="109"/>
      <c r="DA476" s="109"/>
      <c r="DB476" s="109"/>
      <c r="DC476" s="109"/>
      <c r="DD476" s="109"/>
      <c r="DE476" s="109"/>
      <c r="DF476" s="109"/>
      <c r="DG476" s="109"/>
      <c r="DH476" s="109"/>
      <c r="DI476" s="109"/>
      <c r="DJ476" s="109"/>
      <c r="DK476" s="109"/>
      <c r="DL476" s="109"/>
      <c r="DM476" s="109"/>
      <c r="DN476" s="109"/>
      <c r="DO476" s="109"/>
      <c r="DP476" s="109"/>
      <c r="DQ476" s="109"/>
      <c r="DR476" s="109"/>
      <c r="DS476" s="109"/>
      <c r="DT476" s="109"/>
      <c r="DU476" s="109"/>
      <c r="DV476" s="109"/>
      <c r="DW476" s="109"/>
      <c r="DX476" s="109"/>
      <c r="DY476" s="109"/>
      <c r="DZ476" s="109"/>
      <c r="EA476" s="109"/>
      <c r="EB476" s="109"/>
      <c r="EC476" s="109"/>
      <c r="ED476" s="109"/>
      <c r="EE476" s="109"/>
      <c r="EF476" s="109"/>
      <c r="EG476" s="109"/>
      <c r="EH476" s="109"/>
      <c r="EI476" s="109"/>
      <c r="EJ476" s="109"/>
      <c r="EK476" s="109"/>
      <c r="EL476" s="109"/>
      <c r="EM476" s="109"/>
      <c r="EN476" s="109"/>
      <c r="EO476" s="109"/>
      <c r="EP476" s="109"/>
      <c r="EQ476" s="109"/>
      <c r="ER476" s="109"/>
      <c r="ES476" s="109"/>
      <c r="ET476" s="109"/>
      <c r="EU476" s="109"/>
      <c r="EV476" s="109"/>
      <c r="EW476" s="109"/>
      <c r="EX476" s="109"/>
      <c r="EY476" s="109"/>
      <c r="EZ476" s="109"/>
      <c r="FA476" s="109"/>
      <c r="FB476" s="109"/>
      <c r="FC476" s="109"/>
      <c r="FD476" s="109"/>
      <c r="FE476" s="109"/>
      <c r="FF476" s="109"/>
      <c r="FG476" s="109"/>
      <c r="FH476" s="109"/>
      <c r="FI476" s="109"/>
      <c r="FJ476" s="109"/>
      <c r="FK476" s="109"/>
      <c r="FL476" s="109"/>
      <c r="FM476" s="109"/>
      <c r="FN476" s="109"/>
      <c r="FO476" s="109"/>
      <c r="FP476" s="109"/>
      <c r="FQ476" s="109"/>
      <c r="FR476" s="109"/>
      <c r="FS476" s="109"/>
      <c r="FT476" s="109"/>
      <c r="FU476" s="109"/>
      <c r="FV476" s="109"/>
      <c r="FW476" s="109"/>
      <c r="FX476" s="109"/>
      <c r="FY476" s="109"/>
      <c r="FZ476" s="109"/>
      <c r="GA476" s="109"/>
      <c r="GB476" s="109"/>
      <c r="GC476" s="109"/>
      <c r="GD476" s="109"/>
      <c r="GE476" s="109"/>
      <c r="GF476" s="109"/>
      <c r="GG476" s="109"/>
      <c r="GH476" s="109"/>
      <c r="GI476" s="109"/>
      <c r="GJ476" s="109"/>
      <c r="GK476" s="109"/>
      <c r="GL476" s="109"/>
      <c r="GM476" s="109"/>
      <c r="GN476" s="109"/>
      <c r="GO476" s="109"/>
      <c r="GP476" s="109"/>
      <c r="GQ476" s="109"/>
      <c r="GR476" s="109"/>
      <c r="GS476" s="109"/>
      <c r="GT476" s="109"/>
      <c r="GU476" s="109"/>
      <c r="GV476" s="109"/>
      <c r="GW476" s="109"/>
      <c r="GX476" s="109"/>
    </row>
    <row r="477" spans="55:206" x14ac:dyDescent="0.25">
      <c r="BC477" s="113" t="str">
        <f t="array" ref="BC477">IF(ROWS($1:$1)&gt;COUNTIF(PCMSO!$F$2:$F$9993,$BX477),"",INDEX(PCMSO!$G$2:$G$9993,SMALL(IF(PCMSO!$F$2:$F$9993=$BX477,ROW(PCMSO!$F$2:$F$9993)-ROW(PCMSO!$F$2)+1,FALSE),ROWS($1:$1))))</f>
        <v/>
      </c>
      <c r="BD477" s="113" t="str">
        <f t="array" ref="BD477">IF(ROWS($1:$2)&gt;COUNTIF(PCMSO!$F$2:$F$9993,$BX477),"",INDEX(PCMSO!$G$2:$G$9993,SMALL(IF(PCMSO!$F$2:$F$9993=$BX477,ROW(PCMSO!$F$2:$F$9993)-ROW(PCMSO!$F$2)+1,FALSE),ROWS($1:$2))))</f>
        <v/>
      </c>
      <c r="BE477" s="113" t="str">
        <f t="array" ref="BE477">IF(ROWS($1:$3)&gt;COUNTIF(PCMSO!$F$2:$F$9993,$BX477),"",INDEX(PCMSO!$G$2:$G$9993,SMALL(IF(PCMSO!$F$2:$F$9993=$BX477,ROW(PCMSO!$F$2:$F$9993)-ROW(PCMSO!$F$2)+1,FALSE),ROWS($1:$3))))</f>
        <v/>
      </c>
      <c r="BF477" s="113" t="str">
        <f t="array" ref="BF477">IF(ROWS($1:$4)&gt;COUNTIF(PCMSO!$F$2:$F$9993,$BX477),"",INDEX(PCMSO!$G$2:$G$9993,SMALL(IF(PCMSO!$F$2:$F$9993=$BX477,ROW(PCMSO!$F$2:$F$9993)-ROW(PCMSO!$F$2)+1,FALSE),ROWS($1:$4))))</f>
        <v/>
      </c>
      <c r="BG477" s="113" t="str">
        <f t="array" ref="BG477">IF(ROWS($1:$5)&gt;COUNTIF(PCMSO!$F$2:$F$9993,$BX477),"",INDEX(PCMSO!$G$2:$G$9993,SMALL(IF(PCMSO!$F$2:$F$9993=$BX477,ROW(PCMSO!$F$2:$F$9993)-ROW(PCMSO!$F$2)+1,FALSE),ROWS($1:$5))))</f>
        <v/>
      </c>
      <c r="BH477" s="113" t="str">
        <f t="array" ref="BH477">IF(ROWS($1:$6)&gt;COUNTIF(PCMSO!$F$2:$F$9993,$BX477),"",INDEX(PCMSO!$G$2:$G$9993,SMALL(IF(PCMSO!$F$2:$F$9993=$BX477,ROW(PCMSO!$F$2:$F$9993)-ROW(PCMSO!$F$2)+1,FALSE),ROWS($1:$6))))</f>
        <v/>
      </c>
      <c r="BI477" s="113" t="str">
        <f t="array" ref="BI477">IF(ROWS($1:$7)&gt;COUNTIF(PCMSO!$F$2:$F$9993,$BX477),"",INDEX(PCMSO!$G$2:$G$9993,SMALL(IF(PCMSO!$F$2:$F$9993=$BX477,ROW(PCMSO!$F$2:$F$9993)-ROW(PCMSO!$F$2)+1,FALSE),ROWS($1:$7))))</f>
        <v/>
      </c>
      <c r="BJ477" s="113" t="str">
        <f t="array" ref="BJ477">IF(ROWS($1:$8)&gt;COUNTIF(PCMSO!$F$2:$F$9993,$BX477),"",INDEX(PCMSO!$G$2:$G$9993,SMALL(IF(PCMSO!$F$2:$F$9993=$BX477,ROW(PCMSO!$F$2:$F$9993)-ROW(PCMSO!$F$2)+1,FALSE),ROWS($1:$8))))</f>
        <v/>
      </c>
      <c r="BK477" s="113" t="str">
        <f t="array" ref="BK477">IF(ROWS($1:$9)&gt;COUNTIF(PCMSO!$F$2:$F$9993,$BX477),"",INDEX(PCMSO!$G$2:$G$9993,SMALL(IF(PCMSO!$F$2:$F$9993=$BX477,ROW(PCMSO!$F$2:$F$9993)-ROW(PCMSO!$F$2)+1,FALSE),ROWS($1:$9))))</f>
        <v/>
      </c>
      <c r="BL477" s="113" t="str">
        <f t="array" ref="BL477">IF(ROWS($1:$10)&gt;COUNTIF(PCMSO!$F$2:$F$9993,$BX477),"",INDEX(PCMSO!$G$2:$G$9993,SMALL(IF(PCMSO!$F$2:$F$9993=$BX477,ROW(PCMSO!$F$2:$F$9993)-ROW(PCMSO!$F$2)+1,FALSE),ROWS($1:$10))))</f>
        <v/>
      </c>
      <c r="BM477" s="113" t="str">
        <f t="array" ref="BM477">IF(ROWS($1:$11)&gt;COUNTIF(PCMSO!$F$2:$F$9993,$BX477),"",INDEX(PCMSO!$G$2:$G$9993,SMALL(IF(PCMSO!$F$2:$F$9993=$BX477,ROW(PCMSO!$F$2:$F$9993)-ROW(PCMSO!$F$2)+1,FALSE),ROWS($1:$11))))</f>
        <v/>
      </c>
      <c r="BN477" s="113" t="str">
        <f t="array" ref="BN477">IF(ROWS($1:$12)&gt;COUNTIF(PCMSO!$F$2:$F$9993,$BX477),"",INDEX(PCMSO!$G$2:$G$9993,SMALL(IF(PCMSO!$F$2:$F$9993=$BX477,ROW(PCMSO!$F$2:$F$9993)-ROW(PCMSO!$F$2)+1,FALSE),ROWS($1:$12))))</f>
        <v/>
      </c>
      <c r="BO477" s="113" t="str">
        <f t="array" ref="BO477">IF(ROWS($1:$13)&gt;COUNTIF(PCMSO!$F$2:$F$9993,$BX477),"",INDEX(PCMSO!$G$2:$G$9993,SMALL(IF(PCMSO!$F$2:$F$9993=$BX477,ROW(PCMSO!$F$2:$F$9993)-ROW(PCMSO!$F$2)+1,FALSE),ROWS($1:$13))))</f>
        <v/>
      </c>
      <c r="BP477" s="113" t="str">
        <f t="array" ref="BP477">IF(ROWS($1:$14)&gt;COUNTIF(PCMSO!$F$2:$F$9993,$BX477),"",INDEX(PCMSO!$G$2:$G$9993,SMALL(IF(PCMSO!$F$2:$F$9993=$BX477,ROW(PCMSO!$F$2:$F$9993)-ROW(PCMSO!$F$2)+1,FALSE),ROWS($1:$14))))</f>
        <v/>
      </c>
      <c r="BQ477" s="113" t="str">
        <f t="array" ref="BQ477">IF(ROWS($1:$15)&gt;COUNTIF(PCMSO!$F$2:$F$9993,$BX477),"",INDEX(PCMSO!$G$2:$G$9993,SMALL(IF(PCMSO!$F$2:$F$9993=$BX477,ROW(PCMSO!$F$2:$F$9993)-ROW(PCMSO!$F$2)+1,FALSE),ROWS($1:$15))))</f>
        <v/>
      </c>
      <c r="BR477" s="113" t="str">
        <f t="array" ref="BR477">IF(ROWS($1:$16)&gt;COUNTIF(PCMSO!$F$2:$F$9993,$BX477),"",INDEX(PCMSO!$G$2:$G$9993,SMALL(IF(PCMSO!$F$2:$F$9993=$BX477,ROW(PCMSO!$F$2:$F$9993)-ROW(PCMSO!$F$2)+1,FALSE),ROWS($1:$16))))</f>
        <v/>
      </c>
      <c r="BS477" s="113" t="str">
        <f t="array" ref="BS477">IF(ROWS($1:$17)&gt;COUNTIF(PCMSO!$F$2:$F$9993,$BX477),"",INDEX(PCMSO!$G$2:$G$9993,SMALL(IF(PCMSO!$F$2:$F$9993=$BX477,ROW(PCMSO!$F$2:$F$9993)-ROW(PCMSO!$F$2)+1,FALSE),ROWS($1:$17))))</f>
        <v/>
      </c>
      <c r="BT477" s="113" t="str">
        <f t="array" ref="BT477">IF(ROWS($1:$18)&gt;COUNTIF(PCMSO!$F$2:$F$9993,$BX477),"",INDEX(PCMSO!$G$2:$G$9993,SMALL(IF(PCMSO!$F$2:$F$9993=$BX477,ROW(PCMSO!$F$2:$F$9993)-ROW(PCMSO!$F$2)+1,FALSE),ROWS($1:$18))))</f>
        <v/>
      </c>
      <c r="BU477" s="113" t="str">
        <f t="array" ref="BU477">IF(ROWS($1:$19)&gt;COUNTIF(PCMSO!$F$2:$F$9993,$BX477),"",INDEX(PCMSO!$G$2:$G$9993,SMALL(IF(PCMSO!$F$2:$F$9993=$BX477,ROW(PCMSO!$F$2:$F$9993)-ROW(PCMSO!$F$2)+1,FALSE),ROWS($1:$19))))</f>
        <v/>
      </c>
      <c r="BV477" s="113" t="str">
        <f t="array" ref="BV477">IF(ROWS($1:$20)&gt;COUNTIF(PCMSO!$F$2:$F$9993,$BX477),"",INDEX(PCMSO!$G$2:$G$9993,SMALL(IF(PCMSO!$F$2:$F$9993=$BX477,ROW(PCMSO!$F$2:$F$9993)-ROW(PCMSO!$F$2)+1,FALSE),ROWS($1:$20))))</f>
        <v/>
      </c>
      <c r="BX477" s="110"/>
      <c r="BY477" s="109"/>
      <c r="BZ477" s="108"/>
      <c r="CA477" s="109"/>
      <c r="CB477" s="109"/>
      <c r="CC477" s="109"/>
      <c r="CD477" s="109"/>
      <c r="CE477" s="109"/>
      <c r="CF477" s="109" t="str">
        <f t="array" ref="CF477">IF($BX477&lt;&gt;"",IF(ROWS($1:$1)&gt;COUNTIF(EMPRESA!$A$2:$A$101,$BX477),"",INDEX(EMPRESA!$H$2:$H$101,SMALL(IF(EMPRESA!$A$2:$A$101=$BX477,ROW(EMPRESA!$A$2:$A$101)-ROW(EMPRESA!$A$2)+1,FALSE),ROWS($1:$1)))),"")</f>
        <v/>
      </c>
      <c r="CG477" s="109"/>
      <c r="CH477" s="109"/>
      <c r="CI477" s="109"/>
      <c r="CJ477" s="109"/>
      <c r="CK477" s="109"/>
      <c r="CL477" s="109"/>
      <c r="CM477" s="109"/>
      <c r="CN477" s="109"/>
      <c r="CO477" s="109"/>
      <c r="CP477" s="109"/>
      <c r="CQ477" s="109"/>
      <c r="CR477" s="109"/>
      <c r="CS477" s="109"/>
      <c r="CT477" s="109"/>
      <c r="CU477" s="109"/>
      <c r="CV477" s="109"/>
      <c r="CW477" s="109"/>
      <c r="CX477" s="109"/>
      <c r="CY477" s="109"/>
      <c r="CZ477" s="109"/>
      <c r="DA477" s="109"/>
      <c r="DB477" s="109"/>
      <c r="DC477" s="109"/>
      <c r="DD477" s="109"/>
      <c r="DE477" s="109"/>
      <c r="DF477" s="109"/>
      <c r="DG477" s="109"/>
      <c r="DH477" s="109"/>
      <c r="DI477" s="109"/>
      <c r="DJ477" s="109"/>
      <c r="DK477" s="109"/>
      <c r="DL477" s="109"/>
      <c r="DM477" s="109"/>
      <c r="DN477" s="109"/>
      <c r="DO477" s="109"/>
      <c r="DP477" s="109"/>
      <c r="DQ477" s="109"/>
      <c r="DR477" s="109"/>
      <c r="DS477" s="109"/>
      <c r="DT477" s="109"/>
      <c r="DU477" s="109"/>
      <c r="DV477" s="109"/>
      <c r="DW477" s="109"/>
      <c r="DX477" s="109"/>
      <c r="DY477" s="109"/>
      <c r="DZ477" s="109"/>
      <c r="EA477" s="109"/>
      <c r="EB477" s="109"/>
      <c r="EC477" s="109"/>
      <c r="ED477" s="109"/>
      <c r="EE477" s="109"/>
      <c r="EF477" s="109"/>
      <c r="EG477" s="109"/>
      <c r="EH477" s="109"/>
      <c r="EI477" s="109"/>
      <c r="EJ477" s="109"/>
      <c r="EK477" s="109"/>
      <c r="EL477" s="109"/>
      <c r="EM477" s="109"/>
      <c r="EN477" s="109"/>
      <c r="EO477" s="109"/>
      <c r="EP477" s="109"/>
      <c r="EQ477" s="109"/>
      <c r="ER477" s="109"/>
      <c r="ES477" s="109"/>
      <c r="ET477" s="109"/>
      <c r="EU477" s="109"/>
      <c r="EV477" s="109"/>
      <c r="EW477" s="109"/>
      <c r="EX477" s="109"/>
      <c r="EY477" s="109"/>
      <c r="EZ477" s="109"/>
      <c r="FA477" s="109"/>
      <c r="FB477" s="109"/>
      <c r="FC477" s="109"/>
      <c r="FD477" s="109"/>
      <c r="FE477" s="109"/>
      <c r="FF477" s="109"/>
      <c r="FG477" s="109"/>
      <c r="FH477" s="109"/>
      <c r="FI477" s="109"/>
      <c r="FJ477" s="109"/>
      <c r="FK477" s="109"/>
      <c r="FL477" s="109"/>
      <c r="FM477" s="109"/>
      <c r="FN477" s="109"/>
      <c r="FO477" s="109"/>
      <c r="FP477" s="109"/>
      <c r="FQ477" s="109"/>
      <c r="FR477" s="109"/>
      <c r="FS477" s="109"/>
      <c r="FT477" s="109"/>
      <c r="FU477" s="109"/>
      <c r="FV477" s="109"/>
      <c r="FW477" s="109"/>
      <c r="FX477" s="109"/>
      <c r="FY477" s="109"/>
      <c r="FZ477" s="109"/>
      <c r="GA477" s="109"/>
      <c r="GB477" s="109"/>
      <c r="GC477" s="109"/>
      <c r="GD477" s="109"/>
      <c r="GE477" s="109"/>
      <c r="GF477" s="109"/>
      <c r="GG477" s="109"/>
      <c r="GH477" s="109"/>
      <c r="GI477" s="109"/>
      <c r="GJ477" s="109"/>
      <c r="GK477" s="109"/>
      <c r="GL477" s="109"/>
      <c r="GM477" s="109"/>
      <c r="GN477" s="109"/>
      <c r="GO477" s="109"/>
      <c r="GP477" s="109"/>
      <c r="GQ477" s="109"/>
      <c r="GR477" s="109"/>
      <c r="GS477" s="109"/>
      <c r="GT477" s="109"/>
      <c r="GU477" s="109"/>
      <c r="GV477" s="109"/>
      <c r="GW477" s="109"/>
      <c r="GX477" s="109"/>
    </row>
    <row r="478" spans="55:206" x14ac:dyDescent="0.25">
      <c r="BC478" s="113" t="str">
        <f t="array" ref="BC478">IF(ROWS($1:$1)&gt;COUNTIF(PCMSO!$F$2:$F$9993,$BX478),"",INDEX(PCMSO!$G$2:$G$9993,SMALL(IF(PCMSO!$F$2:$F$9993=$BX478,ROW(PCMSO!$F$2:$F$9993)-ROW(PCMSO!$F$2)+1,FALSE),ROWS($1:$1))))</f>
        <v/>
      </c>
      <c r="BD478" s="113" t="str">
        <f t="array" ref="BD478">IF(ROWS($1:$2)&gt;COUNTIF(PCMSO!$F$2:$F$9993,$BX478),"",INDEX(PCMSO!$G$2:$G$9993,SMALL(IF(PCMSO!$F$2:$F$9993=$BX478,ROW(PCMSO!$F$2:$F$9993)-ROW(PCMSO!$F$2)+1,FALSE),ROWS($1:$2))))</f>
        <v/>
      </c>
      <c r="BE478" s="113" t="str">
        <f t="array" ref="BE478">IF(ROWS($1:$3)&gt;COUNTIF(PCMSO!$F$2:$F$9993,$BX478),"",INDEX(PCMSO!$G$2:$G$9993,SMALL(IF(PCMSO!$F$2:$F$9993=$BX478,ROW(PCMSO!$F$2:$F$9993)-ROW(PCMSO!$F$2)+1,FALSE),ROWS($1:$3))))</f>
        <v/>
      </c>
      <c r="BF478" s="113" t="str">
        <f t="array" ref="BF478">IF(ROWS($1:$4)&gt;COUNTIF(PCMSO!$F$2:$F$9993,$BX478),"",INDEX(PCMSO!$G$2:$G$9993,SMALL(IF(PCMSO!$F$2:$F$9993=$BX478,ROW(PCMSO!$F$2:$F$9993)-ROW(PCMSO!$F$2)+1,FALSE),ROWS($1:$4))))</f>
        <v/>
      </c>
      <c r="BG478" s="113" t="str">
        <f t="array" ref="BG478">IF(ROWS($1:$5)&gt;COUNTIF(PCMSO!$F$2:$F$9993,$BX478),"",INDEX(PCMSO!$G$2:$G$9993,SMALL(IF(PCMSO!$F$2:$F$9993=$BX478,ROW(PCMSO!$F$2:$F$9993)-ROW(PCMSO!$F$2)+1,FALSE),ROWS($1:$5))))</f>
        <v/>
      </c>
      <c r="BH478" s="113" t="str">
        <f t="array" ref="BH478">IF(ROWS($1:$6)&gt;COUNTIF(PCMSO!$F$2:$F$9993,$BX478),"",INDEX(PCMSO!$G$2:$G$9993,SMALL(IF(PCMSO!$F$2:$F$9993=$BX478,ROW(PCMSO!$F$2:$F$9993)-ROW(PCMSO!$F$2)+1,FALSE),ROWS($1:$6))))</f>
        <v/>
      </c>
      <c r="BI478" s="113" t="str">
        <f t="array" ref="BI478">IF(ROWS($1:$7)&gt;COUNTIF(PCMSO!$F$2:$F$9993,$BX478),"",INDEX(PCMSO!$G$2:$G$9993,SMALL(IF(PCMSO!$F$2:$F$9993=$BX478,ROW(PCMSO!$F$2:$F$9993)-ROW(PCMSO!$F$2)+1,FALSE),ROWS($1:$7))))</f>
        <v/>
      </c>
      <c r="BJ478" s="113" t="str">
        <f t="array" ref="BJ478">IF(ROWS($1:$8)&gt;COUNTIF(PCMSO!$F$2:$F$9993,$BX478),"",INDEX(PCMSO!$G$2:$G$9993,SMALL(IF(PCMSO!$F$2:$F$9993=$BX478,ROW(PCMSO!$F$2:$F$9993)-ROW(PCMSO!$F$2)+1,FALSE),ROWS($1:$8))))</f>
        <v/>
      </c>
      <c r="BK478" s="113" t="str">
        <f t="array" ref="BK478">IF(ROWS($1:$9)&gt;COUNTIF(PCMSO!$F$2:$F$9993,$BX478),"",INDEX(PCMSO!$G$2:$G$9993,SMALL(IF(PCMSO!$F$2:$F$9993=$BX478,ROW(PCMSO!$F$2:$F$9993)-ROW(PCMSO!$F$2)+1,FALSE),ROWS($1:$9))))</f>
        <v/>
      </c>
      <c r="BL478" s="113" t="str">
        <f t="array" ref="BL478">IF(ROWS($1:$10)&gt;COUNTIF(PCMSO!$F$2:$F$9993,$BX478),"",INDEX(PCMSO!$G$2:$G$9993,SMALL(IF(PCMSO!$F$2:$F$9993=$BX478,ROW(PCMSO!$F$2:$F$9993)-ROW(PCMSO!$F$2)+1,FALSE),ROWS($1:$10))))</f>
        <v/>
      </c>
      <c r="BM478" s="113" t="str">
        <f t="array" ref="BM478">IF(ROWS($1:$11)&gt;COUNTIF(PCMSO!$F$2:$F$9993,$BX478),"",INDEX(PCMSO!$G$2:$G$9993,SMALL(IF(PCMSO!$F$2:$F$9993=$BX478,ROW(PCMSO!$F$2:$F$9993)-ROW(PCMSO!$F$2)+1,FALSE),ROWS($1:$11))))</f>
        <v/>
      </c>
      <c r="BN478" s="113" t="str">
        <f t="array" ref="BN478">IF(ROWS($1:$12)&gt;COUNTIF(PCMSO!$F$2:$F$9993,$BX478),"",INDEX(PCMSO!$G$2:$G$9993,SMALL(IF(PCMSO!$F$2:$F$9993=$BX478,ROW(PCMSO!$F$2:$F$9993)-ROW(PCMSO!$F$2)+1,FALSE),ROWS($1:$12))))</f>
        <v/>
      </c>
      <c r="BO478" s="113" t="str">
        <f t="array" ref="BO478">IF(ROWS($1:$13)&gt;COUNTIF(PCMSO!$F$2:$F$9993,$BX478),"",INDEX(PCMSO!$G$2:$G$9993,SMALL(IF(PCMSO!$F$2:$F$9993=$BX478,ROW(PCMSO!$F$2:$F$9993)-ROW(PCMSO!$F$2)+1,FALSE),ROWS($1:$13))))</f>
        <v/>
      </c>
      <c r="BP478" s="113" t="str">
        <f t="array" ref="BP478">IF(ROWS($1:$14)&gt;COUNTIF(PCMSO!$F$2:$F$9993,$BX478),"",INDEX(PCMSO!$G$2:$G$9993,SMALL(IF(PCMSO!$F$2:$F$9993=$BX478,ROW(PCMSO!$F$2:$F$9993)-ROW(PCMSO!$F$2)+1,FALSE),ROWS($1:$14))))</f>
        <v/>
      </c>
      <c r="BQ478" s="113" t="str">
        <f t="array" ref="BQ478">IF(ROWS($1:$15)&gt;COUNTIF(PCMSO!$F$2:$F$9993,$BX478),"",INDEX(PCMSO!$G$2:$G$9993,SMALL(IF(PCMSO!$F$2:$F$9993=$BX478,ROW(PCMSO!$F$2:$F$9993)-ROW(PCMSO!$F$2)+1,FALSE),ROWS($1:$15))))</f>
        <v/>
      </c>
      <c r="BR478" s="113" t="str">
        <f t="array" ref="BR478">IF(ROWS($1:$16)&gt;COUNTIF(PCMSO!$F$2:$F$9993,$BX478),"",INDEX(PCMSO!$G$2:$G$9993,SMALL(IF(PCMSO!$F$2:$F$9993=$BX478,ROW(PCMSO!$F$2:$F$9993)-ROW(PCMSO!$F$2)+1,FALSE),ROWS($1:$16))))</f>
        <v/>
      </c>
      <c r="BS478" s="113" t="str">
        <f t="array" ref="BS478">IF(ROWS($1:$17)&gt;COUNTIF(PCMSO!$F$2:$F$9993,$BX478),"",INDEX(PCMSO!$G$2:$G$9993,SMALL(IF(PCMSO!$F$2:$F$9993=$BX478,ROW(PCMSO!$F$2:$F$9993)-ROW(PCMSO!$F$2)+1,FALSE),ROWS($1:$17))))</f>
        <v/>
      </c>
      <c r="BT478" s="113" t="str">
        <f t="array" ref="BT478">IF(ROWS($1:$18)&gt;COUNTIF(PCMSO!$F$2:$F$9993,$BX478),"",INDEX(PCMSO!$G$2:$G$9993,SMALL(IF(PCMSO!$F$2:$F$9993=$BX478,ROW(PCMSO!$F$2:$F$9993)-ROW(PCMSO!$F$2)+1,FALSE),ROWS($1:$18))))</f>
        <v/>
      </c>
      <c r="BU478" s="113" t="str">
        <f t="array" ref="BU478">IF(ROWS($1:$19)&gt;COUNTIF(PCMSO!$F$2:$F$9993,$BX478),"",INDEX(PCMSO!$G$2:$G$9993,SMALL(IF(PCMSO!$F$2:$F$9993=$BX478,ROW(PCMSO!$F$2:$F$9993)-ROW(PCMSO!$F$2)+1,FALSE),ROWS($1:$19))))</f>
        <v/>
      </c>
      <c r="BV478" s="113" t="str">
        <f t="array" ref="BV478">IF(ROWS($1:$20)&gt;COUNTIF(PCMSO!$F$2:$F$9993,$BX478),"",INDEX(PCMSO!$G$2:$G$9993,SMALL(IF(PCMSO!$F$2:$F$9993=$BX478,ROW(PCMSO!$F$2:$F$9993)-ROW(PCMSO!$F$2)+1,FALSE),ROWS($1:$20))))</f>
        <v/>
      </c>
      <c r="BX478" s="110"/>
      <c r="BY478" s="109"/>
      <c r="BZ478" s="108"/>
      <c r="CA478" s="109"/>
      <c r="CB478" s="109"/>
      <c r="CC478" s="109"/>
      <c r="CD478" s="109"/>
      <c r="CE478" s="109"/>
      <c r="CF478" s="109" t="str">
        <f t="array" ref="CF478">IF($BX478&lt;&gt;"",IF(ROWS($1:$1)&gt;COUNTIF(EMPRESA!$A$2:$A$101,$BX478),"",INDEX(EMPRESA!$H$2:$H$101,SMALL(IF(EMPRESA!$A$2:$A$101=$BX478,ROW(EMPRESA!$A$2:$A$101)-ROW(EMPRESA!$A$2)+1,FALSE),ROWS($1:$1)))),"")</f>
        <v/>
      </c>
      <c r="CG478" s="109"/>
      <c r="CH478" s="109"/>
      <c r="CI478" s="109"/>
      <c r="CJ478" s="109"/>
      <c r="CK478" s="109"/>
      <c r="CL478" s="109"/>
      <c r="CM478" s="109"/>
      <c r="CN478" s="109"/>
      <c r="CO478" s="109"/>
      <c r="CP478" s="109"/>
      <c r="CQ478" s="109"/>
      <c r="CR478" s="109"/>
      <c r="CS478" s="109"/>
      <c r="CT478" s="109"/>
      <c r="CU478" s="109"/>
      <c r="CV478" s="109"/>
      <c r="CW478" s="109"/>
      <c r="CX478" s="109"/>
      <c r="CY478" s="109"/>
      <c r="CZ478" s="109"/>
      <c r="DA478" s="109"/>
      <c r="DB478" s="109"/>
      <c r="DC478" s="109"/>
      <c r="DD478" s="109"/>
      <c r="DE478" s="109"/>
      <c r="DF478" s="109"/>
      <c r="DG478" s="109"/>
      <c r="DH478" s="109"/>
      <c r="DI478" s="109"/>
      <c r="DJ478" s="109"/>
      <c r="DK478" s="109"/>
      <c r="DL478" s="109"/>
      <c r="DM478" s="109"/>
      <c r="DN478" s="109"/>
      <c r="DO478" s="109"/>
      <c r="DP478" s="109"/>
      <c r="DQ478" s="109"/>
      <c r="DR478" s="109"/>
      <c r="DS478" s="109"/>
      <c r="DT478" s="109"/>
      <c r="DU478" s="109"/>
      <c r="DV478" s="109"/>
      <c r="DW478" s="109"/>
      <c r="DX478" s="109"/>
      <c r="DY478" s="109"/>
      <c r="DZ478" s="109"/>
      <c r="EA478" s="109"/>
      <c r="EB478" s="109"/>
      <c r="EC478" s="109"/>
      <c r="ED478" s="109"/>
      <c r="EE478" s="109"/>
      <c r="EF478" s="109"/>
      <c r="EG478" s="109"/>
      <c r="EH478" s="109"/>
      <c r="EI478" s="109"/>
      <c r="EJ478" s="109"/>
      <c r="EK478" s="109"/>
      <c r="EL478" s="109"/>
      <c r="EM478" s="109"/>
      <c r="EN478" s="109"/>
      <c r="EO478" s="109"/>
      <c r="EP478" s="109"/>
      <c r="EQ478" s="109"/>
      <c r="ER478" s="109"/>
      <c r="ES478" s="109"/>
      <c r="ET478" s="109"/>
      <c r="EU478" s="109"/>
      <c r="EV478" s="109"/>
      <c r="EW478" s="109"/>
      <c r="EX478" s="109"/>
      <c r="EY478" s="109"/>
      <c r="EZ478" s="109"/>
      <c r="FA478" s="109"/>
      <c r="FB478" s="109"/>
      <c r="FC478" s="109"/>
      <c r="FD478" s="109"/>
      <c r="FE478" s="109"/>
      <c r="FF478" s="109"/>
      <c r="FG478" s="109"/>
      <c r="FH478" s="109"/>
      <c r="FI478" s="109"/>
      <c r="FJ478" s="109"/>
      <c r="FK478" s="109"/>
      <c r="FL478" s="109"/>
      <c r="FM478" s="109"/>
      <c r="FN478" s="109"/>
      <c r="FO478" s="109"/>
      <c r="FP478" s="109"/>
      <c r="FQ478" s="109"/>
      <c r="FR478" s="109"/>
      <c r="FS478" s="109"/>
      <c r="FT478" s="109"/>
      <c r="FU478" s="109"/>
      <c r="FV478" s="109"/>
      <c r="FW478" s="109"/>
      <c r="FX478" s="109"/>
      <c r="FY478" s="109"/>
      <c r="FZ478" s="109"/>
      <c r="GA478" s="109"/>
      <c r="GB478" s="109"/>
      <c r="GC478" s="109"/>
      <c r="GD478" s="109"/>
      <c r="GE478" s="109"/>
      <c r="GF478" s="109"/>
      <c r="GG478" s="109"/>
      <c r="GH478" s="109"/>
      <c r="GI478" s="109"/>
      <c r="GJ478" s="109"/>
      <c r="GK478" s="109"/>
      <c r="GL478" s="109"/>
      <c r="GM478" s="109"/>
      <c r="GN478" s="109"/>
      <c r="GO478" s="109"/>
      <c r="GP478" s="109"/>
      <c r="GQ478" s="109"/>
      <c r="GR478" s="109"/>
      <c r="GS478" s="109"/>
      <c r="GT478" s="109"/>
      <c r="GU478" s="109"/>
      <c r="GV478" s="109"/>
      <c r="GW478" s="109"/>
      <c r="GX478" s="109"/>
    </row>
    <row r="479" spans="55:206" x14ac:dyDescent="0.25">
      <c r="BC479" s="113" t="str">
        <f t="array" ref="BC479">IF(ROWS($1:$1)&gt;COUNTIF(PCMSO!$F$2:$F$9993,$BX479),"",INDEX(PCMSO!$G$2:$G$9993,SMALL(IF(PCMSO!$F$2:$F$9993=$BX479,ROW(PCMSO!$F$2:$F$9993)-ROW(PCMSO!$F$2)+1,FALSE),ROWS($1:$1))))</f>
        <v/>
      </c>
      <c r="BD479" s="113" t="str">
        <f t="array" ref="BD479">IF(ROWS($1:$2)&gt;COUNTIF(PCMSO!$F$2:$F$9993,$BX479),"",INDEX(PCMSO!$G$2:$G$9993,SMALL(IF(PCMSO!$F$2:$F$9993=$BX479,ROW(PCMSO!$F$2:$F$9993)-ROW(PCMSO!$F$2)+1,FALSE),ROWS($1:$2))))</f>
        <v/>
      </c>
      <c r="BE479" s="113" t="str">
        <f t="array" ref="BE479">IF(ROWS($1:$3)&gt;COUNTIF(PCMSO!$F$2:$F$9993,$BX479),"",INDEX(PCMSO!$G$2:$G$9993,SMALL(IF(PCMSO!$F$2:$F$9993=$BX479,ROW(PCMSO!$F$2:$F$9993)-ROW(PCMSO!$F$2)+1,FALSE),ROWS($1:$3))))</f>
        <v/>
      </c>
      <c r="BF479" s="113" t="str">
        <f t="array" ref="BF479">IF(ROWS($1:$4)&gt;COUNTIF(PCMSO!$F$2:$F$9993,$BX479),"",INDEX(PCMSO!$G$2:$G$9993,SMALL(IF(PCMSO!$F$2:$F$9993=$BX479,ROW(PCMSO!$F$2:$F$9993)-ROW(PCMSO!$F$2)+1,FALSE),ROWS($1:$4))))</f>
        <v/>
      </c>
      <c r="BG479" s="113" t="str">
        <f t="array" ref="BG479">IF(ROWS($1:$5)&gt;COUNTIF(PCMSO!$F$2:$F$9993,$BX479),"",INDEX(PCMSO!$G$2:$G$9993,SMALL(IF(PCMSO!$F$2:$F$9993=$BX479,ROW(PCMSO!$F$2:$F$9993)-ROW(PCMSO!$F$2)+1,FALSE),ROWS($1:$5))))</f>
        <v/>
      </c>
      <c r="BH479" s="113" t="str">
        <f t="array" ref="BH479">IF(ROWS($1:$6)&gt;COUNTIF(PCMSO!$F$2:$F$9993,$BX479),"",INDEX(PCMSO!$G$2:$G$9993,SMALL(IF(PCMSO!$F$2:$F$9993=$BX479,ROW(PCMSO!$F$2:$F$9993)-ROW(PCMSO!$F$2)+1,FALSE),ROWS($1:$6))))</f>
        <v/>
      </c>
      <c r="BI479" s="113" t="str">
        <f t="array" ref="BI479">IF(ROWS($1:$7)&gt;COUNTIF(PCMSO!$F$2:$F$9993,$BX479),"",INDEX(PCMSO!$G$2:$G$9993,SMALL(IF(PCMSO!$F$2:$F$9993=$BX479,ROW(PCMSO!$F$2:$F$9993)-ROW(PCMSO!$F$2)+1,FALSE),ROWS($1:$7))))</f>
        <v/>
      </c>
      <c r="BJ479" s="113" t="str">
        <f t="array" ref="BJ479">IF(ROWS($1:$8)&gt;COUNTIF(PCMSO!$F$2:$F$9993,$BX479),"",INDEX(PCMSO!$G$2:$G$9993,SMALL(IF(PCMSO!$F$2:$F$9993=$BX479,ROW(PCMSO!$F$2:$F$9993)-ROW(PCMSO!$F$2)+1,FALSE),ROWS($1:$8))))</f>
        <v/>
      </c>
      <c r="BK479" s="113" t="str">
        <f t="array" ref="BK479">IF(ROWS($1:$9)&gt;COUNTIF(PCMSO!$F$2:$F$9993,$BX479),"",INDEX(PCMSO!$G$2:$G$9993,SMALL(IF(PCMSO!$F$2:$F$9993=$BX479,ROW(PCMSO!$F$2:$F$9993)-ROW(PCMSO!$F$2)+1,FALSE),ROWS($1:$9))))</f>
        <v/>
      </c>
      <c r="BL479" s="113" t="str">
        <f t="array" ref="BL479">IF(ROWS($1:$10)&gt;COUNTIF(PCMSO!$F$2:$F$9993,$BX479),"",INDEX(PCMSO!$G$2:$G$9993,SMALL(IF(PCMSO!$F$2:$F$9993=$BX479,ROW(PCMSO!$F$2:$F$9993)-ROW(PCMSO!$F$2)+1,FALSE),ROWS($1:$10))))</f>
        <v/>
      </c>
      <c r="BM479" s="113" t="str">
        <f t="array" ref="BM479">IF(ROWS($1:$11)&gt;COUNTIF(PCMSO!$F$2:$F$9993,$BX479),"",INDEX(PCMSO!$G$2:$G$9993,SMALL(IF(PCMSO!$F$2:$F$9993=$BX479,ROW(PCMSO!$F$2:$F$9993)-ROW(PCMSO!$F$2)+1,FALSE),ROWS($1:$11))))</f>
        <v/>
      </c>
      <c r="BN479" s="113" t="str">
        <f t="array" ref="BN479">IF(ROWS($1:$12)&gt;COUNTIF(PCMSO!$F$2:$F$9993,$BX479),"",INDEX(PCMSO!$G$2:$G$9993,SMALL(IF(PCMSO!$F$2:$F$9993=$BX479,ROW(PCMSO!$F$2:$F$9993)-ROW(PCMSO!$F$2)+1,FALSE),ROWS($1:$12))))</f>
        <v/>
      </c>
      <c r="BO479" s="113" t="str">
        <f t="array" ref="BO479">IF(ROWS($1:$13)&gt;COUNTIF(PCMSO!$F$2:$F$9993,$BX479),"",INDEX(PCMSO!$G$2:$G$9993,SMALL(IF(PCMSO!$F$2:$F$9993=$BX479,ROW(PCMSO!$F$2:$F$9993)-ROW(PCMSO!$F$2)+1,FALSE),ROWS($1:$13))))</f>
        <v/>
      </c>
      <c r="BP479" s="113" t="str">
        <f t="array" ref="BP479">IF(ROWS($1:$14)&gt;COUNTIF(PCMSO!$F$2:$F$9993,$BX479),"",INDEX(PCMSO!$G$2:$G$9993,SMALL(IF(PCMSO!$F$2:$F$9993=$BX479,ROW(PCMSO!$F$2:$F$9993)-ROW(PCMSO!$F$2)+1,FALSE),ROWS($1:$14))))</f>
        <v/>
      </c>
      <c r="BQ479" s="113" t="str">
        <f t="array" ref="BQ479">IF(ROWS($1:$15)&gt;COUNTIF(PCMSO!$F$2:$F$9993,$BX479),"",INDEX(PCMSO!$G$2:$G$9993,SMALL(IF(PCMSO!$F$2:$F$9993=$BX479,ROW(PCMSO!$F$2:$F$9993)-ROW(PCMSO!$F$2)+1,FALSE),ROWS($1:$15))))</f>
        <v/>
      </c>
      <c r="BR479" s="113" t="str">
        <f t="array" ref="BR479">IF(ROWS($1:$16)&gt;COUNTIF(PCMSO!$F$2:$F$9993,$BX479),"",INDEX(PCMSO!$G$2:$G$9993,SMALL(IF(PCMSO!$F$2:$F$9993=$BX479,ROW(PCMSO!$F$2:$F$9993)-ROW(PCMSO!$F$2)+1,FALSE),ROWS($1:$16))))</f>
        <v/>
      </c>
      <c r="BS479" s="113" t="str">
        <f t="array" ref="BS479">IF(ROWS($1:$17)&gt;COUNTIF(PCMSO!$F$2:$F$9993,$BX479),"",INDEX(PCMSO!$G$2:$G$9993,SMALL(IF(PCMSO!$F$2:$F$9993=$BX479,ROW(PCMSO!$F$2:$F$9993)-ROW(PCMSO!$F$2)+1,FALSE),ROWS($1:$17))))</f>
        <v/>
      </c>
      <c r="BT479" s="113" t="str">
        <f t="array" ref="BT479">IF(ROWS($1:$18)&gt;COUNTIF(PCMSO!$F$2:$F$9993,$BX479),"",INDEX(PCMSO!$G$2:$G$9993,SMALL(IF(PCMSO!$F$2:$F$9993=$BX479,ROW(PCMSO!$F$2:$F$9993)-ROW(PCMSO!$F$2)+1,FALSE),ROWS($1:$18))))</f>
        <v/>
      </c>
      <c r="BU479" s="113" t="str">
        <f t="array" ref="BU479">IF(ROWS($1:$19)&gt;COUNTIF(PCMSO!$F$2:$F$9993,$BX479),"",INDEX(PCMSO!$G$2:$G$9993,SMALL(IF(PCMSO!$F$2:$F$9993=$BX479,ROW(PCMSO!$F$2:$F$9993)-ROW(PCMSO!$F$2)+1,FALSE),ROWS($1:$19))))</f>
        <v/>
      </c>
      <c r="BV479" s="113" t="str">
        <f t="array" ref="BV479">IF(ROWS($1:$20)&gt;COUNTIF(PCMSO!$F$2:$F$9993,$BX479),"",INDEX(PCMSO!$G$2:$G$9993,SMALL(IF(PCMSO!$F$2:$F$9993=$BX479,ROW(PCMSO!$F$2:$F$9993)-ROW(PCMSO!$F$2)+1,FALSE),ROWS($1:$20))))</f>
        <v/>
      </c>
      <c r="BX479" s="110"/>
      <c r="BY479" s="109"/>
      <c r="BZ479" s="108"/>
      <c r="CA479" s="109"/>
      <c r="CB479" s="109"/>
      <c r="CC479" s="109"/>
      <c r="CD479" s="109"/>
      <c r="CE479" s="109"/>
      <c r="CF479" s="109" t="str">
        <f t="array" ref="CF479">IF($BX479&lt;&gt;"",IF(ROWS($1:$1)&gt;COUNTIF(EMPRESA!$A$2:$A$101,$BX479),"",INDEX(EMPRESA!$H$2:$H$101,SMALL(IF(EMPRESA!$A$2:$A$101=$BX479,ROW(EMPRESA!$A$2:$A$101)-ROW(EMPRESA!$A$2)+1,FALSE),ROWS($1:$1)))),"")</f>
        <v/>
      </c>
      <c r="CG479" s="109"/>
      <c r="CH479" s="109"/>
      <c r="CI479" s="109"/>
      <c r="CJ479" s="109"/>
      <c r="CK479" s="109"/>
      <c r="CL479" s="109"/>
      <c r="CM479" s="109"/>
      <c r="CN479" s="109"/>
      <c r="CO479" s="109"/>
      <c r="CP479" s="109"/>
      <c r="CQ479" s="109"/>
      <c r="CR479" s="109"/>
      <c r="CS479" s="109"/>
      <c r="CT479" s="109"/>
      <c r="CU479" s="109"/>
      <c r="CV479" s="109"/>
      <c r="CW479" s="109"/>
      <c r="CX479" s="109"/>
      <c r="CY479" s="109"/>
      <c r="CZ479" s="109"/>
      <c r="DA479" s="109"/>
      <c r="DB479" s="109"/>
      <c r="DC479" s="109"/>
      <c r="DD479" s="109"/>
      <c r="DE479" s="109"/>
      <c r="DF479" s="109"/>
      <c r="DG479" s="109"/>
      <c r="DH479" s="109"/>
      <c r="DI479" s="109"/>
      <c r="DJ479" s="109"/>
      <c r="DK479" s="109"/>
      <c r="DL479" s="109"/>
      <c r="DM479" s="109"/>
      <c r="DN479" s="109"/>
      <c r="DO479" s="109"/>
      <c r="DP479" s="109"/>
      <c r="DQ479" s="109"/>
      <c r="DR479" s="109"/>
      <c r="DS479" s="109"/>
      <c r="DT479" s="109"/>
      <c r="DU479" s="109"/>
      <c r="DV479" s="109"/>
      <c r="DW479" s="109"/>
      <c r="DX479" s="109"/>
      <c r="DY479" s="109"/>
      <c r="DZ479" s="109"/>
      <c r="EA479" s="109"/>
      <c r="EB479" s="109"/>
      <c r="EC479" s="109"/>
      <c r="ED479" s="109"/>
      <c r="EE479" s="109"/>
      <c r="EF479" s="109"/>
      <c r="EG479" s="109"/>
      <c r="EH479" s="109"/>
      <c r="EI479" s="109"/>
      <c r="EJ479" s="109"/>
      <c r="EK479" s="109"/>
      <c r="EL479" s="109"/>
      <c r="EM479" s="109"/>
      <c r="EN479" s="109"/>
      <c r="EO479" s="109"/>
      <c r="EP479" s="109"/>
      <c r="EQ479" s="109"/>
      <c r="ER479" s="109"/>
      <c r="ES479" s="109"/>
      <c r="ET479" s="109"/>
      <c r="EU479" s="109"/>
      <c r="EV479" s="109"/>
      <c r="EW479" s="109"/>
      <c r="EX479" s="109"/>
      <c r="EY479" s="109"/>
      <c r="EZ479" s="109"/>
      <c r="FA479" s="109"/>
      <c r="FB479" s="109"/>
      <c r="FC479" s="109"/>
      <c r="FD479" s="109"/>
      <c r="FE479" s="109"/>
      <c r="FF479" s="109"/>
      <c r="FG479" s="109"/>
      <c r="FH479" s="109"/>
      <c r="FI479" s="109"/>
      <c r="FJ479" s="109"/>
      <c r="FK479" s="109"/>
      <c r="FL479" s="109"/>
      <c r="FM479" s="109"/>
      <c r="FN479" s="109"/>
      <c r="FO479" s="109"/>
      <c r="FP479" s="109"/>
      <c r="FQ479" s="109"/>
      <c r="FR479" s="109"/>
      <c r="FS479" s="109"/>
      <c r="FT479" s="109"/>
      <c r="FU479" s="109"/>
      <c r="FV479" s="109"/>
      <c r="FW479" s="109"/>
      <c r="FX479" s="109"/>
      <c r="FY479" s="109"/>
      <c r="FZ479" s="109"/>
      <c r="GA479" s="109"/>
      <c r="GB479" s="109"/>
      <c r="GC479" s="109"/>
      <c r="GD479" s="109"/>
      <c r="GE479" s="109"/>
      <c r="GF479" s="109"/>
      <c r="GG479" s="109"/>
      <c r="GH479" s="109"/>
      <c r="GI479" s="109"/>
      <c r="GJ479" s="109"/>
      <c r="GK479" s="109"/>
      <c r="GL479" s="109"/>
      <c r="GM479" s="109"/>
      <c r="GN479" s="109"/>
      <c r="GO479" s="109"/>
      <c r="GP479" s="109"/>
      <c r="GQ479" s="109"/>
      <c r="GR479" s="109"/>
      <c r="GS479" s="109"/>
      <c r="GT479" s="109"/>
      <c r="GU479" s="109"/>
      <c r="GV479" s="109"/>
      <c r="GW479" s="109"/>
      <c r="GX479" s="109"/>
    </row>
    <row r="480" spans="55:206" x14ac:dyDescent="0.25">
      <c r="BC480" s="113" t="str">
        <f t="array" ref="BC480">IF(ROWS($1:$1)&gt;COUNTIF(PCMSO!$F$2:$F$9993,$BX480),"",INDEX(PCMSO!$G$2:$G$9993,SMALL(IF(PCMSO!$F$2:$F$9993=$BX480,ROW(PCMSO!$F$2:$F$9993)-ROW(PCMSO!$F$2)+1,FALSE),ROWS($1:$1))))</f>
        <v/>
      </c>
      <c r="BD480" s="113" t="str">
        <f t="array" ref="BD480">IF(ROWS($1:$2)&gt;COUNTIF(PCMSO!$F$2:$F$9993,$BX480),"",INDEX(PCMSO!$G$2:$G$9993,SMALL(IF(PCMSO!$F$2:$F$9993=$BX480,ROW(PCMSO!$F$2:$F$9993)-ROW(PCMSO!$F$2)+1,FALSE),ROWS($1:$2))))</f>
        <v/>
      </c>
      <c r="BE480" s="113" t="str">
        <f t="array" ref="BE480">IF(ROWS($1:$3)&gt;COUNTIF(PCMSO!$F$2:$F$9993,$BX480),"",INDEX(PCMSO!$G$2:$G$9993,SMALL(IF(PCMSO!$F$2:$F$9993=$BX480,ROW(PCMSO!$F$2:$F$9993)-ROW(PCMSO!$F$2)+1,FALSE),ROWS($1:$3))))</f>
        <v/>
      </c>
      <c r="BF480" s="113" t="str">
        <f t="array" ref="BF480">IF(ROWS($1:$4)&gt;COUNTIF(PCMSO!$F$2:$F$9993,$BX480),"",INDEX(PCMSO!$G$2:$G$9993,SMALL(IF(PCMSO!$F$2:$F$9993=$BX480,ROW(PCMSO!$F$2:$F$9993)-ROW(PCMSO!$F$2)+1,FALSE),ROWS($1:$4))))</f>
        <v/>
      </c>
      <c r="BG480" s="113" t="str">
        <f t="array" ref="BG480">IF(ROWS($1:$5)&gt;COUNTIF(PCMSO!$F$2:$F$9993,$BX480),"",INDEX(PCMSO!$G$2:$G$9993,SMALL(IF(PCMSO!$F$2:$F$9993=$BX480,ROW(PCMSO!$F$2:$F$9993)-ROW(PCMSO!$F$2)+1,FALSE),ROWS($1:$5))))</f>
        <v/>
      </c>
      <c r="BH480" s="113" t="str">
        <f t="array" ref="BH480">IF(ROWS($1:$6)&gt;COUNTIF(PCMSO!$F$2:$F$9993,$BX480),"",INDEX(PCMSO!$G$2:$G$9993,SMALL(IF(PCMSO!$F$2:$F$9993=$BX480,ROW(PCMSO!$F$2:$F$9993)-ROW(PCMSO!$F$2)+1,FALSE),ROWS($1:$6))))</f>
        <v/>
      </c>
      <c r="BI480" s="113" t="str">
        <f t="array" ref="BI480">IF(ROWS($1:$7)&gt;COUNTIF(PCMSO!$F$2:$F$9993,$BX480),"",INDEX(PCMSO!$G$2:$G$9993,SMALL(IF(PCMSO!$F$2:$F$9993=$BX480,ROW(PCMSO!$F$2:$F$9993)-ROW(PCMSO!$F$2)+1,FALSE),ROWS($1:$7))))</f>
        <v/>
      </c>
      <c r="BJ480" s="113" t="str">
        <f t="array" ref="BJ480">IF(ROWS($1:$8)&gt;COUNTIF(PCMSO!$F$2:$F$9993,$BX480),"",INDEX(PCMSO!$G$2:$G$9993,SMALL(IF(PCMSO!$F$2:$F$9993=$BX480,ROW(PCMSO!$F$2:$F$9993)-ROW(PCMSO!$F$2)+1,FALSE),ROWS($1:$8))))</f>
        <v/>
      </c>
      <c r="BK480" s="113" t="str">
        <f t="array" ref="BK480">IF(ROWS($1:$9)&gt;COUNTIF(PCMSO!$F$2:$F$9993,$BX480),"",INDEX(PCMSO!$G$2:$G$9993,SMALL(IF(PCMSO!$F$2:$F$9993=$BX480,ROW(PCMSO!$F$2:$F$9993)-ROW(PCMSO!$F$2)+1,FALSE),ROWS($1:$9))))</f>
        <v/>
      </c>
      <c r="BL480" s="113" t="str">
        <f t="array" ref="BL480">IF(ROWS($1:$10)&gt;COUNTIF(PCMSO!$F$2:$F$9993,$BX480),"",INDEX(PCMSO!$G$2:$G$9993,SMALL(IF(PCMSO!$F$2:$F$9993=$BX480,ROW(PCMSO!$F$2:$F$9993)-ROW(PCMSO!$F$2)+1,FALSE),ROWS($1:$10))))</f>
        <v/>
      </c>
      <c r="BM480" s="113" t="str">
        <f t="array" ref="BM480">IF(ROWS($1:$11)&gt;COUNTIF(PCMSO!$F$2:$F$9993,$BX480),"",INDEX(PCMSO!$G$2:$G$9993,SMALL(IF(PCMSO!$F$2:$F$9993=$BX480,ROW(PCMSO!$F$2:$F$9993)-ROW(PCMSO!$F$2)+1,FALSE),ROWS($1:$11))))</f>
        <v/>
      </c>
      <c r="BN480" s="113" t="str">
        <f t="array" ref="BN480">IF(ROWS($1:$12)&gt;COUNTIF(PCMSO!$F$2:$F$9993,$BX480),"",INDEX(PCMSO!$G$2:$G$9993,SMALL(IF(PCMSO!$F$2:$F$9993=$BX480,ROW(PCMSO!$F$2:$F$9993)-ROW(PCMSO!$F$2)+1,FALSE),ROWS($1:$12))))</f>
        <v/>
      </c>
      <c r="BO480" s="113" t="str">
        <f t="array" ref="BO480">IF(ROWS($1:$13)&gt;COUNTIF(PCMSO!$F$2:$F$9993,$BX480),"",INDEX(PCMSO!$G$2:$G$9993,SMALL(IF(PCMSO!$F$2:$F$9993=$BX480,ROW(PCMSO!$F$2:$F$9993)-ROW(PCMSO!$F$2)+1,FALSE),ROWS($1:$13))))</f>
        <v/>
      </c>
      <c r="BP480" s="113" t="str">
        <f t="array" ref="BP480">IF(ROWS($1:$14)&gt;COUNTIF(PCMSO!$F$2:$F$9993,$BX480),"",INDEX(PCMSO!$G$2:$G$9993,SMALL(IF(PCMSO!$F$2:$F$9993=$BX480,ROW(PCMSO!$F$2:$F$9993)-ROW(PCMSO!$F$2)+1,FALSE),ROWS($1:$14))))</f>
        <v/>
      </c>
      <c r="BQ480" s="113" t="str">
        <f t="array" ref="BQ480">IF(ROWS($1:$15)&gt;COUNTIF(PCMSO!$F$2:$F$9993,$BX480),"",INDEX(PCMSO!$G$2:$G$9993,SMALL(IF(PCMSO!$F$2:$F$9993=$BX480,ROW(PCMSO!$F$2:$F$9993)-ROW(PCMSO!$F$2)+1,FALSE),ROWS($1:$15))))</f>
        <v/>
      </c>
      <c r="BR480" s="113" t="str">
        <f t="array" ref="BR480">IF(ROWS($1:$16)&gt;COUNTIF(PCMSO!$F$2:$F$9993,$BX480),"",INDEX(PCMSO!$G$2:$G$9993,SMALL(IF(PCMSO!$F$2:$F$9993=$BX480,ROW(PCMSO!$F$2:$F$9993)-ROW(PCMSO!$F$2)+1,FALSE),ROWS($1:$16))))</f>
        <v/>
      </c>
      <c r="BS480" s="113" t="str">
        <f t="array" ref="BS480">IF(ROWS($1:$17)&gt;COUNTIF(PCMSO!$F$2:$F$9993,$BX480),"",INDEX(PCMSO!$G$2:$G$9993,SMALL(IF(PCMSO!$F$2:$F$9993=$BX480,ROW(PCMSO!$F$2:$F$9993)-ROW(PCMSO!$F$2)+1,FALSE),ROWS($1:$17))))</f>
        <v/>
      </c>
      <c r="BT480" s="113" t="str">
        <f t="array" ref="BT480">IF(ROWS($1:$18)&gt;COUNTIF(PCMSO!$F$2:$F$9993,$BX480),"",INDEX(PCMSO!$G$2:$G$9993,SMALL(IF(PCMSO!$F$2:$F$9993=$BX480,ROW(PCMSO!$F$2:$F$9993)-ROW(PCMSO!$F$2)+1,FALSE),ROWS($1:$18))))</f>
        <v/>
      </c>
      <c r="BU480" s="113" t="str">
        <f t="array" ref="BU480">IF(ROWS($1:$19)&gt;COUNTIF(PCMSO!$F$2:$F$9993,$BX480),"",INDEX(PCMSO!$G$2:$G$9993,SMALL(IF(PCMSO!$F$2:$F$9993=$BX480,ROW(PCMSO!$F$2:$F$9993)-ROW(PCMSO!$F$2)+1,FALSE),ROWS($1:$19))))</f>
        <v/>
      </c>
      <c r="BV480" s="113" t="str">
        <f t="array" ref="BV480">IF(ROWS($1:$20)&gt;COUNTIF(PCMSO!$F$2:$F$9993,$BX480),"",INDEX(PCMSO!$G$2:$G$9993,SMALL(IF(PCMSO!$F$2:$F$9993=$BX480,ROW(PCMSO!$F$2:$F$9993)-ROW(PCMSO!$F$2)+1,FALSE),ROWS($1:$20))))</f>
        <v/>
      </c>
      <c r="BX480" s="110"/>
      <c r="BY480" s="109"/>
      <c r="BZ480" s="108"/>
      <c r="CA480" s="109"/>
      <c r="CB480" s="109"/>
      <c r="CC480" s="109"/>
      <c r="CD480" s="109"/>
      <c r="CE480" s="109"/>
      <c r="CF480" s="109" t="str">
        <f t="array" ref="CF480">IF($BX480&lt;&gt;"",IF(ROWS($1:$1)&gt;COUNTIF(EMPRESA!$A$2:$A$101,$BX480),"",INDEX(EMPRESA!$H$2:$H$101,SMALL(IF(EMPRESA!$A$2:$A$101=$BX480,ROW(EMPRESA!$A$2:$A$101)-ROW(EMPRESA!$A$2)+1,FALSE),ROWS($1:$1)))),"")</f>
        <v/>
      </c>
      <c r="CG480" s="109"/>
      <c r="CH480" s="109"/>
      <c r="CI480" s="109"/>
      <c r="CJ480" s="109"/>
      <c r="CK480" s="109"/>
      <c r="CL480" s="109"/>
      <c r="CM480" s="109"/>
      <c r="CN480" s="109"/>
      <c r="CO480" s="109"/>
      <c r="CP480" s="109"/>
      <c r="CQ480" s="109"/>
      <c r="CR480" s="109"/>
      <c r="CS480" s="109"/>
      <c r="CT480" s="109"/>
      <c r="CU480" s="109"/>
      <c r="CV480" s="109"/>
      <c r="CW480" s="109"/>
      <c r="CX480" s="109"/>
      <c r="CY480" s="109"/>
      <c r="CZ480" s="109"/>
      <c r="DA480" s="109"/>
      <c r="DB480" s="109"/>
      <c r="DC480" s="109"/>
      <c r="DD480" s="109"/>
      <c r="DE480" s="109"/>
      <c r="DF480" s="109"/>
      <c r="DG480" s="109"/>
      <c r="DH480" s="109"/>
      <c r="DI480" s="109"/>
      <c r="DJ480" s="109"/>
      <c r="DK480" s="109"/>
      <c r="DL480" s="109"/>
      <c r="DM480" s="109"/>
      <c r="DN480" s="109"/>
      <c r="DO480" s="109"/>
      <c r="DP480" s="109"/>
      <c r="DQ480" s="109"/>
      <c r="DR480" s="109"/>
      <c r="DS480" s="109"/>
      <c r="DT480" s="109"/>
      <c r="DU480" s="109"/>
      <c r="DV480" s="109"/>
      <c r="DW480" s="109"/>
      <c r="DX480" s="109"/>
      <c r="DY480" s="109"/>
      <c r="DZ480" s="109"/>
      <c r="EA480" s="109"/>
      <c r="EB480" s="109"/>
      <c r="EC480" s="109"/>
      <c r="ED480" s="109"/>
      <c r="EE480" s="109"/>
      <c r="EF480" s="109"/>
      <c r="EG480" s="109"/>
      <c r="EH480" s="109"/>
      <c r="EI480" s="109"/>
      <c r="EJ480" s="109"/>
      <c r="EK480" s="109"/>
      <c r="EL480" s="109"/>
      <c r="EM480" s="109"/>
      <c r="EN480" s="109"/>
      <c r="EO480" s="109"/>
      <c r="EP480" s="109"/>
      <c r="EQ480" s="109"/>
      <c r="ER480" s="109"/>
      <c r="ES480" s="109"/>
      <c r="ET480" s="109"/>
      <c r="EU480" s="109"/>
      <c r="EV480" s="109"/>
      <c r="EW480" s="109"/>
      <c r="EX480" s="109"/>
      <c r="EY480" s="109"/>
      <c r="EZ480" s="109"/>
      <c r="FA480" s="109"/>
      <c r="FB480" s="109"/>
      <c r="FC480" s="109"/>
      <c r="FD480" s="109"/>
      <c r="FE480" s="109"/>
      <c r="FF480" s="109"/>
      <c r="FG480" s="109"/>
      <c r="FH480" s="109"/>
      <c r="FI480" s="109"/>
      <c r="FJ480" s="109"/>
      <c r="FK480" s="109"/>
      <c r="FL480" s="109"/>
      <c r="FM480" s="109"/>
      <c r="FN480" s="109"/>
      <c r="FO480" s="109"/>
      <c r="FP480" s="109"/>
      <c r="FQ480" s="109"/>
      <c r="FR480" s="109"/>
      <c r="FS480" s="109"/>
      <c r="FT480" s="109"/>
      <c r="FU480" s="109"/>
      <c r="FV480" s="109"/>
      <c r="FW480" s="109"/>
      <c r="FX480" s="109"/>
      <c r="FY480" s="109"/>
      <c r="FZ480" s="109"/>
      <c r="GA480" s="109"/>
      <c r="GB480" s="109"/>
      <c r="GC480" s="109"/>
      <c r="GD480" s="109"/>
      <c r="GE480" s="109"/>
      <c r="GF480" s="109"/>
      <c r="GG480" s="109"/>
      <c r="GH480" s="109"/>
      <c r="GI480" s="109"/>
      <c r="GJ480" s="109"/>
      <c r="GK480" s="109"/>
      <c r="GL480" s="109"/>
      <c r="GM480" s="109"/>
      <c r="GN480" s="109"/>
      <c r="GO480" s="109"/>
      <c r="GP480" s="109"/>
      <c r="GQ480" s="109"/>
      <c r="GR480" s="109"/>
      <c r="GS480" s="109"/>
      <c r="GT480" s="109"/>
      <c r="GU480" s="109"/>
      <c r="GV480" s="109"/>
      <c r="GW480" s="109"/>
      <c r="GX480" s="109"/>
    </row>
    <row r="481" spans="55:206" x14ac:dyDescent="0.25">
      <c r="BC481" s="113" t="str">
        <f t="array" ref="BC481">IF(ROWS($1:$1)&gt;COUNTIF(PCMSO!$F$2:$F$9993,$BX481),"",INDEX(PCMSO!$G$2:$G$9993,SMALL(IF(PCMSO!$F$2:$F$9993=$BX481,ROW(PCMSO!$F$2:$F$9993)-ROW(PCMSO!$F$2)+1,FALSE),ROWS($1:$1))))</f>
        <v/>
      </c>
      <c r="BD481" s="113" t="str">
        <f t="array" ref="BD481">IF(ROWS($1:$2)&gt;COUNTIF(PCMSO!$F$2:$F$9993,$BX481),"",INDEX(PCMSO!$G$2:$G$9993,SMALL(IF(PCMSO!$F$2:$F$9993=$BX481,ROW(PCMSO!$F$2:$F$9993)-ROW(PCMSO!$F$2)+1,FALSE),ROWS($1:$2))))</f>
        <v/>
      </c>
      <c r="BE481" s="113" t="str">
        <f t="array" ref="BE481">IF(ROWS($1:$3)&gt;COUNTIF(PCMSO!$F$2:$F$9993,$BX481),"",INDEX(PCMSO!$G$2:$G$9993,SMALL(IF(PCMSO!$F$2:$F$9993=$BX481,ROW(PCMSO!$F$2:$F$9993)-ROW(PCMSO!$F$2)+1,FALSE),ROWS($1:$3))))</f>
        <v/>
      </c>
      <c r="BF481" s="113" t="str">
        <f t="array" ref="BF481">IF(ROWS($1:$4)&gt;COUNTIF(PCMSO!$F$2:$F$9993,$BX481),"",INDEX(PCMSO!$G$2:$G$9993,SMALL(IF(PCMSO!$F$2:$F$9993=$BX481,ROW(PCMSO!$F$2:$F$9993)-ROW(PCMSO!$F$2)+1,FALSE),ROWS($1:$4))))</f>
        <v/>
      </c>
      <c r="BG481" s="113" t="str">
        <f t="array" ref="BG481">IF(ROWS($1:$5)&gt;COUNTIF(PCMSO!$F$2:$F$9993,$BX481),"",INDEX(PCMSO!$G$2:$G$9993,SMALL(IF(PCMSO!$F$2:$F$9993=$BX481,ROW(PCMSO!$F$2:$F$9993)-ROW(PCMSO!$F$2)+1,FALSE),ROWS($1:$5))))</f>
        <v/>
      </c>
      <c r="BH481" s="113" t="str">
        <f t="array" ref="BH481">IF(ROWS($1:$6)&gt;COUNTIF(PCMSO!$F$2:$F$9993,$BX481),"",INDEX(PCMSO!$G$2:$G$9993,SMALL(IF(PCMSO!$F$2:$F$9993=$BX481,ROW(PCMSO!$F$2:$F$9993)-ROW(PCMSO!$F$2)+1,FALSE),ROWS($1:$6))))</f>
        <v/>
      </c>
      <c r="BI481" s="113" t="str">
        <f t="array" ref="BI481">IF(ROWS($1:$7)&gt;COUNTIF(PCMSO!$F$2:$F$9993,$BX481),"",INDEX(PCMSO!$G$2:$G$9993,SMALL(IF(PCMSO!$F$2:$F$9993=$BX481,ROW(PCMSO!$F$2:$F$9993)-ROW(PCMSO!$F$2)+1,FALSE),ROWS($1:$7))))</f>
        <v/>
      </c>
      <c r="BJ481" s="113" t="str">
        <f t="array" ref="BJ481">IF(ROWS($1:$8)&gt;COUNTIF(PCMSO!$F$2:$F$9993,$BX481),"",INDEX(PCMSO!$G$2:$G$9993,SMALL(IF(PCMSO!$F$2:$F$9993=$BX481,ROW(PCMSO!$F$2:$F$9993)-ROW(PCMSO!$F$2)+1,FALSE),ROWS($1:$8))))</f>
        <v/>
      </c>
      <c r="BK481" s="113" t="str">
        <f t="array" ref="BK481">IF(ROWS($1:$9)&gt;COUNTIF(PCMSO!$F$2:$F$9993,$BX481),"",INDEX(PCMSO!$G$2:$G$9993,SMALL(IF(PCMSO!$F$2:$F$9993=$BX481,ROW(PCMSO!$F$2:$F$9993)-ROW(PCMSO!$F$2)+1,FALSE),ROWS($1:$9))))</f>
        <v/>
      </c>
      <c r="BL481" s="113" t="str">
        <f t="array" ref="BL481">IF(ROWS($1:$10)&gt;COUNTIF(PCMSO!$F$2:$F$9993,$BX481),"",INDEX(PCMSO!$G$2:$G$9993,SMALL(IF(PCMSO!$F$2:$F$9993=$BX481,ROW(PCMSO!$F$2:$F$9993)-ROW(PCMSO!$F$2)+1,FALSE),ROWS($1:$10))))</f>
        <v/>
      </c>
      <c r="BM481" s="113" t="str">
        <f t="array" ref="BM481">IF(ROWS($1:$11)&gt;COUNTIF(PCMSO!$F$2:$F$9993,$BX481),"",INDEX(PCMSO!$G$2:$G$9993,SMALL(IF(PCMSO!$F$2:$F$9993=$BX481,ROW(PCMSO!$F$2:$F$9993)-ROW(PCMSO!$F$2)+1,FALSE),ROWS($1:$11))))</f>
        <v/>
      </c>
      <c r="BN481" s="113" t="str">
        <f t="array" ref="BN481">IF(ROWS($1:$12)&gt;COUNTIF(PCMSO!$F$2:$F$9993,$BX481),"",INDEX(PCMSO!$G$2:$G$9993,SMALL(IF(PCMSO!$F$2:$F$9993=$BX481,ROW(PCMSO!$F$2:$F$9993)-ROW(PCMSO!$F$2)+1,FALSE),ROWS($1:$12))))</f>
        <v/>
      </c>
      <c r="BO481" s="113" t="str">
        <f t="array" ref="BO481">IF(ROWS($1:$13)&gt;COUNTIF(PCMSO!$F$2:$F$9993,$BX481),"",INDEX(PCMSO!$G$2:$G$9993,SMALL(IF(PCMSO!$F$2:$F$9993=$BX481,ROW(PCMSO!$F$2:$F$9993)-ROW(PCMSO!$F$2)+1,FALSE),ROWS($1:$13))))</f>
        <v/>
      </c>
      <c r="BP481" s="113" t="str">
        <f t="array" ref="BP481">IF(ROWS($1:$14)&gt;COUNTIF(PCMSO!$F$2:$F$9993,$BX481),"",INDEX(PCMSO!$G$2:$G$9993,SMALL(IF(PCMSO!$F$2:$F$9993=$BX481,ROW(PCMSO!$F$2:$F$9993)-ROW(PCMSO!$F$2)+1,FALSE),ROWS($1:$14))))</f>
        <v/>
      </c>
      <c r="BQ481" s="113" t="str">
        <f t="array" ref="BQ481">IF(ROWS($1:$15)&gt;COUNTIF(PCMSO!$F$2:$F$9993,$BX481),"",INDEX(PCMSO!$G$2:$G$9993,SMALL(IF(PCMSO!$F$2:$F$9993=$BX481,ROW(PCMSO!$F$2:$F$9993)-ROW(PCMSO!$F$2)+1,FALSE),ROWS($1:$15))))</f>
        <v/>
      </c>
      <c r="BR481" s="113" t="str">
        <f t="array" ref="BR481">IF(ROWS($1:$16)&gt;COUNTIF(PCMSO!$F$2:$F$9993,$BX481),"",INDEX(PCMSO!$G$2:$G$9993,SMALL(IF(PCMSO!$F$2:$F$9993=$BX481,ROW(PCMSO!$F$2:$F$9993)-ROW(PCMSO!$F$2)+1,FALSE),ROWS($1:$16))))</f>
        <v/>
      </c>
      <c r="BS481" s="113" t="str">
        <f t="array" ref="BS481">IF(ROWS($1:$17)&gt;COUNTIF(PCMSO!$F$2:$F$9993,$BX481),"",INDEX(PCMSO!$G$2:$G$9993,SMALL(IF(PCMSO!$F$2:$F$9993=$BX481,ROW(PCMSO!$F$2:$F$9993)-ROW(PCMSO!$F$2)+1,FALSE),ROWS($1:$17))))</f>
        <v/>
      </c>
      <c r="BT481" s="113" t="str">
        <f t="array" ref="BT481">IF(ROWS($1:$18)&gt;COUNTIF(PCMSO!$F$2:$F$9993,$BX481),"",INDEX(PCMSO!$G$2:$G$9993,SMALL(IF(PCMSO!$F$2:$F$9993=$BX481,ROW(PCMSO!$F$2:$F$9993)-ROW(PCMSO!$F$2)+1,FALSE),ROWS($1:$18))))</f>
        <v/>
      </c>
      <c r="BU481" s="113" t="str">
        <f t="array" ref="BU481">IF(ROWS($1:$19)&gt;COUNTIF(PCMSO!$F$2:$F$9993,$BX481),"",INDEX(PCMSO!$G$2:$G$9993,SMALL(IF(PCMSO!$F$2:$F$9993=$BX481,ROW(PCMSO!$F$2:$F$9993)-ROW(PCMSO!$F$2)+1,FALSE),ROWS($1:$19))))</f>
        <v/>
      </c>
      <c r="BV481" s="113" t="str">
        <f t="array" ref="BV481">IF(ROWS($1:$20)&gt;COUNTIF(PCMSO!$F$2:$F$9993,$BX481),"",INDEX(PCMSO!$G$2:$G$9993,SMALL(IF(PCMSO!$F$2:$F$9993=$BX481,ROW(PCMSO!$F$2:$F$9993)-ROW(PCMSO!$F$2)+1,FALSE),ROWS($1:$20))))</f>
        <v/>
      </c>
      <c r="BX481" s="110"/>
      <c r="BY481" s="109"/>
      <c r="BZ481" s="108"/>
      <c r="CA481" s="109"/>
      <c r="CB481" s="109"/>
      <c r="CC481" s="109"/>
      <c r="CD481" s="109"/>
      <c r="CE481" s="109"/>
      <c r="CF481" s="109" t="str">
        <f t="array" ref="CF481">IF($BX481&lt;&gt;"",IF(ROWS($1:$1)&gt;COUNTIF(EMPRESA!$A$2:$A$101,$BX481),"",INDEX(EMPRESA!$H$2:$H$101,SMALL(IF(EMPRESA!$A$2:$A$101=$BX481,ROW(EMPRESA!$A$2:$A$101)-ROW(EMPRESA!$A$2)+1,FALSE),ROWS($1:$1)))),"")</f>
        <v/>
      </c>
      <c r="CG481" s="109"/>
      <c r="CH481" s="109"/>
      <c r="CI481" s="109"/>
      <c r="CJ481" s="109"/>
      <c r="CK481" s="109"/>
      <c r="CL481" s="109"/>
      <c r="CM481" s="109"/>
      <c r="CN481" s="109"/>
      <c r="CO481" s="109"/>
      <c r="CP481" s="109"/>
      <c r="CQ481" s="109"/>
      <c r="CR481" s="109"/>
      <c r="CS481" s="109"/>
      <c r="CT481" s="109"/>
      <c r="CU481" s="109"/>
      <c r="CV481" s="109"/>
      <c r="CW481" s="109"/>
      <c r="CX481" s="109"/>
      <c r="CY481" s="109"/>
      <c r="CZ481" s="109"/>
      <c r="DA481" s="109"/>
      <c r="DB481" s="109"/>
      <c r="DC481" s="109"/>
      <c r="DD481" s="109"/>
      <c r="DE481" s="109"/>
      <c r="DF481" s="109"/>
      <c r="DG481" s="109"/>
      <c r="DH481" s="109"/>
      <c r="DI481" s="109"/>
      <c r="DJ481" s="109"/>
      <c r="DK481" s="109"/>
      <c r="DL481" s="109"/>
      <c r="DM481" s="109"/>
      <c r="DN481" s="109"/>
      <c r="DO481" s="109"/>
      <c r="DP481" s="109"/>
      <c r="DQ481" s="109"/>
      <c r="DR481" s="109"/>
      <c r="DS481" s="109"/>
      <c r="DT481" s="109"/>
      <c r="DU481" s="109"/>
      <c r="DV481" s="109"/>
      <c r="DW481" s="109"/>
      <c r="DX481" s="109"/>
      <c r="DY481" s="109"/>
      <c r="DZ481" s="109"/>
      <c r="EA481" s="109"/>
      <c r="EB481" s="109"/>
      <c r="EC481" s="109"/>
      <c r="ED481" s="109"/>
      <c r="EE481" s="109"/>
      <c r="EF481" s="109"/>
      <c r="EG481" s="109"/>
      <c r="EH481" s="109"/>
      <c r="EI481" s="109"/>
      <c r="EJ481" s="109"/>
      <c r="EK481" s="109"/>
      <c r="EL481" s="109"/>
      <c r="EM481" s="109"/>
      <c r="EN481" s="109"/>
      <c r="EO481" s="109"/>
      <c r="EP481" s="109"/>
      <c r="EQ481" s="109"/>
      <c r="ER481" s="109"/>
      <c r="ES481" s="109"/>
      <c r="ET481" s="109"/>
      <c r="EU481" s="109"/>
      <c r="EV481" s="109"/>
      <c r="EW481" s="109"/>
      <c r="EX481" s="109"/>
      <c r="EY481" s="109"/>
      <c r="EZ481" s="109"/>
      <c r="FA481" s="109"/>
      <c r="FB481" s="109"/>
      <c r="FC481" s="109"/>
      <c r="FD481" s="109"/>
      <c r="FE481" s="109"/>
      <c r="FF481" s="109"/>
      <c r="FG481" s="109"/>
      <c r="FH481" s="109"/>
      <c r="FI481" s="109"/>
      <c r="FJ481" s="109"/>
      <c r="FK481" s="109"/>
      <c r="FL481" s="109"/>
      <c r="FM481" s="109"/>
      <c r="FN481" s="109"/>
      <c r="FO481" s="109"/>
      <c r="FP481" s="109"/>
      <c r="FQ481" s="109"/>
      <c r="FR481" s="109"/>
      <c r="FS481" s="109"/>
      <c r="FT481" s="109"/>
      <c r="FU481" s="109"/>
      <c r="FV481" s="109"/>
      <c r="FW481" s="109"/>
      <c r="FX481" s="109"/>
      <c r="FY481" s="109"/>
      <c r="FZ481" s="109"/>
      <c r="GA481" s="109"/>
      <c r="GB481" s="109"/>
      <c r="GC481" s="109"/>
      <c r="GD481" s="109"/>
      <c r="GE481" s="109"/>
      <c r="GF481" s="109"/>
      <c r="GG481" s="109"/>
      <c r="GH481" s="109"/>
      <c r="GI481" s="109"/>
      <c r="GJ481" s="109"/>
      <c r="GK481" s="109"/>
      <c r="GL481" s="109"/>
      <c r="GM481" s="109"/>
      <c r="GN481" s="109"/>
      <c r="GO481" s="109"/>
      <c r="GP481" s="109"/>
      <c r="GQ481" s="109"/>
      <c r="GR481" s="109"/>
      <c r="GS481" s="109"/>
      <c r="GT481" s="109"/>
      <c r="GU481" s="109"/>
      <c r="GV481" s="109"/>
      <c r="GW481" s="109"/>
      <c r="GX481" s="109"/>
    </row>
    <row r="482" spans="55:206" x14ac:dyDescent="0.25">
      <c r="BC482" s="113" t="str">
        <f t="array" ref="BC482">IF(ROWS($1:$1)&gt;COUNTIF(PCMSO!$F$2:$F$9993,$BX482),"",INDEX(PCMSO!$G$2:$G$9993,SMALL(IF(PCMSO!$F$2:$F$9993=$BX482,ROW(PCMSO!$F$2:$F$9993)-ROW(PCMSO!$F$2)+1,FALSE),ROWS($1:$1))))</f>
        <v/>
      </c>
      <c r="BD482" s="113" t="str">
        <f t="array" ref="BD482">IF(ROWS($1:$2)&gt;COUNTIF(PCMSO!$F$2:$F$9993,$BX482),"",INDEX(PCMSO!$G$2:$G$9993,SMALL(IF(PCMSO!$F$2:$F$9993=$BX482,ROW(PCMSO!$F$2:$F$9993)-ROW(PCMSO!$F$2)+1,FALSE),ROWS($1:$2))))</f>
        <v/>
      </c>
      <c r="BE482" s="113" t="str">
        <f t="array" ref="BE482">IF(ROWS($1:$3)&gt;COUNTIF(PCMSO!$F$2:$F$9993,$BX482),"",INDEX(PCMSO!$G$2:$G$9993,SMALL(IF(PCMSO!$F$2:$F$9993=$BX482,ROW(PCMSO!$F$2:$F$9993)-ROW(PCMSO!$F$2)+1,FALSE),ROWS($1:$3))))</f>
        <v/>
      </c>
      <c r="BF482" s="113" t="str">
        <f t="array" ref="BF482">IF(ROWS($1:$4)&gt;COUNTIF(PCMSO!$F$2:$F$9993,$BX482),"",INDEX(PCMSO!$G$2:$G$9993,SMALL(IF(PCMSO!$F$2:$F$9993=$BX482,ROW(PCMSO!$F$2:$F$9993)-ROW(PCMSO!$F$2)+1,FALSE),ROWS($1:$4))))</f>
        <v/>
      </c>
      <c r="BG482" s="113" t="str">
        <f t="array" ref="BG482">IF(ROWS($1:$5)&gt;COUNTIF(PCMSO!$F$2:$F$9993,$BX482),"",INDEX(PCMSO!$G$2:$G$9993,SMALL(IF(PCMSO!$F$2:$F$9993=$BX482,ROW(PCMSO!$F$2:$F$9993)-ROW(PCMSO!$F$2)+1,FALSE),ROWS($1:$5))))</f>
        <v/>
      </c>
      <c r="BH482" s="113" t="str">
        <f t="array" ref="BH482">IF(ROWS($1:$6)&gt;COUNTIF(PCMSO!$F$2:$F$9993,$BX482),"",INDEX(PCMSO!$G$2:$G$9993,SMALL(IF(PCMSO!$F$2:$F$9993=$BX482,ROW(PCMSO!$F$2:$F$9993)-ROW(PCMSO!$F$2)+1,FALSE),ROWS($1:$6))))</f>
        <v/>
      </c>
      <c r="BI482" s="113" t="str">
        <f t="array" ref="BI482">IF(ROWS($1:$7)&gt;COUNTIF(PCMSO!$F$2:$F$9993,$BX482),"",INDEX(PCMSO!$G$2:$G$9993,SMALL(IF(PCMSO!$F$2:$F$9993=$BX482,ROW(PCMSO!$F$2:$F$9993)-ROW(PCMSO!$F$2)+1,FALSE),ROWS($1:$7))))</f>
        <v/>
      </c>
      <c r="BJ482" s="113" t="str">
        <f t="array" ref="BJ482">IF(ROWS($1:$8)&gt;COUNTIF(PCMSO!$F$2:$F$9993,$BX482),"",INDEX(PCMSO!$G$2:$G$9993,SMALL(IF(PCMSO!$F$2:$F$9993=$BX482,ROW(PCMSO!$F$2:$F$9993)-ROW(PCMSO!$F$2)+1,FALSE),ROWS($1:$8))))</f>
        <v/>
      </c>
      <c r="BK482" s="113" t="str">
        <f t="array" ref="BK482">IF(ROWS($1:$9)&gt;COUNTIF(PCMSO!$F$2:$F$9993,$BX482),"",INDEX(PCMSO!$G$2:$G$9993,SMALL(IF(PCMSO!$F$2:$F$9993=$BX482,ROW(PCMSO!$F$2:$F$9993)-ROW(PCMSO!$F$2)+1,FALSE),ROWS($1:$9))))</f>
        <v/>
      </c>
      <c r="BL482" s="113" t="str">
        <f t="array" ref="BL482">IF(ROWS($1:$10)&gt;COUNTIF(PCMSO!$F$2:$F$9993,$BX482),"",INDEX(PCMSO!$G$2:$G$9993,SMALL(IF(PCMSO!$F$2:$F$9993=$BX482,ROW(PCMSO!$F$2:$F$9993)-ROW(PCMSO!$F$2)+1,FALSE),ROWS($1:$10))))</f>
        <v/>
      </c>
      <c r="BM482" s="113" t="str">
        <f t="array" ref="BM482">IF(ROWS($1:$11)&gt;COUNTIF(PCMSO!$F$2:$F$9993,$BX482),"",INDEX(PCMSO!$G$2:$G$9993,SMALL(IF(PCMSO!$F$2:$F$9993=$BX482,ROW(PCMSO!$F$2:$F$9993)-ROW(PCMSO!$F$2)+1,FALSE),ROWS($1:$11))))</f>
        <v/>
      </c>
      <c r="BN482" s="113" t="str">
        <f t="array" ref="BN482">IF(ROWS($1:$12)&gt;COUNTIF(PCMSO!$F$2:$F$9993,$BX482),"",INDEX(PCMSO!$G$2:$G$9993,SMALL(IF(PCMSO!$F$2:$F$9993=$BX482,ROW(PCMSO!$F$2:$F$9993)-ROW(PCMSO!$F$2)+1,FALSE),ROWS($1:$12))))</f>
        <v/>
      </c>
      <c r="BO482" s="113" t="str">
        <f t="array" ref="BO482">IF(ROWS($1:$13)&gt;COUNTIF(PCMSO!$F$2:$F$9993,$BX482),"",INDEX(PCMSO!$G$2:$G$9993,SMALL(IF(PCMSO!$F$2:$F$9993=$BX482,ROW(PCMSO!$F$2:$F$9993)-ROW(PCMSO!$F$2)+1,FALSE),ROWS($1:$13))))</f>
        <v/>
      </c>
      <c r="BP482" s="113" t="str">
        <f t="array" ref="BP482">IF(ROWS($1:$14)&gt;COUNTIF(PCMSO!$F$2:$F$9993,$BX482),"",INDEX(PCMSO!$G$2:$G$9993,SMALL(IF(PCMSO!$F$2:$F$9993=$BX482,ROW(PCMSO!$F$2:$F$9993)-ROW(PCMSO!$F$2)+1,FALSE),ROWS($1:$14))))</f>
        <v/>
      </c>
      <c r="BQ482" s="113" t="str">
        <f t="array" ref="BQ482">IF(ROWS($1:$15)&gt;COUNTIF(PCMSO!$F$2:$F$9993,$BX482),"",INDEX(PCMSO!$G$2:$G$9993,SMALL(IF(PCMSO!$F$2:$F$9993=$BX482,ROW(PCMSO!$F$2:$F$9993)-ROW(PCMSO!$F$2)+1,FALSE),ROWS($1:$15))))</f>
        <v/>
      </c>
      <c r="BR482" s="113" t="str">
        <f t="array" ref="BR482">IF(ROWS($1:$16)&gt;COUNTIF(PCMSO!$F$2:$F$9993,$BX482),"",INDEX(PCMSO!$G$2:$G$9993,SMALL(IF(PCMSO!$F$2:$F$9993=$BX482,ROW(PCMSO!$F$2:$F$9993)-ROW(PCMSO!$F$2)+1,FALSE),ROWS($1:$16))))</f>
        <v/>
      </c>
      <c r="BS482" s="113" t="str">
        <f t="array" ref="BS482">IF(ROWS($1:$17)&gt;COUNTIF(PCMSO!$F$2:$F$9993,$BX482),"",INDEX(PCMSO!$G$2:$G$9993,SMALL(IF(PCMSO!$F$2:$F$9993=$BX482,ROW(PCMSO!$F$2:$F$9993)-ROW(PCMSO!$F$2)+1,FALSE),ROWS($1:$17))))</f>
        <v/>
      </c>
      <c r="BT482" s="113" t="str">
        <f t="array" ref="BT482">IF(ROWS($1:$18)&gt;COUNTIF(PCMSO!$F$2:$F$9993,$BX482),"",INDEX(PCMSO!$G$2:$G$9993,SMALL(IF(PCMSO!$F$2:$F$9993=$BX482,ROW(PCMSO!$F$2:$F$9993)-ROW(PCMSO!$F$2)+1,FALSE),ROWS($1:$18))))</f>
        <v/>
      </c>
      <c r="BU482" s="113" t="str">
        <f t="array" ref="BU482">IF(ROWS($1:$19)&gt;COUNTIF(PCMSO!$F$2:$F$9993,$BX482),"",INDEX(PCMSO!$G$2:$G$9993,SMALL(IF(PCMSO!$F$2:$F$9993=$BX482,ROW(PCMSO!$F$2:$F$9993)-ROW(PCMSO!$F$2)+1,FALSE),ROWS($1:$19))))</f>
        <v/>
      </c>
      <c r="BV482" s="113" t="str">
        <f t="array" ref="BV482">IF(ROWS($1:$20)&gt;COUNTIF(PCMSO!$F$2:$F$9993,$BX482),"",INDEX(PCMSO!$G$2:$G$9993,SMALL(IF(PCMSO!$F$2:$F$9993=$BX482,ROW(PCMSO!$F$2:$F$9993)-ROW(PCMSO!$F$2)+1,FALSE),ROWS($1:$20))))</f>
        <v/>
      </c>
      <c r="BX482" s="110"/>
      <c r="BY482" s="109"/>
      <c r="BZ482" s="108"/>
      <c r="CA482" s="109"/>
      <c r="CB482" s="109"/>
      <c r="CC482" s="109"/>
      <c r="CD482" s="109"/>
      <c r="CE482" s="109"/>
      <c r="CF482" s="109" t="str">
        <f t="array" ref="CF482">IF($BX482&lt;&gt;"",IF(ROWS($1:$1)&gt;COUNTIF(EMPRESA!$A$2:$A$101,$BX482),"",INDEX(EMPRESA!$H$2:$H$101,SMALL(IF(EMPRESA!$A$2:$A$101=$BX482,ROW(EMPRESA!$A$2:$A$101)-ROW(EMPRESA!$A$2)+1,FALSE),ROWS($1:$1)))),"")</f>
        <v/>
      </c>
      <c r="CG482" s="109"/>
      <c r="CH482" s="109"/>
      <c r="CI482" s="109"/>
      <c r="CJ482" s="109"/>
      <c r="CK482" s="109"/>
      <c r="CL482" s="109"/>
      <c r="CM482" s="109"/>
      <c r="CN482" s="109"/>
      <c r="CO482" s="109"/>
      <c r="CP482" s="109"/>
      <c r="CQ482" s="109"/>
      <c r="CR482" s="109"/>
      <c r="CS482" s="109"/>
      <c r="CT482" s="109"/>
      <c r="CU482" s="109"/>
      <c r="CV482" s="109"/>
      <c r="CW482" s="109"/>
      <c r="CX482" s="109"/>
      <c r="CY482" s="109"/>
      <c r="CZ482" s="109"/>
      <c r="DA482" s="109"/>
      <c r="DB482" s="109"/>
      <c r="DC482" s="109"/>
      <c r="DD482" s="109"/>
      <c r="DE482" s="109"/>
      <c r="DF482" s="109"/>
      <c r="DG482" s="109"/>
      <c r="DH482" s="109"/>
      <c r="DI482" s="109"/>
      <c r="DJ482" s="109"/>
      <c r="DK482" s="109"/>
      <c r="DL482" s="109"/>
      <c r="DM482" s="109"/>
      <c r="DN482" s="109"/>
      <c r="DO482" s="109"/>
      <c r="DP482" s="109"/>
      <c r="DQ482" s="109"/>
      <c r="DR482" s="109"/>
      <c r="DS482" s="109"/>
      <c r="DT482" s="109"/>
      <c r="DU482" s="109"/>
      <c r="DV482" s="109"/>
      <c r="DW482" s="109"/>
      <c r="DX482" s="109"/>
      <c r="DY482" s="109"/>
      <c r="DZ482" s="109"/>
      <c r="EA482" s="109"/>
      <c r="EB482" s="109"/>
      <c r="EC482" s="109"/>
      <c r="ED482" s="109"/>
      <c r="EE482" s="109"/>
      <c r="EF482" s="109"/>
      <c r="EG482" s="109"/>
      <c r="EH482" s="109"/>
      <c r="EI482" s="109"/>
      <c r="EJ482" s="109"/>
      <c r="EK482" s="109"/>
      <c r="EL482" s="109"/>
      <c r="EM482" s="109"/>
      <c r="EN482" s="109"/>
      <c r="EO482" s="109"/>
      <c r="EP482" s="109"/>
      <c r="EQ482" s="109"/>
      <c r="ER482" s="109"/>
      <c r="ES482" s="109"/>
      <c r="ET482" s="109"/>
      <c r="EU482" s="109"/>
      <c r="EV482" s="109"/>
      <c r="EW482" s="109"/>
      <c r="EX482" s="109"/>
      <c r="EY482" s="109"/>
      <c r="EZ482" s="109"/>
      <c r="FA482" s="109"/>
      <c r="FB482" s="109"/>
      <c r="FC482" s="109"/>
      <c r="FD482" s="109"/>
      <c r="FE482" s="109"/>
      <c r="FF482" s="109"/>
      <c r="FG482" s="109"/>
      <c r="FH482" s="109"/>
      <c r="FI482" s="109"/>
      <c r="FJ482" s="109"/>
      <c r="FK482" s="109"/>
      <c r="FL482" s="109"/>
      <c r="FM482" s="109"/>
      <c r="FN482" s="109"/>
      <c r="FO482" s="109"/>
      <c r="FP482" s="109"/>
      <c r="FQ482" s="109"/>
      <c r="FR482" s="109"/>
      <c r="FS482" s="109"/>
      <c r="FT482" s="109"/>
      <c r="FU482" s="109"/>
      <c r="FV482" s="109"/>
      <c r="FW482" s="109"/>
      <c r="FX482" s="109"/>
      <c r="FY482" s="109"/>
      <c r="FZ482" s="109"/>
      <c r="GA482" s="109"/>
      <c r="GB482" s="109"/>
      <c r="GC482" s="109"/>
      <c r="GD482" s="109"/>
      <c r="GE482" s="109"/>
      <c r="GF482" s="109"/>
      <c r="GG482" s="109"/>
      <c r="GH482" s="109"/>
      <c r="GI482" s="109"/>
      <c r="GJ482" s="109"/>
      <c r="GK482" s="109"/>
      <c r="GL482" s="109"/>
      <c r="GM482" s="109"/>
      <c r="GN482" s="109"/>
      <c r="GO482" s="109"/>
      <c r="GP482" s="109"/>
      <c r="GQ482" s="109"/>
      <c r="GR482" s="109"/>
      <c r="GS482" s="109"/>
      <c r="GT482" s="109"/>
      <c r="GU482" s="109"/>
      <c r="GV482" s="109"/>
      <c r="GW482" s="109"/>
      <c r="GX482" s="109"/>
    </row>
    <row r="483" spans="55:206" x14ac:dyDescent="0.25">
      <c r="BC483" s="113" t="str">
        <f t="array" ref="BC483">IF(ROWS($1:$1)&gt;COUNTIF(PCMSO!$F$2:$F$9993,$BX483),"",INDEX(PCMSO!$G$2:$G$9993,SMALL(IF(PCMSO!$F$2:$F$9993=$BX483,ROW(PCMSO!$F$2:$F$9993)-ROW(PCMSO!$F$2)+1,FALSE),ROWS($1:$1))))</f>
        <v/>
      </c>
      <c r="BD483" s="113" t="str">
        <f t="array" ref="BD483">IF(ROWS($1:$2)&gt;COUNTIF(PCMSO!$F$2:$F$9993,$BX483),"",INDEX(PCMSO!$G$2:$G$9993,SMALL(IF(PCMSO!$F$2:$F$9993=$BX483,ROW(PCMSO!$F$2:$F$9993)-ROW(PCMSO!$F$2)+1,FALSE),ROWS($1:$2))))</f>
        <v/>
      </c>
      <c r="BE483" s="113" t="str">
        <f t="array" ref="BE483">IF(ROWS($1:$3)&gt;COUNTIF(PCMSO!$F$2:$F$9993,$BX483),"",INDEX(PCMSO!$G$2:$G$9993,SMALL(IF(PCMSO!$F$2:$F$9993=$BX483,ROW(PCMSO!$F$2:$F$9993)-ROW(PCMSO!$F$2)+1,FALSE),ROWS($1:$3))))</f>
        <v/>
      </c>
      <c r="BF483" s="113" t="str">
        <f t="array" ref="BF483">IF(ROWS($1:$4)&gt;COUNTIF(PCMSO!$F$2:$F$9993,$BX483),"",INDEX(PCMSO!$G$2:$G$9993,SMALL(IF(PCMSO!$F$2:$F$9993=$BX483,ROW(PCMSO!$F$2:$F$9993)-ROW(PCMSO!$F$2)+1,FALSE),ROWS($1:$4))))</f>
        <v/>
      </c>
      <c r="BG483" s="113" t="str">
        <f t="array" ref="BG483">IF(ROWS($1:$5)&gt;COUNTIF(PCMSO!$F$2:$F$9993,$BX483),"",INDEX(PCMSO!$G$2:$G$9993,SMALL(IF(PCMSO!$F$2:$F$9993=$BX483,ROW(PCMSO!$F$2:$F$9993)-ROW(PCMSO!$F$2)+1,FALSE),ROWS($1:$5))))</f>
        <v/>
      </c>
      <c r="BH483" s="113" t="str">
        <f t="array" ref="BH483">IF(ROWS($1:$6)&gt;COUNTIF(PCMSO!$F$2:$F$9993,$BX483),"",INDEX(PCMSO!$G$2:$G$9993,SMALL(IF(PCMSO!$F$2:$F$9993=$BX483,ROW(PCMSO!$F$2:$F$9993)-ROW(PCMSO!$F$2)+1,FALSE),ROWS($1:$6))))</f>
        <v/>
      </c>
      <c r="BI483" s="113" t="str">
        <f t="array" ref="BI483">IF(ROWS($1:$7)&gt;COUNTIF(PCMSO!$F$2:$F$9993,$BX483),"",INDEX(PCMSO!$G$2:$G$9993,SMALL(IF(PCMSO!$F$2:$F$9993=$BX483,ROW(PCMSO!$F$2:$F$9993)-ROW(PCMSO!$F$2)+1,FALSE),ROWS($1:$7))))</f>
        <v/>
      </c>
      <c r="BJ483" s="113" t="str">
        <f t="array" ref="BJ483">IF(ROWS($1:$8)&gt;COUNTIF(PCMSO!$F$2:$F$9993,$BX483),"",INDEX(PCMSO!$G$2:$G$9993,SMALL(IF(PCMSO!$F$2:$F$9993=$BX483,ROW(PCMSO!$F$2:$F$9993)-ROW(PCMSO!$F$2)+1,FALSE),ROWS($1:$8))))</f>
        <v/>
      </c>
      <c r="BK483" s="113" t="str">
        <f t="array" ref="BK483">IF(ROWS($1:$9)&gt;COUNTIF(PCMSO!$F$2:$F$9993,$BX483),"",INDEX(PCMSO!$G$2:$G$9993,SMALL(IF(PCMSO!$F$2:$F$9993=$BX483,ROW(PCMSO!$F$2:$F$9993)-ROW(PCMSO!$F$2)+1,FALSE),ROWS($1:$9))))</f>
        <v/>
      </c>
      <c r="BL483" s="113" t="str">
        <f t="array" ref="BL483">IF(ROWS($1:$10)&gt;COUNTIF(PCMSO!$F$2:$F$9993,$BX483),"",INDEX(PCMSO!$G$2:$G$9993,SMALL(IF(PCMSO!$F$2:$F$9993=$BX483,ROW(PCMSO!$F$2:$F$9993)-ROW(PCMSO!$F$2)+1,FALSE),ROWS($1:$10))))</f>
        <v/>
      </c>
      <c r="BM483" s="113" t="str">
        <f t="array" ref="BM483">IF(ROWS($1:$11)&gt;COUNTIF(PCMSO!$F$2:$F$9993,$BX483),"",INDEX(PCMSO!$G$2:$G$9993,SMALL(IF(PCMSO!$F$2:$F$9993=$BX483,ROW(PCMSO!$F$2:$F$9993)-ROW(PCMSO!$F$2)+1,FALSE),ROWS($1:$11))))</f>
        <v/>
      </c>
      <c r="BN483" s="113" t="str">
        <f t="array" ref="BN483">IF(ROWS($1:$12)&gt;COUNTIF(PCMSO!$F$2:$F$9993,$BX483),"",INDEX(PCMSO!$G$2:$G$9993,SMALL(IF(PCMSO!$F$2:$F$9993=$BX483,ROW(PCMSO!$F$2:$F$9993)-ROW(PCMSO!$F$2)+1,FALSE),ROWS($1:$12))))</f>
        <v/>
      </c>
      <c r="BO483" s="113" t="str">
        <f t="array" ref="BO483">IF(ROWS($1:$13)&gt;COUNTIF(PCMSO!$F$2:$F$9993,$BX483),"",INDEX(PCMSO!$G$2:$G$9993,SMALL(IF(PCMSO!$F$2:$F$9993=$BX483,ROW(PCMSO!$F$2:$F$9993)-ROW(PCMSO!$F$2)+1,FALSE),ROWS($1:$13))))</f>
        <v/>
      </c>
      <c r="BP483" s="113" t="str">
        <f t="array" ref="BP483">IF(ROWS($1:$14)&gt;COUNTIF(PCMSO!$F$2:$F$9993,$BX483),"",INDEX(PCMSO!$G$2:$G$9993,SMALL(IF(PCMSO!$F$2:$F$9993=$BX483,ROW(PCMSO!$F$2:$F$9993)-ROW(PCMSO!$F$2)+1,FALSE),ROWS($1:$14))))</f>
        <v/>
      </c>
      <c r="BQ483" s="113" t="str">
        <f t="array" ref="BQ483">IF(ROWS($1:$15)&gt;COUNTIF(PCMSO!$F$2:$F$9993,$BX483),"",INDEX(PCMSO!$G$2:$G$9993,SMALL(IF(PCMSO!$F$2:$F$9993=$BX483,ROW(PCMSO!$F$2:$F$9993)-ROW(PCMSO!$F$2)+1,FALSE),ROWS($1:$15))))</f>
        <v/>
      </c>
      <c r="BR483" s="113" t="str">
        <f t="array" ref="BR483">IF(ROWS($1:$16)&gt;COUNTIF(PCMSO!$F$2:$F$9993,$BX483),"",INDEX(PCMSO!$G$2:$G$9993,SMALL(IF(PCMSO!$F$2:$F$9993=$BX483,ROW(PCMSO!$F$2:$F$9993)-ROW(PCMSO!$F$2)+1,FALSE),ROWS($1:$16))))</f>
        <v/>
      </c>
      <c r="BS483" s="113" t="str">
        <f t="array" ref="BS483">IF(ROWS($1:$17)&gt;COUNTIF(PCMSO!$F$2:$F$9993,$BX483),"",INDEX(PCMSO!$G$2:$G$9993,SMALL(IF(PCMSO!$F$2:$F$9993=$BX483,ROW(PCMSO!$F$2:$F$9993)-ROW(PCMSO!$F$2)+1,FALSE),ROWS($1:$17))))</f>
        <v/>
      </c>
      <c r="BT483" s="113" t="str">
        <f t="array" ref="BT483">IF(ROWS($1:$18)&gt;COUNTIF(PCMSO!$F$2:$F$9993,$BX483),"",INDEX(PCMSO!$G$2:$G$9993,SMALL(IF(PCMSO!$F$2:$F$9993=$BX483,ROW(PCMSO!$F$2:$F$9993)-ROW(PCMSO!$F$2)+1,FALSE),ROWS($1:$18))))</f>
        <v/>
      </c>
      <c r="BU483" s="113" t="str">
        <f t="array" ref="BU483">IF(ROWS($1:$19)&gt;COUNTIF(PCMSO!$F$2:$F$9993,$BX483),"",INDEX(PCMSO!$G$2:$G$9993,SMALL(IF(PCMSO!$F$2:$F$9993=$BX483,ROW(PCMSO!$F$2:$F$9993)-ROW(PCMSO!$F$2)+1,FALSE),ROWS($1:$19))))</f>
        <v/>
      </c>
      <c r="BV483" s="113" t="str">
        <f t="array" ref="BV483">IF(ROWS($1:$20)&gt;COUNTIF(PCMSO!$F$2:$F$9993,$BX483),"",INDEX(PCMSO!$G$2:$G$9993,SMALL(IF(PCMSO!$F$2:$F$9993=$BX483,ROW(PCMSO!$F$2:$F$9993)-ROW(PCMSO!$F$2)+1,FALSE),ROWS($1:$20))))</f>
        <v/>
      </c>
      <c r="BX483" s="110"/>
      <c r="BY483" s="109"/>
      <c r="BZ483" s="108"/>
      <c r="CA483" s="109"/>
      <c r="CB483" s="109"/>
      <c r="CC483" s="109"/>
      <c r="CD483" s="109"/>
      <c r="CE483" s="109"/>
      <c r="CF483" s="109" t="str">
        <f t="array" ref="CF483">IF($BX483&lt;&gt;"",IF(ROWS($1:$1)&gt;COUNTIF(EMPRESA!$A$2:$A$101,$BX483),"",INDEX(EMPRESA!$H$2:$H$101,SMALL(IF(EMPRESA!$A$2:$A$101=$BX483,ROW(EMPRESA!$A$2:$A$101)-ROW(EMPRESA!$A$2)+1,FALSE),ROWS($1:$1)))),"")</f>
        <v/>
      </c>
      <c r="CG483" s="109"/>
      <c r="CH483" s="109"/>
      <c r="CI483" s="109"/>
      <c r="CJ483" s="109"/>
      <c r="CK483" s="109"/>
      <c r="CL483" s="109"/>
      <c r="CM483" s="109"/>
      <c r="CN483" s="109"/>
      <c r="CO483" s="109"/>
      <c r="CP483" s="109"/>
      <c r="CQ483" s="109"/>
      <c r="CR483" s="109"/>
      <c r="CS483" s="109"/>
      <c r="CT483" s="109"/>
      <c r="CU483" s="109"/>
      <c r="CV483" s="109"/>
      <c r="CW483" s="109"/>
      <c r="CX483" s="109"/>
      <c r="CY483" s="109"/>
      <c r="CZ483" s="109"/>
      <c r="DA483" s="109"/>
      <c r="DB483" s="109"/>
      <c r="DC483" s="109"/>
      <c r="DD483" s="109"/>
      <c r="DE483" s="109"/>
      <c r="DF483" s="109"/>
      <c r="DG483" s="109"/>
      <c r="DH483" s="109"/>
      <c r="DI483" s="109"/>
      <c r="DJ483" s="109"/>
      <c r="DK483" s="109"/>
      <c r="DL483" s="109"/>
      <c r="DM483" s="109"/>
      <c r="DN483" s="109"/>
      <c r="DO483" s="109"/>
      <c r="DP483" s="109"/>
      <c r="DQ483" s="109"/>
      <c r="DR483" s="109"/>
      <c r="DS483" s="109"/>
      <c r="DT483" s="109"/>
      <c r="DU483" s="109"/>
      <c r="DV483" s="109"/>
      <c r="DW483" s="109"/>
      <c r="DX483" s="109"/>
      <c r="DY483" s="109"/>
      <c r="DZ483" s="109"/>
      <c r="EA483" s="109"/>
      <c r="EB483" s="109"/>
      <c r="EC483" s="109"/>
      <c r="ED483" s="109"/>
      <c r="EE483" s="109"/>
      <c r="EF483" s="109"/>
      <c r="EG483" s="109"/>
      <c r="EH483" s="109"/>
      <c r="EI483" s="109"/>
      <c r="EJ483" s="109"/>
      <c r="EK483" s="109"/>
      <c r="EL483" s="109"/>
      <c r="EM483" s="109"/>
      <c r="EN483" s="109"/>
      <c r="EO483" s="109"/>
      <c r="EP483" s="109"/>
      <c r="EQ483" s="109"/>
      <c r="ER483" s="109"/>
      <c r="ES483" s="109"/>
      <c r="ET483" s="109"/>
      <c r="EU483" s="109"/>
      <c r="EV483" s="109"/>
      <c r="EW483" s="109"/>
      <c r="EX483" s="109"/>
      <c r="EY483" s="109"/>
      <c r="EZ483" s="109"/>
      <c r="FA483" s="109"/>
      <c r="FB483" s="109"/>
      <c r="FC483" s="109"/>
      <c r="FD483" s="109"/>
      <c r="FE483" s="109"/>
      <c r="FF483" s="109"/>
      <c r="FG483" s="109"/>
      <c r="FH483" s="109"/>
      <c r="FI483" s="109"/>
      <c r="FJ483" s="109"/>
      <c r="FK483" s="109"/>
      <c r="FL483" s="109"/>
      <c r="FM483" s="109"/>
      <c r="FN483" s="109"/>
      <c r="FO483" s="109"/>
      <c r="FP483" s="109"/>
      <c r="FQ483" s="109"/>
      <c r="FR483" s="109"/>
      <c r="FS483" s="109"/>
      <c r="FT483" s="109"/>
      <c r="FU483" s="109"/>
      <c r="FV483" s="109"/>
      <c r="FW483" s="109"/>
      <c r="FX483" s="109"/>
      <c r="FY483" s="109"/>
      <c r="FZ483" s="109"/>
      <c r="GA483" s="109"/>
      <c r="GB483" s="109"/>
      <c r="GC483" s="109"/>
      <c r="GD483" s="109"/>
      <c r="GE483" s="109"/>
      <c r="GF483" s="109"/>
      <c r="GG483" s="109"/>
      <c r="GH483" s="109"/>
      <c r="GI483" s="109"/>
      <c r="GJ483" s="109"/>
      <c r="GK483" s="109"/>
      <c r="GL483" s="109"/>
      <c r="GM483" s="109"/>
      <c r="GN483" s="109"/>
      <c r="GO483" s="109"/>
      <c r="GP483" s="109"/>
      <c r="GQ483" s="109"/>
      <c r="GR483" s="109"/>
      <c r="GS483" s="109"/>
      <c r="GT483" s="109"/>
      <c r="GU483" s="109"/>
      <c r="GV483" s="109"/>
      <c r="GW483" s="109"/>
      <c r="GX483" s="109"/>
    </row>
    <row r="484" spans="55:206" x14ac:dyDescent="0.25">
      <c r="BC484" s="113" t="str">
        <f t="array" ref="BC484">IF(ROWS($1:$1)&gt;COUNTIF(PCMSO!$F$2:$F$9993,$BX484),"",INDEX(PCMSO!$G$2:$G$9993,SMALL(IF(PCMSO!$F$2:$F$9993=$BX484,ROW(PCMSO!$F$2:$F$9993)-ROW(PCMSO!$F$2)+1,FALSE),ROWS($1:$1))))</f>
        <v/>
      </c>
      <c r="BD484" s="113" t="str">
        <f t="array" ref="BD484">IF(ROWS($1:$2)&gt;COUNTIF(PCMSO!$F$2:$F$9993,$BX484),"",INDEX(PCMSO!$G$2:$G$9993,SMALL(IF(PCMSO!$F$2:$F$9993=$BX484,ROW(PCMSO!$F$2:$F$9993)-ROW(PCMSO!$F$2)+1,FALSE),ROWS($1:$2))))</f>
        <v/>
      </c>
      <c r="BE484" s="113" t="str">
        <f t="array" ref="BE484">IF(ROWS($1:$3)&gt;COUNTIF(PCMSO!$F$2:$F$9993,$BX484),"",INDEX(PCMSO!$G$2:$G$9993,SMALL(IF(PCMSO!$F$2:$F$9993=$BX484,ROW(PCMSO!$F$2:$F$9993)-ROW(PCMSO!$F$2)+1,FALSE),ROWS($1:$3))))</f>
        <v/>
      </c>
      <c r="BF484" s="113" t="str">
        <f t="array" ref="BF484">IF(ROWS($1:$4)&gt;COUNTIF(PCMSO!$F$2:$F$9993,$BX484),"",INDEX(PCMSO!$G$2:$G$9993,SMALL(IF(PCMSO!$F$2:$F$9993=$BX484,ROW(PCMSO!$F$2:$F$9993)-ROW(PCMSO!$F$2)+1,FALSE),ROWS($1:$4))))</f>
        <v/>
      </c>
      <c r="BG484" s="113" t="str">
        <f t="array" ref="BG484">IF(ROWS($1:$5)&gt;COUNTIF(PCMSO!$F$2:$F$9993,$BX484),"",INDEX(PCMSO!$G$2:$G$9993,SMALL(IF(PCMSO!$F$2:$F$9993=$BX484,ROW(PCMSO!$F$2:$F$9993)-ROW(PCMSO!$F$2)+1,FALSE),ROWS($1:$5))))</f>
        <v/>
      </c>
      <c r="BH484" s="113" t="str">
        <f t="array" ref="BH484">IF(ROWS($1:$6)&gt;COUNTIF(PCMSO!$F$2:$F$9993,$BX484),"",INDEX(PCMSO!$G$2:$G$9993,SMALL(IF(PCMSO!$F$2:$F$9993=$BX484,ROW(PCMSO!$F$2:$F$9993)-ROW(PCMSO!$F$2)+1,FALSE),ROWS($1:$6))))</f>
        <v/>
      </c>
      <c r="BI484" s="113" t="str">
        <f t="array" ref="BI484">IF(ROWS($1:$7)&gt;COUNTIF(PCMSO!$F$2:$F$9993,$BX484),"",INDEX(PCMSO!$G$2:$G$9993,SMALL(IF(PCMSO!$F$2:$F$9993=$BX484,ROW(PCMSO!$F$2:$F$9993)-ROW(PCMSO!$F$2)+1,FALSE),ROWS($1:$7))))</f>
        <v/>
      </c>
      <c r="BJ484" s="113" t="str">
        <f t="array" ref="BJ484">IF(ROWS($1:$8)&gt;COUNTIF(PCMSO!$F$2:$F$9993,$BX484),"",INDEX(PCMSO!$G$2:$G$9993,SMALL(IF(PCMSO!$F$2:$F$9993=$BX484,ROW(PCMSO!$F$2:$F$9993)-ROW(PCMSO!$F$2)+1,FALSE),ROWS($1:$8))))</f>
        <v/>
      </c>
      <c r="BK484" s="113" t="str">
        <f t="array" ref="BK484">IF(ROWS($1:$9)&gt;COUNTIF(PCMSO!$F$2:$F$9993,$BX484),"",INDEX(PCMSO!$G$2:$G$9993,SMALL(IF(PCMSO!$F$2:$F$9993=$BX484,ROW(PCMSO!$F$2:$F$9993)-ROW(PCMSO!$F$2)+1,FALSE),ROWS($1:$9))))</f>
        <v/>
      </c>
      <c r="BL484" s="113" t="str">
        <f t="array" ref="BL484">IF(ROWS($1:$10)&gt;COUNTIF(PCMSO!$F$2:$F$9993,$BX484),"",INDEX(PCMSO!$G$2:$G$9993,SMALL(IF(PCMSO!$F$2:$F$9993=$BX484,ROW(PCMSO!$F$2:$F$9993)-ROW(PCMSO!$F$2)+1,FALSE),ROWS($1:$10))))</f>
        <v/>
      </c>
      <c r="BM484" s="113" t="str">
        <f t="array" ref="BM484">IF(ROWS($1:$11)&gt;COUNTIF(PCMSO!$F$2:$F$9993,$BX484),"",INDEX(PCMSO!$G$2:$G$9993,SMALL(IF(PCMSO!$F$2:$F$9993=$BX484,ROW(PCMSO!$F$2:$F$9993)-ROW(PCMSO!$F$2)+1,FALSE),ROWS($1:$11))))</f>
        <v/>
      </c>
      <c r="BN484" s="113" t="str">
        <f t="array" ref="BN484">IF(ROWS($1:$12)&gt;COUNTIF(PCMSO!$F$2:$F$9993,$BX484),"",INDEX(PCMSO!$G$2:$G$9993,SMALL(IF(PCMSO!$F$2:$F$9993=$BX484,ROW(PCMSO!$F$2:$F$9993)-ROW(PCMSO!$F$2)+1,FALSE),ROWS($1:$12))))</f>
        <v/>
      </c>
      <c r="BO484" s="113" t="str">
        <f t="array" ref="BO484">IF(ROWS($1:$13)&gt;COUNTIF(PCMSO!$F$2:$F$9993,$BX484),"",INDEX(PCMSO!$G$2:$G$9993,SMALL(IF(PCMSO!$F$2:$F$9993=$BX484,ROW(PCMSO!$F$2:$F$9993)-ROW(PCMSO!$F$2)+1,FALSE),ROWS($1:$13))))</f>
        <v/>
      </c>
      <c r="BP484" s="113" t="str">
        <f t="array" ref="BP484">IF(ROWS($1:$14)&gt;COUNTIF(PCMSO!$F$2:$F$9993,$BX484),"",INDEX(PCMSO!$G$2:$G$9993,SMALL(IF(PCMSO!$F$2:$F$9993=$BX484,ROW(PCMSO!$F$2:$F$9993)-ROW(PCMSO!$F$2)+1,FALSE),ROWS($1:$14))))</f>
        <v/>
      </c>
      <c r="BQ484" s="113" t="str">
        <f t="array" ref="BQ484">IF(ROWS($1:$15)&gt;COUNTIF(PCMSO!$F$2:$F$9993,$BX484),"",INDEX(PCMSO!$G$2:$G$9993,SMALL(IF(PCMSO!$F$2:$F$9993=$BX484,ROW(PCMSO!$F$2:$F$9993)-ROW(PCMSO!$F$2)+1,FALSE),ROWS($1:$15))))</f>
        <v/>
      </c>
      <c r="BR484" s="113" t="str">
        <f t="array" ref="BR484">IF(ROWS($1:$16)&gt;COUNTIF(PCMSO!$F$2:$F$9993,$BX484),"",INDEX(PCMSO!$G$2:$G$9993,SMALL(IF(PCMSO!$F$2:$F$9993=$BX484,ROW(PCMSO!$F$2:$F$9993)-ROW(PCMSO!$F$2)+1,FALSE),ROWS($1:$16))))</f>
        <v/>
      </c>
      <c r="BS484" s="113" t="str">
        <f t="array" ref="BS484">IF(ROWS($1:$17)&gt;COUNTIF(PCMSO!$F$2:$F$9993,$BX484),"",INDEX(PCMSO!$G$2:$G$9993,SMALL(IF(PCMSO!$F$2:$F$9993=$BX484,ROW(PCMSO!$F$2:$F$9993)-ROW(PCMSO!$F$2)+1,FALSE),ROWS($1:$17))))</f>
        <v/>
      </c>
      <c r="BT484" s="113" t="str">
        <f t="array" ref="BT484">IF(ROWS($1:$18)&gt;COUNTIF(PCMSO!$F$2:$F$9993,$BX484),"",INDEX(PCMSO!$G$2:$G$9993,SMALL(IF(PCMSO!$F$2:$F$9993=$BX484,ROW(PCMSO!$F$2:$F$9993)-ROW(PCMSO!$F$2)+1,FALSE),ROWS($1:$18))))</f>
        <v/>
      </c>
      <c r="BU484" s="113" t="str">
        <f t="array" ref="BU484">IF(ROWS($1:$19)&gt;COUNTIF(PCMSO!$F$2:$F$9993,$BX484),"",INDEX(PCMSO!$G$2:$G$9993,SMALL(IF(PCMSO!$F$2:$F$9993=$BX484,ROW(PCMSO!$F$2:$F$9993)-ROW(PCMSO!$F$2)+1,FALSE),ROWS($1:$19))))</f>
        <v/>
      </c>
      <c r="BV484" s="113" t="str">
        <f t="array" ref="BV484">IF(ROWS($1:$20)&gt;COUNTIF(PCMSO!$F$2:$F$9993,$BX484),"",INDEX(PCMSO!$G$2:$G$9993,SMALL(IF(PCMSO!$F$2:$F$9993=$BX484,ROW(PCMSO!$F$2:$F$9993)-ROW(PCMSO!$F$2)+1,FALSE),ROWS($1:$20))))</f>
        <v/>
      </c>
      <c r="BX484" s="110"/>
      <c r="BY484" s="109"/>
      <c r="BZ484" s="108"/>
      <c r="CA484" s="109"/>
      <c r="CB484" s="109"/>
      <c r="CC484" s="109"/>
      <c r="CD484" s="109"/>
      <c r="CE484" s="109"/>
      <c r="CF484" s="109" t="str">
        <f t="array" ref="CF484">IF($BX484&lt;&gt;"",IF(ROWS($1:$1)&gt;COUNTIF(EMPRESA!$A$2:$A$101,$BX484),"",INDEX(EMPRESA!$H$2:$H$101,SMALL(IF(EMPRESA!$A$2:$A$101=$BX484,ROW(EMPRESA!$A$2:$A$101)-ROW(EMPRESA!$A$2)+1,FALSE),ROWS($1:$1)))),"")</f>
        <v/>
      </c>
      <c r="CG484" s="109"/>
      <c r="CH484" s="109"/>
      <c r="CI484" s="109"/>
      <c r="CJ484" s="109"/>
      <c r="CK484" s="109"/>
      <c r="CL484" s="109"/>
      <c r="CM484" s="109"/>
      <c r="CN484" s="109"/>
      <c r="CO484" s="109"/>
      <c r="CP484" s="109"/>
      <c r="CQ484" s="109"/>
      <c r="CR484" s="109"/>
      <c r="CS484" s="109"/>
      <c r="CT484" s="109"/>
      <c r="CU484" s="109"/>
      <c r="CV484" s="109"/>
      <c r="CW484" s="109"/>
      <c r="CX484" s="109"/>
      <c r="CY484" s="109"/>
      <c r="CZ484" s="109"/>
      <c r="DA484" s="109"/>
      <c r="DB484" s="109"/>
      <c r="DC484" s="109"/>
      <c r="DD484" s="109"/>
      <c r="DE484" s="109"/>
      <c r="DF484" s="109"/>
      <c r="DG484" s="109"/>
      <c r="DH484" s="109"/>
      <c r="DI484" s="109"/>
      <c r="DJ484" s="109"/>
      <c r="DK484" s="109"/>
      <c r="DL484" s="109"/>
      <c r="DM484" s="109"/>
      <c r="DN484" s="109"/>
      <c r="DO484" s="109"/>
      <c r="DP484" s="109"/>
      <c r="DQ484" s="109"/>
      <c r="DR484" s="109"/>
      <c r="DS484" s="109"/>
      <c r="DT484" s="109"/>
      <c r="DU484" s="109"/>
      <c r="DV484" s="109"/>
      <c r="DW484" s="109"/>
      <c r="DX484" s="109"/>
      <c r="DY484" s="109"/>
      <c r="DZ484" s="109"/>
      <c r="EA484" s="109"/>
      <c r="EB484" s="109"/>
      <c r="EC484" s="109"/>
      <c r="ED484" s="109"/>
      <c r="EE484" s="109"/>
      <c r="EF484" s="109"/>
      <c r="EG484" s="109"/>
      <c r="EH484" s="109"/>
      <c r="EI484" s="109"/>
      <c r="EJ484" s="109"/>
      <c r="EK484" s="109"/>
      <c r="EL484" s="109"/>
      <c r="EM484" s="109"/>
      <c r="EN484" s="109"/>
      <c r="EO484" s="109"/>
      <c r="EP484" s="109"/>
      <c r="EQ484" s="109"/>
      <c r="ER484" s="109"/>
      <c r="ES484" s="109"/>
      <c r="ET484" s="109"/>
      <c r="EU484" s="109"/>
      <c r="EV484" s="109"/>
      <c r="EW484" s="109"/>
      <c r="EX484" s="109"/>
      <c r="EY484" s="109"/>
      <c r="EZ484" s="109"/>
      <c r="FA484" s="109"/>
      <c r="FB484" s="109"/>
      <c r="FC484" s="109"/>
      <c r="FD484" s="109"/>
      <c r="FE484" s="109"/>
      <c r="FF484" s="109"/>
      <c r="FG484" s="109"/>
      <c r="FH484" s="109"/>
      <c r="FI484" s="109"/>
      <c r="FJ484" s="109"/>
      <c r="FK484" s="109"/>
      <c r="FL484" s="109"/>
      <c r="FM484" s="109"/>
      <c r="FN484" s="109"/>
      <c r="FO484" s="109"/>
      <c r="FP484" s="109"/>
      <c r="FQ484" s="109"/>
      <c r="FR484" s="109"/>
      <c r="FS484" s="109"/>
      <c r="FT484" s="109"/>
      <c r="FU484" s="109"/>
      <c r="FV484" s="109"/>
      <c r="FW484" s="109"/>
      <c r="FX484" s="109"/>
      <c r="FY484" s="109"/>
      <c r="FZ484" s="109"/>
      <c r="GA484" s="109"/>
      <c r="GB484" s="109"/>
      <c r="GC484" s="109"/>
      <c r="GD484" s="109"/>
      <c r="GE484" s="109"/>
      <c r="GF484" s="109"/>
      <c r="GG484" s="109"/>
      <c r="GH484" s="109"/>
      <c r="GI484" s="109"/>
      <c r="GJ484" s="109"/>
      <c r="GK484" s="109"/>
      <c r="GL484" s="109"/>
      <c r="GM484" s="109"/>
      <c r="GN484" s="109"/>
      <c r="GO484" s="109"/>
      <c r="GP484" s="109"/>
      <c r="GQ484" s="109"/>
      <c r="GR484" s="109"/>
      <c r="GS484" s="109"/>
      <c r="GT484" s="109"/>
      <c r="GU484" s="109"/>
      <c r="GV484" s="109"/>
      <c r="GW484" s="109"/>
      <c r="GX484" s="109"/>
    </row>
    <row r="485" spans="55:206" x14ac:dyDescent="0.25">
      <c r="BC485" s="113" t="str">
        <f t="array" ref="BC485">IF(ROWS($1:$1)&gt;COUNTIF(PCMSO!$F$2:$F$9993,$BX485),"",INDEX(PCMSO!$G$2:$G$9993,SMALL(IF(PCMSO!$F$2:$F$9993=$BX485,ROW(PCMSO!$F$2:$F$9993)-ROW(PCMSO!$F$2)+1,FALSE),ROWS($1:$1))))</f>
        <v/>
      </c>
      <c r="BD485" s="113" t="str">
        <f t="array" ref="BD485">IF(ROWS($1:$2)&gt;COUNTIF(PCMSO!$F$2:$F$9993,$BX485),"",INDEX(PCMSO!$G$2:$G$9993,SMALL(IF(PCMSO!$F$2:$F$9993=$BX485,ROW(PCMSO!$F$2:$F$9993)-ROW(PCMSO!$F$2)+1,FALSE),ROWS($1:$2))))</f>
        <v/>
      </c>
      <c r="BE485" s="113" t="str">
        <f t="array" ref="BE485">IF(ROWS($1:$3)&gt;COUNTIF(PCMSO!$F$2:$F$9993,$BX485),"",INDEX(PCMSO!$G$2:$G$9993,SMALL(IF(PCMSO!$F$2:$F$9993=$BX485,ROW(PCMSO!$F$2:$F$9993)-ROW(PCMSO!$F$2)+1,FALSE),ROWS($1:$3))))</f>
        <v/>
      </c>
      <c r="BF485" s="113" t="str">
        <f t="array" ref="BF485">IF(ROWS($1:$4)&gt;COUNTIF(PCMSO!$F$2:$F$9993,$BX485),"",INDEX(PCMSO!$G$2:$G$9993,SMALL(IF(PCMSO!$F$2:$F$9993=$BX485,ROW(PCMSO!$F$2:$F$9993)-ROW(PCMSO!$F$2)+1,FALSE),ROWS($1:$4))))</f>
        <v/>
      </c>
      <c r="BG485" s="113" t="str">
        <f t="array" ref="BG485">IF(ROWS($1:$5)&gt;COUNTIF(PCMSO!$F$2:$F$9993,$BX485),"",INDEX(PCMSO!$G$2:$G$9993,SMALL(IF(PCMSO!$F$2:$F$9993=$BX485,ROW(PCMSO!$F$2:$F$9993)-ROW(PCMSO!$F$2)+1,FALSE),ROWS($1:$5))))</f>
        <v/>
      </c>
      <c r="BH485" s="113" t="str">
        <f t="array" ref="BH485">IF(ROWS($1:$6)&gt;COUNTIF(PCMSO!$F$2:$F$9993,$BX485),"",INDEX(PCMSO!$G$2:$G$9993,SMALL(IF(PCMSO!$F$2:$F$9993=$BX485,ROW(PCMSO!$F$2:$F$9993)-ROW(PCMSO!$F$2)+1,FALSE),ROWS($1:$6))))</f>
        <v/>
      </c>
      <c r="BI485" s="113" t="str">
        <f t="array" ref="BI485">IF(ROWS($1:$7)&gt;COUNTIF(PCMSO!$F$2:$F$9993,$BX485),"",INDEX(PCMSO!$G$2:$G$9993,SMALL(IF(PCMSO!$F$2:$F$9993=$BX485,ROW(PCMSO!$F$2:$F$9993)-ROW(PCMSO!$F$2)+1,FALSE),ROWS($1:$7))))</f>
        <v/>
      </c>
      <c r="BJ485" s="113" t="str">
        <f t="array" ref="BJ485">IF(ROWS($1:$8)&gt;COUNTIF(PCMSO!$F$2:$F$9993,$BX485),"",INDEX(PCMSO!$G$2:$G$9993,SMALL(IF(PCMSO!$F$2:$F$9993=$BX485,ROW(PCMSO!$F$2:$F$9993)-ROW(PCMSO!$F$2)+1,FALSE),ROWS($1:$8))))</f>
        <v/>
      </c>
      <c r="BK485" s="113" t="str">
        <f t="array" ref="BK485">IF(ROWS($1:$9)&gt;COUNTIF(PCMSO!$F$2:$F$9993,$BX485),"",INDEX(PCMSO!$G$2:$G$9993,SMALL(IF(PCMSO!$F$2:$F$9993=$BX485,ROW(PCMSO!$F$2:$F$9993)-ROW(PCMSO!$F$2)+1,FALSE),ROWS($1:$9))))</f>
        <v/>
      </c>
      <c r="BL485" s="113" t="str">
        <f t="array" ref="BL485">IF(ROWS($1:$10)&gt;COUNTIF(PCMSO!$F$2:$F$9993,$BX485),"",INDEX(PCMSO!$G$2:$G$9993,SMALL(IF(PCMSO!$F$2:$F$9993=$BX485,ROW(PCMSO!$F$2:$F$9993)-ROW(PCMSO!$F$2)+1,FALSE),ROWS($1:$10))))</f>
        <v/>
      </c>
      <c r="BM485" s="113" t="str">
        <f t="array" ref="BM485">IF(ROWS($1:$11)&gt;COUNTIF(PCMSO!$F$2:$F$9993,$BX485),"",INDEX(PCMSO!$G$2:$G$9993,SMALL(IF(PCMSO!$F$2:$F$9993=$BX485,ROW(PCMSO!$F$2:$F$9993)-ROW(PCMSO!$F$2)+1,FALSE),ROWS($1:$11))))</f>
        <v/>
      </c>
      <c r="BN485" s="113" t="str">
        <f t="array" ref="BN485">IF(ROWS($1:$12)&gt;COUNTIF(PCMSO!$F$2:$F$9993,$BX485),"",INDEX(PCMSO!$G$2:$G$9993,SMALL(IF(PCMSO!$F$2:$F$9993=$BX485,ROW(PCMSO!$F$2:$F$9993)-ROW(PCMSO!$F$2)+1,FALSE),ROWS($1:$12))))</f>
        <v/>
      </c>
      <c r="BO485" s="113" t="str">
        <f t="array" ref="BO485">IF(ROWS($1:$13)&gt;COUNTIF(PCMSO!$F$2:$F$9993,$BX485),"",INDEX(PCMSO!$G$2:$G$9993,SMALL(IF(PCMSO!$F$2:$F$9993=$BX485,ROW(PCMSO!$F$2:$F$9993)-ROW(PCMSO!$F$2)+1,FALSE),ROWS($1:$13))))</f>
        <v/>
      </c>
      <c r="BP485" s="113" t="str">
        <f t="array" ref="BP485">IF(ROWS($1:$14)&gt;COUNTIF(PCMSO!$F$2:$F$9993,$BX485),"",INDEX(PCMSO!$G$2:$G$9993,SMALL(IF(PCMSO!$F$2:$F$9993=$BX485,ROW(PCMSO!$F$2:$F$9993)-ROW(PCMSO!$F$2)+1,FALSE),ROWS($1:$14))))</f>
        <v/>
      </c>
      <c r="BQ485" s="113" t="str">
        <f t="array" ref="BQ485">IF(ROWS($1:$15)&gt;COUNTIF(PCMSO!$F$2:$F$9993,$BX485),"",INDEX(PCMSO!$G$2:$G$9993,SMALL(IF(PCMSO!$F$2:$F$9993=$BX485,ROW(PCMSO!$F$2:$F$9993)-ROW(PCMSO!$F$2)+1,FALSE),ROWS($1:$15))))</f>
        <v/>
      </c>
      <c r="BR485" s="113" t="str">
        <f t="array" ref="BR485">IF(ROWS($1:$16)&gt;COUNTIF(PCMSO!$F$2:$F$9993,$BX485),"",INDEX(PCMSO!$G$2:$G$9993,SMALL(IF(PCMSO!$F$2:$F$9993=$BX485,ROW(PCMSO!$F$2:$F$9993)-ROW(PCMSO!$F$2)+1,FALSE),ROWS($1:$16))))</f>
        <v/>
      </c>
      <c r="BS485" s="113" t="str">
        <f t="array" ref="BS485">IF(ROWS($1:$17)&gt;COUNTIF(PCMSO!$F$2:$F$9993,$BX485),"",INDEX(PCMSO!$G$2:$G$9993,SMALL(IF(PCMSO!$F$2:$F$9993=$BX485,ROW(PCMSO!$F$2:$F$9993)-ROW(PCMSO!$F$2)+1,FALSE),ROWS($1:$17))))</f>
        <v/>
      </c>
      <c r="BT485" s="113" t="str">
        <f t="array" ref="BT485">IF(ROWS($1:$18)&gt;COUNTIF(PCMSO!$F$2:$F$9993,$BX485),"",INDEX(PCMSO!$G$2:$G$9993,SMALL(IF(PCMSO!$F$2:$F$9993=$BX485,ROW(PCMSO!$F$2:$F$9993)-ROW(PCMSO!$F$2)+1,FALSE),ROWS($1:$18))))</f>
        <v/>
      </c>
      <c r="BU485" s="113" t="str">
        <f t="array" ref="BU485">IF(ROWS($1:$19)&gt;COUNTIF(PCMSO!$F$2:$F$9993,$BX485),"",INDEX(PCMSO!$G$2:$G$9993,SMALL(IF(PCMSO!$F$2:$F$9993=$BX485,ROW(PCMSO!$F$2:$F$9993)-ROW(PCMSO!$F$2)+1,FALSE),ROWS($1:$19))))</f>
        <v/>
      </c>
      <c r="BV485" s="113" t="str">
        <f t="array" ref="BV485">IF(ROWS($1:$20)&gt;COUNTIF(PCMSO!$F$2:$F$9993,$BX485),"",INDEX(PCMSO!$G$2:$G$9993,SMALL(IF(PCMSO!$F$2:$F$9993=$BX485,ROW(PCMSO!$F$2:$F$9993)-ROW(PCMSO!$F$2)+1,FALSE),ROWS($1:$20))))</f>
        <v/>
      </c>
      <c r="BX485" s="110"/>
      <c r="BY485" s="109"/>
      <c r="BZ485" s="108"/>
      <c r="CA485" s="109"/>
      <c r="CB485" s="109"/>
      <c r="CC485" s="109"/>
      <c r="CD485" s="109"/>
      <c r="CE485" s="109"/>
      <c r="CF485" s="109" t="str">
        <f t="array" ref="CF485">IF($BX485&lt;&gt;"",IF(ROWS($1:$1)&gt;COUNTIF(EMPRESA!$A$2:$A$101,$BX485),"",INDEX(EMPRESA!$H$2:$H$101,SMALL(IF(EMPRESA!$A$2:$A$101=$BX485,ROW(EMPRESA!$A$2:$A$101)-ROW(EMPRESA!$A$2)+1,FALSE),ROWS($1:$1)))),"")</f>
        <v/>
      </c>
      <c r="CG485" s="109"/>
      <c r="CH485" s="109"/>
      <c r="CI485" s="109"/>
      <c r="CJ485" s="109"/>
      <c r="CK485" s="109"/>
      <c r="CL485" s="109"/>
      <c r="CM485" s="109"/>
      <c r="CN485" s="109"/>
      <c r="CO485" s="109"/>
      <c r="CP485" s="109"/>
      <c r="CQ485" s="109"/>
      <c r="CR485" s="109"/>
      <c r="CS485" s="109"/>
      <c r="CT485" s="109"/>
      <c r="CU485" s="109"/>
      <c r="CV485" s="109"/>
      <c r="CW485" s="109"/>
      <c r="CX485" s="109"/>
      <c r="CY485" s="109"/>
      <c r="CZ485" s="109"/>
      <c r="DA485" s="109"/>
      <c r="DB485" s="109"/>
      <c r="DC485" s="109"/>
      <c r="DD485" s="109"/>
      <c r="DE485" s="109"/>
      <c r="DF485" s="109"/>
      <c r="DG485" s="109"/>
      <c r="DH485" s="109"/>
      <c r="DI485" s="109"/>
      <c r="DJ485" s="109"/>
      <c r="DK485" s="109"/>
      <c r="DL485" s="109"/>
      <c r="DM485" s="109"/>
      <c r="DN485" s="109"/>
      <c r="DO485" s="109"/>
      <c r="DP485" s="109"/>
      <c r="DQ485" s="109"/>
      <c r="DR485" s="109"/>
      <c r="DS485" s="109"/>
      <c r="DT485" s="109"/>
      <c r="DU485" s="109"/>
      <c r="DV485" s="109"/>
      <c r="DW485" s="109"/>
      <c r="DX485" s="109"/>
      <c r="DY485" s="109"/>
      <c r="DZ485" s="109"/>
      <c r="EA485" s="109"/>
      <c r="EB485" s="109"/>
      <c r="EC485" s="109"/>
      <c r="ED485" s="109"/>
      <c r="EE485" s="109"/>
      <c r="EF485" s="109"/>
      <c r="EG485" s="109"/>
      <c r="EH485" s="109"/>
      <c r="EI485" s="109"/>
      <c r="EJ485" s="109"/>
      <c r="EK485" s="109"/>
      <c r="EL485" s="109"/>
      <c r="EM485" s="109"/>
      <c r="EN485" s="109"/>
      <c r="EO485" s="109"/>
      <c r="EP485" s="109"/>
      <c r="EQ485" s="109"/>
      <c r="ER485" s="109"/>
      <c r="ES485" s="109"/>
      <c r="ET485" s="109"/>
      <c r="EU485" s="109"/>
      <c r="EV485" s="109"/>
      <c r="EW485" s="109"/>
      <c r="EX485" s="109"/>
      <c r="EY485" s="109"/>
      <c r="EZ485" s="109"/>
      <c r="FA485" s="109"/>
      <c r="FB485" s="109"/>
      <c r="FC485" s="109"/>
      <c r="FD485" s="109"/>
      <c r="FE485" s="109"/>
      <c r="FF485" s="109"/>
      <c r="FG485" s="109"/>
      <c r="FH485" s="109"/>
      <c r="FI485" s="109"/>
      <c r="FJ485" s="109"/>
      <c r="FK485" s="109"/>
      <c r="FL485" s="109"/>
      <c r="FM485" s="109"/>
      <c r="FN485" s="109"/>
      <c r="FO485" s="109"/>
      <c r="FP485" s="109"/>
      <c r="FQ485" s="109"/>
      <c r="FR485" s="109"/>
      <c r="FS485" s="109"/>
      <c r="FT485" s="109"/>
      <c r="FU485" s="109"/>
      <c r="FV485" s="109"/>
      <c r="FW485" s="109"/>
      <c r="FX485" s="109"/>
      <c r="FY485" s="109"/>
      <c r="FZ485" s="109"/>
      <c r="GA485" s="109"/>
      <c r="GB485" s="109"/>
      <c r="GC485" s="109"/>
      <c r="GD485" s="109"/>
      <c r="GE485" s="109"/>
      <c r="GF485" s="109"/>
      <c r="GG485" s="109"/>
      <c r="GH485" s="109"/>
      <c r="GI485" s="109"/>
      <c r="GJ485" s="109"/>
      <c r="GK485" s="109"/>
      <c r="GL485" s="109"/>
      <c r="GM485" s="109"/>
      <c r="GN485" s="109"/>
      <c r="GO485" s="109"/>
      <c r="GP485" s="109"/>
      <c r="GQ485" s="109"/>
      <c r="GR485" s="109"/>
      <c r="GS485" s="109"/>
      <c r="GT485" s="109"/>
      <c r="GU485" s="109"/>
      <c r="GV485" s="109"/>
      <c r="GW485" s="109"/>
      <c r="GX485" s="109"/>
    </row>
    <row r="486" spans="55:206" x14ac:dyDescent="0.25">
      <c r="BC486" s="113" t="str">
        <f t="array" ref="BC486">IF(ROWS($1:$1)&gt;COUNTIF(PCMSO!$F$2:$F$9993,$BX486),"",INDEX(PCMSO!$G$2:$G$9993,SMALL(IF(PCMSO!$F$2:$F$9993=$BX486,ROW(PCMSO!$F$2:$F$9993)-ROW(PCMSO!$F$2)+1,FALSE),ROWS($1:$1))))</f>
        <v/>
      </c>
      <c r="BD486" s="113" t="str">
        <f t="array" ref="BD486">IF(ROWS($1:$2)&gt;COUNTIF(PCMSO!$F$2:$F$9993,$BX486),"",INDEX(PCMSO!$G$2:$G$9993,SMALL(IF(PCMSO!$F$2:$F$9993=$BX486,ROW(PCMSO!$F$2:$F$9993)-ROW(PCMSO!$F$2)+1,FALSE),ROWS($1:$2))))</f>
        <v/>
      </c>
      <c r="BE486" s="113" t="str">
        <f t="array" ref="BE486">IF(ROWS($1:$3)&gt;COUNTIF(PCMSO!$F$2:$F$9993,$BX486),"",INDEX(PCMSO!$G$2:$G$9993,SMALL(IF(PCMSO!$F$2:$F$9993=$BX486,ROW(PCMSO!$F$2:$F$9993)-ROW(PCMSO!$F$2)+1,FALSE),ROWS($1:$3))))</f>
        <v/>
      </c>
      <c r="BF486" s="113" t="str">
        <f t="array" ref="BF486">IF(ROWS($1:$4)&gt;COUNTIF(PCMSO!$F$2:$F$9993,$BX486),"",INDEX(PCMSO!$G$2:$G$9993,SMALL(IF(PCMSO!$F$2:$F$9993=$BX486,ROW(PCMSO!$F$2:$F$9993)-ROW(PCMSO!$F$2)+1,FALSE),ROWS($1:$4))))</f>
        <v/>
      </c>
      <c r="BG486" s="113" t="str">
        <f t="array" ref="BG486">IF(ROWS($1:$5)&gt;COUNTIF(PCMSO!$F$2:$F$9993,$BX486),"",INDEX(PCMSO!$G$2:$G$9993,SMALL(IF(PCMSO!$F$2:$F$9993=$BX486,ROW(PCMSO!$F$2:$F$9993)-ROW(PCMSO!$F$2)+1,FALSE),ROWS($1:$5))))</f>
        <v/>
      </c>
      <c r="BH486" s="113" t="str">
        <f t="array" ref="BH486">IF(ROWS($1:$6)&gt;COUNTIF(PCMSO!$F$2:$F$9993,$BX486),"",INDEX(PCMSO!$G$2:$G$9993,SMALL(IF(PCMSO!$F$2:$F$9993=$BX486,ROW(PCMSO!$F$2:$F$9993)-ROW(PCMSO!$F$2)+1,FALSE),ROWS($1:$6))))</f>
        <v/>
      </c>
      <c r="BI486" s="113" t="str">
        <f t="array" ref="BI486">IF(ROWS($1:$7)&gt;COUNTIF(PCMSO!$F$2:$F$9993,$BX486),"",INDEX(PCMSO!$G$2:$G$9993,SMALL(IF(PCMSO!$F$2:$F$9993=$BX486,ROW(PCMSO!$F$2:$F$9993)-ROW(PCMSO!$F$2)+1,FALSE),ROWS($1:$7))))</f>
        <v/>
      </c>
      <c r="BJ486" s="113" t="str">
        <f t="array" ref="BJ486">IF(ROWS($1:$8)&gt;COUNTIF(PCMSO!$F$2:$F$9993,$BX486),"",INDEX(PCMSO!$G$2:$G$9993,SMALL(IF(PCMSO!$F$2:$F$9993=$BX486,ROW(PCMSO!$F$2:$F$9993)-ROW(PCMSO!$F$2)+1,FALSE),ROWS($1:$8))))</f>
        <v/>
      </c>
      <c r="BK486" s="113" t="str">
        <f t="array" ref="BK486">IF(ROWS($1:$9)&gt;COUNTIF(PCMSO!$F$2:$F$9993,$BX486),"",INDEX(PCMSO!$G$2:$G$9993,SMALL(IF(PCMSO!$F$2:$F$9993=$BX486,ROW(PCMSO!$F$2:$F$9993)-ROW(PCMSO!$F$2)+1,FALSE),ROWS($1:$9))))</f>
        <v/>
      </c>
      <c r="BL486" s="113" t="str">
        <f t="array" ref="BL486">IF(ROWS($1:$10)&gt;COUNTIF(PCMSO!$F$2:$F$9993,$BX486),"",INDEX(PCMSO!$G$2:$G$9993,SMALL(IF(PCMSO!$F$2:$F$9993=$BX486,ROW(PCMSO!$F$2:$F$9993)-ROW(PCMSO!$F$2)+1,FALSE),ROWS($1:$10))))</f>
        <v/>
      </c>
      <c r="BM486" s="113" t="str">
        <f t="array" ref="BM486">IF(ROWS($1:$11)&gt;COUNTIF(PCMSO!$F$2:$F$9993,$BX486),"",INDEX(PCMSO!$G$2:$G$9993,SMALL(IF(PCMSO!$F$2:$F$9993=$BX486,ROW(PCMSO!$F$2:$F$9993)-ROW(PCMSO!$F$2)+1,FALSE),ROWS($1:$11))))</f>
        <v/>
      </c>
      <c r="BN486" s="113" t="str">
        <f t="array" ref="BN486">IF(ROWS($1:$12)&gt;COUNTIF(PCMSO!$F$2:$F$9993,$BX486),"",INDEX(PCMSO!$G$2:$G$9993,SMALL(IF(PCMSO!$F$2:$F$9993=$BX486,ROW(PCMSO!$F$2:$F$9993)-ROW(PCMSO!$F$2)+1,FALSE),ROWS($1:$12))))</f>
        <v/>
      </c>
      <c r="BO486" s="113" t="str">
        <f t="array" ref="BO486">IF(ROWS($1:$13)&gt;COUNTIF(PCMSO!$F$2:$F$9993,$BX486),"",INDEX(PCMSO!$G$2:$G$9993,SMALL(IF(PCMSO!$F$2:$F$9993=$BX486,ROW(PCMSO!$F$2:$F$9993)-ROW(PCMSO!$F$2)+1,FALSE),ROWS($1:$13))))</f>
        <v/>
      </c>
      <c r="BP486" s="113" t="str">
        <f t="array" ref="BP486">IF(ROWS($1:$14)&gt;COUNTIF(PCMSO!$F$2:$F$9993,$BX486),"",INDEX(PCMSO!$G$2:$G$9993,SMALL(IF(PCMSO!$F$2:$F$9993=$BX486,ROW(PCMSO!$F$2:$F$9993)-ROW(PCMSO!$F$2)+1,FALSE),ROWS($1:$14))))</f>
        <v/>
      </c>
      <c r="BQ486" s="113" t="str">
        <f t="array" ref="BQ486">IF(ROWS($1:$15)&gt;COUNTIF(PCMSO!$F$2:$F$9993,$BX486),"",INDEX(PCMSO!$G$2:$G$9993,SMALL(IF(PCMSO!$F$2:$F$9993=$BX486,ROW(PCMSO!$F$2:$F$9993)-ROW(PCMSO!$F$2)+1,FALSE),ROWS($1:$15))))</f>
        <v/>
      </c>
      <c r="BR486" s="113" t="str">
        <f t="array" ref="BR486">IF(ROWS($1:$16)&gt;COUNTIF(PCMSO!$F$2:$F$9993,$BX486),"",INDEX(PCMSO!$G$2:$G$9993,SMALL(IF(PCMSO!$F$2:$F$9993=$BX486,ROW(PCMSO!$F$2:$F$9993)-ROW(PCMSO!$F$2)+1,FALSE),ROWS($1:$16))))</f>
        <v/>
      </c>
      <c r="BS486" s="113" t="str">
        <f t="array" ref="BS486">IF(ROWS($1:$17)&gt;COUNTIF(PCMSO!$F$2:$F$9993,$BX486),"",INDEX(PCMSO!$G$2:$G$9993,SMALL(IF(PCMSO!$F$2:$F$9993=$BX486,ROW(PCMSO!$F$2:$F$9993)-ROW(PCMSO!$F$2)+1,FALSE),ROWS($1:$17))))</f>
        <v/>
      </c>
      <c r="BT486" s="113" t="str">
        <f t="array" ref="BT486">IF(ROWS($1:$18)&gt;COUNTIF(PCMSO!$F$2:$F$9993,$BX486),"",INDEX(PCMSO!$G$2:$G$9993,SMALL(IF(PCMSO!$F$2:$F$9993=$BX486,ROW(PCMSO!$F$2:$F$9993)-ROW(PCMSO!$F$2)+1,FALSE),ROWS($1:$18))))</f>
        <v/>
      </c>
      <c r="BU486" s="113" t="str">
        <f t="array" ref="BU486">IF(ROWS($1:$19)&gt;COUNTIF(PCMSO!$F$2:$F$9993,$BX486),"",INDEX(PCMSO!$G$2:$G$9993,SMALL(IF(PCMSO!$F$2:$F$9993=$BX486,ROW(PCMSO!$F$2:$F$9993)-ROW(PCMSO!$F$2)+1,FALSE),ROWS($1:$19))))</f>
        <v/>
      </c>
      <c r="BV486" s="113" t="str">
        <f t="array" ref="BV486">IF(ROWS($1:$20)&gt;COUNTIF(PCMSO!$F$2:$F$9993,$BX486),"",INDEX(PCMSO!$G$2:$G$9993,SMALL(IF(PCMSO!$F$2:$F$9993=$BX486,ROW(PCMSO!$F$2:$F$9993)-ROW(PCMSO!$F$2)+1,FALSE),ROWS($1:$20))))</f>
        <v/>
      </c>
      <c r="BX486" s="110"/>
      <c r="BY486" s="109"/>
      <c r="BZ486" s="108"/>
      <c r="CA486" s="109"/>
      <c r="CB486" s="109"/>
      <c r="CC486" s="109"/>
      <c r="CD486" s="109"/>
      <c r="CE486" s="109"/>
      <c r="CF486" s="109" t="str">
        <f t="array" ref="CF486">IF($BX486&lt;&gt;"",IF(ROWS($1:$1)&gt;COUNTIF(EMPRESA!$A$2:$A$101,$BX486),"",INDEX(EMPRESA!$H$2:$H$101,SMALL(IF(EMPRESA!$A$2:$A$101=$BX486,ROW(EMPRESA!$A$2:$A$101)-ROW(EMPRESA!$A$2)+1,FALSE),ROWS($1:$1)))),"")</f>
        <v/>
      </c>
      <c r="CG486" s="109"/>
      <c r="CH486" s="109"/>
      <c r="CI486" s="109"/>
      <c r="CJ486" s="109"/>
      <c r="CK486" s="109"/>
      <c r="CL486" s="109"/>
      <c r="CM486" s="109"/>
      <c r="CN486" s="109"/>
      <c r="CO486" s="109"/>
      <c r="CP486" s="109"/>
      <c r="CQ486" s="109"/>
      <c r="CR486" s="109"/>
      <c r="CS486" s="109"/>
      <c r="CT486" s="109"/>
      <c r="CU486" s="109"/>
      <c r="CV486" s="109"/>
      <c r="CW486" s="109"/>
      <c r="CX486" s="109"/>
      <c r="CY486" s="109"/>
      <c r="CZ486" s="109"/>
      <c r="DA486" s="109"/>
      <c r="DB486" s="109"/>
      <c r="DC486" s="109"/>
      <c r="DD486" s="109"/>
      <c r="DE486" s="109"/>
      <c r="DF486" s="109"/>
      <c r="DG486" s="109"/>
      <c r="DH486" s="109"/>
      <c r="DI486" s="109"/>
      <c r="DJ486" s="109"/>
      <c r="DK486" s="109"/>
      <c r="DL486" s="109"/>
      <c r="DM486" s="109"/>
      <c r="DN486" s="109"/>
      <c r="DO486" s="109"/>
      <c r="DP486" s="109"/>
      <c r="DQ486" s="109"/>
      <c r="DR486" s="109"/>
      <c r="DS486" s="109"/>
      <c r="DT486" s="109"/>
      <c r="DU486" s="109"/>
      <c r="DV486" s="109"/>
      <c r="DW486" s="109"/>
      <c r="DX486" s="109"/>
      <c r="DY486" s="109"/>
      <c r="DZ486" s="109"/>
      <c r="EA486" s="109"/>
      <c r="EB486" s="109"/>
      <c r="EC486" s="109"/>
      <c r="ED486" s="109"/>
      <c r="EE486" s="109"/>
      <c r="EF486" s="109"/>
      <c r="EG486" s="109"/>
      <c r="EH486" s="109"/>
      <c r="EI486" s="109"/>
      <c r="EJ486" s="109"/>
      <c r="EK486" s="109"/>
      <c r="EL486" s="109"/>
      <c r="EM486" s="109"/>
      <c r="EN486" s="109"/>
      <c r="EO486" s="109"/>
      <c r="EP486" s="109"/>
      <c r="EQ486" s="109"/>
      <c r="ER486" s="109"/>
      <c r="ES486" s="109"/>
      <c r="ET486" s="109"/>
      <c r="EU486" s="109"/>
      <c r="EV486" s="109"/>
      <c r="EW486" s="109"/>
      <c r="EX486" s="109"/>
      <c r="EY486" s="109"/>
      <c r="EZ486" s="109"/>
      <c r="FA486" s="109"/>
      <c r="FB486" s="109"/>
      <c r="FC486" s="109"/>
      <c r="FD486" s="109"/>
      <c r="FE486" s="109"/>
      <c r="FF486" s="109"/>
      <c r="FG486" s="109"/>
      <c r="FH486" s="109"/>
      <c r="FI486" s="109"/>
      <c r="FJ486" s="109"/>
      <c r="FK486" s="109"/>
      <c r="FL486" s="109"/>
      <c r="FM486" s="109"/>
      <c r="FN486" s="109"/>
      <c r="FO486" s="109"/>
      <c r="FP486" s="109"/>
      <c r="FQ486" s="109"/>
      <c r="FR486" s="109"/>
      <c r="FS486" s="109"/>
      <c r="FT486" s="109"/>
      <c r="FU486" s="109"/>
      <c r="FV486" s="109"/>
      <c r="FW486" s="109"/>
      <c r="FX486" s="109"/>
      <c r="FY486" s="109"/>
      <c r="FZ486" s="109"/>
      <c r="GA486" s="109"/>
      <c r="GB486" s="109"/>
      <c r="GC486" s="109"/>
      <c r="GD486" s="109"/>
      <c r="GE486" s="109"/>
      <c r="GF486" s="109"/>
      <c r="GG486" s="109"/>
      <c r="GH486" s="109"/>
      <c r="GI486" s="109"/>
      <c r="GJ486" s="109"/>
      <c r="GK486" s="109"/>
      <c r="GL486" s="109"/>
      <c r="GM486" s="109"/>
      <c r="GN486" s="109"/>
      <c r="GO486" s="109"/>
      <c r="GP486" s="109"/>
      <c r="GQ486" s="109"/>
      <c r="GR486" s="109"/>
      <c r="GS486" s="109"/>
      <c r="GT486" s="109"/>
      <c r="GU486" s="109"/>
      <c r="GV486" s="109"/>
      <c r="GW486" s="109"/>
      <c r="GX486" s="109"/>
    </row>
    <row r="487" spans="55:206" x14ac:dyDescent="0.25">
      <c r="BC487" s="113" t="str">
        <f t="array" ref="BC487">IF(ROWS($1:$1)&gt;COUNTIF(PCMSO!$F$2:$F$9993,$BX487),"",INDEX(PCMSO!$G$2:$G$9993,SMALL(IF(PCMSO!$F$2:$F$9993=$BX487,ROW(PCMSO!$F$2:$F$9993)-ROW(PCMSO!$F$2)+1,FALSE),ROWS($1:$1))))</f>
        <v/>
      </c>
      <c r="BD487" s="113" t="str">
        <f t="array" ref="BD487">IF(ROWS($1:$2)&gt;COUNTIF(PCMSO!$F$2:$F$9993,$BX487),"",INDEX(PCMSO!$G$2:$G$9993,SMALL(IF(PCMSO!$F$2:$F$9993=$BX487,ROW(PCMSO!$F$2:$F$9993)-ROW(PCMSO!$F$2)+1,FALSE),ROWS($1:$2))))</f>
        <v/>
      </c>
      <c r="BE487" s="113" t="str">
        <f t="array" ref="BE487">IF(ROWS($1:$3)&gt;COUNTIF(PCMSO!$F$2:$F$9993,$BX487),"",INDEX(PCMSO!$G$2:$G$9993,SMALL(IF(PCMSO!$F$2:$F$9993=$BX487,ROW(PCMSO!$F$2:$F$9993)-ROW(PCMSO!$F$2)+1,FALSE),ROWS($1:$3))))</f>
        <v/>
      </c>
      <c r="BF487" s="113" t="str">
        <f t="array" ref="BF487">IF(ROWS($1:$4)&gt;COUNTIF(PCMSO!$F$2:$F$9993,$BX487),"",INDEX(PCMSO!$G$2:$G$9993,SMALL(IF(PCMSO!$F$2:$F$9993=$BX487,ROW(PCMSO!$F$2:$F$9993)-ROW(PCMSO!$F$2)+1,FALSE),ROWS($1:$4))))</f>
        <v/>
      </c>
      <c r="BG487" s="113" t="str">
        <f t="array" ref="BG487">IF(ROWS($1:$5)&gt;COUNTIF(PCMSO!$F$2:$F$9993,$BX487),"",INDEX(PCMSO!$G$2:$G$9993,SMALL(IF(PCMSO!$F$2:$F$9993=$BX487,ROW(PCMSO!$F$2:$F$9993)-ROW(PCMSO!$F$2)+1,FALSE),ROWS($1:$5))))</f>
        <v/>
      </c>
      <c r="BH487" s="113" t="str">
        <f t="array" ref="BH487">IF(ROWS($1:$6)&gt;COUNTIF(PCMSO!$F$2:$F$9993,$BX487),"",INDEX(PCMSO!$G$2:$G$9993,SMALL(IF(PCMSO!$F$2:$F$9993=$BX487,ROW(PCMSO!$F$2:$F$9993)-ROW(PCMSO!$F$2)+1,FALSE),ROWS($1:$6))))</f>
        <v/>
      </c>
      <c r="BI487" s="113" t="str">
        <f t="array" ref="BI487">IF(ROWS($1:$7)&gt;COUNTIF(PCMSO!$F$2:$F$9993,$BX487),"",INDEX(PCMSO!$G$2:$G$9993,SMALL(IF(PCMSO!$F$2:$F$9993=$BX487,ROW(PCMSO!$F$2:$F$9993)-ROW(PCMSO!$F$2)+1,FALSE),ROWS($1:$7))))</f>
        <v/>
      </c>
      <c r="BJ487" s="113" t="str">
        <f t="array" ref="BJ487">IF(ROWS($1:$8)&gt;COUNTIF(PCMSO!$F$2:$F$9993,$BX487),"",INDEX(PCMSO!$G$2:$G$9993,SMALL(IF(PCMSO!$F$2:$F$9993=$BX487,ROW(PCMSO!$F$2:$F$9993)-ROW(PCMSO!$F$2)+1,FALSE),ROWS($1:$8))))</f>
        <v/>
      </c>
      <c r="BK487" s="113" t="str">
        <f t="array" ref="BK487">IF(ROWS($1:$9)&gt;COUNTIF(PCMSO!$F$2:$F$9993,$BX487),"",INDEX(PCMSO!$G$2:$G$9993,SMALL(IF(PCMSO!$F$2:$F$9993=$BX487,ROW(PCMSO!$F$2:$F$9993)-ROW(PCMSO!$F$2)+1,FALSE),ROWS($1:$9))))</f>
        <v/>
      </c>
      <c r="BL487" s="113" t="str">
        <f t="array" ref="BL487">IF(ROWS($1:$10)&gt;COUNTIF(PCMSO!$F$2:$F$9993,$BX487),"",INDEX(PCMSO!$G$2:$G$9993,SMALL(IF(PCMSO!$F$2:$F$9993=$BX487,ROW(PCMSO!$F$2:$F$9993)-ROW(PCMSO!$F$2)+1,FALSE),ROWS($1:$10))))</f>
        <v/>
      </c>
      <c r="BM487" s="113" t="str">
        <f t="array" ref="BM487">IF(ROWS($1:$11)&gt;COUNTIF(PCMSO!$F$2:$F$9993,$BX487),"",INDEX(PCMSO!$G$2:$G$9993,SMALL(IF(PCMSO!$F$2:$F$9993=$BX487,ROW(PCMSO!$F$2:$F$9993)-ROW(PCMSO!$F$2)+1,FALSE),ROWS($1:$11))))</f>
        <v/>
      </c>
      <c r="BN487" s="113" t="str">
        <f t="array" ref="BN487">IF(ROWS($1:$12)&gt;COUNTIF(PCMSO!$F$2:$F$9993,$BX487),"",INDEX(PCMSO!$G$2:$G$9993,SMALL(IF(PCMSO!$F$2:$F$9993=$BX487,ROW(PCMSO!$F$2:$F$9993)-ROW(PCMSO!$F$2)+1,FALSE),ROWS($1:$12))))</f>
        <v/>
      </c>
      <c r="BO487" s="113" t="str">
        <f t="array" ref="BO487">IF(ROWS($1:$13)&gt;COUNTIF(PCMSO!$F$2:$F$9993,$BX487),"",INDEX(PCMSO!$G$2:$G$9993,SMALL(IF(PCMSO!$F$2:$F$9993=$BX487,ROW(PCMSO!$F$2:$F$9993)-ROW(PCMSO!$F$2)+1,FALSE),ROWS($1:$13))))</f>
        <v/>
      </c>
      <c r="BP487" s="113" t="str">
        <f t="array" ref="BP487">IF(ROWS($1:$14)&gt;COUNTIF(PCMSO!$F$2:$F$9993,$BX487),"",INDEX(PCMSO!$G$2:$G$9993,SMALL(IF(PCMSO!$F$2:$F$9993=$BX487,ROW(PCMSO!$F$2:$F$9993)-ROW(PCMSO!$F$2)+1,FALSE),ROWS($1:$14))))</f>
        <v/>
      </c>
      <c r="BQ487" s="113" t="str">
        <f t="array" ref="BQ487">IF(ROWS($1:$15)&gt;COUNTIF(PCMSO!$F$2:$F$9993,$BX487),"",INDEX(PCMSO!$G$2:$G$9993,SMALL(IF(PCMSO!$F$2:$F$9993=$BX487,ROW(PCMSO!$F$2:$F$9993)-ROW(PCMSO!$F$2)+1,FALSE),ROWS($1:$15))))</f>
        <v/>
      </c>
      <c r="BR487" s="113" t="str">
        <f t="array" ref="BR487">IF(ROWS($1:$16)&gt;COUNTIF(PCMSO!$F$2:$F$9993,$BX487),"",INDEX(PCMSO!$G$2:$G$9993,SMALL(IF(PCMSO!$F$2:$F$9993=$BX487,ROW(PCMSO!$F$2:$F$9993)-ROW(PCMSO!$F$2)+1,FALSE),ROWS($1:$16))))</f>
        <v/>
      </c>
      <c r="BS487" s="113" t="str">
        <f t="array" ref="BS487">IF(ROWS($1:$17)&gt;COUNTIF(PCMSO!$F$2:$F$9993,$BX487),"",INDEX(PCMSO!$G$2:$G$9993,SMALL(IF(PCMSO!$F$2:$F$9993=$BX487,ROW(PCMSO!$F$2:$F$9993)-ROW(PCMSO!$F$2)+1,FALSE),ROWS($1:$17))))</f>
        <v/>
      </c>
      <c r="BT487" s="113" t="str">
        <f t="array" ref="BT487">IF(ROWS($1:$18)&gt;COUNTIF(PCMSO!$F$2:$F$9993,$BX487),"",INDEX(PCMSO!$G$2:$G$9993,SMALL(IF(PCMSO!$F$2:$F$9993=$BX487,ROW(PCMSO!$F$2:$F$9993)-ROW(PCMSO!$F$2)+1,FALSE),ROWS($1:$18))))</f>
        <v/>
      </c>
      <c r="BU487" s="113" t="str">
        <f t="array" ref="BU487">IF(ROWS($1:$19)&gt;COUNTIF(PCMSO!$F$2:$F$9993,$BX487),"",INDEX(PCMSO!$G$2:$G$9993,SMALL(IF(PCMSO!$F$2:$F$9993=$BX487,ROW(PCMSO!$F$2:$F$9993)-ROW(PCMSO!$F$2)+1,FALSE),ROWS($1:$19))))</f>
        <v/>
      </c>
      <c r="BV487" s="113" t="str">
        <f t="array" ref="BV487">IF(ROWS($1:$20)&gt;COUNTIF(PCMSO!$F$2:$F$9993,$BX487),"",INDEX(PCMSO!$G$2:$G$9993,SMALL(IF(PCMSO!$F$2:$F$9993=$BX487,ROW(PCMSO!$F$2:$F$9993)-ROW(PCMSO!$F$2)+1,FALSE),ROWS($1:$20))))</f>
        <v/>
      </c>
      <c r="BX487" s="110"/>
      <c r="BY487" s="109"/>
      <c r="BZ487" s="108"/>
      <c r="CA487" s="109"/>
      <c r="CB487" s="109"/>
      <c r="CC487" s="109"/>
      <c r="CD487" s="109"/>
      <c r="CE487" s="109"/>
      <c r="CF487" s="109" t="str">
        <f t="array" ref="CF487">IF($BX487&lt;&gt;"",IF(ROWS($1:$1)&gt;COUNTIF(EMPRESA!$A$2:$A$101,$BX487),"",INDEX(EMPRESA!$H$2:$H$101,SMALL(IF(EMPRESA!$A$2:$A$101=$BX487,ROW(EMPRESA!$A$2:$A$101)-ROW(EMPRESA!$A$2)+1,FALSE),ROWS($1:$1)))),"")</f>
        <v/>
      </c>
      <c r="CG487" s="109"/>
      <c r="CH487" s="109"/>
      <c r="CI487" s="109"/>
      <c r="CJ487" s="109"/>
      <c r="CK487" s="109"/>
      <c r="CL487" s="109"/>
      <c r="CM487" s="109"/>
      <c r="CN487" s="109"/>
      <c r="CO487" s="109"/>
      <c r="CP487" s="109"/>
      <c r="CQ487" s="109"/>
      <c r="CR487" s="109"/>
      <c r="CS487" s="109"/>
      <c r="CT487" s="109"/>
      <c r="CU487" s="109"/>
      <c r="CV487" s="109"/>
      <c r="CW487" s="109"/>
      <c r="CX487" s="109"/>
      <c r="CY487" s="109"/>
      <c r="CZ487" s="109"/>
      <c r="DA487" s="109"/>
      <c r="DB487" s="109"/>
      <c r="DC487" s="109"/>
      <c r="DD487" s="109"/>
      <c r="DE487" s="109"/>
      <c r="DF487" s="109"/>
      <c r="DG487" s="109"/>
      <c r="DH487" s="109"/>
      <c r="DI487" s="109"/>
      <c r="DJ487" s="109"/>
      <c r="DK487" s="109"/>
      <c r="DL487" s="109"/>
      <c r="DM487" s="109"/>
      <c r="DN487" s="109"/>
      <c r="DO487" s="109"/>
      <c r="DP487" s="109"/>
      <c r="DQ487" s="109"/>
      <c r="DR487" s="109"/>
      <c r="DS487" s="109"/>
      <c r="DT487" s="109"/>
      <c r="DU487" s="109"/>
      <c r="DV487" s="109"/>
      <c r="DW487" s="109"/>
      <c r="DX487" s="109"/>
      <c r="DY487" s="109"/>
      <c r="DZ487" s="109"/>
      <c r="EA487" s="109"/>
      <c r="EB487" s="109"/>
      <c r="EC487" s="109"/>
      <c r="ED487" s="109"/>
      <c r="EE487" s="109"/>
      <c r="EF487" s="109"/>
      <c r="EG487" s="109"/>
      <c r="EH487" s="109"/>
      <c r="EI487" s="109"/>
      <c r="EJ487" s="109"/>
      <c r="EK487" s="109"/>
      <c r="EL487" s="109"/>
      <c r="EM487" s="109"/>
      <c r="EN487" s="109"/>
      <c r="EO487" s="109"/>
      <c r="EP487" s="109"/>
      <c r="EQ487" s="109"/>
      <c r="ER487" s="109"/>
      <c r="ES487" s="109"/>
      <c r="ET487" s="109"/>
      <c r="EU487" s="109"/>
      <c r="EV487" s="109"/>
      <c r="EW487" s="109"/>
      <c r="EX487" s="109"/>
      <c r="EY487" s="109"/>
      <c r="EZ487" s="109"/>
      <c r="FA487" s="109"/>
      <c r="FB487" s="109"/>
      <c r="FC487" s="109"/>
      <c r="FD487" s="109"/>
      <c r="FE487" s="109"/>
      <c r="FF487" s="109"/>
      <c r="FG487" s="109"/>
      <c r="FH487" s="109"/>
      <c r="FI487" s="109"/>
      <c r="FJ487" s="109"/>
      <c r="FK487" s="109"/>
      <c r="FL487" s="109"/>
      <c r="FM487" s="109"/>
      <c r="FN487" s="109"/>
      <c r="FO487" s="109"/>
      <c r="FP487" s="109"/>
      <c r="FQ487" s="109"/>
      <c r="FR487" s="109"/>
      <c r="FS487" s="109"/>
      <c r="FT487" s="109"/>
      <c r="FU487" s="109"/>
      <c r="FV487" s="109"/>
      <c r="FW487" s="109"/>
      <c r="FX487" s="109"/>
      <c r="FY487" s="109"/>
      <c r="FZ487" s="109"/>
      <c r="GA487" s="109"/>
      <c r="GB487" s="109"/>
      <c r="GC487" s="109"/>
      <c r="GD487" s="109"/>
      <c r="GE487" s="109"/>
      <c r="GF487" s="109"/>
      <c r="GG487" s="109"/>
      <c r="GH487" s="109"/>
      <c r="GI487" s="109"/>
      <c r="GJ487" s="109"/>
      <c r="GK487" s="109"/>
      <c r="GL487" s="109"/>
      <c r="GM487" s="109"/>
      <c r="GN487" s="109"/>
      <c r="GO487" s="109"/>
      <c r="GP487" s="109"/>
      <c r="GQ487" s="109"/>
      <c r="GR487" s="109"/>
      <c r="GS487" s="109"/>
      <c r="GT487" s="109"/>
      <c r="GU487" s="109"/>
      <c r="GV487" s="109"/>
      <c r="GW487" s="109"/>
      <c r="GX487" s="109"/>
    </row>
    <row r="488" spans="55:206" x14ac:dyDescent="0.25">
      <c r="BC488" s="113" t="str">
        <f t="array" ref="BC488">IF(ROWS($1:$1)&gt;COUNTIF(PCMSO!$F$2:$F$9993,$BX488),"",INDEX(PCMSO!$G$2:$G$9993,SMALL(IF(PCMSO!$F$2:$F$9993=$BX488,ROW(PCMSO!$F$2:$F$9993)-ROW(PCMSO!$F$2)+1,FALSE),ROWS($1:$1))))</f>
        <v/>
      </c>
      <c r="BD488" s="113" t="str">
        <f t="array" ref="BD488">IF(ROWS($1:$2)&gt;COUNTIF(PCMSO!$F$2:$F$9993,$BX488),"",INDEX(PCMSO!$G$2:$G$9993,SMALL(IF(PCMSO!$F$2:$F$9993=$BX488,ROW(PCMSO!$F$2:$F$9993)-ROW(PCMSO!$F$2)+1,FALSE),ROWS($1:$2))))</f>
        <v/>
      </c>
      <c r="BE488" s="113" t="str">
        <f t="array" ref="BE488">IF(ROWS($1:$3)&gt;COUNTIF(PCMSO!$F$2:$F$9993,$BX488),"",INDEX(PCMSO!$G$2:$G$9993,SMALL(IF(PCMSO!$F$2:$F$9993=$BX488,ROW(PCMSO!$F$2:$F$9993)-ROW(PCMSO!$F$2)+1,FALSE),ROWS($1:$3))))</f>
        <v/>
      </c>
      <c r="BF488" s="113" t="str">
        <f t="array" ref="BF488">IF(ROWS($1:$4)&gt;COUNTIF(PCMSO!$F$2:$F$9993,$BX488),"",INDEX(PCMSO!$G$2:$G$9993,SMALL(IF(PCMSO!$F$2:$F$9993=$BX488,ROW(PCMSO!$F$2:$F$9993)-ROW(PCMSO!$F$2)+1,FALSE),ROWS($1:$4))))</f>
        <v/>
      </c>
      <c r="BG488" s="113" t="str">
        <f t="array" ref="BG488">IF(ROWS($1:$5)&gt;COUNTIF(PCMSO!$F$2:$F$9993,$BX488),"",INDEX(PCMSO!$G$2:$G$9993,SMALL(IF(PCMSO!$F$2:$F$9993=$BX488,ROW(PCMSO!$F$2:$F$9993)-ROW(PCMSO!$F$2)+1,FALSE),ROWS($1:$5))))</f>
        <v/>
      </c>
      <c r="BH488" s="113" t="str">
        <f t="array" ref="BH488">IF(ROWS($1:$6)&gt;COUNTIF(PCMSO!$F$2:$F$9993,$BX488),"",INDEX(PCMSO!$G$2:$G$9993,SMALL(IF(PCMSO!$F$2:$F$9993=$BX488,ROW(PCMSO!$F$2:$F$9993)-ROW(PCMSO!$F$2)+1,FALSE),ROWS($1:$6))))</f>
        <v/>
      </c>
      <c r="BI488" s="113" t="str">
        <f t="array" ref="BI488">IF(ROWS($1:$7)&gt;COUNTIF(PCMSO!$F$2:$F$9993,$BX488),"",INDEX(PCMSO!$G$2:$G$9993,SMALL(IF(PCMSO!$F$2:$F$9993=$BX488,ROW(PCMSO!$F$2:$F$9993)-ROW(PCMSO!$F$2)+1,FALSE),ROWS($1:$7))))</f>
        <v/>
      </c>
      <c r="BJ488" s="113" t="str">
        <f t="array" ref="BJ488">IF(ROWS($1:$8)&gt;COUNTIF(PCMSO!$F$2:$F$9993,$BX488),"",INDEX(PCMSO!$G$2:$G$9993,SMALL(IF(PCMSO!$F$2:$F$9993=$BX488,ROW(PCMSO!$F$2:$F$9993)-ROW(PCMSO!$F$2)+1,FALSE),ROWS($1:$8))))</f>
        <v/>
      </c>
      <c r="BK488" s="113" t="str">
        <f t="array" ref="BK488">IF(ROWS($1:$9)&gt;COUNTIF(PCMSO!$F$2:$F$9993,$BX488),"",INDEX(PCMSO!$G$2:$G$9993,SMALL(IF(PCMSO!$F$2:$F$9993=$BX488,ROW(PCMSO!$F$2:$F$9993)-ROW(PCMSO!$F$2)+1,FALSE),ROWS($1:$9))))</f>
        <v/>
      </c>
      <c r="BL488" s="113" t="str">
        <f t="array" ref="BL488">IF(ROWS($1:$10)&gt;COUNTIF(PCMSO!$F$2:$F$9993,$BX488),"",INDEX(PCMSO!$G$2:$G$9993,SMALL(IF(PCMSO!$F$2:$F$9993=$BX488,ROW(PCMSO!$F$2:$F$9993)-ROW(PCMSO!$F$2)+1,FALSE),ROWS($1:$10))))</f>
        <v/>
      </c>
      <c r="BM488" s="113" t="str">
        <f t="array" ref="BM488">IF(ROWS($1:$11)&gt;COUNTIF(PCMSO!$F$2:$F$9993,$BX488),"",INDEX(PCMSO!$G$2:$G$9993,SMALL(IF(PCMSO!$F$2:$F$9993=$BX488,ROW(PCMSO!$F$2:$F$9993)-ROW(PCMSO!$F$2)+1,FALSE),ROWS($1:$11))))</f>
        <v/>
      </c>
      <c r="BN488" s="113" t="str">
        <f t="array" ref="BN488">IF(ROWS($1:$12)&gt;COUNTIF(PCMSO!$F$2:$F$9993,$BX488),"",INDEX(PCMSO!$G$2:$G$9993,SMALL(IF(PCMSO!$F$2:$F$9993=$BX488,ROW(PCMSO!$F$2:$F$9993)-ROW(PCMSO!$F$2)+1,FALSE),ROWS($1:$12))))</f>
        <v/>
      </c>
      <c r="BO488" s="113" t="str">
        <f t="array" ref="BO488">IF(ROWS($1:$13)&gt;COUNTIF(PCMSO!$F$2:$F$9993,$BX488),"",INDEX(PCMSO!$G$2:$G$9993,SMALL(IF(PCMSO!$F$2:$F$9993=$BX488,ROW(PCMSO!$F$2:$F$9993)-ROW(PCMSO!$F$2)+1,FALSE),ROWS($1:$13))))</f>
        <v/>
      </c>
      <c r="BP488" s="113" t="str">
        <f t="array" ref="BP488">IF(ROWS($1:$14)&gt;COUNTIF(PCMSO!$F$2:$F$9993,$BX488),"",INDEX(PCMSO!$G$2:$G$9993,SMALL(IF(PCMSO!$F$2:$F$9993=$BX488,ROW(PCMSO!$F$2:$F$9993)-ROW(PCMSO!$F$2)+1,FALSE),ROWS($1:$14))))</f>
        <v/>
      </c>
      <c r="BQ488" s="113" t="str">
        <f t="array" ref="BQ488">IF(ROWS($1:$15)&gt;COUNTIF(PCMSO!$F$2:$F$9993,$BX488),"",INDEX(PCMSO!$G$2:$G$9993,SMALL(IF(PCMSO!$F$2:$F$9993=$BX488,ROW(PCMSO!$F$2:$F$9993)-ROW(PCMSO!$F$2)+1,FALSE),ROWS($1:$15))))</f>
        <v/>
      </c>
      <c r="BR488" s="113" t="str">
        <f t="array" ref="BR488">IF(ROWS($1:$16)&gt;COUNTIF(PCMSO!$F$2:$F$9993,$BX488),"",INDEX(PCMSO!$G$2:$G$9993,SMALL(IF(PCMSO!$F$2:$F$9993=$BX488,ROW(PCMSO!$F$2:$F$9993)-ROW(PCMSO!$F$2)+1,FALSE),ROWS($1:$16))))</f>
        <v/>
      </c>
      <c r="BS488" s="113" t="str">
        <f t="array" ref="BS488">IF(ROWS($1:$17)&gt;COUNTIF(PCMSO!$F$2:$F$9993,$BX488),"",INDEX(PCMSO!$G$2:$G$9993,SMALL(IF(PCMSO!$F$2:$F$9993=$BX488,ROW(PCMSO!$F$2:$F$9993)-ROW(PCMSO!$F$2)+1,FALSE),ROWS($1:$17))))</f>
        <v/>
      </c>
      <c r="BT488" s="113" t="str">
        <f t="array" ref="BT488">IF(ROWS($1:$18)&gt;COUNTIF(PCMSO!$F$2:$F$9993,$BX488),"",INDEX(PCMSO!$G$2:$G$9993,SMALL(IF(PCMSO!$F$2:$F$9993=$BX488,ROW(PCMSO!$F$2:$F$9993)-ROW(PCMSO!$F$2)+1,FALSE),ROWS($1:$18))))</f>
        <v/>
      </c>
      <c r="BU488" s="113" t="str">
        <f t="array" ref="BU488">IF(ROWS($1:$19)&gt;COUNTIF(PCMSO!$F$2:$F$9993,$BX488),"",INDEX(PCMSO!$G$2:$G$9993,SMALL(IF(PCMSO!$F$2:$F$9993=$BX488,ROW(PCMSO!$F$2:$F$9993)-ROW(PCMSO!$F$2)+1,FALSE),ROWS($1:$19))))</f>
        <v/>
      </c>
      <c r="BV488" s="113" t="str">
        <f t="array" ref="BV488">IF(ROWS($1:$20)&gt;COUNTIF(PCMSO!$F$2:$F$9993,$BX488),"",INDEX(PCMSO!$G$2:$G$9993,SMALL(IF(PCMSO!$F$2:$F$9993=$BX488,ROW(PCMSO!$F$2:$F$9993)-ROW(PCMSO!$F$2)+1,FALSE),ROWS($1:$20))))</f>
        <v/>
      </c>
      <c r="BX488" s="110"/>
      <c r="BY488" s="109"/>
      <c r="BZ488" s="108"/>
      <c r="CA488" s="109"/>
      <c r="CB488" s="109"/>
      <c r="CC488" s="109"/>
      <c r="CD488" s="109"/>
      <c r="CE488" s="109"/>
      <c r="CF488" s="109" t="str">
        <f t="array" ref="CF488">IF($BX488&lt;&gt;"",IF(ROWS($1:$1)&gt;COUNTIF(EMPRESA!$A$2:$A$101,$BX488),"",INDEX(EMPRESA!$H$2:$H$101,SMALL(IF(EMPRESA!$A$2:$A$101=$BX488,ROW(EMPRESA!$A$2:$A$101)-ROW(EMPRESA!$A$2)+1,FALSE),ROWS($1:$1)))),"")</f>
        <v/>
      </c>
      <c r="CG488" s="109"/>
      <c r="CH488" s="109"/>
      <c r="CI488" s="109"/>
      <c r="CJ488" s="109"/>
      <c r="CK488" s="109"/>
      <c r="CL488" s="109"/>
      <c r="CM488" s="109"/>
      <c r="CN488" s="109"/>
      <c r="CO488" s="109"/>
      <c r="CP488" s="109"/>
      <c r="CQ488" s="109"/>
      <c r="CR488" s="109"/>
      <c r="CS488" s="109"/>
      <c r="CT488" s="109"/>
      <c r="CU488" s="109"/>
      <c r="CV488" s="109"/>
      <c r="CW488" s="109"/>
      <c r="CX488" s="109"/>
      <c r="CY488" s="109"/>
      <c r="CZ488" s="109"/>
      <c r="DA488" s="109"/>
      <c r="DB488" s="109"/>
      <c r="DC488" s="109"/>
      <c r="DD488" s="109"/>
      <c r="DE488" s="109"/>
      <c r="DF488" s="109"/>
      <c r="DG488" s="109"/>
      <c r="DH488" s="109"/>
      <c r="DI488" s="109"/>
      <c r="DJ488" s="109"/>
      <c r="DK488" s="109"/>
      <c r="DL488" s="109"/>
      <c r="DM488" s="109"/>
      <c r="DN488" s="109"/>
      <c r="DO488" s="109"/>
      <c r="DP488" s="109"/>
      <c r="DQ488" s="109"/>
      <c r="DR488" s="109"/>
      <c r="DS488" s="109"/>
      <c r="DT488" s="109"/>
      <c r="DU488" s="109"/>
      <c r="DV488" s="109"/>
      <c r="DW488" s="109"/>
      <c r="DX488" s="109"/>
      <c r="DY488" s="109"/>
      <c r="DZ488" s="109"/>
      <c r="EA488" s="109"/>
      <c r="EB488" s="109"/>
      <c r="EC488" s="109"/>
      <c r="ED488" s="109"/>
      <c r="EE488" s="109"/>
      <c r="EF488" s="109"/>
      <c r="EG488" s="109"/>
      <c r="EH488" s="109"/>
      <c r="EI488" s="109"/>
      <c r="EJ488" s="109"/>
      <c r="EK488" s="109"/>
      <c r="EL488" s="109"/>
      <c r="EM488" s="109"/>
      <c r="EN488" s="109"/>
      <c r="EO488" s="109"/>
      <c r="EP488" s="109"/>
      <c r="EQ488" s="109"/>
      <c r="ER488" s="109"/>
      <c r="ES488" s="109"/>
      <c r="ET488" s="109"/>
      <c r="EU488" s="109"/>
      <c r="EV488" s="109"/>
      <c r="EW488" s="109"/>
      <c r="EX488" s="109"/>
      <c r="EY488" s="109"/>
      <c r="EZ488" s="109"/>
      <c r="FA488" s="109"/>
      <c r="FB488" s="109"/>
      <c r="FC488" s="109"/>
      <c r="FD488" s="109"/>
      <c r="FE488" s="109"/>
      <c r="FF488" s="109"/>
      <c r="FG488" s="109"/>
      <c r="FH488" s="109"/>
      <c r="FI488" s="109"/>
      <c r="FJ488" s="109"/>
      <c r="FK488" s="109"/>
      <c r="FL488" s="109"/>
      <c r="FM488" s="109"/>
      <c r="FN488" s="109"/>
      <c r="FO488" s="109"/>
      <c r="FP488" s="109"/>
      <c r="FQ488" s="109"/>
      <c r="FR488" s="109"/>
      <c r="FS488" s="109"/>
      <c r="FT488" s="109"/>
      <c r="FU488" s="109"/>
      <c r="FV488" s="109"/>
      <c r="FW488" s="109"/>
      <c r="FX488" s="109"/>
      <c r="FY488" s="109"/>
      <c r="FZ488" s="109"/>
      <c r="GA488" s="109"/>
      <c r="GB488" s="109"/>
      <c r="GC488" s="109"/>
      <c r="GD488" s="109"/>
      <c r="GE488" s="109"/>
      <c r="GF488" s="109"/>
      <c r="GG488" s="109"/>
      <c r="GH488" s="109"/>
      <c r="GI488" s="109"/>
      <c r="GJ488" s="109"/>
      <c r="GK488" s="109"/>
      <c r="GL488" s="109"/>
      <c r="GM488" s="109"/>
      <c r="GN488" s="109"/>
      <c r="GO488" s="109"/>
      <c r="GP488" s="109"/>
      <c r="GQ488" s="109"/>
      <c r="GR488" s="109"/>
      <c r="GS488" s="109"/>
      <c r="GT488" s="109"/>
      <c r="GU488" s="109"/>
      <c r="GV488" s="109"/>
      <c r="GW488" s="109"/>
      <c r="GX488" s="109"/>
    </row>
    <row r="489" spans="55:206" x14ac:dyDescent="0.25">
      <c r="BC489" s="113" t="str">
        <f t="array" ref="BC489">IF(ROWS($1:$1)&gt;COUNTIF(PCMSO!$F$2:$F$9993,$BX489),"",INDEX(PCMSO!$G$2:$G$9993,SMALL(IF(PCMSO!$F$2:$F$9993=$BX489,ROW(PCMSO!$F$2:$F$9993)-ROW(PCMSO!$F$2)+1,FALSE),ROWS($1:$1))))</f>
        <v/>
      </c>
      <c r="BD489" s="113" t="str">
        <f t="array" ref="BD489">IF(ROWS($1:$2)&gt;COUNTIF(PCMSO!$F$2:$F$9993,$BX489),"",INDEX(PCMSO!$G$2:$G$9993,SMALL(IF(PCMSO!$F$2:$F$9993=$BX489,ROW(PCMSO!$F$2:$F$9993)-ROW(PCMSO!$F$2)+1,FALSE),ROWS($1:$2))))</f>
        <v/>
      </c>
      <c r="BE489" s="113" t="str">
        <f t="array" ref="BE489">IF(ROWS($1:$3)&gt;COUNTIF(PCMSO!$F$2:$F$9993,$BX489),"",INDEX(PCMSO!$G$2:$G$9993,SMALL(IF(PCMSO!$F$2:$F$9993=$BX489,ROW(PCMSO!$F$2:$F$9993)-ROW(PCMSO!$F$2)+1,FALSE),ROWS($1:$3))))</f>
        <v/>
      </c>
      <c r="BF489" s="113" t="str">
        <f t="array" ref="BF489">IF(ROWS($1:$4)&gt;COUNTIF(PCMSO!$F$2:$F$9993,$BX489),"",INDEX(PCMSO!$G$2:$G$9993,SMALL(IF(PCMSO!$F$2:$F$9993=$BX489,ROW(PCMSO!$F$2:$F$9993)-ROW(PCMSO!$F$2)+1,FALSE),ROWS($1:$4))))</f>
        <v/>
      </c>
      <c r="BG489" s="113" t="str">
        <f t="array" ref="BG489">IF(ROWS($1:$5)&gt;COUNTIF(PCMSO!$F$2:$F$9993,$BX489),"",INDEX(PCMSO!$G$2:$G$9993,SMALL(IF(PCMSO!$F$2:$F$9993=$BX489,ROW(PCMSO!$F$2:$F$9993)-ROW(PCMSO!$F$2)+1,FALSE),ROWS($1:$5))))</f>
        <v/>
      </c>
      <c r="BH489" s="113" t="str">
        <f t="array" ref="BH489">IF(ROWS($1:$6)&gt;COUNTIF(PCMSO!$F$2:$F$9993,$BX489),"",INDEX(PCMSO!$G$2:$G$9993,SMALL(IF(PCMSO!$F$2:$F$9993=$BX489,ROW(PCMSO!$F$2:$F$9993)-ROW(PCMSO!$F$2)+1,FALSE),ROWS($1:$6))))</f>
        <v/>
      </c>
      <c r="BI489" s="113" t="str">
        <f t="array" ref="BI489">IF(ROWS($1:$7)&gt;COUNTIF(PCMSO!$F$2:$F$9993,$BX489),"",INDEX(PCMSO!$G$2:$G$9993,SMALL(IF(PCMSO!$F$2:$F$9993=$BX489,ROW(PCMSO!$F$2:$F$9993)-ROW(PCMSO!$F$2)+1,FALSE),ROWS($1:$7))))</f>
        <v/>
      </c>
      <c r="BJ489" s="113" t="str">
        <f t="array" ref="BJ489">IF(ROWS($1:$8)&gt;COUNTIF(PCMSO!$F$2:$F$9993,$BX489),"",INDEX(PCMSO!$G$2:$G$9993,SMALL(IF(PCMSO!$F$2:$F$9993=$BX489,ROW(PCMSO!$F$2:$F$9993)-ROW(PCMSO!$F$2)+1,FALSE),ROWS($1:$8))))</f>
        <v/>
      </c>
      <c r="BK489" s="113" t="str">
        <f t="array" ref="BK489">IF(ROWS($1:$9)&gt;COUNTIF(PCMSO!$F$2:$F$9993,$BX489),"",INDEX(PCMSO!$G$2:$G$9993,SMALL(IF(PCMSO!$F$2:$F$9993=$BX489,ROW(PCMSO!$F$2:$F$9993)-ROW(PCMSO!$F$2)+1,FALSE),ROWS($1:$9))))</f>
        <v/>
      </c>
      <c r="BL489" s="113" t="str">
        <f t="array" ref="BL489">IF(ROWS($1:$10)&gt;COUNTIF(PCMSO!$F$2:$F$9993,$BX489),"",INDEX(PCMSO!$G$2:$G$9993,SMALL(IF(PCMSO!$F$2:$F$9993=$BX489,ROW(PCMSO!$F$2:$F$9993)-ROW(PCMSO!$F$2)+1,FALSE),ROWS($1:$10))))</f>
        <v/>
      </c>
      <c r="BM489" s="113" t="str">
        <f t="array" ref="BM489">IF(ROWS($1:$11)&gt;COUNTIF(PCMSO!$F$2:$F$9993,$BX489),"",INDEX(PCMSO!$G$2:$G$9993,SMALL(IF(PCMSO!$F$2:$F$9993=$BX489,ROW(PCMSO!$F$2:$F$9993)-ROW(PCMSO!$F$2)+1,FALSE),ROWS($1:$11))))</f>
        <v/>
      </c>
      <c r="BN489" s="113" t="str">
        <f t="array" ref="BN489">IF(ROWS($1:$12)&gt;COUNTIF(PCMSO!$F$2:$F$9993,$BX489),"",INDEX(PCMSO!$G$2:$G$9993,SMALL(IF(PCMSO!$F$2:$F$9993=$BX489,ROW(PCMSO!$F$2:$F$9993)-ROW(PCMSO!$F$2)+1,FALSE),ROWS($1:$12))))</f>
        <v/>
      </c>
      <c r="BO489" s="113" t="str">
        <f t="array" ref="BO489">IF(ROWS($1:$13)&gt;COUNTIF(PCMSO!$F$2:$F$9993,$BX489),"",INDEX(PCMSO!$G$2:$G$9993,SMALL(IF(PCMSO!$F$2:$F$9993=$BX489,ROW(PCMSO!$F$2:$F$9993)-ROW(PCMSO!$F$2)+1,FALSE),ROWS($1:$13))))</f>
        <v/>
      </c>
      <c r="BP489" s="113" t="str">
        <f t="array" ref="BP489">IF(ROWS($1:$14)&gt;COUNTIF(PCMSO!$F$2:$F$9993,$BX489),"",INDEX(PCMSO!$G$2:$G$9993,SMALL(IF(PCMSO!$F$2:$F$9993=$BX489,ROW(PCMSO!$F$2:$F$9993)-ROW(PCMSO!$F$2)+1,FALSE),ROWS($1:$14))))</f>
        <v/>
      </c>
      <c r="BQ489" s="113" t="str">
        <f t="array" ref="BQ489">IF(ROWS($1:$15)&gt;COUNTIF(PCMSO!$F$2:$F$9993,$BX489),"",INDEX(PCMSO!$G$2:$G$9993,SMALL(IF(PCMSO!$F$2:$F$9993=$BX489,ROW(PCMSO!$F$2:$F$9993)-ROW(PCMSO!$F$2)+1,FALSE),ROWS($1:$15))))</f>
        <v/>
      </c>
      <c r="BR489" s="113" t="str">
        <f t="array" ref="BR489">IF(ROWS($1:$16)&gt;COUNTIF(PCMSO!$F$2:$F$9993,$BX489),"",INDEX(PCMSO!$G$2:$G$9993,SMALL(IF(PCMSO!$F$2:$F$9993=$BX489,ROW(PCMSO!$F$2:$F$9993)-ROW(PCMSO!$F$2)+1,FALSE),ROWS($1:$16))))</f>
        <v/>
      </c>
      <c r="BS489" s="113" t="str">
        <f t="array" ref="BS489">IF(ROWS($1:$17)&gt;COUNTIF(PCMSO!$F$2:$F$9993,$BX489),"",INDEX(PCMSO!$G$2:$G$9993,SMALL(IF(PCMSO!$F$2:$F$9993=$BX489,ROW(PCMSO!$F$2:$F$9993)-ROW(PCMSO!$F$2)+1,FALSE),ROWS($1:$17))))</f>
        <v/>
      </c>
      <c r="BT489" s="113" t="str">
        <f t="array" ref="BT489">IF(ROWS($1:$18)&gt;COUNTIF(PCMSO!$F$2:$F$9993,$BX489),"",INDEX(PCMSO!$G$2:$G$9993,SMALL(IF(PCMSO!$F$2:$F$9993=$BX489,ROW(PCMSO!$F$2:$F$9993)-ROW(PCMSO!$F$2)+1,FALSE),ROWS($1:$18))))</f>
        <v/>
      </c>
      <c r="BU489" s="113" t="str">
        <f t="array" ref="BU489">IF(ROWS($1:$19)&gt;COUNTIF(PCMSO!$F$2:$F$9993,$BX489),"",INDEX(PCMSO!$G$2:$G$9993,SMALL(IF(PCMSO!$F$2:$F$9993=$BX489,ROW(PCMSO!$F$2:$F$9993)-ROW(PCMSO!$F$2)+1,FALSE),ROWS($1:$19))))</f>
        <v/>
      </c>
      <c r="BV489" s="113" t="str">
        <f t="array" ref="BV489">IF(ROWS($1:$20)&gt;COUNTIF(PCMSO!$F$2:$F$9993,$BX489),"",INDEX(PCMSO!$G$2:$G$9993,SMALL(IF(PCMSO!$F$2:$F$9993=$BX489,ROW(PCMSO!$F$2:$F$9993)-ROW(PCMSO!$F$2)+1,FALSE),ROWS($1:$20))))</f>
        <v/>
      </c>
      <c r="BX489" s="110"/>
      <c r="BY489" s="109"/>
      <c r="BZ489" s="108"/>
      <c r="CA489" s="109"/>
      <c r="CB489" s="109"/>
      <c r="CC489" s="109"/>
      <c r="CD489" s="109"/>
      <c r="CE489" s="109"/>
      <c r="CF489" s="109" t="str">
        <f t="array" ref="CF489">IF($BX489&lt;&gt;"",IF(ROWS($1:$1)&gt;COUNTIF(EMPRESA!$A$2:$A$101,$BX489),"",INDEX(EMPRESA!$H$2:$H$101,SMALL(IF(EMPRESA!$A$2:$A$101=$BX489,ROW(EMPRESA!$A$2:$A$101)-ROW(EMPRESA!$A$2)+1,FALSE),ROWS($1:$1)))),"")</f>
        <v/>
      </c>
      <c r="CG489" s="109"/>
      <c r="CH489" s="109"/>
      <c r="CI489" s="109"/>
      <c r="CJ489" s="109"/>
      <c r="CK489" s="109"/>
      <c r="CL489" s="109"/>
      <c r="CM489" s="109"/>
      <c r="CN489" s="109"/>
      <c r="CO489" s="109"/>
      <c r="CP489" s="109"/>
      <c r="CQ489" s="109"/>
      <c r="CR489" s="109"/>
      <c r="CS489" s="109"/>
      <c r="CT489" s="109"/>
      <c r="CU489" s="109"/>
      <c r="CV489" s="109"/>
      <c r="CW489" s="109"/>
      <c r="CX489" s="109"/>
      <c r="CY489" s="109"/>
      <c r="CZ489" s="109"/>
      <c r="DA489" s="109"/>
      <c r="DB489" s="109"/>
      <c r="DC489" s="109"/>
      <c r="DD489" s="109"/>
      <c r="DE489" s="109"/>
      <c r="DF489" s="109"/>
      <c r="DG489" s="109"/>
      <c r="DH489" s="109"/>
      <c r="DI489" s="109"/>
      <c r="DJ489" s="109"/>
      <c r="DK489" s="109"/>
      <c r="DL489" s="109"/>
      <c r="DM489" s="109"/>
      <c r="DN489" s="109"/>
      <c r="DO489" s="109"/>
      <c r="DP489" s="109"/>
      <c r="DQ489" s="109"/>
      <c r="DR489" s="109"/>
      <c r="DS489" s="109"/>
      <c r="DT489" s="109"/>
      <c r="DU489" s="109"/>
      <c r="DV489" s="109"/>
      <c r="DW489" s="109"/>
      <c r="DX489" s="109"/>
      <c r="DY489" s="109"/>
      <c r="DZ489" s="109"/>
      <c r="EA489" s="109"/>
      <c r="EB489" s="109"/>
      <c r="EC489" s="109"/>
      <c r="ED489" s="109"/>
      <c r="EE489" s="109"/>
      <c r="EF489" s="109"/>
      <c r="EG489" s="109"/>
      <c r="EH489" s="109"/>
      <c r="EI489" s="109"/>
      <c r="EJ489" s="109"/>
      <c r="EK489" s="109"/>
      <c r="EL489" s="109"/>
      <c r="EM489" s="109"/>
      <c r="EN489" s="109"/>
      <c r="EO489" s="109"/>
      <c r="EP489" s="109"/>
      <c r="EQ489" s="109"/>
      <c r="ER489" s="109"/>
      <c r="ES489" s="109"/>
      <c r="ET489" s="109"/>
      <c r="EU489" s="109"/>
      <c r="EV489" s="109"/>
      <c r="EW489" s="109"/>
      <c r="EX489" s="109"/>
      <c r="EY489" s="109"/>
      <c r="EZ489" s="109"/>
      <c r="FA489" s="109"/>
      <c r="FB489" s="109"/>
      <c r="FC489" s="109"/>
      <c r="FD489" s="109"/>
      <c r="FE489" s="109"/>
      <c r="FF489" s="109"/>
      <c r="FG489" s="109"/>
      <c r="FH489" s="109"/>
      <c r="FI489" s="109"/>
      <c r="FJ489" s="109"/>
      <c r="FK489" s="109"/>
      <c r="FL489" s="109"/>
      <c r="FM489" s="109"/>
      <c r="FN489" s="109"/>
      <c r="FO489" s="109"/>
      <c r="FP489" s="109"/>
      <c r="FQ489" s="109"/>
      <c r="FR489" s="109"/>
      <c r="FS489" s="109"/>
      <c r="FT489" s="109"/>
      <c r="FU489" s="109"/>
      <c r="FV489" s="109"/>
      <c r="FW489" s="109"/>
      <c r="FX489" s="109"/>
      <c r="FY489" s="109"/>
      <c r="FZ489" s="109"/>
      <c r="GA489" s="109"/>
      <c r="GB489" s="109"/>
      <c r="GC489" s="109"/>
      <c r="GD489" s="109"/>
      <c r="GE489" s="109"/>
      <c r="GF489" s="109"/>
      <c r="GG489" s="109"/>
      <c r="GH489" s="109"/>
      <c r="GI489" s="109"/>
      <c r="GJ489" s="109"/>
      <c r="GK489" s="109"/>
      <c r="GL489" s="109"/>
      <c r="GM489" s="109"/>
      <c r="GN489" s="109"/>
      <c r="GO489" s="109"/>
      <c r="GP489" s="109"/>
      <c r="GQ489" s="109"/>
      <c r="GR489" s="109"/>
      <c r="GS489" s="109"/>
      <c r="GT489" s="109"/>
      <c r="GU489" s="109"/>
      <c r="GV489" s="109"/>
      <c r="GW489" s="109"/>
      <c r="GX489" s="109"/>
    </row>
    <row r="490" spans="55:206" x14ac:dyDescent="0.25">
      <c r="BC490" s="113" t="str">
        <f t="array" ref="BC490">IF(ROWS($1:$1)&gt;COUNTIF(PCMSO!$F$2:$F$9993,$BX490),"",INDEX(PCMSO!$G$2:$G$9993,SMALL(IF(PCMSO!$F$2:$F$9993=$BX490,ROW(PCMSO!$F$2:$F$9993)-ROW(PCMSO!$F$2)+1,FALSE),ROWS($1:$1))))</f>
        <v/>
      </c>
      <c r="BD490" s="113" t="str">
        <f t="array" ref="BD490">IF(ROWS($1:$2)&gt;COUNTIF(PCMSO!$F$2:$F$9993,$BX490),"",INDEX(PCMSO!$G$2:$G$9993,SMALL(IF(PCMSO!$F$2:$F$9993=$BX490,ROW(PCMSO!$F$2:$F$9993)-ROW(PCMSO!$F$2)+1,FALSE),ROWS($1:$2))))</f>
        <v/>
      </c>
      <c r="BE490" s="113" t="str">
        <f t="array" ref="BE490">IF(ROWS($1:$3)&gt;COUNTIF(PCMSO!$F$2:$F$9993,$BX490),"",INDEX(PCMSO!$G$2:$G$9993,SMALL(IF(PCMSO!$F$2:$F$9993=$BX490,ROW(PCMSO!$F$2:$F$9993)-ROW(PCMSO!$F$2)+1,FALSE),ROWS($1:$3))))</f>
        <v/>
      </c>
      <c r="BF490" s="113" t="str">
        <f t="array" ref="BF490">IF(ROWS($1:$4)&gt;COUNTIF(PCMSO!$F$2:$F$9993,$BX490),"",INDEX(PCMSO!$G$2:$G$9993,SMALL(IF(PCMSO!$F$2:$F$9993=$BX490,ROW(PCMSO!$F$2:$F$9993)-ROW(PCMSO!$F$2)+1,FALSE),ROWS($1:$4))))</f>
        <v/>
      </c>
      <c r="BG490" s="113" t="str">
        <f t="array" ref="BG490">IF(ROWS($1:$5)&gt;COUNTIF(PCMSO!$F$2:$F$9993,$BX490),"",INDEX(PCMSO!$G$2:$G$9993,SMALL(IF(PCMSO!$F$2:$F$9993=$BX490,ROW(PCMSO!$F$2:$F$9993)-ROW(PCMSO!$F$2)+1,FALSE),ROWS($1:$5))))</f>
        <v/>
      </c>
      <c r="BH490" s="113" t="str">
        <f t="array" ref="BH490">IF(ROWS($1:$6)&gt;COUNTIF(PCMSO!$F$2:$F$9993,$BX490),"",INDEX(PCMSO!$G$2:$G$9993,SMALL(IF(PCMSO!$F$2:$F$9993=$BX490,ROW(PCMSO!$F$2:$F$9993)-ROW(PCMSO!$F$2)+1,FALSE),ROWS($1:$6))))</f>
        <v/>
      </c>
      <c r="BI490" s="113" t="str">
        <f t="array" ref="BI490">IF(ROWS($1:$7)&gt;COUNTIF(PCMSO!$F$2:$F$9993,$BX490),"",INDEX(PCMSO!$G$2:$G$9993,SMALL(IF(PCMSO!$F$2:$F$9993=$BX490,ROW(PCMSO!$F$2:$F$9993)-ROW(PCMSO!$F$2)+1,FALSE),ROWS($1:$7))))</f>
        <v/>
      </c>
      <c r="BJ490" s="113" t="str">
        <f t="array" ref="BJ490">IF(ROWS($1:$8)&gt;COUNTIF(PCMSO!$F$2:$F$9993,$BX490),"",INDEX(PCMSO!$G$2:$G$9993,SMALL(IF(PCMSO!$F$2:$F$9993=$BX490,ROW(PCMSO!$F$2:$F$9993)-ROW(PCMSO!$F$2)+1,FALSE),ROWS($1:$8))))</f>
        <v/>
      </c>
      <c r="BK490" s="113" t="str">
        <f t="array" ref="BK490">IF(ROWS($1:$9)&gt;COUNTIF(PCMSO!$F$2:$F$9993,$BX490),"",INDEX(PCMSO!$G$2:$G$9993,SMALL(IF(PCMSO!$F$2:$F$9993=$BX490,ROW(PCMSO!$F$2:$F$9993)-ROW(PCMSO!$F$2)+1,FALSE),ROWS($1:$9))))</f>
        <v/>
      </c>
      <c r="BL490" s="113" t="str">
        <f t="array" ref="BL490">IF(ROWS($1:$10)&gt;COUNTIF(PCMSO!$F$2:$F$9993,$BX490),"",INDEX(PCMSO!$G$2:$G$9993,SMALL(IF(PCMSO!$F$2:$F$9993=$BX490,ROW(PCMSO!$F$2:$F$9993)-ROW(PCMSO!$F$2)+1,FALSE),ROWS($1:$10))))</f>
        <v/>
      </c>
      <c r="BM490" s="113" t="str">
        <f t="array" ref="BM490">IF(ROWS($1:$11)&gt;COUNTIF(PCMSO!$F$2:$F$9993,$BX490),"",INDEX(PCMSO!$G$2:$G$9993,SMALL(IF(PCMSO!$F$2:$F$9993=$BX490,ROW(PCMSO!$F$2:$F$9993)-ROW(PCMSO!$F$2)+1,FALSE),ROWS($1:$11))))</f>
        <v/>
      </c>
      <c r="BN490" s="113" t="str">
        <f t="array" ref="BN490">IF(ROWS($1:$12)&gt;COUNTIF(PCMSO!$F$2:$F$9993,$BX490),"",INDEX(PCMSO!$G$2:$G$9993,SMALL(IF(PCMSO!$F$2:$F$9993=$BX490,ROW(PCMSO!$F$2:$F$9993)-ROW(PCMSO!$F$2)+1,FALSE),ROWS($1:$12))))</f>
        <v/>
      </c>
      <c r="BO490" s="113" t="str">
        <f t="array" ref="BO490">IF(ROWS($1:$13)&gt;COUNTIF(PCMSO!$F$2:$F$9993,$BX490),"",INDEX(PCMSO!$G$2:$G$9993,SMALL(IF(PCMSO!$F$2:$F$9993=$BX490,ROW(PCMSO!$F$2:$F$9993)-ROW(PCMSO!$F$2)+1,FALSE),ROWS($1:$13))))</f>
        <v/>
      </c>
      <c r="BP490" s="113" t="str">
        <f t="array" ref="BP490">IF(ROWS($1:$14)&gt;COUNTIF(PCMSO!$F$2:$F$9993,$BX490),"",INDEX(PCMSO!$G$2:$G$9993,SMALL(IF(PCMSO!$F$2:$F$9993=$BX490,ROW(PCMSO!$F$2:$F$9993)-ROW(PCMSO!$F$2)+1,FALSE),ROWS($1:$14))))</f>
        <v/>
      </c>
      <c r="BQ490" s="113" t="str">
        <f t="array" ref="BQ490">IF(ROWS($1:$15)&gt;COUNTIF(PCMSO!$F$2:$F$9993,$BX490),"",INDEX(PCMSO!$G$2:$G$9993,SMALL(IF(PCMSO!$F$2:$F$9993=$BX490,ROW(PCMSO!$F$2:$F$9993)-ROW(PCMSO!$F$2)+1,FALSE),ROWS($1:$15))))</f>
        <v/>
      </c>
      <c r="BR490" s="113" t="str">
        <f t="array" ref="BR490">IF(ROWS($1:$16)&gt;COUNTIF(PCMSO!$F$2:$F$9993,$BX490),"",INDEX(PCMSO!$G$2:$G$9993,SMALL(IF(PCMSO!$F$2:$F$9993=$BX490,ROW(PCMSO!$F$2:$F$9993)-ROW(PCMSO!$F$2)+1,FALSE),ROWS($1:$16))))</f>
        <v/>
      </c>
      <c r="BS490" s="113" t="str">
        <f t="array" ref="BS490">IF(ROWS($1:$17)&gt;COUNTIF(PCMSO!$F$2:$F$9993,$BX490),"",INDEX(PCMSO!$G$2:$G$9993,SMALL(IF(PCMSO!$F$2:$F$9993=$BX490,ROW(PCMSO!$F$2:$F$9993)-ROW(PCMSO!$F$2)+1,FALSE),ROWS($1:$17))))</f>
        <v/>
      </c>
      <c r="BT490" s="113" t="str">
        <f t="array" ref="BT490">IF(ROWS($1:$18)&gt;COUNTIF(PCMSO!$F$2:$F$9993,$BX490),"",INDEX(PCMSO!$G$2:$G$9993,SMALL(IF(PCMSO!$F$2:$F$9993=$BX490,ROW(PCMSO!$F$2:$F$9993)-ROW(PCMSO!$F$2)+1,FALSE),ROWS($1:$18))))</f>
        <v/>
      </c>
      <c r="BU490" s="113" t="str">
        <f t="array" ref="BU490">IF(ROWS($1:$19)&gt;COUNTIF(PCMSO!$F$2:$F$9993,$BX490),"",INDEX(PCMSO!$G$2:$G$9993,SMALL(IF(PCMSO!$F$2:$F$9993=$BX490,ROW(PCMSO!$F$2:$F$9993)-ROW(PCMSO!$F$2)+1,FALSE),ROWS($1:$19))))</f>
        <v/>
      </c>
      <c r="BV490" s="113" t="str">
        <f t="array" ref="BV490">IF(ROWS($1:$20)&gt;COUNTIF(PCMSO!$F$2:$F$9993,$BX490),"",INDEX(PCMSO!$G$2:$G$9993,SMALL(IF(PCMSO!$F$2:$F$9993=$BX490,ROW(PCMSO!$F$2:$F$9993)-ROW(PCMSO!$F$2)+1,FALSE),ROWS($1:$20))))</f>
        <v/>
      </c>
      <c r="BX490" s="110"/>
      <c r="BY490" s="109"/>
      <c r="BZ490" s="108"/>
      <c r="CA490" s="109"/>
      <c r="CB490" s="109"/>
      <c r="CC490" s="109"/>
      <c r="CD490" s="109"/>
      <c r="CE490" s="109"/>
      <c r="CF490" s="109" t="str">
        <f t="array" ref="CF490">IF($BX490&lt;&gt;"",IF(ROWS($1:$1)&gt;COUNTIF(EMPRESA!$A$2:$A$101,$BX490),"",INDEX(EMPRESA!$H$2:$H$101,SMALL(IF(EMPRESA!$A$2:$A$101=$BX490,ROW(EMPRESA!$A$2:$A$101)-ROW(EMPRESA!$A$2)+1,FALSE),ROWS($1:$1)))),"")</f>
        <v/>
      </c>
      <c r="CG490" s="109"/>
      <c r="CH490" s="109"/>
      <c r="CI490" s="109"/>
      <c r="CJ490" s="109"/>
      <c r="CK490" s="109"/>
      <c r="CL490" s="109"/>
      <c r="CM490" s="109"/>
      <c r="CN490" s="109"/>
      <c r="CO490" s="109"/>
      <c r="CP490" s="109"/>
      <c r="CQ490" s="109"/>
      <c r="CR490" s="109"/>
      <c r="CS490" s="109"/>
      <c r="CT490" s="109"/>
      <c r="CU490" s="109"/>
      <c r="CV490" s="109"/>
      <c r="CW490" s="109"/>
      <c r="CX490" s="109"/>
      <c r="CY490" s="109"/>
      <c r="CZ490" s="109"/>
      <c r="DA490" s="109"/>
      <c r="DB490" s="109"/>
      <c r="DC490" s="109"/>
      <c r="DD490" s="109"/>
      <c r="DE490" s="109"/>
      <c r="DF490" s="109"/>
      <c r="DG490" s="109"/>
      <c r="DH490" s="109"/>
      <c r="DI490" s="109"/>
      <c r="DJ490" s="109"/>
      <c r="DK490" s="109"/>
      <c r="DL490" s="109"/>
      <c r="DM490" s="109"/>
      <c r="DN490" s="109"/>
      <c r="DO490" s="109"/>
      <c r="DP490" s="109"/>
      <c r="DQ490" s="109"/>
      <c r="DR490" s="109"/>
      <c r="DS490" s="109"/>
      <c r="DT490" s="109"/>
      <c r="DU490" s="109"/>
      <c r="DV490" s="109"/>
      <c r="DW490" s="109"/>
      <c r="DX490" s="109"/>
      <c r="DY490" s="109"/>
      <c r="DZ490" s="109"/>
      <c r="EA490" s="109"/>
      <c r="EB490" s="109"/>
      <c r="EC490" s="109"/>
      <c r="ED490" s="109"/>
      <c r="EE490" s="109"/>
      <c r="EF490" s="109"/>
      <c r="EG490" s="109"/>
      <c r="EH490" s="109"/>
      <c r="EI490" s="109"/>
      <c r="EJ490" s="109"/>
      <c r="EK490" s="109"/>
      <c r="EL490" s="109"/>
      <c r="EM490" s="109"/>
      <c r="EN490" s="109"/>
      <c r="EO490" s="109"/>
      <c r="EP490" s="109"/>
      <c r="EQ490" s="109"/>
      <c r="ER490" s="109"/>
      <c r="ES490" s="109"/>
      <c r="ET490" s="109"/>
      <c r="EU490" s="109"/>
      <c r="EV490" s="109"/>
      <c r="EW490" s="109"/>
      <c r="EX490" s="109"/>
      <c r="EY490" s="109"/>
      <c r="EZ490" s="109"/>
      <c r="FA490" s="109"/>
      <c r="FB490" s="109"/>
      <c r="FC490" s="109"/>
      <c r="FD490" s="109"/>
      <c r="FE490" s="109"/>
      <c r="FF490" s="109"/>
      <c r="FG490" s="109"/>
      <c r="FH490" s="109"/>
      <c r="FI490" s="109"/>
      <c r="FJ490" s="109"/>
      <c r="FK490" s="109"/>
      <c r="FL490" s="109"/>
      <c r="FM490" s="109"/>
      <c r="FN490" s="109"/>
      <c r="FO490" s="109"/>
      <c r="FP490" s="109"/>
      <c r="FQ490" s="109"/>
      <c r="FR490" s="109"/>
      <c r="FS490" s="109"/>
      <c r="FT490" s="109"/>
      <c r="FU490" s="109"/>
      <c r="FV490" s="109"/>
      <c r="FW490" s="109"/>
      <c r="FX490" s="109"/>
      <c r="FY490" s="109"/>
      <c r="FZ490" s="109"/>
      <c r="GA490" s="109"/>
      <c r="GB490" s="109"/>
      <c r="GC490" s="109"/>
      <c r="GD490" s="109"/>
      <c r="GE490" s="109"/>
      <c r="GF490" s="109"/>
      <c r="GG490" s="109"/>
      <c r="GH490" s="109"/>
      <c r="GI490" s="109"/>
      <c r="GJ490" s="109"/>
      <c r="GK490" s="109"/>
      <c r="GL490" s="109"/>
      <c r="GM490" s="109"/>
      <c r="GN490" s="109"/>
      <c r="GO490" s="109"/>
      <c r="GP490" s="109"/>
      <c r="GQ490" s="109"/>
      <c r="GR490" s="109"/>
      <c r="GS490" s="109"/>
      <c r="GT490" s="109"/>
      <c r="GU490" s="109"/>
      <c r="GV490" s="109"/>
      <c r="GW490" s="109"/>
      <c r="GX490" s="109"/>
    </row>
    <row r="491" spans="55:206" x14ac:dyDescent="0.25">
      <c r="BC491" s="113" t="str">
        <f t="array" ref="BC491">IF(ROWS($1:$1)&gt;COUNTIF(PCMSO!$F$2:$F$9993,$BX491),"",INDEX(PCMSO!$G$2:$G$9993,SMALL(IF(PCMSO!$F$2:$F$9993=$BX491,ROW(PCMSO!$F$2:$F$9993)-ROW(PCMSO!$F$2)+1,FALSE),ROWS($1:$1))))</f>
        <v/>
      </c>
      <c r="BD491" s="113" t="str">
        <f t="array" ref="BD491">IF(ROWS($1:$2)&gt;COUNTIF(PCMSO!$F$2:$F$9993,$BX491),"",INDEX(PCMSO!$G$2:$G$9993,SMALL(IF(PCMSO!$F$2:$F$9993=$BX491,ROW(PCMSO!$F$2:$F$9993)-ROW(PCMSO!$F$2)+1,FALSE),ROWS($1:$2))))</f>
        <v/>
      </c>
      <c r="BE491" s="113" t="str">
        <f t="array" ref="BE491">IF(ROWS($1:$3)&gt;COUNTIF(PCMSO!$F$2:$F$9993,$BX491),"",INDEX(PCMSO!$G$2:$G$9993,SMALL(IF(PCMSO!$F$2:$F$9993=$BX491,ROW(PCMSO!$F$2:$F$9993)-ROW(PCMSO!$F$2)+1,FALSE),ROWS($1:$3))))</f>
        <v/>
      </c>
      <c r="BF491" s="113" t="str">
        <f t="array" ref="BF491">IF(ROWS($1:$4)&gt;COUNTIF(PCMSO!$F$2:$F$9993,$BX491),"",INDEX(PCMSO!$G$2:$G$9993,SMALL(IF(PCMSO!$F$2:$F$9993=$BX491,ROW(PCMSO!$F$2:$F$9993)-ROW(PCMSO!$F$2)+1,FALSE),ROWS($1:$4))))</f>
        <v/>
      </c>
      <c r="BG491" s="113" t="str">
        <f t="array" ref="BG491">IF(ROWS($1:$5)&gt;COUNTIF(PCMSO!$F$2:$F$9993,$BX491),"",INDEX(PCMSO!$G$2:$G$9993,SMALL(IF(PCMSO!$F$2:$F$9993=$BX491,ROW(PCMSO!$F$2:$F$9993)-ROW(PCMSO!$F$2)+1,FALSE),ROWS($1:$5))))</f>
        <v/>
      </c>
      <c r="BH491" s="113" t="str">
        <f t="array" ref="BH491">IF(ROWS($1:$6)&gt;COUNTIF(PCMSO!$F$2:$F$9993,$BX491),"",INDEX(PCMSO!$G$2:$G$9993,SMALL(IF(PCMSO!$F$2:$F$9993=$BX491,ROW(PCMSO!$F$2:$F$9993)-ROW(PCMSO!$F$2)+1,FALSE),ROWS($1:$6))))</f>
        <v/>
      </c>
      <c r="BI491" s="113" t="str">
        <f t="array" ref="BI491">IF(ROWS($1:$7)&gt;COUNTIF(PCMSO!$F$2:$F$9993,$BX491),"",INDEX(PCMSO!$G$2:$G$9993,SMALL(IF(PCMSO!$F$2:$F$9993=$BX491,ROW(PCMSO!$F$2:$F$9993)-ROW(PCMSO!$F$2)+1,FALSE),ROWS($1:$7))))</f>
        <v/>
      </c>
      <c r="BJ491" s="113" t="str">
        <f t="array" ref="BJ491">IF(ROWS($1:$8)&gt;COUNTIF(PCMSO!$F$2:$F$9993,$BX491),"",INDEX(PCMSO!$G$2:$G$9993,SMALL(IF(PCMSO!$F$2:$F$9993=$BX491,ROW(PCMSO!$F$2:$F$9993)-ROW(PCMSO!$F$2)+1,FALSE),ROWS($1:$8))))</f>
        <v/>
      </c>
      <c r="BK491" s="113" t="str">
        <f t="array" ref="BK491">IF(ROWS($1:$9)&gt;COUNTIF(PCMSO!$F$2:$F$9993,$BX491),"",INDEX(PCMSO!$G$2:$G$9993,SMALL(IF(PCMSO!$F$2:$F$9993=$BX491,ROW(PCMSO!$F$2:$F$9993)-ROW(PCMSO!$F$2)+1,FALSE),ROWS($1:$9))))</f>
        <v/>
      </c>
      <c r="BL491" s="113" t="str">
        <f t="array" ref="BL491">IF(ROWS($1:$10)&gt;COUNTIF(PCMSO!$F$2:$F$9993,$BX491),"",INDEX(PCMSO!$G$2:$G$9993,SMALL(IF(PCMSO!$F$2:$F$9993=$BX491,ROW(PCMSO!$F$2:$F$9993)-ROW(PCMSO!$F$2)+1,FALSE),ROWS($1:$10))))</f>
        <v/>
      </c>
      <c r="BM491" s="113" t="str">
        <f t="array" ref="BM491">IF(ROWS($1:$11)&gt;COUNTIF(PCMSO!$F$2:$F$9993,$BX491),"",INDEX(PCMSO!$G$2:$G$9993,SMALL(IF(PCMSO!$F$2:$F$9993=$BX491,ROW(PCMSO!$F$2:$F$9993)-ROW(PCMSO!$F$2)+1,FALSE),ROWS($1:$11))))</f>
        <v/>
      </c>
      <c r="BN491" s="113" t="str">
        <f t="array" ref="BN491">IF(ROWS($1:$12)&gt;COUNTIF(PCMSO!$F$2:$F$9993,$BX491),"",INDEX(PCMSO!$G$2:$G$9993,SMALL(IF(PCMSO!$F$2:$F$9993=$BX491,ROW(PCMSO!$F$2:$F$9993)-ROW(PCMSO!$F$2)+1,FALSE),ROWS($1:$12))))</f>
        <v/>
      </c>
      <c r="BO491" s="113" t="str">
        <f t="array" ref="BO491">IF(ROWS($1:$13)&gt;COUNTIF(PCMSO!$F$2:$F$9993,$BX491),"",INDEX(PCMSO!$G$2:$G$9993,SMALL(IF(PCMSO!$F$2:$F$9993=$BX491,ROW(PCMSO!$F$2:$F$9993)-ROW(PCMSO!$F$2)+1,FALSE),ROWS($1:$13))))</f>
        <v/>
      </c>
      <c r="BP491" s="113" t="str">
        <f t="array" ref="BP491">IF(ROWS($1:$14)&gt;COUNTIF(PCMSO!$F$2:$F$9993,$BX491),"",INDEX(PCMSO!$G$2:$G$9993,SMALL(IF(PCMSO!$F$2:$F$9993=$BX491,ROW(PCMSO!$F$2:$F$9993)-ROW(PCMSO!$F$2)+1,FALSE),ROWS($1:$14))))</f>
        <v/>
      </c>
      <c r="BQ491" s="113" t="str">
        <f t="array" ref="BQ491">IF(ROWS($1:$15)&gt;COUNTIF(PCMSO!$F$2:$F$9993,$BX491),"",INDEX(PCMSO!$G$2:$G$9993,SMALL(IF(PCMSO!$F$2:$F$9993=$BX491,ROW(PCMSO!$F$2:$F$9993)-ROW(PCMSO!$F$2)+1,FALSE),ROWS($1:$15))))</f>
        <v/>
      </c>
      <c r="BR491" s="113" t="str">
        <f t="array" ref="BR491">IF(ROWS($1:$16)&gt;COUNTIF(PCMSO!$F$2:$F$9993,$BX491),"",INDEX(PCMSO!$G$2:$G$9993,SMALL(IF(PCMSO!$F$2:$F$9993=$BX491,ROW(PCMSO!$F$2:$F$9993)-ROW(PCMSO!$F$2)+1,FALSE),ROWS($1:$16))))</f>
        <v/>
      </c>
      <c r="BS491" s="113" t="str">
        <f t="array" ref="BS491">IF(ROWS($1:$17)&gt;COUNTIF(PCMSO!$F$2:$F$9993,$BX491),"",INDEX(PCMSO!$G$2:$G$9993,SMALL(IF(PCMSO!$F$2:$F$9993=$BX491,ROW(PCMSO!$F$2:$F$9993)-ROW(PCMSO!$F$2)+1,FALSE),ROWS($1:$17))))</f>
        <v/>
      </c>
      <c r="BT491" s="113" t="str">
        <f t="array" ref="BT491">IF(ROWS($1:$18)&gt;COUNTIF(PCMSO!$F$2:$F$9993,$BX491),"",INDEX(PCMSO!$G$2:$G$9993,SMALL(IF(PCMSO!$F$2:$F$9993=$BX491,ROW(PCMSO!$F$2:$F$9993)-ROW(PCMSO!$F$2)+1,FALSE),ROWS($1:$18))))</f>
        <v/>
      </c>
      <c r="BU491" s="113" t="str">
        <f t="array" ref="BU491">IF(ROWS($1:$19)&gt;COUNTIF(PCMSO!$F$2:$F$9993,$BX491),"",INDEX(PCMSO!$G$2:$G$9993,SMALL(IF(PCMSO!$F$2:$F$9993=$BX491,ROW(PCMSO!$F$2:$F$9993)-ROW(PCMSO!$F$2)+1,FALSE),ROWS($1:$19))))</f>
        <v/>
      </c>
      <c r="BV491" s="113" t="str">
        <f t="array" ref="BV491">IF(ROWS($1:$20)&gt;COUNTIF(PCMSO!$F$2:$F$9993,$BX491),"",INDEX(PCMSO!$G$2:$G$9993,SMALL(IF(PCMSO!$F$2:$F$9993=$BX491,ROW(PCMSO!$F$2:$F$9993)-ROW(PCMSO!$F$2)+1,FALSE),ROWS($1:$20))))</f>
        <v/>
      </c>
      <c r="BX491" s="110"/>
      <c r="BY491" s="109"/>
      <c r="BZ491" s="108"/>
      <c r="CA491" s="109"/>
      <c r="CB491" s="109"/>
      <c r="CC491" s="109"/>
      <c r="CD491" s="109"/>
      <c r="CE491" s="109"/>
      <c r="CF491" s="109" t="str">
        <f t="array" ref="CF491">IF($BX491&lt;&gt;"",IF(ROWS($1:$1)&gt;COUNTIF(EMPRESA!$A$2:$A$101,$BX491),"",INDEX(EMPRESA!$H$2:$H$101,SMALL(IF(EMPRESA!$A$2:$A$101=$BX491,ROW(EMPRESA!$A$2:$A$101)-ROW(EMPRESA!$A$2)+1,FALSE),ROWS($1:$1)))),"")</f>
        <v/>
      </c>
      <c r="CG491" s="109"/>
      <c r="CH491" s="109"/>
      <c r="CI491" s="109"/>
      <c r="CJ491" s="109"/>
      <c r="CK491" s="109"/>
      <c r="CL491" s="109"/>
      <c r="CM491" s="109"/>
      <c r="CN491" s="109"/>
      <c r="CO491" s="109"/>
      <c r="CP491" s="109"/>
      <c r="CQ491" s="109"/>
      <c r="CR491" s="109"/>
      <c r="CS491" s="109"/>
      <c r="CT491" s="109"/>
      <c r="CU491" s="109"/>
      <c r="CV491" s="109"/>
      <c r="CW491" s="109"/>
      <c r="CX491" s="109"/>
      <c r="CY491" s="109"/>
      <c r="CZ491" s="109"/>
      <c r="DA491" s="109"/>
      <c r="DB491" s="109"/>
      <c r="DC491" s="109"/>
      <c r="DD491" s="109"/>
      <c r="DE491" s="109"/>
      <c r="DF491" s="109"/>
      <c r="DG491" s="109"/>
      <c r="DH491" s="109"/>
      <c r="DI491" s="109"/>
      <c r="DJ491" s="109"/>
      <c r="DK491" s="109"/>
      <c r="DL491" s="109"/>
      <c r="DM491" s="109"/>
      <c r="DN491" s="109"/>
      <c r="DO491" s="109"/>
      <c r="DP491" s="109"/>
      <c r="DQ491" s="109"/>
      <c r="DR491" s="109"/>
      <c r="DS491" s="109"/>
      <c r="DT491" s="109"/>
      <c r="DU491" s="109"/>
      <c r="DV491" s="109"/>
      <c r="DW491" s="109"/>
      <c r="DX491" s="109"/>
      <c r="DY491" s="109"/>
      <c r="DZ491" s="109"/>
      <c r="EA491" s="109"/>
      <c r="EB491" s="109"/>
      <c r="EC491" s="109"/>
      <c r="ED491" s="109"/>
      <c r="EE491" s="109"/>
      <c r="EF491" s="109"/>
      <c r="EG491" s="109"/>
      <c r="EH491" s="109"/>
      <c r="EI491" s="109"/>
      <c r="EJ491" s="109"/>
      <c r="EK491" s="109"/>
      <c r="EL491" s="109"/>
      <c r="EM491" s="109"/>
      <c r="EN491" s="109"/>
      <c r="EO491" s="109"/>
      <c r="EP491" s="109"/>
      <c r="EQ491" s="109"/>
      <c r="ER491" s="109"/>
      <c r="ES491" s="109"/>
      <c r="ET491" s="109"/>
      <c r="EU491" s="109"/>
      <c r="EV491" s="109"/>
      <c r="EW491" s="109"/>
      <c r="EX491" s="109"/>
      <c r="EY491" s="109"/>
      <c r="EZ491" s="109"/>
      <c r="FA491" s="109"/>
      <c r="FB491" s="109"/>
      <c r="FC491" s="109"/>
      <c r="FD491" s="109"/>
      <c r="FE491" s="109"/>
      <c r="FF491" s="109"/>
      <c r="FG491" s="109"/>
      <c r="FH491" s="109"/>
      <c r="FI491" s="109"/>
      <c r="FJ491" s="109"/>
      <c r="FK491" s="109"/>
      <c r="FL491" s="109"/>
      <c r="FM491" s="109"/>
      <c r="FN491" s="109"/>
      <c r="FO491" s="109"/>
      <c r="FP491" s="109"/>
      <c r="FQ491" s="109"/>
      <c r="FR491" s="109"/>
      <c r="FS491" s="109"/>
      <c r="FT491" s="109"/>
      <c r="FU491" s="109"/>
      <c r="FV491" s="109"/>
      <c r="FW491" s="109"/>
      <c r="FX491" s="109"/>
      <c r="FY491" s="109"/>
      <c r="FZ491" s="109"/>
      <c r="GA491" s="109"/>
      <c r="GB491" s="109"/>
      <c r="GC491" s="109"/>
      <c r="GD491" s="109"/>
      <c r="GE491" s="109"/>
      <c r="GF491" s="109"/>
      <c r="GG491" s="109"/>
      <c r="GH491" s="109"/>
      <c r="GI491" s="109"/>
      <c r="GJ491" s="109"/>
      <c r="GK491" s="109"/>
      <c r="GL491" s="109"/>
      <c r="GM491" s="109"/>
      <c r="GN491" s="109"/>
      <c r="GO491" s="109"/>
      <c r="GP491" s="109"/>
      <c r="GQ491" s="109"/>
      <c r="GR491" s="109"/>
      <c r="GS491" s="109"/>
      <c r="GT491" s="109"/>
      <c r="GU491" s="109"/>
      <c r="GV491" s="109"/>
      <c r="GW491" s="109"/>
      <c r="GX491" s="109"/>
    </row>
    <row r="492" spans="55:206" x14ac:dyDescent="0.25">
      <c r="BC492" s="113" t="str">
        <f t="array" ref="BC492">IF(ROWS($1:$1)&gt;COUNTIF(PCMSO!$F$2:$F$9993,$BX492),"",INDEX(PCMSO!$G$2:$G$9993,SMALL(IF(PCMSO!$F$2:$F$9993=$BX492,ROW(PCMSO!$F$2:$F$9993)-ROW(PCMSO!$F$2)+1,FALSE),ROWS($1:$1))))</f>
        <v/>
      </c>
      <c r="BD492" s="113" t="str">
        <f t="array" ref="BD492">IF(ROWS($1:$2)&gt;COUNTIF(PCMSO!$F$2:$F$9993,$BX492),"",INDEX(PCMSO!$G$2:$G$9993,SMALL(IF(PCMSO!$F$2:$F$9993=$BX492,ROW(PCMSO!$F$2:$F$9993)-ROW(PCMSO!$F$2)+1,FALSE),ROWS($1:$2))))</f>
        <v/>
      </c>
      <c r="BE492" s="113" t="str">
        <f t="array" ref="BE492">IF(ROWS($1:$3)&gt;COUNTIF(PCMSO!$F$2:$F$9993,$BX492),"",INDEX(PCMSO!$G$2:$G$9993,SMALL(IF(PCMSO!$F$2:$F$9993=$BX492,ROW(PCMSO!$F$2:$F$9993)-ROW(PCMSO!$F$2)+1,FALSE),ROWS($1:$3))))</f>
        <v/>
      </c>
      <c r="BF492" s="113" t="str">
        <f t="array" ref="BF492">IF(ROWS($1:$4)&gt;COUNTIF(PCMSO!$F$2:$F$9993,$BX492),"",INDEX(PCMSO!$G$2:$G$9993,SMALL(IF(PCMSO!$F$2:$F$9993=$BX492,ROW(PCMSO!$F$2:$F$9993)-ROW(PCMSO!$F$2)+1,FALSE),ROWS($1:$4))))</f>
        <v/>
      </c>
      <c r="BG492" s="113" t="str">
        <f t="array" ref="BG492">IF(ROWS($1:$5)&gt;COUNTIF(PCMSO!$F$2:$F$9993,$BX492),"",INDEX(PCMSO!$G$2:$G$9993,SMALL(IF(PCMSO!$F$2:$F$9993=$BX492,ROW(PCMSO!$F$2:$F$9993)-ROW(PCMSO!$F$2)+1,FALSE),ROWS($1:$5))))</f>
        <v/>
      </c>
      <c r="BH492" s="113" t="str">
        <f t="array" ref="BH492">IF(ROWS($1:$6)&gt;COUNTIF(PCMSO!$F$2:$F$9993,$BX492),"",INDEX(PCMSO!$G$2:$G$9993,SMALL(IF(PCMSO!$F$2:$F$9993=$BX492,ROW(PCMSO!$F$2:$F$9993)-ROW(PCMSO!$F$2)+1,FALSE),ROWS($1:$6))))</f>
        <v/>
      </c>
      <c r="BI492" s="113" t="str">
        <f t="array" ref="BI492">IF(ROWS($1:$7)&gt;COUNTIF(PCMSO!$F$2:$F$9993,$BX492),"",INDEX(PCMSO!$G$2:$G$9993,SMALL(IF(PCMSO!$F$2:$F$9993=$BX492,ROW(PCMSO!$F$2:$F$9993)-ROW(PCMSO!$F$2)+1,FALSE),ROWS($1:$7))))</f>
        <v/>
      </c>
      <c r="BJ492" s="113" t="str">
        <f t="array" ref="BJ492">IF(ROWS($1:$8)&gt;COUNTIF(PCMSO!$F$2:$F$9993,$BX492),"",INDEX(PCMSO!$G$2:$G$9993,SMALL(IF(PCMSO!$F$2:$F$9993=$BX492,ROW(PCMSO!$F$2:$F$9993)-ROW(PCMSO!$F$2)+1,FALSE),ROWS($1:$8))))</f>
        <v/>
      </c>
      <c r="BK492" s="113" t="str">
        <f t="array" ref="BK492">IF(ROWS($1:$9)&gt;COUNTIF(PCMSO!$F$2:$F$9993,$BX492),"",INDEX(PCMSO!$G$2:$G$9993,SMALL(IF(PCMSO!$F$2:$F$9993=$BX492,ROW(PCMSO!$F$2:$F$9993)-ROW(PCMSO!$F$2)+1,FALSE),ROWS($1:$9))))</f>
        <v/>
      </c>
      <c r="BL492" s="113" t="str">
        <f t="array" ref="BL492">IF(ROWS($1:$10)&gt;COUNTIF(PCMSO!$F$2:$F$9993,$BX492),"",INDEX(PCMSO!$G$2:$G$9993,SMALL(IF(PCMSO!$F$2:$F$9993=$BX492,ROW(PCMSO!$F$2:$F$9993)-ROW(PCMSO!$F$2)+1,FALSE),ROWS($1:$10))))</f>
        <v/>
      </c>
      <c r="BM492" s="113" t="str">
        <f t="array" ref="BM492">IF(ROWS($1:$11)&gt;COUNTIF(PCMSO!$F$2:$F$9993,$BX492),"",INDEX(PCMSO!$G$2:$G$9993,SMALL(IF(PCMSO!$F$2:$F$9993=$BX492,ROW(PCMSO!$F$2:$F$9993)-ROW(PCMSO!$F$2)+1,FALSE),ROWS($1:$11))))</f>
        <v/>
      </c>
      <c r="BN492" s="113" t="str">
        <f t="array" ref="BN492">IF(ROWS($1:$12)&gt;COUNTIF(PCMSO!$F$2:$F$9993,$BX492),"",INDEX(PCMSO!$G$2:$G$9993,SMALL(IF(PCMSO!$F$2:$F$9993=$BX492,ROW(PCMSO!$F$2:$F$9993)-ROW(PCMSO!$F$2)+1,FALSE),ROWS($1:$12))))</f>
        <v/>
      </c>
      <c r="BO492" s="113" t="str">
        <f t="array" ref="BO492">IF(ROWS($1:$13)&gt;COUNTIF(PCMSO!$F$2:$F$9993,$BX492),"",INDEX(PCMSO!$G$2:$G$9993,SMALL(IF(PCMSO!$F$2:$F$9993=$BX492,ROW(PCMSO!$F$2:$F$9993)-ROW(PCMSO!$F$2)+1,FALSE),ROWS($1:$13))))</f>
        <v/>
      </c>
      <c r="BP492" s="113" t="str">
        <f t="array" ref="BP492">IF(ROWS($1:$14)&gt;COUNTIF(PCMSO!$F$2:$F$9993,$BX492),"",INDEX(PCMSO!$G$2:$G$9993,SMALL(IF(PCMSO!$F$2:$F$9993=$BX492,ROW(PCMSO!$F$2:$F$9993)-ROW(PCMSO!$F$2)+1,FALSE),ROWS($1:$14))))</f>
        <v/>
      </c>
      <c r="BQ492" s="113" t="str">
        <f t="array" ref="BQ492">IF(ROWS($1:$15)&gt;COUNTIF(PCMSO!$F$2:$F$9993,$BX492),"",INDEX(PCMSO!$G$2:$G$9993,SMALL(IF(PCMSO!$F$2:$F$9993=$BX492,ROW(PCMSO!$F$2:$F$9993)-ROW(PCMSO!$F$2)+1,FALSE),ROWS($1:$15))))</f>
        <v/>
      </c>
      <c r="BR492" s="113" t="str">
        <f t="array" ref="BR492">IF(ROWS($1:$16)&gt;COUNTIF(PCMSO!$F$2:$F$9993,$BX492),"",INDEX(PCMSO!$G$2:$G$9993,SMALL(IF(PCMSO!$F$2:$F$9993=$BX492,ROW(PCMSO!$F$2:$F$9993)-ROW(PCMSO!$F$2)+1,FALSE),ROWS($1:$16))))</f>
        <v/>
      </c>
      <c r="BS492" s="113" t="str">
        <f t="array" ref="BS492">IF(ROWS($1:$17)&gt;COUNTIF(PCMSO!$F$2:$F$9993,$BX492),"",INDEX(PCMSO!$G$2:$G$9993,SMALL(IF(PCMSO!$F$2:$F$9993=$BX492,ROW(PCMSO!$F$2:$F$9993)-ROW(PCMSO!$F$2)+1,FALSE),ROWS($1:$17))))</f>
        <v/>
      </c>
      <c r="BT492" s="113" t="str">
        <f t="array" ref="BT492">IF(ROWS($1:$18)&gt;COUNTIF(PCMSO!$F$2:$F$9993,$BX492),"",INDEX(PCMSO!$G$2:$G$9993,SMALL(IF(PCMSO!$F$2:$F$9993=$BX492,ROW(PCMSO!$F$2:$F$9993)-ROW(PCMSO!$F$2)+1,FALSE),ROWS($1:$18))))</f>
        <v/>
      </c>
      <c r="BU492" s="113" t="str">
        <f t="array" ref="BU492">IF(ROWS($1:$19)&gt;COUNTIF(PCMSO!$F$2:$F$9993,$BX492),"",INDEX(PCMSO!$G$2:$G$9993,SMALL(IF(PCMSO!$F$2:$F$9993=$BX492,ROW(PCMSO!$F$2:$F$9993)-ROW(PCMSO!$F$2)+1,FALSE),ROWS($1:$19))))</f>
        <v/>
      </c>
      <c r="BV492" s="113" t="str">
        <f t="array" ref="BV492">IF(ROWS($1:$20)&gt;COUNTIF(PCMSO!$F$2:$F$9993,$BX492),"",INDEX(PCMSO!$G$2:$G$9993,SMALL(IF(PCMSO!$F$2:$F$9993=$BX492,ROW(PCMSO!$F$2:$F$9993)-ROW(PCMSO!$F$2)+1,FALSE),ROWS($1:$20))))</f>
        <v/>
      </c>
      <c r="BX492" s="110"/>
      <c r="BY492" s="109"/>
      <c r="BZ492" s="108"/>
      <c r="CA492" s="109"/>
      <c r="CB492" s="109"/>
      <c r="CC492" s="109"/>
      <c r="CD492" s="109"/>
      <c r="CE492" s="109"/>
      <c r="CF492" s="109" t="str">
        <f t="array" ref="CF492">IF($BX492&lt;&gt;"",IF(ROWS($1:$1)&gt;COUNTIF(EMPRESA!$A$2:$A$101,$BX492),"",INDEX(EMPRESA!$H$2:$H$101,SMALL(IF(EMPRESA!$A$2:$A$101=$BX492,ROW(EMPRESA!$A$2:$A$101)-ROW(EMPRESA!$A$2)+1,FALSE),ROWS($1:$1)))),"")</f>
        <v/>
      </c>
      <c r="CG492" s="109"/>
      <c r="CH492" s="109"/>
      <c r="CI492" s="109"/>
      <c r="CJ492" s="109"/>
      <c r="CK492" s="109"/>
      <c r="CL492" s="109"/>
      <c r="CM492" s="109"/>
      <c r="CN492" s="109"/>
      <c r="CO492" s="109"/>
      <c r="CP492" s="109"/>
      <c r="CQ492" s="109"/>
      <c r="CR492" s="109"/>
      <c r="CS492" s="109"/>
      <c r="CT492" s="109"/>
      <c r="CU492" s="109"/>
      <c r="CV492" s="109"/>
      <c r="CW492" s="109"/>
      <c r="CX492" s="109"/>
      <c r="CY492" s="109"/>
      <c r="CZ492" s="109"/>
      <c r="DA492" s="109"/>
      <c r="DB492" s="109"/>
      <c r="DC492" s="109"/>
      <c r="DD492" s="109"/>
      <c r="DE492" s="109"/>
      <c r="DF492" s="109"/>
      <c r="DG492" s="109"/>
      <c r="DH492" s="109"/>
      <c r="DI492" s="109"/>
      <c r="DJ492" s="109"/>
      <c r="DK492" s="109"/>
      <c r="DL492" s="109"/>
      <c r="DM492" s="109"/>
      <c r="DN492" s="109"/>
      <c r="DO492" s="109"/>
      <c r="DP492" s="109"/>
      <c r="DQ492" s="109"/>
      <c r="DR492" s="109"/>
      <c r="DS492" s="109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09"/>
      <c r="ED492" s="109"/>
      <c r="EE492" s="109"/>
      <c r="EF492" s="109"/>
      <c r="EG492" s="109"/>
      <c r="EH492" s="109"/>
      <c r="EI492" s="109"/>
      <c r="EJ492" s="109"/>
      <c r="EK492" s="109"/>
      <c r="EL492" s="109"/>
      <c r="EM492" s="109"/>
      <c r="EN492" s="109"/>
      <c r="EO492" s="109"/>
      <c r="EP492" s="109"/>
      <c r="EQ492" s="109"/>
      <c r="ER492" s="109"/>
      <c r="ES492" s="109"/>
      <c r="ET492" s="109"/>
      <c r="EU492" s="109"/>
      <c r="EV492" s="109"/>
      <c r="EW492" s="109"/>
      <c r="EX492" s="109"/>
      <c r="EY492" s="109"/>
      <c r="EZ492" s="109"/>
      <c r="FA492" s="109"/>
      <c r="FB492" s="109"/>
      <c r="FC492" s="109"/>
      <c r="FD492" s="109"/>
      <c r="FE492" s="109"/>
      <c r="FF492" s="109"/>
      <c r="FG492" s="109"/>
      <c r="FH492" s="109"/>
      <c r="FI492" s="109"/>
      <c r="FJ492" s="109"/>
      <c r="FK492" s="109"/>
      <c r="FL492" s="109"/>
      <c r="FM492" s="109"/>
      <c r="FN492" s="109"/>
      <c r="FO492" s="109"/>
      <c r="FP492" s="109"/>
      <c r="FQ492" s="109"/>
      <c r="FR492" s="109"/>
      <c r="FS492" s="109"/>
      <c r="FT492" s="109"/>
      <c r="FU492" s="109"/>
      <c r="FV492" s="109"/>
      <c r="FW492" s="109"/>
      <c r="FX492" s="109"/>
      <c r="FY492" s="109"/>
      <c r="FZ492" s="109"/>
      <c r="GA492" s="109"/>
      <c r="GB492" s="109"/>
      <c r="GC492" s="109"/>
      <c r="GD492" s="109"/>
      <c r="GE492" s="109"/>
      <c r="GF492" s="109"/>
      <c r="GG492" s="109"/>
      <c r="GH492" s="109"/>
      <c r="GI492" s="109"/>
      <c r="GJ492" s="109"/>
      <c r="GK492" s="109"/>
      <c r="GL492" s="109"/>
      <c r="GM492" s="109"/>
      <c r="GN492" s="109"/>
      <c r="GO492" s="109"/>
      <c r="GP492" s="109"/>
      <c r="GQ492" s="109"/>
      <c r="GR492" s="109"/>
      <c r="GS492" s="109"/>
      <c r="GT492" s="109"/>
      <c r="GU492" s="109"/>
      <c r="GV492" s="109"/>
      <c r="GW492" s="109"/>
      <c r="GX492" s="109"/>
    </row>
    <row r="493" spans="55:206" x14ac:dyDescent="0.25">
      <c r="BC493" s="113" t="str">
        <f t="array" ref="BC493">IF(ROWS($1:$1)&gt;COUNTIF(PCMSO!$F$2:$F$9993,$BX493),"",INDEX(PCMSO!$G$2:$G$9993,SMALL(IF(PCMSO!$F$2:$F$9993=$BX493,ROW(PCMSO!$F$2:$F$9993)-ROW(PCMSO!$F$2)+1,FALSE),ROWS($1:$1))))</f>
        <v/>
      </c>
      <c r="BD493" s="113" t="str">
        <f t="array" ref="BD493">IF(ROWS($1:$2)&gt;COUNTIF(PCMSO!$F$2:$F$9993,$BX493),"",INDEX(PCMSO!$G$2:$G$9993,SMALL(IF(PCMSO!$F$2:$F$9993=$BX493,ROW(PCMSO!$F$2:$F$9993)-ROW(PCMSO!$F$2)+1,FALSE),ROWS($1:$2))))</f>
        <v/>
      </c>
      <c r="BE493" s="113" t="str">
        <f t="array" ref="BE493">IF(ROWS($1:$3)&gt;COUNTIF(PCMSO!$F$2:$F$9993,$BX493),"",INDEX(PCMSO!$G$2:$G$9993,SMALL(IF(PCMSO!$F$2:$F$9993=$BX493,ROW(PCMSO!$F$2:$F$9993)-ROW(PCMSO!$F$2)+1,FALSE),ROWS($1:$3))))</f>
        <v/>
      </c>
      <c r="BF493" s="113" t="str">
        <f t="array" ref="BF493">IF(ROWS($1:$4)&gt;COUNTIF(PCMSO!$F$2:$F$9993,$BX493),"",INDEX(PCMSO!$G$2:$G$9993,SMALL(IF(PCMSO!$F$2:$F$9993=$BX493,ROW(PCMSO!$F$2:$F$9993)-ROW(PCMSO!$F$2)+1,FALSE),ROWS($1:$4))))</f>
        <v/>
      </c>
      <c r="BG493" s="113" t="str">
        <f t="array" ref="BG493">IF(ROWS($1:$5)&gt;COUNTIF(PCMSO!$F$2:$F$9993,$BX493),"",INDEX(PCMSO!$G$2:$G$9993,SMALL(IF(PCMSO!$F$2:$F$9993=$BX493,ROW(PCMSO!$F$2:$F$9993)-ROW(PCMSO!$F$2)+1,FALSE),ROWS($1:$5))))</f>
        <v/>
      </c>
      <c r="BH493" s="113" t="str">
        <f t="array" ref="BH493">IF(ROWS($1:$6)&gt;COUNTIF(PCMSO!$F$2:$F$9993,$BX493),"",INDEX(PCMSO!$G$2:$G$9993,SMALL(IF(PCMSO!$F$2:$F$9993=$BX493,ROW(PCMSO!$F$2:$F$9993)-ROW(PCMSO!$F$2)+1,FALSE),ROWS($1:$6))))</f>
        <v/>
      </c>
      <c r="BI493" s="113" t="str">
        <f t="array" ref="BI493">IF(ROWS($1:$7)&gt;COUNTIF(PCMSO!$F$2:$F$9993,$BX493),"",INDEX(PCMSO!$G$2:$G$9993,SMALL(IF(PCMSO!$F$2:$F$9993=$BX493,ROW(PCMSO!$F$2:$F$9993)-ROW(PCMSO!$F$2)+1,FALSE),ROWS($1:$7))))</f>
        <v/>
      </c>
      <c r="BJ493" s="113" t="str">
        <f t="array" ref="BJ493">IF(ROWS($1:$8)&gt;COUNTIF(PCMSO!$F$2:$F$9993,$BX493),"",INDEX(PCMSO!$G$2:$G$9993,SMALL(IF(PCMSO!$F$2:$F$9993=$BX493,ROW(PCMSO!$F$2:$F$9993)-ROW(PCMSO!$F$2)+1,FALSE),ROWS($1:$8))))</f>
        <v/>
      </c>
      <c r="BK493" s="113" t="str">
        <f t="array" ref="BK493">IF(ROWS($1:$9)&gt;COUNTIF(PCMSO!$F$2:$F$9993,$BX493),"",INDEX(PCMSO!$G$2:$G$9993,SMALL(IF(PCMSO!$F$2:$F$9993=$BX493,ROW(PCMSO!$F$2:$F$9993)-ROW(PCMSO!$F$2)+1,FALSE),ROWS($1:$9))))</f>
        <v/>
      </c>
      <c r="BL493" s="113" t="str">
        <f t="array" ref="BL493">IF(ROWS($1:$10)&gt;COUNTIF(PCMSO!$F$2:$F$9993,$BX493),"",INDEX(PCMSO!$G$2:$G$9993,SMALL(IF(PCMSO!$F$2:$F$9993=$BX493,ROW(PCMSO!$F$2:$F$9993)-ROW(PCMSO!$F$2)+1,FALSE),ROWS($1:$10))))</f>
        <v/>
      </c>
      <c r="BM493" s="113" t="str">
        <f t="array" ref="BM493">IF(ROWS($1:$11)&gt;COUNTIF(PCMSO!$F$2:$F$9993,$BX493),"",INDEX(PCMSO!$G$2:$G$9993,SMALL(IF(PCMSO!$F$2:$F$9993=$BX493,ROW(PCMSO!$F$2:$F$9993)-ROW(PCMSO!$F$2)+1,FALSE),ROWS($1:$11))))</f>
        <v/>
      </c>
      <c r="BN493" s="113" t="str">
        <f t="array" ref="BN493">IF(ROWS($1:$12)&gt;COUNTIF(PCMSO!$F$2:$F$9993,$BX493),"",INDEX(PCMSO!$G$2:$G$9993,SMALL(IF(PCMSO!$F$2:$F$9993=$BX493,ROW(PCMSO!$F$2:$F$9993)-ROW(PCMSO!$F$2)+1,FALSE),ROWS($1:$12))))</f>
        <v/>
      </c>
      <c r="BO493" s="113" t="str">
        <f t="array" ref="BO493">IF(ROWS($1:$13)&gt;COUNTIF(PCMSO!$F$2:$F$9993,$BX493),"",INDEX(PCMSO!$G$2:$G$9993,SMALL(IF(PCMSO!$F$2:$F$9993=$BX493,ROW(PCMSO!$F$2:$F$9993)-ROW(PCMSO!$F$2)+1,FALSE),ROWS($1:$13))))</f>
        <v/>
      </c>
      <c r="BP493" s="113" t="str">
        <f t="array" ref="BP493">IF(ROWS($1:$14)&gt;COUNTIF(PCMSO!$F$2:$F$9993,$BX493),"",INDEX(PCMSO!$G$2:$G$9993,SMALL(IF(PCMSO!$F$2:$F$9993=$BX493,ROW(PCMSO!$F$2:$F$9993)-ROW(PCMSO!$F$2)+1,FALSE),ROWS($1:$14))))</f>
        <v/>
      </c>
      <c r="BQ493" s="113" t="str">
        <f t="array" ref="BQ493">IF(ROWS($1:$15)&gt;COUNTIF(PCMSO!$F$2:$F$9993,$BX493),"",INDEX(PCMSO!$G$2:$G$9993,SMALL(IF(PCMSO!$F$2:$F$9993=$BX493,ROW(PCMSO!$F$2:$F$9993)-ROW(PCMSO!$F$2)+1,FALSE),ROWS($1:$15))))</f>
        <v/>
      </c>
      <c r="BR493" s="113" t="str">
        <f t="array" ref="BR493">IF(ROWS($1:$16)&gt;COUNTIF(PCMSO!$F$2:$F$9993,$BX493),"",INDEX(PCMSO!$G$2:$G$9993,SMALL(IF(PCMSO!$F$2:$F$9993=$BX493,ROW(PCMSO!$F$2:$F$9993)-ROW(PCMSO!$F$2)+1,FALSE),ROWS($1:$16))))</f>
        <v/>
      </c>
      <c r="BS493" s="113" t="str">
        <f t="array" ref="BS493">IF(ROWS($1:$17)&gt;COUNTIF(PCMSO!$F$2:$F$9993,$BX493),"",INDEX(PCMSO!$G$2:$G$9993,SMALL(IF(PCMSO!$F$2:$F$9993=$BX493,ROW(PCMSO!$F$2:$F$9993)-ROW(PCMSO!$F$2)+1,FALSE),ROWS($1:$17))))</f>
        <v/>
      </c>
      <c r="BT493" s="113" t="str">
        <f t="array" ref="BT493">IF(ROWS($1:$18)&gt;COUNTIF(PCMSO!$F$2:$F$9993,$BX493),"",INDEX(PCMSO!$G$2:$G$9993,SMALL(IF(PCMSO!$F$2:$F$9993=$BX493,ROW(PCMSO!$F$2:$F$9993)-ROW(PCMSO!$F$2)+1,FALSE),ROWS($1:$18))))</f>
        <v/>
      </c>
      <c r="BU493" s="113" t="str">
        <f t="array" ref="BU493">IF(ROWS($1:$19)&gt;COUNTIF(PCMSO!$F$2:$F$9993,$BX493),"",INDEX(PCMSO!$G$2:$G$9993,SMALL(IF(PCMSO!$F$2:$F$9993=$BX493,ROW(PCMSO!$F$2:$F$9993)-ROW(PCMSO!$F$2)+1,FALSE),ROWS($1:$19))))</f>
        <v/>
      </c>
      <c r="BV493" s="113" t="str">
        <f t="array" ref="BV493">IF(ROWS($1:$20)&gt;COUNTIF(PCMSO!$F$2:$F$9993,$BX493),"",INDEX(PCMSO!$G$2:$G$9993,SMALL(IF(PCMSO!$F$2:$F$9993=$BX493,ROW(PCMSO!$F$2:$F$9993)-ROW(PCMSO!$F$2)+1,FALSE),ROWS($1:$20))))</f>
        <v/>
      </c>
      <c r="BX493" s="110"/>
      <c r="BY493" s="109"/>
      <c r="BZ493" s="108"/>
      <c r="CA493" s="109"/>
      <c r="CB493" s="109"/>
      <c r="CC493" s="109"/>
      <c r="CD493" s="109"/>
      <c r="CE493" s="109"/>
      <c r="CF493" s="109" t="str">
        <f t="array" ref="CF493">IF($BX493&lt;&gt;"",IF(ROWS($1:$1)&gt;COUNTIF(EMPRESA!$A$2:$A$101,$BX493),"",INDEX(EMPRESA!$H$2:$H$101,SMALL(IF(EMPRESA!$A$2:$A$101=$BX493,ROW(EMPRESA!$A$2:$A$101)-ROW(EMPRESA!$A$2)+1,FALSE),ROWS($1:$1)))),"")</f>
        <v/>
      </c>
      <c r="CG493" s="109"/>
      <c r="CH493" s="109"/>
      <c r="CI493" s="109"/>
      <c r="CJ493" s="109"/>
      <c r="CK493" s="109"/>
      <c r="CL493" s="109"/>
      <c r="CM493" s="109"/>
      <c r="CN493" s="109"/>
      <c r="CO493" s="109"/>
      <c r="CP493" s="109"/>
      <c r="CQ493" s="109"/>
      <c r="CR493" s="109"/>
      <c r="CS493" s="109"/>
      <c r="CT493" s="109"/>
      <c r="CU493" s="109"/>
      <c r="CV493" s="109"/>
      <c r="CW493" s="109"/>
      <c r="CX493" s="109"/>
      <c r="CY493" s="109"/>
      <c r="CZ493" s="109"/>
      <c r="DA493" s="109"/>
      <c r="DB493" s="109"/>
      <c r="DC493" s="109"/>
      <c r="DD493" s="109"/>
      <c r="DE493" s="109"/>
      <c r="DF493" s="109"/>
      <c r="DG493" s="109"/>
      <c r="DH493" s="109"/>
      <c r="DI493" s="109"/>
      <c r="DJ493" s="109"/>
      <c r="DK493" s="109"/>
      <c r="DL493" s="109"/>
      <c r="DM493" s="109"/>
      <c r="DN493" s="109"/>
      <c r="DO493" s="109"/>
      <c r="DP493" s="109"/>
      <c r="DQ493" s="109"/>
      <c r="DR493" s="109"/>
      <c r="DS493" s="109"/>
      <c r="DT493" s="109"/>
      <c r="DU493" s="109"/>
      <c r="DV493" s="109"/>
      <c r="DW493" s="109"/>
      <c r="DX493" s="109"/>
      <c r="DY493" s="109"/>
      <c r="DZ493" s="109"/>
      <c r="EA493" s="109"/>
      <c r="EB493" s="109"/>
      <c r="EC493" s="109"/>
      <c r="ED493" s="109"/>
      <c r="EE493" s="109"/>
      <c r="EF493" s="109"/>
      <c r="EG493" s="109"/>
      <c r="EH493" s="109"/>
      <c r="EI493" s="109"/>
      <c r="EJ493" s="109"/>
      <c r="EK493" s="109"/>
      <c r="EL493" s="109"/>
      <c r="EM493" s="109"/>
      <c r="EN493" s="109"/>
      <c r="EO493" s="109"/>
      <c r="EP493" s="109"/>
      <c r="EQ493" s="109"/>
      <c r="ER493" s="109"/>
      <c r="ES493" s="109"/>
      <c r="ET493" s="109"/>
      <c r="EU493" s="109"/>
      <c r="EV493" s="109"/>
      <c r="EW493" s="109"/>
      <c r="EX493" s="109"/>
      <c r="EY493" s="109"/>
      <c r="EZ493" s="109"/>
      <c r="FA493" s="109"/>
      <c r="FB493" s="109"/>
      <c r="FC493" s="109"/>
      <c r="FD493" s="109"/>
      <c r="FE493" s="109"/>
      <c r="FF493" s="109"/>
      <c r="FG493" s="109"/>
      <c r="FH493" s="109"/>
      <c r="FI493" s="109"/>
      <c r="FJ493" s="109"/>
      <c r="FK493" s="109"/>
      <c r="FL493" s="109"/>
      <c r="FM493" s="109"/>
      <c r="FN493" s="109"/>
      <c r="FO493" s="109"/>
      <c r="FP493" s="109"/>
      <c r="FQ493" s="109"/>
      <c r="FR493" s="109"/>
      <c r="FS493" s="109"/>
      <c r="FT493" s="109"/>
      <c r="FU493" s="109"/>
      <c r="FV493" s="109"/>
      <c r="FW493" s="109"/>
      <c r="FX493" s="109"/>
      <c r="FY493" s="109"/>
      <c r="FZ493" s="109"/>
      <c r="GA493" s="109"/>
      <c r="GB493" s="109"/>
      <c r="GC493" s="109"/>
      <c r="GD493" s="109"/>
      <c r="GE493" s="109"/>
      <c r="GF493" s="109"/>
      <c r="GG493" s="109"/>
      <c r="GH493" s="109"/>
      <c r="GI493" s="109"/>
      <c r="GJ493" s="109"/>
      <c r="GK493" s="109"/>
      <c r="GL493" s="109"/>
      <c r="GM493" s="109"/>
      <c r="GN493" s="109"/>
      <c r="GO493" s="109"/>
      <c r="GP493" s="109"/>
      <c r="GQ493" s="109"/>
      <c r="GR493" s="109"/>
      <c r="GS493" s="109"/>
      <c r="GT493" s="109"/>
      <c r="GU493" s="109"/>
      <c r="GV493" s="109"/>
      <c r="GW493" s="109"/>
      <c r="GX493" s="109"/>
    </row>
    <row r="494" spans="55:206" x14ac:dyDescent="0.25">
      <c r="BC494" s="113" t="str">
        <f t="array" ref="BC494">IF(ROWS($1:$1)&gt;COUNTIF(PCMSO!$F$2:$F$9993,$BX494),"",INDEX(PCMSO!$G$2:$G$9993,SMALL(IF(PCMSO!$F$2:$F$9993=$BX494,ROW(PCMSO!$F$2:$F$9993)-ROW(PCMSO!$F$2)+1,FALSE),ROWS($1:$1))))</f>
        <v/>
      </c>
      <c r="BD494" s="113" t="str">
        <f t="array" ref="BD494">IF(ROWS($1:$2)&gt;COUNTIF(PCMSO!$F$2:$F$9993,$BX494),"",INDEX(PCMSO!$G$2:$G$9993,SMALL(IF(PCMSO!$F$2:$F$9993=$BX494,ROW(PCMSO!$F$2:$F$9993)-ROW(PCMSO!$F$2)+1,FALSE),ROWS($1:$2))))</f>
        <v/>
      </c>
      <c r="BE494" s="113" t="str">
        <f t="array" ref="BE494">IF(ROWS($1:$3)&gt;COUNTIF(PCMSO!$F$2:$F$9993,$BX494),"",INDEX(PCMSO!$G$2:$G$9993,SMALL(IF(PCMSO!$F$2:$F$9993=$BX494,ROW(PCMSO!$F$2:$F$9993)-ROW(PCMSO!$F$2)+1,FALSE),ROWS($1:$3))))</f>
        <v/>
      </c>
      <c r="BF494" s="113" t="str">
        <f t="array" ref="BF494">IF(ROWS($1:$4)&gt;COUNTIF(PCMSO!$F$2:$F$9993,$BX494),"",INDEX(PCMSO!$G$2:$G$9993,SMALL(IF(PCMSO!$F$2:$F$9993=$BX494,ROW(PCMSO!$F$2:$F$9993)-ROW(PCMSO!$F$2)+1,FALSE),ROWS($1:$4))))</f>
        <v/>
      </c>
      <c r="BG494" s="113" t="str">
        <f t="array" ref="BG494">IF(ROWS($1:$5)&gt;COUNTIF(PCMSO!$F$2:$F$9993,$BX494),"",INDEX(PCMSO!$G$2:$G$9993,SMALL(IF(PCMSO!$F$2:$F$9993=$BX494,ROW(PCMSO!$F$2:$F$9993)-ROW(PCMSO!$F$2)+1,FALSE),ROWS($1:$5))))</f>
        <v/>
      </c>
      <c r="BH494" s="113" t="str">
        <f t="array" ref="BH494">IF(ROWS($1:$6)&gt;COUNTIF(PCMSO!$F$2:$F$9993,$BX494),"",INDEX(PCMSO!$G$2:$G$9993,SMALL(IF(PCMSO!$F$2:$F$9993=$BX494,ROW(PCMSO!$F$2:$F$9993)-ROW(PCMSO!$F$2)+1,FALSE),ROWS($1:$6))))</f>
        <v/>
      </c>
      <c r="BI494" s="113" t="str">
        <f t="array" ref="BI494">IF(ROWS($1:$7)&gt;COUNTIF(PCMSO!$F$2:$F$9993,$BX494),"",INDEX(PCMSO!$G$2:$G$9993,SMALL(IF(PCMSO!$F$2:$F$9993=$BX494,ROW(PCMSO!$F$2:$F$9993)-ROW(PCMSO!$F$2)+1,FALSE),ROWS($1:$7))))</f>
        <v/>
      </c>
      <c r="BJ494" s="113" t="str">
        <f t="array" ref="BJ494">IF(ROWS($1:$8)&gt;COUNTIF(PCMSO!$F$2:$F$9993,$BX494),"",INDEX(PCMSO!$G$2:$G$9993,SMALL(IF(PCMSO!$F$2:$F$9993=$BX494,ROW(PCMSO!$F$2:$F$9993)-ROW(PCMSO!$F$2)+1,FALSE),ROWS($1:$8))))</f>
        <v/>
      </c>
      <c r="BK494" s="113" t="str">
        <f t="array" ref="BK494">IF(ROWS($1:$9)&gt;COUNTIF(PCMSO!$F$2:$F$9993,$BX494),"",INDEX(PCMSO!$G$2:$G$9993,SMALL(IF(PCMSO!$F$2:$F$9993=$BX494,ROW(PCMSO!$F$2:$F$9993)-ROW(PCMSO!$F$2)+1,FALSE),ROWS($1:$9))))</f>
        <v/>
      </c>
      <c r="BL494" s="113" t="str">
        <f t="array" ref="BL494">IF(ROWS($1:$10)&gt;COUNTIF(PCMSO!$F$2:$F$9993,$BX494),"",INDEX(PCMSO!$G$2:$G$9993,SMALL(IF(PCMSO!$F$2:$F$9993=$BX494,ROW(PCMSO!$F$2:$F$9993)-ROW(PCMSO!$F$2)+1,FALSE),ROWS($1:$10))))</f>
        <v/>
      </c>
      <c r="BM494" s="113" t="str">
        <f t="array" ref="BM494">IF(ROWS($1:$11)&gt;COUNTIF(PCMSO!$F$2:$F$9993,$BX494),"",INDEX(PCMSO!$G$2:$G$9993,SMALL(IF(PCMSO!$F$2:$F$9993=$BX494,ROW(PCMSO!$F$2:$F$9993)-ROW(PCMSO!$F$2)+1,FALSE),ROWS($1:$11))))</f>
        <v/>
      </c>
      <c r="BN494" s="113" t="str">
        <f t="array" ref="BN494">IF(ROWS($1:$12)&gt;COUNTIF(PCMSO!$F$2:$F$9993,$BX494),"",INDEX(PCMSO!$G$2:$G$9993,SMALL(IF(PCMSO!$F$2:$F$9993=$BX494,ROW(PCMSO!$F$2:$F$9993)-ROW(PCMSO!$F$2)+1,FALSE),ROWS($1:$12))))</f>
        <v/>
      </c>
      <c r="BO494" s="113" t="str">
        <f t="array" ref="BO494">IF(ROWS($1:$13)&gt;COUNTIF(PCMSO!$F$2:$F$9993,$BX494),"",INDEX(PCMSO!$G$2:$G$9993,SMALL(IF(PCMSO!$F$2:$F$9993=$BX494,ROW(PCMSO!$F$2:$F$9993)-ROW(PCMSO!$F$2)+1,FALSE),ROWS($1:$13))))</f>
        <v/>
      </c>
      <c r="BP494" s="113" t="str">
        <f t="array" ref="BP494">IF(ROWS($1:$14)&gt;COUNTIF(PCMSO!$F$2:$F$9993,$BX494),"",INDEX(PCMSO!$G$2:$G$9993,SMALL(IF(PCMSO!$F$2:$F$9993=$BX494,ROW(PCMSO!$F$2:$F$9993)-ROW(PCMSO!$F$2)+1,FALSE),ROWS($1:$14))))</f>
        <v/>
      </c>
      <c r="BQ494" s="113" t="str">
        <f t="array" ref="BQ494">IF(ROWS($1:$15)&gt;COUNTIF(PCMSO!$F$2:$F$9993,$BX494),"",INDEX(PCMSO!$G$2:$G$9993,SMALL(IF(PCMSO!$F$2:$F$9993=$BX494,ROW(PCMSO!$F$2:$F$9993)-ROW(PCMSO!$F$2)+1,FALSE),ROWS($1:$15))))</f>
        <v/>
      </c>
      <c r="BR494" s="113" t="str">
        <f t="array" ref="BR494">IF(ROWS($1:$16)&gt;COUNTIF(PCMSO!$F$2:$F$9993,$BX494),"",INDEX(PCMSO!$G$2:$G$9993,SMALL(IF(PCMSO!$F$2:$F$9993=$BX494,ROW(PCMSO!$F$2:$F$9993)-ROW(PCMSO!$F$2)+1,FALSE),ROWS($1:$16))))</f>
        <v/>
      </c>
      <c r="BS494" s="113" t="str">
        <f t="array" ref="BS494">IF(ROWS($1:$17)&gt;COUNTIF(PCMSO!$F$2:$F$9993,$BX494),"",INDEX(PCMSO!$G$2:$G$9993,SMALL(IF(PCMSO!$F$2:$F$9993=$BX494,ROW(PCMSO!$F$2:$F$9993)-ROW(PCMSO!$F$2)+1,FALSE),ROWS($1:$17))))</f>
        <v/>
      </c>
      <c r="BT494" s="113" t="str">
        <f t="array" ref="BT494">IF(ROWS($1:$18)&gt;COUNTIF(PCMSO!$F$2:$F$9993,$BX494),"",INDEX(PCMSO!$G$2:$G$9993,SMALL(IF(PCMSO!$F$2:$F$9993=$BX494,ROW(PCMSO!$F$2:$F$9993)-ROW(PCMSO!$F$2)+1,FALSE),ROWS($1:$18))))</f>
        <v/>
      </c>
      <c r="BU494" s="113" t="str">
        <f t="array" ref="BU494">IF(ROWS($1:$19)&gt;COUNTIF(PCMSO!$F$2:$F$9993,$BX494),"",INDEX(PCMSO!$G$2:$G$9993,SMALL(IF(PCMSO!$F$2:$F$9993=$BX494,ROW(PCMSO!$F$2:$F$9993)-ROW(PCMSO!$F$2)+1,FALSE),ROWS($1:$19))))</f>
        <v/>
      </c>
      <c r="BV494" s="113" t="str">
        <f t="array" ref="BV494">IF(ROWS($1:$20)&gt;COUNTIF(PCMSO!$F$2:$F$9993,$BX494),"",INDEX(PCMSO!$G$2:$G$9993,SMALL(IF(PCMSO!$F$2:$F$9993=$BX494,ROW(PCMSO!$F$2:$F$9993)-ROW(PCMSO!$F$2)+1,FALSE),ROWS($1:$20))))</f>
        <v/>
      </c>
      <c r="BX494" s="110"/>
      <c r="BY494" s="109"/>
      <c r="BZ494" s="108"/>
      <c r="CA494" s="109"/>
      <c r="CB494" s="109"/>
      <c r="CC494" s="109"/>
      <c r="CD494" s="109"/>
      <c r="CE494" s="109"/>
      <c r="CF494" s="109" t="str">
        <f t="array" ref="CF494">IF($BX494&lt;&gt;"",IF(ROWS($1:$1)&gt;COUNTIF(EMPRESA!$A$2:$A$101,$BX494),"",INDEX(EMPRESA!$H$2:$H$101,SMALL(IF(EMPRESA!$A$2:$A$101=$BX494,ROW(EMPRESA!$A$2:$A$101)-ROW(EMPRESA!$A$2)+1,FALSE),ROWS($1:$1)))),"")</f>
        <v/>
      </c>
      <c r="CG494" s="109"/>
      <c r="CH494" s="109"/>
      <c r="CI494" s="109"/>
      <c r="CJ494" s="109"/>
      <c r="CK494" s="109"/>
      <c r="CL494" s="109"/>
      <c r="CM494" s="109"/>
      <c r="CN494" s="109"/>
      <c r="CO494" s="109"/>
      <c r="CP494" s="109"/>
      <c r="CQ494" s="109"/>
      <c r="CR494" s="109"/>
      <c r="CS494" s="109"/>
      <c r="CT494" s="109"/>
      <c r="CU494" s="109"/>
      <c r="CV494" s="109"/>
      <c r="CW494" s="109"/>
      <c r="CX494" s="109"/>
      <c r="CY494" s="109"/>
      <c r="CZ494" s="109"/>
      <c r="DA494" s="109"/>
      <c r="DB494" s="109"/>
      <c r="DC494" s="109"/>
      <c r="DD494" s="109"/>
      <c r="DE494" s="109"/>
      <c r="DF494" s="109"/>
      <c r="DG494" s="109"/>
      <c r="DH494" s="109"/>
      <c r="DI494" s="109"/>
      <c r="DJ494" s="109"/>
      <c r="DK494" s="109"/>
      <c r="DL494" s="109"/>
      <c r="DM494" s="109"/>
      <c r="DN494" s="109"/>
      <c r="DO494" s="109"/>
      <c r="DP494" s="109"/>
      <c r="DQ494" s="109"/>
      <c r="DR494" s="109"/>
      <c r="DS494" s="109"/>
      <c r="DT494" s="109"/>
      <c r="DU494" s="109"/>
      <c r="DV494" s="109"/>
      <c r="DW494" s="109"/>
      <c r="DX494" s="109"/>
      <c r="DY494" s="109"/>
      <c r="DZ494" s="109"/>
      <c r="EA494" s="109"/>
      <c r="EB494" s="109"/>
      <c r="EC494" s="109"/>
      <c r="ED494" s="109"/>
      <c r="EE494" s="109"/>
      <c r="EF494" s="109"/>
      <c r="EG494" s="109"/>
      <c r="EH494" s="109"/>
      <c r="EI494" s="109"/>
      <c r="EJ494" s="109"/>
      <c r="EK494" s="109"/>
      <c r="EL494" s="109"/>
      <c r="EM494" s="109"/>
      <c r="EN494" s="109"/>
      <c r="EO494" s="109"/>
      <c r="EP494" s="109"/>
      <c r="EQ494" s="109"/>
      <c r="ER494" s="109"/>
      <c r="ES494" s="109"/>
      <c r="ET494" s="109"/>
      <c r="EU494" s="109"/>
      <c r="EV494" s="109"/>
      <c r="EW494" s="109"/>
      <c r="EX494" s="109"/>
      <c r="EY494" s="109"/>
      <c r="EZ494" s="109"/>
      <c r="FA494" s="109"/>
      <c r="FB494" s="109"/>
      <c r="FC494" s="109"/>
      <c r="FD494" s="109"/>
      <c r="FE494" s="109"/>
      <c r="FF494" s="109"/>
      <c r="FG494" s="109"/>
      <c r="FH494" s="109"/>
      <c r="FI494" s="109"/>
      <c r="FJ494" s="109"/>
      <c r="FK494" s="109"/>
      <c r="FL494" s="109"/>
      <c r="FM494" s="109"/>
      <c r="FN494" s="109"/>
      <c r="FO494" s="109"/>
      <c r="FP494" s="109"/>
      <c r="FQ494" s="109"/>
      <c r="FR494" s="109"/>
      <c r="FS494" s="109"/>
      <c r="FT494" s="109"/>
      <c r="FU494" s="109"/>
      <c r="FV494" s="109"/>
      <c r="FW494" s="109"/>
      <c r="FX494" s="109"/>
      <c r="FY494" s="109"/>
      <c r="FZ494" s="109"/>
      <c r="GA494" s="109"/>
      <c r="GB494" s="109"/>
      <c r="GC494" s="109"/>
      <c r="GD494" s="109"/>
      <c r="GE494" s="109"/>
      <c r="GF494" s="109"/>
      <c r="GG494" s="109"/>
      <c r="GH494" s="109"/>
      <c r="GI494" s="109"/>
      <c r="GJ494" s="109"/>
      <c r="GK494" s="109"/>
      <c r="GL494" s="109"/>
      <c r="GM494" s="109"/>
      <c r="GN494" s="109"/>
      <c r="GO494" s="109"/>
      <c r="GP494" s="109"/>
      <c r="GQ494" s="109"/>
      <c r="GR494" s="109"/>
      <c r="GS494" s="109"/>
      <c r="GT494" s="109"/>
      <c r="GU494" s="109"/>
      <c r="GV494" s="109"/>
      <c r="GW494" s="109"/>
      <c r="GX494" s="109"/>
    </row>
    <row r="495" spans="55:206" x14ac:dyDescent="0.25">
      <c r="BC495" s="113" t="str">
        <f t="array" ref="BC495">IF(ROWS($1:$1)&gt;COUNTIF(PCMSO!$F$2:$F$9993,$BX495),"",INDEX(PCMSO!$G$2:$G$9993,SMALL(IF(PCMSO!$F$2:$F$9993=$BX495,ROW(PCMSO!$F$2:$F$9993)-ROW(PCMSO!$F$2)+1,FALSE),ROWS($1:$1))))</f>
        <v/>
      </c>
      <c r="BD495" s="113" t="str">
        <f t="array" ref="BD495">IF(ROWS($1:$2)&gt;COUNTIF(PCMSO!$F$2:$F$9993,$BX495),"",INDEX(PCMSO!$G$2:$G$9993,SMALL(IF(PCMSO!$F$2:$F$9993=$BX495,ROW(PCMSO!$F$2:$F$9993)-ROW(PCMSO!$F$2)+1,FALSE),ROWS($1:$2))))</f>
        <v/>
      </c>
      <c r="BE495" s="113" t="str">
        <f t="array" ref="BE495">IF(ROWS($1:$3)&gt;COUNTIF(PCMSO!$F$2:$F$9993,$BX495),"",INDEX(PCMSO!$G$2:$G$9993,SMALL(IF(PCMSO!$F$2:$F$9993=$BX495,ROW(PCMSO!$F$2:$F$9993)-ROW(PCMSO!$F$2)+1,FALSE),ROWS($1:$3))))</f>
        <v/>
      </c>
      <c r="BF495" s="113" t="str">
        <f t="array" ref="BF495">IF(ROWS($1:$4)&gt;COUNTIF(PCMSO!$F$2:$F$9993,$BX495),"",INDEX(PCMSO!$G$2:$G$9993,SMALL(IF(PCMSO!$F$2:$F$9993=$BX495,ROW(PCMSO!$F$2:$F$9993)-ROW(PCMSO!$F$2)+1,FALSE),ROWS($1:$4))))</f>
        <v/>
      </c>
      <c r="BG495" s="113" t="str">
        <f t="array" ref="BG495">IF(ROWS($1:$5)&gt;COUNTIF(PCMSO!$F$2:$F$9993,$BX495),"",INDEX(PCMSO!$G$2:$G$9993,SMALL(IF(PCMSO!$F$2:$F$9993=$BX495,ROW(PCMSO!$F$2:$F$9993)-ROW(PCMSO!$F$2)+1,FALSE),ROWS($1:$5))))</f>
        <v/>
      </c>
      <c r="BH495" s="113" t="str">
        <f t="array" ref="BH495">IF(ROWS($1:$6)&gt;COUNTIF(PCMSO!$F$2:$F$9993,$BX495),"",INDEX(PCMSO!$G$2:$G$9993,SMALL(IF(PCMSO!$F$2:$F$9993=$BX495,ROW(PCMSO!$F$2:$F$9993)-ROW(PCMSO!$F$2)+1,FALSE),ROWS($1:$6))))</f>
        <v/>
      </c>
      <c r="BI495" s="113" t="str">
        <f t="array" ref="BI495">IF(ROWS($1:$7)&gt;COUNTIF(PCMSO!$F$2:$F$9993,$BX495),"",INDEX(PCMSO!$G$2:$G$9993,SMALL(IF(PCMSO!$F$2:$F$9993=$BX495,ROW(PCMSO!$F$2:$F$9993)-ROW(PCMSO!$F$2)+1,FALSE),ROWS($1:$7))))</f>
        <v/>
      </c>
      <c r="BJ495" s="113" t="str">
        <f t="array" ref="BJ495">IF(ROWS($1:$8)&gt;COUNTIF(PCMSO!$F$2:$F$9993,$BX495),"",INDEX(PCMSO!$G$2:$G$9993,SMALL(IF(PCMSO!$F$2:$F$9993=$BX495,ROW(PCMSO!$F$2:$F$9993)-ROW(PCMSO!$F$2)+1,FALSE),ROWS($1:$8))))</f>
        <v/>
      </c>
      <c r="BK495" s="113" t="str">
        <f t="array" ref="BK495">IF(ROWS($1:$9)&gt;COUNTIF(PCMSO!$F$2:$F$9993,$BX495),"",INDEX(PCMSO!$G$2:$G$9993,SMALL(IF(PCMSO!$F$2:$F$9993=$BX495,ROW(PCMSO!$F$2:$F$9993)-ROW(PCMSO!$F$2)+1,FALSE),ROWS($1:$9))))</f>
        <v/>
      </c>
      <c r="BL495" s="113" t="str">
        <f t="array" ref="BL495">IF(ROWS($1:$10)&gt;COUNTIF(PCMSO!$F$2:$F$9993,$BX495),"",INDEX(PCMSO!$G$2:$G$9993,SMALL(IF(PCMSO!$F$2:$F$9993=$BX495,ROW(PCMSO!$F$2:$F$9993)-ROW(PCMSO!$F$2)+1,FALSE),ROWS($1:$10))))</f>
        <v/>
      </c>
      <c r="BM495" s="113" t="str">
        <f t="array" ref="BM495">IF(ROWS($1:$11)&gt;COUNTIF(PCMSO!$F$2:$F$9993,$BX495),"",INDEX(PCMSO!$G$2:$G$9993,SMALL(IF(PCMSO!$F$2:$F$9993=$BX495,ROW(PCMSO!$F$2:$F$9993)-ROW(PCMSO!$F$2)+1,FALSE),ROWS($1:$11))))</f>
        <v/>
      </c>
      <c r="BN495" s="113" t="str">
        <f t="array" ref="BN495">IF(ROWS($1:$12)&gt;COUNTIF(PCMSO!$F$2:$F$9993,$BX495),"",INDEX(PCMSO!$G$2:$G$9993,SMALL(IF(PCMSO!$F$2:$F$9993=$BX495,ROW(PCMSO!$F$2:$F$9993)-ROW(PCMSO!$F$2)+1,FALSE),ROWS($1:$12))))</f>
        <v/>
      </c>
      <c r="BO495" s="113" t="str">
        <f t="array" ref="BO495">IF(ROWS($1:$13)&gt;COUNTIF(PCMSO!$F$2:$F$9993,$BX495),"",INDEX(PCMSO!$G$2:$G$9993,SMALL(IF(PCMSO!$F$2:$F$9993=$BX495,ROW(PCMSO!$F$2:$F$9993)-ROW(PCMSO!$F$2)+1,FALSE),ROWS($1:$13))))</f>
        <v/>
      </c>
      <c r="BP495" s="113" t="str">
        <f t="array" ref="BP495">IF(ROWS($1:$14)&gt;COUNTIF(PCMSO!$F$2:$F$9993,$BX495),"",INDEX(PCMSO!$G$2:$G$9993,SMALL(IF(PCMSO!$F$2:$F$9993=$BX495,ROW(PCMSO!$F$2:$F$9993)-ROW(PCMSO!$F$2)+1,FALSE),ROWS($1:$14))))</f>
        <v/>
      </c>
      <c r="BQ495" s="113" t="str">
        <f t="array" ref="BQ495">IF(ROWS($1:$15)&gt;COUNTIF(PCMSO!$F$2:$F$9993,$BX495),"",INDEX(PCMSO!$G$2:$G$9993,SMALL(IF(PCMSO!$F$2:$F$9993=$BX495,ROW(PCMSO!$F$2:$F$9993)-ROW(PCMSO!$F$2)+1,FALSE),ROWS($1:$15))))</f>
        <v/>
      </c>
      <c r="BR495" s="113" t="str">
        <f t="array" ref="BR495">IF(ROWS($1:$16)&gt;COUNTIF(PCMSO!$F$2:$F$9993,$BX495),"",INDEX(PCMSO!$G$2:$G$9993,SMALL(IF(PCMSO!$F$2:$F$9993=$BX495,ROW(PCMSO!$F$2:$F$9993)-ROW(PCMSO!$F$2)+1,FALSE),ROWS($1:$16))))</f>
        <v/>
      </c>
      <c r="BS495" s="113" t="str">
        <f t="array" ref="BS495">IF(ROWS($1:$17)&gt;COUNTIF(PCMSO!$F$2:$F$9993,$BX495),"",INDEX(PCMSO!$G$2:$G$9993,SMALL(IF(PCMSO!$F$2:$F$9993=$BX495,ROW(PCMSO!$F$2:$F$9993)-ROW(PCMSO!$F$2)+1,FALSE),ROWS($1:$17))))</f>
        <v/>
      </c>
      <c r="BT495" s="113" t="str">
        <f t="array" ref="BT495">IF(ROWS($1:$18)&gt;COUNTIF(PCMSO!$F$2:$F$9993,$BX495),"",INDEX(PCMSO!$G$2:$G$9993,SMALL(IF(PCMSO!$F$2:$F$9993=$BX495,ROW(PCMSO!$F$2:$F$9993)-ROW(PCMSO!$F$2)+1,FALSE),ROWS($1:$18))))</f>
        <v/>
      </c>
      <c r="BU495" s="113" t="str">
        <f t="array" ref="BU495">IF(ROWS($1:$19)&gt;COUNTIF(PCMSO!$F$2:$F$9993,$BX495),"",INDEX(PCMSO!$G$2:$G$9993,SMALL(IF(PCMSO!$F$2:$F$9993=$BX495,ROW(PCMSO!$F$2:$F$9993)-ROW(PCMSO!$F$2)+1,FALSE),ROWS($1:$19))))</f>
        <v/>
      </c>
      <c r="BV495" s="113" t="str">
        <f t="array" ref="BV495">IF(ROWS($1:$20)&gt;COUNTIF(PCMSO!$F$2:$F$9993,$BX495),"",INDEX(PCMSO!$G$2:$G$9993,SMALL(IF(PCMSO!$F$2:$F$9993=$BX495,ROW(PCMSO!$F$2:$F$9993)-ROW(PCMSO!$F$2)+1,FALSE),ROWS($1:$20))))</f>
        <v/>
      </c>
      <c r="BX495" s="110"/>
      <c r="BY495" s="109"/>
      <c r="BZ495" s="108"/>
      <c r="CA495" s="109"/>
      <c r="CB495" s="109"/>
      <c r="CC495" s="109"/>
      <c r="CD495" s="109"/>
      <c r="CE495" s="109"/>
      <c r="CF495" s="109" t="str">
        <f t="array" ref="CF495">IF($BX495&lt;&gt;"",IF(ROWS($1:$1)&gt;COUNTIF(EMPRESA!$A$2:$A$101,$BX495),"",INDEX(EMPRESA!$H$2:$H$101,SMALL(IF(EMPRESA!$A$2:$A$101=$BX495,ROW(EMPRESA!$A$2:$A$101)-ROW(EMPRESA!$A$2)+1,FALSE),ROWS($1:$1)))),"")</f>
        <v/>
      </c>
      <c r="CG495" s="109"/>
      <c r="CH495" s="109"/>
      <c r="CI495" s="109"/>
      <c r="CJ495" s="109"/>
      <c r="CK495" s="109"/>
      <c r="CL495" s="109"/>
      <c r="CM495" s="109"/>
      <c r="CN495" s="109"/>
      <c r="CO495" s="109"/>
      <c r="CP495" s="109"/>
      <c r="CQ495" s="109"/>
      <c r="CR495" s="109"/>
      <c r="CS495" s="109"/>
      <c r="CT495" s="109"/>
      <c r="CU495" s="109"/>
      <c r="CV495" s="109"/>
      <c r="CW495" s="109"/>
      <c r="CX495" s="109"/>
      <c r="CY495" s="109"/>
      <c r="CZ495" s="109"/>
      <c r="DA495" s="109"/>
      <c r="DB495" s="109"/>
      <c r="DC495" s="109"/>
      <c r="DD495" s="109"/>
      <c r="DE495" s="109"/>
      <c r="DF495" s="109"/>
      <c r="DG495" s="109"/>
      <c r="DH495" s="109"/>
      <c r="DI495" s="109"/>
      <c r="DJ495" s="109"/>
      <c r="DK495" s="109"/>
      <c r="DL495" s="109"/>
      <c r="DM495" s="109"/>
      <c r="DN495" s="109"/>
      <c r="DO495" s="109"/>
      <c r="DP495" s="109"/>
      <c r="DQ495" s="109"/>
      <c r="DR495" s="109"/>
      <c r="DS495" s="109"/>
      <c r="DT495" s="109"/>
      <c r="DU495" s="109"/>
      <c r="DV495" s="109"/>
      <c r="DW495" s="109"/>
      <c r="DX495" s="109"/>
      <c r="DY495" s="109"/>
      <c r="DZ495" s="109"/>
      <c r="EA495" s="109"/>
      <c r="EB495" s="109"/>
      <c r="EC495" s="109"/>
      <c r="ED495" s="109"/>
      <c r="EE495" s="109"/>
      <c r="EF495" s="109"/>
      <c r="EG495" s="109"/>
      <c r="EH495" s="109"/>
      <c r="EI495" s="109"/>
      <c r="EJ495" s="109"/>
      <c r="EK495" s="109"/>
      <c r="EL495" s="109"/>
      <c r="EM495" s="109"/>
      <c r="EN495" s="109"/>
      <c r="EO495" s="109"/>
      <c r="EP495" s="109"/>
      <c r="EQ495" s="109"/>
      <c r="ER495" s="109"/>
      <c r="ES495" s="109"/>
      <c r="ET495" s="109"/>
      <c r="EU495" s="109"/>
      <c r="EV495" s="109"/>
      <c r="EW495" s="109"/>
      <c r="EX495" s="109"/>
      <c r="EY495" s="109"/>
      <c r="EZ495" s="109"/>
      <c r="FA495" s="109"/>
      <c r="FB495" s="109"/>
      <c r="FC495" s="109"/>
      <c r="FD495" s="109"/>
      <c r="FE495" s="109"/>
      <c r="FF495" s="109"/>
      <c r="FG495" s="109"/>
      <c r="FH495" s="109"/>
      <c r="FI495" s="109"/>
      <c r="FJ495" s="109"/>
      <c r="FK495" s="109"/>
      <c r="FL495" s="109"/>
      <c r="FM495" s="109"/>
      <c r="FN495" s="109"/>
      <c r="FO495" s="109"/>
      <c r="FP495" s="109"/>
      <c r="FQ495" s="109"/>
      <c r="FR495" s="109"/>
      <c r="FS495" s="109"/>
      <c r="FT495" s="109"/>
      <c r="FU495" s="109"/>
      <c r="FV495" s="109"/>
      <c r="FW495" s="109"/>
      <c r="FX495" s="109"/>
      <c r="FY495" s="109"/>
      <c r="FZ495" s="109"/>
      <c r="GA495" s="109"/>
      <c r="GB495" s="109"/>
      <c r="GC495" s="109"/>
      <c r="GD495" s="109"/>
      <c r="GE495" s="109"/>
      <c r="GF495" s="109"/>
      <c r="GG495" s="109"/>
      <c r="GH495" s="109"/>
      <c r="GI495" s="109"/>
      <c r="GJ495" s="109"/>
      <c r="GK495" s="109"/>
      <c r="GL495" s="109"/>
      <c r="GM495" s="109"/>
      <c r="GN495" s="109"/>
      <c r="GO495" s="109"/>
      <c r="GP495" s="109"/>
      <c r="GQ495" s="109"/>
      <c r="GR495" s="109"/>
      <c r="GS495" s="109"/>
      <c r="GT495" s="109"/>
      <c r="GU495" s="109"/>
      <c r="GV495" s="109"/>
      <c r="GW495" s="109"/>
      <c r="GX495" s="109"/>
    </row>
    <row r="496" spans="55:206" x14ac:dyDescent="0.25">
      <c r="BC496" s="113" t="str">
        <f t="array" ref="BC496">IF(ROWS($1:$1)&gt;COUNTIF(PCMSO!$F$2:$F$9993,$BX496),"",INDEX(PCMSO!$G$2:$G$9993,SMALL(IF(PCMSO!$F$2:$F$9993=$BX496,ROW(PCMSO!$F$2:$F$9993)-ROW(PCMSO!$F$2)+1,FALSE),ROWS($1:$1))))</f>
        <v/>
      </c>
      <c r="BD496" s="113" t="str">
        <f t="array" ref="BD496">IF(ROWS($1:$2)&gt;COUNTIF(PCMSO!$F$2:$F$9993,$BX496),"",INDEX(PCMSO!$G$2:$G$9993,SMALL(IF(PCMSO!$F$2:$F$9993=$BX496,ROW(PCMSO!$F$2:$F$9993)-ROW(PCMSO!$F$2)+1,FALSE),ROWS($1:$2))))</f>
        <v/>
      </c>
      <c r="BE496" s="113" t="str">
        <f t="array" ref="BE496">IF(ROWS($1:$3)&gt;COUNTIF(PCMSO!$F$2:$F$9993,$BX496),"",INDEX(PCMSO!$G$2:$G$9993,SMALL(IF(PCMSO!$F$2:$F$9993=$BX496,ROW(PCMSO!$F$2:$F$9993)-ROW(PCMSO!$F$2)+1,FALSE),ROWS($1:$3))))</f>
        <v/>
      </c>
      <c r="BF496" s="113" t="str">
        <f t="array" ref="BF496">IF(ROWS($1:$4)&gt;COUNTIF(PCMSO!$F$2:$F$9993,$BX496),"",INDEX(PCMSO!$G$2:$G$9993,SMALL(IF(PCMSO!$F$2:$F$9993=$BX496,ROW(PCMSO!$F$2:$F$9993)-ROW(PCMSO!$F$2)+1,FALSE),ROWS($1:$4))))</f>
        <v/>
      </c>
      <c r="BG496" s="113" t="str">
        <f t="array" ref="BG496">IF(ROWS($1:$5)&gt;COUNTIF(PCMSO!$F$2:$F$9993,$BX496),"",INDEX(PCMSO!$G$2:$G$9993,SMALL(IF(PCMSO!$F$2:$F$9993=$BX496,ROW(PCMSO!$F$2:$F$9993)-ROW(PCMSO!$F$2)+1,FALSE),ROWS($1:$5))))</f>
        <v/>
      </c>
      <c r="BH496" s="113" t="str">
        <f t="array" ref="BH496">IF(ROWS($1:$6)&gt;COUNTIF(PCMSO!$F$2:$F$9993,$BX496),"",INDEX(PCMSO!$G$2:$G$9993,SMALL(IF(PCMSO!$F$2:$F$9993=$BX496,ROW(PCMSO!$F$2:$F$9993)-ROW(PCMSO!$F$2)+1,FALSE),ROWS($1:$6))))</f>
        <v/>
      </c>
      <c r="BI496" s="113" t="str">
        <f t="array" ref="BI496">IF(ROWS($1:$7)&gt;COUNTIF(PCMSO!$F$2:$F$9993,$BX496),"",INDEX(PCMSO!$G$2:$G$9993,SMALL(IF(PCMSO!$F$2:$F$9993=$BX496,ROW(PCMSO!$F$2:$F$9993)-ROW(PCMSO!$F$2)+1,FALSE),ROWS($1:$7))))</f>
        <v/>
      </c>
      <c r="BJ496" s="113" t="str">
        <f t="array" ref="BJ496">IF(ROWS($1:$8)&gt;COUNTIF(PCMSO!$F$2:$F$9993,$BX496),"",INDEX(PCMSO!$G$2:$G$9993,SMALL(IF(PCMSO!$F$2:$F$9993=$BX496,ROW(PCMSO!$F$2:$F$9993)-ROW(PCMSO!$F$2)+1,FALSE),ROWS($1:$8))))</f>
        <v/>
      </c>
      <c r="BK496" s="113" t="str">
        <f t="array" ref="BK496">IF(ROWS($1:$9)&gt;COUNTIF(PCMSO!$F$2:$F$9993,$BX496),"",INDEX(PCMSO!$G$2:$G$9993,SMALL(IF(PCMSO!$F$2:$F$9993=$BX496,ROW(PCMSO!$F$2:$F$9993)-ROW(PCMSO!$F$2)+1,FALSE),ROWS($1:$9))))</f>
        <v/>
      </c>
      <c r="BL496" s="113" t="str">
        <f t="array" ref="BL496">IF(ROWS($1:$10)&gt;COUNTIF(PCMSO!$F$2:$F$9993,$BX496),"",INDEX(PCMSO!$G$2:$G$9993,SMALL(IF(PCMSO!$F$2:$F$9993=$BX496,ROW(PCMSO!$F$2:$F$9993)-ROW(PCMSO!$F$2)+1,FALSE),ROWS($1:$10))))</f>
        <v/>
      </c>
      <c r="BM496" s="113" t="str">
        <f t="array" ref="BM496">IF(ROWS($1:$11)&gt;COUNTIF(PCMSO!$F$2:$F$9993,$BX496),"",INDEX(PCMSO!$G$2:$G$9993,SMALL(IF(PCMSO!$F$2:$F$9993=$BX496,ROW(PCMSO!$F$2:$F$9993)-ROW(PCMSO!$F$2)+1,FALSE),ROWS($1:$11))))</f>
        <v/>
      </c>
      <c r="BN496" s="113" t="str">
        <f t="array" ref="BN496">IF(ROWS($1:$12)&gt;COUNTIF(PCMSO!$F$2:$F$9993,$BX496),"",INDEX(PCMSO!$G$2:$G$9993,SMALL(IF(PCMSO!$F$2:$F$9993=$BX496,ROW(PCMSO!$F$2:$F$9993)-ROW(PCMSO!$F$2)+1,FALSE),ROWS($1:$12))))</f>
        <v/>
      </c>
      <c r="BO496" s="113" t="str">
        <f t="array" ref="BO496">IF(ROWS($1:$13)&gt;COUNTIF(PCMSO!$F$2:$F$9993,$BX496),"",INDEX(PCMSO!$G$2:$G$9993,SMALL(IF(PCMSO!$F$2:$F$9993=$BX496,ROW(PCMSO!$F$2:$F$9993)-ROW(PCMSO!$F$2)+1,FALSE),ROWS($1:$13))))</f>
        <v/>
      </c>
      <c r="BP496" s="113" t="str">
        <f t="array" ref="BP496">IF(ROWS($1:$14)&gt;COUNTIF(PCMSO!$F$2:$F$9993,$BX496),"",INDEX(PCMSO!$G$2:$G$9993,SMALL(IF(PCMSO!$F$2:$F$9993=$BX496,ROW(PCMSO!$F$2:$F$9993)-ROW(PCMSO!$F$2)+1,FALSE),ROWS($1:$14))))</f>
        <v/>
      </c>
      <c r="BQ496" s="113" t="str">
        <f t="array" ref="BQ496">IF(ROWS($1:$15)&gt;COUNTIF(PCMSO!$F$2:$F$9993,$BX496),"",INDEX(PCMSO!$G$2:$G$9993,SMALL(IF(PCMSO!$F$2:$F$9993=$BX496,ROW(PCMSO!$F$2:$F$9993)-ROW(PCMSO!$F$2)+1,FALSE),ROWS($1:$15))))</f>
        <v/>
      </c>
      <c r="BR496" s="113" t="str">
        <f t="array" ref="BR496">IF(ROWS($1:$16)&gt;COUNTIF(PCMSO!$F$2:$F$9993,$BX496),"",INDEX(PCMSO!$G$2:$G$9993,SMALL(IF(PCMSO!$F$2:$F$9993=$BX496,ROW(PCMSO!$F$2:$F$9993)-ROW(PCMSO!$F$2)+1,FALSE),ROWS($1:$16))))</f>
        <v/>
      </c>
      <c r="BS496" s="113" t="str">
        <f t="array" ref="BS496">IF(ROWS($1:$17)&gt;COUNTIF(PCMSO!$F$2:$F$9993,$BX496),"",INDEX(PCMSO!$G$2:$G$9993,SMALL(IF(PCMSO!$F$2:$F$9993=$BX496,ROW(PCMSO!$F$2:$F$9993)-ROW(PCMSO!$F$2)+1,FALSE),ROWS($1:$17))))</f>
        <v/>
      </c>
      <c r="BT496" s="113" t="str">
        <f t="array" ref="BT496">IF(ROWS($1:$18)&gt;COUNTIF(PCMSO!$F$2:$F$9993,$BX496),"",INDEX(PCMSO!$G$2:$G$9993,SMALL(IF(PCMSO!$F$2:$F$9993=$BX496,ROW(PCMSO!$F$2:$F$9993)-ROW(PCMSO!$F$2)+1,FALSE),ROWS($1:$18))))</f>
        <v/>
      </c>
      <c r="BU496" s="113" t="str">
        <f t="array" ref="BU496">IF(ROWS($1:$19)&gt;COUNTIF(PCMSO!$F$2:$F$9993,$BX496),"",INDEX(PCMSO!$G$2:$G$9993,SMALL(IF(PCMSO!$F$2:$F$9993=$BX496,ROW(PCMSO!$F$2:$F$9993)-ROW(PCMSO!$F$2)+1,FALSE),ROWS($1:$19))))</f>
        <v/>
      </c>
      <c r="BV496" s="113" t="str">
        <f t="array" ref="BV496">IF(ROWS($1:$20)&gt;COUNTIF(PCMSO!$F$2:$F$9993,$BX496),"",INDEX(PCMSO!$G$2:$G$9993,SMALL(IF(PCMSO!$F$2:$F$9993=$BX496,ROW(PCMSO!$F$2:$F$9993)-ROW(PCMSO!$F$2)+1,FALSE),ROWS($1:$20))))</f>
        <v/>
      </c>
      <c r="BX496" s="110"/>
      <c r="BY496" s="109"/>
      <c r="BZ496" s="108"/>
      <c r="CA496" s="109"/>
      <c r="CB496" s="109"/>
      <c r="CC496" s="109"/>
      <c r="CD496" s="109"/>
      <c r="CE496" s="109"/>
      <c r="CF496" s="109" t="str">
        <f t="array" ref="CF496">IF($BX496&lt;&gt;"",IF(ROWS($1:$1)&gt;COUNTIF(EMPRESA!$A$2:$A$101,$BX496),"",INDEX(EMPRESA!$H$2:$H$101,SMALL(IF(EMPRESA!$A$2:$A$101=$BX496,ROW(EMPRESA!$A$2:$A$101)-ROW(EMPRESA!$A$2)+1,FALSE),ROWS($1:$1)))),"")</f>
        <v/>
      </c>
      <c r="CG496" s="109"/>
      <c r="CH496" s="109"/>
      <c r="CI496" s="109"/>
      <c r="CJ496" s="109"/>
      <c r="CK496" s="109"/>
      <c r="CL496" s="109"/>
      <c r="CM496" s="109"/>
      <c r="CN496" s="109"/>
      <c r="CO496" s="109"/>
      <c r="CP496" s="109"/>
      <c r="CQ496" s="109"/>
      <c r="CR496" s="109"/>
      <c r="CS496" s="109"/>
      <c r="CT496" s="109"/>
      <c r="CU496" s="109"/>
      <c r="CV496" s="109"/>
      <c r="CW496" s="109"/>
      <c r="CX496" s="109"/>
      <c r="CY496" s="109"/>
      <c r="CZ496" s="109"/>
      <c r="DA496" s="109"/>
      <c r="DB496" s="109"/>
      <c r="DC496" s="109"/>
      <c r="DD496" s="109"/>
      <c r="DE496" s="109"/>
      <c r="DF496" s="109"/>
      <c r="DG496" s="109"/>
      <c r="DH496" s="109"/>
      <c r="DI496" s="109"/>
      <c r="DJ496" s="109"/>
      <c r="DK496" s="109"/>
      <c r="DL496" s="109"/>
      <c r="DM496" s="109"/>
      <c r="DN496" s="109"/>
      <c r="DO496" s="109"/>
      <c r="DP496" s="109"/>
      <c r="DQ496" s="109"/>
      <c r="DR496" s="109"/>
      <c r="DS496" s="109"/>
      <c r="DT496" s="109"/>
      <c r="DU496" s="109"/>
      <c r="DV496" s="109"/>
      <c r="DW496" s="109"/>
      <c r="DX496" s="109"/>
      <c r="DY496" s="109"/>
      <c r="DZ496" s="109"/>
      <c r="EA496" s="109"/>
      <c r="EB496" s="109"/>
      <c r="EC496" s="109"/>
      <c r="ED496" s="109"/>
      <c r="EE496" s="109"/>
      <c r="EF496" s="109"/>
      <c r="EG496" s="109"/>
      <c r="EH496" s="109"/>
      <c r="EI496" s="109"/>
      <c r="EJ496" s="109"/>
      <c r="EK496" s="109"/>
      <c r="EL496" s="109"/>
      <c r="EM496" s="109"/>
      <c r="EN496" s="109"/>
      <c r="EO496" s="109"/>
      <c r="EP496" s="109"/>
      <c r="EQ496" s="109"/>
      <c r="ER496" s="109"/>
      <c r="ES496" s="109"/>
      <c r="ET496" s="109"/>
      <c r="EU496" s="109"/>
      <c r="EV496" s="109"/>
      <c r="EW496" s="109"/>
      <c r="EX496" s="109"/>
      <c r="EY496" s="109"/>
      <c r="EZ496" s="109"/>
      <c r="FA496" s="109"/>
      <c r="FB496" s="109"/>
      <c r="FC496" s="109"/>
      <c r="FD496" s="109"/>
      <c r="FE496" s="109"/>
      <c r="FF496" s="109"/>
      <c r="FG496" s="109"/>
      <c r="FH496" s="109"/>
      <c r="FI496" s="109"/>
      <c r="FJ496" s="109"/>
      <c r="FK496" s="109"/>
      <c r="FL496" s="109"/>
      <c r="FM496" s="109"/>
      <c r="FN496" s="109"/>
      <c r="FO496" s="109"/>
      <c r="FP496" s="109"/>
      <c r="FQ496" s="109"/>
      <c r="FR496" s="109"/>
      <c r="FS496" s="109"/>
      <c r="FT496" s="109"/>
      <c r="FU496" s="109"/>
      <c r="FV496" s="109"/>
      <c r="FW496" s="109"/>
      <c r="FX496" s="109"/>
      <c r="FY496" s="109"/>
      <c r="FZ496" s="109"/>
      <c r="GA496" s="109"/>
      <c r="GB496" s="109"/>
      <c r="GC496" s="109"/>
      <c r="GD496" s="109"/>
      <c r="GE496" s="109"/>
      <c r="GF496" s="109"/>
      <c r="GG496" s="109"/>
      <c r="GH496" s="109"/>
      <c r="GI496" s="109"/>
      <c r="GJ496" s="109"/>
      <c r="GK496" s="109"/>
      <c r="GL496" s="109"/>
      <c r="GM496" s="109"/>
      <c r="GN496" s="109"/>
      <c r="GO496" s="109"/>
      <c r="GP496" s="109"/>
      <c r="GQ496" s="109"/>
      <c r="GR496" s="109"/>
      <c r="GS496" s="109"/>
      <c r="GT496" s="109"/>
      <c r="GU496" s="109"/>
      <c r="GV496" s="109"/>
      <c r="GW496" s="109"/>
      <c r="GX496" s="109"/>
    </row>
    <row r="497" spans="55:206" x14ac:dyDescent="0.25">
      <c r="BC497" s="113" t="str">
        <f t="array" ref="BC497">IF(ROWS($1:$1)&gt;COUNTIF(PCMSO!$F$2:$F$9993,$BX497),"",INDEX(PCMSO!$G$2:$G$9993,SMALL(IF(PCMSO!$F$2:$F$9993=$BX497,ROW(PCMSO!$F$2:$F$9993)-ROW(PCMSO!$F$2)+1,FALSE),ROWS($1:$1))))</f>
        <v/>
      </c>
      <c r="BD497" s="113" t="str">
        <f t="array" ref="BD497">IF(ROWS($1:$2)&gt;COUNTIF(PCMSO!$F$2:$F$9993,$BX497),"",INDEX(PCMSO!$G$2:$G$9993,SMALL(IF(PCMSO!$F$2:$F$9993=$BX497,ROW(PCMSO!$F$2:$F$9993)-ROW(PCMSO!$F$2)+1,FALSE),ROWS($1:$2))))</f>
        <v/>
      </c>
      <c r="BE497" s="113" t="str">
        <f t="array" ref="BE497">IF(ROWS($1:$3)&gt;COUNTIF(PCMSO!$F$2:$F$9993,$BX497),"",INDEX(PCMSO!$G$2:$G$9993,SMALL(IF(PCMSO!$F$2:$F$9993=$BX497,ROW(PCMSO!$F$2:$F$9993)-ROW(PCMSO!$F$2)+1,FALSE),ROWS($1:$3))))</f>
        <v/>
      </c>
      <c r="BF497" s="113" t="str">
        <f t="array" ref="BF497">IF(ROWS($1:$4)&gt;COUNTIF(PCMSO!$F$2:$F$9993,$BX497),"",INDEX(PCMSO!$G$2:$G$9993,SMALL(IF(PCMSO!$F$2:$F$9993=$BX497,ROW(PCMSO!$F$2:$F$9993)-ROW(PCMSO!$F$2)+1,FALSE),ROWS($1:$4))))</f>
        <v/>
      </c>
      <c r="BG497" s="113" t="str">
        <f t="array" ref="BG497">IF(ROWS($1:$5)&gt;COUNTIF(PCMSO!$F$2:$F$9993,$BX497),"",INDEX(PCMSO!$G$2:$G$9993,SMALL(IF(PCMSO!$F$2:$F$9993=$BX497,ROW(PCMSO!$F$2:$F$9993)-ROW(PCMSO!$F$2)+1,FALSE),ROWS($1:$5))))</f>
        <v/>
      </c>
      <c r="BH497" s="113" t="str">
        <f t="array" ref="BH497">IF(ROWS($1:$6)&gt;COUNTIF(PCMSO!$F$2:$F$9993,$BX497),"",INDEX(PCMSO!$G$2:$G$9993,SMALL(IF(PCMSO!$F$2:$F$9993=$BX497,ROW(PCMSO!$F$2:$F$9993)-ROW(PCMSO!$F$2)+1,FALSE),ROWS($1:$6))))</f>
        <v/>
      </c>
      <c r="BI497" s="113" t="str">
        <f t="array" ref="BI497">IF(ROWS($1:$7)&gt;COUNTIF(PCMSO!$F$2:$F$9993,$BX497),"",INDEX(PCMSO!$G$2:$G$9993,SMALL(IF(PCMSO!$F$2:$F$9993=$BX497,ROW(PCMSO!$F$2:$F$9993)-ROW(PCMSO!$F$2)+1,FALSE),ROWS($1:$7))))</f>
        <v/>
      </c>
      <c r="BJ497" s="113" t="str">
        <f t="array" ref="BJ497">IF(ROWS($1:$8)&gt;COUNTIF(PCMSO!$F$2:$F$9993,$BX497),"",INDEX(PCMSO!$G$2:$G$9993,SMALL(IF(PCMSO!$F$2:$F$9993=$BX497,ROW(PCMSO!$F$2:$F$9993)-ROW(PCMSO!$F$2)+1,FALSE),ROWS($1:$8))))</f>
        <v/>
      </c>
      <c r="BK497" s="113" t="str">
        <f t="array" ref="BK497">IF(ROWS($1:$9)&gt;COUNTIF(PCMSO!$F$2:$F$9993,$BX497),"",INDEX(PCMSO!$G$2:$G$9993,SMALL(IF(PCMSO!$F$2:$F$9993=$BX497,ROW(PCMSO!$F$2:$F$9993)-ROW(PCMSO!$F$2)+1,FALSE),ROWS($1:$9))))</f>
        <v/>
      </c>
      <c r="BL497" s="113" t="str">
        <f t="array" ref="BL497">IF(ROWS($1:$10)&gt;COUNTIF(PCMSO!$F$2:$F$9993,$BX497),"",INDEX(PCMSO!$G$2:$G$9993,SMALL(IF(PCMSO!$F$2:$F$9993=$BX497,ROW(PCMSO!$F$2:$F$9993)-ROW(PCMSO!$F$2)+1,FALSE),ROWS($1:$10))))</f>
        <v/>
      </c>
      <c r="BM497" s="113" t="str">
        <f t="array" ref="BM497">IF(ROWS($1:$11)&gt;COUNTIF(PCMSO!$F$2:$F$9993,$BX497),"",INDEX(PCMSO!$G$2:$G$9993,SMALL(IF(PCMSO!$F$2:$F$9993=$BX497,ROW(PCMSO!$F$2:$F$9993)-ROW(PCMSO!$F$2)+1,FALSE),ROWS($1:$11))))</f>
        <v/>
      </c>
      <c r="BN497" s="113" t="str">
        <f t="array" ref="BN497">IF(ROWS($1:$12)&gt;COUNTIF(PCMSO!$F$2:$F$9993,$BX497),"",INDEX(PCMSO!$G$2:$G$9993,SMALL(IF(PCMSO!$F$2:$F$9993=$BX497,ROW(PCMSO!$F$2:$F$9993)-ROW(PCMSO!$F$2)+1,FALSE),ROWS($1:$12))))</f>
        <v/>
      </c>
      <c r="BO497" s="113" t="str">
        <f t="array" ref="BO497">IF(ROWS($1:$13)&gt;COUNTIF(PCMSO!$F$2:$F$9993,$BX497),"",INDEX(PCMSO!$G$2:$G$9993,SMALL(IF(PCMSO!$F$2:$F$9993=$BX497,ROW(PCMSO!$F$2:$F$9993)-ROW(PCMSO!$F$2)+1,FALSE),ROWS($1:$13))))</f>
        <v/>
      </c>
      <c r="BP497" s="113" t="str">
        <f t="array" ref="BP497">IF(ROWS($1:$14)&gt;COUNTIF(PCMSO!$F$2:$F$9993,$BX497),"",INDEX(PCMSO!$G$2:$G$9993,SMALL(IF(PCMSO!$F$2:$F$9993=$BX497,ROW(PCMSO!$F$2:$F$9993)-ROW(PCMSO!$F$2)+1,FALSE),ROWS($1:$14))))</f>
        <v/>
      </c>
      <c r="BQ497" s="113" t="str">
        <f t="array" ref="BQ497">IF(ROWS($1:$15)&gt;COUNTIF(PCMSO!$F$2:$F$9993,$BX497),"",INDEX(PCMSO!$G$2:$G$9993,SMALL(IF(PCMSO!$F$2:$F$9993=$BX497,ROW(PCMSO!$F$2:$F$9993)-ROW(PCMSO!$F$2)+1,FALSE),ROWS($1:$15))))</f>
        <v/>
      </c>
      <c r="BR497" s="113" t="str">
        <f t="array" ref="BR497">IF(ROWS($1:$16)&gt;COUNTIF(PCMSO!$F$2:$F$9993,$BX497),"",INDEX(PCMSO!$G$2:$G$9993,SMALL(IF(PCMSO!$F$2:$F$9993=$BX497,ROW(PCMSO!$F$2:$F$9993)-ROW(PCMSO!$F$2)+1,FALSE),ROWS($1:$16))))</f>
        <v/>
      </c>
      <c r="BS497" s="113" t="str">
        <f t="array" ref="BS497">IF(ROWS($1:$17)&gt;COUNTIF(PCMSO!$F$2:$F$9993,$BX497),"",INDEX(PCMSO!$G$2:$G$9993,SMALL(IF(PCMSO!$F$2:$F$9993=$BX497,ROW(PCMSO!$F$2:$F$9993)-ROW(PCMSO!$F$2)+1,FALSE),ROWS($1:$17))))</f>
        <v/>
      </c>
      <c r="BT497" s="113" t="str">
        <f t="array" ref="BT497">IF(ROWS($1:$18)&gt;COUNTIF(PCMSO!$F$2:$F$9993,$BX497),"",INDEX(PCMSO!$G$2:$G$9993,SMALL(IF(PCMSO!$F$2:$F$9993=$BX497,ROW(PCMSO!$F$2:$F$9993)-ROW(PCMSO!$F$2)+1,FALSE),ROWS($1:$18))))</f>
        <v/>
      </c>
      <c r="BU497" s="113" t="str">
        <f t="array" ref="BU497">IF(ROWS($1:$19)&gt;COUNTIF(PCMSO!$F$2:$F$9993,$BX497),"",INDEX(PCMSO!$G$2:$G$9993,SMALL(IF(PCMSO!$F$2:$F$9993=$BX497,ROW(PCMSO!$F$2:$F$9993)-ROW(PCMSO!$F$2)+1,FALSE),ROWS($1:$19))))</f>
        <v/>
      </c>
      <c r="BV497" s="113" t="str">
        <f t="array" ref="BV497">IF(ROWS($1:$20)&gt;COUNTIF(PCMSO!$F$2:$F$9993,$BX497),"",INDEX(PCMSO!$G$2:$G$9993,SMALL(IF(PCMSO!$F$2:$F$9993=$BX497,ROW(PCMSO!$F$2:$F$9993)-ROW(PCMSO!$F$2)+1,FALSE),ROWS($1:$20))))</f>
        <v/>
      </c>
      <c r="BX497" s="110"/>
      <c r="BY497" s="109"/>
      <c r="BZ497" s="108"/>
      <c r="CA497" s="109"/>
      <c r="CB497" s="109"/>
      <c r="CC497" s="109"/>
      <c r="CD497" s="109"/>
      <c r="CE497" s="109"/>
      <c r="CF497" s="109" t="str">
        <f t="array" ref="CF497">IF($BX497&lt;&gt;"",IF(ROWS($1:$1)&gt;COUNTIF(EMPRESA!$A$2:$A$101,$BX497),"",INDEX(EMPRESA!$H$2:$H$101,SMALL(IF(EMPRESA!$A$2:$A$101=$BX497,ROW(EMPRESA!$A$2:$A$101)-ROW(EMPRESA!$A$2)+1,FALSE),ROWS($1:$1)))),"")</f>
        <v/>
      </c>
      <c r="CG497" s="109"/>
      <c r="CH497" s="109"/>
      <c r="CI497" s="109"/>
      <c r="CJ497" s="109"/>
      <c r="CK497" s="109"/>
      <c r="CL497" s="109"/>
      <c r="CM497" s="109"/>
      <c r="CN497" s="109"/>
      <c r="CO497" s="109"/>
      <c r="CP497" s="109"/>
      <c r="CQ497" s="109"/>
      <c r="CR497" s="109"/>
      <c r="CS497" s="109"/>
      <c r="CT497" s="109"/>
      <c r="CU497" s="109"/>
      <c r="CV497" s="109"/>
      <c r="CW497" s="109"/>
      <c r="CX497" s="109"/>
      <c r="CY497" s="109"/>
      <c r="CZ497" s="109"/>
      <c r="DA497" s="109"/>
      <c r="DB497" s="109"/>
      <c r="DC497" s="109"/>
      <c r="DD497" s="109"/>
      <c r="DE497" s="109"/>
      <c r="DF497" s="109"/>
      <c r="DG497" s="109"/>
      <c r="DH497" s="109"/>
      <c r="DI497" s="109"/>
      <c r="DJ497" s="109"/>
      <c r="DK497" s="109"/>
      <c r="DL497" s="109"/>
      <c r="DM497" s="109"/>
      <c r="DN497" s="109"/>
      <c r="DO497" s="109"/>
      <c r="DP497" s="109"/>
      <c r="DQ497" s="109"/>
      <c r="DR497" s="109"/>
      <c r="DS497" s="109"/>
      <c r="DT497" s="109"/>
      <c r="DU497" s="109"/>
      <c r="DV497" s="109"/>
      <c r="DW497" s="109"/>
      <c r="DX497" s="109"/>
      <c r="DY497" s="109"/>
      <c r="DZ497" s="109"/>
      <c r="EA497" s="109"/>
      <c r="EB497" s="109"/>
      <c r="EC497" s="109"/>
      <c r="ED497" s="109"/>
      <c r="EE497" s="109"/>
      <c r="EF497" s="109"/>
      <c r="EG497" s="109"/>
      <c r="EH497" s="109"/>
      <c r="EI497" s="109"/>
      <c r="EJ497" s="109"/>
      <c r="EK497" s="109"/>
      <c r="EL497" s="109"/>
      <c r="EM497" s="109"/>
      <c r="EN497" s="109"/>
      <c r="EO497" s="109"/>
      <c r="EP497" s="109"/>
      <c r="EQ497" s="109"/>
      <c r="ER497" s="109"/>
      <c r="ES497" s="109"/>
      <c r="ET497" s="109"/>
      <c r="EU497" s="109"/>
      <c r="EV497" s="109"/>
      <c r="EW497" s="109"/>
      <c r="EX497" s="109"/>
      <c r="EY497" s="109"/>
      <c r="EZ497" s="109"/>
      <c r="FA497" s="109"/>
      <c r="FB497" s="109"/>
      <c r="FC497" s="109"/>
      <c r="FD497" s="109"/>
      <c r="FE497" s="109"/>
      <c r="FF497" s="109"/>
      <c r="FG497" s="109"/>
      <c r="FH497" s="109"/>
      <c r="FI497" s="109"/>
      <c r="FJ497" s="109"/>
      <c r="FK497" s="109"/>
      <c r="FL497" s="109"/>
      <c r="FM497" s="109"/>
      <c r="FN497" s="109"/>
      <c r="FO497" s="109"/>
      <c r="FP497" s="109"/>
      <c r="FQ497" s="109"/>
      <c r="FR497" s="109"/>
      <c r="FS497" s="109"/>
      <c r="FT497" s="109"/>
      <c r="FU497" s="109"/>
      <c r="FV497" s="109"/>
      <c r="FW497" s="109"/>
      <c r="FX497" s="109"/>
      <c r="FY497" s="109"/>
      <c r="FZ497" s="109"/>
      <c r="GA497" s="109"/>
      <c r="GB497" s="109"/>
      <c r="GC497" s="109"/>
      <c r="GD497" s="109"/>
      <c r="GE497" s="109"/>
      <c r="GF497" s="109"/>
      <c r="GG497" s="109"/>
      <c r="GH497" s="109"/>
      <c r="GI497" s="109"/>
      <c r="GJ497" s="109"/>
      <c r="GK497" s="109"/>
      <c r="GL497" s="109"/>
      <c r="GM497" s="109"/>
      <c r="GN497" s="109"/>
      <c r="GO497" s="109"/>
      <c r="GP497" s="109"/>
      <c r="GQ497" s="109"/>
      <c r="GR497" s="109"/>
      <c r="GS497" s="109"/>
      <c r="GT497" s="109"/>
      <c r="GU497" s="109"/>
      <c r="GV497" s="109"/>
      <c r="GW497" s="109"/>
      <c r="GX497" s="109"/>
    </row>
    <row r="498" spans="55:206" x14ac:dyDescent="0.25">
      <c r="BC498" s="113" t="str">
        <f t="array" ref="BC498">IF(ROWS($1:$1)&gt;COUNTIF(PCMSO!$F$2:$F$9993,$BX498),"",INDEX(PCMSO!$G$2:$G$9993,SMALL(IF(PCMSO!$F$2:$F$9993=$BX498,ROW(PCMSO!$F$2:$F$9993)-ROW(PCMSO!$F$2)+1,FALSE),ROWS($1:$1))))</f>
        <v/>
      </c>
      <c r="BD498" s="113" t="str">
        <f t="array" ref="BD498">IF(ROWS($1:$2)&gt;COUNTIF(PCMSO!$F$2:$F$9993,$BX498),"",INDEX(PCMSO!$G$2:$G$9993,SMALL(IF(PCMSO!$F$2:$F$9993=$BX498,ROW(PCMSO!$F$2:$F$9993)-ROW(PCMSO!$F$2)+1,FALSE),ROWS($1:$2))))</f>
        <v/>
      </c>
      <c r="BE498" s="113" t="str">
        <f t="array" ref="BE498">IF(ROWS($1:$3)&gt;COUNTIF(PCMSO!$F$2:$F$9993,$BX498),"",INDEX(PCMSO!$G$2:$G$9993,SMALL(IF(PCMSO!$F$2:$F$9993=$BX498,ROW(PCMSO!$F$2:$F$9993)-ROW(PCMSO!$F$2)+1,FALSE),ROWS($1:$3))))</f>
        <v/>
      </c>
      <c r="BF498" s="113" t="str">
        <f t="array" ref="BF498">IF(ROWS($1:$4)&gt;COUNTIF(PCMSO!$F$2:$F$9993,$BX498),"",INDEX(PCMSO!$G$2:$G$9993,SMALL(IF(PCMSO!$F$2:$F$9993=$BX498,ROW(PCMSO!$F$2:$F$9993)-ROW(PCMSO!$F$2)+1,FALSE),ROWS($1:$4))))</f>
        <v/>
      </c>
      <c r="BG498" s="113" t="str">
        <f t="array" ref="BG498">IF(ROWS($1:$5)&gt;COUNTIF(PCMSO!$F$2:$F$9993,$BX498),"",INDEX(PCMSO!$G$2:$G$9993,SMALL(IF(PCMSO!$F$2:$F$9993=$BX498,ROW(PCMSO!$F$2:$F$9993)-ROW(PCMSO!$F$2)+1,FALSE),ROWS($1:$5))))</f>
        <v/>
      </c>
      <c r="BH498" s="113" t="str">
        <f t="array" ref="BH498">IF(ROWS($1:$6)&gt;COUNTIF(PCMSO!$F$2:$F$9993,$BX498),"",INDEX(PCMSO!$G$2:$G$9993,SMALL(IF(PCMSO!$F$2:$F$9993=$BX498,ROW(PCMSO!$F$2:$F$9993)-ROW(PCMSO!$F$2)+1,FALSE),ROWS($1:$6))))</f>
        <v/>
      </c>
      <c r="BI498" s="113" t="str">
        <f t="array" ref="BI498">IF(ROWS($1:$7)&gt;COUNTIF(PCMSO!$F$2:$F$9993,$BX498),"",INDEX(PCMSO!$G$2:$G$9993,SMALL(IF(PCMSO!$F$2:$F$9993=$BX498,ROW(PCMSO!$F$2:$F$9993)-ROW(PCMSO!$F$2)+1,FALSE),ROWS($1:$7))))</f>
        <v/>
      </c>
      <c r="BJ498" s="113" t="str">
        <f t="array" ref="BJ498">IF(ROWS($1:$8)&gt;COUNTIF(PCMSO!$F$2:$F$9993,$BX498),"",INDEX(PCMSO!$G$2:$G$9993,SMALL(IF(PCMSO!$F$2:$F$9993=$BX498,ROW(PCMSO!$F$2:$F$9993)-ROW(PCMSO!$F$2)+1,FALSE),ROWS($1:$8))))</f>
        <v/>
      </c>
      <c r="BK498" s="113" t="str">
        <f t="array" ref="BK498">IF(ROWS($1:$9)&gt;COUNTIF(PCMSO!$F$2:$F$9993,$BX498),"",INDEX(PCMSO!$G$2:$G$9993,SMALL(IF(PCMSO!$F$2:$F$9993=$BX498,ROW(PCMSO!$F$2:$F$9993)-ROW(PCMSO!$F$2)+1,FALSE),ROWS($1:$9))))</f>
        <v/>
      </c>
      <c r="BL498" s="113" t="str">
        <f t="array" ref="BL498">IF(ROWS($1:$10)&gt;COUNTIF(PCMSO!$F$2:$F$9993,$BX498),"",INDEX(PCMSO!$G$2:$G$9993,SMALL(IF(PCMSO!$F$2:$F$9993=$BX498,ROW(PCMSO!$F$2:$F$9993)-ROW(PCMSO!$F$2)+1,FALSE),ROWS($1:$10))))</f>
        <v/>
      </c>
      <c r="BM498" s="113" t="str">
        <f t="array" ref="BM498">IF(ROWS($1:$11)&gt;COUNTIF(PCMSO!$F$2:$F$9993,$BX498),"",INDEX(PCMSO!$G$2:$G$9993,SMALL(IF(PCMSO!$F$2:$F$9993=$BX498,ROW(PCMSO!$F$2:$F$9993)-ROW(PCMSO!$F$2)+1,FALSE),ROWS($1:$11))))</f>
        <v/>
      </c>
      <c r="BN498" s="113" t="str">
        <f t="array" ref="BN498">IF(ROWS($1:$12)&gt;COUNTIF(PCMSO!$F$2:$F$9993,$BX498),"",INDEX(PCMSO!$G$2:$G$9993,SMALL(IF(PCMSO!$F$2:$F$9993=$BX498,ROW(PCMSO!$F$2:$F$9993)-ROW(PCMSO!$F$2)+1,FALSE),ROWS($1:$12))))</f>
        <v/>
      </c>
      <c r="BO498" s="113" t="str">
        <f t="array" ref="BO498">IF(ROWS($1:$13)&gt;COUNTIF(PCMSO!$F$2:$F$9993,$BX498),"",INDEX(PCMSO!$G$2:$G$9993,SMALL(IF(PCMSO!$F$2:$F$9993=$BX498,ROW(PCMSO!$F$2:$F$9993)-ROW(PCMSO!$F$2)+1,FALSE),ROWS($1:$13))))</f>
        <v/>
      </c>
      <c r="BP498" s="113" t="str">
        <f t="array" ref="BP498">IF(ROWS($1:$14)&gt;COUNTIF(PCMSO!$F$2:$F$9993,$BX498),"",INDEX(PCMSO!$G$2:$G$9993,SMALL(IF(PCMSO!$F$2:$F$9993=$BX498,ROW(PCMSO!$F$2:$F$9993)-ROW(PCMSO!$F$2)+1,FALSE),ROWS($1:$14))))</f>
        <v/>
      </c>
      <c r="BQ498" s="113" t="str">
        <f t="array" ref="BQ498">IF(ROWS($1:$15)&gt;COUNTIF(PCMSO!$F$2:$F$9993,$BX498),"",INDEX(PCMSO!$G$2:$G$9993,SMALL(IF(PCMSO!$F$2:$F$9993=$BX498,ROW(PCMSO!$F$2:$F$9993)-ROW(PCMSO!$F$2)+1,FALSE),ROWS($1:$15))))</f>
        <v/>
      </c>
      <c r="BR498" s="113" t="str">
        <f t="array" ref="BR498">IF(ROWS($1:$16)&gt;COUNTIF(PCMSO!$F$2:$F$9993,$BX498),"",INDEX(PCMSO!$G$2:$G$9993,SMALL(IF(PCMSO!$F$2:$F$9993=$BX498,ROW(PCMSO!$F$2:$F$9993)-ROW(PCMSO!$F$2)+1,FALSE),ROWS($1:$16))))</f>
        <v/>
      </c>
      <c r="BS498" s="113" t="str">
        <f t="array" ref="BS498">IF(ROWS($1:$17)&gt;COUNTIF(PCMSO!$F$2:$F$9993,$BX498),"",INDEX(PCMSO!$G$2:$G$9993,SMALL(IF(PCMSO!$F$2:$F$9993=$BX498,ROW(PCMSO!$F$2:$F$9993)-ROW(PCMSO!$F$2)+1,FALSE),ROWS($1:$17))))</f>
        <v/>
      </c>
      <c r="BT498" s="113" t="str">
        <f t="array" ref="BT498">IF(ROWS($1:$18)&gt;COUNTIF(PCMSO!$F$2:$F$9993,$BX498),"",INDEX(PCMSO!$G$2:$G$9993,SMALL(IF(PCMSO!$F$2:$F$9993=$BX498,ROW(PCMSO!$F$2:$F$9993)-ROW(PCMSO!$F$2)+1,FALSE),ROWS($1:$18))))</f>
        <v/>
      </c>
      <c r="BU498" s="113" t="str">
        <f t="array" ref="BU498">IF(ROWS($1:$19)&gt;COUNTIF(PCMSO!$F$2:$F$9993,$BX498),"",INDEX(PCMSO!$G$2:$G$9993,SMALL(IF(PCMSO!$F$2:$F$9993=$BX498,ROW(PCMSO!$F$2:$F$9993)-ROW(PCMSO!$F$2)+1,FALSE),ROWS($1:$19))))</f>
        <v/>
      </c>
      <c r="BV498" s="113" t="str">
        <f t="array" ref="BV498">IF(ROWS($1:$20)&gt;COUNTIF(PCMSO!$F$2:$F$9993,$BX498),"",INDEX(PCMSO!$G$2:$G$9993,SMALL(IF(PCMSO!$F$2:$F$9993=$BX498,ROW(PCMSO!$F$2:$F$9993)-ROW(PCMSO!$F$2)+1,FALSE),ROWS($1:$20))))</f>
        <v/>
      </c>
      <c r="BX498" s="110"/>
      <c r="BY498" s="109"/>
      <c r="BZ498" s="108"/>
      <c r="CA498" s="109"/>
      <c r="CB498" s="109"/>
      <c r="CC498" s="109"/>
      <c r="CD498" s="109"/>
      <c r="CE498" s="109"/>
      <c r="CF498" s="109" t="str">
        <f t="array" ref="CF498">IF($BX498&lt;&gt;"",IF(ROWS($1:$1)&gt;COUNTIF(EMPRESA!$A$2:$A$101,$BX498),"",INDEX(EMPRESA!$H$2:$H$101,SMALL(IF(EMPRESA!$A$2:$A$101=$BX498,ROW(EMPRESA!$A$2:$A$101)-ROW(EMPRESA!$A$2)+1,FALSE),ROWS($1:$1)))),"")</f>
        <v/>
      </c>
      <c r="CG498" s="109"/>
      <c r="CH498" s="109"/>
      <c r="CI498" s="109"/>
      <c r="CJ498" s="109"/>
      <c r="CK498" s="109"/>
      <c r="CL498" s="109"/>
      <c r="CM498" s="109"/>
      <c r="CN498" s="109"/>
      <c r="CO498" s="109"/>
      <c r="CP498" s="109"/>
      <c r="CQ498" s="109"/>
      <c r="CR498" s="109"/>
      <c r="CS498" s="109"/>
      <c r="CT498" s="109"/>
      <c r="CU498" s="109"/>
      <c r="CV498" s="109"/>
      <c r="CW498" s="109"/>
      <c r="CX498" s="109"/>
      <c r="CY498" s="109"/>
      <c r="CZ498" s="109"/>
      <c r="DA498" s="109"/>
      <c r="DB498" s="109"/>
      <c r="DC498" s="109"/>
      <c r="DD498" s="109"/>
      <c r="DE498" s="109"/>
      <c r="DF498" s="109"/>
      <c r="DG498" s="109"/>
      <c r="DH498" s="109"/>
      <c r="DI498" s="109"/>
      <c r="DJ498" s="109"/>
      <c r="DK498" s="109"/>
      <c r="DL498" s="109"/>
      <c r="DM498" s="109"/>
      <c r="DN498" s="109"/>
      <c r="DO498" s="109"/>
      <c r="DP498" s="109"/>
      <c r="DQ498" s="109"/>
      <c r="DR498" s="109"/>
      <c r="DS498" s="109"/>
      <c r="DT498" s="109"/>
      <c r="DU498" s="109"/>
      <c r="DV498" s="109"/>
      <c r="DW498" s="109"/>
      <c r="DX498" s="109"/>
      <c r="DY498" s="109"/>
      <c r="DZ498" s="109"/>
      <c r="EA498" s="109"/>
      <c r="EB498" s="109"/>
      <c r="EC498" s="109"/>
      <c r="ED498" s="109"/>
      <c r="EE498" s="109"/>
      <c r="EF498" s="109"/>
      <c r="EG498" s="109"/>
      <c r="EH498" s="109"/>
      <c r="EI498" s="109"/>
      <c r="EJ498" s="109"/>
      <c r="EK498" s="109"/>
      <c r="EL498" s="109"/>
      <c r="EM498" s="109"/>
      <c r="EN498" s="109"/>
      <c r="EO498" s="109"/>
      <c r="EP498" s="109"/>
      <c r="EQ498" s="109"/>
      <c r="ER498" s="109"/>
      <c r="ES498" s="109"/>
      <c r="ET498" s="109"/>
      <c r="EU498" s="109"/>
      <c r="EV498" s="109"/>
      <c r="EW498" s="109"/>
      <c r="EX498" s="109"/>
      <c r="EY498" s="109"/>
      <c r="EZ498" s="109"/>
      <c r="FA498" s="109"/>
      <c r="FB498" s="109"/>
      <c r="FC498" s="109"/>
      <c r="FD498" s="109"/>
      <c r="FE498" s="109"/>
      <c r="FF498" s="109"/>
      <c r="FG498" s="109"/>
      <c r="FH498" s="109"/>
      <c r="FI498" s="109"/>
      <c r="FJ498" s="109"/>
      <c r="FK498" s="109"/>
      <c r="FL498" s="109"/>
      <c r="FM498" s="109"/>
      <c r="FN498" s="109"/>
      <c r="FO498" s="109"/>
      <c r="FP498" s="109"/>
      <c r="FQ498" s="109"/>
      <c r="FR498" s="109"/>
      <c r="FS498" s="109"/>
      <c r="FT498" s="109"/>
      <c r="FU498" s="109"/>
      <c r="FV498" s="109"/>
      <c r="FW498" s="109"/>
      <c r="FX498" s="109"/>
      <c r="FY498" s="109"/>
      <c r="FZ498" s="109"/>
      <c r="GA498" s="109"/>
      <c r="GB498" s="109"/>
      <c r="GC498" s="109"/>
      <c r="GD498" s="109"/>
      <c r="GE498" s="109"/>
      <c r="GF498" s="109"/>
      <c r="GG498" s="109"/>
      <c r="GH498" s="109"/>
      <c r="GI498" s="109"/>
      <c r="GJ498" s="109"/>
      <c r="GK498" s="109"/>
      <c r="GL498" s="109"/>
      <c r="GM498" s="109"/>
      <c r="GN498" s="109"/>
      <c r="GO498" s="109"/>
      <c r="GP498" s="109"/>
      <c r="GQ498" s="109"/>
      <c r="GR498" s="109"/>
      <c r="GS498" s="109"/>
      <c r="GT498" s="109"/>
      <c r="GU498" s="109"/>
      <c r="GV498" s="109"/>
      <c r="GW498" s="109"/>
      <c r="GX498" s="109"/>
    </row>
    <row r="499" spans="55:206" x14ac:dyDescent="0.25">
      <c r="BC499" s="113" t="str">
        <f t="array" ref="BC499">IF(ROWS($1:$1)&gt;COUNTIF(PCMSO!$F$2:$F$9993,$BX499),"",INDEX(PCMSO!$G$2:$G$9993,SMALL(IF(PCMSO!$F$2:$F$9993=$BX499,ROW(PCMSO!$F$2:$F$9993)-ROW(PCMSO!$F$2)+1,FALSE),ROWS($1:$1))))</f>
        <v/>
      </c>
      <c r="BD499" s="113" t="str">
        <f t="array" ref="BD499">IF(ROWS($1:$2)&gt;COUNTIF(PCMSO!$F$2:$F$9993,$BX499),"",INDEX(PCMSO!$G$2:$G$9993,SMALL(IF(PCMSO!$F$2:$F$9993=$BX499,ROW(PCMSO!$F$2:$F$9993)-ROW(PCMSO!$F$2)+1,FALSE),ROWS($1:$2))))</f>
        <v/>
      </c>
      <c r="BE499" s="113" t="str">
        <f t="array" ref="BE499">IF(ROWS($1:$3)&gt;COUNTIF(PCMSO!$F$2:$F$9993,$BX499),"",INDEX(PCMSO!$G$2:$G$9993,SMALL(IF(PCMSO!$F$2:$F$9993=$BX499,ROW(PCMSO!$F$2:$F$9993)-ROW(PCMSO!$F$2)+1,FALSE),ROWS($1:$3))))</f>
        <v/>
      </c>
      <c r="BF499" s="113" t="str">
        <f t="array" ref="BF499">IF(ROWS($1:$4)&gt;COUNTIF(PCMSO!$F$2:$F$9993,$BX499),"",INDEX(PCMSO!$G$2:$G$9993,SMALL(IF(PCMSO!$F$2:$F$9993=$BX499,ROW(PCMSO!$F$2:$F$9993)-ROW(PCMSO!$F$2)+1,FALSE),ROWS($1:$4))))</f>
        <v/>
      </c>
      <c r="BG499" s="113" t="str">
        <f t="array" ref="BG499">IF(ROWS($1:$5)&gt;COUNTIF(PCMSO!$F$2:$F$9993,$BX499),"",INDEX(PCMSO!$G$2:$G$9993,SMALL(IF(PCMSO!$F$2:$F$9993=$BX499,ROW(PCMSO!$F$2:$F$9993)-ROW(PCMSO!$F$2)+1,FALSE),ROWS($1:$5))))</f>
        <v/>
      </c>
      <c r="BH499" s="113" t="str">
        <f t="array" ref="BH499">IF(ROWS($1:$6)&gt;COUNTIF(PCMSO!$F$2:$F$9993,$BX499),"",INDEX(PCMSO!$G$2:$G$9993,SMALL(IF(PCMSO!$F$2:$F$9993=$BX499,ROW(PCMSO!$F$2:$F$9993)-ROW(PCMSO!$F$2)+1,FALSE),ROWS($1:$6))))</f>
        <v/>
      </c>
      <c r="BI499" s="113" t="str">
        <f t="array" ref="BI499">IF(ROWS($1:$7)&gt;COUNTIF(PCMSO!$F$2:$F$9993,$BX499),"",INDEX(PCMSO!$G$2:$G$9993,SMALL(IF(PCMSO!$F$2:$F$9993=$BX499,ROW(PCMSO!$F$2:$F$9993)-ROW(PCMSO!$F$2)+1,FALSE),ROWS($1:$7))))</f>
        <v/>
      </c>
      <c r="BJ499" s="113" t="str">
        <f t="array" ref="BJ499">IF(ROWS($1:$8)&gt;COUNTIF(PCMSO!$F$2:$F$9993,$BX499),"",INDEX(PCMSO!$G$2:$G$9993,SMALL(IF(PCMSO!$F$2:$F$9993=$BX499,ROW(PCMSO!$F$2:$F$9993)-ROW(PCMSO!$F$2)+1,FALSE),ROWS($1:$8))))</f>
        <v/>
      </c>
      <c r="BK499" s="113" t="str">
        <f t="array" ref="BK499">IF(ROWS($1:$9)&gt;COUNTIF(PCMSO!$F$2:$F$9993,$BX499),"",INDEX(PCMSO!$G$2:$G$9993,SMALL(IF(PCMSO!$F$2:$F$9993=$BX499,ROW(PCMSO!$F$2:$F$9993)-ROW(PCMSO!$F$2)+1,FALSE),ROWS($1:$9))))</f>
        <v/>
      </c>
      <c r="BL499" s="113" t="str">
        <f t="array" ref="BL499">IF(ROWS($1:$10)&gt;COUNTIF(PCMSO!$F$2:$F$9993,$BX499),"",INDEX(PCMSO!$G$2:$G$9993,SMALL(IF(PCMSO!$F$2:$F$9993=$BX499,ROW(PCMSO!$F$2:$F$9993)-ROW(PCMSO!$F$2)+1,FALSE),ROWS($1:$10))))</f>
        <v/>
      </c>
      <c r="BM499" s="113" t="str">
        <f t="array" ref="BM499">IF(ROWS($1:$11)&gt;COUNTIF(PCMSO!$F$2:$F$9993,$BX499),"",INDEX(PCMSO!$G$2:$G$9993,SMALL(IF(PCMSO!$F$2:$F$9993=$BX499,ROW(PCMSO!$F$2:$F$9993)-ROW(PCMSO!$F$2)+1,FALSE),ROWS($1:$11))))</f>
        <v/>
      </c>
      <c r="BN499" s="113" t="str">
        <f t="array" ref="BN499">IF(ROWS($1:$12)&gt;COUNTIF(PCMSO!$F$2:$F$9993,$BX499),"",INDEX(PCMSO!$G$2:$G$9993,SMALL(IF(PCMSO!$F$2:$F$9993=$BX499,ROW(PCMSO!$F$2:$F$9993)-ROW(PCMSO!$F$2)+1,FALSE),ROWS($1:$12))))</f>
        <v/>
      </c>
      <c r="BO499" s="113" t="str">
        <f t="array" ref="BO499">IF(ROWS($1:$13)&gt;COUNTIF(PCMSO!$F$2:$F$9993,$BX499),"",INDEX(PCMSO!$G$2:$G$9993,SMALL(IF(PCMSO!$F$2:$F$9993=$BX499,ROW(PCMSO!$F$2:$F$9993)-ROW(PCMSO!$F$2)+1,FALSE),ROWS($1:$13))))</f>
        <v/>
      </c>
      <c r="BP499" s="113" t="str">
        <f t="array" ref="BP499">IF(ROWS($1:$14)&gt;COUNTIF(PCMSO!$F$2:$F$9993,$BX499),"",INDEX(PCMSO!$G$2:$G$9993,SMALL(IF(PCMSO!$F$2:$F$9993=$BX499,ROW(PCMSO!$F$2:$F$9993)-ROW(PCMSO!$F$2)+1,FALSE),ROWS($1:$14))))</f>
        <v/>
      </c>
      <c r="BQ499" s="113" t="str">
        <f t="array" ref="BQ499">IF(ROWS($1:$15)&gt;COUNTIF(PCMSO!$F$2:$F$9993,$BX499),"",INDEX(PCMSO!$G$2:$G$9993,SMALL(IF(PCMSO!$F$2:$F$9993=$BX499,ROW(PCMSO!$F$2:$F$9993)-ROW(PCMSO!$F$2)+1,FALSE),ROWS($1:$15))))</f>
        <v/>
      </c>
      <c r="BR499" s="113" t="str">
        <f t="array" ref="BR499">IF(ROWS($1:$16)&gt;COUNTIF(PCMSO!$F$2:$F$9993,$BX499),"",INDEX(PCMSO!$G$2:$G$9993,SMALL(IF(PCMSO!$F$2:$F$9993=$BX499,ROW(PCMSO!$F$2:$F$9993)-ROW(PCMSO!$F$2)+1,FALSE),ROWS($1:$16))))</f>
        <v/>
      </c>
      <c r="BS499" s="113" t="str">
        <f t="array" ref="BS499">IF(ROWS($1:$17)&gt;COUNTIF(PCMSO!$F$2:$F$9993,$BX499),"",INDEX(PCMSO!$G$2:$G$9993,SMALL(IF(PCMSO!$F$2:$F$9993=$BX499,ROW(PCMSO!$F$2:$F$9993)-ROW(PCMSO!$F$2)+1,FALSE),ROWS($1:$17))))</f>
        <v/>
      </c>
      <c r="BT499" s="113" t="str">
        <f t="array" ref="BT499">IF(ROWS($1:$18)&gt;COUNTIF(PCMSO!$F$2:$F$9993,$BX499),"",INDEX(PCMSO!$G$2:$G$9993,SMALL(IF(PCMSO!$F$2:$F$9993=$BX499,ROW(PCMSO!$F$2:$F$9993)-ROW(PCMSO!$F$2)+1,FALSE),ROWS($1:$18))))</f>
        <v/>
      </c>
      <c r="BU499" s="113" t="str">
        <f t="array" ref="BU499">IF(ROWS($1:$19)&gt;COUNTIF(PCMSO!$F$2:$F$9993,$BX499),"",INDEX(PCMSO!$G$2:$G$9993,SMALL(IF(PCMSO!$F$2:$F$9993=$BX499,ROW(PCMSO!$F$2:$F$9993)-ROW(PCMSO!$F$2)+1,FALSE),ROWS($1:$19))))</f>
        <v/>
      </c>
      <c r="BV499" s="113" t="str">
        <f t="array" ref="BV499">IF(ROWS($1:$20)&gt;COUNTIF(PCMSO!$F$2:$F$9993,$BX499),"",INDEX(PCMSO!$G$2:$G$9993,SMALL(IF(PCMSO!$F$2:$F$9993=$BX499,ROW(PCMSO!$F$2:$F$9993)-ROW(PCMSO!$F$2)+1,FALSE),ROWS($1:$20))))</f>
        <v/>
      </c>
      <c r="BX499" s="110"/>
      <c r="BY499" s="109"/>
      <c r="BZ499" s="108"/>
      <c r="CA499" s="109"/>
      <c r="CB499" s="109"/>
      <c r="CC499" s="109"/>
      <c r="CD499" s="109"/>
      <c r="CE499" s="109"/>
      <c r="CF499" s="109" t="str">
        <f t="array" ref="CF499">IF($BX499&lt;&gt;"",IF(ROWS($1:$1)&gt;COUNTIF(EMPRESA!$A$2:$A$101,$BX499),"",INDEX(EMPRESA!$H$2:$H$101,SMALL(IF(EMPRESA!$A$2:$A$101=$BX499,ROW(EMPRESA!$A$2:$A$101)-ROW(EMPRESA!$A$2)+1,FALSE),ROWS($1:$1)))),"")</f>
        <v/>
      </c>
      <c r="CG499" s="109"/>
      <c r="CH499" s="109"/>
      <c r="CI499" s="109"/>
      <c r="CJ499" s="109"/>
      <c r="CK499" s="109"/>
      <c r="CL499" s="109"/>
      <c r="CM499" s="109"/>
      <c r="CN499" s="109"/>
      <c r="CO499" s="109"/>
      <c r="CP499" s="109"/>
      <c r="CQ499" s="109"/>
      <c r="CR499" s="109"/>
      <c r="CS499" s="109"/>
      <c r="CT499" s="109"/>
      <c r="CU499" s="109"/>
      <c r="CV499" s="109"/>
      <c r="CW499" s="109"/>
      <c r="CX499" s="109"/>
      <c r="CY499" s="109"/>
      <c r="CZ499" s="109"/>
      <c r="DA499" s="109"/>
      <c r="DB499" s="109"/>
      <c r="DC499" s="109"/>
      <c r="DD499" s="109"/>
      <c r="DE499" s="109"/>
      <c r="DF499" s="109"/>
      <c r="DG499" s="109"/>
      <c r="DH499" s="109"/>
      <c r="DI499" s="109"/>
      <c r="DJ499" s="109"/>
      <c r="DK499" s="109"/>
      <c r="DL499" s="109"/>
      <c r="DM499" s="109"/>
      <c r="DN499" s="109"/>
      <c r="DO499" s="109"/>
      <c r="DP499" s="109"/>
      <c r="DQ499" s="109"/>
      <c r="DR499" s="109"/>
      <c r="DS499" s="109"/>
      <c r="DT499" s="109"/>
      <c r="DU499" s="109"/>
      <c r="DV499" s="109"/>
      <c r="DW499" s="109"/>
      <c r="DX499" s="109"/>
      <c r="DY499" s="109"/>
      <c r="DZ499" s="109"/>
      <c r="EA499" s="109"/>
      <c r="EB499" s="109"/>
      <c r="EC499" s="109"/>
      <c r="ED499" s="109"/>
      <c r="EE499" s="109"/>
      <c r="EF499" s="109"/>
      <c r="EG499" s="109"/>
      <c r="EH499" s="109"/>
      <c r="EI499" s="109"/>
      <c r="EJ499" s="109"/>
      <c r="EK499" s="109"/>
      <c r="EL499" s="109"/>
      <c r="EM499" s="109"/>
      <c r="EN499" s="109"/>
      <c r="EO499" s="109"/>
      <c r="EP499" s="109"/>
      <c r="EQ499" s="109"/>
      <c r="ER499" s="109"/>
      <c r="ES499" s="109"/>
      <c r="ET499" s="109"/>
      <c r="EU499" s="109"/>
      <c r="EV499" s="109"/>
      <c r="EW499" s="109"/>
      <c r="EX499" s="109"/>
      <c r="EY499" s="109"/>
      <c r="EZ499" s="109"/>
      <c r="FA499" s="109"/>
      <c r="FB499" s="109"/>
      <c r="FC499" s="109"/>
      <c r="FD499" s="109"/>
      <c r="FE499" s="109"/>
      <c r="FF499" s="109"/>
      <c r="FG499" s="109"/>
      <c r="FH499" s="109"/>
      <c r="FI499" s="109"/>
      <c r="FJ499" s="109"/>
      <c r="FK499" s="109"/>
      <c r="FL499" s="109"/>
      <c r="FM499" s="109"/>
      <c r="FN499" s="109"/>
      <c r="FO499" s="109"/>
      <c r="FP499" s="109"/>
      <c r="FQ499" s="109"/>
      <c r="FR499" s="109"/>
      <c r="FS499" s="109"/>
      <c r="FT499" s="109"/>
      <c r="FU499" s="109"/>
      <c r="FV499" s="109"/>
      <c r="FW499" s="109"/>
      <c r="FX499" s="109"/>
      <c r="FY499" s="109"/>
      <c r="FZ499" s="109"/>
      <c r="GA499" s="109"/>
      <c r="GB499" s="109"/>
      <c r="GC499" s="109"/>
      <c r="GD499" s="109"/>
      <c r="GE499" s="109"/>
      <c r="GF499" s="109"/>
      <c r="GG499" s="109"/>
      <c r="GH499" s="109"/>
      <c r="GI499" s="109"/>
      <c r="GJ499" s="109"/>
      <c r="GK499" s="109"/>
      <c r="GL499" s="109"/>
      <c r="GM499" s="109"/>
      <c r="GN499" s="109"/>
      <c r="GO499" s="109"/>
      <c r="GP499" s="109"/>
      <c r="GQ499" s="109"/>
      <c r="GR499" s="109"/>
      <c r="GS499" s="109"/>
      <c r="GT499" s="109"/>
      <c r="GU499" s="109"/>
      <c r="GV499" s="109"/>
      <c r="GW499" s="109"/>
      <c r="GX499" s="109"/>
    </row>
    <row r="500" spans="55:206" x14ac:dyDescent="0.25">
      <c r="BC500" s="113" t="str">
        <f t="array" ref="BC500">IF(ROWS($1:$1)&gt;COUNTIF(PCMSO!$F$2:$F$9993,$BX500),"",INDEX(PCMSO!$G$2:$G$9993,SMALL(IF(PCMSO!$F$2:$F$9993=$BX500,ROW(PCMSO!$F$2:$F$9993)-ROW(PCMSO!$F$2)+1,FALSE),ROWS($1:$1))))</f>
        <v/>
      </c>
      <c r="BD500" s="113" t="str">
        <f t="array" ref="BD500">IF(ROWS($1:$2)&gt;COUNTIF(PCMSO!$F$2:$F$9993,$BX500),"",INDEX(PCMSO!$G$2:$G$9993,SMALL(IF(PCMSO!$F$2:$F$9993=$BX500,ROW(PCMSO!$F$2:$F$9993)-ROW(PCMSO!$F$2)+1,FALSE),ROWS($1:$2))))</f>
        <v/>
      </c>
      <c r="BE500" s="113" t="str">
        <f t="array" ref="BE500">IF(ROWS($1:$3)&gt;COUNTIF(PCMSO!$F$2:$F$9993,$BX500),"",INDEX(PCMSO!$G$2:$G$9993,SMALL(IF(PCMSO!$F$2:$F$9993=$BX500,ROW(PCMSO!$F$2:$F$9993)-ROW(PCMSO!$F$2)+1,FALSE),ROWS($1:$3))))</f>
        <v/>
      </c>
      <c r="BF500" s="113" t="str">
        <f t="array" ref="BF500">IF(ROWS($1:$4)&gt;COUNTIF(PCMSO!$F$2:$F$9993,$BX500),"",INDEX(PCMSO!$G$2:$G$9993,SMALL(IF(PCMSO!$F$2:$F$9993=$BX500,ROW(PCMSO!$F$2:$F$9993)-ROW(PCMSO!$F$2)+1,FALSE),ROWS($1:$4))))</f>
        <v/>
      </c>
      <c r="BG500" s="113" t="str">
        <f t="array" ref="BG500">IF(ROWS($1:$5)&gt;COUNTIF(PCMSO!$F$2:$F$9993,$BX500),"",INDEX(PCMSO!$G$2:$G$9993,SMALL(IF(PCMSO!$F$2:$F$9993=$BX500,ROW(PCMSO!$F$2:$F$9993)-ROW(PCMSO!$F$2)+1,FALSE),ROWS($1:$5))))</f>
        <v/>
      </c>
      <c r="BH500" s="113" t="str">
        <f t="array" ref="BH500">IF(ROWS($1:$6)&gt;COUNTIF(PCMSO!$F$2:$F$9993,$BX500),"",INDEX(PCMSO!$G$2:$G$9993,SMALL(IF(PCMSO!$F$2:$F$9993=$BX500,ROW(PCMSO!$F$2:$F$9993)-ROW(PCMSO!$F$2)+1,FALSE),ROWS($1:$6))))</f>
        <v/>
      </c>
      <c r="BI500" s="113" t="str">
        <f t="array" ref="BI500">IF(ROWS($1:$7)&gt;COUNTIF(PCMSO!$F$2:$F$9993,$BX500),"",INDEX(PCMSO!$G$2:$G$9993,SMALL(IF(PCMSO!$F$2:$F$9993=$BX500,ROW(PCMSO!$F$2:$F$9993)-ROW(PCMSO!$F$2)+1,FALSE),ROWS($1:$7))))</f>
        <v/>
      </c>
      <c r="BJ500" s="113" t="str">
        <f t="array" ref="BJ500">IF(ROWS($1:$8)&gt;COUNTIF(PCMSO!$F$2:$F$9993,$BX500),"",INDEX(PCMSO!$G$2:$G$9993,SMALL(IF(PCMSO!$F$2:$F$9993=$BX500,ROW(PCMSO!$F$2:$F$9993)-ROW(PCMSO!$F$2)+1,FALSE),ROWS($1:$8))))</f>
        <v/>
      </c>
      <c r="BK500" s="113" t="str">
        <f t="array" ref="BK500">IF(ROWS($1:$9)&gt;COUNTIF(PCMSO!$F$2:$F$9993,$BX500),"",INDEX(PCMSO!$G$2:$G$9993,SMALL(IF(PCMSO!$F$2:$F$9993=$BX500,ROW(PCMSO!$F$2:$F$9993)-ROW(PCMSO!$F$2)+1,FALSE),ROWS($1:$9))))</f>
        <v/>
      </c>
      <c r="BL500" s="113" t="str">
        <f t="array" ref="BL500">IF(ROWS($1:$10)&gt;COUNTIF(PCMSO!$F$2:$F$9993,$BX500),"",INDEX(PCMSO!$G$2:$G$9993,SMALL(IF(PCMSO!$F$2:$F$9993=$BX500,ROW(PCMSO!$F$2:$F$9993)-ROW(PCMSO!$F$2)+1,FALSE),ROWS($1:$10))))</f>
        <v/>
      </c>
      <c r="BM500" s="113" t="str">
        <f t="array" ref="BM500">IF(ROWS($1:$11)&gt;COUNTIF(PCMSO!$F$2:$F$9993,$BX500),"",INDEX(PCMSO!$G$2:$G$9993,SMALL(IF(PCMSO!$F$2:$F$9993=$BX500,ROW(PCMSO!$F$2:$F$9993)-ROW(PCMSO!$F$2)+1,FALSE),ROWS($1:$11))))</f>
        <v/>
      </c>
      <c r="BN500" s="113" t="str">
        <f t="array" ref="BN500">IF(ROWS($1:$12)&gt;COUNTIF(PCMSO!$F$2:$F$9993,$BX500),"",INDEX(PCMSO!$G$2:$G$9993,SMALL(IF(PCMSO!$F$2:$F$9993=$BX500,ROW(PCMSO!$F$2:$F$9993)-ROW(PCMSO!$F$2)+1,FALSE),ROWS($1:$12))))</f>
        <v/>
      </c>
      <c r="BO500" s="113" t="str">
        <f t="array" ref="BO500">IF(ROWS($1:$13)&gt;COUNTIF(PCMSO!$F$2:$F$9993,$BX500),"",INDEX(PCMSO!$G$2:$G$9993,SMALL(IF(PCMSO!$F$2:$F$9993=$BX500,ROW(PCMSO!$F$2:$F$9993)-ROW(PCMSO!$F$2)+1,FALSE),ROWS($1:$13))))</f>
        <v/>
      </c>
      <c r="BP500" s="113" t="str">
        <f t="array" ref="BP500">IF(ROWS($1:$14)&gt;COUNTIF(PCMSO!$F$2:$F$9993,$BX500),"",INDEX(PCMSO!$G$2:$G$9993,SMALL(IF(PCMSO!$F$2:$F$9993=$BX500,ROW(PCMSO!$F$2:$F$9993)-ROW(PCMSO!$F$2)+1,FALSE),ROWS($1:$14))))</f>
        <v/>
      </c>
      <c r="BQ500" s="113" t="str">
        <f t="array" ref="BQ500">IF(ROWS($1:$15)&gt;COUNTIF(PCMSO!$F$2:$F$9993,$BX500),"",INDEX(PCMSO!$G$2:$G$9993,SMALL(IF(PCMSO!$F$2:$F$9993=$BX500,ROW(PCMSO!$F$2:$F$9993)-ROW(PCMSO!$F$2)+1,FALSE),ROWS($1:$15))))</f>
        <v/>
      </c>
      <c r="BR500" s="113" t="str">
        <f t="array" ref="BR500">IF(ROWS($1:$16)&gt;COUNTIF(PCMSO!$F$2:$F$9993,$BX500),"",INDEX(PCMSO!$G$2:$G$9993,SMALL(IF(PCMSO!$F$2:$F$9993=$BX500,ROW(PCMSO!$F$2:$F$9993)-ROW(PCMSO!$F$2)+1,FALSE),ROWS($1:$16))))</f>
        <v/>
      </c>
      <c r="BS500" s="113" t="str">
        <f t="array" ref="BS500">IF(ROWS($1:$17)&gt;COUNTIF(PCMSO!$F$2:$F$9993,$BX500),"",INDEX(PCMSO!$G$2:$G$9993,SMALL(IF(PCMSO!$F$2:$F$9993=$BX500,ROW(PCMSO!$F$2:$F$9993)-ROW(PCMSO!$F$2)+1,FALSE),ROWS($1:$17))))</f>
        <v/>
      </c>
      <c r="BT500" s="113" t="str">
        <f t="array" ref="BT500">IF(ROWS($1:$18)&gt;COUNTIF(PCMSO!$F$2:$F$9993,$BX500),"",INDEX(PCMSO!$G$2:$G$9993,SMALL(IF(PCMSO!$F$2:$F$9993=$BX500,ROW(PCMSO!$F$2:$F$9993)-ROW(PCMSO!$F$2)+1,FALSE),ROWS($1:$18))))</f>
        <v/>
      </c>
      <c r="BU500" s="113" t="str">
        <f t="array" ref="BU500">IF(ROWS($1:$19)&gt;COUNTIF(PCMSO!$F$2:$F$9993,$BX500),"",INDEX(PCMSO!$G$2:$G$9993,SMALL(IF(PCMSO!$F$2:$F$9993=$BX500,ROW(PCMSO!$F$2:$F$9993)-ROW(PCMSO!$F$2)+1,FALSE),ROWS($1:$19))))</f>
        <v/>
      </c>
      <c r="BV500" s="113" t="str">
        <f t="array" ref="BV500">IF(ROWS($1:$20)&gt;COUNTIF(PCMSO!$F$2:$F$9993,$BX500),"",INDEX(PCMSO!$G$2:$G$9993,SMALL(IF(PCMSO!$F$2:$F$9993=$BX500,ROW(PCMSO!$F$2:$F$9993)-ROW(PCMSO!$F$2)+1,FALSE),ROWS($1:$20))))</f>
        <v/>
      </c>
      <c r="BX500" s="110"/>
      <c r="BY500" s="109"/>
      <c r="BZ500" s="108"/>
      <c r="CA500" s="109"/>
      <c r="CB500" s="109"/>
      <c r="CC500" s="109"/>
      <c r="CD500" s="109"/>
      <c r="CE500" s="109"/>
      <c r="CF500" s="109" t="str">
        <f t="array" ref="CF500">IF($BX500&lt;&gt;"",IF(ROWS($1:$1)&gt;COUNTIF(EMPRESA!$A$2:$A$101,$BX500),"",INDEX(EMPRESA!$H$2:$H$101,SMALL(IF(EMPRESA!$A$2:$A$101=$BX500,ROW(EMPRESA!$A$2:$A$101)-ROW(EMPRESA!$A$2)+1,FALSE),ROWS($1:$1)))),"")</f>
        <v/>
      </c>
      <c r="CG500" s="109"/>
      <c r="CH500" s="109"/>
      <c r="CI500" s="109"/>
      <c r="CJ500" s="109"/>
      <c r="CK500" s="109"/>
      <c r="CL500" s="109"/>
      <c r="CM500" s="109"/>
      <c r="CN500" s="109"/>
      <c r="CO500" s="109"/>
      <c r="CP500" s="109"/>
      <c r="CQ500" s="109"/>
      <c r="CR500" s="109"/>
      <c r="CS500" s="109"/>
      <c r="CT500" s="109"/>
      <c r="CU500" s="109"/>
      <c r="CV500" s="109"/>
      <c r="CW500" s="109"/>
      <c r="CX500" s="109"/>
      <c r="CY500" s="109"/>
      <c r="CZ500" s="109"/>
      <c r="DA500" s="109"/>
      <c r="DB500" s="109"/>
      <c r="DC500" s="109"/>
      <c r="DD500" s="109"/>
      <c r="DE500" s="109"/>
      <c r="DF500" s="109"/>
      <c r="DG500" s="109"/>
      <c r="DH500" s="109"/>
      <c r="DI500" s="109"/>
      <c r="DJ500" s="109"/>
      <c r="DK500" s="109"/>
      <c r="DL500" s="109"/>
      <c r="DM500" s="109"/>
      <c r="DN500" s="109"/>
      <c r="DO500" s="109"/>
      <c r="DP500" s="109"/>
      <c r="DQ500" s="109"/>
      <c r="DR500" s="109"/>
      <c r="DS500" s="109"/>
      <c r="DT500" s="109"/>
      <c r="DU500" s="109"/>
      <c r="DV500" s="109"/>
      <c r="DW500" s="109"/>
      <c r="DX500" s="109"/>
      <c r="DY500" s="109"/>
      <c r="DZ500" s="109"/>
      <c r="EA500" s="109"/>
      <c r="EB500" s="109"/>
      <c r="EC500" s="109"/>
      <c r="ED500" s="109"/>
      <c r="EE500" s="109"/>
      <c r="EF500" s="109"/>
      <c r="EG500" s="109"/>
      <c r="EH500" s="109"/>
      <c r="EI500" s="109"/>
      <c r="EJ500" s="109"/>
      <c r="EK500" s="109"/>
      <c r="EL500" s="109"/>
      <c r="EM500" s="109"/>
      <c r="EN500" s="109"/>
      <c r="EO500" s="109"/>
      <c r="EP500" s="109"/>
      <c r="EQ500" s="109"/>
      <c r="ER500" s="109"/>
      <c r="ES500" s="109"/>
      <c r="ET500" s="109"/>
      <c r="EU500" s="109"/>
      <c r="EV500" s="109"/>
      <c r="EW500" s="109"/>
      <c r="EX500" s="109"/>
      <c r="EY500" s="109"/>
      <c r="EZ500" s="109"/>
      <c r="FA500" s="109"/>
      <c r="FB500" s="109"/>
      <c r="FC500" s="109"/>
      <c r="FD500" s="109"/>
      <c r="FE500" s="109"/>
      <c r="FF500" s="109"/>
      <c r="FG500" s="109"/>
      <c r="FH500" s="109"/>
      <c r="FI500" s="109"/>
      <c r="FJ500" s="109"/>
      <c r="FK500" s="109"/>
      <c r="FL500" s="109"/>
      <c r="FM500" s="109"/>
      <c r="FN500" s="109"/>
      <c r="FO500" s="109"/>
      <c r="FP500" s="109"/>
      <c r="FQ500" s="109"/>
      <c r="FR500" s="109"/>
      <c r="FS500" s="109"/>
      <c r="FT500" s="109"/>
      <c r="FU500" s="109"/>
      <c r="FV500" s="109"/>
      <c r="FW500" s="109"/>
      <c r="FX500" s="109"/>
      <c r="FY500" s="109"/>
      <c r="FZ500" s="109"/>
      <c r="GA500" s="109"/>
      <c r="GB500" s="109"/>
      <c r="GC500" s="109"/>
      <c r="GD500" s="109"/>
      <c r="GE500" s="109"/>
      <c r="GF500" s="109"/>
      <c r="GG500" s="109"/>
      <c r="GH500" s="109"/>
      <c r="GI500" s="109"/>
      <c r="GJ500" s="109"/>
      <c r="GK500" s="109"/>
      <c r="GL500" s="109"/>
      <c r="GM500" s="109"/>
      <c r="GN500" s="109"/>
      <c r="GO500" s="109"/>
      <c r="GP500" s="109"/>
      <c r="GQ500" s="109"/>
      <c r="GR500" s="109"/>
      <c r="GS500" s="109"/>
      <c r="GT500" s="109"/>
      <c r="GU500" s="109"/>
      <c r="GV500" s="109"/>
      <c r="GW500" s="109"/>
      <c r="GX500" s="109"/>
    </row>
    <row r="501" spans="55:206" x14ac:dyDescent="0.25">
      <c r="BC501" s="113" t="str">
        <f t="array" ref="BC501">IF(ROWS($1:$1)&gt;COUNTIF(PCMSO!$F$2:$F$9993,$BX501),"",INDEX(PCMSO!$G$2:$G$9993,SMALL(IF(PCMSO!$F$2:$F$9993=$BX501,ROW(PCMSO!$F$2:$F$9993)-ROW(PCMSO!$F$2)+1,FALSE),ROWS($1:$1))))</f>
        <v/>
      </c>
      <c r="BD501" s="113" t="str">
        <f t="array" ref="BD501">IF(ROWS($1:$2)&gt;COUNTIF(PCMSO!$F$2:$F$9993,$BX501),"",INDEX(PCMSO!$G$2:$G$9993,SMALL(IF(PCMSO!$F$2:$F$9993=$BX501,ROW(PCMSO!$F$2:$F$9993)-ROW(PCMSO!$F$2)+1,FALSE),ROWS($1:$2))))</f>
        <v/>
      </c>
      <c r="BE501" s="113" t="str">
        <f t="array" ref="BE501">IF(ROWS($1:$3)&gt;COUNTIF(PCMSO!$F$2:$F$9993,$BX501),"",INDEX(PCMSO!$G$2:$G$9993,SMALL(IF(PCMSO!$F$2:$F$9993=$BX501,ROW(PCMSO!$F$2:$F$9993)-ROW(PCMSO!$F$2)+1,FALSE),ROWS($1:$3))))</f>
        <v/>
      </c>
      <c r="BF501" s="113" t="str">
        <f t="array" ref="BF501">IF(ROWS($1:$4)&gt;COUNTIF(PCMSO!$F$2:$F$9993,$BX501),"",INDEX(PCMSO!$G$2:$G$9993,SMALL(IF(PCMSO!$F$2:$F$9993=$BX501,ROW(PCMSO!$F$2:$F$9993)-ROW(PCMSO!$F$2)+1,FALSE),ROWS($1:$4))))</f>
        <v/>
      </c>
      <c r="BG501" s="113" t="str">
        <f t="array" ref="BG501">IF(ROWS($1:$5)&gt;COUNTIF(PCMSO!$F$2:$F$9993,$BX501),"",INDEX(PCMSO!$G$2:$G$9993,SMALL(IF(PCMSO!$F$2:$F$9993=$BX501,ROW(PCMSO!$F$2:$F$9993)-ROW(PCMSO!$F$2)+1,FALSE),ROWS($1:$5))))</f>
        <v/>
      </c>
      <c r="BH501" s="113" t="str">
        <f t="array" ref="BH501">IF(ROWS($1:$6)&gt;COUNTIF(PCMSO!$F$2:$F$9993,$BX501),"",INDEX(PCMSO!$G$2:$G$9993,SMALL(IF(PCMSO!$F$2:$F$9993=$BX501,ROW(PCMSO!$F$2:$F$9993)-ROW(PCMSO!$F$2)+1,FALSE),ROWS($1:$6))))</f>
        <v/>
      </c>
      <c r="BI501" s="113" t="str">
        <f t="array" ref="BI501">IF(ROWS($1:$7)&gt;COUNTIF(PCMSO!$F$2:$F$9993,$BX501),"",INDEX(PCMSO!$G$2:$G$9993,SMALL(IF(PCMSO!$F$2:$F$9993=$BX501,ROW(PCMSO!$F$2:$F$9993)-ROW(PCMSO!$F$2)+1,FALSE),ROWS($1:$7))))</f>
        <v/>
      </c>
      <c r="BJ501" s="113" t="str">
        <f t="array" ref="BJ501">IF(ROWS($1:$8)&gt;COUNTIF(PCMSO!$F$2:$F$9993,$BX501),"",INDEX(PCMSO!$G$2:$G$9993,SMALL(IF(PCMSO!$F$2:$F$9993=$BX501,ROW(PCMSO!$F$2:$F$9993)-ROW(PCMSO!$F$2)+1,FALSE),ROWS($1:$8))))</f>
        <v/>
      </c>
      <c r="BK501" s="113" t="str">
        <f t="array" ref="BK501">IF(ROWS($1:$9)&gt;COUNTIF(PCMSO!$F$2:$F$9993,$BX501),"",INDEX(PCMSO!$G$2:$G$9993,SMALL(IF(PCMSO!$F$2:$F$9993=$BX501,ROW(PCMSO!$F$2:$F$9993)-ROW(PCMSO!$F$2)+1,FALSE),ROWS($1:$9))))</f>
        <v/>
      </c>
      <c r="BL501" s="113" t="str">
        <f t="array" ref="BL501">IF(ROWS($1:$10)&gt;COUNTIF(PCMSO!$F$2:$F$9993,$BX501),"",INDEX(PCMSO!$G$2:$G$9993,SMALL(IF(PCMSO!$F$2:$F$9993=$BX501,ROW(PCMSO!$F$2:$F$9993)-ROW(PCMSO!$F$2)+1,FALSE),ROWS($1:$10))))</f>
        <v/>
      </c>
      <c r="BM501" s="113" t="str">
        <f t="array" ref="BM501">IF(ROWS($1:$11)&gt;COUNTIF(PCMSO!$F$2:$F$9993,$BX501),"",INDEX(PCMSO!$G$2:$G$9993,SMALL(IF(PCMSO!$F$2:$F$9993=$BX501,ROW(PCMSO!$F$2:$F$9993)-ROW(PCMSO!$F$2)+1,FALSE),ROWS($1:$11))))</f>
        <v/>
      </c>
      <c r="BN501" s="113" t="str">
        <f t="array" ref="BN501">IF(ROWS($1:$12)&gt;COUNTIF(PCMSO!$F$2:$F$9993,$BX501),"",INDEX(PCMSO!$G$2:$G$9993,SMALL(IF(PCMSO!$F$2:$F$9993=$BX501,ROW(PCMSO!$F$2:$F$9993)-ROW(PCMSO!$F$2)+1,FALSE),ROWS($1:$12))))</f>
        <v/>
      </c>
      <c r="BO501" s="113" t="str">
        <f t="array" ref="BO501">IF(ROWS($1:$13)&gt;COUNTIF(PCMSO!$F$2:$F$9993,$BX501),"",INDEX(PCMSO!$G$2:$G$9993,SMALL(IF(PCMSO!$F$2:$F$9993=$BX501,ROW(PCMSO!$F$2:$F$9993)-ROW(PCMSO!$F$2)+1,FALSE),ROWS($1:$13))))</f>
        <v/>
      </c>
      <c r="BP501" s="113" t="str">
        <f t="array" ref="BP501">IF(ROWS($1:$14)&gt;COUNTIF(PCMSO!$F$2:$F$9993,$BX501),"",INDEX(PCMSO!$G$2:$G$9993,SMALL(IF(PCMSO!$F$2:$F$9993=$BX501,ROW(PCMSO!$F$2:$F$9993)-ROW(PCMSO!$F$2)+1,FALSE),ROWS($1:$14))))</f>
        <v/>
      </c>
      <c r="BQ501" s="113" t="str">
        <f t="array" ref="BQ501">IF(ROWS($1:$15)&gt;COUNTIF(PCMSO!$F$2:$F$9993,$BX501),"",INDEX(PCMSO!$G$2:$G$9993,SMALL(IF(PCMSO!$F$2:$F$9993=$BX501,ROW(PCMSO!$F$2:$F$9993)-ROW(PCMSO!$F$2)+1,FALSE),ROWS($1:$15))))</f>
        <v/>
      </c>
      <c r="BR501" s="113" t="str">
        <f t="array" ref="BR501">IF(ROWS($1:$16)&gt;COUNTIF(PCMSO!$F$2:$F$9993,$BX501),"",INDEX(PCMSO!$G$2:$G$9993,SMALL(IF(PCMSO!$F$2:$F$9993=$BX501,ROW(PCMSO!$F$2:$F$9993)-ROW(PCMSO!$F$2)+1,FALSE),ROWS($1:$16))))</f>
        <v/>
      </c>
      <c r="BS501" s="113" t="str">
        <f t="array" ref="BS501">IF(ROWS($1:$17)&gt;COUNTIF(PCMSO!$F$2:$F$9993,$BX501),"",INDEX(PCMSO!$G$2:$G$9993,SMALL(IF(PCMSO!$F$2:$F$9993=$BX501,ROW(PCMSO!$F$2:$F$9993)-ROW(PCMSO!$F$2)+1,FALSE),ROWS($1:$17))))</f>
        <v/>
      </c>
      <c r="BT501" s="113" t="str">
        <f t="array" ref="BT501">IF(ROWS($1:$18)&gt;COUNTIF(PCMSO!$F$2:$F$9993,$BX501),"",INDEX(PCMSO!$G$2:$G$9993,SMALL(IF(PCMSO!$F$2:$F$9993=$BX501,ROW(PCMSO!$F$2:$F$9993)-ROW(PCMSO!$F$2)+1,FALSE),ROWS($1:$18))))</f>
        <v/>
      </c>
      <c r="BU501" s="113" t="str">
        <f t="array" ref="BU501">IF(ROWS($1:$19)&gt;COUNTIF(PCMSO!$F$2:$F$9993,$BX501),"",INDEX(PCMSO!$G$2:$G$9993,SMALL(IF(PCMSO!$F$2:$F$9993=$BX501,ROW(PCMSO!$F$2:$F$9993)-ROW(PCMSO!$F$2)+1,FALSE),ROWS($1:$19))))</f>
        <v/>
      </c>
      <c r="BV501" s="113" t="str">
        <f t="array" ref="BV501">IF(ROWS($1:$20)&gt;COUNTIF(PCMSO!$F$2:$F$9993,$BX501),"",INDEX(PCMSO!$G$2:$G$9993,SMALL(IF(PCMSO!$F$2:$F$9993=$BX501,ROW(PCMSO!$F$2:$F$9993)-ROW(PCMSO!$F$2)+1,FALSE),ROWS($1:$20))))</f>
        <v/>
      </c>
      <c r="BX501" s="110"/>
      <c r="BY501" s="109"/>
      <c r="BZ501" s="108"/>
      <c r="CA501" s="109"/>
      <c r="CB501" s="109"/>
      <c r="CC501" s="109"/>
      <c r="CD501" s="109"/>
      <c r="CE501" s="109"/>
      <c r="CF501" s="109" t="str">
        <f t="array" ref="CF501">IF($BX501&lt;&gt;"",IF(ROWS($1:$1)&gt;COUNTIF(EMPRESA!$A$2:$A$101,$BX501),"",INDEX(EMPRESA!$H$2:$H$101,SMALL(IF(EMPRESA!$A$2:$A$101=$BX501,ROW(EMPRESA!$A$2:$A$101)-ROW(EMPRESA!$A$2)+1,FALSE),ROWS($1:$1)))),"")</f>
        <v/>
      </c>
      <c r="CG501" s="109"/>
      <c r="CH501" s="109"/>
      <c r="CI501" s="109"/>
      <c r="CJ501" s="109"/>
      <c r="CK501" s="109"/>
      <c r="CL501" s="109"/>
      <c r="CM501" s="109"/>
      <c r="CN501" s="109"/>
      <c r="CO501" s="109"/>
      <c r="CP501" s="109"/>
      <c r="CQ501" s="109"/>
      <c r="CR501" s="109"/>
      <c r="CS501" s="109"/>
      <c r="CT501" s="109"/>
      <c r="CU501" s="109"/>
      <c r="CV501" s="109"/>
      <c r="CW501" s="109"/>
      <c r="CX501" s="109"/>
      <c r="CY501" s="109"/>
      <c r="CZ501" s="109"/>
      <c r="DA501" s="109"/>
      <c r="DB501" s="109"/>
      <c r="DC501" s="109"/>
      <c r="DD501" s="109"/>
      <c r="DE501" s="109"/>
      <c r="DF501" s="109"/>
      <c r="DG501" s="109"/>
      <c r="DH501" s="109"/>
      <c r="DI501" s="109"/>
      <c r="DJ501" s="109"/>
      <c r="DK501" s="109"/>
      <c r="DL501" s="109"/>
      <c r="DM501" s="109"/>
      <c r="DN501" s="109"/>
      <c r="DO501" s="109"/>
      <c r="DP501" s="109"/>
      <c r="DQ501" s="109"/>
      <c r="DR501" s="109"/>
      <c r="DS501" s="109"/>
      <c r="DT501" s="109"/>
      <c r="DU501" s="109"/>
      <c r="DV501" s="109"/>
      <c r="DW501" s="109"/>
      <c r="DX501" s="109"/>
      <c r="DY501" s="109"/>
      <c r="DZ501" s="109"/>
      <c r="EA501" s="109"/>
      <c r="EB501" s="109"/>
      <c r="EC501" s="109"/>
      <c r="ED501" s="109"/>
      <c r="EE501" s="109"/>
      <c r="EF501" s="109"/>
      <c r="EG501" s="109"/>
      <c r="EH501" s="109"/>
      <c r="EI501" s="109"/>
      <c r="EJ501" s="109"/>
      <c r="EK501" s="109"/>
      <c r="EL501" s="109"/>
      <c r="EM501" s="109"/>
      <c r="EN501" s="109"/>
      <c r="EO501" s="109"/>
      <c r="EP501" s="109"/>
      <c r="EQ501" s="109"/>
      <c r="ER501" s="109"/>
      <c r="ES501" s="109"/>
      <c r="ET501" s="109"/>
      <c r="EU501" s="109"/>
      <c r="EV501" s="109"/>
      <c r="EW501" s="109"/>
      <c r="EX501" s="109"/>
      <c r="EY501" s="109"/>
      <c r="EZ501" s="109"/>
      <c r="FA501" s="109"/>
      <c r="FB501" s="109"/>
      <c r="FC501" s="109"/>
      <c r="FD501" s="109"/>
      <c r="FE501" s="109"/>
      <c r="FF501" s="109"/>
      <c r="FG501" s="109"/>
      <c r="FH501" s="109"/>
      <c r="FI501" s="109"/>
      <c r="FJ501" s="109"/>
      <c r="FK501" s="109"/>
      <c r="FL501" s="109"/>
      <c r="FM501" s="109"/>
      <c r="FN501" s="109"/>
      <c r="FO501" s="109"/>
      <c r="FP501" s="109"/>
      <c r="FQ501" s="109"/>
      <c r="FR501" s="109"/>
      <c r="FS501" s="109"/>
      <c r="FT501" s="109"/>
      <c r="FU501" s="109"/>
      <c r="FV501" s="109"/>
      <c r="FW501" s="109"/>
      <c r="FX501" s="109"/>
      <c r="FY501" s="109"/>
      <c r="FZ501" s="109"/>
      <c r="GA501" s="109"/>
      <c r="GB501" s="109"/>
      <c r="GC501" s="109"/>
      <c r="GD501" s="109"/>
      <c r="GE501" s="109"/>
      <c r="GF501" s="109"/>
      <c r="GG501" s="109"/>
      <c r="GH501" s="109"/>
      <c r="GI501" s="109"/>
      <c r="GJ501" s="109"/>
      <c r="GK501" s="109"/>
      <c r="GL501" s="109"/>
      <c r="GM501" s="109"/>
      <c r="GN501" s="109"/>
      <c r="GO501" s="109"/>
      <c r="GP501" s="109"/>
      <c r="GQ501" s="109"/>
      <c r="GR501" s="109"/>
      <c r="GS501" s="109"/>
      <c r="GT501" s="109"/>
      <c r="GU501" s="109"/>
      <c r="GV501" s="109"/>
      <c r="GW501" s="109"/>
      <c r="GX501" s="109"/>
    </row>
    <row r="502" spans="55:206" x14ac:dyDescent="0.25">
      <c r="BC502" s="113" t="str">
        <f t="array" ref="BC502">IF(ROWS($1:$1)&gt;COUNTIF(PCMSO!$F$2:$F$9993,$BX502),"",INDEX(PCMSO!$G$2:$G$9993,SMALL(IF(PCMSO!$F$2:$F$9993=$BX502,ROW(PCMSO!$F$2:$F$9993)-ROW(PCMSO!$F$2)+1,FALSE),ROWS($1:$1))))</f>
        <v/>
      </c>
      <c r="BD502" s="113" t="str">
        <f t="array" ref="BD502">IF(ROWS($1:$2)&gt;COUNTIF(PCMSO!$F$2:$F$9993,$BX502),"",INDEX(PCMSO!$G$2:$G$9993,SMALL(IF(PCMSO!$F$2:$F$9993=$BX502,ROW(PCMSO!$F$2:$F$9993)-ROW(PCMSO!$F$2)+1,FALSE),ROWS($1:$2))))</f>
        <v/>
      </c>
      <c r="BE502" s="113" t="str">
        <f t="array" ref="BE502">IF(ROWS($1:$3)&gt;COUNTIF(PCMSO!$F$2:$F$9993,$BX502),"",INDEX(PCMSO!$G$2:$G$9993,SMALL(IF(PCMSO!$F$2:$F$9993=$BX502,ROW(PCMSO!$F$2:$F$9993)-ROW(PCMSO!$F$2)+1,FALSE),ROWS($1:$3))))</f>
        <v/>
      </c>
      <c r="BF502" s="113" t="str">
        <f t="array" ref="BF502">IF(ROWS($1:$4)&gt;COUNTIF(PCMSO!$F$2:$F$9993,$BX502),"",INDEX(PCMSO!$G$2:$G$9993,SMALL(IF(PCMSO!$F$2:$F$9993=$BX502,ROW(PCMSO!$F$2:$F$9993)-ROW(PCMSO!$F$2)+1,FALSE),ROWS($1:$4))))</f>
        <v/>
      </c>
      <c r="BG502" s="113" t="str">
        <f t="array" ref="BG502">IF(ROWS($1:$5)&gt;COUNTIF(PCMSO!$F$2:$F$9993,$BX502),"",INDEX(PCMSO!$G$2:$G$9993,SMALL(IF(PCMSO!$F$2:$F$9993=$BX502,ROW(PCMSO!$F$2:$F$9993)-ROW(PCMSO!$F$2)+1,FALSE),ROWS($1:$5))))</f>
        <v/>
      </c>
      <c r="BH502" s="113" t="str">
        <f t="array" ref="BH502">IF(ROWS($1:$6)&gt;COUNTIF(PCMSO!$F$2:$F$9993,$BX502),"",INDEX(PCMSO!$G$2:$G$9993,SMALL(IF(PCMSO!$F$2:$F$9993=$BX502,ROW(PCMSO!$F$2:$F$9993)-ROW(PCMSO!$F$2)+1,FALSE),ROWS($1:$6))))</f>
        <v/>
      </c>
      <c r="BI502" s="113" t="str">
        <f t="array" ref="BI502">IF(ROWS($1:$7)&gt;COUNTIF(PCMSO!$F$2:$F$9993,$BX502),"",INDEX(PCMSO!$G$2:$G$9993,SMALL(IF(PCMSO!$F$2:$F$9993=$BX502,ROW(PCMSO!$F$2:$F$9993)-ROW(PCMSO!$F$2)+1,FALSE),ROWS($1:$7))))</f>
        <v/>
      </c>
      <c r="BJ502" s="113" t="str">
        <f t="array" ref="BJ502">IF(ROWS($1:$8)&gt;COUNTIF(PCMSO!$F$2:$F$9993,$BX502),"",INDEX(PCMSO!$G$2:$G$9993,SMALL(IF(PCMSO!$F$2:$F$9993=$BX502,ROW(PCMSO!$F$2:$F$9993)-ROW(PCMSO!$F$2)+1,FALSE),ROWS($1:$8))))</f>
        <v/>
      </c>
      <c r="BK502" s="113" t="str">
        <f t="array" ref="BK502">IF(ROWS($1:$9)&gt;COUNTIF(PCMSO!$F$2:$F$9993,$BX502),"",INDEX(PCMSO!$G$2:$G$9993,SMALL(IF(PCMSO!$F$2:$F$9993=$BX502,ROW(PCMSO!$F$2:$F$9993)-ROW(PCMSO!$F$2)+1,FALSE),ROWS($1:$9))))</f>
        <v/>
      </c>
      <c r="BL502" s="113" t="str">
        <f t="array" ref="BL502">IF(ROWS($1:$10)&gt;COUNTIF(PCMSO!$F$2:$F$9993,$BX502),"",INDEX(PCMSO!$G$2:$G$9993,SMALL(IF(PCMSO!$F$2:$F$9993=$BX502,ROW(PCMSO!$F$2:$F$9993)-ROW(PCMSO!$F$2)+1,FALSE),ROWS($1:$10))))</f>
        <v/>
      </c>
      <c r="BM502" s="113" t="str">
        <f t="array" ref="BM502">IF(ROWS($1:$11)&gt;COUNTIF(PCMSO!$F$2:$F$9993,$BX502),"",INDEX(PCMSO!$G$2:$G$9993,SMALL(IF(PCMSO!$F$2:$F$9993=$BX502,ROW(PCMSO!$F$2:$F$9993)-ROW(PCMSO!$F$2)+1,FALSE),ROWS($1:$11))))</f>
        <v/>
      </c>
      <c r="BN502" s="113" t="str">
        <f t="array" ref="BN502">IF(ROWS($1:$12)&gt;COUNTIF(PCMSO!$F$2:$F$9993,$BX502),"",INDEX(PCMSO!$G$2:$G$9993,SMALL(IF(PCMSO!$F$2:$F$9993=$BX502,ROW(PCMSO!$F$2:$F$9993)-ROW(PCMSO!$F$2)+1,FALSE),ROWS($1:$12))))</f>
        <v/>
      </c>
      <c r="BO502" s="113" t="str">
        <f t="array" ref="BO502">IF(ROWS($1:$13)&gt;COUNTIF(PCMSO!$F$2:$F$9993,$BX502),"",INDEX(PCMSO!$G$2:$G$9993,SMALL(IF(PCMSO!$F$2:$F$9993=$BX502,ROW(PCMSO!$F$2:$F$9993)-ROW(PCMSO!$F$2)+1,FALSE),ROWS($1:$13))))</f>
        <v/>
      </c>
      <c r="BP502" s="113" t="str">
        <f t="array" ref="BP502">IF(ROWS($1:$14)&gt;COUNTIF(PCMSO!$F$2:$F$9993,$BX502),"",INDEX(PCMSO!$G$2:$G$9993,SMALL(IF(PCMSO!$F$2:$F$9993=$BX502,ROW(PCMSO!$F$2:$F$9993)-ROW(PCMSO!$F$2)+1,FALSE),ROWS($1:$14))))</f>
        <v/>
      </c>
      <c r="BQ502" s="113" t="str">
        <f t="array" ref="BQ502">IF(ROWS($1:$15)&gt;COUNTIF(PCMSO!$F$2:$F$9993,$BX502),"",INDEX(PCMSO!$G$2:$G$9993,SMALL(IF(PCMSO!$F$2:$F$9993=$BX502,ROW(PCMSO!$F$2:$F$9993)-ROW(PCMSO!$F$2)+1,FALSE),ROWS($1:$15))))</f>
        <v/>
      </c>
      <c r="BR502" s="113" t="str">
        <f t="array" ref="BR502">IF(ROWS($1:$16)&gt;COUNTIF(PCMSO!$F$2:$F$9993,$BX502),"",INDEX(PCMSO!$G$2:$G$9993,SMALL(IF(PCMSO!$F$2:$F$9993=$BX502,ROW(PCMSO!$F$2:$F$9993)-ROW(PCMSO!$F$2)+1,FALSE),ROWS($1:$16))))</f>
        <v/>
      </c>
      <c r="BS502" s="113" t="str">
        <f t="array" ref="BS502">IF(ROWS($1:$17)&gt;COUNTIF(PCMSO!$F$2:$F$9993,$BX502),"",INDEX(PCMSO!$G$2:$G$9993,SMALL(IF(PCMSO!$F$2:$F$9993=$BX502,ROW(PCMSO!$F$2:$F$9993)-ROW(PCMSO!$F$2)+1,FALSE),ROWS($1:$17))))</f>
        <v/>
      </c>
      <c r="BT502" s="113" t="str">
        <f t="array" ref="BT502">IF(ROWS($1:$18)&gt;COUNTIF(PCMSO!$F$2:$F$9993,$BX502),"",INDEX(PCMSO!$G$2:$G$9993,SMALL(IF(PCMSO!$F$2:$F$9993=$BX502,ROW(PCMSO!$F$2:$F$9993)-ROW(PCMSO!$F$2)+1,FALSE),ROWS($1:$18))))</f>
        <v/>
      </c>
      <c r="BU502" s="113" t="str">
        <f t="array" ref="BU502">IF(ROWS($1:$19)&gt;COUNTIF(PCMSO!$F$2:$F$9993,$BX502),"",INDEX(PCMSO!$G$2:$G$9993,SMALL(IF(PCMSO!$F$2:$F$9993=$BX502,ROW(PCMSO!$F$2:$F$9993)-ROW(PCMSO!$F$2)+1,FALSE),ROWS($1:$19))))</f>
        <v/>
      </c>
      <c r="BV502" s="113" t="str">
        <f t="array" ref="BV502">IF(ROWS($1:$20)&gt;COUNTIF(PCMSO!$F$2:$F$9993,$BX502),"",INDEX(PCMSO!$G$2:$G$9993,SMALL(IF(PCMSO!$F$2:$F$9993=$BX502,ROW(PCMSO!$F$2:$F$9993)-ROW(PCMSO!$F$2)+1,FALSE),ROWS($1:$20))))</f>
        <v/>
      </c>
      <c r="BX502" s="110"/>
      <c r="BY502" s="109"/>
      <c r="BZ502" s="108"/>
      <c r="CA502" s="109"/>
      <c r="CB502" s="109"/>
      <c r="CC502" s="109"/>
      <c r="CD502" s="109"/>
      <c r="CE502" s="109"/>
      <c r="CF502" s="109" t="str">
        <f t="array" ref="CF502">IF($BX502&lt;&gt;"",IF(ROWS($1:$1)&gt;COUNTIF(EMPRESA!$A$2:$A$101,$BX502),"",INDEX(EMPRESA!$H$2:$H$101,SMALL(IF(EMPRESA!$A$2:$A$101=$BX502,ROW(EMPRESA!$A$2:$A$101)-ROW(EMPRESA!$A$2)+1,FALSE),ROWS($1:$1)))),"")</f>
        <v/>
      </c>
      <c r="CG502" s="109"/>
      <c r="CH502" s="109"/>
      <c r="CI502" s="109"/>
      <c r="CJ502" s="109"/>
      <c r="CK502" s="109"/>
      <c r="CL502" s="109"/>
      <c r="CM502" s="109"/>
      <c r="CN502" s="109"/>
      <c r="CO502" s="109"/>
      <c r="CP502" s="109"/>
      <c r="CQ502" s="109"/>
      <c r="CR502" s="109"/>
      <c r="CS502" s="109"/>
      <c r="CT502" s="109"/>
      <c r="CU502" s="109"/>
      <c r="CV502" s="109"/>
      <c r="CW502" s="109"/>
      <c r="CX502" s="109"/>
      <c r="CY502" s="109"/>
      <c r="CZ502" s="109"/>
      <c r="DA502" s="109"/>
      <c r="DB502" s="109"/>
      <c r="DC502" s="109"/>
      <c r="DD502" s="109"/>
      <c r="DE502" s="109"/>
      <c r="DF502" s="109"/>
      <c r="DG502" s="109"/>
      <c r="DH502" s="109"/>
      <c r="DI502" s="109"/>
      <c r="DJ502" s="109"/>
      <c r="DK502" s="109"/>
      <c r="DL502" s="109"/>
      <c r="DM502" s="109"/>
      <c r="DN502" s="109"/>
      <c r="DO502" s="109"/>
      <c r="DP502" s="109"/>
      <c r="DQ502" s="109"/>
      <c r="DR502" s="109"/>
      <c r="DS502" s="109"/>
      <c r="DT502" s="109"/>
      <c r="DU502" s="109"/>
      <c r="DV502" s="109"/>
      <c r="DW502" s="109"/>
      <c r="DX502" s="109"/>
      <c r="DY502" s="109"/>
      <c r="DZ502" s="109"/>
      <c r="EA502" s="109"/>
      <c r="EB502" s="109"/>
      <c r="EC502" s="109"/>
      <c r="ED502" s="109"/>
      <c r="EE502" s="109"/>
      <c r="EF502" s="109"/>
      <c r="EG502" s="109"/>
      <c r="EH502" s="109"/>
      <c r="EI502" s="109"/>
      <c r="EJ502" s="109"/>
      <c r="EK502" s="109"/>
      <c r="EL502" s="109"/>
      <c r="EM502" s="109"/>
      <c r="EN502" s="109"/>
      <c r="EO502" s="109"/>
      <c r="EP502" s="109"/>
      <c r="EQ502" s="109"/>
      <c r="ER502" s="109"/>
      <c r="ES502" s="109"/>
      <c r="ET502" s="109"/>
      <c r="EU502" s="109"/>
      <c r="EV502" s="109"/>
      <c r="EW502" s="109"/>
      <c r="EX502" s="109"/>
      <c r="EY502" s="109"/>
      <c r="EZ502" s="109"/>
      <c r="FA502" s="109"/>
      <c r="FB502" s="109"/>
      <c r="FC502" s="109"/>
      <c r="FD502" s="109"/>
      <c r="FE502" s="109"/>
      <c r="FF502" s="109"/>
      <c r="FG502" s="109"/>
      <c r="FH502" s="109"/>
      <c r="FI502" s="109"/>
      <c r="FJ502" s="109"/>
      <c r="FK502" s="109"/>
      <c r="FL502" s="109"/>
      <c r="FM502" s="109"/>
      <c r="FN502" s="109"/>
      <c r="FO502" s="109"/>
      <c r="FP502" s="109"/>
      <c r="FQ502" s="109"/>
      <c r="FR502" s="109"/>
      <c r="FS502" s="109"/>
      <c r="FT502" s="109"/>
      <c r="FU502" s="109"/>
      <c r="FV502" s="109"/>
      <c r="FW502" s="109"/>
      <c r="FX502" s="109"/>
      <c r="FY502" s="109"/>
      <c r="FZ502" s="109"/>
      <c r="GA502" s="109"/>
      <c r="GB502" s="109"/>
      <c r="GC502" s="109"/>
      <c r="GD502" s="109"/>
      <c r="GE502" s="109"/>
      <c r="GF502" s="109"/>
      <c r="GG502" s="109"/>
      <c r="GH502" s="109"/>
      <c r="GI502" s="109"/>
      <c r="GJ502" s="109"/>
      <c r="GK502" s="109"/>
      <c r="GL502" s="109"/>
      <c r="GM502" s="109"/>
      <c r="GN502" s="109"/>
      <c r="GO502" s="109"/>
      <c r="GP502" s="109"/>
      <c r="GQ502" s="109"/>
      <c r="GR502" s="109"/>
      <c r="GS502" s="109"/>
      <c r="GT502" s="109"/>
      <c r="GU502" s="109"/>
      <c r="GV502" s="109"/>
      <c r="GW502" s="109"/>
      <c r="GX502" s="109"/>
    </row>
    <row r="503" spans="55:206" x14ac:dyDescent="0.25">
      <c r="BC503" s="113" t="str">
        <f t="array" ref="BC503">IF(ROWS($1:$1)&gt;COUNTIF(PCMSO!$F$2:$F$9993,$BX503),"",INDEX(PCMSO!$G$2:$G$9993,SMALL(IF(PCMSO!$F$2:$F$9993=$BX503,ROW(PCMSO!$F$2:$F$9993)-ROW(PCMSO!$F$2)+1,FALSE),ROWS($1:$1))))</f>
        <v/>
      </c>
      <c r="BD503" s="113" t="str">
        <f t="array" ref="BD503">IF(ROWS($1:$2)&gt;COUNTIF(PCMSO!$F$2:$F$9993,$BX503),"",INDEX(PCMSO!$G$2:$G$9993,SMALL(IF(PCMSO!$F$2:$F$9993=$BX503,ROW(PCMSO!$F$2:$F$9993)-ROW(PCMSO!$F$2)+1,FALSE),ROWS($1:$2))))</f>
        <v/>
      </c>
      <c r="BE503" s="113" t="str">
        <f t="array" ref="BE503">IF(ROWS($1:$3)&gt;COUNTIF(PCMSO!$F$2:$F$9993,$BX503),"",INDEX(PCMSO!$G$2:$G$9993,SMALL(IF(PCMSO!$F$2:$F$9993=$BX503,ROW(PCMSO!$F$2:$F$9993)-ROW(PCMSO!$F$2)+1,FALSE),ROWS($1:$3))))</f>
        <v/>
      </c>
      <c r="BF503" s="113" t="str">
        <f t="array" ref="BF503">IF(ROWS($1:$4)&gt;COUNTIF(PCMSO!$F$2:$F$9993,$BX503),"",INDEX(PCMSO!$G$2:$G$9993,SMALL(IF(PCMSO!$F$2:$F$9993=$BX503,ROW(PCMSO!$F$2:$F$9993)-ROW(PCMSO!$F$2)+1,FALSE),ROWS($1:$4))))</f>
        <v/>
      </c>
      <c r="BG503" s="113" t="str">
        <f t="array" ref="BG503">IF(ROWS($1:$5)&gt;COUNTIF(PCMSO!$F$2:$F$9993,$BX503),"",INDEX(PCMSO!$G$2:$G$9993,SMALL(IF(PCMSO!$F$2:$F$9993=$BX503,ROW(PCMSO!$F$2:$F$9993)-ROW(PCMSO!$F$2)+1,FALSE),ROWS($1:$5))))</f>
        <v/>
      </c>
      <c r="BH503" s="113" t="str">
        <f t="array" ref="BH503">IF(ROWS($1:$6)&gt;COUNTIF(PCMSO!$F$2:$F$9993,$BX503),"",INDEX(PCMSO!$G$2:$G$9993,SMALL(IF(PCMSO!$F$2:$F$9993=$BX503,ROW(PCMSO!$F$2:$F$9993)-ROW(PCMSO!$F$2)+1,FALSE),ROWS($1:$6))))</f>
        <v/>
      </c>
      <c r="BI503" s="113" t="str">
        <f t="array" ref="BI503">IF(ROWS($1:$7)&gt;COUNTIF(PCMSO!$F$2:$F$9993,$BX503),"",INDEX(PCMSO!$G$2:$G$9993,SMALL(IF(PCMSO!$F$2:$F$9993=$BX503,ROW(PCMSO!$F$2:$F$9993)-ROW(PCMSO!$F$2)+1,FALSE),ROWS($1:$7))))</f>
        <v/>
      </c>
      <c r="BJ503" s="113" t="str">
        <f t="array" ref="BJ503">IF(ROWS($1:$8)&gt;COUNTIF(PCMSO!$F$2:$F$9993,$BX503),"",INDEX(PCMSO!$G$2:$G$9993,SMALL(IF(PCMSO!$F$2:$F$9993=$BX503,ROW(PCMSO!$F$2:$F$9993)-ROW(PCMSO!$F$2)+1,FALSE),ROWS($1:$8))))</f>
        <v/>
      </c>
      <c r="BK503" s="113" t="str">
        <f t="array" ref="BK503">IF(ROWS($1:$9)&gt;COUNTIF(PCMSO!$F$2:$F$9993,$BX503),"",INDEX(PCMSO!$G$2:$G$9993,SMALL(IF(PCMSO!$F$2:$F$9993=$BX503,ROW(PCMSO!$F$2:$F$9993)-ROW(PCMSO!$F$2)+1,FALSE),ROWS($1:$9))))</f>
        <v/>
      </c>
      <c r="BL503" s="113" t="str">
        <f t="array" ref="BL503">IF(ROWS($1:$10)&gt;COUNTIF(PCMSO!$F$2:$F$9993,$BX503),"",INDEX(PCMSO!$G$2:$G$9993,SMALL(IF(PCMSO!$F$2:$F$9993=$BX503,ROW(PCMSO!$F$2:$F$9993)-ROW(PCMSO!$F$2)+1,FALSE),ROWS($1:$10))))</f>
        <v/>
      </c>
      <c r="BM503" s="113" t="str">
        <f t="array" ref="BM503">IF(ROWS($1:$11)&gt;COUNTIF(PCMSO!$F$2:$F$9993,$BX503),"",INDEX(PCMSO!$G$2:$G$9993,SMALL(IF(PCMSO!$F$2:$F$9993=$BX503,ROW(PCMSO!$F$2:$F$9993)-ROW(PCMSO!$F$2)+1,FALSE),ROWS($1:$11))))</f>
        <v/>
      </c>
      <c r="BN503" s="113" t="str">
        <f t="array" ref="BN503">IF(ROWS($1:$12)&gt;COUNTIF(PCMSO!$F$2:$F$9993,$BX503),"",INDEX(PCMSO!$G$2:$G$9993,SMALL(IF(PCMSO!$F$2:$F$9993=$BX503,ROW(PCMSO!$F$2:$F$9993)-ROW(PCMSO!$F$2)+1,FALSE),ROWS($1:$12))))</f>
        <v/>
      </c>
      <c r="BO503" s="113" t="str">
        <f t="array" ref="BO503">IF(ROWS($1:$13)&gt;COUNTIF(PCMSO!$F$2:$F$9993,$BX503),"",INDEX(PCMSO!$G$2:$G$9993,SMALL(IF(PCMSO!$F$2:$F$9993=$BX503,ROW(PCMSO!$F$2:$F$9993)-ROW(PCMSO!$F$2)+1,FALSE),ROWS($1:$13))))</f>
        <v/>
      </c>
      <c r="BP503" s="113" t="str">
        <f t="array" ref="BP503">IF(ROWS($1:$14)&gt;COUNTIF(PCMSO!$F$2:$F$9993,$BX503),"",INDEX(PCMSO!$G$2:$G$9993,SMALL(IF(PCMSO!$F$2:$F$9993=$BX503,ROW(PCMSO!$F$2:$F$9993)-ROW(PCMSO!$F$2)+1,FALSE),ROWS($1:$14))))</f>
        <v/>
      </c>
      <c r="BQ503" s="113" t="str">
        <f t="array" ref="BQ503">IF(ROWS($1:$15)&gt;COUNTIF(PCMSO!$F$2:$F$9993,$BX503),"",INDEX(PCMSO!$G$2:$G$9993,SMALL(IF(PCMSO!$F$2:$F$9993=$BX503,ROW(PCMSO!$F$2:$F$9993)-ROW(PCMSO!$F$2)+1,FALSE),ROWS($1:$15))))</f>
        <v/>
      </c>
      <c r="BR503" s="113" t="str">
        <f t="array" ref="BR503">IF(ROWS($1:$16)&gt;COUNTIF(PCMSO!$F$2:$F$9993,$BX503),"",INDEX(PCMSO!$G$2:$G$9993,SMALL(IF(PCMSO!$F$2:$F$9993=$BX503,ROW(PCMSO!$F$2:$F$9993)-ROW(PCMSO!$F$2)+1,FALSE),ROWS($1:$16))))</f>
        <v/>
      </c>
      <c r="BS503" s="113" t="str">
        <f t="array" ref="BS503">IF(ROWS($1:$17)&gt;COUNTIF(PCMSO!$F$2:$F$9993,$BX503),"",INDEX(PCMSO!$G$2:$G$9993,SMALL(IF(PCMSO!$F$2:$F$9993=$BX503,ROW(PCMSO!$F$2:$F$9993)-ROW(PCMSO!$F$2)+1,FALSE),ROWS($1:$17))))</f>
        <v/>
      </c>
      <c r="BT503" s="113" t="str">
        <f t="array" ref="BT503">IF(ROWS($1:$18)&gt;COUNTIF(PCMSO!$F$2:$F$9993,$BX503),"",INDEX(PCMSO!$G$2:$G$9993,SMALL(IF(PCMSO!$F$2:$F$9993=$BX503,ROW(PCMSO!$F$2:$F$9993)-ROW(PCMSO!$F$2)+1,FALSE),ROWS($1:$18))))</f>
        <v/>
      </c>
      <c r="BU503" s="113" t="str">
        <f t="array" ref="BU503">IF(ROWS($1:$19)&gt;COUNTIF(PCMSO!$F$2:$F$9993,$BX503),"",INDEX(PCMSO!$G$2:$G$9993,SMALL(IF(PCMSO!$F$2:$F$9993=$BX503,ROW(PCMSO!$F$2:$F$9993)-ROW(PCMSO!$F$2)+1,FALSE),ROWS($1:$19))))</f>
        <v/>
      </c>
      <c r="BV503" s="113" t="str">
        <f t="array" ref="BV503">IF(ROWS($1:$20)&gt;COUNTIF(PCMSO!$F$2:$F$9993,$BX503),"",INDEX(PCMSO!$G$2:$G$9993,SMALL(IF(PCMSO!$F$2:$F$9993=$BX503,ROW(PCMSO!$F$2:$F$9993)-ROW(PCMSO!$F$2)+1,FALSE),ROWS($1:$20))))</f>
        <v/>
      </c>
      <c r="BX503" s="110"/>
      <c r="BY503" s="109"/>
      <c r="BZ503" s="108"/>
      <c r="CA503" s="109"/>
      <c r="CB503" s="109"/>
      <c r="CC503" s="109"/>
      <c r="CD503" s="109"/>
      <c r="CE503" s="109"/>
      <c r="CF503" s="109" t="str">
        <f t="array" ref="CF503">IF($BX503&lt;&gt;"",IF(ROWS($1:$1)&gt;COUNTIF(EMPRESA!$A$2:$A$101,$BX503),"",INDEX(EMPRESA!$H$2:$H$101,SMALL(IF(EMPRESA!$A$2:$A$101=$BX503,ROW(EMPRESA!$A$2:$A$101)-ROW(EMPRESA!$A$2)+1,FALSE),ROWS($1:$1)))),"")</f>
        <v/>
      </c>
      <c r="CG503" s="109"/>
      <c r="CH503" s="109"/>
      <c r="CI503" s="109"/>
      <c r="CJ503" s="109"/>
      <c r="CK503" s="109"/>
      <c r="CL503" s="109"/>
      <c r="CM503" s="109"/>
      <c r="CN503" s="109"/>
      <c r="CO503" s="109"/>
      <c r="CP503" s="109"/>
      <c r="CQ503" s="109"/>
      <c r="CR503" s="109"/>
      <c r="CS503" s="109"/>
      <c r="CT503" s="109"/>
      <c r="CU503" s="109"/>
      <c r="CV503" s="109"/>
      <c r="CW503" s="109"/>
      <c r="CX503" s="109"/>
      <c r="CY503" s="109"/>
      <c r="CZ503" s="109"/>
      <c r="DA503" s="109"/>
      <c r="DB503" s="109"/>
      <c r="DC503" s="109"/>
      <c r="DD503" s="109"/>
      <c r="DE503" s="109"/>
      <c r="DF503" s="109"/>
      <c r="DG503" s="109"/>
      <c r="DH503" s="109"/>
      <c r="DI503" s="109"/>
      <c r="DJ503" s="109"/>
      <c r="DK503" s="109"/>
      <c r="DL503" s="109"/>
      <c r="DM503" s="109"/>
      <c r="DN503" s="109"/>
      <c r="DO503" s="109"/>
      <c r="DP503" s="109"/>
      <c r="DQ503" s="109"/>
      <c r="DR503" s="109"/>
      <c r="DS503" s="109"/>
      <c r="DT503" s="109"/>
      <c r="DU503" s="109"/>
      <c r="DV503" s="109"/>
      <c r="DW503" s="109"/>
      <c r="DX503" s="109"/>
      <c r="DY503" s="109"/>
      <c r="DZ503" s="109"/>
      <c r="EA503" s="109"/>
      <c r="EB503" s="109"/>
      <c r="EC503" s="109"/>
      <c r="ED503" s="109"/>
      <c r="EE503" s="109"/>
      <c r="EF503" s="109"/>
      <c r="EG503" s="109"/>
      <c r="EH503" s="109"/>
      <c r="EI503" s="109"/>
      <c r="EJ503" s="109"/>
      <c r="EK503" s="109"/>
      <c r="EL503" s="109"/>
      <c r="EM503" s="109"/>
      <c r="EN503" s="109"/>
      <c r="EO503" s="109"/>
      <c r="EP503" s="109"/>
      <c r="EQ503" s="109"/>
      <c r="ER503" s="109"/>
      <c r="ES503" s="109"/>
      <c r="ET503" s="109"/>
      <c r="EU503" s="109"/>
      <c r="EV503" s="109"/>
      <c r="EW503" s="109"/>
      <c r="EX503" s="109"/>
      <c r="EY503" s="109"/>
      <c r="EZ503" s="109"/>
      <c r="FA503" s="109"/>
      <c r="FB503" s="109"/>
      <c r="FC503" s="109"/>
      <c r="FD503" s="109"/>
      <c r="FE503" s="109"/>
      <c r="FF503" s="109"/>
      <c r="FG503" s="109"/>
      <c r="FH503" s="109"/>
      <c r="FI503" s="109"/>
      <c r="FJ503" s="109"/>
      <c r="FK503" s="109"/>
      <c r="FL503" s="109"/>
      <c r="FM503" s="109"/>
      <c r="FN503" s="109"/>
      <c r="FO503" s="109"/>
      <c r="FP503" s="109"/>
      <c r="FQ503" s="109"/>
      <c r="FR503" s="109"/>
      <c r="FS503" s="109"/>
      <c r="FT503" s="109"/>
      <c r="FU503" s="109"/>
      <c r="FV503" s="109"/>
      <c r="FW503" s="109"/>
      <c r="FX503" s="109"/>
      <c r="FY503" s="109"/>
      <c r="FZ503" s="109"/>
      <c r="GA503" s="109"/>
      <c r="GB503" s="109"/>
      <c r="GC503" s="109"/>
      <c r="GD503" s="109"/>
      <c r="GE503" s="109"/>
      <c r="GF503" s="109"/>
      <c r="GG503" s="109"/>
      <c r="GH503" s="109"/>
      <c r="GI503" s="109"/>
      <c r="GJ503" s="109"/>
      <c r="GK503" s="109"/>
      <c r="GL503" s="109"/>
      <c r="GM503" s="109"/>
      <c r="GN503" s="109"/>
      <c r="GO503" s="109"/>
      <c r="GP503" s="109"/>
      <c r="GQ503" s="109"/>
      <c r="GR503" s="109"/>
      <c r="GS503" s="109"/>
      <c r="GT503" s="109"/>
      <c r="GU503" s="109"/>
      <c r="GV503" s="109"/>
      <c r="GW503" s="109"/>
      <c r="GX503" s="109"/>
    </row>
    <row r="504" spans="55:206" x14ac:dyDescent="0.25">
      <c r="BC504" s="113" t="str">
        <f t="array" ref="BC504">IF(ROWS($1:$1)&gt;COUNTIF(PCMSO!$F$2:$F$9993,$BX504),"",INDEX(PCMSO!$G$2:$G$9993,SMALL(IF(PCMSO!$F$2:$F$9993=$BX504,ROW(PCMSO!$F$2:$F$9993)-ROW(PCMSO!$F$2)+1,FALSE),ROWS($1:$1))))</f>
        <v/>
      </c>
      <c r="BD504" s="113" t="str">
        <f t="array" ref="BD504">IF(ROWS($1:$2)&gt;COUNTIF(PCMSO!$F$2:$F$9993,$BX504),"",INDEX(PCMSO!$G$2:$G$9993,SMALL(IF(PCMSO!$F$2:$F$9993=$BX504,ROW(PCMSO!$F$2:$F$9993)-ROW(PCMSO!$F$2)+1,FALSE),ROWS($1:$2))))</f>
        <v/>
      </c>
      <c r="BE504" s="113" t="str">
        <f t="array" ref="BE504">IF(ROWS($1:$3)&gt;COUNTIF(PCMSO!$F$2:$F$9993,$BX504),"",INDEX(PCMSO!$G$2:$G$9993,SMALL(IF(PCMSO!$F$2:$F$9993=$BX504,ROW(PCMSO!$F$2:$F$9993)-ROW(PCMSO!$F$2)+1,FALSE),ROWS($1:$3))))</f>
        <v/>
      </c>
      <c r="BF504" s="113" t="str">
        <f t="array" ref="BF504">IF(ROWS($1:$4)&gt;COUNTIF(PCMSO!$F$2:$F$9993,$BX504),"",INDEX(PCMSO!$G$2:$G$9993,SMALL(IF(PCMSO!$F$2:$F$9993=$BX504,ROW(PCMSO!$F$2:$F$9993)-ROW(PCMSO!$F$2)+1,FALSE),ROWS($1:$4))))</f>
        <v/>
      </c>
      <c r="BG504" s="113" t="str">
        <f t="array" ref="BG504">IF(ROWS($1:$5)&gt;COUNTIF(PCMSO!$F$2:$F$9993,$BX504),"",INDEX(PCMSO!$G$2:$G$9993,SMALL(IF(PCMSO!$F$2:$F$9993=$BX504,ROW(PCMSO!$F$2:$F$9993)-ROW(PCMSO!$F$2)+1,FALSE),ROWS($1:$5))))</f>
        <v/>
      </c>
      <c r="BH504" s="113" t="str">
        <f t="array" ref="BH504">IF(ROWS($1:$6)&gt;COUNTIF(PCMSO!$F$2:$F$9993,$BX504),"",INDEX(PCMSO!$G$2:$G$9993,SMALL(IF(PCMSO!$F$2:$F$9993=$BX504,ROW(PCMSO!$F$2:$F$9993)-ROW(PCMSO!$F$2)+1,FALSE),ROWS($1:$6))))</f>
        <v/>
      </c>
      <c r="BI504" s="113" t="str">
        <f t="array" ref="BI504">IF(ROWS($1:$7)&gt;COUNTIF(PCMSO!$F$2:$F$9993,$BX504),"",INDEX(PCMSO!$G$2:$G$9993,SMALL(IF(PCMSO!$F$2:$F$9993=$BX504,ROW(PCMSO!$F$2:$F$9993)-ROW(PCMSO!$F$2)+1,FALSE),ROWS($1:$7))))</f>
        <v/>
      </c>
      <c r="BJ504" s="113" t="str">
        <f t="array" ref="BJ504">IF(ROWS($1:$8)&gt;COUNTIF(PCMSO!$F$2:$F$9993,$BX504),"",INDEX(PCMSO!$G$2:$G$9993,SMALL(IF(PCMSO!$F$2:$F$9993=$BX504,ROW(PCMSO!$F$2:$F$9993)-ROW(PCMSO!$F$2)+1,FALSE),ROWS($1:$8))))</f>
        <v/>
      </c>
      <c r="BK504" s="113" t="str">
        <f t="array" ref="BK504">IF(ROWS($1:$9)&gt;COUNTIF(PCMSO!$F$2:$F$9993,$BX504),"",INDEX(PCMSO!$G$2:$G$9993,SMALL(IF(PCMSO!$F$2:$F$9993=$BX504,ROW(PCMSO!$F$2:$F$9993)-ROW(PCMSO!$F$2)+1,FALSE),ROWS($1:$9))))</f>
        <v/>
      </c>
      <c r="BL504" s="113" t="str">
        <f t="array" ref="BL504">IF(ROWS($1:$10)&gt;COUNTIF(PCMSO!$F$2:$F$9993,$BX504),"",INDEX(PCMSO!$G$2:$G$9993,SMALL(IF(PCMSO!$F$2:$F$9993=$BX504,ROW(PCMSO!$F$2:$F$9993)-ROW(PCMSO!$F$2)+1,FALSE),ROWS($1:$10))))</f>
        <v/>
      </c>
      <c r="BM504" s="113" t="str">
        <f t="array" ref="BM504">IF(ROWS($1:$11)&gt;COUNTIF(PCMSO!$F$2:$F$9993,$BX504),"",INDEX(PCMSO!$G$2:$G$9993,SMALL(IF(PCMSO!$F$2:$F$9993=$BX504,ROW(PCMSO!$F$2:$F$9993)-ROW(PCMSO!$F$2)+1,FALSE),ROWS($1:$11))))</f>
        <v/>
      </c>
      <c r="BN504" s="113" t="str">
        <f t="array" ref="BN504">IF(ROWS($1:$12)&gt;COUNTIF(PCMSO!$F$2:$F$9993,$BX504),"",INDEX(PCMSO!$G$2:$G$9993,SMALL(IF(PCMSO!$F$2:$F$9993=$BX504,ROW(PCMSO!$F$2:$F$9993)-ROW(PCMSO!$F$2)+1,FALSE),ROWS($1:$12))))</f>
        <v/>
      </c>
      <c r="BO504" s="113" t="str">
        <f t="array" ref="BO504">IF(ROWS($1:$13)&gt;COUNTIF(PCMSO!$F$2:$F$9993,$BX504),"",INDEX(PCMSO!$G$2:$G$9993,SMALL(IF(PCMSO!$F$2:$F$9993=$BX504,ROW(PCMSO!$F$2:$F$9993)-ROW(PCMSO!$F$2)+1,FALSE),ROWS($1:$13))))</f>
        <v/>
      </c>
      <c r="BP504" s="113" t="str">
        <f t="array" ref="BP504">IF(ROWS($1:$14)&gt;COUNTIF(PCMSO!$F$2:$F$9993,$BX504),"",INDEX(PCMSO!$G$2:$G$9993,SMALL(IF(PCMSO!$F$2:$F$9993=$BX504,ROW(PCMSO!$F$2:$F$9993)-ROW(PCMSO!$F$2)+1,FALSE),ROWS($1:$14))))</f>
        <v/>
      </c>
      <c r="BQ504" s="113" t="str">
        <f t="array" ref="BQ504">IF(ROWS($1:$15)&gt;COUNTIF(PCMSO!$F$2:$F$9993,$BX504),"",INDEX(PCMSO!$G$2:$G$9993,SMALL(IF(PCMSO!$F$2:$F$9993=$BX504,ROW(PCMSO!$F$2:$F$9993)-ROW(PCMSO!$F$2)+1,FALSE),ROWS($1:$15))))</f>
        <v/>
      </c>
      <c r="BR504" s="113" t="str">
        <f t="array" ref="BR504">IF(ROWS($1:$16)&gt;COUNTIF(PCMSO!$F$2:$F$9993,$BX504),"",INDEX(PCMSO!$G$2:$G$9993,SMALL(IF(PCMSO!$F$2:$F$9993=$BX504,ROW(PCMSO!$F$2:$F$9993)-ROW(PCMSO!$F$2)+1,FALSE),ROWS($1:$16))))</f>
        <v/>
      </c>
      <c r="BS504" s="113" t="str">
        <f t="array" ref="BS504">IF(ROWS($1:$17)&gt;COUNTIF(PCMSO!$F$2:$F$9993,$BX504),"",INDEX(PCMSO!$G$2:$G$9993,SMALL(IF(PCMSO!$F$2:$F$9993=$BX504,ROW(PCMSO!$F$2:$F$9993)-ROW(PCMSO!$F$2)+1,FALSE),ROWS($1:$17))))</f>
        <v/>
      </c>
      <c r="BT504" s="113" t="str">
        <f t="array" ref="BT504">IF(ROWS($1:$18)&gt;COUNTIF(PCMSO!$F$2:$F$9993,$BX504),"",INDEX(PCMSO!$G$2:$G$9993,SMALL(IF(PCMSO!$F$2:$F$9993=$BX504,ROW(PCMSO!$F$2:$F$9993)-ROW(PCMSO!$F$2)+1,FALSE),ROWS($1:$18))))</f>
        <v/>
      </c>
      <c r="BU504" s="113" t="str">
        <f t="array" ref="BU504">IF(ROWS($1:$19)&gt;COUNTIF(PCMSO!$F$2:$F$9993,$BX504),"",INDEX(PCMSO!$G$2:$G$9993,SMALL(IF(PCMSO!$F$2:$F$9993=$BX504,ROW(PCMSO!$F$2:$F$9993)-ROW(PCMSO!$F$2)+1,FALSE),ROWS($1:$19))))</f>
        <v/>
      </c>
      <c r="BV504" s="113" t="str">
        <f t="array" ref="BV504">IF(ROWS($1:$20)&gt;COUNTIF(PCMSO!$F$2:$F$9993,$BX504),"",INDEX(PCMSO!$G$2:$G$9993,SMALL(IF(PCMSO!$F$2:$F$9993=$BX504,ROW(PCMSO!$F$2:$F$9993)-ROW(PCMSO!$F$2)+1,FALSE),ROWS($1:$20))))</f>
        <v/>
      </c>
      <c r="BX504" s="110"/>
      <c r="BY504" s="109"/>
      <c r="BZ504" s="108"/>
      <c r="CA504" s="109"/>
      <c r="CB504" s="109"/>
      <c r="CC504" s="109"/>
      <c r="CD504" s="109"/>
      <c r="CE504" s="109"/>
      <c r="CF504" s="109" t="str">
        <f t="array" ref="CF504">IF($BX504&lt;&gt;"",IF(ROWS($1:$1)&gt;COUNTIF(EMPRESA!$A$2:$A$101,$BX504),"",INDEX(EMPRESA!$H$2:$H$101,SMALL(IF(EMPRESA!$A$2:$A$101=$BX504,ROW(EMPRESA!$A$2:$A$101)-ROW(EMPRESA!$A$2)+1,FALSE),ROWS($1:$1)))),"")</f>
        <v/>
      </c>
      <c r="CG504" s="109"/>
      <c r="CH504" s="109"/>
      <c r="CI504" s="109"/>
      <c r="CJ504" s="109"/>
      <c r="CK504" s="109"/>
      <c r="CL504" s="109"/>
      <c r="CM504" s="109"/>
      <c r="CN504" s="109"/>
      <c r="CO504" s="109"/>
      <c r="CP504" s="109"/>
      <c r="CQ504" s="109"/>
      <c r="CR504" s="109"/>
      <c r="CS504" s="109"/>
      <c r="CT504" s="109"/>
      <c r="CU504" s="109"/>
      <c r="CV504" s="109"/>
      <c r="CW504" s="109"/>
      <c r="CX504" s="109"/>
      <c r="CY504" s="109"/>
      <c r="CZ504" s="109"/>
      <c r="DA504" s="109"/>
      <c r="DB504" s="109"/>
      <c r="DC504" s="109"/>
      <c r="DD504" s="109"/>
      <c r="DE504" s="109"/>
      <c r="DF504" s="109"/>
      <c r="DG504" s="109"/>
      <c r="DH504" s="109"/>
      <c r="DI504" s="109"/>
      <c r="DJ504" s="109"/>
      <c r="DK504" s="109"/>
      <c r="DL504" s="109"/>
      <c r="DM504" s="109"/>
      <c r="DN504" s="109"/>
      <c r="DO504" s="109"/>
      <c r="DP504" s="109"/>
      <c r="DQ504" s="109"/>
      <c r="DR504" s="109"/>
      <c r="DS504" s="109"/>
      <c r="DT504" s="109"/>
      <c r="DU504" s="109"/>
      <c r="DV504" s="109"/>
      <c r="DW504" s="109"/>
      <c r="DX504" s="109"/>
      <c r="DY504" s="109"/>
      <c r="DZ504" s="109"/>
      <c r="EA504" s="109"/>
      <c r="EB504" s="109"/>
      <c r="EC504" s="109"/>
      <c r="ED504" s="109"/>
      <c r="EE504" s="109"/>
      <c r="EF504" s="109"/>
      <c r="EG504" s="109"/>
      <c r="EH504" s="109"/>
      <c r="EI504" s="109"/>
      <c r="EJ504" s="109"/>
      <c r="EK504" s="109"/>
      <c r="EL504" s="109"/>
      <c r="EM504" s="109"/>
      <c r="EN504" s="109"/>
      <c r="EO504" s="109"/>
      <c r="EP504" s="109"/>
      <c r="EQ504" s="109"/>
      <c r="ER504" s="109"/>
      <c r="ES504" s="109"/>
      <c r="ET504" s="109"/>
      <c r="EU504" s="109"/>
      <c r="EV504" s="109"/>
      <c r="EW504" s="109"/>
      <c r="EX504" s="109"/>
      <c r="EY504" s="109"/>
      <c r="EZ504" s="109"/>
      <c r="FA504" s="109"/>
      <c r="FB504" s="109"/>
      <c r="FC504" s="109"/>
      <c r="FD504" s="109"/>
      <c r="FE504" s="109"/>
      <c r="FF504" s="109"/>
      <c r="FG504" s="109"/>
      <c r="FH504" s="109"/>
      <c r="FI504" s="109"/>
      <c r="FJ504" s="109"/>
      <c r="FK504" s="109"/>
      <c r="FL504" s="109"/>
      <c r="FM504" s="109"/>
      <c r="FN504" s="109"/>
      <c r="FO504" s="109"/>
      <c r="FP504" s="109"/>
      <c r="FQ504" s="109"/>
      <c r="FR504" s="109"/>
      <c r="FS504" s="109"/>
      <c r="FT504" s="109"/>
      <c r="FU504" s="109"/>
      <c r="FV504" s="109"/>
      <c r="FW504" s="109"/>
      <c r="FX504" s="109"/>
      <c r="FY504" s="109"/>
      <c r="FZ504" s="109"/>
      <c r="GA504" s="109"/>
      <c r="GB504" s="109"/>
      <c r="GC504" s="109"/>
      <c r="GD504" s="109"/>
      <c r="GE504" s="109"/>
      <c r="GF504" s="109"/>
      <c r="GG504" s="109"/>
      <c r="GH504" s="109"/>
      <c r="GI504" s="109"/>
      <c r="GJ504" s="109"/>
      <c r="GK504" s="109"/>
      <c r="GL504" s="109"/>
      <c r="GM504" s="109"/>
      <c r="GN504" s="109"/>
      <c r="GO504" s="109"/>
      <c r="GP504" s="109"/>
      <c r="GQ504" s="109"/>
      <c r="GR504" s="109"/>
      <c r="GS504" s="109"/>
      <c r="GT504" s="109"/>
      <c r="GU504" s="109"/>
      <c r="GV504" s="109"/>
      <c r="GW504" s="109"/>
      <c r="GX504" s="109"/>
    </row>
    <row r="505" spans="55:206" x14ac:dyDescent="0.25">
      <c r="BC505" s="113" t="str">
        <f t="array" ref="BC505">IF(ROWS($1:$1)&gt;COUNTIF(PCMSO!$F$2:$F$9993,$BX505),"",INDEX(PCMSO!$G$2:$G$9993,SMALL(IF(PCMSO!$F$2:$F$9993=$BX505,ROW(PCMSO!$F$2:$F$9993)-ROW(PCMSO!$F$2)+1,FALSE),ROWS($1:$1))))</f>
        <v/>
      </c>
      <c r="BD505" s="113" t="str">
        <f t="array" ref="BD505">IF(ROWS($1:$2)&gt;COUNTIF(PCMSO!$F$2:$F$9993,$BX505),"",INDEX(PCMSO!$G$2:$G$9993,SMALL(IF(PCMSO!$F$2:$F$9993=$BX505,ROW(PCMSO!$F$2:$F$9993)-ROW(PCMSO!$F$2)+1,FALSE),ROWS($1:$2))))</f>
        <v/>
      </c>
      <c r="BE505" s="113" t="str">
        <f t="array" ref="BE505">IF(ROWS($1:$3)&gt;COUNTIF(PCMSO!$F$2:$F$9993,$BX505),"",INDEX(PCMSO!$G$2:$G$9993,SMALL(IF(PCMSO!$F$2:$F$9993=$BX505,ROW(PCMSO!$F$2:$F$9993)-ROW(PCMSO!$F$2)+1,FALSE),ROWS($1:$3))))</f>
        <v/>
      </c>
      <c r="BF505" s="113" t="str">
        <f t="array" ref="BF505">IF(ROWS($1:$4)&gt;COUNTIF(PCMSO!$F$2:$F$9993,$BX505),"",INDEX(PCMSO!$G$2:$G$9993,SMALL(IF(PCMSO!$F$2:$F$9993=$BX505,ROW(PCMSO!$F$2:$F$9993)-ROW(PCMSO!$F$2)+1,FALSE),ROWS($1:$4))))</f>
        <v/>
      </c>
      <c r="BG505" s="113" t="str">
        <f t="array" ref="BG505">IF(ROWS($1:$5)&gt;COUNTIF(PCMSO!$F$2:$F$9993,$BX505),"",INDEX(PCMSO!$G$2:$G$9993,SMALL(IF(PCMSO!$F$2:$F$9993=$BX505,ROW(PCMSO!$F$2:$F$9993)-ROW(PCMSO!$F$2)+1,FALSE),ROWS($1:$5))))</f>
        <v/>
      </c>
      <c r="BH505" s="113" t="str">
        <f t="array" ref="BH505">IF(ROWS($1:$6)&gt;COUNTIF(PCMSO!$F$2:$F$9993,$BX505),"",INDEX(PCMSO!$G$2:$G$9993,SMALL(IF(PCMSO!$F$2:$F$9993=$BX505,ROW(PCMSO!$F$2:$F$9993)-ROW(PCMSO!$F$2)+1,FALSE),ROWS($1:$6))))</f>
        <v/>
      </c>
      <c r="BI505" s="113" t="str">
        <f t="array" ref="BI505">IF(ROWS($1:$7)&gt;COUNTIF(PCMSO!$F$2:$F$9993,$BX505),"",INDEX(PCMSO!$G$2:$G$9993,SMALL(IF(PCMSO!$F$2:$F$9993=$BX505,ROW(PCMSO!$F$2:$F$9993)-ROW(PCMSO!$F$2)+1,FALSE),ROWS($1:$7))))</f>
        <v/>
      </c>
      <c r="BJ505" s="113" t="str">
        <f t="array" ref="BJ505">IF(ROWS($1:$8)&gt;COUNTIF(PCMSO!$F$2:$F$9993,$BX505),"",INDEX(PCMSO!$G$2:$G$9993,SMALL(IF(PCMSO!$F$2:$F$9993=$BX505,ROW(PCMSO!$F$2:$F$9993)-ROW(PCMSO!$F$2)+1,FALSE),ROWS($1:$8))))</f>
        <v/>
      </c>
      <c r="BK505" s="113" t="str">
        <f t="array" ref="BK505">IF(ROWS($1:$9)&gt;COUNTIF(PCMSO!$F$2:$F$9993,$BX505),"",INDEX(PCMSO!$G$2:$G$9993,SMALL(IF(PCMSO!$F$2:$F$9993=$BX505,ROW(PCMSO!$F$2:$F$9993)-ROW(PCMSO!$F$2)+1,FALSE),ROWS($1:$9))))</f>
        <v/>
      </c>
      <c r="BL505" s="113" t="str">
        <f t="array" ref="BL505">IF(ROWS($1:$10)&gt;COUNTIF(PCMSO!$F$2:$F$9993,$BX505),"",INDEX(PCMSO!$G$2:$G$9993,SMALL(IF(PCMSO!$F$2:$F$9993=$BX505,ROW(PCMSO!$F$2:$F$9993)-ROW(PCMSO!$F$2)+1,FALSE),ROWS($1:$10))))</f>
        <v/>
      </c>
      <c r="BM505" s="113" t="str">
        <f t="array" ref="BM505">IF(ROWS($1:$11)&gt;COUNTIF(PCMSO!$F$2:$F$9993,$BX505),"",INDEX(PCMSO!$G$2:$G$9993,SMALL(IF(PCMSO!$F$2:$F$9993=$BX505,ROW(PCMSO!$F$2:$F$9993)-ROW(PCMSO!$F$2)+1,FALSE),ROWS($1:$11))))</f>
        <v/>
      </c>
      <c r="BN505" s="113" t="str">
        <f t="array" ref="BN505">IF(ROWS($1:$12)&gt;COUNTIF(PCMSO!$F$2:$F$9993,$BX505),"",INDEX(PCMSO!$G$2:$G$9993,SMALL(IF(PCMSO!$F$2:$F$9993=$BX505,ROW(PCMSO!$F$2:$F$9993)-ROW(PCMSO!$F$2)+1,FALSE),ROWS($1:$12))))</f>
        <v/>
      </c>
      <c r="BO505" s="113" t="str">
        <f t="array" ref="BO505">IF(ROWS($1:$13)&gt;COUNTIF(PCMSO!$F$2:$F$9993,$BX505),"",INDEX(PCMSO!$G$2:$G$9993,SMALL(IF(PCMSO!$F$2:$F$9993=$BX505,ROW(PCMSO!$F$2:$F$9993)-ROW(PCMSO!$F$2)+1,FALSE),ROWS($1:$13))))</f>
        <v/>
      </c>
      <c r="BP505" s="113" t="str">
        <f t="array" ref="BP505">IF(ROWS($1:$14)&gt;COUNTIF(PCMSO!$F$2:$F$9993,$BX505),"",INDEX(PCMSO!$G$2:$G$9993,SMALL(IF(PCMSO!$F$2:$F$9993=$BX505,ROW(PCMSO!$F$2:$F$9993)-ROW(PCMSO!$F$2)+1,FALSE),ROWS($1:$14))))</f>
        <v/>
      </c>
      <c r="BQ505" s="113" t="str">
        <f t="array" ref="BQ505">IF(ROWS($1:$15)&gt;COUNTIF(PCMSO!$F$2:$F$9993,$BX505),"",INDEX(PCMSO!$G$2:$G$9993,SMALL(IF(PCMSO!$F$2:$F$9993=$BX505,ROW(PCMSO!$F$2:$F$9993)-ROW(PCMSO!$F$2)+1,FALSE),ROWS($1:$15))))</f>
        <v/>
      </c>
      <c r="BR505" s="113" t="str">
        <f t="array" ref="BR505">IF(ROWS($1:$16)&gt;COUNTIF(PCMSO!$F$2:$F$9993,$BX505),"",INDEX(PCMSO!$G$2:$G$9993,SMALL(IF(PCMSO!$F$2:$F$9993=$BX505,ROW(PCMSO!$F$2:$F$9993)-ROW(PCMSO!$F$2)+1,FALSE),ROWS($1:$16))))</f>
        <v/>
      </c>
      <c r="BS505" s="113" t="str">
        <f t="array" ref="BS505">IF(ROWS($1:$17)&gt;COUNTIF(PCMSO!$F$2:$F$9993,$BX505),"",INDEX(PCMSO!$G$2:$G$9993,SMALL(IF(PCMSO!$F$2:$F$9993=$BX505,ROW(PCMSO!$F$2:$F$9993)-ROW(PCMSO!$F$2)+1,FALSE),ROWS($1:$17))))</f>
        <v/>
      </c>
      <c r="BT505" s="113" t="str">
        <f t="array" ref="BT505">IF(ROWS($1:$18)&gt;COUNTIF(PCMSO!$F$2:$F$9993,$BX505),"",INDEX(PCMSO!$G$2:$G$9993,SMALL(IF(PCMSO!$F$2:$F$9993=$BX505,ROW(PCMSO!$F$2:$F$9993)-ROW(PCMSO!$F$2)+1,FALSE),ROWS($1:$18))))</f>
        <v/>
      </c>
      <c r="BU505" s="113" t="str">
        <f t="array" ref="BU505">IF(ROWS($1:$19)&gt;COUNTIF(PCMSO!$F$2:$F$9993,$BX505),"",INDEX(PCMSO!$G$2:$G$9993,SMALL(IF(PCMSO!$F$2:$F$9993=$BX505,ROW(PCMSO!$F$2:$F$9993)-ROW(PCMSO!$F$2)+1,FALSE),ROWS($1:$19))))</f>
        <v/>
      </c>
      <c r="BV505" s="113" t="str">
        <f t="array" ref="BV505">IF(ROWS($1:$20)&gt;COUNTIF(PCMSO!$F$2:$F$9993,$BX505),"",INDEX(PCMSO!$G$2:$G$9993,SMALL(IF(PCMSO!$F$2:$F$9993=$BX505,ROW(PCMSO!$F$2:$F$9993)-ROW(PCMSO!$F$2)+1,FALSE),ROWS($1:$20))))</f>
        <v/>
      </c>
      <c r="BX505" s="110"/>
      <c r="BY505" s="109"/>
      <c r="BZ505" s="108"/>
      <c r="CA505" s="109"/>
      <c r="CB505" s="109"/>
      <c r="CC505" s="109"/>
      <c r="CD505" s="109"/>
      <c r="CE505" s="109"/>
      <c r="CF505" s="109" t="str">
        <f t="array" ref="CF505">IF($BX505&lt;&gt;"",IF(ROWS($1:$1)&gt;COUNTIF(EMPRESA!$A$2:$A$101,$BX505),"",INDEX(EMPRESA!$H$2:$H$101,SMALL(IF(EMPRESA!$A$2:$A$101=$BX505,ROW(EMPRESA!$A$2:$A$101)-ROW(EMPRESA!$A$2)+1,FALSE),ROWS($1:$1)))),"")</f>
        <v/>
      </c>
      <c r="CG505" s="109"/>
      <c r="CH505" s="109"/>
      <c r="CI505" s="109"/>
      <c r="CJ505" s="109"/>
      <c r="CK505" s="109"/>
      <c r="CL505" s="109"/>
      <c r="CM505" s="109"/>
      <c r="CN505" s="109"/>
      <c r="CO505" s="109"/>
      <c r="CP505" s="109"/>
      <c r="CQ505" s="109"/>
      <c r="CR505" s="109"/>
      <c r="CS505" s="109"/>
      <c r="CT505" s="109"/>
      <c r="CU505" s="109"/>
      <c r="CV505" s="109"/>
      <c r="CW505" s="109"/>
      <c r="CX505" s="109"/>
      <c r="CY505" s="109"/>
      <c r="CZ505" s="109"/>
      <c r="DA505" s="109"/>
      <c r="DB505" s="109"/>
      <c r="DC505" s="109"/>
      <c r="DD505" s="109"/>
      <c r="DE505" s="109"/>
      <c r="DF505" s="109"/>
      <c r="DG505" s="109"/>
      <c r="DH505" s="109"/>
      <c r="DI505" s="109"/>
      <c r="DJ505" s="109"/>
      <c r="DK505" s="109"/>
      <c r="DL505" s="109"/>
      <c r="DM505" s="109"/>
      <c r="DN505" s="109"/>
      <c r="DO505" s="109"/>
      <c r="DP505" s="109"/>
      <c r="DQ505" s="109"/>
      <c r="DR505" s="109"/>
      <c r="DS505" s="109"/>
      <c r="DT505" s="109"/>
      <c r="DU505" s="109"/>
      <c r="DV505" s="109"/>
      <c r="DW505" s="109"/>
      <c r="DX505" s="109"/>
      <c r="DY505" s="109"/>
      <c r="DZ505" s="109"/>
      <c r="EA505" s="109"/>
      <c r="EB505" s="109"/>
      <c r="EC505" s="109"/>
      <c r="ED505" s="109"/>
      <c r="EE505" s="109"/>
      <c r="EF505" s="109"/>
      <c r="EG505" s="109"/>
      <c r="EH505" s="109"/>
      <c r="EI505" s="109"/>
      <c r="EJ505" s="109"/>
      <c r="EK505" s="109"/>
      <c r="EL505" s="109"/>
      <c r="EM505" s="109"/>
      <c r="EN505" s="109"/>
      <c r="EO505" s="109"/>
      <c r="EP505" s="109"/>
      <c r="EQ505" s="109"/>
      <c r="ER505" s="109"/>
      <c r="ES505" s="109"/>
      <c r="ET505" s="109"/>
      <c r="EU505" s="109"/>
      <c r="EV505" s="109"/>
      <c r="EW505" s="109"/>
      <c r="EX505" s="109"/>
      <c r="EY505" s="109"/>
      <c r="EZ505" s="109"/>
      <c r="FA505" s="109"/>
      <c r="FB505" s="109"/>
      <c r="FC505" s="109"/>
      <c r="FD505" s="109"/>
      <c r="FE505" s="109"/>
      <c r="FF505" s="109"/>
      <c r="FG505" s="109"/>
      <c r="FH505" s="109"/>
      <c r="FI505" s="109"/>
      <c r="FJ505" s="109"/>
      <c r="FK505" s="109"/>
      <c r="FL505" s="109"/>
      <c r="FM505" s="109"/>
      <c r="FN505" s="109"/>
      <c r="FO505" s="109"/>
      <c r="FP505" s="109"/>
      <c r="FQ505" s="109"/>
      <c r="FR505" s="109"/>
      <c r="FS505" s="109"/>
      <c r="FT505" s="109"/>
      <c r="FU505" s="109"/>
      <c r="FV505" s="109"/>
      <c r="FW505" s="109"/>
      <c r="FX505" s="109"/>
      <c r="FY505" s="109"/>
      <c r="FZ505" s="109"/>
      <c r="GA505" s="109"/>
      <c r="GB505" s="109"/>
      <c r="GC505" s="109"/>
      <c r="GD505" s="109"/>
      <c r="GE505" s="109"/>
      <c r="GF505" s="109"/>
      <c r="GG505" s="109"/>
      <c r="GH505" s="109"/>
      <c r="GI505" s="109"/>
      <c r="GJ505" s="109"/>
      <c r="GK505" s="109"/>
      <c r="GL505" s="109"/>
      <c r="GM505" s="109"/>
      <c r="GN505" s="109"/>
      <c r="GO505" s="109"/>
      <c r="GP505" s="109"/>
      <c r="GQ505" s="109"/>
      <c r="GR505" s="109"/>
      <c r="GS505" s="109"/>
      <c r="GT505" s="109"/>
      <c r="GU505" s="109"/>
      <c r="GV505" s="109"/>
      <c r="GW505" s="109"/>
      <c r="GX505" s="109"/>
    </row>
    <row r="506" spans="55:206" x14ac:dyDescent="0.25">
      <c r="BC506" s="113" t="str">
        <f t="array" ref="BC506">IF(ROWS($1:$1)&gt;COUNTIF(PCMSO!$F$2:$F$9993,$BX506),"",INDEX(PCMSO!$G$2:$G$9993,SMALL(IF(PCMSO!$F$2:$F$9993=$BX506,ROW(PCMSO!$F$2:$F$9993)-ROW(PCMSO!$F$2)+1,FALSE),ROWS($1:$1))))</f>
        <v/>
      </c>
      <c r="BD506" s="113" t="str">
        <f t="array" ref="BD506">IF(ROWS($1:$2)&gt;COUNTIF(PCMSO!$F$2:$F$9993,$BX506),"",INDEX(PCMSO!$G$2:$G$9993,SMALL(IF(PCMSO!$F$2:$F$9993=$BX506,ROW(PCMSO!$F$2:$F$9993)-ROW(PCMSO!$F$2)+1,FALSE),ROWS($1:$2))))</f>
        <v/>
      </c>
      <c r="BE506" s="113" t="str">
        <f t="array" ref="BE506">IF(ROWS($1:$3)&gt;COUNTIF(PCMSO!$F$2:$F$9993,$BX506),"",INDEX(PCMSO!$G$2:$G$9993,SMALL(IF(PCMSO!$F$2:$F$9993=$BX506,ROW(PCMSO!$F$2:$F$9993)-ROW(PCMSO!$F$2)+1,FALSE),ROWS($1:$3))))</f>
        <v/>
      </c>
      <c r="BF506" s="113" t="str">
        <f t="array" ref="BF506">IF(ROWS($1:$4)&gt;COUNTIF(PCMSO!$F$2:$F$9993,$BX506),"",INDEX(PCMSO!$G$2:$G$9993,SMALL(IF(PCMSO!$F$2:$F$9993=$BX506,ROW(PCMSO!$F$2:$F$9993)-ROW(PCMSO!$F$2)+1,FALSE),ROWS($1:$4))))</f>
        <v/>
      </c>
      <c r="BG506" s="113" t="str">
        <f t="array" ref="BG506">IF(ROWS($1:$5)&gt;COUNTIF(PCMSO!$F$2:$F$9993,$BX506),"",INDEX(PCMSO!$G$2:$G$9993,SMALL(IF(PCMSO!$F$2:$F$9993=$BX506,ROW(PCMSO!$F$2:$F$9993)-ROW(PCMSO!$F$2)+1,FALSE),ROWS($1:$5))))</f>
        <v/>
      </c>
      <c r="BH506" s="113" t="str">
        <f t="array" ref="BH506">IF(ROWS($1:$6)&gt;COUNTIF(PCMSO!$F$2:$F$9993,$BX506),"",INDEX(PCMSO!$G$2:$G$9993,SMALL(IF(PCMSO!$F$2:$F$9993=$BX506,ROW(PCMSO!$F$2:$F$9993)-ROW(PCMSO!$F$2)+1,FALSE),ROWS($1:$6))))</f>
        <v/>
      </c>
      <c r="BI506" s="113" t="str">
        <f t="array" ref="BI506">IF(ROWS($1:$7)&gt;COUNTIF(PCMSO!$F$2:$F$9993,$BX506),"",INDEX(PCMSO!$G$2:$G$9993,SMALL(IF(PCMSO!$F$2:$F$9993=$BX506,ROW(PCMSO!$F$2:$F$9993)-ROW(PCMSO!$F$2)+1,FALSE),ROWS($1:$7))))</f>
        <v/>
      </c>
      <c r="BJ506" s="113" t="str">
        <f t="array" ref="BJ506">IF(ROWS($1:$8)&gt;COUNTIF(PCMSO!$F$2:$F$9993,$BX506),"",INDEX(PCMSO!$G$2:$G$9993,SMALL(IF(PCMSO!$F$2:$F$9993=$BX506,ROW(PCMSO!$F$2:$F$9993)-ROW(PCMSO!$F$2)+1,FALSE),ROWS($1:$8))))</f>
        <v/>
      </c>
      <c r="BK506" s="113" t="str">
        <f t="array" ref="BK506">IF(ROWS($1:$9)&gt;COUNTIF(PCMSO!$F$2:$F$9993,$BX506),"",INDEX(PCMSO!$G$2:$G$9993,SMALL(IF(PCMSO!$F$2:$F$9993=$BX506,ROW(PCMSO!$F$2:$F$9993)-ROW(PCMSO!$F$2)+1,FALSE),ROWS($1:$9))))</f>
        <v/>
      </c>
      <c r="BL506" s="113" t="str">
        <f t="array" ref="BL506">IF(ROWS($1:$10)&gt;COUNTIF(PCMSO!$F$2:$F$9993,$BX506),"",INDEX(PCMSO!$G$2:$G$9993,SMALL(IF(PCMSO!$F$2:$F$9993=$BX506,ROW(PCMSO!$F$2:$F$9993)-ROW(PCMSO!$F$2)+1,FALSE),ROWS($1:$10))))</f>
        <v/>
      </c>
      <c r="BM506" s="113" t="str">
        <f t="array" ref="BM506">IF(ROWS($1:$11)&gt;COUNTIF(PCMSO!$F$2:$F$9993,$BX506),"",INDEX(PCMSO!$G$2:$G$9993,SMALL(IF(PCMSO!$F$2:$F$9993=$BX506,ROW(PCMSO!$F$2:$F$9993)-ROW(PCMSO!$F$2)+1,FALSE),ROWS($1:$11))))</f>
        <v/>
      </c>
      <c r="BN506" s="113" t="str">
        <f t="array" ref="BN506">IF(ROWS($1:$12)&gt;COUNTIF(PCMSO!$F$2:$F$9993,$BX506),"",INDEX(PCMSO!$G$2:$G$9993,SMALL(IF(PCMSO!$F$2:$F$9993=$BX506,ROW(PCMSO!$F$2:$F$9993)-ROW(PCMSO!$F$2)+1,FALSE),ROWS($1:$12))))</f>
        <v/>
      </c>
      <c r="BO506" s="113" t="str">
        <f t="array" ref="BO506">IF(ROWS($1:$13)&gt;COUNTIF(PCMSO!$F$2:$F$9993,$BX506),"",INDEX(PCMSO!$G$2:$G$9993,SMALL(IF(PCMSO!$F$2:$F$9993=$BX506,ROW(PCMSO!$F$2:$F$9993)-ROW(PCMSO!$F$2)+1,FALSE),ROWS($1:$13))))</f>
        <v/>
      </c>
      <c r="BP506" s="113" t="str">
        <f t="array" ref="BP506">IF(ROWS($1:$14)&gt;COUNTIF(PCMSO!$F$2:$F$9993,$BX506),"",INDEX(PCMSO!$G$2:$G$9993,SMALL(IF(PCMSO!$F$2:$F$9993=$BX506,ROW(PCMSO!$F$2:$F$9993)-ROW(PCMSO!$F$2)+1,FALSE),ROWS($1:$14))))</f>
        <v/>
      </c>
      <c r="BQ506" s="113" t="str">
        <f t="array" ref="BQ506">IF(ROWS($1:$15)&gt;COUNTIF(PCMSO!$F$2:$F$9993,$BX506),"",INDEX(PCMSO!$G$2:$G$9993,SMALL(IF(PCMSO!$F$2:$F$9993=$BX506,ROW(PCMSO!$F$2:$F$9993)-ROW(PCMSO!$F$2)+1,FALSE),ROWS($1:$15))))</f>
        <v/>
      </c>
      <c r="BR506" s="113" t="str">
        <f t="array" ref="BR506">IF(ROWS($1:$16)&gt;COUNTIF(PCMSO!$F$2:$F$9993,$BX506),"",INDEX(PCMSO!$G$2:$G$9993,SMALL(IF(PCMSO!$F$2:$F$9993=$BX506,ROW(PCMSO!$F$2:$F$9993)-ROW(PCMSO!$F$2)+1,FALSE),ROWS($1:$16))))</f>
        <v/>
      </c>
      <c r="BS506" s="113" t="str">
        <f t="array" ref="BS506">IF(ROWS($1:$17)&gt;COUNTIF(PCMSO!$F$2:$F$9993,$BX506),"",INDEX(PCMSO!$G$2:$G$9993,SMALL(IF(PCMSO!$F$2:$F$9993=$BX506,ROW(PCMSO!$F$2:$F$9993)-ROW(PCMSO!$F$2)+1,FALSE),ROWS($1:$17))))</f>
        <v/>
      </c>
      <c r="BT506" s="113" t="str">
        <f t="array" ref="BT506">IF(ROWS($1:$18)&gt;COUNTIF(PCMSO!$F$2:$F$9993,$BX506),"",INDEX(PCMSO!$G$2:$G$9993,SMALL(IF(PCMSO!$F$2:$F$9993=$BX506,ROW(PCMSO!$F$2:$F$9993)-ROW(PCMSO!$F$2)+1,FALSE),ROWS($1:$18))))</f>
        <v/>
      </c>
      <c r="BU506" s="113" t="str">
        <f t="array" ref="BU506">IF(ROWS($1:$19)&gt;COUNTIF(PCMSO!$F$2:$F$9993,$BX506),"",INDEX(PCMSO!$G$2:$G$9993,SMALL(IF(PCMSO!$F$2:$F$9993=$BX506,ROW(PCMSO!$F$2:$F$9993)-ROW(PCMSO!$F$2)+1,FALSE),ROWS($1:$19))))</f>
        <v/>
      </c>
      <c r="BV506" s="113" t="str">
        <f t="array" ref="BV506">IF(ROWS($1:$20)&gt;COUNTIF(PCMSO!$F$2:$F$9993,$BX506),"",INDEX(PCMSO!$G$2:$G$9993,SMALL(IF(PCMSO!$F$2:$F$9993=$BX506,ROW(PCMSO!$F$2:$F$9993)-ROW(PCMSO!$F$2)+1,FALSE),ROWS($1:$20))))</f>
        <v/>
      </c>
      <c r="BX506" s="110"/>
      <c r="BY506" s="109"/>
      <c r="BZ506" s="108"/>
      <c r="CA506" s="109"/>
      <c r="CB506" s="109"/>
      <c r="CC506" s="109"/>
      <c r="CD506" s="109"/>
      <c r="CE506" s="109"/>
      <c r="CF506" s="109" t="str">
        <f t="array" ref="CF506">IF($BX506&lt;&gt;"",IF(ROWS($1:$1)&gt;COUNTIF(EMPRESA!$A$2:$A$101,$BX506),"",INDEX(EMPRESA!$H$2:$H$101,SMALL(IF(EMPRESA!$A$2:$A$101=$BX506,ROW(EMPRESA!$A$2:$A$101)-ROW(EMPRESA!$A$2)+1,FALSE),ROWS($1:$1)))),"")</f>
        <v/>
      </c>
      <c r="CG506" s="109"/>
      <c r="CH506" s="109"/>
      <c r="CI506" s="109"/>
      <c r="CJ506" s="109"/>
      <c r="CK506" s="109"/>
      <c r="CL506" s="109"/>
      <c r="CM506" s="109"/>
      <c r="CN506" s="109"/>
      <c r="CO506" s="109"/>
      <c r="CP506" s="109"/>
      <c r="CQ506" s="109"/>
      <c r="CR506" s="109"/>
      <c r="CS506" s="109"/>
      <c r="CT506" s="109"/>
      <c r="CU506" s="109"/>
      <c r="CV506" s="109"/>
      <c r="CW506" s="109"/>
      <c r="CX506" s="109"/>
      <c r="CY506" s="109"/>
      <c r="CZ506" s="109"/>
      <c r="DA506" s="109"/>
      <c r="DB506" s="109"/>
      <c r="DC506" s="109"/>
      <c r="DD506" s="109"/>
      <c r="DE506" s="109"/>
      <c r="DF506" s="109"/>
      <c r="DG506" s="109"/>
      <c r="DH506" s="109"/>
      <c r="DI506" s="109"/>
      <c r="DJ506" s="109"/>
      <c r="DK506" s="109"/>
      <c r="DL506" s="109"/>
      <c r="DM506" s="109"/>
      <c r="DN506" s="109"/>
      <c r="DO506" s="109"/>
      <c r="DP506" s="109"/>
      <c r="DQ506" s="109"/>
      <c r="DR506" s="109"/>
      <c r="DS506" s="109"/>
      <c r="DT506" s="109"/>
      <c r="DU506" s="109"/>
      <c r="DV506" s="109"/>
      <c r="DW506" s="109"/>
      <c r="DX506" s="109"/>
      <c r="DY506" s="109"/>
      <c r="DZ506" s="109"/>
      <c r="EA506" s="109"/>
      <c r="EB506" s="109"/>
      <c r="EC506" s="109"/>
      <c r="ED506" s="109"/>
      <c r="EE506" s="109"/>
      <c r="EF506" s="109"/>
      <c r="EG506" s="109"/>
      <c r="EH506" s="109"/>
      <c r="EI506" s="109"/>
      <c r="EJ506" s="109"/>
      <c r="EK506" s="109"/>
      <c r="EL506" s="109"/>
      <c r="EM506" s="109"/>
      <c r="EN506" s="109"/>
      <c r="EO506" s="109"/>
      <c r="EP506" s="109"/>
      <c r="EQ506" s="109"/>
      <c r="ER506" s="109"/>
      <c r="ES506" s="109"/>
      <c r="ET506" s="109"/>
      <c r="EU506" s="109"/>
      <c r="EV506" s="109"/>
      <c r="EW506" s="109"/>
      <c r="EX506" s="109"/>
      <c r="EY506" s="109"/>
      <c r="EZ506" s="109"/>
      <c r="FA506" s="109"/>
      <c r="FB506" s="109"/>
      <c r="FC506" s="109"/>
      <c r="FD506" s="109"/>
      <c r="FE506" s="109"/>
      <c r="FF506" s="109"/>
      <c r="FG506" s="109"/>
      <c r="FH506" s="109"/>
      <c r="FI506" s="109"/>
      <c r="FJ506" s="109"/>
      <c r="FK506" s="109"/>
      <c r="FL506" s="109"/>
      <c r="FM506" s="109"/>
      <c r="FN506" s="109"/>
      <c r="FO506" s="109"/>
      <c r="FP506" s="109"/>
      <c r="FQ506" s="109"/>
      <c r="FR506" s="109"/>
      <c r="FS506" s="109"/>
      <c r="FT506" s="109"/>
      <c r="FU506" s="109"/>
      <c r="FV506" s="109"/>
      <c r="FW506" s="109"/>
      <c r="FX506" s="109"/>
      <c r="FY506" s="109"/>
      <c r="FZ506" s="109"/>
      <c r="GA506" s="109"/>
      <c r="GB506" s="109"/>
      <c r="GC506" s="109"/>
      <c r="GD506" s="109"/>
      <c r="GE506" s="109"/>
      <c r="GF506" s="109"/>
      <c r="GG506" s="109"/>
      <c r="GH506" s="109"/>
      <c r="GI506" s="109"/>
      <c r="GJ506" s="109"/>
      <c r="GK506" s="109"/>
      <c r="GL506" s="109"/>
      <c r="GM506" s="109"/>
      <c r="GN506" s="109"/>
      <c r="GO506" s="109"/>
      <c r="GP506" s="109"/>
      <c r="GQ506" s="109"/>
      <c r="GR506" s="109"/>
      <c r="GS506" s="109"/>
      <c r="GT506" s="109"/>
      <c r="GU506" s="109"/>
      <c r="GV506" s="109"/>
      <c r="GW506" s="109"/>
      <c r="GX506" s="109"/>
    </row>
    <row r="507" spans="55:206" x14ac:dyDescent="0.25">
      <c r="BC507" s="113" t="str">
        <f t="array" ref="BC507">IF(ROWS($1:$1)&gt;COUNTIF(PCMSO!$F$2:$F$9993,$BX507),"",INDEX(PCMSO!$G$2:$G$9993,SMALL(IF(PCMSO!$F$2:$F$9993=$BX507,ROW(PCMSO!$F$2:$F$9993)-ROW(PCMSO!$F$2)+1,FALSE),ROWS($1:$1))))</f>
        <v/>
      </c>
      <c r="BD507" s="113" t="str">
        <f t="array" ref="BD507">IF(ROWS($1:$2)&gt;COUNTIF(PCMSO!$F$2:$F$9993,$BX507),"",INDEX(PCMSO!$G$2:$G$9993,SMALL(IF(PCMSO!$F$2:$F$9993=$BX507,ROW(PCMSO!$F$2:$F$9993)-ROW(PCMSO!$F$2)+1,FALSE),ROWS($1:$2))))</f>
        <v/>
      </c>
      <c r="BE507" s="113" t="str">
        <f t="array" ref="BE507">IF(ROWS($1:$3)&gt;COUNTIF(PCMSO!$F$2:$F$9993,$BX507),"",INDEX(PCMSO!$G$2:$G$9993,SMALL(IF(PCMSO!$F$2:$F$9993=$BX507,ROW(PCMSO!$F$2:$F$9993)-ROW(PCMSO!$F$2)+1,FALSE),ROWS($1:$3))))</f>
        <v/>
      </c>
      <c r="BF507" s="113" t="str">
        <f t="array" ref="BF507">IF(ROWS($1:$4)&gt;COUNTIF(PCMSO!$F$2:$F$9993,$BX507),"",INDEX(PCMSO!$G$2:$G$9993,SMALL(IF(PCMSO!$F$2:$F$9993=$BX507,ROW(PCMSO!$F$2:$F$9993)-ROW(PCMSO!$F$2)+1,FALSE),ROWS($1:$4))))</f>
        <v/>
      </c>
      <c r="BG507" s="113" t="str">
        <f t="array" ref="BG507">IF(ROWS($1:$5)&gt;COUNTIF(PCMSO!$F$2:$F$9993,$BX507),"",INDEX(PCMSO!$G$2:$G$9993,SMALL(IF(PCMSO!$F$2:$F$9993=$BX507,ROW(PCMSO!$F$2:$F$9993)-ROW(PCMSO!$F$2)+1,FALSE),ROWS($1:$5))))</f>
        <v/>
      </c>
      <c r="BH507" s="113" t="str">
        <f t="array" ref="BH507">IF(ROWS($1:$6)&gt;COUNTIF(PCMSO!$F$2:$F$9993,$BX507),"",INDEX(PCMSO!$G$2:$G$9993,SMALL(IF(PCMSO!$F$2:$F$9993=$BX507,ROW(PCMSO!$F$2:$F$9993)-ROW(PCMSO!$F$2)+1,FALSE),ROWS($1:$6))))</f>
        <v/>
      </c>
      <c r="BI507" s="113" t="str">
        <f t="array" ref="BI507">IF(ROWS($1:$7)&gt;COUNTIF(PCMSO!$F$2:$F$9993,$BX507),"",INDEX(PCMSO!$G$2:$G$9993,SMALL(IF(PCMSO!$F$2:$F$9993=$BX507,ROW(PCMSO!$F$2:$F$9993)-ROW(PCMSO!$F$2)+1,FALSE),ROWS($1:$7))))</f>
        <v/>
      </c>
      <c r="BJ507" s="113" t="str">
        <f t="array" ref="BJ507">IF(ROWS($1:$8)&gt;COUNTIF(PCMSO!$F$2:$F$9993,$BX507),"",INDEX(PCMSO!$G$2:$G$9993,SMALL(IF(PCMSO!$F$2:$F$9993=$BX507,ROW(PCMSO!$F$2:$F$9993)-ROW(PCMSO!$F$2)+1,FALSE),ROWS($1:$8))))</f>
        <v/>
      </c>
      <c r="BK507" s="113" t="str">
        <f t="array" ref="BK507">IF(ROWS($1:$9)&gt;COUNTIF(PCMSO!$F$2:$F$9993,$BX507),"",INDEX(PCMSO!$G$2:$G$9993,SMALL(IF(PCMSO!$F$2:$F$9993=$BX507,ROW(PCMSO!$F$2:$F$9993)-ROW(PCMSO!$F$2)+1,FALSE),ROWS($1:$9))))</f>
        <v/>
      </c>
      <c r="BL507" s="113" t="str">
        <f t="array" ref="BL507">IF(ROWS($1:$10)&gt;COUNTIF(PCMSO!$F$2:$F$9993,$BX507),"",INDEX(PCMSO!$G$2:$G$9993,SMALL(IF(PCMSO!$F$2:$F$9993=$BX507,ROW(PCMSO!$F$2:$F$9993)-ROW(PCMSO!$F$2)+1,FALSE),ROWS($1:$10))))</f>
        <v/>
      </c>
      <c r="BM507" s="113" t="str">
        <f t="array" ref="BM507">IF(ROWS($1:$11)&gt;COUNTIF(PCMSO!$F$2:$F$9993,$BX507),"",INDEX(PCMSO!$G$2:$G$9993,SMALL(IF(PCMSO!$F$2:$F$9993=$BX507,ROW(PCMSO!$F$2:$F$9993)-ROW(PCMSO!$F$2)+1,FALSE),ROWS($1:$11))))</f>
        <v/>
      </c>
      <c r="BN507" s="113" t="str">
        <f t="array" ref="BN507">IF(ROWS($1:$12)&gt;COUNTIF(PCMSO!$F$2:$F$9993,$BX507),"",INDEX(PCMSO!$G$2:$G$9993,SMALL(IF(PCMSO!$F$2:$F$9993=$BX507,ROW(PCMSO!$F$2:$F$9993)-ROW(PCMSO!$F$2)+1,FALSE),ROWS($1:$12))))</f>
        <v/>
      </c>
      <c r="BO507" s="113" t="str">
        <f t="array" ref="BO507">IF(ROWS($1:$13)&gt;COUNTIF(PCMSO!$F$2:$F$9993,$BX507),"",INDEX(PCMSO!$G$2:$G$9993,SMALL(IF(PCMSO!$F$2:$F$9993=$BX507,ROW(PCMSO!$F$2:$F$9993)-ROW(PCMSO!$F$2)+1,FALSE),ROWS($1:$13))))</f>
        <v/>
      </c>
      <c r="BP507" s="113" t="str">
        <f t="array" ref="BP507">IF(ROWS($1:$14)&gt;COUNTIF(PCMSO!$F$2:$F$9993,$BX507),"",INDEX(PCMSO!$G$2:$G$9993,SMALL(IF(PCMSO!$F$2:$F$9993=$BX507,ROW(PCMSO!$F$2:$F$9993)-ROW(PCMSO!$F$2)+1,FALSE),ROWS($1:$14))))</f>
        <v/>
      </c>
      <c r="BQ507" s="113" t="str">
        <f t="array" ref="BQ507">IF(ROWS($1:$15)&gt;COUNTIF(PCMSO!$F$2:$F$9993,$BX507),"",INDEX(PCMSO!$G$2:$G$9993,SMALL(IF(PCMSO!$F$2:$F$9993=$BX507,ROW(PCMSO!$F$2:$F$9993)-ROW(PCMSO!$F$2)+1,FALSE),ROWS($1:$15))))</f>
        <v/>
      </c>
      <c r="BR507" s="113" t="str">
        <f t="array" ref="BR507">IF(ROWS($1:$16)&gt;COUNTIF(PCMSO!$F$2:$F$9993,$BX507),"",INDEX(PCMSO!$G$2:$G$9993,SMALL(IF(PCMSO!$F$2:$F$9993=$BX507,ROW(PCMSO!$F$2:$F$9993)-ROW(PCMSO!$F$2)+1,FALSE),ROWS($1:$16))))</f>
        <v/>
      </c>
      <c r="BS507" s="113" t="str">
        <f t="array" ref="BS507">IF(ROWS($1:$17)&gt;COUNTIF(PCMSO!$F$2:$F$9993,$BX507),"",INDEX(PCMSO!$G$2:$G$9993,SMALL(IF(PCMSO!$F$2:$F$9993=$BX507,ROW(PCMSO!$F$2:$F$9993)-ROW(PCMSO!$F$2)+1,FALSE),ROWS($1:$17))))</f>
        <v/>
      </c>
      <c r="BT507" s="113" t="str">
        <f t="array" ref="BT507">IF(ROWS($1:$18)&gt;COUNTIF(PCMSO!$F$2:$F$9993,$BX507),"",INDEX(PCMSO!$G$2:$G$9993,SMALL(IF(PCMSO!$F$2:$F$9993=$BX507,ROW(PCMSO!$F$2:$F$9993)-ROW(PCMSO!$F$2)+1,FALSE),ROWS($1:$18))))</f>
        <v/>
      </c>
      <c r="BU507" s="113" t="str">
        <f t="array" ref="BU507">IF(ROWS($1:$19)&gt;COUNTIF(PCMSO!$F$2:$F$9993,$BX507),"",INDEX(PCMSO!$G$2:$G$9993,SMALL(IF(PCMSO!$F$2:$F$9993=$BX507,ROW(PCMSO!$F$2:$F$9993)-ROW(PCMSO!$F$2)+1,FALSE),ROWS($1:$19))))</f>
        <v/>
      </c>
      <c r="BV507" s="113" t="str">
        <f t="array" ref="BV507">IF(ROWS($1:$20)&gt;COUNTIF(PCMSO!$F$2:$F$9993,$BX507),"",INDEX(PCMSO!$G$2:$G$9993,SMALL(IF(PCMSO!$F$2:$F$9993=$BX507,ROW(PCMSO!$F$2:$F$9993)-ROW(PCMSO!$F$2)+1,FALSE),ROWS($1:$20))))</f>
        <v/>
      </c>
      <c r="BX507" s="110"/>
      <c r="BY507" s="109"/>
      <c r="BZ507" s="108"/>
      <c r="CA507" s="109"/>
      <c r="CB507" s="109"/>
      <c r="CC507" s="109"/>
      <c r="CD507" s="109"/>
      <c r="CE507" s="109"/>
      <c r="CF507" s="109" t="str">
        <f t="array" ref="CF507">IF($BX507&lt;&gt;"",IF(ROWS($1:$1)&gt;COUNTIF(EMPRESA!$A$2:$A$101,$BX507),"",INDEX(EMPRESA!$H$2:$H$101,SMALL(IF(EMPRESA!$A$2:$A$101=$BX507,ROW(EMPRESA!$A$2:$A$101)-ROW(EMPRESA!$A$2)+1,FALSE),ROWS($1:$1)))),"")</f>
        <v/>
      </c>
      <c r="CG507" s="109"/>
      <c r="CH507" s="109"/>
      <c r="CI507" s="109"/>
      <c r="CJ507" s="109"/>
      <c r="CK507" s="109"/>
      <c r="CL507" s="109"/>
      <c r="CM507" s="109"/>
      <c r="CN507" s="109"/>
      <c r="CO507" s="109"/>
      <c r="CP507" s="109"/>
      <c r="CQ507" s="109"/>
      <c r="CR507" s="109"/>
      <c r="CS507" s="109"/>
      <c r="CT507" s="109"/>
      <c r="CU507" s="109"/>
      <c r="CV507" s="109"/>
      <c r="CW507" s="109"/>
      <c r="CX507" s="109"/>
      <c r="CY507" s="109"/>
      <c r="CZ507" s="109"/>
      <c r="DA507" s="109"/>
      <c r="DB507" s="109"/>
      <c r="DC507" s="109"/>
      <c r="DD507" s="109"/>
      <c r="DE507" s="109"/>
      <c r="DF507" s="109"/>
      <c r="DG507" s="109"/>
      <c r="DH507" s="109"/>
      <c r="DI507" s="109"/>
      <c r="DJ507" s="109"/>
      <c r="DK507" s="109"/>
      <c r="DL507" s="109"/>
      <c r="DM507" s="109"/>
      <c r="DN507" s="109"/>
      <c r="DO507" s="109"/>
      <c r="DP507" s="109"/>
      <c r="DQ507" s="109"/>
      <c r="DR507" s="109"/>
      <c r="DS507" s="109"/>
      <c r="DT507" s="109"/>
      <c r="DU507" s="109"/>
      <c r="DV507" s="109"/>
      <c r="DW507" s="109"/>
      <c r="DX507" s="109"/>
      <c r="DY507" s="109"/>
      <c r="DZ507" s="109"/>
      <c r="EA507" s="109"/>
      <c r="EB507" s="109"/>
      <c r="EC507" s="109"/>
      <c r="ED507" s="109"/>
      <c r="EE507" s="109"/>
      <c r="EF507" s="109"/>
      <c r="EG507" s="109"/>
      <c r="EH507" s="109"/>
      <c r="EI507" s="109"/>
      <c r="EJ507" s="109"/>
      <c r="EK507" s="109"/>
      <c r="EL507" s="109"/>
      <c r="EM507" s="109"/>
      <c r="EN507" s="109"/>
      <c r="EO507" s="109"/>
      <c r="EP507" s="109"/>
      <c r="EQ507" s="109"/>
      <c r="ER507" s="109"/>
      <c r="ES507" s="109"/>
      <c r="ET507" s="109"/>
      <c r="EU507" s="109"/>
      <c r="EV507" s="109"/>
      <c r="EW507" s="109"/>
      <c r="EX507" s="109"/>
      <c r="EY507" s="109"/>
      <c r="EZ507" s="109"/>
      <c r="FA507" s="109"/>
      <c r="FB507" s="109"/>
      <c r="FC507" s="109"/>
      <c r="FD507" s="109"/>
      <c r="FE507" s="109"/>
      <c r="FF507" s="109"/>
      <c r="FG507" s="109"/>
      <c r="FH507" s="109"/>
      <c r="FI507" s="109"/>
      <c r="FJ507" s="109"/>
      <c r="FK507" s="109"/>
      <c r="FL507" s="109"/>
      <c r="FM507" s="109"/>
      <c r="FN507" s="109"/>
      <c r="FO507" s="109"/>
      <c r="FP507" s="109"/>
      <c r="FQ507" s="109"/>
      <c r="FR507" s="109"/>
      <c r="FS507" s="109"/>
      <c r="FT507" s="109"/>
      <c r="FU507" s="109"/>
      <c r="FV507" s="109"/>
      <c r="FW507" s="109"/>
      <c r="FX507" s="109"/>
      <c r="FY507" s="109"/>
      <c r="FZ507" s="109"/>
      <c r="GA507" s="109"/>
      <c r="GB507" s="109"/>
      <c r="GC507" s="109"/>
      <c r="GD507" s="109"/>
      <c r="GE507" s="109"/>
      <c r="GF507" s="109"/>
      <c r="GG507" s="109"/>
      <c r="GH507" s="109"/>
      <c r="GI507" s="109"/>
      <c r="GJ507" s="109"/>
      <c r="GK507" s="109"/>
      <c r="GL507" s="109"/>
      <c r="GM507" s="109"/>
      <c r="GN507" s="109"/>
      <c r="GO507" s="109"/>
      <c r="GP507" s="109"/>
      <c r="GQ507" s="109"/>
      <c r="GR507" s="109"/>
      <c r="GS507" s="109"/>
      <c r="GT507" s="109"/>
      <c r="GU507" s="109"/>
      <c r="GV507" s="109"/>
      <c r="GW507" s="109"/>
      <c r="GX507" s="109"/>
    </row>
    <row r="508" spans="55:206" x14ac:dyDescent="0.25">
      <c r="BC508" s="113" t="str">
        <f t="array" ref="BC508">IF(ROWS($1:$1)&gt;COUNTIF(PCMSO!$F$2:$F$9993,$BX508),"",INDEX(PCMSO!$G$2:$G$9993,SMALL(IF(PCMSO!$F$2:$F$9993=$BX508,ROW(PCMSO!$F$2:$F$9993)-ROW(PCMSO!$F$2)+1,FALSE),ROWS($1:$1))))</f>
        <v/>
      </c>
      <c r="BD508" s="113" t="str">
        <f t="array" ref="BD508">IF(ROWS($1:$2)&gt;COUNTIF(PCMSO!$F$2:$F$9993,$BX508),"",INDEX(PCMSO!$G$2:$G$9993,SMALL(IF(PCMSO!$F$2:$F$9993=$BX508,ROW(PCMSO!$F$2:$F$9993)-ROW(PCMSO!$F$2)+1,FALSE),ROWS($1:$2))))</f>
        <v/>
      </c>
      <c r="BE508" s="113" t="str">
        <f t="array" ref="BE508">IF(ROWS($1:$3)&gt;COUNTIF(PCMSO!$F$2:$F$9993,$BX508),"",INDEX(PCMSO!$G$2:$G$9993,SMALL(IF(PCMSO!$F$2:$F$9993=$BX508,ROW(PCMSO!$F$2:$F$9993)-ROW(PCMSO!$F$2)+1,FALSE),ROWS($1:$3))))</f>
        <v/>
      </c>
      <c r="BF508" s="113" t="str">
        <f t="array" ref="BF508">IF(ROWS($1:$4)&gt;COUNTIF(PCMSO!$F$2:$F$9993,$BX508),"",INDEX(PCMSO!$G$2:$G$9993,SMALL(IF(PCMSO!$F$2:$F$9993=$BX508,ROW(PCMSO!$F$2:$F$9993)-ROW(PCMSO!$F$2)+1,FALSE),ROWS($1:$4))))</f>
        <v/>
      </c>
      <c r="BG508" s="113" t="str">
        <f t="array" ref="BG508">IF(ROWS($1:$5)&gt;COUNTIF(PCMSO!$F$2:$F$9993,$BX508),"",INDEX(PCMSO!$G$2:$G$9993,SMALL(IF(PCMSO!$F$2:$F$9993=$BX508,ROW(PCMSO!$F$2:$F$9993)-ROW(PCMSO!$F$2)+1,FALSE),ROWS($1:$5))))</f>
        <v/>
      </c>
      <c r="BH508" s="113" t="str">
        <f t="array" ref="BH508">IF(ROWS($1:$6)&gt;COUNTIF(PCMSO!$F$2:$F$9993,$BX508),"",INDEX(PCMSO!$G$2:$G$9993,SMALL(IF(PCMSO!$F$2:$F$9993=$BX508,ROW(PCMSO!$F$2:$F$9993)-ROW(PCMSO!$F$2)+1,FALSE),ROWS($1:$6))))</f>
        <v/>
      </c>
      <c r="BI508" s="113" t="str">
        <f t="array" ref="BI508">IF(ROWS($1:$7)&gt;COUNTIF(PCMSO!$F$2:$F$9993,$BX508),"",INDEX(PCMSO!$G$2:$G$9993,SMALL(IF(PCMSO!$F$2:$F$9993=$BX508,ROW(PCMSO!$F$2:$F$9993)-ROW(PCMSO!$F$2)+1,FALSE),ROWS($1:$7))))</f>
        <v/>
      </c>
      <c r="BJ508" s="113" t="str">
        <f t="array" ref="BJ508">IF(ROWS($1:$8)&gt;COUNTIF(PCMSO!$F$2:$F$9993,$BX508),"",INDEX(PCMSO!$G$2:$G$9993,SMALL(IF(PCMSO!$F$2:$F$9993=$BX508,ROW(PCMSO!$F$2:$F$9993)-ROW(PCMSO!$F$2)+1,FALSE),ROWS($1:$8))))</f>
        <v/>
      </c>
      <c r="BK508" s="113" t="str">
        <f t="array" ref="BK508">IF(ROWS($1:$9)&gt;COUNTIF(PCMSO!$F$2:$F$9993,$BX508),"",INDEX(PCMSO!$G$2:$G$9993,SMALL(IF(PCMSO!$F$2:$F$9993=$BX508,ROW(PCMSO!$F$2:$F$9993)-ROW(PCMSO!$F$2)+1,FALSE),ROWS($1:$9))))</f>
        <v/>
      </c>
      <c r="BL508" s="113" t="str">
        <f t="array" ref="BL508">IF(ROWS($1:$10)&gt;COUNTIF(PCMSO!$F$2:$F$9993,$BX508),"",INDEX(PCMSO!$G$2:$G$9993,SMALL(IF(PCMSO!$F$2:$F$9993=$BX508,ROW(PCMSO!$F$2:$F$9993)-ROW(PCMSO!$F$2)+1,FALSE),ROWS($1:$10))))</f>
        <v/>
      </c>
      <c r="BM508" s="113" t="str">
        <f t="array" ref="BM508">IF(ROWS($1:$11)&gt;COUNTIF(PCMSO!$F$2:$F$9993,$BX508),"",INDEX(PCMSO!$G$2:$G$9993,SMALL(IF(PCMSO!$F$2:$F$9993=$BX508,ROW(PCMSO!$F$2:$F$9993)-ROW(PCMSO!$F$2)+1,FALSE),ROWS($1:$11))))</f>
        <v/>
      </c>
      <c r="BN508" s="113" t="str">
        <f t="array" ref="BN508">IF(ROWS($1:$12)&gt;COUNTIF(PCMSO!$F$2:$F$9993,$BX508),"",INDEX(PCMSO!$G$2:$G$9993,SMALL(IF(PCMSO!$F$2:$F$9993=$BX508,ROW(PCMSO!$F$2:$F$9993)-ROW(PCMSO!$F$2)+1,FALSE),ROWS($1:$12))))</f>
        <v/>
      </c>
      <c r="BO508" s="113" t="str">
        <f t="array" ref="BO508">IF(ROWS($1:$13)&gt;COUNTIF(PCMSO!$F$2:$F$9993,$BX508),"",INDEX(PCMSO!$G$2:$G$9993,SMALL(IF(PCMSO!$F$2:$F$9993=$BX508,ROW(PCMSO!$F$2:$F$9993)-ROW(PCMSO!$F$2)+1,FALSE),ROWS($1:$13))))</f>
        <v/>
      </c>
      <c r="BP508" s="113" t="str">
        <f t="array" ref="BP508">IF(ROWS($1:$14)&gt;COUNTIF(PCMSO!$F$2:$F$9993,$BX508),"",INDEX(PCMSO!$G$2:$G$9993,SMALL(IF(PCMSO!$F$2:$F$9993=$BX508,ROW(PCMSO!$F$2:$F$9993)-ROW(PCMSO!$F$2)+1,FALSE),ROWS($1:$14))))</f>
        <v/>
      </c>
      <c r="BQ508" s="113" t="str">
        <f t="array" ref="BQ508">IF(ROWS($1:$15)&gt;COUNTIF(PCMSO!$F$2:$F$9993,$BX508),"",INDEX(PCMSO!$G$2:$G$9993,SMALL(IF(PCMSO!$F$2:$F$9993=$BX508,ROW(PCMSO!$F$2:$F$9993)-ROW(PCMSO!$F$2)+1,FALSE),ROWS($1:$15))))</f>
        <v/>
      </c>
      <c r="BR508" s="113" t="str">
        <f t="array" ref="BR508">IF(ROWS($1:$16)&gt;COUNTIF(PCMSO!$F$2:$F$9993,$BX508),"",INDEX(PCMSO!$G$2:$G$9993,SMALL(IF(PCMSO!$F$2:$F$9993=$BX508,ROW(PCMSO!$F$2:$F$9993)-ROW(PCMSO!$F$2)+1,FALSE),ROWS($1:$16))))</f>
        <v/>
      </c>
      <c r="BS508" s="113" t="str">
        <f t="array" ref="BS508">IF(ROWS($1:$17)&gt;COUNTIF(PCMSO!$F$2:$F$9993,$BX508),"",INDEX(PCMSO!$G$2:$G$9993,SMALL(IF(PCMSO!$F$2:$F$9993=$BX508,ROW(PCMSO!$F$2:$F$9993)-ROW(PCMSO!$F$2)+1,FALSE),ROWS($1:$17))))</f>
        <v/>
      </c>
      <c r="BT508" s="113" t="str">
        <f t="array" ref="BT508">IF(ROWS($1:$18)&gt;COUNTIF(PCMSO!$F$2:$F$9993,$BX508),"",INDEX(PCMSO!$G$2:$G$9993,SMALL(IF(PCMSO!$F$2:$F$9993=$BX508,ROW(PCMSO!$F$2:$F$9993)-ROW(PCMSO!$F$2)+1,FALSE),ROWS($1:$18))))</f>
        <v/>
      </c>
      <c r="BU508" s="113" t="str">
        <f t="array" ref="BU508">IF(ROWS($1:$19)&gt;COUNTIF(PCMSO!$F$2:$F$9993,$BX508),"",INDEX(PCMSO!$G$2:$G$9993,SMALL(IF(PCMSO!$F$2:$F$9993=$BX508,ROW(PCMSO!$F$2:$F$9993)-ROW(PCMSO!$F$2)+1,FALSE),ROWS($1:$19))))</f>
        <v/>
      </c>
      <c r="BV508" s="113" t="str">
        <f t="array" ref="BV508">IF(ROWS($1:$20)&gt;COUNTIF(PCMSO!$F$2:$F$9993,$BX508),"",INDEX(PCMSO!$G$2:$G$9993,SMALL(IF(PCMSO!$F$2:$F$9993=$BX508,ROW(PCMSO!$F$2:$F$9993)-ROW(PCMSO!$F$2)+1,FALSE),ROWS($1:$20))))</f>
        <v/>
      </c>
      <c r="BX508" s="110"/>
      <c r="BY508" s="109"/>
      <c r="BZ508" s="108"/>
      <c r="CA508" s="109"/>
      <c r="CB508" s="109"/>
      <c r="CC508" s="109"/>
      <c r="CD508" s="109"/>
      <c r="CE508" s="109"/>
      <c r="CF508" s="109" t="str">
        <f t="array" ref="CF508">IF($BX508&lt;&gt;"",IF(ROWS($1:$1)&gt;COUNTIF(EMPRESA!$A$2:$A$101,$BX508),"",INDEX(EMPRESA!$H$2:$H$101,SMALL(IF(EMPRESA!$A$2:$A$101=$BX508,ROW(EMPRESA!$A$2:$A$101)-ROW(EMPRESA!$A$2)+1,FALSE),ROWS($1:$1)))),"")</f>
        <v/>
      </c>
      <c r="CG508" s="109"/>
      <c r="CH508" s="109"/>
      <c r="CI508" s="109"/>
      <c r="CJ508" s="109"/>
      <c r="CK508" s="109"/>
      <c r="CL508" s="109"/>
      <c r="CM508" s="109"/>
      <c r="CN508" s="109"/>
      <c r="CO508" s="109"/>
      <c r="CP508" s="109"/>
      <c r="CQ508" s="109"/>
      <c r="CR508" s="109"/>
      <c r="CS508" s="109"/>
      <c r="CT508" s="109"/>
      <c r="CU508" s="109"/>
      <c r="CV508" s="109"/>
      <c r="CW508" s="109"/>
      <c r="CX508" s="109"/>
      <c r="CY508" s="109"/>
      <c r="CZ508" s="109"/>
      <c r="DA508" s="109"/>
      <c r="DB508" s="109"/>
      <c r="DC508" s="109"/>
      <c r="DD508" s="109"/>
      <c r="DE508" s="109"/>
      <c r="DF508" s="109"/>
      <c r="DG508" s="109"/>
      <c r="DH508" s="109"/>
      <c r="DI508" s="109"/>
      <c r="DJ508" s="109"/>
      <c r="DK508" s="109"/>
      <c r="DL508" s="109"/>
      <c r="DM508" s="109"/>
      <c r="DN508" s="109"/>
      <c r="DO508" s="109"/>
      <c r="DP508" s="109"/>
      <c r="DQ508" s="109"/>
      <c r="DR508" s="109"/>
      <c r="DS508" s="109"/>
      <c r="DT508" s="109"/>
      <c r="DU508" s="109"/>
      <c r="DV508" s="109"/>
      <c r="DW508" s="109"/>
      <c r="DX508" s="109"/>
      <c r="DY508" s="109"/>
      <c r="DZ508" s="109"/>
      <c r="EA508" s="109"/>
      <c r="EB508" s="109"/>
      <c r="EC508" s="109"/>
      <c r="ED508" s="109"/>
      <c r="EE508" s="109"/>
      <c r="EF508" s="109"/>
      <c r="EG508" s="109"/>
      <c r="EH508" s="109"/>
      <c r="EI508" s="109"/>
      <c r="EJ508" s="109"/>
      <c r="EK508" s="109"/>
      <c r="EL508" s="109"/>
      <c r="EM508" s="109"/>
      <c r="EN508" s="109"/>
      <c r="EO508" s="109"/>
      <c r="EP508" s="109"/>
      <c r="EQ508" s="109"/>
      <c r="ER508" s="109"/>
      <c r="ES508" s="109"/>
      <c r="ET508" s="109"/>
      <c r="EU508" s="109"/>
      <c r="EV508" s="109"/>
      <c r="EW508" s="109"/>
      <c r="EX508" s="109"/>
      <c r="EY508" s="109"/>
      <c r="EZ508" s="109"/>
      <c r="FA508" s="109"/>
      <c r="FB508" s="109"/>
      <c r="FC508" s="109"/>
      <c r="FD508" s="109"/>
      <c r="FE508" s="109"/>
      <c r="FF508" s="109"/>
      <c r="FG508" s="109"/>
      <c r="FH508" s="109"/>
      <c r="FI508" s="109"/>
      <c r="FJ508" s="109"/>
      <c r="FK508" s="109"/>
      <c r="FL508" s="109"/>
      <c r="FM508" s="109"/>
      <c r="FN508" s="109"/>
      <c r="FO508" s="109"/>
      <c r="FP508" s="109"/>
      <c r="FQ508" s="109"/>
      <c r="FR508" s="109"/>
      <c r="FS508" s="109"/>
      <c r="FT508" s="109"/>
      <c r="FU508" s="109"/>
      <c r="FV508" s="109"/>
      <c r="FW508" s="109"/>
      <c r="FX508" s="109"/>
      <c r="FY508" s="109"/>
      <c r="FZ508" s="109"/>
      <c r="GA508" s="109"/>
      <c r="GB508" s="109"/>
      <c r="GC508" s="109"/>
      <c r="GD508" s="109"/>
      <c r="GE508" s="109"/>
      <c r="GF508" s="109"/>
      <c r="GG508" s="109"/>
      <c r="GH508" s="109"/>
      <c r="GI508" s="109"/>
      <c r="GJ508" s="109"/>
      <c r="GK508" s="109"/>
      <c r="GL508" s="109"/>
      <c r="GM508" s="109"/>
      <c r="GN508" s="109"/>
      <c r="GO508" s="109"/>
      <c r="GP508" s="109"/>
      <c r="GQ508" s="109"/>
      <c r="GR508" s="109"/>
      <c r="GS508" s="109"/>
      <c r="GT508" s="109"/>
      <c r="GU508" s="109"/>
      <c r="GV508" s="109"/>
      <c r="GW508" s="109"/>
      <c r="GX508" s="109"/>
    </row>
    <row r="509" spans="55:206" x14ac:dyDescent="0.25">
      <c r="BC509" s="113" t="str">
        <f t="array" ref="BC509">IF(ROWS($1:$1)&gt;COUNTIF(PCMSO!$F$2:$F$9993,$BX509),"",INDEX(PCMSO!$G$2:$G$9993,SMALL(IF(PCMSO!$F$2:$F$9993=$BX509,ROW(PCMSO!$F$2:$F$9993)-ROW(PCMSO!$F$2)+1,FALSE),ROWS($1:$1))))</f>
        <v/>
      </c>
      <c r="BD509" s="113" t="str">
        <f t="array" ref="BD509">IF(ROWS($1:$2)&gt;COUNTIF(PCMSO!$F$2:$F$9993,$BX509),"",INDEX(PCMSO!$G$2:$G$9993,SMALL(IF(PCMSO!$F$2:$F$9993=$BX509,ROW(PCMSO!$F$2:$F$9993)-ROW(PCMSO!$F$2)+1,FALSE),ROWS($1:$2))))</f>
        <v/>
      </c>
      <c r="BE509" s="113" t="str">
        <f t="array" ref="BE509">IF(ROWS($1:$3)&gt;COUNTIF(PCMSO!$F$2:$F$9993,$BX509),"",INDEX(PCMSO!$G$2:$G$9993,SMALL(IF(PCMSO!$F$2:$F$9993=$BX509,ROW(PCMSO!$F$2:$F$9993)-ROW(PCMSO!$F$2)+1,FALSE),ROWS($1:$3))))</f>
        <v/>
      </c>
      <c r="BF509" s="113" t="str">
        <f t="array" ref="BF509">IF(ROWS($1:$4)&gt;COUNTIF(PCMSO!$F$2:$F$9993,$BX509),"",INDEX(PCMSO!$G$2:$G$9993,SMALL(IF(PCMSO!$F$2:$F$9993=$BX509,ROW(PCMSO!$F$2:$F$9993)-ROW(PCMSO!$F$2)+1,FALSE),ROWS($1:$4))))</f>
        <v/>
      </c>
      <c r="BG509" s="113" t="str">
        <f t="array" ref="BG509">IF(ROWS($1:$5)&gt;COUNTIF(PCMSO!$F$2:$F$9993,$BX509),"",INDEX(PCMSO!$G$2:$G$9993,SMALL(IF(PCMSO!$F$2:$F$9993=$BX509,ROW(PCMSO!$F$2:$F$9993)-ROW(PCMSO!$F$2)+1,FALSE),ROWS($1:$5))))</f>
        <v/>
      </c>
      <c r="BH509" s="113" t="str">
        <f t="array" ref="BH509">IF(ROWS($1:$6)&gt;COUNTIF(PCMSO!$F$2:$F$9993,$BX509),"",INDEX(PCMSO!$G$2:$G$9993,SMALL(IF(PCMSO!$F$2:$F$9993=$BX509,ROW(PCMSO!$F$2:$F$9993)-ROW(PCMSO!$F$2)+1,FALSE),ROWS($1:$6))))</f>
        <v/>
      </c>
      <c r="BI509" s="113" t="str">
        <f t="array" ref="BI509">IF(ROWS($1:$7)&gt;COUNTIF(PCMSO!$F$2:$F$9993,$BX509),"",INDEX(PCMSO!$G$2:$G$9993,SMALL(IF(PCMSO!$F$2:$F$9993=$BX509,ROW(PCMSO!$F$2:$F$9993)-ROW(PCMSO!$F$2)+1,FALSE),ROWS($1:$7))))</f>
        <v/>
      </c>
      <c r="BJ509" s="113" t="str">
        <f t="array" ref="BJ509">IF(ROWS($1:$8)&gt;COUNTIF(PCMSO!$F$2:$F$9993,$BX509),"",INDEX(PCMSO!$G$2:$G$9993,SMALL(IF(PCMSO!$F$2:$F$9993=$BX509,ROW(PCMSO!$F$2:$F$9993)-ROW(PCMSO!$F$2)+1,FALSE),ROWS($1:$8))))</f>
        <v/>
      </c>
      <c r="BK509" s="113" t="str">
        <f t="array" ref="BK509">IF(ROWS($1:$9)&gt;COUNTIF(PCMSO!$F$2:$F$9993,$BX509),"",INDEX(PCMSO!$G$2:$G$9993,SMALL(IF(PCMSO!$F$2:$F$9993=$BX509,ROW(PCMSO!$F$2:$F$9993)-ROW(PCMSO!$F$2)+1,FALSE),ROWS($1:$9))))</f>
        <v/>
      </c>
      <c r="BL509" s="113" t="str">
        <f t="array" ref="BL509">IF(ROWS($1:$10)&gt;COUNTIF(PCMSO!$F$2:$F$9993,$BX509),"",INDEX(PCMSO!$G$2:$G$9993,SMALL(IF(PCMSO!$F$2:$F$9993=$BX509,ROW(PCMSO!$F$2:$F$9993)-ROW(PCMSO!$F$2)+1,FALSE),ROWS($1:$10))))</f>
        <v/>
      </c>
      <c r="BM509" s="113" t="str">
        <f t="array" ref="BM509">IF(ROWS($1:$11)&gt;COUNTIF(PCMSO!$F$2:$F$9993,$BX509),"",INDEX(PCMSO!$G$2:$G$9993,SMALL(IF(PCMSO!$F$2:$F$9993=$BX509,ROW(PCMSO!$F$2:$F$9993)-ROW(PCMSO!$F$2)+1,FALSE),ROWS($1:$11))))</f>
        <v/>
      </c>
      <c r="BN509" s="113" t="str">
        <f t="array" ref="BN509">IF(ROWS($1:$12)&gt;COUNTIF(PCMSO!$F$2:$F$9993,$BX509),"",INDEX(PCMSO!$G$2:$G$9993,SMALL(IF(PCMSO!$F$2:$F$9993=$BX509,ROW(PCMSO!$F$2:$F$9993)-ROW(PCMSO!$F$2)+1,FALSE),ROWS($1:$12))))</f>
        <v/>
      </c>
      <c r="BO509" s="113" t="str">
        <f t="array" ref="BO509">IF(ROWS($1:$13)&gt;COUNTIF(PCMSO!$F$2:$F$9993,$BX509),"",INDEX(PCMSO!$G$2:$G$9993,SMALL(IF(PCMSO!$F$2:$F$9993=$BX509,ROW(PCMSO!$F$2:$F$9993)-ROW(PCMSO!$F$2)+1,FALSE),ROWS($1:$13))))</f>
        <v/>
      </c>
      <c r="BP509" s="113" t="str">
        <f t="array" ref="BP509">IF(ROWS($1:$14)&gt;COUNTIF(PCMSO!$F$2:$F$9993,$BX509),"",INDEX(PCMSO!$G$2:$G$9993,SMALL(IF(PCMSO!$F$2:$F$9993=$BX509,ROW(PCMSO!$F$2:$F$9993)-ROW(PCMSO!$F$2)+1,FALSE),ROWS($1:$14))))</f>
        <v/>
      </c>
      <c r="BQ509" s="113" t="str">
        <f t="array" ref="BQ509">IF(ROWS($1:$15)&gt;COUNTIF(PCMSO!$F$2:$F$9993,$BX509),"",INDEX(PCMSO!$G$2:$G$9993,SMALL(IF(PCMSO!$F$2:$F$9993=$BX509,ROW(PCMSO!$F$2:$F$9993)-ROW(PCMSO!$F$2)+1,FALSE),ROWS($1:$15))))</f>
        <v/>
      </c>
      <c r="BR509" s="113" t="str">
        <f t="array" ref="BR509">IF(ROWS($1:$16)&gt;COUNTIF(PCMSO!$F$2:$F$9993,$BX509),"",INDEX(PCMSO!$G$2:$G$9993,SMALL(IF(PCMSO!$F$2:$F$9993=$BX509,ROW(PCMSO!$F$2:$F$9993)-ROW(PCMSO!$F$2)+1,FALSE),ROWS($1:$16))))</f>
        <v/>
      </c>
      <c r="BS509" s="113" t="str">
        <f t="array" ref="BS509">IF(ROWS($1:$17)&gt;COUNTIF(PCMSO!$F$2:$F$9993,$BX509),"",INDEX(PCMSO!$G$2:$G$9993,SMALL(IF(PCMSO!$F$2:$F$9993=$BX509,ROW(PCMSO!$F$2:$F$9993)-ROW(PCMSO!$F$2)+1,FALSE),ROWS($1:$17))))</f>
        <v/>
      </c>
      <c r="BT509" s="113" t="str">
        <f t="array" ref="BT509">IF(ROWS($1:$18)&gt;COUNTIF(PCMSO!$F$2:$F$9993,$BX509),"",INDEX(PCMSO!$G$2:$G$9993,SMALL(IF(PCMSO!$F$2:$F$9993=$BX509,ROW(PCMSO!$F$2:$F$9993)-ROW(PCMSO!$F$2)+1,FALSE),ROWS($1:$18))))</f>
        <v/>
      </c>
      <c r="BU509" s="113" t="str">
        <f t="array" ref="BU509">IF(ROWS($1:$19)&gt;COUNTIF(PCMSO!$F$2:$F$9993,$BX509),"",INDEX(PCMSO!$G$2:$G$9993,SMALL(IF(PCMSO!$F$2:$F$9993=$BX509,ROW(PCMSO!$F$2:$F$9993)-ROW(PCMSO!$F$2)+1,FALSE),ROWS($1:$19))))</f>
        <v/>
      </c>
      <c r="BV509" s="113" t="str">
        <f t="array" ref="BV509">IF(ROWS($1:$20)&gt;COUNTIF(PCMSO!$F$2:$F$9993,$BX509),"",INDEX(PCMSO!$G$2:$G$9993,SMALL(IF(PCMSO!$F$2:$F$9993=$BX509,ROW(PCMSO!$F$2:$F$9993)-ROW(PCMSO!$F$2)+1,FALSE),ROWS($1:$20))))</f>
        <v/>
      </c>
      <c r="BX509" s="110"/>
      <c r="BY509" s="109"/>
      <c r="BZ509" s="108"/>
      <c r="CA509" s="109"/>
      <c r="CB509" s="109"/>
      <c r="CC509" s="109"/>
      <c r="CD509" s="109"/>
      <c r="CE509" s="109"/>
      <c r="CF509" s="109" t="str">
        <f t="array" ref="CF509">IF($BX509&lt;&gt;"",IF(ROWS($1:$1)&gt;COUNTIF(EMPRESA!$A$2:$A$101,$BX509),"",INDEX(EMPRESA!$H$2:$H$101,SMALL(IF(EMPRESA!$A$2:$A$101=$BX509,ROW(EMPRESA!$A$2:$A$101)-ROW(EMPRESA!$A$2)+1,FALSE),ROWS($1:$1)))),"")</f>
        <v/>
      </c>
      <c r="CG509" s="109"/>
      <c r="CH509" s="109"/>
      <c r="CI509" s="109"/>
      <c r="CJ509" s="109"/>
      <c r="CK509" s="109"/>
      <c r="CL509" s="109"/>
      <c r="CM509" s="109"/>
      <c r="CN509" s="109"/>
      <c r="CO509" s="109"/>
      <c r="CP509" s="109"/>
      <c r="CQ509" s="109"/>
      <c r="CR509" s="109"/>
      <c r="CS509" s="109"/>
      <c r="CT509" s="109"/>
      <c r="CU509" s="109"/>
      <c r="CV509" s="109"/>
      <c r="CW509" s="109"/>
      <c r="CX509" s="109"/>
      <c r="CY509" s="109"/>
      <c r="CZ509" s="109"/>
      <c r="DA509" s="109"/>
      <c r="DB509" s="109"/>
      <c r="DC509" s="109"/>
      <c r="DD509" s="109"/>
      <c r="DE509" s="109"/>
      <c r="DF509" s="109"/>
      <c r="DG509" s="109"/>
      <c r="DH509" s="109"/>
      <c r="DI509" s="109"/>
      <c r="DJ509" s="109"/>
      <c r="DK509" s="109"/>
      <c r="DL509" s="109"/>
      <c r="DM509" s="109"/>
      <c r="DN509" s="109"/>
      <c r="DO509" s="109"/>
      <c r="DP509" s="109"/>
      <c r="DQ509" s="109"/>
      <c r="DR509" s="109"/>
      <c r="DS509" s="109"/>
      <c r="DT509" s="109"/>
      <c r="DU509" s="109"/>
      <c r="DV509" s="109"/>
      <c r="DW509" s="109"/>
      <c r="DX509" s="109"/>
      <c r="DY509" s="109"/>
      <c r="DZ509" s="109"/>
      <c r="EA509" s="109"/>
      <c r="EB509" s="109"/>
      <c r="EC509" s="109"/>
      <c r="ED509" s="109"/>
      <c r="EE509" s="109"/>
      <c r="EF509" s="109"/>
      <c r="EG509" s="109"/>
      <c r="EH509" s="109"/>
      <c r="EI509" s="109"/>
      <c r="EJ509" s="109"/>
      <c r="EK509" s="109"/>
      <c r="EL509" s="109"/>
      <c r="EM509" s="109"/>
      <c r="EN509" s="109"/>
      <c r="EO509" s="109"/>
      <c r="EP509" s="109"/>
      <c r="EQ509" s="109"/>
      <c r="ER509" s="109"/>
      <c r="ES509" s="109"/>
      <c r="ET509" s="109"/>
      <c r="EU509" s="109"/>
      <c r="EV509" s="109"/>
      <c r="EW509" s="109"/>
      <c r="EX509" s="109"/>
      <c r="EY509" s="109"/>
      <c r="EZ509" s="109"/>
      <c r="FA509" s="109"/>
      <c r="FB509" s="109"/>
      <c r="FC509" s="109"/>
      <c r="FD509" s="109"/>
      <c r="FE509" s="109"/>
      <c r="FF509" s="109"/>
      <c r="FG509" s="109"/>
      <c r="FH509" s="109"/>
      <c r="FI509" s="109"/>
      <c r="FJ509" s="109"/>
      <c r="FK509" s="109"/>
      <c r="FL509" s="109"/>
      <c r="FM509" s="109"/>
      <c r="FN509" s="109"/>
      <c r="FO509" s="109"/>
      <c r="FP509" s="109"/>
      <c r="FQ509" s="109"/>
      <c r="FR509" s="109"/>
      <c r="FS509" s="109"/>
      <c r="FT509" s="109"/>
      <c r="FU509" s="109"/>
      <c r="FV509" s="109"/>
      <c r="FW509" s="109"/>
      <c r="FX509" s="109"/>
      <c r="FY509" s="109"/>
      <c r="FZ509" s="109"/>
      <c r="GA509" s="109"/>
      <c r="GB509" s="109"/>
      <c r="GC509" s="109"/>
      <c r="GD509" s="109"/>
      <c r="GE509" s="109"/>
      <c r="GF509" s="109"/>
      <c r="GG509" s="109"/>
      <c r="GH509" s="109"/>
      <c r="GI509" s="109"/>
      <c r="GJ509" s="109"/>
      <c r="GK509" s="109"/>
      <c r="GL509" s="109"/>
      <c r="GM509" s="109"/>
      <c r="GN509" s="109"/>
      <c r="GO509" s="109"/>
      <c r="GP509" s="109"/>
      <c r="GQ509" s="109"/>
      <c r="GR509" s="109"/>
      <c r="GS509" s="109"/>
      <c r="GT509" s="109"/>
      <c r="GU509" s="109"/>
      <c r="GV509" s="109"/>
      <c r="GW509" s="109"/>
      <c r="GX509" s="109"/>
    </row>
    <row r="510" spans="55:206" x14ac:dyDescent="0.25">
      <c r="BC510" s="113" t="str">
        <f t="array" ref="BC510">IF(ROWS($1:$1)&gt;COUNTIF(PCMSO!$F$2:$F$9993,$BX510),"",INDEX(PCMSO!$G$2:$G$9993,SMALL(IF(PCMSO!$F$2:$F$9993=$BX510,ROW(PCMSO!$F$2:$F$9993)-ROW(PCMSO!$F$2)+1,FALSE),ROWS($1:$1))))</f>
        <v/>
      </c>
      <c r="BD510" s="113" t="str">
        <f t="array" ref="BD510">IF(ROWS($1:$2)&gt;COUNTIF(PCMSO!$F$2:$F$9993,$BX510),"",INDEX(PCMSO!$G$2:$G$9993,SMALL(IF(PCMSO!$F$2:$F$9993=$BX510,ROW(PCMSO!$F$2:$F$9993)-ROW(PCMSO!$F$2)+1,FALSE),ROWS($1:$2))))</f>
        <v/>
      </c>
      <c r="BE510" s="113" t="str">
        <f t="array" ref="BE510">IF(ROWS($1:$3)&gt;COUNTIF(PCMSO!$F$2:$F$9993,$BX510),"",INDEX(PCMSO!$G$2:$G$9993,SMALL(IF(PCMSO!$F$2:$F$9993=$BX510,ROW(PCMSO!$F$2:$F$9993)-ROW(PCMSO!$F$2)+1,FALSE),ROWS($1:$3))))</f>
        <v/>
      </c>
      <c r="BF510" s="113" t="str">
        <f t="array" ref="BF510">IF(ROWS($1:$4)&gt;COUNTIF(PCMSO!$F$2:$F$9993,$BX510),"",INDEX(PCMSO!$G$2:$G$9993,SMALL(IF(PCMSO!$F$2:$F$9993=$BX510,ROW(PCMSO!$F$2:$F$9993)-ROW(PCMSO!$F$2)+1,FALSE),ROWS($1:$4))))</f>
        <v/>
      </c>
      <c r="BG510" s="113" t="str">
        <f t="array" ref="BG510">IF(ROWS($1:$5)&gt;COUNTIF(PCMSO!$F$2:$F$9993,$BX510),"",INDEX(PCMSO!$G$2:$G$9993,SMALL(IF(PCMSO!$F$2:$F$9993=$BX510,ROW(PCMSO!$F$2:$F$9993)-ROW(PCMSO!$F$2)+1,FALSE),ROWS($1:$5))))</f>
        <v/>
      </c>
      <c r="BH510" s="113" t="str">
        <f t="array" ref="BH510">IF(ROWS($1:$6)&gt;COUNTIF(PCMSO!$F$2:$F$9993,$BX510),"",INDEX(PCMSO!$G$2:$G$9993,SMALL(IF(PCMSO!$F$2:$F$9993=$BX510,ROW(PCMSO!$F$2:$F$9993)-ROW(PCMSO!$F$2)+1,FALSE),ROWS($1:$6))))</f>
        <v/>
      </c>
      <c r="BI510" s="113" t="str">
        <f t="array" ref="BI510">IF(ROWS($1:$7)&gt;COUNTIF(PCMSO!$F$2:$F$9993,$BX510),"",INDEX(PCMSO!$G$2:$G$9993,SMALL(IF(PCMSO!$F$2:$F$9993=$BX510,ROW(PCMSO!$F$2:$F$9993)-ROW(PCMSO!$F$2)+1,FALSE),ROWS($1:$7))))</f>
        <v/>
      </c>
      <c r="BJ510" s="113" t="str">
        <f t="array" ref="BJ510">IF(ROWS($1:$8)&gt;COUNTIF(PCMSO!$F$2:$F$9993,$BX510),"",INDEX(PCMSO!$G$2:$G$9993,SMALL(IF(PCMSO!$F$2:$F$9993=$BX510,ROW(PCMSO!$F$2:$F$9993)-ROW(PCMSO!$F$2)+1,FALSE),ROWS($1:$8))))</f>
        <v/>
      </c>
      <c r="BK510" s="113" t="str">
        <f t="array" ref="BK510">IF(ROWS($1:$9)&gt;COUNTIF(PCMSO!$F$2:$F$9993,$BX510),"",INDEX(PCMSO!$G$2:$G$9993,SMALL(IF(PCMSO!$F$2:$F$9993=$BX510,ROW(PCMSO!$F$2:$F$9993)-ROW(PCMSO!$F$2)+1,FALSE),ROWS($1:$9))))</f>
        <v/>
      </c>
      <c r="BL510" s="113" t="str">
        <f t="array" ref="BL510">IF(ROWS($1:$10)&gt;COUNTIF(PCMSO!$F$2:$F$9993,$BX510),"",INDEX(PCMSO!$G$2:$G$9993,SMALL(IF(PCMSO!$F$2:$F$9993=$BX510,ROW(PCMSO!$F$2:$F$9993)-ROW(PCMSO!$F$2)+1,FALSE),ROWS($1:$10))))</f>
        <v/>
      </c>
      <c r="BM510" s="113" t="str">
        <f t="array" ref="BM510">IF(ROWS($1:$11)&gt;COUNTIF(PCMSO!$F$2:$F$9993,$BX510),"",INDEX(PCMSO!$G$2:$G$9993,SMALL(IF(PCMSO!$F$2:$F$9993=$BX510,ROW(PCMSO!$F$2:$F$9993)-ROW(PCMSO!$F$2)+1,FALSE),ROWS($1:$11))))</f>
        <v/>
      </c>
      <c r="BN510" s="113" t="str">
        <f t="array" ref="BN510">IF(ROWS($1:$12)&gt;COUNTIF(PCMSO!$F$2:$F$9993,$BX510),"",INDEX(PCMSO!$G$2:$G$9993,SMALL(IF(PCMSO!$F$2:$F$9993=$BX510,ROW(PCMSO!$F$2:$F$9993)-ROW(PCMSO!$F$2)+1,FALSE),ROWS($1:$12))))</f>
        <v/>
      </c>
      <c r="BO510" s="113" t="str">
        <f t="array" ref="BO510">IF(ROWS($1:$13)&gt;COUNTIF(PCMSO!$F$2:$F$9993,$BX510),"",INDEX(PCMSO!$G$2:$G$9993,SMALL(IF(PCMSO!$F$2:$F$9993=$BX510,ROW(PCMSO!$F$2:$F$9993)-ROW(PCMSO!$F$2)+1,FALSE),ROWS($1:$13))))</f>
        <v/>
      </c>
      <c r="BP510" s="113" t="str">
        <f t="array" ref="BP510">IF(ROWS($1:$14)&gt;COUNTIF(PCMSO!$F$2:$F$9993,$BX510),"",INDEX(PCMSO!$G$2:$G$9993,SMALL(IF(PCMSO!$F$2:$F$9993=$BX510,ROW(PCMSO!$F$2:$F$9993)-ROW(PCMSO!$F$2)+1,FALSE),ROWS($1:$14))))</f>
        <v/>
      </c>
      <c r="BQ510" s="113" t="str">
        <f t="array" ref="BQ510">IF(ROWS($1:$15)&gt;COUNTIF(PCMSO!$F$2:$F$9993,$BX510),"",INDEX(PCMSO!$G$2:$G$9993,SMALL(IF(PCMSO!$F$2:$F$9993=$BX510,ROW(PCMSO!$F$2:$F$9993)-ROW(PCMSO!$F$2)+1,FALSE),ROWS($1:$15))))</f>
        <v/>
      </c>
      <c r="BR510" s="113" t="str">
        <f t="array" ref="BR510">IF(ROWS($1:$16)&gt;COUNTIF(PCMSO!$F$2:$F$9993,$BX510),"",INDEX(PCMSO!$G$2:$G$9993,SMALL(IF(PCMSO!$F$2:$F$9993=$BX510,ROW(PCMSO!$F$2:$F$9993)-ROW(PCMSO!$F$2)+1,FALSE),ROWS($1:$16))))</f>
        <v/>
      </c>
      <c r="BS510" s="113" t="str">
        <f t="array" ref="BS510">IF(ROWS($1:$17)&gt;COUNTIF(PCMSO!$F$2:$F$9993,$BX510),"",INDEX(PCMSO!$G$2:$G$9993,SMALL(IF(PCMSO!$F$2:$F$9993=$BX510,ROW(PCMSO!$F$2:$F$9993)-ROW(PCMSO!$F$2)+1,FALSE),ROWS($1:$17))))</f>
        <v/>
      </c>
      <c r="BT510" s="113" t="str">
        <f t="array" ref="BT510">IF(ROWS($1:$18)&gt;COUNTIF(PCMSO!$F$2:$F$9993,$BX510),"",INDEX(PCMSO!$G$2:$G$9993,SMALL(IF(PCMSO!$F$2:$F$9993=$BX510,ROW(PCMSO!$F$2:$F$9993)-ROW(PCMSO!$F$2)+1,FALSE),ROWS($1:$18))))</f>
        <v/>
      </c>
      <c r="BU510" s="113" t="str">
        <f t="array" ref="BU510">IF(ROWS($1:$19)&gt;COUNTIF(PCMSO!$F$2:$F$9993,$BX510),"",INDEX(PCMSO!$G$2:$G$9993,SMALL(IF(PCMSO!$F$2:$F$9993=$BX510,ROW(PCMSO!$F$2:$F$9993)-ROW(PCMSO!$F$2)+1,FALSE),ROWS($1:$19))))</f>
        <v/>
      </c>
      <c r="BV510" s="113" t="str">
        <f t="array" ref="BV510">IF(ROWS($1:$20)&gt;COUNTIF(PCMSO!$F$2:$F$9993,$BX510),"",INDEX(PCMSO!$G$2:$G$9993,SMALL(IF(PCMSO!$F$2:$F$9993=$BX510,ROW(PCMSO!$F$2:$F$9993)-ROW(PCMSO!$F$2)+1,FALSE),ROWS($1:$20))))</f>
        <v/>
      </c>
      <c r="BX510" s="110"/>
      <c r="BY510" s="109"/>
      <c r="BZ510" s="108"/>
      <c r="CA510" s="109"/>
      <c r="CB510" s="109"/>
      <c r="CC510" s="109"/>
      <c r="CD510" s="109"/>
      <c r="CE510" s="109"/>
      <c r="CF510" s="109" t="str">
        <f t="array" ref="CF510">IF($BX510&lt;&gt;"",IF(ROWS($1:$1)&gt;COUNTIF(EMPRESA!$A$2:$A$101,$BX510),"",INDEX(EMPRESA!$H$2:$H$101,SMALL(IF(EMPRESA!$A$2:$A$101=$BX510,ROW(EMPRESA!$A$2:$A$101)-ROW(EMPRESA!$A$2)+1,FALSE),ROWS($1:$1)))),"")</f>
        <v/>
      </c>
      <c r="CG510" s="109"/>
      <c r="CH510" s="109"/>
      <c r="CI510" s="109"/>
      <c r="CJ510" s="109"/>
      <c r="CK510" s="109"/>
      <c r="CL510" s="109"/>
      <c r="CM510" s="109"/>
      <c r="CN510" s="109"/>
      <c r="CO510" s="109"/>
      <c r="CP510" s="109"/>
      <c r="CQ510" s="109"/>
      <c r="CR510" s="109"/>
      <c r="CS510" s="109"/>
      <c r="CT510" s="109"/>
      <c r="CU510" s="109"/>
      <c r="CV510" s="109"/>
      <c r="CW510" s="109"/>
      <c r="CX510" s="109"/>
      <c r="CY510" s="109"/>
      <c r="CZ510" s="109"/>
      <c r="DA510" s="109"/>
      <c r="DB510" s="109"/>
      <c r="DC510" s="109"/>
      <c r="DD510" s="109"/>
      <c r="DE510" s="109"/>
      <c r="DF510" s="109"/>
      <c r="DG510" s="109"/>
      <c r="DH510" s="109"/>
      <c r="DI510" s="109"/>
      <c r="DJ510" s="109"/>
      <c r="DK510" s="109"/>
      <c r="DL510" s="109"/>
      <c r="DM510" s="109"/>
      <c r="DN510" s="109"/>
      <c r="DO510" s="109"/>
      <c r="DP510" s="109"/>
      <c r="DQ510" s="109"/>
      <c r="DR510" s="109"/>
      <c r="DS510" s="109"/>
      <c r="DT510" s="109"/>
      <c r="DU510" s="109"/>
      <c r="DV510" s="109"/>
      <c r="DW510" s="109"/>
      <c r="DX510" s="109"/>
      <c r="DY510" s="109"/>
      <c r="DZ510" s="109"/>
      <c r="EA510" s="109"/>
      <c r="EB510" s="109"/>
      <c r="EC510" s="109"/>
      <c r="ED510" s="109"/>
      <c r="EE510" s="109"/>
      <c r="EF510" s="109"/>
      <c r="EG510" s="109"/>
      <c r="EH510" s="109"/>
      <c r="EI510" s="109"/>
      <c r="EJ510" s="109"/>
      <c r="EK510" s="109"/>
      <c r="EL510" s="109"/>
      <c r="EM510" s="109"/>
      <c r="EN510" s="109"/>
      <c r="EO510" s="109"/>
      <c r="EP510" s="109"/>
      <c r="EQ510" s="109"/>
      <c r="ER510" s="109"/>
      <c r="ES510" s="109"/>
      <c r="ET510" s="109"/>
      <c r="EU510" s="109"/>
      <c r="EV510" s="109"/>
      <c r="EW510" s="109"/>
      <c r="EX510" s="109"/>
      <c r="EY510" s="109"/>
      <c r="EZ510" s="109"/>
      <c r="FA510" s="109"/>
      <c r="FB510" s="109"/>
      <c r="FC510" s="109"/>
      <c r="FD510" s="109"/>
      <c r="FE510" s="109"/>
      <c r="FF510" s="109"/>
      <c r="FG510" s="109"/>
      <c r="FH510" s="109"/>
      <c r="FI510" s="109"/>
      <c r="FJ510" s="109"/>
      <c r="FK510" s="109"/>
      <c r="FL510" s="109"/>
      <c r="FM510" s="109"/>
      <c r="FN510" s="109"/>
      <c r="FO510" s="109"/>
      <c r="FP510" s="109"/>
      <c r="FQ510" s="109"/>
      <c r="FR510" s="109"/>
      <c r="FS510" s="109"/>
      <c r="FT510" s="109"/>
      <c r="FU510" s="109"/>
      <c r="FV510" s="109"/>
      <c r="FW510" s="109"/>
      <c r="FX510" s="109"/>
      <c r="FY510" s="109"/>
      <c r="FZ510" s="109"/>
      <c r="GA510" s="109"/>
      <c r="GB510" s="109"/>
      <c r="GC510" s="109"/>
      <c r="GD510" s="109"/>
      <c r="GE510" s="109"/>
      <c r="GF510" s="109"/>
      <c r="GG510" s="109"/>
      <c r="GH510" s="109"/>
      <c r="GI510" s="109"/>
      <c r="GJ510" s="109"/>
      <c r="GK510" s="109"/>
      <c r="GL510" s="109"/>
      <c r="GM510" s="109"/>
      <c r="GN510" s="109"/>
      <c r="GO510" s="109"/>
      <c r="GP510" s="109"/>
      <c r="GQ510" s="109"/>
      <c r="GR510" s="109"/>
      <c r="GS510" s="109"/>
      <c r="GT510" s="109"/>
      <c r="GU510" s="109"/>
      <c r="GV510" s="109"/>
      <c r="GW510" s="109"/>
      <c r="GX510" s="109"/>
    </row>
    <row r="511" spans="55:206" x14ac:dyDescent="0.25">
      <c r="BC511" s="113" t="str">
        <f t="array" ref="BC511">IF(ROWS($1:$1)&gt;COUNTIF(PCMSO!$F$2:$F$9993,$BX511),"",INDEX(PCMSO!$G$2:$G$9993,SMALL(IF(PCMSO!$F$2:$F$9993=$BX511,ROW(PCMSO!$F$2:$F$9993)-ROW(PCMSO!$F$2)+1,FALSE),ROWS($1:$1))))</f>
        <v/>
      </c>
      <c r="BD511" s="113" t="str">
        <f t="array" ref="BD511">IF(ROWS($1:$2)&gt;COUNTIF(PCMSO!$F$2:$F$9993,$BX511),"",INDEX(PCMSO!$G$2:$G$9993,SMALL(IF(PCMSO!$F$2:$F$9993=$BX511,ROW(PCMSO!$F$2:$F$9993)-ROW(PCMSO!$F$2)+1,FALSE),ROWS($1:$2))))</f>
        <v/>
      </c>
      <c r="BE511" s="113" t="str">
        <f t="array" ref="BE511">IF(ROWS($1:$3)&gt;COUNTIF(PCMSO!$F$2:$F$9993,$BX511),"",INDEX(PCMSO!$G$2:$G$9993,SMALL(IF(PCMSO!$F$2:$F$9993=$BX511,ROW(PCMSO!$F$2:$F$9993)-ROW(PCMSO!$F$2)+1,FALSE),ROWS($1:$3))))</f>
        <v/>
      </c>
      <c r="BF511" s="113" t="str">
        <f t="array" ref="BF511">IF(ROWS($1:$4)&gt;COUNTIF(PCMSO!$F$2:$F$9993,$BX511),"",INDEX(PCMSO!$G$2:$G$9993,SMALL(IF(PCMSO!$F$2:$F$9993=$BX511,ROW(PCMSO!$F$2:$F$9993)-ROW(PCMSO!$F$2)+1,FALSE),ROWS($1:$4))))</f>
        <v/>
      </c>
      <c r="BG511" s="113" t="str">
        <f t="array" ref="BG511">IF(ROWS($1:$5)&gt;COUNTIF(PCMSO!$F$2:$F$9993,$BX511),"",INDEX(PCMSO!$G$2:$G$9993,SMALL(IF(PCMSO!$F$2:$F$9993=$BX511,ROW(PCMSO!$F$2:$F$9993)-ROW(PCMSO!$F$2)+1,FALSE),ROWS($1:$5))))</f>
        <v/>
      </c>
      <c r="BH511" s="113" t="str">
        <f t="array" ref="BH511">IF(ROWS($1:$6)&gt;COUNTIF(PCMSO!$F$2:$F$9993,$BX511),"",INDEX(PCMSO!$G$2:$G$9993,SMALL(IF(PCMSO!$F$2:$F$9993=$BX511,ROW(PCMSO!$F$2:$F$9993)-ROW(PCMSO!$F$2)+1,FALSE),ROWS($1:$6))))</f>
        <v/>
      </c>
      <c r="BI511" s="113" t="str">
        <f t="array" ref="BI511">IF(ROWS($1:$7)&gt;COUNTIF(PCMSO!$F$2:$F$9993,$BX511),"",INDEX(PCMSO!$G$2:$G$9993,SMALL(IF(PCMSO!$F$2:$F$9993=$BX511,ROW(PCMSO!$F$2:$F$9993)-ROW(PCMSO!$F$2)+1,FALSE),ROWS($1:$7))))</f>
        <v/>
      </c>
      <c r="BJ511" s="113" t="str">
        <f t="array" ref="BJ511">IF(ROWS($1:$8)&gt;COUNTIF(PCMSO!$F$2:$F$9993,$BX511),"",INDEX(PCMSO!$G$2:$G$9993,SMALL(IF(PCMSO!$F$2:$F$9993=$BX511,ROW(PCMSO!$F$2:$F$9993)-ROW(PCMSO!$F$2)+1,FALSE),ROWS($1:$8))))</f>
        <v/>
      </c>
      <c r="BK511" s="113" t="str">
        <f t="array" ref="BK511">IF(ROWS($1:$9)&gt;COUNTIF(PCMSO!$F$2:$F$9993,$BX511),"",INDEX(PCMSO!$G$2:$G$9993,SMALL(IF(PCMSO!$F$2:$F$9993=$BX511,ROW(PCMSO!$F$2:$F$9993)-ROW(PCMSO!$F$2)+1,FALSE),ROWS($1:$9))))</f>
        <v/>
      </c>
      <c r="BL511" s="113" t="str">
        <f t="array" ref="BL511">IF(ROWS($1:$10)&gt;COUNTIF(PCMSO!$F$2:$F$9993,$BX511),"",INDEX(PCMSO!$G$2:$G$9993,SMALL(IF(PCMSO!$F$2:$F$9993=$BX511,ROW(PCMSO!$F$2:$F$9993)-ROW(PCMSO!$F$2)+1,FALSE),ROWS($1:$10))))</f>
        <v/>
      </c>
      <c r="BM511" s="113" t="str">
        <f t="array" ref="BM511">IF(ROWS($1:$11)&gt;COUNTIF(PCMSO!$F$2:$F$9993,$BX511),"",INDEX(PCMSO!$G$2:$G$9993,SMALL(IF(PCMSO!$F$2:$F$9993=$BX511,ROW(PCMSO!$F$2:$F$9993)-ROW(PCMSO!$F$2)+1,FALSE),ROWS($1:$11))))</f>
        <v/>
      </c>
      <c r="BN511" s="113" t="str">
        <f t="array" ref="BN511">IF(ROWS($1:$12)&gt;COUNTIF(PCMSO!$F$2:$F$9993,$BX511),"",INDEX(PCMSO!$G$2:$G$9993,SMALL(IF(PCMSO!$F$2:$F$9993=$BX511,ROW(PCMSO!$F$2:$F$9993)-ROW(PCMSO!$F$2)+1,FALSE),ROWS($1:$12))))</f>
        <v/>
      </c>
      <c r="BO511" s="113" t="str">
        <f t="array" ref="BO511">IF(ROWS($1:$13)&gt;COUNTIF(PCMSO!$F$2:$F$9993,$BX511),"",INDEX(PCMSO!$G$2:$G$9993,SMALL(IF(PCMSO!$F$2:$F$9993=$BX511,ROW(PCMSO!$F$2:$F$9993)-ROW(PCMSO!$F$2)+1,FALSE),ROWS($1:$13))))</f>
        <v/>
      </c>
      <c r="BP511" s="113" t="str">
        <f t="array" ref="BP511">IF(ROWS($1:$14)&gt;COUNTIF(PCMSO!$F$2:$F$9993,$BX511),"",INDEX(PCMSO!$G$2:$G$9993,SMALL(IF(PCMSO!$F$2:$F$9993=$BX511,ROW(PCMSO!$F$2:$F$9993)-ROW(PCMSO!$F$2)+1,FALSE),ROWS($1:$14))))</f>
        <v/>
      </c>
      <c r="BQ511" s="113" t="str">
        <f t="array" ref="BQ511">IF(ROWS($1:$15)&gt;COUNTIF(PCMSO!$F$2:$F$9993,$BX511),"",INDEX(PCMSO!$G$2:$G$9993,SMALL(IF(PCMSO!$F$2:$F$9993=$BX511,ROW(PCMSO!$F$2:$F$9993)-ROW(PCMSO!$F$2)+1,FALSE),ROWS($1:$15))))</f>
        <v/>
      </c>
      <c r="BR511" s="113" t="str">
        <f t="array" ref="BR511">IF(ROWS($1:$16)&gt;COUNTIF(PCMSO!$F$2:$F$9993,$BX511),"",INDEX(PCMSO!$G$2:$G$9993,SMALL(IF(PCMSO!$F$2:$F$9993=$BX511,ROW(PCMSO!$F$2:$F$9993)-ROW(PCMSO!$F$2)+1,FALSE),ROWS($1:$16))))</f>
        <v/>
      </c>
      <c r="BS511" s="113" t="str">
        <f t="array" ref="BS511">IF(ROWS($1:$17)&gt;COUNTIF(PCMSO!$F$2:$F$9993,$BX511),"",INDEX(PCMSO!$G$2:$G$9993,SMALL(IF(PCMSO!$F$2:$F$9993=$BX511,ROW(PCMSO!$F$2:$F$9993)-ROW(PCMSO!$F$2)+1,FALSE),ROWS($1:$17))))</f>
        <v/>
      </c>
      <c r="BT511" s="113" t="str">
        <f t="array" ref="BT511">IF(ROWS($1:$18)&gt;COUNTIF(PCMSO!$F$2:$F$9993,$BX511),"",INDEX(PCMSO!$G$2:$G$9993,SMALL(IF(PCMSO!$F$2:$F$9993=$BX511,ROW(PCMSO!$F$2:$F$9993)-ROW(PCMSO!$F$2)+1,FALSE),ROWS($1:$18))))</f>
        <v/>
      </c>
      <c r="BU511" s="113" t="str">
        <f t="array" ref="BU511">IF(ROWS($1:$19)&gt;COUNTIF(PCMSO!$F$2:$F$9993,$BX511),"",INDEX(PCMSO!$G$2:$G$9993,SMALL(IF(PCMSO!$F$2:$F$9993=$BX511,ROW(PCMSO!$F$2:$F$9993)-ROW(PCMSO!$F$2)+1,FALSE),ROWS($1:$19))))</f>
        <v/>
      </c>
      <c r="BV511" s="113" t="str">
        <f t="array" ref="BV511">IF(ROWS($1:$20)&gt;COUNTIF(PCMSO!$F$2:$F$9993,$BX511),"",INDEX(PCMSO!$G$2:$G$9993,SMALL(IF(PCMSO!$F$2:$F$9993=$BX511,ROW(PCMSO!$F$2:$F$9993)-ROW(PCMSO!$F$2)+1,FALSE),ROWS($1:$20))))</f>
        <v/>
      </c>
      <c r="BX511" s="110"/>
      <c r="BY511" s="109"/>
      <c r="BZ511" s="108"/>
      <c r="CA511" s="109"/>
      <c r="CB511" s="109"/>
      <c r="CC511" s="109"/>
      <c r="CD511" s="109"/>
      <c r="CE511" s="109"/>
      <c r="CF511" s="109" t="str">
        <f t="array" ref="CF511">IF($BX511&lt;&gt;"",IF(ROWS($1:$1)&gt;COUNTIF(EMPRESA!$A$2:$A$101,$BX511),"",INDEX(EMPRESA!$H$2:$H$101,SMALL(IF(EMPRESA!$A$2:$A$101=$BX511,ROW(EMPRESA!$A$2:$A$101)-ROW(EMPRESA!$A$2)+1,FALSE),ROWS($1:$1)))),"")</f>
        <v/>
      </c>
      <c r="CG511" s="109"/>
      <c r="CH511" s="109"/>
      <c r="CI511" s="109"/>
      <c r="CJ511" s="109"/>
      <c r="CK511" s="109"/>
      <c r="CL511" s="109"/>
      <c r="CM511" s="109"/>
      <c r="CN511" s="109"/>
      <c r="CO511" s="109"/>
      <c r="CP511" s="109"/>
      <c r="CQ511" s="109"/>
      <c r="CR511" s="109"/>
      <c r="CS511" s="109"/>
      <c r="CT511" s="109"/>
      <c r="CU511" s="109"/>
      <c r="CV511" s="109"/>
      <c r="CW511" s="109"/>
      <c r="CX511" s="109"/>
      <c r="CY511" s="109"/>
      <c r="CZ511" s="109"/>
      <c r="DA511" s="109"/>
      <c r="DB511" s="109"/>
      <c r="DC511" s="109"/>
      <c r="DD511" s="109"/>
      <c r="DE511" s="109"/>
      <c r="DF511" s="109"/>
      <c r="DG511" s="109"/>
      <c r="DH511" s="109"/>
      <c r="DI511" s="109"/>
      <c r="DJ511" s="109"/>
      <c r="DK511" s="109"/>
      <c r="DL511" s="109"/>
      <c r="DM511" s="109"/>
      <c r="DN511" s="109"/>
      <c r="DO511" s="109"/>
      <c r="DP511" s="109"/>
      <c r="DQ511" s="109"/>
      <c r="DR511" s="109"/>
      <c r="DS511" s="109"/>
      <c r="DT511" s="109"/>
      <c r="DU511" s="109"/>
      <c r="DV511" s="109"/>
      <c r="DW511" s="109"/>
      <c r="DX511" s="109"/>
      <c r="DY511" s="109"/>
      <c r="DZ511" s="109"/>
      <c r="EA511" s="109"/>
      <c r="EB511" s="109"/>
      <c r="EC511" s="109"/>
      <c r="ED511" s="109"/>
      <c r="EE511" s="109"/>
      <c r="EF511" s="109"/>
      <c r="EG511" s="109"/>
      <c r="EH511" s="109"/>
      <c r="EI511" s="109"/>
      <c r="EJ511" s="109"/>
      <c r="EK511" s="109"/>
      <c r="EL511" s="109"/>
      <c r="EM511" s="109"/>
      <c r="EN511" s="109"/>
      <c r="EO511" s="109"/>
      <c r="EP511" s="109"/>
      <c r="EQ511" s="109"/>
      <c r="ER511" s="109"/>
      <c r="ES511" s="109"/>
      <c r="ET511" s="109"/>
      <c r="EU511" s="109"/>
      <c r="EV511" s="109"/>
      <c r="EW511" s="109"/>
      <c r="EX511" s="109"/>
      <c r="EY511" s="109"/>
      <c r="EZ511" s="109"/>
      <c r="FA511" s="109"/>
      <c r="FB511" s="109"/>
      <c r="FC511" s="109"/>
      <c r="FD511" s="109"/>
      <c r="FE511" s="109"/>
      <c r="FF511" s="109"/>
      <c r="FG511" s="109"/>
      <c r="FH511" s="109"/>
      <c r="FI511" s="109"/>
      <c r="FJ511" s="109"/>
      <c r="FK511" s="109"/>
      <c r="FL511" s="109"/>
      <c r="FM511" s="109"/>
      <c r="FN511" s="109"/>
      <c r="FO511" s="109"/>
      <c r="FP511" s="109"/>
      <c r="FQ511" s="109"/>
      <c r="FR511" s="109"/>
      <c r="FS511" s="109"/>
      <c r="FT511" s="109"/>
      <c r="FU511" s="109"/>
      <c r="FV511" s="109"/>
      <c r="FW511" s="109"/>
      <c r="FX511" s="109"/>
      <c r="FY511" s="109"/>
      <c r="FZ511" s="109"/>
      <c r="GA511" s="109"/>
      <c r="GB511" s="109"/>
      <c r="GC511" s="109"/>
      <c r="GD511" s="109"/>
      <c r="GE511" s="109"/>
      <c r="GF511" s="109"/>
      <c r="GG511" s="109"/>
      <c r="GH511" s="109"/>
      <c r="GI511" s="109"/>
      <c r="GJ511" s="109"/>
      <c r="GK511" s="109"/>
      <c r="GL511" s="109"/>
      <c r="GM511" s="109"/>
      <c r="GN511" s="109"/>
      <c r="GO511" s="109"/>
      <c r="GP511" s="109"/>
      <c r="GQ511" s="109"/>
      <c r="GR511" s="109"/>
      <c r="GS511" s="109"/>
      <c r="GT511" s="109"/>
      <c r="GU511" s="109"/>
      <c r="GV511" s="109"/>
      <c r="GW511" s="109"/>
      <c r="GX511" s="109"/>
    </row>
    <row r="512" spans="55:206" x14ac:dyDescent="0.25">
      <c r="BC512" s="113" t="str">
        <f t="array" ref="BC512">IF(ROWS($1:$1)&gt;COUNTIF(PCMSO!$F$2:$F$9993,$BX512),"",INDEX(PCMSO!$G$2:$G$9993,SMALL(IF(PCMSO!$F$2:$F$9993=$BX512,ROW(PCMSO!$F$2:$F$9993)-ROW(PCMSO!$F$2)+1,FALSE),ROWS($1:$1))))</f>
        <v/>
      </c>
      <c r="BD512" s="113" t="str">
        <f t="array" ref="BD512">IF(ROWS($1:$2)&gt;COUNTIF(PCMSO!$F$2:$F$9993,$BX512),"",INDEX(PCMSO!$G$2:$G$9993,SMALL(IF(PCMSO!$F$2:$F$9993=$BX512,ROW(PCMSO!$F$2:$F$9993)-ROW(PCMSO!$F$2)+1,FALSE),ROWS($1:$2))))</f>
        <v/>
      </c>
      <c r="BE512" s="113" t="str">
        <f t="array" ref="BE512">IF(ROWS($1:$3)&gt;COUNTIF(PCMSO!$F$2:$F$9993,$BX512),"",INDEX(PCMSO!$G$2:$G$9993,SMALL(IF(PCMSO!$F$2:$F$9993=$BX512,ROW(PCMSO!$F$2:$F$9993)-ROW(PCMSO!$F$2)+1,FALSE),ROWS($1:$3))))</f>
        <v/>
      </c>
      <c r="BF512" s="113" t="str">
        <f t="array" ref="BF512">IF(ROWS($1:$4)&gt;COUNTIF(PCMSO!$F$2:$F$9993,$BX512),"",INDEX(PCMSO!$G$2:$G$9993,SMALL(IF(PCMSO!$F$2:$F$9993=$BX512,ROW(PCMSO!$F$2:$F$9993)-ROW(PCMSO!$F$2)+1,FALSE),ROWS($1:$4))))</f>
        <v/>
      </c>
      <c r="BG512" s="113" t="str">
        <f t="array" ref="BG512">IF(ROWS($1:$5)&gt;COUNTIF(PCMSO!$F$2:$F$9993,$BX512),"",INDEX(PCMSO!$G$2:$G$9993,SMALL(IF(PCMSO!$F$2:$F$9993=$BX512,ROW(PCMSO!$F$2:$F$9993)-ROW(PCMSO!$F$2)+1,FALSE),ROWS($1:$5))))</f>
        <v/>
      </c>
      <c r="BH512" s="113" t="str">
        <f t="array" ref="BH512">IF(ROWS($1:$6)&gt;COUNTIF(PCMSO!$F$2:$F$9993,$BX512),"",INDEX(PCMSO!$G$2:$G$9993,SMALL(IF(PCMSO!$F$2:$F$9993=$BX512,ROW(PCMSO!$F$2:$F$9993)-ROW(PCMSO!$F$2)+1,FALSE),ROWS($1:$6))))</f>
        <v/>
      </c>
      <c r="BI512" s="113" t="str">
        <f t="array" ref="BI512">IF(ROWS($1:$7)&gt;COUNTIF(PCMSO!$F$2:$F$9993,$BX512),"",INDEX(PCMSO!$G$2:$G$9993,SMALL(IF(PCMSO!$F$2:$F$9993=$BX512,ROW(PCMSO!$F$2:$F$9993)-ROW(PCMSO!$F$2)+1,FALSE),ROWS($1:$7))))</f>
        <v/>
      </c>
      <c r="BJ512" s="113" t="str">
        <f t="array" ref="BJ512">IF(ROWS($1:$8)&gt;COUNTIF(PCMSO!$F$2:$F$9993,$BX512),"",INDEX(PCMSO!$G$2:$G$9993,SMALL(IF(PCMSO!$F$2:$F$9993=$BX512,ROW(PCMSO!$F$2:$F$9993)-ROW(PCMSO!$F$2)+1,FALSE),ROWS($1:$8))))</f>
        <v/>
      </c>
      <c r="BK512" s="113" t="str">
        <f t="array" ref="BK512">IF(ROWS($1:$9)&gt;COUNTIF(PCMSO!$F$2:$F$9993,$BX512),"",INDEX(PCMSO!$G$2:$G$9993,SMALL(IF(PCMSO!$F$2:$F$9993=$BX512,ROW(PCMSO!$F$2:$F$9993)-ROW(PCMSO!$F$2)+1,FALSE),ROWS($1:$9))))</f>
        <v/>
      </c>
      <c r="BL512" s="113" t="str">
        <f t="array" ref="BL512">IF(ROWS($1:$10)&gt;COUNTIF(PCMSO!$F$2:$F$9993,$BX512),"",INDEX(PCMSO!$G$2:$G$9993,SMALL(IF(PCMSO!$F$2:$F$9993=$BX512,ROW(PCMSO!$F$2:$F$9993)-ROW(PCMSO!$F$2)+1,FALSE),ROWS($1:$10))))</f>
        <v/>
      </c>
      <c r="BM512" s="113" t="str">
        <f t="array" ref="BM512">IF(ROWS($1:$11)&gt;COUNTIF(PCMSO!$F$2:$F$9993,$BX512),"",INDEX(PCMSO!$G$2:$G$9993,SMALL(IF(PCMSO!$F$2:$F$9993=$BX512,ROW(PCMSO!$F$2:$F$9993)-ROW(PCMSO!$F$2)+1,FALSE),ROWS($1:$11))))</f>
        <v/>
      </c>
      <c r="BN512" s="113" t="str">
        <f t="array" ref="BN512">IF(ROWS($1:$12)&gt;COUNTIF(PCMSO!$F$2:$F$9993,$BX512),"",INDEX(PCMSO!$G$2:$G$9993,SMALL(IF(PCMSO!$F$2:$F$9993=$BX512,ROW(PCMSO!$F$2:$F$9993)-ROW(PCMSO!$F$2)+1,FALSE),ROWS($1:$12))))</f>
        <v/>
      </c>
      <c r="BO512" s="113" t="str">
        <f t="array" ref="BO512">IF(ROWS($1:$13)&gt;COUNTIF(PCMSO!$F$2:$F$9993,$BX512),"",INDEX(PCMSO!$G$2:$G$9993,SMALL(IF(PCMSO!$F$2:$F$9993=$BX512,ROW(PCMSO!$F$2:$F$9993)-ROW(PCMSO!$F$2)+1,FALSE),ROWS($1:$13))))</f>
        <v/>
      </c>
      <c r="BP512" s="113" t="str">
        <f t="array" ref="BP512">IF(ROWS($1:$14)&gt;COUNTIF(PCMSO!$F$2:$F$9993,$BX512),"",INDEX(PCMSO!$G$2:$G$9993,SMALL(IF(PCMSO!$F$2:$F$9993=$BX512,ROW(PCMSO!$F$2:$F$9993)-ROW(PCMSO!$F$2)+1,FALSE),ROWS($1:$14))))</f>
        <v/>
      </c>
      <c r="BQ512" s="113" t="str">
        <f t="array" ref="BQ512">IF(ROWS($1:$15)&gt;COUNTIF(PCMSO!$F$2:$F$9993,$BX512),"",INDEX(PCMSO!$G$2:$G$9993,SMALL(IF(PCMSO!$F$2:$F$9993=$BX512,ROW(PCMSO!$F$2:$F$9993)-ROW(PCMSO!$F$2)+1,FALSE),ROWS($1:$15))))</f>
        <v/>
      </c>
      <c r="BR512" s="113" t="str">
        <f t="array" ref="BR512">IF(ROWS($1:$16)&gt;COUNTIF(PCMSO!$F$2:$F$9993,$BX512),"",INDEX(PCMSO!$G$2:$G$9993,SMALL(IF(PCMSO!$F$2:$F$9993=$BX512,ROW(PCMSO!$F$2:$F$9993)-ROW(PCMSO!$F$2)+1,FALSE),ROWS($1:$16))))</f>
        <v/>
      </c>
      <c r="BS512" s="113" t="str">
        <f t="array" ref="BS512">IF(ROWS($1:$17)&gt;COUNTIF(PCMSO!$F$2:$F$9993,$BX512),"",INDEX(PCMSO!$G$2:$G$9993,SMALL(IF(PCMSO!$F$2:$F$9993=$BX512,ROW(PCMSO!$F$2:$F$9993)-ROW(PCMSO!$F$2)+1,FALSE),ROWS($1:$17))))</f>
        <v/>
      </c>
      <c r="BT512" s="113" t="str">
        <f t="array" ref="BT512">IF(ROWS($1:$18)&gt;COUNTIF(PCMSO!$F$2:$F$9993,$BX512),"",INDEX(PCMSO!$G$2:$G$9993,SMALL(IF(PCMSO!$F$2:$F$9993=$BX512,ROW(PCMSO!$F$2:$F$9993)-ROW(PCMSO!$F$2)+1,FALSE),ROWS($1:$18))))</f>
        <v/>
      </c>
      <c r="BU512" s="113" t="str">
        <f t="array" ref="BU512">IF(ROWS($1:$19)&gt;COUNTIF(PCMSO!$F$2:$F$9993,$BX512),"",INDEX(PCMSO!$G$2:$G$9993,SMALL(IF(PCMSO!$F$2:$F$9993=$BX512,ROW(PCMSO!$F$2:$F$9993)-ROW(PCMSO!$F$2)+1,FALSE),ROWS($1:$19))))</f>
        <v/>
      </c>
      <c r="BV512" s="113" t="str">
        <f t="array" ref="BV512">IF(ROWS($1:$20)&gt;COUNTIF(PCMSO!$F$2:$F$9993,$BX512),"",INDEX(PCMSO!$G$2:$G$9993,SMALL(IF(PCMSO!$F$2:$F$9993=$BX512,ROW(PCMSO!$F$2:$F$9993)-ROW(PCMSO!$F$2)+1,FALSE),ROWS($1:$20))))</f>
        <v/>
      </c>
      <c r="BX512" s="110"/>
      <c r="BY512" s="109"/>
      <c r="BZ512" s="108"/>
      <c r="CA512" s="109"/>
      <c r="CB512" s="109"/>
      <c r="CC512" s="109"/>
      <c r="CD512" s="109"/>
      <c r="CE512" s="109"/>
      <c r="CF512" s="109" t="str">
        <f t="array" ref="CF512">IF($BX512&lt;&gt;"",IF(ROWS($1:$1)&gt;COUNTIF(EMPRESA!$A$2:$A$101,$BX512),"",INDEX(EMPRESA!$H$2:$H$101,SMALL(IF(EMPRESA!$A$2:$A$101=$BX512,ROW(EMPRESA!$A$2:$A$101)-ROW(EMPRESA!$A$2)+1,FALSE),ROWS($1:$1)))),"")</f>
        <v/>
      </c>
      <c r="CG512" s="109"/>
      <c r="CH512" s="109"/>
      <c r="CI512" s="109"/>
      <c r="CJ512" s="109"/>
      <c r="CK512" s="109"/>
      <c r="CL512" s="109"/>
      <c r="CM512" s="109"/>
      <c r="CN512" s="109"/>
      <c r="CO512" s="109"/>
      <c r="CP512" s="109"/>
      <c r="CQ512" s="109"/>
      <c r="CR512" s="109"/>
      <c r="CS512" s="109"/>
      <c r="CT512" s="109"/>
      <c r="CU512" s="109"/>
      <c r="CV512" s="109"/>
      <c r="CW512" s="109"/>
      <c r="CX512" s="109"/>
      <c r="CY512" s="109"/>
      <c r="CZ512" s="109"/>
      <c r="DA512" s="109"/>
      <c r="DB512" s="109"/>
      <c r="DC512" s="109"/>
      <c r="DD512" s="109"/>
      <c r="DE512" s="109"/>
      <c r="DF512" s="109"/>
      <c r="DG512" s="109"/>
      <c r="DH512" s="109"/>
      <c r="DI512" s="109"/>
      <c r="DJ512" s="109"/>
      <c r="DK512" s="109"/>
      <c r="DL512" s="109"/>
      <c r="DM512" s="109"/>
      <c r="DN512" s="109"/>
      <c r="DO512" s="109"/>
      <c r="DP512" s="109"/>
      <c r="DQ512" s="109"/>
      <c r="DR512" s="109"/>
      <c r="DS512" s="109"/>
      <c r="DT512" s="109"/>
      <c r="DU512" s="109"/>
      <c r="DV512" s="109"/>
      <c r="DW512" s="109"/>
      <c r="DX512" s="109"/>
      <c r="DY512" s="109"/>
      <c r="DZ512" s="109"/>
      <c r="EA512" s="109"/>
      <c r="EB512" s="109"/>
      <c r="EC512" s="109"/>
      <c r="ED512" s="109"/>
      <c r="EE512" s="109"/>
      <c r="EF512" s="109"/>
      <c r="EG512" s="109"/>
      <c r="EH512" s="109"/>
      <c r="EI512" s="109"/>
      <c r="EJ512" s="109"/>
      <c r="EK512" s="109"/>
      <c r="EL512" s="109"/>
      <c r="EM512" s="109"/>
      <c r="EN512" s="109"/>
      <c r="EO512" s="109"/>
      <c r="EP512" s="109"/>
      <c r="EQ512" s="109"/>
      <c r="ER512" s="109"/>
      <c r="ES512" s="109"/>
      <c r="ET512" s="109"/>
      <c r="EU512" s="109"/>
      <c r="EV512" s="109"/>
      <c r="EW512" s="109"/>
      <c r="EX512" s="109"/>
      <c r="EY512" s="109"/>
      <c r="EZ512" s="109"/>
      <c r="FA512" s="109"/>
      <c r="FB512" s="109"/>
      <c r="FC512" s="109"/>
      <c r="FD512" s="109"/>
      <c r="FE512" s="109"/>
      <c r="FF512" s="109"/>
      <c r="FG512" s="109"/>
      <c r="FH512" s="109"/>
      <c r="FI512" s="109"/>
      <c r="FJ512" s="109"/>
      <c r="FK512" s="109"/>
      <c r="FL512" s="109"/>
      <c r="FM512" s="109"/>
      <c r="FN512" s="109"/>
      <c r="FO512" s="109"/>
      <c r="FP512" s="109"/>
      <c r="FQ512" s="109"/>
      <c r="FR512" s="109"/>
      <c r="FS512" s="109"/>
      <c r="FT512" s="109"/>
      <c r="FU512" s="109"/>
      <c r="FV512" s="109"/>
      <c r="FW512" s="109"/>
      <c r="FX512" s="109"/>
      <c r="FY512" s="109"/>
      <c r="FZ512" s="109"/>
      <c r="GA512" s="109"/>
      <c r="GB512" s="109"/>
      <c r="GC512" s="109"/>
      <c r="GD512" s="109"/>
      <c r="GE512" s="109"/>
      <c r="GF512" s="109"/>
      <c r="GG512" s="109"/>
      <c r="GH512" s="109"/>
      <c r="GI512" s="109"/>
      <c r="GJ512" s="109"/>
      <c r="GK512" s="109"/>
      <c r="GL512" s="109"/>
      <c r="GM512" s="109"/>
      <c r="GN512" s="109"/>
      <c r="GO512" s="109"/>
      <c r="GP512" s="109"/>
      <c r="GQ512" s="109"/>
      <c r="GR512" s="109"/>
      <c r="GS512" s="109"/>
      <c r="GT512" s="109"/>
      <c r="GU512" s="109"/>
      <c r="GV512" s="109"/>
      <c r="GW512" s="109"/>
      <c r="GX512" s="109"/>
    </row>
    <row r="513" spans="55:206" x14ac:dyDescent="0.25">
      <c r="BC513" s="113" t="str">
        <f t="array" ref="BC513">IF(ROWS($1:$1)&gt;COUNTIF(PCMSO!$F$2:$F$9993,$BX513),"",INDEX(PCMSO!$G$2:$G$9993,SMALL(IF(PCMSO!$F$2:$F$9993=$BX513,ROW(PCMSO!$F$2:$F$9993)-ROW(PCMSO!$F$2)+1,FALSE),ROWS($1:$1))))</f>
        <v/>
      </c>
      <c r="BD513" s="113" t="str">
        <f t="array" ref="BD513">IF(ROWS($1:$2)&gt;COUNTIF(PCMSO!$F$2:$F$9993,$BX513),"",INDEX(PCMSO!$G$2:$G$9993,SMALL(IF(PCMSO!$F$2:$F$9993=$BX513,ROW(PCMSO!$F$2:$F$9993)-ROW(PCMSO!$F$2)+1,FALSE),ROWS($1:$2))))</f>
        <v/>
      </c>
      <c r="BE513" s="113" t="str">
        <f t="array" ref="BE513">IF(ROWS($1:$3)&gt;COUNTIF(PCMSO!$F$2:$F$9993,$BX513),"",INDEX(PCMSO!$G$2:$G$9993,SMALL(IF(PCMSO!$F$2:$F$9993=$BX513,ROW(PCMSO!$F$2:$F$9993)-ROW(PCMSO!$F$2)+1,FALSE),ROWS($1:$3))))</f>
        <v/>
      </c>
      <c r="BF513" s="113" t="str">
        <f t="array" ref="BF513">IF(ROWS($1:$4)&gt;COUNTIF(PCMSO!$F$2:$F$9993,$BX513),"",INDEX(PCMSO!$G$2:$G$9993,SMALL(IF(PCMSO!$F$2:$F$9993=$BX513,ROW(PCMSO!$F$2:$F$9993)-ROW(PCMSO!$F$2)+1,FALSE),ROWS($1:$4))))</f>
        <v/>
      </c>
      <c r="BG513" s="113" t="str">
        <f t="array" ref="BG513">IF(ROWS($1:$5)&gt;COUNTIF(PCMSO!$F$2:$F$9993,$BX513),"",INDEX(PCMSO!$G$2:$G$9993,SMALL(IF(PCMSO!$F$2:$F$9993=$BX513,ROW(PCMSO!$F$2:$F$9993)-ROW(PCMSO!$F$2)+1,FALSE),ROWS($1:$5))))</f>
        <v/>
      </c>
      <c r="BH513" s="113" t="str">
        <f t="array" ref="BH513">IF(ROWS($1:$6)&gt;COUNTIF(PCMSO!$F$2:$F$9993,$BX513),"",INDEX(PCMSO!$G$2:$G$9993,SMALL(IF(PCMSO!$F$2:$F$9993=$BX513,ROW(PCMSO!$F$2:$F$9993)-ROW(PCMSO!$F$2)+1,FALSE),ROWS($1:$6))))</f>
        <v/>
      </c>
      <c r="BI513" s="113" t="str">
        <f t="array" ref="BI513">IF(ROWS($1:$7)&gt;COUNTIF(PCMSO!$F$2:$F$9993,$BX513),"",INDEX(PCMSO!$G$2:$G$9993,SMALL(IF(PCMSO!$F$2:$F$9993=$BX513,ROW(PCMSO!$F$2:$F$9993)-ROW(PCMSO!$F$2)+1,FALSE),ROWS($1:$7))))</f>
        <v/>
      </c>
      <c r="BJ513" s="113" t="str">
        <f t="array" ref="BJ513">IF(ROWS($1:$8)&gt;COUNTIF(PCMSO!$F$2:$F$9993,$BX513),"",INDEX(PCMSO!$G$2:$G$9993,SMALL(IF(PCMSO!$F$2:$F$9993=$BX513,ROW(PCMSO!$F$2:$F$9993)-ROW(PCMSO!$F$2)+1,FALSE),ROWS($1:$8))))</f>
        <v/>
      </c>
      <c r="BK513" s="113" t="str">
        <f t="array" ref="BK513">IF(ROWS($1:$9)&gt;COUNTIF(PCMSO!$F$2:$F$9993,$BX513),"",INDEX(PCMSO!$G$2:$G$9993,SMALL(IF(PCMSO!$F$2:$F$9993=$BX513,ROW(PCMSO!$F$2:$F$9993)-ROW(PCMSO!$F$2)+1,FALSE),ROWS($1:$9))))</f>
        <v/>
      </c>
      <c r="BL513" s="113" t="str">
        <f t="array" ref="BL513">IF(ROWS($1:$10)&gt;COUNTIF(PCMSO!$F$2:$F$9993,$BX513),"",INDEX(PCMSO!$G$2:$G$9993,SMALL(IF(PCMSO!$F$2:$F$9993=$BX513,ROW(PCMSO!$F$2:$F$9993)-ROW(PCMSO!$F$2)+1,FALSE),ROWS($1:$10))))</f>
        <v/>
      </c>
      <c r="BM513" s="113" t="str">
        <f t="array" ref="BM513">IF(ROWS($1:$11)&gt;COUNTIF(PCMSO!$F$2:$F$9993,$BX513),"",INDEX(PCMSO!$G$2:$G$9993,SMALL(IF(PCMSO!$F$2:$F$9993=$BX513,ROW(PCMSO!$F$2:$F$9993)-ROW(PCMSO!$F$2)+1,FALSE),ROWS($1:$11))))</f>
        <v/>
      </c>
      <c r="BN513" s="113" t="str">
        <f t="array" ref="BN513">IF(ROWS($1:$12)&gt;COUNTIF(PCMSO!$F$2:$F$9993,$BX513),"",INDEX(PCMSO!$G$2:$G$9993,SMALL(IF(PCMSO!$F$2:$F$9993=$BX513,ROW(PCMSO!$F$2:$F$9993)-ROW(PCMSO!$F$2)+1,FALSE),ROWS($1:$12))))</f>
        <v/>
      </c>
      <c r="BO513" s="113" t="str">
        <f t="array" ref="BO513">IF(ROWS($1:$13)&gt;COUNTIF(PCMSO!$F$2:$F$9993,$BX513),"",INDEX(PCMSO!$G$2:$G$9993,SMALL(IF(PCMSO!$F$2:$F$9993=$BX513,ROW(PCMSO!$F$2:$F$9993)-ROW(PCMSO!$F$2)+1,FALSE),ROWS($1:$13))))</f>
        <v/>
      </c>
      <c r="BP513" s="113" t="str">
        <f t="array" ref="BP513">IF(ROWS($1:$14)&gt;COUNTIF(PCMSO!$F$2:$F$9993,$BX513),"",INDEX(PCMSO!$G$2:$G$9993,SMALL(IF(PCMSO!$F$2:$F$9993=$BX513,ROW(PCMSO!$F$2:$F$9993)-ROW(PCMSO!$F$2)+1,FALSE),ROWS($1:$14))))</f>
        <v/>
      </c>
      <c r="BQ513" s="113" t="str">
        <f t="array" ref="BQ513">IF(ROWS($1:$15)&gt;COUNTIF(PCMSO!$F$2:$F$9993,$BX513),"",INDEX(PCMSO!$G$2:$G$9993,SMALL(IF(PCMSO!$F$2:$F$9993=$BX513,ROW(PCMSO!$F$2:$F$9993)-ROW(PCMSO!$F$2)+1,FALSE),ROWS($1:$15))))</f>
        <v/>
      </c>
      <c r="BR513" s="113" t="str">
        <f t="array" ref="BR513">IF(ROWS($1:$16)&gt;COUNTIF(PCMSO!$F$2:$F$9993,$BX513),"",INDEX(PCMSO!$G$2:$G$9993,SMALL(IF(PCMSO!$F$2:$F$9993=$BX513,ROW(PCMSO!$F$2:$F$9993)-ROW(PCMSO!$F$2)+1,FALSE),ROWS($1:$16))))</f>
        <v/>
      </c>
      <c r="BS513" s="113" t="str">
        <f t="array" ref="BS513">IF(ROWS($1:$17)&gt;COUNTIF(PCMSO!$F$2:$F$9993,$BX513),"",INDEX(PCMSO!$G$2:$G$9993,SMALL(IF(PCMSO!$F$2:$F$9993=$BX513,ROW(PCMSO!$F$2:$F$9993)-ROW(PCMSO!$F$2)+1,FALSE),ROWS($1:$17))))</f>
        <v/>
      </c>
      <c r="BT513" s="113" t="str">
        <f t="array" ref="BT513">IF(ROWS($1:$18)&gt;COUNTIF(PCMSO!$F$2:$F$9993,$BX513),"",INDEX(PCMSO!$G$2:$G$9993,SMALL(IF(PCMSO!$F$2:$F$9993=$BX513,ROW(PCMSO!$F$2:$F$9993)-ROW(PCMSO!$F$2)+1,FALSE),ROWS($1:$18))))</f>
        <v/>
      </c>
      <c r="BU513" s="113" t="str">
        <f t="array" ref="BU513">IF(ROWS($1:$19)&gt;COUNTIF(PCMSO!$F$2:$F$9993,$BX513),"",INDEX(PCMSO!$G$2:$G$9993,SMALL(IF(PCMSO!$F$2:$F$9993=$BX513,ROW(PCMSO!$F$2:$F$9993)-ROW(PCMSO!$F$2)+1,FALSE),ROWS($1:$19))))</f>
        <v/>
      </c>
      <c r="BV513" s="113" t="str">
        <f t="array" ref="BV513">IF(ROWS($1:$20)&gt;COUNTIF(PCMSO!$F$2:$F$9993,$BX513),"",INDEX(PCMSO!$G$2:$G$9993,SMALL(IF(PCMSO!$F$2:$F$9993=$BX513,ROW(PCMSO!$F$2:$F$9993)-ROW(PCMSO!$F$2)+1,FALSE),ROWS($1:$20))))</f>
        <v/>
      </c>
      <c r="BX513" s="110"/>
      <c r="BY513" s="109"/>
      <c r="BZ513" s="108"/>
      <c r="CA513" s="109"/>
      <c r="CB513" s="109"/>
      <c r="CC513" s="109"/>
      <c r="CD513" s="109"/>
      <c r="CE513" s="109"/>
      <c r="CF513" s="109" t="str">
        <f t="array" ref="CF513">IF($BX513&lt;&gt;"",IF(ROWS($1:$1)&gt;COUNTIF(EMPRESA!$A$2:$A$101,$BX513),"",INDEX(EMPRESA!$H$2:$H$101,SMALL(IF(EMPRESA!$A$2:$A$101=$BX513,ROW(EMPRESA!$A$2:$A$101)-ROW(EMPRESA!$A$2)+1,FALSE),ROWS($1:$1)))),"")</f>
        <v/>
      </c>
      <c r="CG513" s="109"/>
      <c r="CH513" s="109"/>
      <c r="CI513" s="109"/>
      <c r="CJ513" s="109"/>
      <c r="CK513" s="109"/>
      <c r="CL513" s="109"/>
      <c r="CM513" s="109"/>
      <c r="CN513" s="109"/>
      <c r="CO513" s="109"/>
      <c r="CP513" s="109"/>
      <c r="CQ513" s="109"/>
      <c r="CR513" s="109"/>
      <c r="CS513" s="109"/>
      <c r="CT513" s="109"/>
      <c r="CU513" s="109"/>
      <c r="CV513" s="109"/>
      <c r="CW513" s="109"/>
      <c r="CX513" s="109"/>
      <c r="CY513" s="109"/>
      <c r="CZ513" s="109"/>
      <c r="DA513" s="109"/>
      <c r="DB513" s="109"/>
      <c r="DC513" s="109"/>
      <c r="DD513" s="109"/>
      <c r="DE513" s="109"/>
      <c r="DF513" s="109"/>
      <c r="DG513" s="109"/>
      <c r="DH513" s="109"/>
      <c r="DI513" s="109"/>
      <c r="DJ513" s="109"/>
      <c r="DK513" s="109"/>
      <c r="DL513" s="109"/>
      <c r="DM513" s="109"/>
      <c r="DN513" s="109"/>
      <c r="DO513" s="109"/>
      <c r="DP513" s="109"/>
      <c r="DQ513" s="109"/>
      <c r="DR513" s="109"/>
      <c r="DS513" s="109"/>
      <c r="DT513" s="109"/>
      <c r="DU513" s="109"/>
      <c r="DV513" s="109"/>
      <c r="DW513" s="109"/>
      <c r="DX513" s="109"/>
      <c r="DY513" s="109"/>
      <c r="DZ513" s="109"/>
      <c r="EA513" s="109"/>
      <c r="EB513" s="109"/>
      <c r="EC513" s="109"/>
      <c r="ED513" s="109"/>
      <c r="EE513" s="109"/>
      <c r="EF513" s="109"/>
      <c r="EG513" s="109"/>
      <c r="EH513" s="109"/>
      <c r="EI513" s="109"/>
      <c r="EJ513" s="109"/>
      <c r="EK513" s="109"/>
      <c r="EL513" s="109"/>
      <c r="EM513" s="109"/>
      <c r="EN513" s="109"/>
      <c r="EO513" s="109"/>
      <c r="EP513" s="109"/>
      <c r="EQ513" s="109"/>
      <c r="ER513" s="109"/>
      <c r="ES513" s="109"/>
      <c r="ET513" s="109"/>
      <c r="EU513" s="109"/>
      <c r="EV513" s="109"/>
      <c r="EW513" s="109"/>
      <c r="EX513" s="109"/>
      <c r="EY513" s="109"/>
      <c r="EZ513" s="109"/>
      <c r="FA513" s="109"/>
      <c r="FB513" s="109"/>
      <c r="FC513" s="109"/>
      <c r="FD513" s="109"/>
      <c r="FE513" s="109"/>
      <c r="FF513" s="109"/>
      <c r="FG513" s="109"/>
      <c r="FH513" s="109"/>
      <c r="FI513" s="109"/>
      <c r="FJ513" s="109"/>
      <c r="FK513" s="109"/>
      <c r="FL513" s="109"/>
      <c r="FM513" s="109"/>
      <c r="FN513" s="109"/>
      <c r="FO513" s="109"/>
      <c r="FP513" s="109"/>
      <c r="FQ513" s="109"/>
      <c r="FR513" s="109"/>
      <c r="FS513" s="109"/>
      <c r="FT513" s="109"/>
      <c r="FU513" s="109"/>
      <c r="FV513" s="109"/>
      <c r="FW513" s="109"/>
      <c r="FX513" s="109"/>
      <c r="FY513" s="109"/>
      <c r="FZ513" s="109"/>
      <c r="GA513" s="109"/>
      <c r="GB513" s="109"/>
      <c r="GC513" s="109"/>
      <c r="GD513" s="109"/>
      <c r="GE513" s="109"/>
      <c r="GF513" s="109"/>
      <c r="GG513" s="109"/>
      <c r="GH513" s="109"/>
      <c r="GI513" s="109"/>
      <c r="GJ513" s="109"/>
      <c r="GK513" s="109"/>
      <c r="GL513" s="109"/>
      <c r="GM513" s="109"/>
      <c r="GN513" s="109"/>
      <c r="GO513" s="109"/>
      <c r="GP513" s="109"/>
      <c r="GQ513" s="109"/>
      <c r="GR513" s="109"/>
      <c r="GS513" s="109"/>
      <c r="GT513" s="109"/>
      <c r="GU513" s="109"/>
      <c r="GV513" s="109"/>
      <c r="GW513" s="109"/>
      <c r="GX513" s="109"/>
    </row>
    <row r="514" spans="55:206" x14ac:dyDescent="0.25">
      <c r="BC514" s="113" t="str">
        <f t="array" ref="BC514">IF(ROWS($1:$1)&gt;COUNTIF(PCMSO!$F$2:$F$9993,$BX514),"",INDEX(PCMSO!$G$2:$G$9993,SMALL(IF(PCMSO!$F$2:$F$9993=$BX514,ROW(PCMSO!$F$2:$F$9993)-ROW(PCMSO!$F$2)+1,FALSE),ROWS($1:$1))))</f>
        <v/>
      </c>
      <c r="BD514" s="113" t="str">
        <f t="array" ref="BD514">IF(ROWS($1:$2)&gt;COUNTIF(PCMSO!$F$2:$F$9993,$BX514),"",INDEX(PCMSO!$G$2:$G$9993,SMALL(IF(PCMSO!$F$2:$F$9993=$BX514,ROW(PCMSO!$F$2:$F$9993)-ROW(PCMSO!$F$2)+1,FALSE),ROWS($1:$2))))</f>
        <v/>
      </c>
      <c r="BE514" s="113" t="str">
        <f t="array" ref="BE514">IF(ROWS($1:$3)&gt;COUNTIF(PCMSO!$F$2:$F$9993,$BX514),"",INDEX(PCMSO!$G$2:$G$9993,SMALL(IF(PCMSO!$F$2:$F$9993=$BX514,ROW(PCMSO!$F$2:$F$9993)-ROW(PCMSO!$F$2)+1,FALSE),ROWS($1:$3))))</f>
        <v/>
      </c>
      <c r="BF514" s="113" t="str">
        <f t="array" ref="BF514">IF(ROWS($1:$4)&gt;COUNTIF(PCMSO!$F$2:$F$9993,$BX514),"",INDEX(PCMSO!$G$2:$G$9993,SMALL(IF(PCMSO!$F$2:$F$9993=$BX514,ROW(PCMSO!$F$2:$F$9993)-ROW(PCMSO!$F$2)+1,FALSE),ROWS($1:$4))))</f>
        <v/>
      </c>
      <c r="BG514" s="113" t="str">
        <f t="array" ref="BG514">IF(ROWS($1:$5)&gt;COUNTIF(PCMSO!$F$2:$F$9993,$BX514),"",INDEX(PCMSO!$G$2:$G$9993,SMALL(IF(PCMSO!$F$2:$F$9993=$BX514,ROW(PCMSO!$F$2:$F$9993)-ROW(PCMSO!$F$2)+1,FALSE),ROWS($1:$5))))</f>
        <v/>
      </c>
      <c r="BH514" s="113" t="str">
        <f t="array" ref="BH514">IF(ROWS($1:$6)&gt;COUNTIF(PCMSO!$F$2:$F$9993,$BX514),"",INDEX(PCMSO!$G$2:$G$9993,SMALL(IF(PCMSO!$F$2:$F$9993=$BX514,ROW(PCMSO!$F$2:$F$9993)-ROW(PCMSO!$F$2)+1,FALSE),ROWS($1:$6))))</f>
        <v/>
      </c>
      <c r="BI514" s="113" t="str">
        <f t="array" ref="BI514">IF(ROWS($1:$7)&gt;COUNTIF(PCMSO!$F$2:$F$9993,$BX514),"",INDEX(PCMSO!$G$2:$G$9993,SMALL(IF(PCMSO!$F$2:$F$9993=$BX514,ROW(PCMSO!$F$2:$F$9993)-ROW(PCMSO!$F$2)+1,FALSE),ROWS($1:$7))))</f>
        <v/>
      </c>
      <c r="BJ514" s="113" t="str">
        <f t="array" ref="BJ514">IF(ROWS($1:$8)&gt;COUNTIF(PCMSO!$F$2:$F$9993,$BX514),"",INDEX(PCMSO!$G$2:$G$9993,SMALL(IF(PCMSO!$F$2:$F$9993=$BX514,ROW(PCMSO!$F$2:$F$9993)-ROW(PCMSO!$F$2)+1,FALSE),ROWS($1:$8))))</f>
        <v/>
      </c>
      <c r="BK514" s="113" t="str">
        <f t="array" ref="BK514">IF(ROWS($1:$9)&gt;COUNTIF(PCMSO!$F$2:$F$9993,$BX514),"",INDEX(PCMSO!$G$2:$G$9993,SMALL(IF(PCMSO!$F$2:$F$9993=$BX514,ROW(PCMSO!$F$2:$F$9993)-ROW(PCMSO!$F$2)+1,FALSE),ROWS($1:$9))))</f>
        <v/>
      </c>
      <c r="BL514" s="113" t="str">
        <f t="array" ref="BL514">IF(ROWS($1:$10)&gt;COUNTIF(PCMSO!$F$2:$F$9993,$BX514),"",INDEX(PCMSO!$G$2:$G$9993,SMALL(IF(PCMSO!$F$2:$F$9993=$BX514,ROW(PCMSO!$F$2:$F$9993)-ROW(PCMSO!$F$2)+1,FALSE),ROWS($1:$10))))</f>
        <v/>
      </c>
      <c r="BM514" s="113" t="str">
        <f t="array" ref="BM514">IF(ROWS($1:$11)&gt;COUNTIF(PCMSO!$F$2:$F$9993,$BX514),"",INDEX(PCMSO!$G$2:$G$9993,SMALL(IF(PCMSO!$F$2:$F$9993=$BX514,ROW(PCMSO!$F$2:$F$9993)-ROW(PCMSO!$F$2)+1,FALSE),ROWS($1:$11))))</f>
        <v/>
      </c>
      <c r="BN514" s="113" t="str">
        <f t="array" ref="BN514">IF(ROWS($1:$12)&gt;COUNTIF(PCMSO!$F$2:$F$9993,$BX514),"",INDEX(PCMSO!$G$2:$G$9993,SMALL(IF(PCMSO!$F$2:$F$9993=$BX514,ROW(PCMSO!$F$2:$F$9993)-ROW(PCMSO!$F$2)+1,FALSE),ROWS($1:$12))))</f>
        <v/>
      </c>
      <c r="BO514" s="113" t="str">
        <f t="array" ref="BO514">IF(ROWS($1:$13)&gt;COUNTIF(PCMSO!$F$2:$F$9993,$BX514),"",INDEX(PCMSO!$G$2:$G$9993,SMALL(IF(PCMSO!$F$2:$F$9993=$BX514,ROW(PCMSO!$F$2:$F$9993)-ROW(PCMSO!$F$2)+1,FALSE),ROWS($1:$13))))</f>
        <v/>
      </c>
      <c r="BP514" s="113" t="str">
        <f t="array" ref="BP514">IF(ROWS($1:$14)&gt;COUNTIF(PCMSO!$F$2:$F$9993,$BX514),"",INDEX(PCMSO!$G$2:$G$9993,SMALL(IF(PCMSO!$F$2:$F$9993=$BX514,ROW(PCMSO!$F$2:$F$9993)-ROW(PCMSO!$F$2)+1,FALSE),ROWS($1:$14))))</f>
        <v/>
      </c>
      <c r="BQ514" s="113" t="str">
        <f t="array" ref="BQ514">IF(ROWS($1:$15)&gt;COUNTIF(PCMSO!$F$2:$F$9993,$BX514),"",INDEX(PCMSO!$G$2:$G$9993,SMALL(IF(PCMSO!$F$2:$F$9993=$BX514,ROW(PCMSO!$F$2:$F$9993)-ROW(PCMSO!$F$2)+1,FALSE),ROWS($1:$15))))</f>
        <v/>
      </c>
      <c r="BR514" s="113" t="str">
        <f t="array" ref="BR514">IF(ROWS($1:$16)&gt;COUNTIF(PCMSO!$F$2:$F$9993,$BX514),"",INDEX(PCMSO!$G$2:$G$9993,SMALL(IF(PCMSO!$F$2:$F$9993=$BX514,ROW(PCMSO!$F$2:$F$9993)-ROW(PCMSO!$F$2)+1,FALSE),ROWS($1:$16))))</f>
        <v/>
      </c>
      <c r="BS514" s="113" t="str">
        <f t="array" ref="BS514">IF(ROWS($1:$17)&gt;COUNTIF(PCMSO!$F$2:$F$9993,$BX514),"",INDEX(PCMSO!$G$2:$G$9993,SMALL(IF(PCMSO!$F$2:$F$9993=$BX514,ROW(PCMSO!$F$2:$F$9993)-ROW(PCMSO!$F$2)+1,FALSE),ROWS($1:$17))))</f>
        <v/>
      </c>
      <c r="BT514" s="113" t="str">
        <f t="array" ref="BT514">IF(ROWS($1:$18)&gt;COUNTIF(PCMSO!$F$2:$F$9993,$BX514),"",INDEX(PCMSO!$G$2:$G$9993,SMALL(IF(PCMSO!$F$2:$F$9993=$BX514,ROW(PCMSO!$F$2:$F$9993)-ROW(PCMSO!$F$2)+1,FALSE),ROWS($1:$18))))</f>
        <v/>
      </c>
      <c r="BU514" s="113" t="str">
        <f t="array" ref="BU514">IF(ROWS($1:$19)&gt;COUNTIF(PCMSO!$F$2:$F$9993,$BX514),"",INDEX(PCMSO!$G$2:$G$9993,SMALL(IF(PCMSO!$F$2:$F$9993=$BX514,ROW(PCMSO!$F$2:$F$9993)-ROW(PCMSO!$F$2)+1,FALSE),ROWS($1:$19))))</f>
        <v/>
      </c>
      <c r="BV514" s="113" t="str">
        <f t="array" ref="BV514">IF(ROWS($1:$20)&gt;COUNTIF(PCMSO!$F$2:$F$9993,$BX514),"",INDEX(PCMSO!$G$2:$G$9993,SMALL(IF(PCMSO!$F$2:$F$9993=$BX514,ROW(PCMSO!$F$2:$F$9993)-ROW(PCMSO!$F$2)+1,FALSE),ROWS($1:$20))))</f>
        <v/>
      </c>
      <c r="BX514" s="110"/>
      <c r="BY514" s="109"/>
      <c r="BZ514" s="108"/>
      <c r="CA514" s="109"/>
      <c r="CB514" s="109"/>
      <c r="CC514" s="109"/>
      <c r="CD514" s="109"/>
      <c r="CE514" s="109"/>
      <c r="CF514" s="109" t="str">
        <f t="array" ref="CF514">IF($BX514&lt;&gt;"",IF(ROWS($1:$1)&gt;COUNTIF(EMPRESA!$A$2:$A$101,$BX514),"",INDEX(EMPRESA!$H$2:$H$101,SMALL(IF(EMPRESA!$A$2:$A$101=$BX514,ROW(EMPRESA!$A$2:$A$101)-ROW(EMPRESA!$A$2)+1,FALSE),ROWS($1:$1)))),"")</f>
        <v/>
      </c>
      <c r="CG514" s="109"/>
      <c r="CH514" s="109"/>
      <c r="CI514" s="109"/>
      <c r="CJ514" s="109"/>
      <c r="CK514" s="109"/>
      <c r="CL514" s="109"/>
      <c r="CM514" s="109"/>
      <c r="CN514" s="109"/>
      <c r="CO514" s="109"/>
      <c r="CP514" s="109"/>
      <c r="CQ514" s="109"/>
      <c r="CR514" s="109"/>
      <c r="CS514" s="109"/>
      <c r="CT514" s="109"/>
      <c r="CU514" s="109"/>
      <c r="CV514" s="109"/>
      <c r="CW514" s="109"/>
      <c r="CX514" s="109"/>
      <c r="CY514" s="109"/>
      <c r="CZ514" s="109"/>
      <c r="DA514" s="109"/>
      <c r="DB514" s="109"/>
      <c r="DC514" s="109"/>
      <c r="DD514" s="109"/>
      <c r="DE514" s="109"/>
      <c r="DF514" s="109"/>
      <c r="DG514" s="109"/>
      <c r="DH514" s="109"/>
      <c r="DI514" s="109"/>
      <c r="DJ514" s="109"/>
      <c r="DK514" s="109"/>
      <c r="DL514" s="109"/>
      <c r="DM514" s="109"/>
      <c r="DN514" s="109"/>
      <c r="DO514" s="109"/>
      <c r="DP514" s="109"/>
      <c r="DQ514" s="109"/>
      <c r="DR514" s="109"/>
      <c r="DS514" s="109"/>
      <c r="DT514" s="109"/>
      <c r="DU514" s="109"/>
      <c r="DV514" s="109"/>
      <c r="DW514" s="109"/>
      <c r="DX514" s="109"/>
      <c r="DY514" s="109"/>
      <c r="DZ514" s="109"/>
      <c r="EA514" s="109"/>
      <c r="EB514" s="109"/>
      <c r="EC514" s="109"/>
      <c r="ED514" s="109"/>
      <c r="EE514" s="109"/>
      <c r="EF514" s="109"/>
      <c r="EG514" s="109"/>
      <c r="EH514" s="109"/>
      <c r="EI514" s="109"/>
      <c r="EJ514" s="109"/>
      <c r="EK514" s="109"/>
      <c r="EL514" s="109"/>
      <c r="EM514" s="109"/>
      <c r="EN514" s="109"/>
      <c r="EO514" s="109"/>
      <c r="EP514" s="109"/>
      <c r="EQ514" s="109"/>
      <c r="ER514" s="109"/>
      <c r="ES514" s="109"/>
      <c r="ET514" s="109"/>
      <c r="EU514" s="109"/>
      <c r="EV514" s="109"/>
      <c r="EW514" s="109"/>
      <c r="EX514" s="109"/>
      <c r="EY514" s="109"/>
      <c r="EZ514" s="109"/>
      <c r="FA514" s="109"/>
      <c r="FB514" s="109"/>
      <c r="FC514" s="109"/>
      <c r="FD514" s="109"/>
      <c r="FE514" s="109"/>
      <c r="FF514" s="109"/>
      <c r="FG514" s="109"/>
      <c r="FH514" s="109"/>
      <c r="FI514" s="109"/>
      <c r="FJ514" s="109"/>
      <c r="FK514" s="109"/>
      <c r="FL514" s="109"/>
      <c r="FM514" s="109"/>
      <c r="FN514" s="109"/>
      <c r="FO514" s="109"/>
      <c r="FP514" s="109"/>
      <c r="FQ514" s="109"/>
      <c r="FR514" s="109"/>
      <c r="FS514" s="109"/>
      <c r="FT514" s="109"/>
      <c r="FU514" s="109"/>
      <c r="FV514" s="109"/>
      <c r="FW514" s="109"/>
      <c r="FX514" s="109"/>
      <c r="FY514" s="109"/>
      <c r="FZ514" s="109"/>
      <c r="GA514" s="109"/>
      <c r="GB514" s="109"/>
      <c r="GC514" s="109"/>
      <c r="GD514" s="109"/>
      <c r="GE514" s="109"/>
      <c r="GF514" s="109"/>
      <c r="GG514" s="109"/>
      <c r="GH514" s="109"/>
      <c r="GI514" s="109"/>
      <c r="GJ514" s="109"/>
      <c r="GK514" s="109"/>
      <c r="GL514" s="109"/>
      <c r="GM514" s="109"/>
      <c r="GN514" s="109"/>
      <c r="GO514" s="109"/>
      <c r="GP514" s="109"/>
      <c r="GQ514" s="109"/>
      <c r="GR514" s="109"/>
      <c r="GS514" s="109"/>
      <c r="GT514" s="109"/>
      <c r="GU514" s="109"/>
      <c r="GV514" s="109"/>
      <c r="GW514" s="109"/>
      <c r="GX514" s="109"/>
    </row>
    <row r="515" spans="55:206" x14ac:dyDescent="0.25">
      <c r="BC515" s="113" t="str">
        <f t="array" ref="BC515">IF(ROWS($1:$1)&gt;COUNTIF(PCMSO!$F$2:$F$9993,$BX515),"",INDEX(PCMSO!$G$2:$G$9993,SMALL(IF(PCMSO!$F$2:$F$9993=$BX515,ROW(PCMSO!$F$2:$F$9993)-ROW(PCMSO!$F$2)+1,FALSE),ROWS($1:$1))))</f>
        <v/>
      </c>
      <c r="BD515" s="113" t="str">
        <f t="array" ref="BD515">IF(ROWS($1:$2)&gt;COUNTIF(PCMSO!$F$2:$F$9993,$BX515),"",INDEX(PCMSO!$G$2:$G$9993,SMALL(IF(PCMSO!$F$2:$F$9993=$BX515,ROW(PCMSO!$F$2:$F$9993)-ROW(PCMSO!$F$2)+1,FALSE),ROWS($1:$2))))</f>
        <v/>
      </c>
      <c r="BE515" s="113" t="str">
        <f t="array" ref="BE515">IF(ROWS($1:$3)&gt;COUNTIF(PCMSO!$F$2:$F$9993,$BX515),"",INDEX(PCMSO!$G$2:$G$9993,SMALL(IF(PCMSO!$F$2:$F$9993=$BX515,ROW(PCMSO!$F$2:$F$9993)-ROW(PCMSO!$F$2)+1,FALSE),ROWS($1:$3))))</f>
        <v/>
      </c>
      <c r="BF515" s="113" t="str">
        <f t="array" ref="BF515">IF(ROWS($1:$4)&gt;COUNTIF(PCMSO!$F$2:$F$9993,$BX515),"",INDEX(PCMSO!$G$2:$G$9993,SMALL(IF(PCMSO!$F$2:$F$9993=$BX515,ROW(PCMSO!$F$2:$F$9993)-ROW(PCMSO!$F$2)+1,FALSE),ROWS($1:$4))))</f>
        <v/>
      </c>
      <c r="BG515" s="113" t="str">
        <f t="array" ref="BG515">IF(ROWS($1:$5)&gt;COUNTIF(PCMSO!$F$2:$F$9993,$BX515),"",INDEX(PCMSO!$G$2:$G$9993,SMALL(IF(PCMSO!$F$2:$F$9993=$BX515,ROW(PCMSO!$F$2:$F$9993)-ROW(PCMSO!$F$2)+1,FALSE),ROWS($1:$5))))</f>
        <v/>
      </c>
      <c r="BH515" s="113" t="str">
        <f t="array" ref="BH515">IF(ROWS($1:$6)&gt;COUNTIF(PCMSO!$F$2:$F$9993,$BX515),"",INDEX(PCMSO!$G$2:$G$9993,SMALL(IF(PCMSO!$F$2:$F$9993=$BX515,ROW(PCMSO!$F$2:$F$9993)-ROW(PCMSO!$F$2)+1,FALSE),ROWS($1:$6))))</f>
        <v/>
      </c>
      <c r="BI515" s="113" t="str">
        <f t="array" ref="BI515">IF(ROWS($1:$7)&gt;COUNTIF(PCMSO!$F$2:$F$9993,$BX515),"",INDEX(PCMSO!$G$2:$G$9993,SMALL(IF(PCMSO!$F$2:$F$9993=$BX515,ROW(PCMSO!$F$2:$F$9993)-ROW(PCMSO!$F$2)+1,FALSE),ROWS($1:$7))))</f>
        <v/>
      </c>
      <c r="BJ515" s="113" t="str">
        <f t="array" ref="BJ515">IF(ROWS($1:$8)&gt;COUNTIF(PCMSO!$F$2:$F$9993,$BX515),"",INDEX(PCMSO!$G$2:$G$9993,SMALL(IF(PCMSO!$F$2:$F$9993=$BX515,ROW(PCMSO!$F$2:$F$9993)-ROW(PCMSO!$F$2)+1,FALSE),ROWS($1:$8))))</f>
        <v/>
      </c>
      <c r="BK515" s="113" t="str">
        <f t="array" ref="BK515">IF(ROWS($1:$9)&gt;COUNTIF(PCMSO!$F$2:$F$9993,$BX515),"",INDEX(PCMSO!$G$2:$G$9993,SMALL(IF(PCMSO!$F$2:$F$9993=$BX515,ROW(PCMSO!$F$2:$F$9993)-ROW(PCMSO!$F$2)+1,FALSE),ROWS($1:$9))))</f>
        <v/>
      </c>
      <c r="BL515" s="113" t="str">
        <f t="array" ref="BL515">IF(ROWS($1:$10)&gt;COUNTIF(PCMSO!$F$2:$F$9993,$BX515),"",INDEX(PCMSO!$G$2:$G$9993,SMALL(IF(PCMSO!$F$2:$F$9993=$BX515,ROW(PCMSO!$F$2:$F$9993)-ROW(PCMSO!$F$2)+1,FALSE),ROWS($1:$10))))</f>
        <v/>
      </c>
      <c r="BM515" s="113" t="str">
        <f t="array" ref="BM515">IF(ROWS($1:$11)&gt;COUNTIF(PCMSO!$F$2:$F$9993,$BX515),"",INDEX(PCMSO!$G$2:$G$9993,SMALL(IF(PCMSO!$F$2:$F$9993=$BX515,ROW(PCMSO!$F$2:$F$9993)-ROW(PCMSO!$F$2)+1,FALSE),ROWS($1:$11))))</f>
        <v/>
      </c>
      <c r="BN515" s="113" t="str">
        <f t="array" ref="BN515">IF(ROWS($1:$12)&gt;COUNTIF(PCMSO!$F$2:$F$9993,$BX515),"",INDEX(PCMSO!$G$2:$G$9993,SMALL(IF(PCMSO!$F$2:$F$9993=$BX515,ROW(PCMSO!$F$2:$F$9993)-ROW(PCMSO!$F$2)+1,FALSE),ROWS($1:$12))))</f>
        <v/>
      </c>
      <c r="BO515" s="113" t="str">
        <f t="array" ref="BO515">IF(ROWS($1:$13)&gt;COUNTIF(PCMSO!$F$2:$F$9993,$BX515),"",INDEX(PCMSO!$G$2:$G$9993,SMALL(IF(PCMSO!$F$2:$F$9993=$BX515,ROW(PCMSO!$F$2:$F$9993)-ROW(PCMSO!$F$2)+1,FALSE),ROWS($1:$13))))</f>
        <v/>
      </c>
      <c r="BP515" s="113" t="str">
        <f t="array" ref="BP515">IF(ROWS($1:$14)&gt;COUNTIF(PCMSO!$F$2:$F$9993,$BX515),"",INDEX(PCMSO!$G$2:$G$9993,SMALL(IF(PCMSO!$F$2:$F$9993=$BX515,ROW(PCMSO!$F$2:$F$9993)-ROW(PCMSO!$F$2)+1,FALSE),ROWS($1:$14))))</f>
        <v/>
      </c>
      <c r="BQ515" s="113" t="str">
        <f t="array" ref="BQ515">IF(ROWS($1:$15)&gt;COUNTIF(PCMSO!$F$2:$F$9993,$BX515),"",INDEX(PCMSO!$G$2:$G$9993,SMALL(IF(PCMSO!$F$2:$F$9993=$BX515,ROW(PCMSO!$F$2:$F$9993)-ROW(PCMSO!$F$2)+1,FALSE),ROWS($1:$15))))</f>
        <v/>
      </c>
      <c r="BR515" s="113" t="str">
        <f t="array" ref="BR515">IF(ROWS($1:$16)&gt;COUNTIF(PCMSO!$F$2:$F$9993,$BX515),"",INDEX(PCMSO!$G$2:$G$9993,SMALL(IF(PCMSO!$F$2:$F$9993=$BX515,ROW(PCMSO!$F$2:$F$9993)-ROW(PCMSO!$F$2)+1,FALSE),ROWS($1:$16))))</f>
        <v/>
      </c>
      <c r="BS515" s="113" t="str">
        <f t="array" ref="BS515">IF(ROWS($1:$17)&gt;COUNTIF(PCMSO!$F$2:$F$9993,$BX515),"",INDEX(PCMSO!$G$2:$G$9993,SMALL(IF(PCMSO!$F$2:$F$9993=$BX515,ROW(PCMSO!$F$2:$F$9993)-ROW(PCMSO!$F$2)+1,FALSE),ROWS($1:$17))))</f>
        <v/>
      </c>
      <c r="BT515" s="113" t="str">
        <f t="array" ref="BT515">IF(ROWS($1:$18)&gt;COUNTIF(PCMSO!$F$2:$F$9993,$BX515),"",INDEX(PCMSO!$G$2:$G$9993,SMALL(IF(PCMSO!$F$2:$F$9993=$BX515,ROW(PCMSO!$F$2:$F$9993)-ROW(PCMSO!$F$2)+1,FALSE),ROWS($1:$18))))</f>
        <v/>
      </c>
      <c r="BU515" s="113" t="str">
        <f t="array" ref="BU515">IF(ROWS($1:$19)&gt;COUNTIF(PCMSO!$F$2:$F$9993,$BX515),"",INDEX(PCMSO!$G$2:$G$9993,SMALL(IF(PCMSO!$F$2:$F$9993=$BX515,ROW(PCMSO!$F$2:$F$9993)-ROW(PCMSO!$F$2)+1,FALSE),ROWS($1:$19))))</f>
        <v/>
      </c>
      <c r="BV515" s="113" t="str">
        <f t="array" ref="BV515">IF(ROWS($1:$20)&gt;COUNTIF(PCMSO!$F$2:$F$9993,$BX515),"",INDEX(PCMSO!$G$2:$G$9993,SMALL(IF(PCMSO!$F$2:$F$9993=$BX515,ROW(PCMSO!$F$2:$F$9993)-ROW(PCMSO!$F$2)+1,FALSE),ROWS($1:$20))))</f>
        <v/>
      </c>
      <c r="BX515" s="110"/>
      <c r="BY515" s="109"/>
      <c r="BZ515" s="108"/>
      <c r="CA515" s="109"/>
      <c r="CB515" s="109"/>
      <c r="CC515" s="109"/>
      <c r="CD515" s="109"/>
      <c r="CE515" s="109"/>
      <c r="CF515" s="109" t="str">
        <f t="array" ref="CF515">IF($BX515&lt;&gt;"",IF(ROWS($1:$1)&gt;COUNTIF(EMPRESA!$A$2:$A$101,$BX515),"",INDEX(EMPRESA!$H$2:$H$101,SMALL(IF(EMPRESA!$A$2:$A$101=$BX515,ROW(EMPRESA!$A$2:$A$101)-ROW(EMPRESA!$A$2)+1,FALSE),ROWS($1:$1)))),"")</f>
        <v/>
      </c>
      <c r="CG515" s="109"/>
      <c r="CH515" s="109"/>
      <c r="CI515" s="109"/>
      <c r="CJ515" s="109"/>
      <c r="CK515" s="109"/>
      <c r="CL515" s="109"/>
      <c r="CM515" s="109"/>
      <c r="CN515" s="109"/>
      <c r="CO515" s="109"/>
      <c r="CP515" s="109"/>
      <c r="CQ515" s="109"/>
      <c r="CR515" s="109"/>
      <c r="CS515" s="109"/>
      <c r="CT515" s="109"/>
      <c r="CU515" s="109"/>
      <c r="CV515" s="109"/>
      <c r="CW515" s="109"/>
      <c r="CX515" s="109"/>
      <c r="CY515" s="109"/>
      <c r="CZ515" s="109"/>
      <c r="DA515" s="109"/>
      <c r="DB515" s="109"/>
      <c r="DC515" s="109"/>
      <c r="DD515" s="109"/>
      <c r="DE515" s="109"/>
      <c r="DF515" s="109"/>
      <c r="DG515" s="109"/>
      <c r="DH515" s="109"/>
      <c r="DI515" s="109"/>
      <c r="DJ515" s="109"/>
      <c r="DK515" s="109"/>
      <c r="DL515" s="109"/>
      <c r="DM515" s="109"/>
      <c r="DN515" s="109"/>
      <c r="DO515" s="109"/>
      <c r="DP515" s="109"/>
      <c r="DQ515" s="109"/>
      <c r="DR515" s="109"/>
      <c r="DS515" s="109"/>
      <c r="DT515" s="109"/>
      <c r="DU515" s="109"/>
      <c r="DV515" s="109"/>
      <c r="DW515" s="109"/>
      <c r="DX515" s="109"/>
      <c r="DY515" s="109"/>
      <c r="DZ515" s="109"/>
      <c r="EA515" s="109"/>
      <c r="EB515" s="109"/>
      <c r="EC515" s="109"/>
      <c r="ED515" s="109"/>
      <c r="EE515" s="109"/>
      <c r="EF515" s="109"/>
      <c r="EG515" s="109"/>
      <c r="EH515" s="109"/>
      <c r="EI515" s="109"/>
      <c r="EJ515" s="109"/>
      <c r="EK515" s="109"/>
      <c r="EL515" s="109"/>
      <c r="EM515" s="109"/>
      <c r="EN515" s="109"/>
      <c r="EO515" s="109"/>
      <c r="EP515" s="109"/>
      <c r="EQ515" s="109"/>
      <c r="ER515" s="109"/>
      <c r="ES515" s="109"/>
      <c r="ET515" s="109"/>
      <c r="EU515" s="109"/>
      <c r="EV515" s="109"/>
      <c r="EW515" s="109"/>
      <c r="EX515" s="109"/>
      <c r="EY515" s="109"/>
      <c r="EZ515" s="109"/>
      <c r="FA515" s="109"/>
      <c r="FB515" s="109"/>
      <c r="FC515" s="109"/>
      <c r="FD515" s="109"/>
      <c r="FE515" s="109"/>
      <c r="FF515" s="109"/>
      <c r="FG515" s="109"/>
      <c r="FH515" s="109"/>
      <c r="FI515" s="109"/>
      <c r="FJ515" s="109"/>
      <c r="FK515" s="109"/>
      <c r="FL515" s="109"/>
      <c r="FM515" s="109"/>
      <c r="FN515" s="109"/>
      <c r="FO515" s="109"/>
      <c r="FP515" s="109"/>
      <c r="FQ515" s="109"/>
      <c r="FR515" s="109"/>
      <c r="FS515" s="109"/>
      <c r="FT515" s="109"/>
      <c r="FU515" s="109"/>
      <c r="FV515" s="109"/>
      <c r="FW515" s="109"/>
      <c r="FX515" s="109"/>
      <c r="FY515" s="109"/>
      <c r="FZ515" s="109"/>
      <c r="GA515" s="109"/>
      <c r="GB515" s="109"/>
      <c r="GC515" s="109"/>
      <c r="GD515" s="109"/>
      <c r="GE515" s="109"/>
      <c r="GF515" s="109"/>
      <c r="GG515" s="109"/>
      <c r="GH515" s="109"/>
      <c r="GI515" s="109"/>
      <c r="GJ515" s="109"/>
      <c r="GK515" s="109"/>
      <c r="GL515" s="109"/>
      <c r="GM515" s="109"/>
      <c r="GN515" s="109"/>
      <c r="GO515" s="109"/>
      <c r="GP515" s="109"/>
      <c r="GQ515" s="109"/>
      <c r="GR515" s="109"/>
      <c r="GS515" s="109"/>
      <c r="GT515" s="109"/>
      <c r="GU515" s="109"/>
      <c r="GV515" s="109"/>
      <c r="GW515" s="109"/>
      <c r="GX515" s="109"/>
    </row>
    <row r="516" spans="55:206" x14ac:dyDescent="0.25">
      <c r="BC516" s="113" t="str">
        <f t="array" ref="BC516">IF(ROWS($1:$1)&gt;COUNTIF(PCMSO!$F$2:$F$9993,$BX516),"",INDEX(PCMSO!$G$2:$G$9993,SMALL(IF(PCMSO!$F$2:$F$9993=$BX516,ROW(PCMSO!$F$2:$F$9993)-ROW(PCMSO!$F$2)+1,FALSE),ROWS($1:$1))))</f>
        <v/>
      </c>
      <c r="BD516" s="113" t="str">
        <f t="array" ref="BD516">IF(ROWS($1:$2)&gt;COUNTIF(PCMSO!$F$2:$F$9993,$BX516),"",INDEX(PCMSO!$G$2:$G$9993,SMALL(IF(PCMSO!$F$2:$F$9993=$BX516,ROW(PCMSO!$F$2:$F$9993)-ROW(PCMSO!$F$2)+1,FALSE),ROWS($1:$2))))</f>
        <v/>
      </c>
      <c r="BE516" s="113" t="str">
        <f t="array" ref="BE516">IF(ROWS($1:$3)&gt;COUNTIF(PCMSO!$F$2:$F$9993,$BX516),"",INDEX(PCMSO!$G$2:$G$9993,SMALL(IF(PCMSO!$F$2:$F$9993=$BX516,ROW(PCMSO!$F$2:$F$9993)-ROW(PCMSO!$F$2)+1,FALSE),ROWS($1:$3))))</f>
        <v/>
      </c>
      <c r="BF516" s="113" t="str">
        <f t="array" ref="BF516">IF(ROWS($1:$4)&gt;COUNTIF(PCMSO!$F$2:$F$9993,$BX516),"",INDEX(PCMSO!$G$2:$G$9993,SMALL(IF(PCMSO!$F$2:$F$9993=$BX516,ROW(PCMSO!$F$2:$F$9993)-ROW(PCMSO!$F$2)+1,FALSE),ROWS($1:$4))))</f>
        <v/>
      </c>
      <c r="BG516" s="113" t="str">
        <f t="array" ref="BG516">IF(ROWS($1:$5)&gt;COUNTIF(PCMSO!$F$2:$F$9993,$BX516),"",INDEX(PCMSO!$G$2:$G$9993,SMALL(IF(PCMSO!$F$2:$F$9993=$BX516,ROW(PCMSO!$F$2:$F$9993)-ROW(PCMSO!$F$2)+1,FALSE),ROWS($1:$5))))</f>
        <v/>
      </c>
      <c r="BH516" s="113" t="str">
        <f t="array" ref="BH516">IF(ROWS($1:$6)&gt;COUNTIF(PCMSO!$F$2:$F$9993,$BX516),"",INDEX(PCMSO!$G$2:$G$9993,SMALL(IF(PCMSO!$F$2:$F$9993=$BX516,ROW(PCMSO!$F$2:$F$9993)-ROW(PCMSO!$F$2)+1,FALSE),ROWS($1:$6))))</f>
        <v/>
      </c>
      <c r="BI516" s="113" t="str">
        <f t="array" ref="BI516">IF(ROWS($1:$7)&gt;COUNTIF(PCMSO!$F$2:$F$9993,$BX516),"",INDEX(PCMSO!$G$2:$G$9993,SMALL(IF(PCMSO!$F$2:$F$9993=$BX516,ROW(PCMSO!$F$2:$F$9993)-ROW(PCMSO!$F$2)+1,FALSE),ROWS($1:$7))))</f>
        <v/>
      </c>
      <c r="BJ516" s="113" t="str">
        <f t="array" ref="BJ516">IF(ROWS($1:$8)&gt;COUNTIF(PCMSO!$F$2:$F$9993,$BX516),"",INDEX(PCMSO!$G$2:$G$9993,SMALL(IF(PCMSO!$F$2:$F$9993=$BX516,ROW(PCMSO!$F$2:$F$9993)-ROW(PCMSO!$F$2)+1,FALSE),ROWS($1:$8))))</f>
        <v/>
      </c>
      <c r="BK516" s="113" t="str">
        <f t="array" ref="BK516">IF(ROWS($1:$9)&gt;COUNTIF(PCMSO!$F$2:$F$9993,$BX516),"",INDEX(PCMSO!$G$2:$G$9993,SMALL(IF(PCMSO!$F$2:$F$9993=$BX516,ROW(PCMSO!$F$2:$F$9993)-ROW(PCMSO!$F$2)+1,FALSE),ROWS($1:$9))))</f>
        <v/>
      </c>
      <c r="BL516" s="113" t="str">
        <f t="array" ref="BL516">IF(ROWS($1:$10)&gt;COUNTIF(PCMSO!$F$2:$F$9993,$BX516),"",INDEX(PCMSO!$G$2:$G$9993,SMALL(IF(PCMSO!$F$2:$F$9993=$BX516,ROW(PCMSO!$F$2:$F$9993)-ROW(PCMSO!$F$2)+1,FALSE),ROWS($1:$10))))</f>
        <v/>
      </c>
      <c r="BM516" s="113" t="str">
        <f t="array" ref="BM516">IF(ROWS($1:$11)&gt;COUNTIF(PCMSO!$F$2:$F$9993,$BX516),"",INDEX(PCMSO!$G$2:$G$9993,SMALL(IF(PCMSO!$F$2:$F$9993=$BX516,ROW(PCMSO!$F$2:$F$9993)-ROW(PCMSO!$F$2)+1,FALSE),ROWS($1:$11))))</f>
        <v/>
      </c>
      <c r="BN516" s="113" t="str">
        <f t="array" ref="BN516">IF(ROWS($1:$12)&gt;COUNTIF(PCMSO!$F$2:$F$9993,$BX516),"",INDEX(PCMSO!$G$2:$G$9993,SMALL(IF(PCMSO!$F$2:$F$9993=$BX516,ROW(PCMSO!$F$2:$F$9993)-ROW(PCMSO!$F$2)+1,FALSE),ROWS($1:$12))))</f>
        <v/>
      </c>
      <c r="BO516" s="113" t="str">
        <f t="array" ref="BO516">IF(ROWS($1:$13)&gt;COUNTIF(PCMSO!$F$2:$F$9993,$BX516),"",INDEX(PCMSO!$G$2:$G$9993,SMALL(IF(PCMSO!$F$2:$F$9993=$BX516,ROW(PCMSO!$F$2:$F$9993)-ROW(PCMSO!$F$2)+1,FALSE),ROWS($1:$13))))</f>
        <v/>
      </c>
      <c r="BP516" s="113" t="str">
        <f t="array" ref="BP516">IF(ROWS($1:$14)&gt;COUNTIF(PCMSO!$F$2:$F$9993,$BX516),"",INDEX(PCMSO!$G$2:$G$9993,SMALL(IF(PCMSO!$F$2:$F$9993=$BX516,ROW(PCMSO!$F$2:$F$9993)-ROW(PCMSO!$F$2)+1,FALSE),ROWS($1:$14))))</f>
        <v/>
      </c>
      <c r="BQ516" s="113" t="str">
        <f t="array" ref="BQ516">IF(ROWS($1:$15)&gt;COUNTIF(PCMSO!$F$2:$F$9993,$BX516),"",INDEX(PCMSO!$G$2:$G$9993,SMALL(IF(PCMSO!$F$2:$F$9993=$BX516,ROW(PCMSO!$F$2:$F$9993)-ROW(PCMSO!$F$2)+1,FALSE),ROWS($1:$15))))</f>
        <v/>
      </c>
      <c r="BR516" s="113" t="str">
        <f t="array" ref="BR516">IF(ROWS($1:$16)&gt;COUNTIF(PCMSO!$F$2:$F$9993,$BX516),"",INDEX(PCMSO!$G$2:$G$9993,SMALL(IF(PCMSO!$F$2:$F$9993=$BX516,ROW(PCMSO!$F$2:$F$9993)-ROW(PCMSO!$F$2)+1,FALSE),ROWS($1:$16))))</f>
        <v/>
      </c>
      <c r="BS516" s="113" t="str">
        <f t="array" ref="BS516">IF(ROWS($1:$17)&gt;COUNTIF(PCMSO!$F$2:$F$9993,$BX516),"",INDEX(PCMSO!$G$2:$G$9993,SMALL(IF(PCMSO!$F$2:$F$9993=$BX516,ROW(PCMSO!$F$2:$F$9993)-ROW(PCMSO!$F$2)+1,FALSE),ROWS($1:$17))))</f>
        <v/>
      </c>
      <c r="BT516" s="113" t="str">
        <f t="array" ref="BT516">IF(ROWS($1:$18)&gt;COUNTIF(PCMSO!$F$2:$F$9993,$BX516),"",INDEX(PCMSO!$G$2:$G$9993,SMALL(IF(PCMSO!$F$2:$F$9993=$BX516,ROW(PCMSO!$F$2:$F$9993)-ROW(PCMSO!$F$2)+1,FALSE),ROWS($1:$18))))</f>
        <v/>
      </c>
      <c r="BU516" s="113" t="str">
        <f t="array" ref="BU516">IF(ROWS($1:$19)&gt;COUNTIF(PCMSO!$F$2:$F$9993,$BX516),"",INDEX(PCMSO!$G$2:$G$9993,SMALL(IF(PCMSO!$F$2:$F$9993=$BX516,ROW(PCMSO!$F$2:$F$9993)-ROW(PCMSO!$F$2)+1,FALSE),ROWS($1:$19))))</f>
        <v/>
      </c>
      <c r="BV516" s="113" t="str">
        <f t="array" ref="BV516">IF(ROWS($1:$20)&gt;COUNTIF(PCMSO!$F$2:$F$9993,$BX516),"",INDEX(PCMSO!$G$2:$G$9993,SMALL(IF(PCMSO!$F$2:$F$9993=$BX516,ROW(PCMSO!$F$2:$F$9993)-ROW(PCMSO!$F$2)+1,FALSE),ROWS($1:$20))))</f>
        <v/>
      </c>
      <c r="BX516" s="110"/>
      <c r="BY516" s="109"/>
      <c r="BZ516" s="108"/>
      <c r="CA516" s="109"/>
      <c r="CB516" s="109"/>
      <c r="CC516" s="109"/>
      <c r="CD516" s="109"/>
      <c r="CE516" s="109"/>
      <c r="CF516" s="109" t="str">
        <f t="array" ref="CF516">IF($BX516&lt;&gt;"",IF(ROWS($1:$1)&gt;COUNTIF(EMPRESA!$A$2:$A$101,$BX516),"",INDEX(EMPRESA!$H$2:$H$101,SMALL(IF(EMPRESA!$A$2:$A$101=$BX516,ROW(EMPRESA!$A$2:$A$101)-ROW(EMPRESA!$A$2)+1,FALSE),ROWS($1:$1)))),"")</f>
        <v/>
      </c>
      <c r="CG516" s="109"/>
      <c r="CH516" s="109"/>
      <c r="CI516" s="109"/>
      <c r="CJ516" s="109"/>
      <c r="CK516" s="109"/>
      <c r="CL516" s="109"/>
      <c r="CM516" s="109"/>
      <c r="CN516" s="109"/>
      <c r="CO516" s="109"/>
      <c r="CP516" s="109"/>
      <c r="CQ516" s="109"/>
      <c r="CR516" s="109"/>
      <c r="CS516" s="109"/>
      <c r="CT516" s="109"/>
      <c r="CU516" s="109"/>
      <c r="CV516" s="109"/>
      <c r="CW516" s="109"/>
      <c r="CX516" s="109"/>
      <c r="CY516" s="109"/>
      <c r="CZ516" s="109"/>
      <c r="DA516" s="109"/>
      <c r="DB516" s="109"/>
      <c r="DC516" s="109"/>
      <c r="DD516" s="109"/>
      <c r="DE516" s="109"/>
      <c r="DF516" s="109"/>
      <c r="DG516" s="109"/>
      <c r="DH516" s="109"/>
      <c r="DI516" s="109"/>
      <c r="DJ516" s="109"/>
      <c r="DK516" s="109"/>
      <c r="DL516" s="109"/>
      <c r="DM516" s="109"/>
      <c r="DN516" s="109"/>
      <c r="DO516" s="109"/>
      <c r="DP516" s="109"/>
      <c r="DQ516" s="109"/>
      <c r="DR516" s="109"/>
      <c r="DS516" s="109"/>
      <c r="DT516" s="109"/>
      <c r="DU516" s="109"/>
      <c r="DV516" s="109"/>
      <c r="DW516" s="109"/>
      <c r="DX516" s="109"/>
      <c r="DY516" s="109"/>
      <c r="DZ516" s="109"/>
      <c r="EA516" s="109"/>
      <c r="EB516" s="109"/>
      <c r="EC516" s="109"/>
      <c r="ED516" s="109"/>
      <c r="EE516" s="109"/>
      <c r="EF516" s="109"/>
      <c r="EG516" s="109"/>
      <c r="EH516" s="109"/>
      <c r="EI516" s="109"/>
      <c r="EJ516" s="109"/>
      <c r="EK516" s="109"/>
      <c r="EL516" s="109"/>
      <c r="EM516" s="109"/>
      <c r="EN516" s="109"/>
      <c r="EO516" s="109"/>
      <c r="EP516" s="109"/>
      <c r="EQ516" s="109"/>
      <c r="ER516" s="109"/>
      <c r="ES516" s="109"/>
      <c r="ET516" s="109"/>
      <c r="EU516" s="109"/>
      <c r="EV516" s="109"/>
      <c r="EW516" s="109"/>
      <c r="EX516" s="109"/>
      <c r="EY516" s="109"/>
      <c r="EZ516" s="109"/>
      <c r="FA516" s="109"/>
      <c r="FB516" s="109"/>
      <c r="FC516" s="109"/>
      <c r="FD516" s="109"/>
      <c r="FE516" s="109"/>
      <c r="FF516" s="109"/>
      <c r="FG516" s="109"/>
      <c r="FH516" s="109"/>
      <c r="FI516" s="109"/>
      <c r="FJ516" s="109"/>
      <c r="FK516" s="109"/>
      <c r="FL516" s="109"/>
      <c r="FM516" s="109"/>
      <c r="FN516" s="109"/>
      <c r="FO516" s="109"/>
      <c r="FP516" s="109"/>
      <c r="FQ516" s="109"/>
      <c r="FR516" s="109"/>
      <c r="FS516" s="109"/>
      <c r="FT516" s="109"/>
      <c r="FU516" s="109"/>
      <c r="FV516" s="109"/>
      <c r="FW516" s="109"/>
      <c r="FX516" s="109"/>
      <c r="FY516" s="109"/>
      <c r="FZ516" s="109"/>
      <c r="GA516" s="109"/>
      <c r="GB516" s="109"/>
      <c r="GC516" s="109"/>
      <c r="GD516" s="109"/>
      <c r="GE516" s="109"/>
      <c r="GF516" s="109"/>
      <c r="GG516" s="109"/>
      <c r="GH516" s="109"/>
      <c r="GI516" s="109"/>
      <c r="GJ516" s="109"/>
      <c r="GK516" s="109"/>
      <c r="GL516" s="109"/>
      <c r="GM516" s="109"/>
      <c r="GN516" s="109"/>
      <c r="GO516" s="109"/>
      <c r="GP516" s="109"/>
      <c r="GQ516" s="109"/>
      <c r="GR516" s="109"/>
      <c r="GS516" s="109"/>
      <c r="GT516" s="109"/>
      <c r="GU516" s="109"/>
      <c r="GV516" s="109"/>
      <c r="GW516" s="109"/>
      <c r="GX516" s="109"/>
    </row>
    <row r="517" spans="55:206" x14ac:dyDescent="0.25">
      <c r="BC517" s="113" t="str">
        <f t="array" ref="BC517">IF(ROWS($1:$1)&gt;COUNTIF(PCMSO!$F$2:$F$9993,$BX517),"",INDEX(PCMSO!$G$2:$G$9993,SMALL(IF(PCMSO!$F$2:$F$9993=$BX517,ROW(PCMSO!$F$2:$F$9993)-ROW(PCMSO!$F$2)+1,FALSE),ROWS($1:$1))))</f>
        <v/>
      </c>
      <c r="BD517" s="113" t="str">
        <f t="array" ref="BD517">IF(ROWS($1:$2)&gt;COUNTIF(PCMSO!$F$2:$F$9993,$BX517),"",INDEX(PCMSO!$G$2:$G$9993,SMALL(IF(PCMSO!$F$2:$F$9993=$BX517,ROW(PCMSO!$F$2:$F$9993)-ROW(PCMSO!$F$2)+1,FALSE),ROWS($1:$2))))</f>
        <v/>
      </c>
      <c r="BE517" s="113" t="str">
        <f t="array" ref="BE517">IF(ROWS($1:$3)&gt;COUNTIF(PCMSO!$F$2:$F$9993,$BX517),"",INDEX(PCMSO!$G$2:$G$9993,SMALL(IF(PCMSO!$F$2:$F$9993=$BX517,ROW(PCMSO!$F$2:$F$9993)-ROW(PCMSO!$F$2)+1,FALSE),ROWS($1:$3))))</f>
        <v/>
      </c>
      <c r="BF517" s="113" t="str">
        <f t="array" ref="BF517">IF(ROWS($1:$4)&gt;COUNTIF(PCMSO!$F$2:$F$9993,$BX517),"",INDEX(PCMSO!$G$2:$G$9993,SMALL(IF(PCMSO!$F$2:$F$9993=$BX517,ROW(PCMSO!$F$2:$F$9993)-ROW(PCMSO!$F$2)+1,FALSE),ROWS($1:$4))))</f>
        <v/>
      </c>
      <c r="BG517" s="113" t="str">
        <f t="array" ref="BG517">IF(ROWS($1:$5)&gt;COUNTIF(PCMSO!$F$2:$F$9993,$BX517),"",INDEX(PCMSO!$G$2:$G$9993,SMALL(IF(PCMSO!$F$2:$F$9993=$BX517,ROW(PCMSO!$F$2:$F$9993)-ROW(PCMSO!$F$2)+1,FALSE),ROWS($1:$5))))</f>
        <v/>
      </c>
      <c r="BH517" s="113" t="str">
        <f t="array" ref="BH517">IF(ROWS($1:$6)&gt;COUNTIF(PCMSO!$F$2:$F$9993,$BX517),"",INDEX(PCMSO!$G$2:$G$9993,SMALL(IF(PCMSO!$F$2:$F$9993=$BX517,ROW(PCMSO!$F$2:$F$9993)-ROW(PCMSO!$F$2)+1,FALSE),ROWS($1:$6))))</f>
        <v/>
      </c>
      <c r="BI517" s="113" t="str">
        <f t="array" ref="BI517">IF(ROWS($1:$7)&gt;COUNTIF(PCMSO!$F$2:$F$9993,$BX517),"",INDEX(PCMSO!$G$2:$G$9993,SMALL(IF(PCMSO!$F$2:$F$9993=$BX517,ROW(PCMSO!$F$2:$F$9993)-ROW(PCMSO!$F$2)+1,FALSE),ROWS($1:$7))))</f>
        <v/>
      </c>
      <c r="BJ517" s="113" t="str">
        <f t="array" ref="BJ517">IF(ROWS($1:$8)&gt;COUNTIF(PCMSO!$F$2:$F$9993,$BX517),"",INDEX(PCMSO!$G$2:$G$9993,SMALL(IF(PCMSO!$F$2:$F$9993=$BX517,ROW(PCMSO!$F$2:$F$9993)-ROW(PCMSO!$F$2)+1,FALSE),ROWS($1:$8))))</f>
        <v/>
      </c>
      <c r="BK517" s="113" t="str">
        <f t="array" ref="BK517">IF(ROWS($1:$9)&gt;COUNTIF(PCMSO!$F$2:$F$9993,$BX517),"",INDEX(PCMSO!$G$2:$G$9993,SMALL(IF(PCMSO!$F$2:$F$9993=$BX517,ROW(PCMSO!$F$2:$F$9993)-ROW(PCMSO!$F$2)+1,FALSE),ROWS($1:$9))))</f>
        <v/>
      </c>
      <c r="BL517" s="113" t="str">
        <f t="array" ref="BL517">IF(ROWS($1:$10)&gt;COUNTIF(PCMSO!$F$2:$F$9993,$BX517),"",INDEX(PCMSO!$G$2:$G$9993,SMALL(IF(PCMSO!$F$2:$F$9993=$BX517,ROW(PCMSO!$F$2:$F$9993)-ROW(PCMSO!$F$2)+1,FALSE),ROWS($1:$10))))</f>
        <v/>
      </c>
      <c r="BM517" s="113" t="str">
        <f t="array" ref="BM517">IF(ROWS($1:$11)&gt;COUNTIF(PCMSO!$F$2:$F$9993,$BX517),"",INDEX(PCMSO!$G$2:$G$9993,SMALL(IF(PCMSO!$F$2:$F$9993=$BX517,ROW(PCMSO!$F$2:$F$9993)-ROW(PCMSO!$F$2)+1,FALSE),ROWS($1:$11))))</f>
        <v/>
      </c>
      <c r="BN517" s="113" t="str">
        <f t="array" ref="BN517">IF(ROWS($1:$12)&gt;COUNTIF(PCMSO!$F$2:$F$9993,$BX517),"",INDEX(PCMSO!$G$2:$G$9993,SMALL(IF(PCMSO!$F$2:$F$9993=$BX517,ROW(PCMSO!$F$2:$F$9993)-ROW(PCMSO!$F$2)+1,FALSE),ROWS($1:$12))))</f>
        <v/>
      </c>
      <c r="BO517" s="113" t="str">
        <f t="array" ref="BO517">IF(ROWS($1:$13)&gt;COUNTIF(PCMSO!$F$2:$F$9993,$BX517),"",INDEX(PCMSO!$G$2:$G$9993,SMALL(IF(PCMSO!$F$2:$F$9993=$BX517,ROW(PCMSO!$F$2:$F$9993)-ROW(PCMSO!$F$2)+1,FALSE),ROWS($1:$13))))</f>
        <v/>
      </c>
      <c r="BP517" s="113" t="str">
        <f t="array" ref="BP517">IF(ROWS($1:$14)&gt;COUNTIF(PCMSO!$F$2:$F$9993,$BX517),"",INDEX(PCMSO!$G$2:$G$9993,SMALL(IF(PCMSO!$F$2:$F$9993=$BX517,ROW(PCMSO!$F$2:$F$9993)-ROW(PCMSO!$F$2)+1,FALSE),ROWS($1:$14))))</f>
        <v/>
      </c>
      <c r="BQ517" s="113" t="str">
        <f t="array" ref="BQ517">IF(ROWS($1:$15)&gt;COUNTIF(PCMSO!$F$2:$F$9993,$BX517),"",INDEX(PCMSO!$G$2:$G$9993,SMALL(IF(PCMSO!$F$2:$F$9993=$BX517,ROW(PCMSO!$F$2:$F$9993)-ROW(PCMSO!$F$2)+1,FALSE),ROWS($1:$15))))</f>
        <v/>
      </c>
      <c r="BR517" s="113" t="str">
        <f t="array" ref="BR517">IF(ROWS($1:$16)&gt;COUNTIF(PCMSO!$F$2:$F$9993,$BX517),"",INDEX(PCMSO!$G$2:$G$9993,SMALL(IF(PCMSO!$F$2:$F$9993=$BX517,ROW(PCMSO!$F$2:$F$9993)-ROW(PCMSO!$F$2)+1,FALSE),ROWS($1:$16))))</f>
        <v/>
      </c>
      <c r="BS517" s="113" t="str">
        <f t="array" ref="BS517">IF(ROWS($1:$17)&gt;COUNTIF(PCMSO!$F$2:$F$9993,$BX517),"",INDEX(PCMSO!$G$2:$G$9993,SMALL(IF(PCMSO!$F$2:$F$9993=$BX517,ROW(PCMSO!$F$2:$F$9993)-ROW(PCMSO!$F$2)+1,FALSE),ROWS($1:$17))))</f>
        <v/>
      </c>
      <c r="BT517" s="113" t="str">
        <f t="array" ref="BT517">IF(ROWS($1:$18)&gt;COUNTIF(PCMSO!$F$2:$F$9993,$BX517),"",INDEX(PCMSO!$G$2:$G$9993,SMALL(IF(PCMSO!$F$2:$F$9993=$BX517,ROW(PCMSO!$F$2:$F$9993)-ROW(PCMSO!$F$2)+1,FALSE),ROWS($1:$18))))</f>
        <v/>
      </c>
      <c r="BU517" s="113" t="str">
        <f t="array" ref="BU517">IF(ROWS($1:$19)&gt;COUNTIF(PCMSO!$F$2:$F$9993,$BX517),"",INDEX(PCMSO!$G$2:$G$9993,SMALL(IF(PCMSO!$F$2:$F$9993=$BX517,ROW(PCMSO!$F$2:$F$9993)-ROW(PCMSO!$F$2)+1,FALSE),ROWS($1:$19))))</f>
        <v/>
      </c>
      <c r="BV517" s="113" t="str">
        <f t="array" ref="BV517">IF(ROWS($1:$20)&gt;COUNTIF(PCMSO!$F$2:$F$9993,$BX517),"",INDEX(PCMSO!$G$2:$G$9993,SMALL(IF(PCMSO!$F$2:$F$9993=$BX517,ROW(PCMSO!$F$2:$F$9993)-ROW(PCMSO!$F$2)+1,FALSE),ROWS($1:$20))))</f>
        <v/>
      </c>
      <c r="BX517" s="110"/>
      <c r="BY517" s="109"/>
      <c r="BZ517" s="108"/>
      <c r="CA517" s="109"/>
      <c r="CB517" s="109"/>
      <c r="CC517" s="109"/>
      <c r="CD517" s="109"/>
      <c r="CE517" s="109"/>
      <c r="CF517" s="109" t="str">
        <f t="array" ref="CF517">IF($BX517&lt;&gt;"",IF(ROWS($1:$1)&gt;COUNTIF(EMPRESA!$A$2:$A$101,$BX517),"",INDEX(EMPRESA!$H$2:$H$101,SMALL(IF(EMPRESA!$A$2:$A$101=$BX517,ROW(EMPRESA!$A$2:$A$101)-ROW(EMPRESA!$A$2)+1,FALSE),ROWS($1:$1)))),"")</f>
        <v/>
      </c>
      <c r="CG517" s="109"/>
      <c r="CH517" s="109"/>
      <c r="CI517" s="109"/>
      <c r="CJ517" s="109"/>
      <c r="CK517" s="109"/>
      <c r="CL517" s="109"/>
      <c r="CM517" s="109"/>
      <c r="CN517" s="109"/>
      <c r="CO517" s="109"/>
      <c r="CP517" s="109"/>
      <c r="CQ517" s="109"/>
      <c r="CR517" s="109"/>
      <c r="CS517" s="109"/>
      <c r="CT517" s="109"/>
      <c r="CU517" s="109"/>
      <c r="CV517" s="109"/>
      <c r="CW517" s="109"/>
      <c r="CX517" s="109"/>
      <c r="CY517" s="109"/>
      <c r="CZ517" s="109"/>
      <c r="DA517" s="109"/>
      <c r="DB517" s="109"/>
      <c r="DC517" s="109"/>
      <c r="DD517" s="109"/>
      <c r="DE517" s="109"/>
      <c r="DF517" s="109"/>
      <c r="DG517" s="109"/>
      <c r="DH517" s="109"/>
      <c r="DI517" s="109"/>
      <c r="DJ517" s="109"/>
      <c r="DK517" s="109"/>
      <c r="DL517" s="109"/>
      <c r="DM517" s="109"/>
      <c r="DN517" s="109"/>
      <c r="DO517" s="109"/>
      <c r="DP517" s="109"/>
      <c r="DQ517" s="109"/>
      <c r="DR517" s="109"/>
      <c r="DS517" s="109"/>
      <c r="DT517" s="109"/>
      <c r="DU517" s="109"/>
      <c r="DV517" s="109"/>
      <c r="DW517" s="109"/>
      <c r="DX517" s="109"/>
      <c r="DY517" s="109"/>
      <c r="DZ517" s="109"/>
      <c r="EA517" s="109"/>
      <c r="EB517" s="109"/>
      <c r="EC517" s="109"/>
      <c r="ED517" s="109"/>
      <c r="EE517" s="109"/>
      <c r="EF517" s="109"/>
      <c r="EG517" s="109"/>
      <c r="EH517" s="109"/>
      <c r="EI517" s="109"/>
      <c r="EJ517" s="109"/>
      <c r="EK517" s="109"/>
      <c r="EL517" s="109"/>
      <c r="EM517" s="109"/>
      <c r="EN517" s="109"/>
      <c r="EO517" s="109"/>
      <c r="EP517" s="109"/>
      <c r="EQ517" s="109"/>
      <c r="ER517" s="109"/>
      <c r="ES517" s="109"/>
      <c r="ET517" s="109"/>
      <c r="EU517" s="109"/>
      <c r="EV517" s="109"/>
      <c r="EW517" s="109"/>
      <c r="EX517" s="109"/>
      <c r="EY517" s="109"/>
      <c r="EZ517" s="109"/>
      <c r="FA517" s="109"/>
      <c r="FB517" s="109"/>
      <c r="FC517" s="109"/>
      <c r="FD517" s="109"/>
      <c r="FE517" s="109"/>
      <c r="FF517" s="109"/>
      <c r="FG517" s="109"/>
      <c r="FH517" s="109"/>
      <c r="FI517" s="109"/>
      <c r="FJ517" s="109"/>
      <c r="FK517" s="109"/>
      <c r="FL517" s="109"/>
      <c r="FM517" s="109"/>
      <c r="FN517" s="109"/>
      <c r="FO517" s="109"/>
      <c r="FP517" s="109"/>
      <c r="FQ517" s="109"/>
      <c r="FR517" s="109"/>
      <c r="FS517" s="109"/>
      <c r="FT517" s="109"/>
      <c r="FU517" s="109"/>
      <c r="FV517" s="109"/>
      <c r="FW517" s="109"/>
      <c r="FX517" s="109"/>
      <c r="FY517" s="109"/>
      <c r="FZ517" s="109"/>
      <c r="GA517" s="109"/>
      <c r="GB517" s="109"/>
      <c r="GC517" s="109"/>
      <c r="GD517" s="109"/>
      <c r="GE517" s="109"/>
      <c r="GF517" s="109"/>
      <c r="GG517" s="109"/>
      <c r="GH517" s="109"/>
      <c r="GI517" s="109"/>
      <c r="GJ517" s="109"/>
      <c r="GK517" s="109"/>
      <c r="GL517" s="109"/>
      <c r="GM517" s="109"/>
      <c r="GN517" s="109"/>
      <c r="GO517" s="109"/>
      <c r="GP517" s="109"/>
      <c r="GQ517" s="109"/>
      <c r="GR517" s="109"/>
      <c r="GS517" s="109"/>
      <c r="GT517" s="109"/>
      <c r="GU517" s="109"/>
      <c r="GV517" s="109"/>
      <c r="GW517" s="109"/>
      <c r="GX517" s="109"/>
    </row>
    <row r="518" spans="55:206" x14ac:dyDescent="0.25">
      <c r="BC518" s="113" t="str">
        <f t="array" ref="BC518">IF(ROWS($1:$1)&gt;COUNTIF(PCMSO!$F$2:$F$9993,$BX518),"",INDEX(PCMSO!$G$2:$G$9993,SMALL(IF(PCMSO!$F$2:$F$9993=$BX518,ROW(PCMSO!$F$2:$F$9993)-ROW(PCMSO!$F$2)+1,FALSE),ROWS($1:$1))))</f>
        <v/>
      </c>
      <c r="BD518" s="113" t="str">
        <f t="array" ref="BD518">IF(ROWS($1:$2)&gt;COUNTIF(PCMSO!$F$2:$F$9993,$BX518),"",INDEX(PCMSO!$G$2:$G$9993,SMALL(IF(PCMSO!$F$2:$F$9993=$BX518,ROW(PCMSO!$F$2:$F$9993)-ROW(PCMSO!$F$2)+1,FALSE),ROWS($1:$2))))</f>
        <v/>
      </c>
      <c r="BE518" s="113" t="str">
        <f t="array" ref="BE518">IF(ROWS($1:$3)&gt;COUNTIF(PCMSO!$F$2:$F$9993,$BX518),"",INDEX(PCMSO!$G$2:$G$9993,SMALL(IF(PCMSO!$F$2:$F$9993=$BX518,ROW(PCMSO!$F$2:$F$9993)-ROW(PCMSO!$F$2)+1,FALSE),ROWS($1:$3))))</f>
        <v/>
      </c>
      <c r="BF518" s="113" t="str">
        <f t="array" ref="BF518">IF(ROWS($1:$4)&gt;COUNTIF(PCMSO!$F$2:$F$9993,$BX518),"",INDEX(PCMSO!$G$2:$G$9993,SMALL(IF(PCMSO!$F$2:$F$9993=$BX518,ROW(PCMSO!$F$2:$F$9993)-ROW(PCMSO!$F$2)+1,FALSE),ROWS($1:$4))))</f>
        <v/>
      </c>
      <c r="BG518" s="113" t="str">
        <f t="array" ref="BG518">IF(ROWS($1:$5)&gt;COUNTIF(PCMSO!$F$2:$F$9993,$BX518),"",INDEX(PCMSO!$G$2:$G$9993,SMALL(IF(PCMSO!$F$2:$F$9993=$BX518,ROW(PCMSO!$F$2:$F$9993)-ROW(PCMSO!$F$2)+1,FALSE),ROWS($1:$5))))</f>
        <v/>
      </c>
      <c r="BH518" s="113" t="str">
        <f t="array" ref="BH518">IF(ROWS($1:$6)&gt;COUNTIF(PCMSO!$F$2:$F$9993,$BX518),"",INDEX(PCMSO!$G$2:$G$9993,SMALL(IF(PCMSO!$F$2:$F$9993=$BX518,ROW(PCMSO!$F$2:$F$9993)-ROW(PCMSO!$F$2)+1,FALSE),ROWS($1:$6))))</f>
        <v/>
      </c>
      <c r="BI518" s="113" t="str">
        <f t="array" ref="BI518">IF(ROWS($1:$7)&gt;COUNTIF(PCMSO!$F$2:$F$9993,$BX518),"",INDEX(PCMSO!$G$2:$G$9993,SMALL(IF(PCMSO!$F$2:$F$9993=$BX518,ROW(PCMSO!$F$2:$F$9993)-ROW(PCMSO!$F$2)+1,FALSE),ROWS($1:$7))))</f>
        <v/>
      </c>
      <c r="BJ518" s="113" t="str">
        <f t="array" ref="BJ518">IF(ROWS($1:$8)&gt;COUNTIF(PCMSO!$F$2:$F$9993,$BX518),"",INDEX(PCMSO!$G$2:$G$9993,SMALL(IF(PCMSO!$F$2:$F$9993=$BX518,ROW(PCMSO!$F$2:$F$9993)-ROW(PCMSO!$F$2)+1,FALSE),ROWS($1:$8))))</f>
        <v/>
      </c>
      <c r="BK518" s="113" t="str">
        <f t="array" ref="BK518">IF(ROWS($1:$9)&gt;COUNTIF(PCMSO!$F$2:$F$9993,$BX518),"",INDEX(PCMSO!$G$2:$G$9993,SMALL(IF(PCMSO!$F$2:$F$9993=$BX518,ROW(PCMSO!$F$2:$F$9993)-ROW(PCMSO!$F$2)+1,FALSE),ROWS($1:$9))))</f>
        <v/>
      </c>
      <c r="BL518" s="113" t="str">
        <f t="array" ref="BL518">IF(ROWS($1:$10)&gt;COUNTIF(PCMSO!$F$2:$F$9993,$BX518),"",INDEX(PCMSO!$G$2:$G$9993,SMALL(IF(PCMSO!$F$2:$F$9993=$BX518,ROW(PCMSO!$F$2:$F$9993)-ROW(PCMSO!$F$2)+1,FALSE),ROWS($1:$10))))</f>
        <v/>
      </c>
      <c r="BM518" s="113" t="str">
        <f t="array" ref="BM518">IF(ROWS($1:$11)&gt;COUNTIF(PCMSO!$F$2:$F$9993,$BX518),"",INDEX(PCMSO!$G$2:$G$9993,SMALL(IF(PCMSO!$F$2:$F$9993=$BX518,ROW(PCMSO!$F$2:$F$9993)-ROW(PCMSO!$F$2)+1,FALSE),ROWS($1:$11))))</f>
        <v/>
      </c>
      <c r="BN518" s="113" t="str">
        <f t="array" ref="BN518">IF(ROWS($1:$12)&gt;COUNTIF(PCMSO!$F$2:$F$9993,$BX518),"",INDEX(PCMSO!$G$2:$G$9993,SMALL(IF(PCMSO!$F$2:$F$9993=$BX518,ROW(PCMSO!$F$2:$F$9993)-ROW(PCMSO!$F$2)+1,FALSE),ROWS($1:$12))))</f>
        <v/>
      </c>
      <c r="BO518" s="113" t="str">
        <f t="array" ref="BO518">IF(ROWS($1:$13)&gt;COUNTIF(PCMSO!$F$2:$F$9993,$BX518),"",INDEX(PCMSO!$G$2:$G$9993,SMALL(IF(PCMSO!$F$2:$F$9993=$BX518,ROW(PCMSO!$F$2:$F$9993)-ROW(PCMSO!$F$2)+1,FALSE),ROWS($1:$13))))</f>
        <v/>
      </c>
      <c r="BP518" s="113" t="str">
        <f t="array" ref="BP518">IF(ROWS($1:$14)&gt;COUNTIF(PCMSO!$F$2:$F$9993,$BX518),"",INDEX(PCMSO!$G$2:$G$9993,SMALL(IF(PCMSO!$F$2:$F$9993=$BX518,ROW(PCMSO!$F$2:$F$9993)-ROW(PCMSO!$F$2)+1,FALSE),ROWS($1:$14))))</f>
        <v/>
      </c>
      <c r="BQ518" s="113" t="str">
        <f t="array" ref="BQ518">IF(ROWS($1:$15)&gt;COUNTIF(PCMSO!$F$2:$F$9993,$BX518),"",INDEX(PCMSO!$G$2:$G$9993,SMALL(IF(PCMSO!$F$2:$F$9993=$BX518,ROW(PCMSO!$F$2:$F$9993)-ROW(PCMSO!$F$2)+1,FALSE),ROWS($1:$15))))</f>
        <v/>
      </c>
      <c r="BR518" s="113" t="str">
        <f t="array" ref="BR518">IF(ROWS($1:$16)&gt;COUNTIF(PCMSO!$F$2:$F$9993,$BX518),"",INDEX(PCMSO!$G$2:$G$9993,SMALL(IF(PCMSO!$F$2:$F$9993=$BX518,ROW(PCMSO!$F$2:$F$9993)-ROW(PCMSO!$F$2)+1,FALSE),ROWS($1:$16))))</f>
        <v/>
      </c>
      <c r="BS518" s="113" t="str">
        <f t="array" ref="BS518">IF(ROWS($1:$17)&gt;COUNTIF(PCMSO!$F$2:$F$9993,$BX518),"",INDEX(PCMSO!$G$2:$G$9993,SMALL(IF(PCMSO!$F$2:$F$9993=$BX518,ROW(PCMSO!$F$2:$F$9993)-ROW(PCMSO!$F$2)+1,FALSE),ROWS($1:$17))))</f>
        <v/>
      </c>
      <c r="BT518" s="113" t="str">
        <f t="array" ref="BT518">IF(ROWS($1:$18)&gt;COUNTIF(PCMSO!$F$2:$F$9993,$BX518),"",INDEX(PCMSO!$G$2:$G$9993,SMALL(IF(PCMSO!$F$2:$F$9993=$BX518,ROW(PCMSO!$F$2:$F$9993)-ROW(PCMSO!$F$2)+1,FALSE),ROWS($1:$18))))</f>
        <v/>
      </c>
      <c r="BU518" s="113" t="str">
        <f t="array" ref="BU518">IF(ROWS($1:$19)&gt;COUNTIF(PCMSO!$F$2:$F$9993,$BX518),"",INDEX(PCMSO!$G$2:$G$9993,SMALL(IF(PCMSO!$F$2:$F$9993=$BX518,ROW(PCMSO!$F$2:$F$9993)-ROW(PCMSO!$F$2)+1,FALSE),ROWS($1:$19))))</f>
        <v/>
      </c>
      <c r="BV518" s="113" t="str">
        <f t="array" ref="BV518">IF(ROWS($1:$20)&gt;COUNTIF(PCMSO!$F$2:$F$9993,$BX518),"",INDEX(PCMSO!$G$2:$G$9993,SMALL(IF(PCMSO!$F$2:$F$9993=$BX518,ROW(PCMSO!$F$2:$F$9993)-ROW(PCMSO!$F$2)+1,FALSE),ROWS($1:$20))))</f>
        <v/>
      </c>
      <c r="BX518" s="110"/>
      <c r="BY518" s="109"/>
      <c r="BZ518" s="108"/>
      <c r="CA518" s="109"/>
      <c r="CB518" s="109"/>
      <c r="CC518" s="109"/>
      <c r="CD518" s="109"/>
      <c r="CE518" s="109"/>
      <c r="CF518" s="109" t="str">
        <f t="array" ref="CF518">IF($BX518&lt;&gt;"",IF(ROWS($1:$1)&gt;COUNTIF(EMPRESA!$A$2:$A$101,$BX518),"",INDEX(EMPRESA!$H$2:$H$101,SMALL(IF(EMPRESA!$A$2:$A$101=$BX518,ROW(EMPRESA!$A$2:$A$101)-ROW(EMPRESA!$A$2)+1,FALSE),ROWS($1:$1)))),"")</f>
        <v/>
      </c>
      <c r="CG518" s="109"/>
      <c r="CH518" s="109"/>
      <c r="CI518" s="109"/>
      <c r="CJ518" s="109"/>
      <c r="CK518" s="109"/>
      <c r="CL518" s="109"/>
      <c r="CM518" s="109"/>
      <c r="CN518" s="109"/>
      <c r="CO518" s="109"/>
      <c r="CP518" s="109"/>
      <c r="CQ518" s="109"/>
      <c r="CR518" s="109"/>
      <c r="CS518" s="109"/>
      <c r="CT518" s="109"/>
      <c r="CU518" s="109"/>
      <c r="CV518" s="109"/>
      <c r="CW518" s="109"/>
      <c r="CX518" s="109"/>
      <c r="CY518" s="109"/>
      <c r="CZ518" s="109"/>
      <c r="DA518" s="109"/>
      <c r="DB518" s="109"/>
      <c r="DC518" s="109"/>
      <c r="DD518" s="109"/>
      <c r="DE518" s="109"/>
      <c r="DF518" s="109"/>
      <c r="DG518" s="109"/>
      <c r="DH518" s="109"/>
      <c r="DI518" s="109"/>
      <c r="DJ518" s="109"/>
      <c r="DK518" s="109"/>
      <c r="DL518" s="109"/>
      <c r="DM518" s="109"/>
      <c r="DN518" s="109"/>
      <c r="DO518" s="109"/>
      <c r="DP518" s="109"/>
      <c r="DQ518" s="109"/>
      <c r="DR518" s="109"/>
      <c r="DS518" s="109"/>
      <c r="DT518" s="109"/>
      <c r="DU518" s="109"/>
      <c r="DV518" s="109"/>
      <c r="DW518" s="109"/>
      <c r="DX518" s="109"/>
      <c r="DY518" s="109"/>
      <c r="DZ518" s="109"/>
      <c r="EA518" s="109"/>
      <c r="EB518" s="109"/>
      <c r="EC518" s="109"/>
      <c r="ED518" s="109"/>
      <c r="EE518" s="109"/>
      <c r="EF518" s="109"/>
      <c r="EG518" s="109"/>
      <c r="EH518" s="109"/>
      <c r="EI518" s="109"/>
      <c r="EJ518" s="109"/>
      <c r="EK518" s="109"/>
      <c r="EL518" s="109"/>
      <c r="EM518" s="109"/>
      <c r="EN518" s="109"/>
      <c r="EO518" s="109"/>
      <c r="EP518" s="109"/>
      <c r="EQ518" s="109"/>
      <c r="ER518" s="109"/>
      <c r="ES518" s="109"/>
      <c r="ET518" s="109"/>
      <c r="EU518" s="109"/>
      <c r="EV518" s="109"/>
      <c r="EW518" s="109"/>
      <c r="EX518" s="109"/>
      <c r="EY518" s="109"/>
      <c r="EZ518" s="109"/>
      <c r="FA518" s="109"/>
      <c r="FB518" s="109"/>
      <c r="FC518" s="109"/>
      <c r="FD518" s="109"/>
      <c r="FE518" s="109"/>
      <c r="FF518" s="109"/>
      <c r="FG518" s="109"/>
      <c r="FH518" s="109"/>
      <c r="FI518" s="109"/>
      <c r="FJ518" s="109"/>
      <c r="FK518" s="109"/>
      <c r="FL518" s="109"/>
      <c r="FM518" s="109"/>
      <c r="FN518" s="109"/>
      <c r="FO518" s="109"/>
      <c r="FP518" s="109"/>
      <c r="FQ518" s="109"/>
      <c r="FR518" s="109"/>
      <c r="FS518" s="109"/>
      <c r="FT518" s="109"/>
      <c r="FU518" s="109"/>
      <c r="FV518" s="109"/>
      <c r="FW518" s="109"/>
      <c r="FX518" s="109"/>
      <c r="FY518" s="109"/>
      <c r="FZ518" s="109"/>
      <c r="GA518" s="109"/>
      <c r="GB518" s="109"/>
      <c r="GC518" s="109"/>
      <c r="GD518" s="109"/>
      <c r="GE518" s="109"/>
      <c r="GF518" s="109"/>
      <c r="GG518" s="109"/>
      <c r="GH518" s="109"/>
      <c r="GI518" s="109"/>
      <c r="GJ518" s="109"/>
      <c r="GK518" s="109"/>
      <c r="GL518" s="109"/>
      <c r="GM518" s="109"/>
      <c r="GN518" s="109"/>
      <c r="GO518" s="109"/>
      <c r="GP518" s="109"/>
      <c r="GQ518" s="109"/>
      <c r="GR518" s="109"/>
      <c r="GS518" s="109"/>
      <c r="GT518" s="109"/>
      <c r="GU518" s="109"/>
      <c r="GV518" s="109"/>
      <c r="GW518" s="109"/>
      <c r="GX518" s="109"/>
    </row>
    <row r="519" spans="55:206" x14ac:dyDescent="0.25">
      <c r="BC519" s="113" t="str">
        <f t="array" ref="BC519">IF(ROWS($1:$1)&gt;COUNTIF(PCMSO!$F$2:$F$9993,$BX519),"",INDEX(PCMSO!$G$2:$G$9993,SMALL(IF(PCMSO!$F$2:$F$9993=$BX519,ROW(PCMSO!$F$2:$F$9993)-ROW(PCMSO!$F$2)+1,FALSE),ROWS($1:$1))))</f>
        <v/>
      </c>
      <c r="BD519" s="113" t="str">
        <f t="array" ref="BD519">IF(ROWS($1:$2)&gt;COUNTIF(PCMSO!$F$2:$F$9993,$BX519),"",INDEX(PCMSO!$G$2:$G$9993,SMALL(IF(PCMSO!$F$2:$F$9993=$BX519,ROW(PCMSO!$F$2:$F$9993)-ROW(PCMSO!$F$2)+1,FALSE),ROWS($1:$2))))</f>
        <v/>
      </c>
      <c r="BE519" s="113" t="str">
        <f t="array" ref="BE519">IF(ROWS($1:$3)&gt;COUNTIF(PCMSO!$F$2:$F$9993,$BX519),"",INDEX(PCMSO!$G$2:$G$9993,SMALL(IF(PCMSO!$F$2:$F$9993=$BX519,ROW(PCMSO!$F$2:$F$9993)-ROW(PCMSO!$F$2)+1,FALSE),ROWS($1:$3))))</f>
        <v/>
      </c>
      <c r="BF519" s="113" t="str">
        <f t="array" ref="BF519">IF(ROWS($1:$4)&gt;COUNTIF(PCMSO!$F$2:$F$9993,$BX519),"",INDEX(PCMSO!$G$2:$G$9993,SMALL(IF(PCMSO!$F$2:$F$9993=$BX519,ROW(PCMSO!$F$2:$F$9993)-ROW(PCMSO!$F$2)+1,FALSE),ROWS($1:$4))))</f>
        <v/>
      </c>
      <c r="BG519" s="113" t="str">
        <f t="array" ref="BG519">IF(ROWS($1:$5)&gt;COUNTIF(PCMSO!$F$2:$F$9993,$BX519),"",INDEX(PCMSO!$G$2:$G$9993,SMALL(IF(PCMSO!$F$2:$F$9993=$BX519,ROW(PCMSO!$F$2:$F$9993)-ROW(PCMSO!$F$2)+1,FALSE),ROWS($1:$5))))</f>
        <v/>
      </c>
      <c r="BH519" s="113" t="str">
        <f t="array" ref="BH519">IF(ROWS($1:$6)&gt;COUNTIF(PCMSO!$F$2:$F$9993,$BX519),"",INDEX(PCMSO!$G$2:$G$9993,SMALL(IF(PCMSO!$F$2:$F$9993=$BX519,ROW(PCMSO!$F$2:$F$9993)-ROW(PCMSO!$F$2)+1,FALSE),ROWS($1:$6))))</f>
        <v/>
      </c>
      <c r="BI519" s="113" t="str">
        <f t="array" ref="BI519">IF(ROWS($1:$7)&gt;COUNTIF(PCMSO!$F$2:$F$9993,$BX519),"",INDEX(PCMSO!$G$2:$G$9993,SMALL(IF(PCMSO!$F$2:$F$9993=$BX519,ROW(PCMSO!$F$2:$F$9993)-ROW(PCMSO!$F$2)+1,FALSE),ROWS($1:$7))))</f>
        <v/>
      </c>
      <c r="BJ519" s="113" t="str">
        <f t="array" ref="BJ519">IF(ROWS($1:$8)&gt;COUNTIF(PCMSO!$F$2:$F$9993,$BX519),"",INDEX(PCMSO!$G$2:$G$9993,SMALL(IF(PCMSO!$F$2:$F$9993=$BX519,ROW(PCMSO!$F$2:$F$9993)-ROW(PCMSO!$F$2)+1,FALSE),ROWS($1:$8))))</f>
        <v/>
      </c>
      <c r="BK519" s="113" t="str">
        <f t="array" ref="BK519">IF(ROWS($1:$9)&gt;COUNTIF(PCMSO!$F$2:$F$9993,$BX519),"",INDEX(PCMSO!$G$2:$G$9993,SMALL(IF(PCMSO!$F$2:$F$9993=$BX519,ROW(PCMSO!$F$2:$F$9993)-ROW(PCMSO!$F$2)+1,FALSE),ROWS($1:$9))))</f>
        <v/>
      </c>
      <c r="BL519" s="113" t="str">
        <f t="array" ref="BL519">IF(ROWS($1:$10)&gt;COUNTIF(PCMSO!$F$2:$F$9993,$BX519),"",INDEX(PCMSO!$G$2:$G$9993,SMALL(IF(PCMSO!$F$2:$F$9993=$BX519,ROW(PCMSO!$F$2:$F$9993)-ROW(PCMSO!$F$2)+1,FALSE),ROWS($1:$10))))</f>
        <v/>
      </c>
      <c r="BM519" s="113" t="str">
        <f t="array" ref="BM519">IF(ROWS($1:$11)&gt;COUNTIF(PCMSO!$F$2:$F$9993,$BX519),"",INDEX(PCMSO!$G$2:$G$9993,SMALL(IF(PCMSO!$F$2:$F$9993=$BX519,ROW(PCMSO!$F$2:$F$9993)-ROW(PCMSO!$F$2)+1,FALSE),ROWS($1:$11))))</f>
        <v/>
      </c>
      <c r="BN519" s="113" t="str">
        <f t="array" ref="BN519">IF(ROWS($1:$12)&gt;COUNTIF(PCMSO!$F$2:$F$9993,$BX519),"",INDEX(PCMSO!$G$2:$G$9993,SMALL(IF(PCMSO!$F$2:$F$9993=$BX519,ROW(PCMSO!$F$2:$F$9993)-ROW(PCMSO!$F$2)+1,FALSE),ROWS($1:$12))))</f>
        <v/>
      </c>
      <c r="BO519" s="113" t="str">
        <f t="array" ref="BO519">IF(ROWS($1:$13)&gt;COUNTIF(PCMSO!$F$2:$F$9993,$BX519),"",INDEX(PCMSO!$G$2:$G$9993,SMALL(IF(PCMSO!$F$2:$F$9993=$BX519,ROW(PCMSO!$F$2:$F$9993)-ROW(PCMSO!$F$2)+1,FALSE),ROWS($1:$13))))</f>
        <v/>
      </c>
      <c r="BP519" s="113" t="str">
        <f t="array" ref="BP519">IF(ROWS($1:$14)&gt;COUNTIF(PCMSO!$F$2:$F$9993,$BX519),"",INDEX(PCMSO!$G$2:$G$9993,SMALL(IF(PCMSO!$F$2:$F$9993=$BX519,ROW(PCMSO!$F$2:$F$9993)-ROW(PCMSO!$F$2)+1,FALSE),ROWS($1:$14))))</f>
        <v/>
      </c>
      <c r="BQ519" s="113" t="str">
        <f t="array" ref="BQ519">IF(ROWS($1:$15)&gt;COUNTIF(PCMSO!$F$2:$F$9993,$BX519),"",INDEX(PCMSO!$G$2:$G$9993,SMALL(IF(PCMSO!$F$2:$F$9993=$BX519,ROW(PCMSO!$F$2:$F$9993)-ROW(PCMSO!$F$2)+1,FALSE),ROWS($1:$15))))</f>
        <v/>
      </c>
      <c r="BR519" s="113" t="str">
        <f t="array" ref="BR519">IF(ROWS($1:$16)&gt;COUNTIF(PCMSO!$F$2:$F$9993,$BX519),"",INDEX(PCMSO!$G$2:$G$9993,SMALL(IF(PCMSO!$F$2:$F$9993=$BX519,ROW(PCMSO!$F$2:$F$9993)-ROW(PCMSO!$F$2)+1,FALSE),ROWS($1:$16))))</f>
        <v/>
      </c>
      <c r="BS519" s="113" t="str">
        <f t="array" ref="BS519">IF(ROWS($1:$17)&gt;COUNTIF(PCMSO!$F$2:$F$9993,$BX519),"",INDEX(PCMSO!$G$2:$G$9993,SMALL(IF(PCMSO!$F$2:$F$9993=$BX519,ROW(PCMSO!$F$2:$F$9993)-ROW(PCMSO!$F$2)+1,FALSE),ROWS($1:$17))))</f>
        <v/>
      </c>
      <c r="BT519" s="113" t="str">
        <f t="array" ref="BT519">IF(ROWS($1:$18)&gt;COUNTIF(PCMSO!$F$2:$F$9993,$BX519),"",INDEX(PCMSO!$G$2:$G$9993,SMALL(IF(PCMSO!$F$2:$F$9993=$BX519,ROW(PCMSO!$F$2:$F$9993)-ROW(PCMSO!$F$2)+1,FALSE),ROWS($1:$18))))</f>
        <v/>
      </c>
      <c r="BU519" s="113" t="str">
        <f t="array" ref="BU519">IF(ROWS($1:$19)&gt;COUNTIF(PCMSO!$F$2:$F$9993,$BX519),"",INDEX(PCMSO!$G$2:$G$9993,SMALL(IF(PCMSO!$F$2:$F$9993=$BX519,ROW(PCMSO!$F$2:$F$9993)-ROW(PCMSO!$F$2)+1,FALSE),ROWS($1:$19))))</f>
        <v/>
      </c>
      <c r="BV519" s="113" t="str">
        <f t="array" ref="BV519">IF(ROWS($1:$20)&gt;COUNTIF(PCMSO!$F$2:$F$9993,$BX519),"",INDEX(PCMSO!$G$2:$G$9993,SMALL(IF(PCMSO!$F$2:$F$9993=$BX519,ROW(PCMSO!$F$2:$F$9993)-ROW(PCMSO!$F$2)+1,FALSE),ROWS($1:$20))))</f>
        <v/>
      </c>
      <c r="BX519" s="110"/>
      <c r="BY519" s="109"/>
      <c r="BZ519" s="108"/>
      <c r="CA519" s="109"/>
      <c r="CB519" s="109"/>
      <c r="CC519" s="109"/>
      <c r="CD519" s="109"/>
      <c r="CE519" s="109"/>
      <c r="CF519" s="109" t="str">
        <f t="array" ref="CF519">IF($BX519&lt;&gt;"",IF(ROWS($1:$1)&gt;COUNTIF(EMPRESA!$A$2:$A$101,$BX519),"",INDEX(EMPRESA!$H$2:$H$101,SMALL(IF(EMPRESA!$A$2:$A$101=$BX519,ROW(EMPRESA!$A$2:$A$101)-ROW(EMPRESA!$A$2)+1,FALSE),ROWS($1:$1)))),"")</f>
        <v/>
      </c>
      <c r="CG519" s="109"/>
      <c r="CH519" s="109"/>
      <c r="CI519" s="109"/>
      <c r="CJ519" s="109"/>
      <c r="CK519" s="109"/>
      <c r="CL519" s="109"/>
      <c r="CM519" s="109"/>
      <c r="CN519" s="109"/>
      <c r="CO519" s="109"/>
      <c r="CP519" s="109"/>
      <c r="CQ519" s="109"/>
      <c r="CR519" s="109"/>
      <c r="CS519" s="109"/>
      <c r="CT519" s="109"/>
      <c r="CU519" s="109"/>
      <c r="CV519" s="109"/>
      <c r="CW519" s="109"/>
      <c r="CX519" s="109"/>
      <c r="CY519" s="109"/>
      <c r="CZ519" s="109"/>
      <c r="DA519" s="109"/>
      <c r="DB519" s="109"/>
      <c r="DC519" s="109"/>
      <c r="DD519" s="109"/>
      <c r="DE519" s="109"/>
      <c r="DF519" s="109"/>
      <c r="DG519" s="109"/>
      <c r="DH519" s="109"/>
      <c r="DI519" s="109"/>
      <c r="DJ519" s="109"/>
      <c r="DK519" s="109"/>
      <c r="DL519" s="109"/>
      <c r="DM519" s="109"/>
      <c r="DN519" s="109"/>
      <c r="DO519" s="109"/>
      <c r="DP519" s="109"/>
      <c r="DQ519" s="109"/>
      <c r="DR519" s="109"/>
      <c r="DS519" s="109"/>
      <c r="DT519" s="109"/>
      <c r="DU519" s="109"/>
      <c r="DV519" s="109"/>
      <c r="DW519" s="109"/>
      <c r="DX519" s="109"/>
      <c r="DY519" s="109"/>
      <c r="DZ519" s="109"/>
      <c r="EA519" s="109"/>
      <c r="EB519" s="109"/>
      <c r="EC519" s="109"/>
      <c r="ED519" s="109"/>
      <c r="EE519" s="109"/>
      <c r="EF519" s="109"/>
      <c r="EG519" s="109"/>
      <c r="EH519" s="109"/>
      <c r="EI519" s="109"/>
      <c r="EJ519" s="109"/>
      <c r="EK519" s="109"/>
      <c r="EL519" s="109"/>
      <c r="EM519" s="109"/>
      <c r="EN519" s="109"/>
      <c r="EO519" s="109"/>
      <c r="EP519" s="109"/>
      <c r="EQ519" s="109"/>
      <c r="ER519" s="109"/>
      <c r="ES519" s="109"/>
      <c r="ET519" s="109"/>
      <c r="EU519" s="109"/>
      <c r="EV519" s="109"/>
      <c r="EW519" s="109"/>
      <c r="EX519" s="109"/>
      <c r="EY519" s="109"/>
      <c r="EZ519" s="109"/>
      <c r="FA519" s="109"/>
      <c r="FB519" s="109"/>
      <c r="FC519" s="109"/>
      <c r="FD519" s="109"/>
      <c r="FE519" s="109"/>
      <c r="FF519" s="109"/>
      <c r="FG519" s="109"/>
      <c r="FH519" s="109"/>
      <c r="FI519" s="109"/>
      <c r="FJ519" s="109"/>
      <c r="FK519" s="109"/>
      <c r="FL519" s="109"/>
      <c r="FM519" s="109"/>
      <c r="FN519" s="109"/>
      <c r="FO519" s="109"/>
      <c r="FP519" s="109"/>
      <c r="FQ519" s="109"/>
      <c r="FR519" s="109"/>
      <c r="FS519" s="109"/>
      <c r="FT519" s="109"/>
      <c r="FU519" s="109"/>
      <c r="FV519" s="109"/>
      <c r="FW519" s="109"/>
      <c r="FX519" s="109"/>
      <c r="FY519" s="109"/>
      <c r="FZ519" s="109"/>
      <c r="GA519" s="109"/>
      <c r="GB519" s="109"/>
      <c r="GC519" s="109"/>
      <c r="GD519" s="109"/>
      <c r="GE519" s="109"/>
      <c r="GF519" s="109"/>
      <c r="GG519" s="109"/>
      <c r="GH519" s="109"/>
      <c r="GI519" s="109"/>
      <c r="GJ519" s="109"/>
      <c r="GK519" s="109"/>
      <c r="GL519" s="109"/>
      <c r="GM519" s="109"/>
      <c r="GN519" s="109"/>
      <c r="GO519" s="109"/>
      <c r="GP519" s="109"/>
      <c r="GQ519" s="109"/>
      <c r="GR519" s="109"/>
      <c r="GS519" s="109"/>
      <c r="GT519" s="109"/>
      <c r="GU519" s="109"/>
      <c r="GV519" s="109"/>
      <c r="GW519" s="109"/>
      <c r="GX519" s="109"/>
    </row>
    <row r="520" spans="55:206" x14ac:dyDescent="0.25">
      <c r="BC520" s="113" t="str">
        <f t="array" ref="BC520">IF(ROWS($1:$1)&gt;COUNTIF(PCMSO!$F$2:$F$9993,$BX520),"",INDEX(PCMSO!$G$2:$G$9993,SMALL(IF(PCMSO!$F$2:$F$9993=$BX520,ROW(PCMSO!$F$2:$F$9993)-ROW(PCMSO!$F$2)+1,FALSE),ROWS($1:$1))))</f>
        <v/>
      </c>
      <c r="BD520" s="113" t="str">
        <f t="array" ref="BD520">IF(ROWS($1:$2)&gt;COUNTIF(PCMSO!$F$2:$F$9993,$BX520),"",INDEX(PCMSO!$G$2:$G$9993,SMALL(IF(PCMSO!$F$2:$F$9993=$BX520,ROW(PCMSO!$F$2:$F$9993)-ROW(PCMSO!$F$2)+1,FALSE),ROWS($1:$2))))</f>
        <v/>
      </c>
      <c r="BE520" s="113" t="str">
        <f t="array" ref="BE520">IF(ROWS($1:$3)&gt;COUNTIF(PCMSO!$F$2:$F$9993,$BX520),"",INDEX(PCMSO!$G$2:$G$9993,SMALL(IF(PCMSO!$F$2:$F$9993=$BX520,ROW(PCMSO!$F$2:$F$9993)-ROW(PCMSO!$F$2)+1,FALSE),ROWS($1:$3))))</f>
        <v/>
      </c>
      <c r="BF520" s="113" t="str">
        <f t="array" ref="BF520">IF(ROWS($1:$4)&gt;COUNTIF(PCMSO!$F$2:$F$9993,$BX520),"",INDEX(PCMSO!$G$2:$G$9993,SMALL(IF(PCMSO!$F$2:$F$9993=$BX520,ROW(PCMSO!$F$2:$F$9993)-ROW(PCMSO!$F$2)+1,FALSE),ROWS($1:$4))))</f>
        <v/>
      </c>
      <c r="BG520" s="113" t="str">
        <f t="array" ref="BG520">IF(ROWS($1:$5)&gt;COUNTIF(PCMSO!$F$2:$F$9993,$BX520),"",INDEX(PCMSO!$G$2:$G$9993,SMALL(IF(PCMSO!$F$2:$F$9993=$BX520,ROW(PCMSO!$F$2:$F$9993)-ROW(PCMSO!$F$2)+1,FALSE),ROWS($1:$5))))</f>
        <v/>
      </c>
      <c r="BH520" s="113" t="str">
        <f t="array" ref="BH520">IF(ROWS($1:$6)&gt;COUNTIF(PCMSO!$F$2:$F$9993,$BX520),"",INDEX(PCMSO!$G$2:$G$9993,SMALL(IF(PCMSO!$F$2:$F$9993=$BX520,ROW(PCMSO!$F$2:$F$9993)-ROW(PCMSO!$F$2)+1,FALSE),ROWS($1:$6))))</f>
        <v/>
      </c>
      <c r="BI520" s="113" t="str">
        <f t="array" ref="BI520">IF(ROWS($1:$7)&gt;COUNTIF(PCMSO!$F$2:$F$9993,$BX520),"",INDEX(PCMSO!$G$2:$G$9993,SMALL(IF(PCMSO!$F$2:$F$9993=$BX520,ROW(PCMSO!$F$2:$F$9993)-ROW(PCMSO!$F$2)+1,FALSE),ROWS($1:$7))))</f>
        <v/>
      </c>
      <c r="BJ520" s="113" t="str">
        <f t="array" ref="BJ520">IF(ROWS($1:$8)&gt;COUNTIF(PCMSO!$F$2:$F$9993,$BX520),"",INDEX(PCMSO!$G$2:$G$9993,SMALL(IF(PCMSO!$F$2:$F$9993=$BX520,ROW(PCMSO!$F$2:$F$9993)-ROW(PCMSO!$F$2)+1,FALSE),ROWS($1:$8))))</f>
        <v/>
      </c>
      <c r="BK520" s="113" t="str">
        <f t="array" ref="BK520">IF(ROWS($1:$9)&gt;COUNTIF(PCMSO!$F$2:$F$9993,$BX520),"",INDEX(PCMSO!$G$2:$G$9993,SMALL(IF(PCMSO!$F$2:$F$9993=$BX520,ROW(PCMSO!$F$2:$F$9993)-ROW(PCMSO!$F$2)+1,FALSE),ROWS($1:$9))))</f>
        <v/>
      </c>
      <c r="BL520" s="113" t="str">
        <f t="array" ref="BL520">IF(ROWS($1:$10)&gt;COUNTIF(PCMSO!$F$2:$F$9993,$BX520),"",INDEX(PCMSO!$G$2:$G$9993,SMALL(IF(PCMSO!$F$2:$F$9993=$BX520,ROW(PCMSO!$F$2:$F$9993)-ROW(PCMSO!$F$2)+1,FALSE),ROWS($1:$10))))</f>
        <v/>
      </c>
      <c r="BM520" s="113" t="str">
        <f t="array" ref="BM520">IF(ROWS($1:$11)&gt;COUNTIF(PCMSO!$F$2:$F$9993,$BX520),"",INDEX(PCMSO!$G$2:$G$9993,SMALL(IF(PCMSO!$F$2:$F$9993=$BX520,ROW(PCMSO!$F$2:$F$9993)-ROW(PCMSO!$F$2)+1,FALSE),ROWS($1:$11))))</f>
        <v/>
      </c>
      <c r="BN520" s="113" t="str">
        <f t="array" ref="BN520">IF(ROWS($1:$12)&gt;COUNTIF(PCMSO!$F$2:$F$9993,$BX520),"",INDEX(PCMSO!$G$2:$G$9993,SMALL(IF(PCMSO!$F$2:$F$9993=$BX520,ROW(PCMSO!$F$2:$F$9993)-ROW(PCMSO!$F$2)+1,FALSE),ROWS($1:$12))))</f>
        <v/>
      </c>
      <c r="BO520" s="113" t="str">
        <f t="array" ref="BO520">IF(ROWS($1:$13)&gt;COUNTIF(PCMSO!$F$2:$F$9993,$BX520),"",INDEX(PCMSO!$G$2:$G$9993,SMALL(IF(PCMSO!$F$2:$F$9993=$BX520,ROW(PCMSO!$F$2:$F$9993)-ROW(PCMSO!$F$2)+1,FALSE),ROWS($1:$13))))</f>
        <v/>
      </c>
      <c r="BP520" s="113" t="str">
        <f t="array" ref="BP520">IF(ROWS($1:$14)&gt;COUNTIF(PCMSO!$F$2:$F$9993,$BX520),"",INDEX(PCMSO!$G$2:$G$9993,SMALL(IF(PCMSO!$F$2:$F$9993=$BX520,ROW(PCMSO!$F$2:$F$9993)-ROW(PCMSO!$F$2)+1,FALSE),ROWS($1:$14))))</f>
        <v/>
      </c>
      <c r="BQ520" s="113" t="str">
        <f t="array" ref="BQ520">IF(ROWS($1:$15)&gt;COUNTIF(PCMSO!$F$2:$F$9993,$BX520),"",INDEX(PCMSO!$G$2:$G$9993,SMALL(IF(PCMSO!$F$2:$F$9993=$BX520,ROW(PCMSO!$F$2:$F$9993)-ROW(PCMSO!$F$2)+1,FALSE),ROWS($1:$15))))</f>
        <v/>
      </c>
      <c r="BR520" s="113" t="str">
        <f t="array" ref="BR520">IF(ROWS($1:$16)&gt;COUNTIF(PCMSO!$F$2:$F$9993,$BX520),"",INDEX(PCMSO!$G$2:$G$9993,SMALL(IF(PCMSO!$F$2:$F$9993=$BX520,ROW(PCMSO!$F$2:$F$9993)-ROW(PCMSO!$F$2)+1,FALSE),ROWS($1:$16))))</f>
        <v/>
      </c>
      <c r="BS520" s="113" t="str">
        <f t="array" ref="BS520">IF(ROWS($1:$17)&gt;COUNTIF(PCMSO!$F$2:$F$9993,$BX520),"",INDEX(PCMSO!$G$2:$G$9993,SMALL(IF(PCMSO!$F$2:$F$9993=$BX520,ROW(PCMSO!$F$2:$F$9993)-ROW(PCMSO!$F$2)+1,FALSE),ROWS($1:$17))))</f>
        <v/>
      </c>
      <c r="BT520" s="113" t="str">
        <f t="array" ref="BT520">IF(ROWS($1:$18)&gt;COUNTIF(PCMSO!$F$2:$F$9993,$BX520),"",INDEX(PCMSO!$G$2:$G$9993,SMALL(IF(PCMSO!$F$2:$F$9993=$BX520,ROW(PCMSO!$F$2:$F$9993)-ROW(PCMSO!$F$2)+1,FALSE),ROWS($1:$18))))</f>
        <v/>
      </c>
      <c r="BU520" s="113" t="str">
        <f t="array" ref="BU520">IF(ROWS($1:$19)&gt;COUNTIF(PCMSO!$F$2:$F$9993,$BX520),"",INDEX(PCMSO!$G$2:$G$9993,SMALL(IF(PCMSO!$F$2:$F$9993=$BX520,ROW(PCMSO!$F$2:$F$9993)-ROW(PCMSO!$F$2)+1,FALSE),ROWS($1:$19))))</f>
        <v/>
      </c>
      <c r="BV520" s="113" t="str">
        <f t="array" ref="BV520">IF(ROWS($1:$20)&gt;COUNTIF(PCMSO!$F$2:$F$9993,$BX520),"",INDEX(PCMSO!$G$2:$G$9993,SMALL(IF(PCMSO!$F$2:$F$9993=$BX520,ROW(PCMSO!$F$2:$F$9993)-ROW(PCMSO!$F$2)+1,FALSE),ROWS($1:$20))))</f>
        <v/>
      </c>
      <c r="BX520" s="110"/>
      <c r="BY520" s="109"/>
      <c r="BZ520" s="108"/>
      <c r="CA520" s="109"/>
      <c r="CB520" s="109"/>
      <c r="CC520" s="109"/>
      <c r="CD520" s="109"/>
      <c r="CE520" s="109"/>
      <c r="CF520" s="109" t="str">
        <f t="array" ref="CF520">IF($BX520&lt;&gt;"",IF(ROWS($1:$1)&gt;COUNTIF(EMPRESA!$A$2:$A$101,$BX520),"",INDEX(EMPRESA!$H$2:$H$101,SMALL(IF(EMPRESA!$A$2:$A$101=$BX520,ROW(EMPRESA!$A$2:$A$101)-ROW(EMPRESA!$A$2)+1,FALSE),ROWS($1:$1)))),"")</f>
        <v/>
      </c>
      <c r="CG520" s="109"/>
      <c r="CH520" s="109"/>
      <c r="CI520" s="109"/>
      <c r="CJ520" s="109"/>
      <c r="CK520" s="109"/>
      <c r="CL520" s="109"/>
      <c r="CM520" s="109"/>
      <c r="CN520" s="109"/>
      <c r="CO520" s="109"/>
      <c r="CP520" s="109"/>
      <c r="CQ520" s="109"/>
      <c r="CR520" s="109"/>
      <c r="CS520" s="109"/>
      <c r="CT520" s="109"/>
      <c r="CU520" s="109"/>
      <c r="CV520" s="109"/>
      <c r="CW520" s="109"/>
      <c r="CX520" s="109"/>
      <c r="CY520" s="109"/>
      <c r="CZ520" s="109"/>
      <c r="DA520" s="109"/>
      <c r="DB520" s="109"/>
      <c r="DC520" s="109"/>
      <c r="DD520" s="109"/>
      <c r="DE520" s="109"/>
      <c r="DF520" s="109"/>
      <c r="DG520" s="109"/>
      <c r="DH520" s="109"/>
      <c r="DI520" s="109"/>
      <c r="DJ520" s="109"/>
      <c r="DK520" s="109"/>
      <c r="DL520" s="109"/>
      <c r="DM520" s="109"/>
      <c r="DN520" s="109"/>
      <c r="DO520" s="109"/>
      <c r="DP520" s="109"/>
      <c r="DQ520" s="109"/>
      <c r="DR520" s="109"/>
      <c r="DS520" s="109"/>
      <c r="DT520" s="109"/>
      <c r="DU520" s="109"/>
      <c r="DV520" s="109"/>
      <c r="DW520" s="109"/>
      <c r="DX520" s="109"/>
      <c r="DY520" s="109"/>
      <c r="DZ520" s="109"/>
      <c r="EA520" s="109"/>
      <c r="EB520" s="109"/>
      <c r="EC520" s="109"/>
      <c r="ED520" s="109"/>
      <c r="EE520" s="109"/>
      <c r="EF520" s="109"/>
      <c r="EG520" s="109"/>
      <c r="EH520" s="109"/>
      <c r="EI520" s="109"/>
      <c r="EJ520" s="109"/>
      <c r="EK520" s="109"/>
      <c r="EL520" s="109"/>
      <c r="EM520" s="109"/>
      <c r="EN520" s="109"/>
      <c r="EO520" s="109"/>
      <c r="EP520" s="109"/>
      <c r="EQ520" s="109"/>
      <c r="ER520" s="109"/>
      <c r="ES520" s="109"/>
      <c r="ET520" s="109"/>
      <c r="EU520" s="109"/>
      <c r="EV520" s="109"/>
      <c r="EW520" s="109"/>
      <c r="EX520" s="109"/>
      <c r="EY520" s="109"/>
      <c r="EZ520" s="109"/>
      <c r="FA520" s="109"/>
      <c r="FB520" s="109"/>
      <c r="FC520" s="109"/>
      <c r="FD520" s="109"/>
      <c r="FE520" s="109"/>
      <c r="FF520" s="109"/>
      <c r="FG520" s="109"/>
      <c r="FH520" s="109"/>
      <c r="FI520" s="109"/>
      <c r="FJ520" s="109"/>
      <c r="FK520" s="109"/>
      <c r="FL520" s="109"/>
      <c r="FM520" s="109"/>
      <c r="FN520" s="109"/>
      <c r="FO520" s="109"/>
      <c r="FP520" s="109"/>
      <c r="FQ520" s="109"/>
      <c r="FR520" s="109"/>
      <c r="FS520" s="109"/>
      <c r="FT520" s="109"/>
      <c r="FU520" s="109"/>
      <c r="FV520" s="109"/>
      <c r="FW520" s="109"/>
      <c r="FX520" s="109"/>
      <c r="FY520" s="109"/>
      <c r="FZ520" s="109"/>
      <c r="GA520" s="109"/>
      <c r="GB520" s="109"/>
      <c r="GC520" s="109"/>
      <c r="GD520" s="109"/>
      <c r="GE520" s="109"/>
      <c r="GF520" s="109"/>
      <c r="GG520" s="109"/>
      <c r="GH520" s="109"/>
      <c r="GI520" s="109"/>
      <c r="GJ520" s="109"/>
      <c r="GK520" s="109"/>
      <c r="GL520" s="109"/>
      <c r="GM520" s="109"/>
      <c r="GN520" s="109"/>
      <c r="GO520" s="109"/>
      <c r="GP520" s="109"/>
      <c r="GQ520" s="109"/>
      <c r="GR520" s="109"/>
      <c r="GS520" s="109"/>
      <c r="GT520" s="109"/>
      <c r="GU520" s="109"/>
      <c r="GV520" s="109"/>
      <c r="GW520" s="109"/>
      <c r="GX520" s="109"/>
    </row>
    <row r="521" spans="55:206" x14ac:dyDescent="0.25">
      <c r="BC521" s="113" t="str">
        <f t="array" ref="BC521">IF(ROWS($1:$1)&gt;COUNTIF(PCMSO!$F$2:$F$9993,$BX521),"",INDEX(PCMSO!$G$2:$G$9993,SMALL(IF(PCMSO!$F$2:$F$9993=$BX521,ROW(PCMSO!$F$2:$F$9993)-ROW(PCMSO!$F$2)+1,FALSE),ROWS($1:$1))))</f>
        <v/>
      </c>
      <c r="BD521" s="113" t="str">
        <f t="array" ref="BD521">IF(ROWS($1:$2)&gt;COUNTIF(PCMSO!$F$2:$F$9993,$BX521),"",INDEX(PCMSO!$G$2:$G$9993,SMALL(IF(PCMSO!$F$2:$F$9993=$BX521,ROW(PCMSO!$F$2:$F$9993)-ROW(PCMSO!$F$2)+1,FALSE),ROWS($1:$2))))</f>
        <v/>
      </c>
      <c r="BE521" s="113" t="str">
        <f t="array" ref="BE521">IF(ROWS($1:$3)&gt;COUNTIF(PCMSO!$F$2:$F$9993,$BX521),"",INDEX(PCMSO!$G$2:$G$9993,SMALL(IF(PCMSO!$F$2:$F$9993=$BX521,ROW(PCMSO!$F$2:$F$9993)-ROW(PCMSO!$F$2)+1,FALSE),ROWS($1:$3))))</f>
        <v/>
      </c>
      <c r="BF521" s="113" t="str">
        <f t="array" ref="BF521">IF(ROWS($1:$4)&gt;COUNTIF(PCMSO!$F$2:$F$9993,$BX521),"",INDEX(PCMSO!$G$2:$G$9993,SMALL(IF(PCMSO!$F$2:$F$9993=$BX521,ROW(PCMSO!$F$2:$F$9993)-ROW(PCMSO!$F$2)+1,FALSE),ROWS($1:$4))))</f>
        <v/>
      </c>
      <c r="BG521" s="113" t="str">
        <f t="array" ref="BG521">IF(ROWS($1:$5)&gt;COUNTIF(PCMSO!$F$2:$F$9993,$BX521),"",INDEX(PCMSO!$G$2:$G$9993,SMALL(IF(PCMSO!$F$2:$F$9993=$BX521,ROW(PCMSO!$F$2:$F$9993)-ROW(PCMSO!$F$2)+1,FALSE),ROWS($1:$5))))</f>
        <v/>
      </c>
      <c r="BH521" s="113" t="str">
        <f t="array" ref="BH521">IF(ROWS($1:$6)&gt;COUNTIF(PCMSO!$F$2:$F$9993,$BX521),"",INDEX(PCMSO!$G$2:$G$9993,SMALL(IF(PCMSO!$F$2:$F$9993=$BX521,ROW(PCMSO!$F$2:$F$9993)-ROW(PCMSO!$F$2)+1,FALSE),ROWS($1:$6))))</f>
        <v/>
      </c>
      <c r="BI521" s="113" t="str">
        <f t="array" ref="BI521">IF(ROWS($1:$7)&gt;COUNTIF(PCMSO!$F$2:$F$9993,$BX521),"",INDEX(PCMSO!$G$2:$G$9993,SMALL(IF(PCMSO!$F$2:$F$9993=$BX521,ROW(PCMSO!$F$2:$F$9993)-ROW(PCMSO!$F$2)+1,FALSE),ROWS($1:$7))))</f>
        <v/>
      </c>
      <c r="BJ521" s="113" t="str">
        <f t="array" ref="BJ521">IF(ROWS($1:$8)&gt;COUNTIF(PCMSO!$F$2:$F$9993,$BX521),"",INDEX(PCMSO!$G$2:$G$9993,SMALL(IF(PCMSO!$F$2:$F$9993=$BX521,ROW(PCMSO!$F$2:$F$9993)-ROW(PCMSO!$F$2)+1,FALSE),ROWS($1:$8))))</f>
        <v/>
      </c>
      <c r="BK521" s="113" t="str">
        <f t="array" ref="BK521">IF(ROWS($1:$9)&gt;COUNTIF(PCMSO!$F$2:$F$9993,$BX521),"",INDEX(PCMSO!$G$2:$G$9993,SMALL(IF(PCMSO!$F$2:$F$9993=$BX521,ROW(PCMSO!$F$2:$F$9993)-ROW(PCMSO!$F$2)+1,FALSE),ROWS($1:$9))))</f>
        <v/>
      </c>
      <c r="BL521" s="113" t="str">
        <f t="array" ref="BL521">IF(ROWS($1:$10)&gt;COUNTIF(PCMSO!$F$2:$F$9993,$BX521),"",INDEX(PCMSO!$G$2:$G$9993,SMALL(IF(PCMSO!$F$2:$F$9993=$BX521,ROW(PCMSO!$F$2:$F$9993)-ROW(PCMSO!$F$2)+1,FALSE),ROWS($1:$10))))</f>
        <v/>
      </c>
      <c r="BM521" s="113" t="str">
        <f t="array" ref="BM521">IF(ROWS($1:$11)&gt;COUNTIF(PCMSO!$F$2:$F$9993,$BX521),"",INDEX(PCMSO!$G$2:$G$9993,SMALL(IF(PCMSO!$F$2:$F$9993=$BX521,ROW(PCMSO!$F$2:$F$9993)-ROW(PCMSO!$F$2)+1,FALSE),ROWS($1:$11))))</f>
        <v/>
      </c>
      <c r="BN521" s="113" t="str">
        <f t="array" ref="BN521">IF(ROWS($1:$12)&gt;COUNTIF(PCMSO!$F$2:$F$9993,$BX521),"",INDEX(PCMSO!$G$2:$G$9993,SMALL(IF(PCMSO!$F$2:$F$9993=$BX521,ROW(PCMSO!$F$2:$F$9993)-ROW(PCMSO!$F$2)+1,FALSE),ROWS($1:$12))))</f>
        <v/>
      </c>
      <c r="BO521" s="113" t="str">
        <f t="array" ref="BO521">IF(ROWS($1:$13)&gt;COUNTIF(PCMSO!$F$2:$F$9993,$BX521),"",INDEX(PCMSO!$G$2:$G$9993,SMALL(IF(PCMSO!$F$2:$F$9993=$BX521,ROW(PCMSO!$F$2:$F$9993)-ROW(PCMSO!$F$2)+1,FALSE),ROWS($1:$13))))</f>
        <v/>
      </c>
      <c r="BP521" s="113" t="str">
        <f t="array" ref="BP521">IF(ROWS($1:$14)&gt;COUNTIF(PCMSO!$F$2:$F$9993,$BX521),"",INDEX(PCMSO!$G$2:$G$9993,SMALL(IF(PCMSO!$F$2:$F$9993=$BX521,ROW(PCMSO!$F$2:$F$9993)-ROW(PCMSO!$F$2)+1,FALSE),ROWS($1:$14))))</f>
        <v/>
      </c>
      <c r="BQ521" s="113" t="str">
        <f t="array" ref="BQ521">IF(ROWS($1:$15)&gt;COUNTIF(PCMSO!$F$2:$F$9993,$BX521),"",INDEX(PCMSO!$G$2:$G$9993,SMALL(IF(PCMSO!$F$2:$F$9993=$BX521,ROW(PCMSO!$F$2:$F$9993)-ROW(PCMSO!$F$2)+1,FALSE),ROWS($1:$15))))</f>
        <v/>
      </c>
      <c r="BR521" s="113" t="str">
        <f t="array" ref="BR521">IF(ROWS($1:$16)&gt;COUNTIF(PCMSO!$F$2:$F$9993,$BX521),"",INDEX(PCMSO!$G$2:$G$9993,SMALL(IF(PCMSO!$F$2:$F$9993=$BX521,ROW(PCMSO!$F$2:$F$9993)-ROW(PCMSO!$F$2)+1,FALSE),ROWS($1:$16))))</f>
        <v/>
      </c>
      <c r="BS521" s="113" t="str">
        <f t="array" ref="BS521">IF(ROWS($1:$17)&gt;COUNTIF(PCMSO!$F$2:$F$9993,$BX521),"",INDEX(PCMSO!$G$2:$G$9993,SMALL(IF(PCMSO!$F$2:$F$9993=$BX521,ROW(PCMSO!$F$2:$F$9993)-ROW(PCMSO!$F$2)+1,FALSE),ROWS($1:$17))))</f>
        <v/>
      </c>
      <c r="BT521" s="113" t="str">
        <f t="array" ref="BT521">IF(ROWS($1:$18)&gt;COUNTIF(PCMSO!$F$2:$F$9993,$BX521),"",INDEX(PCMSO!$G$2:$G$9993,SMALL(IF(PCMSO!$F$2:$F$9993=$BX521,ROW(PCMSO!$F$2:$F$9993)-ROW(PCMSO!$F$2)+1,FALSE),ROWS($1:$18))))</f>
        <v/>
      </c>
      <c r="BU521" s="113" t="str">
        <f t="array" ref="BU521">IF(ROWS($1:$19)&gt;COUNTIF(PCMSO!$F$2:$F$9993,$BX521),"",INDEX(PCMSO!$G$2:$G$9993,SMALL(IF(PCMSO!$F$2:$F$9993=$BX521,ROW(PCMSO!$F$2:$F$9993)-ROW(PCMSO!$F$2)+1,FALSE),ROWS($1:$19))))</f>
        <v/>
      </c>
      <c r="BV521" s="113" t="str">
        <f t="array" ref="BV521">IF(ROWS($1:$20)&gt;COUNTIF(PCMSO!$F$2:$F$9993,$BX521),"",INDEX(PCMSO!$G$2:$G$9993,SMALL(IF(PCMSO!$F$2:$F$9993=$BX521,ROW(PCMSO!$F$2:$F$9993)-ROW(PCMSO!$F$2)+1,FALSE),ROWS($1:$20))))</f>
        <v/>
      </c>
      <c r="BX521" s="110"/>
      <c r="BY521" s="109"/>
      <c r="BZ521" s="108"/>
      <c r="CA521" s="109"/>
      <c r="CB521" s="109"/>
      <c r="CC521" s="109"/>
      <c r="CD521" s="109"/>
      <c r="CE521" s="109"/>
      <c r="CF521" s="109" t="str">
        <f t="array" ref="CF521">IF($BX521&lt;&gt;"",IF(ROWS($1:$1)&gt;COUNTIF(EMPRESA!$A$2:$A$101,$BX521),"",INDEX(EMPRESA!$H$2:$H$101,SMALL(IF(EMPRESA!$A$2:$A$101=$BX521,ROW(EMPRESA!$A$2:$A$101)-ROW(EMPRESA!$A$2)+1,FALSE),ROWS($1:$1)))),"")</f>
        <v/>
      </c>
      <c r="CG521" s="109"/>
      <c r="CH521" s="109"/>
      <c r="CI521" s="109"/>
      <c r="CJ521" s="109"/>
      <c r="CK521" s="109"/>
      <c r="CL521" s="109"/>
      <c r="CM521" s="109"/>
      <c r="CN521" s="109"/>
      <c r="CO521" s="109"/>
      <c r="CP521" s="109"/>
      <c r="CQ521" s="109"/>
      <c r="CR521" s="109"/>
      <c r="CS521" s="109"/>
      <c r="CT521" s="109"/>
      <c r="CU521" s="109"/>
      <c r="CV521" s="109"/>
      <c r="CW521" s="109"/>
      <c r="CX521" s="109"/>
      <c r="CY521" s="109"/>
      <c r="CZ521" s="109"/>
      <c r="DA521" s="109"/>
      <c r="DB521" s="109"/>
      <c r="DC521" s="109"/>
      <c r="DD521" s="109"/>
      <c r="DE521" s="109"/>
      <c r="DF521" s="109"/>
      <c r="DG521" s="109"/>
      <c r="DH521" s="109"/>
      <c r="DI521" s="109"/>
      <c r="DJ521" s="109"/>
      <c r="DK521" s="109"/>
      <c r="DL521" s="109"/>
      <c r="DM521" s="109"/>
      <c r="DN521" s="109"/>
      <c r="DO521" s="109"/>
      <c r="DP521" s="109"/>
      <c r="DQ521" s="109"/>
      <c r="DR521" s="109"/>
      <c r="DS521" s="109"/>
      <c r="DT521" s="109"/>
      <c r="DU521" s="109"/>
      <c r="DV521" s="109"/>
      <c r="DW521" s="109"/>
      <c r="DX521" s="109"/>
      <c r="DY521" s="109"/>
      <c r="DZ521" s="109"/>
      <c r="EA521" s="109"/>
      <c r="EB521" s="109"/>
      <c r="EC521" s="109"/>
      <c r="ED521" s="109"/>
      <c r="EE521" s="109"/>
      <c r="EF521" s="109"/>
      <c r="EG521" s="109"/>
      <c r="EH521" s="109"/>
      <c r="EI521" s="109"/>
      <c r="EJ521" s="109"/>
      <c r="EK521" s="109"/>
      <c r="EL521" s="109"/>
      <c r="EM521" s="109"/>
      <c r="EN521" s="109"/>
      <c r="EO521" s="109"/>
      <c r="EP521" s="109"/>
      <c r="EQ521" s="109"/>
      <c r="ER521" s="109"/>
      <c r="ES521" s="109"/>
      <c r="ET521" s="109"/>
      <c r="EU521" s="109"/>
      <c r="EV521" s="109"/>
      <c r="EW521" s="109"/>
      <c r="EX521" s="109"/>
      <c r="EY521" s="109"/>
      <c r="EZ521" s="109"/>
      <c r="FA521" s="109"/>
      <c r="FB521" s="109"/>
      <c r="FC521" s="109"/>
      <c r="FD521" s="109"/>
      <c r="FE521" s="109"/>
      <c r="FF521" s="109"/>
      <c r="FG521" s="109"/>
      <c r="FH521" s="109"/>
      <c r="FI521" s="109"/>
      <c r="FJ521" s="109"/>
      <c r="FK521" s="109"/>
      <c r="FL521" s="109"/>
      <c r="FM521" s="109"/>
      <c r="FN521" s="109"/>
      <c r="FO521" s="109"/>
      <c r="FP521" s="109"/>
      <c r="FQ521" s="109"/>
      <c r="FR521" s="109"/>
      <c r="FS521" s="109"/>
      <c r="FT521" s="109"/>
      <c r="FU521" s="109"/>
      <c r="FV521" s="109"/>
      <c r="FW521" s="109"/>
      <c r="FX521" s="109"/>
      <c r="FY521" s="109"/>
      <c r="FZ521" s="109"/>
      <c r="GA521" s="109"/>
      <c r="GB521" s="109"/>
      <c r="GC521" s="109"/>
      <c r="GD521" s="109"/>
      <c r="GE521" s="109"/>
      <c r="GF521" s="109"/>
      <c r="GG521" s="109"/>
      <c r="GH521" s="109"/>
      <c r="GI521" s="109"/>
      <c r="GJ521" s="109"/>
      <c r="GK521" s="109"/>
      <c r="GL521" s="109"/>
      <c r="GM521" s="109"/>
      <c r="GN521" s="109"/>
      <c r="GO521" s="109"/>
      <c r="GP521" s="109"/>
      <c r="GQ521" s="109"/>
      <c r="GR521" s="109"/>
      <c r="GS521" s="109"/>
      <c r="GT521" s="109"/>
      <c r="GU521" s="109"/>
      <c r="GV521" s="109"/>
      <c r="GW521" s="109"/>
      <c r="GX521" s="109"/>
    </row>
    <row r="522" spans="55:206" x14ac:dyDescent="0.25">
      <c r="BC522" s="113" t="str">
        <f t="array" ref="BC522">IF(ROWS($1:$1)&gt;COUNTIF(PCMSO!$F$2:$F$9993,$BX522),"",INDEX(PCMSO!$G$2:$G$9993,SMALL(IF(PCMSO!$F$2:$F$9993=$BX522,ROW(PCMSO!$F$2:$F$9993)-ROW(PCMSO!$F$2)+1,FALSE),ROWS($1:$1))))</f>
        <v/>
      </c>
      <c r="BD522" s="113" t="str">
        <f t="array" ref="BD522">IF(ROWS($1:$2)&gt;COUNTIF(PCMSO!$F$2:$F$9993,$BX522),"",INDEX(PCMSO!$G$2:$G$9993,SMALL(IF(PCMSO!$F$2:$F$9993=$BX522,ROW(PCMSO!$F$2:$F$9993)-ROW(PCMSO!$F$2)+1,FALSE),ROWS($1:$2))))</f>
        <v/>
      </c>
      <c r="BE522" s="113" t="str">
        <f t="array" ref="BE522">IF(ROWS($1:$3)&gt;COUNTIF(PCMSO!$F$2:$F$9993,$BX522),"",INDEX(PCMSO!$G$2:$G$9993,SMALL(IF(PCMSO!$F$2:$F$9993=$BX522,ROW(PCMSO!$F$2:$F$9993)-ROW(PCMSO!$F$2)+1,FALSE),ROWS($1:$3))))</f>
        <v/>
      </c>
      <c r="BF522" s="113" t="str">
        <f t="array" ref="BF522">IF(ROWS($1:$4)&gt;COUNTIF(PCMSO!$F$2:$F$9993,$BX522),"",INDEX(PCMSO!$G$2:$G$9993,SMALL(IF(PCMSO!$F$2:$F$9993=$BX522,ROW(PCMSO!$F$2:$F$9993)-ROW(PCMSO!$F$2)+1,FALSE),ROWS($1:$4))))</f>
        <v/>
      </c>
      <c r="BG522" s="113" t="str">
        <f t="array" ref="BG522">IF(ROWS($1:$5)&gt;COUNTIF(PCMSO!$F$2:$F$9993,$BX522),"",INDEX(PCMSO!$G$2:$G$9993,SMALL(IF(PCMSO!$F$2:$F$9993=$BX522,ROW(PCMSO!$F$2:$F$9993)-ROW(PCMSO!$F$2)+1,FALSE),ROWS($1:$5))))</f>
        <v/>
      </c>
      <c r="BH522" s="113" t="str">
        <f t="array" ref="BH522">IF(ROWS($1:$6)&gt;COUNTIF(PCMSO!$F$2:$F$9993,$BX522),"",INDEX(PCMSO!$G$2:$G$9993,SMALL(IF(PCMSO!$F$2:$F$9993=$BX522,ROW(PCMSO!$F$2:$F$9993)-ROW(PCMSO!$F$2)+1,FALSE),ROWS($1:$6))))</f>
        <v/>
      </c>
      <c r="BI522" s="113" t="str">
        <f t="array" ref="BI522">IF(ROWS($1:$7)&gt;COUNTIF(PCMSO!$F$2:$F$9993,$BX522),"",INDEX(PCMSO!$G$2:$G$9993,SMALL(IF(PCMSO!$F$2:$F$9993=$BX522,ROW(PCMSO!$F$2:$F$9993)-ROW(PCMSO!$F$2)+1,FALSE),ROWS($1:$7))))</f>
        <v/>
      </c>
      <c r="BJ522" s="113" t="str">
        <f t="array" ref="BJ522">IF(ROWS($1:$8)&gt;COUNTIF(PCMSO!$F$2:$F$9993,$BX522),"",INDEX(PCMSO!$G$2:$G$9993,SMALL(IF(PCMSO!$F$2:$F$9993=$BX522,ROW(PCMSO!$F$2:$F$9993)-ROW(PCMSO!$F$2)+1,FALSE),ROWS($1:$8))))</f>
        <v/>
      </c>
      <c r="BK522" s="113" t="str">
        <f t="array" ref="BK522">IF(ROWS($1:$9)&gt;COUNTIF(PCMSO!$F$2:$F$9993,$BX522),"",INDEX(PCMSO!$G$2:$G$9993,SMALL(IF(PCMSO!$F$2:$F$9993=$BX522,ROW(PCMSO!$F$2:$F$9993)-ROW(PCMSO!$F$2)+1,FALSE),ROWS($1:$9))))</f>
        <v/>
      </c>
      <c r="BL522" s="113" t="str">
        <f t="array" ref="BL522">IF(ROWS($1:$10)&gt;COUNTIF(PCMSO!$F$2:$F$9993,$BX522),"",INDEX(PCMSO!$G$2:$G$9993,SMALL(IF(PCMSO!$F$2:$F$9993=$BX522,ROW(PCMSO!$F$2:$F$9993)-ROW(PCMSO!$F$2)+1,FALSE),ROWS($1:$10))))</f>
        <v/>
      </c>
      <c r="BM522" s="113" t="str">
        <f t="array" ref="BM522">IF(ROWS($1:$11)&gt;COUNTIF(PCMSO!$F$2:$F$9993,$BX522),"",INDEX(PCMSO!$G$2:$G$9993,SMALL(IF(PCMSO!$F$2:$F$9993=$BX522,ROW(PCMSO!$F$2:$F$9993)-ROW(PCMSO!$F$2)+1,FALSE),ROWS($1:$11))))</f>
        <v/>
      </c>
      <c r="BN522" s="113" t="str">
        <f t="array" ref="BN522">IF(ROWS($1:$12)&gt;COUNTIF(PCMSO!$F$2:$F$9993,$BX522),"",INDEX(PCMSO!$G$2:$G$9993,SMALL(IF(PCMSO!$F$2:$F$9993=$BX522,ROW(PCMSO!$F$2:$F$9993)-ROW(PCMSO!$F$2)+1,FALSE),ROWS($1:$12))))</f>
        <v/>
      </c>
      <c r="BO522" s="113" t="str">
        <f t="array" ref="BO522">IF(ROWS($1:$13)&gt;COUNTIF(PCMSO!$F$2:$F$9993,$BX522),"",INDEX(PCMSO!$G$2:$G$9993,SMALL(IF(PCMSO!$F$2:$F$9993=$BX522,ROW(PCMSO!$F$2:$F$9993)-ROW(PCMSO!$F$2)+1,FALSE),ROWS($1:$13))))</f>
        <v/>
      </c>
      <c r="BP522" s="113" t="str">
        <f t="array" ref="BP522">IF(ROWS($1:$14)&gt;COUNTIF(PCMSO!$F$2:$F$9993,$BX522),"",INDEX(PCMSO!$G$2:$G$9993,SMALL(IF(PCMSO!$F$2:$F$9993=$BX522,ROW(PCMSO!$F$2:$F$9993)-ROW(PCMSO!$F$2)+1,FALSE),ROWS($1:$14))))</f>
        <v/>
      </c>
      <c r="BQ522" s="113" t="str">
        <f t="array" ref="BQ522">IF(ROWS($1:$15)&gt;COUNTIF(PCMSO!$F$2:$F$9993,$BX522),"",INDEX(PCMSO!$G$2:$G$9993,SMALL(IF(PCMSO!$F$2:$F$9993=$BX522,ROW(PCMSO!$F$2:$F$9993)-ROW(PCMSO!$F$2)+1,FALSE),ROWS($1:$15))))</f>
        <v/>
      </c>
      <c r="BR522" s="113" t="str">
        <f t="array" ref="BR522">IF(ROWS($1:$16)&gt;COUNTIF(PCMSO!$F$2:$F$9993,$BX522),"",INDEX(PCMSO!$G$2:$G$9993,SMALL(IF(PCMSO!$F$2:$F$9993=$BX522,ROW(PCMSO!$F$2:$F$9993)-ROW(PCMSO!$F$2)+1,FALSE),ROWS($1:$16))))</f>
        <v/>
      </c>
      <c r="BS522" s="113" t="str">
        <f t="array" ref="BS522">IF(ROWS($1:$17)&gt;COUNTIF(PCMSO!$F$2:$F$9993,$BX522),"",INDEX(PCMSO!$G$2:$G$9993,SMALL(IF(PCMSO!$F$2:$F$9993=$BX522,ROW(PCMSO!$F$2:$F$9993)-ROW(PCMSO!$F$2)+1,FALSE),ROWS($1:$17))))</f>
        <v/>
      </c>
      <c r="BT522" s="113" t="str">
        <f t="array" ref="BT522">IF(ROWS($1:$18)&gt;COUNTIF(PCMSO!$F$2:$F$9993,$BX522),"",INDEX(PCMSO!$G$2:$G$9993,SMALL(IF(PCMSO!$F$2:$F$9993=$BX522,ROW(PCMSO!$F$2:$F$9993)-ROW(PCMSO!$F$2)+1,FALSE),ROWS($1:$18))))</f>
        <v/>
      </c>
      <c r="BU522" s="113" t="str">
        <f t="array" ref="BU522">IF(ROWS($1:$19)&gt;COUNTIF(PCMSO!$F$2:$F$9993,$BX522),"",INDEX(PCMSO!$G$2:$G$9993,SMALL(IF(PCMSO!$F$2:$F$9993=$BX522,ROW(PCMSO!$F$2:$F$9993)-ROW(PCMSO!$F$2)+1,FALSE),ROWS($1:$19))))</f>
        <v/>
      </c>
      <c r="BV522" s="113" t="str">
        <f t="array" ref="BV522">IF(ROWS($1:$20)&gt;COUNTIF(PCMSO!$F$2:$F$9993,$BX522),"",INDEX(PCMSO!$G$2:$G$9993,SMALL(IF(PCMSO!$F$2:$F$9993=$BX522,ROW(PCMSO!$F$2:$F$9993)-ROW(PCMSO!$F$2)+1,FALSE),ROWS($1:$20))))</f>
        <v/>
      </c>
      <c r="BX522" s="110"/>
      <c r="BY522" s="109"/>
      <c r="BZ522" s="108"/>
      <c r="CA522" s="109"/>
      <c r="CB522" s="109"/>
      <c r="CC522" s="109"/>
      <c r="CD522" s="109"/>
      <c r="CE522" s="109"/>
      <c r="CF522" s="109" t="str">
        <f t="array" ref="CF522">IF($BX522&lt;&gt;"",IF(ROWS($1:$1)&gt;COUNTIF(EMPRESA!$A$2:$A$101,$BX522),"",INDEX(EMPRESA!$H$2:$H$101,SMALL(IF(EMPRESA!$A$2:$A$101=$BX522,ROW(EMPRESA!$A$2:$A$101)-ROW(EMPRESA!$A$2)+1,FALSE),ROWS($1:$1)))),"")</f>
        <v/>
      </c>
      <c r="CG522" s="109"/>
      <c r="CH522" s="109"/>
      <c r="CI522" s="109"/>
      <c r="CJ522" s="109"/>
      <c r="CK522" s="109"/>
      <c r="CL522" s="109"/>
      <c r="CM522" s="109"/>
      <c r="CN522" s="109"/>
      <c r="CO522" s="109"/>
      <c r="CP522" s="109"/>
      <c r="CQ522" s="109"/>
      <c r="CR522" s="109"/>
      <c r="CS522" s="109"/>
      <c r="CT522" s="109"/>
      <c r="CU522" s="109"/>
      <c r="CV522" s="109"/>
      <c r="CW522" s="109"/>
      <c r="CX522" s="109"/>
      <c r="CY522" s="109"/>
      <c r="CZ522" s="109"/>
      <c r="DA522" s="109"/>
      <c r="DB522" s="109"/>
      <c r="DC522" s="109"/>
      <c r="DD522" s="109"/>
      <c r="DE522" s="109"/>
      <c r="DF522" s="109"/>
      <c r="DG522" s="109"/>
      <c r="DH522" s="109"/>
      <c r="DI522" s="109"/>
      <c r="DJ522" s="109"/>
      <c r="DK522" s="109"/>
      <c r="DL522" s="109"/>
      <c r="DM522" s="109"/>
      <c r="DN522" s="109"/>
      <c r="DO522" s="109"/>
      <c r="DP522" s="109"/>
      <c r="DQ522" s="109"/>
      <c r="DR522" s="109"/>
      <c r="DS522" s="109"/>
      <c r="DT522" s="109"/>
      <c r="DU522" s="109"/>
      <c r="DV522" s="109"/>
      <c r="DW522" s="109"/>
      <c r="DX522" s="109"/>
      <c r="DY522" s="109"/>
      <c r="DZ522" s="109"/>
      <c r="EA522" s="109"/>
      <c r="EB522" s="109"/>
      <c r="EC522" s="109"/>
      <c r="ED522" s="109"/>
      <c r="EE522" s="109"/>
      <c r="EF522" s="109"/>
      <c r="EG522" s="109"/>
      <c r="EH522" s="109"/>
      <c r="EI522" s="109"/>
      <c r="EJ522" s="109"/>
      <c r="EK522" s="109"/>
      <c r="EL522" s="109"/>
      <c r="EM522" s="109"/>
      <c r="EN522" s="109"/>
      <c r="EO522" s="109"/>
      <c r="EP522" s="109"/>
      <c r="EQ522" s="109"/>
      <c r="ER522" s="109"/>
      <c r="ES522" s="109"/>
      <c r="ET522" s="109"/>
      <c r="EU522" s="109"/>
      <c r="EV522" s="109"/>
      <c r="EW522" s="109"/>
      <c r="EX522" s="109"/>
      <c r="EY522" s="109"/>
      <c r="EZ522" s="109"/>
      <c r="FA522" s="109"/>
      <c r="FB522" s="109"/>
      <c r="FC522" s="109"/>
      <c r="FD522" s="109"/>
      <c r="FE522" s="109"/>
      <c r="FF522" s="109"/>
      <c r="FG522" s="109"/>
      <c r="FH522" s="109"/>
      <c r="FI522" s="109"/>
      <c r="FJ522" s="109"/>
      <c r="FK522" s="109"/>
      <c r="FL522" s="109"/>
      <c r="FM522" s="109"/>
      <c r="FN522" s="109"/>
      <c r="FO522" s="109"/>
      <c r="FP522" s="109"/>
      <c r="FQ522" s="109"/>
      <c r="FR522" s="109"/>
      <c r="FS522" s="109"/>
      <c r="FT522" s="109"/>
      <c r="FU522" s="109"/>
      <c r="FV522" s="109"/>
      <c r="FW522" s="109"/>
      <c r="FX522" s="109"/>
      <c r="FY522" s="109"/>
      <c r="FZ522" s="109"/>
      <c r="GA522" s="109"/>
      <c r="GB522" s="109"/>
      <c r="GC522" s="109"/>
      <c r="GD522" s="109"/>
      <c r="GE522" s="109"/>
      <c r="GF522" s="109"/>
      <c r="GG522" s="109"/>
      <c r="GH522" s="109"/>
      <c r="GI522" s="109"/>
      <c r="GJ522" s="109"/>
      <c r="GK522" s="109"/>
      <c r="GL522" s="109"/>
      <c r="GM522" s="109"/>
      <c r="GN522" s="109"/>
      <c r="GO522" s="109"/>
      <c r="GP522" s="109"/>
      <c r="GQ522" s="109"/>
      <c r="GR522" s="109"/>
      <c r="GS522" s="109"/>
      <c r="GT522" s="109"/>
      <c r="GU522" s="109"/>
      <c r="GV522" s="109"/>
      <c r="GW522" s="109"/>
      <c r="GX522" s="109"/>
    </row>
    <row r="523" spans="55:206" x14ac:dyDescent="0.25">
      <c r="BC523" s="113" t="str">
        <f t="array" ref="BC523">IF(ROWS($1:$1)&gt;COUNTIF(PCMSO!$F$2:$F$9993,$BX523),"",INDEX(PCMSO!$G$2:$G$9993,SMALL(IF(PCMSO!$F$2:$F$9993=$BX523,ROW(PCMSO!$F$2:$F$9993)-ROW(PCMSO!$F$2)+1,FALSE),ROWS($1:$1))))</f>
        <v/>
      </c>
      <c r="BD523" s="113" t="str">
        <f t="array" ref="BD523">IF(ROWS($1:$2)&gt;COUNTIF(PCMSO!$F$2:$F$9993,$BX523),"",INDEX(PCMSO!$G$2:$G$9993,SMALL(IF(PCMSO!$F$2:$F$9993=$BX523,ROW(PCMSO!$F$2:$F$9993)-ROW(PCMSO!$F$2)+1,FALSE),ROWS($1:$2))))</f>
        <v/>
      </c>
      <c r="BE523" s="113" t="str">
        <f t="array" ref="BE523">IF(ROWS($1:$3)&gt;COUNTIF(PCMSO!$F$2:$F$9993,$BX523),"",INDEX(PCMSO!$G$2:$G$9993,SMALL(IF(PCMSO!$F$2:$F$9993=$BX523,ROW(PCMSO!$F$2:$F$9993)-ROW(PCMSO!$F$2)+1,FALSE),ROWS($1:$3))))</f>
        <v/>
      </c>
      <c r="BF523" s="113" t="str">
        <f t="array" ref="BF523">IF(ROWS($1:$4)&gt;COUNTIF(PCMSO!$F$2:$F$9993,$BX523),"",INDEX(PCMSO!$G$2:$G$9993,SMALL(IF(PCMSO!$F$2:$F$9993=$BX523,ROW(PCMSO!$F$2:$F$9993)-ROW(PCMSO!$F$2)+1,FALSE),ROWS($1:$4))))</f>
        <v/>
      </c>
      <c r="BG523" s="113" t="str">
        <f t="array" ref="BG523">IF(ROWS($1:$5)&gt;COUNTIF(PCMSO!$F$2:$F$9993,$BX523),"",INDEX(PCMSO!$G$2:$G$9993,SMALL(IF(PCMSO!$F$2:$F$9993=$BX523,ROW(PCMSO!$F$2:$F$9993)-ROW(PCMSO!$F$2)+1,FALSE),ROWS($1:$5))))</f>
        <v/>
      </c>
      <c r="BH523" s="113" t="str">
        <f t="array" ref="BH523">IF(ROWS($1:$6)&gt;COUNTIF(PCMSO!$F$2:$F$9993,$BX523),"",INDEX(PCMSO!$G$2:$G$9993,SMALL(IF(PCMSO!$F$2:$F$9993=$BX523,ROW(PCMSO!$F$2:$F$9993)-ROW(PCMSO!$F$2)+1,FALSE),ROWS($1:$6))))</f>
        <v/>
      </c>
      <c r="BI523" s="113" t="str">
        <f t="array" ref="BI523">IF(ROWS($1:$7)&gt;COUNTIF(PCMSO!$F$2:$F$9993,$BX523),"",INDEX(PCMSO!$G$2:$G$9993,SMALL(IF(PCMSO!$F$2:$F$9993=$BX523,ROW(PCMSO!$F$2:$F$9993)-ROW(PCMSO!$F$2)+1,FALSE),ROWS($1:$7))))</f>
        <v/>
      </c>
      <c r="BJ523" s="113" t="str">
        <f t="array" ref="BJ523">IF(ROWS($1:$8)&gt;COUNTIF(PCMSO!$F$2:$F$9993,$BX523),"",INDEX(PCMSO!$G$2:$G$9993,SMALL(IF(PCMSO!$F$2:$F$9993=$BX523,ROW(PCMSO!$F$2:$F$9993)-ROW(PCMSO!$F$2)+1,FALSE),ROWS($1:$8))))</f>
        <v/>
      </c>
      <c r="BK523" s="113" t="str">
        <f t="array" ref="BK523">IF(ROWS($1:$9)&gt;COUNTIF(PCMSO!$F$2:$F$9993,$BX523),"",INDEX(PCMSO!$G$2:$G$9993,SMALL(IF(PCMSO!$F$2:$F$9993=$BX523,ROW(PCMSO!$F$2:$F$9993)-ROW(PCMSO!$F$2)+1,FALSE),ROWS($1:$9))))</f>
        <v/>
      </c>
      <c r="BL523" s="113" t="str">
        <f t="array" ref="BL523">IF(ROWS($1:$10)&gt;COUNTIF(PCMSO!$F$2:$F$9993,$BX523),"",INDEX(PCMSO!$G$2:$G$9993,SMALL(IF(PCMSO!$F$2:$F$9993=$BX523,ROW(PCMSO!$F$2:$F$9993)-ROW(PCMSO!$F$2)+1,FALSE),ROWS($1:$10))))</f>
        <v/>
      </c>
      <c r="BM523" s="113" t="str">
        <f t="array" ref="BM523">IF(ROWS($1:$11)&gt;COUNTIF(PCMSO!$F$2:$F$9993,$BX523),"",INDEX(PCMSO!$G$2:$G$9993,SMALL(IF(PCMSO!$F$2:$F$9993=$BX523,ROW(PCMSO!$F$2:$F$9993)-ROW(PCMSO!$F$2)+1,FALSE),ROWS($1:$11))))</f>
        <v/>
      </c>
      <c r="BN523" s="113" t="str">
        <f t="array" ref="BN523">IF(ROWS($1:$12)&gt;COUNTIF(PCMSO!$F$2:$F$9993,$BX523),"",INDEX(PCMSO!$G$2:$G$9993,SMALL(IF(PCMSO!$F$2:$F$9993=$BX523,ROW(PCMSO!$F$2:$F$9993)-ROW(PCMSO!$F$2)+1,FALSE),ROWS($1:$12))))</f>
        <v/>
      </c>
      <c r="BO523" s="113" t="str">
        <f t="array" ref="BO523">IF(ROWS($1:$13)&gt;COUNTIF(PCMSO!$F$2:$F$9993,$BX523),"",INDEX(PCMSO!$G$2:$G$9993,SMALL(IF(PCMSO!$F$2:$F$9993=$BX523,ROW(PCMSO!$F$2:$F$9993)-ROW(PCMSO!$F$2)+1,FALSE),ROWS($1:$13))))</f>
        <v/>
      </c>
      <c r="BP523" s="113" t="str">
        <f t="array" ref="BP523">IF(ROWS($1:$14)&gt;COUNTIF(PCMSO!$F$2:$F$9993,$BX523),"",INDEX(PCMSO!$G$2:$G$9993,SMALL(IF(PCMSO!$F$2:$F$9993=$BX523,ROW(PCMSO!$F$2:$F$9993)-ROW(PCMSO!$F$2)+1,FALSE),ROWS($1:$14))))</f>
        <v/>
      </c>
      <c r="BQ523" s="113" t="str">
        <f t="array" ref="BQ523">IF(ROWS($1:$15)&gt;COUNTIF(PCMSO!$F$2:$F$9993,$BX523),"",INDEX(PCMSO!$G$2:$G$9993,SMALL(IF(PCMSO!$F$2:$F$9993=$BX523,ROW(PCMSO!$F$2:$F$9993)-ROW(PCMSO!$F$2)+1,FALSE),ROWS($1:$15))))</f>
        <v/>
      </c>
      <c r="BR523" s="113" t="str">
        <f t="array" ref="BR523">IF(ROWS($1:$16)&gt;COUNTIF(PCMSO!$F$2:$F$9993,$BX523),"",INDEX(PCMSO!$G$2:$G$9993,SMALL(IF(PCMSO!$F$2:$F$9993=$BX523,ROW(PCMSO!$F$2:$F$9993)-ROW(PCMSO!$F$2)+1,FALSE),ROWS($1:$16))))</f>
        <v/>
      </c>
      <c r="BS523" s="113" t="str">
        <f t="array" ref="BS523">IF(ROWS($1:$17)&gt;COUNTIF(PCMSO!$F$2:$F$9993,$BX523),"",INDEX(PCMSO!$G$2:$G$9993,SMALL(IF(PCMSO!$F$2:$F$9993=$BX523,ROW(PCMSO!$F$2:$F$9993)-ROW(PCMSO!$F$2)+1,FALSE),ROWS($1:$17))))</f>
        <v/>
      </c>
      <c r="BT523" s="113" t="str">
        <f t="array" ref="BT523">IF(ROWS($1:$18)&gt;COUNTIF(PCMSO!$F$2:$F$9993,$BX523),"",INDEX(PCMSO!$G$2:$G$9993,SMALL(IF(PCMSO!$F$2:$F$9993=$BX523,ROW(PCMSO!$F$2:$F$9993)-ROW(PCMSO!$F$2)+1,FALSE),ROWS($1:$18))))</f>
        <v/>
      </c>
      <c r="BU523" s="113" t="str">
        <f t="array" ref="BU523">IF(ROWS($1:$19)&gt;COUNTIF(PCMSO!$F$2:$F$9993,$BX523),"",INDEX(PCMSO!$G$2:$G$9993,SMALL(IF(PCMSO!$F$2:$F$9993=$BX523,ROW(PCMSO!$F$2:$F$9993)-ROW(PCMSO!$F$2)+1,FALSE),ROWS($1:$19))))</f>
        <v/>
      </c>
      <c r="BV523" s="113" t="str">
        <f t="array" ref="BV523">IF(ROWS($1:$20)&gt;COUNTIF(PCMSO!$F$2:$F$9993,$BX523),"",INDEX(PCMSO!$G$2:$G$9993,SMALL(IF(PCMSO!$F$2:$F$9993=$BX523,ROW(PCMSO!$F$2:$F$9993)-ROW(PCMSO!$F$2)+1,FALSE),ROWS($1:$20))))</f>
        <v/>
      </c>
      <c r="BX523" s="110"/>
      <c r="BY523" s="109"/>
      <c r="BZ523" s="108"/>
      <c r="CA523" s="109"/>
      <c r="CB523" s="109"/>
      <c r="CC523" s="109"/>
      <c r="CD523" s="109"/>
      <c r="CE523" s="109"/>
      <c r="CF523" s="109" t="str">
        <f t="array" ref="CF523">IF($BX523&lt;&gt;"",IF(ROWS($1:$1)&gt;COUNTIF(EMPRESA!$A$2:$A$101,$BX523),"",INDEX(EMPRESA!$H$2:$H$101,SMALL(IF(EMPRESA!$A$2:$A$101=$BX523,ROW(EMPRESA!$A$2:$A$101)-ROW(EMPRESA!$A$2)+1,FALSE),ROWS($1:$1)))),"")</f>
        <v/>
      </c>
      <c r="CG523" s="109"/>
      <c r="CH523" s="109"/>
      <c r="CI523" s="109"/>
      <c r="CJ523" s="109"/>
      <c r="CK523" s="109"/>
      <c r="CL523" s="109"/>
      <c r="CM523" s="109"/>
      <c r="CN523" s="109"/>
      <c r="CO523" s="109"/>
      <c r="CP523" s="109"/>
      <c r="CQ523" s="109"/>
      <c r="CR523" s="109"/>
      <c r="CS523" s="109"/>
      <c r="CT523" s="109"/>
      <c r="CU523" s="109"/>
      <c r="CV523" s="109"/>
      <c r="CW523" s="109"/>
      <c r="CX523" s="109"/>
      <c r="CY523" s="109"/>
      <c r="CZ523" s="109"/>
      <c r="DA523" s="109"/>
      <c r="DB523" s="109"/>
      <c r="DC523" s="109"/>
      <c r="DD523" s="109"/>
      <c r="DE523" s="109"/>
      <c r="DF523" s="109"/>
      <c r="DG523" s="109"/>
      <c r="DH523" s="109"/>
      <c r="DI523" s="109"/>
      <c r="DJ523" s="109"/>
      <c r="DK523" s="109"/>
      <c r="DL523" s="109"/>
      <c r="DM523" s="109"/>
      <c r="DN523" s="109"/>
      <c r="DO523" s="109"/>
      <c r="DP523" s="109"/>
      <c r="DQ523" s="109"/>
      <c r="DR523" s="109"/>
      <c r="DS523" s="109"/>
      <c r="DT523" s="109"/>
      <c r="DU523" s="109"/>
      <c r="DV523" s="109"/>
      <c r="DW523" s="109"/>
      <c r="DX523" s="109"/>
      <c r="DY523" s="109"/>
      <c r="DZ523" s="109"/>
      <c r="EA523" s="109"/>
      <c r="EB523" s="109"/>
      <c r="EC523" s="109"/>
      <c r="ED523" s="109"/>
      <c r="EE523" s="109"/>
      <c r="EF523" s="109"/>
      <c r="EG523" s="109"/>
      <c r="EH523" s="109"/>
      <c r="EI523" s="109"/>
      <c r="EJ523" s="109"/>
      <c r="EK523" s="109"/>
      <c r="EL523" s="109"/>
      <c r="EM523" s="109"/>
      <c r="EN523" s="109"/>
      <c r="EO523" s="109"/>
      <c r="EP523" s="109"/>
      <c r="EQ523" s="109"/>
      <c r="ER523" s="109"/>
      <c r="ES523" s="109"/>
      <c r="ET523" s="109"/>
      <c r="EU523" s="109"/>
      <c r="EV523" s="109"/>
      <c r="EW523" s="109"/>
      <c r="EX523" s="109"/>
      <c r="EY523" s="109"/>
      <c r="EZ523" s="109"/>
      <c r="FA523" s="109"/>
      <c r="FB523" s="109"/>
      <c r="FC523" s="109"/>
      <c r="FD523" s="109"/>
      <c r="FE523" s="109"/>
      <c r="FF523" s="109"/>
      <c r="FG523" s="109"/>
      <c r="FH523" s="109"/>
      <c r="FI523" s="109"/>
      <c r="FJ523" s="109"/>
      <c r="FK523" s="109"/>
      <c r="FL523" s="109"/>
      <c r="FM523" s="109"/>
      <c r="FN523" s="109"/>
      <c r="FO523" s="109"/>
      <c r="FP523" s="109"/>
      <c r="FQ523" s="109"/>
      <c r="FR523" s="109"/>
      <c r="FS523" s="109"/>
      <c r="FT523" s="109"/>
      <c r="FU523" s="109"/>
      <c r="FV523" s="109"/>
      <c r="FW523" s="109"/>
      <c r="FX523" s="109"/>
      <c r="FY523" s="109"/>
      <c r="FZ523" s="109"/>
      <c r="GA523" s="109"/>
      <c r="GB523" s="109"/>
      <c r="GC523" s="109"/>
      <c r="GD523" s="109"/>
      <c r="GE523" s="109"/>
      <c r="GF523" s="109"/>
      <c r="GG523" s="109"/>
      <c r="GH523" s="109"/>
      <c r="GI523" s="109"/>
      <c r="GJ523" s="109"/>
      <c r="GK523" s="109"/>
      <c r="GL523" s="109"/>
      <c r="GM523" s="109"/>
      <c r="GN523" s="109"/>
      <c r="GO523" s="109"/>
      <c r="GP523" s="109"/>
      <c r="GQ523" s="109"/>
      <c r="GR523" s="109"/>
      <c r="GS523" s="109"/>
      <c r="GT523" s="109"/>
      <c r="GU523" s="109"/>
      <c r="GV523" s="109"/>
      <c r="GW523" s="109"/>
      <c r="GX523" s="109"/>
    </row>
    <row r="524" spans="55:206" x14ac:dyDescent="0.25">
      <c r="BC524" s="113" t="str">
        <f t="array" ref="BC524">IF(ROWS($1:$1)&gt;COUNTIF(PCMSO!$F$2:$F$9993,$BX524),"",INDEX(PCMSO!$G$2:$G$9993,SMALL(IF(PCMSO!$F$2:$F$9993=$BX524,ROW(PCMSO!$F$2:$F$9993)-ROW(PCMSO!$F$2)+1,FALSE),ROWS($1:$1))))</f>
        <v/>
      </c>
      <c r="BD524" s="113" t="str">
        <f t="array" ref="BD524">IF(ROWS($1:$2)&gt;COUNTIF(PCMSO!$F$2:$F$9993,$BX524),"",INDEX(PCMSO!$G$2:$G$9993,SMALL(IF(PCMSO!$F$2:$F$9993=$BX524,ROW(PCMSO!$F$2:$F$9993)-ROW(PCMSO!$F$2)+1,FALSE),ROWS($1:$2))))</f>
        <v/>
      </c>
      <c r="BE524" s="113" t="str">
        <f t="array" ref="BE524">IF(ROWS($1:$3)&gt;COUNTIF(PCMSO!$F$2:$F$9993,$BX524),"",INDEX(PCMSO!$G$2:$G$9993,SMALL(IF(PCMSO!$F$2:$F$9993=$BX524,ROW(PCMSO!$F$2:$F$9993)-ROW(PCMSO!$F$2)+1,FALSE),ROWS($1:$3))))</f>
        <v/>
      </c>
      <c r="BF524" s="113" t="str">
        <f t="array" ref="BF524">IF(ROWS($1:$4)&gt;COUNTIF(PCMSO!$F$2:$F$9993,$BX524),"",INDEX(PCMSO!$G$2:$G$9993,SMALL(IF(PCMSO!$F$2:$F$9993=$BX524,ROW(PCMSO!$F$2:$F$9993)-ROW(PCMSO!$F$2)+1,FALSE),ROWS($1:$4))))</f>
        <v/>
      </c>
      <c r="BG524" s="113" t="str">
        <f t="array" ref="BG524">IF(ROWS($1:$5)&gt;COUNTIF(PCMSO!$F$2:$F$9993,$BX524),"",INDEX(PCMSO!$G$2:$G$9993,SMALL(IF(PCMSO!$F$2:$F$9993=$BX524,ROW(PCMSO!$F$2:$F$9993)-ROW(PCMSO!$F$2)+1,FALSE),ROWS($1:$5))))</f>
        <v/>
      </c>
      <c r="BH524" s="113" t="str">
        <f t="array" ref="BH524">IF(ROWS($1:$6)&gt;COUNTIF(PCMSO!$F$2:$F$9993,$BX524),"",INDEX(PCMSO!$G$2:$G$9993,SMALL(IF(PCMSO!$F$2:$F$9993=$BX524,ROW(PCMSO!$F$2:$F$9993)-ROW(PCMSO!$F$2)+1,FALSE),ROWS($1:$6))))</f>
        <v/>
      </c>
      <c r="BI524" s="113" t="str">
        <f t="array" ref="BI524">IF(ROWS($1:$7)&gt;COUNTIF(PCMSO!$F$2:$F$9993,$BX524),"",INDEX(PCMSO!$G$2:$G$9993,SMALL(IF(PCMSO!$F$2:$F$9993=$BX524,ROW(PCMSO!$F$2:$F$9993)-ROW(PCMSO!$F$2)+1,FALSE),ROWS($1:$7))))</f>
        <v/>
      </c>
      <c r="BJ524" s="113" t="str">
        <f t="array" ref="BJ524">IF(ROWS($1:$8)&gt;COUNTIF(PCMSO!$F$2:$F$9993,$BX524),"",INDEX(PCMSO!$G$2:$G$9993,SMALL(IF(PCMSO!$F$2:$F$9993=$BX524,ROW(PCMSO!$F$2:$F$9993)-ROW(PCMSO!$F$2)+1,FALSE),ROWS($1:$8))))</f>
        <v/>
      </c>
      <c r="BK524" s="113" t="str">
        <f t="array" ref="BK524">IF(ROWS($1:$9)&gt;COUNTIF(PCMSO!$F$2:$F$9993,$BX524),"",INDEX(PCMSO!$G$2:$G$9993,SMALL(IF(PCMSO!$F$2:$F$9993=$BX524,ROW(PCMSO!$F$2:$F$9993)-ROW(PCMSO!$F$2)+1,FALSE),ROWS($1:$9))))</f>
        <v/>
      </c>
      <c r="BL524" s="113" t="str">
        <f t="array" ref="BL524">IF(ROWS($1:$10)&gt;COUNTIF(PCMSO!$F$2:$F$9993,$BX524),"",INDEX(PCMSO!$G$2:$G$9993,SMALL(IF(PCMSO!$F$2:$F$9993=$BX524,ROW(PCMSO!$F$2:$F$9993)-ROW(PCMSO!$F$2)+1,FALSE),ROWS($1:$10))))</f>
        <v/>
      </c>
      <c r="BM524" s="113" t="str">
        <f t="array" ref="BM524">IF(ROWS($1:$11)&gt;COUNTIF(PCMSO!$F$2:$F$9993,$BX524),"",INDEX(PCMSO!$G$2:$G$9993,SMALL(IF(PCMSO!$F$2:$F$9993=$BX524,ROW(PCMSO!$F$2:$F$9993)-ROW(PCMSO!$F$2)+1,FALSE),ROWS($1:$11))))</f>
        <v/>
      </c>
      <c r="BN524" s="113" t="str">
        <f t="array" ref="BN524">IF(ROWS($1:$12)&gt;COUNTIF(PCMSO!$F$2:$F$9993,$BX524),"",INDEX(PCMSO!$G$2:$G$9993,SMALL(IF(PCMSO!$F$2:$F$9993=$BX524,ROW(PCMSO!$F$2:$F$9993)-ROW(PCMSO!$F$2)+1,FALSE),ROWS($1:$12))))</f>
        <v/>
      </c>
      <c r="BO524" s="113" t="str">
        <f t="array" ref="BO524">IF(ROWS($1:$13)&gt;COUNTIF(PCMSO!$F$2:$F$9993,$BX524),"",INDEX(PCMSO!$G$2:$G$9993,SMALL(IF(PCMSO!$F$2:$F$9993=$BX524,ROW(PCMSO!$F$2:$F$9993)-ROW(PCMSO!$F$2)+1,FALSE),ROWS($1:$13))))</f>
        <v/>
      </c>
      <c r="BP524" s="113" t="str">
        <f t="array" ref="BP524">IF(ROWS($1:$14)&gt;COUNTIF(PCMSO!$F$2:$F$9993,$BX524),"",INDEX(PCMSO!$G$2:$G$9993,SMALL(IF(PCMSO!$F$2:$F$9993=$BX524,ROW(PCMSO!$F$2:$F$9993)-ROW(PCMSO!$F$2)+1,FALSE),ROWS($1:$14))))</f>
        <v/>
      </c>
      <c r="BQ524" s="113" t="str">
        <f t="array" ref="BQ524">IF(ROWS($1:$15)&gt;COUNTIF(PCMSO!$F$2:$F$9993,$BX524),"",INDEX(PCMSO!$G$2:$G$9993,SMALL(IF(PCMSO!$F$2:$F$9993=$BX524,ROW(PCMSO!$F$2:$F$9993)-ROW(PCMSO!$F$2)+1,FALSE),ROWS($1:$15))))</f>
        <v/>
      </c>
      <c r="BR524" s="113" t="str">
        <f t="array" ref="BR524">IF(ROWS($1:$16)&gt;COUNTIF(PCMSO!$F$2:$F$9993,$BX524),"",INDEX(PCMSO!$G$2:$G$9993,SMALL(IF(PCMSO!$F$2:$F$9993=$BX524,ROW(PCMSO!$F$2:$F$9993)-ROW(PCMSO!$F$2)+1,FALSE),ROWS($1:$16))))</f>
        <v/>
      </c>
      <c r="BS524" s="113" t="str">
        <f t="array" ref="BS524">IF(ROWS($1:$17)&gt;COUNTIF(PCMSO!$F$2:$F$9993,$BX524),"",INDEX(PCMSO!$G$2:$G$9993,SMALL(IF(PCMSO!$F$2:$F$9993=$BX524,ROW(PCMSO!$F$2:$F$9993)-ROW(PCMSO!$F$2)+1,FALSE),ROWS($1:$17))))</f>
        <v/>
      </c>
      <c r="BT524" s="113" t="str">
        <f t="array" ref="BT524">IF(ROWS($1:$18)&gt;COUNTIF(PCMSO!$F$2:$F$9993,$BX524),"",INDEX(PCMSO!$G$2:$G$9993,SMALL(IF(PCMSO!$F$2:$F$9993=$BX524,ROW(PCMSO!$F$2:$F$9993)-ROW(PCMSO!$F$2)+1,FALSE),ROWS($1:$18))))</f>
        <v/>
      </c>
      <c r="BU524" s="113" t="str">
        <f t="array" ref="BU524">IF(ROWS($1:$19)&gt;COUNTIF(PCMSO!$F$2:$F$9993,$BX524),"",INDEX(PCMSO!$G$2:$G$9993,SMALL(IF(PCMSO!$F$2:$F$9993=$BX524,ROW(PCMSO!$F$2:$F$9993)-ROW(PCMSO!$F$2)+1,FALSE),ROWS($1:$19))))</f>
        <v/>
      </c>
      <c r="BV524" s="113" t="str">
        <f t="array" ref="BV524">IF(ROWS($1:$20)&gt;COUNTIF(PCMSO!$F$2:$F$9993,$BX524),"",INDEX(PCMSO!$G$2:$G$9993,SMALL(IF(PCMSO!$F$2:$F$9993=$BX524,ROW(PCMSO!$F$2:$F$9993)-ROW(PCMSO!$F$2)+1,FALSE),ROWS($1:$20))))</f>
        <v/>
      </c>
      <c r="BX524" s="110"/>
      <c r="BY524" s="109"/>
      <c r="BZ524" s="108"/>
      <c r="CA524" s="109"/>
      <c r="CB524" s="109"/>
      <c r="CC524" s="109"/>
      <c r="CD524" s="109"/>
      <c r="CE524" s="109"/>
      <c r="CF524" s="109" t="str">
        <f t="array" ref="CF524">IF($BX524&lt;&gt;"",IF(ROWS($1:$1)&gt;COUNTIF(EMPRESA!$A$2:$A$101,$BX524),"",INDEX(EMPRESA!$H$2:$H$101,SMALL(IF(EMPRESA!$A$2:$A$101=$BX524,ROW(EMPRESA!$A$2:$A$101)-ROW(EMPRESA!$A$2)+1,FALSE),ROWS($1:$1)))),"")</f>
        <v/>
      </c>
      <c r="CG524" s="109"/>
      <c r="CH524" s="109"/>
      <c r="CI524" s="109"/>
      <c r="CJ524" s="109"/>
      <c r="CK524" s="109"/>
      <c r="CL524" s="109"/>
      <c r="CM524" s="109"/>
      <c r="CN524" s="109"/>
      <c r="CO524" s="109"/>
      <c r="CP524" s="109"/>
      <c r="CQ524" s="109"/>
      <c r="CR524" s="109"/>
      <c r="CS524" s="109"/>
      <c r="CT524" s="109"/>
      <c r="CU524" s="109"/>
      <c r="CV524" s="109"/>
      <c r="CW524" s="109"/>
      <c r="CX524" s="109"/>
      <c r="CY524" s="109"/>
      <c r="CZ524" s="109"/>
      <c r="DA524" s="109"/>
      <c r="DB524" s="109"/>
      <c r="DC524" s="109"/>
      <c r="DD524" s="109"/>
      <c r="DE524" s="109"/>
      <c r="DF524" s="109"/>
      <c r="DG524" s="109"/>
      <c r="DH524" s="109"/>
      <c r="DI524" s="109"/>
      <c r="DJ524" s="109"/>
      <c r="DK524" s="109"/>
      <c r="DL524" s="109"/>
      <c r="DM524" s="109"/>
      <c r="DN524" s="109"/>
      <c r="DO524" s="109"/>
      <c r="DP524" s="109"/>
      <c r="DQ524" s="109"/>
      <c r="DR524" s="109"/>
      <c r="DS524" s="109"/>
      <c r="DT524" s="109"/>
      <c r="DU524" s="109"/>
      <c r="DV524" s="109"/>
      <c r="DW524" s="109"/>
      <c r="DX524" s="109"/>
      <c r="DY524" s="109"/>
      <c r="DZ524" s="109"/>
      <c r="EA524" s="109"/>
      <c r="EB524" s="109"/>
      <c r="EC524" s="109"/>
      <c r="ED524" s="109"/>
      <c r="EE524" s="109"/>
      <c r="EF524" s="109"/>
      <c r="EG524" s="109"/>
      <c r="EH524" s="109"/>
      <c r="EI524" s="109"/>
      <c r="EJ524" s="109"/>
      <c r="EK524" s="109"/>
      <c r="EL524" s="109"/>
      <c r="EM524" s="109"/>
      <c r="EN524" s="109"/>
      <c r="EO524" s="109"/>
      <c r="EP524" s="109"/>
      <c r="EQ524" s="109"/>
      <c r="ER524" s="109"/>
      <c r="ES524" s="109"/>
      <c r="ET524" s="109"/>
      <c r="EU524" s="109"/>
      <c r="EV524" s="109"/>
      <c r="EW524" s="109"/>
      <c r="EX524" s="109"/>
      <c r="EY524" s="109"/>
      <c r="EZ524" s="109"/>
      <c r="FA524" s="109"/>
      <c r="FB524" s="109"/>
      <c r="FC524" s="109"/>
      <c r="FD524" s="109"/>
      <c r="FE524" s="109"/>
      <c r="FF524" s="109"/>
      <c r="FG524" s="109"/>
      <c r="FH524" s="109"/>
      <c r="FI524" s="109"/>
      <c r="FJ524" s="109"/>
      <c r="FK524" s="109"/>
      <c r="FL524" s="109"/>
      <c r="FM524" s="109"/>
      <c r="FN524" s="109"/>
      <c r="FO524" s="109"/>
      <c r="FP524" s="109"/>
      <c r="FQ524" s="109"/>
      <c r="FR524" s="109"/>
      <c r="FS524" s="109"/>
      <c r="FT524" s="109"/>
      <c r="FU524" s="109"/>
      <c r="FV524" s="109"/>
      <c r="FW524" s="109"/>
      <c r="FX524" s="109"/>
      <c r="FY524" s="109"/>
      <c r="FZ524" s="109"/>
      <c r="GA524" s="109"/>
      <c r="GB524" s="109"/>
      <c r="GC524" s="109"/>
      <c r="GD524" s="109"/>
      <c r="GE524" s="109"/>
      <c r="GF524" s="109"/>
      <c r="GG524" s="109"/>
      <c r="GH524" s="109"/>
      <c r="GI524" s="109"/>
      <c r="GJ524" s="109"/>
      <c r="GK524" s="109"/>
      <c r="GL524" s="109"/>
      <c r="GM524" s="109"/>
      <c r="GN524" s="109"/>
      <c r="GO524" s="109"/>
      <c r="GP524" s="109"/>
      <c r="GQ524" s="109"/>
      <c r="GR524" s="109"/>
      <c r="GS524" s="109"/>
      <c r="GT524" s="109"/>
      <c r="GU524" s="109"/>
      <c r="GV524" s="109"/>
      <c r="GW524" s="109"/>
      <c r="GX524" s="109"/>
    </row>
    <row r="525" spans="55:206" x14ac:dyDescent="0.25">
      <c r="BC525" s="113" t="str">
        <f t="array" ref="BC525">IF(ROWS($1:$1)&gt;COUNTIF(PCMSO!$F$2:$F$9993,$BX525),"",INDEX(PCMSO!$G$2:$G$9993,SMALL(IF(PCMSO!$F$2:$F$9993=$BX525,ROW(PCMSO!$F$2:$F$9993)-ROW(PCMSO!$F$2)+1,FALSE),ROWS($1:$1))))</f>
        <v/>
      </c>
      <c r="BD525" s="113" t="str">
        <f t="array" ref="BD525">IF(ROWS($1:$2)&gt;COUNTIF(PCMSO!$F$2:$F$9993,$BX525),"",INDEX(PCMSO!$G$2:$G$9993,SMALL(IF(PCMSO!$F$2:$F$9993=$BX525,ROW(PCMSO!$F$2:$F$9993)-ROW(PCMSO!$F$2)+1,FALSE),ROWS($1:$2))))</f>
        <v/>
      </c>
      <c r="BE525" s="113" t="str">
        <f t="array" ref="BE525">IF(ROWS($1:$3)&gt;COUNTIF(PCMSO!$F$2:$F$9993,$BX525),"",INDEX(PCMSO!$G$2:$G$9993,SMALL(IF(PCMSO!$F$2:$F$9993=$BX525,ROW(PCMSO!$F$2:$F$9993)-ROW(PCMSO!$F$2)+1,FALSE),ROWS($1:$3))))</f>
        <v/>
      </c>
      <c r="BF525" s="113" t="str">
        <f t="array" ref="BF525">IF(ROWS($1:$4)&gt;COUNTIF(PCMSO!$F$2:$F$9993,$BX525),"",INDEX(PCMSO!$G$2:$G$9993,SMALL(IF(PCMSO!$F$2:$F$9993=$BX525,ROW(PCMSO!$F$2:$F$9993)-ROW(PCMSO!$F$2)+1,FALSE),ROWS($1:$4))))</f>
        <v/>
      </c>
      <c r="BG525" s="113" t="str">
        <f t="array" ref="BG525">IF(ROWS($1:$5)&gt;COUNTIF(PCMSO!$F$2:$F$9993,$BX525),"",INDEX(PCMSO!$G$2:$G$9993,SMALL(IF(PCMSO!$F$2:$F$9993=$BX525,ROW(PCMSO!$F$2:$F$9993)-ROW(PCMSO!$F$2)+1,FALSE),ROWS($1:$5))))</f>
        <v/>
      </c>
      <c r="BH525" s="113" t="str">
        <f t="array" ref="BH525">IF(ROWS($1:$6)&gt;COUNTIF(PCMSO!$F$2:$F$9993,$BX525),"",INDEX(PCMSO!$G$2:$G$9993,SMALL(IF(PCMSO!$F$2:$F$9993=$BX525,ROW(PCMSO!$F$2:$F$9993)-ROW(PCMSO!$F$2)+1,FALSE),ROWS($1:$6))))</f>
        <v/>
      </c>
      <c r="BI525" s="113" t="str">
        <f t="array" ref="BI525">IF(ROWS($1:$7)&gt;COUNTIF(PCMSO!$F$2:$F$9993,$BX525),"",INDEX(PCMSO!$G$2:$G$9993,SMALL(IF(PCMSO!$F$2:$F$9993=$BX525,ROW(PCMSO!$F$2:$F$9993)-ROW(PCMSO!$F$2)+1,FALSE),ROWS($1:$7))))</f>
        <v/>
      </c>
      <c r="BJ525" s="113" t="str">
        <f t="array" ref="BJ525">IF(ROWS($1:$8)&gt;COUNTIF(PCMSO!$F$2:$F$9993,$BX525),"",INDEX(PCMSO!$G$2:$G$9993,SMALL(IF(PCMSO!$F$2:$F$9993=$BX525,ROW(PCMSO!$F$2:$F$9993)-ROW(PCMSO!$F$2)+1,FALSE),ROWS($1:$8))))</f>
        <v/>
      </c>
      <c r="BK525" s="113" t="str">
        <f t="array" ref="BK525">IF(ROWS($1:$9)&gt;COUNTIF(PCMSO!$F$2:$F$9993,$BX525),"",INDEX(PCMSO!$G$2:$G$9993,SMALL(IF(PCMSO!$F$2:$F$9993=$BX525,ROW(PCMSO!$F$2:$F$9993)-ROW(PCMSO!$F$2)+1,FALSE),ROWS($1:$9))))</f>
        <v/>
      </c>
      <c r="BL525" s="113" t="str">
        <f t="array" ref="BL525">IF(ROWS($1:$10)&gt;COUNTIF(PCMSO!$F$2:$F$9993,$BX525),"",INDEX(PCMSO!$G$2:$G$9993,SMALL(IF(PCMSO!$F$2:$F$9993=$BX525,ROW(PCMSO!$F$2:$F$9993)-ROW(PCMSO!$F$2)+1,FALSE),ROWS($1:$10))))</f>
        <v/>
      </c>
      <c r="BM525" s="113" t="str">
        <f t="array" ref="BM525">IF(ROWS($1:$11)&gt;COUNTIF(PCMSO!$F$2:$F$9993,$BX525),"",INDEX(PCMSO!$G$2:$G$9993,SMALL(IF(PCMSO!$F$2:$F$9993=$BX525,ROW(PCMSO!$F$2:$F$9993)-ROW(PCMSO!$F$2)+1,FALSE),ROWS($1:$11))))</f>
        <v/>
      </c>
      <c r="BN525" s="113" t="str">
        <f t="array" ref="BN525">IF(ROWS($1:$12)&gt;COUNTIF(PCMSO!$F$2:$F$9993,$BX525),"",INDEX(PCMSO!$G$2:$G$9993,SMALL(IF(PCMSO!$F$2:$F$9993=$BX525,ROW(PCMSO!$F$2:$F$9993)-ROW(PCMSO!$F$2)+1,FALSE),ROWS($1:$12))))</f>
        <v/>
      </c>
      <c r="BO525" s="113" t="str">
        <f t="array" ref="BO525">IF(ROWS($1:$13)&gt;COUNTIF(PCMSO!$F$2:$F$9993,$BX525),"",INDEX(PCMSO!$G$2:$G$9993,SMALL(IF(PCMSO!$F$2:$F$9993=$BX525,ROW(PCMSO!$F$2:$F$9993)-ROW(PCMSO!$F$2)+1,FALSE),ROWS($1:$13))))</f>
        <v/>
      </c>
      <c r="BP525" s="113" t="str">
        <f t="array" ref="BP525">IF(ROWS($1:$14)&gt;COUNTIF(PCMSO!$F$2:$F$9993,$BX525),"",INDEX(PCMSO!$G$2:$G$9993,SMALL(IF(PCMSO!$F$2:$F$9993=$BX525,ROW(PCMSO!$F$2:$F$9993)-ROW(PCMSO!$F$2)+1,FALSE),ROWS($1:$14))))</f>
        <v/>
      </c>
      <c r="BQ525" s="113" t="str">
        <f t="array" ref="BQ525">IF(ROWS($1:$15)&gt;COUNTIF(PCMSO!$F$2:$F$9993,$BX525),"",INDEX(PCMSO!$G$2:$G$9993,SMALL(IF(PCMSO!$F$2:$F$9993=$BX525,ROW(PCMSO!$F$2:$F$9993)-ROW(PCMSO!$F$2)+1,FALSE),ROWS($1:$15))))</f>
        <v/>
      </c>
      <c r="BR525" s="113" t="str">
        <f t="array" ref="BR525">IF(ROWS($1:$16)&gt;COUNTIF(PCMSO!$F$2:$F$9993,$BX525),"",INDEX(PCMSO!$G$2:$G$9993,SMALL(IF(PCMSO!$F$2:$F$9993=$BX525,ROW(PCMSO!$F$2:$F$9993)-ROW(PCMSO!$F$2)+1,FALSE),ROWS($1:$16))))</f>
        <v/>
      </c>
      <c r="BS525" s="113" t="str">
        <f t="array" ref="BS525">IF(ROWS($1:$17)&gt;COUNTIF(PCMSO!$F$2:$F$9993,$BX525),"",INDEX(PCMSO!$G$2:$G$9993,SMALL(IF(PCMSO!$F$2:$F$9993=$BX525,ROW(PCMSO!$F$2:$F$9993)-ROW(PCMSO!$F$2)+1,FALSE),ROWS($1:$17))))</f>
        <v/>
      </c>
      <c r="BT525" s="113" t="str">
        <f t="array" ref="BT525">IF(ROWS($1:$18)&gt;COUNTIF(PCMSO!$F$2:$F$9993,$BX525),"",INDEX(PCMSO!$G$2:$G$9993,SMALL(IF(PCMSO!$F$2:$F$9993=$BX525,ROW(PCMSO!$F$2:$F$9993)-ROW(PCMSO!$F$2)+1,FALSE),ROWS($1:$18))))</f>
        <v/>
      </c>
      <c r="BU525" s="113" t="str">
        <f t="array" ref="BU525">IF(ROWS($1:$19)&gt;COUNTIF(PCMSO!$F$2:$F$9993,$BX525),"",INDEX(PCMSO!$G$2:$G$9993,SMALL(IF(PCMSO!$F$2:$F$9993=$BX525,ROW(PCMSO!$F$2:$F$9993)-ROW(PCMSO!$F$2)+1,FALSE),ROWS($1:$19))))</f>
        <v/>
      </c>
      <c r="BV525" s="113" t="str">
        <f t="array" ref="BV525">IF(ROWS($1:$20)&gt;COUNTIF(PCMSO!$F$2:$F$9993,$BX525),"",INDEX(PCMSO!$G$2:$G$9993,SMALL(IF(PCMSO!$F$2:$F$9993=$BX525,ROW(PCMSO!$F$2:$F$9993)-ROW(PCMSO!$F$2)+1,FALSE),ROWS($1:$20))))</f>
        <v/>
      </c>
      <c r="BX525" s="110"/>
      <c r="BY525" s="109"/>
      <c r="BZ525" s="108"/>
      <c r="CA525" s="109"/>
      <c r="CB525" s="109"/>
      <c r="CC525" s="109"/>
      <c r="CD525" s="109"/>
      <c r="CE525" s="109"/>
      <c r="CF525" s="109" t="str">
        <f t="array" ref="CF525">IF($BX525&lt;&gt;"",IF(ROWS($1:$1)&gt;COUNTIF(EMPRESA!$A$2:$A$101,$BX525),"",INDEX(EMPRESA!$H$2:$H$101,SMALL(IF(EMPRESA!$A$2:$A$101=$BX525,ROW(EMPRESA!$A$2:$A$101)-ROW(EMPRESA!$A$2)+1,FALSE),ROWS($1:$1)))),"")</f>
        <v/>
      </c>
      <c r="CG525" s="109"/>
      <c r="CH525" s="109"/>
      <c r="CI525" s="109"/>
      <c r="CJ525" s="109"/>
      <c r="CK525" s="109"/>
      <c r="CL525" s="109"/>
      <c r="CM525" s="109"/>
      <c r="CN525" s="109"/>
      <c r="CO525" s="109"/>
      <c r="CP525" s="109"/>
      <c r="CQ525" s="109"/>
      <c r="CR525" s="109"/>
      <c r="CS525" s="109"/>
      <c r="CT525" s="109"/>
      <c r="CU525" s="109"/>
      <c r="CV525" s="109"/>
      <c r="CW525" s="109"/>
      <c r="CX525" s="109"/>
      <c r="CY525" s="109"/>
      <c r="CZ525" s="109"/>
      <c r="DA525" s="109"/>
      <c r="DB525" s="109"/>
      <c r="DC525" s="109"/>
      <c r="DD525" s="109"/>
      <c r="DE525" s="109"/>
      <c r="DF525" s="109"/>
      <c r="DG525" s="109"/>
      <c r="DH525" s="109"/>
      <c r="DI525" s="109"/>
      <c r="DJ525" s="109"/>
      <c r="DK525" s="109"/>
      <c r="DL525" s="109"/>
      <c r="DM525" s="109"/>
      <c r="DN525" s="109"/>
      <c r="DO525" s="109"/>
      <c r="DP525" s="109"/>
      <c r="DQ525" s="109"/>
      <c r="DR525" s="109"/>
      <c r="DS525" s="109"/>
      <c r="DT525" s="109"/>
      <c r="DU525" s="109"/>
      <c r="DV525" s="109"/>
      <c r="DW525" s="109"/>
      <c r="DX525" s="109"/>
      <c r="DY525" s="109"/>
      <c r="DZ525" s="109"/>
      <c r="EA525" s="109"/>
      <c r="EB525" s="109"/>
      <c r="EC525" s="109"/>
      <c r="ED525" s="109"/>
      <c r="EE525" s="109"/>
      <c r="EF525" s="109"/>
      <c r="EG525" s="109"/>
      <c r="EH525" s="109"/>
      <c r="EI525" s="109"/>
      <c r="EJ525" s="109"/>
      <c r="EK525" s="109"/>
      <c r="EL525" s="109"/>
      <c r="EM525" s="109"/>
      <c r="EN525" s="109"/>
      <c r="EO525" s="109"/>
      <c r="EP525" s="109"/>
      <c r="EQ525" s="109"/>
      <c r="ER525" s="109"/>
      <c r="ES525" s="109"/>
      <c r="ET525" s="109"/>
      <c r="EU525" s="109"/>
      <c r="EV525" s="109"/>
      <c r="EW525" s="109"/>
      <c r="EX525" s="109"/>
      <c r="EY525" s="109"/>
      <c r="EZ525" s="109"/>
      <c r="FA525" s="109"/>
      <c r="FB525" s="109"/>
      <c r="FC525" s="109"/>
      <c r="FD525" s="109"/>
      <c r="FE525" s="109"/>
      <c r="FF525" s="109"/>
      <c r="FG525" s="109"/>
      <c r="FH525" s="109"/>
      <c r="FI525" s="109"/>
      <c r="FJ525" s="109"/>
      <c r="FK525" s="109"/>
      <c r="FL525" s="109"/>
      <c r="FM525" s="109"/>
      <c r="FN525" s="109"/>
      <c r="FO525" s="109"/>
      <c r="FP525" s="109"/>
      <c r="FQ525" s="109"/>
      <c r="FR525" s="109"/>
      <c r="FS525" s="109"/>
      <c r="FT525" s="109"/>
      <c r="FU525" s="109"/>
      <c r="FV525" s="109"/>
      <c r="FW525" s="109"/>
      <c r="FX525" s="109"/>
      <c r="FY525" s="109"/>
      <c r="FZ525" s="109"/>
      <c r="GA525" s="109"/>
      <c r="GB525" s="109"/>
      <c r="GC525" s="109"/>
      <c r="GD525" s="109"/>
      <c r="GE525" s="109"/>
      <c r="GF525" s="109"/>
      <c r="GG525" s="109"/>
      <c r="GH525" s="109"/>
      <c r="GI525" s="109"/>
      <c r="GJ525" s="109"/>
      <c r="GK525" s="109"/>
      <c r="GL525" s="109"/>
      <c r="GM525" s="109"/>
      <c r="GN525" s="109"/>
      <c r="GO525" s="109"/>
      <c r="GP525" s="109"/>
      <c r="GQ525" s="109"/>
      <c r="GR525" s="109"/>
      <c r="GS525" s="109"/>
      <c r="GT525" s="109"/>
      <c r="GU525" s="109"/>
      <c r="GV525" s="109"/>
      <c r="GW525" s="109"/>
      <c r="GX525" s="109"/>
    </row>
    <row r="526" spans="55:206" x14ac:dyDescent="0.25">
      <c r="BC526" s="113" t="str">
        <f t="array" ref="BC526">IF(ROWS($1:$1)&gt;COUNTIF(PCMSO!$F$2:$F$9993,$BX526),"",INDEX(PCMSO!$G$2:$G$9993,SMALL(IF(PCMSO!$F$2:$F$9993=$BX526,ROW(PCMSO!$F$2:$F$9993)-ROW(PCMSO!$F$2)+1,FALSE),ROWS($1:$1))))</f>
        <v/>
      </c>
      <c r="BD526" s="113" t="str">
        <f t="array" ref="BD526">IF(ROWS($1:$2)&gt;COUNTIF(PCMSO!$F$2:$F$9993,$BX526),"",INDEX(PCMSO!$G$2:$G$9993,SMALL(IF(PCMSO!$F$2:$F$9993=$BX526,ROW(PCMSO!$F$2:$F$9993)-ROW(PCMSO!$F$2)+1,FALSE),ROWS($1:$2))))</f>
        <v/>
      </c>
      <c r="BE526" s="113" t="str">
        <f t="array" ref="BE526">IF(ROWS($1:$3)&gt;COUNTIF(PCMSO!$F$2:$F$9993,$BX526),"",INDEX(PCMSO!$G$2:$G$9993,SMALL(IF(PCMSO!$F$2:$F$9993=$BX526,ROW(PCMSO!$F$2:$F$9993)-ROW(PCMSO!$F$2)+1,FALSE),ROWS($1:$3))))</f>
        <v/>
      </c>
      <c r="BF526" s="113" t="str">
        <f t="array" ref="BF526">IF(ROWS($1:$4)&gt;COUNTIF(PCMSO!$F$2:$F$9993,$BX526),"",INDEX(PCMSO!$G$2:$G$9993,SMALL(IF(PCMSO!$F$2:$F$9993=$BX526,ROW(PCMSO!$F$2:$F$9993)-ROW(PCMSO!$F$2)+1,FALSE),ROWS($1:$4))))</f>
        <v/>
      </c>
      <c r="BG526" s="113" t="str">
        <f t="array" ref="BG526">IF(ROWS($1:$5)&gt;COUNTIF(PCMSO!$F$2:$F$9993,$BX526),"",INDEX(PCMSO!$G$2:$G$9993,SMALL(IF(PCMSO!$F$2:$F$9993=$BX526,ROW(PCMSO!$F$2:$F$9993)-ROW(PCMSO!$F$2)+1,FALSE),ROWS($1:$5))))</f>
        <v/>
      </c>
      <c r="BH526" s="113" t="str">
        <f t="array" ref="BH526">IF(ROWS($1:$6)&gt;COUNTIF(PCMSO!$F$2:$F$9993,$BX526),"",INDEX(PCMSO!$G$2:$G$9993,SMALL(IF(PCMSO!$F$2:$F$9993=$BX526,ROW(PCMSO!$F$2:$F$9993)-ROW(PCMSO!$F$2)+1,FALSE),ROWS($1:$6))))</f>
        <v/>
      </c>
      <c r="BI526" s="113" t="str">
        <f t="array" ref="BI526">IF(ROWS($1:$7)&gt;COUNTIF(PCMSO!$F$2:$F$9993,$BX526),"",INDEX(PCMSO!$G$2:$G$9993,SMALL(IF(PCMSO!$F$2:$F$9993=$BX526,ROW(PCMSO!$F$2:$F$9993)-ROW(PCMSO!$F$2)+1,FALSE),ROWS($1:$7))))</f>
        <v/>
      </c>
      <c r="BJ526" s="113" t="str">
        <f t="array" ref="BJ526">IF(ROWS($1:$8)&gt;COUNTIF(PCMSO!$F$2:$F$9993,$BX526),"",INDEX(PCMSO!$G$2:$G$9993,SMALL(IF(PCMSO!$F$2:$F$9993=$BX526,ROW(PCMSO!$F$2:$F$9993)-ROW(PCMSO!$F$2)+1,FALSE),ROWS($1:$8))))</f>
        <v/>
      </c>
      <c r="BK526" s="113" t="str">
        <f t="array" ref="BK526">IF(ROWS($1:$9)&gt;COUNTIF(PCMSO!$F$2:$F$9993,$BX526),"",INDEX(PCMSO!$G$2:$G$9993,SMALL(IF(PCMSO!$F$2:$F$9993=$BX526,ROW(PCMSO!$F$2:$F$9993)-ROW(PCMSO!$F$2)+1,FALSE),ROWS($1:$9))))</f>
        <v/>
      </c>
      <c r="BL526" s="113" t="str">
        <f t="array" ref="BL526">IF(ROWS($1:$10)&gt;COUNTIF(PCMSO!$F$2:$F$9993,$BX526),"",INDEX(PCMSO!$G$2:$G$9993,SMALL(IF(PCMSO!$F$2:$F$9993=$BX526,ROW(PCMSO!$F$2:$F$9993)-ROW(PCMSO!$F$2)+1,FALSE),ROWS($1:$10))))</f>
        <v/>
      </c>
      <c r="BM526" s="113" t="str">
        <f t="array" ref="BM526">IF(ROWS($1:$11)&gt;COUNTIF(PCMSO!$F$2:$F$9993,$BX526),"",INDEX(PCMSO!$G$2:$G$9993,SMALL(IF(PCMSO!$F$2:$F$9993=$BX526,ROW(PCMSO!$F$2:$F$9993)-ROW(PCMSO!$F$2)+1,FALSE),ROWS($1:$11))))</f>
        <v/>
      </c>
      <c r="BN526" s="113" t="str">
        <f t="array" ref="BN526">IF(ROWS($1:$12)&gt;COUNTIF(PCMSO!$F$2:$F$9993,$BX526),"",INDEX(PCMSO!$G$2:$G$9993,SMALL(IF(PCMSO!$F$2:$F$9993=$BX526,ROW(PCMSO!$F$2:$F$9993)-ROW(PCMSO!$F$2)+1,FALSE),ROWS($1:$12))))</f>
        <v/>
      </c>
      <c r="BO526" s="113" t="str">
        <f t="array" ref="BO526">IF(ROWS($1:$13)&gt;COUNTIF(PCMSO!$F$2:$F$9993,$BX526),"",INDEX(PCMSO!$G$2:$G$9993,SMALL(IF(PCMSO!$F$2:$F$9993=$BX526,ROW(PCMSO!$F$2:$F$9993)-ROW(PCMSO!$F$2)+1,FALSE),ROWS($1:$13))))</f>
        <v/>
      </c>
      <c r="BP526" s="113" t="str">
        <f t="array" ref="BP526">IF(ROWS($1:$14)&gt;COUNTIF(PCMSO!$F$2:$F$9993,$BX526),"",INDEX(PCMSO!$G$2:$G$9993,SMALL(IF(PCMSO!$F$2:$F$9993=$BX526,ROW(PCMSO!$F$2:$F$9993)-ROW(PCMSO!$F$2)+1,FALSE),ROWS($1:$14))))</f>
        <v/>
      </c>
      <c r="BQ526" s="113" t="str">
        <f t="array" ref="BQ526">IF(ROWS($1:$15)&gt;COUNTIF(PCMSO!$F$2:$F$9993,$BX526),"",INDEX(PCMSO!$G$2:$G$9993,SMALL(IF(PCMSO!$F$2:$F$9993=$BX526,ROW(PCMSO!$F$2:$F$9993)-ROW(PCMSO!$F$2)+1,FALSE),ROWS($1:$15))))</f>
        <v/>
      </c>
      <c r="BR526" s="113" t="str">
        <f t="array" ref="BR526">IF(ROWS($1:$16)&gt;COUNTIF(PCMSO!$F$2:$F$9993,$BX526),"",INDEX(PCMSO!$G$2:$G$9993,SMALL(IF(PCMSO!$F$2:$F$9993=$BX526,ROW(PCMSO!$F$2:$F$9993)-ROW(PCMSO!$F$2)+1,FALSE),ROWS($1:$16))))</f>
        <v/>
      </c>
      <c r="BS526" s="113" t="str">
        <f t="array" ref="BS526">IF(ROWS($1:$17)&gt;COUNTIF(PCMSO!$F$2:$F$9993,$BX526),"",INDEX(PCMSO!$G$2:$G$9993,SMALL(IF(PCMSO!$F$2:$F$9993=$BX526,ROW(PCMSO!$F$2:$F$9993)-ROW(PCMSO!$F$2)+1,FALSE),ROWS($1:$17))))</f>
        <v/>
      </c>
      <c r="BT526" s="113" t="str">
        <f t="array" ref="BT526">IF(ROWS($1:$18)&gt;COUNTIF(PCMSO!$F$2:$F$9993,$BX526),"",INDEX(PCMSO!$G$2:$G$9993,SMALL(IF(PCMSO!$F$2:$F$9993=$BX526,ROW(PCMSO!$F$2:$F$9993)-ROW(PCMSO!$F$2)+1,FALSE),ROWS($1:$18))))</f>
        <v/>
      </c>
      <c r="BU526" s="113" t="str">
        <f t="array" ref="BU526">IF(ROWS($1:$19)&gt;COUNTIF(PCMSO!$F$2:$F$9993,$BX526),"",INDEX(PCMSO!$G$2:$G$9993,SMALL(IF(PCMSO!$F$2:$F$9993=$BX526,ROW(PCMSO!$F$2:$F$9993)-ROW(PCMSO!$F$2)+1,FALSE),ROWS($1:$19))))</f>
        <v/>
      </c>
      <c r="BV526" s="113" t="str">
        <f t="array" ref="BV526">IF(ROWS($1:$20)&gt;COUNTIF(PCMSO!$F$2:$F$9993,$BX526),"",INDEX(PCMSO!$G$2:$G$9993,SMALL(IF(PCMSO!$F$2:$F$9993=$BX526,ROW(PCMSO!$F$2:$F$9993)-ROW(PCMSO!$F$2)+1,FALSE),ROWS($1:$20))))</f>
        <v/>
      </c>
      <c r="BX526" s="110"/>
      <c r="BY526" s="109"/>
      <c r="BZ526" s="108"/>
      <c r="CA526" s="109"/>
      <c r="CB526" s="109"/>
      <c r="CC526" s="109"/>
      <c r="CD526" s="109"/>
      <c r="CE526" s="109"/>
      <c r="CF526" s="109" t="str">
        <f t="array" ref="CF526">IF($BX526&lt;&gt;"",IF(ROWS($1:$1)&gt;COUNTIF(EMPRESA!$A$2:$A$101,$BX526),"",INDEX(EMPRESA!$H$2:$H$101,SMALL(IF(EMPRESA!$A$2:$A$101=$BX526,ROW(EMPRESA!$A$2:$A$101)-ROW(EMPRESA!$A$2)+1,FALSE),ROWS($1:$1)))),"")</f>
        <v/>
      </c>
      <c r="CG526" s="109"/>
      <c r="CH526" s="109"/>
      <c r="CI526" s="109"/>
      <c r="CJ526" s="109"/>
      <c r="CK526" s="109"/>
      <c r="CL526" s="109"/>
      <c r="CM526" s="109"/>
      <c r="CN526" s="109"/>
      <c r="CO526" s="109"/>
      <c r="CP526" s="109"/>
      <c r="CQ526" s="109"/>
      <c r="CR526" s="109"/>
      <c r="CS526" s="109"/>
      <c r="CT526" s="109"/>
      <c r="CU526" s="109"/>
      <c r="CV526" s="109"/>
      <c r="CW526" s="109"/>
      <c r="CX526" s="109"/>
      <c r="CY526" s="109"/>
      <c r="CZ526" s="109"/>
      <c r="DA526" s="109"/>
      <c r="DB526" s="109"/>
      <c r="DC526" s="109"/>
      <c r="DD526" s="109"/>
      <c r="DE526" s="109"/>
      <c r="DF526" s="109"/>
      <c r="DG526" s="109"/>
      <c r="DH526" s="109"/>
      <c r="DI526" s="109"/>
      <c r="DJ526" s="109"/>
      <c r="DK526" s="109"/>
      <c r="DL526" s="109"/>
      <c r="DM526" s="109"/>
      <c r="DN526" s="109"/>
      <c r="DO526" s="109"/>
      <c r="DP526" s="109"/>
      <c r="DQ526" s="109"/>
      <c r="DR526" s="109"/>
      <c r="DS526" s="109"/>
      <c r="DT526" s="109"/>
      <c r="DU526" s="109"/>
      <c r="DV526" s="109"/>
      <c r="DW526" s="109"/>
      <c r="DX526" s="109"/>
      <c r="DY526" s="109"/>
      <c r="DZ526" s="109"/>
      <c r="EA526" s="109"/>
      <c r="EB526" s="109"/>
      <c r="EC526" s="109"/>
      <c r="ED526" s="109"/>
      <c r="EE526" s="109"/>
      <c r="EF526" s="109"/>
      <c r="EG526" s="109"/>
      <c r="EH526" s="109"/>
      <c r="EI526" s="109"/>
      <c r="EJ526" s="109"/>
      <c r="EK526" s="109"/>
      <c r="EL526" s="109"/>
      <c r="EM526" s="109"/>
      <c r="EN526" s="109"/>
      <c r="EO526" s="109"/>
      <c r="EP526" s="109"/>
      <c r="EQ526" s="109"/>
      <c r="ER526" s="109"/>
      <c r="ES526" s="109"/>
      <c r="ET526" s="109"/>
      <c r="EU526" s="109"/>
      <c r="EV526" s="109"/>
      <c r="EW526" s="109"/>
      <c r="EX526" s="109"/>
      <c r="EY526" s="109"/>
      <c r="EZ526" s="109"/>
      <c r="FA526" s="109"/>
      <c r="FB526" s="109"/>
      <c r="FC526" s="109"/>
      <c r="FD526" s="109"/>
      <c r="FE526" s="109"/>
      <c r="FF526" s="109"/>
      <c r="FG526" s="109"/>
      <c r="FH526" s="109"/>
      <c r="FI526" s="109"/>
      <c r="FJ526" s="109"/>
      <c r="FK526" s="109"/>
      <c r="FL526" s="109"/>
      <c r="FM526" s="109"/>
      <c r="FN526" s="109"/>
      <c r="FO526" s="109"/>
      <c r="FP526" s="109"/>
      <c r="FQ526" s="109"/>
      <c r="FR526" s="109"/>
      <c r="FS526" s="109"/>
      <c r="FT526" s="109"/>
      <c r="FU526" s="109"/>
      <c r="FV526" s="109"/>
      <c r="FW526" s="109"/>
      <c r="FX526" s="109"/>
      <c r="FY526" s="109"/>
      <c r="FZ526" s="109"/>
      <c r="GA526" s="109"/>
      <c r="GB526" s="109"/>
      <c r="GC526" s="109"/>
      <c r="GD526" s="109"/>
      <c r="GE526" s="109"/>
      <c r="GF526" s="109"/>
      <c r="GG526" s="109"/>
      <c r="GH526" s="109"/>
      <c r="GI526" s="109"/>
      <c r="GJ526" s="109"/>
      <c r="GK526" s="109"/>
      <c r="GL526" s="109"/>
      <c r="GM526" s="109"/>
      <c r="GN526" s="109"/>
      <c r="GO526" s="109"/>
      <c r="GP526" s="109"/>
      <c r="GQ526" s="109"/>
      <c r="GR526" s="109"/>
      <c r="GS526" s="109"/>
      <c r="GT526" s="109"/>
      <c r="GU526" s="109"/>
      <c r="GV526" s="109"/>
      <c r="GW526" s="109"/>
      <c r="GX526" s="109"/>
    </row>
    <row r="527" spans="55:206" x14ac:dyDescent="0.25">
      <c r="BC527" s="113" t="str">
        <f t="array" ref="BC527">IF(ROWS($1:$1)&gt;COUNTIF(PCMSO!$F$2:$F$9993,$BX527),"",INDEX(PCMSO!$G$2:$G$9993,SMALL(IF(PCMSO!$F$2:$F$9993=$BX527,ROW(PCMSO!$F$2:$F$9993)-ROW(PCMSO!$F$2)+1,FALSE),ROWS($1:$1))))</f>
        <v/>
      </c>
      <c r="BD527" s="113" t="str">
        <f t="array" ref="BD527">IF(ROWS($1:$2)&gt;COUNTIF(PCMSO!$F$2:$F$9993,$BX527),"",INDEX(PCMSO!$G$2:$G$9993,SMALL(IF(PCMSO!$F$2:$F$9993=$BX527,ROW(PCMSO!$F$2:$F$9993)-ROW(PCMSO!$F$2)+1,FALSE),ROWS($1:$2))))</f>
        <v/>
      </c>
      <c r="BE527" s="113" t="str">
        <f t="array" ref="BE527">IF(ROWS($1:$3)&gt;COUNTIF(PCMSO!$F$2:$F$9993,$BX527),"",INDEX(PCMSO!$G$2:$G$9993,SMALL(IF(PCMSO!$F$2:$F$9993=$BX527,ROW(PCMSO!$F$2:$F$9993)-ROW(PCMSO!$F$2)+1,FALSE),ROWS($1:$3))))</f>
        <v/>
      </c>
      <c r="BF527" s="113" t="str">
        <f t="array" ref="BF527">IF(ROWS($1:$4)&gt;COUNTIF(PCMSO!$F$2:$F$9993,$BX527),"",INDEX(PCMSO!$G$2:$G$9993,SMALL(IF(PCMSO!$F$2:$F$9993=$BX527,ROW(PCMSO!$F$2:$F$9993)-ROW(PCMSO!$F$2)+1,FALSE),ROWS($1:$4))))</f>
        <v/>
      </c>
      <c r="BG527" s="113" t="str">
        <f t="array" ref="BG527">IF(ROWS($1:$5)&gt;COUNTIF(PCMSO!$F$2:$F$9993,$BX527),"",INDEX(PCMSO!$G$2:$G$9993,SMALL(IF(PCMSO!$F$2:$F$9993=$BX527,ROW(PCMSO!$F$2:$F$9993)-ROW(PCMSO!$F$2)+1,FALSE),ROWS($1:$5))))</f>
        <v/>
      </c>
      <c r="BH527" s="113" t="str">
        <f t="array" ref="BH527">IF(ROWS($1:$6)&gt;COUNTIF(PCMSO!$F$2:$F$9993,$BX527),"",INDEX(PCMSO!$G$2:$G$9993,SMALL(IF(PCMSO!$F$2:$F$9993=$BX527,ROW(PCMSO!$F$2:$F$9993)-ROW(PCMSO!$F$2)+1,FALSE),ROWS($1:$6))))</f>
        <v/>
      </c>
      <c r="BI527" s="113" t="str">
        <f t="array" ref="BI527">IF(ROWS($1:$7)&gt;COUNTIF(PCMSO!$F$2:$F$9993,$BX527),"",INDEX(PCMSO!$G$2:$G$9993,SMALL(IF(PCMSO!$F$2:$F$9993=$BX527,ROW(PCMSO!$F$2:$F$9993)-ROW(PCMSO!$F$2)+1,FALSE),ROWS($1:$7))))</f>
        <v/>
      </c>
      <c r="BJ527" s="113" t="str">
        <f t="array" ref="BJ527">IF(ROWS($1:$8)&gt;COUNTIF(PCMSO!$F$2:$F$9993,$BX527),"",INDEX(PCMSO!$G$2:$G$9993,SMALL(IF(PCMSO!$F$2:$F$9993=$BX527,ROW(PCMSO!$F$2:$F$9993)-ROW(PCMSO!$F$2)+1,FALSE),ROWS($1:$8))))</f>
        <v/>
      </c>
      <c r="BK527" s="113" t="str">
        <f t="array" ref="BK527">IF(ROWS($1:$9)&gt;COUNTIF(PCMSO!$F$2:$F$9993,$BX527),"",INDEX(PCMSO!$G$2:$G$9993,SMALL(IF(PCMSO!$F$2:$F$9993=$BX527,ROW(PCMSO!$F$2:$F$9993)-ROW(PCMSO!$F$2)+1,FALSE),ROWS($1:$9))))</f>
        <v/>
      </c>
      <c r="BL527" s="113" t="str">
        <f t="array" ref="BL527">IF(ROWS($1:$10)&gt;COUNTIF(PCMSO!$F$2:$F$9993,$BX527),"",INDEX(PCMSO!$G$2:$G$9993,SMALL(IF(PCMSO!$F$2:$F$9993=$BX527,ROW(PCMSO!$F$2:$F$9993)-ROW(PCMSO!$F$2)+1,FALSE),ROWS($1:$10))))</f>
        <v/>
      </c>
      <c r="BM527" s="113" t="str">
        <f t="array" ref="BM527">IF(ROWS($1:$11)&gt;COUNTIF(PCMSO!$F$2:$F$9993,$BX527),"",INDEX(PCMSO!$G$2:$G$9993,SMALL(IF(PCMSO!$F$2:$F$9993=$BX527,ROW(PCMSO!$F$2:$F$9993)-ROW(PCMSO!$F$2)+1,FALSE),ROWS($1:$11))))</f>
        <v/>
      </c>
      <c r="BN527" s="113" t="str">
        <f t="array" ref="BN527">IF(ROWS($1:$12)&gt;COUNTIF(PCMSO!$F$2:$F$9993,$BX527),"",INDEX(PCMSO!$G$2:$G$9993,SMALL(IF(PCMSO!$F$2:$F$9993=$BX527,ROW(PCMSO!$F$2:$F$9993)-ROW(PCMSO!$F$2)+1,FALSE),ROWS($1:$12))))</f>
        <v/>
      </c>
      <c r="BO527" s="113" t="str">
        <f t="array" ref="BO527">IF(ROWS($1:$13)&gt;COUNTIF(PCMSO!$F$2:$F$9993,$BX527),"",INDEX(PCMSO!$G$2:$G$9993,SMALL(IF(PCMSO!$F$2:$F$9993=$BX527,ROW(PCMSO!$F$2:$F$9993)-ROW(PCMSO!$F$2)+1,FALSE),ROWS($1:$13))))</f>
        <v/>
      </c>
      <c r="BP527" s="113" t="str">
        <f t="array" ref="BP527">IF(ROWS($1:$14)&gt;COUNTIF(PCMSO!$F$2:$F$9993,$BX527),"",INDEX(PCMSO!$G$2:$G$9993,SMALL(IF(PCMSO!$F$2:$F$9993=$BX527,ROW(PCMSO!$F$2:$F$9993)-ROW(PCMSO!$F$2)+1,FALSE),ROWS($1:$14))))</f>
        <v/>
      </c>
      <c r="BQ527" s="113" t="str">
        <f t="array" ref="BQ527">IF(ROWS($1:$15)&gt;COUNTIF(PCMSO!$F$2:$F$9993,$BX527),"",INDEX(PCMSO!$G$2:$G$9993,SMALL(IF(PCMSO!$F$2:$F$9993=$BX527,ROW(PCMSO!$F$2:$F$9993)-ROW(PCMSO!$F$2)+1,FALSE),ROWS($1:$15))))</f>
        <v/>
      </c>
      <c r="BR527" s="113" t="str">
        <f t="array" ref="BR527">IF(ROWS($1:$16)&gt;COUNTIF(PCMSO!$F$2:$F$9993,$BX527),"",INDEX(PCMSO!$G$2:$G$9993,SMALL(IF(PCMSO!$F$2:$F$9993=$BX527,ROW(PCMSO!$F$2:$F$9993)-ROW(PCMSO!$F$2)+1,FALSE),ROWS($1:$16))))</f>
        <v/>
      </c>
      <c r="BS527" s="113" t="str">
        <f t="array" ref="BS527">IF(ROWS($1:$17)&gt;COUNTIF(PCMSO!$F$2:$F$9993,$BX527),"",INDEX(PCMSO!$G$2:$G$9993,SMALL(IF(PCMSO!$F$2:$F$9993=$BX527,ROW(PCMSO!$F$2:$F$9993)-ROW(PCMSO!$F$2)+1,FALSE),ROWS($1:$17))))</f>
        <v/>
      </c>
      <c r="BT527" s="113" t="str">
        <f t="array" ref="BT527">IF(ROWS($1:$18)&gt;COUNTIF(PCMSO!$F$2:$F$9993,$BX527),"",INDEX(PCMSO!$G$2:$G$9993,SMALL(IF(PCMSO!$F$2:$F$9993=$BX527,ROW(PCMSO!$F$2:$F$9993)-ROW(PCMSO!$F$2)+1,FALSE),ROWS($1:$18))))</f>
        <v/>
      </c>
      <c r="BU527" s="113" t="str">
        <f t="array" ref="BU527">IF(ROWS($1:$19)&gt;COUNTIF(PCMSO!$F$2:$F$9993,$BX527),"",INDEX(PCMSO!$G$2:$G$9993,SMALL(IF(PCMSO!$F$2:$F$9993=$BX527,ROW(PCMSO!$F$2:$F$9993)-ROW(PCMSO!$F$2)+1,FALSE),ROWS($1:$19))))</f>
        <v/>
      </c>
      <c r="BV527" s="113" t="str">
        <f t="array" ref="BV527">IF(ROWS($1:$20)&gt;COUNTIF(PCMSO!$F$2:$F$9993,$BX527),"",INDEX(PCMSO!$G$2:$G$9993,SMALL(IF(PCMSO!$F$2:$F$9993=$BX527,ROW(PCMSO!$F$2:$F$9993)-ROW(PCMSO!$F$2)+1,FALSE),ROWS($1:$20))))</f>
        <v/>
      </c>
      <c r="BX527" s="110"/>
      <c r="BY527" s="109"/>
      <c r="BZ527" s="108"/>
      <c r="CA527" s="109"/>
      <c r="CB527" s="109"/>
      <c r="CC527" s="109"/>
      <c r="CD527" s="109"/>
      <c r="CE527" s="109"/>
      <c r="CF527" s="109" t="str">
        <f t="array" ref="CF527">IF($BX527&lt;&gt;"",IF(ROWS($1:$1)&gt;COUNTIF(EMPRESA!$A$2:$A$101,$BX527),"",INDEX(EMPRESA!$H$2:$H$101,SMALL(IF(EMPRESA!$A$2:$A$101=$BX527,ROW(EMPRESA!$A$2:$A$101)-ROW(EMPRESA!$A$2)+1,FALSE),ROWS($1:$1)))),"")</f>
        <v/>
      </c>
      <c r="CG527" s="109"/>
      <c r="CH527" s="109"/>
      <c r="CI527" s="109"/>
      <c r="CJ527" s="109"/>
      <c r="CK527" s="109"/>
      <c r="CL527" s="109"/>
      <c r="CM527" s="109"/>
      <c r="CN527" s="109"/>
      <c r="CO527" s="109"/>
      <c r="CP527" s="109"/>
      <c r="CQ527" s="109"/>
      <c r="CR527" s="109"/>
      <c r="CS527" s="109"/>
      <c r="CT527" s="109"/>
      <c r="CU527" s="109"/>
      <c r="CV527" s="109"/>
      <c r="CW527" s="109"/>
      <c r="CX527" s="109"/>
      <c r="CY527" s="109"/>
      <c r="CZ527" s="109"/>
      <c r="DA527" s="109"/>
      <c r="DB527" s="109"/>
      <c r="DC527" s="109"/>
      <c r="DD527" s="109"/>
      <c r="DE527" s="109"/>
      <c r="DF527" s="109"/>
      <c r="DG527" s="109"/>
      <c r="DH527" s="109"/>
      <c r="DI527" s="109"/>
      <c r="DJ527" s="109"/>
      <c r="DK527" s="109"/>
      <c r="DL527" s="109"/>
      <c r="DM527" s="109"/>
      <c r="DN527" s="109"/>
      <c r="DO527" s="109"/>
      <c r="DP527" s="109"/>
      <c r="DQ527" s="109"/>
      <c r="DR527" s="109"/>
      <c r="DS527" s="109"/>
      <c r="DT527" s="109"/>
      <c r="DU527" s="109"/>
      <c r="DV527" s="109"/>
      <c r="DW527" s="109"/>
      <c r="DX527" s="109"/>
      <c r="DY527" s="109"/>
      <c r="DZ527" s="109"/>
      <c r="EA527" s="109"/>
      <c r="EB527" s="109"/>
      <c r="EC527" s="109"/>
      <c r="ED527" s="109"/>
      <c r="EE527" s="109"/>
      <c r="EF527" s="109"/>
      <c r="EG527" s="109"/>
      <c r="EH527" s="109"/>
      <c r="EI527" s="109"/>
      <c r="EJ527" s="109"/>
      <c r="EK527" s="109"/>
      <c r="EL527" s="109"/>
      <c r="EM527" s="109"/>
      <c r="EN527" s="109"/>
      <c r="EO527" s="109"/>
      <c r="EP527" s="109"/>
      <c r="EQ527" s="109"/>
      <c r="ER527" s="109"/>
      <c r="ES527" s="109"/>
      <c r="ET527" s="109"/>
      <c r="EU527" s="109"/>
      <c r="EV527" s="109"/>
      <c r="EW527" s="109"/>
      <c r="EX527" s="109"/>
      <c r="EY527" s="109"/>
      <c r="EZ527" s="109"/>
      <c r="FA527" s="109"/>
      <c r="FB527" s="109"/>
      <c r="FC527" s="109"/>
      <c r="FD527" s="109"/>
      <c r="FE527" s="109"/>
      <c r="FF527" s="109"/>
      <c r="FG527" s="109"/>
      <c r="FH527" s="109"/>
      <c r="FI527" s="109"/>
      <c r="FJ527" s="109"/>
      <c r="FK527" s="109"/>
      <c r="FL527" s="109"/>
      <c r="FM527" s="109"/>
      <c r="FN527" s="109"/>
      <c r="FO527" s="109"/>
      <c r="FP527" s="109"/>
      <c r="FQ527" s="109"/>
      <c r="FR527" s="109"/>
      <c r="FS527" s="109"/>
      <c r="FT527" s="109"/>
      <c r="FU527" s="109"/>
      <c r="FV527" s="109"/>
      <c r="FW527" s="109"/>
      <c r="FX527" s="109"/>
      <c r="FY527" s="109"/>
      <c r="FZ527" s="109"/>
      <c r="GA527" s="109"/>
      <c r="GB527" s="109"/>
      <c r="GC527" s="109"/>
      <c r="GD527" s="109"/>
      <c r="GE527" s="109"/>
      <c r="GF527" s="109"/>
      <c r="GG527" s="109"/>
      <c r="GH527" s="109"/>
      <c r="GI527" s="109"/>
      <c r="GJ527" s="109"/>
      <c r="GK527" s="109"/>
      <c r="GL527" s="109"/>
      <c r="GM527" s="109"/>
      <c r="GN527" s="109"/>
      <c r="GO527" s="109"/>
      <c r="GP527" s="109"/>
      <c r="GQ527" s="109"/>
      <c r="GR527" s="109"/>
      <c r="GS527" s="109"/>
      <c r="GT527" s="109"/>
      <c r="GU527" s="109"/>
      <c r="GV527" s="109"/>
      <c r="GW527" s="109"/>
      <c r="GX527" s="109"/>
    </row>
    <row r="528" spans="55:206" x14ac:dyDescent="0.25">
      <c r="BC528" s="113" t="str">
        <f t="array" ref="BC528">IF(ROWS($1:$1)&gt;COUNTIF(PCMSO!$F$2:$F$9993,$BX528),"",INDEX(PCMSO!$G$2:$G$9993,SMALL(IF(PCMSO!$F$2:$F$9993=$BX528,ROW(PCMSO!$F$2:$F$9993)-ROW(PCMSO!$F$2)+1,FALSE),ROWS($1:$1))))</f>
        <v/>
      </c>
      <c r="BD528" s="113" t="str">
        <f t="array" ref="BD528">IF(ROWS($1:$2)&gt;COUNTIF(PCMSO!$F$2:$F$9993,$BX528),"",INDEX(PCMSO!$G$2:$G$9993,SMALL(IF(PCMSO!$F$2:$F$9993=$BX528,ROW(PCMSO!$F$2:$F$9993)-ROW(PCMSO!$F$2)+1,FALSE),ROWS($1:$2))))</f>
        <v/>
      </c>
      <c r="BE528" s="113" t="str">
        <f t="array" ref="BE528">IF(ROWS($1:$3)&gt;COUNTIF(PCMSO!$F$2:$F$9993,$BX528),"",INDEX(PCMSO!$G$2:$G$9993,SMALL(IF(PCMSO!$F$2:$F$9993=$BX528,ROW(PCMSO!$F$2:$F$9993)-ROW(PCMSO!$F$2)+1,FALSE),ROWS($1:$3))))</f>
        <v/>
      </c>
      <c r="BF528" s="113" t="str">
        <f t="array" ref="BF528">IF(ROWS($1:$4)&gt;COUNTIF(PCMSO!$F$2:$F$9993,$BX528),"",INDEX(PCMSO!$G$2:$G$9993,SMALL(IF(PCMSO!$F$2:$F$9993=$BX528,ROW(PCMSO!$F$2:$F$9993)-ROW(PCMSO!$F$2)+1,FALSE),ROWS($1:$4))))</f>
        <v/>
      </c>
      <c r="BG528" s="113" t="str">
        <f t="array" ref="BG528">IF(ROWS($1:$5)&gt;COUNTIF(PCMSO!$F$2:$F$9993,$BX528),"",INDEX(PCMSO!$G$2:$G$9993,SMALL(IF(PCMSO!$F$2:$F$9993=$BX528,ROW(PCMSO!$F$2:$F$9993)-ROW(PCMSO!$F$2)+1,FALSE),ROWS($1:$5))))</f>
        <v/>
      </c>
      <c r="BH528" s="113" t="str">
        <f t="array" ref="BH528">IF(ROWS($1:$6)&gt;COUNTIF(PCMSO!$F$2:$F$9993,$BX528),"",INDEX(PCMSO!$G$2:$G$9993,SMALL(IF(PCMSO!$F$2:$F$9993=$BX528,ROW(PCMSO!$F$2:$F$9993)-ROW(PCMSO!$F$2)+1,FALSE),ROWS($1:$6))))</f>
        <v/>
      </c>
      <c r="BI528" s="113" t="str">
        <f t="array" ref="BI528">IF(ROWS($1:$7)&gt;COUNTIF(PCMSO!$F$2:$F$9993,$BX528),"",INDEX(PCMSO!$G$2:$G$9993,SMALL(IF(PCMSO!$F$2:$F$9993=$BX528,ROW(PCMSO!$F$2:$F$9993)-ROW(PCMSO!$F$2)+1,FALSE),ROWS($1:$7))))</f>
        <v/>
      </c>
      <c r="BJ528" s="113" t="str">
        <f t="array" ref="BJ528">IF(ROWS($1:$8)&gt;COUNTIF(PCMSO!$F$2:$F$9993,$BX528),"",INDEX(PCMSO!$G$2:$G$9993,SMALL(IF(PCMSO!$F$2:$F$9993=$BX528,ROW(PCMSO!$F$2:$F$9993)-ROW(PCMSO!$F$2)+1,FALSE),ROWS($1:$8))))</f>
        <v/>
      </c>
      <c r="BK528" s="113" t="str">
        <f t="array" ref="BK528">IF(ROWS($1:$9)&gt;COUNTIF(PCMSO!$F$2:$F$9993,$BX528),"",INDEX(PCMSO!$G$2:$G$9993,SMALL(IF(PCMSO!$F$2:$F$9993=$BX528,ROW(PCMSO!$F$2:$F$9993)-ROW(PCMSO!$F$2)+1,FALSE),ROWS($1:$9))))</f>
        <v/>
      </c>
      <c r="BL528" s="113" t="str">
        <f t="array" ref="BL528">IF(ROWS($1:$10)&gt;COUNTIF(PCMSO!$F$2:$F$9993,$BX528),"",INDEX(PCMSO!$G$2:$G$9993,SMALL(IF(PCMSO!$F$2:$F$9993=$BX528,ROW(PCMSO!$F$2:$F$9993)-ROW(PCMSO!$F$2)+1,FALSE),ROWS($1:$10))))</f>
        <v/>
      </c>
      <c r="BM528" s="113" t="str">
        <f t="array" ref="BM528">IF(ROWS($1:$11)&gt;COUNTIF(PCMSO!$F$2:$F$9993,$BX528),"",INDEX(PCMSO!$G$2:$G$9993,SMALL(IF(PCMSO!$F$2:$F$9993=$BX528,ROW(PCMSO!$F$2:$F$9993)-ROW(PCMSO!$F$2)+1,FALSE),ROWS($1:$11))))</f>
        <v/>
      </c>
      <c r="BN528" s="113" t="str">
        <f t="array" ref="BN528">IF(ROWS($1:$12)&gt;COUNTIF(PCMSO!$F$2:$F$9993,$BX528),"",INDEX(PCMSO!$G$2:$G$9993,SMALL(IF(PCMSO!$F$2:$F$9993=$BX528,ROW(PCMSO!$F$2:$F$9993)-ROW(PCMSO!$F$2)+1,FALSE),ROWS($1:$12))))</f>
        <v/>
      </c>
      <c r="BO528" s="113" t="str">
        <f t="array" ref="BO528">IF(ROWS($1:$13)&gt;COUNTIF(PCMSO!$F$2:$F$9993,$BX528),"",INDEX(PCMSO!$G$2:$G$9993,SMALL(IF(PCMSO!$F$2:$F$9993=$BX528,ROW(PCMSO!$F$2:$F$9993)-ROW(PCMSO!$F$2)+1,FALSE),ROWS($1:$13))))</f>
        <v/>
      </c>
      <c r="BP528" s="113" t="str">
        <f t="array" ref="BP528">IF(ROWS($1:$14)&gt;COUNTIF(PCMSO!$F$2:$F$9993,$BX528),"",INDEX(PCMSO!$G$2:$G$9993,SMALL(IF(PCMSO!$F$2:$F$9993=$BX528,ROW(PCMSO!$F$2:$F$9993)-ROW(PCMSO!$F$2)+1,FALSE),ROWS($1:$14))))</f>
        <v/>
      </c>
      <c r="BQ528" s="113" t="str">
        <f t="array" ref="BQ528">IF(ROWS($1:$15)&gt;COUNTIF(PCMSO!$F$2:$F$9993,$BX528),"",INDEX(PCMSO!$G$2:$G$9993,SMALL(IF(PCMSO!$F$2:$F$9993=$BX528,ROW(PCMSO!$F$2:$F$9993)-ROW(PCMSO!$F$2)+1,FALSE),ROWS($1:$15))))</f>
        <v/>
      </c>
      <c r="BR528" s="113" t="str">
        <f t="array" ref="BR528">IF(ROWS($1:$16)&gt;COUNTIF(PCMSO!$F$2:$F$9993,$BX528),"",INDEX(PCMSO!$G$2:$G$9993,SMALL(IF(PCMSO!$F$2:$F$9993=$BX528,ROW(PCMSO!$F$2:$F$9993)-ROW(PCMSO!$F$2)+1,FALSE),ROWS($1:$16))))</f>
        <v/>
      </c>
      <c r="BS528" s="113" t="str">
        <f t="array" ref="BS528">IF(ROWS($1:$17)&gt;COUNTIF(PCMSO!$F$2:$F$9993,$BX528),"",INDEX(PCMSO!$G$2:$G$9993,SMALL(IF(PCMSO!$F$2:$F$9993=$BX528,ROW(PCMSO!$F$2:$F$9993)-ROW(PCMSO!$F$2)+1,FALSE),ROWS($1:$17))))</f>
        <v/>
      </c>
      <c r="BT528" s="113" t="str">
        <f t="array" ref="BT528">IF(ROWS($1:$18)&gt;COUNTIF(PCMSO!$F$2:$F$9993,$BX528),"",INDEX(PCMSO!$G$2:$G$9993,SMALL(IF(PCMSO!$F$2:$F$9993=$BX528,ROW(PCMSO!$F$2:$F$9993)-ROW(PCMSO!$F$2)+1,FALSE),ROWS($1:$18))))</f>
        <v/>
      </c>
      <c r="BU528" s="113" t="str">
        <f t="array" ref="BU528">IF(ROWS($1:$19)&gt;COUNTIF(PCMSO!$F$2:$F$9993,$BX528),"",INDEX(PCMSO!$G$2:$G$9993,SMALL(IF(PCMSO!$F$2:$F$9993=$BX528,ROW(PCMSO!$F$2:$F$9993)-ROW(PCMSO!$F$2)+1,FALSE),ROWS($1:$19))))</f>
        <v/>
      </c>
      <c r="BV528" s="113" t="str">
        <f t="array" ref="BV528">IF(ROWS($1:$20)&gt;COUNTIF(PCMSO!$F$2:$F$9993,$BX528),"",INDEX(PCMSO!$G$2:$G$9993,SMALL(IF(PCMSO!$F$2:$F$9993=$BX528,ROW(PCMSO!$F$2:$F$9993)-ROW(PCMSO!$F$2)+1,FALSE),ROWS($1:$20))))</f>
        <v/>
      </c>
      <c r="BX528" s="110"/>
      <c r="BY528" s="109"/>
      <c r="BZ528" s="108"/>
      <c r="CA528" s="109"/>
      <c r="CB528" s="109"/>
      <c r="CC528" s="109"/>
      <c r="CD528" s="109"/>
      <c r="CE528" s="109"/>
      <c r="CF528" s="109" t="str">
        <f t="array" ref="CF528">IF($BX528&lt;&gt;"",IF(ROWS($1:$1)&gt;COUNTIF(EMPRESA!$A$2:$A$101,$BX528),"",INDEX(EMPRESA!$H$2:$H$101,SMALL(IF(EMPRESA!$A$2:$A$101=$BX528,ROW(EMPRESA!$A$2:$A$101)-ROW(EMPRESA!$A$2)+1,FALSE),ROWS($1:$1)))),"")</f>
        <v/>
      </c>
      <c r="CG528" s="109"/>
      <c r="CH528" s="109"/>
      <c r="CI528" s="109"/>
      <c r="CJ528" s="109"/>
      <c r="CK528" s="109"/>
      <c r="CL528" s="109"/>
      <c r="CM528" s="109"/>
      <c r="CN528" s="109"/>
      <c r="CO528" s="109"/>
      <c r="CP528" s="109"/>
      <c r="CQ528" s="109"/>
      <c r="CR528" s="109"/>
      <c r="CS528" s="109"/>
      <c r="CT528" s="109"/>
      <c r="CU528" s="109"/>
      <c r="CV528" s="109"/>
      <c r="CW528" s="109"/>
      <c r="CX528" s="109"/>
      <c r="CY528" s="109"/>
      <c r="CZ528" s="109"/>
      <c r="DA528" s="109"/>
      <c r="DB528" s="109"/>
      <c r="DC528" s="109"/>
      <c r="DD528" s="109"/>
      <c r="DE528" s="109"/>
      <c r="DF528" s="109"/>
      <c r="DG528" s="109"/>
      <c r="DH528" s="109"/>
      <c r="DI528" s="109"/>
      <c r="DJ528" s="109"/>
      <c r="DK528" s="109"/>
      <c r="DL528" s="109"/>
      <c r="DM528" s="109"/>
      <c r="DN528" s="109"/>
      <c r="DO528" s="109"/>
      <c r="DP528" s="109"/>
      <c r="DQ528" s="109"/>
      <c r="DR528" s="109"/>
      <c r="DS528" s="109"/>
      <c r="DT528" s="109"/>
      <c r="DU528" s="109"/>
      <c r="DV528" s="109"/>
      <c r="DW528" s="109"/>
      <c r="DX528" s="109"/>
      <c r="DY528" s="109"/>
      <c r="DZ528" s="109"/>
      <c r="EA528" s="109"/>
      <c r="EB528" s="109"/>
      <c r="EC528" s="109"/>
      <c r="ED528" s="109"/>
      <c r="EE528" s="109"/>
      <c r="EF528" s="109"/>
      <c r="EG528" s="109"/>
      <c r="EH528" s="109"/>
      <c r="EI528" s="109"/>
      <c r="EJ528" s="109"/>
      <c r="EK528" s="109"/>
      <c r="EL528" s="109"/>
      <c r="EM528" s="109"/>
      <c r="EN528" s="109"/>
      <c r="EO528" s="109"/>
      <c r="EP528" s="109"/>
      <c r="EQ528" s="109"/>
      <c r="ER528" s="109"/>
      <c r="ES528" s="109"/>
      <c r="ET528" s="109"/>
      <c r="EU528" s="109"/>
      <c r="EV528" s="109"/>
      <c r="EW528" s="109"/>
      <c r="EX528" s="109"/>
      <c r="EY528" s="109"/>
      <c r="EZ528" s="109"/>
      <c r="FA528" s="109"/>
      <c r="FB528" s="109"/>
      <c r="FC528" s="109"/>
      <c r="FD528" s="109"/>
      <c r="FE528" s="109"/>
      <c r="FF528" s="109"/>
      <c r="FG528" s="109"/>
      <c r="FH528" s="109"/>
      <c r="FI528" s="109"/>
      <c r="FJ528" s="109"/>
      <c r="FK528" s="109"/>
      <c r="FL528" s="109"/>
      <c r="FM528" s="109"/>
      <c r="FN528" s="109"/>
      <c r="FO528" s="109"/>
      <c r="FP528" s="109"/>
      <c r="FQ528" s="109"/>
      <c r="FR528" s="109"/>
      <c r="FS528" s="109"/>
      <c r="FT528" s="109"/>
      <c r="FU528" s="109"/>
      <c r="FV528" s="109"/>
      <c r="FW528" s="109"/>
      <c r="FX528" s="109"/>
      <c r="FY528" s="109"/>
      <c r="FZ528" s="109"/>
      <c r="GA528" s="109"/>
      <c r="GB528" s="109"/>
      <c r="GC528" s="109"/>
      <c r="GD528" s="109"/>
      <c r="GE528" s="109"/>
      <c r="GF528" s="109"/>
      <c r="GG528" s="109"/>
      <c r="GH528" s="109"/>
      <c r="GI528" s="109"/>
      <c r="GJ528" s="109"/>
      <c r="GK528" s="109"/>
      <c r="GL528" s="109"/>
      <c r="GM528" s="109"/>
      <c r="GN528" s="109"/>
      <c r="GO528" s="109"/>
      <c r="GP528" s="109"/>
      <c r="GQ528" s="109"/>
      <c r="GR528" s="109"/>
      <c r="GS528" s="109"/>
      <c r="GT528" s="109"/>
      <c r="GU528" s="109"/>
      <c r="GV528" s="109"/>
      <c r="GW528" s="109"/>
      <c r="GX528" s="109"/>
    </row>
    <row r="529" spans="55:206" x14ac:dyDescent="0.25">
      <c r="BC529" s="113" t="str">
        <f t="array" ref="BC529">IF(ROWS($1:$1)&gt;COUNTIF(PCMSO!$F$2:$F$9993,$BX529),"",INDEX(PCMSO!$G$2:$G$9993,SMALL(IF(PCMSO!$F$2:$F$9993=$BX529,ROW(PCMSO!$F$2:$F$9993)-ROW(PCMSO!$F$2)+1,FALSE),ROWS($1:$1))))</f>
        <v/>
      </c>
      <c r="BD529" s="113" t="str">
        <f t="array" ref="BD529">IF(ROWS($1:$2)&gt;COUNTIF(PCMSO!$F$2:$F$9993,$BX529),"",INDEX(PCMSO!$G$2:$G$9993,SMALL(IF(PCMSO!$F$2:$F$9993=$BX529,ROW(PCMSO!$F$2:$F$9993)-ROW(PCMSO!$F$2)+1,FALSE),ROWS($1:$2))))</f>
        <v/>
      </c>
      <c r="BE529" s="113" t="str">
        <f t="array" ref="BE529">IF(ROWS($1:$3)&gt;COUNTIF(PCMSO!$F$2:$F$9993,$BX529),"",INDEX(PCMSO!$G$2:$G$9993,SMALL(IF(PCMSO!$F$2:$F$9993=$BX529,ROW(PCMSO!$F$2:$F$9993)-ROW(PCMSO!$F$2)+1,FALSE),ROWS($1:$3))))</f>
        <v/>
      </c>
      <c r="BF529" s="113" t="str">
        <f t="array" ref="BF529">IF(ROWS($1:$4)&gt;COUNTIF(PCMSO!$F$2:$F$9993,$BX529),"",INDEX(PCMSO!$G$2:$G$9993,SMALL(IF(PCMSO!$F$2:$F$9993=$BX529,ROW(PCMSO!$F$2:$F$9993)-ROW(PCMSO!$F$2)+1,FALSE),ROWS($1:$4))))</f>
        <v/>
      </c>
      <c r="BG529" s="113" t="str">
        <f t="array" ref="BG529">IF(ROWS($1:$5)&gt;COUNTIF(PCMSO!$F$2:$F$9993,$BX529),"",INDEX(PCMSO!$G$2:$G$9993,SMALL(IF(PCMSO!$F$2:$F$9993=$BX529,ROW(PCMSO!$F$2:$F$9993)-ROW(PCMSO!$F$2)+1,FALSE),ROWS($1:$5))))</f>
        <v/>
      </c>
      <c r="BH529" s="113" t="str">
        <f t="array" ref="BH529">IF(ROWS($1:$6)&gt;COUNTIF(PCMSO!$F$2:$F$9993,$BX529),"",INDEX(PCMSO!$G$2:$G$9993,SMALL(IF(PCMSO!$F$2:$F$9993=$BX529,ROW(PCMSO!$F$2:$F$9993)-ROW(PCMSO!$F$2)+1,FALSE),ROWS($1:$6))))</f>
        <v/>
      </c>
      <c r="BI529" s="113" t="str">
        <f t="array" ref="BI529">IF(ROWS($1:$7)&gt;COUNTIF(PCMSO!$F$2:$F$9993,$BX529),"",INDEX(PCMSO!$G$2:$G$9993,SMALL(IF(PCMSO!$F$2:$F$9993=$BX529,ROW(PCMSO!$F$2:$F$9993)-ROW(PCMSO!$F$2)+1,FALSE),ROWS($1:$7))))</f>
        <v/>
      </c>
      <c r="BJ529" s="113" t="str">
        <f t="array" ref="BJ529">IF(ROWS($1:$8)&gt;COUNTIF(PCMSO!$F$2:$F$9993,$BX529),"",INDEX(PCMSO!$G$2:$G$9993,SMALL(IF(PCMSO!$F$2:$F$9993=$BX529,ROW(PCMSO!$F$2:$F$9993)-ROW(PCMSO!$F$2)+1,FALSE),ROWS($1:$8))))</f>
        <v/>
      </c>
      <c r="BK529" s="113" t="str">
        <f t="array" ref="BK529">IF(ROWS($1:$9)&gt;COUNTIF(PCMSO!$F$2:$F$9993,$BX529),"",INDEX(PCMSO!$G$2:$G$9993,SMALL(IF(PCMSO!$F$2:$F$9993=$BX529,ROW(PCMSO!$F$2:$F$9993)-ROW(PCMSO!$F$2)+1,FALSE),ROWS($1:$9))))</f>
        <v/>
      </c>
      <c r="BL529" s="113" t="str">
        <f t="array" ref="BL529">IF(ROWS($1:$10)&gt;COUNTIF(PCMSO!$F$2:$F$9993,$BX529),"",INDEX(PCMSO!$G$2:$G$9993,SMALL(IF(PCMSO!$F$2:$F$9993=$BX529,ROW(PCMSO!$F$2:$F$9993)-ROW(PCMSO!$F$2)+1,FALSE),ROWS($1:$10))))</f>
        <v/>
      </c>
      <c r="BM529" s="113" t="str">
        <f t="array" ref="BM529">IF(ROWS($1:$11)&gt;COUNTIF(PCMSO!$F$2:$F$9993,$BX529),"",INDEX(PCMSO!$G$2:$G$9993,SMALL(IF(PCMSO!$F$2:$F$9993=$BX529,ROW(PCMSO!$F$2:$F$9993)-ROW(PCMSO!$F$2)+1,FALSE),ROWS($1:$11))))</f>
        <v/>
      </c>
      <c r="BN529" s="113" t="str">
        <f t="array" ref="BN529">IF(ROWS($1:$12)&gt;COUNTIF(PCMSO!$F$2:$F$9993,$BX529),"",INDEX(PCMSO!$G$2:$G$9993,SMALL(IF(PCMSO!$F$2:$F$9993=$BX529,ROW(PCMSO!$F$2:$F$9993)-ROW(PCMSO!$F$2)+1,FALSE),ROWS($1:$12))))</f>
        <v/>
      </c>
      <c r="BO529" s="113" t="str">
        <f t="array" ref="BO529">IF(ROWS($1:$13)&gt;COUNTIF(PCMSO!$F$2:$F$9993,$BX529),"",INDEX(PCMSO!$G$2:$G$9993,SMALL(IF(PCMSO!$F$2:$F$9993=$BX529,ROW(PCMSO!$F$2:$F$9993)-ROW(PCMSO!$F$2)+1,FALSE),ROWS($1:$13))))</f>
        <v/>
      </c>
      <c r="BP529" s="113" t="str">
        <f t="array" ref="BP529">IF(ROWS($1:$14)&gt;COUNTIF(PCMSO!$F$2:$F$9993,$BX529),"",INDEX(PCMSO!$G$2:$G$9993,SMALL(IF(PCMSO!$F$2:$F$9993=$BX529,ROW(PCMSO!$F$2:$F$9993)-ROW(PCMSO!$F$2)+1,FALSE),ROWS($1:$14))))</f>
        <v/>
      </c>
      <c r="BQ529" s="113" t="str">
        <f t="array" ref="BQ529">IF(ROWS($1:$15)&gt;COUNTIF(PCMSO!$F$2:$F$9993,$BX529),"",INDEX(PCMSO!$G$2:$G$9993,SMALL(IF(PCMSO!$F$2:$F$9993=$BX529,ROW(PCMSO!$F$2:$F$9993)-ROW(PCMSO!$F$2)+1,FALSE),ROWS($1:$15))))</f>
        <v/>
      </c>
      <c r="BR529" s="113" t="str">
        <f t="array" ref="BR529">IF(ROWS($1:$16)&gt;COUNTIF(PCMSO!$F$2:$F$9993,$BX529),"",INDEX(PCMSO!$G$2:$G$9993,SMALL(IF(PCMSO!$F$2:$F$9993=$BX529,ROW(PCMSO!$F$2:$F$9993)-ROW(PCMSO!$F$2)+1,FALSE),ROWS($1:$16))))</f>
        <v/>
      </c>
      <c r="BS529" s="113" t="str">
        <f t="array" ref="BS529">IF(ROWS($1:$17)&gt;COUNTIF(PCMSO!$F$2:$F$9993,$BX529),"",INDEX(PCMSO!$G$2:$G$9993,SMALL(IF(PCMSO!$F$2:$F$9993=$BX529,ROW(PCMSO!$F$2:$F$9993)-ROW(PCMSO!$F$2)+1,FALSE),ROWS($1:$17))))</f>
        <v/>
      </c>
      <c r="BT529" s="113" t="str">
        <f t="array" ref="BT529">IF(ROWS($1:$18)&gt;COUNTIF(PCMSO!$F$2:$F$9993,$BX529),"",INDEX(PCMSO!$G$2:$G$9993,SMALL(IF(PCMSO!$F$2:$F$9993=$BX529,ROW(PCMSO!$F$2:$F$9993)-ROW(PCMSO!$F$2)+1,FALSE),ROWS($1:$18))))</f>
        <v/>
      </c>
      <c r="BU529" s="113" t="str">
        <f t="array" ref="BU529">IF(ROWS($1:$19)&gt;COUNTIF(PCMSO!$F$2:$F$9993,$BX529),"",INDEX(PCMSO!$G$2:$G$9993,SMALL(IF(PCMSO!$F$2:$F$9993=$BX529,ROW(PCMSO!$F$2:$F$9993)-ROW(PCMSO!$F$2)+1,FALSE),ROWS($1:$19))))</f>
        <v/>
      </c>
      <c r="BV529" s="113" t="str">
        <f t="array" ref="BV529">IF(ROWS($1:$20)&gt;COUNTIF(PCMSO!$F$2:$F$9993,$BX529),"",INDEX(PCMSO!$G$2:$G$9993,SMALL(IF(PCMSO!$F$2:$F$9993=$BX529,ROW(PCMSO!$F$2:$F$9993)-ROW(PCMSO!$F$2)+1,FALSE),ROWS($1:$20))))</f>
        <v/>
      </c>
      <c r="BX529" s="110"/>
      <c r="BY529" s="109"/>
      <c r="BZ529" s="108"/>
      <c r="CA529" s="109"/>
      <c r="CB529" s="109"/>
      <c r="CC529" s="109"/>
      <c r="CD529" s="109"/>
      <c r="CE529" s="109"/>
      <c r="CF529" s="109" t="str">
        <f t="array" ref="CF529">IF($BX529&lt;&gt;"",IF(ROWS($1:$1)&gt;COUNTIF(EMPRESA!$A$2:$A$101,$BX529),"",INDEX(EMPRESA!$H$2:$H$101,SMALL(IF(EMPRESA!$A$2:$A$101=$BX529,ROW(EMPRESA!$A$2:$A$101)-ROW(EMPRESA!$A$2)+1,FALSE),ROWS($1:$1)))),"")</f>
        <v/>
      </c>
      <c r="CG529" s="109"/>
      <c r="CH529" s="109"/>
      <c r="CI529" s="109"/>
      <c r="CJ529" s="109"/>
      <c r="CK529" s="109"/>
      <c r="CL529" s="109"/>
      <c r="CM529" s="109"/>
      <c r="CN529" s="109"/>
      <c r="CO529" s="109"/>
      <c r="CP529" s="109"/>
      <c r="CQ529" s="109"/>
      <c r="CR529" s="109"/>
      <c r="CS529" s="109"/>
      <c r="CT529" s="109"/>
      <c r="CU529" s="109"/>
      <c r="CV529" s="109"/>
      <c r="CW529" s="109"/>
      <c r="CX529" s="109"/>
      <c r="CY529" s="109"/>
      <c r="CZ529" s="109"/>
      <c r="DA529" s="109"/>
      <c r="DB529" s="109"/>
      <c r="DC529" s="109"/>
      <c r="DD529" s="109"/>
      <c r="DE529" s="109"/>
      <c r="DF529" s="109"/>
      <c r="DG529" s="109"/>
      <c r="DH529" s="109"/>
      <c r="DI529" s="109"/>
      <c r="DJ529" s="109"/>
      <c r="DK529" s="109"/>
      <c r="DL529" s="109"/>
      <c r="DM529" s="109"/>
      <c r="DN529" s="109"/>
      <c r="DO529" s="109"/>
      <c r="DP529" s="109"/>
      <c r="DQ529" s="109"/>
      <c r="DR529" s="109"/>
      <c r="DS529" s="109"/>
      <c r="DT529" s="109"/>
      <c r="DU529" s="109"/>
      <c r="DV529" s="109"/>
      <c r="DW529" s="109"/>
      <c r="DX529" s="109"/>
      <c r="DY529" s="109"/>
      <c r="DZ529" s="109"/>
      <c r="EA529" s="109"/>
      <c r="EB529" s="109"/>
      <c r="EC529" s="109"/>
      <c r="ED529" s="109"/>
      <c r="EE529" s="109"/>
      <c r="EF529" s="109"/>
      <c r="EG529" s="109"/>
      <c r="EH529" s="109"/>
      <c r="EI529" s="109"/>
      <c r="EJ529" s="109"/>
      <c r="EK529" s="109"/>
      <c r="EL529" s="109"/>
      <c r="EM529" s="109"/>
      <c r="EN529" s="109"/>
      <c r="EO529" s="109"/>
      <c r="EP529" s="109"/>
      <c r="EQ529" s="109"/>
      <c r="ER529" s="109"/>
      <c r="ES529" s="109"/>
      <c r="ET529" s="109"/>
      <c r="EU529" s="109"/>
      <c r="EV529" s="109"/>
      <c r="EW529" s="109"/>
      <c r="EX529" s="109"/>
      <c r="EY529" s="109"/>
      <c r="EZ529" s="109"/>
      <c r="FA529" s="109"/>
      <c r="FB529" s="109"/>
      <c r="FC529" s="109"/>
      <c r="FD529" s="109"/>
      <c r="FE529" s="109"/>
      <c r="FF529" s="109"/>
      <c r="FG529" s="109"/>
      <c r="FH529" s="109"/>
      <c r="FI529" s="109"/>
      <c r="FJ529" s="109"/>
      <c r="FK529" s="109"/>
      <c r="FL529" s="109"/>
      <c r="FM529" s="109"/>
      <c r="FN529" s="109"/>
      <c r="FO529" s="109"/>
      <c r="FP529" s="109"/>
      <c r="FQ529" s="109"/>
      <c r="FR529" s="109"/>
      <c r="FS529" s="109"/>
      <c r="FT529" s="109"/>
      <c r="FU529" s="109"/>
      <c r="FV529" s="109"/>
      <c r="FW529" s="109"/>
      <c r="FX529" s="109"/>
      <c r="FY529" s="109"/>
      <c r="FZ529" s="109"/>
      <c r="GA529" s="109"/>
      <c r="GB529" s="109"/>
      <c r="GC529" s="109"/>
      <c r="GD529" s="109"/>
      <c r="GE529" s="109"/>
      <c r="GF529" s="109"/>
      <c r="GG529" s="109"/>
      <c r="GH529" s="109"/>
      <c r="GI529" s="109"/>
      <c r="GJ529" s="109"/>
      <c r="GK529" s="109"/>
      <c r="GL529" s="109"/>
      <c r="GM529" s="109"/>
      <c r="GN529" s="109"/>
      <c r="GO529" s="109"/>
      <c r="GP529" s="109"/>
      <c r="GQ529" s="109"/>
      <c r="GR529" s="109"/>
      <c r="GS529" s="109"/>
      <c r="GT529" s="109"/>
      <c r="GU529" s="109"/>
      <c r="GV529" s="109"/>
      <c r="GW529" s="109"/>
      <c r="GX529" s="109"/>
    </row>
    <row r="530" spans="55:206" x14ac:dyDescent="0.25">
      <c r="BC530" s="113" t="str">
        <f t="array" ref="BC530">IF(ROWS($1:$1)&gt;COUNTIF(PCMSO!$F$2:$F$9993,$BX530),"",INDEX(PCMSO!$G$2:$G$9993,SMALL(IF(PCMSO!$F$2:$F$9993=$BX530,ROW(PCMSO!$F$2:$F$9993)-ROW(PCMSO!$F$2)+1,FALSE),ROWS($1:$1))))</f>
        <v/>
      </c>
      <c r="BD530" s="113" t="str">
        <f t="array" ref="BD530">IF(ROWS($1:$2)&gt;COUNTIF(PCMSO!$F$2:$F$9993,$BX530),"",INDEX(PCMSO!$G$2:$G$9993,SMALL(IF(PCMSO!$F$2:$F$9993=$BX530,ROW(PCMSO!$F$2:$F$9993)-ROW(PCMSO!$F$2)+1,FALSE),ROWS($1:$2))))</f>
        <v/>
      </c>
      <c r="BE530" s="113" t="str">
        <f t="array" ref="BE530">IF(ROWS($1:$3)&gt;COUNTIF(PCMSO!$F$2:$F$9993,$BX530),"",INDEX(PCMSO!$G$2:$G$9993,SMALL(IF(PCMSO!$F$2:$F$9993=$BX530,ROW(PCMSO!$F$2:$F$9993)-ROW(PCMSO!$F$2)+1,FALSE),ROWS($1:$3))))</f>
        <v/>
      </c>
      <c r="BF530" s="113" t="str">
        <f t="array" ref="BF530">IF(ROWS($1:$4)&gt;COUNTIF(PCMSO!$F$2:$F$9993,$BX530),"",INDEX(PCMSO!$G$2:$G$9993,SMALL(IF(PCMSO!$F$2:$F$9993=$BX530,ROW(PCMSO!$F$2:$F$9993)-ROW(PCMSO!$F$2)+1,FALSE),ROWS($1:$4))))</f>
        <v/>
      </c>
      <c r="BG530" s="113" t="str">
        <f t="array" ref="BG530">IF(ROWS($1:$5)&gt;COUNTIF(PCMSO!$F$2:$F$9993,$BX530),"",INDEX(PCMSO!$G$2:$G$9993,SMALL(IF(PCMSO!$F$2:$F$9993=$BX530,ROW(PCMSO!$F$2:$F$9993)-ROW(PCMSO!$F$2)+1,FALSE),ROWS($1:$5))))</f>
        <v/>
      </c>
      <c r="BH530" s="113" t="str">
        <f t="array" ref="BH530">IF(ROWS($1:$6)&gt;COUNTIF(PCMSO!$F$2:$F$9993,$BX530),"",INDEX(PCMSO!$G$2:$G$9993,SMALL(IF(PCMSO!$F$2:$F$9993=$BX530,ROW(PCMSO!$F$2:$F$9993)-ROW(PCMSO!$F$2)+1,FALSE),ROWS($1:$6))))</f>
        <v/>
      </c>
      <c r="BI530" s="113" t="str">
        <f t="array" ref="BI530">IF(ROWS($1:$7)&gt;COUNTIF(PCMSO!$F$2:$F$9993,$BX530),"",INDEX(PCMSO!$G$2:$G$9993,SMALL(IF(PCMSO!$F$2:$F$9993=$BX530,ROW(PCMSO!$F$2:$F$9993)-ROW(PCMSO!$F$2)+1,FALSE),ROWS($1:$7))))</f>
        <v/>
      </c>
      <c r="BJ530" s="113" t="str">
        <f t="array" ref="BJ530">IF(ROWS($1:$8)&gt;COUNTIF(PCMSO!$F$2:$F$9993,$BX530),"",INDEX(PCMSO!$G$2:$G$9993,SMALL(IF(PCMSO!$F$2:$F$9993=$BX530,ROW(PCMSO!$F$2:$F$9993)-ROW(PCMSO!$F$2)+1,FALSE),ROWS($1:$8))))</f>
        <v/>
      </c>
      <c r="BK530" s="113" t="str">
        <f t="array" ref="BK530">IF(ROWS($1:$9)&gt;COUNTIF(PCMSO!$F$2:$F$9993,$BX530),"",INDEX(PCMSO!$G$2:$G$9993,SMALL(IF(PCMSO!$F$2:$F$9993=$BX530,ROW(PCMSO!$F$2:$F$9993)-ROW(PCMSO!$F$2)+1,FALSE),ROWS($1:$9))))</f>
        <v/>
      </c>
      <c r="BL530" s="113" t="str">
        <f t="array" ref="BL530">IF(ROWS($1:$10)&gt;COUNTIF(PCMSO!$F$2:$F$9993,$BX530),"",INDEX(PCMSO!$G$2:$G$9993,SMALL(IF(PCMSO!$F$2:$F$9993=$BX530,ROW(PCMSO!$F$2:$F$9993)-ROW(PCMSO!$F$2)+1,FALSE),ROWS($1:$10))))</f>
        <v/>
      </c>
      <c r="BM530" s="113" t="str">
        <f t="array" ref="BM530">IF(ROWS($1:$11)&gt;COUNTIF(PCMSO!$F$2:$F$9993,$BX530),"",INDEX(PCMSO!$G$2:$G$9993,SMALL(IF(PCMSO!$F$2:$F$9993=$BX530,ROW(PCMSO!$F$2:$F$9993)-ROW(PCMSO!$F$2)+1,FALSE),ROWS($1:$11))))</f>
        <v/>
      </c>
      <c r="BN530" s="113" t="str">
        <f t="array" ref="BN530">IF(ROWS($1:$12)&gt;COUNTIF(PCMSO!$F$2:$F$9993,$BX530),"",INDEX(PCMSO!$G$2:$G$9993,SMALL(IF(PCMSO!$F$2:$F$9993=$BX530,ROW(PCMSO!$F$2:$F$9993)-ROW(PCMSO!$F$2)+1,FALSE),ROWS($1:$12))))</f>
        <v/>
      </c>
      <c r="BO530" s="113" t="str">
        <f t="array" ref="BO530">IF(ROWS($1:$13)&gt;COUNTIF(PCMSO!$F$2:$F$9993,$BX530),"",INDEX(PCMSO!$G$2:$G$9993,SMALL(IF(PCMSO!$F$2:$F$9993=$BX530,ROW(PCMSO!$F$2:$F$9993)-ROW(PCMSO!$F$2)+1,FALSE),ROWS($1:$13))))</f>
        <v/>
      </c>
      <c r="BP530" s="113" t="str">
        <f t="array" ref="BP530">IF(ROWS($1:$14)&gt;COUNTIF(PCMSO!$F$2:$F$9993,$BX530),"",INDEX(PCMSO!$G$2:$G$9993,SMALL(IF(PCMSO!$F$2:$F$9993=$BX530,ROW(PCMSO!$F$2:$F$9993)-ROW(PCMSO!$F$2)+1,FALSE),ROWS($1:$14))))</f>
        <v/>
      </c>
      <c r="BQ530" s="113" t="str">
        <f t="array" ref="BQ530">IF(ROWS($1:$15)&gt;COUNTIF(PCMSO!$F$2:$F$9993,$BX530),"",INDEX(PCMSO!$G$2:$G$9993,SMALL(IF(PCMSO!$F$2:$F$9993=$BX530,ROW(PCMSO!$F$2:$F$9993)-ROW(PCMSO!$F$2)+1,FALSE),ROWS($1:$15))))</f>
        <v/>
      </c>
      <c r="BR530" s="113" t="str">
        <f t="array" ref="BR530">IF(ROWS($1:$16)&gt;COUNTIF(PCMSO!$F$2:$F$9993,$BX530),"",INDEX(PCMSO!$G$2:$G$9993,SMALL(IF(PCMSO!$F$2:$F$9993=$BX530,ROW(PCMSO!$F$2:$F$9993)-ROW(PCMSO!$F$2)+1,FALSE),ROWS($1:$16))))</f>
        <v/>
      </c>
      <c r="BS530" s="113" t="str">
        <f t="array" ref="BS530">IF(ROWS($1:$17)&gt;COUNTIF(PCMSO!$F$2:$F$9993,$BX530),"",INDEX(PCMSO!$G$2:$G$9993,SMALL(IF(PCMSO!$F$2:$F$9993=$BX530,ROW(PCMSO!$F$2:$F$9993)-ROW(PCMSO!$F$2)+1,FALSE),ROWS($1:$17))))</f>
        <v/>
      </c>
      <c r="BT530" s="113" t="str">
        <f t="array" ref="BT530">IF(ROWS($1:$18)&gt;COUNTIF(PCMSO!$F$2:$F$9993,$BX530),"",INDEX(PCMSO!$G$2:$G$9993,SMALL(IF(PCMSO!$F$2:$F$9993=$BX530,ROW(PCMSO!$F$2:$F$9993)-ROW(PCMSO!$F$2)+1,FALSE),ROWS($1:$18))))</f>
        <v/>
      </c>
      <c r="BU530" s="113" t="str">
        <f t="array" ref="BU530">IF(ROWS($1:$19)&gt;COUNTIF(PCMSO!$F$2:$F$9993,$BX530),"",INDEX(PCMSO!$G$2:$G$9993,SMALL(IF(PCMSO!$F$2:$F$9993=$BX530,ROW(PCMSO!$F$2:$F$9993)-ROW(PCMSO!$F$2)+1,FALSE),ROWS($1:$19))))</f>
        <v/>
      </c>
      <c r="BV530" s="113" t="str">
        <f t="array" ref="BV530">IF(ROWS($1:$20)&gt;COUNTIF(PCMSO!$F$2:$F$9993,$BX530),"",INDEX(PCMSO!$G$2:$G$9993,SMALL(IF(PCMSO!$F$2:$F$9993=$BX530,ROW(PCMSO!$F$2:$F$9993)-ROW(PCMSO!$F$2)+1,FALSE),ROWS($1:$20))))</f>
        <v/>
      </c>
      <c r="BX530" s="110"/>
      <c r="BY530" s="109"/>
      <c r="BZ530" s="108"/>
      <c r="CA530" s="109"/>
      <c r="CB530" s="109"/>
      <c r="CC530" s="109"/>
      <c r="CD530" s="109"/>
      <c r="CE530" s="109"/>
      <c r="CF530" s="109" t="str">
        <f t="array" ref="CF530">IF($BX530&lt;&gt;"",IF(ROWS($1:$1)&gt;COUNTIF(EMPRESA!$A$2:$A$101,$BX530),"",INDEX(EMPRESA!$H$2:$H$101,SMALL(IF(EMPRESA!$A$2:$A$101=$BX530,ROW(EMPRESA!$A$2:$A$101)-ROW(EMPRESA!$A$2)+1,FALSE),ROWS($1:$1)))),"")</f>
        <v/>
      </c>
      <c r="CG530" s="109"/>
      <c r="CH530" s="109"/>
      <c r="CI530" s="109"/>
      <c r="CJ530" s="109"/>
      <c r="CK530" s="109"/>
      <c r="CL530" s="109"/>
      <c r="CM530" s="109"/>
      <c r="CN530" s="109"/>
      <c r="CO530" s="109"/>
      <c r="CP530" s="109"/>
      <c r="CQ530" s="109"/>
      <c r="CR530" s="109"/>
      <c r="CS530" s="109"/>
      <c r="CT530" s="109"/>
      <c r="CU530" s="109"/>
      <c r="CV530" s="109"/>
      <c r="CW530" s="109"/>
      <c r="CX530" s="109"/>
      <c r="CY530" s="109"/>
      <c r="CZ530" s="109"/>
      <c r="DA530" s="109"/>
      <c r="DB530" s="109"/>
      <c r="DC530" s="109"/>
      <c r="DD530" s="109"/>
      <c r="DE530" s="109"/>
      <c r="DF530" s="109"/>
      <c r="DG530" s="109"/>
      <c r="DH530" s="109"/>
      <c r="DI530" s="109"/>
      <c r="DJ530" s="109"/>
      <c r="DK530" s="109"/>
      <c r="DL530" s="109"/>
      <c r="DM530" s="109"/>
      <c r="DN530" s="109"/>
      <c r="DO530" s="109"/>
      <c r="DP530" s="109"/>
      <c r="DQ530" s="109"/>
      <c r="DR530" s="109"/>
      <c r="DS530" s="109"/>
      <c r="DT530" s="109"/>
      <c r="DU530" s="109"/>
      <c r="DV530" s="109"/>
      <c r="DW530" s="109"/>
      <c r="DX530" s="109"/>
      <c r="DY530" s="109"/>
      <c r="DZ530" s="109"/>
      <c r="EA530" s="109"/>
      <c r="EB530" s="109"/>
      <c r="EC530" s="109"/>
      <c r="ED530" s="109"/>
      <c r="EE530" s="109"/>
      <c r="EF530" s="109"/>
      <c r="EG530" s="109"/>
      <c r="EH530" s="109"/>
      <c r="EI530" s="109"/>
      <c r="EJ530" s="109"/>
      <c r="EK530" s="109"/>
      <c r="EL530" s="109"/>
      <c r="EM530" s="109"/>
      <c r="EN530" s="109"/>
      <c r="EO530" s="109"/>
      <c r="EP530" s="109"/>
      <c r="EQ530" s="109"/>
      <c r="ER530" s="109"/>
      <c r="ES530" s="109"/>
      <c r="ET530" s="109"/>
      <c r="EU530" s="109"/>
      <c r="EV530" s="109"/>
      <c r="EW530" s="109"/>
      <c r="EX530" s="109"/>
      <c r="EY530" s="109"/>
      <c r="EZ530" s="109"/>
      <c r="FA530" s="109"/>
      <c r="FB530" s="109"/>
      <c r="FC530" s="109"/>
      <c r="FD530" s="109"/>
      <c r="FE530" s="109"/>
      <c r="FF530" s="109"/>
      <c r="FG530" s="109"/>
      <c r="FH530" s="109"/>
      <c r="FI530" s="109"/>
      <c r="FJ530" s="109"/>
      <c r="FK530" s="109"/>
      <c r="FL530" s="109"/>
      <c r="FM530" s="109"/>
      <c r="FN530" s="109"/>
      <c r="FO530" s="109"/>
      <c r="FP530" s="109"/>
      <c r="FQ530" s="109"/>
      <c r="FR530" s="109"/>
      <c r="FS530" s="109"/>
      <c r="FT530" s="109"/>
      <c r="FU530" s="109"/>
      <c r="FV530" s="109"/>
      <c r="FW530" s="109"/>
      <c r="FX530" s="109"/>
      <c r="FY530" s="109"/>
      <c r="FZ530" s="109"/>
      <c r="GA530" s="109"/>
      <c r="GB530" s="109"/>
      <c r="GC530" s="109"/>
      <c r="GD530" s="109"/>
      <c r="GE530" s="109"/>
      <c r="GF530" s="109"/>
      <c r="GG530" s="109"/>
      <c r="GH530" s="109"/>
      <c r="GI530" s="109"/>
      <c r="GJ530" s="109"/>
      <c r="GK530" s="109"/>
      <c r="GL530" s="109"/>
      <c r="GM530" s="109"/>
      <c r="GN530" s="109"/>
      <c r="GO530" s="109"/>
      <c r="GP530" s="109"/>
      <c r="GQ530" s="109"/>
      <c r="GR530" s="109"/>
      <c r="GS530" s="109"/>
      <c r="GT530" s="109"/>
      <c r="GU530" s="109"/>
      <c r="GV530" s="109"/>
      <c r="GW530" s="109"/>
      <c r="GX530" s="109"/>
    </row>
    <row r="531" spans="55:206" x14ac:dyDescent="0.25">
      <c r="BC531" s="113" t="str">
        <f t="array" ref="BC531">IF(ROWS($1:$1)&gt;COUNTIF(PCMSO!$F$2:$F$9993,$BX531),"",INDEX(PCMSO!$G$2:$G$9993,SMALL(IF(PCMSO!$F$2:$F$9993=$BX531,ROW(PCMSO!$F$2:$F$9993)-ROW(PCMSO!$F$2)+1,FALSE),ROWS($1:$1))))</f>
        <v/>
      </c>
      <c r="BD531" s="113" t="str">
        <f t="array" ref="BD531">IF(ROWS($1:$2)&gt;COUNTIF(PCMSO!$F$2:$F$9993,$BX531),"",INDEX(PCMSO!$G$2:$G$9993,SMALL(IF(PCMSO!$F$2:$F$9993=$BX531,ROW(PCMSO!$F$2:$F$9993)-ROW(PCMSO!$F$2)+1,FALSE),ROWS($1:$2))))</f>
        <v/>
      </c>
      <c r="BE531" s="113" t="str">
        <f t="array" ref="BE531">IF(ROWS($1:$3)&gt;COUNTIF(PCMSO!$F$2:$F$9993,$BX531),"",INDEX(PCMSO!$G$2:$G$9993,SMALL(IF(PCMSO!$F$2:$F$9993=$BX531,ROW(PCMSO!$F$2:$F$9993)-ROW(PCMSO!$F$2)+1,FALSE),ROWS($1:$3))))</f>
        <v/>
      </c>
      <c r="BF531" s="113" t="str">
        <f t="array" ref="BF531">IF(ROWS($1:$4)&gt;COUNTIF(PCMSO!$F$2:$F$9993,$BX531),"",INDEX(PCMSO!$G$2:$G$9993,SMALL(IF(PCMSO!$F$2:$F$9993=$BX531,ROW(PCMSO!$F$2:$F$9993)-ROW(PCMSO!$F$2)+1,FALSE),ROWS($1:$4))))</f>
        <v/>
      </c>
      <c r="BG531" s="113" t="str">
        <f t="array" ref="BG531">IF(ROWS($1:$5)&gt;COUNTIF(PCMSO!$F$2:$F$9993,$BX531),"",INDEX(PCMSO!$G$2:$G$9993,SMALL(IF(PCMSO!$F$2:$F$9993=$BX531,ROW(PCMSO!$F$2:$F$9993)-ROW(PCMSO!$F$2)+1,FALSE),ROWS($1:$5))))</f>
        <v/>
      </c>
      <c r="BH531" s="113" t="str">
        <f t="array" ref="BH531">IF(ROWS($1:$6)&gt;COUNTIF(PCMSO!$F$2:$F$9993,$BX531),"",INDEX(PCMSO!$G$2:$G$9993,SMALL(IF(PCMSO!$F$2:$F$9993=$BX531,ROW(PCMSO!$F$2:$F$9993)-ROW(PCMSO!$F$2)+1,FALSE),ROWS($1:$6))))</f>
        <v/>
      </c>
      <c r="BI531" s="113" t="str">
        <f t="array" ref="BI531">IF(ROWS($1:$7)&gt;COUNTIF(PCMSO!$F$2:$F$9993,$BX531),"",INDEX(PCMSO!$G$2:$G$9993,SMALL(IF(PCMSO!$F$2:$F$9993=$BX531,ROW(PCMSO!$F$2:$F$9993)-ROW(PCMSO!$F$2)+1,FALSE),ROWS($1:$7))))</f>
        <v/>
      </c>
      <c r="BJ531" s="113" t="str">
        <f t="array" ref="BJ531">IF(ROWS($1:$8)&gt;COUNTIF(PCMSO!$F$2:$F$9993,$BX531),"",INDEX(PCMSO!$G$2:$G$9993,SMALL(IF(PCMSO!$F$2:$F$9993=$BX531,ROW(PCMSO!$F$2:$F$9993)-ROW(PCMSO!$F$2)+1,FALSE),ROWS($1:$8))))</f>
        <v/>
      </c>
      <c r="BK531" s="113" t="str">
        <f t="array" ref="BK531">IF(ROWS($1:$9)&gt;COUNTIF(PCMSO!$F$2:$F$9993,$BX531),"",INDEX(PCMSO!$G$2:$G$9993,SMALL(IF(PCMSO!$F$2:$F$9993=$BX531,ROW(PCMSO!$F$2:$F$9993)-ROW(PCMSO!$F$2)+1,FALSE),ROWS($1:$9))))</f>
        <v/>
      </c>
      <c r="BL531" s="113" t="str">
        <f t="array" ref="BL531">IF(ROWS($1:$10)&gt;COUNTIF(PCMSO!$F$2:$F$9993,$BX531),"",INDEX(PCMSO!$G$2:$G$9993,SMALL(IF(PCMSO!$F$2:$F$9993=$BX531,ROW(PCMSO!$F$2:$F$9993)-ROW(PCMSO!$F$2)+1,FALSE),ROWS($1:$10))))</f>
        <v/>
      </c>
      <c r="BM531" s="113" t="str">
        <f t="array" ref="BM531">IF(ROWS($1:$11)&gt;COUNTIF(PCMSO!$F$2:$F$9993,$BX531),"",INDEX(PCMSO!$G$2:$G$9993,SMALL(IF(PCMSO!$F$2:$F$9993=$BX531,ROW(PCMSO!$F$2:$F$9993)-ROW(PCMSO!$F$2)+1,FALSE),ROWS($1:$11))))</f>
        <v/>
      </c>
      <c r="BN531" s="113" t="str">
        <f t="array" ref="BN531">IF(ROWS($1:$12)&gt;COUNTIF(PCMSO!$F$2:$F$9993,$BX531),"",INDEX(PCMSO!$G$2:$G$9993,SMALL(IF(PCMSO!$F$2:$F$9993=$BX531,ROW(PCMSO!$F$2:$F$9993)-ROW(PCMSO!$F$2)+1,FALSE),ROWS($1:$12))))</f>
        <v/>
      </c>
      <c r="BO531" s="113" t="str">
        <f t="array" ref="BO531">IF(ROWS($1:$13)&gt;COUNTIF(PCMSO!$F$2:$F$9993,$BX531),"",INDEX(PCMSO!$G$2:$G$9993,SMALL(IF(PCMSO!$F$2:$F$9993=$BX531,ROW(PCMSO!$F$2:$F$9993)-ROW(PCMSO!$F$2)+1,FALSE),ROWS($1:$13))))</f>
        <v/>
      </c>
      <c r="BP531" s="113" t="str">
        <f t="array" ref="BP531">IF(ROWS($1:$14)&gt;COUNTIF(PCMSO!$F$2:$F$9993,$BX531),"",INDEX(PCMSO!$G$2:$G$9993,SMALL(IF(PCMSO!$F$2:$F$9993=$BX531,ROW(PCMSO!$F$2:$F$9993)-ROW(PCMSO!$F$2)+1,FALSE),ROWS($1:$14))))</f>
        <v/>
      </c>
      <c r="BQ531" s="113" t="str">
        <f t="array" ref="BQ531">IF(ROWS($1:$15)&gt;COUNTIF(PCMSO!$F$2:$F$9993,$BX531),"",INDEX(PCMSO!$G$2:$G$9993,SMALL(IF(PCMSO!$F$2:$F$9993=$BX531,ROW(PCMSO!$F$2:$F$9993)-ROW(PCMSO!$F$2)+1,FALSE),ROWS($1:$15))))</f>
        <v/>
      </c>
      <c r="BR531" s="113" t="str">
        <f t="array" ref="BR531">IF(ROWS($1:$16)&gt;COUNTIF(PCMSO!$F$2:$F$9993,$BX531),"",INDEX(PCMSO!$G$2:$G$9993,SMALL(IF(PCMSO!$F$2:$F$9993=$BX531,ROW(PCMSO!$F$2:$F$9993)-ROW(PCMSO!$F$2)+1,FALSE),ROWS($1:$16))))</f>
        <v/>
      </c>
      <c r="BS531" s="113" t="str">
        <f t="array" ref="BS531">IF(ROWS($1:$17)&gt;COUNTIF(PCMSO!$F$2:$F$9993,$BX531),"",INDEX(PCMSO!$G$2:$G$9993,SMALL(IF(PCMSO!$F$2:$F$9993=$BX531,ROW(PCMSO!$F$2:$F$9993)-ROW(PCMSO!$F$2)+1,FALSE),ROWS($1:$17))))</f>
        <v/>
      </c>
      <c r="BT531" s="113" t="str">
        <f t="array" ref="BT531">IF(ROWS($1:$18)&gt;COUNTIF(PCMSO!$F$2:$F$9993,$BX531),"",INDEX(PCMSO!$G$2:$G$9993,SMALL(IF(PCMSO!$F$2:$F$9993=$BX531,ROW(PCMSO!$F$2:$F$9993)-ROW(PCMSO!$F$2)+1,FALSE),ROWS($1:$18))))</f>
        <v/>
      </c>
      <c r="BU531" s="113" t="str">
        <f t="array" ref="BU531">IF(ROWS($1:$19)&gt;COUNTIF(PCMSO!$F$2:$F$9993,$BX531),"",INDEX(PCMSO!$G$2:$G$9993,SMALL(IF(PCMSO!$F$2:$F$9993=$BX531,ROW(PCMSO!$F$2:$F$9993)-ROW(PCMSO!$F$2)+1,FALSE),ROWS($1:$19))))</f>
        <v/>
      </c>
      <c r="BV531" s="113" t="str">
        <f t="array" ref="BV531">IF(ROWS($1:$20)&gt;COUNTIF(PCMSO!$F$2:$F$9993,$BX531),"",INDEX(PCMSO!$G$2:$G$9993,SMALL(IF(PCMSO!$F$2:$F$9993=$BX531,ROW(PCMSO!$F$2:$F$9993)-ROW(PCMSO!$F$2)+1,FALSE),ROWS($1:$20))))</f>
        <v/>
      </c>
      <c r="BX531" s="110"/>
      <c r="BY531" s="109"/>
      <c r="BZ531" s="108"/>
      <c r="CA531" s="109"/>
      <c r="CB531" s="109"/>
      <c r="CC531" s="109"/>
      <c r="CD531" s="109"/>
      <c r="CE531" s="109"/>
      <c r="CF531" s="109" t="str">
        <f t="array" ref="CF531">IF($BX531&lt;&gt;"",IF(ROWS($1:$1)&gt;COUNTIF(EMPRESA!$A$2:$A$101,$BX531),"",INDEX(EMPRESA!$H$2:$H$101,SMALL(IF(EMPRESA!$A$2:$A$101=$BX531,ROW(EMPRESA!$A$2:$A$101)-ROW(EMPRESA!$A$2)+1,FALSE),ROWS($1:$1)))),"")</f>
        <v/>
      </c>
      <c r="CG531" s="109"/>
      <c r="CH531" s="109"/>
      <c r="CI531" s="109"/>
      <c r="CJ531" s="109"/>
      <c r="CK531" s="109"/>
      <c r="CL531" s="109"/>
      <c r="CM531" s="109"/>
      <c r="CN531" s="109"/>
      <c r="CO531" s="109"/>
      <c r="CP531" s="109"/>
      <c r="CQ531" s="109"/>
      <c r="CR531" s="109"/>
      <c r="CS531" s="109"/>
      <c r="CT531" s="109"/>
      <c r="CU531" s="109"/>
      <c r="CV531" s="109"/>
      <c r="CW531" s="109"/>
      <c r="CX531" s="109"/>
      <c r="CY531" s="109"/>
      <c r="CZ531" s="109"/>
      <c r="DA531" s="109"/>
      <c r="DB531" s="109"/>
      <c r="DC531" s="109"/>
      <c r="DD531" s="109"/>
      <c r="DE531" s="109"/>
      <c r="DF531" s="109"/>
      <c r="DG531" s="109"/>
      <c r="DH531" s="109"/>
      <c r="DI531" s="109"/>
      <c r="DJ531" s="109"/>
      <c r="DK531" s="109"/>
      <c r="DL531" s="109"/>
      <c r="DM531" s="109"/>
      <c r="DN531" s="109"/>
      <c r="DO531" s="109"/>
      <c r="DP531" s="109"/>
      <c r="DQ531" s="109"/>
      <c r="DR531" s="109"/>
      <c r="DS531" s="109"/>
      <c r="DT531" s="109"/>
      <c r="DU531" s="109"/>
      <c r="DV531" s="109"/>
      <c r="DW531" s="109"/>
      <c r="DX531" s="109"/>
      <c r="DY531" s="109"/>
      <c r="DZ531" s="109"/>
      <c r="EA531" s="109"/>
      <c r="EB531" s="109"/>
      <c r="EC531" s="109"/>
      <c r="ED531" s="109"/>
      <c r="EE531" s="109"/>
      <c r="EF531" s="109"/>
      <c r="EG531" s="109"/>
      <c r="EH531" s="109"/>
      <c r="EI531" s="109"/>
      <c r="EJ531" s="109"/>
      <c r="EK531" s="109"/>
      <c r="EL531" s="109"/>
      <c r="EM531" s="109"/>
      <c r="EN531" s="109"/>
      <c r="EO531" s="109"/>
      <c r="EP531" s="109"/>
      <c r="EQ531" s="109"/>
      <c r="ER531" s="109"/>
      <c r="ES531" s="109"/>
      <c r="ET531" s="109"/>
      <c r="EU531" s="109"/>
      <c r="EV531" s="109"/>
      <c r="EW531" s="109"/>
      <c r="EX531" s="109"/>
      <c r="EY531" s="109"/>
      <c r="EZ531" s="109"/>
      <c r="FA531" s="109"/>
      <c r="FB531" s="109"/>
      <c r="FC531" s="109"/>
      <c r="FD531" s="109"/>
      <c r="FE531" s="109"/>
      <c r="FF531" s="109"/>
      <c r="FG531" s="109"/>
      <c r="FH531" s="109"/>
      <c r="FI531" s="109"/>
      <c r="FJ531" s="109"/>
      <c r="FK531" s="109"/>
      <c r="FL531" s="109"/>
      <c r="FM531" s="109"/>
      <c r="FN531" s="109"/>
      <c r="FO531" s="109"/>
      <c r="FP531" s="109"/>
      <c r="FQ531" s="109"/>
      <c r="FR531" s="109"/>
      <c r="FS531" s="109"/>
      <c r="FT531" s="109"/>
      <c r="FU531" s="109"/>
      <c r="FV531" s="109"/>
      <c r="FW531" s="109"/>
      <c r="FX531" s="109"/>
      <c r="FY531" s="109"/>
      <c r="FZ531" s="109"/>
      <c r="GA531" s="109"/>
      <c r="GB531" s="109"/>
      <c r="GC531" s="109"/>
      <c r="GD531" s="109"/>
      <c r="GE531" s="109"/>
      <c r="GF531" s="109"/>
      <c r="GG531" s="109"/>
      <c r="GH531" s="109"/>
      <c r="GI531" s="109"/>
      <c r="GJ531" s="109"/>
      <c r="GK531" s="109"/>
      <c r="GL531" s="109"/>
      <c r="GM531" s="109"/>
      <c r="GN531" s="109"/>
      <c r="GO531" s="109"/>
      <c r="GP531" s="109"/>
      <c r="GQ531" s="109"/>
      <c r="GR531" s="109"/>
      <c r="GS531" s="109"/>
      <c r="GT531" s="109"/>
      <c r="GU531" s="109"/>
      <c r="GV531" s="109"/>
      <c r="GW531" s="109"/>
      <c r="GX531" s="109"/>
    </row>
    <row r="532" spans="55:206" x14ac:dyDescent="0.25">
      <c r="BC532" s="113" t="str">
        <f t="array" ref="BC532">IF(ROWS($1:$1)&gt;COUNTIF(PCMSO!$F$2:$F$9993,$BX532),"",INDEX(PCMSO!$G$2:$G$9993,SMALL(IF(PCMSO!$F$2:$F$9993=$BX532,ROW(PCMSO!$F$2:$F$9993)-ROW(PCMSO!$F$2)+1,FALSE),ROWS($1:$1))))</f>
        <v/>
      </c>
      <c r="BD532" s="113" t="str">
        <f t="array" ref="BD532">IF(ROWS($1:$2)&gt;COUNTIF(PCMSO!$F$2:$F$9993,$BX532),"",INDEX(PCMSO!$G$2:$G$9993,SMALL(IF(PCMSO!$F$2:$F$9993=$BX532,ROW(PCMSO!$F$2:$F$9993)-ROW(PCMSO!$F$2)+1,FALSE),ROWS($1:$2))))</f>
        <v/>
      </c>
      <c r="BE532" s="113" t="str">
        <f t="array" ref="BE532">IF(ROWS($1:$3)&gt;COUNTIF(PCMSO!$F$2:$F$9993,$BX532),"",INDEX(PCMSO!$G$2:$G$9993,SMALL(IF(PCMSO!$F$2:$F$9993=$BX532,ROW(PCMSO!$F$2:$F$9993)-ROW(PCMSO!$F$2)+1,FALSE),ROWS($1:$3))))</f>
        <v/>
      </c>
      <c r="BF532" s="113" t="str">
        <f t="array" ref="BF532">IF(ROWS($1:$4)&gt;COUNTIF(PCMSO!$F$2:$F$9993,$BX532),"",INDEX(PCMSO!$G$2:$G$9993,SMALL(IF(PCMSO!$F$2:$F$9993=$BX532,ROW(PCMSO!$F$2:$F$9993)-ROW(PCMSO!$F$2)+1,FALSE),ROWS($1:$4))))</f>
        <v/>
      </c>
      <c r="BG532" s="113" t="str">
        <f t="array" ref="BG532">IF(ROWS($1:$5)&gt;COUNTIF(PCMSO!$F$2:$F$9993,$BX532),"",INDEX(PCMSO!$G$2:$G$9993,SMALL(IF(PCMSO!$F$2:$F$9993=$BX532,ROW(PCMSO!$F$2:$F$9993)-ROW(PCMSO!$F$2)+1,FALSE),ROWS($1:$5))))</f>
        <v/>
      </c>
      <c r="BH532" s="113" t="str">
        <f t="array" ref="BH532">IF(ROWS($1:$6)&gt;COUNTIF(PCMSO!$F$2:$F$9993,$BX532),"",INDEX(PCMSO!$G$2:$G$9993,SMALL(IF(PCMSO!$F$2:$F$9993=$BX532,ROW(PCMSO!$F$2:$F$9993)-ROW(PCMSO!$F$2)+1,FALSE),ROWS($1:$6))))</f>
        <v/>
      </c>
      <c r="BI532" s="113" t="str">
        <f t="array" ref="BI532">IF(ROWS($1:$7)&gt;COUNTIF(PCMSO!$F$2:$F$9993,$BX532),"",INDEX(PCMSO!$G$2:$G$9993,SMALL(IF(PCMSO!$F$2:$F$9993=$BX532,ROW(PCMSO!$F$2:$F$9993)-ROW(PCMSO!$F$2)+1,FALSE),ROWS($1:$7))))</f>
        <v/>
      </c>
      <c r="BJ532" s="113" t="str">
        <f t="array" ref="BJ532">IF(ROWS($1:$8)&gt;COUNTIF(PCMSO!$F$2:$F$9993,$BX532),"",INDEX(PCMSO!$G$2:$G$9993,SMALL(IF(PCMSO!$F$2:$F$9993=$BX532,ROW(PCMSO!$F$2:$F$9993)-ROW(PCMSO!$F$2)+1,FALSE),ROWS($1:$8))))</f>
        <v/>
      </c>
      <c r="BK532" s="113" t="str">
        <f t="array" ref="BK532">IF(ROWS($1:$9)&gt;COUNTIF(PCMSO!$F$2:$F$9993,$BX532),"",INDEX(PCMSO!$G$2:$G$9993,SMALL(IF(PCMSO!$F$2:$F$9993=$BX532,ROW(PCMSO!$F$2:$F$9993)-ROW(PCMSO!$F$2)+1,FALSE),ROWS($1:$9))))</f>
        <v/>
      </c>
      <c r="BL532" s="113" t="str">
        <f t="array" ref="BL532">IF(ROWS($1:$10)&gt;COUNTIF(PCMSO!$F$2:$F$9993,$BX532),"",INDEX(PCMSO!$G$2:$G$9993,SMALL(IF(PCMSO!$F$2:$F$9993=$BX532,ROW(PCMSO!$F$2:$F$9993)-ROW(PCMSO!$F$2)+1,FALSE),ROWS($1:$10))))</f>
        <v/>
      </c>
      <c r="BM532" s="113" t="str">
        <f t="array" ref="BM532">IF(ROWS($1:$11)&gt;COUNTIF(PCMSO!$F$2:$F$9993,$BX532),"",INDEX(PCMSO!$G$2:$G$9993,SMALL(IF(PCMSO!$F$2:$F$9993=$BX532,ROW(PCMSO!$F$2:$F$9993)-ROW(PCMSO!$F$2)+1,FALSE),ROWS($1:$11))))</f>
        <v/>
      </c>
      <c r="BN532" s="113" t="str">
        <f t="array" ref="BN532">IF(ROWS($1:$12)&gt;COUNTIF(PCMSO!$F$2:$F$9993,$BX532),"",INDEX(PCMSO!$G$2:$G$9993,SMALL(IF(PCMSO!$F$2:$F$9993=$BX532,ROW(PCMSO!$F$2:$F$9993)-ROW(PCMSO!$F$2)+1,FALSE),ROWS($1:$12))))</f>
        <v/>
      </c>
      <c r="BO532" s="113" t="str">
        <f t="array" ref="BO532">IF(ROWS($1:$13)&gt;COUNTIF(PCMSO!$F$2:$F$9993,$BX532),"",INDEX(PCMSO!$G$2:$G$9993,SMALL(IF(PCMSO!$F$2:$F$9993=$BX532,ROW(PCMSO!$F$2:$F$9993)-ROW(PCMSO!$F$2)+1,FALSE),ROWS($1:$13))))</f>
        <v/>
      </c>
      <c r="BP532" s="113" t="str">
        <f t="array" ref="BP532">IF(ROWS($1:$14)&gt;COUNTIF(PCMSO!$F$2:$F$9993,$BX532),"",INDEX(PCMSO!$G$2:$G$9993,SMALL(IF(PCMSO!$F$2:$F$9993=$BX532,ROW(PCMSO!$F$2:$F$9993)-ROW(PCMSO!$F$2)+1,FALSE),ROWS($1:$14))))</f>
        <v/>
      </c>
      <c r="BQ532" s="113" t="str">
        <f t="array" ref="BQ532">IF(ROWS($1:$15)&gt;COUNTIF(PCMSO!$F$2:$F$9993,$BX532),"",INDEX(PCMSO!$G$2:$G$9993,SMALL(IF(PCMSO!$F$2:$F$9993=$BX532,ROW(PCMSO!$F$2:$F$9993)-ROW(PCMSO!$F$2)+1,FALSE),ROWS($1:$15))))</f>
        <v/>
      </c>
      <c r="BR532" s="113" t="str">
        <f t="array" ref="BR532">IF(ROWS($1:$16)&gt;COUNTIF(PCMSO!$F$2:$F$9993,$BX532),"",INDEX(PCMSO!$G$2:$G$9993,SMALL(IF(PCMSO!$F$2:$F$9993=$BX532,ROW(PCMSO!$F$2:$F$9993)-ROW(PCMSO!$F$2)+1,FALSE),ROWS($1:$16))))</f>
        <v/>
      </c>
      <c r="BS532" s="113" t="str">
        <f t="array" ref="BS532">IF(ROWS($1:$17)&gt;COUNTIF(PCMSO!$F$2:$F$9993,$BX532),"",INDEX(PCMSO!$G$2:$G$9993,SMALL(IF(PCMSO!$F$2:$F$9993=$BX532,ROW(PCMSO!$F$2:$F$9993)-ROW(PCMSO!$F$2)+1,FALSE),ROWS($1:$17))))</f>
        <v/>
      </c>
      <c r="BT532" s="113" t="str">
        <f t="array" ref="BT532">IF(ROWS($1:$18)&gt;COUNTIF(PCMSO!$F$2:$F$9993,$BX532),"",INDEX(PCMSO!$G$2:$G$9993,SMALL(IF(PCMSO!$F$2:$F$9993=$BX532,ROW(PCMSO!$F$2:$F$9993)-ROW(PCMSO!$F$2)+1,FALSE),ROWS($1:$18))))</f>
        <v/>
      </c>
      <c r="BU532" s="113" t="str">
        <f t="array" ref="BU532">IF(ROWS($1:$19)&gt;COUNTIF(PCMSO!$F$2:$F$9993,$BX532),"",INDEX(PCMSO!$G$2:$G$9993,SMALL(IF(PCMSO!$F$2:$F$9993=$BX532,ROW(PCMSO!$F$2:$F$9993)-ROW(PCMSO!$F$2)+1,FALSE),ROWS($1:$19))))</f>
        <v/>
      </c>
      <c r="BV532" s="113" t="str">
        <f t="array" ref="BV532">IF(ROWS($1:$20)&gt;COUNTIF(PCMSO!$F$2:$F$9993,$BX532),"",INDEX(PCMSO!$G$2:$G$9993,SMALL(IF(PCMSO!$F$2:$F$9993=$BX532,ROW(PCMSO!$F$2:$F$9993)-ROW(PCMSO!$F$2)+1,FALSE),ROWS($1:$20))))</f>
        <v/>
      </c>
      <c r="BX532" s="110"/>
      <c r="BY532" s="109"/>
      <c r="BZ532" s="108"/>
      <c r="CA532" s="109"/>
      <c r="CB532" s="109"/>
      <c r="CC532" s="109"/>
      <c r="CD532" s="109"/>
      <c r="CE532" s="109"/>
      <c r="CF532" s="109" t="str">
        <f t="array" ref="CF532">IF($BX532&lt;&gt;"",IF(ROWS($1:$1)&gt;COUNTIF(EMPRESA!$A$2:$A$101,$BX532),"",INDEX(EMPRESA!$H$2:$H$101,SMALL(IF(EMPRESA!$A$2:$A$101=$BX532,ROW(EMPRESA!$A$2:$A$101)-ROW(EMPRESA!$A$2)+1,FALSE),ROWS($1:$1)))),"")</f>
        <v/>
      </c>
      <c r="CG532" s="109"/>
      <c r="CH532" s="109"/>
      <c r="CI532" s="109"/>
      <c r="CJ532" s="109"/>
      <c r="CK532" s="109"/>
      <c r="CL532" s="109"/>
      <c r="CM532" s="109"/>
      <c r="CN532" s="109"/>
      <c r="CO532" s="109"/>
      <c r="CP532" s="109"/>
      <c r="CQ532" s="109"/>
      <c r="CR532" s="109"/>
      <c r="CS532" s="109"/>
      <c r="CT532" s="109"/>
      <c r="CU532" s="109"/>
      <c r="CV532" s="109"/>
      <c r="CW532" s="109"/>
      <c r="CX532" s="109"/>
      <c r="CY532" s="109"/>
      <c r="CZ532" s="109"/>
      <c r="DA532" s="109"/>
      <c r="DB532" s="109"/>
      <c r="DC532" s="109"/>
      <c r="DD532" s="109"/>
      <c r="DE532" s="109"/>
      <c r="DF532" s="109"/>
      <c r="DG532" s="109"/>
      <c r="DH532" s="109"/>
      <c r="DI532" s="109"/>
      <c r="DJ532" s="109"/>
      <c r="DK532" s="109"/>
      <c r="DL532" s="109"/>
      <c r="DM532" s="109"/>
      <c r="DN532" s="109"/>
      <c r="DO532" s="109"/>
      <c r="DP532" s="109"/>
      <c r="DQ532" s="109"/>
      <c r="DR532" s="109"/>
      <c r="DS532" s="109"/>
      <c r="DT532" s="109"/>
      <c r="DU532" s="109"/>
      <c r="DV532" s="109"/>
      <c r="DW532" s="109"/>
      <c r="DX532" s="109"/>
      <c r="DY532" s="109"/>
      <c r="DZ532" s="109"/>
      <c r="EA532" s="109"/>
      <c r="EB532" s="109"/>
      <c r="EC532" s="109"/>
      <c r="ED532" s="109"/>
      <c r="EE532" s="109"/>
      <c r="EF532" s="109"/>
      <c r="EG532" s="109"/>
      <c r="EH532" s="109"/>
      <c r="EI532" s="109"/>
      <c r="EJ532" s="109"/>
      <c r="EK532" s="109"/>
      <c r="EL532" s="109"/>
      <c r="EM532" s="109"/>
      <c r="EN532" s="109"/>
      <c r="EO532" s="109"/>
      <c r="EP532" s="109"/>
      <c r="EQ532" s="109"/>
      <c r="ER532" s="109"/>
      <c r="ES532" s="109"/>
      <c r="ET532" s="109"/>
      <c r="EU532" s="109"/>
      <c r="EV532" s="109"/>
      <c r="EW532" s="109"/>
      <c r="EX532" s="109"/>
      <c r="EY532" s="109"/>
      <c r="EZ532" s="109"/>
      <c r="FA532" s="109"/>
      <c r="FB532" s="109"/>
      <c r="FC532" s="109"/>
      <c r="FD532" s="109"/>
      <c r="FE532" s="109"/>
      <c r="FF532" s="109"/>
      <c r="FG532" s="109"/>
      <c r="FH532" s="109"/>
      <c r="FI532" s="109"/>
      <c r="FJ532" s="109"/>
      <c r="FK532" s="109"/>
      <c r="FL532" s="109"/>
      <c r="FM532" s="109"/>
      <c r="FN532" s="109"/>
      <c r="FO532" s="109"/>
      <c r="FP532" s="109"/>
      <c r="FQ532" s="109"/>
      <c r="FR532" s="109"/>
      <c r="FS532" s="109"/>
      <c r="FT532" s="109"/>
      <c r="FU532" s="109"/>
      <c r="FV532" s="109"/>
      <c r="FW532" s="109"/>
      <c r="FX532" s="109"/>
      <c r="FY532" s="109"/>
      <c r="FZ532" s="109"/>
      <c r="GA532" s="109"/>
      <c r="GB532" s="109"/>
      <c r="GC532" s="109"/>
      <c r="GD532" s="109"/>
      <c r="GE532" s="109"/>
      <c r="GF532" s="109"/>
      <c r="GG532" s="109"/>
      <c r="GH532" s="109"/>
      <c r="GI532" s="109"/>
      <c r="GJ532" s="109"/>
      <c r="GK532" s="109"/>
      <c r="GL532" s="109"/>
      <c r="GM532" s="109"/>
      <c r="GN532" s="109"/>
      <c r="GO532" s="109"/>
      <c r="GP532" s="109"/>
      <c r="GQ532" s="109"/>
      <c r="GR532" s="109"/>
      <c r="GS532" s="109"/>
      <c r="GT532" s="109"/>
      <c r="GU532" s="109"/>
      <c r="GV532" s="109"/>
      <c r="GW532" s="109"/>
      <c r="GX532" s="109"/>
    </row>
    <row r="533" spans="55:206" x14ac:dyDescent="0.25">
      <c r="BC533" s="113" t="str">
        <f t="array" ref="BC533">IF(ROWS($1:$1)&gt;COUNTIF(PCMSO!$F$2:$F$9993,$BX533),"",INDEX(PCMSO!$G$2:$G$9993,SMALL(IF(PCMSO!$F$2:$F$9993=$BX533,ROW(PCMSO!$F$2:$F$9993)-ROW(PCMSO!$F$2)+1,FALSE),ROWS($1:$1))))</f>
        <v/>
      </c>
      <c r="BD533" s="113" t="str">
        <f t="array" ref="BD533">IF(ROWS($1:$2)&gt;COUNTIF(PCMSO!$F$2:$F$9993,$BX533),"",INDEX(PCMSO!$G$2:$G$9993,SMALL(IF(PCMSO!$F$2:$F$9993=$BX533,ROW(PCMSO!$F$2:$F$9993)-ROW(PCMSO!$F$2)+1,FALSE),ROWS($1:$2))))</f>
        <v/>
      </c>
      <c r="BE533" s="113" t="str">
        <f t="array" ref="BE533">IF(ROWS($1:$3)&gt;COUNTIF(PCMSO!$F$2:$F$9993,$BX533),"",INDEX(PCMSO!$G$2:$G$9993,SMALL(IF(PCMSO!$F$2:$F$9993=$BX533,ROW(PCMSO!$F$2:$F$9993)-ROW(PCMSO!$F$2)+1,FALSE),ROWS($1:$3))))</f>
        <v/>
      </c>
      <c r="BF533" s="113" t="str">
        <f t="array" ref="BF533">IF(ROWS($1:$4)&gt;COUNTIF(PCMSO!$F$2:$F$9993,$BX533),"",INDEX(PCMSO!$G$2:$G$9993,SMALL(IF(PCMSO!$F$2:$F$9993=$BX533,ROW(PCMSO!$F$2:$F$9993)-ROW(PCMSO!$F$2)+1,FALSE),ROWS($1:$4))))</f>
        <v/>
      </c>
      <c r="BG533" s="113" t="str">
        <f t="array" ref="BG533">IF(ROWS($1:$5)&gt;COUNTIF(PCMSO!$F$2:$F$9993,$BX533),"",INDEX(PCMSO!$G$2:$G$9993,SMALL(IF(PCMSO!$F$2:$F$9993=$BX533,ROW(PCMSO!$F$2:$F$9993)-ROW(PCMSO!$F$2)+1,FALSE),ROWS($1:$5))))</f>
        <v/>
      </c>
      <c r="BH533" s="113" t="str">
        <f t="array" ref="BH533">IF(ROWS($1:$6)&gt;COUNTIF(PCMSO!$F$2:$F$9993,$BX533),"",INDEX(PCMSO!$G$2:$G$9993,SMALL(IF(PCMSO!$F$2:$F$9993=$BX533,ROW(PCMSO!$F$2:$F$9993)-ROW(PCMSO!$F$2)+1,FALSE),ROWS($1:$6))))</f>
        <v/>
      </c>
      <c r="BI533" s="113" t="str">
        <f t="array" ref="BI533">IF(ROWS($1:$7)&gt;COUNTIF(PCMSO!$F$2:$F$9993,$BX533),"",INDEX(PCMSO!$G$2:$G$9993,SMALL(IF(PCMSO!$F$2:$F$9993=$BX533,ROW(PCMSO!$F$2:$F$9993)-ROW(PCMSO!$F$2)+1,FALSE),ROWS($1:$7))))</f>
        <v/>
      </c>
      <c r="BJ533" s="113" t="str">
        <f t="array" ref="BJ533">IF(ROWS($1:$8)&gt;COUNTIF(PCMSO!$F$2:$F$9993,$BX533),"",INDEX(PCMSO!$G$2:$G$9993,SMALL(IF(PCMSO!$F$2:$F$9993=$BX533,ROW(PCMSO!$F$2:$F$9993)-ROW(PCMSO!$F$2)+1,FALSE),ROWS($1:$8))))</f>
        <v/>
      </c>
      <c r="BK533" s="113" t="str">
        <f t="array" ref="BK533">IF(ROWS($1:$9)&gt;COUNTIF(PCMSO!$F$2:$F$9993,$BX533),"",INDEX(PCMSO!$G$2:$G$9993,SMALL(IF(PCMSO!$F$2:$F$9993=$BX533,ROW(PCMSO!$F$2:$F$9993)-ROW(PCMSO!$F$2)+1,FALSE),ROWS($1:$9))))</f>
        <v/>
      </c>
      <c r="BL533" s="113" t="str">
        <f t="array" ref="BL533">IF(ROWS($1:$10)&gt;COUNTIF(PCMSO!$F$2:$F$9993,$BX533),"",INDEX(PCMSO!$G$2:$G$9993,SMALL(IF(PCMSO!$F$2:$F$9993=$BX533,ROW(PCMSO!$F$2:$F$9993)-ROW(PCMSO!$F$2)+1,FALSE),ROWS($1:$10))))</f>
        <v/>
      </c>
      <c r="BM533" s="113" t="str">
        <f t="array" ref="BM533">IF(ROWS($1:$11)&gt;COUNTIF(PCMSO!$F$2:$F$9993,$BX533),"",INDEX(PCMSO!$G$2:$G$9993,SMALL(IF(PCMSO!$F$2:$F$9993=$BX533,ROW(PCMSO!$F$2:$F$9993)-ROW(PCMSO!$F$2)+1,FALSE),ROWS($1:$11))))</f>
        <v/>
      </c>
      <c r="BN533" s="113" t="str">
        <f t="array" ref="BN533">IF(ROWS($1:$12)&gt;COUNTIF(PCMSO!$F$2:$F$9993,$BX533),"",INDEX(PCMSO!$G$2:$G$9993,SMALL(IF(PCMSO!$F$2:$F$9993=$BX533,ROW(PCMSO!$F$2:$F$9993)-ROW(PCMSO!$F$2)+1,FALSE),ROWS($1:$12))))</f>
        <v/>
      </c>
      <c r="BO533" s="113" t="str">
        <f t="array" ref="BO533">IF(ROWS($1:$13)&gt;COUNTIF(PCMSO!$F$2:$F$9993,$BX533),"",INDEX(PCMSO!$G$2:$G$9993,SMALL(IF(PCMSO!$F$2:$F$9993=$BX533,ROW(PCMSO!$F$2:$F$9993)-ROW(PCMSO!$F$2)+1,FALSE),ROWS($1:$13))))</f>
        <v/>
      </c>
      <c r="BP533" s="113" t="str">
        <f t="array" ref="BP533">IF(ROWS($1:$14)&gt;COUNTIF(PCMSO!$F$2:$F$9993,$BX533),"",INDEX(PCMSO!$G$2:$G$9993,SMALL(IF(PCMSO!$F$2:$F$9993=$BX533,ROW(PCMSO!$F$2:$F$9993)-ROW(PCMSO!$F$2)+1,FALSE),ROWS($1:$14))))</f>
        <v/>
      </c>
      <c r="BQ533" s="113" t="str">
        <f t="array" ref="BQ533">IF(ROWS($1:$15)&gt;COUNTIF(PCMSO!$F$2:$F$9993,$BX533),"",INDEX(PCMSO!$G$2:$G$9993,SMALL(IF(PCMSO!$F$2:$F$9993=$BX533,ROW(PCMSO!$F$2:$F$9993)-ROW(PCMSO!$F$2)+1,FALSE),ROWS($1:$15))))</f>
        <v/>
      </c>
      <c r="BR533" s="113" t="str">
        <f t="array" ref="BR533">IF(ROWS($1:$16)&gt;COUNTIF(PCMSO!$F$2:$F$9993,$BX533),"",INDEX(PCMSO!$G$2:$G$9993,SMALL(IF(PCMSO!$F$2:$F$9993=$BX533,ROW(PCMSO!$F$2:$F$9993)-ROW(PCMSO!$F$2)+1,FALSE),ROWS($1:$16))))</f>
        <v/>
      </c>
      <c r="BS533" s="113" t="str">
        <f t="array" ref="BS533">IF(ROWS($1:$17)&gt;COUNTIF(PCMSO!$F$2:$F$9993,$BX533),"",INDEX(PCMSO!$G$2:$G$9993,SMALL(IF(PCMSO!$F$2:$F$9993=$BX533,ROW(PCMSO!$F$2:$F$9993)-ROW(PCMSO!$F$2)+1,FALSE),ROWS($1:$17))))</f>
        <v/>
      </c>
      <c r="BT533" s="113" t="str">
        <f t="array" ref="BT533">IF(ROWS($1:$18)&gt;COUNTIF(PCMSO!$F$2:$F$9993,$BX533),"",INDEX(PCMSO!$G$2:$G$9993,SMALL(IF(PCMSO!$F$2:$F$9993=$BX533,ROW(PCMSO!$F$2:$F$9993)-ROW(PCMSO!$F$2)+1,FALSE),ROWS($1:$18))))</f>
        <v/>
      </c>
      <c r="BU533" s="113" t="str">
        <f t="array" ref="BU533">IF(ROWS($1:$19)&gt;COUNTIF(PCMSO!$F$2:$F$9993,$BX533),"",INDEX(PCMSO!$G$2:$G$9993,SMALL(IF(PCMSO!$F$2:$F$9993=$BX533,ROW(PCMSO!$F$2:$F$9993)-ROW(PCMSO!$F$2)+1,FALSE),ROWS($1:$19))))</f>
        <v/>
      </c>
      <c r="BV533" s="113" t="str">
        <f t="array" ref="BV533">IF(ROWS($1:$20)&gt;COUNTIF(PCMSO!$F$2:$F$9993,$BX533),"",INDEX(PCMSO!$G$2:$G$9993,SMALL(IF(PCMSO!$F$2:$F$9993=$BX533,ROW(PCMSO!$F$2:$F$9993)-ROW(PCMSO!$F$2)+1,FALSE),ROWS($1:$20))))</f>
        <v/>
      </c>
      <c r="BX533" s="110"/>
      <c r="BY533" s="109"/>
      <c r="BZ533" s="108"/>
      <c r="CA533" s="109"/>
      <c r="CB533" s="109"/>
      <c r="CC533" s="109"/>
      <c r="CD533" s="109"/>
      <c r="CE533" s="109"/>
      <c r="CF533" s="109" t="str">
        <f t="array" ref="CF533">IF($BX533&lt;&gt;"",IF(ROWS($1:$1)&gt;COUNTIF(EMPRESA!$A$2:$A$101,$BX533),"",INDEX(EMPRESA!$H$2:$H$101,SMALL(IF(EMPRESA!$A$2:$A$101=$BX533,ROW(EMPRESA!$A$2:$A$101)-ROW(EMPRESA!$A$2)+1,FALSE),ROWS($1:$1)))),"")</f>
        <v/>
      </c>
      <c r="CG533" s="109"/>
      <c r="CH533" s="109"/>
      <c r="CI533" s="109"/>
      <c r="CJ533" s="109"/>
      <c r="CK533" s="109"/>
      <c r="CL533" s="109"/>
      <c r="CM533" s="109"/>
      <c r="CN533" s="109"/>
      <c r="CO533" s="109"/>
      <c r="CP533" s="109"/>
      <c r="CQ533" s="109"/>
      <c r="CR533" s="109"/>
      <c r="CS533" s="109"/>
      <c r="CT533" s="109"/>
      <c r="CU533" s="109"/>
      <c r="CV533" s="109"/>
      <c r="CW533" s="109"/>
      <c r="CX533" s="109"/>
      <c r="CY533" s="109"/>
      <c r="CZ533" s="109"/>
      <c r="DA533" s="109"/>
      <c r="DB533" s="109"/>
      <c r="DC533" s="109"/>
      <c r="DD533" s="109"/>
      <c r="DE533" s="109"/>
      <c r="DF533" s="109"/>
      <c r="DG533" s="109"/>
      <c r="DH533" s="109"/>
      <c r="DI533" s="109"/>
      <c r="DJ533" s="109"/>
      <c r="DK533" s="109"/>
      <c r="DL533" s="109"/>
      <c r="DM533" s="109"/>
      <c r="DN533" s="109"/>
      <c r="DO533" s="109"/>
      <c r="DP533" s="109"/>
      <c r="DQ533" s="109"/>
      <c r="DR533" s="109"/>
      <c r="DS533" s="109"/>
      <c r="DT533" s="109"/>
      <c r="DU533" s="109"/>
      <c r="DV533" s="109"/>
      <c r="DW533" s="109"/>
      <c r="DX533" s="109"/>
      <c r="DY533" s="109"/>
      <c r="DZ533" s="109"/>
      <c r="EA533" s="109"/>
      <c r="EB533" s="109"/>
      <c r="EC533" s="109"/>
      <c r="ED533" s="109"/>
      <c r="EE533" s="109"/>
      <c r="EF533" s="109"/>
      <c r="EG533" s="109"/>
      <c r="EH533" s="109"/>
      <c r="EI533" s="109"/>
      <c r="EJ533" s="109"/>
      <c r="EK533" s="109"/>
      <c r="EL533" s="109"/>
      <c r="EM533" s="109"/>
      <c r="EN533" s="109"/>
      <c r="EO533" s="109"/>
      <c r="EP533" s="109"/>
      <c r="EQ533" s="109"/>
      <c r="ER533" s="109"/>
      <c r="ES533" s="109"/>
      <c r="ET533" s="109"/>
      <c r="EU533" s="109"/>
      <c r="EV533" s="109"/>
      <c r="EW533" s="109"/>
      <c r="EX533" s="109"/>
      <c r="EY533" s="109"/>
      <c r="EZ533" s="109"/>
      <c r="FA533" s="109"/>
      <c r="FB533" s="109"/>
      <c r="FC533" s="109"/>
      <c r="FD533" s="109"/>
      <c r="FE533" s="109"/>
      <c r="FF533" s="109"/>
      <c r="FG533" s="109"/>
      <c r="FH533" s="109"/>
      <c r="FI533" s="109"/>
      <c r="FJ533" s="109"/>
      <c r="FK533" s="109"/>
      <c r="FL533" s="109"/>
      <c r="FM533" s="109"/>
      <c r="FN533" s="109"/>
      <c r="FO533" s="109"/>
      <c r="FP533" s="109"/>
      <c r="FQ533" s="109"/>
      <c r="FR533" s="109"/>
      <c r="FS533" s="109"/>
      <c r="FT533" s="109"/>
      <c r="FU533" s="109"/>
      <c r="FV533" s="109"/>
      <c r="FW533" s="109"/>
      <c r="FX533" s="109"/>
      <c r="FY533" s="109"/>
      <c r="FZ533" s="109"/>
      <c r="GA533" s="109"/>
      <c r="GB533" s="109"/>
      <c r="GC533" s="109"/>
      <c r="GD533" s="109"/>
      <c r="GE533" s="109"/>
      <c r="GF533" s="109"/>
      <c r="GG533" s="109"/>
      <c r="GH533" s="109"/>
      <c r="GI533" s="109"/>
      <c r="GJ533" s="109"/>
      <c r="GK533" s="109"/>
      <c r="GL533" s="109"/>
      <c r="GM533" s="109"/>
      <c r="GN533" s="109"/>
      <c r="GO533" s="109"/>
      <c r="GP533" s="109"/>
      <c r="GQ533" s="109"/>
      <c r="GR533" s="109"/>
      <c r="GS533" s="109"/>
      <c r="GT533" s="109"/>
      <c r="GU533" s="109"/>
      <c r="GV533" s="109"/>
      <c r="GW533" s="109"/>
      <c r="GX533" s="109"/>
    </row>
    <row r="534" spans="55:206" x14ac:dyDescent="0.25">
      <c r="BC534" s="113" t="str">
        <f t="array" ref="BC534">IF(ROWS($1:$1)&gt;COUNTIF(PCMSO!$F$2:$F$9993,$BX534),"",INDEX(PCMSO!$G$2:$G$9993,SMALL(IF(PCMSO!$F$2:$F$9993=$BX534,ROW(PCMSO!$F$2:$F$9993)-ROW(PCMSO!$F$2)+1,FALSE),ROWS($1:$1))))</f>
        <v/>
      </c>
      <c r="BD534" s="113" t="str">
        <f t="array" ref="BD534">IF(ROWS($1:$2)&gt;COUNTIF(PCMSO!$F$2:$F$9993,$BX534),"",INDEX(PCMSO!$G$2:$G$9993,SMALL(IF(PCMSO!$F$2:$F$9993=$BX534,ROW(PCMSO!$F$2:$F$9993)-ROW(PCMSO!$F$2)+1,FALSE),ROWS($1:$2))))</f>
        <v/>
      </c>
      <c r="BE534" s="113" t="str">
        <f t="array" ref="BE534">IF(ROWS($1:$3)&gt;COUNTIF(PCMSO!$F$2:$F$9993,$BX534),"",INDEX(PCMSO!$G$2:$G$9993,SMALL(IF(PCMSO!$F$2:$F$9993=$BX534,ROW(PCMSO!$F$2:$F$9993)-ROW(PCMSO!$F$2)+1,FALSE),ROWS($1:$3))))</f>
        <v/>
      </c>
      <c r="BF534" s="113" t="str">
        <f t="array" ref="BF534">IF(ROWS($1:$4)&gt;COUNTIF(PCMSO!$F$2:$F$9993,$BX534),"",INDEX(PCMSO!$G$2:$G$9993,SMALL(IF(PCMSO!$F$2:$F$9993=$BX534,ROW(PCMSO!$F$2:$F$9993)-ROW(PCMSO!$F$2)+1,FALSE),ROWS($1:$4))))</f>
        <v/>
      </c>
      <c r="BG534" s="113" t="str">
        <f t="array" ref="BG534">IF(ROWS($1:$5)&gt;COUNTIF(PCMSO!$F$2:$F$9993,$BX534),"",INDEX(PCMSO!$G$2:$G$9993,SMALL(IF(PCMSO!$F$2:$F$9993=$BX534,ROW(PCMSO!$F$2:$F$9993)-ROW(PCMSO!$F$2)+1,FALSE),ROWS($1:$5))))</f>
        <v/>
      </c>
      <c r="BH534" s="113" t="str">
        <f t="array" ref="BH534">IF(ROWS($1:$6)&gt;COUNTIF(PCMSO!$F$2:$F$9993,$BX534),"",INDEX(PCMSO!$G$2:$G$9993,SMALL(IF(PCMSO!$F$2:$F$9993=$BX534,ROW(PCMSO!$F$2:$F$9993)-ROW(PCMSO!$F$2)+1,FALSE),ROWS($1:$6))))</f>
        <v/>
      </c>
      <c r="BI534" s="113" t="str">
        <f t="array" ref="BI534">IF(ROWS($1:$7)&gt;COUNTIF(PCMSO!$F$2:$F$9993,$BX534),"",INDEX(PCMSO!$G$2:$G$9993,SMALL(IF(PCMSO!$F$2:$F$9993=$BX534,ROW(PCMSO!$F$2:$F$9993)-ROW(PCMSO!$F$2)+1,FALSE),ROWS($1:$7))))</f>
        <v/>
      </c>
      <c r="BJ534" s="113" t="str">
        <f t="array" ref="BJ534">IF(ROWS($1:$8)&gt;COUNTIF(PCMSO!$F$2:$F$9993,$BX534),"",INDEX(PCMSO!$G$2:$G$9993,SMALL(IF(PCMSO!$F$2:$F$9993=$BX534,ROW(PCMSO!$F$2:$F$9993)-ROW(PCMSO!$F$2)+1,FALSE),ROWS($1:$8))))</f>
        <v/>
      </c>
      <c r="BK534" s="113" t="str">
        <f t="array" ref="BK534">IF(ROWS($1:$9)&gt;COUNTIF(PCMSO!$F$2:$F$9993,$BX534),"",INDEX(PCMSO!$G$2:$G$9993,SMALL(IF(PCMSO!$F$2:$F$9993=$BX534,ROW(PCMSO!$F$2:$F$9993)-ROW(PCMSO!$F$2)+1,FALSE),ROWS($1:$9))))</f>
        <v/>
      </c>
      <c r="BL534" s="113" t="str">
        <f t="array" ref="BL534">IF(ROWS($1:$10)&gt;COUNTIF(PCMSO!$F$2:$F$9993,$BX534),"",INDEX(PCMSO!$G$2:$G$9993,SMALL(IF(PCMSO!$F$2:$F$9993=$BX534,ROW(PCMSO!$F$2:$F$9993)-ROW(PCMSO!$F$2)+1,FALSE),ROWS($1:$10))))</f>
        <v/>
      </c>
      <c r="BM534" s="113" t="str">
        <f t="array" ref="BM534">IF(ROWS($1:$11)&gt;COUNTIF(PCMSO!$F$2:$F$9993,$BX534),"",INDEX(PCMSO!$G$2:$G$9993,SMALL(IF(PCMSO!$F$2:$F$9993=$BX534,ROW(PCMSO!$F$2:$F$9993)-ROW(PCMSO!$F$2)+1,FALSE),ROWS($1:$11))))</f>
        <v/>
      </c>
      <c r="BN534" s="113" t="str">
        <f t="array" ref="BN534">IF(ROWS($1:$12)&gt;COUNTIF(PCMSO!$F$2:$F$9993,$BX534),"",INDEX(PCMSO!$G$2:$G$9993,SMALL(IF(PCMSO!$F$2:$F$9993=$BX534,ROW(PCMSO!$F$2:$F$9993)-ROW(PCMSO!$F$2)+1,FALSE),ROWS($1:$12))))</f>
        <v/>
      </c>
      <c r="BO534" s="113" t="str">
        <f t="array" ref="BO534">IF(ROWS($1:$13)&gt;COUNTIF(PCMSO!$F$2:$F$9993,$BX534),"",INDEX(PCMSO!$G$2:$G$9993,SMALL(IF(PCMSO!$F$2:$F$9993=$BX534,ROW(PCMSO!$F$2:$F$9993)-ROW(PCMSO!$F$2)+1,FALSE),ROWS($1:$13))))</f>
        <v/>
      </c>
      <c r="BP534" s="113" t="str">
        <f t="array" ref="BP534">IF(ROWS($1:$14)&gt;COUNTIF(PCMSO!$F$2:$F$9993,$BX534),"",INDEX(PCMSO!$G$2:$G$9993,SMALL(IF(PCMSO!$F$2:$F$9993=$BX534,ROW(PCMSO!$F$2:$F$9993)-ROW(PCMSO!$F$2)+1,FALSE),ROWS($1:$14))))</f>
        <v/>
      </c>
      <c r="BQ534" s="113" t="str">
        <f t="array" ref="BQ534">IF(ROWS($1:$15)&gt;COUNTIF(PCMSO!$F$2:$F$9993,$BX534),"",INDEX(PCMSO!$G$2:$G$9993,SMALL(IF(PCMSO!$F$2:$F$9993=$BX534,ROW(PCMSO!$F$2:$F$9993)-ROW(PCMSO!$F$2)+1,FALSE),ROWS($1:$15))))</f>
        <v/>
      </c>
      <c r="BR534" s="113" t="str">
        <f t="array" ref="BR534">IF(ROWS($1:$16)&gt;COUNTIF(PCMSO!$F$2:$F$9993,$BX534),"",INDEX(PCMSO!$G$2:$G$9993,SMALL(IF(PCMSO!$F$2:$F$9993=$BX534,ROW(PCMSO!$F$2:$F$9993)-ROW(PCMSO!$F$2)+1,FALSE),ROWS($1:$16))))</f>
        <v/>
      </c>
      <c r="BS534" s="113" t="str">
        <f t="array" ref="BS534">IF(ROWS($1:$17)&gt;COUNTIF(PCMSO!$F$2:$F$9993,$BX534),"",INDEX(PCMSO!$G$2:$G$9993,SMALL(IF(PCMSO!$F$2:$F$9993=$BX534,ROW(PCMSO!$F$2:$F$9993)-ROW(PCMSO!$F$2)+1,FALSE),ROWS($1:$17))))</f>
        <v/>
      </c>
      <c r="BT534" s="113" t="str">
        <f t="array" ref="BT534">IF(ROWS($1:$18)&gt;COUNTIF(PCMSO!$F$2:$F$9993,$BX534),"",INDEX(PCMSO!$G$2:$G$9993,SMALL(IF(PCMSO!$F$2:$F$9993=$BX534,ROW(PCMSO!$F$2:$F$9993)-ROW(PCMSO!$F$2)+1,FALSE),ROWS($1:$18))))</f>
        <v/>
      </c>
      <c r="BU534" s="113" t="str">
        <f t="array" ref="BU534">IF(ROWS($1:$19)&gt;COUNTIF(PCMSO!$F$2:$F$9993,$BX534),"",INDEX(PCMSO!$G$2:$G$9993,SMALL(IF(PCMSO!$F$2:$F$9993=$BX534,ROW(PCMSO!$F$2:$F$9993)-ROW(PCMSO!$F$2)+1,FALSE),ROWS($1:$19))))</f>
        <v/>
      </c>
      <c r="BV534" s="113" t="str">
        <f t="array" ref="BV534">IF(ROWS($1:$20)&gt;COUNTIF(PCMSO!$F$2:$F$9993,$BX534),"",INDEX(PCMSO!$G$2:$G$9993,SMALL(IF(PCMSO!$F$2:$F$9993=$BX534,ROW(PCMSO!$F$2:$F$9993)-ROW(PCMSO!$F$2)+1,FALSE),ROWS($1:$20))))</f>
        <v/>
      </c>
      <c r="BX534" s="110"/>
      <c r="BY534" s="109"/>
      <c r="BZ534" s="108"/>
      <c r="CA534" s="109"/>
      <c r="CB534" s="109"/>
      <c r="CC534" s="109"/>
      <c r="CD534" s="109"/>
      <c r="CE534" s="109"/>
      <c r="CF534" s="109" t="str">
        <f t="array" ref="CF534">IF($BX534&lt;&gt;"",IF(ROWS($1:$1)&gt;COUNTIF(EMPRESA!$A$2:$A$101,$BX534),"",INDEX(EMPRESA!$H$2:$H$101,SMALL(IF(EMPRESA!$A$2:$A$101=$BX534,ROW(EMPRESA!$A$2:$A$101)-ROW(EMPRESA!$A$2)+1,FALSE),ROWS($1:$1)))),"")</f>
        <v/>
      </c>
      <c r="CG534" s="109"/>
      <c r="CH534" s="109"/>
      <c r="CI534" s="109"/>
      <c r="CJ534" s="109"/>
      <c r="CK534" s="109"/>
      <c r="CL534" s="109"/>
      <c r="CM534" s="109"/>
      <c r="CN534" s="109"/>
      <c r="CO534" s="109"/>
      <c r="CP534" s="109"/>
      <c r="CQ534" s="109"/>
      <c r="CR534" s="109"/>
      <c r="CS534" s="109"/>
      <c r="CT534" s="109"/>
      <c r="CU534" s="109"/>
      <c r="CV534" s="109"/>
      <c r="CW534" s="109"/>
      <c r="CX534" s="109"/>
      <c r="CY534" s="109"/>
      <c r="CZ534" s="109"/>
      <c r="DA534" s="109"/>
      <c r="DB534" s="109"/>
      <c r="DC534" s="109"/>
      <c r="DD534" s="109"/>
      <c r="DE534" s="109"/>
      <c r="DF534" s="109"/>
      <c r="DG534" s="109"/>
      <c r="DH534" s="109"/>
      <c r="DI534" s="109"/>
      <c r="DJ534" s="109"/>
      <c r="DK534" s="109"/>
      <c r="DL534" s="109"/>
      <c r="DM534" s="109"/>
      <c r="DN534" s="109"/>
      <c r="DO534" s="109"/>
      <c r="DP534" s="109"/>
      <c r="DQ534" s="109"/>
      <c r="DR534" s="109"/>
      <c r="DS534" s="109"/>
      <c r="DT534" s="109"/>
      <c r="DU534" s="109"/>
      <c r="DV534" s="109"/>
      <c r="DW534" s="109"/>
      <c r="DX534" s="109"/>
      <c r="DY534" s="109"/>
      <c r="DZ534" s="109"/>
      <c r="EA534" s="109"/>
      <c r="EB534" s="109"/>
      <c r="EC534" s="109"/>
      <c r="ED534" s="109"/>
      <c r="EE534" s="109"/>
      <c r="EF534" s="109"/>
      <c r="EG534" s="109"/>
      <c r="EH534" s="109"/>
      <c r="EI534" s="109"/>
      <c r="EJ534" s="109"/>
      <c r="EK534" s="109"/>
      <c r="EL534" s="109"/>
      <c r="EM534" s="109"/>
      <c r="EN534" s="109"/>
      <c r="EO534" s="109"/>
      <c r="EP534" s="109"/>
      <c r="EQ534" s="109"/>
      <c r="ER534" s="109"/>
      <c r="ES534" s="109"/>
      <c r="ET534" s="109"/>
      <c r="EU534" s="109"/>
      <c r="EV534" s="109"/>
      <c r="EW534" s="109"/>
      <c r="EX534" s="109"/>
      <c r="EY534" s="109"/>
      <c r="EZ534" s="109"/>
      <c r="FA534" s="109"/>
      <c r="FB534" s="109"/>
      <c r="FC534" s="109"/>
      <c r="FD534" s="109"/>
      <c r="FE534" s="109"/>
      <c r="FF534" s="109"/>
      <c r="FG534" s="109"/>
      <c r="FH534" s="109"/>
      <c r="FI534" s="109"/>
      <c r="FJ534" s="109"/>
      <c r="FK534" s="109"/>
      <c r="FL534" s="109"/>
      <c r="FM534" s="109"/>
      <c r="FN534" s="109"/>
      <c r="FO534" s="109"/>
      <c r="FP534" s="109"/>
      <c r="FQ534" s="109"/>
      <c r="FR534" s="109"/>
      <c r="FS534" s="109"/>
      <c r="FT534" s="109"/>
      <c r="FU534" s="109"/>
      <c r="FV534" s="109"/>
      <c r="FW534" s="109"/>
      <c r="FX534" s="109"/>
      <c r="FY534" s="109"/>
      <c r="FZ534" s="109"/>
      <c r="GA534" s="109"/>
      <c r="GB534" s="109"/>
      <c r="GC534" s="109"/>
      <c r="GD534" s="109"/>
      <c r="GE534" s="109"/>
      <c r="GF534" s="109"/>
      <c r="GG534" s="109"/>
      <c r="GH534" s="109"/>
      <c r="GI534" s="109"/>
      <c r="GJ534" s="109"/>
      <c r="GK534" s="109"/>
      <c r="GL534" s="109"/>
      <c r="GM534" s="109"/>
      <c r="GN534" s="109"/>
      <c r="GO534" s="109"/>
      <c r="GP534" s="109"/>
      <c r="GQ534" s="109"/>
      <c r="GR534" s="109"/>
      <c r="GS534" s="109"/>
      <c r="GT534" s="109"/>
      <c r="GU534" s="109"/>
      <c r="GV534" s="109"/>
      <c r="GW534" s="109"/>
      <c r="GX534" s="109"/>
    </row>
    <row r="535" spans="55:206" x14ac:dyDescent="0.25">
      <c r="BC535" s="113" t="str">
        <f t="array" ref="BC535">IF(ROWS($1:$1)&gt;COUNTIF(PCMSO!$F$2:$F$9993,$BX535),"",INDEX(PCMSO!$G$2:$G$9993,SMALL(IF(PCMSO!$F$2:$F$9993=$BX535,ROW(PCMSO!$F$2:$F$9993)-ROW(PCMSO!$F$2)+1,FALSE),ROWS($1:$1))))</f>
        <v/>
      </c>
      <c r="BD535" s="113" t="str">
        <f t="array" ref="BD535">IF(ROWS($1:$2)&gt;COUNTIF(PCMSO!$F$2:$F$9993,$BX535),"",INDEX(PCMSO!$G$2:$G$9993,SMALL(IF(PCMSO!$F$2:$F$9993=$BX535,ROW(PCMSO!$F$2:$F$9993)-ROW(PCMSO!$F$2)+1,FALSE),ROWS($1:$2))))</f>
        <v/>
      </c>
      <c r="BE535" s="113" t="str">
        <f t="array" ref="BE535">IF(ROWS($1:$3)&gt;COUNTIF(PCMSO!$F$2:$F$9993,$BX535),"",INDEX(PCMSO!$G$2:$G$9993,SMALL(IF(PCMSO!$F$2:$F$9993=$BX535,ROW(PCMSO!$F$2:$F$9993)-ROW(PCMSO!$F$2)+1,FALSE),ROWS($1:$3))))</f>
        <v/>
      </c>
      <c r="BF535" s="113" t="str">
        <f t="array" ref="BF535">IF(ROWS($1:$4)&gt;COUNTIF(PCMSO!$F$2:$F$9993,$BX535),"",INDEX(PCMSO!$G$2:$G$9993,SMALL(IF(PCMSO!$F$2:$F$9993=$BX535,ROW(PCMSO!$F$2:$F$9993)-ROW(PCMSO!$F$2)+1,FALSE),ROWS($1:$4))))</f>
        <v/>
      </c>
      <c r="BG535" s="113" t="str">
        <f t="array" ref="BG535">IF(ROWS($1:$5)&gt;COUNTIF(PCMSO!$F$2:$F$9993,$BX535),"",INDEX(PCMSO!$G$2:$G$9993,SMALL(IF(PCMSO!$F$2:$F$9993=$BX535,ROW(PCMSO!$F$2:$F$9993)-ROW(PCMSO!$F$2)+1,FALSE),ROWS($1:$5))))</f>
        <v/>
      </c>
      <c r="BH535" s="113" t="str">
        <f t="array" ref="BH535">IF(ROWS($1:$6)&gt;COUNTIF(PCMSO!$F$2:$F$9993,$BX535),"",INDEX(PCMSO!$G$2:$G$9993,SMALL(IF(PCMSO!$F$2:$F$9993=$BX535,ROW(PCMSO!$F$2:$F$9993)-ROW(PCMSO!$F$2)+1,FALSE),ROWS($1:$6))))</f>
        <v/>
      </c>
      <c r="BI535" s="113" t="str">
        <f t="array" ref="BI535">IF(ROWS($1:$7)&gt;COUNTIF(PCMSO!$F$2:$F$9993,$BX535),"",INDEX(PCMSO!$G$2:$G$9993,SMALL(IF(PCMSO!$F$2:$F$9993=$BX535,ROW(PCMSO!$F$2:$F$9993)-ROW(PCMSO!$F$2)+1,FALSE),ROWS($1:$7))))</f>
        <v/>
      </c>
      <c r="BJ535" s="113" t="str">
        <f t="array" ref="BJ535">IF(ROWS($1:$8)&gt;COUNTIF(PCMSO!$F$2:$F$9993,$BX535),"",INDEX(PCMSO!$G$2:$G$9993,SMALL(IF(PCMSO!$F$2:$F$9993=$BX535,ROW(PCMSO!$F$2:$F$9993)-ROW(PCMSO!$F$2)+1,FALSE),ROWS($1:$8))))</f>
        <v/>
      </c>
      <c r="BK535" s="113" t="str">
        <f t="array" ref="BK535">IF(ROWS($1:$9)&gt;COUNTIF(PCMSO!$F$2:$F$9993,$BX535),"",INDEX(PCMSO!$G$2:$G$9993,SMALL(IF(PCMSO!$F$2:$F$9993=$BX535,ROW(PCMSO!$F$2:$F$9993)-ROW(PCMSO!$F$2)+1,FALSE),ROWS($1:$9))))</f>
        <v/>
      </c>
      <c r="BL535" s="113" t="str">
        <f t="array" ref="BL535">IF(ROWS($1:$10)&gt;COUNTIF(PCMSO!$F$2:$F$9993,$BX535),"",INDEX(PCMSO!$G$2:$G$9993,SMALL(IF(PCMSO!$F$2:$F$9993=$BX535,ROW(PCMSO!$F$2:$F$9993)-ROW(PCMSO!$F$2)+1,FALSE),ROWS($1:$10))))</f>
        <v/>
      </c>
      <c r="BM535" s="113" t="str">
        <f t="array" ref="BM535">IF(ROWS($1:$11)&gt;COUNTIF(PCMSO!$F$2:$F$9993,$BX535),"",INDEX(PCMSO!$G$2:$G$9993,SMALL(IF(PCMSO!$F$2:$F$9993=$BX535,ROW(PCMSO!$F$2:$F$9993)-ROW(PCMSO!$F$2)+1,FALSE),ROWS($1:$11))))</f>
        <v/>
      </c>
      <c r="BN535" s="113" t="str">
        <f t="array" ref="BN535">IF(ROWS($1:$12)&gt;COUNTIF(PCMSO!$F$2:$F$9993,$BX535),"",INDEX(PCMSO!$G$2:$G$9993,SMALL(IF(PCMSO!$F$2:$F$9993=$BX535,ROW(PCMSO!$F$2:$F$9993)-ROW(PCMSO!$F$2)+1,FALSE),ROWS($1:$12))))</f>
        <v/>
      </c>
      <c r="BO535" s="113" t="str">
        <f t="array" ref="BO535">IF(ROWS($1:$13)&gt;COUNTIF(PCMSO!$F$2:$F$9993,$BX535),"",INDEX(PCMSO!$G$2:$G$9993,SMALL(IF(PCMSO!$F$2:$F$9993=$BX535,ROW(PCMSO!$F$2:$F$9993)-ROW(PCMSO!$F$2)+1,FALSE),ROWS($1:$13))))</f>
        <v/>
      </c>
      <c r="BP535" s="113" t="str">
        <f t="array" ref="BP535">IF(ROWS($1:$14)&gt;COUNTIF(PCMSO!$F$2:$F$9993,$BX535),"",INDEX(PCMSO!$G$2:$G$9993,SMALL(IF(PCMSO!$F$2:$F$9993=$BX535,ROW(PCMSO!$F$2:$F$9993)-ROW(PCMSO!$F$2)+1,FALSE),ROWS($1:$14))))</f>
        <v/>
      </c>
      <c r="BQ535" s="113" t="str">
        <f t="array" ref="BQ535">IF(ROWS($1:$15)&gt;COUNTIF(PCMSO!$F$2:$F$9993,$BX535),"",INDEX(PCMSO!$G$2:$G$9993,SMALL(IF(PCMSO!$F$2:$F$9993=$BX535,ROW(PCMSO!$F$2:$F$9993)-ROW(PCMSO!$F$2)+1,FALSE),ROWS($1:$15))))</f>
        <v/>
      </c>
      <c r="BR535" s="113" t="str">
        <f t="array" ref="BR535">IF(ROWS($1:$16)&gt;COUNTIF(PCMSO!$F$2:$F$9993,$BX535),"",INDEX(PCMSO!$G$2:$G$9993,SMALL(IF(PCMSO!$F$2:$F$9993=$BX535,ROW(PCMSO!$F$2:$F$9993)-ROW(PCMSO!$F$2)+1,FALSE),ROWS($1:$16))))</f>
        <v/>
      </c>
      <c r="BS535" s="113" t="str">
        <f t="array" ref="BS535">IF(ROWS($1:$17)&gt;COUNTIF(PCMSO!$F$2:$F$9993,$BX535),"",INDEX(PCMSO!$G$2:$G$9993,SMALL(IF(PCMSO!$F$2:$F$9993=$BX535,ROW(PCMSO!$F$2:$F$9993)-ROW(PCMSO!$F$2)+1,FALSE),ROWS($1:$17))))</f>
        <v/>
      </c>
      <c r="BT535" s="113" t="str">
        <f t="array" ref="BT535">IF(ROWS($1:$18)&gt;COUNTIF(PCMSO!$F$2:$F$9993,$BX535),"",INDEX(PCMSO!$G$2:$G$9993,SMALL(IF(PCMSO!$F$2:$F$9993=$BX535,ROW(PCMSO!$F$2:$F$9993)-ROW(PCMSO!$F$2)+1,FALSE),ROWS($1:$18))))</f>
        <v/>
      </c>
      <c r="BU535" s="113" t="str">
        <f t="array" ref="BU535">IF(ROWS($1:$19)&gt;COUNTIF(PCMSO!$F$2:$F$9993,$BX535),"",INDEX(PCMSO!$G$2:$G$9993,SMALL(IF(PCMSO!$F$2:$F$9993=$BX535,ROW(PCMSO!$F$2:$F$9993)-ROW(PCMSO!$F$2)+1,FALSE),ROWS($1:$19))))</f>
        <v/>
      </c>
      <c r="BV535" s="113" t="str">
        <f t="array" ref="BV535">IF(ROWS($1:$20)&gt;COUNTIF(PCMSO!$F$2:$F$9993,$BX535),"",INDEX(PCMSO!$G$2:$G$9993,SMALL(IF(PCMSO!$F$2:$F$9993=$BX535,ROW(PCMSO!$F$2:$F$9993)-ROW(PCMSO!$F$2)+1,FALSE),ROWS($1:$20))))</f>
        <v/>
      </c>
      <c r="BX535" s="110"/>
      <c r="BY535" s="109"/>
      <c r="BZ535" s="108"/>
      <c r="CA535" s="109"/>
      <c r="CB535" s="109"/>
      <c r="CC535" s="109"/>
      <c r="CD535" s="109"/>
      <c r="CE535" s="109"/>
      <c r="CF535" s="109" t="str">
        <f t="array" ref="CF535">IF($BX535&lt;&gt;"",IF(ROWS($1:$1)&gt;COUNTIF(EMPRESA!$A$2:$A$101,$BX535),"",INDEX(EMPRESA!$H$2:$H$101,SMALL(IF(EMPRESA!$A$2:$A$101=$BX535,ROW(EMPRESA!$A$2:$A$101)-ROW(EMPRESA!$A$2)+1,FALSE),ROWS($1:$1)))),"")</f>
        <v/>
      </c>
      <c r="CG535" s="109"/>
      <c r="CH535" s="109"/>
      <c r="CI535" s="109"/>
      <c r="CJ535" s="109"/>
      <c r="CK535" s="109"/>
      <c r="CL535" s="109"/>
      <c r="CM535" s="109"/>
      <c r="CN535" s="109"/>
      <c r="CO535" s="109"/>
      <c r="CP535" s="109"/>
      <c r="CQ535" s="109"/>
      <c r="CR535" s="109"/>
      <c r="CS535" s="109"/>
      <c r="CT535" s="109"/>
      <c r="CU535" s="109"/>
      <c r="CV535" s="109"/>
      <c r="CW535" s="109"/>
      <c r="CX535" s="109"/>
      <c r="CY535" s="109"/>
      <c r="CZ535" s="109"/>
      <c r="DA535" s="109"/>
      <c r="DB535" s="109"/>
      <c r="DC535" s="109"/>
      <c r="DD535" s="109"/>
      <c r="DE535" s="109"/>
      <c r="DF535" s="109"/>
      <c r="DG535" s="109"/>
      <c r="DH535" s="109"/>
      <c r="DI535" s="109"/>
      <c r="DJ535" s="109"/>
      <c r="DK535" s="109"/>
      <c r="DL535" s="109"/>
      <c r="DM535" s="109"/>
      <c r="DN535" s="109"/>
      <c r="DO535" s="109"/>
      <c r="DP535" s="109"/>
      <c r="DQ535" s="109"/>
      <c r="DR535" s="109"/>
      <c r="DS535" s="109"/>
      <c r="DT535" s="109"/>
      <c r="DU535" s="109"/>
      <c r="DV535" s="109"/>
      <c r="DW535" s="109"/>
      <c r="DX535" s="109"/>
      <c r="DY535" s="109"/>
      <c r="DZ535" s="109"/>
      <c r="EA535" s="109"/>
      <c r="EB535" s="109"/>
      <c r="EC535" s="109"/>
      <c r="ED535" s="109"/>
      <c r="EE535" s="109"/>
      <c r="EF535" s="109"/>
      <c r="EG535" s="109"/>
      <c r="EH535" s="109"/>
      <c r="EI535" s="109"/>
      <c r="EJ535" s="109"/>
      <c r="EK535" s="109"/>
      <c r="EL535" s="109"/>
      <c r="EM535" s="109"/>
      <c r="EN535" s="109"/>
      <c r="EO535" s="109"/>
      <c r="EP535" s="109"/>
      <c r="EQ535" s="109"/>
      <c r="ER535" s="109"/>
      <c r="ES535" s="109"/>
      <c r="ET535" s="109"/>
      <c r="EU535" s="109"/>
      <c r="EV535" s="109"/>
      <c r="EW535" s="109"/>
      <c r="EX535" s="109"/>
      <c r="EY535" s="109"/>
      <c r="EZ535" s="109"/>
      <c r="FA535" s="109"/>
      <c r="FB535" s="109"/>
      <c r="FC535" s="109"/>
      <c r="FD535" s="109"/>
      <c r="FE535" s="109"/>
      <c r="FF535" s="109"/>
      <c r="FG535" s="109"/>
      <c r="FH535" s="109"/>
      <c r="FI535" s="109"/>
      <c r="FJ535" s="109"/>
      <c r="FK535" s="109"/>
      <c r="FL535" s="109"/>
      <c r="FM535" s="109"/>
      <c r="FN535" s="109"/>
      <c r="FO535" s="109"/>
      <c r="FP535" s="109"/>
      <c r="FQ535" s="109"/>
      <c r="FR535" s="109"/>
      <c r="FS535" s="109"/>
      <c r="FT535" s="109"/>
      <c r="FU535" s="109"/>
      <c r="FV535" s="109"/>
      <c r="FW535" s="109"/>
      <c r="FX535" s="109"/>
      <c r="FY535" s="109"/>
      <c r="FZ535" s="109"/>
      <c r="GA535" s="109"/>
      <c r="GB535" s="109"/>
      <c r="GC535" s="109"/>
      <c r="GD535" s="109"/>
      <c r="GE535" s="109"/>
      <c r="GF535" s="109"/>
      <c r="GG535" s="109"/>
      <c r="GH535" s="109"/>
      <c r="GI535" s="109"/>
      <c r="GJ535" s="109"/>
      <c r="GK535" s="109"/>
      <c r="GL535" s="109"/>
      <c r="GM535" s="109"/>
      <c r="GN535" s="109"/>
      <c r="GO535" s="109"/>
      <c r="GP535" s="109"/>
      <c r="GQ535" s="109"/>
      <c r="GR535" s="109"/>
      <c r="GS535" s="109"/>
      <c r="GT535" s="109"/>
      <c r="GU535" s="109"/>
      <c r="GV535" s="109"/>
      <c r="GW535" s="109"/>
      <c r="GX535" s="109"/>
    </row>
    <row r="536" spans="55:206" x14ac:dyDescent="0.25">
      <c r="BC536" s="113" t="str">
        <f t="array" ref="BC536">IF(ROWS($1:$1)&gt;COUNTIF(PCMSO!$F$2:$F$9993,$BX536),"",INDEX(PCMSO!$G$2:$G$9993,SMALL(IF(PCMSO!$F$2:$F$9993=$BX536,ROW(PCMSO!$F$2:$F$9993)-ROW(PCMSO!$F$2)+1,FALSE),ROWS($1:$1))))</f>
        <v/>
      </c>
      <c r="BD536" s="113" t="str">
        <f t="array" ref="BD536">IF(ROWS($1:$2)&gt;COUNTIF(PCMSO!$F$2:$F$9993,$BX536),"",INDEX(PCMSO!$G$2:$G$9993,SMALL(IF(PCMSO!$F$2:$F$9993=$BX536,ROW(PCMSO!$F$2:$F$9993)-ROW(PCMSO!$F$2)+1,FALSE),ROWS($1:$2))))</f>
        <v/>
      </c>
      <c r="BE536" s="113" t="str">
        <f t="array" ref="BE536">IF(ROWS($1:$3)&gt;COUNTIF(PCMSO!$F$2:$F$9993,$BX536),"",INDEX(PCMSO!$G$2:$G$9993,SMALL(IF(PCMSO!$F$2:$F$9993=$BX536,ROW(PCMSO!$F$2:$F$9993)-ROW(PCMSO!$F$2)+1,FALSE),ROWS($1:$3))))</f>
        <v/>
      </c>
      <c r="BF536" s="113" t="str">
        <f t="array" ref="BF536">IF(ROWS($1:$4)&gt;COUNTIF(PCMSO!$F$2:$F$9993,$BX536),"",INDEX(PCMSO!$G$2:$G$9993,SMALL(IF(PCMSO!$F$2:$F$9993=$BX536,ROW(PCMSO!$F$2:$F$9993)-ROW(PCMSO!$F$2)+1,FALSE),ROWS($1:$4))))</f>
        <v/>
      </c>
      <c r="BG536" s="113" t="str">
        <f t="array" ref="BG536">IF(ROWS($1:$5)&gt;COUNTIF(PCMSO!$F$2:$F$9993,$BX536),"",INDEX(PCMSO!$G$2:$G$9993,SMALL(IF(PCMSO!$F$2:$F$9993=$BX536,ROW(PCMSO!$F$2:$F$9993)-ROW(PCMSO!$F$2)+1,FALSE),ROWS($1:$5))))</f>
        <v/>
      </c>
      <c r="BH536" s="113" t="str">
        <f t="array" ref="BH536">IF(ROWS($1:$6)&gt;COUNTIF(PCMSO!$F$2:$F$9993,$BX536),"",INDEX(PCMSO!$G$2:$G$9993,SMALL(IF(PCMSO!$F$2:$F$9993=$BX536,ROW(PCMSO!$F$2:$F$9993)-ROW(PCMSO!$F$2)+1,FALSE),ROWS($1:$6))))</f>
        <v/>
      </c>
      <c r="BI536" s="113" t="str">
        <f t="array" ref="BI536">IF(ROWS($1:$7)&gt;COUNTIF(PCMSO!$F$2:$F$9993,$BX536),"",INDEX(PCMSO!$G$2:$G$9993,SMALL(IF(PCMSO!$F$2:$F$9993=$BX536,ROW(PCMSO!$F$2:$F$9993)-ROW(PCMSO!$F$2)+1,FALSE),ROWS($1:$7))))</f>
        <v/>
      </c>
      <c r="BJ536" s="113" t="str">
        <f t="array" ref="BJ536">IF(ROWS($1:$8)&gt;COUNTIF(PCMSO!$F$2:$F$9993,$BX536),"",INDEX(PCMSO!$G$2:$G$9993,SMALL(IF(PCMSO!$F$2:$F$9993=$BX536,ROW(PCMSO!$F$2:$F$9993)-ROW(PCMSO!$F$2)+1,FALSE),ROWS($1:$8))))</f>
        <v/>
      </c>
      <c r="BK536" s="113" t="str">
        <f t="array" ref="BK536">IF(ROWS($1:$9)&gt;COUNTIF(PCMSO!$F$2:$F$9993,$BX536),"",INDEX(PCMSO!$G$2:$G$9993,SMALL(IF(PCMSO!$F$2:$F$9993=$BX536,ROW(PCMSO!$F$2:$F$9993)-ROW(PCMSO!$F$2)+1,FALSE),ROWS($1:$9))))</f>
        <v/>
      </c>
      <c r="BL536" s="113" t="str">
        <f t="array" ref="BL536">IF(ROWS($1:$10)&gt;COUNTIF(PCMSO!$F$2:$F$9993,$BX536),"",INDEX(PCMSO!$G$2:$G$9993,SMALL(IF(PCMSO!$F$2:$F$9993=$BX536,ROW(PCMSO!$F$2:$F$9993)-ROW(PCMSO!$F$2)+1,FALSE),ROWS($1:$10))))</f>
        <v/>
      </c>
      <c r="BM536" s="113" t="str">
        <f t="array" ref="BM536">IF(ROWS($1:$11)&gt;COUNTIF(PCMSO!$F$2:$F$9993,$BX536),"",INDEX(PCMSO!$G$2:$G$9993,SMALL(IF(PCMSO!$F$2:$F$9993=$BX536,ROW(PCMSO!$F$2:$F$9993)-ROW(PCMSO!$F$2)+1,FALSE),ROWS($1:$11))))</f>
        <v/>
      </c>
      <c r="BN536" s="113" t="str">
        <f t="array" ref="BN536">IF(ROWS($1:$12)&gt;COUNTIF(PCMSO!$F$2:$F$9993,$BX536),"",INDEX(PCMSO!$G$2:$G$9993,SMALL(IF(PCMSO!$F$2:$F$9993=$BX536,ROW(PCMSO!$F$2:$F$9993)-ROW(PCMSO!$F$2)+1,FALSE),ROWS($1:$12))))</f>
        <v/>
      </c>
      <c r="BO536" s="113" t="str">
        <f t="array" ref="BO536">IF(ROWS($1:$13)&gt;COUNTIF(PCMSO!$F$2:$F$9993,$BX536),"",INDEX(PCMSO!$G$2:$G$9993,SMALL(IF(PCMSO!$F$2:$F$9993=$BX536,ROW(PCMSO!$F$2:$F$9993)-ROW(PCMSO!$F$2)+1,FALSE),ROWS($1:$13))))</f>
        <v/>
      </c>
      <c r="BP536" s="113" t="str">
        <f t="array" ref="BP536">IF(ROWS($1:$14)&gt;COUNTIF(PCMSO!$F$2:$F$9993,$BX536),"",INDEX(PCMSO!$G$2:$G$9993,SMALL(IF(PCMSO!$F$2:$F$9993=$BX536,ROW(PCMSO!$F$2:$F$9993)-ROW(PCMSO!$F$2)+1,FALSE),ROWS($1:$14))))</f>
        <v/>
      </c>
      <c r="BQ536" s="113" t="str">
        <f t="array" ref="BQ536">IF(ROWS($1:$15)&gt;COUNTIF(PCMSO!$F$2:$F$9993,$BX536),"",INDEX(PCMSO!$G$2:$G$9993,SMALL(IF(PCMSO!$F$2:$F$9993=$BX536,ROW(PCMSO!$F$2:$F$9993)-ROW(PCMSO!$F$2)+1,FALSE),ROWS($1:$15))))</f>
        <v/>
      </c>
      <c r="BR536" s="113" t="str">
        <f t="array" ref="BR536">IF(ROWS($1:$16)&gt;COUNTIF(PCMSO!$F$2:$F$9993,$BX536),"",INDEX(PCMSO!$G$2:$G$9993,SMALL(IF(PCMSO!$F$2:$F$9993=$BX536,ROW(PCMSO!$F$2:$F$9993)-ROW(PCMSO!$F$2)+1,FALSE),ROWS($1:$16))))</f>
        <v/>
      </c>
      <c r="BS536" s="113" t="str">
        <f t="array" ref="BS536">IF(ROWS($1:$17)&gt;COUNTIF(PCMSO!$F$2:$F$9993,$BX536),"",INDEX(PCMSO!$G$2:$G$9993,SMALL(IF(PCMSO!$F$2:$F$9993=$BX536,ROW(PCMSO!$F$2:$F$9993)-ROW(PCMSO!$F$2)+1,FALSE),ROWS($1:$17))))</f>
        <v/>
      </c>
      <c r="BT536" s="113" t="str">
        <f t="array" ref="BT536">IF(ROWS($1:$18)&gt;COUNTIF(PCMSO!$F$2:$F$9993,$BX536),"",INDEX(PCMSO!$G$2:$G$9993,SMALL(IF(PCMSO!$F$2:$F$9993=$BX536,ROW(PCMSO!$F$2:$F$9993)-ROW(PCMSO!$F$2)+1,FALSE),ROWS($1:$18))))</f>
        <v/>
      </c>
      <c r="BU536" s="113" t="str">
        <f t="array" ref="BU536">IF(ROWS($1:$19)&gt;COUNTIF(PCMSO!$F$2:$F$9993,$BX536),"",INDEX(PCMSO!$G$2:$G$9993,SMALL(IF(PCMSO!$F$2:$F$9993=$BX536,ROW(PCMSO!$F$2:$F$9993)-ROW(PCMSO!$F$2)+1,FALSE),ROWS($1:$19))))</f>
        <v/>
      </c>
      <c r="BV536" s="113" t="str">
        <f t="array" ref="BV536">IF(ROWS($1:$20)&gt;COUNTIF(PCMSO!$F$2:$F$9993,$BX536),"",INDEX(PCMSO!$G$2:$G$9993,SMALL(IF(PCMSO!$F$2:$F$9993=$BX536,ROW(PCMSO!$F$2:$F$9993)-ROW(PCMSO!$F$2)+1,FALSE),ROWS($1:$20))))</f>
        <v/>
      </c>
      <c r="BX536" s="110"/>
      <c r="BY536" s="109"/>
      <c r="BZ536" s="108"/>
      <c r="CA536" s="109"/>
      <c r="CB536" s="109"/>
      <c r="CC536" s="109"/>
      <c r="CD536" s="109"/>
      <c r="CE536" s="109"/>
      <c r="CF536" s="109" t="str">
        <f t="array" ref="CF536">IF($BX536&lt;&gt;"",IF(ROWS($1:$1)&gt;COUNTIF(EMPRESA!$A$2:$A$101,$BX536),"",INDEX(EMPRESA!$H$2:$H$101,SMALL(IF(EMPRESA!$A$2:$A$101=$BX536,ROW(EMPRESA!$A$2:$A$101)-ROW(EMPRESA!$A$2)+1,FALSE),ROWS($1:$1)))),"")</f>
        <v/>
      </c>
      <c r="CG536" s="109"/>
      <c r="CH536" s="109"/>
      <c r="CI536" s="109"/>
      <c r="CJ536" s="109"/>
      <c r="CK536" s="109"/>
      <c r="CL536" s="109"/>
      <c r="CM536" s="109"/>
      <c r="CN536" s="109"/>
      <c r="CO536" s="109"/>
      <c r="CP536" s="109"/>
      <c r="CQ536" s="109"/>
      <c r="CR536" s="109"/>
      <c r="CS536" s="109"/>
      <c r="CT536" s="109"/>
      <c r="CU536" s="109"/>
      <c r="CV536" s="109"/>
      <c r="CW536" s="109"/>
      <c r="CX536" s="109"/>
      <c r="CY536" s="109"/>
      <c r="CZ536" s="109"/>
      <c r="DA536" s="109"/>
      <c r="DB536" s="109"/>
      <c r="DC536" s="109"/>
      <c r="DD536" s="109"/>
      <c r="DE536" s="109"/>
      <c r="DF536" s="109"/>
      <c r="DG536" s="109"/>
      <c r="DH536" s="109"/>
      <c r="DI536" s="109"/>
      <c r="DJ536" s="109"/>
      <c r="DK536" s="109"/>
      <c r="DL536" s="109"/>
      <c r="DM536" s="109"/>
      <c r="DN536" s="109"/>
      <c r="DO536" s="109"/>
      <c r="DP536" s="109"/>
      <c r="DQ536" s="109"/>
      <c r="DR536" s="109"/>
      <c r="DS536" s="109"/>
      <c r="DT536" s="109"/>
      <c r="DU536" s="109"/>
      <c r="DV536" s="109"/>
      <c r="DW536" s="109"/>
      <c r="DX536" s="109"/>
      <c r="DY536" s="109"/>
      <c r="DZ536" s="109"/>
      <c r="EA536" s="109"/>
      <c r="EB536" s="109"/>
      <c r="EC536" s="109"/>
      <c r="ED536" s="109"/>
      <c r="EE536" s="109"/>
      <c r="EF536" s="109"/>
      <c r="EG536" s="109"/>
      <c r="EH536" s="109"/>
      <c r="EI536" s="109"/>
      <c r="EJ536" s="109"/>
      <c r="EK536" s="109"/>
      <c r="EL536" s="109"/>
      <c r="EM536" s="109"/>
      <c r="EN536" s="109"/>
      <c r="EO536" s="109"/>
      <c r="EP536" s="109"/>
      <c r="EQ536" s="109"/>
      <c r="ER536" s="109"/>
      <c r="ES536" s="109"/>
      <c r="ET536" s="109"/>
      <c r="EU536" s="109"/>
      <c r="EV536" s="109"/>
      <c r="EW536" s="109"/>
      <c r="EX536" s="109"/>
      <c r="EY536" s="109"/>
      <c r="EZ536" s="109"/>
      <c r="FA536" s="109"/>
      <c r="FB536" s="109"/>
      <c r="FC536" s="109"/>
      <c r="FD536" s="109"/>
      <c r="FE536" s="109"/>
      <c r="FF536" s="109"/>
      <c r="FG536" s="109"/>
      <c r="FH536" s="109"/>
      <c r="FI536" s="109"/>
      <c r="FJ536" s="109"/>
      <c r="FK536" s="109"/>
      <c r="FL536" s="109"/>
      <c r="FM536" s="109"/>
      <c r="FN536" s="109"/>
      <c r="FO536" s="109"/>
      <c r="FP536" s="109"/>
      <c r="FQ536" s="109"/>
      <c r="FR536" s="109"/>
      <c r="FS536" s="109"/>
      <c r="FT536" s="109"/>
      <c r="FU536" s="109"/>
      <c r="FV536" s="109"/>
      <c r="FW536" s="109"/>
      <c r="FX536" s="109"/>
      <c r="FY536" s="109"/>
      <c r="FZ536" s="109"/>
      <c r="GA536" s="109"/>
      <c r="GB536" s="109"/>
      <c r="GC536" s="109"/>
      <c r="GD536" s="109"/>
      <c r="GE536" s="109"/>
      <c r="GF536" s="109"/>
      <c r="GG536" s="109"/>
      <c r="GH536" s="109"/>
      <c r="GI536" s="109"/>
      <c r="GJ536" s="109"/>
      <c r="GK536" s="109"/>
      <c r="GL536" s="109"/>
      <c r="GM536" s="109"/>
      <c r="GN536" s="109"/>
      <c r="GO536" s="109"/>
      <c r="GP536" s="109"/>
      <c r="GQ536" s="109"/>
      <c r="GR536" s="109"/>
      <c r="GS536" s="109"/>
      <c r="GT536" s="109"/>
      <c r="GU536" s="109"/>
      <c r="GV536" s="109"/>
      <c r="GW536" s="109"/>
      <c r="GX536" s="109"/>
    </row>
    <row r="537" spans="55:206" x14ac:dyDescent="0.25">
      <c r="BC537" s="113" t="str">
        <f t="array" ref="BC537">IF(ROWS($1:$1)&gt;COUNTIF(PCMSO!$F$2:$F$9993,$BX537),"",INDEX(PCMSO!$G$2:$G$9993,SMALL(IF(PCMSO!$F$2:$F$9993=$BX537,ROW(PCMSO!$F$2:$F$9993)-ROW(PCMSO!$F$2)+1,FALSE),ROWS($1:$1))))</f>
        <v/>
      </c>
      <c r="BD537" s="113" t="str">
        <f t="array" ref="BD537">IF(ROWS($1:$2)&gt;COUNTIF(PCMSO!$F$2:$F$9993,$BX537),"",INDEX(PCMSO!$G$2:$G$9993,SMALL(IF(PCMSO!$F$2:$F$9993=$BX537,ROW(PCMSO!$F$2:$F$9993)-ROW(PCMSO!$F$2)+1,FALSE),ROWS($1:$2))))</f>
        <v/>
      </c>
      <c r="BE537" s="113" t="str">
        <f t="array" ref="BE537">IF(ROWS($1:$3)&gt;COUNTIF(PCMSO!$F$2:$F$9993,$BX537),"",INDEX(PCMSO!$G$2:$G$9993,SMALL(IF(PCMSO!$F$2:$F$9993=$BX537,ROW(PCMSO!$F$2:$F$9993)-ROW(PCMSO!$F$2)+1,FALSE),ROWS($1:$3))))</f>
        <v/>
      </c>
      <c r="BF537" s="113" t="str">
        <f t="array" ref="BF537">IF(ROWS($1:$4)&gt;COUNTIF(PCMSO!$F$2:$F$9993,$BX537),"",INDEX(PCMSO!$G$2:$G$9993,SMALL(IF(PCMSO!$F$2:$F$9993=$BX537,ROW(PCMSO!$F$2:$F$9993)-ROW(PCMSO!$F$2)+1,FALSE),ROWS($1:$4))))</f>
        <v/>
      </c>
      <c r="BG537" s="113" t="str">
        <f t="array" ref="BG537">IF(ROWS($1:$5)&gt;COUNTIF(PCMSO!$F$2:$F$9993,$BX537),"",INDEX(PCMSO!$G$2:$G$9993,SMALL(IF(PCMSO!$F$2:$F$9993=$BX537,ROW(PCMSO!$F$2:$F$9993)-ROW(PCMSO!$F$2)+1,FALSE),ROWS($1:$5))))</f>
        <v/>
      </c>
      <c r="BH537" s="113" t="str">
        <f t="array" ref="BH537">IF(ROWS($1:$6)&gt;COUNTIF(PCMSO!$F$2:$F$9993,$BX537),"",INDEX(PCMSO!$G$2:$G$9993,SMALL(IF(PCMSO!$F$2:$F$9993=$BX537,ROW(PCMSO!$F$2:$F$9993)-ROW(PCMSO!$F$2)+1,FALSE),ROWS($1:$6))))</f>
        <v/>
      </c>
      <c r="BI537" s="113" t="str">
        <f t="array" ref="BI537">IF(ROWS($1:$7)&gt;COUNTIF(PCMSO!$F$2:$F$9993,$BX537),"",INDEX(PCMSO!$G$2:$G$9993,SMALL(IF(PCMSO!$F$2:$F$9993=$BX537,ROW(PCMSO!$F$2:$F$9993)-ROW(PCMSO!$F$2)+1,FALSE),ROWS($1:$7))))</f>
        <v/>
      </c>
      <c r="BJ537" s="113" t="str">
        <f t="array" ref="BJ537">IF(ROWS($1:$8)&gt;COUNTIF(PCMSO!$F$2:$F$9993,$BX537),"",INDEX(PCMSO!$G$2:$G$9993,SMALL(IF(PCMSO!$F$2:$F$9993=$BX537,ROW(PCMSO!$F$2:$F$9993)-ROW(PCMSO!$F$2)+1,FALSE),ROWS($1:$8))))</f>
        <v/>
      </c>
      <c r="BK537" s="113" t="str">
        <f t="array" ref="BK537">IF(ROWS($1:$9)&gt;COUNTIF(PCMSO!$F$2:$F$9993,$BX537),"",INDEX(PCMSO!$G$2:$G$9993,SMALL(IF(PCMSO!$F$2:$F$9993=$BX537,ROW(PCMSO!$F$2:$F$9993)-ROW(PCMSO!$F$2)+1,FALSE),ROWS($1:$9))))</f>
        <v/>
      </c>
      <c r="BL537" s="113" t="str">
        <f t="array" ref="BL537">IF(ROWS($1:$10)&gt;COUNTIF(PCMSO!$F$2:$F$9993,$BX537),"",INDEX(PCMSO!$G$2:$G$9993,SMALL(IF(PCMSO!$F$2:$F$9993=$BX537,ROW(PCMSO!$F$2:$F$9993)-ROW(PCMSO!$F$2)+1,FALSE),ROWS($1:$10))))</f>
        <v/>
      </c>
      <c r="BM537" s="113" t="str">
        <f t="array" ref="BM537">IF(ROWS($1:$11)&gt;COUNTIF(PCMSO!$F$2:$F$9993,$BX537),"",INDEX(PCMSO!$G$2:$G$9993,SMALL(IF(PCMSO!$F$2:$F$9993=$BX537,ROW(PCMSO!$F$2:$F$9993)-ROW(PCMSO!$F$2)+1,FALSE),ROWS($1:$11))))</f>
        <v/>
      </c>
      <c r="BN537" s="113" t="str">
        <f t="array" ref="BN537">IF(ROWS($1:$12)&gt;COUNTIF(PCMSO!$F$2:$F$9993,$BX537),"",INDEX(PCMSO!$G$2:$G$9993,SMALL(IF(PCMSO!$F$2:$F$9993=$BX537,ROW(PCMSO!$F$2:$F$9993)-ROW(PCMSO!$F$2)+1,FALSE),ROWS($1:$12))))</f>
        <v/>
      </c>
      <c r="BO537" s="113" t="str">
        <f t="array" ref="BO537">IF(ROWS($1:$13)&gt;COUNTIF(PCMSO!$F$2:$F$9993,$BX537),"",INDEX(PCMSO!$G$2:$G$9993,SMALL(IF(PCMSO!$F$2:$F$9993=$BX537,ROW(PCMSO!$F$2:$F$9993)-ROW(PCMSO!$F$2)+1,FALSE),ROWS($1:$13))))</f>
        <v/>
      </c>
      <c r="BP537" s="113" t="str">
        <f t="array" ref="BP537">IF(ROWS($1:$14)&gt;COUNTIF(PCMSO!$F$2:$F$9993,$BX537),"",INDEX(PCMSO!$G$2:$G$9993,SMALL(IF(PCMSO!$F$2:$F$9993=$BX537,ROW(PCMSO!$F$2:$F$9993)-ROW(PCMSO!$F$2)+1,FALSE),ROWS($1:$14))))</f>
        <v/>
      </c>
      <c r="BQ537" s="113" t="str">
        <f t="array" ref="BQ537">IF(ROWS($1:$15)&gt;COUNTIF(PCMSO!$F$2:$F$9993,$BX537),"",INDEX(PCMSO!$G$2:$G$9993,SMALL(IF(PCMSO!$F$2:$F$9993=$BX537,ROW(PCMSO!$F$2:$F$9993)-ROW(PCMSO!$F$2)+1,FALSE),ROWS($1:$15))))</f>
        <v/>
      </c>
      <c r="BR537" s="113" t="str">
        <f t="array" ref="BR537">IF(ROWS($1:$16)&gt;COUNTIF(PCMSO!$F$2:$F$9993,$BX537),"",INDEX(PCMSO!$G$2:$G$9993,SMALL(IF(PCMSO!$F$2:$F$9993=$BX537,ROW(PCMSO!$F$2:$F$9993)-ROW(PCMSO!$F$2)+1,FALSE),ROWS($1:$16))))</f>
        <v/>
      </c>
      <c r="BS537" s="113" t="str">
        <f t="array" ref="BS537">IF(ROWS($1:$17)&gt;COUNTIF(PCMSO!$F$2:$F$9993,$BX537),"",INDEX(PCMSO!$G$2:$G$9993,SMALL(IF(PCMSO!$F$2:$F$9993=$BX537,ROW(PCMSO!$F$2:$F$9993)-ROW(PCMSO!$F$2)+1,FALSE),ROWS($1:$17))))</f>
        <v/>
      </c>
      <c r="BT537" s="113" t="str">
        <f t="array" ref="BT537">IF(ROWS($1:$18)&gt;COUNTIF(PCMSO!$F$2:$F$9993,$BX537),"",INDEX(PCMSO!$G$2:$G$9993,SMALL(IF(PCMSO!$F$2:$F$9993=$BX537,ROW(PCMSO!$F$2:$F$9993)-ROW(PCMSO!$F$2)+1,FALSE),ROWS($1:$18))))</f>
        <v/>
      </c>
      <c r="BU537" s="113" t="str">
        <f t="array" ref="BU537">IF(ROWS($1:$19)&gt;COUNTIF(PCMSO!$F$2:$F$9993,$BX537),"",INDEX(PCMSO!$G$2:$G$9993,SMALL(IF(PCMSO!$F$2:$F$9993=$BX537,ROW(PCMSO!$F$2:$F$9993)-ROW(PCMSO!$F$2)+1,FALSE),ROWS($1:$19))))</f>
        <v/>
      </c>
      <c r="BV537" s="113" t="str">
        <f t="array" ref="BV537">IF(ROWS($1:$20)&gt;COUNTIF(PCMSO!$F$2:$F$9993,$BX537),"",INDEX(PCMSO!$G$2:$G$9993,SMALL(IF(PCMSO!$F$2:$F$9993=$BX537,ROW(PCMSO!$F$2:$F$9993)-ROW(PCMSO!$F$2)+1,FALSE),ROWS($1:$20))))</f>
        <v/>
      </c>
      <c r="BX537" s="110"/>
      <c r="BY537" s="109"/>
      <c r="BZ537" s="108"/>
      <c r="CA537" s="109"/>
      <c r="CB537" s="109"/>
      <c r="CC537" s="109"/>
      <c r="CD537" s="109"/>
      <c r="CE537" s="109"/>
      <c r="CF537" s="109" t="str">
        <f t="array" ref="CF537">IF($BX537&lt;&gt;"",IF(ROWS($1:$1)&gt;COUNTIF(EMPRESA!$A$2:$A$101,$BX537),"",INDEX(EMPRESA!$H$2:$H$101,SMALL(IF(EMPRESA!$A$2:$A$101=$BX537,ROW(EMPRESA!$A$2:$A$101)-ROW(EMPRESA!$A$2)+1,FALSE),ROWS($1:$1)))),"")</f>
        <v/>
      </c>
      <c r="CG537" s="109"/>
      <c r="CH537" s="109"/>
      <c r="CI537" s="109"/>
      <c r="CJ537" s="109"/>
      <c r="CK537" s="109"/>
      <c r="CL537" s="109"/>
      <c r="CM537" s="109"/>
      <c r="CN537" s="109"/>
      <c r="CO537" s="109"/>
      <c r="CP537" s="109"/>
      <c r="CQ537" s="109"/>
      <c r="CR537" s="109"/>
      <c r="CS537" s="109"/>
      <c r="CT537" s="109"/>
      <c r="CU537" s="109"/>
      <c r="CV537" s="109"/>
      <c r="CW537" s="109"/>
      <c r="CX537" s="109"/>
      <c r="CY537" s="109"/>
      <c r="CZ537" s="109"/>
      <c r="DA537" s="109"/>
      <c r="DB537" s="109"/>
      <c r="DC537" s="109"/>
      <c r="DD537" s="109"/>
      <c r="DE537" s="109"/>
      <c r="DF537" s="109"/>
      <c r="DG537" s="109"/>
      <c r="DH537" s="109"/>
      <c r="DI537" s="109"/>
      <c r="DJ537" s="109"/>
      <c r="DK537" s="109"/>
      <c r="DL537" s="109"/>
      <c r="DM537" s="109"/>
      <c r="DN537" s="109"/>
      <c r="DO537" s="109"/>
      <c r="DP537" s="109"/>
      <c r="DQ537" s="109"/>
      <c r="DR537" s="109"/>
      <c r="DS537" s="109"/>
      <c r="DT537" s="109"/>
      <c r="DU537" s="109"/>
      <c r="DV537" s="109"/>
      <c r="DW537" s="109"/>
      <c r="DX537" s="109"/>
      <c r="DY537" s="109"/>
      <c r="DZ537" s="109"/>
      <c r="EA537" s="109"/>
      <c r="EB537" s="109"/>
      <c r="EC537" s="109"/>
      <c r="ED537" s="109"/>
      <c r="EE537" s="109"/>
      <c r="EF537" s="109"/>
      <c r="EG537" s="109"/>
      <c r="EH537" s="109"/>
      <c r="EI537" s="109"/>
      <c r="EJ537" s="109"/>
      <c r="EK537" s="109"/>
      <c r="EL537" s="109"/>
      <c r="EM537" s="109"/>
      <c r="EN537" s="109"/>
      <c r="EO537" s="109"/>
      <c r="EP537" s="109"/>
      <c r="EQ537" s="109"/>
      <c r="ER537" s="109"/>
      <c r="ES537" s="109"/>
      <c r="ET537" s="109"/>
      <c r="EU537" s="109"/>
      <c r="EV537" s="109"/>
      <c r="EW537" s="109"/>
      <c r="EX537" s="109"/>
      <c r="EY537" s="109"/>
      <c r="EZ537" s="109"/>
      <c r="FA537" s="109"/>
      <c r="FB537" s="109"/>
      <c r="FC537" s="109"/>
      <c r="FD537" s="109"/>
      <c r="FE537" s="109"/>
      <c r="FF537" s="109"/>
      <c r="FG537" s="109"/>
      <c r="FH537" s="109"/>
      <c r="FI537" s="109"/>
      <c r="FJ537" s="109"/>
      <c r="FK537" s="109"/>
      <c r="FL537" s="109"/>
      <c r="FM537" s="109"/>
      <c r="FN537" s="109"/>
      <c r="FO537" s="109"/>
      <c r="FP537" s="109"/>
      <c r="FQ537" s="109"/>
      <c r="FR537" s="109"/>
      <c r="FS537" s="109"/>
      <c r="FT537" s="109"/>
      <c r="FU537" s="109"/>
      <c r="FV537" s="109"/>
      <c r="FW537" s="109"/>
      <c r="FX537" s="109"/>
      <c r="FY537" s="109"/>
      <c r="FZ537" s="109"/>
      <c r="GA537" s="109"/>
      <c r="GB537" s="109"/>
      <c r="GC537" s="109"/>
      <c r="GD537" s="109"/>
      <c r="GE537" s="109"/>
      <c r="GF537" s="109"/>
      <c r="GG537" s="109"/>
      <c r="GH537" s="109"/>
      <c r="GI537" s="109"/>
      <c r="GJ537" s="109"/>
      <c r="GK537" s="109"/>
      <c r="GL537" s="109"/>
      <c r="GM537" s="109"/>
      <c r="GN537" s="109"/>
      <c r="GO537" s="109"/>
      <c r="GP537" s="109"/>
      <c r="GQ537" s="109"/>
      <c r="GR537" s="109"/>
      <c r="GS537" s="109"/>
      <c r="GT537" s="109"/>
      <c r="GU537" s="109"/>
      <c r="GV537" s="109"/>
      <c r="GW537" s="109"/>
      <c r="GX537" s="109"/>
    </row>
    <row r="538" spans="55:206" x14ac:dyDescent="0.25">
      <c r="BC538" s="113" t="str">
        <f t="array" ref="BC538">IF(ROWS($1:$1)&gt;COUNTIF(PCMSO!$F$2:$F$9993,$BX538),"",INDEX(PCMSO!$G$2:$G$9993,SMALL(IF(PCMSO!$F$2:$F$9993=$BX538,ROW(PCMSO!$F$2:$F$9993)-ROW(PCMSO!$F$2)+1,FALSE),ROWS($1:$1))))</f>
        <v/>
      </c>
      <c r="BD538" s="113" t="str">
        <f t="array" ref="BD538">IF(ROWS($1:$2)&gt;COUNTIF(PCMSO!$F$2:$F$9993,$BX538),"",INDEX(PCMSO!$G$2:$G$9993,SMALL(IF(PCMSO!$F$2:$F$9993=$BX538,ROW(PCMSO!$F$2:$F$9993)-ROW(PCMSO!$F$2)+1,FALSE),ROWS($1:$2))))</f>
        <v/>
      </c>
      <c r="BE538" s="113" t="str">
        <f t="array" ref="BE538">IF(ROWS($1:$3)&gt;COUNTIF(PCMSO!$F$2:$F$9993,$BX538),"",INDEX(PCMSO!$G$2:$G$9993,SMALL(IF(PCMSO!$F$2:$F$9993=$BX538,ROW(PCMSO!$F$2:$F$9993)-ROW(PCMSO!$F$2)+1,FALSE),ROWS($1:$3))))</f>
        <v/>
      </c>
      <c r="BF538" s="113" t="str">
        <f t="array" ref="BF538">IF(ROWS($1:$4)&gt;COUNTIF(PCMSO!$F$2:$F$9993,$BX538),"",INDEX(PCMSO!$G$2:$G$9993,SMALL(IF(PCMSO!$F$2:$F$9993=$BX538,ROW(PCMSO!$F$2:$F$9993)-ROW(PCMSO!$F$2)+1,FALSE),ROWS($1:$4))))</f>
        <v/>
      </c>
      <c r="BG538" s="113" t="str">
        <f t="array" ref="BG538">IF(ROWS($1:$5)&gt;COUNTIF(PCMSO!$F$2:$F$9993,$BX538),"",INDEX(PCMSO!$G$2:$G$9993,SMALL(IF(PCMSO!$F$2:$F$9993=$BX538,ROW(PCMSO!$F$2:$F$9993)-ROW(PCMSO!$F$2)+1,FALSE),ROWS($1:$5))))</f>
        <v/>
      </c>
      <c r="BH538" s="113" t="str">
        <f t="array" ref="BH538">IF(ROWS($1:$6)&gt;COUNTIF(PCMSO!$F$2:$F$9993,$BX538),"",INDEX(PCMSO!$G$2:$G$9993,SMALL(IF(PCMSO!$F$2:$F$9993=$BX538,ROW(PCMSO!$F$2:$F$9993)-ROW(PCMSO!$F$2)+1,FALSE),ROWS($1:$6))))</f>
        <v/>
      </c>
      <c r="BI538" s="113" t="str">
        <f t="array" ref="BI538">IF(ROWS($1:$7)&gt;COUNTIF(PCMSO!$F$2:$F$9993,$BX538),"",INDEX(PCMSO!$G$2:$G$9993,SMALL(IF(PCMSO!$F$2:$F$9993=$BX538,ROW(PCMSO!$F$2:$F$9993)-ROW(PCMSO!$F$2)+1,FALSE),ROWS($1:$7))))</f>
        <v/>
      </c>
      <c r="BJ538" s="113" t="str">
        <f t="array" ref="BJ538">IF(ROWS($1:$8)&gt;COUNTIF(PCMSO!$F$2:$F$9993,$BX538),"",INDEX(PCMSO!$G$2:$G$9993,SMALL(IF(PCMSO!$F$2:$F$9993=$BX538,ROW(PCMSO!$F$2:$F$9993)-ROW(PCMSO!$F$2)+1,FALSE),ROWS($1:$8))))</f>
        <v/>
      </c>
      <c r="BK538" s="113" t="str">
        <f t="array" ref="BK538">IF(ROWS($1:$9)&gt;COUNTIF(PCMSO!$F$2:$F$9993,$BX538),"",INDEX(PCMSO!$G$2:$G$9993,SMALL(IF(PCMSO!$F$2:$F$9993=$BX538,ROW(PCMSO!$F$2:$F$9993)-ROW(PCMSO!$F$2)+1,FALSE),ROWS($1:$9))))</f>
        <v/>
      </c>
      <c r="BL538" s="113" t="str">
        <f t="array" ref="BL538">IF(ROWS($1:$10)&gt;COUNTIF(PCMSO!$F$2:$F$9993,$BX538),"",INDEX(PCMSO!$G$2:$G$9993,SMALL(IF(PCMSO!$F$2:$F$9993=$BX538,ROW(PCMSO!$F$2:$F$9993)-ROW(PCMSO!$F$2)+1,FALSE),ROWS($1:$10))))</f>
        <v/>
      </c>
      <c r="BM538" s="113" t="str">
        <f t="array" ref="BM538">IF(ROWS($1:$11)&gt;COUNTIF(PCMSO!$F$2:$F$9993,$BX538),"",INDEX(PCMSO!$G$2:$G$9993,SMALL(IF(PCMSO!$F$2:$F$9993=$BX538,ROW(PCMSO!$F$2:$F$9993)-ROW(PCMSO!$F$2)+1,FALSE),ROWS($1:$11))))</f>
        <v/>
      </c>
      <c r="BN538" s="113" t="str">
        <f t="array" ref="BN538">IF(ROWS($1:$12)&gt;COUNTIF(PCMSO!$F$2:$F$9993,$BX538),"",INDEX(PCMSO!$G$2:$G$9993,SMALL(IF(PCMSO!$F$2:$F$9993=$BX538,ROW(PCMSO!$F$2:$F$9993)-ROW(PCMSO!$F$2)+1,FALSE),ROWS($1:$12))))</f>
        <v/>
      </c>
      <c r="BO538" s="113" t="str">
        <f t="array" ref="BO538">IF(ROWS($1:$13)&gt;COUNTIF(PCMSO!$F$2:$F$9993,$BX538),"",INDEX(PCMSO!$G$2:$G$9993,SMALL(IF(PCMSO!$F$2:$F$9993=$BX538,ROW(PCMSO!$F$2:$F$9993)-ROW(PCMSO!$F$2)+1,FALSE),ROWS($1:$13))))</f>
        <v/>
      </c>
      <c r="BP538" s="113" t="str">
        <f t="array" ref="BP538">IF(ROWS($1:$14)&gt;COUNTIF(PCMSO!$F$2:$F$9993,$BX538),"",INDEX(PCMSO!$G$2:$G$9993,SMALL(IF(PCMSO!$F$2:$F$9993=$BX538,ROW(PCMSO!$F$2:$F$9993)-ROW(PCMSO!$F$2)+1,FALSE),ROWS($1:$14))))</f>
        <v/>
      </c>
      <c r="BQ538" s="113" t="str">
        <f t="array" ref="BQ538">IF(ROWS($1:$15)&gt;COUNTIF(PCMSO!$F$2:$F$9993,$BX538),"",INDEX(PCMSO!$G$2:$G$9993,SMALL(IF(PCMSO!$F$2:$F$9993=$BX538,ROW(PCMSO!$F$2:$F$9993)-ROW(PCMSO!$F$2)+1,FALSE),ROWS($1:$15))))</f>
        <v/>
      </c>
      <c r="BR538" s="113" t="str">
        <f t="array" ref="BR538">IF(ROWS($1:$16)&gt;COUNTIF(PCMSO!$F$2:$F$9993,$BX538),"",INDEX(PCMSO!$G$2:$G$9993,SMALL(IF(PCMSO!$F$2:$F$9993=$BX538,ROW(PCMSO!$F$2:$F$9993)-ROW(PCMSO!$F$2)+1,FALSE),ROWS($1:$16))))</f>
        <v/>
      </c>
      <c r="BS538" s="113" t="str">
        <f t="array" ref="BS538">IF(ROWS($1:$17)&gt;COUNTIF(PCMSO!$F$2:$F$9993,$BX538),"",INDEX(PCMSO!$G$2:$G$9993,SMALL(IF(PCMSO!$F$2:$F$9993=$BX538,ROW(PCMSO!$F$2:$F$9993)-ROW(PCMSO!$F$2)+1,FALSE),ROWS($1:$17))))</f>
        <v/>
      </c>
      <c r="BT538" s="113" t="str">
        <f t="array" ref="BT538">IF(ROWS($1:$18)&gt;COUNTIF(PCMSO!$F$2:$F$9993,$BX538),"",INDEX(PCMSO!$G$2:$G$9993,SMALL(IF(PCMSO!$F$2:$F$9993=$BX538,ROW(PCMSO!$F$2:$F$9993)-ROW(PCMSO!$F$2)+1,FALSE),ROWS($1:$18))))</f>
        <v/>
      </c>
      <c r="BU538" s="113" t="str">
        <f t="array" ref="BU538">IF(ROWS($1:$19)&gt;COUNTIF(PCMSO!$F$2:$F$9993,$BX538),"",INDEX(PCMSO!$G$2:$G$9993,SMALL(IF(PCMSO!$F$2:$F$9993=$BX538,ROW(PCMSO!$F$2:$F$9993)-ROW(PCMSO!$F$2)+1,FALSE),ROWS($1:$19))))</f>
        <v/>
      </c>
      <c r="BV538" s="113" t="str">
        <f t="array" ref="BV538">IF(ROWS($1:$20)&gt;COUNTIF(PCMSO!$F$2:$F$9993,$BX538),"",INDEX(PCMSO!$G$2:$G$9993,SMALL(IF(PCMSO!$F$2:$F$9993=$BX538,ROW(PCMSO!$F$2:$F$9993)-ROW(PCMSO!$F$2)+1,FALSE),ROWS($1:$20))))</f>
        <v/>
      </c>
      <c r="BX538" s="110"/>
      <c r="BY538" s="109"/>
      <c r="BZ538" s="108"/>
      <c r="CA538" s="109"/>
      <c r="CB538" s="109"/>
      <c r="CC538" s="109"/>
      <c r="CD538" s="109"/>
      <c r="CE538" s="109"/>
      <c r="CF538" s="109" t="str">
        <f t="array" ref="CF538">IF($BX538&lt;&gt;"",IF(ROWS($1:$1)&gt;COUNTIF(EMPRESA!$A$2:$A$101,$BX538),"",INDEX(EMPRESA!$H$2:$H$101,SMALL(IF(EMPRESA!$A$2:$A$101=$BX538,ROW(EMPRESA!$A$2:$A$101)-ROW(EMPRESA!$A$2)+1,FALSE),ROWS($1:$1)))),"")</f>
        <v/>
      </c>
      <c r="CG538" s="109"/>
      <c r="CH538" s="109"/>
      <c r="CI538" s="109"/>
      <c r="CJ538" s="109"/>
      <c r="CK538" s="109"/>
      <c r="CL538" s="109"/>
      <c r="CM538" s="109"/>
      <c r="CN538" s="109"/>
      <c r="CO538" s="109"/>
      <c r="CP538" s="109"/>
      <c r="CQ538" s="109"/>
      <c r="CR538" s="109"/>
      <c r="CS538" s="109"/>
      <c r="CT538" s="109"/>
      <c r="CU538" s="109"/>
      <c r="CV538" s="109"/>
      <c r="CW538" s="109"/>
      <c r="CX538" s="109"/>
      <c r="CY538" s="109"/>
      <c r="CZ538" s="109"/>
      <c r="DA538" s="109"/>
      <c r="DB538" s="109"/>
      <c r="DC538" s="109"/>
      <c r="DD538" s="109"/>
      <c r="DE538" s="109"/>
      <c r="DF538" s="109"/>
      <c r="DG538" s="109"/>
      <c r="DH538" s="109"/>
      <c r="DI538" s="109"/>
      <c r="DJ538" s="109"/>
      <c r="DK538" s="109"/>
      <c r="DL538" s="109"/>
      <c r="DM538" s="109"/>
      <c r="DN538" s="109"/>
      <c r="DO538" s="109"/>
      <c r="DP538" s="109"/>
      <c r="DQ538" s="109"/>
      <c r="DR538" s="109"/>
      <c r="DS538" s="109"/>
      <c r="DT538" s="109"/>
      <c r="DU538" s="109"/>
      <c r="DV538" s="109"/>
      <c r="DW538" s="109"/>
      <c r="DX538" s="109"/>
      <c r="DY538" s="109"/>
      <c r="DZ538" s="109"/>
      <c r="EA538" s="109"/>
      <c r="EB538" s="109"/>
      <c r="EC538" s="109"/>
      <c r="ED538" s="109"/>
      <c r="EE538" s="109"/>
      <c r="EF538" s="109"/>
      <c r="EG538" s="109"/>
      <c r="EH538" s="109"/>
      <c r="EI538" s="109"/>
      <c r="EJ538" s="109"/>
      <c r="EK538" s="109"/>
      <c r="EL538" s="109"/>
      <c r="EM538" s="109"/>
      <c r="EN538" s="109"/>
      <c r="EO538" s="109"/>
      <c r="EP538" s="109"/>
      <c r="EQ538" s="109"/>
      <c r="ER538" s="109"/>
      <c r="ES538" s="109"/>
      <c r="ET538" s="109"/>
      <c r="EU538" s="109"/>
      <c r="EV538" s="109"/>
      <c r="EW538" s="109"/>
      <c r="EX538" s="109"/>
      <c r="EY538" s="109"/>
      <c r="EZ538" s="109"/>
      <c r="FA538" s="109"/>
      <c r="FB538" s="109"/>
      <c r="FC538" s="109"/>
      <c r="FD538" s="109"/>
      <c r="FE538" s="109"/>
      <c r="FF538" s="109"/>
      <c r="FG538" s="109"/>
      <c r="FH538" s="109"/>
      <c r="FI538" s="109"/>
      <c r="FJ538" s="109"/>
      <c r="FK538" s="109"/>
      <c r="FL538" s="109"/>
      <c r="FM538" s="109"/>
      <c r="FN538" s="109"/>
      <c r="FO538" s="109"/>
      <c r="FP538" s="109"/>
      <c r="FQ538" s="109"/>
      <c r="FR538" s="109"/>
      <c r="FS538" s="109"/>
      <c r="FT538" s="109"/>
      <c r="FU538" s="109"/>
      <c r="FV538" s="109"/>
      <c r="FW538" s="109"/>
      <c r="FX538" s="109"/>
      <c r="FY538" s="109"/>
      <c r="FZ538" s="109"/>
      <c r="GA538" s="109"/>
      <c r="GB538" s="109"/>
      <c r="GC538" s="109"/>
      <c r="GD538" s="109"/>
      <c r="GE538" s="109"/>
      <c r="GF538" s="109"/>
      <c r="GG538" s="109"/>
      <c r="GH538" s="109"/>
      <c r="GI538" s="109"/>
      <c r="GJ538" s="109"/>
      <c r="GK538" s="109"/>
      <c r="GL538" s="109"/>
      <c r="GM538" s="109"/>
      <c r="GN538" s="109"/>
      <c r="GO538" s="109"/>
      <c r="GP538" s="109"/>
      <c r="GQ538" s="109"/>
      <c r="GR538" s="109"/>
      <c r="GS538" s="109"/>
      <c r="GT538" s="109"/>
      <c r="GU538" s="109"/>
      <c r="GV538" s="109"/>
      <c r="GW538" s="109"/>
      <c r="GX538" s="109"/>
    </row>
    <row r="539" spans="55:206" x14ac:dyDescent="0.25">
      <c r="BC539" s="113" t="str">
        <f t="array" ref="BC539">IF(ROWS($1:$1)&gt;COUNTIF(PCMSO!$F$2:$F$9993,$BX539),"",INDEX(PCMSO!$G$2:$G$9993,SMALL(IF(PCMSO!$F$2:$F$9993=$BX539,ROW(PCMSO!$F$2:$F$9993)-ROW(PCMSO!$F$2)+1,FALSE),ROWS($1:$1))))</f>
        <v/>
      </c>
      <c r="BD539" s="113" t="str">
        <f t="array" ref="BD539">IF(ROWS($1:$2)&gt;COUNTIF(PCMSO!$F$2:$F$9993,$BX539),"",INDEX(PCMSO!$G$2:$G$9993,SMALL(IF(PCMSO!$F$2:$F$9993=$BX539,ROW(PCMSO!$F$2:$F$9993)-ROW(PCMSO!$F$2)+1,FALSE),ROWS($1:$2))))</f>
        <v/>
      </c>
      <c r="BE539" s="113" t="str">
        <f t="array" ref="BE539">IF(ROWS($1:$3)&gt;COUNTIF(PCMSO!$F$2:$F$9993,$BX539),"",INDEX(PCMSO!$G$2:$G$9993,SMALL(IF(PCMSO!$F$2:$F$9993=$BX539,ROW(PCMSO!$F$2:$F$9993)-ROW(PCMSO!$F$2)+1,FALSE),ROWS($1:$3))))</f>
        <v/>
      </c>
      <c r="BF539" s="113" t="str">
        <f t="array" ref="BF539">IF(ROWS($1:$4)&gt;COUNTIF(PCMSO!$F$2:$F$9993,$BX539),"",INDEX(PCMSO!$G$2:$G$9993,SMALL(IF(PCMSO!$F$2:$F$9993=$BX539,ROW(PCMSO!$F$2:$F$9993)-ROW(PCMSO!$F$2)+1,FALSE),ROWS($1:$4))))</f>
        <v/>
      </c>
      <c r="BG539" s="113" t="str">
        <f t="array" ref="BG539">IF(ROWS($1:$5)&gt;COUNTIF(PCMSO!$F$2:$F$9993,$BX539),"",INDEX(PCMSO!$G$2:$G$9993,SMALL(IF(PCMSO!$F$2:$F$9993=$BX539,ROW(PCMSO!$F$2:$F$9993)-ROW(PCMSO!$F$2)+1,FALSE),ROWS($1:$5))))</f>
        <v/>
      </c>
      <c r="BH539" s="113" t="str">
        <f t="array" ref="BH539">IF(ROWS($1:$6)&gt;COUNTIF(PCMSO!$F$2:$F$9993,$BX539),"",INDEX(PCMSO!$G$2:$G$9993,SMALL(IF(PCMSO!$F$2:$F$9993=$BX539,ROW(PCMSO!$F$2:$F$9993)-ROW(PCMSO!$F$2)+1,FALSE),ROWS($1:$6))))</f>
        <v/>
      </c>
      <c r="BI539" s="113" t="str">
        <f t="array" ref="BI539">IF(ROWS($1:$7)&gt;COUNTIF(PCMSO!$F$2:$F$9993,$BX539),"",INDEX(PCMSO!$G$2:$G$9993,SMALL(IF(PCMSO!$F$2:$F$9993=$BX539,ROW(PCMSO!$F$2:$F$9993)-ROW(PCMSO!$F$2)+1,FALSE),ROWS($1:$7))))</f>
        <v/>
      </c>
      <c r="BJ539" s="113" t="str">
        <f t="array" ref="BJ539">IF(ROWS($1:$8)&gt;COUNTIF(PCMSO!$F$2:$F$9993,$BX539),"",INDEX(PCMSO!$G$2:$G$9993,SMALL(IF(PCMSO!$F$2:$F$9993=$BX539,ROW(PCMSO!$F$2:$F$9993)-ROW(PCMSO!$F$2)+1,FALSE),ROWS($1:$8))))</f>
        <v/>
      </c>
      <c r="BK539" s="113" t="str">
        <f t="array" ref="BK539">IF(ROWS($1:$9)&gt;COUNTIF(PCMSO!$F$2:$F$9993,$BX539),"",INDEX(PCMSO!$G$2:$G$9993,SMALL(IF(PCMSO!$F$2:$F$9993=$BX539,ROW(PCMSO!$F$2:$F$9993)-ROW(PCMSO!$F$2)+1,FALSE),ROWS($1:$9))))</f>
        <v/>
      </c>
      <c r="BL539" s="113" t="str">
        <f t="array" ref="BL539">IF(ROWS($1:$10)&gt;COUNTIF(PCMSO!$F$2:$F$9993,$BX539),"",INDEX(PCMSO!$G$2:$G$9993,SMALL(IF(PCMSO!$F$2:$F$9993=$BX539,ROW(PCMSO!$F$2:$F$9993)-ROW(PCMSO!$F$2)+1,FALSE),ROWS($1:$10))))</f>
        <v/>
      </c>
      <c r="BM539" s="113" t="str">
        <f t="array" ref="BM539">IF(ROWS($1:$11)&gt;COUNTIF(PCMSO!$F$2:$F$9993,$BX539),"",INDEX(PCMSO!$G$2:$G$9993,SMALL(IF(PCMSO!$F$2:$F$9993=$BX539,ROW(PCMSO!$F$2:$F$9993)-ROW(PCMSO!$F$2)+1,FALSE),ROWS($1:$11))))</f>
        <v/>
      </c>
      <c r="BN539" s="113" t="str">
        <f t="array" ref="BN539">IF(ROWS($1:$12)&gt;COUNTIF(PCMSO!$F$2:$F$9993,$BX539),"",INDEX(PCMSO!$G$2:$G$9993,SMALL(IF(PCMSO!$F$2:$F$9993=$BX539,ROW(PCMSO!$F$2:$F$9993)-ROW(PCMSO!$F$2)+1,FALSE),ROWS($1:$12))))</f>
        <v/>
      </c>
      <c r="BO539" s="113" t="str">
        <f t="array" ref="BO539">IF(ROWS($1:$13)&gt;COUNTIF(PCMSO!$F$2:$F$9993,$BX539),"",INDEX(PCMSO!$G$2:$G$9993,SMALL(IF(PCMSO!$F$2:$F$9993=$BX539,ROW(PCMSO!$F$2:$F$9993)-ROW(PCMSO!$F$2)+1,FALSE),ROWS($1:$13))))</f>
        <v/>
      </c>
      <c r="BP539" s="113" t="str">
        <f t="array" ref="BP539">IF(ROWS($1:$14)&gt;COUNTIF(PCMSO!$F$2:$F$9993,$BX539),"",INDEX(PCMSO!$G$2:$G$9993,SMALL(IF(PCMSO!$F$2:$F$9993=$BX539,ROW(PCMSO!$F$2:$F$9993)-ROW(PCMSO!$F$2)+1,FALSE),ROWS($1:$14))))</f>
        <v/>
      </c>
      <c r="BQ539" s="113" t="str">
        <f t="array" ref="BQ539">IF(ROWS($1:$15)&gt;COUNTIF(PCMSO!$F$2:$F$9993,$BX539),"",INDEX(PCMSO!$G$2:$G$9993,SMALL(IF(PCMSO!$F$2:$F$9993=$BX539,ROW(PCMSO!$F$2:$F$9993)-ROW(PCMSO!$F$2)+1,FALSE),ROWS($1:$15))))</f>
        <v/>
      </c>
      <c r="BR539" s="113" t="str">
        <f t="array" ref="BR539">IF(ROWS($1:$16)&gt;COUNTIF(PCMSO!$F$2:$F$9993,$BX539),"",INDEX(PCMSO!$G$2:$G$9993,SMALL(IF(PCMSO!$F$2:$F$9993=$BX539,ROW(PCMSO!$F$2:$F$9993)-ROW(PCMSO!$F$2)+1,FALSE),ROWS($1:$16))))</f>
        <v/>
      </c>
      <c r="BS539" s="113" t="str">
        <f t="array" ref="BS539">IF(ROWS($1:$17)&gt;COUNTIF(PCMSO!$F$2:$F$9993,$BX539),"",INDEX(PCMSO!$G$2:$G$9993,SMALL(IF(PCMSO!$F$2:$F$9993=$BX539,ROW(PCMSO!$F$2:$F$9993)-ROW(PCMSO!$F$2)+1,FALSE),ROWS($1:$17))))</f>
        <v/>
      </c>
      <c r="BT539" s="113" t="str">
        <f t="array" ref="BT539">IF(ROWS($1:$18)&gt;COUNTIF(PCMSO!$F$2:$F$9993,$BX539),"",INDEX(PCMSO!$G$2:$G$9993,SMALL(IF(PCMSO!$F$2:$F$9993=$BX539,ROW(PCMSO!$F$2:$F$9993)-ROW(PCMSO!$F$2)+1,FALSE),ROWS($1:$18))))</f>
        <v/>
      </c>
      <c r="BU539" s="113" t="str">
        <f t="array" ref="BU539">IF(ROWS($1:$19)&gt;COUNTIF(PCMSO!$F$2:$F$9993,$BX539),"",INDEX(PCMSO!$G$2:$G$9993,SMALL(IF(PCMSO!$F$2:$F$9993=$BX539,ROW(PCMSO!$F$2:$F$9993)-ROW(PCMSO!$F$2)+1,FALSE),ROWS($1:$19))))</f>
        <v/>
      </c>
      <c r="BV539" s="113" t="str">
        <f t="array" ref="BV539">IF(ROWS($1:$20)&gt;COUNTIF(PCMSO!$F$2:$F$9993,$BX539),"",INDEX(PCMSO!$G$2:$G$9993,SMALL(IF(PCMSO!$F$2:$F$9993=$BX539,ROW(PCMSO!$F$2:$F$9993)-ROW(PCMSO!$F$2)+1,FALSE),ROWS($1:$20))))</f>
        <v/>
      </c>
      <c r="BX539" s="110"/>
      <c r="BY539" s="109"/>
      <c r="BZ539" s="108"/>
      <c r="CA539" s="109"/>
      <c r="CB539" s="109"/>
      <c r="CC539" s="109"/>
      <c r="CD539" s="109"/>
      <c r="CE539" s="109"/>
      <c r="CF539" s="109" t="str">
        <f t="array" ref="CF539">IF($BX539&lt;&gt;"",IF(ROWS($1:$1)&gt;COUNTIF(EMPRESA!$A$2:$A$101,$BX539),"",INDEX(EMPRESA!$H$2:$H$101,SMALL(IF(EMPRESA!$A$2:$A$101=$BX539,ROW(EMPRESA!$A$2:$A$101)-ROW(EMPRESA!$A$2)+1,FALSE),ROWS($1:$1)))),"")</f>
        <v/>
      </c>
      <c r="CG539" s="109"/>
      <c r="CH539" s="109"/>
      <c r="CI539" s="109"/>
      <c r="CJ539" s="109"/>
      <c r="CK539" s="109"/>
      <c r="CL539" s="109"/>
      <c r="CM539" s="109"/>
      <c r="CN539" s="109"/>
      <c r="CO539" s="109"/>
      <c r="CP539" s="109"/>
      <c r="CQ539" s="109"/>
      <c r="CR539" s="109"/>
      <c r="CS539" s="109"/>
      <c r="CT539" s="109"/>
      <c r="CU539" s="109"/>
      <c r="CV539" s="109"/>
      <c r="CW539" s="109"/>
      <c r="CX539" s="109"/>
      <c r="CY539" s="109"/>
      <c r="CZ539" s="109"/>
      <c r="DA539" s="109"/>
      <c r="DB539" s="109"/>
      <c r="DC539" s="109"/>
      <c r="DD539" s="109"/>
      <c r="DE539" s="109"/>
      <c r="DF539" s="109"/>
      <c r="DG539" s="109"/>
      <c r="DH539" s="109"/>
      <c r="DI539" s="109"/>
      <c r="DJ539" s="109"/>
      <c r="DK539" s="109"/>
      <c r="DL539" s="109"/>
      <c r="DM539" s="109"/>
      <c r="DN539" s="109"/>
      <c r="DO539" s="109"/>
      <c r="DP539" s="109"/>
      <c r="DQ539" s="109"/>
      <c r="DR539" s="109"/>
      <c r="DS539" s="109"/>
      <c r="DT539" s="109"/>
      <c r="DU539" s="109"/>
      <c r="DV539" s="109"/>
      <c r="DW539" s="109"/>
      <c r="DX539" s="109"/>
      <c r="DY539" s="109"/>
      <c r="DZ539" s="109"/>
      <c r="EA539" s="109"/>
      <c r="EB539" s="109"/>
      <c r="EC539" s="109"/>
      <c r="ED539" s="109"/>
      <c r="EE539" s="109"/>
      <c r="EF539" s="109"/>
      <c r="EG539" s="109"/>
      <c r="EH539" s="109"/>
      <c r="EI539" s="109"/>
      <c r="EJ539" s="109"/>
      <c r="EK539" s="109"/>
      <c r="EL539" s="109"/>
      <c r="EM539" s="109"/>
      <c r="EN539" s="109"/>
      <c r="EO539" s="109"/>
      <c r="EP539" s="109"/>
      <c r="EQ539" s="109"/>
      <c r="ER539" s="109"/>
      <c r="ES539" s="109"/>
      <c r="ET539" s="109"/>
      <c r="EU539" s="109"/>
      <c r="EV539" s="109"/>
      <c r="EW539" s="109"/>
      <c r="EX539" s="109"/>
      <c r="EY539" s="109"/>
      <c r="EZ539" s="109"/>
      <c r="FA539" s="109"/>
      <c r="FB539" s="109"/>
      <c r="FC539" s="109"/>
      <c r="FD539" s="109"/>
      <c r="FE539" s="109"/>
      <c r="FF539" s="109"/>
      <c r="FG539" s="109"/>
      <c r="FH539" s="109"/>
      <c r="FI539" s="109"/>
      <c r="FJ539" s="109"/>
      <c r="FK539" s="109"/>
      <c r="FL539" s="109"/>
      <c r="FM539" s="109"/>
      <c r="FN539" s="109"/>
      <c r="FO539" s="109"/>
      <c r="FP539" s="109"/>
      <c r="FQ539" s="109"/>
      <c r="FR539" s="109"/>
      <c r="FS539" s="109"/>
      <c r="FT539" s="109"/>
      <c r="FU539" s="109"/>
      <c r="FV539" s="109"/>
      <c r="FW539" s="109"/>
      <c r="FX539" s="109"/>
      <c r="FY539" s="109"/>
      <c r="FZ539" s="109"/>
      <c r="GA539" s="109"/>
      <c r="GB539" s="109"/>
      <c r="GC539" s="109"/>
      <c r="GD539" s="109"/>
      <c r="GE539" s="109"/>
      <c r="GF539" s="109"/>
      <c r="GG539" s="109"/>
      <c r="GH539" s="109"/>
      <c r="GI539" s="109"/>
      <c r="GJ539" s="109"/>
      <c r="GK539" s="109"/>
      <c r="GL539" s="109"/>
      <c r="GM539" s="109"/>
      <c r="GN539" s="109"/>
      <c r="GO539" s="109"/>
      <c r="GP539" s="109"/>
      <c r="GQ539" s="109"/>
      <c r="GR539" s="109"/>
      <c r="GS539" s="109"/>
      <c r="GT539" s="109"/>
      <c r="GU539" s="109"/>
      <c r="GV539" s="109"/>
      <c r="GW539" s="109"/>
      <c r="GX539" s="109"/>
    </row>
    <row r="540" spans="55:206" x14ac:dyDescent="0.25">
      <c r="BC540" s="113" t="str">
        <f t="array" ref="BC540">IF(ROWS($1:$1)&gt;COUNTIF(PCMSO!$F$2:$F$9993,$BX540),"",INDEX(PCMSO!$G$2:$G$9993,SMALL(IF(PCMSO!$F$2:$F$9993=$BX540,ROW(PCMSO!$F$2:$F$9993)-ROW(PCMSO!$F$2)+1,FALSE),ROWS($1:$1))))</f>
        <v/>
      </c>
      <c r="BD540" s="113" t="str">
        <f t="array" ref="BD540">IF(ROWS($1:$2)&gt;COUNTIF(PCMSO!$F$2:$F$9993,$BX540),"",INDEX(PCMSO!$G$2:$G$9993,SMALL(IF(PCMSO!$F$2:$F$9993=$BX540,ROW(PCMSO!$F$2:$F$9993)-ROW(PCMSO!$F$2)+1,FALSE),ROWS($1:$2))))</f>
        <v/>
      </c>
      <c r="BE540" s="113" t="str">
        <f t="array" ref="BE540">IF(ROWS($1:$3)&gt;COUNTIF(PCMSO!$F$2:$F$9993,$BX540),"",INDEX(PCMSO!$G$2:$G$9993,SMALL(IF(PCMSO!$F$2:$F$9993=$BX540,ROW(PCMSO!$F$2:$F$9993)-ROW(PCMSO!$F$2)+1,FALSE),ROWS($1:$3))))</f>
        <v/>
      </c>
      <c r="BF540" s="113" t="str">
        <f t="array" ref="BF540">IF(ROWS($1:$4)&gt;COUNTIF(PCMSO!$F$2:$F$9993,$BX540),"",INDEX(PCMSO!$G$2:$G$9993,SMALL(IF(PCMSO!$F$2:$F$9993=$BX540,ROW(PCMSO!$F$2:$F$9993)-ROW(PCMSO!$F$2)+1,FALSE),ROWS($1:$4))))</f>
        <v/>
      </c>
      <c r="BG540" s="113" t="str">
        <f t="array" ref="BG540">IF(ROWS($1:$5)&gt;COUNTIF(PCMSO!$F$2:$F$9993,$BX540),"",INDEX(PCMSO!$G$2:$G$9993,SMALL(IF(PCMSO!$F$2:$F$9993=$BX540,ROW(PCMSO!$F$2:$F$9993)-ROW(PCMSO!$F$2)+1,FALSE),ROWS($1:$5))))</f>
        <v/>
      </c>
      <c r="BH540" s="113" t="str">
        <f t="array" ref="BH540">IF(ROWS($1:$6)&gt;COUNTIF(PCMSO!$F$2:$F$9993,$BX540),"",INDEX(PCMSO!$G$2:$G$9993,SMALL(IF(PCMSO!$F$2:$F$9993=$BX540,ROW(PCMSO!$F$2:$F$9993)-ROW(PCMSO!$F$2)+1,FALSE),ROWS($1:$6))))</f>
        <v/>
      </c>
      <c r="BI540" s="113" t="str">
        <f t="array" ref="BI540">IF(ROWS($1:$7)&gt;COUNTIF(PCMSO!$F$2:$F$9993,$BX540),"",INDEX(PCMSO!$G$2:$G$9993,SMALL(IF(PCMSO!$F$2:$F$9993=$BX540,ROW(PCMSO!$F$2:$F$9993)-ROW(PCMSO!$F$2)+1,FALSE),ROWS($1:$7))))</f>
        <v/>
      </c>
      <c r="BJ540" s="113" t="str">
        <f t="array" ref="BJ540">IF(ROWS($1:$8)&gt;COUNTIF(PCMSO!$F$2:$F$9993,$BX540),"",INDEX(PCMSO!$G$2:$G$9993,SMALL(IF(PCMSO!$F$2:$F$9993=$BX540,ROW(PCMSO!$F$2:$F$9993)-ROW(PCMSO!$F$2)+1,FALSE),ROWS($1:$8))))</f>
        <v/>
      </c>
      <c r="BK540" s="113" t="str">
        <f t="array" ref="BK540">IF(ROWS($1:$9)&gt;COUNTIF(PCMSO!$F$2:$F$9993,$BX540),"",INDEX(PCMSO!$G$2:$G$9993,SMALL(IF(PCMSO!$F$2:$F$9993=$BX540,ROW(PCMSO!$F$2:$F$9993)-ROW(PCMSO!$F$2)+1,FALSE),ROWS($1:$9))))</f>
        <v/>
      </c>
      <c r="BL540" s="113" t="str">
        <f t="array" ref="BL540">IF(ROWS($1:$10)&gt;COUNTIF(PCMSO!$F$2:$F$9993,$BX540),"",INDEX(PCMSO!$G$2:$G$9993,SMALL(IF(PCMSO!$F$2:$F$9993=$BX540,ROW(PCMSO!$F$2:$F$9993)-ROW(PCMSO!$F$2)+1,FALSE),ROWS($1:$10))))</f>
        <v/>
      </c>
      <c r="BM540" s="113" t="str">
        <f t="array" ref="BM540">IF(ROWS($1:$11)&gt;COUNTIF(PCMSO!$F$2:$F$9993,$BX540),"",INDEX(PCMSO!$G$2:$G$9993,SMALL(IF(PCMSO!$F$2:$F$9993=$BX540,ROW(PCMSO!$F$2:$F$9993)-ROW(PCMSO!$F$2)+1,FALSE),ROWS($1:$11))))</f>
        <v/>
      </c>
      <c r="BN540" s="113" t="str">
        <f t="array" ref="BN540">IF(ROWS($1:$12)&gt;COUNTIF(PCMSO!$F$2:$F$9993,$BX540),"",INDEX(PCMSO!$G$2:$G$9993,SMALL(IF(PCMSO!$F$2:$F$9993=$BX540,ROW(PCMSO!$F$2:$F$9993)-ROW(PCMSO!$F$2)+1,FALSE),ROWS($1:$12))))</f>
        <v/>
      </c>
      <c r="BO540" s="113" t="str">
        <f t="array" ref="BO540">IF(ROWS($1:$13)&gt;COUNTIF(PCMSO!$F$2:$F$9993,$BX540),"",INDEX(PCMSO!$G$2:$G$9993,SMALL(IF(PCMSO!$F$2:$F$9993=$BX540,ROW(PCMSO!$F$2:$F$9993)-ROW(PCMSO!$F$2)+1,FALSE),ROWS($1:$13))))</f>
        <v/>
      </c>
      <c r="BP540" s="113" t="str">
        <f t="array" ref="BP540">IF(ROWS($1:$14)&gt;COUNTIF(PCMSO!$F$2:$F$9993,$BX540),"",INDEX(PCMSO!$G$2:$G$9993,SMALL(IF(PCMSO!$F$2:$F$9993=$BX540,ROW(PCMSO!$F$2:$F$9993)-ROW(PCMSO!$F$2)+1,FALSE),ROWS($1:$14))))</f>
        <v/>
      </c>
      <c r="BQ540" s="113" t="str">
        <f t="array" ref="BQ540">IF(ROWS($1:$15)&gt;COUNTIF(PCMSO!$F$2:$F$9993,$BX540),"",INDEX(PCMSO!$G$2:$G$9993,SMALL(IF(PCMSO!$F$2:$F$9993=$BX540,ROW(PCMSO!$F$2:$F$9993)-ROW(PCMSO!$F$2)+1,FALSE),ROWS($1:$15))))</f>
        <v/>
      </c>
      <c r="BR540" s="113" t="str">
        <f t="array" ref="BR540">IF(ROWS($1:$16)&gt;COUNTIF(PCMSO!$F$2:$F$9993,$BX540),"",INDEX(PCMSO!$G$2:$G$9993,SMALL(IF(PCMSO!$F$2:$F$9993=$BX540,ROW(PCMSO!$F$2:$F$9993)-ROW(PCMSO!$F$2)+1,FALSE),ROWS($1:$16))))</f>
        <v/>
      </c>
      <c r="BS540" s="113" t="str">
        <f t="array" ref="BS540">IF(ROWS($1:$17)&gt;COUNTIF(PCMSO!$F$2:$F$9993,$BX540),"",INDEX(PCMSO!$G$2:$G$9993,SMALL(IF(PCMSO!$F$2:$F$9993=$BX540,ROW(PCMSO!$F$2:$F$9993)-ROW(PCMSO!$F$2)+1,FALSE),ROWS($1:$17))))</f>
        <v/>
      </c>
      <c r="BT540" s="113" t="str">
        <f t="array" ref="BT540">IF(ROWS($1:$18)&gt;COUNTIF(PCMSO!$F$2:$F$9993,$BX540),"",INDEX(PCMSO!$G$2:$G$9993,SMALL(IF(PCMSO!$F$2:$F$9993=$BX540,ROW(PCMSO!$F$2:$F$9993)-ROW(PCMSO!$F$2)+1,FALSE),ROWS($1:$18))))</f>
        <v/>
      </c>
      <c r="BU540" s="113" t="str">
        <f t="array" ref="BU540">IF(ROWS($1:$19)&gt;COUNTIF(PCMSO!$F$2:$F$9993,$BX540),"",INDEX(PCMSO!$G$2:$G$9993,SMALL(IF(PCMSO!$F$2:$F$9993=$BX540,ROW(PCMSO!$F$2:$F$9993)-ROW(PCMSO!$F$2)+1,FALSE),ROWS($1:$19))))</f>
        <v/>
      </c>
      <c r="BV540" s="113" t="str">
        <f t="array" ref="BV540">IF(ROWS($1:$20)&gt;COUNTIF(PCMSO!$F$2:$F$9993,$BX540),"",INDEX(PCMSO!$G$2:$G$9993,SMALL(IF(PCMSO!$F$2:$F$9993=$BX540,ROW(PCMSO!$F$2:$F$9993)-ROW(PCMSO!$F$2)+1,FALSE),ROWS($1:$20))))</f>
        <v/>
      </c>
      <c r="BX540" s="110"/>
      <c r="BY540" s="109"/>
      <c r="BZ540" s="108"/>
      <c r="CA540" s="109"/>
      <c r="CB540" s="109"/>
      <c r="CC540" s="109"/>
      <c r="CD540" s="109"/>
      <c r="CE540" s="109"/>
      <c r="CF540" s="109" t="str">
        <f t="array" ref="CF540">IF($BX540&lt;&gt;"",IF(ROWS($1:$1)&gt;COUNTIF(EMPRESA!$A$2:$A$101,$BX540),"",INDEX(EMPRESA!$H$2:$H$101,SMALL(IF(EMPRESA!$A$2:$A$101=$BX540,ROW(EMPRESA!$A$2:$A$101)-ROW(EMPRESA!$A$2)+1,FALSE),ROWS($1:$1)))),"")</f>
        <v/>
      </c>
      <c r="CG540" s="109"/>
      <c r="CH540" s="109"/>
      <c r="CI540" s="109"/>
      <c r="CJ540" s="109"/>
      <c r="CK540" s="109"/>
      <c r="CL540" s="109"/>
      <c r="CM540" s="109"/>
      <c r="CN540" s="109"/>
      <c r="CO540" s="109"/>
      <c r="CP540" s="109"/>
      <c r="CQ540" s="109"/>
      <c r="CR540" s="109"/>
      <c r="CS540" s="109"/>
      <c r="CT540" s="109"/>
      <c r="CU540" s="109"/>
      <c r="CV540" s="109"/>
      <c r="CW540" s="109"/>
      <c r="CX540" s="109"/>
      <c r="CY540" s="109"/>
      <c r="CZ540" s="109"/>
      <c r="DA540" s="109"/>
      <c r="DB540" s="109"/>
      <c r="DC540" s="109"/>
      <c r="DD540" s="109"/>
      <c r="DE540" s="109"/>
      <c r="DF540" s="109"/>
      <c r="DG540" s="109"/>
      <c r="DH540" s="109"/>
      <c r="DI540" s="109"/>
      <c r="DJ540" s="109"/>
      <c r="DK540" s="109"/>
      <c r="DL540" s="109"/>
      <c r="DM540" s="109"/>
      <c r="DN540" s="109"/>
      <c r="DO540" s="109"/>
      <c r="DP540" s="109"/>
      <c r="DQ540" s="109"/>
      <c r="DR540" s="109"/>
      <c r="DS540" s="109"/>
      <c r="DT540" s="109"/>
      <c r="DU540" s="109"/>
      <c r="DV540" s="109"/>
      <c r="DW540" s="109"/>
      <c r="DX540" s="109"/>
      <c r="DY540" s="109"/>
      <c r="DZ540" s="109"/>
      <c r="EA540" s="109"/>
      <c r="EB540" s="109"/>
      <c r="EC540" s="109"/>
      <c r="ED540" s="109"/>
      <c r="EE540" s="109"/>
      <c r="EF540" s="109"/>
      <c r="EG540" s="109"/>
      <c r="EH540" s="109"/>
      <c r="EI540" s="109"/>
      <c r="EJ540" s="109"/>
      <c r="EK540" s="109"/>
      <c r="EL540" s="109"/>
      <c r="EM540" s="109"/>
      <c r="EN540" s="109"/>
      <c r="EO540" s="109"/>
      <c r="EP540" s="109"/>
      <c r="EQ540" s="109"/>
      <c r="ER540" s="109"/>
      <c r="ES540" s="109"/>
      <c r="ET540" s="109"/>
      <c r="EU540" s="109"/>
      <c r="EV540" s="109"/>
      <c r="EW540" s="109"/>
      <c r="EX540" s="109"/>
      <c r="EY540" s="109"/>
      <c r="EZ540" s="109"/>
      <c r="FA540" s="109"/>
      <c r="FB540" s="109"/>
      <c r="FC540" s="109"/>
      <c r="FD540" s="109"/>
      <c r="FE540" s="109"/>
      <c r="FF540" s="109"/>
      <c r="FG540" s="109"/>
      <c r="FH540" s="109"/>
      <c r="FI540" s="109"/>
      <c r="FJ540" s="109"/>
      <c r="FK540" s="109"/>
      <c r="FL540" s="109"/>
      <c r="FM540" s="109"/>
      <c r="FN540" s="109"/>
      <c r="FO540" s="109"/>
      <c r="FP540" s="109"/>
      <c r="FQ540" s="109"/>
      <c r="FR540" s="109"/>
      <c r="FS540" s="109"/>
      <c r="FT540" s="109"/>
      <c r="FU540" s="109"/>
      <c r="FV540" s="109"/>
      <c r="FW540" s="109"/>
      <c r="FX540" s="109"/>
      <c r="FY540" s="109"/>
      <c r="FZ540" s="109"/>
      <c r="GA540" s="109"/>
      <c r="GB540" s="109"/>
      <c r="GC540" s="109"/>
      <c r="GD540" s="109"/>
      <c r="GE540" s="109"/>
      <c r="GF540" s="109"/>
      <c r="GG540" s="109"/>
      <c r="GH540" s="109"/>
      <c r="GI540" s="109"/>
      <c r="GJ540" s="109"/>
      <c r="GK540" s="109"/>
      <c r="GL540" s="109"/>
      <c r="GM540" s="109"/>
      <c r="GN540" s="109"/>
      <c r="GO540" s="109"/>
      <c r="GP540" s="109"/>
      <c r="GQ540" s="109"/>
      <c r="GR540" s="109"/>
      <c r="GS540" s="109"/>
      <c r="GT540" s="109"/>
      <c r="GU540" s="109"/>
      <c r="GV540" s="109"/>
      <c r="GW540" s="109"/>
      <c r="GX540" s="109"/>
    </row>
    <row r="541" spans="55:206" x14ac:dyDescent="0.25">
      <c r="BC541" s="113" t="str">
        <f t="array" ref="BC541">IF(ROWS($1:$1)&gt;COUNTIF(PCMSO!$F$2:$F$9993,$BX541),"",INDEX(PCMSO!$G$2:$G$9993,SMALL(IF(PCMSO!$F$2:$F$9993=$BX541,ROW(PCMSO!$F$2:$F$9993)-ROW(PCMSO!$F$2)+1,FALSE),ROWS($1:$1))))</f>
        <v/>
      </c>
      <c r="BD541" s="113" t="str">
        <f t="array" ref="BD541">IF(ROWS($1:$2)&gt;COUNTIF(PCMSO!$F$2:$F$9993,$BX541),"",INDEX(PCMSO!$G$2:$G$9993,SMALL(IF(PCMSO!$F$2:$F$9993=$BX541,ROW(PCMSO!$F$2:$F$9993)-ROW(PCMSO!$F$2)+1,FALSE),ROWS($1:$2))))</f>
        <v/>
      </c>
      <c r="BE541" s="113" t="str">
        <f t="array" ref="BE541">IF(ROWS($1:$3)&gt;COUNTIF(PCMSO!$F$2:$F$9993,$BX541),"",INDEX(PCMSO!$G$2:$G$9993,SMALL(IF(PCMSO!$F$2:$F$9993=$BX541,ROW(PCMSO!$F$2:$F$9993)-ROW(PCMSO!$F$2)+1,FALSE),ROWS($1:$3))))</f>
        <v/>
      </c>
      <c r="BF541" s="113" t="str">
        <f t="array" ref="BF541">IF(ROWS($1:$4)&gt;COUNTIF(PCMSO!$F$2:$F$9993,$BX541),"",INDEX(PCMSO!$G$2:$G$9993,SMALL(IF(PCMSO!$F$2:$F$9993=$BX541,ROW(PCMSO!$F$2:$F$9993)-ROW(PCMSO!$F$2)+1,FALSE),ROWS($1:$4))))</f>
        <v/>
      </c>
      <c r="BG541" s="113" t="str">
        <f t="array" ref="BG541">IF(ROWS($1:$5)&gt;COUNTIF(PCMSO!$F$2:$F$9993,$BX541),"",INDEX(PCMSO!$G$2:$G$9993,SMALL(IF(PCMSO!$F$2:$F$9993=$BX541,ROW(PCMSO!$F$2:$F$9993)-ROW(PCMSO!$F$2)+1,FALSE),ROWS($1:$5))))</f>
        <v/>
      </c>
      <c r="BH541" s="113" t="str">
        <f t="array" ref="BH541">IF(ROWS($1:$6)&gt;COUNTIF(PCMSO!$F$2:$F$9993,$BX541),"",INDEX(PCMSO!$G$2:$G$9993,SMALL(IF(PCMSO!$F$2:$F$9993=$BX541,ROW(PCMSO!$F$2:$F$9993)-ROW(PCMSO!$F$2)+1,FALSE),ROWS($1:$6))))</f>
        <v/>
      </c>
      <c r="BI541" s="113" t="str">
        <f t="array" ref="BI541">IF(ROWS($1:$7)&gt;COUNTIF(PCMSO!$F$2:$F$9993,$BX541),"",INDEX(PCMSO!$G$2:$G$9993,SMALL(IF(PCMSO!$F$2:$F$9993=$BX541,ROW(PCMSO!$F$2:$F$9993)-ROW(PCMSO!$F$2)+1,FALSE),ROWS($1:$7))))</f>
        <v/>
      </c>
      <c r="BJ541" s="113" t="str">
        <f t="array" ref="BJ541">IF(ROWS($1:$8)&gt;COUNTIF(PCMSO!$F$2:$F$9993,$BX541),"",INDEX(PCMSO!$G$2:$G$9993,SMALL(IF(PCMSO!$F$2:$F$9993=$BX541,ROW(PCMSO!$F$2:$F$9993)-ROW(PCMSO!$F$2)+1,FALSE),ROWS($1:$8))))</f>
        <v/>
      </c>
      <c r="BK541" s="113" t="str">
        <f t="array" ref="BK541">IF(ROWS($1:$9)&gt;COUNTIF(PCMSO!$F$2:$F$9993,$BX541),"",INDEX(PCMSO!$G$2:$G$9993,SMALL(IF(PCMSO!$F$2:$F$9993=$BX541,ROW(PCMSO!$F$2:$F$9993)-ROW(PCMSO!$F$2)+1,FALSE),ROWS($1:$9))))</f>
        <v/>
      </c>
      <c r="BL541" s="113" t="str">
        <f t="array" ref="BL541">IF(ROWS($1:$10)&gt;COUNTIF(PCMSO!$F$2:$F$9993,$BX541),"",INDEX(PCMSO!$G$2:$G$9993,SMALL(IF(PCMSO!$F$2:$F$9993=$BX541,ROW(PCMSO!$F$2:$F$9993)-ROW(PCMSO!$F$2)+1,FALSE),ROWS($1:$10))))</f>
        <v/>
      </c>
      <c r="BM541" s="113" t="str">
        <f t="array" ref="BM541">IF(ROWS($1:$11)&gt;COUNTIF(PCMSO!$F$2:$F$9993,$BX541),"",INDEX(PCMSO!$G$2:$G$9993,SMALL(IF(PCMSO!$F$2:$F$9993=$BX541,ROW(PCMSO!$F$2:$F$9993)-ROW(PCMSO!$F$2)+1,FALSE),ROWS($1:$11))))</f>
        <v/>
      </c>
      <c r="BN541" s="113" t="str">
        <f t="array" ref="BN541">IF(ROWS($1:$12)&gt;COUNTIF(PCMSO!$F$2:$F$9993,$BX541),"",INDEX(PCMSO!$G$2:$G$9993,SMALL(IF(PCMSO!$F$2:$F$9993=$BX541,ROW(PCMSO!$F$2:$F$9993)-ROW(PCMSO!$F$2)+1,FALSE),ROWS($1:$12))))</f>
        <v/>
      </c>
      <c r="BO541" s="113" t="str">
        <f t="array" ref="BO541">IF(ROWS($1:$13)&gt;COUNTIF(PCMSO!$F$2:$F$9993,$BX541),"",INDEX(PCMSO!$G$2:$G$9993,SMALL(IF(PCMSO!$F$2:$F$9993=$BX541,ROW(PCMSO!$F$2:$F$9993)-ROW(PCMSO!$F$2)+1,FALSE),ROWS($1:$13))))</f>
        <v/>
      </c>
      <c r="BP541" s="113" t="str">
        <f t="array" ref="BP541">IF(ROWS($1:$14)&gt;COUNTIF(PCMSO!$F$2:$F$9993,$BX541),"",INDEX(PCMSO!$G$2:$G$9993,SMALL(IF(PCMSO!$F$2:$F$9993=$BX541,ROW(PCMSO!$F$2:$F$9993)-ROW(PCMSO!$F$2)+1,FALSE),ROWS($1:$14))))</f>
        <v/>
      </c>
      <c r="BQ541" s="113" t="str">
        <f t="array" ref="BQ541">IF(ROWS($1:$15)&gt;COUNTIF(PCMSO!$F$2:$F$9993,$BX541),"",INDEX(PCMSO!$G$2:$G$9993,SMALL(IF(PCMSO!$F$2:$F$9993=$BX541,ROW(PCMSO!$F$2:$F$9993)-ROW(PCMSO!$F$2)+1,FALSE),ROWS($1:$15))))</f>
        <v/>
      </c>
      <c r="BR541" s="113" t="str">
        <f t="array" ref="BR541">IF(ROWS($1:$16)&gt;COUNTIF(PCMSO!$F$2:$F$9993,$BX541),"",INDEX(PCMSO!$G$2:$G$9993,SMALL(IF(PCMSO!$F$2:$F$9993=$BX541,ROW(PCMSO!$F$2:$F$9993)-ROW(PCMSO!$F$2)+1,FALSE),ROWS($1:$16))))</f>
        <v/>
      </c>
      <c r="BS541" s="113" t="str">
        <f t="array" ref="BS541">IF(ROWS($1:$17)&gt;COUNTIF(PCMSO!$F$2:$F$9993,$BX541),"",INDEX(PCMSO!$G$2:$G$9993,SMALL(IF(PCMSO!$F$2:$F$9993=$BX541,ROW(PCMSO!$F$2:$F$9993)-ROW(PCMSO!$F$2)+1,FALSE),ROWS($1:$17))))</f>
        <v/>
      </c>
      <c r="BT541" s="113" t="str">
        <f t="array" ref="BT541">IF(ROWS($1:$18)&gt;COUNTIF(PCMSO!$F$2:$F$9993,$BX541),"",INDEX(PCMSO!$G$2:$G$9993,SMALL(IF(PCMSO!$F$2:$F$9993=$BX541,ROW(PCMSO!$F$2:$F$9993)-ROW(PCMSO!$F$2)+1,FALSE),ROWS($1:$18))))</f>
        <v/>
      </c>
      <c r="BU541" s="113" t="str">
        <f t="array" ref="BU541">IF(ROWS($1:$19)&gt;COUNTIF(PCMSO!$F$2:$F$9993,$BX541),"",INDEX(PCMSO!$G$2:$G$9993,SMALL(IF(PCMSO!$F$2:$F$9993=$BX541,ROW(PCMSO!$F$2:$F$9993)-ROW(PCMSO!$F$2)+1,FALSE),ROWS($1:$19))))</f>
        <v/>
      </c>
      <c r="BV541" s="113" t="str">
        <f t="array" ref="BV541">IF(ROWS($1:$20)&gt;COUNTIF(PCMSO!$F$2:$F$9993,$BX541),"",INDEX(PCMSO!$G$2:$G$9993,SMALL(IF(PCMSO!$F$2:$F$9993=$BX541,ROW(PCMSO!$F$2:$F$9993)-ROW(PCMSO!$F$2)+1,FALSE),ROWS($1:$20))))</f>
        <v/>
      </c>
      <c r="BX541" s="110"/>
      <c r="BY541" s="109"/>
      <c r="BZ541" s="108"/>
      <c r="CA541" s="109"/>
      <c r="CB541" s="109"/>
      <c r="CC541" s="109"/>
      <c r="CD541" s="109"/>
      <c r="CE541" s="109"/>
      <c r="CF541" s="109" t="str">
        <f t="array" ref="CF541">IF($BX541&lt;&gt;"",IF(ROWS($1:$1)&gt;COUNTIF(EMPRESA!$A$2:$A$101,$BX541),"",INDEX(EMPRESA!$H$2:$H$101,SMALL(IF(EMPRESA!$A$2:$A$101=$BX541,ROW(EMPRESA!$A$2:$A$101)-ROW(EMPRESA!$A$2)+1,FALSE),ROWS($1:$1)))),"")</f>
        <v/>
      </c>
      <c r="CG541" s="109"/>
      <c r="CH541" s="109"/>
      <c r="CI541" s="109"/>
      <c r="CJ541" s="109"/>
      <c r="CK541" s="109"/>
      <c r="CL541" s="109"/>
      <c r="CM541" s="109"/>
      <c r="CN541" s="109"/>
      <c r="CO541" s="109"/>
      <c r="CP541" s="109"/>
      <c r="CQ541" s="109"/>
      <c r="CR541" s="109"/>
      <c r="CS541" s="109"/>
      <c r="CT541" s="109"/>
      <c r="CU541" s="109"/>
      <c r="CV541" s="109"/>
      <c r="CW541" s="109"/>
      <c r="CX541" s="109"/>
      <c r="CY541" s="109"/>
      <c r="CZ541" s="109"/>
      <c r="DA541" s="109"/>
      <c r="DB541" s="109"/>
      <c r="DC541" s="109"/>
      <c r="DD541" s="109"/>
      <c r="DE541" s="109"/>
      <c r="DF541" s="109"/>
      <c r="DG541" s="109"/>
      <c r="DH541" s="109"/>
      <c r="DI541" s="109"/>
      <c r="DJ541" s="109"/>
      <c r="DK541" s="109"/>
      <c r="DL541" s="109"/>
      <c r="DM541" s="109"/>
      <c r="DN541" s="109"/>
      <c r="DO541" s="109"/>
      <c r="DP541" s="109"/>
      <c r="DQ541" s="109"/>
      <c r="DR541" s="109"/>
      <c r="DS541" s="109"/>
      <c r="DT541" s="109"/>
      <c r="DU541" s="109"/>
      <c r="DV541" s="109"/>
      <c r="DW541" s="109"/>
      <c r="DX541" s="109"/>
      <c r="DY541" s="109"/>
      <c r="DZ541" s="109"/>
      <c r="EA541" s="109"/>
      <c r="EB541" s="109"/>
      <c r="EC541" s="109"/>
      <c r="ED541" s="109"/>
      <c r="EE541" s="109"/>
      <c r="EF541" s="109"/>
      <c r="EG541" s="109"/>
      <c r="EH541" s="109"/>
      <c r="EI541" s="109"/>
      <c r="EJ541" s="109"/>
      <c r="EK541" s="109"/>
      <c r="EL541" s="109"/>
      <c r="EM541" s="109"/>
      <c r="EN541" s="109"/>
      <c r="EO541" s="109"/>
      <c r="EP541" s="109"/>
      <c r="EQ541" s="109"/>
      <c r="ER541" s="109"/>
      <c r="ES541" s="109"/>
      <c r="ET541" s="109"/>
      <c r="EU541" s="109"/>
      <c r="EV541" s="109"/>
      <c r="EW541" s="109"/>
      <c r="EX541" s="109"/>
      <c r="EY541" s="109"/>
      <c r="EZ541" s="109"/>
      <c r="FA541" s="109"/>
      <c r="FB541" s="109"/>
      <c r="FC541" s="109"/>
      <c r="FD541" s="109"/>
      <c r="FE541" s="109"/>
      <c r="FF541" s="109"/>
      <c r="FG541" s="109"/>
      <c r="FH541" s="109"/>
      <c r="FI541" s="109"/>
      <c r="FJ541" s="109"/>
      <c r="FK541" s="109"/>
      <c r="FL541" s="109"/>
      <c r="FM541" s="109"/>
      <c r="FN541" s="109"/>
      <c r="FO541" s="109"/>
      <c r="FP541" s="109"/>
      <c r="FQ541" s="109"/>
      <c r="FR541" s="109"/>
      <c r="FS541" s="109"/>
      <c r="FT541" s="109"/>
      <c r="FU541" s="109"/>
      <c r="FV541" s="109"/>
      <c r="FW541" s="109"/>
      <c r="FX541" s="109"/>
      <c r="FY541" s="109"/>
      <c r="FZ541" s="109"/>
      <c r="GA541" s="109"/>
      <c r="GB541" s="109"/>
      <c r="GC541" s="109"/>
      <c r="GD541" s="109"/>
      <c r="GE541" s="109"/>
      <c r="GF541" s="109"/>
      <c r="GG541" s="109"/>
      <c r="GH541" s="109"/>
      <c r="GI541" s="109"/>
      <c r="GJ541" s="109"/>
      <c r="GK541" s="109"/>
      <c r="GL541" s="109"/>
      <c r="GM541" s="109"/>
      <c r="GN541" s="109"/>
      <c r="GO541" s="109"/>
      <c r="GP541" s="109"/>
      <c r="GQ541" s="109"/>
      <c r="GR541" s="109"/>
      <c r="GS541" s="109"/>
      <c r="GT541" s="109"/>
      <c r="GU541" s="109"/>
      <c r="GV541" s="109"/>
      <c r="GW541" s="109"/>
      <c r="GX541" s="109"/>
    </row>
    <row r="542" spans="55:206" x14ac:dyDescent="0.25">
      <c r="BC542" s="113" t="str">
        <f t="array" ref="BC542">IF(ROWS($1:$1)&gt;COUNTIF(PCMSO!$F$2:$F$9993,$BX542),"",INDEX(PCMSO!$G$2:$G$9993,SMALL(IF(PCMSO!$F$2:$F$9993=$BX542,ROW(PCMSO!$F$2:$F$9993)-ROW(PCMSO!$F$2)+1,FALSE),ROWS($1:$1))))</f>
        <v/>
      </c>
      <c r="BD542" s="113" t="str">
        <f t="array" ref="BD542">IF(ROWS($1:$2)&gt;COUNTIF(PCMSO!$F$2:$F$9993,$BX542),"",INDEX(PCMSO!$G$2:$G$9993,SMALL(IF(PCMSO!$F$2:$F$9993=$BX542,ROW(PCMSO!$F$2:$F$9993)-ROW(PCMSO!$F$2)+1,FALSE),ROWS($1:$2))))</f>
        <v/>
      </c>
      <c r="BE542" s="113" t="str">
        <f t="array" ref="BE542">IF(ROWS($1:$3)&gt;COUNTIF(PCMSO!$F$2:$F$9993,$BX542),"",INDEX(PCMSO!$G$2:$G$9993,SMALL(IF(PCMSO!$F$2:$F$9993=$BX542,ROW(PCMSO!$F$2:$F$9993)-ROW(PCMSO!$F$2)+1,FALSE),ROWS($1:$3))))</f>
        <v/>
      </c>
      <c r="BF542" s="113" t="str">
        <f t="array" ref="BF542">IF(ROWS($1:$4)&gt;COUNTIF(PCMSO!$F$2:$F$9993,$BX542),"",INDEX(PCMSO!$G$2:$G$9993,SMALL(IF(PCMSO!$F$2:$F$9993=$BX542,ROW(PCMSO!$F$2:$F$9993)-ROW(PCMSO!$F$2)+1,FALSE),ROWS($1:$4))))</f>
        <v/>
      </c>
      <c r="BG542" s="113" t="str">
        <f t="array" ref="BG542">IF(ROWS($1:$5)&gt;COUNTIF(PCMSO!$F$2:$F$9993,$BX542),"",INDEX(PCMSO!$G$2:$G$9993,SMALL(IF(PCMSO!$F$2:$F$9993=$BX542,ROW(PCMSO!$F$2:$F$9993)-ROW(PCMSO!$F$2)+1,FALSE),ROWS($1:$5))))</f>
        <v/>
      </c>
      <c r="BH542" s="113" t="str">
        <f t="array" ref="BH542">IF(ROWS($1:$6)&gt;COUNTIF(PCMSO!$F$2:$F$9993,$BX542),"",INDEX(PCMSO!$G$2:$G$9993,SMALL(IF(PCMSO!$F$2:$F$9993=$BX542,ROW(PCMSO!$F$2:$F$9993)-ROW(PCMSO!$F$2)+1,FALSE),ROWS($1:$6))))</f>
        <v/>
      </c>
      <c r="BI542" s="113" t="str">
        <f t="array" ref="BI542">IF(ROWS($1:$7)&gt;COUNTIF(PCMSO!$F$2:$F$9993,$BX542),"",INDEX(PCMSO!$G$2:$G$9993,SMALL(IF(PCMSO!$F$2:$F$9993=$BX542,ROW(PCMSO!$F$2:$F$9993)-ROW(PCMSO!$F$2)+1,FALSE),ROWS($1:$7))))</f>
        <v/>
      </c>
      <c r="BJ542" s="113" t="str">
        <f t="array" ref="BJ542">IF(ROWS($1:$8)&gt;COUNTIF(PCMSO!$F$2:$F$9993,$BX542),"",INDEX(PCMSO!$G$2:$G$9993,SMALL(IF(PCMSO!$F$2:$F$9993=$BX542,ROW(PCMSO!$F$2:$F$9993)-ROW(PCMSO!$F$2)+1,FALSE),ROWS($1:$8))))</f>
        <v/>
      </c>
      <c r="BK542" s="113" t="str">
        <f t="array" ref="BK542">IF(ROWS($1:$9)&gt;COUNTIF(PCMSO!$F$2:$F$9993,$BX542),"",INDEX(PCMSO!$G$2:$G$9993,SMALL(IF(PCMSO!$F$2:$F$9993=$BX542,ROW(PCMSO!$F$2:$F$9993)-ROW(PCMSO!$F$2)+1,FALSE),ROWS($1:$9))))</f>
        <v/>
      </c>
      <c r="BL542" s="113" t="str">
        <f t="array" ref="BL542">IF(ROWS($1:$10)&gt;COUNTIF(PCMSO!$F$2:$F$9993,$BX542),"",INDEX(PCMSO!$G$2:$G$9993,SMALL(IF(PCMSO!$F$2:$F$9993=$BX542,ROW(PCMSO!$F$2:$F$9993)-ROW(PCMSO!$F$2)+1,FALSE),ROWS($1:$10))))</f>
        <v/>
      </c>
      <c r="BM542" s="113" t="str">
        <f t="array" ref="BM542">IF(ROWS($1:$11)&gt;COUNTIF(PCMSO!$F$2:$F$9993,$BX542),"",INDEX(PCMSO!$G$2:$G$9993,SMALL(IF(PCMSO!$F$2:$F$9993=$BX542,ROW(PCMSO!$F$2:$F$9993)-ROW(PCMSO!$F$2)+1,FALSE),ROWS($1:$11))))</f>
        <v/>
      </c>
      <c r="BN542" s="113" t="str">
        <f t="array" ref="BN542">IF(ROWS($1:$12)&gt;COUNTIF(PCMSO!$F$2:$F$9993,$BX542),"",INDEX(PCMSO!$G$2:$G$9993,SMALL(IF(PCMSO!$F$2:$F$9993=$BX542,ROW(PCMSO!$F$2:$F$9993)-ROW(PCMSO!$F$2)+1,FALSE),ROWS($1:$12))))</f>
        <v/>
      </c>
      <c r="BO542" s="113" t="str">
        <f t="array" ref="BO542">IF(ROWS($1:$13)&gt;COUNTIF(PCMSO!$F$2:$F$9993,$BX542),"",INDEX(PCMSO!$G$2:$G$9993,SMALL(IF(PCMSO!$F$2:$F$9993=$BX542,ROW(PCMSO!$F$2:$F$9993)-ROW(PCMSO!$F$2)+1,FALSE),ROWS($1:$13))))</f>
        <v/>
      </c>
      <c r="BP542" s="113" t="str">
        <f t="array" ref="BP542">IF(ROWS($1:$14)&gt;COUNTIF(PCMSO!$F$2:$F$9993,$BX542),"",INDEX(PCMSO!$G$2:$G$9993,SMALL(IF(PCMSO!$F$2:$F$9993=$BX542,ROW(PCMSO!$F$2:$F$9993)-ROW(PCMSO!$F$2)+1,FALSE),ROWS($1:$14))))</f>
        <v/>
      </c>
      <c r="BQ542" s="113" t="str">
        <f t="array" ref="BQ542">IF(ROWS($1:$15)&gt;COUNTIF(PCMSO!$F$2:$F$9993,$BX542),"",INDEX(PCMSO!$G$2:$G$9993,SMALL(IF(PCMSO!$F$2:$F$9993=$BX542,ROW(PCMSO!$F$2:$F$9993)-ROW(PCMSO!$F$2)+1,FALSE),ROWS($1:$15))))</f>
        <v/>
      </c>
      <c r="BR542" s="113" t="str">
        <f t="array" ref="BR542">IF(ROWS($1:$16)&gt;COUNTIF(PCMSO!$F$2:$F$9993,$BX542),"",INDEX(PCMSO!$G$2:$G$9993,SMALL(IF(PCMSO!$F$2:$F$9993=$BX542,ROW(PCMSO!$F$2:$F$9993)-ROW(PCMSO!$F$2)+1,FALSE),ROWS($1:$16))))</f>
        <v/>
      </c>
      <c r="BS542" s="113" t="str">
        <f t="array" ref="BS542">IF(ROWS($1:$17)&gt;COUNTIF(PCMSO!$F$2:$F$9993,$BX542),"",INDEX(PCMSO!$G$2:$G$9993,SMALL(IF(PCMSO!$F$2:$F$9993=$BX542,ROW(PCMSO!$F$2:$F$9993)-ROW(PCMSO!$F$2)+1,FALSE),ROWS($1:$17))))</f>
        <v/>
      </c>
      <c r="BT542" s="113" t="str">
        <f t="array" ref="BT542">IF(ROWS($1:$18)&gt;COUNTIF(PCMSO!$F$2:$F$9993,$BX542),"",INDEX(PCMSO!$G$2:$G$9993,SMALL(IF(PCMSO!$F$2:$F$9993=$BX542,ROW(PCMSO!$F$2:$F$9993)-ROW(PCMSO!$F$2)+1,FALSE),ROWS($1:$18))))</f>
        <v/>
      </c>
      <c r="BU542" s="113" t="str">
        <f t="array" ref="BU542">IF(ROWS($1:$19)&gt;COUNTIF(PCMSO!$F$2:$F$9993,$BX542),"",INDEX(PCMSO!$G$2:$G$9993,SMALL(IF(PCMSO!$F$2:$F$9993=$BX542,ROW(PCMSO!$F$2:$F$9993)-ROW(PCMSO!$F$2)+1,FALSE),ROWS($1:$19))))</f>
        <v/>
      </c>
      <c r="BV542" s="113" t="str">
        <f t="array" ref="BV542">IF(ROWS($1:$20)&gt;COUNTIF(PCMSO!$F$2:$F$9993,$BX542),"",INDEX(PCMSO!$G$2:$G$9993,SMALL(IF(PCMSO!$F$2:$F$9993=$BX542,ROW(PCMSO!$F$2:$F$9993)-ROW(PCMSO!$F$2)+1,FALSE),ROWS($1:$20))))</f>
        <v/>
      </c>
      <c r="BX542" s="110"/>
      <c r="BY542" s="109"/>
      <c r="BZ542" s="108"/>
      <c r="CA542" s="109"/>
      <c r="CB542" s="109"/>
      <c r="CC542" s="109"/>
      <c r="CD542" s="109"/>
      <c r="CE542" s="109"/>
      <c r="CF542" s="109" t="str">
        <f t="array" ref="CF542">IF($BX542&lt;&gt;"",IF(ROWS($1:$1)&gt;COUNTIF(EMPRESA!$A$2:$A$101,$BX542),"",INDEX(EMPRESA!$H$2:$H$101,SMALL(IF(EMPRESA!$A$2:$A$101=$BX542,ROW(EMPRESA!$A$2:$A$101)-ROW(EMPRESA!$A$2)+1,FALSE),ROWS($1:$1)))),"")</f>
        <v/>
      </c>
      <c r="CG542" s="109"/>
      <c r="CH542" s="109"/>
      <c r="CI542" s="109"/>
      <c r="CJ542" s="109"/>
      <c r="CK542" s="109"/>
      <c r="CL542" s="109"/>
      <c r="CM542" s="109"/>
      <c r="CN542" s="109"/>
      <c r="CO542" s="109"/>
      <c r="CP542" s="109"/>
      <c r="CQ542" s="109"/>
      <c r="CR542" s="109"/>
      <c r="CS542" s="109"/>
      <c r="CT542" s="109"/>
      <c r="CU542" s="109"/>
      <c r="CV542" s="109"/>
      <c r="CW542" s="109"/>
      <c r="CX542" s="109"/>
      <c r="CY542" s="109"/>
      <c r="CZ542" s="109"/>
      <c r="DA542" s="109"/>
      <c r="DB542" s="109"/>
      <c r="DC542" s="109"/>
      <c r="DD542" s="109"/>
      <c r="DE542" s="109"/>
      <c r="DF542" s="109"/>
      <c r="DG542" s="109"/>
      <c r="DH542" s="109"/>
      <c r="DI542" s="109"/>
      <c r="DJ542" s="109"/>
      <c r="DK542" s="109"/>
      <c r="DL542" s="109"/>
      <c r="DM542" s="109"/>
      <c r="DN542" s="109"/>
      <c r="DO542" s="109"/>
      <c r="DP542" s="109"/>
      <c r="DQ542" s="109"/>
      <c r="DR542" s="109"/>
      <c r="DS542" s="109"/>
      <c r="DT542" s="109"/>
      <c r="DU542" s="109"/>
      <c r="DV542" s="109"/>
      <c r="DW542" s="109"/>
      <c r="DX542" s="109"/>
      <c r="DY542" s="109"/>
      <c r="DZ542" s="109"/>
      <c r="EA542" s="109"/>
      <c r="EB542" s="109"/>
      <c r="EC542" s="109"/>
      <c r="ED542" s="109"/>
      <c r="EE542" s="109"/>
      <c r="EF542" s="109"/>
      <c r="EG542" s="109"/>
      <c r="EH542" s="109"/>
      <c r="EI542" s="109"/>
      <c r="EJ542" s="109"/>
      <c r="EK542" s="109"/>
      <c r="EL542" s="109"/>
      <c r="EM542" s="109"/>
      <c r="EN542" s="109"/>
      <c r="EO542" s="109"/>
      <c r="EP542" s="109"/>
      <c r="EQ542" s="109"/>
      <c r="ER542" s="109"/>
      <c r="ES542" s="109"/>
      <c r="ET542" s="109"/>
      <c r="EU542" s="109"/>
      <c r="EV542" s="109"/>
      <c r="EW542" s="109"/>
      <c r="EX542" s="109"/>
      <c r="EY542" s="109"/>
      <c r="EZ542" s="109"/>
      <c r="FA542" s="109"/>
      <c r="FB542" s="109"/>
      <c r="FC542" s="109"/>
      <c r="FD542" s="109"/>
      <c r="FE542" s="109"/>
      <c r="FF542" s="109"/>
      <c r="FG542" s="109"/>
      <c r="FH542" s="109"/>
      <c r="FI542" s="109"/>
      <c r="FJ542" s="109"/>
      <c r="FK542" s="109"/>
      <c r="FL542" s="109"/>
      <c r="FM542" s="109"/>
      <c r="FN542" s="109"/>
      <c r="FO542" s="109"/>
      <c r="FP542" s="109"/>
      <c r="FQ542" s="109"/>
      <c r="FR542" s="109"/>
      <c r="FS542" s="109"/>
      <c r="FT542" s="109"/>
      <c r="FU542" s="109"/>
      <c r="FV542" s="109"/>
      <c r="FW542" s="109"/>
      <c r="FX542" s="109"/>
      <c r="FY542" s="109"/>
      <c r="FZ542" s="109"/>
      <c r="GA542" s="109"/>
      <c r="GB542" s="109"/>
      <c r="GC542" s="109"/>
      <c r="GD542" s="109"/>
      <c r="GE542" s="109"/>
      <c r="GF542" s="109"/>
      <c r="GG542" s="109"/>
      <c r="GH542" s="109"/>
      <c r="GI542" s="109"/>
      <c r="GJ542" s="109"/>
      <c r="GK542" s="109"/>
      <c r="GL542" s="109"/>
      <c r="GM542" s="109"/>
      <c r="GN542" s="109"/>
      <c r="GO542" s="109"/>
      <c r="GP542" s="109"/>
      <c r="GQ542" s="109"/>
      <c r="GR542" s="109"/>
      <c r="GS542" s="109"/>
      <c r="GT542" s="109"/>
      <c r="GU542" s="109"/>
      <c r="GV542" s="109"/>
      <c r="GW542" s="109"/>
      <c r="GX542" s="109"/>
    </row>
    <row r="543" spans="55:206" x14ac:dyDescent="0.25">
      <c r="BC543" s="113" t="str">
        <f t="array" ref="BC543">IF(ROWS($1:$1)&gt;COUNTIF(PCMSO!$F$2:$F$9993,$BX543),"",INDEX(PCMSO!$G$2:$G$9993,SMALL(IF(PCMSO!$F$2:$F$9993=$BX543,ROW(PCMSO!$F$2:$F$9993)-ROW(PCMSO!$F$2)+1,FALSE),ROWS($1:$1))))</f>
        <v/>
      </c>
      <c r="BD543" s="113" t="str">
        <f t="array" ref="BD543">IF(ROWS($1:$2)&gt;COUNTIF(PCMSO!$F$2:$F$9993,$BX543),"",INDEX(PCMSO!$G$2:$G$9993,SMALL(IF(PCMSO!$F$2:$F$9993=$BX543,ROW(PCMSO!$F$2:$F$9993)-ROW(PCMSO!$F$2)+1,FALSE),ROWS($1:$2))))</f>
        <v/>
      </c>
      <c r="BE543" s="113" t="str">
        <f t="array" ref="BE543">IF(ROWS($1:$3)&gt;COUNTIF(PCMSO!$F$2:$F$9993,$BX543),"",INDEX(PCMSO!$G$2:$G$9993,SMALL(IF(PCMSO!$F$2:$F$9993=$BX543,ROW(PCMSO!$F$2:$F$9993)-ROW(PCMSO!$F$2)+1,FALSE),ROWS($1:$3))))</f>
        <v/>
      </c>
      <c r="BF543" s="113" t="str">
        <f t="array" ref="BF543">IF(ROWS($1:$4)&gt;COUNTIF(PCMSO!$F$2:$F$9993,$BX543),"",INDEX(PCMSO!$G$2:$G$9993,SMALL(IF(PCMSO!$F$2:$F$9993=$BX543,ROW(PCMSO!$F$2:$F$9993)-ROW(PCMSO!$F$2)+1,FALSE),ROWS($1:$4))))</f>
        <v/>
      </c>
      <c r="BG543" s="113" t="str">
        <f t="array" ref="BG543">IF(ROWS($1:$5)&gt;COUNTIF(PCMSO!$F$2:$F$9993,$BX543),"",INDEX(PCMSO!$G$2:$G$9993,SMALL(IF(PCMSO!$F$2:$F$9993=$BX543,ROW(PCMSO!$F$2:$F$9993)-ROW(PCMSO!$F$2)+1,FALSE),ROWS($1:$5))))</f>
        <v/>
      </c>
      <c r="BH543" s="113" t="str">
        <f t="array" ref="BH543">IF(ROWS($1:$6)&gt;COUNTIF(PCMSO!$F$2:$F$9993,$BX543),"",INDEX(PCMSO!$G$2:$G$9993,SMALL(IF(PCMSO!$F$2:$F$9993=$BX543,ROW(PCMSO!$F$2:$F$9993)-ROW(PCMSO!$F$2)+1,FALSE),ROWS($1:$6))))</f>
        <v/>
      </c>
      <c r="BI543" s="113" t="str">
        <f t="array" ref="BI543">IF(ROWS($1:$7)&gt;COUNTIF(PCMSO!$F$2:$F$9993,$BX543),"",INDEX(PCMSO!$G$2:$G$9993,SMALL(IF(PCMSO!$F$2:$F$9993=$BX543,ROW(PCMSO!$F$2:$F$9993)-ROW(PCMSO!$F$2)+1,FALSE),ROWS($1:$7))))</f>
        <v/>
      </c>
      <c r="BJ543" s="113" t="str">
        <f t="array" ref="BJ543">IF(ROWS($1:$8)&gt;COUNTIF(PCMSO!$F$2:$F$9993,$BX543),"",INDEX(PCMSO!$G$2:$G$9993,SMALL(IF(PCMSO!$F$2:$F$9993=$BX543,ROW(PCMSO!$F$2:$F$9993)-ROW(PCMSO!$F$2)+1,FALSE),ROWS($1:$8))))</f>
        <v/>
      </c>
      <c r="BK543" s="113" t="str">
        <f t="array" ref="BK543">IF(ROWS($1:$9)&gt;COUNTIF(PCMSO!$F$2:$F$9993,$BX543),"",INDEX(PCMSO!$G$2:$G$9993,SMALL(IF(PCMSO!$F$2:$F$9993=$BX543,ROW(PCMSO!$F$2:$F$9993)-ROW(PCMSO!$F$2)+1,FALSE),ROWS($1:$9))))</f>
        <v/>
      </c>
      <c r="BL543" s="113" t="str">
        <f t="array" ref="BL543">IF(ROWS($1:$10)&gt;COUNTIF(PCMSO!$F$2:$F$9993,$BX543),"",INDEX(PCMSO!$G$2:$G$9993,SMALL(IF(PCMSO!$F$2:$F$9993=$BX543,ROW(PCMSO!$F$2:$F$9993)-ROW(PCMSO!$F$2)+1,FALSE),ROWS($1:$10))))</f>
        <v/>
      </c>
      <c r="BM543" s="113" t="str">
        <f t="array" ref="BM543">IF(ROWS($1:$11)&gt;COUNTIF(PCMSO!$F$2:$F$9993,$BX543),"",INDEX(PCMSO!$G$2:$G$9993,SMALL(IF(PCMSO!$F$2:$F$9993=$BX543,ROW(PCMSO!$F$2:$F$9993)-ROW(PCMSO!$F$2)+1,FALSE),ROWS($1:$11))))</f>
        <v/>
      </c>
      <c r="BN543" s="113" t="str">
        <f t="array" ref="BN543">IF(ROWS($1:$12)&gt;COUNTIF(PCMSO!$F$2:$F$9993,$BX543),"",INDEX(PCMSO!$G$2:$G$9993,SMALL(IF(PCMSO!$F$2:$F$9993=$BX543,ROW(PCMSO!$F$2:$F$9993)-ROW(PCMSO!$F$2)+1,FALSE),ROWS($1:$12))))</f>
        <v/>
      </c>
      <c r="BO543" s="113" t="str">
        <f t="array" ref="BO543">IF(ROWS($1:$13)&gt;COUNTIF(PCMSO!$F$2:$F$9993,$BX543),"",INDEX(PCMSO!$G$2:$G$9993,SMALL(IF(PCMSO!$F$2:$F$9993=$BX543,ROW(PCMSO!$F$2:$F$9993)-ROW(PCMSO!$F$2)+1,FALSE),ROWS($1:$13))))</f>
        <v/>
      </c>
      <c r="BP543" s="113" t="str">
        <f t="array" ref="BP543">IF(ROWS($1:$14)&gt;COUNTIF(PCMSO!$F$2:$F$9993,$BX543),"",INDEX(PCMSO!$G$2:$G$9993,SMALL(IF(PCMSO!$F$2:$F$9993=$BX543,ROW(PCMSO!$F$2:$F$9993)-ROW(PCMSO!$F$2)+1,FALSE),ROWS($1:$14))))</f>
        <v/>
      </c>
      <c r="BQ543" s="113" t="str">
        <f t="array" ref="BQ543">IF(ROWS($1:$15)&gt;COUNTIF(PCMSO!$F$2:$F$9993,$BX543),"",INDEX(PCMSO!$G$2:$G$9993,SMALL(IF(PCMSO!$F$2:$F$9993=$BX543,ROW(PCMSO!$F$2:$F$9993)-ROW(PCMSO!$F$2)+1,FALSE),ROWS($1:$15))))</f>
        <v/>
      </c>
      <c r="BR543" s="113" t="str">
        <f t="array" ref="BR543">IF(ROWS($1:$16)&gt;COUNTIF(PCMSO!$F$2:$F$9993,$BX543),"",INDEX(PCMSO!$G$2:$G$9993,SMALL(IF(PCMSO!$F$2:$F$9993=$BX543,ROW(PCMSO!$F$2:$F$9993)-ROW(PCMSO!$F$2)+1,FALSE),ROWS($1:$16))))</f>
        <v/>
      </c>
      <c r="BS543" s="113" t="str">
        <f t="array" ref="BS543">IF(ROWS($1:$17)&gt;COUNTIF(PCMSO!$F$2:$F$9993,$BX543),"",INDEX(PCMSO!$G$2:$G$9993,SMALL(IF(PCMSO!$F$2:$F$9993=$BX543,ROW(PCMSO!$F$2:$F$9993)-ROW(PCMSO!$F$2)+1,FALSE),ROWS($1:$17))))</f>
        <v/>
      </c>
      <c r="BT543" s="113" t="str">
        <f t="array" ref="BT543">IF(ROWS($1:$18)&gt;COUNTIF(PCMSO!$F$2:$F$9993,$BX543),"",INDEX(PCMSO!$G$2:$G$9993,SMALL(IF(PCMSO!$F$2:$F$9993=$BX543,ROW(PCMSO!$F$2:$F$9993)-ROW(PCMSO!$F$2)+1,FALSE),ROWS($1:$18))))</f>
        <v/>
      </c>
      <c r="BU543" s="113" t="str">
        <f t="array" ref="BU543">IF(ROWS($1:$19)&gt;COUNTIF(PCMSO!$F$2:$F$9993,$BX543),"",INDEX(PCMSO!$G$2:$G$9993,SMALL(IF(PCMSO!$F$2:$F$9993=$BX543,ROW(PCMSO!$F$2:$F$9993)-ROW(PCMSO!$F$2)+1,FALSE),ROWS($1:$19))))</f>
        <v/>
      </c>
      <c r="BV543" s="113" t="str">
        <f t="array" ref="BV543">IF(ROWS($1:$20)&gt;COUNTIF(PCMSO!$F$2:$F$9993,$BX543),"",INDEX(PCMSO!$G$2:$G$9993,SMALL(IF(PCMSO!$F$2:$F$9993=$BX543,ROW(PCMSO!$F$2:$F$9993)-ROW(PCMSO!$F$2)+1,FALSE),ROWS($1:$20))))</f>
        <v/>
      </c>
      <c r="BX543" s="110"/>
      <c r="BY543" s="109"/>
      <c r="BZ543" s="108"/>
      <c r="CA543" s="109"/>
      <c r="CB543" s="109"/>
      <c r="CC543" s="109"/>
      <c r="CD543" s="109"/>
      <c r="CE543" s="109"/>
      <c r="CF543" s="109" t="str">
        <f t="array" ref="CF543">IF($BX543&lt;&gt;"",IF(ROWS($1:$1)&gt;COUNTIF(EMPRESA!$A$2:$A$101,$BX543),"",INDEX(EMPRESA!$H$2:$H$101,SMALL(IF(EMPRESA!$A$2:$A$101=$BX543,ROW(EMPRESA!$A$2:$A$101)-ROW(EMPRESA!$A$2)+1,FALSE),ROWS($1:$1)))),"")</f>
        <v/>
      </c>
      <c r="CG543" s="109"/>
      <c r="CH543" s="109"/>
      <c r="CI543" s="109"/>
      <c r="CJ543" s="109"/>
      <c r="CK543" s="109"/>
      <c r="CL543" s="109"/>
      <c r="CM543" s="109"/>
      <c r="CN543" s="109"/>
      <c r="CO543" s="109"/>
      <c r="CP543" s="109"/>
      <c r="CQ543" s="109"/>
      <c r="CR543" s="109"/>
      <c r="CS543" s="109"/>
      <c r="CT543" s="109"/>
      <c r="CU543" s="109"/>
      <c r="CV543" s="109"/>
      <c r="CW543" s="109"/>
      <c r="CX543" s="109"/>
      <c r="CY543" s="109"/>
      <c r="CZ543" s="109"/>
      <c r="DA543" s="109"/>
      <c r="DB543" s="109"/>
      <c r="DC543" s="109"/>
      <c r="DD543" s="109"/>
      <c r="DE543" s="109"/>
      <c r="DF543" s="109"/>
      <c r="DG543" s="109"/>
      <c r="DH543" s="109"/>
      <c r="DI543" s="109"/>
      <c r="DJ543" s="109"/>
      <c r="DK543" s="109"/>
      <c r="DL543" s="109"/>
      <c r="DM543" s="109"/>
      <c r="DN543" s="109"/>
      <c r="DO543" s="109"/>
      <c r="DP543" s="109"/>
      <c r="DQ543" s="109"/>
      <c r="DR543" s="109"/>
      <c r="DS543" s="109"/>
      <c r="DT543" s="109"/>
      <c r="DU543" s="109"/>
      <c r="DV543" s="109"/>
      <c r="DW543" s="109"/>
      <c r="DX543" s="109"/>
      <c r="DY543" s="109"/>
      <c r="DZ543" s="109"/>
      <c r="EA543" s="109"/>
      <c r="EB543" s="109"/>
      <c r="EC543" s="109"/>
      <c r="ED543" s="109"/>
      <c r="EE543" s="109"/>
      <c r="EF543" s="109"/>
      <c r="EG543" s="109"/>
      <c r="EH543" s="109"/>
      <c r="EI543" s="109"/>
      <c r="EJ543" s="109"/>
      <c r="EK543" s="109"/>
      <c r="EL543" s="109"/>
      <c r="EM543" s="109"/>
      <c r="EN543" s="109"/>
      <c r="EO543" s="109"/>
      <c r="EP543" s="109"/>
      <c r="EQ543" s="109"/>
      <c r="ER543" s="109"/>
      <c r="ES543" s="109"/>
      <c r="ET543" s="109"/>
      <c r="EU543" s="109"/>
      <c r="EV543" s="109"/>
      <c r="EW543" s="109"/>
      <c r="EX543" s="109"/>
      <c r="EY543" s="109"/>
      <c r="EZ543" s="109"/>
      <c r="FA543" s="109"/>
      <c r="FB543" s="109"/>
      <c r="FC543" s="109"/>
      <c r="FD543" s="109"/>
      <c r="FE543" s="109"/>
      <c r="FF543" s="109"/>
      <c r="FG543" s="109"/>
      <c r="FH543" s="109"/>
      <c r="FI543" s="109"/>
      <c r="FJ543" s="109"/>
      <c r="FK543" s="109"/>
      <c r="FL543" s="109"/>
      <c r="FM543" s="109"/>
      <c r="FN543" s="109"/>
      <c r="FO543" s="109"/>
      <c r="FP543" s="109"/>
      <c r="FQ543" s="109"/>
      <c r="FR543" s="109"/>
      <c r="FS543" s="109"/>
      <c r="FT543" s="109"/>
      <c r="FU543" s="109"/>
      <c r="FV543" s="109"/>
      <c r="FW543" s="109"/>
      <c r="FX543" s="109"/>
      <c r="FY543" s="109"/>
      <c r="FZ543" s="109"/>
      <c r="GA543" s="109"/>
      <c r="GB543" s="109"/>
      <c r="GC543" s="109"/>
      <c r="GD543" s="109"/>
      <c r="GE543" s="109"/>
      <c r="GF543" s="109"/>
      <c r="GG543" s="109"/>
      <c r="GH543" s="109"/>
      <c r="GI543" s="109"/>
      <c r="GJ543" s="109"/>
      <c r="GK543" s="109"/>
      <c r="GL543" s="109"/>
      <c r="GM543" s="109"/>
      <c r="GN543" s="109"/>
      <c r="GO543" s="109"/>
      <c r="GP543" s="109"/>
      <c r="GQ543" s="109"/>
      <c r="GR543" s="109"/>
      <c r="GS543" s="109"/>
      <c r="GT543" s="109"/>
      <c r="GU543" s="109"/>
      <c r="GV543" s="109"/>
      <c r="GW543" s="109"/>
      <c r="GX543" s="109"/>
    </row>
    <row r="544" spans="55:206" x14ac:dyDescent="0.25">
      <c r="BC544" s="113" t="str">
        <f t="array" ref="BC544">IF(ROWS($1:$1)&gt;COUNTIF(PCMSO!$F$2:$F$9993,$BX544),"",INDEX(PCMSO!$G$2:$G$9993,SMALL(IF(PCMSO!$F$2:$F$9993=$BX544,ROW(PCMSO!$F$2:$F$9993)-ROW(PCMSO!$F$2)+1,FALSE),ROWS($1:$1))))</f>
        <v/>
      </c>
      <c r="BD544" s="113" t="str">
        <f t="array" ref="BD544">IF(ROWS($1:$2)&gt;COUNTIF(PCMSO!$F$2:$F$9993,$BX544),"",INDEX(PCMSO!$G$2:$G$9993,SMALL(IF(PCMSO!$F$2:$F$9993=$BX544,ROW(PCMSO!$F$2:$F$9993)-ROW(PCMSO!$F$2)+1,FALSE),ROWS($1:$2))))</f>
        <v/>
      </c>
      <c r="BE544" s="113" t="str">
        <f t="array" ref="BE544">IF(ROWS($1:$3)&gt;COUNTIF(PCMSO!$F$2:$F$9993,$BX544),"",INDEX(PCMSO!$G$2:$G$9993,SMALL(IF(PCMSO!$F$2:$F$9993=$BX544,ROW(PCMSO!$F$2:$F$9993)-ROW(PCMSO!$F$2)+1,FALSE),ROWS($1:$3))))</f>
        <v/>
      </c>
      <c r="BF544" s="113" t="str">
        <f t="array" ref="BF544">IF(ROWS($1:$4)&gt;COUNTIF(PCMSO!$F$2:$F$9993,$BX544),"",INDEX(PCMSO!$G$2:$G$9993,SMALL(IF(PCMSO!$F$2:$F$9993=$BX544,ROW(PCMSO!$F$2:$F$9993)-ROW(PCMSO!$F$2)+1,FALSE),ROWS($1:$4))))</f>
        <v/>
      </c>
      <c r="BG544" s="113" t="str">
        <f t="array" ref="BG544">IF(ROWS($1:$5)&gt;COUNTIF(PCMSO!$F$2:$F$9993,$BX544),"",INDEX(PCMSO!$G$2:$G$9993,SMALL(IF(PCMSO!$F$2:$F$9993=$BX544,ROW(PCMSO!$F$2:$F$9993)-ROW(PCMSO!$F$2)+1,FALSE),ROWS($1:$5))))</f>
        <v/>
      </c>
      <c r="BH544" s="113" t="str">
        <f t="array" ref="BH544">IF(ROWS($1:$6)&gt;COUNTIF(PCMSO!$F$2:$F$9993,$BX544),"",INDEX(PCMSO!$G$2:$G$9993,SMALL(IF(PCMSO!$F$2:$F$9993=$BX544,ROW(PCMSO!$F$2:$F$9993)-ROW(PCMSO!$F$2)+1,FALSE),ROWS($1:$6))))</f>
        <v/>
      </c>
      <c r="BI544" s="113" t="str">
        <f t="array" ref="BI544">IF(ROWS($1:$7)&gt;COUNTIF(PCMSO!$F$2:$F$9993,$BX544),"",INDEX(PCMSO!$G$2:$G$9993,SMALL(IF(PCMSO!$F$2:$F$9993=$BX544,ROW(PCMSO!$F$2:$F$9993)-ROW(PCMSO!$F$2)+1,FALSE),ROWS($1:$7))))</f>
        <v/>
      </c>
      <c r="BJ544" s="113" t="str">
        <f t="array" ref="BJ544">IF(ROWS($1:$8)&gt;COUNTIF(PCMSO!$F$2:$F$9993,$BX544),"",INDEX(PCMSO!$G$2:$G$9993,SMALL(IF(PCMSO!$F$2:$F$9993=$BX544,ROW(PCMSO!$F$2:$F$9993)-ROW(PCMSO!$F$2)+1,FALSE),ROWS($1:$8))))</f>
        <v/>
      </c>
      <c r="BK544" s="113" t="str">
        <f t="array" ref="BK544">IF(ROWS($1:$9)&gt;COUNTIF(PCMSO!$F$2:$F$9993,$BX544),"",INDEX(PCMSO!$G$2:$G$9993,SMALL(IF(PCMSO!$F$2:$F$9993=$BX544,ROW(PCMSO!$F$2:$F$9993)-ROW(PCMSO!$F$2)+1,FALSE),ROWS($1:$9))))</f>
        <v/>
      </c>
      <c r="BL544" s="113" t="str">
        <f t="array" ref="BL544">IF(ROWS($1:$10)&gt;COUNTIF(PCMSO!$F$2:$F$9993,$BX544),"",INDEX(PCMSO!$G$2:$G$9993,SMALL(IF(PCMSO!$F$2:$F$9993=$BX544,ROW(PCMSO!$F$2:$F$9993)-ROW(PCMSO!$F$2)+1,FALSE),ROWS($1:$10))))</f>
        <v/>
      </c>
      <c r="BM544" s="113" t="str">
        <f t="array" ref="BM544">IF(ROWS($1:$11)&gt;COUNTIF(PCMSO!$F$2:$F$9993,$BX544),"",INDEX(PCMSO!$G$2:$G$9993,SMALL(IF(PCMSO!$F$2:$F$9993=$BX544,ROW(PCMSO!$F$2:$F$9993)-ROW(PCMSO!$F$2)+1,FALSE),ROWS($1:$11))))</f>
        <v/>
      </c>
      <c r="BN544" s="113" t="str">
        <f t="array" ref="BN544">IF(ROWS($1:$12)&gt;COUNTIF(PCMSO!$F$2:$F$9993,$BX544),"",INDEX(PCMSO!$G$2:$G$9993,SMALL(IF(PCMSO!$F$2:$F$9993=$BX544,ROW(PCMSO!$F$2:$F$9993)-ROW(PCMSO!$F$2)+1,FALSE),ROWS($1:$12))))</f>
        <v/>
      </c>
      <c r="BO544" s="113" t="str">
        <f t="array" ref="BO544">IF(ROWS($1:$13)&gt;COUNTIF(PCMSO!$F$2:$F$9993,$BX544),"",INDEX(PCMSO!$G$2:$G$9993,SMALL(IF(PCMSO!$F$2:$F$9993=$BX544,ROW(PCMSO!$F$2:$F$9993)-ROW(PCMSO!$F$2)+1,FALSE),ROWS($1:$13))))</f>
        <v/>
      </c>
      <c r="BP544" s="113" t="str">
        <f t="array" ref="BP544">IF(ROWS($1:$14)&gt;COUNTIF(PCMSO!$F$2:$F$9993,$BX544),"",INDEX(PCMSO!$G$2:$G$9993,SMALL(IF(PCMSO!$F$2:$F$9993=$BX544,ROW(PCMSO!$F$2:$F$9993)-ROW(PCMSO!$F$2)+1,FALSE),ROWS($1:$14))))</f>
        <v/>
      </c>
      <c r="BQ544" s="113" t="str">
        <f t="array" ref="BQ544">IF(ROWS($1:$15)&gt;COUNTIF(PCMSO!$F$2:$F$9993,$BX544),"",INDEX(PCMSO!$G$2:$G$9993,SMALL(IF(PCMSO!$F$2:$F$9993=$BX544,ROW(PCMSO!$F$2:$F$9993)-ROW(PCMSO!$F$2)+1,FALSE),ROWS($1:$15))))</f>
        <v/>
      </c>
      <c r="BR544" s="113" t="str">
        <f t="array" ref="BR544">IF(ROWS($1:$16)&gt;COUNTIF(PCMSO!$F$2:$F$9993,$BX544),"",INDEX(PCMSO!$G$2:$G$9993,SMALL(IF(PCMSO!$F$2:$F$9993=$BX544,ROW(PCMSO!$F$2:$F$9993)-ROW(PCMSO!$F$2)+1,FALSE),ROWS($1:$16))))</f>
        <v/>
      </c>
      <c r="BS544" s="113" t="str">
        <f t="array" ref="BS544">IF(ROWS($1:$17)&gt;COUNTIF(PCMSO!$F$2:$F$9993,$BX544),"",INDEX(PCMSO!$G$2:$G$9993,SMALL(IF(PCMSO!$F$2:$F$9993=$BX544,ROW(PCMSO!$F$2:$F$9993)-ROW(PCMSO!$F$2)+1,FALSE),ROWS($1:$17))))</f>
        <v/>
      </c>
      <c r="BT544" s="113" t="str">
        <f t="array" ref="BT544">IF(ROWS($1:$18)&gt;COUNTIF(PCMSO!$F$2:$F$9993,$BX544),"",INDEX(PCMSO!$G$2:$G$9993,SMALL(IF(PCMSO!$F$2:$F$9993=$BX544,ROW(PCMSO!$F$2:$F$9993)-ROW(PCMSO!$F$2)+1,FALSE),ROWS($1:$18))))</f>
        <v/>
      </c>
      <c r="BU544" s="113" t="str">
        <f t="array" ref="BU544">IF(ROWS($1:$19)&gt;COUNTIF(PCMSO!$F$2:$F$9993,$BX544),"",INDEX(PCMSO!$G$2:$G$9993,SMALL(IF(PCMSO!$F$2:$F$9993=$BX544,ROW(PCMSO!$F$2:$F$9993)-ROW(PCMSO!$F$2)+1,FALSE),ROWS($1:$19))))</f>
        <v/>
      </c>
      <c r="BV544" s="113" t="str">
        <f t="array" ref="BV544">IF(ROWS($1:$20)&gt;COUNTIF(PCMSO!$F$2:$F$9993,$BX544),"",INDEX(PCMSO!$G$2:$G$9993,SMALL(IF(PCMSO!$F$2:$F$9993=$BX544,ROW(PCMSO!$F$2:$F$9993)-ROW(PCMSO!$F$2)+1,FALSE),ROWS($1:$20))))</f>
        <v/>
      </c>
      <c r="BX544" s="110"/>
      <c r="BY544" s="109"/>
      <c r="BZ544" s="108"/>
      <c r="CA544" s="109"/>
      <c r="CB544" s="109"/>
      <c r="CC544" s="109"/>
      <c r="CD544" s="109"/>
      <c r="CE544" s="109"/>
      <c r="CF544" s="109" t="str">
        <f t="array" ref="CF544">IF($BX544&lt;&gt;"",IF(ROWS($1:$1)&gt;COUNTIF(EMPRESA!$A$2:$A$101,$BX544),"",INDEX(EMPRESA!$H$2:$H$101,SMALL(IF(EMPRESA!$A$2:$A$101=$BX544,ROW(EMPRESA!$A$2:$A$101)-ROW(EMPRESA!$A$2)+1,FALSE),ROWS($1:$1)))),"")</f>
        <v/>
      </c>
      <c r="CG544" s="109"/>
      <c r="CH544" s="109"/>
      <c r="CI544" s="109"/>
      <c r="CJ544" s="109"/>
      <c r="CK544" s="109"/>
      <c r="CL544" s="109"/>
      <c r="CM544" s="109"/>
      <c r="CN544" s="109"/>
      <c r="CO544" s="109"/>
      <c r="CP544" s="109"/>
      <c r="CQ544" s="109"/>
      <c r="CR544" s="109"/>
      <c r="CS544" s="109"/>
      <c r="CT544" s="109"/>
      <c r="CU544" s="109"/>
      <c r="CV544" s="109"/>
      <c r="CW544" s="109"/>
      <c r="CX544" s="109"/>
      <c r="CY544" s="109"/>
      <c r="CZ544" s="109"/>
      <c r="DA544" s="109"/>
      <c r="DB544" s="109"/>
      <c r="DC544" s="109"/>
      <c r="DD544" s="109"/>
      <c r="DE544" s="109"/>
      <c r="DF544" s="109"/>
      <c r="DG544" s="109"/>
      <c r="DH544" s="109"/>
      <c r="DI544" s="109"/>
      <c r="DJ544" s="109"/>
      <c r="DK544" s="109"/>
      <c r="DL544" s="109"/>
      <c r="DM544" s="109"/>
      <c r="DN544" s="109"/>
      <c r="DO544" s="109"/>
      <c r="DP544" s="109"/>
      <c r="DQ544" s="109"/>
      <c r="DR544" s="109"/>
      <c r="DS544" s="109"/>
      <c r="DT544" s="109"/>
      <c r="DU544" s="109"/>
      <c r="DV544" s="109"/>
      <c r="DW544" s="109"/>
      <c r="DX544" s="109"/>
      <c r="DY544" s="109"/>
      <c r="DZ544" s="109"/>
      <c r="EA544" s="109"/>
      <c r="EB544" s="109"/>
      <c r="EC544" s="109"/>
      <c r="ED544" s="109"/>
      <c r="EE544" s="109"/>
      <c r="EF544" s="109"/>
      <c r="EG544" s="109"/>
      <c r="EH544" s="109"/>
      <c r="EI544" s="109"/>
      <c r="EJ544" s="109"/>
      <c r="EK544" s="109"/>
      <c r="EL544" s="109"/>
      <c r="EM544" s="109"/>
      <c r="EN544" s="109"/>
      <c r="EO544" s="109"/>
      <c r="EP544" s="109"/>
      <c r="EQ544" s="109"/>
      <c r="ER544" s="109"/>
      <c r="ES544" s="109"/>
      <c r="ET544" s="109"/>
      <c r="EU544" s="109"/>
      <c r="EV544" s="109"/>
      <c r="EW544" s="109"/>
      <c r="EX544" s="109"/>
      <c r="EY544" s="109"/>
      <c r="EZ544" s="109"/>
      <c r="FA544" s="109"/>
      <c r="FB544" s="109"/>
      <c r="FC544" s="109"/>
      <c r="FD544" s="109"/>
      <c r="FE544" s="109"/>
      <c r="FF544" s="109"/>
      <c r="FG544" s="109"/>
      <c r="FH544" s="109"/>
      <c r="FI544" s="109"/>
      <c r="FJ544" s="109"/>
      <c r="FK544" s="109"/>
      <c r="FL544" s="109"/>
      <c r="FM544" s="109"/>
      <c r="FN544" s="109"/>
      <c r="FO544" s="109"/>
      <c r="FP544" s="109"/>
      <c r="FQ544" s="109"/>
      <c r="FR544" s="109"/>
      <c r="FS544" s="109"/>
      <c r="FT544" s="109"/>
      <c r="FU544" s="109"/>
      <c r="FV544" s="109"/>
      <c r="FW544" s="109"/>
      <c r="FX544" s="109"/>
      <c r="FY544" s="109"/>
      <c r="FZ544" s="109"/>
      <c r="GA544" s="109"/>
      <c r="GB544" s="109"/>
      <c r="GC544" s="109"/>
      <c r="GD544" s="109"/>
      <c r="GE544" s="109"/>
      <c r="GF544" s="109"/>
      <c r="GG544" s="109"/>
      <c r="GH544" s="109"/>
      <c r="GI544" s="109"/>
      <c r="GJ544" s="109"/>
      <c r="GK544" s="109"/>
      <c r="GL544" s="109"/>
      <c r="GM544" s="109"/>
      <c r="GN544" s="109"/>
      <c r="GO544" s="109"/>
      <c r="GP544" s="109"/>
      <c r="GQ544" s="109"/>
      <c r="GR544" s="109"/>
      <c r="GS544" s="109"/>
      <c r="GT544" s="109"/>
      <c r="GU544" s="109"/>
      <c r="GV544" s="109"/>
      <c r="GW544" s="109"/>
      <c r="GX544" s="109"/>
    </row>
    <row r="545" spans="55:206" x14ac:dyDescent="0.25">
      <c r="BC545" s="113" t="str">
        <f t="array" ref="BC545">IF(ROWS($1:$1)&gt;COUNTIF(PCMSO!$F$2:$F$9993,$BX545),"",INDEX(PCMSO!$G$2:$G$9993,SMALL(IF(PCMSO!$F$2:$F$9993=$BX545,ROW(PCMSO!$F$2:$F$9993)-ROW(PCMSO!$F$2)+1,FALSE),ROWS($1:$1))))</f>
        <v/>
      </c>
      <c r="BD545" s="113" t="str">
        <f t="array" ref="BD545">IF(ROWS($1:$2)&gt;COUNTIF(PCMSO!$F$2:$F$9993,$BX545),"",INDEX(PCMSO!$G$2:$G$9993,SMALL(IF(PCMSO!$F$2:$F$9993=$BX545,ROW(PCMSO!$F$2:$F$9993)-ROW(PCMSO!$F$2)+1,FALSE),ROWS($1:$2))))</f>
        <v/>
      </c>
      <c r="BE545" s="113" t="str">
        <f t="array" ref="BE545">IF(ROWS($1:$3)&gt;COUNTIF(PCMSO!$F$2:$F$9993,$BX545),"",INDEX(PCMSO!$G$2:$G$9993,SMALL(IF(PCMSO!$F$2:$F$9993=$BX545,ROW(PCMSO!$F$2:$F$9993)-ROW(PCMSO!$F$2)+1,FALSE),ROWS($1:$3))))</f>
        <v/>
      </c>
      <c r="BF545" s="113" t="str">
        <f t="array" ref="BF545">IF(ROWS($1:$4)&gt;COUNTIF(PCMSO!$F$2:$F$9993,$BX545),"",INDEX(PCMSO!$G$2:$G$9993,SMALL(IF(PCMSO!$F$2:$F$9993=$BX545,ROW(PCMSO!$F$2:$F$9993)-ROW(PCMSO!$F$2)+1,FALSE),ROWS($1:$4))))</f>
        <v/>
      </c>
      <c r="BG545" s="113" t="str">
        <f t="array" ref="BG545">IF(ROWS($1:$5)&gt;COUNTIF(PCMSO!$F$2:$F$9993,$BX545),"",INDEX(PCMSO!$G$2:$G$9993,SMALL(IF(PCMSO!$F$2:$F$9993=$BX545,ROW(PCMSO!$F$2:$F$9993)-ROW(PCMSO!$F$2)+1,FALSE),ROWS($1:$5))))</f>
        <v/>
      </c>
      <c r="BH545" s="113" t="str">
        <f t="array" ref="BH545">IF(ROWS($1:$6)&gt;COUNTIF(PCMSO!$F$2:$F$9993,$BX545),"",INDEX(PCMSO!$G$2:$G$9993,SMALL(IF(PCMSO!$F$2:$F$9993=$BX545,ROW(PCMSO!$F$2:$F$9993)-ROW(PCMSO!$F$2)+1,FALSE),ROWS($1:$6))))</f>
        <v/>
      </c>
      <c r="BI545" s="113" t="str">
        <f t="array" ref="BI545">IF(ROWS($1:$7)&gt;COUNTIF(PCMSO!$F$2:$F$9993,$BX545),"",INDEX(PCMSO!$G$2:$G$9993,SMALL(IF(PCMSO!$F$2:$F$9993=$BX545,ROW(PCMSO!$F$2:$F$9993)-ROW(PCMSO!$F$2)+1,FALSE),ROWS($1:$7))))</f>
        <v/>
      </c>
      <c r="BJ545" s="113" t="str">
        <f t="array" ref="BJ545">IF(ROWS($1:$8)&gt;COUNTIF(PCMSO!$F$2:$F$9993,$BX545),"",INDEX(PCMSO!$G$2:$G$9993,SMALL(IF(PCMSO!$F$2:$F$9993=$BX545,ROW(PCMSO!$F$2:$F$9993)-ROW(PCMSO!$F$2)+1,FALSE),ROWS($1:$8))))</f>
        <v/>
      </c>
      <c r="BK545" s="113" t="str">
        <f t="array" ref="BK545">IF(ROWS($1:$9)&gt;COUNTIF(PCMSO!$F$2:$F$9993,$BX545),"",INDEX(PCMSO!$G$2:$G$9993,SMALL(IF(PCMSO!$F$2:$F$9993=$BX545,ROW(PCMSO!$F$2:$F$9993)-ROW(PCMSO!$F$2)+1,FALSE),ROWS($1:$9))))</f>
        <v/>
      </c>
      <c r="BL545" s="113" t="str">
        <f t="array" ref="BL545">IF(ROWS($1:$10)&gt;COUNTIF(PCMSO!$F$2:$F$9993,$BX545),"",INDEX(PCMSO!$G$2:$G$9993,SMALL(IF(PCMSO!$F$2:$F$9993=$BX545,ROW(PCMSO!$F$2:$F$9993)-ROW(PCMSO!$F$2)+1,FALSE),ROWS($1:$10))))</f>
        <v/>
      </c>
      <c r="BM545" s="113" t="str">
        <f t="array" ref="BM545">IF(ROWS($1:$11)&gt;COUNTIF(PCMSO!$F$2:$F$9993,$BX545),"",INDEX(PCMSO!$G$2:$G$9993,SMALL(IF(PCMSO!$F$2:$F$9993=$BX545,ROW(PCMSO!$F$2:$F$9993)-ROW(PCMSO!$F$2)+1,FALSE),ROWS($1:$11))))</f>
        <v/>
      </c>
      <c r="BN545" s="113" t="str">
        <f t="array" ref="BN545">IF(ROWS($1:$12)&gt;COUNTIF(PCMSO!$F$2:$F$9993,$BX545),"",INDEX(PCMSO!$G$2:$G$9993,SMALL(IF(PCMSO!$F$2:$F$9993=$BX545,ROW(PCMSO!$F$2:$F$9993)-ROW(PCMSO!$F$2)+1,FALSE),ROWS($1:$12))))</f>
        <v/>
      </c>
      <c r="BO545" s="113" t="str">
        <f t="array" ref="BO545">IF(ROWS($1:$13)&gt;COUNTIF(PCMSO!$F$2:$F$9993,$BX545),"",INDEX(PCMSO!$G$2:$G$9993,SMALL(IF(PCMSO!$F$2:$F$9993=$BX545,ROW(PCMSO!$F$2:$F$9993)-ROW(PCMSO!$F$2)+1,FALSE),ROWS($1:$13))))</f>
        <v/>
      </c>
      <c r="BP545" s="113" t="str">
        <f t="array" ref="BP545">IF(ROWS($1:$14)&gt;COUNTIF(PCMSO!$F$2:$F$9993,$BX545),"",INDEX(PCMSO!$G$2:$G$9993,SMALL(IF(PCMSO!$F$2:$F$9993=$BX545,ROW(PCMSO!$F$2:$F$9993)-ROW(PCMSO!$F$2)+1,FALSE),ROWS($1:$14))))</f>
        <v/>
      </c>
      <c r="BQ545" s="113" t="str">
        <f t="array" ref="BQ545">IF(ROWS($1:$15)&gt;COUNTIF(PCMSO!$F$2:$F$9993,$BX545),"",INDEX(PCMSO!$G$2:$G$9993,SMALL(IF(PCMSO!$F$2:$F$9993=$BX545,ROW(PCMSO!$F$2:$F$9993)-ROW(PCMSO!$F$2)+1,FALSE),ROWS($1:$15))))</f>
        <v/>
      </c>
      <c r="BR545" s="113" t="str">
        <f t="array" ref="BR545">IF(ROWS($1:$16)&gt;COUNTIF(PCMSO!$F$2:$F$9993,$BX545),"",INDEX(PCMSO!$G$2:$G$9993,SMALL(IF(PCMSO!$F$2:$F$9993=$BX545,ROW(PCMSO!$F$2:$F$9993)-ROW(PCMSO!$F$2)+1,FALSE),ROWS($1:$16))))</f>
        <v/>
      </c>
      <c r="BS545" s="113" t="str">
        <f t="array" ref="BS545">IF(ROWS($1:$17)&gt;COUNTIF(PCMSO!$F$2:$F$9993,$BX545),"",INDEX(PCMSO!$G$2:$G$9993,SMALL(IF(PCMSO!$F$2:$F$9993=$BX545,ROW(PCMSO!$F$2:$F$9993)-ROW(PCMSO!$F$2)+1,FALSE),ROWS($1:$17))))</f>
        <v/>
      </c>
      <c r="BT545" s="113" t="str">
        <f t="array" ref="BT545">IF(ROWS($1:$18)&gt;COUNTIF(PCMSO!$F$2:$F$9993,$BX545),"",INDEX(PCMSO!$G$2:$G$9993,SMALL(IF(PCMSO!$F$2:$F$9993=$BX545,ROW(PCMSO!$F$2:$F$9993)-ROW(PCMSO!$F$2)+1,FALSE),ROWS($1:$18))))</f>
        <v/>
      </c>
      <c r="BU545" s="113" t="str">
        <f t="array" ref="BU545">IF(ROWS($1:$19)&gt;COUNTIF(PCMSO!$F$2:$F$9993,$BX545),"",INDEX(PCMSO!$G$2:$G$9993,SMALL(IF(PCMSO!$F$2:$F$9993=$BX545,ROW(PCMSO!$F$2:$F$9993)-ROW(PCMSO!$F$2)+1,FALSE),ROWS($1:$19))))</f>
        <v/>
      </c>
      <c r="BV545" s="113" t="str">
        <f t="array" ref="BV545">IF(ROWS($1:$20)&gt;COUNTIF(PCMSO!$F$2:$F$9993,$BX545),"",INDEX(PCMSO!$G$2:$G$9993,SMALL(IF(PCMSO!$F$2:$F$9993=$BX545,ROW(PCMSO!$F$2:$F$9993)-ROW(PCMSO!$F$2)+1,FALSE),ROWS($1:$20))))</f>
        <v/>
      </c>
      <c r="BX545" s="110"/>
      <c r="BY545" s="109"/>
      <c r="BZ545" s="108"/>
      <c r="CA545" s="109"/>
      <c r="CB545" s="109"/>
      <c r="CC545" s="109"/>
      <c r="CD545" s="109"/>
      <c r="CE545" s="109"/>
      <c r="CF545" s="109" t="str">
        <f t="array" ref="CF545">IF($BX545&lt;&gt;"",IF(ROWS($1:$1)&gt;COUNTIF(EMPRESA!$A$2:$A$101,$BX545),"",INDEX(EMPRESA!$H$2:$H$101,SMALL(IF(EMPRESA!$A$2:$A$101=$BX545,ROW(EMPRESA!$A$2:$A$101)-ROW(EMPRESA!$A$2)+1,FALSE),ROWS($1:$1)))),"")</f>
        <v/>
      </c>
      <c r="CG545" s="109"/>
      <c r="CH545" s="109"/>
      <c r="CI545" s="109"/>
      <c r="CJ545" s="109"/>
      <c r="CK545" s="109"/>
      <c r="CL545" s="109"/>
      <c r="CM545" s="109"/>
      <c r="CN545" s="109"/>
      <c r="CO545" s="109"/>
      <c r="CP545" s="109"/>
      <c r="CQ545" s="109"/>
      <c r="CR545" s="109"/>
      <c r="CS545" s="109"/>
      <c r="CT545" s="109"/>
      <c r="CU545" s="109"/>
      <c r="CV545" s="109"/>
      <c r="CW545" s="109"/>
      <c r="CX545" s="109"/>
      <c r="CY545" s="109"/>
      <c r="CZ545" s="109"/>
      <c r="DA545" s="109"/>
      <c r="DB545" s="109"/>
      <c r="DC545" s="109"/>
      <c r="DD545" s="109"/>
      <c r="DE545" s="109"/>
      <c r="DF545" s="109"/>
      <c r="DG545" s="109"/>
      <c r="DH545" s="109"/>
      <c r="DI545" s="109"/>
      <c r="DJ545" s="109"/>
      <c r="DK545" s="109"/>
      <c r="DL545" s="109"/>
      <c r="DM545" s="109"/>
      <c r="DN545" s="109"/>
      <c r="DO545" s="109"/>
      <c r="DP545" s="109"/>
      <c r="DQ545" s="109"/>
      <c r="DR545" s="109"/>
      <c r="DS545" s="109"/>
      <c r="DT545" s="109"/>
      <c r="DU545" s="109"/>
      <c r="DV545" s="109"/>
      <c r="DW545" s="109"/>
      <c r="DX545" s="109"/>
      <c r="DY545" s="109"/>
      <c r="DZ545" s="109"/>
      <c r="EA545" s="109"/>
      <c r="EB545" s="109"/>
      <c r="EC545" s="109"/>
      <c r="ED545" s="109"/>
      <c r="EE545" s="109"/>
      <c r="EF545" s="109"/>
      <c r="EG545" s="109"/>
      <c r="EH545" s="109"/>
      <c r="EI545" s="109"/>
      <c r="EJ545" s="109"/>
      <c r="EK545" s="109"/>
      <c r="EL545" s="109"/>
      <c r="EM545" s="109"/>
      <c r="EN545" s="109"/>
      <c r="EO545" s="109"/>
      <c r="EP545" s="109"/>
      <c r="EQ545" s="109"/>
      <c r="ER545" s="109"/>
      <c r="ES545" s="109"/>
      <c r="ET545" s="109"/>
      <c r="EU545" s="109"/>
      <c r="EV545" s="109"/>
      <c r="EW545" s="109"/>
      <c r="EX545" s="109"/>
      <c r="EY545" s="109"/>
      <c r="EZ545" s="109"/>
      <c r="FA545" s="109"/>
      <c r="FB545" s="109"/>
      <c r="FC545" s="109"/>
      <c r="FD545" s="109"/>
      <c r="FE545" s="109"/>
      <c r="FF545" s="109"/>
      <c r="FG545" s="109"/>
      <c r="FH545" s="109"/>
      <c r="FI545" s="109"/>
      <c r="FJ545" s="109"/>
      <c r="FK545" s="109"/>
      <c r="FL545" s="109"/>
      <c r="FM545" s="109"/>
      <c r="FN545" s="109"/>
      <c r="FO545" s="109"/>
      <c r="FP545" s="109"/>
      <c r="FQ545" s="109"/>
      <c r="FR545" s="109"/>
      <c r="FS545" s="109"/>
      <c r="FT545" s="109"/>
      <c r="FU545" s="109"/>
      <c r="FV545" s="109"/>
      <c r="FW545" s="109"/>
      <c r="FX545" s="109"/>
      <c r="FY545" s="109"/>
      <c r="FZ545" s="109"/>
      <c r="GA545" s="109"/>
      <c r="GB545" s="109"/>
      <c r="GC545" s="109"/>
      <c r="GD545" s="109"/>
      <c r="GE545" s="109"/>
      <c r="GF545" s="109"/>
      <c r="GG545" s="109"/>
      <c r="GH545" s="109"/>
      <c r="GI545" s="109"/>
      <c r="GJ545" s="109"/>
      <c r="GK545" s="109"/>
      <c r="GL545" s="109"/>
      <c r="GM545" s="109"/>
      <c r="GN545" s="109"/>
      <c r="GO545" s="109"/>
      <c r="GP545" s="109"/>
      <c r="GQ545" s="109"/>
      <c r="GR545" s="109"/>
      <c r="GS545" s="109"/>
      <c r="GT545" s="109"/>
      <c r="GU545" s="109"/>
      <c r="GV545" s="109"/>
      <c r="GW545" s="109"/>
      <c r="GX545" s="109"/>
    </row>
    <row r="546" spans="55:206" x14ac:dyDescent="0.25">
      <c r="BC546" s="113" t="str">
        <f t="array" ref="BC546">IF(ROWS($1:$1)&gt;COUNTIF(PCMSO!$F$2:$F$9993,$BX546),"",INDEX(PCMSO!$G$2:$G$9993,SMALL(IF(PCMSO!$F$2:$F$9993=$BX546,ROW(PCMSO!$F$2:$F$9993)-ROW(PCMSO!$F$2)+1,FALSE),ROWS($1:$1))))</f>
        <v/>
      </c>
      <c r="BD546" s="113" t="str">
        <f t="array" ref="BD546">IF(ROWS($1:$2)&gt;COUNTIF(PCMSO!$F$2:$F$9993,$BX546),"",INDEX(PCMSO!$G$2:$G$9993,SMALL(IF(PCMSO!$F$2:$F$9993=$BX546,ROW(PCMSO!$F$2:$F$9993)-ROW(PCMSO!$F$2)+1,FALSE),ROWS($1:$2))))</f>
        <v/>
      </c>
      <c r="BE546" s="113" t="str">
        <f t="array" ref="BE546">IF(ROWS($1:$3)&gt;COUNTIF(PCMSO!$F$2:$F$9993,$BX546),"",INDEX(PCMSO!$G$2:$G$9993,SMALL(IF(PCMSO!$F$2:$F$9993=$BX546,ROW(PCMSO!$F$2:$F$9993)-ROW(PCMSO!$F$2)+1,FALSE),ROWS($1:$3))))</f>
        <v/>
      </c>
      <c r="BF546" s="113" t="str">
        <f t="array" ref="BF546">IF(ROWS($1:$4)&gt;COUNTIF(PCMSO!$F$2:$F$9993,$BX546),"",INDEX(PCMSO!$G$2:$G$9993,SMALL(IF(PCMSO!$F$2:$F$9993=$BX546,ROW(PCMSO!$F$2:$F$9993)-ROW(PCMSO!$F$2)+1,FALSE),ROWS($1:$4))))</f>
        <v/>
      </c>
      <c r="BG546" s="113" t="str">
        <f t="array" ref="BG546">IF(ROWS($1:$5)&gt;COUNTIF(PCMSO!$F$2:$F$9993,$BX546),"",INDEX(PCMSO!$G$2:$G$9993,SMALL(IF(PCMSO!$F$2:$F$9993=$BX546,ROW(PCMSO!$F$2:$F$9993)-ROW(PCMSO!$F$2)+1,FALSE),ROWS($1:$5))))</f>
        <v/>
      </c>
      <c r="BH546" s="113" t="str">
        <f t="array" ref="BH546">IF(ROWS($1:$6)&gt;COUNTIF(PCMSO!$F$2:$F$9993,$BX546),"",INDEX(PCMSO!$G$2:$G$9993,SMALL(IF(PCMSO!$F$2:$F$9993=$BX546,ROW(PCMSO!$F$2:$F$9993)-ROW(PCMSO!$F$2)+1,FALSE),ROWS($1:$6))))</f>
        <v/>
      </c>
      <c r="BI546" s="113" t="str">
        <f t="array" ref="BI546">IF(ROWS($1:$7)&gt;COUNTIF(PCMSO!$F$2:$F$9993,$BX546),"",INDEX(PCMSO!$G$2:$G$9993,SMALL(IF(PCMSO!$F$2:$F$9993=$BX546,ROW(PCMSO!$F$2:$F$9993)-ROW(PCMSO!$F$2)+1,FALSE),ROWS($1:$7))))</f>
        <v/>
      </c>
      <c r="BJ546" s="113" t="str">
        <f t="array" ref="BJ546">IF(ROWS($1:$8)&gt;COUNTIF(PCMSO!$F$2:$F$9993,$BX546),"",INDEX(PCMSO!$G$2:$G$9993,SMALL(IF(PCMSO!$F$2:$F$9993=$BX546,ROW(PCMSO!$F$2:$F$9993)-ROW(PCMSO!$F$2)+1,FALSE),ROWS($1:$8))))</f>
        <v/>
      </c>
      <c r="BK546" s="113" t="str">
        <f t="array" ref="BK546">IF(ROWS($1:$9)&gt;COUNTIF(PCMSO!$F$2:$F$9993,$BX546),"",INDEX(PCMSO!$G$2:$G$9993,SMALL(IF(PCMSO!$F$2:$F$9993=$BX546,ROW(PCMSO!$F$2:$F$9993)-ROW(PCMSO!$F$2)+1,FALSE),ROWS($1:$9))))</f>
        <v/>
      </c>
      <c r="BL546" s="113" t="str">
        <f t="array" ref="BL546">IF(ROWS($1:$10)&gt;COUNTIF(PCMSO!$F$2:$F$9993,$BX546),"",INDEX(PCMSO!$G$2:$G$9993,SMALL(IF(PCMSO!$F$2:$F$9993=$BX546,ROW(PCMSO!$F$2:$F$9993)-ROW(PCMSO!$F$2)+1,FALSE),ROWS($1:$10))))</f>
        <v/>
      </c>
      <c r="BM546" s="113" t="str">
        <f t="array" ref="BM546">IF(ROWS($1:$11)&gt;COUNTIF(PCMSO!$F$2:$F$9993,$BX546),"",INDEX(PCMSO!$G$2:$G$9993,SMALL(IF(PCMSO!$F$2:$F$9993=$BX546,ROW(PCMSO!$F$2:$F$9993)-ROW(PCMSO!$F$2)+1,FALSE),ROWS($1:$11))))</f>
        <v/>
      </c>
      <c r="BN546" s="113" t="str">
        <f t="array" ref="BN546">IF(ROWS($1:$12)&gt;COUNTIF(PCMSO!$F$2:$F$9993,$BX546),"",INDEX(PCMSO!$G$2:$G$9993,SMALL(IF(PCMSO!$F$2:$F$9993=$BX546,ROW(PCMSO!$F$2:$F$9993)-ROW(PCMSO!$F$2)+1,FALSE),ROWS($1:$12))))</f>
        <v/>
      </c>
      <c r="BO546" s="113" t="str">
        <f t="array" ref="BO546">IF(ROWS($1:$13)&gt;COUNTIF(PCMSO!$F$2:$F$9993,$BX546),"",INDEX(PCMSO!$G$2:$G$9993,SMALL(IF(PCMSO!$F$2:$F$9993=$BX546,ROW(PCMSO!$F$2:$F$9993)-ROW(PCMSO!$F$2)+1,FALSE),ROWS($1:$13))))</f>
        <v/>
      </c>
      <c r="BP546" s="113" t="str">
        <f t="array" ref="BP546">IF(ROWS($1:$14)&gt;COUNTIF(PCMSO!$F$2:$F$9993,$BX546),"",INDEX(PCMSO!$G$2:$G$9993,SMALL(IF(PCMSO!$F$2:$F$9993=$BX546,ROW(PCMSO!$F$2:$F$9993)-ROW(PCMSO!$F$2)+1,FALSE),ROWS($1:$14))))</f>
        <v/>
      </c>
      <c r="BQ546" s="113" t="str">
        <f t="array" ref="BQ546">IF(ROWS($1:$15)&gt;COUNTIF(PCMSO!$F$2:$F$9993,$BX546),"",INDEX(PCMSO!$G$2:$G$9993,SMALL(IF(PCMSO!$F$2:$F$9993=$BX546,ROW(PCMSO!$F$2:$F$9993)-ROW(PCMSO!$F$2)+1,FALSE),ROWS($1:$15))))</f>
        <v/>
      </c>
      <c r="BR546" s="113" t="str">
        <f t="array" ref="BR546">IF(ROWS($1:$16)&gt;COUNTIF(PCMSO!$F$2:$F$9993,$BX546),"",INDEX(PCMSO!$G$2:$G$9993,SMALL(IF(PCMSO!$F$2:$F$9993=$BX546,ROW(PCMSO!$F$2:$F$9993)-ROW(PCMSO!$F$2)+1,FALSE),ROWS($1:$16))))</f>
        <v/>
      </c>
      <c r="BS546" s="113" t="str">
        <f t="array" ref="BS546">IF(ROWS($1:$17)&gt;COUNTIF(PCMSO!$F$2:$F$9993,$BX546),"",INDEX(PCMSO!$G$2:$G$9993,SMALL(IF(PCMSO!$F$2:$F$9993=$BX546,ROW(PCMSO!$F$2:$F$9993)-ROW(PCMSO!$F$2)+1,FALSE),ROWS($1:$17))))</f>
        <v/>
      </c>
      <c r="BT546" s="113" t="str">
        <f t="array" ref="BT546">IF(ROWS($1:$18)&gt;COUNTIF(PCMSO!$F$2:$F$9993,$BX546),"",INDEX(PCMSO!$G$2:$G$9993,SMALL(IF(PCMSO!$F$2:$F$9993=$BX546,ROW(PCMSO!$F$2:$F$9993)-ROW(PCMSO!$F$2)+1,FALSE),ROWS($1:$18))))</f>
        <v/>
      </c>
      <c r="BU546" s="113" t="str">
        <f t="array" ref="BU546">IF(ROWS($1:$19)&gt;COUNTIF(PCMSO!$F$2:$F$9993,$BX546),"",INDEX(PCMSO!$G$2:$G$9993,SMALL(IF(PCMSO!$F$2:$F$9993=$BX546,ROW(PCMSO!$F$2:$F$9993)-ROW(PCMSO!$F$2)+1,FALSE),ROWS($1:$19))))</f>
        <v/>
      </c>
      <c r="BV546" s="113" t="str">
        <f t="array" ref="BV546">IF(ROWS($1:$20)&gt;COUNTIF(PCMSO!$F$2:$F$9993,$BX546),"",INDEX(PCMSO!$G$2:$G$9993,SMALL(IF(PCMSO!$F$2:$F$9993=$BX546,ROW(PCMSO!$F$2:$F$9993)-ROW(PCMSO!$F$2)+1,FALSE),ROWS($1:$20))))</f>
        <v/>
      </c>
      <c r="BX546" s="110"/>
      <c r="BY546" s="109"/>
      <c r="BZ546" s="108"/>
      <c r="CA546" s="109"/>
      <c r="CB546" s="109"/>
      <c r="CC546" s="109"/>
      <c r="CD546" s="109"/>
      <c r="CE546" s="109"/>
      <c r="CF546" s="109" t="str">
        <f t="array" ref="CF546">IF($BX546&lt;&gt;"",IF(ROWS($1:$1)&gt;COUNTIF(EMPRESA!$A$2:$A$101,$BX546),"",INDEX(EMPRESA!$H$2:$H$101,SMALL(IF(EMPRESA!$A$2:$A$101=$BX546,ROW(EMPRESA!$A$2:$A$101)-ROW(EMPRESA!$A$2)+1,FALSE),ROWS($1:$1)))),"")</f>
        <v/>
      </c>
      <c r="CG546" s="109"/>
      <c r="CH546" s="109"/>
      <c r="CI546" s="109"/>
      <c r="CJ546" s="109"/>
      <c r="CK546" s="109"/>
      <c r="CL546" s="109"/>
      <c r="CM546" s="109"/>
      <c r="CN546" s="109"/>
      <c r="CO546" s="109"/>
      <c r="CP546" s="109"/>
      <c r="CQ546" s="109"/>
      <c r="CR546" s="109"/>
      <c r="CS546" s="109"/>
      <c r="CT546" s="109"/>
      <c r="CU546" s="109"/>
      <c r="CV546" s="109"/>
      <c r="CW546" s="109"/>
      <c r="CX546" s="109"/>
      <c r="CY546" s="109"/>
      <c r="CZ546" s="109"/>
      <c r="DA546" s="109"/>
      <c r="DB546" s="109"/>
      <c r="DC546" s="109"/>
      <c r="DD546" s="109"/>
      <c r="DE546" s="109"/>
      <c r="DF546" s="109"/>
      <c r="DG546" s="109"/>
      <c r="DH546" s="109"/>
      <c r="DI546" s="109"/>
      <c r="DJ546" s="109"/>
      <c r="DK546" s="109"/>
      <c r="DL546" s="109"/>
      <c r="DM546" s="109"/>
      <c r="DN546" s="109"/>
      <c r="DO546" s="109"/>
      <c r="DP546" s="109"/>
      <c r="DQ546" s="109"/>
      <c r="DR546" s="109"/>
      <c r="DS546" s="109"/>
      <c r="DT546" s="109"/>
      <c r="DU546" s="109"/>
      <c r="DV546" s="109"/>
      <c r="DW546" s="109"/>
      <c r="DX546" s="109"/>
      <c r="DY546" s="109"/>
      <c r="DZ546" s="109"/>
      <c r="EA546" s="109"/>
      <c r="EB546" s="109"/>
      <c r="EC546" s="109"/>
      <c r="ED546" s="109"/>
      <c r="EE546" s="109"/>
      <c r="EF546" s="109"/>
      <c r="EG546" s="109"/>
      <c r="EH546" s="109"/>
      <c r="EI546" s="109"/>
      <c r="EJ546" s="109"/>
      <c r="EK546" s="109"/>
      <c r="EL546" s="109"/>
      <c r="EM546" s="109"/>
      <c r="EN546" s="109"/>
      <c r="EO546" s="109"/>
      <c r="EP546" s="109"/>
      <c r="EQ546" s="109"/>
      <c r="ER546" s="109"/>
      <c r="ES546" s="109"/>
      <c r="ET546" s="109"/>
      <c r="EU546" s="109"/>
      <c r="EV546" s="109"/>
      <c r="EW546" s="109"/>
      <c r="EX546" s="109"/>
      <c r="EY546" s="109"/>
      <c r="EZ546" s="109"/>
      <c r="FA546" s="109"/>
      <c r="FB546" s="109"/>
      <c r="FC546" s="109"/>
      <c r="FD546" s="109"/>
      <c r="FE546" s="109"/>
      <c r="FF546" s="109"/>
      <c r="FG546" s="109"/>
      <c r="FH546" s="109"/>
      <c r="FI546" s="109"/>
      <c r="FJ546" s="109"/>
      <c r="FK546" s="109"/>
      <c r="FL546" s="109"/>
      <c r="FM546" s="109"/>
      <c r="FN546" s="109"/>
      <c r="FO546" s="109"/>
      <c r="FP546" s="109"/>
      <c r="FQ546" s="109"/>
      <c r="FR546" s="109"/>
      <c r="FS546" s="109"/>
      <c r="FT546" s="109"/>
      <c r="FU546" s="109"/>
      <c r="FV546" s="109"/>
      <c r="FW546" s="109"/>
      <c r="FX546" s="109"/>
      <c r="FY546" s="109"/>
      <c r="FZ546" s="109"/>
      <c r="GA546" s="109"/>
      <c r="GB546" s="109"/>
      <c r="GC546" s="109"/>
      <c r="GD546" s="109"/>
      <c r="GE546" s="109"/>
      <c r="GF546" s="109"/>
      <c r="GG546" s="109"/>
      <c r="GH546" s="109"/>
      <c r="GI546" s="109"/>
      <c r="GJ546" s="109"/>
      <c r="GK546" s="109"/>
      <c r="GL546" s="109"/>
      <c r="GM546" s="109"/>
      <c r="GN546" s="109"/>
      <c r="GO546" s="109"/>
      <c r="GP546" s="109"/>
      <c r="GQ546" s="109"/>
      <c r="GR546" s="109"/>
      <c r="GS546" s="109"/>
      <c r="GT546" s="109"/>
      <c r="GU546" s="109"/>
      <c r="GV546" s="109"/>
      <c r="GW546" s="109"/>
      <c r="GX546" s="109"/>
    </row>
    <row r="547" spans="55:206" x14ac:dyDescent="0.25">
      <c r="BC547" s="113" t="str">
        <f t="array" ref="BC547">IF(ROWS($1:$1)&gt;COUNTIF(PCMSO!$F$2:$F$9993,$BX547),"",INDEX(PCMSO!$G$2:$G$9993,SMALL(IF(PCMSO!$F$2:$F$9993=$BX547,ROW(PCMSO!$F$2:$F$9993)-ROW(PCMSO!$F$2)+1,FALSE),ROWS($1:$1))))</f>
        <v/>
      </c>
      <c r="BD547" s="113" t="str">
        <f t="array" ref="BD547">IF(ROWS($1:$2)&gt;COUNTIF(PCMSO!$F$2:$F$9993,$BX547),"",INDEX(PCMSO!$G$2:$G$9993,SMALL(IF(PCMSO!$F$2:$F$9993=$BX547,ROW(PCMSO!$F$2:$F$9993)-ROW(PCMSO!$F$2)+1,FALSE),ROWS($1:$2))))</f>
        <v/>
      </c>
      <c r="BE547" s="113" t="str">
        <f t="array" ref="BE547">IF(ROWS($1:$3)&gt;COUNTIF(PCMSO!$F$2:$F$9993,$BX547),"",INDEX(PCMSO!$G$2:$G$9993,SMALL(IF(PCMSO!$F$2:$F$9993=$BX547,ROW(PCMSO!$F$2:$F$9993)-ROW(PCMSO!$F$2)+1,FALSE),ROWS($1:$3))))</f>
        <v/>
      </c>
      <c r="BF547" s="113" t="str">
        <f t="array" ref="BF547">IF(ROWS($1:$4)&gt;COUNTIF(PCMSO!$F$2:$F$9993,$BX547),"",INDEX(PCMSO!$G$2:$G$9993,SMALL(IF(PCMSO!$F$2:$F$9993=$BX547,ROW(PCMSO!$F$2:$F$9993)-ROW(PCMSO!$F$2)+1,FALSE),ROWS($1:$4))))</f>
        <v/>
      </c>
      <c r="BG547" s="113" t="str">
        <f t="array" ref="BG547">IF(ROWS($1:$5)&gt;COUNTIF(PCMSO!$F$2:$F$9993,$BX547),"",INDEX(PCMSO!$G$2:$G$9993,SMALL(IF(PCMSO!$F$2:$F$9993=$BX547,ROW(PCMSO!$F$2:$F$9993)-ROW(PCMSO!$F$2)+1,FALSE),ROWS($1:$5))))</f>
        <v/>
      </c>
      <c r="BH547" s="113" t="str">
        <f t="array" ref="BH547">IF(ROWS($1:$6)&gt;COUNTIF(PCMSO!$F$2:$F$9993,$BX547),"",INDEX(PCMSO!$G$2:$G$9993,SMALL(IF(PCMSO!$F$2:$F$9993=$BX547,ROW(PCMSO!$F$2:$F$9993)-ROW(PCMSO!$F$2)+1,FALSE),ROWS($1:$6))))</f>
        <v/>
      </c>
      <c r="BI547" s="113" t="str">
        <f t="array" ref="BI547">IF(ROWS($1:$7)&gt;COUNTIF(PCMSO!$F$2:$F$9993,$BX547),"",INDEX(PCMSO!$G$2:$G$9993,SMALL(IF(PCMSO!$F$2:$F$9993=$BX547,ROW(PCMSO!$F$2:$F$9993)-ROW(PCMSO!$F$2)+1,FALSE),ROWS($1:$7))))</f>
        <v/>
      </c>
      <c r="BJ547" s="113" t="str">
        <f t="array" ref="BJ547">IF(ROWS($1:$8)&gt;COUNTIF(PCMSO!$F$2:$F$9993,$BX547),"",INDEX(PCMSO!$G$2:$G$9993,SMALL(IF(PCMSO!$F$2:$F$9993=$BX547,ROW(PCMSO!$F$2:$F$9993)-ROW(PCMSO!$F$2)+1,FALSE),ROWS($1:$8))))</f>
        <v/>
      </c>
      <c r="BK547" s="113" t="str">
        <f t="array" ref="BK547">IF(ROWS($1:$9)&gt;COUNTIF(PCMSO!$F$2:$F$9993,$BX547),"",INDEX(PCMSO!$G$2:$G$9993,SMALL(IF(PCMSO!$F$2:$F$9993=$BX547,ROW(PCMSO!$F$2:$F$9993)-ROW(PCMSO!$F$2)+1,FALSE),ROWS($1:$9))))</f>
        <v/>
      </c>
      <c r="BL547" s="113" t="str">
        <f t="array" ref="BL547">IF(ROWS($1:$10)&gt;COUNTIF(PCMSO!$F$2:$F$9993,$BX547),"",INDEX(PCMSO!$G$2:$G$9993,SMALL(IF(PCMSO!$F$2:$F$9993=$BX547,ROW(PCMSO!$F$2:$F$9993)-ROW(PCMSO!$F$2)+1,FALSE),ROWS($1:$10))))</f>
        <v/>
      </c>
      <c r="BM547" s="113" t="str">
        <f t="array" ref="BM547">IF(ROWS($1:$11)&gt;COUNTIF(PCMSO!$F$2:$F$9993,$BX547),"",INDEX(PCMSO!$G$2:$G$9993,SMALL(IF(PCMSO!$F$2:$F$9993=$BX547,ROW(PCMSO!$F$2:$F$9993)-ROW(PCMSO!$F$2)+1,FALSE),ROWS($1:$11))))</f>
        <v/>
      </c>
      <c r="BN547" s="113" t="str">
        <f t="array" ref="BN547">IF(ROWS($1:$12)&gt;COUNTIF(PCMSO!$F$2:$F$9993,$BX547),"",INDEX(PCMSO!$G$2:$G$9993,SMALL(IF(PCMSO!$F$2:$F$9993=$BX547,ROW(PCMSO!$F$2:$F$9993)-ROW(PCMSO!$F$2)+1,FALSE),ROWS($1:$12))))</f>
        <v/>
      </c>
      <c r="BO547" s="113" t="str">
        <f t="array" ref="BO547">IF(ROWS($1:$13)&gt;COUNTIF(PCMSO!$F$2:$F$9993,$BX547),"",INDEX(PCMSO!$G$2:$G$9993,SMALL(IF(PCMSO!$F$2:$F$9993=$BX547,ROW(PCMSO!$F$2:$F$9993)-ROW(PCMSO!$F$2)+1,FALSE),ROWS($1:$13))))</f>
        <v/>
      </c>
      <c r="BP547" s="113" t="str">
        <f t="array" ref="BP547">IF(ROWS($1:$14)&gt;COUNTIF(PCMSO!$F$2:$F$9993,$BX547),"",INDEX(PCMSO!$G$2:$G$9993,SMALL(IF(PCMSO!$F$2:$F$9993=$BX547,ROW(PCMSO!$F$2:$F$9993)-ROW(PCMSO!$F$2)+1,FALSE),ROWS($1:$14))))</f>
        <v/>
      </c>
      <c r="BQ547" s="113" t="str">
        <f t="array" ref="BQ547">IF(ROWS($1:$15)&gt;COUNTIF(PCMSO!$F$2:$F$9993,$BX547),"",INDEX(PCMSO!$G$2:$G$9993,SMALL(IF(PCMSO!$F$2:$F$9993=$BX547,ROW(PCMSO!$F$2:$F$9993)-ROW(PCMSO!$F$2)+1,FALSE),ROWS($1:$15))))</f>
        <v/>
      </c>
      <c r="BR547" s="113" t="str">
        <f t="array" ref="BR547">IF(ROWS($1:$16)&gt;COUNTIF(PCMSO!$F$2:$F$9993,$BX547),"",INDEX(PCMSO!$G$2:$G$9993,SMALL(IF(PCMSO!$F$2:$F$9993=$BX547,ROW(PCMSO!$F$2:$F$9993)-ROW(PCMSO!$F$2)+1,FALSE),ROWS($1:$16))))</f>
        <v/>
      </c>
      <c r="BS547" s="113" t="str">
        <f t="array" ref="BS547">IF(ROWS($1:$17)&gt;COUNTIF(PCMSO!$F$2:$F$9993,$BX547),"",INDEX(PCMSO!$G$2:$G$9993,SMALL(IF(PCMSO!$F$2:$F$9993=$BX547,ROW(PCMSO!$F$2:$F$9993)-ROW(PCMSO!$F$2)+1,FALSE),ROWS($1:$17))))</f>
        <v/>
      </c>
      <c r="BT547" s="113" t="str">
        <f t="array" ref="BT547">IF(ROWS($1:$18)&gt;COUNTIF(PCMSO!$F$2:$F$9993,$BX547),"",INDEX(PCMSO!$G$2:$G$9993,SMALL(IF(PCMSO!$F$2:$F$9993=$BX547,ROW(PCMSO!$F$2:$F$9993)-ROW(PCMSO!$F$2)+1,FALSE),ROWS($1:$18))))</f>
        <v/>
      </c>
      <c r="BU547" s="113" t="str">
        <f t="array" ref="BU547">IF(ROWS($1:$19)&gt;COUNTIF(PCMSO!$F$2:$F$9993,$BX547),"",INDEX(PCMSO!$G$2:$G$9993,SMALL(IF(PCMSO!$F$2:$F$9993=$BX547,ROW(PCMSO!$F$2:$F$9993)-ROW(PCMSO!$F$2)+1,FALSE),ROWS($1:$19))))</f>
        <v/>
      </c>
      <c r="BV547" s="113" t="str">
        <f t="array" ref="BV547">IF(ROWS($1:$20)&gt;COUNTIF(PCMSO!$F$2:$F$9993,$BX547),"",INDEX(PCMSO!$G$2:$G$9993,SMALL(IF(PCMSO!$F$2:$F$9993=$BX547,ROW(PCMSO!$F$2:$F$9993)-ROW(PCMSO!$F$2)+1,FALSE),ROWS($1:$20))))</f>
        <v/>
      </c>
      <c r="BX547" s="110"/>
      <c r="BY547" s="109"/>
      <c r="BZ547" s="108"/>
      <c r="CA547" s="109"/>
      <c r="CB547" s="109"/>
      <c r="CC547" s="109"/>
      <c r="CD547" s="109"/>
      <c r="CE547" s="109"/>
      <c r="CF547" s="109" t="str">
        <f t="array" ref="CF547">IF($BX547&lt;&gt;"",IF(ROWS($1:$1)&gt;COUNTIF(EMPRESA!$A$2:$A$101,$BX547),"",INDEX(EMPRESA!$H$2:$H$101,SMALL(IF(EMPRESA!$A$2:$A$101=$BX547,ROW(EMPRESA!$A$2:$A$101)-ROW(EMPRESA!$A$2)+1,FALSE),ROWS($1:$1)))),"")</f>
        <v/>
      </c>
      <c r="CG547" s="109"/>
      <c r="CH547" s="109"/>
      <c r="CI547" s="109"/>
      <c r="CJ547" s="109"/>
      <c r="CK547" s="109"/>
      <c r="CL547" s="109"/>
      <c r="CM547" s="109"/>
      <c r="CN547" s="109"/>
      <c r="CO547" s="109"/>
      <c r="CP547" s="109"/>
      <c r="CQ547" s="109"/>
      <c r="CR547" s="109"/>
      <c r="CS547" s="109"/>
      <c r="CT547" s="109"/>
      <c r="CU547" s="109"/>
      <c r="CV547" s="109"/>
      <c r="CW547" s="109"/>
      <c r="CX547" s="109"/>
      <c r="CY547" s="109"/>
      <c r="CZ547" s="109"/>
      <c r="DA547" s="109"/>
      <c r="DB547" s="109"/>
      <c r="DC547" s="109"/>
      <c r="DD547" s="109"/>
      <c r="DE547" s="109"/>
      <c r="DF547" s="109"/>
      <c r="DG547" s="109"/>
      <c r="DH547" s="109"/>
      <c r="DI547" s="109"/>
      <c r="DJ547" s="109"/>
      <c r="DK547" s="109"/>
      <c r="DL547" s="109"/>
      <c r="DM547" s="109"/>
      <c r="DN547" s="109"/>
      <c r="DO547" s="109"/>
      <c r="DP547" s="109"/>
      <c r="DQ547" s="109"/>
      <c r="DR547" s="109"/>
      <c r="DS547" s="109"/>
      <c r="DT547" s="109"/>
      <c r="DU547" s="109"/>
      <c r="DV547" s="109"/>
      <c r="DW547" s="109"/>
      <c r="DX547" s="109"/>
      <c r="DY547" s="109"/>
      <c r="DZ547" s="109"/>
      <c r="EA547" s="109"/>
      <c r="EB547" s="109"/>
      <c r="EC547" s="109"/>
      <c r="ED547" s="109"/>
      <c r="EE547" s="109"/>
      <c r="EF547" s="109"/>
      <c r="EG547" s="109"/>
      <c r="EH547" s="109"/>
      <c r="EI547" s="109"/>
      <c r="EJ547" s="109"/>
      <c r="EK547" s="109"/>
      <c r="EL547" s="109"/>
      <c r="EM547" s="109"/>
      <c r="EN547" s="109"/>
      <c r="EO547" s="109"/>
      <c r="EP547" s="109"/>
      <c r="EQ547" s="109"/>
      <c r="ER547" s="109"/>
      <c r="ES547" s="109"/>
      <c r="ET547" s="109"/>
      <c r="EU547" s="109"/>
      <c r="EV547" s="109"/>
      <c r="EW547" s="109"/>
      <c r="EX547" s="109"/>
      <c r="EY547" s="109"/>
      <c r="EZ547" s="109"/>
      <c r="FA547" s="109"/>
      <c r="FB547" s="109"/>
      <c r="FC547" s="109"/>
      <c r="FD547" s="109"/>
      <c r="FE547" s="109"/>
      <c r="FF547" s="109"/>
      <c r="FG547" s="109"/>
      <c r="FH547" s="109"/>
      <c r="FI547" s="109"/>
      <c r="FJ547" s="109"/>
      <c r="FK547" s="109"/>
      <c r="FL547" s="109"/>
      <c r="FM547" s="109"/>
      <c r="FN547" s="109"/>
      <c r="FO547" s="109"/>
      <c r="FP547" s="109"/>
      <c r="FQ547" s="109"/>
      <c r="FR547" s="109"/>
      <c r="FS547" s="109"/>
      <c r="FT547" s="109"/>
      <c r="FU547" s="109"/>
      <c r="FV547" s="109"/>
      <c r="FW547" s="109"/>
      <c r="FX547" s="109"/>
      <c r="FY547" s="109"/>
      <c r="FZ547" s="109"/>
      <c r="GA547" s="109"/>
      <c r="GB547" s="109"/>
      <c r="GC547" s="109"/>
      <c r="GD547" s="109"/>
      <c r="GE547" s="109"/>
      <c r="GF547" s="109"/>
      <c r="GG547" s="109"/>
      <c r="GH547" s="109"/>
      <c r="GI547" s="109"/>
      <c r="GJ547" s="109"/>
      <c r="GK547" s="109"/>
      <c r="GL547" s="109"/>
      <c r="GM547" s="109"/>
      <c r="GN547" s="109"/>
      <c r="GO547" s="109"/>
      <c r="GP547" s="109"/>
      <c r="GQ547" s="109"/>
      <c r="GR547" s="109"/>
      <c r="GS547" s="109"/>
      <c r="GT547" s="109"/>
      <c r="GU547" s="109"/>
      <c r="GV547" s="109"/>
      <c r="GW547" s="109"/>
      <c r="GX547" s="109"/>
    </row>
    <row r="548" spans="55:206" x14ac:dyDescent="0.25">
      <c r="BC548" s="113" t="str">
        <f t="array" ref="BC548">IF(ROWS($1:$1)&gt;COUNTIF(PCMSO!$F$2:$F$9993,$BX548),"",INDEX(PCMSO!$G$2:$G$9993,SMALL(IF(PCMSO!$F$2:$F$9993=$BX548,ROW(PCMSO!$F$2:$F$9993)-ROW(PCMSO!$F$2)+1,FALSE),ROWS($1:$1))))</f>
        <v/>
      </c>
      <c r="BD548" s="113" t="str">
        <f t="array" ref="BD548">IF(ROWS($1:$2)&gt;COUNTIF(PCMSO!$F$2:$F$9993,$BX548),"",INDEX(PCMSO!$G$2:$G$9993,SMALL(IF(PCMSO!$F$2:$F$9993=$BX548,ROW(PCMSO!$F$2:$F$9993)-ROW(PCMSO!$F$2)+1,FALSE),ROWS($1:$2))))</f>
        <v/>
      </c>
      <c r="BE548" s="113" t="str">
        <f t="array" ref="BE548">IF(ROWS($1:$3)&gt;COUNTIF(PCMSO!$F$2:$F$9993,$BX548),"",INDEX(PCMSO!$G$2:$G$9993,SMALL(IF(PCMSO!$F$2:$F$9993=$BX548,ROW(PCMSO!$F$2:$F$9993)-ROW(PCMSO!$F$2)+1,FALSE),ROWS($1:$3))))</f>
        <v/>
      </c>
      <c r="BF548" s="113" t="str">
        <f t="array" ref="BF548">IF(ROWS($1:$4)&gt;COUNTIF(PCMSO!$F$2:$F$9993,$BX548),"",INDEX(PCMSO!$G$2:$G$9993,SMALL(IF(PCMSO!$F$2:$F$9993=$BX548,ROW(PCMSO!$F$2:$F$9993)-ROW(PCMSO!$F$2)+1,FALSE),ROWS($1:$4))))</f>
        <v/>
      </c>
      <c r="BG548" s="113" t="str">
        <f t="array" ref="BG548">IF(ROWS($1:$5)&gt;COUNTIF(PCMSO!$F$2:$F$9993,$BX548),"",INDEX(PCMSO!$G$2:$G$9993,SMALL(IF(PCMSO!$F$2:$F$9993=$BX548,ROW(PCMSO!$F$2:$F$9993)-ROW(PCMSO!$F$2)+1,FALSE),ROWS($1:$5))))</f>
        <v/>
      </c>
      <c r="BH548" s="113" t="str">
        <f t="array" ref="BH548">IF(ROWS($1:$6)&gt;COUNTIF(PCMSO!$F$2:$F$9993,$BX548),"",INDEX(PCMSO!$G$2:$G$9993,SMALL(IF(PCMSO!$F$2:$F$9993=$BX548,ROW(PCMSO!$F$2:$F$9993)-ROW(PCMSO!$F$2)+1,FALSE),ROWS($1:$6))))</f>
        <v/>
      </c>
      <c r="BI548" s="113" t="str">
        <f t="array" ref="BI548">IF(ROWS($1:$7)&gt;COUNTIF(PCMSO!$F$2:$F$9993,$BX548),"",INDEX(PCMSO!$G$2:$G$9993,SMALL(IF(PCMSO!$F$2:$F$9993=$BX548,ROW(PCMSO!$F$2:$F$9993)-ROW(PCMSO!$F$2)+1,FALSE),ROWS($1:$7))))</f>
        <v/>
      </c>
      <c r="BJ548" s="113" t="str">
        <f t="array" ref="BJ548">IF(ROWS($1:$8)&gt;COUNTIF(PCMSO!$F$2:$F$9993,$BX548),"",INDEX(PCMSO!$G$2:$G$9993,SMALL(IF(PCMSO!$F$2:$F$9993=$BX548,ROW(PCMSO!$F$2:$F$9993)-ROW(PCMSO!$F$2)+1,FALSE),ROWS($1:$8))))</f>
        <v/>
      </c>
      <c r="BK548" s="113" t="str">
        <f t="array" ref="BK548">IF(ROWS($1:$9)&gt;COUNTIF(PCMSO!$F$2:$F$9993,$BX548),"",INDEX(PCMSO!$G$2:$G$9993,SMALL(IF(PCMSO!$F$2:$F$9993=$BX548,ROW(PCMSO!$F$2:$F$9993)-ROW(PCMSO!$F$2)+1,FALSE),ROWS($1:$9))))</f>
        <v/>
      </c>
      <c r="BL548" s="113" t="str">
        <f t="array" ref="BL548">IF(ROWS($1:$10)&gt;COUNTIF(PCMSO!$F$2:$F$9993,$BX548),"",INDEX(PCMSO!$G$2:$G$9993,SMALL(IF(PCMSO!$F$2:$F$9993=$BX548,ROW(PCMSO!$F$2:$F$9993)-ROW(PCMSO!$F$2)+1,FALSE),ROWS($1:$10))))</f>
        <v/>
      </c>
      <c r="BM548" s="113" t="str">
        <f t="array" ref="BM548">IF(ROWS($1:$11)&gt;COUNTIF(PCMSO!$F$2:$F$9993,$BX548),"",INDEX(PCMSO!$G$2:$G$9993,SMALL(IF(PCMSO!$F$2:$F$9993=$BX548,ROW(PCMSO!$F$2:$F$9993)-ROW(PCMSO!$F$2)+1,FALSE),ROWS($1:$11))))</f>
        <v/>
      </c>
      <c r="BN548" s="113" t="str">
        <f t="array" ref="BN548">IF(ROWS($1:$12)&gt;COUNTIF(PCMSO!$F$2:$F$9993,$BX548),"",INDEX(PCMSO!$G$2:$G$9993,SMALL(IF(PCMSO!$F$2:$F$9993=$BX548,ROW(PCMSO!$F$2:$F$9993)-ROW(PCMSO!$F$2)+1,FALSE),ROWS($1:$12))))</f>
        <v/>
      </c>
      <c r="BO548" s="113" t="str">
        <f t="array" ref="BO548">IF(ROWS($1:$13)&gt;COUNTIF(PCMSO!$F$2:$F$9993,$BX548),"",INDEX(PCMSO!$G$2:$G$9993,SMALL(IF(PCMSO!$F$2:$F$9993=$BX548,ROW(PCMSO!$F$2:$F$9993)-ROW(PCMSO!$F$2)+1,FALSE),ROWS($1:$13))))</f>
        <v/>
      </c>
      <c r="BP548" s="113" t="str">
        <f t="array" ref="BP548">IF(ROWS($1:$14)&gt;COUNTIF(PCMSO!$F$2:$F$9993,$BX548),"",INDEX(PCMSO!$G$2:$G$9993,SMALL(IF(PCMSO!$F$2:$F$9993=$BX548,ROW(PCMSO!$F$2:$F$9993)-ROW(PCMSO!$F$2)+1,FALSE),ROWS($1:$14))))</f>
        <v/>
      </c>
      <c r="BQ548" s="113" t="str">
        <f t="array" ref="BQ548">IF(ROWS($1:$15)&gt;COUNTIF(PCMSO!$F$2:$F$9993,$BX548),"",INDEX(PCMSO!$G$2:$G$9993,SMALL(IF(PCMSO!$F$2:$F$9993=$BX548,ROW(PCMSO!$F$2:$F$9993)-ROW(PCMSO!$F$2)+1,FALSE),ROWS($1:$15))))</f>
        <v/>
      </c>
      <c r="BR548" s="113" t="str">
        <f t="array" ref="BR548">IF(ROWS($1:$16)&gt;COUNTIF(PCMSO!$F$2:$F$9993,$BX548),"",INDEX(PCMSO!$G$2:$G$9993,SMALL(IF(PCMSO!$F$2:$F$9993=$BX548,ROW(PCMSO!$F$2:$F$9993)-ROW(PCMSO!$F$2)+1,FALSE),ROWS($1:$16))))</f>
        <v/>
      </c>
      <c r="BS548" s="113" t="str">
        <f t="array" ref="BS548">IF(ROWS($1:$17)&gt;COUNTIF(PCMSO!$F$2:$F$9993,$BX548),"",INDEX(PCMSO!$G$2:$G$9993,SMALL(IF(PCMSO!$F$2:$F$9993=$BX548,ROW(PCMSO!$F$2:$F$9993)-ROW(PCMSO!$F$2)+1,FALSE),ROWS($1:$17))))</f>
        <v/>
      </c>
      <c r="BT548" s="113" t="str">
        <f t="array" ref="BT548">IF(ROWS($1:$18)&gt;COUNTIF(PCMSO!$F$2:$F$9993,$BX548),"",INDEX(PCMSO!$G$2:$G$9993,SMALL(IF(PCMSO!$F$2:$F$9993=$BX548,ROW(PCMSO!$F$2:$F$9993)-ROW(PCMSO!$F$2)+1,FALSE),ROWS($1:$18))))</f>
        <v/>
      </c>
      <c r="BU548" s="113" t="str">
        <f t="array" ref="BU548">IF(ROWS($1:$19)&gt;COUNTIF(PCMSO!$F$2:$F$9993,$BX548),"",INDEX(PCMSO!$G$2:$G$9993,SMALL(IF(PCMSO!$F$2:$F$9993=$BX548,ROW(PCMSO!$F$2:$F$9993)-ROW(PCMSO!$F$2)+1,FALSE),ROWS($1:$19))))</f>
        <v/>
      </c>
      <c r="BV548" s="113" t="str">
        <f t="array" ref="BV548">IF(ROWS($1:$20)&gt;COUNTIF(PCMSO!$F$2:$F$9993,$BX548),"",INDEX(PCMSO!$G$2:$G$9993,SMALL(IF(PCMSO!$F$2:$F$9993=$BX548,ROW(PCMSO!$F$2:$F$9993)-ROW(PCMSO!$F$2)+1,FALSE),ROWS($1:$20))))</f>
        <v/>
      </c>
      <c r="BX548" s="110"/>
      <c r="BY548" s="109"/>
      <c r="BZ548" s="108"/>
      <c r="CA548" s="109"/>
      <c r="CB548" s="109"/>
      <c r="CC548" s="109"/>
      <c r="CD548" s="109"/>
      <c r="CE548" s="109"/>
      <c r="CF548" s="109" t="str">
        <f t="array" ref="CF548">IF($BX548&lt;&gt;"",IF(ROWS($1:$1)&gt;COUNTIF(EMPRESA!$A$2:$A$101,$BX548),"",INDEX(EMPRESA!$H$2:$H$101,SMALL(IF(EMPRESA!$A$2:$A$101=$BX548,ROW(EMPRESA!$A$2:$A$101)-ROW(EMPRESA!$A$2)+1,FALSE),ROWS($1:$1)))),"")</f>
        <v/>
      </c>
      <c r="CG548" s="109"/>
      <c r="CH548" s="109"/>
      <c r="CI548" s="109"/>
      <c r="CJ548" s="109"/>
      <c r="CK548" s="109"/>
      <c r="CL548" s="109"/>
      <c r="CM548" s="109"/>
      <c r="CN548" s="109"/>
      <c r="CO548" s="109"/>
      <c r="CP548" s="109"/>
      <c r="CQ548" s="109"/>
      <c r="CR548" s="109"/>
      <c r="CS548" s="109"/>
      <c r="CT548" s="109"/>
      <c r="CU548" s="109"/>
      <c r="CV548" s="109"/>
      <c r="CW548" s="109"/>
      <c r="CX548" s="109"/>
      <c r="CY548" s="109"/>
      <c r="CZ548" s="109"/>
      <c r="DA548" s="109"/>
      <c r="DB548" s="109"/>
      <c r="DC548" s="109"/>
      <c r="DD548" s="109"/>
      <c r="DE548" s="109"/>
      <c r="DF548" s="109"/>
      <c r="DG548" s="109"/>
      <c r="DH548" s="109"/>
      <c r="DI548" s="109"/>
      <c r="DJ548" s="109"/>
      <c r="DK548" s="109"/>
      <c r="DL548" s="109"/>
      <c r="DM548" s="109"/>
      <c r="DN548" s="109"/>
      <c r="DO548" s="109"/>
      <c r="DP548" s="109"/>
      <c r="DQ548" s="109"/>
      <c r="DR548" s="109"/>
      <c r="DS548" s="109"/>
      <c r="DT548" s="109"/>
      <c r="DU548" s="109"/>
      <c r="DV548" s="109"/>
      <c r="DW548" s="109"/>
      <c r="DX548" s="109"/>
      <c r="DY548" s="109"/>
      <c r="DZ548" s="109"/>
      <c r="EA548" s="109"/>
      <c r="EB548" s="109"/>
      <c r="EC548" s="109"/>
      <c r="ED548" s="109"/>
      <c r="EE548" s="109"/>
      <c r="EF548" s="109"/>
      <c r="EG548" s="109"/>
      <c r="EH548" s="109"/>
      <c r="EI548" s="109"/>
      <c r="EJ548" s="109"/>
      <c r="EK548" s="109"/>
      <c r="EL548" s="109"/>
      <c r="EM548" s="109"/>
      <c r="EN548" s="109"/>
      <c r="EO548" s="109"/>
      <c r="EP548" s="109"/>
      <c r="EQ548" s="109"/>
      <c r="ER548" s="109"/>
      <c r="ES548" s="109"/>
      <c r="ET548" s="109"/>
      <c r="EU548" s="109"/>
      <c r="EV548" s="109"/>
      <c r="EW548" s="109"/>
      <c r="EX548" s="109"/>
      <c r="EY548" s="109"/>
      <c r="EZ548" s="109"/>
      <c r="FA548" s="109"/>
      <c r="FB548" s="109"/>
      <c r="FC548" s="109"/>
      <c r="FD548" s="109"/>
      <c r="FE548" s="109"/>
      <c r="FF548" s="109"/>
      <c r="FG548" s="109"/>
      <c r="FH548" s="109"/>
      <c r="FI548" s="109"/>
      <c r="FJ548" s="109"/>
      <c r="FK548" s="109"/>
      <c r="FL548" s="109"/>
      <c r="FM548" s="109"/>
      <c r="FN548" s="109"/>
      <c r="FO548" s="109"/>
      <c r="FP548" s="109"/>
      <c r="FQ548" s="109"/>
      <c r="FR548" s="109"/>
      <c r="FS548" s="109"/>
      <c r="FT548" s="109"/>
      <c r="FU548" s="109"/>
      <c r="FV548" s="109"/>
      <c r="FW548" s="109"/>
      <c r="FX548" s="109"/>
      <c r="FY548" s="109"/>
      <c r="FZ548" s="109"/>
      <c r="GA548" s="109"/>
      <c r="GB548" s="109"/>
      <c r="GC548" s="109"/>
      <c r="GD548" s="109"/>
      <c r="GE548" s="109"/>
      <c r="GF548" s="109"/>
      <c r="GG548" s="109"/>
      <c r="GH548" s="109"/>
      <c r="GI548" s="109"/>
      <c r="GJ548" s="109"/>
      <c r="GK548" s="109"/>
      <c r="GL548" s="109"/>
      <c r="GM548" s="109"/>
      <c r="GN548" s="109"/>
      <c r="GO548" s="109"/>
      <c r="GP548" s="109"/>
      <c r="GQ548" s="109"/>
      <c r="GR548" s="109"/>
      <c r="GS548" s="109"/>
      <c r="GT548" s="109"/>
      <c r="GU548" s="109"/>
      <c r="GV548" s="109"/>
      <c r="GW548" s="109"/>
      <c r="GX548" s="109"/>
    </row>
    <row r="549" spans="55:206" x14ac:dyDescent="0.25">
      <c r="BC549" s="113" t="str">
        <f t="array" ref="BC549">IF(ROWS($1:$1)&gt;COUNTIF(PCMSO!$F$2:$F$9993,$BX549),"",INDEX(PCMSO!$G$2:$G$9993,SMALL(IF(PCMSO!$F$2:$F$9993=$BX549,ROW(PCMSO!$F$2:$F$9993)-ROW(PCMSO!$F$2)+1,FALSE),ROWS($1:$1))))</f>
        <v/>
      </c>
      <c r="BD549" s="113" t="str">
        <f t="array" ref="BD549">IF(ROWS($1:$2)&gt;COUNTIF(PCMSO!$F$2:$F$9993,$BX549),"",INDEX(PCMSO!$G$2:$G$9993,SMALL(IF(PCMSO!$F$2:$F$9993=$BX549,ROW(PCMSO!$F$2:$F$9993)-ROW(PCMSO!$F$2)+1,FALSE),ROWS($1:$2))))</f>
        <v/>
      </c>
      <c r="BE549" s="113" t="str">
        <f t="array" ref="BE549">IF(ROWS($1:$3)&gt;COUNTIF(PCMSO!$F$2:$F$9993,$BX549),"",INDEX(PCMSO!$G$2:$G$9993,SMALL(IF(PCMSO!$F$2:$F$9993=$BX549,ROW(PCMSO!$F$2:$F$9993)-ROW(PCMSO!$F$2)+1,FALSE),ROWS($1:$3))))</f>
        <v/>
      </c>
      <c r="BF549" s="113" t="str">
        <f t="array" ref="BF549">IF(ROWS($1:$4)&gt;COUNTIF(PCMSO!$F$2:$F$9993,$BX549),"",INDEX(PCMSO!$G$2:$G$9993,SMALL(IF(PCMSO!$F$2:$F$9993=$BX549,ROW(PCMSO!$F$2:$F$9993)-ROW(PCMSO!$F$2)+1,FALSE),ROWS($1:$4))))</f>
        <v/>
      </c>
      <c r="BG549" s="113" t="str">
        <f t="array" ref="BG549">IF(ROWS($1:$5)&gt;COUNTIF(PCMSO!$F$2:$F$9993,$BX549),"",INDEX(PCMSO!$G$2:$G$9993,SMALL(IF(PCMSO!$F$2:$F$9993=$BX549,ROW(PCMSO!$F$2:$F$9993)-ROW(PCMSO!$F$2)+1,FALSE),ROWS($1:$5))))</f>
        <v/>
      </c>
      <c r="BH549" s="113" t="str">
        <f t="array" ref="BH549">IF(ROWS($1:$6)&gt;COUNTIF(PCMSO!$F$2:$F$9993,$BX549),"",INDEX(PCMSO!$G$2:$G$9993,SMALL(IF(PCMSO!$F$2:$F$9993=$BX549,ROW(PCMSO!$F$2:$F$9993)-ROW(PCMSO!$F$2)+1,FALSE),ROWS($1:$6))))</f>
        <v/>
      </c>
      <c r="BI549" s="113" t="str">
        <f t="array" ref="BI549">IF(ROWS($1:$7)&gt;COUNTIF(PCMSO!$F$2:$F$9993,$BX549),"",INDEX(PCMSO!$G$2:$G$9993,SMALL(IF(PCMSO!$F$2:$F$9993=$BX549,ROW(PCMSO!$F$2:$F$9993)-ROW(PCMSO!$F$2)+1,FALSE),ROWS($1:$7))))</f>
        <v/>
      </c>
      <c r="BJ549" s="113" t="str">
        <f t="array" ref="BJ549">IF(ROWS($1:$8)&gt;COUNTIF(PCMSO!$F$2:$F$9993,$BX549),"",INDEX(PCMSO!$G$2:$G$9993,SMALL(IF(PCMSO!$F$2:$F$9993=$BX549,ROW(PCMSO!$F$2:$F$9993)-ROW(PCMSO!$F$2)+1,FALSE),ROWS($1:$8))))</f>
        <v/>
      </c>
      <c r="BK549" s="113" t="str">
        <f t="array" ref="BK549">IF(ROWS($1:$9)&gt;COUNTIF(PCMSO!$F$2:$F$9993,$BX549),"",INDEX(PCMSO!$G$2:$G$9993,SMALL(IF(PCMSO!$F$2:$F$9993=$BX549,ROW(PCMSO!$F$2:$F$9993)-ROW(PCMSO!$F$2)+1,FALSE),ROWS($1:$9))))</f>
        <v/>
      </c>
      <c r="BL549" s="113" t="str">
        <f t="array" ref="BL549">IF(ROWS($1:$10)&gt;COUNTIF(PCMSO!$F$2:$F$9993,$BX549),"",INDEX(PCMSO!$G$2:$G$9993,SMALL(IF(PCMSO!$F$2:$F$9993=$BX549,ROW(PCMSO!$F$2:$F$9993)-ROW(PCMSO!$F$2)+1,FALSE),ROWS($1:$10))))</f>
        <v/>
      </c>
      <c r="BM549" s="113" t="str">
        <f t="array" ref="BM549">IF(ROWS($1:$11)&gt;COUNTIF(PCMSO!$F$2:$F$9993,$BX549),"",INDEX(PCMSO!$G$2:$G$9993,SMALL(IF(PCMSO!$F$2:$F$9993=$BX549,ROW(PCMSO!$F$2:$F$9993)-ROW(PCMSO!$F$2)+1,FALSE),ROWS($1:$11))))</f>
        <v/>
      </c>
      <c r="BN549" s="113" t="str">
        <f t="array" ref="BN549">IF(ROWS($1:$12)&gt;COUNTIF(PCMSO!$F$2:$F$9993,$BX549),"",INDEX(PCMSO!$G$2:$G$9993,SMALL(IF(PCMSO!$F$2:$F$9993=$BX549,ROW(PCMSO!$F$2:$F$9993)-ROW(PCMSO!$F$2)+1,FALSE),ROWS($1:$12))))</f>
        <v/>
      </c>
      <c r="BO549" s="113" t="str">
        <f t="array" ref="BO549">IF(ROWS($1:$13)&gt;COUNTIF(PCMSO!$F$2:$F$9993,$BX549),"",INDEX(PCMSO!$G$2:$G$9993,SMALL(IF(PCMSO!$F$2:$F$9993=$BX549,ROW(PCMSO!$F$2:$F$9993)-ROW(PCMSO!$F$2)+1,FALSE),ROWS($1:$13))))</f>
        <v/>
      </c>
      <c r="BP549" s="113" t="str">
        <f t="array" ref="BP549">IF(ROWS($1:$14)&gt;COUNTIF(PCMSO!$F$2:$F$9993,$BX549),"",INDEX(PCMSO!$G$2:$G$9993,SMALL(IF(PCMSO!$F$2:$F$9993=$BX549,ROW(PCMSO!$F$2:$F$9993)-ROW(PCMSO!$F$2)+1,FALSE),ROWS($1:$14))))</f>
        <v/>
      </c>
      <c r="BQ549" s="113" t="str">
        <f t="array" ref="BQ549">IF(ROWS($1:$15)&gt;COUNTIF(PCMSO!$F$2:$F$9993,$BX549),"",INDEX(PCMSO!$G$2:$G$9993,SMALL(IF(PCMSO!$F$2:$F$9993=$BX549,ROW(PCMSO!$F$2:$F$9993)-ROW(PCMSO!$F$2)+1,FALSE),ROWS($1:$15))))</f>
        <v/>
      </c>
      <c r="BR549" s="113" t="str">
        <f t="array" ref="BR549">IF(ROWS($1:$16)&gt;COUNTIF(PCMSO!$F$2:$F$9993,$BX549),"",INDEX(PCMSO!$G$2:$G$9993,SMALL(IF(PCMSO!$F$2:$F$9993=$BX549,ROW(PCMSO!$F$2:$F$9993)-ROW(PCMSO!$F$2)+1,FALSE),ROWS($1:$16))))</f>
        <v/>
      </c>
      <c r="BS549" s="113" t="str">
        <f t="array" ref="BS549">IF(ROWS($1:$17)&gt;COUNTIF(PCMSO!$F$2:$F$9993,$BX549),"",INDEX(PCMSO!$G$2:$G$9993,SMALL(IF(PCMSO!$F$2:$F$9993=$BX549,ROW(PCMSO!$F$2:$F$9993)-ROW(PCMSO!$F$2)+1,FALSE),ROWS($1:$17))))</f>
        <v/>
      </c>
      <c r="BT549" s="113" t="str">
        <f t="array" ref="BT549">IF(ROWS($1:$18)&gt;COUNTIF(PCMSO!$F$2:$F$9993,$BX549),"",INDEX(PCMSO!$G$2:$G$9993,SMALL(IF(PCMSO!$F$2:$F$9993=$BX549,ROW(PCMSO!$F$2:$F$9993)-ROW(PCMSO!$F$2)+1,FALSE),ROWS($1:$18))))</f>
        <v/>
      </c>
      <c r="BU549" s="113" t="str">
        <f t="array" ref="BU549">IF(ROWS($1:$19)&gt;COUNTIF(PCMSO!$F$2:$F$9993,$BX549),"",INDEX(PCMSO!$G$2:$G$9993,SMALL(IF(PCMSO!$F$2:$F$9993=$BX549,ROW(PCMSO!$F$2:$F$9993)-ROW(PCMSO!$F$2)+1,FALSE),ROWS($1:$19))))</f>
        <v/>
      </c>
      <c r="BV549" s="113" t="str">
        <f t="array" ref="BV549">IF(ROWS($1:$20)&gt;COUNTIF(PCMSO!$F$2:$F$9993,$BX549),"",INDEX(PCMSO!$G$2:$G$9993,SMALL(IF(PCMSO!$F$2:$F$9993=$BX549,ROW(PCMSO!$F$2:$F$9993)-ROW(PCMSO!$F$2)+1,FALSE),ROWS($1:$20))))</f>
        <v/>
      </c>
      <c r="BX549" s="110"/>
      <c r="BY549" s="109"/>
      <c r="BZ549" s="108"/>
      <c r="CA549" s="109"/>
      <c r="CB549" s="109"/>
      <c r="CC549" s="109"/>
      <c r="CD549" s="109"/>
      <c r="CE549" s="109"/>
      <c r="CF549" s="109" t="str">
        <f t="array" ref="CF549">IF($BX549&lt;&gt;"",IF(ROWS($1:$1)&gt;COUNTIF(EMPRESA!$A$2:$A$101,$BX549),"",INDEX(EMPRESA!$H$2:$H$101,SMALL(IF(EMPRESA!$A$2:$A$101=$BX549,ROW(EMPRESA!$A$2:$A$101)-ROW(EMPRESA!$A$2)+1,FALSE),ROWS($1:$1)))),"")</f>
        <v/>
      </c>
      <c r="CG549" s="109"/>
      <c r="CH549" s="109"/>
      <c r="CI549" s="109"/>
      <c r="CJ549" s="109"/>
      <c r="CK549" s="109"/>
      <c r="CL549" s="109"/>
      <c r="CM549" s="109"/>
      <c r="CN549" s="109"/>
      <c r="CO549" s="109"/>
      <c r="CP549" s="109"/>
      <c r="CQ549" s="109"/>
      <c r="CR549" s="109"/>
      <c r="CS549" s="109"/>
      <c r="CT549" s="109"/>
      <c r="CU549" s="109"/>
      <c r="CV549" s="109"/>
      <c r="CW549" s="109"/>
      <c r="CX549" s="109"/>
      <c r="CY549" s="109"/>
      <c r="CZ549" s="109"/>
      <c r="DA549" s="109"/>
      <c r="DB549" s="109"/>
      <c r="DC549" s="109"/>
      <c r="DD549" s="109"/>
      <c r="DE549" s="109"/>
      <c r="DF549" s="109"/>
      <c r="DG549" s="109"/>
      <c r="DH549" s="109"/>
      <c r="DI549" s="109"/>
      <c r="DJ549" s="109"/>
      <c r="DK549" s="109"/>
      <c r="DL549" s="109"/>
      <c r="DM549" s="109"/>
      <c r="DN549" s="109"/>
      <c r="DO549" s="109"/>
      <c r="DP549" s="109"/>
      <c r="DQ549" s="109"/>
      <c r="DR549" s="109"/>
      <c r="DS549" s="109"/>
      <c r="DT549" s="109"/>
      <c r="DU549" s="109"/>
      <c r="DV549" s="109"/>
      <c r="DW549" s="109"/>
      <c r="DX549" s="109"/>
      <c r="DY549" s="109"/>
      <c r="DZ549" s="109"/>
      <c r="EA549" s="109"/>
      <c r="EB549" s="109"/>
      <c r="EC549" s="109"/>
      <c r="ED549" s="109"/>
      <c r="EE549" s="109"/>
      <c r="EF549" s="109"/>
      <c r="EG549" s="109"/>
      <c r="EH549" s="109"/>
      <c r="EI549" s="109"/>
      <c r="EJ549" s="109"/>
      <c r="EK549" s="109"/>
      <c r="EL549" s="109"/>
      <c r="EM549" s="109"/>
      <c r="EN549" s="109"/>
      <c r="EO549" s="109"/>
      <c r="EP549" s="109"/>
      <c r="EQ549" s="109"/>
      <c r="ER549" s="109"/>
      <c r="ES549" s="109"/>
      <c r="ET549" s="109"/>
      <c r="EU549" s="109"/>
      <c r="EV549" s="109"/>
      <c r="EW549" s="109"/>
      <c r="EX549" s="109"/>
      <c r="EY549" s="109"/>
      <c r="EZ549" s="109"/>
      <c r="FA549" s="109"/>
      <c r="FB549" s="109"/>
      <c r="FC549" s="109"/>
      <c r="FD549" s="109"/>
      <c r="FE549" s="109"/>
      <c r="FF549" s="109"/>
      <c r="FG549" s="109"/>
      <c r="FH549" s="109"/>
      <c r="FI549" s="109"/>
      <c r="FJ549" s="109"/>
      <c r="FK549" s="109"/>
      <c r="FL549" s="109"/>
      <c r="FM549" s="109"/>
      <c r="FN549" s="109"/>
      <c r="FO549" s="109"/>
      <c r="FP549" s="109"/>
      <c r="FQ549" s="109"/>
      <c r="FR549" s="109"/>
      <c r="FS549" s="109"/>
      <c r="FT549" s="109"/>
      <c r="FU549" s="109"/>
      <c r="FV549" s="109"/>
      <c r="FW549" s="109"/>
      <c r="FX549" s="109"/>
      <c r="FY549" s="109"/>
      <c r="FZ549" s="109"/>
      <c r="GA549" s="109"/>
      <c r="GB549" s="109"/>
      <c r="GC549" s="109"/>
      <c r="GD549" s="109"/>
      <c r="GE549" s="109"/>
      <c r="GF549" s="109"/>
      <c r="GG549" s="109"/>
      <c r="GH549" s="109"/>
      <c r="GI549" s="109"/>
      <c r="GJ549" s="109"/>
      <c r="GK549" s="109"/>
      <c r="GL549" s="109"/>
      <c r="GM549" s="109"/>
      <c r="GN549" s="109"/>
      <c r="GO549" s="109"/>
      <c r="GP549" s="109"/>
      <c r="GQ549" s="109"/>
      <c r="GR549" s="109"/>
      <c r="GS549" s="109"/>
      <c r="GT549" s="109"/>
      <c r="GU549" s="109"/>
      <c r="GV549" s="109"/>
      <c r="GW549" s="109"/>
      <c r="GX549" s="109"/>
    </row>
    <row r="550" spans="55:206" x14ac:dyDescent="0.25">
      <c r="BC550" s="113" t="str">
        <f t="array" ref="BC550">IF(ROWS($1:$1)&gt;COUNTIF(PCMSO!$F$2:$F$9993,$BX550),"",INDEX(PCMSO!$G$2:$G$9993,SMALL(IF(PCMSO!$F$2:$F$9993=$BX550,ROW(PCMSO!$F$2:$F$9993)-ROW(PCMSO!$F$2)+1,FALSE),ROWS($1:$1))))</f>
        <v/>
      </c>
      <c r="BD550" s="113" t="str">
        <f t="array" ref="BD550">IF(ROWS($1:$2)&gt;COUNTIF(PCMSO!$F$2:$F$9993,$BX550),"",INDEX(PCMSO!$G$2:$G$9993,SMALL(IF(PCMSO!$F$2:$F$9993=$BX550,ROW(PCMSO!$F$2:$F$9993)-ROW(PCMSO!$F$2)+1,FALSE),ROWS($1:$2))))</f>
        <v/>
      </c>
      <c r="BE550" s="113" t="str">
        <f t="array" ref="BE550">IF(ROWS($1:$3)&gt;COUNTIF(PCMSO!$F$2:$F$9993,$BX550),"",INDEX(PCMSO!$G$2:$G$9993,SMALL(IF(PCMSO!$F$2:$F$9993=$BX550,ROW(PCMSO!$F$2:$F$9993)-ROW(PCMSO!$F$2)+1,FALSE),ROWS($1:$3))))</f>
        <v/>
      </c>
      <c r="BF550" s="113" t="str">
        <f t="array" ref="BF550">IF(ROWS($1:$4)&gt;COUNTIF(PCMSO!$F$2:$F$9993,$BX550),"",INDEX(PCMSO!$G$2:$G$9993,SMALL(IF(PCMSO!$F$2:$F$9993=$BX550,ROW(PCMSO!$F$2:$F$9993)-ROW(PCMSO!$F$2)+1,FALSE),ROWS($1:$4))))</f>
        <v/>
      </c>
      <c r="BG550" s="113" t="str">
        <f t="array" ref="BG550">IF(ROWS($1:$5)&gt;COUNTIF(PCMSO!$F$2:$F$9993,$BX550),"",INDEX(PCMSO!$G$2:$G$9993,SMALL(IF(PCMSO!$F$2:$F$9993=$BX550,ROW(PCMSO!$F$2:$F$9993)-ROW(PCMSO!$F$2)+1,FALSE),ROWS($1:$5))))</f>
        <v/>
      </c>
      <c r="BH550" s="113" t="str">
        <f t="array" ref="BH550">IF(ROWS($1:$6)&gt;COUNTIF(PCMSO!$F$2:$F$9993,$BX550),"",INDEX(PCMSO!$G$2:$G$9993,SMALL(IF(PCMSO!$F$2:$F$9993=$BX550,ROW(PCMSO!$F$2:$F$9993)-ROW(PCMSO!$F$2)+1,FALSE),ROWS($1:$6))))</f>
        <v/>
      </c>
      <c r="BI550" s="113" t="str">
        <f t="array" ref="BI550">IF(ROWS($1:$7)&gt;COUNTIF(PCMSO!$F$2:$F$9993,$BX550),"",INDEX(PCMSO!$G$2:$G$9993,SMALL(IF(PCMSO!$F$2:$F$9993=$BX550,ROW(PCMSO!$F$2:$F$9993)-ROW(PCMSO!$F$2)+1,FALSE),ROWS($1:$7))))</f>
        <v/>
      </c>
      <c r="BJ550" s="113" t="str">
        <f t="array" ref="BJ550">IF(ROWS($1:$8)&gt;COUNTIF(PCMSO!$F$2:$F$9993,$BX550),"",INDEX(PCMSO!$G$2:$G$9993,SMALL(IF(PCMSO!$F$2:$F$9993=$BX550,ROW(PCMSO!$F$2:$F$9993)-ROW(PCMSO!$F$2)+1,FALSE),ROWS($1:$8))))</f>
        <v/>
      </c>
      <c r="BK550" s="113" t="str">
        <f t="array" ref="BK550">IF(ROWS($1:$9)&gt;COUNTIF(PCMSO!$F$2:$F$9993,$BX550),"",INDEX(PCMSO!$G$2:$G$9993,SMALL(IF(PCMSO!$F$2:$F$9993=$BX550,ROW(PCMSO!$F$2:$F$9993)-ROW(PCMSO!$F$2)+1,FALSE),ROWS($1:$9))))</f>
        <v/>
      </c>
      <c r="BL550" s="113" t="str">
        <f t="array" ref="BL550">IF(ROWS($1:$10)&gt;COUNTIF(PCMSO!$F$2:$F$9993,$BX550),"",INDEX(PCMSO!$G$2:$G$9993,SMALL(IF(PCMSO!$F$2:$F$9993=$BX550,ROW(PCMSO!$F$2:$F$9993)-ROW(PCMSO!$F$2)+1,FALSE),ROWS($1:$10))))</f>
        <v/>
      </c>
      <c r="BM550" s="113" t="str">
        <f t="array" ref="BM550">IF(ROWS($1:$11)&gt;COUNTIF(PCMSO!$F$2:$F$9993,$BX550),"",INDEX(PCMSO!$G$2:$G$9993,SMALL(IF(PCMSO!$F$2:$F$9993=$BX550,ROW(PCMSO!$F$2:$F$9993)-ROW(PCMSO!$F$2)+1,FALSE),ROWS($1:$11))))</f>
        <v/>
      </c>
      <c r="BN550" s="113" t="str">
        <f t="array" ref="BN550">IF(ROWS($1:$12)&gt;COUNTIF(PCMSO!$F$2:$F$9993,$BX550),"",INDEX(PCMSO!$G$2:$G$9993,SMALL(IF(PCMSO!$F$2:$F$9993=$BX550,ROW(PCMSO!$F$2:$F$9993)-ROW(PCMSO!$F$2)+1,FALSE),ROWS($1:$12))))</f>
        <v/>
      </c>
      <c r="BO550" s="113" t="str">
        <f t="array" ref="BO550">IF(ROWS($1:$13)&gt;COUNTIF(PCMSO!$F$2:$F$9993,$BX550),"",INDEX(PCMSO!$G$2:$G$9993,SMALL(IF(PCMSO!$F$2:$F$9993=$BX550,ROW(PCMSO!$F$2:$F$9993)-ROW(PCMSO!$F$2)+1,FALSE),ROWS($1:$13))))</f>
        <v/>
      </c>
      <c r="BP550" s="113" t="str">
        <f t="array" ref="BP550">IF(ROWS($1:$14)&gt;COUNTIF(PCMSO!$F$2:$F$9993,$BX550),"",INDEX(PCMSO!$G$2:$G$9993,SMALL(IF(PCMSO!$F$2:$F$9993=$BX550,ROW(PCMSO!$F$2:$F$9993)-ROW(PCMSO!$F$2)+1,FALSE),ROWS($1:$14))))</f>
        <v/>
      </c>
      <c r="BQ550" s="113" t="str">
        <f t="array" ref="BQ550">IF(ROWS($1:$15)&gt;COUNTIF(PCMSO!$F$2:$F$9993,$BX550),"",INDEX(PCMSO!$G$2:$G$9993,SMALL(IF(PCMSO!$F$2:$F$9993=$BX550,ROW(PCMSO!$F$2:$F$9993)-ROW(PCMSO!$F$2)+1,FALSE),ROWS($1:$15))))</f>
        <v/>
      </c>
      <c r="BR550" s="113" t="str">
        <f t="array" ref="BR550">IF(ROWS($1:$16)&gt;COUNTIF(PCMSO!$F$2:$F$9993,$BX550),"",INDEX(PCMSO!$G$2:$G$9993,SMALL(IF(PCMSO!$F$2:$F$9993=$BX550,ROW(PCMSO!$F$2:$F$9993)-ROW(PCMSO!$F$2)+1,FALSE),ROWS($1:$16))))</f>
        <v/>
      </c>
      <c r="BS550" s="113" t="str">
        <f t="array" ref="BS550">IF(ROWS($1:$17)&gt;COUNTIF(PCMSO!$F$2:$F$9993,$BX550),"",INDEX(PCMSO!$G$2:$G$9993,SMALL(IF(PCMSO!$F$2:$F$9993=$BX550,ROW(PCMSO!$F$2:$F$9993)-ROW(PCMSO!$F$2)+1,FALSE),ROWS($1:$17))))</f>
        <v/>
      </c>
      <c r="BT550" s="113" t="str">
        <f t="array" ref="BT550">IF(ROWS($1:$18)&gt;COUNTIF(PCMSO!$F$2:$F$9993,$BX550),"",INDEX(PCMSO!$G$2:$G$9993,SMALL(IF(PCMSO!$F$2:$F$9993=$BX550,ROW(PCMSO!$F$2:$F$9993)-ROW(PCMSO!$F$2)+1,FALSE),ROWS($1:$18))))</f>
        <v/>
      </c>
      <c r="BU550" s="113" t="str">
        <f t="array" ref="BU550">IF(ROWS($1:$19)&gt;COUNTIF(PCMSO!$F$2:$F$9993,$BX550),"",INDEX(PCMSO!$G$2:$G$9993,SMALL(IF(PCMSO!$F$2:$F$9993=$BX550,ROW(PCMSO!$F$2:$F$9993)-ROW(PCMSO!$F$2)+1,FALSE),ROWS($1:$19))))</f>
        <v/>
      </c>
      <c r="BV550" s="113" t="str">
        <f t="array" ref="BV550">IF(ROWS($1:$20)&gt;COUNTIF(PCMSO!$F$2:$F$9993,$BX550),"",INDEX(PCMSO!$G$2:$G$9993,SMALL(IF(PCMSO!$F$2:$F$9993=$BX550,ROW(PCMSO!$F$2:$F$9993)-ROW(PCMSO!$F$2)+1,FALSE),ROWS($1:$20))))</f>
        <v/>
      </c>
      <c r="BX550" s="110"/>
      <c r="BY550" s="109"/>
      <c r="BZ550" s="108"/>
      <c r="CA550" s="109"/>
      <c r="CB550" s="109"/>
      <c r="CC550" s="109"/>
      <c r="CD550" s="109"/>
      <c r="CE550" s="109"/>
      <c r="CF550" s="109" t="str">
        <f t="array" ref="CF550">IF($BX550&lt;&gt;"",IF(ROWS($1:$1)&gt;COUNTIF(EMPRESA!$A$2:$A$101,$BX550),"",INDEX(EMPRESA!$H$2:$H$101,SMALL(IF(EMPRESA!$A$2:$A$101=$BX550,ROW(EMPRESA!$A$2:$A$101)-ROW(EMPRESA!$A$2)+1,FALSE),ROWS($1:$1)))),"")</f>
        <v/>
      </c>
      <c r="CG550" s="109"/>
      <c r="CH550" s="109"/>
      <c r="CI550" s="109"/>
      <c r="CJ550" s="109"/>
      <c r="CK550" s="109"/>
      <c r="CL550" s="109"/>
      <c r="CM550" s="109"/>
      <c r="CN550" s="109"/>
      <c r="CO550" s="109"/>
      <c r="CP550" s="109"/>
      <c r="CQ550" s="109"/>
      <c r="CR550" s="109"/>
      <c r="CS550" s="109"/>
      <c r="CT550" s="109"/>
      <c r="CU550" s="109"/>
      <c r="CV550" s="109"/>
      <c r="CW550" s="109"/>
      <c r="CX550" s="109"/>
      <c r="CY550" s="109"/>
      <c r="CZ550" s="109"/>
      <c r="DA550" s="109"/>
      <c r="DB550" s="109"/>
      <c r="DC550" s="109"/>
      <c r="DD550" s="109"/>
      <c r="DE550" s="109"/>
      <c r="DF550" s="109"/>
      <c r="DG550" s="109"/>
      <c r="DH550" s="109"/>
      <c r="DI550" s="109"/>
      <c r="DJ550" s="109"/>
      <c r="DK550" s="109"/>
      <c r="DL550" s="109"/>
      <c r="DM550" s="109"/>
      <c r="DN550" s="109"/>
      <c r="DO550" s="109"/>
      <c r="DP550" s="109"/>
      <c r="DQ550" s="109"/>
      <c r="DR550" s="109"/>
      <c r="DS550" s="109"/>
      <c r="DT550" s="109"/>
      <c r="DU550" s="109"/>
      <c r="DV550" s="109"/>
      <c r="DW550" s="109"/>
      <c r="DX550" s="109"/>
      <c r="DY550" s="109"/>
      <c r="DZ550" s="109"/>
      <c r="EA550" s="109"/>
      <c r="EB550" s="109"/>
      <c r="EC550" s="109"/>
      <c r="ED550" s="109"/>
      <c r="EE550" s="109"/>
      <c r="EF550" s="109"/>
      <c r="EG550" s="109"/>
      <c r="EH550" s="109"/>
      <c r="EI550" s="109"/>
      <c r="EJ550" s="109"/>
      <c r="EK550" s="109"/>
      <c r="EL550" s="109"/>
      <c r="EM550" s="109"/>
      <c r="EN550" s="109"/>
      <c r="EO550" s="109"/>
      <c r="EP550" s="109"/>
      <c r="EQ550" s="109"/>
      <c r="ER550" s="109"/>
      <c r="ES550" s="109"/>
      <c r="ET550" s="109"/>
      <c r="EU550" s="109"/>
      <c r="EV550" s="109"/>
      <c r="EW550" s="109"/>
      <c r="EX550" s="109"/>
      <c r="EY550" s="109"/>
      <c r="EZ550" s="109"/>
      <c r="FA550" s="109"/>
      <c r="FB550" s="109"/>
      <c r="FC550" s="109"/>
      <c r="FD550" s="109"/>
      <c r="FE550" s="109"/>
      <c r="FF550" s="109"/>
      <c r="FG550" s="109"/>
      <c r="FH550" s="109"/>
      <c r="FI550" s="109"/>
      <c r="FJ550" s="109"/>
      <c r="FK550" s="109"/>
      <c r="FL550" s="109"/>
      <c r="FM550" s="109"/>
      <c r="FN550" s="109"/>
      <c r="FO550" s="109"/>
      <c r="FP550" s="109"/>
      <c r="FQ550" s="109"/>
      <c r="FR550" s="109"/>
      <c r="FS550" s="109"/>
      <c r="FT550" s="109"/>
      <c r="FU550" s="109"/>
      <c r="FV550" s="109"/>
      <c r="FW550" s="109"/>
      <c r="FX550" s="109"/>
      <c r="FY550" s="109"/>
      <c r="FZ550" s="109"/>
      <c r="GA550" s="109"/>
      <c r="GB550" s="109"/>
      <c r="GC550" s="109"/>
      <c r="GD550" s="109"/>
      <c r="GE550" s="109"/>
      <c r="GF550" s="109"/>
      <c r="GG550" s="109"/>
      <c r="GH550" s="109"/>
      <c r="GI550" s="109"/>
      <c r="GJ550" s="109"/>
      <c r="GK550" s="109"/>
      <c r="GL550" s="109"/>
      <c r="GM550" s="109"/>
      <c r="GN550" s="109"/>
      <c r="GO550" s="109"/>
      <c r="GP550" s="109"/>
      <c r="GQ550" s="109"/>
      <c r="GR550" s="109"/>
      <c r="GS550" s="109"/>
      <c r="GT550" s="109"/>
      <c r="GU550" s="109"/>
      <c r="GV550" s="109"/>
      <c r="GW550" s="109"/>
      <c r="GX550" s="109"/>
    </row>
    <row r="551" spans="55:206" x14ac:dyDescent="0.25">
      <c r="BC551" s="113" t="str">
        <f t="array" ref="BC551">IF(ROWS($1:$1)&gt;COUNTIF(PCMSO!$F$2:$F$9993,$BX551),"",INDEX(PCMSO!$G$2:$G$9993,SMALL(IF(PCMSO!$F$2:$F$9993=$BX551,ROW(PCMSO!$F$2:$F$9993)-ROW(PCMSO!$F$2)+1,FALSE),ROWS($1:$1))))</f>
        <v/>
      </c>
      <c r="BD551" s="113" t="str">
        <f t="array" ref="BD551">IF(ROWS($1:$2)&gt;COUNTIF(PCMSO!$F$2:$F$9993,$BX551),"",INDEX(PCMSO!$G$2:$G$9993,SMALL(IF(PCMSO!$F$2:$F$9993=$BX551,ROW(PCMSO!$F$2:$F$9993)-ROW(PCMSO!$F$2)+1,FALSE),ROWS($1:$2))))</f>
        <v/>
      </c>
      <c r="BE551" s="113" t="str">
        <f t="array" ref="BE551">IF(ROWS($1:$3)&gt;COUNTIF(PCMSO!$F$2:$F$9993,$BX551),"",INDEX(PCMSO!$G$2:$G$9993,SMALL(IF(PCMSO!$F$2:$F$9993=$BX551,ROW(PCMSO!$F$2:$F$9993)-ROW(PCMSO!$F$2)+1,FALSE),ROWS($1:$3))))</f>
        <v/>
      </c>
      <c r="BF551" s="113" t="str">
        <f t="array" ref="BF551">IF(ROWS($1:$4)&gt;COUNTIF(PCMSO!$F$2:$F$9993,$BX551),"",INDEX(PCMSO!$G$2:$G$9993,SMALL(IF(PCMSO!$F$2:$F$9993=$BX551,ROW(PCMSO!$F$2:$F$9993)-ROW(PCMSO!$F$2)+1,FALSE),ROWS($1:$4))))</f>
        <v/>
      </c>
      <c r="BG551" s="113" t="str">
        <f t="array" ref="BG551">IF(ROWS($1:$5)&gt;COUNTIF(PCMSO!$F$2:$F$9993,$BX551),"",INDEX(PCMSO!$G$2:$G$9993,SMALL(IF(PCMSO!$F$2:$F$9993=$BX551,ROW(PCMSO!$F$2:$F$9993)-ROW(PCMSO!$F$2)+1,FALSE),ROWS($1:$5))))</f>
        <v/>
      </c>
      <c r="BH551" s="113" t="str">
        <f t="array" ref="BH551">IF(ROWS($1:$6)&gt;COUNTIF(PCMSO!$F$2:$F$9993,$BX551),"",INDEX(PCMSO!$G$2:$G$9993,SMALL(IF(PCMSO!$F$2:$F$9993=$BX551,ROW(PCMSO!$F$2:$F$9993)-ROW(PCMSO!$F$2)+1,FALSE),ROWS($1:$6))))</f>
        <v/>
      </c>
      <c r="BI551" s="113" t="str">
        <f t="array" ref="BI551">IF(ROWS($1:$7)&gt;COUNTIF(PCMSO!$F$2:$F$9993,$BX551),"",INDEX(PCMSO!$G$2:$G$9993,SMALL(IF(PCMSO!$F$2:$F$9993=$BX551,ROW(PCMSO!$F$2:$F$9993)-ROW(PCMSO!$F$2)+1,FALSE),ROWS($1:$7))))</f>
        <v/>
      </c>
      <c r="BJ551" s="113" t="str">
        <f t="array" ref="BJ551">IF(ROWS($1:$8)&gt;COUNTIF(PCMSO!$F$2:$F$9993,$BX551),"",INDEX(PCMSO!$G$2:$G$9993,SMALL(IF(PCMSO!$F$2:$F$9993=$BX551,ROW(PCMSO!$F$2:$F$9993)-ROW(PCMSO!$F$2)+1,FALSE),ROWS($1:$8))))</f>
        <v/>
      </c>
      <c r="BK551" s="113" t="str">
        <f t="array" ref="BK551">IF(ROWS($1:$9)&gt;COUNTIF(PCMSO!$F$2:$F$9993,$BX551),"",INDEX(PCMSO!$G$2:$G$9993,SMALL(IF(PCMSO!$F$2:$F$9993=$BX551,ROW(PCMSO!$F$2:$F$9993)-ROW(PCMSO!$F$2)+1,FALSE),ROWS($1:$9))))</f>
        <v/>
      </c>
      <c r="BL551" s="113" t="str">
        <f t="array" ref="BL551">IF(ROWS($1:$10)&gt;COUNTIF(PCMSO!$F$2:$F$9993,$BX551),"",INDEX(PCMSO!$G$2:$G$9993,SMALL(IF(PCMSO!$F$2:$F$9993=$BX551,ROW(PCMSO!$F$2:$F$9993)-ROW(PCMSO!$F$2)+1,FALSE),ROWS($1:$10))))</f>
        <v/>
      </c>
      <c r="BM551" s="113" t="str">
        <f t="array" ref="BM551">IF(ROWS($1:$11)&gt;COUNTIF(PCMSO!$F$2:$F$9993,$BX551),"",INDEX(PCMSO!$G$2:$G$9993,SMALL(IF(PCMSO!$F$2:$F$9993=$BX551,ROW(PCMSO!$F$2:$F$9993)-ROW(PCMSO!$F$2)+1,FALSE),ROWS($1:$11))))</f>
        <v/>
      </c>
      <c r="BN551" s="113" t="str">
        <f t="array" ref="BN551">IF(ROWS($1:$12)&gt;COUNTIF(PCMSO!$F$2:$F$9993,$BX551),"",INDEX(PCMSO!$G$2:$G$9993,SMALL(IF(PCMSO!$F$2:$F$9993=$BX551,ROW(PCMSO!$F$2:$F$9993)-ROW(PCMSO!$F$2)+1,FALSE),ROWS($1:$12))))</f>
        <v/>
      </c>
      <c r="BO551" s="113" t="str">
        <f t="array" ref="BO551">IF(ROWS($1:$13)&gt;COUNTIF(PCMSO!$F$2:$F$9993,$BX551),"",INDEX(PCMSO!$G$2:$G$9993,SMALL(IF(PCMSO!$F$2:$F$9993=$BX551,ROW(PCMSO!$F$2:$F$9993)-ROW(PCMSO!$F$2)+1,FALSE),ROWS($1:$13))))</f>
        <v/>
      </c>
      <c r="BP551" s="113" t="str">
        <f t="array" ref="BP551">IF(ROWS($1:$14)&gt;COUNTIF(PCMSO!$F$2:$F$9993,$BX551),"",INDEX(PCMSO!$G$2:$G$9993,SMALL(IF(PCMSO!$F$2:$F$9993=$BX551,ROW(PCMSO!$F$2:$F$9993)-ROW(PCMSO!$F$2)+1,FALSE),ROWS($1:$14))))</f>
        <v/>
      </c>
      <c r="BQ551" s="113" t="str">
        <f t="array" ref="BQ551">IF(ROWS($1:$15)&gt;COUNTIF(PCMSO!$F$2:$F$9993,$BX551),"",INDEX(PCMSO!$G$2:$G$9993,SMALL(IF(PCMSO!$F$2:$F$9993=$BX551,ROW(PCMSO!$F$2:$F$9993)-ROW(PCMSO!$F$2)+1,FALSE),ROWS($1:$15))))</f>
        <v/>
      </c>
      <c r="BR551" s="113" t="str">
        <f t="array" ref="BR551">IF(ROWS($1:$16)&gt;COUNTIF(PCMSO!$F$2:$F$9993,$BX551),"",INDEX(PCMSO!$G$2:$G$9993,SMALL(IF(PCMSO!$F$2:$F$9993=$BX551,ROW(PCMSO!$F$2:$F$9993)-ROW(PCMSO!$F$2)+1,FALSE),ROWS($1:$16))))</f>
        <v/>
      </c>
      <c r="BS551" s="113" t="str">
        <f t="array" ref="BS551">IF(ROWS($1:$17)&gt;COUNTIF(PCMSO!$F$2:$F$9993,$BX551),"",INDEX(PCMSO!$G$2:$G$9993,SMALL(IF(PCMSO!$F$2:$F$9993=$BX551,ROW(PCMSO!$F$2:$F$9993)-ROW(PCMSO!$F$2)+1,FALSE),ROWS($1:$17))))</f>
        <v/>
      </c>
      <c r="BT551" s="113" t="str">
        <f t="array" ref="BT551">IF(ROWS($1:$18)&gt;COUNTIF(PCMSO!$F$2:$F$9993,$BX551),"",INDEX(PCMSO!$G$2:$G$9993,SMALL(IF(PCMSO!$F$2:$F$9993=$BX551,ROW(PCMSO!$F$2:$F$9993)-ROW(PCMSO!$F$2)+1,FALSE),ROWS($1:$18))))</f>
        <v/>
      </c>
      <c r="BU551" s="113" t="str">
        <f t="array" ref="BU551">IF(ROWS($1:$19)&gt;COUNTIF(PCMSO!$F$2:$F$9993,$BX551),"",INDEX(PCMSO!$G$2:$G$9993,SMALL(IF(PCMSO!$F$2:$F$9993=$BX551,ROW(PCMSO!$F$2:$F$9993)-ROW(PCMSO!$F$2)+1,FALSE),ROWS($1:$19))))</f>
        <v/>
      </c>
      <c r="BV551" s="113" t="str">
        <f t="array" ref="BV551">IF(ROWS($1:$20)&gt;COUNTIF(PCMSO!$F$2:$F$9993,$BX551),"",INDEX(PCMSO!$G$2:$G$9993,SMALL(IF(PCMSO!$F$2:$F$9993=$BX551,ROW(PCMSO!$F$2:$F$9993)-ROW(PCMSO!$F$2)+1,FALSE),ROWS($1:$20))))</f>
        <v/>
      </c>
      <c r="BX551" s="110"/>
      <c r="BY551" s="109"/>
      <c r="BZ551" s="108"/>
      <c r="CA551" s="109"/>
      <c r="CB551" s="109"/>
      <c r="CC551" s="109"/>
      <c r="CD551" s="109"/>
      <c r="CE551" s="109"/>
      <c r="CF551" s="109" t="str">
        <f t="array" ref="CF551">IF($BX551&lt;&gt;"",IF(ROWS($1:$1)&gt;COUNTIF(EMPRESA!$A$2:$A$101,$BX551),"",INDEX(EMPRESA!$H$2:$H$101,SMALL(IF(EMPRESA!$A$2:$A$101=$BX551,ROW(EMPRESA!$A$2:$A$101)-ROW(EMPRESA!$A$2)+1,FALSE),ROWS($1:$1)))),"")</f>
        <v/>
      </c>
      <c r="CG551" s="109"/>
      <c r="CH551" s="109"/>
      <c r="CI551" s="109"/>
      <c r="CJ551" s="109"/>
      <c r="CK551" s="109"/>
      <c r="CL551" s="109"/>
      <c r="CM551" s="109"/>
      <c r="CN551" s="109"/>
      <c r="CO551" s="109"/>
      <c r="CP551" s="109"/>
      <c r="CQ551" s="109"/>
      <c r="CR551" s="109"/>
      <c r="CS551" s="109"/>
      <c r="CT551" s="109"/>
      <c r="CU551" s="109"/>
      <c r="CV551" s="109"/>
      <c r="CW551" s="109"/>
      <c r="CX551" s="109"/>
      <c r="CY551" s="109"/>
      <c r="CZ551" s="109"/>
      <c r="DA551" s="109"/>
      <c r="DB551" s="109"/>
      <c r="DC551" s="109"/>
      <c r="DD551" s="109"/>
      <c r="DE551" s="109"/>
      <c r="DF551" s="109"/>
      <c r="DG551" s="109"/>
      <c r="DH551" s="109"/>
      <c r="DI551" s="109"/>
      <c r="DJ551" s="109"/>
      <c r="DK551" s="109"/>
      <c r="DL551" s="109"/>
      <c r="DM551" s="109"/>
      <c r="DN551" s="109"/>
      <c r="DO551" s="109"/>
      <c r="DP551" s="109"/>
      <c r="DQ551" s="109"/>
      <c r="DR551" s="109"/>
      <c r="DS551" s="109"/>
      <c r="DT551" s="109"/>
      <c r="DU551" s="109"/>
      <c r="DV551" s="109"/>
      <c r="DW551" s="109"/>
      <c r="DX551" s="109"/>
      <c r="DY551" s="109"/>
      <c r="DZ551" s="109"/>
      <c r="EA551" s="109"/>
      <c r="EB551" s="109"/>
      <c r="EC551" s="109"/>
      <c r="ED551" s="109"/>
      <c r="EE551" s="109"/>
      <c r="EF551" s="109"/>
      <c r="EG551" s="109"/>
      <c r="EH551" s="109"/>
      <c r="EI551" s="109"/>
      <c r="EJ551" s="109"/>
      <c r="EK551" s="109"/>
      <c r="EL551" s="109"/>
      <c r="EM551" s="109"/>
      <c r="EN551" s="109"/>
      <c r="EO551" s="109"/>
      <c r="EP551" s="109"/>
      <c r="EQ551" s="109"/>
      <c r="ER551" s="109"/>
      <c r="ES551" s="109"/>
      <c r="ET551" s="109"/>
      <c r="EU551" s="109"/>
      <c r="EV551" s="109"/>
      <c r="EW551" s="109"/>
      <c r="EX551" s="109"/>
      <c r="EY551" s="109"/>
      <c r="EZ551" s="109"/>
      <c r="FA551" s="109"/>
      <c r="FB551" s="109"/>
      <c r="FC551" s="109"/>
      <c r="FD551" s="109"/>
      <c r="FE551" s="109"/>
      <c r="FF551" s="109"/>
      <c r="FG551" s="109"/>
      <c r="FH551" s="109"/>
      <c r="FI551" s="109"/>
      <c r="FJ551" s="109"/>
      <c r="FK551" s="109"/>
      <c r="FL551" s="109"/>
      <c r="FM551" s="109"/>
      <c r="FN551" s="109"/>
      <c r="FO551" s="109"/>
      <c r="FP551" s="109"/>
      <c r="FQ551" s="109"/>
      <c r="FR551" s="109"/>
      <c r="FS551" s="109"/>
      <c r="FT551" s="109"/>
      <c r="FU551" s="109"/>
      <c r="FV551" s="109"/>
      <c r="FW551" s="109"/>
      <c r="FX551" s="109"/>
      <c r="FY551" s="109"/>
      <c r="FZ551" s="109"/>
      <c r="GA551" s="109"/>
      <c r="GB551" s="109"/>
      <c r="GC551" s="109"/>
      <c r="GD551" s="109"/>
      <c r="GE551" s="109"/>
      <c r="GF551" s="109"/>
      <c r="GG551" s="109"/>
      <c r="GH551" s="109"/>
      <c r="GI551" s="109"/>
      <c r="GJ551" s="109"/>
      <c r="GK551" s="109"/>
      <c r="GL551" s="109"/>
      <c r="GM551" s="109"/>
      <c r="GN551" s="109"/>
      <c r="GO551" s="109"/>
      <c r="GP551" s="109"/>
      <c r="GQ551" s="109"/>
      <c r="GR551" s="109"/>
      <c r="GS551" s="109"/>
      <c r="GT551" s="109"/>
      <c r="GU551" s="109"/>
      <c r="GV551" s="109"/>
      <c r="GW551" s="109"/>
      <c r="GX551" s="109"/>
    </row>
    <row r="552" spans="55:206" x14ac:dyDescent="0.25">
      <c r="BC552" s="113" t="str">
        <f t="array" ref="BC552">IF(ROWS($1:$1)&gt;COUNTIF(PCMSO!$F$2:$F$9993,$BX552),"",INDEX(PCMSO!$G$2:$G$9993,SMALL(IF(PCMSO!$F$2:$F$9993=$BX552,ROW(PCMSO!$F$2:$F$9993)-ROW(PCMSO!$F$2)+1,FALSE),ROWS($1:$1))))</f>
        <v/>
      </c>
      <c r="BD552" s="113" t="str">
        <f t="array" ref="BD552">IF(ROWS($1:$2)&gt;COUNTIF(PCMSO!$F$2:$F$9993,$BX552),"",INDEX(PCMSO!$G$2:$G$9993,SMALL(IF(PCMSO!$F$2:$F$9993=$BX552,ROW(PCMSO!$F$2:$F$9993)-ROW(PCMSO!$F$2)+1,FALSE),ROWS($1:$2))))</f>
        <v/>
      </c>
      <c r="BE552" s="113" t="str">
        <f t="array" ref="BE552">IF(ROWS($1:$3)&gt;COUNTIF(PCMSO!$F$2:$F$9993,$BX552),"",INDEX(PCMSO!$G$2:$G$9993,SMALL(IF(PCMSO!$F$2:$F$9993=$BX552,ROW(PCMSO!$F$2:$F$9993)-ROW(PCMSO!$F$2)+1,FALSE),ROWS($1:$3))))</f>
        <v/>
      </c>
      <c r="BF552" s="113" t="str">
        <f t="array" ref="BF552">IF(ROWS($1:$4)&gt;COUNTIF(PCMSO!$F$2:$F$9993,$BX552),"",INDEX(PCMSO!$G$2:$G$9993,SMALL(IF(PCMSO!$F$2:$F$9993=$BX552,ROW(PCMSO!$F$2:$F$9993)-ROW(PCMSO!$F$2)+1,FALSE),ROWS($1:$4))))</f>
        <v/>
      </c>
      <c r="BG552" s="113" t="str">
        <f t="array" ref="BG552">IF(ROWS($1:$5)&gt;COUNTIF(PCMSO!$F$2:$F$9993,$BX552),"",INDEX(PCMSO!$G$2:$G$9993,SMALL(IF(PCMSO!$F$2:$F$9993=$BX552,ROW(PCMSO!$F$2:$F$9993)-ROW(PCMSO!$F$2)+1,FALSE),ROWS($1:$5))))</f>
        <v/>
      </c>
      <c r="BH552" s="113" t="str">
        <f t="array" ref="BH552">IF(ROWS($1:$6)&gt;COUNTIF(PCMSO!$F$2:$F$9993,$BX552),"",INDEX(PCMSO!$G$2:$G$9993,SMALL(IF(PCMSO!$F$2:$F$9993=$BX552,ROW(PCMSO!$F$2:$F$9993)-ROW(PCMSO!$F$2)+1,FALSE),ROWS($1:$6))))</f>
        <v/>
      </c>
      <c r="BI552" s="113" t="str">
        <f t="array" ref="BI552">IF(ROWS($1:$7)&gt;COUNTIF(PCMSO!$F$2:$F$9993,$BX552),"",INDEX(PCMSO!$G$2:$G$9993,SMALL(IF(PCMSO!$F$2:$F$9993=$BX552,ROW(PCMSO!$F$2:$F$9993)-ROW(PCMSO!$F$2)+1,FALSE),ROWS($1:$7))))</f>
        <v/>
      </c>
      <c r="BJ552" s="113" t="str">
        <f t="array" ref="BJ552">IF(ROWS($1:$8)&gt;COUNTIF(PCMSO!$F$2:$F$9993,$BX552),"",INDEX(PCMSO!$G$2:$G$9993,SMALL(IF(PCMSO!$F$2:$F$9993=$BX552,ROW(PCMSO!$F$2:$F$9993)-ROW(PCMSO!$F$2)+1,FALSE),ROWS($1:$8))))</f>
        <v/>
      </c>
      <c r="BK552" s="113" t="str">
        <f t="array" ref="BK552">IF(ROWS($1:$9)&gt;COUNTIF(PCMSO!$F$2:$F$9993,$BX552),"",INDEX(PCMSO!$G$2:$G$9993,SMALL(IF(PCMSO!$F$2:$F$9993=$BX552,ROW(PCMSO!$F$2:$F$9993)-ROW(PCMSO!$F$2)+1,FALSE),ROWS($1:$9))))</f>
        <v/>
      </c>
      <c r="BL552" s="113" t="str">
        <f t="array" ref="BL552">IF(ROWS($1:$10)&gt;COUNTIF(PCMSO!$F$2:$F$9993,$BX552),"",INDEX(PCMSO!$G$2:$G$9993,SMALL(IF(PCMSO!$F$2:$F$9993=$BX552,ROW(PCMSO!$F$2:$F$9993)-ROW(PCMSO!$F$2)+1,FALSE),ROWS($1:$10))))</f>
        <v/>
      </c>
      <c r="BM552" s="113" t="str">
        <f t="array" ref="BM552">IF(ROWS($1:$11)&gt;COUNTIF(PCMSO!$F$2:$F$9993,$BX552),"",INDEX(PCMSO!$G$2:$G$9993,SMALL(IF(PCMSO!$F$2:$F$9993=$BX552,ROW(PCMSO!$F$2:$F$9993)-ROW(PCMSO!$F$2)+1,FALSE),ROWS($1:$11))))</f>
        <v/>
      </c>
      <c r="BN552" s="113" t="str">
        <f t="array" ref="BN552">IF(ROWS($1:$12)&gt;COUNTIF(PCMSO!$F$2:$F$9993,$BX552),"",INDEX(PCMSO!$G$2:$G$9993,SMALL(IF(PCMSO!$F$2:$F$9993=$BX552,ROW(PCMSO!$F$2:$F$9993)-ROW(PCMSO!$F$2)+1,FALSE),ROWS($1:$12))))</f>
        <v/>
      </c>
      <c r="BO552" s="113" t="str">
        <f t="array" ref="BO552">IF(ROWS($1:$13)&gt;COUNTIF(PCMSO!$F$2:$F$9993,$BX552),"",INDEX(PCMSO!$G$2:$G$9993,SMALL(IF(PCMSO!$F$2:$F$9993=$BX552,ROW(PCMSO!$F$2:$F$9993)-ROW(PCMSO!$F$2)+1,FALSE),ROWS($1:$13))))</f>
        <v/>
      </c>
      <c r="BP552" s="113" t="str">
        <f t="array" ref="BP552">IF(ROWS($1:$14)&gt;COUNTIF(PCMSO!$F$2:$F$9993,$BX552),"",INDEX(PCMSO!$G$2:$G$9993,SMALL(IF(PCMSO!$F$2:$F$9993=$BX552,ROW(PCMSO!$F$2:$F$9993)-ROW(PCMSO!$F$2)+1,FALSE),ROWS($1:$14))))</f>
        <v/>
      </c>
      <c r="BQ552" s="113" t="str">
        <f t="array" ref="BQ552">IF(ROWS($1:$15)&gt;COUNTIF(PCMSO!$F$2:$F$9993,$BX552),"",INDEX(PCMSO!$G$2:$G$9993,SMALL(IF(PCMSO!$F$2:$F$9993=$BX552,ROW(PCMSO!$F$2:$F$9993)-ROW(PCMSO!$F$2)+1,FALSE),ROWS($1:$15))))</f>
        <v/>
      </c>
      <c r="BR552" s="113" t="str">
        <f t="array" ref="BR552">IF(ROWS($1:$16)&gt;COUNTIF(PCMSO!$F$2:$F$9993,$BX552),"",INDEX(PCMSO!$G$2:$G$9993,SMALL(IF(PCMSO!$F$2:$F$9993=$BX552,ROW(PCMSO!$F$2:$F$9993)-ROW(PCMSO!$F$2)+1,FALSE),ROWS($1:$16))))</f>
        <v/>
      </c>
      <c r="BS552" s="113" t="str">
        <f t="array" ref="BS552">IF(ROWS($1:$17)&gt;COUNTIF(PCMSO!$F$2:$F$9993,$BX552),"",INDEX(PCMSO!$G$2:$G$9993,SMALL(IF(PCMSO!$F$2:$F$9993=$BX552,ROW(PCMSO!$F$2:$F$9993)-ROW(PCMSO!$F$2)+1,FALSE),ROWS($1:$17))))</f>
        <v/>
      </c>
      <c r="BT552" s="113" t="str">
        <f t="array" ref="BT552">IF(ROWS($1:$18)&gt;COUNTIF(PCMSO!$F$2:$F$9993,$BX552),"",INDEX(PCMSO!$G$2:$G$9993,SMALL(IF(PCMSO!$F$2:$F$9993=$BX552,ROW(PCMSO!$F$2:$F$9993)-ROW(PCMSO!$F$2)+1,FALSE),ROWS($1:$18))))</f>
        <v/>
      </c>
      <c r="BU552" s="113" t="str">
        <f t="array" ref="BU552">IF(ROWS($1:$19)&gt;COUNTIF(PCMSO!$F$2:$F$9993,$BX552),"",INDEX(PCMSO!$G$2:$G$9993,SMALL(IF(PCMSO!$F$2:$F$9993=$BX552,ROW(PCMSO!$F$2:$F$9993)-ROW(PCMSO!$F$2)+1,FALSE),ROWS($1:$19))))</f>
        <v/>
      </c>
      <c r="BV552" s="113" t="str">
        <f t="array" ref="BV552">IF(ROWS($1:$20)&gt;COUNTIF(PCMSO!$F$2:$F$9993,$BX552),"",INDEX(PCMSO!$G$2:$G$9993,SMALL(IF(PCMSO!$F$2:$F$9993=$BX552,ROW(PCMSO!$F$2:$F$9993)-ROW(PCMSO!$F$2)+1,FALSE),ROWS($1:$20))))</f>
        <v/>
      </c>
      <c r="BX552" s="110"/>
      <c r="BY552" s="109"/>
      <c r="BZ552" s="108"/>
      <c r="CA552" s="109"/>
      <c r="CB552" s="109"/>
      <c r="CC552" s="109"/>
      <c r="CD552" s="109"/>
      <c r="CE552" s="109"/>
      <c r="CF552" s="109" t="str">
        <f t="array" ref="CF552">IF($BX552&lt;&gt;"",IF(ROWS($1:$1)&gt;COUNTIF(EMPRESA!$A$2:$A$101,$BX552),"",INDEX(EMPRESA!$H$2:$H$101,SMALL(IF(EMPRESA!$A$2:$A$101=$BX552,ROW(EMPRESA!$A$2:$A$101)-ROW(EMPRESA!$A$2)+1,FALSE),ROWS($1:$1)))),"")</f>
        <v/>
      </c>
      <c r="CG552" s="109"/>
      <c r="CH552" s="109"/>
      <c r="CI552" s="109"/>
      <c r="CJ552" s="109"/>
      <c r="CK552" s="109"/>
      <c r="CL552" s="109"/>
      <c r="CM552" s="109"/>
      <c r="CN552" s="109"/>
      <c r="CO552" s="109"/>
      <c r="CP552" s="109"/>
      <c r="CQ552" s="109"/>
      <c r="CR552" s="109"/>
      <c r="CS552" s="109"/>
      <c r="CT552" s="109"/>
      <c r="CU552" s="109"/>
      <c r="CV552" s="109"/>
      <c r="CW552" s="109"/>
      <c r="CX552" s="109"/>
      <c r="CY552" s="109"/>
      <c r="CZ552" s="109"/>
      <c r="DA552" s="109"/>
      <c r="DB552" s="109"/>
      <c r="DC552" s="109"/>
      <c r="DD552" s="109"/>
      <c r="DE552" s="109"/>
      <c r="DF552" s="109"/>
      <c r="DG552" s="109"/>
      <c r="DH552" s="109"/>
      <c r="DI552" s="109"/>
      <c r="DJ552" s="109"/>
      <c r="DK552" s="109"/>
      <c r="DL552" s="109"/>
      <c r="DM552" s="109"/>
      <c r="DN552" s="109"/>
      <c r="DO552" s="109"/>
      <c r="DP552" s="109"/>
      <c r="DQ552" s="109"/>
      <c r="DR552" s="109"/>
      <c r="DS552" s="109"/>
      <c r="DT552" s="109"/>
      <c r="DU552" s="109"/>
      <c r="DV552" s="109"/>
      <c r="DW552" s="109"/>
      <c r="DX552" s="109"/>
      <c r="DY552" s="109"/>
      <c r="DZ552" s="109"/>
      <c r="EA552" s="109"/>
      <c r="EB552" s="109"/>
      <c r="EC552" s="109"/>
      <c r="ED552" s="109"/>
      <c r="EE552" s="109"/>
      <c r="EF552" s="109"/>
      <c r="EG552" s="109"/>
      <c r="EH552" s="109"/>
      <c r="EI552" s="109"/>
      <c r="EJ552" s="109"/>
      <c r="EK552" s="109"/>
      <c r="EL552" s="109"/>
      <c r="EM552" s="109"/>
      <c r="EN552" s="109"/>
      <c r="EO552" s="109"/>
      <c r="EP552" s="109"/>
      <c r="EQ552" s="109"/>
      <c r="ER552" s="109"/>
      <c r="ES552" s="109"/>
      <c r="ET552" s="109"/>
      <c r="EU552" s="109"/>
      <c r="EV552" s="109"/>
      <c r="EW552" s="109"/>
      <c r="EX552" s="109"/>
      <c r="EY552" s="109"/>
      <c r="EZ552" s="109"/>
      <c r="FA552" s="109"/>
      <c r="FB552" s="109"/>
      <c r="FC552" s="109"/>
      <c r="FD552" s="109"/>
      <c r="FE552" s="109"/>
      <c r="FF552" s="109"/>
      <c r="FG552" s="109"/>
      <c r="FH552" s="109"/>
      <c r="FI552" s="109"/>
      <c r="FJ552" s="109"/>
      <c r="FK552" s="109"/>
      <c r="FL552" s="109"/>
      <c r="FM552" s="109"/>
      <c r="FN552" s="109"/>
      <c r="FO552" s="109"/>
      <c r="FP552" s="109"/>
      <c r="FQ552" s="109"/>
      <c r="FR552" s="109"/>
      <c r="FS552" s="109"/>
      <c r="FT552" s="109"/>
      <c r="FU552" s="109"/>
      <c r="FV552" s="109"/>
      <c r="FW552" s="109"/>
      <c r="FX552" s="109"/>
      <c r="FY552" s="109"/>
      <c r="FZ552" s="109"/>
      <c r="GA552" s="109"/>
      <c r="GB552" s="109"/>
      <c r="GC552" s="109"/>
      <c r="GD552" s="109"/>
      <c r="GE552" s="109"/>
      <c r="GF552" s="109"/>
      <c r="GG552" s="109"/>
      <c r="GH552" s="109"/>
      <c r="GI552" s="109"/>
      <c r="GJ552" s="109"/>
      <c r="GK552" s="109"/>
      <c r="GL552" s="109"/>
      <c r="GM552" s="109"/>
      <c r="GN552" s="109"/>
      <c r="GO552" s="109"/>
      <c r="GP552" s="109"/>
      <c r="GQ552" s="109"/>
      <c r="GR552" s="109"/>
      <c r="GS552" s="109"/>
      <c r="GT552" s="109"/>
      <c r="GU552" s="109"/>
      <c r="GV552" s="109"/>
      <c r="GW552" s="109"/>
      <c r="GX552" s="109"/>
    </row>
    <row r="553" spans="55:206" x14ac:dyDescent="0.25">
      <c r="BC553" s="113" t="str">
        <f t="array" ref="BC553">IF(ROWS($1:$1)&gt;COUNTIF(PCMSO!$F$2:$F$9993,$BX553),"",INDEX(PCMSO!$G$2:$G$9993,SMALL(IF(PCMSO!$F$2:$F$9993=$BX553,ROW(PCMSO!$F$2:$F$9993)-ROW(PCMSO!$F$2)+1,FALSE),ROWS($1:$1))))</f>
        <v/>
      </c>
      <c r="BD553" s="113" t="str">
        <f t="array" ref="BD553">IF(ROWS($1:$2)&gt;COUNTIF(PCMSO!$F$2:$F$9993,$BX553),"",INDEX(PCMSO!$G$2:$G$9993,SMALL(IF(PCMSO!$F$2:$F$9993=$BX553,ROW(PCMSO!$F$2:$F$9993)-ROW(PCMSO!$F$2)+1,FALSE),ROWS($1:$2))))</f>
        <v/>
      </c>
      <c r="BE553" s="113" t="str">
        <f t="array" ref="BE553">IF(ROWS($1:$3)&gt;COUNTIF(PCMSO!$F$2:$F$9993,$BX553),"",INDEX(PCMSO!$G$2:$G$9993,SMALL(IF(PCMSO!$F$2:$F$9993=$BX553,ROW(PCMSO!$F$2:$F$9993)-ROW(PCMSO!$F$2)+1,FALSE),ROWS($1:$3))))</f>
        <v/>
      </c>
      <c r="BF553" s="113" t="str">
        <f t="array" ref="BF553">IF(ROWS($1:$4)&gt;COUNTIF(PCMSO!$F$2:$F$9993,$BX553),"",INDEX(PCMSO!$G$2:$G$9993,SMALL(IF(PCMSO!$F$2:$F$9993=$BX553,ROW(PCMSO!$F$2:$F$9993)-ROW(PCMSO!$F$2)+1,FALSE),ROWS($1:$4))))</f>
        <v/>
      </c>
      <c r="BG553" s="113" t="str">
        <f t="array" ref="BG553">IF(ROWS($1:$5)&gt;COUNTIF(PCMSO!$F$2:$F$9993,$BX553),"",INDEX(PCMSO!$G$2:$G$9993,SMALL(IF(PCMSO!$F$2:$F$9993=$BX553,ROW(PCMSO!$F$2:$F$9993)-ROW(PCMSO!$F$2)+1,FALSE),ROWS($1:$5))))</f>
        <v/>
      </c>
      <c r="BH553" s="113" t="str">
        <f t="array" ref="BH553">IF(ROWS($1:$6)&gt;COUNTIF(PCMSO!$F$2:$F$9993,$BX553),"",INDEX(PCMSO!$G$2:$G$9993,SMALL(IF(PCMSO!$F$2:$F$9993=$BX553,ROW(PCMSO!$F$2:$F$9993)-ROW(PCMSO!$F$2)+1,FALSE),ROWS($1:$6))))</f>
        <v/>
      </c>
      <c r="BI553" s="113" t="str">
        <f t="array" ref="BI553">IF(ROWS($1:$7)&gt;COUNTIF(PCMSO!$F$2:$F$9993,$BX553),"",INDEX(PCMSO!$G$2:$G$9993,SMALL(IF(PCMSO!$F$2:$F$9993=$BX553,ROW(PCMSO!$F$2:$F$9993)-ROW(PCMSO!$F$2)+1,FALSE),ROWS($1:$7))))</f>
        <v/>
      </c>
      <c r="BJ553" s="113" t="str">
        <f t="array" ref="BJ553">IF(ROWS($1:$8)&gt;COUNTIF(PCMSO!$F$2:$F$9993,$BX553),"",INDEX(PCMSO!$G$2:$G$9993,SMALL(IF(PCMSO!$F$2:$F$9993=$BX553,ROW(PCMSO!$F$2:$F$9993)-ROW(PCMSO!$F$2)+1,FALSE),ROWS($1:$8))))</f>
        <v/>
      </c>
      <c r="BK553" s="113" t="str">
        <f t="array" ref="BK553">IF(ROWS($1:$9)&gt;COUNTIF(PCMSO!$F$2:$F$9993,$BX553),"",INDEX(PCMSO!$G$2:$G$9993,SMALL(IF(PCMSO!$F$2:$F$9993=$BX553,ROW(PCMSO!$F$2:$F$9993)-ROW(PCMSO!$F$2)+1,FALSE),ROWS($1:$9))))</f>
        <v/>
      </c>
      <c r="BL553" s="113" t="str">
        <f t="array" ref="BL553">IF(ROWS($1:$10)&gt;COUNTIF(PCMSO!$F$2:$F$9993,$BX553),"",INDEX(PCMSO!$G$2:$G$9993,SMALL(IF(PCMSO!$F$2:$F$9993=$BX553,ROW(PCMSO!$F$2:$F$9993)-ROW(PCMSO!$F$2)+1,FALSE),ROWS($1:$10))))</f>
        <v/>
      </c>
      <c r="BM553" s="113" t="str">
        <f t="array" ref="BM553">IF(ROWS($1:$11)&gt;COUNTIF(PCMSO!$F$2:$F$9993,$BX553),"",INDEX(PCMSO!$G$2:$G$9993,SMALL(IF(PCMSO!$F$2:$F$9993=$BX553,ROW(PCMSO!$F$2:$F$9993)-ROW(PCMSO!$F$2)+1,FALSE),ROWS($1:$11))))</f>
        <v/>
      </c>
      <c r="BN553" s="113" t="str">
        <f t="array" ref="BN553">IF(ROWS($1:$12)&gt;COUNTIF(PCMSO!$F$2:$F$9993,$BX553),"",INDEX(PCMSO!$G$2:$G$9993,SMALL(IF(PCMSO!$F$2:$F$9993=$BX553,ROW(PCMSO!$F$2:$F$9993)-ROW(PCMSO!$F$2)+1,FALSE),ROWS($1:$12))))</f>
        <v/>
      </c>
      <c r="BO553" s="113" t="str">
        <f t="array" ref="BO553">IF(ROWS($1:$13)&gt;COUNTIF(PCMSO!$F$2:$F$9993,$BX553),"",INDEX(PCMSO!$G$2:$G$9993,SMALL(IF(PCMSO!$F$2:$F$9993=$BX553,ROW(PCMSO!$F$2:$F$9993)-ROW(PCMSO!$F$2)+1,FALSE),ROWS($1:$13))))</f>
        <v/>
      </c>
      <c r="BP553" s="113" t="str">
        <f t="array" ref="BP553">IF(ROWS($1:$14)&gt;COUNTIF(PCMSO!$F$2:$F$9993,$BX553),"",INDEX(PCMSO!$G$2:$G$9993,SMALL(IF(PCMSO!$F$2:$F$9993=$BX553,ROW(PCMSO!$F$2:$F$9993)-ROW(PCMSO!$F$2)+1,FALSE),ROWS($1:$14))))</f>
        <v/>
      </c>
      <c r="BQ553" s="113" t="str">
        <f t="array" ref="BQ553">IF(ROWS($1:$15)&gt;COUNTIF(PCMSO!$F$2:$F$9993,$BX553),"",INDEX(PCMSO!$G$2:$G$9993,SMALL(IF(PCMSO!$F$2:$F$9993=$BX553,ROW(PCMSO!$F$2:$F$9993)-ROW(PCMSO!$F$2)+1,FALSE),ROWS($1:$15))))</f>
        <v/>
      </c>
      <c r="BR553" s="113" t="str">
        <f t="array" ref="BR553">IF(ROWS($1:$16)&gt;COUNTIF(PCMSO!$F$2:$F$9993,$BX553),"",INDEX(PCMSO!$G$2:$G$9993,SMALL(IF(PCMSO!$F$2:$F$9993=$BX553,ROW(PCMSO!$F$2:$F$9993)-ROW(PCMSO!$F$2)+1,FALSE),ROWS($1:$16))))</f>
        <v/>
      </c>
      <c r="BS553" s="113" t="str">
        <f t="array" ref="BS553">IF(ROWS($1:$17)&gt;COUNTIF(PCMSO!$F$2:$F$9993,$BX553),"",INDEX(PCMSO!$G$2:$G$9993,SMALL(IF(PCMSO!$F$2:$F$9993=$BX553,ROW(PCMSO!$F$2:$F$9993)-ROW(PCMSO!$F$2)+1,FALSE),ROWS($1:$17))))</f>
        <v/>
      </c>
      <c r="BT553" s="113" t="str">
        <f t="array" ref="BT553">IF(ROWS($1:$18)&gt;COUNTIF(PCMSO!$F$2:$F$9993,$BX553),"",INDEX(PCMSO!$G$2:$G$9993,SMALL(IF(PCMSO!$F$2:$F$9993=$BX553,ROW(PCMSO!$F$2:$F$9993)-ROW(PCMSO!$F$2)+1,FALSE),ROWS($1:$18))))</f>
        <v/>
      </c>
      <c r="BU553" s="113" t="str">
        <f t="array" ref="BU553">IF(ROWS($1:$19)&gt;COUNTIF(PCMSO!$F$2:$F$9993,$BX553),"",INDEX(PCMSO!$G$2:$G$9993,SMALL(IF(PCMSO!$F$2:$F$9993=$BX553,ROW(PCMSO!$F$2:$F$9993)-ROW(PCMSO!$F$2)+1,FALSE),ROWS($1:$19))))</f>
        <v/>
      </c>
      <c r="BV553" s="113" t="str">
        <f t="array" ref="BV553">IF(ROWS($1:$20)&gt;COUNTIF(PCMSO!$F$2:$F$9993,$BX553),"",INDEX(PCMSO!$G$2:$G$9993,SMALL(IF(PCMSO!$F$2:$F$9993=$BX553,ROW(PCMSO!$F$2:$F$9993)-ROW(PCMSO!$F$2)+1,FALSE),ROWS($1:$20))))</f>
        <v/>
      </c>
      <c r="BX553" s="110"/>
      <c r="BY553" s="109"/>
      <c r="BZ553" s="108"/>
      <c r="CA553" s="109"/>
      <c r="CB553" s="109"/>
      <c r="CC553" s="109"/>
      <c r="CD553" s="109"/>
      <c r="CE553" s="109"/>
      <c r="CF553" s="109" t="str">
        <f t="array" ref="CF553">IF($BX553&lt;&gt;"",IF(ROWS($1:$1)&gt;COUNTIF(EMPRESA!$A$2:$A$101,$BX553),"",INDEX(EMPRESA!$H$2:$H$101,SMALL(IF(EMPRESA!$A$2:$A$101=$BX553,ROW(EMPRESA!$A$2:$A$101)-ROW(EMPRESA!$A$2)+1,FALSE),ROWS($1:$1)))),"")</f>
        <v/>
      </c>
      <c r="CG553" s="109"/>
      <c r="CH553" s="109"/>
      <c r="CI553" s="109"/>
      <c r="CJ553" s="109"/>
      <c r="CK553" s="109"/>
      <c r="CL553" s="109"/>
      <c r="CM553" s="109"/>
      <c r="CN553" s="109"/>
      <c r="CO553" s="109"/>
      <c r="CP553" s="109"/>
      <c r="CQ553" s="109"/>
      <c r="CR553" s="109"/>
      <c r="CS553" s="109"/>
      <c r="CT553" s="109"/>
      <c r="CU553" s="109"/>
      <c r="CV553" s="109"/>
      <c r="CW553" s="109"/>
      <c r="CX553" s="109"/>
      <c r="CY553" s="109"/>
      <c r="CZ553" s="109"/>
      <c r="DA553" s="109"/>
      <c r="DB553" s="109"/>
      <c r="DC553" s="109"/>
      <c r="DD553" s="109"/>
      <c r="DE553" s="109"/>
      <c r="DF553" s="109"/>
      <c r="DG553" s="109"/>
      <c r="DH553" s="109"/>
      <c r="DI553" s="109"/>
      <c r="DJ553" s="109"/>
      <c r="DK553" s="109"/>
      <c r="DL553" s="109"/>
      <c r="DM553" s="109"/>
      <c r="DN553" s="109"/>
      <c r="DO553" s="109"/>
      <c r="DP553" s="109"/>
      <c r="DQ553" s="109"/>
      <c r="DR553" s="109"/>
      <c r="DS553" s="109"/>
      <c r="DT553" s="109"/>
      <c r="DU553" s="109"/>
      <c r="DV553" s="109"/>
      <c r="DW553" s="109"/>
      <c r="DX553" s="109"/>
      <c r="DY553" s="109"/>
      <c r="DZ553" s="109"/>
      <c r="EA553" s="109"/>
      <c r="EB553" s="109"/>
      <c r="EC553" s="109"/>
      <c r="ED553" s="109"/>
      <c r="EE553" s="109"/>
      <c r="EF553" s="109"/>
      <c r="EG553" s="109"/>
      <c r="EH553" s="109"/>
      <c r="EI553" s="109"/>
      <c r="EJ553" s="109"/>
      <c r="EK553" s="109"/>
      <c r="EL553" s="109"/>
      <c r="EM553" s="109"/>
      <c r="EN553" s="109"/>
      <c r="EO553" s="109"/>
      <c r="EP553" s="109"/>
      <c r="EQ553" s="109"/>
      <c r="ER553" s="109"/>
      <c r="ES553" s="109"/>
      <c r="ET553" s="109"/>
      <c r="EU553" s="109"/>
      <c r="EV553" s="109"/>
      <c r="EW553" s="109"/>
      <c r="EX553" s="109"/>
      <c r="EY553" s="109"/>
      <c r="EZ553" s="109"/>
      <c r="FA553" s="109"/>
      <c r="FB553" s="109"/>
      <c r="FC553" s="109"/>
      <c r="FD553" s="109"/>
      <c r="FE553" s="109"/>
      <c r="FF553" s="109"/>
      <c r="FG553" s="109"/>
      <c r="FH553" s="109"/>
      <c r="FI553" s="109"/>
      <c r="FJ553" s="109"/>
      <c r="FK553" s="109"/>
      <c r="FL553" s="109"/>
      <c r="FM553" s="109"/>
      <c r="FN553" s="109"/>
      <c r="FO553" s="109"/>
      <c r="FP553" s="109"/>
      <c r="FQ553" s="109"/>
      <c r="FR553" s="109"/>
      <c r="FS553" s="109"/>
      <c r="FT553" s="109"/>
      <c r="FU553" s="109"/>
      <c r="FV553" s="109"/>
      <c r="FW553" s="109"/>
      <c r="FX553" s="109"/>
      <c r="FY553" s="109"/>
      <c r="FZ553" s="109"/>
      <c r="GA553" s="109"/>
      <c r="GB553" s="109"/>
      <c r="GC553" s="109"/>
      <c r="GD553" s="109"/>
      <c r="GE553" s="109"/>
      <c r="GF553" s="109"/>
      <c r="GG553" s="109"/>
      <c r="GH553" s="109"/>
      <c r="GI553" s="109"/>
      <c r="GJ553" s="109"/>
      <c r="GK553" s="109"/>
      <c r="GL553" s="109"/>
      <c r="GM553" s="109"/>
      <c r="GN553" s="109"/>
      <c r="GO553" s="109"/>
      <c r="GP553" s="109"/>
      <c r="GQ553" s="109"/>
      <c r="GR553" s="109"/>
      <c r="GS553" s="109"/>
      <c r="GT553" s="109"/>
      <c r="GU553" s="109"/>
      <c r="GV553" s="109"/>
      <c r="GW553" s="109"/>
      <c r="GX553" s="109"/>
    </row>
    <row r="554" spans="55:206" x14ac:dyDescent="0.25">
      <c r="BC554" s="113" t="str">
        <f t="array" ref="BC554">IF(ROWS($1:$1)&gt;COUNTIF(PCMSO!$F$2:$F$9993,$BX554),"",INDEX(PCMSO!$G$2:$G$9993,SMALL(IF(PCMSO!$F$2:$F$9993=$BX554,ROW(PCMSO!$F$2:$F$9993)-ROW(PCMSO!$F$2)+1,FALSE),ROWS($1:$1))))</f>
        <v/>
      </c>
      <c r="BD554" s="113" t="str">
        <f t="array" ref="BD554">IF(ROWS($1:$2)&gt;COUNTIF(PCMSO!$F$2:$F$9993,$BX554),"",INDEX(PCMSO!$G$2:$G$9993,SMALL(IF(PCMSO!$F$2:$F$9993=$BX554,ROW(PCMSO!$F$2:$F$9993)-ROW(PCMSO!$F$2)+1,FALSE),ROWS($1:$2))))</f>
        <v/>
      </c>
      <c r="BE554" s="113" t="str">
        <f t="array" ref="BE554">IF(ROWS($1:$3)&gt;COUNTIF(PCMSO!$F$2:$F$9993,$BX554),"",INDEX(PCMSO!$G$2:$G$9993,SMALL(IF(PCMSO!$F$2:$F$9993=$BX554,ROW(PCMSO!$F$2:$F$9993)-ROW(PCMSO!$F$2)+1,FALSE),ROWS($1:$3))))</f>
        <v/>
      </c>
      <c r="BF554" s="113" t="str">
        <f t="array" ref="BF554">IF(ROWS($1:$4)&gt;COUNTIF(PCMSO!$F$2:$F$9993,$BX554),"",INDEX(PCMSO!$G$2:$G$9993,SMALL(IF(PCMSO!$F$2:$F$9993=$BX554,ROW(PCMSO!$F$2:$F$9993)-ROW(PCMSO!$F$2)+1,FALSE),ROWS($1:$4))))</f>
        <v/>
      </c>
      <c r="BG554" s="113" t="str">
        <f t="array" ref="BG554">IF(ROWS($1:$5)&gt;COUNTIF(PCMSO!$F$2:$F$9993,$BX554),"",INDEX(PCMSO!$G$2:$G$9993,SMALL(IF(PCMSO!$F$2:$F$9993=$BX554,ROW(PCMSO!$F$2:$F$9993)-ROW(PCMSO!$F$2)+1,FALSE),ROWS($1:$5))))</f>
        <v/>
      </c>
      <c r="BH554" s="113" t="str">
        <f t="array" ref="BH554">IF(ROWS($1:$6)&gt;COUNTIF(PCMSO!$F$2:$F$9993,$BX554),"",INDEX(PCMSO!$G$2:$G$9993,SMALL(IF(PCMSO!$F$2:$F$9993=$BX554,ROW(PCMSO!$F$2:$F$9993)-ROW(PCMSO!$F$2)+1,FALSE),ROWS($1:$6))))</f>
        <v/>
      </c>
      <c r="BI554" s="113" t="str">
        <f t="array" ref="BI554">IF(ROWS($1:$7)&gt;COUNTIF(PCMSO!$F$2:$F$9993,$BX554),"",INDEX(PCMSO!$G$2:$G$9993,SMALL(IF(PCMSO!$F$2:$F$9993=$BX554,ROW(PCMSO!$F$2:$F$9993)-ROW(PCMSO!$F$2)+1,FALSE),ROWS($1:$7))))</f>
        <v/>
      </c>
      <c r="BJ554" s="113" t="str">
        <f t="array" ref="BJ554">IF(ROWS($1:$8)&gt;COUNTIF(PCMSO!$F$2:$F$9993,$BX554),"",INDEX(PCMSO!$G$2:$G$9993,SMALL(IF(PCMSO!$F$2:$F$9993=$BX554,ROW(PCMSO!$F$2:$F$9993)-ROW(PCMSO!$F$2)+1,FALSE),ROWS($1:$8))))</f>
        <v/>
      </c>
      <c r="BK554" s="113" t="str">
        <f t="array" ref="BK554">IF(ROWS($1:$9)&gt;COUNTIF(PCMSO!$F$2:$F$9993,$BX554),"",INDEX(PCMSO!$G$2:$G$9993,SMALL(IF(PCMSO!$F$2:$F$9993=$BX554,ROW(PCMSO!$F$2:$F$9993)-ROW(PCMSO!$F$2)+1,FALSE),ROWS($1:$9))))</f>
        <v/>
      </c>
      <c r="BL554" s="113" t="str">
        <f t="array" ref="BL554">IF(ROWS($1:$10)&gt;COUNTIF(PCMSO!$F$2:$F$9993,$BX554),"",INDEX(PCMSO!$G$2:$G$9993,SMALL(IF(PCMSO!$F$2:$F$9993=$BX554,ROW(PCMSO!$F$2:$F$9993)-ROW(PCMSO!$F$2)+1,FALSE),ROWS($1:$10))))</f>
        <v/>
      </c>
      <c r="BM554" s="113" t="str">
        <f t="array" ref="BM554">IF(ROWS($1:$11)&gt;COUNTIF(PCMSO!$F$2:$F$9993,$BX554),"",INDEX(PCMSO!$G$2:$G$9993,SMALL(IF(PCMSO!$F$2:$F$9993=$BX554,ROW(PCMSO!$F$2:$F$9993)-ROW(PCMSO!$F$2)+1,FALSE),ROWS($1:$11))))</f>
        <v/>
      </c>
      <c r="BN554" s="113" t="str">
        <f t="array" ref="BN554">IF(ROWS($1:$12)&gt;COUNTIF(PCMSO!$F$2:$F$9993,$BX554),"",INDEX(PCMSO!$G$2:$G$9993,SMALL(IF(PCMSO!$F$2:$F$9993=$BX554,ROW(PCMSO!$F$2:$F$9993)-ROW(PCMSO!$F$2)+1,FALSE),ROWS($1:$12))))</f>
        <v/>
      </c>
      <c r="BO554" s="113" t="str">
        <f t="array" ref="BO554">IF(ROWS($1:$13)&gt;COUNTIF(PCMSO!$F$2:$F$9993,$BX554),"",INDEX(PCMSO!$G$2:$G$9993,SMALL(IF(PCMSO!$F$2:$F$9993=$BX554,ROW(PCMSO!$F$2:$F$9993)-ROW(PCMSO!$F$2)+1,FALSE),ROWS($1:$13))))</f>
        <v/>
      </c>
      <c r="BP554" s="113" t="str">
        <f t="array" ref="BP554">IF(ROWS($1:$14)&gt;COUNTIF(PCMSO!$F$2:$F$9993,$BX554),"",INDEX(PCMSO!$G$2:$G$9993,SMALL(IF(PCMSO!$F$2:$F$9993=$BX554,ROW(PCMSO!$F$2:$F$9993)-ROW(PCMSO!$F$2)+1,FALSE),ROWS($1:$14))))</f>
        <v/>
      </c>
      <c r="BQ554" s="113" t="str">
        <f t="array" ref="BQ554">IF(ROWS($1:$15)&gt;COUNTIF(PCMSO!$F$2:$F$9993,$BX554),"",INDEX(PCMSO!$G$2:$G$9993,SMALL(IF(PCMSO!$F$2:$F$9993=$BX554,ROW(PCMSO!$F$2:$F$9993)-ROW(PCMSO!$F$2)+1,FALSE),ROWS($1:$15))))</f>
        <v/>
      </c>
      <c r="BR554" s="113" t="str">
        <f t="array" ref="BR554">IF(ROWS($1:$16)&gt;COUNTIF(PCMSO!$F$2:$F$9993,$BX554),"",INDEX(PCMSO!$G$2:$G$9993,SMALL(IF(PCMSO!$F$2:$F$9993=$BX554,ROW(PCMSO!$F$2:$F$9993)-ROW(PCMSO!$F$2)+1,FALSE),ROWS($1:$16))))</f>
        <v/>
      </c>
      <c r="BS554" s="113" t="str">
        <f t="array" ref="BS554">IF(ROWS($1:$17)&gt;COUNTIF(PCMSO!$F$2:$F$9993,$BX554),"",INDEX(PCMSO!$G$2:$G$9993,SMALL(IF(PCMSO!$F$2:$F$9993=$BX554,ROW(PCMSO!$F$2:$F$9993)-ROW(PCMSO!$F$2)+1,FALSE),ROWS($1:$17))))</f>
        <v/>
      </c>
      <c r="BT554" s="113" t="str">
        <f t="array" ref="BT554">IF(ROWS($1:$18)&gt;COUNTIF(PCMSO!$F$2:$F$9993,$BX554),"",INDEX(PCMSO!$G$2:$G$9993,SMALL(IF(PCMSO!$F$2:$F$9993=$BX554,ROW(PCMSO!$F$2:$F$9993)-ROW(PCMSO!$F$2)+1,FALSE),ROWS($1:$18))))</f>
        <v/>
      </c>
      <c r="BU554" s="113" t="str">
        <f t="array" ref="BU554">IF(ROWS($1:$19)&gt;COUNTIF(PCMSO!$F$2:$F$9993,$BX554),"",INDEX(PCMSO!$G$2:$G$9993,SMALL(IF(PCMSO!$F$2:$F$9993=$BX554,ROW(PCMSO!$F$2:$F$9993)-ROW(PCMSO!$F$2)+1,FALSE),ROWS($1:$19))))</f>
        <v/>
      </c>
      <c r="BV554" s="113" t="str">
        <f t="array" ref="BV554">IF(ROWS($1:$20)&gt;COUNTIF(PCMSO!$F$2:$F$9993,$BX554),"",INDEX(PCMSO!$G$2:$G$9993,SMALL(IF(PCMSO!$F$2:$F$9993=$BX554,ROW(PCMSO!$F$2:$F$9993)-ROW(PCMSO!$F$2)+1,FALSE),ROWS($1:$20))))</f>
        <v/>
      </c>
      <c r="BX554" s="110"/>
      <c r="BY554" s="109"/>
      <c r="BZ554" s="108"/>
      <c r="CA554" s="109"/>
      <c r="CB554" s="109"/>
      <c r="CC554" s="109"/>
      <c r="CD554" s="109"/>
      <c r="CE554" s="109"/>
      <c r="CF554" s="109" t="str">
        <f t="array" ref="CF554">IF($BX554&lt;&gt;"",IF(ROWS($1:$1)&gt;COUNTIF(EMPRESA!$A$2:$A$101,$BX554),"",INDEX(EMPRESA!$H$2:$H$101,SMALL(IF(EMPRESA!$A$2:$A$101=$BX554,ROW(EMPRESA!$A$2:$A$101)-ROW(EMPRESA!$A$2)+1,FALSE),ROWS($1:$1)))),"")</f>
        <v/>
      </c>
      <c r="CG554" s="109"/>
      <c r="CH554" s="109"/>
      <c r="CI554" s="109"/>
      <c r="CJ554" s="109"/>
      <c r="CK554" s="109"/>
      <c r="CL554" s="109"/>
      <c r="CM554" s="109"/>
      <c r="CN554" s="109"/>
      <c r="CO554" s="109"/>
      <c r="CP554" s="109"/>
      <c r="CQ554" s="109"/>
      <c r="CR554" s="109"/>
      <c r="CS554" s="109"/>
      <c r="CT554" s="109"/>
      <c r="CU554" s="109"/>
      <c r="CV554" s="109"/>
      <c r="CW554" s="109"/>
      <c r="CX554" s="109"/>
      <c r="CY554" s="109"/>
      <c r="CZ554" s="109"/>
      <c r="DA554" s="109"/>
      <c r="DB554" s="109"/>
      <c r="DC554" s="109"/>
      <c r="DD554" s="109"/>
      <c r="DE554" s="109"/>
      <c r="DF554" s="109"/>
      <c r="DG554" s="109"/>
      <c r="DH554" s="109"/>
      <c r="DI554" s="109"/>
      <c r="DJ554" s="109"/>
      <c r="DK554" s="109"/>
      <c r="DL554" s="109"/>
      <c r="DM554" s="109"/>
      <c r="DN554" s="109"/>
      <c r="DO554" s="109"/>
      <c r="DP554" s="109"/>
      <c r="DQ554" s="109"/>
      <c r="DR554" s="109"/>
      <c r="DS554" s="109"/>
      <c r="DT554" s="109"/>
      <c r="DU554" s="109"/>
      <c r="DV554" s="109"/>
      <c r="DW554" s="109"/>
      <c r="DX554" s="109"/>
      <c r="DY554" s="109"/>
      <c r="DZ554" s="109"/>
      <c r="EA554" s="109"/>
      <c r="EB554" s="109"/>
      <c r="EC554" s="109"/>
      <c r="ED554" s="109"/>
      <c r="EE554" s="109"/>
      <c r="EF554" s="109"/>
      <c r="EG554" s="109"/>
      <c r="EH554" s="109"/>
      <c r="EI554" s="109"/>
      <c r="EJ554" s="109"/>
      <c r="EK554" s="109"/>
      <c r="EL554" s="109"/>
      <c r="EM554" s="109"/>
      <c r="EN554" s="109"/>
      <c r="EO554" s="109"/>
      <c r="EP554" s="109"/>
      <c r="EQ554" s="109"/>
      <c r="ER554" s="109"/>
      <c r="ES554" s="109"/>
      <c r="ET554" s="109"/>
      <c r="EU554" s="109"/>
      <c r="EV554" s="109"/>
      <c r="EW554" s="109"/>
      <c r="EX554" s="109"/>
      <c r="EY554" s="109"/>
      <c r="EZ554" s="109"/>
      <c r="FA554" s="109"/>
      <c r="FB554" s="109"/>
      <c r="FC554" s="109"/>
      <c r="FD554" s="109"/>
      <c r="FE554" s="109"/>
      <c r="FF554" s="109"/>
      <c r="FG554" s="109"/>
      <c r="FH554" s="109"/>
      <c r="FI554" s="109"/>
      <c r="FJ554" s="109"/>
      <c r="FK554" s="109"/>
      <c r="FL554" s="109"/>
      <c r="FM554" s="109"/>
      <c r="FN554" s="109"/>
      <c r="FO554" s="109"/>
      <c r="FP554" s="109"/>
      <c r="FQ554" s="109"/>
      <c r="FR554" s="109"/>
      <c r="FS554" s="109"/>
      <c r="FT554" s="109"/>
      <c r="FU554" s="109"/>
      <c r="FV554" s="109"/>
      <c r="FW554" s="109"/>
      <c r="FX554" s="109"/>
      <c r="FY554" s="109"/>
      <c r="FZ554" s="109"/>
      <c r="GA554" s="109"/>
      <c r="GB554" s="109"/>
      <c r="GC554" s="109"/>
      <c r="GD554" s="109"/>
      <c r="GE554" s="109"/>
      <c r="GF554" s="109"/>
      <c r="GG554" s="109"/>
      <c r="GH554" s="109"/>
      <c r="GI554" s="109"/>
      <c r="GJ554" s="109"/>
      <c r="GK554" s="109"/>
      <c r="GL554" s="109"/>
      <c r="GM554" s="109"/>
      <c r="GN554" s="109"/>
      <c r="GO554" s="109"/>
      <c r="GP554" s="109"/>
      <c r="GQ554" s="109"/>
      <c r="GR554" s="109"/>
      <c r="GS554" s="109"/>
      <c r="GT554" s="109"/>
      <c r="GU554" s="109"/>
      <c r="GV554" s="109"/>
      <c r="GW554" s="109"/>
      <c r="GX554" s="109"/>
    </row>
    <row r="555" spans="55:206" x14ac:dyDescent="0.25">
      <c r="BC555" s="113" t="str">
        <f t="array" ref="BC555">IF(ROWS($1:$1)&gt;COUNTIF(PCMSO!$F$2:$F$9993,$BX555),"",INDEX(PCMSO!$G$2:$G$9993,SMALL(IF(PCMSO!$F$2:$F$9993=$BX555,ROW(PCMSO!$F$2:$F$9993)-ROW(PCMSO!$F$2)+1,FALSE),ROWS($1:$1))))</f>
        <v/>
      </c>
      <c r="BD555" s="113" t="str">
        <f t="array" ref="BD555">IF(ROWS($1:$2)&gt;COUNTIF(PCMSO!$F$2:$F$9993,$BX555),"",INDEX(PCMSO!$G$2:$G$9993,SMALL(IF(PCMSO!$F$2:$F$9993=$BX555,ROW(PCMSO!$F$2:$F$9993)-ROW(PCMSO!$F$2)+1,FALSE),ROWS($1:$2))))</f>
        <v/>
      </c>
      <c r="BE555" s="113" t="str">
        <f t="array" ref="BE555">IF(ROWS($1:$3)&gt;COUNTIF(PCMSO!$F$2:$F$9993,$BX555),"",INDEX(PCMSO!$G$2:$G$9993,SMALL(IF(PCMSO!$F$2:$F$9993=$BX555,ROW(PCMSO!$F$2:$F$9993)-ROW(PCMSO!$F$2)+1,FALSE),ROWS($1:$3))))</f>
        <v/>
      </c>
      <c r="BF555" s="113" t="str">
        <f t="array" ref="BF555">IF(ROWS($1:$4)&gt;COUNTIF(PCMSO!$F$2:$F$9993,$BX555),"",INDEX(PCMSO!$G$2:$G$9993,SMALL(IF(PCMSO!$F$2:$F$9993=$BX555,ROW(PCMSO!$F$2:$F$9993)-ROW(PCMSO!$F$2)+1,FALSE),ROWS($1:$4))))</f>
        <v/>
      </c>
      <c r="BG555" s="113" t="str">
        <f t="array" ref="BG555">IF(ROWS($1:$5)&gt;COUNTIF(PCMSO!$F$2:$F$9993,$BX555),"",INDEX(PCMSO!$G$2:$G$9993,SMALL(IF(PCMSO!$F$2:$F$9993=$BX555,ROW(PCMSO!$F$2:$F$9993)-ROW(PCMSO!$F$2)+1,FALSE),ROWS($1:$5))))</f>
        <v/>
      </c>
      <c r="BH555" s="113" t="str">
        <f t="array" ref="BH555">IF(ROWS($1:$6)&gt;COUNTIF(PCMSO!$F$2:$F$9993,$BX555),"",INDEX(PCMSO!$G$2:$G$9993,SMALL(IF(PCMSO!$F$2:$F$9993=$BX555,ROW(PCMSO!$F$2:$F$9993)-ROW(PCMSO!$F$2)+1,FALSE),ROWS($1:$6))))</f>
        <v/>
      </c>
      <c r="BI555" s="113" t="str">
        <f t="array" ref="BI555">IF(ROWS($1:$7)&gt;COUNTIF(PCMSO!$F$2:$F$9993,$BX555),"",INDEX(PCMSO!$G$2:$G$9993,SMALL(IF(PCMSO!$F$2:$F$9993=$BX555,ROW(PCMSO!$F$2:$F$9993)-ROW(PCMSO!$F$2)+1,FALSE),ROWS($1:$7))))</f>
        <v/>
      </c>
      <c r="BJ555" s="113" t="str">
        <f t="array" ref="BJ555">IF(ROWS($1:$8)&gt;COUNTIF(PCMSO!$F$2:$F$9993,$BX555),"",INDEX(PCMSO!$G$2:$G$9993,SMALL(IF(PCMSO!$F$2:$F$9993=$BX555,ROW(PCMSO!$F$2:$F$9993)-ROW(PCMSO!$F$2)+1,FALSE),ROWS($1:$8))))</f>
        <v/>
      </c>
      <c r="BK555" s="113" t="str">
        <f t="array" ref="BK555">IF(ROWS($1:$9)&gt;COUNTIF(PCMSO!$F$2:$F$9993,$BX555),"",INDEX(PCMSO!$G$2:$G$9993,SMALL(IF(PCMSO!$F$2:$F$9993=$BX555,ROW(PCMSO!$F$2:$F$9993)-ROW(PCMSO!$F$2)+1,FALSE),ROWS($1:$9))))</f>
        <v/>
      </c>
      <c r="BL555" s="113" t="str">
        <f t="array" ref="BL555">IF(ROWS($1:$10)&gt;COUNTIF(PCMSO!$F$2:$F$9993,$BX555),"",INDEX(PCMSO!$G$2:$G$9993,SMALL(IF(PCMSO!$F$2:$F$9993=$BX555,ROW(PCMSO!$F$2:$F$9993)-ROW(PCMSO!$F$2)+1,FALSE),ROWS($1:$10))))</f>
        <v/>
      </c>
      <c r="BM555" s="113" t="str">
        <f t="array" ref="BM555">IF(ROWS($1:$11)&gt;COUNTIF(PCMSO!$F$2:$F$9993,$BX555),"",INDEX(PCMSO!$G$2:$G$9993,SMALL(IF(PCMSO!$F$2:$F$9993=$BX555,ROW(PCMSO!$F$2:$F$9993)-ROW(PCMSO!$F$2)+1,FALSE),ROWS($1:$11))))</f>
        <v/>
      </c>
      <c r="BN555" s="113" t="str">
        <f t="array" ref="BN555">IF(ROWS($1:$12)&gt;COUNTIF(PCMSO!$F$2:$F$9993,$BX555),"",INDEX(PCMSO!$G$2:$G$9993,SMALL(IF(PCMSO!$F$2:$F$9993=$BX555,ROW(PCMSO!$F$2:$F$9993)-ROW(PCMSO!$F$2)+1,FALSE),ROWS($1:$12))))</f>
        <v/>
      </c>
      <c r="BO555" s="113" t="str">
        <f t="array" ref="BO555">IF(ROWS($1:$13)&gt;COUNTIF(PCMSO!$F$2:$F$9993,$BX555),"",INDEX(PCMSO!$G$2:$G$9993,SMALL(IF(PCMSO!$F$2:$F$9993=$BX555,ROW(PCMSO!$F$2:$F$9993)-ROW(PCMSO!$F$2)+1,FALSE),ROWS($1:$13))))</f>
        <v/>
      </c>
      <c r="BP555" s="113" t="str">
        <f t="array" ref="BP555">IF(ROWS($1:$14)&gt;COUNTIF(PCMSO!$F$2:$F$9993,$BX555),"",INDEX(PCMSO!$G$2:$G$9993,SMALL(IF(PCMSO!$F$2:$F$9993=$BX555,ROW(PCMSO!$F$2:$F$9993)-ROW(PCMSO!$F$2)+1,FALSE),ROWS($1:$14))))</f>
        <v/>
      </c>
      <c r="BQ555" s="113" t="str">
        <f t="array" ref="BQ555">IF(ROWS($1:$15)&gt;COUNTIF(PCMSO!$F$2:$F$9993,$BX555),"",INDEX(PCMSO!$G$2:$G$9993,SMALL(IF(PCMSO!$F$2:$F$9993=$BX555,ROW(PCMSO!$F$2:$F$9993)-ROW(PCMSO!$F$2)+1,FALSE),ROWS($1:$15))))</f>
        <v/>
      </c>
      <c r="BR555" s="113" t="str">
        <f t="array" ref="BR555">IF(ROWS($1:$16)&gt;COUNTIF(PCMSO!$F$2:$F$9993,$BX555),"",INDEX(PCMSO!$G$2:$G$9993,SMALL(IF(PCMSO!$F$2:$F$9993=$BX555,ROW(PCMSO!$F$2:$F$9993)-ROW(PCMSO!$F$2)+1,FALSE),ROWS($1:$16))))</f>
        <v/>
      </c>
      <c r="BS555" s="113" t="str">
        <f t="array" ref="BS555">IF(ROWS($1:$17)&gt;COUNTIF(PCMSO!$F$2:$F$9993,$BX555),"",INDEX(PCMSO!$G$2:$G$9993,SMALL(IF(PCMSO!$F$2:$F$9993=$BX555,ROW(PCMSO!$F$2:$F$9993)-ROW(PCMSO!$F$2)+1,FALSE),ROWS($1:$17))))</f>
        <v/>
      </c>
      <c r="BT555" s="113" t="str">
        <f t="array" ref="BT555">IF(ROWS($1:$18)&gt;COUNTIF(PCMSO!$F$2:$F$9993,$BX555),"",INDEX(PCMSO!$G$2:$G$9993,SMALL(IF(PCMSO!$F$2:$F$9993=$BX555,ROW(PCMSO!$F$2:$F$9993)-ROW(PCMSO!$F$2)+1,FALSE),ROWS($1:$18))))</f>
        <v/>
      </c>
      <c r="BU555" s="113" t="str">
        <f t="array" ref="BU555">IF(ROWS($1:$19)&gt;COUNTIF(PCMSO!$F$2:$F$9993,$BX555),"",INDEX(PCMSO!$G$2:$G$9993,SMALL(IF(PCMSO!$F$2:$F$9993=$BX555,ROW(PCMSO!$F$2:$F$9993)-ROW(PCMSO!$F$2)+1,FALSE),ROWS($1:$19))))</f>
        <v/>
      </c>
      <c r="BV555" s="113" t="str">
        <f t="array" ref="BV555">IF(ROWS($1:$20)&gt;COUNTIF(PCMSO!$F$2:$F$9993,$BX555),"",INDEX(PCMSO!$G$2:$G$9993,SMALL(IF(PCMSO!$F$2:$F$9993=$BX555,ROW(PCMSO!$F$2:$F$9993)-ROW(PCMSO!$F$2)+1,FALSE),ROWS($1:$20))))</f>
        <v/>
      </c>
      <c r="BX555" s="110"/>
      <c r="BY555" s="109"/>
      <c r="BZ555" s="108"/>
      <c r="CA555" s="109"/>
      <c r="CB555" s="109"/>
      <c r="CC555" s="109"/>
      <c r="CD555" s="109"/>
      <c r="CE555" s="109"/>
      <c r="CF555" s="109" t="str">
        <f t="array" ref="CF555">IF($BX555&lt;&gt;"",IF(ROWS($1:$1)&gt;COUNTIF(EMPRESA!$A$2:$A$101,$BX555),"",INDEX(EMPRESA!$H$2:$H$101,SMALL(IF(EMPRESA!$A$2:$A$101=$BX555,ROW(EMPRESA!$A$2:$A$101)-ROW(EMPRESA!$A$2)+1,FALSE),ROWS($1:$1)))),"")</f>
        <v/>
      </c>
      <c r="CG555" s="109"/>
      <c r="CH555" s="109"/>
      <c r="CI555" s="109"/>
      <c r="CJ555" s="109"/>
      <c r="CK555" s="109"/>
      <c r="CL555" s="109"/>
      <c r="CM555" s="109"/>
      <c r="CN555" s="109"/>
      <c r="CO555" s="109"/>
      <c r="CP555" s="109"/>
      <c r="CQ555" s="109"/>
      <c r="CR555" s="109"/>
      <c r="CS555" s="109"/>
      <c r="CT555" s="109"/>
      <c r="CU555" s="109"/>
      <c r="CV555" s="109"/>
      <c r="CW555" s="109"/>
      <c r="CX555" s="109"/>
      <c r="CY555" s="109"/>
      <c r="CZ555" s="109"/>
      <c r="DA555" s="109"/>
      <c r="DB555" s="109"/>
      <c r="DC555" s="109"/>
      <c r="DD555" s="109"/>
      <c r="DE555" s="109"/>
      <c r="DF555" s="109"/>
      <c r="DG555" s="109"/>
      <c r="DH555" s="109"/>
      <c r="DI555" s="109"/>
      <c r="DJ555" s="109"/>
      <c r="DK555" s="109"/>
      <c r="DL555" s="109"/>
      <c r="DM555" s="109"/>
      <c r="DN555" s="109"/>
      <c r="DO555" s="109"/>
      <c r="DP555" s="109"/>
      <c r="DQ555" s="109"/>
      <c r="DR555" s="109"/>
      <c r="DS555" s="109"/>
      <c r="DT555" s="109"/>
      <c r="DU555" s="109"/>
      <c r="DV555" s="109"/>
      <c r="DW555" s="109"/>
      <c r="DX555" s="109"/>
      <c r="DY555" s="109"/>
      <c r="DZ555" s="109"/>
      <c r="EA555" s="109"/>
      <c r="EB555" s="109"/>
      <c r="EC555" s="109"/>
      <c r="ED555" s="109"/>
      <c r="EE555" s="109"/>
      <c r="EF555" s="109"/>
      <c r="EG555" s="109"/>
      <c r="EH555" s="109"/>
      <c r="EI555" s="109"/>
      <c r="EJ555" s="109"/>
      <c r="EK555" s="109"/>
      <c r="EL555" s="109"/>
      <c r="EM555" s="109"/>
      <c r="EN555" s="109"/>
      <c r="EO555" s="109"/>
      <c r="EP555" s="109"/>
      <c r="EQ555" s="109"/>
      <c r="ER555" s="109"/>
      <c r="ES555" s="109"/>
      <c r="ET555" s="109"/>
      <c r="EU555" s="109"/>
      <c r="EV555" s="109"/>
      <c r="EW555" s="109"/>
      <c r="EX555" s="109"/>
      <c r="EY555" s="109"/>
      <c r="EZ555" s="109"/>
      <c r="FA555" s="109"/>
      <c r="FB555" s="109"/>
      <c r="FC555" s="109"/>
      <c r="FD555" s="109"/>
      <c r="FE555" s="109"/>
      <c r="FF555" s="109"/>
      <c r="FG555" s="109"/>
      <c r="FH555" s="109"/>
      <c r="FI555" s="109"/>
      <c r="FJ555" s="109"/>
      <c r="FK555" s="109"/>
      <c r="FL555" s="109"/>
      <c r="FM555" s="109"/>
      <c r="FN555" s="109"/>
      <c r="FO555" s="109"/>
      <c r="FP555" s="109"/>
      <c r="FQ555" s="109"/>
      <c r="FR555" s="109"/>
      <c r="FS555" s="109"/>
      <c r="FT555" s="109"/>
      <c r="FU555" s="109"/>
      <c r="FV555" s="109"/>
      <c r="FW555" s="109"/>
      <c r="FX555" s="109"/>
      <c r="FY555" s="109"/>
      <c r="FZ555" s="109"/>
      <c r="GA555" s="109"/>
      <c r="GB555" s="109"/>
      <c r="GC555" s="109"/>
      <c r="GD555" s="109"/>
      <c r="GE555" s="109"/>
      <c r="GF555" s="109"/>
      <c r="GG555" s="109"/>
      <c r="GH555" s="109"/>
      <c r="GI555" s="109"/>
      <c r="GJ555" s="109"/>
      <c r="GK555" s="109"/>
      <c r="GL555" s="109"/>
      <c r="GM555" s="109"/>
      <c r="GN555" s="109"/>
      <c r="GO555" s="109"/>
      <c r="GP555" s="109"/>
      <c r="GQ555" s="109"/>
      <c r="GR555" s="109"/>
      <c r="GS555" s="109"/>
      <c r="GT555" s="109"/>
      <c r="GU555" s="109"/>
      <c r="GV555" s="109"/>
      <c r="GW555" s="109"/>
      <c r="GX555" s="109"/>
    </row>
    <row r="556" spans="55:206" x14ac:dyDescent="0.25">
      <c r="BC556" s="113" t="str">
        <f t="array" ref="BC556">IF(ROWS($1:$1)&gt;COUNTIF(PCMSO!$F$2:$F$9993,$BX556),"",INDEX(PCMSO!$G$2:$G$9993,SMALL(IF(PCMSO!$F$2:$F$9993=$BX556,ROW(PCMSO!$F$2:$F$9993)-ROW(PCMSO!$F$2)+1,FALSE),ROWS($1:$1))))</f>
        <v/>
      </c>
      <c r="BD556" s="113" t="str">
        <f t="array" ref="BD556">IF(ROWS($1:$2)&gt;COUNTIF(PCMSO!$F$2:$F$9993,$BX556),"",INDEX(PCMSO!$G$2:$G$9993,SMALL(IF(PCMSO!$F$2:$F$9993=$BX556,ROW(PCMSO!$F$2:$F$9993)-ROW(PCMSO!$F$2)+1,FALSE),ROWS($1:$2))))</f>
        <v/>
      </c>
      <c r="BE556" s="113" t="str">
        <f t="array" ref="BE556">IF(ROWS($1:$3)&gt;COUNTIF(PCMSO!$F$2:$F$9993,$BX556),"",INDEX(PCMSO!$G$2:$G$9993,SMALL(IF(PCMSO!$F$2:$F$9993=$BX556,ROW(PCMSO!$F$2:$F$9993)-ROW(PCMSO!$F$2)+1,FALSE),ROWS($1:$3))))</f>
        <v/>
      </c>
      <c r="BF556" s="113" t="str">
        <f t="array" ref="BF556">IF(ROWS($1:$4)&gt;COUNTIF(PCMSO!$F$2:$F$9993,$BX556),"",INDEX(PCMSO!$G$2:$G$9993,SMALL(IF(PCMSO!$F$2:$F$9993=$BX556,ROW(PCMSO!$F$2:$F$9993)-ROW(PCMSO!$F$2)+1,FALSE),ROWS($1:$4))))</f>
        <v/>
      </c>
      <c r="BG556" s="113" t="str">
        <f t="array" ref="BG556">IF(ROWS($1:$5)&gt;COUNTIF(PCMSO!$F$2:$F$9993,$BX556),"",INDEX(PCMSO!$G$2:$G$9993,SMALL(IF(PCMSO!$F$2:$F$9993=$BX556,ROW(PCMSO!$F$2:$F$9993)-ROW(PCMSO!$F$2)+1,FALSE),ROWS($1:$5))))</f>
        <v/>
      </c>
      <c r="BH556" s="113" t="str">
        <f t="array" ref="BH556">IF(ROWS($1:$6)&gt;COUNTIF(PCMSO!$F$2:$F$9993,$BX556),"",INDEX(PCMSO!$G$2:$G$9993,SMALL(IF(PCMSO!$F$2:$F$9993=$BX556,ROW(PCMSO!$F$2:$F$9993)-ROW(PCMSO!$F$2)+1,FALSE),ROWS($1:$6))))</f>
        <v/>
      </c>
      <c r="BI556" s="113" t="str">
        <f t="array" ref="BI556">IF(ROWS($1:$7)&gt;COUNTIF(PCMSO!$F$2:$F$9993,$BX556),"",INDEX(PCMSO!$G$2:$G$9993,SMALL(IF(PCMSO!$F$2:$F$9993=$BX556,ROW(PCMSO!$F$2:$F$9993)-ROW(PCMSO!$F$2)+1,FALSE),ROWS($1:$7))))</f>
        <v/>
      </c>
      <c r="BJ556" s="113" t="str">
        <f t="array" ref="BJ556">IF(ROWS($1:$8)&gt;COUNTIF(PCMSO!$F$2:$F$9993,$BX556),"",INDEX(PCMSO!$G$2:$G$9993,SMALL(IF(PCMSO!$F$2:$F$9993=$BX556,ROW(PCMSO!$F$2:$F$9993)-ROW(PCMSO!$F$2)+1,FALSE),ROWS($1:$8))))</f>
        <v/>
      </c>
      <c r="BK556" s="113" t="str">
        <f t="array" ref="BK556">IF(ROWS($1:$9)&gt;COUNTIF(PCMSO!$F$2:$F$9993,$BX556),"",INDEX(PCMSO!$G$2:$G$9993,SMALL(IF(PCMSO!$F$2:$F$9993=$BX556,ROW(PCMSO!$F$2:$F$9993)-ROW(PCMSO!$F$2)+1,FALSE),ROWS($1:$9))))</f>
        <v/>
      </c>
      <c r="BL556" s="113" t="str">
        <f t="array" ref="BL556">IF(ROWS($1:$10)&gt;COUNTIF(PCMSO!$F$2:$F$9993,$BX556),"",INDEX(PCMSO!$G$2:$G$9993,SMALL(IF(PCMSO!$F$2:$F$9993=$BX556,ROW(PCMSO!$F$2:$F$9993)-ROW(PCMSO!$F$2)+1,FALSE),ROWS($1:$10))))</f>
        <v/>
      </c>
      <c r="BM556" s="113" t="str">
        <f t="array" ref="BM556">IF(ROWS($1:$11)&gt;COUNTIF(PCMSO!$F$2:$F$9993,$BX556),"",INDEX(PCMSO!$G$2:$G$9993,SMALL(IF(PCMSO!$F$2:$F$9993=$BX556,ROW(PCMSO!$F$2:$F$9993)-ROW(PCMSO!$F$2)+1,FALSE),ROWS($1:$11))))</f>
        <v/>
      </c>
      <c r="BN556" s="113" t="str">
        <f t="array" ref="BN556">IF(ROWS($1:$12)&gt;COUNTIF(PCMSO!$F$2:$F$9993,$BX556),"",INDEX(PCMSO!$G$2:$G$9993,SMALL(IF(PCMSO!$F$2:$F$9993=$BX556,ROW(PCMSO!$F$2:$F$9993)-ROW(PCMSO!$F$2)+1,FALSE),ROWS($1:$12))))</f>
        <v/>
      </c>
      <c r="BO556" s="113" t="str">
        <f t="array" ref="BO556">IF(ROWS($1:$13)&gt;COUNTIF(PCMSO!$F$2:$F$9993,$BX556),"",INDEX(PCMSO!$G$2:$G$9993,SMALL(IF(PCMSO!$F$2:$F$9993=$BX556,ROW(PCMSO!$F$2:$F$9993)-ROW(PCMSO!$F$2)+1,FALSE),ROWS($1:$13))))</f>
        <v/>
      </c>
      <c r="BP556" s="113" t="str">
        <f t="array" ref="BP556">IF(ROWS($1:$14)&gt;COUNTIF(PCMSO!$F$2:$F$9993,$BX556),"",INDEX(PCMSO!$G$2:$G$9993,SMALL(IF(PCMSO!$F$2:$F$9993=$BX556,ROW(PCMSO!$F$2:$F$9993)-ROW(PCMSO!$F$2)+1,FALSE),ROWS($1:$14))))</f>
        <v/>
      </c>
      <c r="BQ556" s="113" t="str">
        <f t="array" ref="BQ556">IF(ROWS($1:$15)&gt;COUNTIF(PCMSO!$F$2:$F$9993,$BX556),"",INDEX(PCMSO!$G$2:$G$9993,SMALL(IF(PCMSO!$F$2:$F$9993=$BX556,ROW(PCMSO!$F$2:$F$9993)-ROW(PCMSO!$F$2)+1,FALSE),ROWS($1:$15))))</f>
        <v/>
      </c>
      <c r="BR556" s="113" t="str">
        <f t="array" ref="BR556">IF(ROWS($1:$16)&gt;COUNTIF(PCMSO!$F$2:$F$9993,$BX556),"",INDEX(PCMSO!$G$2:$G$9993,SMALL(IF(PCMSO!$F$2:$F$9993=$BX556,ROW(PCMSO!$F$2:$F$9993)-ROW(PCMSO!$F$2)+1,FALSE),ROWS($1:$16))))</f>
        <v/>
      </c>
      <c r="BS556" s="113" t="str">
        <f t="array" ref="BS556">IF(ROWS($1:$17)&gt;COUNTIF(PCMSO!$F$2:$F$9993,$BX556),"",INDEX(PCMSO!$G$2:$G$9993,SMALL(IF(PCMSO!$F$2:$F$9993=$BX556,ROW(PCMSO!$F$2:$F$9993)-ROW(PCMSO!$F$2)+1,FALSE),ROWS($1:$17))))</f>
        <v/>
      </c>
      <c r="BT556" s="113" t="str">
        <f t="array" ref="BT556">IF(ROWS($1:$18)&gt;COUNTIF(PCMSO!$F$2:$F$9993,$BX556),"",INDEX(PCMSO!$G$2:$G$9993,SMALL(IF(PCMSO!$F$2:$F$9993=$BX556,ROW(PCMSO!$F$2:$F$9993)-ROW(PCMSO!$F$2)+1,FALSE),ROWS($1:$18))))</f>
        <v/>
      </c>
      <c r="BU556" s="113" t="str">
        <f t="array" ref="BU556">IF(ROWS($1:$19)&gt;COUNTIF(PCMSO!$F$2:$F$9993,$BX556),"",INDEX(PCMSO!$G$2:$G$9993,SMALL(IF(PCMSO!$F$2:$F$9993=$BX556,ROW(PCMSO!$F$2:$F$9993)-ROW(PCMSO!$F$2)+1,FALSE),ROWS($1:$19))))</f>
        <v/>
      </c>
      <c r="BV556" s="113" t="str">
        <f t="array" ref="BV556">IF(ROWS($1:$20)&gt;COUNTIF(PCMSO!$F$2:$F$9993,$BX556),"",INDEX(PCMSO!$G$2:$G$9993,SMALL(IF(PCMSO!$F$2:$F$9993=$BX556,ROW(PCMSO!$F$2:$F$9993)-ROW(PCMSO!$F$2)+1,FALSE),ROWS($1:$20))))</f>
        <v/>
      </c>
      <c r="BX556" s="110"/>
      <c r="BY556" s="109"/>
      <c r="BZ556" s="108"/>
      <c r="CA556" s="109"/>
      <c r="CB556" s="109"/>
      <c r="CC556" s="109"/>
      <c r="CD556" s="109"/>
      <c r="CE556" s="109"/>
      <c r="CF556" s="109" t="str">
        <f t="array" ref="CF556">IF($BX556&lt;&gt;"",IF(ROWS($1:$1)&gt;COUNTIF(EMPRESA!$A$2:$A$101,$BX556),"",INDEX(EMPRESA!$H$2:$H$101,SMALL(IF(EMPRESA!$A$2:$A$101=$BX556,ROW(EMPRESA!$A$2:$A$101)-ROW(EMPRESA!$A$2)+1,FALSE),ROWS($1:$1)))),"")</f>
        <v/>
      </c>
      <c r="CG556" s="109"/>
      <c r="CH556" s="109"/>
      <c r="CI556" s="109"/>
      <c r="CJ556" s="109"/>
      <c r="CK556" s="109"/>
      <c r="CL556" s="109"/>
      <c r="CM556" s="109"/>
      <c r="CN556" s="109"/>
      <c r="CO556" s="109"/>
      <c r="CP556" s="109"/>
      <c r="CQ556" s="109"/>
      <c r="CR556" s="109"/>
      <c r="CS556" s="109"/>
      <c r="CT556" s="109"/>
      <c r="CU556" s="109"/>
      <c r="CV556" s="109"/>
      <c r="CW556" s="109"/>
      <c r="CX556" s="109"/>
      <c r="CY556" s="109"/>
      <c r="CZ556" s="109"/>
      <c r="DA556" s="109"/>
      <c r="DB556" s="109"/>
      <c r="DC556" s="109"/>
      <c r="DD556" s="109"/>
      <c r="DE556" s="109"/>
      <c r="DF556" s="109"/>
      <c r="DG556" s="109"/>
      <c r="DH556" s="109"/>
      <c r="DI556" s="109"/>
      <c r="DJ556" s="109"/>
      <c r="DK556" s="109"/>
      <c r="DL556" s="109"/>
      <c r="DM556" s="109"/>
      <c r="DN556" s="109"/>
      <c r="DO556" s="109"/>
      <c r="DP556" s="109"/>
      <c r="DQ556" s="109"/>
      <c r="DR556" s="109"/>
      <c r="DS556" s="109"/>
      <c r="DT556" s="109"/>
      <c r="DU556" s="109"/>
      <c r="DV556" s="109"/>
      <c r="DW556" s="109"/>
      <c r="DX556" s="109"/>
      <c r="DY556" s="109"/>
      <c r="DZ556" s="109"/>
      <c r="EA556" s="109"/>
      <c r="EB556" s="109"/>
      <c r="EC556" s="109"/>
      <c r="ED556" s="109"/>
      <c r="EE556" s="109"/>
      <c r="EF556" s="109"/>
      <c r="EG556" s="109"/>
      <c r="EH556" s="109"/>
      <c r="EI556" s="109"/>
      <c r="EJ556" s="109"/>
      <c r="EK556" s="109"/>
      <c r="EL556" s="109"/>
      <c r="EM556" s="109"/>
      <c r="EN556" s="109"/>
      <c r="EO556" s="109"/>
      <c r="EP556" s="109"/>
      <c r="EQ556" s="109"/>
      <c r="ER556" s="109"/>
      <c r="ES556" s="109"/>
      <c r="ET556" s="109"/>
      <c r="EU556" s="109"/>
      <c r="EV556" s="109"/>
      <c r="EW556" s="109"/>
      <c r="EX556" s="109"/>
      <c r="EY556" s="109"/>
      <c r="EZ556" s="109"/>
      <c r="FA556" s="109"/>
      <c r="FB556" s="109"/>
      <c r="FC556" s="109"/>
      <c r="FD556" s="109"/>
      <c r="FE556" s="109"/>
      <c r="FF556" s="109"/>
      <c r="FG556" s="109"/>
      <c r="FH556" s="109"/>
      <c r="FI556" s="109"/>
      <c r="FJ556" s="109"/>
      <c r="FK556" s="109"/>
      <c r="FL556" s="109"/>
      <c r="FM556" s="109"/>
      <c r="FN556" s="109"/>
      <c r="FO556" s="109"/>
      <c r="FP556" s="109"/>
      <c r="FQ556" s="109"/>
      <c r="FR556" s="109"/>
      <c r="FS556" s="109"/>
      <c r="FT556" s="109"/>
      <c r="FU556" s="109"/>
      <c r="FV556" s="109"/>
      <c r="FW556" s="109"/>
      <c r="FX556" s="109"/>
      <c r="FY556" s="109"/>
      <c r="FZ556" s="109"/>
      <c r="GA556" s="109"/>
      <c r="GB556" s="109"/>
      <c r="GC556" s="109"/>
      <c r="GD556" s="109"/>
      <c r="GE556" s="109"/>
      <c r="GF556" s="109"/>
      <c r="GG556" s="109"/>
      <c r="GH556" s="109"/>
      <c r="GI556" s="109"/>
      <c r="GJ556" s="109"/>
      <c r="GK556" s="109"/>
      <c r="GL556" s="109"/>
      <c r="GM556" s="109"/>
      <c r="GN556" s="109"/>
      <c r="GO556" s="109"/>
      <c r="GP556" s="109"/>
      <c r="GQ556" s="109"/>
      <c r="GR556" s="109"/>
      <c r="GS556" s="109"/>
      <c r="GT556" s="109"/>
      <c r="GU556" s="109"/>
      <c r="GV556" s="109"/>
      <c r="GW556" s="109"/>
      <c r="GX556" s="109"/>
    </row>
    <row r="557" spans="55:206" x14ac:dyDescent="0.25">
      <c r="BC557" s="113" t="str">
        <f t="array" ref="BC557">IF(ROWS($1:$1)&gt;COUNTIF(PCMSO!$F$2:$F$9993,$BX557),"",INDEX(PCMSO!$G$2:$G$9993,SMALL(IF(PCMSO!$F$2:$F$9993=$BX557,ROW(PCMSO!$F$2:$F$9993)-ROW(PCMSO!$F$2)+1,FALSE),ROWS($1:$1))))</f>
        <v/>
      </c>
      <c r="BD557" s="113" t="str">
        <f t="array" ref="BD557">IF(ROWS($1:$2)&gt;COUNTIF(PCMSO!$F$2:$F$9993,$BX557),"",INDEX(PCMSO!$G$2:$G$9993,SMALL(IF(PCMSO!$F$2:$F$9993=$BX557,ROW(PCMSO!$F$2:$F$9993)-ROW(PCMSO!$F$2)+1,FALSE),ROWS($1:$2))))</f>
        <v/>
      </c>
      <c r="BE557" s="113" t="str">
        <f t="array" ref="BE557">IF(ROWS($1:$3)&gt;COUNTIF(PCMSO!$F$2:$F$9993,$BX557),"",INDEX(PCMSO!$G$2:$G$9993,SMALL(IF(PCMSO!$F$2:$F$9993=$BX557,ROW(PCMSO!$F$2:$F$9993)-ROW(PCMSO!$F$2)+1,FALSE),ROWS($1:$3))))</f>
        <v/>
      </c>
      <c r="BF557" s="113" t="str">
        <f t="array" ref="BF557">IF(ROWS($1:$4)&gt;COUNTIF(PCMSO!$F$2:$F$9993,$BX557),"",INDEX(PCMSO!$G$2:$G$9993,SMALL(IF(PCMSO!$F$2:$F$9993=$BX557,ROW(PCMSO!$F$2:$F$9993)-ROW(PCMSO!$F$2)+1,FALSE),ROWS($1:$4))))</f>
        <v/>
      </c>
      <c r="BG557" s="113" t="str">
        <f t="array" ref="BG557">IF(ROWS($1:$5)&gt;COUNTIF(PCMSO!$F$2:$F$9993,$BX557),"",INDEX(PCMSO!$G$2:$G$9993,SMALL(IF(PCMSO!$F$2:$F$9993=$BX557,ROW(PCMSO!$F$2:$F$9993)-ROW(PCMSO!$F$2)+1,FALSE),ROWS($1:$5))))</f>
        <v/>
      </c>
      <c r="BH557" s="113" t="str">
        <f t="array" ref="BH557">IF(ROWS($1:$6)&gt;COUNTIF(PCMSO!$F$2:$F$9993,$BX557),"",INDEX(PCMSO!$G$2:$G$9993,SMALL(IF(PCMSO!$F$2:$F$9993=$BX557,ROW(PCMSO!$F$2:$F$9993)-ROW(PCMSO!$F$2)+1,FALSE),ROWS($1:$6))))</f>
        <v/>
      </c>
      <c r="BI557" s="113" t="str">
        <f t="array" ref="BI557">IF(ROWS($1:$7)&gt;COUNTIF(PCMSO!$F$2:$F$9993,$BX557),"",INDEX(PCMSO!$G$2:$G$9993,SMALL(IF(PCMSO!$F$2:$F$9993=$BX557,ROW(PCMSO!$F$2:$F$9993)-ROW(PCMSO!$F$2)+1,FALSE),ROWS($1:$7))))</f>
        <v/>
      </c>
      <c r="BJ557" s="113" t="str">
        <f t="array" ref="BJ557">IF(ROWS($1:$8)&gt;COUNTIF(PCMSO!$F$2:$F$9993,$BX557),"",INDEX(PCMSO!$G$2:$G$9993,SMALL(IF(PCMSO!$F$2:$F$9993=$BX557,ROW(PCMSO!$F$2:$F$9993)-ROW(PCMSO!$F$2)+1,FALSE),ROWS($1:$8))))</f>
        <v/>
      </c>
      <c r="BK557" s="113" t="str">
        <f t="array" ref="BK557">IF(ROWS($1:$9)&gt;COUNTIF(PCMSO!$F$2:$F$9993,$BX557),"",INDEX(PCMSO!$G$2:$G$9993,SMALL(IF(PCMSO!$F$2:$F$9993=$BX557,ROW(PCMSO!$F$2:$F$9993)-ROW(PCMSO!$F$2)+1,FALSE),ROWS($1:$9))))</f>
        <v/>
      </c>
      <c r="BL557" s="113" t="str">
        <f t="array" ref="BL557">IF(ROWS($1:$10)&gt;COUNTIF(PCMSO!$F$2:$F$9993,$BX557),"",INDEX(PCMSO!$G$2:$G$9993,SMALL(IF(PCMSO!$F$2:$F$9993=$BX557,ROW(PCMSO!$F$2:$F$9993)-ROW(PCMSO!$F$2)+1,FALSE),ROWS($1:$10))))</f>
        <v/>
      </c>
      <c r="BM557" s="113" t="str">
        <f t="array" ref="BM557">IF(ROWS($1:$11)&gt;COUNTIF(PCMSO!$F$2:$F$9993,$BX557),"",INDEX(PCMSO!$G$2:$G$9993,SMALL(IF(PCMSO!$F$2:$F$9993=$BX557,ROW(PCMSO!$F$2:$F$9993)-ROW(PCMSO!$F$2)+1,FALSE),ROWS($1:$11))))</f>
        <v/>
      </c>
      <c r="BN557" s="113" t="str">
        <f t="array" ref="BN557">IF(ROWS($1:$12)&gt;COUNTIF(PCMSO!$F$2:$F$9993,$BX557),"",INDEX(PCMSO!$G$2:$G$9993,SMALL(IF(PCMSO!$F$2:$F$9993=$BX557,ROW(PCMSO!$F$2:$F$9993)-ROW(PCMSO!$F$2)+1,FALSE),ROWS($1:$12))))</f>
        <v/>
      </c>
      <c r="BO557" s="113" t="str">
        <f t="array" ref="BO557">IF(ROWS($1:$13)&gt;COUNTIF(PCMSO!$F$2:$F$9993,$BX557),"",INDEX(PCMSO!$G$2:$G$9993,SMALL(IF(PCMSO!$F$2:$F$9993=$BX557,ROW(PCMSO!$F$2:$F$9993)-ROW(PCMSO!$F$2)+1,FALSE),ROWS($1:$13))))</f>
        <v/>
      </c>
      <c r="BP557" s="113" t="str">
        <f t="array" ref="BP557">IF(ROWS($1:$14)&gt;COUNTIF(PCMSO!$F$2:$F$9993,$BX557),"",INDEX(PCMSO!$G$2:$G$9993,SMALL(IF(PCMSO!$F$2:$F$9993=$BX557,ROW(PCMSO!$F$2:$F$9993)-ROW(PCMSO!$F$2)+1,FALSE),ROWS($1:$14))))</f>
        <v/>
      </c>
      <c r="BQ557" s="113" t="str">
        <f t="array" ref="BQ557">IF(ROWS($1:$15)&gt;COUNTIF(PCMSO!$F$2:$F$9993,$BX557),"",INDEX(PCMSO!$G$2:$G$9993,SMALL(IF(PCMSO!$F$2:$F$9993=$BX557,ROW(PCMSO!$F$2:$F$9993)-ROW(PCMSO!$F$2)+1,FALSE),ROWS($1:$15))))</f>
        <v/>
      </c>
      <c r="BR557" s="113" t="str">
        <f t="array" ref="BR557">IF(ROWS($1:$16)&gt;COUNTIF(PCMSO!$F$2:$F$9993,$BX557),"",INDEX(PCMSO!$G$2:$G$9993,SMALL(IF(PCMSO!$F$2:$F$9993=$BX557,ROW(PCMSO!$F$2:$F$9993)-ROW(PCMSO!$F$2)+1,FALSE),ROWS($1:$16))))</f>
        <v/>
      </c>
      <c r="BS557" s="113" t="str">
        <f t="array" ref="BS557">IF(ROWS($1:$17)&gt;COUNTIF(PCMSO!$F$2:$F$9993,$BX557),"",INDEX(PCMSO!$G$2:$G$9993,SMALL(IF(PCMSO!$F$2:$F$9993=$BX557,ROW(PCMSO!$F$2:$F$9993)-ROW(PCMSO!$F$2)+1,FALSE),ROWS($1:$17))))</f>
        <v/>
      </c>
      <c r="BT557" s="113" t="str">
        <f t="array" ref="BT557">IF(ROWS($1:$18)&gt;COUNTIF(PCMSO!$F$2:$F$9993,$BX557),"",INDEX(PCMSO!$G$2:$G$9993,SMALL(IF(PCMSO!$F$2:$F$9993=$BX557,ROW(PCMSO!$F$2:$F$9993)-ROW(PCMSO!$F$2)+1,FALSE),ROWS($1:$18))))</f>
        <v/>
      </c>
      <c r="BU557" s="113" t="str">
        <f t="array" ref="BU557">IF(ROWS($1:$19)&gt;COUNTIF(PCMSO!$F$2:$F$9993,$BX557),"",INDEX(PCMSO!$G$2:$G$9993,SMALL(IF(PCMSO!$F$2:$F$9993=$BX557,ROW(PCMSO!$F$2:$F$9993)-ROW(PCMSO!$F$2)+1,FALSE),ROWS($1:$19))))</f>
        <v/>
      </c>
      <c r="BV557" s="113" t="str">
        <f t="array" ref="BV557">IF(ROWS($1:$20)&gt;COUNTIF(PCMSO!$F$2:$F$9993,$BX557),"",INDEX(PCMSO!$G$2:$G$9993,SMALL(IF(PCMSO!$F$2:$F$9993=$BX557,ROW(PCMSO!$F$2:$F$9993)-ROW(PCMSO!$F$2)+1,FALSE),ROWS($1:$20))))</f>
        <v/>
      </c>
      <c r="BX557" s="110"/>
      <c r="BY557" s="109"/>
      <c r="BZ557" s="108"/>
      <c r="CA557" s="109"/>
      <c r="CB557" s="109"/>
      <c r="CC557" s="109"/>
      <c r="CD557" s="109"/>
      <c r="CE557" s="109"/>
      <c r="CF557" s="109" t="str">
        <f t="array" ref="CF557">IF($BX557&lt;&gt;"",IF(ROWS($1:$1)&gt;COUNTIF(EMPRESA!$A$2:$A$101,$BX557),"",INDEX(EMPRESA!$H$2:$H$101,SMALL(IF(EMPRESA!$A$2:$A$101=$BX557,ROW(EMPRESA!$A$2:$A$101)-ROW(EMPRESA!$A$2)+1,FALSE),ROWS($1:$1)))),"")</f>
        <v/>
      </c>
      <c r="CG557" s="109"/>
      <c r="CH557" s="109"/>
      <c r="CI557" s="109"/>
      <c r="CJ557" s="109"/>
      <c r="CK557" s="109"/>
      <c r="CL557" s="109"/>
      <c r="CM557" s="109"/>
      <c r="CN557" s="109"/>
      <c r="CO557" s="109"/>
      <c r="CP557" s="109"/>
      <c r="CQ557" s="109"/>
      <c r="CR557" s="109"/>
      <c r="CS557" s="109"/>
      <c r="CT557" s="109"/>
      <c r="CU557" s="109"/>
      <c r="CV557" s="109"/>
      <c r="CW557" s="109"/>
      <c r="CX557" s="109"/>
      <c r="CY557" s="109"/>
      <c r="CZ557" s="109"/>
      <c r="DA557" s="109"/>
      <c r="DB557" s="109"/>
      <c r="DC557" s="109"/>
      <c r="DD557" s="109"/>
      <c r="DE557" s="109"/>
      <c r="DF557" s="109"/>
      <c r="DG557" s="109"/>
      <c r="DH557" s="109"/>
      <c r="DI557" s="109"/>
      <c r="DJ557" s="109"/>
      <c r="DK557" s="109"/>
      <c r="DL557" s="109"/>
      <c r="DM557" s="109"/>
      <c r="DN557" s="109"/>
      <c r="DO557" s="109"/>
      <c r="DP557" s="109"/>
      <c r="DQ557" s="109"/>
      <c r="DR557" s="109"/>
      <c r="DS557" s="109"/>
      <c r="DT557" s="109"/>
      <c r="DU557" s="109"/>
      <c r="DV557" s="109"/>
      <c r="DW557" s="109"/>
      <c r="DX557" s="109"/>
      <c r="DY557" s="109"/>
      <c r="DZ557" s="109"/>
      <c r="EA557" s="109"/>
      <c r="EB557" s="109"/>
      <c r="EC557" s="109"/>
      <c r="ED557" s="109"/>
      <c r="EE557" s="109"/>
      <c r="EF557" s="109"/>
      <c r="EG557" s="109"/>
      <c r="EH557" s="109"/>
      <c r="EI557" s="109"/>
      <c r="EJ557" s="109"/>
      <c r="EK557" s="109"/>
      <c r="EL557" s="109"/>
      <c r="EM557" s="109"/>
      <c r="EN557" s="109"/>
      <c r="EO557" s="109"/>
      <c r="EP557" s="109"/>
      <c r="EQ557" s="109"/>
      <c r="ER557" s="109"/>
      <c r="ES557" s="109"/>
      <c r="ET557" s="109"/>
      <c r="EU557" s="109"/>
      <c r="EV557" s="109"/>
      <c r="EW557" s="109"/>
      <c r="EX557" s="109"/>
      <c r="EY557" s="109"/>
      <c r="EZ557" s="109"/>
      <c r="FA557" s="109"/>
      <c r="FB557" s="109"/>
      <c r="FC557" s="109"/>
      <c r="FD557" s="109"/>
      <c r="FE557" s="109"/>
      <c r="FF557" s="109"/>
      <c r="FG557" s="109"/>
      <c r="FH557" s="109"/>
      <c r="FI557" s="109"/>
      <c r="FJ557" s="109"/>
      <c r="FK557" s="109"/>
      <c r="FL557" s="109"/>
      <c r="FM557" s="109"/>
      <c r="FN557" s="109"/>
      <c r="FO557" s="109"/>
      <c r="FP557" s="109"/>
      <c r="FQ557" s="109"/>
      <c r="FR557" s="109"/>
      <c r="FS557" s="109"/>
      <c r="FT557" s="109"/>
      <c r="FU557" s="109"/>
      <c r="FV557" s="109"/>
      <c r="FW557" s="109"/>
      <c r="FX557" s="109"/>
      <c r="FY557" s="109"/>
      <c r="FZ557" s="109"/>
      <c r="GA557" s="109"/>
      <c r="GB557" s="109"/>
      <c r="GC557" s="109"/>
      <c r="GD557" s="109"/>
      <c r="GE557" s="109"/>
      <c r="GF557" s="109"/>
      <c r="GG557" s="109"/>
      <c r="GH557" s="109"/>
      <c r="GI557" s="109"/>
      <c r="GJ557" s="109"/>
      <c r="GK557" s="109"/>
      <c r="GL557" s="109"/>
      <c r="GM557" s="109"/>
      <c r="GN557" s="109"/>
      <c r="GO557" s="109"/>
      <c r="GP557" s="109"/>
      <c r="GQ557" s="109"/>
      <c r="GR557" s="109"/>
      <c r="GS557" s="109"/>
      <c r="GT557" s="109"/>
      <c r="GU557" s="109"/>
      <c r="GV557" s="109"/>
      <c r="GW557" s="109"/>
      <c r="GX557" s="109"/>
    </row>
    <row r="558" spans="55:206" x14ac:dyDescent="0.25">
      <c r="BC558" s="113" t="str">
        <f t="array" ref="BC558">IF(ROWS($1:$1)&gt;COUNTIF(PCMSO!$F$2:$F$9993,$BX558),"",INDEX(PCMSO!$G$2:$G$9993,SMALL(IF(PCMSO!$F$2:$F$9993=$BX558,ROW(PCMSO!$F$2:$F$9993)-ROW(PCMSO!$F$2)+1,FALSE),ROWS($1:$1))))</f>
        <v/>
      </c>
      <c r="BD558" s="113" t="str">
        <f t="array" ref="BD558">IF(ROWS($1:$2)&gt;COUNTIF(PCMSO!$F$2:$F$9993,$BX558),"",INDEX(PCMSO!$G$2:$G$9993,SMALL(IF(PCMSO!$F$2:$F$9993=$BX558,ROW(PCMSO!$F$2:$F$9993)-ROW(PCMSO!$F$2)+1,FALSE),ROWS($1:$2))))</f>
        <v/>
      </c>
      <c r="BE558" s="113" t="str">
        <f t="array" ref="BE558">IF(ROWS($1:$3)&gt;COUNTIF(PCMSO!$F$2:$F$9993,$BX558),"",INDEX(PCMSO!$G$2:$G$9993,SMALL(IF(PCMSO!$F$2:$F$9993=$BX558,ROW(PCMSO!$F$2:$F$9993)-ROW(PCMSO!$F$2)+1,FALSE),ROWS($1:$3))))</f>
        <v/>
      </c>
      <c r="BF558" s="113" t="str">
        <f t="array" ref="BF558">IF(ROWS($1:$4)&gt;COUNTIF(PCMSO!$F$2:$F$9993,$BX558),"",INDEX(PCMSO!$G$2:$G$9993,SMALL(IF(PCMSO!$F$2:$F$9993=$BX558,ROW(PCMSO!$F$2:$F$9993)-ROW(PCMSO!$F$2)+1,FALSE),ROWS($1:$4))))</f>
        <v/>
      </c>
      <c r="BG558" s="113" t="str">
        <f t="array" ref="BG558">IF(ROWS($1:$5)&gt;COUNTIF(PCMSO!$F$2:$F$9993,$BX558),"",INDEX(PCMSO!$G$2:$G$9993,SMALL(IF(PCMSO!$F$2:$F$9993=$BX558,ROW(PCMSO!$F$2:$F$9993)-ROW(PCMSO!$F$2)+1,FALSE),ROWS($1:$5))))</f>
        <v/>
      </c>
      <c r="BH558" s="113" t="str">
        <f t="array" ref="BH558">IF(ROWS($1:$6)&gt;COUNTIF(PCMSO!$F$2:$F$9993,$BX558),"",INDEX(PCMSO!$G$2:$G$9993,SMALL(IF(PCMSO!$F$2:$F$9993=$BX558,ROW(PCMSO!$F$2:$F$9993)-ROW(PCMSO!$F$2)+1,FALSE),ROWS($1:$6))))</f>
        <v/>
      </c>
      <c r="BI558" s="113" t="str">
        <f t="array" ref="BI558">IF(ROWS($1:$7)&gt;COUNTIF(PCMSO!$F$2:$F$9993,$BX558),"",INDEX(PCMSO!$G$2:$G$9993,SMALL(IF(PCMSO!$F$2:$F$9993=$BX558,ROW(PCMSO!$F$2:$F$9993)-ROW(PCMSO!$F$2)+1,FALSE),ROWS($1:$7))))</f>
        <v/>
      </c>
      <c r="BJ558" s="113" t="str">
        <f t="array" ref="BJ558">IF(ROWS($1:$8)&gt;COUNTIF(PCMSO!$F$2:$F$9993,$BX558),"",INDEX(PCMSO!$G$2:$G$9993,SMALL(IF(PCMSO!$F$2:$F$9993=$BX558,ROW(PCMSO!$F$2:$F$9993)-ROW(PCMSO!$F$2)+1,FALSE),ROWS($1:$8))))</f>
        <v/>
      </c>
      <c r="BK558" s="113" t="str">
        <f t="array" ref="BK558">IF(ROWS($1:$9)&gt;COUNTIF(PCMSO!$F$2:$F$9993,$BX558),"",INDEX(PCMSO!$G$2:$G$9993,SMALL(IF(PCMSO!$F$2:$F$9993=$BX558,ROW(PCMSO!$F$2:$F$9993)-ROW(PCMSO!$F$2)+1,FALSE),ROWS($1:$9))))</f>
        <v/>
      </c>
      <c r="BL558" s="113" t="str">
        <f t="array" ref="BL558">IF(ROWS($1:$10)&gt;COUNTIF(PCMSO!$F$2:$F$9993,$BX558),"",INDEX(PCMSO!$G$2:$G$9993,SMALL(IF(PCMSO!$F$2:$F$9993=$BX558,ROW(PCMSO!$F$2:$F$9993)-ROW(PCMSO!$F$2)+1,FALSE),ROWS($1:$10))))</f>
        <v/>
      </c>
      <c r="BM558" s="113" t="str">
        <f t="array" ref="BM558">IF(ROWS($1:$11)&gt;COUNTIF(PCMSO!$F$2:$F$9993,$BX558),"",INDEX(PCMSO!$G$2:$G$9993,SMALL(IF(PCMSO!$F$2:$F$9993=$BX558,ROW(PCMSO!$F$2:$F$9993)-ROW(PCMSO!$F$2)+1,FALSE),ROWS($1:$11))))</f>
        <v/>
      </c>
      <c r="BN558" s="113" t="str">
        <f t="array" ref="BN558">IF(ROWS($1:$12)&gt;COUNTIF(PCMSO!$F$2:$F$9993,$BX558),"",INDEX(PCMSO!$G$2:$G$9993,SMALL(IF(PCMSO!$F$2:$F$9993=$BX558,ROW(PCMSO!$F$2:$F$9993)-ROW(PCMSO!$F$2)+1,FALSE),ROWS($1:$12))))</f>
        <v/>
      </c>
      <c r="BO558" s="113" t="str">
        <f t="array" ref="BO558">IF(ROWS($1:$13)&gt;COUNTIF(PCMSO!$F$2:$F$9993,$BX558),"",INDEX(PCMSO!$G$2:$G$9993,SMALL(IF(PCMSO!$F$2:$F$9993=$BX558,ROW(PCMSO!$F$2:$F$9993)-ROW(PCMSO!$F$2)+1,FALSE),ROWS($1:$13))))</f>
        <v/>
      </c>
      <c r="BP558" s="113" t="str">
        <f t="array" ref="BP558">IF(ROWS($1:$14)&gt;COUNTIF(PCMSO!$F$2:$F$9993,$BX558),"",INDEX(PCMSO!$G$2:$G$9993,SMALL(IF(PCMSO!$F$2:$F$9993=$BX558,ROW(PCMSO!$F$2:$F$9993)-ROW(PCMSO!$F$2)+1,FALSE),ROWS($1:$14))))</f>
        <v/>
      </c>
      <c r="BQ558" s="113" t="str">
        <f t="array" ref="BQ558">IF(ROWS($1:$15)&gt;COUNTIF(PCMSO!$F$2:$F$9993,$BX558),"",INDEX(PCMSO!$G$2:$G$9993,SMALL(IF(PCMSO!$F$2:$F$9993=$BX558,ROW(PCMSO!$F$2:$F$9993)-ROW(PCMSO!$F$2)+1,FALSE),ROWS($1:$15))))</f>
        <v/>
      </c>
      <c r="BR558" s="113" t="str">
        <f t="array" ref="BR558">IF(ROWS($1:$16)&gt;COUNTIF(PCMSO!$F$2:$F$9993,$BX558),"",INDEX(PCMSO!$G$2:$G$9993,SMALL(IF(PCMSO!$F$2:$F$9993=$BX558,ROW(PCMSO!$F$2:$F$9993)-ROW(PCMSO!$F$2)+1,FALSE),ROWS($1:$16))))</f>
        <v/>
      </c>
      <c r="BS558" s="113" t="str">
        <f t="array" ref="BS558">IF(ROWS($1:$17)&gt;COUNTIF(PCMSO!$F$2:$F$9993,$BX558),"",INDEX(PCMSO!$G$2:$G$9993,SMALL(IF(PCMSO!$F$2:$F$9993=$BX558,ROW(PCMSO!$F$2:$F$9993)-ROW(PCMSO!$F$2)+1,FALSE),ROWS($1:$17))))</f>
        <v/>
      </c>
      <c r="BT558" s="113" t="str">
        <f t="array" ref="BT558">IF(ROWS($1:$18)&gt;COUNTIF(PCMSO!$F$2:$F$9993,$BX558),"",INDEX(PCMSO!$G$2:$G$9993,SMALL(IF(PCMSO!$F$2:$F$9993=$BX558,ROW(PCMSO!$F$2:$F$9993)-ROW(PCMSO!$F$2)+1,FALSE),ROWS($1:$18))))</f>
        <v/>
      </c>
      <c r="BU558" s="113" t="str">
        <f t="array" ref="BU558">IF(ROWS($1:$19)&gt;COUNTIF(PCMSO!$F$2:$F$9993,$BX558),"",INDEX(PCMSO!$G$2:$G$9993,SMALL(IF(PCMSO!$F$2:$F$9993=$BX558,ROW(PCMSO!$F$2:$F$9993)-ROW(PCMSO!$F$2)+1,FALSE),ROWS($1:$19))))</f>
        <v/>
      </c>
      <c r="BV558" s="113" t="str">
        <f t="array" ref="BV558">IF(ROWS($1:$20)&gt;COUNTIF(PCMSO!$F$2:$F$9993,$BX558),"",INDEX(PCMSO!$G$2:$G$9993,SMALL(IF(PCMSO!$F$2:$F$9993=$BX558,ROW(PCMSO!$F$2:$F$9993)-ROW(PCMSO!$F$2)+1,FALSE),ROWS($1:$20))))</f>
        <v/>
      </c>
      <c r="BX558" s="110"/>
      <c r="BY558" s="109"/>
      <c r="BZ558" s="108"/>
      <c r="CA558" s="109"/>
      <c r="CB558" s="109"/>
      <c r="CC558" s="109"/>
      <c r="CD558" s="109"/>
      <c r="CE558" s="109"/>
      <c r="CF558" s="109" t="str">
        <f t="array" ref="CF558">IF($BX558&lt;&gt;"",IF(ROWS($1:$1)&gt;COUNTIF(EMPRESA!$A$2:$A$101,$BX558),"",INDEX(EMPRESA!$H$2:$H$101,SMALL(IF(EMPRESA!$A$2:$A$101=$BX558,ROW(EMPRESA!$A$2:$A$101)-ROW(EMPRESA!$A$2)+1,FALSE),ROWS($1:$1)))),"")</f>
        <v/>
      </c>
      <c r="CG558" s="109"/>
      <c r="CH558" s="109"/>
      <c r="CI558" s="109"/>
      <c r="CJ558" s="109"/>
      <c r="CK558" s="109"/>
      <c r="CL558" s="109"/>
      <c r="CM558" s="109"/>
      <c r="CN558" s="109"/>
      <c r="CO558" s="109"/>
      <c r="CP558" s="109"/>
      <c r="CQ558" s="109"/>
      <c r="CR558" s="109"/>
      <c r="CS558" s="109"/>
      <c r="CT558" s="109"/>
      <c r="CU558" s="109"/>
      <c r="CV558" s="109"/>
      <c r="CW558" s="109"/>
      <c r="CX558" s="109"/>
      <c r="CY558" s="109"/>
      <c r="CZ558" s="109"/>
      <c r="DA558" s="109"/>
      <c r="DB558" s="109"/>
      <c r="DC558" s="109"/>
      <c r="DD558" s="109"/>
      <c r="DE558" s="109"/>
      <c r="DF558" s="109"/>
      <c r="DG558" s="109"/>
      <c r="DH558" s="109"/>
      <c r="DI558" s="109"/>
      <c r="DJ558" s="109"/>
      <c r="DK558" s="109"/>
      <c r="DL558" s="109"/>
      <c r="DM558" s="109"/>
      <c r="DN558" s="109"/>
      <c r="DO558" s="109"/>
      <c r="DP558" s="109"/>
      <c r="DQ558" s="109"/>
      <c r="DR558" s="109"/>
      <c r="DS558" s="109"/>
      <c r="DT558" s="109"/>
      <c r="DU558" s="109"/>
      <c r="DV558" s="109"/>
      <c r="DW558" s="109"/>
      <c r="DX558" s="109"/>
      <c r="DY558" s="109"/>
      <c r="DZ558" s="109"/>
      <c r="EA558" s="109"/>
      <c r="EB558" s="109"/>
      <c r="EC558" s="109"/>
      <c r="ED558" s="109"/>
      <c r="EE558" s="109"/>
      <c r="EF558" s="109"/>
      <c r="EG558" s="109"/>
      <c r="EH558" s="109"/>
      <c r="EI558" s="109"/>
      <c r="EJ558" s="109"/>
      <c r="EK558" s="109"/>
      <c r="EL558" s="109"/>
      <c r="EM558" s="109"/>
      <c r="EN558" s="109"/>
      <c r="EO558" s="109"/>
      <c r="EP558" s="109"/>
      <c r="EQ558" s="109"/>
      <c r="ER558" s="109"/>
      <c r="ES558" s="109"/>
      <c r="ET558" s="109"/>
      <c r="EU558" s="109"/>
      <c r="EV558" s="109"/>
      <c r="EW558" s="109"/>
      <c r="EX558" s="109"/>
      <c r="EY558" s="109"/>
      <c r="EZ558" s="109"/>
      <c r="FA558" s="109"/>
      <c r="FB558" s="109"/>
      <c r="FC558" s="109"/>
      <c r="FD558" s="109"/>
      <c r="FE558" s="109"/>
      <c r="FF558" s="109"/>
      <c r="FG558" s="109"/>
      <c r="FH558" s="109"/>
      <c r="FI558" s="109"/>
      <c r="FJ558" s="109"/>
      <c r="FK558" s="109"/>
      <c r="FL558" s="109"/>
      <c r="FM558" s="109"/>
      <c r="FN558" s="109"/>
      <c r="FO558" s="109"/>
      <c r="FP558" s="109"/>
      <c r="FQ558" s="109"/>
      <c r="FR558" s="109"/>
      <c r="FS558" s="109"/>
      <c r="FT558" s="109"/>
      <c r="FU558" s="109"/>
      <c r="FV558" s="109"/>
      <c r="FW558" s="109"/>
      <c r="FX558" s="109"/>
      <c r="FY558" s="109"/>
      <c r="FZ558" s="109"/>
      <c r="GA558" s="109"/>
      <c r="GB558" s="109"/>
      <c r="GC558" s="109"/>
      <c r="GD558" s="109"/>
      <c r="GE558" s="109"/>
      <c r="GF558" s="109"/>
      <c r="GG558" s="109"/>
      <c r="GH558" s="109"/>
      <c r="GI558" s="109"/>
      <c r="GJ558" s="109"/>
      <c r="GK558" s="109"/>
      <c r="GL558" s="109"/>
      <c r="GM558" s="109"/>
      <c r="GN558" s="109"/>
      <c r="GO558" s="109"/>
      <c r="GP558" s="109"/>
      <c r="GQ558" s="109"/>
      <c r="GR558" s="109"/>
      <c r="GS558" s="109"/>
      <c r="GT558" s="109"/>
      <c r="GU558" s="109"/>
      <c r="GV558" s="109"/>
      <c r="GW558" s="109"/>
      <c r="GX558" s="109"/>
    </row>
    <row r="559" spans="55:206" x14ac:dyDescent="0.25">
      <c r="BC559" s="113" t="str">
        <f t="array" ref="BC559">IF(ROWS($1:$1)&gt;COUNTIF(PCMSO!$F$2:$F$9993,$BX559),"",INDEX(PCMSO!$G$2:$G$9993,SMALL(IF(PCMSO!$F$2:$F$9993=$BX559,ROW(PCMSO!$F$2:$F$9993)-ROW(PCMSO!$F$2)+1,FALSE),ROWS($1:$1))))</f>
        <v/>
      </c>
      <c r="BD559" s="113" t="str">
        <f t="array" ref="BD559">IF(ROWS($1:$2)&gt;COUNTIF(PCMSO!$F$2:$F$9993,$BX559),"",INDEX(PCMSO!$G$2:$G$9993,SMALL(IF(PCMSO!$F$2:$F$9993=$BX559,ROW(PCMSO!$F$2:$F$9993)-ROW(PCMSO!$F$2)+1,FALSE),ROWS($1:$2))))</f>
        <v/>
      </c>
      <c r="BE559" s="113" t="str">
        <f t="array" ref="BE559">IF(ROWS($1:$3)&gt;COUNTIF(PCMSO!$F$2:$F$9993,$BX559),"",INDEX(PCMSO!$G$2:$G$9993,SMALL(IF(PCMSO!$F$2:$F$9993=$BX559,ROW(PCMSO!$F$2:$F$9993)-ROW(PCMSO!$F$2)+1,FALSE),ROWS($1:$3))))</f>
        <v/>
      </c>
      <c r="BF559" s="113" t="str">
        <f t="array" ref="BF559">IF(ROWS($1:$4)&gt;COUNTIF(PCMSO!$F$2:$F$9993,$BX559),"",INDEX(PCMSO!$G$2:$G$9993,SMALL(IF(PCMSO!$F$2:$F$9993=$BX559,ROW(PCMSO!$F$2:$F$9993)-ROW(PCMSO!$F$2)+1,FALSE),ROWS($1:$4))))</f>
        <v/>
      </c>
      <c r="BG559" s="113" t="str">
        <f t="array" ref="BG559">IF(ROWS($1:$5)&gt;COUNTIF(PCMSO!$F$2:$F$9993,$BX559),"",INDEX(PCMSO!$G$2:$G$9993,SMALL(IF(PCMSO!$F$2:$F$9993=$BX559,ROW(PCMSO!$F$2:$F$9993)-ROW(PCMSO!$F$2)+1,FALSE),ROWS($1:$5))))</f>
        <v/>
      </c>
      <c r="BH559" s="113" t="str">
        <f t="array" ref="BH559">IF(ROWS($1:$6)&gt;COUNTIF(PCMSO!$F$2:$F$9993,$BX559),"",INDEX(PCMSO!$G$2:$G$9993,SMALL(IF(PCMSO!$F$2:$F$9993=$BX559,ROW(PCMSO!$F$2:$F$9993)-ROW(PCMSO!$F$2)+1,FALSE),ROWS($1:$6))))</f>
        <v/>
      </c>
      <c r="BI559" s="113" t="str">
        <f t="array" ref="BI559">IF(ROWS($1:$7)&gt;COUNTIF(PCMSO!$F$2:$F$9993,$BX559),"",INDEX(PCMSO!$G$2:$G$9993,SMALL(IF(PCMSO!$F$2:$F$9993=$BX559,ROW(PCMSO!$F$2:$F$9993)-ROW(PCMSO!$F$2)+1,FALSE),ROWS($1:$7))))</f>
        <v/>
      </c>
      <c r="BJ559" s="113" t="str">
        <f t="array" ref="BJ559">IF(ROWS($1:$8)&gt;COUNTIF(PCMSO!$F$2:$F$9993,$BX559),"",INDEX(PCMSO!$G$2:$G$9993,SMALL(IF(PCMSO!$F$2:$F$9993=$BX559,ROW(PCMSO!$F$2:$F$9993)-ROW(PCMSO!$F$2)+1,FALSE),ROWS($1:$8))))</f>
        <v/>
      </c>
      <c r="BK559" s="113" t="str">
        <f t="array" ref="BK559">IF(ROWS($1:$9)&gt;COUNTIF(PCMSO!$F$2:$F$9993,$BX559),"",INDEX(PCMSO!$G$2:$G$9993,SMALL(IF(PCMSO!$F$2:$F$9993=$BX559,ROW(PCMSO!$F$2:$F$9993)-ROW(PCMSO!$F$2)+1,FALSE),ROWS($1:$9))))</f>
        <v/>
      </c>
      <c r="BL559" s="113" t="str">
        <f t="array" ref="BL559">IF(ROWS($1:$10)&gt;COUNTIF(PCMSO!$F$2:$F$9993,$BX559),"",INDEX(PCMSO!$G$2:$G$9993,SMALL(IF(PCMSO!$F$2:$F$9993=$BX559,ROW(PCMSO!$F$2:$F$9993)-ROW(PCMSO!$F$2)+1,FALSE),ROWS($1:$10))))</f>
        <v/>
      </c>
      <c r="BM559" s="113" t="str">
        <f t="array" ref="BM559">IF(ROWS($1:$11)&gt;COUNTIF(PCMSO!$F$2:$F$9993,$BX559),"",INDEX(PCMSO!$G$2:$G$9993,SMALL(IF(PCMSO!$F$2:$F$9993=$BX559,ROW(PCMSO!$F$2:$F$9993)-ROW(PCMSO!$F$2)+1,FALSE),ROWS($1:$11))))</f>
        <v/>
      </c>
      <c r="BN559" s="113" t="str">
        <f t="array" ref="BN559">IF(ROWS($1:$12)&gt;COUNTIF(PCMSO!$F$2:$F$9993,$BX559),"",INDEX(PCMSO!$G$2:$G$9993,SMALL(IF(PCMSO!$F$2:$F$9993=$BX559,ROW(PCMSO!$F$2:$F$9993)-ROW(PCMSO!$F$2)+1,FALSE),ROWS($1:$12))))</f>
        <v/>
      </c>
      <c r="BO559" s="113" t="str">
        <f t="array" ref="BO559">IF(ROWS($1:$13)&gt;COUNTIF(PCMSO!$F$2:$F$9993,$BX559),"",INDEX(PCMSO!$G$2:$G$9993,SMALL(IF(PCMSO!$F$2:$F$9993=$BX559,ROW(PCMSO!$F$2:$F$9993)-ROW(PCMSO!$F$2)+1,FALSE),ROWS($1:$13))))</f>
        <v/>
      </c>
      <c r="BP559" s="113" t="str">
        <f t="array" ref="BP559">IF(ROWS($1:$14)&gt;COUNTIF(PCMSO!$F$2:$F$9993,$BX559),"",INDEX(PCMSO!$G$2:$G$9993,SMALL(IF(PCMSO!$F$2:$F$9993=$BX559,ROW(PCMSO!$F$2:$F$9993)-ROW(PCMSO!$F$2)+1,FALSE),ROWS($1:$14))))</f>
        <v/>
      </c>
      <c r="BQ559" s="113" t="str">
        <f t="array" ref="BQ559">IF(ROWS($1:$15)&gt;COUNTIF(PCMSO!$F$2:$F$9993,$BX559),"",INDEX(PCMSO!$G$2:$G$9993,SMALL(IF(PCMSO!$F$2:$F$9993=$BX559,ROW(PCMSO!$F$2:$F$9993)-ROW(PCMSO!$F$2)+1,FALSE),ROWS($1:$15))))</f>
        <v/>
      </c>
      <c r="BR559" s="113" t="str">
        <f t="array" ref="BR559">IF(ROWS($1:$16)&gt;COUNTIF(PCMSO!$F$2:$F$9993,$BX559),"",INDEX(PCMSO!$G$2:$G$9993,SMALL(IF(PCMSO!$F$2:$F$9993=$BX559,ROW(PCMSO!$F$2:$F$9993)-ROW(PCMSO!$F$2)+1,FALSE),ROWS($1:$16))))</f>
        <v/>
      </c>
      <c r="BS559" s="113" t="str">
        <f t="array" ref="BS559">IF(ROWS($1:$17)&gt;COUNTIF(PCMSO!$F$2:$F$9993,$BX559),"",INDEX(PCMSO!$G$2:$G$9993,SMALL(IF(PCMSO!$F$2:$F$9993=$BX559,ROW(PCMSO!$F$2:$F$9993)-ROW(PCMSO!$F$2)+1,FALSE),ROWS($1:$17))))</f>
        <v/>
      </c>
      <c r="BT559" s="113" t="str">
        <f t="array" ref="BT559">IF(ROWS($1:$18)&gt;COUNTIF(PCMSO!$F$2:$F$9993,$BX559),"",INDEX(PCMSO!$G$2:$G$9993,SMALL(IF(PCMSO!$F$2:$F$9993=$BX559,ROW(PCMSO!$F$2:$F$9993)-ROW(PCMSO!$F$2)+1,FALSE),ROWS($1:$18))))</f>
        <v/>
      </c>
      <c r="BU559" s="113" t="str">
        <f t="array" ref="BU559">IF(ROWS($1:$19)&gt;COUNTIF(PCMSO!$F$2:$F$9993,$BX559),"",INDEX(PCMSO!$G$2:$G$9993,SMALL(IF(PCMSO!$F$2:$F$9993=$BX559,ROW(PCMSO!$F$2:$F$9993)-ROW(PCMSO!$F$2)+1,FALSE),ROWS($1:$19))))</f>
        <v/>
      </c>
      <c r="BV559" s="113" t="str">
        <f t="array" ref="BV559">IF(ROWS($1:$20)&gt;COUNTIF(PCMSO!$F$2:$F$9993,$BX559),"",INDEX(PCMSO!$G$2:$G$9993,SMALL(IF(PCMSO!$F$2:$F$9993=$BX559,ROW(PCMSO!$F$2:$F$9993)-ROW(PCMSO!$F$2)+1,FALSE),ROWS($1:$20))))</f>
        <v/>
      </c>
      <c r="BX559" s="110"/>
      <c r="BY559" s="109"/>
      <c r="BZ559" s="108"/>
      <c r="CA559" s="109"/>
      <c r="CB559" s="109"/>
      <c r="CC559" s="109"/>
      <c r="CD559" s="109"/>
      <c r="CE559" s="109"/>
      <c r="CF559" s="109" t="str">
        <f t="array" ref="CF559">IF($BX559&lt;&gt;"",IF(ROWS($1:$1)&gt;COUNTIF(EMPRESA!$A$2:$A$101,$BX559),"",INDEX(EMPRESA!$H$2:$H$101,SMALL(IF(EMPRESA!$A$2:$A$101=$BX559,ROW(EMPRESA!$A$2:$A$101)-ROW(EMPRESA!$A$2)+1,FALSE),ROWS($1:$1)))),"")</f>
        <v/>
      </c>
      <c r="CG559" s="109"/>
      <c r="CH559" s="109"/>
      <c r="CI559" s="109"/>
      <c r="CJ559" s="109"/>
      <c r="CK559" s="109"/>
      <c r="CL559" s="109"/>
      <c r="CM559" s="109"/>
      <c r="CN559" s="109"/>
      <c r="CO559" s="109"/>
      <c r="CP559" s="109"/>
      <c r="CQ559" s="109"/>
      <c r="CR559" s="109"/>
      <c r="CS559" s="109"/>
      <c r="CT559" s="109"/>
      <c r="CU559" s="109"/>
      <c r="CV559" s="109"/>
      <c r="CW559" s="109"/>
      <c r="CX559" s="109"/>
      <c r="CY559" s="109"/>
      <c r="CZ559" s="109"/>
      <c r="DA559" s="109"/>
      <c r="DB559" s="109"/>
      <c r="DC559" s="109"/>
      <c r="DD559" s="109"/>
      <c r="DE559" s="109"/>
      <c r="DF559" s="109"/>
      <c r="DG559" s="109"/>
      <c r="DH559" s="109"/>
      <c r="DI559" s="109"/>
      <c r="DJ559" s="109"/>
      <c r="DK559" s="109"/>
      <c r="DL559" s="109"/>
      <c r="DM559" s="109"/>
      <c r="DN559" s="109"/>
      <c r="DO559" s="109"/>
      <c r="DP559" s="109"/>
      <c r="DQ559" s="109"/>
      <c r="DR559" s="109"/>
      <c r="DS559" s="109"/>
      <c r="DT559" s="109"/>
      <c r="DU559" s="109"/>
      <c r="DV559" s="109"/>
      <c r="DW559" s="109"/>
      <c r="DX559" s="109"/>
      <c r="DY559" s="109"/>
      <c r="DZ559" s="109"/>
      <c r="EA559" s="109"/>
      <c r="EB559" s="109"/>
      <c r="EC559" s="109"/>
      <c r="ED559" s="109"/>
      <c r="EE559" s="109"/>
      <c r="EF559" s="109"/>
      <c r="EG559" s="109"/>
      <c r="EH559" s="109"/>
      <c r="EI559" s="109"/>
      <c r="EJ559" s="109"/>
      <c r="EK559" s="109"/>
      <c r="EL559" s="109"/>
      <c r="EM559" s="109"/>
      <c r="EN559" s="109"/>
      <c r="EO559" s="109"/>
      <c r="EP559" s="109"/>
      <c r="EQ559" s="109"/>
      <c r="ER559" s="109"/>
      <c r="ES559" s="109"/>
      <c r="ET559" s="109"/>
      <c r="EU559" s="109"/>
      <c r="EV559" s="109"/>
      <c r="EW559" s="109"/>
      <c r="EX559" s="109"/>
      <c r="EY559" s="109"/>
      <c r="EZ559" s="109"/>
      <c r="FA559" s="109"/>
      <c r="FB559" s="109"/>
      <c r="FC559" s="109"/>
      <c r="FD559" s="109"/>
      <c r="FE559" s="109"/>
      <c r="FF559" s="109"/>
      <c r="FG559" s="109"/>
      <c r="FH559" s="109"/>
      <c r="FI559" s="109"/>
      <c r="FJ559" s="109"/>
      <c r="FK559" s="109"/>
      <c r="FL559" s="109"/>
      <c r="FM559" s="109"/>
      <c r="FN559" s="109"/>
      <c r="FO559" s="109"/>
      <c r="FP559" s="109"/>
      <c r="FQ559" s="109"/>
      <c r="FR559" s="109"/>
      <c r="FS559" s="109"/>
      <c r="FT559" s="109"/>
      <c r="FU559" s="109"/>
      <c r="FV559" s="109"/>
      <c r="FW559" s="109"/>
      <c r="FX559" s="109"/>
      <c r="FY559" s="109"/>
      <c r="FZ559" s="109"/>
      <c r="GA559" s="109"/>
      <c r="GB559" s="109"/>
      <c r="GC559" s="109"/>
      <c r="GD559" s="109"/>
      <c r="GE559" s="109"/>
      <c r="GF559" s="109"/>
      <c r="GG559" s="109"/>
      <c r="GH559" s="109"/>
      <c r="GI559" s="109"/>
      <c r="GJ559" s="109"/>
      <c r="GK559" s="109"/>
      <c r="GL559" s="109"/>
      <c r="GM559" s="109"/>
      <c r="GN559" s="109"/>
      <c r="GO559" s="109"/>
      <c r="GP559" s="109"/>
      <c r="GQ559" s="109"/>
      <c r="GR559" s="109"/>
      <c r="GS559" s="109"/>
      <c r="GT559" s="109"/>
      <c r="GU559" s="109"/>
      <c r="GV559" s="109"/>
      <c r="GW559" s="109"/>
      <c r="GX559" s="109"/>
    </row>
    <row r="560" spans="55:206" x14ac:dyDescent="0.25">
      <c r="BC560" s="113" t="str">
        <f t="array" ref="BC560">IF(ROWS($1:$1)&gt;COUNTIF(PCMSO!$F$2:$F$9993,$BX560),"",INDEX(PCMSO!$G$2:$G$9993,SMALL(IF(PCMSO!$F$2:$F$9993=$BX560,ROW(PCMSO!$F$2:$F$9993)-ROW(PCMSO!$F$2)+1,FALSE),ROWS($1:$1))))</f>
        <v/>
      </c>
      <c r="BD560" s="113" t="str">
        <f t="array" ref="BD560">IF(ROWS($1:$2)&gt;COUNTIF(PCMSO!$F$2:$F$9993,$BX560),"",INDEX(PCMSO!$G$2:$G$9993,SMALL(IF(PCMSO!$F$2:$F$9993=$BX560,ROW(PCMSO!$F$2:$F$9993)-ROW(PCMSO!$F$2)+1,FALSE),ROWS($1:$2))))</f>
        <v/>
      </c>
      <c r="BE560" s="113" t="str">
        <f t="array" ref="BE560">IF(ROWS($1:$3)&gt;COUNTIF(PCMSO!$F$2:$F$9993,$BX560),"",INDEX(PCMSO!$G$2:$G$9993,SMALL(IF(PCMSO!$F$2:$F$9993=$BX560,ROW(PCMSO!$F$2:$F$9993)-ROW(PCMSO!$F$2)+1,FALSE),ROWS($1:$3))))</f>
        <v/>
      </c>
      <c r="BF560" s="113" t="str">
        <f t="array" ref="BF560">IF(ROWS($1:$4)&gt;COUNTIF(PCMSO!$F$2:$F$9993,$BX560),"",INDEX(PCMSO!$G$2:$G$9993,SMALL(IF(PCMSO!$F$2:$F$9993=$BX560,ROW(PCMSO!$F$2:$F$9993)-ROW(PCMSO!$F$2)+1,FALSE),ROWS($1:$4))))</f>
        <v/>
      </c>
      <c r="BG560" s="113" t="str">
        <f t="array" ref="BG560">IF(ROWS($1:$5)&gt;COUNTIF(PCMSO!$F$2:$F$9993,$BX560),"",INDEX(PCMSO!$G$2:$G$9993,SMALL(IF(PCMSO!$F$2:$F$9993=$BX560,ROW(PCMSO!$F$2:$F$9993)-ROW(PCMSO!$F$2)+1,FALSE),ROWS($1:$5))))</f>
        <v/>
      </c>
      <c r="BH560" s="113" t="str">
        <f t="array" ref="BH560">IF(ROWS($1:$6)&gt;COUNTIF(PCMSO!$F$2:$F$9993,$BX560),"",INDEX(PCMSO!$G$2:$G$9993,SMALL(IF(PCMSO!$F$2:$F$9993=$BX560,ROW(PCMSO!$F$2:$F$9993)-ROW(PCMSO!$F$2)+1,FALSE),ROWS($1:$6))))</f>
        <v/>
      </c>
      <c r="BI560" s="113" t="str">
        <f t="array" ref="BI560">IF(ROWS($1:$7)&gt;COUNTIF(PCMSO!$F$2:$F$9993,$BX560),"",INDEX(PCMSO!$G$2:$G$9993,SMALL(IF(PCMSO!$F$2:$F$9993=$BX560,ROW(PCMSO!$F$2:$F$9993)-ROW(PCMSO!$F$2)+1,FALSE),ROWS($1:$7))))</f>
        <v/>
      </c>
      <c r="BJ560" s="113" t="str">
        <f t="array" ref="BJ560">IF(ROWS($1:$8)&gt;COUNTIF(PCMSO!$F$2:$F$9993,$BX560),"",INDEX(PCMSO!$G$2:$G$9993,SMALL(IF(PCMSO!$F$2:$F$9993=$BX560,ROW(PCMSO!$F$2:$F$9993)-ROW(PCMSO!$F$2)+1,FALSE),ROWS($1:$8))))</f>
        <v/>
      </c>
      <c r="BK560" s="113" t="str">
        <f t="array" ref="BK560">IF(ROWS($1:$9)&gt;COUNTIF(PCMSO!$F$2:$F$9993,$BX560),"",INDEX(PCMSO!$G$2:$G$9993,SMALL(IF(PCMSO!$F$2:$F$9993=$BX560,ROW(PCMSO!$F$2:$F$9993)-ROW(PCMSO!$F$2)+1,FALSE),ROWS($1:$9))))</f>
        <v/>
      </c>
      <c r="BL560" s="113" t="str">
        <f t="array" ref="BL560">IF(ROWS($1:$10)&gt;COUNTIF(PCMSO!$F$2:$F$9993,$BX560),"",INDEX(PCMSO!$G$2:$G$9993,SMALL(IF(PCMSO!$F$2:$F$9993=$BX560,ROW(PCMSO!$F$2:$F$9993)-ROW(PCMSO!$F$2)+1,FALSE),ROWS($1:$10))))</f>
        <v/>
      </c>
      <c r="BM560" s="113" t="str">
        <f t="array" ref="BM560">IF(ROWS($1:$11)&gt;COUNTIF(PCMSO!$F$2:$F$9993,$BX560),"",INDEX(PCMSO!$G$2:$G$9993,SMALL(IF(PCMSO!$F$2:$F$9993=$BX560,ROW(PCMSO!$F$2:$F$9993)-ROW(PCMSO!$F$2)+1,FALSE),ROWS($1:$11))))</f>
        <v/>
      </c>
      <c r="BN560" s="113" t="str">
        <f t="array" ref="BN560">IF(ROWS($1:$12)&gt;COUNTIF(PCMSO!$F$2:$F$9993,$BX560),"",INDEX(PCMSO!$G$2:$G$9993,SMALL(IF(PCMSO!$F$2:$F$9993=$BX560,ROW(PCMSO!$F$2:$F$9993)-ROW(PCMSO!$F$2)+1,FALSE),ROWS($1:$12))))</f>
        <v/>
      </c>
      <c r="BO560" s="113" t="str">
        <f t="array" ref="BO560">IF(ROWS($1:$13)&gt;COUNTIF(PCMSO!$F$2:$F$9993,$BX560),"",INDEX(PCMSO!$G$2:$G$9993,SMALL(IF(PCMSO!$F$2:$F$9993=$BX560,ROW(PCMSO!$F$2:$F$9993)-ROW(PCMSO!$F$2)+1,FALSE),ROWS($1:$13))))</f>
        <v/>
      </c>
      <c r="BP560" s="113" t="str">
        <f t="array" ref="BP560">IF(ROWS($1:$14)&gt;COUNTIF(PCMSO!$F$2:$F$9993,$BX560),"",INDEX(PCMSO!$G$2:$G$9993,SMALL(IF(PCMSO!$F$2:$F$9993=$BX560,ROW(PCMSO!$F$2:$F$9993)-ROW(PCMSO!$F$2)+1,FALSE),ROWS($1:$14))))</f>
        <v/>
      </c>
      <c r="BQ560" s="113" t="str">
        <f t="array" ref="BQ560">IF(ROWS($1:$15)&gt;COUNTIF(PCMSO!$F$2:$F$9993,$BX560),"",INDEX(PCMSO!$G$2:$G$9993,SMALL(IF(PCMSO!$F$2:$F$9993=$BX560,ROW(PCMSO!$F$2:$F$9993)-ROW(PCMSO!$F$2)+1,FALSE),ROWS($1:$15))))</f>
        <v/>
      </c>
      <c r="BR560" s="113" t="str">
        <f t="array" ref="BR560">IF(ROWS($1:$16)&gt;COUNTIF(PCMSO!$F$2:$F$9993,$BX560),"",INDEX(PCMSO!$G$2:$G$9993,SMALL(IF(PCMSO!$F$2:$F$9993=$BX560,ROW(PCMSO!$F$2:$F$9993)-ROW(PCMSO!$F$2)+1,FALSE),ROWS($1:$16))))</f>
        <v/>
      </c>
      <c r="BS560" s="113" t="str">
        <f t="array" ref="BS560">IF(ROWS($1:$17)&gt;COUNTIF(PCMSO!$F$2:$F$9993,$BX560),"",INDEX(PCMSO!$G$2:$G$9993,SMALL(IF(PCMSO!$F$2:$F$9993=$BX560,ROW(PCMSO!$F$2:$F$9993)-ROW(PCMSO!$F$2)+1,FALSE),ROWS($1:$17))))</f>
        <v/>
      </c>
      <c r="BT560" s="113" t="str">
        <f t="array" ref="BT560">IF(ROWS($1:$18)&gt;COUNTIF(PCMSO!$F$2:$F$9993,$BX560),"",INDEX(PCMSO!$G$2:$G$9993,SMALL(IF(PCMSO!$F$2:$F$9993=$BX560,ROW(PCMSO!$F$2:$F$9993)-ROW(PCMSO!$F$2)+1,FALSE),ROWS($1:$18))))</f>
        <v/>
      </c>
      <c r="BU560" s="113" t="str">
        <f t="array" ref="BU560">IF(ROWS($1:$19)&gt;COUNTIF(PCMSO!$F$2:$F$9993,$BX560),"",INDEX(PCMSO!$G$2:$G$9993,SMALL(IF(PCMSO!$F$2:$F$9993=$BX560,ROW(PCMSO!$F$2:$F$9993)-ROW(PCMSO!$F$2)+1,FALSE),ROWS($1:$19))))</f>
        <v/>
      </c>
      <c r="BV560" s="113" t="str">
        <f t="array" ref="BV560">IF(ROWS($1:$20)&gt;COUNTIF(PCMSO!$F$2:$F$9993,$BX560),"",INDEX(PCMSO!$G$2:$G$9993,SMALL(IF(PCMSO!$F$2:$F$9993=$BX560,ROW(PCMSO!$F$2:$F$9993)-ROW(PCMSO!$F$2)+1,FALSE),ROWS($1:$20))))</f>
        <v/>
      </c>
      <c r="BX560" s="110"/>
      <c r="BY560" s="109"/>
      <c r="BZ560" s="108"/>
      <c r="CA560" s="109"/>
      <c r="CB560" s="109"/>
      <c r="CC560" s="109"/>
      <c r="CD560" s="109"/>
      <c r="CE560" s="109"/>
      <c r="CF560" s="109" t="str">
        <f t="array" ref="CF560">IF($BX560&lt;&gt;"",IF(ROWS($1:$1)&gt;COUNTIF(EMPRESA!$A$2:$A$101,$BX560),"",INDEX(EMPRESA!$H$2:$H$101,SMALL(IF(EMPRESA!$A$2:$A$101=$BX560,ROW(EMPRESA!$A$2:$A$101)-ROW(EMPRESA!$A$2)+1,FALSE),ROWS($1:$1)))),"")</f>
        <v/>
      </c>
      <c r="CG560" s="109"/>
      <c r="CH560" s="109"/>
      <c r="CI560" s="109"/>
      <c r="CJ560" s="109"/>
      <c r="CK560" s="109"/>
      <c r="CL560" s="109"/>
      <c r="CM560" s="109"/>
      <c r="CN560" s="109"/>
      <c r="CO560" s="109"/>
      <c r="CP560" s="109"/>
      <c r="CQ560" s="109"/>
      <c r="CR560" s="109"/>
      <c r="CS560" s="109"/>
      <c r="CT560" s="109"/>
      <c r="CU560" s="109"/>
      <c r="CV560" s="109"/>
      <c r="CW560" s="109"/>
      <c r="CX560" s="109"/>
      <c r="CY560" s="109"/>
      <c r="CZ560" s="109"/>
      <c r="DA560" s="109"/>
      <c r="DB560" s="109"/>
      <c r="DC560" s="109"/>
      <c r="DD560" s="109"/>
      <c r="DE560" s="109"/>
      <c r="DF560" s="109"/>
      <c r="DG560" s="109"/>
      <c r="DH560" s="109"/>
      <c r="DI560" s="109"/>
      <c r="DJ560" s="109"/>
      <c r="DK560" s="109"/>
      <c r="DL560" s="109"/>
      <c r="DM560" s="109"/>
      <c r="DN560" s="109"/>
      <c r="DO560" s="109"/>
      <c r="DP560" s="109"/>
      <c r="DQ560" s="109"/>
      <c r="DR560" s="109"/>
      <c r="DS560" s="109"/>
      <c r="DT560" s="109"/>
      <c r="DU560" s="109"/>
      <c r="DV560" s="109"/>
      <c r="DW560" s="109"/>
      <c r="DX560" s="109"/>
      <c r="DY560" s="109"/>
      <c r="DZ560" s="109"/>
      <c r="EA560" s="109"/>
      <c r="EB560" s="109"/>
      <c r="EC560" s="109"/>
      <c r="ED560" s="109"/>
      <c r="EE560" s="109"/>
      <c r="EF560" s="109"/>
      <c r="EG560" s="109"/>
      <c r="EH560" s="109"/>
      <c r="EI560" s="109"/>
      <c r="EJ560" s="109"/>
      <c r="EK560" s="109"/>
      <c r="EL560" s="109"/>
      <c r="EM560" s="109"/>
      <c r="EN560" s="109"/>
      <c r="EO560" s="109"/>
      <c r="EP560" s="109"/>
      <c r="EQ560" s="109"/>
      <c r="ER560" s="109"/>
      <c r="ES560" s="109"/>
      <c r="ET560" s="109"/>
      <c r="EU560" s="109"/>
      <c r="EV560" s="109"/>
      <c r="EW560" s="109"/>
      <c r="EX560" s="109"/>
      <c r="EY560" s="109"/>
      <c r="EZ560" s="109"/>
      <c r="FA560" s="109"/>
      <c r="FB560" s="109"/>
      <c r="FC560" s="109"/>
      <c r="FD560" s="109"/>
      <c r="FE560" s="109"/>
      <c r="FF560" s="109"/>
      <c r="FG560" s="109"/>
      <c r="FH560" s="109"/>
      <c r="FI560" s="109"/>
      <c r="FJ560" s="109"/>
      <c r="FK560" s="109"/>
      <c r="FL560" s="109"/>
      <c r="FM560" s="109"/>
      <c r="FN560" s="109"/>
      <c r="FO560" s="109"/>
      <c r="FP560" s="109"/>
      <c r="FQ560" s="109"/>
      <c r="FR560" s="109"/>
      <c r="FS560" s="109"/>
      <c r="FT560" s="109"/>
      <c r="FU560" s="109"/>
      <c r="FV560" s="109"/>
      <c r="FW560" s="109"/>
      <c r="FX560" s="109"/>
      <c r="FY560" s="109"/>
      <c r="FZ560" s="109"/>
      <c r="GA560" s="109"/>
      <c r="GB560" s="109"/>
      <c r="GC560" s="109"/>
      <c r="GD560" s="109"/>
      <c r="GE560" s="109"/>
      <c r="GF560" s="109"/>
      <c r="GG560" s="109"/>
      <c r="GH560" s="109"/>
      <c r="GI560" s="109"/>
      <c r="GJ560" s="109"/>
      <c r="GK560" s="109"/>
      <c r="GL560" s="109"/>
      <c r="GM560" s="109"/>
      <c r="GN560" s="109"/>
      <c r="GO560" s="109"/>
      <c r="GP560" s="109"/>
      <c r="GQ560" s="109"/>
      <c r="GR560" s="109"/>
      <c r="GS560" s="109"/>
      <c r="GT560" s="109"/>
      <c r="GU560" s="109"/>
      <c r="GV560" s="109"/>
      <c r="GW560" s="109"/>
      <c r="GX560" s="109"/>
    </row>
    <row r="561" spans="55:206" x14ac:dyDescent="0.25">
      <c r="BC561" s="113" t="str">
        <f t="array" ref="BC561">IF(ROWS($1:$1)&gt;COUNTIF(PCMSO!$F$2:$F$9993,$BX561),"",INDEX(PCMSO!$G$2:$G$9993,SMALL(IF(PCMSO!$F$2:$F$9993=$BX561,ROW(PCMSO!$F$2:$F$9993)-ROW(PCMSO!$F$2)+1,FALSE),ROWS($1:$1))))</f>
        <v/>
      </c>
      <c r="BD561" s="113" t="str">
        <f t="array" ref="BD561">IF(ROWS($1:$2)&gt;COUNTIF(PCMSO!$F$2:$F$9993,$BX561),"",INDEX(PCMSO!$G$2:$G$9993,SMALL(IF(PCMSO!$F$2:$F$9993=$BX561,ROW(PCMSO!$F$2:$F$9993)-ROW(PCMSO!$F$2)+1,FALSE),ROWS($1:$2))))</f>
        <v/>
      </c>
      <c r="BE561" s="113" t="str">
        <f t="array" ref="BE561">IF(ROWS($1:$3)&gt;COUNTIF(PCMSO!$F$2:$F$9993,$BX561),"",INDEX(PCMSO!$G$2:$G$9993,SMALL(IF(PCMSO!$F$2:$F$9993=$BX561,ROW(PCMSO!$F$2:$F$9993)-ROW(PCMSO!$F$2)+1,FALSE),ROWS($1:$3))))</f>
        <v/>
      </c>
      <c r="BF561" s="113" t="str">
        <f t="array" ref="BF561">IF(ROWS($1:$4)&gt;COUNTIF(PCMSO!$F$2:$F$9993,$BX561),"",INDEX(PCMSO!$G$2:$G$9993,SMALL(IF(PCMSO!$F$2:$F$9993=$BX561,ROW(PCMSO!$F$2:$F$9993)-ROW(PCMSO!$F$2)+1,FALSE),ROWS($1:$4))))</f>
        <v/>
      </c>
      <c r="BG561" s="113" t="str">
        <f t="array" ref="BG561">IF(ROWS($1:$5)&gt;COUNTIF(PCMSO!$F$2:$F$9993,$BX561),"",INDEX(PCMSO!$G$2:$G$9993,SMALL(IF(PCMSO!$F$2:$F$9993=$BX561,ROW(PCMSO!$F$2:$F$9993)-ROW(PCMSO!$F$2)+1,FALSE),ROWS($1:$5))))</f>
        <v/>
      </c>
      <c r="BH561" s="113" t="str">
        <f t="array" ref="BH561">IF(ROWS($1:$6)&gt;COUNTIF(PCMSO!$F$2:$F$9993,$BX561),"",INDEX(PCMSO!$G$2:$G$9993,SMALL(IF(PCMSO!$F$2:$F$9993=$BX561,ROW(PCMSO!$F$2:$F$9993)-ROW(PCMSO!$F$2)+1,FALSE),ROWS($1:$6))))</f>
        <v/>
      </c>
      <c r="BI561" s="113" t="str">
        <f t="array" ref="BI561">IF(ROWS($1:$7)&gt;COUNTIF(PCMSO!$F$2:$F$9993,$BX561),"",INDEX(PCMSO!$G$2:$G$9993,SMALL(IF(PCMSO!$F$2:$F$9993=$BX561,ROW(PCMSO!$F$2:$F$9993)-ROW(PCMSO!$F$2)+1,FALSE),ROWS($1:$7))))</f>
        <v/>
      </c>
      <c r="BJ561" s="113" t="str">
        <f t="array" ref="BJ561">IF(ROWS($1:$8)&gt;COUNTIF(PCMSO!$F$2:$F$9993,$BX561),"",INDEX(PCMSO!$G$2:$G$9993,SMALL(IF(PCMSO!$F$2:$F$9993=$BX561,ROW(PCMSO!$F$2:$F$9993)-ROW(PCMSO!$F$2)+1,FALSE),ROWS($1:$8))))</f>
        <v/>
      </c>
      <c r="BK561" s="113" t="str">
        <f t="array" ref="BK561">IF(ROWS($1:$9)&gt;COUNTIF(PCMSO!$F$2:$F$9993,$BX561),"",INDEX(PCMSO!$G$2:$G$9993,SMALL(IF(PCMSO!$F$2:$F$9993=$BX561,ROW(PCMSO!$F$2:$F$9993)-ROW(PCMSO!$F$2)+1,FALSE),ROWS($1:$9))))</f>
        <v/>
      </c>
      <c r="BL561" s="113" t="str">
        <f t="array" ref="BL561">IF(ROWS($1:$10)&gt;COUNTIF(PCMSO!$F$2:$F$9993,$BX561),"",INDEX(PCMSO!$G$2:$G$9993,SMALL(IF(PCMSO!$F$2:$F$9993=$BX561,ROW(PCMSO!$F$2:$F$9993)-ROW(PCMSO!$F$2)+1,FALSE),ROWS($1:$10))))</f>
        <v/>
      </c>
      <c r="BM561" s="113" t="str">
        <f t="array" ref="BM561">IF(ROWS($1:$11)&gt;COUNTIF(PCMSO!$F$2:$F$9993,$BX561),"",INDEX(PCMSO!$G$2:$G$9993,SMALL(IF(PCMSO!$F$2:$F$9993=$BX561,ROW(PCMSO!$F$2:$F$9993)-ROW(PCMSO!$F$2)+1,FALSE),ROWS($1:$11))))</f>
        <v/>
      </c>
      <c r="BN561" s="113" t="str">
        <f t="array" ref="BN561">IF(ROWS($1:$12)&gt;COUNTIF(PCMSO!$F$2:$F$9993,$BX561),"",INDEX(PCMSO!$G$2:$G$9993,SMALL(IF(PCMSO!$F$2:$F$9993=$BX561,ROW(PCMSO!$F$2:$F$9993)-ROW(PCMSO!$F$2)+1,FALSE),ROWS($1:$12))))</f>
        <v/>
      </c>
      <c r="BO561" s="113" t="str">
        <f t="array" ref="BO561">IF(ROWS($1:$13)&gt;COUNTIF(PCMSO!$F$2:$F$9993,$BX561),"",INDEX(PCMSO!$G$2:$G$9993,SMALL(IF(PCMSO!$F$2:$F$9993=$BX561,ROW(PCMSO!$F$2:$F$9993)-ROW(PCMSO!$F$2)+1,FALSE),ROWS($1:$13))))</f>
        <v/>
      </c>
      <c r="BP561" s="113" t="str">
        <f t="array" ref="BP561">IF(ROWS($1:$14)&gt;COUNTIF(PCMSO!$F$2:$F$9993,$BX561),"",INDEX(PCMSO!$G$2:$G$9993,SMALL(IF(PCMSO!$F$2:$F$9993=$BX561,ROW(PCMSO!$F$2:$F$9993)-ROW(PCMSO!$F$2)+1,FALSE),ROWS($1:$14))))</f>
        <v/>
      </c>
      <c r="BQ561" s="113" t="str">
        <f t="array" ref="BQ561">IF(ROWS($1:$15)&gt;COUNTIF(PCMSO!$F$2:$F$9993,$BX561),"",INDEX(PCMSO!$G$2:$G$9993,SMALL(IF(PCMSO!$F$2:$F$9993=$BX561,ROW(PCMSO!$F$2:$F$9993)-ROW(PCMSO!$F$2)+1,FALSE),ROWS($1:$15))))</f>
        <v/>
      </c>
      <c r="BR561" s="113" t="str">
        <f t="array" ref="BR561">IF(ROWS($1:$16)&gt;COUNTIF(PCMSO!$F$2:$F$9993,$BX561),"",INDEX(PCMSO!$G$2:$G$9993,SMALL(IF(PCMSO!$F$2:$F$9993=$BX561,ROW(PCMSO!$F$2:$F$9993)-ROW(PCMSO!$F$2)+1,FALSE),ROWS($1:$16))))</f>
        <v/>
      </c>
      <c r="BS561" s="113" t="str">
        <f t="array" ref="BS561">IF(ROWS($1:$17)&gt;COUNTIF(PCMSO!$F$2:$F$9993,$BX561),"",INDEX(PCMSO!$G$2:$G$9993,SMALL(IF(PCMSO!$F$2:$F$9993=$BX561,ROW(PCMSO!$F$2:$F$9993)-ROW(PCMSO!$F$2)+1,FALSE),ROWS($1:$17))))</f>
        <v/>
      </c>
      <c r="BT561" s="113" t="str">
        <f t="array" ref="BT561">IF(ROWS($1:$18)&gt;COUNTIF(PCMSO!$F$2:$F$9993,$BX561),"",INDEX(PCMSO!$G$2:$G$9993,SMALL(IF(PCMSO!$F$2:$F$9993=$BX561,ROW(PCMSO!$F$2:$F$9993)-ROW(PCMSO!$F$2)+1,FALSE),ROWS($1:$18))))</f>
        <v/>
      </c>
      <c r="BU561" s="113" t="str">
        <f t="array" ref="BU561">IF(ROWS($1:$19)&gt;COUNTIF(PCMSO!$F$2:$F$9993,$BX561),"",INDEX(PCMSO!$G$2:$G$9993,SMALL(IF(PCMSO!$F$2:$F$9993=$BX561,ROW(PCMSO!$F$2:$F$9993)-ROW(PCMSO!$F$2)+1,FALSE),ROWS($1:$19))))</f>
        <v/>
      </c>
      <c r="BV561" s="113" t="str">
        <f t="array" ref="BV561">IF(ROWS($1:$20)&gt;COUNTIF(PCMSO!$F$2:$F$9993,$BX561),"",INDEX(PCMSO!$G$2:$G$9993,SMALL(IF(PCMSO!$F$2:$F$9993=$BX561,ROW(PCMSO!$F$2:$F$9993)-ROW(PCMSO!$F$2)+1,FALSE),ROWS($1:$20))))</f>
        <v/>
      </c>
      <c r="BX561" s="110"/>
      <c r="BY561" s="109"/>
      <c r="BZ561" s="108"/>
      <c r="CA561" s="109"/>
      <c r="CB561" s="109"/>
      <c r="CC561" s="109"/>
      <c r="CD561" s="109"/>
      <c r="CE561" s="109"/>
      <c r="CF561" s="109" t="str">
        <f t="array" ref="CF561">IF($BX561&lt;&gt;"",IF(ROWS($1:$1)&gt;COUNTIF(EMPRESA!$A$2:$A$101,$BX561),"",INDEX(EMPRESA!$H$2:$H$101,SMALL(IF(EMPRESA!$A$2:$A$101=$BX561,ROW(EMPRESA!$A$2:$A$101)-ROW(EMPRESA!$A$2)+1,FALSE),ROWS($1:$1)))),"")</f>
        <v/>
      </c>
      <c r="CG561" s="109"/>
      <c r="CH561" s="109"/>
      <c r="CI561" s="109"/>
      <c r="CJ561" s="109"/>
      <c r="CK561" s="109"/>
      <c r="CL561" s="109"/>
      <c r="CM561" s="109"/>
      <c r="CN561" s="109"/>
      <c r="CO561" s="109"/>
      <c r="CP561" s="109"/>
      <c r="CQ561" s="109"/>
      <c r="CR561" s="109"/>
      <c r="CS561" s="109"/>
      <c r="CT561" s="109"/>
      <c r="CU561" s="109"/>
      <c r="CV561" s="109"/>
      <c r="CW561" s="109"/>
      <c r="CX561" s="109"/>
      <c r="CY561" s="109"/>
      <c r="CZ561" s="109"/>
      <c r="DA561" s="109"/>
      <c r="DB561" s="109"/>
      <c r="DC561" s="109"/>
      <c r="DD561" s="109"/>
      <c r="DE561" s="109"/>
      <c r="DF561" s="109"/>
      <c r="DG561" s="109"/>
      <c r="DH561" s="109"/>
      <c r="DI561" s="109"/>
      <c r="DJ561" s="109"/>
      <c r="DK561" s="109"/>
      <c r="DL561" s="109"/>
      <c r="DM561" s="109"/>
      <c r="DN561" s="109"/>
      <c r="DO561" s="109"/>
      <c r="DP561" s="109"/>
      <c r="DQ561" s="109"/>
      <c r="DR561" s="109"/>
      <c r="DS561" s="109"/>
      <c r="DT561" s="109"/>
      <c r="DU561" s="109"/>
      <c r="DV561" s="109"/>
      <c r="DW561" s="109"/>
      <c r="DX561" s="109"/>
      <c r="DY561" s="109"/>
      <c r="DZ561" s="109"/>
      <c r="EA561" s="109"/>
      <c r="EB561" s="109"/>
      <c r="EC561" s="109"/>
      <c r="ED561" s="109"/>
      <c r="EE561" s="109"/>
      <c r="EF561" s="109"/>
      <c r="EG561" s="109"/>
      <c r="EH561" s="109"/>
      <c r="EI561" s="109"/>
      <c r="EJ561" s="109"/>
      <c r="EK561" s="109"/>
      <c r="EL561" s="109"/>
      <c r="EM561" s="109"/>
      <c r="EN561" s="109"/>
      <c r="EO561" s="109"/>
      <c r="EP561" s="109"/>
      <c r="EQ561" s="109"/>
      <c r="ER561" s="109"/>
      <c r="ES561" s="109"/>
      <c r="ET561" s="109"/>
      <c r="EU561" s="109"/>
      <c r="EV561" s="109"/>
      <c r="EW561" s="109"/>
      <c r="EX561" s="109"/>
      <c r="EY561" s="109"/>
      <c r="EZ561" s="109"/>
      <c r="FA561" s="109"/>
      <c r="FB561" s="109"/>
      <c r="FC561" s="109"/>
      <c r="FD561" s="109"/>
      <c r="FE561" s="109"/>
      <c r="FF561" s="109"/>
      <c r="FG561" s="109"/>
      <c r="FH561" s="109"/>
      <c r="FI561" s="109"/>
      <c r="FJ561" s="109"/>
      <c r="FK561" s="109"/>
      <c r="FL561" s="109"/>
      <c r="FM561" s="109"/>
      <c r="FN561" s="109"/>
      <c r="FO561" s="109"/>
      <c r="FP561" s="109"/>
      <c r="FQ561" s="109"/>
      <c r="FR561" s="109"/>
      <c r="FS561" s="109"/>
      <c r="FT561" s="109"/>
      <c r="FU561" s="109"/>
      <c r="FV561" s="109"/>
      <c r="FW561" s="109"/>
      <c r="FX561" s="109"/>
      <c r="FY561" s="109"/>
      <c r="FZ561" s="109"/>
      <c r="GA561" s="109"/>
      <c r="GB561" s="109"/>
      <c r="GC561" s="109"/>
      <c r="GD561" s="109"/>
      <c r="GE561" s="109"/>
      <c r="GF561" s="109"/>
      <c r="GG561" s="109"/>
      <c r="GH561" s="109"/>
      <c r="GI561" s="109"/>
      <c r="GJ561" s="109"/>
      <c r="GK561" s="109"/>
      <c r="GL561" s="109"/>
      <c r="GM561" s="109"/>
      <c r="GN561" s="109"/>
      <c r="GO561" s="109"/>
      <c r="GP561" s="109"/>
      <c r="GQ561" s="109"/>
      <c r="GR561" s="109"/>
      <c r="GS561" s="109"/>
      <c r="GT561" s="109"/>
      <c r="GU561" s="109"/>
      <c r="GV561" s="109"/>
      <c r="GW561" s="109"/>
      <c r="GX561" s="109"/>
    </row>
    <row r="562" spans="55:206" x14ac:dyDescent="0.25">
      <c r="BC562" s="113" t="str">
        <f t="array" ref="BC562">IF(ROWS($1:$1)&gt;COUNTIF(PCMSO!$F$2:$F$9993,$BX562),"",INDEX(PCMSO!$G$2:$G$9993,SMALL(IF(PCMSO!$F$2:$F$9993=$BX562,ROW(PCMSO!$F$2:$F$9993)-ROW(PCMSO!$F$2)+1,FALSE),ROWS($1:$1))))</f>
        <v/>
      </c>
      <c r="BD562" s="113" t="str">
        <f t="array" ref="BD562">IF(ROWS($1:$2)&gt;COUNTIF(PCMSO!$F$2:$F$9993,$BX562),"",INDEX(PCMSO!$G$2:$G$9993,SMALL(IF(PCMSO!$F$2:$F$9993=$BX562,ROW(PCMSO!$F$2:$F$9993)-ROW(PCMSO!$F$2)+1,FALSE),ROWS($1:$2))))</f>
        <v/>
      </c>
      <c r="BE562" s="113" t="str">
        <f t="array" ref="BE562">IF(ROWS($1:$3)&gt;COUNTIF(PCMSO!$F$2:$F$9993,$BX562),"",INDEX(PCMSO!$G$2:$G$9993,SMALL(IF(PCMSO!$F$2:$F$9993=$BX562,ROW(PCMSO!$F$2:$F$9993)-ROW(PCMSO!$F$2)+1,FALSE),ROWS($1:$3))))</f>
        <v/>
      </c>
      <c r="BF562" s="113" t="str">
        <f t="array" ref="BF562">IF(ROWS($1:$4)&gt;COUNTIF(PCMSO!$F$2:$F$9993,$BX562),"",INDEX(PCMSO!$G$2:$G$9993,SMALL(IF(PCMSO!$F$2:$F$9993=$BX562,ROW(PCMSO!$F$2:$F$9993)-ROW(PCMSO!$F$2)+1,FALSE),ROWS($1:$4))))</f>
        <v/>
      </c>
      <c r="BG562" s="113" t="str">
        <f t="array" ref="BG562">IF(ROWS($1:$5)&gt;COUNTIF(PCMSO!$F$2:$F$9993,$BX562),"",INDEX(PCMSO!$G$2:$G$9993,SMALL(IF(PCMSO!$F$2:$F$9993=$BX562,ROW(PCMSO!$F$2:$F$9993)-ROW(PCMSO!$F$2)+1,FALSE),ROWS($1:$5))))</f>
        <v/>
      </c>
      <c r="BH562" s="113" t="str">
        <f t="array" ref="BH562">IF(ROWS($1:$6)&gt;COUNTIF(PCMSO!$F$2:$F$9993,$BX562),"",INDEX(PCMSO!$G$2:$G$9993,SMALL(IF(PCMSO!$F$2:$F$9993=$BX562,ROW(PCMSO!$F$2:$F$9993)-ROW(PCMSO!$F$2)+1,FALSE),ROWS($1:$6))))</f>
        <v/>
      </c>
      <c r="BI562" s="113" t="str">
        <f t="array" ref="BI562">IF(ROWS($1:$7)&gt;COUNTIF(PCMSO!$F$2:$F$9993,$BX562),"",INDEX(PCMSO!$G$2:$G$9993,SMALL(IF(PCMSO!$F$2:$F$9993=$BX562,ROW(PCMSO!$F$2:$F$9993)-ROW(PCMSO!$F$2)+1,FALSE),ROWS($1:$7))))</f>
        <v/>
      </c>
      <c r="BJ562" s="113" t="str">
        <f t="array" ref="BJ562">IF(ROWS($1:$8)&gt;COUNTIF(PCMSO!$F$2:$F$9993,$BX562),"",INDEX(PCMSO!$G$2:$G$9993,SMALL(IF(PCMSO!$F$2:$F$9993=$BX562,ROW(PCMSO!$F$2:$F$9993)-ROW(PCMSO!$F$2)+1,FALSE),ROWS($1:$8))))</f>
        <v/>
      </c>
      <c r="BK562" s="113" t="str">
        <f t="array" ref="BK562">IF(ROWS($1:$9)&gt;COUNTIF(PCMSO!$F$2:$F$9993,$BX562),"",INDEX(PCMSO!$G$2:$G$9993,SMALL(IF(PCMSO!$F$2:$F$9993=$BX562,ROW(PCMSO!$F$2:$F$9993)-ROW(PCMSO!$F$2)+1,FALSE),ROWS($1:$9))))</f>
        <v/>
      </c>
      <c r="BL562" s="113" t="str">
        <f t="array" ref="BL562">IF(ROWS($1:$10)&gt;COUNTIF(PCMSO!$F$2:$F$9993,$BX562),"",INDEX(PCMSO!$G$2:$G$9993,SMALL(IF(PCMSO!$F$2:$F$9993=$BX562,ROW(PCMSO!$F$2:$F$9993)-ROW(PCMSO!$F$2)+1,FALSE),ROWS($1:$10))))</f>
        <v/>
      </c>
      <c r="BM562" s="113" t="str">
        <f t="array" ref="BM562">IF(ROWS($1:$11)&gt;COUNTIF(PCMSO!$F$2:$F$9993,$BX562),"",INDEX(PCMSO!$G$2:$G$9993,SMALL(IF(PCMSO!$F$2:$F$9993=$BX562,ROW(PCMSO!$F$2:$F$9993)-ROW(PCMSO!$F$2)+1,FALSE),ROWS($1:$11))))</f>
        <v/>
      </c>
      <c r="BN562" s="113" t="str">
        <f t="array" ref="BN562">IF(ROWS($1:$12)&gt;COUNTIF(PCMSO!$F$2:$F$9993,$BX562),"",INDEX(PCMSO!$G$2:$G$9993,SMALL(IF(PCMSO!$F$2:$F$9993=$BX562,ROW(PCMSO!$F$2:$F$9993)-ROW(PCMSO!$F$2)+1,FALSE),ROWS($1:$12))))</f>
        <v/>
      </c>
      <c r="BO562" s="113" t="str">
        <f t="array" ref="BO562">IF(ROWS($1:$13)&gt;COUNTIF(PCMSO!$F$2:$F$9993,$BX562),"",INDEX(PCMSO!$G$2:$G$9993,SMALL(IF(PCMSO!$F$2:$F$9993=$BX562,ROW(PCMSO!$F$2:$F$9993)-ROW(PCMSO!$F$2)+1,FALSE),ROWS($1:$13))))</f>
        <v/>
      </c>
      <c r="BP562" s="113" t="str">
        <f t="array" ref="BP562">IF(ROWS($1:$14)&gt;COUNTIF(PCMSO!$F$2:$F$9993,$BX562),"",INDEX(PCMSO!$G$2:$G$9993,SMALL(IF(PCMSO!$F$2:$F$9993=$BX562,ROW(PCMSO!$F$2:$F$9993)-ROW(PCMSO!$F$2)+1,FALSE),ROWS($1:$14))))</f>
        <v/>
      </c>
      <c r="BQ562" s="113" t="str">
        <f t="array" ref="BQ562">IF(ROWS($1:$15)&gt;COUNTIF(PCMSO!$F$2:$F$9993,$BX562),"",INDEX(PCMSO!$G$2:$G$9993,SMALL(IF(PCMSO!$F$2:$F$9993=$BX562,ROW(PCMSO!$F$2:$F$9993)-ROW(PCMSO!$F$2)+1,FALSE),ROWS($1:$15))))</f>
        <v/>
      </c>
      <c r="BR562" s="113" t="str">
        <f t="array" ref="BR562">IF(ROWS($1:$16)&gt;COUNTIF(PCMSO!$F$2:$F$9993,$BX562),"",INDEX(PCMSO!$G$2:$G$9993,SMALL(IF(PCMSO!$F$2:$F$9993=$BX562,ROW(PCMSO!$F$2:$F$9993)-ROW(PCMSO!$F$2)+1,FALSE),ROWS($1:$16))))</f>
        <v/>
      </c>
      <c r="BS562" s="113" t="str">
        <f t="array" ref="BS562">IF(ROWS($1:$17)&gt;COUNTIF(PCMSO!$F$2:$F$9993,$BX562),"",INDEX(PCMSO!$G$2:$G$9993,SMALL(IF(PCMSO!$F$2:$F$9993=$BX562,ROW(PCMSO!$F$2:$F$9993)-ROW(PCMSO!$F$2)+1,FALSE),ROWS($1:$17))))</f>
        <v/>
      </c>
      <c r="BT562" s="113" t="str">
        <f t="array" ref="BT562">IF(ROWS($1:$18)&gt;COUNTIF(PCMSO!$F$2:$F$9993,$BX562),"",INDEX(PCMSO!$G$2:$G$9993,SMALL(IF(PCMSO!$F$2:$F$9993=$BX562,ROW(PCMSO!$F$2:$F$9993)-ROW(PCMSO!$F$2)+1,FALSE),ROWS($1:$18))))</f>
        <v/>
      </c>
      <c r="BU562" s="113" t="str">
        <f t="array" ref="BU562">IF(ROWS($1:$19)&gt;COUNTIF(PCMSO!$F$2:$F$9993,$BX562),"",INDEX(PCMSO!$G$2:$G$9993,SMALL(IF(PCMSO!$F$2:$F$9993=$BX562,ROW(PCMSO!$F$2:$F$9993)-ROW(PCMSO!$F$2)+1,FALSE),ROWS($1:$19))))</f>
        <v/>
      </c>
      <c r="BV562" s="113" t="str">
        <f t="array" ref="BV562">IF(ROWS($1:$20)&gt;COUNTIF(PCMSO!$F$2:$F$9993,$BX562),"",INDEX(PCMSO!$G$2:$G$9993,SMALL(IF(PCMSO!$F$2:$F$9993=$BX562,ROW(PCMSO!$F$2:$F$9993)-ROW(PCMSO!$F$2)+1,FALSE),ROWS($1:$20))))</f>
        <v/>
      </c>
      <c r="BX562" s="110"/>
      <c r="BY562" s="109"/>
      <c r="BZ562" s="108"/>
      <c r="CA562" s="109"/>
      <c r="CB562" s="109"/>
      <c r="CC562" s="109"/>
      <c r="CD562" s="109"/>
      <c r="CE562" s="109"/>
      <c r="CF562" s="109" t="str">
        <f t="array" ref="CF562">IF($BX562&lt;&gt;"",IF(ROWS($1:$1)&gt;COUNTIF(EMPRESA!$A$2:$A$101,$BX562),"",INDEX(EMPRESA!$H$2:$H$101,SMALL(IF(EMPRESA!$A$2:$A$101=$BX562,ROW(EMPRESA!$A$2:$A$101)-ROW(EMPRESA!$A$2)+1,FALSE),ROWS($1:$1)))),"")</f>
        <v/>
      </c>
      <c r="CG562" s="109"/>
      <c r="CH562" s="109"/>
      <c r="CI562" s="109"/>
      <c r="CJ562" s="109"/>
      <c r="CK562" s="109"/>
      <c r="CL562" s="109"/>
      <c r="CM562" s="109"/>
      <c r="CN562" s="109"/>
      <c r="CO562" s="109"/>
      <c r="CP562" s="109"/>
      <c r="CQ562" s="109"/>
      <c r="CR562" s="109"/>
      <c r="CS562" s="109"/>
      <c r="CT562" s="109"/>
      <c r="CU562" s="109"/>
      <c r="CV562" s="109"/>
      <c r="CW562" s="109"/>
      <c r="CX562" s="109"/>
      <c r="CY562" s="109"/>
      <c r="CZ562" s="109"/>
      <c r="DA562" s="109"/>
      <c r="DB562" s="109"/>
      <c r="DC562" s="109"/>
      <c r="DD562" s="109"/>
      <c r="DE562" s="109"/>
      <c r="DF562" s="109"/>
      <c r="DG562" s="109"/>
      <c r="DH562" s="109"/>
      <c r="DI562" s="109"/>
      <c r="DJ562" s="109"/>
      <c r="DK562" s="109"/>
      <c r="DL562" s="109"/>
      <c r="DM562" s="109"/>
      <c r="DN562" s="109"/>
      <c r="DO562" s="109"/>
      <c r="DP562" s="109"/>
      <c r="DQ562" s="109"/>
      <c r="DR562" s="109"/>
      <c r="DS562" s="109"/>
      <c r="DT562" s="109"/>
      <c r="DU562" s="109"/>
      <c r="DV562" s="109"/>
      <c r="DW562" s="109"/>
      <c r="DX562" s="109"/>
      <c r="DY562" s="109"/>
      <c r="DZ562" s="109"/>
      <c r="EA562" s="109"/>
      <c r="EB562" s="109"/>
      <c r="EC562" s="109"/>
      <c r="ED562" s="109"/>
      <c r="EE562" s="109"/>
      <c r="EF562" s="109"/>
      <c r="EG562" s="109"/>
      <c r="EH562" s="109"/>
      <c r="EI562" s="109"/>
      <c r="EJ562" s="109"/>
      <c r="EK562" s="109"/>
      <c r="EL562" s="109"/>
      <c r="EM562" s="109"/>
      <c r="EN562" s="109"/>
      <c r="EO562" s="109"/>
      <c r="EP562" s="109"/>
      <c r="EQ562" s="109"/>
      <c r="ER562" s="109"/>
      <c r="ES562" s="109"/>
      <c r="ET562" s="109"/>
      <c r="EU562" s="109"/>
      <c r="EV562" s="109"/>
      <c r="EW562" s="109"/>
      <c r="EX562" s="109"/>
      <c r="EY562" s="109"/>
      <c r="EZ562" s="109"/>
      <c r="FA562" s="109"/>
      <c r="FB562" s="109"/>
      <c r="FC562" s="109"/>
      <c r="FD562" s="109"/>
      <c r="FE562" s="109"/>
      <c r="FF562" s="109"/>
      <c r="FG562" s="109"/>
      <c r="FH562" s="109"/>
      <c r="FI562" s="109"/>
      <c r="FJ562" s="109"/>
      <c r="FK562" s="109"/>
      <c r="FL562" s="109"/>
      <c r="FM562" s="109"/>
      <c r="FN562" s="109"/>
      <c r="FO562" s="109"/>
      <c r="FP562" s="109"/>
      <c r="FQ562" s="109"/>
      <c r="FR562" s="109"/>
      <c r="FS562" s="109"/>
      <c r="FT562" s="109"/>
      <c r="FU562" s="109"/>
      <c r="FV562" s="109"/>
      <c r="FW562" s="109"/>
      <c r="FX562" s="109"/>
      <c r="FY562" s="109"/>
      <c r="FZ562" s="109"/>
      <c r="GA562" s="109"/>
      <c r="GB562" s="109"/>
      <c r="GC562" s="109"/>
      <c r="GD562" s="109"/>
      <c r="GE562" s="109"/>
      <c r="GF562" s="109"/>
      <c r="GG562" s="109"/>
      <c r="GH562" s="109"/>
      <c r="GI562" s="109"/>
      <c r="GJ562" s="109"/>
      <c r="GK562" s="109"/>
      <c r="GL562" s="109"/>
      <c r="GM562" s="109"/>
      <c r="GN562" s="109"/>
      <c r="GO562" s="109"/>
      <c r="GP562" s="109"/>
      <c r="GQ562" s="109"/>
      <c r="GR562" s="109"/>
      <c r="GS562" s="109"/>
      <c r="GT562" s="109"/>
      <c r="GU562" s="109"/>
      <c r="GV562" s="109"/>
      <c r="GW562" s="109"/>
      <c r="GX562" s="109"/>
    </row>
    <row r="563" spans="55:206" x14ac:dyDescent="0.25">
      <c r="BC563" s="113" t="str">
        <f t="array" ref="BC563">IF(ROWS($1:$1)&gt;COUNTIF(PCMSO!$F$2:$F$9993,$BX563),"",INDEX(PCMSO!$G$2:$G$9993,SMALL(IF(PCMSO!$F$2:$F$9993=$BX563,ROW(PCMSO!$F$2:$F$9993)-ROW(PCMSO!$F$2)+1,FALSE),ROWS($1:$1))))</f>
        <v/>
      </c>
      <c r="BD563" s="113" t="str">
        <f t="array" ref="BD563">IF(ROWS($1:$2)&gt;COUNTIF(PCMSO!$F$2:$F$9993,$BX563),"",INDEX(PCMSO!$G$2:$G$9993,SMALL(IF(PCMSO!$F$2:$F$9993=$BX563,ROW(PCMSO!$F$2:$F$9993)-ROW(PCMSO!$F$2)+1,FALSE),ROWS($1:$2))))</f>
        <v/>
      </c>
      <c r="BE563" s="113" t="str">
        <f t="array" ref="BE563">IF(ROWS($1:$3)&gt;COUNTIF(PCMSO!$F$2:$F$9993,$BX563),"",INDEX(PCMSO!$G$2:$G$9993,SMALL(IF(PCMSO!$F$2:$F$9993=$BX563,ROW(PCMSO!$F$2:$F$9993)-ROW(PCMSO!$F$2)+1,FALSE),ROWS($1:$3))))</f>
        <v/>
      </c>
      <c r="BF563" s="113" t="str">
        <f t="array" ref="BF563">IF(ROWS($1:$4)&gt;COUNTIF(PCMSO!$F$2:$F$9993,$BX563),"",INDEX(PCMSO!$G$2:$G$9993,SMALL(IF(PCMSO!$F$2:$F$9993=$BX563,ROW(PCMSO!$F$2:$F$9993)-ROW(PCMSO!$F$2)+1,FALSE),ROWS($1:$4))))</f>
        <v/>
      </c>
      <c r="BG563" s="113" t="str">
        <f t="array" ref="BG563">IF(ROWS($1:$5)&gt;COUNTIF(PCMSO!$F$2:$F$9993,$BX563),"",INDEX(PCMSO!$G$2:$G$9993,SMALL(IF(PCMSO!$F$2:$F$9993=$BX563,ROW(PCMSO!$F$2:$F$9993)-ROW(PCMSO!$F$2)+1,FALSE),ROWS($1:$5))))</f>
        <v/>
      </c>
      <c r="BH563" s="113" t="str">
        <f t="array" ref="BH563">IF(ROWS($1:$6)&gt;COUNTIF(PCMSO!$F$2:$F$9993,$BX563),"",INDEX(PCMSO!$G$2:$G$9993,SMALL(IF(PCMSO!$F$2:$F$9993=$BX563,ROW(PCMSO!$F$2:$F$9993)-ROW(PCMSO!$F$2)+1,FALSE),ROWS($1:$6))))</f>
        <v/>
      </c>
      <c r="BI563" s="113" t="str">
        <f t="array" ref="BI563">IF(ROWS($1:$7)&gt;COUNTIF(PCMSO!$F$2:$F$9993,$BX563),"",INDEX(PCMSO!$G$2:$G$9993,SMALL(IF(PCMSO!$F$2:$F$9993=$BX563,ROW(PCMSO!$F$2:$F$9993)-ROW(PCMSO!$F$2)+1,FALSE),ROWS($1:$7))))</f>
        <v/>
      </c>
      <c r="BJ563" s="113" t="str">
        <f t="array" ref="BJ563">IF(ROWS($1:$8)&gt;COUNTIF(PCMSO!$F$2:$F$9993,$BX563),"",INDEX(PCMSO!$G$2:$G$9993,SMALL(IF(PCMSO!$F$2:$F$9993=$BX563,ROW(PCMSO!$F$2:$F$9993)-ROW(PCMSO!$F$2)+1,FALSE),ROWS($1:$8))))</f>
        <v/>
      </c>
      <c r="BK563" s="113" t="str">
        <f t="array" ref="BK563">IF(ROWS($1:$9)&gt;COUNTIF(PCMSO!$F$2:$F$9993,$BX563),"",INDEX(PCMSO!$G$2:$G$9993,SMALL(IF(PCMSO!$F$2:$F$9993=$BX563,ROW(PCMSO!$F$2:$F$9993)-ROW(PCMSO!$F$2)+1,FALSE),ROWS($1:$9))))</f>
        <v/>
      </c>
      <c r="BL563" s="113" t="str">
        <f t="array" ref="BL563">IF(ROWS($1:$10)&gt;COUNTIF(PCMSO!$F$2:$F$9993,$BX563),"",INDEX(PCMSO!$G$2:$G$9993,SMALL(IF(PCMSO!$F$2:$F$9993=$BX563,ROW(PCMSO!$F$2:$F$9993)-ROW(PCMSO!$F$2)+1,FALSE),ROWS($1:$10))))</f>
        <v/>
      </c>
      <c r="BM563" s="113" t="str">
        <f t="array" ref="BM563">IF(ROWS($1:$11)&gt;COUNTIF(PCMSO!$F$2:$F$9993,$BX563),"",INDEX(PCMSO!$G$2:$G$9993,SMALL(IF(PCMSO!$F$2:$F$9993=$BX563,ROW(PCMSO!$F$2:$F$9993)-ROW(PCMSO!$F$2)+1,FALSE),ROWS($1:$11))))</f>
        <v/>
      </c>
      <c r="BN563" s="113" t="str">
        <f t="array" ref="BN563">IF(ROWS($1:$12)&gt;COUNTIF(PCMSO!$F$2:$F$9993,$BX563),"",INDEX(PCMSO!$G$2:$G$9993,SMALL(IF(PCMSO!$F$2:$F$9993=$BX563,ROW(PCMSO!$F$2:$F$9993)-ROW(PCMSO!$F$2)+1,FALSE),ROWS($1:$12))))</f>
        <v/>
      </c>
      <c r="BO563" s="113" t="str">
        <f t="array" ref="BO563">IF(ROWS($1:$13)&gt;COUNTIF(PCMSO!$F$2:$F$9993,$BX563),"",INDEX(PCMSO!$G$2:$G$9993,SMALL(IF(PCMSO!$F$2:$F$9993=$BX563,ROW(PCMSO!$F$2:$F$9993)-ROW(PCMSO!$F$2)+1,FALSE),ROWS($1:$13))))</f>
        <v/>
      </c>
      <c r="BP563" s="113" t="str">
        <f t="array" ref="BP563">IF(ROWS($1:$14)&gt;COUNTIF(PCMSO!$F$2:$F$9993,$BX563),"",INDEX(PCMSO!$G$2:$G$9993,SMALL(IF(PCMSO!$F$2:$F$9993=$BX563,ROW(PCMSO!$F$2:$F$9993)-ROW(PCMSO!$F$2)+1,FALSE),ROWS($1:$14))))</f>
        <v/>
      </c>
      <c r="BQ563" s="113" t="str">
        <f t="array" ref="BQ563">IF(ROWS($1:$15)&gt;COUNTIF(PCMSO!$F$2:$F$9993,$BX563),"",INDEX(PCMSO!$G$2:$G$9993,SMALL(IF(PCMSO!$F$2:$F$9993=$BX563,ROW(PCMSO!$F$2:$F$9993)-ROW(PCMSO!$F$2)+1,FALSE),ROWS($1:$15))))</f>
        <v/>
      </c>
      <c r="BR563" s="113" t="str">
        <f t="array" ref="BR563">IF(ROWS($1:$16)&gt;COUNTIF(PCMSO!$F$2:$F$9993,$BX563),"",INDEX(PCMSO!$G$2:$G$9993,SMALL(IF(PCMSO!$F$2:$F$9993=$BX563,ROW(PCMSO!$F$2:$F$9993)-ROW(PCMSO!$F$2)+1,FALSE),ROWS($1:$16))))</f>
        <v/>
      </c>
      <c r="BS563" s="113" t="str">
        <f t="array" ref="BS563">IF(ROWS($1:$17)&gt;COUNTIF(PCMSO!$F$2:$F$9993,$BX563),"",INDEX(PCMSO!$G$2:$G$9993,SMALL(IF(PCMSO!$F$2:$F$9993=$BX563,ROW(PCMSO!$F$2:$F$9993)-ROW(PCMSO!$F$2)+1,FALSE),ROWS($1:$17))))</f>
        <v/>
      </c>
      <c r="BT563" s="113" t="str">
        <f t="array" ref="BT563">IF(ROWS($1:$18)&gt;COUNTIF(PCMSO!$F$2:$F$9993,$BX563),"",INDEX(PCMSO!$G$2:$G$9993,SMALL(IF(PCMSO!$F$2:$F$9993=$BX563,ROW(PCMSO!$F$2:$F$9993)-ROW(PCMSO!$F$2)+1,FALSE),ROWS($1:$18))))</f>
        <v/>
      </c>
      <c r="BU563" s="113" t="str">
        <f t="array" ref="BU563">IF(ROWS($1:$19)&gt;COUNTIF(PCMSO!$F$2:$F$9993,$BX563),"",INDEX(PCMSO!$G$2:$G$9993,SMALL(IF(PCMSO!$F$2:$F$9993=$BX563,ROW(PCMSO!$F$2:$F$9993)-ROW(PCMSO!$F$2)+1,FALSE),ROWS($1:$19))))</f>
        <v/>
      </c>
      <c r="BV563" s="113" t="str">
        <f t="array" ref="BV563">IF(ROWS($1:$20)&gt;COUNTIF(PCMSO!$F$2:$F$9993,$BX563),"",INDEX(PCMSO!$G$2:$G$9993,SMALL(IF(PCMSO!$F$2:$F$9993=$BX563,ROW(PCMSO!$F$2:$F$9993)-ROW(PCMSO!$F$2)+1,FALSE),ROWS($1:$20))))</f>
        <v/>
      </c>
      <c r="BX563" s="110"/>
      <c r="BY563" s="109"/>
      <c r="BZ563" s="108"/>
      <c r="CA563" s="109"/>
      <c r="CB563" s="109"/>
      <c r="CC563" s="109"/>
      <c r="CD563" s="109"/>
      <c r="CE563" s="109"/>
      <c r="CF563" s="109" t="str">
        <f t="array" ref="CF563">IF($BX563&lt;&gt;"",IF(ROWS($1:$1)&gt;COUNTIF(EMPRESA!$A$2:$A$101,$BX563),"",INDEX(EMPRESA!$H$2:$H$101,SMALL(IF(EMPRESA!$A$2:$A$101=$BX563,ROW(EMPRESA!$A$2:$A$101)-ROW(EMPRESA!$A$2)+1,FALSE),ROWS($1:$1)))),"")</f>
        <v/>
      </c>
      <c r="CG563" s="109"/>
      <c r="CH563" s="109"/>
      <c r="CI563" s="109"/>
      <c r="CJ563" s="109"/>
      <c r="CK563" s="109"/>
      <c r="CL563" s="109"/>
      <c r="CM563" s="109"/>
      <c r="CN563" s="109"/>
      <c r="CO563" s="109"/>
      <c r="CP563" s="109"/>
      <c r="CQ563" s="109"/>
      <c r="CR563" s="109"/>
      <c r="CS563" s="109"/>
      <c r="CT563" s="109"/>
      <c r="CU563" s="109"/>
      <c r="CV563" s="109"/>
      <c r="CW563" s="109"/>
      <c r="CX563" s="109"/>
      <c r="CY563" s="109"/>
      <c r="CZ563" s="109"/>
      <c r="DA563" s="109"/>
      <c r="DB563" s="109"/>
      <c r="DC563" s="109"/>
      <c r="DD563" s="109"/>
      <c r="DE563" s="109"/>
      <c r="DF563" s="109"/>
      <c r="DG563" s="109"/>
      <c r="DH563" s="109"/>
      <c r="DI563" s="109"/>
      <c r="DJ563" s="109"/>
      <c r="DK563" s="109"/>
      <c r="DL563" s="109"/>
      <c r="DM563" s="109"/>
      <c r="DN563" s="109"/>
      <c r="DO563" s="109"/>
      <c r="DP563" s="109"/>
      <c r="DQ563" s="109"/>
      <c r="DR563" s="109"/>
      <c r="DS563" s="109"/>
      <c r="DT563" s="109"/>
      <c r="DU563" s="109"/>
      <c r="DV563" s="109"/>
      <c r="DW563" s="109"/>
      <c r="DX563" s="109"/>
      <c r="DY563" s="109"/>
      <c r="DZ563" s="109"/>
      <c r="EA563" s="109"/>
      <c r="EB563" s="109"/>
      <c r="EC563" s="109"/>
      <c r="ED563" s="109"/>
      <c r="EE563" s="109"/>
      <c r="EF563" s="109"/>
      <c r="EG563" s="109"/>
      <c r="EH563" s="109"/>
      <c r="EI563" s="109"/>
      <c r="EJ563" s="109"/>
      <c r="EK563" s="109"/>
      <c r="EL563" s="109"/>
      <c r="EM563" s="109"/>
      <c r="EN563" s="109"/>
      <c r="EO563" s="109"/>
      <c r="EP563" s="109"/>
      <c r="EQ563" s="109"/>
      <c r="ER563" s="109"/>
      <c r="ES563" s="109"/>
      <c r="ET563" s="109"/>
      <c r="EU563" s="109"/>
      <c r="EV563" s="109"/>
      <c r="EW563" s="109"/>
      <c r="EX563" s="109"/>
      <c r="EY563" s="109"/>
      <c r="EZ563" s="109"/>
      <c r="FA563" s="109"/>
      <c r="FB563" s="109"/>
      <c r="FC563" s="109"/>
      <c r="FD563" s="109"/>
      <c r="FE563" s="109"/>
      <c r="FF563" s="109"/>
      <c r="FG563" s="109"/>
      <c r="FH563" s="109"/>
      <c r="FI563" s="109"/>
      <c r="FJ563" s="109"/>
      <c r="FK563" s="109"/>
      <c r="FL563" s="109"/>
      <c r="FM563" s="109"/>
      <c r="FN563" s="109"/>
      <c r="FO563" s="109"/>
      <c r="FP563" s="109"/>
      <c r="FQ563" s="109"/>
      <c r="FR563" s="109"/>
      <c r="FS563" s="109"/>
      <c r="FT563" s="109"/>
      <c r="FU563" s="109"/>
      <c r="FV563" s="109"/>
      <c r="FW563" s="109"/>
      <c r="FX563" s="109"/>
      <c r="FY563" s="109"/>
      <c r="FZ563" s="109"/>
      <c r="GA563" s="109"/>
      <c r="GB563" s="109"/>
      <c r="GC563" s="109"/>
      <c r="GD563" s="109"/>
      <c r="GE563" s="109"/>
      <c r="GF563" s="109"/>
      <c r="GG563" s="109"/>
      <c r="GH563" s="109"/>
      <c r="GI563" s="109"/>
      <c r="GJ563" s="109"/>
      <c r="GK563" s="109"/>
      <c r="GL563" s="109"/>
      <c r="GM563" s="109"/>
      <c r="GN563" s="109"/>
      <c r="GO563" s="109"/>
      <c r="GP563" s="109"/>
      <c r="GQ563" s="109"/>
      <c r="GR563" s="109"/>
      <c r="GS563" s="109"/>
      <c r="GT563" s="109"/>
      <c r="GU563" s="109"/>
      <c r="GV563" s="109"/>
      <c r="GW563" s="109"/>
      <c r="GX563" s="109"/>
    </row>
    <row r="564" spans="55:206" x14ac:dyDescent="0.25">
      <c r="BC564" s="113" t="str">
        <f t="array" ref="BC564">IF(ROWS($1:$1)&gt;COUNTIF(PCMSO!$F$2:$F$9993,$BX564),"",INDEX(PCMSO!$G$2:$G$9993,SMALL(IF(PCMSO!$F$2:$F$9993=$BX564,ROW(PCMSO!$F$2:$F$9993)-ROW(PCMSO!$F$2)+1,FALSE),ROWS($1:$1))))</f>
        <v/>
      </c>
      <c r="BD564" s="113" t="str">
        <f t="array" ref="BD564">IF(ROWS($1:$2)&gt;COUNTIF(PCMSO!$F$2:$F$9993,$BX564),"",INDEX(PCMSO!$G$2:$G$9993,SMALL(IF(PCMSO!$F$2:$F$9993=$BX564,ROW(PCMSO!$F$2:$F$9993)-ROW(PCMSO!$F$2)+1,FALSE),ROWS($1:$2))))</f>
        <v/>
      </c>
      <c r="BE564" s="113" t="str">
        <f t="array" ref="BE564">IF(ROWS($1:$3)&gt;COUNTIF(PCMSO!$F$2:$F$9993,$BX564),"",INDEX(PCMSO!$G$2:$G$9993,SMALL(IF(PCMSO!$F$2:$F$9993=$BX564,ROW(PCMSO!$F$2:$F$9993)-ROW(PCMSO!$F$2)+1,FALSE),ROWS($1:$3))))</f>
        <v/>
      </c>
      <c r="BF564" s="113" t="str">
        <f t="array" ref="BF564">IF(ROWS($1:$4)&gt;COUNTIF(PCMSO!$F$2:$F$9993,$BX564),"",INDEX(PCMSO!$G$2:$G$9993,SMALL(IF(PCMSO!$F$2:$F$9993=$BX564,ROW(PCMSO!$F$2:$F$9993)-ROW(PCMSO!$F$2)+1,FALSE),ROWS($1:$4))))</f>
        <v/>
      </c>
      <c r="BG564" s="113" t="str">
        <f t="array" ref="BG564">IF(ROWS($1:$5)&gt;COUNTIF(PCMSO!$F$2:$F$9993,$BX564),"",INDEX(PCMSO!$G$2:$G$9993,SMALL(IF(PCMSO!$F$2:$F$9993=$BX564,ROW(PCMSO!$F$2:$F$9993)-ROW(PCMSO!$F$2)+1,FALSE),ROWS($1:$5))))</f>
        <v/>
      </c>
      <c r="BH564" s="113" t="str">
        <f t="array" ref="BH564">IF(ROWS($1:$6)&gt;COUNTIF(PCMSO!$F$2:$F$9993,$BX564),"",INDEX(PCMSO!$G$2:$G$9993,SMALL(IF(PCMSO!$F$2:$F$9993=$BX564,ROW(PCMSO!$F$2:$F$9993)-ROW(PCMSO!$F$2)+1,FALSE),ROWS($1:$6))))</f>
        <v/>
      </c>
      <c r="BI564" s="113" t="str">
        <f t="array" ref="BI564">IF(ROWS($1:$7)&gt;COUNTIF(PCMSO!$F$2:$F$9993,$BX564),"",INDEX(PCMSO!$G$2:$G$9993,SMALL(IF(PCMSO!$F$2:$F$9993=$BX564,ROW(PCMSO!$F$2:$F$9993)-ROW(PCMSO!$F$2)+1,FALSE),ROWS($1:$7))))</f>
        <v/>
      </c>
      <c r="BJ564" s="113" t="str">
        <f t="array" ref="BJ564">IF(ROWS($1:$8)&gt;COUNTIF(PCMSO!$F$2:$F$9993,$BX564),"",INDEX(PCMSO!$G$2:$G$9993,SMALL(IF(PCMSO!$F$2:$F$9993=$BX564,ROW(PCMSO!$F$2:$F$9993)-ROW(PCMSO!$F$2)+1,FALSE),ROWS($1:$8))))</f>
        <v/>
      </c>
      <c r="BK564" s="113" t="str">
        <f t="array" ref="BK564">IF(ROWS($1:$9)&gt;COUNTIF(PCMSO!$F$2:$F$9993,$BX564),"",INDEX(PCMSO!$G$2:$G$9993,SMALL(IF(PCMSO!$F$2:$F$9993=$BX564,ROW(PCMSO!$F$2:$F$9993)-ROW(PCMSO!$F$2)+1,FALSE),ROWS($1:$9))))</f>
        <v/>
      </c>
      <c r="BL564" s="113" t="str">
        <f t="array" ref="BL564">IF(ROWS($1:$10)&gt;COUNTIF(PCMSO!$F$2:$F$9993,$BX564),"",INDEX(PCMSO!$G$2:$G$9993,SMALL(IF(PCMSO!$F$2:$F$9993=$BX564,ROW(PCMSO!$F$2:$F$9993)-ROW(PCMSO!$F$2)+1,FALSE),ROWS($1:$10))))</f>
        <v/>
      </c>
      <c r="BM564" s="113" t="str">
        <f t="array" ref="BM564">IF(ROWS($1:$11)&gt;COUNTIF(PCMSO!$F$2:$F$9993,$BX564),"",INDEX(PCMSO!$G$2:$G$9993,SMALL(IF(PCMSO!$F$2:$F$9993=$BX564,ROW(PCMSO!$F$2:$F$9993)-ROW(PCMSO!$F$2)+1,FALSE),ROWS($1:$11))))</f>
        <v/>
      </c>
      <c r="BN564" s="113" t="str">
        <f t="array" ref="BN564">IF(ROWS($1:$12)&gt;COUNTIF(PCMSO!$F$2:$F$9993,$BX564),"",INDEX(PCMSO!$G$2:$G$9993,SMALL(IF(PCMSO!$F$2:$F$9993=$BX564,ROW(PCMSO!$F$2:$F$9993)-ROW(PCMSO!$F$2)+1,FALSE),ROWS($1:$12))))</f>
        <v/>
      </c>
      <c r="BO564" s="113" t="str">
        <f t="array" ref="BO564">IF(ROWS($1:$13)&gt;COUNTIF(PCMSO!$F$2:$F$9993,$BX564),"",INDEX(PCMSO!$G$2:$G$9993,SMALL(IF(PCMSO!$F$2:$F$9993=$BX564,ROW(PCMSO!$F$2:$F$9993)-ROW(PCMSO!$F$2)+1,FALSE),ROWS($1:$13))))</f>
        <v/>
      </c>
      <c r="BP564" s="113" t="str">
        <f t="array" ref="BP564">IF(ROWS($1:$14)&gt;COUNTIF(PCMSO!$F$2:$F$9993,$BX564),"",INDEX(PCMSO!$G$2:$G$9993,SMALL(IF(PCMSO!$F$2:$F$9993=$BX564,ROW(PCMSO!$F$2:$F$9993)-ROW(PCMSO!$F$2)+1,FALSE),ROWS($1:$14))))</f>
        <v/>
      </c>
      <c r="BQ564" s="113" t="str">
        <f t="array" ref="BQ564">IF(ROWS($1:$15)&gt;COUNTIF(PCMSO!$F$2:$F$9993,$BX564),"",INDEX(PCMSO!$G$2:$G$9993,SMALL(IF(PCMSO!$F$2:$F$9993=$BX564,ROW(PCMSO!$F$2:$F$9993)-ROW(PCMSO!$F$2)+1,FALSE),ROWS($1:$15))))</f>
        <v/>
      </c>
      <c r="BR564" s="113" t="str">
        <f t="array" ref="BR564">IF(ROWS($1:$16)&gt;COUNTIF(PCMSO!$F$2:$F$9993,$BX564),"",INDEX(PCMSO!$G$2:$G$9993,SMALL(IF(PCMSO!$F$2:$F$9993=$BX564,ROW(PCMSO!$F$2:$F$9993)-ROW(PCMSO!$F$2)+1,FALSE),ROWS($1:$16))))</f>
        <v/>
      </c>
      <c r="BS564" s="113" t="str">
        <f t="array" ref="BS564">IF(ROWS($1:$17)&gt;COUNTIF(PCMSO!$F$2:$F$9993,$BX564),"",INDEX(PCMSO!$G$2:$G$9993,SMALL(IF(PCMSO!$F$2:$F$9993=$BX564,ROW(PCMSO!$F$2:$F$9993)-ROW(PCMSO!$F$2)+1,FALSE),ROWS($1:$17))))</f>
        <v/>
      </c>
      <c r="BT564" s="113" t="str">
        <f t="array" ref="BT564">IF(ROWS($1:$18)&gt;COUNTIF(PCMSO!$F$2:$F$9993,$BX564),"",INDEX(PCMSO!$G$2:$G$9993,SMALL(IF(PCMSO!$F$2:$F$9993=$BX564,ROW(PCMSO!$F$2:$F$9993)-ROW(PCMSO!$F$2)+1,FALSE),ROWS($1:$18))))</f>
        <v/>
      </c>
      <c r="BU564" s="113" t="str">
        <f t="array" ref="BU564">IF(ROWS($1:$19)&gt;COUNTIF(PCMSO!$F$2:$F$9993,$BX564),"",INDEX(PCMSO!$G$2:$G$9993,SMALL(IF(PCMSO!$F$2:$F$9993=$BX564,ROW(PCMSO!$F$2:$F$9993)-ROW(PCMSO!$F$2)+1,FALSE),ROWS($1:$19))))</f>
        <v/>
      </c>
      <c r="BV564" s="113" t="str">
        <f t="array" ref="BV564">IF(ROWS($1:$20)&gt;COUNTIF(PCMSO!$F$2:$F$9993,$BX564),"",INDEX(PCMSO!$G$2:$G$9993,SMALL(IF(PCMSO!$F$2:$F$9993=$BX564,ROW(PCMSO!$F$2:$F$9993)-ROW(PCMSO!$F$2)+1,FALSE),ROWS($1:$20))))</f>
        <v/>
      </c>
      <c r="BX564" s="110"/>
      <c r="BY564" s="109"/>
      <c r="BZ564" s="108"/>
      <c r="CA564" s="109"/>
      <c r="CB564" s="109"/>
      <c r="CC564" s="109"/>
      <c r="CD564" s="109"/>
      <c r="CE564" s="109"/>
      <c r="CF564" s="109" t="str">
        <f t="array" ref="CF564">IF($BX564&lt;&gt;"",IF(ROWS($1:$1)&gt;COUNTIF(EMPRESA!$A$2:$A$101,$BX564),"",INDEX(EMPRESA!$H$2:$H$101,SMALL(IF(EMPRESA!$A$2:$A$101=$BX564,ROW(EMPRESA!$A$2:$A$101)-ROW(EMPRESA!$A$2)+1,FALSE),ROWS($1:$1)))),"")</f>
        <v/>
      </c>
      <c r="CG564" s="109"/>
      <c r="CH564" s="109"/>
      <c r="CI564" s="109"/>
      <c r="CJ564" s="109"/>
      <c r="CK564" s="109"/>
      <c r="CL564" s="109"/>
      <c r="CM564" s="109"/>
      <c r="CN564" s="109"/>
      <c r="CO564" s="109"/>
      <c r="CP564" s="109"/>
      <c r="CQ564" s="109"/>
      <c r="CR564" s="109"/>
      <c r="CS564" s="109"/>
      <c r="CT564" s="109"/>
      <c r="CU564" s="109"/>
      <c r="CV564" s="109"/>
      <c r="CW564" s="109"/>
      <c r="CX564" s="109"/>
      <c r="CY564" s="109"/>
      <c r="CZ564" s="109"/>
      <c r="DA564" s="109"/>
      <c r="DB564" s="109"/>
      <c r="DC564" s="109"/>
      <c r="DD564" s="109"/>
      <c r="DE564" s="109"/>
      <c r="DF564" s="109"/>
      <c r="DG564" s="109"/>
      <c r="DH564" s="109"/>
      <c r="DI564" s="109"/>
      <c r="DJ564" s="109"/>
      <c r="DK564" s="109"/>
      <c r="DL564" s="109"/>
      <c r="DM564" s="109"/>
      <c r="DN564" s="109"/>
      <c r="DO564" s="109"/>
      <c r="DP564" s="109"/>
      <c r="DQ564" s="109"/>
      <c r="DR564" s="109"/>
      <c r="DS564" s="109"/>
      <c r="DT564" s="109"/>
      <c r="DU564" s="109"/>
      <c r="DV564" s="109"/>
      <c r="DW564" s="109"/>
      <c r="DX564" s="109"/>
      <c r="DY564" s="109"/>
      <c r="DZ564" s="109"/>
      <c r="EA564" s="109"/>
      <c r="EB564" s="109"/>
      <c r="EC564" s="109"/>
      <c r="ED564" s="109"/>
      <c r="EE564" s="109"/>
      <c r="EF564" s="109"/>
      <c r="EG564" s="109"/>
      <c r="EH564" s="109"/>
      <c r="EI564" s="109"/>
      <c r="EJ564" s="109"/>
      <c r="EK564" s="109"/>
      <c r="EL564" s="109"/>
      <c r="EM564" s="109"/>
      <c r="EN564" s="109"/>
      <c r="EO564" s="109"/>
      <c r="EP564" s="109"/>
      <c r="EQ564" s="109"/>
      <c r="ER564" s="109"/>
      <c r="ES564" s="109"/>
      <c r="ET564" s="109"/>
      <c r="EU564" s="109"/>
      <c r="EV564" s="109"/>
      <c r="EW564" s="109"/>
      <c r="EX564" s="109"/>
      <c r="EY564" s="109"/>
      <c r="EZ564" s="109"/>
      <c r="FA564" s="109"/>
      <c r="FB564" s="109"/>
      <c r="FC564" s="109"/>
      <c r="FD564" s="109"/>
      <c r="FE564" s="109"/>
      <c r="FF564" s="109"/>
      <c r="FG564" s="109"/>
      <c r="FH564" s="109"/>
      <c r="FI564" s="109"/>
      <c r="FJ564" s="109"/>
      <c r="FK564" s="109"/>
      <c r="FL564" s="109"/>
      <c r="FM564" s="109"/>
      <c r="FN564" s="109"/>
      <c r="FO564" s="109"/>
      <c r="FP564" s="109"/>
      <c r="FQ564" s="109"/>
      <c r="FR564" s="109"/>
      <c r="FS564" s="109"/>
      <c r="FT564" s="109"/>
      <c r="FU564" s="109"/>
      <c r="FV564" s="109"/>
      <c r="FW564" s="109"/>
      <c r="FX564" s="109"/>
      <c r="FY564" s="109"/>
      <c r="FZ564" s="109"/>
      <c r="GA564" s="109"/>
      <c r="GB564" s="109"/>
      <c r="GC564" s="109"/>
      <c r="GD564" s="109"/>
      <c r="GE564" s="109"/>
      <c r="GF564" s="109"/>
      <c r="GG564" s="109"/>
      <c r="GH564" s="109"/>
      <c r="GI564" s="109"/>
      <c r="GJ564" s="109"/>
      <c r="GK564" s="109"/>
      <c r="GL564" s="109"/>
      <c r="GM564" s="109"/>
      <c r="GN564" s="109"/>
      <c r="GO564" s="109"/>
      <c r="GP564" s="109"/>
      <c r="GQ564" s="109"/>
      <c r="GR564" s="109"/>
      <c r="GS564" s="109"/>
      <c r="GT564" s="109"/>
      <c r="GU564" s="109"/>
      <c r="GV564" s="109"/>
      <c r="GW564" s="109"/>
      <c r="GX564" s="109"/>
    </row>
    <row r="565" spans="55:206" x14ac:dyDescent="0.25">
      <c r="BC565" s="113" t="str">
        <f t="array" ref="BC565">IF(ROWS($1:$1)&gt;COUNTIF(PCMSO!$F$2:$F$9993,$BX565),"",INDEX(PCMSO!$G$2:$G$9993,SMALL(IF(PCMSO!$F$2:$F$9993=$BX565,ROW(PCMSO!$F$2:$F$9993)-ROW(PCMSO!$F$2)+1,FALSE),ROWS($1:$1))))</f>
        <v/>
      </c>
      <c r="BD565" s="113" t="str">
        <f t="array" ref="BD565">IF(ROWS($1:$2)&gt;COUNTIF(PCMSO!$F$2:$F$9993,$BX565),"",INDEX(PCMSO!$G$2:$G$9993,SMALL(IF(PCMSO!$F$2:$F$9993=$BX565,ROW(PCMSO!$F$2:$F$9993)-ROW(PCMSO!$F$2)+1,FALSE),ROWS($1:$2))))</f>
        <v/>
      </c>
      <c r="BE565" s="113" t="str">
        <f t="array" ref="BE565">IF(ROWS($1:$3)&gt;COUNTIF(PCMSO!$F$2:$F$9993,$BX565),"",INDEX(PCMSO!$G$2:$G$9993,SMALL(IF(PCMSO!$F$2:$F$9993=$BX565,ROW(PCMSO!$F$2:$F$9993)-ROW(PCMSO!$F$2)+1,FALSE),ROWS($1:$3))))</f>
        <v/>
      </c>
      <c r="BF565" s="113" t="str">
        <f t="array" ref="BF565">IF(ROWS($1:$4)&gt;COUNTIF(PCMSO!$F$2:$F$9993,$BX565),"",INDEX(PCMSO!$G$2:$G$9993,SMALL(IF(PCMSO!$F$2:$F$9993=$BX565,ROW(PCMSO!$F$2:$F$9993)-ROW(PCMSO!$F$2)+1,FALSE),ROWS($1:$4))))</f>
        <v/>
      </c>
      <c r="BG565" s="113" t="str">
        <f t="array" ref="BG565">IF(ROWS($1:$5)&gt;COUNTIF(PCMSO!$F$2:$F$9993,$BX565),"",INDEX(PCMSO!$G$2:$G$9993,SMALL(IF(PCMSO!$F$2:$F$9993=$BX565,ROW(PCMSO!$F$2:$F$9993)-ROW(PCMSO!$F$2)+1,FALSE),ROWS($1:$5))))</f>
        <v/>
      </c>
      <c r="BH565" s="113" t="str">
        <f t="array" ref="BH565">IF(ROWS($1:$6)&gt;COUNTIF(PCMSO!$F$2:$F$9993,$BX565),"",INDEX(PCMSO!$G$2:$G$9993,SMALL(IF(PCMSO!$F$2:$F$9993=$BX565,ROW(PCMSO!$F$2:$F$9993)-ROW(PCMSO!$F$2)+1,FALSE),ROWS($1:$6))))</f>
        <v/>
      </c>
      <c r="BI565" s="113" t="str">
        <f t="array" ref="BI565">IF(ROWS($1:$7)&gt;COUNTIF(PCMSO!$F$2:$F$9993,$BX565),"",INDEX(PCMSO!$G$2:$G$9993,SMALL(IF(PCMSO!$F$2:$F$9993=$BX565,ROW(PCMSO!$F$2:$F$9993)-ROW(PCMSO!$F$2)+1,FALSE),ROWS($1:$7))))</f>
        <v/>
      </c>
      <c r="BJ565" s="113" t="str">
        <f t="array" ref="BJ565">IF(ROWS($1:$8)&gt;COUNTIF(PCMSO!$F$2:$F$9993,$BX565),"",INDEX(PCMSO!$G$2:$G$9993,SMALL(IF(PCMSO!$F$2:$F$9993=$BX565,ROW(PCMSO!$F$2:$F$9993)-ROW(PCMSO!$F$2)+1,FALSE),ROWS($1:$8))))</f>
        <v/>
      </c>
      <c r="BK565" s="113" t="str">
        <f t="array" ref="BK565">IF(ROWS($1:$9)&gt;COUNTIF(PCMSO!$F$2:$F$9993,$BX565),"",INDEX(PCMSO!$G$2:$G$9993,SMALL(IF(PCMSO!$F$2:$F$9993=$BX565,ROW(PCMSO!$F$2:$F$9993)-ROW(PCMSO!$F$2)+1,FALSE),ROWS($1:$9))))</f>
        <v/>
      </c>
      <c r="BL565" s="113" t="str">
        <f t="array" ref="BL565">IF(ROWS($1:$10)&gt;COUNTIF(PCMSO!$F$2:$F$9993,$BX565),"",INDEX(PCMSO!$G$2:$G$9993,SMALL(IF(PCMSO!$F$2:$F$9993=$BX565,ROW(PCMSO!$F$2:$F$9993)-ROW(PCMSO!$F$2)+1,FALSE),ROWS($1:$10))))</f>
        <v/>
      </c>
      <c r="BM565" s="113" t="str">
        <f t="array" ref="BM565">IF(ROWS($1:$11)&gt;COUNTIF(PCMSO!$F$2:$F$9993,$BX565),"",INDEX(PCMSO!$G$2:$G$9993,SMALL(IF(PCMSO!$F$2:$F$9993=$BX565,ROW(PCMSO!$F$2:$F$9993)-ROW(PCMSO!$F$2)+1,FALSE),ROWS($1:$11))))</f>
        <v/>
      </c>
      <c r="BN565" s="113" t="str">
        <f t="array" ref="BN565">IF(ROWS($1:$12)&gt;COUNTIF(PCMSO!$F$2:$F$9993,$BX565),"",INDEX(PCMSO!$G$2:$G$9993,SMALL(IF(PCMSO!$F$2:$F$9993=$BX565,ROW(PCMSO!$F$2:$F$9993)-ROW(PCMSO!$F$2)+1,FALSE),ROWS($1:$12))))</f>
        <v/>
      </c>
      <c r="BO565" s="113" t="str">
        <f t="array" ref="BO565">IF(ROWS($1:$13)&gt;COUNTIF(PCMSO!$F$2:$F$9993,$BX565),"",INDEX(PCMSO!$G$2:$G$9993,SMALL(IF(PCMSO!$F$2:$F$9993=$BX565,ROW(PCMSO!$F$2:$F$9993)-ROW(PCMSO!$F$2)+1,FALSE),ROWS($1:$13))))</f>
        <v/>
      </c>
      <c r="BP565" s="113" t="str">
        <f t="array" ref="BP565">IF(ROWS($1:$14)&gt;COUNTIF(PCMSO!$F$2:$F$9993,$BX565),"",INDEX(PCMSO!$G$2:$G$9993,SMALL(IF(PCMSO!$F$2:$F$9993=$BX565,ROW(PCMSO!$F$2:$F$9993)-ROW(PCMSO!$F$2)+1,FALSE),ROWS($1:$14))))</f>
        <v/>
      </c>
      <c r="BQ565" s="113" t="str">
        <f t="array" ref="BQ565">IF(ROWS($1:$15)&gt;COUNTIF(PCMSO!$F$2:$F$9993,$BX565),"",INDEX(PCMSO!$G$2:$G$9993,SMALL(IF(PCMSO!$F$2:$F$9993=$BX565,ROW(PCMSO!$F$2:$F$9993)-ROW(PCMSO!$F$2)+1,FALSE),ROWS($1:$15))))</f>
        <v/>
      </c>
      <c r="BR565" s="113" t="str">
        <f t="array" ref="BR565">IF(ROWS($1:$16)&gt;COUNTIF(PCMSO!$F$2:$F$9993,$BX565),"",INDEX(PCMSO!$G$2:$G$9993,SMALL(IF(PCMSO!$F$2:$F$9993=$BX565,ROW(PCMSO!$F$2:$F$9993)-ROW(PCMSO!$F$2)+1,FALSE),ROWS($1:$16))))</f>
        <v/>
      </c>
      <c r="BS565" s="113" t="str">
        <f t="array" ref="BS565">IF(ROWS($1:$17)&gt;COUNTIF(PCMSO!$F$2:$F$9993,$BX565),"",INDEX(PCMSO!$G$2:$G$9993,SMALL(IF(PCMSO!$F$2:$F$9993=$BX565,ROW(PCMSO!$F$2:$F$9993)-ROW(PCMSO!$F$2)+1,FALSE),ROWS($1:$17))))</f>
        <v/>
      </c>
      <c r="BT565" s="113" t="str">
        <f t="array" ref="BT565">IF(ROWS($1:$18)&gt;COUNTIF(PCMSO!$F$2:$F$9993,$BX565),"",INDEX(PCMSO!$G$2:$G$9993,SMALL(IF(PCMSO!$F$2:$F$9993=$BX565,ROW(PCMSO!$F$2:$F$9993)-ROW(PCMSO!$F$2)+1,FALSE),ROWS($1:$18))))</f>
        <v/>
      </c>
      <c r="BU565" s="113" t="str">
        <f t="array" ref="BU565">IF(ROWS($1:$19)&gt;COUNTIF(PCMSO!$F$2:$F$9993,$BX565),"",INDEX(PCMSO!$G$2:$G$9993,SMALL(IF(PCMSO!$F$2:$F$9993=$BX565,ROW(PCMSO!$F$2:$F$9993)-ROW(PCMSO!$F$2)+1,FALSE),ROWS($1:$19))))</f>
        <v/>
      </c>
      <c r="BV565" s="113" t="str">
        <f t="array" ref="BV565">IF(ROWS($1:$20)&gt;COUNTIF(PCMSO!$F$2:$F$9993,$BX565),"",INDEX(PCMSO!$G$2:$G$9993,SMALL(IF(PCMSO!$F$2:$F$9993=$BX565,ROW(PCMSO!$F$2:$F$9993)-ROW(PCMSO!$F$2)+1,FALSE),ROWS($1:$20))))</f>
        <v/>
      </c>
      <c r="BX565" s="110"/>
      <c r="BY565" s="109"/>
      <c r="BZ565" s="108"/>
      <c r="CA565" s="109"/>
      <c r="CB565" s="109"/>
      <c r="CC565" s="109"/>
      <c r="CD565" s="109"/>
      <c r="CE565" s="109"/>
      <c r="CF565" s="109" t="str">
        <f t="array" ref="CF565">IF($BX565&lt;&gt;"",IF(ROWS($1:$1)&gt;COUNTIF(EMPRESA!$A$2:$A$101,$BX565),"",INDEX(EMPRESA!$H$2:$H$101,SMALL(IF(EMPRESA!$A$2:$A$101=$BX565,ROW(EMPRESA!$A$2:$A$101)-ROW(EMPRESA!$A$2)+1,FALSE),ROWS($1:$1)))),"")</f>
        <v/>
      </c>
      <c r="CG565" s="109"/>
      <c r="CH565" s="109"/>
      <c r="CI565" s="109"/>
      <c r="CJ565" s="109"/>
      <c r="CK565" s="109"/>
      <c r="CL565" s="109"/>
      <c r="CM565" s="109"/>
      <c r="CN565" s="109"/>
      <c r="CO565" s="109"/>
      <c r="CP565" s="109"/>
      <c r="CQ565" s="109"/>
      <c r="CR565" s="109"/>
      <c r="CS565" s="109"/>
      <c r="CT565" s="109"/>
      <c r="CU565" s="109"/>
      <c r="CV565" s="109"/>
      <c r="CW565" s="109"/>
      <c r="CX565" s="109"/>
      <c r="CY565" s="109"/>
      <c r="CZ565" s="109"/>
      <c r="DA565" s="109"/>
      <c r="DB565" s="109"/>
      <c r="DC565" s="109"/>
      <c r="DD565" s="109"/>
      <c r="DE565" s="109"/>
      <c r="DF565" s="109"/>
      <c r="DG565" s="109"/>
      <c r="DH565" s="109"/>
      <c r="DI565" s="109"/>
      <c r="DJ565" s="109"/>
      <c r="DK565" s="109"/>
      <c r="DL565" s="109"/>
      <c r="DM565" s="109"/>
      <c r="DN565" s="109"/>
      <c r="DO565" s="109"/>
      <c r="DP565" s="109"/>
      <c r="DQ565" s="109"/>
      <c r="DR565" s="109"/>
      <c r="DS565" s="109"/>
      <c r="DT565" s="109"/>
      <c r="DU565" s="109"/>
      <c r="DV565" s="109"/>
      <c r="DW565" s="109"/>
      <c r="DX565" s="109"/>
      <c r="DY565" s="109"/>
      <c r="DZ565" s="109"/>
      <c r="EA565" s="109"/>
      <c r="EB565" s="109"/>
      <c r="EC565" s="109"/>
      <c r="ED565" s="109"/>
      <c r="EE565" s="109"/>
      <c r="EF565" s="109"/>
      <c r="EG565" s="109"/>
      <c r="EH565" s="109"/>
      <c r="EI565" s="109"/>
      <c r="EJ565" s="109"/>
      <c r="EK565" s="109"/>
      <c r="EL565" s="109"/>
      <c r="EM565" s="109"/>
      <c r="EN565" s="109"/>
      <c r="EO565" s="109"/>
      <c r="EP565" s="109"/>
      <c r="EQ565" s="109"/>
      <c r="ER565" s="109"/>
      <c r="ES565" s="109"/>
      <c r="ET565" s="109"/>
      <c r="EU565" s="109"/>
      <c r="EV565" s="109"/>
      <c r="EW565" s="109"/>
      <c r="EX565" s="109"/>
      <c r="EY565" s="109"/>
      <c r="EZ565" s="109"/>
      <c r="FA565" s="109"/>
      <c r="FB565" s="109"/>
      <c r="FC565" s="109"/>
      <c r="FD565" s="109"/>
      <c r="FE565" s="109"/>
      <c r="FF565" s="109"/>
      <c r="FG565" s="109"/>
      <c r="FH565" s="109"/>
      <c r="FI565" s="109"/>
      <c r="FJ565" s="109"/>
      <c r="FK565" s="109"/>
      <c r="FL565" s="109"/>
      <c r="FM565" s="109"/>
      <c r="FN565" s="109"/>
      <c r="FO565" s="109"/>
      <c r="FP565" s="109"/>
      <c r="FQ565" s="109"/>
      <c r="FR565" s="109"/>
      <c r="FS565" s="109"/>
      <c r="FT565" s="109"/>
      <c r="FU565" s="109"/>
      <c r="FV565" s="109"/>
      <c r="FW565" s="109"/>
      <c r="FX565" s="109"/>
      <c r="FY565" s="109"/>
      <c r="FZ565" s="109"/>
      <c r="GA565" s="109"/>
      <c r="GB565" s="109"/>
      <c r="GC565" s="109"/>
      <c r="GD565" s="109"/>
      <c r="GE565" s="109"/>
      <c r="GF565" s="109"/>
      <c r="GG565" s="109"/>
      <c r="GH565" s="109"/>
      <c r="GI565" s="109"/>
      <c r="GJ565" s="109"/>
      <c r="GK565" s="109"/>
      <c r="GL565" s="109"/>
      <c r="GM565" s="109"/>
      <c r="GN565" s="109"/>
      <c r="GO565" s="109"/>
      <c r="GP565" s="109"/>
      <c r="GQ565" s="109"/>
      <c r="GR565" s="109"/>
      <c r="GS565" s="109"/>
      <c r="GT565" s="109"/>
      <c r="GU565" s="109"/>
      <c r="GV565" s="109"/>
      <c r="GW565" s="109"/>
      <c r="GX565" s="109"/>
    </row>
    <row r="566" spans="55:206" x14ac:dyDescent="0.25">
      <c r="BC566" s="113" t="str">
        <f t="array" ref="BC566">IF(ROWS($1:$1)&gt;COUNTIF(PCMSO!$F$2:$F$9993,$BX566),"",INDEX(PCMSO!$G$2:$G$9993,SMALL(IF(PCMSO!$F$2:$F$9993=$BX566,ROW(PCMSO!$F$2:$F$9993)-ROW(PCMSO!$F$2)+1,FALSE),ROWS($1:$1))))</f>
        <v/>
      </c>
      <c r="BD566" s="113" t="str">
        <f t="array" ref="BD566">IF(ROWS($1:$2)&gt;COUNTIF(PCMSO!$F$2:$F$9993,$BX566),"",INDEX(PCMSO!$G$2:$G$9993,SMALL(IF(PCMSO!$F$2:$F$9993=$BX566,ROW(PCMSO!$F$2:$F$9993)-ROW(PCMSO!$F$2)+1,FALSE),ROWS($1:$2))))</f>
        <v/>
      </c>
      <c r="BE566" s="113" t="str">
        <f t="array" ref="BE566">IF(ROWS($1:$3)&gt;COUNTIF(PCMSO!$F$2:$F$9993,$BX566),"",INDEX(PCMSO!$G$2:$G$9993,SMALL(IF(PCMSO!$F$2:$F$9993=$BX566,ROW(PCMSO!$F$2:$F$9993)-ROW(PCMSO!$F$2)+1,FALSE),ROWS($1:$3))))</f>
        <v/>
      </c>
      <c r="BF566" s="113" t="str">
        <f t="array" ref="BF566">IF(ROWS($1:$4)&gt;COUNTIF(PCMSO!$F$2:$F$9993,$BX566),"",INDEX(PCMSO!$G$2:$G$9993,SMALL(IF(PCMSO!$F$2:$F$9993=$BX566,ROW(PCMSO!$F$2:$F$9993)-ROW(PCMSO!$F$2)+1,FALSE),ROWS($1:$4))))</f>
        <v/>
      </c>
      <c r="BG566" s="113" t="str">
        <f t="array" ref="BG566">IF(ROWS($1:$5)&gt;COUNTIF(PCMSO!$F$2:$F$9993,$BX566),"",INDEX(PCMSO!$G$2:$G$9993,SMALL(IF(PCMSO!$F$2:$F$9993=$BX566,ROW(PCMSO!$F$2:$F$9993)-ROW(PCMSO!$F$2)+1,FALSE),ROWS($1:$5))))</f>
        <v/>
      </c>
      <c r="BH566" s="113" t="str">
        <f t="array" ref="BH566">IF(ROWS($1:$6)&gt;COUNTIF(PCMSO!$F$2:$F$9993,$BX566),"",INDEX(PCMSO!$G$2:$G$9993,SMALL(IF(PCMSO!$F$2:$F$9993=$BX566,ROW(PCMSO!$F$2:$F$9993)-ROW(PCMSO!$F$2)+1,FALSE),ROWS($1:$6))))</f>
        <v/>
      </c>
      <c r="BI566" s="113" t="str">
        <f t="array" ref="BI566">IF(ROWS($1:$7)&gt;COUNTIF(PCMSO!$F$2:$F$9993,$BX566),"",INDEX(PCMSO!$G$2:$G$9993,SMALL(IF(PCMSO!$F$2:$F$9993=$BX566,ROW(PCMSO!$F$2:$F$9993)-ROW(PCMSO!$F$2)+1,FALSE),ROWS($1:$7))))</f>
        <v/>
      </c>
      <c r="BJ566" s="113" t="str">
        <f t="array" ref="BJ566">IF(ROWS($1:$8)&gt;COUNTIF(PCMSO!$F$2:$F$9993,$BX566),"",INDEX(PCMSO!$G$2:$G$9993,SMALL(IF(PCMSO!$F$2:$F$9993=$BX566,ROW(PCMSO!$F$2:$F$9993)-ROW(PCMSO!$F$2)+1,FALSE),ROWS($1:$8))))</f>
        <v/>
      </c>
      <c r="BK566" s="113" t="str">
        <f t="array" ref="BK566">IF(ROWS($1:$9)&gt;COUNTIF(PCMSO!$F$2:$F$9993,$BX566),"",INDEX(PCMSO!$G$2:$G$9993,SMALL(IF(PCMSO!$F$2:$F$9993=$BX566,ROW(PCMSO!$F$2:$F$9993)-ROW(PCMSO!$F$2)+1,FALSE),ROWS($1:$9))))</f>
        <v/>
      </c>
      <c r="BL566" s="113" t="str">
        <f t="array" ref="BL566">IF(ROWS($1:$10)&gt;COUNTIF(PCMSO!$F$2:$F$9993,$BX566),"",INDEX(PCMSO!$G$2:$G$9993,SMALL(IF(PCMSO!$F$2:$F$9993=$BX566,ROW(PCMSO!$F$2:$F$9993)-ROW(PCMSO!$F$2)+1,FALSE),ROWS($1:$10))))</f>
        <v/>
      </c>
      <c r="BM566" s="113" t="str">
        <f t="array" ref="BM566">IF(ROWS($1:$11)&gt;COUNTIF(PCMSO!$F$2:$F$9993,$BX566),"",INDEX(PCMSO!$G$2:$G$9993,SMALL(IF(PCMSO!$F$2:$F$9993=$BX566,ROW(PCMSO!$F$2:$F$9993)-ROW(PCMSO!$F$2)+1,FALSE),ROWS($1:$11))))</f>
        <v/>
      </c>
      <c r="BN566" s="113" t="str">
        <f t="array" ref="BN566">IF(ROWS($1:$12)&gt;COUNTIF(PCMSO!$F$2:$F$9993,$BX566),"",INDEX(PCMSO!$G$2:$G$9993,SMALL(IF(PCMSO!$F$2:$F$9993=$BX566,ROW(PCMSO!$F$2:$F$9993)-ROW(PCMSO!$F$2)+1,FALSE),ROWS($1:$12))))</f>
        <v/>
      </c>
      <c r="BO566" s="113" t="str">
        <f t="array" ref="BO566">IF(ROWS($1:$13)&gt;COUNTIF(PCMSO!$F$2:$F$9993,$BX566),"",INDEX(PCMSO!$G$2:$G$9993,SMALL(IF(PCMSO!$F$2:$F$9993=$BX566,ROW(PCMSO!$F$2:$F$9993)-ROW(PCMSO!$F$2)+1,FALSE),ROWS($1:$13))))</f>
        <v/>
      </c>
      <c r="BP566" s="113" t="str">
        <f t="array" ref="BP566">IF(ROWS($1:$14)&gt;COUNTIF(PCMSO!$F$2:$F$9993,$BX566),"",INDEX(PCMSO!$G$2:$G$9993,SMALL(IF(PCMSO!$F$2:$F$9993=$BX566,ROW(PCMSO!$F$2:$F$9993)-ROW(PCMSO!$F$2)+1,FALSE),ROWS($1:$14))))</f>
        <v/>
      </c>
      <c r="BQ566" s="113" t="str">
        <f t="array" ref="BQ566">IF(ROWS($1:$15)&gt;COUNTIF(PCMSO!$F$2:$F$9993,$BX566),"",INDEX(PCMSO!$G$2:$G$9993,SMALL(IF(PCMSO!$F$2:$F$9993=$BX566,ROW(PCMSO!$F$2:$F$9993)-ROW(PCMSO!$F$2)+1,FALSE),ROWS($1:$15))))</f>
        <v/>
      </c>
      <c r="BR566" s="113" t="str">
        <f t="array" ref="BR566">IF(ROWS($1:$16)&gt;COUNTIF(PCMSO!$F$2:$F$9993,$BX566),"",INDEX(PCMSO!$G$2:$G$9993,SMALL(IF(PCMSO!$F$2:$F$9993=$BX566,ROW(PCMSO!$F$2:$F$9993)-ROW(PCMSO!$F$2)+1,FALSE),ROWS($1:$16))))</f>
        <v/>
      </c>
      <c r="BS566" s="113" t="str">
        <f t="array" ref="BS566">IF(ROWS($1:$17)&gt;COUNTIF(PCMSO!$F$2:$F$9993,$BX566),"",INDEX(PCMSO!$G$2:$G$9993,SMALL(IF(PCMSO!$F$2:$F$9993=$BX566,ROW(PCMSO!$F$2:$F$9993)-ROW(PCMSO!$F$2)+1,FALSE),ROWS($1:$17))))</f>
        <v/>
      </c>
      <c r="BT566" s="113" t="str">
        <f t="array" ref="BT566">IF(ROWS($1:$18)&gt;COUNTIF(PCMSO!$F$2:$F$9993,$BX566),"",INDEX(PCMSO!$G$2:$G$9993,SMALL(IF(PCMSO!$F$2:$F$9993=$BX566,ROW(PCMSO!$F$2:$F$9993)-ROW(PCMSO!$F$2)+1,FALSE),ROWS($1:$18))))</f>
        <v/>
      </c>
      <c r="BU566" s="113" t="str">
        <f t="array" ref="BU566">IF(ROWS($1:$19)&gt;COUNTIF(PCMSO!$F$2:$F$9993,$BX566),"",INDEX(PCMSO!$G$2:$G$9993,SMALL(IF(PCMSO!$F$2:$F$9993=$BX566,ROW(PCMSO!$F$2:$F$9993)-ROW(PCMSO!$F$2)+1,FALSE),ROWS($1:$19))))</f>
        <v/>
      </c>
      <c r="BV566" s="113" t="str">
        <f t="array" ref="BV566">IF(ROWS($1:$20)&gt;COUNTIF(PCMSO!$F$2:$F$9993,$BX566),"",INDEX(PCMSO!$G$2:$G$9993,SMALL(IF(PCMSO!$F$2:$F$9993=$BX566,ROW(PCMSO!$F$2:$F$9993)-ROW(PCMSO!$F$2)+1,FALSE),ROWS($1:$20))))</f>
        <v/>
      </c>
      <c r="BX566" s="110"/>
      <c r="BY566" s="109"/>
      <c r="BZ566" s="108"/>
      <c r="CA566" s="109"/>
      <c r="CB566" s="109"/>
      <c r="CC566" s="109"/>
      <c r="CD566" s="109"/>
      <c r="CE566" s="109"/>
      <c r="CF566" s="109" t="str">
        <f t="array" ref="CF566">IF($BX566&lt;&gt;"",IF(ROWS($1:$1)&gt;COUNTIF(EMPRESA!$A$2:$A$101,$BX566),"",INDEX(EMPRESA!$H$2:$H$101,SMALL(IF(EMPRESA!$A$2:$A$101=$BX566,ROW(EMPRESA!$A$2:$A$101)-ROW(EMPRESA!$A$2)+1,FALSE),ROWS($1:$1)))),"")</f>
        <v/>
      </c>
      <c r="CG566" s="109"/>
      <c r="CH566" s="109"/>
      <c r="CI566" s="109"/>
      <c r="CJ566" s="109"/>
      <c r="CK566" s="109"/>
      <c r="CL566" s="109"/>
      <c r="CM566" s="109"/>
      <c r="CN566" s="109"/>
      <c r="CO566" s="109"/>
      <c r="CP566" s="109"/>
      <c r="CQ566" s="109"/>
      <c r="CR566" s="109"/>
      <c r="CS566" s="109"/>
      <c r="CT566" s="109"/>
      <c r="CU566" s="109"/>
      <c r="CV566" s="109"/>
      <c r="CW566" s="109"/>
      <c r="CX566" s="109"/>
      <c r="CY566" s="109"/>
      <c r="CZ566" s="109"/>
      <c r="DA566" s="109"/>
      <c r="DB566" s="109"/>
      <c r="DC566" s="109"/>
      <c r="DD566" s="109"/>
      <c r="DE566" s="109"/>
      <c r="DF566" s="109"/>
      <c r="DG566" s="109"/>
      <c r="DH566" s="109"/>
      <c r="DI566" s="109"/>
      <c r="DJ566" s="109"/>
      <c r="DK566" s="109"/>
      <c r="DL566" s="109"/>
      <c r="DM566" s="109"/>
      <c r="DN566" s="109"/>
      <c r="DO566" s="109"/>
      <c r="DP566" s="109"/>
      <c r="DQ566" s="109"/>
      <c r="DR566" s="109"/>
      <c r="DS566" s="109"/>
      <c r="DT566" s="109"/>
      <c r="DU566" s="109"/>
      <c r="DV566" s="109"/>
      <c r="DW566" s="109"/>
      <c r="DX566" s="109"/>
      <c r="DY566" s="109"/>
      <c r="DZ566" s="109"/>
      <c r="EA566" s="109"/>
      <c r="EB566" s="109"/>
      <c r="EC566" s="109"/>
      <c r="ED566" s="109"/>
      <c r="EE566" s="109"/>
      <c r="EF566" s="109"/>
      <c r="EG566" s="109"/>
      <c r="EH566" s="109"/>
      <c r="EI566" s="109"/>
      <c r="EJ566" s="109"/>
      <c r="EK566" s="109"/>
      <c r="EL566" s="109"/>
      <c r="EM566" s="109"/>
      <c r="EN566" s="109"/>
      <c r="EO566" s="109"/>
      <c r="EP566" s="109"/>
      <c r="EQ566" s="109"/>
      <c r="ER566" s="109"/>
      <c r="ES566" s="109"/>
      <c r="ET566" s="109"/>
      <c r="EU566" s="109"/>
      <c r="EV566" s="109"/>
      <c r="EW566" s="109"/>
      <c r="EX566" s="109"/>
      <c r="EY566" s="109"/>
      <c r="EZ566" s="109"/>
      <c r="FA566" s="109"/>
      <c r="FB566" s="109"/>
      <c r="FC566" s="109"/>
      <c r="FD566" s="109"/>
      <c r="FE566" s="109"/>
      <c r="FF566" s="109"/>
      <c r="FG566" s="109"/>
      <c r="FH566" s="109"/>
      <c r="FI566" s="109"/>
      <c r="FJ566" s="109"/>
      <c r="FK566" s="109"/>
      <c r="FL566" s="109"/>
      <c r="FM566" s="109"/>
      <c r="FN566" s="109"/>
      <c r="FO566" s="109"/>
      <c r="FP566" s="109"/>
      <c r="FQ566" s="109"/>
      <c r="FR566" s="109"/>
      <c r="FS566" s="109"/>
      <c r="FT566" s="109"/>
      <c r="FU566" s="109"/>
      <c r="FV566" s="109"/>
      <c r="FW566" s="109"/>
      <c r="FX566" s="109"/>
      <c r="FY566" s="109"/>
      <c r="FZ566" s="109"/>
      <c r="GA566" s="109"/>
      <c r="GB566" s="109"/>
      <c r="GC566" s="109"/>
      <c r="GD566" s="109"/>
      <c r="GE566" s="109"/>
      <c r="GF566" s="109"/>
      <c r="GG566" s="109"/>
      <c r="GH566" s="109"/>
      <c r="GI566" s="109"/>
      <c r="GJ566" s="109"/>
      <c r="GK566" s="109"/>
      <c r="GL566" s="109"/>
      <c r="GM566" s="109"/>
      <c r="GN566" s="109"/>
      <c r="GO566" s="109"/>
      <c r="GP566" s="109"/>
      <c r="GQ566" s="109"/>
      <c r="GR566" s="109"/>
      <c r="GS566" s="109"/>
      <c r="GT566" s="109"/>
      <c r="GU566" s="109"/>
      <c r="GV566" s="109"/>
      <c r="GW566" s="109"/>
      <c r="GX566" s="109"/>
    </row>
    <row r="567" spans="55:206" x14ac:dyDescent="0.25">
      <c r="BC567" s="113" t="str">
        <f t="array" ref="BC567">IF(ROWS($1:$1)&gt;COUNTIF(PCMSO!$F$2:$F$9993,$BX567),"",INDEX(PCMSO!$G$2:$G$9993,SMALL(IF(PCMSO!$F$2:$F$9993=$BX567,ROW(PCMSO!$F$2:$F$9993)-ROW(PCMSO!$F$2)+1,FALSE),ROWS($1:$1))))</f>
        <v/>
      </c>
      <c r="BD567" s="113" t="str">
        <f t="array" ref="BD567">IF(ROWS($1:$2)&gt;COUNTIF(PCMSO!$F$2:$F$9993,$BX567),"",INDEX(PCMSO!$G$2:$G$9993,SMALL(IF(PCMSO!$F$2:$F$9993=$BX567,ROW(PCMSO!$F$2:$F$9993)-ROW(PCMSO!$F$2)+1,FALSE),ROWS($1:$2))))</f>
        <v/>
      </c>
      <c r="BE567" s="113" t="str">
        <f t="array" ref="BE567">IF(ROWS($1:$3)&gt;COUNTIF(PCMSO!$F$2:$F$9993,$BX567),"",INDEX(PCMSO!$G$2:$G$9993,SMALL(IF(PCMSO!$F$2:$F$9993=$BX567,ROW(PCMSO!$F$2:$F$9993)-ROW(PCMSO!$F$2)+1,FALSE),ROWS($1:$3))))</f>
        <v/>
      </c>
      <c r="BF567" s="113" t="str">
        <f t="array" ref="BF567">IF(ROWS($1:$4)&gt;COUNTIF(PCMSO!$F$2:$F$9993,$BX567),"",INDEX(PCMSO!$G$2:$G$9993,SMALL(IF(PCMSO!$F$2:$F$9993=$BX567,ROW(PCMSO!$F$2:$F$9993)-ROW(PCMSO!$F$2)+1,FALSE),ROWS($1:$4))))</f>
        <v/>
      </c>
      <c r="BG567" s="113" t="str">
        <f t="array" ref="BG567">IF(ROWS($1:$5)&gt;COUNTIF(PCMSO!$F$2:$F$9993,$BX567),"",INDEX(PCMSO!$G$2:$G$9993,SMALL(IF(PCMSO!$F$2:$F$9993=$BX567,ROW(PCMSO!$F$2:$F$9993)-ROW(PCMSO!$F$2)+1,FALSE),ROWS($1:$5))))</f>
        <v/>
      </c>
      <c r="BH567" s="113" t="str">
        <f t="array" ref="BH567">IF(ROWS($1:$6)&gt;COUNTIF(PCMSO!$F$2:$F$9993,$BX567),"",INDEX(PCMSO!$G$2:$G$9993,SMALL(IF(PCMSO!$F$2:$F$9993=$BX567,ROW(PCMSO!$F$2:$F$9993)-ROW(PCMSO!$F$2)+1,FALSE),ROWS($1:$6))))</f>
        <v/>
      </c>
      <c r="BI567" s="113" t="str">
        <f t="array" ref="BI567">IF(ROWS($1:$7)&gt;COUNTIF(PCMSO!$F$2:$F$9993,$BX567),"",INDEX(PCMSO!$G$2:$G$9993,SMALL(IF(PCMSO!$F$2:$F$9993=$BX567,ROW(PCMSO!$F$2:$F$9993)-ROW(PCMSO!$F$2)+1,FALSE),ROWS($1:$7))))</f>
        <v/>
      </c>
      <c r="BJ567" s="113" t="str">
        <f t="array" ref="BJ567">IF(ROWS($1:$8)&gt;COUNTIF(PCMSO!$F$2:$F$9993,$BX567),"",INDEX(PCMSO!$G$2:$G$9993,SMALL(IF(PCMSO!$F$2:$F$9993=$BX567,ROW(PCMSO!$F$2:$F$9993)-ROW(PCMSO!$F$2)+1,FALSE),ROWS($1:$8))))</f>
        <v/>
      </c>
      <c r="BK567" s="113" t="str">
        <f t="array" ref="BK567">IF(ROWS($1:$9)&gt;COUNTIF(PCMSO!$F$2:$F$9993,$BX567),"",INDEX(PCMSO!$G$2:$G$9993,SMALL(IF(PCMSO!$F$2:$F$9993=$BX567,ROW(PCMSO!$F$2:$F$9993)-ROW(PCMSO!$F$2)+1,FALSE),ROWS($1:$9))))</f>
        <v/>
      </c>
      <c r="BL567" s="113" t="str">
        <f t="array" ref="BL567">IF(ROWS($1:$10)&gt;COUNTIF(PCMSO!$F$2:$F$9993,$BX567),"",INDEX(PCMSO!$G$2:$G$9993,SMALL(IF(PCMSO!$F$2:$F$9993=$BX567,ROW(PCMSO!$F$2:$F$9993)-ROW(PCMSO!$F$2)+1,FALSE),ROWS($1:$10))))</f>
        <v/>
      </c>
      <c r="BM567" s="113" t="str">
        <f t="array" ref="BM567">IF(ROWS($1:$11)&gt;COUNTIF(PCMSO!$F$2:$F$9993,$BX567),"",INDEX(PCMSO!$G$2:$G$9993,SMALL(IF(PCMSO!$F$2:$F$9993=$BX567,ROW(PCMSO!$F$2:$F$9993)-ROW(PCMSO!$F$2)+1,FALSE),ROWS($1:$11))))</f>
        <v/>
      </c>
      <c r="BN567" s="113" t="str">
        <f t="array" ref="BN567">IF(ROWS($1:$12)&gt;COUNTIF(PCMSO!$F$2:$F$9993,$BX567),"",INDEX(PCMSO!$G$2:$G$9993,SMALL(IF(PCMSO!$F$2:$F$9993=$BX567,ROW(PCMSO!$F$2:$F$9993)-ROW(PCMSO!$F$2)+1,FALSE),ROWS($1:$12))))</f>
        <v/>
      </c>
      <c r="BO567" s="113" t="str">
        <f t="array" ref="BO567">IF(ROWS($1:$13)&gt;COUNTIF(PCMSO!$F$2:$F$9993,$BX567),"",INDEX(PCMSO!$G$2:$G$9993,SMALL(IF(PCMSO!$F$2:$F$9993=$BX567,ROW(PCMSO!$F$2:$F$9993)-ROW(PCMSO!$F$2)+1,FALSE),ROWS($1:$13))))</f>
        <v/>
      </c>
      <c r="BP567" s="113" t="str">
        <f t="array" ref="BP567">IF(ROWS($1:$14)&gt;COUNTIF(PCMSO!$F$2:$F$9993,$BX567),"",INDEX(PCMSO!$G$2:$G$9993,SMALL(IF(PCMSO!$F$2:$F$9993=$BX567,ROW(PCMSO!$F$2:$F$9993)-ROW(PCMSO!$F$2)+1,FALSE),ROWS($1:$14))))</f>
        <v/>
      </c>
      <c r="BQ567" s="113" t="str">
        <f t="array" ref="BQ567">IF(ROWS($1:$15)&gt;COUNTIF(PCMSO!$F$2:$F$9993,$BX567),"",INDEX(PCMSO!$G$2:$G$9993,SMALL(IF(PCMSO!$F$2:$F$9993=$BX567,ROW(PCMSO!$F$2:$F$9993)-ROW(PCMSO!$F$2)+1,FALSE),ROWS($1:$15))))</f>
        <v/>
      </c>
      <c r="BR567" s="113" t="str">
        <f t="array" ref="BR567">IF(ROWS($1:$16)&gt;COUNTIF(PCMSO!$F$2:$F$9993,$BX567),"",INDEX(PCMSO!$G$2:$G$9993,SMALL(IF(PCMSO!$F$2:$F$9993=$BX567,ROW(PCMSO!$F$2:$F$9993)-ROW(PCMSO!$F$2)+1,FALSE),ROWS($1:$16))))</f>
        <v/>
      </c>
      <c r="BS567" s="113" t="str">
        <f t="array" ref="BS567">IF(ROWS($1:$17)&gt;COUNTIF(PCMSO!$F$2:$F$9993,$BX567),"",INDEX(PCMSO!$G$2:$G$9993,SMALL(IF(PCMSO!$F$2:$F$9993=$BX567,ROW(PCMSO!$F$2:$F$9993)-ROW(PCMSO!$F$2)+1,FALSE),ROWS($1:$17))))</f>
        <v/>
      </c>
      <c r="BT567" s="113" t="str">
        <f t="array" ref="BT567">IF(ROWS($1:$18)&gt;COUNTIF(PCMSO!$F$2:$F$9993,$BX567),"",INDEX(PCMSO!$G$2:$G$9993,SMALL(IF(PCMSO!$F$2:$F$9993=$BX567,ROW(PCMSO!$F$2:$F$9993)-ROW(PCMSO!$F$2)+1,FALSE),ROWS($1:$18))))</f>
        <v/>
      </c>
      <c r="BU567" s="113" t="str">
        <f t="array" ref="BU567">IF(ROWS($1:$19)&gt;COUNTIF(PCMSO!$F$2:$F$9993,$BX567),"",INDEX(PCMSO!$G$2:$G$9993,SMALL(IF(PCMSO!$F$2:$F$9993=$BX567,ROW(PCMSO!$F$2:$F$9993)-ROW(PCMSO!$F$2)+1,FALSE),ROWS($1:$19))))</f>
        <v/>
      </c>
      <c r="BV567" s="113" t="str">
        <f t="array" ref="BV567">IF(ROWS($1:$20)&gt;COUNTIF(PCMSO!$F$2:$F$9993,$BX567),"",INDEX(PCMSO!$G$2:$G$9993,SMALL(IF(PCMSO!$F$2:$F$9993=$BX567,ROW(PCMSO!$F$2:$F$9993)-ROW(PCMSO!$F$2)+1,FALSE),ROWS($1:$20))))</f>
        <v/>
      </c>
      <c r="BX567" s="110"/>
      <c r="BY567" s="109"/>
      <c r="BZ567" s="108"/>
      <c r="CA567" s="109"/>
      <c r="CB567" s="109"/>
      <c r="CC567" s="109"/>
      <c r="CD567" s="109"/>
      <c r="CE567" s="109"/>
      <c r="CF567" s="109" t="str">
        <f t="array" ref="CF567">IF($BX567&lt;&gt;"",IF(ROWS($1:$1)&gt;COUNTIF(EMPRESA!$A$2:$A$101,$BX567),"",INDEX(EMPRESA!$H$2:$H$101,SMALL(IF(EMPRESA!$A$2:$A$101=$BX567,ROW(EMPRESA!$A$2:$A$101)-ROW(EMPRESA!$A$2)+1,FALSE),ROWS($1:$1)))),"")</f>
        <v/>
      </c>
      <c r="CG567" s="109"/>
      <c r="CH567" s="109"/>
      <c r="CI567" s="109"/>
      <c r="CJ567" s="109"/>
      <c r="CK567" s="109"/>
      <c r="CL567" s="109"/>
      <c r="CM567" s="109"/>
      <c r="CN567" s="109"/>
      <c r="CO567" s="109"/>
      <c r="CP567" s="109"/>
      <c r="CQ567" s="109"/>
      <c r="CR567" s="109"/>
      <c r="CS567" s="109"/>
      <c r="CT567" s="109"/>
      <c r="CU567" s="109"/>
      <c r="CV567" s="109"/>
      <c r="CW567" s="109"/>
      <c r="CX567" s="109"/>
      <c r="CY567" s="109"/>
      <c r="CZ567" s="109"/>
      <c r="DA567" s="109"/>
      <c r="DB567" s="109"/>
      <c r="DC567" s="109"/>
      <c r="DD567" s="109"/>
      <c r="DE567" s="109"/>
      <c r="DF567" s="109"/>
      <c r="DG567" s="109"/>
      <c r="DH567" s="109"/>
      <c r="DI567" s="109"/>
      <c r="DJ567" s="109"/>
      <c r="DK567" s="109"/>
      <c r="DL567" s="109"/>
      <c r="DM567" s="109"/>
      <c r="DN567" s="109"/>
      <c r="DO567" s="109"/>
      <c r="DP567" s="109"/>
      <c r="DQ567" s="109"/>
      <c r="DR567" s="109"/>
      <c r="DS567" s="109"/>
      <c r="DT567" s="109"/>
      <c r="DU567" s="109"/>
      <c r="DV567" s="109"/>
      <c r="DW567" s="109"/>
      <c r="DX567" s="109"/>
      <c r="DY567" s="109"/>
      <c r="DZ567" s="109"/>
      <c r="EA567" s="109"/>
      <c r="EB567" s="109"/>
      <c r="EC567" s="109"/>
      <c r="ED567" s="109"/>
      <c r="EE567" s="109"/>
      <c r="EF567" s="109"/>
      <c r="EG567" s="109"/>
      <c r="EH567" s="109"/>
      <c r="EI567" s="109"/>
      <c r="EJ567" s="109"/>
      <c r="EK567" s="109"/>
      <c r="EL567" s="109"/>
      <c r="EM567" s="109"/>
      <c r="EN567" s="109"/>
      <c r="EO567" s="109"/>
      <c r="EP567" s="109"/>
      <c r="EQ567" s="109"/>
      <c r="ER567" s="109"/>
      <c r="ES567" s="109"/>
      <c r="ET567" s="109"/>
      <c r="EU567" s="109"/>
      <c r="EV567" s="109"/>
      <c r="EW567" s="109"/>
      <c r="EX567" s="109"/>
      <c r="EY567" s="109"/>
      <c r="EZ567" s="109"/>
      <c r="FA567" s="109"/>
      <c r="FB567" s="109"/>
      <c r="FC567" s="109"/>
      <c r="FD567" s="109"/>
      <c r="FE567" s="109"/>
      <c r="FF567" s="109"/>
      <c r="FG567" s="109"/>
      <c r="FH567" s="109"/>
      <c r="FI567" s="109"/>
      <c r="FJ567" s="109"/>
      <c r="FK567" s="109"/>
      <c r="FL567" s="109"/>
      <c r="FM567" s="109"/>
      <c r="FN567" s="109"/>
      <c r="FO567" s="109"/>
      <c r="FP567" s="109"/>
      <c r="FQ567" s="109"/>
      <c r="FR567" s="109"/>
      <c r="FS567" s="109"/>
      <c r="FT567" s="109"/>
      <c r="FU567" s="109"/>
      <c r="FV567" s="109"/>
      <c r="FW567" s="109"/>
      <c r="FX567" s="109"/>
      <c r="FY567" s="109"/>
      <c r="FZ567" s="109"/>
      <c r="GA567" s="109"/>
      <c r="GB567" s="109"/>
      <c r="GC567" s="109"/>
      <c r="GD567" s="109"/>
      <c r="GE567" s="109"/>
      <c r="GF567" s="109"/>
      <c r="GG567" s="109"/>
      <c r="GH567" s="109"/>
      <c r="GI567" s="109"/>
      <c r="GJ567" s="109"/>
      <c r="GK567" s="109"/>
      <c r="GL567" s="109"/>
      <c r="GM567" s="109"/>
      <c r="GN567" s="109"/>
      <c r="GO567" s="109"/>
      <c r="GP567" s="109"/>
      <c r="GQ567" s="109"/>
      <c r="GR567" s="109"/>
      <c r="GS567" s="109"/>
      <c r="GT567" s="109"/>
      <c r="GU567" s="109"/>
      <c r="GV567" s="109"/>
      <c r="GW567" s="109"/>
      <c r="GX567" s="109"/>
    </row>
    <row r="568" spans="55:206" x14ac:dyDescent="0.25">
      <c r="BC568" s="113" t="str">
        <f t="array" ref="BC568">IF(ROWS($1:$1)&gt;COUNTIF(PCMSO!$F$2:$F$9993,$BX568),"",INDEX(PCMSO!$G$2:$G$9993,SMALL(IF(PCMSO!$F$2:$F$9993=$BX568,ROW(PCMSO!$F$2:$F$9993)-ROW(PCMSO!$F$2)+1,FALSE),ROWS($1:$1))))</f>
        <v/>
      </c>
      <c r="BD568" s="113" t="str">
        <f t="array" ref="BD568">IF(ROWS($1:$2)&gt;COUNTIF(PCMSO!$F$2:$F$9993,$BX568),"",INDEX(PCMSO!$G$2:$G$9993,SMALL(IF(PCMSO!$F$2:$F$9993=$BX568,ROW(PCMSO!$F$2:$F$9993)-ROW(PCMSO!$F$2)+1,FALSE),ROWS($1:$2))))</f>
        <v/>
      </c>
      <c r="BE568" s="113" t="str">
        <f t="array" ref="BE568">IF(ROWS($1:$3)&gt;COUNTIF(PCMSO!$F$2:$F$9993,$BX568),"",INDEX(PCMSO!$G$2:$G$9993,SMALL(IF(PCMSO!$F$2:$F$9993=$BX568,ROW(PCMSO!$F$2:$F$9993)-ROW(PCMSO!$F$2)+1,FALSE),ROWS($1:$3))))</f>
        <v/>
      </c>
      <c r="BF568" s="113" t="str">
        <f t="array" ref="BF568">IF(ROWS($1:$4)&gt;COUNTIF(PCMSO!$F$2:$F$9993,$BX568),"",INDEX(PCMSO!$G$2:$G$9993,SMALL(IF(PCMSO!$F$2:$F$9993=$BX568,ROW(PCMSO!$F$2:$F$9993)-ROW(PCMSO!$F$2)+1,FALSE),ROWS($1:$4))))</f>
        <v/>
      </c>
      <c r="BG568" s="113" t="str">
        <f t="array" ref="BG568">IF(ROWS($1:$5)&gt;COUNTIF(PCMSO!$F$2:$F$9993,$BX568),"",INDEX(PCMSO!$G$2:$G$9993,SMALL(IF(PCMSO!$F$2:$F$9993=$BX568,ROW(PCMSO!$F$2:$F$9993)-ROW(PCMSO!$F$2)+1,FALSE),ROWS($1:$5))))</f>
        <v/>
      </c>
      <c r="BH568" s="113" t="str">
        <f t="array" ref="BH568">IF(ROWS($1:$6)&gt;COUNTIF(PCMSO!$F$2:$F$9993,$BX568),"",INDEX(PCMSO!$G$2:$G$9993,SMALL(IF(PCMSO!$F$2:$F$9993=$BX568,ROW(PCMSO!$F$2:$F$9993)-ROW(PCMSO!$F$2)+1,FALSE),ROWS($1:$6))))</f>
        <v/>
      </c>
      <c r="BI568" s="113" t="str">
        <f t="array" ref="BI568">IF(ROWS($1:$7)&gt;COUNTIF(PCMSO!$F$2:$F$9993,$BX568),"",INDEX(PCMSO!$G$2:$G$9993,SMALL(IF(PCMSO!$F$2:$F$9993=$BX568,ROW(PCMSO!$F$2:$F$9993)-ROW(PCMSO!$F$2)+1,FALSE),ROWS($1:$7))))</f>
        <v/>
      </c>
      <c r="BJ568" s="113" t="str">
        <f t="array" ref="BJ568">IF(ROWS($1:$8)&gt;COUNTIF(PCMSO!$F$2:$F$9993,$BX568),"",INDEX(PCMSO!$G$2:$G$9993,SMALL(IF(PCMSO!$F$2:$F$9993=$BX568,ROW(PCMSO!$F$2:$F$9993)-ROW(PCMSO!$F$2)+1,FALSE),ROWS($1:$8))))</f>
        <v/>
      </c>
      <c r="BK568" s="113" t="str">
        <f t="array" ref="BK568">IF(ROWS($1:$9)&gt;COUNTIF(PCMSO!$F$2:$F$9993,$BX568),"",INDEX(PCMSO!$G$2:$G$9993,SMALL(IF(PCMSO!$F$2:$F$9993=$BX568,ROW(PCMSO!$F$2:$F$9993)-ROW(PCMSO!$F$2)+1,FALSE),ROWS($1:$9))))</f>
        <v/>
      </c>
      <c r="BL568" s="113" t="str">
        <f t="array" ref="BL568">IF(ROWS($1:$10)&gt;COUNTIF(PCMSO!$F$2:$F$9993,$BX568),"",INDEX(PCMSO!$G$2:$G$9993,SMALL(IF(PCMSO!$F$2:$F$9993=$BX568,ROW(PCMSO!$F$2:$F$9993)-ROW(PCMSO!$F$2)+1,FALSE),ROWS($1:$10))))</f>
        <v/>
      </c>
      <c r="BM568" s="113" t="str">
        <f t="array" ref="BM568">IF(ROWS($1:$11)&gt;COUNTIF(PCMSO!$F$2:$F$9993,$BX568),"",INDEX(PCMSO!$G$2:$G$9993,SMALL(IF(PCMSO!$F$2:$F$9993=$BX568,ROW(PCMSO!$F$2:$F$9993)-ROW(PCMSO!$F$2)+1,FALSE),ROWS($1:$11))))</f>
        <v/>
      </c>
      <c r="BN568" s="113" t="str">
        <f t="array" ref="BN568">IF(ROWS($1:$12)&gt;COUNTIF(PCMSO!$F$2:$F$9993,$BX568),"",INDEX(PCMSO!$G$2:$G$9993,SMALL(IF(PCMSO!$F$2:$F$9993=$BX568,ROW(PCMSO!$F$2:$F$9993)-ROW(PCMSO!$F$2)+1,FALSE),ROWS($1:$12))))</f>
        <v/>
      </c>
      <c r="BO568" s="113" t="str">
        <f t="array" ref="BO568">IF(ROWS($1:$13)&gt;COUNTIF(PCMSO!$F$2:$F$9993,$BX568),"",INDEX(PCMSO!$G$2:$G$9993,SMALL(IF(PCMSO!$F$2:$F$9993=$BX568,ROW(PCMSO!$F$2:$F$9993)-ROW(PCMSO!$F$2)+1,FALSE),ROWS($1:$13))))</f>
        <v/>
      </c>
      <c r="BP568" s="113" t="str">
        <f t="array" ref="BP568">IF(ROWS($1:$14)&gt;COUNTIF(PCMSO!$F$2:$F$9993,$BX568),"",INDEX(PCMSO!$G$2:$G$9993,SMALL(IF(PCMSO!$F$2:$F$9993=$BX568,ROW(PCMSO!$F$2:$F$9993)-ROW(PCMSO!$F$2)+1,FALSE),ROWS($1:$14))))</f>
        <v/>
      </c>
      <c r="BQ568" s="113" t="str">
        <f t="array" ref="BQ568">IF(ROWS($1:$15)&gt;COUNTIF(PCMSO!$F$2:$F$9993,$BX568),"",INDEX(PCMSO!$G$2:$G$9993,SMALL(IF(PCMSO!$F$2:$F$9993=$BX568,ROW(PCMSO!$F$2:$F$9993)-ROW(PCMSO!$F$2)+1,FALSE),ROWS($1:$15))))</f>
        <v/>
      </c>
      <c r="BR568" s="113" t="str">
        <f t="array" ref="BR568">IF(ROWS($1:$16)&gt;COUNTIF(PCMSO!$F$2:$F$9993,$BX568),"",INDEX(PCMSO!$G$2:$G$9993,SMALL(IF(PCMSO!$F$2:$F$9993=$BX568,ROW(PCMSO!$F$2:$F$9993)-ROW(PCMSO!$F$2)+1,FALSE),ROWS($1:$16))))</f>
        <v/>
      </c>
      <c r="BS568" s="113" t="str">
        <f t="array" ref="BS568">IF(ROWS($1:$17)&gt;COUNTIF(PCMSO!$F$2:$F$9993,$BX568),"",INDEX(PCMSO!$G$2:$G$9993,SMALL(IF(PCMSO!$F$2:$F$9993=$BX568,ROW(PCMSO!$F$2:$F$9993)-ROW(PCMSO!$F$2)+1,FALSE),ROWS($1:$17))))</f>
        <v/>
      </c>
      <c r="BT568" s="113" t="str">
        <f t="array" ref="BT568">IF(ROWS($1:$18)&gt;COUNTIF(PCMSO!$F$2:$F$9993,$BX568),"",INDEX(PCMSO!$G$2:$G$9993,SMALL(IF(PCMSO!$F$2:$F$9993=$BX568,ROW(PCMSO!$F$2:$F$9993)-ROW(PCMSO!$F$2)+1,FALSE),ROWS($1:$18))))</f>
        <v/>
      </c>
      <c r="BU568" s="113" t="str">
        <f t="array" ref="BU568">IF(ROWS($1:$19)&gt;COUNTIF(PCMSO!$F$2:$F$9993,$BX568),"",INDEX(PCMSO!$G$2:$G$9993,SMALL(IF(PCMSO!$F$2:$F$9993=$BX568,ROW(PCMSO!$F$2:$F$9993)-ROW(PCMSO!$F$2)+1,FALSE),ROWS($1:$19))))</f>
        <v/>
      </c>
      <c r="BV568" s="113" t="str">
        <f t="array" ref="BV568">IF(ROWS($1:$20)&gt;COUNTIF(PCMSO!$F$2:$F$9993,$BX568),"",INDEX(PCMSO!$G$2:$G$9993,SMALL(IF(PCMSO!$F$2:$F$9993=$BX568,ROW(PCMSO!$F$2:$F$9993)-ROW(PCMSO!$F$2)+1,FALSE),ROWS($1:$20))))</f>
        <v/>
      </c>
      <c r="BX568" s="110"/>
      <c r="BY568" s="109"/>
      <c r="BZ568" s="108"/>
      <c r="CA568" s="109"/>
      <c r="CB568" s="109"/>
      <c r="CC568" s="109"/>
      <c r="CD568" s="109"/>
      <c r="CE568" s="109"/>
      <c r="CF568" s="109" t="str">
        <f t="array" ref="CF568">IF($BX568&lt;&gt;"",IF(ROWS($1:$1)&gt;COUNTIF(EMPRESA!$A$2:$A$101,$BX568),"",INDEX(EMPRESA!$H$2:$H$101,SMALL(IF(EMPRESA!$A$2:$A$101=$BX568,ROW(EMPRESA!$A$2:$A$101)-ROW(EMPRESA!$A$2)+1,FALSE),ROWS($1:$1)))),"")</f>
        <v/>
      </c>
      <c r="CG568" s="109"/>
      <c r="CH568" s="109"/>
      <c r="CI568" s="109"/>
      <c r="CJ568" s="109"/>
      <c r="CK568" s="109"/>
      <c r="CL568" s="109"/>
      <c r="CM568" s="109"/>
      <c r="CN568" s="109"/>
      <c r="CO568" s="109"/>
      <c r="CP568" s="109"/>
      <c r="CQ568" s="109"/>
      <c r="CR568" s="109"/>
      <c r="CS568" s="109"/>
      <c r="CT568" s="109"/>
      <c r="CU568" s="109"/>
      <c r="CV568" s="109"/>
      <c r="CW568" s="109"/>
      <c r="CX568" s="109"/>
      <c r="CY568" s="109"/>
      <c r="CZ568" s="109"/>
      <c r="DA568" s="109"/>
      <c r="DB568" s="109"/>
      <c r="DC568" s="109"/>
      <c r="DD568" s="109"/>
      <c r="DE568" s="109"/>
      <c r="DF568" s="109"/>
      <c r="DG568" s="109"/>
      <c r="DH568" s="109"/>
      <c r="DI568" s="109"/>
      <c r="DJ568" s="109"/>
      <c r="DK568" s="109"/>
      <c r="DL568" s="109"/>
      <c r="DM568" s="109"/>
      <c r="DN568" s="109"/>
      <c r="DO568" s="109"/>
      <c r="DP568" s="109"/>
      <c r="DQ568" s="109"/>
      <c r="DR568" s="109"/>
      <c r="DS568" s="109"/>
      <c r="DT568" s="109"/>
      <c r="DU568" s="109"/>
      <c r="DV568" s="109"/>
      <c r="DW568" s="109"/>
      <c r="DX568" s="109"/>
      <c r="DY568" s="109"/>
      <c r="DZ568" s="109"/>
      <c r="EA568" s="109"/>
      <c r="EB568" s="109"/>
      <c r="EC568" s="109"/>
      <c r="ED568" s="109"/>
      <c r="EE568" s="109"/>
      <c r="EF568" s="109"/>
      <c r="EG568" s="109"/>
      <c r="EH568" s="109"/>
      <c r="EI568" s="109"/>
      <c r="EJ568" s="109"/>
      <c r="EK568" s="109"/>
      <c r="EL568" s="109"/>
      <c r="EM568" s="109"/>
      <c r="EN568" s="109"/>
      <c r="EO568" s="109"/>
      <c r="EP568" s="109"/>
      <c r="EQ568" s="109"/>
      <c r="ER568" s="109"/>
      <c r="ES568" s="109"/>
      <c r="ET568" s="109"/>
      <c r="EU568" s="109"/>
      <c r="EV568" s="109"/>
      <c r="EW568" s="109"/>
      <c r="EX568" s="109"/>
      <c r="EY568" s="109"/>
      <c r="EZ568" s="109"/>
      <c r="FA568" s="109"/>
      <c r="FB568" s="109"/>
      <c r="FC568" s="109"/>
      <c r="FD568" s="109"/>
      <c r="FE568" s="109"/>
      <c r="FF568" s="109"/>
      <c r="FG568" s="109"/>
      <c r="FH568" s="109"/>
      <c r="FI568" s="109"/>
      <c r="FJ568" s="109"/>
      <c r="FK568" s="109"/>
      <c r="FL568" s="109"/>
      <c r="FM568" s="109"/>
      <c r="FN568" s="109"/>
      <c r="FO568" s="109"/>
      <c r="FP568" s="109"/>
      <c r="FQ568" s="109"/>
      <c r="FR568" s="109"/>
      <c r="FS568" s="109"/>
      <c r="FT568" s="109"/>
      <c r="FU568" s="109"/>
      <c r="FV568" s="109"/>
      <c r="FW568" s="109"/>
      <c r="FX568" s="109"/>
      <c r="FY568" s="109"/>
      <c r="FZ568" s="109"/>
      <c r="GA568" s="109"/>
      <c r="GB568" s="109"/>
      <c r="GC568" s="109"/>
      <c r="GD568" s="109"/>
      <c r="GE568" s="109"/>
      <c r="GF568" s="109"/>
      <c r="GG568" s="109"/>
      <c r="GH568" s="109"/>
      <c r="GI568" s="109"/>
      <c r="GJ568" s="109"/>
      <c r="GK568" s="109"/>
      <c r="GL568" s="109"/>
      <c r="GM568" s="109"/>
      <c r="GN568" s="109"/>
      <c r="GO568" s="109"/>
      <c r="GP568" s="109"/>
      <c r="GQ568" s="109"/>
      <c r="GR568" s="109"/>
      <c r="GS568" s="109"/>
      <c r="GT568" s="109"/>
      <c r="GU568" s="109"/>
      <c r="GV568" s="109"/>
      <c r="GW568" s="109"/>
      <c r="GX568" s="109"/>
    </row>
    <row r="569" spans="55:206" x14ac:dyDescent="0.25">
      <c r="BC569" s="113" t="str">
        <f t="array" ref="BC569">IF(ROWS($1:$1)&gt;COUNTIF(PCMSO!$F$2:$F$9993,$BX569),"",INDEX(PCMSO!$G$2:$G$9993,SMALL(IF(PCMSO!$F$2:$F$9993=$BX569,ROW(PCMSO!$F$2:$F$9993)-ROW(PCMSO!$F$2)+1,FALSE),ROWS($1:$1))))</f>
        <v/>
      </c>
      <c r="BD569" s="113" t="str">
        <f t="array" ref="BD569">IF(ROWS($1:$2)&gt;COUNTIF(PCMSO!$F$2:$F$9993,$BX569),"",INDEX(PCMSO!$G$2:$G$9993,SMALL(IF(PCMSO!$F$2:$F$9993=$BX569,ROW(PCMSO!$F$2:$F$9993)-ROW(PCMSO!$F$2)+1,FALSE),ROWS($1:$2))))</f>
        <v/>
      </c>
      <c r="BE569" s="113" t="str">
        <f t="array" ref="BE569">IF(ROWS($1:$3)&gt;COUNTIF(PCMSO!$F$2:$F$9993,$BX569),"",INDEX(PCMSO!$G$2:$G$9993,SMALL(IF(PCMSO!$F$2:$F$9993=$BX569,ROW(PCMSO!$F$2:$F$9993)-ROW(PCMSO!$F$2)+1,FALSE),ROWS($1:$3))))</f>
        <v/>
      </c>
      <c r="BF569" s="113" t="str">
        <f t="array" ref="BF569">IF(ROWS($1:$4)&gt;COUNTIF(PCMSO!$F$2:$F$9993,$BX569),"",INDEX(PCMSO!$G$2:$G$9993,SMALL(IF(PCMSO!$F$2:$F$9993=$BX569,ROW(PCMSO!$F$2:$F$9993)-ROW(PCMSO!$F$2)+1,FALSE),ROWS($1:$4))))</f>
        <v/>
      </c>
      <c r="BG569" s="113" t="str">
        <f t="array" ref="BG569">IF(ROWS($1:$5)&gt;COUNTIF(PCMSO!$F$2:$F$9993,$BX569),"",INDEX(PCMSO!$G$2:$G$9993,SMALL(IF(PCMSO!$F$2:$F$9993=$BX569,ROW(PCMSO!$F$2:$F$9993)-ROW(PCMSO!$F$2)+1,FALSE),ROWS($1:$5))))</f>
        <v/>
      </c>
      <c r="BH569" s="113" t="str">
        <f t="array" ref="BH569">IF(ROWS($1:$6)&gt;COUNTIF(PCMSO!$F$2:$F$9993,$BX569),"",INDEX(PCMSO!$G$2:$G$9993,SMALL(IF(PCMSO!$F$2:$F$9993=$BX569,ROW(PCMSO!$F$2:$F$9993)-ROW(PCMSO!$F$2)+1,FALSE),ROWS($1:$6))))</f>
        <v/>
      </c>
      <c r="BI569" s="113" t="str">
        <f t="array" ref="BI569">IF(ROWS($1:$7)&gt;COUNTIF(PCMSO!$F$2:$F$9993,$BX569),"",INDEX(PCMSO!$G$2:$G$9993,SMALL(IF(PCMSO!$F$2:$F$9993=$BX569,ROW(PCMSO!$F$2:$F$9993)-ROW(PCMSO!$F$2)+1,FALSE),ROWS($1:$7))))</f>
        <v/>
      </c>
      <c r="BJ569" s="113" t="str">
        <f t="array" ref="BJ569">IF(ROWS($1:$8)&gt;COUNTIF(PCMSO!$F$2:$F$9993,$BX569),"",INDEX(PCMSO!$G$2:$G$9993,SMALL(IF(PCMSO!$F$2:$F$9993=$BX569,ROW(PCMSO!$F$2:$F$9993)-ROW(PCMSO!$F$2)+1,FALSE),ROWS($1:$8))))</f>
        <v/>
      </c>
      <c r="BK569" s="113" t="str">
        <f t="array" ref="BK569">IF(ROWS($1:$9)&gt;COUNTIF(PCMSO!$F$2:$F$9993,$BX569),"",INDEX(PCMSO!$G$2:$G$9993,SMALL(IF(PCMSO!$F$2:$F$9993=$BX569,ROW(PCMSO!$F$2:$F$9993)-ROW(PCMSO!$F$2)+1,FALSE),ROWS($1:$9))))</f>
        <v/>
      </c>
      <c r="BL569" s="113" t="str">
        <f t="array" ref="BL569">IF(ROWS($1:$10)&gt;COUNTIF(PCMSO!$F$2:$F$9993,$BX569),"",INDEX(PCMSO!$G$2:$G$9993,SMALL(IF(PCMSO!$F$2:$F$9993=$BX569,ROW(PCMSO!$F$2:$F$9993)-ROW(PCMSO!$F$2)+1,FALSE),ROWS($1:$10))))</f>
        <v/>
      </c>
      <c r="BM569" s="113" t="str">
        <f t="array" ref="BM569">IF(ROWS($1:$11)&gt;COUNTIF(PCMSO!$F$2:$F$9993,$BX569),"",INDEX(PCMSO!$G$2:$G$9993,SMALL(IF(PCMSO!$F$2:$F$9993=$BX569,ROW(PCMSO!$F$2:$F$9993)-ROW(PCMSO!$F$2)+1,FALSE),ROWS($1:$11))))</f>
        <v/>
      </c>
      <c r="BN569" s="113" t="str">
        <f t="array" ref="BN569">IF(ROWS($1:$12)&gt;COUNTIF(PCMSO!$F$2:$F$9993,$BX569),"",INDEX(PCMSO!$G$2:$G$9993,SMALL(IF(PCMSO!$F$2:$F$9993=$BX569,ROW(PCMSO!$F$2:$F$9993)-ROW(PCMSO!$F$2)+1,FALSE),ROWS($1:$12))))</f>
        <v/>
      </c>
      <c r="BO569" s="113" t="str">
        <f t="array" ref="BO569">IF(ROWS($1:$13)&gt;COUNTIF(PCMSO!$F$2:$F$9993,$BX569),"",INDEX(PCMSO!$G$2:$G$9993,SMALL(IF(PCMSO!$F$2:$F$9993=$BX569,ROW(PCMSO!$F$2:$F$9993)-ROW(PCMSO!$F$2)+1,FALSE),ROWS($1:$13))))</f>
        <v/>
      </c>
      <c r="BP569" s="113" t="str">
        <f t="array" ref="BP569">IF(ROWS($1:$14)&gt;COUNTIF(PCMSO!$F$2:$F$9993,$BX569),"",INDEX(PCMSO!$G$2:$G$9993,SMALL(IF(PCMSO!$F$2:$F$9993=$BX569,ROW(PCMSO!$F$2:$F$9993)-ROW(PCMSO!$F$2)+1,FALSE),ROWS($1:$14))))</f>
        <v/>
      </c>
      <c r="BQ569" s="113" t="str">
        <f t="array" ref="BQ569">IF(ROWS($1:$15)&gt;COUNTIF(PCMSO!$F$2:$F$9993,$BX569),"",INDEX(PCMSO!$G$2:$G$9993,SMALL(IF(PCMSO!$F$2:$F$9993=$BX569,ROW(PCMSO!$F$2:$F$9993)-ROW(PCMSO!$F$2)+1,FALSE),ROWS($1:$15))))</f>
        <v/>
      </c>
      <c r="BR569" s="113" t="str">
        <f t="array" ref="BR569">IF(ROWS($1:$16)&gt;COUNTIF(PCMSO!$F$2:$F$9993,$BX569),"",INDEX(PCMSO!$G$2:$G$9993,SMALL(IF(PCMSO!$F$2:$F$9993=$BX569,ROW(PCMSO!$F$2:$F$9993)-ROW(PCMSO!$F$2)+1,FALSE),ROWS($1:$16))))</f>
        <v/>
      </c>
      <c r="BS569" s="113" t="str">
        <f t="array" ref="BS569">IF(ROWS($1:$17)&gt;COUNTIF(PCMSO!$F$2:$F$9993,$BX569),"",INDEX(PCMSO!$G$2:$G$9993,SMALL(IF(PCMSO!$F$2:$F$9993=$BX569,ROW(PCMSO!$F$2:$F$9993)-ROW(PCMSO!$F$2)+1,FALSE),ROWS($1:$17))))</f>
        <v/>
      </c>
      <c r="BT569" s="113" t="str">
        <f t="array" ref="BT569">IF(ROWS($1:$18)&gt;COUNTIF(PCMSO!$F$2:$F$9993,$BX569),"",INDEX(PCMSO!$G$2:$G$9993,SMALL(IF(PCMSO!$F$2:$F$9993=$BX569,ROW(PCMSO!$F$2:$F$9993)-ROW(PCMSO!$F$2)+1,FALSE),ROWS($1:$18))))</f>
        <v/>
      </c>
      <c r="BU569" s="113" t="str">
        <f t="array" ref="BU569">IF(ROWS($1:$19)&gt;COUNTIF(PCMSO!$F$2:$F$9993,$BX569),"",INDEX(PCMSO!$G$2:$G$9993,SMALL(IF(PCMSO!$F$2:$F$9993=$BX569,ROW(PCMSO!$F$2:$F$9993)-ROW(PCMSO!$F$2)+1,FALSE),ROWS($1:$19))))</f>
        <v/>
      </c>
      <c r="BV569" s="113" t="str">
        <f t="array" ref="BV569">IF(ROWS($1:$20)&gt;COUNTIF(PCMSO!$F$2:$F$9993,$BX569),"",INDEX(PCMSO!$G$2:$G$9993,SMALL(IF(PCMSO!$F$2:$F$9993=$BX569,ROW(PCMSO!$F$2:$F$9993)-ROW(PCMSO!$F$2)+1,FALSE),ROWS($1:$20))))</f>
        <v/>
      </c>
      <c r="BX569" s="110"/>
      <c r="BY569" s="109"/>
      <c r="BZ569" s="108"/>
      <c r="CA569" s="109"/>
      <c r="CB569" s="109"/>
      <c r="CC569" s="109"/>
      <c r="CD569" s="109"/>
      <c r="CE569" s="109"/>
      <c r="CF569" s="109" t="str">
        <f t="array" ref="CF569">IF($BX569&lt;&gt;"",IF(ROWS($1:$1)&gt;COUNTIF(EMPRESA!$A$2:$A$101,$BX569),"",INDEX(EMPRESA!$H$2:$H$101,SMALL(IF(EMPRESA!$A$2:$A$101=$BX569,ROW(EMPRESA!$A$2:$A$101)-ROW(EMPRESA!$A$2)+1,FALSE),ROWS($1:$1)))),"")</f>
        <v/>
      </c>
      <c r="CG569" s="109"/>
      <c r="CH569" s="109"/>
      <c r="CI569" s="109"/>
      <c r="CJ569" s="109"/>
      <c r="CK569" s="109"/>
      <c r="CL569" s="109"/>
      <c r="CM569" s="109"/>
      <c r="CN569" s="109"/>
      <c r="CO569" s="109"/>
      <c r="CP569" s="109"/>
      <c r="CQ569" s="109"/>
      <c r="CR569" s="109"/>
      <c r="CS569" s="109"/>
      <c r="CT569" s="109"/>
      <c r="CU569" s="109"/>
      <c r="CV569" s="109"/>
      <c r="CW569" s="109"/>
      <c r="CX569" s="109"/>
      <c r="CY569" s="109"/>
      <c r="CZ569" s="109"/>
      <c r="DA569" s="109"/>
      <c r="DB569" s="109"/>
      <c r="DC569" s="109"/>
      <c r="DD569" s="109"/>
      <c r="DE569" s="109"/>
      <c r="DF569" s="109"/>
      <c r="DG569" s="109"/>
      <c r="DH569" s="109"/>
      <c r="DI569" s="109"/>
      <c r="DJ569" s="109"/>
      <c r="DK569" s="109"/>
      <c r="DL569" s="109"/>
      <c r="DM569" s="109"/>
      <c r="DN569" s="109"/>
      <c r="DO569" s="109"/>
      <c r="DP569" s="109"/>
      <c r="DQ569" s="109"/>
      <c r="DR569" s="109"/>
      <c r="DS569" s="109"/>
      <c r="DT569" s="109"/>
      <c r="DU569" s="109"/>
      <c r="DV569" s="109"/>
      <c r="DW569" s="109"/>
      <c r="DX569" s="109"/>
      <c r="DY569" s="109"/>
      <c r="DZ569" s="109"/>
      <c r="EA569" s="109"/>
      <c r="EB569" s="109"/>
      <c r="EC569" s="109"/>
      <c r="ED569" s="109"/>
      <c r="EE569" s="109"/>
      <c r="EF569" s="109"/>
      <c r="EG569" s="109"/>
      <c r="EH569" s="109"/>
      <c r="EI569" s="109"/>
      <c r="EJ569" s="109"/>
      <c r="EK569" s="109"/>
      <c r="EL569" s="109"/>
      <c r="EM569" s="109"/>
      <c r="EN569" s="109"/>
      <c r="EO569" s="109"/>
      <c r="EP569" s="109"/>
      <c r="EQ569" s="109"/>
      <c r="ER569" s="109"/>
      <c r="ES569" s="109"/>
      <c r="ET569" s="109"/>
      <c r="EU569" s="109"/>
      <c r="EV569" s="109"/>
      <c r="EW569" s="109"/>
      <c r="EX569" s="109"/>
      <c r="EY569" s="109"/>
      <c r="EZ569" s="109"/>
      <c r="FA569" s="109"/>
      <c r="FB569" s="109"/>
      <c r="FC569" s="109"/>
      <c r="FD569" s="109"/>
      <c r="FE569" s="109"/>
      <c r="FF569" s="109"/>
      <c r="FG569" s="109"/>
      <c r="FH569" s="109"/>
      <c r="FI569" s="109"/>
      <c r="FJ569" s="109"/>
      <c r="FK569" s="109"/>
      <c r="FL569" s="109"/>
      <c r="FM569" s="109"/>
      <c r="FN569" s="109"/>
      <c r="FO569" s="109"/>
      <c r="FP569" s="109"/>
      <c r="FQ569" s="109"/>
      <c r="FR569" s="109"/>
      <c r="FS569" s="109"/>
      <c r="FT569" s="109"/>
      <c r="FU569" s="109"/>
      <c r="FV569" s="109"/>
      <c r="FW569" s="109"/>
      <c r="FX569" s="109"/>
      <c r="FY569" s="109"/>
      <c r="FZ569" s="109"/>
      <c r="GA569" s="109"/>
      <c r="GB569" s="109"/>
      <c r="GC569" s="109"/>
      <c r="GD569" s="109"/>
      <c r="GE569" s="109"/>
      <c r="GF569" s="109"/>
      <c r="GG569" s="109"/>
      <c r="GH569" s="109"/>
      <c r="GI569" s="109"/>
      <c r="GJ569" s="109"/>
      <c r="GK569" s="109"/>
      <c r="GL569" s="109"/>
      <c r="GM569" s="109"/>
      <c r="GN569" s="109"/>
      <c r="GO569" s="109"/>
      <c r="GP569" s="109"/>
      <c r="GQ569" s="109"/>
      <c r="GR569" s="109"/>
      <c r="GS569" s="109"/>
      <c r="GT569" s="109"/>
      <c r="GU569" s="109"/>
      <c r="GV569" s="109"/>
      <c r="GW569" s="109"/>
      <c r="GX569" s="109"/>
    </row>
    <row r="570" spans="55:206" x14ac:dyDescent="0.25">
      <c r="BC570" s="113" t="str">
        <f t="array" ref="BC570">IF(ROWS($1:$1)&gt;COUNTIF(PCMSO!$F$2:$F$9993,$BX570),"",INDEX(PCMSO!$G$2:$G$9993,SMALL(IF(PCMSO!$F$2:$F$9993=$BX570,ROW(PCMSO!$F$2:$F$9993)-ROW(PCMSO!$F$2)+1,FALSE),ROWS($1:$1))))</f>
        <v/>
      </c>
      <c r="BD570" s="113" t="str">
        <f t="array" ref="BD570">IF(ROWS($1:$2)&gt;COUNTIF(PCMSO!$F$2:$F$9993,$BX570),"",INDEX(PCMSO!$G$2:$G$9993,SMALL(IF(PCMSO!$F$2:$F$9993=$BX570,ROW(PCMSO!$F$2:$F$9993)-ROW(PCMSO!$F$2)+1,FALSE),ROWS($1:$2))))</f>
        <v/>
      </c>
      <c r="BE570" s="113" t="str">
        <f t="array" ref="BE570">IF(ROWS($1:$3)&gt;COUNTIF(PCMSO!$F$2:$F$9993,$BX570),"",INDEX(PCMSO!$G$2:$G$9993,SMALL(IF(PCMSO!$F$2:$F$9993=$BX570,ROW(PCMSO!$F$2:$F$9993)-ROW(PCMSO!$F$2)+1,FALSE),ROWS($1:$3))))</f>
        <v/>
      </c>
      <c r="BF570" s="113" t="str">
        <f t="array" ref="BF570">IF(ROWS($1:$4)&gt;COUNTIF(PCMSO!$F$2:$F$9993,$BX570),"",INDEX(PCMSO!$G$2:$G$9993,SMALL(IF(PCMSO!$F$2:$F$9993=$BX570,ROW(PCMSO!$F$2:$F$9993)-ROW(PCMSO!$F$2)+1,FALSE),ROWS($1:$4))))</f>
        <v/>
      </c>
      <c r="BG570" s="113" t="str">
        <f t="array" ref="BG570">IF(ROWS($1:$5)&gt;COUNTIF(PCMSO!$F$2:$F$9993,$BX570),"",INDEX(PCMSO!$G$2:$G$9993,SMALL(IF(PCMSO!$F$2:$F$9993=$BX570,ROW(PCMSO!$F$2:$F$9993)-ROW(PCMSO!$F$2)+1,FALSE),ROWS($1:$5))))</f>
        <v/>
      </c>
      <c r="BH570" s="113" t="str">
        <f t="array" ref="BH570">IF(ROWS($1:$6)&gt;COUNTIF(PCMSO!$F$2:$F$9993,$BX570),"",INDEX(PCMSO!$G$2:$G$9993,SMALL(IF(PCMSO!$F$2:$F$9993=$BX570,ROW(PCMSO!$F$2:$F$9993)-ROW(PCMSO!$F$2)+1,FALSE),ROWS($1:$6))))</f>
        <v/>
      </c>
      <c r="BI570" s="113" t="str">
        <f t="array" ref="BI570">IF(ROWS($1:$7)&gt;COUNTIF(PCMSO!$F$2:$F$9993,$BX570),"",INDEX(PCMSO!$G$2:$G$9993,SMALL(IF(PCMSO!$F$2:$F$9993=$BX570,ROW(PCMSO!$F$2:$F$9993)-ROW(PCMSO!$F$2)+1,FALSE),ROWS($1:$7))))</f>
        <v/>
      </c>
      <c r="BJ570" s="113" t="str">
        <f t="array" ref="BJ570">IF(ROWS($1:$8)&gt;COUNTIF(PCMSO!$F$2:$F$9993,$BX570),"",INDEX(PCMSO!$G$2:$G$9993,SMALL(IF(PCMSO!$F$2:$F$9993=$BX570,ROW(PCMSO!$F$2:$F$9993)-ROW(PCMSO!$F$2)+1,FALSE),ROWS($1:$8))))</f>
        <v/>
      </c>
      <c r="BK570" s="113" t="str">
        <f t="array" ref="BK570">IF(ROWS($1:$9)&gt;COUNTIF(PCMSO!$F$2:$F$9993,$BX570),"",INDEX(PCMSO!$G$2:$G$9993,SMALL(IF(PCMSO!$F$2:$F$9993=$BX570,ROW(PCMSO!$F$2:$F$9993)-ROW(PCMSO!$F$2)+1,FALSE),ROWS($1:$9))))</f>
        <v/>
      </c>
      <c r="BL570" s="113" t="str">
        <f t="array" ref="BL570">IF(ROWS($1:$10)&gt;COUNTIF(PCMSO!$F$2:$F$9993,$BX570),"",INDEX(PCMSO!$G$2:$G$9993,SMALL(IF(PCMSO!$F$2:$F$9993=$BX570,ROW(PCMSO!$F$2:$F$9993)-ROW(PCMSO!$F$2)+1,FALSE),ROWS($1:$10))))</f>
        <v/>
      </c>
      <c r="BM570" s="113" t="str">
        <f t="array" ref="BM570">IF(ROWS($1:$11)&gt;COUNTIF(PCMSO!$F$2:$F$9993,$BX570),"",INDEX(PCMSO!$G$2:$G$9993,SMALL(IF(PCMSO!$F$2:$F$9993=$BX570,ROW(PCMSO!$F$2:$F$9993)-ROW(PCMSO!$F$2)+1,FALSE),ROWS($1:$11))))</f>
        <v/>
      </c>
      <c r="BN570" s="113" t="str">
        <f t="array" ref="BN570">IF(ROWS($1:$12)&gt;COUNTIF(PCMSO!$F$2:$F$9993,$BX570),"",INDEX(PCMSO!$G$2:$G$9993,SMALL(IF(PCMSO!$F$2:$F$9993=$BX570,ROW(PCMSO!$F$2:$F$9993)-ROW(PCMSO!$F$2)+1,FALSE),ROWS($1:$12))))</f>
        <v/>
      </c>
      <c r="BO570" s="113" t="str">
        <f t="array" ref="BO570">IF(ROWS($1:$13)&gt;COUNTIF(PCMSO!$F$2:$F$9993,$BX570),"",INDEX(PCMSO!$G$2:$G$9993,SMALL(IF(PCMSO!$F$2:$F$9993=$BX570,ROW(PCMSO!$F$2:$F$9993)-ROW(PCMSO!$F$2)+1,FALSE),ROWS($1:$13))))</f>
        <v/>
      </c>
      <c r="BP570" s="113" t="str">
        <f t="array" ref="BP570">IF(ROWS($1:$14)&gt;COUNTIF(PCMSO!$F$2:$F$9993,$BX570),"",INDEX(PCMSO!$G$2:$G$9993,SMALL(IF(PCMSO!$F$2:$F$9993=$BX570,ROW(PCMSO!$F$2:$F$9993)-ROW(PCMSO!$F$2)+1,FALSE),ROWS($1:$14))))</f>
        <v/>
      </c>
      <c r="BQ570" s="113" t="str">
        <f t="array" ref="BQ570">IF(ROWS($1:$15)&gt;COUNTIF(PCMSO!$F$2:$F$9993,$BX570),"",INDEX(PCMSO!$G$2:$G$9993,SMALL(IF(PCMSO!$F$2:$F$9993=$BX570,ROW(PCMSO!$F$2:$F$9993)-ROW(PCMSO!$F$2)+1,FALSE),ROWS($1:$15))))</f>
        <v/>
      </c>
      <c r="BR570" s="113" t="str">
        <f t="array" ref="BR570">IF(ROWS($1:$16)&gt;COUNTIF(PCMSO!$F$2:$F$9993,$BX570),"",INDEX(PCMSO!$G$2:$G$9993,SMALL(IF(PCMSO!$F$2:$F$9993=$BX570,ROW(PCMSO!$F$2:$F$9993)-ROW(PCMSO!$F$2)+1,FALSE),ROWS($1:$16))))</f>
        <v/>
      </c>
      <c r="BS570" s="113" t="str">
        <f t="array" ref="BS570">IF(ROWS($1:$17)&gt;COUNTIF(PCMSO!$F$2:$F$9993,$BX570),"",INDEX(PCMSO!$G$2:$G$9993,SMALL(IF(PCMSO!$F$2:$F$9993=$BX570,ROW(PCMSO!$F$2:$F$9993)-ROW(PCMSO!$F$2)+1,FALSE),ROWS($1:$17))))</f>
        <v/>
      </c>
      <c r="BT570" s="113" t="str">
        <f t="array" ref="BT570">IF(ROWS($1:$18)&gt;COUNTIF(PCMSO!$F$2:$F$9993,$BX570),"",INDEX(PCMSO!$G$2:$G$9993,SMALL(IF(PCMSO!$F$2:$F$9993=$BX570,ROW(PCMSO!$F$2:$F$9993)-ROW(PCMSO!$F$2)+1,FALSE),ROWS($1:$18))))</f>
        <v/>
      </c>
      <c r="BU570" s="113" t="str">
        <f t="array" ref="BU570">IF(ROWS($1:$19)&gt;COUNTIF(PCMSO!$F$2:$F$9993,$BX570),"",INDEX(PCMSO!$G$2:$G$9993,SMALL(IF(PCMSO!$F$2:$F$9993=$BX570,ROW(PCMSO!$F$2:$F$9993)-ROW(PCMSO!$F$2)+1,FALSE),ROWS($1:$19))))</f>
        <v/>
      </c>
      <c r="BV570" s="113" t="str">
        <f t="array" ref="BV570">IF(ROWS($1:$20)&gt;COUNTIF(PCMSO!$F$2:$F$9993,$BX570),"",INDEX(PCMSO!$G$2:$G$9993,SMALL(IF(PCMSO!$F$2:$F$9993=$BX570,ROW(PCMSO!$F$2:$F$9993)-ROW(PCMSO!$F$2)+1,FALSE),ROWS($1:$20))))</f>
        <v/>
      </c>
      <c r="BX570" s="110"/>
      <c r="BY570" s="109"/>
      <c r="BZ570" s="108"/>
      <c r="CA570" s="109"/>
      <c r="CB570" s="109"/>
      <c r="CC570" s="109"/>
      <c r="CD570" s="109"/>
      <c r="CE570" s="109"/>
      <c r="CF570" s="109" t="str">
        <f t="array" ref="CF570">IF($BX570&lt;&gt;"",IF(ROWS($1:$1)&gt;COUNTIF(EMPRESA!$A$2:$A$101,$BX570),"",INDEX(EMPRESA!$H$2:$H$101,SMALL(IF(EMPRESA!$A$2:$A$101=$BX570,ROW(EMPRESA!$A$2:$A$101)-ROW(EMPRESA!$A$2)+1,FALSE),ROWS($1:$1)))),"")</f>
        <v/>
      </c>
      <c r="CG570" s="109"/>
      <c r="CH570" s="109"/>
      <c r="CI570" s="109"/>
      <c r="CJ570" s="109"/>
      <c r="CK570" s="109"/>
      <c r="CL570" s="109"/>
      <c r="CM570" s="109"/>
      <c r="CN570" s="109"/>
      <c r="CO570" s="109"/>
      <c r="CP570" s="109"/>
      <c r="CQ570" s="109"/>
      <c r="CR570" s="109"/>
      <c r="CS570" s="109"/>
      <c r="CT570" s="109"/>
      <c r="CU570" s="109"/>
      <c r="CV570" s="109"/>
      <c r="CW570" s="109"/>
      <c r="CX570" s="109"/>
      <c r="CY570" s="109"/>
      <c r="CZ570" s="109"/>
      <c r="DA570" s="109"/>
      <c r="DB570" s="109"/>
      <c r="DC570" s="109"/>
      <c r="DD570" s="109"/>
      <c r="DE570" s="109"/>
      <c r="DF570" s="109"/>
      <c r="DG570" s="109"/>
      <c r="DH570" s="109"/>
      <c r="DI570" s="109"/>
      <c r="DJ570" s="109"/>
      <c r="DK570" s="109"/>
      <c r="DL570" s="109"/>
      <c r="DM570" s="109"/>
      <c r="DN570" s="109"/>
      <c r="DO570" s="109"/>
      <c r="DP570" s="109"/>
      <c r="DQ570" s="109"/>
      <c r="DR570" s="109"/>
      <c r="DS570" s="109"/>
      <c r="DT570" s="109"/>
      <c r="DU570" s="109"/>
      <c r="DV570" s="109"/>
      <c r="DW570" s="109"/>
      <c r="DX570" s="109"/>
      <c r="DY570" s="109"/>
      <c r="DZ570" s="109"/>
      <c r="EA570" s="109"/>
      <c r="EB570" s="109"/>
      <c r="EC570" s="109"/>
      <c r="ED570" s="109"/>
      <c r="EE570" s="109"/>
      <c r="EF570" s="109"/>
      <c r="EG570" s="109"/>
      <c r="EH570" s="109"/>
      <c r="EI570" s="109"/>
      <c r="EJ570" s="109"/>
      <c r="EK570" s="109"/>
      <c r="EL570" s="109"/>
      <c r="EM570" s="109"/>
      <c r="EN570" s="109"/>
      <c r="EO570" s="109"/>
      <c r="EP570" s="109"/>
      <c r="EQ570" s="109"/>
      <c r="ER570" s="109"/>
      <c r="ES570" s="109"/>
      <c r="ET570" s="109"/>
      <c r="EU570" s="109"/>
      <c r="EV570" s="109"/>
      <c r="EW570" s="109"/>
      <c r="EX570" s="109"/>
      <c r="EY570" s="109"/>
      <c r="EZ570" s="109"/>
      <c r="FA570" s="109"/>
      <c r="FB570" s="109"/>
      <c r="FC570" s="109"/>
      <c r="FD570" s="109"/>
      <c r="FE570" s="109"/>
      <c r="FF570" s="109"/>
      <c r="FG570" s="109"/>
      <c r="FH570" s="109"/>
      <c r="FI570" s="109"/>
      <c r="FJ570" s="109"/>
      <c r="FK570" s="109"/>
      <c r="FL570" s="109"/>
      <c r="FM570" s="109"/>
      <c r="FN570" s="109"/>
      <c r="FO570" s="109"/>
      <c r="FP570" s="109"/>
      <c r="FQ570" s="109"/>
      <c r="FR570" s="109"/>
      <c r="FS570" s="109"/>
      <c r="FT570" s="109"/>
      <c r="FU570" s="109"/>
      <c r="FV570" s="109"/>
      <c r="FW570" s="109"/>
      <c r="FX570" s="109"/>
      <c r="FY570" s="109"/>
      <c r="FZ570" s="109"/>
      <c r="GA570" s="109"/>
      <c r="GB570" s="109"/>
      <c r="GC570" s="109"/>
      <c r="GD570" s="109"/>
      <c r="GE570" s="109"/>
      <c r="GF570" s="109"/>
      <c r="GG570" s="109"/>
      <c r="GH570" s="109"/>
      <c r="GI570" s="109"/>
      <c r="GJ570" s="109"/>
      <c r="GK570" s="109"/>
      <c r="GL570" s="109"/>
      <c r="GM570" s="109"/>
      <c r="GN570" s="109"/>
      <c r="GO570" s="109"/>
      <c r="GP570" s="109"/>
      <c r="GQ570" s="109"/>
      <c r="GR570" s="109"/>
      <c r="GS570" s="109"/>
      <c r="GT570" s="109"/>
      <c r="GU570" s="109"/>
      <c r="GV570" s="109"/>
      <c r="GW570" s="109"/>
      <c r="GX570" s="109"/>
    </row>
    <row r="571" spans="55:206" x14ac:dyDescent="0.25">
      <c r="BC571" s="113" t="str">
        <f t="array" ref="BC571">IF(ROWS($1:$1)&gt;COUNTIF(PCMSO!$F$2:$F$9993,$BX571),"",INDEX(PCMSO!$G$2:$G$9993,SMALL(IF(PCMSO!$F$2:$F$9993=$BX571,ROW(PCMSO!$F$2:$F$9993)-ROW(PCMSO!$F$2)+1,FALSE),ROWS($1:$1))))</f>
        <v/>
      </c>
      <c r="BD571" s="113" t="str">
        <f t="array" ref="BD571">IF(ROWS($1:$2)&gt;COUNTIF(PCMSO!$F$2:$F$9993,$BX571),"",INDEX(PCMSO!$G$2:$G$9993,SMALL(IF(PCMSO!$F$2:$F$9993=$BX571,ROW(PCMSO!$F$2:$F$9993)-ROW(PCMSO!$F$2)+1,FALSE),ROWS($1:$2))))</f>
        <v/>
      </c>
      <c r="BE571" s="113" t="str">
        <f t="array" ref="BE571">IF(ROWS($1:$3)&gt;COUNTIF(PCMSO!$F$2:$F$9993,$BX571),"",INDEX(PCMSO!$G$2:$G$9993,SMALL(IF(PCMSO!$F$2:$F$9993=$BX571,ROW(PCMSO!$F$2:$F$9993)-ROW(PCMSO!$F$2)+1,FALSE),ROWS($1:$3))))</f>
        <v/>
      </c>
      <c r="BF571" s="113" t="str">
        <f t="array" ref="BF571">IF(ROWS($1:$4)&gt;COUNTIF(PCMSO!$F$2:$F$9993,$BX571),"",INDEX(PCMSO!$G$2:$G$9993,SMALL(IF(PCMSO!$F$2:$F$9993=$BX571,ROW(PCMSO!$F$2:$F$9993)-ROW(PCMSO!$F$2)+1,FALSE),ROWS($1:$4))))</f>
        <v/>
      </c>
      <c r="BG571" s="113" t="str">
        <f t="array" ref="BG571">IF(ROWS($1:$5)&gt;COUNTIF(PCMSO!$F$2:$F$9993,$BX571),"",INDEX(PCMSO!$G$2:$G$9993,SMALL(IF(PCMSO!$F$2:$F$9993=$BX571,ROW(PCMSO!$F$2:$F$9993)-ROW(PCMSO!$F$2)+1,FALSE),ROWS($1:$5))))</f>
        <v/>
      </c>
      <c r="BH571" s="113" t="str">
        <f t="array" ref="BH571">IF(ROWS($1:$6)&gt;COUNTIF(PCMSO!$F$2:$F$9993,$BX571),"",INDEX(PCMSO!$G$2:$G$9993,SMALL(IF(PCMSO!$F$2:$F$9993=$BX571,ROW(PCMSO!$F$2:$F$9993)-ROW(PCMSO!$F$2)+1,FALSE),ROWS($1:$6))))</f>
        <v/>
      </c>
      <c r="BI571" s="113" t="str">
        <f t="array" ref="BI571">IF(ROWS($1:$7)&gt;COUNTIF(PCMSO!$F$2:$F$9993,$BX571),"",INDEX(PCMSO!$G$2:$G$9993,SMALL(IF(PCMSO!$F$2:$F$9993=$BX571,ROW(PCMSO!$F$2:$F$9993)-ROW(PCMSO!$F$2)+1,FALSE),ROWS($1:$7))))</f>
        <v/>
      </c>
      <c r="BJ571" s="113" t="str">
        <f t="array" ref="BJ571">IF(ROWS($1:$8)&gt;COUNTIF(PCMSO!$F$2:$F$9993,$BX571),"",INDEX(PCMSO!$G$2:$G$9993,SMALL(IF(PCMSO!$F$2:$F$9993=$BX571,ROW(PCMSO!$F$2:$F$9993)-ROW(PCMSO!$F$2)+1,FALSE),ROWS($1:$8))))</f>
        <v/>
      </c>
      <c r="BK571" s="113" t="str">
        <f t="array" ref="BK571">IF(ROWS($1:$9)&gt;COUNTIF(PCMSO!$F$2:$F$9993,$BX571),"",INDEX(PCMSO!$G$2:$G$9993,SMALL(IF(PCMSO!$F$2:$F$9993=$BX571,ROW(PCMSO!$F$2:$F$9993)-ROW(PCMSO!$F$2)+1,FALSE),ROWS($1:$9))))</f>
        <v/>
      </c>
      <c r="BL571" s="113" t="str">
        <f t="array" ref="BL571">IF(ROWS($1:$10)&gt;COUNTIF(PCMSO!$F$2:$F$9993,$BX571),"",INDEX(PCMSO!$G$2:$G$9993,SMALL(IF(PCMSO!$F$2:$F$9993=$BX571,ROW(PCMSO!$F$2:$F$9993)-ROW(PCMSO!$F$2)+1,FALSE),ROWS($1:$10))))</f>
        <v/>
      </c>
      <c r="BM571" s="113" t="str">
        <f t="array" ref="BM571">IF(ROWS($1:$11)&gt;COUNTIF(PCMSO!$F$2:$F$9993,$BX571),"",INDEX(PCMSO!$G$2:$G$9993,SMALL(IF(PCMSO!$F$2:$F$9993=$BX571,ROW(PCMSO!$F$2:$F$9993)-ROW(PCMSO!$F$2)+1,FALSE),ROWS($1:$11))))</f>
        <v/>
      </c>
      <c r="BN571" s="113" t="str">
        <f t="array" ref="BN571">IF(ROWS($1:$12)&gt;COUNTIF(PCMSO!$F$2:$F$9993,$BX571),"",INDEX(PCMSO!$G$2:$G$9993,SMALL(IF(PCMSO!$F$2:$F$9993=$BX571,ROW(PCMSO!$F$2:$F$9993)-ROW(PCMSO!$F$2)+1,FALSE),ROWS($1:$12))))</f>
        <v/>
      </c>
      <c r="BO571" s="113" t="str">
        <f t="array" ref="BO571">IF(ROWS($1:$13)&gt;COUNTIF(PCMSO!$F$2:$F$9993,$BX571),"",INDEX(PCMSO!$G$2:$G$9993,SMALL(IF(PCMSO!$F$2:$F$9993=$BX571,ROW(PCMSO!$F$2:$F$9993)-ROW(PCMSO!$F$2)+1,FALSE),ROWS($1:$13))))</f>
        <v/>
      </c>
      <c r="BP571" s="113" t="str">
        <f t="array" ref="BP571">IF(ROWS($1:$14)&gt;COUNTIF(PCMSO!$F$2:$F$9993,$BX571),"",INDEX(PCMSO!$G$2:$G$9993,SMALL(IF(PCMSO!$F$2:$F$9993=$BX571,ROW(PCMSO!$F$2:$F$9993)-ROW(PCMSO!$F$2)+1,FALSE),ROWS($1:$14))))</f>
        <v/>
      </c>
      <c r="BQ571" s="113" t="str">
        <f t="array" ref="BQ571">IF(ROWS($1:$15)&gt;COUNTIF(PCMSO!$F$2:$F$9993,$BX571),"",INDEX(PCMSO!$G$2:$G$9993,SMALL(IF(PCMSO!$F$2:$F$9993=$BX571,ROW(PCMSO!$F$2:$F$9993)-ROW(PCMSO!$F$2)+1,FALSE),ROWS($1:$15))))</f>
        <v/>
      </c>
      <c r="BR571" s="113" t="str">
        <f t="array" ref="BR571">IF(ROWS($1:$16)&gt;COUNTIF(PCMSO!$F$2:$F$9993,$BX571),"",INDEX(PCMSO!$G$2:$G$9993,SMALL(IF(PCMSO!$F$2:$F$9993=$BX571,ROW(PCMSO!$F$2:$F$9993)-ROW(PCMSO!$F$2)+1,FALSE),ROWS($1:$16))))</f>
        <v/>
      </c>
      <c r="BS571" s="113" t="str">
        <f t="array" ref="BS571">IF(ROWS($1:$17)&gt;COUNTIF(PCMSO!$F$2:$F$9993,$BX571),"",INDEX(PCMSO!$G$2:$G$9993,SMALL(IF(PCMSO!$F$2:$F$9993=$BX571,ROW(PCMSO!$F$2:$F$9993)-ROW(PCMSO!$F$2)+1,FALSE),ROWS($1:$17))))</f>
        <v/>
      </c>
      <c r="BT571" s="113" t="str">
        <f t="array" ref="BT571">IF(ROWS($1:$18)&gt;COUNTIF(PCMSO!$F$2:$F$9993,$BX571),"",INDEX(PCMSO!$G$2:$G$9993,SMALL(IF(PCMSO!$F$2:$F$9993=$BX571,ROW(PCMSO!$F$2:$F$9993)-ROW(PCMSO!$F$2)+1,FALSE),ROWS($1:$18))))</f>
        <v/>
      </c>
      <c r="BU571" s="113" t="str">
        <f t="array" ref="BU571">IF(ROWS($1:$19)&gt;COUNTIF(PCMSO!$F$2:$F$9993,$BX571),"",INDEX(PCMSO!$G$2:$G$9993,SMALL(IF(PCMSO!$F$2:$F$9993=$BX571,ROW(PCMSO!$F$2:$F$9993)-ROW(PCMSO!$F$2)+1,FALSE),ROWS($1:$19))))</f>
        <v/>
      </c>
      <c r="BV571" s="113" t="str">
        <f t="array" ref="BV571">IF(ROWS($1:$20)&gt;COUNTIF(PCMSO!$F$2:$F$9993,$BX571),"",INDEX(PCMSO!$G$2:$G$9993,SMALL(IF(PCMSO!$F$2:$F$9993=$BX571,ROW(PCMSO!$F$2:$F$9993)-ROW(PCMSO!$F$2)+1,FALSE),ROWS($1:$20))))</f>
        <v/>
      </c>
      <c r="BX571" s="110"/>
      <c r="BY571" s="109"/>
      <c r="BZ571" s="108"/>
      <c r="CA571" s="109"/>
      <c r="CB571" s="109"/>
      <c r="CC571" s="109"/>
      <c r="CD571" s="109"/>
      <c r="CE571" s="109"/>
      <c r="CF571" s="109" t="str">
        <f t="array" ref="CF571">IF($BX571&lt;&gt;"",IF(ROWS($1:$1)&gt;COUNTIF(EMPRESA!$A$2:$A$101,$BX571),"",INDEX(EMPRESA!$H$2:$H$101,SMALL(IF(EMPRESA!$A$2:$A$101=$BX571,ROW(EMPRESA!$A$2:$A$101)-ROW(EMPRESA!$A$2)+1,FALSE),ROWS($1:$1)))),"")</f>
        <v/>
      </c>
      <c r="CG571" s="109"/>
      <c r="CH571" s="109"/>
      <c r="CI571" s="109"/>
      <c r="CJ571" s="109"/>
      <c r="CK571" s="109"/>
      <c r="CL571" s="109"/>
      <c r="CM571" s="109"/>
      <c r="CN571" s="109"/>
      <c r="CO571" s="109"/>
      <c r="CP571" s="109"/>
      <c r="CQ571" s="109"/>
      <c r="CR571" s="109"/>
      <c r="CS571" s="109"/>
      <c r="CT571" s="109"/>
      <c r="CU571" s="109"/>
      <c r="CV571" s="109"/>
      <c r="CW571" s="109"/>
      <c r="CX571" s="109"/>
      <c r="CY571" s="109"/>
      <c r="CZ571" s="109"/>
      <c r="DA571" s="109"/>
      <c r="DB571" s="109"/>
      <c r="DC571" s="109"/>
      <c r="DD571" s="109"/>
      <c r="DE571" s="109"/>
      <c r="DF571" s="109"/>
      <c r="DG571" s="109"/>
      <c r="DH571" s="109"/>
      <c r="DI571" s="109"/>
      <c r="DJ571" s="109"/>
      <c r="DK571" s="109"/>
      <c r="DL571" s="109"/>
      <c r="DM571" s="109"/>
      <c r="DN571" s="109"/>
      <c r="DO571" s="109"/>
      <c r="DP571" s="109"/>
      <c r="DQ571" s="109"/>
      <c r="DR571" s="109"/>
      <c r="DS571" s="109"/>
      <c r="DT571" s="109"/>
      <c r="DU571" s="109"/>
      <c r="DV571" s="109"/>
      <c r="DW571" s="109"/>
      <c r="DX571" s="109"/>
      <c r="DY571" s="109"/>
      <c r="DZ571" s="109"/>
      <c r="EA571" s="109"/>
      <c r="EB571" s="109"/>
      <c r="EC571" s="109"/>
      <c r="ED571" s="109"/>
      <c r="EE571" s="109"/>
      <c r="EF571" s="109"/>
      <c r="EG571" s="109"/>
      <c r="EH571" s="109"/>
      <c r="EI571" s="109"/>
      <c r="EJ571" s="109"/>
      <c r="EK571" s="109"/>
      <c r="EL571" s="109"/>
      <c r="EM571" s="109"/>
      <c r="EN571" s="109"/>
      <c r="EO571" s="109"/>
      <c r="EP571" s="109"/>
      <c r="EQ571" s="109"/>
      <c r="ER571" s="109"/>
      <c r="ES571" s="109"/>
      <c r="ET571" s="109"/>
      <c r="EU571" s="109"/>
      <c r="EV571" s="109"/>
      <c r="EW571" s="109"/>
      <c r="EX571" s="109"/>
      <c r="EY571" s="109"/>
      <c r="EZ571" s="109"/>
      <c r="FA571" s="109"/>
      <c r="FB571" s="109"/>
      <c r="FC571" s="109"/>
      <c r="FD571" s="109"/>
      <c r="FE571" s="109"/>
      <c r="FF571" s="109"/>
      <c r="FG571" s="109"/>
      <c r="FH571" s="109"/>
      <c r="FI571" s="109"/>
      <c r="FJ571" s="109"/>
      <c r="FK571" s="109"/>
      <c r="FL571" s="109"/>
      <c r="FM571" s="109"/>
      <c r="FN571" s="109"/>
      <c r="FO571" s="109"/>
      <c r="FP571" s="109"/>
      <c r="FQ571" s="109"/>
      <c r="FR571" s="109"/>
      <c r="FS571" s="109"/>
      <c r="FT571" s="109"/>
      <c r="FU571" s="109"/>
      <c r="FV571" s="109"/>
      <c r="FW571" s="109"/>
      <c r="FX571" s="109"/>
      <c r="FY571" s="109"/>
      <c r="FZ571" s="109"/>
      <c r="GA571" s="109"/>
      <c r="GB571" s="109"/>
      <c r="GC571" s="109"/>
      <c r="GD571" s="109"/>
      <c r="GE571" s="109"/>
      <c r="GF571" s="109"/>
      <c r="GG571" s="109"/>
      <c r="GH571" s="109"/>
      <c r="GI571" s="109"/>
      <c r="GJ571" s="109"/>
      <c r="GK571" s="109"/>
      <c r="GL571" s="109"/>
      <c r="GM571" s="109"/>
      <c r="GN571" s="109"/>
      <c r="GO571" s="109"/>
      <c r="GP571" s="109"/>
      <c r="GQ571" s="109"/>
      <c r="GR571" s="109"/>
      <c r="GS571" s="109"/>
      <c r="GT571" s="109"/>
      <c r="GU571" s="109"/>
      <c r="GV571" s="109"/>
      <c r="GW571" s="109"/>
      <c r="GX571" s="109"/>
    </row>
    <row r="572" spans="55:206" x14ac:dyDescent="0.25">
      <c r="BC572" s="113" t="str">
        <f t="array" ref="BC572">IF(ROWS($1:$1)&gt;COUNTIF(PCMSO!$F$2:$F$9993,$BX572),"",INDEX(PCMSO!$G$2:$G$9993,SMALL(IF(PCMSO!$F$2:$F$9993=$BX572,ROW(PCMSO!$F$2:$F$9993)-ROW(PCMSO!$F$2)+1,FALSE),ROWS($1:$1))))</f>
        <v/>
      </c>
      <c r="BD572" s="113" t="str">
        <f t="array" ref="BD572">IF(ROWS($1:$2)&gt;COUNTIF(PCMSO!$F$2:$F$9993,$BX572),"",INDEX(PCMSO!$G$2:$G$9993,SMALL(IF(PCMSO!$F$2:$F$9993=$BX572,ROW(PCMSO!$F$2:$F$9993)-ROW(PCMSO!$F$2)+1,FALSE),ROWS($1:$2))))</f>
        <v/>
      </c>
      <c r="BE572" s="113" t="str">
        <f t="array" ref="BE572">IF(ROWS($1:$3)&gt;COUNTIF(PCMSO!$F$2:$F$9993,$BX572),"",INDEX(PCMSO!$G$2:$G$9993,SMALL(IF(PCMSO!$F$2:$F$9993=$BX572,ROW(PCMSO!$F$2:$F$9993)-ROW(PCMSO!$F$2)+1,FALSE),ROWS($1:$3))))</f>
        <v/>
      </c>
      <c r="BF572" s="113" t="str">
        <f t="array" ref="BF572">IF(ROWS($1:$4)&gt;COUNTIF(PCMSO!$F$2:$F$9993,$BX572),"",INDEX(PCMSO!$G$2:$G$9993,SMALL(IF(PCMSO!$F$2:$F$9993=$BX572,ROW(PCMSO!$F$2:$F$9993)-ROW(PCMSO!$F$2)+1,FALSE),ROWS($1:$4))))</f>
        <v/>
      </c>
      <c r="BG572" s="113" t="str">
        <f t="array" ref="BG572">IF(ROWS($1:$5)&gt;COUNTIF(PCMSO!$F$2:$F$9993,$BX572),"",INDEX(PCMSO!$G$2:$G$9993,SMALL(IF(PCMSO!$F$2:$F$9993=$BX572,ROW(PCMSO!$F$2:$F$9993)-ROW(PCMSO!$F$2)+1,FALSE),ROWS($1:$5))))</f>
        <v/>
      </c>
      <c r="BH572" s="113" t="str">
        <f t="array" ref="BH572">IF(ROWS($1:$6)&gt;COUNTIF(PCMSO!$F$2:$F$9993,$BX572),"",INDEX(PCMSO!$G$2:$G$9993,SMALL(IF(PCMSO!$F$2:$F$9993=$BX572,ROW(PCMSO!$F$2:$F$9993)-ROW(PCMSO!$F$2)+1,FALSE),ROWS($1:$6))))</f>
        <v/>
      </c>
      <c r="BI572" s="113" t="str">
        <f t="array" ref="BI572">IF(ROWS($1:$7)&gt;COUNTIF(PCMSO!$F$2:$F$9993,$BX572),"",INDEX(PCMSO!$G$2:$G$9993,SMALL(IF(PCMSO!$F$2:$F$9993=$BX572,ROW(PCMSO!$F$2:$F$9993)-ROW(PCMSO!$F$2)+1,FALSE),ROWS($1:$7))))</f>
        <v/>
      </c>
      <c r="BJ572" s="113" t="str">
        <f t="array" ref="BJ572">IF(ROWS($1:$8)&gt;COUNTIF(PCMSO!$F$2:$F$9993,$BX572),"",INDEX(PCMSO!$G$2:$G$9993,SMALL(IF(PCMSO!$F$2:$F$9993=$BX572,ROW(PCMSO!$F$2:$F$9993)-ROW(PCMSO!$F$2)+1,FALSE),ROWS($1:$8))))</f>
        <v/>
      </c>
      <c r="BK572" s="113" t="str">
        <f t="array" ref="BK572">IF(ROWS($1:$9)&gt;COUNTIF(PCMSO!$F$2:$F$9993,$BX572),"",INDEX(PCMSO!$G$2:$G$9993,SMALL(IF(PCMSO!$F$2:$F$9993=$BX572,ROW(PCMSO!$F$2:$F$9993)-ROW(PCMSO!$F$2)+1,FALSE),ROWS($1:$9))))</f>
        <v/>
      </c>
      <c r="BL572" s="113" t="str">
        <f t="array" ref="BL572">IF(ROWS($1:$10)&gt;COUNTIF(PCMSO!$F$2:$F$9993,$BX572),"",INDEX(PCMSO!$G$2:$G$9993,SMALL(IF(PCMSO!$F$2:$F$9993=$BX572,ROW(PCMSO!$F$2:$F$9993)-ROW(PCMSO!$F$2)+1,FALSE),ROWS($1:$10))))</f>
        <v/>
      </c>
      <c r="BM572" s="113" t="str">
        <f t="array" ref="BM572">IF(ROWS($1:$11)&gt;COUNTIF(PCMSO!$F$2:$F$9993,$BX572),"",INDEX(PCMSO!$G$2:$G$9993,SMALL(IF(PCMSO!$F$2:$F$9993=$BX572,ROW(PCMSO!$F$2:$F$9993)-ROW(PCMSO!$F$2)+1,FALSE),ROWS($1:$11))))</f>
        <v/>
      </c>
      <c r="BN572" s="113" t="str">
        <f t="array" ref="BN572">IF(ROWS($1:$12)&gt;COUNTIF(PCMSO!$F$2:$F$9993,$BX572),"",INDEX(PCMSO!$G$2:$G$9993,SMALL(IF(PCMSO!$F$2:$F$9993=$BX572,ROW(PCMSO!$F$2:$F$9993)-ROW(PCMSO!$F$2)+1,FALSE),ROWS($1:$12))))</f>
        <v/>
      </c>
      <c r="BO572" s="113" t="str">
        <f t="array" ref="BO572">IF(ROWS($1:$13)&gt;COUNTIF(PCMSO!$F$2:$F$9993,$BX572),"",INDEX(PCMSO!$G$2:$G$9993,SMALL(IF(PCMSO!$F$2:$F$9993=$BX572,ROW(PCMSO!$F$2:$F$9993)-ROW(PCMSO!$F$2)+1,FALSE),ROWS($1:$13))))</f>
        <v/>
      </c>
      <c r="BP572" s="113" t="str">
        <f t="array" ref="BP572">IF(ROWS($1:$14)&gt;COUNTIF(PCMSO!$F$2:$F$9993,$BX572),"",INDEX(PCMSO!$G$2:$G$9993,SMALL(IF(PCMSO!$F$2:$F$9993=$BX572,ROW(PCMSO!$F$2:$F$9993)-ROW(PCMSO!$F$2)+1,FALSE),ROWS($1:$14))))</f>
        <v/>
      </c>
      <c r="BQ572" s="113" t="str">
        <f t="array" ref="BQ572">IF(ROWS($1:$15)&gt;COUNTIF(PCMSO!$F$2:$F$9993,$BX572),"",INDEX(PCMSO!$G$2:$G$9993,SMALL(IF(PCMSO!$F$2:$F$9993=$BX572,ROW(PCMSO!$F$2:$F$9993)-ROW(PCMSO!$F$2)+1,FALSE),ROWS($1:$15))))</f>
        <v/>
      </c>
      <c r="BR572" s="113" t="str">
        <f t="array" ref="BR572">IF(ROWS($1:$16)&gt;COUNTIF(PCMSO!$F$2:$F$9993,$BX572),"",INDEX(PCMSO!$G$2:$G$9993,SMALL(IF(PCMSO!$F$2:$F$9993=$BX572,ROW(PCMSO!$F$2:$F$9993)-ROW(PCMSO!$F$2)+1,FALSE),ROWS($1:$16))))</f>
        <v/>
      </c>
      <c r="BS572" s="113" t="str">
        <f t="array" ref="BS572">IF(ROWS($1:$17)&gt;COUNTIF(PCMSO!$F$2:$F$9993,$BX572),"",INDEX(PCMSO!$G$2:$G$9993,SMALL(IF(PCMSO!$F$2:$F$9993=$BX572,ROW(PCMSO!$F$2:$F$9993)-ROW(PCMSO!$F$2)+1,FALSE),ROWS($1:$17))))</f>
        <v/>
      </c>
      <c r="BT572" s="113" t="str">
        <f t="array" ref="BT572">IF(ROWS($1:$18)&gt;COUNTIF(PCMSO!$F$2:$F$9993,$BX572),"",INDEX(PCMSO!$G$2:$G$9993,SMALL(IF(PCMSO!$F$2:$F$9993=$BX572,ROW(PCMSO!$F$2:$F$9993)-ROW(PCMSO!$F$2)+1,FALSE),ROWS($1:$18))))</f>
        <v/>
      </c>
      <c r="BU572" s="113" t="str">
        <f t="array" ref="BU572">IF(ROWS($1:$19)&gt;COUNTIF(PCMSO!$F$2:$F$9993,$BX572),"",INDEX(PCMSO!$G$2:$G$9993,SMALL(IF(PCMSO!$F$2:$F$9993=$BX572,ROW(PCMSO!$F$2:$F$9993)-ROW(PCMSO!$F$2)+1,FALSE),ROWS($1:$19))))</f>
        <v/>
      </c>
      <c r="BV572" s="113" t="str">
        <f t="array" ref="BV572">IF(ROWS($1:$20)&gt;COUNTIF(PCMSO!$F$2:$F$9993,$BX572),"",INDEX(PCMSO!$G$2:$G$9993,SMALL(IF(PCMSO!$F$2:$F$9993=$BX572,ROW(PCMSO!$F$2:$F$9993)-ROW(PCMSO!$F$2)+1,FALSE),ROWS($1:$20))))</f>
        <v/>
      </c>
      <c r="BX572" s="110"/>
      <c r="BY572" s="109"/>
      <c r="BZ572" s="108"/>
      <c r="CA572" s="109"/>
      <c r="CB572" s="109"/>
      <c r="CC572" s="109"/>
      <c r="CD572" s="109"/>
      <c r="CE572" s="109"/>
      <c r="CF572" s="109" t="str">
        <f t="array" ref="CF572">IF($BX572&lt;&gt;"",IF(ROWS($1:$1)&gt;COUNTIF(EMPRESA!$A$2:$A$101,$BX572),"",INDEX(EMPRESA!$H$2:$H$101,SMALL(IF(EMPRESA!$A$2:$A$101=$BX572,ROW(EMPRESA!$A$2:$A$101)-ROW(EMPRESA!$A$2)+1,FALSE),ROWS($1:$1)))),"")</f>
        <v/>
      </c>
      <c r="CG572" s="109"/>
      <c r="CH572" s="109"/>
      <c r="CI572" s="109"/>
      <c r="CJ572" s="109"/>
      <c r="CK572" s="109"/>
      <c r="CL572" s="109"/>
      <c r="CM572" s="109"/>
      <c r="CN572" s="109"/>
      <c r="CO572" s="109"/>
      <c r="CP572" s="109"/>
      <c r="CQ572" s="109"/>
      <c r="CR572" s="109"/>
      <c r="CS572" s="109"/>
      <c r="CT572" s="109"/>
      <c r="CU572" s="109"/>
      <c r="CV572" s="109"/>
      <c r="CW572" s="109"/>
      <c r="CX572" s="109"/>
      <c r="CY572" s="109"/>
      <c r="CZ572" s="109"/>
      <c r="DA572" s="109"/>
      <c r="DB572" s="109"/>
      <c r="DC572" s="109"/>
      <c r="DD572" s="109"/>
      <c r="DE572" s="109"/>
      <c r="DF572" s="109"/>
      <c r="DG572" s="109"/>
      <c r="DH572" s="109"/>
      <c r="DI572" s="109"/>
      <c r="DJ572" s="109"/>
      <c r="DK572" s="109"/>
      <c r="DL572" s="109"/>
      <c r="DM572" s="109"/>
      <c r="DN572" s="109"/>
      <c r="DO572" s="109"/>
      <c r="DP572" s="109"/>
      <c r="DQ572" s="109"/>
      <c r="DR572" s="109"/>
      <c r="DS572" s="109"/>
      <c r="DT572" s="109"/>
      <c r="DU572" s="109"/>
      <c r="DV572" s="109"/>
      <c r="DW572" s="109"/>
      <c r="DX572" s="109"/>
      <c r="DY572" s="109"/>
      <c r="DZ572" s="109"/>
      <c r="EA572" s="109"/>
      <c r="EB572" s="109"/>
      <c r="EC572" s="109"/>
      <c r="ED572" s="109"/>
      <c r="EE572" s="109"/>
      <c r="EF572" s="109"/>
      <c r="EG572" s="109"/>
      <c r="EH572" s="109"/>
      <c r="EI572" s="109"/>
      <c r="EJ572" s="109"/>
      <c r="EK572" s="109"/>
      <c r="EL572" s="109"/>
      <c r="EM572" s="109"/>
      <c r="EN572" s="109"/>
      <c r="EO572" s="109"/>
      <c r="EP572" s="109"/>
      <c r="EQ572" s="109"/>
      <c r="ER572" s="109"/>
      <c r="ES572" s="109"/>
      <c r="ET572" s="109"/>
      <c r="EU572" s="109"/>
      <c r="EV572" s="109"/>
      <c r="EW572" s="109"/>
      <c r="EX572" s="109"/>
      <c r="EY572" s="109"/>
      <c r="EZ572" s="109"/>
      <c r="FA572" s="109"/>
      <c r="FB572" s="109"/>
      <c r="FC572" s="109"/>
      <c r="FD572" s="109"/>
      <c r="FE572" s="109"/>
      <c r="FF572" s="109"/>
      <c r="FG572" s="109"/>
      <c r="FH572" s="109"/>
      <c r="FI572" s="109"/>
      <c r="FJ572" s="109"/>
      <c r="FK572" s="109"/>
      <c r="FL572" s="109"/>
      <c r="FM572" s="109"/>
      <c r="FN572" s="109"/>
      <c r="FO572" s="109"/>
      <c r="FP572" s="109"/>
      <c r="FQ572" s="109"/>
      <c r="FR572" s="109"/>
      <c r="FS572" s="109"/>
      <c r="FT572" s="109"/>
      <c r="FU572" s="109"/>
      <c r="FV572" s="109"/>
      <c r="FW572" s="109"/>
      <c r="FX572" s="109"/>
      <c r="FY572" s="109"/>
      <c r="FZ572" s="109"/>
      <c r="GA572" s="109"/>
      <c r="GB572" s="109"/>
      <c r="GC572" s="109"/>
      <c r="GD572" s="109"/>
      <c r="GE572" s="109"/>
      <c r="GF572" s="109"/>
      <c r="GG572" s="109"/>
      <c r="GH572" s="109"/>
      <c r="GI572" s="109"/>
      <c r="GJ572" s="109"/>
      <c r="GK572" s="109"/>
      <c r="GL572" s="109"/>
      <c r="GM572" s="109"/>
      <c r="GN572" s="109"/>
      <c r="GO572" s="109"/>
      <c r="GP572" s="109"/>
      <c r="GQ572" s="109"/>
      <c r="GR572" s="109"/>
      <c r="GS572" s="109"/>
      <c r="GT572" s="109"/>
      <c r="GU572" s="109"/>
      <c r="GV572" s="109"/>
      <c r="GW572" s="109"/>
      <c r="GX572" s="109"/>
    </row>
    <row r="573" spans="55:206" x14ac:dyDescent="0.25">
      <c r="BC573" s="113" t="str">
        <f t="array" ref="BC573">IF(ROWS($1:$1)&gt;COUNTIF(PCMSO!$F$2:$F$9993,$BX573),"",INDEX(PCMSO!$G$2:$G$9993,SMALL(IF(PCMSO!$F$2:$F$9993=$BX573,ROW(PCMSO!$F$2:$F$9993)-ROW(PCMSO!$F$2)+1,FALSE),ROWS($1:$1))))</f>
        <v/>
      </c>
      <c r="BD573" s="113" t="str">
        <f t="array" ref="BD573">IF(ROWS($1:$2)&gt;COUNTIF(PCMSO!$F$2:$F$9993,$BX573),"",INDEX(PCMSO!$G$2:$G$9993,SMALL(IF(PCMSO!$F$2:$F$9993=$BX573,ROW(PCMSO!$F$2:$F$9993)-ROW(PCMSO!$F$2)+1,FALSE),ROWS($1:$2))))</f>
        <v/>
      </c>
      <c r="BE573" s="113" t="str">
        <f t="array" ref="BE573">IF(ROWS($1:$3)&gt;COUNTIF(PCMSO!$F$2:$F$9993,$BX573),"",INDEX(PCMSO!$G$2:$G$9993,SMALL(IF(PCMSO!$F$2:$F$9993=$BX573,ROW(PCMSO!$F$2:$F$9993)-ROW(PCMSO!$F$2)+1,FALSE),ROWS($1:$3))))</f>
        <v/>
      </c>
      <c r="BF573" s="113" t="str">
        <f t="array" ref="BF573">IF(ROWS($1:$4)&gt;COUNTIF(PCMSO!$F$2:$F$9993,$BX573),"",INDEX(PCMSO!$G$2:$G$9993,SMALL(IF(PCMSO!$F$2:$F$9993=$BX573,ROW(PCMSO!$F$2:$F$9993)-ROW(PCMSO!$F$2)+1,FALSE),ROWS($1:$4))))</f>
        <v/>
      </c>
      <c r="BG573" s="113" t="str">
        <f t="array" ref="BG573">IF(ROWS($1:$5)&gt;COUNTIF(PCMSO!$F$2:$F$9993,$BX573),"",INDEX(PCMSO!$G$2:$G$9993,SMALL(IF(PCMSO!$F$2:$F$9993=$BX573,ROW(PCMSO!$F$2:$F$9993)-ROW(PCMSO!$F$2)+1,FALSE),ROWS($1:$5))))</f>
        <v/>
      </c>
      <c r="BH573" s="113" t="str">
        <f t="array" ref="BH573">IF(ROWS($1:$6)&gt;COUNTIF(PCMSO!$F$2:$F$9993,$BX573),"",INDEX(PCMSO!$G$2:$G$9993,SMALL(IF(PCMSO!$F$2:$F$9993=$BX573,ROW(PCMSO!$F$2:$F$9993)-ROW(PCMSO!$F$2)+1,FALSE),ROWS($1:$6))))</f>
        <v/>
      </c>
      <c r="BI573" s="113" t="str">
        <f t="array" ref="BI573">IF(ROWS($1:$7)&gt;COUNTIF(PCMSO!$F$2:$F$9993,$BX573),"",INDEX(PCMSO!$G$2:$G$9993,SMALL(IF(PCMSO!$F$2:$F$9993=$BX573,ROW(PCMSO!$F$2:$F$9993)-ROW(PCMSO!$F$2)+1,FALSE),ROWS($1:$7))))</f>
        <v/>
      </c>
      <c r="BJ573" s="113" t="str">
        <f t="array" ref="BJ573">IF(ROWS($1:$8)&gt;COUNTIF(PCMSO!$F$2:$F$9993,$BX573),"",INDEX(PCMSO!$G$2:$G$9993,SMALL(IF(PCMSO!$F$2:$F$9993=$BX573,ROW(PCMSO!$F$2:$F$9993)-ROW(PCMSO!$F$2)+1,FALSE),ROWS($1:$8))))</f>
        <v/>
      </c>
      <c r="BK573" s="113" t="str">
        <f t="array" ref="BK573">IF(ROWS($1:$9)&gt;COUNTIF(PCMSO!$F$2:$F$9993,$BX573),"",INDEX(PCMSO!$G$2:$G$9993,SMALL(IF(PCMSO!$F$2:$F$9993=$BX573,ROW(PCMSO!$F$2:$F$9993)-ROW(PCMSO!$F$2)+1,FALSE),ROWS($1:$9))))</f>
        <v/>
      </c>
      <c r="BL573" s="113" t="str">
        <f t="array" ref="BL573">IF(ROWS($1:$10)&gt;COUNTIF(PCMSO!$F$2:$F$9993,$BX573),"",INDEX(PCMSO!$G$2:$G$9993,SMALL(IF(PCMSO!$F$2:$F$9993=$BX573,ROW(PCMSO!$F$2:$F$9993)-ROW(PCMSO!$F$2)+1,FALSE),ROWS($1:$10))))</f>
        <v/>
      </c>
      <c r="BM573" s="113" t="str">
        <f t="array" ref="BM573">IF(ROWS($1:$11)&gt;COUNTIF(PCMSO!$F$2:$F$9993,$BX573),"",INDEX(PCMSO!$G$2:$G$9993,SMALL(IF(PCMSO!$F$2:$F$9993=$BX573,ROW(PCMSO!$F$2:$F$9993)-ROW(PCMSO!$F$2)+1,FALSE),ROWS($1:$11))))</f>
        <v/>
      </c>
      <c r="BN573" s="113" t="str">
        <f t="array" ref="BN573">IF(ROWS($1:$12)&gt;COUNTIF(PCMSO!$F$2:$F$9993,$BX573),"",INDEX(PCMSO!$G$2:$G$9993,SMALL(IF(PCMSO!$F$2:$F$9993=$BX573,ROW(PCMSO!$F$2:$F$9993)-ROW(PCMSO!$F$2)+1,FALSE),ROWS($1:$12))))</f>
        <v/>
      </c>
      <c r="BO573" s="113" t="str">
        <f t="array" ref="BO573">IF(ROWS($1:$13)&gt;COUNTIF(PCMSO!$F$2:$F$9993,$BX573),"",INDEX(PCMSO!$G$2:$G$9993,SMALL(IF(PCMSO!$F$2:$F$9993=$BX573,ROW(PCMSO!$F$2:$F$9993)-ROW(PCMSO!$F$2)+1,FALSE),ROWS($1:$13))))</f>
        <v/>
      </c>
      <c r="BP573" s="113" t="str">
        <f t="array" ref="BP573">IF(ROWS($1:$14)&gt;COUNTIF(PCMSO!$F$2:$F$9993,$BX573),"",INDEX(PCMSO!$G$2:$G$9993,SMALL(IF(PCMSO!$F$2:$F$9993=$BX573,ROW(PCMSO!$F$2:$F$9993)-ROW(PCMSO!$F$2)+1,FALSE),ROWS($1:$14))))</f>
        <v/>
      </c>
      <c r="BQ573" s="113" t="str">
        <f t="array" ref="BQ573">IF(ROWS($1:$15)&gt;COUNTIF(PCMSO!$F$2:$F$9993,$BX573),"",INDEX(PCMSO!$G$2:$G$9993,SMALL(IF(PCMSO!$F$2:$F$9993=$BX573,ROW(PCMSO!$F$2:$F$9993)-ROW(PCMSO!$F$2)+1,FALSE),ROWS($1:$15))))</f>
        <v/>
      </c>
      <c r="BR573" s="113" t="str">
        <f t="array" ref="BR573">IF(ROWS($1:$16)&gt;COUNTIF(PCMSO!$F$2:$F$9993,$BX573),"",INDEX(PCMSO!$G$2:$G$9993,SMALL(IF(PCMSO!$F$2:$F$9993=$BX573,ROW(PCMSO!$F$2:$F$9993)-ROW(PCMSO!$F$2)+1,FALSE),ROWS($1:$16))))</f>
        <v/>
      </c>
      <c r="BS573" s="113" t="str">
        <f t="array" ref="BS573">IF(ROWS($1:$17)&gt;COUNTIF(PCMSO!$F$2:$F$9993,$BX573),"",INDEX(PCMSO!$G$2:$G$9993,SMALL(IF(PCMSO!$F$2:$F$9993=$BX573,ROW(PCMSO!$F$2:$F$9993)-ROW(PCMSO!$F$2)+1,FALSE),ROWS($1:$17))))</f>
        <v/>
      </c>
      <c r="BT573" s="113" t="str">
        <f t="array" ref="BT573">IF(ROWS($1:$18)&gt;COUNTIF(PCMSO!$F$2:$F$9993,$BX573),"",INDEX(PCMSO!$G$2:$G$9993,SMALL(IF(PCMSO!$F$2:$F$9993=$BX573,ROW(PCMSO!$F$2:$F$9993)-ROW(PCMSO!$F$2)+1,FALSE),ROWS($1:$18))))</f>
        <v/>
      </c>
      <c r="BU573" s="113" t="str">
        <f t="array" ref="BU573">IF(ROWS($1:$19)&gt;COUNTIF(PCMSO!$F$2:$F$9993,$BX573),"",INDEX(PCMSO!$G$2:$G$9993,SMALL(IF(PCMSO!$F$2:$F$9993=$BX573,ROW(PCMSO!$F$2:$F$9993)-ROW(PCMSO!$F$2)+1,FALSE),ROWS($1:$19))))</f>
        <v/>
      </c>
      <c r="BV573" s="113" t="str">
        <f t="array" ref="BV573">IF(ROWS($1:$20)&gt;COUNTIF(PCMSO!$F$2:$F$9993,$BX573),"",INDEX(PCMSO!$G$2:$G$9993,SMALL(IF(PCMSO!$F$2:$F$9993=$BX573,ROW(PCMSO!$F$2:$F$9993)-ROW(PCMSO!$F$2)+1,FALSE),ROWS($1:$20))))</f>
        <v/>
      </c>
      <c r="BX573" s="110"/>
      <c r="BY573" s="109"/>
      <c r="BZ573" s="108"/>
      <c r="CA573" s="109"/>
      <c r="CB573" s="109"/>
      <c r="CC573" s="109"/>
      <c r="CD573" s="109"/>
      <c r="CE573" s="109"/>
      <c r="CF573" s="109" t="str">
        <f t="array" ref="CF573">IF($BX573&lt;&gt;"",IF(ROWS($1:$1)&gt;COUNTIF(EMPRESA!$A$2:$A$101,$BX573),"",INDEX(EMPRESA!$H$2:$H$101,SMALL(IF(EMPRESA!$A$2:$A$101=$BX573,ROW(EMPRESA!$A$2:$A$101)-ROW(EMPRESA!$A$2)+1,FALSE),ROWS($1:$1)))),"")</f>
        <v/>
      </c>
      <c r="CG573" s="109"/>
      <c r="CH573" s="109"/>
      <c r="CI573" s="109"/>
      <c r="CJ573" s="109"/>
      <c r="CK573" s="109"/>
      <c r="CL573" s="109"/>
      <c r="CM573" s="109"/>
      <c r="CN573" s="109"/>
      <c r="CO573" s="109"/>
      <c r="CP573" s="109"/>
      <c r="CQ573" s="109"/>
      <c r="CR573" s="109"/>
      <c r="CS573" s="109"/>
      <c r="CT573" s="109"/>
      <c r="CU573" s="109"/>
      <c r="CV573" s="109"/>
      <c r="CW573" s="109"/>
      <c r="CX573" s="109"/>
      <c r="CY573" s="109"/>
      <c r="CZ573" s="109"/>
      <c r="DA573" s="109"/>
      <c r="DB573" s="109"/>
      <c r="DC573" s="109"/>
      <c r="DD573" s="109"/>
      <c r="DE573" s="109"/>
      <c r="DF573" s="109"/>
      <c r="DG573" s="109"/>
      <c r="DH573" s="109"/>
      <c r="DI573" s="109"/>
      <c r="DJ573" s="109"/>
      <c r="DK573" s="109"/>
      <c r="DL573" s="109"/>
      <c r="DM573" s="109"/>
      <c r="DN573" s="109"/>
      <c r="DO573" s="109"/>
      <c r="DP573" s="109"/>
      <c r="DQ573" s="109"/>
      <c r="DR573" s="109"/>
      <c r="DS573" s="109"/>
      <c r="DT573" s="109"/>
      <c r="DU573" s="109"/>
      <c r="DV573" s="109"/>
      <c r="DW573" s="109"/>
      <c r="DX573" s="109"/>
      <c r="DY573" s="109"/>
      <c r="DZ573" s="109"/>
      <c r="EA573" s="109"/>
      <c r="EB573" s="109"/>
      <c r="EC573" s="109"/>
      <c r="ED573" s="109"/>
      <c r="EE573" s="109"/>
      <c r="EF573" s="109"/>
      <c r="EG573" s="109"/>
      <c r="EH573" s="109"/>
      <c r="EI573" s="109"/>
      <c r="EJ573" s="109"/>
      <c r="EK573" s="109"/>
      <c r="EL573" s="109"/>
      <c r="EM573" s="109"/>
      <c r="EN573" s="109"/>
      <c r="EO573" s="109"/>
      <c r="EP573" s="109"/>
      <c r="EQ573" s="109"/>
      <c r="ER573" s="109"/>
      <c r="ES573" s="109"/>
      <c r="ET573" s="109"/>
      <c r="EU573" s="109"/>
      <c r="EV573" s="109"/>
      <c r="EW573" s="109"/>
      <c r="EX573" s="109"/>
      <c r="EY573" s="109"/>
      <c r="EZ573" s="109"/>
      <c r="FA573" s="109"/>
      <c r="FB573" s="109"/>
      <c r="FC573" s="109"/>
      <c r="FD573" s="109"/>
      <c r="FE573" s="109"/>
      <c r="FF573" s="109"/>
      <c r="FG573" s="109"/>
      <c r="FH573" s="109"/>
      <c r="FI573" s="109"/>
      <c r="FJ573" s="109"/>
      <c r="FK573" s="109"/>
      <c r="FL573" s="109"/>
      <c r="FM573" s="109"/>
      <c r="FN573" s="109"/>
      <c r="FO573" s="109"/>
      <c r="FP573" s="109"/>
      <c r="FQ573" s="109"/>
      <c r="FR573" s="109"/>
      <c r="FS573" s="109"/>
      <c r="FT573" s="109"/>
      <c r="FU573" s="109"/>
      <c r="FV573" s="109"/>
      <c r="FW573" s="109"/>
      <c r="FX573" s="109"/>
      <c r="FY573" s="109"/>
      <c r="FZ573" s="109"/>
      <c r="GA573" s="109"/>
      <c r="GB573" s="109"/>
      <c r="GC573" s="109"/>
      <c r="GD573" s="109"/>
      <c r="GE573" s="109"/>
      <c r="GF573" s="109"/>
      <c r="GG573" s="109"/>
      <c r="GH573" s="109"/>
      <c r="GI573" s="109"/>
      <c r="GJ573" s="109"/>
      <c r="GK573" s="109"/>
      <c r="GL573" s="109"/>
      <c r="GM573" s="109"/>
      <c r="GN573" s="109"/>
      <c r="GO573" s="109"/>
      <c r="GP573" s="109"/>
      <c r="GQ573" s="109"/>
      <c r="GR573" s="109"/>
      <c r="GS573" s="109"/>
      <c r="GT573" s="109"/>
      <c r="GU573" s="109"/>
      <c r="GV573" s="109"/>
      <c r="GW573" s="109"/>
      <c r="GX573" s="109"/>
    </row>
    <row r="574" spans="55:206" x14ac:dyDescent="0.25">
      <c r="BC574" s="113" t="str">
        <f t="array" ref="BC574">IF(ROWS($1:$1)&gt;COUNTIF(PCMSO!$F$2:$F$9993,$BX574),"",INDEX(PCMSO!$G$2:$G$9993,SMALL(IF(PCMSO!$F$2:$F$9993=$BX574,ROW(PCMSO!$F$2:$F$9993)-ROW(PCMSO!$F$2)+1,FALSE),ROWS($1:$1))))</f>
        <v/>
      </c>
      <c r="BD574" s="113" t="str">
        <f t="array" ref="BD574">IF(ROWS($1:$2)&gt;COUNTIF(PCMSO!$F$2:$F$9993,$BX574),"",INDEX(PCMSO!$G$2:$G$9993,SMALL(IF(PCMSO!$F$2:$F$9993=$BX574,ROW(PCMSO!$F$2:$F$9993)-ROW(PCMSO!$F$2)+1,FALSE),ROWS($1:$2))))</f>
        <v/>
      </c>
      <c r="BE574" s="113" t="str">
        <f t="array" ref="BE574">IF(ROWS($1:$3)&gt;COUNTIF(PCMSO!$F$2:$F$9993,$BX574),"",INDEX(PCMSO!$G$2:$G$9993,SMALL(IF(PCMSO!$F$2:$F$9993=$BX574,ROW(PCMSO!$F$2:$F$9993)-ROW(PCMSO!$F$2)+1,FALSE),ROWS($1:$3))))</f>
        <v/>
      </c>
      <c r="BF574" s="113" t="str">
        <f t="array" ref="BF574">IF(ROWS($1:$4)&gt;COUNTIF(PCMSO!$F$2:$F$9993,$BX574),"",INDEX(PCMSO!$G$2:$G$9993,SMALL(IF(PCMSO!$F$2:$F$9993=$BX574,ROW(PCMSO!$F$2:$F$9993)-ROW(PCMSO!$F$2)+1,FALSE),ROWS($1:$4))))</f>
        <v/>
      </c>
      <c r="BG574" s="113" t="str">
        <f t="array" ref="BG574">IF(ROWS($1:$5)&gt;COUNTIF(PCMSO!$F$2:$F$9993,$BX574),"",INDEX(PCMSO!$G$2:$G$9993,SMALL(IF(PCMSO!$F$2:$F$9993=$BX574,ROW(PCMSO!$F$2:$F$9993)-ROW(PCMSO!$F$2)+1,FALSE),ROWS($1:$5))))</f>
        <v/>
      </c>
      <c r="BH574" s="113" t="str">
        <f t="array" ref="BH574">IF(ROWS($1:$6)&gt;COUNTIF(PCMSO!$F$2:$F$9993,$BX574),"",INDEX(PCMSO!$G$2:$G$9993,SMALL(IF(PCMSO!$F$2:$F$9993=$BX574,ROW(PCMSO!$F$2:$F$9993)-ROW(PCMSO!$F$2)+1,FALSE),ROWS($1:$6))))</f>
        <v/>
      </c>
      <c r="BI574" s="113" t="str">
        <f t="array" ref="BI574">IF(ROWS($1:$7)&gt;COUNTIF(PCMSO!$F$2:$F$9993,$BX574),"",INDEX(PCMSO!$G$2:$G$9993,SMALL(IF(PCMSO!$F$2:$F$9993=$BX574,ROW(PCMSO!$F$2:$F$9993)-ROW(PCMSO!$F$2)+1,FALSE),ROWS($1:$7))))</f>
        <v/>
      </c>
      <c r="BJ574" s="113" t="str">
        <f t="array" ref="BJ574">IF(ROWS($1:$8)&gt;COUNTIF(PCMSO!$F$2:$F$9993,$BX574),"",INDEX(PCMSO!$G$2:$G$9993,SMALL(IF(PCMSO!$F$2:$F$9993=$BX574,ROW(PCMSO!$F$2:$F$9993)-ROW(PCMSO!$F$2)+1,FALSE),ROWS($1:$8))))</f>
        <v/>
      </c>
      <c r="BK574" s="113" t="str">
        <f t="array" ref="BK574">IF(ROWS($1:$9)&gt;COUNTIF(PCMSO!$F$2:$F$9993,$BX574),"",INDEX(PCMSO!$G$2:$G$9993,SMALL(IF(PCMSO!$F$2:$F$9993=$BX574,ROW(PCMSO!$F$2:$F$9993)-ROW(PCMSO!$F$2)+1,FALSE),ROWS($1:$9))))</f>
        <v/>
      </c>
      <c r="BL574" s="113" t="str">
        <f t="array" ref="BL574">IF(ROWS($1:$10)&gt;COUNTIF(PCMSO!$F$2:$F$9993,$BX574),"",INDEX(PCMSO!$G$2:$G$9993,SMALL(IF(PCMSO!$F$2:$F$9993=$BX574,ROW(PCMSO!$F$2:$F$9993)-ROW(PCMSO!$F$2)+1,FALSE),ROWS($1:$10))))</f>
        <v/>
      </c>
      <c r="BM574" s="113" t="str">
        <f t="array" ref="BM574">IF(ROWS($1:$11)&gt;COUNTIF(PCMSO!$F$2:$F$9993,$BX574),"",INDEX(PCMSO!$G$2:$G$9993,SMALL(IF(PCMSO!$F$2:$F$9993=$BX574,ROW(PCMSO!$F$2:$F$9993)-ROW(PCMSO!$F$2)+1,FALSE),ROWS($1:$11))))</f>
        <v/>
      </c>
      <c r="BN574" s="113" t="str">
        <f t="array" ref="BN574">IF(ROWS($1:$12)&gt;COUNTIF(PCMSO!$F$2:$F$9993,$BX574),"",INDEX(PCMSO!$G$2:$G$9993,SMALL(IF(PCMSO!$F$2:$F$9993=$BX574,ROW(PCMSO!$F$2:$F$9993)-ROW(PCMSO!$F$2)+1,FALSE),ROWS($1:$12))))</f>
        <v/>
      </c>
      <c r="BO574" s="113" t="str">
        <f t="array" ref="BO574">IF(ROWS($1:$13)&gt;COUNTIF(PCMSO!$F$2:$F$9993,$BX574),"",INDEX(PCMSO!$G$2:$G$9993,SMALL(IF(PCMSO!$F$2:$F$9993=$BX574,ROW(PCMSO!$F$2:$F$9993)-ROW(PCMSO!$F$2)+1,FALSE),ROWS($1:$13))))</f>
        <v/>
      </c>
      <c r="BP574" s="113" t="str">
        <f t="array" ref="BP574">IF(ROWS($1:$14)&gt;COUNTIF(PCMSO!$F$2:$F$9993,$BX574),"",INDEX(PCMSO!$G$2:$G$9993,SMALL(IF(PCMSO!$F$2:$F$9993=$BX574,ROW(PCMSO!$F$2:$F$9993)-ROW(PCMSO!$F$2)+1,FALSE),ROWS($1:$14))))</f>
        <v/>
      </c>
      <c r="BQ574" s="113" t="str">
        <f t="array" ref="BQ574">IF(ROWS($1:$15)&gt;COUNTIF(PCMSO!$F$2:$F$9993,$BX574),"",INDEX(PCMSO!$G$2:$G$9993,SMALL(IF(PCMSO!$F$2:$F$9993=$BX574,ROW(PCMSO!$F$2:$F$9993)-ROW(PCMSO!$F$2)+1,FALSE),ROWS($1:$15))))</f>
        <v/>
      </c>
      <c r="BR574" s="113" t="str">
        <f t="array" ref="BR574">IF(ROWS($1:$16)&gt;COUNTIF(PCMSO!$F$2:$F$9993,$BX574),"",INDEX(PCMSO!$G$2:$G$9993,SMALL(IF(PCMSO!$F$2:$F$9993=$BX574,ROW(PCMSO!$F$2:$F$9993)-ROW(PCMSO!$F$2)+1,FALSE),ROWS($1:$16))))</f>
        <v/>
      </c>
      <c r="BS574" s="113" t="str">
        <f t="array" ref="BS574">IF(ROWS($1:$17)&gt;COUNTIF(PCMSO!$F$2:$F$9993,$BX574),"",INDEX(PCMSO!$G$2:$G$9993,SMALL(IF(PCMSO!$F$2:$F$9993=$BX574,ROW(PCMSO!$F$2:$F$9993)-ROW(PCMSO!$F$2)+1,FALSE),ROWS($1:$17))))</f>
        <v/>
      </c>
      <c r="BT574" s="113" t="str">
        <f t="array" ref="BT574">IF(ROWS($1:$18)&gt;COUNTIF(PCMSO!$F$2:$F$9993,$BX574),"",INDEX(PCMSO!$G$2:$G$9993,SMALL(IF(PCMSO!$F$2:$F$9993=$BX574,ROW(PCMSO!$F$2:$F$9993)-ROW(PCMSO!$F$2)+1,FALSE),ROWS($1:$18))))</f>
        <v/>
      </c>
      <c r="BU574" s="113" t="str">
        <f t="array" ref="BU574">IF(ROWS($1:$19)&gt;COUNTIF(PCMSO!$F$2:$F$9993,$BX574),"",INDEX(PCMSO!$G$2:$G$9993,SMALL(IF(PCMSO!$F$2:$F$9993=$BX574,ROW(PCMSO!$F$2:$F$9993)-ROW(PCMSO!$F$2)+1,FALSE),ROWS($1:$19))))</f>
        <v/>
      </c>
      <c r="BV574" s="113" t="str">
        <f t="array" ref="BV574">IF(ROWS($1:$20)&gt;COUNTIF(PCMSO!$F$2:$F$9993,$BX574),"",INDEX(PCMSO!$G$2:$G$9993,SMALL(IF(PCMSO!$F$2:$F$9993=$BX574,ROW(PCMSO!$F$2:$F$9993)-ROW(PCMSO!$F$2)+1,FALSE),ROWS($1:$20))))</f>
        <v/>
      </c>
      <c r="BX574" s="110"/>
      <c r="BY574" s="109"/>
      <c r="BZ574" s="108"/>
      <c r="CA574" s="109"/>
      <c r="CB574" s="109"/>
      <c r="CC574" s="109"/>
      <c r="CD574" s="109"/>
      <c r="CE574" s="109"/>
      <c r="CF574" s="109" t="str">
        <f t="array" ref="CF574">IF($BX574&lt;&gt;"",IF(ROWS($1:$1)&gt;COUNTIF(EMPRESA!$A$2:$A$101,$BX574),"",INDEX(EMPRESA!$H$2:$H$101,SMALL(IF(EMPRESA!$A$2:$A$101=$BX574,ROW(EMPRESA!$A$2:$A$101)-ROW(EMPRESA!$A$2)+1,FALSE),ROWS($1:$1)))),"")</f>
        <v/>
      </c>
      <c r="CG574" s="109"/>
      <c r="CH574" s="109"/>
      <c r="CI574" s="109"/>
      <c r="CJ574" s="109"/>
      <c r="CK574" s="109"/>
      <c r="CL574" s="109"/>
      <c r="CM574" s="109"/>
      <c r="CN574" s="109"/>
      <c r="CO574" s="109"/>
      <c r="CP574" s="109"/>
      <c r="CQ574" s="109"/>
      <c r="CR574" s="109"/>
      <c r="CS574" s="109"/>
      <c r="CT574" s="109"/>
      <c r="CU574" s="109"/>
      <c r="CV574" s="109"/>
      <c r="CW574" s="109"/>
      <c r="CX574" s="109"/>
      <c r="CY574" s="109"/>
      <c r="CZ574" s="109"/>
      <c r="DA574" s="109"/>
      <c r="DB574" s="109"/>
      <c r="DC574" s="109"/>
      <c r="DD574" s="109"/>
      <c r="DE574" s="109"/>
      <c r="DF574" s="109"/>
      <c r="DG574" s="109"/>
      <c r="DH574" s="109"/>
      <c r="DI574" s="109"/>
      <c r="DJ574" s="109"/>
      <c r="DK574" s="109"/>
      <c r="DL574" s="109"/>
      <c r="DM574" s="109"/>
      <c r="DN574" s="109"/>
      <c r="DO574" s="109"/>
      <c r="DP574" s="109"/>
      <c r="DQ574" s="109"/>
      <c r="DR574" s="109"/>
      <c r="DS574" s="109"/>
      <c r="DT574" s="109"/>
      <c r="DU574" s="109"/>
      <c r="DV574" s="109"/>
      <c r="DW574" s="109"/>
      <c r="DX574" s="109"/>
      <c r="DY574" s="109"/>
      <c r="DZ574" s="109"/>
      <c r="EA574" s="109"/>
      <c r="EB574" s="109"/>
      <c r="EC574" s="109"/>
      <c r="ED574" s="109"/>
      <c r="EE574" s="109"/>
      <c r="EF574" s="109"/>
      <c r="EG574" s="109"/>
      <c r="EH574" s="109"/>
      <c r="EI574" s="109"/>
      <c r="EJ574" s="109"/>
      <c r="EK574" s="109"/>
      <c r="EL574" s="109"/>
      <c r="EM574" s="109"/>
      <c r="EN574" s="109"/>
      <c r="EO574" s="109"/>
      <c r="EP574" s="109"/>
      <c r="EQ574" s="109"/>
      <c r="ER574" s="109"/>
      <c r="ES574" s="109"/>
      <c r="ET574" s="109"/>
      <c r="EU574" s="109"/>
      <c r="EV574" s="109"/>
      <c r="EW574" s="109"/>
      <c r="EX574" s="109"/>
      <c r="EY574" s="109"/>
      <c r="EZ574" s="109"/>
      <c r="FA574" s="109"/>
      <c r="FB574" s="109"/>
      <c r="FC574" s="109"/>
      <c r="FD574" s="109"/>
      <c r="FE574" s="109"/>
      <c r="FF574" s="109"/>
      <c r="FG574" s="109"/>
      <c r="FH574" s="109"/>
      <c r="FI574" s="109"/>
      <c r="FJ574" s="109"/>
      <c r="FK574" s="109"/>
      <c r="FL574" s="109"/>
      <c r="FM574" s="109"/>
      <c r="FN574" s="109"/>
      <c r="FO574" s="109"/>
      <c r="FP574" s="109"/>
      <c r="FQ574" s="109"/>
      <c r="FR574" s="109"/>
      <c r="FS574" s="109"/>
      <c r="FT574" s="109"/>
      <c r="FU574" s="109"/>
      <c r="FV574" s="109"/>
      <c r="FW574" s="109"/>
      <c r="FX574" s="109"/>
      <c r="FY574" s="109"/>
      <c r="FZ574" s="109"/>
      <c r="GA574" s="109"/>
      <c r="GB574" s="109"/>
      <c r="GC574" s="109"/>
      <c r="GD574" s="109"/>
      <c r="GE574" s="109"/>
      <c r="GF574" s="109"/>
      <c r="GG574" s="109"/>
      <c r="GH574" s="109"/>
      <c r="GI574" s="109"/>
      <c r="GJ574" s="109"/>
      <c r="GK574" s="109"/>
      <c r="GL574" s="109"/>
      <c r="GM574" s="109"/>
      <c r="GN574" s="109"/>
      <c r="GO574" s="109"/>
      <c r="GP574" s="109"/>
      <c r="GQ574" s="109"/>
      <c r="GR574" s="109"/>
      <c r="GS574" s="109"/>
      <c r="GT574" s="109"/>
      <c r="GU574" s="109"/>
      <c r="GV574" s="109"/>
      <c r="GW574" s="109"/>
      <c r="GX574" s="109"/>
    </row>
    <row r="575" spans="55:206" x14ac:dyDescent="0.25">
      <c r="BC575" s="113" t="str">
        <f t="array" ref="BC575">IF(ROWS($1:$1)&gt;COUNTIF(PCMSO!$F$2:$F$9993,$BX575),"",INDEX(PCMSO!$G$2:$G$9993,SMALL(IF(PCMSO!$F$2:$F$9993=$BX575,ROW(PCMSO!$F$2:$F$9993)-ROW(PCMSO!$F$2)+1,FALSE),ROWS($1:$1))))</f>
        <v/>
      </c>
      <c r="BD575" s="113" t="str">
        <f t="array" ref="BD575">IF(ROWS($1:$2)&gt;COUNTIF(PCMSO!$F$2:$F$9993,$BX575),"",INDEX(PCMSO!$G$2:$G$9993,SMALL(IF(PCMSO!$F$2:$F$9993=$BX575,ROW(PCMSO!$F$2:$F$9993)-ROW(PCMSO!$F$2)+1,FALSE),ROWS($1:$2))))</f>
        <v/>
      </c>
      <c r="BE575" s="113" t="str">
        <f t="array" ref="BE575">IF(ROWS($1:$3)&gt;COUNTIF(PCMSO!$F$2:$F$9993,$BX575),"",INDEX(PCMSO!$G$2:$G$9993,SMALL(IF(PCMSO!$F$2:$F$9993=$BX575,ROW(PCMSO!$F$2:$F$9993)-ROW(PCMSO!$F$2)+1,FALSE),ROWS($1:$3))))</f>
        <v/>
      </c>
      <c r="BF575" s="113" t="str">
        <f t="array" ref="BF575">IF(ROWS($1:$4)&gt;COUNTIF(PCMSO!$F$2:$F$9993,$BX575),"",INDEX(PCMSO!$G$2:$G$9993,SMALL(IF(PCMSO!$F$2:$F$9993=$BX575,ROW(PCMSO!$F$2:$F$9993)-ROW(PCMSO!$F$2)+1,FALSE),ROWS($1:$4))))</f>
        <v/>
      </c>
      <c r="BG575" s="113" t="str">
        <f t="array" ref="BG575">IF(ROWS($1:$5)&gt;COUNTIF(PCMSO!$F$2:$F$9993,$BX575),"",INDEX(PCMSO!$G$2:$G$9993,SMALL(IF(PCMSO!$F$2:$F$9993=$BX575,ROW(PCMSO!$F$2:$F$9993)-ROW(PCMSO!$F$2)+1,FALSE),ROWS($1:$5))))</f>
        <v/>
      </c>
      <c r="BH575" s="113" t="str">
        <f t="array" ref="BH575">IF(ROWS($1:$6)&gt;COUNTIF(PCMSO!$F$2:$F$9993,$BX575),"",INDEX(PCMSO!$G$2:$G$9993,SMALL(IF(PCMSO!$F$2:$F$9993=$BX575,ROW(PCMSO!$F$2:$F$9993)-ROW(PCMSO!$F$2)+1,FALSE),ROWS($1:$6))))</f>
        <v/>
      </c>
      <c r="BI575" s="113" t="str">
        <f t="array" ref="BI575">IF(ROWS($1:$7)&gt;COUNTIF(PCMSO!$F$2:$F$9993,$BX575),"",INDEX(PCMSO!$G$2:$G$9993,SMALL(IF(PCMSO!$F$2:$F$9993=$BX575,ROW(PCMSO!$F$2:$F$9993)-ROW(PCMSO!$F$2)+1,FALSE),ROWS($1:$7))))</f>
        <v/>
      </c>
      <c r="BJ575" s="113" t="str">
        <f t="array" ref="BJ575">IF(ROWS($1:$8)&gt;COUNTIF(PCMSO!$F$2:$F$9993,$BX575),"",INDEX(PCMSO!$G$2:$G$9993,SMALL(IF(PCMSO!$F$2:$F$9993=$BX575,ROW(PCMSO!$F$2:$F$9993)-ROW(PCMSO!$F$2)+1,FALSE),ROWS($1:$8))))</f>
        <v/>
      </c>
      <c r="BK575" s="113" t="str">
        <f t="array" ref="BK575">IF(ROWS($1:$9)&gt;COUNTIF(PCMSO!$F$2:$F$9993,$BX575),"",INDEX(PCMSO!$G$2:$G$9993,SMALL(IF(PCMSO!$F$2:$F$9993=$BX575,ROW(PCMSO!$F$2:$F$9993)-ROW(PCMSO!$F$2)+1,FALSE),ROWS($1:$9))))</f>
        <v/>
      </c>
      <c r="BL575" s="113" t="str">
        <f t="array" ref="BL575">IF(ROWS($1:$10)&gt;COUNTIF(PCMSO!$F$2:$F$9993,$BX575),"",INDEX(PCMSO!$G$2:$G$9993,SMALL(IF(PCMSO!$F$2:$F$9993=$BX575,ROW(PCMSO!$F$2:$F$9993)-ROW(PCMSO!$F$2)+1,FALSE),ROWS($1:$10))))</f>
        <v/>
      </c>
      <c r="BM575" s="113" t="str">
        <f t="array" ref="BM575">IF(ROWS($1:$11)&gt;COUNTIF(PCMSO!$F$2:$F$9993,$BX575),"",INDEX(PCMSO!$G$2:$G$9993,SMALL(IF(PCMSO!$F$2:$F$9993=$BX575,ROW(PCMSO!$F$2:$F$9993)-ROW(PCMSO!$F$2)+1,FALSE),ROWS($1:$11))))</f>
        <v/>
      </c>
      <c r="BN575" s="113" t="str">
        <f t="array" ref="BN575">IF(ROWS($1:$12)&gt;COUNTIF(PCMSO!$F$2:$F$9993,$BX575),"",INDEX(PCMSO!$G$2:$G$9993,SMALL(IF(PCMSO!$F$2:$F$9993=$BX575,ROW(PCMSO!$F$2:$F$9993)-ROW(PCMSO!$F$2)+1,FALSE),ROWS($1:$12))))</f>
        <v/>
      </c>
      <c r="BO575" s="113" t="str">
        <f t="array" ref="BO575">IF(ROWS($1:$13)&gt;COUNTIF(PCMSO!$F$2:$F$9993,$BX575),"",INDEX(PCMSO!$G$2:$G$9993,SMALL(IF(PCMSO!$F$2:$F$9993=$BX575,ROW(PCMSO!$F$2:$F$9993)-ROW(PCMSO!$F$2)+1,FALSE),ROWS($1:$13))))</f>
        <v/>
      </c>
      <c r="BP575" s="113" t="str">
        <f t="array" ref="BP575">IF(ROWS($1:$14)&gt;COUNTIF(PCMSO!$F$2:$F$9993,$BX575),"",INDEX(PCMSO!$G$2:$G$9993,SMALL(IF(PCMSO!$F$2:$F$9993=$BX575,ROW(PCMSO!$F$2:$F$9993)-ROW(PCMSO!$F$2)+1,FALSE),ROWS($1:$14))))</f>
        <v/>
      </c>
      <c r="BQ575" s="113" t="str">
        <f t="array" ref="BQ575">IF(ROWS($1:$15)&gt;COUNTIF(PCMSO!$F$2:$F$9993,$BX575),"",INDEX(PCMSO!$G$2:$G$9993,SMALL(IF(PCMSO!$F$2:$F$9993=$BX575,ROW(PCMSO!$F$2:$F$9993)-ROW(PCMSO!$F$2)+1,FALSE),ROWS($1:$15))))</f>
        <v/>
      </c>
      <c r="BR575" s="113" t="str">
        <f t="array" ref="BR575">IF(ROWS($1:$16)&gt;COUNTIF(PCMSO!$F$2:$F$9993,$BX575),"",INDEX(PCMSO!$G$2:$G$9993,SMALL(IF(PCMSO!$F$2:$F$9993=$BX575,ROW(PCMSO!$F$2:$F$9993)-ROW(PCMSO!$F$2)+1,FALSE),ROWS($1:$16))))</f>
        <v/>
      </c>
      <c r="BS575" s="113" t="str">
        <f t="array" ref="BS575">IF(ROWS($1:$17)&gt;COUNTIF(PCMSO!$F$2:$F$9993,$BX575),"",INDEX(PCMSO!$G$2:$G$9993,SMALL(IF(PCMSO!$F$2:$F$9993=$BX575,ROW(PCMSO!$F$2:$F$9993)-ROW(PCMSO!$F$2)+1,FALSE),ROWS($1:$17))))</f>
        <v/>
      </c>
      <c r="BT575" s="113" t="str">
        <f t="array" ref="BT575">IF(ROWS($1:$18)&gt;COUNTIF(PCMSO!$F$2:$F$9993,$BX575),"",INDEX(PCMSO!$G$2:$G$9993,SMALL(IF(PCMSO!$F$2:$F$9993=$BX575,ROW(PCMSO!$F$2:$F$9993)-ROW(PCMSO!$F$2)+1,FALSE),ROWS($1:$18))))</f>
        <v/>
      </c>
      <c r="BU575" s="113" t="str">
        <f t="array" ref="BU575">IF(ROWS($1:$19)&gt;COUNTIF(PCMSO!$F$2:$F$9993,$BX575),"",INDEX(PCMSO!$G$2:$G$9993,SMALL(IF(PCMSO!$F$2:$F$9993=$BX575,ROW(PCMSO!$F$2:$F$9993)-ROW(PCMSO!$F$2)+1,FALSE),ROWS($1:$19))))</f>
        <v/>
      </c>
      <c r="BV575" s="113" t="str">
        <f t="array" ref="BV575">IF(ROWS($1:$20)&gt;COUNTIF(PCMSO!$F$2:$F$9993,$BX575),"",INDEX(PCMSO!$G$2:$G$9993,SMALL(IF(PCMSO!$F$2:$F$9993=$BX575,ROW(PCMSO!$F$2:$F$9993)-ROW(PCMSO!$F$2)+1,FALSE),ROWS($1:$20))))</f>
        <v/>
      </c>
      <c r="BX575" s="110"/>
      <c r="BY575" s="109"/>
      <c r="BZ575" s="108"/>
      <c r="CA575" s="109"/>
      <c r="CB575" s="109"/>
      <c r="CC575" s="109"/>
      <c r="CD575" s="109"/>
      <c r="CE575" s="109"/>
      <c r="CF575" s="109" t="str">
        <f t="array" ref="CF575">IF($BX575&lt;&gt;"",IF(ROWS($1:$1)&gt;COUNTIF(EMPRESA!$A$2:$A$101,$BX575),"",INDEX(EMPRESA!$H$2:$H$101,SMALL(IF(EMPRESA!$A$2:$A$101=$BX575,ROW(EMPRESA!$A$2:$A$101)-ROW(EMPRESA!$A$2)+1,FALSE),ROWS($1:$1)))),"")</f>
        <v/>
      </c>
      <c r="CG575" s="109"/>
      <c r="CH575" s="109"/>
      <c r="CI575" s="109"/>
      <c r="CJ575" s="109"/>
      <c r="CK575" s="109"/>
      <c r="CL575" s="109"/>
      <c r="CM575" s="109"/>
      <c r="CN575" s="109"/>
      <c r="CO575" s="109"/>
      <c r="CP575" s="109"/>
      <c r="CQ575" s="109"/>
      <c r="CR575" s="109"/>
      <c r="CS575" s="109"/>
      <c r="CT575" s="109"/>
      <c r="CU575" s="109"/>
      <c r="CV575" s="109"/>
      <c r="CW575" s="109"/>
      <c r="CX575" s="109"/>
      <c r="CY575" s="109"/>
      <c r="CZ575" s="109"/>
      <c r="DA575" s="109"/>
      <c r="DB575" s="109"/>
      <c r="DC575" s="109"/>
      <c r="DD575" s="109"/>
      <c r="DE575" s="109"/>
      <c r="DF575" s="109"/>
      <c r="DG575" s="109"/>
      <c r="DH575" s="109"/>
      <c r="DI575" s="109"/>
      <c r="DJ575" s="109"/>
      <c r="DK575" s="109"/>
      <c r="DL575" s="109"/>
      <c r="DM575" s="109"/>
      <c r="DN575" s="109"/>
      <c r="DO575" s="109"/>
      <c r="DP575" s="109"/>
      <c r="DQ575" s="109"/>
      <c r="DR575" s="109"/>
      <c r="DS575" s="109"/>
      <c r="DT575" s="109"/>
      <c r="DU575" s="109"/>
      <c r="DV575" s="109"/>
      <c r="DW575" s="109"/>
      <c r="DX575" s="109"/>
      <c r="DY575" s="109"/>
      <c r="DZ575" s="109"/>
      <c r="EA575" s="109"/>
      <c r="EB575" s="109"/>
      <c r="EC575" s="109"/>
      <c r="ED575" s="109"/>
      <c r="EE575" s="109"/>
      <c r="EF575" s="109"/>
      <c r="EG575" s="109"/>
      <c r="EH575" s="109"/>
      <c r="EI575" s="109"/>
      <c r="EJ575" s="109"/>
      <c r="EK575" s="109"/>
      <c r="EL575" s="109"/>
      <c r="EM575" s="109"/>
      <c r="EN575" s="109"/>
      <c r="EO575" s="109"/>
      <c r="EP575" s="109"/>
      <c r="EQ575" s="109"/>
      <c r="ER575" s="109"/>
      <c r="ES575" s="109"/>
      <c r="ET575" s="109"/>
      <c r="EU575" s="109"/>
      <c r="EV575" s="109"/>
      <c r="EW575" s="109"/>
      <c r="EX575" s="109"/>
      <c r="EY575" s="109"/>
      <c r="EZ575" s="109"/>
      <c r="FA575" s="109"/>
      <c r="FB575" s="109"/>
      <c r="FC575" s="109"/>
      <c r="FD575" s="109"/>
      <c r="FE575" s="109"/>
      <c r="FF575" s="109"/>
      <c r="FG575" s="109"/>
      <c r="FH575" s="109"/>
      <c r="FI575" s="109"/>
      <c r="FJ575" s="109"/>
      <c r="FK575" s="109"/>
      <c r="FL575" s="109"/>
      <c r="FM575" s="109"/>
      <c r="FN575" s="109"/>
      <c r="FO575" s="109"/>
      <c r="FP575" s="109"/>
      <c r="FQ575" s="109"/>
      <c r="FR575" s="109"/>
      <c r="FS575" s="109"/>
      <c r="FT575" s="109"/>
      <c r="FU575" s="109"/>
      <c r="FV575" s="109"/>
      <c r="FW575" s="109"/>
      <c r="FX575" s="109"/>
      <c r="FY575" s="109"/>
      <c r="FZ575" s="109"/>
      <c r="GA575" s="109"/>
      <c r="GB575" s="109"/>
      <c r="GC575" s="109"/>
      <c r="GD575" s="109"/>
      <c r="GE575" s="109"/>
      <c r="GF575" s="109"/>
      <c r="GG575" s="109"/>
      <c r="GH575" s="109"/>
      <c r="GI575" s="109"/>
      <c r="GJ575" s="109"/>
      <c r="GK575" s="109"/>
      <c r="GL575" s="109"/>
      <c r="GM575" s="109"/>
      <c r="GN575" s="109"/>
      <c r="GO575" s="109"/>
      <c r="GP575" s="109"/>
      <c r="GQ575" s="109"/>
      <c r="GR575" s="109"/>
      <c r="GS575" s="109"/>
      <c r="GT575" s="109"/>
      <c r="GU575" s="109"/>
      <c r="GV575" s="109"/>
      <c r="GW575" s="109"/>
      <c r="GX575" s="109"/>
    </row>
    <row r="576" spans="55:206" x14ac:dyDescent="0.25">
      <c r="BC576" s="113" t="str">
        <f t="array" ref="BC576">IF(ROWS($1:$1)&gt;COUNTIF(PCMSO!$F$2:$F$9993,$BX576),"",INDEX(PCMSO!$G$2:$G$9993,SMALL(IF(PCMSO!$F$2:$F$9993=$BX576,ROW(PCMSO!$F$2:$F$9993)-ROW(PCMSO!$F$2)+1,FALSE),ROWS($1:$1))))</f>
        <v/>
      </c>
      <c r="BD576" s="113" t="str">
        <f t="array" ref="BD576">IF(ROWS($1:$2)&gt;COUNTIF(PCMSO!$F$2:$F$9993,$BX576),"",INDEX(PCMSO!$G$2:$G$9993,SMALL(IF(PCMSO!$F$2:$F$9993=$BX576,ROW(PCMSO!$F$2:$F$9993)-ROW(PCMSO!$F$2)+1,FALSE),ROWS($1:$2))))</f>
        <v/>
      </c>
      <c r="BE576" s="113" t="str">
        <f t="array" ref="BE576">IF(ROWS($1:$3)&gt;COUNTIF(PCMSO!$F$2:$F$9993,$BX576),"",INDEX(PCMSO!$G$2:$G$9993,SMALL(IF(PCMSO!$F$2:$F$9993=$BX576,ROW(PCMSO!$F$2:$F$9993)-ROW(PCMSO!$F$2)+1,FALSE),ROWS($1:$3))))</f>
        <v/>
      </c>
      <c r="BF576" s="113" t="str">
        <f t="array" ref="BF576">IF(ROWS($1:$4)&gt;COUNTIF(PCMSO!$F$2:$F$9993,$BX576),"",INDEX(PCMSO!$G$2:$G$9993,SMALL(IF(PCMSO!$F$2:$F$9993=$BX576,ROW(PCMSO!$F$2:$F$9993)-ROW(PCMSO!$F$2)+1,FALSE),ROWS($1:$4))))</f>
        <v/>
      </c>
      <c r="BG576" s="113" t="str">
        <f t="array" ref="BG576">IF(ROWS($1:$5)&gt;COUNTIF(PCMSO!$F$2:$F$9993,$BX576),"",INDEX(PCMSO!$G$2:$G$9993,SMALL(IF(PCMSO!$F$2:$F$9993=$BX576,ROW(PCMSO!$F$2:$F$9993)-ROW(PCMSO!$F$2)+1,FALSE),ROWS($1:$5))))</f>
        <v/>
      </c>
      <c r="BH576" s="113" t="str">
        <f t="array" ref="BH576">IF(ROWS($1:$6)&gt;COUNTIF(PCMSO!$F$2:$F$9993,$BX576),"",INDEX(PCMSO!$G$2:$G$9993,SMALL(IF(PCMSO!$F$2:$F$9993=$BX576,ROW(PCMSO!$F$2:$F$9993)-ROW(PCMSO!$F$2)+1,FALSE),ROWS($1:$6))))</f>
        <v/>
      </c>
      <c r="BI576" s="113" t="str">
        <f t="array" ref="BI576">IF(ROWS($1:$7)&gt;COUNTIF(PCMSO!$F$2:$F$9993,$BX576),"",INDEX(PCMSO!$G$2:$G$9993,SMALL(IF(PCMSO!$F$2:$F$9993=$BX576,ROW(PCMSO!$F$2:$F$9993)-ROW(PCMSO!$F$2)+1,FALSE),ROWS($1:$7))))</f>
        <v/>
      </c>
      <c r="BJ576" s="113" t="str">
        <f t="array" ref="BJ576">IF(ROWS($1:$8)&gt;COUNTIF(PCMSO!$F$2:$F$9993,$BX576),"",INDEX(PCMSO!$G$2:$G$9993,SMALL(IF(PCMSO!$F$2:$F$9993=$BX576,ROW(PCMSO!$F$2:$F$9993)-ROW(PCMSO!$F$2)+1,FALSE),ROWS($1:$8))))</f>
        <v/>
      </c>
      <c r="BK576" s="113" t="str">
        <f t="array" ref="BK576">IF(ROWS($1:$9)&gt;COUNTIF(PCMSO!$F$2:$F$9993,$BX576),"",INDEX(PCMSO!$G$2:$G$9993,SMALL(IF(PCMSO!$F$2:$F$9993=$BX576,ROW(PCMSO!$F$2:$F$9993)-ROW(PCMSO!$F$2)+1,FALSE),ROWS($1:$9))))</f>
        <v/>
      </c>
      <c r="BL576" s="113" t="str">
        <f t="array" ref="BL576">IF(ROWS($1:$10)&gt;COUNTIF(PCMSO!$F$2:$F$9993,$BX576),"",INDEX(PCMSO!$G$2:$G$9993,SMALL(IF(PCMSO!$F$2:$F$9993=$BX576,ROW(PCMSO!$F$2:$F$9993)-ROW(PCMSO!$F$2)+1,FALSE),ROWS($1:$10))))</f>
        <v/>
      </c>
      <c r="BM576" s="113" t="str">
        <f t="array" ref="BM576">IF(ROWS($1:$11)&gt;COUNTIF(PCMSO!$F$2:$F$9993,$BX576),"",INDEX(PCMSO!$G$2:$G$9993,SMALL(IF(PCMSO!$F$2:$F$9993=$BX576,ROW(PCMSO!$F$2:$F$9993)-ROW(PCMSO!$F$2)+1,FALSE),ROWS($1:$11))))</f>
        <v/>
      </c>
      <c r="BN576" s="113" t="str">
        <f t="array" ref="BN576">IF(ROWS($1:$12)&gt;COUNTIF(PCMSO!$F$2:$F$9993,$BX576),"",INDEX(PCMSO!$G$2:$G$9993,SMALL(IF(PCMSO!$F$2:$F$9993=$BX576,ROW(PCMSO!$F$2:$F$9993)-ROW(PCMSO!$F$2)+1,FALSE),ROWS($1:$12))))</f>
        <v/>
      </c>
      <c r="BO576" s="113" t="str">
        <f t="array" ref="BO576">IF(ROWS($1:$13)&gt;COUNTIF(PCMSO!$F$2:$F$9993,$BX576),"",INDEX(PCMSO!$G$2:$G$9993,SMALL(IF(PCMSO!$F$2:$F$9993=$BX576,ROW(PCMSO!$F$2:$F$9993)-ROW(PCMSO!$F$2)+1,FALSE),ROWS($1:$13))))</f>
        <v/>
      </c>
      <c r="BP576" s="113" t="str">
        <f t="array" ref="BP576">IF(ROWS($1:$14)&gt;COUNTIF(PCMSO!$F$2:$F$9993,$BX576),"",INDEX(PCMSO!$G$2:$G$9993,SMALL(IF(PCMSO!$F$2:$F$9993=$BX576,ROW(PCMSO!$F$2:$F$9993)-ROW(PCMSO!$F$2)+1,FALSE),ROWS($1:$14))))</f>
        <v/>
      </c>
      <c r="BQ576" s="113" t="str">
        <f t="array" ref="BQ576">IF(ROWS($1:$15)&gt;COUNTIF(PCMSO!$F$2:$F$9993,$BX576),"",INDEX(PCMSO!$G$2:$G$9993,SMALL(IF(PCMSO!$F$2:$F$9993=$BX576,ROW(PCMSO!$F$2:$F$9993)-ROW(PCMSO!$F$2)+1,FALSE),ROWS($1:$15))))</f>
        <v/>
      </c>
      <c r="BR576" s="113" t="str">
        <f t="array" ref="BR576">IF(ROWS($1:$16)&gt;COUNTIF(PCMSO!$F$2:$F$9993,$BX576),"",INDEX(PCMSO!$G$2:$G$9993,SMALL(IF(PCMSO!$F$2:$F$9993=$BX576,ROW(PCMSO!$F$2:$F$9993)-ROW(PCMSO!$F$2)+1,FALSE),ROWS($1:$16))))</f>
        <v/>
      </c>
      <c r="BS576" s="113" t="str">
        <f t="array" ref="BS576">IF(ROWS($1:$17)&gt;COUNTIF(PCMSO!$F$2:$F$9993,$BX576),"",INDEX(PCMSO!$G$2:$G$9993,SMALL(IF(PCMSO!$F$2:$F$9993=$BX576,ROW(PCMSO!$F$2:$F$9993)-ROW(PCMSO!$F$2)+1,FALSE),ROWS($1:$17))))</f>
        <v/>
      </c>
      <c r="BT576" s="113" t="str">
        <f t="array" ref="BT576">IF(ROWS($1:$18)&gt;COUNTIF(PCMSO!$F$2:$F$9993,$BX576),"",INDEX(PCMSO!$G$2:$G$9993,SMALL(IF(PCMSO!$F$2:$F$9993=$BX576,ROW(PCMSO!$F$2:$F$9993)-ROW(PCMSO!$F$2)+1,FALSE),ROWS($1:$18))))</f>
        <v/>
      </c>
      <c r="BU576" s="113" t="str">
        <f t="array" ref="BU576">IF(ROWS($1:$19)&gt;COUNTIF(PCMSO!$F$2:$F$9993,$BX576),"",INDEX(PCMSO!$G$2:$G$9993,SMALL(IF(PCMSO!$F$2:$F$9993=$BX576,ROW(PCMSO!$F$2:$F$9993)-ROW(PCMSO!$F$2)+1,FALSE),ROWS($1:$19))))</f>
        <v/>
      </c>
      <c r="BV576" s="113" t="str">
        <f t="array" ref="BV576">IF(ROWS($1:$20)&gt;COUNTIF(PCMSO!$F$2:$F$9993,$BX576),"",INDEX(PCMSO!$G$2:$G$9993,SMALL(IF(PCMSO!$F$2:$F$9993=$BX576,ROW(PCMSO!$F$2:$F$9993)-ROW(PCMSO!$F$2)+1,FALSE),ROWS($1:$20))))</f>
        <v/>
      </c>
      <c r="BX576" s="110"/>
      <c r="BY576" s="109"/>
      <c r="BZ576" s="108"/>
      <c r="CA576" s="109"/>
      <c r="CB576" s="109"/>
      <c r="CC576" s="109"/>
      <c r="CD576" s="109"/>
      <c r="CE576" s="109"/>
      <c r="CF576" s="109" t="str">
        <f t="array" ref="CF576">IF($BX576&lt;&gt;"",IF(ROWS($1:$1)&gt;COUNTIF(EMPRESA!$A$2:$A$101,$BX576),"",INDEX(EMPRESA!$H$2:$H$101,SMALL(IF(EMPRESA!$A$2:$A$101=$BX576,ROW(EMPRESA!$A$2:$A$101)-ROW(EMPRESA!$A$2)+1,FALSE),ROWS($1:$1)))),"")</f>
        <v/>
      </c>
      <c r="CG576" s="109"/>
      <c r="CH576" s="109"/>
      <c r="CI576" s="109"/>
      <c r="CJ576" s="109"/>
      <c r="CK576" s="109"/>
      <c r="CL576" s="109"/>
      <c r="CM576" s="109"/>
      <c r="CN576" s="109"/>
      <c r="CO576" s="109"/>
      <c r="CP576" s="109"/>
      <c r="CQ576" s="109"/>
      <c r="CR576" s="109"/>
      <c r="CS576" s="109"/>
      <c r="CT576" s="109"/>
      <c r="CU576" s="109"/>
      <c r="CV576" s="109"/>
      <c r="CW576" s="109"/>
      <c r="CX576" s="109"/>
      <c r="CY576" s="109"/>
      <c r="CZ576" s="109"/>
      <c r="DA576" s="109"/>
      <c r="DB576" s="109"/>
      <c r="DC576" s="109"/>
      <c r="DD576" s="109"/>
      <c r="DE576" s="109"/>
      <c r="DF576" s="109"/>
      <c r="DG576" s="109"/>
      <c r="DH576" s="109"/>
      <c r="DI576" s="109"/>
      <c r="DJ576" s="109"/>
      <c r="DK576" s="109"/>
      <c r="DL576" s="109"/>
      <c r="DM576" s="109"/>
      <c r="DN576" s="109"/>
      <c r="DO576" s="109"/>
      <c r="DP576" s="109"/>
      <c r="DQ576" s="109"/>
      <c r="DR576" s="109"/>
      <c r="DS576" s="109"/>
      <c r="DT576" s="109"/>
      <c r="DU576" s="109"/>
      <c r="DV576" s="109"/>
      <c r="DW576" s="109"/>
      <c r="DX576" s="109"/>
      <c r="DY576" s="109"/>
      <c r="DZ576" s="109"/>
      <c r="EA576" s="109"/>
      <c r="EB576" s="109"/>
      <c r="EC576" s="109"/>
      <c r="ED576" s="109"/>
      <c r="EE576" s="109"/>
      <c r="EF576" s="109"/>
      <c r="EG576" s="109"/>
      <c r="EH576" s="109"/>
      <c r="EI576" s="109"/>
      <c r="EJ576" s="109"/>
      <c r="EK576" s="109"/>
      <c r="EL576" s="109"/>
      <c r="EM576" s="109"/>
      <c r="EN576" s="109"/>
      <c r="EO576" s="109"/>
      <c r="EP576" s="109"/>
      <c r="EQ576" s="109"/>
      <c r="ER576" s="109"/>
      <c r="ES576" s="109"/>
      <c r="ET576" s="109"/>
      <c r="EU576" s="109"/>
      <c r="EV576" s="109"/>
      <c r="EW576" s="109"/>
      <c r="EX576" s="109"/>
      <c r="EY576" s="109"/>
      <c r="EZ576" s="109"/>
      <c r="FA576" s="109"/>
      <c r="FB576" s="109"/>
      <c r="FC576" s="109"/>
      <c r="FD576" s="109"/>
      <c r="FE576" s="109"/>
      <c r="FF576" s="109"/>
      <c r="FG576" s="109"/>
      <c r="FH576" s="109"/>
      <c r="FI576" s="109"/>
      <c r="FJ576" s="109"/>
      <c r="FK576" s="109"/>
      <c r="FL576" s="109"/>
      <c r="FM576" s="109"/>
      <c r="FN576" s="109"/>
      <c r="FO576" s="109"/>
      <c r="FP576" s="109"/>
      <c r="FQ576" s="109"/>
      <c r="FR576" s="109"/>
      <c r="FS576" s="109"/>
      <c r="FT576" s="109"/>
      <c r="FU576" s="109"/>
      <c r="FV576" s="109"/>
      <c r="FW576" s="109"/>
      <c r="FX576" s="109"/>
      <c r="FY576" s="109"/>
      <c r="FZ576" s="109"/>
      <c r="GA576" s="109"/>
      <c r="GB576" s="109"/>
      <c r="GC576" s="109"/>
      <c r="GD576" s="109"/>
      <c r="GE576" s="109"/>
      <c r="GF576" s="109"/>
      <c r="GG576" s="109"/>
      <c r="GH576" s="109"/>
      <c r="GI576" s="109"/>
      <c r="GJ576" s="109"/>
      <c r="GK576" s="109"/>
      <c r="GL576" s="109"/>
      <c r="GM576" s="109"/>
      <c r="GN576" s="109"/>
      <c r="GO576" s="109"/>
      <c r="GP576" s="109"/>
      <c r="GQ576" s="109"/>
      <c r="GR576" s="109"/>
      <c r="GS576" s="109"/>
      <c r="GT576" s="109"/>
      <c r="GU576" s="109"/>
      <c r="GV576" s="109"/>
      <c r="GW576" s="109"/>
      <c r="GX576" s="109"/>
    </row>
    <row r="577" spans="55:206" x14ac:dyDescent="0.25">
      <c r="BC577" s="113" t="str">
        <f t="array" ref="BC577">IF(ROWS($1:$1)&gt;COUNTIF(PCMSO!$F$2:$F$9993,$BX577),"",INDEX(PCMSO!$G$2:$G$9993,SMALL(IF(PCMSO!$F$2:$F$9993=$BX577,ROW(PCMSO!$F$2:$F$9993)-ROW(PCMSO!$F$2)+1,FALSE),ROWS($1:$1))))</f>
        <v/>
      </c>
      <c r="BD577" s="113" t="str">
        <f t="array" ref="BD577">IF(ROWS($1:$2)&gt;COUNTIF(PCMSO!$F$2:$F$9993,$BX577),"",INDEX(PCMSO!$G$2:$G$9993,SMALL(IF(PCMSO!$F$2:$F$9993=$BX577,ROW(PCMSO!$F$2:$F$9993)-ROW(PCMSO!$F$2)+1,FALSE),ROWS($1:$2))))</f>
        <v/>
      </c>
      <c r="BE577" s="113" t="str">
        <f t="array" ref="BE577">IF(ROWS($1:$3)&gt;COUNTIF(PCMSO!$F$2:$F$9993,$BX577),"",INDEX(PCMSO!$G$2:$G$9993,SMALL(IF(PCMSO!$F$2:$F$9993=$BX577,ROW(PCMSO!$F$2:$F$9993)-ROW(PCMSO!$F$2)+1,FALSE),ROWS($1:$3))))</f>
        <v/>
      </c>
      <c r="BF577" s="113" t="str">
        <f t="array" ref="BF577">IF(ROWS($1:$4)&gt;COUNTIF(PCMSO!$F$2:$F$9993,$BX577),"",INDEX(PCMSO!$G$2:$G$9993,SMALL(IF(PCMSO!$F$2:$F$9993=$BX577,ROW(PCMSO!$F$2:$F$9993)-ROW(PCMSO!$F$2)+1,FALSE),ROWS($1:$4))))</f>
        <v/>
      </c>
      <c r="BG577" s="113" t="str">
        <f t="array" ref="BG577">IF(ROWS($1:$5)&gt;COUNTIF(PCMSO!$F$2:$F$9993,$BX577),"",INDEX(PCMSO!$G$2:$G$9993,SMALL(IF(PCMSO!$F$2:$F$9993=$BX577,ROW(PCMSO!$F$2:$F$9993)-ROW(PCMSO!$F$2)+1,FALSE),ROWS($1:$5))))</f>
        <v/>
      </c>
      <c r="BH577" s="113" t="str">
        <f t="array" ref="BH577">IF(ROWS($1:$6)&gt;COUNTIF(PCMSO!$F$2:$F$9993,$BX577),"",INDEX(PCMSO!$G$2:$G$9993,SMALL(IF(PCMSO!$F$2:$F$9993=$BX577,ROW(PCMSO!$F$2:$F$9993)-ROW(PCMSO!$F$2)+1,FALSE),ROWS($1:$6))))</f>
        <v/>
      </c>
      <c r="BI577" s="113" t="str">
        <f t="array" ref="BI577">IF(ROWS($1:$7)&gt;COUNTIF(PCMSO!$F$2:$F$9993,$BX577),"",INDEX(PCMSO!$G$2:$G$9993,SMALL(IF(PCMSO!$F$2:$F$9993=$BX577,ROW(PCMSO!$F$2:$F$9993)-ROW(PCMSO!$F$2)+1,FALSE),ROWS($1:$7))))</f>
        <v/>
      </c>
      <c r="BJ577" s="113" t="str">
        <f t="array" ref="BJ577">IF(ROWS($1:$8)&gt;COUNTIF(PCMSO!$F$2:$F$9993,$BX577),"",INDEX(PCMSO!$G$2:$G$9993,SMALL(IF(PCMSO!$F$2:$F$9993=$BX577,ROW(PCMSO!$F$2:$F$9993)-ROW(PCMSO!$F$2)+1,FALSE),ROWS($1:$8))))</f>
        <v/>
      </c>
      <c r="BK577" s="113" t="str">
        <f t="array" ref="BK577">IF(ROWS($1:$9)&gt;COUNTIF(PCMSO!$F$2:$F$9993,$BX577),"",INDEX(PCMSO!$G$2:$G$9993,SMALL(IF(PCMSO!$F$2:$F$9993=$BX577,ROW(PCMSO!$F$2:$F$9993)-ROW(PCMSO!$F$2)+1,FALSE),ROWS($1:$9))))</f>
        <v/>
      </c>
      <c r="BL577" s="113" t="str">
        <f t="array" ref="BL577">IF(ROWS($1:$10)&gt;COUNTIF(PCMSO!$F$2:$F$9993,$BX577),"",INDEX(PCMSO!$G$2:$G$9993,SMALL(IF(PCMSO!$F$2:$F$9993=$BX577,ROW(PCMSO!$F$2:$F$9993)-ROW(PCMSO!$F$2)+1,FALSE),ROWS($1:$10))))</f>
        <v/>
      </c>
      <c r="BM577" s="113" t="str">
        <f t="array" ref="BM577">IF(ROWS($1:$11)&gt;COUNTIF(PCMSO!$F$2:$F$9993,$BX577),"",INDEX(PCMSO!$G$2:$G$9993,SMALL(IF(PCMSO!$F$2:$F$9993=$BX577,ROW(PCMSO!$F$2:$F$9993)-ROW(PCMSO!$F$2)+1,FALSE),ROWS($1:$11))))</f>
        <v/>
      </c>
      <c r="BN577" s="113" t="str">
        <f t="array" ref="BN577">IF(ROWS($1:$12)&gt;COUNTIF(PCMSO!$F$2:$F$9993,$BX577),"",INDEX(PCMSO!$G$2:$G$9993,SMALL(IF(PCMSO!$F$2:$F$9993=$BX577,ROW(PCMSO!$F$2:$F$9993)-ROW(PCMSO!$F$2)+1,FALSE),ROWS($1:$12))))</f>
        <v/>
      </c>
      <c r="BO577" s="113" t="str">
        <f t="array" ref="BO577">IF(ROWS($1:$13)&gt;COUNTIF(PCMSO!$F$2:$F$9993,$BX577),"",INDEX(PCMSO!$G$2:$G$9993,SMALL(IF(PCMSO!$F$2:$F$9993=$BX577,ROW(PCMSO!$F$2:$F$9993)-ROW(PCMSO!$F$2)+1,FALSE),ROWS($1:$13))))</f>
        <v/>
      </c>
      <c r="BP577" s="113" t="str">
        <f t="array" ref="BP577">IF(ROWS($1:$14)&gt;COUNTIF(PCMSO!$F$2:$F$9993,$BX577),"",INDEX(PCMSO!$G$2:$G$9993,SMALL(IF(PCMSO!$F$2:$F$9993=$BX577,ROW(PCMSO!$F$2:$F$9993)-ROW(PCMSO!$F$2)+1,FALSE),ROWS($1:$14))))</f>
        <v/>
      </c>
      <c r="BQ577" s="113" t="str">
        <f t="array" ref="BQ577">IF(ROWS($1:$15)&gt;COUNTIF(PCMSO!$F$2:$F$9993,$BX577),"",INDEX(PCMSO!$G$2:$G$9993,SMALL(IF(PCMSO!$F$2:$F$9993=$BX577,ROW(PCMSO!$F$2:$F$9993)-ROW(PCMSO!$F$2)+1,FALSE),ROWS($1:$15))))</f>
        <v/>
      </c>
      <c r="BR577" s="113" t="str">
        <f t="array" ref="BR577">IF(ROWS($1:$16)&gt;COUNTIF(PCMSO!$F$2:$F$9993,$BX577),"",INDEX(PCMSO!$G$2:$G$9993,SMALL(IF(PCMSO!$F$2:$F$9993=$BX577,ROW(PCMSO!$F$2:$F$9993)-ROW(PCMSO!$F$2)+1,FALSE),ROWS($1:$16))))</f>
        <v/>
      </c>
      <c r="BS577" s="113" t="str">
        <f t="array" ref="BS577">IF(ROWS($1:$17)&gt;COUNTIF(PCMSO!$F$2:$F$9993,$BX577),"",INDEX(PCMSO!$G$2:$G$9993,SMALL(IF(PCMSO!$F$2:$F$9993=$BX577,ROW(PCMSO!$F$2:$F$9993)-ROW(PCMSO!$F$2)+1,FALSE),ROWS($1:$17))))</f>
        <v/>
      </c>
      <c r="BT577" s="113" t="str">
        <f t="array" ref="BT577">IF(ROWS($1:$18)&gt;COUNTIF(PCMSO!$F$2:$F$9993,$BX577),"",INDEX(PCMSO!$G$2:$G$9993,SMALL(IF(PCMSO!$F$2:$F$9993=$BX577,ROW(PCMSO!$F$2:$F$9993)-ROW(PCMSO!$F$2)+1,FALSE),ROWS($1:$18))))</f>
        <v/>
      </c>
      <c r="BU577" s="113" t="str">
        <f t="array" ref="BU577">IF(ROWS($1:$19)&gt;COUNTIF(PCMSO!$F$2:$F$9993,$BX577),"",INDEX(PCMSO!$G$2:$G$9993,SMALL(IF(PCMSO!$F$2:$F$9993=$BX577,ROW(PCMSO!$F$2:$F$9993)-ROW(PCMSO!$F$2)+1,FALSE),ROWS($1:$19))))</f>
        <v/>
      </c>
      <c r="BV577" s="113" t="str">
        <f t="array" ref="BV577">IF(ROWS($1:$20)&gt;COUNTIF(PCMSO!$F$2:$F$9993,$BX577),"",INDEX(PCMSO!$G$2:$G$9993,SMALL(IF(PCMSO!$F$2:$F$9993=$BX577,ROW(PCMSO!$F$2:$F$9993)-ROW(PCMSO!$F$2)+1,FALSE),ROWS($1:$20))))</f>
        <v/>
      </c>
      <c r="BX577" s="110"/>
      <c r="BY577" s="109"/>
      <c r="BZ577" s="108"/>
      <c r="CA577" s="109"/>
      <c r="CB577" s="109"/>
      <c r="CC577" s="109"/>
      <c r="CD577" s="109"/>
      <c r="CE577" s="109"/>
      <c r="CF577" s="109" t="str">
        <f t="array" ref="CF577">IF($BX577&lt;&gt;"",IF(ROWS($1:$1)&gt;COUNTIF(EMPRESA!$A$2:$A$101,$BX577),"",INDEX(EMPRESA!$H$2:$H$101,SMALL(IF(EMPRESA!$A$2:$A$101=$BX577,ROW(EMPRESA!$A$2:$A$101)-ROW(EMPRESA!$A$2)+1,FALSE),ROWS($1:$1)))),"")</f>
        <v/>
      </c>
      <c r="CG577" s="109"/>
      <c r="CH577" s="109"/>
      <c r="CI577" s="109"/>
      <c r="CJ577" s="109"/>
      <c r="CK577" s="109"/>
      <c r="CL577" s="109"/>
      <c r="CM577" s="109"/>
      <c r="CN577" s="109"/>
      <c r="CO577" s="109"/>
      <c r="CP577" s="109"/>
      <c r="CQ577" s="109"/>
      <c r="CR577" s="109"/>
      <c r="CS577" s="109"/>
      <c r="CT577" s="109"/>
      <c r="CU577" s="109"/>
      <c r="CV577" s="109"/>
      <c r="CW577" s="109"/>
      <c r="CX577" s="109"/>
      <c r="CY577" s="109"/>
      <c r="CZ577" s="109"/>
      <c r="DA577" s="109"/>
      <c r="DB577" s="109"/>
      <c r="DC577" s="109"/>
      <c r="DD577" s="109"/>
      <c r="DE577" s="109"/>
      <c r="DF577" s="109"/>
      <c r="DG577" s="109"/>
      <c r="DH577" s="109"/>
      <c r="DI577" s="109"/>
      <c r="DJ577" s="109"/>
      <c r="DK577" s="109"/>
      <c r="DL577" s="109"/>
      <c r="DM577" s="109"/>
      <c r="DN577" s="109"/>
      <c r="DO577" s="109"/>
      <c r="DP577" s="109"/>
      <c r="DQ577" s="109"/>
      <c r="DR577" s="109"/>
      <c r="DS577" s="109"/>
      <c r="DT577" s="109"/>
      <c r="DU577" s="109"/>
      <c r="DV577" s="109"/>
      <c r="DW577" s="109"/>
      <c r="DX577" s="109"/>
      <c r="DY577" s="109"/>
      <c r="DZ577" s="109"/>
      <c r="EA577" s="109"/>
      <c r="EB577" s="109"/>
      <c r="EC577" s="109"/>
      <c r="ED577" s="109"/>
      <c r="EE577" s="109"/>
      <c r="EF577" s="109"/>
      <c r="EG577" s="109"/>
      <c r="EH577" s="109"/>
      <c r="EI577" s="109"/>
      <c r="EJ577" s="109"/>
      <c r="EK577" s="109"/>
      <c r="EL577" s="109"/>
      <c r="EM577" s="109"/>
      <c r="EN577" s="109"/>
      <c r="EO577" s="109"/>
      <c r="EP577" s="109"/>
      <c r="EQ577" s="109"/>
      <c r="ER577" s="109"/>
      <c r="ES577" s="109"/>
      <c r="ET577" s="109"/>
      <c r="EU577" s="109"/>
      <c r="EV577" s="109"/>
      <c r="EW577" s="109"/>
      <c r="EX577" s="109"/>
      <c r="EY577" s="109"/>
      <c r="EZ577" s="109"/>
      <c r="FA577" s="109"/>
      <c r="FB577" s="109"/>
      <c r="FC577" s="109"/>
      <c r="FD577" s="109"/>
      <c r="FE577" s="109"/>
      <c r="FF577" s="109"/>
      <c r="FG577" s="109"/>
      <c r="FH577" s="109"/>
      <c r="FI577" s="109"/>
      <c r="FJ577" s="109"/>
      <c r="FK577" s="109"/>
      <c r="FL577" s="109"/>
      <c r="FM577" s="109"/>
      <c r="FN577" s="109"/>
      <c r="FO577" s="109"/>
      <c r="FP577" s="109"/>
      <c r="FQ577" s="109"/>
      <c r="FR577" s="109"/>
      <c r="FS577" s="109"/>
      <c r="FT577" s="109"/>
      <c r="FU577" s="109"/>
      <c r="FV577" s="109"/>
      <c r="FW577" s="109"/>
      <c r="FX577" s="109"/>
      <c r="FY577" s="109"/>
      <c r="FZ577" s="109"/>
      <c r="GA577" s="109"/>
      <c r="GB577" s="109"/>
      <c r="GC577" s="109"/>
      <c r="GD577" s="109"/>
      <c r="GE577" s="109"/>
      <c r="GF577" s="109"/>
      <c r="GG577" s="109"/>
      <c r="GH577" s="109"/>
      <c r="GI577" s="109"/>
      <c r="GJ577" s="109"/>
      <c r="GK577" s="109"/>
      <c r="GL577" s="109"/>
      <c r="GM577" s="109"/>
      <c r="GN577" s="109"/>
      <c r="GO577" s="109"/>
      <c r="GP577" s="109"/>
      <c r="GQ577" s="109"/>
      <c r="GR577" s="109"/>
      <c r="GS577" s="109"/>
      <c r="GT577" s="109"/>
      <c r="GU577" s="109"/>
      <c r="GV577" s="109"/>
      <c r="GW577" s="109"/>
      <c r="GX577" s="109"/>
    </row>
    <row r="578" spans="55:206" x14ac:dyDescent="0.25">
      <c r="BC578" s="113" t="str">
        <f t="array" ref="BC578">IF(ROWS($1:$1)&gt;COUNTIF(PCMSO!$F$2:$F$9993,$BX578),"",INDEX(PCMSO!$G$2:$G$9993,SMALL(IF(PCMSO!$F$2:$F$9993=$BX578,ROW(PCMSO!$F$2:$F$9993)-ROW(PCMSO!$F$2)+1,FALSE),ROWS($1:$1))))</f>
        <v/>
      </c>
      <c r="BD578" s="113" t="str">
        <f t="array" ref="BD578">IF(ROWS($1:$2)&gt;COUNTIF(PCMSO!$F$2:$F$9993,$BX578),"",INDEX(PCMSO!$G$2:$G$9993,SMALL(IF(PCMSO!$F$2:$F$9993=$BX578,ROW(PCMSO!$F$2:$F$9993)-ROW(PCMSO!$F$2)+1,FALSE),ROWS($1:$2))))</f>
        <v/>
      </c>
      <c r="BE578" s="113" t="str">
        <f t="array" ref="BE578">IF(ROWS($1:$3)&gt;COUNTIF(PCMSO!$F$2:$F$9993,$BX578),"",INDEX(PCMSO!$G$2:$G$9993,SMALL(IF(PCMSO!$F$2:$F$9993=$BX578,ROW(PCMSO!$F$2:$F$9993)-ROW(PCMSO!$F$2)+1,FALSE),ROWS($1:$3))))</f>
        <v/>
      </c>
      <c r="BF578" s="113" t="str">
        <f t="array" ref="BF578">IF(ROWS($1:$4)&gt;COUNTIF(PCMSO!$F$2:$F$9993,$BX578),"",INDEX(PCMSO!$G$2:$G$9993,SMALL(IF(PCMSO!$F$2:$F$9993=$BX578,ROW(PCMSO!$F$2:$F$9993)-ROW(PCMSO!$F$2)+1,FALSE),ROWS($1:$4))))</f>
        <v/>
      </c>
      <c r="BG578" s="113" t="str">
        <f t="array" ref="BG578">IF(ROWS($1:$5)&gt;COUNTIF(PCMSO!$F$2:$F$9993,$BX578),"",INDEX(PCMSO!$G$2:$G$9993,SMALL(IF(PCMSO!$F$2:$F$9993=$BX578,ROW(PCMSO!$F$2:$F$9993)-ROW(PCMSO!$F$2)+1,FALSE),ROWS($1:$5))))</f>
        <v/>
      </c>
      <c r="BH578" s="113" t="str">
        <f t="array" ref="BH578">IF(ROWS($1:$6)&gt;COUNTIF(PCMSO!$F$2:$F$9993,$BX578),"",INDEX(PCMSO!$G$2:$G$9993,SMALL(IF(PCMSO!$F$2:$F$9993=$BX578,ROW(PCMSO!$F$2:$F$9993)-ROW(PCMSO!$F$2)+1,FALSE),ROWS($1:$6))))</f>
        <v/>
      </c>
      <c r="BI578" s="113" t="str">
        <f t="array" ref="BI578">IF(ROWS($1:$7)&gt;COUNTIF(PCMSO!$F$2:$F$9993,$BX578),"",INDEX(PCMSO!$G$2:$G$9993,SMALL(IF(PCMSO!$F$2:$F$9993=$BX578,ROW(PCMSO!$F$2:$F$9993)-ROW(PCMSO!$F$2)+1,FALSE),ROWS($1:$7))))</f>
        <v/>
      </c>
      <c r="BJ578" s="113" t="str">
        <f t="array" ref="BJ578">IF(ROWS($1:$8)&gt;COUNTIF(PCMSO!$F$2:$F$9993,$BX578),"",INDEX(PCMSO!$G$2:$G$9993,SMALL(IF(PCMSO!$F$2:$F$9993=$BX578,ROW(PCMSO!$F$2:$F$9993)-ROW(PCMSO!$F$2)+1,FALSE),ROWS($1:$8))))</f>
        <v/>
      </c>
      <c r="BK578" s="113" t="str">
        <f t="array" ref="BK578">IF(ROWS($1:$9)&gt;COUNTIF(PCMSO!$F$2:$F$9993,$BX578),"",INDEX(PCMSO!$G$2:$G$9993,SMALL(IF(PCMSO!$F$2:$F$9993=$BX578,ROW(PCMSO!$F$2:$F$9993)-ROW(PCMSO!$F$2)+1,FALSE),ROWS($1:$9))))</f>
        <v/>
      </c>
      <c r="BL578" s="113" t="str">
        <f t="array" ref="BL578">IF(ROWS($1:$10)&gt;COUNTIF(PCMSO!$F$2:$F$9993,$BX578),"",INDEX(PCMSO!$G$2:$G$9993,SMALL(IF(PCMSO!$F$2:$F$9993=$BX578,ROW(PCMSO!$F$2:$F$9993)-ROW(PCMSO!$F$2)+1,FALSE),ROWS($1:$10))))</f>
        <v/>
      </c>
      <c r="BM578" s="113" t="str">
        <f t="array" ref="BM578">IF(ROWS($1:$11)&gt;COUNTIF(PCMSO!$F$2:$F$9993,$BX578),"",INDEX(PCMSO!$G$2:$G$9993,SMALL(IF(PCMSO!$F$2:$F$9993=$BX578,ROW(PCMSO!$F$2:$F$9993)-ROW(PCMSO!$F$2)+1,FALSE),ROWS($1:$11))))</f>
        <v/>
      </c>
      <c r="BN578" s="113" t="str">
        <f t="array" ref="BN578">IF(ROWS($1:$12)&gt;COUNTIF(PCMSO!$F$2:$F$9993,$BX578),"",INDEX(PCMSO!$G$2:$G$9993,SMALL(IF(PCMSO!$F$2:$F$9993=$BX578,ROW(PCMSO!$F$2:$F$9993)-ROW(PCMSO!$F$2)+1,FALSE),ROWS($1:$12))))</f>
        <v/>
      </c>
      <c r="BO578" s="113" t="str">
        <f t="array" ref="BO578">IF(ROWS($1:$13)&gt;COUNTIF(PCMSO!$F$2:$F$9993,$BX578),"",INDEX(PCMSO!$G$2:$G$9993,SMALL(IF(PCMSO!$F$2:$F$9993=$BX578,ROW(PCMSO!$F$2:$F$9993)-ROW(PCMSO!$F$2)+1,FALSE),ROWS($1:$13))))</f>
        <v/>
      </c>
      <c r="BP578" s="113" t="str">
        <f t="array" ref="BP578">IF(ROWS($1:$14)&gt;COUNTIF(PCMSO!$F$2:$F$9993,$BX578),"",INDEX(PCMSO!$G$2:$G$9993,SMALL(IF(PCMSO!$F$2:$F$9993=$BX578,ROW(PCMSO!$F$2:$F$9993)-ROW(PCMSO!$F$2)+1,FALSE),ROWS($1:$14))))</f>
        <v/>
      </c>
      <c r="BQ578" s="113" t="str">
        <f t="array" ref="BQ578">IF(ROWS($1:$15)&gt;COUNTIF(PCMSO!$F$2:$F$9993,$BX578),"",INDEX(PCMSO!$G$2:$G$9993,SMALL(IF(PCMSO!$F$2:$F$9993=$BX578,ROW(PCMSO!$F$2:$F$9993)-ROW(PCMSO!$F$2)+1,FALSE),ROWS($1:$15))))</f>
        <v/>
      </c>
      <c r="BR578" s="113" t="str">
        <f t="array" ref="BR578">IF(ROWS($1:$16)&gt;COUNTIF(PCMSO!$F$2:$F$9993,$BX578),"",INDEX(PCMSO!$G$2:$G$9993,SMALL(IF(PCMSO!$F$2:$F$9993=$BX578,ROW(PCMSO!$F$2:$F$9993)-ROW(PCMSO!$F$2)+1,FALSE),ROWS($1:$16))))</f>
        <v/>
      </c>
      <c r="BS578" s="113" t="str">
        <f t="array" ref="BS578">IF(ROWS($1:$17)&gt;COUNTIF(PCMSO!$F$2:$F$9993,$BX578),"",INDEX(PCMSO!$G$2:$G$9993,SMALL(IF(PCMSO!$F$2:$F$9993=$BX578,ROW(PCMSO!$F$2:$F$9993)-ROW(PCMSO!$F$2)+1,FALSE),ROWS($1:$17))))</f>
        <v/>
      </c>
      <c r="BT578" s="113" t="str">
        <f t="array" ref="BT578">IF(ROWS($1:$18)&gt;COUNTIF(PCMSO!$F$2:$F$9993,$BX578),"",INDEX(PCMSO!$G$2:$G$9993,SMALL(IF(PCMSO!$F$2:$F$9993=$BX578,ROW(PCMSO!$F$2:$F$9993)-ROW(PCMSO!$F$2)+1,FALSE),ROWS($1:$18))))</f>
        <v/>
      </c>
      <c r="BU578" s="113" t="str">
        <f t="array" ref="BU578">IF(ROWS($1:$19)&gt;COUNTIF(PCMSO!$F$2:$F$9993,$BX578),"",INDEX(PCMSO!$G$2:$G$9993,SMALL(IF(PCMSO!$F$2:$F$9993=$BX578,ROW(PCMSO!$F$2:$F$9993)-ROW(PCMSO!$F$2)+1,FALSE),ROWS($1:$19))))</f>
        <v/>
      </c>
      <c r="BV578" s="113" t="str">
        <f t="array" ref="BV578">IF(ROWS($1:$20)&gt;COUNTIF(PCMSO!$F$2:$F$9993,$BX578),"",INDEX(PCMSO!$G$2:$G$9993,SMALL(IF(PCMSO!$F$2:$F$9993=$BX578,ROW(PCMSO!$F$2:$F$9993)-ROW(PCMSO!$F$2)+1,FALSE),ROWS($1:$20))))</f>
        <v/>
      </c>
      <c r="BX578" s="110"/>
      <c r="BY578" s="109"/>
      <c r="BZ578" s="108"/>
      <c r="CA578" s="109"/>
      <c r="CB578" s="109"/>
      <c r="CC578" s="109"/>
      <c r="CD578" s="109"/>
      <c r="CE578" s="109"/>
      <c r="CF578" s="109" t="str">
        <f t="array" ref="CF578">IF($BX578&lt;&gt;"",IF(ROWS($1:$1)&gt;COUNTIF(EMPRESA!$A$2:$A$101,$BX578),"",INDEX(EMPRESA!$H$2:$H$101,SMALL(IF(EMPRESA!$A$2:$A$101=$BX578,ROW(EMPRESA!$A$2:$A$101)-ROW(EMPRESA!$A$2)+1,FALSE),ROWS($1:$1)))),"")</f>
        <v/>
      </c>
      <c r="CG578" s="109"/>
      <c r="CH578" s="109"/>
      <c r="CI578" s="109"/>
      <c r="CJ578" s="109"/>
      <c r="CK578" s="109"/>
      <c r="CL578" s="109"/>
      <c r="CM578" s="109"/>
      <c r="CN578" s="109"/>
      <c r="CO578" s="109"/>
      <c r="CP578" s="109"/>
      <c r="CQ578" s="109"/>
      <c r="CR578" s="109"/>
      <c r="CS578" s="109"/>
      <c r="CT578" s="109"/>
      <c r="CU578" s="109"/>
      <c r="CV578" s="109"/>
      <c r="CW578" s="109"/>
      <c r="CX578" s="109"/>
      <c r="CY578" s="109"/>
      <c r="CZ578" s="109"/>
      <c r="DA578" s="109"/>
      <c r="DB578" s="109"/>
      <c r="DC578" s="109"/>
      <c r="DD578" s="109"/>
      <c r="DE578" s="109"/>
      <c r="DF578" s="109"/>
      <c r="DG578" s="109"/>
      <c r="DH578" s="109"/>
      <c r="DI578" s="109"/>
      <c r="DJ578" s="109"/>
      <c r="DK578" s="109"/>
      <c r="DL578" s="109"/>
      <c r="DM578" s="109"/>
      <c r="DN578" s="109"/>
      <c r="DO578" s="109"/>
      <c r="DP578" s="109"/>
      <c r="DQ578" s="109"/>
      <c r="DR578" s="109"/>
      <c r="DS578" s="109"/>
      <c r="DT578" s="109"/>
      <c r="DU578" s="109"/>
      <c r="DV578" s="109"/>
      <c r="DW578" s="109"/>
      <c r="DX578" s="109"/>
      <c r="DY578" s="109"/>
      <c r="DZ578" s="109"/>
      <c r="EA578" s="109"/>
      <c r="EB578" s="109"/>
      <c r="EC578" s="109"/>
      <c r="ED578" s="109"/>
      <c r="EE578" s="109"/>
      <c r="EF578" s="109"/>
      <c r="EG578" s="109"/>
      <c r="EH578" s="109"/>
      <c r="EI578" s="109"/>
      <c r="EJ578" s="109"/>
      <c r="EK578" s="109"/>
      <c r="EL578" s="109"/>
      <c r="EM578" s="109"/>
      <c r="EN578" s="109"/>
      <c r="EO578" s="109"/>
      <c r="EP578" s="109"/>
      <c r="EQ578" s="109"/>
      <c r="ER578" s="109"/>
      <c r="ES578" s="109"/>
      <c r="ET578" s="109"/>
      <c r="EU578" s="109"/>
      <c r="EV578" s="109"/>
      <c r="EW578" s="109"/>
      <c r="EX578" s="109"/>
      <c r="EY578" s="109"/>
      <c r="EZ578" s="109"/>
      <c r="FA578" s="109"/>
      <c r="FB578" s="109"/>
      <c r="FC578" s="109"/>
      <c r="FD578" s="109"/>
      <c r="FE578" s="109"/>
      <c r="FF578" s="109"/>
      <c r="FG578" s="109"/>
      <c r="FH578" s="109"/>
      <c r="FI578" s="109"/>
      <c r="FJ578" s="109"/>
      <c r="FK578" s="109"/>
      <c r="FL578" s="109"/>
      <c r="FM578" s="109"/>
      <c r="FN578" s="109"/>
      <c r="FO578" s="109"/>
      <c r="FP578" s="109"/>
      <c r="FQ578" s="109"/>
      <c r="FR578" s="109"/>
      <c r="FS578" s="109"/>
      <c r="FT578" s="109"/>
      <c r="FU578" s="109"/>
      <c r="FV578" s="109"/>
      <c r="FW578" s="109"/>
      <c r="FX578" s="109"/>
      <c r="FY578" s="109"/>
      <c r="FZ578" s="109"/>
      <c r="GA578" s="109"/>
      <c r="GB578" s="109"/>
      <c r="GC578" s="109"/>
      <c r="GD578" s="109"/>
      <c r="GE578" s="109"/>
      <c r="GF578" s="109"/>
      <c r="GG578" s="109"/>
      <c r="GH578" s="109"/>
      <c r="GI578" s="109"/>
      <c r="GJ578" s="109"/>
      <c r="GK578" s="109"/>
      <c r="GL578" s="109"/>
      <c r="GM578" s="109"/>
      <c r="GN578" s="109"/>
      <c r="GO578" s="109"/>
      <c r="GP578" s="109"/>
      <c r="GQ578" s="109"/>
      <c r="GR578" s="109"/>
      <c r="GS578" s="109"/>
      <c r="GT578" s="109"/>
      <c r="GU578" s="109"/>
      <c r="GV578" s="109"/>
      <c r="GW578" s="109"/>
      <c r="GX578" s="109"/>
    </row>
    <row r="579" spans="55:206" x14ac:dyDescent="0.25">
      <c r="BC579" s="113" t="str">
        <f t="array" ref="BC579">IF(ROWS($1:$1)&gt;COUNTIF(PCMSO!$F$2:$F$9993,$BX579),"",INDEX(PCMSO!$G$2:$G$9993,SMALL(IF(PCMSO!$F$2:$F$9993=$BX579,ROW(PCMSO!$F$2:$F$9993)-ROW(PCMSO!$F$2)+1,FALSE),ROWS($1:$1))))</f>
        <v/>
      </c>
      <c r="BD579" s="113" t="str">
        <f t="array" ref="BD579">IF(ROWS($1:$2)&gt;COUNTIF(PCMSO!$F$2:$F$9993,$BX579),"",INDEX(PCMSO!$G$2:$G$9993,SMALL(IF(PCMSO!$F$2:$F$9993=$BX579,ROW(PCMSO!$F$2:$F$9993)-ROW(PCMSO!$F$2)+1,FALSE),ROWS($1:$2))))</f>
        <v/>
      </c>
      <c r="BE579" s="113" t="str">
        <f t="array" ref="BE579">IF(ROWS($1:$3)&gt;COUNTIF(PCMSO!$F$2:$F$9993,$BX579),"",INDEX(PCMSO!$G$2:$G$9993,SMALL(IF(PCMSO!$F$2:$F$9993=$BX579,ROW(PCMSO!$F$2:$F$9993)-ROW(PCMSO!$F$2)+1,FALSE),ROWS($1:$3))))</f>
        <v/>
      </c>
      <c r="BF579" s="113" t="str">
        <f t="array" ref="BF579">IF(ROWS($1:$4)&gt;COUNTIF(PCMSO!$F$2:$F$9993,$BX579),"",INDEX(PCMSO!$G$2:$G$9993,SMALL(IF(PCMSO!$F$2:$F$9993=$BX579,ROW(PCMSO!$F$2:$F$9993)-ROW(PCMSO!$F$2)+1,FALSE),ROWS($1:$4))))</f>
        <v/>
      </c>
      <c r="BG579" s="113" t="str">
        <f t="array" ref="BG579">IF(ROWS($1:$5)&gt;COUNTIF(PCMSO!$F$2:$F$9993,$BX579),"",INDEX(PCMSO!$G$2:$G$9993,SMALL(IF(PCMSO!$F$2:$F$9993=$BX579,ROW(PCMSO!$F$2:$F$9993)-ROW(PCMSO!$F$2)+1,FALSE),ROWS($1:$5))))</f>
        <v/>
      </c>
      <c r="BH579" s="113" t="str">
        <f t="array" ref="BH579">IF(ROWS($1:$6)&gt;COUNTIF(PCMSO!$F$2:$F$9993,$BX579),"",INDEX(PCMSO!$G$2:$G$9993,SMALL(IF(PCMSO!$F$2:$F$9993=$BX579,ROW(PCMSO!$F$2:$F$9993)-ROW(PCMSO!$F$2)+1,FALSE),ROWS($1:$6))))</f>
        <v/>
      </c>
      <c r="BI579" s="113" t="str">
        <f t="array" ref="BI579">IF(ROWS($1:$7)&gt;COUNTIF(PCMSO!$F$2:$F$9993,$BX579),"",INDEX(PCMSO!$G$2:$G$9993,SMALL(IF(PCMSO!$F$2:$F$9993=$BX579,ROW(PCMSO!$F$2:$F$9993)-ROW(PCMSO!$F$2)+1,FALSE),ROWS($1:$7))))</f>
        <v/>
      </c>
      <c r="BJ579" s="113" t="str">
        <f t="array" ref="BJ579">IF(ROWS($1:$8)&gt;COUNTIF(PCMSO!$F$2:$F$9993,$BX579),"",INDEX(PCMSO!$G$2:$G$9993,SMALL(IF(PCMSO!$F$2:$F$9993=$BX579,ROW(PCMSO!$F$2:$F$9993)-ROW(PCMSO!$F$2)+1,FALSE),ROWS($1:$8))))</f>
        <v/>
      </c>
      <c r="BK579" s="113" t="str">
        <f t="array" ref="BK579">IF(ROWS($1:$9)&gt;COUNTIF(PCMSO!$F$2:$F$9993,$BX579),"",INDEX(PCMSO!$G$2:$G$9993,SMALL(IF(PCMSO!$F$2:$F$9993=$BX579,ROW(PCMSO!$F$2:$F$9993)-ROW(PCMSO!$F$2)+1,FALSE),ROWS($1:$9))))</f>
        <v/>
      </c>
      <c r="BL579" s="113" t="str">
        <f t="array" ref="BL579">IF(ROWS($1:$10)&gt;COUNTIF(PCMSO!$F$2:$F$9993,$BX579),"",INDEX(PCMSO!$G$2:$G$9993,SMALL(IF(PCMSO!$F$2:$F$9993=$BX579,ROW(PCMSO!$F$2:$F$9993)-ROW(PCMSO!$F$2)+1,FALSE),ROWS($1:$10))))</f>
        <v/>
      </c>
      <c r="BM579" s="113" t="str">
        <f t="array" ref="BM579">IF(ROWS($1:$11)&gt;COUNTIF(PCMSO!$F$2:$F$9993,$BX579),"",INDEX(PCMSO!$G$2:$G$9993,SMALL(IF(PCMSO!$F$2:$F$9993=$BX579,ROW(PCMSO!$F$2:$F$9993)-ROW(PCMSO!$F$2)+1,FALSE),ROWS($1:$11))))</f>
        <v/>
      </c>
      <c r="BN579" s="113" t="str">
        <f t="array" ref="BN579">IF(ROWS($1:$12)&gt;COUNTIF(PCMSO!$F$2:$F$9993,$BX579),"",INDEX(PCMSO!$G$2:$G$9993,SMALL(IF(PCMSO!$F$2:$F$9993=$BX579,ROW(PCMSO!$F$2:$F$9993)-ROW(PCMSO!$F$2)+1,FALSE),ROWS($1:$12))))</f>
        <v/>
      </c>
      <c r="BO579" s="113" t="str">
        <f t="array" ref="BO579">IF(ROWS($1:$13)&gt;COUNTIF(PCMSO!$F$2:$F$9993,$BX579),"",INDEX(PCMSO!$G$2:$G$9993,SMALL(IF(PCMSO!$F$2:$F$9993=$BX579,ROW(PCMSO!$F$2:$F$9993)-ROW(PCMSO!$F$2)+1,FALSE),ROWS($1:$13))))</f>
        <v/>
      </c>
      <c r="BP579" s="113" t="str">
        <f t="array" ref="BP579">IF(ROWS($1:$14)&gt;COUNTIF(PCMSO!$F$2:$F$9993,$BX579),"",INDEX(PCMSO!$G$2:$G$9993,SMALL(IF(PCMSO!$F$2:$F$9993=$BX579,ROW(PCMSO!$F$2:$F$9993)-ROW(PCMSO!$F$2)+1,FALSE),ROWS($1:$14))))</f>
        <v/>
      </c>
      <c r="BQ579" s="113" t="str">
        <f t="array" ref="BQ579">IF(ROWS($1:$15)&gt;COUNTIF(PCMSO!$F$2:$F$9993,$BX579),"",INDEX(PCMSO!$G$2:$G$9993,SMALL(IF(PCMSO!$F$2:$F$9993=$BX579,ROW(PCMSO!$F$2:$F$9993)-ROW(PCMSO!$F$2)+1,FALSE),ROWS($1:$15))))</f>
        <v/>
      </c>
      <c r="BR579" s="113" t="str">
        <f t="array" ref="BR579">IF(ROWS($1:$16)&gt;COUNTIF(PCMSO!$F$2:$F$9993,$BX579),"",INDEX(PCMSO!$G$2:$G$9993,SMALL(IF(PCMSO!$F$2:$F$9993=$BX579,ROW(PCMSO!$F$2:$F$9993)-ROW(PCMSO!$F$2)+1,FALSE),ROWS($1:$16))))</f>
        <v/>
      </c>
      <c r="BS579" s="113" t="str">
        <f t="array" ref="BS579">IF(ROWS($1:$17)&gt;COUNTIF(PCMSO!$F$2:$F$9993,$BX579),"",INDEX(PCMSO!$G$2:$G$9993,SMALL(IF(PCMSO!$F$2:$F$9993=$BX579,ROW(PCMSO!$F$2:$F$9993)-ROW(PCMSO!$F$2)+1,FALSE),ROWS($1:$17))))</f>
        <v/>
      </c>
      <c r="BT579" s="113" t="str">
        <f t="array" ref="BT579">IF(ROWS($1:$18)&gt;COUNTIF(PCMSO!$F$2:$F$9993,$BX579),"",INDEX(PCMSO!$G$2:$G$9993,SMALL(IF(PCMSO!$F$2:$F$9993=$BX579,ROW(PCMSO!$F$2:$F$9993)-ROW(PCMSO!$F$2)+1,FALSE),ROWS($1:$18))))</f>
        <v/>
      </c>
      <c r="BU579" s="113" t="str">
        <f t="array" ref="BU579">IF(ROWS($1:$19)&gt;COUNTIF(PCMSO!$F$2:$F$9993,$BX579),"",INDEX(PCMSO!$G$2:$G$9993,SMALL(IF(PCMSO!$F$2:$F$9993=$BX579,ROW(PCMSO!$F$2:$F$9993)-ROW(PCMSO!$F$2)+1,FALSE),ROWS($1:$19))))</f>
        <v/>
      </c>
      <c r="BV579" s="113" t="str">
        <f t="array" ref="BV579">IF(ROWS($1:$20)&gt;COUNTIF(PCMSO!$F$2:$F$9993,$BX579),"",INDEX(PCMSO!$G$2:$G$9993,SMALL(IF(PCMSO!$F$2:$F$9993=$BX579,ROW(PCMSO!$F$2:$F$9993)-ROW(PCMSO!$F$2)+1,FALSE),ROWS($1:$20))))</f>
        <v/>
      </c>
      <c r="BX579" s="110"/>
      <c r="BY579" s="109"/>
      <c r="BZ579" s="108"/>
      <c r="CA579" s="109"/>
      <c r="CB579" s="109"/>
      <c r="CC579" s="109"/>
      <c r="CD579" s="109"/>
      <c r="CE579" s="109"/>
      <c r="CF579" s="109" t="str">
        <f t="array" ref="CF579">IF($BX579&lt;&gt;"",IF(ROWS($1:$1)&gt;COUNTIF(EMPRESA!$A$2:$A$101,$BX579),"",INDEX(EMPRESA!$H$2:$H$101,SMALL(IF(EMPRESA!$A$2:$A$101=$BX579,ROW(EMPRESA!$A$2:$A$101)-ROW(EMPRESA!$A$2)+1,FALSE),ROWS($1:$1)))),"")</f>
        <v/>
      </c>
      <c r="CG579" s="109"/>
      <c r="CH579" s="109"/>
      <c r="CI579" s="109"/>
      <c r="CJ579" s="109"/>
      <c r="CK579" s="109"/>
      <c r="CL579" s="109"/>
      <c r="CM579" s="109"/>
      <c r="CN579" s="109"/>
      <c r="CO579" s="109"/>
      <c r="CP579" s="109"/>
      <c r="CQ579" s="109"/>
      <c r="CR579" s="109"/>
      <c r="CS579" s="109"/>
      <c r="CT579" s="109"/>
      <c r="CU579" s="109"/>
      <c r="CV579" s="109"/>
      <c r="CW579" s="109"/>
      <c r="CX579" s="109"/>
      <c r="CY579" s="109"/>
      <c r="CZ579" s="109"/>
      <c r="DA579" s="109"/>
      <c r="DB579" s="109"/>
      <c r="DC579" s="109"/>
      <c r="DD579" s="109"/>
      <c r="DE579" s="109"/>
      <c r="DF579" s="109"/>
      <c r="DG579" s="109"/>
      <c r="DH579" s="109"/>
      <c r="DI579" s="109"/>
      <c r="DJ579" s="109"/>
      <c r="DK579" s="109"/>
      <c r="DL579" s="109"/>
      <c r="DM579" s="109"/>
      <c r="DN579" s="109"/>
      <c r="DO579" s="109"/>
      <c r="DP579" s="109"/>
      <c r="DQ579" s="109"/>
      <c r="DR579" s="109"/>
      <c r="DS579" s="109"/>
      <c r="DT579" s="109"/>
      <c r="DU579" s="109"/>
      <c r="DV579" s="109"/>
      <c r="DW579" s="109"/>
      <c r="DX579" s="109"/>
      <c r="DY579" s="109"/>
      <c r="DZ579" s="109"/>
      <c r="EA579" s="109"/>
      <c r="EB579" s="109"/>
      <c r="EC579" s="109"/>
      <c r="ED579" s="109"/>
      <c r="EE579" s="109"/>
      <c r="EF579" s="109"/>
      <c r="EG579" s="109"/>
      <c r="EH579" s="109"/>
      <c r="EI579" s="109"/>
      <c r="EJ579" s="109"/>
      <c r="EK579" s="109"/>
      <c r="EL579" s="109"/>
      <c r="EM579" s="109"/>
      <c r="EN579" s="109"/>
      <c r="EO579" s="109"/>
      <c r="EP579" s="109"/>
      <c r="EQ579" s="109"/>
      <c r="ER579" s="109"/>
      <c r="ES579" s="109"/>
      <c r="ET579" s="109"/>
      <c r="EU579" s="109"/>
      <c r="EV579" s="109"/>
      <c r="EW579" s="109"/>
      <c r="EX579" s="109"/>
      <c r="EY579" s="109"/>
      <c r="EZ579" s="109"/>
      <c r="FA579" s="109"/>
      <c r="FB579" s="109"/>
      <c r="FC579" s="109"/>
      <c r="FD579" s="109"/>
      <c r="FE579" s="109"/>
      <c r="FF579" s="109"/>
      <c r="FG579" s="109"/>
      <c r="FH579" s="109"/>
      <c r="FI579" s="109"/>
      <c r="FJ579" s="109"/>
      <c r="FK579" s="109"/>
      <c r="FL579" s="109"/>
      <c r="FM579" s="109"/>
      <c r="FN579" s="109"/>
      <c r="FO579" s="109"/>
      <c r="FP579" s="109"/>
      <c r="FQ579" s="109"/>
      <c r="FR579" s="109"/>
      <c r="FS579" s="109"/>
      <c r="FT579" s="109"/>
      <c r="FU579" s="109"/>
      <c r="FV579" s="109"/>
      <c r="FW579" s="109"/>
      <c r="FX579" s="109"/>
      <c r="FY579" s="109"/>
      <c r="FZ579" s="109"/>
      <c r="GA579" s="109"/>
      <c r="GB579" s="109"/>
      <c r="GC579" s="109"/>
      <c r="GD579" s="109"/>
      <c r="GE579" s="109"/>
      <c r="GF579" s="109"/>
      <c r="GG579" s="109"/>
      <c r="GH579" s="109"/>
      <c r="GI579" s="109"/>
      <c r="GJ579" s="109"/>
      <c r="GK579" s="109"/>
      <c r="GL579" s="109"/>
      <c r="GM579" s="109"/>
      <c r="GN579" s="109"/>
      <c r="GO579" s="109"/>
      <c r="GP579" s="109"/>
      <c r="GQ579" s="109"/>
      <c r="GR579" s="109"/>
      <c r="GS579" s="109"/>
      <c r="GT579" s="109"/>
      <c r="GU579" s="109"/>
      <c r="GV579" s="109"/>
      <c r="GW579" s="109"/>
      <c r="GX579" s="109"/>
    </row>
    <row r="580" spans="55:206" x14ac:dyDescent="0.25">
      <c r="BC580" s="113" t="str">
        <f t="array" ref="BC580">IF(ROWS($1:$1)&gt;COUNTIF(PCMSO!$F$2:$F$9993,$BX580),"",INDEX(PCMSO!$G$2:$G$9993,SMALL(IF(PCMSO!$F$2:$F$9993=$BX580,ROW(PCMSO!$F$2:$F$9993)-ROW(PCMSO!$F$2)+1,FALSE),ROWS($1:$1))))</f>
        <v/>
      </c>
      <c r="BD580" s="113" t="str">
        <f t="array" ref="BD580">IF(ROWS($1:$2)&gt;COUNTIF(PCMSO!$F$2:$F$9993,$BX580),"",INDEX(PCMSO!$G$2:$G$9993,SMALL(IF(PCMSO!$F$2:$F$9993=$BX580,ROW(PCMSO!$F$2:$F$9993)-ROW(PCMSO!$F$2)+1,FALSE),ROWS($1:$2))))</f>
        <v/>
      </c>
      <c r="BE580" s="113" t="str">
        <f t="array" ref="BE580">IF(ROWS($1:$3)&gt;COUNTIF(PCMSO!$F$2:$F$9993,$BX580),"",INDEX(PCMSO!$G$2:$G$9993,SMALL(IF(PCMSO!$F$2:$F$9993=$BX580,ROW(PCMSO!$F$2:$F$9993)-ROW(PCMSO!$F$2)+1,FALSE),ROWS($1:$3))))</f>
        <v/>
      </c>
      <c r="BF580" s="113" t="str">
        <f t="array" ref="BF580">IF(ROWS($1:$4)&gt;COUNTIF(PCMSO!$F$2:$F$9993,$BX580),"",INDEX(PCMSO!$G$2:$G$9993,SMALL(IF(PCMSO!$F$2:$F$9993=$BX580,ROW(PCMSO!$F$2:$F$9993)-ROW(PCMSO!$F$2)+1,FALSE),ROWS($1:$4))))</f>
        <v/>
      </c>
      <c r="BG580" s="113" t="str">
        <f t="array" ref="BG580">IF(ROWS($1:$5)&gt;COUNTIF(PCMSO!$F$2:$F$9993,$BX580),"",INDEX(PCMSO!$G$2:$G$9993,SMALL(IF(PCMSO!$F$2:$F$9993=$BX580,ROW(PCMSO!$F$2:$F$9993)-ROW(PCMSO!$F$2)+1,FALSE),ROWS($1:$5))))</f>
        <v/>
      </c>
      <c r="BH580" s="113" t="str">
        <f t="array" ref="BH580">IF(ROWS($1:$6)&gt;COUNTIF(PCMSO!$F$2:$F$9993,$BX580),"",INDEX(PCMSO!$G$2:$G$9993,SMALL(IF(PCMSO!$F$2:$F$9993=$BX580,ROW(PCMSO!$F$2:$F$9993)-ROW(PCMSO!$F$2)+1,FALSE),ROWS($1:$6))))</f>
        <v/>
      </c>
      <c r="BI580" s="113" t="str">
        <f t="array" ref="BI580">IF(ROWS($1:$7)&gt;COUNTIF(PCMSO!$F$2:$F$9993,$BX580),"",INDEX(PCMSO!$G$2:$G$9993,SMALL(IF(PCMSO!$F$2:$F$9993=$BX580,ROW(PCMSO!$F$2:$F$9993)-ROW(PCMSO!$F$2)+1,FALSE),ROWS($1:$7))))</f>
        <v/>
      </c>
      <c r="BJ580" s="113" t="str">
        <f t="array" ref="BJ580">IF(ROWS($1:$8)&gt;COUNTIF(PCMSO!$F$2:$F$9993,$BX580),"",INDEX(PCMSO!$G$2:$G$9993,SMALL(IF(PCMSO!$F$2:$F$9993=$BX580,ROW(PCMSO!$F$2:$F$9993)-ROW(PCMSO!$F$2)+1,FALSE),ROWS($1:$8))))</f>
        <v/>
      </c>
      <c r="BK580" s="113" t="str">
        <f t="array" ref="BK580">IF(ROWS($1:$9)&gt;COUNTIF(PCMSO!$F$2:$F$9993,$BX580),"",INDEX(PCMSO!$G$2:$G$9993,SMALL(IF(PCMSO!$F$2:$F$9993=$BX580,ROW(PCMSO!$F$2:$F$9993)-ROW(PCMSO!$F$2)+1,FALSE),ROWS($1:$9))))</f>
        <v/>
      </c>
      <c r="BL580" s="113" t="str">
        <f t="array" ref="BL580">IF(ROWS($1:$10)&gt;COUNTIF(PCMSO!$F$2:$F$9993,$BX580),"",INDEX(PCMSO!$G$2:$G$9993,SMALL(IF(PCMSO!$F$2:$F$9993=$BX580,ROW(PCMSO!$F$2:$F$9993)-ROW(PCMSO!$F$2)+1,FALSE),ROWS($1:$10))))</f>
        <v/>
      </c>
      <c r="BM580" s="113" t="str">
        <f t="array" ref="BM580">IF(ROWS($1:$11)&gt;COUNTIF(PCMSO!$F$2:$F$9993,$BX580),"",INDEX(PCMSO!$G$2:$G$9993,SMALL(IF(PCMSO!$F$2:$F$9993=$BX580,ROW(PCMSO!$F$2:$F$9993)-ROW(PCMSO!$F$2)+1,FALSE),ROWS($1:$11))))</f>
        <v/>
      </c>
      <c r="BN580" s="113" t="str">
        <f t="array" ref="BN580">IF(ROWS($1:$12)&gt;COUNTIF(PCMSO!$F$2:$F$9993,$BX580),"",INDEX(PCMSO!$G$2:$G$9993,SMALL(IF(PCMSO!$F$2:$F$9993=$BX580,ROW(PCMSO!$F$2:$F$9993)-ROW(PCMSO!$F$2)+1,FALSE),ROWS($1:$12))))</f>
        <v/>
      </c>
      <c r="BO580" s="113" t="str">
        <f t="array" ref="BO580">IF(ROWS($1:$13)&gt;COUNTIF(PCMSO!$F$2:$F$9993,$BX580),"",INDEX(PCMSO!$G$2:$G$9993,SMALL(IF(PCMSO!$F$2:$F$9993=$BX580,ROW(PCMSO!$F$2:$F$9993)-ROW(PCMSO!$F$2)+1,FALSE),ROWS($1:$13))))</f>
        <v/>
      </c>
      <c r="BP580" s="113" t="str">
        <f t="array" ref="BP580">IF(ROWS($1:$14)&gt;COUNTIF(PCMSO!$F$2:$F$9993,$BX580),"",INDEX(PCMSO!$G$2:$G$9993,SMALL(IF(PCMSO!$F$2:$F$9993=$BX580,ROW(PCMSO!$F$2:$F$9993)-ROW(PCMSO!$F$2)+1,FALSE),ROWS($1:$14))))</f>
        <v/>
      </c>
      <c r="BQ580" s="113" t="str">
        <f t="array" ref="BQ580">IF(ROWS($1:$15)&gt;COUNTIF(PCMSO!$F$2:$F$9993,$BX580),"",INDEX(PCMSO!$G$2:$G$9993,SMALL(IF(PCMSO!$F$2:$F$9993=$BX580,ROW(PCMSO!$F$2:$F$9993)-ROW(PCMSO!$F$2)+1,FALSE),ROWS($1:$15))))</f>
        <v/>
      </c>
      <c r="BR580" s="113" t="str">
        <f t="array" ref="BR580">IF(ROWS($1:$16)&gt;COUNTIF(PCMSO!$F$2:$F$9993,$BX580),"",INDEX(PCMSO!$G$2:$G$9993,SMALL(IF(PCMSO!$F$2:$F$9993=$BX580,ROW(PCMSO!$F$2:$F$9993)-ROW(PCMSO!$F$2)+1,FALSE),ROWS($1:$16))))</f>
        <v/>
      </c>
      <c r="BS580" s="113" t="str">
        <f t="array" ref="BS580">IF(ROWS($1:$17)&gt;COUNTIF(PCMSO!$F$2:$F$9993,$BX580),"",INDEX(PCMSO!$G$2:$G$9993,SMALL(IF(PCMSO!$F$2:$F$9993=$BX580,ROW(PCMSO!$F$2:$F$9993)-ROW(PCMSO!$F$2)+1,FALSE),ROWS($1:$17))))</f>
        <v/>
      </c>
      <c r="BT580" s="113" t="str">
        <f t="array" ref="BT580">IF(ROWS($1:$18)&gt;COUNTIF(PCMSO!$F$2:$F$9993,$BX580),"",INDEX(PCMSO!$G$2:$G$9993,SMALL(IF(PCMSO!$F$2:$F$9993=$BX580,ROW(PCMSO!$F$2:$F$9993)-ROW(PCMSO!$F$2)+1,FALSE),ROWS($1:$18))))</f>
        <v/>
      </c>
      <c r="BU580" s="113" t="str">
        <f t="array" ref="BU580">IF(ROWS($1:$19)&gt;COUNTIF(PCMSO!$F$2:$F$9993,$BX580),"",INDEX(PCMSO!$G$2:$G$9993,SMALL(IF(PCMSO!$F$2:$F$9993=$BX580,ROW(PCMSO!$F$2:$F$9993)-ROW(PCMSO!$F$2)+1,FALSE),ROWS($1:$19))))</f>
        <v/>
      </c>
      <c r="BV580" s="113" t="str">
        <f t="array" ref="BV580">IF(ROWS($1:$20)&gt;COUNTIF(PCMSO!$F$2:$F$9993,$BX580),"",INDEX(PCMSO!$G$2:$G$9993,SMALL(IF(PCMSO!$F$2:$F$9993=$BX580,ROW(PCMSO!$F$2:$F$9993)-ROW(PCMSO!$F$2)+1,FALSE),ROWS($1:$20))))</f>
        <v/>
      </c>
      <c r="BX580" s="110"/>
      <c r="BY580" s="109"/>
      <c r="BZ580" s="108"/>
      <c r="CA580" s="109"/>
      <c r="CB580" s="109"/>
      <c r="CC580" s="109"/>
      <c r="CD580" s="109"/>
      <c r="CE580" s="109"/>
      <c r="CF580" s="109" t="str">
        <f t="array" ref="CF580">IF($BX580&lt;&gt;"",IF(ROWS($1:$1)&gt;COUNTIF(EMPRESA!$A$2:$A$101,$BX580),"",INDEX(EMPRESA!$H$2:$H$101,SMALL(IF(EMPRESA!$A$2:$A$101=$BX580,ROW(EMPRESA!$A$2:$A$101)-ROW(EMPRESA!$A$2)+1,FALSE),ROWS($1:$1)))),"")</f>
        <v/>
      </c>
      <c r="CG580" s="109"/>
      <c r="CH580" s="109"/>
      <c r="CI580" s="109"/>
      <c r="CJ580" s="109"/>
      <c r="CK580" s="109"/>
      <c r="CL580" s="109"/>
      <c r="CM580" s="109"/>
      <c r="CN580" s="109"/>
      <c r="CO580" s="109"/>
      <c r="CP580" s="109"/>
      <c r="CQ580" s="109"/>
      <c r="CR580" s="109"/>
      <c r="CS580" s="109"/>
      <c r="CT580" s="109"/>
      <c r="CU580" s="109"/>
      <c r="CV580" s="109"/>
      <c r="CW580" s="109"/>
      <c r="CX580" s="109"/>
      <c r="CY580" s="109"/>
      <c r="CZ580" s="109"/>
      <c r="DA580" s="109"/>
      <c r="DB580" s="109"/>
      <c r="DC580" s="109"/>
      <c r="DD580" s="109"/>
      <c r="DE580" s="109"/>
      <c r="DF580" s="109"/>
      <c r="DG580" s="109"/>
      <c r="DH580" s="109"/>
      <c r="DI580" s="109"/>
      <c r="DJ580" s="109"/>
      <c r="DK580" s="109"/>
      <c r="DL580" s="109"/>
      <c r="DM580" s="109"/>
      <c r="DN580" s="109"/>
      <c r="DO580" s="109"/>
      <c r="DP580" s="109"/>
      <c r="DQ580" s="109"/>
      <c r="DR580" s="109"/>
      <c r="DS580" s="109"/>
      <c r="DT580" s="109"/>
      <c r="DU580" s="109"/>
      <c r="DV580" s="109"/>
      <c r="DW580" s="109"/>
      <c r="DX580" s="109"/>
      <c r="DY580" s="109"/>
      <c r="DZ580" s="109"/>
      <c r="EA580" s="109"/>
      <c r="EB580" s="109"/>
      <c r="EC580" s="109"/>
      <c r="ED580" s="109"/>
      <c r="EE580" s="109"/>
      <c r="EF580" s="109"/>
      <c r="EG580" s="109"/>
      <c r="EH580" s="109"/>
      <c r="EI580" s="109"/>
      <c r="EJ580" s="109"/>
      <c r="EK580" s="109"/>
      <c r="EL580" s="109"/>
      <c r="EM580" s="109"/>
      <c r="EN580" s="109"/>
      <c r="EO580" s="109"/>
      <c r="EP580" s="109"/>
      <c r="EQ580" s="109"/>
      <c r="ER580" s="109"/>
      <c r="ES580" s="109"/>
      <c r="ET580" s="109"/>
      <c r="EU580" s="109"/>
      <c r="EV580" s="109"/>
      <c r="EW580" s="109"/>
      <c r="EX580" s="109"/>
      <c r="EY580" s="109"/>
      <c r="EZ580" s="109"/>
      <c r="FA580" s="109"/>
      <c r="FB580" s="109"/>
      <c r="FC580" s="109"/>
      <c r="FD580" s="109"/>
      <c r="FE580" s="109"/>
      <c r="FF580" s="109"/>
      <c r="FG580" s="109"/>
      <c r="FH580" s="109"/>
      <c r="FI580" s="109"/>
      <c r="FJ580" s="109"/>
      <c r="FK580" s="109"/>
      <c r="FL580" s="109"/>
      <c r="FM580" s="109"/>
      <c r="FN580" s="109"/>
      <c r="FO580" s="109"/>
      <c r="FP580" s="109"/>
      <c r="FQ580" s="109"/>
      <c r="FR580" s="109"/>
      <c r="FS580" s="109"/>
      <c r="FT580" s="109"/>
      <c r="FU580" s="109"/>
      <c r="FV580" s="109"/>
      <c r="FW580" s="109"/>
      <c r="FX580" s="109"/>
      <c r="FY580" s="109"/>
      <c r="FZ580" s="109"/>
      <c r="GA580" s="109"/>
      <c r="GB580" s="109"/>
      <c r="GC580" s="109"/>
      <c r="GD580" s="109"/>
      <c r="GE580" s="109"/>
      <c r="GF580" s="109"/>
      <c r="GG580" s="109"/>
      <c r="GH580" s="109"/>
      <c r="GI580" s="109"/>
      <c r="GJ580" s="109"/>
      <c r="GK580" s="109"/>
      <c r="GL580" s="109"/>
      <c r="GM580" s="109"/>
      <c r="GN580" s="109"/>
      <c r="GO580" s="109"/>
      <c r="GP580" s="109"/>
      <c r="GQ580" s="109"/>
      <c r="GR580" s="109"/>
      <c r="GS580" s="109"/>
      <c r="GT580" s="109"/>
      <c r="GU580" s="109"/>
      <c r="GV580" s="109"/>
      <c r="GW580" s="109"/>
      <c r="GX580" s="109"/>
    </row>
    <row r="581" spans="55:206" x14ac:dyDescent="0.25">
      <c r="BC581" s="113" t="str">
        <f t="array" ref="BC581">IF(ROWS($1:$1)&gt;COUNTIF(PCMSO!$F$2:$F$9993,$BX581),"",INDEX(PCMSO!$G$2:$G$9993,SMALL(IF(PCMSO!$F$2:$F$9993=$BX581,ROW(PCMSO!$F$2:$F$9993)-ROW(PCMSO!$F$2)+1,FALSE),ROWS($1:$1))))</f>
        <v/>
      </c>
      <c r="BD581" s="113" t="str">
        <f t="array" ref="BD581">IF(ROWS($1:$2)&gt;COUNTIF(PCMSO!$F$2:$F$9993,$BX581),"",INDEX(PCMSO!$G$2:$G$9993,SMALL(IF(PCMSO!$F$2:$F$9993=$BX581,ROW(PCMSO!$F$2:$F$9993)-ROW(PCMSO!$F$2)+1,FALSE),ROWS($1:$2))))</f>
        <v/>
      </c>
      <c r="BE581" s="113" t="str">
        <f t="array" ref="BE581">IF(ROWS($1:$3)&gt;COUNTIF(PCMSO!$F$2:$F$9993,$BX581),"",INDEX(PCMSO!$G$2:$G$9993,SMALL(IF(PCMSO!$F$2:$F$9993=$BX581,ROW(PCMSO!$F$2:$F$9993)-ROW(PCMSO!$F$2)+1,FALSE),ROWS($1:$3))))</f>
        <v/>
      </c>
      <c r="BF581" s="113" t="str">
        <f t="array" ref="BF581">IF(ROWS($1:$4)&gt;COUNTIF(PCMSO!$F$2:$F$9993,$BX581),"",INDEX(PCMSO!$G$2:$G$9993,SMALL(IF(PCMSO!$F$2:$F$9993=$BX581,ROW(PCMSO!$F$2:$F$9993)-ROW(PCMSO!$F$2)+1,FALSE),ROWS($1:$4))))</f>
        <v/>
      </c>
      <c r="BG581" s="113" t="str">
        <f t="array" ref="BG581">IF(ROWS($1:$5)&gt;COUNTIF(PCMSO!$F$2:$F$9993,$BX581),"",INDEX(PCMSO!$G$2:$G$9993,SMALL(IF(PCMSO!$F$2:$F$9993=$BX581,ROW(PCMSO!$F$2:$F$9993)-ROW(PCMSO!$F$2)+1,FALSE),ROWS($1:$5))))</f>
        <v/>
      </c>
      <c r="BH581" s="113" t="str">
        <f t="array" ref="BH581">IF(ROWS($1:$6)&gt;COUNTIF(PCMSO!$F$2:$F$9993,$BX581),"",INDEX(PCMSO!$G$2:$G$9993,SMALL(IF(PCMSO!$F$2:$F$9993=$BX581,ROW(PCMSO!$F$2:$F$9993)-ROW(PCMSO!$F$2)+1,FALSE),ROWS($1:$6))))</f>
        <v/>
      </c>
      <c r="BI581" s="113" t="str">
        <f t="array" ref="BI581">IF(ROWS($1:$7)&gt;COUNTIF(PCMSO!$F$2:$F$9993,$BX581),"",INDEX(PCMSO!$G$2:$G$9993,SMALL(IF(PCMSO!$F$2:$F$9993=$BX581,ROW(PCMSO!$F$2:$F$9993)-ROW(PCMSO!$F$2)+1,FALSE),ROWS($1:$7))))</f>
        <v/>
      </c>
      <c r="BJ581" s="113" t="str">
        <f t="array" ref="BJ581">IF(ROWS($1:$8)&gt;COUNTIF(PCMSO!$F$2:$F$9993,$BX581),"",INDEX(PCMSO!$G$2:$G$9993,SMALL(IF(PCMSO!$F$2:$F$9993=$BX581,ROW(PCMSO!$F$2:$F$9993)-ROW(PCMSO!$F$2)+1,FALSE),ROWS($1:$8))))</f>
        <v/>
      </c>
      <c r="BK581" s="113" t="str">
        <f t="array" ref="BK581">IF(ROWS($1:$9)&gt;COUNTIF(PCMSO!$F$2:$F$9993,$BX581),"",INDEX(PCMSO!$G$2:$G$9993,SMALL(IF(PCMSO!$F$2:$F$9993=$BX581,ROW(PCMSO!$F$2:$F$9993)-ROW(PCMSO!$F$2)+1,FALSE),ROWS($1:$9))))</f>
        <v/>
      </c>
      <c r="BL581" s="113" t="str">
        <f t="array" ref="BL581">IF(ROWS($1:$10)&gt;COUNTIF(PCMSO!$F$2:$F$9993,$BX581),"",INDEX(PCMSO!$G$2:$G$9993,SMALL(IF(PCMSO!$F$2:$F$9993=$BX581,ROW(PCMSO!$F$2:$F$9993)-ROW(PCMSO!$F$2)+1,FALSE),ROWS($1:$10))))</f>
        <v/>
      </c>
      <c r="BM581" s="113" t="str">
        <f t="array" ref="BM581">IF(ROWS($1:$11)&gt;COUNTIF(PCMSO!$F$2:$F$9993,$BX581),"",INDEX(PCMSO!$G$2:$G$9993,SMALL(IF(PCMSO!$F$2:$F$9993=$BX581,ROW(PCMSO!$F$2:$F$9993)-ROW(PCMSO!$F$2)+1,FALSE),ROWS($1:$11))))</f>
        <v/>
      </c>
      <c r="BN581" s="113" t="str">
        <f t="array" ref="BN581">IF(ROWS($1:$12)&gt;COUNTIF(PCMSO!$F$2:$F$9993,$BX581),"",INDEX(PCMSO!$G$2:$G$9993,SMALL(IF(PCMSO!$F$2:$F$9993=$BX581,ROW(PCMSO!$F$2:$F$9993)-ROW(PCMSO!$F$2)+1,FALSE),ROWS($1:$12))))</f>
        <v/>
      </c>
      <c r="BO581" s="113" t="str">
        <f t="array" ref="BO581">IF(ROWS($1:$13)&gt;COUNTIF(PCMSO!$F$2:$F$9993,$BX581),"",INDEX(PCMSO!$G$2:$G$9993,SMALL(IF(PCMSO!$F$2:$F$9993=$BX581,ROW(PCMSO!$F$2:$F$9993)-ROW(PCMSO!$F$2)+1,FALSE),ROWS($1:$13))))</f>
        <v/>
      </c>
      <c r="BP581" s="113" t="str">
        <f t="array" ref="BP581">IF(ROWS($1:$14)&gt;COUNTIF(PCMSO!$F$2:$F$9993,$BX581),"",INDEX(PCMSO!$G$2:$G$9993,SMALL(IF(PCMSO!$F$2:$F$9993=$BX581,ROW(PCMSO!$F$2:$F$9993)-ROW(PCMSO!$F$2)+1,FALSE),ROWS($1:$14))))</f>
        <v/>
      </c>
      <c r="BQ581" s="113" t="str">
        <f t="array" ref="BQ581">IF(ROWS($1:$15)&gt;COUNTIF(PCMSO!$F$2:$F$9993,$BX581),"",INDEX(PCMSO!$G$2:$G$9993,SMALL(IF(PCMSO!$F$2:$F$9993=$BX581,ROW(PCMSO!$F$2:$F$9993)-ROW(PCMSO!$F$2)+1,FALSE),ROWS($1:$15))))</f>
        <v/>
      </c>
      <c r="BR581" s="113" t="str">
        <f t="array" ref="BR581">IF(ROWS($1:$16)&gt;COUNTIF(PCMSO!$F$2:$F$9993,$BX581),"",INDEX(PCMSO!$G$2:$G$9993,SMALL(IF(PCMSO!$F$2:$F$9993=$BX581,ROW(PCMSO!$F$2:$F$9993)-ROW(PCMSO!$F$2)+1,FALSE),ROWS($1:$16))))</f>
        <v/>
      </c>
      <c r="BS581" s="113" t="str">
        <f t="array" ref="BS581">IF(ROWS($1:$17)&gt;COUNTIF(PCMSO!$F$2:$F$9993,$BX581),"",INDEX(PCMSO!$G$2:$G$9993,SMALL(IF(PCMSO!$F$2:$F$9993=$BX581,ROW(PCMSO!$F$2:$F$9993)-ROW(PCMSO!$F$2)+1,FALSE),ROWS($1:$17))))</f>
        <v/>
      </c>
      <c r="BT581" s="113" t="str">
        <f t="array" ref="BT581">IF(ROWS($1:$18)&gt;COUNTIF(PCMSO!$F$2:$F$9993,$BX581),"",INDEX(PCMSO!$G$2:$G$9993,SMALL(IF(PCMSO!$F$2:$F$9993=$BX581,ROW(PCMSO!$F$2:$F$9993)-ROW(PCMSO!$F$2)+1,FALSE),ROWS($1:$18))))</f>
        <v/>
      </c>
      <c r="BU581" s="113" t="str">
        <f t="array" ref="BU581">IF(ROWS($1:$19)&gt;COUNTIF(PCMSO!$F$2:$F$9993,$BX581),"",INDEX(PCMSO!$G$2:$G$9993,SMALL(IF(PCMSO!$F$2:$F$9993=$BX581,ROW(PCMSO!$F$2:$F$9993)-ROW(PCMSO!$F$2)+1,FALSE),ROWS($1:$19))))</f>
        <v/>
      </c>
      <c r="BV581" s="113" t="str">
        <f t="array" ref="BV581">IF(ROWS($1:$20)&gt;COUNTIF(PCMSO!$F$2:$F$9993,$BX581),"",INDEX(PCMSO!$G$2:$G$9993,SMALL(IF(PCMSO!$F$2:$F$9993=$BX581,ROW(PCMSO!$F$2:$F$9993)-ROW(PCMSO!$F$2)+1,FALSE),ROWS($1:$20))))</f>
        <v/>
      </c>
      <c r="BX581" s="110"/>
      <c r="BY581" s="109"/>
      <c r="BZ581" s="108"/>
      <c r="CA581" s="109"/>
      <c r="CB581" s="109"/>
      <c r="CC581" s="109"/>
      <c r="CD581" s="109"/>
      <c r="CE581" s="109"/>
      <c r="CF581" s="109" t="str">
        <f t="array" ref="CF581">IF($BX581&lt;&gt;"",IF(ROWS($1:$1)&gt;COUNTIF(EMPRESA!$A$2:$A$101,$BX581),"",INDEX(EMPRESA!$H$2:$H$101,SMALL(IF(EMPRESA!$A$2:$A$101=$BX581,ROW(EMPRESA!$A$2:$A$101)-ROW(EMPRESA!$A$2)+1,FALSE),ROWS($1:$1)))),"")</f>
        <v/>
      </c>
      <c r="CG581" s="109"/>
      <c r="CH581" s="109"/>
      <c r="CI581" s="109"/>
      <c r="CJ581" s="109"/>
      <c r="CK581" s="109"/>
      <c r="CL581" s="109"/>
      <c r="CM581" s="109"/>
      <c r="CN581" s="109"/>
      <c r="CO581" s="109"/>
      <c r="CP581" s="109"/>
      <c r="CQ581" s="109"/>
      <c r="CR581" s="109"/>
      <c r="CS581" s="109"/>
      <c r="CT581" s="109"/>
      <c r="CU581" s="109"/>
      <c r="CV581" s="109"/>
      <c r="CW581" s="109"/>
      <c r="CX581" s="109"/>
      <c r="CY581" s="109"/>
      <c r="CZ581" s="109"/>
      <c r="DA581" s="109"/>
      <c r="DB581" s="109"/>
      <c r="DC581" s="109"/>
      <c r="DD581" s="109"/>
      <c r="DE581" s="109"/>
      <c r="DF581" s="109"/>
      <c r="DG581" s="109"/>
      <c r="DH581" s="109"/>
      <c r="DI581" s="109"/>
      <c r="DJ581" s="109"/>
      <c r="DK581" s="109"/>
      <c r="DL581" s="109"/>
      <c r="DM581" s="109"/>
      <c r="DN581" s="109"/>
      <c r="DO581" s="109"/>
      <c r="DP581" s="109"/>
      <c r="DQ581" s="109"/>
      <c r="DR581" s="109"/>
      <c r="DS581" s="109"/>
      <c r="DT581" s="109"/>
      <c r="DU581" s="109"/>
      <c r="DV581" s="109"/>
      <c r="DW581" s="109"/>
      <c r="DX581" s="109"/>
      <c r="DY581" s="109"/>
      <c r="DZ581" s="109"/>
      <c r="EA581" s="109"/>
      <c r="EB581" s="109"/>
      <c r="EC581" s="109"/>
      <c r="ED581" s="109"/>
      <c r="EE581" s="109"/>
      <c r="EF581" s="109"/>
      <c r="EG581" s="109"/>
      <c r="EH581" s="109"/>
      <c r="EI581" s="109"/>
      <c r="EJ581" s="109"/>
      <c r="EK581" s="109"/>
      <c r="EL581" s="109"/>
      <c r="EM581" s="109"/>
      <c r="EN581" s="109"/>
      <c r="EO581" s="109"/>
      <c r="EP581" s="109"/>
      <c r="EQ581" s="109"/>
      <c r="ER581" s="109"/>
      <c r="ES581" s="109"/>
      <c r="ET581" s="109"/>
      <c r="EU581" s="109"/>
      <c r="EV581" s="109"/>
      <c r="EW581" s="109"/>
      <c r="EX581" s="109"/>
      <c r="EY581" s="109"/>
      <c r="EZ581" s="109"/>
      <c r="FA581" s="109"/>
      <c r="FB581" s="109"/>
      <c r="FC581" s="109"/>
      <c r="FD581" s="109"/>
      <c r="FE581" s="109"/>
      <c r="FF581" s="109"/>
      <c r="FG581" s="109"/>
      <c r="FH581" s="109"/>
      <c r="FI581" s="109"/>
      <c r="FJ581" s="109"/>
      <c r="FK581" s="109"/>
      <c r="FL581" s="109"/>
      <c r="FM581" s="109"/>
      <c r="FN581" s="109"/>
      <c r="FO581" s="109"/>
      <c r="FP581" s="109"/>
      <c r="FQ581" s="109"/>
      <c r="FR581" s="109"/>
      <c r="FS581" s="109"/>
      <c r="FT581" s="109"/>
      <c r="FU581" s="109"/>
      <c r="FV581" s="109"/>
      <c r="FW581" s="109"/>
      <c r="FX581" s="109"/>
      <c r="FY581" s="109"/>
      <c r="FZ581" s="109"/>
      <c r="GA581" s="109"/>
      <c r="GB581" s="109"/>
      <c r="GC581" s="109"/>
      <c r="GD581" s="109"/>
      <c r="GE581" s="109"/>
      <c r="GF581" s="109"/>
      <c r="GG581" s="109"/>
      <c r="GH581" s="109"/>
      <c r="GI581" s="109"/>
      <c r="GJ581" s="109"/>
      <c r="GK581" s="109"/>
      <c r="GL581" s="109"/>
      <c r="GM581" s="109"/>
      <c r="GN581" s="109"/>
      <c r="GO581" s="109"/>
      <c r="GP581" s="109"/>
      <c r="GQ581" s="109"/>
      <c r="GR581" s="109"/>
      <c r="GS581" s="109"/>
      <c r="GT581" s="109"/>
      <c r="GU581" s="109"/>
      <c r="GV581" s="109"/>
      <c r="GW581" s="109"/>
      <c r="GX581" s="109"/>
    </row>
    <row r="582" spans="55:206" x14ac:dyDescent="0.25">
      <c r="BC582" s="113" t="str">
        <f t="array" ref="BC582">IF(ROWS($1:$1)&gt;COUNTIF(PCMSO!$F$2:$F$9993,$BX582),"",INDEX(PCMSO!$G$2:$G$9993,SMALL(IF(PCMSO!$F$2:$F$9993=$BX582,ROW(PCMSO!$F$2:$F$9993)-ROW(PCMSO!$F$2)+1,FALSE),ROWS($1:$1))))</f>
        <v/>
      </c>
      <c r="BD582" s="113" t="str">
        <f t="array" ref="BD582">IF(ROWS($1:$2)&gt;COUNTIF(PCMSO!$F$2:$F$9993,$BX582),"",INDEX(PCMSO!$G$2:$G$9993,SMALL(IF(PCMSO!$F$2:$F$9993=$BX582,ROW(PCMSO!$F$2:$F$9993)-ROW(PCMSO!$F$2)+1,FALSE),ROWS($1:$2))))</f>
        <v/>
      </c>
      <c r="BE582" s="113" t="str">
        <f t="array" ref="BE582">IF(ROWS($1:$3)&gt;COUNTIF(PCMSO!$F$2:$F$9993,$BX582),"",INDEX(PCMSO!$G$2:$G$9993,SMALL(IF(PCMSO!$F$2:$F$9993=$BX582,ROW(PCMSO!$F$2:$F$9993)-ROW(PCMSO!$F$2)+1,FALSE),ROWS($1:$3))))</f>
        <v/>
      </c>
      <c r="BF582" s="113" t="str">
        <f t="array" ref="BF582">IF(ROWS($1:$4)&gt;COUNTIF(PCMSO!$F$2:$F$9993,$BX582),"",INDEX(PCMSO!$G$2:$G$9993,SMALL(IF(PCMSO!$F$2:$F$9993=$BX582,ROW(PCMSO!$F$2:$F$9993)-ROW(PCMSO!$F$2)+1,FALSE),ROWS($1:$4))))</f>
        <v/>
      </c>
      <c r="BG582" s="113" t="str">
        <f t="array" ref="BG582">IF(ROWS($1:$5)&gt;COUNTIF(PCMSO!$F$2:$F$9993,$BX582),"",INDEX(PCMSO!$G$2:$G$9993,SMALL(IF(PCMSO!$F$2:$F$9993=$BX582,ROW(PCMSO!$F$2:$F$9993)-ROW(PCMSO!$F$2)+1,FALSE),ROWS($1:$5))))</f>
        <v/>
      </c>
      <c r="BH582" s="113" t="str">
        <f t="array" ref="BH582">IF(ROWS($1:$6)&gt;COUNTIF(PCMSO!$F$2:$F$9993,$BX582),"",INDEX(PCMSO!$G$2:$G$9993,SMALL(IF(PCMSO!$F$2:$F$9993=$BX582,ROW(PCMSO!$F$2:$F$9993)-ROW(PCMSO!$F$2)+1,FALSE),ROWS($1:$6))))</f>
        <v/>
      </c>
      <c r="BI582" s="113" t="str">
        <f t="array" ref="BI582">IF(ROWS($1:$7)&gt;COUNTIF(PCMSO!$F$2:$F$9993,$BX582),"",INDEX(PCMSO!$G$2:$G$9993,SMALL(IF(PCMSO!$F$2:$F$9993=$BX582,ROW(PCMSO!$F$2:$F$9993)-ROW(PCMSO!$F$2)+1,FALSE),ROWS($1:$7))))</f>
        <v/>
      </c>
      <c r="BJ582" s="113" t="str">
        <f t="array" ref="BJ582">IF(ROWS($1:$8)&gt;COUNTIF(PCMSO!$F$2:$F$9993,$BX582),"",INDEX(PCMSO!$G$2:$G$9993,SMALL(IF(PCMSO!$F$2:$F$9993=$BX582,ROW(PCMSO!$F$2:$F$9993)-ROW(PCMSO!$F$2)+1,FALSE),ROWS($1:$8))))</f>
        <v/>
      </c>
      <c r="BK582" s="113" t="str">
        <f t="array" ref="BK582">IF(ROWS($1:$9)&gt;COUNTIF(PCMSO!$F$2:$F$9993,$BX582),"",INDEX(PCMSO!$G$2:$G$9993,SMALL(IF(PCMSO!$F$2:$F$9993=$BX582,ROW(PCMSO!$F$2:$F$9993)-ROW(PCMSO!$F$2)+1,FALSE),ROWS($1:$9))))</f>
        <v/>
      </c>
      <c r="BL582" s="113" t="str">
        <f t="array" ref="BL582">IF(ROWS($1:$10)&gt;COUNTIF(PCMSO!$F$2:$F$9993,$BX582),"",INDEX(PCMSO!$G$2:$G$9993,SMALL(IF(PCMSO!$F$2:$F$9993=$BX582,ROW(PCMSO!$F$2:$F$9993)-ROW(PCMSO!$F$2)+1,FALSE),ROWS($1:$10))))</f>
        <v/>
      </c>
      <c r="BM582" s="113" t="str">
        <f t="array" ref="BM582">IF(ROWS($1:$11)&gt;COUNTIF(PCMSO!$F$2:$F$9993,$BX582),"",INDEX(PCMSO!$G$2:$G$9993,SMALL(IF(PCMSO!$F$2:$F$9993=$BX582,ROW(PCMSO!$F$2:$F$9993)-ROW(PCMSO!$F$2)+1,FALSE),ROWS($1:$11))))</f>
        <v/>
      </c>
      <c r="BN582" s="113" t="str">
        <f t="array" ref="BN582">IF(ROWS($1:$12)&gt;COUNTIF(PCMSO!$F$2:$F$9993,$BX582),"",INDEX(PCMSO!$G$2:$G$9993,SMALL(IF(PCMSO!$F$2:$F$9993=$BX582,ROW(PCMSO!$F$2:$F$9993)-ROW(PCMSO!$F$2)+1,FALSE),ROWS($1:$12))))</f>
        <v/>
      </c>
      <c r="BO582" s="113" t="str">
        <f t="array" ref="BO582">IF(ROWS($1:$13)&gt;COUNTIF(PCMSO!$F$2:$F$9993,$BX582),"",INDEX(PCMSO!$G$2:$G$9993,SMALL(IF(PCMSO!$F$2:$F$9993=$BX582,ROW(PCMSO!$F$2:$F$9993)-ROW(PCMSO!$F$2)+1,FALSE),ROWS($1:$13))))</f>
        <v/>
      </c>
      <c r="BP582" s="113" t="str">
        <f t="array" ref="BP582">IF(ROWS($1:$14)&gt;COUNTIF(PCMSO!$F$2:$F$9993,$BX582),"",INDEX(PCMSO!$G$2:$G$9993,SMALL(IF(PCMSO!$F$2:$F$9993=$BX582,ROW(PCMSO!$F$2:$F$9993)-ROW(PCMSO!$F$2)+1,FALSE),ROWS($1:$14))))</f>
        <v/>
      </c>
      <c r="BQ582" s="113" t="str">
        <f t="array" ref="BQ582">IF(ROWS($1:$15)&gt;COUNTIF(PCMSO!$F$2:$F$9993,$BX582),"",INDEX(PCMSO!$G$2:$G$9993,SMALL(IF(PCMSO!$F$2:$F$9993=$BX582,ROW(PCMSO!$F$2:$F$9993)-ROW(PCMSO!$F$2)+1,FALSE),ROWS($1:$15))))</f>
        <v/>
      </c>
      <c r="BR582" s="113" t="str">
        <f t="array" ref="BR582">IF(ROWS($1:$16)&gt;COUNTIF(PCMSO!$F$2:$F$9993,$BX582),"",INDEX(PCMSO!$G$2:$G$9993,SMALL(IF(PCMSO!$F$2:$F$9993=$BX582,ROW(PCMSO!$F$2:$F$9993)-ROW(PCMSO!$F$2)+1,FALSE),ROWS($1:$16))))</f>
        <v/>
      </c>
      <c r="BS582" s="113" t="str">
        <f t="array" ref="BS582">IF(ROWS($1:$17)&gt;COUNTIF(PCMSO!$F$2:$F$9993,$BX582),"",INDEX(PCMSO!$G$2:$G$9993,SMALL(IF(PCMSO!$F$2:$F$9993=$BX582,ROW(PCMSO!$F$2:$F$9993)-ROW(PCMSO!$F$2)+1,FALSE),ROWS($1:$17))))</f>
        <v/>
      </c>
      <c r="BT582" s="113" t="str">
        <f t="array" ref="BT582">IF(ROWS($1:$18)&gt;COUNTIF(PCMSO!$F$2:$F$9993,$BX582),"",INDEX(PCMSO!$G$2:$G$9993,SMALL(IF(PCMSO!$F$2:$F$9993=$BX582,ROW(PCMSO!$F$2:$F$9993)-ROW(PCMSO!$F$2)+1,FALSE),ROWS($1:$18))))</f>
        <v/>
      </c>
      <c r="BU582" s="113" t="str">
        <f t="array" ref="BU582">IF(ROWS($1:$19)&gt;COUNTIF(PCMSO!$F$2:$F$9993,$BX582),"",INDEX(PCMSO!$G$2:$G$9993,SMALL(IF(PCMSO!$F$2:$F$9993=$BX582,ROW(PCMSO!$F$2:$F$9993)-ROW(PCMSO!$F$2)+1,FALSE),ROWS($1:$19))))</f>
        <v/>
      </c>
      <c r="BV582" s="113" t="str">
        <f t="array" ref="BV582">IF(ROWS($1:$20)&gt;COUNTIF(PCMSO!$F$2:$F$9993,$BX582),"",INDEX(PCMSO!$G$2:$G$9993,SMALL(IF(PCMSO!$F$2:$F$9993=$BX582,ROW(PCMSO!$F$2:$F$9993)-ROW(PCMSO!$F$2)+1,FALSE),ROWS($1:$20))))</f>
        <v/>
      </c>
      <c r="BX582" s="110"/>
      <c r="BY582" s="109"/>
      <c r="BZ582" s="108"/>
      <c r="CA582" s="109"/>
      <c r="CB582" s="109"/>
      <c r="CC582" s="109"/>
      <c r="CD582" s="109"/>
      <c r="CE582" s="109"/>
      <c r="CF582" s="109" t="str">
        <f t="array" ref="CF582">IF($BX582&lt;&gt;"",IF(ROWS($1:$1)&gt;COUNTIF(EMPRESA!$A$2:$A$101,$BX582),"",INDEX(EMPRESA!$H$2:$H$101,SMALL(IF(EMPRESA!$A$2:$A$101=$BX582,ROW(EMPRESA!$A$2:$A$101)-ROW(EMPRESA!$A$2)+1,FALSE),ROWS($1:$1)))),"")</f>
        <v/>
      </c>
      <c r="CG582" s="109"/>
      <c r="CH582" s="109"/>
      <c r="CI582" s="109"/>
      <c r="CJ582" s="109"/>
      <c r="CK582" s="109"/>
      <c r="CL582" s="109"/>
      <c r="CM582" s="109"/>
      <c r="CN582" s="109"/>
      <c r="CO582" s="109"/>
      <c r="CP582" s="109"/>
      <c r="CQ582" s="109"/>
      <c r="CR582" s="109"/>
      <c r="CS582" s="109"/>
      <c r="CT582" s="109"/>
      <c r="CU582" s="109"/>
      <c r="CV582" s="109"/>
      <c r="CW582" s="109"/>
      <c r="CX582" s="109"/>
      <c r="CY582" s="109"/>
      <c r="CZ582" s="109"/>
      <c r="DA582" s="109"/>
      <c r="DB582" s="109"/>
      <c r="DC582" s="109"/>
      <c r="DD582" s="109"/>
      <c r="DE582" s="109"/>
      <c r="DF582" s="109"/>
      <c r="DG582" s="109"/>
      <c r="DH582" s="109"/>
      <c r="DI582" s="109"/>
      <c r="DJ582" s="109"/>
      <c r="DK582" s="109"/>
      <c r="DL582" s="109"/>
      <c r="DM582" s="109"/>
      <c r="DN582" s="109"/>
      <c r="DO582" s="109"/>
      <c r="DP582" s="109"/>
      <c r="DQ582" s="109"/>
      <c r="DR582" s="109"/>
      <c r="DS582" s="109"/>
      <c r="DT582" s="109"/>
      <c r="DU582" s="109"/>
      <c r="DV582" s="109"/>
      <c r="DW582" s="109"/>
      <c r="DX582" s="109"/>
      <c r="DY582" s="109"/>
      <c r="DZ582" s="109"/>
      <c r="EA582" s="109"/>
      <c r="EB582" s="109"/>
      <c r="EC582" s="109"/>
      <c r="ED582" s="109"/>
      <c r="EE582" s="109"/>
      <c r="EF582" s="109"/>
      <c r="EG582" s="109"/>
      <c r="EH582" s="109"/>
      <c r="EI582" s="109"/>
      <c r="EJ582" s="109"/>
      <c r="EK582" s="109"/>
      <c r="EL582" s="109"/>
      <c r="EM582" s="109"/>
      <c r="EN582" s="109"/>
      <c r="EO582" s="109"/>
      <c r="EP582" s="109"/>
      <c r="EQ582" s="109"/>
      <c r="ER582" s="109"/>
      <c r="ES582" s="109"/>
      <c r="ET582" s="109"/>
      <c r="EU582" s="109"/>
      <c r="EV582" s="109"/>
      <c r="EW582" s="109"/>
      <c r="EX582" s="109"/>
      <c r="EY582" s="109"/>
      <c r="EZ582" s="109"/>
      <c r="FA582" s="109"/>
      <c r="FB582" s="109"/>
      <c r="FC582" s="109"/>
      <c r="FD582" s="109"/>
      <c r="FE582" s="109"/>
      <c r="FF582" s="109"/>
      <c r="FG582" s="109"/>
      <c r="FH582" s="109"/>
      <c r="FI582" s="109"/>
      <c r="FJ582" s="109"/>
      <c r="FK582" s="109"/>
      <c r="FL582" s="109"/>
      <c r="FM582" s="109"/>
      <c r="FN582" s="109"/>
      <c r="FO582" s="109"/>
      <c r="FP582" s="109"/>
      <c r="FQ582" s="109"/>
      <c r="FR582" s="109"/>
      <c r="FS582" s="109"/>
      <c r="FT582" s="109"/>
      <c r="FU582" s="109"/>
      <c r="FV582" s="109"/>
      <c r="FW582" s="109"/>
      <c r="FX582" s="109"/>
      <c r="FY582" s="109"/>
      <c r="FZ582" s="109"/>
      <c r="GA582" s="109"/>
      <c r="GB582" s="109"/>
      <c r="GC582" s="109"/>
      <c r="GD582" s="109"/>
      <c r="GE582" s="109"/>
      <c r="GF582" s="109"/>
      <c r="GG582" s="109"/>
      <c r="GH582" s="109"/>
      <c r="GI582" s="109"/>
      <c r="GJ582" s="109"/>
      <c r="GK582" s="109"/>
      <c r="GL582" s="109"/>
      <c r="GM582" s="109"/>
      <c r="GN582" s="109"/>
      <c r="GO582" s="109"/>
      <c r="GP582" s="109"/>
      <c r="GQ582" s="109"/>
      <c r="GR582" s="109"/>
      <c r="GS582" s="109"/>
      <c r="GT582" s="109"/>
      <c r="GU582" s="109"/>
      <c r="GV582" s="109"/>
      <c r="GW582" s="109"/>
      <c r="GX582" s="109"/>
    </row>
    <row r="583" spans="55:206" x14ac:dyDescent="0.25">
      <c r="BC583" s="113" t="str">
        <f t="array" ref="BC583">IF(ROWS($1:$1)&gt;COUNTIF(PCMSO!$F$2:$F$9993,$BX583),"",INDEX(PCMSO!$G$2:$G$9993,SMALL(IF(PCMSO!$F$2:$F$9993=$BX583,ROW(PCMSO!$F$2:$F$9993)-ROW(PCMSO!$F$2)+1,FALSE),ROWS($1:$1))))</f>
        <v/>
      </c>
      <c r="BD583" s="113" t="str">
        <f t="array" ref="BD583">IF(ROWS($1:$2)&gt;COUNTIF(PCMSO!$F$2:$F$9993,$BX583),"",INDEX(PCMSO!$G$2:$G$9993,SMALL(IF(PCMSO!$F$2:$F$9993=$BX583,ROW(PCMSO!$F$2:$F$9993)-ROW(PCMSO!$F$2)+1,FALSE),ROWS($1:$2))))</f>
        <v/>
      </c>
      <c r="BE583" s="113" t="str">
        <f t="array" ref="BE583">IF(ROWS($1:$3)&gt;COUNTIF(PCMSO!$F$2:$F$9993,$BX583),"",INDEX(PCMSO!$G$2:$G$9993,SMALL(IF(PCMSO!$F$2:$F$9993=$BX583,ROW(PCMSO!$F$2:$F$9993)-ROW(PCMSO!$F$2)+1,FALSE),ROWS($1:$3))))</f>
        <v/>
      </c>
      <c r="BF583" s="113" t="str">
        <f t="array" ref="BF583">IF(ROWS($1:$4)&gt;COUNTIF(PCMSO!$F$2:$F$9993,$BX583),"",INDEX(PCMSO!$G$2:$G$9993,SMALL(IF(PCMSO!$F$2:$F$9993=$BX583,ROW(PCMSO!$F$2:$F$9993)-ROW(PCMSO!$F$2)+1,FALSE),ROWS($1:$4))))</f>
        <v/>
      </c>
      <c r="BG583" s="113" t="str">
        <f t="array" ref="BG583">IF(ROWS($1:$5)&gt;COUNTIF(PCMSO!$F$2:$F$9993,$BX583),"",INDEX(PCMSO!$G$2:$G$9993,SMALL(IF(PCMSO!$F$2:$F$9993=$BX583,ROW(PCMSO!$F$2:$F$9993)-ROW(PCMSO!$F$2)+1,FALSE),ROWS($1:$5))))</f>
        <v/>
      </c>
      <c r="BH583" s="113" t="str">
        <f t="array" ref="BH583">IF(ROWS($1:$6)&gt;COUNTIF(PCMSO!$F$2:$F$9993,$BX583),"",INDEX(PCMSO!$G$2:$G$9993,SMALL(IF(PCMSO!$F$2:$F$9993=$BX583,ROW(PCMSO!$F$2:$F$9993)-ROW(PCMSO!$F$2)+1,FALSE),ROWS($1:$6))))</f>
        <v/>
      </c>
      <c r="BI583" s="113" t="str">
        <f t="array" ref="BI583">IF(ROWS($1:$7)&gt;COUNTIF(PCMSO!$F$2:$F$9993,$BX583),"",INDEX(PCMSO!$G$2:$G$9993,SMALL(IF(PCMSO!$F$2:$F$9993=$BX583,ROW(PCMSO!$F$2:$F$9993)-ROW(PCMSO!$F$2)+1,FALSE),ROWS($1:$7))))</f>
        <v/>
      </c>
      <c r="BJ583" s="113" t="str">
        <f t="array" ref="BJ583">IF(ROWS($1:$8)&gt;COUNTIF(PCMSO!$F$2:$F$9993,$BX583),"",INDEX(PCMSO!$G$2:$G$9993,SMALL(IF(PCMSO!$F$2:$F$9993=$BX583,ROW(PCMSO!$F$2:$F$9993)-ROW(PCMSO!$F$2)+1,FALSE),ROWS($1:$8))))</f>
        <v/>
      </c>
      <c r="BK583" s="113" t="str">
        <f t="array" ref="BK583">IF(ROWS($1:$9)&gt;COUNTIF(PCMSO!$F$2:$F$9993,$BX583),"",INDEX(PCMSO!$G$2:$G$9993,SMALL(IF(PCMSO!$F$2:$F$9993=$BX583,ROW(PCMSO!$F$2:$F$9993)-ROW(PCMSO!$F$2)+1,FALSE),ROWS($1:$9))))</f>
        <v/>
      </c>
      <c r="BL583" s="113" t="str">
        <f t="array" ref="BL583">IF(ROWS($1:$10)&gt;COUNTIF(PCMSO!$F$2:$F$9993,$BX583),"",INDEX(PCMSO!$G$2:$G$9993,SMALL(IF(PCMSO!$F$2:$F$9993=$BX583,ROW(PCMSO!$F$2:$F$9993)-ROW(PCMSO!$F$2)+1,FALSE),ROWS($1:$10))))</f>
        <v/>
      </c>
      <c r="BM583" s="113" t="str">
        <f t="array" ref="BM583">IF(ROWS($1:$11)&gt;COUNTIF(PCMSO!$F$2:$F$9993,$BX583),"",INDEX(PCMSO!$G$2:$G$9993,SMALL(IF(PCMSO!$F$2:$F$9993=$BX583,ROW(PCMSO!$F$2:$F$9993)-ROW(PCMSO!$F$2)+1,FALSE),ROWS($1:$11))))</f>
        <v/>
      </c>
      <c r="BN583" s="113" t="str">
        <f t="array" ref="BN583">IF(ROWS($1:$12)&gt;COUNTIF(PCMSO!$F$2:$F$9993,$BX583),"",INDEX(PCMSO!$G$2:$G$9993,SMALL(IF(PCMSO!$F$2:$F$9993=$BX583,ROW(PCMSO!$F$2:$F$9993)-ROW(PCMSO!$F$2)+1,FALSE),ROWS($1:$12))))</f>
        <v/>
      </c>
      <c r="BO583" s="113" t="str">
        <f t="array" ref="BO583">IF(ROWS($1:$13)&gt;COUNTIF(PCMSO!$F$2:$F$9993,$BX583),"",INDEX(PCMSO!$G$2:$G$9993,SMALL(IF(PCMSO!$F$2:$F$9993=$BX583,ROW(PCMSO!$F$2:$F$9993)-ROW(PCMSO!$F$2)+1,FALSE),ROWS($1:$13))))</f>
        <v/>
      </c>
      <c r="BP583" s="113" t="str">
        <f t="array" ref="BP583">IF(ROWS($1:$14)&gt;COUNTIF(PCMSO!$F$2:$F$9993,$BX583),"",INDEX(PCMSO!$G$2:$G$9993,SMALL(IF(PCMSO!$F$2:$F$9993=$BX583,ROW(PCMSO!$F$2:$F$9993)-ROW(PCMSO!$F$2)+1,FALSE),ROWS($1:$14))))</f>
        <v/>
      </c>
      <c r="BQ583" s="113" t="str">
        <f t="array" ref="BQ583">IF(ROWS($1:$15)&gt;COUNTIF(PCMSO!$F$2:$F$9993,$BX583),"",INDEX(PCMSO!$G$2:$G$9993,SMALL(IF(PCMSO!$F$2:$F$9993=$BX583,ROW(PCMSO!$F$2:$F$9993)-ROW(PCMSO!$F$2)+1,FALSE),ROWS($1:$15))))</f>
        <v/>
      </c>
      <c r="BR583" s="113" t="str">
        <f t="array" ref="BR583">IF(ROWS($1:$16)&gt;COUNTIF(PCMSO!$F$2:$F$9993,$BX583),"",INDEX(PCMSO!$G$2:$G$9993,SMALL(IF(PCMSO!$F$2:$F$9993=$BX583,ROW(PCMSO!$F$2:$F$9993)-ROW(PCMSO!$F$2)+1,FALSE),ROWS($1:$16))))</f>
        <v/>
      </c>
      <c r="BS583" s="113" t="str">
        <f t="array" ref="BS583">IF(ROWS($1:$17)&gt;COUNTIF(PCMSO!$F$2:$F$9993,$BX583),"",INDEX(PCMSO!$G$2:$G$9993,SMALL(IF(PCMSO!$F$2:$F$9993=$BX583,ROW(PCMSO!$F$2:$F$9993)-ROW(PCMSO!$F$2)+1,FALSE),ROWS($1:$17))))</f>
        <v/>
      </c>
      <c r="BT583" s="113" t="str">
        <f t="array" ref="BT583">IF(ROWS($1:$18)&gt;COUNTIF(PCMSO!$F$2:$F$9993,$BX583),"",INDEX(PCMSO!$G$2:$G$9993,SMALL(IF(PCMSO!$F$2:$F$9993=$BX583,ROW(PCMSO!$F$2:$F$9993)-ROW(PCMSO!$F$2)+1,FALSE),ROWS($1:$18))))</f>
        <v/>
      </c>
      <c r="BU583" s="113" t="str">
        <f t="array" ref="BU583">IF(ROWS($1:$19)&gt;COUNTIF(PCMSO!$F$2:$F$9993,$BX583),"",INDEX(PCMSO!$G$2:$G$9993,SMALL(IF(PCMSO!$F$2:$F$9993=$BX583,ROW(PCMSO!$F$2:$F$9993)-ROW(PCMSO!$F$2)+1,FALSE),ROWS($1:$19))))</f>
        <v/>
      </c>
      <c r="BV583" s="113" t="str">
        <f t="array" ref="BV583">IF(ROWS($1:$20)&gt;COUNTIF(PCMSO!$F$2:$F$9993,$BX583),"",INDEX(PCMSO!$G$2:$G$9993,SMALL(IF(PCMSO!$F$2:$F$9993=$BX583,ROW(PCMSO!$F$2:$F$9993)-ROW(PCMSO!$F$2)+1,FALSE),ROWS($1:$20))))</f>
        <v/>
      </c>
      <c r="BX583" s="110"/>
      <c r="BY583" s="109"/>
      <c r="BZ583" s="108"/>
      <c r="CA583" s="109"/>
      <c r="CB583" s="109"/>
      <c r="CC583" s="109"/>
      <c r="CD583" s="109"/>
      <c r="CE583" s="109"/>
      <c r="CF583" s="109" t="str">
        <f t="array" ref="CF583">IF($BX583&lt;&gt;"",IF(ROWS($1:$1)&gt;COUNTIF(EMPRESA!$A$2:$A$101,$BX583),"",INDEX(EMPRESA!$H$2:$H$101,SMALL(IF(EMPRESA!$A$2:$A$101=$BX583,ROW(EMPRESA!$A$2:$A$101)-ROW(EMPRESA!$A$2)+1,FALSE),ROWS($1:$1)))),"")</f>
        <v/>
      </c>
      <c r="CG583" s="109"/>
      <c r="CH583" s="109"/>
      <c r="CI583" s="109"/>
      <c r="CJ583" s="109"/>
      <c r="CK583" s="109"/>
      <c r="CL583" s="109"/>
      <c r="CM583" s="109"/>
      <c r="CN583" s="109"/>
      <c r="CO583" s="109"/>
      <c r="CP583" s="109"/>
      <c r="CQ583" s="109"/>
      <c r="CR583" s="109"/>
      <c r="CS583" s="109"/>
      <c r="CT583" s="109"/>
      <c r="CU583" s="109"/>
      <c r="CV583" s="109"/>
      <c r="CW583" s="109"/>
      <c r="CX583" s="109"/>
      <c r="CY583" s="109"/>
      <c r="CZ583" s="109"/>
      <c r="DA583" s="109"/>
      <c r="DB583" s="109"/>
      <c r="DC583" s="109"/>
      <c r="DD583" s="109"/>
      <c r="DE583" s="109"/>
      <c r="DF583" s="109"/>
      <c r="DG583" s="109"/>
      <c r="DH583" s="109"/>
      <c r="DI583" s="109"/>
      <c r="DJ583" s="109"/>
      <c r="DK583" s="109"/>
      <c r="DL583" s="109"/>
      <c r="DM583" s="109"/>
      <c r="DN583" s="109"/>
      <c r="DO583" s="109"/>
      <c r="DP583" s="109"/>
      <c r="DQ583" s="109"/>
      <c r="DR583" s="109"/>
      <c r="DS583" s="109"/>
      <c r="DT583" s="109"/>
      <c r="DU583" s="109"/>
      <c r="DV583" s="109"/>
      <c r="DW583" s="109"/>
      <c r="DX583" s="109"/>
      <c r="DY583" s="109"/>
      <c r="DZ583" s="109"/>
      <c r="EA583" s="109"/>
      <c r="EB583" s="109"/>
      <c r="EC583" s="109"/>
      <c r="ED583" s="109"/>
      <c r="EE583" s="109"/>
      <c r="EF583" s="109"/>
      <c r="EG583" s="109"/>
      <c r="EH583" s="109"/>
      <c r="EI583" s="109"/>
      <c r="EJ583" s="109"/>
      <c r="EK583" s="109"/>
      <c r="EL583" s="109"/>
      <c r="EM583" s="109"/>
      <c r="EN583" s="109"/>
      <c r="EO583" s="109"/>
      <c r="EP583" s="109"/>
      <c r="EQ583" s="109"/>
      <c r="ER583" s="109"/>
      <c r="ES583" s="109"/>
      <c r="ET583" s="109"/>
      <c r="EU583" s="109"/>
      <c r="EV583" s="109"/>
      <c r="EW583" s="109"/>
      <c r="EX583" s="109"/>
      <c r="EY583" s="109"/>
      <c r="EZ583" s="109"/>
      <c r="FA583" s="109"/>
      <c r="FB583" s="109"/>
      <c r="FC583" s="109"/>
      <c r="FD583" s="109"/>
      <c r="FE583" s="109"/>
      <c r="FF583" s="109"/>
      <c r="FG583" s="109"/>
      <c r="FH583" s="109"/>
      <c r="FI583" s="109"/>
      <c r="FJ583" s="109"/>
      <c r="FK583" s="109"/>
      <c r="FL583" s="109"/>
      <c r="FM583" s="109"/>
      <c r="FN583" s="109"/>
      <c r="FO583" s="109"/>
      <c r="FP583" s="109"/>
      <c r="FQ583" s="109"/>
      <c r="FR583" s="109"/>
      <c r="FS583" s="109"/>
      <c r="FT583" s="109"/>
      <c r="FU583" s="109"/>
      <c r="FV583" s="109"/>
      <c r="FW583" s="109"/>
      <c r="FX583" s="109"/>
      <c r="FY583" s="109"/>
      <c r="FZ583" s="109"/>
      <c r="GA583" s="109"/>
      <c r="GB583" s="109"/>
      <c r="GC583" s="109"/>
      <c r="GD583" s="109"/>
      <c r="GE583" s="109"/>
      <c r="GF583" s="109"/>
      <c r="GG583" s="109"/>
      <c r="GH583" s="109"/>
      <c r="GI583" s="109"/>
      <c r="GJ583" s="109"/>
      <c r="GK583" s="109"/>
      <c r="GL583" s="109"/>
      <c r="GM583" s="109"/>
      <c r="GN583" s="109"/>
      <c r="GO583" s="109"/>
      <c r="GP583" s="109"/>
      <c r="GQ583" s="109"/>
      <c r="GR583" s="109"/>
      <c r="GS583" s="109"/>
      <c r="GT583" s="109"/>
      <c r="GU583" s="109"/>
      <c r="GV583" s="109"/>
      <c r="GW583" s="109"/>
      <c r="GX583" s="109"/>
    </row>
    <row r="584" spans="55:206" x14ac:dyDescent="0.25">
      <c r="BC584" s="113" t="str">
        <f t="array" ref="BC584">IF(ROWS($1:$1)&gt;COUNTIF(PCMSO!$F$2:$F$9993,$BX584),"",INDEX(PCMSO!$G$2:$G$9993,SMALL(IF(PCMSO!$F$2:$F$9993=$BX584,ROW(PCMSO!$F$2:$F$9993)-ROW(PCMSO!$F$2)+1,FALSE),ROWS($1:$1))))</f>
        <v/>
      </c>
      <c r="BD584" s="113" t="str">
        <f t="array" ref="BD584">IF(ROWS($1:$2)&gt;COUNTIF(PCMSO!$F$2:$F$9993,$BX584),"",INDEX(PCMSO!$G$2:$G$9993,SMALL(IF(PCMSO!$F$2:$F$9993=$BX584,ROW(PCMSO!$F$2:$F$9993)-ROW(PCMSO!$F$2)+1,FALSE),ROWS($1:$2))))</f>
        <v/>
      </c>
      <c r="BE584" s="113" t="str">
        <f t="array" ref="BE584">IF(ROWS($1:$3)&gt;COUNTIF(PCMSO!$F$2:$F$9993,$BX584),"",INDEX(PCMSO!$G$2:$G$9993,SMALL(IF(PCMSO!$F$2:$F$9993=$BX584,ROW(PCMSO!$F$2:$F$9993)-ROW(PCMSO!$F$2)+1,FALSE),ROWS($1:$3))))</f>
        <v/>
      </c>
      <c r="BF584" s="113" t="str">
        <f t="array" ref="BF584">IF(ROWS($1:$4)&gt;COUNTIF(PCMSO!$F$2:$F$9993,$BX584),"",INDEX(PCMSO!$G$2:$G$9993,SMALL(IF(PCMSO!$F$2:$F$9993=$BX584,ROW(PCMSO!$F$2:$F$9993)-ROW(PCMSO!$F$2)+1,FALSE),ROWS($1:$4))))</f>
        <v/>
      </c>
      <c r="BG584" s="113" t="str">
        <f t="array" ref="BG584">IF(ROWS($1:$5)&gt;COUNTIF(PCMSO!$F$2:$F$9993,$BX584),"",INDEX(PCMSO!$G$2:$G$9993,SMALL(IF(PCMSO!$F$2:$F$9993=$BX584,ROW(PCMSO!$F$2:$F$9993)-ROW(PCMSO!$F$2)+1,FALSE),ROWS($1:$5))))</f>
        <v/>
      </c>
      <c r="BH584" s="113" t="str">
        <f t="array" ref="BH584">IF(ROWS($1:$6)&gt;COUNTIF(PCMSO!$F$2:$F$9993,$BX584),"",INDEX(PCMSO!$G$2:$G$9993,SMALL(IF(PCMSO!$F$2:$F$9993=$BX584,ROW(PCMSO!$F$2:$F$9993)-ROW(PCMSO!$F$2)+1,FALSE),ROWS($1:$6))))</f>
        <v/>
      </c>
      <c r="BI584" s="113" t="str">
        <f t="array" ref="BI584">IF(ROWS($1:$7)&gt;COUNTIF(PCMSO!$F$2:$F$9993,$BX584),"",INDEX(PCMSO!$G$2:$G$9993,SMALL(IF(PCMSO!$F$2:$F$9993=$BX584,ROW(PCMSO!$F$2:$F$9993)-ROW(PCMSO!$F$2)+1,FALSE),ROWS($1:$7))))</f>
        <v/>
      </c>
      <c r="BJ584" s="113" t="str">
        <f t="array" ref="BJ584">IF(ROWS($1:$8)&gt;COUNTIF(PCMSO!$F$2:$F$9993,$BX584),"",INDEX(PCMSO!$G$2:$G$9993,SMALL(IF(PCMSO!$F$2:$F$9993=$BX584,ROW(PCMSO!$F$2:$F$9993)-ROW(PCMSO!$F$2)+1,FALSE),ROWS($1:$8))))</f>
        <v/>
      </c>
      <c r="BK584" s="113" t="str">
        <f t="array" ref="BK584">IF(ROWS($1:$9)&gt;COUNTIF(PCMSO!$F$2:$F$9993,$BX584),"",INDEX(PCMSO!$G$2:$G$9993,SMALL(IF(PCMSO!$F$2:$F$9993=$BX584,ROW(PCMSO!$F$2:$F$9993)-ROW(PCMSO!$F$2)+1,FALSE),ROWS($1:$9))))</f>
        <v/>
      </c>
      <c r="BL584" s="113" t="str">
        <f t="array" ref="BL584">IF(ROWS($1:$10)&gt;COUNTIF(PCMSO!$F$2:$F$9993,$BX584),"",INDEX(PCMSO!$G$2:$G$9993,SMALL(IF(PCMSO!$F$2:$F$9993=$BX584,ROW(PCMSO!$F$2:$F$9993)-ROW(PCMSO!$F$2)+1,FALSE),ROWS($1:$10))))</f>
        <v/>
      </c>
      <c r="BM584" s="113" t="str">
        <f t="array" ref="BM584">IF(ROWS($1:$11)&gt;COUNTIF(PCMSO!$F$2:$F$9993,$BX584),"",INDEX(PCMSO!$G$2:$G$9993,SMALL(IF(PCMSO!$F$2:$F$9993=$BX584,ROW(PCMSO!$F$2:$F$9993)-ROW(PCMSO!$F$2)+1,FALSE),ROWS($1:$11))))</f>
        <v/>
      </c>
      <c r="BN584" s="113" t="str">
        <f t="array" ref="BN584">IF(ROWS($1:$12)&gt;COUNTIF(PCMSO!$F$2:$F$9993,$BX584),"",INDEX(PCMSO!$G$2:$G$9993,SMALL(IF(PCMSO!$F$2:$F$9993=$BX584,ROW(PCMSO!$F$2:$F$9993)-ROW(PCMSO!$F$2)+1,FALSE),ROWS($1:$12))))</f>
        <v/>
      </c>
      <c r="BO584" s="113" t="str">
        <f t="array" ref="BO584">IF(ROWS($1:$13)&gt;COUNTIF(PCMSO!$F$2:$F$9993,$BX584),"",INDEX(PCMSO!$G$2:$G$9993,SMALL(IF(PCMSO!$F$2:$F$9993=$BX584,ROW(PCMSO!$F$2:$F$9993)-ROW(PCMSO!$F$2)+1,FALSE),ROWS($1:$13))))</f>
        <v/>
      </c>
      <c r="BP584" s="113" t="str">
        <f t="array" ref="BP584">IF(ROWS($1:$14)&gt;COUNTIF(PCMSO!$F$2:$F$9993,$BX584),"",INDEX(PCMSO!$G$2:$G$9993,SMALL(IF(PCMSO!$F$2:$F$9993=$BX584,ROW(PCMSO!$F$2:$F$9993)-ROW(PCMSO!$F$2)+1,FALSE),ROWS($1:$14))))</f>
        <v/>
      </c>
      <c r="BQ584" s="113" t="str">
        <f t="array" ref="BQ584">IF(ROWS($1:$15)&gt;COUNTIF(PCMSO!$F$2:$F$9993,$BX584),"",INDEX(PCMSO!$G$2:$G$9993,SMALL(IF(PCMSO!$F$2:$F$9993=$BX584,ROW(PCMSO!$F$2:$F$9993)-ROW(PCMSO!$F$2)+1,FALSE),ROWS($1:$15))))</f>
        <v/>
      </c>
      <c r="BR584" s="113" t="str">
        <f t="array" ref="BR584">IF(ROWS($1:$16)&gt;COUNTIF(PCMSO!$F$2:$F$9993,$BX584),"",INDEX(PCMSO!$G$2:$G$9993,SMALL(IF(PCMSO!$F$2:$F$9993=$BX584,ROW(PCMSO!$F$2:$F$9993)-ROW(PCMSO!$F$2)+1,FALSE),ROWS($1:$16))))</f>
        <v/>
      </c>
      <c r="BS584" s="113" t="str">
        <f t="array" ref="BS584">IF(ROWS($1:$17)&gt;COUNTIF(PCMSO!$F$2:$F$9993,$BX584),"",INDEX(PCMSO!$G$2:$G$9993,SMALL(IF(PCMSO!$F$2:$F$9993=$BX584,ROW(PCMSO!$F$2:$F$9993)-ROW(PCMSO!$F$2)+1,FALSE),ROWS($1:$17))))</f>
        <v/>
      </c>
      <c r="BT584" s="113" t="str">
        <f t="array" ref="BT584">IF(ROWS($1:$18)&gt;COUNTIF(PCMSO!$F$2:$F$9993,$BX584),"",INDEX(PCMSO!$G$2:$G$9993,SMALL(IF(PCMSO!$F$2:$F$9993=$BX584,ROW(PCMSO!$F$2:$F$9993)-ROW(PCMSO!$F$2)+1,FALSE),ROWS($1:$18))))</f>
        <v/>
      </c>
      <c r="BU584" s="113" t="str">
        <f t="array" ref="BU584">IF(ROWS($1:$19)&gt;COUNTIF(PCMSO!$F$2:$F$9993,$BX584),"",INDEX(PCMSO!$G$2:$G$9993,SMALL(IF(PCMSO!$F$2:$F$9993=$BX584,ROW(PCMSO!$F$2:$F$9993)-ROW(PCMSO!$F$2)+1,FALSE),ROWS($1:$19))))</f>
        <v/>
      </c>
      <c r="BV584" s="113" t="str">
        <f t="array" ref="BV584">IF(ROWS($1:$20)&gt;COUNTIF(PCMSO!$F$2:$F$9993,$BX584),"",INDEX(PCMSO!$G$2:$G$9993,SMALL(IF(PCMSO!$F$2:$F$9993=$BX584,ROW(PCMSO!$F$2:$F$9993)-ROW(PCMSO!$F$2)+1,FALSE),ROWS($1:$20))))</f>
        <v/>
      </c>
      <c r="BX584" s="110"/>
      <c r="BY584" s="109"/>
      <c r="BZ584" s="108"/>
      <c r="CA584" s="109"/>
      <c r="CB584" s="109"/>
      <c r="CC584" s="109"/>
      <c r="CD584" s="109"/>
      <c r="CE584" s="109"/>
      <c r="CF584" s="109" t="str">
        <f t="array" ref="CF584">IF($BX584&lt;&gt;"",IF(ROWS($1:$1)&gt;COUNTIF(EMPRESA!$A$2:$A$101,$BX584),"",INDEX(EMPRESA!$H$2:$H$101,SMALL(IF(EMPRESA!$A$2:$A$101=$BX584,ROW(EMPRESA!$A$2:$A$101)-ROW(EMPRESA!$A$2)+1,FALSE),ROWS($1:$1)))),"")</f>
        <v/>
      </c>
      <c r="CG584" s="109"/>
      <c r="CH584" s="109"/>
      <c r="CI584" s="109"/>
      <c r="CJ584" s="109"/>
      <c r="CK584" s="109"/>
      <c r="CL584" s="109"/>
      <c r="CM584" s="109"/>
      <c r="CN584" s="109"/>
      <c r="CO584" s="109"/>
      <c r="CP584" s="109"/>
      <c r="CQ584" s="109"/>
      <c r="CR584" s="109"/>
      <c r="CS584" s="109"/>
      <c r="CT584" s="109"/>
      <c r="CU584" s="109"/>
      <c r="CV584" s="109"/>
      <c r="CW584" s="109"/>
      <c r="CX584" s="109"/>
      <c r="CY584" s="109"/>
      <c r="CZ584" s="109"/>
      <c r="DA584" s="109"/>
      <c r="DB584" s="109"/>
      <c r="DC584" s="109"/>
      <c r="DD584" s="109"/>
      <c r="DE584" s="109"/>
      <c r="DF584" s="109"/>
      <c r="DG584" s="109"/>
      <c r="DH584" s="109"/>
      <c r="DI584" s="109"/>
      <c r="DJ584" s="109"/>
      <c r="DK584" s="109"/>
      <c r="DL584" s="109"/>
      <c r="DM584" s="109"/>
      <c r="DN584" s="109"/>
      <c r="DO584" s="109"/>
      <c r="DP584" s="109"/>
      <c r="DQ584" s="109"/>
      <c r="DR584" s="109"/>
      <c r="DS584" s="109"/>
      <c r="DT584" s="109"/>
      <c r="DU584" s="109"/>
      <c r="DV584" s="109"/>
      <c r="DW584" s="109"/>
      <c r="DX584" s="109"/>
      <c r="DY584" s="109"/>
      <c r="DZ584" s="109"/>
      <c r="EA584" s="109"/>
      <c r="EB584" s="109"/>
      <c r="EC584" s="109"/>
      <c r="ED584" s="109"/>
      <c r="EE584" s="109"/>
      <c r="EF584" s="109"/>
      <c r="EG584" s="109"/>
      <c r="EH584" s="109"/>
      <c r="EI584" s="109"/>
      <c r="EJ584" s="109"/>
      <c r="EK584" s="109"/>
      <c r="EL584" s="109"/>
      <c r="EM584" s="109"/>
      <c r="EN584" s="109"/>
      <c r="EO584" s="109"/>
      <c r="EP584" s="109"/>
      <c r="EQ584" s="109"/>
      <c r="ER584" s="109"/>
      <c r="ES584" s="109"/>
      <c r="ET584" s="109"/>
      <c r="EU584" s="109"/>
      <c r="EV584" s="109"/>
      <c r="EW584" s="109"/>
      <c r="EX584" s="109"/>
      <c r="EY584" s="109"/>
      <c r="EZ584" s="109"/>
      <c r="FA584" s="109"/>
      <c r="FB584" s="109"/>
      <c r="FC584" s="109"/>
      <c r="FD584" s="109"/>
      <c r="FE584" s="109"/>
      <c r="FF584" s="109"/>
      <c r="FG584" s="109"/>
      <c r="FH584" s="109"/>
      <c r="FI584" s="109"/>
      <c r="FJ584" s="109"/>
      <c r="FK584" s="109"/>
      <c r="FL584" s="109"/>
      <c r="FM584" s="109"/>
      <c r="FN584" s="109"/>
      <c r="FO584" s="109"/>
      <c r="FP584" s="109"/>
      <c r="FQ584" s="109"/>
      <c r="FR584" s="109"/>
      <c r="FS584" s="109"/>
      <c r="FT584" s="109"/>
      <c r="FU584" s="109"/>
      <c r="FV584" s="109"/>
      <c r="FW584" s="109"/>
      <c r="FX584" s="109"/>
      <c r="FY584" s="109"/>
      <c r="FZ584" s="109"/>
      <c r="GA584" s="109"/>
      <c r="GB584" s="109"/>
      <c r="GC584" s="109"/>
      <c r="GD584" s="109"/>
      <c r="GE584" s="109"/>
      <c r="GF584" s="109"/>
      <c r="GG584" s="109"/>
      <c r="GH584" s="109"/>
      <c r="GI584" s="109"/>
      <c r="GJ584" s="109"/>
      <c r="GK584" s="109"/>
      <c r="GL584" s="109"/>
      <c r="GM584" s="109"/>
      <c r="GN584" s="109"/>
      <c r="GO584" s="109"/>
      <c r="GP584" s="109"/>
      <c r="GQ584" s="109"/>
      <c r="GR584" s="109"/>
      <c r="GS584" s="109"/>
      <c r="GT584" s="109"/>
      <c r="GU584" s="109"/>
      <c r="GV584" s="109"/>
      <c r="GW584" s="109"/>
      <c r="GX584" s="109"/>
    </row>
    <row r="585" spans="55:206" x14ac:dyDescent="0.25">
      <c r="BC585" s="113" t="str">
        <f t="array" ref="BC585">IF(ROWS($1:$1)&gt;COUNTIF(PCMSO!$F$2:$F$9993,$BX585),"",INDEX(PCMSO!$G$2:$G$9993,SMALL(IF(PCMSO!$F$2:$F$9993=$BX585,ROW(PCMSO!$F$2:$F$9993)-ROW(PCMSO!$F$2)+1,FALSE),ROWS($1:$1))))</f>
        <v/>
      </c>
      <c r="BD585" s="113" t="str">
        <f t="array" ref="BD585">IF(ROWS($1:$2)&gt;COUNTIF(PCMSO!$F$2:$F$9993,$BX585),"",INDEX(PCMSO!$G$2:$G$9993,SMALL(IF(PCMSO!$F$2:$F$9993=$BX585,ROW(PCMSO!$F$2:$F$9993)-ROW(PCMSO!$F$2)+1,FALSE),ROWS($1:$2))))</f>
        <v/>
      </c>
      <c r="BE585" s="113" t="str">
        <f t="array" ref="BE585">IF(ROWS($1:$3)&gt;COUNTIF(PCMSO!$F$2:$F$9993,$BX585),"",INDEX(PCMSO!$G$2:$G$9993,SMALL(IF(PCMSO!$F$2:$F$9993=$BX585,ROW(PCMSO!$F$2:$F$9993)-ROW(PCMSO!$F$2)+1,FALSE),ROWS($1:$3))))</f>
        <v/>
      </c>
      <c r="BF585" s="113" t="str">
        <f t="array" ref="BF585">IF(ROWS($1:$4)&gt;COUNTIF(PCMSO!$F$2:$F$9993,$BX585),"",INDEX(PCMSO!$G$2:$G$9993,SMALL(IF(PCMSO!$F$2:$F$9993=$BX585,ROW(PCMSO!$F$2:$F$9993)-ROW(PCMSO!$F$2)+1,FALSE),ROWS($1:$4))))</f>
        <v/>
      </c>
      <c r="BG585" s="113" t="str">
        <f t="array" ref="BG585">IF(ROWS($1:$5)&gt;COUNTIF(PCMSO!$F$2:$F$9993,$BX585),"",INDEX(PCMSO!$G$2:$G$9993,SMALL(IF(PCMSO!$F$2:$F$9993=$BX585,ROW(PCMSO!$F$2:$F$9993)-ROW(PCMSO!$F$2)+1,FALSE),ROWS($1:$5))))</f>
        <v/>
      </c>
      <c r="BH585" s="113" t="str">
        <f t="array" ref="BH585">IF(ROWS($1:$6)&gt;COUNTIF(PCMSO!$F$2:$F$9993,$BX585),"",INDEX(PCMSO!$G$2:$G$9993,SMALL(IF(PCMSO!$F$2:$F$9993=$BX585,ROW(PCMSO!$F$2:$F$9993)-ROW(PCMSO!$F$2)+1,FALSE),ROWS($1:$6))))</f>
        <v/>
      </c>
      <c r="BI585" s="113" t="str">
        <f t="array" ref="BI585">IF(ROWS($1:$7)&gt;COUNTIF(PCMSO!$F$2:$F$9993,$BX585),"",INDEX(PCMSO!$G$2:$G$9993,SMALL(IF(PCMSO!$F$2:$F$9993=$BX585,ROW(PCMSO!$F$2:$F$9993)-ROW(PCMSO!$F$2)+1,FALSE),ROWS($1:$7))))</f>
        <v/>
      </c>
      <c r="BJ585" s="113" t="str">
        <f t="array" ref="BJ585">IF(ROWS($1:$8)&gt;COUNTIF(PCMSO!$F$2:$F$9993,$BX585),"",INDEX(PCMSO!$G$2:$G$9993,SMALL(IF(PCMSO!$F$2:$F$9993=$BX585,ROW(PCMSO!$F$2:$F$9993)-ROW(PCMSO!$F$2)+1,FALSE),ROWS($1:$8))))</f>
        <v/>
      </c>
      <c r="BK585" s="113" t="str">
        <f t="array" ref="BK585">IF(ROWS($1:$9)&gt;COUNTIF(PCMSO!$F$2:$F$9993,$BX585),"",INDEX(PCMSO!$G$2:$G$9993,SMALL(IF(PCMSO!$F$2:$F$9993=$BX585,ROW(PCMSO!$F$2:$F$9993)-ROW(PCMSO!$F$2)+1,FALSE),ROWS($1:$9))))</f>
        <v/>
      </c>
      <c r="BL585" s="113" t="str">
        <f t="array" ref="BL585">IF(ROWS($1:$10)&gt;COUNTIF(PCMSO!$F$2:$F$9993,$BX585),"",INDEX(PCMSO!$G$2:$G$9993,SMALL(IF(PCMSO!$F$2:$F$9993=$BX585,ROW(PCMSO!$F$2:$F$9993)-ROW(PCMSO!$F$2)+1,FALSE),ROWS($1:$10))))</f>
        <v/>
      </c>
      <c r="BM585" s="113" t="str">
        <f t="array" ref="BM585">IF(ROWS($1:$11)&gt;COUNTIF(PCMSO!$F$2:$F$9993,$BX585),"",INDEX(PCMSO!$G$2:$G$9993,SMALL(IF(PCMSO!$F$2:$F$9993=$BX585,ROW(PCMSO!$F$2:$F$9993)-ROW(PCMSO!$F$2)+1,FALSE),ROWS($1:$11))))</f>
        <v/>
      </c>
      <c r="BN585" s="113" t="str">
        <f t="array" ref="BN585">IF(ROWS($1:$12)&gt;COUNTIF(PCMSO!$F$2:$F$9993,$BX585),"",INDEX(PCMSO!$G$2:$G$9993,SMALL(IF(PCMSO!$F$2:$F$9993=$BX585,ROW(PCMSO!$F$2:$F$9993)-ROW(PCMSO!$F$2)+1,FALSE),ROWS($1:$12))))</f>
        <v/>
      </c>
      <c r="BO585" s="113" t="str">
        <f t="array" ref="BO585">IF(ROWS($1:$13)&gt;COUNTIF(PCMSO!$F$2:$F$9993,$BX585),"",INDEX(PCMSO!$G$2:$G$9993,SMALL(IF(PCMSO!$F$2:$F$9993=$BX585,ROW(PCMSO!$F$2:$F$9993)-ROW(PCMSO!$F$2)+1,FALSE),ROWS($1:$13))))</f>
        <v/>
      </c>
      <c r="BP585" s="113" t="str">
        <f t="array" ref="BP585">IF(ROWS($1:$14)&gt;COUNTIF(PCMSO!$F$2:$F$9993,$BX585),"",INDEX(PCMSO!$G$2:$G$9993,SMALL(IF(PCMSO!$F$2:$F$9993=$BX585,ROW(PCMSO!$F$2:$F$9993)-ROW(PCMSO!$F$2)+1,FALSE),ROWS($1:$14))))</f>
        <v/>
      </c>
      <c r="BQ585" s="113" t="str">
        <f t="array" ref="BQ585">IF(ROWS($1:$15)&gt;COUNTIF(PCMSO!$F$2:$F$9993,$BX585),"",INDEX(PCMSO!$G$2:$G$9993,SMALL(IF(PCMSO!$F$2:$F$9993=$BX585,ROW(PCMSO!$F$2:$F$9993)-ROW(PCMSO!$F$2)+1,FALSE),ROWS($1:$15))))</f>
        <v/>
      </c>
      <c r="BR585" s="113" t="str">
        <f t="array" ref="BR585">IF(ROWS($1:$16)&gt;COUNTIF(PCMSO!$F$2:$F$9993,$BX585),"",INDEX(PCMSO!$G$2:$G$9993,SMALL(IF(PCMSO!$F$2:$F$9993=$BX585,ROW(PCMSO!$F$2:$F$9993)-ROW(PCMSO!$F$2)+1,FALSE),ROWS($1:$16))))</f>
        <v/>
      </c>
      <c r="BS585" s="113" t="str">
        <f t="array" ref="BS585">IF(ROWS($1:$17)&gt;COUNTIF(PCMSO!$F$2:$F$9993,$BX585),"",INDEX(PCMSO!$G$2:$G$9993,SMALL(IF(PCMSO!$F$2:$F$9993=$BX585,ROW(PCMSO!$F$2:$F$9993)-ROW(PCMSO!$F$2)+1,FALSE),ROWS($1:$17))))</f>
        <v/>
      </c>
      <c r="BT585" s="113" t="str">
        <f t="array" ref="BT585">IF(ROWS($1:$18)&gt;COUNTIF(PCMSO!$F$2:$F$9993,$BX585),"",INDEX(PCMSO!$G$2:$G$9993,SMALL(IF(PCMSO!$F$2:$F$9993=$BX585,ROW(PCMSO!$F$2:$F$9993)-ROW(PCMSO!$F$2)+1,FALSE),ROWS($1:$18))))</f>
        <v/>
      </c>
      <c r="BU585" s="113" t="str">
        <f t="array" ref="BU585">IF(ROWS($1:$19)&gt;COUNTIF(PCMSO!$F$2:$F$9993,$BX585),"",INDEX(PCMSO!$G$2:$G$9993,SMALL(IF(PCMSO!$F$2:$F$9993=$BX585,ROW(PCMSO!$F$2:$F$9993)-ROW(PCMSO!$F$2)+1,FALSE),ROWS($1:$19))))</f>
        <v/>
      </c>
      <c r="BV585" s="113" t="str">
        <f t="array" ref="BV585">IF(ROWS($1:$20)&gt;COUNTIF(PCMSO!$F$2:$F$9993,$BX585),"",INDEX(PCMSO!$G$2:$G$9993,SMALL(IF(PCMSO!$F$2:$F$9993=$BX585,ROW(PCMSO!$F$2:$F$9993)-ROW(PCMSO!$F$2)+1,FALSE),ROWS($1:$20))))</f>
        <v/>
      </c>
      <c r="BX585" s="110"/>
      <c r="BY585" s="109"/>
      <c r="BZ585" s="108"/>
      <c r="CA585" s="109"/>
      <c r="CB585" s="109"/>
      <c r="CC585" s="109"/>
      <c r="CD585" s="109"/>
      <c r="CE585" s="109"/>
      <c r="CF585" s="109" t="str">
        <f t="array" ref="CF585">IF($BX585&lt;&gt;"",IF(ROWS($1:$1)&gt;COUNTIF(EMPRESA!$A$2:$A$101,$BX585),"",INDEX(EMPRESA!$H$2:$H$101,SMALL(IF(EMPRESA!$A$2:$A$101=$BX585,ROW(EMPRESA!$A$2:$A$101)-ROW(EMPRESA!$A$2)+1,FALSE),ROWS($1:$1)))),"")</f>
        <v/>
      </c>
      <c r="CG585" s="109"/>
      <c r="CH585" s="109"/>
      <c r="CI585" s="109"/>
      <c r="CJ585" s="109"/>
      <c r="CK585" s="109"/>
      <c r="CL585" s="109"/>
      <c r="CM585" s="109"/>
      <c r="CN585" s="109"/>
      <c r="CO585" s="109"/>
      <c r="CP585" s="109"/>
      <c r="CQ585" s="109"/>
      <c r="CR585" s="109"/>
      <c r="CS585" s="109"/>
      <c r="CT585" s="109"/>
      <c r="CU585" s="109"/>
      <c r="CV585" s="109"/>
      <c r="CW585" s="109"/>
      <c r="CX585" s="109"/>
      <c r="CY585" s="109"/>
      <c r="CZ585" s="109"/>
      <c r="DA585" s="109"/>
      <c r="DB585" s="109"/>
      <c r="DC585" s="109"/>
      <c r="DD585" s="109"/>
      <c r="DE585" s="109"/>
      <c r="DF585" s="109"/>
      <c r="DG585" s="109"/>
      <c r="DH585" s="109"/>
      <c r="DI585" s="109"/>
      <c r="DJ585" s="109"/>
      <c r="DK585" s="109"/>
      <c r="DL585" s="109"/>
      <c r="DM585" s="109"/>
      <c r="DN585" s="109"/>
      <c r="DO585" s="109"/>
      <c r="DP585" s="109"/>
      <c r="DQ585" s="109"/>
      <c r="DR585" s="109"/>
      <c r="DS585" s="109"/>
      <c r="DT585" s="109"/>
      <c r="DU585" s="109"/>
      <c r="DV585" s="109"/>
      <c r="DW585" s="109"/>
      <c r="DX585" s="109"/>
      <c r="DY585" s="109"/>
      <c r="DZ585" s="109"/>
      <c r="EA585" s="109"/>
      <c r="EB585" s="109"/>
      <c r="EC585" s="109"/>
      <c r="ED585" s="109"/>
      <c r="EE585" s="109"/>
      <c r="EF585" s="109"/>
      <c r="EG585" s="109"/>
      <c r="EH585" s="109"/>
      <c r="EI585" s="109"/>
      <c r="EJ585" s="109"/>
      <c r="EK585" s="109"/>
      <c r="EL585" s="109"/>
      <c r="EM585" s="109"/>
      <c r="EN585" s="109"/>
      <c r="EO585" s="109"/>
      <c r="EP585" s="109"/>
      <c r="EQ585" s="109"/>
      <c r="ER585" s="109"/>
      <c r="ES585" s="109"/>
      <c r="ET585" s="109"/>
      <c r="EU585" s="109"/>
      <c r="EV585" s="109"/>
      <c r="EW585" s="109"/>
      <c r="EX585" s="109"/>
      <c r="EY585" s="109"/>
      <c r="EZ585" s="109"/>
      <c r="FA585" s="109"/>
      <c r="FB585" s="109"/>
      <c r="FC585" s="109"/>
      <c r="FD585" s="109"/>
      <c r="FE585" s="109"/>
      <c r="FF585" s="109"/>
      <c r="FG585" s="109"/>
      <c r="FH585" s="109"/>
      <c r="FI585" s="109"/>
      <c r="FJ585" s="109"/>
      <c r="FK585" s="109"/>
      <c r="FL585" s="109"/>
      <c r="FM585" s="109"/>
      <c r="FN585" s="109"/>
      <c r="FO585" s="109"/>
      <c r="FP585" s="109"/>
      <c r="FQ585" s="109"/>
      <c r="FR585" s="109"/>
      <c r="FS585" s="109"/>
      <c r="FT585" s="109"/>
      <c r="FU585" s="109"/>
      <c r="FV585" s="109"/>
      <c r="FW585" s="109"/>
      <c r="FX585" s="109"/>
      <c r="FY585" s="109"/>
      <c r="FZ585" s="109"/>
      <c r="GA585" s="109"/>
      <c r="GB585" s="109"/>
      <c r="GC585" s="109"/>
      <c r="GD585" s="109"/>
      <c r="GE585" s="109"/>
      <c r="GF585" s="109"/>
      <c r="GG585" s="109"/>
      <c r="GH585" s="109"/>
      <c r="GI585" s="109"/>
      <c r="GJ585" s="109"/>
      <c r="GK585" s="109"/>
      <c r="GL585" s="109"/>
      <c r="GM585" s="109"/>
      <c r="GN585" s="109"/>
      <c r="GO585" s="109"/>
      <c r="GP585" s="109"/>
      <c r="GQ585" s="109"/>
      <c r="GR585" s="109"/>
      <c r="GS585" s="109"/>
      <c r="GT585" s="109"/>
      <c r="GU585" s="109"/>
      <c r="GV585" s="109"/>
      <c r="GW585" s="109"/>
      <c r="GX585" s="109"/>
    </row>
    <row r="586" spans="55:206" x14ac:dyDescent="0.25">
      <c r="BC586" s="113" t="str">
        <f t="array" ref="BC586">IF(ROWS($1:$1)&gt;COUNTIF(PCMSO!$F$2:$F$9993,$BX586),"",INDEX(PCMSO!$G$2:$G$9993,SMALL(IF(PCMSO!$F$2:$F$9993=$BX586,ROW(PCMSO!$F$2:$F$9993)-ROW(PCMSO!$F$2)+1,FALSE),ROWS($1:$1))))</f>
        <v/>
      </c>
      <c r="BD586" s="113" t="str">
        <f t="array" ref="BD586">IF(ROWS($1:$2)&gt;COUNTIF(PCMSO!$F$2:$F$9993,$BX586),"",INDEX(PCMSO!$G$2:$G$9993,SMALL(IF(PCMSO!$F$2:$F$9993=$BX586,ROW(PCMSO!$F$2:$F$9993)-ROW(PCMSO!$F$2)+1,FALSE),ROWS($1:$2))))</f>
        <v/>
      </c>
      <c r="BE586" s="113" t="str">
        <f t="array" ref="BE586">IF(ROWS($1:$3)&gt;COUNTIF(PCMSO!$F$2:$F$9993,$BX586),"",INDEX(PCMSO!$G$2:$G$9993,SMALL(IF(PCMSO!$F$2:$F$9993=$BX586,ROW(PCMSO!$F$2:$F$9993)-ROW(PCMSO!$F$2)+1,FALSE),ROWS($1:$3))))</f>
        <v/>
      </c>
      <c r="BF586" s="113" t="str">
        <f t="array" ref="BF586">IF(ROWS($1:$4)&gt;COUNTIF(PCMSO!$F$2:$F$9993,$BX586),"",INDEX(PCMSO!$G$2:$G$9993,SMALL(IF(PCMSO!$F$2:$F$9993=$BX586,ROW(PCMSO!$F$2:$F$9993)-ROW(PCMSO!$F$2)+1,FALSE),ROWS($1:$4))))</f>
        <v/>
      </c>
      <c r="BG586" s="113" t="str">
        <f t="array" ref="BG586">IF(ROWS($1:$5)&gt;COUNTIF(PCMSO!$F$2:$F$9993,$BX586),"",INDEX(PCMSO!$G$2:$G$9993,SMALL(IF(PCMSO!$F$2:$F$9993=$BX586,ROW(PCMSO!$F$2:$F$9993)-ROW(PCMSO!$F$2)+1,FALSE),ROWS($1:$5))))</f>
        <v/>
      </c>
      <c r="BH586" s="113" t="str">
        <f t="array" ref="BH586">IF(ROWS($1:$6)&gt;COUNTIF(PCMSO!$F$2:$F$9993,$BX586),"",INDEX(PCMSO!$G$2:$G$9993,SMALL(IF(PCMSO!$F$2:$F$9993=$BX586,ROW(PCMSO!$F$2:$F$9993)-ROW(PCMSO!$F$2)+1,FALSE),ROWS($1:$6))))</f>
        <v/>
      </c>
      <c r="BI586" s="113" t="str">
        <f t="array" ref="BI586">IF(ROWS($1:$7)&gt;COUNTIF(PCMSO!$F$2:$F$9993,$BX586),"",INDEX(PCMSO!$G$2:$G$9993,SMALL(IF(PCMSO!$F$2:$F$9993=$BX586,ROW(PCMSO!$F$2:$F$9993)-ROW(PCMSO!$F$2)+1,FALSE),ROWS($1:$7))))</f>
        <v/>
      </c>
      <c r="BJ586" s="113" t="str">
        <f t="array" ref="BJ586">IF(ROWS($1:$8)&gt;COUNTIF(PCMSO!$F$2:$F$9993,$BX586),"",INDEX(PCMSO!$G$2:$G$9993,SMALL(IF(PCMSO!$F$2:$F$9993=$BX586,ROW(PCMSO!$F$2:$F$9993)-ROW(PCMSO!$F$2)+1,FALSE),ROWS($1:$8))))</f>
        <v/>
      </c>
      <c r="BK586" s="113" t="str">
        <f t="array" ref="BK586">IF(ROWS($1:$9)&gt;COUNTIF(PCMSO!$F$2:$F$9993,$BX586),"",INDEX(PCMSO!$G$2:$G$9993,SMALL(IF(PCMSO!$F$2:$F$9993=$BX586,ROW(PCMSO!$F$2:$F$9993)-ROW(PCMSO!$F$2)+1,FALSE),ROWS($1:$9))))</f>
        <v/>
      </c>
      <c r="BL586" s="113" t="str">
        <f t="array" ref="BL586">IF(ROWS($1:$10)&gt;COUNTIF(PCMSO!$F$2:$F$9993,$BX586),"",INDEX(PCMSO!$G$2:$G$9993,SMALL(IF(PCMSO!$F$2:$F$9993=$BX586,ROW(PCMSO!$F$2:$F$9993)-ROW(PCMSO!$F$2)+1,FALSE),ROWS($1:$10))))</f>
        <v/>
      </c>
      <c r="BM586" s="113" t="str">
        <f t="array" ref="BM586">IF(ROWS($1:$11)&gt;COUNTIF(PCMSO!$F$2:$F$9993,$BX586),"",INDEX(PCMSO!$G$2:$G$9993,SMALL(IF(PCMSO!$F$2:$F$9993=$BX586,ROW(PCMSO!$F$2:$F$9993)-ROW(PCMSO!$F$2)+1,FALSE),ROWS($1:$11))))</f>
        <v/>
      </c>
      <c r="BN586" s="113" t="str">
        <f t="array" ref="BN586">IF(ROWS($1:$12)&gt;COUNTIF(PCMSO!$F$2:$F$9993,$BX586),"",INDEX(PCMSO!$G$2:$G$9993,SMALL(IF(PCMSO!$F$2:$F$9993=$BX586,ROW(PCMSO!$F$2:$F$9993)-ROW(PCMSO!$F$2)+1,FALSE),ROWS($1:$12))))</f>
        <v/>
      </c>
      <c r="BO586" s="113" t="str">
        <f t="array" ref="BO586">IF(ROWS($1:$13)&gt;COUNTIF(PCMSO!$F$2:$F$9993,$BX586),"",INDEX(PCMSO!$G$2:$G$9993,SMALL(IF(PCMSO!$F$2:$F$9993=$BX586,ROW(PCMSO!$F$2:$F$9993)-ROW(PCMSO!$F$2)+1,FALSE),ROWS($1:$13))))</f>
        <v/>
      </c>
      <c r="BP586" s="113" t="str">
        <f t="array" ref="BP586">IF(ROWS($1:$14)&gt;COUNTIF(PCMSO!$F$2:$F$9993,$BX586),"",INDEX(PCMSO!$G$2:$G$9993,SMALL(IF(PCMSO!$F$2:$F$9993=$BX586,ROW(PCMSO!$F$2:$F$9993)-ROW(PCMSO!$F$2)+1,FALSE),ROWS($1:$14))))</f>
        <v/>
      </c>
      <c r="BQ586" s="113" t="str">
        <f t="array" ref="BQ586">IF(ROWS($1:$15)&gt;COUNTIF(PCMSO!$F$2:$F$9993,$BX586),"",INDEX(PCMSO!$G$2:$G$9993,SMALL(IF(PCMSO!$F$2:$F$9993=$BX586,ROW(PCMSO!$F$2:$F$9993)-ROW(PCMSO!$F$2)+1,FALSE),ROWS($1:$15))))</f>
        <v/>
      </c>
      <c r="BR586" s="113" t="str">
        <f t="array" ref="BR586">IF(ROWS($1:$16)&gt;COUNTIF(PCMSO!$F$2:$F$9993,$BX586),"",INDEX(PCMSO!$G$2:$G$9993,SMALL(IF(PCMSO!$F$2:$F$9993=$BX586,ROW(PCMSO!$F$2:$F$9993)-ROW(PCMSO!$F$2)+1,FALSE),ROWS($1:$16))))</f>
        <v/>
      </c>
      <c r="BS586" s="113" t="str">
        <f t="array" ref="BS586">IF(ROWS($1:$17)&gt;COUNTIF(PCMSO!$F$2:$F$9993,$BX586),"",INDEX(PCMSO!$G$2:$G$9993,SMALL(IF(PCMSO!$F$2:$F$9993=$BX586,ROW(PCMSO!$F$2:$F$9993)-ROW(PCMSO!$F$2)+1,FALSE),ROWS($1:$17))))</f>
        <v/>
      </c>
      <c r="BT586" s="113" t="str">
        <f t="array" ref="BT586">IF(ROWS($1:$18)&gt;COUNTIF(PCMSO!$F$2:$F$9993,$BX586),"",INDEX(PCMSO!$G$2:$G$9993,SMALL(IF(PCMSO!$F$2:$F$9993=$BX586,ROW(PCMSO!$F$2:$F$9993)-ROW(PCMSO!$F$2)+1,FALSE),ROWS($1:$18))))</f>
        <v/>
      </c>
      <c r="BU586" s="113" t="str">
        <f t="array" ref="BU586">IF(ROWS($1:$19)&gt;COUNTIF(PCMSO!$F$2:$F$9993,$BX586),"",INDEX(PCMSO!$G$2:$G$9993,SMALL(IF(PCMSO!$F$2:$F$9993=$BX586,ROW(PCMSO!$F$2:$F$9993)-ROW(PCMSO!$F$2)+1,FALSE),ROWS($1:$19))))</f>
        <v/>
      </c>
      <c r="BV586" s="113" t="str">
        <f t="array" ref="BV586">IF(ROWS($1:$20)&gt;COUNTIF(PCMSO!$F$2:$F$9993,$BX586),"",INDEX(PCMSO!$G$2:$G$9993,SMALL(IF(PCMSO!$F$2:$F$9993=$BX586,ROW(PCMSO!$F$2:$F$9993)-ROW(PCMSO!$F$2)+1,FALSE),ROWS($1:$20))))</f>
        <v/>
      </c>
      <c r="BX586" s="110"/>
      <c r="BY586" s="109"/>
      <c r="BZ586" s="108"/>
      <c r="CA586" s="109"/>
      <c r="CB586" s="109"/>
      <c r="CC586" s="109"/>
      <c r="CD586" s="109"/>
      <c r="CE586" s="109"/>
      <c r="CF586" s="109" t="str">
        <f t="array" ref="CF586">IF($BX586&lt;&gt;"",IF(ROWS($1:$1)&gt;COUNTIF(EMPRESA!$A$2:$A$101,$BX586),"",INDEX(EMPRESA!$H$2:$H$101,SMALL(IF(EMPRESA!$A$2:$A$101=$BX586,ROW(EMPRESA!$A$2:$A$101)-ROW(EMPRESA!$A$2)+1,FALSE),ROWS($1:$1)))),"")</f>
        <v/>
      </c>
      <c r="CG586" s="109"/>
      <c r="CH586" s="109"/>
      <c r="CI586" s="109"/>
      <c r="CJ586" s="109"/>
      <c r="CK586" s="109"/>
      <c r="CL586" s="109"/>
      <c r="CM586" s="109"/>
      <c r="CN586" s="109"/>
      <c r="CO586" s="109"/>
      <c r="CP586" s="109"/>
      <c r="CQ586" s="109"/>
      <c r="CR586" s="109"/>
      <c r="CS586" s="109"/>
      <c r="CT586" s="109"/>
      <c r="CU586" s="109"/>
      <c r="CV586" s="109"/>
      <c r="CW586" s="109"/>
      <c r="CX586" s="109"/>
      <c r="CY586" s="109"/>
      <c r="CZ586" s="109"/>
      <c r="DA586" s="109"/>
      <c r="DB586" s="109"/>
      <c r="DC586" s="109"/>
      <c r="DD586" s="109"/>
      <c r="DE586" s="109"/>
      <c r="DF586" s="109"/>
      <c r="DG586" s="109"/>
      <c r="DH586" s="109"/>
      <c r="DI586" s="109"/>
      <c r="DJ586" s="109"/>
      <c r="DK586" s="109"/>
      <c r="DL586" s="109"/>
      <c r="DM586" s="109"/>
      <c r="DN586" s="109"/>
      <c r="DO586" s="109"/>
      <c r="DP586" s="109"/>
      <c r="DQ586" s="109"/>
      <c r="DR586" s="109"/>
      <c r="DS586" s="109"/>
      <c r="DT586" s="109"/>
      <c r="DU586" s="109"/>
      <c r="DV586" s="109"/>
      <c r="DW586" s="109"/>
      <c r="DX586" s="109"/>
      <c r="DY586" s="109"/>
      <c r="DZ586" s="109"/>
      <c r="EA586" s="109"/>
      <c r="EB586" s="109"/>
      <c r="EC586" s="109"/>
      <c r="ED586" s="109"/>
      <c r="EE586" s="109"/>
      <c r="EF586" s="109"/>
      <c r="EG586" s="109"/>
      <c r="EH586" s="109"/>
      <c r="EI586" s="109"/>
      <c r="EJ586" s="109"/>
      <c r="EK586" s="109"/>
      <c r="EL586" s="109"/>
      <c r="EM586" s="109"/>
      <c r="EN586" s="109"/>
      <c r="EO586" s="109"/>
      <c r="EP586" s="109"/>
      <c r="EQ586" s="109"/>
      <c r="ER586" s="109"/>
      <c r="ES586" s="109"/>
      <c r="ET586" s="109"/>
      <c r="EU586" s="109"/>
      <c r="EV586" s="109"/>
      <c r="EW586" s="109"/>
      <c r="EX586" s="109"/>
      <c r="EY586" s="109"/>
      <c r="EZ586" s="109"/>
      <c r="FA586" s="109"/>
      <c r="FB586" s="109"/>
      <c r="FC586" s="109"/>
      <c r="FD586" s="109"/>
      <c r="FE586" s="109"/>
      <c r="FF586" s="109"/>
      <c r="FG586" s="109"/>
      <c r="FH586" s="109"/>
      <c r="FI586" s="109"/>
      <c r="FJ586" s="109"/>
      <c r="FK586" s="109"/>
      <c r="FL586" s="109"/>
      <c r="FM586" s="109"/>
      <c r="FN586" s="109"/>
      <c r="FO586" s="109"/>
      <c r="FP586" s="109"/>
      <c r="FQ586" s="109"/>
      <c r="FR586" s="109"/>
      <c r="FS586" s="109"/>
      <c r="FT586" s="109"/>
      <c r="FU586" s="109"/>
      <c r="FV586" s="109"/>
      <c r="FW586" s="109"/>
      <c r="FX586" s="109"/>
      <c r="FY586" s="109"/>
      <c r="FZ586" s="109"/>
      <c r="GA586" s="109"/>
      <c r="GB586" s="109"/>
      <c r="GC586" s="109"/>
      <c r="GD586" s="109"/>
      <c r="GE586" s="109"/>
      <c r="GF586" s="109"/>
      <c r="GG586" s="109"/>
      <c r="GH586" s="109"/>
      <c r="GI586" s="109"/>
      <c r="GJ586" s="109"/>
      <c r="GK586" s="109"/>
      <c r="GL586" s="109"/>
      <c r="GM586" s="109"/>
      <c r="GN586" s="109"/>
      <c r="GO586" s="109"/>
      <c r="GP586" s="109"/>
      <c r="GQ586" s="109"/>
      <c r="GR586" s="109"/>
      <c r="GS586" s="109"/>
      <c r="GT586" s="109"/>
      <c r="GU586" s="109"/>
      <c r="GV586" s="109"/>
      <c r="GW586" s="109"/>
      <c r="GX586" s="109"/>
    </row>
    <row r="587" spans="55:206" x14ac:dyDescent="0.25">
      <c r="BC587" s="113" t="str">
        <f t="array" ref="BC587">IF(ROWS($1:$1)&gt;COUNTIF(PCMSO!$F$2:$F$9993,$BX587),"",INDEX(PCMSO!$G$2:$G$9993,SMALL(IF(PCMSO!$F$2:$F$9993=$BX587,ROW(PCMSO!$F$2:$F$9993)-ROW(PCMSO!$F$2)+1,FALSE),ROWS($1:$1))))</f>
        <v/>
      </c>
      <c r="BD587" s="113" t="str">
        <f t="array" ref="BD587">IF(ROWS($1:$2)&gt;COUNTIF(PCMSO!$F$2:$F$9993,$BX587),"",INDEX(PCMSO!$G$2:$G$9993,SMALL(IF(PCMSO!$F$2:$F$9993=$BX587,ROW(PCMSO!$F$2:$F$9993)-ROW(PCMSO!$F$2)+1,FALSE),ROWS($1:$2))))</f>
        <v/>
      </c>
      <c r="BE587" s="113" t="str">
        <f t="array" ref="BE587">IF(ROWS($1:$3)&gt;COUNTIF(PCMSO!$F$2:$F$9993,$BX587),"",INDEX(PCMSO!$G$2:$G$9993,SMALL(IF(PCMSO!$F$2:$F$9993=$BX587,ROW(PCMSO!$F$2:$F$9993)-ROW(PCMSO!$F$2)+1,FALSE),ROWS($1:$3))))</f>
        <v/>
      </c>
      <c r="BF587" s="113" t="str">
        <f t="array" ref="BF587">IF(ROWS($1:$4)&gt;COUNTIF(PCMSO!$F$2:$F$9993,$BX587),"",INDEX(PCMSO!$G$2:$G$9993,SMALL(IF(PCMSO!$F$2:$F$9993=$BX587,ROW(PCMSO!$F$2:$F$9993)-ROW(PCMSO!$F$2)+1,FALSE),ROWS($1:$4))))</f>
        <v/>
      </c>
      <c r="BG587" s="113" t="str">
        <f t="array" ref="BG587">IF(ROWS($1:$5)&gt;COUNTIF(PCMSO!$F$2:$F$9993,$BX587),"",INDEX(PCMSO!$G$2:$G$9993,SMALL(IF(PCMSO!$F$2:$F$9993=$BX587,ROW(PCMSO!$F$2:$F$9993)-ROW(PCMSO!$F$2)+1,FALSE),ROWS($1:$5))))</f>
        <v/>
      </c>
      <c r="BH587" s="113" t="str">
        <f t="array" ref="BH587">IF(ROWS($1:$6)&gt;COUNTIF(PCMSO!$F$2:$F$9993,$BX587),"",INDEX(PCMSO!$G$2:$G$9993,SMALL(IF(PCMSO!$F$2:$F$9993=$BX587,ROW(PCMSO!$F$2:$F$9993)-ROW(PCMSO!$F$2)+1,FALSE),ROWS($1:$6))))</f>
        <v/>
      </c>
      <c r="BI587" s="113" t="str">
        <f t="array" ref="BI587">IF(ROWS($1:$7)&gt;COUNTIF(PCMSO!$F$2:$F$9993,$BX587),"",INDEX(PCMSO!$G$2:$G$9993,SMALL(IF(PCMSO!$F$2:$F$9993=$BX587,ROW(PCMSO!$F$2:$F$9993)-ROW(PCMSO!$F$2)+1,FALSE),ROWS($1:$7))))</f>
        <v/>
      </c>
      <c r="BJ587" s="113" t="str">
        <f t="array" ref="BJ587">IF(ROWS($1:$8)&gt;COUNTIF(PCMSO!$F$2:$F$9993,$BX587),"",INDEX(PCMSO!$G$2:$G$9993,SMALL(IF(PCMSO!$F$2:$F$9993=$BX587,ROW(PCMSO!$F$2:$F$9993)-ROW(PCMSO!$F$2)+1,FALSE),ROWS($1:$8))))</f>
        <v/>
      </c>
      <c r="BK587" s="113" t="str">
        <f t="array" ref="BK587">IF(ROWS($1:$9)&gt;COUNTIF(PCMSO!$F$2:$F$9993,$BX587),"",INDEX(PCMSO!$G$2:$G$9993,SMALL(IF(PCMSO!$F$2:$F$9993=$BX587,ROW(PCMSO!$F$2:$F$9993)-ROW(PCMSO!$F$2)+1,FALSE),ROWS($1:$9))))</f>
        <v/>
      </c>
      <c r="BL587" s="113" t="str">
        <f t="array" ref="BL587">IF(ROWS($1:$10)&gt;COUNTIF(PCMSO!$F$2:$F$9993,$BX587),"",INDEX(PCMSO!$G$2:$G$9993,SMALL(IF(PCMSO!$F$2:$F$9993=$BX587,ROW(PCMSO!$F$2:$F$9993)-ROW(PCMSO!$F$2)+1,FALSE),ROWS($1:$10))))</f>
        <v/>
      </c>
      <c r="BM587" s="113" t="str">
        <f t="array" ref="BM587">IF(ROWS($1:$11)&gt;COUNTIF(PCMSO!$F$2:$F$9993,$BX587),"",INDEX(PCMSO!$G$2:$G$9993,SMALL(IF(PCMSO!$F$2:$F$9993=$BX587,ROW(PCMSO!$F$2:$F$9993)-ROW(PCMSO!$F$2)+1,FALSE),ROWS($1:$11))))</f>
        <v/>
      </c>
      <c r="BN587" s="113" t="str">
        <f t="array" ref="BN587">IF(ROWS($1:$12)&gt;COUNTIF(PCMSO!$F$2:$F$9993,$BX587),"",INDEX(PCMSO!$G$2:$G$9993,SMALL(IF(PCMSO!$F$2:$F$9993=$BX587,ROW(PCMSO!$F$2:$F$9993)-ROW(PCMSO!$F$2)+1,FALSE),ROWS($1:$12))))</f>
        <v/>
      </c>
      <c r="BO587" s="113" t="str">
        <f t="array" ref="BO587">IF(ROWS($1:$13)&gt;COUNTIF(PCMSO!$F$2:$F$9993,$BX587),"",INDEX(PCMSO!$G$2:$G$9993,SMALL(IF(PCMSO!$F$2:$F$9993=$BX587,ROW(PCMSO!$F$2:$F$9993)-ROW(PCMSO!$F$2)+1,FALSE),ROWS($1:$13))))</f>
        <v/>
      </c>
      <c r="BP587" s="113" t="str">
        <f t="array" ref="BP587">IF(ROWS($1:$14)&gt;COUNTIF(PCMSO!$F$2:$F$9993,$BX587),"",INDEX(PCMSO!$G$2:$G$9993,SMALL(IF(PCMSO!$F$2:$F$9993=$BX587,ROW(PCMSO!$F$2:$F$9993)-ROW(PCMSO!$F$2)+1,FALSE),ROWS($1:$14))))</f>
        <v/>
      </c>
      <c r="BQ587" s="113" t="str">
        <f t="array" ref="BQ587">IF(ROWS($1:$15)&gt;COUNTIF(PCMSO!$F$2:$F$9993,$BX587),"",INDEX(PCMSO!$G$2:$G$9993,SMALL(IF(PCMSO!$F$2:$F$9993=$BX587,ROW(PCMSO!$F$2:$F$9993)-ROW(PCMSO!$F$2)+1,FALSE),ROWS($1:$15))))</f>
        <v/>
      </c>
      <c r="BR587" s="113" t="str">
        <f t="array" ref="BR587">IF(ROWS($1:$16)&gt;COUNTIF(PCMSO!$F$2:$F$9993,$BX587),"",INDEX(PCMSO!$G$2:$G$9993,SMALL(IF(PCMSO!$F$2:$F$9993=$BX587,ROW(PCMSO!$F$2:$F$9993)-ROW(PCMSO!$F$2)+1,FALSE),ROWS($1:$16))))</f>
        <v/>
      </c>
      <c r="BS587" s="113" t="str">
        <f t="array" ref="BS587">IF(ROWS($1:$17)&gt;COUNTIF(PCMSO!$F$2:$F$9993,$BX587),"",INDEX(PCMSO!$G$2:$G$9993,SMALL(IF(PCMSO!$F$2:$F$9993=$BX587,ROW(PCMSO!$F$2:$F$9993)-ROW(PCMSO!$F$2)+1,FALSE),ROWS($1:$17))))</f>
        <v/>
      </c>
      <c r="BT587" s="113" t="str">
        <f t="array" ref="BT587">IF(ROWS($1:$18)&gt;COUNTIF(PCMSO!$F$2:$F$9993,$BX587),"",INDEX(PCMSO!$G$2:$G$9993,SMALL(IF(PCMSO!$F$2:$F$9993=$BX587,ROW(PCMSO!$F$2:$F$9993)-ROW(PCMSO!$F$2)+1,FALSE),ROWS($1:$18))))</f>
        <v/>
      </c>
      <c r="BU587" s="113" t="str">
        <f t="array" ref="BU587">IF(ROWS($1:$19)&gt;COUNTIF(PCMSO!$F$2:$F$9993,$BX587),"",INDEX(PCMSO!$G$2:$G$9993,SMALL(IF(PCMSO!$F$2:$F$9993=$BX587,ROW(PCMSO!$F$2:$F$9993)-ROW(PCMSO!$F$2)+1,FALSE),ROWS($1:$19))))</f>
        <v/>
      </c>
      <c r="BV587" s="113" t="str">
        <f t="array" ref="BV587">IF(ROWS($1:$20)&gt;COUNTIF(PCMSO!$F$2:$F$9993,$BX587),"",INDEX(PCMSO!$G$2:$G$9993,SMALL(IF(PCMSO!$F$2:$F$9993=$BX587,ROW(PCMSO!$F$2:$F$9993)-ROW(PCMSO!$F$2)+1,FALSE),ROWS($1:$20))))</f>
        <v/>
      </c>
      <c r="BX587" s="110"/>
      <c r="BY587" s="109"/>
      <c r="BZ587" s="108"/>
      <c r="CA587" s="109"/>
      <c r="CB587" s="109"/>
      <c r="CC587" s="109"/>
      <c r="CD587" s="109"/>
      <c r="CE587" s="109"/>
      <c r="CF587" s="109" t="str">
        <f t="array" ref="CF587">IF($BX587&lt;&gt;"",IF(ROWS($1:$1)&gt;COUNTIF(EMPRESA!$A$2:$A$101,$BX587),"",INDEX(EMPRESA!$H$2:$H$101,SMALL(IF(EMPRESA!$A$2:$A$101=$BX587,ROW(EMPRESA!$A$2:$A$101)-ROW(EMPRESA!$A$2)+1,FALSE),ROWS($1:$1)))),"")</f>
        <v/>
      </c>
      <c r="CG587" s="109"/>
      <c r="CH587" s="109"/>
      <c r="CI587" s="109"/>
      <c r="CJ587" s="109"/>
      <c r="CK587" s="109"/>
      <c r="CL587" s="109"/>
      <c r="CM587" s="109"/>
      <c r="CN587" s="109"/>
      <c r="CO587" s="109"/>
      <c r="CP587" s="109"/>
      <c r="CQ587" s="109"/>
      <c r="CR587" s="109"/>
      <c r="CS587" s="109"/>
      <c r="CT587" s="109"/>
      <c r="CU587" s="109"/>
      <c r="CV587" s="109"/>
      <c r="CW587" s="109"/>
      <c r="CX587" s="109"/>
      <c r="CY587" s="109"/>
      <c r="CZ587" s="109"/>
      <c r="DA587" s="109"/>
      <c r="DB587" s="109"/>
      <c r="DC587" s="109"/>
      <c r="DD587" s="109"/>
      <c r="DE587" s="109"/>
      <c r="DF587" s="109"/>
      <c r="DG587" s="109"/>
      <c r="DH587" s="109"/>
      <c r="DI587" s="109"/>
      <c r="DJ587" s="109"/>
      <c r="DK587" s="109"/>
      <c r="DL587" s="109"/>
      <c r="DM587" s="109"/>
      <c r="DN587" s="109"/>
      <c r="DO587" s="109"/>
      <c r="DP587" s="109"/>
      <c r="DQ587" s="109"/>
      <c r="DR587" s="109"/>
      <c r="DS587" s="109"/>
      <c r="DT587" s="109"/>
      <c r="DU587" s="109"/>
      <c r="DV587" s="109"/>
      <c r="DW587" s="109"/>
      <c r="DX587" s="109"/>
      <c r="DY587" s="109"/>
      <c r="DZ587" s="109"/>
      <c r="EA587" s="109"/>
      <c r="EB587" s="109"/>
      <c r="EC587" s="109"/>
      <c r="ED587" s="109"/>
      <c r="EE587" s="109"/>
      <c r="EF587" s="109"/>
      <c r="EG587" s="109"/>
      <c r="EH587" s="109"/>
      <c r="EI587" s="109"/>
      <c r="EJ587" s="109"/>
      <c r="EK587" s="109"/>
      <c r="EL587" s="109"/>
      <c r="EM587" s="109"/>
      <c r="EN587" s="109"/>
      <c r="EO587" s="109"/>
      <c r="EP587" s="109"/>
      <c r="EQ587" s="109"/>
      <c r="ER587" s="109"/>
      <c r="ES587" s="109"/>
      <c r="ET587" s="109"/>
      <c r="EU587" s="109"/>
      <c r="EV587" s="109"/>
      <c r="EW587" s="109"/>
      <c r="EX587" s="109"/>
      <c r="EY587" s="109"/>
      <c r="EZ587" s="109"/>
      <c r="FA587" s="109"/>
      <c r="FB587" s="109"/>
      <c r="FC587" s="109"/>
      <c r="FD587" s="109"/>
      <c r="FE587" s="109"/>
      <c r="FF587" s="109"/>
      <c r="FG587" s="109"/>
      <c r="FH587" s="109"/>
      <c r="FI587" s="109"/>
      <c r="FJ587" s="109"/>
      <c r="FK587" s="109"/>
      <c r="FL587" s="109"/>
      <c r="FM587" s="109"/>
      <c r="FN587" s="109"/>
      <c r="FO587" s="109"/>
      <c r="FP587" s="109"/>
      <c r="FQ587" s="109"/>
      <c r="FR587" s="109"/>
      <c r="FS587" s="109"/>
      <c r="FT587" s="109"/>
      <c r="FU587" s="109"/>
      <c r="FV587" s="109"/>
      <c r="FW587" s="109"/>
      <c r="FX587" s="109"/>
      <c r="FY587" s="109"/>
      <c r="FZ587" s="109"/>
      <c r="GA587" s="109"/>
      <c r="GB587" s="109"/>
      <c r="GC587" s="109"/>
      <c r="GD587" s="109"/>
      <c r="GE587" s="109"/>
      <c r="GF587" s="109"/>
      <c r="GG587" s="109"/>
      <c r="GH587" s="109"/>
      <c r="GI587" s="109"/>
      <c r="GJ587" s="109"/>
      <c r="GK587" s="109"/>
      <c r="GL587" s="109"/>
      <c r="GM587" s="109"/>
      <c r="GN587" s="109"/>
      <c r="GO587" s="109"/>
      <c r="GP587" s="109"/>
      <c r="GQ587" s="109"/>
      <c r="GR587" s="109"/>
      <c r="GS587" s="109"/>
      <c r="GT587" s="109"/>
      <c r="GU587" s="109"/>
      <c r="GV587" s="109"/>
      <c r="GW587" s="109"/>
      <c r="GX587" s="109"/>
    </row>
    <row r="588" spans="55:206" x14ac:dyDescent="0.25">
      <c r="BC588" s="113" t="str">
        <f t="array" ref="BC588">IF(ROWS($1:$1)&gt;COUNTIF(PCMSO!$F$2:$F$9993,$BX588),"",INDEX(PCMSO!$G$2:$G$9993,SMALL(IF(PCMSO!$F$2:$F$9993=$BX588,ROW(PCMSO!$F$2:$F$9993)-ROW(PCMSO!$F$2)+1,FALSE),ROWS($1:$1))))</f>
        <v/>
      </c>
      <c r="BD588" s="113" t="str">
        <f t="array" ref="BD588">IF(ROWS($1:$2)&gt;COUNTIF(PCMSO!$F$2:$F$9993,$BX588),"",INDEX(PCMSO!$G$2:$G$9993,SMALL(IF(PCMSO!$F$2:$F$9993=$BX588,ROW(PCMSO!$F$2:$F$9993)-ROW(PCMSO!$F$2)+1,FALSE),ROWS($1:$2))))</f>
        <v/>
      </c>
      <c r="BE588" s="113" t="str">
        <f t="array" ref="BE588">IF(ROWS($1:$3)&gt;COUNTIF(PCMSO!$F$2:$F$9993,$BX588),"",INDEX(PCMSO!$G$2:$G$9993,SMALL(IF(PCMSO!$F$2:$F$9993=$BX588,ROW(PCMSO!$F$2:$F$9993)-ROW(PCMSO!$F$2)+1,FALSE),ROWS($1:$3))))</f>
        <v/>
      </c>
      <c r="BF588" s="113" t="str">
        <f t="array" ref="BF588">IF(ROWS($1:$4)&gt;COUNTIF(PCMSO!$F$2:$F$9993,$BX588),"",INDEX(PCMSO!$G$2:$G$9993,SMALL(IF(PCMSO!$F$2:$F$9993=$BX588,ROW(PCMSO!$F$2:$F$9993)-ROW(PCMSO!$F$2)+1,FALSE),ROWS($1:$4))))</f>
        <v/>
      </c>
      <c r="BG588" s="113" t="str">
        <f t="array" ref="BG588">IF(ROWS($1:$5)&gt;COUNTIF(PCMSO!$F$2:$F$9993,$BX588),"",INDEX(PCMSO!$G$2:$G$9993,SMALL(IF(PCMSO!$F$2:$F$9993=$BX588,ROW(PCMSO!$F$2:$F$9993)-ROW(PCMSO!$F$2)+1,FALSE),ROWS($1:$5))))</f>
        <v/>
      </c>
      <c r="BH588" s="113" t="str">
        <f t="array" ref="BH588">IF(ROWS($1:$6)&gt;COUNTIF(PCMSO!$F$2:$F$9993,$BX588),"",INDEX(PCMSO!$G$2:$G$9993,SMALL(IF(PCMSO!$F$2:$F$9993=$BX588,ROW(PCMSO!$F$2:$F$9993)-ROW(PCMSO!$F$2)+1,FALSE),ROWS($1:$6))))</f>
        <v/>
      </c>
      <c r="BI588" s="113" t="str">
        <f t="array" ref="BI588">IF(ROWS($1:$7)&gt;COUNTIF(PCMSO!$F$2:$F$9993,$BX588),"",INDEX(PCMSO!$G$2:$G$9993,SMALL(IF(PCMSO!$F$2:$F$9993=$BX588,ROW(PCMSO!$F$2:$F$9993)-ROW(PCMSO!$F$2)+1,FALSE),ROWS($1:$7))))</f>
        <v/>
      </c>
      <c r="BJ588" s="113" t="str">
        <f t="array" ref="BJ588">IF(ROWS($1:$8)&gt;COUNTIF(PCMSO!$F$2:$F$9993,$BX588),"",INDEX(PCMSO!$G$2:$G$9993,SMALL(IF(PCMSO!$F$2:$F$9993=$BX588,ROW(PCMSO!$F$2:$F$9993)-ROW(PCMSO!$F$2)+1,FALSE),ROWS($1:$8))))</f>
        <v/>
      </c>
      <c r="BK588" s="113" t="str">
        <f t="array" ref="BK588">IF(ROWS($1:$9)&gt;COUNTIF(PCMSO!$F$2:$F$9993,$BX588),"",INDEX(PCMSO!$G$2:$G$9993,SMALL(IF(PCMSO!$F$2:$F$9993=$BX588,ROW(PCMSO!$F$2:$F$9993)-ROW(PCMSO!$F$2)+1,FALSE),ROWS($1:$9))))</f>
        <v/>
      </c>
      <c r="BL588" s="113" t="str">
        <f t="array" ref="BL588">IF(ROWS($1:$10)&gt;COUNTIF(PCMSO!$F$2:$F$9993,$BX588),"",INDEX(PCMSO!$G$2:$G$9993,SMALL(IF(PCMSO!$F$2:$F$9993=$BX588,ROW(PCMSO!$F$2:$F$9993)-ROW(PCMSO!$F$2)+1,FALSE),ROWS($1:$10))))</f>
        <v/>
      </c>
      <c r="BM588" s="113" t="str">
        <f t="array" ref="BM588">IF(ROWS($1:$11)&gt;COUNTIF(PCMSO!$F$2:$F$9993,$BX588),"",INDEX(PCMSO!$G$2:$G$9993,SMALL(IF(PCMSO!$F$2:$F$9993=$BX588,ROW(PCMSO!$F$2:$F$9993)-ROW(PCMSO!$F$2)+1,FALSE),ROWS($1:$11))))</f>
        <v/>
      </c>
      <c r="BN588" s="113" t="str">
        <f t="array" ref="BN588">IF(ROWS($1:$12)&gt;COUNTIF(PCMSO!$F$2:$F$9993,$BX588),"",INDEX(PCMSO!$G$2:$G$9993,SMALL(IF(PCMSO!$F$2:$F$9993=$BX588,ROW(PCMSO!$F$2:$F$9993)-ROW(PCMSO!$F$2)+1,FALSE),ROWS($1:$12))))</f>
        <v/>
      </c>
      <c r="BO588" s="113" t="str">
        <f t="array" ref="BO588">IF(ROWS($1:$13)&gt;COUNTIF(PCMSO!$F$2:$F$9993,$BX588),"",INDEX(PCMSO!$G$2:$G$9993,SMALL(IF(PCMSO!$F$2:$F$9993=$BX588,ROW(PCMSO!$F$2:$F$9993)-ROW(PCMSO!$F$2)+1,FALSE),ROWS($1:$13))))</f>
        <v/>
      </c>
      <c r="BP588" s="113" t="str">
        <f t="array" ref="BP588">IF(ROWS($1:$14)&gt;COUNTIF(PCMSO!$F$2:$F$9993,$BX588),"",INDEX(PCMSO!$G$2:$G$9993,SMALL(IF(PCMSO!$F$2:$F$9993=$BX588,ROW(PCMSO!$F$2:$F$9993)-ROW(PCMSO!$F$2)+1,FALSE),ROWS($1:$14))))</f>
        <v/>
      </c>
      <c r="BQ588" s="113" t="str">
        <f t="array" ref="BQ588">IF(ROWS($1:$15)&gt;COUNTIF(PCMSO!$F$2:$F$9993,$BX588),"",INDEX(PCMSO!$G$2:$G$9993,SMALL(IF(PCMSO!$F$2:$F$9993=$BX588,ROW(PCMSO!$F$2:$F$9993)-ROW(PCMSO!$F$2)+1,FALSE),ROWS($1:$15))))</f>
        <v/>
      </c>
      <c r="BR588" s="113" t="str">
        <f t="array" ref="BR588">IF(ROWS($1:$16)&gt;COUNTIF(PCMSO!$F$2:$F$9993,$BX588),"",INDEX(PCMSO!$G$2:$G$9993,SMALL(IF(PCMSO!$F$2:$F$9993=$BX588,ROW(PCMSO!$F$2:$F$9993)-ROW(PCMSO!$F$2)+1,FALSE),ROWS($1:$16))))</f>
        <v/>
      </c>
      <c r="BS588" s="113" t="str">
        <f t="array" ref="BS588">IF(ROWS($1:$17)&gt;COUNTIF(PCMSO!$F$2:$F$9993,$BX588),"",INDEX(PCMSO!$G$2:$G$9993,SMALL(IF(PCMSO!$F$2:$F$9993=$BX588,ROW(PCMSO!$F$2:$F$9993)-ROW(PCMSO!$F$2)+1,FALSE),ROWS($1:$17))))</f>
        <v/>
      </c>
      <c r="BT588" s="113" t="str">
        <f t="array" ref="BT588">IF(ROWS($1:$18)&gt;COUNTIF(PCMSO!$F$2:$F$9993,$BX588),"",INDEX(PCMSO!$G$2:$G$9993,SMALL(IF(PCMSO!$F$2:$F$9993=$BX588,ROW(PCMSO!$F$2:$F$9993)-ROW(PCMSO!$F$2)+1,FALSE),ROWS($1:$18))))</f>
        <v/>
      </c>
      <c r="BU588" s="113" t="str">
        <f t="array" ref="BU588">IF(ROWS($1:$19)&gt;COUNTIF(PCMSO!$F$2:$F$9993,$BX588),"",INDEX(PCMSO!$G$2:$G$9993,SMALL(IF(PCMSO!$F$2:$F$9993=$BX588,ROW(PCMSO!$F$2:$F$9993)-ROW(PCMSO!$F$2)+1,FALSE),ROWS($1:$19))))</f>
        <v/>
      </c>
      <c r="BV588" s="113" t="str">
        <f t="array" ref="BV588">IF(ROWS($1:$20)&gt;COUNTIF(PCMSO!$F$2:$F$9993,$BX588),"",INDEX(PCMSO!$G$2:$G$9993,SMALL(IF(PCMSO!$F$2:$F$9993=$BX588,ROW(PCMSO!$F$2:$F$9993)-ROW(PCMSO!$F$2)+1,FALSE),ROWS($1:$20))))</f>
        <v/>
      </c>
      <c r="BX588" s="110"/>
      <c r="BY588" s="109"/>
      <c r="BZ588" s="108"/>
      <c r="CA588" s="109"/>
      <c r="CB588" s="109"/>
      <c r="CC588" s="109"/>
      <c r="CD588" s="109"/>
      <c r="CE588" s="109"/>
      <c r="CF588" s="109" t="str">
        <f t="array" ref="CF588">IF($BX588&lt;&gt;"",IF(ROWS($1:$1)&gt;COUNTIF(EMPRESA!$A$2:$A$101,$BX588),"",INDEX(EMPRESA!$H$2:$H$101,SMALL(IF(EMPRESA!$A$2:$A$101=$BX588,ROW(EMPRESA!$A$2:$A$101)-ROW(EMPRESA!$A$2)+1,FALSE),ROWS($1:$1)))),"")</f>
        <v/>
      </c>
      <c r="CG588" s="109"/>
      <c r="CH588" s="109"/>
      <c r="CI588" s="109"/>
      <c r="CJ588" s="109"/>
      <c r="CK588" s="109"/>
      <c r="CL588" s="109"/>
      <c r="CM588" s="109"/>
      <c r="CN588" s="109"/>
      <c r="CO588" s="109"/>
      <c r="CP588" s="109"/>
      <c r="CQ588" s="109"/>
      <c r="CR588" s="109"/>
      <c r="CS588" s="109"/>
      <c r="CT588" s="109"/>
      <c r="CU588" s="109"/>
      <c r="CV588" s="109"/>
      <c r="CW588" s="109"/>
      <c r="CX588" s="109"/>
      <c r="CY588" s="109"/>
      <c r="CZ588" s="109"/>
      <c r="DA588" s="109"/>
      <c r="DB588" s="109"/>
      <c r="DC588" s="109"/>
      <c r="DD588" s="109"/>
      <c r="DE588" s="109"/>
      <c r="DF588" s="109"/>
      <c r="DG588" s="109"/>
      <c r="DH588" s="109"/>
      <c r="DI588" s="109"/>
      <c r="DJ588" s="109"/>
      <c r="DK588" s="109"/>
      <c r="DL588" s="109"/>
      <c r="DM588" s="109"/>
      <c r="DN588" s="109"/>
      <c r="DO588" s="109"/>
      <c r="DP588" s="109"/>
      <c r="DQ588" s="109"/>
      <c r="DR588" s="109"/>
      <c r="DS588" s="109"/>
      <c r="DT588" s="109"/>
      <c r="DU588" s="109"/>
      <c r="DV588" s="109"/>
      <c r="DW588" s="109"/>
      <c r="DX588" s="109"/>
      <c r="DY588" s="109"/>
      <c r="DZ588" s="109"/>
      <c r="EA588" s="109"/>
      <c r="EB588" s="109"/>
      <c r="EC588" s="109"/>
      <c r="ED588" s="109"/>
      <c r="EE588" s="109"/>
      <c r="EF588" s="109"/>
      <c r="EG588" s="109"/>
      <c r="EH588" s="109"/>
      <c r="EI588" s="109"/>
      <c r="EJ588" s="109"/>
      <c r="EK588" s="109"/>
      <c r="EL588" s="109"/>
      <c r="EM588" s="109"/>
      <c r="EN588" s="109"/>
      <c r="EO588" s="109"/>
      <c r="EP588" s="109"/>
      <c r="EQ588" s="109"/>
      <c r="ER588" s="109"/>
      <c r="ES588" s="109"/>
      <c r="ET588" s="109"/>
      <c r="EU588" s="109"/>
      <c r="EV588" s="109"/>
      <c r="EW588" s="109"/>
      <c r="EX588" s="109"/>
      <c r="EY588" s="109"/>
      <c r="EZ588" s="109"/>
      <c r="FA588" s="109"/>
      <c r="FB588" s="109"/>
      <c r="FC588" s="109"/>
      <c r="FD588" s="109"/>
      <c r="FE588" s="109"/>
      <c r="FF588" s="109"/>
      <c r="FG588" s="109"/>
      <c r="FH588" s="109"/>
      <c r="FI588" s="109"/>
      <c r="FJ588" s="109"/>
      <c r="FK588" s="109"/>
      <c r="FL588" s="109"/>
      <c r="FM588" s="109"/>
      <c r="FN588" s="109"/>
      <c r="FO588" s="109"/>
      <c r="FP588" s="109"/>
      <c r="FQ588" s="109"/>
      <c r="FR588" s="109"/>
      <c r="FS588" s="109"/>
      <c r="FT588" s="109"/>
      <c r="FU588" s="109"/>
      <c r="FV588" s="109"/>
      <c r="FW588" s="109"/>
      <c r="FX588" s="109"/>
      <c r="FY588" s="109"/>
      <c r="FZ588" s="109"/>
      <c r="GA588" s="109"/>
      <c r="GB588" s="109"/>
      <c r="GC588" s="109"/>
      <c r="GD588" s="109"/>
      <c r="GE588" s="109"/>
      <c r="GF588" s="109"/>
      <c r="GG588" s="109"/>
      <c r="GH588" s="109"/>
      <c r="GI588" s="109"/>
      <c r="GJ588" s="109"/>
      <c r="GK588" s="109"/>
      <c r="GL588" s="109"/>
      <c r="GM588" s="109"/>
      <c r="GN588" s="109"/>
      <c r="GO588" s="109"/>
      <c r="GP588" s="109"/>
      <c r="GQ588" s="109"/>
      <c r="GR588" s="109"/>
      <c r="GS588" s="109"/>
      <c r="GT588" s="109"/>
      <c r="GU588" s="109"/>
      <c r="GV588" s="109"/>
      <c r="GW588" s="109"/>
      <c r="GX588" s="109"/>
    </row>
    <row r="589" spans="55:206" x14ac:dyDescent="0.25">
      <c r="BC589" s="113" t="str">
        <f t="array" ref="BC589">IF(ROWS($1:$1)&gt;COUNTIF(PCMSO!$F$2:$F$9993,$BX589),"",INDEX(PCMSO!$G$2:$G$9993,SMALL(IF(PCMSO!$F$2:$F$9993=$BX589,ROW(PCMSO!$F$2:$F$9993)-ROW(PCMSO!$F$2)+1,FALSE),ROWS($1:$1))))</f>
        <v/>
      </c>
      <c r="BD589" s="113" t="str">
        <f t="array" ref="BD589">IF(ROWS($1:$2)&gt;COUNTIF(PCMSO!$F$2:$F$9993,$BX589),"",INDEX(PCMSO!$G$2:$G$9993,SMALL(IF(PCMSO!$F$2:$F$9993=$BX589,ROW(PCMSO!$F$2:$F$9993)-ROW(PCMSO!$F$2)+1,FALSE),ROWS($1:$2))))</f>
        <v/>
      </c>
      <c r="BE589" s="113" t="str">
        <f t="array" ref="BE589">IF(ROWS($1:$3)&gt;COUNTIF(PCMSO!$F$2:$F$9993,$BX589),"",INDEX(PCMSO!$G$2:$G$9993,SMALL(IF(PCMSO!$F$2:$F$9993=$BX589,ROW(PCMSO!$F$2:$F$9993)-ROW(PCMSO!$F$2)+1,FALSE),ROWS($1:$3))))</f>
        <v/>
      </c>
      <c r="BF589" s="113" t="str">
        <f t="array" ref="BF589">IF(ROWS($1:$4)&gt;COUNTIF(PCMSO!$F$2:$F$9993,$BX589),"",INDEX(PCMSO!$G$2:$G$9993,SMALL(IF(PCMSO!$F$2:$F$9993=$BX589,ROW(PCMSO!$F$2:$F$9993)-ROW(PCMSO!$F$2)+1,FALSE),ROWS($1:$4))))</f>
        <v/>
      </c>
      <c r="BG589" s="113" t="str">
        <f t="array" ref="BG589">IF(ROWS($1:$5)&gt;COUNTIF(PCMSO!$F$2:$F$9993,$BX589),"",INDEX(PCMSO!$G$2:$G$9993,SMALL(IF(PCMSO!$F$2:$F$9993=$BX589,ROW(PCMSO!$F$2:$F$9993)-ROW(PCMSO!$F$2)+1,FALSE),ROWS($1:$5))))</f>
        <v/>
      </c>
      <c r="BH589" s="113" t="str">
        <f t="array" ref="BH589">IF(ROWS($1:$6)&gt;COUNTIF(PCMSO!$F$2:$F$9993,$BX589),"",INDEX(PCMSO!$G$2:$G$9993,SMALL(IF(PCMSO!$F$2:$F$9993=$BX589,ROW(PCMSO!$F$2:$F$9993)-ROW(PCMSO!$F$2)+1,FALSE),ROWS($1:$6))))</f>
        <v/>
      </c>
      <c r="BI589" s="113" t="str">
        <f t="array" ref="BI589">IF(ROWS($1:$7)&gt;COUNTIF(PCMSO!$F$2:$F$9993,$BX589),"",INDEX(PCMSO!$G$2:$G$9993,SMALL(IF(PCMSO!$F$2:$F$9993=$BX589,ROW(PCMSO!$F$2:$F$9993)-ROW(PCMSO!$F$2)+1,FALSE),ROWS($1:$7))))</f>
        <v/>
      </c>
      <c r="BJ589" s="113" t="str">
        <f t="array" ref="BJ589">IF(ROWS($1:$8)&gt;COUNTIF(PCMSO!$F$2:$F$9993,$BX589),"",INDEX(PCMSO!$G$2:$G$9993,SMALL(IF(PCMSO!$F$2:$F$9993=$BX589,ROW(PCMSO!$F$2:$F$9993)-ROW(PCMSO!$F$2)+1,FALSE),ROWS($1:$8))))</f>
        <v/>
      </c>
      <c r="BK589" s="113" t="str">
        <f t="array" ref="BK589">IF(ROWS($1:$9)&gt;COUNTIF(PCMSO!$F$2:$F$9993,$BX589),"",INDEX(PCMSO!$G$2:$G$9993,SMALL(IF(PCMSO!$F$2:$F$9993=$BX589,ROW(PCMSO!$F$2:$F$9993)-ROW(PCMSO!$F$2)+1,FALSE),ROWS($1:$9))))</f>
        <v/>
      </c>
      <c r="BL589" s="113" t="str">
        <f t="array" ref="BL589">IF(ROWS($1:$10)&gt;COUNTIF(PCMSO!$F$2:$F$9993,$BX589),"",INDEX(PCMSO!$G$2:$G$9993,SMALL(IF(PCMSO!$F$2:$F$9993=$BX589,ROW(PCMSO!$F$2:$F$9993)-ROW(PCMSO!$F$2)+1,FALSE),ROWS($1:$10))))</f>
        <v/>
      </c>
      <c r="BM589" s="113" t="str">
        <f t="array" ref="BM589">IF(ROWS($1:$11)&gt;COUNTIF(PCMSO!$F$2:$F$9993,$BX589),"",INDEX(PCMSO!$G$2:$G$9993,SMALL(IF(PCMSO!$F$2:$F$9993=$BX589,ROW(PCMSO!$F$2:$F$9993)-ROW(PCMSO!$F$2)+1,FALSE),ROWS($1:$11))))</f>
        <v/>
      </c>
      <c r="BN589" s="113" t="str">
        <f t="array" ref="BN589">IF(ROWS($1:$12)&gt;COUNTIF(PCMSO!$F$2:$F$9993,$BX589),"",INDEX(PCMSO!$G$2:$G$9993,SMALL(IF(PCMSO!$F$2:$F$9993=$BX589,ROW(PCMSO!$F$2:$F$9993)-ROW(PCMSO!$F$2)+1,FALSE),ROWS($1:$12))))</f>
        <v/>
      </c>
      <c r="BO589" s="113" t="str">
        <f t="array" ref="BO589">IF(ROWS($1:$13)&gt;COUNTIF(PCMSO!$F$2:$F$9993,$BX589),"",INDEX(PCMSO!$G$2:$G$9993,SMALL(IF(PCMSO!$F$2:$F$9993=$BX589,ROW(PCMSO!$F$2:$F$9993)-ROW(PCMSO!$F$2)+1,FALSE),ROWS($1:$13))))</f>
        <v/>
      </c>
      <c r="BP589" s="113" t="str">
        <f t="array" ref="BP589">IF(ROWS($1:$14)&gt;COUNTIF(PCMSO!$F$2:$F$9993,$BX589),"",INDEX(PCMSO!$G$2:$G$9993,SMALL(IF(PCMSO!$F$2:$F$9993=$BX589,ROW(PCMSO!$F$2:$F$9993)-ROW(PCMSO!$F$2)+1,FALSE),ROWS($1:$14))))</f>
        <v/>
      </c>
      <c r="BQ589" s="113" t="str">
        <f t="array" ref="BQ589">IF(ROWS($1:$15)&gt;COUNTIF(PCMSO!$F$2:$F$9993,$BX589),"",INDEX(PCMSO!$G$2:$G$9993,SMALL(IF(PCMSO!$F$2:$F$9993=$BX589,ROW(PCMSO!$F$2:$F$9993)-ROW(PCMSO!$F$2)+1,FALSE),ROWS($1:$15))))</f>
        <v/>
      </c>
      <c r="BR589" s="113" t="str">
        <f t="array" ref="BR589">IF(ROWS($1:$16)&gt;COUNTIF(PCMSO!$F$2:$F$9993,$BX589),"",INDEX(PCMSO!$G$2:$G$9993,SMALL(IF(PCMSO!$F$2:$F$9993=$BX589,ROW(PCMSO!$F$2:$F$9993)-ROW(PCMSO!$F$2)+1,FALSE),ROWS($1:$16))))</f>
        <v/>
      </c>
      <c r="BS589" s="113" t="str">
        <f t="array" ref="BS589">IF(ROWS($1:$17)&gt;COUNTIF(PCMSO!$F$2:$F$9993,$BX589),"",INDEX(PCMSO!$G$2:$G$9993,SMALL(IF(PCMSO!$F$2:$F$9993=$BX589,ROW(PCMSO!$F$2:$F$9993)-ROW(PCMSO!$F$2)+1,FALSE),ROWS($1:$17))))</f>
        <v/>
      </c>
      <c r="BT589" s="113" t="str">
        <f t="array" ref="BT589">IF(ROWS($1:$18)&gt;COUNTIF(PCMSO!$F$2:$F$9993,$BX589),"",INDEX(PCMSO!$G$2:$G$9993,SMALL(IF(PCMSO!$F$2:$F$9993=$BX589,ROW(PCMSO!$F$2:$F$9993)-ROW(PCMSO!$F$2)+1,FALSE),ROWS($1:$18))))</f>
        <v/>
      </c>
      <c r="BU589" s="113" t="str">
        <f t="array" ref="BU589">IF(ROWS($1:$19)&gt;COUNTIF(PCMSO!$F$2:$F$9993,$BX589),"",INDEX(PCMSO!$G$2:$G$9993,SMALL(IF(PCMSO!$F$2:$F$9993=$BX589,ROW(PCMSO!$F$2:$F$9993)-ROW(PCMSO!$F$2)+1,FALSE),ROWS($1:$19))))</f>
        <v/>
      </c>
      <c r="BV589" s="113" t="str">
        <f t="array" ref="BV589">IF(ROWS($1:$20)&gt;COUNTIF(PCMSO!$F$2:$F$9993,$BX589),"",INDEX(PCMSO!$G$2:$G$9993,SMALL(IF(PCMSO!$F$2:$F$9993=$BX589,ROW(PCMSO!$F$2:$F$9993)-ROW(PCMSO!$F$2)+1,FALSE),ROWS($1:$20))))</f>
        <v/>
      </c>
      <c r="BX589" s="110"/>
      <c r="BY589" s="109"/>
      <c r="BZ589" s="108"/>
      <c r="CA589" s="109"/>
      <c r="CB589" s="109"/>
      <c r="CC589" s="109"/>
      <c r="CD589" s="109"/>
      <c r="CE589" s="109"/>
      <c r="CF589" s="109" t="str">
        <f t="array" ref="CF589">IF($BX589&lt;&gt;"",IF(ROWS($1:$1)&gt;COUNTIF(EMPRESA!$A$2:$A$101,$BX589),"",INDEX(EMPRESA!$H$2:$H$101,SMALL(IF(EMPRESA!$A$2:$A$101=$BX589,ROW(EMPRESA!$A$2:$A$101)-ROW(EMPRESA!$A$2)+1,FALSE),ROWS($1:$1)))),"")</f>
        <v/>
      </c>
      <c r="CG589" s="109"/>
      <c r="CH589" s="109"/>
      <c r="CI589" s="109"/>
      <c r="CJ589" s="109"/>
      <c r="CK589" s="109"/>
      <c r="CL589" s="109"/>
      <c r="CM589" s="109"/>
      <c r="CN589" s="109"/>
      <c r="CO589" s="109"/>
      <c r="CP589" s="109"/>
      <c r="CQ589" s="109"/>
      <c r="CR589" s="109"/>
      <c r="CS589" s="109"/>
      <c r="CT589" s="109"/>
      <c r="CU589" s="109"/>
      <c r="CV589" s="109"/>
      <c r="CW589" s="109"/>
      <c r="CX589" s="109"/>
      <c r="CY589" s="109"/>
      <c r="CZ589" s="109"/>
      <c r="DA589" s="109"/>
      <c r="DB589" s="109"/>
      <c r="DC589" s="109"/>
      <c r="DD589" s="109"/>
      <c r="DE589" s="109"/>
      <c r="DF589" s="109"/>
      <c r="DG589" s="109"/>
      <c r="DH589" s="109"/>
      <c r="DI589" s="109"/>
      <c r="DJ589" s="109"/>
      <c r="DK589" s="109"/>
      <c r="DL589" s="109"/>
      <c r="DM589" s="109"/>
      <c r="DN589" s="109"/>
      <c r="DO589" s="109"/>
      <c r="DP589" s="109"/>
      <c r="DQ589" s="109"/>
      <c r="DR589" s="109"/>
      <c r="DS589" s="109"/>
      <c r="DT589" s="109"/>
      <c r="DU589" s="109"/>
      <c r="DV589" s="109"/>
      <c r="DW589" s="109"/>
      <c r="DX589" s="109"/>
      <c r="DY589" s="109"/>
      <c r="DZ589" s="109"/>
      <c r="EA589" s="109"/>
      <c r="EB589" s="109"/>
      <c r="EC589" s="109"/>
      <c r="ED589" s="109"/>
      <c r="EE589" s="109"/>
      <c r="EF589" s="109"/>
      <c r="EG589" s="109"/>
      <c r="EH589" s="109"/>
      <c r="EI589" s="109"/>
      <c r="EJ589" s="109"/>
      <c r="EK589" s="109"/>
      <c r="EL589" s="109"/>
      <c r="EM589" s="109"/>
      <c r="EN589" s="109"/>
      <c r="EO589" s="109"/>
      <c r="EP589" s="109"/>
      <c r="EQ589" s="109"/>
      <c r="ER589" s="109"/>
      <c r="ES589" s="109"/>
      <c r="ET589" s="109"/>
      <c r="EU589" s="109"/>
      <c r="EV589" s="109"/>
      <c r="EW589" s="109"/>
      <c r="EX589" s="109"/>
      <c r="EY589" s="109"/>
      <c r="EZ589" s="109"/>
      <c r="FA589" s="109"/>
      <c r="FB589" s="109"/>
      <c r="FC589" s="109"/>
      <c r="FD589" s="109"/>
      <c r="FE589" s="109"/>
      <c r="FF589" s="109"/>
      <c r="FG589" s="109"/>
      <c r="FH589" s="109"/>
      <c r="FI589" s="109"/>
      <c r="FJ589" s="109"/>
      <c r="FK589" s="109"/>
      <c r="FL589" s="109"/>
      <c r="FM589" s="109"/>
      <c r="FN589" s="109"/>
      <c r="FO589" s="109"/>
      <c r="FP589" s="109"/>
      <c r="FQ589" s="109"/>
      <c r="FR589" s="109"/>
      <c r="FS589" s="109"/>
      <c r="FT589" s="109"/>
      <c r="FU589" s="109"/>
      <c r="FV589" s="109"/>
      <c r="FW589" s="109"/>
      <c r="FX589" s="109"/>
      <c r="FY589" s="109"/>
      <c r="FZ589" s="109"/>
      <c r="GA589" s="109"/>
      <c r="GB589" s="109"/>
      <c r="GC589" s="109"/>
      <c r="GD589" s="109"/>
      <c r="GE589" s="109"/>
      <c r="GF589" s="109"/>
      <c r="GG589" s="109"/>
      <c r="GH589" s="109"/>
      <c r="GI589" s="109"/>
      <c r="GJ589" s="109"/>
      <c r="GK589" s="109"/>
      <c r="GL589" s="109"/>
      <c r="GM589" s="109"/>
      <c r="GN589" s="109"/>
      <c r="GO589" s="109"/>
      <c r="GP589" s="109"/>
      <c r="GQ589" s="109"/>
      <c r="GR589" s="109"/>
      <c r="GS589" s="109"/>
      <c r="GT589" s="109"/>
      <c r="GU589" s="109"/>
      <c r="GV589" s="109"/>
      <c r="GW589" s="109"/>
      <c r="GX589" s="109"/>
    </row>
    <row r="590" spans="55:206" x14ac:dyDescent="0.25">
      <c r="BC590" s="113" t="str">
        <f t="array" ref="BC590">IF(ROWS($1:$1)&gt;COUNTIF(PCMSO!$F$2:$F$9993,$BX590),"",INDEX(PCMSO!$G$2:$G$9993,SMALL(IF(PCMSO!$F$2:$F$9993=$BX590,ROW(PCMSO!$F$2:$F$9993)-ROW(PCMSO!$F$2)+1,FALSE),ROWS($1:$1))))</f>
        <v/>
      </c>
      <c r="BD590" s="113" t="str">
        <f t="array" ref="BD590">IF(ROWS($1:$2)&gt;COUNTIF(PCMSO!$F$2:$F$9993,$BX590),"",INDEX(PCMSO!$G$2:$G$9993,SMALL(IF(PCMSO!$F$2:$F$9993=$BX590,ROW(PCMSO!$F$2:$F$9993)-ROW(PCMSO!$F$2)+1,FALSE),ROWS($1:$2))))</f>
        <v/>
      </c>
      <c r="BE590" s="113" t="str">
        <f t="array" ref="BE590">IF(ROWS($1:$3)&gt;COUNTIF(PCMSO!$F$2:$F$9993,$BX590),"",INDEX(PCMSO!$G$2:$G$9993,SMALL(IF(PCMSO!$F$2:$F$9993=$BX590,ROW(PCMSO!$F$2:$F$9993)-ROW(PCMSO!$F$2)+1,FALSE),ROWS($1:$3))))</f>
        <v/>
      </c>
      <c r="BF590" s="113" t="str">
        <f t="array" ref="BF590">IF(ROWS($1:$4)&gt;COUNTIF(PCMSO!$F$2:$F$9993,$BX590),"",INDEX(PCMSO!$G$2:$G$9993,SMALL(IF(PCMSO!$F$2:$F$9993=$BX590,ROW(PCMSO!$F$2:$F$9993)-ROW(PCMSO!$F$2)+1,FALSE),ROWS($1:$4))))</f>
        <v/>
      </c>
      <c r="BG590" s="113" t="str">
        <f t="array" ref="BG590">IF(ROWS($1:$5)&gt;COUNTIF(PCMSO!$F$2:$F$9993,$BX590),"",INDEX(PCMSO!$G$2:$G$9993,SMALL(IF(PCMSO!$F$2:$F$9993=$BX590,ROW(PCMSO!$F$2:$F$9993)-ROW(PCMSO!$F$2)+1,FALSE),ROWS($1:$5))))</f>
        <v/>
      </c>
      <c r="BH590" s="113" t="str">
        <f t="array" ref="BH590">IF(ROWS($1:$6)&gt;COUNTIF(PCMSO!$F$2:$F$9993,$BX590),"",INDEX(PCMSO!$G$2:$G$9993,SMALL(IF(PCMSO!$F$2:$F$9993=$BX590,ROW(PCMSO!$F$2:$F$9993)-ROW(PCMSO!$F$2)+1,FALSE),ROWS($1:$6))))</f>
        <v/>
      </c>
      <c r="BI590" s="113" t="str">
        <f t="array" ref="BI590">IF(ROWS($1:$7)&gt;COUNTIF(PCMSO!$F$2:$F$9993,$BX590),"",INDEX(PCMSO!$G$2:$G$9993,SMALL(IF(PCMSO!$F$2:$F$9993=$BX590,ROW(PCMSO!$F$2:$F$9993)-ROW(PCMSO!$F$2)+1,FALSE),ROWS($1:$7))))</f>
        <v/>
      </c>
      <c r="BJ590" s="113" t="str">
        <f t="array" ref="BJ590">IF(ROWS($1:$8)&gt;COUNTIF(PCMSO!$F$2:$F$9993,$BX590),"",INDEX(PCMSO!$G$2:$G$9993,SMALL(IF(PCMSO!$F$2:$F$9993=$BX590,ROW(PCMSO!$F$2:$F$9993)-ROW(PCMSO!$F$2)+1,FALSE),ROWS($1:$8))))</f>
        <v/>
      </c>
      <c r="BK590" s="113" t="str">
        <f t="array" ref="BK590">IF(ROWS($1:$9)&gt;COUNTIF(PCMSO!$F$2:$F$9993,$BX590),"",INDEX(PCMSO!$G$2:$G$9993,SMALL(IF(PCMSO!$F$2:$F$9993=$BX590,ROW(PCMSO!$F$2:$F$9993)-ROW(PCMSO!$F$2)+1,FALSE),ROWS($1:$9))))</f>
        <v/>
      </c>
      <c r="BL590" s="113" t="str">
        <f t="array" ref="BL590">IF(ROWS($1:$10)&gt;COUNTIF(PCMSO!$F$2:$F$9993,$BX590),"",INDEX(PCMSO!$G$2:$G$9993,SMALL(IF(PCMSO!$F$2:$F$9993=$BX590,ROW(PCMSO!$F$2:$F$9993)-ROW(PCMSO!$F$2)+1,FALSE),ROWS($1:$10))))</f>
        <v/>
      </c>
      <c r="BM590" s="113" t="str">
        <f t="array" ref="BM590">IF(ROWS($1:$11)&gt;COUNTIF(PCMSO!$F$2:$F$9993,$BX590),"",INDEX(PCMSO!$G$2:$G$9993,SMALL(IF(PCMSO!$F$2:$F$9993=$BX590,ROW(PCMSO!$F$2:$F$9993)-ROW(PCMSO!$F$2)+1,FALSE),ROWS($1:$11))))</f>
        <v/>
      </c>
      <c r="BN590" s="113" t="str">
        <f t="array" ref="BN590">IF(ROWS($1:$12)&gt;COUNTIF(PCMSO!$F$2:$F$9993,$BX590),"",INDEX(PCMSO!$G$2:$G$9993,SMALL(IF(PCMSO!$F$2:$F$9993=$BX590,ROW(PCMSO!$F$2:$F$9993)-ROW(PCMSO!$F$2)+1,FALSE),ROWS($1:$12))))</f>
        <v/>
      </c>
      <c r="BO590" s="113" t="str">
        <f t="array" ref="BO590">IF(ROWS($1:$13)&gt;COUNTIF(PCMSO!$F$2:$F$9993,$BX590),"",INDEX(PCMSO!$G$2:$G$9993,SMALL(IF(PCMSO!$F$2:$F$9993=$BX590,ROW(PCMSO!$F$2:$F$9993)-ROW(PCMSO!$F$2)+1,FALSE),ROWS($1:$13))))</f>
        <v/>
      </c>
      <c r="BP590" s="113" t="str">
        <f t="array" ref="BP590">IF(ROWS($1:$14)&gt;COUNTIF(PCMSO!$F$2:$F$9993,$BX590),"",INDEX(PCMSO!$G$2:$G$9993,SMALL(IF(PCMSO!$F$2:$F$9993=$BX590,ROW(PCMSO!$F$2:$F$9993)-ROW(PCMSO!$F$2)+1,FALSE),ROWS($1:$14))))</f>
        <v/>
      </c>
      <c r="BQ590" s="113" t="str">
        <f t="array" ref="BQ590">IF(ROWS($1:$15)&gt;COUNTIF(PCMSO!$F$2:$F$9993,$BX590),"",INDEX(PCMSO!$G$2:$G$9993,SMALL(IF(PCMSO!$F$2:$F$9993=$BX590,ROW(PCMSO!$F$2:$F$9993)-ROW(PCMSO!$F$2)+1,FALSE),ROWS($1:$15))))</f>
        <v/>
      </c>
      <c r="BR590" s="113" t="str">
        <f t="array" ref="BR590">IF(ROWS($1:$16)&gt;COUNTIF(PCMSO!$F$2:$F$9993,$BX590),"",INDEX(PCMSO!$G$2:$G$9993,SMALL(IF(PCMSO!$F$2:$F$9993=$BX590,ROW(PCMSO!$F$2:$F$9993)-ROW(PCMSO!$F$2)+1,FALSE),ROWS($1:$16))))</f>
        <v/>
      </c>
      <c r="BS590" s="113" t="str">
        <f t="array" ref="BS590">IF(ROWS($1:$17)&gt;COUNTIF(PCMSO!$F$2:$F$9993,$BX590),"",INDEX(PCMSO!$G$2:$G$9993,SMALL(IF(PCMSO!$F$2:$F$9993=$BX590,ROW(PCMSO!$F$2:$F$9993)-ROW(PCMSO!$F$2)+1,FALSE),ROWS($1:$17))))</f>
        <v/>
      </c>
      <c r="BT590" s="113" t="str">
        <f t="array" ref="BT590">IF(ROWS($1:$18)&gt;COUNTIF(PCMSO!$F$2:$F$9993,$BX590),"",INDEX(PCMSO!$G$2:$G$9993,SMALL(IF(PCMSO!$F$2:$F$9993=$BX590,ROW(PCMSO!$F$2:$F$9993)-ROW(PCMSO!$F$2)+1,FALSE),ROWS($1:$18))))</f>
        <v/>
      </c>
      <c r="BU590" s="113" t="str">
        <f t="array" ref="BU590">IF(ROWS($1:$19)&gt;COUNTIF(PCMSO!$F$2:$F$9993,$BX590),"",INDEX(PCMSO!$G$2:$G$9993,SMALL(IF(PCMSO!$F$2:$F$9993=$BX590,ROW(PCMSO!$F$2:$F$9993)-ROW(PCMSO!$F$2)+1,FALSE),ROWS($1:$19))))</f>
        <v/>
      </c>
      <c r="BV590" s="113" t="str">
        <f t="array" ref="BV590">IF(ROWS($1:$20)&gt;COUNTIF(PCMSO!$F$2:$F$9993,$BX590),"",INDEX(PCMSO!$G$2:$G$9993,SMALL(IF(PCMSO!$F$2:$F$9993=$BX590,ROW(PCMSO!$F$2:$F$9993)-ROW(PCMSO!$F$2)+1,FALSE),ROWS($1:$20))))</f>
        <v/>
      </c>
      <c r="BX590" s="110"/>
      <c r="BY590" s="109"/>
      <c r="BZ590" s="108"/>
      <c r="CA590" s="109"/>
      <c r="CB590" s="109"/>
      <c r="CC590" s="109"/>
      <c r="CD590" s="109"/>
      <c r="CE590" s="109"/>
      <c r="CF590" s="109" t="str">
        <f t="array" ref="CF590">IF($BX590&lt;&gt;"",IF(ROWS($1:$1)&gt;COUNTIF(EMPRESA!$A$2:$A$101,$BX590),"",INDEX(EMPRESA!$H$2:$H$101,SMALL(IF(EMPRESA!$A$2:$A$101=$BX590,ROW(EMPRESA!$A$2:$A$101)-ROW(EMPRESA!$A$2)+1,FALSE),ROWS($1:$1)))),"")</f>
        <v/>
      </c>
      <c r="CG590" s="109"/>
      <c r="CH590" s="109"/>
      <c r="CI590" s="109"/>
      <c r="CJ590" s="109"/>
      <c r="CK590" s="109"/>
      <c r="CL590" s="109"/>
      <c r="CM590" s="109"/>
      <c r="CN590" s="109"/>
      <c r="CO590" s="109"/>
      <c r="CP590" s="109"/>
      <c r="CQ590" s="109"/>
      <c r="CR590" s="109"/>
      <c r="CS590" s="109"/>
      <c r="CT590" s="109"/>
      <c r="CU590" s="109"/>
      <c r="CV590" s="109"/>
      <c r="CW590" s="109"/>
      <c r="CX590" s="109"/>
      <c r="CY590" s="109"/>
      <c r="CZ590" s="109"/>
      <c r="DA590" s="109"/>
      <c r="DB590" s="109"/>
      <c r="DC590" s="109"/>
      <c r="DD590" s="109"/>
      <c r="DE590" s="109"/>
      <c r="DF590" s="109"/>
      <c r="DG590" s="109"/>
      <c r="DH590" s="109"/>
      <c r="DI590" s="109"/>
      <c r="DJ590" s="109"/>
      <c r="DK590" s="109"/>
      <c r="DL590" s="109"/>
      <c r="DM590" s="109"/>
      <c r="DN590" s="109"/>
      <c r="DO590" s="109"/>
      <c r="DP590" s="109"/>
      <c r="DQ590" s="109"/>
      <c r="DR590" s="109"/>
      <c r="DS590" s="109"/>
      <c r="DT590" s="109"/>
      <c r="DU590" s="109"/>
      <c r="DV590" s="109"/>
      <c r="DW590" s="109"/>
      <c r="DX590" s="109"/>
      <c r="DY590" s="109"/>
      <c r="DZ590" s="109"/>
      <c r="EA590" s="109"/>
      <c r="EB590" s="109"/>
      <c r="EC590" s="109"/>
      <c r="ED590" s="109"/>
      <c r="EE590" s="109"/>
      <c r="EF590" s="109"/>
      <c r="EG590" s="109"/>
      <c r="EH590" s="109"/>
      <c r="EI590" s="109"/>
      <c r="EJ590" s="109"/>
      <c r="EK590" s="109"/>
      <c r="EL590" s="109"/>
      <c r="EM590" s="109"/>
      <c r="EN590" s="109"/>
      <c r="EO590" s="109"/>
      <c r="EP590" s="109"/>
      <c r="EQ590" s="109"/>
      <c r="ER590" s="109"/>
      <c r="ES590" s="109"/>
      <c r="ET590" s="109"/>
      <c r="EU590" s="109"/>
      <c r="EV590" s="109"/>
      <c r="EW590" s="109"/>
      <c r="EX590" s="109"/>
      <c r="EY590" s="109"/>
      <c r="EZ590" s="109"/>
      <c r="FA590" s="109"/>
      <c r="FB590" s="109"/>
      <c r="FC590" s="109"/>
      <c r="FD590" s="109"/>
      <c r="FE590" s="109"/>
      <c r="FF590" s="109"/>
      <c r="FG590" s="109"/>
      <c r="FH590" s="109"/>
      <c r="FI590" s="109"/>
      <c r="FJ590" s="109"/>
      <c r="FK590" s="109"/>
      <c r="FL590" s="109"/>
      <c r="FM590" s="109"/>
      <c r="FN590" s="109"/>
      <c r="FO590" s="109"/>
      <c r="FP590" s="109"/>
      <c r="FQ590" s="109"/>
      <c r="FR590" s="109"/>
      <c r="FS590" s="109"/>
      <c r="FT590" s="109"/>
      <c r="FU590" s="109"/>
      <c r="FV590" s="109"/>
      <c r="FW590" s="109"/>
      <c r="FX590" s="109"/>
      <c r="FY590" s="109"/>
      <c r="FZ590" s="109"/>
      <c r="GA590" s="109"/>
      <c r="GB590" s="109"/>
      <c r="GC590" s="109"/>
      <c r="GD590" s="109"/>
      <c r="GE590" s="109"/>
      <c r="GF590" s="109"/>
      <c r="GG590" s="109"/>
      <c r="GH590" s="109"/>
      <c r="GI590" s="109"/>
      <c r="GJ590" s="109"/>
      <c r="GK590" s="109"/>
      <c r="GL590" s="109"/>
      <c r="GM590" s="109"/>
      <c r="GN590" s="109"/>
      <c r="GO590" s="109"/>
      <c r="GP590" s="109"/>
      <c r="GQ590" s="109"/>
      <c r="GR590" s="109"/>
      <c r="GS590" s="109"/>
      <c r="GT590" s="109"/>
      <c r="GU590" s="109"/>
      <c r="GV590" s="109"/>
      <c r="GW590" s="109"/>
      <c r="GX590" s="109"/>
    </row>
    <row r="591" spans="55:206" x14ac:dyDescent="0.25">
      <c r="BC591" s="113" t="str">
        <f t="array" ref="BC591">IF(ROWS($1:$1)&gt;COUNTIF(PCMSO!$F$2:$F$9993,$BX591),"",INDEX(PCMSO!$G$2:$G$9993,SMALL(IF(PCMSO!$F$2:$F$9993=$BX591,ROW(PCMSO!$F$2:$F$9993)-ROW(PCMSO!$F$2)+1,FALSE),ROWS($1:$1))))</f>
        <v/>
      </c>
      <c r="BD591" s="113" t="str">
        <f t="array" ref="BD591">IF(ROWS($1:$2)&gt;COUNTIF(PCMSO!$F$2:$F$9993,$BX591),"",INDEX(PCMSO!$G$2:$G$9993,SMALL(IF(PCMSO!$F$2:$F$9993=$BX591,ROW(PCMSO!$F$2:$F$9993)-ROW(PCMSO!$F$2)+1,FALSE),ROWS($1:$2))))</f>
        <v/>
      </c>
      <c r="BE591" s="113" t="str">
        <f t="array" ref="BE591">IF(ROWS($1:$3)&gt;COUNTIF(PCMSO!$F$2:$F$9993,$BX591),"",INDEX(PCMSO!$G$2:$G$9993,SMALL(IF(PCMSO!$F$2:$F$9993=$BX591,ROW(PCMSO!$F$2:$F$9993)-ROW(PCMSO!$F$2)+1,FALSE),ROWS($1:$3))))</f>
        <v/>
      </c>
      <c r="BF591" s="113" t="str">
        <f t="array" ref="BF591">IF(ROWS($1:$4)&gt;COUNTIF(PCMSO!$F$2:$F$9993,$BX591),"",INDEX(PCMSO!$G$2:$G$9993,SMALL(IF(PCMSO!$F$2:$F$9993=$BX591,ROW(PCMSO!$F$2:$F$9993)-ROW(PCMSO!$F$2)+1,FALSE),ROWS($1:$4))))</f>
        <v/>
      </c>
      <c r="BG591" s="113" t="str">
        <f t="array" ref="BG591">IF(ROWS($1:$5)&gt;COUNTIF(PCMSO!$F$2:$F$9993,$BX591),"",INDEX(PCMSO!$G$2:$G$9993,SMALL(IF(PCMSO!$F$2:$F$9993=$BX591,ROW(PCMSO!$F$2:$F$9993)-ROW(PCMSO!$F$2)+1,FALSE),ROWS($1:$5))))</f>
        <v/>
      </c>
      <c r="BH591" s="113" t="str">
        <f t="array" ref="BH591">IF(ROWS($1:$6)&gt;COUNTIF(PCMSO!$F$2:$F$9993,$BX591),"",INDEX(PCMSO!$G$2:$G$9993,SMALL(IF(PCMSO!$F$2:$F$9993=$BX591,ROW(PCMSO!$F$2:$F$9993)-ROW(PCMSO!$F$2)+1,FALSE),ROWS($1:$6))))</f>
        <v/>
      </c>
      <c r="BI591" s="113" t="str">
        <f t="array" ref="BI591">IF(ROWS($1:$7)&gt;COUNTIF(PCMSO!$F$2:$F$9993,$BX591),"",INDEX(PCMSO!$G$2:$G$9993,SMALL(IF(PCMSO!$F$2:$F$9993=$BX591,ROW(PCMSO!$F$2:$F$9993)-ROW(PCMSO!$F$2)+1,FALSE),ROWS($1:$7))))</f>
        <v/>
      </c>
      <c r="BJ591" s="113" t="str">
        <f t="array" ref="BJ591">IF(ROWS($1:$8)&gt;COUNTIF(PCMSO!$F$2:$F$9993,$BX591),"",INDEX(PCMSO!$G$2:$G$9993,SMALL(IF(PCMSO!$F$2:$F$9993=$BX591,ROW(PCMSO!$F$2:$F$9993)-ROW(PCMSO!$F$2)+1,FALSE),ROWS($1:$8))))</f>
        <v/>
      </c>
      <c r="BK591" s="113" t="str">
        <f t="array" ref="BK591">IF(ROWS($1:$9)&gt;COUNTIF(PCMSO!$F$2:$F$9993,$BX591),"",INDEX(PCMSO!$G$2:$G$9993,SMALL(IF(PCMSO!$F$2:$F$9993=$BX591,ROW(PCMSO!$F$2:$F$9993)-ROW(PCMSO!$F$2)+1,FALSE),ROWS($1:$9))))</f>
        <v/>
      </c>
      <c r="BL591" s="113" t="str">
        <f t="array" ref="BL591">IF(ROWS($1:$10)&gt;COUNTIF(PCMSO!$F$2:$F$9993,$BX591),"",INDEX(PCMSO!$G$2:$G$9993,SMALL(IF(PCMSO!$F$2:$F$9993=$BX591,ROW(PCMSO!$F$2:$F$9993)-ROW(PCMSO!$F$2)+1,FALSE),ROWS($1:$10))))</f>
        <v/>
      </c>
      <c r="BM591" s="113" t="str">
        <f t="array" ref="BM591">IF(ROWS($1:$11)&gt;COUNTIF(PCMSO!$F$2:$F$9993,$BX591),"",INDEX(PCMSO!$G$2:$G$9993,SMALL(IF(PCMSO!$F$2:$F$9993=$BX591,ROW(PCMSO!$F$2:$F$9993)-ROW(PCMSO!$F$2)+1,FALSE),ROWS($1:$11))))</f>
        <v/>
      </c>
      <c r="BN591" s="113" t="str">
        <f t="array" ref="BN591">IF(ROWS($1:$12)&gt;COUNTIF(PCMSO!$F$2:$F$9993,$BX591),"",INDEX(PCMSO!$G$2:$G$9993,SMALL(IF(PCMSO!$F$2:$F$9993=$BX591,ROW(PCMSO!$F$2:$F$9993)-ROW(PCMSO!$F$2)+1,FALSE),ROWS($1:$12))))</f>
        <v/>
      </c>
      <c r="BO591" s="113" t="str">
        <f t="array" ref="BO591">IF(ROWS($1:$13)&gt;COUNTIF(PCMSO!$F$2:$F$9993,$BX591),"",INDEX(PCMSO!$G$2:$G$9993,SMALL(IF(PCMSO!$F$2:$F$9993=$BX591,ROW(PCMSO!$F$2:$F$9993)-ROW(PCMSO!$F$2)+1,FALSE),ROWS($1:$13))))</f>
        <v/>
      </c>
      <c r="BP591" s="113" t="str">
        <f t="array" ref="BP591">IF(ROWS($1:$14)&gt;COUNTIF(PCMSO!$F$2:$F$9993,$BX591),"",INDEX(PCMSO!$G$2:$G$9993,SMALL(IF(PCMSO!$F$2:$F$9993=$BX591,ROW(PCMSO!$F$2:$F$9993)-ROW(PCMSO!$F$2)+1,FALSE),ROWS($1:$14))))</f>
        <v/>
      </c>
      <c r="BQ591" s="113" t="str">
        <f t="array" ref="BQ591">IF(ROWS($1:$15)&gt;COUNTIF(PCMSO!$F$2:$F$9993,$BX591),"",INDEX(PCMSO!$G$2:$G$9993,SMALL(IF(PCMSO!$F$2:$F$9993=$BX591,ROW(PCMSO!$F$2:$F$9993)-ROW(PCMSO!$F$2)+1,FALSE),ROWS($1:$15))))</f>
        <v/>
      </c>
      <c r="BR591" s="113" t="str">
        <f t="array" ref="BR591">IF(ROWS($1:$16)&gt;COUNTIF(PCMSO!$F$2:$F$9993,$BX591),"",INDEX(PCMSO!$G$2:$G$9993,SMALL(IF(PCMSO!$F$2:$F$9993=$BX591,ROW(PCMSO!$F$2:$F$9993)-ROW(PCMSO!$F$2)+1,FALSE),ROWS($1:$16))))</f>
        <v/>
      </c>
      <c r="BS591" s="113" t="str">
        <f t="array" ref="BS591">IF(ROWS($1:$17)&gt;COUNTIF(PCMSO!$F$2:$F$9993,$BX591),"",INDEX(PCMSO!$G$2:$G$9993,SMALL(IF(PCMSO!$F$2:$F$9993=$BX591,ROW(PCMSO!$F$2:$F$9993)-ROW(PCMSO!$F$2)+1,FALSE),ROWS($1:$17))))</f>
        <v/>
      </c>
      <c r="BT591" s="113" t="str">
        <f t="array" ref="BT591">IF(ROWS($1:$18)&gt;COUNTIF(PCMSO!$F$2:$F$9993,$BX591),"",INDEX(PCMSO!$G$2:$G$9993,SMALL(IF(PCMSO!$F$2:$F$9993=$BX591,ROW(PCMSO!$F$2:$F$9993)-ROW(PCMSO!$F$2)+1,FALSE),ROWS($1:$18))))</f>
        <v/>
      </c>
      <c r="BU591" s="113" t="str">
        <f t="array" ref="BU591">IF(ROWS($1:$19)&gt;COUNTIF(PCMSO!$F$2:$F$9993,$BX591),"",INDEX(PCMSO!$G$2:$G$9993,SMALL(IF(PCMSO!$F$2:$F$9993=$BX591,ROW(PCMSO!$F$2:$F$9993)-ROW(PCMSO!$F$2)+1,FALSE),ROWS($1:$19))))</f>
        <v/>
      </c>
      <c r="BV591" s="113" t="str">
        <f t="array" ref="BV591">IF(ROWS($1:$20)&gt;COUNTIF(PCMSO!$F$2:$F$9993,$BX591),"",INDEX(PCMSO!$G$2:$G$9993,SMALL(IF(PCMSO!$F$2:$F$9993=$BX591,ROW(PCMSO!$F$2:$F$9993)-ROW(PCMSO!$F$2)+1,FALSE),ROWS($1:$20))))</f>
        <v/>
      </c>
      <c r="BX591" s="110"/>
      <c r="BY591" s="109"/>
      <c r="BZ591" s="108"/>
      <c r="CA591" s="109"/>
      <c r="CB591" s="109"/>
      <c r="CC591" s="109"/>
      <c r="CD591" s="109"/>
      <c r="CE591" s="109"/>
      <c r="CF591" s="109" t="str">
        <f t="array" ref="CF591">IF($BX591&lt;&gt;"",IF(ROWS($1:$1)&gt;COUNTIF(EMPRESA!$A$2:$A$101,$BX591),"",INDEX(EMPRESA!$H$2:$H$101,SMALL(IF(EMPRESA!$A$2:$A$101=$BX591,ROW(EMPRESA!$A$2:$A$101)-ROW(EMPRESA!$A$2)+1,FALSE),ROWS($1:$1)))),"")</f>
        <v/>
      </c>
      <c r="CG591" s="109"/>
      <c r="CH591" s="109"/>
      <c r="CI591" s="109"/>
      <c r="CJ591" s="109"/>
      <c r="CK591" s="109"/>
      <c r="CL591" s="109"/>
      <c r="CM591" s="109"/>
      <c r="CN591" s="109"/>
      <c r="CO591" s="109"/>
      <c r="CP591" s="109"/>
      <c r="CQ591" s="109"/>
      <c r="CR591" s="109"/>
      <c r="CS591" s="109"/>
      <c r="CT591" s="109"/>
      <c r="CU591" s="109"/>
      <c r="CV591" s="109"/>
      <c r="CW591" s="109"/>
      <c r="CX591" s="109"/>
      <c r="CY591" s="109"/>
      <c r="CZ591" s="109"/>
      <c r="DA591" s="109"/>
      <c r="DB591" s="109"/>
      <c r="DC591" s="109"/>
      <c r="DD591" s="109"/>
      <c r="DE591" s="109"/>
      <c r="DF591" s="109"/>
      <c r="DG591" s="109"/>
      <c r="DH591" s="109"/>
      <c r="DI591" s="109"/>
      <c r="DJ591" s="109"/>
      <c r="DK591" s="109"/>
      <c r="DL591" s="109"/>
      <c r="DM591" s="109"/>
      <c r="DN591" s="109"/>
      <c r="DO591" s="109"/>
      <c r="DP591" s="109"/>
      <c r="DQ591" s="109"/>
      <c r="DR591" s="109"/>
      <c r="DS591" s="109"/>
      <c r="DT591" s="109"/>
      <c r="DU591" s="109"/>
      <c r="DV591" s="109"/>
      <c r="DW591" s="109"/>
      <c r="DX591" s="109"/>
      <c r="DY591" s="109"/>
      <c r="DZ591" s="109"/>
      <c r="EA591" s="109"/>
      <c r="EB591" s="109"/>
      <c r="EC591" s="109"/>
      <c r="ED591" s="109"/>
      <c r="EE591" s="109"/>
      <c r="EF591" s="109"/>
      <c r="EG591" s="109"/>
      <c r="EH591" s="109"/>
      <c r="EI591" s="109"/>
      <c r="EJ591" s="109"/>
      <c r="EK591" s="109"/>
      <c r="EL591" s="109"/>
      <c r="EM591" s="109"/>
      <c r="EN591" s="109"/>
      <c r="EO591" s="109"/>
      <c r="EP591" s="109"/>
      <c r="EQ591" s="109"/>
      <c r="ER591" s="109"/>
      <c r="ES591" s="109"/>
      <c r="ET591" s="109"/>
      <c r="EU591" s="109"/>
      <c r="EV591" s="109"/>
      <c r="EW591" s="109"/>
      <c r="EX591" s="109"/>
      <c r="EY591" s="109"/>
      <c r="EZ591" s="109"/>
      <c r="FA591" s="109"/>
      <c r="FB591" s="109"/>
      <c r="FC591" s="109"/>
      <c r="FD591" s="109"/>
      <c r="FE591" s="109"/>
      <c r="FF591" s="109"/>
      <c r="FG591" s="109"/>
      <c r="FH591" s="109"/>
      <c r="FI591" s="109"/>
      <c r="FJ591" s="109"/>
      <c r="FK591" s="109"/>
      <c r="FL591" s="109"/>
      <c r="FM591" s="109"/>
      <c r="FN591" s="109"/>
      <c r="FO591" s="109"/>
      <c r="FP591" s="109"/>
      <c r="FQ591" s="109"/>
      <c r="FR591" s="109"/>
      <c r="FS591" s="109"/>
      <c r="FT591" s="109"/>
      <c r="FU591" s="109"/>
      <c r="FV591" s="109"/>
      <c r="FW591" s="109"/>
      <c r="FX591" s="109"/>
      <c r="FY591" s="109"/>
      <c r="FZ591" s="109"/>
      <c r="GA591" s="109"/>
      <c r="GB591" s="109"/>
      <c r="GC591" s="109"/>
      <c r="GD591" s="109"/>
      <c r="GE591" s="109"/>
      <c r="GF591" s="109"/>
      <c r="GG591" s="109"/>
      <c r="GH591" s="109"/>
      <c r="GI591" s="109"/>
      <c r="GJ591" s="109"/>
      <c r="GK591" s="109"/>
      <c r="GL591" s="109"/>
      <c r="GM591" s="109"/>
      <c r="GN591" s="109"/>
      <c r="GO591" s="109"/>
      <c r="GP591" s="109"/>
      <c r="GQ591" s="109"/>
      <c r="GR591" s="109"/>
      <c r="GS591" s="109"/>
      <c r="GT591" s="109"/>
      <c r="GU591" s="109"/>
      <c r="GV591" s="109"/>
      <c r="GW591" s="109"/>
      <c r="GX591" s="109"/>
    </row>
    <row r="592" spans="55:206" x14ac:dyDescent="0.25">
      <c r="BC592" s="113" t="str">
        <f t="array" ref="BC592">IF(ROWS($1:$1)&gt;COUNTIF(PCMSO!$F$2:$F$9993,$BX592),"",INDEX(PCMSO!$G$2:$G$9993,SMALL(IF(PCMSO!$F$2:$F$9993=$BX592,ROW(PCMSO!$F$2:$F$9993)-ROW(PCMSO!$F$2)+1,FALSE),ROWS($1:$1))))</f>
        <v/>
      </c>
      <c r="BD592" s="113" t="str">
        <f t="array" ref="BD592">IF(ROWS($1:$2)&gt;COUNTIF(PCMSO!$F$2:$F$9993,$BX592),"",INDEX(PCMSO!$G$2:$G$9993,SMALL(IF(PCMSO!$F$2:$F$9993=$BX592,ROW(PCMSO!$F$2:$F$9993)-ROW(PCMSO!$F$2)+1,FALSE),ROWS($1:$2))))</f>
        <v/>
      </c>
      <c r="BE592" s="113" t="str">
        <f t="array" ref="BE592">IF(ROWS($1:$3)&gt;COUNTIF(PCMSO!$F$2:$F$9993,$BX592),"",INDEX(PCMSO!$G$2:$G$9993,SMALL(IF(PCMSO!$F$2:$F$9993=$BX592,ROW(PCMSO!$F$2:$F$9993)-ROW(PCMSO!$F$2)+1,FALSE),ROWS($1:$3))))</f>
        <v/>
      </c>
      <c r="BF592" s="113" t="str">
        <f t="array" ref="BF592">IF(ROWS($1:$4)&gt;COUNTIF(PCMSO!$F$2:$F$9993,$BX592),"",INDEX(PCMSO!$G$2:$G$9993,SMALL(IF(PCMSO!$F$2:$F$9993=$BX592,ROW(PCMSO!$F$2:$F$9993)-ROW(PCMSO!$F$2)+1,FALSE),ROWS($1:$4))))</f>
        <v/>
      </c>
      <c r="BG592" s="113" t="str">
        <f t="array" ref="BG592">IF(ROWS($1:$5)&gt;COUNTIF(PCMSO!$F$2:$F$9993,$BX592),"",INDEX(PCMSO!$G$2:$G$9993,SMALL(IF(PCMSO!$F$2:$F$9993=$BX592,ROW(PCMSO!$F$2:$F$9993)-ROW(PCMSO!$F$2)+1,FALSE),ROWS($1:$5))))</f>
        <v/>
      </c>
      <c r="BH592" s="113" t="str">
        <f t="array" ref="BH592">IF(ROWS($1:$6)&gt;COUNTIF(PCMSO!$F$2:$F$9993,$BX592),"",INDEX(PCMSO!$G$2:$G$9993,SMALL(IF(PCMSO!$F$2:$F$9993=$BX592,ROW(PCMSO!$F$2:$F$9993)-ROW(PCMSO!$F$2)+1,FALSE),ROWS($1:$6))))</f>
        <v/>
      </c>
      <c r="BI592" s="113" t="str">
        <f t="array" ref="BI592">IF(ROWS($1:$7)&gt;COUNTIF(PCMSO!$F$2:$F$9993,$BX592),"",INDEX(PCMSO!$G$2:$G$9993,SMALL(IF(PCMSO!$F$2:$F$9993=$BX592,ROW(PCMSO!$F$2:$F$9993)-ROW(PCMSO!$F$2)+1,FALSE),ROWS($1:$7))))</f>
        <v/>
      </c>
      <c r="BJ592" s="113" t="str">
        <f t="array" ref="BJ592">IF(ROWS($1:$8)&gt;COUNTIF(PCMSO!$F$2:$F$9993,$BX592),"",INDEX(PCMSO!$G$2:$G$9993,SMALL(IF(PCMSO!$F$2:$F$9993=$BX592,ROW(PCMSO!$F$2:$F$9993)-ROW(PCMSO!$F$2)+1,FALSE),ROWS($1:$8))))</f>
        <v/>
      </c>
      <c r="BK592" s="113" t="str">
        <f t="array" ref="BK592">IF(ROWS($1:$9)&gt;COUNTIF(PCMSO!$F$2:$F$9993,$BX592),"",INDEX(PCMSO!$G$2:$G$9993,SMALL(IF(PCMSO!$F$2:$F$9993=$BX592,ROW(PCMSO!$F$2:$F$9993)-ROW(PCMSO!$F$2)+1,FALSE),ROWS($1:$9))))</f>
        <v/>
      </c>
      <c r="BL592" s="113" t="str">
        <f t="array" ref="BL592">IF(ROWS($1:$10)&gt;COUNTIF(PCMSO!$F$2:$F$9993,$BX592),"",INDEX(PCMSO!$G$2:$G$9993,SMALL(IF(PCMSO!$F$2:$F$9993=$BX592,ROW(PCMSO!$F$2:$F$9993)-ROW(PCMSO!$F$2)+1,FALSE),ROWS($1:$10))))</f>
        <v/>
      </c>
      <c r="BM592" s="113" t="str">
        <f t="array" ref="BM592">IF(ROWS($1:$11)&gt;COUNTIF(PCMSO!$F$2:$F$9993,$BX592),"",INDEX(PCMSO!$G$2:$G$9993,SMALL(IF(PCMSO!$F$2:$F$9993=$BX592,ROW(PCMSO!$F$2:$F$9993)-ROW(PCMSO!$F$2)+1,FALSE),ROWS($1:$11))))</f>
        <v/>
      </c>
      <c r="BN592" s="113" t="str">
        <f t="array" ref="BN592">IF(ROWS($1:$12)&gt;COUNTIF(PCMSO!$F$2:$F$9993,$BX592),"",INDEX(PCMSO!$G$2:$G$9993,SMALL(IF(PCMSO!$F$2:$F$9993=$BX592,ROW(PCMSO!$F$2:$F$9993)-ROW(PCMSO!$F$2)+1,FALSE),ROWS($1:$12))))</f>
        <v/>
      </c>
      <c r="BO592" s="113" t="str">
        <f t="array" ref="BO592">IF(ROWS($1:$13)&gt;COUNTIF(PCMSO!$F$2:$F$9993,$BX592),"",INDEX(PCMSO!$G$2:$G$9993,SMALL(IF(PCMSO!$F$2:$F$9993=$BX592,ROW(PCMSO!$F$2:$F$9993)-ROW(PCMSO!$F$2)+1,FALSE),ROWS($1:$13))))</f>
        <v/>
      </c>
      <c r="BP592" s="113" t="str">
        <f t="array" ref="BP592">IF(ROWS($1:$14)&gt;COUNTIF(PCMSO!$F$2:$F$9993,$BX592),"",INDEX(PCMSO!$G$2:$G$9993,SMALL(IF(PCMSO!$F$2:$F$9993=$BX592,ROW(PCMSO!$F$2:$F$9993)-ROW(PCMSO!$F$2)+1,FALSE),ROWS($1:$14))))</f>
        <v/>
      </c>
      <c r="BQ592" s="113" t="str">
        <f t="array" ref="BQ592">IF(ROWS($1:$15)&gt;COUNTIF(PCMSO!$F$2:$F$9993,$BX592),"",INDEX(PCMSO!$G$2:$G$9993,SMALL(IF(PCMSO!$F$2:$F$9993=$BX592,ROW(PCMSO!$F$2:$F$9993)-ROW(PCMSO!$F$2)+1,FALSE),ROWS($1:$15))))</f>
        <v/>
      </c>
      <c r="BR592" s="113" t="str">
        <f t="array" ref="BR592">IF(ROWS($1:$16)&gt;COUNTIF(PCMSO!$F$2:$F$9993,$BX592),"",INDEX(PCMSO!$G$2:$G$9993,SMALL(IF(PCMSO!$F$2:$F$9993=$BX592,ROW(PCMSO!$F$2:$F$9993)-ROW(PCMSO!$F$2)+1,FALSE),ROWS($1:$16))))</f>
        <v/>
      </c>
      <c r="BS592" s="113" t="str">
        <f t="array" ref="BS592">IF(ROWS($1:$17)&gt;COUNTIF(PCMSO!$F$2:$F$9993,$BX592),"",INDEX(PCMSO!$G$2:$G$9993,SMALL(IF(PCMSO!$F$2:$F$9993=$BX592,ROW(PCMSO!$F$2:$F$9993)-ROW(PCMSO!$F$2)+1,FALSE),ROWS($1:$17))))</f>
        <v/>
      </c>
      <c r="BT592" s="113" t="str">
        <f t="array" ref="BT592">IF(ROWS($1:$18)&gt;COUNTIF(PCMSO!$F$2:$F$9993,$BX592),"",INDEX(PCMSO!$G$2:$G$9993,SMALL(IF(PCMSO!$F$2:$F$9993=$BX592,ROW(PCMSO!$F$2:$F$9993)-ROW(PCMSO!$F$2)+1,FALSE),ROWS($1:$18))))</f>
        <v/>
      </c>
      <c r="BU592" s="113" t="str">
        <f t="array" ref="BU592">IF(ROWS($1:$19)&gt;COUNTIF(PCMSO!$F$2:$F$9993,$BX592),"",INDEX(PCMSO!$G$2:$G$9993,SMALL(IF(PCMSO!$F$2:$F$9993=$BX592,ROW(PCMSO!$F$2:$F$9993)-ROW(PCMSO!$F$2)+1,FALSE),ROWS($1:$19))))</f>
        <v/>
      </c>
      <c r="BV592" s="113" t="str">
        <f t="array" ref="BV592">IF(ROWS($1:$20)&gt;COUNTIF(PCMSO!$F$2:$F$9993,$BX592),"",INDEX(PCMSO!$G$2:$G$9993,SMALL(IF(PCMSO!$F$2:$F$9993=$BX592,ROW(PCMSO!$F$2:$F$9993)-ROW(PCMSO!$F$2)+1,FALSE),ROWS($1:$20))))</f>
        <v/>
      </c>
      <c r="BX592" s="110"/>
      <c r="BY592" s="109"/>
      <c r="BZ592" s="108"/>
      <c r="CA592" s="109"/>
      <c r="CB592" s="109"/>
      <c r="CC592" s="109"/>
      <c r="CD592" s="109"/>
      <c r="CE592" s="109"/>
      <c r="CF592" s="109" t="str">
        <f t="array" ref="CF592">IF($BX592&lt;&gt;"",IF(ROWS($1:$1)&gt;COUNTIF(EMPRESA!$A$2:$A$101,$BX592),"",INDEX(EMPRESA!$H$2:$H$101,SMALL(IF(EMPRESA!$A$2:$A$101=$BX592,ROW(EMPRESA!$A$2:$A$101)-ROW(EMPRESA!$A$2)+1,FALSE),ROWS($1:$1)))),"")</f>
        <v/>
      </c>
      <c r="CG592" s="109"/>
      <c r="CH592" s="109"/>
      <c r="CI592" s="109"/>
      <c r="CJ592" s="109"/>
      <c r="CK592" s="109"/>
      <c r="CL592" s="109"/>
      <c r="CM592" s="109"/>
      <c r="CN592" s="109"/>
      <c r="CO592" s="109"/>
      <c r="CP592" s="109"/>
      <c r="CQ592" s="109"/>
      <c r="CR592" s="109"/>
      <c r="CS592" s="109"/>
      <c r="CT592" s="109"/>
      <c r="CU592" s="109"/>
      <c r="CV592" s="109"/>
      <c r="CW592" s="109"/>
      <c r="CX592" s="109"/>
      <c r="CY592" s="109"/>
      <c r="CZ592" s="109"/>
      <c r="DA592" s="109"/>
      <c r="DB592" s="109"/>
      <c r="DC592" s="109"/>
      <c r="DD592" s="109"/>
      <c r="DE592" s="109"/>
      <c r="DF592" s="109"/>
      <c r="DG592" s="109"/>
      <c r="DH592" s="109"/>
      <c r="DI592" s="109"/>
      <c r="DJ592" s="109"/>
      <c r="DK592" s="109"/>
      <c r="DL592" s="109"/>
      <c r="DM592" s="109"/>
      <c r="DN592" s="109"/>
      <c r="DO592" s="109"/>
      <c r="DP592" s="109"/>
      <c r="DQ592" s="109"/>
      <c r="DR592" s="109"/>
      <c r="DS592" s="109"/>
      <c r="DT592" s="109"/>
      <c r="DU592" s="109"/>
      <c r="DV592" s="109"/>
      <c r="DW592" s="109"/>
      <c r="DX592" s="109"/>
      <c r="DY592" s="109"/>
      <c r="DZ592" s="109"/>
      <c r="EA592" s="109"/>
      <c r="EB592" s="109"/>
      <c r="EC592" s="109"/>
      <c r="ED592" s="109"/>
      <c r="EE592" s="109"/>
      <c r="EF592" s="109"/>
      <c r="EG592" s="109"/>
      <c r="EH592" s="109"/>
      <c r="EI592" s="109"/>
      <c r="EJ592" s="109"/>
      <c r="EK592" s="109"/>
      <c r="EL592" s="109"/>
      <c r="EM592" s="109"/>
      <c r="EN592" s="109"/>
      <c r="EO592" s="109"/>
      <c r="EP592" s="109"/>
      <c r="EQ592" s="109"/>
      <c r="ER592" s="109"/>
      <c r="ES592" s="109"/>
      <c r="ET592" s="109"/>
      <c r="EU592" s="109"/>
      <c r="EV592" s="109"/>
      <c r="EW592" s="109"/>
      <c r="EX592" s="109"/>
      <c r="EY592" s="109"/>
      <c r="EZ592" s="109"/>
      <c r="FA592" s="109"/>
      <c r="FB592" s="109"/>
      <c r="FC592" s="109"/>
      <c r="FD592" s="109"/>
      <c r="FE592" s="109"/>
      <c r="FF592" s="109"/>
      <c r="FG592" s="109"/>
      <c r="FH592" s="109"/>
      <c r="FI592" s="109"/>
      <c r="FJ592" s="109"/>
      <c r="FK592" s="109"/>
      <c r="FL592" s="109"/>
      <c r="FM592" s="109"/>
      <c r="FN592" s="109"/>
      <c r="FO592" s="109"/>
      <c r="FP592" s="109"/>
      <c r="FQ592" s="109"/>
      <c r="FR592" s="109"/>
      <c r="FS592" s="109"/>
      <c r="FT592" s="109"/>
      <c r="FU592" s="109"/>
      <c r="FV592" s="109"/>
      <c r="FW592" s="109"/>
      <c r="FX592" s="109"/>
      <c r="FY592" s="109"/>
      <c r="FZ592" s="109"/>
      <c r="GA592" s="109"/>
      <c r="GB592" s="109"/>
      <c r="GC592" s="109"/>
      <c r="GD592" s="109"/>
      <c r="GE592" s="109"/>
      <c r="GF592" s="109"/>
      <c r="GG592" s="109"/>
      <c r="GH592" s="109"/>
      <c r="GI592" s="109"/>
      <c r="GJ592" s="109"/>
      <c r="GK592" s="109"/>
      <c r="GL592" s="109"/>
      <c r="GM592" s="109"/>
      <c r="GN592" s="109"/>
      <c r="GO592" s="109"/>
      <c r="GP592" s="109"/>
      <c r="GQ592" s="109"/>
      <c r="GR592" s="109"/>
      <c r="GS592" s="109"/>
      <c r="GT592" s="109"/>
      <c r="GU592" s="109"/>
      <c r="GV592" s="109"/>
      <c r="GW592" s="109"/>
      <c r="GX592" s="109"/>
    </row>
    <row r="593" spans="55:206" x14ac:dyDescent="0.25">
      <c r="BC593" s="113" t="str">
        <f t="array" ref="BC593">IF(ROWS($1:$1)&gt;COUNTIF(PCMSO!$F$2:$F$9993,$BX593),"",INDEX(PCMSO!$G$2:$G$9993,SMALL(IF(PCMSO!$F$2:$F$9993=$BX593,ROW(PCMSO!$F$2:$F$9993)-ROW(PCMSO!$F$2)+1,FALSE),ROWS($1:$1))))</f>
        <v/>
      </c>
      <c r="BD593" s="113" t="str">
        <f t="array" ref="BD593">IF(ROWS($1:$2)&gt;COUNTIF(PCMSO!$F$2:$F$9993,$BX593),"",INDEX(PCMSO!$G$2:$G$9993,SMALL(IF(PCMSO!$F$2:$F$9993=$BX593,ROW(PCMSO!$F$2:$F$9993)-ROW(PCMSO!$F$2)+1,FALSE),ROWS($1:$2))))</f>
        <v/>
      </c>
      <c r="BE593" s="113" t="str">
        <f t="array" ref="BE593">IF(ROWS($1:$3)&gt;COUNTIF(PCMSO!$F$2:$F$9993,$BX593),"",INDEX(PCMSO!$G$2:$G$9993,SMALL(IF(PCMSO!$F$2:$F$9993=$BX593,ROW(PCMSO!$F$2:$F$9993)-ROW(PCMSO!$F$2)+1,FALSE),ROWS($1:$3))))</f>
        <v/>
      </c>
      <c r="BF593" s="113" t="str">
        <f t="array" ref="BF593">IF(ROWS($1:$4)&gt;COUNTIF(PCMSO!$F$2:$F$9993,$BX593),"",INDEX(PCMSO!$G$2:$G$9993,SMALL(IF(PCMSO!$F$2:$F$9993=$BX593,ROW(PCMSO!$F$2:$F$9993)-ROW(PCMSO!$F$2)+1,FALSE),ROWS($1:$4))))</f>
        <v/>
      </c>
      <c r="BG593" s="113" t="str">
        <f t="array" ref="BG593">IF(ROWS($1:$5)&gt;COUNTIF(PCMSO!$F$2:$F$9993,$BX593),"",INDEX(PCMSO!$G$2:$G$9993,SMALL(IF(PCMSO!$F$2:$F$9993=$BX593,ROW(PCMSO!$F$2:$F$9993)-ROW(PCMSO!$F$2)+1,FALSE),ROWS($1:$5))))</f>
        <v/>
      </c>
      <c r="BH593" s="113" t="str">
        <f t="array" ref="BH593">IF(ROWS($1:$6)&gt;COUNTIF(PCMSO!$F$2:$F$9993,$BX593),"",INDEX(PCMSO!$G$2:$G$9993,SMALL(IF(PCMSO!$F$2:$F$9993=$BX593,ROW(PCMSO!$F$2:$F$9993)-ROW(PCMSO!$F$2)+1,FALSE),ROWS($1:$6))))</f>
        <v/>
      </c>
      <c r="BI593" s="113" t="str">
        <f t="array" ref="BI593">IF(ROWS($1:$7)&gt;COUNTIF(PCMSO!$F$2:$F$9993,$BX593),"",INDEX(PCMSO!$G$2:$G$9993,SMALL(IF(PCMSO!$F$2:$F$9993=$BX593,ROW(PCMSO!$F$2:$F$9993)-ROW(PCMSO!$F$2)+1,FALSE),ROWS($1:$7))))</f>
        <v/>
      </c>
      <c r="BJ593" s="113" t="str">
        <f t="array" ref="BJ593">IF(ROWS($1:$8)&gt;COUNTIF(PCMSO!$F$2:$F$9993,$BX593),"",INDEX(PCMSO!$G$2:$G$9993,SMALL(IF(PCMSO!$F$2:$F$9993=$BX593,ROW(PCMSO!$F$2:$F$9993)-ROW(PCMSO!$F$2)+1,FALSE),ROWS($1:$8))))</f>
        <v/>
      </c>
      <c r="BK593" s="113" t="str">
        <f t="array" ref="BK593">IF(ROWS($1:$9)&gt;COUNTIF(PCMSO!$F$2:$F$9993,$BX593),"",INDEX(PCMSO!$G$2:$G$9993,SMALL(IF(PCMSO!$F$2:$F$9993=$BX593,ROW(PCMSO!$F$2:$F$9993)-ROW(PCMSO!$F$2)+1,FALSE),ROWS($1:$9))))</f>
        <v/>
      </c>
      <c r="BL593" s="113" t="str">
        <f t="array" ref="BL593">IF(ROWS($1:$10)&gt;COUNTIF(PCMSO!$F$2:$F$9993,$BX593),"",INDEX(PCMSO!$G$2:$G$9993,SMALL(IF(PCMSO!$F$2:$F$9993=$BX593,ROW(PCMSO!$F$2:$F$9993)-ROW(PCMSO!$F$2)+1,FALSE),ROWS($1:$10))))</f>
        <v/>
      </c>
      <c r="BM593" s="113" t="str">
        <f t="array" ref="BM593">IF(ROWS($1:$11)&gt;COUNTIF(PCMSO!$F$2:$F$9993,$BX593),"",INDEX(PCMSO!$G$2:$G$9993,SMALL(IF(PCMSO!$F$2:$F$9993=$BX593,ROW(PCMSO!$F$2:$F$9993)-ROW(PCMSO!$F$2)+1,FALSE),ROWS($1:$11))))</f>
        <v/>
      </c>
      <c r="BN593" s="113" t="str">
        <f t="array" ref="BN593">IF(ROWS($1:$12)&gt;COUNTIF(PCMSO!$F$2:$F$9993,$BX593),"",INDEX(PCMSO!$G$2:$G$9993,SMALL(IF(PCMSO!$F$2:$F$9993=$BX593,ROW(PCMSO!$F$2:$F$9993)-ROW(PCMSO!$F$2)+1,FALSE),ROWS($1:$12))))</f>
        <v/>
      </c>
      <c r="BO593" s="113" t="str">
        <f t="array" ref="BO593">IF(ROWS($1:$13)&gt;COUNTIF(PCMSO!$F$2:$F$9993,$BX593),"",INDEX(PCMSO!$G$2:$G$9993,SMALL(IF(PCMSO!$F$2:$F$9993=$BX593,ROW(PCMSO!$F$2:$F$9993)-ROW(PCMSO!$F$2)+1,FALSE),ROWS($1:$13))))</f>
        <v/>
      </c>
      <c r="BP593" s="113" t="str">
        <f t="array" ref="BP593">IF(ROWS($1:$14)&gt;COUNTIF(PCMSO!$F$2:$F$9993,$BX593),"",INDEX(PCMSO!$G$2:$G$9993,SMALL(IF(PCMSO!$F$2:$F$9993=$BX593,ROW(PCMSO!$F$2:$F$9993)-ROW(PCMSO!$F$2)+1,FALSE),ROWS($1:$14))))</f>
        <v/>
      </c>
      <c r="BQ593" s="113" t="str">
        <f t="array" ref="BQ593">IF(ROWS($1:$15)&gt;COUNTIF(PCMSO!$F$2:$F$9993,$BX593),"",INDEX(PCMSO!$G$2:$G$9993,SMALL(IF(PCMSO!$F$2:$F$9993=$BX593,ROW(PCMSO!$F$2:$F$9993)-ROW(PCMSO!$F$2)+1,FALSE),ROWS($1:$15))))</f>
        <v/>
      </c>
      <c r="BR593" s="113" t="str">
        <f t="array" ref="BR593">IF(ROWS($1:$16)&gt;COUNTIF(PCMSO!$F$2:$F$9993,$BX593),"",INDEX(PCMSO!$G$2:$G$9993,SMALL(IF(PCMSO!$F$2:$F$9993=$BX593,ROW(PCMSO!$F$2:$F$9993)-ROW(PCMSO!$F$2)+1,FALSE),ROWS($1:$16))))</f>
        <v/>
      </c>
      <c r="BS593" s="113" t="str">
        <f t="array" ref="BS593">IF(ROWS($1:$17)&gt;COUNTIF(PCMSO!$F$2:$F$9993,$BX593),"",INDEX(PCMSO!$G$2:$G$9993,SMALL(IF(PCMSO!$F$2:$F$9993=$BX593,ROW(PCMSO!$F$2:$F$9993)-ROW(PCMSO!$F$2)+1,FALSE),ROWS($1:$17))))</f>
        <v/>
      </c>
      <c r="BT593" s="113" t="str">
        <f t="array" ref="BT593">IF(ROWS($1:$18)&gt;COUNTIF(PCMSO!$F$2:$F$9993,$BX593),"",INDEX(PCMSO!$G$2:$G$9993,SMALL(IF(PCMSO!$F$2:$F$9993=$BX593,ROW(PCMSO!$F$2:$F$9993)-ROW(PCMSO!$F$2)+1,FALSE),ROWS($1:$18))))</f>
        <v/>
      </c>
      <c r="BU593" s="113" t="str">
        <f t="array" ref="BU593">IF(ROWS($1:$19)&gt;COUNTIF(PCMSO!$F$2:$F$9993,$BX593),"",INDEX(PCMSO!$G$2:$G$9993,SMALL(IF(PCMSO!$F$2:$F$9993=$BX593,ROW(PCMSO!$F$2:$F$9993)-ROW(PCMSO!$F$2)+1,FALSE),ROWS($1:$19))))</f>
        <v/>
      </c>
      <c r="BV593" s="113" t="str">
        <f t="array" ref="BV593">IF(ROWS($1:$20)&gt;COUNTIF(PCMSO!$F$2:$F$9993,$BX593),"",INDEX(PCMSO!$G$2:$G$9993,SMALL(IF(PCMSO!$F$2:$F$9993=$BX593,ROW(PCMSO!$F$2:$F$9993)-ROW(PCMSO!$F$2)+1,FALSE),ROWS($1:$20))))</f>
        <v/>
      </c>
      <c r="BX593" s="110"/>
      <c r="BY593" s="109"/>
      <c r="BZ593" s="108"/>
      <c r="CA593" s="109"/>
      <c r="CB593" s="109"/>
      <c r="CC593" s="109"/>
      <c r="CD593" s="109"/>
      <c r="CE593" s="109"/>
      <c r="CF593" s="109" t="str">
        <f t="array" ref="CF593">IF($BX593&lt;&gt;"",IF(ROWS($1:$1)&gt;COUNTIF(EMPRESA!$A$2:$A$101,$BX593),"",INDEX(EMPRESA!$H$2:$H$101,SMALL(IF(EMPRESA!$A$2:$A$101=$BX593,ROW(EMPRESA!$A$2:$A$101)-ROW(EMPRESA!$A$2)+1,FALSE),ROWS($1:$1)))),"")</f>
        <v/>
      </c>
      <c r="CG593" s="109"/>
      <c r="CH593" s="109"/>
      <c r="CI593" s="109"/>
      <c r="CJ593" s="109"/>
      <c r="CK593" s="109"/>
      <c r="CL593" s="109"/>
      <c r="CM593" s="109"/>
      <c r="CN593" s="109"/>
      <c r="CO593" s="109"/>
      <c r="CP593" s="109"/>
      <c r="CQ593" s="109"/>
      <c r="CR593" s="109"/>
      <c r="CS593" s="109"/>
      <c r="CT593" s="109"/>
      <c r="CU593" s="109"/>
      <c r="CV593" s="109"/>
      <c r="CW593" s="109"/>
      <c r="CX593" s="109"/>
      <c r="CY593" s="109"/>
      <c r="CZ593" s="109"/>
      <c r="DA593" s="109"/>
      <c r="DB593" s="109"/>
      <c r="DC593" s="109"/>
      <c r="DD593" s="109"/>
      <c r="DE593" s="109"/>
      <c r="DF593" s="109"/>
      <c r="DG593" s="109"/>
      <c r="DH593" s="109"/>
      <c r="DI593" s="109"/>
      <c r="DJ593" s="109"/>
      <c r="DK593" s="109"/>
      <c r="DL593" s="109"/>
      <c r="DM593" s="109"/>
      <c r="DN593" s="109"/>
      <c r="DO593" s="109"/>
      <c r="DP593" s="109"/>
      <c r="DQ593" s="109"/>
      <c r="DR593" s="109"/>
      <c r="DS593" s="109"/>
      <c r="DT593" s="109"/>
      <c r="DU593" s="109"/>
      <c r="DV593" s="109"/>
      <c r="DW593" s="109"/>
      <c r="DX593" s="109"/>
      <c r="DY593" s="109"/>
      <c r="DZ593" s="109"/>
      <c r="EA593" s="109"/>
      <c r="EB593" s="109"/>
      <c r="EC593" s="109"/>
      <c r="ED593" s="109"/>
      <c r="EE593" s="109"/>
      <c r="EF593" s="109"/>
      <c r="EG593" s="109"/>
      <c r="EH593" s="109"/>
      <c r="EI593" s="109"/>
      <c r="EJ593" s="109"/>
      <c r="EK593" s="109"/>
      <c r="EL593" s="109"/>
      <c r="EM593" s="109"/>
      <c r="EN593" s="109"/>
      <c r="EO593" s="109"/>
      <c r="EP593" s="109"/>
      <c r="EQ593" s="109"/>
      <c r="ER593" s="109"/>
      <c r="ES593" s="109"/>
      <c r="ET593" s="109"/>
      <c r="EU593" s="109"/>
      <c r="EV593" s="109"/>
      <c r="EW593" s="109"/>
      <c r="EX593" s="109"/>
      <c r="EY593" s="109"/>
      <c r="EZ593" s="109"/>
      <c r="FA593" s="109"/>
      <c r="FB593" s="109"/>
      <c r="FC593" s="109"/>
      <c r="FD593" s="109"/>
      <c r="FE593" s="109"/>
      <c r="FF593" s="109"/>
      <c r="FG593" s="109"/>
      <c r="FH593" s="109"/>
      <c r="FI593" s="109"/>
      <c r="FJ593" s="109"/>
      <c r="FK593" s="109"/>
      <c r="FL593" s="109"/>
      <c r="FM593" s="109"/>
      <c r="FN593" s="109"/>
      <c r="FO593" s="109"/>
      <c r="FP593" s="109"/>
      <c r="FQ593" s="109"/>
      <c r="FR593" s="109"/>
      <c r="FS593" s="109"/>
      <c r="FT593" s="109"/>
      <c r="FU593" s="109"/>
      <c r="FV593" s="109"/>
      <c r="FW593" s="109"/>
      <c r="FX593" s="109"/>
      <c r="FY593" s="109"/>
      <c r="FZ593" s="109"/>
      <c r="GA593" s="109"/>
      <c r="GB593" s="109"/>
      <c r="GC593" s="109"/>
      <c r="GD593" s="109"/>
      <c r="GE593" s="109"/>
      <c r="GF593" s="109"/>
      <c r="GG593" s="109"/>
      <c r="GH593" s="109"/>
      <c r="GI593" s="109"/>
      <c r="GJ593" s="109"/>
      <c r="GK593" s="109"/>
      <c r="GL593" s="109"/>
      <c r="GM593" s="109"/>
      <c r="GN593" s="109"/>
      <c r="GO593" s="109"/>
      <c r="GP593" s="109"/>
      <c r="GQ593" s="109"/>
      <c r="GR593" s="109"/>
      <c r="GS593" s="109"/>
      <c r="GT593" s="109"/>
      <c r="GU593" s="109"/>
      <c r="GV593" s="109"/>
      <c r="GW593" s="109"/>
      <c r="GX593" s="109"/>
    </row>
    <row r="594" spans="55:206" x14ac:dyDescent="0.25">
      <c r="BC594" s="113" t="str">
        <f t="array" ref="BC594">IF(ROWS($1:$1)&gt;COUNTIF(PCMSO!$F$2:$F$9993,$BX594),"",INDEX(PCMSO!$G$2:$G$9993,SMALL(IF(PCMSO!$F$2:$F$9993=$BX594,ROW(PCMSO!$F$2:$F$9993)-ROW(PCMSO!$F$2)+1,FALSE),ROWS($1:$1))))</f>
        <v/>
      </c>
      <c r="BD594" s="113" t="str">
        <f t="array" ref="BD594">IF(ROWS($1:$2)&gt;COUNTIF(PCMSO!$F$2:$F$9993,$BX594),"",INDEX(PCMSO!$G$2:$G$9993,SMALL(IF(PCMSO!$F$2:$F$9993=$BX594,ROW(PCMSO!$F$2:$F$9993)-ROW(PCMSO!$F$2)+1,FALSE),ROWS($1:$2))))</f>
        <v/>
      </c>
      <c r="BE594" s="113" t="str">
        <f t="array" ref="BE594">IF(ROWS($1:$3)&gt;COUNTIF(PCMSO!$F$2:$F$9993,$BX594),"",INDEX(PCMSO!$G$2:$G$9993,SMALL(IF(PCMSO!$F$2:$F$9993=$BX594,ROW(PCMSO!$F$2:$F$9993)-ROW(PCMSO!$F$2)+1,FALSE),ROWS($1:$3))))</f>
        <v/>
      </c>
      <c r="BF594" s="113" t="str">
        <f t="array" ref="BF594">IF(ROWS($1:$4)&gt;COUNTIF(PCMSO!$F$2:$F$9993,$BX594),"",INDEX(PCMSO!$G$2:$G$9993,SMALL(IF(PCMSO!$F$2:$F$9993=$BX594,ROW(PCMSO!$F$2:$F$9993)-ROW(PCMSO!$F$2)+1,FALSE),ROWS($1:$4))))</f>
        <v/>
      </c>
      <c r="BG594" s="113" t="str">
        <f t="array" ref="BG594">IF(ROWS($1:$5)&gt;COUNTIF(PCMSO!$F$2:$F$9993,$BX594),"",INDEX(PCMSO!$G$2:$G$9993,SMALL(IF(PCMSO!$F$2:$F$9993=$BX594,ROW(PCMSO!$F$2:$F$9993)-ROW(PCMSO!$F$2)+1,FALSE),ROWS($1:$5))))</f>
        <v/>
      </c>
      <c r="BH594" s="113" t="str">
        <f t="array" ref="BH594">IF(ROWS($1:$6)&gt;COUNTIF(PCMSO!$F$2:$F$9993,$BX594),"",INDEX(PCMSO!$G$2:$G$9993,SMALL(IF(PCMSO!$F$2:$F$9993=$BX594,ROW(PCMSO!$F$2:$F$9993)-ROW(PCMSO!$F$2)+1,FALSE),ROWS($1:$6))))</f>
        <v/>
      </c>
      <c r="BI594" s="113" t="str">
        <f t="array" ref="BI594">IF(ROWS($1:$7)&gt;COUNTIF(PCMSO!$F$2:$F$9993,$BX594),"",INDEX(PCMSO!$G$2:$G$9993,SMALL(IF(PCMSO!$F$2:$F$9993=$BX594,ROW(PCMSO!$F$2:$F$9993)-ROW(PCMSO!$F$2)+1,FALSE),ROWS($1:$7))))</f>
        <v/>
      </c>
      <c r="BJ594" s="113" t="str">
        <f t="array" ref="BJ594">IF(ROWS($1:$8)&gt;COUNTIF(PCMSO!$F$2:$F$9993,$BX594),"",INDEX(PCMSO!$G$2:$G$9993,SMALL(IF(PCMSO!$F$2:$F$9993=$BX594,ROW(PCMSO!$F$2:$F$9993)-ROW(PCMSO!$F$2)+1,FALSE),ROWS($1:$8))))</f>
        <v/>
      </c>
      <c r="BK594" s="113" t="str">
        <f t="array" ref="BK594">IF(ROWS($1:$9)&gt;COUNTIF(PCMSO!$F$2:$F$9993,$BX594),"",INDEX(PCMSO!$G$2:$G$9993,SMALL(IF(PCMSO!$F$2:$F$9993=$BX594,ROW(PCMSO!$F$2:$F$9993)-ROW(PCMSO!$F$2)+1,FALSE),ROWS($1:$9))))</f>
        <v/>
      </c>
      <c r="BL594" s="113" t="str">
        <f t="array" ref="BL594">IF(ROWS($1:$10)&gt;COUNTIF(PCMSO!$F$2:$F$9993,$BX594),"",INDEX(PCMSO!$G$2:$G$9993,SMALL(IF(PCMSO!$F$2:$F$9993=$BX594,ROW(PCMSO!$F$2:$F$9993)-ROW(PCMSO!$F$2)+1,FALSE),ROWS($1:$10))))</f>
        <v/>
      </c>
      <c r="BM594" s="113" t="str">
        <f t="array" ref="BM594">IF(ROWS($1:$11)&gt;COUNTIF(PCMSO!$F$2:$F$9993,$BX594),"",INDEX(PCMSO!$G$2:$G$9993,SMALL(IF(PCMSO!$F$2:$F$9993=$BX594,ROW(PCMSO!$F$2:$F$9993)-ROW(PCMSO!$F$2)+1,FALSE),ROWS($1:$11))))</f>
        <v/>
      </c>
      <c r="BN594" s="113" t="str">
        <f t="array" ref="BN594">IF(ROWS($1:$12)&gt;COUNTIF(PCMSO!$F$2:$F$9993,$BX594),"",INDEX(PCMSO!$G$2:$G$9993,SMALL(IF(PCMSO!$F$2:$F$9993=$BX594,ROW(PCMSO!$F$2:$F$9993)-ROW(PCMSO!$F$2)+1,FALSE),ROWS($1:$12))))</f>
        <v/>
      </c>
      <c r="BO594" s="113" t="str">
        <f t="array" ref="BO594">IF(ROWS($1:$13)&gt;COUNTIF(PCMSO!$F$2:$F$9993,$BX594),"",INDEX(PCMSO!$G$2:$G$9993,SMALL(IF(PCMSO!$F$2:$F$9993=$BX594,ROW(PCMSO!$F$2:$F$9993)-ROW(PCMSO!$F$2)+1,FALSE),ROWS($1:$13))))</f>
        <v/>
      </c>
      <c r="BP594" s="113" t="str">
        <f t="array" ref="BP594">IF(ROWS($1:$14)&gt;COUNTIF(PCMSO!$F$2:$F$9993,$BX594),"",INDEX(PCMSO!$G$2:$G$9993,SMALL(IF(PCMSO!$F$2:$F$9993=$BX594,ROW(PCMSO!$F$2:$F$9993)-ROW(PCMSO!$F$2)+1,FALSE),ROWS($1:$14))))</f>
        <v/>
      </c>
      <c r="BQ594" s="113" t="str">
        <f t="array" ref="BQ594">IF(ROWS($1:$15)&gt;COUNTIF(PCMSO!$F$2:$F$9993,$BX594),"",INDEX(PCMSO!$G$2:$G$9993,SMALL(IF(PCMSO!$F$2:$F$9993=$BX594,ROW(PCMSO!$F$2:$F$9993)-ROW(PCMSO!$F$2)+1,FALSE),ROWS($1:$15))))</f>
        <v/>
      </c>
      <c r="BR594" s="113" t="str">
        <f t="array" ref="BR594">IF(ROWS($1:$16)&gt;COUNTIF(PCMSO!$F$2:$F$9993,$BX594),"",INDEX(PCMSO!$G$2:$G$9993,SMALL(IF(PCMSO!$F$2:$F$9993=$BX594,ROW(PCMSO!$F$2:$F$9993)-ROW(PCMSO!$F$2)+1,FALSE),ROWS($1:$16))))</f>
        <v/>
      </c>
      <c r="BS594" s="113" t="str">
        <f t="array" ref="BS594">IF(ROWS($1:$17)&gt;COUNTIF(PCMSO!$F$2:$F$9993,$BX594),"",INDEX(PCMSO!$G$2:$G$9993,SMALL(IF(PCMSO!$F$2:$F$9993=$BX594,ROW(PCMSO!$F$2:$F$9993)-ROW(PCMSO!$F$2)+1,FALSE),ROWS($1:$17))))</f>
        <v/>
      </c>
      <c r="BT594" s="113" t="str">
        <f t="array" ref="BT594">IF(ROWS($1:$18)&gt;COUNTIF(PCMSO!$F$2:$F$9993,$BX594),"",INDEX(PCMSO!$G$2:$G$9993,SMALL(IF(PCMSO!$F$2:$F$9993=$BX594,ROW(PCMSO!$F$2:$F$9993)-ROW(PCMSO!$F$2)+1,FALSE),ROWS($1:$18))))</f>
        <v/>
      </c>
      <c r="BU594" s="113" t="str">
        <f t="array" ref="BU594">IF(ROWS($1:$19)&gt;COUNTIF(PCMSO!$F$2:$F$9993,$BX594),"",INDEX(PCMSO!$G$2:$G$9993,SMALL(IF(PCMSO!$F$2:$F$9993=$BX594,ROW(PCMSO!$F$2:$F$9993)-ROW(PCMSO!$F$2)+1,FALSE),ROWS($1:$19))))</f>
        <v/>
      </c>
      <c r="BV594" s="113" t="str">
        <f t="array" ref="BV594">IF(ROWS($1:$20)&gt;COUNTIF(PCMSO!$F$2:$F$9993,$BX594),"",INDEX(PCMSO!$G$2:$G$9993,SMALL(IF(PCMSO!$F$2:$F$9993=$BX594,ROW(PCMSO!$F$2:$F$9993)-ROW(PCMSO!$F$2)+1,FALSE),ROWS($1:$20))))</f>
        <v/>
      </c>
      <c r="BX594" s="110"/>
      <c r="BY594" s="109"/>
      <c r="BZ594" s="108"/>
      <c r="CA594" s="109"/>
      <c r="CB594" s="109"/>
      <c r="CC594" s="109"/>
      <c r="CD594" s="109"/>
      <c r="CE594" s="109"/>
      <c r="CF594" s="109" t="str">
        <f t="array" ref="CF594">IF($BX594&lt;&gt;"",IF(ROWS($1:$1)&gt;COUNTIF(EMPRESA!$A$2:$A$101,$BX594),"",INDEX(EMPRESA!$H$2:$H$101,SMALL(IF(EMPRESA!$A$2:$A$101=$BX594,ROW(EMPRESA!$A$2:$A$101)-ROW(EMPRESA!$A$2)+1,FALSE),ROWS($1:$1)))),"")</f>
        <v/>
      </c>
      <c r="CG594" s="109"/>
      <c r="CH594" s="109"/>
      <c r="CI594" s="109"/>
      <c r="CJ594" s="109"/>
      <c r="CK594" s="109"/>
      <c r="CL594" s="109"/>
      <c r="CM594" s="109"/>
      <c r="CN594" s="109"/>
      <c r="CO594" s="109"/>
      <c r="CP594" s="109"/>
      <c r="CQ594" s="109"/>
      <c r="CR594" s="109"/>
      <c r="CS594" s="109"/>
      <c r="CT594" s="109"/>
      <c r="CU594" s="109"/>
      <c r="CV594" s="109"/>
      <c r="CW594" s="109"/>
      <c r="CX594" s="109"/>
      <c r="CY594" s="109"/>
      <c r="CZ594" s="109"/>
      <c r="DA594" s="109"/>
      <c r="DB594" s="109"/>
      <c r="DC594" s="109"/>
      <c r="DD594" s="109"/>
      <c r="DE594" s="109"/>
      <c r="DF594" s="109"/>
      <c r="DG594" s="109"/>
      <c r="DH594" s="109"/>
      <c r="DI594" s="109"/>
      <c r="DJ594" s="109"/>
      <c r="DK594" s="109"/>
      <c r="DL594" s="109"/>
      <c r="DM594" s="109"/>
      <c r="DN594" s="109"/>
      <c r="DO594" s="109"/>
      <c r="DP594" s="109"/>
      <c r="DQ594" s="109"/>
      <c r="DR594" s="109"/>
      <c r="DS594" s="109"/>
      <c r="DT594" s="109"/>
      <c r="DU594" s="109"/>
      <c r="DV594" s="109"/>
      <c r="DW594" s="109"/>
      <c r="DX594" s="109"/>
      <c r="DY594" s="109"/>
      <c r="DZ594" s="109"/>
      <c r="EA594" s="109"/>
      <c r="EB594" s="109"/>
      <c r="EC594" s="109"/>
      <c r="ED594" s="109"/>
      <c r="EE594" s="109"/>
      <c r="EF594" s="109"/>
      <c r="EG594" s="109"/>
      <c r="EH594" s="109"/>
      <c r="EI594" s="109"/>
      <c r="EJ594" s="109"/>
      <c r="EK594" s="109"/>
      <c r="EL594" s="109"/>
      <c r="EM594" s="109"/>
      <c r="EN594" s="109"/>
      <c r="EO594" s="109"/>
      <c r="EP594" s="109"/>
      <c r="EQ594" s="109"/>
      <c r="ER594" s="109"/>
      <c r="ES594" s="109"/>
      <c r="ET594" s="109"/>
      <c r="EU594" s="109"/>
      <c r="EV594" s="109"/>
      <c r="EW594" s="109"/>
      <c r="EX594" s="109"/>
      <c r="EY594" s="109"/>
      <c r="EZ594" s="109"/>
      <c r="FA594" s="109"/>
      <c r="FB594" s="109"/>
      <c r="FC594" s="109"/>
      <c r="FD594" s="109"/>
      <c r="FE594" s="109"/>
      <c r="FF594" s="109"/>
      <c r="FG594" s="109"/>
      <c r="FH594" s="109"/>
      <c r="FI594" s="109"/>
      <c r="FJ594" s="109"/>
      <c r="FK594" s="109"/>
      <c r="FL594" s="109"/>
      <c r="FM594" s="109"/>
      <c r="FN594" s="109"/>
      <c r="FO594" s="109"/>
      <c r="FP594" s="109"/>
      <c r="FQ594" s="109"/>
      <c r="FR594" s="109"/>
      <c r="FS594" s="109"/>
      <c r="FT594" s="109"/>
      <c r="FU594" s="109"/>
      <c r="FV594" s="109"/>
      <c r="FW594" s="109"/>
      <c r="FX594" s="109"/>
      <c r="FY594" s="109"/>
      <c r="FZ594" s="109"/>
      <c r="GA594" s="109"/>
      <c r="GB594" s="109"/>
      <c r="GC594" s="109"/>
      <c r="GD594" s="109"/>
      <c r="GE594" s="109"/>
      <c r="GF594" s="109"/>
      <c r="GG594" s="109"/>
      <c r="GH594" s="109"/>
      <c r="GI594" s="109"/>
      <c r="GJ594" s="109"/>
      <c r="GK594" s="109"/>
      <c r="GL594" s="109"/>
      <c r="GM594" s="109"/>
      <c r="GN594" s="109"/>
      <c r="GO594" s="109"/>
      <c r="GP594" s="109"/>
      <c r="GQ594" s="109"/>
      <c r="GR594" s="109"/>
      <c r="GS594" s="109"/>
      <c r="GT594" s="109"/>
      <c r="GU594" s="109"/>
      <c r="GV594" s="109"/>
      <c r="GW594" s="109"/>
      <c r="GX594" s="109"/>
    </row>
    <row r="595" spans="55:206" x14ac:dyDescent="0.25">
      <c r="BC595" s="113" t="str">
        <f t="array" ref="BC595">IF(ROWS($1:$1)&gt;COUNTIF(PCMSO!$F$2:$F$9993,$BX595),"",INDEX(PCMSO!$G$2:$G$9993,SMALL(IF(PCMSO!$F$2:$F$9993=$BX595,ROW(PCMSO!$F$2:$F$9993)-ROW(PCMSO!$F$2)+1,FALSE),ROWS($1:$1))))</f>
        <v/>
      </c>
      <c r="BD595" s="113" t="str">
        <f t="array" ref="BD595">IF(ROWS($1:$2)&gt;COUNTIF(PCMSO!$F$2:$F$9993,$BX595),"",INDEX(PCMSO!$G$2:$G$9993,SMALL(IF(PCMSO!$F$2:$F$9993=$BX595,ROW(PCMSO!$F$2:$F$9993)-ROW(PCMSO!$F$2)+1,FALSE),ROWS($1:$2))))</f>
        <v/>
      </c>
      <c r="BE595" s="113" t="str">
        <f t="array" ref="BE595">IF(ROWS($1:$3)&gt;COUNTIF(PCMSO!$F$2:$F$9993,$BX595),"",INDEX(PCMSO!$G$2:$G$9993,SMALL(IF(PCMSO!$F$2:$F$9993=$BX595,ROW(PCMSO!$F$2:$F$9993)-ROW(PCMSO!$F$2)+1,FALSE),ROWS($1:$3))))</f>
        <v/>
      </c>
      <c r="BF595" s="113" t="str">
        <f t="array" ref="BF595">IF(ROWS($1:$4)&gt;COUNTIF(PCMSO!$F$2:$F$9993,$BX595),"",INDEX(PCMSO!$G$2:$G$9993,SMALL(IF(PCMSO!$F$2:$F$9993=$BX595,ROW(PCMSO!$F$2:$F$9993)-ROW(PCMSO!$F$2)+1,FALSE),ROWS($1:$4))))</f>
        <v/>
      </c>
      <c r="BG595" s="113" t="str">
        <f t="array" ref="BG595">IF(ROWS($1:$5)&gt;COUNTIF(PCMSO!$F$2:$F$9993,$BX595),"",INDEX(PCMSO!$G$2:$G$9993,SMALL(IF(PCMSO!$F$2:$F$9993=$BX595,ROW(PCMSO!$F$2:$F$9993)-ROW(PCMSO!$F$2)+1,FALSE),ROWS($1:$5))))</f>
        <v/>
      </c>
      <c r="BH595" s="113" t="str">
        <f t="array" ref="BH595">IF(ROWS($1:$6)&gt;COUNTIF(PCMSO!$F$2:$F$9993,$BX595),"",INDEX(PCMSO!$G$2:$G$9993,SMALL(IF(PCMSO!$F$2:$F$9993=$BX595,ROW(PCMSO!$F$2:$F$9993)-ROW(PCMSO!$F$2)+1,FALSE),ROWS($1:$6))))</f>
        <v/>
      </c>
      <c r="BI595" s="113" t="str">
        <f t="array" ref="BI595">IF(ROWS($1:$7)&gt;COUNTIF(PCMSO!$F$2:$F$9993,$BX595),"",INDEX(PCMSO!$G$2:$G$9993,SMALL(IF(PCMSO!$F$2:$F$9993=$BX595,ROW(PCMSO!$F$2:$F$9993)-ROW(PCMSO!$F$2)+1,FALSE),ROWS($1:$7))))</f>
        <v/>
      </c>
      <c r="BJ595" s="113" t="str">
        <f t="array" ref="BJ595">IF(ROWS($1:$8)&gt;COUNTIF(PCMSO!$F$2:$F$9993,$BX595),"",INDEX(PCMSO!$G$2:$G$9993,SMALL(IF(PCMSO!$F$2:$F$9993=$BX595,ROW(PCMSO!$F$2:$F$9993)-ROW(PCMSO!$F$2)+1,FALSE),ROWS($1:$8))))</f>
        <v/>
      </c>
      <c r="BK595" s="113" t="str">
        <f t="array" ref="BK595">IF(ROWS($1:$9)&gt;COUNTIF(PCMSO!$F$2:$F$9993,$BX595),"",INDEX(PCMSO!$G$2:$G$9993,SMALL(IF(PCMSO!$F$2:$F$9993=$BX595,ROW(PCMSO!$F$2:$F$9993)-ROW(PCMSO!$F$2)+1,FALSE),ROWS($1:$9))))</f>
        <v/>
      </c>
      <c r="BL595" s="113" t="str">
        <f t="array" ref="BL595">IF(ROWS($1:$10)&gt;COUNTIF(PCMSO!$F$2:$F$9993,$BX595),"",INDEX(PCMSO!$G$2:$G$9993,SMALL(IF(PCMSO!$F$2:$F$9993=$BX595,ROW(PCMSO!$F$2:$F$9993)-ROW(PCMSO!$F$2)+1,FALSE),ROWS($1:$10))))</f>
        <v/>
      </c>
      <c r="BM595" s="113" t="str">
        <f t="array" ref="BM595">IF(ROWS($1:$11)&gt;COUNTIF(PCMSO!$F$2:$F$9993,$BX595),"",INDEX(PCMSO!$G$2:$G$9993,SMALL(IF(PCMSO!$F$2:$F$9993=$BX595,ROW(PCMSO!$F$2:$F$9993)-ROW(PCMSO!$F$2)+1,FALSE),ROWS($1:$11))))</f>
        <v/>
      </c>
      <c r="BN595" s="113" t="str">
        <f t="array" ref="BN595">IF(ROWS($1:$12)&gt;COUNTIF(PCMSO!$F$2:$F$9993,$BX595),"",INDEX(PCMSO!$G$2:$G$9993,SMALL(IF(PCMSO!$F$2:$F$9993=$BX595,ROW(PCMSO!$F$2:$F$9993)-ROW(PCMSO!$F$2)+1,FALSE),ROWS($1:$12))))</f>
        <v/>
      </c>
      <c r="BO595" s="113" t="str">
        <f t="array" ref="BO595">IF(ROWS($1:$13)&gt;COUNTIF(PCMSO!$F$2:$F$9993,$BX595),"",INDEX(PCMSO!$G$2:$G$9993,SMALL(IF(PCMSO!$F$2:$F$9993=$BX595,ROW(PCMSO!$F$2:$F$9993)-ROW(PCMSO!$F$2)+1,FALSE),ROWS($1:$13))))</f>
        <v/>
      </c>
      <c r="BP595" s="113" t="str">
        <f t="array" ref="BP595">IF(ROWS($1:$14)&gt;COUNTIF(PCMSO!$F$2:$F$9993,$BX595),"",INDEX(PCMSO!$G$2:$G$9993,SMALL(IF(PCMSO!$F$2:$F$9993=$BX595,ROW(PCMSO!$F$2:$F$9993)-ROW(PCMSO!$F$2)+1,FALSE),ROWS($1:$14))))</f>
        <v/>
      </c>
      <c r="BQ595" s="113" t="str">
        <f t="array" ref="BQ595">IF(ROWS($1:$15)&gt;COUNTIF(PCMSO!$F$2:$F$9993,$BX595),"",INDEX(PCMSO!$G$2:$G$9993,SMALL(IF(PCMSO!$F$2:$F$9993=$BX595,ROW(PCMSO!$F$2:$F$9993)-ROW(PCMSO!$F$2)+1,FALSE),ROWS($1:$15))))</f>
        <v/>
      </c>
      <c r="BR595" s="113" t="str">
        <f t="array" ref="BR595">IF(ROWS($1:$16)&gt;COUNTIF(PCMSO!$F$2:$F$9993,$BX595),"",INDEX(PCMSO!$G$2:$G$9993,SMALL(IF(PCMSO!$F$2:$F$9993=$BX595,ROW(PCMSO!$F$2:$F$9993)-ROW(PCMSO!$F$2)+1,FALSE),ROWS($1:$16))))</f>
        <v/>
      </c>
      <c r="BS595" s="113" t="str">
        <f t="array" ref="BS595">IF(ROWS($1:$17)&gt;COUNTIF(PCMSO!$F$2:$F$9993,$BX595),"",INDEX(PCMSO!$G$2:$G$9993,SMALL(IF(PCMSO!$F$2:$F$9993=$BX595,ROW(PCMSO!$F$2:$F$9993)-ROW(PCMSO!$F$2)+1,FALSE),ROWS($1:$17))))</f>
        <v/>
      </c>
      <c r="BT595" s="113" t="str">
        <f t="array" ref="BT595">IF(ROWS($1:$18)&gt;COUNTIF(PCMSO!$F$2:$F$9993,$BX595),"",INDEX(PCMSO!$G$2:$G$9993,SMALL(IF(PCMSO!$F$2:$F$9993=$BX595,ROW(PCMSO!$F$2:$F$9993)-ROW(PCMSO!$F$2)+1,FALSE),ROWS($1:$18))))</f>
        <v/>
      </c>
      <c r="BU595" s="113" t="str">
        <f t="array" ref="BU595">IF(ROWS($1:$19)&gt;COUNTIF(PCMSO!$F$2:$F$9993,$BX595),"",INDEX(PCMSO!$G$2:$G$9993,SMALL(IF(PCMSO!$F$2:$F$9993=$BX595,ROW(PCMSO!$F$2:$F$9993)-ROW(PCMSO!$F$2)+1,FALSE),ROWS($1:$19))))</f>
        <v/>
      </c>
      <c r="BV595" s="113" t="str">
        <f t="array" ref="BV595">IF(ROWS($1:$20)&gt;COUNTIF(PCMSO!$F$2:$F$9993,$BX595),"",INDEX(PCMSO!$G$2:$G$9993,SMALL(IF(PCMSO!$F$2:$F$9993=$BX595,ROW(PCMSO!$F$2:$F$9993)-ROW(PCMSO!$F$2)+1,FALSE),ROWS($1:$20))))</f>
        <v/>
      </c>
      <c r="BX595" s="110"/>
      <c r="BY595" s="109"/>
      <c r="BZ595" s="108"/>
      <c r="CA595" s="109"/>
      <c r="CB595" s="109"/>
      <c r="CC595" s="109"/>
      <c r="CD595" s="109"/>
      <c r="CE595" s="109"/>
      <c r="CF595" s="109" t="str">
        <f t="array" ref="CF595">IF($BX595&lt;&gt;"",IF(ROWS($1:$1)&gt;COUNTIF(EMPRESA!$A$2:$A$101,$BX595),"",INDEX(EMPRESA!$H$2:$H$101,SMALL(IF(EMPRESA!$A$2:$A$101=$BX595,ROW(EMPRESA!$A$2:$A$101)-ROW(EMPRESA!$A$2)+1,FALSE),ROWS($1:$1)))),"")</f>
        <v/>
      </c>
      <c r="CG595" s="109"/>
      <c r="CH595" s="109"/>
      <c r="CI595" s="109"/>
      <c r="CJ595" s="109"/>
      <c r="CK595" s="109"/>
      <c r="CL595" s="109"/>
      <c r="CM595" s="109"/>
      <c r="CN595" s="109"/>
      <c r="CO595" s="109"/>
      <c r="CP595" s="109"/>
      <c r="CQ595" s="109"/>
      <c r="CR595" s="109"/>
      <c r="CS595" s="109"/>
      <c r="CT595" s="109"/>
      <c r="CU595" s="109"/>
      <c r="CV595" s="109"/>
      <c r="CW595" s="109"/>
      <c r="CX595" s="109"/>
      <c r="CY595" s="109"/>
      <c r="CZ595" s="109"/>
      <c r="DA595" s="109"/>
      <c r="DB595" s="109"/>
      <c r="DC595" s="109"/>
      <c r="DD595" s="109"/>
      <c r="DE595" s="109"/>
      <c r="DF595" s="109"/>
      <c r="DG595" s="109"/>
      <c r="DH595" s="109"/>
      <c r="DI595" s="109"/>
      <c r="DJ595" s="109"/>
      <c r="DK595" s="109"/>
      <c r="DL595" s="109"/>
      <c r="DM595" s="109"/>
      <c r="DN595" s="109"/>
      <c r="DO595" s="109"/>
      <c r="DP595" s="109"/>
      <c r="DQ595" s="109"/>
      <c r="DR595" s="109"/>
      <c r="DS595" s="109"/>
      <c r="DT595" s="109"/>
      <c r="DU595" s="109"/>
      <c r="DV595" s="109"/>
      <c r="DW595" s="109"/>
      <c r="DX595" s="109"/>
      <c r="DY595" s="109"/>
      <c r="DZ595" s="109"/>
      <c r="EA595" s="109"/>
      <c r="EB595" s="109"/>
      <c r="EC595" s="109"/>
      <c r="ED595" s="109"/>
      <c r="EE595" s="109"/>
      <c r="EF595" s="109"/>
      <c r="EG595" s="109"/>
      <c r="EH595" s="109"/>
      <c r="EI595" s="109"/>
      <c r="EJ595" s="109"/>
      <c r="EK595" s="109"/>
      <c r="EL595" s="109"/>
      <c r="EM595" s="109"/>
      <c r="EN595" s="109"/>
      <c r="EO595" s="109"/>
      <c r="EP595" s="109"/>
      <c r="EQ595" s="109"/>
      <c r="ER595" s="109"/>
      <c r="ES595" s="109"/>
      <c r="ET595" s="109"/>
      <c r="EU595" s="109"/>
      <c r="EV595" s="109"/>
      <c r="EW595" s="109"/>
      <c r="EX595" s="109"/>
      <c r="EY595" s="109"/>
      <c r="EZ595" s="109"/>
      <c r="FA595" s="109"/>
      <c r="FB595" s="109"/>
      <c r="FC595" s="109"/>
      <c r="FD595" s="109"/>
      <c r="FE595" s="109"/>
      <c r="FF595" s="109"/>
      <c r="FG595" s="109"/>
      <c r="FH595" s="109"/>
      <c r="FI595" s="109"/>
      <c r="FJ595" s="109"/>
      <c r="FK595" s="109"/>
      <c r="FL595" s="109"/>
      <c r="FM595" s="109"/>
      <c r="FN595" s="109"/>
      <c r="FO595" s="109"/>
      <c r="FP595" s="109"/>
      <c r="FQ595" s="109"/>
      <c r="FR595" s="109"/>
      <c r="FS595" s="109"/>
      <c r="FT595" s="109"/>
      <c r="FU595" s="109"/>
      <c r="FV595" s="109"/>
      <c r="FW595" s="109"/>
      <c r="FX595" s="109"/>
      <c r="FY595" s="109"/>
      <c r="FZ595" s="109"/>
      <c r="GA595" s="109"/>
      <c r="GB595" s="109"/>
      <c r="GC595" s="109"/>
      <c r="GD595" s="109"/>
      <c r="GE595" s="109"/>
      <c r="GF595" s="109"/>
      <c r="GG595" s="109"/>
      <c r="GH595" s="109"/>
      <c r="GI595" s="109"/>
      <c r="GJ595" s="109"/>
      <c r="GK595" s="109"/>
      <c r="GL595" s="109"/>
      <c r="GM595" s="109"/>
      <c r="GN595" s="109"/>
      <c r="GO595" s="109"/>
      <c r="GP595" s="109"/>
      <c r="GQ595" s="109"/>
      <c r="GR595" s="109"/>
      <c r="GS595" s="109"/>
      <c r="GT595" s="109"/>
      <c r="GU595" s="109"/>
      <c r="GV595" s="109"/>
      <c r="GW595" s="109"/>
      <c r="GX595" s="109"/>
    </row>
    <row r="596" spans="55:206" x14ac:dyDescent="0.25">
      <c r="BC596" s="113" t="str">
        <f t="array" ref="BC596">IF(ROWS($1:$1)&gt;COUNTIF(PCMSO!$F$2:$F$9993,$BX596),"",INDEX(PCMSO!$G$2:$G$9993,SMALL(IF(PCMSO!$F$2:$F$9993=$BX596,ROW(PCMSO!$F$2:$F$9993)-ROW(PCMSO!$F$2)+1,FALSE),ROWS($1:$1))))</f>
        <v/>
      </c>
      <c r="BD596" s="113" t="str">
        <f t="array" ref="BD596">IF(ROWS($1:$2)&gt;COUNTIF(PCMSO!$F$2:$F$9993,$BX596),"",INDEX(PCMSO!$G$2:$G$9993,SMALL(IF(PCMSO!$F$2:$F$9993=$BX596,ROW(PCMSO!$F$2:$F$9993)-ROW(PCMSO!$F$2)+1,FALSE),ROWS($1:$2))))</f>
        <v/>
      </c>
      <c r="BE596" s="113" t="str">
        <f t="array" ref="BE596">IF(ROWS($1:$3)&gt;COUNTIF(PCMSO!$F$2:$F$9993,$BX596),"",INDEX(PCMSO!$G$2:$G$9993,SMALL(IF(PCMSO!$F$2:$F$9993=$BX596,ROW(PCMSO!$F$2:$F$9993)-ROW(PCMSO!$F$2)+1,FALSE),ROWS($1:$3))))</f>
        <v/>
      </c>
      <c r="BF596" s="113" t="str">
        <f t="array" ref="BF596">IF(ROWS($1:$4)&gt;COUNTIF(PCMSO!$F$2:$F$9993,$BX596),"",INDEX(PCMSO!$G$2:$G$9993,SMALL(IF(PCMSO!$F$2:$F$9993=$BX596,ROW(PCMSO!$F$2:$F$9993)-ROW(PCMSO!$F$2)+1,FALSE),ROWS($1:$4))))</f>
        <v/>
      </c>
      <c r="BG596" s="113" t="str">
        <f t="array" ref="BG596">IF(ROWS($1:$5)&gt;COUNTIF(PCMSO!$F$2:$F$9993,$BX596),"",INDEX(PCMSO!$G$2:$G$9993,SMALL(IF(PCMSO!$F$2:$F$9993=$BX596,ROW(PCMSO!$F$2:$F$9993)-ROW(PCMSO!$F$2)+1,FALSE),ROWS($1:$5))))</f>
        <v/>
      </c>
      <c r="BH596" s="113" t="str">
        <f t="array" ref="BH596">IF(ROWS($1:$6)&gt;COUNTIF(PCMSO!$F$2:$F$9993,$BX596),"",INDEX(PCMSO!$G$2:$G$9993,SMALL(IF(PCMSO!$F$2:$F$9993=$BX596,ROW(PCMSO!$F$2:$F$9993)-ROW(PCMSO!$F$2)+1,FALSE),ROWS($1:$6))))</f>
        <v/>
      </c>
      <c r="BI596" s="113" t="str">
        <f t="array" ref="BI596">IF(ROWS($1:$7)&gt;COUNTIF(PCMSO!$F$2:$F$9993,$BX596),"",INDEX(PCMSO!$G$2:$G$9993,SMALL(IF(PCMSO!$F$2:$F$9993=$BX596,ROW(PCMSO!$F$2:$F$9993)-ROW(PCMSO!$F$2)+1,FALSE),ROWS($1:$7))))</f>
        <v/>
      </c>
      <c r="BJ596" s="113" t="str">
        <f t="array" ref="BJ596">IF(ROWS($1:$8)&gt;COUNTIF(PCMSO!$F$2:$F$9993,$BX596),"",INDEX(PCMSO!$G$2:$G$9993,SMALL(IF(PCMSO!$F$2:$F$9993=$BX596,ROW(PCMSO!$F$2:$F$9993)-ROW(PCMSO!$F$2)+1,FALSE),ROWS($1:$8))))</f>
        <v/>
      </c>
      <c r="BK596" s="113" t="str">
        <f t="array" ref="BK596">IF(ROWS($1:$9)&gt;COUNTIF(PCMSO!$F$2:$F$9993,$BX596),"",INDEX(PCMSO!$G$2:$G$9993,SMALL(IF(PCMSO!$F$2:$F$9993=$BX596,ROW(PCMSO!$F$2:$F$9993)-ROW(PCMSO!$F$2)+1,FALSE),ROWS($1:$9))))</f>
        <v/>
      </c>
      <c r="BL596" s="113" t="str">
        <f t="array" ref="BL596">IF(ROWS($1:$10)&gt;COUNTIF(PCMSO!$F$2:$F$9993,$BX596),"",INDEX(PCMSO!$G$2:$G$9993,SMALL(IF(PCMSO!$F$2:$F$9993=$BX596,ROW(PCMSO!$F$2:$F$9993)-ROW(PCMSO!$F$2)+1,FALSE),ROWS($1:$10))))</f>
        <v/>
      </c>
      <c r="BM596" s="113" t="str">
        <f t="array" ref="BM596">IF(ROWS($1:$11)&gt;COUNTIF(PCMSO!$F$2:$F$9993,$BX596),"",INDEX(PCMSO!$G$2:$G$9993,SMALL(IF(PCMSO!$F$2:$F$9993=$BX596,ROW(PCMSO!$F$2:$F$9993)-ROW(PCMSO!$F$2)+1,FALSE),ROWS($1:$11))))</f>
        <v/>
      </c>
      <c r="BN596" s="113" t="str">
        <f t="array" ref="BN596">IF(ROWS($1:$12)&gt;COUNTIF(PCMSO!$F$2:$F$9993,$BX596),"",INDEX(PCMSO!$G$2:$G$9993,SMALL(IF(PCMSO!$F$2:$F$9993=$BX596,ROW(PCMSO!$F$2:$F$9993)-ROW(PCMSO!$F$2)+1,FALSE),ROWS($1:$12))))</f>
        <v/>
      </c>
      <c r="BO596" s="113" t="str">
        <f t="array" ref="BO596">IF(ROWS($1:$13)&gt;COUNTIF(PCMSO!$F$2:$F$9993,$BX596),"",INDEX(PCMSO!$G$2:$G$9993,SMALL(IF(PCMSO!$F$2:$F$9993=$BX596,ROW(PCMSO!$F$2:$F$9993)-ROW(PCMSO!$F$2)+1,FALSE),ROWS($1:$13))))</f>
        <v/>
      </c>
      <c r="BP596" s="113" t="str">
        <f t="array" ref="BP596">IF(ROWS($1:$14)&gt;COUNTIF(PCMSO!$F$2:$F$9993,$BX596),"",INDEX(PCMSO!$G$2:$G$9993,SMALL(IF(PCMSO!$F$2:$F$9993=$BX596,ROW(PCMSO!$F$2:$F$9993)-ROW(PCMSO!$F$2)+1,FALSE),ROWS($1:$14))))</f>
        <v/>
      </c>
      <c r="BQ596" s="113" t="str">
        <f t="array" ref="BQ596">IF(ROWS($1:$15)&gt;COUNTIF(PCMSO!$F$2:$F$9993,$BX596),"",INDEX(PCMSO!$G$2:$G$9993,SMALL(IF(PCMSO!$F$2:$F$9993=$BX596,ROW(PCMSO!$F$2:$F$9993)-ROW(PCMSO!$F$2)+1,FALSE),ROWS($1:$15))))</f>
        <v/>
      </c>
      <c r="BR596" s="113" t="str">
        <f t="array" ref="BR596">IF(ROWS($1:$16)&gt;COUNTIF(PCMSO!$F$2:$F$9993,$BX596),"",INDEX(PCMSO!$G$2:$G$9993,SMALL(IF(PCMSO!$F$2:$F$9993=$BX596,ROW(PCMSO!$F$2:$F$9993)-ROW(PCMSO!$F$2)+1,FALSE),ROWS($1:$16))))</f>
        <v/>
      </c>
      <c r="BS596" s="113" t="str">
        <f t="array" ref="BS596">IF(ROWS($1:$17)&gt;COUNTIF(PCMSO!$F$2:$F$9993,$BX596),"",INDEX(PCMSO!$G$2:$G$9993,SMALL(IF(PCMSO!$F$2:$F$9993=$BX596,ROW(PCMSO!$F$2:$F$9993)-ROW(PCMSO!$F$2)+1,FALSE),ROWS($1:$17))))</f>
        <v/>
      </c>
      <c r="BT596" s="113" t="str">
        <f t="array" ref="BT596">IF(ROWS($1:$18)&gt;COUNTIF(PCMSO!$F$2:$F$9993,$BX596),"",INDEX(PCMSO!$G$2:$G$9993,SMALL(IF(PCMSO!$F$2:$F$9993=$BX596,ROW(PCMSO!$F$2:$F$9993)-ROW(PCMSO!$F$2)+1,FALSE),ROWS($1:$18))))</f>
        <v/>
      </c>
      <c r="BU596" s="113" t="str">
        <f t="array" ref="BU596">IF(ROWS($1:$19)&gt;COUNTIF(PCMSO!$F$2:$F$9993,$BX596),"",INDEX(PCMSO!$G$2:$G$9993,SMALL(IF(PCMSO!$F$2:$F$9993=$BX596,ROW(PCMSO!$F$2:$F$9993)-ROW(PCMSO!$F$2)+1,FALSE),ROWS($1:$19))))</f>
        <v/>
      </c>
      <c r="BV596" s="113" t="str">
        <f t="array" ref="BV596">IF(ROWS($1:$20)&gt;COUNTIF(PCMSO!$F$2:$F$9993,$BX596),"",INDEX(PCMSO!$G$2:$G$9993,SMALL(IF(PCMSO!$F$2:$F$9993=$BX596,ROW(PCMSO!$F$2:$F$9993)-ROW(PCMSO!$F$2)+1,FALSE),ROWS($1:$20))))</f>
        <v/>
      </c>
      <c r="BX596" s="110"/>
      <c r="BY596" s="109"/>
      <c r="BZ596" s="108"/>
      <c r="CA596" s="109"/>
      <c r="CB596" s="109"/>
      <c r="CC596" s="109"/>
      <c r="CD596" s="109"/>
      <c r="CE596" s="109"/>
      <c r="CF596" s="109" t="str">
        <f t="array" ref="CF596">IF($BX596&lt;&gt;"",IF(ROWS($1:$1)&gt;COUNTIF(EMPRESA!$A$2:$A$101,$BX596),"",INDEX(EMPRESA!$H$2:$H$101,SMALL(IF(EMPRESA!$A$2:$A$101=$BX596,ROW(EMPRESA!$A$2:$A$101)-ROW(EMPRESA!$A$2)+1,FALSE),ROWS($1:$1)))),"")</f>
        <v/>
      </c>
      <c r="CG596" s="109"/>
      <c r="CH596" s="109"/>
      <c r="CI596" s="109"/>
      <c r="CJ596" s="109"/>
      <c r="CK596" s="109"/>
      <c r="CL596" s="109"/>
      <c r="CM596" s="109"/>
      <c r="CN596" s="109"/>
      <c r="CO596" s="109"/>
      <c r="CP596" s="109"/>
      <c r="CQ596" s="109"/>
      <c r="CR596" s="109"/>
      <c r="CS596" s="109"/>
      <c r="CT596" s="109"/>
      <c r="CU596" s="109"/>
      <c r="CV596" s="109"/>
      <c r="CW596" s="109"/>
      <c r="CX596" s="109"/>
      <c r="CY596" s="109"/>
      <c r="CZ596" s="109"/>
      <c r="DA596" s="109"/>
      <c r="DB596" s="109"/>
      <c r="DC596" s="109"/>
      <c r="DD596" s="109"/>
      <c r="DE596" s="109"/>
      <c r="DF596" s="109"/>
      <c r="DG596" s="109"/>
      <c r="DH596" s="109"/>
      <c r="DI596" s="109"/>
      <c r="DJ596" s="109"/>
      <c r="DK596" s="109"/>
      <c r="DL596" s="109"/>
      <c r="DM596" s="109"/>
      <c r="DN596" s="109"/>
      <c r="DO596" s="109"/>
      <c r="DP596" s="109"/>
      <c r="DQ596" s="109"/>
      <c r="DR596" s="109"/>
      <c r="DS596" s="109"/>
      <c r="DT596" s="109"/>
      <c r="DU596" s="109"/>
      <c r="DV596" s="109"/>
      <c r="DW596" s="109"/>
      <c r="DX596" s="109"/>
      <c r="DY596" s="109"/>
      <c r="DZ596" s="109"/>
      <c r="EA596" s="109"/>
      <c r="EB596" s="109"/>
      <c r="EC596" s="109"/>
      <c r="ED596" s="109"/>
      <c r="EE596" s="109"/>
      <c r="EF596" s="109"/>
      <c r="EG596" s="109"/>
      <c r="EH596" s="109"/>
      <c r="EI596" s="109"/>
      <c r="EJ596" s="109"/>
      <c r="EK596" s="109"/>
      <c r="EL596" s="109"/>
      <c r="EM596" s="109"/>
      <c r="EN596" s="109"/>
      <c r="EO596" s="109"/>
      <c r="EP596" s="109"/>
      <c r="EQ596" s="109"/>
      <c r="ER596" s="109"/>
      <c r="ES596" s="109"/>
      <c r="ET596" s="109"/>
      <c r="EU596" s="109"/>
      <c r="EV596" s="109"/>
      <c r="EW596" s="109"/>
      <c r="EX596" s="109"/>
      <c r="EY596" s="109"/>
      <c r="EZ596" s="109"/>
      <c r="FA596" s="109"/>
      <c r="FB596" s="109"/>
      <c r="FC596" s="109"/>
      <c r="FD596" s="109"/>
      <c r="FE596" s="109"/>
      <c r="FF596" s="109"/>
      <c r="FG596" s="109"/>
      <c r="FH596" s="109"/>
      <c r="FI596" s="109"/>
      <c r="FJ596" s="109"/>
      <c r="FK596" s="109"/>
      <c r="FL596" s="109"/>
      <c r="FM596" s="109"/>
      <c r="FN596" s="109"/>
      <c r="FO596" s="109"/>
      <c r="FP596" s="109"/>
      <c r="FQ596" s="109"/>
      <c r="FR596" s="109"/>
      <c r="FS596" s="109"/>
      <c r="FT596" s="109"/>
      <c r="FU596" s="109"/>
      <c r="FV596" s="109"/>
      <c r="FW596" s="109"/>
      <c r="FX596" s="109"/>
      <c r="FY596" s="109"/>
      <c r="FZ596" s="109"/>
      <c r="GA596" s="109"/>
      <c r="GB596" s="109"/>
      <c r="GC596" s="109"/>
      <c r="GD596" s="109"/>
      <c r="GE596" s="109"/>
      <c r="GF596" s="109"/>
      <c r="GG596" s="109"/>
      <c r="GH596" s="109"/>
      <c r="GI596" s="109"/>
      <c r="GJ596" s="109"/>
      <c r="GK596" s="109"/>
      <c r="GL596" s="109"/>
      <c r="GM596" s="109"/>
      <c r="GN596" s="109"/>
      <c r="GO596" s="109"/>
      <c r="GP596" s="109"/>
      <c r="GQ596" s="109"/>
      <c r="GR596" s="109"/>
      <c r="GS596" s="109"/>
      <c r="GT596" s="109"/>
      <c r="GU596" s="109"/>
      <c r="GV596" s="109"/>
      <c r="GW596" s="109"/>
      <c r="GX596" s="109"/>
    </row>
    <row r="597" spans="55:206" x14ac:dyDescent="0.25">
      <c r="BC597" s="113" t="str">
        <f t="array" ref="BC597">IF(ROWS($1:$1)&gt;COUNTIF(PCMSO!$F$2:$F$9993,$BX597),"",INDEX(PCMSO!$G$2:$G$9993,SMALL(IF(PCMSO!$F$2:$F$9993=$BX597,ROW(PCMSO!$F$2:$F$9993)-ROW(PCMSO!$F$2)+1,FALSE),ROWS($1:$1))))</f>
        <v/>
      </c>
      <c r="BD597" s="113" t="str">
        <f t="array" ref="BD597">IF(ROWS($1:$2)&gt;COUNTIF(PCMSO!$F$2:$F$9993,$BX597),"",INDEX(PCMSO!$G$2:$G$9993,SMALL(IF(PCMSO!$F$2:$F$9993=$BX597,ROW(PCMSO!$F$2:$F$9993)-ROW(PCMSO!$F$2)+1,FALSE),ROWS($1:$2))))</f>
        <v/>
      </c>
      <c r="BE597" s="113" t="str">
        <f t="array" ref="BE597">IF(ROWS($1:$3)&gt;COUNTIF(PCMSO!$F$2:$F$9993,$BX597),"",INDEX(PCMSO!$G$2:$G$9993,SMALL(IF(PCMSO!$F$2:$F$9993=$BX597,ROW(PCMSO!$F$2:$F$9993)-ROW(PCMSO!$F$2)+1,FALSE),ROWS($1:$3))))</f>
        <v/>
      </c>
      <c r="BF597" s="113" t="str">
        <f t="array" ref="BF597">IF(ROWS($1:$4)&gt;COUNTIF(PCMSO!$F$2:$F$9993,$BX597),"",INDEX(PCMSO!$G$2:$G$9993,SMALL(IF(PCMSO!$F$2:$F$9993=$BX597,ROW(PCMSO!$F$2:$F$9993)-ROW(PCMSO!$F$2)+1,FALSE),ROWS($1:$4))))</f>
        <v/>
      </c>
      <c r="BG597" s="113" t="str">
        <f t="array" ref="BG597">IF(ROWS($1:$5)&gt;COUNTIF(PCMSO!$F$2:$F$9993,$BX597),"",INDEX(PCMSO!$G$2:$G$9993,SMALL(IF(PCMSO!$F$2:$F$9993=$BX597,ROW(PCMSO!$F$2:$F$9993)-ROW(PCMSO!$F$2)+1,FALSE),ROWS($1:$5))))</f>
        <v/>
      </c>
      <c r="BH597" s="113" t="str">
        <f t="array" ref="BH597">IF(ROWS($1:$6)&gt;COUNTIF(PCMSO!$F$2:$F$9993,$BX597),"",INDEX(PCMSO!$G$2:$G$9993,SMALL(IF(PCMSO!$F$2:$F$9993=$BX597,ROW(PCMSO!$F$2:$F$9993)-ROW(PCMSO!$F$2)+1,FALSE),ROWS($1:$6))))</f>
        <v/>
      </c>
      <c r="BI597" s="113" t="str">
        <f t="array" ref="BI597">IF(ROWS($1:$7)&gt;COUNTIF(PCMSO!$F$2:$F$9993,$BX597),"",INDEX(PCMSO!$G$2:$G$9993,SMALL(IF(PCMSO!$F$2:$F$9993=$BX597,ROW(PCMSO!$F$2:$F$9993)-ROW(PCMSO!$F$2)+1,FALSE),ROWS($1:$7))))</f>
        <v/>
      </c>
      <c r="BJ597" s="113" t="str">
        <f t="array" ref="BJ597">IF(ROWS($1:$8)&gt;COUNTIF(PCMSO!$F$2:$F$9993,$BX597),"",INDEX(PCMSO!$G$2:$G$9993,SMALL(IF(PCMSO!$F$2:$F$9993=$BX597,ROW(PCMSO!$F$2:$F$9993)-ROW(PCMSO!$F$2)+1,FALSE),ROWS($1:$8))))</f>
        <v/>
      </c>
      <c r="BK597" s="113" t="str">
        <f t="array" ref="BK597">IF(ROWS($1:$9)&gt;COUNTIF(PCMSO!$F$2:$F$9993,$BX597),"",INDEX(PCMSO!$G$2:$G$9993,SMALL(IF(PCMSO!$F$2:$F$9993=$BX597,ROW(PCMSO!$F$2:$F$9993)-ROW(PCMSO!$F$2)+1,FALSE),ROWS($1:$9))))</f>
        <v/>
      </c>
      <c r="BL597" s="113" t="str">
        <f t="array" ref="BL597">IF(ROWS($1:$10)&gt;COUNTIF(PCMSO!$F$2:$F$9993,$BX597),"",INDEX(PCMSO!$G$2:$G$9993,SMALL(IF(PCMSO!$F$2:$F$9993=$BX597,ROW(PCMSO!$F$2:$F$9993)-ROW(PCMSO!$F$2)+1,FALSE),ROWS($1:$10))))</f>
        <v/>
      </c>
      <c r="BM597" s="113" t="str">
        <f t="array" ref="BM597">IF(ROWS($1:$11)&gt;COUNTIF(PCMSO!$F$2:$F$9993,$BX597),"",INDEX(PCMSO!$G$2:$G$9993,SMALL(IF(PCMSO!$F$2:$F$9993=$BX597,ROW(PCMSO!$F$2:$F$9993)-ROW(PCMSO!$F$2)+1,FALSE),ROWS($1:$11))))</f>
        <v/>
      </c>
      <c r="BN597" s="113" t="str">
        <f t="array" ref="BN597">IF(ROWS($1:$12)&gt;COUNTIF(PCMSO!$F$2:$F$9993,$BX597),"",INDEX(PCMSO!$G$2:$G$9993,SMALL(IF(PCMSO!$F$2:$F$9993=$BX597,ROW(PCMSO!$F$2:$F$9993)-ROW(PCMSO!$F$2)+1,FALSE),ROWS($1:$12))))</f>
        <v/>
      </c>
      <c r="BO597" s="113" t="str">
        <f t="array" ref="BO597">IF(ROWS($1:$13)&gt;COUNTIF(PCMSO!$F$2:$F$9993,$BX597),"",INDEX(PCMSO!$G$2:$G$9993,SMALL(IF(PCMSO!$F$2:$F$9993=$BX597,ROW(PCMSO!$F$2:$F$9993)-ROW(PCMSO!$F$2)+1,FALSE),ROWS($1:$13))))</f>
        <v/>
      </c>
      <c r="BP597" s="113" t="str">
        <f t="array" ref="BP597">IF(ROWS($1:$14)&gt;COUNTIF(PCMSO!$F$2:$F$9993,$BX597),"",INDEX(PCMSO!$G$2:$G$9993,SMALL(IF(PCMSO!$F$2:$F$9993=$BX597,ROW(PCMSO!$F$2:$F$9993)-ROW(PCMSO!$F$2)+1,FALSE),ROWS($1:$14))))</f>
        <v/>
      </c>
      <c r="BQ597" s="113" t="str">
        <f t="array" ref="BQ597">IF(ROWS($1:$15)&gt;COUNTIF(PCMSO!$F$2:$F$9993,$BX597),"",INDEX(PCMSO!$G$2:$G$9993,SMALL(IF(PCMSO!$F$2:$F$9993=$BX597,ROW(PCMSO!$F$2:$F$9993)-ROW(PCMSO!$F$2)+1,FALSE),ROWS($1:$15))))</f>
        <v/>
      </c>
      <c r="BR597" s="113" t="str">
        <f t="array" ref="BR597">IF(ROWS($1:$16)&gt;COUNTIF(PCMSO!$F$2:$F$9993,$BX597),"",INDEX(PCMSO!$G$2:$G$9993,SMALL(IF(PCMSO!$F$2:$F$9993=$BX597,ROW(PCMSO!$F$2:$F$9993)-ROW(PCMSO!$F$2)+1,FALSE),ROWS($1:$16))))</f>
        <v/>
      </c>
      <c r="BS597" s="113" t="str">
        <f t="array" ref="BS597">IF(ROWS($1:$17)&gt;COUNTIF(PCMSO!$F$2:$F$9993,$BX597),"",INDEX(PCMSO!$G$2:$G$9993,SMALL(IF(PCMSO!$F$2:$F$9993=$BX597,ROW(PCMSO!$F$2:$F$9993)-ROW(PCMSO!$F$2)+1,FALSE),ROWS($1:$17))))</f>
        <v/>
      </c>
      <c r="BT597" s="113" t="str">
        <f t="array" ref="BT597">IF(ROWS($1:$18)&gt;COUNTIF(PCMSO!$F$2:$F$9993,$BX597),"",INDEX(PCMSO!$G$2:$G$9993,SMALL(IF(PCMSO!$F$2:$F$9993=$BX597,ROW(PCMSO!$F$2:$F$9993)-ROW(PCMSO!$F$2)+1,FALSE),ROWS($1:$18))))</f>
        <v/>
      </c>
      <c r="BU597" s="113" t="str">
        <f t="array" ref="BU597">IF(ROWS($1:$19)&gt;COUNTIF(PCMSO!$F$2:$F$9993,$BX597),"",INDEX(PCMSO!$G$2:$G$9993,SMALL(IF(PCMSO!$F$2:$F$9993=$BX597,ROW(PCMSO!$F$2:$F$9993)-ROW(PCMSO!$F$2)+1,FALSE),ROWS($1:$19))))</f>
        <v/>
      </c>
      <c r="BV597" s="113" t="str">
        <f t="array" ref="BV597">IF(ROWS($1:$20)&gt;COUNTIF(PCMSO!$F$2:$F$9993,$BX597),"",INDEX(PCMSO!$G$2:$G$9993,SMALL(IF(PCMSO!$F$2:$F$9993=$BX597,ROW(PCMSO!$F$2:$F$9993)-ROW(PCMSO!$F$2)+1,FALSE),ROWS($1:$20))))</f>
        <v/>
      </c>
      <c r="BX597" s="110"/>
      <c r="BY597" s="109"/>
      <c r="BZ597" s="108"/>
      <c r="CA597" s="109"/>
      <c r="CB597" s="109"/>
      <c r="CC597" s="109"/>
      <c r="CD597" s="109"/>
      <c r="CE597" s="109"/>
      <c r="CF597" s="109" t="str">
        <f t="array" ref="CF597">IF($BX597&lt;&gt;"",IF(ROWS($1:$1)&gt;COUNTIF(EMPRESA!$A$2:$A$101,$BX597),"",INDEX(EMPRESA!$H$2:$H$101,SMALL(IF(EMPRESA!$A$2:$A$101=$BX597,ROW(EMPRESA!$A$2:$A$101)-ROW(EMPRESA!$A$2)+1,FALSE),ROWS($1:$1)))),"")</f>
        <v/>
      </c>
      <c r="CG597" s="109"/>
      <c r="CH597" s="109"/>
      <c r="CI597" s="109"/>
      <c r="CJ597" s="109"/>
      <c r="CK597" s="109"/>
      <c r="CL597" s="109"/>
      <c r="CM597" s="109"/>
      <c r="CN597" s="109"/>
      <c r="CO597" s="109"/>
      <c r="CP597" s="109"/>
      <c r="CQ597" s="109"/>
      <c r="CR597" s="109"/>
      <c r="CS597" s="109"/>
      <c r="CT597" s="109"/>
      <c r="CU597" s="109"/>
      <c r="CV597" s="109"/>
      <c r="CW597" s="109"/>
      <c r="CX597" s="109"/>
      <c r="CY597" s="109"/>
      <c r="CZ597" s="109"/>
      <c r="DA597" s="109"/>
      <c r="DB597" s="109"/>
      <c r="DC597" s="109"/>
      <c r="DD597" s="109"/>
      <c r="DE597" s="109"/>
      <c r="DF597" s="109"/>
      <c r="DG597" s="109"/>
      <c r="DH597" s="109"/>
      <c r="DI597" s="109"/>
      <c r="DJ597" s="109"/>
      <c r="DK597" s="109"/>
      <c r="DL597" s="109"/>
      <c r="DM597" s="109"/>
      <c r="DN597" s="109"/>
      <c r="DO597" s="109"/>
      <c r="DP597" s="109"/>
      <c r="DQ597" s="109"/>
      <c r="DR597" s="109"/>
      <c r="DS597" s="109"/>
      <c r="DT597" s="109"/>
      <c r="DU597" s="109"/>
      <c r="DV597" s="109"/>
      <c r="DW597" s="109"/>
      <c r="DX597" s="109"/>
      <c r="DY597" s="109"/>
      <c r="DZ597" s="109"/>
      <c r="EA597" s="109"/>
      <c r="EB597" s="109"/>
      <c r="EC597" s="109"/>
      <c r="ED597" s="109"/>
      <c r="EE597" s="109"/>
      <c r="EF597" s="109"/>
      <c r="EG597" s="109"/>
      <c r="EH597" s="109"/>
      <c r="EI597" s="109"/>
      <c r="EJ597" s="109"/>
      <c r="EK597" s="109"/>
      <c r="EL597" s="109"/>
      <c r="EM597" s="109"/>
      <c r="EN597" s="109"/>
      <c r="EO597" s="109"/>
      <c r="EP597" s="109"/>
      <c r="EQ597" s="109"/>
      <c r="ER597" s="109"/>
      <c r="ES597" s="109"/>
      <c r="ET597" s="109"/>
      <c r="EU597" s="109"/>
      <c r="EV597" s="109"/>
      <c r="EW597" s="109"/>
      <c r="EX597" s="109"/>
      <c r="EY597" s="109"/>
      <c r="EZ597" s="109"/>
      <c r="FA597" s="109"/>
      <c r="FB597" s="109"/>
      <c r="FC597" s="109"/>
      <c r="FD597" s="109"/>
      <c r="FE597" s="109"/>
      <c r="FF597" s="109"/>
      <c r="FG597" s="109"/>
      <c r="FH597" s="109"/>
      <c r="FI597" s="109"/>
      <c r="FJ597" s="109"/>
      <c r="FK597" s="109"/>
      <c r="FL597" s="109"/>
      <c r="FM597" s="109"/>
      <c r="FN597" s="109"/>
      <c r="FO597" s="109"/>
      <c r="FP597" s="109"/>
      <c r="FQ597" s="109"/>
      <c r="FR597" s="109"/>
      <c r="FS597" s="109"/>
      <c r="FT597" s="109"/>
      <c r="FU597" s="109"/>
      <c r="FV597" s="109"/>
      <c r="FW597" s="109"/>
      <c r="FX597" s="109"/>
      <c r="FY597" s="109"/>
      <c r="FZ597" s="109"/>
      <c r="GA597" s="109"/>
      <c r="GB597" s="109"/>
      <c r="GC597" s="109"/>
      <c r="GD597" s="109"/>
      <c r="GE597" s="109"/>
      <c r="GF597" s="109"/>
      <c r="GG597" s="109"/>
      <c r="GH597" s="109"/>
      <c r="GI597" s="109"/>
      <c r="GJ597" s="109"/>
      <c r="GK597" s="109"/>
      <c r="GL597" s="109"/>
      <c r="GM597" s="109"/>
      <c r="GN597" s="109"/>
      <c r="GO597" s="109"/>
      <c r="GP597" s="109"/>
      <c r="GQ597" s="109"/>
      <c r="GR597" s="109"/>
      <c r="GS597" s="109"/>
      <c r="GT597" s="109"/>
      <c r="GU597" s="109"/>
      <c r="GV597" s="109"/>
      <c r="GW597" s="109"/>
      <c r="GX597" s="109"/>
    </row>
    <row r="598" spans="55:206" x14ac:dyDescent="0.25">
      <c r="BC598" s="113" t="str">
        <f t="array" ref="BC598">IF(ROWS($1:$1)&gt;COUNTIF(PCMSO!$F$2:$F$9993,$BX598),"",INDEX(PCMSO!$G$2:$G$9993,SMALL(IF(PCMSO!$F$2:$F$9993=$BX598,ROW(PCMSO!$F$2:$F$9993)-ROW(PCMSO!$F$2)+1,FALSE),ROWS($1:$1))))</f>
        <v/>
      </c>
      <c r="BD598" s="113" t="str">
        <f t="array" ref="BD598">IF(ROWS($1:$2)&gt;COUNTIF(PCMSO!$F$2:$F$9993,$BX598),"",INDEX(PCMSO!$G$2:$G$9993,SMALL(IF(PCMSO!$F$2:$F$9993=$BX598,ROW(PCMSO!$F$2:$F$9993)-ROW(PCMSO!$F$2)+1,FALSE),ROWS($1:$2))))</f>
        <v/>
      </c>
      <c r="BE598" s="113" t="str">
        <f t="array" ref="BE598">IF(ROWS($1:$3)&gt;COUNTIF(PCMSO!$F$2:$F$9993,$BX598),"",INDEX(PCMSO!$G$2:$G$9993,SMALL(IF(PCMSO!$F$2:$F$9993=$BX598,ROW(PCMSO!$F$2:$F$9993)-ROW(PCMSO!$F$2)+1,FALSE),ROWS($1:$3))))</f>
        <v/>
      </c>
      <c r="BF598" s="113" t="str">
        <f t="array" ref="BF598">IF(ROWS($1:$4)&gt;COUNTIF(PCMSO!$F$2:$F$9993,$BX598),"",INDEX(PCMSO!$G$2:$G$9993,SMALL(IF(PCMSO!$F$2:$F$9993=$BX598,ROW(PCMSO!$F$2:$F$9993)-ROW(PCMSO!$F$2)+1,FALSE),ROWS($1:$4))))</f>
        <v/>
      </c>
      <c r="BG598" s="113" t="str">
        <f t="array" ref="BG598">IF(ROWS($1:$5)&gt;COUNTIF(PCMSO!$F$2:$F$9993,$BX598),"",INDEX(PCMSO!$G$2:$G$9993,SMALL(IF(PCMSO!$F$2:$F$9993=$BX598,ROW(PCMSO!$F$2:$F$9993)-ROW(PCMSO!$F$2)+1,FALSE),ROWS($1:$5))))</f>
        <v/>
      </c>
      <c r="BH598" s="113" t="str">
        <f t="array" ref="BH598">IF(ROWS($1:$6)&gt;COUNTIF(PCMSO!$F$2:$F$9993,$BX598),"",INDEX(PCMSO!$G$2:$G$9993,SMALL(IF(PCMSO!$F$2:$F$9993=$BX598,ROW(PCMSO!$F$2:$F$9993)-ROW(PCMSO!$F$2)+1,FALSE),ROWS($1:$6))))</f>
        <v/>
      </c>
      <c r="BI598" s="113" t="str">
        <f t="array" ref="BI598">IF(ROWS($1:$7)&gt;COUNTIF(PCMSO!$F$2:$F$9993,$BX598),"",INDEX(PCMSO!$G$2:$G$9993,SMALL(IF(PCMSO!$F$2:$F$9993=$BX598,ROW(PCMSO!$F$2:$F$9993)-ROW(PCMSO!$F$2)+1,FALSE),ROWS($1:$7))))</f>
        <v/>
      </c>
      <c r="BJ598" s="113" t="str">
        <f t="array" ref="BJ598">IF(ROWS($1:$8)&gt;COUNTIF(PCMSO!$F$2:$F$9993,$BX598),"",INDEX(PCMSO!$G$2:$G$9993,SMALL(IF(PCMSO!$F$2:$F$9993=$BX598,ROW(PCMSO!$F$2:$F$9993)-ROW(PCMSO!$F$2)+1,FALSE),ROWS($1:$8))))</f>
        <v/>
      </c>
      <c r="BK598" s="113" t="str">
        <f t="array" ref="BK598">IF(ROWS($1:$9)&gt;COUNTIF(PCMSO!$F$2:$F$9993,$BX598),"",INDEX(PCMSO!$G$2:$G$9993,SMALL(IF(PCMSO!$F$2:$F$9993=$BX598,ROW(PCMSO!$F$2:$F$9993)-ROW(PCMSO!$F$2)+1,FALSE),ROWS($1:$9))))</f>
        <v/>
      </c>
      <c r="BL598" s="113" t="str">
        <f t="array" ref="BL598">IF(ROWS($1:$10)&gt;COUNTIF(PCMSO!$F$2:$F$9993,$BX598),"",INDEX(PCMSO!$G$2:$G$9993,SMALL(IF(PCMSO!$F$2:$F$9993=$BX598,ROW(PCMSO!$F$2:$F$9993)-ROW(PCMSO!$F$2)+1,FALSE),ROWS($1:$10))))</f>
        <v/>
      </c>
      <c r="BM598" s="113" t="str">
        <f t="array" ref="BM598">IF(ROWS($1:$11)&gt;COUNTIF(PCMSO!$F$2:$F$9993,$BX598),"",INDEX(PCMSO!$G$2:$G$9993,SMALL(IF(PCMSO!$F$2:$F$9993=$BX598,ROW(PCMSO!$F$2:$F$9993)-ROW(PCMSO!$F$2)+1,FALSE),ROWS($1:$11))))</f>
        <v/>
      </c>
      <c r="BN598" s="113" t="str">
        <f t="array" ref="BN598">IF(ROWS($1:$12)&gt;COUNTIF(PCMSO!$F$2:$F$9993,$BX598),"",INDEX(PCMSO!$G$2:$G$9993,SMALL(IF(PCMSO!$F$2:$F$9993=$BX598,ROW(PCMSO!$F$2:$F$9993)-ROW(PCMSO!$F$2)+1,FALSE),ROWS($1:$12))))</f>
        <v/>
      </c>
      <c r="BO598" s="113" t="str">
        <f t="array" ref="BO598">IF(ROWS($1:$13)&gt;COUNTIF(PCMSO!$F$2:$F$9993,$BX598),"",INDEX(PCMSO!$G$2:$G$9993,SMALL(IF(PCMSO!$F$2:$F$9993=$BX598,ROW(PCMSO!$F$2:$F$9993)-ROW(PCMSO!$F$2)+1,FALSE),ROWS($1:$13))))</f>
        <v/>
      </c>
      <c r="BP598" s="113" t="str">
        <f t="array" ref="BP598">IF(ROWS($1:$14)&gt;COUNTIF(PCMSO!$F$2:$F$9993,$BX598),"",INDEX(PCMSO!$G$2:$G$9993,SMALL(IF(PCMSO!$F$2:$F$9993=$BX598,ROW(PCMSO!$F$2:$F$9993)-ROW(PCMSO!$F$2)+1,FALSE),ROWS($1:$14))))</f>
        <v/>
      </c>
      <c r="BQ598" s="113" t="str">
        <f t="array" ref="BQ598">IF(ROWS($1:$15)&gt;COUNTIF(PCMSO!$F$2:$F$9993,$BX598),"",INDEX(PCMSO!$G$2:$G$9993,SMALL(IF(PCMSO!$F$2:$F$9993=$BX598,ROW(PCMSO!$F$2:$F$9993)-ROW(PCMSO!$F$2)+1,FALSE),ROWS($1:$15))))</f>
        <v/>
      </c>
      <c r="BR598" s="113" t="str">
        <f t="array" ref="BR598">IF(ROWS($1:$16)&gt;COUNTIF(PCMSO!$F$2:$F$9993,$BX598),"",INDEX(PCMSO!$G$2:$G$9993,SMALL(IF(PCMSO!$F$2:$F$9993=$BX598,ROW(PCMSO!$F$2:$F$9993)-ROW(PCMSO!$F$2)+1,FALSE),ROWS($1:$16))))</f>
        <v/>
      </c>
      <c r="BS598" s="113" t="str">
        <f t="array" ref="BS598">IF(ROWS($1:$17)&gt;COUNTIF(PCMSO!$F$2:$F$9993,$BX598),"",INDEX(PCMSO!$G$2:$G$9993,SMALL(IF(PCMSO!$F$2:$F$9993=$BX598,ROW(PCMSO!$F$2:$F$9993)-ROW(PCMSO!$F$2)+1,FALSE),ROWS($1:$17))))</f>
        <v/>
      </c>
      <c r="BT598" s="113" t="str">
        <f t="array" ref="BT598">IF(ROWS($1:$18)&gt;COUNTIF(PCMSO!$F$2:$F$9993,$BX598),"",INDEX(PCMSO!$G$2:$G$9993,SMALL(IF(PCMSO!$F$2:$F$9993=$BX598,ROW(PCMSO!$F$2:$F$9993)-ROW(PCMSO!$F$2)+1,FALSE),ROWS($1:$18))))</f>
        <v/>
      </c>
      <c r="BU598" s="113" t="str">
        <f t="array" ref="BU598">IF(ROWS($1:$19)&gt;COUNTIF(PCMSO!$F$2:$F$9993,$BX598),"",INDEX(PCMSO!$G$2:$G$9993,SMALL(IF(PCMSO!$F$2:$F$9993=$BX598,ROW(PCMSO!$F$2:$F$9993)-ROW(PCMSO!$F$2)+1,FALSE),ROWS($1:$19))))</f>
        <v/>
      </c>
      <c r="BV598" s="113" t="str">
        <f t="array" ref="BV598">IF(ROWS($1:$20)&gt;COUNTIF(PCMSO!$F$2:$F$9993,$BX598),"",INDEX(PCMSO!$G$2:$G$9993,SMALL(IF(PCMSO!$F$2:$F$9993=$BX598,ROW(PCMSO!$F$2:$F$9993)-ROW(PCMSO!$F$2)+1,FALSE),ROWS($1:$20))))</f>
        <v/>
      </c>
      <c r="BX598" s="110"/>
      <c r="BY598" s="109"/>
      <c r="BZ598" s="108"/>
      <c r="CA598" s="109"/>
      <c r="CB598" s="109"/>
      <c r="CC598" s="109"/>
      <c r="CD598" s="109"/>
      <c r="CE598" s="109"/>
      <c r="CF598" s="109" t="str">
        <f t="array" ref="CF598">IF($BX598&lt;&gt;"",IF(ROWS($1:$1)&gt;COUNTIF(EMPRESA!$A$2:$A$101,$BX598),"",INDEX(EMPRESA!$H$2:$H$101,SMALL(IF(EMPRESA!$A$2:$A$101=$BX598,ROW(EMPRESA!$A$2:$A$101)-ROW(EMPRESA!$A$2)+1,FALSE),ROWS($1:$1)))),"")</f>
        <v/>
      </c>
      <c r="CG598" s="109"/>
      <c r="CH598" s="109"/>
      <c r="CI598" s="109"/>
      <c r="CJ598" s="109"/>
      <c r="CK598" s="109"/>
      <c r="CL598" s="109"/>
      <c r="CM598" s="109"/>
      <c r="CN598" s="109"/>
      <c r="CO598" s="109"/>
      <c r="CP598" s="109"/>
      <c r="CQ598" s="109"/>
      <c r="CR598" s="109"/>
      <c r="CS598" s="109"/>
      <c r="CT598" s="109"/>
      <c r="CU598" s="109"/>
      <c r="CV598" s="109"/>
      <c r="CW598" s="109"/>
      <c r="CX598" s="109"/>
      <c r="CY598" s="109"/>
      <c r="CZ598" s="109"/>
      <c r="DA598" s="109"/>
      <c r="DB598" s="109"/>
      <c r="DC598" s="109"/>
      <c r="DD598" s="109"/>
      <c r="DE598" s="109"/>
      <c r="DF598" s="109"/>
      <c r="DG598" s="109"/>
      <c r="DH598" s="109"/>
      <c r="DI598" s="109"/>
      <c r="DJ598" s="109"/>
      <c r="DK598" s="109"/>
      <c r="DL598" s="109"/>
      <c r="DM598" s="109"/>
      <c r="DN598" s="109"/>
      <c r="DO598" s="109"/>
      <c r="DP598" s="109"/>
      <c r="DQ598" s="109"/>
      <c r="DR598" s="109"/>
      <c r="DS598" s="109"/>
      <c r="DT598" s="109"/>
      <c r="DU598" s="109"/>
      <c r="DV598" s="109"/>
      <c r="DW598" s="109"/>
      <c r="DX598" s="109"/>
      <c r="DY598" s="109"/>
      <c r="DZ598" s="109"/>
      <c r="EA598" s="109"/>
      <c r="EB598" s="109"/>
      <c r="EC598" s="109"/>
      <c r="ED598" s="109"/>
      <c r="EE598" s="109"/>
      <c r="EF598" s="109"/>
      <c r="EG598" s="109"/>
      <c r="EH598" s="109"/>
      <c r="EI598" s="109"/>
      <c r="EJ598" s="109"/>
      <c r="EK598" s="109"/>
      <c r="EL598" s="109"/>
      <c r="EM598" s="109"/>
      <c r="EN598" s="109"/>
      <c r="EO598" s="109"/>
      <c r="EP598" s="109"/>
      <c r="EQ598" s="109"/>
      <c r="ER598" s="109"/>
      <c r="ES598" s="109"/>
      <c r="ET598" s="109"/>
      <c r="EU598" s="109"/>
      <c r="EV598" s="109"/>
      <c r="EW598" s="109"/>
      <c r="EX598" s="109"/>
      <c r="EY598" s="109"/>
      <c r="EZ598" s="109"/>
      <c r="FA598" s="109"/>
      <c r="FB598" s="109"/>
      <c r="FC598" s="109"/>
      <c r="FD598" s="109"/>
      <c r="FE598" s="109"/>
      <c r="FF598" s="109"/>
      <c r="FG598" s="109"/>
      <c r="FH598" s="109"/>
      <c r="FI598" s="109"/>
      <c r="FJ598" s="109"/>
      <c r="FK598" s="109"/>
      <c r="FL598" s="109"/>
      <c r="FM598" s="109"/>
      <c r="FN598" s="109"/>
      <c r="FO598" s="109"/>
      <c r="FP598" s="109"/>
      <c r="FQ598" s="109"/>
      <c r="FR598" s="109"/>
      <c r="FS598" s="109"/>
      <c r="FT598" s="109"/>
      <c r="FU598" s="109"/>
      <c r="FV598" s="109"/>
      <c r="FW598" s="109"/>
      <c r="FX598" s="109"/>
      <c r="FY598" s="109"/>
      <c r="FZ598" s="109"/>
      <c r="GA598" s="109"/>
      <c r="GB598" s="109"/>
      <c r="GC598" s="109"/>
      <c r="GD598" s="109"/>
      <c r="GE598" s="109"/>
      <c r="GF598" s="109"/>
      <c r="GG598" s="109"/>
      <c r="GH598" s="109"/>
      <c r="GI598" s="109"/>
      <c r="GJ598" s="109"/>
      <c r="GK598" s="109"/>
      <c r="GL598" s="109"/>
      <c r="GM598" s="109"/>
      <c r="GN598" s="109"/>
      <c r="GO598" s="109"/>
      <c r="GP598" s="109"/>
      <c r="GQ598" s="109"/>
      <c r="GR598" s="109"/>
      <c r="GS598" s="109"/>
      <c r="GT598" s="109"/>
      <c r="GU598" s="109"/>
      <c r="GV598" s="109"/>
      <c r="GW598" s="109"/>
      <c r="GX598" s="109"/>
    </row>
    <row r="599" spans="55:206" x14ac:dyDescent="0.25">
      <c r="BC599" s="113" t="str">
        <f t="array" ref="BC599">IF(ROWS($1:$1)&gt;COUNTIF(PCMSO!$F$2:$F$9993,$BX599),"",INDEX(PCMSO!$G$2:$G$9993,SMALL(IF(PCMSO!$F$2:$F$9993=$BX599,ROW(PCMSO!$F$2:$F$9993)-ROW(PCMSO!$F$2)+1,FALSE),ROWS($1:$1))))</f>
        <v/>
      </c>
      <c r="BD599" s="113" t="str">
        <f t="array" ref="BD599">IF(ROWS($1:$2)&gt;COUNTIF(PCMSO!$F$2:$F$9993,$BX599),"",INDEX(PCMSO!$G$2:$G$9993,SMALL(IF(PCMSO!$F$2:$F$9993=$BX599,ROW(PCMSO!$F$2:$F$9993)-ROW(PCMSO!$F$2)+1,FALSE),ROWS($1:$2))))</f>
        <v/>
      </c>
      <c r="BE599" s="113" t="str">
        <f t="array" ref="BE599">IF(ROWS($1:$3)&gt;COUNTIF(PCMSO!$F$2:$F$9993,$BX599),"",INDEX(PCMSO!$G$2:$G$9993,SMALL(IF(PCMSO!$F$2:$F$9993=$BX599,ROW(PCMSO!$F$2:$F$9993)-ROW(PCMSO!$F$2)+1,FALSE),ROWS($1:$3))))</f>
        <v/>
      </c>
      <c r="BF599" s="113" t="str">
        <f t="array" ref="BF599">IF(ROWS($1:$4)&gt;COUNTIF(PCMSO!$F$2:$F$9993,$BX599),"",INDEX(PCMSO!$G$2:$G$9993,SMALL(IF(PCMSO!$F$2:$F$9993=$BX599,ROW(PCMSO!$F$2:$F$9993)-ROW(PCMSO!$F$2)+1,FALSE),ROWS($1:$4))))</f>
        <v/>
      </c>
      <c r="BG599" s="113" t="str">
        <f t="array" ref="BG599">IF(ROWS($1:$5)&gt;COUNTIF(PCMSO!$F$2:$F$9993,$BX599),"",INDEX(PCMSO!$G$2:$G$9993,SMALL(IF(PCMSO!$F$2:$F$9993=$BX599,ROW(PCMSO!$F$2:$F$9993)-ROW(PCMSO!$F$2)+1,FALSE),ROWS($1:$5))))</f>
        <v/>
      </c>
      <c r="BH599" s="113" t="str">
        <f t="array" ref="BH599">IF(ROWS($1:$6)&gt;COUNTIF(PCMSO!$F$2:$F$9993,$BX599),"",INDEX(PCMSO!$G$2:$G$9993,SMALL(IF(PCMSO!$F$2:$F$9993=$BX599,ROW(PCMSO!$F$2:$F$9993)-ROW(PCMSO!$F$2)+1,FALSE),ROWS($1:$6))))</f>
        <v/>
      </c>
      <c r="BI599" s="113" t="str">
        <f t="array" ref="BI599">IF(ROWS($1:$7)&gt;COUNTIF(PCMSO!$F$2:$F$9993,$BX599),"",INDEX(PCMSO!$G$2:$G$9993,SMALL(IF(PCMSO!$F$2:$F$9993=$BX599,ROW(PCMSO!$F$2:$F$9993)-ROW(PCMSO!$F$2)+1,FALSE),ROWS($1:$7))))</f>
        <v/>
      </c>
      <c r="BJ599" s="113" t="str">
        <f t="array" ref="BJ599">IF(ROWS($1:$8)&gt;COUNTIF(PCMSO!$F$2:$F$9993,$BX599),"",INDEX(PCMSO!$G$2:$G$9993,SMALL(IF(PCMSO!$F$2:$F$9993=$BX599,ROW(PCMSO!$F$2:$F$9993)-ROW(PCMSO!$F$2)+1,FALSE),ROWS($1:$8))))</f>
        <v/>
      </c>
      <c r="BK599" s="113" t="str">
        <f t="array" ref="BK599">IF(ROWS($1:$9)&gt;COUNTIF(PCMSO!$F$2:$F$9993,$BX599),"",INDEX(PCMSO!$G$2:$G$9993,SMALL(IF(PCMSO!$F$2:$F$9993=$BX599,ROW(PCMSO!$F$2:$F$9993)-ROW(PCMSO!$F$2)+1,FALSE),ROWS($1:$9))))</f>
        <v/>
      </c>
      <c r="BL599" s="113" t="str">
        <f t="array" ref="BL599">IF(ROWS($1:$10)&gt;COUNTIF(PCMSO!$F$2:$F$9993,$BX599),"",INDEX(PCMSO!$G$2:$G$9993,SMALL(IF(PCMSO!$F$2:$F$9993=$BX599,ROW(PCMSO!$F$2:$F$9993)-ROW(PCMSO!$F$2)+1,FALSE),ROWS($1:$10))))</f>
        <v/>
      </c>
      <c r="BM599" s="113" t="str">
        <f t="array" ref="BM599">IF(ROWS($1:$11)&gt;COUNTIF(PCMSO!$F$2:$F$9993,$BX599),"",INDEX(PCMSO!$G$2:$G$9993,SMALL(IF(PCMSO!$F$2:$F$9993=$BX599,ROW(PCMSO!$F$2:$F$9993)-ROW(PCMSO!$F$2)+1,FALSE),ROWS($1:$11))))</f>
        <v/>
      </c>
      <c r="BN599" s="113" t="str">
        <f t="array" ref="BN599">IF(ROWS($1:$12)&gt;COUNTIF(PCMSO!$F$2:$F$9993,$BX599),"",INDEX(PCMSO!$G$2:$G$9993,SMALL(IF(PCMSO!$F$2:$F$9993=$BX599,ROW(PCMSO!$F$2:$F$9993)-ROW(PCMSO!$F$2)+1,FALSE),ROWS($1:$12))))</f>
        <v/>
      </c>
      <c r="BO599" s="113" t="str">
        <f t="array" ref="BO599">IF(ROWS($1:$13)&gt;COUNTIF(PCMSO!$F$2:$F$9993,$BX599),"",INDEX(PCMSO!$G$2:$G$9993,SMALL(IF(PCMSO!$F$2:$F$9993=$BX599,ROW(PCMSO!$F$2:$F$9993)-ROW(PCMSO!$F$2)+1,FALSE),ROWS($1:$13))))</f>
        <v/>
      </c>
      <c r="BP599" s="113" t="str">
        <f t="array" ref="BP599">IF(ROWS($1:$14)&gt;COUNTIF(PCMSO!$F$2:$F$9993,$BX599),"",INDEX(PCMSO!$G$2:$G$9993,SMALL(IF(PCMSO!$F$2:$F$9993=$BX599,ROW(PCMSO!$F$2:$F$9993)-ROW(PCMSO!$F$2)+1,FALSE),ROWS($1:$14))))</f>
        <v/>
      </c>
      <c r="BQ599" s="113" t="str">
        <f t="array" ref="BQ599">IF(ROWS($1:$15)&gt;COUNTIF(PCMSO!$F$2:$F$9993,$BX599),"",INDEX(PCMSO!$G$2:$G$9993,SMALL(IF(PCMSO!$F$2:$F$9993=$BX599,ROW(PCMSO!$F$2:$F$9993)-ROW(PCMSO!$F$2)+1,FALSE),ROWS($1:$15))))</f>
        <v/>
      </c>
      <c r="BR599" s="113" t="str">
        <f t="array" ref="BR599">IF(ROWS($1:$16)&gt;COUNTIF(PCMSO!$F$2:$F$9993,$BX599),"",INDEX(PCMSO!$G$2:$G$9993,SMALL(IF(PCMSO!$F$2:$F$9993=$BX599,ROW(PCMSO!$F$2:$F$9993)-ROW(PCMSO!$F$2)+1,FALSE),ROWS($1:$16))))</f>
        <v/>
      </c>
      <c r="BS599" s="113" t="str">
        <f t="array" ref="BS599">IF(ROWS($1:$17)&gt;COUNTIF(PCMSO!$F$2:$F$9993,$BX599),"",INDEX(PCMSO!$G$2:$G$9993,SMALL(IF(PCMSO!$F$2:$F$9993=$BX599,ROW(PCMSO!$F$2:$F$9993)-ROW(PCMSO!$F$2)+1,FALSE),ROWS($1:$17))))</f>
        <v/>
      </c>
      <c r="BT599" s="113" t="str">
        <f t="array" ref="BT599">IF(ROWS($1:$18)&gt;COUNTIF(PCMSO!$F$2:$F$9993,$BX599),"",INDEX(PCMSO!$G$2:$G$9993,SMALL(IF(PCMSO!$F$2:$F$9993=$BX599,ROW(PCMSO!$F$2:$F$9993)-ROW(PCMSO!$F$2)+1,FALSE),ROWS($1:$18))))</f>
        <v/>
      </c>
      <c r="BU599" s="113" t="str">
        <f t="array" ref="BU599">IF(ROWS($1:$19)&gt;COUNTIF(PCMSO!$F$2:$F$9993,$BX599),"",INDEX(PCMSO!$G$2:$G$9993,SMALL(IF(PCMSO!$F$2:$F$9993=$BX599,ROW(PCMSO!$F$2:$F$9993)-ROW(PCMSO!$F$2)+1,FALSE),ROWS($1:$19))))</f>
        <v/>
      </c>
      <c r="BV599" s="113" t="str">
        <f t="array" ref="BV599">IF(ROWS($1:$20)&gt;COUNTIF(PCMSO!$F$2:$F$9993,$BX599),"",INDEX(PCMSO!$G$2:$G$9993,SMALL(IF(PCMSO!$F$2:$F$9993=$BX599,ROW(PCMSO!$F$2:$F$9993)-ROW(PCMSO!$F$2)+1,FALSE),ROWS($1:$20))))</f>
        <v/>
      </c>
      <c r="BX599" s="110"/>
      <c r="BY599" s="109"/>
      <c r="BZ599" s="108"/>
      <c r="CA599" s="109"/>
      <c r="CB599" s="109"/>
      <c r="CC599" s="109"/>
      <c r="CD599" s="109"/>
      <c r="CE599" s="109"/>
      <c r="CF599" s="109" t="str">
        <f t="array" ref="CF599">IF($BX599&lt;&gt;"",IF(ROWS($1:$1)&gt;COUNTIF(EMPRESA!$A$2:$A$101,$BX599),"",INDEX(EMPRESA!$H$2:$H$101,SMALL(IF(EMPRESA!$A$2:$A$101=$BX599,ROW(EMPRESA!$A$2:$A$101)-ROW(EMPRESA!$A$2)+1,FALSE),ROWS($1:$1)))),"")</f>
        <v/>
      </c>
      <c r="CG599" s="109"/>
      <c r="CH599" s="109"/>
      <c r="CI599" s="109"/>
      <c r="CJ599" s="109"/>
      <c r="CK599" s="109"/>
      <c r="CL599" s="109"/>
      <c r="CM599" s="109"/>
      <c r="CN599" s="109"/>
      <c r="CO599" s="109"/>
      <c r="CP599" s="109"/>
      <c r="CQ599" s="109"/>
      <c r="CR599" s="109"/>
      <c r="CS599" s="109"/>
      <c r="CT599" s="109"/>
      <c r="CU599" s="109"/>
      <c r="CV599" s="109"/>
      <c r="CW599" s="109"/>
      <c r="CX599" s="109"/>
      <c r="CY599" s="109"/>
      <c r="CZ599" s="109"/>
      <c r="DA599" s="109"/>
      <c r="DB599" s="109"/>
      <c r="DC599" s="109"/>
      <c r="DD599" s="109"/>
      <c r="DE599" s="109"/>
      <c r="DF599" s="109"/>
      <c r="DG599" s="109"/>
      <c r="DH599" s="109"/>
      <c r="DI599" s="109"/>
      <c r="DJ599" s="109"/>
      <c r="DK599" s="109"/>
      <c r="DL599" s="109"/>
      <c r="DM599" s="109"/>
      <c r="DN599" s="109"/>
      <c r="DO599" s="109"/>
      <c r="DP599" s="109"/>
      <c r="DQ599" s="109"/>
      <c r="DR599" s="109"/>
      <c r="DS599" s="109"/>
      <c r="DT599" s="109"/>
      <c r="DU599" s="109"/>
      <c r="DV599" s="109"/>
      <c r="DW599" s="109"/>
      <c r="DX599" s="109"/>
      <c r="DY599" s="109"/>
      <c r="DZ599" s="109"/>
      <c r="EA599" s="109"/>
      <c r="EB599" s="109"/>
      <c r="EC599" s="109"/>
      <c r="ED599" s="109"/>
      <c r="EE599" s="109"/>
      <c r="EF599" s="109"/>
      <c r="EG599" s="109"/>
      <c r="EH599" s="109"/>
      <c r="EI599" s="109"/>
      <c r="EJ599" s="109"/>
      <c r="EK599" s="109"/>
      <c r="EL599" s="109"/>
      <c r="EM599" s="109"/>
      <c r="EN599" s="109"/>
      <c r="EO599" s="109"/>
      <c r="EP599" s="109"/>
      <c r="EQ599" s="109"/>
      <c r="ER599" s="109"/>
      <c r="ES599" s="109"/>
      <c r="ET599" s="109"/>
      <c r="EU599" s="109"/>
      <c r="EV599" s="109"/>
      <c r="EW599" s="109"/>
      <c r="EX599" s="109"/>
      <c r="EY599" s="109"/>
      <c r="EZ599" s="109"/>
      <c r="FA599" s="109"/>
      <c r="FB599" s="109"/>
      <c r="FC599" s="109"/>
      <c r="FD599" s="109"/>
      <c r="FE599" s="109"/>
      <c r="FF599" s="109"/>
      <c r="FG599" s="109"/>
      <c r="FH599" s="109"/>
      <c r="FI599" s="109"/>
      <c r="FJ599" s="109"/>
      <c r="FK599" s="109"/>
      <c r="FL599" s="109"/>
      <c r="FM599" s="109"/>
      <c r="FN599" s="109"/>
      <c r="FO599" s="109"/>
      <c r="FP599" s="109"/>
      <c r="FQ599" s="109"/>
      <c r="FR599" s="109"/>
      <c r="FS599" s="109"/>
      <c r="FT599" s="109"/>
      <c r="FU599" s="109"/>
      <c r="FV599" s="109"/>
      <c r="FW599" s="109"/>
      <c r="FX599" s="109"/>
      <c r="FY599" s="109"/>
      <c r="FZ599" s="109"/>
      <c r="GA599" s="109"/>
      <c r="GB599" s="109"/>
      <c r="GC599" s="109"/>
      <c r="GD599" s="109"/>
      <c r="GE599" s="109"/>
      <c r="GF599" s="109"/>
      <c r="GG599" s="109"/>
      <c r="GH599" s="109"/>
      <c r="GI599" s="109"/>
      <c r="GJ599" s="109"/>
      <c r="GK599" s="109"/>
      <c r="GL599" s="109"/>
      <c r="GM599" s="109"/>
      <c r="GN599" s="109"/>
      <c r="GO599" s="109"/>
      <c r="GP599" s="109"/>
      <c r="GQ599" s="109"/>
      <c r="GR599" s="109"/>
      <c r="GS599" s="109"/>
      <c r="GT599" s="109"/>
      <c r="GU599" s="109"/>
      <c r="GV599" s="109"/>
      <c r="GW599" s="109"/>
      <c r="GX599" s="109"/>
    </row>
    <row r="600" spans="55:206" x14ac:dyDescent="0.25">
      <c r="BC600" s="113" t="str">
        <f t="array" ref="BC600">IF(ROWS($1:$1)&gt;COUNTIF(PCMSO!$F$2:$F$9993,$BX600),"",INDEX(PCMSO!$G$2:$G$9993,SMALL(IF(PCMSO!$F$2:$F$9993=$BX600,ROW(PCMSO!$F$2:$F$9993)-ROW(PCMSO!$F$2)+1,FALSE),ROWS($1:$1))))</f>
        <v/>
      </c>
      <c r="BD600" s="113" t="str">
        <f t="array" ref="BD600">IF(ROWS($1:$2)&gt;COUNTIF(PCMSO!$F$2:$F$9993,$BX600),"",INDEX(PCMSO!$G$2:$G$9993,SMALL(IF(PCMSO!$F$2:$F$9993=$BX600,ROW(PCMSO!$F$2:$F$9993)-ROW(PCMSO!$F$2)+1,FALSE),ROWS($1:$2))))</f>
        <v/>
      </c>
      <c r="BE600" s="113" t="str">
        <f t="array" ref="BE600">IF(ROWS($1:$3)&gt;COUNTIF(PCMSO!$F$2:$F$9993,$BX600),"",INDEX(PCMSO!$G$2:$G$9993,SMALL(IF(PCMSO!$F$2:$F$9993=$BX600,ROW(PCMSO!$F$2:$F$9993)-ROW(PCMSO!$F$2)+1,FALSE),ROWS($1:$3))))</f>
        <v/>
      </c>
      <c r="BF600" s="113" t="str">
        <f t="array" ref="BF600">IF(ROWS($1:$4)&gt;COUNTIF(PCMSO!$F$2:$F$9993,$BX600),"",INDEX(PCMSO!$G$2:$G$9993,SMALL(IF(PCMSO!$F$2:$F$9993=$BX600,ROW(PCMSO!$F$2:$F$9993)-ROW(PCMSO!$F$2)+1,FALSE),ROWS($1:$4))))</f>
        <v/>
      </c>
      <c r="BG600" s="113" t="str">
        <f t="array" ref="BG600">IF(ROWS($1:$5)&gt;COUNTIF(PCMSO!$F$2:$F$9993,$BX600),"",INDEX(PCMSO!$G$2:$G$9993,SMALL(IF(PCMSO!$F$2:$F$9993=$BX600,ROW(PCMSO!$F$2:$F$9993)-ROW(PCMSO!$F$2)+1,FALSE),ROWS($1:$5))))</f>
        <v/>
      </c>
      <c r="BH600" s="113" t="str">
        <f t="array" ref="BH600">IF(ROWS($1:$6)&gt;COUNTIF(PCMSO!$F$2:$F$9993,$BX600),"",INDEX(PCMSO!$G$2:$G$9993,SMALL(IF(PCMSO!$F$2:$F$9993=$BX600,ROW(PCMSO!$F$2:$F$9993)-ROW(PCMSO!$F$2)+1,FALSE),ROWS($1:$6))))</f>
        <v/>
      </c>
      <c r="BI600" s="113" t="str">
        <f t="array" ref="BI600">IF(ROWS($1:$7)&gt;COUNTIF(PCMSO!$F$2:$F$9993,$BX600),"",INDEX(PCMSO!$G$2:$G$9993,SMALL(IF(PCMSO!$F$2:$F$9993=$BX600,ROW(PCMSO!$F$2:$F$9993)-ROW(PCMSO!$F$2)+1,FALSE),ROWS($1:$7))))</f>
        <v/>
      </c>
      <c r="BJ600" s="113" t="str">
        <f t="array" ref="BJ600">IF(ROWS($1:$8)&gt;COUNTIF(PCMSO!$F$2:$F$9993,$BX600),"",INDEX(PCMSO!$G$2:$G$9993,SMALL(IF(PCMSO!$F$2:$F$9993=$BX600,ROW(PCMSO!$F$2:$F$9993)-ROW(PCMSO!$F$2)+1,FALSE),ROWS($1:$8))))</f>
        <v/>
      </c>
      <c r="BK600" s="113" t="str">
        <f t="array" ref="BK600">IF(ROWS($1:$9)&gt;COUNTIF(PCMSO!$F$2:$F$9993,$BX600),"",INDEX(PCMSO!$G$2:$G$9993,SMALL(IF(PCMSO!$F$2:$F$9993=$BX600,ROW(PCMSO!$F$2:$F$9993)-ROW(PCMSO!$F$2)+1,FALSE),ROWS($1:$9))))</f>
        <v/>
      </c>
      <c r="BL600" s="113" t="str">
        <f t="array" ref="BL600">IF(ROWS($1:$10)&gt;COUNTIF(PCMSO!$F$2:$F$9993,$BX600),"",INDEX(PCMSO!$G$2:$G$9993,SMALL(IF(PCMSO!$F$2:$F$9993=$BX600,ROW(PCMSO!$F$2:$F$9993)-ROW(PCMSO!$F$2)+1,FALSE),ROWS($1:$10))))</f>
        <v/>
      </c>
      <c r="BM600" s="113" t="str">
        <f t="array" ref="BM600">IF(ROWS($1:$11)&gt;COUNTIF(PCMSO!$F$2:$F$9993,$BX600),"",INDEX(PCMSO!$G$2:$G$9993,SMALL(IF(PCMSO!$F$2:$F$9993=$BX600,ROW(PCMSO!$F$2:$F$9993)-ROW(PCMSO!$F$2)+1,FALSE),ROWS($1:$11))))</f>
        <v/>
      </c>
      <c r="BN600" s="113" t="str">
        <f t="array" ref="BN600">IF(ROWS($1:$12)&gt;COUNTIF(PCMSO!$F$2:$F$9993,$BX600),"",INDEX(PCMSO!$G$2:$G$9993,SMALL(IF(PCMSO!$F$2:$F$9993=$BX600,ROW(PCMSO!$F$2:$F$9993)-ROW(PCMSO!$F$2)+1,FALSE),ROWS($1:$12))))</f>
        <v/>
      </c>
      <c r="BO600" s="113" t="str">
        <f t="array" ref="BO600">IF(ROWS($1:$13)&gt;COUNTIF(PCMSO!$F$2:$F$9993,$BX600),"",INDEX(PCMSO!$G$2:$G$9993,SMALL(IF(PCMSO!$F$2:$F$9993=$BX600,ROW(PCMSO!$F$2:$F$9993)-ROW(PCMSO!$F$2)+1,FALSE),ROWS($1:$13))))</f>
        <v/>
      </c>
      <c r="BP600" s="113" t="str">
        <f t="array" ref="BP600">IF(ROWS($1:$14)&gt;COUNTIF(PCMSO!$F$2:$F$9993,$BX600),"",INDEX(PCMSO!$G$2:$G$9993,SMALL(IF(PCMSO!$F$2:$F$9993=$BX600,ROW(PCMSO!$F$2:$F$9993)-ROW(PCMSO!$F$2)+1,FALSE),ROWS($1:$14))))</f>
        <v/>
      </c>
      <c r="BQ600" s="113" t="str">
        <f t="array" ref="BQ600">IF(ROWS($1:$15)&gt;COUNTIF(PCMSO!$F$2:$F$9993,$BX600),"",INDEX(PCMSO!$G$2:$G$9993,SMALL(IF(PCMSO!$F$2:$F$9993=$BX600,ROW(PCMSO!$F$2:$F$9993)-ROW(PCMSO!$F$2)+1,FALSE),ROWS($1:$15))))</f>
        <v/>
      </c>
      <c r="BR600" s="113" t="str">
        <f t="array" ref="BR600">IF(ROWS($1:$16)&gt;COUNTIF(PCMSO!$F$2:$F$9993,$BX600),"",INDEX(PCMSO!$G$2:$G$9993,SMALL(IF(PCMSO!$F$2:$F$9993=$BX600,ROW(PCMSO!$F$2:$F$9993)-ROW(PCMSO!$F$2)+1,FALSE),ROWS($1:$16))))</f>
        <v/>
      </c>
      <c r="BS600" s="113" t="str">
        <f t="array" ref="BS600">IF(ROWS($1:$17)&gt;COUNTIF(PCMSO!$F$2:$F$9993,$BX600),"",INDEX(PCMSO!$G$2:$G$9993,SMALL(IF(PCMSO!$F$2:$F$9993=$BX600,ROW(PCMSO!$F$2:$F$9993)-ROW(PCMSO!$F$2)+1,FALSE),ROWS($1:$17))))</f>
        <v/>
      </c>
      <c r="BT600" s="113" t="str">
        <f t="array" ref="BT600">IF(ROWS($1:$18)&gt;COUNTIF(PCMSO!$F$2:$F$9993,$BX600),"",INDEX(PCMSO!$G$2:$G$9993,SMALL(IF(PCMSO!$F$2:$F$9993=$BX600,ROW(PCMSO!$F$2:$F$9993)-ROW(PCMSO!$F$2)+1,FALSE),ROWS($1:$18))))</f>
        <v/>
      </c>
      <c r="BU600" s="113" t="str">
        <f t="array" ref="BU600">IF(ROWS($1:$19)&gt;COUNTIF(PCMSO!$F$2:$F$9993,$BX600),"",INDEX(PCMSO!$G$2:$G$9993,SMALL(IF(PCMSO!$F$2:$F$9993=$BX600,ROW(PCMSO!$F$2:$F$9993)-ROW(PCMSO!$F$2)+1,FALSE),ROWS($1:$19))))</f>
        <v/>
      </c>
      <c r="BV600" s="113" t="str">
        <f t="array" ref="BV600">IF(ROWS($1:$20)&gt;COUNTIF(PCMSO!$F$2:$F$9993,$BX600),"",INDEX(PCMSO!$G$2:$G$9993,SMALL(IF(PCMSO!$F$2:$F$9993=$BX600,ROW(PCMSO!$F$2:$F$9993)-ROW(PCMSO!$F$2)+1,FALSE),ROWS($1:$20))))</f>
        <v/>
      </c>
      <c r="BX600" s="110"/>
      <c r="BY600" s="109"/>
      <c r="BZ600" s="108"/>
      <c r="CA600" s="109"/>
      <c r="CB600" s="109"/>
      <c r="CC600" s="109"/>
      <c r="CD600" s="109"/>
      <c r="CE600" s="109"/>
      <c r="CF600" s="109" t="str">
        <f t="array" ref="CF600">IF($BX600&lt;&gt;"",IF(ROWS($1:$1)&gt;COUNTIF(EMPRESA!$A$2:$A$101,$BX600),"",INDEX(EMPRESA!$H$2:$H$101,SMALL(IF(EMPRESA!$A$2:$A$101=$BX600,ROW(EMPRESA!$A$2:$A$101)-ROW(EMPRESA!$A$2)+1,FALSE),ROWS($1:$1)))),"")</f>
        <v/>
      </c>
      <c r="CG600" s="109"/>
      <c r="CH600" s="109"/>
      <c r="CI600" s="109"/>
      <c r="CJ600" s="109"/>
      <c r="CK600" s="109"/>
      <c r="CL600" s="109"/>
      <c r="CM600" s="109"/>
      <c r="CN600" s="109"/>
      <c r="CO600" s="109"/>
      <c r="CP600" s="109"/>
      <c r="CQ600" s="109"/>
      <c r="CR600" s="109"/>
      <c r="CS600" s="109"/>
      <c r="CT600" s="109"/>
      <c r="CU600" s="109"/>
      <c r="CV600" s="109"/>
      <c r="CW600" s="109"/>
      <c r="CX600" s="109"/>
      <c r="CY600" s="109"/>
      <c r="CZ600" s="109"/>
      <c r="DA600" s="109"/>
      <c r="DB600" s="109"/>
      <c r="DC600" s="109"/>
      <c r="DD600" s="109"/>
      <c r="DE600" s="109"/>
      <c r="DF600" s="109"/>
      <c r="DG600" s="109"/>
      <c r="DH600" s="109"/>
      <c r="DI600" s="109"/>
      <c r="DJ600" s="109"/>
      <c r="DK600" s="109"/>
      <c r="DL600" s="109"/>
      <c r="DM600" s="109"/>
      <c r="DN600" s="109"/>
      <c r="DO600" s="109"/>
      <c r="DP600" s="109"/>
      <c r="DQ600" s="109"/>
      <c r="DR600" s="109"/>
      <c r="DS600" s="109"/>
      <c r="DT600" s="109"/>
      <c r="DU600" s="109"/>
      <c r="DV600" s="109"/>
      <c r="DW600" s="109"/>
      <c r="DX600" s="109"/>
      <c r="DY600" s="109"/>
      <c r="DZ600" s="109"/>
      <c r="EA600" s="109"/>
      <c r="EB600" s="109"/>
      <c r="EC600" s="109"/>
      <c r="ED600" s="109"/>
      <c r="EE600" s="109"/>
      <c r="EF600" s="109"/>
      <c r="EG600" s="109"/>
      <c r="EH600" s="109"/>
      <c r="EI600" s="109"/>
      <c r="EJ600" s="109"/>
      <c r="EK600" s="109"/>
      <c r="EL600" s="109"/>
      <c r="EM600" s="109"/>
      <c r="EN600" s="109"/>
      <c r="EO600" s="109"/>
      <c r="EP600" s="109"/>
      <c r="EQ600" s="109"/>
      <c r="ER600" s="109"/>
      <c r="ES600" s="109"/>
      <c r="ET600" s="109"/>
      <c r="EU600" s="109"/>
      <c r="EV600" s="109"/>
      <c r="EW600" s="109"/>
      <c r="EX600" s="109"/>
      <c r="EY600" s="109"/>
      <c r="EZ600" s="109"/>
      <c r="FA600" s="109"/>
      <c r="FB600" s="109"/>
      <c r="FC600" s="109"/>
      <c r="FD600" s="109"/>
      <c r="FE600" s="109"/>
      <c r="FF600" s="109"/>
      <c r="FG600" s="109"/>
      <c r="FH600" s="109"/>
      <c r="FI600" s="109"/>
      <c r="FJ600" s="109"/>
      <c r="FK600" s="109"/>
      <c r="FL600" s="109"/>
      <c r="FM600" s="109"/>
      <c r="FN600" s="109"/>
      <c r="FO600" s="109"/>
      <c r="FP600" s="109"/>
      <c r="FQ600" s="109"/>
      <c r="FR600" s="109"/>
      <c r="FS600" s="109"/>
      <c r="FT600" s="109"/>
      <c r="FU600" s="109"/>
      <c r="FV600" s="109"/>
      <c r="FW600" s="109"/>
      <c r="FX600" s="109"/>
      <c r="FY600" s="109"/>
      <c r="FZ600" s="109"/>
      <c r="GA600" s="109"/>
      <c r="GB600" s="109"/>
      <c r="GC600" s="109"/>
      <c r="GD600" s="109"/>
      <c r="GE600" s="109"/>
      <c r="GF600" s="109"/>
      <c r="GG600" s="109"/>
      <c r="GH600" s="109"/>
      <c r="GI600" s="109"/>
      <c r="GJ600" s="109"/>
      <c r="GK600" s="109"/>
      <c r="GL600" s="109"/>
      <c r="GM600" s="109"/>
      <c r="GN600" s="109"/>
      <c r="GO600" s="109"/>
      <c r="GP600" s="109"/>
      <c r="GQ600" s="109"/>
      <c r="GR600" s="109"/>
      <c r="GS600" s="109"/>
      <c r="GT600" s="109"/>
      <c r="GU600" s="109"/>
      <c r="GV600" s="109"/>
      <c r="GW600" s="109"/>
      <c r="GX600" s="109"/>
    </row>
    <row r="601" spans="55:206" x14ac:dyDescent="0.25">
      <c r="BC601" s="113" t="str">
        <f t="array" ref="BC601">IF(ROWS($1:$1)&gt;COUNTIF(PCMSO!$F$2:$F$9993,$BX601),"",INDEX(PCMSO!$G$2:$G$9993,SMALL(IF(PCMSO!$F$2:$F$9993=$BX601,ROW(PCMSO!$F$2:$F$9993)-ROW(PCMSO!$F$2)+1,FALSE),ROWS($1:$1))))</f>
        <v/>
      </c>
      <c r="BD601" s="113" t="str">
        <f t="array" ref="BD601">IF(ROWS($1:$2)&gt;COUNTIF(PCMSO!$F$2:$F$9993,$BX601),"",INDEX(PCMSO!$G$2:$G$9993,SMALL(IF(PCMSO!$F$2:$F$9993=$BX601,ROW(PCMSO!$F$2:$F$9993)-ROW(PCMSO!$F$2)+1,FALSE),ROWS($1:$2))))</f>
        <v/>
      </c>
      <c r="BE601" s="113" t="str">
        <f t="array" ref="BE601">IF(ROWS($1:$3)&gt;COUNTIF(PCMSO!$F$2:$F$9993,$BX601),"",INDEX(PCMSO!$G$2:$G$9993,SMALL(IF(PCMSO!$F$2:$F$9993=$BX601,ROW(PCMSO!$F$2:$F$9993)-ROW(PCMSO!$F$2)+1,FALSE),ROWS($1:$3))))</f>
        <v/>
      </c>
      <c r="BF601" s="113" t="str">
        <f t="array" ref="BF601">IF(ROWS($1:$4)&gt;COUNTIF(PCMSO!$F$2:$F$9993,$BX601),"",INDEX(PCMSO!$G$2:$G$9993,SMALL(IF(PCMSO!$F$2:$F$9993=$BX601,ROW(PCMSO!$F$2:$F$9993)-ROW(PCMSO!$F$2)+1,FALSE),ROWS($1:$4))))</f>
        <v/>
      </c>
      <c r="BG601" s="113" t="str">
        <f t="array" ref="BG601">IF(ROWS($1:$5)&gt;COUNTIF(PCMSO!$F$2:$F$9993,$BX601),"",INDEX(PCMSO!$G$2:$G$9993,SMALL(IF(PCMSO!$F$2:$F$9993=$BX601,ROW(PCMSO!$F$2:$F$9993)-ROW(PCMSO!$F$2)+1,FALSE),ROWS($1:$5))))</f>
        <v/>
      </c>
      <c r="BH601" s="113" t="str">
        <f t="array" ref="BH601">IF(ROWS($1:$6)&gt;COUNTIF(PCMSO!$F$2:$F$9993,$BX601),"",INDEX(PCMSO!$G$2:$G$9993,SMALL(IF(PCMSO!$F$2:$F$9993=$BX601,ROW(PCMSO!$F$2:$F$9993)-ROW(PCMSO!$F$2)+1,FALSE),ROWS($1:$6))))</f>
        <v/>
      </c>
      <c r="BI601" s="113" t="str">
        <f t="array" ref="BI601">IF(ROWS($1:$7)&gt;COUNTIF(PCMSO!$F$2:$F$9993,$BX601),"",INDEX(PCMSO!$G$2:$G$9993,SMALL(IF(PCMSO!$F$2:$F$9993=$BX601,ROW(PCMSO!$F$2:$F$9993)-ROW(PCMSO!$F$2)+1,FALSE),ROWS($1:$7))))</f>
        <v/>
      </c>
      <c r="BJ601" s="113" t="str">
        <f t="array" ref="BJ601">IF(ROWS($1:$8)&gt;COUNTIF(PCMSO!$F$2:$F$9993,$BX601),"",INDEX(PCMSO!$G$2:$G$9993,SMALL(IF(PCMSO!$F$2:$F$9993=$BX601,ROW(PCMSO!$F$2:$F$9993)-ROW(PCMSO!$F$2)+1,FALSE),ROWS($1:$8))))</f>
        <v/>
      </c>
      <c r="BK601" s="113" t="str">
        <f t="array" ref="BK601">IF(ROWS($1:$9)&gt;COUNTIF(PCMSO!$F$2:$F$9993,$BX601),"",INDEX(PCMSO!$G$2:$G$9993,SMALL(IF(PCMSO!$F$2:$F$9993=$BX601,ROW(PCMSO!$F$2:$F$9993)-ROW(PCMSO!$F$2)+1,FALSE),ROWS($1:$9))))</f>
        <v/>
      </c>
      <c r="BL601" s="113" t="str">
        <f t="array" ref="BL601">IF(ROWS($1:$10)&gt;COUNTIF(PCMSO!$F$2:$F$9993,$BX601),"",INDEX(PCMSO!$G$2:$G$9993,SMALL(IF(PCMSO!$F$2:$F$9993=$BX601,ROW(PCMSO!$F$2:$F$9993)-ROW(PCMSO!$F$2)+1,FALSE),ROWS($1:$10))))</f>
        <v/>
      </c>
      <c r="BM601" s="113" t="str">
        <f t="array" ref="BM601">IF(ROWS($1:$11)&gt;COUNTIF(PCMSO!$F$2:$F$9993,$BX601),"",INDEX(PCMSO!$G$2:$G$9993,SMALL(IF(PCMSO!$F$2:$F$9993=$BX601,ROW(PCMSO!$F$2:$F$9993)-ROW(PCMSO!$F$2)+1,FALSE),ROWS($1:$11))))</f>
        <v/>
      </c>
      <c r="BN601" s="113" t="str">
        <f t="array" ref="BN601">IF(ROWS($1:$12)&gt;COUNTIF(PCMSO!$F$2:$F$9993,$BX601),"",INDEX(PCMSO!$G$2:$G$9993,SMALL(IF(PCMSO!$F$2:$F$9993=$BX601,ROW(PCMSO!$F$2:$F$9993)-ROW(PCMSO!$F$2)+1,FALSE),ROWS($1:$12))))</f>
        <v/>
      </c>
      <c r="BO601" s="113" t="str">
        <f t="array" ref="BO601">IF(ROWS($1:$13)&gt;COUNTIF(PCMSO!$F$2:$F$9993,$BX601),"",INDEX(PCMSO!$G$2:$G$9993,SMALL(IF(PCMSO!$F$2:$F$9993=$BX601,ROW(PCMSO!$F$2:$F$9993)-ROW(PCMSO!$F$2)+1,FALSE),ROWS($1:$13))))</f>
        <v/>
      </c>
      <c r="BP601" s="113" t="str">
        <f t="array" ref="BP601">IF(ROWS($1:$14)&gt;COUNTIF(PCMSO!$F$2:$F$9993,$BX601),"",INDEX(PCMSO!$G$2:$G$9993,SMALL(IF(PCMSO!$F$2:$F$9993=$BX601,ROW(PCMSO!$F$2:$F$9993)-ROW(PCMSO!$F$2)+1,FALSE),ROWS($1:$14))))</f>
        <v/>
      </c>
      <c r="BQ601" s="113" t="str">
        <f t="array" ref="BQ601">IF(ROWS($1:$15)&gt;COUNTIF(PCMSO!$F$2:$F$9993,$BX601),"",INDEX(PCMSO!$G$2:$G$9993,SMALL(IF(PCMSO!$F$2:$F$9993=$BX601,ROW(PCMSO!$F$2:$F$9993)-ROW(PCMSO!$F$2)+1,FALSE),ROWS($1:$15))))</f>
        <v/>
      </c>
      <c r="BR601" s="113" t="str">
        <f t="array" ref="BR601">IF(ROWS($1:$16)&gt;COUNTIF(PCMSO!$F$2:$F$9993,$BX601),"",INDEX(PCMSO!$G$2:$G$9993,SMALL(IF(PCMSO!$F$2:$F$9993=$BX601,ROW(PCMSO!$F$2:$F$9993)-ROW(PCMSO!$F$2)+1,FALSE),ROWS($1:$16))))</f>
        <v/>
      </c>
      <c r="BS601" s="113" t="str">
        <f t="array" ref="BS601">IF(ROWS($1:$17)&gt;COUNTIF(PCMSO!$F$2:$F$9993,$BX601),"",INDEX(PCMSO!$G$2:$G$9993,SMALL(IF(PCMSO!$F$2:$F$9993=$BX601,ROW(PCMSO!$F$2:$F$9993)-ROW(PCMSO!$F$2)+1,FALSE),ROWS($1:$17))))</f>
        <v/>
      </c>
      <c r="BT601" s="113" t="str">
        <f t="array" ref="BT601">IF(ROWS($1:$18)&gt;COUNTIF(PCMSO!$F$2:$F$9993,$BX601),"",INDEX(PCMSO!$G$2:$G$9993,SMALL(IF(PCMSO!$F$2:$F$9993=$BX601,ROW(PCMSO!$F$2:$F$9993)-ROW(PCMSO!$F$2)+1,FALSE),ROWS($1:$18))))</f>
        <v/>
      </c>
      <c r="BU601" s="113" t="str">
        <f t="array" ref="BU601">IF(ROWS($1:$19)&gt;COUNTIF(PCMSO!$F$2:$F$9993,$BX601),"",INDEX(PCMSO!$G$2:$G$9993,SMALL(IF(PCMSO!$F$2:$F$9993=$BX601,ROW(PCMSO!$F$2:$F$9993)-ROW(PCMSO!$F$2)+1,FALSE),ROWS($1:$19))))</f>
        <v/>
      </c>
      <c r="BV601" s="113" t="str">
        <f t="array" ref="BV601">IF(ROWS($1:$20)&gt;COUNTIF(PCMSO!$F$2:$F$9993,$BX601),"",INDEX(PCMSO!$G$2:$G$9993,SMALL(IF(PCMSO!$F$2:$F$9993=$BX601,ROW(PCMSO!$F$2:$F$9993)-ROW(PCMSO!$F$2)+1,FALSE),ROWS($1:$20))))</f>
        <v/>
      </c>
      <c r="BX601" s="110"/>
      <c r="BY601" s="109"/>
      <c r="BZ601" s="108"/>
      <c r="CA601" s="109"/>
      <c r="CB601" s="109"/>
      <c r="CC601" s="109"/>
      <c r="CD601" s="109"/>
      <c r="CE601" s="109"/>
      <c r="CF601" s="109" t="str">
        <f t="array" ref="CF601">IF($BX601&lt;&gt;"",IF(ROWS($1:$1)&gt;COUNTIF(EMPRESA!$A$2:$A$101,$BX601),"",INDEX(EMPRESA!$H$2:$H$101,SMALL(IF(EMPRESA!$A$2:$A$101=$BX601,ROW(EMPRESA!$A$2:$A$101)-ROW(EMPRESA!$A$2)+1,FALSE),ROWS($1:$1)))),"")</f>
        <v/>
      </c>
      <c r="CG601" s="109"/>
      <c r="CH601" s="109"/>
      <c r="CI601" s="109"/>
      <c r="CJ601" s="109"/>
      <c r="CK601" s="109"/>
      <c r="CL601" s="109"/>
      <c r="CM601" s="109"/>
      <c r="CN601" s="109"/>
      <c r="CO601" s="109"/>
      <c r="CP601" s="109"/>
      <c r="CQ601" s="109"/>
      <c r="CR601" s="109"/>
      <c r="CS601" s="109"/>
      <c r="CT601" s="109"/>
      <c r="CU601" s="109"/>
      <c r="CV601" s="109"/>
      <c r="CW601" s="109"/>
      <c r="CX601" s="109"/>
      <c r="CY601" s="109"/>
      <c r="CZ601" s="109"/>
      <c r="DA601" s="109"/>
      <c r="DB601" s="109"/>
      <c r="DC601" s="109"/>
      <c r="DD601" s="109"/>
      <c r="DE601" s="109"/>
      <c r="DF601" s="109"/>
      <c r="DG601" s="109"/>
      <c r="DH601" s="109"/>
      <c r="DI601" s="109"/>
      <c r="DJ601" s="109"/>
      <c r="DK601" s="109"/>
      <c r="DL601" s="109"/>
      <c r="DM601" s="109"/>
      <c r="DN601" s="109"/>
      <c r="DO601" s="109"/>
      <c r="DP601" s="109"/>
      <c r="DQ601" s="109"/>
      <c r="DR601" s="109"/>
      <c r="DS601" s="109"/>
      <c r="DT601" s="109"/>
      <c r="DU601" s="109"/>
      <c r="DV601" s="109"/>
      <c r="DW601" s="109"/>
      <c r="DX601" s="109"/>
      <c r="DY601" s="109"/>
      <c r="DZ601" s="109"/>
      <c r="EA601" s="109"/>
      <c r="EB601" s="109"/>
      <c r="EC601" s="109"/>
      <c r="ED601" s="109"/>
      <c r="EE601" s="109"/>
      <c r="EF601" s="109"/>
      <c r="EG601" s="109"/>
      <c r="EH601" s="109"/>
      <c r="EI601" s="109"/>
      <c r="EJ601" s="109"/>
      <c r="EK601" s="109"/>
      <c r="EL601" s="109"/>
      <c r="EM601" s="109"/>
      <c r="EN601" s="109"/>
      <c r="EO601" s="109"/>
      <c r="EP601" s="109"/>
      <c r="EQ601" s="109"/>
      <c r="ER601" s="109"/>
      <c r="ES601" s="109"/>
      <c r="ET601" s="109"/>
      <c r="EU601" s="109"/>
      <c r="EV601" s="109"/>
      <c r="EW601" s="109"/>
      <c r="EX601" s="109"/>
      <c r="EY601" s="109"/>
      <c r="EZ601" s="109"/>
      <c r="FA601" s="109"/>
      <c r="FB601" s="109"/>
      <c r="FC601" s="109"/>
      <c r="FD601" s="109"/>
      <c r="FE601" s="109"/>
      <c r="FF601" s="109"/>
      <c r="FG601" s="109"/>
      <c r="FH601" s="109"/>
      <c r="FI601" s="109"/>
      <c r="FJ601" s="109"/>
      <c r="FK601" s="109"/>
      <c r="FL601" s="109"/>
      <c r="FM601" s="109"/>
      <c r="FN601" s="109"/>
      <c r="FO601" s="109"/>
      <c r="FP601" s="109"/>
      <c r="FQ601" s="109"/>
      <c r="FR601" s="109"/>
      <c r="FS601" s="109"/>
      <c r="FT601" s="109"/>
      <c r="FU601" s="109"/>
      <c r="FV601" s="109"/>
      <c r="FW601" s="109"/>
      <c r="FX601" s="109"/>
      <c r="FY601" s="109"/>
      <c r="FZ601" s="109"/>
      <c r="GA601" s="109"/>
      <c r="GB601" s="109"/>
      <c r="GC601" s="109"/>
      <c r="GD601" s="109"/>
      <c r="GE601" s="109"/>
      <c r="GF601" s="109"/>
      <c r="GG601" s="109"/>
      <c r="GH601" s="109"/>
      <c r="GI601" s="109"/>
      <c r="GJ601" s="109"/>
      <c r="GK601" s="109"/>
      <c r="GL601" s="109"/>
      <c r="GM601" s="109"/>
      <c r="GN601" s="109"/>
      <c r="GO601" s="109"/>
      <c r="GP601" s="109"/>
      <c r="GQ601" s="109"/>
      <c r="GR601" s="109"/>
      <c r="GS601" s="109"/>
      <c r="GT601" s="109"/>
      <c r="GU601" s="109"/>
      <c r="GV601" s="109"/>
      <c r="GW601" s="109"/>
      <c r="GX601" s="109"/>
    </row>
    <row r="602" spans="55:206" x14ac:dyDescent="0.25">
      <c r="BC602" s="113" t="str">
        <f t="array" ref="BC602">IF(ROWS($1:$1)&gt;COUNTIF(PCMSO!$F$2:$F$9993,$BX602),"",INDEX(PCMSO!$G$2:$G$9993,SMALL(IF(PCMSO!$F$2:$F$9993=$BX602,ROW(PCMSO!$F$2:$F$9993)-ROW(PCMSO!$F$2)+1,FALSE),ROWS($1:$1))))</f>
        <v/>
      </c>
      <c r="BD602" s="113" t="str">
        <f t="array" ref="BD602">IF(ROWS($1:$2)&gt;COUNTIF(PCMSO!$F$2:$F$9993,$BX602),"",INDEX(PCMSO!$G$2:$G$9993,SMALL(IF(PCMSO!$F$2:$F$9993=$BX602,ROW(PCMSO!$F$2:$F$9993)-ROW(PCMSO!$F$2)+1,FALSE),ROWS($1:$2))))</f>
        <v/>
      </c>
      <c r="BE602" s="113" t="str">
        <f t="array" ref="BE602">IF(ROWS($1:$3)&gt;COUNTIF(PCMSO!$F$2:$F$9993,$BX602),"",INDEX(PCMSO!$G$2:$G$9993,SMALL(IF(PCMSO!$F$2:$F$9993=$BX602,ROW(PCMSO!$F$2:$F$9993)-ROW(PCMSO!$F$2)+1,FALSE),ROWS($1:$3))))</f>
        <v/>
      </c>
      <c r="BF602" s="113" t="str">
        <f t="array" ref="BF602">IF(ROWS($1:$4)&gt;COUNTIF(PCMSO!$F$2:$F$9993,$BX602),"",INDEX(PCMSO!$G$2:$G$9993,SMALL(IF(PCMSO!$F$2:$F$9993=$BX602,ROW(PCMSO!$F$2:$F$9993)-ROW(PCMSO!$F$2)+1,FALSE),ROWS($1:$4))))</f>
        <v/>
      </c>
      <c r="BG602" s="113" t="str">
        <f t="array" ref="BG602">IF(ROWS($1:$5)&gt;COUNTIF(PCMSO!$F$2:$F$9993,$BX602),"",INDEX(PCMSO!$G$2:$G$9993,SMALL(IF(PCMSO!$F$2:$F$9993=$BX602,ROW(PCMSO!$F$2:$F$9993)-ROW(PCMSO!$F$2)+1,FALSE),ROWS($1:$5))))</f>
        <v/>
      </c>
      <c r="BH602" s="113" t="str">
        <f t="array" ref="BH602">IF(ROWS($1:$6)&gt;COUNTIF(PCMSO!$F$2:$F$9993,$BX602),"",INDEX(PCMSO!$G$2:$G$9993,SMALL(IF(PCMSO!$F$2:$F$9993=$BX602,ROW(PCMSO!$F$2:$F$9993)-ROW(PCMSO!$F$2)+1,FALSE),ROWS($1:$6))))</f>
        <v/>
      </c>
      <c r="BI602" s="113" t="str">
        <f t="array" ref="BI602">IF(ROWS($1:$7)&gt;COUNTIF(PCMSO!$F$2:$F$9993,$BX602),"",INDEX(PCMSO!$G$2:$G$9993,SMALL(IF(PCMSO!$F$2:$F$9993=$BX602,ROW(PCMSO!$F$2:$F$9993)-ROW(PCMSO!$F$2)+1,FALSE),ROWS($1:$7))))</f>
        <v/>
      </c>
      <c r="BJ602" s="113" t="str">
        <f t="array" ref="BJ602">IF(ROWS($1:$8)&gt;COUNTIF(PCMSO!$F$2:$F$9993,$BX602),"",INDEX(PCMSO!$G$2:$G$9993,SMALL(IF(PCMSO!$F$2:$F$9993=$BX602,ROW(PCMSO!$F$2:$F$9993)-ROW(PCMSO!$F$2)+1,FALSE),ROWS($1:$8))))</f>
        <v/>
      </c>
      <c r="BK602" s="113" t="str">
        <f t="array" ref="BK602">IF(ROWS($1:$9)&gt;COUNTIF(PCMSO!$F$2:$F$9993,$BX602),"",INDEX(PCMSO!$G$2:$G$9993,SMALL(IF(PCMSO!$F$2:$F$9993=$BX602,ROW(PCMSO!$F$2:$F$9993)-ROW(PCMSO!$F$2)+1,FALSE),ROWS($1:$9))))</f>
        <v/>
      </c>
      <c r="BL602" s="113" t="str">
        <f t="array" ref="BL602">IF(ROWS($1:$10)&gt;COUNTIF(PCMSO!$F$2:$F$9993,$BX602),"",INDEX(PCMSO!$G$2:$G$9993,SMALL(IF(PCMSO!$F$2:$F$9993=$BX602,ROW(PCMSO!$F$2:$F$9993)-ROW(PCMSO!$F$2)+1,FALSE),ROWS($1:$10))))</f>
        <v/>
      </c>
      <c r="BM602" s="113" t="str">
        <f t="array" ref="BM602">IF(ROWS($1:$11)&gt;COUNTIF(PCMSO!$F$2:$F$9993,$BX602),"",INDEX(PCMSO!$G$2:$G$9993,SMALL(IF(PCMSO!$F$2:$F$9993=$BX602,ROW(PCMSO!$F$2:$F$9993)-ROW(PCMSO!$F$2)+1,FALSE),ROWS($1:$11))))</f>
        <v/>
      </c>
      <c r="BN602" s="113" t="str">
        <f t="array" ref="BN602">IF(ROWS($1:$12)&gt;COUNTIF(PCMSO!$F$2:$F$9993,$BX602),"",INDEX(PCMSO!$G$2:$G$9993,SMALL(IF(PCMSO!$F$2:$F$9993=$BX602,ROW(PCMSO!$F$2:$F$9993)-ROW(PCMSO!$F$2)+1,FALSE),ROWS($1:$12))))</f>
        <v/>
      </c>
      <c r="BO602" s="113" t="str">
        <f t="array" ref="BO602">IF(ROWS($1:$13)&gt;COUNTIF(PCMSO!$F$2:$F$9993,$BX602),"",INDEX(PCMSO!$G$2:$G$9993,SMALL(IF(PCMSO!$F$2:$F$9993=$BX602,ROW(PCMSO!$F$2:$F$9993)-ROW(PCMSO!$F$2)+1,FALSE),ROWS($1:$13))))</f>
        <v/>
      </c>
      <c r="BP602" s="113" t="str">
        <f t="array" ref="BP602">IF(ROWS($1:$14)&gt;COUNTIF(PCMSO!$F$2:$F$9993,$BX602),"",INDEX(PCMSO!$G$2:$G$9993,SMALL(IF(PCMSO!$F$2:$F$9993=$BX602,ROW(PCMSO!$F$2:$F$9993)-ROW(PCMSO!$F$2)+1,FALSE),ROWS($1:$14))))</f>
        <v/>
      </c>
      <c r="BQ602" s="113" t="str">
        <f t="array" ref="BQ602">IF(ROWS($1:$15)&gt;COUNTIF(PCMSO!$F$2:$F$9993,$BX602),"",INDEX(PCMSO!$G$2:$G$9993,SMALL(IF(PCMSO!$F$2:$F$9993=$BX602,ROW(PCMSO!$F$2:$F$9993)-ROW(PCMSO!$F$2)+1,FALSE),ROWS($1:$15))))</f>
        <v/>
      </c>
      <c r="BR602" s="113" t="str">
        <f t="array" ref="BR602">IF(ROWS($1:$16)&gt;COUNTIF(PCMSO!$F$2:$F$9993,$BX602),"",INDEX(PCMSO!$G$2:$G$9993,SMALL(IF(PCMSO!$F$2:$F$9993=$BX602,ROW(PCMSO!$F$2:$F$9993)-ROW(PCMSO!$F$2)+1,FALSE),ROWS($1:$16))))</f>
        <v/>
      </c>
      <c r="BS602" s="113" t="str">
        <f t="array" ref="BS602">IF(ROWS($1:$17)&gt;COUNTIF(PCMSO!$F$2:$F$9993,$BX602),"",INDEX(PCMSO!$G$2:$G$9993,SMALL(IF(PCMSO!$F$2:$F$9993=$BX602,ROW(PCMSO!$F$2:$F$9993)-ROW(PCMSO!$F$2)+1,FALSE),ROWS($1:$17))))</f>
        <v/>
      </c>
      <c r="BT602" s="113" t="str">
        <f t="array" ref="BT602">IF(ROWS($1:$18)&gt;COUNTIF(PCMSO!$F$2:$F$9993,$BX602),"",INDEX(PCMSO!$G$2:$G$9993,SMALL(IF(PCMSO!$F$2:$F$9993=$BX602,ROW(PCMSO!$F$2:$F$9993)-ROW(PCMSO!$F$2)+1,FALSE),ROWS($1:$18))))</f>
        <v/>
      </c>
      <c r="BU602" s="113" t="str">
        <f t="array" ref="BU602">IF(ROWS($1:$19)&gt;COUNTIF(PCMSO!$F$2:$F$9993,$BX602),"",INDEX(PCMSO!$G$2:$G$9993,SMALL(IF(PCMSO!$F$2:$F$9993=$BX602,ROW(PCMSO!$F$2:$F$9993)-ROW(PCMSO!$F$2)+1,FALSE),ROWS($1:$19))))</f>
        <v/>
      </c>
      <c r="BV602" s="113" t="str">
        <f t="array" ref="BV602">IF(ROWS($1:$20)&gt;COUNTIF(PCMSO!$F$2:$F$9993,$BX602),"",INDEX(PCMSO!$G$2:$G$9993,SMALL(IF(PCMSO!$F$2:$F$9993=$BX602,ROW(PCMSO!$F$2:$F$9993)-ROW(PCMSO!$F$2)+1,FALSE),ROWS($1:$20))))</f>
        <v/>
      </c>
      <c r="BX602" s="110"/>
      <c r="BY602" s="109"/>
      <c r="BZ602" s="108"/>
      <c r="CA602" s="109"/>
      <c r="CB602" s="109"/>
      <c r="CC602" s="109"/>
      <c r="CD602" s="109"/>
      <c r="CE602" s="109"/>
      <c r="CF602" s="109" t="str">
        <f t="array" ref="CF602">IF($BX602&lt;&gt;"",IF(ROWS($1:$1)&gt;COUNTIF(EMPRESA!$A$2:$A$101,$BX602),"",INDEX(EMPRESA!$H$2:$H$101,SMALL(IF(EMPRESA!$A$2:$A$101=$BX602,ROW(EMPRESA!$A$2:$A$101)-ROW(EMPRESA!$A$2)+1,FALSE),ROWS($1:$1)))),"")</f>
        <v/>
      </c>
      <c r="CG602" s="109"/>
      <c r="CH602" s="109"/>
      <c r="CI602" s="109"/>
      <c r="CJ602" s="109"/>
      <c r="CK602" s="109"/>
      <c r="CL602" s="109"/>
      <c r="CM602" s="109"/>
      <c r="CN602" s="109"/>
      <c r="CO602" s="109"/>
      <c r="CP602" s="109"/>
      <c r="CQ602" s="109"/>
      <c r="CR602" s="109"/>
      <c r="CS602" s="109"/>
      <c r="CT602" s="109"/>
      <c r="CU602" s="109"/>
      <c r="CV602" s="109"/>
      <c r="CW602" s="109"/>
      <c r="CX602" s="109"/>
      <c r="CY602" s="109"/>
      <c r="CZ602" s="109"/>
      <c r="DA602" s="109"/>
      <c r="DB602" s="109"/>
      <c r="DC602" s="109"/>
      <c r="DD602" s="109"/>
      <c r="DE602" s="109"/>
      <c r="DF602" s="109"/>
      <c r="DG602" s="109"/>
      <c r="DH602" s="109"/>
      <c r="DI602" s="109"/>
      <c r="DJ602" s="109"/>
      <c r="DK602" s="109"/>
      <c r="DL602" s="109"/>
      <c r="DM602" s="109"/>
      <c r="DN602" s="109"/>
      <c r="DO602" s="109"/>
      <c r="DP602" s="109"/>
      <c r="DQ602" s="109"/>
      <c r="DR602" s="109"/>
      <c r="DS602" s="109"/>
      <c r="DT602" s="109"/>
      <c r="DU602" s="109"/>
      <c r="DV602" s="109"/>
      <c r="DW602" s="109"/>
      <c r="DX602" s="109"/>
      <c r="DY602" s="109"/>
      <c r="DZ602" s="109"/>
      <c r="EA602" s="109"/>
      <c r="EB602" s="109"/>
      <c r="EC602" s="109"/>
      <c r="ED602" s="109"/>
      <c r="EE602" s="109"/>
      <c r="EF602" s="109"/>
      <c r="EG602" s="109"/>
      <c r="EH602" s="109"/>
      <c r="EI602" s="109"/>
      <c r="EJ602" s="109"/>
      <c r="EK602" s="109"/>
      <c r="EL602" s="109"/>
      <c r="EM602" s="109"/>
      <c r="EN602" s="109"/>
      <c r="EO602" s="109"/>
      <c r="EP602" s="109"/>
      <c r="EQ602" s="109"/>
      <c r="ER602" s="109"/>
      <c r="ES602" s="109"/>
      <c r="ET602" s="109"/>
      <c r="EU602" s="109"/>
      <c r="EV602" s="109"/>
      <c r="EW602" s="109"/>
      <c r="EX602" s="109"/>
      <c r="EY602" s="109"/>
      <c r="EZ602" s="109"/>
      <c r="FA602" s="109"/>
      <c r="FB602" s="109"/>
      <c r="FC602" s="109"/>
      <c r="FD602" s="109"/>
      <c r="FE602" s="109"/>
      <c r="FF602" s="109"/>
      <c r="FG602" s="109"/>
      <c r="FH602" s="109"/>
      <c r="FI602" s="109"/>
      <c r="FJ602" s="109"/>
      <c r="FK602" s="109"/>
      <c r="FL602" s="109"/>
      <c r="FM602" s="109"/>
      <c r="FN602" s="109"/>
      <c r="FO602" s="109"/>
      <c r="FP602" s="109"/>
      <c r="FQ602" s="109"/>
      <c r="FR602" s="109"/>
      <c r="FS602" s="109"/>
      <c r="FT602" s="109"/>
      <c r="FU602" s="109"/>
      <c r="FV602" s="109"/>
      <c r="FW602" s="109"/>
      <c r="FX602" s="109"/>
      <c r="FY602" s="109"/>
      <c r="FZ602" s="109"/>
      <c r="GA602" s="109"/>
      <c r="GB602" s="109"/>
      <c r="GC602" s="109"/>
      <c r="GD602" s="109"/>
      <c r="GE602" s="109"/>
      <c r="GF602" s="109"/>
      <c r="GG602" s="109"/>
      <c r="GH602" s="109"/>
      <c r="GI602" s="109"/>
      <c r="GJ602" s="109"/>
      <c r="GK602" s="109"/>
      <c r="GL602" s="109"/>
      <c r="GM602" s="109"/>
      <c r="GN602" s="109"/>
      <c r="GO602" s="109"/>
      <c r="GP602" s="109"/>
      <c r="GQ602" s="109"/>
      <c r="GR602" s="109"/>
      <c r="GS602" s="109"/>
      <c r="GT602" s="109"/>
      <c r="GU602" s="109"/>
      <c r="GV602" s="109"/>
      <c r="GW602" s="109"/>
      <c r="GX602" s="109"/>
    </row>
    <row r="603" spans="55:206" x14ac:dyDescent="0.25">
      <c r="BC603" s="113" t="str">
        <f t="array" ref="BC603">IF(ROWS($1:$1)&gt;COUNTIF(PCMSO!$F$2:$F$9993,$BX603),"",INDEX(PCMSO!$G$2:$G$9993,SMALL(IF(PCMSO!$F$2:$F$9993=$BX603,ROW(PCMSO!$F$2:$F$9993)-ROW(PCMSO!$F$2)+1,FALSE),ROWS($1:$1))))</f>
        <v/>
      </c>
      <c r="BD603" s="113" t="str">
        <f t="array" ref="BD603">IF(ROWS($1:$2)&gt;COUNTIF(PCMSO!$F$2:$F$9993,$BX603),"",INDEX(PCMSO!$G$2:$G$9993,SMALL(IF(PCMSO!$F$2:$F$9993=$BX603,ROW(PCMSO!$F$2:$F$9993)-ROW(PCMSO!$F$2)+1,FALSE),ROWS($1:$2))))</f>
        <v/>
      </c>
      <c r="BE603" s="113" t="str">
        <f t="array" ref="BE603">IF(ROWS($1:$3)&gt;COUNTIF(PCMSO!$F$2:$F$9993,$BX603),"",INDEX(PCMSO!$G$2:$G$9993,SMALL(IF(PCMSO!$F$2:$F$9993=$BX603,ROW(PCMSO!$F$2:$F$9993)-ROW(PCMSO!$F$2)+1,FALSE),ROWS($1:$3))))</f>
        <v/>
      </c>
      <c r="BF603" s="113" t="str">
        <f t="array" ref="BF603">IF(ROWS($1:$4)&gt;COUNTIF(PCMSO!$F$2:$F$9993,$BX603),"",INDEX(PCMSO!$G$2:$G$9993,SMALL(IF(PCMSO!$F$2:$F$9993=$BX603,ROW(PCMSO!$F$2:$F$9993)-ROW(PCMSO!$F$2)+1,FALSE),ROWS($1:$4))))</f>
        <v/>
      </c>
      <c r="BG603" s="113" t="str">
        <f t="array" ref="BG603">IF(ROWS($1:$5)&gt;COUNTIF(PCMSO!$F$2:$F$9993,$BX603),"",INDEX(PCMSO!$G$2:$G$9993,SMALL(IF(PCMSO!$F$2:$F$9993=$BX603,ROW(PCMSO!$F$2:$F$9993)-ROW(PCMSO!$F$2)+1,FALSE),ROWS($1:$5))))</f>
        <v/>
      </c>
      <c r="BH603" s="113" t="str">
        <f t="array" ref="BH603">IF(ROWS($1:$6)&gt;COUNTIF(PCMSO!$F$2:$F$9993,$BX603),"",INDEX(PCMSO!$G$2:$G$9993,SMALL(IF(PCMSO!$F$2:$F$9993=$BX603,ROW(PCMSO!$F$2:$F$9993)-ROW(PCMSO!$F$2)+1,FALSE),ROWS($1:$6))))</f>
        <v/>
      </c>
      <c r="BI603" s="113" t="str">
        <f t="array" ref="BI603">IF(ROWS($1:$7)&gt;COUNTIF(PCMSO!$F$2:$F$9993,$BX603),"",INDEX(PCMSO!$G$2:$G$9993,SMALL(IF(PCMSO!$F$2:$F$9993=$BX603,ROW(PCMSO!$F$2:$F$9993)-ROW(PCMSO!$F$2)+1,FALSE),ROWS($1:$7))))</f>
        <v/>
      </c>
      <c r="BJ603" s="113" t="str">
        <f t="array" ref="BJ603">IF(ROWS($1:$8)&gt;COUNTIF(PCMSO!$F$2:$F$9993,$BX603),"",INDEX(PCMSO!$G$2:$G$9993,SMALL(IF(PCMSO!$F$2:$F$9993=$BX603,ROW(PCMSO!$F$2:$F$9993)-ROW(PCMSO!$F$2)+1,FALSE),ROWS($1:$8))))</f>
        <v/>
      </c>
      <c r="BK603" s="113" t="str">
        <f t="array" ref="BK603">IF(ROWS($1:$9)&gt;COUNTIF(PCMSO!$F$2:$F$9993,$BX603),"",INDEX(PCMSO!$G$2:$G$9993,SMALL(IF(PCMSO!$F$2:$F$9993=$BX603,ROW(PCMSO!$F$2:$F$9993)-ROW(PCMSO!$F$2)+1,FALSE),ROWS($1:$9))))</f>
        <v/>
      </c>
      <c r="BL603" s="113" t="str">
        <f t="array" ref="BL603">IF(ROWS($1:$10)&gt;COUNTIF(PCMSO!$F$2:$F$9993,$BX603),"",INDEX(PCMSO!$G$2:$G$9993,SMALL(IF(PCMSO!$F$2:$F$9993=$BX603,ROW(PCMSO!$F$2:$F$9993)-ROW(PCMSO!$F$2)+1,FALSE),ROWS($1:$10))))</f>
        <v/>
      </c>
      <c r="BM603" s="113" t="str">
        <f t="array" ref="BM603">IF(ROWS($1:$11)&gt;COUNTIF(PCMSO!$F$2:$F$9993,$BX603),"",INDEX(PCMSO!$G$2:$G$9993,SMALL(IF(PCMSO!$F$2:$F$9993=$BX603,ROW(PCMSO!$F$2:$F$9993)-ROW(PCMSO!$F$2)+1,FALSE),ROWS($1:$11))))</f>
        <v/>
      </c>
      <c r="BN603" s="113" t="str">
        <f t="array" ref="BN603">IF(ROWS($1:$12)&gt;COUNTIF(PCMSO!$F$2:$F$9993,$BX603),"",INDEX(PCMSO!$G$2:$G$9993,SMALL(IF(PCMSO!$F$2:$F$9993=$BX603,ROW(PCMSO!$F$2:$F$9993)-ROW(PCMSO!$F$2)+1,FALSE),ROWS($1:$12))))</f>
        <v/>
      </c>
      <c r="BO603" s="113" t="str">
        <f t="array" ref="BO603">IF(ROWS($1:$13)&gt;COUNTIF(PCMSO!$F$2:$F$9993,$BX603),"",INDEX(PCMSO!$G$2:$G$9993,SMALL(IF(PCMSO!$F$2:$F$9993=$BX603,ROW(PCMSO!$F$2:$F$9993)-ROW(PCMSO!$F$2)+1,FALSE),ROWS($1:$13))))</f>
        <v/>
      </c>
      <c r="BP603" s="113" t="str">
        <f t="array" ref="BP603">IF(ROWS($1:$14)&gt;COUNTIF(PCMSO!$F$2:$F$9993,$BX603),"",INDEX(PCMSO!$G$2:$G$9993,SMALL(IF(PCMSO!$F$2:$F$9993=$BX603,ROW(PCMSO!$F$2:$F$9993)-ROW(PCMSO!$F$2)+1,FALSE),ROWS($1:$14))))</f>
        <v/>
      </c>
      <c r="BQ603" s="113" t="str">
        <f t="array" ref="BQ603">IF(ROWS($1:$15)&gt;COUNTIF(PCMSO!$F$2:$F$9993,$BX603),"",INDEX(PCMSO!$G$2:$G$9993,SMALL(IF(PCMSO!$F$2:$F$9993=$BX603,ROW(PCMSO!$F$2:$F$9993)-ROW(PCMSO!$F$2)+1,FALSE),ROWS($1:$15))))</f>
        <v/>
      </c>
      <c r="BR603" s="113" t="str">
        <f t="array" ref="BR603">IF(ROWS($1:$16)&gt;COUNTIF(PCMSO!$F$2:$F$9993,$BX603),"",INDEX(PCMSO!$G$2:$G$9993,SMALL(IF(PCMSO!$F$2:$F$9993=$BX603,ROW(PCMSO!$F$2:$F$9993)-ROW(PCMSO!$F$2)+1,FALSE),ROWS($1:$16))))</f>
        <v/>
      </c>
      <c r="BS603" s="113" t="str">
        <f t="array" ref="BS603">IF(ROWS($1:$17)&gt;COUNTIF(PCMSO!$F$2:$F$9993,$BX603),"",INDEX(PCMSO!$G$2:$G$9993,SMALL(IF(PCMSO!$F$2:$F$9993=$BX603,ROW(PCMSO!$F$2:$F$9993)-ROW(PCMSO!$F$2)+1,FALSE),ROWS($1:$17))))</f>
        <v/>
      </c>
      <c r="BT603" s="113" t="str">
        <f t="array" ref="BT603">IF(ROWS($1:$18)&gt;COUNTIF(PCMSO!$F$2:$F$9993,$BX603),"",INDEX(PCMSO!$G$2:$G$9993,SMALL(IF(PCMSO!$F$2:$F$9993=$BX603,ROW(PCMSO!$F$2:$F$9993)-ROW(PCMSO!$F$2)+1,FALSE),ROWS($1:$18))))</f>
        <v/>
      </c>
      <c r="BU603" s="113" t="str">
        <f t="array" ref="BU603">IF(ROWS($1:$19)&gt;COUNTIF(PCMSO!$F$2:$F$9993,$BX603),"",INDEX(PCMSO!$G$2:$G$9993,SMALL(IF(PCMSO!$F$2:$F$9993=$BX603,ROW(PCMSO!$F$2:$F$9993)-ROW(PCMSO!$F$2)+1,FALSE),ROWS($1:$19))))</f>
        <v/>
      </c>
      <c r="BV603" s="113" t="str">
        <f t="array" ref="BV603">IF(ROWS($1:$20)&gt;COUNTIF(PCMSO!$F$2:$F$9993,$BX603),"",INDEX(PCMSO!$G$2:$G$9993,SMALL(IF(PCMSO!$F$2:$F$9993=$BX603,ROW(PCMSO!$F$2:$F$9993)-ROW(PCMSO!$F$2)+1,FALSE),ROWS($1:$20))))</f>
        <v/>
      </c>
      <c r="BX603" s="110"/>
      <c r="BY603" s="109"/>
      <c r="BZ603" s="108"/>
      <c r="CA603" s="109"/>
      <c r="CB603" s="109"/>
      <c r="CC603" s="109"/>
      <c r="CD603" s="109"/>
      <c r="CE603" s="109"/>
      <c r="CF603" s="109" t="str">
        <f t="array" ref="CF603">IF($BX603&lt;&gt;"",IF(ROWS($1:$1)&gt;COUNTIF(EMPRESA!$A$2:$A$101,$BX603),"",INDEX(EMPRESA!$H$2:$H$101,SMALL(IF(EMPRESA!$A$2:$A$101=$BX603,ROW(EMPRESA!$A$2:$A$101)-ROW(EMPRESA!$A$2)+1,FALSE),ROWS($1:$1)))),"")</f>
        <v/>
      </c>
      <c r="CG603" s="109"/>
      <c r="CH603" s="109"/>
      <c r="CI603" s="109"/>
      <c r="CJ603" s="109"/>
      <c r="CK603" s="109"/>
      <c r="CL603" s="109"/>
      <c r="CM603" s="109"/>
      <c r="CN603" s="109"/>
      <c r="CO603" s="109"/>
      <c r="CP603" s="109"/>
      <c r="CQ603" s="109"/>
      <c r="CR603" s="109"/>
      <c r="CS603" s="109"/>
      <c r="CT603" s="109"/>
      <c r="CU603" s="109"/>
      <c r="CV603" s="109"/>
      <c r="CW603" s="109"/>
      <c r="CX603" s="109"/>
      <c r="CY603" s="109"/>
      <c r="CZ603" s="109"/>
      <c r="DA603" s="109"/>
      <c r="DB603" s="109"/>
      <c r="DC603" s="109"/>
      <c r="DD603" s="109"/>
      <c r="DE603" s="109"/>
      <c r="DF603" s="109"/>
      <c r="DG603" s="109"/>
      <c r="DH603" s="109"/>
      <c r="DI603" s="109"/>
      <c r="DJ603" s="109"/>
      <c r="DK603" s="109"/>
      <c r="DL603" s="109"/>
      <c r="DM603" s="109"/>
      <c r="DN603" s="109"/>
      <c r="DO603" s="109"/>
      <c r="DP603" s="109"/>
      <c r="DQ603" s="109"/>
      <c r="DR603" s="109"/>
      <c r="DS603" s="109"/>
      <c r="DT603" s="109"/>
      <c r="DU603" s="109"/>
      <c r="DV603" s="109"/>
      <c r="DW603" s="109"/>
      <c r="DX603" s="109"/>
      <c r="DY603" s="109"/>
      <c r="DZ603" s="109"/>
      <c r="EA603" s="109"/>
      <c r="EB603" s="109"/>
      <c r="EC603" s="109"/>
      <c r="ED603" s="109"/>
      <c r="EE603" s="109"/>
      <c r="EF603" s="109"/>
      <c r="EG603" s="109"/>
      <c r="EH603" s="109"/>
      <c r="EI603" s="109"/>
      <c r="EJ603" s="109"/>
      <c r="EK603" s="109"/>
      <c r="EL603" s="109"/>
      <c r="EM603" s="109"/>
      <c r="EN603" s="109"/>
      <c r="EO603" s="109"/>
      <c r="EP603" s="109"/>
      <c r="EQ603" s="109"/>
      <c r="ER603" s="109"/>
      <c r="ES603" s="109"/>
      <c r="ET603" s="109"/>
      <c r="EU603" s="109"/>
      <c r="EV603" s="109"/>
      <c r="EW603" s="109"/>
      <c r="EX603" s="109"/>
      <c r="EY603" s="109"/>
      <c r="EZ603" s="109"/>
      <c r="FA603" s="109"/>
      <c r="FB603" s="109"/>
      <c r="FC603" s="109"/>
      <c r="FD603" s="109"/>
      <c r="FE603" s="109"/>
      <c r="FF603" s="109"/>
      <c r="FG603" s="109"/>
      <c r="FH603" s="109"/>
      <c r="FI603" s="109"/>
      <c r="FJ603" s="109"/>
      <c r="FK603" s="109"/>
      <c r="FL603" s="109"/>
      <c r="FM603" s="109"/>
      <c r="FN603" s="109"/>
      <c r="FO603" s="109"/>
      <c r="FP603" s="109"/>
      <c r="FQ603" s="109"/>
      <c r="FR603" s="109"/>
      <c r="FS603" s="109"/>
      <c r="FT603" s="109"/>
      <c r="FU603" s="109"/>
      <c r="FV603" s="109"/>
      <c r="FW603" s="109"/>
      <c r="FX603" s="109"/>
      <c r="FY603" s="109"/>
      <c r="FZ603" s="109"/>
      <c r="GA603" s="109"/>
      <c r="GB603" s="109"/>
      <c r="GC603" s="109"/>
      <c r="GD603" s="109"/>
      <c r="GE603" s="109"/>
      <c r="GF603" s="109"/>
      <c r="GG603" s="109"/>
      <c r="GH603" s="109"/>
      <c r="GI603" s="109"/>
      <c r="GJ603" s="109"/>
      <c r="GK603" s="109"/>
      <c r="GL603" s="109"/>
      <c r="GM603" s="109"/>
      <c r="GN603" s="109"/>
      <c r="GO603" s="109"/>
      <c r="GP603" s="109"/>
      <c r="GQ603" s="109"/>
      <c r="GR603" s="109"/>
      <c r="GS603" s="109"/>
      <c r="GT603" s="109"/>
      <c r="GU603" s="109"/>
      <c r="GV603" s="109"/>
      <c r="GW603" s="109"/>
      <c r="GX603" s="109"/>
    </row>
    <row r="604" spans="55:206" x14ac:dyDescent="0.25">
      <c r="BC604" s="113" t="str">
        <f t="array" ref="BC604">IF(ROWS($1:$1)&gt;COUNTIF(PCMSO!$F$2:$F$9993,$BX604),"",INDEX(PCMSO!$G$2:$G$9993,SMALL(IF(PCMSO!$F$2:$F$9993=$BX604,ROW(PCMSO!$F$2:$F$9993)-ROW(PCMSO!$F$2)+1,FALSE),ROWS($1:$1))))</f>
        <v/>
      </c>
      <c r="BD604" s="113" t="str">
        <f t="array" ref="BD604">IF(ROWS($1:$2)&gt;COUNTIF(PCMSO!$F$2:$F$9993,$BX604),"",INDEX(PCMSO!$G$2:$G$9993,SMALL(IF(PCMSO!$F$2:$F$9993=$BX604,ROW(PCMSO!$F$2:$F$9993)-ROW(PCMSO!$F$2)+1,FALSE),ROWS($1:$2))))</f>
        <v/>
      </c>
      <c r="BE604" s="113" t="str">
        <f t="array" ref="BE604">IF(ROWS($1:$3)&gt;COUNTIF(PCMSO!$F$2:$F$9993,$BX604),"",INDEX(PCMSO!$G$2:$G$9993,SMALL(IF(PCMSO!$F$2:$F$9993=$BX604,ROW(PCMSO!$F$2:$F$9993)-ROW(PCMSO!$F$2)+1,FALSE),ROWS($1:$3))))</f>
        <v/>
      </c>
      <c r="BF604" s="113" t="str">
        <f t="array" ref="BF604">IF(ROWS($1:$4)&gt;COUNTIF(PCMSO!$F$2:$F$9993,$BX604),"",INDEX(PCMSO!$G$2:$G$9993,SMALL(IF(PCMSO!$F$2:$F$9993=$BX604,ROW(PCMSO!$F$2:$F$9993)-ROW(PCMSO!$F$2)+1,FALSE),ROWS($1:$4))))</f>
        <v/>
      </c>
      <c r="BG604" s="113" t="str">
        <f t="array" ref="BG604">IF(ROWS($1:$5)&gt;COUNTIF(PCMSO!$F$2:$F$9993,$BX604),"",INDEX(PCMSO!$G$2:$G$9993,SMALL(IF(PCMSO!$F$2:$F$9993=$BX604,ROW(PCMSO!$F$2:$F$9993)-ROW(PCMSO!$F$2)+1,FALSE),ROWS($1:$5))))</f>
        <v/>
      </c>
      <c r="BH604" s="113" t="str">
        <f t="array" ref="BH604">IF(ROWS($1:$6)&gt;COUNTIF(PCMSO!$F$2:$F$9993,$BX604),"",INDEX(PCMSO!$G$2:$G$9993,SMALL(IF(PCMSO!$F$2:$F$9993=$BX604,ROW(PCMSO!$F$2:$F$9993)-ROW(PCMSO!$F$2)+1,FALSE),ROWS($1:$6))))</f>
        <v/>
      </c>
      <c r="BI604" s="113" t="str">
        <f t="array" ref="BI604">IF(ROWS($1:$7)&gt;COUNTIF(PCMSO!$F$2:$F$9993,$BX604),"",INDEX(PCMSO!$G$2:$G$9993,SMALL(IF(PCMSO!$F$2:$F$9993=$BX604,ROW(PCMSO!$F$2:$F$9993)-ROW(PCMSO!$F$2)+1,FALSE),ROWS($1:$7))))</f>
        <v/>
      </c>
      <c r="BJ604" s="113" t="str">
        <f t="array" ref="BJ604">IF(ROWS($1:$8)&gt;COUNTIF(PCMSO!$F$2:$F$9993,$BX604),"",INDEX(PCMSO!$G$2:$G$9993,SMALL(IF(PCMSO!$F$2:$F$9993=$BX604,ROW(PCMSO!$F$2:$F$9993)-ROW(PCMSO!$F$2)+1,FALSE),ROWS($1:$8))))</f>
        <v/>
      </c>
      <c r="BK604" s="113" t="str">
        <f t="array" ref="BK604">IF(ROWS($1:$9)&gt;COUNTIF(PCMSO!$F$2:$F$9993,$BX604),"",INDEX(PCMSO!$G$2:$G$9993,SMALL(IF(PCMSO!$F$2:$F$9993=$BX604,ROW(PCMSO!$F$2:$F$9993)-ROW(PCMSO!$F$2)+1,FALSE),ROWS($1:$9))))</f>
        <v/>
      </c>
      <c r="BL604" s="113" t="str">
        <f t="array" ref="BL604">IF(ROWS($1:$10)&gt;COUNTIF(PCMSO!$F$2:$F$9993,$BX604),"",INDEX(PCMSO!$G$2:$G$9993,SMALL(IF(PCMSO!$F$2:$F$9993=$BX604,ROW(PCMSO!$F$2:$F$9993)-ROW(PCMSO!$F$2)+1,FALSE),ROWS($1:$10))))</f>
        <v/>
      </c>
      <c r="BM604" s="113" t="str">
        <f t="array" ref="BM604">IF(ROWS($1:$11)&gt;COUNTIF(PCMSO!$F$2:$F$9993,$BX604),"",INDEX(PCMSO!$G$2:$G$9993,SMALL(IF(PCMSO!$F$2:$F$9993=$BX604,ROW(PCMSO!$F$2:$F$9993)-ROW(PCMSO!$F$2)+1,FALSE),ROWS($1:$11))))</f>
        <v/>
      </c>
      <c r="BN604" s="113" t="str">
        <f t="array" ref="BN604">IF(ROWS($1:$12)&gt;COUNTIF(PCMSO!$F$2:$F$9993,$BX604),"",INDEX(PCMSO!$G$2:$G$9993,SMALL(IF(PCMSO!$F$2:$F$9993=$BX604,ROW(PCMSO!$F$2:$F$9993)-ROW(PCMSO!$F$2)+1,FALSE),ROWS($1:$12))))</f>
        <v/>
      </c>
      <c r="BO604" s="113" t="str">
        <f t="array" ref="BO604">IF(ROWS($1:$13)&gt;COUNTIF(PCMSO!$F$2:$F$9993,$BX604),"",INDEX(PCMSO!$G$2:$G$9993,SMALL(IF(PCMSO!$F$2:$F$9993=$BX604,ROW(PCMSO!$F$2:$F$9993)-ROW(PCMSO!$F$2)+1,FALSE),ROWS($1:$13))))</f>
        <v/>
      </c>
      <c r="BP604" s="113" t="str">
        <f t="array" ref="BP604">IF(ROWS($1:$14)&gt;COUNTIF(PCMSO!$F$2:$F$9993,$BX604),"",INDEX(PCMSO!$G$2:$G$9993,SMALL(IF(PCMSO!$F$2:$F$9993=$BX604,ROW(PCMSO!$F$2:$F$9993)-ROW(PCMSO!$F$2)+1,FALSE),ROWS($1:$14))))</f>
        <v/>
      </c>
      <c r="BQ604" s="113" t="str">
        <f t="array" ref="BQ604">IF(ROWS($1:$15)&gt;COUNTIF(PCMSO!$F$2:$F$9993,$BX604),"",INDEX(PCMSO!$G$2:$G$9993,SMALL(IF(PCMSO!$F$2:$F$9993=$BX604,ROW(PCMSO!$F$2:$F$9993)-ROW(PCMSO!$F$2)+1,FALSE),ROWS($1:$15))))</f>
        <v/>
      </c>
      <c r="BR604" s="113" t="str">
        <f t="array" ref="BR604">IF(ROWS($1:$16)&gt;COUNTIF(PCMSO!$F$2:$F$9993,$BX604),"",INDEX(PCMSO!$G$2:$G$9993,SMALL(IF(PCMSO!$F$2:$F$9993=$BX604,ROW(PCMSO!$F$2:$F$9993)-ROW(PCMSO!$F$2)+1,FALSE),ROWS($1:$16))))</f>
        <v/>
      </c>
      <c r="BS604" s="113" t="str">
        <f t="array" ref="BS604">IF(ROWS($1:$17)&gt;COUNTIF(PCMSO!$F$2:$F$9993,$BX604),"",INDEX(PCMSO!$G$2:$G$9993,SMALL(IF(PCMSO!$F$2:$F$9993=$BX604,ROW(PCMSO!$F$2:$F$9993)-ROW(PCMSO!$F$2)+1,FALSE),ROWS($1:$17))))</f>
        <v/>
      </c>
      <c r="BT604" s="113" t="str">
        <f t="array" ref="BT604">IF(ROWS($1:$18)&gt;COUNTIF(PCMSO!$F$2:$F$9993,$BX604),"",INDEX(PCMSO!$G$2:$G$9993,SMALL(IF(PCMSO!$F$2:$F$9993=$BX604,ROW(PCMSO!$F$2:$F$9993)-ROW(PCMSO!$F$2)+1,FALSE),ROWS($1:$18))))</f>
        <v/>
      </c>
      <c r="BU604" s="113" t="str">
        <f t="array" ref="BU604">IF(ROWS($1:$19)&gt;COUNTIF(PCMSO!$F$2:$F$9993,$BX604),"",INDEX(PCMSO!$G$2:$G$9993,SMALL(IF(PCMSO!$F$2:$F$9993=$BX604,ROW(PCMSO!$F$2:$F$9993)-ROW(PCMSO!$F$2)+1,FALSE),ROWS($1:$19))))</f>
        <v/>
      </c>
      <c r="BV604" s="113" t="str">
        <f t="array" ref="BV604">IF(ROWS($1:$20)&gt;COUNTIF(PCMSO!$F$2:$F$9993,$BX604),"",INDEX(PCMSO!$G$2:$G$9993,SMALL(IF(PCMSO!$F$2:$F$9993=$BX604,ROW(PCMSO!$F$2:$F$9993)-ROW(PCMSO!$F$2)+1,FALSE),ROWS($1:$20))))</f>
        <v/>
      </c>
      <c r="BX604" s="110"/>
      <c r="BY604" s="109"/>
      <c r="BZ604" s="108"/>
      <c r="CA604" s="109"/>
      <c r="CB604" s="109"/>
      <c r="CC604" s="109"/>
      <c r="CD604" s="109"/>
      <c r="CE604" s="109"/>
      <c r="CF604" s="109" t="str">
        <f t="array" ref="CF604">IF($BX604&lt;&gt;"",IF(ROWS($1:$1)&gt;COUNTIF(EMPRESA!$A$2:$A$101,$BX604),"",INDEX(EMPRESA!$H$2:$H$101,SMALL(IF(EMPRESA!$A$2:$A$101=$BX604,ROW(EMPRESA!$A$2:$A$101)-ROW(EMPRESA!$A$2)+1,FALSE),ROWS($1:$1)))),"")</f>
        <v/>
      </c>
      <c r="CG604" s="109"/>
      <c r="CH604" s="109"/>
      <c r="CI604" s="109"/>
      <c r="CJ604" s="109"/>
      <c r="CK604" s="109"/>
      <c r="CL604" s="109"/>
      <c r="CM604" s="109"/>
      <c r="CN604" s="109"/>
      <c r="CO604" s="109"/>
      <c r="CP604" s="109"/>
      <c r="CQ604" s="109"/>
      <c r="CR604" s="109"/>
      <c r="CS604" s="109"/>
      <c r="CT604" s="109"/>
      <c r="CU604" s="109"/>
      <c r="CV604" s="109"/>
      <c r="CW604" s="109"/>
      <c r="CX604" s="109"/>
      <c r="CY604" s="109"/>
      <c r="CZ604" s="109"/>
      <c r="DA604" s="109"/>
      <c r="DB604" s="109"/>
      <c r="DC604" s="109"/>
      <c r="DD604" s="109"/>
      <c r="DE604" s="109"/>
      <c r="DF604" s="109"/>
      <c r="DG604" s="109"/>
      <c r="DH604" s="109"/>
      <c r="DI604" s="109"/>
      <c r="DJ604" s="109"/>
      <c r="DK604" s="109"/>
      <c r="DL604" s="109"/>
      <c r="DM604" s="109"/>
      <c r="DN604" s="109"/>
      <c r="DO604" s="109"/>
      <c r="DP604" s="109"/>
      <c r="DQ604" s="109"/>
      <c r="DR604" s="109"/>
      <c r="DS604" s="109"/>
      <c r="DT604" s="109"/>
      <c r="DU604" s="109"/>
      <c r="DV604" s="109"/>
      <c r="DW604" s="109"/>
      <c r="DX604" s="109"/>
      <c r="DY604" s="109"/>
      <c r="DZ604" s="109"/>
      <c r="EA604" s="109"/>
      <c r="EB604" s="109"/>
      <c r="EC604" s="109"/>
      <c r="ED604" s="109"/>
      <c r="EE604" s="109"/>
      <c r="EF604" s="109"/>
      <c r="EG604" s="109"/>
      <c r="EH604" s="109"/>
      <c r="EI604" s="109"/>
      <c r="EJ604" s="109"/>
      <c r="EK604" s="109"/>
      <c r="EL604" s="109"/>
      <c r="EM604" s="109"/>
      <c r="EN604" s="109"/>
      <c r="EO604" s="109"/>
      <c r="EP604" s="109"/>
      <c r="EQ604" s="109"/>
      <c r="ER604" s="109"/>
      <c r="ES604" s="109"/>
      <c r="ET604" s="109"/>
      <c r="EU604" s="109"/>
      <c r="EV604" s="109"/>
      <c r="EW604" s="109"/>
      <c r="EX604" s="109"/>
      <c r="EY604" s="109"/>
      <c r="EZ604" s="109"/>
      <c r="FA604" s="109"/>
      <c r="FB604" s="109"/>
      <c r="FC604" s="109"/>
      <c r="FD604" s="109"/>
      <c r="FE604" s="109"/>
      <c r="FF604" s="109"/>
      <c r="FG604" s="109"/>
      <c r="FH604" s="109"/>
      <c r="FI604" s="109"/>
      <c r="FJ604" s="109"/>
      <c r="FK604" s="109"/>
      <c r="FL604" s="109"/>
      <c r="FM604" s="109"/>
      <c r="FN604" s="109"/>
      <c r="FO604" s="109"/>
      <c r="FP604" s="109"/>
      <c r="FQ604" s="109"/>
      <c r="FR604" s="109"/>
      <c r="FS604" s="109"/>
      <c r="FT604" s="109"/>
      <c r="FU604" s="109"/>
      <c r="FV604" s="109"/>
      <c r="FW604" s="109"/>
      <c r="FX604" s="109"/>
      <c r="FY604" s="109"/>
      <c r="FZ604" s="109"/>
      <c r="GA604" s="109"/>
      <c r="GB604" s="109"/>
      <c r="GC604" s="109"/>
      <c r="GD604" s="109"/>
      <c r="GE604" s="109"/>
      <c r="GF604" s="109"/>
      <c r="GG604" s="109"/>
      <c r="GH604" s="109"/>
      <c r="GI604" s="109"/>
      <c r="GJ604" s="109"/>
      <c r="GK604" s="109"/>
      <c r="GL604" s="109"/>
      <c r="GM604" s="109"/>
      <c r="GN604" s="109"/>
      <c r="GO604" s="109"/>
      <c r="GP604" s="109"/>
      <c r="GQ604" s="109"/>
      <c r="GR604" s="109"/>
      <c r="GS604" s="109"/>
      <c r="GT604" s="109"/>
      <c r="GU604" s="109"/>
      <c r="GV604" s="109"/>
      <c r="GW604" s="109"/>
      <c r="GX604" s="109"/>
    </row>
    <row r="605" spans="55:206" x14ac:dyDescent="0.25">
      <c r="BC605" s="113" t="str">
        <f t="array" ref="BC605">IF(ROWS($1:$1)&gt;COUNTIF(PCMSO!$F$2:$F$9993,$BX605),"",INDEX(PCMSO!$G$2:$G$9993,SMALL(IF(PCMSO!$F$2:$F$9993=$BX605,ROW(PCMSO!$F$2:$F$9993)-ROW(PCMSO!$F$2)+1,FALSE),ROWS($1:$1))))</f>
        <v/>
      </c>
      <c r="BD605" s="113" t="str">
        <f t="array" ref="BD605">IF(ROWS($1:$2)&gt;COUNTIF(PCMSO!$F$2:$F$9993,$BX605),"",INDEX(PCMSO!$G$2:$G$9993,SMALL(IF(PCMSO!$F$2:$F$9993=$BX605,ROW(PCMSO!$F$2:$F$9993)-ROW(PCMSO!$F$2)+1,FALSE),ROWS($1:$2))))</f>
        <v/>
      </c>
      <c r="BE605" s="113" t="str">
        <f t="array" ref="BE605">IF(ROWS($1:$3)&gt;COUNTIF(PCMSO!$F$2:$F$9993,$BX605),"",INDEX(PCMSO!$G$2:$G$9993,SMALL(IF(PCMSO!$F$2:$F$9993=$BX605,ROW(PCMSO!$F$2:$F$9993)-ROW(PCMSO!$F$2)+1,FALSE),ROWS($1:$3))))</f>
        <v/>
      </c>
      <c r="BF605" s="113" t="str">
        <f t="array" ref="BF605">IF(ROWS($1:$4)&gt;COUNTIF(PCMSO!$F$2:$F$9993,$BX605),"",INDEX(PCMSO!$G$2:$G$9993,SMALL(IF(PCMSO!$F$2:$F$9993=$BX605,ROW(PCMSO!$F$2:$F$9993)-ROW(PCMSO!$F$2)+1,FALSE),ROWS($1:$4))))</f>
        <v/>
      </c>
      <c r="BG605" s="113" t="str">
        <f t="array" ref="BG605">IF(ROWS($1:$5)&gt;COUNTIF(PCMSO!$F$2:$F$9993,$BX605),"",INDEX(PCMSO!$G$2:$G$9993,SMALL(IF(PCMSO!$F$2:$F$9993=$BX605,ROW(PCMSO!$F$2:$F$9993)-ROW(PCMSO!$F$2)+1,FALSE),ROWS($1:$5))))</f>
        <v/>
      </c>
      <c r="BH605" s="113" t="str">
        <f t="array" ref="BH605">IF(ROWS($1:$6)&gt;COUNTIF(PCMSO!$F$2:$F$9993,$BX605),"",INDEX(PCMSO!$G$2:$G$9993,SMALL(IF(PCMSO!$F$2:$F$9993=$BX605,ROW(PCMSO!$F$2:$F$9993)-ROW(PCMSO!$F$2)+1,FALSE),ROWS($1:$6))))</f>
        <v/>
      </c>
      <c r="BI605" s="113" t="str">
        <f t="array" ref="BI605">IF(ROWS($1:$7)&gt;COUNTIF(PCMSO!$F$2:$F$9993,$BX605),"",INDEX(PCMSO!$G$2:$G$9993,SMALL(IF(PCMSO!$F$2:$F$9993=$BX605,ROW(PCMSO!$F$2:$F$9993)-ROW(PCMSO!$F$2)+1,FALSE),ROWS($1:$7))))</f>
        <v/>
      </c>
      <c r="BJ605" s="113" t="str">
        <f t="array" ref="BJ605">IF(ROWS($1:$8)&gt;COUNTIF(PCMSO!$F$2:$F$9993,$BX605),"",INDEX(PCMSO!$G$2:$G$9993,SMALL(IF(PCMSO!$F$2:$F$9993=$BX605,ROW(PCMSO!$F$2:$F$9993)-ROW(PCMSO!$F$2)+1,FALSE),ROWS($1:$8))))</f>
        <v/>
      </c>
      <c r="BK605" s="113" t="str">
        <f t="array" ref="BK605">IF(ROWS($1:$9)&gt;COUNTIF(PCMSO!$F$2:$F$9993,$BX605),"",INDEX(PCMSO!$G$2:$G$9993,SMALL(IF(PCMSO!$F$2:$F$9993=$BX605,ROW(PCMSO!$F$2:$F$9993)-ROW(PCMSO!$F$2)+1,FALSE),ROWS($1:$9))))</f>
        <v/>
      </c>
      <c r="BL605" s="113" t="str">
        <f t="array" ref="BL605">IF(ROWS($1:$10)&gt;COUNTIF(PCMSO!$F$2:$F$9993,$BX605),"",INDEX(PCMSO!$G$2:$G$9993,SMALL(IF(PCMSO!$F$2:$F$9993=$BX605,ROW(PCMSO!$F$2:$F$9993)-ROW(PCMSO!$F$2)+1,FALSE),ROWS($1:$10))))</f>
        <v/>
      </c>
      <c r="BM605" s="113" t="str">
        <f t="array" ref="BM605">IF(ROWS($1:$11)&gt;COUNTIF(PCMSO!$F$2:$F$9993,$BX605),"",INDEX(PCMSO!$G$2:$G$9993,SMALL(IF(PCMSO!$F$2:$F$9993=$BX605,ROW(PCMSO!$F$2:$F$9993)-ROW(PCMSO!$F$2)+1,FALSE),ROWS($1:$11))))</f>
        <v/>
      </c>
      <c r="BN605" s="113" t="str">
        <f t="array" ref="BN605">IF(ROWS($1:$12)&gt;COUNTIF(PCMSO!$F$2:$F$9993,$BX605),"",INDEX(PCMSO!$G$2:$G$9993,SMALL(IF(PCMSO!$F$2:$F$9993=$BX605,ROW(PCMSO!$F$2:$F$9993)-ROW(PCMSO!$F$2)+1,FALSE),ROWS($1:$12))))</f>
        <v/>
      </c>
      <c r="BO605" s="113" t="str">
        <f t="array" ref="BO605">IF(ROWS($1:$13)&gt;COUNTIF(PCMSO!$F$2:$F$9993,$BX605),"",INDEX(PCMSO!$G$2:$G$9993,SMALL(IF(PCMSO!$F$2:$F$9993=$BX605,ROW(PCMSO!$F$2:$F$9993)-ROW(PCMSO!$F$2)+1,FALSE),ROWS($1:$13))))</f>
        <v/>
      </c>
      <c r="BP605" s="113" t="str">
        <f t="array" ref="BP605">IF(ROWS($1:$14)&gt;COUNTIF(PCMSO!$F$2:$F$9993,$BX605),"",INDEX(PCMSO!$G$2:$G$9993,SMALL(IF(PCMSO!$F$2:$F$9993=$BX605,ROW(PCMSO!$F$2:$F$9993)-ROW(PCMSO!$F$2)+1,FALSE),ROWS($1:$14))))</f>
        <v/>
      </c>
      <c r="BQ605" s="113" t="str">
        <f t="array" ref="BQ605">IF(ROWS($1:$15)&gt;COUNTIF(PCMSO!$F$2:$F$9993,$BX605),"",INDEX(PCMSO!$G$2:$G$9993,SMALL(IF(PCMSO!$F$2:$F$9993=$BX605,ROW(PCMSO!$F$2:$F$9993)-ROW(PCMSO!$F$2)+1,FALSE),ROWS($1:$15))))</f>
        <v/>
      </c>
      <c r="BR605" s="113" t="str">
        <f t="array" ref="BR605">IF(ROWS($1:$16)&gt;COUNTIF(PCMSO!$F$2:$F$9993,$BX605),"",INDEX(PCMSO!$G$2:$G$9993,SMALL(IF(PCMSO!$F$2:$F$9993=$BX605,ROW(PCMSO!$F$2:$F$9993)-ROW(PCMSO!$F$2)+1,FALSE),ROWS($1:$16))))</f>
        <v/>
      </c>
      <c r="BS605" s="113" t="str">
        <f t="array" ref="BS605">IF(ROWS($1:$17)&gt;COUNTIF(PCMSO!$F$2:$F$9993,$BX605),"",INDEX(PCMSO!$G$2:$G$9993,SMALL(IF(PCMSO!$F$2:$F$9993=$BX605,ROW(PCMSO!$F$2:$F$9993)-ROW(PCMSO!$F$2)+1,FALSE),ROWS($1:$17))))</f>
        <v/>
      </c>
      <c r="BT605" s="113" t="str">
        <f t="array" ref="BT605">IF(ROWS($1:$18)&gt;COUNTIF(PCMSO!$F$2:$F$9993,$BX605),"",INDEX(PCMSO!$G$2:$G$9993,SMALL(IF(PCMSO!$F$2:$F$9993=$BX605,ROW(PCMSO!$F$2:$F$9993)-ROW(PCMSO!$F$2)+1,FALSE),ROWS($1:$18))))</f>
        <v/>
      </c>
      <c r="BU605" s="113" t="str">
        <f t="array" ref="BU605">IF(ROWS($1:$19)&gt;COUNTIF(PCMSO!$F$2:$F$9993,$BX605),"",INDEX(PCMSO!$G$2:$G$9993,SMALL(IF(PCMSO!$F$2:$F$9993=$BX605,ROW(PCMSO!$F$2:$F$9993)-ROW(PCMSO!$F$2)+1,FALSE),ROWS($1:$19))))</f>
        <v/>
      </c>
      <c r="BV605" s="113" t="str">
        <f t="array" ref="BV605">IF(ROWS($1:$20)&gt;COUNTIF(PCMSO!$F$2:$F$9993,$BX605),"",INDEX(PCMSO!$G$2:$G$9993,SMALL(IF(PCMSO!$F$2:$F$9993=$BX605,ROW(PCMSO!$F$2:$F$9993)-ROW(PCMSO!$F$2)+1,FALSE),ROWS($1:$20))))</f>
        <v/>
      </c>
      <c r="BX605" s="110"/>
      <c r="BY605" s="109"/>
      <c r="BZ605" s="108"/>
      <c r="CA605" s="109"/>
      <c r="CB605" s="109"/>
      <c r="CC605" s="109"/>
      <c r="CD605" s="109"/>
      <c r="CE605" s="109"/>
      <c r="CF605" s="109" t="str">
        <f t="array" ref="CF605">IF($BX605&lt;&gt;"",IF(ROWS($1:$1)&gt;COUNTIF(EMPRESA!$A$2:$A$101,$BX605),"",INDEX(EMPRESA!$H$2:$H$101,SMALL(IF(EMPRESA!$A$2:$A$101=$BX605,ROW(EMPRESA!$A$2:$A$101)-ROW(EMPRESA!$A$2)+1,FALSE),ROWS($1:$1)))),"")</f>
        <v/>
      </c>
      <c r="CG605" s="109"/>
      <c r="CH605" s="109"/>
      <c r="CI605" s="109"/>
      <c r="CJ605" s="109"/>
      <c r="CK605" s="109"/>
      <c r="CL605" s="109"/>
      <c r="CM605" s="109"/>
      <c r="CN605" s="109"/>
      <c r="CO605" s="109"/>
      <c r="CP605" s="109"/>
      <c r="CQ605" s="109"/>
      <c r="CR605" s="109"/>
      <c r="CS605" s="109"/>
      <c r="CT605" s="109"/>
      <c r="CU605" s="109"/>
      <c r="CV605" s="109"/>
      <c r="CW605" s="109"/>
      <c r="CX605" s="109"/>
      <c r="CY605" s="109"/>
      <c r="CZ605" s="109"/>
      <c r="DA605" s="109"/>
      <c r="DB605" s="109"/>
      <c r="DC605" s="109"/>
      <c r="DD605" s="109"/>
      <c r="DE605" s="109"/>
      <c r="DF605" s="109"/>
      <c r="DG605" s="109"/>
      <c r="DH605" s="109"/>
      <c r="DI605" s="109"/>
      <c r="DJ605" s="109"/>
      <c r="DK605" s="109"/>
      <c r="DL605" s="109"/>
      <c r="DM605" s="109"/>
      <c r="DN605" s="109"/>
      <c r="DO605" s="109"/>
      <c r="DP605" s="109"/>
      <c r="DQ605" s="109"/>
      <c r="DR605" s="109"/>
      <c r="DS605" s="109"/>
      <c r="DT605" s="109"/>
      <c r="DU605" s="109"/>
      <c r="DV605" s="109"/>
      <c r="DW605" s="109"/>
      <c r="DX605" s="109"/>
      <c r="DY605" s="109"/>
      <c r="DZ605" s="109"/>
      <c r="EA605" s="109"/>
      <c r="EB605" s="109"/>
      <c r="EC605" s="109"/>
      <c r="ED605" s="109"/>
      <c r="EE605" s="109"/>
      <c r="EF605" s="109"/>
      <c r="EG605" s="109"/>
      <c r="EH605" s="109"/>
      <c r="EI605" s="109"/>
      <c r="EJ605" s="109"/>
      <c r="EK605" s="109"/>
      <c r="EL605" s="109"/>
      <c r="EM605" s="109"/>
      <c r="EN605" s="109"/>
      <c r="EO605" s="109"/>
      <c r="EP605" s="109"/>
      <c r="EQ605" s="109"/>
      <c r="ER605" s="109"/>
      <c r="ES605" s="109"/>
      <c r="ET605" s="109"/>
      <c r="EU605" s="109"/>
      <c r="EV605" s="109"/>
      <c r="EW605" s="109"/>
      <c r="EX605" s="109"/>
      <c r="EY605" s="109"/>
      <c r="EZ605" s="109"/>
      <c r="FA605" s="109"/>
      <c r="FB605" s="109"/>
      <c r="FC605" s="109"/>
      <c r="FD605" s="109"/>
      <c r="FE605" s="109"/>
      <c r="FF605" s="109"/>
      <c r="FG605" s="109"/>
      <c r="FH605" s="109"/>
      <c r="FI605" s="109"/>
      <c r="FJ605" s="109"/>
      <c r="FK605" s="109"/>
      <c r="FL605" s="109"/>
      <c r="FM605" s="109"/>
      <c r="FN605" s="109"/>
      <c r="FO605" s="109"/>
      <c r="FP605" s="109"/>
      <c r="FQ605" s="109"/>
      <c r="FR605" s="109"/>
      <c r="FS605" s="109"/>
      <c r="FT605" s="109"/>
      <c r="FU605" s="109"/>
      <c r="FV605" s="109"/>
      <c r="FW605" s="109"/>
      <c r="FX605" s="109"/>
      <c r="FY605" s="109"/>
      <c r="FZ605" s="109"/>
      <c r="GA605" s="109"/>
      <c r="GB605" s="109"/>
      <c r="GC605" s="109"/>
      <c r="GD605" s="109"/>
      <c r="GE605" s="109"/>
      <c r="GF605" s="109"/>
      <c r="GG605" s="109"/>
      <c r="GH605" s="109"/>
      <c r="GI605" s="109"/>
      <c r="GJ605" s="109"/>
      <c r="GK605" s="109"/>
      <c r="GL605" s="109"/>
      <c r="GM605" s="109"/>
      <c r="GN605" s="109"/>
      <c r="GO605" s="109"/>
      <c r="GP605" s="109"/>
      <c r="GQ605" s="109"/>
      <c r="GR605" s="109"/>
      <c r="GS605" s="109"/>
      <c r="GT605" s="109"/>
      <c r="GU605" s="109"/>
      <c r="GV605" s="109"/>
      <c r="GW605" s="109"/>
      <c r="GX605" s="109"/>
    </row>
    <row r="606" spans="55:206" x14ac:dyDescent="0.25">
      <c r="BC606" s="113" t="str">
        <f t="array" ref="BC606">IF(ROWS($1:$1)&gt;COUNTIF(PCMSO!$F$2:$F$9993,$BX606),"",INDEX(PCMSO!$G$2:$G$9993,SMALL(IF(PCMSO!$F$2:$F$9993=$BX606,ROW(PCMSO!$F$2:$F$9993)-ROW(PCMSO!$F$2)+1,FALSE),ROWS($1:$1))))</f>
        <v/>
      </c>
      <c r="BD606" s="113" t="str">
        <f t="array" ref="BD606">IF(ROWS($1:$2)&gt;COUNTIF(PCMSO!$F$2:$F$9993,$BX606),"",INDEX(PCMSO!$G$2:$G$9993,SMALL(IF(PCMSO!$F$2:$F$9993=$BX606,ROW(PCMSO!$F$2:$F$9993)-ROW(PCMSO!$F$2)+1,FALSE),ROWS($1:$2))))</f>
        <v/>
      </c>
      <c r="BE606" s="113" t="str">
        <f t="array" ref="BE606">IF(ROWS($1:$3)&gt;COUNTIF(PCMSO!$F$2:$F$9993,$BX606),"",INDEX(PCMSO!$G$2:$G$9993,SMALL(IF(PCMSO!$F$2:$F$9993=$BX606,ROW(PCMSO!$F$2:$F$9993)-ROW(PCMSO!$F$2)+1,FALSE),ROWS($1:$3))))</f>
        <v/>
      </c>
      <c r="BF606" s="113" t="str">
        <f t="array" ref="BF606">IF(ROWS($1:$4)&gt;COUNTIF(PCMSO!$F$2:$F$9993,$BX606),"",INDEX(PCMSO!$G$2:$G$9993,SMALL(IF(PCMSO!$F$2:$F$9993=$BX606,ROW(PCMSO!$F$2:$F$9993)-ROW(PCMSO!$F$2)+1,FALSE),ROWS($1:$4))))</f>
        <v/>
      </c>
      <c r="BG606" s="113" t="str">
        <f t="array" ref="BG606">IF(ROWS($1:$5)&gt;COUNTIF(PCMSO!$F$2:$F$9993,$BX606),"",INDEX(PCMSO!$G$2:$G$9993,SMALL(IF(PCMSO!$F$2:$F$9993=$BX606,ROW(PCMSO!$F$2:$F$9993)-ROW(PCMSO!$F$2)+1,FALSE),ROWS($1:$5))))</f>
        <v/>
      </c>
      <c r="BH606" s="113" t="str">
        <f t="array" ref="BH606">IF(ROWS($1:$6)&gt;COUNTIF(PCMSO!$F$2:$F$9993,$BX606),"",INDEX(PCMSO!$G$2:$G$9993,SMALL(IF(PCMSO!$F$2:$F$9993=$BX606,ROW(PCMSO!$F$2:$F$9993)-ROW(PCMSO!$F$2)+1,FALSE),ROWS($1:$6))))</f>
        <v/>
      </c>
      <c r="BI606" s="113" t="str">
        <f t="array" ref="BI606">IF(ROWS($1:$7)&gt;COUNTIF(PCMSO!$F$2:$F$9993,$BX606),"",INDEX(PCMSO!$G$2:$G$9993,SMALL(IF(PCMSO!$F$2:$F$9993=$BX606,ROW(PCMSO!$F$2:$F$9993)-ROW(PCMSO!$F$2)+1,FALSE),ROWS($1:$7))))</f>
        <v/>
      </c>
      <c r="BJ606" s="113" t="str">
        <f t="array" ref="BJ606">IF(ROWS($1:$8)&gt;COUNTIF(PCMSO!$F$2:$F$9993,$BX606),"",INDEX(PCMSO!$G$2:$G$9993,SMALL(IF(PCMSO!$F$2:$F$9993=$BX606,ROW(PCMSO!$F$2:$F$9993)-ROW(PCMSO!$F$2)+1,FALSE),ROWS($1:$8))))</f>
        <v/>
      </c>
      <c r="BK606" s="113" t="str">
        <f t="array" ref="BK606">IF(ROWS($1:$9)&gt;COUNTIF(PCMSO!$F$2:$F$9993,$BX606),"",INDEX(PCMSO!$G$2:$G$9993,SMALL(IF(PCMSO!$F$2:$F$9993=$BX606,ROW(PCMSO!$F$2:$F$9993)-ROW(PCMSO!$F$2)+1,FALSE),ROWS($1:$9))))</f>
        <v/>
      </c>
      <c r="BL606" s="113" t="str">
        <f t="array" ref="BL606">IF(ROWS($1:$10)&gt;COUNTIF(PCMSO!$F$2:$F$9993,$BX606),"",INDEX(PCMSO!$G$2:$G$9993,SMALL(IF(PCMSO!$F$2:$F$9993=$BX606,ROW(PCMSO!$F$2:$F$9993)-ROW(PCMSO!$F$2)+1,FALSE),ROWS($1:$10))))</f>
        <v/>
      </c>
      <c r="BM606" s="113" t="str">
        <f t="array" ref="BM606">IF(ROWS($1:$11)&gt;COUNTIF(PCMSO!$F$2:$F$9993,$BX606),"",INDEX(PCMSO!$G$2:$G$9993,SMALL(IF(PCMSO!$F$2:$F$9993=$BX606,ROW(PCMSO!$F$2:$F$9993)-ROW(PCMSO!$F$2)+1,FALSE),ROWS($1:$11))))</f>
        <v/>
      </c>
      <c r="BN606" s="113" t="str">
        <f t="array" ref="BN606">IF(ROWS($1:$12)&gt;COUNTIF(PCMSO!$F$2:$F$9993,$BX606),"",INDEX(PCMSO!$G$2:$G$9993,SMALL(IF(PCMSO!$F$2:$F$9993=$BX606,ROW(PCMSO!$F$2:$F$9993)-ROW(PCMSO!$F$2)+1,FALSE),ROWS($1:$12))))</f>
        <v/>
      </c>
      <c r="BO606" s="113" t="str">
        <f t="array" ref="BO606">IF(ROWS($1:$13)&gt;COUNTIF(PCMSO!$F$2:$F$9993,$BX606),"",INDEX(PCMSO!$G$2:$G$9993,SMALL(IF(PCMSO!$F$2:$F$9993=$BX606,ROW(PCMSO!$F$2:$F$9993)-ROW(PCMSO!$F$2)+1,FALSE),ROWS($1:$13))))</f>
        <v/>
      </c>
      <c r="BP606" s="113" t="str">
        <f t="array" ref="BP606">IF(ROWS($1:$14)&gt;COUNTIF(PCMSO!$F$2:$F$9993,$BX606),"",INDEX(PCMSO!$G$2:$G$9993,SMALL(IF(PCMSO!$F$2:$F$9993=$BX606,ROW(PCMSO!$F$2:$F$9993)-ROW(PCMSO!$F$2)+1,FALSE),ROWS($1:$14))))</f>
        <v/>
      </c>
      <c r="BQ606" s="113" t="str">
        <f t="array" ref="BQ606">IF(ROWS($1:$15)&gt;COUNTIF(PCMSO!$F$2:$F$9993,$BX606),"",INDEX(PCMSO!$G$2:$G$9993,SMALL(IF(PCMSO!$F$2:$F$9993=$BX606,ROW(PCMSO!$F$2:$F$9993)-ROW(PCMSO!$F$2)+1,FALSE),ROWS($1:$15))))</f>
        <v/>
      </c>
      <c r="BR606" s="113" t="str">
        <f t="array" ref="BR606">IF(ROWS($1:$16)&gt;COUNTIF(PCMSO!$F$2:$F$9993,$BX606),"",INDEX(PCMSO!$G$2:$G$9993,SMALL(IF(PCMSO!$F$2:$F$9993=$BX606,ROW(PCMSO!$F$2:$F$9993)-ROW(PCMSO!$F$2)+1,FALSE),ROWS($1:$16))))</f>
        <v/>
      </c>
      <c r="BS606" s="113" t="str">
        <f t="array" ref="BS606">IF(ROWS($1:$17)&gt;COUNTIF(PCMSO!$F$2:$F$9993,$BX606),"",INDEX(PCMSO!$G$2:$G$9993,SMALL(IF(PCMSO!$F$2:$F$9993=$BX606,ROW(PCMSO!$F$2:$F$9993)-ROW(PCMSO!$F$2)+1,FALSE),ROWS($1:$17))))</f>
        <v/>
      </c>
      <c r="BT606" s="113" t="str">
        <f t="array" ref="BT606">IF(ROWS($1:$18)&gt;COUNTIF(PCMSO!$F$2:$F$9993,$BX606),"",INDEX(PCMSO!$G$2:$G$9993,SMALL(IF(PCMSO!$F$2:$F$9993=$BX606,ROW(PCMSO!$F$2:$F$9993)-ROW(PCMSO!$F$2)+1,FALSE),ROWS($1:$18))))</f>
        <v/>
      </c>
      <c r="BU606" s="113" t="str">
        <f t="array" ref="BU606">IF(ROWS($1:$19)&gt;COUNTIF(PCMSO!$F$2:$F$9993,$BX606),"",INDEX(PCMSO!$G$2:$G$9993,SMALL(IF(PCMSO!$F$2:$F$9993=$BX606,ROW(PCMSO!$F$2:$F$9993)-ROW(PCMSO!$F$2)+1,FALSE),ROWS($1:$19))))</f>
        <v/>
      </c>
      <c r="BV606" s="113" t="str">
        <f t="array" ref="BV606">IF(ROWS($1:$20)&gt;COUNTIF(PCMSO!$F$2:$F$9993,$BX606),"",INDEX(PCMSO!$G$2:$G$9993,SMALL(IF(PCMSO!$F$2:$F$9993=$BX606,ROW(PCMSO!$F$2:$F$9993)-ROW(PCMSO!$F$2)+1,FALSE),ROWS($1:$20))))</f>
        <v/>
      </c>
      <c r="BX606" s="110"/>
      <c r="BY606" s="109"/>
      <c r="BZ606" s="108"/>
      <c r="CA606" s="109"/>
      <c r="CB606" s="109"/>
      <c r="CC606" s="109"/>
      <c r="CD606" s="109"/>
      <c r="CE606" s="109"/>
      <c r="CF606" s="109" t="str">
        <f t="array" ref="CF606">IF($BX606&lt;&gt;"",IF(ROWS($1:$1)&gt;COUNTIF(EMPRESA!$A$2:$A$101,$BX606),"",INDEX(EMPRESA!$H$2:$H$101,SMALL(IF(EMPRESA!$A$2:$A$101=$BX606,ROW(EMPRESA!$A$2:$A$101)-ROW(EMPRESA!$A$2)+1,FALSE),ROWS($1:$1)))),"")</f>
        <v/>
      </c>
      <c r="CG606" s="109"/>
      <c r="CH606" s="109"/>
      <c r="CI606" s="109"/>
      <c r="CJ606" s="109"/>
      <c r="CK606" s="109"/>
      <c r="CL606" s="109"/>
      <c r="CM606" s="109"/>
      <c r="CN606" s="109"/>
      <c r="CO606" s="109"/>
      <c r="CP606" s="109"/>
      <c r="CQ606" s="109"/>
      <c r="CR606" s="109"/>
      <c r="CS606" s="109"/>
      <c r="CT606" s="109"/>
      <c r="CU606" s="109"/>
      <c r="CV606" s="109"/>
      <c r="CW606" s="109"/>
      <c r="CX606" s="109"/>
      <c r="CY606" s="109"/>
      <c r="CZ606" s="109"/>
      <c r="DA606" s="109"/>
      <c r="DB606" s="109"/>
      <c r="DC606" s="109"/>
      <c r="DD606" s="109"/>
      <c r="DE606" s="109"/>
      <c r="DF606" s="109"/>
      <c r="DG606" s="109"/>
      <c r="DH606" s="109"/>
      <c r="DI606" s="109"/>
      <c r="DJ606" s="109"/>
      <c r="DK606" s="109"/>
      <c r="DL606" s="109"/>
      <c r="DM606" s="109"/>
      <c r="DN606" s="109"/>
      <c r="DO606" s="109"/>
      <c r="DP606" s="109"/>
      <c r="DQ606" s="109"/>
      <c r="DR606" s="109"/>
      <c r="DS606" s="109"/>
      <c r="DT606" s="109"/>
      <c r="DU606" s="109"/>
      <c r="DV606" s="109"/>
      <c r="DW606" s="109"/>
      <c r="DX606" s="109"/>
      <c r="DY606" s="109"/>
      <c r="DZ606" s="109"/>
      <c r="EA606" s="109"/>
      <c r="EB606" s="109"/>
      <c r="EC606" s="109"/>
      <c r="ED606" s="109"/>
      <c r="EE606" s="109"/>
      <c r="EF606" s="109"/>
      <c r="EG606" s="109"/>
      <c r="EH606" s="109"/>
      <c r="EI606" s="109"/>
      <c r="EJ606" s="109"/>
      <c r="EK606" s="109"/>
      <c r="EL606" s="109"/>
      <c r="EM606" s="109"/>
      <c r="EN606" s="109"/>
      <c r="EO606" s="109"/>
      <c r="EP606" s="109"/>
      <c r="EQ606" s="109"/>
      <c r="ER606" s="109"/>
      <c r="ES606" s="109"/>
      <c r="ET606" s="109"/>
      <c r="EU606" s="109"/>
      <c r="EV606" s="109"/>
      <c r="EW606" s="109"/>
      <c r="EX606" s="109"/>
      <c r="EY606" s="109"/>
      <c r="EZ606" s="109"/>
      <c r="FA606" s="109"/>
      <c r="FB606" s="109"/>
      <c r="FC606" s="109"/>
      <c r="FD606" s="109"/>
      <c r="FE606" s="109"/>
      <c r="FF606" s="109"/>
      <c r="FG606" s="109"/>
      <c r="FH606" s="109"/>
      <c r="FI606" s="109"/>
      <c r="FJ606" s="109"/>
      <c r="FK606" s="109"/>
      <c r="FL606" s="109"/>
      <c r="FM606" s="109"/>
      <c r="FN606" s="109"/>
      <c r="FO606" s="109"/>
      <c r="FP606" s="109"/>
      <c r="FQ606" s="109"/>
      <c r="FR606" s="109"/>
      <c r="FS606" s="109"/>
      <c r="FT606" s="109"/>
      <c r="FU606" s="109"/>
      <c r="FV606" s="109"/>
      <c r="FW606" s="109"/>
      <c r="FX606" s="109"/>
      <c r="FY606" s="109"/>
      <c r="FZ606" s="109"/>
      <c r="GA606" s="109"/>
      <c r="GB606" s="109"/>
      <c r="GC606" s="109"/>
      <c r="GD606" s="109"/>
      <c r="GE606" s="109"/>
      <c r="GF606" s="109"/>
      <c r="GG606" s="109"/>
      <c r="GH606" s="109"/>
      <c r="GI606" s="109"/>
      <c r="GJ606" s="109"/>
      <c r="GK606" s="109"/>
      <c r="GL606" s="109"/>
      <c r="GM606" s="109"/>
      <c r="GN606" s="109"/>
      <c r="GO606" s="109"/>
      <c r="GP606" s="109"/>
      <c r="GQ606" s="109"/>
      <c r="GR606" s="109"/>
      <c r="GS606" s="109"/>
      <c r="GT606" s="109"/>
      <c r="GU606" s="109"/>
      <c r="GV606" s="109"/>
      <c r="GW606" s="109"/>
      <c r="GX606" s="109"/>
    </row>
    <row r="607" spans="55:206" x14ac:dyDescent="0.25">
      <c r="BC607" s="113" t="str">
        <f t="array" ref="BC607">IF(ROWS($1:$1)&gt;COUNTIF(PCMSO!$F$2:$F$9993,$BX607),"",INDEX(PCMSO!$G$2:$G$9993,SMALL(IF(PCMSO!$F$2:$F$9993=$BX607,ROW(PCMSO!$F$2:$F$9993)-ROW(PCMSO!$F$2)+1,FALSE),ROWS($1:$1))))</f>
        <v/>
      </c>
      <c r="BD607" s="113" t="str">
        <f t="array" ref="BD607">IF(ROWS($1:$2)&gt;COUNTIF(PCMSO!$F$2:$F$9993,$BX607),"",INDEX(PCMSO!$G$2:$G$9993,SMALL(IF(PCMSO!$F$2:$F$9993=$BX607,ROW(PCMSO!$F$2:$F$9993)-ROW(PCMSO!$F$2)+1,FALSE),ROWS($1:$2))))</f>
        <v/>
      </c>
      <c r="BE607" s="113" t="str">
        <f t="array" ref="BE607">IF(ROWS($1:$3)&gt;COUNTIF(PCMSO!$F$2:$F$9993,$BX607),"",INDEX(PCMSO!$G$2:$G$9993,SMALL(IF(PCMSO!$F$2:$F$9993=$BX607,ROW(PCMSO!$F$2:$F$9993)-ROW(PCMSO!$F$2)+1,FALSE),ROWS($1:$3))))</f>
        <v/>
      </c>
      <c r="BF607" s="113" t="str">
        <f t="array" ref="BF607">IF(ROWS($1:$4)&gt;COUNTIF(PCMSO!$F$2:$F$9993,$BX607),"",INDEX(PCMSO!$G$2:$G$9993,SMALL(IF(PCMSO!$F$2:$F$9993=$BX607,ROW(PCMSO!$F$2:$F$9993)-ROW(PCMSO!$F$2)+1,FALSE),ROWS($1:$4))))</f>
        <v/>
      </c>
      <c r="BG607" s="113" t="str">
        <f t="array" ref="BG607">IF(ROWS($1:$5)&gt;COUNTIF(PCMSO!$F$2:$F$9993,$BX607),"",INDEX(PCMSO!$G$2:$G$9993,SMALL(IF(PCMSO!$F$2:$F$9993=$BX607,ROW(PCMSO!$F$2:$F$9993)-ROW(PCMSO!$F$2)+1,FALSE),ROWS($1:$5))))</f>
        <v/>
      </c>
      <c r="BH607" s="113" t="str">
        <f t="array" ref="BH607">IF(ROWS($1:$6)&gt;COUNTIF(PCMSO!$F$2:$F$9993,$BX607),"",INDEX(PCMSO!$G$2:$G$9993,SMALL(IF(PCMSO!$F$2:$F$9993=$BX607,ROW(PCMSO!$F$2:$F$9993)-ROW(PCMSO!$F$2)+1,FALSE),ROWS($1:$6))))</f>
        <v/>
      </c>
      <c r="BI607" s="113" t="str">
        <f t="array" ref="BI607">IF(ROWS($1:$7)&gt;COUNTIF(PCMSO!$F$2:$F$9993,$BX607),"",INDEX(PCMSO!$G$2:$G$9993,SMALL(IF(PCMSO!$F$2:$F$9993=$BX607,ROW(PCMSO!$F$2:$F$9993)-ROW(PCMSO!$F$2)+1,FALSE),ROWS($1:$7))))</f>
        <v/>
      </c>
      <c r="BJ607" s="113" t="str">
        <f t="array" ref="BJ607">IF(ROWS($1:$8)&gt;COUNTIF(PCMSO!$F$2:$F$9993,$BX607),"",INDEX(PCMSO!$G$2:$G$9993,SMALL(IF(PCMSO!$F$2:$F$9993=$BX607,ROW(PCMSO!$F$2:$F$9993)-ROW(PCMSO!$F$2)+1,FALSE),ROWS($1:$8))))</f>
        <v/>
      </c>
      <c r="BK607" s="113" t="str">
        <f t="array" ref="BK607">IF(ROWS($1:$9)&gt;COUNTIF(PCMSO!$F$2:$F$9993,$BX607),"",INDEX(PCMSO!$G$2:$G$9993,SMALL(IF(PCMSO!$F$2:$F$9993=$BX607,ROW(PCMSO!$F$2:$F$9993)-ROW(PCMSO!$F$2)+1,FALSE),ROWS($1:$9))))</f>
        <v/>
      </c>
      <c r="BL607" s="113" t="str">
        <f t="array" ref="BL607">IF(ROWS($1:$10)&gt;COUNTIF(PCMSO!$F$2:$F$9993,$BX607),"",INDEX(PCMSO!$G$2:$G$9993,SMALL(IF(PCMSO!$F$2:$F$9993=$BX607,ROW(PCMSO!$F$2:$F$9993)-ROW(PCMSO!$F$2)+1,FALSE),ROWS($1:$10))))</f>
        <v/>
      </c>
      <c r="BM607" s="113" t="str">
        <f t="array" ref="BM607">IF(ROWS($1:$11)&gt;COUNTIF(PCMSO!$F$2:$F$9993,$BX607),"",INDEX(PCMSO!$G$2:$G$9993,SMALL(IF(PCMSO!$F$2:$F$9993=$BX607,ROW(PCMSO!$F$2:$F$9993)-ROW(PCMSO!$F$2)+1,FALSE),ROWS($1:$11))))</f>
        <v/>
      </c>
      <c r="BN607" s="113" t="str">
        <f t="array" ref="BN607">IF(ROWS($1:$12)&gt;COUNTIF(PCMSO!$F$2:$F$9993,$BX607),"",INDEX(PCMSO!$G$2:$G$9993,SMALL(IF(PCMSO!$F$2:$F$9993=$BX607,ROW(PCMSO!$F$2:$F$9993)-ROW(PCMSO!$F$2)+1,FALSE),ROWS($1:$12))))</f>
        <v/>
      </c>
      <c r="BO607" s="113" t="str">
        <f t="array" ref="BO607">IF(ROWS($1:$13)&gt;COUNTIF(PCMSO!$F$2:$F$9993,$BX607),"",INDEX(PCMSO!$G$2:$G$9993,SMALL(IF(PCMSO!$F$2:$F$9993=$BX607,ROW(PCMSO!$F$2:$F$9993)-ROW(PCMSO!$F$2)+1,FALSE),ROWS($1:$13))))</f>
        <v/>
      </c>
      <c r="BP607" s="113" t="str">
        <f t="array" ref="BP607">IF(ROWS($1:$14)&gt;COUNTIF(PCMSO!$F$2:$F$9993,$BX607),"",INDEX(PCMSO!$G$2:$G$9993,SMALL(IF(PCMSO!$F$2:$F$9993=$BX607,ROW(PCMSO!$F$2:$F$9993)-ROW(PCMSO!$F$2)+1,FALSE),ROWS($1:$14))))</f>
        <v/>
      </c>
      <c r="BQ607" s="113" t="str">
        <f t="array" ref="BQ607">IF(ROWS($1:$15)&gt;COUNTIF(PCMSO!$F$2:$F$9993,$BX607),"",INDEX(PCMSO!$G$2:$G$9993,SMALL(IF(PCMSO!$F$2:$F$9993=$BX607,ROW(PCMSO!$F$2:$F$9993)-ROW(PCMSO!$F$2)+1,FALSE),ROWS($1:$15))))</f>
        <v/>
      </c>
      <c r="BR607" s="113" t="str">
        <f t="array" ref="BR607">IF(ROWS($1:$16)&gt;COUNTIF(PCMSO!$F$2:$F$9993,$BX607),"",INDEX(PCMSO!$G$2:$G$9993,SMALL(IF(PCMSO!$F$2:$F$9993=$BX607,ROW(PCMSO!$F$2:$F$9993)-ROW(PCMSO!$F$2)+1,FALSE),ROWS($1:$16))))</f>
        <v/>
      </c>
      <c r="BS607" s="113" t="str">
        <f t="array" ref="BS607">IF(ROWS($1:$17)&gt;COUNTIF(PCMSO!$F$2:$F$9993,$BX607),"",INDEX(PCMSO!$G$2:$G$9993,SMALL(IF(PCMSO!$F$2:$F$9993=$BX607,ROW(PCMSO!$F$2:$F$9993)-ROW(PCMSO!$F$2)+1,FALSE),ROWS($1:$17))))</f>
        <v/>
      </c>
      <c r="BT607" s="113" t="str">
        <f t="array" ref="BT607">IF(ROWS($1:$18)&gt;COUNTIF(PCMSO!$F$2:$F$9993,$BX607),"",INDEX(PCMSO!$G$2:$G$9993,SMALL(IF(PCMSO!$F$2:$F$9993=$BX607,ROW(PCMSO!$F$2:$F$9993)-ROW(PCMSO!$F$2)+1,FALSE),ROWS($1:$18))))</f>
        <v/>
      </c>
      <c r="BU607" s="113" t="str">
        <f t="array" ref="BU607">IF(ROWS($1:$19)&gt;COUNTIF(PCMSO!$F$2:$F$9993,$BX607),"",INDEX(PCMSO!$G$2:$G$9993,SMALL(IF(PCMSO!$F$2:$F$9993=$BX607,ROW(PCMSO!$F$2:$F$9993)-ROW(PCMSO!$F$2)+1,FALSE),ROWS($1:$19))))</f>
        <v/>
      </c>
      <c r="BV607" s="113" t="str">
        <f t="array" ref="BV607">IF(ROWS($1:$20)&gt;COUNTIF(PCMSO!$F$2:$F$9993,$BX607),"",INDEX(PCMSO!$G$2:$G$9993,SMALL(IF(PCMSO!$F$2:$F$9993=$BX607,ROW(PCMSO!$F$2:$F$9993)-ROW(PCMSO!$F$2)+1,FALSE),ROWS($1:$20))))</f>
        <v/>
      </c>
      <c r="BX607" s="110"/>
      <c r="BY607" s="109"/>
      <c r="BZ607" s="108"/>
      <c r="CA607" s="109"/>
      <c r="CB607" s="109"/>
      <c r="CC607" s="109"/>
      <c r="CD607" s="109"/>
      <c r="CE607" s="109"/>
      <c r="CF607" s="109" t="str">
        <f t="array" ref="CF607">IF($BX607&lt;&gt;"",IF(ROWS($1:$1)&gt;COUNTIF(EMPRESA!$A$2:$A$101,$BX607),"",INDEX(EMPRESA!$H$2:$H$101,SMALL(IF(EMPRESA!$A$2:$A$101=$BX607,ROW(EMPRESA!$A$2:$A$101)-ROW(EMPRESA!$A$2)+1,FALSE),ROWS($1:$1)))),"")</f>
        <v/>
      </c>
      <c r="CG607" s="109"/>
      <c r="CH607" s="109"/>
      <c r="CI607" s="109"/>
      <c r="CJ607" s="109"/>
      <c r="CK607" s="109"/>
      <c r="CL607" s="109"/>
      <c r="CM607" s="109"/>
      <c r="CN607" s="109"/>
      <c r="CO607" s="109"/>
      <c r="CP607" s="109"/>
      <c r="CQ607" s="109"/>
      <c r="CR607" s="109"/>
      <c r="CS607" s="109"/>
      <c r="CT607" s="109"/>
      <c r="CU607" s="109"/>
      <c r="CV607" s="109"/>
      <c r="CW607" s="109"/>
      <c r="CX607" s="109"/>
      <c r="CY607" s="109"/>
      <c r="CZ607" s="109"/>
      <c r="DA607" s="109"/>
      <c r="DB607" s="109"/>
      <c r="DC607" s="109"/>
      <c r="DD607" s="109"/>
      <c r="DE607" s="109"/>
      <c r="DF607" s="109"/>
      <c r="DG607" s="109"/>
      <c r="DH607" s="109"/>
      <c r="DI607" s="109"/>
      <c r="DJ607" s="109"/>
      <c r="DK607" s="109"/>
      <c r="DL607" s="109"/>
      <c r="DM607" s="109"/>
      <c r="DN607" s="109"/>
      <c r="DO607" s="109"/>
      <c r="DP607" s="109"/>
      <c r="DQ607" s="109"/>
      <c r="DR607" s="109"/>
      <c r="DS607" s="109"/>
      <c r="DT607" s="109"/>
      <c r="DU607" s="109"/>
      <c r="DV607" s="109"/>
      <c r="DW607" s="109"/>
      <c r="DX607" s="109"/>
      <c r="DY607" s="109"/>
      <c r="DZ607" s="109"/>
      <c r="EA607" s="109"/>
      <c r="EB607" s="109"/>
      <c r="EC607" s="109"/>
      <c r="ED607" s="109"/>
      <c r="EE607" s="109"/>
      <c r="EF607" s="109"/>
      <c r="EG607" s="109"/>
      <c r="EH607" s="109"/>
      <c r="EI607" s="109"/>
      <c r="EJ607" s="109"/>
      <c r="EK607" s="109"/>
      <c r="EL607" s="109"/>
      <c r="EM607" s="109"/>
      <c r="EN607" s="109"/>
      <c r="EO607" s="109"/>
      <c r="EP607" s="109"/>
      <c r="EQ607" s="109"/>
      <c r="ER607" s="109"/>
      <c r="ES607" s="109"/>
      <c r="ET607" s="109"/>
      <c r="EU607" s="109"/>
      <c r="EV607" s="109"/>
      <c r="EW607" s="109"/>
      <c r="EX607" s="109"/>
      <c r="EY607" s="109"/>
      <c r="EZ607" s="109"/>
      <c r="FA607" s="109"/>
      <c r="FB607" s="109"/>
      <c r="FC607" s="109"/>
      <c r="FD607" s="109"/>
      <c r="FE607" s="109"/>
      <c r="FF607" s="109"/>
      <c r="FG607" s="109"/>
      <c r="FH607" s="109"/>
      <c r="FI607" s="109"/>
      <c r="FJ607" s="109"/>
      <c r="FK607" s="109"/>
      <c r="FL607" s="109"/>
      <c r="FM607" s="109"/>
      <c r="FN607" s="109"/>
      <c r="FO607" s="109"/>
      <c r="FP607" s="109"/>
      <c r="FQ607" s="109"/>
      <c r="FR607" s="109"/>
      <c r="FS607" s="109"/>
      <c r="FT607" s="109"/>
      <c r="FU607" s="109"/>
      <c r="FV607" s="109"/>
      <c r="FW607" s="109"/>
      <c r="FX607" s="109"/>
      <c r="FY607" s="109"/>
      <c r="FZ607" s="109"/>
      <c r="GA607" s="109"/>
      <c r="GB607" s="109"/>
      <c r="GC607" s="109"/>
      <c r="GD607" s="109"/>
      <c r="GE607" s="109"/>
      <c r="GF607" s="109"/>
      <c r="GG607" s="109"/>
      <c r="GH607" s="109"/>
      <c r="GI607" s="109"/>
      <c r="GJ607" s="109"/>
      <c r="GK607" s="109"/>
      <c r="GL607" s="109"/>
      <c r="GM607" s="109"/>
      <c r="GN607" s="109"/>
      <c r="GO607" s="109"/>
      <c r="GP607" s="109"/>
      <c r="GQ607" s="109"/>
      <c r="GR607" s="109"/>
      <c r="GS607" s="109"/>
      <c r="GT607" s="109"/>
      <c r="GU607" s="109"/>
      <c r="GV607" s="109"/>
      <c r="GW607" s="109"/>
      <c r="GX607" s="109"/>
    </row>
    <row r="608" spans="55:206" x14ac:dyDescent="0.25">
      <c r="BC608" s="113" t="str">
        <f t="array" ref="BC608">IF(ROWS($1:$1)&gt;COUNTIF(PCMSO!$F$2:$F$9993,$BX608),"",INDEX(PCMSO!$G$2:$G$9993,SMALL(IF(PCMSO!$F$2:$F$9993=$BX608,ROW(PCMSO!$F$2:$F$9993)-ROW(PCMSO!$F$2)+1,FALSE),ROWS($1:$1))))</f>
        <v/>
      </c>
      <c r="BD608" s="113" t="str">
        <f t="array" ref="BD608">IF(ROWS($1:$2)&gt;COUNTIF(PCMSO!$F$2:$F$9993,$BX608),"",INDEX(PCMSO!$G$2:$G$9993,SMALL(IF(PCMSO!$F$2:$F$9993=$BX608,ROW(PCMSO!$F$2:$F$9993)-ROW(PCMSO!$F$2)+1,FALSE),ROWS($1:$2))))</f>
        <v/>
      </c>
      <c r="BE608" s="113" t="str">
        <f t="array" ref="BE608">IF(ROWS($1:$3)&gt;COUNTIF(PCMSO!$F$2:$F$9993,$BX608),"",INDEX(PCMSO!$G$2:$G$9993,SMALL(IF(PCMSO!$F$2:$F$9993=$BX608,ROW(PCMSO!$F$2:$F$9993)-ROW(PCMSO!$F$2)+1,FALSE),ROWS($1:$3))))</f>
        <v/>
      </c>
      <c r="BF608" s="113" t="str">
        <f t="array" ref="BF608">IF(ROWS($1:$4)&gt;COUNTIF(PCMSO!$F$2:$F$9993,$BX608),"",INDEX(PCMSO!$G$2:$G$9993,SMALL(IF(PCMSO!$F$2:$F$9993=$BX608,ROW(PCMSO!$F$2:$F$9993)-ROW(PCMSO!$F$2)+1,FALSE),ROWS($1:$4))))</f>
        <v/>
      </c>
      <c r="BG608" s="113" t="str">
        <f t="array" ref="BG608">IF(ROWS($1:$5)&gt;COUNTIF(PCMSO!$F$2:$F$9993,$BX608),"",INDEX(PCMSO!$G$2:$G$9993,SMALL(IF(PCMSO!$F$2:$F$9993=$BX608,ROW(PCMSO!$F$2:$F$9993)-ROW(PCMSO!$F$2)+1,FALSE),ROWS($1:$5))))</f>
        <v/>
      </c>
      <c r="BH608" s="113" t="str">
        <f t="array" ref="BH608">IF(ROWS($1:$6)&gt;COUNTIF(PCMSO!$F$2:$F$9993,$BX608),"",INDEX(PCMSO!$G$2:$G$9993,SMALL(IF(PCMSO!$F$2:$F$9993=$BX608,ROW(PCMSO!$F$2:$F$9993)-ROW(PCMSO!$F$2)+1,FALSE),ROWS($1:$6))))</f>
        <v/>
      </c>
      <c r="BI608" s="113" t="str">
        <f t="array" ref="BI608">IF(ROWS($1:$7)&gt;COUNTIF(PCMSO!$F$2:$F$9993,$BX608),"",INDEX(PCMSO!$G$2:$G$9993,SMALL(IF(PCMSO!$F$2:$F$9993=$BX608,ROW(PCMSO!$F$2:$F$9993)-ROW(PCMSO!$F$2)+1,FALSE),ROWS($1:$7))))</f>
        <v/>
      </c>
      <c r="BJ608" s="113" t="str">
        <f t="array" ref="BJ608">IF(ROWS($1:$8)&gt;COUNTIF(PCMSO!$F$2:$F$9993,$BX608),"",INDEX(PCMSO!$G$2:$G$9993,SMALL(IF(PCMSO!$F$2:$F$9993=$BX608,ROW(PCMSO!$F$2:$F$9993)-ROW(PCMSO!$F$2)+1,FALSE),ROWS($1:$8))))</f>
        <v/>
      </c>
      <c r="BK608" s="113" t="str">
        <f t="array" ref="BK608">IF(ROWS($1:$9)&gt;COUNTIF(PCMSO!$F$2:$F$9993,$BX608),"",INDEX(PCMSO!$G$2:$G$9993,SMALL(IF(PCMSO!$F$2:$F$9993=$BX608,ROW(PCMSO!$F$2:$F$9993)-ROW(PCMSO!$F$2)+1,FALSE),ROWS($1:$9))))</f>
        <v/>
      </c>
      <c r="BL608" s="113" t="str">
        <f t="array" ref="BL608">IF(ROWS($1:$10)&gt;COUNTIF(PCMSO!$F$2:$F$9993,$BX608),"",INDEX(PCMSO!$G$2:$G$9993,SMALL(IF(PCMSO!$F$2:$F$9993=$BX608,ROW(PCMSO!$F$2:$F$9993)-ROW(PCMSO!$F$2)+1,FALSE),ROWS($1:$10))))</f>
        <v/>
      </c>
      <c r="BM608" s="113" t="str">
        <f t="array" ref="BM608">IF(ROWS($1:$11)&gt;COUNTIF(PCMSO!$F$2:$F$9993,$BX608),"",INDEX(PCMSO!$G$2:$G$9993,SMALL(IF(PCMSO!$F$2:$F$9993=$BX608,ROW(PCMSO!$F$2:$F$9993)-ROW(PCMSO!$F$2)+1,FALSE),ROWS($1:$11))))</f>
        <v/>
      </c>
      <c r="BN608" s="113" t="str">
        <f t="array" ref="BN608">IF(ROWS($1:$12)&gt;COUNTIF(PCMSO!$F$2:$F$9993,$BX608),"",INDEX(PCMSO!$G$2:$G$9993,SMALL(IF(PCMSO!$F$2:$F$9993=$BX608,ROW(PCMSO!$F$2:$F$9993)-ROW(PCMSO!$F$2)+1,FALSE),ROWS($1:$12))))</f>
        <v/>
      </c>
      <c r="BO608" s="113" t="str">
        <f t="array" ref="BO608">IF(ROWS($1:$13)&gt;COUNTIF(PCMSO!$F$2:$F$9993,$BX608),"",INDEX(PCMSO!$G$2:$G$9993,SMALL(IF(PCMSO!$F$2:$F$9993=$BX608,ROW(PCMSO!$F$2:$F$9993)-ROW(PCMSO!$F$2)+1,FALSE),ROWS($1:$13))))</f>
        <v/>
      </c>
      <c r="BP608" s="113" t="str">
        <f t="array" ref="BP608">IF(ROWS($1:$14)&gt;COUNTIF(PCMSO!$F$2:$F$9993,$BX608),"",INDEX(PCMSO!$G$2:$G$9993,SMALL(IF(PCMSO!$F$2:$F$9993=$BX608,ROW(PCMSO!$F$2:$F$9993)-ROW(PCMSO!$F$2)+1,FALSE),ROWS($1:$14))))</f>
        <v/>
      </c>
      <c r="BQ608" s="113" t="str">
        <f t="array" ref="BQ608">IF(ROWS($1:$15)&gt;COUNTIF(PCMSO!$F$2:$F$9993,$BX608),"",INDEX(PCMSO!$G$2:$G$9993,SMALL(IF(PCMSO!$F$2:$F$9993=$BX608,ROW(PCMSO!$F$2:$F$9993)-ROW(PCMSO!$F$2)+1,FALSE),ROWS($1:$15))))</f>
        <v/>
      </c>
      <c r="BR608" s="113" t="str">
        <f t="array" ref="BR608">IF(ROWS($1:$16)&gt;COUNTIF(PCMSO!$F$2:$F$9993,$BX608),"",INDEX(PCMSO!$G$2:$G$9993,SMALL(IF(PCMSO!$F$2:$F$9993=$BX608,ROW(PCMSO!$F$2:$F$9993)-ROW(PCMSO!$F$2)+1,FALSE),ROWS($1:$16))))</f>
        <v/>
      </c>
      <c r="BS608" s="113" t="str">
        <f t="array" ref="BS608">IF(ROWS($1:$17)&gt;COUNTIF(PCMSO!$F$2:$F$9993,$BX608),"",INDEX(PCMSO!$G$2:$G$9993,SMALL(IF(PCMSO!$F$2:$F$9993=$BX608,ROW(PCMSO!$F$2:$F$9993)-ROW(PCMSO!$F$2)+1,FALSE),ROWS($1:$17))))</f>
        <v/>
      </c>
      <c r="BT608" s="113" t="str">
        <f t="array" ref="BT608">IF(ROWS($1:$18)&gt;COUNTIF(PCMSO!$F$2:$F$9993,$BX608),"",INDEX(PCMSO!$G$2:$G$9993,SMALL(IF(PCMSO!$F$2:$F$9993=$BX608,ROW(PCMSO!$F$2:$F$9993)-ROW(PCMSO!$F$2)+1,FALSE),ROWS($1:$18))))</f>
        <v/>
      </c>
      <c r="BU608" s="113" t="str">
        <f t="array" ref="BU608">IF(ROWS($1:$19)&gt;COUNTIF(PCMSO!$F$2:$F$9993,$BX608),"",INDEX(PCMSO!$G$2:$G$9993,SMALL(IF(PCMSO!$F$2:$F$9993=$BX608,ROW(PCMSO!$F$2:$F$9993)-ROW(PCMSO!$F$2)+1,FALSE),ROWS($1:$19))))</f>
        <v/>
      </c>
      <c r="BV608" s="113" t="str">
        <f t="array" ref="BV608">IF(ROWS($1:$20)&gt;COUNTIF(PCMSO!$F$2:$F$9993,$BX608),"",INDEX(PCMSO!$G$2:$G$9993,SMALL(IF(PCMSO!$F$2:$F$9993=$BX608,ROW(PCMSO!$F$2:$F$9993)-ROW(PCMSO!$F$2)+1,FALSE),ROWS($1:$20))))</f>
        <v/>
      </c>
      <c r="BX608" s="110"/>
      <c r="BY608" s="109"/>
      <c r="BZ608" s="108"/>
      <c r="CA608" s="109"/>
      <c r="CB608" s="109"/>
      <c r="CC608" s="109"/>
      <c r="CD608" s="109"/>
      <c r="CE608" s="109"/>
      <c r="CF608" s="109" t="str">
        <f t="array" ref="CF608">IF($BX608&lt;&gt;"",IF(ROWS($1:$1)&gt;COUNTIF(EMPRESA!$A$2:$A$101,$BX608),"",INDEX(EMPRESA!$H$2:$H$101,SMALL(IF(EMPRESA!$A$2:$A$101=$BX608,ROW(EMPRESA!$A$2:$A$101)-ROW(EMPRESA!$A$2)+1,FALSE),ROWS($1:$1)))),"")</f>
        <v/>
      </c>
      <c r="CG608" s="109"/>
      <c r="CH608" s="109"/>
      <c r="CI608" s="109"/>
      <c r="CJ608" s="109"/>
      <c r="CK608" s="109"/>
      <c r="CL608" s="109"/>
      <c r="CM608" s="109"/>
      <c r="CN608" s="109"/>
      <c r="CO608" s="109"/>
      <c r="CP608" s="109"/>
      <c r="CQ608" s="109"/>
      <c r="CR608" s="109"/>
      <c r="CS608" s="109"/>
      <c r="CT608" s="109"/>
      <c r="CU608" s="109"/>
      <c r="CV608" s="109"/>
      <c r="CW608" s="109"/>
      <c r="CX608" s="109"/>
      <c r="CY608" s="109"/>
      <c r="CZ608" s="109"/>
      <c r="DA608" s="109"/>
      <c r="DB608" s="109"/>
      <c r="DC608" s="109"/>
      <c r="DD608" s="109"/>
      <c r="DE608" s="109"/>
      <c r="DF608" s="109"/>
      <c r="DG608" s="109"/>
      <c r="DH608" s="109"/>
      <c r="DI608" s="109"/>
      <c r="DJ608" s="109"/>
      <c r="DK608" s="109"/>
      <c r="DL608" s="109"/>
      <c r="DM608" s="109"/>
      <c r="DN608" s="109"/>
      <c r="DO608" s="109"/>
      <c r="DP608" s="109"/>
      <c r="DQ608" s="109"/>
      <c r="DR608" s="109"/>
      <c r="DS608" s="109"/>
      <c r="DT608" s="109"/>
      <c r="DU608" s="109"/>
      <c r="DV608" s="109"/>
      <c r="DW608" s="109"/>
      <c r="DX608" s="109"/>
      <c r="DY608" s="109"/>
      <c r="DZ608" s="109"/>
      <c r="EA608" s="109"/>
      <c r="EB608" s="109"/>
      <c r="EC608" s="109"/>
      <c r="ED608" s="109"/>
      <c r="EE608" s="109"/>
      <c r="EF608" s="109"/>
      <c r="EG608" s="109"/>
      <c r="EH608" s="109"/>
      <c r="EI608" s="109"/>
      <c r="EJ608" s="109"/>
      <c r="EK608" s="109"/>
      <c r="EL608" s="109"/>
      <c r="EM608" s="109"/>
      <c r="EN608" s="109"/>
      <c r="EO608" s="109"/>
      <c r="EP608" s="109"/>
      <c r="EQ608" s="109"/>
      <c r="ER608" s="109"/>
      <c r="ES608" s="109"/>
      <c r="ET608" s="109"/>
      <c r="EU608" s="109"/>
      <c r="EV608" s="109"/>
      <c r="EW608" s="109"/>
      <c r="EX608" s="109"/>
      <c r="EY608" s="109"/>
      <c r="EZ608" s="109"/>
      <c r="FA608" s="109"/>
      <c r="FB608" s="109"/>
      <c r="FC608" s="109"/>
      <c r="FD608" s="109"/>
      <c r="FE608" s="109"/>
      <c r="FF608" s="109"/>
      <c r="FG608" s="109"/>
      <c r="FH608" s="109"/>
      <c r="FI608" s="109"/>
      <c r="FJ608" s="109"/>
      <c r="FK608" s="109"/>
      <c r="FL608" s="109"/>
      <c r="FM608" s="109"/>
      <c r="FN608" s="109"/>
      <c r="FO608" s="109"/>
      <c r="FP608" s="109"/>
      <c r="FQ608" s="109"/>
      <c r="FR608" s="109"/>
      <c r="FS608" s="109"/>
      <c r="FT608" s="109"/>
      <c r="FU608" s="109"/>
      <c r="FV608" s="109"/>
      <c r="FW608" s="109"/>
      <c r="FX608" s="109"/>
      <c r="FY608" s="109"/>
      <c r="FZ608" s="109"/>
      <c r="GA608" s="109"/>
      <c r="GB608" s="109"/>
      <c r="GC608" s="109"/>
      <c r="GD608" s="109"/>
      <c r="GE608" s="109"/>
      <c r="GF608" s="109"/>
      <c r="GG608" s="109"/>
      <c r="GH608" s="109"/>
      <c r="GI608" s="109"/>
      <c r="GJ608" s="109"/>
      <c r="GK608" s="109"/>
      <c r="GL608" s="109"/>
      <c r="GM608" s="109"/>
      <c r="GN608" s="109"/>
      <c r="GO608" s="109"/>
      <c r="GP608" s="109"/>
      <c r="GQ608" s="109"/>
      <c r="GR608" s="109"/>
      <c r="GS608" s="109"/>
      <c r="GT608" s="109"/>
      <c r="GU608" s="109"/>
      <c r="GV608" s="109"/>
      <c r="GW608" s="109"/>
      <c r="GX608" s="109"/>
    </row>
    <row r="609" spans="55:206" x14ac:dyDescent="0.25">
      <c r="BC609" s="113" t="str">
        <f t="array" ref="BC609">IF(ROWS($1:$1)&gt;COUNTIF(PCMSO!$F$2:$F$9993,$BX609),"",INDEX(PCMSO!$G$2:$G$9993,SMALL(IF(PCMSO!$F$2:$F$9993=$BX609,ROW(PCMSO!$F$2:$F$9993)-ROW(PCMSO!$F$2)+1,FALSE),ROWS($1:$1))))</f>
        <v/>
      </c>
      <c r="BD609" s="113" t="str">
        <f t="array" ref="BD609">IF(ROWS($1:$2)&gt;COUNTIF(PCMSO!$F$2:$F$9993,$BX609),"",INDEX(PCMSO!$G$2:$G$9993,SMALL(IF(PCMSO!$F$2:$F$9993=$BX609,ROW(PCMSO!$F$2:$F$9993)-ROW(PCMSO!$F$2)+1,FALSE),ROWS($1:$2))))</f>
        <v/>
      </c>
      <c r="BE609" s="113" t="str">
        <f t="array" ref="BE609">IF(ROWS($1:$3)&gt;COUNTIF(PCMSO!$F$2:$F$9993,$BX609),"",INDEX(PCMSO!$G$2:$G$9993,SMALL(IF(PCMSO!$F$2:$F$9993=$BX609,ROW(PCMSO!$F$2:$F$9993)-ROW(PCMSO!$F$2)+1,FALSE),ROWS($1:$3))))</f>
        <v/>
      </c>
      <c r="BF609" s="113" t="str">
        <f t="array" ref="BF609">IF(ROWS($1:$4)&gt;COUNTIF(PCMSO!$F$2:$F$9993,$BX609),"",INDEX(PCMSO!$G$2:$G$9993,SMALL(IF(PCMSO!$F$2:$F$9993=$BX609,ROW(PCMSO!$F$2:$F$9993)-ROW(PCMSO!$F$2)+1,FALSE),ROWS($1:$4))))</f>
        <v/>
      </c>
      <c r="BG609" s="113" t="str">
        <f t="array" ref="BG609">IF(ROWS($1:$5)&gt;COUNTIF(PCMSO!$F$2:$F$9993,$BX609),"",INDEX(PCMSO!$G$2:$G$9993,SMALL(IF(PCMSO!$F$2:$F$9993=$BX609,ROW(PCMSO!$F$2:$F$9993)-ROW(PCMSO!$F$2)+1,FALSE),ROWS($1:$5))))</f>
        <v/>
      </c>
      <c r="BH609" s="113" t="str">
        <f t="array" ref="BH609">IF(ROWS($1:$6)&gt;COUNTIF(PCMSO!$F$2:$F$9993,$BX609),"",INDEX(PCMSO!$G$2:$G$9993,SMALL(IF(PCMSO!$F$2:$F$9993=$BX609,ROW(PCMSO!$F$2:$F$9993)-ROW(PCMSO!$F$2)+1,FALSE),ROWS($1:$6))))</f>
        <v/>
      </c>
      <c r="BI609" s="113" t="str">
        <f t="array" ref="BI609">IF(ROWS($1:$7)&gt;COUNTIF(PCMSO!$F$2:$F$9993,$BX609),"",INDEX(PCMSO!$G$2:$G$9993,SMALL(IF(PCMSO!$F$2:$F$9993=$BX609,ROW(PCMSO!$F$2:$F$9993)-ROW(PCMSO!$F$2)+1,FALSE),ROWS($1:$7))))</f>
        <v/>
      </c>
      <c r="BJ609" s="113" t="str">
        <f t="array" ref="BJ609">IF(ROWS($1:$8)&gt;COUNTIF(PCMSO!$F$2:$F$9993,$BX609),"",INDEX(PCMSO!$G$2:$G$9993,SMALL(IF(PCMSO!$F$2:$F$9993=$BX609,ROW(PCMSO!$F$2:$F$9993)-ROW(PCMSO!$F$2)+1,FALSE),ROWS($1:$8))))</f>
        <v/>
      </c>
      <c r="BK609" s="113" t="str">
        <f t="array" ref="BK609">IF(ROWS($1:$9)&gt;COUNTIF(PCMSO!$F$2:$F$9993,$BX609),"",INDEX(PCMSO!$G$2:$G$9993,SMALL(IF(PCMSO!$F$2:$F$9993=$BX609,ROW(PCMSO!$F$2:$F$9993)-ROW(PCMSO!$F$2)+1,FALSE),ROWS($1:$9))))</f>
        <v/>
      </c>
      <c r="BL609" s="113" t="str">
        <f t="array" ref="BL609">IF(ROWS($1:$10)&gt;COUNTIF(PCMSO!$F$2:$F$9993,$BX609),"",INDEX(PCMSO!$G$2:$G$9993,SMALL(IF(PCMSO!$F$2:$F$9993=$BX609,ROW(PCMSO!$F$2:$F$9993)-ROW(PCMSO!$F$2)+1,FALSE),ROWS($1:$10))))</f>
        <v/>
      </c>
      <c r="BM609" s="113" t="str">
        <f t="array" ref="BM609">IF(ROWS($1:$11)&gt;COUNTIF(PCMSO!$F$2:$F$9993,$BX609),"",INDEX(PCMSO!$G$2:$G$9993,SMALL(IF(PCMSO!$F$2:$F$9993=$BX609,ROW(PCMSO!$F$2:$F$9993)-ROW(PCMSO!$F$2)+1,FALSE),ROWS($1:$11))))</f>
        <v/>
      </c>
      <c r="BN609" s="113" t="str">
        <f t="array" ref="BN609">IF(ROWS($1:$12)&gt;COUNTIF(PCMSO!$F$2:$F$9993,$BX609),"",INDEX(PCMSO!$G$2:$G$9993,SMALL(IF(PCMSO!$F$2:$F$9993=$BX609,ROW(PCMSO!$F$2:$F$9993)-ROW(PCMSO!$F$2)+1,FALSE),ROWS($1:$12))))</f>
        <v/>
      </c>
      <c r="BO609" s="113" t="str">
        <f t="array" ref="BO609">IF(ROWS($1:$13)&gt;COUNTIF(PCMSO!$F$2:$F$9993,$BX609),"",INDEX(PCMSO!$G$2:$G$9993,SMALL(IF(PCMSO!$F$2:$F$9993=$BX609,ROW(PCMSO!$F$2:$F$9993)-ROW(PCMSO!$F$2)+1,FALSE),ROWS($1:$13))))</f>
        <v/>
      </c>
      <c r="BP609" s="113" t="str">
        <f t="array" ref="BP609">IF(ROWS($1:$14)&gt;COUNTIF(PCMSO!$F$2:$F$9993,$BX609),"",INDEX(PCMSO!$G$2:$G$9993,SMALL(IF(PCMSO!$F$2:$F$9993=$BX609,ROW(PCMSO!$F$2:$F$9993)-ROW(PCMSO!$F$2)+1,FALSE),ROWS($1:$14))))</f>
        <v/>
      </c>
      <c r="BQ609" s="113" t="str">
        <f t="array" ref="BQ609">IF(ROWS($1:$15)&gt;COUNTIF(PCMSO!$F$2:$F$9993,$BX609),"",INDEX(PCMSO!$G$2:$G$9993,SMALL(IF(PCMSO!$F$2:$F$9993=$BX609,ROW(PCMSO!$F$2:$F$9993)-ROW(PCMSO!$F$2)+1,FALSE),ROWS($1:$15))))</f>
        <v/>
      </c>
      <c r="BR609" s="113" t="str">
        <f t="array" ref="BR609">IF(ROWS($1:$16)&gt;COUNTIF(PCMSO!$F$2:$F$9993,$BX609),"",INDEX(PCMSO!$G$2:$G$9993,SMALL(IF(PCMSO!$F$2:$F$9993=$BX609,ROW(PCMSO!$F$2:$F$9993)-ROW(PCMSO!$F$2)+1,FALSE),ROWS($1:$16))))</f>
        <v/>
      </c>
      <c r="BS609" s="113" t="str">
        <f t="array" ref="BS609">IF(ROWS($1:$17)&gt;COUNTIF(PCMSO!$F$2:$F$9993,$BX609),"",INDEX(PCMSO!$G$2:$G$9993,SMALL(IF(PCMSO!$F$2:$F$9993=$BX609,ROW(PCMSO!$F$2:$F$9993)-ROW(PCMSO!$F$2)+1,FALSE),ROWS($1:$17))))</f>
        <v/>
      </c>
      <c r="BT609" s="113" t="str">
        <f t="array" ref="BT609">IF(ROWS($1:$18)&gt;COUNTIF(PCMSO!$F$2:$F$9993,$BX609),"",INDEX(PCMSO!$G$2:$G$9993,SMALL(IF(PCMSO!$F$2:$F$9993=$BX609,ROW(PCMSO!$F$2:$F$9993)-ROW(PCMSO!$F$2)+1,FALSE),ROWS($1:$18))))</f>
        <v/>
      </c>
      <c r="BU609" s="113" t="str">
        <f t="array" ref="BU609">IF(ROWS($1:$19)&gt;COUNTIF(PCMSO!$F$2:$F$9993,$BX609),"",INDEX(PCMSO!$G$2:$G$9993,SMALL(IF(PCMSO!$F$2:$F$9993=$BX609,ROW(PCMSO!$F$2:$F$9993)-ROW(PCMSO!$F$2)+1,FALSE),ROWS($1:$19))))</f>
        <v/>
      </c>
      <c r="BV609" s="113" t="str">
        <f t="array" ref="BV609">IF(ROWS($1:$20)&gt;COUNTIF(PCMSO!$F$2:$F$9993,$BX609),"",INDEX(PCMSO!$G$2:$G$9993,SMALL(IF(PCMSO!$F$2:$F$9993=$BX609,ROW(PCMSO!$F$2:$F$9993)-ROW(PCMSO!$F$2)+1,FALSE),ROWS($1:$20))))</f>
        <v/>
      </c>
      <c r="BX609" s="110"/>
      <c r="BY609" s="109"/>
      <c r="BZ609" s="108"/>
      <c r="CA609" s="109"/>
      <c r="CB609" s="109"/>
      <c r="CC609" s="109"/>
      <c r="CD609" s="109"/>
      <c r="CE609" s="109"/>
      <c r="CF609" s="109" t="str">
        <f t="array" ref="CF609">IF($BX609&lt;&gt;"",IF(ROWS($1:$1)&gt;COUNTIF(EMPRESA!$A$2:$A$101,$BX609),"",INDEX(EMPRESA!$H$2:$H$101,SMALL(IF(EMPRESA!$A$2:$A$101=$BX609,ROW(EMPRESA!$A$2:$A$101)-ROW(EMPRESA!$A$2)+1,FALSE),ROWS($1:$1)))),"")</f>
        <v/>
      </c>
      <c r="CG609" s="109"/>
      <c r="CH609" s="109"/>
      <c r="CI609" s="109"/>
      <c r="CJ609" s="109"/>
      <c r="CK609" s="109"/>
      <c r="CL609" s="109"/>
      <c r="CM609" s="109"/>
      <c r="CN609" s="109"/>
      <c r="CO609" s="109"/>
      <c r="CP609" s="109"/>
      <c r="CQ609" s="109"/>
      <c r="CR609" s="109"/>
      <c r="CS609" s="109"/>
      <c r="CT609" s="109"/>
      <c r="CU609" s="109"/>
      <c r="CV609" s="109"/>
      <c r="CW609" s="109"/>
      <c r="CX609" s="109"/>
      <c r="CY609" s="109"/>
      <c r="CZ609" s="109"/>
      <c r="DA609" s="109"/>
      <c r="DB609" s="109"/>
      <c r="DC609" s="109"/>
      <c r="DD609" s="109"/>
      <c r="DE609" s="109"/>
      <c r="DF609" s="109"/>
      <c r="DG609" s="109"/>
      <c r="DH609" s="109"/>
      <c r="DI609" s="109"/>
      <c r="DJ609" s="109"/>
      <c r="DK609" s="109"/>
      <c r="DL609" s="109"/>
      <c r="DM609" s="109"/>
      <c r="DN609" s="109"/>
      <c r="DO609" s="109"/>
      <c r="DP609" s="109"/>
      <c r="DQ609" s="109"/>
      <c r="DR609" s="109"/>
      <c r="DS609" s="109"/>
      <c r="DT609" s="109"/>
      <c r="DU609" s="109"/>
      <c r="DV609" s="109"/>
      <c r="DW609" s="109"/>
      <c r="DX609" s="109"/>
      <c r="DY609" s="109"/>
      <c r="DZ609" s="109"/>
      <c r="EA609" s="109"/>
      <c r="EB609" s="109"/>
      <c r="EC609" s="109"/>
      <c r="ED609" s="109"/>
      <c r="EE609" s="109"/>
      <c r="EF609" s="109"/>
      <c r="EG609" s="109"/>
      <c r="EH609" s="109"/>
      <c r="EI609" s="109"/>
      <c r="EJ609" s="109"/>
      <c r="EK609" s="109"/>
      <c r="EL609" s="109"/>
      <c r="EM609" s="109"/>
      <c r="EN609" s="109"/>
      <c r="EO609" s="109"/>
      <c r="EP609" s="109"/>
      <c r="EQ609" s="109"/>
      <c r="ER609" s="109"/>
      <c r="ES609" s="109"/>
      <c r="ET609" s="109"/>
      <c r="EU609" s="109"/>
      <c r="EV609" s="109"/>
      <c r="EW609" s="109"/>
      <c r="EX609" s="109"/>
      <c r="EY609" s="109"/>
      <c r="EZ609" s="109"/>
      <c r="FA609" s="109"/>
      <c r="FB609" s="109"/>
      <c r="FC609" s="109"/>
      <c r="FD609" s="109"/>
      <c r="FE609" s="109"/>
      <c r="FF609" s="109"/>
      <c r="FG609" s="109"/>
      <c r="FH609" s="109"/>
      <c r="FI609" s="109"/>
      <c r="FJ609" s="109"/>
      <c r="FK609" s="109"/>
      <c r="FL609" s="109"/>
      <c r="FM609" s="109"/>
      <c r="FN609" s="109"/>
      <c r="FO609" s="109"/>
      <c r="FP609" s="109"/>
      <c r="FQ609" s="109"/>
      <c r="FR609" s="109"/>
      <c r="FS609" s="109"/>
      <c r="FT609" s="109"/>
      <c r="FU609" s="109"/>
      <c r="FV609" s="109"/>
      <c r="FW609" s="109"/>
      <c r="FX609" s="109"/>
      <c r="FY609" s="109"/>
      <c r="FZ609" s="109"/>
      <c r="GA609" s="109"/>
      <c r="GB609" s="109"/>
      <c r="GC609" s="109"/>
      <c r="GD609" s="109"/>
      <c r="GE609" s="109"/>
      <c r="GF609" s="109"/>
      <c r="GG609" s="109"/>
      <c r="GH609" s="109"/>
      <c r="GI609" s="109"/>
      <c r="GJ609" s="109"/>
      <c r="GK609" s="109"/>
      <c r="GL609" s="109"/>
      <c r="GM609" s="109"/>
      <c r="GN609" s="109"/>
      <c r="GO609" s="109"/>
      <c r="GP609" s="109"/>
      <c r="GQ609" s="109"/>
      <c r="GR609" s="109"/>
      <c r="GS609" s="109"/>
      <c r="GT609" s="109"/>
      <c r="GU609" s="109"/>
      <c r="GV609" s="109"/>
      <c r="GW609" s="109"/>
      <c r="GX609" s="109"/>
    </row>
    <row r="610" spans="55:206" x14ac:dyDescent="0.25">
      <c r="BC610" s="113" t="str">
        <f t="array" ref="BC610">IF(ROWS($1:$1)&gt;COUNTIF(PCMSO!$F$2:$F$9993,$BX610),"",INDEX(PCMSO!$G$2:$G$9993,SMALL(IF(PCMSO!$F$2:$F$9993=$BX610,ROW(PCMSO!$F$2:$F$9993)-ROW(PCMSO!$F$2)+1,FALSE),ROWS($1:$1))))</f>
        <v/>
      </c>
      <c r="BD610" s="113" t="str">
        <f t="array" ref="BD610">IF(ROWS($1:$2)&gt;COUNTIF(PCMSO!$F$2:$F$9993,$BX610),"",INDEX(PCMSO!$G$2:$G$9993,SMALL(IF(PCMSO!$F$2:$F$9993=$BX610,ROW(PCMSO!$F$2:$F$9993)-ROW(PCMSO!$F$2)+1,FALSE),ROWS($1:$2))))</f>
        <v/>
      </c>
      <c r="BE610" s="113" t="str">
        <f t="array" ref="BE610">IF(ROWS($1:$3)&gt;COUNTIF(PCMSO!$F$2:$F$9993,$BX610),"",INDEX(PCMSO!$G$2:$G$9993,SMALL(IF(PCMSO!$F$2:$F$9993=$BX610,ROW(PCMSO!$F$2:$F$9993)-ROW(PCMSO!$F$2)+1,FALSE),ROWS($1:$3))))</f>
        <v/>
      </c>
      <c r="BF610" s="113" t="str">
        <f t="array" ref="BF610">IF(ROWS($1:$4)&gt;COUNTIF(PCMSO!$F$2:$F$9993,$BX610),"",INDEX(PCMSO!$G$2:$G$9993,SMALL(IF(PCMSO!$F$2:$F$9993=$BX610,ROW(PCMSO!$F$2:$F$9993)-ROW(PCMSO!$F$2)+1,FALSE),ROWS($1:$4))))</f>
        <v/>
      </c>
      <c r="BG610" s="113" t="str">
        <f t="array" ref="BG610">IF(ROWS($1:$5)&gt;COUNTIF(PCMSO!$F$2:$F$9993,$BX610),"",INDEX(PCMSO!$G$2:$G$9993,SMALL(IF(PCMSO!$F$2:$F$9993=$BX610,ROW(PCMSO!$F$2:$F$9993)-ROW(PCMSO!$F$2)+1,FALSE),ROWS($1:$5))))</f>
        <v/>
      </c>
      <c r="BH610" s="113" t="str">
        <f t="array" ref="BH610">IF(ROWS($1:$6)&gt;COUNTIF(PCMSO!$F$2:$F$9993,$BX610),"",INDEX(PCMSO!$G$2:$G$9993,SMALL(IF(PCMSO!$F$2:$F$9993=$BX610,ROW(PCMSO!$F$2:$F$9993)-ROW(PCMSO!$F$2)+1,FALSE),ROWS($1:$6))))</f>
        <v/>
      </c>
      <c r="BI610" s="113" t="str">
        <f t="array" ref="BI610">IF(ROWS($1:$7)&gt;COUNTIF(PCMSO!$F$2:$F$9993,$BX610),"",INDEX(PCMSO!$G$2:$G$9993,SMALL(IF(PCMSO!$F$2:$F$9993=$BX610,ROW(PCMSO!$F$2:$F$9993)-ROW(PCMSO!$F$2)+1,FALSE),ROWS($1:$7))))</f>
        <v/>
      </c>
      <c r="BJ610" s="113" t="str">
        <f t="array" ref="BJ610">IF(ROWS($1:$8)&gt;COUNTIF(PCMSO!$F$2:$F$9993,$BX610),"",INDEX(PCMSO!$G$2:$G$9993,SMALL(IF(PCMSO!$F$2:$F$9993=$BX610,ROW(PCMSO!$F$2:$F$9993)-ROW(PCMSO!$F$2)+1,FALSE),ROWS($1:$8))))</f>
        <v/>
      </c>
      <c r="BK610" s="113" t="str">
        <f t="array" ref="BK610">IF(ROWS($1:$9)&gt;COUNTIF(PCMSO!$F$2:$F$9993,$BX610),"",INDEX(PCMSO!$G$2:$G$9993,SMALL(IF(PCMSO!$F$2:$F$9993=$BX610,ROW(PCMSO!$F$2:$F$9993)-ROW(PCMSO!$F$2)+1,FALSE),ROWS($1:$9))))</f>
        <v/>
      </c>
      <c r="BL610" s="113" t="str">
        <f t="array" ref="BL610">IF(ROWS($1:$10)&gt;COUNTIF(PCMSO!$F$2:$F$9993,$BX610),"",INDEX(PCMSO!$G$2:$G$9993,SMALL(IF(PCMSO!$F$2:$F$9993=$BX610,ROW(PCMSO!$F$2:$F$9993)-ROW(PCMSO!$F$2)+1,FALSE),ROWS($1:$10))))</f>
        <v/>
      </c>
      <c r="BM610" s="113" t="str">
        <f t="array" ref="BM610">IF(ROWS($1:$11)&gt;COUNTIF(PCMSO!$F$2:$F$9993,$BX610),"",INDEX(PCMSO!$G$2:$G$9993,SMALL(IF(PCMSO!$F$2:$F$9993=$BX610,ROW(PCMSO!$F$2:$F$9993)-ROW(PCMSO!$F$2)+1,FALSE),ROWS($1:$11))))</f>
        <v/>
      </c>
      <c r="BN610" s="113" t="str">
        <f t="array" ref="BN610">IF(ROWS($1:$12)&gt;COUNTIF(PCMSO!$F$2:$F$9993,$BX610),"",INDEX(PCMSO!$G$2:$G$9993,SMALL(IF(PCMSO!$F$2:$F$9993=$BX610,ROW(PCMSO!$F$2:$F$9993)-ROW(PCMSO!$F$2)+1,FALSE),ROWS($1:$12))))</f>
        <v/>
      </c>
      <c r="BO610" s="113" t="str">
        <f t="array" ref="BO610">IF(ROWS($1:$13)&gt;COUNTIF(PCMSO!$F$2:$F$9993,$BX610),"",INDEX(PCMSO!$G$2:$G$9993,SMALL(IF(PCMSO!$F$2:$F$9993=$BX610,ROW(PCMSO!$F$2:$F$9993)-ROW(PCMSO!$F$2)+1,FALSE),ROWS($1:$13))))</f>
        <v/>
      </c>
      <c r="BP610" s="113" t="str">
        <f t="array" ref="BP610">IF(ROWS($1:$14)&gt;COUNTIF(PCMSO!$F$2:$F$9993,$BX610),"",INDEX(PCMSO!$G$2:$G$9993,SMALL(IF(PCMSO!$F$2:$F$9993=$BX610,ROW(PCMSO!$F$2:$F$9993)-ROW(PCMSO!$F$2)+1,FALSE),ROWS($1:$14))))</f>
        <v/>
      </c>
      <c r="BQ610" s="113" t="str">
        <f t="array" ref="BQ610">IF(ROWS($1:$15)&gt;COUNTIF(PCMSO!$F$2:$F$9993,$BX610),"",INDEX(PCMSO!$G$2:$G$9993,SMALL(IF(PCMSO!$F$2:$F$9993=$BX610,ROW(PCMSO!$F$2:$F$9993)-ROW(PCMSO!$F$2)+1,FALSE),ROWS($1:$15))))</f>
        <v/>
      </c>
      <c r="BR610" s="113" t="str">
        <f t="array" ref="BR610">IF(ROWS($1:$16)&gt;COUNTIF(PCMSO!$F$2:$F$9993,$BX610),"",INDEX(PCMSO!$G$2:$G$9993,SMALL(IF(PCMSO!$F$2:$F$9993=$BX610,ROW(PCMSO!$F$2:$F$9993)-ROW(PCMSO!$F$2)+1,FALSE),ROWS($1:$16))))</f>
        <v/>
      </c>
      <c r="BS610" s="113" t="str">
        <f t="array" ref="BS610">IF(ROWS($1:$17)&gt;COUNTIF(PCMSO!$F$2:$F$9993,$BX610),"",INDEX(PCMSO!$G$2:$G$9993,SMALL(IF(PCMSO!$F$2:$F$9993=$BX610,ROW(PCMSO!$F$2:$F$9993)-ROW(PCMSO!$F$2)+1,FALSE),ROWS($1:$17))))</f>
        <v/>
      </c>
      <c r="BT610" s="113" t="str">
        <f t="array" ref="BT610">IF(ROWS($1:$18)&gt;COUNTIF(PCMSO!$F$2:$F$9993,$BX610),"",INDEX(PCMSO!$G$2:$G$9993,SMALL(IF(PCMSO!$F$2:$F$9993=$BX610,ROW(PCMSO!$F$2:$F$9993)-ROW(PCMSO!$F$2)+1,FALSE),ROWS($1:$18))))</f>
        <v/>
      </c>
      <c r="BU610" s="113" t="str">
        <f t="array" ref="BU610">IF(ROWS($1:$19)&gt;COUNTIF(PCMSO!$F$2:$F$9993,$BX610),"",INDEX(PCMSO!$G$2:$G$9993,SMALL(IF(PCMSO!$F$2:$F$9993=$BX610,ROW(PCMSO!$F$2:$F$9993)-ROW(PCMSO!$F$2)+1,FALSE),ROWS($1:$19))))</f>
        <v/>
      </c>
      <c r="BV610" s="113" t="str">
        <f t="array" ref="BV610">IF(ROWS($1:$20)&gt;COUNTIF(PCMSO!$F$2:$F$9993,$BX610),"",INDEX(PCMSO!$G$2:$G$9993,SMALL(IF(PCMSO!$F$2:$F$9993=$BX610,ROW(PCMSO!$F$2:$F$9993)-ROW(PCMSO!$F$2)+1,FALSE),ROWS($1:$20))))</f>
        <v/>
      </c>
      <c r="BX610" s="110"/>
      <c r="BY610" s="109"/>
      <c r="BZ610" s="108"/>
      <c r="CA610" s="109"/>
      <c r="CB610" s="109"/>
      <c r="CC610" s="109"/>
      <c r="CD610" s="109"/>
      <c r="CE610" s="109"/>
      <c r="CF610" s="109" t="str">
        <f t="array" ref="CF610">IF($BX610&lt;&gt;"",IF(ROWS($1:$1)&gt;COUNTIF(EMPRESA!$A$2:$A$101,$BX610),"",INDEX(EMPRESA!$H$2:$H$101,SMALL(IF(EMPRESA!$A$2:$A$101=$BX610,ROW(EMPRESA!$A$2:$A$101)-ROW(EMPRESA!$A$2)+1,FALSE),ROWS($1:$1)))),"")</f>
        <v/>
      </c>
      <c r="CG610" s="109"/>
      <c r="CH610" s="109"/>
      <c r="CI610" s="109"/>
      <c r="CJ610" s="109"/>
      <c r="CK610" s="109"/>
      <c r="CL610" s="109"/>
      <c r="CM610" s="109"/>
      <c r="CN610" s="109"/>
      <c r="CO610" s="109"/>
      <c r="CP610" s="109"/>
      <c r="CQ610" s="109"/>
      <c r="CR610" s="109"/>
      <c r="CS610" s="109"/>
      <c r="CT610" s="109"/>
      <c r="CU610" s="109"/>
      <c r="CV610" s="109"/>
      <c r="CW610" s="109"/>
      <c r="CX610" s="109"/>
      <c r="CY610" s="109"/>
      <c r="CZ610" s="109"/>
      <c r="DA610" s="109"/>
      <c r="DB610" s="109"/>
      <c r="DC610" s="109"/>
      <c r="DD610" s="109"/>
      <c r="DE610" s="109"/>
      <c r="DF610" s="109"/>
      <c r="DG610" s="109"/>
      <c r="DH610" s="109"/>
      <c r="DI610" s="109"/>
      <c r="DJ610" s="109"/>
      <c r="DK610" s="109"/>
      <c r="DL610" s="109"/>
      <c r="DM610" s="109"/>
      <c r="DN610" s="109"/>
      <c r="DO610" s="109"/>
      <c r="DP610" s="109"/>
      <c r="DQ610" s="109"/>
      <c r="DR610" s="109"/>
      <c r="DS610" s="109"/>
      <c r="DT610" s="109"/>
      <c r="DU610" s="109"/>
      <c r="DV610" s="109"/>
      <c r="DW610" s="109"/>
      <c r="DX610" s="109"/>
      <c r="DY610" s="109"/>
      <c r="DZ610" s="109"/>
      <c r="EA610" s="109"/>
      <c r="EB610" s="109"/>
      <c r="EC610" s="109"/>
      <c r="ED610" s="109"/>
      <c r="EE610" s="109"/>
      <c r="EF610" s="109"/>
      <c r="EG610" s="109"/>
      <c r="EH610" s="109"/>
      <c r="EI610" s="109"/>
      <c r="EJ610" s="109"/>
      <c r="EK610" s="109"/>
      <c r="EL610" s="109"/>
      <c r="EM610" s="109"/>
      <c r="EN610" s="109"/>
      <c r="EO610" s="109"/>
      <c r="EP610" s="109"/>
      <c r="EQ610" s="109"/>
      <c r="ER610" s="109"/>
      <c r="ES610" s="109"/>
      <c r="ET610" s="109"/>
      <c r="EU610" s="109"/>
      <c r="EV610" s="109"/>
      <c r="EW610" s="109"/>
      <c r="EX610" s="109"/>
      <c r="EY610" s="109"/>
      <c r="EZ610" s="109"/>
      <c r="FA610" s="109"/>
      <c r="FB610" s="109"/>
      <c r="FC610" s="109"/>
      <c r="FD610" s="109"/>
      <c r="FE610" s="109"/>
      <c r="FF610" s="109"/>
      <c r="FG610" s="109"/>
      <c r="FH610" s="109"/>
      <c r="FI610" s="109"/>
      <c r="FJ610" s="109"/>
      <c r="FK610" s="109"/>
      <c r="FL610" s="109"/>
      <c r="FM610" s="109"/>
      <c r="FN610" s="109"/>
      <c r="FO610" s="109"/>
      <c r="FP610" s="109"/>
      <c r="FQ610" s="109"/>
      <c r="FR610" s="109"/>
      <c r="FS610" s="109"/>
      <c r="FT610" s="109"/>
      <c r="FU610" s="109"/>
      <c r="FV610" s="109"/>
      <c r="FW610" s="109"/>
      <c r="FX610" s="109"/>
      <c r="FY610" s="109"/>
      <c r="FZ610" s="109"/>
      <c r="GA610" s="109"/>
      <c r="GB610" s="109"/>
      <c r="GC610" s="109"/>
      <c r="GD610" s="109"/>
      <c r="GE610" s="109"/>
      <c r="GF610" s="109"/>
      <c r="GG610" s="109"/>
      <c r="GH610" s="109"/>
      <c r="GI610" s="109"/>
      <c r="GJ610" s="109"/>
      <c r="GK610" s="109"/>
      <c r="GL610" s="109"/>
      <c r="GM610" s="109"/>
      <c r="GN610" s="109"/>
      <c r="GO610" s="109"/>
      <c r="GP610" s="109"/>
      <c r="GQ610" s="109"/>
      <c r="GR610" s="109"/>
      <c r="GS610" s="109"/>
      <c r="GT610" s="109"/>
      <c r="GU610" s="109"/>
      <c r="GV610" s="109"/>
      <c r="GW610" s="109"/>
      <c r="GX610" s="109"/>
    </row>
    <row r="611" spans="55:206" x14ac:dyDescent="0.25">
      <c r="BC611" s="113" t="str">
        <f t="array" ref="BC611">IF(ROWS($1:$1)&gt;COUNTIF(PCMSO!$F$2:$F$9993,$BX611),"",INDEX(PCMSO!$G$2:$G$9993,SMALL(IF(PCMSO!$F$2:$F$9993=$BX611,ROW(PCMSO!$F$2:$F$9993)-ROW(PCMSO!$F$2)+1,FALSE),ROWS($1:$1))))</f>
        <v/>
      </c>
      <c r="BD611" s="113" t="str">
        <f t="array" ref="BD611">IF(ROWS($1:$2)&gt;COUNTIF(PCMSO!$F$2:$F$9993,$BX611),"",INDEX(PCMSO!$G$2:$G$9993,SMALL(IF(PCMSO!$F$2:$F$9993=$BX611,ROW(PCMSO!$F$2:$F$9993)-ROW(PCMSO!$F$2)+1,FALSE),ROWS($1:$2))))</f>
        <v/>
      </c>
      <c r="BE611" s="113" t="str">
        <f t="array" ref="BE611">IF(ROWS($1:$3)&gt;COUNTIF(PCMSO!$F$2:$F$9993,$BX611),"",INDEX(PCMSO!$G$2:$G$9993,SMALL(IF(PCMSO!$F$2:$F$9993=$BX611,ROW(PCMSO!$F$2:$F$9993)-ROW(PCMSO!$F$2)+1,FALSE),ROWS($1:$3))))</f>
        <v/>
      </c>
      <c r="BF611" s="113" t="str">
        <f t="array" ref="BF611">IF(ROWS($1:$4)&gt;COUNTIF(PCMSO!$F$2:$F$9993,$BX611),"",INDEX(PCMSO!$G$2:$G$9993,SMALL(IF(PCMSO!$F$2:$F$9993=$BX611,ROW(PCMSO!$F$2:$F$9993)-ROW(PCMSO!$F$2)+1,FALSE),ROWS($1:$4))))</f>
        <v/>
      </c>
      <c r="BG611" s="113" t="str">
        <f t="array" ref="BG611">IF(ROWS($1:$5)&gt;COUNTIF(PCMSO!$F$2:$F$9993,$BX611),"",INDEX(PCMSO!$G$2:$G$9993,SMALL(IF(PCMSO!$F$2:$F$9993=$BX611,ROW(PCMSO!$F$2:$F$9993)-ROW(PCMSO!$F$2)+1,FALSE),ROWS($1:$5))))</f>
        <v/>
      </c>
      <c r="BH611" s="113" t="str">
        <f t="array" ref="BH611">IF(ROWS($1:$6)&gt;COUNTIF(PCMSO!$F$2:$F$9993,$BX611),"",INDEX(PCMSO!$G$2:$G$9993,SMALL(IF(PCMSO!$F$2:$F$9993=$BX611,ROW(PCMSO!$F$2:$F$9993)-ROW(PCMSO!$F$2)+1,FALSE),ROWS($1:$6))))</f>
        <v/>
      </c>
      <c r="BI611" s="113" t="str">
        <f t="array" ref="BI611">IF(ROWS($1:$7)&gt;COUNTIF(PCMSO!$F$2:$F$9993,$BX611),"",INDEX(PCMSO!$G$2:$G$9993,SMALL(IF(PCMSO!$F$2:$F$9993=$BX611,ROW(PCMSO!$F$2:$F$9993)-ROW(PCMSO!$F$2)+1,FALSE),ROWS($1:$7))))</f>
        <v/>
      </c>
      <c r="BJ611" s="113" t="str">
        <f t="array" ref="BJ611">IF(ROWS($1:$8)&gt;COUNTIF(PCMSO!$F$2:$F$9993,$BX611),"",INDEX(PCMSO!$G$2:$G$9993,SMALL(IF(PCMSO!$F$2:$F$9993=$BX611,ROW(PCMSO!$F$2:$F$9993)-ROW(PCMSO!$F$2)+1,FALSE),ROWS($1:$8))))</f>
        <v/>
      </c>
      <c r="BK611" s="113" t="str">
        <f t="array" ref="BK611">IF(ROWS($1:$9)&gt;COUNTIF(PCMSO!$F$2:$F$9993,$BX611),"",INDEX(PCMSO!$G$2:$G$9993,SMALL(IF(PCMSO!$F$2:$F$9993=$BX611,ROW(PCMSO!$F$2:$F$9993)-ROW(PCMSO!$F$2)+1,FALSE),ROWS($1:$9))))</f>
        <v/>
      </c>
      <c r="BL611" s="113" t="str">
        <f t="array" ref="BL611">IF(ROWS($1:$10)&gt;COUNTIF(PCMSO!$F$2:$F$9993,$BX611),"",INDEX(PCMSO!$G$2:$G$9993,SMALL(IF(PCMSO!$F$2:$F$9993=$BX611,ROW(PCMSO!$F$2:$F$9993)-ROW(PCMSO!$F$2)+1,FALSE),ROWS($1:$10))))</f>
        <v/>
      </c>
      <c r="BM611" s="113" t="str">
        <f t="array" ref="BM611">IF(ROWS($1:$11)&gt;COUNTIF(PCMSO!$F$2:$F$9993,$BX611),"",INDEX(PCMSO!$G$2:$G$9993,SMALL(IF(PCMSO!$F$2:$F$9993=$BX611,ROW(PCMSO!$F$2:$F$9993)-ROW(PCMSO!$F$2)+1,FALSE),ROWS($1:$11))))</f>
        <v/>
      </c>
      <c r="BN611" s="113" t="str">
        <f t="array" ref="BN611">IF(ROWS($1:$12)&gt;COUNTIF(PCMSO!$F$2:$F$9993,$BX611),"",INDEX(PCMSO!$G$2:$G$9993,SMALL(IF(PCMSO!$F$2:$F$9993=$BX611,ROW(PCMSO!$F$2:$F$9993)-ROW(PCMSO!$F$2)+1,FALSE),ROWS($1:$12))))</f>
        <v/>
      </c>
      <c r="BO611" s="113" t="str">
        <f t="array" ref="BO611">IF(ROWS($1:$13)&gt;COUNTIF(PCMSO!$F$2:$F$9993,$BX611),"",INDEX(PCMSO!$G$2:$G$9993,SMALL(IF(PCMSO!$F$2:$F$9993=$BX611,ROW(PCMSO!$F$2:$F$9993)-ROW(PCMSO!$F$2)+1,FALSE),ROWS($1:$13))))</f>
        <v/>
      </c>
      <c r="BP611" s="113" t="str">
        <f t="array" ref="BP611">IF(ROWS($1:$14)&gt;COUNTIF(PCMSO!$F$2:$F$9993,$BX611),"",INDEX(PCMSO!$G$2:$G$9993,SMALL(IF(PCMSO!$F$2:$F$9993=$BX611,ROW(PCMSO!$F$2:$F$9993)-ROW(PCMSO!$F$2)+1,FALSE),ROWS($1:$14))))</f>
        <v/>
      </c>
      <c r="BQ611" s="113" t="str">
        <f t="array" ref="BQ611">IF(ROWS($1:$15)&gt;COUNTIF(PCMSO!$F$2:$F$9993,$BX611),"",INDEX(PCMSO!$G$2:$G$9993,SMALL(IF(PCMSO!$F$2:$F$9993=$BX611,ROW(PCMSO!$F$2:$F$9993)-ROW(PCMSO!$F$2)+1,FALSE),ROWS($1:$15))))</f>
        <v/>
      </c>
      <c r="BR611" s="113" t="str">
        <f t="array" ref="BR611">IF(ROWS($1:$16)&gt;COUNTIF(PCMSO!$F$2:$F$9993,$BX611),"",INDEX(PCMSO!$G$2:$G$9993,SMALL(IF(PCMSO!$F$2:$F$9993=$BX611,ROW(PCMSO!$F$2:$F$9993)-ROW(PCMSO!$F$2)+1,FALSE),ROWS($1:$16))))</f>
        <v/>
      </c>
      <c r="BS611" s="113" t="str">
        <f t="array" ref="BS611">IF(ROWS($1:$17)&gt;COUNTIF(PCMSO!$F$2:$F$9993,$BX611),"",INDEX(PCMSO!$G$2:$G$9993,SMALL(IF(PCMSO!$F$2:$F$9993=$BX611,ROW(PCMSO!$F$2:$F$9993)-ROW(PCMSO!$F$2)+1,FALSE),ROWS($1:$17))))</f>
        <v/>
      </c>
      <c r="BT611" s="113" t="str">
        <f t="array" ref="BT611">IF(ROWS($1:$18)&gt;COUNTIF(PCMSO!$F$2:$F$9993,$BX611),"",INDEX(PCMSO!$G$2:$G$9993,SMALL(IF(PCMSO!$F$2:$F$9993=$BX611,ROW(PCMSO!$F$2:$F$9993)-ROW(PCMSO!$F$2)+1,FALSE),ROWS($1:$18))))</f>
        <v/>
      </c>
      <c r="BU611" s="113" t="str">
        <f t="array" ref="BU611">IF(ROWS($1:$19)&gt;COUNTIF(PCMSO!$F$2:$F$9993,$BX611),"",INDEX(PCMSO!$G$2:$G$9993,SMALL(IF(PCMSO!$F$2:$F$9993=$BX611,ROW(PCMSO!$F$2:$F$9993)-ROW(PCMSO!$F$2)+1,FALSE),ROWS($1:$19))))</f>
        <v/>
      </c>
      <c r="BV611" s="113" t="str">
        <f t="array" ref="BV611">IF(ROWS($1:$20)&gt;COUNTIF(PCMSO!$F$2:$F$9993,$BX611),"",INDEX(PCMSO!$G$2:$G$9993,SMALL(IF(PCMSO!$F$2:$F$9993=$BX611,ROW(PCMSO!$F$2:$F$9993)-ROW(PCMSO!$F$2)+1,FALSE),ROWS($1:$20))))</f>
        <v/>
      </c>
      <c r="BX611" s="110"/>
      <c r="BY611" s="109"/>
      <c r="BZ611" s="108"/>
      <c r="CA611" s="109"/>
      <c r="CB611" s="109"/>
      <c r="CC611" s="109"/>
      <c r="CD611" s="109"/>
      <c r="CE611" s="109"/>
      <c r="CF611" s="109" t="str">
        <f t="array" ref="CF611">IF($BX611&lt;&gt;"",IF(ROWS($1:$1)&gt;COUNTIF(EMPRESA!$A$2:$A$101,$BX611),"",INDEX(EMPRESA!$H$2:$H$101,SMALL(IF(EMPRESA!$A$2:$A$101=$BX611,ROW(EMPRESA!$A$2:$A$101)-ROW(EMPRESA!$A$2)+1,FALSE),ROWS($1:$1)))),"")</f>
        <v/>
      </c>
      <c r="CG611" s="109"/>
      <c r="CH611" s="109"/>
      <c r="CI611" s="109"/>
      <c r="CJ611" s="109"/>
      <c r="CK611" s="109"/>
      <c r="CL611" s="109"/>
      <c r="CM611" s="109"/>
      <c r="CN611" s="109"/>
      <c r="CO611" s="109"/>
      <c r="CP611" s="109"/>
      <c r="CQ611" s="109"/>
      <c r="CR611" s="109"/>
      <c r="CS611" s="109"/>
      <c r="CT611" s="109"/>
      <c r="CU611" s="109"/>
      <c r="CV611" s="109"/>
      <c r="CW611" s="109"/>
      <c r="CX611" s="109"/>
      <c r="CY611" s="109"/>
      <c r="CZ611" s="109"/>
      <c r="DA611" s="109"/>
      <c r="DB611" s="109"/>
      <c r="DC611" s="109"/>
      <c r="DD611" s="109"/>
      <c r="DE611" s="109"/>
      <c r="DF611" s="109"/>
      <c r="DG611" s="109"/>
      <c r="DH611" s="109"/>
      <c r="DI611" s="109"/>
      <c r="DJ611" s="109"/>
      <c r="DK611" s="109"/>
      <c r="DL611" s="109"/>
      <c r="DM611" s="109"/>
      <c r="DN611" s="109"/>
      <c r="DO611" s="109"/>
      <c r="DP611" s="109"/>
      <c r="DQ611" s="109"/>
      <c r="DR611" s="109"/>
      <c r="DS611" s="109"/>
      <c r="DT611" s="109"/>
      <c r="DU611" s="109"/>
      <c r="DV611" s="109"/>
      <c r="DW611" s="109"/>
      <c r="DX611" s="109"/>
      <c r="DY611" s="109"/>
      <c r="DZ611" s="109"/>
      <c r="EA611" s="109"/>
      <c r="EB611" s="109"/>
      <c r="EC611" s="109"/>
      <c r="ED611" s="109"/>
      <c r="EE611" s="109"/>
      <c r="EF611" s="109"/>
      <c r="EG611" s="109"/>
      <c r="EH611" s="109"/>
      <c r="EI611" s="109"/>
      <c r="EJ611" s="109"/>
      <c r="EK611" s="109"/>
      <c r="EL611" s="109"/>
      <c r="EM611" s="109"/>
      <c r="EN611" s="109"/>
      <c r="EO611" s="109"/>
      <c r="EP611" s="109"/>
      <c r="EQ611" s="109"/>
      <c r="ER611" s="109"/>
      <c r="ES611" s="109"/>
      <c r="ET611" s="109"/>
      <c r="EU611" s="109"/>
      <c r="EV611" s="109"/>
      <c r="EW611" s="109"/>
      <c r="EX611" s="109"/>
      <c r="EY611" s="109"/>
      <c r="EZ611" s="109"/>
      <c r="FA611" s="109"/>
      <c r="FB611" s="109"/>
      <c r="FC611" s="109"/>
      <c r="FD611" s="109"/>
      <c r="FE611" s="109"/>
      <c r="FF611" s="109"/>
      <c r="FG611" s="109"/>
      <c r="FH611" s="109"/>
      <c r="FI611" s="109"/>
      <c r="FJ611" s="109"/>
      <c r="FK611" s="109"/>
      <c r="FL611" s="109"/>
      <c r="FM611" s="109"/>
      <c r="FN611" s="109"/>
      <c r="FO611" s="109"/>
      <c r="FP611" s="109"/>
      <c r="FQ611" s="109"/>
      <c r="FR611" s="109"/>
      <c r="FS611" s="109"/>
      <c r="FT611" s="109"/>
      <c r="FU611" s="109"/>
      <c r="FV611" s="109"/>
      <c r="FW611" s="109"/>
      <c r="FX611" s="109"/>
      <c r="FY611" s="109"/>
      <c r="FZ611" s="109"/>
      <c r="GA611" s="109"/>
      <c r="GB611" s="109"/>
      <c r="GC611" s="109"/>
      <c r="GD611" s="109"/>
      <c r="GE611" s="109"/>
      <c r="GF611" s="109"/>
      <c r="GG611" s="109"/>
      <c r="GH611" s="109"/>
      <c r="GI611" s="109"/>
      <c r="GJ611" s="109"/>
      <c r="GK611" s="109"/>
      <c r="GL611" s="109"/>
      <c r="GM611" s="109"/>
      <c r="GN611" s="109"/>
      <c r="GO611" s="109"/>
      <c r="GP611" s="109"/>
      <c r="GQ611" s="109"/>
      <c r="GR611" s="109"/>
      <c r="GS611" s="109"/>
      <c r="GT611" s="109"/>
      <c r="GU611" s="109"/>
      <c r="GV611" s="109"/>
      <c r="GW611" s="109"/>
      <c r="GX611" s="109"/>
    </row>
    <row r="612" spans="55:206" x14ac:dyDescent="0.25">
      <c r="BC612" s="113" t="str">
        <f t="array" ref="BC612">IF(ROWS($1:$1)&gt;COUNTIF(PCMSO!$F$2:$F$9993,$BX612),"",INDEX(PCMSO!$G$2:$G$9993,SMALL(IF(PCMSO!$F$2:$F$9993=$BX612,ROW(PCMSO!$F$2:$F$9993)-ROW(PCMSO!$F$2)+1,FALSE),ROWS($1:$1))))</f>
        <v/>
      </c>
      <c r="BD612" s="113" t="str">
        <f t="array" ref="BD612">IF(ROWS($1:$2)&gt;COUNTIF(PCMSO!$F$2:$F$9993,$BX612),"",INDEX(PCMSO!$G$2:$G$9993,SMALL(IF(PCMSO!$F$2:$F$9993=$BX612,ROW(PCMSO!$F$2:$F$9993)-ROW(PCMSO!$F$2)+1,FALSE),ROWS($1:$2))))</f>
        <v/>
      </c>
      <c r="BE612" s="113" t="str">
        <f t="array" ref="BE612">IF(ROWS($1:$3)&gt;COUNTIF(PCMSO!$F$2:$F$9993,$BX612),"",INDEX(PCMSO!$G$2:$G$9993,SMALL(IF(PCMSO!$F$2:$F$9993=$BX612,ROW(PCMSO!$F$2:$F$9993)-ROW(PCMSO!$F$2)+1,FALSE),ROWS($1:$3))))</f>
        <v/>
      </c>
      <c r="BF612" s="113" t="str">
        <f t="array" ref="BF612">IF(ROWS($1:$4)&gt;COUNTIF(PCMSO!$F$2:$F$9993,$BX612),"",INDEX(PCMSO!$G$2:$G$9993,SMALL(IF(PCMSO!$F$2:$F$9993=$BX612,ROW(PCMSO!$F$2:$F$9993)-ROW(PCMSO!$F$2)+1,FALSE),ROWS($1:$4))))</f>
        <v/>
      </c>
      <c r="BG612" s="113" t="str">
        <f t="array" ref="BG612">IF(ROWS($1:$5)&gt;COUNTIF(PCMSO!$F$2:$F$9993,$BX612),"",INDEX(PCMSO!$G$2:$G$9993,SMALL(IF(PCMSO!$F$2:$F$9993=$BX612,ROW(PCMSO!$F$2:$F$9993)-ROW(PCMSO!$F$2)+1,FALSE),ROWS($1:$5))))</f>
        <v/>
      </c>
      <c r="BH612" s="113" t="str">
        <f t="array" ref="BH612">IF(ROWS($1:$6)&gt;COUNTIF(PCMSO!$F$2:$F$9993,$BX612),"",INDEX(PCMSO!$G$2:$G$9993,SMALL(IF(PCMSO!$F$2:$F$9993=$BX612,ROW(PCMSO!$F$2:$F$9993)-ROW(PCMSO!$F$2)+1,FALSE),ROWS($1:$6))))</f>
        <v/>
      </c>
      <c r="BI612" s="113" t="str">
        <f t="array" ref="BI612">IF(ROWS($1:$7)&gt;COUNTIF(PCMSO!$F$2:$F$9993,$BX612),"",INDEX(PCMSO!$G$2:$G$9993,SMALL(IF(PCMSO!$F$2:$F$9993=$BX612,ROW(PCMSO!$F$2:$F$9993)-ROW(PCMSO!$F$2)+1,FALSE),ROWS($1:$7))))</f>
        <v/>
      </c>
      <c r="BJ612" s="113" t="str">
        <f t="array" ref="BJ612">IF(ROWS($1:$8)&gt;COUNTIF(PCMSO!$F$2:$F$9993,$BX612),"",INDEX(PCMSO!$G$2:$G$9993,SMALL(IF(PCMSO!$F$2:$F$9993=$BX612,ROW(PCMSO!$F$2:$F$9993)-ROW(PCMSO!$F$2)+1,FALSE),ROWS($1:$8))))</f>
        <v/>
      </c>
      <c r="BK612" s="113" t="str">
        <f t="array" ref="BK612">IF(ROWS($1:$9)&gt;COUNTIF(PCMSO!$F$2:$F$9993,$BX612),"",INDEX(PCMSO!$G$2:$G$9993,SMALL(IF(PCMSO!$F$2:$F$9993=$BX612,ROW(PCMSO!$F$2:$F$9993)-ROW(PCMSO!$F$2)+1,FALSE),ROWS($1:$9))))</f>
        <v/>
      </c>
      <c r="BL612" s="113" t="str">
        <f t="array" ref="BL612">IF(ROWS($1:$10)&gt;COUNTIF(PCMSO!$F$2:$F$9993,$BX612),"",INDEX(PCMSO!$G$2:$G$9993,SMALL(IF(PCMSO!$F$2:$F$9993=$BX612,ROW(PCMSO!$F$2:$F$9993)-ROW(PCMSO!$F$2)+1,FALSE),ROWS($1:$10))))</f>
        <v/>
      </c>
      <c r="BM612" s="113" t="str">
        <f t="array" ref="BM612">IF(ROWS($1:$11)&gt;COUNTIF(PCMSO!$F$2:$F$9993,$BX612),"",INDEX(PCMSO!$G$2:$G$9993,SMALL(IF(PCMSO!$F$2:$F$9993=$BX612,ROW(PCMSO!$F$2:$F$9993)-ROW(PCMSO!$F$2)+1,FALSE),ROWS($1:$11))))</f>
        <v/>
      </c>
      <c r="BN612" s="113" t="str">
        <f t="array" ref="BN612">IF(ROWS($1:$12)&gt;COUNTIF(PCMSO!$F$2:$F$9993,$BX612),"",INDEX(PCMSO!$G$2:$G$9993,SMALL(IF(PCMSO!$F$2:$F$9993=$BX612,ROW(PCMSO!$F$2:$F$9993)-ROW(PCMSO!$F$2)+1,FALSE),ROWS($1:$12))))</f>
        <v/>
      </c>
      <c r="BO612" s="113" t="str">
        <f t="array" ref="BO612">IF(ROWS($1:$13)&gt;COUNTIF(PCMSO!$F$2:$F$9993,$BX612),"",INDEX(PCMSO!$G$2:$G$9993,SMALL(IF(PCMSO!$F$2:$F$9993=$BX612,ROW(PCMSO!$F$2:$F$9993)-ROW(PCMSO!$F$2)+1,FALSE),ROWS($1:$13))))</f>
        <v/>
      </c>
      <c r="BP612" s="113" t="str">
        <f t="array" ref="BP612">IF(ROWS($1:$14)&gt;COUNTIF(PCMSO!$F$2:$F$9993,$BX612),"",INDEX(PCMSO!$G$2:$G$9993,SMALL(IF(PCMSO!$F$2:$F$9993=$BX612,ROW(PCMSO!$F$2:$F$9993)-ROW(PCMSO!$F$2)+1,FALSE),ROWS($1:$14))))</f>
        <v/>
      </c>
      <c r="BQ612" s="113" t="str">
        <f t="array" ref="BQ612">IF(ROWS($1:$15)&gt;COUNTIF(PCMSO!$F$2:$F$9993,$BX612),"",INDEX(PCMSO!$G$2:$G$9993,SMALL(IF(PCMSO!$F$2:$F$9993=$BX612,ROW(PCMSO!$F$2:$F$9993)-ROW(PCMSO!$F$2)+1,FALSE),ROWS($1:$15))))</f>
        <v/>
      </c>
      <c r="BR612" s="113" t="str">
        <f t="array" ref="BR612">IF(ROWS($1:$16)&gt;COUNTIF(PCMSO!$F$2:$F$9993,$BX612),"",INDEX(PCMSO!$G$2:$G$9993,SMALL(IF(PCMSO!$F$2:$F$9993=$BX612,ROW(PCMSO!$F$2:$F$9993)-ROW(PCMSO!$F$2)+1,FALSE),ROWS($1:$16))))</f>
        <v/>
      </c>
      <c r="BS612" s="113" t="str">
        <f t="array" ref="BS612">IF(ROWS($1:$17)&gt;COUNTIF(PCMSO!$F$2:$F$9993,$BX612),"",INDEX(PCMSO!$G$2:$G$9993,SMALL(IF(PCMSO!$F$2:$F$9993=$BX612,ROW(PCMSO!$F$2:$F$9993)-ROW(PCMSO!$F$2)+1,FALSE),ROWS($1:$17))))</f>
        <v/>
      </c>
      <c r="BT612" s="113" t="str">
        <f t="array" ref="BT612">IF(ROWS($1:$18)&gt;COUNTIF(PCMSO!$F$2:$F$9993,$BX612),"",INDEX(PCMSO!$G$2:$G$9993,SMALL(IF(PCMSO!$F$2:$F$9993=$BX612,ROW(PCMSO!$F$2:$F$9993)-ROW(PCMSO!$F$2)+1,FALSE),ROWS($1:$18))))</f>
        <v/>
      </c>
      <c r="BU612" s="113" t="str">
        <f t="array" ref="BU612">IF(ROWS($1:$19)&gt;COUNTIF(PCMSO!$F$2:$F$9993,$BX612),"",INDEX(PCMSO!$G$2:$G$9993,SMALL(IF(PCMSO!$F$2:$F$9993=$BX612,ROW(PCMSO!$F$2:$F$9993)-ROW(PCMSO!$F$2)+1,FALSE),ROWS($1:$19))))</f>
        <v/>
      </c>
      <c r="BV612" s="113" t="str">
        <f t="array" ref="BV612">IF(ROWS($1:$20)&gt;COUNTIF(PCMSO!$F$2:$F$9993,$BX612),"",INDEX(PCMSO!$G$2:$G$9993,SMALL(IF(PCMSO!$F$2:$F$9993=$BX612,ROW(PCMSO!$F$2:$F$9993)-ROW(PCMSO!$F$2)+1,FALSE),ROWS($1:$20))))</f>
        <v/>
      </c>
      <c r="BX612" s="110"/>
      <c r="BY612" s="109"/>
      <c r="BZ612" s="108"/>
      <c r="CA612" s="109"/>
      <c r="CB612" s="109"/>
      <c r="CC612" s="109"/>
      <c r="CD612" s="109"/>
      <c r="CE612" s="109"/>
      <c r="CF612" s="109" t="str">
        <f t="array" ref="CF612">IF($BX612&lt;&gt;"",IF(ROWS($1:$1)&gt;COUNTIF(EMPRESA!$A$2:$A$101,$BX612),"",INDEX(EMPRESA!$H$2:$H$101,SMALL(IF(EMPRESA!$A$2:$A$101=$BX612,ROW(EMPRESA!$A$2:$A$101)-ROW(EMPRESA!$A$2)+1,FALSE),ROWS($1:$1)))),"")</f>
        <v/>
      </c>
      <c r="CG612" s="109"/>
      <c r="CH612" s="109"/>
      <c r="CI612" s="109"/>
      <c r="CJ612" s="109"/>
      <c r="CK612" s="109"/>
      <c r="CL612" s="109"/>
      <c r="CM612" s="109"/>
      <c r="CN612" s="109"/>
      <c r="CO612" s="109"/>
      <c r="CP612" s="109"/>
      <c r="CQ612" s="109"/>
      <c r="CR612" s="109"/>
      <c r="CS612" s="109"/>
      <c r="CT612" s="109"/>
      <c r="CU612" s="109"/>
      <c r="CV612" s="109"/>
      <c r="CW612" s="109"/>
      <c r="CX612" s="109"/>
      <c r="CY612" s="109"/>
      <c r="CZ612" s="109"/>
      <c r="DA612" s="109"/>
      <c r="DB612" s="109"/>
      <c r="DC612" s="109"/>
      <c r="DD612" s="109"/>
      <c r="DE612" s="109"/>
      <c r="DF612" s="109"/>
      <c r="DG612" s="109"/>
      <c r="DH612" s="109"/>
      <c r="DI612" s="109"/>
      <c r="DJ612" s="109"/>
      <c r="DK612" s="109"/>
      <c r="DL612" s="109"/>
      <c r="DM612" s="109"/>
      <c r="DN612" s="109"/>
      <c r="DO612" s="109"/>
      <c r="DP612" s="109"/>
      <c r="DQ612" s="109"/>
      <c r="DR612" s="109"/>
      <c r="DS612" s="109"/>
      <c r="DT612" s="109"/>
      <c r="DU612" s="109"/>
      <c r="DV612" s="109"/>
      <c r="DW612" s="109"/>
      <c r="DX612" s="109"/>
      <c r="DY612" s="109"/>
      <c r="DZ612" s="109"/>
      <c r="EA612" s="109"/>
      <c r="EB612" s="109"/>
      <c r="EC612" s="109"/>
      <c r="ED612" s="109"/>
      <c r="EE612" s="109"/>
      <c r="EF612" s="109"/>
      <c r="EG612" s="109"/>
      <c r="EH612" s="109"/>
      <c r="EI612" s="109"/>
      <c r="EJ612" s="109"/>
      <c r="EK612" s="109"/>
      <c r="EL612" s="109"/>
      <c r="EM612" s="109"/>
      <c r="EN612" s="109"/>
      <c r="EO612" s="109"/>
      <c r="EP612" s="109"/>
      <c r="EQ612" s="109"/>
      <c r="ER612" s="109"/>
      <c r="ES612" s="109"/>
      <c r="ET612" s="109"/>
      <c r="EU612" s="109"/>
      <c r="EV612" s="109"/>
      <c r="EW612" s="109"/>
      <c r="EX612" s="109"/>
      <c r="EY612" s="109"/>
      <c r="EZ612" s="109"/>
      <c r="FA612" s="109"/>
      <c r="FB612" s="109"/>
      <c r="FC612" s="109"/>
      <c r="FD612" s="109"/>
      <c r="FE612" s="109"/>
      <c r="FF612" s="109"/>
      <c r="FG612" s="109"/>
      <c r="FH612" s="109"/>
      <c r="FI612" s="109"/>
      <c r="FJ612" s="109"/>
      <c r="FK612" s="109"/>
      <c r="FL612" s="109"/>
      <c r="FM612" s="109"/>
      <c r="FN612" s="109"/>
      <c r="FO612" s="109"/>
      <c r="FP612" s="109"/>
      <c r="FQ612" s="109"/>
      <c r="FR612" s="109"/>
      <c r="FS612" s="109"/>
      <c r="FT612" s="109"/>
      <c r="FU612" s="109"/>
      <c r="FV612" s="109"/>
      <c r="FW612" s="109"/>
      <c r="FX612" s="109"/>
      <c r="FY612" s="109"/>
      <c r="FZ612" s="109"/>
      <c r="GA612" s="109"/>
      <c r="GB612" s="109"/>
      <c r="GC612" s="109"/>
      <c r="GD612" s="109"/>
      <c r="GE612" s="109"/>
      <c r="GF612" s="109"/>
      <c r="GG612" s="109"/>
      <c r="GH612" s="109"/>
      <c r="GI612" s="109"/>
      <c r="GJ612" s="109"/>
      <c r="GK612" s="109"/>
      <c r="GL612" s="109"/>
      <c r="GM612" s="109"/>
      <c r="GN612" s="109"/>
      <c r="GO612" s="109"/>
      <c r="GP612" s="109"/>
      <c r="GQ612" s="109"/>
      <c r="GR612" s="109"/>
      <c r="GS612" s="109"/>
      <c r="GT612" s="109"/>
      <c r="GU612" s="109"/>
      <c r="GV612" s="109"/>
      <c r="GW612" s="109"/>
      <c r="GX612" s="109"/>
    </row>
    <row r="613" spans="55:206" x14ac:dyDescent="0.25">
      <c r="BC613" s="113" t="str">
        <f t="array" ref="BC613">IF(ROWS($1:$1)&gt;COUNTIF(PCMSO!$F$2:$F$9993,$BX613),"",INDEX(PCMSO!$G$2:$G$9993,SMALL(IF(PCMSO!$F$2:$F$9993=$BX613,ROW(PCMSO!$F$2:$F$9993)-ROW(PCMSO!$F$2)+1,FALSE),ROWS($1:$1))))</f>
        <v/>
      </c>
      <c r="BD613" s="113" t="str">
        <f t="array" ref="BD613">IF(ROWS($1:$2)&gt;COUNTIF(PCMSO!$F$2:$F$9993,$BX613),"",INDEX(PCMSO!$G$2:$G$9993,SMALL(IF(PCMSO!$F$2:$F$9993=$BX613,ROW(PCMSO!$F$2:$F$9993)-ROW(PCMSO!$F$2)+1,FALSE),ROWS($1:$2))))</f>
        <v/>
      </c>
      <c r="BE613" s="113" t="str">
        <f t="array" ref="BE613">IF(ROWS($1:$3)&gt;COUNTIF(PCMSO!$F$2:$F$9993,$BX613),"",INDEX(PCMSO!$G$2:$G$9993,SMALL(IF(PCMSO!$F$2:$F$9993=$BX613,ROW(PCMSO!$F$2:$F$9993)-ROW(PCMSO!$F$2)+1,FALSE),ROWS($1:$3))))</f>
        <v/>
      </c>
      <c r="BF613" s="113" t="str">
        <f t="array" ref="BF613">IF(ROWS($1:$4)&gt;COUNTIF(PCMSO!$F$2:$F$9993,$BX613),"",INDEX(PCMSO!$G$2:$G$9993,SMALL(IF(PCMSO!$F$2:$F$9993=$BX613,ROW(PCMSO!$F$2:$F$9993)-ROW(PCMSO!$F$2)+1,FALSE),ROWS($1:$4))))</f>
        <v/>
      </c>
      <c r="BG613" s="113" t="str">
        <f t="array" ref="BG613">IF(ROWS($1:$5)&gt;COUNTIF(PCMSO!$F$2:$F$9993,$BX613),"",INDEX(PCMSO!$G$2:$G$9993,SMALL(IF(PCMSO!$F$2:$F$9993=$BX613,ROW(PCMSO!$F$2:$F$9993)-ROW(PCMSO!$F$2)+1,FALSE),ROWS($1:$5))))</f>
        <v/>
      </c>
      <c r="BH613" s="113" t="str">
        <f t="array" ref="BH613">IF(ROWS($1:$6)&gt;COUNTIF(PCMSO!$F$2:$F$9993,$BX613),"",INDEX(PCMSO!$G$2:$G$9993,SMALL(IF(PCMSO!$F$2:$F$9993=$BX613,ROW(PCMSO!$F$2:$F$9993)-ROW(PCMSO!$F$2)+1,FALSE),ROWS($1:$6))))</f>
        <v/>
      </c>
      <c r="BI613" s="113" t="str">
        <f t="array" ref="BI613">IF(ROWS($1:$7)&gt;COUNTIF(PCMSO!$F$2:$F$9993,$BX613),"",INDEX(PCMSO!$G$2:$G$9993,SMALL(IF(PCMSO!$F$2:$F$9993=$BX613,ROW(PCMSO!$F$2:$F$9993)-ROW(PCMSO!$F$2)+1,FALSE),ROWS($1:$7))))</f>
        <v/>
      </c>
      <c r="BJ613" s="113" t="str">
        <f t="array" ref="BJ613">IF(ROWS($1:$8)&gt;COUNTIF(PCMSO!$F$2:$F$9993,$BX613),"",INDEX(PCMSO!$G$2:$G$9993,SMALL(IF(PCMSO!$F$2:$F$9993=$BX613,ROW(PCMSO!$F$2:$F$9993)-ROW(PCMSO!$F$2)+1,FALSE),ROWS($1:$8))))</f>
        <v/>
      </c>
      <c r="BK613" s="113" t="str">
        <f t="array" ref="BK613">IF(ROWS($1:$9)&gt;COUNTIF(PCMSO!$F$2:$F$9993,$BX613),"",INDEX(PCMSO!$G$2:$G$9993,SMALL(IF(PCMSO!$F$2:$F$9993=$BX613,ROW(PCMSO!$F$2:$F$9993)-ROW(PCMSO!$F$2)+1,FALSE),ROWS($1:$9))))</f>
        <v/>
      </c>
      <c r="BL613" s="113" t="str">
        <f t="array" ref="BL613">IF(ROWS($1:$10)&gt;COUNTIF(PCMSO!$F$2:$F$9993,$BX613),"",INDEX(PCMSO!$G$2:$G$9993,SMALL(IF(PCMSO!$F$2:$F$9993=$BX613,ROW(PCMSO!$F$2:$F$9993)-ROW(PCMSO!$F$2)+1,FALSE),ROWS($1:$10))))</f>
        <v/>
      </c>
      <c r="BM613" s="113" t="str">
        <f t="array" ref="BM613">IF(ROWS($1:$11)&gt;COUNTIF(PCMSO!$F$2:$F$9993,$BX613),"",INDEX(PCMSO!$G$2:$G$9993,SMALL(IF(PCMSO!$F$2:$F$9993=$BX613,ROW(PCMSO!$F$2:$F$9993)-ROW(PCMSO!$F$2)+1,FALSE),ROWS($1:$11))))</f>
        <v/>
      </c>
      <c r="BN613" s="113" t="str">
        <f t="array" ref="BN613">IF(ROWS($1:$12)&gt;COUNTIF(PCMSO!$F$2:$F$9993,$BX613),"",INDEX(PCMSO!$G$2:$G$9993,SMALL(IF(PCMSO!$F$2:$F$9993=$BX613,ROW(PCMSO!$F$2:$F$9993)-ROW(PCMSO!$F$2)+1,FALSE),ROWS($1:$12))))</f>
        <v/>
      </c>
      <c r="BO613" s="113" t="str">
        <f t="array" ref="BO613">IF(ROWS($1:$13)&gt;COUNTIF(PCMSO!$F$2:$F$9993,$BX613),"",INDEX(PCMSO!$G$2:$G$9993,SMALL(IF(PCMSO!$F$2:$F$9993=$BX613,ROW(PCMSO!$F$2:$F$9993)-ROW(PCMSO!$F$2)+1,FALSE),ROWS($1:$13))))</f>
        <v/>
      </c>
      <c r="BP613" s="113" t="str">
        <f t="array" ref="BP613">IF(ROWS($1:$14)&gt;COUNTIF(PCMSO!$F$2:$F$9993,$BX613),"",INDEX(PCMSO!$G$2:$G$9993,SMALL(IF(PCMSO!$F$2:$F$9993=$BX613,ROW(PCMSO!$F$2:$F$9993)-ROW(PCMSO!$F$2)+1,FALSE),ROWS($1:$14))))</f>
        <v/>
      </c>
      <c r="BQ613" s="113" t="str">
        <f t="array" ref="BQ613">IF(ROWS($1:$15)&gt;COUNTIF(PCMSO!$F$2:$F$9993,$BX613),"",INDEX(PCMSO!$G$2:$G$9993,SMALL(IF(PCMSO!$F$2:$F$9993=$BX613,ROW(PCMSO!$F$2:$F$9993)-ROW(PCMSO!$F$2)+1,FALSE),ROWS($1:$15))))</f>
        <v/>
      </c>
      <c r="BR613" s="113" t="str">
        <f t="array" ref="BR613">IF(ROWS($1:$16)&gt;COUNTIF(PCMSO!$F$2:$F$9993,$BX613),"",INDEX(PCMSO!$G$2:$G$9993,SMALL(IF(PCMSO!$F$2:$F$9993=$BX613,ROW(PCMSO!$F$2:$F$9993)-ROW(PCMSO!$F$2)+1,FALSE),ROWS($1:$16))))</f>
        <v/>
      </c>
      <c r="BS613" s="113" t="str">
        <f t="array" ref="BS613">IF(ROWS($1:$17)&gt;COUNTIF(PCMSO!$F$2:$F$9993,$BX613),"",INDEX(PCMSO!$G$2:$G$9993,SMALL(IF(PCMSO!$F$2:$F$9993=$BX613,ROW(PCMSO!$F$2:$F$9993)-ROW(PCMSO!$F$2)+1,FALSE),ROWS($1:$17))))</f>
        <v/>
      </c>
      <c r="BT613" s="113" t="str">
        <f t="array" ref="BT613">IF(ROWS($1:$18)&gt;COUNTIF(PCMSO!$F$2:$F$9993,$BX613),"",INDEX(PCMSO!$G$2:$G$9993,SMALL(IF(PCMSO!$F$2:$F$9993=$BX613,ROW(PCMSO!$F$2:$F$9993)-ROW(PCMSO!$F$2)+1,FALSE),ROWS($1:$18))))</f>
        <v/>
      </c>
      <c r="BU613" s="113" t="str">
        <f t="array" ref="BU613">IF(ROWS($1:$19)&gt;COUNTIF(PCMSO!$F$2:$F$9993,$BX613),"",INDEX(PCMSO!$G$2:$G$9993,SMALL(IF(PCMSO!$F$2:$F$9993=$BX613,ROW(PCMSO!$F$2:$F$9993)-ROW(PCMSO!$F$2)+1,FALSE),ROWS($1:$19))))</f>
        <v/>
      </c>
      <c r="BV613" s="113" t="str">
        <f t="array" ref="BV613">IF(ROWS($1:$20)&gt;COUNTIF(PCMSO!$F$2:$F$9993,$BX613),"",INDEX(PCMSO!$G$2:$G$9993,SMALL(IF(PCMSO!$F$2:$F$9993=$BX613,ROW(PCMSO!$F$2:$F$9993)-ROW(PCMSO!$F$2)+1,FALSE),ROWS($1:$20))))</f>
        <v/>
      </c>
      <c r="BX613" s="110"/>
      <c r="BY613" s="109"/>
      <c r="BZ613" s="108"/>
      <c r="CA613" s="109"/>
      <c r="CB613" s="109"/>
      <c r="CC613" s="109"/>
      <c r="CD613" s="109"/>
      <c r="CE613" s="109"/>
      <c r="CF613" s="109" t="str">
        <f t="array" ref="CF613">IF($BX613&lt;&gt;"",IF(ROWS($1:$1)&gt;COUNTIF(EMPRESA!$A$2:$A$101,$BX613),"",INDEX(EMPRESA!$H$2:$H$101,SMALL(IF(EMPRESA!$A$2:$A$101=$BX613,ROW(EMPRESA!$A$2:$A$101)-ROW(EMPRESA!$A$2)+1,FALSE),ROWS($1:$1)))),"")</f>
        <v/>
      </c>
      <c r="CG613" s="109"/>
      <c r="CH613" s="109"/>
      <c r="CI613" s="109"/>
      <c r="CJ613" s="109"/>
      <c r="CK613" s="109"/>
      <c r="CL613" s="109"/>
      <c r="CM613" s="109"/>
      <c r="CN613" s="109"/>
      <c r="CO613" s="109"/>
      <c r="CP613" s="109"/>
      <c r="CQ613" s="109"/>
      <c r="CR613" s="109"/>
      <c r="CS613" s="109"/>
      <c r="CT613" s="109"/>
      <c r="CU613" s="109"/>
      <c r="CV613" s="109"/>
      <c r="CW613" s="109"/>
      <c r="CX613" s="109"/>
      <c r="CY613" s="109"/>
      <c r="CZ613" s="109"/>
      <c r="DA613" s="109"/>
      <c r="DB613" s="109"/>
      <c r="DC613" s="109"/>
      <c r="DD613" s="109"/>
      <c r="DE613" s="109"/>
      <c r="DF613" s="109"/>
      <c r="DG613" s="109"/>
      <c r="DH613" s="109"/>
      <c r="DI613" s="109"/>
      <c r="DJ613" s="109"/>
      <c r="DK613" s="109"/>
      <c r="DL613" s="109"/>
      <c r="DM613" s="109"/>
      <c r="DN613" s="109"/>
      <c r="DO613" s="109"/>
      <c r="DP613" s="109"/>
      <c r="DQ613" s="109"/>
      <c r="DR613" s="109"/>
      <c r="DS613" s="109"/>
      <c r="DT613" s="109"/>
      <c r="DU613" s="109"/>
      <c r="DV613" s="109"/>
      <c r="DW613" s="109"/>
      <c r="DX613" s="109"/>
      <c r="DY613" s="109"/>
      <c r="DZ613" s="109"/>
      <c r="EA613" s="109"/>
      <c r="EB613" s="109"/>
      <c r="EC613" s="109"/>
      <c r="ED613" s="109"/>
      <c r="EE613" s="109"/>
      <c r="EF613" s="109"/>
      <c r="EG613" s="109"/>
      <c r="EH613" s="109"/>
      <c r="EI613" s="109"/>
      <c r="EJ613" s="109"/>
      <c r="EK613" s="109"/>
      <c r="EL613" s="109"/>
      <c r="EM613" s="109"/>
      <c r="EN613" s="109"/>
      <c r="EO613" s="109"/>
      <c r="EP613" s="109"/>
      <c r="EQ613" s="109"/>
      <c r="ER613" s="109"/>
      <c r="ES613" s="109"/>
      <c r="ET613" s="109"/>
      <c r="EU613" s="109"/>
      <c r="EV613" s="109"/>
      <c r="EW613" s="109"/>
      <c r="EX613" s="109"/>
      <c r="EY613" s="109"/>
      <c r="EZ613" s="109"/>
      <c r="FA613" s="109"/>
      <c r="FB613" s="109"/>
      <c r="FC613" s="109"/>
      <c r="FD613" s="109"/>
      <c r="FE613" s="109"/>
      <c r="FF613" s="109"/>
      <c r="FG613" s="109"/>
      <c r="FH613" s="109"/>
      <c r="FI613" s="109"/>
      <c r="FJ613" s="109"/>
      <c r="FK613" s="109"/>
      <c r="FL613" s="109"/>
      <c r="FM613" s="109"/>
      <c r="FN613" s="109"/>
      <c r="FO613" s="109"/>
      <c r="FP613" s="109"/>
      <c r="FQ613" s="109"/>
      <c r="FR613" s="109"/>
      <c r="FS613" s="109"/>
      <c r="FT613" s="109"/>
      <c r="FU613" s="109"/>
      <c r="FV613" s="109"/>
      <c r="FW613" s="109"/>
      <c r="FX613" s="109"/>
      <c r="FY613" s="109"/>
      <c r="FZ613" s="109"/>
      <c r="GA613" s="109"/>
      <c r="GB613" s="109"/>
      <c r="GC613" s="109"/>
      <c r="GD613" s="109"/>
      <c r="GE613" s="109"/>
      <c r="GF613" s="109"/>
      <c r="GG613" s="109"/>
      <c r="GH613" s="109"/>
      <c r="GI613" s="109"/>
      <c r="GJ613" s="109"/>
      <c r="GK613" s="109"/>
      <c r="GL613" s="109"/>
      <c r="GM613" s="109"/>
      <c r="GN613" s="109"/>
      <c r="GO613" s="109"/>
      <c r="GP613" s="109"/>
      <c r="GQ613" s="109"/>
      <c r="GR613" s="109"/>
      <c r="GS613" s="109"/>
      <c r="GT613" s="109"/>
      <c r="GU613" s="109"/>
      <c r="GV613" s="109"/>
      <c r="GW613" s="109"/>
      <c r="GX613" s="109"/>
    </row>
    <row r="614" spans="55:206" x14ac:dyDescent="0.25">
      <c r="BC614" s="113" t="str">
        <f t="array" ref="BC614">IF(ROWS($1:$1)&gt;COUNTIF(PCMSO!$F$2:$F$9993,$BX614),"",INDEX(PCMSO!$G$2:$G$9993,SMALL(IF(PCMSO!$F$2:$F$9993=$BX614,ROW(PCMSO!$F$2:$F$9993)-ROW(PCMSO!$F$2)+1,FALSE),ROWS($1:$1))))</f>
        <v/>
      </c>
      <c r="BD614" s="113" t="str">
        <f t="array" ref="BD614">IF(ROWS($1:$2)&gt;COUNTIF(PCMSO!$F$2:$F$9993,$BX614),"",INDEX(PCMSO!$G$2:$G$9993,SMALL(IF(PCMSO!$F$2:$F$9993=$BX614,ROW(PCMSO!$F$2:$F$9993)-ROW(PCMSO!$F$2)+1,FALSE),ROWS($1:$2))))</f>
        <v/>
      </c>
      <c r="BE614" s="113" t="str">
        <f t="array" ref="BE614">IF(ROWS($1:$3)&gt;COUNTIF(PCMSO!$F$2:$F$9993,$BX614),"",INDEX(PCMSO!$G$2:$G$9993,SMALL(IF(PCMSO!$F$2:$F$9993=$BX614,ROW(PCMSO!$F$2:$F$9993)-ROW(PCMSO!$F$2)+1,FALSE),ROWS($1:$3))))</f>
        <v/>
      </c>
      <c r="BF614" s="113" t="str">
        <f t="array" ref="BF614">IF(ROWS($1:$4)&gt;COUNTIF(PCMSO!$F$2:$F$9993,$BX614),"",INDEX(PCMSO!$G$2:$G$9993,SMALL(IF(PCMSO!$F$2:$F$9993=$BX614,ROW(PCMSO!$F$2:$F$9993)-ROW(PCMSO!$F$2)+1,FALSE),ROWS($1:$4))))</f>
        <v/>
      </c>
      <c r="BG614" s="113" t="str">
        <f t="array" ref="BG614">IF(ROWS($1:$5)&gt;COUNTIF(PCMSO!$F$2:$F$9993,$BX614),"",INDEX(PCMSO!$G$2:$G$9993,SMALL(IF(PCMSO!$F$2:$F$9993=$BX614,ROW(PCMSO!$F$2:$F$9993)-ROW(PCMSO!$F$2)+1,FALSE),ROWS($1:$5))))</f>
        <v/>
      </c>
      <c r="BH614" s="113" t="str">
        <f t="array" ref="BH614">IF(ROWS($1:$6)&gt;COUNTIF(PCMSO!$F$2:$F$9993,$BX614),"",INDEX(PCMSO!$G$2:$G$9993,SMALL(IF(PCMSO!$F$2:$F$9993=$BX614,ROW(PCMSO!$F$2:$F$9993)-ROW(PCMSO!$F$2)+1,FALSE),ROWS($1:$6))))</f>
        <v/>
      </c>
      <c r="BI614" s="113" t="str">
        <f t="array" ref="BI614">IF(ROWS($1:$7)&gt;COUNTIF(PCMSO!$F$2:$F$9993,$BX614),"",INDEX(PCMSO!$G$2:$G$9993,SMALL(IF(PCMSO!$F$2:$F$9993=$BX614,ROW(PCMSO!$F$2:$F$9993)-ROW(PCMSO!$F$2)+1,FALSE),ROWS($1:$7))))</f>
        <v/>
      </c>
      <c r="BJ614" s="113" t="str">
        <f t="array" ref="BJ614">IF(ROWS($1:$8)&gt;COUNTIF(PCMSO!$F$2:$F$9993,$BX614),"",INDEX(PCMSO!$G$2:$G$9993,SMALL(IF(PCMSO!$F$2:$F$9993=$BX614,ROW(PCMSO!$F$2:$F$9993)-ROW(PCMSO!$F$2)+1,FALSE),ROWS($1:$8))))</f>
        <v/>
      </c>
      <c r="BK614" s="113" t="str">
        <f t="array" ref="BK614">IF(ROWS($1:$9)&gt;COUNTIF(PCMSO!$F$2:$F$9993,$BX614),"",INDEX(PCMSO!$G$2:$G$9993,SMALL(IF(PCMSO!$F$2:$F$9993=$BX614,ROW(PCMSO!$F$2:$F$9993)-ROW(PCMSO!$F$2)+1,FALSE),ROWS($1:$9))))</f>
        <v/>
      </c>
      <c r="BL614" s="113" t="str">
        <f t="array" ref="BL614">IF(ROWS($1:$10)&gt;COUNTIF(PCMSO!$F$2:$F$9993,$BX614),"",INDEX(PCMSO!$G$2:$G$9993,SMALL(IF(PCMSO!$F$2:$F$9993=$BX614,ROW(PCMSO!$F$2:$F$9993)-ROW(PCMSO!$F$2)+1,FALSE),ROWS($1:$10))))</f>
        <v/>
      </c>
      <c r="BM614" s="113" t="str">
        <f t="array" ref="BM614">IF(ROWS($1:$11)&gt;COUNTIF(PCMSO!$F$2:$F$9993,$BX614),"",INDEX(PCMSO!$G$2:$G$9993,SMALL(IF(PCMSO!$F$2:$F$9993=$BX614,ROW(PCMSO!$F$2:$F$9993)-ROW(PCMSO!$F$2)+1,FALSE),ROWS($1:$11))))</f>
        <v/>
      </c>
      <c r="BN614" s="113" t="str">
        <f t="array" ref="BN614">IF(ROWS($1:$12)&gt;COUNTIF(PCMSO!$F$2:$F$9993,$BX614),"",INDEX(PCMSO!$G$2:$G$9993,SMALL(IF(PCMSO!$F$2:$F$9993=$BX614,ROW(PCMSO!$F$2:$F$9993)-ROW(PCMSO!$F$2)+1,FALSE),ROWS($1:$12))))</f>
        <v/>
      </c>
      <c r="BO614" s="113" t="str">
        <f t="array" ref="BO614">IF(ROWS($1:$13)&gt;COUNTIF(PCMSO!$F$2:$F$9993,$BX614),"",INDEX(PCMSO!$G$2:$G$9993,SMALL(IF(PCMSO!$F$2:$F$9993=$BX614,ROW(PCMSO!$F$2:$F$9993)-ROW(PCMSO!$F$2)+1,FALSE),ROWS($1:$13))))</f>
        <v/>
      </c>
      <c r="BP614" s="113" t="str">
        <f t="array" ref="BP614">IF(ROWS($1:$14)&gt;COUNTIF(PCMSO!$F$2:$F$9993,$BX614),"",INDEX(PCMSO!$G$2:$G$9993,SMALL(IF(PCMSO!$F$2:$F$9993=$BX614,ROW(PCMSO!$F$2:$F$9993)-ROW(PCMSO!$F$2)+1,FALSE),ROWS($1:$14))))</f>
        <v/>
      </c>
      <c r="BQ614" s="113" t="str">
        <f t="array" ref="BQ614">IF(ROWS($1:$15)&gt;COUNTIF(PCMSO!$F$2:$F$9993,$BX614),"",INDEX(PCMSO!$G$2:$G$9993,SMALL(IF(PCMSO!$F$2:$F$9993=$BX614,ROW(PCMSO!$F$2:$F$9993)-ROW(PCMSO!$F$2)+1,FALSE),ROWS($1:$15))))</f>
        <v/>
      </c>
      <c r="BR614" s="113" t="str">
        <f t="array" ref="BR614">IF(ROWS($1:$16)&gt;COUNTIF(PCMSO!$F$2:$F$9993,$BX614),"",INDEX(PCMSO!$G$2:$G$9993,SMALL(IF(PCMSO!$F$2:$F$9993=$BX614,ROW(PCMSO!$F$2:$F$9993)-ROW(PCMSO!$F$2)+1,FALSE),ROWS($1:$16))))</f>
        <v/>
      </c>
      <c r="BS614" s="113" t="str">
        <f t="array" ref="BS614">IF(ROWS($1:$17)&gt;COUNTIF(PCMSO!$F$2:$F$9993,$BX614),"",INDEX(PCMSO!$G$2:$G$9993,SMALL(IF(PCMSO!$F$2:$F$9993=$BX614,ROW(PCMSO!$F$2:$F$9993)-ROW(PCMSO!$F$2)+1,FALSE),ROWS($1:$17))))</f>
        <v/>
      </c>
      <c r="BT614" s="113" t="str">
        <f t="array" ref="BT614">IF(ROWS($1:$18)&gt;COUNTIF(PCMSO!$F$2:$F$9993,$BX614),"",INDEX(PCMSO!$G$2:$G$9993,SMALL(IF(PCMSO!$F$2:$F$9993=$BX614,ROW(PCMSO!$F$2:$F$9993)-ROW(PCMSO!$F$2)+1,FALSE),ROWS($1:$18))))</f>
        <v/>
      </c>
      <c r="BU614" s="113" t="str">
        <f t="array" ref="BU614">IF(ROWS($1:$19)&gt;COUNTIF(PCMSO!$F$2:$F$9993,$BX614),"",INDEX(PCMSO!$G$2:$G$9993,SMALL(IF(PCMSO!$F$2:$F$9993=$BX614,ROW(PCMSO!$F$2:$F$9993)-ROW(PCMSO!$F$2)+1,FALSE),ROWS($1:$19))))</f>
        <v/>
      </c>
      <c r="BV614" s="113" t="str">
        <f t="array" ref="BV614">IF(ROWS($1:$20)&gt;COUNTIF(PCMSO!$F$2:$F$9993,$BX614),"",INDEX(PCMSO!$G$2:$G$9993,SMALL(IF(PCMSO!$F$2:$F$9993=$BX614,ROW(PCMSO!$F$2:$F$9993)-ROW(PCMSO!$F$2)+1,FALSE),ROWS($1:$20))))</f>
        <v/>
      </c>
      <c r="BX614" s="110"/>
      <c r="BY614" s="109"/>
      <c r="BZ614" s="108"/>
      <c r="CA614" s="109"/>
      <c r="CB614" s="109"/>
      <c r="CC614" s="109"/>
      <c r="CD614" s="109"/>
      <c r="CE614" s="109"/>
      <c r="CF614" s="109" t="str">
        <f t="array" ref="CF614">IF($BX614&lt;&gt;"",IF(ROWS($1:$1)&gt;COUNTIF(EMPRESA!$A$2:$A$101,$BX614),"",INDEX(EMPRESA!$H$2:$H$101,SMALL(IF(EMPRESA!$A$2:$A$101=$BX614,ROW(EMPRESA!$A$2:$A$101)-ROW(EMPRESA!$A$2)+1,FALSE),ROWS($1:$1)))),"")</f>
        <v/>
      </c>
      <c r="CG614" s="109"/>
      <c r="CH614" s="109"/>
      <c r="CI614" s="109"/>
      <c r="CJ614" s="109"/>
      <c r="CK614" s="109"/>
      <c r="CL614" s="109"/>
      <c r="CM614" s="109"/>
      <c r="CN614" s="109"/>
      <c r="CO614" s="109"/>
      <c r="CP614" s="109"/>
      <c r="CQ614" s="109"/>
      <c r="CR614" s="109"/>
      <c r="CS614" s="109"/>
      <c r="CT614" s="109"/>
      <c r="CU614" s="109"/>
      <c r="CV614" s="109"/>
      <c r="CW614" s="109"/>
      <c r="CX614" s="109"/>
      <c r="CY614" s="109"/>
      <c r="CZ614" s="109"/>
      <c r="DA614" s="109"/>
      <c r="DB614" s="109"/>
      <c r="DC614" s="109"/>
      <c r="DD614" s="109"/>
      <c r="DE614" s="109"/>
      <c r="DF614" s="109"/>
      <c r="DG614" s="109"/>
      <c r="DH614" s="109"/>
      <c r="DI614" s="109"/>
      <c r="DJ614" s="109"/>
      <c r="DK614" s="109"/>
      <c r="DL614" s="109"/>
      <c r="DM614" s="109"/>
      <c r="DN614" s="109"/>
      <c r="DO614" s="109"/>
      <c r="DP614" s="109"/>
      <c r="DQ614" s="109"/>
      <c r="DR614" s="109"/>
      <c r="DS614" s="109"/>
      <c r="DT614" s="109"/>
      <c r="DU614" s="109"/>
      <c r="DV614" s="109"/>
      <c r="DW614" s="109"/>
      <c r="DX614" s="109"/>
      <c r="DY614" s="109"/>
      <c r="DZ614" s="109"/>
      <c r="EA614" s="109"/>
      <c r="EB614" s="109"/>
      <c r="EC614" s="109"/>
      <c r="ED614" s="109"/>
      <c r="EE614" s="109"/>
      <c r="EF614" s="109"/>
      <c r="EG614" s="109"/>
      <c r="EH614" s="109"/>
      <c r="EI614" s="109"/>
      <c r="EJ614" s="109"/>
      <c r="EK614" s="109"/>
      <c r="EL614" s="109"/>
      <c r="EM614" s="109"/>
      <c r="EN614" s="109"/>
      <c r="EO614" s="109"/>
      <c r="EP614" s="109"/>
      <c r="EQ614" s="109"/>
      <c r="ER614" s="109"/>
      <c r="ES614" s="109"/>
      <c r="ET614" s="109"/>
      <c r="EU614" s="109"/>
      <c r="EV614" s="109"/>
      <c r="EW614" s="109"/>
      <c r="EX614" s="109"/>
      <c r="EY614" s="109"/>
      <c r="EZ614" s="109"/>
      <c r="FA614" s="109"/>
      <c r="FB614" s="109"/>
      <c r="FC614" s="109"/>
      <c r="FD614" s="109"/>
      <c r="FE614" s="109"/>
      <c r="FF614" s="109"/>
      <c r="FG614" s="109"/>
      <c r="FH614" s="109"/>
      <c r="FI614" s="109"/>
      <c r="FJ614" s="109"/>
      <c r="FK614" s="109"/>
      <c r="FL614" s="109"/>
      <c r="FM614" s="109"/>
      <c r="FN614" s="109"/>
      <c r="FO614" s="109"/>
      <c r="FP614" s="109"/>
      <c r="FQ614" s="109"/>
      <c r="FR614" s="109"/>
      <c r="FS614" s="109"/>
      <c r="FT614" s="109"/>
      <c r="FU614" s="109"/>
      <c r="FV614" s="109"/>
      <c r="FW614" s="109"/>
      <c r="FX614" s="109"/>
      <c r="FY614" s="109"/>
      <c r="FZ614" s="109"/>
      <c r="GA614" s="109"/>
      <c r="GB614" s="109"/>
      <c r="GC614" s="109"/>
      <c r="GD614" s="109"/>
      <c r="GE614" s="109"/>
      <c r="GF614" s="109"/>
      <c r="GG614" s="109"/>
      <c r="GH614" s="109"/>
      <c r="GI614" s="109"/>
      <c r="GJ614" s="109"/>
      <c r="GK614" s="109"/>
      <c r="GL614" s="109"/>
      <c r="GM614" s="109"/>
      <c r="GN614" s="109"/>
      <c r="GO614" s="109"/>
      <c r="GP614" s="109"/>
      <c r="GQ614" s="109"/>
      <c r="GR614" s="109"/>
      <c r="GS614" s="109"/>
      <c r="GT614" s="109"/>
      <c r="GU614" s="109"/>
      <c r="GV614" s="109"/>
      <c r="GW614" s="109"/>
      <c r="GX614" s="109"/>
    </row>
    <row r="615" spans="55:206" x14ac:dyDescent="0.25">
      <c r="BC615" s="113" t="str">
        <f t="array" ref="BC615">IF(ROWS($1:$1)&gt;COUNTIF(PCMSO!$F$2:$F$9993,$BX615),"",INDEX(PCMSO!$G$2:$G$9993,SMALL(IF(PCMSO!$F$2:$F$9993=$BX615,ROW(PCMSO!$F$2:$F$9993)-ROW(PCMSO!$F$2)+1,FALSE),ROWS($1:$1))))</f>
        <v/>
      </c>
      <c r="BD615" s="113" t="str">
        <f t="array" ref="BD615">IF(ROWS($1:$2)&gt;COUNTIF(PCMSO!$F$2:$F$9993,$BX615),"",INDEX(PCMSO!$G$2:$G$9993,SMALL(IF(PCMSO!$F$2:$F$9993=$BX615,ROW(PCMSO!$F$2:$F$9993)-ROW(PCMSO!$F$2)+1,FALSE),ROWS($1:$2))))</f>
        <v/>
      </c>
      <c r="BE615" s="113" t="str">
        <f t="array" ref="BE615">IF(ROWS($1:$3)&gt;COUNTIF(PCMSO!$F$2:$F$9993,$BX615),"",INDEX(PCMSO!$G$2:$G$9993,SMALL(IF(PCMSO!$F$2:$F$9993=$BX615,ROW(PCMSO!$F$2:$F$9993)-ROW(PCMSO!$F$2)+1,FALSE),ROWS($1:$3))))</f>
        <v/>
      </c>
      <c r="BF615" s="113" t="str">
        <f t="array" ref="BF615">IF(ROWS($1:$4)&gt;COUNTIF(PCMSO!$F$2:$F$9993,$BX615),"",INDEX(PCMSO!$G$2:$G$9993,SMALL(IF(PCMSO!$F$2:$F$9993=$BX615,ROW(PCMSO!$F$2:$F$9993)-ROW(PCMSO!$F$2)+1,FALSE),ROWS($1:$4))))</f>
        <v/>
      </c>
      <c r="BG615" s="113" t="str">
        <f t="array" ref="BG615">IF(ROWS($1:$5)&gt;COUNTIF(PCMSO!$F$2:$F$9993,$BX615),"",INDEX(PCMSO!$G$2:$G$9993,SMALL(IF(PCMSO!$F$2:$F$9993=$BX615,ROW(PCMSO!$F$2:$F$9993)-ROW(PCMSO!$F$2)+1,FALSE),ROWS($1:$5))))</f>
        <v/>
      </c>
      <c r="BH615" s="113" t="str">
        <f t="array" ref="BH615">IF(ROWS($1:$6)&gt;COUNTIF(PCMSO!$F$2:$F$9993,$BX615),"",INDEX(PCMSO!$G$2:$G$9993,SMALL(IF(PCMSO!$F$2:$F$9993=$BX615,ROW(PCMSO!$F$2:$F$9993)-ROW(PCMSO!$F$2)+1,FALSE),ROWS($1:$6))))</f>
        <v/>
      </c>
      <c r="BI615" s="113" t="str">
        <f t="array" ref="BI615">IF(ROWS($1:$7)&gt;COUNTIF(PCMSO!$F$2:$F$9993,$BX615),"",INDEX(PCMSO!$G$2:$G$9993,SMALL(IF(PCMSO!$F$2:$F$9993=$BX615,ROW(PCMSO!$F$2:$F$9993)-ROW(PCMSO!$F$2)+1,FALSE),ROWS($1:$7))))</f>
        <v/>
      </c>
      <c r="BJ615" s="113" t="str">
        <f t="array" ref="BJ615">IF(ROWS($1:$8)&gt;COUNTIF(PCMSO!$F$2:$F$9993,$BX615),"",INDEX(PCMSO!$G$2:$G$9993,SMALL(IF(PCMSO!$F$2:$F$9993=$BX615,ROW(PCMSO!$F$2:$F$9993)-ROW(PCMSO!$F$2)+1,FALSE),ROWS($1:$8))))</f>
        <v/>
      </c>
      <c r="BK615" s="113" t="str">
        <f t="array" ref="BK615">IF(ROWS($1:$9)&gt;COUNTIF(PCMSO!$F$2:$F$9993,$BX615),"",INDEX(PCMSO!$G$2:$G$9993,SMALL(IF(PCMSO!$F$2:$F$9993=$BX615,ROW(PCMSO!$F$2:$F$9993)-ROW(PCMSO!$F$2)+1,FALSE),ROWS($1:$9))))</f>
        <v/>
      </c>
      <c r="BL615" s="113" t="str">
        <f t="array" ref="BL615">IF(ROWS($1:$10)&gt;COUNTIF(PCMSO!$F$2:$F$9993,$BX615),"",INDEX(PCMSO!$G$2:$G$9993,SMALL(IF(PCMSO!$F$2:$F$9993=$BX615,ROW(PCMSO!$F$2:$F$9993)-ROW(PCMSO!$F$2)+1,FALSE),ROWS($1:$10))))</f>
        <v/>
      </c>
      <c r="BM615" s="113" t="str">
        <f t="array" ref="BM615">IF(ROWS($1:$11)&gt;COUNTIF(PCMSO!$F$2:$F$9993,$BX615),"",INDEX(PCMSO!$G$2:$G$9993,SMALL(IF(PCMSO!$F$2:$F$9993=$BX615,ROW(PCMSO!$F$2:$F$9993)-ROW(PCMSO!$F$2)+1,FALSE),ROWS($1:$11))))</f>
        <v/>
      </c>
      <c r="BN615" s="113" t="str">
        <f t="array" ref="BN615">IF(ROWS($1:$12)&gt;COUNTIF(PCMSO!$F$2:$F$9993,$BX615),"",INDEX(PCMSO!$G$2:$G$9993,SMALL(IF(PCMSO!$F$2:$F$9993=$BX615,ROW(PCMSO!$F$2:$F$9993)-ROW(PCMSO!$F$2)+1,FALSE),ROWS($1:$12))))</f>
        <v/>
      </c>
      <c r="BO615" s="113" t="str">
        <f t="array" ref="BO615">IF(ROWS($1:$13)&gt;COUNTIF(PCMSO!$F$2:$F$9993,$BX615),"",INDEX(PCMSO!$G$2:$G$9993,SMALL(IF(PCMSO!$F$2:$F$9993=$BX615,ROW(PCMSO!$F$2:$F$9993)-ROW(PCMSO!$F$2)+1,FALSE),ROWS($1:$13))))</f>
        <v/>
      </c>
      <c r="BP615" s="113" t="str">
        <f t="array" ref="BP615">IF(ROWS($1:$14)&gt;COUNTIF(PCMSO!$F$2:$F$9993,$BX615),"",INDEX(PCMSO!$G$2:$G$9993,SMALL(IF(PCMSO!$F$2:$F$9993=$BX615,ROW(PCMSO!$F$2:$F$9993)-ROW(PCMSO!$F$2)+1,FALSE),ROWS($1:$14))))</f>
        <v/>
      </c>
      <c r="BQ615" s="113" t="str">
        <f t="array" ref="BQ615">IF(ROWS($1:$15)&gt;COUNTIF(PCMSO!$F$2:$F$9993,$BX615),"",INDEX(PCMSO!$G$2:$G$9993,SMALL(IF(PCMSO!$F$2:$F$9993=$BX615,ROW(PCMSO!$F$2:$F$9993)-ROW(PCMSO!$F$2)+1,FALSE),ROWS($1:$15))))</f>
        <v/>
      </c>
      <c r="BR615" s="113" t="str">
        <f t="array" ref="BR615">IF(ROWS($1:$16)&gt;COUNTIF(PCMSO!$F$2:$F$9993,$BX615),"",INDEX(PCMSO!$G$2:$G$9993,SMALL(IF(PCMSO!$F$2:$F$9993=$BX615,ROW(PCMSO!$F$2:$F$9993)-ROW(PCMSO!$F$2)+1,FALSE),ROWS($1:$16))))</f>
        <v/>
      </c>
      <c r="BS615" s="113" t="str">
        <f t="array" ref="BS615">IF(ROWS($1:$17)&gt;COUNTIF(PCMSO!$F$2:$F$9993,$BX615),"",INDEX(PCMSO!$G$2:$G$9993,SMALL(IF(PCMSO!$F$2:$F$9993=$BX615,ROW(PCMSO!$F$2:$F$9993)-ROW(PCMSO!$F$2)+1,FALSE),ROWS($1:$17))))</f>
        <v/>
      </c>
      <c r="BT615" s="113" t="str">
        <f t="array" ref="BT615">IF(ROWS($1:$18)&gt;COUNTIF(PCMSO!$F$2:$F$9993,$BX615),"",INDEX(PCMSO!$G$2:$G$9993,SMALL(IF(PCMSO!$F$2:$F$9993=$BX615,ROW(PCMSO!$F$2:$F$9993)-ROW(PCMSO!$F$2)+1,FALSE),ROWS($1:$18))))</f>
        <v/>
      </c>
      <c r="BU615" s="113" t="str">
        <f t="array" ref="BU615">IF(ROWS($1:$19)&gt;COUNTIF(PCMSO!$F$2:$F$9993,$BX615),"",INDEX(PCMSO!$G$2:$G$9993,SMALL(IF(PCMSO!$F$2:$F$9993=$BX615,ROW(PCMSO!$F$2:$F$9993)-ROW(PCMSO!$F$2)+1,FALSE),ROWS($1:$19))))</f>
        <v/>
      </c>
      <c r="BV615" s="113" t="str">
        <f t="array" ref="BV615">IF(ROWS($1:$20)&gt;COUNTIF(PCMSO!$F$2:$F$9993,$BX615),"",INDEX(PCMSO!$G$2:$G$9993,SMALL(IF(PCMSO!$F$2:$F$9993=$BX615,ROW(PCMSO!$F$2:$F$9993)-ROW(PCMSO!$F$2)+1,FALSE),ROWS($1:$20))))</f>
        <v/>
      </c>
      <c r="BX615" s="110"/>
      <c r="BY615" s="109"/>
      <c r="BZ615" s="108"/>
      <c r="CA615" s="109"/>
      <c r="CB615" s="109"/>
      <c r="CC615" s="109"/>
      <c r="CD615" s="109"/>
      <c r="CE615" s="109"/>
      <c r="CF615" s="109" t="str">
        <f t="array" ref="CF615">IF($BX615&lt;&gt;"",IF(ROWS($1:$1)&gt;COUNTIF(EMPRESA!$A$2:$A$101,$BX615),"",INDEX(EMPRESA!$H$2:$H$101,SMALL(IF(EMPRESA!$A$2:$A$101=$BX615,ROW(EMPRESA!$A$2:$A$101)-ROW(EMPRESA!$A$2)+1,FALSE),ROWS($1:$1)))),"")</f>
        <v/>
      </c>
      <c r="CG615" s="109"/>
      <c r="CH615" s="109"/>
      <c r="CI615" s="109"/>
      <c r="CJ615" s="109"/>
      <c r="CK615" s="109"/>
      <c r="CL615" s="109"/>
      <c r="CM615" s="109"/>
      <c r="CN615" s="109"/>
      <c r="CO615" s="109"/>
      <c r="CP615" s="109"/>
      <c r="CQ615" s="109"/>
      <c r="CR615" s="109"/>
      <c r="CS615" s="109"/>
      <c r="CT615" s="109"/>
      <c r="CU615" s="109"/>
      <c r="CV615" s="109"/>
      <c r="CW615" s="109"/>
      <c r="CX615" s="109"/>
      <c r="CY615" s="109"/>
      <c r="CZ615" s="109"/>
      <c r="DA615" s="109"/>
      <c r="DB615" s="109"/>
      <c r="DC615" s="109"/>
      <c r="DD615" s="109"/>
      <c r="DE615" s="109"/>
      <c r="DF615" s="109"/>
      <c r="DG615" s="109"/>
      <c r="DH615" s="109"/>
      <c r="DI615" s="109"/>
      <c r="DJ615" s="109"/>
      <c r="DK615" s="109"/>
      <c r="DL615" s="109"/>
      <c r="DM615" s="109"/>
      <c r="DN615" s="109"/>
      <c r="DO615" s="109"/>
      <c r="DP615" s="109"/>
      <c r="DQ615" s="109"/>
      <c r="DR615" s="109"/>
      <c r="DS615" s="109"/>
      <c r="DT615" s="109"/>
      <c r="DU615" s="109"/>
      <c r="DV615" s="109"/>
      <c r="DW615" s="109"/>
      <c r="DX615" s="109"/>
      <c r="DY615" s="109"/>
      <c r="DZ615" s="109"/>
      <c r="EA615" s="109"/>
      <c r="EB615" s="109"/>
      <c r="EC615" s="109"/>
      <c r="ED615" s="109"/>
      <c r="EE615" s="109"/>
      <c r="EF615" s="109"/>
      <c r="EG615" s="109"/>
      <c r="EH615" s="109"/>
      <c r="EI615" s="109"/>
      <c r="EJ615" s="109"/>
      <c r="EK615" s="109"/>
      <c r="EL615" s="109"/>
      <c r="EM615" s="109"/>
      <c r="EN615" s="109"/>
      <c r="EO615" s="109"/>
      <c r="EP615" s="109"/>
      <c r="EQ615" s="109"/>
      <c r="ER615" s="109"/>
      <c r="ES615" s="109"/>
      <c r="ET615" s="109"/>
      <c r="EU615" s="109"/>
      <c r="EV615" s="109"/>
      <c r="EW615" s="109"/>
      <c r="EX615" s="109"/>
      <c r="EY615" s="109"/>
      <c r="EZ615" s="109"/>
      <c r="FA615" s="109"/>
      <c r="FB615" s="109"/>
      <c r="FC615" s="109"/>
      <c r="FD615" s="109"/>
      <c r="FE615" s="109"/>
      <c r="FF615" s="109"/>
      <c r="FG615" s="109"/>
      <c r="FH615" s="109"/>
      <c r="FI615" s="109"/>
      <c r="FJ615" s="109"/>
      <c r="FK615" s="109"/>
      <c r="FL615" s="109"/>
      <c r="FM615" s="109"/>
      <c r="FN615" s="109"/>
      <c r="FO615" s="109"/>
      <c r="FP615" s="109"/>
      <c r="FQ615" s="109"/>
      <c r="FR615" s="109"/>
      <c r="FS615" s="109"/>
      <c r="FT615" s="109"/>
      <c r="FU615" s="109"/>
      <c r="FV615" s="109"/>
      <c r="FW615" s="109"/>
      <c r="FX615" s="109"/>
      <c r="FY615" s="109"/>
      <c r="FZ615" s="109"/>
      <c r="GA615" s="109"/>
      <c r="GB615" s="109"/>
      <c r="GC615" s="109"/>
      <c r="GD615" s="109"/>
      <c r="GE615" s="109"/>
      <c r="GF615" s="109"/>
      <c r="GG615" s="109"/>
      <c r="GH615" s="109"/>
      <c r="GI615" s="109"/>
      <c r="GJ615" s="109"/>
      <c r="GK615" s="109"/>
      <c r="GL615" s="109"/>
      <c r="GM615" s="109"/>
      <c r="GN615" s="109"/>
      <c r="GO615" s="109"/>
      <c r="GP615" s="109"/>
      <c r="GQ615" s="109"/>
      <c r="GR615" s="109"/>
      <c r="GS615" s="109"/>
      <c r="GT615" s="109"/>
      <c r="GU615" s="109"/>
      <c r="GV615" s="109"/>
      <c r="GW615" s="109"/>
      <c r="GX615" s="109"/>
    </row>
    <row r="616" spans="55:206" x14ac:dyDescent="0.25">
      <c r="BC616" s="113" t="str">
        <f t="array" ref="BC616">IF(ROWS($1:$1)&gt;COUNTIF(PCMSO!$F$2:$F$9993,$BX616),"",INDEX(PCMSO!$G$2:$G$9993,SMALL(IF(PCMSO!$F$2:$F$9993=$BX616,ROW(PCMSO!$F$2:$F$9993)-ROW(PCMSO!$F$2)+1,FALSE),ROWS($1:$1))))</f>
        <v/>
      </c>
      <c r="BD616" s="113" t="str">
        <f t="array" ref="BD616">IF(ROWS($1:$2)&gt;COUNTIF(PCMSO!$F$2:$F$9993,$BX616),"",INDEX(PCMSO!$G$2:$G$9993,SMALL(IF(PCMSO!$F$2:$F$9993=$BX616,ROW(PCMSO!$F$2:$F$9993)-ROW(PCMSO!$F$2)+1,FALSE),ROWS($1:$2))))</f>
        <v/>
      </c>
      <c r="BE616" s="113" t="str">
        <f t="array" ref="BE616">IF(ROWS($1:$3)&gt;COUNTIF(PCMSO!$F$2:$F$9993,$BX616),"",INDEX(PCMSO!$G$2:$G$9993,SMALL(IF(PCMSO!$F$2:$F$9993=$BX616,ROW(PCMSO!$F$2:$F$9993)-ROW(PCMSO!$F$2)+1,FALSE),ROWS($1:$3))))</f>
        <v/>
      </c>
      <c r="BF616" s="113" t="str">
        <f t="array" ref="BF616">IF(ROWS($1:$4)&gt;COUNTIF(PCMSO!$F$2:$F$9993,$BX616),"",INDEX(PCMSO!$G$2:$G$9993,SMALL(IF(PCMSO!$F$2:$F$9993=$BX616,ROW(PCMSO!$F$2:$F$9993)-ROW(PCMSO!$F$2)+1,FALSE),ROWS($1:$4))))</f>
        <v/>
      </c>
      <c r="BG616" s="113" t="str">
        <f t="array" ref="BG616">IF(ROWS($1:$5)&gt;COUNTIF(PCMSO!$F$2:$F$9993,$BX616),"",INDEX(PCMSO!$G$2:$G$9993,SMALL(IF(PCMSO!$F$2:$F$9993=$BX616,ROW(PCMSO!$F$2:$F$9993)-ROW(PCMSO!$F$2)+1,FALSE),ROWS($1:$5))))</f>
        <v/>
      </c>
      <c r="BH616" s="113" t="str">
        <f t="array" ref="BH616">IF(ROWS($1:$6)&gt;COUNTIF(PCMSO!$F$2:$F$9993,$BX616),"",INDEX(PCMSO!$G$2:$G$9993,SMALL(IF(PCMSO!$F$2:$F$9993=$BX616,ROW(PCMSO!$F$2:$F$9993)-ROW(PCMSO!$F$2)+1,FALSE),ROWS($1:$6))))</f>
        <v/>
      </c>
      <c r="BI616" s="113" t="str">
        <f t="array" ref="BI616">IF(ROWS($1:$7)&gt;COUNTIF(PCMSO!$F$2:$F$9993,$BX616),"",INDEX(PCMSO!$G$2:$G$9993,SMALL(IF(PCMSO!$F$2:$F$9993=$BX616,ROW(PCMSO!$F$2:$F$9993)-ROW(PCMSO!$F$2)+1,FALSE),ROWS($1:$7))))</f>
        <v/>
      </c>
      <c r="BJ616" s="113" t="str">
        <f t="array" ref="BJ616">IF(ROWS($1:$8)&gt;COUNTIF(PCMSO!$F$2:$F$9993,$BX616),"",INDEX(PCMSO!$G$2:$G$9993,SMALL(IF(PCMSO!$F$2:$F$9993=$BX616,ROW(PCMSO!$F$2:$F$9993)-ROW(PCMSO!$F$2)+1,FALSE),ROWS($1:$8))))</f>
        <v/>
      </c>
      <c r="BK616" s="113" t="str">
        <f t="array" ref="BK616">IF(ROWS($1:$9)&gt;COUNTIF(PCMSO!$F$2:$F$9993,$BX616),"",INDEX(PCMSO!$G$2:$G$9993,SMALL(IF(PCMSO!$F$2:$F$9993=$BX616,ROW(PCMSO!$F$2:$F$9993)-ROW(PCMSO!$F$2)+1,FALSE),ROWS($1:$9))))</f>
        <v/>
      </c>
      <c r="BL616" s="113" t="str">
        <f t="array" ref="BL616">IF(ROWS($1:$10)&gt;COUNTIF(PCMSO!$F$2:$F$9993,$BX616),"",INDEX(PCMSO!$G$2:$G$9993,SMALL(IF(PCMSO!$F$2:$F$9993=$BX616,ROW(PCMSO!$F$2:$F$9993)-ROW(PCMSO!$F$2)+1,FALSE),ROWS($1:$10))))</f>
        <v/>
      </c>
      <c r="BM616" s="113" t="str">
        <f t="array" ref="BM616">IF(ROWS($1:$11)&gt;COUNTIF(PCMSO!$F$2:$F$9993,$BX616),"",INDEX(PCMSO!$G$2:$G$9993,SMALL(IF(PCMSO!$F$2:$F$9993=$BX616,ROW(PCMSO!$F$2:$F$9993)-ROW(PCMSO!$F$2)+1,FALSE),ROWS($1:$11))))</f>
        <v/>
      </c>
      <c r="BN616" s="113" t="str">
        <f t="array" ref="BN616">IF(ROWS($1:$12)&gt;COUNTIF(PCMSO!$F$2:$F$9993,$BX616),"",INDEX(PCMSO!$G$2:$G$9993,SMALL(IF(PCMSO!$F$2:$F$9993=$BX616,ROW(PCMSO!$F$2:$F$9993)-ROW(PCMSO!$F$2)+1,FALSE),ROWS($1:$12))))</f>
        <v/>
      </c>
      <c r="BO616" s="113" t="str">
        <f t="array" ref="BO616">IF(ROWS($1:$13)&gt;COUNTIF(PCMSO!$F$2:$F$9993,$BX616),"",INDEX(PCMSO!$G$2:$G$9993,SMALL(IF(PCMSO!$F$2:$F$9993=$BX616,ROW(PCMSO!$F$2:$F$9993)-ROW(PCMSO!$F$2)+1,FALSE),ROWS($1:$13))))</f>
        <v/>
      </c>
      <c r="BP616" s="113" t="str">
        <f t="array" ref="BP616">IF(ROWS($1:$14)&gt;COUNTIF(PCMSO!$F$2:$F$9993,$BX616),"",INDEX(PCMSO!$G$2:$G$9993,SMALL(IF(PCMSO!$F$2:$F$9993=$BX616,ROW(PCMSO!$F$2:$F$9993)-ROW(PCMSO!$F$2)+1,FALSE),ROWS($1:$14))))</f>
        <v/>
      </c>
      <c r="BQ616" s="113" t="str">
        <f t="array" ref="BQ616">IF(ROWS($1:$15)&gt;COUNTIF(PCMSO!$F$2:$F$9993,$BX616),"",INDEX(PCMSO!$G$2:$G$9993,SMALL(IF(PCMSO!$F$2:$F$9993=$BX616,ROW(PCMSO!$F$2:$F$9993)-ROW(PCMSO!$F$2)+1,FALSE),ROWS($1:$15))))</f>
        <v/>
      </c>
      <c r="BR616" s="113" t="str">
        <f t="array" ref="BR616">IF(ROWS($1:$16)&gt;COUNTIF(PCMSO!$F$2:$F$9993,$BX616),"",INDEX(PCMSO!$G$2:$G$9993,SMALL(IF(PCMSO!$F$2:$F$9993=$BX616,ROW(PCMSO!$F$2:$F$9993)-ROW(PCMSO!$F$2)+1,FALSE),ROWS($1:$16))))</f>
        <v/>
      </c>
      <c r="BS616" s="113" t="str">
        <f t="array" ref="BS616">IF(ROWS($1:$17)&gt;COUNTIF(PCMSO!$F$2:$F$9993,$BX616),"",INDEX(PCMSO!$G$2:$G$9993,SMALL(IF(PCMSO!$F$2:$F$9993=$BX616,ROW(PCMSO!$F$2:$F$9993)-ROW(PCMSO!$F$2)+1,FALSE),ROWS($1:$17))))</f>
        <v/>
      </c>
      <c r="BT616" s="113" t="str">
        <f t="array" ref="BT616">IF(ROWS($1:$18)&gt;COUNTIF(PCMSO!$F$2:$F$9993,$BX616),"",INDEX(PCMSO!$G$2:$G$9993,SMALL(IF(PCMSO!$F$2:$F$9993=$BX616,ROW(PCMSO!$F$2:$F$9993)-ROW(PCMSO!$F$2)+1,FALSE),ROWS($1:$18))))</f>
        <v/>
      </c>
      <c r="BU616" s="113" t="str">
        <f t="array" ref="BU616">IF(ROWS($1:$19)&gt;COUNTIF(PCMSO!$F$2:$F$9993,$BX616),"",INDEX(PCMSO!$G$2:$G$9993,SMALL(IF(PCMSO!$F$2:$F$9993=$BX616,ROW(PCMSO!$F$2:$F$9993)-ROW(PCMSO!$F$2)+1,FALSE),ROWS($1:$19))))</f>
        <v/>
      </c>
      <c r="BV616" s="113" t="str">
        <f t="array" ref="BV616">IF(ROWS($1:$20)&gt;COUNTIF(PCMSO!$F$2:$F$9993,$BX616),"",INDEX(PCMSO!$G$2:$G$9993,SMALL(IF(PCMSO!$F$2:$F$9993=$BX616,ROW(PCMSO!$F$2:$F$9993)-ROW(PCMSO!$F$2)+1,FALSE),ROWS($1:$20))))</f>
        <v/>
      </c>
      <c r="BX616" s="110"/>
      <c r="BY616" s="109"/>
      <c r="BZ616" s="108"/>
      <c r="CA616" s="109"/>
      <c r="CB616" s="109"/>
      <c r="CC616" s="109"/>
      <c r="CD616" s="109"/>
      <c r="CE616" s="109"/>
      <c r="CF616" s="109" t="str">
        <f t="array" ref="CF616">IF($BX616&lt;&gt;"",IF(ROWS($1:$1)&gt;COUNTIF(EMPRESA!$A$2:$A$101,$BX616),"",INDEX(EMPRESA!$H$2:$H$101,SMALL(IF(EMPRESA!$A$2:$A$101=$BX616,ROW(EMPRESA!$A$2:$A$101)-ROW(EMPRESA!$A$2)+1,FALSE),ROWS($1:$1)))),"")</f>
        <v/>
      </c>
      <c r="CG616" s="109"/>
      <c r="CH616" s="109"/>
      <c r="CI616" s="109"/>
      <c r="CJ616" s="109"/>
      <c r="CK616" s="109"/>
      <c r="CL616" s="109"/>
      <c r="CM616" s="109"/>
      <c r="CN616" s="109"/>
      <c r="CO616" s="109"/>
      <c r="CP616" s="109"/>
      <c r="CQ616" s="109"/>
      <c r="CR616" s="109"/>
      <c r="CS616" s="109"/>
      <c r="CT616" s="109"/>
      <c r="CU616" s="109"/>
      <c r="CV616" s="109"/>
      <c r="CW616" s="109"/>
      <c r="CX616" s="109"/>
      <c r="CY616" s="109"/>
      <c r="CZ616" s="109"/>
      <c r="DA616" s="109"/>
      <c r="DB616" s="109"/>
      <c r="DC616" s="109"/>
      <c r="DD616" s="109"/>
      <c r="DE616" s="109"/>
      <c r="DF616" s="109"/>
      <c r="DG616" s="109"/>
      <c r="DH616" s="109"/>
      <c r="DI616" s="109"/>
      <c r="DJ616" s="109"/>
      <c r="DK616" s="109"/>
      <c r="DL616" s="109"/>
      <c r="DM616" s="109"/>
      <c r="DN616" s="109"/>
      <c r="DO616" s="109"/>
      <c r="DP616" s="109"/>
      <c r="DQ616" s="109"/>
      <c r="DR616" s="109"/>
      <c r="DS616" s="109"/>
      <c r="DT616" s="109"/>
      <c r="DU616" s="109"/>
      <c r="DV616" s="109"/>
      <c r="DW616" s="109"/>
      <c r="DX616" s="109"/>
      <c r="DY616" s="109"/>
      <c r="DZ616" s="109"/>
      <c r="EA616" s="109"/>
      <c r="EB616" s="109"/>
      <c r="EC616" s="109"/>
      <c r="ED616" s="109"/>
      <c r="EE616" s="109"/>
      <c r="EF616" s="109"/>
      <c r="EG616" s="109"/>
      <c r="EH616" s="109"/>
      <c r="EI616" s="109"/>
      <c r="EJ616" s="109"/>
      <c r="EK616" s="109"/>
      <c r="EL616" s="109"/>
      <c r="EM616" s="109"/>
      <c r="EN616" s="109"/>
      <c r="EO616" s="109"/>
      <c r="EP616" s="109"/>
      <c r="EQ616" s="109"/>
      <c r="ER616" s="109"/>
      <c r="ES616" s="109"/>
      <c r="ET616" s="109"/>
      <c r="EU616" s="109"/>
      <c r="EV616" s="109"/>
      <c r="EW616" s="109"/>
      <c r="EX616" s="109"/>
      <c r="EY616" s="109"/>
      <c r="EZ616" s="109"/>
      <c r="FA616" s="109"/>
      <c r="FB616" s="109"/>
      <c r="FC616" s="109"/>
      <c r="FD616" s="109"/>
      <c r="FE616" s="109"/>
      <c r="FF616" s="109"/>
      <c r="FG616" s="109"/>
      <c r="FH616" s="109"/>
      <c r="FI616" s="109"/>
      <c r="FJ616" s="109"/>
      <c r="FK616" s="109"/>
      <c r="FL616" s="109"/>
      <c r="FM616" s="109"/>
      <c r="FN616" s="109"/>
      <c r="FO616" s="109"/>
      <c r="FP616" s="109"/>
      <c r="FQ616" s="109"/>
      <c r="FR616" s="109"/>
      <c r="FS616" s="109"/>
      <c r="FT616" s="109"/>
      <c r="FU616" s="109"/>
      <c r="FV616" s="109"/>
      <c r="FW616" s="109"/>
      <c r="FX616" s="109"/>
      <c r="FY616" s="109"/>
      <c r="FZ616" s="109"/>
      <c r="GA616" s="109"/>
      <c r="GB616" s="109"/>
      <c r="GC616" s="109"/>
      <c r="GD616" s="109"/>
      <c r="GE616" s="109"/>
      <c r="GF616" s="109"/>
      <c r="GG616" s="109"/>
      <c r="GH616" s="109"/>
      <c r="GI616" s="109"/>
      <c r="GJ616" s="109"/>
      <c r="GK616" s="109"/>
      <c r="GL616" s="109"/>
      <c r="GM616" s="109"/>
      <c r="GN616" s="109"/>
      <c r="GO616" s="109"/>
      <c r="GP616" s="109"/>
      <c r="GQ616" s="109"/>
      <c r="GR616" s="109"/>
      <c r="GS616" s="109"/>
      <c r="GT616" s="109"/>
      <c r="GU616" s="109"/>
      <c r="GV616" s="109"/>
      <c r="GW616" s="109"/>
      <c r="GX616" s="109"/>
    </row>
    <row r="617" spans="55:206" x14ac:dyDescent="0.25">
      <c r="BC617" s="113" t="str">
        <f t="array" ref="BC617">IF(ROWS($1:$1)&gt;COUNTIF(PCMSO!$F$2:$F$9993,$BX617),"",INDEX(PCMSO!$G$2:$G$9993,SMALL(IF(PCMSO!$F$2:$F$9993=$BX617,ROW(PCMSO!$F$2:$F$9993)-ROW(PCMSO!$F$2)+1,FALSE),ROWS($1:$1))))</f>
        <v/>
      </c>
      <c r="BD617" s="113" t="str">
        <f t="array" ref="BD617">IF(ROWS($1:$2)&gt;COUNTIF(PCMSO!$F$2:$F$9993,$BX617),"",INDEX(PCMSO!$G$2:$G$9993,SMALL(IF(PCMSO!$F$2:$F$9993=$BX617,ROW(PCMSO!$F$2:$F$9993)-ROW(PCMSO!$F$2)+1,FALSE),ROWS($1:$2))))</f>
        <v/>
      </c>
      <c r="BE617" s="113" t="str">
        <f t="array" ref="BE617">IF(ROWS($1:$3)&gt;COUNTIF(PCMSO!$F$2:$F$9993,$BX617),"",INDEX(PCMSO!$G$2:$G$9993,SMALL(IF(PCMSO!$F$2:$F$9993=$BX617,ROW(PCMSO!$F$2:$F$9993)-ROW(PCMSO!$F$2)+1,FALSE),ROWS($1:$3))))</f>
        <v/>
      </c>
      <c r="BF617" s="113" t="str">
        <f t="array" ref="BF617">IF(ROWS($1:$4)&gt;COUNTIF(PCMSO!$F$2:$F$9993,$BX617),"",INDEX(PCMSO!$G$2:$G$9993,SMALL(IF(PCMSO!$F$2:$F$9993=$BX617,ROW(PCMSO!$F$2:$F$9993)-ROW(PCMSO!$F$2)+1,FALSE),ROWS($1:$4))))</f>
        <v/>
      </c>
      <c r="BG617" s="113" t="str">
        <f t="array" ref="BG617">IF(ROWS($1:$5)&gt;COUNTIF(PCMSO!$F$2:$F$9993,$BX617),"",INDEX(PCMSO!$G$2:$G$9993,SMALL(IF(PCMSO!$F$2:$F$9993=$BX617,ROW(PCMSO!$F$2:$F$9993)-ROW(PCMSO!$F$2)+1,FALSE),ROWS($1:$5))))</f>
        <v/>
      </c>
      <c r="BH617" s="113" t="str">
        <f t="array" ref="BH617">IF(ROWS($1:$6)&gt;COUNTIF(PCMSO!$F$2:$F$9993,$BX617),"",INDEX(PCMSO!$G$2:$G$9993,SMALL(IF(PCMSO!$F$2:$F$9993=$BX617,ROW(PCMSO!$F$2:$F$9993)-ROW(PCMSO!$F$2)+1,FALSE),ROWS($1:$6))))</f>
        <v/>
      </c>
      <c r="BI617" s="113" t="str">
        <f t="array" ref="BI617">IF(ROWS($1:$7)&gt;COUNTIF(PCMSO!$F$2:$F$9993,$BX617),"",INDEX(PCMSO!$G$2:$G$9993,SMALL(IF(PCMSO!$F$2:$F$9993=$BX617,ROW(PCMSO!$F$2:$F$9993)-ROW(PCMSO!$F$2)+1,FALSE),ROWS($1:$7))))</f>
        <v/>
      </c>
      <c r="BJ617" s="113" t="str">
        <f t="array" ref="BJ617">IF(ROWS($1:$8)&gt;COUNTIF(PCMSO!$F$2:$F$9993,$BX617),"",INDEX(PCMSO!$G$2:$G$9993,SMALL(IF(PCMSO!$F$2:$F$9993=$BX617,ROW(PCMSO!$F$2:$F$9993)-ROW(PCMSO!$F$2)+1,FALSE),ROWS($1:$8))))</f>
        <v/>
      </c>
      <c r="BK617" s="113" t="str">
        <f t="array" ref="BK617">IF(ROWS($1:$9)&gt;COUNTIF(PCMSO!$F$2:$F$9993,$BX617),"",INDEX(PCMSO!$G$2:$G$9993,SMALL(IF(PCMSO!$F$2:$F$9993=$BX617,ROW(PCMSO!$F$2:$F$9993)-ROW(PCMSO!$F$2)+1,FALSE),ROWS($1:$9))))</f>
        <v/>
      </c>
      <c r="BL617" s="113" t="str">
        <f t="array" ref="BL617">IF(ROWS($1:$10)&gt;COUNTIF(PCMSO!$F$2:$F$9993,$BX617),"",INDEX(PCMSO!$G$2:$G$9993,SMALL(IF(PCMSO!$F$2:$F$9993=$BX617,ROW(PCMSO!$F$2:$F$9993)-ROW(PCMSO!$F$2)+1,FALSE),ROWS($1:$10))))</f>
        <v/>
      </c>
      <c r="BM617" s="113" t="str">
        <f t="array" ref="BM617">IF(ROWS($1:$11)&gt;COUNTIF(PCMSO!$F$2:$F$9993,$BX617),"",INDEX(PCMSO!$G$2:$G$9993,SMALL(IF(PCMSO!$F$2:$F$9993=$BX617,ROW(PCMSO!$F$2:$F$9993)-ROW(PCMSO!$F$2)+1,FALSE),ROWS($1:$11))))</f>
        <v/>
      </c>
      <c r="BN617" s="113" t="str">
        <f t="array" ref="BN617">IF(ROWS($1:$12)&gt;COUNTIF(PCMSO!$F$2:$F$9993,$BX617),"",INDEX(PCMSO!$G$2:$G$9993,SMALL(IF(PCMSO!$F$2:$F$9993=$BX617,ROW(PCMSO!$F$2:$F$9993)-ROW(PCMSO!$F$2)+1,FALSE),ROWS($1:$12))))</f>
        <v/>
      </c>
      <c r="BO617" s="113" t="str">
        <f t="array" ref="BO617">IF(ROWS($1:$13)&gt;COUNTIF(PCMSO!$F$2:$F$9993,$BX617),"",INDEX(PCMSO!$G$2:$G$9993,SMALL(IF(PCMSO!$F$2:$F$9993=$BX617,ROW(PCMSO!$F$2:$F$9993)-ROW(PCMSO!$F$2)+1,FALSE),ROWS($1:$13))))</f>
        <v/>
      </c>
      <c r="BP617" s="113" t="str">
        <f t="array" ref="BP617">IF(ROWS($1:$14)&gt;COUNTIF(PCMSO!$F$2:$F$9993,$BX617),"",INDEX(PCMSO!$G$2:$G$9993,SMALL(IF(PCMSO!$F$2:$F$9993=$BX617,ROW(PCMSO!$F$2:$F$9993)-ROW(PCMSO!$F$2)+1,FALSE),ROWS($1:$14))))</f>
        <v/>
      </c>
      <c r="BQ617" s="113" t="str">
        <f t="array" ref="BQ617">IF(ROWS($1:$15)&gt;COUNTIF(PCMSO!$F$2:$F$9993,$BX617),"",INDEX(PCMSO!$G$2:$G$9993,SMALL(IF(PCMSO!$F$2:$F$9993=$BX617,ROW(PCMSO!$F$2:$F$9993)-ROW(PCMSO!$F$2)+1,FALSE),ROWS($1:$15))))</f>
        <v/>
      </c>
      <c r="BR617" s="113" t="str">
        <f t="array" ref="BR617">IF(ROWS($1:$16)&gt;COUNTIF(PCMSO!$F$2:$F$9993,$BX617),"",INDEX(PCMSO!$G$2:$G$9993,SMALL(IF(PCMSO!$F$2:$F$9993=$BX617,ROW(PCMSO!$F$2:$F$9993)-ROW(PCMSO!$F$2)+1,FALSE),ROWS($1:$16))))</f>
        <v/>
      </c>
      <c r="BS617" s="113" t="str">
        <f t="array" ref="BS617">IF(ROWS($1:$17)&gt;COUNTIF(PCMSO!$F$2:$F$9993,$BX617),"",INDEX(PCMSO!$G$2:$G$9993,SMALL(IF(PCMSO!$F$2:$F$9993=$BX617,ROW(PCMSO!$F$2:$F$9993)-ROW(PCMSO!$F$2)+1,FALSE),ROWS($1:$17))))</f>
        <v/>
      </c>
      <c r="BT617" s="113" t="str">
        <f t="array" ref="BT617">IF(ROWS($1:$18)&gt;COUNTIF(PCMSO!$F$2:$F$9993,$BX617),"",INDEX(PCMSO!$G$2:$G$9993,SMALL(IF(PCMSO!$F$2:$F$9993=$BX617,ROW(PCMSO!$F$2:$F$9993)-ROW(PCMSO!$F$2)+1,FALSE),ROWS($1:$18))))</f>
        <v/>
      </c>
      <c r="BU617" s="113" t="str">
        <f t="array" ref="BU617">IF(ROWS($1:$19)&gt;COUNTIF(PCMSO!$F$2:$F$9993,$BX617),"",INDEX(PCMSO!$G$2:$G$9993,SMALL(IF(PCMSO!$F$2:$F$9993=$BX617,ROW(PCMSO!$F$2:$F$9993)-ROW(PCMSO!$F$2)+1,FALSE),ROWS($1:$19))))</f>
        <v/>
      </c>
      <c r="BV617" s="113" t="str">
        <f t="array" ref="BV617">IF(ROWS($1:$20)&gt;COUNTIF(PCMSO!$F$2:$F$9993,$BX617),"",INDEX(PCMSO!$G$2:$G$9993,SMALL(IF(PCMSO!$F$2:$F$9993=$BX617,ROW(PCMSO!$F$2:$F$9993)-ROW(PCMSO!$F$2)+1,FALSE),ROWS($1:$20))))</f>
        <v/>
      </c>
      <c r="BX617" s="110"/>
      <c r="BY617" s="109"/>
      <c r="BZ617" s="108"/>
      <c r="CA617" s="109"/>
      <c r="CB617" s="109"/>
      <c r="CC617" s="109"/>
      <c r="CD617" s="109"/>
      <c r="CE617" s="109"/>
      <c r="CF617" s="109" t="str">
        <f t="array" ref="CF617">IF($BX617&lt;&gt;"",IF(ROWS($1:$1)&gt;COUNTIF(EMPRESA!$A$2:$A$101,$BX617),"",INDEX(EMPRESA!$H$2:$H$101,SMALL(IF(EMPRESA!$A$2:$A$101=$BX617,ROW(EMPRESA!$A$2:$A$101)-ROW(EMPRESA!$A$2)+1,FALSE),ROWS($1:$1)))),"")</f>
        <v/>
      </c>
      <c r="CG617" s="109"/>
      <c r="CH617" s="109"/>
      <c r="CI617" s="109"/>
      <c r="CJ617" s="109"/>
      <c r="CK617" s="109"/>
      <c r="CL617" s="109"/>
      <c r="CM617" s="109"/>
      <c r="CN617" s="109"/>
      <c r="CO617" s="109"/>
      <c r="CP617" s="109"/>
      <c r="CQ617" s="109"/>
      <c r="CR617" s="109"/>
      <c r="CS617" s="109"/>
      <c r="CT617" s="109"/>
      <c r="CU617" s="109"/>
      <c r="CV617" s="109"/>
      <c r="CW617" s="109"/>
      <c r="CX617" s="109"/>
      <c r="CY617" s="109"/>
      <c r="CZ617" s="109"/>
      <c r="DA617" s="109"/>
      <c r="DB617" s="109"/>
      <c r="DC617" s="109"/>
      <c r="DD617" s="109"/>
      <c r="DE617" s="109"/>
      <c r="DF617" s="109"/>
      <c r="DG617" s="109"/>
      <c r="DH617" s="109"/>
      <c r="DI617" s="109"/>
      <c r="DJ617" s="109"/>
      <c r="DK617" s="109"/>
      <c r="DL617" s="109"/>
      <c r="DM617" s="109"/>
      <c r="DN617" s="109"/>
      <c r="DO617" s="109"/>
      <c r="DP617" s="109"/>
      <c r="DQ617" s="109"/>
      <c r="DR617" s="109"/>
      <c r="DS617" s="109"/>
      <c r="DT617" s="109"/>
      <c r="DU617" s="109"/>
      <c r="DV617" s="109"/>
      <c r="DW617" s="109"/>
      <c r="DX617" s="109"/>
      <c r="DY617" s="109"/>
      <c r="DZ617" s="109"/>
      <c r="EA617" s="109"/>
      <c r="EB617" s="109"/>
      <c r="EC617" s="109"/>
      <c r="ED617" s="109"/>
      <c r="EE617" s="109"/>
      <c r="EF617" s="109"/>
      <c r="EG617" s="109"/>
      <c r="EH617" s="109"/>
      <c r="EI617" s="109"/>
      <c r="EJ617" s="109"/>
      <c r="EK617" s="109"/>
      <c r="EL617" s="109"/>
      <c r="EM617" s="109"/>
      <c r="EN617" s="109"/>
      <c r="EO617" s="109"/>
      <c r="EP617" s="109"/>
      <c r="EQ617" s="109"/>
      <c r="ER617" s="109"/>
      <c r="ES617" s="109"/>
      <c r="ET617" s="109"/>
      <c r="EU617" s="109"/>
      <c r="EV617" s="109"/>
      <c r="EW617" s="109"/>
      <c r="EX617" s="109"/>
      <c r="EY617" s="109"/>
      <c r="EZ617" s="109"/>
      <c r="FA617" s="109"/>
      <c r="FB617" s="109"/>
      <c r="FC617" s="109"/>
      <c r="FD617" s="109"/>
      <c r="FE617" s="109"/>
      <c r="FF617" s="109"/>
      <c r="FG617" s="109"/>
      <c r="FH617" s="109"/>
      <c r="FI617" s="109"/>
      <c r="FJ617" s="109"/>
      <c r="FK617" s="109"/>
      <c r="FL617" s="109"/>
      <c r="FM617" s="109"/>
      <c r="FN617" s="109"/>
      <c r="FO617" s="109"/>
      <c r="FP617" s="109"/>
      <c r="FQ617" s="109"/>
      <c r="FR617" s="109"/>
      <c r="FS617" s="109"/>
      <c r="FT617" s="109"/>
      <c r="FU617" s="109"/>
      <c r="FV617" s="109"/>
      <c r="FW617" s="109"/>
      <c r="FX617" s="109"/>
      <c r="FY617" s="109"/>
      <c r="FZ617" s="109"/>
      <c r="GA617" s="109"/>
      <c r="GB617" s="109"/>
      <c r="GC617" s="109"/>
      <c r="GD617" s="109"/>
      <c r="GE617" s="109"/>
      <c r="GF617" s="109"/>
      <c r="GG617" s="109"/>
      <c r="GH617" s="109"/>
      <c r="GI617" s="109"/>
      <c r="GJ617" s="109"/>
      <c r="GK617" s="109"/>
      <c r="GL617" s="109"/>
      <c r="GM617" s="109"/>
      <c r="GN617" s="109"/>
      <c r="GO617" s="109"/>
      <c r="GP617" s="109"/>
      <c r="GQ617" s="109"/>
      <c r="GR617" s="109"/>
      <c r="GS617" s="109"/>
      <c r="GT617" s="109"/>
      <c r="GU617" s="109"/>
      <c r="GV617" s="109"/>
      <c r="GW617" s="109"/>
      <c r="GX617" s="109"/>
    </row>
    <row r="618" spans="55:206" x14ac:dyDescent="0.25">
      <c r="BC618" s="113" t="str">
        <f t="array" ref="BC618">IF(ROWS($1:$1)&gt;COUNTIF(PCMSO!$F$2:$F$9993,$BX618),"",INDEX(PCMSO!$G$2:$G$9993,SMALL(IF(PCMSO!$F$2:$F$9993=$BX618,ROW(PCMSO!$F$2:$F$9993)-ROW(PCMSO!$F$2)+1,FALSE),ROWS($1:$1))))</f>
        <v/>
      </c>
      <c r="BD618" s="113" t="str">
        <f t="array" ref="BD618">IF(ROWS($1:$2)&gt;COUNTIF(PCMSO!$F$2:$F$9993,$BX618),"",INDEX(PCMSO!$G$2:$G$9993,SMALL(IF(PCMSO!$F$2:$F$9993=$BX618,ROW(PCMSO!$F$2:$F$9993)-ROW(PCMSO!$F$2)+1,FALSE),ROWS($1:$2))))</f>
        <v/>
      </c>
      <c r="BE618" s="113" t="str">
        <f t="array" ref="BE618">IF(ROWS($1:$3)&gt;COUNTIF(PCMSO!$F$2:$F$9993,$BX618),"",INDEX(PCMSO!$G$2:$G$9993,SMALL(IF(PCMSO!$F$2:$F$9993=$BX618,ROW(PCMSO!$F$2:$F$9993)-ROW(PCMSO!$F$2)+1,FALSE),ROWS($1:$3))))</f>
        <v/>
      </c>
      <c r="BF618" s="113" t="str">
        <f t="array" ref="BF618">IF(ROWS($1:$4)&gt;COUNTIF(PCMSO!$F$2:$F$9993,$BX618),"",INDEX(PCMSO!$G$2:$G$9993,SMALL(IF(PCMSO!$F$2:$F$9993=$BX618,ROW(PCMSO!$F$2:$F$9993)-ROW(PCMSO!$F$2)+1,FALSE),ROWS($1:$4))))</f>
        <v/>
      </c>
      <c r="BG618" s="113" t="str">
        <f t="array" ref="BG618">IF(ROWS($1:$5)&gt;COUNTIF(PCMSO!$F$2:$F$9993,$BX618),"",INDEX(PCMSO!$G$2:$G$9993,SMALL(IF(PCMSO!$F$2:$F$9993=$BX618,ROW(PCMSO!$F$2:$F$9993)-ROW(PCMSO!$F$2)+1,FALSE),ROWS($1:$5))))</f>
        <v/>
      </c>
      <c r="BH618" s="113" t="str">
        <f t="array" ref="BH618">IF(ROWS($1:$6)&gt;COUNTIF(PCMSO!$F$2:$F$9993,$BX618),"",INDEX(PCMSO!$G$2:$G$9993,SMALL(IF(PCMSO!$F$2:$F$9993=$BX618,ROW(PCMSO!$F$2:$F$9993)-ROW(PCMSO!$F$2)+1,FALSE),ROWS($1:$6))))</f>
        <v/>
      </c>
      <c r="BI618" s="113" t="str">
        <f t="array" ref="BI618">IF(ROWS($1:$7)&gt;COUNTIF(PCMSO!$F$2:$F$9993,$BX618),"",INDEX(PCMSO!$G$2:$G$9993,SMALL(IF(PCMSO!$F$2:$F$9993=$BX618,ROW(PCMSO!$F$2:$F$9993)-ROW(PCMSO!$F$2)+1,FALSE),ROWS($1:$7))))</f>
        <v/>
      </c>
      <c r="BJ618" s="113" t="str">
        <f t="array" ref="BJ618">IF(ROWS($1:$8)&gt;COUNTIF(PCMSO!$F$2:$F$9993,$BX618),"",INDEX(PCMSO!$G$2:$G$9993,SMALL(IF(PCMSO!$F$2:$F$9993=$BX618,ROW(PCMSO!$F$2:$F$9993)-ROW(PCMSO!$F$2)+1,FALSE),ROWS($1:$8))))</f>
        <v/>
      </c>
      <c r="BK618" s="113" t="str">
        <f t="array" ref="BK618">IF(ROWS($1:$9)&gt;COUNTIF(PCMSO!$F$2:$F$9993,$BX618),"",INDEX(PCMSO!$G$2:$G$9993,SMALL(IF(PCMSO!$F$2:$F$9993=$BX618,ROW(PCMSO!$F$2:$F$9993)-ROW(PCMSO!$F$2)+1,FALSE),ROWS($1:$9))))</f>
        <v/>
      </c>
      <c r="BL618" s="113" t="str">
        <f t="array" ref="BL618">IF(ROWS($1:$10)&gt;COUNTIF(PCMSO!$F$2:$F$9993,$BX618),"",INDEX(PCMSO!$G$2:$G$9993,SMALL(IF(PCMSO!$F$2:$F$9993=$BX618,ROW(PCMSO!$F$2:$F$9993)-ROW(PCMSO!$F$2)+1,FALSE),ROWS($1:$10))))</f>
        <v/>
      </c>
      <c r="BM618" s="113" t="str">
        <f t="array" ref="BM618">IF(ROWS($1:$11)&gt;COUNTIF(PCMSO!$F$2:$F$9993,$BX618),"",INDEX(PCMSO!$G$2:$G$9993,SMALL(IF(PCMSO!$F$2:$F$9993=$BX618,ROW(PCMSO!$F$2:$F$9993)-ROW(PCMSO!$F$2)+1,FALSE),ROWS($1:$11))))</f>
        <v/>
      </c>
      <c r="BN618" s="113" t="str">
        <f t="array" ref="BN618">IF(ROWS($1:$12)&gt;COUNTIF(PCMSO!$F$2:$F$9993,$BX618),"",INDEX(PCMSO!$G$2:$G$9993,SMALL(IF(PCMSO!$F$2:$F$9993=$BX618,ROW(PCMSO!$F$2:$F$9993)-ROW(PCMSO!$F$2)+1,FALSE),ROWS($1:$12))))</f>
        <v/>
      </c>
      <c r="BO618" s="113" t="str">
        <f t="array" ref="BO618">IF(ROWS($1:$13)&gt;COUNTIF(PCMSO!$F$2:$F$9993,$BX618),"",INDEX(PCMSO!$G$2:$G$9993,SMALL(IF(PCMSO!$F$2:$F$9993=$BX618,ROW(PCMSO!$F$2:$F$9993)-ROW(PCMSO!$F$2)+1,FALSE),ROWS($1:$13))))</f>
        <v/>
      </c>
      <c r="BP618" s="113" t="str">
        <f t="array" ref="BP618">IF(ROWS($1:$14)&gt;COUNTIF(PCMSO!$F$2:$F$9993,$BX618),"",INDEX(PCMSO!$G$2:$G$9993,SMALL(IF(PCMSO!$F$2:$F$9993=$BX618,ROW(PCMSO!$F$2:$F$9993)-ROW(PCMSO!$F$2)+1,FALSE),ROWS($1:$14))))</f>
        <v/>
      </c>
      <c r="BQ618" s="113" t="str">
        <f t="array" ref="BQ618">IF(ROWS($1:$15)&gt;COUNTIF(PCMSO!$F$2:$F$9993,$BX618),"",INDEX(PCMSO!$G$2:$G$9993,SMALL(IF(PCMSO!$F$2:$F$9993=$BX618,ROW(PCMSO!$F$2:$F$9993)-ROW(PCMSO!$F$2)+1,FALSE),ROWS($1:$15))))</f>
        <v/>
      </c>
      <c r="BR618" s="113" t="str">
        <f t="array" ref="BR618">IF(ROWS($1:$16)&gt;COUNTIF(PCMSO!$F$2:$F$9993,$BX618),"",INDEX(PCMSO!$G$2:$G$9993,SMALL(IF(PCMSO!$F$2:$F$9993=$BX618,ROW(PCMSO!$F$2:$F$9993)-ROW(PCMSO!$F$2)+1,FALSE),ROWS($1:$16))))</f>
        <v/>
      </c>
      <c r="BS618" s="113" t="str">
        <f t="array" ref="BS618">IF(ROWS($1:$17)&gt;COUNTIF(PCMSO!$F$2:$F$9993,$BX618),"",INDEX(PCMSO!$G$2:$G$9993,SMALL(IF(PCMSO!$F$2:$F$9993=$BX618,ROW(PCMSO!$F$2:$F$9993)-ROW(PCMSO!$F$2)+1,FALSE),ROWS($1:$17))))</f>
        <v/>
      </c>
      <c r="BT618" s="113" t="str">
        <f t="array" ref="BT618">IF(ROWS($1:$18)&gt;COUNTIF(PCMSO!$F$2:$F$9993,$BX618),"",INDEX(PCMSO!$G$2:$G$9993,SMALL(IF(PCMSO!$F$2:$F$9993=$BX618,ROW(PCMSO!$F$2:$F$9993)-ROW(PCMSO!$F$2)+1,FALSE),ROWS($1:$18))))</f>
        <v/>
      </c>
      <c r="BU618" s="113" t="str">
        <f t="array" ref="BU618">IF(ROWS($1:$19)&gt;COUNTIF(PCMSO!$F$2:$F$9993,$BX618),"",INDEX(PCMSO!$G$2:$G$9993,SMALL(IF(PCMSO!$F$2:$F$9993=$BX618,ROW(PCMSO!$F$2:$F$9993)-ROW(PCMSO!$F$2)+1,FALSE),ROWS($1:$19))))</f>
        <v/>
      </c>
      <c r="BV618" s="113" t="str">
        <f t="array" ref="BV618">IF(ROWS($1:$20)&gt;COUNTIF(PCMSO!$F$2:$F$9993,$BX618),"",INDEX(PCMSO!$G$2:$G$9993,SMALL(IF(PCMSO!$F$2:$F$9993=$BX618,ROW(PCMSO!$F$2:$F$9993)-ROW(PCMSO!$F$2)+1,FALSE),ROWS($1:$20))))</f>
        <v/>
      </c>
      <c r="BX618" s="110"/>
      <c r="BY618" s="109"/>
      <c r="BZ618" s="108"/>
      <c r="CA618" s="109"/>
      <c r="CB618" s="109"/>
      <c r="CC618" s="109"/>
      <c r="CD618" s="109"/>
      <c r="CE618" s="109"/>
      <c r="CF618" s="109" t="str">
        <f t="array" ref="CF618">IF($BX618&lt;&gt;"",IF(ROWS($1:$1)&gt;COUNTIF(EMPRESA!$A$2:$A$101,$BX618),"",INDEX(EMPRESA!$H$2:$H$101,SMALL(IF(EMPRESA!$A$2:$A$101=$BX618,ROW(EMPRESA!$A$2:$A$101)-ROW(EMPRESA!$A$2)+1,FALSE),ROWS($1:$1)))),"")</f>
        <v/>
      </c>
      <c r="CG618" s="109"/>
      <c r="CH618" s="109"/>
      <c r="CI618" s="109"/>
      <c r="CJ618" s="109"/>
      <c r="CK618" s="109"/>
      <c r="CL618" s="109"/>
      <c r="CM618" s="109"/>
      <c r="CN618" s="109"/>
      <c r="CO618" s="109"/>
      <c r="CP618" s="109"/>
      <c r="CQ618" s="109"/>
      <c r="CR618" s="109"/>
      <c r="CS618" s="109"/>
      <c r="CT618" s="109"/>
      <c r="CU618" s="109"/>
      <c r="CV618" s="109"/>
      <c r="CW618" s="109"/>
      <c r="CX618" s="109"/>
      <c r="CY618" s="109"/>
      <c r="CZ618" s="109"/>
      <c r="DA618" s="109"/>
      <c r="DB618" s="109"/>
      <c r="DC618" s="109"/>
      <c r="DD618" s="109"/>
      <c r="DE618" s="109"/>
      <c r="DF618" s="109"/>
      <c r="DG618" s="109"/>
      <c r="DH618" s="109"/>
      <c r="DI618" s="109"/>
      <c r="DJ618" s="109"/>
      <c r="DK618" s="109"/>
      <c r="DL618" s="109"/>
      <c r="DM618" s="109"/>
      <c r="DN618" s="109"/>
      <c r="DO618" s="109"/>
      <c r="DP618" s="109"/>
      <c r="DQ618" s="109"/>
      <c r="DR618" s="109"/>
      <c r="DS618" s="109"/>
      <c r="DT618" s="109"/>
      <c r="DU618" s="109"/>
      <c r="DV618" s="109"/>
      <c r="DW618" s="109"/>
      <c r="DX618" s="109"/>
      <c r="DY618" s="109"/>
      <c r="DZ618" s="109"/>
      <c r="EA618" s="109"/>
      <c r="EB618" s="109"/>
      <c r="EC618" s="109"/>
      <c r="ED618" s="109"/>
      <c r="EE618" s="109"/>
      <c r="EF618" s="109"/>
      <c r="EG618" s="109"/>
      <c r="EH618" s="109"/>
      <c r="EI618" s="109"/>
      <c r="EJ618" s="109"/>
      <c r="EK618" s="109"/>
      <c r="EL618" s="109"/>
      <c r="EM618" s="109"/>
      <c r="EN618" s="109"/>
      <c r="EO618" s="109"/>
      <c r="EP618" s="109"/>
      <c r="EQ618" s="109"/>
      <c r="ER618" s="109"/>
      <c r="ES618" s="109"/>
      <c r="ET618" s="109"/>
      <c r="EU618" s="109"/>
      <c r="EV618" s="109"/>
      <c r="EW618" s="109"/>
      <c r="EX618" s="109"/>
      <c r="EY618" s="109"/>
      <c r="EZ618" s="109"/>
      <c r="FA618" s="109"/>
      <c r="FB618" s="109"/>
      <c r="FC618" s="109"/>
      <c r="FD618" s="109"/>
      <c r="FE618" s="109"/>
      <c r="FF618" s="109"/>
      <c r="FG618" s="109"/>
      <c r="FH618" s="109"/>
      <c r="FI618" s="109"/>
      <c r="FJ618" s="109"/>
      <c r="FK618" s="109"/>
      <c r="FL618" s="109"/>
      <c r="FM618" s="109"/>
      <c r="FN618" s="109"/>
      <c r="FO618" s="109"/>
      <c r="FP618" s="109"/>
      <c r="FQ618" s="109"/>
      <c r="FR618" s="109"/>
      <c r="FS618" s="109"/>
      <c r="FT618" s="109"/>
      <c r="FU618" s="109"/>
      <c r="FV618" s="109"/>
      <c r="FW618" s="109"/>
      <c r="FX618" s="109"/>
      <c r="FY618" s="109"/>
      <c r="FZ618" s="109"/>
      <c r="GA618" s="109"/>
      <c r="GB618" s="109"/>
      <c r="GC618" s="109"/>
      <c r="GD618" s="109"/>
      <c r="GE618" s="109"/>
      <c r="GF618" s="109"/>
      <c r="GG618" s="109"/>
      <c r="GH618" s="109"/>
      <c r="GI618" s="109"/>
      <c r="GJ618" s="109"/>
      <c r="GK618" s="109"/>
      <c r="GL618" s="109"/>
      <c r="GM618" s="109"/>
      <c r="GN618" s="109"/>
      <c r="GO618" s="109"/>
      <c r="GP618" s="109"/>
      <c r="GQ618" s="109"/>
      <c r="GR618" s="109"/>
      <c r="GS618" s="109"/>
      <c r="GT618" s="109"/>
      <c r="GU618" s="109"/>
      <c r="GV618" s="109"/>
      <c r="GW618" s="109"/>
      <c r="GX618" s="109"/>
    </row>
    <row r="619" spans="55:206" x14ac:dyDescent="0.25">
      <c r="BC619" s="113" t="str">
        <f t="array" ref="BC619">IF(ROWS($1:$1)&gt;COUNTIF(PCMSO!$F$2:$F$9993,$BX619),"",INDEX(PCMSO!$G$2:$G$9993,SMALL(IF(PCMSO!$F$2:$F$9993=$BX619,ROW(PCMSO!$F$2:$F$9993)-ROW(PCMSO!$F$2)+1,FALSE),ROWS($1:$1))))</f>
        <v/>
      </c>
      <c r="BD619" s="113" t="str">
        <f t="array" ref="BD619">IF(ROWS($1:$2)&gt;COUNTIF(PCMSO!$F$2:$F$9993,$BX619),"",INDEX(PCMSO!$G$2:$G$9993,SMALL(IF(PCMSO!$F$2:$F$9993=$BX619,ROW(PCMSO!$F$2:$F$9993)-ROW(PCMSO!$F$2)+1,FALSE),ROWS($1:$2))))</f>
        <v/>
      </c>
      <c r="BE619" s="113" t="str">
        <f t="array" ref="BE619">IF(ROWS($1:$3)&gt;COUNTIF(PCMSO!$F$2:$F$9993,$BX619),"",INDEX(PCMSO!$G$2:$G$9993,SMALL(IF(PCMSO!$F$2:$F$9993=$BX619,ROW(PCMSO!$F$2:$F$9993)-ROW(PCMSO!$F$2)+1,FALSE),ROWS($1:$3))))</f>
        <v/>
      </c>
      <c r="BF619" s="113" t="str">
        <f t="array" ref="BF619">IF(ROWS($1:$4)&gt;COUNTIF(PCMSO!$F$2:$F$9993,$BX619),"",INDEX(PCMSO!$G$2:$G$9993,SMALL(IF(PCMSO!$F$2:$F$9993=$BX619,ROW(PCMSO!$F$2:$F$9993)-ROW(PCMSO!$F$2)+1,FALSE),ROWS($1:$4))))</f>
        <v/>
      </c>
      <c r="BG619" s="113" t="str">
        <f t="array" ref="BG619">IF(ROWS($1:$5)&gt;COUNTIF(PCMSO!$F$2:$F$9993,$BX619),"",INDEX(PCMSO!$G$2:$G$9993,SMALL(IF(PCMSO!$F$2:$F$9993=$BX619,ROW(PCMSO!$F$2:$F$9993)-ROW(PCMSO!$F$2)+1,FALSE),ROWS($1:$5))))</f>
        <v/>
      </c>
      <c r="BH619" s="113" t="str">
        <f t="array" ref="BH619">IF(ROWS($1:$6)&gt;COUNTIF(PCMSO!$F$2:$F$9993,$BX619),"",INDEX(PCMSO!$G$2:$G$9993,SMALL(IF(PCMSO!$F$2:$F$9993=$BX619,ROW(PCMSO!$F$2:$F$9993)-ROW(PCMSO!$F$2)+1,FALSE),ROWS($1:$6))))</f>
        <v/>
      </c>
      <c r="BI619" s="113" t="str">
        <f t="array" ref="BI619">IF(ROWS($1:$7)&gt;COUNTIF(PCMSO!$F$2:$F$9993,$BX619),"",INDEX(PCMSO!$G$2:$G$9993,SMALL(IF(PCMSO!$F$2:$F$9993=$BX619,ROW(PCMSO!$F$2:$F$9993)-ROW(PCMSO!$F$2)+1,FALSE),ROWS($1:$7))))</f>
        <v/>
      </c>
      <c r="BJ619" s="113" t="str">
        <f t="array" ref="BJ619">IF(ROWS($1:$8)&gt;COUNTIF(PCMSO!$F$2:$F$9993,$BX619),"",INDEX(PCMSO!$G$2:$G$9993,SMALL(IF(PCMSO!$F$2:$F$9993=$BX619,ROW(PCMSO!$F$2:$F$9993)-ROW(PCMSO!$F$2)+1,FALSE),ROWS($1:$8))))</f>
        <v/>
      </c>
      <c r="BK619" s="113" t="str">
        <f t="array" ref="BK619">IF(ROWS($1:$9)&gt;COUNTIF(PCMSO!$F$2:$F$9993,$BX619),"",INDEX(PCMSO!$G$2:$G$9993,SMALL(IF(PCMSO!$F$2:$F$9993=$BX619,ROW(PCMSO!$F$2:$F$9993)-ROW(PCMSO!$F$2)+1,FALSE),ROWS($1:$9))))</f>
        <v/>
      </c>
      <c r="BL619" s="113" t="str">
        <f t="array" ref="BL619">IF(ROWS($1:$10)&gt;COUNTIF(PCMSO!$F$2:$F$9993,$BX619),"",INDEX(PCMSO!$G$2:$G$9993,SMALL(IF(PCMSO!$F$2:$F$9993=$BX619,ROW(PCMSO!$F$2:$F$9993)-ROW(PCMSO!$F$2)+1,FALSE),ROWS($1:$10))))</f>
        <v/>
      </c>
      <c r="BM619" s="113" t="str">
        <f t="array" ref="BM619">IF(ROWS($1:$11)&gt;COUNTIF(PCMSO!$F$2:$F$9993,$BX619),"",INDEX(PCMSO!$G$2:$G$9993,SMALL(IF(PCMSO!$F$2:$F$9993=$BX619,ROW(PCMSO!$F$2:$F$9993)-ROW(PCMSO!$F$2)+1,FALSE),ROWS($1:$11))))</f>
        <v/>
      </c>
      <c r="BN619" s="113" t="str">
        <f t="array" ref="BN619">IF(ROWS($1:$12)&gt;COUNTIF(PCMSO!$F$2:$F$9993,$BX619),"",INDEX(PCMSO!$G$2:$G$9993,SMALL(IF(PCMSO!$F$2:$F$9993=$BX619,ROW(PCMSO!$F$2:$F$9993)-ROW(PCMSO!$F$2)+1,FALSE),ROWS($1:$12))))</f>
        <v/>
      </c>
      <c r="BO619" s="113" t="str">
        <f t="array" ref="BO619">IF(ROWS($1:$13)&gt;COUNTIF(PCMSO!$F$2:$F$9993,$BX619),"",INDEX(PCMSO!$G$2:$G$9993,SMALL(IF(PCMSO!$F$2:$F$9993=$BX619,ROW(PCMSO!$F$2:$F$9993)-ROW(PCMSO!$F$2)+1,FALSE),ROWS($1:$13))))</f>
        <v/>
      </c>
      <c r="BP619" s="113" t="str">
        <f t="array" ref="BP619">IF(ROWS($1:$14)&gt;COUNTIF(PCMSO!$F$2:$F$9993,$BX619),"",INDEX(PCMSO!$G$2:$G$9993,SMALL(IF(PCMSO!$F$2:$F$9993=$BX619,ROW(PCMSO!$F$2:$F$9993)-ROW(PCMSO!$F$2)+1,FALSE),ROWS($1:$14))))</f>
        <v/>
      </c>
      <c r="BQ619" s="113" t="str">
        <f t="array" ref="BQ619">IF(ROWS($1:$15)&gt;COUNTIF(PCMSO!$F$2:$F$9993,$BX619),"",INDEX(PCMSO!$G$2:$G$9993,SMALL(IF(PCMSO!$F$2:$F$9993=$BX619,ROW(PCMSO!$F$2:$F$9993)-ROW(PCMSO!$F$2)+1,FALSE),ROWS($1:$15))))</f>
        <v/>
      </c>
      <c r="BR619" s="113" t="str">
        <f t="array" ref="BR619">IF(ROWS($1:$16)&gt;COUNTIF(PCMSO!$F$2:$F$9993,$BX619),"",INDEX(PCMSO!$G$2:$G$9993,SMALL(IF(PCMSO!$F$2:$F$9993=$BX619,ROW(PCMSO!$F$2:$F$9993)-ROW(PCMSO!$F$2)+1,FALSE),ROWS($1:$16))))</f>
        <v/>
      </c>
      <c r="BS619" s="113" t="str">
        <f t="array" ref="BS619">IF(ROWS($1:$17)&gt;COUNTIF(PCMSO!$F$2:$F$9993,$BX619),"",INDEX(PCMSO!$G$2:$G$9993,SMALL(IF(PCMSO!$F$2:$F$9993=$BX619,ROW(PCMSO!$F$2:$F$9993)-ROW(PCMSO!$F$2)+1,FALSE),ROWS($1:$17))))</f>
        <v/>
      </c>
      <c r="BT619" s="113" t="str">
        <f t="array" ref="BT619">IF(ROWS($1:$18)&gt;COUNTIF(PCMSO!$F$2:$F$9993,$BX619),"",INDEX(PCMSO!$G$2:$G$9993,SMALL(IF(PCMSO!$F$2:$F$9993=$BX619,ROW(PCMSO!$F$2:$F$9993)-ROW(PCMSO!$F$2)+1,FALSE),ROWS($1:$18))))</f>
        <v/>
      </c>
      <c r="BU619" s="113" t="str">
        <f t="array" ref="BU619">IF(ROWS($1:$19)&gt;COUNTIF(PCMSO!$F$2:$F$9993,$BX619),"",INDEX(PCMSO!$G$2:$G$9993,SMALL(IF(PCMSO!$F$2:$F$9993=$BX619,ROW(PCMSO!$F$2:$F$9993)-ROW(PCMSO!$F$2)+1,FALSE),ROWS($1:$19))))</f>
        <v/>
      </c>
      <c r="BV619" s="113" t="str">
        <f t="array" ref="BV619">IF(ROWS($1:$20)&gt;COUNTIF(PCMSO!$F$2:$F$9993,$BX619),"",INDEX(PCMSO!$G$2:$G$9993,SMALL(IF(PCMSO!$F$2:$F$9993=$BX619,ROW(PCMSO!$F$2:$F$9993)-ROW(PCMSO!$F$2)+1,FALSE),ROWS($1:$20))))</f>
        <v/>
      </c>
      <c r="BX619" s="110"/>
      <c r="BY619" s="109"/>
      <c r="BZ619" s="108"/>
      <c r="CA619" s="109"/>
      <c r="CB619" s="109"/>
      <c r="CC619" s="109"/>
      <c r="CD619" s="109"/>
      <c r="CE619" s="109"/>
      <c r="CF619" s="109" t="str">
        <f t="array" ref="CF619">IF($BX619&lt;&gt;"",IF(ROWS($1:$1)&gt;COUNTIF(EMPRESA!$A$2:$A$101,$BX619),"",INDEX(EMPRESA!$H$2:$H$101,SMALL(IF(EMPRESA!$A$2:$A$101=$BX619,ROW(EMPRESA!$A$2:$A$101)-ROW(EMPRESA!$A$2)+1,FALSE),ROWS($1:$1)))),"")</f>
        <v/>
      </c>
      <c r="CG619" s="109"/>
      <c r="CH619" s="109"/>
      <c r="CI619" s="109"/>
      <c r="CJ619" s="109"/>
      <c r="CK619" s="109"/>
      <c r="CL619" s="109"/>
      <c r="CM619" s="109"/>
      <c r="CN619" s="109"/>
      <c r="CO619" s="109"/>
      <c r="CP619" s="109"/>
      <c r="CQ619" s="109"/>
      <c r="CR619" s="109"/>
      <c r="CS619" s="109"/>
      <c r="CT619" s="109"/>
      <c r="CU619" s="109"/>
      <c r="CV619" s="109"/>
      <c r="CW619" s="109"/>
      <c r="CX619" s="109"/>
      <c r="CY619" s="109"/>
      <c r="CZ619" s="109"/>
      <c r="DA619" s="109"/>
      <c r="DB619" s="109"/>
      <c r="DC619" s="109"/>
      <c r="DD619" s="109"/>
      <c r="DE619" s="109"/>
      <c r="DF619" s="109"/>
      <c r="DG619" s="109"/>
      <c r="DH619" s="109"/>
      <c r="DI619" s="109"/>
      <c r="DJ619" s="109"/>
      <c r="DK619" s="109"/>
      <c r="DL619" s="109"/>
      <c r="DM619" s="109"/>
      <c r="DN619" s="109"/>
      <c r="DO619" s="109"/>
      <c r="DP619" s="109"/>
      <c r="DQ619" s="109"/>
      <c r="DR619" s="109"/>
      <c r="DS619" s="109"/>
      <c r="DT619" s="109"/>
      <c r="DU619" s="109"/>
      <c r="DV619" s="109"/>
      <c r="DW619" s="109"/>
      <c r="DX619" s="109"/>
      <c r="DY619" s="109"/>
      <c r="DZ619" s="109"/>
      <c r="EA619" s="109"/>
      <c r="EB619" s="109"/>
      <c r="EC619" s="109"/>
      <c r="ED619" s="109"/>
      <c r="EE619" s="109"/>
      <c r="EF619" s="109"/>
      <c r="EG619" s="109"/>
      <c r="EH619" s="109"/>
      <c r="EI619" s="109"/>
      <c r="EJ619" s="109"/>
      <c r="EK619" s="109"/>
      <c r="EL619" s="109"/>
      <c r="EM619" s="109"/>
      <c r="EN619" s="109"/>
      <c r="EO619" s="109"/>
      <c r="EP619" s="109"/>
      <c r="EQ619" s="109"/>
      <c r="ER619" s="109"/>
      <c r="ES619" s="109"/>
      <c r="ET619" s="109"/>
      <c r="EU619" s="109"/>
      <c r="EV619" s="109"/>
      <c r="EW619" s="109"/>
      <c r="EX619" s="109"/>
      <c r="EY619" s="109"/>
      <c r="EZ619" s="109"/>
      <c r="FA619" s="109"/>
      <c r="FB619" s="109"/>
      <c r="FC619" s="109"/>
      <c r="FD619" s="109"/>
      <c r="FE619" s="109"/>
      <c r="FF619" s="109"/>
      <c r="FG619" s="109"/>
      <c r="FH619" s="109"/>
      <c r="FI619" s="109"/>
      <c r="FJ619" s="109"/>
      <c r="FK619" s="109"/>
      <c r="FL619" s="109"/>
      <c r="FM619" s="109"/>
      <c r="FN619" s="109"/>
      <c r="FO619" s="109"/>
      <c r="FP619" s="109"/>
      <c r="FQ619" s="109"/>
      <c r="FR619" s="109"/>
      <c r="FS619" s="109"/>
      <c r="FT619" s="109"/>
      <c r="FU619" s="109"/>
      <c r="FV619" s="109"/>
      <c r="FW619" s="109"/>
      <c r="FX619" s="109"/>
      <c r="FY619" s="109"/>
      <c r="FZ619" s="109"/>
      <c r="GA619" s="109"/>
      <c r="GB619" s="109"/>
      <c r="GC619" s="109"/>
      <c r="GD619" s="109"/>
      <c r="GE619" s="109"/>
      <c r="GF619" s="109"/>
      <c r="GG619" s="109"/>
      <c r="GH619" s="109"/>
      <c r="GI619" s="109"/>
      <c r="GJ619" s="109"/>
      <c r="GK619" s="109"/>
      <c r="GL619" s="109"/>
      <c r="GM619" s="109"/>
      <c r="GN619" s="109"/>
      <c r="GO619" s="109"/>
      <c r="GP619" s="109"/>
      <c r="GQ619" s="109"/>
      <c r="GR619" s="109"/>
      <c r="GS619" s="109"/>
      <c r="GT619" s="109"/>
      <c r="GU619" s="109"/>
      <c r="GV619" s="109"/>
      <c r="GW619" s="109"/>
      <c r="GX619" s="109"/>
    </row>
    <row r="620" spans="55:206" x14ac:dyDescent="0.25">
      <c r="BC620" s="113" t="str">
        <f t="array" ref="BC620">IF(ROWS($1:$1)&gt;COUNTIF(PCMSO!$F$2:$F$9993,$BX620),"",INDEX(PCMSO!$G$2:$G$9993,SMALL(IF(PCMSO!$F$2:$F$9993=$BX620,ROW(PCMSO!$F$2:$F$9993)-ROW(PCMSO!$F$2)+1,FALSE),ROWS($1:$1))))</f>
        <v/>
      </c>
      <c r="BD620" s="113" t="str">
        <f t="array" ref="BD620">IF(ROWS($1:$2)&gt;COUNTIF(PCMSO!$F$2:$F$9993,$BX620),"",INDEX(PCMSO!$G$2:$G$9993,SMALL(IF(PCMSO!$F$2:$F$9993=$BX620,ROW(PCMSO!$F$2:$F$9993)-ROW(PCMSO!$F$2)+1,FALSE),ROWS($1:$2))))</f>
        <v/>
      </c>
      <c r="BE620" s="113" t="str">
        <f t="array" ref="BE620">IF(ROWS($1:$3)&gt;COUNTIF(PCMSO!$F$2:$F$9993,$BX620),"",INDEX(PCMSO!$G$2:$G$9993,SMALL(IF(PCMSO!$F$2:$F$9993=$BX620,ROW(PCMSO!$F$2:$F$9993)-ROW(PCMSO!$F$2)+1,FALSE),ROWS($1:$3))))</f>
        <v/>
      </c>
      <c r="BF620" s="113" t="str">
        <f t="array" ref="BF620">IF(ROWS($1:$4)&gt;COUNTIF(PCMSO!$F$2:$F$9993,$BX620),"",INDEX(PCMSO!$G$2:$G$9993,SMALL(IF(PCMSO!$F$2:$F$9993=$BX620,ROW(PCMSO!$F$2:$F$9993)-ROW(PCMSO!$F$2)+1,FALSE),ROWS($1:$4))))</f>
        <v/>
      </c>
      <c r="BG620" s="113" t="str">
        <f t="array" ref="BG620">IF(ROWS($1:$5)&gt;COUNTIF(PCMSO!$F$2:$F$9993,$BX620),"",INDEX(PCMSO!$G$2:$G$9993,SMALL(IF(PCMSO!$F$2:$F$9993=$BX620,ROW(PCMSO!$F$2:$F$9993)-ROW(PCMSO!$F$2)+1,FALSE),ROWS($1:$5))))</f>
        <v/>
      </c>
      <c r="BH620" s="113" t="str">
        <f t="array" ref="BH620">IF(ROWS($1:$6)&gt;COUNTIF(PCMSO!$F$2:$F$9993,$BX620),"",INDEX(PCMSO!$G$2:$G$9993,SMALL(IF(PCMSO!$F$2:$F$9993=$BX620,ROW(PCMSO!$F$2:$F$9993)-ROW(PCMSO!$F$2)+1,FALSE),ROWS($1:$6))))</f>
        <v/>
      </c>
      <c r="BI620" s="113" t="str">
        <f t="array" ref="BI620">IF(ROWS($1:$7)&gt;COUNTIF(PCMSO!$F$2:$F$9993,$BX620),"",INDEX(PCMSO!$G$2:$G$9993,SMALL(IF(PCMSO!$F$2:$F$9993=$BX620,ROW(PCMSO!$F$2:$F$9993)-ROW(PCMSO!$F$2)+1,FALSE),ROWS($1:$7))))</f>
        <v/>
      </c>
      <c r="BJ620" s="113" t="str">
        <f t="array" ref="BJ620">IF(ROWS($1:$8)&gt;COUNTIF(PCMSO!$F$2:$F$9993,$BX620),"",INDEX(PCMSO!$G$2:$G$9993,SMALL(IF(PCMSO!$F$2:$F$9993=$BX620,ROW(PCMSO!$F$2:$F$9993)-ROW(PCMSO!$F$2)+1,FALSE),ROWS($1:$8))))</f>
        <v/>
      </c>
      <c r="BK620" s="113" t="str">
        <f t="array" ref="BK620">IF(ROWS($1:$9)&gt;COUNTIF(PCMSO!$F$2:$F$9993,$BX620),"",INDEX(PCMSO!$G$2:$G$9993,SMALL(IF(PCMSO!$F$2:$F$9993=$BX620,ROW(PCMSO!$F$2:$F$9993)-ROW(PCMSO!$F$2)+1,FALSE),ROWS($1:$9))))</f>
        <v/>
      </c>
      <c r="BL620" s="113" t="str">
        <f t="array" ref="BL620">IF(ROWS($1:$10)&gt;COUNTIF(PCMSO!$F$2:$F$9993,$BX620),"",INDEX(PCMSO!$G$2:$G$9993,SMALL(IF(PCMSO!$F$2:$F$9993=$BX620,ROW(PCMSO!$F$2:$F$9993)-ROW(PCMSO!$F$2)+1,FALSE),ROWS($1:$10))))</f>
        <v/>
      </c>
      <c r="BM620" s="113" t="str">
        <f t="array" ref="BM620">IF(ROWS($1:$11)&gt;COUNTIF(PCMSO!$F$2:$F$9993,$BX620),"",INDEX(PCMSO!$G$2:$G$9993,SMALL(IF(PCMSO!$F$2:$F$9993=$BX620,ROW(PCMSO!$F$2:$F$9993)-ROW(PCMSO!$F$2)+1,FALSE),ROWS($1:$11))))</f>
        <v/>
      </c>
      <c r="BN620" s="113" t="str">
        <f t="array" ref="BN620">IF(ROWS($1:$12)&gt;COUNTIF(PCMSO!$F$2:$F$9993,$BX620),"",INDEX(PCMSO!$G$2:$G$9993,SMALL(IF(PCMSO!$F$2:$F$9993=$BX620,ROW(PCMSO!$F$2:$F$9993)-ROW(PCMSO!$F$2)+1,FALSE),ROWS($1:$12))))</f>
        <v/>
      </c>
      <c r="BO620" s="113" t="str">
        <f t="array" ref="BO620">IF(ROWS($1:$13)&gt;COUNTIF(PCMSO!$F$2:$F$9993,$BX620),"",INDEX(PCMSO!$G$2:$G$9993,SMALL(IF(PCMSO!$F$2:$F$9993=$BX620,ROW(PCMSO!$F$2:$F$9993)-ROW(PCMSO!$F$2)+1,FALSE),ROWS($1:$13))))</f>
        <v/>
      </c>
      <c r="BP620" s="113" t="str">
        <f t="array" ref="BP620">IF(ROWS($1:$14)&gt;COUNTIF(PCMSO!$F$2:$F$9993,$BX620),"",INDEX(PCMSO!$G$2:$G$9993,SMALL(IF(PCMSO!$F$2:$F$9993=$BX620,ROW(PCMSO!$F$2:$F$9993)-ROW(PCMSO!$F$2)+1,FALSE),ROWS($1:$14))))</f>
        <v/>
      </c>
      <c r="BQ620" s="113" t="str">
        <f t="array" ref="BQ620">IF(ROWS($1:$15)&gt;COUNTIF(PCMSO!$F$2:$F$9993,$BX620),"",INDEX(PCMSO!$G$2:$G$9993,SMALL(IF(PCMSO!$F$2:$F$9993=$BX620,ROW(PCMSO!$F$2:$F$9993)-ROW(PCMSO!$F$2)+1,FALSE),ROWS($1:$15))))</f>
        <v/>
      </c>
      <c r="BR620" s="113" t="str">
        <f t="array" ref="BR620">IF(ROWS($1:$16)&gt;COUNTIF(PCMSO!$F$2:$F$9993,$BX620),"",INDEX(PCMSO!$G$2:$G$9993,SMALL(IF(PCMSO!$F$2:$F$9993=$BX620,ROW(PCMSO!$F$2:$F$9993)-ROW(PCMSO!$F$2)+1,FALSE),ROWS($1:$16))))</f>
        <v/>
      </c>
      <c r="BS620" s="113" t="str">
        <f t="array" ref="BS620">IF(ROWS($1:$17)&gt;COUNTIF(PCMSO!$F$2:$F$9993,$BX620),"",INDEX(PCMSO!$G$2:$G$9993,SMALL(IF(PCMSO!$F$2:$F$9993=$BX620,ROW(PCMSO!$F$2:$F$9993)-ROW(PCMSO!$F$2)+1,FALSE),ROWS($1:$17))))</f>
        <v/>
      </c>
      <c r="BT620" s="113" t="str">
        <f t="array" ref="BT620">IF(ROWS($1:$18)&gt;COUNTIF(PCMSO!$F$2:$F$9993,$BX620),"",INDEX(PCMSO!$G$2:$G$9993,SMALL(IF(PCMSO!$F$2:$F$9993=$BX620,ROW(PCMSO!$F$2:$F$9993)-ROW(PCMSO!$F$2)+1,FALSE),ROWS($1:$18))))</f>
        <v/>
      </c>
      <c r="BU620" s="113" t="str">
        <f t="array" ref="BU620">IF(ROWS($1:$19)&gt;COUNTIF(PCMSO!$F$2:$F$9993,$BX620),"",INDEX(PCMSO!$G$2:$G$9993,SMALL(IF(PCMSO!$F$2:$F$9993=$BX620,ROW(PCMSO!$F$2:$F$9993)-ROW(PCMSO!$F$2)+1,FALSE),ROWS($1:$19))))</f>
        <v/>
      </c>
      <c r="BV620" s="113" t="str">
        <f t="array" ref="BV620">IF(ROWS($1:$20)&gt;COUNTIF(PCMSO!$F$2:$F$9993,$BX620),"",INDEX(PCMSO!$G$2:$G$9993,SMALL(IF(PCMSO!$F$2:$F$9993=$BX620,ROW(PCMSO!$F$2:$F$9993)-ROW(PCMSO!$F$2)+1,FALSE),ROWS($1:$20))))</f>
        <v/>
      </c>
      <c r="BX620" s="110"/>
      <c r="BY620" s="109"/>
      <c r="BZ620" s="108"/>
      <c r="CA620" s="109"/>
      <c r="CB620" s="109"/>
      <c r="CC620" s="109"/>
      <c r="CD620" s="109"/>
      <c r="CE620" s="109"/>
      <c r="CF620" s="109" t="str">
        <f t="array" ref="CF620">IF($BX620&lt;&gt;"",IF(ROWS($1:$1)&gt;COUNTIF(EMPRESA!$A$2:$A$101,$BX620),"",INDEX(EMPRESA!$H$2:$H$101,SMALL(IF(EMPRESA!$A$2:$A$101=$BX620,ROW(EMPRESA!$A$2:$A$101)-ROW(EMPRESA!$A$2)+1,FALSE),ROWS($1:$1)))),"")</f>
        <v/>
      </c>
      <c r="CG620" s="109"/>
      <c r="CH620" s="109"/>
      <c r="CI620" s="109"/>
      <c r="CJ620" s="109"/>
      <c r="CK620" s="109"/>
      <c r="CL620" s="109"/>
      <c r="CM620" s="109"/>
      <c r="CN620" s="109"/>
      <c r="CO620" s="109"/>
      <c r="CP620" s="109"/>
      <c r="CQ620" s="109"/>
      <c r="CR620" s="109"/>
      <c r="CS620" s="109"/>
      <c r="CT620" s="109"/>
      <c r="CU620" s="109"/>
      <c r="CV620" s="109"/>
      <c r="CW620" s="109"/>
      <c r="CX620" s="109"/>
      <c r="CY620" s="109"/>
      <c r="CZ620" s="109"/>
      <c r="DA620" s="109"/>
      <c r="DB620" s="109"/>
      <c r="DC620" s="109"/>
      <c r="DD620" s="109"/>
      <c r="DE620" s="109"/>
      <c r="DF620" s="109"/>
      <c r="DG620" s="109"/>
      <c r="DH620" s="109"/>
      <c r="DI620" s="109"/>
      <c r="DJ620" s="109"/>
      <c r="DK620" s="109"/>
      <c r="DL620" s="109"/>
      <c r="DM620" s="109"/>
      <c r="DN620" s="109"/>
      <c r="DO620" s="109"/>
      <c r="DP620" s="109"/>
      <c r="DQ620" s="109"/>
      <c r="DR620" s="109"/>
      <c r="DS620" s="109"/>
      <c r="DT620" s="109"/>
      <c r="DU620" s="109"/>
      <c r="DV620" s="109"/>
      <c r="DW620" s="109"/>
      <c r="DX620" s="109"/>
      <c r="DY620" s="109"/>
      <c r="DZ620" s="109"/>
      <c r="EA620" s="109"/>
      <c r="EB620" s="109"/>
      <c r="EC620" s="109"/>
      <c r="ED620" s="109"/>
      <c r="EE620" s="109"/>
      <c r="EF620" s="109"/>
      <c r="EG620" s="109"/>
      <c r="EH620" s="109"/>
      <c r="EI620" s="109"/>
      <c r="EJ620" s="109"/>
      <c r="EK620" s="109"/>
      <c r="EL620" s="109"/>
      <c r="EM620" s="109"/>
      <c r="EN620" s="109"/>
      <c r="EO620" s="109"/>
      <c r="EP620" s="109"/>
      <c r="EQ620" s="109"/>
      <c r="ER620" s="109"/>
      <c r="ES620" s="109"/>
      <c r="ET620" s="109"/>
      <c r="EU620" s="109"/>
      <c r="EV620" s="109"/>
      <c r="EW620" s="109"/>
      <c r="EX620" s="109"/>
      <c r="EY620" s="109"/>
      <c r="EZ620" s="109"/>
      <c r="FA620" s="109"/>
      <c r="FB620" s="109"/>
      <c r="FC620" s="109"/>
      <c r="FD620" s="109"/>
      <c r="FE620" s="109"/>
      <c r="FF620" s="109"/>
      <c r="FG620" s="109"/>
      <c r="FH620" s="109"/>
      <c r="FI620" s="109"/>
      <c r="FJ620" s="109"/>
      <c r="FK620" s="109"/>
      <c r="FL620" s="109"/>
      <c r="FM620" s="109"/>
      <c r="FN620" s="109"/>
      <c r="FO620" s="109"/>
      <c r="FP620" s="109"/>
      <c r="FQ620" s="109"/>
      <c r="FR620" s="109"/>
      <c r="FS620" s="109"/>
      <c r="FT620" s="109"/>
      <c r="FU620" s="109"/>
      <c r="FV620" s="109"/>
      <c r="FW620" s="109"/>
      <c r="FX620" s="109"/>
      <c r="FY620" s="109"/>
      <c r="FZ620" s="109"/>
      <c r="GA620" s="109"/>
      <c r="GB620" s="109"/>
      <c r="GC620" s="109"/>
      <c r="GD620" s="109"/>
      <c r="GE620" s="109"/>
      <c r="GF620" s="109"/>
      <c r="GG620" s="109"/>
      <c r="GH620" s="109"/>
      <c r="GI620" s="109"/>
      <c r="GJ620" s="109"/>
      <c r="GK620" s="109"/>
      <c r="GL620" s="109"/>
      <c r="GM620" s="109"/>
      <c r="GN620" s="109"/>
      <c r="GO620" s="109"/>
      <c r="GP620" s="109"/>
      <c r="GQ620" s="109"/>
      <c r="GR620" s="109"/>
      <c r="GS620" s="109"/>
      <c r="GT620" s="109"/>
      <c r="GU620" s="109"/>
      <c r="GV620" s="109"/>
      <c r="GW620" s="109"/>
      <c r="GX620" s="109"/>
    </row>
    <row r="621" spans="55:206" x14ac:dyDescent="0.25">
      <c r="BC621" s="113" t="str">
        <f t="array" ref="BC621">IF(ROWS($1:$1)&gt;COUNTIF(PCMSO!$F$2:$F$9993,$BX621),"",INDEX(PCMSO!$G$2:$G$9993,SMALL(IF(PCMSO!$F$2:$F$9993=$BX621,ROW(PCMSO!$F$2:$F$9993)-ROW(PCMSO!$F$2)+1,FALSE),ROWS($1:$1))))</f>
        <v/>
      </c>
      <c r="BD621" s="113" t="str">
        <f t="array" ref="BD621">IF(ROWS($1:$2)&gt;COUNTIF(PCMSO!$F$2:$F$9993,$BX621),"",INDEX(PCMSO!$G$2:$G$9993,SMALL(IF(PCMSO!$F$2:$F$9993=$BX621,ROW(PCMSO!$F$2:$F$9993)-ROW(PCMSO!$F$2)+1,FALSE),ROWS($1:$2))))</f>
        <v/>
      </c>
      <c r="BE621" s="113" t="str">
        <f t="array" ref="BE621">IF(ROWS($1:$3)&gt;COUNTIF(PCMSO!$F$2:$F$9993,$BX621),"",INDEX(PCMSO!$G$2:$G$9993,SMALL(IF(PCMSO!$F$2:$F$9993=$BX621,ROW(PCMSO!$F$2:$F$9993)-ROW(PCMSO!$F$2)+1,FALSE),ROWS($1:$3))))</f>
        <v/>
      </c>
      <c r="BF621" s="113" t="str">
        <f t="array" ref="BF621">IF(ROWS($1:$4)&gt;COUNTIF(PCMSO!$F$2:$F$9993,$BX621),"",INDEX(PCMSO!$G$2:$G$9993,SMALL(IF(PCMSO!$F$2:$F$9993=$BX621,ROW(PCMSO!$F$2:$F$9993)-ROW(PCMSO!$F$2)+1,FALSE),ROWS($1:$4))))</f>
        <v/>
      </c>
      <c r="BG621" s="113" t="str">
        <f t="array" ref="BG621">IF(ROWS($1:$5)&gt;COUNTIF(PCMSO!$F$2:$F$9993,$BX621),"",INDEX(PCMSO!$G$2:$G$9993,SMALL(IF(PCMSO!$F$2:$F$9993=$BX621,ROW(PCMSO!$F$2:$F$9993)-ROW(PCMSO!$F$2)+1,FALSE),ROWS($1:$5))))</f>
        <v/>
      </c>
      <c r="BH621" s="113" t="str">
        <f t="array" ref="BH621">IF(ROWS($1:$6)&gt;COUNTIF(PCMSO!$F$2:$F$9993,$BX621),"",INDEX(PCMSO!$G$2:$G$9993,SMALL(IF(PCMSO!$F$2:$F$9993=$BX621,ROW(PCMSO!$F$2:$F$9993)-ROW(PCMSO!$F$2)+1,FALSE),ROWS($1:$6))))</f>
        <v/>
      </c>
      <c r="BI621" s="113" t="str">
        <f t="array" ref="BI621">IF(ROWS($1:$7)&gt;COUNTIF(PCMSO!$F$2:$F$9993,$BX621),"",INDEX(PCMSO!$G$2:$G$9993,SMALL(IF(PCMSO!$F$2:$F$9993=$BX621,ROW(PCMSO!$F$2:$F$9993)-ROW(PCMSO!$F$2)+1,FALSE),ROWS($1:$7))))</f>
        <v/>
      </c>
      <c r="BJ621" s="113" t="str">
        <f t="array" ref="BJ621">IF(ROWS($1:$8)&gt;COUNTIF(PCMSO!$F$2:$F$9993,$BX621),"",INDEX(PCMSO!$G$2:$G$9993,SMALL(IF(PCMSO!$F$2:$F$9993=$BX621,ROW(PCMSO!$F$2:$F$9993)-ROW(PCMSO!$F$2)+1,FALSE),ROWS($1:$8))))</f>
        <v/>
      </c>
      <c r="BK621" s="113" t="str">
        <f t="array" ref="BK621">IF(ROWS($1:$9)&gt;COUNTIF(PCMSO!$F$2:$F$9993,$BX621),"",INDEX(PCMSO!$G$2:$G$9993,SMALL(IF(PCMSO!$F$2:$F$9993=$BX621,ROW(PCMSO!$F$2:$F$9993)-ROW(PCMSO!$F$2)+1,FALSE),ROWS($1:$9))))</f>
        <v/>
      </c>
      <c r="BL621" s="113" t="str">
        <f t="array" ref="BL621">IF(ROWS($1:$10)&gt;COUNTIF(PCMSO!$F$2:$F$9993,$BX621),"",INDEX(PCMSO!$G$2:$G$9993,SMALL(IF(PCMSO!$F$2:$F$9993=$BX621,ROW(PCMSO!$F$2:$F$9993)-ROW(PCMSO!$F$2)+1,FALSE),ROWS($1:$10))))</f>
        <v/>
      </c>
      <c r="BM621" s="113" t="str">
        <f t="array" ref="BM621">IF(ROWS($1:$11)&gt;COUNTIF(PCMSO!$F$2:$F$9993,$BX621),"",INDEX(PCMSO!$G$2:$G$9993,SMALL(IF(PCMSO!$F$2:$F$9993=$BX621,ROW(PCMSO!$F$2:$F$9993)-ROW(PCMSO!$F$2)+1,FALSE),ROWS($1:$11))))</f>
        <v/>
      </c>
      <c r="BN621" s="113" t="str">
        <f t="array" ref="BN621">IF(ROWS($1:$12)&gt;COUNTIF(PCMSO!$F$2:$F$9993,$BX621),"",INDEX(PCMSO!$G$2:$G$9993,SMALL(IF(PCMSO!$F$2:$F$9993=$BX621,ROW(PCMSO!$F$2:$F$9993)-ROW(PCMSO!$F$2)+1,FALSE),ROWS($1:$12))))</f>
        <v/>
      </c>
      <c r="BO621" s="113" t="str">
        <f t="array" ref="BO621">IF(ROWS($1:$13)&gt;COUNTIF(PCMSO!$F$2:$F$9993,$BX621),"",INDEX(PCMSO!$G$2:$G$9993,SMALL(IF(PCMSO!$F$2:$F$9993=$BX621,ROW(PCMSO!$F$2:$F$9993)-ROW(PCMSO!$F$2)+1,FALSE),ROWS($1:$13))))</f>
        <v/>
      </c>
      <c r="BP621" s="113" t="str">
        <f t="array" ref="BP621">IF(ROWS($1:$14)&gt;COUNTIF(PCMSO!$F$2:$F$9993,$BX621),"",INDEX(PCMSO!$G$2:$G$9993,SMALL(IF(PCMSO!$F$2:$F$9993=$BX621,ROW(PCMSO!$F$2:$F$9993)-ROW(PCMSO!$F$2)+1,FALSE),ROWS($1:$14))))</f>
        <v/>
      </c>
      <c r="BQ621" s="113" t="str">
        <f t="array" ref="BQ621">IF(ROWS($1:$15)&gt;COUNTIF(PCMSO!$F$2:$F$9993,$BX621),"",INDEX(PCMSO!$G$2:$G$9993,SMALL(IF(PCMSO!$F$2:$F$9993=$BX621,ROW(PCMSO!$F$2:$F$9993)-ROW(PCMSO!$F$2)+1,FALSE),ROWS($1:$15))))</f>
        <v/>
      </c>
      <c r="BR621" s="113" t="str">
        <f t="array" ref="BR621">IF(ROWS($1:$16)&gt;COUNTIF(PCMSO!$F$2:$F$9993,$BX621),"",INDEX(PCMSO!$G$2:$G$9993,SMALL(IF(PCMSO!$F$2:$F$9993=$BX621,ROW(PCMSO!$F$2:$F$9993)-ROW(PCMSO!$F$2)+1,FALSE),ROWS($1:$16))))</f>
        <v/>
      </c>
      <c r="BS621" s="113" t="str">
        <f t="array" ref="BS621">IF(ROWS($1:$17)&gt;COUNTIF(PCMSO!$F$2:$F$9993,$BX621),"",INDEX(PCMSO!$G$2:$G$9993,SMALL(IF(PCMSO!$F$2:$F$9993=$BX621,ROW(PCMSO!$F$2:$F$9993)-ROW(PCMSO!$F$2)+1,FALSE),ROWS($1:$17))))</f>
        <v/>
      </c>
      <c r="BT621" s="113" t="str">
        <f t="array" ref="BT621">IF(ROWS($1:$18)&gt;COUNTIF(PCMSO!$F$2:$F$9993,$BX621),"",INDEX(PCMSO!$G$2:$G$9993,SMALL(IF(PCMSO!$F$2:$F$9993=$BX621,ROW(PCMSO!$F$2:$F$9993)-ROW(PCMSO!$F$2)+1,FALSE),ROWS($1:$18))))</f>
        <v/>
      </c>
      <c r="BU621" s="113" t="str">
        <f t="array" ref="BU621">IF(ROWS($1:$19)&gt;COUNTIF(PCMSO!$F$2:$F$9993,$BX621),"",INDEX(PCMSO!$G$2:$G$9993,SMALL(IF(PCMSO!$F$2:$F$9993=$BX621,ROW(PCMSO!$F$2:$F$9993)-ROW(PCMSO!$F$2)+1,FALSE),ROWS($1:$19))))</f>
        <v/>
      </c>
      <c r="BV621" s="113" t="str">
        <f t="array" ref="BV621">IF(ROWS($1:$20)&gt;COUNTIF(PCMSO!$F$2:$F$9993,$BX621),"",INDEX(PCMSO!$G$2:$G$9993,SMALL(IF(PCMSO!$F$2:$F$9993=$BX621,ROW(PCMSO!$F$2:$F$9993)-ROW(PCMSO!$F$2)+1,FALSE),ROWS($1:$20))))</f>
        <v/>
      </c>
      <c r="BX621" s="110"/>
      <c r="BY621" s="109"/>
      <c r="BZ621" s="108"/>
      <c r="CA621" s="109"/>
      <c r="CB621" s="109"/>
      <c r="CC621" s="109"/>
      <c r="CD621" s="109"/>
      <c r="CE621" s="109"/>
      <c r="CF621" s="109" t="str">
        <f t="array" ref="CF621">IF($BX621&lt;&gt;"",IF(ROWS($1:$1)&gt;COUNTIF(EMPRESA!$A$2:$A$101,$BX621),"",INDEX(EMPRESA!$H$2:$H$101,SMALL(IF(EMPRESA!$A$2:$A$101=$BX621,ROW(EMPRESA!$A$2:$A$101)-ROW(EMPRESA!$A$2)+1,FALSE),ROWS($1:$1)))),"")</f>
        <v/>
      </c>
      <c r="CG621" s="109"/>
      <c r="CH621" s="109"/>
      <c r="CI621" s="109"/>
      <c r="CJ621" s="109"/>
      <c r="CK621" s="109"/>
      <c r="CL621" s="109"/>
      <c r="CM621" s="109"/>
      <c r="CN621" s="109"/>
      <c r="CO621" s="109"/>
      <c r="CP621" s="109"/>
      <c r="CQ621" s="109"/>
      <c r="CR621" s="109"/>
      <c r="CS621" s="109"/>
      <c r="CT621" s="109"/>
      <c r="CU621" s="109"/>
      <c r="CV621" s="109"/>
      <c r="CW621" s="109"/>
      <c r="CX621" s="109"/>
      <c r="CY621" s="109"/>
      <c r="CZ621" s="109"/>
      <c r="DA621" s="109"/>
      <c r="DB621" s="109"/>
      <c r="DC621" s="109"/>
      <c r="DD621" s="109"/>
      <c r="DE621" s="109"/>
      <c r="DF621" s="109"/>
      <c r="DG621" s="109"/>
      <c r="DH621" s="109"/>
      <c r="DI621" s="109"/>
      <c r="DJ621" s="109"/>
      <c r="DK621" s="109"/>
      <c r="DL621" s="109"/>
      <c r="DM621" s="109"/>
      <c r="DN621" s="109"/>
      <c r="DO621" s="109"/>
      <c r="DP621" s="109"/>
      <c r="DQ621" s="109"/>
      <c r="DR621" s="109"/>
      <c r="DS621" s="109"/>
      <c r="DT621" s="109"/>
      <c r="DU621" s="109"/>
      <c r="DV621" s="109"/>
      <c r="DW621" s="109"/>
      <c r="DX621" s="109"/>
      <c r="DY621" s="109"/>
      <c r="DZ621" s="109"/>
      <c r="EA621" s="109"/>
      <c r="EB621" s="109"/>
      <c r="EC621" s="109"/>
      <c r="ED621" s="109"/>
      <c r="EE621" s="109"/>
      <c r="EF621" s="109"/>
      <c r="EG621" s="109"/>
      <c r="EH621" s="109"/>
      <c r="EI621" s="109"/>
      <c r="EJ621" s="109"/>
      <c r="EK621" s="109"/>
      <c r="EL621" s="109"/>
      <c r="EM621" s="109"/>
      <c r="EN621" s="109"/>
      <c r="EO621" s="109"/>
      <c r="EP621" s="109"/>
      <c r="EQ621" s="109"/>
      <c r="ER621" s="109"/>
      <c r="ES621" s="109"/>
      <c r="ET621" s="109"/>
      <c r="EU621" s="109"/>
      <c r="EV621" s="109"/>
      <c r="EW621" s="109"/>
      <c r="EX621" s="109"/>
      <c r="EY621" s="109"/>
      <c r="EZ621" s="109"/>
      <c r="FA621" s="109"/>
      <c r="FB621" s="109"/>
      <c r="FC621" s="109"/>
      <c r="FD621" s="109"/>
      <c r="FE621" s="109"/>
      <c r="FF621" s="109"/>
      <c r="FG621" s="109"/>
      <c r="FH621" s="109"/>
      <c r="FI621" s="109"/>
      <c r="FJ621" s="109"/>
      <c r="FK621" s="109"/>
      <c r="FL621" s="109"/>
      <c r="FM621" s="109"/>
      <c r="FN621" s="109"/>
      <c r="FO621" s="109"/>
      <c r="FP621" s="109"/>
      <c r="FQ621" s="109"/>
      <c r="FR621" s="109"/>
      <c r="FS621" s="109"/>
      <c r="FT621" s="109"/>
      <c r="FU621" s="109"/>
      <c r="FV621" s="109"/>
      <c r="FW621" s="109"/>
      <c r="FX621" s="109"/>
      <c r="FY621" s="109"/>
      <c r="FZ621" s="109"/>
      <c r="GA621" s="109"/>
      <c r="GB621" s="109"/>
      <c r="GC621" s="109"/>
      <c r="GD621" s="109"/>
      <c r="GE621" s="109"/>
      <c r="GF621" s="109"/>
      <c r="GG621" s="109"/>
      <c r="GH621" s="109"/>
      <c r="GI621" s="109"/>
      <c r="GJ621" s="109"/>
      <c r="GK621" s="109"/>
      <c r="GL621" s="109"/>
      <c r="GM621" s="109"/>
      <c r="GN621" s="109"/>
      <c r="GO621" s="109"/>
      <c r="GP621" s="109"/>
      <c r="GQ621" s="109"/>
      <c r="GR621" s="109"/>
      <c r="GS621" s="109"/>
      <c r="GT621" s="109"/>
      <c r="GU621" s="109"/>
      <c r="GV621" s="109"/>
      <c r="GW621" s="109"/>
      <c r="GX621" s="109"/>
    </row>
    <row r="622" spans="55:206" x14ac:dyDescent="0.25">
      <c r="BC622" s="113" t="str">
        <f t="array" ref="BC622">IF(ROWS($1:$1)&gt;COUNTIF(PCMSO!$F$2:$F$9993,$BX622),"",INDEX(PCMSO!$G$2:$G$9993,SMALL(IF(PCMSO!$F$2:$F$9993=$BX622,ROW(PCMSO!$F$2:$F$9993)-ROW(PCMSO!$F$2)+1,FALSE),ROWS($1:$1))))</f>
        <v/>
      </c>
      <c r="BD622" s="113" t="str">
        <f t="array" ref="BD622">IF(ROWS($1:$2)&gt;COUNTIF(PCMSO!$F$2:$F$9993,$BX622),"",INDEX(PCMSO!$G$2:$G$9993,SMALL(IF(PCMSO!$F$2:$F$9993=$BX622,ROW(PCMSO!$F$2:$F$9993)-ROW(PCMSO!$F$2)+1,FALSE),ROWS($1:$2))))</f>
        <v/>
      </c>
      <c r="BE622" s="113" t="str">
        <f t="array" ref="BE622">IF(ROWS($1:$3)&gt;COUNTIF(PCMSO!$F$2:$F$9993,$BX622),"",INDEX(PCMSO!$G$2:$G$9993,SMALL(IF(PCMSO!$F$2:$F$9993=$BX622,ROW(PCMSO!$F$2:$F$9993)-ROW(PCMSO!$F$2)+1,FALSE),ROWS($1:$3))))</f>
        <v/>
      </c>
      <c r="BF622" s="113" t="str">
        <f t="array" ref="BF622">IF(ROWS($1:$4)&gt;COUNTIF(PCMSO!$F$2:$F$9993,$BX622),"",INDEX(PCMSO!$G$2:$G$9993,SMALL(IF(PCMSO!$F$2:$F$9993=$BX622,ROW(PCMSO!$F$2:$F$9993)-ROW(PCMSO!$F$2)+1,FALSE),ROWS($1:$4))))</f>
        <v/>
      </c>
      <c r="BG622" s="113" t="str">
        <f t="array" ref="BG622">IF(ROWS($1:$5)&gt;COUNTIF(PCMSO!$F$2:$F$9993,$BX622),"",INDEX(PCMSO!$G$2:$G$9993,SMALL(IF(PCMSO!$F$2:$F$9993=$BX622,ROW(PCMSO!$F$2:$F$9993)-ROW(PCMSO!$F$2)+1,FALSE),ROWS($1:$5))))</f>
        <v/>
      </c>
      <c r="BH622" s="113" t="str">
        <f t="array" ref="BH622">IF(ROWS($1:$6)&gt;COUNTIF(PCMSO!$F$2:$F$9993,$BX622),"",INDEX(PCMSO!$G$2:$G$9993,SMALL(IF(PCMSO!$F$2:$F$9993=$BX622,ROW(PCMSO!$F$2:$F$9993)-ROW(PCMSO!$F$2)+1,FALSE),ROWS($1:$6))))</f>
        <v/>
      </c>
      <c r="BI622" s="113" t="str">
        <f t="array" ref="BI622">IF(ROWS($1:$7)&gt;COUNTIF(PCMSO!$F$2:$F$9993,$BX622),"",INDEX(PCMSO!$G$2:$G$9993,SMALL(IF(PCMSO!$F$2:$F$9993=$BX622,ROW(PCMSO!$F$2:$F$9993)-ROW(PCMSO!$F$2)+1,FALSE),ROWS($1:$7))))</f>
        <v/>
      </c>
      <c r="BJ622" s="113" t="str">
        <f t="array" ref="BJ622">IF(ROWS($1:$8)&gt;COUNTIF(PCMSO!$F$2:$F$9993,$BX622),"",INDEX(PCMSO!$G$2:$G$9993,SMALL(IF(PCMSO!$F$2:$F$9993=$BX622,ROW(PCMSO!$F$2:$F$9993)-ROW(PCMSO!$F$2)+1,FALSE),ROWS($1:$8))))</f>
        <v/>
      </c>
      <c r="BK622" s="113" t="str">
        <f t="array" ref="BK622">IF(ROWS($1:$9)&gt;COUNTIF(PCMSO!$F$2:$F$9993,$BX622),"",INDEX(PCMSO!$G$2:$G$9993,SMALL(IF(PCMSO!$F$2:$F$9993=$BX622,ROW(PCMSO!$F$2:$F$9993)-ROW(PCMSO!$F$2)+1,FALSE),ROWS($1:$9))))</f>
        <v/>
      </c>
      <c r="BL622" s="113" t="str">
        <f t="array" ref="BL622">IF(ROWS($1:$10)&gt;COUNTIF(PCMSO!$F$2:$F$9993,$BX622),"",INDEX(PCMSO!$G$2:$G$9993,SMALL(IF(PCMSO!$F$2:$F$9993=$BX622,ROW(PCMSO!$F$2:$F$9993)-ROW(PCMSO!$F$2)+1,FALSE),ROWS($1:$10))))</f>
        <v/>
      </c>
      <c r="BM622" s="113" t="str">
        <f t="array" ref="BM622">IF(ROWS($1:$11)&gt;COUNTIF(PCMSO!$F$2:$F$9993,$BX622),"",INDEX(PCMSO!$G$2:$G$9993,SMALL(IF(PCMSO!$F$2:$F$9993=$BX622,ROW(PCMSO!$F$2:$F$9993)-ROW(PCMSO!$F$2)+1,FALSE),ROWS($1:$11))))</f>
        <v/>
      </c>
      <c r="BN622" s="113" t="str">
        <f t="array" ref="BN622">IF(ROWS($1:$12)&gt;COUNTIF(PCMSO!$F$2:$F$9993,$BX622),"",INDEX(PCMSO!$G$2:$G$9993,SMALL(IF(PCMSO!$F$2:$F$9993=$BX622,ROW(PCMSO!$F$2:$F$9993)-ROW(PCMSO!$F$2)+1,FALSE),ROWS($1:$12))))</f>
        <v/>
      </c>
      <c r="BO622" s="113" t="str">
        <f t="array" ref="BO622">IF(ROWS($1:$13)&gt;COUNTIF(PCMSO!$F$2:$F$9993,$BX622),"",INDEX(PCMSO!$G$2:$G$9993,SMALL(IF(PCMSO!$F$2:$F$9993=$BX622,ROW(PCMSO!$F$2:$F$9993)-ROW(PCMSO!$F$2)+1,FALSE),ROWS($1:$13))))</f>
        <v/>
      </c>
      <c r="BP622" s="113" t="str">
        <f t="array" ref="BP622">IF(ROWS($1:$14)&gt;COUNTIF(PCMSO!$F$2:$F$9993,$BX622),"",INDEX(PCMSO!$G$2:$G$9993,SMALL(IF(PCMSO!$F$2:$F$9993=$BX622,ROW(PCMSO!$F$2:$F$9993)-ROW(PCMSO!$F$2)+1,FALSE),ROWS($1:$14))))</f>
        <v/>
      </c>
      <c r="BQ622" s="113" t="str">
        <f t="array" ref="BQ622">IF(ROWS($1:$15)&gt;COUNTIF(PCMSO!$F$2:$F$9993,$BX622),"",INDEX(PCMSO!$G$2:$G$9993,SMALL(IF(PCMSO!$F$2:$F$9993=$BX622,ROW(PCMSO!$F$2:$F$9993)-ROW(PCMSO!$F$2)+1,FALSE),ROWS($1:$15))))</f>
        <v/>
      </c>
      <c r="BR622" s="113" t="str">
        <f t="array" ref="BR622">IF(ROWS($1:$16)&gt;COUNTIF(PCMSO!$F$2:$F$9993,$BX622),"",INDEX(PCMSO!$G$2:$G$9993,SMALL(IF(PCMSO!$F$2:$F$9993=$BX622,ROW(PCMSO!$F$2:$F$9993)-ROW(PCMSO!$F$2)+1,FALSE),ROWS($1:$16))))</f>
        <v/>
      </c>
      <c r="BS622" s="113" t="str">
        <f t="array" ref="BS622">IF(ROWS($1:$17)&gt;COUNTIF(PCMSO!$F$2:$F$9993,$BX622),"",INDEX(PCMSO!$G$2:$G$9993,SMALL(IF(PCMSO!$F$2:$F$9993=$BX622,ROW(PCMSO!$F$2:$F$9993)-ROW(PCMSO!$F$2)+1,FALSE),ROWS($1:$17))))</f>
        <v/>
      </c>
      <c r="BT622" s="113" t="str">
        <f t="array" ref="BT622">IF(ROWS($1:$18)&gt;COUNTIF(PCMSO!$F$2:$F$9993,$BX622),"",INDEX(PCMSO!$G$2:$G$9993,SMALL(IF(PCMSO!$F$2:$F$9993=$BX622,ROW(PCMSO!$F$2:$F$9993)-ROW(PCMSO!$F$2)+1,FALSE),ROWS($1:$18))))</f>
        <v/>
      </c>
      <c r="BU622" s="113" t="str">
        <f t="array" ref="BU622">IF(ROWS($1:$19)&gt;COUNTIF(PCMSO!$F$2:$F$9993,$BX622),"",INDEX(PCMSO!$G$2:$G$9993,SMALL(IF(PCMSO!$F$2:$F$9993=$BX622,ROW(PCMSO!$F$2:$F$9993)-ROW(PCMSO!$F$2)+1,FALSE),ROWS($1:$19))))</f>
        <v/>
      </c>
      <c r="BV622" s="113" t="str">
        <f t="array" ref="BV622">IF(ROWS($1:$20)&gt;COUNTIF(PCMSO!$F$2:$F$9993,$BX622),"",INDEX(PCMSO!$G$2:$G$9993,SMALL(IF(PCMSO!$F$2:$F$9993=$BX622,ROW(PCMSO!$F$2:$F$9993)-ROW(PCMSO!$F$2)+1,FALSE),ROWS($1:$20))))</f>
        <v/>
      </c>
      <c r="BX622" s="110"/>
      <c r="BY622" s="109"/>
      <c r="BZ622" s="108"/>
      <c r="CA622" s="109"/>
      <c r="CB622" s="109"/>
      <c r="CC622" s="109"/>
      <c r="CD622" s="109"/>
      <c r="CE622" s="109"/>
      <c r="CF622" s="109" t="str">
        <f t="array" ref="CF622">IF($BX622&lt;&gt;"",IF(ROWS($1:$1)&gt;COUNTIF(EMPRESA!$A$2:$A$101,$BX622),"",INDEX(EMPRESA!$H$2:$H$101,SMALL(IF(EMPRESA!$A$2:$A$101=$BX622,ROW(EMPRESA!$A$2:$A$101)-ROW(EMPRESA!$A$2)+1,FALSE),ROWS($1:$1)))),"")</f>
        <v/>
      </c>
      <c r="CG622" s="109"/>
      <c r="CH622" s="109"/>
      <c r="CI622" s="109"/>
      <c r="CJ622" s="109"/>
      <c r="CK622" s="109"/>
      <c r="CL622" s="109"/>
      <c r="CM622" s="109"/>
      <c r="CN622" s="109"/>
      <c r="CO622" s="109"/>
      <c r="CP622" s="109"/>
      <c r="CQ622" s="109"/>
      <c r="CR622" s="109"/>
      <c r="CS622" s="109"/>
      <c r="CT622" s="109"/>
      <c r="CU622" s="109"/>
      <c r="CV622" s="109"/>
      <c r="CW622" s="109"/>
      <c r="CX622" s="109"/>
      <c r="CY622" s="109"/>
      <c r="CZ622" s="109"/>
      <c r="DA622" s="109"/>
      <c r="DB622" s="109"/>
      <c r="DC622" s="109"/>
      <c r="DD622" s="109"/>
      <c r="DE622" s="109"/>
      <c r="DF622" s="109"/>
      <c r="DG622" s="109"/>
      <c r="DH622" s="109"/>
      <c r="DI622" s="109"/>
      <c r="DJ622" s="109"/>
      <c r="DK622" s="109"/>
      <c r="DL622" s="109"/>
      <c r="DM622" s="109"/>
      <c r="DN622" s="109"/>
      <c r="DO622" s="109"/>
      <c r="DP622" s="109"/>
      <c r="DQ622" s="109"/>
      <c r="DR622" s="109"/>
      <c r="DS622" s="109"/>
      <c r="DT622" s="109"/>
      <c r="DU622" s="109"/>
      <c r="DV622" s="109"/>
      <c r="DW622" s="109"/>
      <c r="DX622" s="109"/>
      <c r="DY622" s="109"/>
      <c r="DZ622" s="109"/>
      <c r="EA622" s="109"/>
      <c r="EB622" s="109"/>
      <c r="EC622" s="109"/>
      <c r="ED622" s="109"/>
      <c r="EE622" s="109"/>
      <c r="EF622" s="109"/>
      <c r="EG622" s="109"/>
      <c r="EH622" s="109"/>
      <c r="EI622" s="109"/>
      <c r="EJ622" s="109"/>
      <c r="EK622" s="109"/>
      <c r="EL622" s="109"/>
      <c r="EM622" s="109"/>
      <c r="EN622" s="109"/>
      <c r="EO622" s="109"/>
      <c r="EP622" s="109"/>
      <c r="EQ622" s="109"/>
      <c r="ER622" s="109"/>
      <c r="ES622" s="109"/>
      <c r="ET622" s="109"/>
      <c r="EU622" s="109"/>
      <c r="EV622" s="109"/>
      <c r="EW622" s="109"/>
      <c r="EX622" s="109"/>
      <c r="EY622" s="109"/>
      <c r="EZ622" s="109"/>
      <c r="FA622" s="109"/>
      <c r="FB622" s="109"/>
      <c r="FC622" s="109"/>
      <c r="FD622" s="109"/>
      <c r="FE622" s="109"/>
      <c r="FF622" s="109"/>
      <c r="FG622" s="109"/>
      <c r="FH622" s="109"/>
      <c r="FI622" s="109"/>
      <c r="FJ622" s="109"/>
      <c r="FK622" s="109"/>
      <c r="FL622" s="109"/>
      <c r="FM622" s="109"/>
      <c r="FN622" s="109"/>
      <c r="FO622" s="109"/>
      <c r="FP622" s="109"/>
      <c r="FQ622" s="109"/>
      <c r="FR622" s="109"/>
      <c r="FS622" s="109"/>
      <c r="FT622" s="109"/>
      <c r="FU622" s="109"/>
      <c r="FV622" s="109"/>
      <c r="FW622" s="109"/>
      <c r="FX622" s="109"/>
      <c r="FY622" s="109"/>
      <c r="FZ622" s="109"/>
      <c r="GA622" s="109"/>
      <c r="GB622" s="109"/>
      <c r="GC622" s="109"/>
      <c r="GD622" s="109"/>
      <c r="GE622" s="109"/>
      <c r="GF622" s="109"/>
      <c r="GG622" s="109"/>
      <c r="GH622" s="109"/>
      <c r="GI622" s="109"/>
      <c r="GJ622" s="109"/>
      <c r="GK622" s="109"/>
      <c r="GL622" s="109"/>
      <c r="GM622" s="109"/>
      <c r="GN622" s="109"/>
      <c r="GO622" s="109"/>
      <c r="GP622" s="109"/>
      <c r="GQ622" s="109"/>
      <c r="GR622" s="109"/>
      <c r="GS622" s="109"/>
      <c r="GT622" s="109"/>
      <c r="GU622" s="109"/>
      <c r="GV622" s="109"/>
      <c r="GW622" s="109"/>
      <c r="GX622" s="109"/>
    </row>
    <row r="623" spans="55:206" x14ac:dyDescent="0.25">
      <c r="BC623" s="113" t="str">
        <f t="array" ref="BC623">IF(ROWS($1:$1)&gt;COUNTIF(PCMSO!$F$2:$F$9993,$BX623),"",INDEX(PCMSO!$G$2:$G$9993,SMALL(IF(PCMSO!$F$2:$F$9993=$BX623,ROW(PCMSO!$F$2:$F$9993)-ROW(PCMSO!$F$2)+1,FALSE),ROWS($1:$1))))</f>
        <v/>
      </c>
      <c r="BD623" s="113" t="str">
        <f t="array" ref="BD623">IF(ROWS($1:$2)&gt;COUNTIF(PCMSO!$F$2:$F$9993,$BX623),"",INDEX(PCMSO!$G$2:$G$9993,SMALL(IF(PCMSO!$F$2:$F$9993=$BX623,ROW(PCMSO!$F$2:$F$9993)-ROW(PCMSO!$F$2)+1,FALSE),ROWS($1:$2))))</f>
        <v/>
      </c>
      <c r="BE623" s="113" t="str">
        <f t="array" ref="BE623">IF(ROWS($1:$3)&gt;COUNTIF(PCMSO!$F$2:$F$9993,$BX623),"",INDEX(PCMSO!$G$2:$G$9993,SMALL(IF(PCMSO!$F$2:$F$9993=$BX623,ROW(PCMSO!$F$2:$F$9993)-ROW(PCMSO!$F$2)+1,FALSE),ROWS($1:$3))))</f>
        <v/>
      </c>
      <c r="BF623" s="113" t="str">
        <f t="array" ref="BF623">IF(ROWS($1:$4)&gt;COUNTIF(PCMSO!$F$2:$F$9993,$BX623),"",INDEX(PCMSO!$G$2:$G$9993,SMALL(IF(PCMSO!$F$2:$F$9993=$BX623,ROW(PCMSO!$F$2:$F$9993)-ROW(PCMSO!$F$2)+1,FALSE),ROWS($1:$4))))</f>
        <v/>
      </c>
      <c r="BG623" s="113" t="str">
        <f t="array" ref="BG623">IF(ROWS($1:$5)&gt;COUNTIF(PCMSO!$F$2:$F$9993,$BX623),"",INDEX(PCMSO!$G$2:$G$9993,SMALL(IF(PCMSO!$F$2:$F$9993=$BX623,ROW(PCMSO!$F$2:$F$9993)-ROW(PCMSO!$F$2)+1,FALSE),ROWS($1:$5))))</f>
        <v/>
      </c>
      <c r="BH623" s="113" t="str">
        <f t="array" ref="BH623">IF(ROWS($1:$6)&gt;COUNTIF(PCMSO!$F$2:$F$9993,$BX623),"",INDEX(PCMSO!$G$2:$G$9993,SMALL(IF(PCMSO!$F$2:$F$9993=$BX623,ROW(PCMSO!$F$2:$F$9993)-ROW(PCMSO!$F$2)+1,FALSE),ROWS($1:$6))))</f>
        <v/>
      </c>
      <c r="BI623" s="113" t="str">
        <f t="array" ref="BI623">IF(ROWS($1:$7)&gt;COUNTIF(PCMSO!$F$2:$F$9993,$BX623),"",INDEX(PCMSO!$G$2:$G$9993,SMALL(IF(PCMSO!$F$2:$F$9993=$BX623,ROW(PCMSO!$F$2:$F$9993)-ROW(PCMSO!$F$2)+1,FALSE),ROWS($1:$7))))</f>
        <v/>
      </c>
      <c r="BJ623" s="113" t="str">
        <f t="array" ref="BJ623">IF(ROWS($1:$8)&gt;COUNTIF(PCMSO!$F$2:$F$9993,$BX623),"",INDEX(PCMSO!$G$2:$G$9993,SMALL(IF(PCMSO!$F$2:$F$9993=$BX623,ROW(PCMSO!$F$2:$F$9993)-ROW(PCMSO!$F$2)+1,FALSE),ROWS($1:$8))))</f>
        <v/>
      </c>
      <c r="BK623" s="113" t="str">
        <f t="array" ref="BK623">IF(ROWS($1:$9)&gt;COUNTIF(PCMSO!$F$2:$F$9993,$BX623),"",INDEX(PCMSO!$G$2:$G$9993,SMALL(IF(PCMSO!$F$2:$F$9993=$BX623,ROW(PCMSO!$F$2:$F$9993)-ROW(PCMSO!$F$2)+1,FALSE),ROWS($1:$9))))</f>
        <v/>
      </c>
      <c r="BL623" s="113" t="str">
        <f t="array" ref="BL623">IF(ROWS($1:$10)&gt;COUNTIF(PCMSO!$F$2:$F$9993,$BX623),"",INDEX(PCMSO!$G$2:$G$9993,SMALL(IF(PCMSO!$F$2:$F$9993=$BX623,ROW(PCMSO!$F$2:$F$9993)-ROW(PCMSO!$F$2)+1,FALSE),ROWS($1:$10))))</f>
        <v/>
      </c>
      <c r="BM623" s="113" t="str">
        <f t="array" ref="BM623">IF(ROWS($1:$11)&gt;COUNTIF(PCMSO!$F$2:$F$9993,$BX623),"",INDEX(PCMSO!$G$2:$G$9993,SMALL(IF(PCMSO!$F$2:$F$9993=$BX623,ROW(PCMSO!$F$2:$F$9993)-ROW(PCMSO!$F$2)+1,FALSE),ROWS($1:$11))))</f>
        <v/>
      </c>
      <c r="BN623" s="113" t="str">
        <f t="array" ref="BN623">IF(ROWS($1:$12)&gt;COUNTIF(PCMSO!$F$2:$F$9993,$BX623),"",INDEX(PCMSO!$G$2:$G$9993,SMALL(IF(PCMSO!$F$2:$F$9993=$BX623,ROW(PCMSO!$F$2:$F$9993)-ROW(PCMSO!$F$2)+1,FALSE),ROWS($1:$12))))</f>
        <v/>
      </c>
      <c r="BO623" s="113" t="str">
        <f t="array" ref="BO623">IF(ROWS($1:$13)&gt;COUNTIF(PCMSO!$F$2:$F$9993,$BX623),"",INDEX(PCMSO!$G$2:$G$9993,SMALL(IF(PCMSO!$F$2:$F$9993=$BX623,ROW(PCMSO!$F$2:$F$9993)-ROW(PCMSO!$F$2)+1,FALSE),ROWS($1:$13))))</f>
        <v/>
      </c>
      <c r="BP623" s="113" t="str">
        <f t="array" ref="BP623">IF(ROWS($1:$14)&gt;COUNTIF(PCMSO!$F$2:$F$9993,$BX623),"",INDEX(PCMSO!$G$2:$G$9993,SMALL(IF(PCMSO!$F$2:$F$9993=$BX623,ROW(PCMSO!$F$2:$F$9993)-ROW(PCMSO!$F$2)+1,FALSE),ROWS($1:$14))))</f>
        <v/>
      </c>
      <c r="BQ623" s="113" t="str">
        <f t="array" ref="BQ623">IF(ROWS($1:$15)&gt;COUNTIF(PCMSO!$F$2:$F$9993,$BX623),"",INDEX(PCMSO!$G$2:$G$9993,SMALL(IF(PCMSO!$F$2:$F$9993=$BX623,ROW(PCMSO!$F$2:$F$9993)-ROW(PCMSO!$F$2)+1,FALSE),ROWS($1:$15))))</f>
        <v/>
      </c>
      <c r="BR623" s="113" t="str">
        <f t="array" ref="BR623">IF(ROWS($1:$16)&gt;COUNTIF(PCMSO!$F$2:$F$9993,$BX623),"",INDEX(PCMSO!$G$2:$G$9993,SMALL(IF(PCMSO!$F$2:$F$9993=$BX623,ROW(PCMSO!$F$2:$F$9993)-ROW(PCMSO!$F$2)+1,FALSE),ROWS($1:$16))))</f>
        <v/>
      </c>
      <c r="BS623" s="113" t="str">
        <f t="array" ref="BS623">IF(ROWS($1:$17)&gt;COUNTIF(PCMSO!$F$2:$F$9993,$BX623),"",INDEX(PCMSO!$G$2:$G$9993,SMALL(IF(PCMSO!$F$2:$F$9993=$BX623,ROW(PCMSO!$F$2:$F$9993)-ROW(PCMSO!$F$2)+1,FALSE),ROWS($1:$17))))</f>
        <v/>
      </c>
      <c r="BT623" s="113" t="str">
        <f t="array" ref="BT623">IF(ROWS($1:$18)&gt;COUNTIF(PCMSO!$F$2:$F$9993,$BX623),"",INDEX(PCMSO!$G$2:$G$9993,SMALL(IF(PCMSO!$F$2:$F$9993=$BX623,ROW(PCMSO!$F$2:$F$9993)-ROW(PCMSO!$F$2)+1,FALSE),ROWS($1:$18))))</f>
        <v/>
      </c>
      <c r="BU623" s="113" t="str">
        <f t="array" ref="BU623">IF(ROWS($1:$19)&gt;COUNTIF(PCMSO!$F$2:$F$9993,$BX623),"",INDEX(PCMSO!$G$2:$G$9993,SMALL(IF(PCMSO!$F$2:$F$9993=$BX623,ROW(PCMSO!$F$2:$F$9993)-ROW(PCMSO!$F$2)+1,FALSE),ROWS($1:$19))))</f>
        <v/>
      </c>
      <c r="BV623" s="113" t="str">
        <f t="array" ref="BV623">IF(ROWS($1:$20)&gt;COUNTIF(PCMSO!$F$2:$F$9993,$BX623),"",INDEX(PCMSO!$G$2:$G$9993,SMALL(IF(PCMSO!$F$2:$F$9993=$BX623,ROW(PCMSO!$F$2:$F$9993)-ROW(PCMSO!$F$2)+1,FALSE),ROWS($1:$20))))</f>
        <v/>
      </c>
      <c r="BX623" s="110"/>
      <c r="BY623" s="109"/>
      <c r="BZ623" s="108"/>
      <c r="CA623" s="109"/>
      <c r="CB623" s="109"/>
      <c r="CC623" s="109"/>
      <c r="CD623" s="109"/>
      <c r="CE623" s="109"/>
      <c r="CF623" s="109" t="str">
        <f t="array" ref="CF623">IF($BX623&lt;&gt;"",IF(ROWS($1:$1)&gt;COUNTIF(EMPRESA!$A$2:$A$101,$BX623),"",INDEX(EMPRESA!$H$2:$H$101,SMALL(IF(EMPRESA!$A$2:$A$101=$BX623,ROW(EMPRESA!$A$2:$A$101)-ROW(EMPRESA!$A$2)+1,FALSE),ROWS($1:$1)))),"")</f>
        <v/>
      </c>
      <c r="CG623" s="109"/>
      <c r="CH623" s="109"/>
      <c r="CI623" s="109"/>
      <c r="CJ623" s="109"/>
      <c r="CK623" s="109"/>
      <c r="CL623" s="109"/>
      <c r="CM623" s="109"/>
      <c r="CN623" s="109"/>
      <c r="CO623" s="109"/>
      <c r="CP623" s="109"/>
      <c r="CQ623" s="109"/>
      <c r="CR623" s="109"/>
      <c r="CS623" s="109"/>
      <c r="CT623" s="109"/>
      <c r="CU623" s="109"/>
      <c r="CV623" s="109"/>
      <c r="CW623" s="109"/>
      <c r="CX623" s="109"/>
      <c r="CY623" s="109"/>
      <c r="CZ623" s="109"/>
      <c r="DA623" s="109"/>
      <c r="DB623" s="109"/>
      <c r="DC623" s="109"/>
      <c r="DD623" s="109"/>
      <c r="DE623" s="109"/>
      <c r="DF623" s="109"/>
      <c r="DG623" s="109"/>
      <c r="DH623" s="109"/>
      <c r="DI623" s="109"/>
      <c r="DJ623" s="109"/>
      <c r="DK623" s="109"/>
      <c r="DL623" s="109"/>
      <c r="DM623" s="109"/>
      <c r="DN623" s="109"/>
      <c r="DO623" s="109"/>
      <c r="DP623" s="109"/>
      <c r="DQ623" s="109"/>
      <c r="DR623" s="109"/>
      <c r="DS623" s="109"/>
      <c r="DT623" s="109"/>
      <c r="DU623" s="109"/>
      <c r="DV623" s="109"/>
      <c r="DW623" s="109"/>
      <c r="DX623" s="109"/>
      <c r="DY623" s="109"/>
      <c r="DZ623" s="109"/>
      <c r="EA623" s="109"/>
      <c r="EB623" s="109"/>
      <c r="EC623" s="109"/>
      <c r="ED623" s="109"/>
      <c r="EE623" s="109"/>
      <c r="EF623" s="109"/>
      <c r="EG623" s="109"/>
      <c r="EH623" s="109"/>
      <c r="EI623" s="109"/>
      <c r="EJ623" s="109"/>
      <c r="EK623" s="109"/>
      <c r="EL623" s="109"/>
      <c r="EM623" s="109"/>
      <c r="EN623" s="109"/>
      <c r="EO623" s="109"/>
      <c r="EP623" s="109"/>
      <c r="EQ623" s="109"/>
      <c r="ER623" s="109"/>
      <c r="ES623" s="109"/>
      <c r="ET623" s="109"/>
      <c r="EU623" s="109"/>
      <c r="EV623" s="109"/>
      <c r="EW623" s="109"/>
      <c r="EX623" s="109"/>
      <c r="EY623" s="109"/>
      <c r="EZ623" s="109"/>
      <c r="FA623" s="109"/>
      <c r="FB623" s="109"/>
      <c r="FC623" s="109"/>
      <c r="FD623" s="109"/>
      <c r="FE623" s="109"/>
      <c r="FF623" s="109"/>
      <c r="FG623" s="109"/>
      <c r="FH623" s="109"/>
      <c r="FI623" s="109"/>
      <c r="FJ623" s="109"/>
      <c r="FK623" s="109"/>
      <c r="FL623" s="109"/>
      <c r="FM623" s="109"/>
      <c r="FN623" s="109"/>
      <c r="FO623" s="109"/>
      <c r="FP623" s="109"/>
      <c r="FQ623" s="109"/>
      <c r="FR623" s="109"/>
      <c r="FS623" s="109"/>
      <c r="FT623" s="109"/>
      <c r="FU623" s="109"/>
      <c r="FV623" s="109"/>
      <c r="FW623" s="109"/>
      <c r="FX623" s="109"/>
      <c r="FY623" s="109"/>
      <c r="FZ623" s="109"/>
      <c r="GA623" s="109"/>
      <c r="GB623" s="109"/>
      <c r="GC623" s="109"/>
      <c r="GD623" s="109"/>
      <c r="GE623" s="109"/>
      <c r="GF623" s="109"/>
      <c r="GG623" s="109"/>
      <c r="GH623" s="109"/>
      <c r="GI623" s="109"/>
      <c r="GJ623" s="109"/>
      <c r="GK623" s="109"/>
      <c r="GL623" s="109"/>
      <c r="GM623" s="109"/>
      <c r="GN623" s="109"/>
      <c r="GO623" s="109"/>
      <c r="GP623" s="109"/>
      <c r="GQ623" s="109"/>
      <c r="GR623" s="109"/>
      <c r="GS623" s="109"/>
      <c r="GT623" s="109"/>
      <c r="GU623" s="109"/>
      <c r="GV623" s="109"/>
      <c r="GW623" s="109"/>
      <c r="GX623" s="109"/>
    </row>
    <row r="624" spans="55:206" x14ac:dyDescent="0.25">
      <c r="BC624" s="113" t="str">
        <f t="array" ref="BC624">IF(ROWS($1:$1)&gt;COUNTIF(PCMSO!$F$2:$F$9993,$BX624),"",INDEX(PCMSO!$G$2:$G$9993,SMALL(IF(PCMSO!$F$2:$F$9993=$BX624,ROW(PCMSO!$F$2:$F$9993)-ROW(PCMSO!$F$2)+1,FALSE),ROWS($1:$1))))</f>
        <v/>
      </c>
      <c r="BD624" s="113" t="str">
        <f t="array" ref="BD624">IF(ROWS($1:$2)&gt;COUNTIF(PCMSO!$F$2:$F$9993,$BX624),"",INDEX(PCMSO!$G$2:$G$9993,SMALL(IF(PCMSO!$F$2:$F$9993=$BX624,ROW(PCMSO!$F$2:$F$9993)-ROW(PCMSO!$F$2)+1,FALSE),ROWS($1:$2))))</f>
        <v/>
      </c>
      <c r="BE624" s="113" t="str">
        <f t="array" ref="BE624">IF(ROWS($1:$3)&gt;COUNTIF(PCMSO!$F$2:$F$9993,$BX624),"",INDEX(PCMSO!$G$2:$G$9993,SMALL(IF(PCMSO!$F$2:$F$9993=$BX624,ROW(PCMSO!$F$2:$F$9993)-ROW(PCMSO!$F$2)+1,FALSE),ROWS($1:$3))))</f>
        <v/>
      </c>
      <c r="BF624" s="113" t="str">
        <f t="array" ref="BF624">IF(ROWS($1:$4)&gt;COUNTIF(PCMSO!$F$2:$F$9993,$BX624),"",INDEX(PCMSO!$G$2:$G$9993,SMALL(IF(PCMSO!$F$2:$F$9993=$BX624,ROW(PCMSO!$F$2:$F$9993)-ROW(PCMSO!$F$2)+1,FALSE),ROWS($1:$4))))</f>
        <v/>
      </c>
      <c r="BG624" s="113" t="str">
        <f t="array" ref="BG624">IF(ROWS($1:$5)&gt;COUNTIF(PCMSO!$F$2:$F$9993,$BX624),"",INDEX(PCMSO!$G$2:$G$9993,SMALL(IF(PCMSO!$F$2:$F$9993=$BX624,ROW(PCMSO!$F$2:$F$9993)-ROW(PCMSO!$F$2)+1,FALSE),ROWS($1:$5))))</f>
        <v/>
      </c>
      <c r="BH624" s="113" t="str">
        <f t="array" ref="BH624">IF(ROWS($1:$6)&gt;COUNTIF(PCMSO!$F$2:$F$9993,$BX624),"",INDEX(PCMSO!$G$2:$G$9993,SMALL(IF(PCMSO!$F$2:$F$9993=$BX624,ROW(PCMSO!$F$2:$F$9993)-ROW(PCMSO!$F$2)+1,FALSE),ROWS($1:$6))))</f>
        <v/>
      </c>
      <c r="BI624" s="113" t="str">
        <f t="array" ref="BI624">IF(ROWS($1:$7)&gt;COUNTIF(PCMSO!$F$2:$F$9993,$BX624),"",INDEX(PCMSO!$G$2:$G$9993,SMALL(IF(PCMSO!$F$2:$F$9993=$BX624,ROW(PCMSO!$F$2:$F$9993)-ROW(PCMSO!$F$2)+1,FALSE),ROWS($1:$7))))</f>
        <v/>
      </c>
      <c r="BJ624" s="113" t="str">
        <f t="array" ref="BJ624">IF(ROWS($1:$8)&gt;COUNTIF(PCMSO!$F$2:$F$9993,$BX624),"",INDEX(PCMSO!$G$2:$G$9993,SMALL(IF(PCMSO!$F$2:$F$9993=$BX624,ROW(PCMSO!$F$2:$F$9993)-ROW(PCMSO!$F$2)+1,FALSE),ROWS($1:$8))))</f>
        <v/>
      </c>
      <c r="BK624" s="113" t="str">
        <f t="array" ref="BK624">IF(ROWS($1:$9)&gt;COUNTIF(PCMSO!$F$2:$F$9993,$BX624),"",INDEX(PCMSO!$G$2:$G$9993,SMALL(IF(PCMSO!$F$2:$F$9993=$BX624,ROW(PCMSO!$F$2:$F$9993)-ROW(PCMSO!$F$2)+1,FALSE),ROWS($1:$9))))</f>
        <v/>
      </c>
      <c r="BL624" s="113" t="str">
        <f t="array" ref="BL624">IF(ROWS($1:$10)&gt;COUNTIF(PCMSO!$F$2:$F$9993,$BX624),"",INDEX(PCMSO!$G$2:$G$9993,SMALL(IF(PCMSO!$F$2:$F$9993=$BX624,ROW(PCMSO!$F$2:$F$9993)-ROW(PCMSO!$F$2)+1,FALSE),ROWS($1:$10))))</f>
        <v/>
      </c>
      <c r="BM624" s="113" t="str">
        <f t="array" ref="BM624">IF(ROWS($1:$11)&gt;COUNTIF(PCMSO!$F$2:$F$9993,$BX624),"",INDEX(PCMSO!$G$2:$G$9993,SMALL(IF(PCMSO!$F$2:$F$9993=$BX624,ROW(PCMSO!$F$2:$F$9993)-ROW(PCMSO!$F$2)+1,FALSE),ROWS($1:$11))))</f>
        <v/>
      </c>
      <c r="BN624" s="113" t="str">
        <f t="array" ref="BN624">IF(ROWS($1:$12)&gt;COUNTIF(PCMSO!$F$2:$F$9993,$BX624),"",INDEX(PCMSO!$G$2:$G$9993,SMALL(IF(PCMSO!$F$2:$F$9993=$BX624,ROW(PCMSO!$F$2:$F$9993)-ROW(PCMSO!$F$2)+1,FALSE),ROWS($1:$12))))</f>
        <v/>
      </c>
      <c r="BO624" s="113" t="str">
        <f t="array" ref="BO624">IF(ROWS($1:$13)&gt;COUNTIF(PCMSO!$F$2:$F$9993,$BX624),"",INDEX(PCMSO!$G$2:$G$9993,SMALL(IF(PCMSO!$F$2:$F$9993=$BX624,ROW(PCMSO!$F$2:$F$9993)-ROW(PCMSO!$F$2)+1,FALSE),ROWS($1:$13))))</f>
        <v/>
      </c>
      <c r="BP624" s="113" t="str">
        <f t="array" ref="BP624">IF(ROWS($1:$14)&gt;COUNTIF(PCMSO!$F$2:$F$9993,$BX624),"",INDEX(PCMSO!$G$2:$G$9993,SMALL(IF(PCMSO!$F$2:$F$9993=$BX624,ROW(PCMSO!$F$2:$F$9993)-ROW(PCMSO!$F$2)+1,FALSE),ROWS($1:$14))))</f>
        <v/>
      </c>
      <c r="BQ624" s="113" t="str">
        <f t="array" ref="BQ624">IF(ROWS($1:$15)&gt;COUNTIF(PCMSO!$F$2:$F$9993,$BX624),"",INDEX(PCMSO!$G$2:$G$9993,SMALL(IF(PCMSO!$F$2:$F$9993=$BX624,ROW(PCMSO!$F$2:$F$9993)-ROW(PCMSO!$F$2)+1,FALSE),ROWS($1:$15))))</f>
        <v/>
      </c>
      <c r="BR624" s="113" t="str">
        <f t="array" ref="BR624">IF(ROWS($1:$16)&gt;COUNTIF(PCMSO!$F$2:$F$9993,$BX624),"",INDEX(PCMSO!$G$2:$G$9993,SMALL(IF(PCMSO!$F$2:$F$9993=$BX624,ROW(PCMSO!$F$2:$F$9993)-ROW(PCMSO!$F$2)+1,FALSE),ROWS($1:$16))))</f>
        <v/>
      </c>
      <c r="BS624" s="113" t="str">
        <f t="array" ref="BS624">IF(ROWS($1:$17)&gt;COUNTIF(PCMSO!$F$2:$F$9993,$BX624),"",INDEX(PCMSO!$G$2:$G$9993,SMALL(IF(PCMSO!$F$2:$F$9993=$BX624,ROW(PCMSO!$F$2:$F$9993)-ROW(PCMSO!$F$2)+1,FALSE),ROWS($1:$17))))</f>
        <v/>
      </c>
      <c r="BT624" s="113" t="str">
        <f t="array" ref="BT624">IF(ROWS($1:$18)&gt;COUNTIF(PCMSO!$F$2:$F$9993,$BX624),"",INDEX(PCMSO!$G$2:$G$9993,SMALL(IF(PCMSO!$F$2:$F$9993=$BX624,ROW(PCMSO!$F$2:$F$9993)-ROW(PCMSO!$F$2)+1,FALSE),ROWS($1:$18))))</f>
        <v/>
      </c>
      <c r="BU624" s="113" t="str">
        <f t="array" ref="BU624">IF(ROWS($1:$19)&gt;COUNTIF(PCMSO!$F$2:$F$9993,$BX624),"",INDEX(PCMSO!$G$2:$G$9993,SMALL(IF(PCMSO!$F$2:$F$9993=$BX624,ROW(PCMSO!$F$2:$F$9993)-ROW(PCMSO!$F$2)+1,FALSE),ROWS($1:$19))))</f>
        <v/>
      </c>
      <c r="BV624" s="113" t="str">
        <f t="array" ref="BV624">IF(ROWS($1:$20)&gt;COUNTIF(PCMSO!$F$2:$F$9993,$BX624),"",INDEX(PCMSO!$G$2:$G$9993,SMALL(IF(PCMSO!$F$2:$F$9993=$BX624,ROW(PCMSO!$F$2:$F$9993)-ROW(PCMSO!$F$2)+1,FALSE),ROWS($1:$20))))</f>
        <v/>
      </c>
      <c r="BX624" s="110"/>
      <c r="BY624" s="109"/>
      <c r="BZ624" s="108"/>
      <c r="CA624" s="109"/>
      <c r="CB624" s="109"/>
      <c r="CC624" s="109"/>
      <c r="CD624" s="109"/>
      <c r="CE624" s="109"/>
      <c r="CF624" s="109" t="str">
        <f t="array" ref="CF624">IF($BX624&lt;&gt;"",IF(ROWS($1:$1)&gt;COUNTIF(EMPRESA!$A$2:$A$101,$BX624),"",INDEX(EMPRESA!$H$2:$H$101,SMALL(IF(EMPRESA!$A$2:$A$101=$BX624,ROW(EMPRESA!$A$2:$A$101)-ROW(EMPRESA!$A$2)+1,FALSE),ROWS($1:$1)))),"")</f>
        <v/>
      </c>
      <c r="CG624" s="109"/>
      <c r="CH624" s="109"/>
      <c r="CI624" s="109"/>
      <c r="CJ624" s="109"/>
      <c r="CK624" s="109"/>
      <c r="CL624" s="109"/>
      <c r="CM624" s="109"/>
      <c r="CN624" s="109"/>
      <c r="CO624" s="109"/>
      <c r="CP624" s="109"/>
      <c r="CQ624" s="109"/>
      <c r="CR624" s="109"/>
      <c r="CS624" s="109"/>
      <c r="CT624" s="109"/>
      <c r="CU624" s="109"/>
      <c r="CV624" s="109"/>
      <c r="CW624" s="109"/>
      <c r="CX624" s="109"/>
      <c r="CY624" s="109"/>
      <c r="CZ624" s="109"/>
      <c r="DA624" s="109"/>
      <c r="DB624" s="109"/>
      <c r="DC624" s="109"/>
      <c r="DD624" s="109"/>
      <c r="DE624" s="109"/>
      <c r="DF624" s="109"/>
      <c r="DG624" s="109"/>
      <c r="DH624" s="109"/>
      <c r="DI624" s="109"/>
      <c r="DJ624" s="109"/>
      <c r="DK624" s="109"/>
      <c r="DL624" s="109"/>
      <c r="DM624" s="109"/>
      <c r="DN624" s="109"/>
      <c r="DO624" s="109"/>
      <c r="DP624" s="109"/>
      <c r="DQ624" s="109"/>
      <c r="DR624" s="109"/>
      <c r="DS624" s="109"/>
      <c r="DT624" s="109"/>
      <c r="DU624" s="109"/>
      <c r="DV624" s="109"/>
      <c r="DW624" s="109"/>
      <c r="DX624" s="109"/>
      <c r="DY624" s="109"/>
      <c r="DZ624" s="109"/>
      <c r="EA624" s="109"/>
      <c r="EB624" s="109"/>
      <c r="EC624" s="109"/>
      <c r="ED624" s="109"/>
      <c r="EE624" s="109"/>
      <c r="EF624" s="109"/>
      <c r="EG624" s="109"/>
      <c r="EH624" s="109"/>
      <c r="EI624" s="109"/>
      <c r="EJ624" s="109"/>
      <c r="EK624" s="109"/>
      <c r="EL624" s="109"/>
      <c r="EM624" s="109"/>
      <c r="EN624" s="109"/>
      <c r="EO624" s="109"/>
      <c r="EP624" s="109"/>
      <c r="EQ624" s="109"/>
      <c r="ER624" s="109"/>
      <c r="ES624" s="109"/>
      <c r="ET624" s="109"/>
      <c r="EU624" s="109"/>
      <c r="EV624" s="109"/>
      <c r="EW624" s="109"/>
      <c r="EX624" s="109"/>
      <c r="EY624" s="109"/>
      <c r="EZ624" s="109"/>
      <c r="FA624" s="109"/>
      <c r="FB624" s="109"/>
      <c r="FC624" s="109"/>
      <c r="FD624" s="109"/>
      <c r="FE624" s="109"/>
      <c r="FF624" s="109"/>
      <c r="FG624" s="109"/>
      <c r="FH624" s="109"/>
      <c r="FI624" s="109"/>
      <c r="FJ624" s="109"/>
      <c r="FK624" s="109"/>
      <c r="FL624" s="109"/>
      <c r="FM624" s="109"/>
      <c r="FN624" s="109"/>
      <c r="FO624" s="109"/>
      <c r="FP624" s="109"/>
      <c r="FQ624" s="109"/>
      <c r="FR624" s="109"/>
      <c r="FS624" s="109"/>
      <c r="FT624" s="109"/>
      <c r="FU624" s="109"/>
      <c r="FV624" s="109"/>
      <c r="FW624" s="109"/>
      <c r="FX624" s="109"/>
      <c r="FY624" s="109"/>
      <c r="FZ624" s="109"/>
      <c r="GA624" s="109"/>
      <c r="GB624" s="109"/>
      <c r="GC624" s="109"/>
      <c r="GD624" s="109"/>
      <c r="GE624" s="109"/>
      <c r="GF624" s="109"/>
      <c r="GG624" s="109"/>
      <c r="GH624" s="109"/>
      <c r="GI624" s="109"/>
      <c r="GJ624" s="109"/>
      <c r="GK624" s="109"/>
      <c r="GL624" s="109"/>
      <c r="GM624" s="109"/>
      <c r="GN624" s="109"/>
      <c r="GO624" s="109"/>
      <c r="GP624" s="109"/>
      <c r="GQ624" s="109"/>
      <c r="GR624" s="109"/>
      <c r="GS624" s="109"/>
      <c r="GT624" s="109"/>
      <c r="GU624" s="109"/>
      <c r="GV624" s="109"/>
      <c r="GW624" s="109"/>
      <c r="GX624" s="109"/>
    </row>
    <row r="625" spans="55:206" x14ac:dyDescent="0.25">
      <c r="BC625" s="113" t="str">
        <f t="array" ref="BC625">IF(ROWS($1:$1)&gt;COUNTIF(PCMSO!$F$2:$F$9993,$BX625),"",INDEX(PCMSO!$G$2:$G$9993,SMALL(IF(PCMSO!$F$2:$F$9993=$BX625,ROW(PCMSO!$F$2:$F$9993)-ROW(PCMSO!$F$2)+1,FALSE),ROWS($1:$1))))</f>
        <v/>
      </c>
      <c r="BD625" s="113" t="str">
        <f t="array" ref="BD625">IF(ROWS($1:$2)&gt;COUNTIF(PCMSO!$F$2:$F$9993,$BX625),"",INDEX(PCMSO!$G$2:$G$9993,SMALL(IF(PCMSO!$F$2:$F$9993=$BX625,ROW(PCMSO!$F$2:$F$9993)-ROW(PCMSO!$F$2)+1,FALSE),ROWS($1:$2))))</f>
        <v/>
      </c>
      <c r="BE625" s="113" t="str">
        <f t="array" ref="BE625">IF(ROWS($1:$3)&gt;COUNTIF(PCMSO!$F$2:$F$9993,$BX625),"",INDEX(PCMSO!$G$2:$G$9993,SMALL(IF(PCMSO!$F$2:$F$9993=$BX625,ROW(PCMSO!$F$2:$F$9993)-ROW(PCMSO!$F$2)+1,FALSE),ROWS($1:$3))))</f>
        <v/>
      </c>
      <c r="BF625" s="113" t="str">
        <f t="array" ref="BF625">IF(ROWS($1:$4)&gt;COUNTIF(PCMSO!$F$2:$F$9993,$BX625),"",INDEX(PCMSO!$G$2:$G$9993,SMALL(IF(PCMSO!$F$2:$F$9993=$BX625,ROW(PCMSO!$F$2:$F$9993)-ROW(PCMSO!$F$2)+1,FALSE),ROWS($1:$4))))</f>
        <v/>
      </c>
      <c r="BG625" s="113" t="str">
        <f t="array" ref="BG625">IF(ROWS($1:$5)&gt;COUNTIF(PCMSO!$F$2:$F$9993,$BX625),"",INDEX(PCMSO!$G$2:$G$9993,SMALL(IF(PCMSO!$F$2:$F$9993=$BX625,ROW(PCMSO!$F$2:$F$9993)-ROW(PCMSO!$F$2)+1,FALSE),ROWS($1:$5))))</f>
        <v/>
      </c>
      <c r="BH625" s="113" t="str">
        <f t="array" ref="BH625">IF(ROWS($1:$6)&gt;COUNTIF(PCMSO!$F$2:$F$9993,$BX625),"",INDEX(PCMSO!$G$2:$G$9993,SMALL(IF(PCMSO!$F$2:$F$9993=$BX625,ROW(PCMSO!$F$2:$F$9993)-ROW(PCMSO!$F$2)+1,FALSE),ROWS($1:$6))))</f>
        <v/>
      </c>
      <c r="BI625" s="113" t="str">
        <f t="array" ref="BI625">IF(ROWS($1:$7)&gt;COUNTIF(PCMSO!$F$2:$F$9993,$BX625),"",INDEX(PCMSO!$G$2:$G$9993,SMALL(IF(PCMSO!$F$2:$F$9993=$BX625,ROW(PCMSO!$F$2:$F$9993)-ROW(PCMSO!$F$2)+1,FALSE),ROWS($1:$7))))</f>
        <v/>
      </c>
      <c r="BJ625" s="113" t="str">
        <f t="array" ref="BJ625">IF(ROWS($1:$8)&gt;COUNTIF(PCMSO!$F$2:$F$9993,$BX625),"",INDEX(PCMSO!$G$2:$G$9993,SMALL(IF(PCMSO!$F$2:$F$9993=$BX625,ROW(PCMSO!$F$2:$F$9993)-ROW(PCMSO!$F$2)+1,FALSE),ROWS($1:$8))))</f>
        <v/>
      </c>
      <c r="BK625" s="113" t="str">
        <f t="array" ref="BK625">IF(ROWS($1:$9)&gt;COUNTIF(PCMSO!$F$2:$F$9993,$BX625),"",INDEX(PCMSO!$G$2:$G$9993,SMALL(IF(PCMSO!$F$2:$F$9993=$BX625,ROW(PCMSO!$F$2:$F$9993)-ROW(PCMSO!$F$2)+1,FALSE),ROWS($1:$9))))</f>
        <v/>
      </c>
      <c r="BL625" s="113" t="str">
        <f t="array" ref="BL625">IF(ROWS($1:$10)&gt;COUNTIF(PCMSO!$F$2:$F$9993,$BX625),"",INDEX(PCMSO!$G$2:$G$9993,SMALL(IF(PCMSO!$F$2:$F$9993=$BX625,ROW(PCMSO!$F$2:$F$9993)-ROW(PCMSO!$F$2)+1,FALSE),ROWS($1:$10))))</f>
        <v/>
      </c>
      <c r="BM625" s="113" t="str">
        <f t="array" ref="BM625">IF(ROWS($1:$11)&gt;COUNTIF(PCMSO!$F$2:$F$9993,$BX625),"",INDEX(PCMSO!$G$2:$G$9993,SMALL(IF(PCMSO!$F$2:$F$9993=$BX625,ROW(PCMSO!$F$2:$F$9993)-ROW(PCMSO!$F$2)+1,FALSE),ROWS($1:$11))))</f>
        <v/>
      </c>
      <c r="BN625" s="113" t="str">
        <f t="array" ref="BN625">IF(ROWS($1:$12)&gt;COUNTIF(PCMSO!$F$2:$F$9993,$BX625),"",INDEX(PCMSO!$G$2:$G$9993,SMALL(IF(PCMSO!$F$2:$F$9993=$BX625,ROW(PCMSO!$F$2:$F$9993)-ROW(PCMSO!$F$2)+1,FALSE),ROWS($1:$12))))</f>
        <v/>
      </c>
      <c r="BO625" s="113" t="str">
        <f t="array" ref="BO625">IF(ROWS($1:$13)&gt;COUNTIF(PCMSO!$F$2:$F$9993,$BX625),"",INDEX(PCMSO!$G$2:$G$9993,SMALL(IF(PCMSO!$F$2:$F$9993=$BX625,ROW(PCMSO!$F$2:$F$9993)-ROW(PCMSO!$F$2)+1,FALSE),ROWS($1:$13))))</f>
        <v/>
      </c>
      <c r="BP625" s="113" t="str">
        <f t="array" ref="BP625">IF(ROWS($1:$14)&gt;COUNTIF(PCMSO!$F$2:$F$9993,$BX625),"",INDEX(PCMSO!$G$2:$G$9993,SMALL(IF(PCMSO!$F$2:$F$9993=$BX625,ROW(PCMSO!$F$2:$F$9993)-ROW(PCMSO!$F$2)+1,FALSE),ROWS($1:$14))))</f>
        <v/>
      </c>
      <c r="BQ625" s="113" t="str">
        <f t="array" ref="BQ625">IF(ROWS($1:$15)&gt;COUNTIF(PCMSO!$F$2:$F$9993,$BX625),"",INDEX(PCMSO!$G$2:$G$9993,SMALL(IF(PCMSO!$F$2:$F$9993=$BX625,ROW(PCMSO!$F$2:$F$9993)-ROW(PCMSO!$F$2)+1,FALSE),ROWS($1:$15))))</f>
        <v/>
      </c>
      <c r="BR625" s="113" t="str">
        <f t="array" ref="BR625">IF(ROWS($1:$16)&gt;COUNTIF(PCMSO!$F$2:$F$9993,$BX625),"",INDEX(PCMSO!$G$2:$G$9993,SMALL(IF(PCMSO!$F$2:$F$9993=$BX625,ROW(PCMSO!$F$2:$F$9993)-ROW(PCMSO!$F$2)+1,FALSE),ROWS($1:$16))))</f>
        <v/>
      </c>
      <c r="BS625" s="113" t="str">
        <f t="array" ref="BS625">IF(ROWS($1:$17)&gt;COUNTIF(PCMSO!$F$2:$F$9993,$BX625),"",INDEX(PCMSO!$G$2:$G$9993,SMALL(IF(PCMSO!$F$2:$F$9993=$BX625,ROW(PCMSO!$F$2:$F$9993)-ROW(PCMSO!$F$2)+1,FALSE),ROWS($1:$17))))</f>
        <v/>
      </c>
      <c r="BT625" s="113" t="str">
        <f t="array" ref="BT625">IF(ROWS($1:$18)&gt;COUNTIF(PCMSO!$F$2:$F$9993,$BX625),"",INDEX(PCMSO!$G$2:$G$9993,SMALL(IF(PCMSO!$F$2:$F$9993=$BX625,ROW(PCMSO!$F$2:$F$9993)-ROW(PCMSO!$F$2)+1,FALSE),ROWS($1:$18))))</f>
        <v/>
      </c>
      <c r="BU625" s="113" t="str">
        <f t="array" ref="BU625">IF(ROWS($1:$19)&gt;COUNTIF(PCMSO!$F$2:$F$9993,$BX625),"",INDEX(PCMSO!$G$2:$G$9993,SMALL(IF(PCMSO!$F$2:$F$9993=$BX625,ROW(PCMSO!$F$2:$F$9993)-ROW(PCMSO!$F$2)+1,FALSE),ROWS($1:$19))))</f>
        <v/>
      </c>
      <c r="BV625" s="113" t="str">
        <f t="array" ref="BV625">IF(ROWS($1:$20)&gt;COUNTIF(PCMSO!$F$2:$F$9993,$BX625),"",INDEX(PCMSO!$G$2:$G$9993,SMALL(IF(PCMSO!$F$2:$F$9993=$BX625,ROW(PCMSO!$F$2:$F$9993)-ROW(PCMSO!$F$2)+1,FALSE),ROWS($1:$20))))</f>
        <v/>
      </c>
      <c r="BX625" s="110"/>
      <c r="BY625" s="109"/>
      <c r="BZ625" s="108"/>
      <c r="CA625" s="109"/>
      <c r="CB625" s="109"/>
      <c r="CC625" s="109"/>
      <c r="CD625" s="109"/>
      <c r="CE625" s="109"/>
      <c r="CF625" s="109" t="str">
        <f t="array" ref="CF625">IF($BX625&lt;&gt;"",IF(ROWS($1:$1)&gt;COUNTIF(EMPRESA!$A$2:$A$101,$BX625),"",INDEX(EMPRESA!$H$2:$H$101,SMALL(IF(EMPRESA!$A$2:$A$101=$BX625,ROW(EMPRESA!$A$2:$A$101)-ROW(EMPRESA!$A$2)+1,FALSE),ROWS($1:$1)))),"")</f>
        <v/>
      </c>
      <c r="CG625" s="109"/>
      <c r="CH625" s="109"/>
      <c r="CI625" s="109"/>
      <c r="CJ625" s="109"/>
      <c r="CK625" s="109"/>
      <c r="CL625" s="109"/>
      <c r="CM625" s="109"/>
      <c r="CN625" s="109"/>
      <c r="CO625" s="109"/>
      <c r="CP625" s="109"/>
      <c r="CQ625" s="109"/>
      <c r="CR625" s="109"/>
      <c r="CS625" s="109"/>
      <c r="CT625" s="109"/>
      <c r="CU625" s="109"/>
      <c r="CV625" s="109"/>
      <c r="CW625" s="109"/>
      <c r="CX625" s="109"/>
      <c r="CY625" s="109"/>
      <c r="CZ625" s="109"/>
      <c r="DA625" s="109"/>
      <c r="DB625" s="109"/>
      <c r="DC625" s="109"/>
      <c r="DD625" s="109"/>
      <c r="DE625" s="109"/>
      <c r="DF625" s="109"/>
      <c r="DG625" s="109"/>
      <c r="DH625" s="109"/>
      <c r="DI625" s="109"/>
      <c r="DJ625" s="109"/>
      <c r="DK625" s="109"/>
      <c r="DL625" s="109"/>
      <c r="DM625" s="109"/>
      <c r="DN625" s="109"/>
      <c r="DO625" s="109"/>
      <c r="DP625" s="109"/>
      <c r="DQ625" s="109"/>
      <c r="DR625" s="109"/>
      <c r="DS625" s="109"/>
      <c r="DT625" s="109"/>
      <c r="DU625" s="109"/>
      <c r="DV625" s="109"/>
      <c r="DW625" s="109"/>
      <c r="DX625" s="109"/>
      <c r="DY625" s="109"/>
      <c r="DZ625" s="109"/>
      <c r="EA625" s="109"/>
      <c r="EB625" s="109"/>
      <c r="EC625" s="109"/>
      <c r="ED625" s="109"/>
      <c r="EE625" s="109"/>
      <c r="EF625" s="109"/>
      <c r="EG625" s="109"/>
      <c r="EH625" s="109"/>
      <c r="EI625" s="109"/>
      <c r="EJ625" s="109"/>
      <c r="EK625" s="109"/>
      <c r="EL625" s="109"/>
      <c r="EM625" s="109"/>
      <c r="EN625" s="109"/>
      <c r="EO625" s="109"/>
      <c r="EP625" s="109"/>
      <c r="EQ625" s="109"/>
      <c r="ER625" s="109"/>
      <c r="ES625" s="109"/>
      <c r="ET625" s="109"/>
      <c r="EU625" s="109"/>
      <c r="EV625" s="109"/>
      <c r="EW625" s="109"/>
      <c r="EX625" s="109"/>
      <c r="EY625" s="109"/>
      <c r="EZ625" s="109"/>
      <c r="FA625" s="109"/>
      <c r="FB625" s="109"/>
      <c r="FC625" s="109"/>
      <c r="FD625" s="109"/>
      <c r="FE625" s="109"/>
      <c r="FF625" s="109"/>
      <c r="FG625" s="109"/>
      <c r="FH625" s="109"/>
      <c r="FI625" s="109"/>
      <c r="FJ625" s="109"/>
      <c r="FK625" s="109"/>
      <c r="FL625" s="109"/>
      <c r="FM625" s="109"/>
      <c r="FN625" s="109"/>
      <c r="FO625" s="109"/>
      <c r="FP625" s="109"/>
      <c r="FQ625" s="109"/>
      <c r="FR625" s="109"/>
      <c r="FS625" s="109"/>
      <c r="FT625" s="109"/>
      <c r="FU625" s="109"/>
      <c r="FV625" s="109"/>
      <c r="FW625" s="109"/>
      <c r="FX625" s="109"/>
      <c r="FY625" s="109"/>
      <c r="FZ625" s="109"/>
      <c r="GA625" s="109"/>
      <c r="GB625" s="109"/>
      <c r="GC625" s="109"/>
      <c r="GD625" s="109"/>
      <c r="GE625" s="109"/>
      <c r="GF625" s="109"/>
      <c r="GG625" s="109"/>
      <c r="GH625" s="109"/>
      <c r="GI625" s="109"/>
      <c r="GJ625" s="109"/>
      <c r="GK625" s="109"/>
      <c r="GL625" s="109"/>
      <c r="GM625" s="109"/>
      <c r="GN625" s="109"/>
      <c r="GO625" s="109"/>
      <c r="GP625" s="109"/>
      <c r="GQ625" s="109"/>
      <c r="GR625" s="109"/>
      <c r="GS625" s="109"/>
      <c r="GT625" s="109"/>
      <c r="GU625" s="109"/>
      <c r="GV625" s="109"/>
      <c r="GW625" s="109"/>
      <c r="GX625" s="109"/>
    </row>
    <row r="626" spans="55:206" x14ac:dyDescent="0.25">
      <c r="BC626" s="113" t="str">
        <f t="array" ref="BC626">IF(ROWS($1:$1)&gt;COUNTIF(PCMSO!$F$2:$F$9993,$BX626),"",INDEX(PCMSO!$G$2:$G$9993,SMALL(IF(PCMSO!$F$2:$F$9993=$BX626,ROW(PCMSO!$F$2:$F$9993)-ROW(PCMSO!$F$2)+1,FALSE),ROWS($1:$1))))</f>
        <v/>
      </c>
      <c r="BD626" s="113" t="str">
        <f t="array" ref="BD626">IF(ROWS($1:$2)&gt;COUNTIF(PCMSO!$F$2:$F$9993,$BX626),"",INDEX(PCMSO!$G$2:$G$9993,SMALL(IF(PCMSO!$F$2:$F$9993=$BX626,ROW(PCMSO!$F$2:$F$9993)-ROW(PCMSO!$F$2)+1,FALSE),ROWS($1:$2))))</f>
        <v/>
      </c>
      <c r="BE626" s="113" t="str">
        <f t="array" ref="BE626">IF(ROWS($1:$3)&gt;COUNTIF(PCMSO!$F$2:$F$9993,$BX626),"",INDEX(PCMSO!$G$2:$G$9993,SMALL(IF(PCMSO!$F$2:$F$9993=$BX626,ROW(PCMSO!$F$2:$F$9993)-ROW(PCMSO!$F$2)+1,FALSE),ROWS($1:$3))))</f>
        <v/>
      </c>
      <c r="BF626" s="113" t="str">
        <f t="array" ref="BF626">IF(ROWS($1:$4)&gt;COUNTIF(PCMSO!$F$2:$F$9993,$BX626),"",INDEX(PCMSO!$G$2:$G$9993,SMALL(IF(PCMSO!$F$2:$F$9993=$BX626,ROW(PCMSO!$F$2:$F$9993)-ROW(PCMSO!$F$2)+1,FALSE),ROWS($1:$4))))</f>
        <v/>
      </c>
      <c r="BG626" s="113" t="str">
        <f t="array" ref="BG626">IF(ROWS($1:$5)&gt;COUNTIF(PCMSO!$F$2:$F$9993,$BX626),"",INDEX(PCMSO!$G$2:$G$9993,SMALL(IF(PCMSO!$F$2:$F$9993=$BX626,ROW(PCMSO!$F$2:$F$9993)-ROW(PCMSO!$F$2)+1,FALSE),ROWS($1:$5))))</f>
        <v/>
      </c>
      <c r="BH626" s="113" t="str">
        <f t="array" ref="BH626">IF(ROWS($1:$6)&gt;COUNTIF(PCMSO!$F$2:$F$9993,$BX626),"",INDEX(PCMSO!$G$2:$G$9993,SMALL(IF(PCMSO!$F$2:$F$9993=$BX626,ROW(PCMSO!$F$2:$F$9993)-ROW(PCMSO!$F$2)+1,FALSE),ROWS($1:$6))))</f>
        <v/>
      </c>
      <c r="BI626" s="113" t="str">
        <f t="array" ref="BI626">IF(ROWS($1:$7)&gt;COUNTIF(PCMSO!$F$2:$F$9993,$BX626),"",INDEX(PCMSO!$G$2:$G$9993,SMALL(IF(PCMSO!$F$2:$F$9993=$BX626,ROW(PCMSO!$F$2:$F$9993)-ROW(PCMSO!$F$2)+1,FALSE),ROWS($1:$7))))</f>
        <v/>
      </c>
      <c r="BJ626" s="113" t="str">
        <f t="array" ref="BJ626">IF(ROWS($1:$8)&gt;COUNTIF(PCMSO!$F$2:$F$9993,$BX626),"",INDEX(PCMSO!$G$2:$G$9993,SMALL(IF(PCMSO!$F$2:$F$9993=$BX626,ROW(PCMSO!$F$2:$F$9993)-ROW(PCMSO!$F$2)+1,FALSE),ROWS($1:$8))))</f>
        <v/>
      </c>
      <c r="BK626" s="113" t="str">
        <f t="array" ref="BK626">IF(ROWS($1:$9)&gt;COUNTIF(PCMSO!$F$2:$F$9993,$BX626),"",INDEX(PCMSO!$G$2:$G$9993,SMALL(IF(PCMSO!$F$2:$F$9993=$BX626,ROW(PCMSO!$F$2:$F$9993)-ROW(PCMSO!$F$2)+1,FALSE),ROWS($1:$9))))</f>
        <v/>
      </c>
      <c r="BL626" s="113" t="str">
        <f t="array" ref="BL626">IF(ROWS($1:$10)&gt;COUNTIF(PCMSO!$F$2:$F$9993,$BX626),"",INDEX(PCMSO!$G$2:$G$9993,SMALL(IF(PCMSO!$F$2:$F$9993=$BX626,ROW(PCMSO!$F$2:$F$9993)-ROW(PCMSO!$F$2)+1,FALSE),ROWS($1:$10))))</f>
        <v/>
      </c>
      <c r="BM626" s="113" t="str">
        <f t="array" ref="BM626">IF(ROWS($1:$11)&gt;COUNTIF(PCMSO!$F$2:$F$9993,$BX626),"",INDEX(PCMSO!$G$2:$G$9993,SMALL(IF(PCMSO!$F$2:$F$9993=$BX626,ROW(PCMSO!$F$2:$F$9993)-ROW(PCMSO!$F$2)+1,FALSE),ROWS($1:$11))))</f>
        <v/>
      </c>
      <c r="BN626" s="113" t="str">
        <f t="array" ref="BN626">IF(ROWS($1:$12)&gt;COUNTIF(PCMSO!$F$2:$F$9993,$BX626),"",INDEX(PCMSO!$G$2:$G$9993,SMALL(IF(PCMSO!$F$2:$F$9993=$BX626,ROW(PCMSO!$F$2:$F$9993)-ROW(PCMSO!$F$2)+1,FALSE),ROWS($1:$12))))</f>
        <v/>
      </c>
      <c r="BO626" s="113" t="str">
        <f t="array" ref="BO626">IF(ROWS($1:$13)&gt;COUNTIF(PCMSO!$F$2:$F$9993,$BX626),"",INDEX(PCMSO!$G$2:$G$9993,SMALL(IF(PCMSO!$F$2:$F$9993=$BX626,ROW(PCMSO!$F$2:$F$9993)-ROW(PCMSO!$F$2)+1,FALSE),ROWS($1:$13))))</f>
        <v/>
      </c>
      <c r="BP626" s="113" t="str">
        <f t="array" ref="BP626">IF(ROWS($1:$14)&gt;COUNTIF(PCMSO!$F$2:$F$9993,$BX626),"",INDEX(PCMSO!$G$2:$G$9993,SMALL(IF(PCMSO!$F$2:$F$9993=$BX626,ROW(PCMSO!$F$2:$F$9993)-ROW(PCMSO!$F$2)+1,FALSE),ROWS($1:$14))))</f>
        <v/>
      </c>
      <c r="BQ626" s="113" t="str">
        <f t="array" ref="BQ626">IF(ROWS($1:$15)&gt;COUNTIF(PCMSO!$F$2:$F$9993,$BX626),"",INDEX(PCMSO!$G$2:$G$9993,SMALL(IF(PCMSO!$F$2:$F$9993=$BX626,ROW(PCMSO!$F$2:$F$9993)-ROW(PCMSO!$F$2)+1,FALSE),ROWS($1:$15))))</f>
        <v/>
      </c>
      <c r="BR626" s="113" t="str">
        <f t="array" ref="BR626">IF(ROWS($1:$16)&gt;COUNTIF(PCMSO!$F$2:$F$9993,$BX626),"",INDEX(PCMSO!$G$2:$G$9993,SMALL(IF(PCMSO!$F$2:$F$9993=$BX626,ROW(PCMSO!$F$2:$F$9993)-ROW(PCMSO!$F$2)+1,FALSE),ROWS($1:$16))))</f>
        <v/>
      </c>
      <c r="BS626" s="113" t="str">
        <f t="array" ref="BS626">IF(ROWS($1:$17)&gt;COUNTIF(PCMSO!$F$2:$F$9993,$BX626),"",INDEX(PCMSO!$G$2:$G$9993,SMALL(IF(PCMSO!$F$2:$F$9993=$BX626,ROW(PCMSO!$F$2:$F$9993)-ROW(PCMSO!$F$2)+1,FALSE),ROWS($1:$17))))</f>
        <v/>
      </c>
      <c r="BT626" s="113" t="str">
        <f t="array" ref="BT626">IF(ROWS($1:$18)&gt;COUNTIF(PCMSO!$F$2:$F$9993,$BX626),"",INDEX(PCMSO!$G$2:$G$9993,SMALL(IF(PCMSO!$F$2:$F$9993=$BX626,ROW(PCMSO!$F$2:$F$9993)-ROW(PCMSO!$F$2)+1,FALSE),ROWS($1:$18))))</f>
        <v/>
      </c>
      <c r="BU626" s="113" t="str">
        <f t="array" ref="BU626">IF(ROWS($1:$19)&gt;COUNTIF(PCMSO!$F$2:$F$9993,$BX626),"",INDEX(PCMSO!$G$2:$G$9993,SMALL(IF(PCMSO!$F$2:$F$9993=$BX626,ROW(PCMSO!$F$2:$F$9993)-ROW(PCMSO!$F$2)+1,FALSE),ROWS($1:$19))))</f>
        <v/>
      </c>
      <c r="BV626" s="113" t="str">
        <f t="array" ref="BV626">IF(ROWS($1:$20)&gt;COUNTIF(PCMSO!$F$2:$F$9993,$BX626),"",INDEX(PCMSO!$G$2:$G$9993,SMALL(IF(PCMSO!$F$2:$F$9993=$BX626,ROW(PCMSO!$F$2:$F$9993)-ROW(PCMSO!$F$2)+1,FALSE),ROWS($1:$20))))</f>
        <v/>
      </c>
      <c r="BX626" s="110"/>
      <c r="BY626" s="109"/>
      <c r="BZ626" s="108"/>
      <c r="CA626" s="109"/>
      <c r="CB626" s="109"/>
      <c r="CC626" s="109"/>
      <c r="CD626" s="109"/>
      <c r="CE626" s="109"/>
      <c r="CF626" s="109" t="str">
        <f t="array" ref="CF626">IF($BX626&lt;&gt;"",IF(ROWS($1:$1)&gt;COUNTIF(EMPRESA!$A$2:$A$101,$BX626),"",INDEX(EMPRESA!$H$2:$H$101,SMALL(IF(EMPRESA!$A$2:$A$101=$BX626,ROW(EMPRESA!$A$2:$A$101)-ROW(EMPRESA!$A$2)+1,FALSE),ROWS($1:$1)))),"")</f>
        <v/>
      </c>
      <c r="CG626" s="109"/>
      <c r="CH626" s="109"/>
      <c r="CI626" s="109"/>
      <c r="CJ626" s="109"/>
      <c r="CK626" s="109"/>
      <c r="CL626" s="109"/>
      <c r="CM626" s="109"/>
      <c r="CN626" s="109"/>
      <c r="CO626" s="109"/>
      <c r="CP626" s="109"/>
      <c r="CQ626" s="109"/>
      <c r="CR626" s="109"/>
      <c r="CS626" s="109"/>
      <c r="CT626" s="109"/>
      <c r="CU626" s="109"/>
      <c r="CV626" s="109"/>
      <c r="CW626" s="109"/>
      <c r="CX626" s="109"/>
      <c r="CY626" s="109"/>
      <c r="CZ626" s="109"/>
      <c r="DA626" s="109"/>
      <c r="DB626" s="109"/>
      <c r="DC626" s="109"/>
      <c r="DD626" s="109"/>
      <c r="DE626" s="109"/>
      <c r="DF626" s="109"/>
      <c r="DG626" s="109"/>
      <c r="DH626" s="109"/>
      <c r="DI626" s="109"/>
      <c r="DJ626" s="109"/>
      <c r="DK626" s="109"/>
      <c r="DL626" s="109"/>
      <c r="DM626" s="109"/>
      <c r="DN626" s="109"/>
      <c r="DO626" s="109"/>
      <c r="DP626" s="109"/>
      <c r="DQ626" s="109"/>
      <c r="DR626" s="109"/>
      <c r="DS626" s="109"/>
      <c r="DT626" s="109"/>
      <c r="DU626" s="109"/>
      <c r="DV626" s="109"/>
      <c r="DW626" s="109"/>
      <c r="DX626" s="109"/>
      <c r="DY626" s="109"/>
      <c r="DZ626" s="109"/>
      <c r="EA626" s="109"/>
      <c r="EB626" s="109"/>
      <c r="EC626" s="109"/>
      <c r="ED626" s="109"/>
      <c r="EE626" s="109"/>
      <c r="EF626" s="109"/>
      <c r="EG626" s="109"/>
      <c r="EH626" s="109"/>
      <c r="EI626" s="109"/>
      <c r="EJ626" s="109"/>
      <c r="EK626" s="109"/>
      <c r="EL626" s="109"/>
      <c r="EM626" s="109"/>
      <c r="EN626" s="109"/>
      <c r="EO626" s="109"/>
      <c r="EP626" s="109"/>
      <c r="EQ626" s="109"/>
      <c r="ER626" s="109"/>
      <c r="ES626" s="109"/>
      <c r="ET626" s="109"/>
      <c r="EU626" s="109"/>
      <c r="EV626" s="109"/>
      <c r="EW626" s="109"/>
      <c r="EX626" s="109"/>
      <c r="EY626" s="109"/>
      <c r="EZ626" s="109"/>
      <c r="FA626" s="109"/>
      <c r="FB626" s="109"/>
      <c r="FC626" s="109"/>
      <c r="FD626" s="109"/>
      <c r="FE626" s="109"/>
      <c r="FF626" s="109"/>
      <c r="FG626" s="109"/>
      <c r="FH626" s="109"/>
      <c r="FI626" s="109"/>
      <c r="FJ626" s="109"/>
      <c r="FK626" s="109"/>
      <c r="FL626" s="109"/>
      <c r="FM626" s="109"/>
      <c r="FN626" s="109"/>
      <c r="FO626" s="109"/>
      <c r="FP626" s="109"/>
      <c r="FQ626" s="109"/>
      <c r="FR626" s="109"/>
      <c r="FS626" s="109"/>
      <c r="FT626" s="109"/>
      <c r="FU626" s="109"/>
      <c r="FV626" s="109"/>
      <c r="FW626" s="109"/>
      <c r="FX626" s="109"/>
      <c r="FY626" s="109"/>
      <c r="FZ626" s="109"/>
      <c r="GA626" s="109"/>
      <c r="GB626" s="109"/>
      <c r="GC626" s="109"/>
      <c r="GD626" s="109"/>
      <c r="GE626" s="109"/>
      <c r="GF626" s="109"/>
      <c r="GG626" s="109"/>
      <c r="GH626" s="109"/>
      <c r="GI626" s="109"/>
      <c r="GJ626" s="109"/>
      <c r="GK626" s="109"/>
      <c r="GL626" s="109"/>
      <c r="GM626" s="109"/>
      <c r="GN626" s="109"/>
      <c r="GO626" s="109"/>
      <c r="GP626" s="109"/>
      <c r="GQ626" s="109"/>
      <c r="GR626" s="109"/>
      <c r="GS626" s="109"/>
      <c r="GT626" s="109"/>
      <c r="GU626" s="109"/>
      <c r="GV626" s="109"/>
      <c r="GW626" s="109"/>
      <c r="GX626" s="109"/>
    </row>
    <row r="627" spans="55:206" x14ac:dyDescent="0.25">
      <c r="BC627" s="113" t="str">
        <f t="array" ref="BC627">IF(ROWS($1:$1)&gt;COUNTIF(PCMSO!$F$2:$F$9993,$BX627),"",INDEX(PCMSO!$G$2:$G$9993,SMALL(IF(PCMSO!$F$2:$F$9993=$BX627,ROW(PCMSO!$F$2:$F$9993)-ROW(PCMSO!$F$2)+1,FALSE),ROWS($1:$1))))</f>
        <v/>
      </c>
      <c r="BD627" s="113" t="str">
        <f t="array" ref="BD627">IF(ROWS($1:$2)&gt;COUNTIF(PCMSO!$F$2:$F$9993,$BX627),"",INDEX(PCMSO!$G$2:$G$9993,SMALL(IF(PCMSO!$F$2:$F$9993=$BX627,ROW(PCMSO!$F$2:$F$9993)-ROW(PCMSO!$F$2)+1,FALSE),ROWS($1:$2))))</f>
        <v/>
      </c>
      <c r="BE627" s="113" t="str">
        <f t="array" ref="BE627">IF(ROWS($1:$3)&gt;COUNTIF(PCMSO!$F$2:$F$9993,$BX627),"",INDEX(PCMSO!$G$2:$G$9993,SMALL(IF(PCMSO!$F$2:$F$9993=$BX627,ROW(PCMSO!$F$2:$F$9993)-ROW(PCMSO!$F$2)+1,FALSE),ROWS($1:$3))))</f>
        <v/>
      </c>
      <c r="BF627" s="113" t="str">
        <f t="array" ref="BF627">IF(ROWS($1:$4)&gt;COUNTIF(PCMSO!$F$2:$F$9993,$BX627),"",INDEX(PCMSO!$G$2:$G$9993,SMALL(IF(PCMSO!$F$2:$F$9993=$BX627,ROW(PCMSO!$F$2:$F$9993)-ROW(PCMSO!$F$2)+1,FALSE),ROWS($1:$4))))</f>
        <v/>
      </c>
      <c r="BG627" s="113" t="str">
        <f t="array" ref="BG627">IF(ROWS($1:$5)&gt;COUNTIF(PCMSO!$F$2:$F$9993,$BX627),"",INDEX(PCMSO!$G$2:$G$9993,SMALL(IF(PCMSO!$F$2:$F$9993=$BX627,ROW(PCMSO!$F$2:$F$9993)-ROW(PCMSO!$F$2)+1,FALSE),ROWS($1:$5))))</f>
        <v/>
      </c>
      <c r="BH627" s="113" t="str">
        <f t="array" ref="BH627">IF(ROWS($1:$6)&gt;COUNTIF(PCMSO!$F$2:$F$9993,$BX627),"",INDEX(PCMSO!$G$2:$G$9993,SMALL(IF(PCMSO!$F$2:$F$9993=$BX627,ROW(PCMSO!$F$2:$F$9993)-ROW(PCMSO!$F$2)+1,FALSE),ROWS($1:$6))))</f>
        <v/>
      </c>
      <c r="BI627" s="113" t="str">
        <f t="array" ref="BI627">IF(ROWS($1:$7)&gt;COUNTIF(PCMSO!$F$2:$F$9993,$BX627),"",INDEX(PCMSO!$G$2:$G$9993,SMALL(IF(PCMSO!$F$2:$F$9993=$BX627,ROW(PCMSO!$F$2:$F$9993)-ROW(PCMSO!$F$2)+1,FALSE),ROWS($1:$7))))</f>
        <v/>
      </c>
      <c r="BJ627" s="113" t="str">
        <f t="array" ref="BJ627">IF(ROWS($1:$8)&gt;COUNTIF(PCMSO!$F$2:$F$9993,$BX627),"",INDEX(PCMSO!$G$2:$G$9993,SMALL(IF(PCMSO!$F$2:$F$9993=$BX627,ROW(PCMSO!$F$2:$F$9993)-ROW(PCMSO!$F$2)+1,FALSE),ROWS($1:$8))))</f>
        <v/>
      </c>
      <c r="BK627" s="113" t="str">
        <f t="array" ref="BK627">IF(ROWS($1:$9)&gt;COUNTIF(PCMSO!$F$2:$F$9993,$BX627),"",INDEX(PCMSO!$G$2:$G$9993,SMALL(IF(PCMSO!$F$2:$F$9993=$BX627,ROW(PCMSO!$F$2:$F$9993)-ROW(PCMSO!$F$2)+1,FALSE),ROWS($1:$9))))</f>
        <v/>
      </c>
      <c r="BL627" s="113" t="str">
        <f t="array" ref="BL627">IF(ROWS($1:$10)&gt;COUNTIF(PCMSO!$F$2:$F$9993,$BX627),"",INDEX(PCMSO!$G$2:$G$9993,SMALL(IF(PCMSO!$F$2:$F$9993=$BX627,ROW(PCMSO!$F$2:$F$9993)-ROW(PCMSO!$F$2)+1,FALSE),ROWS($1:$10))))</f>
        <v/>
      </c>
      <c r="BM627" s="113" t="str">
        <f t="array" ref="BM627">IF(ROWS($1:$11)&gt;COUNTIF(PCMSO!$F$2:$F$9993,$BX627),"",INDEX(PCMSO!$G$2:$G$9993,SMALL(IF(PCMSO!$F$2:$F$9993=$BX627,ROW(PCMSO!$F$2:$F$9993)-ROW(PCMSO!$F$2)+1,FALSE),ROWS($1:$11))))</f>
        <v/>
      </c>
      <c r="BN627" s="113" t="str">
        <f t="array" ref="BN627">IF(ROWS($1:$12)&gt;COUNTIF(PCMSO!$F$2:$F$9993,$BX627),"",INDEX(PCMSO!$G$2:$G$9993,SMALL(IF(PCMSO!$F$2:$F$9993=$BX627,ROW(PCMSO!$F$2:$F$9993)-ROW(PCMSO!$F$2)+1,FALSE),ROWS($1:$12))))</f>
        <v/>
      </c>
      <c r="BO627" s="113" t="str">
        <f t="array" ref="BO627">IF(ROWS($1:$13)&gt;COUNTIF(PCMSO!$F$2:$F$9993,$BX627),"",INDEX(PCMSO!$G$2:$G$9993,SMALL(IF(PCMSO!$F$2:$F$9993=$BX627,ROW(PCMSO!$F$2:$F$9993)-ROW(PCMSO!$F$2)+1,FALSE),ROWS($1:$13))))</f>
        <v/>
      </c>
      <c r="BP627" s="113" t="str">
        <f t="array" ref="BP627">IF(ROWS($1:$14)&gt;COUNTIF(PCMSO!$F$2:$F$9993,$BX627),"",INDEX(PCMSO!$G$2:$G$9993,SMALL(IF(PCMSO!$F$2:$F$9993=$BX627,ROW(PCMSO!$F$2:$F$9993)-ROW(PCMSO!$F$2)+1,FALSE),ROWS($1:$14))))</f>
        <v/>
      </c>
      <c r="BQ627" s="113" t="str">
        <f t="array" ref="BQ627">IF(ROWS($1:$15)&gt;COUNTIF(PCMSO!$F$2:$F$9993,$BX627),"",INDEX(PCMSO!$G$2:$G$9993,SMALL(IF(PCMSO!$F$2:$F$9993=$BX627,ROW(PCMSO!$F$2:$F$9993)-ROW(PCMSO!$F$2)+1,FALSE),ROWS($1:$15))))</f>
        <v/>
      </c>
      <c r="BR627" s="113" t="str">
        <f t="array" ref="BR627">IF(ROWS($1:$16)&gt;COUNTIF(PCMSO!$F$2:$F$9993,$BX627),"",INDEX(PCMSO!$G$2:$G$9993,SMALL(IF(PCMSO!$F$2:$F$9993=$BX627,ROW(PCMSO!$F$2:$F$9993)-ROW(PCMSO!$F$2)+1,FALSE),ROWS($1:$16))))</f>
        <v/>
      </c>
      <c r="BS627" s="113" t="str">
        <f t="array" ref="BS627">IF(ROWS($1:$17)&gt;COUNTIF(PCMSO!$F$2:$F$9993,$BX627),"",INDEX(PCMSO!$G$2:$G$9993,SMALL(IF(PCMSO!$F$2:$F$9993=$BX627,ROW(PCMSO!$F$2:$F$9993)-ROW(PCMSO!$F$2)+1,FALSE),ROWS($1:$17))))</f>
        <v/>
      </c>
      <c r="BT627" s="113" t="str">
        <f t="array" ref="BT627">IF(ROWS($1:$18)&gt;COUNTIF(PCMSO!$F$2:$F$9993,$BX627),"",INDEX(PCMSO!$G$2:$G$9993,SMALL(IF(PCMSO!$F$2:$F$9993=$BX627,ROW(PCMSO!$F$2:$F$9993)-ROW(PCMSO!$F$2)+1,FALSE),ROWS($1:$18))))</f>
        <v/>
      </c>
      <c r="BU627" s="113" t="str">
        <f t="array" ref="BU627">IF(ROWS($1:$19)&gt;COUNTIF(PCMSO!$F$2:$F$9993,$BX627),"",INDEX(PCMSO!$G$2:$G$9993,SMALL(IF(PCMSO!$F$2:$F$9993=$BX627,ROW(PCMSO!$F$2:$F$9993)-ROW(PCMSO!$F$2)+1,FALSE),ROWS($1:$19))))</f>
        <v/>
      </c>
      <c r="BV627" s="113" t="str">
        <f t="array" ref="BV627">IF(ROWS($1:$20)&gt;COUNTIF(PCMSO!$F$2:$F$9993,$BX627),"",INDEX(PCMSO!$G$2:$G$9993,SMALL(IF(PCMSO!$F$2:$F$9993=$BX627,ROW(PCMSO!$F$2:$F$9993)-ROW(PCMSO!$F$2)+1,FALSE),ROWS($1:$20))))</f>
        <v/>
      </c>
      <c r="BX627" s="110"/>
      <c r="BY627" s="109"/>
      <c r="BZ627" s="108"/>
      <c r="CA627" s="109"/>
      <c r="CB627" s="109"/>
      <c r="CC627" s="109"/>
      <c r="CD627" s="109"/>
      <c r="CE627" s="109"/>
      <c r="CF627" s="109" t="str">
        <f t="array" ref="CF627">IF($BX627&lt;&gt;"",IF(ROWS($1:$1)&gt;COUNTIF(EMPRESA!$A$2:$A$101,$BX627),"",INDEX(EMPRESA!$H$2:$H$101,SMALL(IF(EMPRESA!$A$2:$A$101=$BX627,ROW(EMPRESA!$A$2:$A$101)-ROW(EMPRESA!$A$2)+1,FALSE),ROWS($1:$1)))),"")</f>
        <v/>
      </c>
      <c r="CG627" s="109"/>
      <c r="CH627" s="109"/>
      <c r="CI627" s="109"/>
      <c r="CJ627" s="109"/>
      <c r="CK627" s="109"/>
      <c r="CL627" s="109"/>
      <c r="CM627" s="109"/>
      <c r="CN627" s="109"/>
      <c r="CO627" s="109"/>
      <c r="CP627" s="109"/>
      <c r="CQ627" s="109"/>
      <c r="CR627" s="109"/>
      <c r="CS627" s="109"/>
      <c r="CT627" s="109"/>
      <c r="CU627" s="109"/>
      <c r="CV627" s="109"/>
      <c r="CW627" s="109"/>
      <c r="CX627" s="109"/>
      <c r="CY627" s="109"/>
      <c r="CZ627" s="109"/>
      <c r="DA627" s="109"/>
      <c r="DB627" s="109"/>
      <c r="DC627" s="109"/>
      <c r="DD627" s="109"/>
      <c r="DE627" s="109"/>
      <c r="DF627" s="109"/>
      <c r="DG627" s="109"/>
      <c r="DH627" s="109"/>
      <c r="DI627" s="109"/>
      <c r="DJ627" s="109"/>
      <c r="DK627" s="109"/>
      <c r="DL627" s="109"/>
      <c r="DM627" s="109"/>
      <c r="DN627" s="109"/>
      <c r="DO627" s="109"/>
      <c r="DP627" s="109"/>
      <c r="DQ627" s="109"/>
      <c r="DR627" s="109"/>
      <c r="DS627" s="109"/>
      <c r="DT627" s="109"/>
      <c r="DU627" s="109"/>
      <c r="DV627" s="109"/>
      <c r="DW627" s="109"/>
      <c r="DX627" s="109"/>
      <c r="DY627" s="109"/>
      <c r="DZ627" s="109"/>
      <c r="EA627" s="109"/>
      <c r="EB627" s="109"/>
      <c r="EC627" s="109"/>
      <c r="ED627" s="109"/>
      <c r="EE627" s="109"/>
      <c r="EF627" s="109"/>
      <c r="EG627" s="109"/>
      <c r="EH627" s="109"/>
      <c r="EI627" s="109"/>
      <c r="EJ627" s="109"/>
      <c r="EK627" s="109"/>
      <c r="EL627" s="109"/>
      <c r="EM627" s="109"/>
      <c r="EN627" s="109"/>
      <c r="EO627" s="109"/>
      <c r="EP627" s="109"/>
      <c r="EQ627" s="109"/>
      <c r="ER627" s="109"/>
      <c r="ES627" s="109"/>
      <c r="ET627" s="109"/>
      <c r="EU627" s="109"/>
      <c r="EV627" s="109"/>
      <c r="EW627" s="109"/>
      <c r="EX627" s="109"/>
      <c r="EY627" s="109"/>
      <c r="EZ627" s="109"/>
      <c r="FA627" s="109"/>
      <c r="FB627" s="109"/>
      <c r="FC627" s="109"/>
      <c r="FD627" s="109"/>
      <c r="FE627" s="109"/>
      <c r="FF627" s="109"/>
      <c r="FG627" s="109"/>
      <c r="FH627" s="109"/>
      <c r="FI627" s="109"/>
      <c r="FJ627" s="109"/>
      <c r="FK627" s="109"/>
      <c r="FL627" s="109"/>
      <c r="FM627" s="109"/>
      <c r="FN627" s="109"/>
      <c r="FO627" s="109"/>
      <c r="FP627" s="109"/>
      <c r="FQ627" s="109"/>
      <c r="FR627" s="109"/>
      <c r="FS627" s="109"/>
      <c r="FT627" s="109"/>
      <c r="FU627" s="109"/>
      <c r="FV627" s="109"/>
      <c r="FW627" s="109"/>
      <c r="FX627" s="109"/>
      <c r="FY627" s="109"/>
      <c r="FZ627" s="109"/>
      <c r="GA627" s="109"/>
      <c r="GB627" s="109"/>
      <c r="GC627" s="109"/>
      <c r="GD627" s="109"/>
      <c r="GE627" s="109"/>
      <c r="GF627" s="109"/>
      <c r="GG627" s="109"/>
      <c r="GH627" s="109"/>
      <c r="GI627" s="109"/>
      <c r="GJ627" s="109"/>
      <c r="GK627" s="109"/>
      <c r="GL627" s="109"/>
      <c r="GM627" s="109"/>
      <c r="GN627" s="109"/>
      <c r="GO627" s="109"/>
      <c r="GP627" s="109"/>
      <c r="GQ627" s="109"/>
      <c r="GR627" s="109"/>
      <c r="GS627" s="109"/>
      <c r="GT627" s="109"/>
      <c r="GU627" s="109"/>
      <c r="GV627" s="109"/>
      <c r="GW627" s="109"/>
      <c r="GX627" s="109"/>
    </row>
    <row r="628" spans="55:206" x14ac:dyDescent="0.25">
      <c r="BC628" s="113" t="str">
        <f t="array" ref="BC628">IF(ROWS($1:$1)&gt;COUNTIF(PCMSO!$F$2:$F$9993,$BX628),"",INDEX(PCMSO!$G$2:$G$9993,SMALL(IF(PCMSO!$F$2:$F$9993=$BX628,ROW(PCMSO!$F$2:$F$9993)-ROW(PCMSO!$F$2)+1,FALSE),ROWS($1:$1))))</f>
        <v/>
      </c>
      <c r="BD628" s="113" t="str">
        <f t="array" ref="BD628">IF(ROWS($1:$2)&gt;COUNTIF(PCMSO!$F$2:$F$9993,$BX628),"",INDEX(PCMSO!$G$2:$G$9993,SMALL(IF(PCMSO!$F$2:$F$9993=$BX628,ROW(PCMSO!$F$2:$F$9993)-ROW(PCMSO!$F$2)+1,FALSE),ROWS($1:$2))))</f>
        <v/>
      </c>
      <c r="BE628" s="113" t="str">
        <f t="array" ref="BE628">IF(ROWS($1:$3)&gt;COUNTIF(PCMSO!$F$2:$F$9993,$BX628),"",INDEX(PCMSO!$G$2:$G$9993,SMALL(IF(PCMSO!$F$2:$F$9993=$BX628,ROW(PCMSO!$F$2:$F$9993)-ROW(PCMSO!$F$2)+1,FALSE),ROWS($1:$3))))</f>
        <v/>
      </c>
      <c r="BF628" s="113" t="str">
        <f t="array" ref="BF628">IF(ROWS($1:$4)&gt;COUNTIF(PCMSO!$F$2:$F$9993,$BX628),"",INDEX(PCMSO!$G$2:$G$9993,SMALL(IF(PCMSO!$F$2:$F$9993=$BX628,ROW(PCMSO!$F$2:$F$9993)-ROW(PCMSO!$F$2)+1,FALSE),ROWS($1:$4))))</f>
        <v/>
      </c>
      <c r="BG628" s="113" t="str">
        <f t="array" ref="BG628">IF(ROWS($1:$5)&gt;COUNTIF(PCMSO!$F$2:$F$9993,$BX628),"",INDEX(PCMSO!$G$2:$G$9993,SMALL(IF(PCMSO!$F$2:$F$9993=$BX628,ROW(PCMSO!$F$2:$F$9993)-ROW(PCMSO!$F$2)+1,FALSE),ROWS($1:$5))))</f>
        <v/>
      </c>
      <c r="BH628" s="113" t="str">
        <f t="array" ref="BH628">IF(ROWS($1:$6)&gt;COUNTIF(PCMSO!$F$2:$F$9993,$BX628),"",INDEX(PCMSO!$G$2:$G$9993,SMALL(IF(PCMSO!$F$2:$F$9993=$BX628,ROW(PCMSO!$F$2:$F$9993)-ROW(PCMSO!$F$2)+1,FALSE),ROWS($1:$6))))</f>
        <v/>
      </c>
      <c r="BI628" s="113" t="str">
        <f t="array" ref="BI628">IF(ROWS($1:$7)&gt;COUNTIF(PCMSO!$F$2:$F$9993,$BX628),"",INDEX(PCMSO!$G$2:$G$9993,SMALL(IF(PCMSO!$F$2:$F$9993=$BX628,ROW(PCMSO!$F$2:$F$9993)-ROW(PCMSO!$F$2)+1,FALSE),ROWS($1:$7))))</f>
        <v/>
      </c>
      <c r="BJ628" s="113" t="str">
        <f t="array" ref="BJ628">IF(ROWS($1:$8)&gt;COUNTIF(PCMSO!$F$2:$F$9993,$BX628),"",INDEX(PCMSO!$G$2:$G$9993,SMALL(IF(PCMSO!$F$2:$F$9993=$BX628,ROW(PCMSO!$F$2:$F$9993)-ROW(PCMSO!$F$2)+1,FALSE),ROWS($1:$8))))</f>
        <v/>
      </c>
      <c r="BK628" s="113" t="str">
        <f t="array" ref="BK628">IF(ROWS($1:$9)&gt;COUNTIF(PCMSO!$F$2:$F$9993,$BX628),"",INDEX(PCMSO!$G$2:$G$9993,SMALL(IF(PCMSO!$F$2:$F$9993=$BX628,ROW(PCMSO!$F$2:$F$9993)-ROW(PCMSO!$F$2)+1,FALSE),ROWS($1:$9))))</f>
        <v/>
      </c>
      <c r="BL628" s="113" t="str">
        <f t="array" ref="BL628">IF(ROWS($1:$10)&gt;COUNTIF(PCMSO!$F$2:$F$9993,$BX628),"",INDEX(PCMSO!$G$2:$G$9993,SMALL(IF(PCMSO!$F$2:$F$9993=$BX628,ROW(PCMSO!$F$2:$F$9993)-ROW(PCMSO!$F$2)+1,FALSE),ROWS($1:$10))))</f>
        <v/>
      </c>
      <c r="BM628" s="113" t="str">
        <f t="array" ref="BM628">IF(ROWS($1:$11)&gt;COUNTIF(PCMSO!$F$2:$F$9993,$BX628),"",INDEX(PCMSO!$G$2:$G$9993,SMALL(IF(PCMSO!$F$2:$F$9993=$BX628,ROW(PCMSO!$F$2:$F$9993)-ROW(PCMSO!$F$2)+1,FALSE),ROWS($1:$11))))</f>
        <v/>
      </c>
      <c r="BN628" s="113" t="str">
        <f t="array" ref="BN628">IF(ROWS($1:$12)&gt;COUNTIF(PCMSO!$F$2:$F$9993,$BX628),"",INDEX(PCMSO!$G$2:$G$9993,SMALL(IF(PCMSO!$F$2:$F$9993=$BX628,ROW(PCMSO!$F$2:$F$9993)-ROW(PCMSO!$F$2)+1,FALSE),ROWS($1:$12))))</f>
        <v/>
      </c>
      <c r="BO628" s="113" t="str">
        <f t="array" ref="BO628">IF(ROWS($1:$13)&gt;COUNTIF(PCMSO!$F$2:$F$9993,$BX628),"",INDEX(PCMSO!$G$2:$G$9993,SMALL(IF(PCMSO!$F$2:$F$9993=$BX628,ROW(PCMSO!$F$2:$F$9993)-ROW(PCMSO!$F$2)+1,FALSE),ROWS($1:$13))))</f>
        <v/>
      </c>
      <c r="BP628" s="113" t="str">
        <f t="array" ref="BP628">IF(ROWS($1:$14)&gt;COUNTIF(PCMSO!$F$2:$F$9993,$BX628),"",INDEX(PCMSO!$G$2:$G$9993,SMALL(IF(PCMSO!$F$2:$F$9993=$BX628,ROW(PCMSO!$F$2:$F$9993)-ROW(PCMSO!$F$2)+1,FALSE),ROWS($1:$14))))</f>
        <v/>
      </c>
      <c r="BQ628" s="113" t="str">
        <f t="array" ref="BQ628">IF(ROWS($1:$15)&gt;COUNTIF(PCMSO!$F$2:$F$9993,$BX628),"",INDEX(PCMSO!$G$2:$G$9993,SMALL(IF(PCMSO!$F$2:$F$9993=$BX628,ROW(PCMSO!$F$2:$F$9993)-ROW(PCMSO!$F$2)+1,FALSE),ROWS($1:$15))))</f>
        <v/>
      </c>
      <c r="BR628" s="113" t="str">
        <f t="array" ref="BR628">IF(ROWS($1:$16)&gt;COUNTIF(PCMSO!$F$2:$F$9993,$BX628),"",INDEX(PCMSO!$G$2:$G$9993,SMALL(IF(PCMSO!$F$2:$F$9993=$BX628,ROW(PCMSO!$F$2:$F$9993)-ROW(PCMSO!$F$2)+1,FALSE),ROWS($1:$16))))</f>
        <v/>
      </c>
      <c r="BS628" s="113" t="str">
        <f t="array" ref="BS628">IF(ROWS($1:$17)&gt;COUNTIF(PCMSO!$F$2:$F$9993,$BX628),"",INDEX(PCMSO!$G$2:$G$9993,SMALL(IF(PCMSO!$F$2:$F$9993=$BX628,ROW(PCMSO!$F$2:$F$9993)-ROW(PCMSO!$F$2)+1,FALSE),ROWS($1:$17))))</f>
        <v/>
      </c>
      <c r="BT628" s="113" t="str">
        <f t="array" ref="BT628">IF(ROWS($1:$18)&gt;COUNTIF(PCMSO!$F$2:$F$9993,$BX628),"",INDEX(PCMSO!$G$2:$G$9993,SMALL(IF(PCMSO!$F$2:$F$9993=$BX628,ROW(PCMSO!$F$2:$F$9993)-ROW(PCMSO!$F$2)+1,FALSE),ROWS($1:$18))))</f>
        <v/>
      </c>
      <c r="BU628" s="113" t="str">
        <f t="array" ref="BU628">IF(ROWS($1:$19)&gt;COUNTIF(PCMSO!$F$2:$F$9993,$BX628),"",INDEX(PCMSO!$G$2:$G$9993,SMALL(IF(PCMSO!$F$2:$F$9993=$BX628,ROW(PCMSO!$F$2:$F$9993)-ROW(PCMSO!$F$2)+1,FALSE),ROWS($1:$19))))</f>
        <v/>
      </c>
      <c r="BV628" s="113" t="str">
        <f t="array" ref="BV628">IF(ROWS($1:$20)&gt;COUNTIF(PCMSO!$F$2:$F$9993,$BX628),"",INDEX(PCMSO!$G$2:$G$9993,SMALL(IF(PCMSO!$F$2:$F$9993=$BX628,ROW(PCMSO!$F$2:$F$9993)-ROW(PCMSO!$F$2)+1,FALSE),ROWS($1:$20))))</f>
        <v/>
      </c>
      <c r="BX628" s="110"/>
      <c r="BY628" s="109"/>
      <c r="BZ628" s="108"/>
      <c r="CA628" s="109"/>
      <c r="CB628" s="109"/>
      <c r="CC628" s="109"/>
      <c r="CD628" s="109"/>
      <c r="CE628" s="109"/>
      <c r="CF628" s="109" t="str">
        <f t="array" ref="CF628">IF($BX628&lt;&gt;"",IF(ROWS($1:$1)&gt;COUNTIF(EMPRESA!$A$2:$A$101,$BX628),"",INDEX(EMPRESA!$H$2:$H$101,SMALL(IF(EMPRESA!$A$2:$A$101=$BX628,ROW(EMPRESA!$A$2:$A$101)-ROW(EMPRESA!$A$2)+1,FALSE),ROWS($1:$1)))),"")</f>
        <v/>
      </c>
      <c r="CG628" s="109"/>
      <c r="CH628" s="109"/>
      <c r="CI628" s="109"/>
      <c r="CJ628" s="109"/>
      <c r="CK628" s="109"/>
      <c r="CL628" s="109"/>
      <c r="CM628" s="109"/>
      <c r="CN628" s="109"/>
      <c r="CO628" s="109"/>
      <c r="CP628" s="109"/>
      <c r="CQ628" s="109"/>
      <c r="CR628" s="109"/>
      <c r="CS628" s="109"/>
      <c r="CT628" s="109"/>
      <c r="CU628" s="109"/>
      <c r="CV628" s="109"/>
      <c r="CW628" s="109"/>
      <c r="CX628" s="109"/>
      <c r="CY628" s="109"/>
      <c r="CZ628" s="109"/>
      <c r="DA628" s="109"/>
      <c r="DB628" s="109"/>
      <c r="DC628" s="109"/>
      <c r="DD628" s="109"/>
      <c r="DE628" s="109"/>
      <c r="DF628" s="109"/>
      <c r="DG628" s="109"/>
      <c r="DH628" s="109"/>
      <c r="DI628" s="109"/>
      <c r="DJ628" s="109"/>
      <c r="DK628" s="109"/>
      <c r="DL628" s="109"/>
      <c r="DM628" s="109"/>
      <c r="DN628" s="109"/>
      <c r="DO628" s="109"/>
      <c r="DP628" s="109"/>
      <c r="DQ628" s="109"/>
      <c r="DR628" s="109"/>
      <c r="DS628" s="109"/>
      <c r="DT628" s="109"/>
      <c r="DU628" s="109"/>
      <c r="DV628" s="109"/>
      <c r="DW628" s="109"/>
      <c r="DX628" s="109"/>
      <c r="DY628" s="109"/>
      <c r="DZ628" s="109"/>
      <c r="EA628" s="109"/>
      <c r="EB628" s="109"/>
      <c r="EC628" s="109"/>
      <c r="ED628" s="109"/>
      <c r="EE628" s="109"/>
      <c r="EF628" s="109"/>
      <c r="EG628" s="109"/>
      <c r="EH628" s="109"/>
      <c r="EI628" s="109"/>
      <c r="EJ628" s="109"/>
      <c r="EK628" s="109"/>
      <c r="EL628" s="109"/>
      <c r="EM628" s="109"/>
      <c r="EN628" s="109"/>
      <c r="EO628" s="109"/>
      <c r="EP628" s="109"/>
      <c r="EQ628" s="109"/>
      <c r="ER628" s="109"/>
      <c r="ES628" s="109"/>
      <c r="ET628" s="109"/>
      <c r="EU628" s="109"/>
      <c r="EV628" s="109"/>
      <c r="EW628" s="109"/>
      <c r="EX628" s="109"/>
      <c r="EY628" s="109"/>
      <c r="EZ628" s="109"/>
      <c r="FA628" s="109"/>
      <c r="FB628" s="109"/>
      <c r="FC628" s="109"/>
      <c r="FD628" s="109"/>
      <c r="FE628" s="109"/>
      <c r="FF628" s="109"/>
      <c r="FG628" s="109"/>
      <c r="FH628" s="109"/>
      <c r="FI628" s="109"/>
      <c r="FJ628" s="109"/>
      <c r="FK628" s="109"/>
      <c r="FL628" s="109"/>
      <c r="FM628" s="109"/>
      <c r="FN628" s="109"/>
      <c r="FO628" s="109"/>
      <c r="FP628" s="109"/>
      <c r="FQ628" s="109"/>
      <c r="FR628" s="109"/>
      <c r="FS628" s="109"/>
      <c r="FT628" s="109"/>
      <c r="FU628" s="109"/>
      <c r="FV628" s="109"/>
      <c r="FW628" s="109"/>
      <c r="FX628" s="109"/>
      <c r="FY628" s="109"/>
      <c r="FZ628" s="109"/>
      <c r="GA628" s="109"/>
      <c r="GB628" s="109"/>
      <c r="GC628" s="109"/>
      <c r="GD628" s="109"/>
      <c r="GE628" s="109"/>
      <c r="GF628" s="109"/>
      <c r="GG628" s="109"/>
      <c r="GH628" s="109"/>
      <c r="GI628" s="109"/>
      <c r="GJ628" s="109"/>
      <c r="GK628" s="109"/>
      <c r="GL628" s="109"/>
      <c r="GM628" s="109"/>
      <c r="GN628" s="109"/>
      <c r="GO628" s="109"/>
      <c r="GP628" s="109"/>
      <c r="GQ628" s="109"/>
      <c r="GR628" s="109"/>
      <c r="GS628" s="109"/>
      <c r="GT628" s="109"/>
      <c r="GU628" s="109"/>
      <c r="GV628" s="109"/>
      <c r="GW628" s="109"/>
      <c r="GX628" s="109"/>
    </row>
    <row r="629" spans="55:206" x14ac:dyDescent="0.25">
      <c r="BC629" s="113" t="str">
        <f t="array" ref="BC629">IF(ROWS($1:$1)&gt;COUNTIF(PCMSO!$F$2:$F$9993,$BX629),"",INDEX(PCMSO!$G$2:$G$9993,SMALL(IF(PCMSO!$F$2:$F$9993=$BX629,ROW(PCMSO!$F$2:$F$9993)-ROW(PCMSO!$F$2)+1,FALSE),ROWS($1:$1))))</f>
        <v/>
      </c>
      <c r="BD629" s="113" t="str">
        <f t="array" ref="BD629">IF(ROWS($1:$2)&gt;COUNTIF(PCMSO!$F$2:$F$9993,$BX629),"",INDEX(PCMSO!$G$2:$G$9993,SMALL(IF(PCMSO!$F$2:$F$9993=$BX629,ROW(PCMSO!$F$2:$F$9993)-ROW(PCMSO!$F$2)+1,FALSE),ROWS($1:$2))))</f>
        <v/>
      </c>
      <c r="BE629" s="113" t="str">
        <f t="array" ref="BE629">IF(ROWS($1:$3)&gt;COUNTIF(PCMSO!$F$2:$F$9993,$BX629),"",INDEX(PCMSO!$G$2:$G$9993,SMALL(IF(PCMSO!$F$2:$F$9993=$BX629,ROW(PCMSO!$F$2:$F$9993)-ROW(PCMSO!$F$2)+1,FALSE),ROWS($1:$3))))</f>
        <v/>
      </c>
      <c r="BF629" s="113" t="str">
        <f t="array" ref="BF629">IF(ROWS($1:$4)&gt;COUNTIF(PCMSO!$F$2:$F$9993,$BX629),"",INDEX(PCMSO!$G$2:$G$9993,SMALL(IF(PCMSO!$F$2:$F$9993=$BX629,ROW(PCMSO!$F$2:$F$9993)-ROW(PCMSO!$F$2)+1,FALSE),ROWS($1:$4))))</f>
        <v/>
      </c>
      <c r="BG629" s="113" t="str">
        <f t="array" ref="BG629">IF(ROWS($1:$5)&gt;COUNTIF(PCMSO!$F$2:$F$9993,$BX629),"",INDEX(PCMSO!$G$2:$G$9993,SMALL(IF(PCMSO!$F$2:$F$9993=$BX629,ROW(PCMSO!$F$2:$F$9993)-ROW(PCMSO!$F$2)+1,FALSE),ROWS($1:$5))))</f>
        <v/>
      </c>
      <c r="BH629" s="113" t="str">
        <f t="array" ref="BH629">IF(ROWS($1:$6)&gt;COUNTIF(PCMSO!$F$2:$F$9993,$BX629),"",INDEX(PCMSO!$G$2:$G$9993,SMALL(IF(PCMSO!$F$2:$F$9993=$BX629,ROW(PCMSO!$F$2:$F$9993)-ROW(PCMSO!$F$2)+1,FALSE),ROWS($1:$6))))</f>
        <v/>
      </c>
      <c r="BI629" s="113" t="str">
        <f t="array" ref="BI629">IF(ROWS($1:$7)&gt;COUNTIF(PCMSO!$F$2:$F$9993,$BX629),"",INDEX(PCMSO!$G$2:$G$9993,SMALL(IF(PCMSO!$F$2:$F$9993=$BX629,ROW(PCMSO!$F$2:$F$9993)-ROW(PCMSO!$F$2)+1,FALSE),ROWS($1:$7))))</f>
        <v/>
      </c>
      <c r="BJ629" s="113" t="str">
        <f t="array" ref="BJ629">IF(ROWS($1:$8)&gt;COUNTIF(PCMSO!$F$2:$F$9993,$BX629),"",INDEX(PCMSO!$G$2:$G$9993,SMALL(IF(PCMSO!$F$2:$F$9993=$BX629,ROW(PCMSO!$F$2:$F$9993)-ROW(PCMSO!$F$2)+1,FALSE),ROWS($1:$8))))</f>
        <v/>
      </c>
      <c r="BK629" s="113" t="str">
        <f t="array" ref="BK629">IF(ROWS($1:$9)&gt;COUNTIF(PCMSO!$F$2:$F$9993,$BX629),"",INDEX(PCMSO!$G$2:$G$9993,SMALL(IF(PCMSO!$F$2:$F$9993=$BX629,ROW(PCMSO!$F$2:$F$9993)-ROW(PCMSO!$F$2)+1,FALSE),ROWS($1:$9))))</f>
        <v/>
      </c>
      <c r="BL629" s="113" t="str">
        <f t="array" ref="BL629">IF(ROWS($1:$10)&gt;COUNTIF(PCMSO!$F$2:$F$9993,$BX629),"",INDEX(PCMSO!$G$2:$G$9993,SMALL(IF(PCMSO!$F$2:$F$9993=$BX629,ROW(PCMSO!$F$2:$F$9993)-ROW(PCMSO!$F$2)+1,FALSE),ROWS($1:$10))))</f>
        <v/>
      </c>
      <c r="BM629" s="113" t="str">
        <f t="array" ref="BM629">IF(ROWS($1:$11)&gt;COUNTIF(PCMSO!$F$2:$F$9993,$BX629),"",INDEX(PCMSO!$G$2:$G$9993,SMALL(IF(PCMSO!$F$2:$F$9993=$BX629,ROW(PCMSO!$F$2:$F$9993)-ROW(PCMSO!$F$2)+1,FALSE),ROWS($1:$11))))</f>
        <v/>
      </c>
      <c r="BN629" s="113" t="str">
        <f t="array" ref="BN629">IF(ROWS($1:$12)&gt;COUNTIF(PCMSO!$F$2:$F$9993,$BX629),"",INDEX(PCMSO!$G$2:$G$9993,SMALL(IF(PCMSO!$F$2:$F$9993=$BX629,ROW(PCMSO!$F$2:$F$9993)-ROW(PCMSO!$F$2)+1,FALSE),ROWS($1:$12))))</f>
        <v/>
      </c>
      <c r="BO629" s="113" t="str">
        <f t="array" ref="BO629">IF(ROWS($1:$13)&gt;COUNTIF(PCMSO!$F$2:$F$9993,$BX629),"",INDEX(PCMSO!$G$2:$G$9993,SMALL(IF(PCMSO!$F$2:$F$9993=$BX629,ROW(PCMSO!$F$2:$F$9993)-ROW(PCMSO!$F$2)+1,FALSE),ROWS($1:$13))))</f>
        <v/>
      </c>
      <c r="BP629" s="113" t="str">
        <f t="array" ref="BP629">IF(ROWS($1:$14)&gt;COUNTIF(PCMSO!$F$2:$F$9993,$BX629),"",INDEX(PCMSO!$G$2:$G$9993,SMALL(IF(PCMSO!$F$2:$F$9993=$BX629,ROW(PCMSO!$F$2:$F$9993)-ROW(PCMSO!$F$2)+1,FALSE),ROWS($1:$14))))</f>
        <v/>
      </c>
      <c r="BQ629" s="113" t="str">
        <f t="array" ref="BQ629">IF(ROWS($1:$15)&gt;COUNTIF(PCMSO!$F$2:$F$9993,$BX629),"",INDEX(PCMSO!$G$2:$G$9993,SMALL(IF(PCMSO!$F$2:$F$9993=$BX629,ROW(PCMSO!$F$2:$F$9993)-ROW(PCMSO!$F$2)+1,FALSE),ROWS($1:$15))))</f>
        <v/>
      </c>
      <c r="BR629" s="113" t="str">
        <f t="array" ref="BR629">IF(ROWS($1:$16)&gt;COUNTIF(PCMSO!$F$2:$F$9993,$BX629),"",INDEX(PCMSO!$G$2:$G$9993,SMALL(IF(PCMSO!$F$2:$F$9993=$BX629,ROW(PCMSO!$F$2:$F$9993)-ROW(PCMSO!$F$2)+1,FALSE),ROWS($1:$16))))</f>
        <v/>
      </c>
      <c r="BS629" s="113" t="str">
        <f t="array" ref="BS629">IF(ROWS($1:$17)&gt;COUNTIF(PCMSO!$F$2:$F$9993,$BX629),"",INDEX(PCMSO!$G$2:$G$9993,SMALL(IF(PCMSO!$F$2:$F$9993=$BX629,ROW(PCMSO!$F$2:$F$9993)-ROW(PCMSO!$F$2)+1,FALSE),ROWS($1:$17))))</f>
        <v/>
      </c>
      <c r="BT629" s="113" t="str">
        <f t="array" ref="BT629">IF(ROWS($1:$18)&gt;COUNTIF(PCMSO!$F$2:$F$9993,$BX629),"",INDEX(PCMSO!$G$2:$G$9993,SMALL(IF(PCMSO!$F$2:$F$9993=$BX629,ROW(PCMSO!$F$2:$F$9993)-ROW(PCMSO!$F$2)+1,FALSE),ROWS($1:$18))))</f>
        <v/>
      </c>
      <c r="BU629" s="113" t="str">
        <f t="array" ref="BU629">IF(ROWS($1:$19)&gt;COUNTIF(PCMSO!$F$2:$F$9993,$BX629),"",INDEX(PCMSO!$G$2:$G$9993,SMALL(IF(PCMSO!$F$2:$F$9993=$BX629,ROW(PCMSO!$F$2:$F$9993)-ROW(PCMSO!$F$2)+1,FALSE),ROWS($1:$19))))</f>
        <v/>
      </c>
      <c r="BV629" s="113" t="str">
        <f t="array" ref="BV629">IF(ROWS($1:$20)&gt;COUNTIF(PCMSO!$F$2:$F$9993,$BX629),"",INDEX(PCMSO!$G$2:$G$9993,SMALL(IF(PCMSO!$F$2:$F$9993=$BX629,ROW(PCMSO!$F$2:$F$9993)-ROW(PCMSO!$F$2)+1,FALSE),ROWS($1:$20))))</f>
        <v/>
      </c>
      <c r="BX629" s="110"/>
      <c r="BY629" s="109"/>
      <c r="BZ629" s="108"/>
      <c r="CA629" s="109"/>
      <c r="CB629" s="109"/>
      <c r="CC629" s="109"/>
      <c r="CD629" s="109"/>
      <c r="CE629" s="109"/>
      <c r="CF629" s="109" t="str">
        <f t="array" ref="CF629">IF($BX629&lt;&gt;"",IF(ROWS($1:$1)&gt;COUNTIF(EMPRESA!$A$2:$A$101,$BX629),"",INDEX(EMPRESA!$H$2:$H$101,SMALL(IF(EMPRESA!$A$2:$A$101=$BX629,ROW(EMPRESA!$A$2:$A$101)-ROW(EMPRESA!$A$2)+1,FALSE),ROWS($1:$1)))),"")</f>
        <v/>
      </c>
      <c r="CG629" s="109"/>
      <c r="CH629" s="109"/>
      <c r="CI629" s="109"/>
      <c r="CJ629" s="109"/>
      <c r="CK629" s="109"/>
      <c r="CL629" s="109"/>
      <c r="CM629" s="109"/>
      <c r="CN629" s="109"/>
      <c r="CO629" s="109"/>
      <c r="CP629" s="109"/>
      <c r="CQ629" s="109"/>
      <c r="CR629" s="109"/>
      <c r="CS629" s="109"/>
      <c r="CT629" s="109"/>
      <c r="CU629" s="109"/>
      <c r="CV629" s="109"/>
      <c r="CW629" s="109"/>
      <c r="CX629" s="109"/>
      <c r="CY629" s="109"/>
      <c r="CZ629" s="109"/>
      <c r="DA629" s="109"/>
      <c r="DB629" s="109"/>
      <c r="DC629" s="109"/>
      <c r="DD629" s="109"/>
      <c r="DE629" s="109"/>
      <c r="DF629" s="109"/>
      <c r="DG629" s="109"/>
      <c r="DH629" s="109"/>
      <c r="DI629" s="109"/>
      <c r="DJ629" s="109"/>
      <c r="DK629" s="109"/>
      <c r="DL629" s="109"/>
      <c r="DM629" s="109"/>
      <c r="DN629" s="109"/>
      <c r="DO629" s="109"/>
      <c r="DP629" s="109"/>
      <c r="DQ629" s="109"/>
      <c r="DR629" s="109"/>
      <c r="DS629" s="109"/>
      <c r="DT629" s="109"/>
      <c r="DU629" s="109"/>
      <c r="DV629" s="109"/>
      <c r="DW629" s="109"/>
      <c r="DX629" s="109"/>
      <c r="DY629" s="109"/>
      <c r="DZ629" s="109"/>
      <c r="EA629" s="109"/>
      <c r="EB629" s="109"/>
      <c r="EC629" s="109"/>
      <c r="ED629" s="109"/>
      <c r="EE629" s="109"/>
      <c r="EF629" s="109"/>
      <c r="EG629" s="109"/>
      <c r="EH629" s="109"/>
      <c r="EI629" s="109"/>
      <c r="EJ629" s="109"/>
      <c r="EK629" s="109"/>
      <c r="EL629" s="109"/>
      <c r="EM629" s="109"/>
      <c r="EN629" s="109"/>
      <c r="EO629" s="109"/>
      <c r="EP629" s="109"/>
      <c r="EQ629" s="109"/>
      <c r="ER629" s="109"/>
      <c r="ES629" s="109"/>
      <c r="ET629" s="109"/>
      <c r="EU629" s="109"/>
      <c r="EV629" s="109"/>
      <c r="EW629" s="109"/>
      <c r="EX629" s="109"/>
      <c r="EY629" s="109"/>
      <c r="EZ629" s="109"/>
      <c r="FA629" s="109"/>
      <c r="FB629" s="109"/>
      <c r="FC629" s="109"/>
      <c r="FD629" s="109"/>
      <c r="FE629" s="109"/>
      <c r="FF629" s="109"/>
      <c r="FG629" s="109"/>
      <c r="FH629" s="109"/>
      <c r="FI629" s="109"/>
      <c r="FJ629" s="109"/>
      <c r="FK629" s="109"/>
      <c r="FL629" s="109"/>
      <c r="FM629" s="109"/>
      <c r="FN629" s="109"/>
      <c r="FO629" s="109"/>
      <c r="FP629" s="109"/>
      <c r="FQ629" s="109"/>
      <c r="FR629" s="109"/>
      <c r="FS629" s="109"/>
      <c r="FT629" s="109"/>
      <c r="FU629" s="109"/>
      <c r="FV629" s="109"/>
      <c r="FW629" s="109"/>
      <c r="FX629" s="109"/>
      <c r="FY629" s="109"/>
      <c r="FZ629" s="109"/>
      <c r="GA629" s="109"/>
      <c r="GB629" s="109"/>
      <c r="GC629" s="109"/>
      <c r="GD629" s="109"/>
      <c r="GE629" s="109"/>
      <c r="GF629" s="109"/>
      <c r="GG629" s="109"/>
      <c r="GH629" s="109"/>
      <c r="GI629" s="109"/>
      <c r="GJ629" s="109"/>
      <c r="GK629" s="109"/>
      <c r="GL629" s="109"/>
      <c r="GM629" s="109"/>
      <c r="GN629" s="109"/>
      <c r="GO629" s="109"/>
      <c r="GP629" s="109"/>
      <c r="GQ629" s="109"/>
      <c r="GR629" s="109"/>
      <c r="GS629" s="109"/>
      <c r="GT629" s="109"/>
      <c r="GU629" s="109"/>
      <c r="GV629" s="109"/>
      <c r="GW629" s="109"/>
      <c r="GX629" s="109"/>
    </row>
    <row r="630" spans="55:206" x14ac:dyDescent="0.25">
      <c r="BC630" s="113" t="str">
        <f t="array" ref="BC630">IF(ROWS($1:$1)&gt;COUNTIF(PCMSO!$F$2:$F$9993,$BX630),"",INDEX(PCMSO!$G$2:$G$9993,SMALL(IF(PCMSO!$F$2:$F$9993=$BX630,ROW(PCMSO!$F$2:$F$9993)-ROW(PCMSO!$F$2)+1,FALSE),ROWS($1:$1))))</f>
        <v/>
      </c>
      <c r="BD630" s="113" t="str">
        <f t="array" ref="BD630">IF(ROWS($1:$2)&gt;COUNTIF(PCMSO!$F$2:$F$9993,$BX630),"",INDEX(PCMSO!$G$2:$G$9993,SMALL(IF(PCMSO!$F$2:$F$9993=$BX630,ROW(PCMSO!$F$2:$F$9993)-ROW(PCMSO!$F$2)+1,FALSE),ROWS($1:$2))))</f>
        <v/>
      </c>
      <c r="BE630" s="113" t="str">
        <f t="array" ref="BE630">IF(ROWS($1:$3)&gt;COUNTIF(PCMSO!$F$2:$F$9993,$BX630),"",INDEX(PCMSO!$G$2:$G$9993,SMALL(IF(PCMSO!$F$2:$F$9993=$BX630,ROW(PCMSO!$F$2:$F$9993)-ROW(PCMSO!$F$2)+1,FALSE),ROWS($1:$3))))</f>
        <v/>
      </c>
      <c r="BF630" s="113" t="str">
        <f t="array" ref="BF630">IF(ROWS($1:$4)&gt;COUNTIF(PCMSO!$F$2:$F$9993,$BX630),"",INDEX(PCMSO!$G$2:$G$9993,SMALL(IF(PCMSO!$F$2:$F$9993=$BX630,ROW(PCMSO!$F$2:$F$9993)-ROW(PCMSO!$F$2)+1,FALSE),ROWS($1:$4))))</f>
        <v/>
      </c>
      <c r="BG630" s="113" t="str">
        <f t="array" ref="BG630">IF(ROWS($1:$5)&gt;COUNTIF(PCMSO!$F$2:$F$9993,$BX630),"",INDEX(PCMSO!$G$2:$G$9993,SMALL(IF(PCMSO!$F$2:$F$9993=$BX630,ROW(PCMSO!$F$2:$F$9993)-ROW(PCMSO!$F$2)+1,FALSE),ROWS($1:$5))))</f>
        <v/>
      </c>
      <c r="BH630" s="113" t="str">
        <f t="array" ref="BH630">IF(ROWS($1:$6)&gt;COUNTIF(PCMSO!$F$2:$F$9993,$BX630),"",INDEX(PCMSO!$G$2:$G$9993,SMALL(IF(PCMSO!$F$2:$F$9993=$BX630,ROW(PCMSO!$F$2:$F$9993)-ROW(PCMSO!$F$2)+1,FALSE),ROWS($1:$6))))</f>
        <v/>
      </c>
      <c r="BI630" s="113" t="str">
        <f t="array" ref="BI630">IF(ROWS($1:$7)&gt;COUNTIF(PCMSO!$F$2:$F$9993,$BX630),"",INDEX(PCMSO!$G$2:$G$9993,SMALL(IF(PCMSO!$F$2:$F$9993=$BX630,ROW(PCMSO!$F$2:$F$9993)-ROW(PCMSO!$F$2)+1,FALSE),ROWS($1:$7))))</f>
        <v/>
      </c>
      <c r="BJ630" s="113" t="str">
        <f t="array" ref="BJ630">IF(ROWS($1:$8)&gt;COUNTIF(PCMSO!$F$2:$F$9993,$BX630),"",INDEX(PCMSO!$G$2:$G$9993,SMALL(IF(PCMSO!$F$2:$F$9993=$BX630,ROW(PCMSO!$F$2:$F$9993)-ROW(PCMSO!$F$2)+1,FALSE),ROWS($1:$8))))</f>
        <v/>
      </c>
      <c r="BK630" s="113" t="str">
        <f t="array" ref="BK630">IF(ROWS($1:$9)&gt;COUNTIF(PCMSO!$F$2:$F$9993,$BX630),"",INDEX(PCMSO!$G$2:$G$9993,SMALL(IF(PCMSO!$F$2:$F$9993=$BX630,ROW(PCMSO!$F$2:$F$9993)-ROW(PCMSO!$F$2)+1,FALSE),ROWS($1:$9))))</f>
        <v/>
      </c>
      <c r="BL630" s="113" t="str">
        <f t="array" ref="BL630">IF(ROWS($1:$10)&gt;COUNTIF(PCMSO!$F$2:$F$9993,$BX630),"",INDEX(PCMSO!$G$2:$G$9993,SMALL(IF(PCMSO!$F$2:$F$9993=$BX630,ROW(PCMSO!$F$2:$F$9993)-ROW(PCMSO!$F$2)+1,FALSE),ROWS($1:$10))))</f>
        <v/>
      </c>
      <c r="BM630" s="113" t="str">
        <f t="array" ref="BM630">IF(ROWS($1:$11)&gt;COUNTIF(PCMSO!$F$2:$F$9993,$BX630),"",INDEX(PCMSO!$G$2:$G$9993,SMALL(IF(PCMSO!$F$2:$F$9993=$BX630,ROW(PCMSO!$F$2:$F$9993)-ROW(PCMSO!$F$2)+1,FALSE),ROWS($1:$11))))</f>
        <v/>
      </c>
      <c r="BN630" s="113" t="str">
        <f t="array" ref="BN630">IF(ROWS($1:$12)&gt;COUNTIF(PCMSO!$F$2:$F$9993,$BX630),"",INDEX(PCMSO!$G$2:$G$9993,SMALL(IF(PCMSO!$F$2:$F$9993=$BX630,ROW(PCMSO!$F$2:$F$9993)-ROW(PCMSO!$F$2)+1,FALSE),ROWS($1:$12))))</f>
        <v/>
      </c>
      <c r="BO630" s="113" t="str">
        <f t="array" ref="BO630">IF(ROWS($1:$13)&gt;COUNTIF(PCMSO!$F$2:$F$9993,$BX630),"",INDEX(PCMSO!$G$2:$G$9993,SMALL(IF(PCMSO!$F$2:$F$9993=$BX630,ROW(PCMSO!$F$2:$F$9993)-ROW(PCMSO!$F$2)+1,FALSE),ROWS($1:$13))))</f>
        <v/>
      </c>
      <c r="BP630" s="113" t="str">
        <f t="array" ref="BP630">IF(ROWS($1:$14)&gt;COUNTIF(PCMSO!$F$2:$F$9993,$BX630),"",INDEX(PCMSO!$G$2:$G$9993,SMALL(IF(PCMSO!$F$2:$F$9993=$BX630,ROW(PCMSO!$F$2:$F$9993)-ROW(PCMSO!$F$2)+1,FALSE),ROWS($1:$14))))</f>
        <v/>
      </c>
      <c r="BQ630" s="113" t="str">
        <f t="array" ref="BQ630">IF(ROWS($1:$15)&gt;COUNTIF(PCMSO!$F$2:$F$9993,$BX630),"",INDEX(PCMSO!$G$2:$G$9993,SMALL(IF(PCMSO!$F$2:$F$9993=$BX630,ROW(PCMSO!$F$2:$F$9993)-ROW(PCMSO!$F$2)+1,FALSE),ROWS($1:$15))))</f>
        <v/>
      </c>
      <c r="BR630" s="113" t="str">
        <f t="array" ref="BR630">IF(ROWS($1:$16)&gt;COUNTIF(PCMSO!$F$2:$F$9993,$BX630),"",INDEX(PCMSO!$G$2:$G$9993,SMALL(IF(PCMSO!$F$2:$F$9993=$BX630,ROW(PCMSO!$F$2:$F$9993)-ROW(PCMSO!$F$2)+1,FALSE),ROWS($1:$16))))</f>
        <v/>
      </c>
      <c r="BS630" s="113" t="str">
        <f t="array" ref="BS630">IF(ROWS($1:$17)&gt;COUNTIF(PCMSO!$F$2:$F$9993,$BX630),"",INDEX(PCMSO!$G$2:$G$9993,SMALL(IF(PCMSO!$F$2:$F$9993=$BX630,ROW(PCMSO!$F$2:$F$9993)-ROW(PCMSO!$F$2)+1,FALSE),ROWS($1:$17))))</f>
        <v/>
      </c>
      <c r="BT630" s="113" t="str">
        <f t="array" ref="BT630">IF(ROWS($1:$18)&gt;COUNTIF(PCMSO!$F$2:$F$9993,$BX630),"",INDEX(PCMSO!$G$2:$G$9993,SMALL(IF(PCMSO!$F$2:$F$9993=$BX630,ROW(PCMSO!$F$2:$F$9993)-ROW(PCMSO!$F$2)+1,FALSE),ROWS($1:$18))))</f>
        <v/>
      </c>
      <c r="BU630" s="113" t="str">
        <f t="array" ref="BU630">IF(ROWS($1:$19)&gt;COUNTIF(PCMSO!$F$2:$F$9993,$BX630),"",INDEX(PCMSO!$G$2:$G$9993,SMALL(IF(PCMSO!$F$2:$F$9993=$BX630,ROW(PCMSO!$F$2:$F$9993)-ROW(PCMSO!$F$2)+1,FALSE),ROWS($1:$19))))</f>
        <v/>
      </c>
      <c r="BV630" s="113" t="str">
        <f t="array" ref="BV630">IF(ROWS($1:$20)&gt;COUNTIF(PCMSO!$F$2:$F$9993,$BX630),"",INDEX(PCMSO!$G$2:$G$9993,SMALL(IF(PCMSO!$F$2:$F$9993=$BX630,ROW(PCMSO!$F$2:$F$9993)-ROW(PCMSO!$F$2)+1,FALSE),ROWS($1:$20))))</f>
        <v/>
      </c>
      <c r="BX630" s="110"/>
      <c r="BY630" s="109"/>
      <c r="BZ630" s="108"/>
      <c r="CA630" s="109"/>
      <c r="CB630" s="109"/>
      <c r="CC630" s="109"/>
      <c r="CD630" s="109"/>
      <c r="CE630" s="109"/>
      <c r="CF630" s="109" t="str">
        <f t="array" ref="CF630">IF($BX630&lt;&gt;"",IF(ROWS($1:$1)&gt;COUNTIF(EMPRESA!$A$2:$A$101,$BX630),"",INDEX(EMPRESA!$H$2:$H$101,SMALL(IF(EMPRESA!$A$2:$A$101=$BX630,ROW(EMPRESA!$A$2:$A$101)-ROW(EMPRESA!$A$2)+1,FALSE),ROWS($1:$1)))),"")</f>
        <v/>
      </c>
      <c r="CG630" s="109"/>
      <c r="CH630" s="109"/>
      <c r="CI630" s="109"/>
      <c r="CJ630" s="109"/>
      <c r="CK630" s="109"/>
      <c r="CL630" s="109"/>
      <c r="CM630" s="109"/>
      <c r="CN630" s="109"/>
      <c r="CO630" s="109"/>
      <c r="CP630" s="109"/>
      <c r="CQ630" s="109"/>
      <c r="CR630" s="109"/>
      <c r="CS630" s="109"/>
      <c r="CT630" s="109"/>
      <c r="CU630" s="109"/>
      <c r="CV630" s="109"/>
      <c r="CW630" s="109"/>
      <c r="CX630" s="109"/>
      <c r="CY630" s="109"/>
      <c r="CZ630" s="109"/>
      <c r="DA630" s="109"/>
      <c r="DB630" s="109"/>
      <c r="DC630" s="109"/>
      <c r="DD630" s="109"/>
      <c r="DE630" s="109"/>
      <c r="DF630" s="109"/>
      <c r="DG630" s="109"/>
      <c r="DH630" s="109"/>
      <c r="DI630" s="109"/>
      <c r="DJ630" s="109"/>
      <c r="DK630" s="109"/>
      <c r="DL630" s="109"/>
      <c r="DM630" s="109"/>
      <c r="DN630" s="109"/>
      <c r="DO630" s="109"/>
      <c r="DP630" s="109"/>
      <c r="DQ630" s="109"/>
      <c r="DR630" s="109"/>
      <c r="DS630" s="109"/>
      <c r="DT630" s="109"/>
      <c r="DU630" s="109"/>
      <c r="DV630" s="109"/>
      <c r="DW630" s="109"/>
      <c r="DX630" s="109"/>
      <c r="DY630" s="109"/>
      <c r="DZ630" s="109"/>
      <c r="EA630" s="109"/>
      <c r="EB630" s="109"/>
      <c r="EC630" s="109"/>
      <c r="ED630" s="109"/>
      <c r="EE630" s="109"/>
      <c r="EF630" s="109"/>
      <c r="EG630" s="109"/>
      <c r="EH630" s="109"/>
      <c r="EI630" s="109"/>
      <c r="EJ630" s="109"/>
      <c r="EK630" s="109"/>
      <c r="EL630" s="109"/>
      <c r="EM630" s="109"/>
      <c r="EN630" s="109"/>
      <c r="EO630" s="109"/>
      <c r="EP630" s="109"/>
      <c r="EQ630" s="109"/>
      <c r="ER630" s="109"/>
      <c r="ES630" s="109"/>
      <c r="ET630" s="109"/>
      <c r="EU630" s="109"/>
      <c r="EV630" s="109"/>
      <c r="EW630" s="109"/>
      <c r="EX630" s="109"/>
      <c r="EY630" s="109"/>
      <c r="EZ630" s="109"/>
      <c r="FA630" s="109"/>
      <c r="FB630" s="109"/>
      <c r="FC630" s="109"/>
      <c r="FD630" s="109"/>
      <c r="FE630" s="109"/>
      <c r="FF630" s="109"/>
      <c r="FG630" s="109"/>
      <c r="FH630" s="109"/>
      <c r="FI630" s="109"/>
      <c r="FJ630" s="109"/>
      <c r="FK630" s="109"/>
      <c r="FL630" s="109"/>
      <c r="FM630" s="109"/>
      <c r="FN630" s="109"/>
      <c r="FO630" s="109"/>
      <c r="FP630" s="109"/>
      <c r="FQ630" s="109"/>
      <c r="FR630" s="109"/>
      <c r="FS630" s="109"/>
      <c r="FT630" s="109"/>
      <c r="FU630" s="109"/>
      <c r="FV630" s="109"/>
      <c r="FW630" s="109"/>
      <c r="FX630" s="109"/>
      <c r="FY630" s="109"/>
      <c r="FZ630" s="109"/>
      <c r="GA630" s="109"/>
      <c r="GB630" s="109"/>
      <c r="GC630" s="109"/>
      <c r="GD630" s="109"/>
      <c r="GE630" s="109"/>
      <c r="GF630" s="109"/>
      <c r="GG630" s="109"/>
      <c r="GH630" s="109"/>
      <c r="GI630" s="109"/>
      <c r="GJ630" s="109"/>
      <c r="GK630" s="109"/>
      <c r="GL630" s="109"/>
      <c r="GM630" s="109"/>
      <c r="GN630" s="109"/>
      <c r="GO630" s="109"/>
      <c r="GP630" s="109"/>
      <c r="GQ630" s="109"/>
      <c r="GR630" s="109"/>
      <c r="GS630" s="109"/>
      <c r="GT630" s="109"/>
      <c r="GU630" s="109"/>
      <c r="GV630" s="109"/>
      <c r="GW630" s="109"/>
      <c r="GX630" s="109"/>
    </row>
    <row r="631" spans="55:206" x14ac:dyDescent="0.25">
      <c r="BC631" s="113" t="str">
        <f t="array" ref="BC631">IF(ROWS($1:$1)&gt;COUNTIF(PCMSO!$F$2:$F$9993,$BX631),"",INDEX(PCMSO!$G$2:$G$9993,SMALL(IF(PCMSO!$F$2:$F$9993=$BX631,ROW(PCMSO!$F$2:$F$9993)-ROW(PCMSO!$F$2)+1,FALSE),ROWS($1:$1))))</f>
        <v/>
      </c>
      <c r="BD631" s="113" t="str">
        <f t="array" ref="BD631">IF(ROWS($1:$2)&gt;COUNTIF(PCMSO!$F$2:$F$9993,$BX631),"",INDEX(PCMSO!$G$2:$G$9993,SMALL(IF(PCMSO!$F$2:$F$9993=$BX631,ROW(PCMSO!$F$2:$F$9993)-ROW(PCMSO!$F$2)+1,FALSE),ROWS($1:$2))))</f>
        <v/>
      </c>
      <c r="BE631" s="113" t="str">
        <f t="array" ref="BE631">IF(ROWS($1:$3)&gt;COUNTIF(PCMSO!$F$2:$F$9993,$BX631),"",INDEX(PCMSO!$G$2:$G$9993,SMALL(IF(PCMSO!$F$2:$F$9993=$BX631,ROW(PCMSO!$F$2:$F$9993)-ROW(PCMSO!$F$2)+1,FALSE),ROWS($1:$3))))</f>
        <v/>
      </c>
      <c r="BF631" s="113" t="str">
        <f t="array" ref="BF631">IF(ROWS($1:$4)&gt;COUNTIF(PCMSO!$F$2:$F$9993,$BX631),"",INDEX(PCMSO!$G$2:$G$9993,SMALL(IF(PCMSO!$F$2:$F$9993=$BX631,ROW(PCMSO!$F$2:$F$9993)-ROW(PCMSO!$F$2)+1,FALSE),ROWS($1:$4))))</f>
        <v/>
      </c>
      <c r="BG631" s="113" t="str">
        <f t="array" ref="BG631">IF(ROWS($1:$5)&gt;COUNTIF(PCMSO!$F$2:$F$9993,$BX631),"",INDEX(PCMSO!$G$2:$G$9993,SMALL(IF(PCMSO!$F$2:$F$9993=$BX631,ROW(PCMSO!$F$2:$F$9993)-ROW(PCMSO!$F$2)+1,FALSE),ROWS($1:$5))))</f>
        <v/>
      </c>
      <c r="BH631" s="113" t="str">
        <f t="array" ref="BH631">IF(ROWS($1:$6)&gt;COUNTIF(PCMSO!$F$2:$F$9993,$BX631),"",INDEX(PCMSO!$G$2:$G$9993,SMALL(IF(PCMSO!$F$2:$F$9993=$BX631,ROW(PCMSO!$F$2:$F$9993)-ROW(PCMSO!$F$2)+1,FALSE),ROWS($1:$6))))</f>
        <v/>
      </c>
      <c r="BI631" s="113" t="str">
        <f t="array" ref="BI631">IF(ROWS($1:$7)&gt;COUNTIF(PCMSO!$F$2:$F$9993,$BX631),"",INDEX(PCMSO!$G$2:$G$9993,SMALL(IF(PCMSO!$F$2:$F$9993=$BX631,ROW(PCMSO!$F$2:$F$9993)-ROW(PCMSO!$F$2)+1,FALSE),ROWS($1:$7))))</f>
        <v/>
      </c>
      <c r="BJ631" s="113" t="str">
        <f t="array" ref="BJ631">IF(ROWS($1:$8)&gt;COUNTIF(PCMSO!$F$2:$F$9993,$BX631),"",INDEX(PCMSO!$G$2:$G$9993,SMALL(IF(PCMSO!$F$2:$F$9993=$BX631,ROW(PCMSO!$F$2:$F$9993)-ROW(PCMSO!$F$2)+1,FALSE),ROWS($1:$8))))</f>
        <v/>
      </c>
      <c r="BK631" s="113" t="str">
        <f t="array" ref="BK631">IF(ROWS($1:$9)&gt;COUNTIF(PCMSO!$F$2:$F$9993,$BX631),"",INDEX(PCMSO!$G$2:$G$9993,SMALL(IF(PCMSO!$F$2:$F$9993=$BX631,ROW(PCMSO!$F$2:$F$9993)-ROW(PCMSO!$F$2)+1,FALSE),ROWS($1:$9))))</f>
        <v/>
      </c>
      <c r="BL631" s="113" t="str">
        <f t="array" ref="BL631">IF(ROWS($1:$10)&gt;COUNTIF(PCMSO!$F$2:$F$9993,$BX631),"",INDEX(PCMSO!$G$2:$G$9993,SMALL(IF(PCMSO!$F$2:$F$9993=$BX631,ROW(PCMSO!$F$2:$F$9993)-ROW(PCMSO!$F$2)+1,FALSE),ROWS($1:$10))))</f>
        <v/>
      </c>
      <c r="BM631" s="113" t="str">
        <f t="array" ref="BM631">IF(ROWS($1:$11)&gt;COUNTIF(PCMSO!$F$2:$F$9993,$BX631),"",INDEX(PCMSO!$G$2:$G$9993,SMALL(IF(PCMSO!$F$2:$F$9993=$BX631,ROW(PCMSO!$F$2:$F$9993)-ROW(PCMSO!$F$2)+1,FALSE),ROWS($1:$11))))</f>
        <v/>
      </c>
      <c r="BN631" s="113" t="str">
        <f t="array" ref="BN631">IF(ROWS($1:$12)&gt;COUNTIF(PCMSO!$F$2:$F$9993,$BX631),"",INDEX(PCMSO!$G$2:$G$9993,SMALL(IF(PCMSO!$F$2:$F$9993=$BX631,ROW(PCMSO!$F$2:$F$9993)-ROW(PCMSO!$F$2)+1,FALSE),ROWS($1:$12))))</f>
        <v/>
      </c>
      <c r="BO631" s="113" t="str">
        <f t="array" ref="BO631">IF(ROWS($1:$13)&gt;COUNTIF(PCMSO!$F$2:$F$9993,$BX631),"",INDEX(PCMSO!$G$2:$G$9993,SMALL(IF(PCMSO!$F$2:$F$9993=$BX631,ROW(PCMSO!$F$2:$F$9993)-ROW(PCMSO!$F$2)+1,FALSE),ROWS($1:$13))))</f>
        <v/>
      </c>
      <c r="BP631" s="113" t="str">
        <f t="array" ref="BP631">IF(ROWS($1:$14)&gt;COUNTIF(PCMSO!$F$2:$F$9993,$BX631),"",INDEX(PCMSO!$G$2:$G$9993,SMALL(IF(PCMSO!$F$2:$F$9993=$BX631,ROW(PCMSO!$F$2:$F$9993)-ROW(PCMSO!$F$2)+1,FALSE),ROWS($1:$14))))</f>
        <v/>
      </c>
      <c r="BQ631" s="113" t="str">
        <f t="array" ref="BQ631">IF(ROWS($1:$15)&gt;COUNTIF(PCMSO!$F$2:$F$9993,$BX631),"",INDEX(PCMSO!$G$2:$G$9993,SMALL(IF(PCMSO!$F$2:$F$9993=$BX631,ROW(PCMSO!$F$2:$F$9993)-ROW(PCMSO!$F$2)+1,FALSE),ROWS($1:$15))))</f>
        <v/>
      </c>
      <c r="BR631" s="113" t="str">
        <f t="array" ref="BR631">IF(ROWS($1:$16)&gt;COUNTIF(PCMSO!$F$2:$F$9993,$BX631),"",INDEX(PCMSO!$G$2:$G$9993,SMALL(IF(PCMSO!$F$2:$F$9993=$BX631,ROW(PCMSO!$F$2:$F$9993)-ROW(PCMSO!$F$2)+1,FALSE),ROWS($1:$16))))</f>
        <v/>
      </c>
      <c r="BS631" s="113" t="str">
        <f t="array" ref="BS631">IF(ROWS($1:$17)&gt;COUNTIF(PCMSO!$F$2:$F$9993,$BX631),"",INDEX(PCMSO!$G$2:$G$9993,SMALL(IF(PCMSO!$F$2:$F$9993=$BX631,ROW(PCMSO!$F$2:$F$9993)-ROW(PCMSO!$F$2)+1,FALSE),ROWS($1:$17))))</f>
        <v/>
      </c>
      <c r="BT631" s="113" t="str">
        <f t="array" ref="BT631">IF(ROWS($1:$18)&gt;COUNTIF(PCMSO!$F$2:$F$9993,$BX631),"",INDEX(PCMSO!$G$2:$G$9993,SMALL(IF(PCMSO!$F$2:$F$9993=$BX631,ROW(PCMSO!$F$2:$F$9993)-ROW(PCMSO!$F$2)+1,FALSE),ROWS($1:$18))))</f>
        <v/>
      </c>
      <c r="BU631" s="113" t="str">
        <f t="array" ref="BU631">IF(ROWS($1:$19)&gt;COUNTIF(PCMSO!$F$2:$F$9993,$BX631),"",INDEX(PCMSO!$G$2:$G$9993,SMALL(IF(PCMSO!$F$2:$F$9993=$BX631,ROW(PCMSO!$F$2:$F$9993)-ROW(PCMSO!$F$2)+1,FALSE),ROWS($1:$19))))</f>
        <v/>
      </c>
      <c r="BV631" s="113" t="str">
        <f t="array" ref="BV631">IF(ROWS($1:$20)&gt;COUNTIF(PCMSO!$F$2:$F$9993,$BX631),"",INDEX(PCMSO!$G$2:$G$9993,SMALL(IF(PCMSO!$F$2:$F$9993=$BX631,ROW(PCMSO!$F$2:$F$9993)-ROW(PCMSO!$F$2)+1,FALSE),ROWS($1:$20))))</f>
        <v/>
      </c>
      <c r="BX631" s="110"/>
      <c r="BY631" s="109"/>
      <c r="BZ631" s="108"/>
      <c r="CA631" s="109"/>
      <c r="CB631" s="109"/>
      <c r="CC631" s="109"/>
      <c r="CD631" s="109"/>
      <c r="CE631" s="109"/>
      <c r="CF631" s="109" t="str">
        <f t="array" ref="CF631">IF($BX631&lt;&gt;"",IF(ROWS($1:$1)&gt;COUNTIF(EMPRESA!$A$2:$A$101,$BX631),"",INDEX(EMPRESA!$H$2:$H$101,SMALL(IF(EMPRESA!$A$2:$A$101=$BX631,ROW(EMPRESA!$A$2:$A$101)-ROW(EMPRESA!$A$2)+1,FALSE),ROWS($1:$1)))),"")</f>
        <v/>
      </c>
      <c r="CG631" s="109"/>
      <c r="CH631" s="109"/>
      <c r="CI631" s="109"/>
      <c r="CJ631" s="109"/>
      <c r="CK631" s="109"/>
      <c r="CL631" s="109"/>
      <c r="CM631" s="109"/>
      <c r="CN631" s="109"/>
      <c r="CO631" s="109"/>
      <c r="CP631" s="109"/>
      <c r="CQ631" s="109"/>
      <c r="CR631" s="109"/>
      <c r="CS631" s="109"/>
      <c r="CT631" s="109"/>
      <c r="CU631" s="109"/>
      <c r="CV631" s="109"/>
      <c r="CW631" s="109"/>
      <c r="CX631" s="109"/>
      <c r="CY631" s="109"/>
      <c r="CZ631" s="109"/>
      <c r="DA631" s="109"/>
      <c r="DB631" s="109"/>
      <c r="DC631" s="109"/>
      <c r="DD631" s="109"/>
      <c r="DE631" s="109"/>
      <c r="DF631" s="109"/>
      <c r="DG631" s="109"/>
      <c r="DH631" s="109"/>
      <c r="DI631" s="109"/>
      <c r="DJ631" s="109"/>
      <c r="DK631" s="109"/>
      <c r="DL631" s="109"/>
      <c r="DM631" s="109"/>
      <c r="DN631" s="109"/>
      <c r="DO631" s="109"/>
      <c r="DP631" s="109"/>
      <c r="DQ631" s="109"/>
      <c r="DR631" s="109"/>
      <c r="DS631" s="109"/>
      <c r="DT631" s="109"/>
      <c r="DU631" s="109"/>
      <c r="DV631" s="109"/>
      <c r="DW631" s="109"/>
      <c r="DX631" s="109"/>
      <c r="DY631" s="109"/>
      <c r="DZ631" s="109"/>
      <c r="EA631" s="109"/>
      <c r="EB631" s="109"/>
      <c r="EC631" s="109"/>
      <c r="ED631" s="109"/>
      <c r="EE631" s="109"/>
      <c r="EF631" s="109"/>
      <c r="EG631" s="109"/>
      <c r="EH631" s="109"/>
      <c r="EI631" s="109"/>
      <c r="EJ631" s="109"/>
      <c r="EK631" s="109"/>
      <c r="EL631" s="109"/>
      <c r="EM631" s="109"/>
      <c r="EN631" s="109"/>
      <c r="EO631" s="109"/>
      <c r="EP631" s="109"/>
      <c r="EQ631" s="109"/>
      <c r="ER631" s="109"/>
      <c r="ES631" s="109"/>
      <c r="ET631" s="109"/>
      <c r="EU631" s="109"/>
      <c r="EV631" s="109"/>
      <c r="EW631" s="109"/>
      <c r="EX631" s="109"/>
      <c r="EY631" s="109"/>
      <c r="EZ631" s="109"/>
      <c r="FA631" s="109"/>
      <c r="FB631" s="109"/>
      <c r="FC631" s="109"/>
      <c r="FD631" s="109"/>
      <c r="FE631" s="109"/>
      <c r="FF631" s="109"/>
      <c r="FG631" s="109"/>
      <c r="FH631" s="109"/>
      <c r="FI631" s="109"/>
      <c r="FJ631" s="109"/>
      <c r="FK631" s="109"/>
      <c r="FL631" s="109"/>
      <c r="FM631" s="109"/>
      <c r="FN631" s="109"/>
      <c r="FO631" s="109"/>
      <c r="FP631" s="109"/>
      <c r="FQ631" s="109"/>
      <c r="FR631" s="109"/>
      <c r="FS631" s="109"/>
      <c r="FT631" s="109"/>
      <c r="FU631" s="109"/>
      <c r="FV631" s="109"/>
      <c r="FW631" s="109"/>
      <c r="FX631" s="109"/>
      <c r="FY631" s="109"/>
      <c r="FZ631" s="109"/>
      <c r="GA631" s="109"/>
      <c r="GB631" s="109"/>
      <c r="GC631" s="109"/>
      <c r="GD631" s="109"/>
      <c r="GE631" s="109"/>
      <c r="GF631" s="109"/>
      <c r="GG631" s="109"/>
      <c r="GH631" s="109"/>
      <c r="GI631" s="109"/>
      <c r="GJ631" s="109"/>
      <c r="GK631" s="109"/>
      <c r="GL631" s="109"/>
      <c r="GM631" s="109"/>
      <c r="GN631" s="109"/>
      <c r="GO631" s="109"/>
      <c r="GP631" s="109"/>
      <c r="GQ631" s="109"/>
      <c r="GR631" s="109"/>
      <c r="GS631" s="109"/>
      <c r="GT631" s="109"/>
      <c r="GU631" s="109"/>
      <c r="GV631" s="109"/>
      <c r="GW631" s="109"/>
      <c r="GX631" s="109"/>
    </row>
    <row r="632" spans="55:206" x14ac:dyDescent="0.25">
      <c r="BC632" s="113" t="str">
        <f t="array" ref="BC632">IF(ROWS($1:$1)&gt;COUNTIF(PCMSO!$F$2:$F$9993,$BX632),"",INDEX(PCMSO!$G$2:$G$9993,SMALL(IF(PCMSO!$F$2:$F$9993=$BX632,ROW(PCMSO!$F$2:$F$9993)-ROW(PCMSO!$F$2)+1,FALSE),ROWS($1:$1))))</f>
        <v/>
      </c>
      <c r="BD632" s="113" t="str">
        <f t="array" ref="BD632">IF(ROWS($1:$2)&gt;COUNTIF(PCMSO!$F$2:$F$9993,$BX632),"",INDEX(PCMSO!$G$2:$G$9993,SMALL(IF(PCMSO!$F$2:$F$9993=$BX632,ROW(PCMSO!$F$2:$F$9993)-ROW(PCMSO!$F$2)+1,FALSE),ROWS($1:$2))))</f>
        <v/>
      </c>
      <c r="BE632" s="113" t="str">
        <f t="array" ref="BE632">IF(ROWS($1:$3)&gt;COUNTIF(PCMSO!$F$2:$F$9993,$BX632),"",INDEX(PCMSO!$G$2:$G$9993,SMALL(IF(PCMSO!$F$2:$F$9993=$BX632,ROW(PCMSO!$F$2:$F$9993)-ROW(PCMSO!$F$2)+1,FALSE),ROWS($1:$3))))</f>
        <v/>
      </c>
      <c r="BF632" s="113" t="str">
        <f t="array" ref="BF632">IF(ROWS($1:$4)&gt;COUNTIF(PCMSO!$F$2:$F$9993,$BX632),"",INDEX(PCMSO!$G$2:$G$9993,SMALL(IF(PCMSO!$F$2:$F$9993=$BX632,ROW(PCMSO!$F$2:$F$9993)-ROW(PCMSO!$F$2)+1,FALSE),ROWS($1:$4))))</f>
        <v/>
      </c>
      <c r="BG632" s="113" t="str">
        <f t="array" ref="BG632">IF(ROWS($1:$5)&gt;COUNTIF(PCMSO!$F$2:$F$9993,$BX632),"",INDEX(PCMSO!$G$2:$G$9993,SMALL(IF(PCMSO!$F$2:$F$9993=$BX632,ROW(PCMSO!$F$2:$F$9993)-ROW(PCMSO!$F$2)+1,FALSE),ROWS($1:$5))))</f>
        <v/>
      </c>
      <c r="BH632" s="113" t="str">
        <f t="array" ref="BH632">IF(ROWS($1:$6)&gt;COUNTIF(PCMSO!$F$2:$F$9993,$BX632),"",INDEX(PCMSO!$G$2:$G$9993,SMALL(IF(PCMSO!$F$2:$F$9993=$BX632,ROW(PCMSO!$F$2:$F$9993)-ROW(PCMSO!$F$2)+1,FALSE),ROWS($1:$6))))</f>
        <v/>
      </c>
      <c r="BI632" s="113" t="str">
        <f t="array" ref="BI632">IF(ROWS($1:$7)&gt;COUNTIF(PCMSO!$F$2:$F$9993,$BX632),"",INDEX(PCMSO!$G$2:$G$9993,SMALL(IF(PCMSO!$F$2:$F$9993=$BX632,ROW(PCMSO!$F$2:$F$9993)-ROW(PCMSO!$F$2)+1,FALSE),ROWS($1:$7))))</f>
        <v/>
      </c>
      <c r="BJ632" s="113" t="str">
        <f t="array" ref="BJ632">IF(ROWS($1:$8)&gt;COUNTIF(PCMSO!$F$2:$F$9993,$BX632),"",INDEX(PCMSO!$G$2:$G$9993,SMALL(IF(PCMSO!$F$2:$F$9993=$BX632,ROW(PCMSO!$F$2:$F$9993)-ROW(PCMSO!$F$2)+1,FALSE),ROWS($1:$8))))</f>
        <v/>
      </c>
      <c r="BK632" s="113" t="str">
        <f t="array" ref="BK632">IF(ROWS($1:$9)&gt;COUNTIF(PCMSO!$F$2:$F$9993,$BX632),"",INDEX(PCMSO!$G$2:$G$9993,SMALL(IF(PCMSO!$F$2:$F$9993=$BX632,ROW(PCMSO!$F$2:$F$9993)-ROW(PCMSO!$F$2)+1,FALSE),ROWS($1:$9))))</f>
        <v/>
      </c>
      <c r="BL632" s="113" t="str">
        <f t="array" ref="BL632">IF(ROWS($1:$10)&gt;COUNTIF(PCMSO!$F$2:$F$9993,$BX632),"",INDEX(PCMSO!$G$2:$G$9993,SMALL(IF(PCMSO!$F$2:$F$9993=$BX632,ROW(PCMSO!$F$2:$F$9993)-ROW(PCMSO!$F$2)+1,FALSE),ROWS($1:$10))))</f>
        <v/>
      </c>
      <c r="BM632" s="113" t="str">
        <f t="array" ref="BM632">IF(ROWS($1:$11)&gt;COUNTIF(PCMSO!$F$2:$F$9993,$BX632),"",INDEX(PCMSO!$G$2:$G$9993,SMALL(IF(PCMSO!$F$2:$F$9993=$BX632,ROW(PCMSO!$F$2:$F$9993)-ROW(PCMSO!$F$2)+1,FALSE),ROWS($1:$11))))</f>
        <v/>
      </c>
      <c r="BN632" s="113" t="str">
        <f t="array" ref="BN632">IF(ROWS($1:$12)&gt;COUNTIF(PCMSO!$F$2:$F$9993,$BX632),"",INDEX(PCMSO!$G$2:$G$9993,SMALL(IF(PCMSO!$F$2:$F$9993=$BX632,ROW(PCMSO!$F$2:$F$9993)-ROW(PCMSO!$F$2)+1,FALSE),ROWS($1:$12))))</f>
        <v/>
      </c>
      <c r="BO632" s="113" t="str">
        <f t="array" ref="BO632">IF(ROWS($1:$13)&gt;COUNTIF(PCMSO!$F$2:$F$9993,$BX632),"",INDEX(PCMSO!$G$2:$G$9993,SMALL(IF(PCMSO!$F$2:$F$9993=$BX632,ROW(PCMSO!$F$2:$F$9993)-ROW(PCMSO!$F$2)+1,FALSE),ROWS($1:$13))))</f>
        <v/>
      </c>
      <c r="BP632" s="113" t="str">
        <f t="array" ref="BP632">IF(ROWS($1:$14)&gt;COUNTIF(PCMSO!$F$2:$F$9993,$BX632),"",INDEX(PCMSO!$G$2:$G$9993,SMALL(IF(PCMSO!$F$2:$F$9993=$BX632,ROW(PCMSO!$F$2:$F$9993)-ROW(PCMSO!$F$2)+1,FALSE),ROWS($1:$14))))</f>
        <v/>
      </c>
      <c r="BQ632" s="113" t="str">
        <f t="array" ref="BQ632">IF(ROWS($1:$15)&gt;COUNTIF(PCMSO!$F$2:$F$9993,$BX632),"",INDEX(PCMSO!$G$2:$G$9993,SMALL(IF(PCMSO!$F$2:$F$9993=$BX632,ROW(PCMSO!$F$2:$F$9993)-ROW(PCMSO!$F$2)+1,FALSE),ROWS($1:$15))))</f>
        <v/>
      </c>
      <c r="BR632" s="113" t="str">
        <f t="array" ref="BR632">IF(ROWS($1:$16)&gt;COUNTIF(PCMSO!$F$2:$F$9993,$BX632),"",INDEX(PCMSO!$G$2:$G$9993,SMALL(IF(PCMSO!$F$2:$F$9993=$BX632,ROW(PCMSO!$F$2:$F$9993)-ROW(PCMSO!$F$2)+1,FALSE),ROWS($1:$16))))</f>
        <v/>
      </c>
      <c r="BS632" s="113" t="str">
        <f t="array" ref="BS632">IF(ROWS($1:$17)&gt;COUNTIF(PCMSO!$F$2:$F$9993,$BX632),"",INDEX(PCMSO!$G$2:$G$9993,SMALL(IF(PCMSO!$F$2:$F$9993=$BX632,ROW(PCMSO!$F$2:$F$9993)-ROW(PCMSO!$F$2)+1,FALSE),ROWS($1:$17))))</f>
        <v/>
      </c>
      <c r="BT632" s="113" t="str">
        <f t="array" ref="BT632">IF(ROWS($1:$18)&gt;COUNTIF(PCMSO!$F$2:$F$9993,$BX632),"",INDEX(PCMSO!$G$2:$G$9993,SMALL(IF(PCMSO!$F$2:$F$9993=$BX632,ROW(PCMSO!$F$2:$F$9993)-ROW(PCMSO!$F$2)+1,FALSE),ROWS($1:$18))))</f>
        <v/>
      </c>
      <c r="BU632" s="113" t="str">
        <f t="array" ref="BU632">IF(ROWS($1:$19)&gt;COUNTIF(PCMSO!$F$2:$F$9993,$BX632),"",INDEX(PCMSO!$G$2:$G$9993,SMALL(IF(PCMSO!$F$2:$F$9993=$BX632,ROW(PCMSO!$F$2:$F$9993)-ROW(PCMSO!$F$2)+1,FALSE),ROWS($1:$19))))</f>
        <v/>
      </c>
      <c r="BV632" s="113" t="str">
        <f t="array" ref="BV632">IF(ROWS($1:$20)&gt;COUNTIF(PCMSO!$F$2:$F$9993,$BX632),"",INDEX(PCMSO!$G$2:$G$9993,SMALL(IF(PCMSO!$F$2:$F$9993=$BX632,ROW(PCMSO!$F$2:$F$9993)-ROW(PCMSO!$F$2)+1,FALSE),ROWS($1:$20))))</f>
        <v/>
      </c>
      <c r="BX632" s="110"/>
      <c r="BY632" s="109"/>
      <c r="BZ632" s="108"/>
      <c r="CA632" s="109"/>
      <c r="CB632" s="109"/>
      <c r="CC632" s="109"/>
      <c r="CD632" s="109"/>
      <c r="CE632" s="109"/>
      <c r="CF632" s="109" t="str">
        <f t="array" ref="CF632">IF($BX632&lt;&gt;"",IF(ROWS($1:$1)&gt;COUNTIF(EMPRESA!$A$2:$A$101,$BX632),"",INDEX(EMPRESA!$H$2:$H$101,SMALL(IF(EMPRESA!$A$2:$A$101=$BX632,ROW(EMPRESA!$A$2:$A$101)-ROW(EMPRESA!$A$2)+1,FALSE),ROWS($1:$1)))),"")</f>
        <v/>
      </c>
      <c r="CG632" s="109"/>
      <c r="CH632" s="109"/>
      <c r="CI632" s="109"/>
      <c r="CJ632" s="109"/>
      <c r="CK632" s="109"/>
      <c r="CL632" s="109"/>
      <c r="CM632" s="109"/>
      <c r="CN632" s="109"/>
      <c r="CO632" s="109"/>
      <c r="CP632" s="109"/>
      <c r="CQ632" s="109"/>
      <c r="CR632" s="109"/>
      <c r="CS632" s="109"/>
      <c r="CT632" s="109"/>
      <c r="CU632" s="109"/>
      <c r="CV632" s="109"/>
      <c r="CW632" s="109"/>
      <c r="CX632" s="109"/>
      <c r="CY632" s="109"/>
      <c r="CZ632" s="109"/>
      <c r="DA632" s="109"/>
      <c r="DB632" s="109"/>
      <c r="DC632" s="109"/>
      <c r="DD632" s="109"/>
      <c r="DE632" s="109"/>
      <c r="DF632" s="109"/>
      <c r="DG632" s="109"/>
      <c r="DH632" s="109"/>
      <c r="DI632" s="109"/>
      <c r="DJ632" s="109"/>
      <c r="DK632" s="109"/>
      <c r="DL632" s="109"/>
      <c r="DM632" s="109"/>
      <c r="DN632" s="109"/>
      <c r="DO632" s="109"/>
      <c r="DP632" s="109"/>
      <c r="DQ632" s="109"/>
      <c r="DR632" s="109"/>
      <c r="DS632" s="109"/>
      <c r="DT632" s="109"/>
      <c r="DU632" s="109"/>
      <c r="DV632" s="109"/>
      <c r="DW632" s="109"/>
      <c r="DX632" s="109"/>
      <c r="DY632" s="109"/>
      <c r="DZ632" s="109"/>
      <c r="EA632" s="109"/>
      <c r="EB632" s="109"/>
      <c r="EC632" s="109"/>
      <c r="ED632" s="109"/>
      <c r="EE632" s="109"/>
      <c r="EF632" s="109"/>
      <c r="EG632" s="109"/>
      <c r="EH632" s="109"/>
      <c r="EI632" s="109"/>
      <c r="EJ632" s="109"/>
      <c r="EK632" s="109"/>
      <c r="EL632" s="109"/>
      <c r="EM632" s="109"/>
      <c r="EN632" s="109"/>
      <c r="EO632" s="109"/>
      <c r="EP632" s="109"/>
      <c r="EQ632" s="109"/>
      <c r="ER632" s="109"/>
      <c r="ES632" s="109"/>
      <c r="ET632" s="109"/>
      <c r="EU632" s="109"/>
      <c r="EV632" s="109"/>
      <c r="EW632" s="109"/>
      <c r="EX632" s="109"/>
      <c r="EY632" s="109"/>
      <c r="EZ632" s="109"/>
      <c r="FA632" s="109"/>
      <c r="FB632" s="109"/>
      <c r="FC632" s="109"/>
      <c r="FD632" s="109"/>
      <c r="FE632" s="109"/>
      <c r="FF632" s="109"/>
      <c r="FG632" s="109"/>
      <c r="FH632" s="109"/>
      <c r="FI632" s="109"/>
      <c r="FJ632" s="109"/>
      <c r="FK632" s="109"/>
      <c r="FL632" s="109"/>
      <c r="FM632" s="109"/>
      <c r="FN632" s="109"/>
      <c r="FO632" s="109"/>
      <c r="FP632" s="109"/>
      <c r="FQ632" s="109"/>
      <c r="FR632" s="109"/>
      <c r="FS632" s="109"/>
      <c r="FT632" s="109"/>
      <c r="FU632" s="109"/>
      <c r="FV632" s="109"/>
      <c r="FW632" s="109"/>
      <c r="FX632" s="109"/>
      <c r="FY632" s="109"/>
      <c r="FZ632" s="109"/>
      <c r="GA632" s="109"/>
      <c r="GB632" s="109"/>
      <c r="GC632" s="109"/>
      <c r="GD632" s="109"/>
      <c r="GE632" s="109"/>
      <c r="GF632" s="109"/>
      <c r="GG632" s="109"/>
      <c r="GH632" s="109"/>
      <c r="GI632" s="109"/>
      <c r="GJ632" s="109"/>
      <c r="GK632" s="109"/>
      <c r="GL632" s="109"/>
      <c r="GM632" s="109"/>
      <c r="GN632" s="109"/>
      <c r="GO632" s="109"/>
      <c r="GP632" s="109"/>
      <c r="GQ632" s="109"/>
      <c r="GR632" s="109"/>
      <c r="GS632" s="109"/>
      <c r="GT632" s="109"/>
      <c r="GU632" s="109"/>
      <c r="GV632" s="109"/>
      <c r="GW632" s="109"/>
      <c r="GX632" s="109"/>
    </row>
    <row r="633" spans="55:206" x14ac:dyDescent="0.25">
      <c r="BC633" s="113" t="str">
        <f t="array" ref="BC633">IF(ROWS($1:$1)&gt;COUNTIF(PCMSO!$F$2:$F$9993,$BX633),"",INDEX(PCMSO!$G$2:$G$9993,SMALL(IF(PCMSO!$F$2:$F$9993=$BX633,ROW(PCMSO!$F$2:$F$9993)-ROW(PCMSO!$F$2)+1,FALSE),ROWS($1:$1))))</f>
        <v/>
      </c>
      <c r="BD633" s="113" t="str">
        <f t="array" ref="BD633">IF(ROWS($1:$2)&gt;COUNTIF(PCMSO!$F$2:$F$9993,$BX633),"",INDEX(PCMSO!$G$2:$G$9993,SMALL(IF(PCMSO!$F$2:$F$9993=$BX633,ROW(PCMSO!$F$2:$F$9993)-ROW(PCMSO!$F$2)+1,FALSE),ROWS($1:$2))))</f>
        <v/>
      </c>
      <c r="BE633" s="113" t="str">
        <f t="array" ref="BE633">IF(ROWS($1:$3)&gt;COUNTIF(PCMSO!$F$2:$F$9993,$BX633),"",INDEX(PCMSO!$G$2:$G$9993,SMALL(IF(PCMSO!$F$2:$F$9993=$BX633,ROW(PCMSO!$F$2:$F$9993)-ROW(PCMSO!$F$2)+1,FALSE),ROWS($1:$3))))</f>
        <v/>
      </c>
      <c r="BF633" s="113" t="str">
        <f t="array" ref="BF633">IF(ROWS($1:$4)&gt;COUNTIF(PCMSO!$F$2:$F$9993,$BX633),"",INDEX(PCMSO!$G$2:$G$9993,SMALL(IF(PCMSO!$F$2:$F$9993=$BX633,ROW(PCMSO!$F$2:$F$9993)-ROW(PCMSO!$F$2)+1,FALSE),ROWS($1:$4))))</f>
        <v/>
      </c>
      <c r="BG633" s="113" t="str">
        <f t="array" ref="BG633">IF(ROWS($1:$5)&gt;COUNTIF(PCMSO!$F$2:$F$9993,$BX633),"",INDEX(PCMSO!$G$2:$G$9993,SMALL(IF(PCMSO!$F$2:$F$9993=$BX633,ROW(PCMSO!$F$2:$F$9993)-ROW(PCMSO!$F$2)+1,FALSE),ROWS($1:$5))))</f>
        <v/>
      </c>
      <c r="BH633" s="113" t="str">
        <f t="array" ref="BH633">IF(ROWS($1:$6)&gt;COUNTIF(PCMSO!$F$2:$F$9993,$BX633),"",INDEX(PCMSO!$G$2:$G$9993,SMALL(IF(PCMSO!$F$2:$F$9993=$BX633,ROW(PCMSO!$F$2:$F$9993)-ROW(PCMSO!$F$2)+1,FALSE),ROWS($1:$6))))</f>
        <v/>
      </c>
      <c r="BI633" s="113" t="str">
        <f t="array" ref="BI633">IF(ROWS($1:$7)&gt;COUNTIF(PCMSO!$F$2:$F$9993,$BX633),"",INDEX(PCMSO!$G$2:$G$9993,SMALL(IF(PCMSO!$F$2:$F$9993=$BX633,ROW(PCMSO!$F$2:$F$9993)-ROW(PCMSO!$F$2)+1,FALSE),ROWS($1:$7))))</f>
        <v/>
      </c>
      <c r="BJ633" s="113" t="str">
        <f t="array" ref="BJ633">IF(ROWS($1:$8)&gt;COUNTIF(PCMSO!$F$2:$F$9993,$BX633),"",INDEX(PCMSO!$G$2:$G$9993,SMALL(IF(PCMSO!$F$2:$F$9993=$BX633,ROW(PCMSO!$F$2:$F$9993)-ROW(PCMSO!$F$2)+1,FALSE),ROWS($1:$8))))</f>
        <v/>
      </c>
      <c r="BK633" s="113" t="str">
        <f t="array" ref="BK633">IF(ROWS($1:$9)&gt;COUNTIF(PCMSO!$F$2:$F$9993,$BX633),"",INDEX(PCMSO!$G$2:$G$9993,SMALL(IF(PCMSO!$F$2:$F$9993=$BX633,ROW(PCMSO!$F$2:$F$9993)-ROW(PCMSO!$F$2)+1,FALSE),ROWS($1:$9))))</f>
        <v/>
      </c>
      <c r="BL633" s="113" t="str">
        <f t="array" ref="BL633">IF(ROWS($1:$10)&gt;COUNTIF(PCMSO!$F$2:$F$9993,$BX633),"",INDEX(PCMSO!$G$2:$G$9993,SMALL(IF(PCMSO!$F$2:$F$9993=$BX633,ROW(PCMSO!$F$2:$F$9993)-ROW(PCMSO!$F$2)+1,FALSE),ROWS($1:$10))))</f>
        <v/>
      </c>
      <c r="BM633" s="113" t="str">
        <f t="array" ref="BM633">IF(ROWS($1:$11)&gt;COUNTIF(PCMSO!$F$2:$F$9993,$BX633),"",INDEX(PCMSO!$G$2:$G$9993,SMALL(IF(PCMSO!$F$2:$F$9993=$BX633,ROW(PCMSO!$F$2:$F$9993)-ROW(PCMSO!$F$2)+1,FALSE),ROWS($1:$11))))</f>
        <v/>
      </c>
      <c r="BN633" s="113" t="str">
        <f t="array" ref="BN633">IF(ROWS($1:$12)&gt;COUNTIF(PCMSO!$F$2:$F$9993,$BX633),"",INDEX(PCMSO!$G$2:$G$9993,SMALL(IF(PCMSO!$F$2:$F$9993=$BX633,ROW(PCMSO!$F$2:$F$9993)-ROW(PCMSO!$F$2)+1,FALSE),ROWS($1:$12))))</f>
        <v/>
      </c>
      <c r="BO633" s="113" t="str">
        <f t="array" ref="BO633">IF(ROWS($1:$13)&gt;COUNTIF(PCMSO!$F$2:$F$9993,$BX633),"",INDEX(PCMSO!$G$2:$G$9993,SMALL(IF(PCMSO!$F$2:$F$9993=$BX633,ROW(PCMSO!$F$2:$F$9993)-ROW(PCMSO!$F$2)+1,FALSE),ROWS($1:$13))))</f>
        <v/>
      </c>
      <c r="BP633" s="113" t="str">
        <f t="array" ref="BP633">IF(ROWS($1:$14)&gt;COUNTIF(PCMSO!$F$2:$F$9993,$BX633),"",INDEX(PCMSO!$G$2:$G$9993,SMALL(IF(PCMSO!$F$2:$F$9993=$BX633,ROW(PCMSO!$F$2:$F$9993)-ROW(PCMSO!$F$2)+1,FALSE),ROWS($1:$14))))</f>
        <v/>
      </c>
      <c r="BQ633" s="113" t="str">
        <f t="array" ref="BQ633">IF(ROWS($1:$15)&gt;COUNTIF(PCMSO!$F$2:$F$9993,$BX633),"",INDEX(PCMSO!$G$2:$G$9993,SMALL(IF(PCMSO!$F$2:$F$9993=$BX633,ROW(PCMSO!$F$2:$F$9993)-ROW(PCMSO!$F$2)+1,FALSE),ROWS($1:$15))))</f>
        <v/>
      </c>
      <c r="BR633" s="113" t="str">
        <f t="array" ref="BR633">IF(ROWS($1:$16)&gt;COUNTIF(PCMSO!$F$2:$F$9993,$BX633),"",INDEX(PCMSO!$G$2:$G$9993,SMALL(IF(PCMSO!$F$2:$F$9993=$BX633,ROW(PCMSO!$F$2:$F$9993)-ROW(PCMSO!$F$2)+1,FALSE),ROWS($1:$16))))</f>
        <v/>
      </c>
      <c r="BS633" s="113" t="str">
        <f t="array" ref="BS633">IF(ROWS($1:$17)&gt;COUNTIF(PCMSO!$F$2:$F$9993,$BX633),"",INDEX(PCMSO!$G$2:$G$9993,SMALL(IF(PCMSO!$F$2:$F$9993=$BX633,ROW(PCMSO!$F$2:$F$9993)-ROW(PCMSO!$F$2)+1,FALSE),ROWS($1:$17))))</f>
        <v/>
      </c>
      <c r="BT633" s="113" t="str">
        <f t="array" ref="BT633">IF(ROWS($1:$18)&gt;COUNTIF(PCMSO!$F$2:$F$9993,$BX633),"",INDEX(PCMSO!$G$2:$G$9993,SMALL(IF(PCMSO!$F$2:$F$9993=$BX633,ROW(PCMSO!$F$2:$F$9993)-ROW(PCMSO!$F$2)+1,FALSE),ROWS($1:$18))))</f>
        <v/>
      </c>
      <c r="BU633" s="113" t="str">
        <f t="array" ref="BU633">IF(ROWS($1:$19)&gt;COUNTIF(PCMSO!$F$2:$F$9993,$BX633),"",INDEX(PCMSO!$G$2:$G$9993,SMALL(IF(PCMSO!$F$2:$F$9993=$BX633,ROW(PCMSO!$F$2:$F$9993)-ROW(PCMSO!$F$2)+1,FALSE),ROWS($1:$19))))</f>
        <v/>
      </c>
      <c r="BV633" s="113" t="str">
        <f t="array" ref="BV633">IF(ROWS($1:$20)&gt;COUNTIF(PCMSO!$F$2:$F$9993,$BX633),"",INDEX(PCMSO!$G$2:$G$9993,SMALL(IF(PCMSO!$F$2:$F$9993=$BX633,ROW(PCMSO!$F$2:$F$9993)-ROW(PCMSO!$F$2)+1,FALSE),ROWS($1:$20))))</f>
        <v/>
      </c>
      <c r="BX633" s="110"/>
      <c r="BY633" s="109"/>
      <c r="BZ633" s="108"/>
      <c r="CA633" s="109"/>
      <c r="CB633" s="109"/>
      <c r="CC633" s="109"/>
      <c r="CD633" s="109"/>
      <c r="CE633" s="109"/>
      <c r="CF633" s="109" t="str">
        <f t="array" ref="CF633">IF($BX633&lt;&gt;"",IF(ROWS($1:$1)&gt;COUNTIF(EMPRESA!$A$2:$A$101,$BX633),"",INDEX(EMPRESA!$H$2:$H$101,SMALL(IF(EMPRESA!$A$2:$A$101=$BX633,ROW(EMPRESA!$A$2:$A$101)-ROW(EMPRESA!$A$2)+1,FALSE),ROWS($1:$1)))),"")</f>
        <v/>
      </c>
      <c r="CG633" s="109"/>
      <c r="CH633" s="109"/>
      <c r="CI633" s="109"/>
      <c r="CJ633" s="109"/>
      <c r="CK633" s="109"/>
      <c r="CL633" s="109"/>
      <c r="CM633" s="109"/>
      <c r="CN633" s="109"/>
      <c r="CO633" s="109"/>
      <c r="CP633" s="109"/>
      <c r="CQ633" s="109"/>
      <c r="CR633" s="109"/>
      <c r="CS633" s="109"/>
      <c r="CT633" s="109"/>
      <c r="CU633" s="109"/>
      <c r="CV633" s="109"/>
      <c r="CW633" s="109"/>
      <c r="CX633" s="109"/>
      <c r="CY633" s="109"/>
      <c r="CZ633" s="109"/>
      <c r="DA633" s="109"/>
      <c r="DB633" s="109"/>
      <c r="DC633" s="109"/>
      <c r="DD633" s="109"/>
      <c r="DE633" s="109"/>
      <c r="DF633" s="109"/>
      <c r="DG633" s="109"/>
      <c r="DH633" s="109"/>
      <c r="DI633" s="109"/>
      <c r="DJ633" s="109"/>
      <c r="DK633" s="109"/>
      <c r="DL633" s="109"/>
      <c r="DM633" s="109"/>
      <c r="DN633" s="109"/>
      <c r="DO633" s="109"/>
      <c r="DP633" s="109"/>
      <c r="DQ633" s="109"/>
      <c r="DR633" s="109"/>
      <c r="DS633" s="109"/>
      <c r="DT633" s="109"/>
      <c r="DU633" s="109"/>
      <c r="DV633" s="109"/>
      <c r="DW633" s="109"/>
      <c r="DX633" s="109"/>
      <c r="DY633" s="109"/>
      <c r="DZ633" s="109"/>
      <c r="EA633" s="109"/>
      <c r="EB633" s="109"/>
      <c r="EC633" s="109"/>
      <c r="ED633" s="109"/>
      <c r="EE633" s="109"/>
      <c r="EF633" s="109"/>
      <c r="EG633" s="109"/>
      <c r="EH633" s="109"/>
      <c r="EI633" s="109"/>
      <c r="EJ633" s="109"/>
      <c r="EK633" s="109"/>
      <c r="EL633" s="109"/>
      <c r="EM633" s="109"/>
      <c r="EN633" s="109"/>
      <c r="EO633" s="109"/>
      <c r="EP633" s="109"/>
      <c r="EQ633" s="109"/>
      <c r="ER633" s="109"/>
      <c r="ES633" s="109"/>
      <c r="ET633" s="109"/>
      <c r="EU633" s="109"/>
      <c r="EV633" s="109"/>
      <c r="EW633" s="109"/>
      <c r="EX633" s="109"/>
      <c r="EY633" s="109"/>
      <c r="EZ633" s="109"/>
      <c r="FA633" s="109"/>
      <c r="FB633" s="109"/>
      <c r="FC633" s="109"/>
      <c r="FD633" s="109"/>
      <c r="FE633" s="109"/>
      <c r="FF633" s="109"/>
      <c r="FG633" s="109"/>
      <c r="FH633" s="109"/>
      <c r="FI633" s="109"/>
      <c r="FJ633" s="109"/>
      <c r="FK633" s="109"/>
      <c r="FL633" s="109"/>
      <c r="FM633" s="109"/>
      <c r="FN633" s="109"/>
      <c r="FO633" s="109"/>
      <c r="FP633" s="109"/>
      <c r="FQ633" s="109"/>
      <c r="FR633" s="109"/>
      <c r="FS633" s="109"/>
      <c r="FT633" s="109"/>
      <c r="FU633" s="109"/>
      <c r="FV633" s="109"/>
      <c r="FW633" s="109"/>
      <c r="FX633" s="109"/>
      <c r="FY633" s="109"/>
      <c r="FZ633" s="109"/>
      <c r="GA633" s="109"/>
      <c r="GB633" s="109"/>
      <c r="GC633" s="109"/>
      <c r="GD633" s="109"/>
      <c r="GE633" s="109"/>
      <c r="GF633" s="109"/>
      <c r="GG633" s="109"/>
      <c r="GH633" s="109"/>
      <c r="GI633" s="109"/>
      <c r="GJ633" s="109"/>
      <c r="GK633" s="109"/>
      <c r="GL633" s="109"/>
      <c r="GM633" s="109"/>
      <c r="GN633" s="109"/>
      <c r="GO633" s="109"/>
      <c r="GP633" s="109"/>
      <c r="GQ633" s="109"/>
      <c r="GR633" s="109"/>
      <c r="GS633" s="109"/>
      <c r="GT633" s="109"/>
      <c r="GU633" s="109"/>
      <c r="GV633" s="109"/>
      <c r="GW633" s="109"/>
      <c r="GX633" s="109"/>
    </row>
    <row r="634" spans="55:206" x14ac:dyDescent="0.25">
      <c r="BC634" s="113" t="str">
        <f t="array" ref="BC634">IF(ROWS($1:$1)&gt;COUNTIF(PCMSO!$F$2:$F$9993,$BX634),"",INDEX(PCMSO!$G$2:$G$9993,SMALL(IF(PCMSO!$F$2:$F$9993=$BX634,ROW(PCMSO!$F$2:$F$9993)-ROW(PCMSO!$F$2)+1,FALSE),ROWS($1:$1))))</f>
        <v/>
      </c>
      <c r="BD634" s="113" t="str">
        <f t="array" ref="BD634">IF(ROWS($1:$2)&gt;COUNTIF(PCMSO!$F$2:$F$9993,$BX634),"",INDEX(PCMSO!$G$2:$G$9993,SMALL(IF(PCMSO!$F$2:$F$9993=$BX634,ROW(PCMSO!$F$2:$F$9993)-ROW(PCMSO!$F$2)+1,FALSE),ROWS($1:$2))))</f>
        <v/>
      </c>
      <c r="BE634" s="113" t="str">
        <f t="array" ref="BE634">IF(ROWS($1:$3)&gt;COUNTIF(PCMSO!$F$2:$F$9993,$BX634),"",INDEX(PCMSO!$G$2:$G$9993,SMALL(IF(PCMSO!$F$2:$F$9993=$BX634,ROW(PCMSO!$F$2:$F$9993)-ROW(PCMSO!$F$2)+1,FALSE),ROWS($1:$3))))</f>
        <v/>
      </c>
      <c r="BF634" s="113" t="str">
        <f t="array" ref="BF634">IF(ROWS($1:$4)&gt;COUNTIF(PCMSO!$F$2:$F$9993,$BX634),"",INDEX(PCMSO!$G$2:$G$9993,SMALL(IF(PCMSO!$F$2:$F$9993=$BX634,ROW(PCMSO!$F$2:$F$9993)-ROW(PCMSO!$F$2)+1,FALSE),ROWS($1:$4))))</f>
        <v/>
      </c>
      <c r="BG634" s="113" t="str">
        <f t="array" ref="BG634">IF(ROWS($1:$5)&gt;COUNTIF(PCMSO!$F$2:$F$9993,$BX634),"",INDEX(PCMSO!$G$2:$G$9993,SMALL(IF(PCMSO!$F$2:$F$9993=$BX634,ROW(PCMSO!$F$2:$F$9993)-ROW(PCMSO!$F$2)+1,FALSE),ROWS($1:$5))))</f>
        <v/>
      </c>
      <c r="BH634" s="113" t="str">
        <f t="array" ref="BH634">IF(ROWS($1:$6)&gt;COUNTIF(PCMSO!$F$2:$F$9993,$BX634),"",INDEX(PCMSO!$G$2:$G$9993,SMALL(IF(PCMSO!$F$2:$F$9993=$BX634,ROW(PCMSO!$F$2:$F$9993)-ROW(PCMSO!$F$2)+1,FALSE),ROWS($1:$6))))</f>
        <v/>
      </c>
      <c r="BI634" s="113" t="str">
        <f t="array" ref="BI634">IF(ROWS($1:$7)&gt;COUNTIF(PCMSO!$F$2:$F$9993,$BX634),"",INDEX(PCMSO!$G$2:$G$9993,SMALL(IF(PCMSO!$F$2:$F$9993=$BX634,ROW(PCMSO!$F$2:$F$9993)-ROW(PCMSO!$F$2)+1,FALSE),ROWS($1:$7))))</f>
        <v/>
      </c>
      <c r="BJ634" s="113" t="str">
        <f t="array" ref="BJ634">IF(ROWS($1:$8)&gt;COUNTIF(PCMSO!$F$2:$F$9993,$BX634),"",INDEX(PCMSO!$G$2:$G$9993,SMALL(IF(PCMSO!$F$2:$F$9993=$BX634,ROW(PCMSO!$F$2:$F$9993)-ROW(PCMSO!$F$2)+1,FALSE),ROWS($1:$8))))</f>
        <v/>
      </c>
      <c r="BK634" s="113" t="str">
        <f t="array" ref="BK634">IF(ROWS($1:$9)&gt;COUNTIF(PCMSO!$F$2:$F$9993,$BX634),"",INDEX(PCMSO!$G$2:$G$9993,SMALL(IF(PCMSO!$F$2:$F$9993=$BX634,ROW(PCMSO!$F$2:$F$9993)-ROW(PCMSO!$F$2)+1,FALSE),ROWS($1:$9))))</f>
        <v/>
      </c>
      <c r="BL634" s="113" t="str">
        <f t="array" ref="BL634">IF(ROWS($1:$10)&gt;COUNTIF(PCMSO!$F$2:$F$9993,$BX634),"",INDEX(PCMSO!$G$2:$G$9993,SMALL(IF(PCMSO!$F$2:$F$9993=$BX634,ROW(PCMSO!$F$2:$F$9993)-ROW(PCMSO!$F$2)+1,FALSE),ROWS($1:$10))))</f>
        <v/>
      </c>
      <c r="BM634" s="113" t="str">
        <f t="array" ref="BM634">IF(ROWS($1:$11)&gt;COUNTIF(PCMSO!$F$2:$F$9993,$BX634),"",INDEX(PCMSO!$G$2:$G$9993,SMALL(IF(PCMSO!$F$2:$F$9993=$BX634,ROW(PCMSO!$F$2:$F$9993)-ROW(PCMSO!$F$2)+1,FALSE),ROWS($1:$11))))</f>
        <v/>
      </c>
      <c r="BN634" s="113" t="str">
        <f t="array" ref="BN634">IF(ROWS($1:$12)&gt;COUNTIF(PCMSO!$F$2:$F$9993,$BX634),"",INDEX(PCMSO!$G$2:$G$9993,SMALL(IF(PCMSO!$F$2:$F$9993=$BX634,ROW(PCMSO!$F$2:$F$9993)-ROW(PCMSO!$F$2)+1,FALSE),ROWS($1:$12))))</f>
        <v/>
      </c>
      <c r="BO634" s="113" t="str">
        <f t="array" ref="BO634">IF(ROWS($1:$13)&gt;COUNTIF(PCMSO!$F$2:$F$9993,$BX634),"",INDEX(PCMSO!$G$2:$G$9993,SMALL(IF(PCMSO!$F$2:$F$9993=$BX634,ROW(PCMSO!$F$2:$F$9993)-ROW(PCMSO!$F$2)+1,FALSE),ROWS($1:$13))))</f>
        <v/>
      </c>
      <c r="BP634" s="113" t="str">
        <f t="array" ref="BP634">IF(ROWS($1:$14)&gt;COUNTIF(PCMSO!$F$2:$F$9993,$BX634),"",INDEX(PCMSO!$G$2:$G$9993,SMALL(IF(PCMSO!$F$2:$F$9993=$BX634,ROW(PCMSO!$F$2:$F$9993)-ROW(PCMSO!$F$2)+1,FALSE),ROWS($1:$14))))</f>
        <v/>
      </c>
      <c r="BQ634" s="113" t="str">
        <f t="array" ref="BQ634">IF(ROWS($1:$15)&gt;COUNTIF(PCMSO!$F$2:$F$9993,$BX634),"",INDEX(PCMSO!$G$2:$G$9993,SMALL(IF(PCMSO!$F$2:$F$9993=$BX634,ROW(PCMSO!$F$2:$F$9993)-ROW(PCMSO!$F$2)+1,FALSE),ROWS($1:$15))))</f>
        <v/>
      </c>
      <c r="BR634" s="113" t="str">
        <f t="array" ref="BR634">IF(ROWS($1:$16)&gt;COUNTIF(PCMSO!$F$2:$F$9993,$BX634),"",INDEX(PCMSO!$G$2:$G$9993,SMALL(IF(PCMSO!$F$2:$F$9993=$BX634,ROW(PCMSO!$F$2:$F$9993)-ROW(PCMSO!$F$2)+1,FALSE),ROWS($1:$16))))</f>
        <v/>
      </c>
      <c r="BS634" s="113" t="str">
        <f t="array" ref="BS634">IF(ROWS($1:$17)&gt;COUNTIF(PCMSO!$F$2:$F$9993,$BX634),"",INDEX(PCMSO!$G$2:$G$9993,SMALL(IF(PCMSO!$F$2:$F$9993=$BX634,ROW(PCMSO!$F$2:$F$9993)-ROW(PCMSO!$F$2)+1,FALSE),ROWS($1:$17))))</f>
        <v/>
      </c>
      <c r="BT634" s="113" t="str">
        <f t="array" ref="BT634">IF(ROWS($1:$18)&gt;COUNTIF(PCMSO!$F$2:$F$9993,$BX634),"",INDEX(PCMSO!$G$2:$G$9993,SMALL(IF(PCMSO!$F$2:$F$9993=$BX634,ROW(PCMSO!$F$2:$F$9993)-ROW(PCMSO!$F$2)+1,FALSE),ROWS($1:$18))))</f>
        <v/>
      </c>
      <c r="BU634" s="113" t="str">
        <f t="array" ref="BU634">IF(ROWS($1:$19)&gt;COUNTIF(PCMSO!$F$2:$F$9993,$BX634),"",INDEX(PCMSO!$G$2:$G$9993,SMALL(IF(PCMSO!$F$2:$F$9993=$BX634,ROW(PCMSO!$F$2:$F$9993)-ROW(PCMSO!$F$2)+1,FALSE),ROWS($1:$19))))</f>
        <v/>
      </c>
      <c r="BV634" s="113" t="str">
        <f t="array" ref="BV634">IF(ROWS($1:$20)&gt;COUNTIF(PCMSO!$F$2:$F$9993,$BX634),"",INDEX(PCMSO!$G$2:$G$9993,SMALL(IF(PCMSO!$F$2:$F$9993=$BX634,ROW(PCMSO!$F$2:$F$9993)-ROW(PCMSO!$F$2)+1,FALSE),ROWS($1:$20))))</f>
        <v/>
      </c>
      <c r="BX634" s="110"/>
      <c r="BY634" s="109"/>
      <c r="BZ634" s="108"/>
      <c r="CA634" s="109"/>
      <c r="CB634" s="109"/>
      <c r="CC634" s="109"/>
      <c r="CD634" s="109"/>
      <c r="CE634" s="109"/>
      <c r="CF634" s="109" t="str">
        <f t="array" ref="CF634">IF($BX634&lt;&gt;"",IF(ROWS($1:$1)&gt;COUNTIF(EMPRESA!$A$2:$A$101,$BX634),"",INDEX(EMPRESA!$H$2:$H$101,SMALL(IF(EMPRESA!$A$2:$A$101=$BX634,ROW(EMPRESA!$A$2:$A$101)-ROW(EMPRESA!$A$2)+1,FALSE),ROWS($1:$1)))),"")</f>
        <v/>
      </c>
      <c r="CG634" s="109"/>
      <c r="CH634" s="109"/>
      <c r="CI634" s="109"/>
      <c r="CJ634" s="109"/>
      <c r="CK634" s="109"/>
      <c r="CL634" s="109"/>
      <c r="CM634" s="109"/>
      <c r="CN634" s="109"/>
      <c r="CO634" s="109"/>
      <c r="CP634" s="109"/>
      <c r="CQ634" s="109"/>
      <c r="CR634" s="109"/>
      <c r="CS634" s="109"/>
      <c r="CT634" s="109"/>
      <c r="CU634" s="109"/>
      <c r="CV634" s="109"/>
      <c r="CW634" s="109"/>
      <c r="CX634" s="109"/>
      <c r="CY634" s="109"/>
      <c r="CZ634" s="109"/>
      <c r="DA634" s="109"/>
      <c r="DB634" s="109"/>
      <c r="DC634" s="109"/>
      <c r="DD634" s="109"/>
      <c r="DE634" s="109"/>
      <c r="DF634" s="109"/>
      <c r="DG634" s="109"/>
      <c r="DH634" s="109"/>
      <c r="DI634" s="109"/>
      <c r="DJ634" s="109"/>
      <c r="DK634" s="109"/>
      <c r="DL634" s="109"/>
      <c r="DM634" s="109"/>
      <c r="DN634" s="109"/>
      <c r="DO634" s="109"/>
      <c r="DP634" s="109"/>
      <c r="DQ634" s="109"/>
      <c r="DR634" s="109"/>
      <c r="DS634" s="109"/>
      <c r="DT634" s="109"/>
      <c r="DU634" s="109"/>
      <c r="DV634" s="109"/>
      <c r="DW634" s="109"/>
      <c r="DX634" s="109"/>
      <c r="DY634" s="109"/>
      <c r="DZ634" s="109"/>
      <c r="EA634" s="109"/>
      <c r="EB634" s="109"/>
      <c r="EC634" s="109"/>
      <c r="ED634" s="109"/>
      <c r="EE634" s="109"/>
      <c r="EF634" s="109"/>
      <c r="EG634" s="109"/>
      <c r="EH634" s="109"/>
      <c r="EI634" s="109"/>
      <c r="EJ634" s="109"/>
      <c r="EK634" s="109"/>
      <c r="EL634" s="109"/>
      <c r="EM634" s="109"/>
      <c r="EN634" s="109"/>
      <c r="EO634" s="109"/>
      <c r="EP634" s="109"/>
      <c r="EQ634" s="109"/>
      <c r="ER634" s="109"/>
      <c r="ES634" s="109"/>
      <c r="ET634" s="109"/>
      <c r="EU634" s="109"/>
      <c r="EV634" s="109"/>
      <c r="EW634" s="109"/>
      <c r="EX634" s="109"/>
      <c r="EY634" s="109"/>
      <c r="EZ634" s="109"/>
      <c r="FA634" s="109"/>
      <c r="FB634" s="109"/>
      <c r="FC634" s="109"/>
      <c r="FD634" s="109"/>
      <c r="FE634" s="109"/>
      <c r="FF634" s="109"/>
      <c r="FG634" s="109"/>
      <c r="FH634" s="109"/>
      <c r="FI634" s="109"/>
      <c r="FJ634" s="109"/>
      <c r="FK634" s="109"/>
      <c r="FL634" s="109"/>
      <c r="FM634" s="109"/>
      <c r="FN634" s="109"/>
      <c r="FO634" s="109"/>
      <c r="FP634" s="109"/>
      <c r="FQ634" s="109"/>
      <c r="FR634" s="109"/>
      <c r="FS634" s="109"/>
      <c r="FT634" s="109"/>
      <c r="FU634" s="109"/>
      <c r="FV634" s="109"/>
      <c r="FW634" s="109"/>
      <c r="FX634" s="109"/>
      <c r="FY634" s="109"/>
      <c r="FZ634" s="109"/>
      <c r="GA634" s="109"/>
      <c r="GB634" s="109"/>
      <c r="GC634" s="109"/>
      <c r="GD634" s="109"/>
      <c r="GE634" s="109"/>
      <c r="GF634" s="109"/>
      <c r="GG634" s="109"/>
      <c r="GH634" s="109"/>
      <c r="GI634" s="109"/>
      <c r="GJ634" s="109"/>
      <c r="GK634" s="109"/>
      <c r="GL634" s="109"/>
      <c r="GM634" s="109"/>
      <c r="GN634" s="109"/>
      <c r="GO634" s="109"/>
      <c r="GP634" s="109"/>
      <c r="GQ634" s="109"/>
      <c r="GR634" s="109"/>
      <c r="GS634" s="109"/>
      <c r="GT634" s="109"/>
      <c r="GU634" s="109"/>
      <c r="GV634" s="109"/>
      <c r="GW634" s="109"/>
      <c r="GX634" s="109"/>
    </row>
    <row r="635" spans="55:206" x14ac:dyDescent="0.25">
      <c r="BC635" s="113" t="str">
        <f t="array" ref="BC635">IF(ROWS($1:$1)&gt;COUNTIF(PCMSO!$F$2:$F$9993,$BX635),"",INDEX(PCMSO!$G$2:$G$9993,SMALL(IF(PCMSO!$F$2:$F$9993=$BX635,ROW(PCMSO!$F$2:$F$9993)-ROW(PCMSO!$F$2)+1,FALSE),ROWS($1:$1))))</f>
        <v/>
      </c>
      <c r="BD635" s="113" t="str">
        <f t="array" ref="BD635">IF(ROWS($1:$2)&gt;COUNTIF(PCMSO!$F$2:$F$9993,$BX635),"",INDEX(PCMSO!$G$2:$G$9993,SMALL(IF(PCMSO!$F$2:$F$9993=$BX635,ROW(PCMSO!$F$2:$F$9993)-ROW(PCMSO!$F$2)+1,FALSE),ROWS($1:$2))))</f>
        <v/>
      </c>
      <c r="BE635" s="113" t="str">
        <f t="array" ref="BE635">IF(ROWS($1:$3)&gt;COUNTIF(PCMSO!$F$2:$F$9993,$BX635),"",INDEX(PCMSO!$G$2:$G$9993,SMALL(IF(PCMSO!$F$2:$F$9993=$BX635,ROW(PCMSO!$F$2:$F$9993)-ROW(PCMSO!$F$2)+1,FALSE),ROWS($1:$3))))</f>
        <v/>
      </c>
      <c r="BF635" s="113" t="str">
        <f t="array" ref="BF635">IF(ROWS($1:$4)&gt;COUNTIF(PCMSO!$F$2:$F$9993,$BX635),"",INDEX(PCMSO!$G$2:$G$9993,SMALL(IF(PCMSO!$F$2:$F$9993=$BX635,ROW(PCMSO!$F$2:$F$9993)-ROW(PCMSO!$F$2)+1,FALSE),ROWS($1:$4))))</f>
        <v/>
      </c>
      <c r="BG635" s="113" t="str">
        <f t="array" ref="BG635">IF(ROWS($1:$5)&gt;COUNTIF(PCMSO!$F$2:$F$9993,$BX635),"",INDEX(PCMSO!$G$2:$G$9993,SMALL(IF(PCMSO!$F$2:$F$9993=$BX635,ROW(PCMSO!$F$2:$F$9993)-ROW(PCMSO!$F$2)+1,FALSE),ROWS($1:$5))))</f>
        <v/>
      </c>
      <c r="BH635" s="113" t="str">
        <f t="array" ref="BH635">IF(ROWS($1:$6)&gt;COUNTIF(PCMSO!$F$2:$F$9993,$BX635),"",INDEX(PCMSO!$G$2:$G$9993,SMALL(IF(PCMSO!$F$2:$F$9993=$BX635,ROW(PCMSO!$F$2:$F$9993)-ROW(PCMSO!$F$2)+1,FALSE),ROWS($1:$6))))</f>
        <v/>
      </c>
      <c r="BI635" s="113" t="str">
        <f t="array" ref="BI635">IF(ROWS($1:$7)&gt;COUNTIF(PCMSO!$F$2:$F$9993,$BX635),"",INDEX(PCMSO!$G$2:$G$9993,SMALL(IF(PCMSO!$F$2:$F$9993=$BX635,ROW(PCMSO!$F$2:$F$9993)-ROW(PCMSO!$F$2)+1,FALSE),ROWS($1:$7))))</f>
        <v/>
      </c>
      <c r="BJ635" s="113" t="str">
        <f t="array" ref="BJ635">IF(ROWS($1:$8)&gt;COUNTIF(PCMSO!$F$2:$F$9993,$BX635),"",INDEX(PCMSO!$G$2:$G$9993,SMALL(IF(PCMSO!$F$2:$F$9993=$BX635,ROW(PCMSO!$F$2:$F$9993)-ROW(PCMSO!$F$2)+1,FALSE),ROWS($1:$8))))</f>
        <v/>
      </c>
      <c r="BK635" s="113" t="str">
        <f t="array" ref="BK635">IF(ROWS($1:$9)&gt;COUNTIF(PCMSO!$F$2:$F$9993,$BX635),"",INDEX(PCMSO!$G$2:$G$9993,SMALL(IF(PCMSO!$F$2:$F$9993=$BX635,ROW(PCMSO!$F$2:$F$9993)-ROW(PCMSO!$F$2)+1,FALSE),ROWS($1:$9))))</f>
        <v/>
      </c>
      <c r="BL635" s="113" t="str">
        <f t="array" ref="BL635">IF(ROWS($1:$10)&gt;COUNTIF(PCMSO!$F$2:$F$9993,$BX635),"",INDEX(PCMSO!$G$2:$G$9993,SMALL(IF(PCMSO!$F$2:$F$9993=$BX635,ROW(PCMSO!$F$2:$F$9993)-ROW(PCMSO!$F$2)+1,FALSE),ROWS($1:$10))))</f>
        <v/>
      </c>
      <c r="BM635" s="113" t="str">
        <f t="array" ref="BM635">IF(ROWS($1:$11)&gt;COUNTIF(PCMSO!$F$2:$F$9993,$BX635),"",INDEX(PCMSO!$G$2:$G$9993,SMALL(IF(PCMSO!$F$2:$F$9993=$BX635,ROW(PCMSO!$F$2:$F$9993)-ROW(PCMSO!$F$2)+1,FALSE),ROWS($1:$11))))</f>
        <v/>
      </c>
      <c r="BN635" s="113" t="str">
        <f t="array" ref="BN635">IF(ROWS($1:$12)&gt;COUNTIF(PCMSO!$F$2:$F$9993,$BX635),"",INDEX(PCMSO!$G$2:$G$9993,SMALL(IF(PCMSO!$F$2:$F$9993=$BX635,ROW(PCMSO!$F$2:$F$9993)-ROW(PCMSO!$F$2)+1,FALSE),ROWS($1:$12))))</f>
        <v/>
      </c>
      <c r="BO635" s="113" t="str">
        <f t="array" ref="BO635">IF(ROWS($1:$13)&gt;COUNTIF(PCMSO!$F$2:$F$9993,$BX635),"",INDEX(PCMSO!$G$2:$G$9993,SMALL(IF(PCMSO!$F$2:$F$9993=$BX635,ROW(PCMSO!$F$2:$F$9993)-ROW(PCMSO!$F$2)+1,FALSE),ROWS($1:$13))))</f>
        <v/>
      </c>
      <c r="BP635" s="113" t="str">
        <f t="array" ref="BP635">IF(ROWS($1:$14)&gt;COUNTIF(PCMSO!$F$2:$F$9993,$BX635),"",INDEX(PCMSO!$G$2:$G$9993,SMALL(IF(PCMSO!$F$2:$F$9993=$BX635,ROW(PCMSO!$F$2:$F$9993)-ROW(PCMSO!$F$2)+1,FALSE),ROWS($1:$14))))</f>
        <v/>
      </c>
      <c r="BQ635" s="113" t="str">
        <f t="array" ref="BQ635">IF(ROWS($1:$15)&gt;COUNTIF(PCMSO!$F$2:$F$9993,$BX635),"",INDEX(PCMSO!$G$2:$G$9993,SMALL(IF(PCMSO!$F$2:$F$9993=$BX635,ROW(PCMSO!$F$2:$F$9993)-ROW(PCMSO!$F$2)+1,FALSE),ROWS($1:$15))))</f>
        <v/>
      </c>
      <c r="BR635" s="113" t="str">
        <f t="array" ref="BR635">IF(ROWS($1:$16)&gt;COUNTIF(PCMSO!$F$2:$F$9993,$BX635),"",INDEX(PCMSO!$G$2:$G$9993,SMALL(IF(PCMSO!$F$2:$F$9993=$BX635,ROW(PCMSO!$F$2:$F$9993)-ROW(PCMSO!$F$2)+1,FALSE),ROWS($1:$16))))</f>
        <v/>
      </c>
      <c r="BS635" s="113" t="str">
        <f t="array" ref="BS635">IF(ROWS($1:$17)&gt;COUNTIF(PCMSO!$F$2:$F$9993,$BX635),"",INDEX(PCMSO!$G$2:$G$9993,SMALL(IF(PCMSO!$F$2:$F$9993=$BX635,ROW(PCMSO!$F$2:$F$9993)-ROW(PCMSO!$F$2)+1,FALSE),ROWS($1:$17))))</f>
        <v/>
      </c>
      <c r="BT635" s="113" t="str">
        <f t="array" ref="BT635">IF(ROWS($1:$18)&gt;COUNTIF(PCMSO!$F$2:$F$9993,$BX635),"",INDEX(PCMSO!$G$2:$G$9993,SMALL(IF(PCMSO!$F$2:$F$9993=$BX635,ROW(PCMSO!$F$2:$F$9993)-ROW(PCMSO!$F$2)+1,FALSE),ROWS($1:$18))))</f>
        <v/>
      </c>
      <c r="BU635" s="113" t="str">
        <f t="array" ref="BU635">IF(ROWS($1:$19)&gt;COUNTIF(PCMSO!$F$2:$F$9993,$BX635),"",INDEX(PCMSO!$G$2:$G$9993,SMALL(IF(PCMSO!$F$2:$F$9993=$BX635,ROW(PCMSO!$F$2:$F$9993)-ROW(PCMSO!$F$2)+1,FALSE),ROWS($1:$19))))</f>
        <v/>
      </c>
      <c r="BV635" s="113" t="str">
        <f t="array" ref="BV635">IF(ROWS($1:$20)&gt;COUNTIF(PCMSO!$F$2:$F$9993,$BX635),"",INDEX(PCMSO!$G$2:$G$9993,SMALL(IF(PCMSO!$F$2:$F$9993=$BX635,ROW(PCMSO!$F$2:$F$9993)-ROW(PCMSO!$F$2)+1,FALSE),ROWS($1:$20))))</f>
        <v/>
      </c>
      <c r="BX635" s="110"/>
      <c r="BY635" s="109"/>
      <c r="BZ635" s="108"/>
      <c r="CA635" s="109"/>
      <c r="CB635" s="109"/>
      <c r="CC635" s="109"/>
      <c r="CD635" s="109"/>
      <c r="CE635" s="109"/>
      <c r="CF635" s="109" t="str">
        <f t="array" ref="CF635">IF($BX635&lt;&gt;"",IF(ROWS($1:$1)&gt;COUNTIF(EMPRESA!$A$2:$A$101,$BX635),"",INDEX(EMPRESA!$H$2:$H$101,SMALL(IF(EMPRESA!$A$2:$A$101=$BX635,ROW(EMPRESA!$A$2:$A$101)-ROW(EMPRESA!$A$2)+1,FALSE),ROWS($1:$1)))),"")</f>
        <v/>
      </c>
      <c r="CG635" s="109"/>
      <c r="CH635" s="109"/>
      <c r="CI635" s="109"/>
      <c r="CJ635" s="109"/>
      <c r="CK635" s="109"/>
      <c r="CL635" s="109"/>
      <c r="CM635" s="109"/>
      <c r="CN635" s="109"/>
      <c r="CO635" s="109"/>
      <c r="CP635" s="109"/>
      <c r="CQ635" s="109"/>
      <c r="CR635" s="109"/>
      <c r="CS635" s="109"/>
      <c r="CT635" s="109"/>
      <c r="CU635" s="109"/>
      <c r="CV635" s="109"/>
      <c r="CW635" s="109"/>
      <c r="CX635" s="109"/>
      <c r="CY635" s="109"/>
      <c r="CZ635" s="109"/>
      <c r="DA635" s="109"/>
      <c r="DB635" s="109"/>
      <c r="DC635" s="109"/>
      <c r="DD635" s="109"/>
      <c r="DE635" s="109"/>
      <c r="DF635" s="109"/>
      <c r="DG635" s="109"/>
      <c r="DH635" s="109"/>
      <c r="DI635" s="109"/>
      <c r="DJ635" s="109"/>
      <c r="DK635" s="109"/>
      <c r="DL635" s="109"/>
      <c r="DM635" s="109"/>
      <c r="DN635" s="109"/>
      <c r="DO635" s="109"/>
      <c r="DP635" s="109"/>
      <c r="DQ635" s="109"/>
      <c r="DR635" s="109"/>
      <c r="DS635" s="109"/>
      <c r="DT635" s="109"/>
      <c r="DU635" s="109"/>
      <c r="DV635" s="109"/>
      <c r="DW635" s="109"/>
      <c r="DX635" s="109"/>
      <c r="DY635" s="109"/>
      <c r="DZ635" s="109"/>
      <c r="EA635" s="109"/>
      <c r="EB635" s="109"/>
      <c r="EC635" s="109"/>
      <c r="ED635" s="109"/>
      <c r="EE635" s="109"/>
      <c r="EF635" s="109"/>
      <c r="EG635" s="109"/>
      <c r="EH635" s="109"/>
      <c r="EI635" s="109"/>
      <c r="EJ635" s="109"/>
      <c r="EK635" s="109"/>
      <c r="EL635" s="109"/>
      <c r="EM635" s="109"/>
      <c r="EN635" s="109"/>
      <c r="EO635" s="109"/>
      <c r="EP635" s="109"/>
      <c r="EQ635" s="109"/>
      <c r="ER635" s="109"/>
      <c r="ES635" s="109"/>
      <c r="ET635" s="109"/>
      <c r="EU635" s="109"/>
      <c r="EV635" s="109"/>
      <c r="EW635" s="109"/>
      <c r="EX635" s="109"/>
      <c r="EY635" s="109"/>
      <c r="EZ635" s="109"/>
      <c r="FA635" s="109"/>
      <c r="FB635" s="109"/>
      <c r="FC635" s="109"/>
      <c r="FD635" s="109"/>
      <c r="FE635" s="109"/>
      <c r="FF635" s="109"/>
      <c r="FG635" s="109"/>
      <c r="FH635" s="109"/>
      <c r="FI635" s="109"/>
      <c r="FJ635" s="109"/>
      <c r="FK635" s="109"/>
      <c r="FL635" s="109"/>
      <c r="FM635" s="109"/>
      <c r="FN635" s="109"/>
      <c r="FO635" s="109"/>
      <c r="FP635" s="109"/>
      <c r="FQ635" s="109"/>
      <c r="FR635" s="109"/>
      <c r="FS635" s="109"/>
      <c r="FT635" s="109"/>
      <c r="FU635" s="109"/>
      <c r="FV635" s="109"/>
      <c r="FW635" s="109"/>
      <c r="FX635" s="109"/>
      <c r="FY635" s="109"/>
      <c r="FZ635" s="109"/>
      <c r="GA635" s="109"/>
      <c r="GB635" s="109"/>
      <c r="GC635" s="109"/>
      <c r="GD635" s="109"/>
      <c r="GE635" s="109"/>
      <c r="GF635" s="109"/>
      <c r="GG635" s="109"/>
      <c r="GH635" s="109"/>
      <c r="GI635" s="109"/>
      <c r="GJ635" s="109"/>
      <c r="GK635" s="109"/>
      <c r="GL635" s="109"/>
      <c r="GM635" s="109"/>
      <c r="GN635" s="109"/>
      <c r="GO635" s="109"/>
      <c r="GP635" s="109"/>
      <c r="GQ635" s="109"/>
      <c r="GR635" s="109"/>
      <c r="GS635" s="109"/>
      <c r="GT635" s="109"/>
      <c r="GU635" s="109"/>
      <c r="GV635" s="109"/>
      <c r="GW635" s="109"/>
      <c r="GX635" s="109"/>
    </row>
    <row r="636" spans="55:206" x14ac:dyDescent="0.25">
      <c r="BC636" s="113" t="str">
        <f t="array" ref="BC636">IF(ROWS($1:$1)&gt;COUNTIF(PCMSO!$F$2:$F$9993,$BX636),"",INDEX(PCMSO!$G$2:$G$9993,SMALL(IF(PCMSO!$F$2:$F$9993=$BX636,ROW(PCMSO!$F$2:$F$9993)-ROW(PCMSO!$F$2)+1,FALSE),ROWS($1:$1))))</f>
        <v/>
      </c>
      <c r="BD636" s="113" t="str">
        <f t="array" ref="BD636">IF(ROWS($1:$2)&gt;COUNTIF(PCMSO!$F$2:$F$9993,$BX636),"",INDEX(PCMSO!$G$2:$G$9993,SMALL(IF(PCMSO!$F$2:$F$9993=$BX636,ROW(PCMSO!$F$2:$F$9993)-ROW(PCMSO!$F$2)+1,FALSE),ROWS($1:$2))))</f>
        <v/>
      </c>
      <c r="BE636" s="113" t="str">
        <f t="array" ref="BE636">IF(ROWS($1:$3)&gt;COUNTIF(PCMSO!$F$2:$F$9993,$BX636),"",INDEX(PCMSO!$G$2:$G$9993,SMALL(IF(PCMSO!$F$2:$F$9993=$BX636,ROW(PCMSO!$F$2:$F$9993)-ROW(PCMSO!$F$2)+1,FALSE),ROWS($1:$3))))</f>
        <v/>
      </c>
      <c r="BF636" s="113" t="str">
        <f t="array" ref="BF636">IF(ROWS($1:$4)&gt;COUNTIF(PCMSO!$F$2:$F$9993,$BX636),"",INDEX(PCMSO!$G$2:$G$9993,SMALL(IF(PCMSO!$F$2:$F$9993=$BX636,ROW(PCMSO!$F$2:$F$9993)-ROW(PCMSO!$F$2)+1,FALSE),ROWS($1:$4))))</f>
        <v/>
      </c>
      <c r="BG636" s="113" t="str">
        <f t="array" ref="BG636">IF(ROWS($1:$5)&gt;COUNTIF(PCMSO!$F$2:$F$9993,$BX636),"",INDEX(PCMSO!$G$2:$G$9993,SMALL(IF(PCMSO!$F$2:$F$9993=$BX636,ROW(PCMSO!$F$2:$F$9993)-ROW(PCMSO!$F$2)+1,FALSE),ROWS($1:$5))))</f>
        <v/>
      </c>
      <c r="BH636" s="113" t="str">
        <f t="array" ref="BH636">IF(ROWS($1:$6)&gt;COUNTIF(PCMSO!$F$2:$F$9993,$BX636),"",INDEX(PCMSO!$G$2:$G$9993,SMALL(IF(PCMSO!$F$2:$F$9993=$BX636,ROW(PCMSO!$F$2:$F$9993)-ROW(PCMSO!$F$2)+1,FALSE),ROWS($1:$6))))</f>
        <v/>
      </c>
      <c r="BI636" s="113" t="str">
        <f t="array" ref="BI636">IF(ROWS($1:$7)&gt;COUNTIF(PCMSO!$F$2:$F$9993,$BX636),"",INDEX(PCMSO!$G$2:$G$9993,SMALL(IF(PCMSO!$F$2:$F$9993=$BX636,ROW(PCMSO!$F$2:$F$9993)-ROW(PCMSO!$F$2)+1,FALSE),ROWS($1:$7))))</f>
        <v/>
      </c>
      <c r="BJ636" s="113" t="str">
        <f t="array" ref="BJ636">IF(ROWS($1:$8)&gt;COUNTIF(PCMSO!$F$2:$F$9993,$BX636),"",INDEX(PCMSO!$G$2:$G$9993,SMALL(IF(PCMSO!$F$2:$F$9993=$BX636,ROW(PCMSO!$F$2:$F$9993)-ROW(PCMSO!$F$2)+1,FALSE),ROWS($1:$8))))</f>
        <v/>
      </c>
      <c r="BK636" s="113" t="str">
        <f t="array" ref="BK636">IF(ROWS($1:$9)&gt;COUNTIF(PCMSO!$F$2:$F$9993,$BX636),"",INDEX(PCMSO!$G$2:$G$9993,SMALL(IF(PCMSO!$F$2:$F$9993=$BX636,ROW(PCMSO!$F$2:$F$9993)-ROW(PCMSO!$F$2)+1,FALSE),ROWS($1:$9))))</f>
        <v/>
      </c>
      <c r="BL636" s="113" t="str">
        <f t="array" ref="BL636">IF(ROWS($1:$10)&gt;COUNTIF(PCMSO!$F$2:$F$9993,$BX636),"",INDEX(PCMSO!$G$2:$G$9993,SMALL(IF(PCMSO!$F$2:$F$9993=$BX636,ROW(PCMSO!$F$2:$F$9993)-ROW(PCMSO!$F$2)+1,FALSE),ROWS($1:$10))))</f>
        <v/>
      </c>
      <c r="BM636" s="113" t="str">
        <f t="array" ref="BM636">IF(ROWS($1:$11)&gt;COUNTIF(PCMSO!$F$2:$F$9993,$BX636),"",INDEX(PCMSO!$G$2:$G$9993,SMALL(IF(PCMSO!$F$2:$F$9993=$BX636,ROW(PCMSO!$F$2:$F$9993)-ROW(PCMSO!$F$2)+1,FALSE),ROWS($1:$11))))</f>
        <v/>
      </c>
      <c r="BN636" s="113" t="str">
        <f t="array" ref="BN636">IF(ROWS($1:$12)&gt;COUNTIF(PCMSO!$F$2:$F$9993,$BX636),"",INDEX(PCMSO!$G$2:$G$9993,SMALL(IF(PCMSO!$F$2:$F$9993=$BX636,ROW(PCMSO!$F$2:$F$9993)-ROW(PCMSO!$F$2)+1,FALSE),ROWS($1:$12))))</f>
        <v/>
      </c>
      <c r="BO636" s="113" t="str">
        <f t="array" ref="BO636">IF(ROWS($1:$13)&gt;COUNTIF(PCMSO!$F$2:$F$9993,$BX636),"",INDEX(PCMSO!$G$2:$G$9993,SMALL(IF(PCMSO!$F$2:$F$9993=$BX636,ROW(PCMSO!$F$2:$F$9993)-ROW(PCMSO!$F$2)+1,FALSE),ROWS($1:$13))))</f>
        <v/>
      </c>
      <c r="BP636" s="113" t="str">
        <f t="array" ref="BP636">IF(ROWS($1:$14)&gt;COUNTIF(PCMSO!$F$2:$F$9993,$BX636),"",INDEX(PCMSO!$G$2:$G$9993,SMALL(IF(PCMSO!$F$2:$F$9993=$BX636,ROW(PCMSO!$F$2:$F$9993)-ROW(PCMSO!$F$2)+1,FALSE),ROWS($1:$14))))</f>
        <v/>
      </c>
      <c r="BQ636" s="113" t="str">
        <f t="array" ref="BQ636">IF(ROWS($1:$15)&gt;COUNTIF(PCMSO!$F$2:$F$9993,$BX636),"",INDEX(PCMSO!$G$2:$G$9993,SMALL(IF(PCMSO!$F$2:$F$9993=$BX636,ROW(PCMSO!$F$2:$F$9993)-ROW(PCMSO!$F$2)+1,FALSE),ROWS($1:$15))))</f>
        <v/>
      </c>
      <c r="BR636" s="113" t="str">
        <f t="array" ref="BR636">IF(ROWS($1:$16)&gt;COUNTIF(PCMSO!$F$2:$F$9993,$BX636),"",INDEX(PCMSO!$G$2:$G$9993,SMALL(IF(PCMSO!$F$2:$F$9993=$BX636,ROW(PCMSO!$F$2:$F$9993)-ROW(PCMSO!$F$2)+1,FALSE),ROWS($1:$16))))</f>
        <v/>
      </c>
      <c r="BS636" s="113" t="str">
        <f t="array" ref="BS636">IF(ROWS($1:$17)&gt;COUNTIF(PCMSO!$F$2:$F$9993,$BX636),"",INDEX(PCMSO!$G$2:$G$9993,SMALL(IF(PCMSO!$F$2:$F$9993=$BX636,ROW(PCMSO!$F$2:$F$9993)-ROW(PCMSO!$F$2)+1,FALSE),ROWS($1:$17))))</f>
        <v/>
      </c>
      <c r="BT636" s="113" t="str">
        <f t="array" ref="BT636">IF(ROWS($1:$18)&gt;COUNTIF(PCMSO!$F$2:$F$9993,$BX636),"",INDEX(PCMSO!$G$2:$G$9993,SMALL(IF(PCMSO!$F$2:$F$9993=$BX636,ROW(PCMSO!$F$2:$F$9993)-ROW(PCMSO!$F$2)+1,FALSE),ROWS($1:$18))))</f>
        <v/>
      </c>
      <c r="BU636" s="113" t="str">
        <f t="array" ref="BU636">IF(ROWS($1:$19)&gt;COUNTIF(PCMSO!$F$2:$F$9993,$BX636),"",INDEX(PCMSO!$G$2:$G$9993,SMALL(IF(PCMSO!$F$2:$F$9993=$BX636,ROW(PCMSO!$F$2:$F$9993)-ROW(PCMSO!$F$2)+1,FALSE),ROWS($1:$19))))</f>
        <v/>
      </c>
      <c r="BV636" s="113" t="str">
        <f t="array" ref="BV636">IF(ROWS($1:$20)&gt;COUNTIF(PCMSO!$F$2:$F$9993,$BX636),"",INDEX(PCMSO!$G$2:$G$9993,SMALL(IF(PCMSO!$F$2:$F$9993=$BX636,ROW(PCMSO!$F$2:$F$9993)-ROW(PCMSO!$F$2)+1,FALSE),ROWS($1:$20))))</f>
        <v/>
      </c>
      <c r="BX636" s="110"/>
      <c r="BY636" s="109"/>
      <c r="BZ636" s="108"/>
      <c r="CA636" s="109"/>
      <c r="CB636" s="109"/>
      <c r="CC636" s="109"/>
      <c r="CD636" s="109"/>
      <c r="CE636" s="109"/>
      <c r="CF636" s="109" t="str">
        <f t="array" ref="CF636">IF($BX636&lt;&gt;"",IF(ROWS($1:$1)&gt;COUNTIF(EMPRESA!$A$2:$A$101,$BX636),"",INDEX(EMPRESA!$H$2:$H$101,SMALL(IF(EMPRESA!$A$2:$A$101=$BX636,ROW(EMPRESA!$A$2:$A$101)-ROW(EMPRESA!$A$2)+1,FALSE),ROWS($1:$1)))),"")</f>
        <v/>
      </c>
      <c r="CG636" s="109"/>
      <c r="CH636" s="109"/>
      <c r="CI636" s="109"/>
      <c r="CJ636" s="109"/>
      <c r="CK636" s="109"/>
      <c r="CL636" s="109"/>
      <c r="CM636" s="109"/>
      <c r="CN636" s="109"/>
      <c r="CO636" s="109"/>
      <c r="CP636" s="109"/>
      <c r="CQ636" s="109"/>
      <c r="CR636" s="109"/>
      <c r="CS636" s="109"/>
      <c r="CT636" s="109"/>
      <c r="CU636" s="109"/>
      <c r="CV636" s="109"/>
      <c r="CW636" s="109"/>
      <c r="CX636" s="109"/>
      <c r="CY636" s="109"/>
      <c r="CZ636" s="109"/>
      <c r="DA636" s="109"/>
      <c r="DB636" s="109"/>
      <c r="DC636" s="109"/>
      <c r="DD636" s="109"/>
      <c r="DE636" s="109"/>
      <c r="DF636" s="109"/>
      <c r="DG636" s="109"/>
      <c r="DH636" s="109"/>
      <c r="DI636" s="109"/>
      <c r="DJ636" s="109"/>
      <c r="DK636" s="109"/>
      <c r="DL636" s="109"/>
      <c r="DM636" s="109"/>
      <c r="DN636" s="109"/>
      <c r="DO636" s="109"/>
      <c r="DP636" s="109"/>
      <c r="DQ636" s="109"/>
      <c r="DR636" s="109"/>
      <c r="DS636" s="109"/>
      <c r="DT636" s="109"/>
      <c r="DU636" s="109"/>
      <c r="DV636" s="109"/>
      <c r="DW636" s="109"/>
      <c r="DX636" s="109"/>
      <c r="DY636" s="109"/>
      <c r="DZ636" s="109"/>
      <c r="EA636" s="109"/>
      <c r="EB636" s="109"/>
      <c r="EC636" s="109"/>
      <c r="ED636" s="109"/>
      <c r="EE636" s="109"/>
      <c r="EF636" s="109"/>
      <c r="EG636" s="109"/>
      <c r="EH636" s="109"/>
      <c r="EI636" s="109"/>
      <c r="EJ636" s="109"/>
      <c r="EK636" s="109"/>
      <c r="EL636" s="109"/>
      <c r="EM636" s="109"/>
      <c r="EN636" s="109"/>
      <c r="EO636" s="109"/>
      <c r="EP636" s="109"/>
      <c r="EQ636" s="109"/>
      <c r="ER636" s="109"/>
      <c r="ES636" s="109"/>
      <c r="ET636" s="109"/>
      <c r="EU636" s="109"/>
      <c r="EV636" s="109"/>
      <c r="EW636" s="109"/>
      <c r="EX636" s="109"/>
      <c r="EY636" s="109"/>
      <c r="EZ636" s="109"/>
      <c r="FA636" s="109"/>
      <c r="FB636" s="109"/>
      <c r="FC636" s="109"/>
      <c r="FD636" s="109"/>
      <c r="FE636" s="109"/>
      <c r="FF636" s="109"/>
      <c r="FG636" s="109"/>
      <c r="FH636" s="109"/>
      <c r="FI636" s="109"/>
      <c r="FJ636" s="109"/>
      <c r="FK636" s="109"/>
      <c r="FL636" s="109"/>
      <c r="FM636" s="109"/>
      <c r="FN636" s="109"/>
      <c r="FO636" s="109"/>
      <c r="FP636" s="109"/>
      <c r="FQ636" s="109"/>
      <c r="FR636" s="109"/>
      <c r="FS636" s="109"/>
      <c r="FT636" s="109"/>
      <c r="FU636" s="109"/>
      <c r="FV636" s="109"/>
      <c r="FW636" s="109"/>
      <c r="FX636" s="109"/>
      <c r="FY636" s="109"/>
      <c r="FZ636" s="109"/>
      <c r="GA636" s="109"/>
      <c r="GB636" s="109"/>
      <c r="GC636" s="109"/>
      <c r="GD636" s="109"/>
      <c r="GE636" s="109"/>
      <c r="GF636" s="109"/>
      <c r="GG636" s="109"/>
      <c r="GH636" s="109"/>
      <c r="GI636" s="109"/>
      <c r="GJ636" s="109"/>
      <c r="GK636" s="109"/>
      <c r="GL636" s="109"/>
      <c r="GM636" s="109"/>
      <c r="GN636" s="109"/>
      <c r="GO636" s="109"/>
      <c r="GP636" s="109"/>
      <c r="GQ636" s="109"/>
      <c r="GR636" s="109"/>
      <c r="GS636" s="109"/>
      <c r="GT636" s="109"/>
      <c r="GU636" s="109"/>
      <c r="GV636" s="109"/>
      <c r="GW636" s="109"/>
      <c r="GX636" s="109"/>
    </row>
    <row r="637" spans="55:206" x14ac:dyDescent="0.25">
      <c r="BC637" s="113" t="str">
        <f t="array" ref="BC637">IF(ROWS($1:$1)&gt;COUNTIF(PCMSO!$F$2:$F$9993,$BX637),"",INDEX(PCMSO!$G$2:$G$9993,SMALL(IF(PCMSO!$F$2:$F$9993=$BX637,ROW(PCMSO!$F$2:$F$9993)-ROW(PCMSO!$F$2)+1,FALSE),ROWS($1:$1))))</f>
        <v/>
      </c>
      <c r="BD637" s="113" t="str">
        <f t="array" ref="BD637">IF(ROWS($1:$2)&gt;COUNTIF(PCMSO!$F$2:$F$9993,$BX637),"",INDEX(PCMSO!$G$2:$G$9993,SMALL(IF(PCMSO!$F$2:$F$9993=$BX637,ROW(PCMSO!$F$2:$F$9993)-ROW(PCMSO!$F$2)+1,FALSE),ROWS($1:$2))))</f>
        <v/>
      </c>
      <c r="BE637" s="113" t="str">
        <f t="array" ref="BE637">IF(ROWS($1:$3)&gt;COUNTIF(PCMSO!$F$2:$F$9993,$BX637),"",INDEX(PCMSO!$G$2:$G$9993,SMALL(IF(PCMSO!$F$2:$F$9993=$BX637,ROW(PCMSO!$F$2:$F$9993)-ROW(PCMSO!$F$2)+1,FALSE),ROWS($1:$3))))</f>
        <v/>
      </c>
      <c r="BF637" s="113" t="str">
        <f t="array" ref="BF637">IF(ROWS($1:$4)&gt;COUNTIF(PCMSO!$F$2:$F$9993,$BX637),"",INDEX(PCMSO!$G$2:$G$9993,SMALL(IF(PCMSO!$F$2:$F$9993=$BX637,ROW(PCMSO!$F$2:$F$9993)-ROW(PCMSO!$F$2)+1,FALSE),ROWS($1:$4))))</f>
        <v/>
      </c>
      <c r="BG637" s="113" t="str">
        <f t="array" ref="BG637">IF(ROWS($1:$5)&gt;COUNTIF(PCMSO!$F$2:$F$9993,$BX637),"",INDEX(PCMSO!$G$2:$G$9993,SMALL(IF(PCMSO!$F$2:$F$9993=$BX637,ROW(PCMSO!$F$2:$F$9993)-ROW(PCMSO!$F$2)+1,FALSE),ROWS($1:$5))))</f>
        <v/>
      </c>
      <c r="BH637" s="113" t="str">
        <f t="array" ref="BH637">IF(ROWS($1:$6)&gt;COUNTIF(PCMSO!$F$2:$F$9993,$BX637),"",INDEX(PCMSO!$G$2:$G$9993,SMALL(IF(PCMSO!$F$2:$F$9993=$BX637,ROW(PCMSO!$F$2:$F$9993)-ROW(PCMSO!$F$2)+1,FALSE),ROWS($1:$6))))</f>
        <v/>
      </c>
      <c r="BI637" s="113" t="str">
        <f t="array" ref="BI637">IF(ROWS($1:$7)&gt;COUNTIF(PCMSO!$F$2:$F$9993,$BX637),"",INDEX(PCMSO!$G$2:$G$9993,SMALL(IF(PCMSO!$F$2:$F$9993=$BX637,ROW(PCMSO!$F$2:$F$9993)-ROW(PCMSO!$F$2)+1,FALSE),ROWS($1:$7))))</f>
        <v/>
      </c>
      <c r="BJ637" s="113" t="str">
        <f t="array" ref="BJ637">IF(ROWS($1:$8)&gt;COUNTIF(PCMSO!$F$2:$F$9993,$BX637),"",INDEX(PCMSO!$G$2:$G$9993,SMALL(IF(PCMSO!$F$2:$F$9993=$BX637,ROW(PCMSO!$F$2:$F$9993)-ROW(PCMSO!$F$2)+1,FALSE),ROWS($1:$8))))</f>
        <v/>
      </c>
      <c r="BK637" s="113" t="str">
        <f t="array" ref="BK637">IF(ROWS($1:$9)&gt;COUNTIF(PCMSO!$F$2:$F$9993,$BX637),"",INDEX(PCMSO!$G$2:$G$9993,SMALL(IF(PCMSO!$F$2:$F$9993=$BX637,ROW(PCMSO!$F$2:$F$9993)-ROW(PCMSO!$F$2)+1,FALSE),ROWS($1:$9))))</f>
        <v/>
      </c>
      <c r="BL637" s="113" t="str">
        <f t="array" ref="BL637">IF(ROWS($1:$10)&gt;COUNTIF(PCMSO!$F$2:$F$9993,$BX637),"",INDEX(PCMSO!$G$2:$G$9993,SMALL(IF(PCMSO!$F$2:$F$9993=$BX637,ROW(PCMSO!$F$2:$F$9993)-ROW(PCMSO!$F$2)+1,FALSE),ROWS($1:$10))))</f>
        <v/>
      </c>
      <c r="BM637" s="113" t="str">
        <f t="array" ref="BM637">IF(ROWS($1:$11)&gt;COUNTIF(PCMSO!$F$2:$F$9993,$BX637),"",INDEX(PCMSO!$G$2:$G$9993,SMALL(IF(PCMSO!$F$2:$F$9993=$BX637,ROW(PCMSO!$F$2:$F$9993)-ROW(PCMSO!$F$2)+1,FALSE),ROWS($1:$11))))</f>
        <v/>
      </c>
      <c r="BN637" s="113" t="str">
        <f t="array" ref="BN637">IF(ROWS($1:$12)&gt;COUNTIF(PCMSO!$F$2:$F$9993,$BX637),"",INDEX(PCMSO!$G$2:$G$9993,SMALL(IF(PCMSO!$F$2:$F$9993=$BX637,ROW(PCMSO!$F$2:$F$9993)-ROW(PCMSO!$F$2)+1,FALSE),ROWS($1:$12))))</f>
        <v/>
      </c>
      <c r="BO637" s="113" t="str">
        <f t="array" ref="BO637">IF(ROWS($1:$13)&gt;COUNTIF(PCMSO!$F$2:$F$9993,$BX637),"",INDEX(PCMSO!$G$2:$G$9993,SMALL(IF(PCMSO!$F$2:$F$9993=$BX637,ROW(PCMSO!$F$2:$F$9993)-ROW(PCMSO!$F$2)+1,FALSE),ROWS($1:$13))))</f>
        <v/>
      </c>
      <c r="BP637" s="113" t="str">
        <f t="array" ref="BP637">IF(ROWS($1:$14)&gt;COUNTIF(PCMSO!$F$2:$F$9993,$BX637),"",INDEX(PCMSO!$G$2:$G$9993,SMALL(IF(PCMSO!$F$2:$F$9993=$BX637,ROW(PCMSO!$F$2:$F$9993)-ROW(PCMSO!$F$2)+1,FALSE),ROWS($1:$14))))</f>
        <v/>
      </c>
      <c r="BQ637" s="113" t="str">
        <f t="array" ref="BQ637">IF(ROWS($1:$15)&gt;COUNTIF(PCMSO!$F$2:$F$9993,$BX637),"",INDEX(PCMSO!$G$2:$G$9993,SMALL(IF(PCMSO!$F$2:$F$9993=$BX637,ROW(PCMSO!$F$2:$F$9993)-ROW(PCMSO!$F$2)+1,FALSE),ROWS($1:$15))))</f>
        <v/>
      </c>
      <c r="BR637" s="113" t="str">
        <f t="array" ref="BR637">IF(ROWS($1:$16)&gt;COUNTIF(PCMSO!$F$2:$F$9993,$BX637),"",INDEX(PCMSO!$G$2:$G$9993,SMALL(IF(PCMSO!$F$2:$F$9993=$BX637,ROW(PCMSO!$F$2:$F$9993)-ROW(PCMSO!$F$2)+1,FALSE),ROWS($1:$16))))</f>
        <v/>
      </c>
      <c r="BS637" s="113" t="str">
        <f t="array" ref="BS637">IF(ROWS($1:$17)&gt;COUNTIF(PCMSO!$F$2:$F$9993,$BX637),"",INDEX(PCMSO!$G$2:$G$9993,SMALL(IF(PCMSO!$F$2:$F$9993=$BX637,ROW(PCMSO!$F$2:$F$9993)-ROW(PCMSO!$F$2)+1,FALSE),ROWS($1:$17))))</f>
        <v/>
      </c>
      <c r="BT637" s="113" t="str">
        <f t="array" ref="BT637">IF(ROWS($1:$18)&gt;COUNTIF(PCMSO!$F$2:$F$9993,$BX637),"",INDEX(PCMSO!$G$2:$G$9993,SMALL(IF(PCMSO!$F$2:$F$9993=$BX637,ROW(PCMSO!$F$2:$F$9993)-ROW(PCMSO!$F$2)+1,FALSE),ROWS($1:$18))))</f>
        <v/>
      </c>
      <c r="BU637" s="113" t="str">
        <f t="array" ref="BU637">IF(ROWS($1:$19)&gt;COUNTIF(PCMSO!$F$2:$F$9993,$BX637),"",INDEX(PCMSO!$G$2:$G$9993,SMALL(IF(PCMSO!$F$2:$F$9993=$BX637,ROW(PCMSO!$F$2:$F$9993)-ROW(PCMSO!$F$2)+1,FALSE),ROWS($1:$19))))</f>
        <v/>
      </c>
      <c r="BV637" s="113" t="str">
        <f t="array" ref="BV637">IF(ROWS($1:$20)&gt;COUNTIF(PCMSO!$F$2:$F$9993,$BX637),"",INDEX(PCMSO!$G$2:$G$9993,SMALL(IF(PCMSO!$F$2:$F$9993=$BX637,ROW(PCMSO!$F$2:$F$9993)-ROW(PCMSO!$F$2)+1,FALSE),ROWS($1:$20))))</f>
        <v/>
      </c>
      <c r="BX637" s="110"/>
      <c r="BY637" s="109"/>
      <c r="BZ637" s="108"/>
      <c r="CA637" s="109"/>
      <c r="CB637" s="109"/>
      <c r="CC637" s="109"/>
      <c r="CD637" s="109"/>
      <c r="CE637" s="109"/>
      <c r="CF637" s="109" t="str">
        <f t="array" ref="CF637">IF($BX637&lt;&gt;"",IF(ROWS($1:$1)&gt;COUNTIF(EMPRESA!$A$2:$A$101,$BX637),"",INDEX(EMPRESA!$H$2:$H$101,SMALL(IF(EMPRESA!$A$2:$A$101=$BX637,ROW(EMPRESA!$A$2:$A$101)-ROW(EMPRESA!$A$2)+1,FALSE),ROWS($1:$1)))),"")</f>
        <v/>
      </c>
      <c r="CG637" s="109"/>
      <c r="CH637" s="109"/>
      <c r="CI637" s="109"/>
      <c r="CJ637" s="109"/>
      <c r="CK637" s="109"/>
      <c r="CL637" s="109"/>
      <c r="CM637" s="109"/>
      <c r="CN637" s="109"/>
      <c r="CO637" s="109"/>
      <c r="CP637" s="109"/>
      <c r="CQ637" s="109"/>
      <c r="CR637" s="109"/>
      <c r="CS637" s="109"/>
      <c r="CT637" s="109"/>
      <c r="CU637" s="109"/>
      <c r="CV637" s="109"/>
      <c r="CW637" s="109"/>
      <c r="CX637" s="109"/>
      <c r="CY637" s="109"/>
      <c r="CZ637" s="109"/>
      <c r="DA637" s="109"/>
      <c r="DB637" s="109"/>
      <c r="DC637" s="109"/>
      <c r="DD637" s="109"/>
      <c r="DE637" s="109"/>
      <c r="DF637" s="109"/>
      <c r="DG637" s="109"/>
      <c r="DH637" s="109"/>
      <c r="DI637" s="109"/>
      <c r="DJ637" s="109"/>
      <c r="DK637" s="109"/>
      <c r="DL637" s="109"/>
      <c r="DM637" s="109"/>
      <c r="DN637" s="109"/>
      <c r="DO637" s="109"/>
      <c r="DP637" s="109"/>
      <c r="DQ637" s="109"/>
      <c r="DR637" s="109"/>
      <c r="DS637" s="109"/>
      <c r="DT637" s="109"/>
      <c r="DU637" s="109"/>
      <c r="DV637" s="109"/>
      <c r="DW637" s="109"/>
      <c r="DX637" s="109"/>
      <c r="DY637" s="109"/>
      <c r="DZ637" s="109"/>
      <c r="EA637" s="109"/>
      <c r="EB637" s="109"/>
      <c r="EC637" s="109"/>
      <c r="ED637" s="109"/>
      <c r="EE637" s="109"/>
      <c r="EF637" s="109"/>
      <c r="EG637" s="109"/>
      <c r="EH637" s="109"/>
      <c r="EI637" s="109"/>
      <c r="EJ637" s="109"/>
      <c r="EK637" s="109"/>
      <c r="EL637" s="109"/>
      <c r="EM637" s="109"/>
      <c r="EN637" s="109"/>
      <c r="EO637" s="109"/>
      <c r="EP637" s="109"/>
      <c r="EQ637" s="109"/>
      <c r="ER637" s="109"/>
      <c r="ES637" s="109"/>
      <c r="ET637" s="109"/>
      <c r="EU637" s="109"/>
      <c r="EV637" s="109"/>
      <c r="EW637" s="109"/>
      <c r="EX637" s="109"/>
      <c r="EY637" s="109"/>
      <c r="EZ637" s="109"/>
      <c r="FA637" s="109"/>
      <c r="FB637" s="109"/>
      <c r="FC637" s="109"/>
      <c r="FD637" s="109"/>
      <c r="FE637" s="109"/>
      <c r="FF637" s="109"/>
      <c r="FG637" s="109"/>
      <c r="FH637" s="109"/>
      <c r="FI637" s="109"/>
      <c r="FJ637" s="109"/>
      <c r="FK637" s="109"/>
      <c r="FL637" s="109"/>
      <c r="FM637" s="109"/>
      <c r="FN637" s="109"/>
      <c r="FO637" s="109"/>
      <c r="FP637" s="109"/>
      <c r="FQ637" s="109"/>
      <c r="FR637" s="109"/>
      <c r="FS637" s="109"/>
      <c r="FT637" s="109"/>
      <c r="FU637" s="109"/>
      <c r="FV637" s="109"/>
      <c r="FW637" s="109"/>
      <c r="FX637" s="109"/>
      <c r="FY637" s="109"/>
      <c r="FZ637" s="109"/>
      <c r="GA637" s="109"/>
      <c r="GB637" s="109"/>
      <c r="GC637" s="109"/>
      <c r="GD637" s="109"/>
      <c r="GE637" s="109"/>
      <c r="GF637" s="109"/>
      <c r="GG637" s="109"/>
      <c r="GH637" s="109"/>
      <c r="GI637" s="109"/>
      <c r="GJ637" s="109"/>
      <c r="GK637" s="109"/>
      <c r="GL637" s="109"/>
      <c r="GM637" s="109"/>
      <c r="GN637" s="109"/>
      <c r="GO637" s="109"/>
      <c r="GP637" s="109"/>
      <c r="GQ637" s="109"/>
      <c r="GR637" s="109"/>
      <c r="GS637" s="109"/>
      <c r="GT637" s="109"/>
      <c r="GU637" s="109"/>
      <c r="GV637" s="109"/>
      <c r="GW637" s="109"/>
      <c r="GX637" s="109"/>
    </row>
    <row r="638" spans="55:206" x14ac:dyDescent="0.25">
      <c r="BC638" s="113" t="str">
        <f t="array" ref="BC638">IF(ROWS($1:$1)&gt;COUNTIF(PCMSO!$F$2:$F$9993,$BX638),"",INDEX(PCMSO!$G$2:$G$9993,SMALL(IF(PCMSO!$F$2:$F$9993=$BX638,ROW(PCMSO!$F$2:$F$9993)-ROW(PCMSO!$F$2)+1,FALSE),ROWS($1:$1))))</f>
        <v/>
      </c>
      <c r="BD638" s="113" t="str">
        <f t="array" ref="BD638">IF(ROWS($1:$2)&gt;COUNTIF(PCMSO!$F$2:$F$9993,$BX638),"",INDEX(PCMSO!$G$2:$G$9993,SMALL(IF(PCMSO!$F$2:$F$9993=$BX638,ROW(PCMSO!$F$2:$F$9993)-ROW(PCMSO!$F$2)+1,FALSE),ROWS($1:$2))))</f>
        <v/>
      </c>
      <c r="BE638" s="113" t="str">
        <f t="array" ref="BE638">IF(ROWS($1:$3)&gt;COUNTIF(PCMSO!$F$2:$F$9993,$BX638),"",INDEX(PCMSO!$G$2:$G$9993,SMALL(IF(PCMSO!$F$2:$F$9993=$BX638,ROW(PCMSO!$F$2:$F$9993)-ROW(PCMSO!$F$2)+1,FALSE),ROWS($1:$3))))</f>
        <v/>
      </c>
      <c r="BF638" s="113" t="str">
        <f t="array" ref="BF638">IF(ROWS($1:$4)&gt;COUNTIF(PCMSO!$F$2:$F$9993,$BX638),"",INDEX(PCMSO!$G$2:$G$9993,SMALL(IF(PCMSO!$F$2:$F$9993=$BX638,ROW(PCMSO!$F$2:$F$9993)-ROW(PCMSO!$F$2)+1,FALSE),ROWS($1:$4))))</f>
        <v/>
      </c>
      <c r="BG638" s="113" t="str">
        <f t="array" ref="BG638">IF(ROWS($1:$5)&gt;COUNTIF(PCMSO!$F$2:$F$9993,$BX638),"",INDEX(PCMSO!$G$2:$G$9993,SMALL(IF(PCMSO!$F$2:$F$9993=$BX638,ROW(PCMSO!$F$2:$F$9993)-ROW(PCMSO!$F$2)+1,FALSE),ROWS($1:$5))))</f>
        <v/>
      </c>
      <c r="BH638" s="113" t="str">
        <f t="array" ref="BH638">IF(ROWS($1:$6)&gt;COUNTIF(PCMSO!$F$2:$F$9993,$BX638),"",INDEX(PCMSO!$G$2:$G$9993,SMALL(IF(PCMSO!$F$2:$F$9993=$BX638,ROW(PCMSO!$F$2:$F$9993)-ROW(PCMSO!$F$2)+1,FALSE),ROWS($1:$6))))</f>
        <v/>
      </c>
      <c r="BI638" s="113" t="str">
        <f t="array" ref="BI638">IF(ROWS($1:$7)&gt;COUNTIF(PCMSO!$F$2:$F$9993,$BX638),"",INDEX(PCMSO!$G$2:$G$9993,SMALL(IF(PCMSO!$F$2:$F$9993=$BX638,ROW(PCMSO!$F$2:$F$9993)-ROW(PCMSO!$F$2)+1,FALSE),ROWS($1:$7))))</f>
        <v/>
      </c>
      <c r="BJ638" s="113" t="str">
        <f t="array" ref="BJ638">IF(ROWS($1:$8)&gt;COUNTIF(PCMSO!$F$2:$F$9993,$BX638),"",INDEX(PCMSO!$G$2:$G$9993,SMALL(IF(PCMSO!$F$2:$F$9993=$BX638,ROW(PCMSO!$F$2:$F$9993)-ROW(PCMSO!$F$2)+1,FALSE),ROWS($1:$8))))</f>
        <v/>
      </c>
      <c r="BK638" s="113" t="str">
        <f t="array" ref="BK638">IF(ROWS($1:$9)&gt;COUNTIF(PCMSO!$F$2:$F$9993,$BX638),"",INDEX(PCMSO!$G$2:$G$9993,SMALL(IF(PCMSO!$F$2:$F$9993=$BX638,ROW(PCMSO!$F$2:$F$9993)-ROW(PCMSO!$F$2)+1,FALSE),ROWS($1:$9))))</f>
        <v/>
      </c>
      <c r="BL638" s="113" t="str">
        <f t="array" ref="BL638">IF(ROWS($1:$10)&gt;COUNTIF(PCMSO!$F$2:$F$9993,$BX638),"",INDEX(PCMSO!$G$2:$G$9993,SMALL(IF(PCMSO!$F$2:$F$9993=$BX638,ROW(PCMSO!$F$2:$F$9993)-ROW(PCMSO!$F$2)+1,FALSE),ROWS($1:$10))))</f>
        <v/>
      </c>
      <c r="BM638" s="113" t="str">
        <f t="array" ref="BM638">IF(ROWS($1:$11)&gt;COUNTIF(PCMSO!$F$2:$F$9993,$BX638),"",INDEX(PCMSO!$G$2:$G$9993,SMALL(IF(PCMSO!$F$2:$F$9993=$BX638,ROW(PCMSO!$F$2:$F$9993)-ROW(PCMSO!$F$2)+1,FALSE),ROWS($1:$11))))</f>
        <v/>
      </c>
      <c r="BN638" s="113" t="str">
        <f t="array" ref="BN638">IF(ROWS($1:$12)&gt;COUNTIF(PCMSO!$F$2:$F$9993,$BX638),"",INDEX(PCMSO!$G$2:$G$9993,SMALL(IF(PCMSO!$F$2:$F$9993=$BX638,ROW(PCMSO!$F$2:$F$9993)-ROW(PCMSO!$F$2)+1,FALSE),ROWS($1:$12))))</f>
        <v/>
      </c>
      <c r="BO638" s="113" t="str">
        <f t="array" ref="BO638">IF(ROWS($1:$13)&gt;COUNTIF(PCMSO!$F$2:$F$9993,$BX638),"",INDEX(PCMSO!$G$2:$G$9993,SMALL(IF(PCMSO!$F$2:$F$9993=$BX638,ROW(PCMSO!$F$2:$F$9993)-ROW(PCMSO!$F$2)+1,FALSE),ROWS($1:$13))))</f>
        <v/>
      </c>
      <c r="BP638" s="113" t="str">
        <f t="array" ref="BP638">IF(ROWS($1:$14)&gt;COUNTIF(PCMSO!$F$2:$F$9993,$BX638),"",INDEX(PCMSO!$G$2:$G$9993,SMALL(IF(PCMSO!$F$2:$F$9993=$BX638,ROW(PCMSO!$F$2:$F$9993)-ROW(PCMSO!$F$2)+1,FALSE),ROWS($1:$14))))</f>
        <v/>
      </c>
      <c r="BQ638" s="113" t="str">
        <f t="array" ref="BQ638">IF(ROWS($1:$15)&gt;COUNTIF(PCMSO!$F$2:$F$9993,$BX638),"",INDEX(PCMSO!$G$2:$G$9993,SMALL(IF(PCMSO!$F$2:$F$9993=$BX638,ROW(PCMSO!$F$2:$F$9993)-ROW(PCMSO!$F$2)+1,FALSE),ROWS($1:$15))))</f>
        <v/>
      </c>
      <c r="BR638" s="113" t="str">
        <f t="array" ref="BR638">IF(ROWS($1:$16)&gt;COUNTIF(PCMSO!$F$2:$F$9993,$BX638),"",INDEX(PCMSO!$G$2:$G$9993,SMALL(IF(PCMSO!$F$2:$F$9993=$BX638,ROW(PCMSO!$F$2:$F$9993)-ROW(PCMSO!$F$2)+1,FALSE),ROWS($1:$16))))</f>
        <v/>
      </c>
      <c r="BS638" s="113" t="str">
        <f t="array" ref="BS638">IF(ROWS($1:$17)&gt;COUNTIF(PCMSO!$F$2:$F$9993,$BX638),"",INDEX(PCMSO!$G$2:$G$9993,SMALL(IF(PCMSO!$F$2:$F$9993=$BX638,ROW(PCMSO!$F$2:$F$9993)-ROW(PCMSO!$F$2)+1,FALSE),ROWS($1:$17))))</f>
        <v/>
      </c>
      <c r="BT638" s="113" t="str">
        <f t="array" ref="BT638">IF(ROWS($1:$18)&gt;COUNTIF(PCMSO!$F$2:$F$9993,$BX638),"",INDEX(PCMSO!$G$2:$G$9993,SMALL(IF(PCMSO!$F$2:$F$9993=$BX638,ROW(PCMSO!$F$2:$F$9993)-ROW(PCMSO!$F$2)+1,FALSE),ROWS($1:$18))))</f>
        <v/>
      </c>
      <c r="BU638" s="113" t="str">
        <f t="array" ref="BU638">IF(ROWS($1:$19)&gt;COUNTIF(PCMSO!$F$2:$F$9993,$BX638),"",INDEX(PCMSO!$G$2:$G$9993,SMALL(IF(PCMSO!$F$2:$F$9993=$BX638,ROW(PCMSO!$F$2:$F$9993)-ROW(PCMSO!$F$2)+1,FALSE),ROWS($1:$19))))</f>
        <v/>
      </c>
      <c r="BV638" s="113" t="str">
        <f t="array" ref="BV638">IF(ROWS($1:$20)&gt;COUNTIF(PCMSO!$F$2:$F$9993,$BX638),"",INDEX(PCMSO!$G$2:$G$9993,SMALL(IF(PCMSO!$F$2:$F$9993=$BX638,ROW(PCMSO!$F$2:$F$9993)-ROW(PCMSO!$F$2)+1,FALSE),ROWS($1:$20))))</f>
        <v/>
      </c>
      <c r="BX638" s="110"/>
      <c r="BY638" s="109"/>
      <c r="BZ638" s="108"/>
      <c r="CA638" s="109"/>
      <c r="CB638" s="109"/>
      <c r="CC638" s="109"/>
      <c r="CD638" s="109"/>
      <c r="CE638" s="109"/>
      <c r="CF638" s="109" t="str">
        <f t="array" ref="CF638">IF($BX638&lt;&gt;"",IF(ROWS($1:$1)&gt;COUNTIF(EMPRESA!$A$2:$A$101,$BX638),"",INDEX(EMPRESA!$H$2:$H$101,SMALL(IF(EMPRESA!$A$2:$A$101=$BX638,ROW(EMPRESA!$A$2:$A$101)-ROW(EMPRESA!$A$2)+1,FALSE),ROWS($1:$1)))),"")</f>
        <v/>
      </c>
      <c r="CG638" s="109"/>
      <c r="CH638" s="109"/>
      <c r="CI638" s="109"/>
      <c r="CJ638" s="109"/>
      <c r="CK638" s="109"/>
      <c r="CL638" s="109"/>
      <c r="CM638" s="109"/>
      <c r="CN638" s="109"/>
      <c r="CO638" s="109"/>
      <c r="CP638" s="109"/>
      <c r="CQ638" s="109"/>
      <c r="CR638" s="109"/>
      <c r="CS638" s="109"/>
      <c r="CT638" s="109"/>
      <c r="CU638" s="109"/>
      <c r="CV638" s="109"/>
      <c r="CW638" s="109"/>
      <c r="CX638" s="109"/>
      <c r="CY638" s="109"/>
      <c r="CZ638" s="109"/>
      <c r="DA638" s="109"/>
      <c r="DB638" s="109"/>
      <c r="DC638" s="109"/>
      <c r="DD638" s="109"/>
      <c r="DE638" s="109"/>
      <c r="DF638" s="109"/>
      <c r="DG638" s="109"/>
      <c r="DH638" s="109"/>
      <c r="DI638" s="109"/>
      <c r="DJ638" s="109"/>
      <c r="DK638" s="109"/>
      <c r="DL638" s="109"/>
      <c r="DM638" s="109"/>
      <c r="DN638" s="109"/>
      <c r="DO638" s="109"/>
      <c r="DP638" s="109"/>
      <c r="DQ638" s="109"/>
      <c r="DR638" s="109"/>
      <c r="DS638" s="109"/>
      <c r="DT638" s="109"/>
      <c r="DU638" s="109"/>
      <c r="DV638" s="109"/>
      <c r="DW638" s="109"/>
      <c r="DX638" s="109"/>
      <c r="DY638" s="109"/>
      <c r="DZ638" s="109"/>
      <c r="EA638" s="109"/>
      <c r="EB638" s="109"/>
      <c r="EC638" s="109"/>
      <c r="ED638" s="109"/>
      <c r="EE638" s="109"/>
      <c r="EF638" s="109"/>
      <c r="EG638" s="109"/>
      <c r="EH638" s="109"/>
      <c r="EI638" s="109"/>
      <c r="EJ638" s="109"/>
      <c r="EK638" s="109"/>
      <c r="EL638" s="109"/>
      <c r="EM638" s="109"/>
      <c r="EN638" s="109"/>
      <c r="EO638" s="109"/>
      <c r="EP638" s="109"/>
      <c r="EQ638" s="109"/>
      <c r="ER638" s="109"/>
      <c r="ES638" s="109"/>
      <c r="ET638" s="109"/>
      <c r="EU638" s="109"/>
      <c r="EV638" s="109"/>
      <c r="EW638" s="109"/>
      <c r="EX638" s="109"/>
      <c r="EY638" s="109"/>
      <c r="EZ638" s="109"/>
      <c r="FA638" s="109"/>
      <c r="FB638" s="109"/>
      <c r="FC638" s="109"/>
      <c r="FD638" s="109"/>
      <c r="FE638" s="109"/>
      <c r="FF638" s="109"/>
      <c r="FG638" s="109"/>
      <c r="FH638" s="109"/>
      <c r="FI638" s="109"/>
      <c r="FJ638" s="109"/>
      <c r="FK638" s="109"/>
      <c r="FL638" s="109"/>
      <c r="FM638" s="109"/>
      <c r="FN638" s="109"/>
      <c r="FO638" s="109"/>
      <c r="FP638" s="109"/>
      <c r="FQ638" s="109"/>
      <c r="FR638" s="109"/>
      <c r="FS638" s="109"/>
      <c r="FT638" s="109"/>
      <c r="FU638" s="109"/>
      <c r="FV638" s="109"/>
      <c r="FW638" s="109"/>
      <c r="FX638" s="109"/>
      <c r="FY638" s="109"/>
      <c r="FZ638" s="109"/>
      <c r="GA638" s="109"/>
      <c r="GB638" s="109"/>
      <c r="GC638" s="109"/>
      <c r="GD638" s="109"/>
      <c r="GE638" s="109"/>
      <c r="GF638" s="109"/>
      <c r="GG638" s="109"/>
      <c r="GH638" s="109"/>
      <c r="GI638" s="109"/>
      <c r="GJ638" s="109"/>
      <c r="GK638" s="109"/>
      <c r="GL638" s="109"/>
      <c r="GM638" s="109"/>
      <c r="GN638" s="109"/>
      <c r="GO638" s="109"/>
      <c r="GP638" s="109"/>
      <c r="GQ638" s="109"/>
      <c r="GR638" s="109"/>
      <c r="GS638" s="109"/>
      <c r="GT638" s="109"/>
      <c r="GU638" s="109"/>
      <c r="GV638" s="109"/>
      <c r="GW638" s="109"/>
      <c r="GX638" s="109"/>
    </row>
    <row r="639" spans="55:206" x14ac:dyDescent="0.25">
      <c r="BC639" s="113" t="str">
        <f t="array" ref="BC639">IF(ROWS($1:$1)&gt;COUNTIF(PCMSO!$F$2:$F$9993,$BX639),"",INDEX(PCMSO!$G$2:$G$9993,SMALL(IF(PCMSO!$F$2:$F$9993=$BX639,ROW(PCMSO!$F$2:$F$9993)-ROW(PCMSO!$F$2)+1,FALSE),ROWS($1:$1))))</f>
        <v/>
      </c>
      <c r="BD639" s="113" t="str">
        <f t="array" ref="BD639">IF(ROWS($1:$2)&gt;COUNTIF(PCMSO!$F$2:$F$9993,$BX639),"",INDEX(PCMSO!$G$2:$G$9993,SMALL(IF(PCMSO!$F$2:$F$9993=$BX639,ROW(PCMSO!$F$2:$F$9993)-ROW(PCMSO!$F$2)+1,FALSE),ROWS($1:$2))))</f>
        <v/>
      </c>
      <c r="BE639" s="113" t="str">
        <f t="array" ref="BE639">IF(ROWS($1:$3)&gt;COUNTIF(PCMSO!$F$2:$F$9993,$BX639),"",INDEX(PCMSO!$G$2:$G$9993,SMALL(IF(PCMSO!$F$2:$F$9993=$BX639,ROW(PCMSO!$F$2:$F$9993)-ROW(PCMSO!$F$2)+1,FALSE),ROWS($1:$3))))</f>
        <v/>
      </c>
      <c r="BF639" s="113" t="str">
        <f t="array" ref="BF639">IF(ROWS($1:$4)&gt;COUNTIF(PCMSO!$F$2:$F$9993,$BX639),"",INDEX(PCMSO!$G$2:$G$9993,SMALL(IF(PCMSO!$F$2:$F$9993=$BX639,ROW(PCMSO!$F$2:$F$9993)-ROW(PCMSO!$F$2)+1,FALSE),ROWS($1:$4))))</f>
        <v/>
      </c>
      <c r="BG639" s="113" t="str">
        <f t="array" ref="BG639">IF(ROWS($1:$5)&gt;COUNTIF(PCMSO!$F$2:$F$9993,$BX639),"",INDEX(PCMSO!$G$2:$G$9993,SMALL(IF(PCMSO!$F$2:$F$9993=$BX639,ROW(PCMSO!$F$2:$F$9993)-ROW(PCMSO!$F$2)+1,FALSE),ROWS($1:$5))))</f>
        <v/>
      </c>
      <c r="BH639" s="113" t="str">
        <f t="array" ref="BH639">IF(ROWS($1:$6)&gt;COUNTIF(PCMSO!$F$2:$F$9993,$BX639),"",INDEX(PCMSO!$G$2:$G$9993,SMALL(IF(PCMSO!$F$2:$F$9993=$BX639,ROW(PCMSO!$F$2:$F$9993)-ROW(PCMSO!$F$2)+1,FALSE),ROWS($1:$6))))</f>
        <v/>
      </c>
      <c r="BI639" s="113" t="str">
        <f t="array" ref="BI639">IF(ROWS($1:$7)&gt;COUNTIF(PCMSO!$F$2:$F$9993,$BX639),"",INDEX(PCMSO!$G$2:$G$9993,SMALL(IF(PCMSO!$F$2:$F$9993=$BX639,ROW(PCMSO!$F$2:$F$9993)-ROW(PCMSO!$F$2)+1,FALSE),ROWS($1:$7))))</f>
        <v/>
      </c>
      <c r="BJ639" s="113" t="str">
        <f t="array" ref="BJ639">IF(ROWS($1:$8)&gt;COUNTIF(PCMSO!$F$2:$F$9993,$BX639),"",INDEX(PCMSO!$G$2:$G$9993,SMALL(IF(PCMSO!$F$2:$F$9993=$BX639,ROW(PCMSO!$F$2:$F$9993)-ROW(PCMSO!$F$2)+1,FALSE),ROWS($1:$8))))</f>
        <v/>
      </c>
      <c r="BK639" s="113" t="str">
        <f t="array" ref="BK639">IF(ROWS($1:$9)&gt;COUNTIF(PCMSO!$F$2:$F$9993,$BX639),"",INDEX(PCMSO!$G$2:$G$9993,SMALL(IF(PCMSO!$F$2:$F$9993=$BX639,ROW(PCMSO!$F$2:$F$9993)-ROW(PCMSO!$F$2)+1,FALSE),ROWS($1:$9))))</f>
        <v/>
      </c>
      <c r="BL639" s="113" t="str">
        <f t="array" ref="BL639">IF(ROWS($1:$10)&gt;COUNTIF(PCMSO!$F$2:$F$9993,$BX639),"",INDEX(PCMSO!$G$2:$G$9993,SMALL(IF(PCMSO!$F$2:$F$9993=$BX639,ROW(PCMSO!$F$2:$F$9993)-ROW(PCMSO!$F$2)+1,FALSE),ROWS($1:$10))))</f>
        <v/>
      </c>
      <c r="BM639" s="113" t="str">
        <f t="array" ref="BM639">IF(ROWS($1:$11)&gt;COUNTIF(PCMSO!$F$2:$F$9993,$BX639),"",INDEX(PCMSO!$G$2:$G$9993,SMALL(IF(PCMSO!$F$2:$F$9993=$BX639,ROW(PCMSO!$F$2:$F$9993)-ROW(PCMSO!$F$2)+1,FALSE),ROWS($1:$11))))</f>
        <v/>
      </c>
      <c r="BN639" s="113" t="str">
        <f t="array" ref="BN639">IF(ROWS($1:$12)&gt;COUNTIF(PCMSO!$F$2:$F$9993,$BX639),"",INDEX(PCMSO!$G$2:$G$9993,SMALL(IF(PCMSO!$F$2:$F$9993=$BX639,ROW(PCMSO!$F$2:$F$9993)-ROW(PCMSO!$F$2)+1,FALSE),ROWS($1:$12))))</f>
        <v/>
      </c>
      <c r="BO639" s="113" t="str">
        <f t="array" ref="BO639">IF(ROWS($1:$13)&gt;COUNTIF(PCMSO!$F$2:$F$9993,$BX639),"",INDEX(PCMSO!$G$2:$G$9993,SMALL(IF(PCMSO!$F$2:$F$9993=$BX639,ROW(PCMSO!$F$2:$F$9993)-ROW(PCMSO!$F$2)+1,FALSE),ROWS($1:$13))))</f>
        <v/>
      </c>
      <c r="BP639" s="113" t="str">
        <f t="array" ref="BP639">IF(ROWS($1:$14)&gt;COUNTIF(PCMSO!$F$2:$F$9993,$BX639),"",INDEX(PCMSO!$G$2:$G$9993,SMALL(IF(PCMSO!$F$2:$F$9993=$BX639,ROW(PCMSO!$F$2:$F$9993)-ROW(PCMSO!$F$2)+1,FALSE),ROWS($1:$14))))</f>
        <v/>
      </c>
      <c r="BQ639" s="113" t="str">
        <f t="array" ref="BQ639">IF(ROWS($1:$15)&gt;COUNTIF(PCMSO!$F$2:$F$9993,$BX639),"",INDEX(PCMSO!$G$2:$G$9993,SMALL(IF(PCMSO!$F$2:$F$9993=$BX639,ROW(PCMSO!$F$2:$F$9993)-ROW(PCMSO!$F$2)+1,FALSE),ROWS($1:$15))))</f>
        <v/>
      </c>
      <c r="BR639" s="113" t="str">
        <f t="array" ref="BR639">IF(ROWS($1:$16)&gt;COUNTIF(PCMSO!$F$2:$F$9993,$BX639),"",INDEX(PCMSO!$G$2:$G$9993,SMALL(IF(PCMSO!$F$2:$F$9993=$BX639,ROW(PCMSO!$F$2:$F$9993)-ROW(PCMSO!$F$2)+1,FALSE),ROWS($1:$16))))</f>
        <v/>
      </c>
      <c r="BS639" s="113" t="str">
        <f t="array" ref="BS639">IF(ROWS($1:$17)&gt;COUNTIF(PCMSO!$F$2:$F$9993,$BX639),"",INDEX(PCMSO!$G$2:$G$9993,SMALL(IF(PCMSO!$F$2:$F$9993=$BX639,ROW(PCMSO!$F$2:$F$9993)-ROW(PCMSO!$F$2)+1,FALSE),ROWS($1:$17))))</f>
        <v/>
      </c>
      <c r="BT639" s="113" t="str">
        <f t="array" ref="BT639">IF(ROWS($1:$18)&gt;COUNTIF(PCMSO!$F$2:$F$9993,$BX639),"",INDEX(PCMSO!$G$2:$G$9993,SMALL(IF(PCMSO!$F$2:$F$9993=$BX639,ROW(PCMSO!$F$2:$F$9993)-ROW(PCMSO!$F$2)+1,FALSE),ROWS($1:$18))))</f>
        <v/>
      </c>
      <c r="BU639" s="113" t="str">
        <f t="array" ref="BU639">IF(ROWS($1:$19)&gt;COUNTIF(PCMSO!$F$2:$F$9993,$BX639),"",INDEX(PCMSO!$G$2:$G$9993,SMALL(IF(PCMSO!$F$2:$F$9993=$BX639,ROW(PCMSO!$F$2:$F$9993)-ROW(PCMSO!$F$2)+1,FALSE),ROWS($1:$19))))</f>
        <v/>
      </c>
      <c r="BV639" s="113" t="str">
        <f t="array" ref="BV639">IF(ROWS($1:$20)&gt;COUNTIF(PCMSO!$F$2:$F$9993,$BX639),"",INDEX(PCMSO!$G$2:$G$9993,SMALL(IF(PCMSO!$F$2:$F$9993=$BX639,ROW(PCMSO!$F$2:$F$9993)-ROW(PCMSO!$F$2)+1,FALSE),ROWS($1:$20))))</f>
        <v/>
      </c>
      <c r="BX639" s="110"/>
      <c r="BY639" s="109"/>
      <c r="BZ639" s="108"/>
      <c r="CA639" s="109"/>
      <c r="CB639" s="109"/>
      <c r="CC639" s="109"/>
      <c r="CD639" s="109"/>
      <c r="CE639" s="109"/>
      <c r="CF639" s="109" t="str">
        <f t="array" ref="CF639">IF($BX639&lt;&gt;"",IF(ROWS($1:$1)&gt;COUNTIF(EMPRESA!$A$2:$A$101,$BX639),"",INDEX(EMPRESA!$H$2:$H$101,SMALL(IF(EMPRESA!$A$2:$A$101=$BX639,ROW(EMPRESA!$A$2:$A$101)-ROW(EMPRESA!$A$2)+1,FALSE),ROWS($1:$1)))),"")</f>
        <v/>
      </c>
      <c r="CG639" s="109"/>
      <c r="CH639" s="109"/>
      <c r="CI639" s="109"/>
      <c r="CJ639" s="109"/>
      <c r="CK639" s="109"/>
      <c r="CL639" s="109"/>
      <c r="CM639" s="109"/>
      <c r="CN639" s="109"/>
      <c r="CO639" s="109"/>
      <c r="CP639" s="109"/>
      <c r="CQ639" s="109"/>
      <c r="CR639" s="109"/>
      <c r="CS639" s="109"/>
      <c r="CT639" s="109"/>
      <c r="CU639" s="109"/>
      <c r="CV639" s="109"/>
      <c r="CW639" s="109"/>
      <c r="CX639" s="109"/>
      <c r="CY639" s="109"/>
      <c r="CZ639" s="109"/>
      <c r="DA639" s="109"/>
      <c r="DB639" s="109"/>
      <c r="DC639" s="109"/>
      <c r="DD639" s="109"/>
      <c r="DE639" s="109"/>
      <c r="DF639" s="109"/>
      <c r="DG639" s="109"/>
      <c r="DH639" s="109"/>
      <c r="DI639" s="109"/>
      <c r="DJ639" s="109"/>
      <c r="DK639" s="109"/>
      <c r="DL639" s="109"/>
      <c r="DM639" s="109"/>
      <c r="DN639" s="109"/>
      <c r="DO639" s="109"/>
      <c r="DP639" s="109"/>
      <c r="DQ639" s="109"/>
      <c r="DR639" s="109"/>
      <c r="DS639" s="109"/>
      <c r="DT639" s="109"/>
      <c r="DU639" s="109"/>
      <c r="DV639" s="109"/>
      <c r="DW639" s="109"/>
      <c r="DX639" s="109"/>
      <c r="DY639" s="109"/>
      <c r="DZ639" s="109"/>
      <c r="EA639" s="109"/>
      <c r="EB639" s="109"/>
      <c r="EC639" s="109"/>
      <c r="ED639" s="109"/>
      <c r="EE639" s="109"/>
      <c r="EF639" s="109"/>
      <c r="EG639" s="109"/>
      <c r="EH639" s="109"/>
      <c r="EI639" s="109"/>
      <c r="EJ639" s="109"/>
      <c r="EK639" s="109"/>
      <c r="EL639" s="109"/>
      <c r="EM639" s="109"/>
      <c r="EN639" s="109"/>
      <c r="EO639" s="109"/>
      <c r="EP639" s="109"/>
      <c r="EQ639" s="109"/>
      <c r="ER639" s="109"/>
      <c r="ES639" s="109"/>
      <c r="ET639" s="109"/>
      <c r="EU639" s="109"/>
      <c r="EV639" s="109"/>
      <c r="EW639" s="109"/>
      <c r="EX639" s="109"/>
      <c r="EY639" s="109"/>
      <c r="EZ639" s="109"/>
      <c r="FA639" s="109"/>
      <c r="FB639" s="109"/>
      <c r="FC639" s="109"/>
      <c r="FD639" s="109"/>
      <c r="FE639" s="109"/>
      <c r="FF639" s="109"/>
      <c r="FG639" s="109"/>
      <c r="FH639" s="109"/>
      <c r="FI639" s="109"/>
      <c r="FJ639" s="109"/>
      <c r="FK639" s="109"/>
      <c r="FL639" s="109"/>
      <c r="FM639" s="109"/>
      <c r="FN639" s="109"/>
      <c r="FO639" s="109"/>
      <c r="FP639" s="109"/>
      <c r="FQ639" s="109"/>
      <c r="FR639" s="109"/>
      <c r="FS639" s="109"/>
      <c r="FT639" s="109"/>
      <c r="FU639" s="109"/>
      <c r="FV639" s="109"/>
      <c r="FW639" s="109"/>
      <c r="FX639" s="109"/>
      <c r="FY639" s="109"/>
      <c r="FZ639" s="109"/>
      <c r="GA639" s="109"/>
      <c r="GB639" s="109"/>
      <c r="GC639" s="109"/>
      <c r="GD639" s="109"/>
      <c r="GE639" s="109"/>
      <c r="GF639" s="109"/>
      <c r="GG639" s="109"/>
      <c r="GH639" s="109"/>
      <c r="GI639" s="109"/>
      <c r="GJ639" s="109"/>
      <c r="GK639" s="109"/>
      <c r="GL639" s="109"/>
      <c r="GM639" s="109"/>
      <c r="GN639" s="109"/>
      <c r="GO639" s="109"/>
      <c r="GP639" s="109"/>
      <c r="GQ639" s="109"/>
      <c r="GR639" s="109"/>
      <c r="GS639" s="109"/>
      <c r="GT639" s="109"/>
      <c r="GU639" s="109"/>
      <c r="GV639" s="109"/>
      <c r="GW639" s="109"/>
      <c r="GX639" s="109"/>
    </row>
    <row r="640" spans="55:206" x14ac:dyDescent="0.25">
      <c r="BC640" s="113" t="str">
        <f t="array" ref="BC640">IF(ROWS($1:$1)&gt;COUNTIF(PCMSO!$F$2:$F$9993,$BX640),"",INDEX(PCMSO!$G$2:$G$9993,SMALL(IF(PCMSO!$F$2:$F$9993=$BX640,ROW(PCMSO!$F$2:$F$9993)-ROW(PCMSO!$F$2)+1,FALSE),ROWS($1:$1))))</f>
        <v/>
      </c>
      <c r="BD640" s="113" t="str">
        <f t="array" ref="BD640">IF(ROWS($1:$2)&gt;COUNTIF(PCMSO!$F$2:$F$9993,$BX640),"",INDEX(PCMSO!$G$2:$G$9993,SMALL(IF(PCMSO!$F$2:$F$9993=$BX640,ROW(PCMSO!$F$2:$F$9993)-ROW(PCMSO!$F$2)+1,FALSE),ROWS($1:$2))))</f>
        <v/>
      </c>
      <c r="BE640" s="113" t="str">
        <f t="array" ref="BE640">IF(ROWS($1:$3)&gt;COUNTIF(PCMSO!$F$2:$F$9993,$BX640),"",INDEX(PCMSO!$G$2:$G$9993,SMALL(IF(PCMSO!$F$2:$F$9993=$BX640,ROW(PCMSO!$F$2:$F$9993)-ROW(PCMSO!$F$2)+1,FALSE),ROWS($1:$3))))</f>
        <v/>
      </c>
      <c r="BF640" s="113" t="str">
        <f t="array" ref="BF640">IF(ROWS($1:$4)&gt;COUNTIF(PCMSO!$F$2:$F$9993,$BX640),"",INDEX(PCMSO!$G$2:$G$9993,SMALL(IF(PCMSO!$F$2:$F$9993=$BX640,ROW(PCMSO!$F$2:$F$9993)-ROW(PCMSO!$F$2)+1,FALSE),ROWS($1:$4))))</f>
        <v/>
      </c>
      <c r="BG640" s="113" t="str">
        <f t="array" ref="BG640">IF(ROWS($1:$5)&gt;COUNTIF(PCMSO!$F$2:$F$9993,$BX640),"",INDEX(PCMSO!$G$2:$G$9993,SMALL(IF(PCMSO!$F$2:$F$9993=$BX640,ROW(PCMSO!$F$2:$F$9993)-ROW(PCMSO!$F$2)+1,FALSE),ROWS($1:$5))))</f>
        <v/>
      </c>
      <c r="BH640" s="113" t="str">
        <f t="array" ref="BH640">IF(ROWS($1:$6)&gt;COUNTIF(PCMSO!$F$2:$F$9993,$BX640),"",INDEX(PCMSO!$G$2:$G$9993,SMALL(IF(PCMSO!$F$2:$F$9993=$BX640,ROW(PCMSO!$F$2:$F$9993)-ROW(PCMSO!$F$2)+1,FALSE),ROWS($1:$6))))</f>
        <v/>
      </c>
      <c r="BI640" s="113" t="str">
        <f t="array" ref="BI640">IF(ROWS($1:$7)&gt;COUNTIF(PCMSO!$F$2:$F$9993,$BX640),"",INDEX(PCMSO!$G$2:$G$9993,SMALL(IF(PCMSO!$F$2:$F$9993=$BX640,ROW(PCMSO!$F$2:$F$9993)-ROW(PCMSO!$F$2)+1,FALSE),ROWS($1:$7))))</f>
        <v/>
      </c>
      <c r="BJ640" s="113" t="str">
        <f t="array" ref="BJ640">IF(ROWS($1:$8)&gt;COUNTIF(PCMSO!$F$2:$F$9993,$BX640),"",INDEX(PCMSO!$G$2:$G$9993,SMALL(IF(PCMSO!$F$2:$F$9993=$BX640,ROW(PCMSO!$F$2:$F$9993)-ROW(PCMSO!$F$2)+1,FALSE),ROWS($1:$8))))</f>
        <v/>
      </c>
      <c r="BK640" s="113" t="str">
        <f t="array" ref="BK640">IF(ROWS($1:$9)&gt;COUNTIF(PCMSO!$F$2:$F$9993,$BX640),"",INDEX(PCMSO!$G$2:$G$9993,SMALL(IF(PCMSO!$F$2:$F$9993=$BX640,ROW(PCMSO!$F$2:$F$9993)-ROW(PCMSO!$F$2)+1,FALSE),ROWS($1:$9))))</f>
        <v/>
      </c>
      <c r="BL640" s="113" t="str">
        <f t="array" ref="BL640">IF(ROWS($1:$10)&gt;COUNTIF(PCMSO!$F$2:$F$9993,$BX640),"",INDEX(PCMSO!$G$2:$G$9993,SMALL(IF(PCMSO!$F$2:$F$9993=$BX640,ROW(PCMSO!$F$2:$F$9993)-ROW(PCMSO!$F$2)+1,FALSE),ROWS($1:$10))))</f>
        <v/>
      </c>
      <c r="BM640" s="113" t="str">
        <f t="array" ref="BM640">IF(ROWS($1:$11)&gt;COUNTIF(PCMSO!$F$2:$F$9993,$BX640),"",INDEX(PCMSO!$G$2:$G$9993,SMALL(IF(PCMSO!$F$2:$F$9993=$BX640,ROW(PCMSO!$F$2:$F$9993)-ROW(PCMSO!$F$2)+1,FALSE),ROWS($1:$11))))</f>
        <v/>
      </c>
      <c r="BN640" s="113" t="str">
        <f t="array" ref="BN640">IF(ROWS($1:$12)&gt;COUNTIF(PCMSO!$F$2:$F$9993,$BX640),"",INDEX(PCMSO!$G$2:$G$9993,SMALL(IF(PCMSO!$F$2:$F$9993=$BX640,ROW(PCMSO!$F$2:$F$9993)-ROW(PCMSO!$F$2)+1,FALSE),ROWS($1:$12))))</f>
        <v/>
      </c>
      <c r="BO640" s="113" t="str">
        <f t="array" ref="BO640">IF(ROWS($1:$13)&gt;COUNTIF(PCMSO!$F$2:$F$9993,$BX640),"",INDEX(PCMSO!$G$2:$G$9993,SMALL(IF(PCMSO!$F$2:$F$9993=$BX640,ROW(PCMSO!$F$2:$F$9993)-ROW(PCMSO!$F$2)+1,FALSE),ROWS($1:$13))))</f>
        <v/>
      </c>
      <c r="BP640" s="113" t="str">
        <f t="array" ref="BP640">IF(ROWS($1:$14)&gt;COUNTIF(PCMSO!$F$2:$F$9993,$BX640),"",INDEX(PCMSO!$G$2:$G$9993,SMALL(IF(PCMSO!$F$2:$F$9993=$BX640,ROW(PCMSO!$F$2:$F$9993)-ROW(PCMSO!$F$2)+1,FALSE),ROWS($1:$14))))</f>
        <v/>
      </c>
      <c r="BQ640" s="113" t="str">
        <f t="array" ref="BQ640">IF(ROWS($1:$15)&gt;COUNTIF(PCMSO!$F$2:$F$9993,$BX640),"",INDEX(PCMSO!$G$2:$G$9993,SMALL(IF(PCMSO!$F$2:$F$9993=$BX640,ROW(PCMSO!$F$2:$F$9993)-ROW(PCMSO!$F$2)+1,FALSE),ROWS($1:$15))))</f>
        <v/>
      </c>
      <c r="BR640" s="113" t="str">
        <f t="array" ref="BR640">IF(ROWS($1:$16)&gt;COUNTIF(PCMSO!$F$2:$F$9993,$BX640),"",INDEX(PCMSO!$G$2:$G$9993,SMALL(IF(PCMSO!$F$2:$F$9993=$BX640,ROW(PCMSO!$F$2:$F$9993)-ROW(PCMSO!$F$2)+1,FALSE),ROWS($1:$16))))</f>
        <v/>
      </c>
      <c r="BS640" s="113" t="str">
        <f t="array" ref="BS640">IF(ROWS($1:$17)&gt;COUNTIF(PCMSO!$F$2:$F$9993,$BX640),"",INDEX(PCMSO!$G$2:$G$9993,SMALL(IF(PCMSO!$F$2:$F$9993=$BX640,ROW(PCMSO!$F$2:$F$9993)-ROW(PCMSO!$F$2)+1,FALSE),ROWS($1:$17))))</f>
        <v/>
      </c>
      <c r="BT640" s="113" t="str">
        <f t="array" ref="BT640">IF(ROWS($1:$18)&gt;COUNTIF(PCMSO!$F$2:$F$9993,$BX640),"",INDEX(PCMSO!$G$2:$G$9993,SMALL(IF(PCMSO!$F$2:$F$9993=$BX640,ROW(PCMSO!$F$2:$F$9993)-ROW(PCMSO!$F$2)+1,FALSE),ROWS($1:$18))))</f>
        <v/>
      </c>
      <c r="BU640" s="113" t="str">
        <f t="array" ref="BU640">IF(ROWS($1:$19)&gt;COUNTIF(PCMSO!$F$2:$F$9993,$BX640),"",INDEX(PCMSO!$G$2:$G$9993,SMALL(IF(PCMSO!$F$2:$F$9993=$BX640,ROW(PCMSO!$F$2:$F$9993)-ROW(PCMSO!$F$2)+1,FALSE),ROWS($1:$19))))</f>
        <v/>
      </c>
      <c r="BV640" s="113" t="str">
        <f t="array" ref="BV640">IF(ROWS($1:$20)&gt;COUNTIF(PCMSO!$F$2:$F$9993,$BX640),"",INDEX(PCMSO!$G$2:$G$9993,SMALL(IF(PCMSO!$F$2:$F$9993=$BX640,ROW(PCMSO!$F$2:$F$9993)-ROW(PCMSO!$F$2)+1,FALSE),ROWS($1:$20))))</f>
        <v/>
      </c>
      <c r="BX640" s="110"/>
      <c r="BY640" s="109"/>
      <c r="BZ640" s="108"/>
      <c r="CA640" s="109"/>
      <c r="CB640" s="109"/>
      <c r="CC640" s="109"/>
      <c r="CD640" s="109"/>
      <c r="CE640" s="109"/>
      <c r="CF640" s="109" t="str">
        <f t="array" ref="CF640">IF($BX640&lt;&gt;"",IF(ROWS($1:$1)&gt;COUNTIF(EMPRESA!$A$2:$A$101,$BX640),"",INDEX(EMPRESA!$H$2:$H$101,SMALL(IF(EMPRESA!$A$2:$A$101=$BX640,ROW(EMPRESA!$A$2:$A$101)-ROW(EMPRESA!$A$2)+1,FALSE),ROWS($1:$1)))),"")</f>
        <v/>
      </c>
      <c r="CG640" s="109"/>
      <c r="CH640" s="109"/>
      <c r="CI640" s="109"/>
      <c r="CJ640" s="109"/>
      <c r="CK640" s="109"/>
      <c r="CL640" s="109"/>
      <c r="CM640" s="109"/>
      <c r="CN640" s="109"/>
      <c r="CO640" s="109"/>
      <c r="CP640" s="109"/>
      <c r="CQ640" s="109"/>
      <c r="CR640" s="109"/>
      <c r="CS640" s="109"/>
      <c r="CT640" s="109"/>
      <c r="CU640" s="109"/>
      <c r="CV640" s="109"/>
      <c r="CW640" s="109"/>
      <c r="CX640" s="109"/>
      <c r="CY640" s="109"/>
      <c r="CZ640" s="109"/>
      <c r="DA640" s="109"/>
      <c r="DB640" s="109"/>
      <c r="DC640" s="109"/>
      <c r="DD640" s="109"/>
      <c r="DE640" s="109"/>
      <c r="DF640" s="109"/>
      <c r="DG640" s="109"/>
      <c r="DH640" s="109"/>
      <c r="DI640" s="109"/>
      <c r="DJ640" s="109"/>
      <c r="DK640" s="109"/>
      <c r="DL640" s="109"/>
      <c r="DM640" s="109"/>
      <c r="DN640" s="109"/>
      <c r="DO640" s="109"/>
      <c r="DP640" s="109"/>
      <c r="DQ640" s="109"/>
      <c r="DR640" s="109"/>
      <c r="DS640" s="109"/>
      <c r="DT640" s="109"/>
      <c r="DU640" s="109"/>
      <c r="DV640" s="109"/>
      <c r="DW640" s="109"/>
      <c r="DX640" s="109"/>
      <c r="DY640" s="109"/>
      <c r="DZ640" s="109"/>
      <c r="EA640" s="109"/>
      <c r="EB640" s="109"/>
      <c r="EC640" s="109"/>
      <c r="ED640" s="109"/>
      <c r="EE640" s="109"/>
      <c r="EF640" s="109"/>
      <c r="EG640" s="109"/>
      <c r="EH640" s="109"/>
      <c r="EI640" s="109"/>
      <c r="EJ640" s="109"/>
      <c r="EK640" s="109"/>
      <c r="EL640" s="109"/>
      <c r="EM640" s="109"/>
      <c r="EN640" s="109"/>
      <c r="EO640" s="109"/>
      <c r="EP640" s="109"/>
      <c r="EQ640" s="109"/>
      <c r="ER640" s="109"/>
      <c r="ES640" s="109"/>
      <c r="ET640" s="109"/>
      <c r="EU640" s="109"/>
      <c r="EV640" s="109"/>
      <c r="EW640" s="109"/>
      <c r="EX640" s="109"/>
      <c r="EY640" s="109"/>
      <c r="EZ640" s="109"/>
      <c r="FA640" s="109"/>
      <c r="FB640" s="109"/>
      <c r="FC640" s="109"/>
      <c r="FD640" s="109"/>
      <c r="FE640" s="109"/>
      <c r="FF640" s="109"/>
      <c r="FG640" s="109"/>
      <c r="FH640" s="109"/>
      <c r="FI640" s="109"/>
      <c r="FJ640" s="109"/>
      <c r="FK640" s="109"/>
      <c r="FL640" s="109"/>
      <c r="FM640" s="109"/>
      <c r="FN640" s="109"/>
      <c r="FO640" s="109"/>
      <c r="FP640" s="109"/>
      <c r="FQ640" s="109"/>
      <c r="FR640" s="109"/>
      <c r="FS640" s="109"/>
      <c r="FT640" s="109"/>
      <c r="FU640" s="109"/>
      <c r="FV640" s="109"/>
      <c r="FW640" s="109"/>
      <c r="FX640" s="109"/>
      <c r="FY640" s="109"/>
      <c r="FZ640" s="109"/>
      <c r="GA640" s="109"/>
      <c r="GB640" s="109"/>
      <c r="GC640" s="109"/>
      <c r="GD640" s="109"/>
      <c r="GE640" s="109"/>
      <c r="GF640" s="109"/>
      <c r="GG640" s="109"/>
      <c r="GH640" s="109"/>
      <c r="GI640" s="109"/>
      <c r="GJ640" s="109"/>
      <c r="GK640" s="109"/>
      <c r="GL640" s="109"/>
      <c r="GM640" s="109"/>
      <c r="GN640" s="109"/>
      <c r="GO640" s="109"/>
      <c r="GP640" s="109"/>
      <c r="GQ640" s="109"/>
      <c r="GR640" s="109"/>
      <c r="GS640" s="109"/>
      <c r="GT640" s="109"/>
      <c r="GU640" s="109"/>
      <c r="GV640" s="109"/>
      <c r="GW640" s="109"/>
      <c r="GX640" s="109"/>
    </row>
    <row r="641" spans="55:206" x14ac:dyDescent="0.25">
      <c r="BC641" s="113" t="str">
        <f t="array" ref="BC641">IF(ROWS($1:$1)&gt;COUNTIF(PCMSO!$F$2:$F$9993,$BX641),"",INDEX(PCMSO!$G$2:$G$9993,SMALL(IF(PCMSO!$F$2:$F$9993=$BX641,ROW(PCMSO!$F$2:$F$9993)-ROW(PCMSO!$F$2)+1,FALSE),ROWS($1:$1))))</f>
        <v/>
      </c>
      <c r="BD641" s="113" t="str">
        <f t="array" ref="BD641">IF(ROWS($1:$2)&gt;COUNTIF(PCMSO!$F$2:$F$9993,$BX641),"",INDEX(PCMSO!$G$2:$G$9993,SMALL(IF(PCMSO!$F$2:$F$9993=$BX641,ROW(PCMSO!$F$2:$F$9993)-ROW(PCMSO!$F$2)+1,FALSE),ROWS($1:$2))))</f>
        <v/>
      </c>
      <c r="BE641" s="113" t="str">
        <f t="array" ref="BE641">IF(ROWS($1:$3)&gt;COUNTIF(PCMSO!$F$2:$F$9993,$BX641),"",INDEX(PCMSO!$G$2:$G$9993,SMALL(IF(PCMSO!$F$2:$F$9993=$BX641,ROW(PCMSO!$F$2:$F$9993)-ROW(PCMSO!$F$2)+1,FALSE),ROWS($1:$3))))</f>
        <v/>
      </c>
      <c r="BF641" s="113" t="str">
        <f t="array" ref="BF641">IF(ROWS($1:$4)&gt;COUNTIF(PCMSO!$F$2:$F$9993,$BX641),"",INDEX(PCMSO!$G$2:$G$9993,SMALL(IF(PCMSO!$F$2:$F$9993=$BX641,ROW(PCMSO!$F$2:$F$9993)-ROW(PCMSO!$F$2)+1,FALSE),ROWS($1:$4))))</f>
        <v/>
      </c>
      <c r="BG641" s="113" t="str">
        <f t="array" ref="BG641">IF(ROWS($1:$5)&gt;COUNTIF(PCMSO!$F$2:$F$9993,$BX641),"",INDEX(PCMSO!$G$2:$G$9993,SMALL(IF(PCMSO!$F$2:$F$9993=$BX641,ROW(PCMSO!$F$2:$F$9993)-ROW(PCMSO!$F$2)+1,FALSE),ROWS($1:$5))))</f>
        <v/>
      </c>
      <c r="BH641" s="113" t="str">
        <f t="array" ref="BH641">IF(ROWS($1:$6)&gt;COUNTIF(PCMSO!$F$2:$F$9993,$BX641),"",INDEX(PCMSO!$G$2:$G$9993,SMALL(IF(PCMSO!$F$2:$F$9993=$BX641,ROW(PCMSO!$F$2:$F$9993)-ROW(PCMSO!$F$2)+1,FALSE),ROWS($1:$6))))</f>
        <v/>
      </c>
      <c r="BI641" s="113" t="str">
        <f t="array" ref="BI641">IF(ROWS($1:$7)&gt;COUNTIF(PCMSO!$F$2:$F$9993,$BX641),"",INDEX(PCMSO!$G$2:$G$9993,SMALL(IF(PCMSO!$F$2:$F$9993=$BX641,ROW(PCMSO!$F$2:$F$9993)-ROW(PCMSO!$F$2)+1,FALSE),ROWS($1:$7))))</f>
        <v/>
      </c>
      <c r="BJ641" s="113" t="str">
        <f t="array" ref="BJ641">IF(ROWS($1:$8)&gt;COUNTIF(PCMSO!$F$2:$F$9993,$BX641),"",INDEX(PCMSO!$G$2:$G$9993,SMALL(IF(PCMSO!$F$2:$F$9993=$BX641,ROW(PCMSO!$F$2:$F$9993)-ROW(PCMSO!$F$2)+1,FALSE),ROWS($1:$8))))</f>
        <v/>
      </c>
      <c r="BK641" s="113" t="str">
        <f t="array" ref="BK641">IF(ROWS($1:$9)&gt;COUNTIF(PCMSO!$F$2:$F$9993,$BX641),"",INDEX(PCMSO!$G$2:$G$9993,SMALL(IF(PCMSO!$F$2:$F$9993=$BX641,ROW(PCMSO!$F$2:$F$9993)-ROW(PCMSO!$F$2)+1,FALSE),ROWS($1:$9))))</f>
        <v/>
      </c>
      <c r="BL641" s="113" t="str">
        <f t="array" ref="BL641">IF(ROWS($1:$10)&gt;COUNTIF(PCMSO!$F$2:$F$9993,$BX641),"",INDEX(PCMSO!$G$2:$G$9993,SMALL(IF(PCMSO!$F$2:$F$9993=$BX641,ROW(PCMSO!$F$2:$F$9993)-ROW(PCMSO!$F$2)+1,FALSE),ROWS($1:$10))))</f>
        <v/>
      </c>
      <c r="BM641" s="113" t="str">
        <f t="array" ref="BM641">IF(ROWS($1:$11)&gt;COUNTIF(PCMSO!$F$2:$F$9993,$BX641),"",INDEX(PCMSO!$G$2:$G$9993,SMALL(IF(PCMSO!$F$2:$F$9993=$BX641,ROW(PCMSO!$F$2:$F$9993)-ROW(PCMSO!$F$2)+1,FALSE),ROWS($1:$11))))</f>
        <v/>
      </c>
      <c r="BN641" s="113" t="str">
        <f t="array" ref="BN641">IF(ROWS($1:$12)&gt;COUNTIF(PCMSO!$F$2:$F$9993,$BX641),"",INDEX(PCMSO!$G$2:$G$9993,SMALL(IF(PCMSO!$F$2:$F$9993=$BX641,ROW(PCMSO!$F$2:$F$9993)-ROW(PCMSO!$F$2)+1,FALSE),ROWS($1:$12))))</f>
        <v/>
      </c>
      <c r="BO641" s="113" t="str">
        <f t="array" ref="BO641">IF(ROWS($1:$13)&gt;COUNTIF(PCMSO!$F$2:$F$9993,$BX641),"",INDEX(PCMSO!$G$2:$G$9993,SMALL(IF(PCMSO!$F$2:$F$9993=$BX641,ROW(PCMSO!$F$2:$F$9993)-ROW(PCMSO!$F$2)+1,FALSE),ROWS($1:$13))))</f>
        <v/>
      </c>
      <c r="BP641" s="113" t="str">
        <f t="array" ref="BP641">IF(ROWS($1:$14)&gt;COUNTIF(PCMSO!$F$2:$F$9993,$BX641),"",INDEX(PCMSO!$G$2:$G$9993,SMALL(IF(PCMSO!$F$2:$F$9993=$BX641,ROW(PCMSO!$F$2:$F$9993)-ROW(PCMSO!$F$2)+1,FALSE),ROWS($1:$14))))</f>
        <v/>
      </c>
      <c r="BQ641" s="113" t="str">
        <f t="array" ref="BQ641">IF(ROWS($1:$15)&gt;COUNTIF(PCMSO!$F$2:$F$9993,$BX641),"",INDEX(PCMSO!$G$2:$G$9993,SMALL(IF(PCMSO!$F$2:$F$9993=$BX641,ROW(PCMSO!$F$2:$F$9993)-ROW(PCMSO!$F$2)+1,FALSE),ROWS($1:$15))))</f>
        <v/>
      </c>
      <c r="BR641" s="113" t="str">
        <f t="array" ref="BR641">IF(ROWS($1:$16)&gt;COUNTIF(PCMSO!$F$2:$F$9993,$BX641),"",INDEX(PCMSO!$G$2:$G$9993,SMALL(IF(PCMSO!$F$2:$F$9993=$BX641,ROW(PCMSO!$F$2:$F$9993)-ROW(PCMSO!$F$2)+1,FALSE),ROWS($1:$16))))</f>
        <v/>
      </c>
      <c r="BS641" s="113" t="str">
        <f t="array" ref="BS641">IF(ROWS($1:$17)&gt;COUNTIF(PCMSO!$F$2:$F$9993,$BX641),"",INDEX(PCMSO!$G$2:$G$9993,SMALL(IF(PCMSO!$F$2:$F$9993=$BX641,ROW(PCMSO!$F$2:$F$9993)-ROW(PCMSO!$F$2)+1,FALSE),ROWS($1:$17))))</f>
        <v/>
      </c>
      <c r="BT641" s="113" t="str">
        <f t="array" ref="BT641">IF(ROWS($1:$18)&gt;COUNTIF(PCMSO!$F$2:$F$9993,$BX641),"",INDEX(PCMSO!$G$2:$G$9993,SMALL(IF(PCMSO!$F$2:$F$9993=$BX641,ROW(PCMSO!$F$2:$F$9993)-ROW(PCMSO!$F$2)+1,FALSE),ROWS($1:$18))))</f>
        <v/>
      </c>
      <c r="BU641" s="113" t="str">
        <f t="array" ref="BU641">IF(ROWS($1:$19)&gt;COUNTIF(PCMSO!$F$2:$F$9993,$BX641),"",INDEX(PCMSO!$G$2:$G$9993,SMALL(IF(PCMSO!$F$2:$F$9993=$BX641,ROW(PCMSO!$F$2:$F$9993)-ROW(PCMSO!$F$2)+1,FALSE),ROWS($1:$19))))</f>
        <v/>
      </c>
      <c r="BV641" s="113" t="str">
        <f t="array" ref="BV641">IF(ROWS($1:$20)&gt;COUNTIF(PCMSO!$F$2:$F$9993,$BX641),"",INDEX(PCMSO!$G$2:$G$9993,SMALL(IF(PCMSO!$F$2:$F$9993=$BX641,ROW(PCMSO!$F$2:$F$9993)-ROW(PCMSO!$F$2)+1,FALSE),ROWS($1:$20))))</f>
        <v/>
      </c>
      <c r="BX641" s="110"/>
      <c r="BY641" s="109"/>
      <c r="BZ641" s="108"/>
      <c r="CA641" s="109"/>
      <c r="CB641" s="109"/>
      <c r="CC641" s="109"/>
      <c r="CD641" s="109"/>
      <c r="CE641" s="109"/>
      <c r="CF641" s="109" t="str">
        <f t="array" ref="CF641">IF($BX641&lt;&gt;"",IF(ROWS($1:$1)&gt;COUNTIF(EMPRESA!$A$2:$A$101,$BX641),"",INDEX(EMPRESA!$H$2:$H$101,SMALL(IF(EMPRESA!$A$2:$A$101=$BX641,ROW(EMPRESA!$A$2:$A$101)-ROW(EMPRESA!$A$2)+1,FALSE),ROWS($1:$1)))),"")</f>
        <v/>
      </c>
      <c r="CG641" s="109"/>
      <c r="CH641" s="109"/>
      <c r="CI641" s="109"/>
      <c r="CJ641" s="109"/>
      <c r="CK641" s="109"/>
      <c r="CL641" s="109"/>
      <c r="CM641" s="109"/>
      <c r="CN641" s="109"/>
      <c r="CO641" s="109"/>
      <c r="CP641" s="109"/>
      <c r="CQ641" s="109"/>
      <c r="CR641" s="109"/>
      <c r="CS641" s="109"/>
      <c r="CT641" s="109"/>
      <c r="CU641" s="109"/>
      <c r="CV641" s="109"/>
      <c r="CW641" s="109"/>
      <c r="CX641" s="109"/>
      <c r="CY641" s="109"/>
      <c r="CZ641" s="109"/>
      <c r="DA641" s="109"/>
      <c r="DB641" s="109"/>
      <c r="DC641" s="109"/>
      <c r="DD641" s="109"/>
      <c r="DE641" s="109"/>
      <c r="DF641" s="109"/>
      <c r="DG641" s="109"/>
      <c r="DH641" s="109"/>
      <c r="DI641" s="109"/>
      <c r="DJ641" s="109"/>
      <c r="DK641" s="109"/>
      <c r="DL641" s="109"/>
      <c r="DM641" s="109"/>
      <c r="DN641" s="109"/>
      <c r="DO641" s="109"/>
      <c r="DP641" s="109"/>
      <c r="DQ641" s="109"/>
      <c r="DR641" s="109"/>
      <c r="DS641" s="109"/>
      <c r="DT641" s="109"/>
      <c r="DU641" s="109"/>
      <c r="DV641" s="109"/>
      <c r="DW641" s="109"/>
      <c r="DX641" s="109"/>
      <c r="DY641" s="109"/>
      <c r="DZ641" s="109"/>
      <c r="EA641" s="109"/>
      <c r="EB641" s="109"/>
      <c r="EC641" s="109"/>
      <c r="ED641" s="109"/>
      <c r="EE641" s="109"/>
      <c r="EF641" s="109"/>
      <c r="EG641" s="109"/>
      <c r="EH641" s="109"/>
      <c r="EI641" s="109"/>
      <c r="EJ641" s="109"/>
      <c r="EK641" s="109"/>
      <c r="EL641" s="109"/>
      <c r="EM641" s="109"/>
      <c r="EN641" s="109"/>
      <c r="EO641" s="109"/>
      <c r="EP641" s="109"/>
      <c r="EQ641" s="109"/>
      <c r="ER641" s="109"/>
      <c r="ES641" s="109"/>
      <c r="ET641" s="109"/>
      <c r="EU641" s="109"/>
      <c r="EV641" s="109"/>
      <c r="EW641" s="109"/>
      <c r="EX641" s="109"/>
      <c r="EY641" s="109"/>
      <c r="EZ641" s="109"/>
      <c r="FA641" s="109"/>
      <c r="FB641" s="109"/>
      <c r="FC641" s="109"/>
      <c r="FD641" s="109"/>
      <c r="FE641" s="109"/>
      <c r="FF641" s="109"/>
      <c r="FG641" s="109"/>
      <c r="FH641" s="109"/>
      <c r="FI641" s="109"/>
      <c r="FJ641" s="109"/>
      <c r="FK641" s="109"/>
      <c r="FL641" s="109"/>
      <c r="FM641" s="109"/>
      <c r="FN641" s="109"/>
      <c r="FO641" s="109"/>
      <c r="FP641" s="109"/>
      <c r="FQ641" s="109"/>
      <c r="FR641" s="109"/>
      <c r="FS641" s="109"/>
      <c r="FT641" s="109"/>
      <c r="FU641" s="109"/>
      <c r="FV641" s="109"/>
      <c r="FW641" s="109"/>
      <c r="FX641" s="109"/>
      <c r="FY641" s="109"/>
      <c r="FZ641" s="109"/>
      <c r="GA641" s="109"/>
      <c r="GB641" s="109"/>
      <c r="GC641" s="109"/>
      <c r="GD641" s="109"/>
      <c r="GE641" s="109"/>
      <c r="GF641" s="109"/>
      <c r="GG641" s="109"/>
      <c r="GH641" s="109"/>
      <c r="GI641" s="109"/>
      <c r="GJ641" s="109"/>
      <c r="GK641" s="109"/>
      <c r="GL641" s="109"/>
      <c r="GM641" s="109"/>
      <c r="GN641" s="109"/>
      <c r="GO641" s="109"/>
      <c r="GP641" s="109"/>
      <c r="GQ641" s="109"/>
      <c r="GR641" s="109"/>
      <c r="GS641" s="109"/>
      <c r="GT641" s="109"/>
      <c r="GU641" s="109"/>
      <c r="GV641" s="109"/>
      <c r="GW641" s="109"/>
      <c r="GX641" s="109"/>
    </row>
    <row r="642" spans="55:206" x14ac:dyDescent="0.25">
      <c r="BC642" s="113" t="str">
        <f t="array" ref="BC642">IF(ROWS($1:$1)&gt;COUNTIF(PCMSO!$F$2:$F$9993,$BX642),"",INDEX(PCMSO!$G$2:$G$9993,SMALL(IF(PCMSO!$F$2:$F$9993=$BX642,ROW(PCMSO!$F$2:$F$9993)-ROW(PCMSO!$F$2)+1,FALSE),ROWS($1:$1))))</f>
        <v/>
      </c>
      <c r="BD642" s="113" t="str">
        <f t="array" ref="BD642">IF(ROWS($1:$2)&gt;COUNTIF(PCMSO!$F$2:$F$9993,$BX642),"",INDEX(PCMSO!$G$2:$G$9993,SMALL(IF(PCMSO!$F$2:$F$9993=$BX642,ROW(PCMSO!$F$2:$F$9993)-ROW(PCMSO!$F$2)+1,FALSE),ROWS($1:$2))))</f>
        <v/>
      </c>
      <c r="BE642" s="113" t="str">
        <f t="array" ref="BE642">IF(ROWS($1:$3)&gt;COUNTIF(PCMSO!$F$2:$F$9993,$BX642),"",INDEX(PCMSO!$G$2:$G$9993,SMALL(IF(PCMSO!$F$2:$F$9993=$BX642,ROW(PCMSO!$F$2:$F$9993)-ROW(PCMSO!$F$2)+1,FALSE),ROWS($1:$3))))</f>
        <v/>
      </c>
      <c r="BF642" s="113" t="str">
        <f t="array" ref="BF642">IF(ROWS($1:$4)&gt;COUNTIF(PCMSO!$F$2:$F$9993,$BX642),"",INDEX(PCMSO!$G$2:$G$9993,SMALL(IF(PCMSO!$F$2:$F$9993=$BX642,ROW(PCMSO!$F$2:$F$9993)-ROW(PCMSO!$F$2)+1,FALSE),ROWS($1:$4))))</f>
        <v/>
      </c>
      <c r="BG642" s="113" t="str">
        <f t="array" ref="BG642">IF(ROWS($1:$5)&gt;COUNTIF(PCMSO!$F$2:$F$9993,$BX642),"",INDEX(PCMSO!$G$2:$G$9993,SMALL(IF(PCMSO!$F$2:$F$9993=$BX642,ROW(PCMSO!$F$2:$F$9993)-ROW(PCMSO!$F$2)+1,FALSE),ROWS($1:$5))))</f>
        <v/>
      </c>
      <c r="BH642" s="113" t="str">
        <f t="array" ref="BH642">IF(ROWS($1:$6)&gt;COUNTIF(PCMSO!$F$2:$F$9993,$BX642),"",INDEX(PCMSO!$G$2:$G$9993,SMALL(IF(PCMSO!$F$2:$F$9993=$BX642,ROW(PCMSO!$F$2:$F$9993)-ROW(PCMSO!$F$2)+1,FALSE),ROWS($1:$6))))</f>
        <v/>
      </c>
      <c r="BI642" s="113" t="str">
        <f t="array" ref="BI642">IF(ROWS($1:$7)&gt;COUNTIF(PCMSO!$F$2:$F$9993,$BX642),"",INDEX(PCMSO!$G$2:$G$9993,SMALL(IF(PCMSO!$F$2:$F$9993=$BX642,ROW(PCMSO!$F$2:$F$9993)-ROW(PCMSO!$F$2)+1,FALSE),ROWS($1:$7))))</f>
        <v/>
      </c>
      <c r="BJ642" s="113" t="str">
        <f t="array" ref="BJ642">IF(ROWS($1:$8)&gt;COUNTIF(PCMSO!$F$2:$F$9993,$BX642),"",INDEX(PCMSO!$G$2:$G$9993,SMALL(IF(PCMSO!$F$2:$F$9993=$BX642,ROW(PCMSO!$F$2:$F$9993)-ROW(PCMSO!$F$2)+1,FALSE),ROWS($1:$8))))</f>
        <v/>
      </c>
      <c r="BK642" s="113" t="str">
        <f t="array" ref="BK642">IF(ROWS($1:$9)&gt;COUNTIF(PCMSO!$F$2:$F$9993,$BX642),"",INDEX(PCMSO!$G$2:$G$9993,SMALL(IF(PCMSO!$F$2:$F$9993=$BX642,ROW(PCMSO!$F$2:$F$9993)-ROW(PCMSO!$F$2)+1,FALSE),ROWS($1:$9))))</f>
        <v/>
      </c>
      <c r="BL642" s="113" t="str">
        <f t="array" ref="BL642">IF(ROWS($1:$10)&gt;COUNTIF(PCMSO!$F$2:$F$9993,$BX642),"",INDEX(PCMSO!$G$2:$G$9993,SMALL(IF(PCMSO!$F$2:$F$9993=$BX642,ROW(PCMSO!$F$2:$F$9993)-ROW(PCMSO!$F$2)+1,FALSE),ROWS($1:$10))))</f>
        <v/>
      </c>
      <c r="BM642" s="113" t="str">
        <f t="array" ref="BM642">IF(ROWS($1:$11)&gt;COUNTIF(PCMSO!$F$2:$F$9993,$BX642),"",INDEX(PCMSO!$G$2:$G$9993,SMALL(IF(PCMSO!$F$2:$F$9993=$BX642,ROW(PCMSO!$F$2:$F$9993)-ROW(PCMSO!$F$2)+1,FALSE),ROWS($1:$11))))</f>
        <v/>
      </c>
      <c r="BN642" s="113" t="str">
        <f t="array" ref="BN642">IF(ROWS($1:$12)&gt;COUNTIF(PCMSO!$F$2:$F$9993,$BX642),"",INDEX(PCMSO!$G$2:$G$9993,SMALL(IF(PCMSO!$F$2:$F$9993=$BX642,ROW(PCMSO!$F$2:$F$9993)-ROW(PCMSO!$F$2)+1,FALSE),ROWS($1:$12))))</f>
        <v/>
      </c>
      <c r="BO642" s="113" t="str">
        <f t="array" ref="BO642">IF(ROWS($1:$13)&gt;COUNTIF(PCMSO!$F$2:$F$9993,$BX642),"",INDEX(PCMSO!$G$2:$G$9993,SMALL(IF(PCMSO!$F$2:$F$9993=$BX642,ROW(PCMSO!$F$2:$F$9993)-ROW(PCMSO!$F$2)+1,FALSE),ROWS($1:$13))))</f>
        <v/>
      </c>
      <c r="BP642" s="113" t="str">
        <f t="array" ref="BP642">IF(ROWS($1:$14)&gt;COUNTIF(PCMSO!$F$2:$F$9993,$BX642),"",INDEX(PCMSO!$G$2:$G$9993,SMALL(IF(PCMSO!$F$2:$F$9993=$BX642,ROW(PCMSO!$F$2:$F$9993)-ROW(PCMSO!$F$2)+1,FALSE),ROWS($1:$14))))</f>
        <v/>
      </c>
      <c r="BQ642" s="113" t="str">
        <f t="array" ref="BQ642">IF(ROWS($1:$15)&gt;COUNTIF(PCMSO!$F$2:$F$9993,$BX642),"",INDEX(PCMSO!$G$2:$G$9993,SMALL(IF(PCMSO!$F$2:$F$9993=$BX642,ROW(PCMSO!$F$2:$F$9993)-ROW(PCMSO!$F$2)+1,FALSE),ROWS($1:$15))))</f>
        <v/>
      </c>
      <c r="BR642" s="113" t="str">
        <f t="array" ref="BR642">IF(ROWS($1:$16)&gt;COUNTIF(PCMSO!$F$2:$F$9993,$BX642),"",INDEX(PCMSO!$G$2:$G$9993,SMALL(IF(PCMSO!$F$2:$F$9993=$BX642,ROW(PCMSO!$F$2:$F$9993)-ROW(PCMSO!$F$2)+1,FALSE),ROWS($1:$16))))</f>
        <v/>
      </c>
      <c r="BS642" s="113" t="str">
        <f t="array" ref="BS642">IF(ROWS($1:$17)&gt;COUNTIF(PCMSO!$F$2:$F$9993,$BX642),"",INDEX(PCMSO!$G$2:$G$9993,SMALL(IF(PCMSO!$F$2:$F$9993=$BX642,ROW(PCMSO!$F$2:$F$9993)-ROW(PCMSO!$F$2)+1,FALSE),ROWS($1:$17))))</f>
        <v/>
      </c>
      <c r="BT642" s="113" t="str">
        <f t="array" ref="BT642">IF(ROWS($1:$18)&gt;COUNTIF(PCMSO!$F$2:$F$9993,$BX642),"",INDEX(PCMSO!$G$2:$G$9993,SMALL(IF(PCMSO!$F$2:$F$9993=$BX642,ROW(PCMSO!$F$2:$F$9993)-ROW(PCMSO!$F$2)+1,FALSE),ROWS($1:$18))))</f>
        <v/>
      </c>
      <c r="BU642" s="113" t="str">
        <f t="array" ref="BU642">IF(ROWS($1:$19)&gt;COUNTIF(PCMSO!$F$2:$F$9993,$BX642),"",INDEX(PCMSO!$G$2:$G$9993,SMALL(IF(PCMSO!$F$2:$F$9993=$BX642,ROW(PCMSO!$F$2:$F$9993)-ROW(PCMSO!$F$2)+1,FALSE),ROWS($1:$19))))</f>
        <v/>
      </c>
      <c r="BV642" s="113" t="str">
        <f t="array" ref="BV642">IF(ROWS($1:$20)&gt;COUNTIF(PCMSO!$F$2:$F$9993,$BX642),"",INDEX(PCMSO!$G$2:$G$9993,SMALL(IF(PCMSO!$F$2:$F$9993=$BX642,ROW(PCMSO!$F$2:$F$9993)-ROW(PCMSO!$F$2)+1,FALSE),ROWS($1:$20))))</f>
        <v/>
      </c>
      <c r="BX642" s="110"/>
      <c r="BY642" s="109"/>
      <c r="BZ642" s="108"/>
      <c r="CA642" s="109"/>
      <c r="CB642" s="109"/>
      <c r="CC642" s="109"/>
      <c r="CD642" s="109"/>
      <c r="CE642" s="109"/>
      <c r="CF642" s="109" t="str">
        <f t="array" ref="CF642">IF($BX642&lt;&gt;"",IF(ROWS($1:$1)&gt;COUNTIF(EMPRESA!$A$2:$A$101,$BX642),"",INDEX(EMPRESA!$H$2:$H$101,SMALL(IF(EMPRESA!$A$2:$A$101=$BX642,ROW(EMPRESA!$A$2:$A$101)-ROW(EMPRESA!$A$2)+1,FALSE),ROWS($1:$1)))),"")</f>
        <v/>
      </c>
      <c r="CG642" s="109"/>
      <c r="CH642" s="109"/>
      <c r="CI642" s="109"/>
      <c r="CJ642" s="109"/>
      <c r="CK642" s="109"/>
      <c r="CL642" s="109"/>
      <c r="CM642" s="109"/>
      <c r="CN642" s="109"/>
      <c r="CO642" s="109"/>
      <c r="CP642" s="109"/>
      <c r="CQ642" s="109"/>
      <c r="CR642" s="109"/>
      <c r="CS642" s="109"/>
      <c r="CT642" s="109"/>
      <c r="CU642" s="109"/>
      <c r="CV642" s="109"/>
      <c r="CW642" s="109"/>
      <c r="CX642" s="109"/>
      <c r="CY642" s="109"/>
      <c r="CZ642" s="109"/>
      <c r="DA642" s="109"/>
      <c r="DB642" s="109"/>
      <c r="DC642" s="109"/>
      <c r="DD642" s="109"/>
      <c r="DE642" s="109"/>
      <c r="DF642" s="109"/>
      <c r="DG642" s="109"/>
      <c r="DH642" s="109"/>
      <c r="DI642" s="109"/>
      <c r="DJ642" s="109"/>
      <c r="DK642" s="109"/>
      <c r="DL642" s="109"/>
      <c r="DM642" s="109"/>
      <c r="DN642" s="109"/>
      <c r="DO642" s="109"/>
      <c r="DP642" s="109"/>
      <c r="DQ642" s="109"/>
      <c r="DR642" s="109"/>
      <c r="DS642" s="109"/>
      <c r="DT642" s="109"/>
      <c r="DU642" s="109"/>
      <c r="DV642" s="109"/>
      <c r="DW642" s="109"/>
      <c r="DX642" s="109"/>
      <c r="DY642" s="109"/>
      <c r="DZ642" s="109"/>
      <c r="EA642" s="109"/>
      <c r="EB642" s="109"/>
      <c r="EC642" s="109"/>
      <c r="ED642" s="109"/>
      <c r="EE642" s="109"/>
      <c r="EF642" s="109"/>
      <c r="EG642" s="109"/>
      <c r="EH642" s="109"/>
      <c r="EI642" s="109"/>
      <c r="EJ642" s="109"/>
      <c r="EK642" s="109"/>
      <c r="EL642" s="109"/>
      <c r="EM642" s="109"/>
      <c r="EN642" s="109"/>
      <c r="EO642" s="109"/>
      <c r="EP642" s="109"/>
      <c r="EQ642" s="109"/>
      <c r="ER642" s="109"/>
      <c r="ES642" s="109"/>
      <c r="ET642" s="109"/>
      <c r="EU642" s="109"/>
      <c r="EV642" s="109"/>
      <c r="EW642" s="109"/>
      <c r="EX642" s="109"/>
      <c r="EY642" s="109"/>
      <c r="EZ642" s="109"/>
      <c r="FA642" s="109"/>
      <c r="FB642" s="109"/>
      <c r="FC642" s="109"/>
      <c r="FD642" s="109"/>
      <c r="FE642" s="109"/>
      <c r="FF642" s="109"/>
      <c r="FG642" s="109"/>
      <c r="FH642" s="109"/>
      <c r="FI642" s="109"/>
      <c r="FJ642" s="109"/>
      <c r="FK642" s="109"/>
      <c r="FL642" s="109"/>
      <c r="FM642" s="109"/>
      <c r="FN642" s="109"/>
      <c r="FO642" s="109"/>
      <c r="FP642" s="109"/>
      <c r="FQ642" s="109"/>
      <c r="FR642" s="109"/>
      <c r="FS642" s="109"/>
      <c r="FT642" s="109"/>
      <c r="FU642" s="109"/>
      <c r="FV642" s="109"/>
      <c r="FW642" s="109"/>
      <c r="FX642" s="109"/>
      <c r="FY642" s="109"/>
      <c r="FZ642" s="109"/>
      <c r="GA642" s="109"/>
      <c r="GB642" s="109"/>
      <c r="GC642" s="109"/>
      <c r="GD642" s="109"/>
      <c r="GE642" s="109"/>
      <c r="GF642" s="109"/>
      <c r="GG642" s="109"/>
      <c r="GH642" s="109"/>
      <c r="GI642" s="109"/>
      <c r="GJ642" s="109"/>
      <c r="GK642" s="109"/>
      <c r="GL642" s="109"/>
      <c r="GM642" s="109"/>
      <c r="GN642" s="109"/>
      <c r="GO642" s="109"/>
      <c r="GP642" s="109"/>
      <c r="GQ642" s="109"/>
      <c r="GR642" s="109"/>
      <c r="GS642" s="109"/>
      <c r="GT642" s="109"/>
      <c r="GU642" s="109"/>
      <c r="GV642" s="109"/>
      <c r="GW642" s="109"/>
      <c r="GX642" s="109"/>
    </row>
    <row r="643" spans="55:206" x14ac:dyDescent="0.25">
      <c r="BC643" s="113" t="str">
        <f t="array" ref="BC643">IF(ROWS($1:$1)&gt;COUNTIF(PCMSO!$F$2:$F$9993,$BX643),"",INDEX(PCMSO!$G$2:$G$9993,SMALL(IF(PCMSO!$F$2:$F$9993=$BX643,ROW(PCMSO!$F$2:$F$9993)-ROW(PCMSO!$F$2)+1,FALSE),ROWS($1:$1))))</f>
        <v/>
      </c>
      <c r="BD643" s="113" t="str">
        <f t="array" ref="BD643">IF(ROWS($1:$2)&gt;COUNTIF(PCMSO!$F$2:$F$9993,$BX643),"",INDEX(PCMSO!$G$2:$G$9993,SMALL(IF(PCMSO!$F$2:$F$9993=$BX643,ROW(PCMSO!$F$2:$F$9993)-ROW(PCMSO!$F$2)+1,FALSE),ROWS($1:$2))))</f>
        <v/>
      </c>
      <c r="BE643" s="113" t="str">
        <f t="array" ref="BE643">IF(ROWS($1:$3)&gt;COUNTIF(PCMSO!$F$2:$F$9993,$BX643),"",INDEX(PCMSO!$G$2:$G$9993,SMALL(IF(PCMSO!$F$2:$F$9993=$BX643,ROW(PCMSO!$F$2:$F$9993)-ROW(PCMSO!$F$2)+1,FALSE),ROWS($1:$3))))</f>
        <v/>
      </c>
      <c r="BF643" s="113" t="str">
        <f t="array" ref="BF643">IF(ROWS($1:$4)&gt;COUNTIF(PCMSO!$F$2:$F$9993,$BX643),"",INDEX(PCMSO!$G$2:$G$9993,SMALL(IF(PCMSO!$F$2:$F$9993=$BX643,ROW(PCMSO!$F$2:$F$9993)-ROW(PCMSO!$F$2)+1,FALSE),ROWS($1:$4))))</f>
        <v/>
      </c>
      <c r="BG643" s="113" t="str">
        <f t="array" ref="BG643">IF(ROWS($1:$5)&gt;COUNTIF(PCMSO!$F$2:$F$9993,$BX643),"",INDEX(PCMSO!$G$2:$G$9993,SMALL(IF(PCMSO!$F$2:$F$9993=$BX643,ROW(PCMSO!$F$2:$F$9993)-ROW(PCMSO!$F$2)+1,FALSE),ROWS($1:$5))))</f>
        <v/>
      </c>
      <c r="BH643" s="113" t="str">
        <f t="array" ref="BH643">IF(ROWS($1:$6)&gt;COUNTIF(PCMSO!$F$2:$F$9993,$BX643),"",INDEX(PCMSO!$G$2:$G$9993,SMALL(IF(PCMSO!$F$2:$F$9993=$BX643,ROW(PCMSO!$F$2:$F$9993)-ROW(PCMSO!$F$2)+1,FALSE),ROWS($1:$6))))</f>
        <v/>
      </c>
      <c r="BI643" s="113" t="str">
        <f t="array" ref="BI643">IF(ROWS($1:$7)&gt;COUNTIF(PCMSO!$F$2:$F$9993,$BX643),"",INDEX(PCMSO!$G$2:$G$9993,SMALL(IF(PCMSO!$F$2:$F$9993=$BX643,ROW(PCMSO!$F$2:$F$9993)-ROW(PCMSO!$F$2)+1,FALSE),ROWS($1:$7))))</f>
        <v/>
      </c>
      <c r="BJ643" s="113" t="str">
        <f t="array" ref="BJ643">IF(ROWS($1:$8)&gt;COUNTIF(PCMSO!$F$2:$F$9993,$BX643),"",INDEX(PCMSO!$G$2:$G$9993,SMALL(IF(PCMSO!$F$2:$F$9993=$BX643,ROW(PCMSO!$F$2:$F$9993)-ROW(PCMSO!$F$2)+1,FALSE),ROWS($1:$8))))</f>
        <v/>
      </c>
      <c r="BK643" s="113" t="str">
        <f t="array" ref="BK643">IF(ROWS($1:$9)&gt;COUNTIF(PCMSO!$F$2:$F$9993,$BX643),"",INDEX(PCMSO!$G$2:$G$9993,SMALL(IF(PCMSO!$F$2:$F$9993=$BX643,ROW(PCMSO!$F$2:$F$9993)-ROW(PCMSO!$F$2)+1,FALSE),ROWS($1:$9))))</f>
        <v/>
      </c>
      <c r="BL643" s="113" t="str">
        <f t="array" ref="BL643">IF(ROWS($1:$10)&gt;COUNTIF(PCMSO!$F$2:$F$9993,$BX643),"",INDEX(PCMSO!$G$2:$G$9993,SMALL(IF(PCMSO!$F$2:$F$9993=$BX643,ROW(PCMSO!$F$2:$F$9993)-ROW(PCMSO!$F$2)+1,FALSE),ROWS($1:$10))))</f>
        <v/>
      </c>
      <c r="BM643" s="113" t="str">
        <f t="array" ref="BM643">IF(ROWS($1:$11)&gt;COUNTIF(PCMSO!$F$2:$F$9993,$BX643),"",INDEX(PCMSO!$G$2:$G$9993,SMALL(IF(PCMSO!$F$2:$F$9993=$BX643,ROW(PCMSO!$F$2:$F$9993)-ROW(PCMSO!$F$2)+1,FALSE),ROWS($1:$11))))</f>
        <v/>
      </c>
      <c r="BN643" s="113" t="str">
        <f t="array" ref="BN643">IF(ROWS($1:$12)&gt;COUNTIF(PCMSO!$F$2:$F$9993,$BX643),"",INDEX(PCMSO!$G$2:$G$9993,SMALL(IF(PCMSO!$F$2:$F$9993=$BX643,ROW(PCMSO!$F$2:$F$9993)-ROW(PCMSO!$F$2)+1,FALSE),ROWS($1:$12))))</f>
        <v/>
      </c>
      <c r="BO643" s="113" t="str">
        <f t="array" ref="BO643">IF(ROWS($1:$13)&gt;COUNTIF(PCMSO!$F$2:$F$9993,$BX643),"",INDEX(PCMSO!$G$2:$G$9993,SMALL(IF(PCMSO!$F$2:$F$9993=$BX643,ROW(PCMSO!$F$2:$F$9993)-ROW(PCMSO!$F$2)+1,FALSE),ROWS($1:$13))))</f>
        <v/>
      </c>
      <c r="BP643" s="113" t="str">
        <f t="array" ref="BP643">IF(ROWS($1:$14)&gt;COUNTIF(PCMSO!$F$2:$F$9993,$BX643),"",INDEX(PCMSO!$G$2:$G$9993,SMALL(IF(PCMSO!$F$2:$F$9993=$BX643,ROW(PCMSO!$F$2:$F$9993)-ROW(PCMSO!$F$2)+1,FALSE),ROWS($1:$14))))</f>
        <v/>
      </c>
      <c r="BQ643" s="113" t="str">
        <f t="array" ref="BQ643">IF(ROWS($1:$15)&gt;COUNTIF(PCMSO!$F$2:$F$9993,$BX643),"",INDEX(PCMSO!$G$2:$G$9993,SMALL(IF(PCMSO!$F$2:$F$9993=$BX643,ROW(PCMSO!$F$2:$F$9993)-ROW(PCMSO!$F$2)+1,FALSE),ROWS($1:$15))))</f>
        <v/>
      </c>
      <c r="BR643" s="113" t="str">
        <f t="array" ref="BR643">IF(ROWS($1:$16)&gt;COUNTIF(PCMSO!$F$2:$F$9993,$BX643),"",INDEX(PCMSO!$G$2:$G$9993,SMALL(IF(PCMSO!$F$2:$F$9993=$BX643,ROW(PCMSO!$F$2:$F$9993)-ROW(PCMSO!$F$2)+1,FALSE),ROWS($1:$16))))</f>
        <v/>
      </c>
      <c r="BS643" s="113" t="str">
        <f t="array" ref="BS643">IF(ROWS($1:$17)&gt;COUNTIF(PCMSO!$F$2:$F$9993,$BX643),"",INDEX(PCMSO!$G$2:$G$9993,SMALL(IF(PCMSO!$F$2:$F$9993=$BX643,ROW(PCMSO!$F$2:$F$9993)-ROW(PCMSO!$F$2)+1,FALSE),ROWS($1:$17))))</f>
        <v/>
      </c>
      <c r="BT643" s="113" t="str">
        <f t="array" ref="BT643">IF(ROWS($1:$18)&gt;COUNTIF(PCMSO!$F$2:$F$9993,$BX643),"",INDEX(PCMSO!$G$2:$G$9993,SMALL(IF(PCMSO!$F$2:$F$9993=$BX643,ROW(PCMSO!$F$2:$F$9993)-ROW(PCMSO!$F$2)+1,FALSE),ROWS($1:$18))))</f>
        <v/>
      </c>
      <c r="BU643" s="113" t="str">
        <f t="array" ref="BU643">IF(ROWS($1:$19)&gt;COUNTIF(PCMSO!$F$2:$F$9993,$BX643),"",INDEX(PCMSO!$G$2:$G$9993,SMALL(IF(PCMSO!$F$2:$F$9993=$BX643,ROW(PCMSO!$F$2:$F$9993)-ROW(PCMSO!$F$2)+1,FALSE),ROWS($1:$19))))</f>
        <v/>
      </c>
      <c r="BV643" s="113" t="str">
        <f t="array" ref="BV643">IF(ROWS($1:$20)&gt;COUNTIF(PCMSO!$F$2:$F$9993,$BX643),"",INDEX(PCMSO!$G$2:$G$9993,SMALL(IF(PCMSO!$F$2:$F$9993=$BX643,ROW(PCMSO!$F$2:$F$9993)-ROW(PCMSO!$F$2)+1,FALSE),ROWS($1:$20))))</f>
        <v/>
      </c>
      <c r="BX643" s="110"/>
      <c r="BY643" s="109"/>
      <c r="BZ643" s="108"/>
      <c r="CA643" s="109"/>
      <c r="CB643" s="109"/>
      <c r="CC643" s="109"/>
      <c r="CD643" s="109"/>
      <c r="CE643" s="109"/>
      <c r="CF643" s="109" t="str">
        <f t="array" ref="CF643">IF($BX643&lt;&gt;"",IF(ROWS($1:$1)&gt;COUNTIF(EMPRESA!$A$2:$A$101,$BX643),"",INDEX(EMPRESA!$H$2:$H$101,SMALL(IF(EMPRESA!$A$2:$A$101=$BX643,ROW(EMPRESA!$A$2:$A$101)-ROW(EMPRESA!$A$2)+1,FALSE),ROWS($1:$1)))),"")</f>
        <v/>
      </c>
      <c r="CG643" s="109"/>
      <c r="CH643" s="109"/>
      <c r="CI643" s="109"/>
      <c r="CJ643" s="109"/>
      <c r="CK643" s="109"/>
      <c r="CL643" s="109"/>
      <c r="CM643" s="109"/>
      <c r="CN643" s="109"/>
      <c r="CO643" s="109"/>
      <c r="CP643" s="109"/>
      <c r="CQ643" s="109"/>
      <c r="CR643" s="109"/>
      <c r="CS643" s="109"/>
      <c r="CT643" s="109"/>
      <c r="CU643" s="109"/>
      <c r="CV643" s="109"/>
      <c r="CW643" s="109"/>
      <c r="CX643" s="109"/>
      <c r="CY643" s="109"/>
      <c r="CZ643" s="109"/>
      <c r="DA643" s="109"/>
      <c r="DB643" s="109"/>
      <c r="DC643" s="109"/>
      <c r="DD643" s="109"/>
      <c r="DE643" s="109"/>
      <c r="DF643" s="109"/>
      <c r="DG643" s="109"/>
      <c r="DH643" s="109"/>
      <c r="DI643" s="109"/>
      <c r="DJ643" s="109"/>
      <c r="DK643" s="109"/>
      <c r="DL643" s="109"/>
      <c r="DM643" s="109"/>
      <c r="DN643" s="109"/>
      <c r="DO643" s="109"/>
      <c r="DP643" s="109"/>
      <c r="DQ643" s="109"/>
      <c r="DR643" s="109"/>
      <c r="DS643" s="109"/>
      <c r="DT643" s="109"/>
      <c r="DU643" s="109"/>
      <c r="DV643" s="109"/>
      <c r="DW643" s="109"/>
      <c r="DX643" s="109"/>
      <c r="DY643" s="109"/>
      <c r="DZ643" s="109"/>
      <c r="EA643" s="109"/>
      <c r="EB643" s="109"/>
      <c r="EC643" s="109"/>
      <c r="ED643" s="109"/>
      <c r="EE643" s="109"/>
      <c r="EF643" s="109"/>
      <c r="EG643" s="109"/>
      <c r="EH643" s="109"/>
      <c r="EI643" s="109"/>
      <c r="EJ643" s="109"/>
      <c r="EK643" s="109"/>
      <c r="EL643" s="109"/>
      <c r="EM643" s="109"/>
      <c r="EN643" s="109"/>
      <c r="EO643" s="109"/>
      <c r="EP643" s="109"/>
      <c r="EQ643" s="109"/>
      <c r="ER643" s="109"/>
      <c r="ES643" s="109"/>
      <c r="ET643" s="109"/>
      <c r="EU643" s="109"/>
      <c r="EV643" s="109"/>
      <c r="EW643" s="109"/>
      <c r="EX643" s="109"/>
      <c r="EY643" s="109"/>
      <c r="EZ643" s="109"/>
      <c r="FA643" s="109"/>
      <c r="FB643" s="109"/>
      <c r="FC643" s="109"/>
      <c r="FD643" s="109"/>
      <c r="FE643" s="109"/>
      <c r="FF643" s="109"/>
      <c r="FG643" s="109"/>
      <c r="FH643" s="109"/>
      <c r="FI643" s="109"/>
      <c r="FJ643" s="109"/>
      <c r="FK643" s="109"/>
      <c r="FL643" s="109"/>
      <c r="FM643" s="109"/>
      <c r="FN643" s="109"/>
      <c r="FO643" s="109"/>
      <c r="FP643" s="109"/>
      <c r="FQ643" s="109"/>
      <c r="FR643" s="109"/>
      <c r="FS643" s="109"/>
      <c r="FT643" s="109"/>
      <c r="FU643" s="109"/>
      <c r="FV643" s="109"/>
      <c r="FW643" s="109"/>
      <c r="FX643" s="109"/>
      <c r="FY643" s="109"/>
      <c r="FZ643" s="109"/>
      <c r="GA643" s="109"/>
      <c r="GB643" s="109"/>
      <c r="GC643" s="109"/>
      <c r="GD643" s="109"/>
      <c r="GE643" s="109"/>
      <c r="GF643" s="109"/>
      <c r="GG643" s="109"/>
      <c r="GH643" s="109"/>
      <c r="GI643" s="109"/>
      <c r="GJ643" s="109"/>
      <c r="GK643" s="109"/>
      <c r="GL643" s="109"/>
      <c r="GM643" s="109"/>
      <c r="GN643" s="109"/>
      <c r="GO643" s="109"/>
      <c r="GP643" s="109"/>
      <c r="GQ643" s="109"/>
      <c r="GR643" s="109"/>
      <c r="GS643" s="109"/>
      <c r="GT643" s="109"/>
      <c r="GU643" s="109"/>
      <c r="GV643" s="109"/>
      <c r="GW643" s="109"/>
      <c r="GX643" s="109"/>
    </row>
    <row r="644" spans="55:206" x14ac:dyDescent="0.25">
      <c r="BC644" s="113" t="str">
        <f t="array" ref="BC644">IF(ROWS($1:$1)&gt;COUNTIF(PCMSO!$F$2:$F$9993,$BX644),"",INDEX(PCMSO!$G$2:$G$9993,SMALL(IF(PCMSO!$F$2:$F$9993=$BX644,ROW(PCMSO!$F$2:$F$9993)-ROW(PCMSO!$F$2)+1,FALSE),ROWS($1:$1))))</f>
        <v/>
      </c>
      <c r="BD644" s="113" t="str">
        <f t="array" ref="BD644">IF(ROWS($1:$2)&gt;COUNTIF(PCMSO!$F$2:$F$9993,$BX644),"",INDEX(PCMSO!$G$2:$G$9993,SMALL(IF(PCMSO!$F$2:$F$9993=$BX644,ROW(PCMSO!$F$2:$F$9993)-ROW(PCMSO!$F$2)+1,FALSE),ROWS($1:$2))))</f>
        <v/>
      </c>
      <c r="BE644" s="113" t="str">
        <f t="array" ref="BE644">IF(ROWS($1:$3)&gt;COUNTIF(PCMSO!$F$2:$F$9993,$BX644),"",INDEX(PCMSO!$G$2:$G$9993,SMALL(IF(PCMSO!$F$2:$F$9993=$BX644,ROW(PCMSO!$F$2:$F$9993)-ROW(PCMSO!$F$2)+1,FALSE),ROWS($1:$3))))</f>
        <v/>
      </c>
      <c r="BF644" s="113" t="str">
        <f t="array" ref="BF644">IF(ROWS($1:$4)&gt;COUNTIF(PCMSO!$F$2:$F$9993,$BX644),"",INDEX(PCMSO!$G$2:$G$9993,SMALL(IF(PCMSO!$F$2:$F$9993=$BX644,ROW(PCMSO!$F$2:$F$9993)-ROW(PCMSO!$F$2)+1,FALSE),ROWS($1:$4))))</f>
        <v/>
      </c>
      <c r="BG644" s="113" t="str">
        <f t="array" ref="BG644">IF(ROWS($1:$5)&gt;COUNTIF(PCMSO!$F$2:$F$9993,$BX644),"",INDEX(PCMSO!$G$2:$G$9993,SMALL(IF(PCMSO!$F$2:$F$9993=$BX644,ROW(PCMSO!$F$2:$F$9993)-ROW(PCMSO!$F$2)+1,FALSE),ROWS($1:$5))))</f>
        <v/>
      </c>
      <c r="BH644" s="113" t="str">
        <f t="array" ref="BH644">IF(ROWS($1:$6)&gt;COUNTIF(PCMSO!$F$2:$F$9993,$BX644),"",INDEX(PCMSO!$G$2:$G$9993,SMALL(IF(PCMSO!$F$2:$F$9993=$BX644,ROW(PCMSO!$F$2:$F$9993)-ROW(PCMSO!$F$2)+1,FALSE),ROWS($1:$6))))</f>
        <v/>
      </c>
      <c r="BI644" s="113" t="str">
        <f t="array" ref="BI644">IF(ROWS($1:$7)&gt;COUNTIF(PCMSO!$F$2:$F$9993,$BX644),"",INDEX(PCMSO!$G$2:$G$9993,SMALL(IF(PCMSO!$F$2:$F$9993=$BX644,ROW(PCMSO!$F$2:$F$9993)-ROW(PCMSO!$F$2)+1,FALSE),ROWS($1:$7))))</f>
        <v/>
      </c>
      <c r="BJ644" s="113" t="str">
        <f t="array" ref="BJ644">IF(ROWS($1:$8)&gt;COUNTIF(PCMSO!$F$2:$F$9993,$BX644),"",INDEX(PCMSO!$G$2:$G$9993,SMALL(IF(PCMSO!$F$2:$F$9993=$BX644,ROW(PCMSO!$F$2:$F$9993)-ROW(PCMSO!$F$2)+1,FALSE),ROWS($1:$8))))</f>
        <v/>
      </c>
      <c r="BK644" s="113" t="str">
        <f t="array" ref="BK644">IF(ROWS($1:$9)&gt;COUNTIF(PCMSO!$F$2:$F$9993,$BX644),"",INDEX(PCMSO!$G$2:$G$9993,SMALL(IF(PCMSO!$F$2:$F$9993=$BX644,ROW(PCMSO!$F$2:$F$9993)-ROW(PCMSO!$F$2)+1,FALSE),ROWS($1:$9))))</f>
        <v/>
      </c>
      <c r="BL644" s="113" t="str">
        <f t="array" ref="BL644">IF(ROWS($1:$10)&gt;COUNTIF(PCMSO!$F$2:$F$9993,$BX644),"",INDEX(PCMSO!$G$2:$G$9993,SMALL(IF(PCMSO!$F$2:$F$9993=$BX644,ROW(PCMSO!$F$2:$F$9993)-ROW(PCMSO!$F$2)+1,FALSE),ROWS($1:$10))))</f>
        <v/>
      </c>
      <c r="BM644" s="113" t="str">
        <f t="array" ref="BM644">IF(ROWS($1:$11)&gt;COUNTIF(PCMSO!$F$2:$F$9993,$BX644),"",INDEX(PCMSO!$G$2:$G$9993,SMALL(IF(PCMSO!$F$2:$F$9993=$BX644,ROW(PCMSO!$F$2:$F$9993)-ROW(PCMSO!$F$2)+1,FALSE),ROWS($1:$11))))</f>
        <v/>
      </c>
      <c r="BN644" s="113" t="str">
        <f t="array" ref="BN644">IF(ROWS($1:$12)&gt;COUNTIF(PCMSO!$F$2:$F$9993,$BX644),"",INDEX(PCMSO!$G$2:$G$9993,SMALL(IF(PCMSO!$F$2:$F$9993=$BX644,ROW(PCMSO!$F$2:$F$9993)-ROW(PCMSO!$F$2)+1,FALSE),ROWS($1:$12))))</f>
        <v/>
      </c>
      <c r="BO644" s="113" t="str">
        <f t="array" ref="BO644">IF(ROWS($1:$13)&gt;COUNTIF(PCMSO!$F$2:$F$9993,$BX644),"",INDEX(PCMSO!$G$2:$G$9993,SMALL(IF(PCMSO!$F$2:$F$9993=$BX644,ROW(PCMSO!$F$2:$F$9993)-ROW(PCMSO!$F$2)+1,FALSE),ROWS($1:$13))))</f>
        <v/>
      </c>
      <c r="BP644" s="113" t="str">
        <f t="array" ref="BP644">IF(ROWS($1:$14)&gt;COUNTIF(PCMSO!$F$2:$F$9993,$BX644),"",INDEX(PCMSO!$G$2:$G$9993,SMALL(IF(PCMSO!$F$2:$F$9993=$BX644,ROW(PCMSO!$F$2:$F$9993)-ROW(PCMSO!$F$2)+1,FALSE),ROWS($1:$14))))</f>
        <v/>
      </c>
      <c r="BQ644" s="113" t="str">
        <f t="array" ref="BQ644">IF(ROWS($1:$15)&gt;COUNTIF(PCMSO!$F$2:$F$9993,$BX644),"",INDEX(PCMSO!$G$2:$G$9993,SMALL(IF(PCMSO!$F$2:$F$9993=$BX644,ROW(PCMSO!$F$2:$F$9993)-ROW(PCMSO!$F$2)+1,FALSE),ROWS($1:$15))))</f>
        <v/>
      </c>
      <c r="BR644" s="113" t="str">
        <f t="array" ref="BR644">IF(ROWS($1:$16)&gt;COUNTIF(PCMSO!$F$2:$F$9993,$BX644),"",INDEX(PCMSO!$G$2:$G$9993,SMALL(IF(PCMSO!$F$2:$F$9993=$BX644,ROW(PCMSO!$F$2:$F$9993)-ROW(PCMSO!$F$2)+1,FALSE),ROWS($1:$16))))</f>
        <v/>
      </c>
      <c r="BS644" s="113" t="str">
        <f t="array" ref="BS644">IF(ROWS($1:$17)&gt;COUNTIF(PCMSO!$F$2:$F$9993,$BX644),"",INDEX(PCMSO!$G$2:$G$9993,SMALL(IF(PCMSO!$F$2:$F$9993=$BX644,ROW(PCMSO!$F$2:$F$9993)-ROW(PCMSO!$F$2)+1,FALSE),ROWS($1:$17))))</f>
        <v/>
      </c>
      <c r="BT644" s="113" t="str">
        <f t="array" ref="BT644">IF(ROWS($1:$18)&gt;COUNTIF(PCMSO!$F$2:$F$9993,$BX644),"",INDEX(PCMSO!$G$2:$G$9993,SMALL(IF(PCMSO!$F$2:$F$9993=$BX644,ROW(PCMSO!$F$2:$F$9993)-ROW(PCMSO!$F$2)+1,FALSE),ROWS($1:$18))))</f>
        <v/>
      </c>
      <c r="BU644" s="113" t="str">
        <f t="array" ref="BU644">IF(ROWS($1:$19)&gt;COUNTIF(PCMSO!$F$2:$F$9993,$BX644),"",INDEX(PCMSO!$G$2:$G$9993,SMALL(IF(PCMSO!$F$2:$F$9993=$BX644,ROW(PCMSO!$F$2:$F$9993)-ROW(PCMSO!$F$2)+1,FALSE),ROWS($1:$19))))</f>
        <v/>
      </c>
      <c r="BV644" s="113" t="str">
        <f t="array" ref="BV644">IF(ROWS($1:$20)&gt;COUNTIF(PCMSO!$F$2:$F$9993,$BX644),"",INDEX(PCMSO!$G$2:$G$9993,SMALL(IF(PCMSO!$F$2:$F$9993=$BX644,ROW(PCMSO!$F$2:$F$9993)-ROW(PCMSO!$F$2)+1,FALSE),ROWS($1:$20))))</f>
        <v/>
      </c>
      <c r="BX644" s="110"/>
      <c r="BY644" s="109"/>
      <c r="BZ644" s="108"/>
      <c r="CA644" s="109"/>
      <c r="CB644" s="109"/>
      <c r="CC644" s="109"/>
      <c r="CD644" s="109"/>
      <c r="CE644" s="109"/>
      <c r="CF644" s="109" t="str">
        <f t="array" ref="CF644">IF($BX644&lt;&gt;"",IF(ROWS($1:$1)&gt;COUNTIF(EMPRESA!$A$2:$A$101,$BX644),"",INDEX(EMPRESA!$H$2:$H$101,SMALL(IF(EMPRESA!$A$2:$A$101=$BX644,ROW(EMPRESA!$A$2:$A$101)-ROW(EMPRESA!$A$2)+1,FALSE),ROWS($1:$1)))),"")</f>
        <v/>
      </c>
      <c r="CG644" s="109"/>
      <c r="CH644" s="109"/>
      <c r="CI644" s="109"/>
      <c r="CJ644" s="109"/>
      <c r="CK644" s="109"/>
      <c r="CL644" s="109"/>
      <c r="CM644" s="109"/>
      <c r="CN644" s="109"/>
      <c r="CO644" s="109"/>
      <c r="CP644" s="109"/>
      <c r="CQ644" s="109"/>
      <c r="CR644" s="109"/>
      <c r="CS644" s="109"/>
      <c r="CT644" s="109"/>
      <c r="CU644" s="109"/>
      <c r="CV644" s="109"/>
      <c r="CW644" s="109"/>
      <c r="CX644" s="109"/>
      <c r="CY644" s="109"/>
      <c r="CZ644" s="109"/>
      <c r="DA644" s="109"/>
      <c r="DB644" s="109"/>
      <c r="DC644" s="109"/>
      <c r="DD644" s="109"/>
      <c r="DE644" s="109"/>
      <c r="DF644" s="109"/>
      <c r="DG644" s="109"/>
      <c r="DH644" s="109"/>
      <c r="DI644" s="109"/>
      <c r="DJ644" s="109"/>
      <c r="DK644" s="109"/>
      <c r="DL644" s="109"/>
      <c r="DM644" s="109"/>
      <c r="DN644" s="109"/>
      <c r="DO644" s="109"/>
      <c r="DP644" s="109"/>
      <c r="DQ644" s="109"/>
      <c r="DR644" s="109"/>
      <c r="DS644" s="109"/>
      <c r="DT644" s="109"/>
      <c r="DU644" s="109"/>
      <c r="DV644" s="109"/>
      <c r="DW644" s="109"/>
      <c r="DX644" s="109"/>
      <c r="DY644" s="109"/>
      <c r="DZ644" s="109"/>
      <c r="EA644" s="109"/>
      <c r="EB644" s="109"/>
      <c r="EC644" s="109"/>
      <c r="ED644" s="109"/>
      <c r="EE644" s="109"/>
      <c r="EF644" s="109"/>
      <c r="EG644" s="109"/>
      <c r="EH644" s="109"/>
      <c r="EI644" s="109"/>
      <c r="EJ644" s="109"/>
      <c r="EK644" s="109"/>
      <c r="EL644" s="109"/>
      <c r="EM644" s="109"/>
      <c r="EN644" s="109"/>
      <c r="EO644" s="109"/>
      <c r="EP644" s="109"/>
      <c r="EQ644" s="109"/>
      <c r="ER644" s="109"/>
      <c r="ES644" s="109"/>
      <c r="ET644" s="109"/>
      <c r="EU644" s="109"/>
      <c r="EV644" s="109"/>
      <c r="EW644" s="109"/>
      <c r="EX644" s="109"/>
      <c r="EY644" s="109"/>
      <c r="EZ644" s="109"/>
      <c r="FA644" s="109"/>
      <c r="FB644" s="109"/>
      <c r="FC644" s="109"/>
      <c r="FD644" s="109"/>
      <c r="FE644" s="109"/>
      <c r="FF644" s="109"/>
      <c r="FG644" s="109"/>
      <c r="FH644" s="109"/>
      <c r="FI644" s="109"/>
      <c r="FJ644" s="109"/>
      <c r="FK644" s="109"/>
      <c r="FL644" s="109"/>
      <c r="FM644" s="109"/>
      <c r="FN644" s="109"/>
      <c r="FO644" s="109"/>
      <c r="FP644" s="109"/>
      <c r="FQ644" s="109"/>
      <c r="FR644" s="109"/>
      <c r="FS644" s="109"/>
      <c r="FT644" s="109"/>
      <c r="FU644" s="109"/>
      <c r="FV644" s="109"/>
      <c r="FW644" s="109"/>
      <c r="FX644" s="109"/>
      <c r="FY644" s="109"/>
      <c r="FZ644" s="109"/>
      <c r="GA644" s="109"/>
      <c r="GB644" s="109"/>
      <c r="GC644" s="109"/>
      <c r="GD644" s="109"/>
      <c r="GE644" s="109"/>
      <c r="GF644" s="109"/>
      <c r="GG644" s="109"/>
      <c r="GH644" s="109"/>
      <c r="GI644" s="109"/>
      <c r="GJ644" s="109"/>
      <c r="GK644" s="109"/>
      <c r="GL644" s="109"/>
      <c r="GM644" s="109"/>
      <c r="GN644" s="109"/>
      <c r="GO644" s="109"/>
      <c r="GP644" s="109"/>
      <c r="GQ644" s="109"/>
      <c r="GR644" s="109"/>
      <c r="GS644" s="109"/>
      <c r="GT644" s="109"/>
      <c r="GU644" s="109"/>
      <c r="GV644" s="109"/>
      <c r="GW644" s="109"/>
      <c r="GX644" s="109"/>
    </row>
    <row r="645" spans="55:206" x14ac:dyDescent="0.25">
      <c r="BC645" s="113" t="str">
        <f t="array" ref="BC645">IF(ROWS($1:$1)&gt;COUNTIF(PCMSO!$F$2:$F$9993,$BX645),"",INDEX(PCMSO!$G$2:$G$9993,SMALL(IF(PCMSO!$F$2:$F$9993=$BX645,ROW(PCMSO!$F$2:$F$9993)-ROW(PCMSO!$F$2)+1,FALSE),ROWS($1:$1))))</f>
        <v/>
      </c>
      <c r="BD645" s="113" t="str">
        <f t="array" ref="BD645">IF(ROWS($1:$2)&gt;COUNTIF(PCMSO!$F$2:$F$9993,$BX645),"",INDEX(PCMSO!$G$2:$G$9993,SMALL(IF(PCMSO!$F$2:$F$9993=$BX645,ROW(PCMSO!$F$2:$F$9993)-ROW(PCMSO!$F$2)+1,FALSE),ROWS($1:$2))))</f>
        <v/>
      </c>
      <c r="BE645" s="113" t="str">
        <f t="array" ref="BE645">IF(ROWS($1:$3)&gt;COUNTIF(PCMSO!$F$2:$F$9993,$BX645),"",INDEX(PCMSO!$G$2:$G$9993,SMALL(IF(PCMSO!$F$2:$F$9993=$BX645,ROW(PCMSO!$F$2:$F$9993)-ROW(PCMSO!$F$2)+1,FALSE),ROWS($1:$3))))</f>
        <v/>
      </c>
      <c r="BF645" s="113" t="str">
        <f t="array" ref="BF645">IF(ROWS($1:$4)&gt;COUNTIF(PCMSO!$F$2:$F$9993,$BX645),"",INDEX(PCMSO!$G$2:$G$9993,SMALL(IF(PCMSO!$F$2:$F$9993=$BX645,ROW(PCMSO!$F$2:$F$9993)-ROW(PCMSO!$F$2)+1,FALSE),ROWS($1:$4))))</f>
        <v/>
      </c>
      <c r="BG645" s="113" t="str">
        <f t="array" ref="BG645">IF(ROWS($1:$5)&gt;COUNTIF(PCMSO!$F$2:$F$9993,$BX645),"",INDEX(PCMSO!$G$2:$G$9993,SMALL(IF(PCMSO!$F$2:$F$9993=$BX645,ROW(PCMSO!$F$2:$F$9993)-ROW(PCMSO!$F$2)+1,FALSE),ROWS($1:$5))))</f>
        <v/>
      </c>
      <c r="BH645" s="113" t="str">
        <f t="array" ref="BH645">IF(ROWS($1:$6)&gt;COUNTIF(PCMSO!$F$2:$F$9993,$BX645),"",INDEX(PCMSO!$G$2:$G$9993,SMALL(IF(PCMSO!$F$2:$F$9993=$BX645,ROW(PCMSO!$F$2:$F$9993)-ROW(PCMSO!$F$2)+1,FALSE),ROWS($1:$6))))</f>
        <v/>
      </c>
      <c r="BI645" s="113" t="str">
        <f t="array" ref="BI645">IF(ROWS($1:$7)&gt;COUNTIF(PCMSO!$F$2:$F$9993,$BX645),"",INDEX(PCMSO!$G$2:$G$9993,SMALL(IF(PCMSO!$F$2:$F$9993=$BX645,ROW(PCMSO!$F$2:$F$9993)-ROW(PCMSO!$F$2)+1,FALSE),ROWS($1:$7))))</f>
        <v/>
      </c>
      <c r="BJ645" s="113" t="str">
        <f t="array" ref="BJ645">IF(ROWS($1:$8)&gt;COUNTIF(PCMSO!$F$2:$F$9993,$BX645),"",INDEX(PCMSO!$G$2:$G$9993,SMALL(IF(PCMSO!$F$2:$F$9993=$BX645,ROW(PCMSO!$F$2:$F$9993)-ROW(PCMSO!$F$2)+1,FALSE),ROWS($1:$8))))</f>
        <v/>
      </c>
      <c r="BK645" s="113" t="str">
        <f t="array" ref="BK645">IF(ROWS($1:$9)&gt;COUNTIF(PCMSO!$F$2:$F$9993,$BX645),"",INDEX(PCMSO!$G$2:$G$9993,SMALL(IF(PCMSO!$F$2:$F$9993=$BX645,ROW(PCMSO!$F$2:$F$9993)-ROW(PCMSO!$F$2)+1,FALSE),ROWS($1:$9))))</f>
        <v/>
      </c>
      <c r="BL645" s="113" t="str">
        <f t="array" ref="BL645">IF(ROWS($1:$10)&gt;COUNTIF(PCMSO!$F$2:$F$9993,$BX645),"",INDEX(PCMSO!$G$2:$G$9993,SMALL(IF(PCMSO!$F$2:$F$9993=$BX645,ROW(PCMSO!$F$2:$F$9993)-ROW(PCMSO!$F$2)+1,FALSE),ROWS($1:$10))))</f>
        <v/>
      </c>
      <c r="BM645" s="113" t="str">
        <f t="array" ref="BM645">IF(ROWS($1:$11)&gt;COUNTIF(PCMSO!$F$2:$F$9993,$BX645),"",INDEX(PCMSO!$G$2:$G$9993,SMALL(IF(PCMSO!$F$2:$F$9993=$BX645,ROW(PCMSO!$F$2:$F$9993)-ROW(PCMSO!$F$2)+1,FALSE),ROWS($1:$11))))</f>
        <v/>
      </c>
      <c r="BN645" s="113" t="str">
        <f t="array" ref="BN645">IF(ROWS($1:$12)&gt;COUNTIF(PCMSO!$F$2:$F$9993,$BX645),"",INDEX(PCMSO!$G$2:$G$9993,SMALL(IF(PCMSO!$F$2:$F$9993=$BX645,ROW(PCMSO!$F$2:$F$9993)-ROW(PCMSO!$F$2)+1,FALSE),ROWS($1:$12))))</f>
        <v/>
      </c>
      <c r="BO645" s="113" t="str">
        <f t="array" ref="BO645">IF(ROWS($1:$13)&gt;COUNTIF(PCMSO!$F$2:$F$9993,$BX645),"",INDEX(PCMSO!$G$2:$G$9993,SMALL(IF(PCMSO!$F$2:$F$9993=$BX645,ROW(PCMSO!$F$2:$F$9993)-ROW(PCMSO!$F$2)+1,FALSE),ROWS($1:$13))))</f>
        <v/>
      </c>
      <c r="BP645" s="113" t="str">
        <f t="array" ref="BP645">IF(ROWS($1:$14)&gt;COUNTIF(PCMSO!$F$2:$F$9993,$BX645),"",INDEX(PCMSO!$G$2:$G$9993,SMALL(IF(PCMSO!$F$2:$F$9993=$BX645,ROW(PCMSO!$F$2:$F$9993)-ROW(PCMSO!$F$2)+1,FALSE),ROWS($1:$14))))</f>
        <v/>
      </c>
      <c r="BQ645" s="113" t="str">
        <f t="array" ref="BQ645">IF(ROWS($1:$15)&gt;COUNTIF(PCMSO!$F$2:$F$9993,$BX645),"",INDEX(PCMSO!$G$2:$G$9993,SMALL(IF(PCMSO!$F$2:$F$9993=$BX645,ROW(PCMSO!$F$2:$F$9993)-ROW(PCMSO!$F$2)+1,FALSE),ROWS($1:$15))))</f>
        <v/>
      </c>
      <c r="BR645" s="113" t="str">
        <f t="array" ref="BR645">IF(ROWS($1:$16)&gt;COUNTIF(PCMSO!$F$2:$F$9993,$BX645),"",INDEX(PCMSO!$G$2:$G$9993,SMALL(IF(PCMSO!$F$2:$F$9993=$BX645,ROW(PCMSO!$F$2:$F$9993)-ROW(PCMSO!$F$2)+1,FALSE),ROWS($1:$16))))</f>
        <v/>
      </c>
      <c r="BS645" s="113" t="str">
        <f t="array" ref="BS645">IF(ROWS($1:$17)&gt;COUNTIF(PCMSO!$F$2:$F$9993,$BX645),"",INDEX(PCMSO!$G$2:$G$9993,SMALL(IF(PCMSO!$F$2:$F$9993=$BX645,ROW(PCMSO!$F$2:$F$9993)-ROW(PCMSO!$F$2)+1,FALSE),ROWS($1:$17))))</f>
        <v/>
      </c>
      <c r="BT645" s="113" t="str">
        <f t="array" ref="BT645">IF(ROWS($1:$18)&gt;COUNTIF(PCMSO!$F$2:$F$9993,$BX645),"",INDEX(PCMSO!$G$2:$G$9993,SMALL(IF(PCMSO!$F$2:$F$9993=$BX645,ROW(PCMSO!$F$2:$F$9993)-ROW(PCMSO!$F$2)+1,FALSE),ROWS($1:$18))))</f>
        <v/>
      </c>
      <c r="BU645" s="113" t="str">
        <f t="array" ref="BU645">IF(ROWS($1:$19)&gt;COUNTIF(PCMSO!$F$2:$F$9993,$BX645),"",INDEX(PCMSO!$G$2:$G$9993,SMALL(IF(PCMSO!$F$2:$F$9993=$BX645,ROW(PCMSO!$F$2:$F$9993)-ROW(PCMSO!$F$2)+1,FALSE),ROWS($1:$19))))</f>
        <v/>
      </c>
      <c r="BV645" s="113" t="str">
        <f t="array" ref="BV645">IF(ROWS($1:$20)&gt;COUNTIF(PCMSO!$F$2:$F$9993,$BX645),"",INDEX(PCMSO!$G$2:$G$9993,SMALL(IF(PCMSO!$F$2:$F$9993=$BX645,ROW(PCMSO!$F$2:$F$9993)-ROW(PCMSO!$F$2)+1,FALSE),ROWS($1:$20))))</f>
        <v/>
      </c>
      <c r="BX645" s="110"/>
      <c r="BY645" s="109"/>
      <c r="BZ645" s="108"/>
      <c r="CA645" s="109"/>
      <c r="CB645" s="109"/>
      <c r="CC645" s="109"/>
      <c r="CD645" s="109"/>
      <c r="CE645" s="109"/>
      <c r="CF645" s="109" t="str">
        <f t="array" ref="CF645">IF($BX645&lt;&gt;"",IF(ROWS($1:$1)&gt;COUNTIF(EMPRESA!$A$2:$A$101,$BX645),"",INDEX(EMPRESA!$H$2:$H$101,SMALL(IF(EMPRESA!$A$2:$A$101=$BX645,ROW(EMPRESA!$A$2:$A$101)-ROW(EMPRESA!$A$2)+1,FALSE),ROWS($1:$1)))),"")</f>
        <v/>
      </c>
      <c r="CG645" s="109"/>
      <c r="CH645" s="109"/>
      <c r="CI645" s="109"/>
      <c r="CJ645" s="109"/>
      <c r="CK645" s="109"/>
      <c r="CL645" s="109"/>
      <c r="CM645" s="109"/>
      <c r="CN645" s="109"/>
      <c r="CO645" s="109"/>
      <c r="CP645" s="109"/>
      <c r="CQ645" s="109"/>
      <c r="CR645" s="109"/>
      <c r="CS645" s="109"/>
      <c r="CT645" s="109"/>
      <c r="CU645" s="109"/>
      <c r="CV645" s="109"/>
      <c r="CW645" s="109"/>
      <c r="CX645" s="109"/>
      <c r="CY645" s="109"/>
      <c r="CZ645" s="109"/>
      <c r="DA645" s="109"/>
      <c r="DB645" s="109"/>
      <c r="DC645" s="109"/>
      <c r="DD645" s="109"/>
      <c r="DE645" s="109"/>
      <c r="DF645" s="109"/>
      <c r="DG645" s="109"/>
      <c r="DH645" s="109"/>
      <c r="DI645" s="109"/>
      <c r="DJ645" s="109"/>
      <c r="DK645" s="109"/>
      <c r="DL645" s="109"/>
      <c r="DM645" s="109"/>
      <c r="DN645" s="109"/>
      <c r="DO645" s="109"/>
      <c r="DP645" s="109"/>
      <c r="DQ645" s="109"/>
      <c r="DR645" s="109"/>
      <c r="DS645" s="109"/>
      <c r="DT645" s="109"/>
      <c r="DU645" s="109"/>
      <c r="DV645" s="109"/>
      <c r="DW645" s="109"/>
      <c r="DX645" s="109"/>
      <c r="DY645" s="109"/>
      <c r="DZ645" s="109"/>
      <c r="EA645" s="109"/>
      <c r="EB645" s="109"/>
      <c r="EC645" s="109"/>
      <c r="ED645" s="109"/>
      <c r="EE645" s="109"/>
      <c r="EF645" s="109"/>
      <c r="EG645" s="109"/>
      <c r="EH645" s="109"/>
      <c r="EI645" s="109"/>
      <c r="EJ645" s="109"/>
      <c r="EK645" s="109"/>
      <c r="EL645" s="109"/>
      <c r="EM645" s="109"/>
      <c r="EN645" s="109"/>
      <c r="EO645" s="109"/>
      <c r="EP645" s="109"/>
      <c r="EQ645" s="109"/>
      <c r="ER645" s="109"/>
      <c r="ES645" s="109"/>
      <c r="ET645" s="109"/>
      <c r="EU645" s="109"/>
      <c r="EV645" s="109"/>
      <c r="EW645" s="109"/>
      <c r="EX645" s="109"/>
      <c r="EY645" s="109"/>
      <c r="EZ645" s="109"/>
      <c r="FA645" s="109"/>
      <c r="FB645" s="109"/>
      <c r="FC645" s="109"/>
      <c r="FD645" s="109"/>
      <c r="FE645" s="109"/>
      <c r="FF645" s="109"/>
      <c r="FG645" s="109"/>
      <c r="FH645" s="109"/>
      <c r="FI645" s="109"/>
      <c r="FJ645" s="109"/>
      <c r="FK645" s="109"/>
      <c r="FL645" s="109"/>
      <c r="FM645" s="109"/>
      <c r="FN645" s="109"/>
      <c r="FO645" s="109"/>
      <c r="FP645" s="109"/>
      <c r="FQ645" s="109"/>
      <c r="FR645" s="109"/>
      <c r="FS645" s="109"/>
      <c r="FT645" s="109"/>
      <c r="FU645" s="109"/>
      <c r="FV645" s="109"/>
      <c r="FW645" s="109"/>
      <c r="FX645" s="109"/>
      <c r="FY645" s="109"/>
      <c r="FZ645" s="109"/>
      <c r="GA645" s="109"/>
      <c r="GB645" s="109"/>
      <c r="GC645" s="109"/>
      <c r="GD645" s="109"/>
      <c r="GE645" s="109"/>
      <c r="GF645" s="109"/>
      <c r="GG645" s="109"/>
      <c r="GH645" s="109"/>
      <c r="GI645" s="109"/>
      <c r="GJ645" s="109"/>
      <c r="GK645" s="109"/>
      <c r="GL645" s="109"/>
      <c r="GM645" s="109"/>
      <c r="GN645" s="109"/>
      <c r="GO645" s="109"/>
      <c r="GP645" s="109"/>
      <c r="GQ645" s="109"/>
      <c r="GR645" s="109"/>
      <c r="GS645" s="109"/>
      <c r="GT645" s="109"/>
      <c r="GU645" s="109"/>
      <c r="GV645" s="109"/>
      <c r="GW645" s="109"/>
      <c r="GX645" s="109"/>
    </row>
    <row r="646" spans="55:206" x14ac:dyDescent="0.25">
      <c r="BC646" s="113" t="str">
        <f t="array" ref="BC646">IF(ROWS($1:$1)&gt;COUNTIF(PCMSO!$F$2:$F$9993,$BX646),"",INDEX(PCMSO!$G$2:$G$9993,SMALL(IF(PCMSO!$F$2:$F$9993=$BX646,ROW(PCMSO!$F$2:$F$9993)-ROW(PCMSO!$F$2)+1,FALSE),ROWS($1:$1))))</f>
        <v/>
      </c>
      <c r="BD646" s="113" t="str">
        <f t="array" ref="BD646">IF(ROWS($1:$2)&gt;COUNTIF(PCMSO!$F$2:$F$9993,$BX646),"",INDEX(PCMSO!$G$2:$G$9993,SMALL(IF(PCMSO!$F$2:$F$9993=$BX646,ROW(PCMSO!$F$2:$F$9993)-ROW(PCMSO!$F$2)+1,FALSE),ROWS($1:$2))))</f>
        <v/>
      </c>
      <c r="BE646" s="113" t="str">
        <f t="array" ref="BE646">IF(ROWS($1:$3)&gt;COUNTIF(PCMSO!$F$2:$F$9993,$BX646),"",INDEX(PCMSO!$G$2:$G$9993,SMALL(IF(PCMSO!$F$2:$F$9993=$BX646,ROW(PCMSO!$F$2:$F$9993)-ROW(PCMSO!$F$2)+1,FALSE),ROWS($1:$3))))</f>
        <v/>
      </c>
      <c r="BF646" s="113" t="str">
        <f t="array" ref="BF646">IF(ROWS($1:$4)&gt;COUNTIF(PCMSO!$F$2:$F$9993,$BX646),"",INDEX(PCMSO!$G$2:$G$9993,SMALL(IF(PCMSO!$F$2:$F$9993=$BX646,ROW(PCMSO!$F$2:$F$9993)-ROW(PCMSO!$F$2)+1,FALSE),ROWS($1:$4))))</f>
        <v/>
      </c>
      <c r="BG646" s="113" t="str">
        <f t="array" ref="BG646">IF(ROWS($1:$5)&gt;COUNTIF(PCMSO!$F$2:$F$9993,$BX646),"",INDEX(PCMSO!$G$2:$G$9993,SMALL(IF(PCMSO!$F$2:$F$9993=$BX646,ROW(PCMSO!$F$2:$F$9993)-ROW(PCMSO!$F$2)+1,FALSE),ROWS($1:$5))))</f>
        <v/>
      </c>
      <c r="BH646" s="113" t="str">
        <f t="array" ref="BH646">IF(ROWS($1:$6)&gt;COUNTIF(PCMSO!$F$2:$F$9993,$BX646),"",INDEX(PCMSO!$G$2:$G$9993,SMALL(IF(PCMSO!$F$2:$F$9993=$BX646,ROW(PCMSO!$F$2:$F$9993)-ROW(PCMSO!$F$2)+1,FALSE),ROWS($1:$6))))</f>
        <v/>
      </c>
      <c r="BI646" s="113" t="str">
        <f t="array" ref="BI646">IF(ROWS($1:$7)&gt;COUNTIF(PCMSO!$F$2:$F$9993,$BX646),"",INDEX(PCMSO!$G$2:$G$9993,SMALL(IF(PCMSO!$F$2:$F$9993=$BX646,ROW(PCMSO!$F$2:$F$9993)-ROW(PCMSO!$F$2)+1,FALSE),ROWS($1:$7))))</f>
        <v/>
      </c>
      <c r="BJ646" s="113" t="str">
        <f t="array" ref="BJ646">IF(ROWS($1:$8)&gt;COUNTIF(PCMSO!$F$2:$F$9993,$BX646),"",INDEX(PCMSO!$G$2:$G$9993,SMALL(IF(PCMSO!$F$2:$F$9993=$BX646,ROW(PCMSO!$F$2:$F$9993)-ROW(PCMSO!$F$2)+1,FALSE),ROWS($1:$8))))</f>
        <v/>
      </c>
      <c r="BK646" s="113" t="str">
        <f t="array" ref="BK646">IF(ROWS($1:$9)&gt;COUNTIF(PCMSO!$F$2:$F$9993,$BX646),"",INDEX(PCMSO!$G$2:$G$9993,SMALL(IF(PCMSO!$F$2:$F$9993=$BX646,ROW(PCMSO!$F$2:$F$9993)-ROW(PCMSO!$F$2)+1,FALSE),ROWS($1:$9))))</f>
        <v/>
      </c>
      <c r="BL646" s="113" t="str">
        <f t="array" ref="BL646">IF(ROWS($1:$10)&gt;COUNTIF(PCMSO!$F$2:$F$9993,$BX646),"",INDEX(PCMSO!$G$2:$G$9993,SMALL(IF(PCMSO!$F$2:$F$9993=$BX646,ROW(PCMSO!$F$2:$F$9993)-ROW(PCMSO!$F$2)+1,FALSE),ROWS($1:$10))))</f>
        <v/>
      </c>
      <c r="BM646" s="113" t="str">
        <f t="array" ref="BM646">IF(ROWS($1:$11)&gt;COUNTIF(PCMSO!$F$2:$F$9993,$BX646),"",INDEX(PCMSO!$G$2:$G$9993,SMALL(IF(PCMSO!$F$2:$F$9993=$BX646,ROW(PCMSO!$F$2:$F$9993)-ROW(PCMSO!$F$2)+1,FALSE),ROWS($1:$11))))</f>
        <v/>
      </c>
      <c r="BN646" s="113" t="str">
        <f t="array" ref="BN646">IF(ROWS($1:$12)&gt;COUNTIF(PCMSO!$F$2:$F$9993,$BX646),"",INDEX(PCMSO!$G$2:$G$9993,SMALL(IF(PCMSO!$F$2:$F$9993=$BX646,ROW(PCMSO!$F$2:$F$9993)-ROW(PCMSO!$F$2)+1,FALSE),ROWS($1:$12))))</f>
        <v/>
      </c>
      <c r="BO646" s="113" t="str">
        <f t="array" ref="BO646">IF(ROWS($1:$13)&gt;COUNTIF(PCMSO!$F$2:$F$9993,$BX646),"",INDEX(PCMSO!$G$2:$G$9993,SMALL(IF(PCMSO!$F$2:$F$9993=$BX646,ROW(PCMSO!$F$2:$F$9993)-ROW(PCMSO!$F$2)+1,FALSE),ROWS($1:$13))))</f>
        <v/>
      </c>
      <c r="BP646" s="113" t="str">
        <f t="array" ref="BP646">IF(ROWS($1:$14)&gt;COUNTIF(PCMSO!$F$2:$F$9993,$BX646),"",INDEX(PCMSO!$G$2:$G$9993,SMALL(IF(PCMSO!$F$2:$F$9993=$BX646,ROW(PCMSO!$F$2:$F$9993)-ROW(PCMSO!$F$2)+1,FALSE),ROWS($1:$14))))</f>
        <v/>
      </c>
      <c r="BQ646" s="113" t="str">
        <f t="array" ref="BQ646">IF(ROWS($1:$15)&gt;COUNTIF(PCMSO!$F$2:$F$9993,$BX646),"",INDEX(PCMSO!$G$2:$G$9993,SMALL(IF(PCMSO!$F$2:$F$9993=$BX646,ROW(PCMSO!$F$2:$F$9993)-ROW(PCMSO!$F$2)+1,FALSE),ROWS($1:$15))))</f>
        <v/>
      </c>
      <c r="BR646" s="113" t="str">
        <f t="array" ref="BR646">IF(ROWS($1:$16)&gt;COUNTIF(PCMSO!$F$2:$F$9993,$BX646),"",INDEX(PCMSO!$G$2:$G$9993,SMALL(IF(PCMSO!$F$2:$F$9993=$BX646,ROW(PCMSO!$F$2:$F$9993)-ROW(PCMSO!$F$2)+1,FALSE),ROWS($1:$16))))</f>
        <v/>
      </c>
      <c r="BS646" s="113" t="str">
        <f t="array" ref="BS646">IF(ROWS($1:$17)&gt;COUNTIF(PCMSO!$F$2:$F$9993,$BX646),"",INDEX(PCMSO!$G$2:$G$9993,SMALL(IF(PCMSO!$F$2:$F$9993=$BX646,ROW(PCMSO!$F$2:$F$9993)-ROW(PCMSO!$F$2)+1,FALSE),ROWS($1:$17))))</f>
        <v/>
      </c>
      <c r="BT646" s="113" t="str">
        <f t="array" ref="BT646">IF(ROWS($1:$18)&gt;COUNTIF(PCMSO!$F$2:$F$9993,$BX646),"",INDEX(PCMSO!$G$2:$G$9993,SMALL(IF(PCMSO!$F$2:$F$9993=$BX646,ROW(PCMSO!$F$2:$F$9993)-ROW(PCMSO!$F$2)+1,FALSE),ROWS($1:$18))))</f>
        <v/>
      </c>
      <c r="BU646" s="113" t="str">
        <f t="array" ref="BU646">IF(ROWS($1:$19)&gt;COUNTIF(PCMSO!$F$2:$F$9993,$BX646),"",INDEX(PCMSO!$G$2:$G$9993,SMALL(IF(PCMSO!$F$2:$F$9993=$BX646,ROW(PCMSO!$F$2:$F$9993)-ROW(PCMSO!$F$2)+1,FALSE),ROWS($1:$19))))</f>
        <v/>
      </c>
      <c r="BV646" s="113" t="str">
        <f t="array" ref="BV646">IF(ROWS($1:$20)&gt;COUNTIF(PCMSO!$F$2:$F$9993,$BX646),"",INDEX(PCMSO!$G$2:$G$9993,SMALL(IF(PCMSO!$F$2:$F$9993=$BX646,ROW(PCMSO!$F$2:$F$9993)-ROW(PCMSO!$F$2)+1,FALSE),ROWS($1:$20))))</f>
        <v/>
      </c>
      <c r="BX646" s="110"/>
      <c r="BY646" s="109"/>
      <c r="BZ646" s="108"/>
      <c r="CA646" s="109"/>
      <c r="CB646" s="109"/>
      <c r="CC646" s="109"/>
      <c r="CD646" s="109"/>
      <c r="CE646" s="109"/>
      <c r="CF646" s="109" t="str">
        <f t="array" ref="CF646">IF($BX646&lt;&gt;"",IF(ROWS($1:$1)&gt;COUNTIF(EMPRESA!$A$2:$A$101,$BX646),"",INDEX(EMPRESA!$H$2:$H$101,SMALL(IF(EMPRESA!$A$2:$A$101=$BX646,ROW(EMPRESA!$A$2:$A$101)-ROW(EMPRESA!$A$2)+1,FALSE),ROWS($1:$1)))),"")</f>
        <v/>
      </c>
      <c r="CG646" s="109"/>
      <c r="CH646" s="109"/>
      <c r="CI646" s="109"/>
      <c r="CJ646" s="109"/>
      <c r="CK646" s="109"/>
      <c r="CL646" s="109"/>
      <c r="CM646" s="109"/>
      <c r="CN646" s="109"/>
      <c r="CO646" s="109"/>
      <c r="CP646" s="109"/>
      <c r="CQ646" s="109"/>
      <c r="CR646" s="109"/>
      <c r="CS646" s="109"/>
      <c r="CT646" s="109"/>
      <c r="CU646" s="109"/>
      <c r="CV646" s="109"/>
      <c r="CW646" s="109"/>
      <c r="CX646" s="109"/>
      <c r="CY646" s="109"/>
      <c r="CZ646" s="109"/>
      <c r="DA646" s="109"/>
      <c r="DB646" s="109"/>
      <c r="DC646" s="109"/>
      <c r="DD646" s="109"/>
      <c r="DE646" s="109"/>
      <c r="DF646" s="109"/>
      <c r="DG646" s="109"/>
      <c r="DH646" s="109"/>
      <c r="DI646" s="109"/>
      <c r="DJ646" s="109"/>
      <c r="DK646" s="109"/>
      <c r="DL646" s="109"/>
      <c r="DM646" s="109"/>
      <c r="DN646" s="109"/>
      <c r="DO646" s="109"/>
      <c r="DP646" s="109"/>
      <c r="DQ646" s="109"/>
      <c r="DR646" s="109"/>
      <c r="DS646" s="109"/>
      <c r="DT646" s="109"/>
      <c r="DU646" s="109"/>
      <c r="DV646" s="109"/>
      <c r="DW646" s="109"/>
      <c r="DX646" s="109"/>
      <c r="DY646" s="109"/>
      <c r="DZ646" s="109"/>
      <c r="EA646" s="109"/>
      <c r="EB646" s="109"/>
      <c r="EC646" s="109"/>
      <c r="ED646" s="109"/>
      <c r="EE646" s="109"/>
      <c r="EF646" s="109"/>
      <c r="EG646" s="109"/>
      <c r="EH646" s="109"/>
      <c r="EI646" s="109"/>
      <c r="EJ646" s="109"/>
      <c r="EK646" s="109"/>
      <c r="EL646" s="109"/>
      <c r="EM646" s="109"/>
      <c r="EN646" s="109"/>
      <c r="EO646" s="109"/>
      <c r="EP646" s="109"/>
      <c r="EQ646" s="109"/>
      <c r="ER646" s="109"/>
      <c r="ES646" s="109"/>
      <c r="ET646" s="109"/>
      <c r="EU646" s="109"/>
      <c r="EV646" s="109"/>
      <c r="EW646" s="109"/>
      <c r="EX646" s="109"/>
      <c r="EY646" s="109"/>
      <c r="EZ646" s="109"/>
      <c r="FA646" s="109"/>
      <c r="FB646" s="109"/>
      <c r="FC646" s="109"/>
      <c r="FD646" s="109"/>
      <c r="FE646" s="109"/>
      <c r="FF646" s="109"/>
      <c r="FG646" s="109"/>
      <c r="FH646" s="109"/>
      <c r="FI646" s="109"/>
      <c r="FJ646" s="109"/>
      <c r="FK646" s="109"/>
      <c r="FL646" s="109"/>
      <c r="FM646" s="109"/>
      <c r="FN646" s="109"/>
      <c r="FO646" s="109"/>
      <c r="FP646" s="109"/>
      <c r="FQ646" s="109"/>
      <c r="FR646" s="109"/>
      <c r="FS646" s="109"/>
      <c r="FT646" s="109"/>
      <c r="FU646" s="109"/>
      <c r="FV646" s="109"/>
      <c r="FW646" s="109"/>
      <c r="FX646" s="109"/>
      <c r="FY646" s="109"/>
      <c r="FZ646" s="109"/>
      <c r="GA646" s="109"/>
      <c r="GB646" s="109"/>
      <c r="GC646" s="109"/>
      <c r="GD646" s="109"/>
      <c r="GE646" s="109"/>
      <c r="GF646" s="109"/>
      <c r="GG646" s="109"/>
      <c r="GH646" s="109"/>
      <c r="GI646" s="109"/>
      <c r="GJ646" s="109"/>
      <c r="GK646" s="109"/>
      <c r="GL646" s="109"/>
      <c r="GM646" s="109"/>
      <c r="GN646" s="109"/>
      <c r="GO646" s="109"/>
      <c r="GP646" s="109"/>
      <c r="GQ646" s="109"/>
      <c r="GR646" s="109"/>
      <c r="GS646" s="109"/>
      <c r="GT646" s="109"/>
      <c r="GU646" s="109"/>
      <c r="GV646" s="109"/>
      <c r="GW646" s="109"/>
      <c r="GX646" s="109"/>
    </row>
    <row r="647" spans="55:206" x14ac:dyDescent="0.25">
      <c r="BC647" s="113" t="str">
        <f t="array" ref="BC647">IF(ROWS($1:$1)&gt;COUNTIF(PCMSO!$F$2:$F$9993,$BX647),"",INDEX(PCMSO!$G$2:$G$9993,SMALL(IF(PCMSO!$F$2:$F$9993=$BX647,ROW(PCMSO!$F$2:$F$9993)-ROW(PCMSO!$F$2)+1,FALSE),ROWS($1:$1))))</f>
        <v/>
      </c>
      <c r="BD647" s="113" t="str">
        <f t="array" ref="BD647">IF(ROWS($1:$2)&gt;COUNTIF(PCMSO!$F$2:$F$9993,$BX647),"",INDEX(PCMSO!$G$2:$G$9993,SMALL(IF(PCMSO!$F$2:$F$9993=$BX647,ROW(PCMSO!$F$2:$F$9993)-ROW(PCMSO!$F$2)+1,FALSE),ROWS($1:$2))))</f>
        <v/>
      </c>
      <c r="BE647" s="113" t="str">
        <f t="array" ref="BE647">IF(ROWS($1:$3)&gt;COUNTIF(PCMSO!$F$2:$F$9993,$BX647),"",INDEX(PCMSO!$G$2:$G$9993,SMALL(IF(PCMSO!$F$2:$F$9993=$BX647,ROW(PCMSO!$F$2:$F$9993)-ROW(PCMSO!$F$2)+1,FALSE),ROWS($1:$3))))</f>
        <v/>
      </c>
      <c r="BF647" s="113" t="str">
        <f t="array" ref="BF647">IF(ROWS($1:$4)&gt;COUNTIF(PCMSO!$F$2:$F$9993,$BX647),"",INDEX(PCMSO!$G$2:$G$9993,SMALL(IF(PCMSO!$F$2:$F$9993=$BX647,ROW(PCMSO!$F$2:$F$9993)-ROW(PCMSO!$F$2)+1,FALSE),ROWS($1:$4))))</f>
        <v/>
      </c>
      <c r="BG647" s="113" t="str">
        <f t="array" ref="BG647">IF(ROWS($1:$5)&gt;COUNTIF(PCMSO!$F$2:$F$9993,$BX647),"",INDEX(PCMSO!$G$2:$G$9993,SMALL(IF(PCMSO!$F$2:$F$9993=$BX647,ROW(PCMSO!$F$2:$F$9993)-ROW(PCMSO!$F$2)+1,FALSE),ROWS($1:$5))))</f>
        <v/>
      </c>
      <c r="BH647" s="113" t="str">
        <f t="array" ref="BH647">IF(ROWS($1:$6)&gt;COUNTIF(PCMSO!$F$2:$F$9993,$BX647),"",INDEX(PCMSO!$G$2:$G$9993,SMALL(IF(PCMSO!$F$2:$F$9993=$BX647,ROW(PCMSO!$F$2:$F$9993)-ROW(PCMSO!$F$2)+1,FALSE),ROWS($1:$6))))</f>
        <v/>
      </c>
      <c r="BI647" s="113" t="str">
        <f t="array" ref="BI647">IF(ROWS($1:$7)&gt;COUNTIF(PCMSO!$F$2:$F$9993,$BX647),"",INDEX(PCMSO!$G$2:$G$9993,SMALL(IF(PCMSO!$F$2:$F$9993=$BX647,ROW(PCMSO!$F$2:$F$9993)-ROW(PCMSO!$F$2)+1,FALSE),ROWS($1:$7))))</f>
        <v/>
      </c>
      <c r="BJ647" s="113" t="str">
        <f t="array" ref="BJ647">IF(ROWS($1:$8)&gt;COUNTIF(PCMSO!$F$2:$F$9993,$BX647),"",INDEX(PCMSO!$G$2:$G$9993,SMALL(IF(PCMSO!$F$2:$F$9993=$BX647,ROW(PCMSO!$F$2:$F$9993)-ROW(PCMSO!$F$2)+1,FALSE),ROWS($1:$8))))</f>
        <v/>
      </c>
      <c r="BK647" s="113" t="str">
        <f t="array" ref="BK647">IF(ROWS($1:$9)&gt;COUNTIF(PCMSO!$F$2:$F$9993,$BX647),"",INDEX(PCMSO!$G$2:$G$9993,SMALL(IF(PCMSO!$F$2:$F$9993=$BX647,ROW(PCMSO!$F$2:$F$9993)-ROW(PCMSO!$F$2)+1,FALSE),ROWS($1:$9))))</f>
        <v/>
      </c>
      <c r="BL647" s="113" t="str">
        <f t="array" ref="BL647">IF(ROWS($1:$10)&gt;COUNTIF(PCMSO!$F$2:$F$9993,$BX647),"",INDEX(PCMSO!$G$2:$G$9993,SMALL(IF(PCMSO!$F$2:$F$9993=$BX647,ROW(PCMSO!$F$2:$F$9993)-ROW(PCMSO!$F$2)+1,FALSE),ROWS($1:$10))))</f>
        <v/>
      </c>
      <c r="BM647" s="113" t="str">
        <f t="array" ref="BM647">IF(ROWS($1:$11)&gt;COUNTIF(PCMSO!$F$2:$F$9993,$BX647),"",INDEX(PCMSO!$G$2:$G$9993,SMALL(IF(PCMSO!$F$2:$F$9993=$BX647,ROW(PCMSO!$F$2:$F$9993)-ROW(PCMSO!$F$2)+1,FALSE),ROWS($1:$11))))</f>
        <v/>
      </c>
      <c r="BN647" s="113" t="str">
        <f t="array" ref="BN647">IF(ROWS($1:$12)&gt;COUNTIF(PCMSO!$F$2:$F$9993,$BX647),"",INDEX(PCMSO!$G$2:$G$9993,SMALL(IF(PCMSO!$F$2:$F$9993=$BX647,ROW(PCMSO!$F$2:$F$9993)-ROW(PCMSO!$F$2)+1,FALSE),ROWS($1:$12))))</f>
        <v/>
      </c>
      <c r="BO647" s="113" t="str">
        <f t="array" ref="BO647">IF(ROWS($1:$13)&gt;COUNTIF(PCMSO!$F$2:$F$9993,$BX647),"",INDEX(PCMSO!$G$2:$G$9993,SMALL(IF(PCMSO!$F$2:$F$9993=$BX647,ROW(PCMSO!$F$2:$F$9993)-ROW(PCMSO!$F$2)+1,FALSE),ROWS($1:$13))))</f>
        <v/>
      </c>
      <c r="BP647" s="113" t="str">
        <f t="array" ref="BP647">IF(ROWS($1:$14)&gt;COUNTIF(PCMSO!$F$2:$F$9993,$BX647),"",INDEX(PCMSO!$G$2:$G$9993,SMALL(IF(PCMSO!$F$2:$F$9993=$BX647,ROW(PCMSO!$F$2:$F$9993)-ROW(PCMSO!$F$2)+1,FALSE),ROWS($1:$14))))</f>
        <v/>
      </c>
      <c r="BQ647" s="113" t="str">
        <f t="array" ref="BQ647">IF(ROWS($1:$15)&gt;COUNTIF(PCMSO!$F$2:$F$9993,$BX647),"",INDEX(PCMSO!$G$2:$G$9993,SMALL(IF(PCMSO!$F$2:$F$9993=$BX647,ROW(PCMSO!$F$2:$F$9993)-ROW(PCMSO!$F$2)+1,FALSE),ROWS($1:$15))))</f>
        <v/>
      </c>
      <c r="BR647" s="113" t="str">
        <f t="array" ref="BR647">IF(ROWS($1:$16)&gt;COUNTIF(PCMSO!$F$2:$F$9993,$BX647),"",INDEX(PCMSO!$G$2:$G$9993,SMALL(IF(PCMSO!$F$2:$F$9993=$BX647,ROW(PCMSO!$F$2:$F$9993)-ROW(PCMSO!$F$2)+1,FALSE),ROWS($1:$16))))</f>
        <v/>
      </c>
      <c r="BS647" s="113" t="str">
        <f t="array" ref="BS647">IF(ROWS($1:$17)&gt;COUNTIF(PCMSO!$F$2:$F$9993,$BX647),"",INDEX(PCMSO!$G$2:$G$9993,SMALL(IF(PCMSO!$F$2:$F$9993=$BX647,ROW(PCMSO!$F$2:$F$9993)-ROW(PCMSO!$F$2)+1,FALSE),ROWS($1:$17))))</f>
        <v/>
      </c>
      <c r="BT647" s="113" t="str">
        <f t="array" ref="BT647">IF(ROWS($1:$18)&gt;COUNTIF(PCMSO!$F$2:$F$9993,$BX647),"",INDEX(PCMSO!$G$2:$G$9993,SMALL(IF(PCMSO!$F$2:$F$9993=$BX647,ROW(PCMSO!$F$2:$F$9993)-ROW(PCMSO!$F$2)+1,FALSE),ROWS($1:$18))))</f>
        <v/>
      </c>
      <c r="BU647" s="113" t="str">
        <f t="array" ref="BU647">IF(ROWS($1:$19)&gt;COUNTIF(PCMSO!$F$2:$F$9993,$BX647),"",INDEX(PCMSO!$G$2:$G$9993,SMALL(IF(PCMSO!$F$2:$F$9993=$BX647,ROW(PCMSO!$F$2:$F$9993)-ROW(PCMSO!$F$2)+1,FALSE),ROWS($1:$19))))</f>
        <v/>
      </c>
      <c r="BV647" s="113" t="str">
        <f t="array" ref="BV647">IF(ROWS($1:$20)&gt;COUNTIF(PCMSO!$F$2:$F$9993,$BX647),"",INDEX(PCMSO!$G$2:$G$9993,SMALL(IF(PCMSO!$F$2:$F$9993=$BX647,ROW(PCMSO!$F$2:$F$9993)-ROW(PCMSO!$F$2)+1,FALSE),ROWS($1:$20))))</f>
        <v/>
      </c>
      <c r="BX647" s="110"/>
      <c r="BY647" s="109"/>
      <c r="BZ647" s="108"/>
      <c r="CA647" s="109"/>
      <c r="CB647" s="109"/>
      <c r="CC647" s="109"/>
      <c r="CD647" s="109"/>
      <c r="CE647" s="109"/>
      <c r="CF647" s="109" t="str">
        <f t="array" ref="CF647">IF($BX647&lt;&gt;"",IF(ROWS($1:$1)&gt;COUNTIF(EMPRESA!$A$2:$A$101,$BX647),"",INDEX(EMPRESA!$H$2:$H$101,SMALL(IF(EMPRESA!$A$2:$A$101=$BX647,ROW(EMPRESA!$A$2:$A$101)-ROW(EMPRESA!$A$2)+1,FALSE),ROWS($1:$1)))),"")</f>
        <v/>
      </c>
      <c r="CG647" s="109"/>
      <c r="CH647" s="109"/>
      <c r="CI647" s="109"/>
      <c r="CJ647" s="109"/>
      <c r="CK647" s="109"/>
      <c r="CL647" s="109"/>
      <c r="CM647" s="109"/>
      <c r="CN647" s="109"/>
      <c r="CO647" s="109"/>
      <c r="CP647" s="109"/>
      <c r="CQ647" s="109"/>
      <c r="CR647" s="109"/>
      <c r="CS647" s="109"/>
      <c r="CT647" s="109"/>
      <c r="CU647" s="109"/>
      <c r="CV647" s="109"/>
      <c r="CW647" s="109"/>
      <c r="CX647" s="109"/>
      <c r="CY647" s="109"/>
      <c r="CZ647" s="109"/>
      <c r="DA647" s="109"/>
      <c r="DB647" s="109"/>
      <c r="DC647" s="109"/>
      <c r="DD647" s="109"/>
      <c r="DE647" s="109"/>
      <c r="DF647" s="109"/>
      <c r="DG647" s="109"/>
      <c r="DH647" s="109"/>
      <c r="DI647" s="109"/>
      <c r="DJ647" s="109"/>
      <c r="DK647" s="109"/>
      <c r="DL647" s="109"/>
      <c r="DM647" s="109"/>
      <c r="DN647" s="109"/>
      <c r="DO647" s="109"/>
      <c r="DP647" s="109"/>
      <c r="DQ647" s="109"/>
      <c r="DR647" s="109"/>
      <c r="DS647" s="109"/>
      <c r="DT647" s="109"/>
      <c r="DU647" s="109"/>
      <c r="DV647" s="109"/>
      <c r="DW647" s="109"/>
      <c r="DX647" s="109"/>
      <c r="DY647" s="109"/>
      <c r="DZ647" s="109"/>
      <c r="EA647" s="109"/>
      <c r="EB647" s="109"/>
      <c r="EC647" s="109"/>
      <c r="ED647" s="109"/>
      <c r="EE647" s="109"/>
      <c r="EF647" s="109"/>
      <c r="EG647" s="109"/>
      <c r="EH647" s="109"/>
      <c r="EI647" s="109"/>
      <c r="EJ647" s="109"/>
      <c r="EK647" s="109"/>
      <c r="EL647" s="109"/>
      <c r="EM647" s="109"/>
      <c r="EN647" s="109"/>
      <c r="EO647" s="109"/>
      <c r="EP647" s="109"/>
      <c r="EQ647" s="109"/>
      <c r="ER647" s="109"/>
      <c r="ES647" s="109"/>
      <c r="ET647" s="109"/>
      <c r="EU647" s="109"/>
      <c r="EV647" s="109"/>
      <c r="EW647" s="109"/>
      <c r="EX647" s="109"/>
      <c r="EY647" s="109"/>
      <c r="EZ647" s="109"/>
      <c r="FA647" s="109"/>
      <c r="FB647" s="109"/>
      <c r="FC647" s="109"/>
      <c r="FD647" s="109"/>
      <c r="FE647" s="109"/>
      <c r="FF647" s="109"/>
      <c r="FG647" s="109"/>
      <c r="FH647" s="109"/>
      <c r="FI647" s="109"/>
      <c r="FJ647" s="109"/>
      <c r="FK647" s="109"/>
      <c r="FL647" s="109"/>
      <c r="FM647" s="109"/>
      <c r="FN647" s="109"/>
      <c r="FO647" s="109"/>
      <c r="FP647" s="109"/>
      <c r="FQ647" s="109"/>
      <c r="FR647" s="109"/>
      <c r="FS647" s="109"/>
      <c r="FT647" s="109"/>
      <c r="FU647" s="109"/>
      <c r="FV647" s="109"/>
      <c r="FW647" s="109"/>
      <c r="FX647" s="109"/>
      <c r="FY647" s="109"/>
      <c r="FZ647" s="109"/>
      <c r="GA647" s="109"/>
      <c r="GB647" s="109"/>
      <c r="GC647" s="109"/>
      <c r="GD647" s="109"/>
      <c r="GE647" s="109"/>
      <c r="GF647" s="109"/>
      <c r="GG647" s="109"/>
      <c r="GH647" s="109"/>
      <c r="GI647" s="109"/>
      <c r="GJ647" s="109"/>
      <c r="GK647" s="109"/>
      <c r="GL647" s="109"/>
      <c r="GM647" s="109"/>
      <c r="GN647" s="109"/>
      <c r="GO647" s="109"/>
      <c r="GP647" s="109"/>
      <c r="GQ647" s="109"/>
      <c r="GR647" s="109"/>
      <c r="GS647" s="109"/>
      <c r="GT647" s="109"/>
      <c r="GU647" s="109"/>
      <c r="GV647" s="109"/>
      <c r="GW647" s="109"/>
      <c r="GX647" s="109"/>
    </row>
    <row r="648" spans="55:206" x14ac:dyDescent="0.25">
      <c r="BC648" s="113" t="str">
        <f t="array" ref="BC648">IF(ROWS($1:$1)&gt;COUNTIF(PCMSO!$F$2:$F$9993,$BX648),"",INDEX(PCMSO!$G$2:$G$9993,SMALL(IF(PCMSO!$F$2:$F$9993=$BX648,ROW(PCMSO!$F$2:$F$9993)-ROW(PCMSO!$F$2)+1,FALSE),ROWS($1:$1))))</f>
        <v/>
      </c>
      <c r="BD648" s="113" t="str">
        <f t="array" ref="BD648">IF(ROWS($1:$2)&gt;COUNTIF(PCMSO!$F$2:$F$9993,$BX648),"",INDEX(PCMSO!$G$2:$G$9993,SMALL(IF(PCMSO!$F$2:$F$9993=$BX648,ROW(PCMSO!$F$2:$F$9993)-ROW(PCMSO!$F$2)+1,FALSE),ROWS($1:$2))))</f>
        <v/>
      </c>
      <c r="BE648" s="113" t="str">
        <f t="array" ref="BE648">IF(ROWS($1:$3)&gt;COUNTIF(PCMSO!$F$2:$F$9993,$BX648),"",INDEX(PCMSO!$G$2:$G$9993,SMALL(IF(PCMSO!$F$2:$F$9993=$BX648,ROW(PCMSO!$F$2:$F$9993)-ROW(PCMSO!$F$2)+1,FALSE),ROWS($1:$3))))</f>
        <v/>
      </c>
      <c r="BF648" s="113" t="str">
        <f t="array" ref="BF648">IF(ROWS($1:$4)&gt;COUNTIF(PCMSO!$F$2:$F$9993,$BX648),"",INDEX(PCMSO!$G$2:$G$9993,SMALL(IF(PCMSO!$F$2:$F$9993=$BX648,ROW(PCMSO!$F$2:$F$9993)-ROW(PCMSO!$F$2)+1,FALSE),ROWS($1:$4))))</f>
        <v/>
      </c>
      <c r="BG648" s="113" t="str">
        <f t="array" ref="BG648">IF(ROWS($1:$5)&gt;COUNTIF(PCMSO!$F$2:$F$9993,$BX648),"",INDEX(PCMSO!$G$2:$G$9993,SMALL(IF(PCMSO!$F$2:$F$9993=$BX648,ROW(PCMSO!$F$2:$F$9993)-ROW(PCMSO!$F$2)+1,FALSE),ROWS($1:$5))))</f>
        <v/>
      </c>
      <c r="BH648" s="113" t="str">
        <f t="array" ref="BH648">IF(ROWS($1:$6)&gt;COUNTIF(PCMSO!$F$2:$F$9993,$BX648),"",INDEX(PCMSO!$G$2:$G$9993,SMALL(IF(PCMSO!$F$2:$F$9993=$BX648,ROW(PCMSO!$F$2:$F$9993)-ROW(PCMSO!$F$2)+1,FALSE),ROWS($1:$6))))</f>
        <v/>
      </c>
      <c r="BI648" s="113" t="str">
        <f t="array" ref="BI648">IF(ROWS($1:$7)&gt;COUNTIF(PCMSO!$F$2:$F$9993,$BX648),"",INDEX(PCMSO!$G$2:$G$9993,SMALL(IF(PCMSO!$F$2:$F$9993=$BX648,ROW(PCMSO!$F$2:$F$9993)-ROW(PCMSO!$F$2)+1,FALSE),ROWS($1:$7))))</f>
        <v/>
      </c>
      <c r="BJ648" s="113" t="str">
        <f t="array" ref="BJ648">IF(ROWS($1:$8)&gt;COUNTIF(PCMSO!$F$2:$F$9993,$BX648),"",INDEX(PCMSO!$G$2:$G$9993,SMALL(IF(PCMSO!$F$2:$F$9993=$BX648,ROW(PCMSO!$F$2:$F$9993)-ROW(PCMSO!$F$2)+1,FALSE),ROWS($1:$8))))</f>
        <v/>
      </c>
      <c r="BK648" s="113" t="str">
        <f t="array" ref="BK648">IF(ROWS($1:$9)&gt;COUNTIF(PCMSO!$F$2:$F$9993,$BX648),"",INDEX(PCMSO!$G$2:$G$9993,SMALL(IF(PCMSO!$F$2:$F$9993=$BX648,ROW(PCMSO!$F$2:$F$9993)-ROW(PCMSO!$F$2)+1,FALSE),ROWS($1:$9))))</f>
        <v/>
      </c>
      <c r="BL648" s="113" t="str">
        <f t="array" ref="BL648">IF(ROWS($1:$10)&gt;COUNTIF(PCMSO!$F$2:$F$9993,$BX648),"",INDEX(PCMSO!$G$2:$G$9993,SMALL(IF(PCMSO!$F$2:$F$9993=$BX648,ROW(PCMSO!$F$2:$F$9993)-ROW(PCMSO!$F$2)+1,FALSE),ROWS($1:$10))))</f>
        <v/>
      </c>
      <c r="BM648" s="113" t="str">
        <f t="array" ref="BM648">IF(ROWS($1:$11)&gt;COUNTIF(PCMSO!$F$2:$F$9993,$BX648),"",INDEX(PCMSO!$G$2:$G$9993,SMALL(IF(PCMSO!$F$2:$F$9993=$BX648,ROW(PCMSO!$F$2:$F$9993)-ROW(PCMSO!$F$2)+1,FALSE),ROWS($1:$11))))</f>
        <v/>
      </c>
      <c r="BN648" s="113" t="str">
        <f t="array" ref="BN648">IF(ROWS($1:$12)&gt;COUNTIF(PCMSO!$F$2:$F$9993,$BX648),"",INDEX(PCMSO!$G$2:$G$9993,SMALL(IF(PCMSO!$F$2:$F$9993=$BX648,ROW(PCMSO!$F$2:$F$9993)-ROW(PCMSO!$F$2)+1,FALSE),ROWS($1:$12))))</f>
        <v/>
      </c>
      <c r="BO648" s="113" t="str">
        <f t="array" ref="BO648">IF(ROWS($1:$13)&gt;COUNTIF(PCMSO!$F$2:$F$9993,$BX648),"",INDEX(PCMSO!$G$2:$G$9993,SMALL(IF(PCMSO!$F$2:$F$9993=$BX648,ROW(PCMSO!$F$2:$F$9993)-ROW(PCMSO!$F$2)+1,FALSE),ROWS($1:$13))))</f>
        <v/>
      </c>
      <c r="BP648" s="113" t="str">
        <f t="array" ref="BP648">IF(ROWS($1:$14)&gt;COUNTIF(PCMSO!$F$2:$F$9993,$BX648),"",INDEX(PCMSO!$G$2:$G$9993,SMALL(IF(PCMSO!$F$2:$F$9993=$BX648,ROW(PCMSO!$F$2:$F$9993)-ROW(PCMSO!$F$2)+1,FALSE),ROWS($1:$14))))</f>
        <v/>
      </c>
      <c r="BQ648" s="113" t="str">
        <f t="array" ref="BQ648">IF(ROWS($1:$15)&gt;COUNTIF(PCMSO!$F$2:$F$9993,$BX648),"",INDEX(PCMSO!$G$2:$G$9993,SMALL(IF(PCMSO!$F$2:$F$9993=$BX648,ROW(PCMSO!$F$2:$F$9993)-ROW(PCMSO!$F$2)+1,FALSE),ROWS($1:$15))))</f>
        <v/>
      </c>
      <c r="BR648" s="113" t="str">
        <f t="array" ref="BR648">IF(ROWS($1:$16)&gt;COUNTIF(PCMSO!$F$2:$F$9993,$BX648),"",INDEX(PCMSO!$G$2:$G$9993,SMALL(IF(PCMSO!$F$2:$F$9993=$BX648,ROW(PCMSO!$F$2:$F$9993)-ROW(PCMSO!$F$2)+1,FALSE),ROWS($1:$16))))</f>
        <v/>
      </c>
      <c r="BS648" s="113" t="str">
        <f t="array" ref="BS648">IF(ROWS($1:$17)&gt;COUNTIF(PCMSO!$F$2:$F$9993,$BX648),"",INDEX(PCMSO!$G$2:$G$9993,SMALL(IF(PCMSO!$F$2:$F$9993=$BX648,ROW(PCMSO!$F$2:$F$9993)-ROW(PCMSO!$F$2)+1,FALSE),ROWS($1:$17))))</f>
        <v/>
      </c>
      <c r="BT648" s="113" t="str">
        <f t="array" ref="BT648">IF(ROWS($1:$18)&gt;COUNTIF(PCMSO!$F$2:$F$9993,$BX648),"",INDEX(PCMSO!$G$2:$G$9993,SMALL(IF(PCMSO!$F$2:$F$9993=$BX648,ROW(PCMSO!$F$2:$F$9993)-ROW(PCMSO!$F$2)+1,FALSE),ROWS($1:$18))))</f>
        <v/>
      </c>
      <c r="BU648" s="113" t="str">
        <f t="array" ref="BU648">IF(ROWS($1:$19)&gt;COUNTIF(PCMSO!$F$2:$F$9993,$BX648),"",INDEX(PCMSO!$G$2:$G$9993,SMALL(IF(PCMSO!$F$2:$F$9993=$BX648,ROW(PCMSO!$F$2:$F$9993)-ROW(PCMSO!$F$2)+1,FALSE),ROWS($1:$19))))</f>
        <v/>
      </c>
      <c r="BV648" s="113" t="str">
        <f t="array" ref="BV648">IF(ROWS($1:$20)&gt;COUNTIF(PCMSO!$F$2:$F$9993,$BX648),"",INDEX(PCMSO!$G$2:$G$9993,SMALL(IF(PCMSO!$F$2:$F$9993=$BX648,ROW(PCMSO!$F$2:$F$9993)-ROW(PCMSO!$F$2)+1,FALSE),ROWS($1:$20))))</f>
        <v/>
      </c>
      <c r="BX648" s="110"/>
      <c r="BY648" s="109"/>
      <c r="BZ648" s="108"/>
      <c r="CA648" s="109"/>
      <c r="CB648" s="109"/>
      <c r="CC648" s="109"/>
      <c r="CD648" s="109"/>
      <c r="CE648" s="109"/>
      <c r="CF648" s="109" t="str">
        <f t="array" ref="CF648">IF($BX648&lt;&gt;"",IF(ROWS($1:$1)&gt;COUNTIF(EMPRESA!$A$2:$A$101,$BX648),"",INDEX(EMPRESA!$H$2:$H$101,SMALL(IF(EMPRESA!$A$2:$A$101=$BX648,ROW(EMPRESA!$A$2:$A$101)-ROW(EMPRESA!$A$2)+1,FALSE),ROWS($1:$1)))),"")</f>
        <v/>
      </c>
      <c r="CG648" s="109"/>
      <c r="CH648" s="109"/>
      <c r="CI648" s="109"/>
      <c r="CJ648" s="109"/>
      <c r="CK648" s="109"/>
      <c r="CL648" s="109"/>
      <c r="CM648" s="109"/>
      <c r="CN648" s="109"/>
      <c r="CO648" s="109"/>
      <c r="CP648" s="109"/>
      <c r="CQ648" s="109"/>
      <c r="CR648" s="109"/>
      <c r="CS648" s="109"/>
      <c r="CT648" s="109"/>
      <c r="CU648" s="109"/>
      <c r="CV648" s="109"/>
      <c r="CW648" s="109"/>
      <c r="CX648" s="109"/>
      <c r="CY648" s="109"/>
      <c r="CZ648" s="109"/>
      <c r="DA648" s="109"/>
      <c r="DB648" s="109"/>
      <c r="DC648" s="109"/>
      <c r="DD648" s="109"/>
      <c r="DE648" s="109"/>
      <c r="DF648" s="109"/>
      <c r="DG648" s="109"/>
      <c r="DH648" s="109"/>
      <c r="DI648" s="109"/>
      <c r="DJ648" s="109"/>
      <c r="DK648" s="109"/>
      <c r="DL648" s="109"/>
      <c r="DM648" s="109"/>
      <c r="DN648" s="109"/>
      <c r="DO648" s="109"/>
      <c r="DP648" s="109"/>
      <c r="DQ648" s="109"/>
      <c r="DR648" s="109"/>
      <c r="DS648" s="109"/>
      <c r="DT648" s="109"/>
      <c r="DU648" s="109"/>
      <c r="DV648" s="109"/>
      <c r="DW648" s="109"/>
      <c r="DX648" s="109"/>
      <c r="DY648" s="109"/>
      <c r="DZ648" s="109"/>
      <c r="EA648" s="109"/>
      <c r="EB648" s="109"/>
      <c r="EC648" s="109"/>
      <c r="ED648" s="109"/>
      <c r="EE648" s="109"/>
      <c r="EF648" s="109"/>
      <c r="EG648" s="109"/>
      <c r="EH648" s="109"/>
      <c r="EI648" s="109"/>
      <c r="EJ648" s="109"/>
      <c r="EK648" s="109"/>
      <c r="EL648" s="109"/>
      <c r="EM648" s="109"/>
      <c r="EN648" s="109"/>
      <c r="EO648" s="109"/>
      <c r="EP648" s="109"/>
      <c r="EQ648" s="109"/>
      <c r="ER648" s="109"/>
      <c r="ES648" s="109"/>
      <c r="ET648" s="109"/>
      <c r="EU648" s="109"/>
      <c r="EV648" s="109"/>
      <c r="EW648" s="109"/>
      <c r="EX648" s="109"/>
      <c r="EY648" s="109"/>
      <c r="EZ648" s="109"/>
      <c r="FA648" s="109"/>
      <c r="FB648" s="109"/>
      <c r="FC648" s="109"/>
      <c r="FD648" s="109"/>
      <c r="FE648" s="109"/>
      <c r="FF648" s="109"/>
      <c r="FG648" s="109"/>
      <c r="FH648" s="109"/>
      <c r="FI648" s="109"/>
      <c r="FJ648" s="109"/>
      <c r="FK648" s="109"/>
      <c r="FL648" s="109"/>
      <c r="FM648" s="109"/>
      <c r="FN648" s="109"/>
      <c r="FO648" s="109"/>
      <c r="FP648" s="109"/>
      <c r="FQ648" s="109"/>
      <c r="FR648" s="109"/>
      <c r="FS648" s="109"/>
      <c r="FT648" s="109"/>
      <c r="FU648" s="109"/>
      <c r="FV648" s="109"/>
      <c r="FW648" s="109"/>
      <c r="FX648" s="109"/>
      <c r="FY648" s="109"/>
      <c r="FZ648" s="109"/>
      <c r="GA648" s="109"/>
      <c r="GB648" s="109"/>
      <c r="GC648" s="109"/>
      <c r="GD648" s="109"/>
      <c r="GE648" s="109"/>
      <c r="GF648" s="109"/>
      <c r="GG648" s="109"/>
      <c r="GH648" s="109"/>
      <c r="GI648" s="109"/>
      <c r="GJ648" s="109"/>
      <c r="GK648" s="109"/>
      <c r="GL648" s="109"/>
      <c r="GM648" s="109"/>
      <c r="GN648" s="109"/>
      <c r="GO648" s="109"/>
      <c r="GP648" s="109"/>
      <c r="GQ648" s="109"/>
      <c r="GR648" s="109"/>
      <c r="GS648" s="109"/>
      <c r="GT648" s="109"/>
      <c r="GU648" s="109"/>
      <c r="GV648" s="109"/>
      <c r="GW648" s="109"/>
      <c r="GX648" s="109"/>
    </row>
    <row r="649" spans="55:206" x14ac:dyDescent="0.25">
      <c r="BC649" s="113" t="str">
        <f t="array" ref="BC649">IF(ROWS($1:$1)&gt;COUNTIF(PCMSO!$F$2:$F$9993,$BX649),"",INDEX(PCMSO!$G$2:$G$9993,SMALL(IF(PCMSO!$F$2:$F$9993=$BX649,ROW(PCMSO!$F$2:$F$9993)-ROW(PCMSO!$F$2)+1,FALSE),ROWS($1:$1))))</f>
        <v/>
      </c>
      <c r="BD649" s="113" t="str">
        <f t="array" ref="BD649">IF(ROWS($1:$2)&gt;COUNTIF(PCMSO!$F$2:$F$9993,$BX649),"",INDEX(PCMSO!$G$2:$G$9993,SMALL(IF(PCMSO!$F$2:$F$9993=$BX649,ROW(PCMSO!$F$2:$F$9993)-ROW(PCMSO!$F$2)+1,FALSE),ROWS($1:$2))))</f>
        <v/>
      </c>
      <c r="BE649" s="113" t="str">
        <f t="array" ref="BE649">IF(ROWS($1:$3)&gt;COUNTIF(PCMSO!$F$2:$F$9993,$BX649),"",INDEX(PCMSO!$G$2:$G$9993,SMALL(IF(PCMSO!$F$2:$F$9993=$BX649,ROW(PCMSO!$F$2:$F$9993)-ROW(PCMSO!$F$2)+1,FALSE),ROWS($1:$3))))</f>
        <v/>
      </c>
      <c r="BF649" s="113" t="str">
        <f t="array" ref="BF649">IF(ROWS($1:$4)&gt;COUNTIF(PCMSO!$F$2:$F$9993,$BX649),"",INDEX(PCMSO!$G$2:$G$9993,SMALL(IF(PCMSO!$F$2:$F$9993=$BX649,ROW(PCMSO!$F$2:$F$9993)-ROW(PCMSO!$F$2)+1,FALSE),ROWS($1:$4))))</f>
        <v/>
      </c>
      <c r="BG649" s="113" t="str">
        <f t="array" ref="BG649">IF(ROWS($1:$5)&gt;COUNTIF(PCMSO!$F$2:$F$9993,$BX649),"",INDEX(PCMSO!$G$2:$G$9993,SMALL(IF(PCMSO!$F$2:$F$9993=$BX649,ROW(PCMSO!$F$2:$F$9993)-ROW(PCMSO!$F$2)+1,FALSE),ROWS($1:$5))))</f>
        <v/>
      </c>
      <c r="BH649" s="113" t="str">
        <f t="array" ref="BH649">IF(ROWS($1:$6)&gt;COUNTIF(PCMSO!$F$2:$F$9993,$BX649),"",INDEX(PCMSO!$G$2:$G$9993,SMALL(IF(PCMSO!$F$2:$F$9993=$BX649,ROW(PCMSO!$F$2:$F$9993)-ROW(PCMSO!$F$2)+1,FALSE),ROWS($1:$6))))</f>
        <v/>
      </c>
      <c r="BI649" s="113" t="str">
        <f t="array" ref="BI649">IF(ROWS($1:$7)&gt;COUNTIF(PCMSO!$F$2:$F$9993,$BX649),"",INDEX(PCMSO!$G$2:$G$9993,SMALL(IF(PCMSO!$F$2:$F$9993=$BX649,ROW(PCMSO!$F$2:$F$9993)-ROW(PCMSO!$F$2)+1,FALSE),ROWS($1:$7))))</f>
        <v/>
      </c>
      <c r="BJ649" s="113" t="str">
        <f t="array" ref="BJ649">IF(ROWS($1:$8)&gt;COUNTIF(PCMSO!$F$2:$F$9993,$BX649),"",INDEX(PCMSO!$G$2:$G$9993,SMALL(IF(PCMSO!$F$2:$F$9993=$BX649,ROW(PCMSO!$F$2:$F$9993)-ROW(PCMSO!$F$2)+1,FALSE),ROWS($1:$8))))</f>
        <v/>
      </c>
      <c r="BK649" s="113" t="str">
        <f t="array" ref="BK649">IF(ROWS($1:$9)&gt;COUNTIF(PCMSO!$F$2:$F$9993,$BX649),"",INDEX(PCMSO!$G$2:$G$9993,SMALL(IF(PCMSO!$F$2:$F$9993=$BX649,ROW(PCMSO!$F$2:$F$9993)-ROW(PCMSO!$F$2)+1,FALSE),ROWS($1:$9))))</f>
        <v/>
      </c>
      <c r="BL649" s="113" t="str">
        <f t="array" ref="BL649">IF(ROWS($1:$10)&gt;COUNTIF(PCMSO!$F$2:$F$9993,$BX649),"",INDEX(PCMSO!$G$2:$G$9993,SMALL(IF(PCMSO!$F$2:$F$9993=$BX649,ROW(PCMSO!$F$2:$F$9993)-ROW(PCMSO!$F$2)+1,FALSE),ROWS($1:$10))))</f>
        <v/>
      </c>
      <c r="BM649" s="113" t="str">
        <f t="array" ref="BM649">IF(ROWS($1:$11)&gt;COUNTIF(PCMSO!$F$2:$F$9993,$BX649),"",INDEX(PCMSO!$G$2:$G$9993,SMALL(IF(PCMSO!$F$2:$F$9993=$BX649,ROW(PCMSO!$F$2:$F$9993)-ROW(PCMSO!$F$2)+1,FALSE),ROWS($1:$11))))</f>
        <v/>
      </c>
      <c r="BN649" s="113" t="str">
        <f t="array" ref="BN649">IF(ROWS($1:$12)&gt;COUNTIF(PCMSO!$F$2:$F$9993,$BX649),"",INDEX(PCMSO!$G$2:$G$9993,SMALL(IF(PCMSO!$F$2:$F$9993=$BX649,ROW(PCMSO!$F$2:$F$9993)-ROW(PCMSO!$F$2)+1,FALSE),ROWS($1:$12))))</f>
        <v/>
      </c>
      <c r="BO649" s="113" t="str">
        <f t="array" ref="BO649">IF(ROWS($1:$13)&gt;COUNTIF(PCMSO!$F$2:$F$9993,$BX649),"",INDEX(PCMSO!$G$2:$G$9993,SMALL(IF(PCMSO!$F$2:$F$9993=$BX649,ROW(PCMSO!$F$2:$F$9993)-ROW(PCMSO!$F$2)+1,FALSE),ROWS($1:$13))))</f>
        <v/>
      </c>
      <c r="BP649" s="113" t="str">
        <f t="array" ref="BP649">IF(ROWS($1:$14)&gt;COUNTIF(PCMSO!$F$2:$F$9993,$BX649),"",INDEX(PCMSO!$G$2:$G$9993,SMALL(IF(PCMSO!$F$2:$F$9993=$BX649,ROW(PCMSO!$F$2:$F$9993)-ROW(PCMSO!$F$2)+1,FALSE),ROWS($1:$14))))</f>
        <v/>
      </c>
      <c r="BQ649" s="113" t="str">
        <f t="array" ref="BQ649">IF(ROWS($1:$15)&gt;COUNTIF(PCMSO!$F$2:$F$9993,$BX649),"",INDEX(PCMSO!$G$2:$G$9993,SMALL(IF(PCMSO!$F$2:$F$9993=$BX649,ROW(PCMSO!$F$2:$F$9993)-ROW(PCMSO!$F$2)+1,FALSE),ROWS($1:$15))))</f>
        <v/>
      </c>
      <c r="BR649" s="113" t="str">
        <f t="array" ref="BR649">IF(ROWS($1:$16)&gt;COUNTIF(PCMSO!$F$2:$F$9993,$BX649),"",INDEX(PCMSO!$G$2:$G$9993,SMALL(IF(PCMSO!$F$2:$F$9993=$BX649,ROW(PCMSO!$F$2:$F$9993)-ROW(PCMSO!$F$2)+1,FALSE),ROWS($1:$16))))</f>
        <v/>
      </c>
      <c r="BS649" s="113" t="str">
        <f t="array" ref="BS649">IF(ROWS($1:$17)&gt;COUNTIF(PCMSO!$F$2:$F$9993,$BX649),"",INDEX(PCMSO!$G$2:$G$9993,SMALL(IF(PCMSO!$F$2:$F$9993=$BX649,ROW(PCMSO!$F$2:$F$9993)-ROW(PCMSO!$F$2)+1,FALSE),ROWS($1:$17))))</f>
        <v/>
      </c>
      <c r="BT649" s="113" t="str">
        <f t="array" ref="BT649">IF(ROWS($1:$18)&gt;COUNTIF(PCMSO!$F$2:$F$9993,$BX649),"",INDEX(PCMSO!$G$2:$G$9993,SMALL(IF(PCMSO!$F$2:$F$9993=$BX649,ROW(PCMSO!$F$2:$F$9993)-ROW(PCMSO!$F$2)+1,FALSE),ROWS($1:$18))))</f>
        <v/>
      </c>
      <c r="BU649" s="113" t="str">
        <f t="array" ref="BU649">IF(ROWS($1:$19)&gt;COUNTIF(PCMSO!$F$2:$F$9993,$BX649),"",INDEX(PCMSO!$G$2:$G$9993,SMALL(IF(PCMSO!$F$2:$F$9993=$BX649,ROW(PCMSO!$F$2:$F$9993)-ROW(PCMSO!$F$2)+1,FALSE),ROWS($1:$19))))</f>
        <v/>
      </c>
      <c r="BV649" s="113" t="str">
        <f t="array" ref="BV649">IF(ROWS($1:$20)&gt;COUNTIF(PCMSO!$F$2:$F$9993,$BX649),"",INDEX(PCMSO!$G$2:$G$9993,SMALL(IF(PCMSO!$F$2:$F$9993=$BX649,ROW(PCMSO!$F$2:$F$9993)-ROW(PCMSO!$F$2)+1,FALSE),ROWS($1:$20))))</f>
        <v/>
      </c>
      <c r="BX649" s="110"/>
      <c r="BY649" s="109"/>
      <c r="BZ649" s="108"/>
      <c r="CA649" s="109"/>
      <c r="CB649" s="109"/>
      <c r="CC649" s="109"/>
      <c r="CD649" s="109"/>
      <c r="CE649" s="109"/>
      <c r="CF649" s="109" t="str">
        <f t="array" ref="CF649">IF($BX649&lt;&gt;"",IF(ROWS($1:$1)&gt;COUNTIF(EMPRESA!$A$2:$A$101,$BX649),"",INDEX(EMPRESA!$H$2:$H$101,SMALL(IF(EMPRESA!$A$2:$A$101=$BX649,ROW(EMPRESA!$A$2:$A$101)-ROW(EMPRESA!$A$2)+1,FALSE),ROWS($1:$1)))),"")</f>
        <v/>
      </c>
      <c r="CG649" s="109"/>
      <c r="CH649" s="109"/>
      <c r="CI649" s="109"/>
      <c r="CJ649" s="109"/>
      <c r="CK649" s="109"/>
      <c r="CL649" s="109"/>
      <c r="CM649" s="109"/>
      <c r="CN649" s="109"/>
      <c r="CO649" s="109"/>
      <c r="CP649" s="109"/>
      <c r="CQ649" s="109"/>
      <c r="CR649" s="109"/>
      <c r="CS649" s="109"/>
      <c r="CT649" s="109"/>
      <c r="CU649" s="109"/>
      <c r="CV649" s="109"/>
      <c r="CW649" s="109"/>
      <c r="CX649" s="109"/>
      <c r="CY649" s="109"/>
      <c r="CZ649" s="109"/>
      <c r="DA649" s="109"/>
      <c r="DB649" s="109"/>
      <c r="DC649" s="109"/>
      <c r="DD649" s="109"/>
      <c r="DE649" s="109"/>
      <c r="DF649" s="109"/>
      <c r="DG649" s="109"/>
      <c r="DH649" s="109"/>
      <c r="DI649" s="109"/>
      <c r="DJ649" s="109"/>
      <c r="DK649" s="109"/>
      <c r="DL649" s="109"/>
      <c r="DM649" s="109"/>
      <c r="DN649" s="109"/>
      <c r="DO649" s="109"/>
      <c r="DP649" s="109"/>
      <c r="DQ649" s="109"/>
      <c r="DR649" s="109"/>
      <c r="DS649" s="109"/>
      <c r="DT649" s="109"/>
      <c r="DU649" s="109"/>
      <c r="DV649" s="109"/>
      <c r="DW649" s="109"/>
      <c r="DX649" s="109"/>
      <c r="DY649" s="109"/>
      <c r="DZ649" s="109"/>
      <c r="EA649" s="109"/>
      <c r="EB649" s="109"/>
      <c r="EC649" s="109"/>
      <c r="ED649" s="109"/>
      <c r="EE649" s="109"/>
      <c r="EF649" s="109"/>
      <c r="EG649" s="109"/>
      <c r="EH649" s="109"/>
      <c r="EI649" s="109"/>
      <c r="EJ649" s="109"/>
      <c r="EK649" s="109"/>
      <c r="EL649" s="109"/>
      <c r="EM649" s="109"/>
      <c r="EN649" s="109"/>
      <c r="EO649" s="109"/>
      <c r="EP649" s="109"/>
      <c r="EQ649" s="109"/>
      <c r="ER649" s="109"/>
      <c r="ES649" s="109"/>
      <c r="ET649" s="109"/>
      <c r="EU649" s="109"/>
      <c r="EV649" s="109"/>
      <c r="EW649" s="109"/>
      <c r="EX649" s="109"/>
      <c r="EY649" s="109"/>
      <c r="EZ649" s="109"/>
      <c r="FA649" s="109"/>
      <c r="FB649" s="109"/>
      <c r="FC649" s="109"/>
      <c r="FD649" s="109"/>
      <c r="FE649" s="109"/>
      <c r="FF649" s="109"/>
      <c r="FG649" s="109"/>
      <c r="FH649" s="109"/>
      <c r="FI649" s="109"/>
      <c r="FJ649" s="109"/>
      <c r="FK649" s="109"/>
      <c r="FL649" s="109"/>
      <c r="FM649" s="109"/>
      <c r="FN649" s="109"/>
      <c r="FO649" s="109"/>
      <c r="FP649" s="109"/>
      <c r="FQ649" s="109"/>
      <c r="FR649" s="109"/>
      <c r="FS649" s="109"/>
      <c r="FT649" s="109"/>
      <c r="FU649" s="109"/>
      <c r="FV649" s="109"/>
      <c r="FW649" s="109"/>
      <c r="FX649" s="109"/>
      <c r="FY649" s="109"/>
      <c r="FZ649" s="109"/>
      <c r="GA649" s="109"/>
      <c r="GB649" s="109"/>
      <c r="GC649" s="109"/>
      <c r="GD649" s="109"/>
      <c r="GE649" s="109"/>
      <c r="GF649" s="109"/>
      <c r="GG649" s="109"/>
      <c r="GH649" s="109"/>
      <c r="GI649" s="109"/>
      <c r="GJ649" s="109"/>
      <c r="GK649" s="109"/>
      <c r="GL649" s="109"/>
      <c r="GM649" s="109"/>
      <c r="GN649" s="109"/>
      <c r="GO649" s="109"/>
      <c r="GP649" s="109"/>
      <c r="GQ649" s="109"/>
      <c r="GR649" s="109"/>
      <c r="GS649" s="109"/>
      <c r="GT649" s="109"/>
      <c r="GU649" s="109"/>
      <c r="GV649" s="109"/>
      <c r="GW649" s="109"/>
      <c r="GX649" s="109"/>
    </row>
    <row r="650" spans="55:206" x14ac:dyDescent="0.25">
      <c r="BC650" s="113" t="str">
        <f t="array" ref="BC650">IF(ROWS($1:$1)&gt;COUNTIF(PCMSO!$F$2:$F$9993,$BX650),"",INDEX(PCMSO!$G$2:$G$9993,SMALL(IF(PCMSO!$F$2:$F$9993=$BX650,ROW(PCMSO!$F$2:$F$9993)-ROW(PCMSO!$F$2)+1,FALSE),ROWS($1:$1))))</f>
        <v/>
      </c>
      <c r="BD650" s="113" t="str">
        <f t="array" ref="BD650">IF(ROWS($1:$2)&gt;COUNTIF(PCMSO!$F$2:$F$9993,$BX650),"",INDEX(PCMSO!$G$2:$G$9993,SMALL(IF(PCMSO!$F$2:$F$9993=$BX650,ROW(PCMSO!$F$2:$F$9993)-ROW(PCMSO!$F$2)+1,FALSE),ROWS($1:$2))))</f>
        <v/>
      </c>
      <c r="BE650" s="113" t="str">
        <f t="array" ref="BE650">IF(ROWS($1:$3)&gt;COUNTIF(PCMSO!$F$2:$F$9993,$BX650),"",INDEX(PCMSO!$G$2:$G$9993,SMALL(IF(PCMSO!$F$2:$F$9993=$BX650,ROW(PCMSO!$F$2:$F$9993)-ROW(PCMSO!$F$2)+1,FALSE),ROWS($1:$3))))</f>
        <v/>
      </c>
      <c r="BF650" s="113" t="str">
        <f t="array" ref="BF650">IF(ROWS($1:$4)&gt;COUNTIF(PCMSO!$F$2:$F$9993,$BX650),"",INDEX(PCMSO!$G$2:$G$9993,SMALL(IF(PCMSO!$F$2:$F$9993=$BX650,ROW(PCMSO!$F$2:$F$9993)-ROW(PCMSO!$F$2)+1,FALSE),ROWS($1:$4))))</f>
        <v/>
      </c>
      <c r="BG650" s="113" t="str">
        <f t="array" ref="BG650">IF(ROWS($1:$5)&gt;COUNTIF(PCMSO!$F$2:$F$9993,$BX650),"",INDEX(PCMSO!$G$2:$G$9993,SMALL(IF(PCMSO!$F$2:$F$9993=$BX650,ROW(PCMSO!$F$2:$F$9993)-ROW(PCMSO!$F$2)+1,FALSE),ROWS($1:$5))))</f>
        <v/>
      </c>
      <c r="BH650" s="113" t="str">
        <f t="array" ref="BH650">IF(ROWS($1:$6)&gt;COUNTIF(PCMSO!$F$2:$F$9993,$BX650),"",INDEX(PCMSO!$G$2:$G$9993,SMALL(IF(PCMSO!$F$2:$F$9993=$BX650,ROW(PCMSO!$F$2:$F$9993)-ROW(PCMSO!$F$2)+1,FALSE),ROWS($1:$6))))</f>
        <v/>
      </c>
      <c r="BI650" s="113" t="str">
        <f t="array" ref="BI650">IF(ROWS($1:$7)&gt;COUNTIF(PCMSO!$F$2:$F$9993,$BX650),"",INDEX(PCMSO!$G$2:$G$9993,SMALL(IF(PCMSO!$F$2:$F$9993=$BX650,ROW(PCMSO!$F$2:$F$9993)-ROW(PCMSO!$F$2)+1,FALSE),ROWS($1:$7))))</f>
        <v/>
      </c>
      <c r="BJ650" s="113" t="str">
        <f t="array" ref="BJ650">IF(ROWS($1:$8)&gt;COUNTIF(PCMSO!$F$2:$F$9993,$BX650),"",INDEX(PCMSO!$G$2:$G$9993,SMALL(IF(PCMSO!$F$2:$F$9993=$BX650,ROW(PCMSO!$F$2:$F$9993)-ROW(PCMSO!$F$2)+1,FALSE),ROWS($1:$8))))</f>
        <v/>
      </c>
      <c r="BK650" s="113" t="str">
        <f t="array" ref="BK650">IF(ROWS($1:$9)&gt;COUNTIF(PCMSO!$F$2:$F$9993,$BX650),"",INDEX(PCMSO!$G$2:$G$9993,SMALL(IF(PCMSO!$F$2:$F$9993=$BX650,ROW(PCMSO!$F$2:$F$9993)-ROW(PCMSO!$F$2)+1,FALSE),ROWS($1:$9))))</f>
        <v/>
      </c>
      <c r="BL650" s="113" t="str">
        <f t="array" ref="BL650">IF(ROWS($1:$10)&gt;COUNTIF(PCMSO!$F$2:$F$9993,$BX650),"",INDEX(PCMSO!$G$2:$G$9993,SMALL(IF(PCMSO!$F$2:$F$9993=$BX650,ROW(PCMSO!$F$2:$F$9993)-ROW(PCMSO!$F$2)+1,FALSE),ROWS($1:$10))))</f>
        <v/>
      </c>
      <c r="BM650" s="113" t="str">
        <f t="array" ref="BM650">IF(ROWS($1:$11)&gt;COUNTIF(PCMSO!$F$2:$F$9993,$BX650),"",INDEX(PCMSO!$G$2:$G$9993,SMALL(IF(PCMSO!$F$2:$F$9993=$BX650,ROW(PCMSO!$F$2:$F$9993)-ROW(PCMSO!$F$2)+1,FALSE),ROWS($1:$11))))</f>
        <v/>
      </c>
      <c r="BN650" s="113" t="str">
        <f t="array" ref="BN650">IF(ROWS($1:$12)&gt;COUNTIF(PCMSO!$F$2:$F$9993,$BX650),"",INDEX(PCMSO!$G$2:$G$9993,SMALL(IF(PCMSO!$F$2:$F$9993=$BX650,ROW(PCMSO!$F$2:$F$9993)-ROW(PCMSO!$F$2)+1,FALSE),ROWS($1:$12))))</f>
        <v/>
      </c>
      <c r="BO650" s="113" t="str">
        <f t="array" ref="BO650">IF(ROWS($1:$13)&gt;COUNTIF(PCMSO!$F$2:$F$9993,$BX650),"",INDEX(PCMSO!$G$2:$G$9993,SMALL(IF(PCMSO!$F$2:$F$9993=$BX650,ROW(PCMSO!$F$2:$F$9993)-ROW(PCMSO!$F$2)+1,FALSE),ROWS($1:$13))))</f>
        <v/>
      </c>
      <c r="BP650" s="113" t="str">
        <f t="array" ref="BP650">IF(ROWS($1:$14)&gt;COUNTIF(PCMSO!$F$2:$F$9993,$BX650),"",INDEX(PCMSO!$G$2:$G$9993,SMALL(IF(PCMSO!$F$2:$F$9993=$BX650,ROW(PCMSO!$F$2:$F$9993)-ROW(PCMSO!$F$2)+1,FALSE),ROWS($1:$14))))</f>
        <v/>
      </c>
      <c r="BQ650" s="113" t="str">
        <f t="array" ref="BQ650">IF(ROWS($1:$15)&gt;COUNTIF(PCMSO!$F$2:$F$9993,$BX650),"",INDEX(PCMSO!$G$2:$G$9993,SMALL(IF(PCMSO!$F$2:$F$9993=$BX650,ROW(PCMSO!$F$2:$F$9993)-ROW(PCMSO!$F$2)+1,FALSE),ROWS($1:$15))))</f>
        <v/>
      </c>
      <c r="BR650" s="113" t="str">
        <f t="array" ref="BR650">IF(ROWS($1:$16)&gt;COUNTIF(PCMSO!$F$2:$F$9993,$BX650),"",INDEX(PCMSO!$G$2:$G$9993,SMALL(IF(PCMSO!$F$2:$F$9993=$BX650,ROW(PCMSO!$F$2:$F$9993)-ROW(PCMSO!$F$2)+1,FALSE),ROWS($1:$16))))</f>
        <v/>
      </c>
      <c r="BS650" s="113" t="str">
        <f t="array" ref="BS650">IF(ROWS($1:$17)&gt;COUNTIF(PCMSO!$F$2:$F$9993,$BX650),"",INDEX(PCMSO!$G$2:$G$9993,SMALL(IF(PCMSO!$F$2:$F$9993=$BX650,ROW(PCMSO!$F$2:$F$9993)-ROW(PCMSO!$F$2)+1,FALSE),ROWS($1:$17))))</f>
        <v/>
      </c>
      <c r="BT650" s="113" t="str">
        <f t="array" ref="BT650">IF(ROWS($1:$18)&gt;COUNTIF(PCMSO!$F$2:$F$9993,$BX650),"",INDEX(PCMSO!$G$2:$G$9993,SMALL(IF(PCMSO!$F$2:$F$9993=$BX650,ROW(PCMSO!$F$2:$F$9993)-ROW(PCMSO!$F$2)+1,FALSE),ROWS($1:$18))))</f>
        <v/>
      </c>
      <c r="BU650" s="113" t="str">
        <f t="array" ref="BU650">IF(ROWS($1:$19)&gt;COUNTIF(PCMSO!$F$2:$F$9993,$BX650),"",INDEX(PCMSO!$G$2:$G$9993,SMALL(IF(PCMSO!$F$2:$F$9993=$BX650,ROW(PCMSO!$F$2:$F$9993)-ROW(PCMSO!$F$2)+1,FALSE),ROWS($1:$19))))</f>
        <v/>
      </c>
      <c r="BV650" s="113" t="str">
        <f t="array" ref="BV650">IF(ROWS($1:$20)&gt;COUNTIF(PCMSO!$F$2:$F$9993,$BX650),"",INDEX(PCMSO!$G$2:$G$9993,SMALL(IF(PCMSO!$F$2:$F$9993=$BX650,ROW(PCMSO!$F$2:$F$9993)-ROW(PCMSO!$F$2)+1,FALSE),ROWS($1:$20))))</f>
        <v/>
      </c>
      <c r="BX650" s="110"/>
      <c r="BY650" s="109"/>
      <c r="BZ650" s="108"/>
      <c r="CA650" s="109"/>
      <c r="CB650" s="109"/>
      <c r="CC650" s="109"/>
      <c r="CD650" s="109"/>
      <c r="CE650" s="109"/>
      <c r="CF650" s="109" t="str">
        <f t="array" ref="CF650">IF($BX650&lt;&gt;"",IF(ROWS($1:$1)&gt;COUNTIF(EMPRESA!$A$2:$A$101,$BX650),"",INDEX(EMPRESA!$H$2:$H$101,SMALL(IF(EMPRESA!$A$2:$A$101=$BX650,ROW(EMPRESA!$A$2:$A$101)-ROW(EMPRESA!$A$2)+1,FALSE),ROWS($1:$1)))),"")</f>
        <v/>
      </c>
      <c r="CG650" s="109"/>
      <c r="CH650" s="109"/>
      <c r="CI650" s="109"/>
      <c r="CJ650" s="109"/>
      <c r="CK650" s="109"/>
      <c r="CL650" s="109"/>
      <c r="CM650" s="109"/>
      <c r="CN650" s="109"/>
      <c r="CO650" s="109"/>
      <c r="CP650" s="109"/>
      <c r="CQ650" s="109"/>
      <c r="CR650" s="109"/>
      <c r="CS650" s="109"/>
      <c r="CT650" s="109"/>
      <c r="CU650" s="109"/>
      <c r="CV650" s="109"/>
      <c r="CW650" s="109"/>
      <c r="CX650" s="109"/>
      <c r="CY650" s="109"/>
      <c r="CZ650" s="109"/>
      <c r="DA650" s="109"/>
      <c r="DB650" s="109"/>
      <c r="DC650" s="109"/>
      <c r="DD650" s="109"/>
      <c r="DE650" s="109"/>
      <c r="DF650" s="109"/>
      <c r="DG650" s="109"/>
      <c r="DH650" s="109"/>
      <c r="DI650" s="109"/>
      <c r="DJ650" s="109"/>
      <c r="DK650" s="109"/>
      <c r="DL650" s="109"/>
      <c r="DM650" s="109"/>
      <c r="DN650" s="109"/>
      <c r="DO650" s="109"/>
      <c r="DP650" s="109"/>
      <c r="DQ650" s="109"/>
      <c r="DR650" s="109"/>
      <c r="DS650" s="109"/>
      <c r="DT650" s="109"/>
      <c r="DU650" s="109"/>
      <c r="DV650" s="109"/>
      <c r="DW650" s="109"/>
      <c r="DX650" s="109"/>
      <c r="DY650" s="109"/>
      <c r="DZ650" s="109"/>
      <c r="EA650" s="109"/>
      <c r="EB650" s="109"/>
      <c r="EC650" s="109"/>
      <c r="ED650" s="109"/>
      <c r="EE650" s="109"/>
      <c r="EF650" s="109"/>
      <c r="EG650" s="109"/>
      <c r="EH650" s="109"/>
      <c r="EI650" s="109"/>
      <c r="EJ650" s="109"/>
      <c r="EK650" s="109"/>
      <c r="EL650" s="109"/>
      <c r="EM650" s="109"/>
      <c r="EN650" s="109"/>
      <c r="EO650" s="109"/>
      <c r="EP650" s="109"/>
      <c r="EQ650" s="109"/>
      <c r="ER650" s="109"/>
      <c r="ES650" s="109"/>
      <c r="ET650" s="109"/>
      <c r="EU650" s="109"/>
      <c r="EV650" s="109"/>
      <c r="EW650" s="109"/>
      <c r="EX650" s="109"/>
      <c r="EY650" s="109"/>
      <c r="EZ650" s="109"/>
      <c r="FA650" s="109"/>
      <c r="FB650" s="109"/>
      <c r="FC650" s="109"/>
      <c r="FD650" s="109"/>
      <c r="FE650" s="109"/>
      <c r="FF650" s="109"/>
      <c r="FG650" s="109"/>
      <c r="FH650" s="109"/>
      <c r="FI650" s="109"/>
      <c r="FJ650" s="109"/>
      <c r="FK650" s="109"/>
      <c r="FL650" s="109"/>
      <c r="FM650" s="109"/>
      <c r="FN650" s="109"/>
      <c r="FO650" s="109"/>
      <c r="FP650" s="109"/>
      <c r="FQ650" s="109"/>
      <c r="FR650" s="109"/>
      <c r="FS650" s="109"/>
      <c r="FT650" s="109"/>
      <c r="FU650" s="109"/>
      <c r="FV650" s="109"/>
      <c r="FW650" s="109"/>
      <c r="FX650" s="109"/>
      <c r="FY650" s="109"/>
      <c r="FZ650" s="109"/>
      <c r="GA650" s="109"/>
      <c r="GB650" s="109"/>
      <c r="GC650" s="109"/>
      <c r="GD650" s="109"/>
      <c r="GE650" s="109"/>
      <c r="GF650" s="109"/>
      <c r="GG650" s="109"/>
      <c r="GH650" s="109"/>
      <c r="GI650" s="109"/>
      <c r="GJ650" s="109"/>
      <c r="GK650" s="109"/>
      <c r="GL650" s="109"/>
      <c r="GM650" s="109"/>
      <c r="GN650" s="109"/>
      <c r="GO650" s="109"/>
      <c r="GP650" s="109"/>
      <c r="GQ650" s="109"/>
      <c r="GR650" s="109"/>
      <c r="GS650" s="109"/>
      <c r="GT650" s="109"/>
      <c r="GU650" s="109"/>
      <c r="GV650" s="109"/>
      <c r="GW650" s="109"/>
      <c r="GX650" s="109"/>
    </row>
    <row r="651" spans="55:206" x14ac:dyDescent="0.25">
      <c r="BC651" s="113" t="str">
        <f t="array" ref="BC651">IF(ROWS($1:$1)&gt;COUNTIF(PCMSO!$F$2:$F$9993,$BX651),"",INDEX(PCMSO!$G$2:$G$9993,SMALL(IF(PCMSO!$F$2:$F$9993=$BX651,ROW(PCMSO!$F$2:$F$9993)-ROW(PCMSO!$F$2)+1,FALSE),ROWS($1:$1))))</f>
        <v/>
      </c>
      <c r="BD651" s="113" t="str">
        <f t="array" ref="BD651">IF(ROWS($1:$2)&gt;COUNTIF(PCMSO!$F$2:$F$9993,$BX651),"",INDEX(PCMSO!$G$2:$G$9993,SMALL(IF(PCMSO!$F$2:$F$9993=$BX651,ROW(PCMSO!$F$2:$F$9993)-ROW(PCMSO!$F$2)+1,FALSE),ROWS($1:$2))))</f>
        <v/>
      </c>
      <c r="BE651" s="113" t="str">
        <f t="array" ref="BE651">IF(ROWS($1:$3)&gt;COUNTIF(PCMSO!$F$2:$F$9993,$BX651),"",INDEX(PCMSO!$G$2:$G$9993,SMALL(IF(PCMSO!$F$2:$F$9993=$BX651,ROW(PCMSO!$F$2:$F$9993)-ROW(PCMSO!$F$2)+1,FALSE),ROWS($1:$3))))</f>
        <v/>
      </c>
      <c r="BF651" s="113" t="str">
        <f t="array" ref="BF651">IF(ROWS($1:$4)&gt;COUNTIF(PCMSO!$F$2:$F$9993,$BX651),"",INDEX(PCMSO!$G$2:$G$9993,SMALL(IF(PCMSO!$F$2:$F$9993=$BX651,ROW(PCMSO!$F$2:$F$9993)-ROW(PCMSO!$F$2)+1,FALSE),ROWS($1:$4))))</f>
        <v/>
      </c>
      <c r="BG651" s="113" t="str">
        <f t="array" ref="BG651">IF(ROWS($1:$5)&gt;COUNTIF(PCMSO!$F$2:$F$9993,$BX651),"",INDEX(PCMSO!$G$2:$G$9993,SMALL(IF(PCMSO!$F$2:$F$9993=$BX651,ROW(PCMSO!$F$2:$F$9993)-ROW(PCMSO!$F$2)+1,FALSE),ROWS($1:$5))))</f>
        <v/>
      </c>
      <c r="BH651" s="113" t="str">
        <f t="array" ref="BH651">IF(ROWS($1:$6)&gt;COUNTIF(PCMSO!$F$2:$F$9993,$BX651),"",INDEX(PCMSO!$G$2:$G$9993,SMALL(IF(PCMSO!$F$2:$F$9993=$BX651,ROW(PCMSO!$F$2:$F$9993)-ROW(PCMSO!$F$2)+1,FALSE),ROWS($1:$6))))</f>
        <v/>
      </c>
      <c r="BI651" s="113" t="str">
        <f t="array" ref="BI651">IF(ROWS($1:$7)&gt;COUNTIF(PCMSO!$F$2:$F$9993,$BX651),"",INDEX(PCMSO!$G$2:$G$9993,SMALL(IF(PCMSO!$F$2:$F$9993=$BX651,ROW(PCMSO!$F$2:$F$9993)-ROW(PCMSO!$F$2)+1,FALSE),ROWS($1:$7))))</f>
        <v/>
      </c>
      <c r="BJ651" s="113" t="str">
        <f t="array" ref="BJ651">IF(ROWS($1:$8)&gt;COUNTIF(PCMSO!$F$2:$F$9993,$BX651),"",INDEX(PCMSO!$G$2:$G$9993,SMALL(IF(PCMSO!$F$2:$F$9993=$BX651,ROW(PCMSO!$F$2:$F$9993)-ROW(PCMSO!$F$2)+1,FALSE),ROWS($1:$8))))</f>
        <v/>
      </c>
      <c r="BK651" s="113" t="str">
        <f t="array" ref="BK651">IF(ROWS($1:$9)&gt;COUNTIF(PCMSO!$F$2:$F$9993,$BX651),"",INDEX(PCMSO!$G$2:$G$9993,SMALL(IF(PCMSO!$F$2:$F$9993=$BX651,ROW(PCMSO!$F$2:$F$9993)-ROW(PCMSO!$F$2)+1,FALSE),ROWS($1:$9))))</f>
        <v/>
      </c>
      <c r="BL651" s="113" t="str">
        <f t="array" ref="BL651">IF(ROWS($1:$10)&gt;COUNTIF(PCMSO!$F$2:$F$9993,$BX651),"",INDEX(PCMSO!$G$2:$G$9993,SMALL(IF(PCMSO!$F$2:$F$9993=$BX651,ROW(PCMSO!$F$2:$F$9993)-ROW(PCMSO!$F$2)+1,FALSE),ROWS($1:$10))))</f>
        <v/>
      </c>
      <c r="BM651" s="113" t="str">
        <f t="array" ref="BM651">IF(ROWS($1:$11)&gt;COUNTIF(PCMSO!$F$2:$F$9993,$BX651),"",INDEX(PCMSO!$G$2:$G$9993,SMALL(IF(PCMSO!$F$2:$F$9993=$BX651,ROW(PCMSO!$F$2:$F$9993)-ROW(PCMSO!$F$2)+1,FALSE),ROWS($1:$11))))</f>
        <v/>
      </c>
      <c r="BN651" s="113" t="str">
        <f t="array" ref="BN651">IF(ROWS($1:$12)&gt;COUNTIF(PCMSO!$F$2:$F$9993,$BX651),"",INDEX(PCMSO!$G$2:$G$9993,SMALL(IF(PCMSO!$F$2:$F$9993=$BX651,ROW(PCMSO!$F$2:$F$9993)-ROW(PCMSO!$F$2)+1,FALSE),ROWS($1:$12))))</f>
        <v/>
      </c>
      <c r="BO651" s="113" t="str">
        <f t="array" ref="BO651">IF(ROWS($1:$13)&gt;COUNTIF(PCMSO!$F$2:$F$9993,$BX651),"",INDEX(PCMSO!$G$2:$G$9993,SMALL(IF(PCMSO!$F$2:$F$9993=$BX651,ROW(PCMSO!$F$2:$F$9993)-ROW(PCMSO!$F$2)+1,FALSE),ROWS($1:$13))))</f>
        <v/>
      </c>
      <c r="BP651" s="113" t="str">
        <f t="array" ref="BP651">IF(ROWS($1:$14)&gt;COUNTIF(PCMSO!$F$2:$F$9993,$BX651),"",INDEX(PCMSO!$G$2:$G$9993,SMALL(IF(PCMSO!$F$2:$F$9993=$BX651,ROW(PCMSO!$F$2:$F$9993)-ROW(PCMSO!$F$2)+1,FALSE),ROWS($1:$14))))</f>
        <v/>
      </c>
      <c r="BQ651" s="113" t="str">
        <f t="array" ref="BQ651">IF(ROWS($1:$15)&gt;COUNTIF(PCMSO!$F$2:$F$9993,$BX651),"",INDEX(PCMSO!$G$2:$G$9993,SMALL(IF(PCMSO!$F$2:$F$9993=$BX651,ROW(PCMSO!$F$2:$F$9993)-ROW(PCMSO!$F$2)+1,FALSE),ROWS($1:$15))))</f>
        <v/>
      </c>
      <c r="BR651" s="113" t="str">
        <f t="array" ref="BR651">IF(ROWS($1:$16)&gt;COUNTIF(PCMSO!$F$2:$F$9993,$BX651),"",INDEX(PCMSO!$G$2:$G$9993,SMALL(IF(PCMSO!$F$2:$F$9993=$BX651,ROW(PCMSO!$F$2:$F$9993)-ROW(PCMSO!$F$2)+1,FALSE),ROWS($1:$16))))</f>
        <v/>
      </c>
      <c r="BS651" s="113" t="str">
        <f t="array" ref="BS651">IF(ROWS($1:$17)&gt;COUNTIF(PCMSO!$F$2:$F$9993,$BX651),"",INDEX(PCMSO!$G$2:$G$9993,SMALL(IF(PCMSO!$F$2:$F$9993=$BX651,ROW(PCMSO!$F$2:$F$9993)-ROW(PCMSO!$F$2)+1,FALSE),ROWS($1:$17))))</f>
        <v/>
      </c>
      <c r="BT651" s="113" t="str">
        <f t="array" ref="BT651">IF(ROWS($1:$18)&gt;COUNTIF(PCMSO!$F$2:$F$9993,$BX651),"",INDEX(PCMSO!$G$2:$G$9993,SMALL(IF(PCMSO!$F$2:$F$9993=$BX651,ROW(PCMSO!$F$2:$F$9993)-ROW(PCMSO!$F$2)+1,FALSE),ROWS($1:$18))))</f>
        <v/>
      </c>
      <c r="BU651" s="113" t="str">
        <f t="array" ref="BU651">IF(ROWS($1:$19)&gt;COUNTIF(PCMSO!$F$2:$F$9993,$BX651),"",INDEX(PCMSO!$G$2:$G$9993,SMALL(IF(PCMSO!$F$2:$F$9993=$BX651,ROW(PCMSO!$F$2:$F$9993)-ROW(PCMSO!$F$2)+1,FALSE),ROWS($1:$19))))</f>
        <v/>
      </c>
      <c r="BV651" s="113" t="str">
        <f t="array" ref="BV651">IF(ROWS($1:$20)&gt;COUNTIF(PCMSO!$F$2:$F$9993,$BX651),"",INDEX(PCMSO!$G$2:$G$9993,SMALL(IF(PCMSO!$F$2:$F$9993=$BX651,ROW(PCMSO!$F$2:$F$9993)-ROW(PCMSO!$F$2)+1,FALSE),ROWS($1:$20))))</f>
        <v/>
      </c>
      <c r="BX651" s="110"/>
      <c r="BY651" s="109"/>
      <c r="BZ651" s="108"/>
      <c r="CA651" s="109"/>
      <c r="CB651" s="109"/>
      <c r="CC651" s="109"/>
      <c r="CD651" s="109"/>
      <c r="CE651" s="109"/>
      <c r="CF651" s="109" t="str">
        <f t="array" ref="CF651">IF($BX651&lt;&gt;"",IF(ROWS($1:$1)&gt;COUNTIF(EMPRESA!$A$2:$A$101,$BX651),"",INDEX(EMPRESA!$H$2:$H$101,SMALL(IF(EMPRESA!$A$2:$A$101=$BX651,ROW(EMPRESA!$A$2:$A$101)-ROW(EMPRESA!$A$2)+1,FALSE),ROWS($1:$1)))),"")</f>
        <v/>
      </c>
      <c r="CG651" s="109"/>
      <c r="CH651" s="109"/>
      <c r="CI651" s="109"/>
      <c r="CJ651" s="109"/>
      <c r="CK651" s="109"/>
      <c r="CL651" s="109"/>
      <c r="CM651" s="109"/>
      <c r="CN651" s="109"/>
      <c r="CO651" s="109"/>
      <c r="CP651" s="109"/>
      <c r="CQ651" s="109"/>
      <c r="CR651" s="109"/>
      <c r="CS651" s="109"/>
      <c r="CT651" s="109"/>
      <c r="CU651" s="109"/>
      <c r="CV651" s="109"/>
      <c r="CW651" s="109"/>
      <c r="CX651" s="109"/>
      <c r="CY651" s="109"/>
      <c r="CZ651" s="109"/>
      <c r="DA651" s="109"/>
      <c r="DB651" s="109"/>
      <c r="DC651" s="109"/>
      <c r="DD651" s="109"/>
      <c r="DE651" s="109"/>
      <c r="DF651" s="109"/>
      <c r="DG651" s="109"/>
      <c r="DH651" s="109"/>
      <c r="DI651" s="109"/>
      <c r="DJ651" s="109"/>
      <c r="DK651" s="109"/>
      <c r="DL651" s="109"/>
      <c r="DM651" s="109"/>
      <c r="DN651" s="109"/>
      <c r="DO651" s="109"/>
      <c r="DP651" s="109"/>
      <c r="DQ651" s="109"/>
      <c r="DR651" s="109"/>
      <c r="DS651" s="109"/>
      <c r="DT651" s="109"/>
      <c r="DU651" s="109"/>
      <c r="DV651" s="109"/>
      <c r="DW651" s="109"/>
      <c r="DX651" s="109"/>
      <c r="DY651" s="109"/>
      <c r="DZ651" s="109"/>
      <c r="EA651" s="109"/>
      <c r="EB651" s="109"/>
      <c r="EC651" s="109"/>
      <c r="ED651" s="109"/>
      <c r="EE651" s="109"/>
      <c r="EF651" s="109"/>
      <c r="EG651" s="109"/>
      <c r="EH651" s="109"/>
      <c r="EI651" s="109"/>
      <c r="EJ651" s="109"/>
      <c r="EK651" s="109"/>
      <c r="EL651" s="109"/>
      <c r="EM651" s="109"/>
      <c r="EN651" s="109"/>
      <c r="EO651" s="109"/>
      <c r="EP651" s="109"/>
      <c r="EQ651" s="109"/>
      <c r="ER651" s="109"/>
      <c r="ES651" s="109"/>
      <c r="ET651" s="109"/>
      <c r="EU651" s="109"/>
      <c r="EV651" s="109"/>
      <c r="EW651" s="109"/>
      <c r="EX651" s="109"/>
      <c r="EY651" s="109"/>
      <c r="EZ651" s="109"/>
      <c r="FA651" s="109"/>
      <c r="FB651" s="109"/>
      <c r="FC651" s="109"/>
      <c r="FD651" s="109"/>
      <c r="FE651" s="109"/>
      <c r="FF651" s="109"/>
      <c r="FG651" s="109"/>
      <c r="FH651" s="109"/>
      <c r="FI651" s="109"/>
      <c r="FJ651" s="109"/>
      <c r="FK651" s="109"/>
      <c r="FL651" s="109"/>
      <c r="FM651" s="109"/>
      <c r="FN651" s="109"/>
      <c r="FO651" s="109"/>
      <c r="FP651" s="109"/>
      <c r="FQ651" s="109"/>
      <c r="FR651" s="109"/>
      <c r="FS651" s="109"/>
      <c r="FT651" s="109"/>
      <c r="FU651" s="109"/>
      <c r="FV651" s="109"/>
      <c r="FW651" s="109"/>
      <c r="FX651" s="109"/>
      <c r="FY651" s="109"/>
      <c r="FZ651" s="109"/>
      <c r="GA651" s="109"/>
      <c r="GB651" s="109"/>
      <c r="GC651" s="109"/>
      <c r="GD651" s="109"/>
      <c r="GE651" s="109"/>
      <c r="GF651" s="109"/>
      <c r="GG651" s="109"/>
      <c r="GH651" s="109"/>
      <c r="GI651" s="109"/>
      <c r="GJ651" s="109"/>
      <c r="GK651" s="109"/>
      <c r="GL651" s="109"/>
      <c r="GM651" s="109"/>
      <c r="GN651" s="109"/>
      <c r="GO651" s="109"/>
      <c r="GP651" s="109"/>
      <c r="GQ651" s="109"/>
      <c r="GR651" s="109"/>
      <c r="GS651" s="109"/>
      <c r="GT651" s="109"/>
      <c r="GU651" s="109"/>
      <c r="GV651" s="109"/>
      <c r="GW651" s="109"/>
      <c r="GX651" s="109"/>
    </row>
    <row r="652" spans="55:206" x14ac:dyDescent="0.25">
      <c r="BC652" s="113" t="str">
        <f t="array" ref="BC652">IF(ROWS($1:$1)&gt;COUNTIF(PCMSO!$F$2:$F$9993,$BX652),"",INDEX(PCMSO!$G$2:$G$9993,SMALL(IF(PCMSO!$F$2:$F$9993=$BX652,ROW(PCMSO!$F$2:$F$9993)-ROW(PCMSO!$F$2)+1,FALSE),ROWS($1:$1))))</f>
        <v/>
      </c>
      <c r="BD652" s="113" t="str">
        <f t="array" ref="BD652">IF(ROWS($1:$2)&gt;COUNTIF(PCMSO!$F$2:$F$9993,$BX652),"",INDEX(PCMSO!$G$2:$G$9993,SMALL(IF(PCMSO!$F$2:$F$9993=$BX652,ROW(PCMSO!$F$2:$F$9993)-ROW(PCMSO!$F$2)+1,FALSE),ROWS($1:$2))))</f>
        <v/>
      </c>
      <c r="BE652" s="113" t="str">
        <f t="array" ref="BE652">IF(ROWS($1:$3)&gt;COUNTIF(PCMSO!$F$2:$F$9993,$BX652),"",INDEX(PCMSO!$G$2:$G$9993,SMALL(IF(PCMSO!$F$2:$F$9993=$BX652,ROW(PCMSO!$F$2:$F$9993)-ROW(PCMSO!$F$2)+1,FALSE),ROWS($1:$3))))</f>
        <v/>
      </c>
      <c r="BF652" s="113" t="str">
        <f t="array" ref="BF652">IF(ROWS($1:$4)&gt;COUNTIF(PCMSO!$F$2:$F$9993,$BX652),"",INDEX(PCMSO!$G$2:$G$9993,SMALL(IF(PCMSO!$F$2:$F$9993=$BX652,ROW(PCMSO!$F$2:$F$9993)-ROW(PCMSO!$F$2)+1,FALSE),ROWS($1:$4))))</f>
        <v/>
      </c>
      <c r="BG652" s="113" t="str">
        <f t="array" ref="BG652">IF(ROWS($1:$5)&gt;COUNTIF(PCMSO!$F$2:$F$9993,$BX652),"",INDEX(PCMSO!$G$2:$G$9993,SMALL(IF(PCMSO!$F$2:$F$9993=$BX652,ROW(PCMSO!$F$2:$F$9993)-ROW(PCMSO!$F$2)+1,FALSE),ROWS($1:$5))))</f>
        <v/>
      </c>
      <c r="BH652" s="113" t="str">
        <f t="array" ref="BH652">IF(ROWS($1:$6)&gt;COUNTIF(PCMSO!$F$2:$F$9993,$BX652),"",INDEX(PCMSO!$G$2:$G$9993,SMALL(IF(PCMSO!$F$2:$F$9993=$BX652,ROW(PCMSO!$F$2:$F$9993)-ROW(PCMSO!$F$2)+1,FALSE),ROWS($1:$6))))</f>
        <v/>
      </c>
      <c r="BI652" s="113" t="str">
        <f t="array" ref="BI652">IF(ROWS($1:$7)&gt;COUNTIF(PCMSO!$F$2:$F$9993,$BX652),"",INDEX(PCMSO!$G$2:$G$9993,SMALL(IF(PCMSO!$F$2:$F$9993=$BX652,ROW(PCMSO!$F$2:$F$9993)-ROW(PCMSO!$F$2)+1,FALSE),ROWS($1:$7))))</f>
        <v/>
      </c>
      <c r="BJ652" s="113" t="str">
        <f t="array" ref="BJ652">IF(ROWS($1:$8)&gt;COUNTIF(PCMSO!$F$2:$F$9993,$BX652),"",INDEX(PCMSO!$G$2:$G$9993,SMALL(IF(PCMSO!$F$2:$F$9993=$BX652,ROW(PCMSO!$F$2:$F$9993)-ROW(PCMSO!$F$2)+1,FALSE),ROWS($1:$8))))</f>
        <v/>
      </c>
      <c r="BK652" s="113" t="str">
        <f t="array" ref="BK652">IF(ROWS($1:$9)&gt;COUNTIF(PCMSO!$F$2:$F$9993,$BX652),"",INDEX(PCMSO!$G$2:$G$9993,SMALL(IF(PCMSO!$F$2:$F$9993=$BX652,ROW(PCMSO!$F$2:$F$9993)-ROW(PCMSO!$F$2)+1,FALSE),ROWS($1:$9))))</f>
        <v/>
      </c>
      <c r="BL652" s="113" t="str">
        <f t="array" ref="BL652">IF(ROWS($1:$10)&gt;COUNTIF(PCMSO!$F$2:$F$9993,$BX652),"",INDEX(PCMSO!$G$2:$G$9993,SMALL(IF(PCMSO!$F$2:$F$9993=$BX652,ROW(PCMSO!$F$2:$F$9993)-ROW(PCMSO!$F$2)+1,FALSE),ROWS($1:$10))))</f>
        <v/>
      </c>
      <c r="BM652" s="113" t="str">
        <f t="array" ref="BM652">IF(ROWS($1:$11)&gt;COUNTIF(PCMSO!$F$2:$F$9993,$BX652),"",INDEX(PCMSO!$G$2:$G$9993,SMALL(IF(PCMSO!$F$2:$F$9993=$BX652,ROW(PCMSO!$F$2:$F$9993)-ROW(PCMSO!$F$2)+1,FALSE),ROWS($1:$11))))</f>
        <v/>
      </c>
      <c r="BN652" s="113" t="str">
        <f t="array" ref="BN652">IF(ROWS($1:$12)&gt;COUNTIF(PCMSO!$F$2:$F$9993,$BX652),"",INDEX(PCMSO!$G$2:$G$9993,SMALL(IF(PCMSO!$F$2:$F$9993=$BX652,ROW(PCMSO!$F$2:$F$9993)-ROW(PCMSO!$F$2)+1,FALSE),ROWS($1:$12))))</f>
        <v/>
      </c>
      <c r="BO652" s="113" t="str">
        <f t="array" ref="BO652">IF(ROWS($1:$13)&gt;COUNTIF(PCMSO!$F$2:$F$9993,$BX652),"",INDEX(PCMSO!$G$2:$G$9993,SMALL(IF(PCMSO!$F$2:$F$9993=$BX652,ROW(PCMSO!$F$2:$F$9993)-ROW(PCMSO!$F$2)+1,FALSE),ROWS($1:$13))))</f>
        <v/>
      </c>
      <c r="BP652" s="113" t="str">
        <f t="array" ref="BP652">IF(ROWS($1:$14)&gt;COUNTIF(PCMSO!$F$2:$F$9993,$BX652),"",INDEX(PCMSO!$G$2:$G$9993,SMALL(IF(PCMSO!$F$2:$F$9993=$BX652,ROW(PCMSO!$F$2:$F$9993)-ROW(PCMSO!$F$2)+1,FALSE),ROWS($1:$14))))</f>
        <v/>
      </c>
      <c r="BQ652" s="113" t="str">
        <f t="array" ref="BQ652">IF(ROWS($1:$15)&gt;COUNTIF(PCMSO!$F$2:$F$9993,$BX652),"",INDEX(PCMSO!$G$2:$G$9993,SMALL(IF(PCMSO!$F$2:$F$9993=$BX652,ROW(PCMSO!$F$2:$F$9993)-ROW(PCMSO!$F$2)+1,FALSE),ROWS($1:$15))))</f>
        <v/>
      </c>
      <c r="BR652" s="113" t="str">
        <f t="array" ref="BR652">IF(ROWS($1:$16)&gt;COUNTIF(PCMSO!$F$2:$F$9993,$BX652),"",INDEX(PCMSO!$G$2:$G$9993,SMALL(IF(PCMSO!$F$2:$F$9993=$BX652,ROW(PCMSO!$F$2:$F$9993)-ROW(PCMSO!$F$2)+1,FALSE),ROWS($1:$16))))</f>
        <v/>
      </c>
      <c r="BS652" s="113" t="str">
        <f t="array" ref="BS652">IF(ROWS($1:$17)&gt;COUNTIF(PCMSO!$F$2:$F$9993,$BX652),"",INDEX(PCMSO!$G$2:$G$9993,SMALL(IF(PCMSO!$F$2:$F$9993=$BX652,ROW(PCMSO!$F$2:$F$9993)-ROW(PCMSO!$F$2)+1,FALSE),ROWS($1:$17))))</f>
        <v/>
      </c>
      <c r="BT652" s="113" t="str">
        <f t="array" ref="BT652">IF(ROWS($1:$18)&gt;COUNTIF(PCMSO!$F$2:$F$9993,$BX652),"",INDEX(PCMSO!$G$2:$G$9993,SMALL(IF(PCMSO!$F$2:$F$9993=$BX652,ROW(PCMSO!$F$2:$F$9993)-ROW(PCMSO!$F$2)+1,FALSE),ROWS($1:$18))))</f>
        <v/>
      </c>
      <c r="BU652" s="113" t="str">
        <f t="array" ref="BU652">IF(ROWS($1:$19)&gt;COUNTIF(PCMSO!$F$2:$F$9993,$BX652),"",INDEX(PCMSO!$G$2:$G$9993,SMALL(IF(PCMSO!$F$2:$F$9993=$BX652,ROW(PCMSO!$F$2:$F$9993)-ROW(PCMSO!$F$2)+1,FALSE),ROWS($1:$19))))</f>
        <v/>
      </c>
      <c r="BV652" s="113" t="str">
        <f t="array" ref="BV652">IF(ROWS($1:$20)&gt;COUNTIF(PCMSO!$F$2:$F$9993,$BX652),"",INDEX(PCMSO!$G$2:$G$9993,SMALL(IF(PCMSO!$F$2:$F$9993=$BX652,ROW(PCMSO!$F$2:$F$9993)-ROW(PCMSO!$F$2)+1,FALSE),ROWS($1:$20))))</f>
        <v/>
      </c>
      <c r="BX652" s="110"/>
      <c r="BY652" s="109"/>
      <c r="BZ652" s="108"/>
      <c r="CA652" s="109"/>
      <c r="CB652" s="109"/>
      <c r="CC652" s="109"/>
      <c r="CD652" s="109"/>
      <c r="CE652" s="109"/>
      <c r="CF652" s="109" t="str">
        <f t="array" ref="CF652">IF($BX652&lt;&gt;"",IF(ROWS($1:$1)&gt;COUNTIF(EMPRESA!$A$2:$A$101,$BX652),"",INDEX(EMPRESA!$H$2:$H$101,SMALL(IF(EMPRESA!$A$2:$A$101=$BX652,ROW(EMPRESA!$A$2:$A$101)-ROW(EMPRESA!$A$2)+1,FALSE),ROWS($1:$1)))),"")</f>
        <v/>
      </c>
      <c r="CG652" s="109"/>
      <c r="CH652" s="109"/>
      <c r="CI652" s="109"/>
      <c r="CJ652" s="109"/>
      <c r="CK652" s="109"/>
      <c r="CL652" s="109"/>
      <c r="CM652" s="109"/>
      <c r="CN652" s="109"/>
      <c r="CO652" s="109"/>
      <c r="CP652" s="109"/>
      <c r="CQ652" s="109"/>
      <c r="CR652" s="109"/>
      <c r="CS652" s="109"/>
      <c r="CT652" s="109"/>
      <c r="CU652" s="109"/>
      <c r="CV652" s="109"/>
      <c r="CW652" s="109"/>
      <c r="CX652" s="109"/>
      <c r="CY652" s="109"/>
      <c r="CZ652" s="109"/>
      <c r="DA652" s="109"/>
      <c r="DB652" s="109"/>
      <c r="DC652" s="109"/>
      <c r="DD652" s="109"/>
      <c r="DE652" s="109"/>
      <c r="DF652" s="109"/>
      <c r="DG652" s="109"/>
      <c r="DH652" s="109"/>
      <c r="DI652" s="109"/>
      <c r="DJ652" s="109"/>
      <c r="DK652" s="109"/>
      <c r="DL652" s="109"/>
      <c r="DM652" s="109"/>
      <c r="DN652" s="109"/>
      <c r="DO652" s="109"/>
      <c r="DP652" s="109"/>
      <c r="DQ652" s="109"/>
      <c r="DR652" s="109"/>
      <c r="DS652" s="109"/>
      <c r="DT652" s="109"/>
      <c r="DU652" s="109"/>
      <c r="DV652" s="109"/>
      <c r="DW652" s="109"/>
      <c r="DX652" s="109"/>
      <c r="DY652" s="109"/>
      <c r="DZ652" s="109"/>
      <c r="EA652" s="109"/>
      <c r="EB652" s="109"/>
      <c r="EC652" s="109"/>
      <c r="ED652" s="109"/>
      <c r="EE652" s="109"/>
      <c r="EF652" s="109"/>
      <c r="EG652" s="109"/>
      <c r="EH652" s="109"/>
      <c r="EI652" s="109"/>
      <c r="EJ652" s="109"/>
      <c r="EK652" s="109"/>
      <c r="EL652" s="109"/>
      <c r="EM652" s="109"/>
      <c r="EN652" s="109"/>
      <c r="EO652" s="109"/>
      <c r="EP652" s="109"/>
      <c r="EQ652" s="109"/>
      <c r="ER652" s="109"/>
      <c r="ES652" s="109"/>
      <c r="ET652" s="109"/>
      <c r="EU652" s="109"/>
      <c r="EV652" s="109"/>
      <c r="EW652" s="109"/>
      <c r="EX652" s="109"/>
      <c r="EY652" s="109"/>
      <c r="EZ652" s="109"/>
      <c r="FA652" s="109"/>
      <c r="FB652" s="109"/>
      <c r="FC652" s="109"/>
      <c r="FD652" s="109"/>
      <c r="FE652" s="109"/>
      <c r="FF652" s="109"/>
      <c r="FG652" s="109"/>
      <c r="FH652" s="109"/>
      <c r="FI652" s="109"/>
      <c r="FJ652" s="109"/>
      <c r="FK652" s="109"/>
      <c r="FL652" s="109"/>
      <c r="FM652" s="109"/>
      <c r="FN652" s="109"/>
      <c r="FO652" s="109"/>
      <c r="FP652" s="109"/>
      <c r="FQ652" s="109"/>
      <c r="FR652" s="109"/>
      <c r="FS652" s="109"/>
      <c r="FT652" s="109"/>
      <c r="FU652" s="109"/>
      <c r="FV652" s="109"/>
      <c r="FW652" s="109"/>
      <c r="FX652" s="109"/>
      <c r="FY652" s="109"/>
      <c r="FZ652" s="109"/>
      <c r="GA652" s="109"/>
      <c r="GB652" s="109"/>
      <c r="GC652" s="109"/>
      <c r="GD652" s="109"/>
      <c r="GE652" s="109"/>
      <c r="GF652" s="109"/>
      <c r="GG652" s="109"/>
      <c r="GH652" s="109"/>
      <c r="GI652" s="109"/>
      <c r="GJ652" s="109"/>
      <c r="GK652" s="109"/>
      <c r="GL652" s="109"/>
      <c r="GM652" s="109"/>
      <c r="GN652" s="109"/>
      <c r="GO652" s="109"/>
      <c r="GP652" s="109"/>
      <c r="GQ652" s="109"/>
      <c r="GR652" s="109"/>
      <c r="GS652" s="109"/>
      <c r="GT652" s="109"/>
      <c r="GU652" s="109"/>
      <c r="GV652" s="109"/>
      <c r="GW652" s="109"/>
      <c r="GX652" s="109"/>
    </row>
    <row r="653" spans="55:206" x14ac:dyDescent="0.25">
      <c r="BC653" s="113" t="str">
        <f t="array" ref="BC653">IF(ROWS($1:$1)&gt;COUNTIF(PCMSO!$F$2:$F$9993,$BX653),"",INDEX(PCMSO!$G$2:$G$9993,SMALL(IF(PCMSO!$F$2:$F$9993=$BX653,ROW(PCMSO!$F$2:$F$9993)-ROW(PCMSO!$F$2)+1,FALSE),ROWS($1:$1))))</f>
        <v/>
      </c>
      <c r="BD653" s="113" t="str">
        <f t="array" ref="BD653">IF(ROWS($1:$2)&gt;COUNTIF(PCMSO!$F$2:$F$9993,$BX653),"",INDEX(PCMSO!$G$2:$G$9993,SMALL(IF(PCMSO!$F$2:$F$9993=$BX653,ROW(PCMSO!$F$2:$F$9993)-ROW(PCMSO!$F$2)+1,FALSE),ROWS($1:$2))))</f>
        <v/>
      </c>
      <c r="BE653" s="113" t="str">
        <f t="array" ref="BE653">IF(ROWS($1:$3)&gt;COUNTIF(PCMSO!$F$2:$F$9993,$BX653),"",INDEX(PCMSO!$G$2:$G$9993,SMALL(IF(PCMSO!$F$2:$F$9993=$BX653,ROW(PCMSO!$F$2:$F$9993)-ROW(PCMSO!$F$2)+1,FALSE),ROWS($1:$3))))</f>
        <v/>
      </c>
      <c r="BF653" s="113" t="str">
        <f t="array" ref="BF653">IF(ROWS($1:$4)&gt;COUNTIF(PCMSO!$F$2:$F$9993,$BX653),"",INDEX(PCMSO!$G$2:$G$9993,SMALL(IF(PCMSO!$F$2:$F$9993=$BX653,ROW(PCMSO!$F$2:$F$9993)-ROW(PCMSO!$F$2)+1,FALSE),ROWS($1:$4))))</f>
        <v/>
      </c>
      <c r="BG653" s="113" t="str">
        <f t="array" ref="BG653">IF(ROWS($1:$5)&gt;COUNTIF(PCMSO!$F$2:$F$9993,$BX653),"",INDEX(PCMSO!$G$2:$G$9993,SMALL(IF(PCMSO!$F$2:$F$9993=$BX653,ROW(PCMSO!$F$2:$F$9993)-ROW(PCMSO!$F$2)+1,FALSE),ROWS($1:$5))))</f>
        <v/>
      </c>
      <c r="BH653" s="113" t="str">
        <f t="array" ref="BH653">IF(ROWS($1:$6)&gt;COUNTIF(PCMSO!$F$2:$F$9993,$BX653),"",INDEX(PCMSO!$G$2:$G$9993,SMALL(IF(PCMSO!$F$2:$F$9993=$BX653,ROW(PCMSO!$F$2:$F$9993)-ROW(PCMSO!$F$2)+1,FALSE),ROWS($1:$6))))</f>
        <v/>
      </c>
      <c r="BI653" s="113" t="str">
        <f t="array" ref="BI653">IF(ROWS($1:$7)&gt;COUNTIF(PCMSO!$F$2:$F$9993,$BX653),"",INDEX(PCMSO!$G$2:$G$9993,SMALL(IF(PCMSO!$F$2:$F$9993=$BX653,ROW(PCMSO!$F$2:$F$9993)-ROW(PCMSO!$F$2)+1,FALSE),ROWS($1:$7))))</f>
        <v/>
      </c>
      <c r="BJ653" s="113" t="str">
        <f t="array" ref="BJ653">IF(ROWS($1:$8)&gt;COUNTIF(PCMSO!$F$2:$F$9993,$BX653),"",INDEX(PCMSO!$G$2:$G$9993,SMALL(IF(PCMSO!$F$2:$F$9993=$BX653,ROW(PCMSO!$F$2:$F$9993)-ROW(PCMSO!$F$2)+1,FALSE),ROWS($1:$8))))</f>
        <v/>
      </c>
      <c r="BK653" s="113" t="str">
        <f t="array" ref="BK653">IF(ROWS($1:$9)&gt;COUNTIF(PCMSO!$F$2:$F$9993,$BX653),"",INDEX(PCMSO!$G$2:$G$9993,SMALL(IF(PCMSO!$F$2:$F$9993=$BX653,ROW(PCMSO!$F$2:$F$9993)-ROW(PCMSO!$F$2)+1,FALSE),ROWS($1:$9))))</f>
        <v/>
      </c>
      <c r="BL653" s="113" t="str">
        <f t="array" ref="BL653">IF(ROWS($1:$10)&gt;COUNTIF(PCMSO!$F$2:$F$9993,$BX653),"",INDEX(PCMSO!$G$2:$G$9993,SMALL(IF(PCMSO!$F$2:$F$9993=$BX653,ROW(PCMSO!$F$2:$F$9993)-ROW(PCMSO!$F$2)+1,FALSE),ROWS($1:$10))))</f>
        <v/>
      </c>
      <c r="BM653" s="113" t="str">
        <f t="array" ref="BM653">IF(ROWS($1:$11)&gt;COUNTIF(PCMSO!$F$2:$F$9993,$BX653),"",INDEX(PCMSO!$G$2:$G$9993,SMALL(IF(PCMSO!$F$2:$F$9993=$BX653,ROW(PCMSO!$F$2:$F$9993)-ROW(PCMSO!$F$2)+1,FALSE),ROWS($1:$11))))</f>
        <v/>
      </c>
      <c r="BN653" s="113" t="str">
        <f t="array" ref="BN653">IF(ROWS($1:$12)&gt;COUNTIF(PCMSO!$F$2:$F$9993,$BX653),"",INDEX(PCMSO!$G$2:$G$9993,SMALL(IF(PCMSO!$F$2:$F$9993=$BX653,ROW(PCMSO!$F$2:$F$9993)-ROW(PCMSO!$F$2)+1,FALSE),ROWS($1:$12))))</f>
        <v/>
      </c>
      <c r="BO653" s="113" t="str">
        <f t="array" ref="BO653">IF(ROWS($1:$13)&gt;COUNTIF(PCMSO!$F$2:$F$9993,$BX653),"",INDEX(PCMSO!$G$2:$G$9993,SMALL(IF(PCMSO!$F$2:$F$9993=$BX653,ROW(PCMSO!$F$2:$F$9993)-ROW(PCMSO!$F$2)+1,FALSE),ROWS($1:$13))))</f>
        <v/>
      </c>
      <c r="BP653" s="113" t="str">
        <f t="array" ref="BP653">IF(ROWS($1:$14)&gt;COUNTIF(PCMSO!$F$2:$F$9993,$BX653),"",INDEX(PCMSO!$G$2:$G$9993,SMALL(IF(PCMSO!$F$2:$F$9993=$BX653,ROW(PCMSO!$F$2:$F$9993)-ROW(PCMSO!$F$2)+1,FALSE),ROWS($1:$14))))</f>
        <v/>
      </c>
      <c r="BQ653" s="113" t="str">
        <f t="array" ref="BQ653">IF(ROWS($1:$15)&gt;COUNTIF(PCMSO!$F$2:$F$9993,$BX653),"",INDEX(PCMSO!$G$2:$G$9993,SMALL(IF(PCMSO!$F$2:$F$9993=$BX653,ROW(PCMSO!$F$2:$F$9993)-ROW(PCMSO!$F$2)+1,FALSE),ROWS($1:$15))))</f>
        <v/>
      </c>
      <c r="BR653" s="113" t="str">
        <f t="array" ref="BR653">IF(ROWS($1:$16)&gt;COUNTIF(PCMSO!$F$2:$F$9993,$BX653),"",INDEX(PCMSO!$G$2:$G$9993,SMALL(IF(PCMSO!$F$2:$F$9993=$BX653,ROW(PCMSO!$F$2:$F$9993)-ROW(PCMSO!$F$2)+1,FALSE),ROWS($1:$16))))</f>
        <v/>
      </c>
      <c r="BS653" s="113" t="str">
        <f t="array" ref="BS653">IF(ROWS($1:$17)&gt;COUNTIF(PCMSO!$F$2:$F$9993,$BX653),"",INDEX(PCMSO!$G$2:$G$9993,SMALL(IF(PCMSO!$F$2:$F$9993=$BX653,ROW(PCMSO!$F$2:$F$9993)-ROW(PCMSO!$F$2)+1,FALSE),ROWS($1:$17))))</f>
        <v/>
      </c>
      <c r="BT653" s="113" t="str">
        <f t="array" ref="BT653">IF(ROWS($1:$18)&gt;COUNTIF(PCMSO!$F$2:$F$9993,$BX653),"",INDEX(PCMSO!$G$2:$G$9993,SMALL(IF(PCMSO!$F$2:$F$9993=$BX653,ROW(PCMSO!$F$2:$F$9993)-ROW(PCMSO!$F$2)+1,FALSE),ROWS($1:$18))))</f>
        <v/>
      </c>
      <c r="BU653" s="113" t="str">
        <f t="array" ref="BU653">IF(ROWS($1:$19)&gt;COUNTIF(PCMSO!$F$2:$F$9993,$BX653),"",INDEX(PCMSO!$G$2:$G$9993,SMALL(IF(PCMSO!$F$2:$F$9993=$BX653,ROW(PCMSO!$F$2:$F$9993)-ROW(PCMSO!$F$2)+1,FALSE),ROWS($1:$19))))</f>
        <v/>
      </c>
      <c r="BV653" s="113" t="str">
        <f t="array" ref="BV653">IF(ROWS($1:$20)&gt;COUNTIF(PCMSO!$F$2:$F$9993,$BX653),"",INDEX(PCMSO!$G$2:$G$9993,SMALL(IF(PCMSO!$F$2:$F$9993=$BX653,ROW(PCMSO!$F$2:$F$9993)-ROW(PCMSO!$F$2)+1,FALSE),ROWS($1:$20))))</f>
        <v/>
      </c>
      <c r="BX653" s="110"/>
      <c r="BY653" s="109"/>
      <c r="BZ653" s="108"/>
      <c r="CA653" s="109"/>
      <c r="CB653" s="109"/>
      <c r="CC653" s="109"/>
      <c r="CD653" s="109"/>
      <c r="CE653" s="109"/>
      <c r="CF653" s="109" t="str">
        <f t="array" ref="CF653">IF($BX653&lt;&gt;"",IF(ROWS($1:$1)&gt;COUNTIF(EMPRESA!$A$2:$A$101,$BX653),"",INDEX(EMPRESA!$H$2:$H$101,SMALL(IF(EMPRESA!$A$2:$A$101=$BX653,ROW(EMPRESA!$A$2:$A$101)-ROW(EMPRESA!$A$2)+1,FALSE),ROWS($1:$1)))),"")</f>
        <v/>
      </c>
      <c r="CG653" s="109"/>
      <c r="CH653" s="109"/>
      <c r="CI653" s="109"/>
      <c r="CJ653" s="109"/>
      <c r="CK653" s="109"/>
      <c r="CL653" s="109"/>
      <c r="CM653" s="109"/>
      <c r="CN653" s="109"/>
      <c r="CO653" s="109"/>
      <c r="CP653" s="109"/>
      <c r="CQ653" s="109"/>
      <c r="CR653" s="109"/>
      <c r="CS653" s="109"/>
      <c r="CT653" s="109"/>
      <c r="CU653" s="109"/>
      <c r="CV653" s="109"/>
      <c r="CW653" s="109"/>
      <c r="CX653" s="109"/>
      <c r="CY653" s="109"/>
      <c r="CZ653" s="109"/>
      <c r="DA653" s="109"/>
      <c r="DB653" s="109"/>
      <c r="DC653" s="109"/>
      <c r="DD653" s="109"/>
      <c r="DE653" s="109"/>
      <c r="DF653" s="109"/>
      <c r="DG653" s="109"/>
      <c r="DH653" s="109"/>
      <c r="DI653" s="109"/>
      <c r="DJ653" s="109"/>
      <c r="DK653" s="109"/>
      <c r="DL653" s="109"/>
      <c r="DM653" s="109"/>
      <c r="DN653" s="109"/>
      <c r="DO653" s="109"/>
      <c r="DP653" s="109"/>
      <c r="DQ653" s="109"/>
      <c r="DR653" s="109"/>
      <c r="DS653" s="109"/>
      <c r="DT653" s="109"/>
      <c r="DU653" s="109"/>
      <c r="DV653" s="109"/>
      <c r="DW653" s="109"/>
      <c r="DX653" s="109"/>
      <c r="DY653" s="109"/>
      <c r="DZ653" s="109"/>
      <c r="EA653" s="109"/>
      <c r="EB653" s="109"/>
      <c r="EC653" s="109"/>
      <c r="ED653" s="109"/>
      <c r="EE653" s="109"/>
      <c r="EF653" s="109"/>
      <c r="EG653" s="109"/>
      <c r="EH653" s="109"/>
      <c r="EI653" s="109"/>
      <c r="EJ653" s="109"/>
      <c r="EK653" s="109"/>
      <c r="EL653" s="109"/>
      <c r="EM653" s="109"/>
      <c r="EN653" s="109"/>
      <c r="EO653" s="109"/>
      <c r="EP653" s="109"/>
      <c r="EQ653" s="109"/>
      <c r="ER653" s="109"/>
      <c r="ES653" s="109"/>
      <c r="ET653" s="109"/>
      <c r="EU653" s="109"/>
      <c r="EV653" s="109"/>
      <c r="EW653" s="109"/>
      <c r="EX653" s="109"/>
      <c r="EY653" s="109"/>
      <c r="EZ653" s="109"/>
      <c r="FA653" s="109"/>
      <c r="FB653" s="109"/>
      <c r="FC653" s="109"/>
      <c r="FD653" s="109"/>
      <c r="FE653" s="109"/>
      <c r="FF653" s="109"/>
      <c r="FG653" s="109"/>
      <c r="FH653" s="109"/>
      <c r="FI653" s="109"/>
      <c r="FJ653" s="109"/>
      <c r="FK653" s="109"/>
      <c r="FL653" s="109"/>
      <c r="FM653" s="109"/>
      <c r="FN653" s="109"/>
      <c r="FO653" s="109"/>
      <c r="FP653" s="109"/>
      <c r="FQ653" s="109"/>
      <c r="FR653" s="109"/>
      <c r="FS653" s="109"/>
      <c r="FT653" s="109"/>
      <c r="FU653" s="109"/>
      <c r="FV653" s="109"/>
      <c r="FW653" s="109"/>
      <c r="FX653" s="109"/>
      <c r="FY653" s="109"/>
      <c r="FZ653" s="109"/>
      <c r="GA653" s="109"/>
      <c r="GB653" s="109"/>
      <c r="GC653" s="109"/>
      <c r="GD653" s="109"/>
      <c r="GE653" s="109"/>
      <c r="GF653" s="109"/>
      <c r="GG653" s="109"/>
      <c r="GH653" s="109"/>
      <c r="GI653" s="109"/>
      <c r="GJ653" s="109"/>
      <c r="GK653" s="109"/>
      <c r="GL653" s="109"/>
      <c r="GM653" s="109"/>
      <c r="GN653" s="109"/>
      <c r="GO653" s="109"/>
      <c r="GP653" s="109"/>
      <c r="GQ653" s="109"/>
      <c r="GR653" s="109"/>
      <c r="GS653" s="109"/>
      <c r="GT653" s="109"/>
      <c r="GU653" s="109"/>
      <c r="GV653" s="109"/>
      <c r="GW653" s="109"/>
      <c r="GX653" s="109"/>
    </row>
    <row r="654" spans="55:206" x14ac:dyDescent="0.25">
      <c r="BC654" s="113" t="str">
        <f t="array" ref="BC654">IF(ROWS($1:$1)&gt;COUNTIF(PCMSO!$F$2:$F$9993,$BX654),"",INDEX(PCMSO!$G$2:$G$9993,SMALL(IF(PCMSO!$F$2:$F$9993=$BX654,ROW(PCMSO!$F$2:$F$9993)-ROW(PCMSO!$F$2)+1,FALSE),ROWS($1:$1))))</f>
        <v/>
      </c>
      <c r="BD654" s="113" t="str">
        <f t="array" ref="BD654">IF(ROWS($1:$2)&gt;COUNTIF(PCMSO!$F$2:$F$9993,$BX654),"",INDEX(PCMSO!$G$2:$G$9993,SMALL(IF(PCMSO!$F$2:$F$9993=$BX654,ROW(PCMSO!$F$2:$F$9993)-ROW(PCMSO!$F$2)+1,FALSE),ROWS($1:$2))))</f>
        <v/>
      </c>
      <c r="BE654" s="113" t="str">
        <f t="array" ref="BE654">IF(ROWS($1:$3)&gt;COUNTIF(PCMSO!$F$2:$F$9993,$BX654),"",INDEX(PCMSO!$G$2:$G$9993,SMALL(IF(PCMSO!$F$2:$F$9993=$BX654,ROW(PCMSO!$F$2:$F$9993)-ROW(PCMSO!$F$2)+1,FALSE),ROWS($1:$3))))</f>
        <v/>
      </c>
      <c r="BF654" s="113" t="str">
        <f t="array" ref="BF654">IF(ROWS($1:$4)&gt;COUNTIF(PCMSO!$F$2:$F$9993,$BX654),"",INDEX(PCMSO!$G$2:$G$9993,SMALL(IF(PCMSO!$F$2:$F$9993=$BX654,ROW(PCMSO!$F$2:$F$9993)-ROW(PCMSO!$F$2)+1,FALSE),ROWS($1:$4))))</f>
        <v/>
      </c>
      <c r="BG654" s="113" t="str">
        <f t="array" ref="BG654">IF(ROWS($1:$5)&gt;COUNTIF(PCMSO!$F$2:$F$9993,$BX654),"",INDEX(PCMSO!$G$2:$G$9993,SMALL(IF(PCMSO!$F$2:$F$9993=$BX654,ROW(PCMSO!$F$2:$F$9993)-ROW(PCMSO!$F$2)+1,FALSE),ROWS($1:$5))))</f>
        <v/>
      </c>
      <c r="BH654" s="113" t="str">
        <f t="array" ref="BH654">IF(ROWS($1:$6)&gt;COUNTIF(PCMSO!$F$2:$F$9993,$BX654),"",INDEX(PCMSO!$G$2:$G$9993,SMALL(IF(PCMSO!$F$2:$F$9993=$BX654,ROW(PCMSO!$F$2:$F$9993)-ROW(PCMSO!$F$2)+1,FALSE),ROWS($1:$6))))</f>
        <v/>
      </c>
      <c r="BI654" s="113" t="str">
        <f t="array" ref="BI654">IF(ROWS($1:$7)&gt;COUNTIF(PCMSO!$F$2:$F$9993,$BX654),"",INDEX(PCMSO!$G$2:$G$9993,SMALL(IF(PCMSO!$F$2:$F$9993=$BX654,ROW(PCMSO!$F$2:$F$9993)-ROW(PCMSO!$F$2)+1,FALSE),ROWS($1:$7))))</f>
        <v/>
      </c>
      <c r="BJ654" s="113" t="str">
        <f t="array" ref="BJ654">IF(ROWS($1:$8)&gt;COUNTIF(PCMSO!$F$2:$F$9993,$BX654),"",INDEX(PCMSO!$G$2:$G$9993,SMALL(IF(PCMSO!$F$2:$F$9993=$BX654,ROW(PCMSO!$F$2:$F$9993)-ROW(PCMSO!$F$2)+1,FALSE),ROWS($1:$8))))</f>
        <v/>
      </c>
      <c r="BK654" s="113" t="str">
        <f t="array" ref="BK654">IF(ROWS($1:$9)&gt;COUNTIF(PCMSO!$F$2:$F$9993,$BX654),"",INDEX(PCMSO!$G$2:$G$9993,SMALL(IF(PCMSO!$F$2:$F$9993=$BX654,ROW(PCMSO!$F$2:$F$9993)-ROW(PCMSO!$F$2)+1,FALSE),ROWS($1:$9))))</f>
        <v/>
      </c>
      <c r="BL654" s="113" t="str">
        <f t="array" ref="BL654">IF(ROWS($1:$10)&gt;COUNTIF(PCMSO!$F$2:$F$9993,$BX654),"",INDEX(PCMSO!$G$2:$G$9993,SMALL(IF(PCMSO!$F$2:$F$9993=$BX654,ROW(PCMSO!$F$2:$F$9993)-ROW(PCMSO!$F$2)+1,FALSE),ROWS($1:$10))))</f>
        <v/>
      </c>
      <c r="BM654" s="113" t="str">
        <f t="array" ref="BM654">IF(ROWS($1:$11)&gt;COUNTIF(PCMSO!$F$2:$F$9993,$BX654),"",INDEX(PCMSO!$G$2:$G$9993,SMALL(IF(PCMSO!$F$2:$F$9993=$BX654,ROW(PCMSO!$F$2:$F$9993)-ROW(PCMSO!$F$2)+1,FALSE),ROWS($1:$11))))</f>
        <v/>
      </c>
      <c r="BN654" s="113" t="str">
        <f t="array" ref="BN654">IF(ROWS($1:$12)&gt;COUNTIF(PCMSO!$F$2:$F$9993,$BX654),"",INDEX(PCMSO!$G$2:$G$9993,SMALL(IF(PCMSO!$F$2:$F$9993=$BX654,ROW(PCMSO!$F$2:$F$9993)-ROW(PCMSO!$F$2)+1,FALSE),ROWS($1:$12))))</f>
        <v/>
      </c>
      <c r="BO654" s="113" t="str">
        <f t="array" ref="BO654">IF(ROWS($1:$13)&gt;COUNTIF(PCMSO!$F$2:$F$9993,$BX654),"",INDEX(PCMSO!$G$2:$G$9993,SMALL(IF(PCMSO!$F$2:$F$9993=$BX654,ROW(PCMSO!$F$2:$F$9993)-ROW(PCMSO!$F$2)+1,FALSE),ROWS($1:$13))))</f>
        <v/>
      </c>
      <c r="BP654" s="113" t="str">
        <f t="array" ref="BP654">IF(ROWS($1:$14)&gt;COUNTIF(PCMSO!$F$2:$F$9993,$BX654),"",INDEX(PCMSO!$G$2:$G$9993,SMALL(IF(PCMSO!$F$2:$F$9993=$BX654,ROW(PCMSO!$F$2:$F$9993)-ROW(PCMSO!$F$2)+1,FALSE),ROWS($1:$14))))</f>
        <v/>
      </c>
      <c r="BQ654" s="113" t="str">
        <f t="array" ref="BQ654">IF(ROWS($1:$15)&gt;COUNTIF(PCMSO!$F$2:$F$9993,$BX654),"",INDEX(PCMSO!$G$2:$G$9993,SMALL(IF(PCMSO!$F$2:$F$9993=$BX654,ROW(PCMSO!$F$2:$F$9993)-ROW(PCMSO!$F$2)+1,FALSE),ROWS($1:$15))))</f>
        <v/>
      </c>
      <c r="BR654" s="113" t="str">
        <f t="array" ref="BR654">IF(ROWS($1:$16)&gt;COUNTIF(PCMSO!$F$2:$F$9993,$BX654),"",INDEX(PCMSO!$G$2:$G$9993,SMALL(IF(PCMSO!$F$2:$F$9993=$BX654,ROW(PCMSO!$F$2:$F$9993)-ROW(PCMSO!$F$2)+1,FALSE),ROWS($1:$16))))</f>
        <v/>
      </c>
      <c r="BS654" s="113" t="str">
        <f t="array" ref="BS654">IF(ROWS($1:$17)&gt;COUNTIF(PCMSO!$F$2:$F$9993,$BX654),"",INDEX(PCMSO!$G$2:$G$9993,SMALL(IF(PCMSO!$F$2:$F$9993=$BX654,ROW(PCMSO!$F$2:$F$9993)-ROW(PCMSO!$F$2)+1,FALSE),ROWS($1:$17))))</f>
        <v/>
      </c>
      <c r="BT654" s="113" t="str">
        <f t="array" ref="BT654">IF(ROWS($1:$18)&gt;COUNTIF(PCMSO!$F$2:$F$9993,$BX654),"",INDEX(PCMSO!$G$2:$G$9993,SMALL(IF(PCMSO!$F$2:$F$9993=$BX654,ROW(PCMSO!$F$2:$F$9993)-ROW(PCMSO!$F$2)+1,FALSE),ROWS($1:$18))))</f>
        <v/>
      </c>
      <c r="BU654" s="113" t="str">
        <f t="array" ref="BU654">IF(ROWS($1:$19)&gt;COUNTIF(PCMSO!$F$2:$F$9993,$BX654),"",INDEX(PCMSO!$G$2:$G$9993,SMALL(IF(PCMSO!$F$2:$F$9993=$BX654,ROW(PCMSO!$F$2:$F$9993)-ROW(PCMSO!$F$2)+1,FALSE),ROWS($1:$19))))</f>
        <v/>
      </c>
      <c r="BV654" s="113" t="str">
        <f t="array" ref="BV654">IF(ROWS($1:$20)&gt;COUNTIF(PCMSO!$F$2:$F$9993,$BX654),"",INDEX(PCMSO!$G$2:$G$9993,SMALL(IF(PCMSO!$F$2:$F$9993=$BX654,ROW(PCMSO!$F$2:$F$9993)-ROW(PCMSO!$F$2)+1,FALSE),ROWS($1:$20))))</f>
        <v/>
      </c>
      <c r="BX654" s="110"/>
      <c r="BY654" s="109"/>
      <c r="BZ654" s="108"/>
      <c r="CA654" s="109"/>
      <c r="CB654" s="109"/>
      <c r="CC654" s="109"/>
      <c r="CD654" s="109"/>
      <c r="CE654" s="109"/>
      <c r="CF654" s="109" t="str">
        <f t="array" ref="CF654">IF($BX654&lt;&gt;"",IF(ROWS($1:$1)&gt;COUNTIF(EMPRESA!$A$2:$A$101,$BX654),"",INDEX(EMPRESA!$H$2:$H$101,SMALL(IF(EMPRESA!$A$2:$A$101=$BX654,ROW(EMPRESA!$A$2:$A$101)-ROW(EMPRESA!$A$2)+1,FALSE),ROWS($1:$1)))),"")</f>
        <v/>
      </c>
      <c r="CG654" s="109"/>
      <c r="CH654" s="109"/>
      <c r="CI654" s="109"/>
      <c r="CJ654" s="109"/>
      <c r="CK654" s="109"/>
      <c r="CL654" s="109"/>
      <c r="CM654" s="109"/>
      <c r="CN654" s="109"/>
      <c r="CO654" s="109"/>
      <c r="CP654" s="109"/>
      <c r="CQ654" s="109"/>
      <c r="CR654" s="109"/>
      <c r="CS654" s="109"/>
      <c r="CT654" s="109"/>
      <c r="CU654" s="109"/>
      <c r="CV654" s="109"/>
      <c r="CW654" s="109"/>
      <c r="CX654" s="109"/>
      <c r="CY654" s="109"/>
      <c r="CZ654" s="109"/>
      <c r="DA654" s="109"/>
      <c r="DB654" s="109"/>
      <c r="DC654" s="109"/>
      <c r="DD654" s="109"/>
      <c r="DE654" s="109"/>
      <c r="DF654" s="109"/>
      <c r="DG654" s="109"/>
      <c r="DH654" s="109"/>
      <c r="DI654" s="109"/>
      <c r="DJ654" s="109"/>
      <c r="DK654" s="109"/>
      <c r="DL654" s="109"/>
      <c r="DM654" s="109"/>
      <c r="DN654" s="109"/>
      <c r="DO654" s="109"/>
      <c r="DP654" s="109"/>
      <c r="DQ654" s="109"/>
      <c r="DR654" s="109"/>
      <c r="DS654" s="109"/>
      <c r="DT654" s="109"/>
      <c r="DU654" s="109"/>
      <c r="DV654" s="109"/>
      <c r="DW654" s="109"/>
      <c r="DX654" s="109"/>
      <c r="DY654" s="109"/>
      <c r="DZ654" s="109"/>
      <c r="EA654" s="109"/>
      <c r="EB654" s="109"/>
      <c r="EC654" s="109"/>
      <c r="ED654" s="109"/>
      <c r="EE654" s="109"/>
      <c r="EF654" s="109"/>
      <c r="EG654" s="109"/>
      <c r="EH654" s="109"/>
      <c r="EI654" s="109"/>
      <c r="EJ654" s="109"/>
      <c r="EK654" s="109"/>
      <c r="EL654" s="109"/>
      <c r="EM654" s="109"/>
      <c r="EN654" s="109"/>
      <c r="EO654" s="109"/>
      <c r="EP654" s="109"/>
      <c r="EQ654" s="109"/>
      <c r="ER654" s="109"/>
      <c r="ES654" s="109"/>
      <c r="ET654" s="109"/>
      <c r="EU654" s="109"/>
      <c r="EV654" s="109"/>
      <c r="EW654" s="109"/>
      <c r="EX654" s="109"/>
      <c r="EY654" s="109"/>
      <c r="EZ654" s="109"/>
      <c r="FA654" s="109"/>
      <c r="FB654" s="109"/>
      <c r="FC654" s="109"/>
      <c r="FD654" s="109"/>
      <c r="FE654" s="109"/>
      <c r="FF654" s="109"/>
      <c r="FG654" s="109"/>
      <c r="FH654" s="109"/>
      <c r="FI654" s="109"/>
      <c r="FJ654" s="109"/>
      <c r="FK654" s="109"/>
      <c r="FL654" s="109"/>
      <c r="FM654" s="109"/>
      <c r="FN654" s="109"/>
      <c r="FO654" s="109"/>
      <c r="FP654" s="109"/>
      <c r="FQ654" s="109"/>
      <c r="FR654" s="109"/>
      <c r="FS654" s="109"/>
      <c r="FT654" s="109"/>
      <c r="FU654" s="109"/>
      <c r="FV654" s="109"/>
      <c r="FW654" s="109"/>
      <c r="FX654" s="109"/>
      <c r="FY654" s="109"/>
      <c r="FZ654" s="109"/>
      <c r="GA654" s="109"/>
      <c r="GB654" s="109"/>
      <c r="GC654" s="109"/>
      <c r="GD654" s="109"/>
      <c r="GE654" s="109"/>
      <c r="GF654" s="109"/>
      <c r="GG654" s="109"/>
      <c r="GH654" s="109"/>
      <c r="GI654" s="109"/>
      <c r="GJ654" s="109"/>
      <c r="GK654" s="109"/>
      <c r="GL654" s="109"/>
      <c r="GM654" s="109"/>
      <c r="GN654" s="109"/>
      <c r="GO654" s="109"/>
      <c r="GP654" s="109"/>
      <c r="GQ654" s="109"/>
      <c r="GR654" s="109"/>
      <c r="GS654" s="109"/>
      <c r="GT654" s="109"/>
      <c r="GU654" s="109"/>
      <c r="GV654" s="109"/>
      <c r="GW654" s="109"/>
      <c r="GX654" s="109"/>
    </row>
    <row r="655" spans="55:206" x14ac:dyDescent="0.25">
      <c r="BC655" s="113" t="str">
        <f t="array" ref="BC655">IF(ROWS($1:$1)&gt;COUNTIF(PCMSO!$F$2:$F$9993,$BX655),"",INDEX(PCMSO!$G$2:$G$9993,SMALL(IF(PCMSO!$F$2:$F$9993=$BX655,ROW(PCMSO!$F$2:$F$9993)-ROW(PCMSO!$F$2)+1,FALSE),ROWS($1:$1))))</f>
        <v/>
      </c>
      <c r="BD655" s="113" t="str">
        <f t="array" ref="BD655">IF(ROWS($1:$2)&gt;COUNTIF(PCMSO!$F$2:$F$9993,$BX655),"",INDEX(PCMSO!$G$2:$G$9993,SMALL(IF(PCMSO!$F$2:$F$9993=$BX655,ROW(PCMSO!$F$2:$F$9993)-ROW(PCMSO!$F$2)+1,FALSE),ROWS($1:$2))))</f>
        <v/>
      </c>
      <c r="BE655" s="113" t="str">
        <f t="array" ref="BE655">IF(ROWS($1:$3)&gt;COUNTIF(PCMSO!$F$2:$F$9993,$BX655),"",INDEX(PCMSO!$G$2:$G$9993,SMALL(IF(PCMSO!$F$2:$F$9993=$BX655,ROW(PCMSO!$F$2:$F$9993)-ROW(PCMSO!$F$2)+1,FALSE),ROWS($1:$3))))</f>
        <v/>
      </c>
      <c r="BF655" s="113" t="str">
        <f t="array" ref="BF655">IF(ROWS($1:$4)&gt;COUNTIF(PCMSO!$F$2:$F$9993,$BX655),"",INDEX(PCMSO!$G$2:$G$9993,SMALL(IF(PCMSO!$F$2:$F$9993=$BX655,ROW(PCMSO!$F$2:$F$9993)-ROW(PCMSO!$F$2)+1,FALSE),ROWS($1:$4))))</f>
        <v/>
      </c>
      <c r="BG655" s="113" t="str">
        <f t="array" ref="BG655">IF(ROWS($1:$5)&gt;COUNTIF(PCMSO!$F$2:$F$9993,$BX655),"",INDEX(PCMSO!$G$2:$G$9993,SMALL(IF(PCMSO!$F$2:$F$9993=$BX655,ROW(PCMSO!$F$2:$F$9993)-ROW(PCMSO!$F$2)+1,FALSE),ROWS($1:$5))))</f>
        <v/>
      </c>
      <c r="BH655" s="113" t="str">
        <f t="array" ref="BH655">IF(ROWS($1:$6)&gt;COUNTIF(PCMSO!$F$2:$F$9993,$BX655),"",INDEX(PCMSO!$G$2:$G$9993,SMALL(IF(PCMSO!$F$2:$F$9993=$BX655,ROW(PCMSO!$F$2:$F$9993)-ROW(PCMSO!$F$2)+1,FALSE),ROWS($1:$6))))</f>
        <v/>
      </c>
      <c r="BI655" s="113" t="str">
        <f t="array" ref="BI655">IF(ROWS($1:$7)&gt;COUNTIF(PCMSO!$F$2:$F$9993,$BX655),"",INDEX(PCMSO!$G$2:$G$9993,SMALL(IF(PCMSO!$F$2:$F$9993=$BX655,ROW(PCMSO!$F$2:$F$9993)-ROW(PCMSO!$F$2)+1,FALSE),ROWS($1:$7))))</f>
        <v/>
      </c>
      <c r="BJ655" s="113" t="str">
        <f t="array" ref="BJ655">IF(ROWS($1:$8)&gt;COUNTIF(PCMSO!$F$2:$F$9993,$BX655),"",INDEX(PCMSO!$G$2:$G$9993,SMALL(IF(PCMSO!$F$2:$F$9993=$BX655,ROW(PCMSO!$F$2:$F$9993)-ROW(PCMSO!$F$2)+1,FALSE),ROWS($1:$8))))</f>
        <v/>
      </c>
      <c r="BK655" s="113" t="str">
        <f t="array" ref="BK655">IF(ROWS($1:$9)&gt;COUNTIF(PCMSO!$F$2:$F$9993,$BX655),"",INDEX(PCMSO!$G$2:$G$9993,SMALL(IF(PCMSO!$F$2:$F$9993=$BX655,ROW(PCMSO!$F$2:$F$9993)-ROW(PCMSO!$F$2)+1,FALSE),ROWS($1:$9))))</f>
        <v/>
      </c>
      <c r="BL655" s="113" t="str">
        <f t="array" ref="BL655">IF(ROWS($1:$10)&gt;COUNTIF(PCMSO!$F$2:$F$9993,$BX655),"",INDEX(PCMSO!$G$2:$G$9993,SMALL(IF(PCMSO!$F$2:$F$9993=$BX655,ROW(PCMSO!$F$2:$F$9993)-ROW(PCMSO!$F$2)+1,FALSE),ROWS($1:$10))))</f>
        <v/>
      </c>
      <c r="BM655" s="113" t="str">
        <f t="array" ref="BM655">IF(ROWS($1:$11)&gt;COUNTIF(PCMSO!$F$2:$F$9993,$BX655),"",INDEX(PCMSO!$G$2:$G$9993,SMALL(IF(PCMSO!$F$2:$F$9993=$BX655,ROW(PCMSO!$F$2:$F$9993)-ROW(PCMSO!$F$2)+1,FALSE),ROWS($1:$11))))</f>
        <v/>
      </c>
      <c r="BN655" s="113" t="str">
        <f t="array" ref="BN655">IF(ROWS($1:$12)&gt;COUNTIF(PCMSO!$F$2:$F$9993,$BX655),"",INDEX(PCMSO!$G$2:$G$9993,SMALL(IF(PCMSO!$F$2:$F$9993=$BX655,ROW(PCMSO!$F$2:$F$9993)-ROW(PCMSO!$F$2)+1,FALSE),ROWS($1:$12))))</f>
        <v/>
      </c>
      <c r="BO655" s="113" t="str">
        <f t="array" ref="BO655">IF(ROWS($1:$13)&gt;COUNTIF(PCMSO!$F$2:$F$9993,$BX655),"",INDEX(PCMSO!$G$2:$G$9993,SMALL(IF(PCMSO!$F$2:$F$9993=$BX655,ROW(PCMSO!$F$2:$F$9993)-ROW(PCMSO!$F$2)+1,FALSE),ROWS($1:$13))))</f>
        <v/>
      </c>
      <c r="BP655" s="113" t="str">
        <f t="array" ref="BP655">IF(ROWS($1:$14)&gt;COUNTIF(PCMSO!$F$2:$F$9993,$BX655),"",INDEX(PCMSO!$G$2:$G$9993,SMALL(IF(PCMSO!$F$2:$F$9993=$BX655,ROW(PCMSO!$F$2:$F$9993)-ROW(PCMSO!$F$2)+1,FALSE),ROWS($1:$14))))</f>
        <v/>
      </c>
      <c r="BQ655" s="113" t="str">
        <f t="array" ref="BQ655">IF(ROWS($1:$15)&gt;COUNTIF(PCMSO!$F$2:$F$9993,$BX655),"",INDEX(PCMSO!$G$2:$G$9993,SMALL(IF(PCMSO!$F$2:$F$9993=$BX655,ROW(PCMSO!$F$2:$F$9993)-ROW(PCMSO!$F$2)+1,FALSE),ROWS($1:$15))))</f>
        <v/>
      </c>
      <c r="BR655" s="113" t="str">
        <f t="array" ref="BR655">IF(ROWS($1:$16)&gt;COUNTIF(PCMSO!$F$2:$F$9993,$BX655),"",INDEX(PCMSO!$G$2:$G$9993,SMALL(IF(PCMSO!$F$2:$F$9993=$BX655,ROW(PCMSO!$F$2:$F$9993)-ROW(PCMSO!$F$2)+1,FALSE),ROWS($1:$16))))</f>
        <v/>
      </c>
      <c r="BS655" s="113" t="str">
        <f t="array" ref="BS655">IF(ROWS($1:$17)&gt;COUNTIF(PCMSO!$F$2:$F$9993,$BX655),"",INDEX(PCMSO!$G$2:$G$9993,SMALL(IF(PCMSO!$F$2:$F$9993=$BX655,ROW(PCMSO!$F$2:$F$9993)-ROW(PCMSO!$F$2)+1,FALSE),ROWS($1:$17))))</f>
        <v/>
      </c>
      <c r="BT655" s="113" t="str">
        <f t="array" ref="BT655">IF(ROWS($1:$18)&gt;COUNTIF(PCMSO!$F$2:$F$9993,$BX655),"",INDEX(PCMSO!$G$2:$G$9993,SMALL(IF(PCMSO!$F$2:$F$9993=$BX655,ROW(PCMSO!$F$2:$F$9993)-ROW(PCMSO!$F$2)+1,FALSE),ROWS($1:$18))))</f>
        <v/>
      </c>
      <c r="BU655" s="113" t="str">
        <f t="array" ref="BU655">IF(ROWS($1:$19)&gt;COUNTIF(PCMSO!$F$2:$F$9993,$BX655),"",INDEX(PCMSO!$G$2:$G$9993,SMALL(IF(PCMSO!$F$2:$F$9993=$BX655,ROW(PCMSO!$F$2:$F$9993)-ROW(PCMSO!$F$2)+1,FALSE),ROWS($1:$19))))</f>
        <v/>
      </c>
      <c r="BV655" s="113" t="str">
        <f t="array" ref="BV655">IF(ROWS($1:$20)&gt;COUNTIF(PCMSO!$F$2:$F$9993,$BX655),"",INDEX(PCMSO!$G$2:$G$9993,SMALL(IF(PCMSO!$F$2:$F$9993=$BX655,ROW(PCMSO!$F$2:$F$9993)-ROW(PCMSO!$F$2)+1,FALSE),ROWS($1:$20))))</f>
        <v/>
      </c>
      <c r="BX655" s="110"/>
      <c r="BY655" s="109"/>
      <c r="BZ655" s="108"/>
      <c r="CA655" s="109"/>
      <c r="CB655" s="109"/>
      <c r="CC655" s="109"/>
      <c r="CD655" s="109"/>
      <c r="CE655" s="109"/>
      <c r="CF655" s="109" t="str">
        <f t="array" ref="CF655">IF($BX655&lt;&gt;"",IF(ROWS($1:$1)&gt;COUNTIF(EMPRESA!$A$2:$A$101,$BX655),"",INDEX(EMPRESA!$H$2:$H$101,SMALL(IF(EMPRESA!$A$2:$A$101=$BX655,ROW(EMPRESA!$A$2:$A$101)-ROW(EMPRESA!$A$2)+1,FALSE),ROWS($1:$1)))),"")</f>
        <v/>
      </c>
      <c r="CG655" s="109"/>
      <c r="CH655" s="109"/>
      <c r="CI655" s="109"/>
      <c r="CJ655" s="109"/>
      <c r="CK655" s="109"/>
      <c r="CL655" s="109"/>
      <c r="CM655" s="109"/>
      <c r="CN655" s="109"/>
      <c r="CO655" s="109"/>
      <c r="CP655" s="109"/>
      <c r="CQ655" s="109"/>
      <c r="CR655" s="109"/>
      <c r="CS655" s="109"/>
      <c r="CT655" s="109"/>
      <c r="CU655" s="109"/>
      <c r="CV655" s="109"/>
      <c r="CW655" s="109"/>
      <c r="CX655" s="109"/>
      <c r="CY655" s="109"/>
      <c r="CZ655" s="109"/>
      <c r="DA655" s="109"/>
      <c r="DB655" s="109"/>
      <c r="DC655" s="109"/>
      <c r="DD655" s="109"/>
      <c r="DE655" s="109"/>
      <c r="DF655" s="109"/>
      <c r="DG655" s="109"/>
      <c r="DH655" s="109"/>
      <c r="DI655" s="109"/>
      <c r="DJ655" s="109"/>
      <c r="DK655" s="109"/>
      <c r="DL655" s="109"/>
      <c r="DM655" s="109"/>
      <c r="DN655" s="109"/>
      <c r="DO655" s="109"/>
      <c r="DP655" s="109"/>
      <c r="DQ655" s="109"/>
      <c r="DR655" s="109"/>
      <c r="DS655" s="109"/>
      <c r="DT655" s="109"/>
      <c r="DU655" s="109"/>
      <c r="DV655" s="109"/>
      <c r="DW655" s="109"/>
      <c r="DX655" s="109"/>
      <c r="DY655" s="109"/>
      <c r="DZ655" s="109"/>
      <c r="EA655" s="109"/>
      <c r="EB655" s="109"/>
      <c r="EC655" s="109"/>
      <c r="ED655" s="109"/>
      <c r="EE655" s="109"/>
      <c r="EF655" s="109"/>
      <c r="EG655" s="109"/>
      <c r="EH655" s="109"/>
      <c r="EI655" s="109"/>
      <c r="EJ655" s="109"/>
      <c r="EK655" s="109"/>
      <c r="EL655" s="109"/>
      <c r="EM655" s="109"/>
      <c r="EN655" s="109"/>
      <c r="EO655" s="109"/>
      <c r="EP655" s="109"/>
      <c r="EQ655" s="109"/>
      <c r="ER655" s="109"/>
      <c r="ES655" s="109"/>
      <c r="ET655" s="109"/>
      <c r="EU655" s="109"/>
      <c r="EV655" s="109"/>
      <c r="EW655" s="109"/>
      <c r="EX655" s="109"/>
      <c r="EY655" s="109"/>
      <c r="EZ655" s="109"/>
      <c r="FA655" s="109"/>
      <c r="FB655" s="109"/>
      <c r="FC655" s="109"/>
      <c r="FD655" s="109"/>
      <c r="FE655" s="109"/>
      <c r="FF655" s="109"/>
      <c r="FG655" s="109"/>
      <c r="FH655" s="109"/>
      <c r="FI655" s="109"/>
      <c r="FJ655" s="109"/>
      <c r="FK655" s="109"/>
      <c r="FL655" s="109"/>
      <c r="FM655" s="109"/>
      <c r="FN655" s="109"/>
      <c r="FO655" s="109"/>
      <c r="FP655" s="109"/>
      <c r="FQ655" s="109"/>
      <c r="FR655" s="109"/>
      <c r="FS655" s="109"/>
      <c r="FT655" s="109"/>
      <c r="FU655" s="109"/>
      <c r="FV655" s="109"/>
      <c r="FW655" s="109"/>
      <c r="FX655" s="109"/>
      <c r="FY655" s="109"/>
      <c r="FZ655" s="109"/>
      <c r="GA655" s="109"/>
      <c r="GB655" s="109"/>
      <c r="GC655" s="109"/>
      <c r="GD655" s="109"/>
      <c r="GE655" s="109"/>
      <c r="GF655" s="109"/>
      <c r="GG655" s="109"/>
      <c r="GH655" s="109"/>
      <c r="GI655" s="109"/>
      <c r="GJ655" s="109"/>
      <c r="GK655" s="109"/>
      <c r="GL655" s="109"/>
      <c r="GM655" s="109"/>
      <c r="GN655" s="109"/>
      <c r="GO655" s="109"/>
      <c r="GP655" s="109"/>
      <c r="GQ655" s="109"/>
      <c r="GR655" s="109"/>
      <c r="GS655" s="109"/>
      <c r="GT655" s="109"/>
      <c r="GU655" s="109"/>
      <c r="GV655" s="109"/>
      <c r="GW655" s="109"/>
      <c r="GX655" s="109"/>
    </row>
    <row r="656" spans="55:206" x14ac:dyDescent="0.25">
      <c r="BC656" s="113" t="str">
        <f t="array" ref="BC656">IF(ROWS($1:$1)&gt;COUNTIF(PCMSO!$F$2:$F$9993,$BX656),"",INDEX(PCMSO!$G$2:$G$9993,SMALL(IF(PCMSO!$F$2:$F$9993=$BX656,ROW(PCMSO!$F$2:$F$9993)-ROW(PCMSO!$F$2)+1,FALSE),ROWS($1:$1))))</f>
        <v/>
      </c>
      <c r="BD656" s="113" t="str">
        <f t="array" ref="BD656">IF(ROWS($1:$2)&gt;COUNTIF(PCMSO!$F$2:$F$9993,$BX656),"",INDEX(PCMSO!$G$2:$G$9993,SMALL(IF(PCMSO!$F$2:$F$9993=$BX656,ROW(PCMSO!$F$2:$F$9993)-ROW(PCMSO!$F$2)+1,FALSE),ROWS($1:$2))))</f>
        <v/>
      </c>
      <c r="BE656" s="113" t="str">
        <f t="array" ref="BE656">IF(ROWS($1:$3)&gt;COUNTIF(PCMSO!$F$2:$F$9993,$BX656),"",INDEX(PCMSO!$G$2:$G$9993,SMALL(IF(PCMSO!$F$2:$F$9993=$BX656,ROW(PCMSO!$F$2:$F$9993)-ROW(PCMSO!$F$2)+1,FALSE),ROWS($1:$3))))</f>
        <v/>
      </c>
      <c r="BF656" s="113" t="str">
        <f t="array" ref="BF656">IF(ROWS($1:$4)&gt;COUNTIF(PCMSO!$F$2:$F$9993,$BX656),"",INDEX(PCMSO!$G$2:$G$9993,SMALL(IF(PCMSO!$F$2:$F$9993=$BX656,ROW(PCMSO!$F$2:$F$9993)-ROW(PCMSO!$F$2)+1,FALSE),ROWS($1:$4))))</f>
        <v/>
      </c>
      <c r="BG656" s="113" t="str">
        <f t="array" ref="BG656">IF(ROWS($1:$5)&gt;COUNTIF(PCMSO!$F$2:$F$9993,$BX656),"",INDEX(PCMSO!$G$2:$G$9993,SMALL(IF(PCMSO!$F$2:$F$9993=$BX656,ROW(PCMSO!$F$2:$F$9993)-ROW(PCMSO!$F$2)+1,FALSE),ROWS($1:$5))))</f>
        <v/>
      </c>
      <c r="BH656" s="113" t="str">
        <f t="array" ref="BH656">IF(ROWS($1:$6)&gt;COUNTIF(PCMSO!$F$2:$F$9993,$BX656),"",INDEX(PCMSO!$G$2:$G$9993,SMALL(IF(PCMSO!$F$2:$F$9993=$BX656,ROW(PCMSO!$F$2:$F$9993)-ROW(PCMSO!$F$2)+1,FALSE),ROWS($1:$6))))</f>
        <v/>
      </c>
      <c r="BI656" s="113" t="str">
        <f t="array" ref="BI656">IF(ROWS($1:$7)&gt;COUNTIF(PCMSO!$F$2:$F$9993,$BX656),"",INDEX(PCMSO!$G$2:$G$9993,SMALL(IF(PCMSO!$F$2:$F$9993=$BX656,ROW(PCMSO!$F$2:$F$9993)-ROW(PCMSO!$F$2)+1,FALSE),ROWS($1:$7))))</f>
        <v/>
      </c>
      <c r="BJ656" s="113" t="str">
        <f t="array" ref="BJ656">IF(ROWS($1:$8)&gt;COUNTIF(PCMSO!$F$2:$F$9993,$BX656),"",INDEX(PCMSO!$G$2:$G$9993,SMALL(IF(PCMSO!$F$2:$F$9993=$BX656,ROW(PCMSO!$F$2:$F$9993)-ROW(PCMSO!$F$2)+1,FALSE),ROWS($1:$8))))</f>
        <v/>
      </c>
      <c r="BK656" s="113" t="str">
        <f t="array" ref="BK656">IF(ROWS($1:$9)&gt;COUNTIF(PCMSO!$F$2:$F$9993,$BX656),"",INDEX(PCMSO!$G$2:$G$9993,SMALL(IF(PCMSO!$F$2:$F$9993=$BX656,ROW(PCMSO!$F$2:$F$9993)-ROW(PCMSO!$F$2)+1,FALSE),ROWS($1:$9))))</f>
        <v/>
      </c>
      <c r="BL656" s="113" t="str">
        <f t="array" ref="BL656">IF(ROWS($1:$10)&gt;COUNTIF(PCMSO!$F$2:$F$9993,$BX656),"",INDEX(PCMSO!$G$2:$G$9993,SMALL(IF(PCMSO!$F$2:$F$9993=$BX656,ROW(PCMSO!$F$2:$F$9993)-ROW(PCMSO!$F$2)+1,FALSE),ROWS($1:$10))))</f>
        <v/>
      </c>
      <c r="BM656" s="113" t="str">
        <f t="array" ref="BM656">IF(ROWS($1:$11)&gt;COUNTIF(PCMSO!$F$2:$F$9993,$BX656),"",INDEX(PCMSO!$G$2:$G$9993,SMALL(IF(PCMSO!$F$2:$F$9993=$BX656,ROW(PCMSO!$F$2:$F$9993)-ROW(PCMSO!$F$2)+1,FALSE),ROWS($1:$11))))</f>
        <v/>
      </c>
      <c r="BN656" s="113" t="str">
        <f t="array" ref="BN656">IF(ROWS($1:$12)&gt;COUNTIF(PCMSO!$F$2:$F$9993,$BX656),"",INDEX(PCMSO!$G$2:$G$9993,SMALL(IF(PCMSO!$F$2:$F$9993=$BX656,ROW(PCMSO!$F$2:$F$9993)-ROW(PCMSO!$F$2)+1,FALSE),ROWS($1:$12))))</f>
        <v/>
      </c>
      <c r="BO656" s="113" t="str">
        <f t="array" ref="BO656">IF(ROWS($1:$13)&gt;COUNTIF(PCMSO!$F$2:$F$9993,$BX656),"",INDEX(PCMSO!$G$2:$G$9993,SMALL(IF(PCMSO!$F$2:$F$9993=$BX656,ROW(PCMSO!$F$2:$F$9993)-ROW(PCMSO!$F$2)+1,FALSE),ROWS($1:$13))))</f>
        <v/>
      </c>
      <c r="BP656" s="113" t="str">
        <f t="array" ref="BP656">IF(ROWS($1:$14)&gt;COUNTIF(PCMSO!$F$2:$F$9993,$BX656),"",INDEX(PCMSO!$G$2:$G$9993,SMALL(IF(PCMSO!$F$2:$F$9993=$BX656,ROW(PCMSO!$F$2:$F$9993)-ROW(PCMSO!$F$2)+1,FALSE),ROWS($1:$14))))</f>
        <v/>
      </c>
      <c r="BQ656" s="113" t="str">
        <f t="array" ref="BQ656">IF(ROWS($1:$15)&gt;COUNTIF(PCMSO!$F$2:$F$9993,$BX656),"",INDEX(PCMSO!$G$2:$G$9993,SMALL(IF(PCMSO!$F$2:$F$9993=$BX656,ROW(PCMSO!$F$2:$F$9993)-ROW(PCMSO!$F$2)+1,FALSE),ROWS($1:$15))))</f>
        <v/>
      </c>
      <c r="BR656" s="113" t="str">
        <f t="array" ref="BR656">IF(ROWS($1:$16)&gt;COUNTIF(PCMSO!$F$2:$F$9993,$BX656),"",INDEX(PCMSO!$G$2:$G$9993,SMALL(IF(PCMSO!$F$2:$F$9993=$BX656,ROW(PCMSO!$F$2:$F$9993)-ROW(PCMSO!$F$2)+1,FALSE),ROWS($1:$16))))</f>
        <v/>
      </c>
      <c r="BS656" s="113" t="str">
        <f t="array" ref="BS656">IF(ROWS($1:$17)&gt;COUNTIF(PCMSO!$F$2:$F$9993,$BX656),"",INDEX(PCMSO!$G$2:$G$9993,SMALL(IF(PCMSO!$F$2:$F$9993=$BX656,ROW(PCMSO!$F$2:$F$9993)-ROW(PCMSO!$F$2)+1,FALSE),ROWS($1:$17))))</f>
        <v/>
      </c>
      <c r="BT656" s="113" t="str">
        <f t="array" ref="BT656">IF(ROWS($1:$18)&gt;COUNTIF(PCMSO!$F$2:$F$9993,$BX656),"",INDEX(PCMSO!$G$2:$G$9993,SMALL(IF(PCMSO!$F$2:$F$9993=$BX656,ROW(PCMSO!$F$2:$F$9993)-ROW(PCMSO!$F$2)+1,FALSE),ROWS($1:$18))))</f>
        <v/>
      </c>
      <c r="BU656" s="113" t="str">
        <f t="array" ref="BU656">IF(ROWS($1:$19)&gt;COUNTIF(PCMSO!$F$2:$F$9993,$BX656),"",INDEX(PCMSO!$G$2:$G$9993,SMALL(IF(PCMSO!$F$2:$F$9993=$BX656,ROW(PCMSO!$F$2:$F$9993)-ROW(PCMSO!$F$2)+1,FALSE),ROWS($1:$19))))</f>
        <v/>
      </c>
      <c r="BV656" s="113" t="str">
        <f t="array" ref="BV656">IF(ROWS($1:$20)&gt;COUNTIF(PCMSO!$F$2:$F$9993,$BX656),"",INDEX(PCMSO!$G$2:$G$9993,SMALL(IF(PCMSO!$F$2:$F$9993=$BX656,ROW(PCMSO!$F$2:$F$9993)-ROW(PCMSO!$F$2)+1,FALSE),ROWS($1:$20))))</f>
        <v/>
      </c>
      <c r="BX656" s="110"/>
      <c r="BY656" s="109"/>
      <c r="BZ656" s="108"/>
      <c r="CA656" s="109"/>
      <c r="CB656" s="109"/>
      <c r="CC656" s="109"/>
      <c r="CD656" s="109"/>
      <c r="CE656" s="109"/>
      <c r="CF656" s="109" t="str">
        <f t="array" ref="CF656">IF($BX656&lt;&gt;"",IF(ROWS($1:$1)&gt;COUNTIF(EMPRESA!$A$2:$A$101,$BX656),"",INDEX(EMPRESA!$H$2:$H$101,SMALL(IF(EMPRESA!$A$2:$A$101=$BX656,ROW(EMPRESA!$A$2:$A$101)-ROW(EMPRESA!$A$2)+1,FALSE),ROWS($1:$1)))),"")</f>
        <v/>
      </c>
      <c r="CG656" s="109"/>
      <c r="CH656" s="109"/>
      <c r="CI656" s="109"/>
      <c r="CJ656" s="109"/>
      <c r="CK656" s="109"/>
      <c r="CL656" s="109"/>
      <c r="CM656" s="109"/>
      <c r="CN656" s="109"/>
      <c r="CO656" s="109"/>
      <c r="CP656" s="109"/>
      <c r="CQ656" s="109"/>
      <c r="CR656" s="109"/>
      <c r="CS656" s="109"/>
      <c r="CT656" s="109"/>
      <c r="CU656" s="109"/>
      <c r="CV656" s="109"/>
      <c r="CW656" s="109"/>
      <c r="CX656" s="109"/>
      <c r="CY656" s="109"/>
      <c r="CZ656" s="109"/>
      <c r="DA656" s="109"/>
      <c r="DB656" s="109"/>
      <c r="DC656" s="109"/>
      <c r="DD656" s="109"/>
      <c r="DE656" s="109"/>
      <c r="DF656" s="109"/>
      <c r="DG656" s="109"/>
      <c r="DH656" s="109"/>
      <c r="DI656" s="109"/>
      <c r="DJ656" s="109"/>
      <c r="DK656" s="109"/>
      <c r="DL656" s="109"/>
      <c r="DM656" s="109"/>
      <c r="DN656" s="109"/>
      <c r="DO656" s="109"/>
      <c r="DP656" s="109"/>
      <c r="DQ656" s="109"/>
      <c r="DR656" s="109"/>
      <c r="DS656" s="109"/>
      <c r="DT656" s="109"/>
      <c r="DU656" s="109"/>
      <c r="DV656" s="109"/>
      <c r="DW656" s="109"/>
      <c r="DX656" s="109"/>
      <c r="DY656" s="109"/>
      <c r="DZ656" s="109"/>
      <c r="EA656" s="109"/>
      <c r="EB656" s="109"/>
      <c r="EC656" s="109"/>
      <c r="ED656" s="109"/>
      <c r="EE656" s="109"/>
      <c r="EF656" s="109"/>
      <c r="EG656" s="109"/>
      <c r="EH656" s="109"/>
      <c r="EI656" s="109"/>
      <c r="EJ656" s="109"/>
      <c r="EK656" s="109"/>
      <c r="EL656" s="109"/>
      <c r="EM656" s="109"/>
      <c r="EN656" s="109"/>
      <c r="EO656" s="109"/>
      <c r="EP656" s="109"/>
      <c r="EQ656" s="109"/>
      <c r="ER656" s="109"/>
      <c r="ES656" s="109"/>
      <c r="ET656" s="109"/>
      <c r="EU656" s="109"/>
      <c r="EV656" s="109"/>
      <c r="EW656" s="109"/>
      <c r="EX656" s="109"/>
      <c r="EY656" s="109"/>
      <c r="EZ656" s="109"/>
      <c r="FA656" s="109"/>
      <c r="FB656" s="109"/>
      <c r="FC656" s="109"/>
      <c r="FD656" s="109"/>
      <c r="FE656" s="109"/>
      <c r="FF656" s="109"/>
      <c r="FG656" s="109"/>
      <c r="FH656" s="109"/>
      <c r="FI656" s="109"/>
      <c r="FJ656" s="109"/>
      <c r="FK656" s="109"/>
      <c r="FL656" s="109"/>
      <c r="FM656" s="109"/>
      <c r="FN656" s="109"/>
      <c r="FO656" s="109"/>
      <c r="FP656" s="109"/>
      <c r="FQ656" s="109"/>
      <c r="FR656" s="109"/>
      <c r="FS656" s="109"/>
      <c r="FT656" s="109"/>
      <c r="FU656" s="109"/>
      <c r="FV656" s="109"/>
      <c r="FW656" s="109"/>
      <c r="FX656" s="109"/>
      <c r="FY656" s="109"/>
      <c r="FZ656" s="109"/>
      <c r="GA656" s="109"/>
      <c r="GB656" s="109"/>
      <c r="GC656" s="109"/>
      <c r="GD656" s="109"/>
      <c r="GE656" s="109"/>
      <c r="GF656" s="109"/>
      <c r="GG656" s="109"/>
      <c r="GH656" s="109"/>
      <c r="GI656" s="109"/>
      <c r="GJ656" s="109"/>
      <c r="GK656" s="109"/>
      <c r="GL656" s="109"/>
      <c r="GM656" s="109"/>
      <c r="GN656" s="109"/>
      <c r="GO656" s="109"/>
      <c r="GP656" s="109"/>
      <c r="GQ656" s="109"/>
      <c r="GR656" s="109"/>
      <c r="GS656" s="109"/>
      <c r="GT656" s="109"/>
      <c r="GU656" s="109"/>
      <c r="GV656" s="109"/>
      <c r="GW656" s="109"/>
      <c r="GX656" s="109"/>
    </row>
    <row r="657" spans="55:206" x14ac:dyDescent="0.25">
      <c r="BC657" s="113" t="str">
        <f t="array" ref="BC657">IF(ROWS($1:$1)&gt;COUNTIF(PCMSO!$F$2:$F$9993,$BX657),"",INDEX(PCMSO!$G$2:$G$9993,SMALL(IF(PCMSO!$F$2:$F$9993=$BX657,ROW(PCMSO!$F$2:$F$9993)-ROW(PCMSO!$F$2)+1,FALSE),ROWS($1:$1))))</f>
        <v/>
      </c>
      <c r="BD657" s="113" t="str">
        <f t="array" ref="BD657">IF(ROWS($1:$2)&gt;COUNTIF(PCMSO!$F$2:$F$9993,$BX657),"",INDEX(PCMSO!$G$2:$G$9993,SMALL(IF(PCMSO!$F$2:$F$9993=$BX657,ROW(PCMSO!$F$2:$F$9993)-ROW(PCMSO!$F$2)+1,FALSE),ROWS($1:$2))))</f>
        <v/>
      </c>
      <c r="BE657" s="113" t="str">
        <f t="array" ref="BE657">IF(ROWS($1:$3)&gt;COUNTIF(PCMSO!$F$2:$F$9993,$BX657),"",INDEX(PCMSO!$G$2:$G$9993,SMALL(IF(PCMSO!$F$2:$F$9993=$BX657,ROW(PCMSO!$F$2:$F$9993)-ROW(PCMSO!$F$2)+1,FALSE),ROWS($1:$3))))</f>
        <v/>
      </c>
      <c r="BF657" s="113" t="str">
        <f t="array" ref="BF657">IF(ROWS($1:$4)&gt;COUNTIF(PCMSO!$F$2:$F$9993,$BX657),"",INDEX(PCMSO!$G$2:$G$9993,SMALL(IF(PCMSO!$F$2:$F$9993=$BX657,ROW(PCMSO!$F$2:$F$9993)-ROW(PCMSO!$F$2)+1,FALSE),ROWS($1:$4))))</f>
        <v/>
      </c>
      <c r="BG657" s="113" t="str">
        <f t="array" ref="BG657">IF(ROWS($1:$5)&gt;COUNTIF(PCMSO!$F$2:$F$9993,$BX657),"",INDEX(PCMSO!$G$2:$G$9993,SMALL(IF(PCMSO!$F$2:$F$9993=$BX657,ROW(PCMSO!$F$2:$F$9993)-ROW(PCMSO!$F$2)+1,FALSE),ROWS($1:$5))))</f>
        <v/>
      </c>
      <c r="BH657" s="113" t="str">
        <f t="array" ref="BH657">IF(ROWS($1:$6)&gt;COUNTIF(PCMSO!$F$2:$F$9993,$BX657),"",INDEX(PCMSO!$G$2:$G$9993,SMALL(IF(PCMSO!$F$2:$F$9993=$BX657,ROW(PCMSO!$F$2:$F$9993)-ROW(PCMSO!$F$2)+1,FALSE),ROWS($1:$6))))</f>
        <v/>
      </c>
      <c r="BI657" s="113" t="str">
        <f t="array" ref="BI657">IF(ROWS($1:$7)&gt;COUNTIF(PCMSO!$F$2:$F$9993,$BX657),"",INDEX(PCMSO!$G$2:$G$9993,SMALL(IF(PCMSO!$F$2:$F$9993=$BX657,ROW(PCMSO!$F$2:$F$9993)-ROW(PCMSO!$F$2)+1,FALSE),ROWS($1:$7))))</f>
        <v/>
      </c>
      <c r="BJ657" s="113" t="str">
        <f t="array" ref="BJ657">IF(ROWS($1:$8)&gt;COUNTIF(PCMSO!$F$2:$F$9993,$BX657),"",INDEX(PCMSO!$G$2:$G$9993,SMALL(IF(PCMSO!$F$2:$F$9993=$BX657,ROW(PCMSO!$F$2:$F$9993)-ROW(PCMSO!$F$2)+1,FALSE),ROWS($1:$8))))</f>
        <v/>
      </c>
      <c r="BK657" s="113" t="str">
        <f t="array" ref="BK657">IF(ROWS($1:$9)&gt;COUNTIF(PCMSO!$F$2:$F$9993,$BX657),"",INDEX(PCMSO!$G$2:$G$9993,SMALL(IF(PCMSO!$F$2:$F$9993=$BX657,ROW(PCMSO!$F$2:$F$9993)-ROW(PCMSO!$F$2)+1,FALSE),ROWS($1:$9))))</f>
        <v/>
      </c>
      <c r="BL657" s="113" t="str">
        <f t="array" ref="BL657">IF(ROWS($1:$10)&gt;COUNTIF(PCMSO!$F$2:$F$9993,$BX657),"",INDEX(PCMSO!$G$2:$G$9993,SMALL(IF(PCMSO!$F$2:$F$9993=$BX657,ROW(PCMSO!$F$2:$F$9993)-ROW(PCMSO!$F$2)+1,FALSE),ROWS($1:$10))))</f>
        <v/>
      </c>
      <c r="BM657" s="113" t="str">
        <f t="array" ref="BM657">IF(ROWS($1:$11)&gt;COUNTIF(PCMSO!$F$2:$F$9993,$BX657),"",INDEX(PCMSO!$G$2:$G$9993,SMALL(IF(PCMSO!$F$2:$F$9993=$BX657,ROW(PCMSO!$F$2:$F$9993)-ROW(PCMSO!$F$2)+1,FALSE),ROWS($1:$11))))</f>
        <v/>
      </c>
      <c r="BN657" s="113" t="str">
        <f t="array" ref="BN657">IF(ROWS($1:$12)&gt;COUNTIF(PCMSO!$F$2:$F$9993,$BX657),"",INDEX(PCMSO!$G$2:$G$9993,SMALL(IF(PCMSO!$F$2:$F$9993=$BX657,ROW(PCMSO!$F$2:$F$9993)-ROW(PCMSO!$F$2)+1,FALSE),ROWS($1:$12))))</f>
        <v/>
      </c>
      <c r="BO657" s="113" t="str">
        <f t="array" ref="BO657">IF(ROWS($1:$13)&gt;COUNTIF(PCMSO!$F$2:$F$9993,$BX657),"",INDEX(PCMSO!$G$2:$G$9993,SMALL(IF(PCMSO!$F$2:$F$9993=$BX657,ROW(PCMSO!$F$2:$F$9993)-ROW(PCMSO!$F$2)+1,FALSE),ROWS($1:$13))))</f>
        <v/>
      </c>
      <c r="BP657" s="113" t="str">
        <f t="array" ref="BP657">IF(ROWS($1:$14)&gt;COUNTIF(PCMSO!$F$2:$F$9993,$BX657),"",INDEX(PCMSO!$G$2:$G$9993,SMALL(IF(PCMSO!$F$2:$F$9993=$BX657,ROW(PCMSO!$F$2:$F$9993)-ROW(PCMSO!$F$2)+1,FALSE),ROWS($1:$14))))</f>
        <v/>
      </c>
      <c r="BQ657" s="113" t="str">
        <f t="array" ref="BQ657">IF(ROWS($1:$15)&gt;COUNTIF(PCMSO!$F$2:$F$9993,$BX657),"",INDEX(PCMSO!$G$2:$G$9993,SMALL(IF(PCMSO!$F$2:$F$9993=$BX657,ROW(PCMSO!$F$2:$F$9993)-ROW(PCMSO!$F$2)+1,FALSE),ROWS($1:$15))))</f>
        <v/>
      </c>
      <c r="BR657" s="113" t="str">
        <f t="array" ref="BR657">IF(ROWS($1:$16)&gt;COUNTIF(PCMSO!$F$2:$F$9993,$BX657),"",INDEX(PCMSO!$G$2:$G$9993,SMALL(IF(PCMSO!$F$2:$F$9993=$BX657,ROW(PCMSO!$F$2:$F$9993)-ROW(PCMSO!$F$2)+1,FALSE),ROWS($1:$16))))</f>
        <v/>
      </c>
      <c r="BS657" s="113" t="str">
        <f t="array" ref="BS657">IF(ROWS($1:$17)&gt;COUNTIF(PCMSO!$F$2:$F$9993,$BX657),"",INDEX(PCMSO!$G$2:$G$9993,SMALL(IF(PCMSO!$F$2:$F$9993=$BX657,ROW(PCMSO!$F$2:$F$9993)-ROW(PCMSO!$F$2)+1,FALSE),ROWS($1:$17))))</f>
        <v/>
      </c>
      <c r="BT657" s="113" t="str">
        <f t="array" ref="BT657">IF(ROWS($1:$18)&gt;COUNTIF(PCMSO!$F$2:$F$9993,$BX657),"",INDEX(PCMSO!$G$2:$G$9993,SMALL(IF(PCMSO!$F$2:$F$9993=$BX657,ROW(PCMSO!$F$2:$F$9993)-ROW(PCMSO!$F$2)+1,FALSE),ROWS($1:$18))))</f>
        <v/>
      </c>
      <c r="BU657" s="113" t="str">
        <f t="array" ref="BU657">IF(ROWS($1:$19)&gt;COUNTIF(PCMSO!$F$2:$F$9993,$BX657),"",INDEX(PCMSO!$G$2:$G$9993,SMALL(IF(PCMSO!$F$2:$F$9993=$BX657,ROW(PCMSO!$F$2:$F$9993)-ROW(PCMSO!$F$2)+1,FALSE),ROWS($1:$19))))</f>
        <v/>
      </c>
      <c r="BV657" s="113" t="str">
        <f t="array" ref="BV657">IF(ROWS($1:$20)&gt;COUNTIF(PCMSO!$F$2:$F$9993,$BX657),"",INDEX(PCMSO!$G$2:$G$9993,SMALL(IF(PCMSO!$F$2:$F$9993=$BX657,ROW(PCMSO!$F$2:$F$9993)-ROW(PCMSO!$F$2)+1,FALSE),ROWS($1:$20))))</f>
        <v/>
      </c>
      <c r="BX657" s="110"/>
      <c r="BY657" s="109"/>
      <c r="BZ657" s="108"/>
      <c r="CA657" s="109"/>
      <c r="CB657" s="109"/>
      <c r="CC657" s="109"/>
      <c r="CD657" s="109"/>
      <c r="CE657" s="109"/>
      <c r="CF657" s="109" t="str">
        <f t="array" ref="CF657">IF($BX657&lt;&gt;"",IF(ROWS($1:$1)&gt;COUNTIF(EMPRESA!$A$2:$A$101,$BX657),"",INDEX(EMPRESA!$H$2:$H$101,SMALL(IF(EMPRESA!$A$2:$A$101=$BX657,ROW(EMPRESA!$A$2:$A$101)-ROW(EMPRESA!$A$2)+1,FALSE),ROWS($1:$1)))),"")</f>
        <v/>
      </c>
      <c r="CG657" s="109"/>
      <c r="CH657" s="109"/>
      <c r="CI657" s="109"/>
      <c r="CJ657" s="109"/>
      <c r="CK657" s="109"/>
      <c r="CL657" s="109"/>
      <c r="CM657" s="109"/>
      <c r="CN657" s="109"/>
      <c r="CO657" s="109"/>
      <c r="CP657" s="109"/>
      <c r="CQ657" s="109"/>
      <c r="CR657" s="109"/>
      <c r="CS657" s="109"/>
      <c r="CT657" s="109"/>
      <c r="CU657" s="109"/>
      <c r="CV657" s="109"/>
      <c r="CW657" s="109"/>
      <c r="CX657" s="109"/>
      <c r="CY657" s="109"/>
      <c r="CZ657" s="109"/>
      <c r="DA657" s="109"/>
      <c r="DB657" s="109"/>
      <c r="DC657" s="109"/>
      <c r="DD657" s="109"/>
      <c r="DE657" s="109"/>
      <c r="DF657" s="109"/>
      <c r="DG657" s="109"/>
      <c r="DH657" s="109"/>
      <c r="DI657" s="109"/>
      <c r="DJ657" s="109"/>
      <c r="DK657" s="109"/>
      <c r="DL657" s="109"/>
      <c r="DM657" s="109"/>
      <c r="DN657" s="109"/>
      <c r="DO657" s="109"/>
      <c r="DP657" s="109"/>
      <c r="DQ657" s="109"/>
      <c r="DR657" s="109"/>
      <c r="DS657" s="109"/>
      <c r="DT657" s="109"/>
      <c r="DU657" s="109"/>
      <c r="DV657" s="109"/>
      <c r="DW657" s="109"/>
      <c r="DX657" s="109"/>
      <c r="DY657" s="109"/>
      <c r="DZ657" s="109"/>
      <c r="EA657" s="109"/>
      <c r="EB657" s="109"/>
      <c r="EC657" s="109"/>
      <c r="ED657" s="109"/>
      <c r="EE657" s="109"/>
      <c r="EF657" s="109"/>
      <c r="EG657" s="109"/>
      <c r="EH657" s="109"/>
      <c r="EI657" s="109"/>
      <c r="EJ657" s="109"/>
      <c r="EK657" s="109"/>
      <c r="EL657" s="109"/>
      <c r="EM657" s="109"/>
      <c r="EN657" s="109"/>
      <c r="EO657" s="109"/>
      <c r="EP657" s="109"/>
      <c r="EQ657" s="109"/>
      <c r="ER657" s="109"/>
      <c r="ES657" s="109"/>
      <c r="ET657" s="109"/>
      <c r="EU657" s="109"/>
      <c r="EV657" s="109"/>
      <c r="EW657" s="109"/>
      <c r="EX657" s="109"/>
      <c r="EY657" s="109"/>
      <c r="EZ657" s="109"/>
      <c r="FA657" s="109"/>
      <c r="FB657" s="109"/>
      <c r="FC657" s="109"/>
      <c r="FD657" s="109"/>
      <c r="FE657" s="109"/>
      <c r="FF657" s="109"/>
      <c r="FG657" s="109"/>
      <c r="FH657" s="109"/>
      <c r="FI657" s="109"/>
      <c r="FJ657" s="109"/>
      <c r="FK657" s="109"/>
      <c r="FL657" s="109"/>
      <c r="FM657" s="109"/>
      <c r="FN657" s="109"/>
      <c r="FO657" s="109"/>
      <c r="FP657" s="109"/>
      <c r="FQ657" s="109"/>
      <c r="FR657" s="109"/>
      <c r="FS657" s="109"/>
      <c r="FT657" s="109"/>
      <c r="FU657" s="109"/>
      <c r="FV657" s="109"/>
      <c r="FW657" s="109"/>
      <c r="FX657" s="109"/>
      <c r="FY657" s="109"/>
      <c r="FZ657" s="109"/>
      <c r="GA657" s="109"/>
      <c r="GB657" s="109"/>
      <c r="GC657" s="109"/>
      <c r="GD657" s="109"/>
      <c r="GE657" s="109"/>
      <c r="GF657" s="109"/>
      <c r="GG657" s="109"/>
      <c r="GH657" s="109"/>
      <c r="GI657" s="109"/>
      <c r="GJ657" s="109"/>
      <c r="GK657" s="109"/>
      <c r="GL657" s="109"/>
      <c r="GM657" s="109"/>
      <c r="GN657" s="109"/>
      <c r="GO657" s="109"/>
      <c r="GP657" s="109"/>
      <c r="GQ657" s="109"/>
      <c r="GR657" s="109"/>
      <c r="GS657" s="109"/>
      <c r="GT657" s="109"/>
      <c r="GU657" s="109"/>
      <c r="GV657" s="109"/>
      <c r="GW657" s="109"/>
      <c r="GX657" s="109"/>
    </row>
    <row r="658" spans="55:206" x14ac:dyDescent="0.25">
      <c r="BC658" s="113" t="str">
        <f t="array" ref="BC658">IF(ROWS($1:$1)&gt;COUNTIF(PCMSO!$F$2:$F$9993,$BX658),"",INDEX(PCMSO!$G$2:$G$9993,SMALL(IF(PCMSO!$F$2:$F$9993=$BX658,ROW(PCMSO!$F$2:$F$9993)-ROW(PCMSO!$F$2)+1,FALSE),ROWS($1:$1))))</f>
        <v/>
      </c>
      <c r="BD658" s="113" t="str">
        <f t="array" ref="BD658">IF(ROWS($1:$2)&gt;COUNTIF(PCMSO!$F$2:$F$9993,$BX658),"",INDEX(PCMSO!$G$2:$G$9993,SMALL(IF(PCMSO!$F$2:$F$9993=$BX658,ROW(PCMSO!$F$2:$F$9993)-ROW(PCMSO!$F$2)+1,FALSE),ROWS($1:$2))))</f>
        <v/>
      </c>
      <c r="BE658" s="113" t="str">
        <f t="array" ref="BE658">IF(ROWS($1:$3)&gt;COUNTIF(PCMSO!$F$2:$F$9993,$BX658),"",INDEX(PCMSO!$G$2:$G$9993,SMALL(IF(PCMSO!$F$2:$F$9993=$BX658,ROW(PCMSO!$F$2:$F$9993)-ROW(PCMSO!$F$2)+1,FALSE),ROWS($1:$3))))</f>
        <v/>
      </c>
      <c r="BF658" s="113" t="str">
        <f t="array" ref="BF658">IF(ROWS($1:$4)&gt;COUNTIF(PCMSO!$F$2:$F$9993,$BX658),"",INDEX(PCMSO!$G$2:$G$9993,SMALL(IF(PCMSO!$F$2:$F$9993=$BX658,ROW(PCMSO!$F$2:$F$9993)-ROW(PCMSO!$F$2)+1,FALSE),ROWS($1:$4))))</f>
        <v/>
      </c>
      <c r="BG658" s="113" t="str">
        <f t="array" ref="BG658">IF(ROWS($1:$5)&gt;COUNTIF(PCMSO!$F$2:$F$9993,$BX658),"",INDEX(PCMSO!$G$2:$G$9993,SMALL(IF(PCMSO!$F$2:$F$9993=$BX658,ROW(PCMSO!$F$2:$F$9993)-ROW(PCMSO!$F$2)+1,FALSE),ROWS($1:$5))))</f>
        <v/>
      </c>
      <c r="BH658" s="113" t="str">
        <f t="array" ref="BH658">IF(ROWS($1:$6)&gt;COUNTIF(PCMSO!$F$2:$F$9993,$BX658),"",INDEX(PCMSO!$G$2:$G$9993,SMALL(IF(PCMSO!$F$2:$F$9993=$BX658,ROW(PCMSO!$F$2:$F$9993)-ROW(PCMSO!$F$2)+1,FALSE),ROWS($1:$6))))</f>
        <v/>
      </c>
      <c r="BI658" s="113" t="str">
        <f t="array" ref="BI658">IF(ROWS($1:$7)&gt;COUNTIF(PCMSO!$F$2:$F$9993,$BX658),"",INDEX(PCMSO!$G$2:$G$9993,SMALL(IF(PCMSO!$F$2:$F$9993=$BX658,ROW(PCMSO!$F$2:$F$9993)-ROW(PCMSO!$F$2)+1,FALSE),ROWS($1:$7))))</f>
        <v/>
      </c>
      <c r="BJ658" s="113" t="str">
        <f t="array" ref="BJ658">IF(ROWS($1:$8)&gt;COUNTIF(PCMSO!$F$2:$F$9993,$BX658),"",INDEX(PCMSO!$G$2:$G$9993,SMALL(IF(PCMSO!$F$2:$F$9993=$BX658,ROW(PCMSO!$F$2:$F$9993)-ROW(PCMSO!$F$2)+1,FALSE),ROWS($1:$8))))</f>
        <v/>
      </c>
      <c r="BK658" s="113" t="str">
        <f t="array" ref="BK658">IF(ROWS($1:$9)&gt;COUNTIF(PCMSO!$F$2:$F$9993,$BX658),"",INDEX(PCMSO!$G$2:$G$9993,SMALL(IF(PCMSO!$F$2:$F$9993=$BX658,ROW(PCMSO!$F$2:$F$9993)-ROW(PCMSO!$F$2)+1,FALSE),ROWS($1:$9))))</f>
        <v/>
      </c>
      <c r="BL658" s="113" t="str">
        <f t="array" ref="BL658">IF(ROWS($1:$10)&gt;COUNTIF(PCMSO!$F$2:$F$9993,$BX658),"",INDEX(PCMSO!$G$2:$G$9993,SMALL(IF(PCMSO!$F$2:$F$9993=$BX658,ROW(PCMSO!$F$2:$F$9993)-ROW(PCMSO!$F$2)+1,FALSE),ROWS($1:$10))))</f>
        <v/>
      </c>
      <c r="BM658" s="113" t="str">
        <f t="array" ref="BM658">IF(ROWS($1:$11)&gt;COUNTIF(PCMSO!$F$2:$F$9993,$BX658),"",INDEX(PCMSO!$G$2:$G$9993,SMALL(IF(PCMSO!$F$2:$F$9993=$BX658,ROW(PCMSO!$F$2:$F$9993)-ROW(PCMSO!$F$2)+1,FALSE),ROWS($1:$11))))</f>
        <v/>
      </c>
      <c r="BN658" s="113" t="str">
        <f t="array" ref="BN658">IF(ROWS($1:$12)&gt;COUNTIF(PCMSO!$F$2:$F$9993,$BX658),"",INDEX(PCMSO!$G$2:$G$9993,SMALL(IF(PCMSO!$F$2:$F$9993=$BX658,ROW(PCMSO!$F$2:$F$9993)-ROW(PCMSO!$F$2)+1,FALSE),ROWS($1:$12))))</f>
        <v/>
      </c>
      <c r="BO658" s="113" t="str">
        <f t="array" ref="BO658">IF(ROWS($1:$13)&gt;COUNTIF(PCMSO!$F$2:$F$9993,$BX658),"",INDEX(PCMSO!$G$2:$G$9993,SMALL(IF(PCMSO!$F$2:$F$9993=$BX658,ROW(PCMSO!$F$2:$F$9993)-ROW(PCMSO!$F$2)+1,FALSE),ROWS($1:$13))))</f>
        <v/>
      </c>
      <c r="BP658" s="113" t="str">
        <f t="array" ref="BP658">IF(ROWS($1:$14)&gt;COUNTIF(PCMSO!$F$2:$F$9993,$BX658),"",INDEX(PCMSO!$G$2:$G$9993,SMALL(IF(PCMSO!$F$2:$F$9993=$BX658,ROW(PCMSO!$F$2:$F$9993)-ROW(PCMSO!$F$2)+1,FALSE),ROWS($1:$14))))</f>
        <v/>
      </c>
      <c r="BQ658" s="113" t="str">
        <f t="array" ref="BQ658">IF(ROWS($1:$15)&gt;COUNTIF(PCMSO!$F$2:$F$9993,$BX658),"",INDEX(PCMSO!$G$2:$G$9993,SMALL(IF(PCMSO!$F$2:$F$9993=$BX658,ROW(PCMSO!$F$2:$F$9993)-ROW(PCMSO!$F$2)+1,FALSE),ROWS($1:$15))))</f>
        <v/>
      </c>
      <c r="BR658" s="113" t="str">
        <f t="array" ref="BR658">IF(ROWS($1:$16)&gt;COUNTIF(PCMSO!$F$2:$F$9993,$BX658),"",INDEX(PCMSO!$G$2:$G$9993,SMALL(IF(PCMSO!$F$2:$F$9993=$BX658,ROW(PCMSO!$F$2:$F$9993)-ROW(PCMSO!$F$2)+1,FALSE),ROWS($1:$16))))</f>
        <v/>
      </c>
      <c r="BS658" s="113" t="str">
        <f t="array" ref="BS658">IF(ROWS($1:$17)&gt;COUNTIF(PCMSO!$F$2:$F$9993,$BX658),"",INDEX(PCMSO!$G$2:$G$9993,SMALL(IF(PCMSO!$F$2:$F$9993=$BX658,ROW(PCMSO!$F$2:$F$9993)-ROW(PCMSO!$F$2)+1,FALSE),ROWS($1:$17))))</f>
        <v/>
      </c>
      <c r="BT658" s="113" t="str">
        <f t="array" ref="BT658">IF(ROWS($1:$18)&gt;COUNTIF(PCMSO!$F$2:$F$9993,$BX658),"",INDEX(PCMSO!$G$2:$G$9993,SMALL(IF(PCMSO!$F$2:$F$9993=$BX658,ROW(PCMSO!$F$2:$F$9993)-ROW(PCMSO!$F$2)+1,FALSE),ROWS($1:$18))))</f>
        <v/>
      </c>
      <c r="BU658" s="113" t="str">
        <f t="array" ref="BU658">IF(ROWS($1:$19)&gt;COUNTIF(PCMSO!$F$2:$F$9993,$BX658),"",INDEX(PCMSO!$G$2:$G$9993,SMALL(IF(PCMSO!$F$2:$F$9993=$BX658,ROW(PCMSO!$F$2:$F$9993)-ROW(PCMSO!$F$2)+1,FALSE),ROWS($1:$19))))</f>
        <v/>
      </c>
      <c r="BV658" s="113" t="str">
        <f t="array" ref="BV658">IF(ROWS($1:$20)&gt;COUNTIF(PCMSO!$F$2:$F$9993,$BX658),"",INDEX(PCMSO!$G$2:$G$9993,SMALL(IF(PCMSO!$F$2:$F$9993=$BX658,ROW(PCMSO!$F$2:$F$9993)-ROW(PCMSO!$F$2)+1,FALSE),ROWS($1:$20))))</f>
        <v/>
      </c>
      <c r="BX658" s="110"/>
      <c r="BY658" s="109"/>
      <c r="BZ658" s="108"/>
      <c r="CA658" s="109"/>
      <c r="CB658" s="109"/>
      <c r="CC658" s="109"/>
      <c r="CD658" s="109"/>
      <c r="CE658" s="109"/>
      <c r="CF658" s="109" t="str">
        <f t="array" ref="CF658">IF($BX658&lt;&gt;"",IF(ROWS($1:$1)&gt;COUNTIF(EMPRESA!$A$2:$A$101,$BX658),"",INDEX(EMPRESA!$H$2:$H$101,SMALL(IF(EMPRESA!$A$2:$A$101=$BX658,ROW(EMPRESA!$A$2:$A$101)-ROW(EMPRESA!$A$2)+1,FALSE),ROWS($1:$1)))),"")</f>
        <v/>
      </c>
      <c r="CG658" s="109"/>
      <c r="CH658" s="109"/>
      <c r="CI658" s="109"/>
      <c r="CJ658" s="109"/>
      <c r="CK658" s="109"/>
      <c r="CL658" s="109"/>
      <c r="CM658" s="109"/>
      <c r="CN658" s="109"/>
      <c r="CO658" s="109"/>
      <c r="CP658" s="109"/>
      <c r="CQ658" s="109"/>
      <c r="CR658" s="109"/>
      <c r="CS658" s="109"/>
      <c r="CT658" s="109"/>
      <c r="CU658" s="109"/>
      <c r="CV658" s="109"/>
      <c r="CW658" s="109"/>
      <c r="CX658" s="109"/>
      <c r="CY658" s="109"/>
      <c r="CZ658" s="109"/>
      <c r="DA658" s="109"/>
      <c r="DB658" s="109"/>
      <c r="DC658" s="109"/>
      <c r="DD658" s="109"/>
      <c r="DE658" s="109"/>
      <c r="DF658" s="109"/>
      <c r="DG658" s="109"/>
      <c r="DH658" s="109"/>
      <c r="DI658" s="109"/>
      <c r="DJ658" s="109"/>
      <c r="DK658" s="109"/>
      <c r="DL658" s="109"/>
      <c r="DM658" s="109"/>
      <c r="DN658" s="109"/>
      <c r="DO658" s="109"/>
      <c r="DP658" s="109"/>
      <c r="DQ658" s="109"/>
      <c r="DR658" s="109"/>
      <c r="DS658" s="109"/>
      <c r="DT658" s="109"/>
      <c r="DU658" s="109"/>
      <c r="DV658" s="109"/>
      <c r="DW658" s="109"/>
      <c r="DX658" s="109"/>
      <c r="DY658" s="109"/>
      <c r="DZ658" s="109"/>
      <c r="EA658" s="109"/>
      <c r="EB658" s="109"/>
      <c r="EC658" s="109"/>
      <c r="ED658" s="109"/>
      <c r="EE658" s="109"/>
      <c r="EF658" s="109"/>
      <c r="EG658" s="109"/>
      <c r="EH658" s="109"/>
      <c r="EI658" s="109"/>
      <c r="EJ658" s="109"/>
      <c r="EK658" s="109"/>
      <c r="EL658" s="109"/>
      <c r="EM658" s="109"/>
      <c r="EN658" s="109"/>
      <c r="EO658" s="109"/>
      <c r="EP658" s="109"/>
      <c r="EQ658" s="109"/>
      <c r="ER658" s="109"/>
      <c r="ES658" s="109"/>
      <c r="ET658" s="109"/>
      <c r="EU658" s="109"/>
      <c r="EV658" s="109"/>
      <c r="EW658" s="109"/>
      <c r="EX658" s="109"/>
      <c r="EY658" s="109"/>
      <c r="EZ658" s="109"/>
      <c r="FA658" s="109"/>
      <c r="FB658" s="109"/>
      <c r="FC658" s="109"/>
      <c r="FD658" s="109"/>
      <c r="FE658" s="109"/>
      <c r="FF658" s="109"/>
      <c r="FG658" s="109"/>
      <c r="FH658" s="109"/>
      <c r="FI658" s="109"/>
      <c r="FJ658" s="109"/>
      <c r="FK658" s="109"/>
      <c r="FL658" s="109"/>
      <c r="FM658" s="109"/>
      <c r="FN658" s="109"/>
      <c r="FO658" s="109"/>
      <c r="FP658" s="109"/>
      <c r="FQ658" s="109"/>
      <c r="FR658" s="109"/>
      <c r="FS658" s="109"/>
      <c r="FT658" s="109"/>
      <c r="FU658" s="109"/>
      <c r="FV658" s="109"/>
      <c r="FW658" s="109"/>
      <c r="FX658" s="109"/>
      <c r="FY658" s="109"/>
      <c r="FZ658" s="109"/>
      <c r="GA658" s="109"/>
      <c r="GB658" s="109"/>
      <c r="GC658" s="109"/>
      <c r="GD658" s="109"/>
      <c r="GE658" s="109"/>
      <c r="GF658" s="109"/>
      <c r="GG658" s="109"/>
      <c r="GH658" s="109"/>
      <c r="GI658" s="109"/>
      <c r="GJ658" s="109"/>
      <c r="GK658" s="109"/>
      <c r="GL658" s="109"/>
      <c r="GM658" s="109"/>
      <c r="GN658" s="109"/>
      <c r="GO658" s="109"/>
      <c r="GP658" s="109"/>
      <c r="GQ658" s="109"/>
      <c r="GR658" s="109"/>
      <c r="GS658" s="109"/>
      <c r="GT658" s="109"/>
      <c r="GU658" s="109"/>
      <c r="GV658" s="109"/>
      <c r="GW658" s="109"/>
      <c r="GX658" s="109"/>
    </row>
    <row r="659" spans="55:206" x14ac:dyDescent="0.25">
      <c r="BC659" s="113" t="str">
        <f t="array" ref="BC659">IF(ROWS($1:$1)&gt;COUNTIF(PCMSO!$F$2:$F$9993,$BX659),"",INDEX(PCMSO!$G$2:$G$9993,SMALL(IF(PCMSO!$F$2:$F$9993=$BX659,ROW(PCMSO!$F$2:$F$9993)-ROW(PCMSO!$F$2)+1,FALSE),ROWS($1:$1))))</f>
        <v/>
      </c>
      <c r="BD659" s="113" t="str">
        <f t="array" ref="BD659">IF(ROWS($1:$2)&gt;COUNTIF(PCMSO!$F$2:$F$9993,$BX659),"",INDEX(PCMSO!$G$2:$G$9993,SMALL(IF(PCMSO!$F$2:$F$9993=$BX659,ROW(PCMSO!$F$2:$F$9993)-ROW(PCMSO!$F$2)+1,FALSE),ROWS($1:$2))))</f>
        <v/>
      </c>
      <c r="BE659" s="113" t="str">
        <f t="array" ref="BE659">IF(ROWS($1:$3)&gt;COUNTIF(PCMSO!$F$2:$F$9993,$BX659),"",INDEX(PCMSO!$G$2:$G$9993,SMALL(IF(PCMSO!$F$2:$F$9993=$BX659,ROW(PCMSO!$F$2:$F$9993)-ROW(PCMSO!$F$2)+1,FALSE),ROWS($1:$3))))</f>
        <v/>
      </c>
      <c r="BF659" s="113" t="str">
        <f t="array" ref="BF659">IF(ROWS($1:$4)&gt;COUNTIF(PCMSO!$F$2:$F$9993,$BX659),"",INDEX(PCMSO!$G$2:$G$9993,SMALL(IF(PCMSO!$F$2:$F$9993=$BX659,ROW(PCMSO!$F$2:$F$9993)-ROW(PCMSO!$F$2)+1,FALSE),ROWS($1:$4))))</f>
        <v/>
      </c>
      <c r="BG659" s="113" t="str">
        <f t="array" ref="BG659">IF(ROWS($1:$5)&gt;COUNTIF(PCMSO!$F$2:$F$9993,$BX659),"",INDEX(PCMSO!$G$2:$G$9993,SMALL(IF(PCMSO!$F$2:$F$9993=$BX659,ROW(PCMSO!$F$2:$F$9993)-ROW(PCMSO!$F$2)+1,FALSE),ROWS($1:$5))))</f>
        <v/>
      </c>
      <c r="BH659" s="113" t="str">
        <f t="array" ref="BH659">IF(ROWS($1:$6)&gt;COUNTIF(PCMSO!$F$2:$F$9993,$BX659),"",INDEX(PCMSO!$G$2:$G$9993,SMALL(IF(PCMSO!$F$2:$F$9993=$BX659,ROW(PCMSO!$F$2:$F$9993)-ROW(PCMSO!$F$2)+1,FALSE),ROWS($1:$6))))</f>
        <v/>
      </c>
      <c r="BI659" s="113" t="str">
        <f t="array" ref="BI659">IF(ROWS($1:$7)&gt;COUNTIF(PCMSO!$F$2:$F$9993,$BX659),"",INDEX(PCMSO!$G$2:$G$9993,SMALL(IF(PCMSO!$F$2:$F$9993=$BX659,ROW(PCMSO!$F$2:$F$9993)-ROW(PCMSO!$F$2)+1,FALSE),ROWS($1:$7))))</f>
        <v/>
      </c>
      <c r="BJ659" s="113" t="str">
        <f t="array" ref="BJ659">IF(ROWS($1:$8)&gt;COUNTIF(PCMSO!$F$2:$F$9993,$BX659),"",INDEX(PCMSO!$G$2:$G$9993,SMALL(IF(PCMSO!$F$2:$F$9993=$BX659,ROW(PCMSO!$F$2:$F$9993)-ROW(PCMSO!$F$2)+1,FALSE),ROWS($1:$8))))</f>
        <v/>
      </c>
      <c r="BK659" s="113" t="str">
        <f t="array" ref="BK659">IF(ROWS($1:$9)&gt;COUNTIF(PCMSO!$F$2:$F$9993,$BX659),"",INDEX(PCMSO!$G$2:$G$9993,SMALL(IF(PCMSO!$F$2:$F$9993=$BX659,ROW(PCMSO!$F$2:$F$9993)-ROW(PCMSO!$F$2)+1,FALSE),ROWS($1:$9))))</f>
        <v/>
      </c>
      <c r="BL659" s="113" t="str">
        <f t="array" ref="BL659">IF(ROWS($1:$10)&gt;COUNTIF(PCMSO!$F$2:$F$9993,$BX659),"",INDEX(PCMSO!$G$2:$G$9993,SMALL(IF(PCMSO!$F$2:$F$9993=$BX659,ROW(PCMSO!$F$2:$F$9993)-ROW(PCMSO!$F$2)+1,FALSE),ROWS($1:$10))))</f>
        <v/>
      </c>
      <c r="BM659" s="113" t="str">
        <f t="array" ref="BM659">IF(ROWS($1:$11)&gt;COUNTIF(PCMSO!$F$2:$F$9993,$BX659),"",INDEX(PCMSO!$G$2:$G$9993,SMALL(IF(PCMSO!$F$2:$F$9993=$BX659,ROW(PCMSO!$F$2:$F$9993)-ROW(PCMSO!$F$2)+1,FALSE),ROWS($1:$11))))</f>
        <v/>
      </c>
      <c r="BN659" s="113" t="str">
        <f t="array" ref="BN659">IF(ROWS($1:$12)&gt;COUNTIF(PCMSO!$F$2:$F$9993,$BX659),"",INDEX(PCMSO!$G$2:$G$9993,SMALL(IF(PCMSO!$F$2:$F$9993=$BX659,ROW(PCMSO!$F$2:$F$9993)-ROW(PCMSO!$F$2)+1,FALSE),ROWS($1:$12))))</f>
        <v/>
      </c>
      <c r="BO659" s="113" t="str">
        <f t="array" ref="BO659">IF(ROWS($1:$13)&gt;COUNTIF(PCMSO!$F$2:$F$9993,$BX659),"",INDEX(PCMSO!$G$2:$G$9993,SMALL(IF(PCMSO!$F$2:$F$9993=$BX659,ROW(PCMSO!$F$2:$F$9993)-ROW(PCMSO!$F$2)+1,FALSE),ROWS($1:$13))))</f>
        <v/>
      </c>
      <c r="BP659" s="113" t="str">
        <f t="array" ref="BP659">IF(ROWS($1:$14)&gt;COUNTIF(PCMSO!$F$2:$F$9993,$BX659),"",INDEX(PCMSO!$G$2:$G$9993,SMALL(IF(PCMSO!$F$2:$F$9993=$BX659,ROW(PCMSO!$F$2:$F$9993)-ROW(PCMSO!$F$2)+1,FALSE),ROWS($1:$14))))</f>
        <v/>
      </c>
      <c r="BQ659" s="113" t="str">
        <f t="array" ref="BQ659">IF(ROWS($1:$15)&gt;COUNTIF(PCMSO!$F$2:$F$9993,$BX659),"",INDEX(PCMSO!$G$2:$G$9993,SMALL(IF(PCMSO!$F$2:$F$9993=$BX659,ROW(PCMSO!$F$2:$F$9993)-ROW(PCMSO!$F$2)+1,FALSE),ROWS($1:$15))))</f>
        <v/>
      </c>
      <c r="BR659" s="113" t="str">
        <f t="array" ref="BR659">IF(ROWS($1:$16)&gt;COUNTIF(PCMSO!$F$2:$F$9993,$BX659),"",INDEX(PCMSO!$G$2:$G$9993,SMALL(IF(PCMSO!$F$2:$F$9993=$BX659,ROW(PCMSO!$F$2:$F$9993)-ROW(PCMSO!$F$2)+1,FALSE),ROWS($1:$16))))</f>
        <v/>
      </c>
      <c r="BS659" s="113" t="str">
        <f t="array" ref="BS659">IF(ROWS($1:$17)&gt;COUNTIF(PCMSO!$F$2:$F$9993,$BX659),"",INDEX(PCMSO!$G$2:$G$9993,SMALL(IF(PCMSO!$F$2:$F$9993=$BX659,ROW(PCMSO!$F$2:$F$9993)-ROW(PCMSO!$F$2)+1,FALSE),ROWS($1:$17))))</f>
        <v/>
      </c>
      <c r="BT659" s="113" t="str">
        <f t="array" ref="BT659">IF(ROWS($1:$18)&gt;COUNTIF(PCMSO!$F$2:$F$9993,$BX659),"",INDEX(PCMSO!$G$2:$G$9993,SMALL(IF(PCMSO!$F$2:$F$9993=$BX659,ROW(PCMSO!$F$2:$F$9993)-ROW(PCMSO!$F$2)+1,FALSE),ROWS($1:$18))))</f>
        <v/>
      </c>
      <c r="BU659" s="113" t="str">
        <f t="array" ref="BU659">IF(ROWS($1:$19)&gt;COUNTIF(PCMSO!$F$2:$F$9993,$BX659),"",INDEX(PCMSO!$G$2:$G$9993,SMALL(IF(PCMSO!$F$2:$F$9993=$BX659,ROW(PCMSO!$F$2:$F$9993)-ROW(PCMSO!$F$2)+1,FALSE),ROWS($1:$19))))</f>
        <v/>
      </c>
      <c r="BV659" s="113" t="str">
        <f t="array" ref="BV659">IF(ROWS($1:$20)&gt;COUNTIF(PCMSO!$F$2:$F$9993,$BX659),"",INDEX(PCMSO!$G$2:$G$9993,SMALL(IF(PCMSO!$F$2:$F$9993=$BX659,ROW(PCMSO!$F$2:$F$9993)-ROW(PCMSO!$F$2)+1,FALSE),ROWS($1:$20))))</f>
        <v/>
      </c>
      <c r="BX659" s="110"/>
      <c r="BY659" s="109"/>
      <c r="BZ659" s="108"/>
      <c r="CA659" s="109"/>
      <c r="CB659" s="109"/>
      <c r="CC659" s="109"/>
      <c r="CD659" s="109"/>
      <c r="CE659" s="109"/>
      <c r="CF659" s="109" t="str">
        <f t="array" ref="CF659">IF($BX659&lt;&gt;"",IF(ROWS($1:$1)&gt;COUNTIF(EMPRESA!$A$2:$A$101,$BX659),"",INDEX(EMPRESA!$H$2:$H$101,SMALL(IF(EMPRESA!$A$2:$A$101=$BX659,ROW(EMPRESA!$A$2:$A$101)-ROW(EMPRESA!$A$2)+1,FALSE),ROWS($1:$1)))),"")</f>
        <v/>
      </c>
      <c r="CG659" s="109"/>
      <c r="CH659" s="109"/>
      <c r="CI659" s="109"/>
      <c r="CJ659" s="109"/>
      <c r="CK659" s="109"/>
      <c r="CL659" s="109"/>
      <c r="CM659" s="109"/>
      <c r="CN659" s="109"/>
      <c r="CO659" s="109"/>
      <c r="CP659" s="109"/>
      <c r="CQ659" s="109"/>
      <c r="CR659" s="109"/>
      <c r="CS659" s="109"/>
      <c r="CT659" s="109"/>
      <c r="CU659" s="109"/>
      <c r="CV659" s="109"/>
      <c r="CW659" s="109"/>
      <c r="CX659" s="109"/>
      <c r="CY659" s="109"/>
      <c r="CZ659" s="109"/>
      <c r="DA659" s="109"/>
      <c r="DB659" s="109"/>
      <c r="DC659" s="109"/>
      <c r="DD659" s="109"/>
      <c r="DE659" s="109"/>
      <c r="DF659" s="109"/>
      <c r="DG659" s="109"/>
      <c r="DH659" s="109"/>
      <c r="DI659" s="109"/>
      <c r="DJ659" s="109"/>
      <c r="DK659" s="109"/>
      <c r="DL659" s="109"/>
      <c r="DM659" s="109"/>
      <c r="DN659" s="109"/>
      <c r="DO659" s="109"/>
      <c r="DP659" s="109"/>
      <c r="DQ659" s="109"/>
      <c r="DR659" s="109"/>
      <c r="DS659" s="109"/>
      <c r="DT659" s="109"/>
      <c r="DU659" s="109"/>
      <c r="DV659" s="109"/>
      <c r="DW659" s="109"/>
      <c r="DX659" s="109"/>
      <c r="DY659" s="109"/>
      <c r="DZ659" s="109"/>
      <c r="EA659" s="109"/>
      <c r="EB659" s="109"/>
      <c r="EC659" s="109"/>
      <c r="ED659" s="109"/>
      <c r="EE659" s="109"/>
      <c r="EF659" s="109"/>
      <c r="EG659" s="109"/>
      <c r="EH659" s="109"/>
      <c r="EI659" s="109"/>
      <c r="EJ659" s="109"/>
      <c r="EK659" s="109"/>
      <c r="EL659" s="109"/>
      <c r="EM659" s="109"/>
      <c r="EN659" s="109"/>
      <c r="EO659" s="109"/>
      <c r="EP659" s="109"/>
      <c r="EQ659" s="109"/>
      <c r="ER659" s="109"/>
      <c r="ES659" s="109"/>
      <c r="ET659" s="109"/>
      <c r="EU659" s="109"/>
      <c r="EV659" s="109"/>
      <c r="EW659" s="109"/>
      <c r="EX659" s="109"/>
      <c r="EY659" s="109"/>
      <c r="EZ659" s="109"/>
      <c r="FA659" s="109"/>
      <c r="FB659" s="109"/>
      <c r="FC659" s="109"/>
      <c r="FD659" s="109"/>
      <c r="FE659" s="109"/>
      <c r="FF659" s="109"/>
      <c r="FG659" s="109"/>
      <c r="FH659" s="109"/>
      <c r="FI659" s="109"/>
      <c r="FJ659" s="109"/>
      <c r="FK659" s="109"/>
      <c r="FL659" s="109"/>
      <c r="FM659" s="109"/>
      <c r="FN659" s="109"/>
      <c r="FO659" s="109"/>
      <c r="FP659" s="109"/>
      <c r="FQ659" s="109"/>
      <c r="FR659" s="109"/>
      <c r="FS659" s="109"/>
      <c r="FT659" s="109"/>
      <c r="FU659" s="109"/>
      <c r="FV659" s="109"/>
      <c r="FW659" s="109"/>
      <c r="FX659" s="109"/>
      <c r="FY659" s="109"/>
      <c r="FZ659" s="109"/>
      <c r="GA659" s="109"/>
      <c r="GB659" s="109"/>
      <c r="GC659" s="109"/>
      <c r="GD659" s="109"/>
      <c r="GE659" s="109"/>
      <c r="GF659" s="109"/>
      <c r="GG659" s="109"/>
      <c r="GH659" s="109"/>
      <c r="GI659" s="109"/>
      <c r="GJ659" s="109"/>
      <c r="GK659" s="109"/>
      <c r="GL659" s="109"/>
      <c r="GM659" s="109"/>
      <c r="GN659" s="109"/>
      <c r="GO659" s="109"/>
      <c r="GP659" s="109"/>
      <c r="GQ659" s="109"/>
      <c r="GR659" s="109"/>
      <c r="GS659" s="109"/>
      <c r="GT659" s="109"/>
      <c r="GU659" s="109"/>
      <c r="GV659" s="109"/>
      <c r="GW659" s="109"/>
      <c r="GX659" s="109"/>
    </row>
    <row r="660" spans="55:206" x14ac:dyDescent="0.25">
      <c r="BC660" s="113" t="str">
        <f t="array" ref="BC660">IF(ROWS($1:$1)&gt;COUNTIF(PCMSO!$F$2:$F$9993,$BX660),"",INDEX(PCMSO!$G$2:$G$9993,SMALL(IF(PCMSO!$F$2:$F$9993=$BX660,ROW(PCMSO!$F$2:$F$9993)-ROW(PCMSO!$F$2)+1,FALSE),ROWS($1:$1))))</f>
        <v/>
      </c>
      <c r="BD660" s="113" t="str">
        <f t="array" ref="BD660">IF(ROWS($1:$2)&gt;COUNTIF(PCMSO!$F$2:$F$9993,$BX660),"",INDEX(PCMSO!$G$2:$G$9993,SMALL(IF(PCMSO!$F$2:$F$9993=$BX660,ROW(PCMSO!$F$2:$F$9993)-ROW(PCMSO!$F$2)+1,FALSE),ROWS($1:$2))))</f>
        <v/>
      </c>
      <c r="BE660" s="113" t="str">
        <f t="array" ref="BE660">IF(ROWS($1:$3)&gt;COUNTIF(PCMSO!$F$2:$F$9993,$BX660),"",INDEX(PCMSO!$G$2:$G$9993,SMALL(IF(PCMSO!$F$2:$F$9993=$BX660,ROW(PCMSO!$F$2:$F$9993)-ROW(PCMSO!$F$2)+1,FALSE),ROWS($1:$3))))</f>
        <v/>
      </c>
      <c r="BF660" s="113" t="str">
        <f t="array" ref="BF660">IF(ROWS($1:$4)&gt;COUNTIF(PCMSO!$F$2:$F$9993,$BX660),"",INDEX(PCMSO!$G$2:$G$9993,SMALL(IF(PCMSO!$F$2:$F$9993=$BX660,ROW(PCMSO!$F$2:$F$9993)-ROW(PCMSO!$F$2)+1,FALSE),ROWS($1:$4))))</f>
        <v/>
      </c>
      <c r="BG660" s="113" t="str">
        <f t="array" ref="BG660">IF(ROWS($1:$5)&gt;COUNTIF(PCMSO!$F$2:$F$9993,$BX660),"",INDEX(PCMSO!$G$2:$G$9993,SMALL(IF(PCMSO!$F$2:$F$9993=$BX660,ROW(PCMSO!$F$2:$F$9993)-ROW(PCMSO!$F$2)+1,FALSE),ROWS($1:$5))))</f>
        <v/>
      </c>
      <c r="BH660" s="113" t="str">
        <f t="array" ref="BH660">IF(ROWS($1:$6)&gt;COUNTIF(PCMSO!$F$2:$F$9993,$BX660),"",INDEX(PCMSO!$G$2:$G$9993,SMALL(IF(PCMSO!$F$2:$F$9993=$BX660,ROW(PCMSO!$F$2:$F$9993)-ROW(PCMSO!$F$2)+1,FALSE),ROWS($1:$6))))</f>
        <v/>
      </c>
      <c r="BI660" s="113" t="str">
        <f t="array" ref="BI660">IF(ROWS($1:$7)&gt;COUNTIF(PCMSO!$F$2:$F$9993,$BX660),"",INDEX(PCMSO!$G$2:$G$9993,SMALL(IF(PCMSO!$F$2:$F$9993=$BX660,ROW(PCMSO!$F$2:$F$9993)-ROW(PCMSO!$F$2)+1,FALSE),ROWS($1:$7))))</f>
        <v/>
      </c>
      <c r="BJ660" s="113" t="str">
        <f t="array" ref="BJ660">IF(ROWS($1:$8)&gt;COUNTIF(PCMSO!$F$2:$F$9993,$BX660),"",INDEX(PCMSO!$G$2:$G$9993,SMALL(IF(PCMSO!$F$2:$F$9993=$BX660,ROW(PCMSO!$F$2:$F$9993)-ROW(PCMSO!$F$2)+1,FALSE),ROWS($1:$8))))</f>
        <v/>
      </c>
      <c r="BK660" s="113" t="str">
        <f t="array" ref="BK660">IF(ROWS($1:$9)&gt;COUNTIF(PCMSO!$F$2:$F$9993,$BX660),"",INDEX(PCMSO!$G$2:$G$9993,SMALL(IF(PCMSO!$F$2:$F$9993=$BX660,ROW(PCMSO!$F$2:$F$9993)-ROW(PCMSO!$F$2)+1,FALSE),ROWS($1:$9))))</f>
        <v/>
      </c>
      <c r="BL660" s="113" t="str">
        <f t="array" ref="BL660">IF(ROWS($1:$10)&gt;COUNTIF(PCMSO!$F$2:$F$9993,$BX660),"",INDEX(PCMSO!$G$2:$G$9993,SMALL(IF(PCMSO!$F$2:$F$9993=$BX660,ROW(PCMSO!$F$2:$F$9993)-ROW(PCMSO!$F$2)+1,FALSE),ROWS($1:$10))))</f>
        <v/>
      </c>
      <c r="BM660" s="113" t="str">
        <f t="array" ref="BM660">IF(ROWS($1:$11)&gt;COUNTIF(PCMSO!$F$2:$F$9993,$BX660),"",INDEX(PCMSO!$G$2:$G$9993,SMALL(IF(PCMSO!$F$2:$F$9993=$BX660,ROW(PCMSO!$F$2:$F$9993)-ROW(PCMSO!$F$2)+1,FALSE),ROWS($1:$11))))</f>
        <v/>
      </c>
      <c r="BN660" s="113" t="str">
        <f t="array" ref="BN660">IF(ROWS($1:$12)&gt;COUNTIF(PCMSO!$F$2:$F$9993,$BX660),"",INDEX(PCMSO!$G$2:$G$9993,SMALL(IF(PCMSO!$F$2:$F$9993=$BX660,ROW(PCMSO!$F$2:$F$9993)-ROW(PCMSO!$F$2)+1,FALSE),ROWS($1:$12))))</f>
        <v/>
      </c>
      <c r="BO660" s="113" t="str">
        <f t="array" ref="BO660">IF(ROWS($1:$13)&gt;COUNTIF(PCMSO!$F$2:$F$9993,$BX660),"",INDEX(PCMSO!$G$2:$G$9993,SMALL(IF(PCMSO!$F$2:$F$9993=$BX660,ROW(PCMSO!$F$2:$F$9993)-ROW(PCMSO!$F$2)+1,FALSE),ROWS($1:$13))))</f>
        <v/>
      </c>
      <c r="BP660" s="113" t="str">
        <f t="array" ref="BP660">IF(ROWS($1:$14)&gt;COUNTIF(PCMSO!$F$2:$F$9993,$BX660),"",INDEX(PCMSO!$G$2:$G$9993,SMALL(IF(PCMSO!$F$2:$F$9993=$BX660,ROW(PCMSO!$F$2:$F$9993)-ROW(PCMSO!$F$2)+1,FALSE),ROWS($1:$14))))</f>
        <v/>
      </c>
      <c r="BQ660" s="113" t="str">
        <f t="array" ref="BQ660">IF(ROWS($1:$15)&gt;COUNTIF(PCMSO!$F$2:$F$9993,$BX660),"",INDEX(PCMSO!$G$2:$G$9993,SMALL(IF(PCMSO!$F$2:$F$9993=$BX660,ROW(PCMSO!$F$2:$F$9993)-ROW(PCMSO!$F$2)+1,FALSE),ROWS($1:$15))))</f>
        <v/>
      </c>
      <c r="BR660" s="113" t="str">
        <f t="array" ref="BR660">IF(ROWS($1:$16)&gt;COUNTIF(PCMSO!$F$2:$F$9993,$BX660),"",INDEX(PCMSO!$G$2:$G$9993,SMALL(IF(PCMSO!$F$2:$F$9993=$BX660,ROW(PCMSO!$F$2:$F$9993)-ROW(PCMSO!$F$2)+1,FALSE),ROWS($1:$16))))</f>
        <v/>
      </c>
      <c r="BS660" s="113" t="str">
        <f t="array" ref="BS660">IF(ROWS($1:$17)&gt;COUNTIF(PCMSO!$F$2:$F$9993,$BX660),"",INDEX(PCMSO!$G$2:$G$9993,SMALL(IF(PCMSO!$F$2:$F$9993=$BX660,ROW(PCMSO!$F$2:$F$9993)-ROW(PCMSO!$F$2)+1,FALSE),ROWS($1:$17))))</f>
        <v/>
      </c>
      <c r="BT660" s="113" t="str">
        <f t="array" ref="BT660">IF(ROWS($1:$18)&gt;COUNTIF(PCMSO!$F$2:$F$9993,$BX660),"",INDEX(PCMSO!$G$2:$G$9993,SMALL(IF(PCMSO!$F$2:$F$9993=$BX660,ROW(PCMSO!$F$2:$F$9993)-ROW(PCMSO!$F$2)+1,FALSE),ROWS($1:$18))))</f>
        <v/>
      </c>
      <c r="BU660" s="113" t="str">
        <f t="array" ref="BU660">IF(ROWS($1:$19)&gt;COUNTIF(PCMSO!$F$2:$F$9993,$BX660),"",INDEX(PCMSO!$G$2:$G$9993,SMALL(IF(PCMSO!$F$2:$F$9993=$BX660,ROW(PCMSO!$F$2:$F$9993)-ROW(PCMSO!$F$2)+1,FALSE),ROWS($1:$19))))</f>
        <v/>
      </c>
      <c r="BV660" s="113" t="str">
        <f t="array" ref="BV660">IF(ROWS($1:$20)&gt;COUNTIF(PCMSO!$F$2:$F$9993,$BX660),"",INDEX(PCMSO!$G$2:$G$9993,SMALL(IF(PCMSO!$F$2:$F$9993=$BX660,ROW(PCMSO!$F$2:$F$9993)-ROW(PCMSO!$F$2)+1,FALSE),ROWS($1:$20))))</f>
        <v/>
      </c>
      <c r="BX660" s="110"/>
      <c r="BY660" s="109"/>
      <c r="BZ660" s="108"/>
      <c r="CA660" s="109"/>
      <c r="CB660" s="109"/>
      <c r="CC660" s="109"/>
      <c r="CD660" s="109"/>
      <c r="CE660" s="109"/>
      <c r="CF660" s="109" t="str">
        <f t="array" ref="CF660">IF($BX660&lt;&gt;"",IF(ROWS($1:$1)&gt;COUNTIF(EMPRESA!$A$2:$A$101,$BX660),"",INDEX(EMPRESA!$H$2:$H$101,SMALL(IF(EMPRESA!$A$2:$A$101=$BX660,ROW(EMPRESA!$A$2:$A$101)-ROW(EMPRESA!$A$2)+1,FALSE),ROWS($1:$1)))),"")</f>
        <v/>
      </c>
      <c r="CG660" s="109"/>
      <c r="CH660" s="109"/>
      <c r="CI660" s="109"/>
      <c r="CJ660" s="109"/>
      <c r="CK660" s="109"/>
      <c r="CL660" s="109"/>
      <c r="CM660" s="109"/>
      <c r="CN660" s="109"/>
      <c r="CO660" s="109"/>
      <c r="CP660" s="109"/>
      <c r="CQ660" s="109"/>
      <c r="CR660" s="109"/>
      <c r="CS660" s="109"/>
      <c r="CT660" s="109"/>
      <c r="CU660" s="109"/>
      <c r="CV660" s="109"/>
      <c r="CW660" s="109"/>
      <c r="CX660" s="109"/>
      <c r="CY660" s="109"/>
      <c r="CZ660" s="109"/>
      <c r="DA660" s="109"/>
      <c r="DB660" s="109"/>
      <c r="DC660" s="109"/>
      <c r="DD660" s="109"/>
      <c r="DE660" s="109"/>
      <c r="DF660" s="109"/>
      <c r="DG660" s="109"/>
      <c r="DH660" s="109"/>
      <c r="DI660" s="109"/>
      <c r="DJ660" s="109"/>
      <c r="DK660" s="109"/>
      <c r="DL660" s="109"/>
      <c r="DM660" s="109"/>
      <c r="DN660" s="109"/>
      <c r="DO660" s="109"/>
      <c r="DP660" s="109"/>
      <c r="DQ660" s="109"/>
      <c r="DR660" s="109"/>
      <c r="DS660" s="109"/>
      <c r="DT660" s="109"/>
      <c r="DU660" s="109"/>
      <c r="DV660" s="109"/>
      <c r="DW660" s="109"/>
      <c r="DX660" s="109"/>
      <c r="DY660" s="109"/>
      <c r="DZ660" s="109"/>
      <c r="EA660" s="109"/>
      <c r="EB660" s="109"/>
      <c r="EC660" s="109"/>
      <c r="ED660" s="109"/>
      <c r="EE660" s="109"/>
      <c r="EF660" s="109"/>
      <c r="EG660" s="109"/>
      <c r="EH660" s="109"/>
      <c r="EI660" s="109"/>
      <c r="EJ660" s="109"/>
      <c r="EK660" s="109"/>
      <c r="EL660" s="109"/>
      <c r="EM660" s="109"/>
      <c r="EN660" s="109"/>
      <c r="EO660" s="109"/>
      <c r="EP660" s="109"/>
      <c r="EQ660" s="109"/>
      <c r="ER660" s="109"/>
      <c r="ES660" s="109"/>
      <c r="ET660" s="109"/>
      <c r="EU660" s="109"/>
      <c r="EV660" s="109"/>
      <c r="EW660" s="109"/>
      <c r="EX660" s="109"/>
      <c r="EY660" s="109"/>
      <c r="EZ660" s="109"/>
      <c r="FA660" s="109"/>
      <c r="FB660" s="109"/>
      <c r="FC660" s="109"/>
      <c r="FD660" s="109"/>
      <c r="FE660" s="109"/>
      <c r="FF660" s="109"/>
      <c r="FG660" s="109"/>
      <c r="FH660" s="109"/>
      <c r="FI660" s="109"/>
      <c r="FJ660" s="109"/>
      <c r="FK660" s="109"/>
      <c r="FL660" s="109"/>
      <c r="FM660" s="109"/>
      <c r="FN660" s="109"/>
      <c r="FO660" s="109"/>
      <c r="FP660" s="109"/>
      <c r="FQ660" s="109"/>
      <c r="FR660" s="109"/>
      <c r="FS660" s="109"/>
      <c r="FT660" s="109"/>
      <c r="FU660" s="109"/>
      <c r="FV660" s="109"/>
      <c r="FW660" s="109"/>
      <c r="FX660" s="109"/>
      <c r="FY660" s="109"/>
      <c r="FZ660" s="109"/>
      <c r="GA660" s="109"/>
      <c r="GB660" s="109"/>
      <c r="GC660" s="109"/>
      <c r="GD660" s="109"/>
      <c r="GE660" s="109"/>
      <c r="GF660" s="109"/>
      <c r="GG660" s="109"/>
      <c r="GH660" s="109"/>
      <c r="GI660" s="109"/>
      <c r="GJ660" s="109"/>
      <c r="GK660" s="109"/>
      <c r="GL660" s="109"/>
      <c r="GM660" s="109"/>
      <c r="GN660" s="109"/>
      <c r="GO660" s="109"/>
      <c r="GP660" s="109"/>
      <c r="GQ660" s="109"/>
      <c r="GR660" s="109"/>
      <c r="GS660" s="109"/>
      <c r="GT660" s="109"/>
      <c r="GU660" s="109"/>
      <c r="GV660" s="109"/>
      <c r="GW660" s="109"/>
      <c r="GX660" s="109"/>
    </row>
    <row r="661" spans="55:206" x14ac:dyDescent="0.25">
      <c r="BC661" s="113" t="str">
        <f t="array" ref="BC661">IF(ROWS($1:$1)&gt;COUNTIF(PCMSO!$F$2:$F$9993,$BX661),"",INDEX(PCMSO!$G$2:$G$9993,SMALL(IF(PCMSO!$F$2:$F$9993=$BX661,ROW(PCMSO!$F$2:$F$9993)-ROW(PCMSO!$F$2)+1,FALSE),ROWS($1:$1))))</f>
        <v/>
      </c>
      <c r="BD661" s="113" t="str">
        <f t="array" ref="BD661">IF(ROWS($1:$2)&gt;COUNTIF(PCMSO!$F$2:$F$9993,$BX661),"",INDEX(PCMSO!$G$2:$G$9993,SMALL(IF(PCMSO!$F$2:$F$9993=$BX661,ROW(PCMSO!$F$2:$F$9993)-ROW(PCMSO!$F$2)+1,FALSE),ROWS($1:$2))))</f>
        <v/>
      </c>
      <c r="BE661" s="113" t="str">
        <f t="array" ref="BE661">IF(ROWS($1:$3)&gt;COUNTIF(PCMSO!$F$2:$F$9993,$BX661),"",INDEX(PCMSO!$G$2:$G$9993,SMALL(IF(PCMSO!$F$2:$F$9993=$BX661,ROW(PCMSO!$F$2:$F$9993)-ROW(PCMSO!$F$2)+1,FALSE),ROWS($1:$3))))</f>
        <v/>
      </c>
      <c r="BF661" s="113" t="str">
        <f t="array" ref="BF661">IF(ROWS($1:$4)&gt;COUNTIF(PCMSO!$F$2:$F$9993,$BX661),"",INDEX(PCMSO!$G$2:$G$9993,SMALL(IF(PCMSO!$F$2:$F$9993=$BX661,ROW(PCMSO!$F$2:$F$9993)-ROW(PCMSO!$F$2)+1,FALSE),ROWS($1:$4))))</f>
        <v/>
      </c>
      <c r="BG661" s="113" t="str">
        <f t="array" ref="BG661">IF(ROWS($1:$5)&gt;COUNTIF(PCMSO!$F$2:$F$9993,$BX661),"",INDEX(PCMSO!$G$2:$G$9993,SMALL(IF(PCMSO!$F$2:$F$9993=$BX661,ROW(PCMSO!$F$2:$F$9993)-ROW(PCMSO!$F$2)+1,FALSE),ROWS($1:$5))))</f>
        <v/>
      </c>
      <c r="BH661" s="113" t="str">
        <f t="array" ref="BH661">IF(ROWS($1:$6)&gt;COUNTIF(PCMSO!$F$2:$F$9993,$BX661),"",INDEX(PCMSO!$G$2:$G$9993,SMALL(IF(PCMSO!$F$2:$F$9993=$BX661,ROW(PCMSO!$F$2:$F$9993)-ROW(PCMSO!$F$2)+1,FALSE),ROWS($1:$6))))</f>
        <v/>
      </c>
      <c r="BI661" s="113" t="str">
        <f t="array" ref="BI661">IF(ROWS($1:$7)&gt;COUNTIF(PCMSO!$F$2:$F$9993,$BX661),"",INDEX(PCMSO!$G$2:$G$9993,SMALL(IF(PCMSO!$F$2:$F$9993=$BX661,ROW(PCMSO!$F$2:$F$9993)-ROW(PCMSO!$F$2)+1,FALSE),ROWS($1:$7))))</f>
        <v/>
      </c>
      <c r="BJ661" s="113" t="str">
        <f t="array" ref="BJ661">IF(ROWS($1:$8)&gt;COUNTIF(PCMSO!$F$2:$F$9993,$BX661),"",INDEX(PCMSO!$G$2:$G$9993,SMALL(IF(PCMSO!$F$2:$F$9993=$BX661,ROW(PCMSO!$F$2:$F$9993)-ROW(PCMSO!$F$2)+1,FALSE),ROWS($1:$8))))</f>
        <v/>
      </c>
      <c r="BK661" s="113" t="str">
        <f t="array" ref="BK661">IF(ROWS($1:$9)&gt;COUNTIF(PCMSO!$F$2:$F$9993,$BX661),"",INDEX(PCMSO!$G$2:$G$9993,SMALL(IF(PCMSO!$F$2:$F$9993=$BX661,ROW(PCMSO!$F$2:$F$9993)-ROW(PCMSO!$F$2)+1,FALSE),ROWS($1:$9))))</f>
        <v/>
      </c>
      <c r="BL661" s="113" t="str">
        <f t="array" ref="BL661">IF(ROWS($1:$10)&gt;COUNTIF(PCMSO!$F$2:$F$9993,$BX661),"",INDEX(PCMSO!$G$2:$G$9993,SMALL(IF(PCMSO!$F$2:$F$9993=$BX661,ROW(PCMSO!$F$2:$F$9993)-ROW(PCMSO!$F$2)+1,FALSE),ROWS($1:$10))))</f>
        <v/>
      </c>
      <c r="BM661" s="113" t="str">
        <f t="array" ref="BM661">IF(ROWS($1:$11)&gt;COUNTIF(PCMSO!$F$2:$F$9993,$BX661),"",INDEX(PCMSO!$G$2:$G$9993,SMALL(IF(PCMSO!$F$2:$F$9993=$BX661,ROW(PCMSO!$F$2:$F$9993)-ROW(PCMSO!$F$2)+1,FALSE),ROWS($1:$11))))</f>
        <v/>
      </c>
      <c r="BN661" s="113" t="str">
        <f t="array" ref="BN661">IF(ROWS($1:$12)&gt;COUNTIF(PCMSO!$F$2:$F$9993,$BX661),"",INDEX(PCMSO!$G$2:$G$9993,SMALL(IF(PCMSO!$F$2:$F$9993=$BX661,ROW(PCMSO!$F$2:$F$9993)-ROW(PCMSO!$F$2)+1,FALSE),ROWS($1:$12))))</f>
        <v/>
      </c>
      <c r="BO661" s="113" t="str">
        <f t="array" ref="BO661">IF(ROWS($1:$13)&gt;COUNTIF(PCMSO!$F$2:$F$9993,$BX661),"",INDEX(PCMSO!$G$2:$G$9993,SMALL(IF(PCMSO!$F$2:$F$9993=$BX661,ROW(PCMSO!$F$2:$F$9993)-ROW(PCMSO!$F$2)+1,FALSE),ROWS($1:$13))))</f>
        <v/>
      </c>
      <c r="BP661" s="113" t="str">
        <f t="array" ref="BP661">IF(ROWS($1:$14)&gt;COUNTIF(PCMSO!$F$2:$F$9993,$BX661),"",INDEX(PCMSO!$G$2:$G$9993,SMALL(IF(PCMSO!$F$2:$F$9993=$BX661,ROW(PCMSO!$F$2:$F$9993)-ROW(PCMSO!$F$2)+1,FALSE),ROWS($1:$14))))</f>
        <v/>
      </c>
      <c r="BQ661" s="113" t="str">
        <f t="array" ref="BQ661">IF(ROWS($1:$15)&gt;COUNTIF(PCMSO!$F$2:$F$9993,$BX661),"",INDEX(PCMSO!$G$2:$G$9993,SMALL(IF(PCMSO!$F$2:$F$9993=$BX661,ROW(PCMSO!$F$2:$F$9993)-ROW(PCMSO!$F$2)+1,FALSE),ROWS($1:$15))))</f>
        <v/>
      </c>
      <c r="BR661" s="113" t="str">
        <f t="array" ref="BR661">IF(ROWS($1:$16)&gt;COUNTIF(PCMSO!$F$2:$F$9993,$BX661),"",INDEX(PCMSO!$G$2:$G$9993,SMALL(IF(PCMSO!$F$2:$F$9993=$BX661,ROW(PCMSO!$F$2:$F$9993)-ROW(PCMSO!$F$2)+1,FALSE),ROWS($1:$16))))</f>
        <v/>
      </c>
      <c r="BS661" s="113" t="str">
        <f t="array" ref="BS661">IF(ROWS($1:$17)&gt;COUNTIF(PCMSO!$F$2:$F$9993,$BX661),"",INDEX(PCMSO!$G$2:$G$9993,SMALL(IF(PCMSO!$F$2:$F$9993=$BX661,ROW(PCMSO!$F$2:$F$9993)-ROW(PCMSO!$F$2)+1,FALSE),ROWS($1:$17))))</f>
        <v/>
      </c>
      <c r="BT661" s="113" t="str">
        <f t="array" ref="BT661">IF(ROWS($1:$18)&gt;COUNTIF(PCMSO!$F$2:$F$9993,$BX661),"",INDEX(PCMSO!$G$2:$G$9993,SMALL(IF(PCMSO!$F$2:$F$9993=$BX661,ROW(PCMSO!$F$2:$F$9993)-ROW(PCMSO!$F$2)+1,FALSE),ROWS($1:$18))))</f>
        <v/>
      </c>
      <c r="BU661" s="113" t="str">
        <f t="array" ref="BU661">IF(ROWS($1:$19)&gt;COUNTIF(PCMSO!$F$2:$F$9993,$BX661),"",INDEX(PCMSO!$G$2:$G$9993,SMALL(IF(PCMSO!$F$2:$F$9993=$BX661,ROW(PCMSO!$F$2:$F$9993)-ROW(PCMSO!$F$2)+1,FALSE),ROWS($1:$19))))</f>
        <v/>
      </c>
      <c r="BV661" s="113" t="str">
        <f t="array" ref="BV661">IF(ROWS($1:$20)&gt;COUNTIF(PCMSO!$F$2:$F$9993,$BX661),"",INDEX(PCMSO!$G$2:$G$9993,SMALL(IF(PCMSO!$F$2:$F$9993=$BX661,ROW(PCMSO!$F$2:$F$9993)-ROW(PCMSO!$F$2)+1,FALSE),ROWS($1:$20))))</f>
        <v/>
      </c>
      <c r="BX661" s="110"/>
      <c r="BY661" s="109"/>
      <c r="BZ661" s="108"/>
      <c r="CA661" s="109"/>
      <c r="CB661" s="109"/>
      <c r="CC661" s="109"/>
      <c r="CD661" s="109"/>
      <c r="CE661" s="109"/>
      <c r="CF661" s="109" t="str">
        <f t="array" ref="CF661">IF($BX661&lt;&gt;"",IF(ROWS($1:$1)&gt;COUNTIF(EMPRESA!$A$2:$A$101,$BX661),"",INDEX(EMPRESA!$H$2:$H$101,SMALL(IF(EMPRESA!$A$2:$A$101=$BX661,ROW(EMPRESA!$A$2:$A$101)-ROW(EMPRESA!$A$2)+1,FALSE),ROWS($1:$1)))),"")</f>
        <v/>
      </c>
      <c r="CG661" s="109"/>
      <c r="CH661" s="109"/>
      <c r="CI661" s="109"/>
      <c r="CJ661" s="109"/>
      <c r="CK661" s="109"/>
      <c r="CL661" s="109"/>
      <c r="CM661" s="109"/>
      <c r="CN661" s="109"/>
      <c r="CO661" s="109"/>
      <c r="CP661" s="109"/>
      <c r="CQ661" s="109"/>
      <c r="CR661" s="109"/>
      <c r="CS661" s="109"/>
      <c r="CT661" s="109"/>
      <c r="CU661" s="109"/>
      <c r="CV661" s="109"/>
      <c r="CW661" s="109"/>
      <c r="CX661" s="109"/>
      <c r="CY661" s="109"/>
      <c r="CZ661" s="109"/>
      <c r="DA661" s="109"/>
      <c r="DB661" s="109"/>
      <c r="DC661" s="109"/>
      <c r="DD661" s="109"/>
      <c r="DE661" s="109"/>
      <c r="DF661" s="109"/>
      <c r="DG661" s="109"/>
      <c r="DH661" s="109"/>
      <c r="DI661" s="109"/>
      <c r="DJ661" s="109"/>
      <c r="DK661" s="109"/>
      <c r="DL661" s="109"/>
      <c r="DM661" s="109"/>
      <c r="DN661" s="109"/>
      <c r="DO661" s="109"/>
      <c r="DP661" s="109"/>
      <c r="DQ661" s="109"/>
      <c r="DR661" s="109"/>
      <c r="DS661" s="109"/>
      <c r="DT661" s="109"/>
      <c r="DU661" s="109"/>
      <c r="DV661" s="109"/>
      <c r="DW661" s="109"/>
      <c r="DX661" s="109"/>
      <c r="DY661" s="109"/>
      <c r="DZ661" s="109"/>
      <c r="EA661" s="109"/>
      <c r="EB661" s="109"/>
      <c r="EC661" s="109"/>
      <c r="ED661" s="109"/>
      <c r="EE661" s="109"/>
      <c r="EF661" s="109"/>
      <c r="EG661" s="109"/>
      <c r="EH661" s="109"/>
      <c r="EI661" s="109"/>
      <c r="EJ661" s="109"/>
      <c r="EK661" s="109"/>
      <c r="EL661" s="109"/>
      <c r="EM661" s="109"/>
      <c r="EN661" s="109"/>
      <c r="EO661" s="109"/>
      <c r="EP661" s="109"/>
      <c r="EQ661" s="109"/>
      <c r="ER661" s="109"/>
      <c r="ES661" s="109"/>
      <c r="ET661" s="109"/>
      <c r="EU661" s="109"/>
      <c r="EV661" s="109"/>
      <c r="EW661" s="109"/>
      <c r="EX661" s="109"/>
      <c r="EY661" s="109"/>
      <c r="EZ661" s="109"/>
      <c r="FA661" s="109"/>
      <c r="FB661" s="109"/>
      <c r="FC661" s="109"/>
      <c r="FD661" s="109"/>
      <c r="FE661" s="109"/>
      <c r="FF661" s="109"/>
      <c r="FG661" s="109"/>
      <c r="FH661" s="109"/>
      <c r="FI661" s="109"/>
      <c r="FJ661" s="109"/>
      <c r="FK661" s="109"/>
      <c r="FL661" s="109"/>
      <c r="FM661" s="109"/>
      <c r="FN661" s="109"/>
      <c r="FO661" s="109"/>
      <c r="FP661" s="109"/>
      <c r="FQ661" s="109"/>
      <c r="FR661" s="109"/>
      <c r="FS661" s="109"/>
      <c r="FT661" s="109"/>
      <c r="FU661" s="109"/>
      <c r="FV661" s="109"/>
      <c r="FW661" s="109"/>
      <c r="FX661" s="109"/>
      <c r="FY661" s="109"/>
      <c r="FZ661" s="109"/>
      <c r="GA661" s="109"/>
      <c r="GB661" s="109"/>
      <c r="GC661" s="109"/>
      <c r="GD661" s="109"/>
      <c r="GE661" s="109"/>
      <c r="GF661" s="109"/>
      <c r="GG661" s="109"/>
      <c r="GH661" s="109"/>
      <c r="GI661" s="109"/>
      <c r="GJ661" s="109"/>
      <c r="GK661" s="109"/>
      <c r="GL661" s="109"/>
      <c r="GM661" s="109"/>
      <c r="GN661" s="109"/>
      <c r="GO661" s="109"/>
      <c r="GP661" s="109"/>
      <c r="GQ661" s="109"/>
      <c r="GR661" s="109"/>
      <c r="GS661" s="109"/>
      <c r="GT661" s="109"/>
      <c r="GU661" s="109"/>
      <c r="GV661" s="109"/>
      <c r="GW661" s="109"/>
      <c r="GX661" s="109"/>
    </row>
    <row r="662" spans="55:206" x14ac:dyDescent="0.25">
      <c r="BC662" s="113" t="str">
        <f t="array" ref="BC662">IF(ROWS($1:$1)&gt;COUNTIF(PCMSO!$F$2:$F$9993,$BX662),"",INDEX(PCMSO!$G$2:$G$9993,SMALL(IF(PCMSO!$F$2:$F$9993=$BX662,ROW(PCMSO!$F$2:$F$9993)-ROW(PCMSO!$F$2)+1,FALSE),ROWS($1:$1))))</f>
        <v/>
      </c>
      <c r="BD662" s="113" t="str">
        <f t="array" ref="BD662">IF(ROWS($1:$2)&gt;COUNTIF(PCMSO!$F$2:$F$9993,$BX662),"",INDEX(PCMSO!$G$2:$G$9993,SMALL(IF(PCMSO!$F$2:$F$9993=$BX662,ROW(PCMSO!$F$2:$F$9993)-ROW(PCMSO!$F$2)+1,FALSE),ROWS($1:$2))))</f>
        <v/>
      </c>
      <c r="BE662" s="113" t="str">
        <f t="array" ref="BE662">IF(ROWS($1:$3)&gt;COUNTIF(PCMSO!$F$2:$F$9993,$BX662),"",INDEX(PCMSO!$G$2:$G$9993,SMALL(IF(PCMSO!$F$2:$F$9993=$BX662,ROW(PCMSO!$F$2:$F$9993)-ROW(PCMSO!$F$2)+1,FALSE),ROWS($1:$3))))</f>
        <v/>
      </c>
      <c r="BF662" s="113" t="str">
        <f t="array" ref="BF662">IF(ROWS($1:$4)&gt;COUNTIF(PCMSO!$F$2:$F$9993,$BX662),"",INDEX(PCMSO!$G$2:$G$9993,SMALL(IF(PCMSO!$F$2:$F$9993=$BX662,ROW(PCMSO!$F$2:$F$9993)-ROW(PCMSO!$F$2)+1,FALSE),ROWS($1:$4))))</f>
        <v/>
      </c>
      <c r="BG662" s="113" t="str">
        <f t="array" ref="BG662">IF(ROWS($1:$5)&gt;COUNTIF(PCMSO!$F$2:$F$9993,$BX662),"",INDEX(PCMSO!$G$2:$G$9993,SMALL(IF(PCMSO!$F$2:$F$9993=$BX662,ROW(PCMSO!$F$2:$F$9993)-ROW(PCMSO!$F$2)+1,FALSE),ROWS($1:$5))))</f>
        <v/>
      </c>
      <c r="BH662" s="113" t="str">
        <f t="array" ref="BH662">IF(ROWS($1:$6)&gt;COUNTIF(PCMSO!$F$2:$F$9993,$BX662),"",INDEX(PCMSO!$G$2:$G$9993,SMALL(IF(PCMSO!$F$2:$F$9993=$BX662,ROW(PCMSO!$F$2:$F$9993)-ROW(PCMSO!$F$2)+1,FALSE),ROWS($1:$6))))</f>
        <v/>
      </c>
      <c r="BI662" s="113" t="str">
        <f t="array" ref="BI662">IF(ROWS($1:$7)&gt;COUNTIF(PCMSO!$F$2:$F$9993,$BX662),"",INDEX(PCMSO!$G$2:$G$9993,SMALL(IF(PCMSO!$F$2:$F$9993=$BX662,ROW(PCMSO!$F$2:$F$9993)-ROW(PCMSO!$F$2)+1,FALSE),ROWS($1:$7))))</f>
        <v/>
      </c>
      <c r="BJ662" s="113" t="str">
        <f t="array" ref="BJ662">IF(ROWS($1:$8)&gt;COUNTIF(PCMSO!$F$2:$F$9993,$BX662),"",INDEX(PCMSO!$G$2:$G$9993,SMALL(IF(PCMSO!$F$2:$F$9993=$BX662,ROW(PCMSO!$F$2:$F$9993)-ROW(PCMSO!$F$2)+1,FALSE),ROWS($1:$8))))</f>
        <v/>
      </c>
      <c r="BK662" s="113" t="str">
        <f t="array" ref="BK662">IF(ROWS($1:$9)&gt;COUNTIF(PCMSO!$F$2:$F$9993,$BX662),"",INDEX(PCMSO!$G$2:$G$9993,SMALL(IF(PCMSO!$F$2:$F$9993=$BX662,ROW(PCMSO!$F$2:$F$9993)-ROW(PCMSO!$F$2)+1,FALSE),ROWS($1:$9))))</f>
        <v/>
      </c>
      <c r="BL662" s="113" t="str">
        <f t="array" ref="BL662">IF(ROWS($1:$10)&gt;COUNTIF(PCMSO!$F$2:$F$9993,$BX662),"",INDEX(PCMSO!$G$2:$G$9993,SMALL(IF(PCMSO!$F$2:$F$9993=$BX662,ROW(PCMSO!$F$2:$F$9993)-ROW(PCMSO!$F$2)+1,FALSE),ROWS($1:$10))))</f>
        <v/>
      </c>
      <c r="BM662" s="113" t="str">
        <f t="array" ref="BM662">IF(ROWS($1:$11)&gt;COUNTIF(PCMSO!$F$2:$F$9993,$BX662),"",INDEX(PCMSO!$G$2:$G$9993,SMALL(IF(PCMSO!$F$2:$F$9993=$BX662,ROW(PCMSO!$F$2:$F$9993)-ROW(PCMSO!$F$2)+1,FALSE),ROWS($1:$11))))</f>
        <v/>
      </c>
      <c r="BN662" s="113" t="str">
        <f t="array" ref="BN662">IF(ROWS($1:$12)&gt;COUNTIF(PCMSO!$F$2:$F$9993,$BX662),"",INDEX(PCMSO!$G$2:$G$9993,SMALL(IF(PCMSO!$F$2:$F$9993=$BX662,ROW(PCMSO!$F$2:$F$9993)-ROW(PCMSO!$F$2)+1,FALSE),ROWS($1:$12))))</f>
        <v/>
      </c>
      <c r="BO662" s="113" t="str">
        <f t="array" ref="BO662">IF(ROWS($1:$13)&gt;COUNTIF(PCMSO!$F$2:$F$9993,$BX662),"",INDEX(PCMSO!$G$2:$G$9993,SMALL(IF(PCMSO!$F$2:$F$9993=$BX662,ROW(PCMSO!$F$2:$F$9993)-ROW(PCMSO!$F$2)+1,FALSE),ROWS($1:$13))))</f>
        <v/>
      </c>
      <c r="BP662" s="113" t="str">
        <f t="array" ref="BP662">IF(ROWS($1:$14)&gt;COUNTIF(PCMSO!$F$2:$F$9993,$BX662),"",INDEX(PCMSO!$G$2:$G$9993,SMALL(IF(PCMSO!$F$2:$F$9993=$BX662,ROW(PCMSO!$F$2:$F$9993)-ROW(PCMSO!$F$2)+1,FALSE),ROWS($1:$14))))</f>
        <v/>
      </c>
      <c r="BQ662" s="113" t="str">
        <f t="array" ref="BQ662">IF(ROWS($1:$15)&gt;COUNTIF(PCMSO!$F$2:$F$9993,$BX662),"",INDEX(PCMSO!$G$2:$G$9993,SMALL(IF(PCMSO!$F$2:$F$9993=$BX662,ROW(PCMSO!$F$2:$F$9993)-ROW(PCMSO!$F$2)+1,FALSE),ROWS($1:$15))))</f>
        <v/>
      </c>
      <c r="BR662" s="113" t="str">
        <f t="array" ref="BR662">IF(ROWS($1:$16)&gt;COUNTIF(PCMSO!$F$2:$F$9993,$BX662),"",INDEX(PCMSO!$G$2:$G$9993,SMALL(IF(PCMSO!$F$2:$F$9993=$BX662,ROW(PCMSO!$F$2:$F$9993)-ROW(PCMSO!$F$2)+1,FALSE),ROWS($1:$16))))</f>
        <v/>
      </c>
      <c r="BS662" s="113" t="str">
        <f t="array" ref="BS662">IF(ROWS($1:$17)&gt;COUNTIF(PCMSO!$F$2:$F$9993,$BX662),"",INDEX(PCMSO!$G$2:$G$9993,SMALL(IF(PCMSO!$F$2:$F$9993=$BX662,ROW(PCMSO!$F$2:$F$9993)-ROW(PCMSO!$F$2)+1,FALSE),ROWS($1:$17))))</f>
        <v/>
      </c>
      <c r="BT662" s="113" t="str">
        <f t="array" ref="BT662">IF(ROWS($1:$18)&gt;COUNTIF(PCMSO!$F$2:$F$9993,$BX662),"",INDEX(PCMSO!$G$2:$G$9993,SMALL(IF(PCMSO!$F$2:$F$9993=$BX662,ROW(PCMSO!$F$2:$F$9993)-ROW(PCMSO!$F$2)+1,FALSE),ROWS($1:$18))))</f>
        <v/>
      </c>
      <c r="BU662" s="113" t="str">
        <f t="array" ref="BU662">IF(ROWS($1:$19)&gt;COUNTIF(PCMSO!$F$2:$F$9993,$BX662),"",INDEX(PCMSO!$G$2:$G$9993,SMALL(IF(PCMSO!$F$2:$F$9993=$BX662,ROW(PCMSO!$F$2:$F$9993)-ROW(PCMSO!$F$2)+1,FALSE),ROWS($1:$19))))</f>
        <v/>
      </c>
      <c r="BV662" s="113" t="str">
        <f t="array" ref="BV662">IF(ROWS($1:$20)&gt;COUNTIF(PCMSO!$F$2:$F$9993,$BX662),"",INDEX(PCMSO!$G$2:$G$9993,SMALL(IF(PCMSO!$F$2:$F$9993=$BX662,ROW(PCMSO!$F$2:$F$9993)-ROW(PCMSO!$F$2)+1,FALSE),ROWS($1:$20))))</f>
        <v/>
      </c>
      <c r="BX662" s="110"/>
      <c r="BY662" s="109"/>
      <c r="BZ662" s="108"/>
      <c r="CA662" s="109"/>
      <c r="CB662" s="109"/>
      <c r="CC662" s="109"/>
      <c r="CD662" s="109"/>
      <c r="CE662" s="109"/>
      <c r="CF662" s="109" t="str">
        <f t="array" ref="CF662">IF($BX662&lt;&gt;"",IF(ROWS($1:$1)&gt;COUNTIF(EMPRESA!$A$2:$A$101,$BX662),"",INDEX(EMPRESA!$H$2:$H$101,SMALL(IF(EMPRESA!$A$2:$A$101=$BX662,ROW(EMPRESA!$A$2:$A$101)-ROW(EMPRESA!$A$2)+1,FALSE),ROWS($1:$1)))),"")</f>
        <v/>
      </c>
      <c r="CG662" s="109"/>
      <c r="CH662" s="109"/>
      <c r="CI662" s="109"/>
      <c r="CJ662" s="109"/>
      <c r="CK662" s="109"/>
      <c r="CL662" s="109"/>
      <c r="CM662" s="109"/>
      <c r="CN662" s="109"/>
      <c r="CO662" s="109"/>
      <c r="CP662" s="109"/>
      <c r="CQ662" s="109"/>
      <c r="CR662" s="109"/>
      <c r="CS662" s="109"/>
      <c r="CT662" s="109"/>
      <c r="CU662" s="109"/>
      <c r="CV662" s="109"/>
      <c r="CW662" s="109"/>
      <c r="CX662" s="109"/>
      <c r="CY662" s="109"/>
      <c r="CZ662" s="109"/>
      <c r="DA662" s="109"/>
      <c r="DB662" s="109"/>
      <c r="DC662" s="109"/>
      <c r="DD662" s="109"/>
      <c r="DE662" s="109"/>
      <c r="DF662" s="109"/>
      <c r="DG662" s="109"/>
      <c r="DH662" s="109"/>
      <c r="DI662" s="109"/>
      <c r="DJ662" s="109"/>
      <c r="DK662" s="109"/>
      <c r="DL662" s="109"/>
      <c r="DM662" s="109"/>
      <c r="DN662" s="109"/>
      <c r="DO662" s="109"/>
      <c r="DP662" s="109"/>
      <c r="DQ662" s="109"/>
      <c r="DR662" s="109"/>
      <c r="DS662" s="109"/>
      <c r="DT662" s="109"/>
      <c r="DU662" s="109"/>
      <c r="DV662" s="109"/>
      <c r="DW662" s="109"/>
      <c r="DX662" s="109"/>
      <c r="DY662" s="109"/>
      <c r="DZ662" s="109"/>
      <c r="EA662" s="109"/>
      <c r="EB662" s="109"/>
      <c r="EC662" s="109"/>
      <c r="ED662" s="109"/>
      <c r="EE662" s="109"/>
      <c r="EF662" s="109"/>
      <c r="EG662" s="109"/>
      <c r="EH662" s="109"/>
      <c r="EI662" s="109"/>
      <c r="EJ662" s="109"/>
      <c r="EK662" s="109"/>
      <c r="EL662" s="109"/>
      <c r="EM662" s="109"/>
      <c r="EN662" s="109"/>
      <c r="EO662" s="109"/>
      <c r="EP662" s="109"/>
      <c r="EQ662" s="109"/>
      <c r="ER662" s="109"/>
      <c r="ES662" s="109"/>
      <c r="ET662" s="109"/>
      <c r="EU662" s="109"/>
      <c r="EV662" s="109"/>
      <c r="EW662" s="109"/>
      <c r="EX662" s="109"/>
      <c r="EY662" s="109"/>
      <c r="EZ662" s="109"/>
      <c r="FA662" s="109"/>
      <c r="FB662" s="109"/>
      <c r="FC662" s="109"/>
      <c r="FD662" s="109"/>
      <c r="FE662" s="109"/>
      <c r="FF662" s="109"/>
      <c r="FG662" s="109"/>
      <c r="FH662" s="109"/>
      <c r="FI662" s="109"/>
      <c r="FJ662" s="109"/>
      <c r="FK662" s="109"/>
      <c r="FL662" s="109"/>
      <c r="FM662" s="109"/>
      <c r="FN662" s="109"/>
      <c r="FO662" s="109"/>
      <c r="FP662" s="109"/>
      <c r="FQ662" s="109"/>
      <c r="FR662" s="109"/>
      <c r="FS662" s="109"/>
      <c r="FT662" s="109"/>
      <c r="FU662" s="109"/>
      <c r="FV662" s="109"/>
      <c r="FW662" s="109"/>
      <c r="FX662" s="109"/>
      <c r="FY662" s="109"/>
      <c r="FZ662" s="109"/>
      <c r="GA662" s="109"/>
      <c r="GB662" s="109"/>
      <c r="GC662" s="109"/>
      <c r="GD662" s="109"/>
      <c r="GE662" s="109"/>
      <c r="GF662" s="109"/>
      <c r="GG662" s="109"/>
      <c r="GH662" s="109"/>
      <c r="GI662" s="109"/>
      <c r="GJ662" s="109"/>
      <c r="GK662" s="109"/>
      <c r="GL662" s="109"/>
      <c r="GM662" s="109"/>
      <c r="GN662" s="109"/>
      <c r="GO662" s="109"/>
      <c r="GP662" s="109"/>
      <c r="GQ662" s="109"/>
      <c r="GR662" s="109"/>
      <c r="GS662" s="109"/>
      <c r="GT662" s="109"/>
      <c r="GU662" s="109"/>
      <c r="GV662" s="109"/>
      <c r="GW662" s="109"/>
      <c r="GX662" s="109"/>
    </row>
    <row r="663" spans="55:206" x14ac:dyDescent="0.25">
      <c r="BC663" s="113" t="str">
        <f t="array" ref="BC663">IF(ROWS($1:$1)&gt;COUNTIF(PCMSO!$F$2:$F$9993,$BX663),"",INDEX(PCMSO!$G$2:$G$9993,SMALL(IF(PCMSO!$F$2:$F$9993=$BX663,ROW(PCMSO!$F$2:$F$9993)-ROW(PCMSO!$F$2)+1,FALSE),ROWS($1:$1))))</f>
        <v/>
      </c>
      <c r="BD663" s="113" t="str">
        <f t="array" ref="BD663">IF(ROWS($1:$2)&gt;COUNTIF(PCMSO!$F$2:$F$9993,$BX663),"",INDEX(PCMSO!$G$2:$G$9993,SMALL(IF(PCMSO!$F$2:$F$9993=$BX663,ROW(PCMSO!$F$2:$F$9993)-ROW(PCMSO!$F$2)+1,FALSE),ROWS($1:$2))))</f>
        <v/>
      </c>
      <c r="BE663" s="113" t="str">
        <f t="array" ref="BE663">IF(ROWS($1:$3)&gt;COUNTIF(PCMSO!$F$2:$F$9993,$BX663),"",INDEX(PCMSO!$G$2:$G$9993,SMALL(IF(PCMSO!$F$2:$F$9993=$BX663,ROW(PCMSO!$F$2:$F$9993)-ROW(PCMSO!$F$2)+1,FALSE),ROWS($1:$3))))</f>
        <v/>
      </c>
      <c r="BF663" s="113" t="str">
        <f t="array" ref="BF663">IF(ROWS($1:$4)&gt;COUNTIF(PCMSO!$F$2:$F$9993,$BX663),"",INDEX(PCMSO!$G$2:$G$9993,SMALL(IF(PCMSO!$F$2:$F$9993=$BX663,ROW(PCMSO!$F$2:$F$9993)-ROW(PCMSO!$F$2)+1,FALSE),ROWS($1:$4))))</f>
        <v/>
      </c>
      <c r="BG663" s="113" t="str">
        <f t="array" ref="BG663">IF(ROWS($1:$5)&gt;COUNTIF(PCMSO!$F$2:$F$9993,$BX663),"",INDEX(PCMSO!$G$2:$G$9993,SMALL(IF(PCMSO!$F$2:$F$9993=$BX663,ROW(PCMSO!$F$2:$F$9993)-ROW(PCMSO!$F$2)+1,FALSE),ROWS($1:$5))))</f>
        <v/>
      </c>
      <c r="BH663" s="113" t="str">
        <f t="array" ref="BH663">IF(ROWS($1:$6)&gt;COUNTIF(PCMSO!$F$2:$F$9993,$BX663),"",INDEX(PCMSO!$G$2:$G$9993,SMALL(IF(PCMSO!$F$2:$F$9993=$BX663,ROW(PCMSO!$F$2:$F$9993)-ROW(PCMSO!$F$2)+1,FALSE),ROWS($1:$6))))</f>
        <v/>
      </c>
      <c r="BI663" s="113" t="str">
        <f t="array" ref="BI663">IF(ROWS($1:$7)&gt;COUNTIF(PCMSO!$F$2:$F$9993,$BX663),"",INDEX(PCMSO!$G$2:$G$9993,SMALL(IF(PCMSO!$F$2:$F$9993=$BX663,ROW(PCMSO!$F$2:$F$9993)-ROW(PCMSO!$F$2)+1,FALSE),ROWS($1:$7))))</f>
        <v/>
      </c>
      <c r="BJ663" s="113" t="str">
        <f t="array" ref="BJ663">IF(ROWS($1:$8)&gt;COUNTIF(PCMSO!$F$2:$F$9993,$BX663),"",INDEX(PCMSO!$G$2:$G$9993,SMALL(IF(PCMSO!$F$2:$F$9993=$BX663,ROW(PCMSO!$F$2:$F$9993)-ROW(PCMSO!$F$2)+1,FALSE),ROWS($1:$8))))</f>
        <v/>
      </c>
      <c r="BK663" s="113" t="str">
        <f t="array" ref="BK663">IF(ROWS($1:$9)&gt;COUNTIF(PCMSO!$F$2:$F$9993,$BX663),"",INDEX(PCMSO!$G$2:$G$9993,SMALL(IF(PCMSO!$F$2:$F$9993=$BX663,ROW(PCMSO!$F$2:$F$9993)-ROW(PCMSO!$F$2)+1,FALSE),ROWS($1:$9))))</f>
        <v/>
      </c>
      <c r="BL663" s="113" t="str">
        <f t="array" ref="BL663">IF(ROWS($1:$10)&gt;COUNTIF(PCMSO!$F$2:$F$9993,$BX663),"",INDEX(PCMSO!$G$2:$G$9993,SMALL(IF(PCMSO!$F$2:$F$9993=$BX663,ROW(PCMSO!$F$2:$F$9993)-ROW(PCMSO!$F$2)+1,FALSE),ROWS($1:$10))))</f>
        <v/>
      </c>
      <c r="BM663" s="113" t="str">
        <f t="array" ref="BM663">IF(ROWS($1:$11)&gt;COUNTIF(PCMSO!$F$2:$F$9993,$BX663),"",INDEX(PCMSO!$G$2:$G$9993,SMALL(IF(PCMSO!$F$2:$F$9993=$BX663,ROW(PCMSO!$F$2:$F$9993)-ROW(PCMSO!$F$2)+1,FALSE),ROWS($1:$11))))</f>
        <v/>
      </c>
      <c r="BN663" s="113" t="str">
        <f t="array" ref="BN663">IF(ROWS($1:$12)&gt;COUNTIF(PCMSO!$F$2:$F$9993,$BX663),"",INDEX(PCMSO!$G$2:$G$9993,SMALL(IF(PCMSO!$F$2:$F$9993=$BX663,ROW(PCMSO!$F$2:$F$9993)-ROW(PCMSO!$F$2)+1,FALSE),ROWS($1:$12))))</f>
        <v/>
      </c>
      <c r="BO663" s="113" t="str">
        <f t="array" ref="BO663">IF(ROWS($1:$13)&gt;COUNTIF(PCMSO!$F$2:$F$9993,$BX663),"",INDEX(PCMSO!$G$2:$G$9993,SMALL(IF(PCMSO!$F$2:$F$9993=$BX663,ROW(PCMSO!$F$2:$F$9993)-ROW(PCMSO!$F$2)+1,FALSE),ROWS($1:$13))))</f>
        <v/>
      </c>
      <c r="BP663" s="113" t="str">
        <f t="array" ref="BP663">IF(ROWS($1:$14)&gt;COUNTIF(PCMSO!$F$2:$F$9993,$BX663),"",INDEX(PCMSO!$G$2:$G$9993,SMALL(IF(PCMSO!$F$2:$F$9993=$BX663,ROW(PCMSO!$F$2:$F$9993)-ROW(PCMSO!$F$2)+1,FALSE),ROWS($1:$14))))</f>
        <v/>
      </c>
      <c r="BQ663" s="113" t="str">
        <f t="array" ref="BQ663">IF(ROWS($1:$15)&gt;COUNTIF(PCMSO!$F$2:$F$9993,$BX663),"",INDEX(PCMSO!$G$2:$G$9993,SMALL(IF(PCMSO!$F$2:$F$9993=$BX663,ROW(PCMSO!$F$2:$F$9993)-ROW(PCMSO!$F$2)+1,FALSE),ROWS($1:$15))))</f>
        <v/>
      </c>
      <c r="BR663" s="113" t="str">
        <f t="array" ref="BR663">IF(ROWS($1:$16)&gt;COUNTIF(PCMSO!$F$2:$F$9993,$BX663),"",INDEX(PCMSO!$G$2:$G$9993,SMALL(IF(PCMSO!$F$2:$F$9993=$BX663,ROW(PCMSO!$F$2:$F$9993)-ROW(PCMSO!$F$2)+1,FALSE),ROWS($1:$16))))</f>
        <v/>
      </c>
      <c r="BS663" s="113" t="str">
        <f t="array" ref="BS663">IF(ROWS($1:$17)&gt;COUNTIF(PCMSO!$F$2:$F$9993,$BX663),"",INDEX(PCMSO!$G$2:$G$9993,SMALL(IF(PCMSO!$F$2:$F$9993=$BX663,ROW(PCMSO!$F$2:$F$9993)-ROW(PCMSO!$F$2)+1,FALSE),ROWS($1:$17))))</f>
        <v/>
      </c>
      <c r="BT663" s="113" t="str">
        <f t="array" ref="BT663">IF(ROWS($1:$18)&gt;COUNTIF(PCMSO!$F$2:$F$9993,$BX663),"",INDEX(PCMSO!$G$2:$G$9993,SMALL(IF(PCMSO!$F$2:$F$9993=$BX663,ROW(PCMSO!$F$2:$F$9993)-ROW(PCMSO!$F$2)+1,FALSE),ROWS($1:$18))))</f>
        <v/>
      </c>
      <c r="BU663" s="113" t="str">
        <f t="array" ref="BU663">IF(ROWS($1:$19)&gt;COUNTIF(PCMSO!$F$2:$F$9993,$BX663),"",INDEX(PCMSO!$G$2:$G$9993,SMALL(IF(PCMSO!$F$2:$F$9993=$BX663,ROW(PCMSO!$F$2:$F$9993)-ROW(PCMSO!$F$2)+1,FALSE),ROWS($1:$19))))</f>
        <v/>
      </c>
      <c r="BV663" s="113" t="str">
        <f t="array" ref="BV663">IF(ROWS($1:$20)&gt;COUNTIF(PCMSO!$F$2:$F$9993,$BX663),"",INDEX(PCMSO!$G$2:$G$9993,SMALL(IF(PCMSO!$F$2:$F$9993=$BX663,ROW(PCMSO!$F$2:$F$9993)-ROW(PCMSO!$F$2)+1,FALSE),ROWS($1:$20))))</f>
        <v/>
      </c>
      <c r="BX663" s="110"/>
      <c r="BY663" s="109"/>
      <c r="BZ663" s="108"/>
      <c r="CA663" s="109"/>
      <c r="CB663" s="109"/>
      <c r="CC663" s="109"/>
      <c r="CD663" s="109"/>
      <c r="CE663" s="109"/>
      <c r="CF663" s="109" t="str">
        <f t="array" ref="CF663">IF($BX663&lt;&gt;"",IF(ROWS($1:$1)&gt;COUNTIF(EMPRESA!$A$2:$A$101,$BX663),"",INDEX(EMPRESA!$H$2:$H$101,SMALL(IF(EMPRESA!$A$2:$A$101=$BX663,ROW(EMPRESA!$A$2:$A$101)-ROW(EMPRESA!$A$2)+1,FALSE),ROWS($1:$1)))),"")</f>
        <v/>
      </c>
      <c r="CG663" s="109"/>
      <c r="CH663" s="109"/>
      <c r="CI663" s="109"/>
      <c r="CJ663" s="109"/>
      <c r="CK663" s="109"/>
      <c r="CL663" s="109"/>
      <c r="CM663" s="109"/>
      <c r="CN663" s="109"/>
      <c r="CO663" s="109"/>
      <c r="CP663" s="109"/>
      <c r="CQ663" s="109"/>
      <c r="CR663" s="109"/>
      <c r="CS663" s="109"/>
      <c r="CT663" s="109"/>
      <c r="CU663" s="109"/>
      <c r="CV663" s="109"/>
      <c r="CW663" s="109"/>
      <c r="CX663" s="109"/>
      <c r="CY663" s="109"/>
      <c r="CZ663" s="109"/>
      <c r="DA663" s="109"/>
      <c r="DB663" s="109"/>
      <c r="DC663" s="109"/>
      <c r="DD663" s="109"/>
      <c r="DE663" s="109"/>
      <c r="DF663" s="109"/>
      <c r="DG663" s="109"/>
      <c r="DH663" s="109"/>
      <c r="DI663" s="109"/>
      <c r="DJ663" s="109"/>
      <c r="DK663" s="109"/>
      <c r="DL663" s="109"/>
      <c r="DM663" s="109"/>
      <c r="DN663" s="109"/>
      <c r="DO663" s="109"/>
      <c r="DP663" s="109"/>
      <c r="DQ663" s="109"/>
      <c r="DR663" s="109"/>
      <c r="DS663" s="109"/>
      <c r="DT663" s="109"/>
      <c r="DU663" s="109"/>
      <c r="DV663" s="109"/>
      <c r="DW663" s="109"/>
      <c r="DX663" s="109"/>
      <c r="DY663" s="109"/>
      <c r="DZ663" s="109"/>
      <c r="EA663" s="109"/>
      <c r="EB663" s="109"/>
      <c r="EC663" s="109"/>
      <c r="ED663" s="109"/>
      <c r="EE663" s="109"/>
      <c r="EF663" s="109"/>
      <c r="EG663" s="109"/>
      <c r="EH663" s="109"/>
      <c r="EI663" s="109"/>
      <c r="EJ663" s="109"/>
      <c r="EK663" s="109"/>
      <c r="EL663" s="109"/>
      <c r="EM663" s="109"/>
      <c r="EN663" s="109"/>
      <c r="EO663" s="109"/>
      <c r="EP663" s="109"/>
      <c r="EQ663" s="109"/>
      <c r="ER663" s="109"/>
      <c r="ES663" s="109"/>
      <c r="ET663" s="109"/>
      <c r="EU663" s="109"/>
      <c r="EV663" s="109"/>
      <c r="EW663" s="109"/>
      <c r="EX663" s="109"/>
      <c r="EY663" s="109"/>
      <c r="EZ663" s="109"/>
      <c r="FA663" s="109"/>
      <c r="FB663" s="109"/>
      <c r="FC663" s="109"/>
      <c r="FD663" s="109"/>
      <c r="FE663" s="109"/>
      <c r="FF663" s="109"/>
      <c r="FG663" s="109"/>
      <c r="FH663" s="109"/>
      <c r="FI663" s="109"/>
      <c r="FJ663" s="109"/>
      <c r="FK663" s="109"/>
      <c r="FL663" s="109"/>
      <c r="FM663" s="109"/>
      <c r="FN663" s="109"/>
      <c r="FO663" s="109"/>
      <c r="FP663" s="109"/>
      <c r="FQ663" s="109"/>
      <c r="FR663" s="109"/>
      <c r="FS663" s="109"/>
      <c r="FT663" s="109"/>
      <c r="FU663" s="109"/>
      <c r="FV663" s="109"/>
      <c r="FW663" s="109"/>
      <c r="FX663" s="109"/>
      <c r="FY663" s="109"/>
      <c r="FZ663" s="109"/>
      <c r="GA663" s="109"/>
      <c r="GB663" s="109"/>
      <c r="GC663" s="109"/>
      <c r="GD663" s="109"/>
      <c r="GE663" s="109"/>
      <c r="GF663" s="109"/>
      <c r="GG663" s="109"/>
      <c r="GH663" s="109"/>
      <c r="GI663" s="109"/>
      <c r="GJ663" s="109"/>
      <c r="GK663" s="109"/>
      <c r="GL663" s="109"/>
      <c r="GM663" s="109"/>
      <c r="GN663" s="109"/>
      <c r="GO663" s="109"/>
      <c r="GP663" s="109"/>
      <c r="GQ663" s="109"/>
      <c r="GR663" s="109"/>
      <c r="GS663" s="109"/>
      <c r="GT663" s="109"/>
      <c r="GU663" s="109"/>
      <c r="GV663" s="109"/>
      <c r="GW663" s="109"/>
      <c r="GX663" s="109"/>
    </row>
    <row r="664" spans="55:206" x14ac:dyDescent="0.25">
      <c r="BC664" s="113" t="str">
        <f t="array" ref="BC664">IF(ROWS($1:$1)&gt;COUNTIF(PCMSO!$F$2:$F$9993,$BX664),"",INDEX(PCMSO!$G$2:$G$9993,SMALL(IF(PCMSO!$F$2:$F$9993=$BX664,ROW(PCMSO!$F$2:$F$9993)-ROW(PCMSO!$F$2)+1,FALSE),ROWS($1:$1))))</f>
        <v/>
      </c>
      <c r="BD664" s="113" t="str">
        <f t="array" ref="BD664">IF(ROWS($1:$2)&gt;COUNTIF(PCMSO!$F$2:$F$9993,$BX664),"",INDEX(PCMSO!$G$2:$G$9993,SMALL(IF(PCMSO!$F$2:$F$9993=$BX664,ROW(PCMSO!$F$2:$F$9993)-ROW(PCMSO!$F$2)+1,FALSE),ROWS($1:$2))))</f>
        <v/>
      </c>
      <c r="BE664" s="113" t="str">
        <f t="array" ref="BE664">IF(ROWS($1:$3)&gt;COUNTIF(PCMSO!$F$2:$F$9993,$BX664),"",INDEX(PCMSO!$G$2:$G$9993,SMALL(IF(PCMSO!$F$2:$F$9993=$BX664,ROW(PCMSO!$F$2:$F$9993)-ROW(PCMSO!$F$2)+1,FALSE),ROWS($1:$3))))</f>
        <v/>
      </c>
      <c r="BF664" s="113" t="str">
        <f t="array" ref="BF664">IF(ROWS($1:$4)&gt;COUNTIF(PCMSO!$F$2:$F$9993,$BX664),"",INDEX(PCMSO!$G$2:$G$9993,SMALL(IF(PCMSO!$F$2:$F$9993=$BX664,ROW(PCMSO!$F$2:$F$9993)-ROW(PCMSO!$F$2)+1,FALSE),ROWS($1:$4))))</f>
        <v/>
      </c>
      <c r="BG664" s="113" t="str">
        <f t="array" ref="BG664">IF(ROWS($1:$5)&gt;COUNTIF(PCMSO!$F$2:$F$9993,$BX664),"",INDEX(PCMSO!$G$2:$G$9993,SMALL(IF(PCMSO!$F$2:$F$9993=$BX664,ROW(PCMSO!$F$2:$F$9993)-ROW(PCMSO!$F$2)+1,FALSE),ROWS($1:$5))))</f>
        <v/>
      </c>
      <c r="BH664" s="113" t="str">
        <f t="array" ref="BH664">IF(ROWS($1:$6)&gt;COUNTIF(PCMSO!$F$2:$F$9993,$BX664),"",INDEX(PCMSO!$G$2:$G$9993,SMALL(IF(PCMSO!$F$2:$F$9993=$BX664,ROW(PCMSO!$F$2:$F$9993)-ROW(PCMSO!$F$2)+1,FALSE),ROWS($1:$6))))</f>
        <v/>
      </c>
      <c r="BI664" s="113" t="str">
        <f t="array" ref="BI664">IF(ROWS($1:$7)&gt;COUNTIF(PCMSO!$F$2:$F$9993,$BX664),"",INDEX(PCMSO!$G$2:$G$9993,SMALL(IF(PCMSO!$F$2:$F$9993=$BX664,ROW(PCMSO!$F$2:$F$9993)-ROW(PCMSO!$F$2)+1,FALSE),ROWS($1:$7))))</f>
        <v/>
      </c>
      <c r="BJ664" s="113" t="str">
        <f t="array" ref="BJ664">IF(ROWS($1:$8)&gt;COUNTIF(PCMSO!$F$2:$F$9993,$BX664),"",INDEX(PCMSO!$G$2:$G$9993,SMALL(IF(PCMSO!$F$2:$F$9993=$BX664,ROW(PCMSO!$F$2:$F$9993)-ROW(PCMSO!$F$2)+1,FALSE),ROWS($1:$8))))</f>
        <v/>
      </c>
      <c r="BK664" s="113" t="str">
        <f t="array" ref="BK664">IF(ROWS($1:$9)&gt;COUNTIF(PCMSO!$F$2:$F$9993,$BX664),"",INDEX(PCMSO!$G$2:$G$9993,SMALL(IF(PCMSO!$F$2:$F$9993=$BX664,ROW(PCMSO!$F$2:$F$9993)-ROW(PCMSO!$F$2)+1,FALSE),ROWS($1:$9))))</f>
        <v/>
      </c>
      <c r="BL664" s="113" t="str">
        <f t="array" ref="BL664">IF(ROWS($1:$10)&gt;COUNTIF(PCMSO!$F$2:$F$9993,$BX664),"",INDEX(PCMSO!$G$2:$G$9993,SMALL(IF(PCMSO!$F$2:$F$9993=$BX664,ROW(PCMSO!$F$2:$F$9993)-ROW(PCMSO!$F$2)+1,FALSE),ROWS($1:$10))))</f>
        <v/>
      </c>
      <c r="BM664" s="113" t="str">
        <f t="array" ref="BM664">IF(ROWS($1:$11)&gt;COUNTIF(PCMSO!$F$2:$F$9993,$BX664),"",INDEX(PCMSO!$G$2:$G$9993,SMALL(IF(PCMSO!$F$2:$F$9993=$BX664,ROW(PCMSO!$F$2:$F$9993)-ROW(PCMSO!$F$2)+1,FALSE),ROWS($1:$11))))</f>
        <v/>
      </c>
      <c r="BN664" s="113" t="str">
        <f t="array" ref="BN664">IF(ROWS($1:$12)&gt;COUNTIF(PCMSO!$F$2:$F$9993,$BX664),"",INDEX(PCMSO!$G$2:$G$9993,SMALL(IF(PCMSO!$F$2:$F$9993=$BX664,ROW(PCMSO!$F$2:$F$9993)-ROW(PCMSO!$F$2)+1,FALSE),ROWS($1:$12))))</f>
        <v/>
      </c>
      <c r="BO664" s="113" t="str">
        <f t="array" ref="BO664">IF(ROWS($1:$13)&gt;COUNTIF(PCMSO!$F$2:$F$9993,$BX664),"",INDEX(PCMSO!$G$2:$G$9993,SMALL(IF(PCMSO!$F$2:$F$9993=$BX664,ROW(PCMSO!$F$2:$F$9993)-ROW(PCMSO!$F$2)+1,FALSE),ROWS($1:$13))))</f>
        <v/>
      </c>
      <c r="BP664" s="113" t="str">
        <f t="array" ref="BP664">IF(ROWS($1:$14)&gt;COUNTIF(PCMSO!$F$2:$F$9993,$BX664),"",INDEX(PCMSO!$G$2:$G$9993,SMALL(IF(PCMSO!$F$2:$F$9993=$BX664,ROW(PCMSO!$F$2:$F$9993)-ROW(PCMSO!$F$2)+1,FALSE),ROWS($1:$14))))</f>
        <v/>
      </c>
      <c r="BQ664" s="113" t="str">
        <f t="array" ref="BQ664">IF(ROWS($1:$15)&gt;COUNTIF(PCMSO!$F$2:$F$9993,$BX664),"",INDEX(PCMSO!$G$2:$G$9993,SMALL(IF(PCMSO!$F$2:$F$9993=$BX664,ROW(PCMSO!$F$2:$F$9993)-ROW(PCMSO!$F$2)+1,FALSE),ROWS($1:$15))))</f>
        <v/>
      </c>
      <c r="BR664" s="113" t="str">
        <f t="array" ref="BR664">IF(ROWS($1:$16)&gt;COUNTIF(PCMSO!$F$2:$F$9993,$BX664),"",INDEX(PCMSO!$G$2:$G$9993,SMALL(IF(PCMSO!$F$2:$F$9993=$BX664,ROW(PCMSO!$F$2:$F$9993)-ROW(PCMSO!$F$2)+1,FALSE),ROWS($1:$16))))</f>
        <v/>
      </c>
      <c r="BS664" s="113" t="str">
        <f t="array" ref="BS664">IF(ROWS($1:$17)&gt;COUNTIF(PCMSO!$F$2:$F$9993,$BX664),"",INDEX(PCMSO!$G$2:$G$9993,SMALL(IF(PCMSO!$F$2:$F$9993=$BX664,ROW(PCMSO!$F$2:$F$9993)-ROW(PCMSO!$F$2)+1,FALSE),ROWS($1:$17))))</f>
        <v/>
      </c>
      <c r="BT664" s="113" t="str">
        <f t="array" ref="BT664">IF(ROWS($1:$18)&gt;COUNTIF(PCMSO!$F$2:$F$9993,$BX664),"",INDEX(PCMSO!$G$2:$G$9993,SMALL(IF(PCMSO!$F$2:$F$9993=$BX664,ROW(PCMSO!$F$2:$F$9993)-ROW(PCMSO!$F$2)+1,FALSE),ROWS($1:$18))))</f>
        <v/>
      </c>
      <c r="BU664" s="113" t="str">
        <f t="array" ref="BU664">IF(ROWS($1:$19)&gt;COUNTIF(PCMSO!$F$2:$F$9993,$BX664),"",INDEX(PCMSO!$G$2:$G$9993,SMALL(IF(PCMSO!$F$2:$F$9993=$BX664,ROW(PCMSO!$F$2:$F$9993)-ROW(PCMSO!$F$2)+1,FALSE),ROWS($1:$19))))</f>
        <v/>
      </c>
      <c r="BV664" s="113" t="str">
        <f t="array" ref="BV664">IF(ROWS($1:$20)&gt;COUNTIF(PCMSO!$F$2:$F$9993,$BX664),"",INDEX(PCMSO!$G$2:$G$9993,SMALL(IF(PCMSO!$F$2:$F$9993=$BX664,ROW(PCMSO!$F$2:$F$9993)-ROW(PCMSO!$F$2)+1,FALSE),ROWS($1:$20))))</f>
        <v/>
      </c>
      <c r="BX664" s="110"/>
      <c r="BY664" s="109"/>
      <c r="BZ664" s="108"/>
      <c r="CA664" s="109"/>
      <c r="CB664" s="109"/>
      <c r="CC664" s="109"/>
      <c r="CD664" s="109"/>
      <c r="CE664" s="109"/>
      <c r="CF664" s="109" t="str">
        <f t="array" ref="CF664">IF($BX664&lt;&gt;"",IF(ROWS($1:$1)&gt;COUNTIF(EMPRESA!$A$2:$A$101,$BX664),"",INDEX(EMPRESA!$H$2:$H$101,SMALL(IF(EMPRESA!$A$2:$A$101=$BX664,ROW(EMPRESA!$A$2:$A$101)-ROW(EMPRESA!$A$2)+1,FALSE),ROWS($1:$1)))),"")</f>
        <v/>
      </c>
      <c r="CG664" s="109"/>
      <c r="CH664" s="109"/>
      <c r="CI664" s="109"/>
      <c r="CJ664" s="109"/>
      <c r="CK664" s="109"/>
      <c r="CL664" s="109"/>
      <c r="CM664" s="109"/>
      <c r="CN664" s="109"/>
      <c r="CO664" s="109"/>
      <c r="CP664" s="109"/>
      <c r="CQ664" s="109"/>
      <c r="CR664" s="109"/>
      <c r="CS664" s="109"/>
      <c r="CT664" s="109"/>
      <c r="CU664" s="109"/>
      <c r="CV664" s="109"/>
      <c r="CW664" s="109"/>
      <c r="CX664" s="109"/>
      <c r="CY664" s="109"/>
      <c r="CZ664" s="109"/>
      <c r="DA664" s="109"/>
      <c r="DB664" s="109"/>
      <c r="DC664" s="109"/>
      <c r="DD664" s="109"/>
      <c r="DE664" s="109"/>
      <c r="DF664" s="109"/>
      <c r="DG664" s="109"/>
      <c r="DH664" s="109"/>
      <c r="DI664" s="109"/>
      <c r="DJ664" s="109"/>
      <c r="DK664" s="109"/>
      <c r="DL664" s="109"/>
      <c r="DM664" s="109"/>
      <c r="DN664" s="109"/>
      <c r="DO664" s="109"/>
      <c r="DP664" s="109"/>
      <c r="DQ664" s="109"/>
      <c r="DR664" s="109"/>
      <c r="DS664" s="109"/>
      <c r="DT664" s="109"/>
      <c r="DU664" s="109"/>
      <c r="DV664" s="109"/>
      <c r="DW664" s="109"/>
      <c r="DX664" s="109"/>
      <c r="DY664" s="109"/>
      <c r="DZ664" s="109"/>
      <c r="EA664" s="109"/>
      <c r="EB664" s="109"/>
      <c r="EC664" s="109"/>
      <c r="ED664" s="109"/>
      <c r="EE664" s="109"/>
      <c r="EF664" s="109"/>
      <c r="EG664" s="109"/>
      <c r="EH664" s="109"/>
      <c r="EI664" s="109"/>
      <c r="EJ664" s="109"/>
      <c r="EK664" s="109"/>
      <c r="EL664" s="109"/>
      <c r="EM664" s="109"/>
      <c r="EN664" s="109"/>
      <c r="EO664" s="109"/>
      <c r="EP664" s="109"/>
      <c r="EQ664" s="109"/>
      <c r="ER664" s="109"/>
      <c r="ES664" s="109"/>
      <c r="ET664" s="109"/>
      <c r="EU664" s="109"/>
      <c r="EV664" s="109"/>
      <c r="EW664" s="109"/>
      <c r="EX664" s="109"/>
      <c r="EY664" s="109"/>
      <c r="EZ664" s="109"/>
      <c r="FA664" s="109"/>
      <c r="FB664" s="109"/>
      <c r="FC664" s="109"/>
      <c r="FD664" s="109"/>
      <c r="FE664" s="109"/>
      <c r="FF664" s="109"/>
      <c r="FG664" s="109"/>
      <c r="FH664" s="109"/>
      <c r="FI664" s="109"/>
      <c r="FJ664" s="109"/>
      <c r="FK664" s="109"/>
      <c r="FL664" s="109"/>
      <c r="FM664" s="109"/>
      <c r="FN664" s="109"/>
      <c r="FO664" s="109"/>
      <c r="FP664" s="109"/>
      <c r="FQ664" s="109"/>
      <c r="FR664" s="109"/>
      <c r="FS664" s="109"/>
      <c r="FT664" s="109"/>
      <c r="FU664" s="109"/>
      <c r="FV664" s="109"/>
      <c r="FW664" s="109"/>
      <c r="FX664" s="109"/>
      <c r="FY664" s="109"/>
      <c r="FZ664" s="109"/>
      <c r="GA664" s="109"/>
      <c r="GB664" s="109"/>
      <c r="GC664" s="109"/>
      <c r="GD664" s="109"/>
      <c r="GE664" s="109"/>
      <c r="GF664" s="109"/>
      <c r="GG664" s="109"/>
      <c r="GH664" s="109"/>
      <c r="GI664" s="109"/>
      <c r="GJ664" s="109"/>
      <c r="GK664" s="109"/>
      <c r="GL664" s="109"/>
      <c r="GM664" s="109"/>
      <c r="GN664" s="109"/>
      <c r="GO664" s="109"/>
      <c r="GP664" s="109"/>
      <c r="GQ664" s="109"/>
      <c r="GR664" s="109"/>
      <c r="GS664" s="109"/>
      <c r="GT664" s="109"/>
      <c r="GU664" s="109"/>
      <c r="GV664" s="109"/>
      <c r="GW664" s="109"/>
      <c r="GX664" s="109"/>
    </row>
    <row r="665" spans="55:206" x14ac:dyDescent="0.25">
      <c r="BC665" s="113" t="str">
        <f t="array" ref="BC665">IF(ROWS($1:$1)&gt;COUNTIF(PCMSO!$F$2:$F$9993,$BX665),"",INDEX(PCMSO!$G$2:$G$9993,SMALL(IF(PCMSO!$F$2:$F$9993=$BX665,ROW(PCMSO!$F$2:$F$9993)-ROW(PCMSO!$F$2)+1,FALSE),ROWS($1:$1))))</f>
        <v/>
      </c>
      <c r="BD665" s="113" t="str">
        <f t="array" ref="BD665">IF(ROWS($1:$2)&gt;COUNTIF(PCMSO!$F$2:$F$9993,$BX665),"",INDEX(PCMSO!$G$2:$G$9993,SMALL(IF(PCMSO!$F$2:$F$9993=$BX665,ROW(PCMSO!$F$2:$F$9993)-ROW(PCMSO!$F$2)+1,FALSE),ROWS($1:$2))))</f>
        <v/>
      </c>
      <c r="BE665" s="113" t="str">
        <f t="array" ref="BE665">IF(ROWS($1:$3)&gt;COUNTIF(PCMSO!$F$2:$F$9993,$BX665),"",INDEX(PCMSO!$G$2:$G$9993,SMALL(IF(PCMSO!$F$2:$F$9993=$BX665,ROW(PCMSO!$F$2:$F$9993)-ROW(PCMSO!$F$2)+1,FALSE),ROWS($1:$3))))</f>
        <v/>
      </c>
      <c r="BF665" s="113" t="str">
        <f t="array" ref="BF665">IF(ROWS($1:$4)&gt;COUNTIF(PCMSO!$F$2:$F$9993,$BX665),"",INDEX(PCMSO!$G$2:$G$9993,SMALL(IF(PCMSO!$F$2:$F$9993=$BX665,ROW(PCMSO!$F$2:$F$9993)-ROW(PCMSO!$F$2)+1,FALSE),ROWS($1:$4))))</f>
        <v/>
      </c>
      <c r="BG665" s="113" t="str">
        <f t="array" ref="BG665">IF(ROWS($1:$5)&gt;COUNTIF(PCMSO!$F$2:$F$9993,$BX665),"",INDEX(PCMSO!$G$2:$G$9993,SMALL(IF(PCMSO!$F$2:$F$9993=$BX665,ROW(PCMSO!$F$2:$F$9993)-ROW(PCMSO!$F$2)+1,FALSE),ROWS($1:$5))))</f>
        <v/>
      </c>
      <c r="BH665" s="113" t="str">
        <f t="array" ref="BH665">IF(ROWS($1:$6)&gt;COUNTIF(PCMSO!$F$2:$F$9993,$BX665),"",INDEX(PCMSO!$G$2:$G$9993,SMALL(IF(PCMSO!$F$2:$F$9993=$BX665,ROW(PCMSO!$F$2:$F$9993)-ROW(PCMSO!$F$2)+1,FALSE),ROWS($1:$6))))</f>
        <v/>
      </c>
      <c r="BI665" s="113" t="str">
        <f t="array" ref="BI665">IF(ROWS($1:$7)&gt;COUNTIF(PCMSO!$F$2:$F$9993,$BX665),"",INDEX(PCMSO!$G$2:$G$9993,SMALL(IF(PCMSO!$F$2:$F$9993=$BX665,ROW(PCMSO!$F$2:$F$9993)-ROW(PCMSO!$F$2)+1,FALSE),ROWS($1:$7))))</f>
        <v/>
      </c>
      <c r="BJ665" s="113" t="str">
        <f t="array" ref="BJ665">IF(ROWS($1:$8)&gt;COUNTIF(PCMSO!$F$2:$F$9993,$BX665),"",INDEX(PCMSO!$G$2:$G$9993,SMALL(IF(PCMSO!$F$2:$F$9993=$BX665,ROW(PCMSO!$F$2:$F$9993)-ROW(PCMSO!$F$2)+1,FALSE),ROWS($1:$8))))</f>
        <v/>
      </c>
      <c r="BK665" s="113" t="str">
        <f t="array" ref="BK665">IF(ROWS($1:$9)&gt;COUNTIF(PCMSO!$F$2:$F$9993,$BX665),"",INDEX(PCMSO!$G$2:$G$9993,SMALL(IF(PCMSO!$F$2:$F$9993=$BX665,ROW(PCMSO!$F$2:$F$9993)-ROW(PCMSO!$F$2)+1,FALSE),ROWS($1:$9))))</f>
        <v/>
      </c>
      <c r="BL665" s="113" t="str">
        <f t="array" ref="BL665">IF(ROWS($1:$10)&gt;COUNTIF(PCMSO!$F$2:$F$9993,$BX665),"",INDEX(PCMSO!$G$2:$G$9993,SMALL(IF(PCMSO!$F$2:$F$9993=$BX665,ROW(PCMSO!$F$2:$F$9993)-ROW(PCMSO!$F$2)+1,FALSE),ROWS($1:$10))))</f>
        <v/>
      </c>
      <c r="BM665" s="113" t="str">
        <f t="array" ref="BM665">IF(ROWS($1:$11)&gt;COUNTIF(PCMSO!$F$2:$F$9993,$BX665),"",INDEX(PCMSO!$G$2:$G$9993,SMALL(IF(PCMSO!$F$2:$F$9993=$BX665,ROW(PCMSO!$F$2:$F$9993)-ROW(PCMSO!$F$2)+1,FALSE),ROWS($1:$11))))</f>
        <v/>
      </c>
      <c r="BN665" s="113" t="str">
        <f t="array" ref="BN665">IF(ROWS($1:$12)&gt;COUNTIF(PCMSO!$F$2:$F$9993,$BX665),"",INDEX(PCMSO!$G$2:$G$9993,SMALL(IF(PCMSO!$F$2:$F$9993=$BX665,ROW(PCMSO!$F$2:$F$9993)-ROW(PCMSO!$F$2)+1,FALSE),ROWS($1:$12))))</f>
        <v/>
      </c>
      <c r="BO665" s="113" t="str">
        <f t="array" ref="BO665">IF(ROWS($1:$13)&gt;COUNTIF(PCMSO!$F$2:$F$9993,$BX665),"",INDEX(PCMSO!$G$2:$G$9993,SMALL(IF(PCMSO!$F$2:$F$9993=$BX665,ROW(PCMSO!$F$2:$F$9993)-ROW(PCMSO!$F$2)+1,FALSE),ROWS($1:$13))))</f>
        <v/>
      </c>
      <c r="BP665" s="113" t="str">
        <f t="array" ref="BP665">IF(ROWS($1:$14)&gt;COUNTIF(PCMSO!$F$2:$F$9993,$BX665),"",INDEX(PCMSO!$G$2:$G$9993,SMALL(IF(PCMSO!$F$2:$F$9993=$BX665,ROW(PCMSO!$F$2:$F$9993)-ROW(PCMSO!$F$2)+1,FALSE),ROWS($1:$14))))</f>
        <v/>
      </c>
      <c r="BQ665" s="113" t="str">
        <f t="array" ref="BQ665">IF(ROWS($1:$15)&gt;COUNTIF(PCMSO!$F$2:$F$9993,$BX665),"",INDEX(PCMSO!$G$2:$G$9993,SMALL(IF(PCMSO!$F$2:$F$9993=$BX665,ROW(PCMSO!$F$2:$F$9993)-ROW(PCMSO!$F$2)+1,FALSE),ROWS($1:$15))))</f>
        <v/>
      </c>
      <c r="BR665" s="113" t="str">
        <f t="array" ref="BR665">IF(ROWS($1:$16)&gt;COUNTIF(PCMSO!$F$2:$F$9993,$BX665),"",INDEX(PCMSO!$G$2:$G$9993,SMALL(IF(PCMSO!$F$2:$F$9993=$BX665,ROW(PCMSO!$F$2:$F$9993)-ROW(PCMSO!$F$2)+1,FALSE),ROWS($1:$16))))</f>
        <v/>
      </c>
      <c r="BS665" s="113" t="str">
        <f t="array" ref="BS665">IF(ROWS($1:$17)&gt;COUNTIF(PCMSO!$F$2:$F$9993,$BX665),"",INDEX(PCMSO!$G$2:$G$9993,SMALL(IF(PCMSO!$F$2:$F$9993=$BX665,ROW(PCMSO!$F$2:$F$9993)-ROW(PCMSO!$F$2)+1,FALSE),ROWS($1:$17))))</f>
        <v/>
      </c>
      <c r="BT665" s="113" t="str">
        <f t="array" ref="BT665">IF(ROWS($1:$18)&gt;COUNTIF(PCMSO!$F$2:$F$9993,$BX665),"",INDEX(PCMSO!$G$2:$G$9993,SMALL(IF(PCMSO!$F$2:$F$9993=$BX665,ROW(PCMSO!$F$2:$F$9993)-ROW(PCMSO!$F$2)+1,FALSE),ROWS($1:$18))))</f>
        <v/>
      </c>
      <c r="BU665" s="113" t="str">
        <f t="array" ref="BU665">IF(ROWS($1:$19)&gt;COUNTIF(PCMSO!$F$2:$F$9993,$BX665),"",INDEX(PCMSO!$G$2:$G$9993,SMALL(IF(PCMSO!$F$2:$F$9993=$BX665,ROW(PCMSO!$F$2:$F$9993)-ROW(PCMSO!$F$2)+1,FALSE),ROWS($1:$19))))</f>
        <v/>
      </c>
      <c r="BV665" s="113" t="str">
        <f t="array" ref="BV665">IF(ROWS($1:$20)&gt;COUNTIF(PCMSO!$F$2:$F$9993,$BX665),"",INDEX(PCMSO!$G$2:$G$9993,SMALL(IF(PCMSO!$F$2:$F$9993=$BX665,ROW(PCMSO!$F$2:$F$9993)-ROW(PCMSO!$F$2)+1,FALSE),ROWS($1:$20))))</f>
        <v/>
      </c>
      <c r="BX665" s="110"/>
      <c r="BY665" s="109"/>
      <c r="BZ665" s="108"/>
      <c r="CA665" s="109"/>
      <c r="CB665" s="109"/>
      <c r="CC665" s="109"/>
      <c r="CD665" s="109"/>
      <c r="CE665" s="109"/>
      <c r="CF665" s="109" t="str">
        <f t="array" ref="CF665">IF($BX665&lt;&gt;"",IF(ROWS($1:$1)&gt;COUNTIF(EMPRESA!$A$2:$A$101,$BX665),"",INDEX(EMPRESA!$H$2:$H$101,SMALL(IF(EMPRESA!$A$2:$A$101=$BX665,ROW(EMPRESA!$A$2:$A$101)-ROW(EMPRESA!$A$2)+1,FALSE),ROWS($1:$1)))),"")</f>
        <v/>
      </c>
      <c r="CG665" s="109"/>
      <c r="CH665" s="109"/>
      <c r="CI665" s="109"/>
      <c r="CJ665" s="109"/>
      <c r="CK665" s="109"/>
      <c r="CL665" s="109"/>
      <c r="CM665" s="109"/>
      <c r="CN665" s="109"/>
      <c r="CO665" s="109"/>
      <c r="CP665" s="109"/>
      <c r="CQ665" s="109"/>
      <c r="CR665" s="109"/>
      <c r="CS665" s="109"/>
      <c r="CT665" s="109"/>
      <c r="CU665" s="109"/>
      <c r="CV665" s="109"/>
      <c r="CW665" s="109"/>
      <c r="CX665" s="109"/>
      <c r="CY665" s="109"/>
      <c r="CZ665" s="109"/>
      <c r="DA665" s="109"/>
      <c r="DB665" s="109"/>
      <c r="DC665" s="109"/>
      <c r="DD665" s="109"/>
      <c r="DE665" s="109"/>
      <c r="DF665" s="109"/>
      <c r="DG665" s="109"/>
      <c r="DH665" s="109"/>
      <c r="DI665" s="109"/>
      <c r="DJ665" s="109"/>
      <c r="DK665" s="109"/>
      <c r="DL665" s="109"/>
      <c r="DM665" s="109"/>
      <c r="DN665" s="109"/>
      <c r="DO665" s="109"/>
      <c r="DP665" s="109"/>
      <c r="DQ665" s="109"/>
      <c r="DR665" s="109"/>
      <c r="DS665" s="109"/>
      <c r="DT665" s="109"/>
      <c r="DU665" s="109"/>
      <c r="DV665" s="109"/>
      <c r="DW665" s="109"/>
      <c r="DX665" s="109"/>
      <c r="DY665" s="109"/>
      <c r="DZ665" s="109"/>
      <c r="EA665" s="109"/>
      <c r="EB665" s="109"/>
      <c r="EC665" s="109"/>
      <c r="ED665" s="109"/>
      <c r="EE665" s="109"/>
      <c r="EF665" s="109"/>
      <c r="EG665" s="109"/>
      <c r="EH665" s="109"/>
      <c r="EI665" s="109"/>
      <c r="EJ665" s="109"/>
      <c r="EK665" s="109"/>
      <c r="EL665" s="109"/>
      <c r="EM665" s="109"/>
      <c r="EN665" s="109"/>
      <c r="EO665" s="109"/>
      <c r="EP665" s="109"/>
      <c r="EQ665" s="109"/>
      <c r="ER665" s="109"/>
      <c r="ES665" s="109"/>
      <c r="ET665" s="109"/>
      <c r="EU665" s="109"/>
      <c r="EV665" s="109"/>
      <c r="EW665" s="109"/>
      <c r="EX665" s="109"/>
      <c r="EY665" s="109"/>
      <c r="EZ665" s="109"/>
      <c r="FA665" s="109"/>
      <c r="FB665" s="109"/>
      <c r="FC665" s="109"/>
      <c r="FD665" s="109"/>
      <c r="FE665" s="109"/>
      <c r="FF665" s="109"/>
      <c r="FG665" s="109"/>
      <c r="FH665" s="109"/>
      <c r="FI665" s="109"/>
      <c r="FJ665" s="109"/>
      <c r="FK665" s="109"/>
      <c r="FL665" s="109"/>
      <c r="FM665" s="109"/>
      <c r="FN665" s="109"/>
      <c r="FO665" s="109"/>
      <c r="FP665" s="109"/>
      <c r="FQ665" s="109"/>
      <c r="FR665" s="109"/>
      <c r="FS665" s="109"/>
      <c r="FT665" s="109"/>
      <c r="FU665" s="109"/>
      <c r="FV665" s="109"/>
      <c r="FW665" s="109"/>
      <c r="FX665" s="109"/>
      <c r="FY665" s="109"/>
      <c r="FZ665" s="109"/>
      <c r="GA665" s="109"/>
      <c r="GB665" s="109"/>
      <c r="GC665" s="109"/>
      <c r="GD665" s="109"/>
      <c r="GE665" s="109"/>
      <c r="GF665" s="109"/>
      <c r="GG665" s="109"/>
      <c r="GH665" s="109"/>
      <c r="GI665" s="109"/>
      <c r="GJ665" s="109"/>
      <c r="GK665" s="109"/>
      <c r="GL665" s="109"/>
      <c r="GM665" s="109"/>
      <c r="GN665" s="109"/>
      <c r="GO665" s="109"/>
      <c r="GP665" s="109"/>
      <c r="GQ665" s="109"/>
      <c r="GR665" s="109"/>
      <c r="GS665" s="109"/>
      <c r="GT665" s="109"/>
      <c r="GU665" s="109"/>
      <c r="GV665" s="109"/>
      <c r="GW665" s="109"/>
      <c r="GX665" s="109"/>
    </row>
    <row r="666" spans="55:206" x14ac:dyDescent="0.25">
      <c r="BC666" s="113" t="str">
        <f t="array" ref="BC666">IF(ROWS($1:$1)&gt;COUNTIF(PCMSO!$F$2:$F$9993,$BX666),"",INDEX(PCMSO!$G$2:$G$9993,SMALL(IF(PCMSO!$F$2:$F$9993=$BX666,ROW(PCMSO!$F$2:$F$9993)-ROW(PCMSO!$F$2)+1,FALSE),ROWS($1:$1))))</f>
        <v/>
      </c>
      <c r="BD666" s="113" t="str">
        <f t="array" ref="BD666">IF(ROWS($1:$2)&gt;COUNTIF(PCMSO!$F$2:$F$9993,$BX666),"",INDEX(PCMSO!$G$2:$G$9993,SMALL(IF(PCMSO!$F$2:$F$9993=$BX666,ROW(PCMSO!$F$2:$F$9993)-ROW(PCMSO!$F$2)+1,FALSE),ROWS($1:$2))))</f>
        <v/>
      </c>
      <c r="BE666" s="113" t="str">
        <f t="array" ref="BE666">IF(ROWS($1:$3)&gt;COUNTIF(PCMSO!$F$2:$F$9993,$BX666),"",INDEX(PCMSO!$G$2:$G$9993,SMALL(IF(PCMSO!$F$2:$F$9993=$BX666,ROW(PCMSO!$F$2:$F$9993)-ROW(PCMSO!$F$2)+1,FALSE),ROWS($1:$3))))</f>
        <v/>
      </c>
      <c r="BF666" s="113" t="str">
        <f t="array" ref="BF666">IF(ROWS($1:$4)&gt;COUNTIF(PCMSO!$F$2:$F$9993,$BX666),"",INDEX(PCMSO!$G$2:$G$9993,SMALL(IF(PCMSO!$F$2:$F$9993=$BX666,ROW(PCMSO!$F$2:$F$9993)-ROW(PCMSO!$F$2)+1,FALSE),ROWS($1:$4))))</f>
        <v/>
      </c>
      <c r="BG666" s="113" t="str">
        <f t="array" ref="BG666">IF(ROWS($1:$5)&gt;COUNTIF(PCMSO!$F$2:$F$9993,$BX666),"",INDEX(PCMSO!$G$2:$G$9993,SMALL(IF(PCMSO!$F$2:$F$9993=$BX666,ROW(PCMSO!$F$2:$F$9993)-ROW(PCMSO!$F$2)+1,FALSE),ROWS($1:$5))))</f>
        <v/>
      </c>
      <c r="BH666" s="113" t="str">
        <f t="array" ref="BH666">IF(ROWS($1:$6)&gt;COUNTIF(PCMSO!$F$2:$F$9993,$BX666),"",INDEX(PCMSO!$G$2:$G$9993,SMALL(IF(PCMSO!$F$2:$F$9993=$BX666,ROW(PCMSO!$F$2:$F$9993)-ROW(PCMSO!$F$2)+1,FALSE),ROWS($1:$6))))</f>
        <v/>
      </c>
      <c r="BI666" s="113" t="str">
        <f t="array" ref="BI666">IF(ROWS($1:$7)&gt;COUNTIF(PCMSO!$F$2:$F$9993,$BX666),"",INDEX(PCMSO!$G$2:$G$9993,SMALL(IF(PCMSO!$F$2:$F$9993=$BX666,ROW(PCMSO!$F$2:$F$9993)-ROW(PCMSO!$F$2)+1,FALSE),ROWS($1:$7))))</f>
        <v/>
      </c>
      <c r="BJ666" s="113" t="str">
        <f t="array" ref="BJ666">IF(ROWS($1:$8)&gt;COUNTIF(PCMSO!$F$2:$F$9993,$BX666),"",INDEX(PCMSO!$G$2:$G$9993,SMALL(IF(PCMSO!$F$2:$F$9993=$BX666,ROW(PCMSO!$F$2:$F$9993)-ROW(PCMSO!$F$2)+1,FALSE),ROWS($1:$8))))</f>
        <v/>
      </c>
      <c r="BK666" s="113" t="str">
        <f t="array" ref="BK666">IF(ROWS($1:$9)&gt;COUNTIF(PCMSO!$F$2:$F$9993,$BX666),"",INDEX(PCMSO!$G$2:$G$9993,SMALL(IF(PCMSO!$F$2:$F$9993=$BX666,ROW(PCMSO!$F$2:$F$9993)-ROW(PCMSO!$F$2)+1,FALSE),ROWS($1:$9))))</f>
        <v/>
      </c>
      <c r="BL666" s="113" t="str">
        <f t="array" ref="BL666">IF(ROWS($1:$10)&gt;COUNTIF(PCMSO!$F$2:$F$9993,$BX666),"",INDEX(PCMSO!$G$2:$G$9993,SMALL(IF(PCMSO!$F$2:$F$9993=$BX666,ROW(PCMSO!$F$2:$F$9993)-ROW(PCMSO!$F$2)+1,FALSE),ROWS($1:$10))))</f>
        <v/>
      </c>
      <c r="BM666" s="113" t="str">
        <f t="array" ref="BM666">IF(ROWS($1:$11)&gt;COUNTIF(PCMSO!$F$2:$F$9993,$BX666),"",INDEX(PCMSO!$G$2:$G$9993,SMALL(IF(PCMSO!$F$2:$F$9993=$BX666,ROW(PCMSO!$F$2:$F$9993)-ROW(PCMSO!$F$2)+1,FALSE),ROWS($1:$11))))</f>
        <v/>
      </c>
      <c r="BN666" s="113" t="str">
        <f t="array" ref="BN666">IF(ROWS($1:$12)&gt;COUNTIF(PCMSO!$F$2:$F$9993,$BX666),"",INDEX(PCMSO!$G$2:$G$9993,SMALL(IF(PCMSO!$F$2:$F$9993=$BX666,ROW(PCMSO!$F$2:$F$9993)-ROW(PCMSO!$F$2)+1,FALSE),ROWS($1:$12))))</f>
        <v/>
      </c>
      <c r="BO666" s="113" t="str">
        <f t="array" ref="BO666">IF(ROWS($1:$13)&gt;COUNTIF(PCMSO!$F$2:$F$9993,$BX666),"",INDEX(PCMSO!$G$2:$G$9993,SMALL(IF(PCMSO!$F$2:$F$9993=$BX666,ROW(PCMSO!$F$2:$F$9993)-ROW(PCMSO!$F$2)+1,FALSE),ROWS($1:$13))))</f>
        <v/>
      </c>
      <c r="BP666" s="113" t="str">
        <f t="array" ref="BP666">IF(ROWS($1:$14)&gt;COUNTIF(PCMSO!$F$2:$F$9993,$BX666),"",INDEX(PCMSO!$G$2:$G$9993,SMALL(IF(PCMSO!$F$2:$F$9993=$BX666,ROW(PCMSO!$F$2:$F$9993)-ROW(PCMSO!$F$2)+1,FALSE),ROWS($1:$14))))</f>
        <v/>
      </c>
      <c r="BQ666" s="113" t="str">
        <f t="array" ref="BQ666">IF(ROWS($1:$15)&gt;COUNTIF(PCMSO!$F$2:$F$9993,$BX666),"",INDEX(PCMSO!$G$2:$G$9993,SMALL(IF(PCMSO!$F$2:$F$9993=$BX666,ROW(PCMSO!$F$2:$F$9993)-ROW(PCMSO!$F$2)+1,FALSE),ROWS($1:$15))))</f>
        <v/>
      </c>
      <c r="BR666" s="113" t="str">
        <f t="array" ref="BR666">IF(ROWS($1:$16)&gt;COUNTIF(PCMSO!$F$2:$F$9993,$BX666),"",INDEX(PCMSO!$G$2:$G$9993,SMALL(IF(PCMSO!$F$2:$F$9993=$BX666,ROW(PCMSO!$F$2:$F$9993)-ROW(PCMSO!$F$2)+1,FALSE),ROWS($1:$16))))</f>
        <v/>
      </c>
      <c r="BS666" s="113" t="str">
        <f t="array" ref="BS666">IF(ROWS($1:$17)&gt;COUNTIF(PCMSO!$F$2:$F$9993,$BX666),"",INDEX(PCMSO!$G$2:$G$9993,SMALL(IF(PCMSO!$F$2:$F$9993=$BX666,ROW(PCMSO!$F$2:$F$9993)-ROW(PCMSO!$F$2)+1,FALSE),ROWS($1:$17))))</f>
        <v/>
      </c>
      <c r="BT666" s="113" t="str">
        <f t="array" ref="BT666">IF(ROWS($1:$18)&gt;COUNTIF(PCMSO!$F$2:$F$9993,$BX666),"",INDEX(PCMSO!$G$2:$G$9993,SMALL(IF(PCMSO!$F$2:$F$9993=$BX666,ROW(PCMSO!$F$2:$F$9993)-ROW(PCMSO!$F$2)+1,FALSE),ROWS($1:$18))))</f>
        <v/>
      </c>
      <c r="BU666" s="113" t="str">
        <f t="array" ref="BU666">IF(ROWS($1:$19)&gt;COUNTIF(PCMSO!$F$2:$F$9993,$BX666),"",INDEX(PCMSO!$G$2:$G$9993,SMALL(IF(PCMSO!$F$2:$F$9993=$BX666,ROW(PCMSO!$F$2:$F$9993)-ROW(PCMSO!$F$2)+1,FALSE),ROWS($1:$19))))</f>
        <v/>
      </c>
      <c r="BV666" s="113" t="str">
        <f t="array" ref="BV666">IF(ROWS($1:$20)&gt;COUNTIF(PCMSO!$F$2:$F$9993,$BX666),"",INDEX(PCMSO!$G$2:$G$9993,SMALL(IF(PCMSO!$F$2:$F$9993=$BX666,ROW(PCMSO!$F$2:$F$9993)-ROW(PCMSO!$F$2)+1,FALSE),ROWS($1:$20))))</f>
        <v/>
      </c>
      <c r="BX666" s="110"/>
      <c r="BY666" s="109"/>
      <c r="BZ666" s="108"/>
      <c r="CA666" s="109"/>
      <c r="CB666" s="109"/>
      <c r="CC666" s="109"/>
      <c r="CD666" s="109"/>
      <c r="CE666" s="109"/>
      <c r="CF666" s="109" t="str">
        <f t="array" ref="CF666">IF($BX666&lt;&gt;"",IF(ROWS($1:$1)&gt;COUNTIF(EMPRESA!$A$2:$A$101,$BX666),"",INDEX(EMPRESA!$H$2:$H$101,SMALL(IF(EMPRESA!$A$2:$A$101=$BX666,ROW(EMPRESA!$A$2:$A$101)-ROW(EMPRESA!$A$2)+1,FALSE),ROWS($1:$1)))),"")</f>
        <v/>
      </c>
      <c r="CG666" s="109"/>
      <c r="CH666" s="109"/>
      <c r="CI666" s="109"/>
      <c r="CJ666" s="109"/>
      <c r="CK666" s="109"/>
      <c r="CL666" s="109"/>
      <c r="CM666" s="109"/>
      <c r="CN666" s="109"/>
      <c r="CO666" s="109"/>
      <c r="CP666" s="109"/>
      <c r="CQ666" s="109"/>
      <c r="CR666" s="109"/>
      <c r="CS666" s="109"/>
      <c r="CT666" s="109"/>
      <c r="CU666" s="109"/>
      <c r="CV666" s="109"/>
      <c r="CW666" s="109"/>
      <c r="CX666" s="109"/>
      <c r="CY666" s="109"/>
      <c r="CZ666" s="109"/>
      <c r="DA666" s="109"/>
      <c r="DB666" s="109"/>
      <c r="DC666" s="109"/>
      <c r="DD666" s="109"/>
      <c r="DE666" s="109"/>
      <c r="DF666" s="109"/>
      <c r="DG666" s="109"/>
      <c r="DH666" s="109"/>
      <c r="DI666" s="109"/>
      <c r="DJ666" s="109"/>
      <c r="DK666" s="109"/>
      <c r="DL666" s="109"/>
      <c r="DM666" s="109"/>
      <c r="DN666" s="109"/>
      <c r="DO666" s="109"/>
      <c r="DP666" s="109"/>
      <c r="DQ666" s="109"/>
      <c r="DR666" s="109"/>
      <c r="DS666" s="109"/>
      <c r="DT666" s="109"/>
      <c r="DU666" s="109"/>
      <c r="DV666" s="109"/>
      <c r="DW666" s="109"/>
      <c r="DX666" s="109"/>
      <c r="DY666" s="109"/>
      <c r="DZ666" s="109"/>
      <c r="EA666" s="109"/>
      <c r="EB666" s="109"/>
      <c r="EC666" s="109"/>
      <c r="ED666" s="109"/>
      <c r="EE666" s="109"/>
      <c r="EF666" s="109"/>
      <c r="EG666" s="109"/>
      <c r="EH666" s="109"/>
      <c r="EI666" s="109"/>
      <c r="EJ666" s="109"/>
      <c r="EK666" s="109"/>
      <c r="EL666" s="109"/>
      <c r="EM666" s="109"/>
      <c r="EN666" s="109"/>
      <c r="EO666" s="109"/>
      <c r="EP666" s="109"/>
      <c r="EQ666" s="109"/>
      <c r="ER666" s="109"/>
      <c r="ES666" s="109"/>
      <c r="ET666" s="109"/>
      <c r="EU666" s="109"/>
      <c r="EV666" s="109"/>
      <c r="EW666" s="109"/>
      <c r="EX666" s="109"/>
      <c r="EY666" s="109"/>
      <c r="EZ666" s="109"/>
      <c r="FA666" s="109"/>
      <c r="FB666" s="109"/>
      <c r="FC666" s="109"/>
      <c r="FD666" s="109"/>
      <c r="FE666" s="109"/>
      <c r="FF666" s="109"/>
      <c r="FG666" s="109"/>
      <c r="FH666" s="109"/>
      <c r="FI666" s="109"/>
      <c r="FJ666" s="109"/>
      <c r="FK666" s="109"/>
      <c r="FL666" s="109"/>
      <c r="FM666" s="109"/>
      <c r="FN666" s="109"/>
      <c r="FO666" s="109"/>
      <c r="FP666" s="109"/>
      <c r="FQ666" s="109"/>
      <c r="FR666" s="109"/>
      <c r="FS666" s="109"/>
      <c r="FT666" s="109"/>
      <c r="FU666" s="109"/>
      <c r="FV666" s="109"/>
      <c r="FW666" s="109"/>
      <c r="FX666" s="109"/>
      <c r="FY666" s="109"/>
      <c r="FZ666" s="109"/>
      <c r="GA666" s="109"/>
      <c r="GB666" s="109"/>
      <c r="GC666" s="109"/>
      <c r="GD666" s="109"/>
      <c r="GE666" s="109"/>
      <c r="GF666" s="109"/>
      <c r="GG666" s="109"/>
      <c r="GH666" s="109"/>
      <c r="GI666" s="109"/>
      <c r="GJ666" s="109"/>
      <c r="GK666" s="109"/>
      <c r="GL666" s="109"/>
      <c r="GM666" s="109"/>
      <c r="GN666" s="109"/>
      <c r="GO666" s="109"/>
      <c r="GP666" s="109"/>
      <c r="GQ666" s="109"/>
      <c r="GR666" s="109"/>
      <c r="GS666" s="109"/>
      <c r="GT666" s="109"/>
      <c r="GU666" s="109"/>
      <c r="GV666" s="109"/>
      <c r="GW666" s="109"/>
      <c r="GX666" s="109"/>
    </row>
    <row r="667" spans="55:206" x14ac:dyDescent="0.25">
      <c r="BC667" s="113" t="str">
        <f t="array" ref="BC667">IF(ROWS($1:$1)&gt;COUNTIF(PCMSO!$F$2:$F$9993,$BX667),"",INDEX(PCMSO!$G$2:$G$9993,SMALL(IF(PCMSO!$F$2:$F$9993=$BX667,ROW(PCMSO!$F$2:$F$9993)-ROW(PCMSO!$F$2)+1,FALSE),ROWS($1:$1))))</f>
        <v/>
      </c>
      <c r="BD667" s="113" t="str">
        <f t="array" ref="BD667">IF(ROWS($1:$2)&gt;COUNTIF(PCMSO!$F$2:$F$9993,$BX667),"",INDEX(PCMSO!$G$2:$G$9993,SMALL(IF(PCMSO!$F$2:$F$9993=$BX667,ROW(PCMSO!$F$2:$F$9993)-ROW(PCMSO!$F$2)+1,FALSE),ROWS($1:$2))))</f>
        <v/>
      </c>
      <c r="BE667" s="113" t="str">
        <f t="array" ref="BE667">IF(ROWS($1:$3)&gt;COUNTIF(PCMSO!$F$2:$F$9993,$BX667),"",INDEX(PCMSO!$G$2:$G$9993,SMALL(IF(PCMSO!$F$2:$F$9993=$BX667,ROW(PCMSO!$F$2:$F$9993)-ROW(PCMSO!$F$2)+1,FALSE),ROWS($1:$3))))</f>
        <v/>
      </c>
      <c r="BF667" s="113" t="str">
        <f t="array" ref="BF667">IF(ROWS($1:$4)&gt;COUNTIF(PCMSO!$F$2:$F$9993,$BX667),"",INDEX(PCMSO!$G$2:$G$9993,SMALL(IF(PCMSO!$F$2:$F$9993=$BX667,ROW(PCMSO!$F$2:$F$9993)-ROW(PCMSO!$F$2)+1,FALSE),ROWS($1:$4))))</f>
        <v/>
      </c>
      <c r="BG667" s="113" t="str">
        <f t="array" ref="BG667">IF(ROWS($1:$5)&gt;COUNTIF(PCMSO!$F$2:$F$9993,$BX667),"",INDEX(PCMSO!$G$2:$G$9993,SMALL(IF(PCMSO!$F$2:$F$9993=$BX667,ROW(PCMSO!$F$2:$F$9993)-ROW(PCMSO!$F$2)+1,FALSE),ROWS($1:$5))))</f>
        <v/>
      </c>
      <c r="BH667" s="113" t="str">
        <f t="array" ref="BH667">IF(ROWS($1:$6)&gt;COUNTIF(PCMSO!$F$2:$F$9993,$BX667),"",INDEX(PCMSO!$G$2:$G$9993,SMALL(IF(PCMSO!$F$2:$F$9993=$BX667,ROW(PCMSO!$F$2:$F$9993)-ROW(PCMSO!$F$2)+1,FALSE),ROWS($1:$6))))</f>
        <v/>
      </c>
      <c r="BI667" s="113" t="str">
        <f t="array" ref="BI667">IF(ROWS($1:$7)&gt;COUNTIF(PCMSO!$F$2:$F$9993,$BX667),"",INDEX(PCMSO!$G$2:$G$9993,SMALL(IF(PCMSO!$F$2:$F$9993=$BX667,ROW(PCMSO!$F$2:$F$9993)-ROW(PCMSO!$F$2)+1,FALSE),ROWS($1:$7))))</f>
        <v/>
      </c>
      <c r="BJ667" s="113" t="str">
        <f t="array" ref="BJ667">IF(ROWS($1:$8)&gt;COUNTIF(PCMSO!$F$2:$F$9993,$BX667),"",INDEX(PCMSO!$G$2:$G$9993,SMALL(IF(PCMSO!$F$2:$F$9993=$BX667,ROW(PCMSO!$F$2:$F$9993)-ROW(PCMSO!$F$2)+1,FALSE),ROWS($1:$8))))</f>
        <v/>
      </c>
      <c r="BK667" s="113" t="str">
        <f t="array" ref="BK667">IF(ROWS($1:$9)&gt;COUNTIF(PCMSO!$F$2:$F$9993,$BX667),"",INDEX(PCMSO!$G$2:$G$9993,SMALL(IF(PCMSO!$F$2:$F$9993=$BX667,ROW(PCMSO!$F$2:$F$9993)-ROW(PCMSO!$F$2)+1,FALSE),ROWS($1:$9))))</f>
        <v/>
      </c>
      <c r="BL667" s="113" t="str">
        <f t="array" ref="BL667">IF(ROWS($1:$10)&gt;COUNTIF(PCMSO!$F$2:$F$9993,$BX667),"",INDEX(PCMSO!$G$2:$G$9993,SMALL(IF(PCMSO!$F$2:$F$9993=$BX667,ROW(PCMSO!$F$2:$F$9993)-ROW(PCMSO!$F$2)+1,FALSE),ROWS($1:$10))))</f>
        <v/>
      </c>
      <c r="BM667" s="113" t="str">
        <f t="array" ref="BM667">IF(ROWS($1:$11)&gt;COUNTIF(PCMSO!$F$2:$F$9993,$BX667),"",INDEX(PCMSO!$G$2:$G$9993,SMALL(IF(PCMSO!$F$2:$F$9993=$BX667,ROW(PCMSO!$F$2:$F$9993)-ROW(PCMSO!$F$2)+1,FALSE),ROWS($1:$11))))</f>
        <v/>
      </c>
      <c r="BN667" s="113" t="str">
        <f t="array" ref="BN667">IF(ROWS($1:$12)&gt;COUNTIF(PCMSO!$F$2:$F$9993,$BX667),"",INDEX(PCMSO!$G$2:$G$9993,SMALL(IF(PCMSO!$F$2:$F$9993=$BX667,ROW(PCMSO!$F$2:$F$9993)-ROW(PCMSO!$F$2)+1,FALSE),ROWS($1:$12))))</f>
        <v/>
      </c>
      <c r="BO667" s="113" t="str">
        <f t="array" ref="BO667">IF(ROWS($1:$13)&gt;COUNTIF(PCMSO!$F$2:$F$9993,$BX667),"",INDEX(PCMSO!$G$2:$G$9993,SMALL(IF(PCMSO!$F$2:$F$9993=$BX667,ROW(PCMSO!$F$2:$F$9993)-ROW(PCMSO!$F$2)+1,FALSE),ROWS($1:$13))))</f>
        <v/>
      </c>
      <c r="BP667" s="113" t="str">
        <f t="array" ref="BP667">IF(ROWS($1:$14)&gt;COUNTIF(PCMSO!$F$2:$F$9993,$BX667),"",INDEX(PCMSO!$G$2:$G$9993,SMALL(IF(PCMSO!$F$2:$F$9993=$BX667,ROW(PCMSO!$F$2:$F$9993)-ROW(PCMSO!$F$2)+1,FALSE),ROWS($1:$14))))</f>
        <v/>
      </c>
      <c r="BQ667" s="113" t="str">
        <f t="array" ref="BQ667">IF(ROWS($1:$15)&gt;COUNTIF(PCMSO!$F$2:$F$9993,$BX667),"",INDEX(PCMSO!$G$2:$G$9993,SMALL(IF(PCMSO!$F$2:$F$9993=$BX667,ROW(PCMSO!$F$2:$F$9993)-ROW(PCMSO!$F$2)+1,FALSE),ROWS($1:$15))))</f>
        <v/>
      </c>
      <c r="BR667" s="113" t="str">
        <f t="array" ref="BR667">IF(ROWS($1:$16)&gt;COUNTIF(PCMSO!$F$2:$F$9993,$BX667),"",INDEX(PCMSO!$G$2:$G$9993,SMALL(IF(PCMSO!$F$2:$F$9993=$BX667,ROW(PCMSO!$F$2:$F$9993)-ROW(PCMSO!$F$2)+1,FALSE),ROWS($1:$16))))</f>
        <v/>
      </c>
      <c r="BS667" s="113" t="str">
        <f t="array" ref="BS667">IF(ROWS($1:$17)&gt;COUNTIF(PCMSO!$F$2:$F$9993,$BX667),"",INDEX(PCMSO!$G$2:$G$9993,SMALL(IF(PCMSO!$F$2:$F$9993=$BX667,ROW(PCMSO!$F$2:$F$9993)-ROW(PCMSO!$F$2)+1,FALSE),ROWS($1:$17))))</f>
        <v/>
      </c>
      <c r="BT667" s="113" t="str">
        <f t="array" ref="BT667">IF(ROWS($1:$18)&gt;COUNTIF(PCMSO!$F$2:$F$9993,$BX667),"",INDEX(PCMSO!$G$2:$G$9993,SMALL(IF(PCMSO!$F$2:$F$9993=$BX667,ROW(PCMSO!$F$2:$F$9993)-ROW(PCMSO!$F$2)+1,FALSE),ROWS($1:$18))))</f>
        <v/>
      </c>
      <c r="BU667" s="113" t="str">
        <f t="array" ref="BU667">IF(ROWS($1:$19)&gt;COUNTIF(PCMSO!$F$2:$F$9993,$BX667),"",INDEX(PCMSO!$G$2:$G$9993,SMALL(IF(PCMSO!$F$2:$F$9993=$BX667,ROW(PCMSO!$F$2:$F$9993)-ROW(PCMSO!$F$2)+1,FALSE),ROWS($1:$19))))</f>
        <v/>
      </c>
      <c r="BV667" s="113" t="str">
        <f t="array" ref="BV667">IF(ROWS($1:$20)&gt;COUNTIF(PCMSO!$F$2:$F$9993,$BX667),"",INDEX(PCMSO!$G$2:$G$9993,SMALL(IF(PCMSO!$F$2:$F$9993=$BX667,ROW(PCMSO!$F$2:$F$9993)-ROW(PCMSO!$F$2)+1,FALSE),ROWS($1:$20))))</f>
        <v/>
      </c>
      <c r="BX667" s="110"/>
      <c r="BY667" s="109"/>
      <c r="BZ667" s="108"/>
      <c r="CA667" s="109"/>
      <c r="CB667" s="109"/>
      <c r="CC667" s="109"/>
      <c r="CD667" s="109"/>
      <c r="CE667" s="109"/>
      <c r="CF667" s="109" t="str">
        <f t="array" ref="CF667">IF($BX667&lt;&gt;"",IF(ROWS($1:$1)&gt;COUNTIF(EMPRESA!$A$2:$A$101,$BX667),"",INDEX(EMPRESA!$H$2:$H$101,SMALL(IF(EMPRESA!$A$2:$A$101=$BX667,ROW(EMPRESA!$A$2:$A$101)-ROW(EMPRESA!$A$2)+1,FALSE),ROWS($1:$1)))),"")</f>
        <v/>
      </c>
      <c r="CG667" s="109"/>
      <c r="CH667" s="109"/>
      <c r="CI667" s="109"/>
      <c r="CJ667" s="109"/>
      <c r="CK667" s="109"/>
      <c r="CL667" s="109"/>
      <c r="CM667" s="109"/>
      <c r="CN667" s="109"/>
      <c r="CO667" s="109"/>
      <c r="CP667" s="109"/>
      <c r="CQ667" s="109"/>
      <c r="CR667" s="109"/>
      <c r="CS667" s="109"/>
      <c r="CT667" s="109"/>
      <c r="CU667" s="109"/>
      <c r="CV667" s="109"/>
      <c r="CW667" s="109"/>
      <c r="CX667" s="109"/>
      <c r="CY667" s="109"/>
      <c r="CZ667" s="109"/>
      <c r="DA667" s="109"/>
      <c r="DB667" s="109"/>
      <c r="DC667" s="109"/>
      <c r="DD667" s="109"/>
      <c r="DE667" s="109"/>
      <c r="DF667" s="109"/>
      <c r="DG667" s="109"/>
      <c r="DH667" s="109"/>
      <c r="DI667" s="109"/>
      <c r="DJ667" s="109"/>
      <c r="DK667" s="109"/>
      <c r="DL667" s="109"/>
      <c r="DM667" s="109"/>
      <c r="DN667" s="109"/>
      <c r="DO667" s="109"/>
      <c r="DP667" s="109"/>
      <c r="DQ667" s="109"/>
      <c r="DR667" s="109"/>
      <c r="DS667" s="109"/>
      <c r="DT667" s="109"/>
      <c r="DU667" s="109"/>
      <c r="DV667" s="109"/>
      <c r="DW667" s="109"/>
      <c r="DX667" s="109"/>
      <c r="DY667" s="109"/>
      <c r="DZ667" s="109"/>
      <c r="EA667" s="109"/>
      <c r="EB667" s="109"/>
      <c r="EC667" s="109"/>
      <c r="ED667" s="109"/>
      <c r="EE667" s="109"/>
      <c r="EF667" s="109"/>
      <c r="EG667" s="109"/>
      <c r="EH667" s="109"/>
      <c r="EI667" s="109"/>
      <c r="EJ667" s="109"/>
      <c r="EK667" s="109"/>
      <c r="EL667" s="109"/>
      <c r="EM667" s="109"/>
      <c r="EN667" s="109"/>
      <c r="EO667" s="109"/>
      <c r="EP667" s="109"/>
      <c r="EQ667" s="109"/>
      <c r="ER667" s="109"/>
      <c r="ES667" s="109"/>
      <c r="ET667" s="109"/>
      <c r="EU667" s="109"/>
      <c r="EV667" s="109"/>
      <c r="EW667" s="109"/>
      <c r="EX667" s="109"/>
      <c r="EY667" s="109"/>
      <c r="EZ667" s="109"/>
      <c r="FA667" s="109"/>
      <c r="FB667" s="109"/>
      <c r="FC667" s="109"/>
      <c r="FD667" s="109"/>
      <c r="FE667" s="109"/>
      <c r="FF667" s="109"/>
      <c r="FG667" s="109"/>
      <c r="FH667" s="109"/>
      <c r="FI667" s="109"/>
      <c r="FJ667" s="109"/>
      <c r="FK667" s="109"/>
      <c r="FL667" s="109"/>
      <c r="FM667" s="109"/>
      <c r="FN667" s="109"/>
      <c r="FO667" s="109"/>
      <c r="FP667" s="109"/>
      <c r="FQ667" s="109"/>
      <c r="FR667" s="109"/>
      <c r="FS667" s="109"/>
      <c r="FT667" s="109"/>
      <c r="FU667" s="109"/>
      <c r="FV667" s="109"/>
      <c r="FW667" s="109"/>
      <c r="FX667" s="109"/>
      <c r="FY667" s="109"/>
      <c r="FZ667" s="109"/>
      <c r="GA667" s="109"/>
      <c r="GB667" s="109"/>
      <c r="GC667" s="109"/>
      <c r="GD667" s="109"/>
      <c r="GE667" s="109"/>
      <c r="GF667" s="109"/>
      <c r="GG667" s="109"/>
      <c r="GH667" s="109"/>
      <c r="GI667" s="109"/>
      <c r="GJ667" s="109"/>
      <c r="GK667" s="109"/>
      <c r="GL667" s="109"/>
      <c r="GM667" s="109"/>
      <c r="GN667" s="109"/>
      <c r="GO667" s="109"/>
      <c r="GP667" s="109"/>
      <c r="GQ667" s="109"/>
      <c r="GR667" s="109"/>
      <c r="GS667" s="109"/>
      <c r="GT667" s="109"/>
      <c r="GU667" s="109"/>
      <c r="GV667" s="109"/>
      <c r="GW667" s="109"/>
      <c r="GX667" s="109"/>
    </row>
    <row r="668" spans="55:206" x14ac:dyDescent="0.25">
      <c r="BC668" s="113" t="str">
        <f t="array" ref="BC668">IF(ROWS($1:$1)&gt;COUNTIF(PCMSO!$F$2:$F$9993,$BX668),"",INDEX(PCMSO!$G$2:$G$9993,SMALL(IF(PCMSO!$F$2:$F$9993=$BX668,ROW(PCMSO!$F$2:$F$9993)-ROW(PCMSO!$F$2)+1,FALSE),ROWS($1:$1))))</f>
        <v/>
      </c>
      <c r="BD668" s="113" t="str">
        <f t="array" ref="BD668">IF(ROWS($1:$2)&gt;COUNTIF(PCMSO!$F$2:$F$9993,$BX668),"",INDEX(PCMSO!$G$2:$G$9993,SMALL(IF(PCMSO!$F$2:$F$9993=$BX668,ROW(PCMSO!$F$2:$F$9993)-ROW(PCMSO!$F$2)+1,FALSE),ROWS($1:$2))))</f>
        <v/>
      </c>
      <c r="BE668" s="113" t="str">
        <f t="array" ref="BE668">IF(ROWS($1:$3)&gt;COUNTIF(PCMSO!$F$2:$F$9993,$BX668),"",INDEX(PCMSO!$G$2:$G$9993,SMALL(IF(PCMSO!$F$2:$F$9993=$BX668,ROW(PCMSO!$F$2:$F$9993)-ROW(PCMSO!$F$2)+1,FALSE),ROWS($1:$3))))</f>
        <v/>
      </c>
      <c r="BF668" s="113" t="str">
        <f t="array" ref="BF668">IF(ROWS($1:$4)&gt;COUNTIF(PCMSO!$F$2:$F$9993,$BX668),"",INDEX(PCMSO!$G$2:$G$9993,SMALL(IF(PCMSO!$F$2:$F$9993=$BX668,ROW(PCMSO!$F$2:$F$9993)-ROW(PCMSO!$F$2)+1,FALSE),ROWS($1:$4))))</f>
        <v/>
      </c>
      <c r="BG668" s="113" t="str">
        <f t="array" ref="BG668">IF(ROWS($1:$5)&gt;COUNTIF(PCMSO!$F$2:$F$9993,$BX668),"",INDEX(PCMSO!$G$2:$G$9993,SMALL(IF(PCMSO!$F$2:$F$9993=$BX668,ROW(PCMSO!$F$2:$F$9993)-ROW(PCMSO!$F$2)+1,FALSE),ROWS($1:$5))))</f>
        <v/>
      </c>
      <c r="BH668" s="113" t="str">
        <f t="array" ref="BH668">IF(ROWS($1:$6)&gt;COUNTIF(PCMSO!$F$2:$F$9993,$BX668),"",INDEX(PCMSO!$G$2:$G$9993,SMALL(IF(PCMSO!$F$2:$F$9993=$BX668,ROW(PCMSO!$F$2:$F$9993)-ROW(PCMSO!$F$2)+1,FALSE),ROWS($1:$6))))</f>
        <v/>
      </c>
      <c r="BI668" s="113" t="str">
        <f t="array" ref="BI668">IF(ROWS($1:$7)&gt;COUNTIF(PCMSO!$F$2:$F$9993,$BX668),"",INDEX(PCMSO!$G$2:$G$9993,SMALL(IF(PCMSO!$F$2:$F$9993=$BX668,ROW(PCMSO!$F$2:$F$9993)-ROW(PCMSO!$F$2)+1,FALSE),ROWS($1:$7))))</f>
        <v/>
      </c>
      <c r="BJ668" s="113" t="str">
        <f t="array" ref="BJ668">IF(ROWS($1:$8)&gt;COUNTIF(PCMSO!$F$2:$F$9993,$BX668),"",INDEX(PCMSO!$G$2:$G$9993,SMALL(IF(PCMSO!$F$2:$F$9993=$BX668,ROW(PCMSO!$F$2:$F$9993)-ROW(PCMSO!$F$2)+1,FALSE),ROWS($1:$8))))</f>
        <v/>
      </c>
      <c r="BK668" s="113" t="str">
        <f t="array" ref="BK668">IF(ROWS($1:$9)&gt;COUNTIF(PCMSO!$F$2:$F$9993,$BX668),"",INDEX(PCMSO!$G$2:$G$9993,SMALL(IF(PCMSO!$F$2:$F$9993=$BX668,ROW(PCMSO!$F$2:$F$9993)-ROW(PCMSO!$F$2)+1,FALSE),ROWS($1:$9))))</f>
        <v/>
      </c>
      <c r="BL668" s="113" t="str">
        <f t="array" ref="BL668">IF(ROWS($1:$10)&gt;COUNTIF(PCMSO!$F$2:$F$9993,$BX668),"",INDEX(PCMSO!$G$2:$G$9993,SMALL(IF(PCMSO!$F$2:$F$9993=$BX668,ROW(PCMSO!$F$2:$F$9993)-ROW(PCMSO!$F$2)+1,FALSE),ROWS($1:$10))))</f>
        <v/>
      </c>
      <c r="BM668" s="113" t="str">
        <f t="array" ref="BM668">IF(ROWS($1:$11)&gt;COUNTIF(PCMSO!$F$2:$F$9993,$BX668),"",INDEX(PCMSO!$G$2:$G$9993,SMALL(IF(PCMSO!$F$2:$F$9993=$BX668,ROW(PCMSO!$F$2:$F$9993)-ROW(PCMSO!$F$2)+1,FALSE),ROWS($1:$11))))</f>
        <v/>
      </c>
      <c r="BN668" s="113" t="str">
        <f t="array" ref="BN668">IF(ROWS($1:$12)&gt;COUNTIF(PCMSO!$F$2:$F$9993,$BX668),"",INDEX(PCMSO!$G$2:$G$9993,SMALL(IF(PCMSO!$F$2:$F$9993=$BX668,ROW(PCMSO!$F$2:$F$9993)-ROW(PCMSO!$F$2)+1,FALSE),ROWS($1:$12))))</f>
        <v/>
      </c>
      <c r="BO668" s="113" t="str">
        <f t="array" ref="BO668">IF(ROWS($1:$13)&gt;COUNTIF(PCMSO!$F$2:$F$9993,$BX668),"",INDEX(PCMSO!$G$2:$G$9993,SMALL(IF(PCMSO!$F$2:$F$9993=$BX668,ROW(PCMSO!$F$2:$F$9993)-ROW(PCMSO!$F$2)+1,FALSE),ROWS($1:$13))))</f>
        <v/>
      </c>
      <c r="BP668" s="113" t="str">
        <f t="array" ref="BP668">IF(ROWS($1:$14)&gt;COUNTIF(PCMSO!$F$2:$F$9993,$BX668),"",INDEX(PCMSO!$G$2:$G$9993,SMALL(IF(PCMSO!$F$2:$F$9993=$BX668,ROW(PCMSO!$F$2:$F$9993)-ROW(PCMSO!$F$2)+1,FALSE),ROWS($1:$14))))</f>
        <v/>
      </c>
      <c r="BQ668" s="113" t="str">
        <f t="array" ref="BQ668">IF(ROWS($1:$15)&gt;COUNTIF(PCMSO!$F$2:$F$9993,$BX668),"",INDEX(PCMSO!$G$2:$G$9993,SMALL(IF(PCMSO!$F$2:$F$9993=$BX668,ROW(PCMSO!$F$2:$F$9993)-ROW(PCMSO!$F$2)+1,FALSE),ROWS($1:$15))))</f>
        <v/>
      </c>
      <c r="BR668" s="113" t="str">
        <f t="array" ref="BR668">IF(ROWS($1:$16)&gt;COUNTIF(PCMSO!$F$2:$F$9993,$BX668),"",INDEX(PCMSO!$G$2:$G$9993,SMALL(IF(PCMSO!$F$2:$F$9993=$BX668,ROW(PCMSO!$F$2:$F$9993)-ROW(PCMSO!$F$2)+1,FALSE),ROWS($1:$16))))</f>
        <v/>
      </c>
      <c r="BS668" s="113" t="str">
        <f t="array" ref="BS668">IF(ROWS($1:$17)&gt;COUNTIF(PCMSO!$F$2:$F$9993,$BX668),"",INDEX(PCMSO!$G$2:$G$9993,SMALL(IF(PCMSO!$F$2:$F$9993=$BX668,ROW(PCMSO!$F$2:$F$9993)-ROW(PCMSO!$F$2)+1,FALSE),ROWS($1:$17))))</f>
        <v/>
      </c>
      <c r="BT668" s="113" t="str">
        <f t="array" ref="BT668">IF(ROWS($1:$18)&gt;COUNTIF(PCMSO!$F$2:$F$9993,$BX668),"",INDEX(PCMSO!$G$2:$G$9993,SMALL(IF(PCMSO!$F$2:$F$9993=$BX668,ROW(PCMSO!$F$2:$F$9993)-ROW(PCMSO!$F$2)+1,FALSE),ROWS($1:$18))))</f>
        <v/>
      </c>
      <c r="BU668" s="113" t="str">
        <f t="array" ref="BU668">IF(ROWS($1:$19)&gt;COUNTIF(PCMSO!$F$2:$F$9993,$BX668),"",INDEX(PCMSO!$G$2:$G$9993,SMALL(IF(PCMSO!$F$2:$F$9993=$BX668,ROW(PCMSO!$F$2:$F$9993)-ROW(PCMSO!$F$2)+1,FALSE),ROWS($1:$19))))</f>
        <v/>
      </c>
      <c r="BV668" s="113" t="str">
        <f t="array" ref="BV668">IF(ROWS($1:$20)&gt;COUNTIF(PCMSO!$F$2:$F$9993,$BX668),"",INDEX(PCMSO!$G$2:$G$9993,SMALL(IF(PCMSO!$F$2:$F$9993=$BX668,ROW(PCMSO!$F$2:$F$9993)-ROW(PCMSO!$F$2)+1,FALSE),ROWS($1:$20))))</f>
        <v/>
      </c>
      <c r="BX668" s="110"/>
      <c r="BY668" s="109"/>
      <c r="BZ668" s="108"/>
      <c r="CA668" s="109"/>
      <c r="CB668" s="109"/>
      <c r="CC668" s="109"/>
      <c r="CD668" s="109"/>
      <c r="CE668" s="109"/>
      <c r="CF668" s="109" t="str">
        <f t="array" ref="CF668">IF($BX668&lt;&gt;"",IF(ROWS($1:$1)&gt;COUNTIF(EMPRESA!$A$2:$A$101,$BX668),"",INDEX(EMPRESA!$H$2:$H$101,SMALL(IF(EMPRESA!$A$2:$A$101=$BX668,ROW(EMPRESA!$A$2:$A$101)-ROW(EMPRESA!$A$2)+1,FALSE),ROWS($1:$1)))),"")</f>
        <v/>
      </c>
      <c r="CG668" s="109"/>
      <c r="CH668" s="109"/>
      <c r="CI668" s="109"/>
      <c r="CJ668" s="109"/>
      <c r="CK668" s="109"/>
      <c r="CL668" s="109"/>
      <c r="CM668" s="109"/>
      <c r="CN668" s="109"/>
      <c r="CO668" s="109"/>
      <c r="CP668" s="109"/>
      <c r="CQ668" s="109"/>
      <c r="CR668" s="109"/>
      <c r="CS668" s="109"/>
      <c r="CT668" s="109"/>
      <c r="CU668" s="109"/>
      <c r="CV668" s="109"/>
      <c r="CW668" s="109"/>
      <c r="CX668" s="109"/>
      <c r="CY668" s="109"/>
      <c r="CZ668" s="109"/>
      <c r="DA668" s="109"/>
      <c r="DB668" s="109"/>
      <c r="DC668" s="109"/>
      <c r="DD668" s="109"/>
      <c r="DE668" s="109"/>
      <c r="DF668" s="109"/>
      <c r="DG668" s="109"/>
      <c r="DH668" s="109"/>
      <c r="DI668" s="109"/>
      <c r="DJ668" s="109"/>
      <c r="DK668" s="109"/>
      <c r="DL668" s="109"/>
      <c r="DM668" s="109"/>
      <c r="DN668" s="109"/>
      <c r="DO668" s="109"/>
      <c r="DP668" s="109"/>
      <c r="DQ668" s="109"/>
      <c r="DR668" s="109"/>
      <c r="DS668" s="109"/>
      <c r="DT668" s="109"/>
      <c r="DU668" s="109"/>
      <c r="DV668" s="109"/>
      <c r="DW668" s="109"/>
      <c r="DX668" s="109"/>
      <c r="DY668" s="109"/>
      <c r="DZ668" s="109"/>
      <c r="EA668" s="109"/>
      <c r="EB668" s="109"/>
      <c r="EC668" s="109"/>
      <c r="ED668" s="109"/>
      <c r="EE668" s="109"/>
      <c r="EF668" s="109"/>
      <c r="EG668" s="109"/>
      <c r="EH668" s="109"/>
      <c r="EI668" s="109"/>
      <c r="EJ668" s="109"/>
      <c r="EK668" s="109"/>
      <c r="EL668" s="109"/>
      <c r="EM668" s="109"/>
      <c r="EN668" s="109"/>
      <c r="EO668" s="109"/>
      <c r="EP668" s="109"/>
      <c r="EQ668" s="109"/>
      <c r="ER668" s="109"/>
      <c r="ES668" s="109"/>
      <c r="ET668" s="109"/>
      <c r="EU668" s="109"/>
      <c r="EV668" s="109"/>
      <c r="EW668" s="109"/>
      <c r="EX668" s="109"/>
      <c r="EY668" s="109"/>
      <c r="EZ668" s="109"/>
      <c r="FA668" s="109"/>
      <c r="FB668" s="109"/>
      <c r="FC668" s="109"/>
      <c r="FD668" s="109"/>
      <c r="FE668" s="109"/>
      <c r="FF668" s="109"/>
      <c r="FG668" s="109"/>
      <c r="FH668" s="109"/>
      <c r="FI668" s="109"/>
      <c r="FJ668" s="109"/>
      <c r="FK668" s="109"/>
      <c r="FL668" s="109"/>
      <c r="FM668" s="109"/>
      <c r="FN668" s="109"/>
      <c r="FO668" s="109"/>
      <c r="FP668" s="109"/>
      <c r="FQ668" s="109"/>
      <c r="FR668" s="109"/>
      <c r="FS668" s="109"/>
      <c r="FT668" s="109"/>
      <c r="FU668" s="109"/>
      <c r="FV668" s="109"/>
      <c r="FW668" s="109"/>
      <c r="FX668" s="109"/>
      <c r="FY668" s="109"/>
      <c r="FZ668" s="109"/>
      <c r="GA668" s="109"/>
      <c r="GB668" s="109"/>
      <c r="GC668" s="109"/>
      <c r="GD668" s="109"/>
      <c r="GE668" s="109"/>
      <c r="GF668" s="109"/>
      <c r="GG668" s="109"/>
      <c r="GH668" s="109"/>
      <c r="GI668" s="109"/>
      <c r="GJ668" s="109"/>
      <c r="GK668" s="109"/>
      <c r="GL668" s="109"/>
      <c r="GM668" s="109"/>
      <c r="GN668" s="109"/>
      <c r="GO668" s="109"/>
      <c r="GP668" s="109"/>
      <c r="GQ668" s="109"/>
      <c r="GR668" s="109"/>
      <c r="GS668" s="109"/>
      <c r="GT668" s="109"/>
      <c r="GU668" s="109"/>
      <c r="GV668" s="109"/>
      <c r="GW668" s="109"/>
      <c r="GX668" s="109"/>
    </row>
    <row r="669" spans="55:206" x14ac:dyDescent="0.25">
      <c r="BC669" s="113" t="str">
        <f t="array" ref="BC669">IF(ROWS($1:$1)&gt;COUNTIF(PCMSO!$F$2:$F$9993,$BX669),"",INDEX(PCMSO!$G$2:$G$9993,SMALL(IF(PCMSO!$F$2:$F$9993=$BX669,ROW(PCMSO!$F$2:$F$9993)-ROW(PCMSO!$F$2)+1,FALSE),ROWS($1:$1))))</f>
        <v/>
      </c>
      <c r="BD669" s="113" t="str">
        <f t="array" ref="BD669">IF(ROWS($1:$2)&gt;COUNTIF(PCMSO!$F$2:$F$9993,$BX669),"",INDEX(PCMSO!$G$2:$G$9993,SMALL(IF(PCMSO!$F$2:$F$9993=$BX669,ROW(PCMSO!$F$2:$F$9993)-ROW(PCMSO!$F$2)+1,FALSE),ROWS($1:$2))))</f>
        <v/>
      </c>
      <c r="BE669" s="113" t="str">
        <f t="array" ref="BE669">IF(ROWS($1:$3)&gt;COUNTIF(PCMSO!$F$2:$F$9993,$BX669),"",INDEX(PCMSO!$G$2:$G$9993,SMALL(IF(PCMSO!$F$2:$F$9993=$BX669,ROW(PCMSO!$F$2:$F$9993)-ROW(PCMSO!$F$2)+1,FALSE),ROWS($1:$3))))</f>
        <v/>
      </c>
      <c r="BF669" s="113" t="str">
        <f t="array" ref="BF669">IF(ROWS($1:$4)&gt;COUNTIF(PCMSO!$F$2:$F$9993,$BX669),"",INDEX(PCMSO!$G$2:$G$9993,SMALL(IF(PCMSO!$F$2:$F$9993=$BX669,ROW(PCMSO!$F$2:$F$9993)-ROW(PCMSO!$F$2)+1,FALSE),ROWS($1:$4))))</f>
        <v/>
      </c>
      <c r="BG669" s="113" t="str">
        <f t="array" ref="BG669">IF(ROWS($1:$5)&gt;COUNTIF(PCMSO!$F$2:$F$9993,$BX669),"",INDEX(PCMSO!$G$2:$G$9993,SMALL(IF(PCMSO!$F$2:$F$9993=$BX669,ROW(PCMSO!$F$2:$F$9993)-ROW(PCMSO!$F$2)+1,FALSE),ROWS($1:$5))))</f>
        <v/>
      </c>
      <c r="BH669" s="113" t="str">
        <f t="array" ref="BH669">IF(ROWS($1:$6)&gt;COUNTIF(PCMSO!$F$2:$F$9993,$BX669),"",INDEX(PCMSO!$G$2:$G$9993,SMALL(IF(PCMSO!$F$2:$F$9993=$BX669,ROW(PCMSO!$F$2:$F$9993)-ROW(PCMSO!$F$2)+1,FALSE),ROWS($1:$6))))</f>
        <v/>
      </c>
      <c r="BI669" s="113" t="str">
        <f t="array" ref="BI669">IF(ROWS($1:$7)&gt;COUNTIF(PCMSO!$F$2:$F$9993,$BX669),"",INDEX(PCMSO!$G$2:$G$9993,SMALL(IF(PCMSO!$F$2:$F$9993=$BX669,ROW(PCMSO!$F$2:$F$9993)-ROW(PCMSO!$F$2)+1,FALSE),ROWS($1:$7))))</f>
        <v/>
      </c>
      <c r="BJ669" s="113" t="str">
        <f t="array" ref="BJ669">IF(ROWS($1:$8)&gt;COUNTIF(PCMSO!$F$2:$F$9993,$BX669),"",INDEX(PCMSO!$G$2:$G$9993,SMALL(IF(PCMSO!$F$2:$F$9993=$BX669,ROW(PCMSO!$F$2:$F$9993)-ROW(PCMSO!$F$2)+1,FALSE),ROWS($1:$8))))</f>
        <v/>
      </c>
      <c r="BK669" s="113" t="str">
        <f t="array" ref="BK669">IF(ROWS($1:$9)&gt;COUNTIF(PCMSO!$F$2:$F$9993,$BX669),"",INDEX(PCMSO!$G$2:$G$9993,SMALL(IF(PCMSO!$F$2:$F$9993=$BX669,ROW(PCMSO!$F$2:$F$9993)-ROW(PCMSO!$F$2)+1,FALSE),ROWS($1:$9))))</f>
        <v/>
      </c>
      <c r="BL669" s="113" t="str">
        <f t="array" ref="BL669">IF(ROWS($1:$10)&gt;COUNTIF(PCMSO!$F$2:$F$9993,$BX669),"",INDEX(PCMSO!$G$2:$G$9993,SMALL(IF(PCMSO!$F$2:$F$9993=$BX669,ROW(PCMSO!$F$2:$F$9993)-ROW(PCMSO!$F$2)+1,FALSE),ROWS($1:$10))))</f>
        <v/>
      </c>
      <c r="BM669" s="113" t="str">
        <f t="array" ref="BM669">IF(ROWS($1:$11)&gt;COUNTIF(PCMSO!$F$2:$F$9993,$BX669),"",INDEX(PCMSO!$G$2:$G$9993,SMALL(IF(PCMSO!$F$2:$F$9993=$BX669,ROW(PCMSO!$F$2:$F$9993)-ROW(PCMSO!$F$2)+1,FALSE),ROWS($1:$11))))</f>
        <v/>
      </c>
      <c r="BN669" s="113" t="str">
        <f t="array" ref="BN669">IF(ROWS($1:$12)&gt;COUNTIF(PCMSO!$F$2:$F$9993,$BX669),"",INDEX(PCMSO!$G$2:$G$9993,SMALL(IF(PCMSO!$F$2:$F$9993=$BX669,ROW(PCMSO!$F$2:$F$9993)-ROW(PCMSO!$F$2)+1,FALSE),ROWS($1:$12))))</f>
        <v/>
      </c>
      <c r="BO669" s="113" t="str">
        <f t="array" ref="BO669">IF(ROWS($1:$13)&gt;COUNTIF(PCMSO!$F$2:$F$9993,$BX669),"",INDEX(PCMSO!$G$2:$G$9993,SMALL(IF(PCMSO!$F$2:$F$9993=$BX669,ROW(PCMSO!$F$2:$F$9993)-ROW(PCMSO!$F$2)+1,FALSE),ROWS($1:$13))))</f>
        <v/>
      </c>
      <c r="BP669" s="113" t="str">
        <f t="array" ref="BP669">IF(ROWS($1:$14)&gt;COUNTIF(PCMSO!$F$2:$F$9993,$BX669),"",INDEX(PCMSO!$G$2:$G$9993,SMALL(IF(PCMSO!$F$2:$F$9993=$BX669,ROW(PCMSO!$F$2:$F$9993)-ROW(PCMSO!$F$2)+1,FALSE),ROWS($1:$14))))</f>
        <v/>
      </c>
      <c r="BQ669" s="113" t="str">
        <f t="array" ref="BQ669">IF(ROWS($1:$15)&gt;COUNTIF(PCMSO!$F$2:$F$9993,$BX669),"",INDEX(PCMSO!$G$2:$G$9993,SMALL(IF(PCMSO!$F$2:$F$9993=$BX669,ROW(PCMSO!$F$2:$F$9993)-ROW(PCMSO!$F$2)+1,FALSE),ROWS($1:$15))))</f>
        <v/>
      </c>
      <c r="BR669" s="113" t="str">
        <f t="array" ref="BR669">IF(ROWS($1:$16)&gt;COUNTIF(PCMSO!$F$2:$F$9993,$BX669),"",INDEX(PCMSO!$G$2:$G$9993,SMALL(IF(PCMSO!$F$2:$F$9993=$BX669,ROW(PCMSO!$F$2:$F$9993)-ROW(PCMSO!$F$2)+1,FALSE),ROWS($1:$16))))</f>
        <v/>
      </c>
      <c r="BS669" s="113" t="str">
        <f t="array" ref="BS669">IF(ROWS($1:$17)&gt;COUNTIF(PCMSO!$F$2:$F$9993,$BX669),"",INDEX(PCMSO!$G$2:$G$9993,SMALL(IF(PCMSO!$F$2:$F$9993=$BX669,ROW(PCMSO!$F$2:$F$9993)-ROW(PCMSO!$F$2)+1,FALSE),ROWS($1:$17))))</f>
        <v/>
      </c>
      <c r="BT669" s="113" t="str">
        <f t="array" ref="BT669">IF(ROWS($1:$18)&gt;COUNTIF(PCMSO!$F$2:$F$9993,$BX669),"",INDEX(PCMSO!$G$2:$G$9993,SMALL(IF(PCMSO!$F$2:$F$9993=$BX669,ROW(PCMSO!$F$2:$F$9993)-ROW(PCMSO!$F$2)+1,FALSE),ROWS($1:$18))))</f>
        <v/>
      </c>
      <c r="BU669" s="113" t="str">
        <f t="array" ref="BU669">IF(ROWS($1:$19)&gt;COUNTIF(PCMSO!$F$2:$F$9993,$BX669),"",INDEX(PCMSO!$G$2:$G$9993,SMALL(IF(PCMSO!$F$2:$F$9993=$BX669,ROW(PCMSO!$F$2:$F$9993)-ROW(PCMSO!$F$2)+1,FALSE),ROWS($1:$19))))</f>
        <v/>
      </c>
      <c r="BV669" s="113" t="str">
        <f t="array" ref="BV669">IF(ROWS($1:$20)&gt;COUNTIF(PCMSO!$F$2:$F$9993,$BX669),"",INDEX(PCMSO!$G$2:$G$9993,SMALL(IF(PCMSO!$F$2:$F$9993=$BX669,ROW(PCMSO!$F$2:$F$9993)-ROW(PCMSO!$F$2)+1,FALSE),ROWS($1:$20))))</f>
        <v/>
      </c>
      <c r="BX669" s="110"/>
      <c r="BY669" s="109"/>
      <c r="BZ669" s="108"/>
      <c r="CA669" s="109"/>
      <c r="CB669" s="109"/>
      <c r="CC669" s="109"/>
      <c r="CD669" s="109"/>
      <c r="CE669" s="109"/>
      <c r="CF669" s="109" t="str">
        <f t="array" ref="CF669">IF($BX669&lt;&gt;"",IF(ROWS($1:$1)&gt;COUNTIF(EMPRESA!$A$2:$A$101,$BX669),"",INDEX(EMPRESA!$H$2:$H$101,SMALL(IF(EMPRESA!$A$2:$A$101=$BX669,ROW(EMPRESA!$A$2:$A$101)-ROW(EMPRESA!$A$2)+1,FALSE),ROWS($1:$1)))),"")</f>
        <v/>
      </c>
      <c r="CG669" s="109"/>
      <c r="CH669" s="109"/>
      <c r="CI669" s="109"/>
      <c r="CJ669" s="109"/>
      <c r="CK669" s="109"/>
      <c r="CL669" s="109"/>
      <c r="CM669" s="109"/>
      <c r="CN669" s="109"/>
      <c r="CO669" s="109"/>
      <c r="CP669" s="109"/>
      <c r="CQ669" s="109"/>
      <c r="CR669" s="109"/>
      <c r="CS669" s="109"/>
      <c r="CT669" s="109"/>
      <c r="CU669" s="109"/>
      <c r="CV669" s="109"/>
      <c r="CW669" s="109"/>
      <c r="CX669" s="109"/>
      <c r="CY669" s="109"/>
      <c r="CZ669" s="109"/>
      <c r="DA669" s="109"/>
      <c r="DB669" s="109"/>
      <c r="DC669" s="109"/>
      <c r="DD669" s="109"/>
      <c r="DE669" s="109"/>
      <c r="DF669" s="109"/>
      <c r="DG669" s="109"/>
      <c r="DH669" s="109"/>
      <c r="DI669" s="109"/>
      <c r="DJ669" s="109"/>
      <c r="DK669" s="109"/>
      <c r="DL669" s="109"/>
      <c r="DM669" s="109"/>
      <c r="DN669" s="109"/>
      <c r="DO669" s="109"/>
      <c r="DP669" s="109"/>
      <c r="DQ669" s="109"/>
      <c r="DR669" s="109"/>
      <c r="DS669" s="109"/>
      <c r="DT669" s="109"/>
      <c r="DU669" s="109"/>
      <c r="DV669" s="109"/>
      <c r="DW669" s="109"/>
      <c r="DX669" s="109"/>
      <c r="DY669" s="109"/>
      <c r="DZ669" s="109"/>
      <c r="EA669" s="109"/>
      <c r="EB669" s="109"/>
      <c r="EC669" s="109"/>
      <c r="ED669" s="109"/>
      <c r="EE669" s="109"/>
      <c r="EF669" s="109"/>
      <c r="EG669" s="109"/>
      <c r="EH669" s="109"/>
      <c r="EI669" s="109"/>
      <c r="EJ669" s="109"/>
      <c r="EK669" s="109"/>
      <c r="EL669" s="109"/>
      <c r="EM669" s="109"/>
      <c r="EN669" s="109"/>
      <c r="EO669" s="109"/>
      <c r="EP669" s="109"/>
      <c r="EQ669" s="109"/>
      <c r="ER669" s="109"/>
      <c r="ES669" s="109"/>
      <c r="ET669" s="109"/>
      <c r="EU669" s="109"/>
      <c r="EV669" s="109"/>
      <c r="EW669" s="109"/>
      <c r="EX669" s="109"/>
      <c r="EY669" s="109"/>
      <c r="EZ669" s="109"/>
      <c r="FA669" s="109"/>
      <c r="FB669" s="109"/>
      <c r="FC669" s="109"/>
      <c r="FD669" s="109"/>
      <c r="FE669" s="109"/>
      <c r="FF669" s="109"/>
      <c r="FG669" s="109"/>
      <c r="FH669" s="109"/>
      <c r="FI669" s="109"/>
      <c r="FJ669" s="109"/>
      <c r="FK669" s="109"/>
      <c r="FL669" s="109"/>
      <c r="FM669" s="109"/>
      <c r="FN669" s="109"/>
      <c r="FO669" s="109"/>
      <c r="FP669" s="109"/>
      <c r="FQ669" s="109"/>
      <c r="FR669" s="109"/>
      <c r="FS669" s="109"/>
      <c r="FT669" s="109"/>
      <c r="FU669" s="109"/>
      <c r="FV669" s="109"/>
      <c r="FW669" s="109"/>
      <c r="FX669" s="109"/>
      <c r="FY669" s="109"/>
      <c r="FZ669" s="109"/>
      <c r="GA669" s="109"/>
      <c r="GB669" s="109"/>
      <c r="GC669" s="109"/>
      <c r="GD669" s="109"/>
      <c r="GE669" s="109"/>
      <c r="GF669" s="109"/>
      <c r="GG669" s="109"/>
      <c r="GH669" s="109"/>
      <c r="GI669" s="109"/>
      <c r="GJ669" s="109"/>
      <c r="GK669" s="109"/>
      <c r="GL669" s="109"/>
      <c r="GM669" s="109"/>
      <c r="GN669" s="109"/>
      <c r="GO669" s="109"/>
      <c r="GP669" s="109"/>
      <c r="GQ669" s="109"/>
      <c r="GR669" s="109"/>
      <c r="GS669" s="109"/>
      <c r="GT669" s="109"/>
      <c r="GU669" s="109"/>
      <c r="GV669" s="109"/>
      <c r="GW669" s="109"/>
      <c r="GX669" s="109"/>
    </row>
    <row r="670" spans="55:206" x14ac:dyDescent="0.25">
      <c r="BC670" s="113" t="str">
        <f t="array" ref="BC670">IF(ROWS($1:$1)&gt;COUNTIF(PCMSO!$F$2:$F$9993,$BX670),"",INDEX(PCMSO!$G$2:$G$9993,SMALL(IF(PCMSO!$F$2:$F$9993=$BX670,ROW(PCMSO!$F$2:$F$9993)-ROW(PCMSO!$F$2)+1,FALSE),ROWS($1:$1))))</f>
        <v/>
      </c>
      <c r="BD670" s="113" t="str">
        <f t="array" ref="BD670">IF(ROWS($1:$2)&gt;COUNTIF(PCMSO!$F$2:$F$9993,$BX670),"",INDEX(PCMSO!$G$2:$G$9993,SMALL(IF(PCMSO!$F$2:$F$9993=$BX670,ROW(PCMSO!$F$2:$F$9993)-ROW(PCMSO!$F$2)+1,FALSE),ROWS($1:$2))))</f>
        <v/>
      </c>
      <c r="BE670" s="113" t="str">
        <f t="array" ref="BE670">IF(ROWS($1:$3)&gt;COUNTIF(PCMSO!$F$2:$F$9993,$BX670),"",INDEX(PCMSO!$G$2:$G$9993,SMALL(IF(PCMSO!$F$2:$F$9993=$BX670,ROW(PCMSO!$F$2:$F$9993)-ROW(PCMSO!$F$2)+1,FALSE),ROWS($1:$3))))</f>
        <v/>
      </c>
      <c r="BF670" s="113" t="str">
        <f t="array" ref="BF670">IF(ROWS($1:$4)&gt;COUNTIF(PCMSO!$F$2:$F$9993,$BX670),"",INDEX(PCMSO!$G$2:$G$9993,SMALL(IF(PCMSO!$F$2:$F$9993=$BX670,ROW(PCMSO!$F$2:$F$9993)-ROW(PCMSO!$F$2)+1,FALSE),ROWS($1:$4))))</f>
        <v/>
      </c>
      <c r="BG670" s="113" t="str">
        <f t="array" ref="BG670">IF(ROWS($1:$5)&gt;COUNTIF(PCMSO!$F$2:$F$9993,$BX670),"",INDEX(PCMSO!$G$2:$G$9993,SMALL(IF(PCMSO!$F$2:$F$9993=$BX670,ROW(PCMSO!$F$2:$F$9993)-ROW(PCMSO!$F$2)+1,FALSE),ROWS($1:$5))))</f>
        <v/>
      </c>
      <c r="BH670" s="113" t="str">
        <f t="array" ref="BH670">IF(ROWS($1:$6)&gt;COUNTIF(PCMSO!$F$2:$F$9993,$BX670),"",INDEX(PCMSO!$G$2:$G$9993,SMALL(IF(PCMSO!$F$2:$F$9993=$BX670,ROW(PCMSO!$F$2:$F$9993)-ROW(PCMSO!$F$2)+1,FALSE),ROWS($1:$6))))</f>
        <v/>
      </c>
      <c r="BI670" s="113" t="str">
        <f t="array" ref="BI670">IF(ROWS($1:$7)&gt;COUNTIF(PCMSO!$F$2:$F$9993,$BX670),"",INDEX(PCMSO!$G$2:$G$9993,SMALL(IF(PCMSO!$F$2:$F$9993=$BX670,ROW(PCMSO!$F$2:$F$9993)-ROW(PCMSO!$F$2)+1,FALSE),ROWS($1:$7))))</f>
        <v/>
      </c>
      <c r="BJ670" s="113" t="str">
        <f t="array" ref="BJ670">IF(ROWS($1:$8)&gt;COUNTIF(PCMSO!$F$2:$F$9993,$BX670),"",INDEX(PCMSO!$G$2:$G$9993,SMALL(IF(PCMSO!$F$2:$F$9993=$BX670,ROW(PCMSO!$F$2:$F$9993)-ROW(PCMSO!$F$2)+1,FALSE),ROWS($1:$8))))</f>
        <v/>
      </c>
      <c r="BK670" s="113" t="str">
        <f t="array" ref="BK670">IF(ROWS($1:$9)&gt;COUNTIF(PCMSO!$F$2:$F$9993,$BX670),"",INDEX(PCMSO!$G$2:$G$9993,SMALL(IF(PCMSO!$F$2:$F$9993=$BX670,ROW(PCMSO!$F$2:$F$9993)-ROW(PCMSO!$F$2)+1,FALSE),ROWS($1:$9))))</f>
        <v/>
      </c>
      <c r="BL670" s="113" t="str">
        <f t="array" ref="BL670">IF(ROWS($1:$10)&gt;COUNTIF(PCMSO!$F$2:$F$9993,$BX670),"",INDEX(PCMSO!$G$2:$G$9993,SMALL(IF(PCMSO!$F$2:$F$9993=$BX670,ROW(PCMSO!$F$2:$F$9993)-ROW(PCMSO!$F$2)+1,FALSE),ROWS($1:$10))))</f>
        <v/>
      </c>
      <c r="BM670" s="113" t="str">
        <f t="array" ref="BM670">IF(ROWS($1:$11)&gt;COUNTIF(PCMSO!$F$2:$F$9993,$BX670),"",INDEX(PCMSO!$G$2:$G$9993,SMALL(IF(PCMSO!$F$2:$F$9993=$BX670,ROW(PCMSO!$F$2:$F$9993)-ROW(PCMSO!$F$2)+1,FALSE),ROWS($1:$11))))</f>
        <v/>
      </c>
      <c r="BN670" s="113" t="str">
        <f t="array" ref="BN670">IF(ROWS($1:$12)&gt;COUNTIF(PCMSO!$F$2:$F$9993,$BX670),"",INDEX(PCMSO!$G$2:$G$9993,SMALL(IF(PCMSO!$F$2:$F$9993=$BX670,ROW(PCMSO!$F$2:$F$9993)-ROW(PCMSO!$F$2)+1,FALSE),ROWS($1:$12))))</f>
        <v/>
      </c>
      <c r="BO670" s="113" t="str">
        <f t="array" ref="BO670">IF(ROWS($1:$13)&gt;COUNTIF(PCMSO!$F$2:$F$9993,$BX670),"",INDEX(PCMSO!$G$2:$G$9993,SMALL(IF(PCMSO!$F$2:$F$9993=$BX670,ROW(PCMSO!$F$2:$F$9993)-ROW(PCMSO!$F$2)+1,FALSE),ROWS($1:$13))))</f>
        <v/>
      </c>
      <c r="BP670" s="113" t="str">
        <f t="array" ref="BP670">IF(ROWS($1:$14)&gt;COUNTIF(PCMSO!$F$2:$F$9993,$BX670),"",INDEX(PCMSO!$G$2:$G$9993,SMALL(IF(PCMSO!$F$2:$F$9993=$BX670,ROW(PCMSO!$F$2:$F$9993)-ROW(PCMSO!$F$2)+1,FALSE),ROWS($1:$14))))</f>
        <v/>
      </c>
      <c r="BQ670" s="113" t="str">
        <f t="array" ref="BQ670">IF(ROWS($1:$15)&gt;COUNTIF(PCMSO!$F$2:$F$9993,$BX670),"",INDEX(PCMSO!$G$2:$G$9993,SMALL(IF(PCMSO!$F$2:$F$9993=$BX670,ROW(PCMSO!$F$2:$F$9993)-ROW(PCMSO!$F$2)+1,FALSE),ROWS($1:$15))))</f>
        <v/>
      </c>
      <c r="BR670" s="113" t="str">
        <f t="array" ref="BR670">IF(ROWS($1:$16)&gt;COUNTIF(PCMSO!$F$2:$F$9993,$BX670),"",INDEX(PCMSO!$G$2:$G$9993,SMALL(IF(PCMSO!$F$2:$F$9993=$BX670,ROW(PCMSO!$F$2:$F$9993)-ROW(PCMSO!$F$2)+1,FALSE),ROWS($1:$16))))</f>
        <v/>
      </c>
      <c r="BS670" s="113" t="str">
        <f t="array" ref="BS670">IF(ROWS($1:$17)&gt;COUNTIF(PCMSO!$F$2:$F$9993,$BX670),"",INDEX(PCMSO!$G$2:$G$9993,SMALL(IF(PCMSO!$F$2:$F$9993=$BX670,ROW(PCMSO!$F$2:$F$9993)-ROW(PCMSO!$F$2)+1,FALSE),ROWS($1:$17))))</f>
        <v/>
      </c>
      <c r="BT670" s="113" t="str">
        <f t="array" ref="BT670">IF(ROWS($1:$18)&gt;COUNTIF(PCMSO!$F$2:$F$9993,$BX670),"",INDEX(PCMSO!$G$2:$G$9993,SMALL(IF(PCMSO!$F$2:$F$9993=$BX670,ROW(PCMSO!$F$2:$F$9993)-ROW(PCMSO!$F$2)+1,FALSE),ROWS($1:$18))))</f>
        <v/>
      </c>
      <c r="BU670" s="113" t="str">
        <f t="array" ref="BU670">IF(ROWS($1:$19)&gt;COUNTIF(PCMSO!$F$2:$F$9993,$BX670),"",INDEX(PCMSO!$G$2:$G$9993,SMALL(IF(PCMSO!$F$2:$F$9993=$BX670,ROW(PCMSO!$F$2:$F$9993)-ROW(PCMSO!$F$2)+1,FALSE),ROWS($1:$19))))</f>
        <v/>
      </c>
      <c r="BV670" s="113" t="str">
        <f t="array" ref="BV670">IF(ROWS($1:$20)&gt;COUNTIF(PCMSO!$F$2:$F$9993,$BX670),"",INDEX(PCMSO!$G$2:$G$9993,SMALL(IF(PCMSO!$F$2:$F$9993=$BX670,ROW(PCMSO!$F$2:$F$9993)-ROW(PCMSO!$F$2)+1,FALSE),ROWS($1:$20))))</f>
        <v/>
      </c>
      <c r="BX670" s="110"/>
      <c r="BY670" s="109"/>
      <c r="BZ670" s="108"/>
      <c r="CA670" s="109"/>
      <c r="CB670" s="109"/>
      <c r="CC670" s="109"/>
      <c r="CD670" s="109"/>
      <c r="CE670" s="109"/>
      <c r="CF670" s="109" t="str">
        <f t="array" ref="CF670">IF($BX670&lt;&gt;"",IF(ROWS($1:$1)&gt;COUNTIF(EMPRESA!$A$2:$A$101,$BX670),"",INDEX(EMPRESA!$H$2:$H$101,SMALL(IF(EMPRESA!$A$2:$A$101=$BX670,ROW(EMPRESA!$A$2:$A$101)-ROW(EMPRESA!$A$2)+1,FALSE),ROWS($1:$1)))),"")</f>
        <v/>
      </c>
      <c r="CG670" s="109"/>
      <c r="CH670" s="109"/>
      <c r="CI670" s="109"/>
      <c r="CJ670" s="109"/>
      <c r="CK670" s="109"/>
      <c r="CL670" s="109"/>
      <c r="CM670" s="109"/>
      <c r="CN670" s="109"/>
      <c r="CO670" s="109"/>
      <c r="CP670" s="109"/>
      <c r="CQ670" s="109"/>
      <c r="CR670" s="109"/>
      <c r="CS670" s="109"/>
      <c r="CT670" s="109"/>
      <c r="CU670" s="109"/>
      <c r="CV670" s="109"/>
      <c r="CW670" s="109"/>
      <c r="CX670" s="109"/>
      <c r="CY670" s="109"/>
      <c r="CZ670" s="109"/>
      <c r="DA670" s="109"/>
      <c r="DB670" s="109"/>
      <c r="DC670" s="109"/>
      <c r="DD670" s="109"/>
      <c r="DE670" s="109"/>
      <c r="DF670" s="109"/>
      <c r="DG670" s="109"/>
      <c r="DH670" s="109"/>
      <c r="DI670" s="109"/>
      <c r="DJ670" s="109"/>
      <c r="DK670" s="109"/>
      <c r="DL670" s="109"/>
      <c r="DM670" s="109"/>
      <c r="DN670" s="109"/>
      <c r="DO670" s="109"/>
      <c r="DP670" s="109"/>
      <c r="DQ670" s="109"/>
      <c r="DR670" s="109"/>
      <c r="DS670" s="109"/>
      <c r="DT670" s="109"/>
      <c r="DU670" s="109"/>
      <c r="DV670" s="109"/>
      <c r="DW670" s="109"/>
      <c r="DX670" s="109"/>
      <c r="DY670" s="109"/>
      <c r="DZ670" s="109"/>
      <c r="EA670" s="109"/>
      <c r="EB670" s="109"/>
      <c r="EC670" s="109"/>
      <c r="ED670" s="109"/>
      <c r="EE670" s="109"/>
      <c r="EF670" s="109"/>
      <c r="EG670" s="109"/>
      <c r="EH670" s="109"/>
      <c r="EI670" s="109"/>
      <c r="EJ670" s="109"/>
      <c r="EK670" s="109"/>
      <c r="EL670" s="109"/>
      <c r="EM670" s="109"/>
      <c r="EN670" s="109"/>
      <c r="EO670" s="109"/>
      <c r="EP670" s="109"/>
      <c r="EQ670" s="109"/>
      <c r="ER670" s="109"/>
      <c r="ES670" s="109"/>
      <c r="ET670" s="109"/>
      <c r="EU670" s="109"/>
      <c r="EV670" s="109"/>
      <c r="EW670" s="109"/>
      <c r="EX670" s="109"/>
      <c r="EY670" s="109"/>
      <c r="EZ670" s="109"/>
      <c r="FA670" s="109"/>
      <c r="FB670" s="109"/>
      <c r="FC670" s="109"/>
      <c r="FD670" s="109"/>
      <c r="FE670" s="109"/>
      <c r="FF670" s="109"/>
      <c r="FG670" s="109"/>
      <c r="FH670" s="109"/>
      <c r="FI670" s="109"/>
      <c r="FJ670" s="109"/>
      <c r="FK670" s="109"/>
      <c r="FL670" s="109"/>
      <c r="FM670" s="109"/>
      <c r="FN670" s="109"/>
      <c r="FO670" s="109"/>
      <c r="FP670" s="109"/>
      <c r="FQ670" s="109"/>
      <c r="FR670" s="109"/>
      <c r="FS670" s="109"/>
      <c r="FT670" s="109"/>
      <c r="FU670" s="109"/>
      <c r="FV670" s="109"/>
      <c r="FW670" s="109"/>
      <c r="FX670" s="109"/>
      <c r="FY670" s="109"/>
      <c r="FZ670" s="109"/>
      <c r="GA670" s="109"/>
      <c r="GB670" s="109"/>
      <c r="GC670" s="109"/>
      <c r="GD670" s="109"/>
      <c r="GE670" s="109"/>
      <c r="GF670" s="109"/>
      <c r="GG670" s="109"/>
      <c r="GH670" s="109"/>
      <c r="GI670" s="109"/>
      <c r="GJ670" s="109"/>
      <c r="GK670" s="109"/>
      <c r="GL670" s="109"/>
      <c r="GM670" s="109"/>
      <c r="GN670" s="109"/>
      <c r="GO670" s="109"/>
      <c r="GP670" s="109"/>
      <c r="GQ670" s="109"/>
      <c r="GR670" s="109"/>
      <c r="GS670" s="109"/>
      <c r="GT670" s="109"/>
      <c r="GU670" s="109"/>
      <c r="GV670" s="109"/>
      <c r="GW670" s="109"/>
      <c r="GX670" s="109"/>
    </row>
    <row r="671" spans="55:206" x14ac:dyDescent="0.25">
      <c r="BC671" s="113" t="str">
        <f t="array" ref="BC671">IF(ROWS($1:$1)&gt;COUNTIF(PCMSO!$F$2:$F$9993,$BX671),"",INDEX(PCMSO!$G$2:$G$9993,SMALL(IF(PCMSO!$F$2:$F$9993=$BX671,ROW(PCMSO!$F$2:$F$9993)-ROW(PCMSO!$F$2)+1,FALSE),ROWS($1:$1))))</f>
        <v/>
      </c>
      <c r="BD671" s="113" t="str">
        <f t="array" ref="BD671">IF(ROWS($1:$2)&gt;COUNTIF(PCMSO!$F$2:$F$9993,$BX671),"",INDEX(PCMSO!$G$2:$G$9993,SMALL(IF(PCMSO!$F$2:$F$9993=$BX671,ROW(PCMSO!$F$2:$F$9993)-ROW(PCMSO!$F$2)+1,FALSE),ROWS($1:$2))))</f>
        <v/>
      </c>
      <c r="BE671" s="113" t="str">
        <f t="array" ref="BE671">IF(ROWS($1:$3)&gt;COUNTIF(PCMSO!$F$2:$F$9993,$BX671),"",INDEX(PCMSO!$G$2:$G$9993,SMALL(IF(PCMSO!$F$2:$F$9993=$BX671,ROW(PCMSO!$F$2:$F$9993)-ROW(PCMSO!$F$2)+1,FALSE),ROWS($1:$3))))</f>
        <v/>
      </c>
      <c r="BF671" s="113" t="str">
        <f t="array" ref="BF671">IF(ROWS($1:$4)&gt;COUNTIF(PCMSO!$F$2:$F$9993,$BX671),"",INDEX(PCMSO!$G$2:$G$9993,SMALL(IF(PCMSO!$F$2:$F$9993=$BX671,ROW(PCMSO!$F$2:$F$9993)-ROW(PCMSO!$F$2)+1,FALSE),ROWS($1:$4))))</f>
        <v/>
      </c>
      <c r="BG671" s="113" t="str">
        <f t="array" ref="BG671">IF(ROWS($1:$5)&gt;COUNTIF(PCMSO!$F$2:$F$9993,$BX671),"",INDEX(PCMSO!$G$2:$G$9993,SMALL(IF(PCMSO!$F$2:$F$9993=$BX671,ROW(PCMSO!$F$2:$F$9993)-ROW(PCMSO!$F$2)+1,FALSE),ROWS($1:$5))))</f>
        <v/>
      </c>
      <c r="BH671" s="113" t="str">
        <f t="array" ref="BH671">IF(ROWS($1:$6)&gt;COUNTIF(PCMSO!$F$2:$F$9993,$BX671),"",INDEX(PCMSO!$G$2:$G$9993,SMALL(IF(PCMSO!$F$2:$F$9993=$BX671,ROW(PCMSO!$F$2:$F$9993)-ROW(PCMSO!$F$2)+1,FALSE),ROWS($1:$6))))</f>
        <v/>
      </c>
      <c r="BI671" s="113" t="str">
        <f t="array" ref="BI671">IF(ROWS($1:$7)&gt;COUNTIF(PCMSO!$F$2:$F$9993,$BX671),"",INDEX(PCMSO!$G$2:$G$9993,SMALL(IF(PCMSO!$F$2:$F$9993=$BX671,ROW(PCMSO!$F$2:$F$9993)-ROW(PCMSO!$F$2)+1,FALSE),ROWS($1:$7))))</f>
        <v/>
      </c>
      <c r="BJ671" s="113" t="str">
        <f t="array" ref="BJ671">IF(ROWS($1:$8)&gt;COUNTIF(PCMSO!$F$2:$F$9993,$BX671),"",INDEX(PCMSO!$G$2:$G$9993,SMALL(IF(PCMSO!$F$2:$F$9993=$BX671,ROW(PCMSO!$F$2:$F$9993)-ROW(PCMSO!$F$2)+1,FALSE),ROWS($1:$8))))</f>
        <v/>
      </c>
      <c r="BK671" s="113" t="str">
        <f t="array" ref="BK671">IF(ROWS($1:$9)&gt;COUNTIF(PCMSO!$F$2:$F$9993,$BX671),"",INDEX(PCMSO!$G$2:$G$9993,SMALL(IF(PCMSO!$F$2:$F$9993=$BX671,ROW(PCMSO!$F$2:$F$9993)-ROW(PCMSO!$F$2)+1,FALSE),ROWS($1:$9))))</f>
        <v/>
      </c>
      <c r="BL671" s="113" t="str">
        <f t="array" ref="BL671">IF(ROWS($1:$10)&gt;COUNTIF(PCMSO!$F$2:$F$9993,$BX671),"",INDEX(PCMSO!$G$2:$G$9993,SMALL(IF(PCMSO!$F$2:$F$9993=$BX671,ROW(PCMSO!$F$2:$F$9993)-ROW(PCMSO!$F$2)+1,FALSE),ROWS($1:$10))))</f>
        <v/>
      </c>
      <c r="BM671" s="113" t="str">
        <f t="array" ref="BM671">IF(ROWS($1:$11)&gt;COUNTIF(PCMSO!$F$2:$F$9993,$BX671),"",INDEX(PCMSO!$G$2:$G$9993,SMALL(IF(PCMSO!$F$2:$F$9993=$BX671,ROW(PCMSO!$F$2:$F$9993)-ROW(PCMSO!$F$2)+1,FALSE),ROWS($1:$11))))</f>
        <v/>
      </c>
      <c r="BN671" s="113" t="str">
        <f t="array" ref="BN671">IF(ROWS($1:$12)&gt;COUNTIF(PCMSO!$F$2:$F$9993,$BX671),"",INDEX(PCMSO!$G$2:$G$9993,SMALL(IF(PCMSO!$F$2:$F$9993=$BX671,ROW(PCMSO!$F$2:$F$9993)-ROW(PCMSO!$F$2)+1,FALSE),ROWS($1:$12))))</f>
        <v/>
      </c>
      <c r="BO671" s="113" t="str">
        <f t="array" ref="BO671">IF(ROWS($1:$13)&gt;COUNTIF(PCMSO!$F$2:$F$9993,$BX671),"",INDEX(PCMSO!$G$2:$G$9993,SMALL(IF(PCMSO!$F$2:$F$9993=$BX671,ROW(PCMSO!$F$2:$F$9993)-ROW(PCMSO!$F$2)+1,FALSE),ROWS($1:$13))))</f>
        <v/>
      </c>
      <c r="BP671" s="113" t="str">
        <f t="array" ref="BP671">IF(ROWS($1:$14)&gt;COUNTIF(PCMSO!$F$2:$F$9993,$BX671),"",INDEX(PCMSO!$G$2:$G$9993,SMALL(IF(PCMSO!$F$2:$F$9993=$BX671,ROW(PCMSO!$F$2:$F$9993)-ROW(PCMSO!$F$2)+1,FALSE),ROWS($1:$14))))</f>
        <v/>
      </c>
      <c r="BQ671" s="113" t="str">
        <f t="array" ref="BQ671">IF(ROWS($1:$15)&gt;COUNTIF(PCMSO!$F$2:$F$9993,$BX671),"",INDEX(PCMSO!$G$2:$G$9993,SMALL(IF(PCMSO!$F$2:$F$9993=$BX671,ROW(PCMSO!$F$2:$F$9993)-ROW(PCMSO!$F$2)+1,FALSE),ROWS($1:$15))))</f>
        <v/>
      </c>
      <c r="BR671" s="113" t="str">
        <f t="array" ref="BR671">IF(ROWS($1:$16)&gt;COUNTIF(PCMSO!$F$2:$F$9993,$BX671),"",INDEX(PCMSO!$G$2:$G$9993,SMALL(IF(PCMSO!$F$2:$F$9993=$BX671,ROW(PCMSO!$F$2:$F$9993)-ROW(PCMSO!$F$2)+1,FALSE),ROWS($1:$16))))</f>
        <v/>
      </c>
      <c r="BS671" s="113" t="str">
        <f t="array" ref="BS671">IF(ROWS($1:$17)&gt;COUNTIF(PCMSO!$F$2:$F$9993,$BX671),"",INDEX(PCMSO!$G$2:$G$9993,SMALL(IF(PCMSO!$F$2:$F$9993=$BX671,ROW(PCMSO!$F$2:$F$9993)-ROW(PCMSO!$F$2)+1,FALSE),ROWS($1:$17))))</f>
        <v/>
      </c>
      <c r="BT671" s="113" t="str">
        <f t="array" ref="BT671">IF(ROWS($1:$18)&gt;COUNTIF(PCMSO!$F$2:$F$9993,$BX671),"",INDEX(PCMSO!$G$2:$G$9993,SMALL(IF(PCMSO!$F$2:$F$9993=$BX671,ROW(PCMSO!$F$2:$F$9993)-ROW(PCMSO!$F$2)+1,FALSE),ROWS($1:$18))))</f>
        <v/>
      </c>
      <c r="BU671" s="113" t="str">
        <f t="array" ref="BU671">IF(ROWS($1:$19)&gt;COUNTIF(PCMSO!$F$2:$F$9993,$BX671),"",INDEX(PCMSO!$G$2:$G$9993,SMALL(IF(PCMSO!$F$2:$F$9993=$BX671,ROW(PCMSO!$F$2:$F$9993)-ROW(PCMSO!$F$2)+1,FALSE),ROWS($1:$19))))</f>
        <v/>
      </c>
      <c r="BV671" s="113" t="str">
        <f t="array" ref="BV671">IF(ROWS($1:$20)&gt;COUNTIF(PCMSO!$F$2:$F$9993,$BX671),"",INDEX(PCMSO!$G$2:$G$9993,SMALL(IF(PCMSO!$F$2:$F$9993=$BX671,ROW(PCMSO!$F$2:$F$9993)-ROW(PCMSO!$F$2)+1,FALSE),ROWS($1:$20))))</f>
        <v/>
      </c>
      <c r="BX671" s="110"/>
      <c r="BY671" s="109"/>
      <c r="BZ671" s="108"/>
      <c r="CA671" s="109"/>
      <c r="CB671" s="109"/>
      <c r="CC671" s="109"/>
      <c r="CD671" s="109"/>
      <c r="CE671" s="109"/>
      <c r="CF671" s="109" t="str">
        <f t="array" ref="CF671">IF($BX671&lt;&gt;"",IF(ROWS($1:$1)&gt;COUNTIF(EMPRESA!$A$2:$A$101,$BX671),"",INDEX(EMPRESA!$H$2:$H$101,SMALL(IF(EMPRESA!$A$2:$A$101=$BX671,ROW(EMPRESA!$A$2:$A$101)-ROW(EMPRESA!$A$2)+1,FALSE),ROWS($1:$1)))),"")</f>
        <v/>
      </c>
      <c r="CG671" s="109"/>
      <c r="CH671" s="109"/>
      <c r="CI671" s="109"/>
      <c r="CJ671" s="109"/>
      <c r="CK671" s="109"/>
      <c r="CL671" s="109"/>
      <c r="CM671" s="109"/>
      <c r="CN671" s="109"/>
      <c r="CO671" s="109"/>
      <c r="CP671" s="109"/>
      <c r="CQ671" s="109"/>
      <c r="CR671" s="109"/>
      <c r="CS671" s="109"/>
      <c r="CT671" s="109"/>
      <c r="CU671" s="109"/>
      <c r="CV671" s="109"/>
      <c r="CW671" s="109"/>
      <c r="CX671" s="109"/>
      <c r="CY671" s="109"/>
      <c r="CZ671" s="109"/>
      <c r="DA671" s="109"/>
      <c r="DB671" s="109"/>
      <c r="DC671" s="109"/>
      <c r="DD671" s="109"/>
      <c r="DE671" s="109"/>
      <c r="DF671" s="109"/>
      <c r="DG671" s="109"/>
      <c r="DH671" s="109"/>
      <c r="DI671" s="109"/>
      <c r="DJ671" s="109"/>
      <c r="DK671" s="109"/>
      <c r="DL671" s="109"/>
      <c r="DM671" s="109"/>
      <c r="DN671" s="109"/>
      <c r="DO671" s="109"/>
      <c r="DP671" s="109"/>
      <c r="DQ671" s="109"/>
      <c r="DR671" s="109"/>
      <c r="DS671" s="109"/>
      <c r="DT671" s="109"/>
      <c r="DU671" s="109"/>
      <c r="DV671" s="109"/>
      <c r="DW671" s="109"/>
      <c r="DX671" s="109"/>
      <c r="DY671" s="109"/>
      <c r="DZ671" s="109"/>
      <c r="EA671" s="109"/>
      <c r="EB671" s="109"/>
      <c r="EC671" s="109"/>
      <c r="ED671" s="109"/>
      <c r="EE671" s="109"/>
      <c r="EF671" s="109"/>
      <c r="EG671" s="109"/>
      <c r="EH671" s="109"/>
      <c r="EI671" s="109"/>
      <c r="EJ671" s="109"/>
      <c r="EK671" s="109"/>
      <c r="EL671" s="109"/>
      <c r="EM671" s="109"/>
      <c r="EN671" s="109"/>
      <c r="EO671" s="109"/>
      <c r="EP671" s="109"/>
      <c r="EQ671" s="109"/>
      <c r="ER671" s="109"/>
      <c r="ES671" s="109"/>
      <c r="ET671" s="109"/>
      <c r="EU671" s="109"/>
      <c r="EV671" s="109"/>
      <c r="EW671" s="109"/>
      <c r="EX671" s="109"/>
      <c r="EY671" s="109"/>
      <c r="EZ671" s="109"/>
      <c r="FA671" s="109"/>
      <c r="FB671" s="109"/>
      <c r="FC671" s="109"/>
      <c r="FD671" s="109"/>
      <c r="FE671" s="109"/>
      <c r="FF671" s="109"/>
      <c r="FG671" s="109"/>
      <c r="FH671" s="109"/>
      <c r="FI671" s="109"/>
      <c r="FJ671" s="109"/>
      <c r="FK671" s="109"/>
      <c r="FL671" s="109"/>
      <c r="FM671" s="109"/>
      <c r="FN671" s="109"/>
      <c r="FO671" s="109"/>
      <c r="FP671" s="109"/>
      <c r="FQ671" s="109"/>
      <c r="FR671" s="109"/>
      <c r="FS671" s="109"/>
      <c r="FT671" s="109"/>
      <c r="FU671" s="109"/>
      <c r="FV671" s="109"/>
      <c r="FW671" s="109"/>
      <c r="FX671" s="109"/>
      <c r="FY671" s="109"/>
      <c r="FZ671" s="109"/>
      <c r="GA671" s="109"/>
      <c r="GB671" s="109"/>
      <c r="GC671" s="109"/>
      <c r="GD671" s="109"/>
      <c r="GE671" s="109"/>
      <c r="GF671" s="109"/>
      <c r="GG671" s="109"/>
      <c r="GH671" s="109"/>
      <c r="GI671" s="109"/>
      <c r="GJ671" s="109"/>
      <c r="GK671" s="109"/>
      <c r="GL671" s="109"/>
      <c r="GM671" s="109"/>
      <c r="GN671" s="109"/>
      <c r="GO671" s="109"/>
      <c r="GP671" s="109"/>
      <c r="GQ671" s="109"/>
      <c r="GR671" s="109"/>
      <c r="GS671" s="109"/>
      <c r="GT671" s="109"/>
      <c r="GU671" s="109"/>
      <c r="GV671" s="109"/>
      <c r="GW671" s="109"/>
      <c r="GX671" s="109"/>
    </row>
    <row r="672" spans="55:206" x14ac:dyDescent="0.25">
      <c r="BC672" s="113" t="str">
        <f t="array" ref="BC672">IF(ROWS($1:$1)&gt;COUNTIF(PCMSO!$F$2:$F$9993,$BX672),"",INDEX(PCMSO!$G$2:$G$9993,SMALL(IF(PCMSO!$F$2:$F$9993=$BX672,ROW(PCMSO!$F$2:$F$9993)-ROW(PCMSO!$F$2)+1,FALSE),ROWS($1:$1))))</f>
        <v/>
      </c>
      <c r="BD672" s="113" t="str">
        <f t="array" ref="BD672">IF(ROWS($1:$2)&gt;COUNTIF(PCMSO!$F$2:$F$9993,$BX672),"",INDEX(PCMSO!$G$2:$G$9993,SMALL(IF(PCMSO!$F$2:$F$9993=$BX672,ROW(PCMSO!$F$2:$F$9993)-ROW(PCMSO!$F$2)+1,FALSE),ROWS($1:$2))))</f>
        <v/>
      </c>
      <c r="BE672" s="113" t="str">
        <f t="array" ref="BE672">IF(ROWS($1:$3)&gt;COUNTIF(PCMSO!$F$2:$F$9993,$BX672),"",INDEX(PCMSO!$G$2:$G$9993,SMALL(IF(PCMSO!$F$2:$F$9993=$BX672,ROW(PCMSO!$F$2:$F$9993)-ROW(PCMSO!$F$2)+1,FALSE),ROWS($1:$3))))</f>
        <v/>
      </c>
      <c r="BF672" s="113" t="str">
        <f t="array" ref="BF672">IF(ROWS($1:$4)&gt;COUNTIF(PCMSO!$F$2:$F$9993,$BX672),"",INDEX(PCMSO!$G$2:$G$9993,SMALL(IF(PCMSO!$F$2:$F$9993=$BX672,ROW(PCMSO!$F$2:$F$9993)-ROW(PCMSO!$F$2)+1,FALSE),ROWS($1:$4))))</f>
        <v/>
      </c>
      <c r="BG672" s="113" t="str">
        <f t="array" ref="BG672">IF(ROWS($1:$5)&gt;COUNTIF(PCMSO!$F$2:$F$9993,$BX672),"",INDEX(PCMSO!$G$2:$G$9993,SMALL(IF(PCMSO!$F$2:$F$9993=$BX672,ROW(PCMSO!$F$2:$F$9993)-ROW(PCMSO!$F$2)+1,FALSE),ROWS($1:$5))))</f>
        <v/>
      </c>
      <c r="BH672" s="113" t="str">
        <f t="array" ref="BH672">IF(ROWS($1:$6)&gt;COUNTIF(PCMSO!$F$2:$F$9993,$BX672),"",INDEX(PCMSO!$G$2:$G$9993,SMALL(IF(PCMSO!$F$2:$F$9993=$BX672,ROW(PCMSO!$F$2:$F$9993)-ROW(PCMSO!$F$2)+1,FALSE),ROWS($1:$6))))</f>
        <v/>
      </c>
      <c r="BI672" s="113" t="str">
        <f t="array" ref="BI672">IF(ROWS($1:$7)&gt;COUNTIF(PCMSO!$F$2:$F$9993,$BX672),"",INDEX(PCMSO!$G$2:$G$9993,SMALL(IF(PCMSO!$F$2:$F$9993=$BX672,ROW(PCMSO!$F$2:$F$9993)-ROW(PCMSO!$F$2)+1,FALSE),ROWS($1:$7))))</f>
        <v/>
      </c>
      <c r="BJ672" s="113" t="str">
        <f t="array" ref="BJ672">IF(ROWS($1:$8)&gt;COUNTIF(PCMSO!$F$2:$F$9993,$BX672),"",INDEX(PCMSO!$G$2:$G$9993,SMALL(IF(PCMSO!$F$2:$F$9993=$BX672,ROW(PCMSO!$F$2:$F$9993)-ROW(PCMSO!$F$2)+1,FALSE),ROWS($1:$8))))</f>
        <v/>
      </c>
      <c r="BK672" s="113" t="str">
        <f t="array" ref="BK672">IF(ROWS($1:$9)&gt;COUNTIF(PCMSO!$F$2:$F$9993,$BX672),"",INDEX(PCMSO!$G$2:$G$9993,SMALL(IF(PCMSO!$F$2:$F$9993=$BX672,ROW(PCMSO!$F$2:$F$9993)-ROW(PCMSO!$F$2)+1,FALSE),ROWS($1:$9))))</f>
        <v/>
      </c>
      <c r="BL672" s="113" t="str">
        <f t="array" ref="BL672">IF(ROWS($1:$10)&gt;COUNTIF(PCMSO!$F$2:$F$9993,$BX672),"",INDEX(PCMSO!$G$2:$G$9993,SMALL(IF(PCMSO!$F$2:$F$9993=$BX672,ROW(PCMSO!$F$2:$F$9993)-ROW(PCMSO!$F$2)+1,FALSE),ROWS($1:$10))))</f>
        <v/>
      </c>
      <c r="BM672" s="113" t="str">
        <f t="array" ref="BM672">IF(ROWS($1:$11)&gt;COUNTIF(PCMSO!$F$2:$F$9993,$BX672),"",INDEX(PCMSO!$G$2:$G$9993,SMALL(IF(PCMSO!$F$2:$F$9993=$BX672,ROW(PCMSO!$F$2:$F$9993)-ROW(PCMSO!$F$2)+1,FALSE),ROWS($1:$11))))</f>
        <v/>
      </c>
      <c r="BN672" s="113" t="str">
        <f t="array" ref="BN672">IF(ROWS($1:$12)&gt;COUNTIF(PCMSO!$F$2:$F$9993,$BX672),"",INDEX(PCMSO!$G$2:$G$9993,SMALL(IF(PCMSO!$F$2:$F$9993=$BX672,ROW(PCMSO!$F$2:$F$9993)-ROW(PCMSO!$F$2)+1,FALSE),ROWS($1:$12))))</f>
        <v/>
      </c>
      <c r="BO672" s="113" t="str">
        <f t="array" ref="BO672">IF(ROWS($1:$13)&gt;COUNTIF(PCMSO!$F$2:$F$9993,$BX672),"",INDEX(PCMSO!$G$2:$G$9993,SMALL(IF(PCMSO!$F$2:$F$9993=$BX672,ROW(PCMSO!$F$2:$F$9993)-ROW(PCMSO!$F$2)+1,FALSE),ROWS($1:$13))))</f>
        <v/>
      </c>
      <c r="BP672" s="113" t="str">
        <f t="array" ref="BP672">IF(ROWS($1:$14)&gt;COUNTIF(PCMSO!$F$2:$F$9993,$BX672),"",INDEX(PCMSO!$G$2:$G$9993,SMALL(IF(PCMSO!$F$2:$F$9993=$BX672,ROW(PCMSO!$F$2:$F$9993)-ROW(PCMSO!$F$2)+1,FALSE),ROWS($1:$14))))</f>
        <v/>
      </c>
      <c r="BQ672" s="113" t="str">
        <f t="array" ref="BQ672">IF(ROWS($1:$15)&gt;COUNTIF(PCMSO!$F$2:$F$9993,$BX672),"",INDEX(PCMSO!$G$2:$G$9993,SMALL(IF(PCMSO!$F$2:$F$9993=$BX672,ROW(PCMSO!$F$2:$F$9993)-ROW(PCMSO!$F$2)+1,FALSE),ROWS($1:$15))))</f>
        <v/>
      </c>
      <c r="BR672" s="113" t="str">
        <f t="array" ref="BR672">IF(ROWS($1:$16)&gt;COUNTIF(PCMSO!$F$2:$F$9993,$BX672),"",INDEX(PCMSO!$G$2:$G$9993,SMALL(IF(PCMSO!$F$2:$F$9993=$BX672,ROW(PCMSO!$F$2:$F$9993)-ROW(PCMSO!$F$2)+1,FALSE),ROWS($1:$16))))</f>
        <v/>
      </c>
      <c r="BS672" s="113" t="str">
        <f t="array" ref="BS672">IF(ROWS($1:$17)&gt;COUNTIF(PCMSO!$F$2:$F$9993,$BX672),"",INDEX(PCMSO!$G$2:$G$9993,SMALL(IF(PCMSO!$F$2:$F$9993=$BX672,ROW(PCMSO!$F$2:$F$9993)-ROW(PCMSO!$F$2)+1,FALSE),ROWS($1:$17))))</f>
        <v/>
      </c>
      <c r="BT672" s="113" t="str">
        <f t="array" ref="BT672">IF(ROWS($1:$18)&gt;COUNTIF(PCMSO!$F$2:$F$9993,$BX672),"",INDEX(PCMSO!$G$2:$G$9993,SMALL(IF(PCMSO!$F$2:$F$9993=$BX672,ROW(PCMSO!$F$2:$F$9993)-ROW(PCMSO!$F$2)+1,FALSE),ROWS($1:$18))))</f>
        <v/>
      </c>
      <c r="BU672" s="113" t="str">
        <f t="array" ref="BU672">IF(ROWS($1:$19)&gt;COUNTIF(PCMSO!$F$2:$F$9993,$BX672),"",INDEX(PCMSO!$G$2:$G$9993,SMALL(IF(PCMSO!$F$2:$F$9993=$BX672,ROW(PCMSO!$F$2:$F$9993)-ROW(PCMSO!$F$2)+1,FALSE),ROWS($1:$19))))</f>
        <v/>
      </c>
      <c r="BV672" s="113" t="str">
        <f t="array" ref="BV672">IF(ROWS($1:$20)&gt;COUNTIF(PCMSO!$F$2:$F$9993,$BX672),"",INDEX(PCMSO!$G$2:$G$9993,SMALL(IF(PCMSO!$F$2:$F$9993=$BX672,ROW(PCMSO!$F$2:$F$9993)-ROW(PCMSO!$F$2)+1,FALSE),ROWS($1:$20))))</f>
        <v/>
      </c>
      <c r="BX672" s="110"/>
      <c r="BY672" s="109"/>
      <c r="BZ672" s="108"/>
      <c r="CA672" s="109"/>
      <c r="CB672" s="109"/>
      <c r="CC672" s="109"/>
      <c r="CD672" s="109"/>
      <c r="CE672" s="109"/>
      <c r="CF672" s="109" t="str">
        <f t="array" ref="CF672">IF($BX672&lt;&gt;"",IF(ROWS($1:$1)&gt;COUNTIF(EMPRESA!$A$2:$A$101,$BX672),"",INDEX(EMPRESA!$H$2:$H$101,SMALL(IF(EMPRESA!$A$2:$A$101=$BX672,ROW(EMPRESA!$A$2:$A$101)-ROW(EMPRESA!$A$2)+1,FALSE),ROWS($1:$1)))),"")</f>
        <v/>
      </c>
      <c r="CG672" s="109"/>
      <c r="CH672" s="109"/>
      <c r="CI672" s="109"/>
      <c r="CJ672" s="109"/>
      <c r="CK672" s="109"/>
      <c r="CL672" s="109"/>
      <c r="CM672" s="109"/>
      <c r="CN672" s="109"/>
      <c r="CO672" s="109"/>
      <c r="CP672" s="109"/>
      <c r="CQ672" s="109"/>
      <c r="CR672" s="109"/>
      <c r="CS672" s="109"/>
      <c r="CT672" s="109"/>
      <c r="CU672" s="109"/>
      <c r="CV672" s="109"/>
      <c r="CW672" s="109"/>
      <c r="CX672" s="109"/>
      <c r="CY672" s="109"/>
      <c r="CZ672" s="109"/>
      <c r="DA672" s="109"/>
      <c r="DB672" s="109"/>
      <c r="DC672" s="109"/>
      <c r="DD672" s="109"/>
      <c r="DE672" s="109"/>
      <c r="DF672" s="109"/>
      <c r="DG672" s="109"/>
      <c r="DH672" s="109"/>
      <c r="DI672" s="109"/>
      <c r="DJ672" s="109"/>
      <c r="DK672" s="109"/>
      <c r="DL672" s="109"/>
      <c r="DM672" s="109"/>
      <c r="DN672" s="109"/>
      <c r="DO672" s="109"/>
      <c r="DP672" s="109"/>
      <c r="DQ672" s="109"/>
      <c r="DR672" s="109"/>
      <c r="DS672" s="109"/>
      <c r="DT672" s="109"/>
      <c r="DU672" s="109"/>
      <c r="DV672" s="109"/>
      <c r="DW672" s="109"/>
      <c r="DX672" s="109"/>
      <c r="DY672" s="109"/>
      <c r="DZ672" s="109"/>
      <c r="EA672" s="109"/>
      <c r="EB672" s="109"/>
      <c r="EC672" s="109"/>
      <c r="ED672" s="109"/>
      <c r="EE672" s="109"/>
      <c r="EF672" s="109"/>
      <c r="EG672" s="109"/>
      <c r="EH672" s="109"/>
      <c r="EI672" s="109"/>
      <c r="EJ672" s="109"/>
      <c r="EK672" s="109"/>
      <c r="EL672" s="109"/>
      <c r="EM672" s="109"/>
      <c r="EN672" s="109"/>
      <c r="EO672" s="109"/>
      <c r="EP672" s="109"/>
      <c r="EQ672" s="109"/>
      <c r="ER672" s="109"/>
      <c r="ES672" s="109"/>
      <c r="ET672" s="109"/>
      <c r="EU672" s="109"/>
      <c r="EV672" s="109"/>
      <c r="EW672" s="109"/>
      <c r="EX672" s="109"/>
      <c r="EY672" s="109"/>
      <c r="EZ672" s="109"/>
      <c r="FA672" s="109"/>
      <c r="FB672" s="109"/>
      <c r="FC672" s="109"/>
      <c r="FD672" s="109"/>
      <c r="FE672" s="109"/>
      <c r="FF672" s="109"/>
      <c r="FG672" s="109"/>
      <c r="FH672" s="109"/>
      <c r="FI672" s="109"/>
      <c r="FJ672" s="109"/>
      <c r="FK672" s="109"/>
      <c r="FL672" s="109"/>
      <c r="FM672" s="109"/>
      <c r="FN672" s="109"/>
      <c r="FO672" s="109"/>
      <c r="FP672" s="109"/>
      <c r="FQ672" s="109"/>
      <c r="FR672" s="109"/>
      <c r="FS672" s="109"/>
      <c r="FT672" s="109"/>
      <c r="FU672" s="109"/>
      <c r="FV672" s="109"/>
      <c r="FW672" s="109"/>
      <c r="FX672" s="109"/>
      <c r="FY672" s="109"/>
      <c r="FZ672" s="109"/>
      <c r="GA672" s="109"/>
      <c r="GB672" s="109"/>
      <c r="GC672" s="109"/>
      <c r="GD672" s="109"/>
      <c r="GE672" s="109"/>
      <c r="GF672" s="109"/>
      <c r="GG672" s="109"/>
      <c r="GH672" s="109"/>
      <c r="GI672" s="109"/>
      <c r="GJ672" s="109"/>
      <c r="GK672" s="109"/>
      <c r="GL672" s="109"/>
      <c r="GM672" s="109"/>
      <c r="GN672" s="109"/>
      <c r="GO672" s="109"/>
      <c r="GP672" s="109"/>
      <c r="GQ672" s="109"/>
      <c r="GR672" s="109"/>
      <c r="GS672" s="109"/>
      <c r="GT672" s="109"/>
      <c r="GU672" s="109"/>
      <c r="GV672" s="109"/>
      <c r="GW672" s="109"/>
      <c r="GX672" s="109"/>
    </row>
    <row r="673" spans="55:206" x14ac:dyDescent="0.25">
      <c r="BC673" s="113" t="str">
        <f t="array" ref="BC673">IF(ROWS($1:$1)&gt;COUNTIF(PCMSO!$F$2:$F$9993,$BX673),"",INDEX(PCMSO!$G$2:$G$9993,SMALL(IF(PCMSO!$F$2:$F$9993=$BX673,ROW(PCMSO!$F$2:$F$9993)-ROW(PCMSO!$F$2)+1,FALSE),ROWS($1:$1))))</f>
        <v/>
      </c>
      <c r="BD673" s="113" t="str">
        <f t="array" ref="BD673">IF(ROWS($1:$2)&gt;COUNTIF(PCMSO!$F$2:$F$9993,$BX673),"",INDEX(PCMSO!$G$2:$G$9993,SMALL(IF(PCMSO!$F$2:$F$9993=$BX673,ROW(PCMSO!$F$2:$F$9993)-ROW(PCMSO!$F$2)+1,FALSE),ROWS($1:$2))))</f>
        <v/>
      </c>
      <c r="BE673" s="113" t="str">
        <f t="array" ref="BE673">IF(ROWS($1:$3)&gt;COUNTIF(PCMSO!$F$2:$F$9993,$BX673),"",INDEX(PCMSO!$G$2:$G$9993,SMALL(IF(PCMSO!$F$2:$F$9993=$BX673,ROW(PCMSO!$F$2:$F$9993)-ROW(PCMSO!$F$2)+1,FALSE),ROWS($1:$3))))</f>
        <v/>
      </c>
      <c r="BF673" s="113" t="str">
        <f t="array" ref="BF673">IF(ROWS($1:$4)&gt;COUNTIF(PCMSO!$F$2:$F$9993,$BX673),"",INDEX(PCMSO!$G$2:$G$9993,SMALL(IF(PCMSO!$F$2:$F$9993=$BX673,ROW(PCMSO!$F$2:$F$9993)-ROW(PCMSO!$F$2)+1,FALSE),ROWS($1:$4))))</f>
        <v/>
      </c>
      <c r="BG673" s="113" t="str">
        <f t="array" ref="BG673">IF(ROWS($1:$5)&gt;COUNTIF(PCMSO!$F$2:$F$9993,$BX673),"",INDEX(PCMSO!$G$2:$G$9993,SMALL(IF(PCMSO!$F$2:$F$9993=$BX673,ROW(PCMSO!$F$2:$F$9993)-ROW(PCMSO!$F$2)+1,FALSE),ROWS($1:$5))))</f>
        <v/>
      </c>
      <c r="BH673" s="113" t="str">
        <f t="array" ref="BH673">IF(ROWS($1:$6)&gt;COUNTIF(PCMSO!$F$2:$F$9993,$BX673),"",INDEX(PCMSO!$G$2:$G$9993,SMALL(IF(PCMSO!$F$2:$F$9993=$BX673,ROW(PCMSO!$F$2:$F$9993)-ROW(PCMSO!$F$2)+1,FALSE),ROWS($1:$6))))</f>
        <v/>
      </c>
      <c r="BI673" s="113" t="str">
        <f t="array" ref="BI673">IF(ROWS($1:$7)&gt;COUNTIF(PCMSO!$F$2:$F$9993,$BX673),"",INDEX(PCMSO!$G$2:$G$9993,SMALL(IF(PCMSO!$F$2:$F$9993=$BX673,ROW(PCMSO!$F$2:$F$9993)-ROW(PCMSO!$F$2)+1,FALSE),ROWS($1:$7))))</f>
        <v/>
      </c>
      <c r="BJ673" s="113" t="str">
        <f t="array" ref="BJ673">IF(ROWS($1:$8)&gt;COUNTIF(PCMSO!$F$2:$F$9993,$BX673),"",INDEX(PCMSO!$G$2:$G$9993,SMALL(IF(PCMSO!$F$2:$F$9993=$BX673,ROW(PCMSO!$F$2:$F$9993)-ROW(PCMSO!$F$2)+1,FALSE),ROWS($1:$8))))</f>
        <v/>
      </c>
      <c r="BK673" s="113" t="str">
        <f t="array" ref="BK673">IF(ROWS($1:$9)&gt;COUNTIF(PCMSO!$F$2:$F$9993,$BX673),"",INDEX(PCMSO!$G$2:$G$9993,SMALL(IF(PCMSO!$F$2:$F$9993=$BX673,ROW(PCMSO!$F$2:$F$9993)-ROW(PCMSO!$F$2)+1,FALSE),ROWS($1:$9))))</f>
        <v/>
      </c>
      <c r="BL673" s="113" t="str">
        <f t="array" ref="BL673">IF(ROWS($1:$10)&gt;COUNTIF(PCMSO!$F$2:$F$9993,$BX673),"",INDEX(PCMSO!$G$2:$G$9993,SMALL(IF(PCMSO!$F$2:$F$9993=$BX673,ROW(PCMSO!$F$2:$F$9993)-ROW(PCMSO!$F$2)+1,FALSE),ROWS($1:$10))))</f>
        <v/>
      </c>
      <c r="BM673" s="113" t="str">
        <f t="array" ref="BM673">IF(ROWS($1:$11)&gt;COUNTIF(PCMSO!$F$2:$F$9993,$BX673),"",INDEX(PCMSO!$G$2:$G$9993,SMALL(IF(PCMSO!$F$2:$F$9993=$BX673,ROW(PCMSO!$F$2:$F$9993)-ROW(PCMSO!$F$2)+1,FALSE),ROWS($1:$11))))</f>
        <v/>
      </c>
      <c r="BN673" s="113" t="str">
        <f t="array" ref="BN673">IF(ROWS($1:$12)&gt;COUNTIF(PCMSO!$F$2:$F$9993,$BX673),"",INDEX(PCMSO!$G$2:$G$9993,SMALL(IF(PCMSO!$F$2:$F$9993=$BX673,ROW(PCMSO!$F$2:$F$9993)-ROW(PCMSO!$F$2)+1,FALSE),ROWS($1:$12))))</f>
        <v/>
      </c>
      <c r="BO673" s="113" t="str">
        <f t="array" ref="BO673">IF(ROWS($1:$13)&gt;COUNTIF(PCMSO!$F$2:$F$9993,$BX673),"",INDEX(PCMSO!$G$2:$G$9993,SMALL(IF(PCMSO!$F$2:$F$9993=$BX673,ROW(PCMSO!$F$2:$F$9993)-ROW(PCMSO!$F$2)+1,FALSE),ROWS($1:$13))))</f>
        <v/>
      </c>
      <c r="BP673" s="113" t="str">
        <f t="array" ref="BP673">IF(ROWS($1:$14)&gt;COUNTIF(PCMSO!$F$2:$F$9993,$BX673),"",INDEX(PCMSO!$G$2:$G$9993,SMALL(IF(PCMSO!$F$2:$F$9993=$BX673,ROW(PCMSO!$F$2:$F$9993)-ROW(PCMSO!$F$2)+1,FALSE),ROWS($1:$14))))</f>
        <v/>
      </c>
      <c r="BQ673" s="113" t="str">
        <f t="array" ref="BQ673">IF(ROWS($1:$15)&gt;COUNTIF(PCMSO!$F$2:$F$9993,$BX673),"",INDEX(PCMSO!$G$2:$G$9993,SMALL(IF(PCMSO!$F$2:$F$9993=$BX673,ROW(PCMSO!$F$2:$F$9993)-ROW(PCMSO!$F$2)+1,FALSE),ROWS($1:$15))))</f>
        <v/>
      </c>
      <c r="BR673" s="113" t="str">
        <f t="array" ref="BR673">IF(ROWS($1:$16)&gt;COUNTIF(PCMSO!$F$2:$F$9993,$BX673),"",INDEX(PCMSO!$G$2:$G$9993,SMALL(IF(PCMSO!$F$2:$F$9993=$BX673,ROW(PCMSO!$F$2:$F$9993)-ROW(PCMSO!$F$2)+1,FALSE),ROWS($1:$16))))</f>
        <v/>
      </c>
      <c r="BS673" s="113" t="str">
        <f t="array" ref="BS673">IF(ROWS($1:$17)&gt;COUNTIF(PCMSO!$F$2:$F$9993,$BX673),"",INDEX(PCMSO!$G$2:$G$9993,SMALL(IF(PCMSO!$F$2:$F$9993=$BX673,ROW(PCMSO!$F$2:$F$9993)-ROW(PCMSO!$F$2)+1,FALSE),ROWS($1:$17))))</f>
        <v/>
      </c>
      <c r="BT673" s="113" t="str">
        <f t="array" ref="BT673">IF(ROWS($1:$18)&gt;COUNTIF(PCMSO!$F$2:$F$9993,$BX673),"",INDEX(PCMSO!$G$2:$G$9993,SMALL(IF(PCMSO!$F$2:$F$9993=$BX673,ROW(PCMSO!$F$2:$F$9993)-ROW(PCMSO!$F$2)+1,FALSE),ROWS($1:$18))))</f>
        <v/>
      </c>
      <c r="BU673" s="113" t="str">
        <f t="array" ref="BU673">IF(ROWS($1:$19)&gt;COUNTIF(PCMSO!$F$2:$F$9993,$BX673),"",INDEX(PCMSO!$G$2:$G$9993,SMALL(IF(PCMSO!$F$2:$F$9993=$BX673,ROW(PCMSO!$F$2:$F$9993)-ROW(PCMSO!$F$2)+1,FALSE),ROWS($1:$19))))</f>
        <v/>
      </c>
      <c r="BV673" s="113" t="str">
        <f t="array" ref="BV673">IF(ROWS($1:$20)&gt;COUNTIF(PCMSO!$F$2:$F$9993,$BX673),"",INDEX(PCMSO!$G$2:$G$9993,SMALL(IF(PCMSO!$F$2:$F$9993=$BX673,ROW(PCMSO!$F$2:$F$9993)-ROW(PCMSO!$F$2)+1,FALSE),ROWS($1:$20))))</f>
        <v/>
      </c>
      <c r="BX673" s="110"/>
      <c r="BY673" s="109"/>
      <c r="BZ673" s="108"/>
      <c r="CA673" s="109"/>
      <c r="CB673" s="109"/>
      <c r="CC673" s="109"/>
      <c r="CD673" s="109"/>
      <c r="CE673" s="109"/>
      <c r="CF673" s="109" t="str">
        <f t="array" ref="CF673">IF($BX673&lt;&gt;"",IF(ROWS($1:$1)&gt;COUNTIF(EMPRESA!$A$2:$A$101,$BX673),"",INDEX(EMPRESA!$H$2:$H$101,SMALL(IF(EMPRESA!$A$2:$A$101=$BX673,ROW(EMPRESA!$A$2:$A$101)-ROW(EMPRESA!$A$2)+1,FALSE),ROWS($1:$1)))),"")</f>
        <v/>
      </c>
      <c r="CG673" s="109"/>
      <c r="CH673" s="109"/>
      <c r="CI673" s="109"/>
      <c r="CJ673" s="109"/>
      <c r="CK673" s="109"/>
      <c r="CL673" s="109"/>
      <c r="CM673" s="109"/>
      <c r="CN673" s="109"/>
      <c r="CO673" s="109"/>
      <c r="CP673" s="109"/>
      <c r="CQ673" s="109"/>
      <c r="CR673" s="109"/>
      <c r="CS673" s="109"/>
      <c r="CT673" s="109"/>
      <c r="CU673" s="109"/>
      <c r="CV673" s="109"/>
      <c r="CW673" s="109"/>
      <c r="CX673" s="109"/>
      <c r="CY673" s="109"/>
      <c r="CZ673" s="109"/>
      <c r="DA673" s="109"/>
      <c r="DB673" s="109"/>
      <c r="DC673" s="109"/>
      <c r="DD673" s="109"/>
      <c r="DE673" s="109"/>
      <c r="DF673" s="109"/>
      <c r="DG673" s="109"/>
      <c r="DH673" s="109"/>
      <c r="DI673" s="109"/>
      <c r="DJ673" s="109"/>
      <c r="DK673" s="109"/>
      <c r="DL673" s="109"/>
      <c r="DM673" s="109"/>
      <c r="DN673" s="109"/>
      <c r="DO673" s="109"/>
      <c r="DP673" s="109"/>
      <c r="DQ673" s="109"/>
      <c r="DR673" s="109"/>
      <c r="DS673" s="109"/>
      <c r="DT673" s="109"/>
      <c r="DU673" s="109"/>
      <c r="DV673" s="109"/>
      <c r="DW673" s="109"/>
      <c r="DX673" s="109"/>
      <c r="DY673" s="109"/>
      <c r="DZ673" s="109"/>
      <c r="EA673" s="109"/>
      <c r="EB673" s="109"/>
      <c r="EC673" s="109"/>
      <c r="ED673" s="109"/>
      <c r="EE673" s="109"/>
      <c r="EF673" s="109"/>
      <c r="EG673" s="109"/>
      <c r="EH673" s="109"/>
      <c r="EI673" s="109"/>
      <c r="EJ673" s="109"/>
      <c r="EK673" s="109"/>
      <c r="EL673" s="109"/>
      <c r="EM673" s="109"/>
      <c r="EN673" s="109"/>
      <c r="EO673" s="109"/>
      <c r="EP673" s="109"/>
      <c r="EQ673" s="109"/>
      <c r="ER673" s="109"/>
      <c r="ES673" s="109"/>
      <c r="ET673" s="109"/>
      <c r="EU673" s="109"/>
      <c r="EV673" s="109"/>
      <c r="EW673" s="109"/>
      <c r="EX673" s="109"/>
      <c r="EY673" s="109"/>
      <c r="EZ673" s="109"/>
      <c r="FA673" s="109"/>
      <c r="FB673" s="109"/>
      <c r="FC673" s="109"/>
      <c r="FD673" s="109"/>
      <c r="FE673" s="109"/>
      <c r="FF673" s="109"/>
      <c r="FG673" s="109"/>
      <c r="FH673" s="109"/>
      <c r="FI673" s="109"/>
      <c r="FJ673" s="109"/>
      <c r="FK673" s="109"/>
      <c r="FL673" s="109"/>
      <c r="FM673" s="109"/>
      <c r="FN673" s="109"/>
      <c r="FO673" s="109"/>
      <c r="FP673" s="109"/>
      <c r="FQ673" s="109"/>
      <c r="FR673" s="109"/>
      <c r="FS673" s="109"/>
      <c r="FT673" s="109"/>
      <c r="FU673" s="109"/>
      <c r="FV673" s="109"/>
      <c r="FW673" s="109"/>
      <c r="FX673" s="109"/>
      <c r="FY673" s="109"/>
      <c r="FZ673" s="109"/>
      <c r="GA673" s="109"/>
      <c r="GB673" s="109"/>
      <c r="GC673" s="109"/>
      <c r="GD673" s="109"/>
      <c r="GE673" s="109"/>
      <c r="GF673" s="109"/>
      <c r="GG673" s="109"/>
      <c r="GH673" s="109"/>
      <c r="GI673" s="109"/>
      <c r="GJ673" s="109"/>
      <c r="GK673" s="109"/>
      <c r="GL673" s="109"/>
      <c r="GM673" s="109"/>
      <c r="GN673" s="109"/>
      <c r="GO673" s="109"/>
      <c r="GP673" s="109"/>
      <c r="GQ673" s="109"/>
      <c r="GR673" s="109"/>
      <c r="GS673" s="109"/>
      <c r="GT673" s="109"/>
      <c r="GU673" s="109"/>
      <c r="GV673" s="109"/>
      <c r="GW673" s="109"/>
      <c r="GX673" s="109"/>
    </row>
    <row r="674" spans="55:206" x14ac:dyDescent="0.25">
      <c r="BC674" s="113" t="str">
        <f t="array" ref="BC674">IF(ROWS($1:$1)&gt;COUNTIF(PCMSO!$F$2:$F$9993,$BX674),"",INDEX(PCMSO!$G$2:$G$9993,SMALL(IF(PCMSO!$F$2:$F$9993=$BX674,ROW(PCMSO!$F$2:$F$9993)-ROW(PCMSO!$F$2)+1,FALSE),ROWS($1:$1))))</f>
        <v/>
      </c>
      <c r="BD674" s="113" t="str">
        <f t="array" ref="BD674">IF(ROWS($1:$2)&gt;COUNTIF(PCMSO!$F$2:$F$9993,$BX674),"",INDEX(PCMSO!$G$2:$G$9993,SMALL(IF(PCMSO!$F$2:$F$9993=$BX674,ROW(PCMSO!$F$2:$F$9993)-ROW(PCMSO!$F$2)+1,FALSE),ROWS($1:$2))))</f>
        <v/>
      </c>
      <c r="BE674" s="113" t="str">
        <f t="array" ref="BE674">IF(ROWS($1:$3)&gt;COUNTIF(PCMSO!$F$2:$F$9993,$BX674),"",INDEX(PCMSO!$G$2:$G$9993,SMALL(IF(PCMSO!$F$2:$F$9993=$BX674,ROW(PCMSO!$F$2:$F$9993)-ROW(PCMSO!$F$2)+1,FALSE),ROWS($1:$3))))</f>
        <v/>
      </c>
      <c r="BF674" s="113" t="str">
        <f t="array" ref="BF674">IF(ROWS($1:$4)&gt;COUNTIF(PCMSO!$F$2:$F$9993,$BX674),"",INDEX(PCMSO!$G$2:$G$9993,SMALL(IF(PCMSO!$F$2:$F$9993=$BX674,ROW(PCMSO!$F$2:$F$9993)-ROW(PCMSO!$F$2)+1,FALSE),ROWS($1:$4))))</f>
        <v/>
      </c>
      <c r="BG674" s="113" t="str">
        <f t="array" ref="BG674">IF(ROWS($1:$5)&gt;COUNTIF(PCMSO!$F$2:$F$9993,$BX674),"",INDEX(PCMSO!$G$2:$G$9993,SMALL(IF(PCMSO!$F$2:$F$9993=$BX674,ROW(PCMSO!$F$2:$F$9993)-ROW(PCMSO!$F$2)+1,FALSE),ROWS($1:$5))))</f>
        <v/>
      </c>
      <c r="BH674" s="113" t="str">
        <f t="array" ref="BH674">IF(ROWS($1:$6)&gt;COUNTIF(PCMSO!$F$2:$F$9993,$BX674),"",INDEX(PCMSO!$G$2:$G$9993,SMALL(IF(PCMSO!$F$2:$F$9993=$BX674,ROW(PCMSO!$F$2:$F$9993)-ROW(PCMSO!$F$2)+1,FALSE),ROWS($1:$6))))</f>
        <v/>
      </c>
      <c r="BI674" s="113" t="str">
        <f t="array" ref="BI674">IF(ROWS($1:$7)&gt;COUNTIF(PCMSO!$F$2:$F$9993,$BX674),"",INDEX(PCMSO!$G$2:$G$9993,SMALL(IF(PCMSO!$F$2:$F$9993=$BX674,ROW(PCMSO!$F$2:$F$9993)-ROW(PCMSO!$F$2)+1,FALSE),ROWS($1:$7))))</f>
        <v/>
      </c>
      <c r="BJ674" s="113" t="str">
        <f t="array" ref="BJ674">IF(ROWS($1:$8)&gt;COUNTIF(PCMSO!$F$2:$F$9993,$BX674),"",INDEX(PCMSO!$G$2:$G$9993,SMALL(IF(PCMSO!$F$2:$F$9993=$BX674,ROW(PCMSO!$F$2:$F$9993)-ROW(PCMSO!$F$2)+1,FALSE),ROWS($1:$8))))</f>
        <v/>
      </c>
      <c r="BK674" s="113" t="str">
        <f t="array" ref="BK674">IF(ROWS($1:$9)&gt;COUNTIF(PCMSO!$F$2:$F$9993,$BX674),"",INDEX(PCMSO!$G$2:$G$9993,SMALL(IF(PCMSO!$F$2:$F$9993=$BX674,ROW(PCMSO!$F$2:$F$9993)-ROW(PCMSO!$F$2)+1,FALSE),ROWS($1:$9))))</f>
        <v/>
      </c>
      <c r="BL674" s="113" t="str">
        <f t="array" ref="BL674">IF(ROWS($1:$10)&gt;COUNTIF(PCMSO!$F$2:$F$9993,$BX674),"",INDEX(PCMSO!$G$2:$G$9993,SMALL(IF(PCMSO!$F$2:$F$9993=$BX674,ROW(PCMSO!$F$2:$F$9993)-ROW(PCMSO!$F$2)+1,FALSE),ROWS($1:$10))))</f>
        <v/>
      </c>
      <c r="BM674" s="113" t="str">
        <f t="array" ref="BM674">IF(ROWS($1:$11)&gt;COUNTIF(PCMSO!$F$2:$F$9993,$BX674),"",INDEX(PCMSO!$G$2:$G$9993,SMALL(IF(PCMSO!$F$2:$F$9993=$BX674,ROW(PCMSO!$F$2:$F$9993)-ROW(PCMSO!$F$2)+1,FALSE),ROWS($1:$11))))</f>
        <v/>
      </c>
      <c r="BN674" s="113" t="str">
        <f t="array" ref="BN674">IF(ROWS($1:$12)&gt;COUNTIF(PCMSO!$F$2:$F$9993,$BX674),"",INDEX(PCMSO!$G$2:$G$9993,SMALL(IF(PCMSO!$F$2:$F$9993=$BX674,ROW(PCMSO!$F$2:$F$9993)-ROW(PCMSO!$F$2)+1,FALSE),ROWS($1:$12))))</f>
        <v/>
      </c>
      <c r="BO674" s="113" t="str">
        <f t="array" ref="BO674">IF(ROWS($1:$13)&gt;COUNTIF(PCMSO!$F$2:$F$9993,$BX674),"",INDEX(PCMSO!$G$2:$G$9993,SMALL(IF(PCMSO!$F$2:$F$9993=$BX674,ROW(PCMSO!$F$2:$F$9993)-ROW(PCMSO!$F$2)+1,FALSE),ROWS($1:$13))))</f>
        <v/>
      </c>
      <c r="BP674" s="113" t="str">
        <f t="array" ref="BP674">IF(ROWS($1:$14)&gt;COUNTIF(PCMSO!$F$2:$F$9993,$BX674),"",INDEX(PCMSO!$G$2:$G$9993,SMALL(IF(PCMSO!$F$2:$F$9993=$BX674,ROW(PCMSO!$F$2:$F$9993)-ROW(PCMSO!$F$2)+1,FALSE),ROWS($1:$14))))</f>
        <v/>
      </c>
      <c r="BQ674" s="113" t="str">
        <f t="array" ref="BQ674">IF(ROWS($1:$15)&gt;COUNTIF(PCMSO!$F$2:$F$9993,$BX674),"",INDEX(PCMSO!$G$2:$G$9993,SMALL(IF(PCMSO!$F$2:$F$9993=$BX674,ROW(PCMSO!$F$2:$F$9993)-ROW(PCMSO!$F$2)+1,FALSE),ROWS($1:$15))))</f>
        <v/>
      </c>
      <c r="BR674" s="113" t="str">
        <f t="array" ref="BR674">IF(ROWS($1:$16)&gt;COUNTIF(PCMSO!$F$2:$F$9993,$BX674),"",INDEX(PCMSO!$G$2:$G$9993,SMALL(IF(PCMSO!$F$2:$F$9993=$BX674,ROW(PCMSO!$F$2:$F$9993)-ROW(PCMSO!$F$2)+1,FALSE),ROWS($1:$16))))</f>
        <v/>
      </c>
      <c r="BS674" s="113" t="str">
        <f t="array" ref="BS674">IF(ROWS($1:$17)&gt;COUNTIF(PCMSO!$F$2:$F$9993,$BX674),"",INDEX(PCMSO!$G$2:$G$9993,SMALL(IF(PCMSO!$F$2:$F$9993=$BX674,ROW(PCMSO!$F$2:$F$9993)-ROW(PCMSO!$F$2)+1,FALSE),ROWS($1:$17))))</f>
        <v/>
      </c>
      <c r="BT674" s="113" t="str">
        <f t="array" ref="BT674">IF(ROWS($1:$18)&gt;COUNTIF(PCMSO!$F$2:$F$9993,$BX674),"",INDEX(PCMSO!$G$2:$G$9993,SMALL(IF(PCMSO!$F$2:$F$9993=$BX674,ROW(PCMSO!$F$2:$F$9993)-ROW(PCMSO!$F$2)+1,FALSE),ROWS($1:$18))))</f>
        <v/>
      </c>
      <c r="BU674" s="113" t="str">
        <f t="array" ref="BU674">IF(ROWS($1:$19)&gt;COUNTIF(PCMSO!$F$2:$F$9993,$BX674),"",INDEX(PCMSO!$G$2:$G$9993,SMALL(IF(PCMSO!$F$2:$F$9993=$BX674,ROW(PCMSO!$F$2:$F$9993)-ROW(PCMSO!$F$2)+1,FALSE),ROWS($1:$19))))</f>
        <v/>
      </c>
      <c r="BV674" s="113" t="str">
        <f t="array" ref="BV674">IF(ROWS($1:$20)&gt;COUNTIF(PCMSO!$F$2:$F$9993,$BX674),"",INDEX(PCMSO!$G$2:$G$9993,SMALL(IF(PCMSO!$F$2:$F$9993=$BX674,ROW(PCMSO!$F$2:$F$9993)-ROW(PCMSO!$F$2)+1,FALSE),ROWS($1:$20))))</f>
        <v/>
      </c>
      <c r="BX674" s="110"/>
      <c r="BY674" s="109"/>
      <c r="BZ674" s="108"/>
      <c r="CA674" s="109"/>
      <c r="CB674" s="109"/>
      <c r="CC674" s="109"/>
      <c r="CD674" s="109"/>
      <c r="CE674" s="109"/>
      <c r="CF674" s="109" t="str">
        <f t="array" ref="CF674">IF($BX674&lt;&gt;"",IF(ROWS($1:$1)&gt;COUNTIF(EMPRESA!$A$2:$A$101,$BX674),"",INDEX(EMPRESA!$H$2:$H$101,SMALL(IF(EMPRESA!$A$2:$A$101=$BX674,ROW(EMPRESA!$A$2:$A$101)-ROW(EMPRESA!$A$2)+1,FALSE),ROWS($1:$1)))),"")</f>
        <v/>
      </c>
      <c r="CG674" s="109"/>
      <c r="CH674" s="109"/>
      <c r="CI674" s="109"/>
      <c r="CJ674" s="109"/>
      <c r="CK674" s="109"/>
      <c r="CL674" s="109"/>
      <c r="CM674" s="109"/>
      <c r="CN674" s="109"/>
      <c r="CO674" s="109"/>
      <c r="CP674" s="109"/>
      <c r="CQ674" s="109"/>
      <c r="CR674" s="109"/>
      <c r="CS674" s="109"/>
      <c r="CT674" s="109"/>
      <c r="CU674" s="109"/>
      <c r="CV674" s="109"/>
      <c r="CW674" s="109"/>
      <c r="CX674" s="109"/>
      <c r="CY674" s="109"/>
      <c r="CZ674" s="109"/>
      <c r="DA674" s="109"/>
      <c r="DB674" s="109"/>
      <c r="DC674" s="109"/>
      <c r="DD674" s="109"/>
      <c r="DE674" s="109"/>
      <c r="DF674" s="109"/>
      <c r="DG674" s="109"/>
      <c r="DH674" s="109"/>
      <c r="DI674" s="109"/>
      <c r="DJ674" s="109"/>
      <c r="DK674" s="109"/>
      <c r="DL674" s="109"/>
      <c r="DM674" s="109"/>
      <c r="DN674" s="109"/>
      <c r="DO674" s="109"/>
      <c r="DP674" s="109"/>
      <c r="DQ674" s="109"/>
      <c r="DR674" s="109"/>
      <c r="DS674" s="109"/>
      <c r="DT674" s="109"/>
      <c r="DU674" s="109"/>
      <c r="DV674" s="109"/>
      <c r="DW674" s="109"/>
      <c r="DX674" s="109"/>
      <c r="DY674" s="109"/>
      <c r="DZ674" s="109"/>
      <c r="EA674" s="109"/>
      <c r="EB674" s="109"/>
      <c r="EC674" s="109"/>
      <c r="ED674" s="109"/>
      <c r="EE674" s="109"/>
      <c r="EF674" s="109"/>
      <c r="EG674" s="109"/>
      <c r="EH674" s="109"/>
      <c r="EI674" s="109"/>
      <c r="EJ674" s="109"/>
      <c r="EK674" s="109"/>
      <c r="EL674" s="109"/>
      <c r="EM674" s="109"/>
      <c r="EN674" s="109"/>
      <c r="EO674" s="109"/>
      <c r="EP674" s="109"/>
      <c r="EQ674" s="109"/>
      <c r="ER674" s="109"/>
      <c r="ES674" s="109"/>
      <c r="ET674" s="109"/>
      <c r="EU674" s="109"/>
      <c r="EV674" s="109"/>
      <c r="EW674" s="109"/>
      <c r="EX674" s="109"/>
      <c r="EY674" s="109"/>
      <c r="EZ674" s="109"/>
      <c r="FA674" s="109"/>
      <c r="FB674" s="109"/>
      <c r="FC674" s="109"/>
      <c r="FD674" s="109"/>
      <c r="FE674" s="109"/>
      <c r="FF674" s="109"/>
      <c r="FG674" s="109"/>
      <c r="FH674" s="109"/>
      <c r="FI674" s="109"/>
      <c r="FJ674" s="109"/>
      <c r="FK674" s="109"/>
      <c r="FL674" s="109"/>
      <c r="FM674" s="109"/>
      <c r="FN674" s="109"/>
      <c r="FO674" s="109"/>
      <c r="FP674" s="109"/>
      <c r="FQ674" s="109"/>
      <c r="FR674" s="109"/>
      <c r="FS674" s="109"/>
      <c r="FT674" s="109"/>
      <c r="FU674" s="109"/>
      <c r="FV674" s="109"/>
      <c r="FW674" s="109"/>
      <c r="FX674" s="109"/>
      <c r="FY674" s="109"/>
      <c r="FZ674" s="109"/>
      <c r="GA674" s="109"/>
      <c r="GB674" s="109"/>
      <c r="GC674" s="109"/>
      <c r="GD674" s="109"/>
      <c r="GE674" s="109"/>
      <c r="GF674" s="109"/>
      <c r="GG674" s="109"/>
      <c r="GH674" s="109"/>
      <c r="GI674" s="109"/>
      <c r="GJ674" s="109"/>
      <c r="GK674" s="109"/>
      <c r="GL674" s="109"/>
      <c r="GM674" s="109"/>
      <c r="GN674" s="109"/>
      <c r="GO674" s="109"/>
      <c r="GP674" s="109"/>
      <c r="GQ674" s="109"/>
      <c r="GR674" s="109"/>
      <c r="GS674" s="109"/>
      <c r="GT674" s="109"/>
      <c r="GU674" s="109"/>
      <c r="GV674" s="109"/>
      <c r="GW674" s="109"/>
      <c r="GX674" s="109"/>
    </row>
    <row r="675" spans="55:206" x14ac:dyDescent="0.25">
      <c r="BC675" s="113" t="str">
        <f t="array" ref="BC675">IF(ROWS($1:$1)&gt;COUNTIF(PCMSO!$F$2:$F$9993,$BX675),"",INDEX(PCMSO!$G$2:$G$9993,SMALL(IF(PCMSO!$F$2:$F$9993=$BX675,ROW(PCMSO!$F$2:$F$9993)-ROW(PCMSO!$F$2)+1,FALSE),ROWS($1:$1))))</f>
        <v/>
      </c>
      <c r="BD675" s="113" t="str">
        <f t="array" ref="BD675">IF(ROWS($1:$2)&gt;COUNTIF(PCMSO!$F$2:$F$9993,$BX675),"",INDEX(PCMSO!$G$2:$G$9993,SMALL(IF(PCMSO!$F$2:$F$9993=$BX675,ROW(PCMSO!$F$2:$F$9993)-ROW(PCMSO!$F$2)+1,FALSE),ROWS($1:$2))))</f>
        <v/>
      </c>
      <c r="BE675" s="113" t="str">
        <f t="array" ref="BE675">IF(ROWS($1:$3)&gt;COUNTIF(PCMSO!$F$2:$F$9993,$BX675),"",INDEX(PCMSO!$G$2:$G$9993,SMALL(IF(PCMSO!$F$2:$F$9993=$BX675,ROW(PCMSO!$F$2:$F$9993)-ROW(PCMSO!$F$2)+1,FALSE),ROWS($1:$3))))</f>
        <v/>
      </c>
      <c r="BF675" s="113" t="str">
        <f t="array" ref="BF675">IF(ROWS($1:$4)&gt;COUNTIF(PCMSO!$F$2:$F$9993,$BX675),"",INDEX(PCMSO!$G$2:$G$9993,SMALL(IF(PCMSO!$F$2:$F$9993=$BX675,ROW(PCMSO!$F$2:$F$9993)-ROW(PCMSO!$F$2)+1,FALSE),ROWS($1:$4))))</f>
        <v/>
      </c>
      <c r="BG675" s="113" t="str">
        <f t="array" ref="BG675">IF(ROWS($1:$5)&gt;COUNTIF(PCMSO!$F$2:$F$9993,$BX675),"",INDEX(PCMSO!$G$2:$G$9993,SMALL(IF(PCMSO!$F$2:$F$9993=$BX675,ROW(PCMSO!$F$2:$F$9993)-ROW(PCMSO!$F$2)+1,FALSE),ROWS($1:$5))))</f>
        <v/>
      </c>
      <c r="BH675" s="113" t="str">
        <f t="array" ref="BH675">IF(ROWS($1:$6)&gt;COUNTIF(PCMSO!$F$2:$F$9993,$BX675),"",INDEX(PCMSO!$G$2:$G$9993,SMALL(IF(PCMSO!$F$2:$F$9993=$BX675,ROW(PCMSO!$F$2:$F$9993)-ROW(PCMSO!$F$2)+1,FALSE),ROWS($1:$6))))</f>
        <v/>
      </c>
      <c r="BI675" s="113" t="str">
        <f t="array" ref="BI675">IF(ROWS($1:$7)&gt;COUNTIF(PCMSO!$F$2:$F$9993,$BX675),"",INDEX(PCMSO!$G$2:$G$9993,SMALL(IF(PCMSO!$F$2:$F$9993=$BX675,ROW(PCMSO!$F$2:$F$9993)-ROW(PCMSO!$F$2)+1,FALSE),ROWS($1:$7))))</f>
        <v/>
      </c>
      <c r="BJ675" s="113" t="str">
        <f t="array" ref="BJ675">IF(ROWS($1:$8)&gt;COUNTIF(PCMSO!$F$2:$F$9993,$BX675),"",INDEX(PCMSO!$G$2:$G$9993,SMALL(IF(PCMSO!$F$2:$F$9993=$BX675,ROW(PCMSO!$F$2:$F$9993)-ROW(PCMSO!$F$2)+1,FALSE),ROWS($1:$8))))</f>
        <v/>
      </c>
      <c r="BK675" s="113" t="str">
        <f t="array" ref="BK675">IF(ROWS($1:$9)&gt;COUNTIF(PCMSO!$F$2:$F$9993,$BX675),"",INDEX(PCMSO!$G$2:$G$9993,SMALL(IF(PCMSO!$F$2:$F$9993=$BX675,ROW(PCMSO!$F$2:$F$9993)-ROW(PCMSO!$F$2)+1,FALSE),ROWS($1:$9))))</f>
        <v/>
      </c>
      <c r="BL675" s="113" t="str">
        <f t="array" ref="BL675">IF(ROWS($1:$10)&gt;COUNTIF(PCMSO!$F$2:$F$9993,$BX675),"",INDEX(PCMSO!$G$2:$G$9993,SMALL(IF(PCMSO!$F$2:$F$9993=$BX675,ROW(PCMSO!$F$2:$F$9993)-ROW(PCMSO!$F$2)+1,FALSE),ROWS($1:$10))))</f>
        <v/>
      </c>
      <c r="BM675" s="113" t="str">
        <f t="array" ref="BM675">IF(ROWS($1:$11)&gt;COUNTIF(PCMSO!$F$2:$F$9993,$BX675),"",INDEX(PCMSO!$G$2:$G$9993,SMALL(IF(PCMSO!$F$2:$F$9993=$BX675,ROW(PCMSO!$F$2:$F$9993)-ROW(PCMSO!$F$2)+1,FALSE),ROWS($1:$11))))</f>
        <v/>
      </c>
      <c r="BN675" s="113" t="str">
        <f t="array" ref="BN675">IF(ROWS($1:$12)&gt;COUNTIF(PCMSO!$F$2:$F$9993,$BX675),"",INDEX(PCMSO!$G$2:$G$9993,SMALL(IF(PCMSO!$F$2:$F$9993=$BX675,ROW(PCMSO!$F$2:$F$9993)-ROW(PCMSO!$F$2)+1,FALSE),ROWS($1:$12))))</f>
        <v/>
      </c>
      <c r="BO675" s="113" t="str">
        <f t="array" ref="BO675">IF(ROWS($1:$13)&gt;COUNTIF(PCMSO!$F$2:$F$9993,$BX675),"",INDEX(PCMSO!$G$2:$G$9993,SMALL(IF(PCMSO!$F$2:$F$9993=$BX675,ROW(PCMSO!$F$2:$F$9993)-ROW(PCMSO!$F$2)+1,FALSE),ROWS($1:$13))))</f>
        <v/>
      </c>
      <c r="BP675" s="113" t="str">
        <f t="array" ref="BP675">IF(ROWS($1:$14)&gt;COUNTIF(PCMSO!$F$2:$F$9993,$BX675),"",INDEX(PCMSO!$G$2:$G$9993,SMALL(IF(PCMSO!$F$2:$F$9993=$BX675,ROW(PCMSO!$F$2:$F$9993)-ROW(PCMSO!$F$2)+1,FALSE),ROWS($1:$14))))</f>
        <v/>
      </c>
      <c r="BQ675" s="113" t="str">
        <f t="array" ref="BQ675">IF(ROWS($1:$15)&gt;COUNTIF(PCMSO!$F$2:$F$9993,$BX675),"",INDEX(PCMSO!$G$2:$G$9993,SMALL(IF(PCMSO!$F$2:$F$9993=$BX675,ROW(PCMSO!$F$2:$F$9993)-ROW(PCMSO!$F$2)+1,FALSE),ROWS($1:$15))))</f>
        <v/>
      </c>
      <c r="BR675" s="113" t="str">
        <f t="array" ref="BR675">IF(ROWS($1:$16)&gt;COUNTIF(PCMSO!$F$2:$F$9993,$BX675),"",INDEX(PCMSO!$G$2:$G$9993,SMALL(IF(PCMSO!$F$2:$F$9993=$BX675,ROW(PCMSO!$F$2:$F$9993)-ROW(PCMSO!$F$2)+1,FALSE),ROWS($1:$16))))</f>
        <v/>
      </c>
      <c r="BS675" s="113" t="str">
        <f t="array" ref="BS675">IF(ROWS($1:$17)&gt;COUNTIF(PCMSO!$F$2:$F$9993,$BX675),"",INDEX(PCMSO!$G$2:$G$9993,SMALL(IF(PCMSO!$F$2:$F$9993=$BX675,ROW(PCMSO!$F$2:$F$9993)-ROW(PCMSO!$F$2)+1,FALSE),ROWS($1:$17))))</f>
        <v/>
      </c>
      <c r="BT675" s="113" t="str">
        <f t="array" ref="BT675">IF(ROWS($1:$18)&gt;COUNTIF(PCMSO!$F$2:$F$9993,$BX675),"",INDEX(PCMSO!$G$2:$G$9993,SMALL(IF(PCMSO!$F$2:$F$9993=$BX675,ROW(PCMSO!$F$2:$F$9993)-ROW(PCMSO!$F$2)+1,FALSE),ROWS($1:$18))))</f>
        <v/>
      </c>
      <c r="BU675" s="113" t="str">
        <f t="array" ref="BU675">IF(ROWS($1:$19)&gt;COUNTIF(PCMSO!$F$2:$F$9993,$BX675),"",INDEX(PCMSO!$G$2:$G$9993,SMALL(IF(PCMSO!$F$2:$F$9993=$BX675,ROW(PCMSO!$F$2:$F$9993)-ROW(PCMSO!$F$2)+1,FALSE),ROWS($1:$19))))</f>
        <v/>
      </c>
      <c r="BV675" s="113" t="str">
        <f t="array" ref="BV675">IF(ROWS($1:$20)&gt;COUNTIF(PCMSO!$F$2:$F$9993,$BX675),"",INDEX(PCMSO!$G$2:$G$9993,SMALL(IF(PCMSO!$F$2:$F$9993=$BX675,ROW(PCMSO!$F$2:$F$9993)-ROW(PCMSO!$F$2)+1,FALSE),ROWS($1:$20))))</f>
        <v/>
      </c>
      <c r="BX675" s="110"/>
      <c r="BY675" s="109"/>
      <c r="BZ675" s="108"/>
      <c r="CA675" s="109"/>
      <c r="CB675" s="109"/>
      <c r="CC675" s="109"/>
      <c r="CD675" s="109"/>
      <c r="CE675" s="109"/>
      <c r="CF675" s="109" t="str">
        <f t="array" ref="CF675">IF($BX675&lt;&gt;"",IF(ROWS($1:$1)&gt;COUNTIF(EMPRESA!$A$2:$A$101,$BX675),"",INDEX(EMPRESA!$H$2:$H$101,SMALL(IF(EMPRESA!$A$2:$A$101=$BX675,ROW(EMPRESA!$A$2:$A$101)-ROW(EMPRESA!$A$2)+1,FALSE),ROWS($1:$1)))),"")</f>
        <v/>
      </c>
      <c r="CG675" s="109"/>
      <c r="CH675" s="109"/>
      <c r="CI675" s="109"/>
      <c r="CJ675" s="109"/>
      <c r="CK675" s="109"/>
      <c r="CL675" s="109"/>
      <c r="CM675" s="109"/>
      <c r="CN675" s="109"/>
      <c r="CO675" s="109"/>
      <c r="CP675" s="109"/>
      <c r="CQ675" s="109"/>
      <c r="CR675" s="109"/>
      <c r="CS675" s="109"/>
      <c r="CT675" s="109"/>
      <c r="CU675" s="109"/>
      <c r="CV675" s="109"/>
      <c r="CW675" s="109"/>
      <c r="CX675" s="109"/>
      <c r="CY675" s="109"/>
      <c r="CZ675" s="109"/>
      <c r="DA675" s="109"/>
      <c r="DB675" s="109"/>
      <c r="DC675" s="109"/>
      <c r="DD675" s="109"/>
      <c r="DE675" s="109"/>
      <c r="DF675" s="109"/>
      <c r="DG675" s="109"/>
      <c r="DH675" s="109"/>
      <c r="DI675" s="109"/>
      <c r="DJ675" s="109"/>
      <c r="DK675" s="109"/>
      <c r="DL675" s="109"/>
      <c r="DM675" s="109"/>
      <c r="DN675" s="109"/>
      <c r="DO675" s="109"/>
      <c r="DP675" s="109"/>
      <c r="DQ675" s="109"/>
      <c r="DR675" s="109"/>
      <c r="DS675" s="109"/>
      <c r="DT675" s="109"/>
      <c r="DU675" s="109"/>
      <c r="DV675" s="109"/>
      <c r="DW675" s="109"/>
      <c r="DX675" s="109"/>
      <c r="DY675" s="109"/>
      <c r="DZ675" s="109"/>
      <c r="EA675" s="109"/>
      <c r="EB675" s="109"/>
      <c r="EC675" s="109"/>
      <c r="ED675" s="109"/>
      <c r="EE675" s="109"/>
      <c r="EF675" s="109"/>
      <c r="EG675" s="109"/>
      <c r="EH675" s="109"/>
      <c r="EI675" s="109"/>
      <c r="EJ675" s="109"/>
      <c r="EK675" s="109"/>
      <c r="EL675" s="109"/>
      <c r="EM675" s="109"/>
      <c r="EN675" s="109"/>
      <c r="EO675" s="109"/>
      <c r="EP675" s="109"/>
      <c r="EQ675" s="109"/>
      <c r="ER675" s="109"/>
      <c r="ES675" s="109"/>
      <c r="ET675" s="109"/>
      <c r="EU675" s="109"/>
      <c r="EV675" s="109"/>
      <c r="EW675" s="109"/>
      <c r="EX675" s="109"/>
      <c r="EY675" s="109"/>
      <c r="EZ675" s="109"/>
      <c r="FA675" s="109"/>
      <c r="FB675" s="109"/>
      <c r="FC675" s="109"/>
      <c r="FD675" s="109"/>
      <c r="FE675" s="109"/>
      <c r="FF675" s="109"/>
      <c r="FG675" s="109"/>
      <c r="FH675" s="109"/>
      <c r="FI675" s="109"/>
      <c r="FJ675" s="109"/>
      <c r="FK675" s="109"/>
      <c r="FL675" s="109"/>
      <c r="FM675" s="109"/>
      <c r="FN675" s="109"/>
      <c r="FO675" s="109"/>
      <c r="FP675" s="109"/>
      <c r="FQ675" s="109"/>
      <c r="FR675" s="109"/>
      <c r="FS675" s="109"/>
      <c r="FT675" s="109"/>
      <c r="FU675" s="109"/>
      <c r="FV675" s="109"/>
      <c r="FW675" s="109"/>
      <c r="FX675" s="109"/>
      <c r="FY675" s="109"/>
      <c r="FZ675" s="109"/>
      <c r="GA675" s="109"/>
      <c r="GB675" s="109"/>
      <c r="GC675" s="109"/>
      <c r="GD675" s="109"/>
      <c r="GE675" s="109"/>
      <c r="GF675" s="109"/>
      <c r="GG675" s="109"/>
      <c r="GH675" s="109"/>
      <c r="GI675" s="109"/>
      <c r="GJ675" s="109"/>
      <c r="GK675" s="109"/>
      <c r="GL675" s="109"/>
      <c r="GM675" s="109"/>
      <c r="GN675" s="109"/>
      <c r="GO675" s="109"/>
      <c r="GP675" s="109"/>
      <c r="GQ675" s="109"/>
      <c r="GR675" s="109"/>
      <c r="GS675" s="109"/>
      <c r="GT675" s="109"/>
      <c r="GU675" s="109"/>
      <c r="GV675" s="109"/>
      <c r="GW675" s="109"/>
      <c r="GX675" s="109"/>
    </row>
    <row r="676" spans="55:206" x14ac:dyDescent="0.25">
      <c r="BC676" s="113" t="str">
        <f t="array" ref="BC676">IF(ROWS($1:$1)&gt;COUNTIF(PCMSO!$F$2:$F$9993,$BX676),"",INDEX(PCMSO!$G$2:$G$9993,SMALL(IF(PCMSO!$F$2:$F$9993=$BX676,ROW(PCMSO!$F$2:$F$9993)-ROW(PCMSO!$F$2)+1,FALSE),ROWS($1:$1))))</f>
        <v/>
      </c>
      <c r="BD676" s="113" t="str">
        <f t="array" ref="BD676">IF(ROWS($1:$2)&gt;COUNTIF(PCMSO!$F$2:$F$9993,$BX676),"",INDEX(PCMSO!$G$2:$G$9993,SMALL(IF(PCMSO!$F$2:$F$9993=$BX676,ROW(PCMSO!$F$2:$F$9993)-ROW(PCMSO!$F$2)+1,FALSE),ROWS($1:$2))))</f>
        <v/>
      </c>
      <c r="BE676" s="113" t="str">
        <f t="array" ref="BE676">IF(ROWS($1:$3)&gt;COUNTIF(PCMSO!$F$2:$F$9993,$BX676),"",INDEX(PCMSO!$G$2:$G$9993,SMALL(IF(PCMSO!$F$2:$F$9993=$BX676,ROW(PCMSO!$F$2:$F$9993)-ROW(PCMSO!$F$2)+1,FALSE),ROWS($1:$3))))</f>
        <v/>
      </c>
      <c r="BF676" s="113" t="str">
        <f t="array" ref="BF676">IF(ROWS($1:$4)&gt;COUNTIF(PCMSO!$F$2:$F$9993,$BX676),"",INDEX(PCMSO!$G$2:$G$9993,SMALL(IF(PCMSO!$F$2:$F$9993=$BX676,ROW(PCMSO!$F$2:$F$9993)-ROW(PCMSO!$F$2)+1,FALSE),ROWS($1:$4))))</f>
        <v/>
      </c>
      <c r="BG676" s="113" t="str">
        <f t="array" ref="BG676">IF(ROWS($1:$5)&gt;COUNTIF(PCMSO!$F$2:$F$9993,$BX676),"",INDEX(PCMSO!$G$2:$G$9993,SMALL(IF(PCMSO!$F$2:$F$9993=$BX676,ROW(PCMSO!$F$2:$F$9993)-ROW(PCMSO!$F$2)+1,FALSE),ROWS($1:$5))))</f>
        <v/>
      </c>
      <c r="BH676" s="113" t="str">
        <f t="array" ref="BH676">IF(ROWS($1:$6)&gt;COUNTIF(PCMSO!$F$2:$F$9993,$BX676),"",INDEX(PCMSO!$G$2:$G$9993,SMALL(IF(PCMSO!$F$2:$F$9993=$BX676,ROW(PCMSO!$F$2:$F$9993)-ROW(PCMSO!$F$2)+1,FALSE),ROWS($1:$6))))</f>
        <v/>
      </c>
      <c r="BI676" s="113" t="str">
        <f t="array" ref="BI676">IF(ROWS($1:$7)&gt;COUNTIF(PCMSO!$F$2:$F$9993,$BX676),"",INDEX(PCMSO!$G$2:$G$9993,SMALL(IF(PCMSO!$F$2:$F$9993=$BX676,ROW(PCMSO!$F$2:$F$9993)-ROW(PCMSO!$F$2)+1,FALSE),ROWS($1:$7))))</f>
        <v/>
      </c>
      <c r="BJ676" s="113" t="str">
        <f t="array" ref="BJ676">IF(ROWS($1:$8)&gt;COUNTIF(PCMSO!$F$2:$F$9993,$BX676),"",INDEX(PCMSO!$G$2:$G$9993,SMALL(IF(PCMSO!$F$2:$F$9993=$BX676,ROW(PCMSO!$F$2:$F$9993)-ROW(PCMSO!$F$2)+1,FALSE),ROWS($1:$8))))</f>
        <v/>
      </c>
      <c r="BK676" s="113" t="str">
        <f t="array" ref="BK676">IF(ROWS($1:$9)&gt;COUNTIF(PCMSO!$F$2:$F$9993,$BX676),"",INDEX(PCMSO!$G$2:$G$9993,SMALL(IF(PCMSO!$F$2:$F$9993=$BX676,ROW(PCMSO!$F$2:$F$9993)-ROW(PCMSO!$F$2)+1,FALSE),ROWS($1:$9))))</f>
        <v/>
      </c>
      <c r="BL676" s="113" t="str">
        <f t="array" ref="BL676">IF(ROWS($1:$10)&gt;COUNTIF(PCMSO!$F$2:$F$9993,$BX676),"",INDEX(PCMSO!$G$2:$G$9993,SMALL(IF(PCMSO!$F$2:$F$9993=$BX676,ROW(PCMSO!$F$2:$F$9993)-ROW(PCMSO!$F$2)+1,FALSE),ROWS($1:$10))))</f>
        <v/>
      </c>
      <c r="BM676" s="113" t="str">
        <f t="array" ref="BM676">IF(ROWS($1:$11)&gt;COUNTIF(PCMSO!$F$2:$F$9993,$BX676),"",INDEX(PCMSO!$G$2:$G$9993,SMALL(IF(PCMSO!$F$2:$F$9993=$BX676,ROW(PCMSO!$F$2:$F$9993)-ROW(PCMSO!$F$2)+1,FALSE),ROWS($1:$11))))</f>
        <v/>
      </c>
      <c r="BN676" s="113" t="str">
        <f t="array" ref="BN676">IF(ROWS($1:$12)&gt;COUNTIF(PCMSO!$F$2:$F$9993,$BX676),"",INDEX(PCMSO!$G$2:$G$9993,SMALL(IF(PCMSO!$F$2:$F$9993=$BX676,ROW(PCMSO!$F$2:$F$9993)-ROW(PCMSO!$F$2)+1,FALSE),ROWS($1:$12))))</f>
        <v/>
      </c>
      <c r="BO676" s="113" t="str">
        <f t="array" ref="BO676">IF(ROWS($1:$13)&gt;COUNTIF(PCMSO!$F$2:$F$9993,$BX676),"",INDEX(PCMSO!$G$2:$G$9993,SMALL(IF(PCMSO!$F$2:$F$9993=$BX676,ROW(PCMSO!$F$2:$F$9993)-ROW(PCMSO!$F$2)+1,FALSE),ROWS($1:$13))))</f>
        <v/>
      </c>
      <c r="BP676" s="113" t="str">
        <f t="array" ref="BP676">IF(ROWS($1:$14)&gt;COUNTIF(PCMSO!$F$2:$F$9993,$BX676),"",INDEX(PCMSO!$G$2:$G$9993,SMALL(IF(PCMSO!$F$2:$F$9993=$BX676,ROW(PCMSO!$F$2:$F$9993)-ROW(PCMSO!$F$2)+1,FALSE),ROWS($1:$14))))</f>
        <v/>
      </c>
      <c r="BQ676" s="113" t="str">
        <f t="array" ref="BQ676">IF(ROWS($1:$15)&gt;COUNTIF(PCMSO!$F$2:$F$9993,$BX676),"",INDEX(PCMSO!$G$2:$G$9993,SMALL(IF(PCMSO!$F$2:$F$9993=$BX676,ROW(PCMSO!$F$2:$F$9993)-ROW(PCMSO!$F$2)+1,FALSE),ROWS($1:$15))))</f>
        <v/>
      </c>
      <c r="BR676" s="113" t="str">
        <f t="array" ref="BR676">IF(ROWS($1:$16)&gt;COUNTIF(PCMSO!$F$2:$F$9993,$BX676),"",INDEX(PCMSO!$G$2:$G$9993,SMALL(IF(PCMSO!$F$2:$F$9993=$BX676,ROW(PCMSO!$F$2:$F$9993)-ROW(PCMSO!$F$2)+1,FALSE),ROWS($1:$16))))</f>
        <v/>
      </c>
      <c r="BS676" s="113" t="str">
        <f t="array" ref="BS676">IF(ROWS($1:$17)&gt;COUNTIF(PCMSO!$F$2:$F$9993,$BX676),"",INDEX(PCMSO!$G$2:$G$9993,SMALL(IF(PCMSO!$F$2:$F$9993=$BX676,ROW(PCMSO!$F$2:$F$9993)-ROW(PCMSO!$F$2)+1,FALSE),ROWS($1:$17))))</f>
        <v/>
      </c>
      <c r="BT676" s="113" t="str">
        <f t="array" ref="BT676">IF(ROWS($1:$18)&gt;COUNTIF(PCMSO!$F$2:$F$9993,$BX676),"",INDEX(PCMSO!$G$2:$G$9993,SMALL(IF(PCMSO!$F$2:$F$9993=$BX676,ROW(PCMSO!$F$2:$F$9993)-ROW(PCMSO!$F$2)+1,FALSE),ROWS($1:$18))))</f>
        <v/>
      </c>
      <c r="BU676" s="113" t="str">
        <f t="array" ref="BU676">IF(ROWS($1:$19)&gt;COUNTIF(PCMSO!$F$2:$F$9993,$BX676),"",INDEX(PCMSO!$G$2:$G$9993,SMALL(IF(PCMSO!$F$2:$F$9993=$BX676,ROW(PCMSO!$F$2:$F$9993)-ROW(PCMSO!$F$2)+1,FALSE),ROWS($1:$19))))</f>
        <v/>
      </c>
      <c r="BV676" s="113" t="str">
        <f t="array" ref="BV676">IF(ROWS($1:$20)&gt;COUNTIF(PCMSO!$F$2:$F$9993,$BX676),"",INDEX(PCMSO!$G$2:$G$9993,SMALL(IF(PCMSO!$F$2:$F$9993=$BX676,ROW(PCMSO!$F$2:$F$9993)-ROW(PCMSO!$F$2)+1,FALSE),ROWS($1:$20))))</f>
        <v/>
      </c>
      <c r="BX676" s="110"/>
      <c r="BY676" s="109"/>
      <c r="BZ676" s="108"/>
      <c r="CA676" s="109"/>
      <c r="CB676" s="109"/>
      <c r="CC676" s="109"/>
      <c r="CD676" s="109"/>
      <c r="CE676" s="109"/>
      <c r="CF676" s="109" t="str">
        <f t="array" ref="CF676">IF($BX676&lt;&gt;"",IF(ROWS($1:$1)&gt;COUNTIF(EMPRESA!$A$2:$A$101,$BX676),"",INDEX(EMPRESA!$H$2:$H$101,SMALL(IF(EMPRESA!$A$2:$A$101=$BX676,ROW(EMPRESA!$A$2:$A$101)-ROW(EMPRESA!$A$2)+1,FALSE),ROWS($1:$1)))),"")</f>
        <v/>
      </c>
      <c r="CG676" s="109"/>
      <c r="CH676" s="109"/>
      <c r="CI676" s="109"/>
      <c r="CJ676" s="109"/>
      <c r="CK676" s="109"/>
      <c r="CL676" s="109"/>
      <c r="CM676" s="109"/>
      <c r="CN676" s="109"/>
      <c r="CO676" s="109"/>
      <c r="CP676" s="109"/>
      <c r="CQ676" s="109"/>
      <c r="CR676" s="109"/>
      <c r="CS676" s="109"/>
      <c r="CT676" s="109"/>
      <c r="CU676" s="109"/>
      <c r="CV676" s="109"/>
      <c r="CW676" s="109"/>
      <c r="CX676" s="109"/>
      <c r="CY676" s="109"/>
      <c r="CZ676" s="109"/>
      <c r="DA676" s="109"/>
      <c r="DB676" s="109"/>
      <c r="DC676" s="109"/>
      <c r="DD676" s="109"/>
      <c r="DE676" s="109"/>
      <c r="DF676" s="109"/>
      <c r="DG676" s="109"/>
      <c r="DH676" s="109"/>
      <c r="DI676" s="109"/>
      <c r="DJ676" s="109"/>
      <c r="DK676" s="109"/>
      <c r="DL676" s="109"/>
      <c r="DM676" s="109"/>
      <c r="DN676" s="109"/>
      <c r="DO676" s="109"/>
      <c r="DP676" s="109"/>
      <c r="DQ676" s="109"/>
      <c r="DR676" s="109"/>
      <c r="DS676" s="109"/>
      <c r="DT676" s="109"/>
      <c r="DU676" s="109"/>
      <c r="DV676" s="109"/>
      <c r="DW676" s="109"/>
      <c r="DX676" s="109"/>
      <c r="DY676" s="109"/>
      <c r="DZ676" s="109"/>
      <c r="EA676" s="109"/>
      <c r="EB676" s="109"/>
      <c r="EC676" s="109"/>
      <c r="ED676" s="109"/>
      <c r="EE676" s="109"/>
      <c r="EF676" s="109"/>
      <c r="EG676" s="109"/>
      <c r="EH676" s="109"/>
      <c r="EI676" s="109"/>
      <c r="EJ676" s="109"/>
      <c r="EK676" s="109"/>
      <c r="EL676" s="109"/>
      <c r="EM676" s="109"/>
      <c r="EN676" s="109"/>
      <c r="EO676" s="109"/>
      <c r="EP676" s="109"/>
      <c r="EQ676" s="109"/>
      <c r="ER676" s="109"/>
      <c r="ES676" s="109"/>
      <c r="ET676" s="109"/>
      <c r="EU676" s="109"/>
      <c r="EV676" s="109"/>
      <c r="EW676" s="109"/>
      <c r="EX676" s="109"/>
      <c r="EY676" s="109"/>
      <c r="EZ676" s="109"/>
      <c r="FA676" s="109"/>
      <c r="FB676" s="109"/>
      <c r="FC676" s="109"/>
      <c r="FD676" s="109"/>
      <c r="FE676" s="109"/>
      <c r="FF676" s="109"/>
      <c r="FG676" s="109"/>
      <c r="FH676" s="109"/>
      <c r="FI676" s="109"/>
      <c r="FJ676" s="109"/>
      <c r="FK676" s="109"/>
      <c r="FL676" s="109"/>
      <c r="FM676" s="109"/>
      <c r="FN676" s="109"/>
      <c r="FO676" s="109"/>
      <c r="FP676" s="109"/>
      <c r="FQ676" s="109"/>
      <c r="FR676" s="109"/>
      <c r="FS676" s="109"/>
      <c r="FT676" s="109"/>
      <c r="FU676" s="109"/>
      <c r="FV676" s="109"/>
      <c r="FW676" s="109"/>
      <c r="FX676" s="109"/>
      <c r="FY676" s="109"/>
      <c r="FZ676" s="109"/>
      <c r="GA676" s="109"/>
      <c r="GB676" s="109"/>
      <c r="GC676" s="109"/>
      <c r="GD676" s="109"/>
      <c r="GE676" s="109"/>
      <c r="GF676" s="109"/>
      <c r="GG676" s="109"/>
      <c r="GH676" s="109"/>
      <c r="GI676" s="109"/>
      <c r="GJ676" s="109"/>
      <c r="GK676" s="109"/>
      <c r="GL676" s="109"/>
      <c r="GM676" s="109"/>
      <c r="GN676" s="109"/>
      <c r="GO676" s="109"/>
      <c r="GP676" s="109"/>
      <c r="GQ676" s="109"/>
      <c r="GR676" s="109"/>
      <c r="GS676" s="109"/>
      <c r="GT676" s="109"/>
      <c r="GU676" s="109"/>
      <c r="GV676" s="109"/>
      <c r="GW676" s="109"/>
      <c r="GX676" s="109"/>
    </row>
    <row r="677" spans="55:206" x14ac:dyDescent="0.25">
      <c r="BC677" s="113" t="str">
        <f t="array" ref="BC677">IF(ROWS($1:$1)&gt;COUNTIF(PCMSO!$F$2:$F$9993,$BX677),"",INDEX(PCMSO!$G$2:$G$9993,SMALL(IF(PCMSO!$F$2:$F$9993=$BX677,ROW(PCMSO!$F$2:$F$9993)-ROW(PCMSO!$F$2)+1,FALSE),ROWS($1:$1))))</f>
        <v/>
      </c>
      <c r="BD677" s="113" t="str">
        <f t="array" ref="BD677">IF(ROWS($1:$2)&gt;COUNTIF(PCMSO!$F$2:$F$9993,$BX677),"",INDEX(PCMSO!$G$2:$G$9993,SMALL(IF(PCMSO!$F$2:$F$9993=$BX677,ROW(PCMSO!$F$2:$F$9993)-ROW(PCMSO!$F$2)+1,FALSE),ROWS($1:$2))))</f>
        <v/>
      </c>
      <c r="BE677" s="113" t="str">
        <f t="array" ref="BE677">IF(ROWS($1:$3)&gt;COUNTIF(PCMSO!$F$2:$F$9993,$BX677),"",INDEX(PCMSO!$G$2:$G$9993,SMALL(IF(PCMSO!$F$2:$F$9993=$BX677,ROW(PCMSO!$F$2:$F$9993)-ROW(PCMSO!$F$2)+1,FALSE),ROWS($1:$3))))</f>
        <v/>
      </c>
      <c r="BF677" s="113" t="str">
        <f t="array" ref="BF677">IF(ROWS($1:$4)&gt;COUNTIF(PCMSO!$F$2:$F$9993,$BX677),"",INDEX(PCMSO!$G$2:$G$9993,SMALL(IF(PCMSO!$F$2:$F$9993=$BX677,ROW(PCMSO!$F$2:$F$9993)-ROW(PCMSO!$F$2)+1,FALSE),ROWS($1:$4))))</f>
        <v/>
      </c>
      <c r="BG677" s="113" t="str">
        <f t="array" ref="BG677">IF(ROWS($1:$5)&gt;COUNTIF(PCMSO!$F$2:$F$9993,$BX677),"",INDEX(PCMSO!$G$2:$G$9993,SMALL(IF(PCMSO!$F$2:$F$9993=$BX677,ROW(PCMSO!$F$2:$F$9993)-ROW(PCMSO!$F$2)+1,FALSE),ROWS($1:$5))))</f>
        <v/>
      </c>
      <c r="BH677" s="113" t="str">
        <f t="array" ref="BH677">IF(ROWS($1:$6)&gt;COUNTIF(PCMSO!$F$2:$F$9993,$BX677),"",INDEX(PCMSO!$G$2:$G$9993,SMALL(IF(PCMSO!$F$2:$F$9993=$BX677,ROW(PCMSO!$F$2:$F$9993)-ROW(PCMSO!$F$2)+1,FALSE),ROWS($1:$6))))</f>
        <v/>
      </c>
      <c r="BI677" s="113" t="str">
        <f t="array" ref="BI677">IF(ROWS($1:$7)&gt;COUNTIF(PCMSO!$F$2:$F$9993,$BX677),"",INDEX(PCMSO!$G$2:$G$9993,SMALL(IF(PCMSO!$F$2:$F$9993=$BX677,ROW(PCMSO!$F$2:$F$9993)-ROW(PCMSO!$F$2)+1,FALSE),ROWS($1:$7))))</f>
        <v/>
      </c>
      <c r="BJ677" s="113" t="str">
        <f t="array" ref="BJ677">IF(ROWS($1:$8)&gt;COUNTIF(PCMSO!$F$2:$F$9993,$BX677),"",INDEX(PCMSO!$G$2:$G$9993,SMALL(IF(PCMSO!$F$2:$F$9993=$BX677,ROW(PCMSO!$F$2:$F$9993)-ROW(PCMSO!$F$2)+1,FALSE),ROWS($1:$8))))</f>
        <v/>
      </c>
      <c r="BK677" s="113" t="str">
        <f t="array" ref="BK677">IF(ROWS($1:$9)&gt;COUNTIF(PCMSO!$F$2:$F$9993,$BX677),"",INDEX(PCMSO!$G$2:$G$9993,SMALL(IF(PCMSO!$F$2:$F$9993=$BX677,ROW(PCMSO!$F$2:$F$9993)-ROW(PCMSO!$F$2)+1,FALSE),ROWS($1:$9))))</f>
        <v/>
      </c>
      <c r="BL677" s="113" t="str">
        <f t="array" ref="BL677">IF(ROWS($1:$10)&gt;COUNTIF(PCMSO!$F$2:$F$9993,$BX677),"",INDEX(PCMSO!$G$2:$G$9993,SMALL(IF(PCMSO!$F$2:$F$9993=$BX677,ROW(PCMSO!$F$2:$F$9993)-ROW(PCMSO!$F$2)+1,FALSE),ROWS($1:$10))))</f>
        <v/>
      </c>
      <c r="BM677" s="113" t="str">
        <f t="array" ref="BM677">IF(ROWS($1:$11)&gt;COUNTIF(PCMSO!$F$2:$F$9993,$BX677),"",INDEX(PCMSO!$G$2:$G$9993,SMALL(IF(PCMSO!$F$2:$F$9993=$BX677,ROW(PCMSO!$F$2:$F$9993)-ROW(PCMSO!$F$2)+1,FALSE),ROWS($1:$11))))</f>
        <v/>
      </c>
      <c r="BN677" s="113" t="str">
        <f t="array" ref="BN677">IF(ROWS($1:$12)&gt;COUNTIF(PCMSO!$F$2:$F$9993,$BX677),"",INDEX(PCMSO!$G$2:$G$9993,SMALL(IF(PCMSO!$F$2:$F$9993=$BX677,ROW(PCMSO!$F$2:$F$9993)-ROW(PCMSO!$F$2)+1,FALSE),ROWS($1:$12))))</f>
        <v/>
      </c>
      <c r="BO677" s="113" t="str">
        <f t="array" ref="BO677">IF(ROWS($1:$13)&gt;COUNTIF(PCMSO!$F$2:$F$9993,$BX677),"",INDEX(PCMSO!$G$2:$G$9993,SMALL(IF(PCMSO!$F$2:$F$9993=$BX677,ROW(PCMSO!$F$2:$F$9993)-ROW(PCMSO!$F$2)+1,FALSE),ROWS($1:$13))))</f>
        <v/>
      </c>
      <c r="BP677" s="113" t="str">
        <f t="array" ref="BP677">IF(ROWS($1:$14)&gt;COUNTIF(PCMSO!$F$2:$F$9993,$BX677),"",INDEX(PCMSO!$G$2:$G$9993,SMALL(IF(PCMSO!$F$2:$F$9993=$BX677,ROW(PCMSO!$F$2:$F$9993)-ROW(PCMSO!$F$2)+1,FALSE),ROWS($1:$14))))</f>
        <v/>
      </c>
      <c r="BQ677" s="113" t="str">
        <f t="array" ref="BQ677">IF(ROWS($1:$15)&gt;COUNTIF(PCMSO!$F$2:$F$9993,$BX677),"",INDEX(PCMSO!$G$2:$G$9993,SMALL(IF(PCMSO!$F$2:$F$9993=$BX677,ROW(PCMSO!$F$2:$F$9993)-ROW(PCMSO!$F$2)+1,FALSE),ROWS($1:$15))))</f>
        <v/>
      </c>
      <c r="BR677" s="113" t="str">
        <f t="array" ref="BR677">IF(ROWS($1:$16)&gt;COUNTIF(PCMSO!$F$2:$F$9993,$BX677),"",INDEX(PCMSO!$G$2:$G$9993,SMALL(IF(PCMSO!$F$2:$F$9993=$BX677,ROW(PCMSO!$F$2:$F$9993)-ROW(PCMSO!$F$2)+1,FALSE),ROWS($1:$16))))</f>
        <v/>
      </c>
      <c r="BS677" s="113" t="str">
        <f t="array" ref="BS677">IF(ROWS($1:$17)&gt;COUNTIF(PCMSO!$F$2:$F$9993,$BX677),"",INDEX(PCMSO!$G$2:$G$9993,SMALL(IF(PCMSO!$F$2:$F$9993=$BX677,ROW(PCMSO!$F$2:$F$9993)-ROW(PCMSO!$F$2)+1,FALSE),ROWS($1:$17))))</f>
        <v/>
      </c>
      <c r="BT677" s="113" t="str">
        <f t="array" ref="BT677">IF(ROWS($1:$18)&gt;COUNTIF(PCMSO!$F$2:$F$9993,$BX677),"",INDEX(PCMSO!$G$2:$G$9993,SMALL(IF(PCMSO!$F$2:$F$9993=$BX677,ROW(PCMSO!$F$2:$F$9993)-ROW(PCMSO!$F$2)+1,FALSE),ROWS($1:$18))))</f>
        <v/>
      </c>
      <c r="BU677" s="113" t="str">
        <f t="array" ref="BU677">IF(ROWS($1:$19)&gt;COUNTIF(PCMSO!$F$2:$F$9993,$BX677),"",INDEX(PCMSO!$G$2:$G$9993,SMALL(IF(PCMSO!$F$2:$F$9993=$BX677,ROW(PCMSO!$F$2:$F$9993)-ROW(PCMSO!$F$2)+1,FALSE),ROWS($1:$19))))</f>
        <v/>
      </c>
      <c r="BV677" s="113" t="str">
        <f t="array" ref="BV677">IF(ROWS($1:$20)&gt;COUNTIF(PCMSO!$F$2:$F$9993,$BX677),"",INDEX(PCMSO!$G$2:$G$9993,SMALL(IF(PCMSO!$F$2:$F$9993=$BX677,ROW(PCMSO!$F$2:$F$9993)-ROW(PCMSO!$F$2)+1,FALSE),ROWS($1:$20))))</f>
        <v/>
      </c>
      <c r="BX677" s="110"/>
      <c r="BY677" s="109"/>
      <c r="BZ677" s="108"/>
      <c r="CA677" s="109"/>
      <c r="CB677" s="109"/>
      <c r="CC677" s="109"/>
      <c r="CD677" s="109"/>
      <c r="CE677" s="109"/>
      <c r="CF677" s="109" t="str">
        <f t="array" ref="CF677">IF($BX677&lt;&gt;"",IF(ROWS($1:$1)&gt;COUNTIF(EMPRESA!$A$2:$A$101,$BX677),"",INDEX(EMPRESA!$H$2:$H$101,SMALL(IF(EMPRESA!$A$2:$A$101=$BX677,ROW(EMPRESA!$A$2:$A$101)-ROW(EMPRESA!$A$2)+1,FALSE),ROWS($1:$1)))),"")</f>
        <v/>
      </c>
      <c r="CG677" s="109"/>
      <c r="CH677" s="109"/>
      <c r="CI677" s="109"/>
      <c r="CJ677" s="109"/>
      <c r="CK677" s="109"/>
      <c r="CL677" s="109"/>
      <c r="CM677" s="109"/>
      <c r="CN677" s="109"/>
      <c r="CO677" s="109"/>
      <c r="CP677" s="109"/>
      <c r="CQ677" s="109"/>
      <c r="CR677" s="109"/>
      <c r="CS677" s="109"/>
      <c r="CT677" s="109"/>
      <c r="CU677" s="109"/>
      <c r="CV677" s="109"/>
      <c r="CW677" s="109"/>
      <c r="CX677" s="109"/>
      <c r="CY677" s="109"/>
      <c r="CZ677" s="109"/>
      <c r="DA677" s="109"/>
      <c r="DB677" s="109"/>
      <c r="DC677" s="109"/>
      <c r="DD677" s="109"/>
      <c r="DE677" s="109"/>
      <c r="DF677" s="109"/>
      <c r="DG677" s="109"/>
      <c r="DH677" s="109"/>
      <c r="DI677" s="109"/>
      <c r="DJ677" s="109"/>
      <c r="DK677" s="109"/>
      <c r="DL677" s="109"/>
      <c r="DM677" s="109"/>
      <c r="DN677" s="109"/>
      <c r="DO677" s="109"/>
      <c r="DP677" s="109"/>
      <c r="DQ677" s="109"/>
      <c r="DR677" s="109"/>
      <c r="DS677" s="109"/>
      <c r="DT677" s="109"/>
      <c r="DU677" s="109"/>
      <c r="DV677" s="109"/>
      <c r="DW677" s="109"/>
      <c r="DX677" s="109"/>
      <c r="DY677" s="109"/>
      <c r="DZ677" s="109"/>
      <c r="EA677" s="109"/>
      <c r="EB677" s="109"/>
      <c r="EC677" s="109"/>
      <c r="ED677" s="109"/>
      <c r="EE677" s="109"/>
      <c r="EF677" s="109"/>
      <c r="EG677" s="109"/>
      <c r="EH677" s="109"/>
      <c r="EI677" s="109"/>
      <c r="EJ677" s="109"/>
      <c r="EK677" s="109"/>
      <c r="EL677" s="109"/>
      <c r="EM677" s="109"/>
      <c r="EN677" s="109"/>
      <c r="EO677" s="109"/>
      <c r="EP677" s="109"/>
      <c r="EQ677" s="109"/>
      <c r="ER677" s="109"/>
      <c r="ES677" s="109"/>
      <c r="ET677" s="109"/>
      <c r="EU677" s="109"/>
      <c r="EV677" s="109"/>
      <c r="EW677" s="109"/>
      <c r="EX677" s="109"/>
      <c r="EY677" s="109"/>
      <c r="EZ677" s="109"/>
      <c r="FA677" s="109"/>
      <c r="FB677" s="109"/>
      <c r="FC677" s="109"/>
      <c r="FD677" s="109"/>
      <c r="FE677" s="109"/>
      <c r="FF677" s="109"/>
      <c r="FG677" s="109"/>
      <c r="FH677" s="109"/>
      <c r="FI677" s="109"/>
      <c r="FJ677" s="109"/>
      <c r="FK677" s="109"/>
      <c r="FL677" s="109"/>
      <c r="FM677" s="109"/>
      <c r="FN677" s="109"/>
      <c r="FO677" s="109"/>
      <c r="FP677" s="109"/>
      <c r="FQ677" s="109"/>
      <c r="FR677" s="109"/>
      <c r="FS677" s="109"/>
      <c r="FT677" s="109"/>
      <c r="FU677" s="109"/>
      <c r="FV677" s="109"/>
      <c r="FW677" s="109"/>
      <c r="FX677" s="109"/>
      <c r="FY677" s="109"/>
      <c r="FZ677" s="109"/>
      <c r="GA677" s="109"/>
      <c r="GB677" s="109"/>
      <c r="GC677" s="109"/>
      <c r="GD677" s="109"/>
      <c r="GE677" s="109"/>
      <c r="GF677" s="109"/>
      <c r="GG677" s="109"/>
      <c r="GH677" s="109"/>
      <c r="GI677" s="109"/>
      <c r="GJ677" s="109"/>
      <c r="GK677" s="109"/>
      <c r="GL677" s="109"/>
      <c r="GM677" s="109"/>
      <c r="GN677" s="109"/>
      <c r="GO677" s="109"/>
      <c r="GP677" s="109"/>
      <c r="GQ677" s="109"/>
      <c r="GR677" s="109"/>
      <c r="GS677" s="109"/>
      <c r="GT677" s="109"/>
      <c r="GU677" s="109"/>
      <c r="GV677" s="109"/>
      <c r="GW677" s="109"/>
      <c r="GX677" s="109"/>
    </row>
    <row r="678" spans="55:206" x14ac:dyDescent="0.25">
      <c r="BC678" s="113" t="str">
        <f t="array" ref="BC678">IF(ROWS($1:$1)&gt;COUNTIF(PCMSO!$F$2:$F$9993,$BX678),"",INDEX(PCMSO!$G$2:$G$9993,SMALL(IF(PCMSO!$F$2:$F$9993=$BX678,ROW(PCMSO!$F$2:$F$9993)-ROW(PCMSO!$F$2)+1,FALSE),ROWS($1:$1))))</f>
        <v/>
      </c>
      <c r="BD678" s="113" t="str">
        <f t="array" ref="BD678">IF(ROWS($1:$2)&gt;COUNTIF(PCMSO!$F$2:$F$9993,$BX678),"",INDEX(PCMSO!$G$2:$G$9993,SMALL(IF(PCMSO!$F$2:$F$9993=$BX678,ROW(PCMSO!$F$2:$F$9993)-ROW(PCMSO!$F$2)+1,FALSE),ROWS($1:$2))))</f>
        <v/>
      </c>
      <c r="BE678" s="113" t="str">
        <f t="array" ref="BE678">IF(ROWS($1:$3)&gt;COUNTIF(PCMSO!$F$2:$F$9993,$BX678),"",INDEX(PCMSO!$G$2:$G$9993,SMALL(IF(PCMSO!$F$2:$F$9993=$BX678,ROW(PCMSO!$F$2:$F$9993)-ROW(PCMSO!$F$2)+1,FALSE),ROWS($1:$3))))</f>
        <v/>
      </c>
      <c r="BF678" s="113" t="str">
        <f t="array" ref="BF678">IF(ROWS($1:$4)&gt;COUNTIF(PCMSO!$F$2:$F$9993,$BX678),"",INDEX(PCMSO!$G$2:$G$9993,SMALL(IF(PCMSO!$F$2:$F$9993=$BX678,ROW(PCMSO!$F$2:$F$9993)-ROW(PCMSO!$F$2)+1,FALSE),ROWS($1:$4))))</f>
        <v/>
      </c>
      <c r="BG678" s="113" t="str">
        <f t="array" ref="BG678">IF(ROWS($1:$5)&gt;COUNTIF(PCMSO!$F$2:$F$9993,$BX678),"",INDEX(PCMSO!$G$2:$G$9993,SMALL(IF(PCMSO!$F$2:$F$9993=$BX678,ROW(PCMSO!$F$2:$F$9993)-ROW(PCMSO!$F$2)+1,FALSE),ROWS($1:$5))))</f>
        <v/>
      </c>
      <c r="BH678" s="113" t="str">
        <f t="array" ref="BH678">IF(ROWS($1:$6)&gt;COUNTIF(PCMSO!$F$2:$F$9993,$BX678),"",INDEX(PCMSO!$G$2:$G$9993,SMALL(IF(PCMSO!$F$2:$F$9993=$BX678,ROW(PCMSO!$F$2:$F$9993)-ROW(PCMSO!$F$2)+1,FALSE),ROWS($1:$6))))</f>
        <v/>
      </c>
      <c r="BI678" s="113" t="str">
        <f t="array" ref="BI678">IF(ROWS($1:$7)&gt;COUNTIF(PCMSO!$F$2:$F$9993,$BX678),"",INDEX(PCMSO!$G$2:$G$9993,SMALL(IF(PCMSO!$F$2:$F$9993=$BX678,ROW(PCMSO!$F$2:$F$9993)-ROW(PCMSO!$F$2)+1,FALSE),ROWS($1:$7))))</f>
        <v/>
      </c>
      <c r="BJ678" s="113" t="str">
        <f t="array" ref="BJ678">IF(ROWS($1:$8)&gt;COUNTIF(PCMSO!$F$2:$F$9993,$BX678),"",INDEX(PCMSO!$G$2:$G$9993,SMALL(IF(PCMSO!$F$2:$F$9993=$BX678,ROW(PCMSO!$F$2:$F$9993)-ROW(PCMSO!$F$2)+1,FALSE),ROWS($1:$8))))</f>
        <v/>
      </c>
      <c r="BK678" s="113" t="str">
        <f t="array" ref="BK678">IF(ROWS($1:$9)&gt;COUNTIF(PCMSO!$F$2:$F$9993,$BX678),"",INDEX(PCMSO!$G$2:$G$9993,SMALL(IF(PCMSO!$F$2:$F$9993=$BX678,ROW(PCMSO!$F$2:$F$9993)-ROW(PCMSO!$F$2)+1,FALSE),ROWS($1:$9))))</f>
        <v/>
      </c>
      <c r="BL678" s="113" t="str">
        <f t="array" ref="BL678">IF(ROWS($1:$10)&gt;COUNTIF(PCMSO!$F$2:$F$9993,$BX678),"",INDEX(PCMSO!$G$2:$G$9993,SMALL(IF(PCMSO!$F$2:$F$9993=$BX678,ROW(PCMSO!$F$2:$F$9993)-ROW(PCMSO!$F$2)+1,FALSE),ROWS($1:$10))))</f>
        <v/>
      </c>
      <c r="BM678" s="113" t="str">
        <f t="array" ref="BM678">IF(ROWS($1:$11)&gt;COUNTIF(PCMSO!$F$2:$F$9993,$BX678),"",INDEX(PCMSO!$G$2:$G$9993,SMALL(IF(PCMSO!$F$2:$F$9993=$BX678,ROW(PCMSO!$F$2:$F$9993)-ROW(PCMSO!$F$2)+1,FALSE),ROWS($1:$11))))</f>
        <v/>
      </c>
      <c r="BN678" s="113" t="str">
        <f t="array" ref="BN678">IF(ROWS($1:$12)&gt;COUNTIF(PCMSO!$F$2:$F$9993,$BX678),"",INDEX(PCMSO!$G$2:$G$9993,SMALL(IF(PCMSO!$F$2:$F$9993=$BX678,ROW(PCMSO!$F$2:$F$9993)-ROW(PCMSO!$F$2)+1,FALSE),ROWS($1:$12))))</f>
        <v/>
      </c>
      <c r="BO678" s="113" t="str">
        <f t="array" ref="BO678">IF(ROWS($1:$13)&gt;COUNTIF(PCMSO!$F$2:$F$9993,$BX678),"",INDEX(PCMSO!$G$2:$G$9993,SMALL(IF(PCMSO!$F$2:$F$9993=$BX678,ROW(PCMSO!$F$2:$F$9993)-ROW(PCMSO!$F$2)+1,FALSE),ROWS($1:$13))))</f>
        <v/>
      </c>
      <c r="BP678" s="113" t="str">
        <f t="array" ref="BP678">IF(ROWS($1:$14)&gt;COUNTIF(PCMSO!$F$2:$F$9993,$BX678),"",INDEX(PCMSO!$G$2:$G$9993,SMALL(IF(PCMSO!$F$2:$F$9993=$BX678,ROW(PCMSO!$F$2:$F$9993)-ROW(PCMSO!$F$2)+1,FALSE),ROWS($1:$14))))</f>
        <v/>
      </c>
      <c r="BQ678" s="113" t="str">
        <f t="array" ref="BQ678">IF(ROWS($1:$15)&gt;COUNTIF(PCMSO!$F$2:$F$9993,$BX678),"",INDEX(PCMSO!$G$2:$G$9993,SMALL(IF(PCMSO!$F$2:$F$9993=$BX678,ROW(PCMSO!$F$2:$F$9993)-ROW(PCMSO!$F$2)+1,FALSE),ROWS($1:$15))))</f>
        <v/>
      </c>
      <c r="BR678" s="113" t="str">
        <f t="array" ref="BR678">IF(ROWS($1:$16)&gt;COUNTIF(PCMSO!$F$2:$F$9993,$BX678),"",INDEX(PCMSO!$G$2:$G$9993,SMALL(IF(PCMSO!$F$2:$F$9993=$BX678,ROW(PCMSO!$F$2:$F$9993)-ROW(PCMSO!$F$2)+1,FALSE),ROWS($1:$16))))</f>
        <v/>
      </c>
      <c r="BS678" s="113" t="str">
        <f t="array" ref="BS678">IF(ROWS($1:$17)&gt;COUNTIF(PCMSO!$F$2:$F$9993,$BX678),"",INDEX(PCMSO!$G$2:$G$9993,SMALL(IF(PCMSO!$F$2:$F$9993=$BX678,ROW(PCMSO!$F$2:$F$9993)-ROW(PCMSO!$F$2)+1,FALSE),ROWS($1:$17))))</f>
        <v/>
      </c>
      <c r="BT678" s="113" t="str">
        <f t="array" ref="BT678">IF(ROWS($1:$18)&gt;COUNTIF(PCMSO!$F$2:$F$9993,$BX678),"",INDEX(PCMSO!$G$2:$G$9993,SMALL(IF(PCMSO!$F$2:$F$9993=$BX678,ROW(PCMSO!$F$2:$F$9993)-ROW(PCMSO!$F$2)+1,FALSE),ROWS($1:$18))))</f>
        <v/>
      </c>
      <c r="BU678" s="113" t="str">
        <f t="array" ref="BU678">IF(ROWS($1:$19)&gt;COUNTIF(PCMSO!$F$2:$F$9993,$BX678),"",INDEX(PCMSO!$G$2:$G$9993,SMALL(IF(PCMSO!$F$2:$F$9993=$BX678,ROW(PCMSO!$F$2:$F$9993)-ROW(PCMSO!$F$2)+1,FALSE),ROWS($1:$19))))</f>
        <v/>
      </c>
      <c r="BV678" s="113" t="str">
        <f t="array" ref="BV678">IF(ROWS($1:$20)&gt;COUNTIF(PCMSO!$F$2:$F$9993,$BX678),"",INDEX(PCMSO!$G$2:$G$9993,SMALL(IF(PCMSO!$F$2:$F$9993=$BX678,ROW(PCMSO!$F$2:$F$9993)-ROW(PCMSO!$F$2)+1,FALSE),ROWS($1:$20))))</f>
        <v/>
      </c>
      <c r="BX678" s="110"/>
      <c r="BY678" s="109"/>
      <c r="BZ678" s="108"/>
      <c r="CA678" s="109"/>
      <c r="CB678" s="109"/>
      <c r="CC678" s="109"/>
      <c r="CD678" s="109"/>
      <c r="CE678" s="109"/>
      <c r="CF678" s="109" t="str">
        <f t="array" ref="CF678">IF($BX678&lt;&gt;"",IF(ROWS($1:$1)&gt;COUNTIF(EMPRESA!$A$2:$A$101,$BX678),"",INDEX(EMPRESA!$H$2:$H$101,SMALL(IF(EMPRESA!$A$2:$A$101=$BX678,ROW(EMPRESA!$A$2:$A$101)-ROW(EMPRESA!$A$2)+1,FALSE),ROWS($1:$1)))),"")</f>
        <v/>
      </c>
      <c r="CG678" s="109"/>
      <c r="CH678" s="109"/>
      <c r="CI678" s="109"/>
      <c r="CJ678" s="109"/>
      <c r="CK678" s="109"/>
      <c r="CL678" s="109"/>
      <c r="CM678" s="109"/>
      <c r="CN678" s="109"/>
      <c r="CO678" s="109"/>
      <c r="CP678" s="109"/>
      <c r="CQ678" s="109"/>
      <c r="CR678" s="109"/>
      <c r="CS678" s="109"/>
      <c r="CT678" s="109"/>
      <c r="CU678" s="109"/>
      <c r="CV678" s="109"/>
      <c r="CW678" s="109"/>
      <c r="CX678" s="109"/>
      <c r="CY678" s="109"/>
      <c r="CZ678" s="109"/>
      <c r="DA678" s="109"/>
      <c r="DB678" s="109"/>
      <c r="DC678" s="109"/>
      <c r="DD678" s="109"/>
      <c r="DE678" s="109"/>
      <c r="DF678" s="109"/>
      <c r="DG678" s="109"/>
      <c r="DH678" s="109"/>
      <c r="DI678" s="109"/>
      <c r="DJ678" s="109"/>
      <c r="DK678" s="109"/>
      <c r="DL678" s="109"/>
      <c r="DM678" s="109"/>
      <c r="DN678" s="109"/>
      <c r="DO678" s="109"/>
      <c r="DP678" s="109"/>
      <c r="DQ678" s="109"/>
      <c r="DR678" s="109"/>
      <c r="DS678" s="109"/>
      <c r="DT678" s="109"/>
      <c r="DU678" s="109"/>
      <c r="DV678" s="109"/>
      <c r="DW678" s="109"/>
      <c r="DX678" s="109"/>
      <c r="DY678" s="109"/>
      <c r="DZ678" s="109"/>
      <c r="EA678" s="109"/>
      <c r="EB678" s="109"/>
      <c r="EC678" s="109"/>
      <c r="ED678" s="109"/>
      <c r="EE678" s="109"/>
      <c r="EF678" s="109"/>
      <c r="EG678" s="109"/>
      <c r="EH678" s="109"/>
      <c r="EI678" s="109"/>
      <c r="EJ678" s="109"/>
      <c r="EK678" s="109"/>
      <c r="EL678" s="109"/>
      <c r="EM678" s="109"/>
      <c r="EN678" s="109"/>
      <c r="EO678" s="109"/>
      <c r="EP678" s="109"/>
      <c r="EQ678" s="109"/>
      <c r="ER678" s="109"/>
      <c r="ES678" s="109"/>
      <c r="ET678" s="109"/>
      <c r="EU678" s="109"/>
      <c r="EV678" s="109"/>
      <c r="EW678" s="109"/>
      <c r="EX678" s="109"/>
      <c r="EY678" s="109"/>
      <c r="EZ678" s="109"/>
      <c r="FA678" s="109"/>
      <c r="FB678" s="109"/>
      <c r="FC678" s="109"/>
      <c r="FD678" s="109"/>
      <c r="FE678" s="109"/>
      <c r="FF678" s="109"/>
      <c r="FG678" s="109"/>
      <c r="FH678" s="109"/>
      <c r="FI678" s="109"/>
      <c r="FJ678" s="109"/>
      <c r="FK678" s="109"/>
      <c r="FL678" s="109"/>
      <c r="FM678" s="109"/>
      <c r="FN678" s="109"/>
      <c r="FO678" s="109"/>
      <c r="FP678" s="109"/>
      <c r="FQ678" s="109"/>
      <c r="FR678" s="109"/>
      <c r="FS678" s="109"/>
      <c r="FT678" s="109"/>
      <c r="FU678" s="109"/>
      <c r="FV678" s="109"/>
      <c r="FW678" s="109"/>
      <c r="FX678" s="109"/>
      <c r="FY678" s="109"/>
      <c r="FZ678" s="109"/>
      <c r="GA678" s="109"/>
      <c r="GB678" s="109"/>
      <c r="GC678" s="109"/>
      <c r="GD678" s="109"/>
      <c r="GE678" s="109"/>
      <c r="GF678" s="109"/>
      <c r="GG678" s="109"/>
      <c r="GH678" s="109"/>
      <c r="GI678" s="109"/>
      <c r="GJ678" s="109"/>
      <c r="GK678" s="109"/>
      <c r="GL678" s="109"/>
      <c r="GM678" s="109"/>
      <c r="GN678" s="109"/>
      <c r="GO678" s="109"/>
      <c r="GP678" s="109"/>
      <c r="GQ678" s="109"/>
      <c r="GR678" s="109"/>
      <c r="GS678" s="109"/>
      <c r="GT678" s="109"/>
      <c r="GU678" s="109"/>
      <c r="GV678" s="109"/>
      <c r="GW678" s="109"/>
      <c r="GX678" s="109"/>
    </row>
    <row r="679" spans="55:206" x14ac:dyDescent="0.25">
      <c r="BC679" s="113" t="str">
        <f t="array" ref="BC679">IF(ROWS($1:$1)&gt;COUNTIF(PCMSO!$F$2:$F$9993,$BX679),"",INDEX(PCMSO!$G$2:$G$9993,SMALL(IF(PCMSO!$F$2:$F$9993=$BX679,ROW(PCMSO!$F$2:$F$9993)-ROW(PCMSO!$F$2)+1,FALSE),ROWS($1:$1))))</f>
        <v/>
      </c>
      <c r="BD679" s="113" t="str">
        <f t="array" ref="BD679">IF(ROWS($1:$2)&gt;COUNTIF(PCMSO!$F$2:$F$9993,$BX679),"",INDEX(PCMSO!$G$2:$G$9993,SMALL(IF(PCMSO!$F$2:$F$9993=$BX679,ROW(PCMSO!$F$2:$F$9993)-ROW(PCMSO!$F$2)+1,FALSE),ROWS($1:$2))))</f>
        <v/>
      </c>
      <c r="BE679" s="113" t="str">
        <f t="array" ref="BE679">IF(ROWS($1:$3)&gt;COUNTIF(PCMSO!$F$2:$F$9993,$BX679),"",INDEX(PCMSO!$G$2:$G$9993,SMALL(IF(PCMSO!$F$2:$F$9993=$BX679,ROW(PCMSO!$F$2:$F$9993)-ROW(PCMSO!$F$2)+1,FALSE),ROWS($1:$3))))</f>
        <v/>
      </c>
      <c r="BF679" s="113" t="str">
        <f t="array" ref="BF679">IF(ROWS($1:$4)&gt;COUNTIF(PCMSO!$F$2:$F$9993,$BX679),"",INDEX(PCMSO!$G$2:$G$9993,SMALL(IF(PCMSO!$F$2:$F$9993=$BX679,ROW(PCMSO!$F$2:$F$9993)-ROW(PCMSO!$F$2)+1,FALSE),ROWS($1:$4))))</f>
        <v/>
      </c>
      <c r="BG679" s="113" t="str">
        <f t="array" ref="BG679">IF(ROWS($1:$5)&gt;COUNTIF(PCMSO!$F$2:$F$9993,$BX679),"",INDEX(PCMSO!$G$2:$G$9993,SMALL(IF(PCMSO!$F$2:$F$9993=$BX679,ROW(PCMSO!$F$2:$F$9993)-ROW(PCMSO!$F$2)+1,FALSE),ROWS($1:$5))))</f>
        <v/>
      </c>
      <c r="BH679" s="113" t="str">
        <f t="array" ref="BH679">IF(ROWS($1:$6)&gt;COUNTIF(PCMSO!$F$2:$F$9993,$BX679),"",INDEX(PCMSO!$G$2:$G$9993,SMALL(IF(PCMSO!$F$2:$F$9993=$BX679,ROW(PCMSO!$F$2:$F$9993)-ROW(PCMSO!$F$2)+1,FALSE),ROWS($1:$6))))</f>
        <v/>
      </c>
      <c r="BI679" s="113" t="str">
        <f t="array" ref="BI679">IF(ROWS($1:$7)&gt;COUNTIF(PCMSO!$F$2:$F$9993,$BX679),"",INDEX(PCMSO!$G$2:$G$9993,SMALL(IF(PCMSO!$F$2:$F$9993=$BX679,ROW(PCMSO!$F$2:$F$9993)-ROW(PCMSO!$F$2)+1,FALSE),ROWS($1:$7))))</f>
        <v/>
      </c>
      <c r="BJ679" s="113" t="str">
        <f t="array" ref="BJ679">IF(ROWS($1:$8)&gt;COUNTIF(PCMSO!$F$2:$F$9993,$BX679),"",INDEX(PCMSO!$G$2:$G$9993,SMALL(IF(PCMSO!$F$2:$F$9993=$BX679,ROW(PCMSO!$F$2:$F$9993)-ROW(PCMSO!$F$2)+1,FALSE),ROWS($1:$8))))</f>
        <v/>
      </c>
      <c r="BK679" s="113" t="str">
        <f t="array" ref="BK679">IF(ROWS($1:$9)&gt;COUNTIF(PCMSO!$F$2:$F$9993,$BX679),"",INDEX(PCMSO!$G$2:$G$9993,SMALL(IF(PCMSO!$F$2:$F$9993=$BX679,ROW(PCMSO!$F$2:$F$9993)-ROW(PCMSO!$F$2)+1,FALSE),ROWS($1:$9))))</f>
        <v/>
      </c>
      <c r="BL679" s="113" t="str">
        <f t="array" ref="BL679">IF(ROWS($1:$10)&gt;COUNTIF(PCMSO!$F$2:$F$9993,$BX679),"",INDEX(PCMSO!$G$2:$G$9993,SMALL(IF(PCMSO!$F$2:$F$9993=$BX679,ROW(PCMSO!$F$2:$F$9993)-ROW(PCMSO!$F$2)+1,FALSE),ROWS($1:$10))))</f>
        <v/>
      </c>
      <c r="BM679" s="113" t="str">
        <f t="array" ref="BM679">IF(ROWS($1:$11)&gt;COUNTIF(PCMSO!$F$2:$F$9993,$BX679),"",INDEX(PCMSO!$G$2:$G$9993,SMALL(IF(PCMSO!$F$2:$F$9993=$BX679,ROW(PCMSO!$F$2:$F$9993)-ROW(PCMSO!$F$2)+1,FALSE),ROWS($1:$11))))</f>
        <v/>
      </c>
      <c r="BN679" s="113" t="str">
        <f t="array" ref="BN679">IF(ROWS($1:$12)&gt;COUNTIF(PCMSO!$F$2:$F$9993,$BX679),"",INDEX(PCMSO!$G$2:$G$9993,SMALL(IF(PCMSO!$F$2:$F$9993=$BX679,ROW(PCMSO!$F$2:$F$9993)-ROW(PCMSO!$F$2)+1,FALSE),ROWS($1:$12))))</f>
        <v/>
      </c>
      <c r="BO679" s="113" t="str">
        <f t="array" ref="BO679">IF(ROWS($1:$13)&gt;COUNTIF(PCMSO!$F$2:$F$9993,$BX679),"",INDEX(PCMSO!$G$2:$G$9993,SMALL(IF(PCMSO!$F$2:$F$9993=$BX679,ROW(PCMSO!$F$2:$F$9993)-ROW(PCMSO!$F$2)+1,FALSE),ROWS($1:$13))))</f>
        <v/>
      </c>
      <c r="BP679" s="113" t="str">
        <f t="array" ref="BP679">IF(ROWS($1:$14)&gt;COUNTIF(PCMSO!$F$2:$F$9993,$BX679),"",INDEX(PCMSO!$G$2:$G$9993,SMALL(IF(PCMSO!$F$2:$F$9993=$BX679,ROW(PCMSO!$F$2:$F$9993)-ROW(PCMSO!$F$2)+1,FALSE),ROWS($1:$14))))</f>
        <v/>
      </c>
      <c r="BQ679" s="113" t="str">
        <f t="array" ref="BQ679">IF(ROWS($1:$15)&gt;COUNTIF(PCMSO!$F$2:$F$9993,$BX679),"",INDEX(PCMSO!$G$2:$G$9993,SMALL(IF(PCMSO!$F$2:$F$9993=$BX679,ROW(PCMSO!$F$2:$F$9993)-ROW(PCMSO!$F$2)+1,FALSE),ROWS($1:$15))))</f>
        <v/>
      </c>
      <c r="BR679" s="113" t="str">
        <f t="array" ref="BR679">IF(ROWS($1:$16)&gt;COUNTIF(PCMSO!$F$2:$F$9993,$BX679),"",INDEX(PCMSO!$G$2:$G$9993,SMALL(IF(PCMSO!$F$2:$F$9993=$BX679,ROW(PCMSO!$F$2:$F$9993)-ROW(PCMSO!$F$2)+1,FALSE),ROWS($1:$16))))</f>
        <v/>
      </c>
      <c r="BS679" s="113" t="str">
        <f t="array" ref="BS679">IF(ROWS($1:$17)&gt;COUNTIF(PCMSO!$F$2:$F$9993,$BX679),"",INDEX(PCMSO!$G$2:$G$9993,SMALL(IF(PCMSO!$F$2:$F$9993=$BX679,ROW(PCMSO!$F$2:$F$9993)-ROW(PCMSO!$F$2)+1,FALSE),ROWS($1:$17))))</f>
        <v/>
      </c>
      <c r="BT679" s="113" t="str">
        <f t="array" ref="BT679">IF(ROWS($1:$18)&gt;COUNTIF(PCMSO!$F$2:$F$9993,$BX679),"",INDEX(PCMSO!$G$2:$G$9993,SMALL(IF(PCMSO!$F$2:$F$9993=$BX679,ROW(PCMSO!$F$2:$F$9993)-ROW(PCMSO!$F$2)+1,FALSE),ROWS($1:$18))))</f>
        <v/>
      </c>
      <c r="BU679" s="113" t="str">
        <f t="array" ref="BU679">IF(ROWS($1:$19)&gt;COUNTIF(PCMSO!$F$2:$F$9993,$BX679),"",INDEX(PCMSO!$G$2:$G$9993,SMALL(IF(PCMSO!$F$2:$F$9993=$BX679,ROW(PCMSO!$F$2:$F$9993)-ROW(PCMSO!$F$2)+1,FALSE),ROWS($1:$19))))</f>
        <v/>
      </c>
      <c r="BV679" s="113" t="str">
        <f t="array" ref="BV679">IF(ROWS($1:$20)&gt;COUNTIF(PCMSO!$F$2:$F$9993,$BX679),"",INDEX(PCMSO!$G$2:$G$9993,SMALL(IF(PCMSO!$F$2:$F$9993=$BX679,ROW(PCMSO!$F$2:$F$9993)-ROW(PCMSO!$F$2)+1,FALSE),ROWS($1:$20))))</f>
        <v/>
      </c>
      <c r="BX679" s="110"/>
      <c r="BY679" s="109"/>
      <c r="BZ679" s="108"/>
      <c r="CA679" s="109"/>
      <c r="CB679" s="109"/>
      <c r="CC679" s="109"/>
      <c r="CD679" s="109"/>
      <c r="CE679" s="109"/>
      <c r="CF679" s="109" t="str">
        <f t="array" ref="CF679">IF($BX679&lt;&gt;"",IF(ROWS($1:$1)&gt;COUNTIF(EMPRESA!$A$2:$A$101,$BX679),"",INDEX(EMPRESA!$H$2:$H$101,SMALL(IF(EMPRESA!$A$2:$A$101=$BX679,ROW(EMPRESA!$A$2:$A$101)-ROW(EMPRESA!$A$2)+1,FALSE),ROWS($1:$1)))),"")</f>
        <v/>
      </c>
      <c r="CG679" s="109"/>
      <c r="CH679" s="109"/>
      <c r="CI679" s="109"/>
      <c r="CJ679" s="109"/>
      <c r="CK679" s="109"/>
      <c r="CL679" s="109"/>
      <c r="CM679" s="109"/>
      <c r="CN679" s="109"/>
      <c r="CO679" s="109"/>
      <c r="CP679" s="109"/>
      <c r="CQ679" s="109"/>
      <c r="CR679" s="109"/>
      <c r="CS679" s="109"/>
      <c r="CT679" s="109"/>
      <c r="CU679" s="109"/>
      <c r="CV679" s="109"/>
      <c r="CW679" s="109"/>
      <c r="CX679" s="109"/>
      <c r="CY679" s="109"/>
      <c r="CZ679" s="109"/>
      <c r="DA679" s="109"/>
      <c r="DB679" s="109"/>
      <c r="DC679" s="109"/>
      <c r="DD679" s="109"/>
      <c r="DE679" s="109"/>
      <c r="DF679" s="109"/>
      <c r="DG679" s="109"/>
      <c r="DH679" s="109"/>
      <c r="DI679" s="109"/>
      <c r="DJ679" s="109"/>
      <c r="DK679" s="109"/>
      <c r="DL679" s="109"/>
      <c r="DM679" s="109"/>
      <c r="DN679" s="109"/>
      <c r="DO679" s="109"/>
      <c r="DP679" s="109"/>
      <c r="DQ679" s="109"/>
      <c r="DR679" s="109"/>
      <c r="DS679" s="109"/>
      <c r="DT679" s="109"/>
      <c r="DU679" s="109"/>
      <c r="DV679" s="109"/>
      <c r="DW679" s="109"/>
      <c r="DX679" s="109"/>
      <c r="DY679" s="109"/>
      <c r="DZ679" s="109"/>
      <c r="EA679" s="109"/>
      <c r="EB679" s="109"/>
      <c r="EC679" s="109"/>
      <c r="ED679" s="109"/>
      <c r="EE679" s="109"/>
      <c r="EF679" s="109"/>
      <c r="EG679" s="109"/>
      <c r="EH679" s="109"/>
      <c r="EI679" s="109"/>
      <c r="EJ679" s="109"/>
      <c r="EK679" s="109"/>
      <c r="EL679" s="109"/>
      <c r="EM679" s="109"/>
      <c r="EN679" s="109"/>
      <c r="EO679" s="109"/>
      <c r="EP679" s="109"/>
      <c r="EQ679" s="109"/>
      <c r="ER679" s="109"/>
      <c r="ES679" s="109"/>
      <c r="ET679" s="109"/>
      <c r="EU679" s="109"/>
      <c r="EV679" s="109"/>
      <c r="EW679" s="109"/>
      <c r="EX679" s="109"/>
      <c r="EY679" s="109"/>
      <c r="EZ679" s="109"/>
      <c r="FA679" s="109"/>
      <c r="FB679" s="109"/>
      <c r="FC679" s="109"/>
      <c r="FD679" s="109"/>
      <c r="FE679" s="109"/>
      <c r="FF679" s="109"/>
      <c r="FG679" s="109"/>
      <c r="FH679" s="109"/>
      <c r="FI679" s="109"/>
      <c r="FJ679" s="109"/>
      <c r="FK679" s="109"/>
      <c r="FL679" s="109"/>
      <c r="FM679" s="109"/>
      <c r="FN679" s="109"/>
      <c r="FO679" s="109"/>
      <c r="FP679" s="109"/>
      <c r="FQ679" s="109"/>
      <c r="FR679" s="109"/>
      <c r="FS679" s="109"/>
      <c r="FT679" s="109"/>
      <c r="FU679" s="109"/>
      <c r="FV679" s="109"/>
      <c r="FW679" s="109"/>
      <c r="FX679" s="109"/>
      <c r="FY679" s="109"/>
      <c r="FZ679" s="109"/>
      <c r="GA679" s="109"/>
      <c r="GB679" s="109"/>
      <c r="GC679" s="109"/>
      <c r="GD679" s="109"/>
      <c r="GE679" s="109"/>
      <c r="GF679" s="109"/>
      <c r="GG679" s="109"/>
      <c r="GH679" s="109"/>
      <c r="GI679" s="109"/>
      <c r="GJ679" s="109"/>
      <c r="GK679" s="109"/>
      <c r="GL679" s="109"/>
      <c r="GM679" s="109"/>
      <c r="GN679" s="109"/>
      <c r="GO679" s="109"/>
      <c r="GP679" s="109"/>
      <c r="GQ679" s="109"/>
      <c r="GR679" s="109"/>
      <c r="GS679" s="109"/>
      <c r="GT679" s="109"/>
      <c r="GU679" s="109"/>
      <c r="GV679" s="109"/>
      <c r="GW679" s="109"/>
      <c r="GX679" s="109"/>
    </row>
    <row r="680" spans="55:206" x14ac:dyDescent="0.25">
      <c r="BC680" s="113" t="str">
        <f t="array" ref="BC680">IF(ROWS($1:$1)&gt;COUNTIF(PCMSO!$F$2:$F$9993,$BX680),"",INDEX(PCMSO!$G$2:$G$9993,SMALL(IF(PCMSO!$F$2:$F$9993=$BX680,ROW(PCMSO!$F$2:$F$9993)-ROW(PCMSO!$F$2)+1,FALSE),ROWS($1:$1))))</f>
        <v/>
      </c>
      <c r="BD680" s="113" t="str">
        <f t="array" ref="BD680">IF(ROWS($1:$2)&gt;COUNTIF(PCMSO!$F$2:$F$9993,$BX680),"",INDEX(PCMSO!$G$2:$G$9993,SMALL(IF(PCMSO!$F$2:$F$9993=$BX680,ROW(PCMSO!$F$2:$F$9993)-ROW(PCMSO!$F$2)+1,FALSE),ROWS($1:$2))))</f>
        <v/>
      </c>
      <c r="BE680" s="113" t="str">
        <f t="array" ref="BE680">IF(ROWS($1:$3)&gt;COUNTIF(PCMSO!$F$2:$F$9993,$BX680),"",INDEX(PCMSO!$G$2:$G$9993,SMALL(IF(PCMSO!$F$2:$F$9993=$BX680,ROW(PCMSO!$F$2:$F$9993)-ROW(PCMSO!$F$2)+1,FALSE),ROWS($1:$3))))</f>
        <v/>
      </c>
      <c r="BF680" s="113" t="str">
        <f t="array" ref="BF680">IF(ROWS($1:$4)&gt;COUNTIF(PCMSO!$F$2:$F$9993,$BX680),"",INDEX(PCMSO!$G$2:$G$9993,SMALL(IF(PCMSO!$F$2:$F$9993=$BX680,ROW(PCMSO!$F$2:$F$9993)-ROW(PCMSO!$F$2)+1,FALSE),ROWS($1:$4))))</f>
        <v/>
      </c>
      <c r="BG680" s="113" t="str">
        <f t="array" ref="BG680">IF(ROWS($1:$5)&gt;COUNTIF(PCMSO!$F$2:$F$9993,$BX680),"",INDEX(PCMSO!$G$2:$G$9993,SMALL(IF(PCMSO!$F$2:$F$9993=$BX680,ROW(PCMSO!$F$2:$F$9993)-ROW(PCMSO!$F$2)+1,FALSE),ROWS($1:$5))))</f>
        <v/>
      </c>
      <c r="BH680" s="113" t="str">
        <f t="array" ref="BH680">IF(ROWS($1:$6)&gt;COUNTIF(PCMSO!$F$2:$F$9993,$BX680),"",INDEX(PCMSO!$G$2:$G$9993,SMALL(IF(PCMSO!$F$2:$F$9993=$BX680,ROW(PCMSO!$F$2:$F$9993)-ROW(PCMSO!$F$2)+1,FALSE),ROWS($1:$6))))</f>
        <v/>
      </c>
      <c r="BI680" s="113" t="str">
        <f t="array" ref="BI680">IF(ROWS($1:$7)&gt;COUNTIF(PCMSO!$F$2:$F$9993,$BX680),"",INDEX(PCMSO!$G$2:$G$9993,SMALL(IF(PCMSO!$F$2:$F$9993=$BX680,ROW(PCMSO!$F$2:$F$9993)-ROW(PCMSO!$F$2)+1,FALSE),ROWS($1:$7))))</f>
        <v/>
      </c>
      <c r="BJ680" s="113" t="str">
        <f t="array" ref="BJ680">IF(ROWS($1:$8)&gt;COUNTIF(PCMSO!$F$2:$F$9993,$BX680),"",INDEX(PCMSO!$G$2:$G$9993,SMALL(IF(PCMSO!$F$2:$F$9993=$BX680,ROW(PCMSO!$F$2:$F$9993)-ROW(PCMSO!$F$2)+1,FALSE),ROWS($1:$8))))</f>
        <v/>
      </c>
      <c r="BK680" s="113" t="str">
        <f t="array" ref="BK680">IF(ROWS($1:$9)&gt;COUNTIF(PCMSO!$F$2:$F$9993,$BX680),"",INDEX(PCMSO!$G$2:$G$9993,SMALL(IF(PCMSO!$F$2:$F$9993=$BX680,ROW(PCMSO!$F$2:$F$9993)-ROW(PCMSO!$F$2)+1,FALSE),ROWS($1:$9))))</f>
        <v/>
      </c>
      <c r="BL680" s="113" t="str">
        <f t="array" ref="BL680">IF(ROWS($1:$10)&gt;COUNTIF(PCMSO!$F$2:$F$9993,$BX680),"",INDEX(PCMSO!$G$2:$G$9993,SMALL(IF(PCMSO!$F$2:$F$9993=$BX680,ROW(PCMSO!$F$2:$F$9993)-ROW(PCMSO!$F$2)+1,FALSE),ROWS($1:$10))))</f>
        <v/>
      </c>
      <c r="BM680" s="113" t="str">
        <f t="array" ref="BM680">IF(ROWS($1:$11)&gt;COUNTIF(PCMSO!$F$2:$F$9993,$BX680),"",INDEX(PCMSO!$G$2:$G$9993,SMALL(IF(PCMSO!$F$2:$F$9993=$BX680,ROW(PCMSO!$F$2:$F$9993)-ROW(PCMSO!$F$2)+1,FALSE),ROWS($1:$11))))</f>
        <v/>
      </c>
      <c r="BN680" s="113" t="str">
        <f t="array" ref="BN680">IF(ROWS($1:$12)&gt;COUNTIF(PCMSO!$F$2:$F$9993,$BX680),"",INDEX(PCMSO!$G$2:$G$9993,SMALL(IF(PCMSO!$F$2:$F$9993=$BX680,ROW(PCMSO!$F$2:$F$9993)-ROW(PCMSO!$F$2)+1,FALSE),ROWS($1:$12))))</f>
        <v/>
      </c>
      <c r="BO680" s="113" t="str">
        <f t="array" ref="BO680">IF(ROWS($1:$13)&gt;COUNTIF(PCMSO!$F$2:$F$9993,$BX680),"",INDEX(PCMSO!$G$2:$G$9993,SMALL(IF(PCMSO!$F$2:$F$9993=$BX680,ROW(PCMSO!$F$2:$F$9993)-ROW(PCMSO!$F$2)+1,FALSE),ROWS($1:$13))))</f>
        <v/>
      </c>
      <c r="BP680" s="113" t="str">
        <f t="array" ref="BP680">IF(ROWS($1:$14)&gt;COUNTIF(PCMSO!$F$2:$F$9993,$BX680),"",INDEX(PCMSO!$G$2:$G$9993,SMALL(IF(PCMSO!$F$2:$F$9993=$BX680,ROW(PCMSO!$F$2:$F$9993)-ROW(PCMSO!$F$2)+1,FALSE),ROWS($1:$14))))</f>
        <v/>
      </c>
      <c r="BQ680" s="113" t="str">
        <f t="array" ref="BQ680">IF(ROWS($1:$15)&gt;COUNTIF(PCMSO!$F$2:$F$9993,$BX680),"",INDEX(PCMSO!$G$2:$G$9993,SMALL(IF(PCMSO!$F$2:$F$9993=$BX680,ROW(PCMSO!$F$2:$F$9993)-ROW(PCMSO!$F$2)+1,FALSE),ROWS($1:$15))))</f>
        <v/>
      </c>
      <c r="BR680" s="113" t="str">
        <f t="array" ref="BR680">IF(ROWS($1:$16)&gt;COUNTIF(PCMSO!$F$2:$F$9993,$BX680),"",INDEX(PCMSO!$G$2:$G$9993,SMALL(IF(PCMSO!$F$2:$F$9993=$BX680,ROW(PCMSO!$F$2:$F$9993)-ROW(PCMSO!$F$2)+1,FALSE),ROWS($1:$16))))</f>
        <v/>
      </c>
      <c r="BS680" s="113" t="str">
        <f t="array" ref="BS680">IF(ROWS($1:$17)&gt;COUNTIF(PCMSO!$F$2:$F$9993,$BX680),"",INDEX(PCMSO!$G$2:$G$9993,SMALL(IF(PCMSO!$F$2:$F$9993=$BX680,ROW(PCMSO!$F$2:$F$9993)-ROW(PCMSO!$F$2)+1,FALSE),ROWS($1:$17))))</f>
        <v/>
      </c>
      <c r="BT680" s="113" t="str">
        <f t="array" ref="BT680">IF(ROWS($1:$18)&gt;COUNTIF(PCMSO!$F$2:$F$9993,$BX680),"",INDEX(PCMSO!$G$2:$G$9993,SMALL(IF(PCMSO!$F$2:$F$9993=$BX680,ROW(PCMSO!$F$2:$F$9993)-ROW(PCMSO!$F$2)+1,FALSE),ROWS($1:$18))))</f>
        <v/>
      </c>
      <c r="BU680" s="113" t="str">
        <f t="array" ref="BU680">IF(ROWS($1:$19)&gt;COUNTIF(PCMSO!$F$2:$F$9993,$BX680),"",INDEX(PCMSO!$G$2:$G$9993,SMALL(IF(PCMSO!$F$2:$F$9993=$BX680,ROW(PCMSO!$F$2:$F$9993)-ROW(PCMSO!$F$2)+1,FALSE),ROWS($1:$19))))</f>
        <v/>
      </c>
      <c r="BV680" s="113" t="str">
        <f t="array" ref="BV680">IF(ROWS($1:$20)&gt;COUNTIF(PCMSO!$F$2:$F$9993,$BX680),"",INDEX(PCMSO!$G$2:$G$9993,SMALL(IF(PCMSO!$F$2:$F$9993=$BX680,ROW(PCMSO!$F$2:$F$9993)-ROW(PCMSO!$F$2)+1,FALSE),ROWS($1:$20))))</f>
        <v/>
      </c>
      <c r="BX680" s="110"/>
      <c r="BY680" s="109"/>
      <c r="BZ680" s="108"/>
      <c r="CA680" s="109"/>
      <c r="CB680" s="109"/>
      <c r="CC680" s="109"/>
      <c r="CD680" s="109"/>
      <c r="CE680" s="109"/>
      <c r="CF680" s="109" t="str">
        <f t="array" ref="CF680">IF($BX680&lt;&gt;"",IF(ROWS($1:$1)&gt;COUNTIF(EMPRESA!$A$2:$A$101,$BX680),"",INDEX(EMPRESA!$H$2:$H$101,SMALL(IF(EMPRESA!$A$2:$A$101=$BX680,ROW(EMPRESA!$A$2:$A$101)-ROW(EMPRESA!$A$2)+1,FALSE),ROWS($1:$1)))),"")</f>
        <v/>
      </c>
      <c r="CG680" s="109"/>
      <c r="CH680" s="109"/>
      <c r="CI680" s="109"/>
      <c r="CJ680" s="109"/>
      <c r="CK680" s="109"/>
      <c r="CL680" s="109"/>
      <c r="CM680" s="109"/>
      <c r="CN680" s="109"/>
      <c r="CO680" s="109"/>
      <c r="CP680" s="109"/>
      <c r="CQ680" s="109"/>
      <c r="CR680" s="109"/>
      <c r="CS680" s="109"/>
      <c r="CT680" s="109"/>
      <c r="CU680" s="109"/>
      <c r="CV680" s="109"/>
      <c r="CW680" s="109"/>
      <c r="CX680" s="109"/>
      <c r="CY680" s="109"/>
      <c r="CZ680" s="109"/>
      <c r="DA680" s="109"/>
      <c r="DB680" s="109"/>
      <c r="DC680" s="109"/>
      <c r="DD680" s="109"/>
      <c r="DE680" s="109"/>
      <c r="DF680" s="109"/>
      <c r="DG680" s="109"/>
      <c r="DH680" s="109"/>
      <c r="DI680" s="109"/>
      <c r="DJ680" s="109"/>
      <c r="DK680" s="109"/>
      <c r="DL680" s="109"/>
      <c r="DM680" s="109"/>
      <c r="DN680" s="109"/>
      <c r="DO680" s="109"/>
      <c r="DP680" s="109"/>
      <c r="DQ680" s="109"/>
      <c r="DR680" s="109"/>
      <c r="DS680" s="109"/>
      <c r="DT680" s="109"/>
      <c r="DU680" s="109"/>
      <c r="DV680" s="109"/>
      <c r="DW680" s="109"/>
      <c r="DX680" s="109"/>
      <c r="DY680" s="109"/>
      <c r="DZ680" s="109"/>
      <c r="EA680" s="109"/>
      <c r="EB680" s="109"/>
      <c r="EC680" s="109"/>
      <c r="ED680" s="109"/>
      <c r="EE680" s="109"/>
      <c r="EF680" s="109"/>
      <c r="EG680" s="109"/>
      <c r="EH680" s="109"/>
      <c r="EI680" s="109"/>
      <c r="EJ680" s="109"/>
      <c r="EK680" s="109"/>
      <c r="EL680" s="109"/>
      <c r="EM680" s="109"/>
      <c r="EN680" s="109"/>
      <c r="EO680" s="109"/>
      <c r="EP680" s="109"/>
      <c r="EQ680" s="109"/>
      <c r="ER680" s="109"/>
      <c r="ES680" s="109"/>
      <c r="ET680" s="109"/>
      <c r="EU680" s="109"/>
      <c r="EV680" s="109"/>
      <c r="EW680" s="109"/>
      <c r="EX680" s="109"/>
      <c r="EY680" s="109"/>
      <c r="EZ680" s="109"/>
      <c r="FA680" s="109"/>
      <c r="FB680" s="109"/>
      <c r="FC680" s="109"/>
      <c r="FD680" s="109"/>
      <c r="FE680" s="109"/>
      <c r="FF680" s="109"/>
      <c r="FG680" s="109"/>
      <c r="FH680" s="109"/>
      <c r="FI680" s="109"/>
      <c r="FJ680" s="109"/>
      <c r="FK680" s="109"/>
      <c r="FL680" s="109"/>
      <c r="FM680" s="109"/>
      <c r="FN680" s="109"/>
      <c r="FO680" s="109"/>
      <c r="FP680" s="109"/>
      <c r="FQ680" s="109"/>
      <c r="FR680" s="109"/>
      <c r="FS680" s="109"/>
      <c r="FT680" s="109"/>
      <c r="FU680" s="109"/>
      <c r="FV680" s="109"/>
      <c r="FW680" s="109"/>
      <c r="FX680" s="109"/>
      <c r="FY680" s="109"/>
      <c r="FZ680" s="109"/>
      <c r="GA680" s="109"/>
      <c r="GB680" s="109"/>
      <c r="GC680" s="109"/>
      <c r="GD680" s="109"/>
      <c r="GE680" s="109"/>
      <c r="GF680" s="109"/>
      <c r="GG680" s="109"/>
      <c r="GH680" s="109"/>
      <c r="GI680" s="109"/>
      <c r="GJ680" s="109"/>
      <c r="GK680" s="109"/>
      <c r="GL680" s="109"/>
      <c r="GM680" s="109"/>
      <c r="GN680" s="109"/>
      <c r="GO680" s="109"/>
      <c r="GP680" s="109"/>
      <c r="GQ680" s="109"/>
      <c r="GR680" s="109"/>
      <c r="GS680" s="109"/>
      <c r="GT680" s="109"/>
      <c r="GU680" s="109"/>
      <c r="GV680" s="109"/>
      <c r="GW680" s="109"/>
      <c r="GX680" s="109"/>
    </row>
    <row r="681" spans="55:206" x14ac:dyDescent="0.25">
      <c r="BC681" s="113" t="str">
        <f t="array" ref="BC681">IF(ROWS($1:$1)&gt;COUNTIF(PCMSO!$F$2:$F$9993,$BX681),"",INDEX(PCMSO!$G$2:$G$9993,SMALL(IF(PCMSO!$F$2:$F$9993=$BX681,ROW(PCMSO!$F$2:$F$9993)-ROW(PCMSO!$F$2)+1,FALSE),ROWS($1:$1))))</f>
        <v/>
      </c>
      <c r="BD681" s="113" t="str">
        <f t="array" ref="BD681">IF(ROWS($1:$2)&gt;COUNTIF(PCMSO!$F$2:$F$9993,$BX681),"",INDEX(PCMSO!$G$2:$G$9993,SMALL(IF(PCMSO!$F$2:$F$9993=$BX681,ROW(PCMSO!$F$2:$F$9993)-ROW(PCMSO!$F$2)+1,FALSE),ROWS($1:$2))))</f>
        <v/>
      </c>
      <c r="BE681" s="113" t="str">
        <f t="array" ref="BE681">IF(ROWS($1:$3)&gt;COUNTIF(PCMSO!$F$2:$F$9993,$BX681),"",INDEX(PCMSO!$G$2:$G$9993,SMALL(IF(PCMSO!$F$2:$F$9993=$BX681,ROW(PCMSO!$F$2:$F$9993)-ROW(PCMSO!$F$2)+1,FALSE),ROWS($1:$3))))</f>
        <v/>
      </c>
      <c r="BF681" s="113" t="str">
        <f t="array" ref="BF681">IF(ROWS($1:$4)&gt;COUNTIF(PCMSO!$F$2:$F$9993,$BX681),"",INDEX(PCMSO!$G$2:$G$9993,SMALL(IF(PCMSO!$F$2:$F$9993=$BX681,ROW(PCMSO!$F$2:$F$9993)-ROW(PCMSO!$F$2)+1,FALSE),ROWS($1:$4))))</f>
        <v/>
      </c>
      <c r="BG681" s="113" t="str">
        <f t="array" ref="BG681">IF(ROWS($1:$5)&gt;COUNTIF(PCMSO!$F$2:$F$9993,$BX681),"",INDEX(PCMSO!$G$2:$G$9993,SMALL(IF(PCMSO!$F$2:$F$9993=$BX681,ROW(PCMSO!$F$2:$F$9993)-ROW(PCMSO!$F$2)+1,FALSE),ROWS($1:$5))))</f>
        <v/>
      </c>
      <c r="BH681" s="113" t="str">
        <f t="array" ref="BH681">IF(ROWS($1:$6)&gt;COUNTIF(PCMSO!$F$2:$F$9993,$BX681),"",INDEX(PCMSO!$G$2:$G$9993,SMALL(IF(PCMSO!$F$2:$F$9993=$BX681,ROW(PCMSO!$F$2:$F$9993)-ROW(PCMSO!$F$2)+1,FALSE),ROWS($1:$6))))</f>
        <v/>
      </c>
      <c r="BI681" s="113" t="str">
        <f t="array" ref="BI681">IF(ROWS($1:$7)&gt;COUNTIF(PCMSO!$F$2:$F$9993,$BX681),"",INDEX(PCMSO!$G$2:$G$9993,SMALL(IF(PCMSO!$F$2:$F$9993=$BX681,ROW(PCMSO!$F$2:$F$9993)-ROW(PCMSO!$F$2)+1,FALSE),ROWS($1:$7))))</f>
        <v/>
      </c>
      <c r="BJ681" s="113" t="str">
        <f t="array" ref="BJ681">IF(ROWS($1:$8)&gt;COUNTIF(PCMSO!$F$2:$F$9993,$BX681),"",INDEX(PCMSO!$G$2:$G$9993,SMALL(IF(PCMSO!$F$2:$F$9993=$BX681,ROW(PCMSO!$F$2:$F$9993)-ROW(PCMSO!$F$2)+1,FALSE),ROWS($1:$8))))</f>
        <v/>
      </c>
      <c r="BK681" s="113" t="str">
        <f t="array" ref="BK681">IF(ROWS($1:$9)&gt;COUNTIF(PCMSO!$F$2:$F$9993,$BX681),"",INDEX(PCMSO!$G$2:$G$9993,SMALL(IF(PCMSO!$F$2:$F$9993=$BX681,ROW(PCMSO!$F$2:$F$9993)-ROW(PCMSO!$F$2)+1,FALSE),ROWS($1:$9))))</f>
        <v/>
      </c>
      <c r="BL681" s="113" t="str">
        <f t="array" ref="BL681">IF(ROWS($1:$10)&gt;COUNTIF(PCMSO!$F$2:$F$9993,$BX681),"",INDEX(PCMSO!$G$2:$G$9993,SMALL(IF(PCMSO!$F$2:$F$9993=$BX681,ROW(PCMSO!$F$2:$F$9993)-ROW(PCMSO!$F$2)+1,FALSE),ROWS($1:$10))))</f>
        <v/>
      </c>
      <c r="BM681" s="113" t="str">
        <f t="array" ref="BM681">IF(ROWS($1:$11)&gt;COUNTIF(PCMSO!$F$2:$F$9993,$BX681),"",INDEX(PCMSO!$G$2:$G$9993,SMALL(IF(PCMSO!$F$2:$F$9993=$BX681,ROW(PCMSO!$F$2:$F$9993)-ROW(PCMSO!$F$2)+1,FALSE),ROWS($1:$11))))</f>
        <v/>
      </c>
      <c r="BN681" s="113" t="str">
        <f t="array" ref="BN681">IF(ROWS($1:$12)&gt;COUNTIF(PCMSO!$F$2:$F$9993,$BX681),"",INDEX(PCMSO!$G$2:$G$9993,SMALL(IF(PCMSO!$F$2:$F$9993=$BX681,ROW(PCMSO!$F$2:$F$9993)-ROW(PCMSO!$F$2)+1,FALSE),ROWS($1:$12))))</f>
        <v/>
      </c>
      <c r="BO681" s="113" t="str">
        <f t="array" ref="BO681">IF(ROWS($1:$13)&gt;COUNTIF(PCMSO!$F$2:$F$9993,$BX681),"",INDEX(PCMSO!$G$2:$G$9993,SMALL(IF(PCMSO!$F$2:$F$9993=$BX681,ROW(PCMSO!$F$2:$F$9993)-ROW(PCMSO!$F$2)+1,FALSE),ROWS($1:$13))))</f>
        <v/>
      </c>
      <c r="BP681" s="113" t="str">
        <f t="array" ref="BP681">IF(ROWS($1:$14)&gt;COUNTIF(PCMSO!$F$2:$F$9993,$BX681),"",INDEX(PCMSO!$G$2:$G$9993,SMALL(IF(PCMSO!$F$2:$F$9993=$BX681,ROW(PCMSO!$F$2:$F$9993)-ROW(PCMSO!$F$2)+1,FALSE),ROWS($1:$14))))</f>
        <v/>
      </c>
      <c r="BQ681" s="113" t="str">
        <f t="array" ref="BQ681">IF(ROWS($1:$15)&gt;COUNTIF(PCMSO!$F$2:$F$9993,$BX681),"",INDEX(PCMSO!$G$2:$G$9993,SMALL(IF(PCMSO!$F$2:$F$9993=$BX681,ROW(PCMSO!$F$2:$F$9993)-ROW(PCMSO!$F$2)+1,FALSE),ROWS($1:$15))))</f>
        <v/>
      </c>
      <c r="BR681" s="113" t="str">
        <f t="array" ref="BR681">IF(ROWS($1:$16)&gt;COUNTIF(PCMSO!$F$2:$F$9993,$BX681),"",INDEX(PCMSO!$G$2:$G$9993,SMALL(IF(PCMSO!$F$2:$F$9993=$BX681,ROW(PCMSO!$F$2:$F$9993)-ROW(PCMSO!$F$2)+1,FALSE),ROWS($1:$16))))</f>
        <v/>
      </c>
      <c r="BS681" s="113" t="str">
        <f t="array" ref="BS681">IF(ROWS($1:$17)&gt;COUNTIF(PCMSO!$F$2:$F$9993,$BX681),"",INDEX(PCMSO!$G$2:$G$9993,SMALL(IF(PCMSO!$F$2:$F$9993=$BX681,ROW(PCMSO!$F$2:$F$9993)-ROW(PCMSO!$F$2)+1,FALSE),ROWS($1:$17))))</f>
        <v/>
      </c>
      <c r="BT681" s="113" t="str">
        <f t="array" ref="BT681">IF(ROWS($1:$18)&gt;COUNTIF(PCMSO!$F$2:$F$9993,$BX681),"",INDEX(PCMSO!$G$2:$G$9993,SMALL(IF(PCMSO!$F$2:$F$9993=$BX681,ROW(PCMSO!$F$2:$F$9993)-ROW(PCMSO!$F$2)+1,FALSE),ROWS($1:$18))))</f>
        <v/>
      </c>
      <c r="BU681" s="113" t="str">
        <f t="array" ref="BU681">IF(ROWS($1:$19)&gt;COUNTIF(PCMSO!$F$2:$F$9993,$BX681),"",INDEX(PCMSO!$G$2:$G$9993,SMALL(IF(PCMSO!$F$2:$F$9993=$BX681,ROW(PCMSO!$F$2:$F$9993)-ROW(PCMSO!$F$2)+1,FALSE),ROWS($1:$19))))</f>
        <v/>
      </c>
      <c r="BV681" s="113" t="str">
        <f t="array" ref="BV681">IF(ROWS($1:$20)&gt;COUNTIF(PCMSO!$F$2:$F$9993,$BX681),"",INDEX(PCMSO!$G$2:$G$9993,SMALL(IF(PCMSO!$F$2:$F$9993=$BX681,ROW(PCMSO!$F$2:$F$9993)-ROW(PCMSO!$F$2)+1,FALSE),ROWS($1:$20))))</f>
        <v/>
      </c>
      <c r="BX681" s="110"/>
      <c r="BY681" s="109"/>
      <c r="BZ681" s="108"/>
      <c r="CA681" s="109"/>
      <c r="CB681" s="109"/>
      <c r="CC681" s="109"/>
      <c r="CD681" s="109"/>
      <c r="CE681" s="109"/>
      <c r="CF681" s="109" t="str">
        <f t="array" ref="CF681">IF($BX681&lt;&gt;"",IF(ROWS($1:$1)&gt;COUNTIF(EMPRESA!$A$2:$A$101,$BX681),"",INDEX(EMPRESA!$H$2:$H$101,SMALL(IF(EMPRESA!$A$2:$A$101=$BX681,ROW(EMPRESA!$A$2:$A$101)-ROW(EMPRESA!$A$2)+1,FALSE),ROWS($1:$1)))),"")</f>
        <v/>
      </c>
      <c r="CG681" s="109"/>
      <c r="CH681" s="109"/>
      <c r="CI681" s="109"/>
      <c r="CJ681" s="109"/>
      <c r="CK681" s="109"/>
      <c r="CL681" s="109"/>
      <c r="CM681" s="109"/>
      <c r="CN681" s="109"/>
      <c r="CO681" s="109"/>
      <c r="CP681" s="109"/>
      <c r="CQ681" s="109"/>
      <c r="CR681" s="109"/>
      <c r="CS681" s="109"/>
      <c r="CT681" s="109"/>
      <c r="CU681" s="109"/>
      <c r="CV681" s="109"/>
      <c r="CW681" s="109"/>
      <c r="CX681" s="109"/>
      <c r="CY681" s="109"/>
      <c r="CZ681" s="109"/>
      <c r="DA681" s="109"/>
      <c r="DB681" s="109"/>
      <c r="DC681" s="109"/>
      <c r="DD681" s="109"/>
      <c r="DE681" s="109"/>
      <c r="DF681" s="109"/>
      <c r="DG681" s="109"/>
      <c r="DH681" s="109"/>
      <c r="DI681" s="109"/>
      <c r="DJ681" s="109"/>
      <c r="DK681" s="109"/>
      <c r="DL681" s="109"/>
      <c r="DM681" s="109"/>
      <c r="DN681" s="109"/>
      <c r="DO681" s="109"/>
      <c r="DP681" s="109"/>
      <c r="DQ681" s="109"/>
      <c r="DR681" s="109"/>
      <c r="DS681" s="109"/>
      <c r="DT681" s="109"/>
      <c r="DU681" s="109"/>
      <c r="DV681" s="109"/>
      <c r="DW681" s="109"/>
      <c r="DX681" s="109"/>
      <c r="DY681" s="109"/>
      <c r="DZ681" s="109"/>
      <c r="EA681" s="109"/>
      <c r="EB681" s="109"/>
      <c r="EC681" s="109"/>
      <c r="ED681" s="109"/>
      <c r="EE681" s="109"/>
      <c r="EF681" s="109"/>
      <c r="EG681" s="109"/>
      <c r="EH681" s="109"/>
      <c r="EI681" s="109"/>
      <c r="EJ681" s="109"/>
      <c r="EK681" s="109"/>
      <c r="EL681" s="109"/>
      <c r="EM681" s="109"/>
      <c r="EN681" s="109"/>
      <c r="EO681" s="109"/>
      <c r="EP681" s="109"/>
      <c r="EQ681" s="109"/>
      <c r="ER681" s="109"/>
      <c r="ES681" s="109"/>
      <c r="ET681" s="109"/>
      <c r="EU681" s="109"/>
      <c r="EV681" s="109"/>
      <c r="EW681" s="109"/>
      <c r="EX681" s="109"/>
      <c r="EY681" s="109"/>
      <c r="EZ681" s="109"/>
      <c r="FA681" s="109"/>
      <c r="FB681" s="109"/>
      <c r="FC681" s="109"/>
      <c r="FD681" s="109"/>
      <c r="FE681" s="109"/>
      <c r="FF681" s="109"/>
      <c r="FG681" s="109"/>
      <c r="FH681" s="109"/>
      <c r="FI681" s="109"/>
      <c r="FJ681" s="109"/>
      <c r="FK681" s="109"/>
      <c r="FL681" s="109"/>
      <c r="FM681" s="109"/>
      <c r="FN681" s="109"/>
      <c r="FO681" s="109"/>
      <c r="FP681" s="109"/>
      <c r="FQ681" s="109"/>
      <c r="FR681" s="109"/>
      <c r="FS681" s="109"/>
      <c r="FT681" s="109"/>
      <c r="FU681" s="109"/>
      <c r="FV681" s="109"/>
      <c r="FW681" s="109"/>
      <c r="FX681" s="109"/>
      <c r="FY681" s="109"/>
      <c r="FZ681" s="109"/>
      <c r="GA681" s="109"/>
      <c r="GB681" s="109"/>
      <c r="GC681" s="109"/>
      <c r="GD681" s="109"/>
      <c r="GE681" s="109"/>
      <c r="GF681" s="109"/>
      <c r="GG681" s="109"/>
      <c r="GH681" s="109"/>
      <c r="GI681" s="109"/>
      <c r="GJ681" s="109"/>
      <c r="GK681" s="109"/>
      <c r="GL681" s="109"/>
      <c r="GM681" s="109"/>
      <c r="GN681" s="109"/>
      <c r="GO681" s="109"/>
      <c r="GP681" s="109"/>
      <c r="GQ681" s="109"/>
      <c r="GR681" s="109"/>
      <c r="GS681" s="109"/>
      <c r="GT681" s="109"/>
      <c r="GU681" s="109"/>
      <c r="GV681" s="109"/>
      <c r="GW681" s="109"/>
      <c r="GX681" s="109"/>
    </row>
    <row r="682" spans="55:206" x14ac:dyDescent="0.25">
      <c r="BC682" s="113" t="str">
        <f t="array" ref="BC682">IF(ROWS($1:$1)&gt;COUNTIF(PCMSO!$F$2:$F$9993,$BX682),"",INDEX(PCMSO!$G$2:$G$9993,SMALL(IF(PCMSO!$F$2:$F$9993=$BX682,ROW(PCMSO!$F$2:$F$9993)-ROW(PCMSO!$F$2)+1,FALSE),ROWS($1:$1))))</f>
        <v/>
      </c>
      <c r="BD682" s="113" t="str">
        <f t="array" ref="BD682">IF(ROWS($1:$2)&gt;COUNTIF(PCMSO!$F$2:$F$9993,$BX682),"",INDEX(PCMSO!$G$2:$G$9993,SMALL(IF(PCMSO!$F$2:$F$9993=$BX682,ROW(PCMSO!$F$2:$F$9993)-ROW(PCMSO!$F$2)+1,FALSE),ROWS($1:$2))))</f>
        <v/>
      </c>
      <c r="BE682" s="113" t="str">
        <f t="array" ref="BE682">IF(ROWS($1:$3)&gt;COUNTIF(PCMSO!$F$2:$F$9993,$BX682),"",INDEX(PCMSO!$G$2:$G$9993,SMALL(IF(PCMSO!$F$2:$F$9993=$BX682,ROW(PCMSO!$F$2:$F$9993)-ROW(PCMSO!$F$2)+1,FALSE),ROWS($1:$3))))</f>
        <v/>
      </c>
      <c r="BF682" s="113" t="str">
        <f t="array" ref="BF682">IF(ROWS($1:$4)&gt;COUNTIF(PCMSO!$F$2:$F$9993,$BX682),"",INDEX(PCMSO!$G$2:$G$9993,SMALL(IF(PCMSO!$F$2:$F$9993=$BX682,ROW(PCMSO!$F$2:$F$9993)-ROW(PCMSO!$F$2)+1,FALSE),ROWS($1:$4))))</f>
        <v/>
      </c>
      <c r="BG682" s="113" t="str">
        <f t="array" ref="BG682">IF(ROWS($1:$5)&gt;COUNTIF(PCMSO!$F$2:$F$9993,$BX682),"",INDEX(PCMSO!$G$2:$G$9993,SMALL(IF(PCMSO!$F$2:$F$9993=$BX682,ROW(PCMSO!$F$2:$F$9993)-ROW(PCMSO!$F$2)+1,FALSE),ROWS($1:$5))))</f>
        <v/>
      </c>
      <c r="BH682" s="113" t="str">
        <f t="array" ref="BH682">IF(ROWS($1:$6)&gt;COUNTIF(PCMSO!$F$2:$F$9993,$BX682),"",INDEX(PCMSO!$G$2:$G$9993,SMALL(IF(PCMSO!$F$2:$F$9993=$BX682,ROW(PCMSO!$F$2:$F$9993)-ROW(PCMSO!$F$2)+1,FALSE),ROWS($1:$6))))</f>
        <v/>
      </c>
      <c r="BI682" s="113" t="str">
        <f t="array" ref="BI682">IF(ROWS($1:$7)&gt;COUNTIF(PCMSO!$F$2:$F$9993,$BX682),"",INDEX(PCMSO!$G$2:$G$9993,SMALL(IF(PCMSO!$F$2:$F$9993=$BX682,ROW(PCMSO!$F$2:$F$9993)-ROW(PCMSO!$F$2)+1,FALSE),ROWS($1:$7))))</f>
        <v/>
      </c>
      <c r="BJ682" s="113" t="str">
        <f t="array" ref="BJ682">IF(ROWS($1:$8)&gt;COUNTIF(PCMSO!$F$2:$F$9993,$BX682),"",INDEX(PCMSO!$G$2:$G$9993,SMALL(IF(PCMSO!$F$2:$F$9993=$BX682,ROW(PCMSO!$F$2:$F$9993)-ROW(PCMSO!$F$2)+1,FALSE),ROWS($1:$8))))</f>
        <v/>
      </c>
      <c r="BK682" s="113" t="str">
        <f t="array" ref="BK682">IF(ROWS($1:$9)&gt;COUNTIF(PCMSO!$F$2:$F$9993,$BX682),"",INDEX(PCMSO!$G$2:$G$9993,SMALL(IF(PCMSO!$F$2:$F$9993=$BX682,ROW(PCMSO!$F$2:$F$9993)-ROW(PCMSO!$F$2)+1,FALSE),ROWS($1:$9))))</f>
        <v/>
      </c>
      <c r="BL682" s="113" t="str">
        <f t="array" ref="BL682">IF(ROWS($1:$10)&gt;COUNTIF(PCMSO!$F$2:$F$9993,$BX682),"",INDEX(PCMSO!$G$2:$G$9993,SMALL(IF(PCMSO!$F$2:$F$9993=$BX682,ROW(PCMSO!$F$2:$F$9993)-ROW(PCMSO!$F$2)+1,FALSE),ROWS($1:$10))))</f>
        <v/>
      </c>
      <c r="BM682" s="113" t="str">
        <f t="array" ref="BM682">IF(ROWS($1:$11)&gt;COUNTIF(PCMSO!$F$2:$F$9993,$BX682),"",INDEX(PCMSO!$G$2:$G$9993,SMALL(IF(PCMSO!$F$2:$F$9993=$BX682,ROW(PCMSO!$F$2:$F$9993)-ROW(PCMSO!$F$2)+1,FALSE),ROWS($1:$11))))</f>
        <v/>
      </c>
      <c r="BN682" s="113" t="str">
        <f t="array" ref="BN682">IF(ROWS($1:$12)&gt;COUNTIF(PCMSO!$F$2:$F$9993,$BX682),"",INDEX(PCMSO!$G$2:$G$9993,SMALL(IF(PCMSO!$F$2:$F$9993=$BX682,ROW(PCMSO!$F$2:$F$9993)-ROW(PCMSO!$F$2)+1,FALSE),ROWS($1:$12))))</f>
        <v/>
      </c>
      <c r="BO682" s="113" t="str">
        <f t="array" ref="BO682">IF(ROWS($1:$13)&gt;COUNTIF(PCMSO!$F$2:$F$9993,$BX682),"",INDEX(PCMSO!$G$2:$G$9993,SMALL(IF(PCMSO!$F$2:$F$9993=$BX682,ROW(PCMSO!$F$2:$F$9993)-ROW(PCMSO!$F$2)+1,FALSE),ROWS($1:$13))))</f>
        <v/>
      </c>
      <c r="BP682" s="113" t="str">
        <f t="array" ref="BP682">IF(ROWS($1:$14)&gt;COUNTIF(PCMSO!$F$2:$F$9993,$BX682),"",INDEX(PCMSO!$G$2:$G$9993,SMALL(IF(PCMSO!$F$2:$F$9993=$BX682,ROW(PCMSO!$F$2:$F$9993)-ROW(PCMSO!$F$2)+1,FALSE),ROWS($1:$14))))</f>
        <v/>
      </c>
      <c r="BQ682" s="113" t="str">
        <f t="array" ref="BQ682">IF(ROWS($1:$15)&gt;COUNTIF(PCMSO!$F$2:$F$9993,$BX682),"",INDEX(PCMSO!$G$2:$G$9993,SMALL(IF(PCMSO!$F$2:$F$9993=$BX682,ROW(PCMSO!$F$2:$F$9993)-ROW(PCMSO!$F$2)+1,FALSE),ROWS($1:$15))))</f>
        <v/>
      </c>
      <c r="BR682" s="113" t="str">
        <f t="array" ref="BR682">IF(ROWS($1:$16)&gt;COUNTIF(PCMSO!$F$2:$F$9993,$BX682),"",INDEX(PCMSO!$G$2:$G$9993,SMALL(IF(PCMSO!$F$2:$F$9993=$BX682,ROW(PCMSO!$F$2:$F$9993)-ROW(PCMSO!$F$2)+1,FALSE),ROWS($1:$16))))</f>
        <v/>
      </c>
      <c r="BS682" s="113" t="str">
        <f t="array" ref="BS682">IF(ROWS($1:$17)&gt;COUNTIF(PCMSO!$F$2:$F$9993,$BX682),"",INDEX(PCMSO!$G$2:$G$9993,SMALL(IF(PCMSO!$F$2:$F$9993=$BX682,ROW(PCMSO!$F$2:$F$9993)-ROW(PCMSO!$F$2)+1,FALSE),ROWS($1:$17))))</f>
        <v/>
      </c>
      <c r="BT682" s="113" t="str">
        <f t="array" ref="BT682">IF(ROWS($1:$18)&gt;COUNTIF(PCMSO!$F$2:$F$9993,$BX682),"",INDEX(PCMSO!$G$2:$G$9993,SMALL(IF(PCMSO!$F$2:$F$9993=$BX682,ROW(PCMSO!$F$2:$F$9993)-ROW(PCMSO!$F$2)+1,FALSE),ROWS($1:$18))))</f>
        <v/>
      </c>
      <c r="BU682" s="113" t="str">
        <f t="array" ref="BU682">IF(ROWS($1:$19)&gt;COUNTIF(PCMSO!$F$2:$F$9993,$BX682),"",INDEX(PCMSO!$G$2:$G$9993,SMALL(IF(PCMSO!$F$2:$F$9993=$BX682,ROW(PCMSO!$F$2:$F$9993)-ROW(PCMSO!$F$2)+1,FALSE),ROWS($1:$19))))</f>
        <v/>
      </c>
      <c r="BV682" s="113" t="str">
        <f t="array" ref="BV682">IF(ROWS($1:$20)&gt;COUNTIF(PCMSO!$F$2:$F$9993,$BX682),"",INDEX(PCMSO!$G$2:$G$9993,SMALL(IF(PCMSO!$F$2:$F$9993=$BX682,ROW(PCMSO!$F$2:$F$9993)-ROW(PCMSO!$F$2)+1,FALSE),ROWS($1:$20))))</f>
        <v/>
      </c>
      <c r="BX682" s="110"/>
      <c r="BY682" s="109"/>
      <c r="BZ682" s="108"/>
      <c r="CA682" s="109"/>
      <c r="CB682" s="109"/>
      <c r="CC682" s="109"/>
      <c r="CD682" s="109"/>
      <c r="CE682" s="109"/>
      <c r="CF682" s="109" t="str">
        <f t="array" ref="CF682">IF($BX682&lt;&gt;"",IF(ROWS($1:$1)&gt;COUNTIF(EMPRESA!$A$2:$A$101,$BX682),"",INDEX(EMPRESA!$H$2:$H$101,SMALL(IF(EMPRESA!$A$2:$A$101=$BX682,ROW(EMPRESA!$A$2:$A$101)-ROW(EMPRESA!$A$2)+1,FALSE),ROWS($1:$1)))),"")</f>
        <v/>
      </c>
      <c r="CG682" s="109"/>
      <c r="CH682" s="109"/>
      <c r="CI682" s="109"/>
      <c r="CJ682" s="109"/>
      <c r="CK682" s="109"/>
      <c r="CL682" s="109"/>
      <c r="CM682" s="109"/>
      <c r="CN682" s="109"/>
      <c r="CO682" s="109"/>
      <c r="CP682" s="109"/>
      <c r="CQ682" s="109"/>
      <c r="CR682" s="109"/>
      <c r="CS682" s="109"/>
      <c r="CT682" s="109"/>
      <c r="CU682" s="109"/>
      <c r="CV682" s="109"/>
      <c r="CW682" s="109"/>
      <c r="CX682" s="109"/>
      <c r="CY682" s="109"/>
      <c r="CZ682" s="109"/>
      <c r="DA682" s="109"/>
      <c r="DB682" s="109"/>
      <c r="DC682" s="109"/>
      <c r="DD682" s="109"/>
      <c r="DE682" s="109"/>
      <c r="DF682" s="109"/>
      <c r="DG682" s="109"/>
      <c r="DH682" s="109"/>
      <c r="DI682" s="109"/>
      <c r="DJ682" s="109"/>
      <c r="DK682" s="109"/>
      <c r="DL682" s="109"/>
      <c r="DM682" s="109"/>
      <c r="DN682" s="109"/>
      <c r="DO682" s="109"/>
      <c r="DP682" s="109"/>
      <c r="DQ682" s="109"/>
      <c r="DR682" s="109"/>
      <c r="DS682" s="109"/>
      <c r="DT682" s="109"/>
      <c r="DU682" s="109"/>
      <c r="DV682" s="109"/>
      <c r="DW682" s="109"/>
      <c r="DX682" s="109"/>
      <c r="DY682" s="109"/>
      <c r="DZ682" s="109"/>
      <c r="EA682" s="109"/>
      <c r="EB682" s="109"/>
      <c r="EC682" s="109"/>
      <c r="ED682" s="109"/>
      <c r="EE682" s="109"/>
      <c r="EF682" s="109"/>
      <c r="EG682" s="109"/>
      <c r="EH682" s="109"/>
      <c r="EI682" s="109"/>
      <c r="EJ682" s="109"/>
      <c r="EK682" s="109"/>
      <c r="EL682" s="109"/>
      <c r="EM682" s="109"/>
      <c r="EN682" s="109"/>
      <c r="EO682" s="109"/>
      <c r="EP682" s="109"/>
      <c r="EQ682" s="109"/>
      <c r="ER682" s="109"/>
      <c r="ES682" s="109"/>
      <c r="ET682" s="109"/>
      <c r="EU682" s="109"/>
      <c r="EV682" s="109"/>
      <c r="EW682" s="109"/>
      <c r="EX682" s="109"/>
      <c r="EY682" s="109"/>
      <c r="EZ682" s="109"/>
      <c r="FA682" s="109"/>
      <c r="FB682" s="109"/>
      <c r="FC682" s="109"/>
      <c r="FD682" s="109"/>
      <c r="FE682" s="109"/>
      <c r="FF682" s="109"/>
      <c r="FG682" s="109"/>
      <c r="FH682" s="109"/>
      <c r="FI682" s="109"/>
      <c r="FJ682" s="109"/>
      <c r="FK682" s="109"/>
      <c r="FL682" s="109"/>
      <c r="FM682" s="109"/>
      <c r="FN682" s="109"/>
      <c r="FO682" s="109"/>
      <c r="FP682" s="109"/>
      <c r="FQ682" s="109"/>
      <c r="FR682" s="109"/>
      <c r="FS682" s="109"/>
      <c r="FT682" s="109"/>
      <c r="FU682" s="109"/>
      <c r="FV682" s="109"/>
      <c r="FW682" s="109"/>
      <c r="FX682" s="109"/>
      <c r="FY682" s="109"/>
      <c r="FZ682" s="109"/>
      <c r="GA682" s="109"/>
      <c r="GB682" s="109"/>
      <c r="GC682" s="109"/>
      <c r="GD682" s="109"/>
      <c r="GE682" s="109"/>
      <c r="GF682" s="109"/>
      <c r="GG682" s="109"/>
      <c r="GH682" s="109"/>
      <c r="GI682" s="109"/>
      <c r="GJ682" s="109"/>
      <c r="GK682" s="109"/>
      <c r="GL682" s="109"/>
      <c r="GM682" s="109"/>
      <c r="GN682" s="109"/>
      <c r="GO682" s="109"/>
      <c r="GP682" s="109"/>
      <c r="GQ682" s="109"/>
      <c r="GR682" s="109"/>
      <c r="GS682" s="109"/>
      <c r="GT682" s="109"/>
      <c r="GU682" s="109"/>
      <c r="GV682" s="109"/>
      <c r="GW682" s="109"/>
      <c r="GX682" s="109"/>
    </row>
    <row r="683" spans="55:206" x14ac:dyDescent="0.25">
      <c r="BC683" s="113" t="str">
        <f t="array" ref="BC683">IF(ROWS($1:$1)&gt;COUNTIF(PCMSO!$F$2:$F$9993,$BX683),"",INDEX(PCMSO!$G$2:$G$9993,SMALL(IF(PCMSO!$F$2:$F$9993=$BX683,ROW(PCMSO!$F$2:$F$9993)-ROW(PCMSO!$F$2)+1,FALSE),ROWS($1:$1))))</f>
        <v/>
      </c>
      <c r="BD683" s="113" t="str">
        <f t="array" ref="BD683">IF(ROWS($1:$2)&gt;COUNTIF(PCMSO!$F$2:$F$9993,$BX683),"",INDEX(PCMSO!$G$2:$G$9993,SMALL(IF(PCMSO!$F$2:$F$9993=$BX683,ROW(PCMSO!$F$2:$F$9993)-ROW(PCMSO!$F$2)+1,FALSE),ROWS($1:$2))))</f>
        <v/>
      </c>
      <c r="BE683" s="113" t="str">
        <f t="array" ref="BE683">IF(ROWS($1:$3)&gt;COUNTIF(PCMSO!$F$2:$F$9993,$BX683),"",INDEX(PCMSO!$G$2:$G$9993,SMALL(IF(PCMSO!$F$2:$F$9993=$BX683,ROW(PCMSO!$F$2:$F$9993)-ROW(PCMSO!$F$2)+1,FALSE),ROWS($1:$3))))</f>
        <v/>
      </c>
      <c r="BF683" s="113" t="str">
        <f t="array" ref="BF683">IF(ROWS($1:$4)&gt;COUNTIF(PCMSO!$F$2:$F$9993,$BX683),"",INDEX(PCMSO!$G$2:$G$9993,SMALL(IF(PCMSO!$F$2:$F$9993=$BX683,ROW(PCMSO!$F$2:$F$9993)-ROW(PCMSO!$F$2)+1,FALSE),ROWS($1:$4))))</f>
        <v/>
      </c>
      <c r="BG683" s="113" t="str">
        <f t="array" ref="BG683">IF(ROWS($1:$5)&gt;COUNTIF(PCMSO!$F$2:$F$9993,$BX683),"",INDEX(PCMSO!$G$2:$G$9993,SMALL(IF(PCMSO!$F$2:$F$9993=$BX683,ROW(PCMSO!$F$2:$F$9993)-ROW(PCMSO!$F$2)+1,FALSE),ROWS($1:$5))))</f>
        <v/>
      </c>
      <c r="BH683" s="113" t="str">
        <f t="array" ref="BH683">IF(ROWS($1:$6)&gt;COUNTIF(PCMSO!$F$2:$F$9993,$BX683),"",INDEX(PCMSO!$G$2:$G$9993,SMALL(IF(PCMSO!$F$2:$F$9993=$BX683,ROW(PCMSO!$F$2:$F$9993)-ROW(PCMSO!$F$2)+1,FALSE),ROWS($1:$6))))</f>
        <v/>
      </c>
      <c r="BI683" s="113" t="str">
        <f t="array" ref="BI683">IF(ROWS($1:$7)&gt;COUNTIF(PCMSO!$F$2:$F$9993,$BX683),"",INDEX(PCMSO!$G$2:$G$9993,SMALL(IF(PCMSO!$F$2:$F$9993=$BX683,ROW(PCMSO!$F$2:$F$9993)-ROW(PCMSO!$F$2)+1,FALSE),ROWS($1:$7))))</f>
        <v/>
      </c>
      <c r="BJ683" s="113" t="str">
        <f t="array" ref="BJ683">IF(ROWS($1:$8)&gt;COUNTIF(PCMSO!$F$2:$F$9993,$BX683),"",INDEX(PCMSO!$G$2:$G$9993,SMALL(IF(PCMSO!$F$2:$F$9993=$BX683,ROW(PCMSO!$F$2:$F$9993)-ROW(PCMSO!$F$2)+1,FALSE),ROWS($1:$8))))</f>
        <v/>
      </c>
      <c r="BK683" s="113" t="str">
        <f t="array" ref="BK683">IF(ROWS($1:$9)&gt;COUNTIF(PCMSO!$F$2:$F$9993,$BX683),"",INDEX(PCMSO!$G$2:$G$9993,SMALL(IF(PCMSO!$F$2:$F$9993=$BX683,ROW(PCMSO!$F$2:$F$9993)-ROW(PCMSO!$F$2)+1,FALSE),ROWS($1:$9))))</f>
        <v/>
      </c>
      <c r="BL683" s="113" t="str">
        <f t="array" ref="BL683">IF(ROWS($1:$10)&gt;COUNTIF(PCMSO!$F$2:$F$9993,$BX683),"",INDEX(PCMSO!$G$2:$G$9993,SMALL(IF(PCMSO!$F$2:$F$9993=$BX683,ROW(PCMSO!$F$2:$F$9993)-ROW(PCMSO!$F$2)+1,FALSE),ROWS($1:$10))))</f>
        <v/>
      </c>
      <c r="BM683" s="113" t="str">
        <f t="array" ref="BM683">IF(ROWS($1:$11)&gt;COUNTIF(PCMSO!$F$2:$F$9993,$BX683),"",INDEX(PCMSO!$G$2:$G$9993,SMALL(IF(PCMSO!$F$2:$F$9993=$BX683,ROW(PCMSO!$F$2:$F$9993)-ROW(PCMSO!$F$2)+1,FALSE),ROWS($1:$11))))</f>
        <v/>
      </c>
      <c r="BN683" s="113" t="str">
        <f t="array" ref="BN683">IF(ROWS($1:$12)&gt;COUNTIF(PCMSO!$F$2:$F$9993,$BX683),"",INDEX(PCMSO!$G$2:$G$9993,SMALL(IF(PCMSO!$F$2:$F$9993=$BX683,ROW(PCMSO!$F$2:$F$9993)-ROW(PCMSO!$F$2)+1,FALSE),ROWS($1:$12))))</f>
        <v/>
      </c>
      <c r="BO683" s="113" t="str">
        <f t="array" ref="BO683">IF(ROWS($1:$13)&gt;COUNTIF(PCMSO!$F$2:$F$9993,$BX683),"",INDEX(PCMSO!$G$2:$G$9993,SMALL(IF(PCMSO!$F$2:$F$9993=$BX683,ROW(PCMSO!$F$2:$F$9993)-ROW(PCMSO!$F$2)+1,FALSE),ROWS($1:$13))))</f>
        <v/>
      </c>
      <c r="BP683" s="113" t="str">
        <f t="array" ref="BP683">IF(ROWS($1:$14)&gt;COUNTIF(PCMSO!$F$2:$F$9993,$BX683),"",INDEX(PCMSO!$G$2:$G$9993,SMALL(IF(PCMSO!$F$2:$F$9993=$BX683,ROW(PCMSO!$F$2:$F$9993)-ROW(PCMSO!$F$2)+1,FALSE),ROWS($1:$14))))</f>
        <v/>
      </c>
      <c r="BQ683" s="113" t="str">
        <f t="array" ref="BQ683">IF(ROWS($1:$15)&gt;COUNTIF(PCMSO!$F$2:$F$9993,$BX683),"",INDEX(PCMSO!$G$2:$G$9993,SMALL(IF(PCMSO!$F$2:$F$9993=$BX683,ROW(PCMSO!$F$2:$F$9993)-ROW(PCMSO!$F$2)+1,FALSE),ROWS($1:$15))))</f>
        <v/>
      </c>
      <c r="BR683" s="113" t="str">
        <f t="array" ref="BR683">IF(ROWS($1:$16)&gt;COUNTIF(PCMSO!$F$2:$F$9993,$BX683),"",INDEX(PCMSO!$G$2:$G$9993,SMALL(IF(PCMSO!$F$2:$F$9993=$BX683,ROW(PCMSO!$F$2:$F$9993)-ROW(PCMSO!$F$2)+1,FALSE),ROWS($1:$16))))</f>
        <v/>
      </c>
      <c r="BS683" s="113" t="str">
        <f t="array" ref="BS683">IF(ROWS($1:$17)&gt;COUNTIF(PCMSO!$F$2:$F$9993,$BX683),"",INDEX(PCMSO!$G$2:$G$9993,SMALL(IF(PCMSO!$F$2:$F$9993=$BX683,ROW(PCMSO!$F$2:$F$9993)-ROW(PCMSO!$F$2)+1,FALSE),ROWS($1:$17))))</f>
        <v/>
      </c>
      <c r="BT683" s="113" t="str">
        <f t="array" ref="BT683">IF(ROWS($1:$18)&gt;COUNTIF(PCMSO!$F$2:$F$9993,$BX683),"",INDEX(PCMSO!$G$2:$G$9993,SMALL(IF(PCMSO!$F$2:$F$9993=$BX683,ROW(PCMSO!$F$2:$F$9993)-ROW(PCMSO!$F$2)+1,FALSE),ROWS($1:$18))))</f>
        <v/>
      </c>
      <c r="BU683" s="113" t="str">
        <f t="array" ref="BU683">IF(ROWS($1:$19)&gt;COUNTIF(PCMSO!$F$2:$F$9993,$BX683),"",INDEX(PCMSO!$G$2:$G$9993,SMALL(IF(PCMSO!$F$2:$F$9993=$BX683,ROW(PCMSO!$F$2:$F$9993)-ROW(PCMSO!$F$2)+1,FALSE),ROWS($1:$19))))</f>
        <v/>
      </c>
      <c r="BV683" s="113" t="str">
        <f t="array" ref="BV683">IF(ROWS($1:$20)&gt;COUNTIF(PCMSO!$F$2:$F$9993,$BX683),"",INDEX(PCMSO!$G$2:$G$9993,SMALL(IF(PCMSO!$F$2:$F$9993=$BX683,ROW(PCMSO!$F$2:$F$9993)-ROW(PCMSO!$F$2)+1,FALSE),ROWS($1:$20))))</f>
        <v/>
      </c>
      <c r="BX683" s="110"/>
      <c r="BY683" s="109"/>
      <c r="BZ683" s="108"/>
      <c r="CA683" s="109"/>
      <c r="CB683" s="109"/>
      <c r="CC683" s="109"/>
      <c r="CD683" s="109"/>
      <c r="CE683" s="109"/>
      <c r="CF683" s="109" t="str">
        <f t="array" ref="CF683">IF($BX683&lt;&gt;"",IF(ROWS($1:$1)&gt;COUNTIF(EMPRESA!$A$2:$A$101,$BX683),"",INDEX(EMPRESA!$H$2:$H$101,SMALL(IF(EMPRESA!$A$2:$A$101=$BX683,ROW(EMPRESA!$A$2:$A$101)-ROW(EMPRESA!$A$2)+1,FALSE),ROWS($1:$1)))),"")</f>
        <v/>
      </c>
      <c r="CG683" s="109"/>
      <c r="CH683" s="109"/>
      <c r="CI683" s="109"/>
      <c r="CJ683" s="109"/>
      <c r="CK683" s="109"/>
      <c r="CL683" s="109"/>
      <c r="CM683" s="109"/>
      <c r="CN683" s="109"/>
      <c r="CO683" s="109"/>
      <c r="CP683" s="109"/>
      <c r="CQ683" s="109"/>
      <c r="CR683" s="109"/>
      <c r="CS683" s="109"/>
      <c r="CT683" s="109"/>
      <c r="CU683" s="109"/>
      <c r="CV683" s="109"/>
      <c r="CW683" s="109"/>
      <c r="CX683" s="109"/>
      <c r="CY683" s="109"/>
      <c r="CZ683" s="109"/>
      <c r="DA683" s="109"/>
      <c r="DB683" s="109"/>
      <c r="DC683" s="109"/>
      <c r="DD683" s="109"/>
      <c r="DE683" s="109"/>
      <c r="DF683" s="109"/>
      <c r="DG683" s="109"/>
      <c r="DH683" s="109"/>
      <c r="DI683" s="109"/>
      <c r="DJ683" s="109"/>
      <c r="DK683" s="109"/>
      <c r="DL683" s="109"/>
      <c r="DM683" s="109"/>
      <c r="DN683" s="109"/>
      <c r="DO683" s="109"/>
      <c r="DP683" s="109"/>
      <c r="DQ683" s="109"/>
      <c r="DR683" s="109"/>
      <c r="DS683" s="109"/>
      <c r="DT683" s="109"/>
      <c r="DU683" s="109"/>
      <c r="DV683" s="109"/>
      <c r="DW683" s="109"/>
      <c r="DX683" s="109"/>
      <c r="DY683" s="109"/>
      <c r="DZ683" s="109"/>
      <c r="EA683" s="109"/>
      <c r="EB683" s="109"/>
      <c r="EC683" s="109"/>
      <c r="ED683" s="109"/>
      <c r="EE683" s="109"/>
      <c r="EF683" s="109"/>
      <c r="EG683" s="109"/>
      <c r="EH683" s="109"/>
      <c r="EI683" s="109"/>
      <c r="EJ683" s="109"/>
      <c r="EK683" s="109"/>
      <c r="EL683" s="109"/>
      <c r="EM683" s="109"/>
      <c r="EN683" s="109"/>
      <c r="EO683" s="109"/>
      <c r="EP683" s="109"/>
      <c r="EQ683" s="109"/>
      <c r="ER683" s="109"/>
      <c r="ES683" s="109"/>
      <c r="ET683" s="109"/>
      <c r="EU683" s="109"/>
      <c r="EV683" s="109"/>
      <c r="EW683" s="109"/>
      <c r="EX683" s="109"/>
      <c r="EY683" s="109"/>
      <c r="EZ683" s="109"/>
      <c r="FA683" s="109"/>
      <c r="FB683" s="109"/>
      <c r="FC683" s="109"/>
      <c r="FD683" s="109"/>
      <c r="FE683" s="109"/>
      <c r="FF683" s="109"/>
      <c r="FG683" s="109"/>
      <c r="FH683" s="109"/>
      <c r="FI683" s="109"/>
      <c r="FJ683" s="109"/>
      <c r="FK683" s="109"/>
      <c r="FL683" s="109"/>
      <c r="FM683" s="109"/>
      <c r="FN683" s="109"/>
      <c r="FO683" s="109"/>
      <c r="FP683" s="109"/>
      <c r="FQ683" s="109"/>
      <c r="FR683" s="109"/>
      <c r="FS683" s="109"/>
      <c r="FT683" s="109"/>
      <c r="FU683" s="109"/>
      <c r="FV683" s="109"/>
      <c r="FW683" s="109"/>
      <c r="FX683" s="109"/>
      <c r="FY683" s="109"/>
      <c r="FZ683" s="109"/>
      <c r="GA683" s="109"/>
      <c r="GB683" s="109"/>
      <c r="GC683" s="109"/>
      <c r="GD683" s="109"/>
      <c r="GE683" s="109"/>
      <c r="GF683" s="109"/>
      <c r="GG683" s="109"/>
      <c r="GH683" s="109"/>
      <c r="GI683" s="109"/>
      <c r="GJ683" s="109"/>
      <c r="GK683" s="109"/>
      <c r="GL683" s="109"/>
      <c r="GM683" s="109"/>
      <c r="GN683" s="109"/>
      <c r="GO683" s="109"/>
      <c r="GP683" s="109"/>
      <c r="GQ683" s="109"/>
      <c r="GR683" s="109"/>
      <c r="GS683" s="109"/>
      <c r="GT683" s="109"/>
      <c r="GU683" s="109"/>
      <c r="GV683" s="109"/>
      <c r="GW683" s="109"/>
      <c r="GX683" s="109"/>
    </row>
    <row r="684" spans="55:206" x14ac:dyDescent="0.25">
      <c r="BC684" s="113" t="str">
        <f t="array" ref="BC684">IF(ROWS($1:$1)&gt;COUNTIF(PCMSO!$F$2:$F$9993,$BX684),"",INDEX(PCMSO!$G$2:$G$9993,SMALL(IF(PCMSO!$F$2:$F$9993=$BX684,ROW(PCMSO!$F$2:$F$9993)-ROW(PCMSO!$F$2)+1,FALSE),ROWS($1:$1))))</f>
        <v/>
      </c>
      <c r="BD684" s="113" t="str">
        <f t="array" ref="BD684">IF(ROWS($1:$2)&gt;COUNTIF(PCMSO!$F$2:$F$9993,$BX684),"",INDEX(PCMSO!$G$2:$G$9993,SMALL(IF(PCMSO!$F$2:$F$9993=$BX684,ROW(PCMSO!$F$2:$F$9993)-ROW(PCMSO!$F$2)+1,FALSE),ROWS($1:$2))))</f>
        <v/>
      </c>
      <c r="BE684" s="113" t="str">
        <f t="array" ref="BE684">IF(ROWS($1:$3)&gt;COUNTIF(PCMSO!$F$2:$F$9993,$BX684),"",INDEX(PCMSO!$G$2:$G$9993,SMALL(IF(PCMSO!$F$2:$F$9993=$BX684,ROW(PCMSO!$F$2:$F$9993)-ROW(PCMSO!$F$2)+1,FALSE),ROWS($1:$3))))</f>
        <v/>
      </c>
      <c r="BF684" s="113" t="str">
        <f t="array" ref="BF684">IF(ROWS($1:$4)&gt;COUNTIF(PCMSO!$F$2:$F$9993,$BX684),"",INDEX(PCMSO!$G$2:$G$9993,SMALL(IF(PCMSO!$F$2:$F$9993=$BX684,ROW(PCMSO!$F$2:$F$9993)-ROW(PCMSO!$F$2)+1,FALSE),ROWS($1:$4))))</f>
        <v/>
      </c>
      <c r="BG684" s="113" t="str">
        <f t="array" ref="BG684">IF(ROWS($1:$5)&gt;COUNTIF(PCMSO!$F$2:$F$9993,$BX684),"",INDEX(PCMSO!$G$2:$G$9993,SMALL(IF(PCMSO!$F$2:$F$9993=$BX684,ROW(PCMSO!$F$2:$F$9993)-ROW(PCMSO!$F$2)+1,FALSE),ROWS($1:$5))))</f>
        <v/>
      </c>
      <c r="BH684" s="113" t="str">
        <f t="array" ref="BH684">IF(ROWS($1:$6)&gt;COUNTIF(PCMSO!$F$2:$F$9993,$BX684),"",INDEX(PCMSO!$G$2:$G$9993,SMALL(IF(PCMSO!$F$2:$F$9993=$BX684,ROW(PCMSO!$F$2:$F$9993)-ROW(PCMSO!$F$2)+1,FALSE),ROWS($1:$6))))</f>
        <v/>
      </c>
      <c r="BI684" s="113" t="str">
        <f t="array" ref="BI684">IF(ROWS($1:$7)&gt;COUNTIF(PCMSO!$F$2:$F$9993,$BX684),"",INDEX(PCMSO!$G$2:$G$9993,SMALL(IF(PCMSO!$F$2:$F$9993=$BX684,ROW(PCMSO!$F$2:$F$9993)-ROW(PCMSO!$F$2)+1,FALSE),ROWS($1:$7))))</f>
        <v/>
      </c>
      <c r="BJ684" s="113" t="str">
        <f t="array" ref="BJ684">IF(ROWS($1:$8)&gt;COUNTIF(PCMSO!$F$2:$F$9993,$BX684),"",INDEX(PCMSO!$G$2:$G$9993,SMALL(IF(PCMSO!$F$2:$F$9993=$BX684,ROW(PCMSO!$F$2:$F$9993)-ROW(PCMSO!$F$2)+1,FALSE),ROWS($1:$8))))</f>
        <v/>
      </c>
      <c r="BK684" s="113" t="str">
        <f t="array" ref="BK684">IF(ROWS($1:$9)&gt;COUNTIF(PCMSO!$F$2:$F$9993,$BX684),"",INDEX(PCMSO!$G$2:$G$9993,SMALL(IF(PCMSO!$F$2:$F$9993=$BX684,ROW(PCMSO!$F$2:$F$9993)-ROW(PCMSO!$F$2)+1,FALSE),ROWS($1:$9))))</f>
        <v/>
      </c>
      <c r="BL684" s="113" t="str">
        <f t="array" ref="BL684">IF(ROWS($1:$10)&gt;COUNTIF(PCMSO!$F$2:$F$9993,$BX684),"",INDEX(PCMSO!$G$2:$G$9993,SMALL(IF(PCMSO!$F$2:$F$9993=$BX684,ROW(PCMSO!$F$2:$F$9993)-ROW(PCMSO!$F$2)+1,FALSE),ROWS($1:$10))))</f>
        <v/>
      </c>
      <c r="BM684" s="113" t="str">
        <f t="array" ref="BM684">IF(ROWS($1:$11)&gt;COUNTIF(PCMSO!$F$2:$F$9993,$BX684),"",INDEX(PCMSO!$G$2:$G$9993,SMALL(IF(PCMSO!$F$2:$F$9993=$BX684,ROW(PCMSO!$F$2:$F$9993)-ROW(PCMSO!$F$2)+1,FALSE),ROWS($1:$11))))</f>
        <v/>
      </c>
      <c r="BN684" s="113" t="str">
        <f t="array" ref="BN684">IF(ROWS($1:$12)&gt;COUNTIF(PCMSO!$F$2:$F$9993,$BX684),"",INDEX(PCMSO!$G$2:$G$9993,SMALL(IF(PCMSO!$F$2:$F$9993=$BX684,ROW(PCMSO!$F$2:$F$9993)-ROW(PCMSO!$F$2)+1,FALSE),ROWS($1:$12))))</f>
        <v/>
      </c>
      <c r="BO684" s="113" t="str">
        <f t="array" ref="BO684">IF(ROWS($1:$13)&gt;COUNTIF(PCMSO!$F$2:$F$9993,$BX684),"",INDEX(PCMSO!$G$2:$G$9993,SMALL(IF(PCMSO!$F$2:$F$9993=$BX684,ROW(PCMSO!$F$2:$F$9993)-ROW(PCMSO!$F$2)+1,FALSE),ROWS($1:$13))))</f>
        <v/>
      </c>
      <c r="BP684" s="113" t="str">
        <f t="array" ref="BP684">IF(ROWS($1:$14)&gt;COUNTIF(PCMSO!$F$2:$F$9993,$BX684),"",INDEX(PCMSO!$G$2:$G$9993,SMALL(IF(PCMSO!$F$2:$F$9993=$BX684,ROW(PCMSO!$F$2:$F$9993)-ROW(PCMSO!$F$2)+1,FALSE),ROWS($1:$14))))</f>
        <v/>
      </c>
      <c r="BQ684" s="113" t="str">
        <f t="array" ref="BQ684">IF(ROWS($1:$15)&gt;COUNTIF(PCMSO!$F$2:$F$9993,$BX684),"",INDEX(PCMSO!$G$2:$G$9993,SMALL(IF(PCMSO!$F$2:$F$9993=$BX684,ROW(PCMSO!$F$2:$F$9993)-ROW(PCMSO!$F$2)+1,FALSE),ROWS($1:$15))))</f>
        <v/>
      </c>
      <c r="BR684" s="113" t="str">
        <f t="array" ref="BR684">IF(ROWS($1:$16)&gt;COUNTIF(PCMSO!$F$2:$F$9993,$BX684),"",INDEX(PCMSO!$G$2:$G$9993,SMALL(IF(PCMSO!$F$2:$F$9993=$BX684,ROW(PCMSO!$F$2:$F$9993)-ROW(PCMSO!$F$2)+1,FALSE),ROWS($1:$16))))</f>
        <v/>
      </c>
      <c r="BS684" s="113" t="str">
        <f t="array" ref="BS684">IF(ROWS($1:$17)&gt;COUNTIF(PCMSO!$F$2:$F$9993,$BX684),"",INDEX(PCMSO!$G$2:$G$9993,SMALL(IF(PCMSO!$F$2:$F$9993=$BX684,ROW(PCMSO!$F$2:$F$9993)-ROW(PCMSO!$F$2)+1,FALSE),ROWS($1:$17))))</f>
        <v/>
      </c>
      <c r="BT684" s="113" t="str">
        <f t="array" ref="BT684">IF(ROWS($1:$18)&gt;COUNTIF(PCMSO!$F$2:$F$9993,$BX684),"",INDEX(PCMSO!$G$2:$G$9993,SMALL(IF(PCMSO!$F$2:$F$9993=$BX684,ROW(PCMSO!$F$2:$F$9993)-ROW(PCMSO!$F$2)+1,FALSE),ROWS($1:$18))))</f>
        <v/>
      </c>
      <c r="BU684" s="113" t="str">
        <f t="array" ref="BU684">IF(ROWS($1:$19)&gt;COUNTIF(PCMSO!$F$2:$F$9993,$BX684),"",INDEX(PCMSO!$G$2:$G$9993,SMALL(IF(PCMSO!$F$2:$F$9993=$BX684,ROW(PCMSO!$F$2:$F$9993)-ROW(PCMSO!$F$2)+1,FALSE),ROWS($1:$19))))</f>
        <v/>
      </c>
      <c r="BV684" s="113" t="str">
        <f t="array" ref="BV684">IF(ROWS($1:$20)&gt;COUNTIF(PCMSO!$F$2:$F$9993,$BX684),"",INDEX(PCMSO!$G$2:$G$9993,SMALL(IF(PCMSO!$F$2:$F$9993=$BX684,ROW(PCMSO!$F$2:$F$9993)-ROW(PCMSO!$F$2)+1,FALSE),ROWS($1:$20))))</f>
        <v/>
      </c>
      <c r="BX684" s="110"/>
      <c r="BY684" s="109"/>
      <c r="BZ684" s="108"/>
      <c r="CA684" s="109"/>
      <c r="CB684" s="109"/>
      <c r="CC684" s="109"/>
      <c r="CD684" s="109"/>
      <c r="CE684" s="109"/>
      <c r="CF684" s="109" t="str">
        <f t="array" ref="CF684">IF($BX684&lt;&gt;"",IF(ROWS($1:$1)&gt;COUNTIF(EMPRESA!$A$2:$A$101,$BX684),"",INDEX(EMPRESA!$H$2:$H$101,SMALL(IF(EMPRESA!$A$2:$A$101=$BX684,ROW(EMPRESA!$A$2:$A$101)-ROW(EMPRESA!$A$2)+1,FALSE),ROWS($1:$1)))),"")</f>
        <v/>
      </c>
      <c r="CG684" s="109"/>
      <c r="CH684" s="109"/>
      <c r="CI684" s="109"/>
      <c r="CJ684" s="109"/>
      <c r="CK684" s="109"/>
      <c r="CL684" s="109"/>
      <c r="CM684" s="109"/>
      <c r="CN684" s="109"/>
      <c r="CO684" s="109"/>
      <c r="CP684" s="109"/>
      <c r="CQ684" s="109"/>
      <c r="CR684" s="109"/>
      <c r="CS684" s="109"/>
      <c r="CT684" s="109"/>
      <c r="CU684" s="109"/>
      <c r="CV684" s="109"/>
      <c r="CW684" s="109"/>
      <c r="CX684" s="109"/>
      <c r="CY684" s="109"/>
      <c r="CZ684" s="109"/>
      <c r="DA684" s="109"/>
      <c r="DB684" s="109"/>
      <c r="DC684" s="109"/>
      <c r="DD684" s="109"/>
      <c r="DE684" s="109"/>
      <c r="DF684" s="109"/>
      <c r="DG684" s="109"/>
      <c r="DH684" s="109"/>
      <c r="DI684" s="109"/>
      <c r="DJ684" s="109"/>
      <c r="DK684" s="109"/>
      <c r="DL684" s="109"/>
      <c r="DM684" s="109"/>
      <c r="DN684" s="109"/>
      <c r="DO684" s="109"/>
      <c r="DP684" s="109"/>
      <c r="DQ684" s="109"/>
      <c r="DR684" s="109"/>
      <c r="DS684" s="109"/>
      <c r="DT684" s="109"/>
      <c r="DU684" s="109"/>
      <c r="DV684" s="109"/>
      <c r="DW684" s="109"/>
      <c r="DX684" s="109"/>
      <c r="DY684" s="109"/>
      <c r="DZ684" s="109"/>
      <c r="EA684" s="109"/>
      <c r="EB684" s="109"/>
      <c r="EC684" s="109"/>
      <c r="ED684" s="109"/>
      <c r="EE684" s="109"/>
      <c r="EF684" s="109"/>
      <c r="EG684" s="109"/>
      <c r="EH684" s="109"/>
      <c r="EI684" s="109"/>
      <c r="EJ684" s="109"/>
      <c r="EK684" s="109"/>
      <c r="EL684" s="109"/>
      <c r="EM684" s="109"/>
      <c r="EN684" s="109"/>
      <c r="EO684" s="109"/>
      <c r="EP684" s="109"/>
      <c r="EQ684" s="109"/>
      <c r="ER684" s="109"/>
      <c r="ES684" s="109"/>
      <c r="ET684" s="109"/>
      <c r="EU684" s="109"/>
      <c r="EV684" s="109"/>
      <c r="EW684" s="109"/>
      <c r="EX684" s="109"/>
      <c r="EY684" s="109"/>
      <c r="EZ684" s="109"/>
      <c r="FA684" s="109"/>
      <c r="FB684" s="109"/>
      <c r="FC684" s="109"/>
      <c r="FD684" s="109"/>
      <c r="FE684" s="109"/>
      <c r="FF684" s="109"/>
      <c r="FG684" s="109"/>
      <c r="FH684" s="109"/>
      <c r="FI684" s="109"/>
      <c r="FJ684" s="109"/>
      <c r="FK684" s="109"/>
      <c r="FL684" s="109"/>
      <c r="FM684" s="109"/>
      <c r="FN684" s="109"/>
      <c r="FO684" s="109"/>
      <c r="FP684" s="109"/>
      <c r="FQ684" s="109"/>
      <c r="FR684" s="109"/>
      <c r="FS684" s="109"/>
      <c r="FT684" s="109"/>
      <c r="FU684" s="109"/>
      <c r="FV684" s="109"/>
      <c r="FW684" s="109"/>
      <c r="FX684" s="109"/>
      <c r="FY684" s="109"/>
      <c r="FZ684" s="109"/>
      <c r="GA684" s="109"/>
      <c r="GB684" s="109"/>
      <c r="GC684" s="109"/>
      <c r="GD684" s="109"/>
      <c r="GE684" s="109"/>
      <c r="GF684" s="109"/>
      <c r="GG684" s="109"/>
      <c r="GH684" s="109"/>
      <c r="GI684" s="109"/>
      <c r="GJ684" s="109"/>
      <c r="GK684" s="109"/>
      <c r="GL684" s="109"/>
      <c r="GM684" s="109"/>
      <c r="GN684" s="109"/>
      <c r="GO684" s="109"/>
      <c r="GP684" s="109"/>
      <c r="GQ684" s="109"/>
      <c r="GR684" s="109"/>
      <c r="GS684" s="109"/>
      <c r="GT684" s="109"/>
      <c r="GU684" s="109"/>
      <c r="GV684" s="109"/>
      <c r="GW684" s="109"/>
      <c r="GX684" s="109"/>
    </row>
    <row r="685" spans="55:206" x14ac:dyDescent="0.25">
      <c r="BC685" s="113" t="str">
        <f t="array" ref="BC685">IF(ROWS($1:$1)&gt;COUNTIF(PCMSO!$F$2:$F$9993,$BX685),"",INDEX(PCMSO!$G$2:$G$9993,SMALL(IF(PCMSO!$F$2:$F$9993=$BX685,ROW(PCMSO!$F$2:$F$9993)-ROW(PCMSO!$F$2)+1,FALSE),ROWS($1:$1))))</f>
        <v/>
      </c>
      <c r="BD685" s="113" t="str">
        <f t="array" ref="BD685">IF(ROWS($1:$2)&gt;COUNTIF(PCMSO!$F$2:$F$9993,$BX685),"",INDEX(PCMSO!$G$2:$G$9993,SMALL(IF(PCMSO!$F$2:$F$9993=$BX685,ROW(PCMSO!$F$2:$F$9993)-ROW(PCMSO!$F$2)+1,FALSE),ROWS($1:$2))))</f>
        <v/>
      </c>
      <c r="BE685" s="113" t="str">
        <f t="array" ref="BE685">IF(ROWS($1:$3)&gt;COUNTIF(PCMSO!$F$2:$F$9993,$BX685),"",INDEX(PCMSO!$G$2:$G$9993,SMALL(IF(PCMSO!$F$2:$F$9993=$BX685,ROW(PCMSO!$F$2:$F$9993)-ROW(PCMSO!$F$2)+1,FALSE),ROWS($1:$3))))</f>
        <v/>
      </c>
      <c r="BF685" s="113" t="str">
        <f t="array" ref="BF685">IF(ROWS($1:$4)&gt;COUNTIF(PCMSO!$F$2:$F$9993,$BX685),"",INDEX(PCMSO!$G$2:$G$9993,SMALL(IF(PCMSO!$F$2:$F$9993=$BX685,ROW(PCMSO!$F$2:$F$9993)-ROW(PCMSO!$F$2)+1,FALSE),ROWS($1:$4))))</f>
        <v/>
      </c>
      <c r="BG685" s="113" t="str">
        <f t="array" ref="BG685">IF(ROWS($1:$5)&gt;COUNTIF(PCMSO!$F$2:$F$9993,$BX685),"",INDEX(PCMSO!$G$2:$G$9993,SMALL(IF(PCMSO!$F$2:$F$9993=$BX685,ROW(PCMSO!$F$2:$F$9993)-ROW(PCMSO!$F$2)+1,FALSE),ROWS($1:$5))))</f>
        <v/>
      </c>
      <c r="BH685" s="113" t="str">
        <f t="array" ref="BH685">IF(ROWS($1:$6)&gt;COUNTIF(PCMSO!$F$2:$F$9993,$BX685),"",INDEX(PCMSO!$G$2:$G$9993,SMALL(IF(PCMSO!$F$2:$F$9993=$BX685,ROW(PCMSO!$F$2:$F$9993)-ROW(PCMSO!$F$2)+1,FALSE),ROWS($1:$6))))</f>
        <v/>
      </c>
      <c r="BI685" s="113" t="str">
        <f t="array" ref="BI685">IF(ROWS($1:$7)&gt;COUNTIF(PCMSO!$F$2:$F$9993,$BX685),"",INDEX(PCMSO!$G$2:$G$9993,SMALL(IF(PCMSO!$F$2:$F$9993=$BX685,ROW(PCMSO!$F$2:$F$9993)-ROW(PCMSO!$F$2)+1,FALSE),ROWS($1:$7))))</f>
        <v/>
      </c>
      <c r="BJ685" s="113" t="str">
        <f t="array" ref="BJ685">IF(ROWS($1:$8)&gt;COUNTIF(PCMSO!$F$2:$F$9993,$BX685),"",INDEX(PCMSO!$G$2:$G$9993,SMALL(IF(PCMSO!$F$2:$F$9993=$BX685,ROW(PCMSO!$F$2:$F$9993)-ROW(PCMSO!$F$2)+1,FALSE),ROWS($1:$8))))</f>
        <v/>
      </c>
      <c r="BK685" s="113" t="str">
        <f t="array" ref="BK685">IF(ROWS($1:$9)&gt;COUNTIF(PCMSO!$F$2:$F$9993,$BX685),"",INDEX(PCMSO!$G$2:$G$9993,SMALL(IF(PCMSO!$F$2:$F$9993=$BX685,ROW(PCMSO!$F$2:$F$9993)-ROW(PCMSO!$F$2)+1,FALSE),ROWS($1:$9))))</f>
        <v/>
      </c>
      <c r="BL685" s="113" t="str">
        <f t="array" ref="BL685">IF(ROWS($1:$10)&gt;COUNTIF(PCMSO!$F$2:$F$9993,$BX685),"",INDEX(PCMSO!$G$2:$G$9993,SMALL(IF(PCMSO!$F$2:$F$9993=$BX685,ROW(PCMSO!$F$2:$F$9993)-ROW(PCMSO!$F$2)+1,FALSE),ROWS($1:$10))))</f>
        <v/>
      </c>
      <c r="BM685" s="113" t="str">
        <f t="array" ref="BM685">IF(ROWS($1:$11)&gt;COUNTIF(PCMSO!$F$2:$F$9993,$BX685),"",INDEX(PCMSO!$G$2:$G$9993,SMALL(IF(PCMSO!$F$2:$F$9993=$BX685,ROW(PCMSO!$F$2:$F$9993)-ROW(PCMSO!$F$2)+1,FALSE),ROWS($1:$11))))</f>
        <v/>
      </c>
      <c r="BN685" s="113" t="str">
        <f t="array" ref="BN685">IF(ROWS($1:$12)&gt;COUNTIF(PCMSO!$F$2:$F$9993,$BX685),"",INDEX(PCMSO!$G$2:$G$9993,SMALL(IF(PCMSO!$F$2:$F$9993=$BX685,ROW(PCMSO!$F$2:$F$9993)-ROW(PCMSO!$F$2)+1,FALSE),ROWS($1:$12))))</f>
        <v/>
      </c>
      <c r="BO685" s="113" t="str">
        <f t="array" ref="BO685">IF(ROWS($1:$13)&gt;COUNTIF(PCMSO!$F$2:$F$9993,$BX685),"",INDEX(PCMSO!$G$2:$G$9993,SMALL(IF(PCMSO!$F$2:$F$9993=$BX685,ROW(PCMSO!$F$2:$F$9993)-ROW(PCMSO!$F$2)+1,FALSE),ROWS($1:$13))))</f>
        <v/>
      </c>
      <c r="BP685" s="113" t="str">
        <f t="array" ref="BP685">IF(ROWS($1:$14)&gt;COUNTIF(PCMSO!$F$2:$F$9993,$BX685),"",INDEX(PCMSO!$G$2:$G$9993,SMALL(IF(PCMSO!$F$2:$F$9993=$BX685,ROW(PCMSO!$F$2:$F$9993)-ROW(PCMSO!$F$2)+1,FALSE),ROWS($1:$14))))</f>
        <v/>
      </c>
      <c r="BQ685" s="113" t="str">
        <f t="array" ref="BQ685">IF(ROWS($1:$15)&gt;COUNTIF(PCMSO!$F$2:$F$9993,$BX685),"",INDEX(PCMSO!$G$2:$G$9993,SMALL(IF(PCMSO!$F$2:$F$9993=$BX685,ROW(PCMSO!$F$2:$F$9993)-ROW(PCMSO!$F$2)+1,FALSE),ROWS($1:$15))))</f>
        <v/>
      </c>
      <c r="BR685" s="113" t="str">
        <f t="array" ref="BR685">IF(ROWS($1:$16)&gt;COUNTIF(PCMSO!$F$2:$F$9993,$BX685),"",INDEX(PCMSO!$G$2:$G$9993,SMALL(IF(PCMSO!$F$2:$F$9993=$BX685,ROW(PCMSO!$F$2:$F$9993)-ROW(PCMSO!$F$2)+1,FALSE),ROWS($1:$16))))</f>
        <v/>
      </c>
      <c r="BS685" s="113" t="str">
        <f t="array" ref="BS685">IF(ROWS($1:$17)&gt;COUNTIF(PCMSO!$F$2:$F$9993,$BX685),"",INDEX(PCMSO!$G$2:$G$9993,SMALL(IF(PCMSO!$F$2:$F$9993=$BX685,ROW(PCMSO!$F$2:$F$9993)-ROW(PCMSO!$F$2)+1,FALSE),ROWS($1:$17))))</f>
        <v/>
      </c>
      <c r="BT685" s="113" t="str">
        <f t="array" ref="BT685">IF(ROWS($1:$18)&gt;COUNTIF(PCMSO!$F$2:$F$9993,$BX685),"",INDEX(PCMSO!$G$2:$G$9993,SMALL(IF(PCMSO!$F$2:$F$9993=$BX685,ROW(PCMSO!$F$2:$F$9993)-ROW(PCMSO!$F$2)+1,FALSE),ROWS($1:$18))))</f>
        <v/>
      </c>
      <c r="BU685" s="113" t="str">
        <f t="array" ref="BU685">IF(ROWS($1:$19)&gt;COUNTIF(PCMSO!$F$2:$F$9993,$BX685),"",INDEX(PCMSO!$G$2:$G$9993,SMALL(IF(PCMSO!$F$2:$F$9993=$BX685,ROW(PCMSO!$F$2:$F$9993)-ROW(PCMSO!$F$2)+1,FALSE),ROWS($1:$19))))</f>
        <v/>
      </c>
      <c r="BV685" s="113" t="str">
        <f t="array" ref="BV685">IF(ROWS($1:$20)&gt;COUNTIF(PCMSO!$F$2:$F$9993,$BX685),"",INDEX(PCMSO!$G$2:$G$9993,SMALL(IF(PCMSO!$F$2:$F$9993=$BX685,ROW(PCMSO!$F$2:$F$9993)-ROW(PCMSO!$F$2)+1,FALSE),ROWS($1:$20))))</f>
        <v/>
      </c>
      <c r="BX685" s="110"/>
      <c r="BY685" s="109"/>
      <c r="BZ685" s="108"/>
      <c r="CA685" s="109"/>
      <c r="CB685" s="109"/>
      <c r="CC685" s="109"/>
      <c r="CD685" s="109"/>
      <c r="CE685" s="109"/>
      <c r="CF685" s="109" t="str">
        <f t="array" ref="CF685">IF($BX685&lt;&gt;"",IF(ROWS($1:$1)&gt;COUNTIF(EMPRESA!$A$2:$A$101,$BX685),"",INDEX(EMPRESA!$H$2:$H$101,SMALL(IF(EMPRESA!$A$2:$A$101=$BX685,ROW(EMPRESA!$A$2:$A$101)-ROW(EMPRESA!$A$2)+1,FALSE),ROWS($1:$1)))),"")</f>
        <v/>
      </c>
      <c r="CG685" s="109"/>
      <c r="CH685" s="109"/>
      <c r="CI685" s="109"/>
      <c r="CJ685" s="109"/>
      <c r="CK685" s="109"/>
      <c r="CL685" s="109"/>
      <c r="CM685" s="109"/>
      <c r="CN685" s="109"/>
      <c r="CO685" s="109"/>
      <c r="CP685" s="109"/>
      <c r="CQ685" s="109"/>
      <c r="CR685" s="109"/>
      <c r="CS685" s="109"/>
      <c r="CT685" s="109"/>
      <c r="CU685" s="109"/>
      <c r="CV685" s="109"/>
      <c r="CW685" s="109"/>
      <c r="CX685" s="109"/>
      <c r="CY685" s="109"/>
      <c r="CZ685" s="109"/>
      <c r="DA685" s="109"/>
      <c r="DB685" s="109"/>
      <c r="DC685" s="109"/>
      <c r="DD685" s="109"/>
      <c r="DE685" s="109"/>
      <c r="DF685" s="109"/>
      <c r="DG685" s="109"/>
      <c r="DH685" s="109"/>
      <c r="DI685" s="109"/>
      <c r="DJ685" s="109"/>
      <c r="DK685" s="109"/>
      <c r="DL685" s="109"/>
      <c r="DM685" s="109"/>
      <c r="DN685" s="109"/>
      <c r="DO685" s="109"/>
      <c r="DP685" s="109"/>
      <c r="DQ685" s="109"/>
      <c r="DR685" s="109"/>
      <c r="DS685" s="109"/>
      <c r="DT685" s="109"/>
      <c r="DU685" s="109"/>
      <c r="DV685" s="109"/>
      <c r="DW685" s="109"/>
      <c r="DX685" s="109"/>
      <c r="DY685" s="109"/>
      <c r="DZ685" s="109"/>
      <c r="EA685" s="109"/>
      <c r="EB685" s="109"/>
      <c r="EC685" s="109"/>
      <c r="ED685" s="109"/>
      <c r="EE685" s="109"/>
      <c r="EF685" s="109"/>
      <c r="EG685" s="109"/>
      <c r="EH685" s="109"/>
      <c r="EI685" s="109"/>
      <c r="EJ685" s="109"/>
      <c r="EK685" s="109"/>
      <c r="EL685" s="109"/>
      <c r="EM685" s="109"/>
      <c r="EN685" s="109"/>
      <c r="EO685" s="109"/>
      <c r="EP685" s="109"/>
      <c r="EQ685" s="109"/>
      <c r="ER685" s="109"/>
      <c r="ES685" s="109"/>
      <c r="ET685" s="109"/>
      <c r="EU685" s="109"/>
      <c r="EV685" s="109"/>
      <c r="EW685" s="109"/>
      <c r="EX685" s="109"/>
      <c r="EY685" s="109"/>
      <c r="EZ685" s="109"/>
      <c r="FA685" s="109"/>
      <c r="FB685" s="109"/>
      <c r="FC685" s="109"/>
      <c r="FD685" s="109"/>
      <c r="FE685" s="109"/>
      <c r="FF685" s="109"/>
      <c r="FG685" s="109"/>
      <c r="FH685" s="109"/>
      <c r="FI685" s="109"/>
      <c r="FJ685" s="109"/>
      <c r="FK685" s="109"/>
      <c r="FL685" s="109"/>
      <c r="FM685" s="109"/>
      <c r="FN685" s="109"/>
      <c r="FO685" s="109"/>
      <c r="FP685" s="109"/>
      <c r="FQ685" s="109"/>
      <c r="FR685" s="109"/>
      <c r="FS685" s="109"/>
      <c r="FT685" s="109"/>
      <c r="FU685" s="109"/>
      <c r="FV685" s="109"/>
      <c r="FW685" s="109"/>
      <c r="FX685" s="109"/>
      <c r="FY685" s="109"/>
      <c r="FZ685" s="109"/>
      <c r="GA685" s="109"/>
      <c r="GB685" s="109"/>
      <c r="GC685" s="109"/>
      <c r="GD685" s="109"/>
      <c r="GE685" s="109"/>
      <c r="GF685" s="109"/>
      <c r="GG685" s="109"/>
      <c r="GH685" s="109"/>
      <c r="GI685" s="109"/>
      <c r="GJ685" s="109"/>
      <c r="GK685" s="109"/>
      <c r="GL685" s="109"/>
      <c r="GM685" s="109"/>
      <c r="GN685" s="109"/>
      <c r="GO685" s="109"/>
      <c r="GP685" s="109"/>
      <c r="GQ685" s="109"/>
      <c r="GR685" s="109"/>
      <c r="GS685" s="109"/>
      <c r="GT685" s="109"/>
      <c r="GU685" s="109"/>
      <c r="GV685" s="109"/>
      <c r="GW685" s="109"/>
      <c r="GX685" s="109"/>
    </row>
    <row r="686" spans="55:206" x14ac:dyDescent="0.25">
      <c r="BC686" s="113" t="str">
        <f t="array" ref="BC686">IF(ROWS($1:$1)&gt;COUNTIF(PCMSO!$F$2:$F$9993,$BX686),"",INDEX(PCMSO!$G$2:$G$9993,SMALL(IF(PCMSO!$F$2:$F$9993=$BX686,ROW(PCMSO!$F$2:$F$9993)-ROW(PCMSO!$F$2)+1,FALSE),ROWS($1:$1))))</f>
        <v/>
      </c>
      <c r="BD686" s="113" t="str">
        <f t="array" ref="BD686">IF(ROWS($1:$2)&gt;COUNTIF(PCMSO!$F$2:$F$9993,$BX686),"",INDEX(PCMSO!$G$2:$G$9993,SMALL(IF(PCMSO!$F$2:$F$9993=$BX686,ROW(PCMSO!$F$2:$F$9993)-ROW(PCMSO!$F$2)+1,FALSE),ROWS($1:$2))))</f>
        <v/>
      </c>
      <c r="BE686" s="113" t="str">
        <f t="array" ref="BE686">IF(ROWS($1:$3)&gt;COUNTIF(PCMSO!$F$2:$F$9993,$BX686),"",INDEX(PCMSO!$G$2:$G$9993,SMALL(IF(PCMSO!$F$2:$F$9993=$BX686,ROW(PCMSO!$F$2:$F$9993)-ROW(PCMSO!$F$2)+1,FALSE),ROWS($1:$3))))</f>
        <v/>
      </c>
      <c r="BF686" s="113" t="str">
        <f t="array" ref="BF686">IF(ROWS($1:$4)&gt;COUNTIF(PCMSO!$F$2:$F$9993,$BX686),"",INDEX(PCMSO!$G$2:$G$9993,SMALL(IF(PCMSO!$F$2:$F$9993=$BX686,ROW(PCMSO!$F$2:$F$9993)-ROW(PCMSO!$F$2)+1,FALSE),ROWS($1:$4))))</f>
        <v/>
      </c>
      <c r="BG686" s="113" t="str">
        <f t="array" ref="BG686">IF(ROWS($1:$5)&gt;COUNTIF(PCMSO!$F$2:$F$9993,$BX686),"",INDEX(PCMSO!$G$2:$G$9993,SMALL(IF(PCMSO!$F$2:$F$9993=$BX686,ROW(PCMSO!$F$2:$F$9993)-ROW(PCMSO!$F$2)+1,FALSE),ROWS($1:$5))))</f>
        <v/>
      </c>
      <c r="BH686" s="113" t="str">
        <f t="array" ref="BH686">IF(ROWS($1:$6)&gt;COUNTIF(PCMSO!$F$2:$F$9993,$BX686),"",INDEX(PCMSO!$G$2:$G$9993,SMALL(IF(PCMSO!$F$2:$F$9993=$BX686,ROW(PCMSO!$F$2:$F$9993)-ROW(PCMSO!$F$2)+1,FALSE),ROWS($1:$6))))</f>
        <v/>
      </c>
      <c r="BI686" s="113" t="str">
        <f t="array" ref="BI686">IF(ROWS($1:$7)&gt;COUNTIF(PCMSO!$F$2:$F$9993,$BX686),"",INDEX(PCMSO!$G$2:$G$9993,SMALL(IF(PCMSO!$F$2:$F$9993=$BX686,ROW(PCMSO!$F$2:$F$9993)-ROW(PCMSO!$F$2)+1,FALSE),ROWS($1:$7))))</f>
        <v/>
      </c>
      <c r="BJ686" s="113" t="str">
        <f t="array" ref="BJ686">IF(ROWS($1:$8)&gt;COUNTIF(PCMSO!$F$2:$F$9993,$BX686),"",INDEX(PCMSO!$G$2:$G$9993,SMALL(IF(PCMSO!$F$2:$F$9993=$BX686,ROW(PCMSO!$F$2:$F$9993)-ROW(PCMSO!$F$2)+1,FALSE),ROWS($1:$8))))</f>
        <v/>
      </c>
      <c r="BK686" s="113" t="str">
        <f t="array" ref="BK686">IF(ROWS($1:$9)&gt;COUNTIF(PCMSO!$F$2:$F$9993,$BX686),"",INDEX(PCMSO!$G$2:$G$9993,SMALL(IF(PCMSO!$F$2:$F$9993=$BX686,ROW(PCMSO!$F$2:$F$9993)-ROW(PCMSO!$F$2)+1,FALSE),ROWS($1:$9))))</f>
        <v/>
      </c>
      <c r="BL686" s="113" t="str">
        <f t="array" ref="BL686">IF(ROWS($1:$10)&gt;COUNTIF(PCMSO!$F$2:$F$9993,$BX686),"",INDEX(PCMSO!$G$2:$G$9993,SMALL(IF(PCMSO!$F$2:$F$9993=$BX686,ROW(PCMSO!$F$2:$F$9993)-ROW(PCMSO!$F$2)+1,FALSE),ROWS($1:$10))))</f>
        <v/>
      </c>
      <c r="BM686" s="113" t="str">
        <f t="array" ref="BM686">IF(ROWS($1:$11)&gt;COUNTIF(PCMSO!$F$2:$F$9993,$BX686),"",INDEX(PCMSO!$G$2:$G$9993,SMALL(IF(PCMSO!$F$2:$F$9993=$BX686,ROW(PCMSO!$F$2:$F$9993)-ROW(PCMSO!$F$2)+1,FALSE),ROWS($1:$11))))</f>
        <v/>
      </c>
      <c r="BN686" s="113" t="str">
        <f t="array" ref="BN686">IF(ROWS($1:$12)&gt;COUNTIF(PCMSO!$F$2:$F$9993,$BX686),"",INDEX(PCMSO!$G$2:$G$9993,SMALL(IF(PCMSO!$F$2:$F$9993=$BX686,ROW(PCMSO!$F$2:$F$9993)-ROW(PCMSO!$F$2)+1,FALSE),ROWS($1:$12))))</f>
        <v/>
      </c>
      <c r="BO686" s="113" t="str">
        <f t="array" ref="BO686">IF(ROWS($1:$13)&gt;COUNTIF(PCMSO!$F$2:$F$9993,$BX686),"",INDEX(PCMSO!$G$2:$G$9993,SMALL(IF(PCMSO!$F$2:$F$9993=$BX686,ROW(PCMSO!$F$2:$F$9993)-ROW(PCMSO!$F$2)+1,FALSE),ROWS($1:$13))))</f>
        <v/>
      </c>
      <c r="BP686" s="113" t="str">
        <f t="array" ref="BP686">IF(ROWS($1:$14)&gt;COUNTIF(PCMSO!$F$2:$F$9993,$BX686),"",INDEX(PCMSO!$G$2:$G$9993,SMALL(IF(PCMSO!$F$2:$F$9993=$BX686,ROW(PCMSO!$F$2:$F$9993)-ROW(PCMSO!$F$2)+1,FALSE),ROWS($1:$14))))</f>
        <v/>
      </c>
      <c r="BQ686" s="113" t="str">
        <f t="array" ref="BQ686">IF(ROWS($1:$15)&gt;COUNTIF(PCMSO!$F$2:$F$9993,$BX686),"",INDEX(PCMSO!$G$2:$G$9993,SMALL(IF(PCMSO!$F$2:$F$9993=$BX686,ROW(PCMSO!$F$2:$F$9993)-ROW(PCMSO!$F$2)+1,FALSE),ROWS($1:$15))))</f>
        <v/>
      </c>
      <c r="BR686" s="113" t="str">
        <f t="array" ref="BR686">IF(ROWS($1:$16)&gt;COUNTIF(PCMSO!$F$2:$F$9993,$BX686),"",INDEX(PCMSO!$G$2:$G$9993,SMALL(IF(PCMSO!$F$2:$F$9993=$BX686,ROW(PCMSO!$F$2:$F$9993)-ROW(PCMSO!$F$2)+1,FALSE),ROWS($1:$16))))</f>
        <v/>
      </c>
      <c r="BS686" s="113" t="str">
        <f t="array" ref="BS686">IF(ROWS($1:$17)&gt;COUNTIF(PCMSO!$F$2:$F$9993,$BX686),"",INDEX(PCMSO!$G$2:$G$9993,SMALL(IF(PCMSO!$F$2:$F$9993=$BX686,ROW(PCMSO!$F$2:$F$9993)-ROW(PCMSO!$F$2)+1,FALSE),ROWS($1:$17))))</f>
        <v/>
      </c>
      <c r="BT686" s="113" t="str">
        <f t="array" ref="BT686">IF(ROWS($1:$18)&gt;COUNTIF(PCMSO!$F$2:$F$9993,$BX686),"",INDEX(PCMSO!$G$2:$G$9993,SMALL(IF(PCMSO!$F$2:$F$9993=$BX686,ROW(PCMSO!$F$2:$F$9993)-ROW(PCMSO!$F$2)+1,FALSE),ROWS($1:$18))))</f>
        <v/>
      </c>
      <c r="BU686" s="113" t="str">
        <f t="array" ref="BU686">IF(ROWS($1:$19)&gt;COUNTIF(PCMSO!$F$2:$F$9993,$BX686),"",INDEX(PCMSO!$G$2:$G$9993,SMALL(IF(PCMSO!$F$2:$F$9993=$BX686,ROW(PCMSO!$F$2:$F$9993)-ROW(PCMSO!$F$2)+1,FALSE),ROWS($1:$19))))</f>
        <v/>
      </c>
      <c r="BV686" s="113" t="str">
        <f t="array" ref="BV686">IF(ROWS($1:$20)&gt;COUNTIF(PCMSO!$F$2:$F$9993,$BX686),"",INDEX(PCMSO!$G$2:$G$9993,SMALL(IF(PCMSO!$F$2:$F$9993=$BX686,ROW(PCMSO!$F$2:$F$9993)-ROW(PCMSO!$F$2)+1,FALSE),ROWS($1:$20))))</f>
        <v/>
      </c>
      <c r="BX686" s="110"/>
      <c r="BY686" s="109"/>
      <c r="BZ686" s="108"/>
      <c r="CA686" s="109"/>
      <c r="CB686" s="109"/>
      <c r="CC686" s="109"/>
      <c r="CD686" s="109"/>
      <c r="CE686" s="109"/>
      <c r="CF686" s="109" t="str">
        <f t="array" ref="CF686">IF($BX686&lt;&gt;"",IF(ROWS($1:$1)&gt;COUNTIF(EMPRESA!$A$2:$A$101,$BX686),"",INDEX(EMPRESA!$H$2:$H$101,SMALL(IF(EMPRESA!$A$2:$A$101=$BX686,ROW(EMPRESA!$A$2:$A$101)-ROW(EMPRESA!$A$2)+1,FALSE),ROWS($1:$1)))),"")</f>
        <v/>
      </c>
      <c r="CG686" s="109"/>
      <c r="CH686" s="109"/>
      <c r="CI686" s="109"/>
      <c r="CJ686" s="109"/>
      <c r="CK686" s="109"/>
      <c r="CL686" s="109"/>
      <c r="CM686" s="109"/>
      <c r="CN686" s="109"/>
      <c r="CO686" s="109"/>
      <c r="CP686" s="109"/>
      <c r="CQ686" s="109"/>
      <c r="CR686" s="109"/>
      <c r="CS686" s="109"/>
      <c r="CT686" s="109"/>
      <c r="CU686" s="109"/>
      <c r="CV686" s="109"/>
      <c r="CW686" s="109"/>
      <c r="CX686" s="109"/>
      <c r="CY686" s="109"/>
      <c r="CZ686" s="109"/>
      <c r="DA686" s="109"/>
      <c r="DB686" s="109"/>
      <c r="DC686" s="109"/>
      <c r="DD686" s="109"/>
      <c r="DE686" s="109"/>
      <c r="DF686" s="109"/>
      <c r="DG686" s="109"/>
      <c r="DH686" s="109"/>
      <c r="DI686" s="109"/>
      <c r="DJ686" s="109"/>
      <c r="DK686" s="109"/>
      <c r="DL686" s="109"/>
      <c r="DM686" s="109"/>
      <c r="DN686" s="109"/>
      <c r="DO686" s="109"/>
      <c r="DP686" s="109"/>
      <c r="DQ686" s="109"/>
      <c r="DR686" s="109"/>
      <c r="DS686" s="109"/>
      <c r="DT686" s="109"/>
      <c r="DU686" s="109"/>
      <c r="DV686" s="109"/>
      <c r="DW686" s="109"/>
      <c r="DX686" s="109"/>
      <c r="DY686" s="109"/>
      <c r="DZ686" s="109"/>
      <c r="EA686" s="109"/>
      <c r="EB686" s="109"/>
      <c r="EC686" s="109"/>
      <c r="ED686" s="109"/>
      <c r="EE686" s="109"/>
      <c r="EF686" s="109"/>
      <c r="EG686" s="109"/>
      <c r="EH686" s="109"/>
      <c r="EI686" s="109"/>
      <c r="EJ686" s="109"/>
      <c r="EK686" s="109"/>
      <c r="EL686" s="109"/>
      <c r="EM686" s="109"/>
      <c r="EN686" s="109"/>
      <c r="EO686" s="109"/>
      <c r="EP686" s="109"/>
      <c r="EQ686" s="109"/>
      <c r="ER686" s="109"/>
      <c r="ES686" s="109"/>
      <c r="ET686" s="109"/>
      <c r="EU686" s="109"/>
      <c r="EV686" s="109"/>
      <c r="EW686" s="109"/>
      <c r="EX686" s="109"/>
      <c r="EY686" s="109"/>
      <c r="EZ686" s="109"/>
      <c r="FA686" s="109"/>
      <c r="FB686" s="109"/>
      <c r="FC686" s="109"/>
      <c r="FD686" s="109"/>
      <c r="FE686" s="109"/>
      <c r="FF686" s="109"/>
      <c r="FG686" s="109"/>
      <c r="FH686" s="109"/>
      <c r="FI686" s="109"/>
      <c r="FJ686" s="109"/>
      <c r="FK686" s="109"/>
      <c r="FL686" s="109"/>
      <c r="FM686" s="109"/>
      <c r="FN686" s="109"/>
      <c r="FO686" s="109"/>
      <c r="FP686" s="109"/>
      <c r="FQ686" s="109"/>
      <c r="FR686" s="109"/>
      <c r="FS686" s="109"/>
      <c r="FT686" s="109"/>
      <c r="FU686" s="109"/>
      <c r="FV686" s="109"/>
      <c r="FW686" s="109"/>
      <c r="FX686" s="109"/>
      <c r="FY686" s="109"/>
      <c r="FZ686" s="109"/>
      <c r="GA686" s="109"/>
      <c r="GB686" s="109"/>
      <c r="GC686" s="109"/>
      <c r="GD686" s="109"/>
      <c r="GE686" s="109"/>
      <c r="GF686" s="109"/>
      <c r="GG686" s="109"/>
      <c r="GH686" s="109"/>
      <c r="GI686" s="109"/>
      <c r="GJ686" s="109"/>
      <c r="GK686" s="109"/>
      <c r="GL686" s="109"/>
      <c r="GM686" s="109"/>
      <c r="GN686" s="109"/>
      <c r="GO686" s="109"/>
      <c r="GP686" s="109"/>
      <c r="GQ686" s="109"/>
      <c r="GR686" s="109"/>
      <c r="GS686" s="109"/>
      <c r="GT686" s="109"/>
      <c r="GU686" s="109"/>
      <c r="GV686" s="109"/>
      <c r="GW686" s="109"/>
      <c r="GX686" s="109"/>
    </row>
    <row r="687" spans="55:206" x14ac:dyDescent="0.25">
      <c r="BC687" s="113" t="str">
        <f t="array" ref="BC687">IF(ROWS($1:$1)&gt;COUNTIF(PCMSO!$F$2:$F$9993,$BX687),"",INDEX(PCMSO!$G$2:$G$9993,SMALL(IF(PCMSO!$F$2:$F$9993=$BX687,ROW(PCMSO!$F$2:$F$9993)-ROW(PCMSO!$F$2)+1,FALSE),ROWS($1:$1))))</f>
        <v/>
      </c>
      <c r="BD687" s="113" t="str">
        <f t="array" ref="BD687">IF(ROWS($1:$2)&gt;COUNTIF(PCMSO!$F$2:$F$9993,$BX687),"",INDEX(PCMSO!$G$2:$G$9993,SMALL(IF(PCMSO!$F$2:$F$9993=$BX687,ROW(PCMSO!$F$2:$F$9993)-ROW(PCMSO!$F$2)+1,FALSE),ROWS($1:$2))))</f>
        <v/>
      </c>
      <c r="BE687" s="113" t="str">
        <f t="array" ref="BE687">IF(ROWS($1:$3)&gt;COUNTIF(PCMSO!$F$2:$F$9993,$BX687),"",INDEX(PCMSO!$G$2:$G$9993,SMALL(IF(PCMSO!$F$2:$F$9993=$BX687,ROW(PCMSO!$F$2:$F$9993)-ROW(PCMSO!$F$2)+1,FALSE),ROWS($1:$3))))</f>
        <v/>
      </c>
      <c r="BF687" s="113" t="str">
        <f t="array" ref="BF687">IF(ROWS($1:$4)&gt;COUNTIF(PCMSO!$F$2:$F$9993,$BX687),"",INDEX(PCMSO!$G$2:$G$9993,SMALL(IF(PCMSO!$F$2:$F$9993=$BX687,ROW(PCMSO!$F$2:$F$9993)-ROW(PCMSO!$F$2)+1,FALSE),ROWS($1:$4))))</f>
        <v/>
      </c>
      <c r="BG687" s="113" t="str">
        <f t="array" ref="BG687">IF(ROWS($1:$5)&gt;COUNTIF(PCMSO!$F$2:$F$9993,$BX687),"",INDEX(PCMSO!$G$2:$G$9993,SMALL(IF(PCMSO!$F$2:$F$9993=$BX687,ROW(PCMSO!$F$2:$F$9993)-ROW(PCMSO!$F$2)+1,FALSE),ROWS($1:$5))))</f>
        <v/>
      </c>
      <c r="BH687" s="113" t="str">
        <f t="array" ref="BH687">IF(ROWS($1:$6)&gt;COUNTIF(PCMSO!$F$2:$F$9993,$BX687),"",INDEX(PCMSO!$G$2:$G$9993,SMALL(IF(PCMSO!$F$2:$F$9993=$BX687,ROW(PCMSO!$F$2:$F$9993)-ROW(PCMSO!$F$2)+1,FALSE),ROWS($1:$6))))</f>
        <v/>
      </c>
      <c r="BI687" s="113" t="str">
        <f t="array" ref="BI687">IF(ROWS($1:$7)&gt;COUNTIF(PCMSO!$F$2:$F$9993,$BX687),"",INDEX(PCMSO!$G$2:$G$9993,SMALL(IF(PCMSO!$F$2:$F$9993=$BX687,ROW(PCMSO!$F$2:$F$9993)-ROW(PCMSO!$F$2)+1,FALSE),ROWS($1:$7))))</f>
        <v/>
      </c>
      <c r="BJ687" s="113" t="str">
        <f t="array" ref="BJ687">IF(ROWS($1:$8)&gt;COUNTIF(PCMSO!$F$2:$F$9993,$BX687),"",INDEX(PCMSO!$G$2:$G$9993,SMALL(IF(PCMSO!$F$2:$F$9993=$BX687,ROW(PCMSO!$F$2:$F$9993)-ROW(PCMSO!$F$2)+1,FALSE),ROWS($1:$8))))</f>
        <v/>
      </c>
      <c r="BK687" s="113" t="str">
        <f t="array" ref="BK687">IF(ROWS($1:$9)&gt;COUNTIF(PCMSO!$F$2:$F$9993,$BX687),"",INDEX(PCMSO!$G$2:$G$9993,SMALL(IF(PCMSO!$F$2:$F$9993=$BX687,ROW(PCMSO!$F$2:$F$9993)-ROW(PCMSO!$F$2)+1,FALSE),ROWS($1:$9))))</f>
        <v/>
      </c>
      <c r="BL687" s="113" t="str">
        <f t="array" ref="BL687">IF(ROWS($1:$10)&gt;COUNTIF(PCMSO!$F$2:$F$9993,$BX687),"",INDEX(PCMSO!$G$2:$G$9993,SMALL(IF(PCMSO!$F$2:$F$9993=$BX687,ROW(PCMSO!$F$2:$F$9993)-ROW(PCMSO!$F$2)+1,FALSE),ROWS($1:$10))))</f>
        <v/>
      </c>
      <c r="BM687" s="113" t="str">
        <f t="array" ref="BM687">IF(ROWS($1:$11)&gt;COUNTIF(PCMSO!$F$2:$F$9993,$BX687),"",INDEX(PCMSO!$G$2:$G$9993,SMALL(IF(PCMSO!$F$2:$F$9993=$BX687,ROW(PCMSO!$F$2:$F$9993)-ROW(PCMSO!$F$2)+1,FALSE),ROWS($1:$11))))</f>
        <v/>
      </c>
      <c r="BN687" s="113" t="str">
        <f t="array" ref="BN687">IF(ROWS($1:$12)&gt;COUNTIF(PCMSO!$F$2:$F$9993,$BX687),"",INDEX(PCMSO!$G$2:$G$9993,SMALL(IF(PCMSO!$F$2:$F$9993=$BX687,ROW(PCMSO!$F$2:$F$9993)-ROW(PCMSO!$F$2)+1,FALSE),ROWS($1:$12))))</f>
        <v/>
      </c>
      <c r="BO687" s="113" t="str">
        <f t="array" ref="BO687">IF(ROWS($1:$13)&gt;COUNTIF(PCMSO!$F$2:$F$9993,$BX687),"",INDEX(PCMSO!$G$2:$G$9993,SMALL(IF(PCMSO!$F$2:$F$9993=$BX687,ROW(PCMSO!$F$2:$F$9993)-ROW(PCMSO!$F$2)+1,FALSE),ROWS($1:$13))))</f>
        <v/>
      </c>
      <c r="BP687" s="113" t="str">
        <f t="array" ref="BP687">IF(ROWS($1:$14)&gt;COUNTIF(PCMSO!$F$2:$F$9993,$BX687),"",INDEX(PCMSO!$G$2:$G$9993,SMALL(IF(PCMSO!$F$2:$F$9993=$BX687,ROW(PCMSO!$F$2:$F$9993)-ROW(PCMSO!$F$2)+1,FALSE),ROWS($1:$14))))</f>
        <v/>
      </c>
      <c r="BQ687" s="113" t="str">
        <f t="array" ref="BQ687">IF(ROWS($1:$15)&gt;COUNTIF(PCMSO!$F$2:$F$9993,$BX687),"",INDEX(PCMSO!$G$2:$G$9993,SMALL(IF(PCMSO!$F$2:$F$9993=$BX687,ROW(PCMSO!$F$2:$F$9993)-ROW(PCMSO!$F$2)+1,FALSE),ROWS($1:$15))))</f>
        <v/>
      </c>
      <c r="BR687" s="113" t="str">
        <f t="array" ref="BR687">IF(ROWS($1:$16)&gt;COUNTIF(PCMSO!$F$2:$F$9993,$BX687),"",INDEX(PCMSO!$G$2:$G$9993,SMALL(IF(PCMSO!$F$2:$F$9993=$BX687,ROW(PCMSO!$F$2:$F$9993)-ROW(PCMSO!$F$2)+1,FALSE),ROWS($1:$16))))</f>
        <v/>
      </c>
      <c r="BS687" s="113" t="str">
        <f t="array" ref="BS687">IF(ROWS($1:$17)&gt;COUNTIF(PCMSO!$F$2:$F$9993,$BX687),"",INDEX(PCMSO!$G$2:$G$9993,SMALL(IF(PCMSO!$F$2:$F$9993=$BX687,ROW(PCMSO!$F$2:$F$9993)-ROW(PCMSO!$F$2)+1,FALSE),ROWS($1:$17))))</f>
        <v/>
      </c>
      <c r="BT687" s="113" t="str">
        <f t="array" ref="BT687">IF(ROWS($1:$18)&gt;COUNTIF(PCMSO!$F$2:$F$9993,$BX687),"",INDEX(PCMSO!$G$2:$G$9993,SMALL(IF(PCMSO!$F$2:$F$9993=$BX687,ROW(PCMSO!$F$2:$F$9993)-ROW(PCMSO!$F$2)+1,FALSE),ROWS($1:$18))))</f>
        <v/>
      </c>
      <c r="BU687" s="113" t="str">
        <f t="array" ref="BU687">IF(ROWS($1:$19)&gt;COUNTIF(PCMSO!$F$2:$F$9993,$BX687),"",INDEX(PCMSO!$G$2:$G$9993,SMALL(IF(PCMSO!$F$2:$F$9993=$BX687,ROW(PCMSO!$F$2:$F$9993)-ROW(PCMSO!$F$2)+1,FALSE),ROWS($1:$19))))</f>
        <v/>
      </c>
      <c r="BV687" s="113" t="str">
        <f t="array" ref="BV687">IF(ROWS($1:$20)&gt;COUNTIF(PCMSO!$F$2:$F$9993,$BX687),"",INDEX(PCMSO!$G$2:$G$9993,SMALL(IF(PCMSO!$F$2:$F$9993=$BX687,ROW(PCMSO!$F$2:$F$9993)-ROW(PCMSO!$F$2)+1,FALSE),ROWS($1:$20))))</f>
        <v/>
      </c>
      <c r="BX687" s="110"/>
      <c r="BY687" s="109"/>
      <c r="BZ687" s="108"/>
      <c r="CA687" s="109"/>
      <c r="CB687" s="109"/>
      <c r="CC687" s="109"/>
      <c r="CD687" s="109"/>
      <c r="CE687" s="109"/>
      <c r="CF687" s="109" t="str">
        <f t="array" ref="CF687">IF($BX687&lt;&gt;"",IF(ROWS($1:$1)&gt;COUNTIF(EMPRESA!$A$2:$A$101,$BX687),"",INDEX(EMPRESA!$H$2:$H$101,SMALL(IF(EMPRESA!$A$2:$A$101=$BX687,ROW(EMPRESA!$A$2:$A$101)-ROW(EMPRESA!$A$2)+1,FALSE),ROWS($1:$1)))),"")</f>
        <v/>
      </c>
      <c r="CG687" s="109"/>
      <c r="CH687" s="109"/>
      <c r="CI687" s="109"/>
      <c r="CJ687" s="109"/>
      <c r="CK687" s="109"/>
      <c r="CL687" s="109"/>
      <c r="CM687" s="109"/>
      <c r="CN687" s="109"/>
      <c r="CO687" s="109"/>
      <c r="CP687" s="109"/>
      <c r="CQ687" s="109"/>
      <c r="CR687" s="109"/>
      <c r="CS687" s="109"/>
      <c r="CT687" s="109"/>
      <c r="CU687" s="109"/>
      <c r="CV687" s="109"/>
      <c r="CW687" s="109"/>
      <c r="CX687" s="109"/>
      <c r="CY687" s="109"/>
      <c r="CZ687" s="109"/>
      <c r="DA687" s="109"/>
      <c r="DB687" s="109"/>
      <c r="DC687" s="109"/>
      <c r="DD687" s="109"/>
      <c r="DE687" s="109"/>
      <c r="DF687" s="109"/>
      <c r="DG687" s="109"/>
      <c r="DH687" s="109"/>
      <c r="DI687" s="109"/>
      <c r="DJ687" s="109"/>
      <c r="DK687" s="109"/>
      <c r="DL687" s="109"/>
      <c r="DM687" s="109"/>
      <c r="DN687" s="109"/>
      <c r="DO687" s="109"/>
      <c r="DP687" s="109"/>
      <c r="DQ687" s="109"/>
      <c r="DR687" s="109"/>
      <c r="DS687" s="109"/>
      <c r="DT687" s="109"/>
      <c r="DU687" s="109"/>
      <c r="DV687" s="109"/>
      <c r="DW687" s="109"/>
      <c r="DX687" s="109"/>
      <c r="DY687" s="109"/>
      <c r="DZ687" s="109"/>
      <c r="EA687" s="109"/>
      <c r="EB687" s="109"/>
      <c r="EC687" s="109"/>
      <c r="ED687" s="109"/>
      <c r="EE687" s="109"/>
      <c r="EF687" s="109"/>
      <c r="EG687" s="109"/>
      <c r="EH687" s="109"/>
      <c r="EI687" s="109"/>
      <c r="EJ687" s="109"/>
      <c r="EK687" s="109"/>
      <c r="EL687" s="109"/>
      <c r="EM687" s="109"/>
      <c r="EN687" s="109"/>
      <c r="EO687" s="109"/>
      <c r="EP687" s="109"/>
      <c r="EQ687" s="109"/>
      <c r="ER687" s="109"/>
      <c r="ES687" s="109"/>
      <c r="ET687" s="109"/>
      <c r="EU687" s="109"/>
      <c r="EV687" s="109"/>
      <c r="EW687" s="109"/>
      <c r="EX687" s="109"/>
      <c r="EY687" s="109"/>
      <c r="EZ687" s="109"/>
      <c r="FA687" s="109"/>
      <c r="FB687" s="109"/>
      <c r="FC687" s="109"/>
      <c r="FD687" s="109"/>
      <c r="FE687" s="109"/>
      <c r="FF687" s="109"/>
      <c r="FG687" s="109"/>
      <c r="FH687" s="109"/>
      <c r="FI687" s="109"/>
      <c r="FJ687" s="109"/>
      <c r="FK687" s="109"/>
      <c r="FL687" s="109"/>
      <c r="FM687" s="109"/>
      <c r="FN687" s="109"/>
      <c r="FO687" s="109"/>
      <c r="FP687" s="109"/>
      <c r="FQ687" s="109"/>
      <c r="FR687" s="109"/>
      <c r="FS687" s="109"/>
      <c r="FT687" s="109"/>
      <c r="FU687" s="109"/>
      <c r="FV687" s="109"/>
      <c r="FW687" s="109"/>
      <c r="FX687" s="109"/>
      <c r="FY687" s="109"/>
      <c r="FZ687" s="109"/>
      <c r="GA687" s="109"/>
      <c r="GB687" s="109"/>
      <c r="GC687" s="109"/>
      <c r="GD687" s="109"/>
      <c r="GE687" s="109"/>
      <c r="GF687" s="109"/>
      <c r="GG687" s="109"/>
      <c r="GH687" s="109"/>
      <c r="GI687" s="109"/>
      <c r="GJ687" s="109"/>
      <c r="GK687" s="109"/>
      <c r="GL687" s="109"/>
      <c r="GM687" s="109"/>
      <c r="GN687" s="109"/>
      <c r="GO687" s="109"/>
      <c r="GP687" s="109"/>
      <c r="GQ687" s="109"/>
      <c r="GR687" s="109"/>
      <c r="GS687" s="109"/>
      <c r="GT687" s="109"/>
      <c r="GU687" s="109"/>
      <c r="GV687" s="109"/>
      <c r="GW687" s="109"/>
      <c r="GX687" s="109"/>
    </row>
    <row r="688" spans="55:206" x14ac:dyDescent="0.25">
      <c r="BC688" s="113" t="str">
        <f t="array" ref="BC688">IF(ROWS($1:$1)&gt;COUNTIF(PCMSO!$F$2:$F$9993,$BX688),"",INDEX(PCMSO!$G$2:$G$9993,SMALL(IF(PCMSO!$F$2:$F$9993=$BX688,ROW(PCMSO!$F$2:$F$9993)-ROW(PCMSO!$F$2)+1,FALSE),ROWS($1:$1))))</f>
        <v/>
      </c>
      <c r="BD688" s="113" t="str">
        <f t="array" ref="BD688">IF(ROWS($1:$2)&gt;COUNTIF(PCMSO!$F$2:$F$9993,$BX688),"",INDEX(PCMSO!$G$2:$G$9993,SMALL(IF(PCMSO!$F$2:$F$9993=$BX688,ROW(PCMSO!$F$2:$F$9993)-ROW(PCMSO!$F$2)+1,FALSE),ROWS($1:$2))))</f>
        <v/>
      </c>
      <c r="BE688" s="113" t="str">
        <f t="array" ref="BE688">IF(ROWS($1:$3)&gt;COUNTIF(PCMSO!$F$2:$F$9993,$BX688),"",INDEX(PCMSO!$G$2:$G$9993,SMALL(IF(PCMSO!$F$2:$F$9993=$BX688,ROW(PCMSO!$F$2:$F$9993)-ROW(PCMSO!$F$2)+1,FALSE),ROWS($1:$3))))</f>
        <v/>
      </c>
      <c r="BF688" s="113" t="str">
        <f t="array" ref="BF688">IF(ROWS($1:$4)&gt;COUNTIF(PCMSO!$F$2:$F$9993,$BX688),"",INDEX(PCMSO!$G$2:$G$9993,SMALL(IF(PCMSO!$F$2:$F$9993=$BX688,ROW(PCMSO!$F$2:$F$9993)-ROW(PCMSO!$F$2)+1,FALSE),ROWS($1:$4))))</f>
        <v/>
      </c>
      <c r="BG688" s="113" t="str">
        <f t="array" ref="BG688">IF(ROWS($1:$5)&gt;COUNTIF(PCMSO!$F$2:$F$9993,$BX688),"",INDEX(PCMSO!$G$2:$G$9993,SMALL(IF(PCMSO!$F$2:$F$9993=$BX688,ROW(PCMSO!$F$2:$F$9993)-ROW(PCMSO!$F$2)+1,FALSE),ROWS($1:$5))))</f>
        <v/>
      </c>
      <c r="BH688" s="113" t="str">
        <f t="array" ref="BH688">IF(ROWS($1:$6)&gt;COUNTIF(PCMSO!$F$2:$F$9993,$BX688),"",INDEX(PCMSO!$G$2:$G$9993,SMALL(IF(PCMSO!$F$2:$F$9993=$BX688,ROW(PCMSO!$F$2:$F$9993)-ROW(PCMSO!$F$2)+1,FALSE),ROWS($1:$6))))</f>
        <v/>
      </c>
      <c r="BI688" s="113" t="str">
        <f t="array" ref="BI688">IF(ROWS($1:$7)&gt;COUNTIF(PCMSO!$F$2:$F$9993,$BX688),"",INDEX(PCMSO!$G$2:$G$9993,SMALL(IF(PCMSO!$F$2:$F$9993=$BX688,ROW(PCMSO!$F$2:$F$9993)-ROW(PCMSO!$F$2)+1,FALSE),ROWS($1:$7))))</f>
        <v/>
      </c>
      <c r="BJ688" s="113" t="str">
        <f t="array" ref="BJ688">IF(ROWS($1:$8)&gt;COUNTIF(PCMSO!$F$2:$F$9993,$BX688),"",INDEX(PCMSO!$G$2:$G$9993,SMALL(IF(PCMSO!$F$2:$F$9993=$BX688,ROW(PCMSO!$F$2:$F$9993)-ROW(PCMSO!$F$2)+1,FALSE),ROWS($1:$8))))</f>
        <v/>
      </c>
      <c r="BK688" s="113" t="str">
        <f t="array" ref="BK688">IF(ROWS($1:$9)&gt;COUNTIF(PCMSO!$F$2:$F$9993,$BX688),"",INDEX(PCMSO!$G$2:$G$9993,SMALL(IF(PCMSO!$F$2:$F$9993=$BX688,ROW(PCMSO!$F$2:$F$9993)-ROW(PCMSO!$F$2)+1,FALSE),ROWS($1:$9))))</f>
        <v/>
      </c>
      <c r="BL688" s="113" t="str">
        <f t="array" ref="BL688">IF(ROWS($1:$10)&gt;COUNTIF(PCMSO!$F$2:$F$9993,$BX688),"",INDEX(PCMSO!$G$2:$G$9993,SMALL(IF(PCMSO!$F$2:$F$9993=$BX688,ROW(PCMSO!$F$2:$F$9993)-ROW(PCMSO!$F$2)+1,FALSE),ROWS($1:$10))))</f>
        <v/>
      </c>
      <c r="BM688" s="113" t="str">
        <f t="array" ref="BM688">IF(ROWS($1:$11)&gt;COUNTIF(PCMSO!$F$2:$F$9993,$BX688),"",INDEX(PCMSO!$G$2:$G$9993,SMALL(IF(PCMSO!$F$2:$F$9993=$BX688,ROW(PCMSO!$F$2:$F$9993)-ROW(PCMSO!$F$2)+1,FALSE),ROWS($1:$11))))</f>
        <v/>
      </c>
      <c r="BN688" s="113" t="str">
        <f t="array" ref="BN688">IF(ROWS($1:$12)&gt;COUNTIF(PCMSO!$F$2:$F$9993,$BX688),"",INDEX(PCMSO!$G$2:$G$9993,SMALL(IF(PCMSO!$F$2:$F$9993=$BX688,ROW(PCMSO!$F$2:$F$9993)-ROW(PCMSO!$F$2)+1,FALSE),ROWS($1:$12))))</f>
        <v/>
      </c>
      <c r="BO688" s="113" t="str">
        <f t="array" ref="BO688">IF(ROWS($1:$13)&gt;COUNTIF(PCMSO!$F$2:$F$9993,$BX688),"",INDEX(PCMSO!$G$2:$G$9993,SMALL(IF(PCMSO!$F$2:$F$9993=$BX688,ROW(PCMSO!$F$2:$F$9993)-ROW(PCMSO!$F$2)+1,FALSE),ROWS($1:$13))))</f>
        <v/>
      </c>
      <c r="BP688" s="113" t="str">
        <f t="array" ref="BP688">IF(ROWS($1:$14)&gt;COUNTIF(PCMSO!$F$2:$F$9993,$BX688),"",INDEX(PCMSO!$G$2:$G$9993,SMALL(IF(PCMSO!$F$2:$F$9993=$BX688,ROW(PCMSO!$F$2:$F$9993)-ROW(PCMSO!$F$2)+1,FALSE),ROWS($1:$14))))</f>
        <v/>
      </c>
      <c r="BQ688" s="113" t="str">
        <f t="array" ref="BQ688">IF(ROWS($1:$15)&gt;COUNTIF(PCMSO!$F$2:$F$9993,$BX688),"",INDEX(PCMSO!$G$2:$G$9993,SMALL(IF(PCMSO!$F$2:$F$9993=$BX688,ROW(PCMSO!$F$2:$F$9993)-ROW(PCMSO!$F$2)+1,FALSE),ROWS($1:$15))))</f>
        <v/>
      </c>
      <c r="BR688" s="113" t="str">
        <f t="array" ref="BR688">IF(ROWS($1:$16)&gt;COUNTIF(PCMSO!$F$2:$F$9993,$BX688),"",INDEX(PCMSO!$G$2:$G$9993,SMALL(IF(PCMSO!$F$2:$F$9993=$BX688,ROW(PCMSO!$F$2:$F$9993)-ROW(PCMSO!$F$2)+1,FALSE),ROWS($1:$16))))</f>
        <v/>
      </c>
      <c r="BS688" s="113" t="str">
        <f t="array" ref="BS688">IF(ROWS($1:$17)&gt;COUNTIF(PCMSO!$F$2:$F$9993,$BX688),"",INDEX(PCMSO!$G$2:$G$9993,SMALL(IF(PCMSO!$F$2:$F$9993=$BX688,ROW(PCMSO!$F$2:$F$9993)-ROW(PCMSO!$F$2)+1,FALSE),ROWS($1:$17))))</f>
        <v/>
      </c>
      <c r="BT688" s="113" t="str">
        <f t="array" ref="BT688">IF(ROWS($1:$18)&gt;COUNTIF(PCMSO!$F$2:$F$9993,$BX688),"",INDEX(PCMSO!$G$2:$G$9993,SMALL(IF(PCMSO!$F$2:$F$9993=$BX688,ROW(PCMSO!$F$2:$F$9993)-ROW(PCMSO!$F$2)+1,FALSE),ROWS($1:$18))))</f>
        <v/>
      </c>
      <c r="BU688" s="113" t="str">
        <f t="array" ref="BU688">IF(ROWS($1:$19)&gt;COUNTIF(PCMSO!$F$2:$F$9993,$BX688),"",INDEX(PCMSO!$G$2:$G$9993,SMALL(IF(PCMSO!$F$2:$F$9993=$BX688,ROW(PCMSO!$F$2:$F$9993)-ROW(PCMSO!$F$2)+1,FALSE),ROWS($1:$19))))</f>
        <v/>
      </c>
      <c r="BV688" s="113" t="str">
        <f t="array" ref="BV688">IF(ROWS($1:$20)&gt;COUNTIF(PCMSO!$F$2:$F$9993,$BX688),"",INDEX(PCMSO!$G$2:$G$9993,SMALL(IF(PCMSO!$F$2:$F$9993=$BX688,ROW(PCMSO!$F$2:$F$9993)-ROW(PCMSO!$F$2)+1,FALSE),ROWS($1:$20))))</f>
        <v/>
      </c>
      <c r="BX688" s="110"/>
      <c r="BY688" s="109"/>
      <c r="BZ688" s="108"/>
      <c r="CA688" s="109"/>
      <c r="CB688" s="109"/>
      <c r="CC688" s="109"/>
      <c r="CD688" s="109"/>
      <c r="CE688" s="109"/>
      <c r="CF688" s="109" t="str">
        <f t="array" ref="CF688">IF($BX688&lt;&gt;"",IF(ROWS($1:$1)&gt;COUNTIF(EMPRESA!$A$2:$A$101,$BX688),"",INDEX(EMPRESA!$H$2:$H$101,SMALL(IF(EMPRESA!$A$2:$A$101=$BX688,ROW(EMPRESA!$A$2:$A$101)-ROW(EMPRESA!$A$2)+1,FALSE),ROWS($1:$1)))),"")</f>
        <v/>
      </c>
      <c r="CG688" s="109"/>
      <c r="CH688" s="109"/>
      <c r="CI688" s="109"/>
      <c r="CJ688" s="109"/>
      <c r="CK688" s="109"/>
      <c r="CL688" s="109"/>
      <c r="CM688" s="109"/>
      <c r="CN688" s="109"/>
      <c r="CO688" s="109"/>
      <c r="CP688" s="109"/>
      <c r="CQ688" s="109"/>
      <c r="CR688" s="109"/>
      <c r="CS688" s="109"/>
      <c r="CT688" s="109"/>
      <c r="CU688" s="109"/>
      <c r="CV688" s="109"/>
      <c r="CW688" s="109"/>
      <c r="CX688" s="109"/>
      <c r="CY688" s="109"/>
      <c r="CZ688" s="109"/>
      <c r="DA688" s="109"/>
      <c r="DB688" s="109"/>
      <c r="DC688" s="109"/>
      <c r="DD688" s="109"/>
      <c r="DE688" s="109"/>
      <c r="DF688" s="109"/>
      <c r="DG688" s="109"/>
      <c r="DH688" s="109"/>
      <c r="DI688" s="109"/>
      <c r="DJ688" s="109"/>
      <c r="DK688" s="109"/>
      <c r="DL688" s="109"/>
      <c r="DM688" s="109"/>
      <c r="DN688" s="109"/>
      <c r="DO688" s="109"/>
      <c r="DP688" s="109"/>
      <c r="DQ688" s="109"/>
      <c r="DR688" s="109"/>
      <c r="DS688" s="109"/>
      <c r="DT688" s="109"/>
      <c r="DU688" s="109"/>
      <c r="DV688" s="109"/>
      <c r="DW688" s="109"/>
      <c r="DX688" s="109"/>
      <c r="DY688" s="109"/>
      <c r="DZ688" s="109"/>
      <c r="EA688" s="109"/>
      <c r="EB688" s="109"/>
      <c r="EC688" s="109"/>
      <c r="ED688" s="109"/>
      <c r="EE688" s="109"/>
      <c r="EF688" s="109"/>
      <c r="EG688" s="109"/>
      <c r="EH688" s="109"/>
      <c r="EI688" s="109"/>
      <c r="EJ688" s="109"/>
      <c r="EK688" s="109"/>
      <c r="EL688" s="109"/>
      <c r="EM688" s="109"/>
      <c r="EN688" s="109"/>
      <c r="EO688" s="109"/>
      <c r="EP688" s="109"/>
      <c r="EQ688" s="109"/>
      <c r="ER688" s="109"/>
      <c r="ES688" s="109"/>
      <c r="ET688" s="109"/>
      <c r="EU688" s="109"/>
      <c r="EV688" s="109"/>
      <c r="EW688" s="109"/>
      <c r="EX688" s="109"/>
      <c r="EY688" s="109"/>
      <c r="EZ688" s="109"/>
      <c r="FA688" s="109"/>
      <c r="FB688" s="109"/>
      <c r="FC688" s="109"/>
      <c r="FD688" s="109"/>
      <c r="FE688" s="109"/>
      <c r="FF688" s="109"/>
      <c r="FG688" s="109"/>
      <c r="FH688" s="109"/>
      <c r="FI688" s="109"/>
      <c r="FJ688" s="109"/>
      <c r="FK688" s="109"/>
      <c r="FL688" s="109"/>
      <c r="FM688" s="109"/>
      <c r="FN688" s="109"/>
      <c r="FO688" s="109"/>
      <c r="FP688" s="109"/>
      <c r="FQ688" s="109"/>
      <c r="FR688" s="109"/>
      <c r="FS688" s="109"/>
      <c r="FT688" s="109"/>
      <c r="FU688" s="109"/>
      <c r="FV688" s="109"/>
      <c r="FW688" s="109"/>
      <c r="FX688" s="109"/>
      <c r="FY688" s="109"/>
      <c r="FZ688" s="109"/>
      <c r="GA688" s="109"/>
      <c r="GB688" s="109"/>
      <c r="GC688" s="109"/>
      <c r="GD688" s="109"/>
      <c r="GE688" s="109"/>
      <c r="GF688" s="109"/>
      <c r="GG688" s="109"/>
      <c r="GH688" s="109"/>
      <c r="GI688" s="109"/>
      <c r="GJ688" s="109"/>
      <c r="GK688" s="109"/>
      <c r="GL688" s="109"/>
      <c r="GM688" s="109"/>
      <c r="GN688" s="109"/>
      <c r="GO688" s="109"/>
      <c r="GP688" s="109"/>
      <c r="GQ688" s="109"/>
      <c r="GR688" s="109"/>
      <c r="GS688" s="109"/>
      <c r="GT688" s="109"/>
      <c r="GU688" s="109"/>
      <c r="GV688" s="109"/>
      <c r="GW688" s="109"/>
      <c r="GX688" s="109"/>
    </row>
    <row r="689" spans="55:206" x14ac:dyDescent="0.25">
      <c r="BC689" s="113" t="str">
        <f t="array" ref="BC689">IF(ROWS($1:$1)&gt;COUNTIF(PCMSO!$F$2:$F$9993,$BX689),"",INDEX(PCMSO!$G$2:$G$9993,SMALL(IF(PCMSO!$F$2:$F$9993=$BX689,ROW(PCMSO!$F$2:$F$9993)-ROW(PCMSO!$F$2)+1,FALSE),ROWS($1:$1))))</f>
        <v/>
      </c>
      <c r="BD689" s="113" t="str">
        <f t="array" ref="BD689">IF(ROWS($1:$2)&gt;COUNTIF(PCMSO!$F$2:$F$9993,$BX689),"",INDEX(PCMSO!$G$2:$G$9993,SMALL(IF(PCMSO!$F$2:$F$9993=$BX689,ROW(PCMSO!$F$2:$F$9993)-ROW(PCMSO!$F$2)+1,FALSE),ROWS($1:$2))))</f>
        <v/>
      </c>
      <c r="BE689" s="113" t="str">
        <f t="array" ref="BE689">IF(ROWS($1:$3)&gt;COUNTIF(PCMSO!$F$2:$F$9993,$BX689),"",INDEX(PCMSO!$G$2:$G$9993,SMALL(IF(PCMSO!$F$2:$F$9993=$BX689,ROW(PCMSO!$F$2:$F$9993)-ROW(PCMSO!$F$2)+1,FALSE),ROWS($1:$3))))</f>
        <v/>
      </c>
      <c r="BF689" s="113" t="str">
        <f t="array" ref="BF689">IF(ROWS($1:$4)&gt;COUNTIF(PCMSO!$F$2:$F$9993,$BX689),"",INDEX(PCMSO!$G$2:$G$9993,SMALL(IF(PCMSO!$F$2:$F$9993=$BX689,ROW(PCMSO!$F$2:$F$9993)-ROW(PCMSO!$F$2)+1,FALSE),ROWS($1:$4))))</f>
        <v/>
      </c>
      <c r="BG689" s="113" t="str">
        <f t="array" ref="BG689">IF(ROWS($1:$5)&gt;COUNTIF(PCMSO!$F$2:$F$9993,$BX689),"",INDEX(PCMSO!$G$2:$G$9993,SMALL(IF(PCMSO!$F$2:$F$9993=$BX689,ROW(PCMSO!$F$2:$F$9993)-ROW(PCMSO!$F$2)+1,FALSE),ROWS($1:$5))))</f>
        <v/>
      </c>
      <c r="BH689" s="113" t="str">
        <f t="array" ref="BH689">IF(ROWS($1:$6)&gt;COUNTIF(PCMSO!$F$2:$F$9993,$BX689),"",INDEX(PCMSO!$G$2:$G$9993,SMALL(IF(PCMSO!$F$2:$F$9993=$BX689,ROW(PCMSO!$F$2:$F$9993)-ROW(PCMSO!$F$2)+1,FALSE),ROWS($1:$6))))</f>
        <v/>
      </c>
      <c r="BI689" s="113" t="str">
        <f t="array" ref="BI689">IF(ROWS($1:$7)&gt;COUNTIF(PCMSO!$F$2:$F$9993,$BX689),"",INDEX(PCMSO!$G$2:$G$9993,SMALL(IF(PCMSO!$F$2:$F$9993=$BX689,ROW(PCMSO!$F$2:$F$9993)-ROW(PCMSO!$F$2)+1,FALSE),ROWS($1:$7))))</f>
        <v/>
      </c>
      <c r="BJ689" s="113" t="str">
        <f t="array" ref="BJ689">IF(ROWS($1:$8)&gt;COUNTIF(PCMSO!$F$2:$F$9993,$BX689),"",INDEX(PCMSO!$G$2:$G$9993,SMALL(IF(PCMSO!$F$2:$F$9993=$BX689,ROW(PCMSO!$F$2:$F$9993)-ROW(PCMSO!$F$2)+1,FALSE),ROWS($1:$8))))</f>
        <v/>
      </c>
      <c r="BK689" s="113" t="str">
        <f t="array" ref="BK689">IF(ROWS($1:$9)&gt;COUNTIF(PCMSO!$F$2:$F$9993,$BX689),"",INDEX(PCMSO!$G$2:$G$9993,SMALL(IF(PCMSO!$F$2:$F$9993=$BX689,ROW(PCMSO!$F$2:$F$9993)-ROW(PCMSO!$F$2)+1,FALSE),ROWS($1:$9))))</f>
        <v/>
      </c>
      <c r="BL689" s="113" t="str">
        <f t="array" ref="BL689">IF(ROWS($1:$10)&gt;COUNTIF(PCMSO!$F$2:$F$9993,$BX689),"",INDEX(PCMSO!$G$2:$G$9993,SMALL(IF(PCMSO!$F$2:$F$9993=$BX689,ROW(PCMSO!$F$2:$F$9993)-ROW(PCMSO!$F$2)+1,FALSE),ROWS($1:$10))))</f>
        <v/>
      </c>
      <c r="BM689" s="113" t="str">
        <f t="array" ref="BM689">IF(ROWS($1:$11)&gt;COUNTIF(PCMSO!$F$2:$F$9993,$BX689),"",INDEX(PCMSO!$G$2:$G$9993,SMALL(IF(PCMSO!$F$2:$F$9993=$BX689,ROW(PCMSO!$F$2:$F$9993)-ROW(PCMSO!$F$2)+1,FALSE),ROWS($1:$11))))</f>
        <v/>
      </c>
      <c r="BN689" s="113" t="str">
        <f t="array" ref="BN689">IF(ROWS($1:$12)&gt;COUNTIF(PCMSO!$F$2:$F$9993,$BX689),"",INDEX(PCMSO!$G$2:$G$9993,SMALL(IF(PCMSO!$F$2:$F$9993=$BX689,ROW(PCMSO!$F$2:$F$9993)-ROW(PCMSO!$F$2)+1,FALSE),ROWS($1:$12))))</f>
        <v/>
      </c>
      <c r="BO689" s="113" t="str">
        <f t="array" ref="BO689">IF(ROWS($1:$13)&gt;COUNTIF(PCMSO!$F$2:$F$9993,$BX689),"",INDEX(PCMSO!$G$2:$G$9993,SMALL(IF(PCMSO!$F$2:$F$9993=$BX689,ROW(PCMSO!$F$2:$F$9993)-ROW(PCMSO!$F$2)+1,FALSE),ROWS($1:$13))))</f>
        <v/>
      </c>
      <c r="BP689" s="113" t="str">
        <f t="array" ref="BP689">IF(ROWS($1:$14)&gt;COUNTIF(PCMSO!$F$2:$F$9993,$BX689),"",INDEX(PCMSO!$G$2:$G$9993,SMALL(IF(PCMSO!$F$2:$F$9993=$BX689,ROW(PCMSO!$F$2:$F$9993)-ROW(PCMSO!$F$2)+1,FALSE),ROWS($1:$14))))</f>
        <v/>
      </c>
      <c r="BQ689" s="113" t="str">
        <f t="array" ref="BQ689">IF(ROWS($1:$15)&gt;COUNTIF(PCMSO!$F$2:$F$9993,$BX689),"",INDEX(PCMSO!$G$2:$G$9993,SMALL(IF(PCMSO!$F$2:$F$9993=$BX689,ROW(PCMSO!$F$2:$F$9993)-ROW(PCMSO!$F$2)+1,FALSE),ROWS($1:$15))))</f>
        <v/>
      </c>
      <c r="BR689" s="113" t="str">
        <f t="array" ref="BR689">IF(ROWS($1:$16)&gt;COUNTIF(PCMSO!$F$2:$F$9993,$BX689),"",INDEX(PCMSO!$G$2:$G$9993,SMALL(IF(PCMSO!$F$2:$F$9993=$BX689,ROW(PCMSO!$F$2:$F$9993)-ROW(PCMSO!$F$2)+1,FALSE),ROWS($1:$16))))</f>
        <v/>
      </c>
      <c r="BS689" s="113" t="str">
        <f t="array" ref="BS689">IF(ROWS($1:$17)&gt;COUNTIF(PCMSO!$F$2:$F$9993,$BX689),"",INDEX(PCMSO!$G$2:$G$9993,SMALL(IF(PCMSO!$F$2:$F$9993=$BX689,ROW(PCMSO!$F$2:$F$9993)-ROW(PCMSO!$F$2)+1,FALSE),ROWS($1:$17))))</f>
        <v/>
      </c>
      <c r="BT689" s="113" t="str">
        <f t="array" ref="BT689">IF(ROWS($1:$18)&gt;COUNTIF(PCMSO!$F$2:$F$9993,$BX689),"",INDEX(PCMSO!$G$2:$G$9993,SMALL(IF(PCMSO!$F$2:$F$9993=$BX689,ROW(PCMSO!$F$2:$F$9993)-ROW(PCMSO!$F$2)+1,FALSE),ROWS($1:$18))))</f>
        <v/>
      </c>
      <c r="BU689" s="113" t="str">
        <f t="array" ref="BU689">IF(ROWS($1:$19)&gt;COUNTIF(PCMSO!$F$2:$F$9993,$BX689),"",INDEX(PCMSO!$G$2:$G$9993,SMALL(IF(PCMSO!$F$2:$F$9993=$BX689,ROW(PCMSO!$F$2:$F$9993)-ROW(PCMSO!$F$2)+1,FALSE),ROWS($1:$19))))</f>
        <v/>
      </c>
      <c r="BV689" s="113" t="str">
        <f t="array" ref="BV689">IF(ROWS($1:$20)&gt;COUNTIF(PCMSO!$F$2:$F$9993,$BX689),"",INDEX(PCMSO!$G$2:$G$9993,SMALL(IF(PCMSO!$F$2:$F$9993=$BX689,ROW(PCMSO!$F$2:$F$9993)-ROW(PCMSO!$F$2)+1,FALSE),ROWS($1:$20))))</f>
        <v/>
      </c>
      <c r="BX689" s="110"/>
      <c r="BY689" s="109"/>
      <c r="BZ689" s="108"/>
      <c r="CA689" s="109"/>
      <c r="CB689" s="109"/>
      <c r="CC689" s="109"/>
      <c r="CD689" s="109"/>
      <c r="CE689" s="109"/>
      <c r="CF689" s="109" t="str">
        <f t="array" ref="CF689">IF($BX689&lt;&gt;"",IF(ROWS($1:$1)&gt;COUNTIF(EMPRESA!$A$2:$A$101,$BX689),"",INDEX(EMPRESA!$H$2:$H$101,SMALL(IF(EMPRESA!$A$2:$A$101=$BX689,ROW(EMPRESA!$A$2:$A$101)-ROW(EMPRESA!$A$2)+1,FALSE),ROWS($1:$1)))),"")</f>
        <v/>
      </c>
      <c r="CG689" s="109"/>
      <c r="CH689" s="109"/>
      <c r="CI689" s="109"/>
      <c r="CJ689" s="109"/>
      <c r="CK689" s="109"/>
      <c r="CL689" s="109"/>
      <c r="CM689" s="109"/>
      <c r="CN689" s="109"/>
      <c r="CO689" s="109"/>
      <c r="CP689" s="109"/>
      <c r="CQ689" s="109"/>
      <c r="CR689" s="109"/>
      <c r="CS689" s="109"/>
      <c r="CT689" s="109"/>
      <c r="CU689" s="109"/>
      <c r="CV689" s="109"/>
      <c r="CW689" s="109"/>
      <c r="CX689" s="109"/>
      <c r="CY689" s="109"/>
      <c r="CZ689" s="109"/>
      <c r="DA689" s="109"/>
      <c r="DB689" s="109"/>
      <c r="DC689" s="109"/>
      <c r="DD689" s="109"/>
      <c r="DE689" s="109"/>
      <c r="DF689" s="109"/>
      <c r="DG689" s="109"/>
      <c r="DH689" s="109"/>
      <c r="DI689" s="109"/>
      <c r="DJ689" s="109"/>
      <c r="DK689" s="109"/>
      <c r="DL689" s="109"/>
      <c r="DM689" s="109"/>
      <c r="DN689" s="109"/>
      <c r="DO689" s="109"/>
      <c r="DP689" s="109"/>
      <c r="DQ689" s="109"/>
      <c r="DR689" s="109"/>
      <c r="DS689" s="109"/>
      <c r="DT689" s="109"/>
      <c r="DU689" s="109"/>
      <c r="DV689" s="109"/>
      <c r="DW689" s="109"/>
      <c r="DX689" s="109"/>
      <c r="DY689" s="109"/>
      <c r="DZ689" s="109"/>
      <c r="EA689" s="109"/>
      <c r="EB689" s="109"/>
      <c r="EC689" s="109"/>
      <c r="ED689" s="109"/>
      <c r="EE689" s="109"/>
      <c r="EF689" s="109"/>
      <c r="EG689" s="109"/>
      <c r="EH689" s="109"/>
      <c r="EI689" s="109"/>
      <c r="EJ689" s="109"/>
      <c r="EK689" s="109"/>
      <c r="EL689" s="109"/>
      <c r="EM689" s="109"/>
      <c r="EN689" s="109"/>
      <c r="EO689" s="109"/>
      <c r="EP689" s="109"/>
      <c r="EQ689" s="109"/>
      <c r="ER689" s="109"/>
      <c r="ES689" s="109"/>
      <c r="ET689" s="109"/>
      <c r="EU689" s="109"/>
      <c r="EV689" s="109"/>
      <c r="EW689" s="109"/>
      <c r="EX689" s="109"/>
      <c r="EY689" s="109"/>
      <c r="EZ689" s="109"/>
      <c r="FA689" s="109"/>
      <c r="FB689" s="109"/>
      <c r="FC689" s="109"/>
      <c r="FD689" s="109"/>
      <c r="FE689" s="109"/>
      <c r="FF689" s="109"/>
      <c r="FG689" s="109"/>
      <c r="FH689" s="109"/>
      <c r="FI689" s="109"/>
      <c r="FJ689" s="109"/>
      <c r="FK689" s="109"/>
      <c r="FL689" s="109"/>
      <c r="FM689" s="109"/>
      <c r="FN689" s="109"/>
      <c r="FO689" s="109"/>
      <c r="FP689" s="109"/>
      <c r="FQ689" s="109"/>
      <c r="FR689" s="109"/>
      <c r="FS689" s="109"/>
      <c r="FT689" s="109"/>
      <c r="FU689" s="109"/>
      <c r="FV689" s="109"/>
      <c r="FW689" s="109"/>
      <c r="FX689" s="109"/>
      <c r="FY689" s="109"/>
      <c r="FZ689" s="109"/>
      <c r="GA689" s="109"/>
      <c r="GB689" s="109"/>
      <c r="GC689" s="109"/>
      <c r="GD689" s="109"/>
      <c r="GE689" s="109"/>
      <c r="GF689" s="109"/>
      <c r="GG689" s="109"/>
      <c r="GH689" s="109"/>
      <c r="GI689" s="109"/>
      <c r="GJ689" s="109"/>
      <c r="GK689" s="109"/>
      <c r="GL689" s="109"/>
      <c r="GM689" s="109"/>
      <c r="GN689" s="109"/>
      <c r="GO689" s="109"/>
      <c r="GP689" s="109"/>
      <c r="GQ689" s="109"/>
      <c r="GR689" s="109"/>
      <c r="GS689" s="109"/>
      <c r="GT689" s="109"/>
      <c r="GU689" s="109"/>
      <c r="GV689" s="109"/>
      <c r="GW689" s="109"/>
      <c r="GX689" s="109"/>
    </row>
    <row r="690" spans="55:206" x14ac:dyDescent="0.25">
      <c r="BC690" s="113" t="str">
        <f t="array" ref="BC690">IF(ROWS($1:$1)&gt;COUNTIF(PCMSO!$F$2:$F$9993,$BX690),"",INDEX(PCMSO!$G$2:$G$9993,SMALL(IF(PCMSO!$F$2:$F$9993=$BX690,ROW(PCMSO!$F$2:$F$9993)-ROW(PCMSO!$F$2)+1,FALSE),ROWS($1:$1))))</f>
        <v/>
      </c>
      <c r="BD690" s="113" t="str">
        <f t="array" ref="BD690">IF(ROWS($1:$2)&gt;COUNTIF(PCMSO!$F$2:$F$9993,$BX690),"",INDEX(PCMSO!$G$2:$G$9993,SMALL(IF(PCMSO!$F$2:$F$9993=$BX690,ROW(PCMSO!$F$2:$F$9993)-ROW(PCMSO!$F$2)+1,FALSE),ROWS($1:$2))))</f>
        <v/>
      </c>
      <c r="BE690" s="113" t="str">
        <f t="array" ref="BE690">IF(ROWS($1:$3)&gt;COUNTIF(PCMSO!$F$2:$F$9993,$BX690),"",INDEX(PCMSO!$G$2:$G$9993,SMALL(IF(PCMSO!$F$2:$F$9993=$BX690,ROW(PCMSO!$F$2:$F$9993)-ROW(PCMSO!$F$2)+1,FALSE),ROWS($1:$3))))</f>
        <v/>
      </c>
      <c r="BF690" s="113" t="str">
        <f t="array" ref="BF690">IF(ROWS($1:$4)&gt;COUNTIF(PCMSO!$F$2:$F$9993,$BX690),"",INDEX(PCMSO!$G$2:$G$9993,SMALL(IF(PCMSO!$F$2:$F$9993=$BX690,ROW(PCMSO!$F$2:$F$9993)-ROW(PCMSO!$F$2)+1,FALSE),ROWS($1:$4))))</f>
        <v/>
      </c>
      <c r="BG690" s="113" t="str">
        <f t="array" ref="BG690">IF(ROWS($1:$5)&gt;COUNTIF(PCMSO!$F$2:$F$9993,$BX690),"",INDEX(PCMSO!$G$2:$G$9993,SMALL(IF(PCMSO!$F$2:$F$9993=$BX690,ROW(PCMSO!$F$2:$F$9993)-ROW(PCMSO!$F$2)+1,FALSE),ROWS($1:$5))))</f>
        <v/>
      </c>
      <c r="BH690" s="113" t="str">
        <f t="array" ref="BH690">IF(ROWS($1:$6)&gt;COUNTIF(PCMSO!$F$2:$F$9993,$BX690),"",INDEX(PCMSO!$G$2:$G$9993,SMALL(IF(PCMSO!$F$2:$F$9993=$BX690,ROW(PCMSO!$F$2:$F$9993)-ROW(PCMSO!$F$2)+1,FALSE),ROWS($1:$6))))</f>
        <v/>
      </c>
      <c r="BI690" s="113" t="str">
        <f t="array" ref="BI690">IF(ROWS($1:$7)&gt;COUNTIF(PCMSO!$F$2:$F$9993,$BX690),"",INDEX(PCMSO!$G$2:$G$9993,SMALL(IF(PCMSO!$F$2:$F$9993=$BX690,ROW(PCMSO!$F$2:$F$9993)-ROW(PCMSO!$F$2)+1,FALSE),ROWS($1:$7))))</f>
        <v/>
      </c>
      <c r="BJ690" s="113" t="str">
        <f t="array" ref="BJ690">IF(ROWS($1:$8)&gt;COUNTIF(PCMSO!$F$2:$F$9993,$BX690),"",INDEX(PCMSO!$G$2:$G$9993,SMALL(IF(PCMSO!$F$2:$F$9993=$BX690,ROW(PCMSO!$F$2:$F$9993)-ROW(PCMSO!$F$2)+1,FALSE),ROWS($1:$8))))</f>
        <v/>
      </c>
      <c r="BK690" s="113" t="str">
        <f t="array" ref="BK690">IF(ROWS($1:$9)&gt;COUNTIF(PCMSO!$F$2:$F$9993,$BX690),"",INDEX(PCMSO!$G$2:$G$9993,SMALL(IF(PCMSO!$F$2:$F$9993=$BX690,ROW(PCMSO!$F$2:$F$9993)-ROW(PCMSO!$F$2)+1,FALSE),ROWS($1:$9))))</f>
        <v/>
      </c>
      <c r="BL690" s="113" t="str">
        <f t="array" ref="BL690">IF(ROWS($1:$10)&gt;COUNTIF(PCMSO!$F$2:$F$9993,$BX690),"",INDEX(PCMSO!$G$2:$G$9993,SMALL(IF(PCMSO!$F$2:$F$9993=$BX690,ROW(PCMSO!$F$2:$F$9993)-ROW(PCMSO!$F$2)+1,FALSE),ROWS($1:$10))))</f>
        <v/>
      </c>
      <c r="BM690" s="113" t="str">
        <f t="array" ref="BM690">IF(ROWS($1:$11)&gt;COUNTIF(PCMSO!$F$2:$F$9993,$BX690),"",INDEX(PCMSO!$G$2:$G$9993,SMALL(IF(PCMSO!$F$2:$F$9993=$BX690,ROW(PCMSO!$F$2:$F$9993)-ROW(PCMSO!$F$2)+1,FALSE),ROWS($1:$11))))</f>
        <v/>
      </c>
      <c r="BN690" s="113" t="str">
        <f t="array" ref="BN690">IF(ROWS($1:$12)&gt;COUNTIF(PCMSO!$F$2:$F$9993,$BX690),"",INDEX(PCMSO!$G$2:$G$9993,SMALL(IF(PCMSO!$F$2:$F$9993=$BX690,ROW(PCMSO!$F$2:$F$9993)-ROW(PCMSO!$F$2)+1,FALSE),ROWS($1:$12))))</f>
        <v/>
      </c>
      <c r="BO690" s="113" t="str">
        <f t="array" ref="BO690">IF(ROWS($1:$13)&gt;COUNTIF(PCMSO!$F$2:$F$9993,$BX690),"",INDEX(PCMSO!$G$2:$G$9993,SMALL(IF(PCMSO!$F$2:$F$9993=$BX690,ROW(PCMSO!$F$2:$F$9993)-ROW(PCMSO!$F$2)+1,FALSE),ROWS($1:$13))))</f>
        <v/>
      </c>
      <c r="BP690" s="113" t="str">
        <f t="array" ref="BP690">IF(ROWS($1:$14)&gt;COUNTIF(PCMSO!$F$2:$F$9993,$BX690),"",INDEX(PCMSO!$G$2:$G$9993,SMALL(IF(PCMSO!$F$2:$F$9993=$BX690,ROW(PCMSO!$F$2:$F$9993)-ROW(PCMSO!$F$2)+1,FALSE),ROWS($1:$14))))</f>
        <v/>
      </c>
      <c r="BQ690" s="113" t="str">
        <f t="array" ref="BQ690">IF(ROWS($1:$15)&gt;COUNTIF(PCMSO!$F$2:$F$9993,$BX690),"",INDEX(PCMSO!$G$2:$G$9993,SMALL(IF(PCMSO!$F$2:$F$9993=$BX690,ROW(PCMSO!$F$2:$F$9993)-ROW(PCMSO!$F$2)+1,FALSE),ROWS($1:$15))))</f>
        <v/>
      </c>
      <c r="BR690" s="113" t="str">
        <f t="array" ref="BR690">IF(ROWS($1:$16)&gt;COUNTIF(PCMSO!$F$2:$F$9993,$BX690),"",INDEX(PCMSO!$G$2:$G$9993,SMALL(IF(PCMSO!$F$2:$F$9993=$BX690,ROW(PCMSO!$F$2:$F$9993)-ROW(PCMSO!$F$2)+1,FALSE),ROWS($1:$16))))</f>
        <v/>
      </c>
      <c r="BS690" s="113" t="str">
        <f t="array" ref="BS690">IF(ROWS($1:$17)&gt;COUNTIF(PCMSO!$F$2:$F$9993,$BX690),"",INDEX(PCMSO!$G$2:$G$9993,SMALL(IF(PCMSO!$F$2:$F$9993=$BX690,ROW(PCMSO!$F$2:$F$9993)-ROW(PCMSO!$F$2)+1,FALSE),ROWS($1:$17))))</f>
        <v/>
      </c>
      <c r="BT690" s="113" t="str">
        <f t="array" ref="BT690">IF(ROWS($1:$18)&gt;COUNTIF(PCMSO!$F$2:$F$9993,$BX690),"",INDEX(PCMSO!$G$2:$G$9993,SMALL(IF(PCMSO!$F$2:$F$9993=$BX690,ROW(PCMSO!$F$2:$F$9993)-ROW(PCMSO!$F$2)+1,FALSE),ROWS($1:$18))))</f>
        <v/>
      </c>
      <c r="BU690" s="113" t="str">
        <f t="array" ref="BU690">IF(ROWS($1:$19)&gt;COUNTIF(PCMSO!$F$2:$F$9993,$BX690),"",INDEX(PCMSO!$G$2:$G$9993,SMALL(IF(PCMSO!$F$2:$F$9993=$BX690,ROW(PCMSO!$F$2:$F$9993)-ROW(PCMSO!$F$2)+1,FALSE),ROWS($1:$19))))</f>
        <v/>
      </c>
      <c r="BV690" s="113" t="str">
        <f t="array" ref="BV690">IF(ROWS($1:$20)&gt;COUNTIF(PCMSO!$F$2:$F$9993,$BX690),"",INDEX(PCMSO!$G$2:$G$9993,SMALL(IF(PCMSO!$F$2:$F$9993=$BX690,ROW(PCMSO!$F$2:$F$9993)-ROW(PCMSO!$F$2)+1,FALSE),ROWS($1:$20))))</f>
        <v/>
      </c>
      <c r="BX690" s="110"/>
      <c r="BY690" s="109"/>
      <c r="BZ690" s="108"/>
      <c r="CA690" s="109"/>
      <c r="CB690" s="109"/>
      <c r="CC690" s="109"/>
      <c r="CD690" s="109"/>
      <c r="CE690" s="109"/>
      <c r="CF690" s="109" t="str">
        <f t="array" ref="CF690">IF($BX690&lt;&gt;"",IF(ROWS($1:$1)&gt;COUNTIF(EMPRESA!$A$2:$A$101,$BX690),"",INDEX(EMPRESA!$H$2:$H$101,SMALL(IF(EMPRESA!$A$2:$A$101=$BX690,ROW(EMPRESA!$A$2:$A$101)-ROW(EMPRESA!$A$2)+1,FALSE),ROWS($1:$1)))),"")</f>
        <v/>
      </c>
      <c r="CG690" s="109"/>
      <c r="CH690" s="109"/>
      <c r="CI690" s="109"/>
      <c r="CJ690" s="109"/>
      <c r="CK690" s="109"/>
      <c r="CL690" s="109"/>
      <c r="CM690" s="109"/>
      <c r="CN690" s="109"/>
      <c r="CO690" s="109"/>
      <c r="CP690" s="109"/>
      <c r="CQ690" s="109"/>
      <c r="CR690" s="109"/>
      <c r="CS690" s="109"/>
      <c r="CT690" s="109"/>
      <c r="CU690" s="109"/>
      <c r="CV690" s="109"/>
      <c r="CW690" s="109"/>
      <c r="CX690" s="109"/>
      <c r="CY690" s="109"/>
      <c r="CZ690" s="109"/>
      <c r="DA690" s="109"/>
      <c r="DB690" s="109"/>
      <c r="DC690" s="109"/>
      <c r="DD690" s="109"/>
      <c r="DE690" s="109"/>
      <c r="DF690" s="109"/>
      <c r="DG690" s="109"/>
      <c r="DH690" s="109"/>
      <c r="DI690" s="109"/>
      <c r="DJ690" s="109"/>
      <c r="DK690" s="109"/>
      <c r="DL690" s="109"/>
      <c r="DM690" s="109"/>
      <c r="DN690" s="109"/>
      <c r="DO690" s="109"/>
      <c r="DP690" s="109"/>
      <c r="DQ690" s="109"/>
      <c r="DR690" s="109"/>
      <c r="DS690" s="109"/>
      <c r="DT690" s="109"/>
      <c r="DU690" s="109"/>
      <c r="DV690" s="109"/>
      <c r="DW690" s="109"/>
      <c r="DX690" s="109"/>
      <c r="DY690" s="109"/>
      <c r="DZ690" s="109"/>
      <c r="EA690" s="109"/>
      <c r="EB690" s="109"/>
      <c r="EC690" s="109"/>
      <c r="ED690" s="109"/>
      <c r="EE690" s="109"/>
      <c r="EF690" s="109"/>
      <c r="EG690" s="109"/>
      <c r="EH690" s="109"/>
      <c r="EI690" s="109"/>
      <c r="EJ690" s="109"/>
      <c r="EK690" s="109"/>
      <c r="EL690" s="109"/>
      <c r="EM690" s="109"/>
      <c r="EN690" s="109"/>
      <c r="EO690" s="109"/>
      <c r="EP690" s="109"/>
      <c r="EQ690" s="109"/>
      <c r="ER690" s="109"/>
      <c r="ES690" s="109"/>
      <c r="ET690" s="109"/>
      <c r="EU690" s="109"/>
      <c r="EV690" s="109"/>
      <c r="EW690" s="109"/>
      <c r="EX690" s="109"/>
      <c r="EY690" s="109"/>
      <c r="EZ690" s="109"/>
      <c r="FA690" s="109"/>
      <c r="FB690" s="109"/>
      <c r="FC690" s="109"/>
      <c r="FD690" s="109"/>
      <c r="FE690" s="109"/>
      <c r="FF690" s="109"/>
      <c r="FG690" s="109"/>
      <c r="FH690" s="109"/>
      <c r="FI690" s="109"/>
      <c r="FJ690" s="109"/>
      <c r="FK690" s="109"/>
      <c r="FL690" s="109"/>
      <c r="FM690" s="109"/>
      <c r="FN690" s="109"/>
      <c r="FO690" s="109"/>
      <c r="FP690" s="109"/>
      <c r="FQ690" s="109"/>
      <c r="FR690" s="109"/>
      <c r="FS690" s="109"/>
      <c r="FT690" s="109"/>
      <c r="FU690" s="109"/>
      <c r="FV690" s="109"/>
      <c r="FW690" s="109"/>
      <c r="FX690" s="109"/>
      <c r="FY690" s="109"/>
      <c r="FZ690" s="109"/>
      <c r="GA690" s="109"/>
      <c r="GB690" s="109"/>
      <c r="GC690" s="109"/>
      <c r="GD690" s="109"/>
      <c r="GE690" s="109"/>
      <c r="GF690" s="109"/>
      <c r="GG690" s="109"/>
      <c r="GH690" s="109"/>
      <c r="GI690" s="109"/>
      <c r="GJ690" s="109"/>
      <c r="GK690" s="109"/>
      <c r="GL690" s="109"/>
      <c r="GM690" s="109"/>
      <c r="GN690" s="109"/>
      <c r="GO690" s="109"/>
      <c r="GP690" s="109"/>
      <c r="GQ690" s="109"/>
      <c r="GR690" s="109"/>
      <c r="GS690" s="109"/>
      <c r="GT690" s="109"/>
      <c r="GU690" s="109"/>
      <c r="GV690" s="109"/>
      <c r="GW690" s="109"/>
      <c r="GX690" s="109"/>
    </row>
    <row r="691" spans="55:206" x14ac:dyDescent="0.25">
      <c r="BC691" s="113" t="str">
        <f t="array" ref="BC691">IF(ROWS($1:$1)&gt;COUNTIF(PCMSO!$F$2:$F$9993,$BX691),"",INDEX(PCMSO!$G$2:$G$9993,SMALL(IF(PCMSO!$F$2:$F$9993=$BX691,ROW(PCMSO!$F$2:$F$9993)-ROW(PCMSO!$F$2)+1,FALSE),ROWS($1:$1))))</f>
        <v/>
      </c>
      <c r="BD691" s="113" t="str">
        <f t="array" ref="BD691">IF(ROWS($1:$2)&gt;COUNTIF(PCMSO!$F$2:$F$9993,$BX691),"",INDEX(PCMSO!$G$2:$G$9993,SMALL(IF(PCMSO!$F$2:$F$9993=$BX691,ROW(PCMSO!$F$2:$F$9993)-ROW(PCMSO!$F$2)+1,FALSE),ROWS($1:$2))))</f>
        <v/>
      </c>
      <c r="BE691" s="113" t="str">
        <f t="array" ref="BE691">IF(ROWS($1:$3)&gt;COUNTIF(PCMSO!$F$2:$F$9993,$BX691),"",INDEX(PCMSO!$G$2:$G$9993,SMALL(IF(PCMSO!$F$2:$F$9993=$BX691,ROW(PCMSO!$F$2:$F$9993)-ROW(PCMSO!$F$2)+1,FALSE),ROWS($1:$3))))</f>
        <v/>
      </c>
      <c r="BF691" s="113" t="str">
        <f t="array" ref="BF691">IF(ROWS($1:$4)&gt;COUNTIF(PCMSO!$F$2:$F$9993,$BX691),"",INDEX(PCMSO!$G$2:$G$9993,SMALL(IF(PCMSO!$F$2:$F$9993=$BX691,ROW(PCMSO!$F$2:$F$9993)-ROW(PCMSO!$F$2)+1,FALSE),ROWS($1:$4))))</f>
        <v/>
      </c>
      <c r="BG691" s="113" t="str">
        <f t="array" ref="BG691">IF(ROWS($1:$5)&gt;COUNTIF(PCMSO!$F$2:$F$9993,$BX691),"",INDEX(PCMSO!$G$2:$G$9993,SMALL(IF(PCMSO!$F$2:$F$9993=$BX691,ROW(PCMSO!$F$2:$F$9993)-ROW(PCMSO!$F$2)+1,FALSE),ROWS($1:$5))))</f>
        <v/>
      </c>
      <c r="BH691" s="113" t="str">
        <f t="array" ref="BH691">IF(ROWS($1:$6)&gt;COUNTIF(PCMSO!$F$2:$F$9993,$BX691),"",INDEX(PCMSO!$G$2:$G$9993,SMALL(IF(PCMSO!$F$2:$F$9993=$BX691,ROW(PCMSO!$F$2:$F$9993)-ROW(PCMSO!$F$2)+1,FALSE),ROWS($1:$6))))</f>
        <v/>
      </c>
      <c r="BI691" s="113" t="str">
        <f t="array" ref="BI691">IF(ROWS($1:$7)&gt;COUNTIF(PCMSO!$F$2:$F$9993,$BX691),"",INDEX(PCMSO!$G$2:$G$9993,SMALL(IF(PCMSO!$F$2:$F$9993=$BX691,ROW(PCMSO!$F$2:$F$9993)-ROW(PCMSO!$F$2)+1,FALSE),ROWS($1:$7))))</f>
        <v/>
      </c>
      <c r="BJ691" s="113" t="str">
        <f t="array" ref="BJ691">IF(ROWS($1:$8)&gt;COUNTIF(PCMSO!$F$2:$F$9993,$BX691),"",INDEX(PCMSO!$G$2:$G$9993,SMALL(IF(PCMSO!$F$2:$F$9993=$BX691,ROW(PCMSO!$F$2:$F$9993)-ROW(PCMSO!$F$2)+1,FALSE),ROWS($1:$8))))</f>
        <v/>
      </c>
      <c r="BK691" s="113" t="str">
        <f t="array" ref="BK691">IF(ROWS($1:$9)&gt;COUNTIF(PCMSO!$F$2:$F$9993,$BX691),"",INDEX(PCMSO!$G$2:$G$9993,SMALL(IF(PCMSO!$F$2:$F$9993=$BX691,ROW(PCMSO!$F$2:$F$9993)-ROW(PCMSO!$F$2)+1,FALSE),ROWS($1:$9))))</f>
        <v/>
      </c>
      <c r="BL691" s="113" t="str">
        <f t="array" ref="BL691">IF(ROWS($1:$10)&gt;COUNTIF(PCMSO!$F$2:$F$9993,$BX691),"",INDEX(PCMSO!$G$2:$G$9993,SMALL(IF(PCMSO!$F$2:$F$9993=$BX691,ROW(PCMSO!$F$2:$F$9993)-ROW(PCMSO!$F$2)+1,FALSE),ROWS($1:$10))))</f>
        <v/>
      </c>
      <c r="BM691" s="113" t="str">
        <f t="array" ref="BM691">IF(ROWS($1:$11)&gt;COUNTIF(PCMSO!$F$2:$F$9993,$BX691),"",INDEX(PCMSO!$G$2:$G$9993,SMALL(IF(PCMSO!$F$2:$F$9993=$BX691,ROW(PCMSO!$F$2:$F$9993)-ROW(PCMSO!$F$2)+1,FALSE),ROWS($1:$11))))</f>
        <v/>
      </c>
      <c r="BN691" s="113" t="str">
        <f t="array" ref="BN691">IF(ROWS($1:$12)&gt;COUNTIF(PCMSO!$F$2:$F$9993,$BX691),"",INDEX(PCMSO!$G$2:$G$9993,SMALL(IF(PCMSO!$F$2:$F$9993=$BX691,ROW(PCMSO!$F$2:$F$9993)-ROW(PCMSO!$F$2)+1,FALSE),ROWS($1:$12))))</f>
        <v/>
      </c>
      <c r="BO691" s="113" t="str">
        <f t="array" ref="BO691">IF(ROWS($1:$13)&gt;COUNTIF(PCMSO!$F$2:$F$9993,$BX691),"",INDEX(PCMSO!$G$2:$G$9993,SMALL(IF(PCMSO!$F$2:$F$9993=$BX691,ROW(PCMSO!$F$2:$F$9993)-ROW(PCMSO!$F$2)+1,FALSE),ROWS($1:$13))))</f>
        <v/>
      </c>
      <c r="BP691" s="113" t="str">
        <f t="array" ref="BP691">IF(ROWS($1:$14)&gt;COUNTIF(PCMSO!$F$2:$F$9993,$BX691),"",INDEX(PCMSO!$G$2:$G$9993,SMALL(IF(PCMSO!$F$2:$F$9993=$BX691,ROW(PCMSO!$F$2:$F$9993)-ROW(PCMSO!$F$2)+1,FALSE),ROWS($1:$14))))</f>
        <v/>
      </c>
      <c r="BQ691" s="113" t="str">
        <f t="array" ref="BQ691">IF(ROWS($1:$15)&gt;COUNTIF(PCMSO!$F$2:$F$9993,$BX691),"",INDEX(PCMSO!$G$2:$G$9993,SMALL(IF(PCMSO!$F$2:$F$9993=$BX691,ROW(PCMSO!$F$2:$F$9993)-ROW(PCMSO!$F$2)+1,FALSE),ROWS($1:$15))))</f>
        <v/>
      </c>
      <c r="BR691" s="113" t="str">
        <f t="array" ref="BR691">IF(ROWS($1:$16)&gt;COUNTIF(PCMSO!$F$2:$F$9993,$BX691),"",INDEX(PCMSO!$G$2:$G$9993,SMALL(IF(PCMSO!$F$2:$F$9993=$BX691,ROW(PCMSO!$F$2:$F$9993)-ROW(PCMSO!$F$2)+1,FALSE),ROWS($1:$16))))</f>
        <v/>
      </c>
      <c r="BS691" s="113" t="str">
        <f t="array" ref="BS691">IF(ROWS($1:$17)&gt;COUNTIF(PCMSO!$F$2:$F$9993,$BX691),"",INDEX(PCMSO!$G$2:$G$9993,SMALL(IF(PCMSO!$F$2:$F$9993=$BX691,ROW(PCMSO!$F$2:$F$9993)-ROW(PCMSO!$F$2)+1,FALSE),ROWS($1:$17))))</f>
        <v/>
      </c>
      <c r="BT691" s="113" t="str">
        <f t="array" ref="BT691">IF(ROWS($1:$18)&gt;COUNTIF(PCMSO!$F$2:$F$9993,$BX691),"",INDEX(PCMSO!$G$2:$G$9993,SMALL(IF(PCMSO!$F$2:$F$9993=$BX691,ROW(PCMSO!$F$2:$F$9993)-ROW(PCMSO!$F$2)+1,FALSE),ROWS($1:$18))))</f>
        <v/>
      </c>
      <c r="BU691" s="113" t="str">
        <f t="array" ref="BU691">IF(ROWS($1:$19)&gt;COUNTIF(PCMSO!$F$2:$F$9993,$BX691),"",INDEX(PCMSO!$G$2:$G$9993,SMALL(IF(PCMSO!$F$2:$F$9993=$BX691,ROW(PCMSO!$F$2:$F$9993)-ROW(PCMSO!$F$2)+1,FALSE),ROWS($1:$19))))</f>
        <v/>
      </c>
      <c r="BV691" s="113" t="str">
        <f t="array" ref="BV691">IF(ROWS($1:$20)&gt;COUNTIF(PCMSO!$F$2:$F$9993,$BX691),"",INDEX(PCMSO!$G$2:$G$9993,SMALL(IF(PCMSO!$F$2:$F$9993=$BX691,ROW(PCMSO!$F$2:$F$9993)-ROW(PCMSO!$F$2)+1,FALSE),ROWS($1:$20))))</f>
        <v/>
      </c>
      <c r="BX691" s="110"/>
      <c r="BY691" s="109"/>
      <c r="BZ691" s="108"/>
      <c r="CA691" s="109"/>
      <c r="CB691" s="109"/>
      <c r="CC691" s="109"/>
      <c r="CD691" s="109"/>
      <c r="CE691" s="109"/>
      <c r="CF691" s="109" t="str">
        <f t="array" ref="CF691">IF($BX691&lt;&gt;"",IF(ROWS($1:$1)&gt;COUNTIF(EMPRESA!$A$2:$A$101,$BX691),"",INDEX(EMPRESA!$H$2:$H$101,SMALL(IF(EMPRESA!$A$2:$A$101=$BX691,ROW(EMPRESA!$A$2:$A$101)-ROW(EMPRESA!$A$2)+1,FALSE),ROWS($1:$1)))),"")</f>
        <v/>
      </c>
      <c r="CG691" s="109"/>
      <c r="CH691" s="109"/>
      <c r="CI691" s="109"/>
      <c r="CJ691" s="109"/>
      <c r="CK691" s="109"/>
      <c r="CL691" s="109"/>
      <c r="CM691" s="109"/>
      <c r="CN691" s="109"/>
      <c r="CO691" s="109"/>
      <c r="CP691" s="109"/>
      <c r="CQ691" s="109"/>
      <c r="CR691" s="109"/>
      <c r="CS691" s="109"/>
      <c r="CT691" s="109"/>
      <c r="CU691" s="109"/>
      <c r="CV691" s="109"/>
      <c r="CW691" s="109"/>
      <c r="CX691" s="109"/>
      <c r="CY691" s="109"/>
      <c r="CZ691" s="109"/>
      <c r="DA691" s="109"/>
      <c r="DB691" s="109"/>
      <c r="DC691" s="109"/>
      <c r="DD691" s="109"/>
      <c r="DE691" s="109"/>
      <c r="DF691" s="109"/>
      <c r="DG691" s="109"/>
      <c r="DH691" s="109"/>
      <c r="DI691" s="109"/>
      <c r="DJ691" s="109"/>
      <c r="DK691" s="109"/>
      <c r="DL691" s="109"/>
      <c r="DM691" s="109"/>
      <c r="DN691" s="109"/>
      <c r="DO691" s="109"/>
      <c r="DP691" s="109"/>
      <c r="DQ691" s="109"/>
      <c r="DR691" s="109"/>
      <c r="DS691" s="109"/>
      <c r="DT691" s="109"/>
      <c r="DU691" s="109"/>
      <c r="DV691" s="109"/>
      <c r="DW691" s="109"/>
      <c r="DX691" s="109"/>
      <c r="DY691" s="109"/>
      <c r="DZ691" s="109"/>
      <c r="EA691" s="109"/>
      <c r="EB691" s="109"/>
      <c r="EC691" s="109"/>
      <c r="ED691" s="109"/>
      <c r="EE691" s="109"/>
      <c r="EF691" s="109"/>
      <c r="EG691" s="109"/>
      <c r="EH691" s="109"/>
      <c r="EI691" s="109"/>
      <c r="EJ691" s="109"/>
      <c r="EK691" s="109"/>
      <c r="EL691" s="109"/>
      <c r="EM691" s="109"/>
      <c r="EN691" s="109"/>
      <c r="EO691" s="109"/>
      <c r="EP691" s="109"/>
      <c r="EQ691" s="109"/>
      <c r="ER691" s="109"/>
      <c r="ES691" s="109"/>
      <c r="ET691" s="109"/>
      <c r="EU691" s="109"/>
      <c r="EV691" s="109"/>
      <c r="EW691" s="109"/>
      <c r="EX691" s="109"/>
      <c r="EY691" s="109"/>
      <c r="EZ691" s="109"/>
      <c r="FA691" s="109"/>
      <c r="FB691" s="109"/>
      <c r="FC691" s="109"/>
      <c r="FD691" s="109"/>
      <c r="FE691" s="109"/>
      <c r="FF691" s="109"/>
      <c r="FG691" s="109"/>
      <c r="FH691" s="109"/>
      <c r="FI691" s="109"/>
      <c r="FJ691" s="109"/>
      <c r="FK691" s="109"/>
      <c r="FL691" s="109"/>
      <c r="FM691" s="109"/>
      <c r="FN691" s="109"/>
      <c r="FO691" s="109"/>
      <c r="FP691" s="109"/>
      <c r="FQ691" s="109"/>
      <c r="FR691" s="109"/>
      <c r="FS691" s="109"/>
      <c r="FT691" s="109"/>
      <c r="FU691" s="109"/>
      <c r="FV691" s="109"/>
      <c r="FW691" s="109"/>
      <c r="FX691" s="109"/>
      <c r="FY691" s="109"/>
      <c r="FZ691" s="109"/>
      <c r="GA691" s="109"/>
      <c r="GB691" s="109"/>
      <c r="GC691" s="109"/>
      <c r="GD691" s="109"/>
      <c r="GE691" s="109"/>
      <c r="GF691" s="109"/>
      <c r="GG691" s="109"/>
      <c r="GH691" s="109"/>
      <c r="GI691" s="109"/>
      <c r="GJ691" s="109"/>
      <c r="GK691" s="109"/>
      <c r="GL691" s="109"/>
      <c r="GM691" s="109"/>
      <c r="GN691" s="109"/>
      <c r="GO691" s="109"/>
      <c r="GP691" s="109"/>
      <c r="GQ691" s="109"/>
      <c r="GR691" s="109"/>
      <c r="GS691" s="109"/>
      <c r="GT691" s="109"/>
      <c r="GU691" s="109"/>
      <c r="GV691" s="109"/>
      <c r="GW691" s="109"/>
      <c r="GX691" s="109"/>
    </row>
    <row r="692" spans="55:206" x14ac:dyDescent="0.25">
      <c r="BC692" s="113" t="str">
        <f t="array" ref="BC692">IF(ROWS($1:$1)&gt;COUNTIF(PCMSO!$F$2:$F$9993,$BX692),"",INDEX(PCMSO!$G$2:$G$9993,SMALL(IF(PCMSO!$F$2:$F$9993=$BX692,ROW(PCMSO!$F$2:$F$9993)-ROW(PCMSO!$F$2)+1,FALSE),ROWS($1:$1))))</f>
        <v/>
      </c>
      <c r="BD692" s="113" t="str">
        <f t="array" ref="BD692">IF(ROWS($1:$2)&gt;COUNTIF(PCMSO!$F$2:$F$9993,$BX692),"",INDEX(PCMSO!$G$2:$G$9993,SMALL(IF(PCMSO!$F$2:$F$9993=$BX692,ROW(PCMSO!$F$2:$F$9993)-ROW(PCMSO!$F$2)+1,FALSE),ROWS($1:$2))))</f>
        <v/>
      </c>
      <c r="BE692" s="113" t="str">
        <f t="array" ref="BE692">IF(ROWS($1:$3)&gt;COUNTIF(PCMSO!$F$2:$F$9993,$BX692),"",INDEX(PCMSO!$G$2:$G$9993,SMALL(IF(PCMSO!$F$2:$F$9993=$BX692,ROW(PCMSO!$F$2:$F$9993)-ROW(PCMSO!$F$2)+1,FALSE),ROWS($1:$3))))</f>
        <v/>
      </c>
      <c r="BF692" s="113" t="str">
        <f t="array" ref="BF692">IF(ROWS($1:$4)&gt;COUNTIF(PCMSO!$F$2:$F$9993,$BX692),"",INDEX(PCMSO!$G$2:$G$9993,SMALL(IF(PCMSO!$F$2:$F$9993=$BX692,ROW(PCMSO!$F$2:$F$9993)-ROW(PCMSO!$F$2)+1,FALSE),ROWS($1:$4))))</f>
        <v/>
      </c>
      <c r="BG692" s="113" t="str">
        <f t="array" ref="BG692">IF(ROWS($1:$5)&gt;COUNTIF(PCMSO!$F$2:$F$9993,$BX692),"",INDEX(PCMSO!$G$2:$G$9993,SMALL(IF(PCMSO!$F$2:$F$9993=$BX692,ROW(PCMSO!$F$2:$F$9993)-ROW(PCMSO!$F$2)+1,FALSE),ROWS($1:$5))))</f>
        <v/>
      </c>
      <c r="BH692" s="113" t="str">
        <f t="array" ref="BH692">IF(ROWS($1:$6)&gt;COUNTIF(PCMSO!$F$2:$F$9993,$BX692),"",INDEX(PCMSO!$G$2:$G$9993,SMALL(IF(PCMSO!$F$2:$F$9993=$BX692,ROW(PCMSO!$F$2:$F$9993)-ROW(PCMSO!$F$2)+1,FALSE),ROWS($1:$6))))</f>
        <v/>
      </c>
      <c r="BI692" s="113" t="str">
        <f t="array" ref="BI692">IF(ROWS($1:$7)&gt;COUNTIF(PCMSO!$F$2:$F$9993,$BX692),"",INDEX(PCMSO!$G$2:$G$9993,SMALL(IF(PCMSO!$F$2:$F$9993=$BX692,ROW(PCMSO!$F$2:$F$9993)-ROW(PCMSO!$F$2)+1,FALSE),ROWS($1:$7))))</f>
        <v/>
      </c>
      <c r="BJ692" s="113" t="str">
        <f t="array" ref="BJ692">IF(ROWS($1:$8)&gt;COUNTIF(PCMSO!$F$2:$F$9993,$BX692),"",INDEX(PCMSO!$G$2:$G$9993,SMALL(IF(PCMSO!$F$2:$F$9993=$BX692,ROW(PCMSO!$F$2:$F$9993)-ROW(PCMSO!$F$2)+1,FALSE),ROWS($1:$8))))</f>
        <v/>
      </c>
      <c r="BK692" s="113" t="str">
        <f t="array" ref="BK692">IF(ROWS($1:$9)&gt;COUNTIF(PCMSO!$F$2:$F$9993,$BX692),"",INDEX(PCMSO!$G$2:$G$9993,SMALL(IF(PCMSO!$F$2:$F$9993=$BX692,ROW(PCMSO!$F$2:$F$9993)-ROW(PCMSO!$F$2)+1,FALSE),ROWS($1:$9))))</f>
        <v/>
      </c>
      <c r="BL692" s="113" t="str">
        <f t="array" ref="BL692">IF(ROWS($1:$10)&gt;COUNTIF(PCMSO!$F$2:$F$9993,$BX692),"",INDEX(PCMSO!$G$2:$G$9993,SMALL(IF(PCMSO!$F$2:$F$9993=$BX692,ROW(PCMSO!$F$2:$F$9993)-ROW(PCMSO!$F$2)+1,FALSE),ROWS($1:$10))))</f>
        <v/>
      </c>
      <c r="BM692" s="113" t="str">
        <f t="array" ref="BM692">IF(ROWS($1:$11)&gt;COUNTIF(PCMSO!$F$2:$F$9993,$BX692),"",INDEX(PCMSO!$G$2:$G$9993,SMALL(IF(PCMSO!$F$2:$F$9993=$BX692,ROW(PCMSO!$F$2:$F$9993)-ROW(PCMSO!$F$2)+1,FALSE),ROWS($1:$11))))</f>
        <v/>
      </c>
      <c r="BN692" s="113" t="str">
        <f t="array" ref="BN692">IF(ROWS($1:$12)&gt;COUNTIF(PCMSO!$F$2:$F$9993,$BX692),"",INDEX(PCMSO!$G$2:$G$9993,SMALL(IF(PCMSO!$F$2:$F$9993=$BX692,ROW(PCMSO!$F$2:$F$9993)-ROW(PCMSO!$F$2)+1,FALSE),ROWS($1:$12))))</f>
        <v/>
      </c>
      <c r="BO692" s="113" t="str">
        <f t="array" ref="BO692">IF(ROWS($1:$13)&gt;COUNTIF(PCMSO!$F$2:$F$9993,$BX692),"",INDEX(PCMSO!$G$2:$G$9993,SMALL(IF(PCMSO!$F$2:$F$9993=$BX692,ROW(PCMSO!$F$2:$F$9993)-ROW(PCMSO!$F$2)+1,FALSE),ROWS($1:$13))))</f>
        <v/>
      </c>
      <c r="BP692" s="113" t="str">
        <f t="array" ref="BP692">IF(ROWS($1:$14)&gt;COUNTIF(PCMSO!$F$2:$F$9993,$BX692),"",INDEX(PCMSO!$G$2:$G$9993,SMALL(IF(PCMSO!$F$2:$F$9993=$BX692,ROW(PCMSO!$F$2:$F$9993)-ROW(PCMSO!$F$2)+1,FALSE),ROWS($1:$14))))</f>
        <v/>
      </c>
      <c r="BQ692" s="113" t="str">
        <f t="array" ref="BQ692">IF(ROWS($1:$15)&gt;COUNTIF(PCMSO!$F$2:$F$9993,$BX692),"",INDEX(PCMSO!$G$2:$G$9993,SMALL(IF(PCMSO!$F$2:$F$9993=$BX692,ROW(PCMSO!$F$2:$F$9993)-ROW(PCMSO!$F$2)+1,FALSE),ROWS($1:$15))))</f>
        <v/>
      </c>
      <c r="BR692" s="113" t="str">
        <f t="array" ref="BR692">IF(ROWS($1:$16)&gt;COUNTIF(PCMSO!$F$2:$F$9993,$BX692),"",INDEX(PCMSO!$G$2:$G$9993,SMALL(IF(PCMSO!$F$2:$F$9993=$BX692,ROW(PCMSO!$F$2:$F$9993)-ROW(PCMSO!$F$2)+1,FALSE),ROWS($1:$16))))</f>
        <v/>
      </c>
      <c r="BS692" s="113" t="str">
        <f t="array" ref="BS692">IF(ROWS($1:$17)&gt;COUNTIF(PCMSO!$F$2:$F$9993,$BX692),"",INDEX(PCMSO!$G$2:$G$9993,SMALL(IF(PCMSO!$F$2:$F$9993=$BX692,ROW(PCMSO!$F$2:$F$9993)-ROW(PCMSO!$F$2)+1,FALSE),ROWS($1:$17))))</f>
        <v/>
      </c>
      <c r="BT692" s="113" t="str">
        <f t="array" ref="BT692">IF(ROWS($1:$18)&gt;COUNTIF(PCMSO!$F$2:$F$9993,$BX692),"",INDEX(PCMSO!$G$2:$G$9993,SMALL(IF(PCMSO!$F$2:$F$9993=$BX692,ROW(PCMSO!$F$2:$F$9993)-ROW(PCMSO!$F$2)+1,FALSE),ROWS($1:$18))))</f>
        <v/>
      </c>
      <c r="BU692" s="113" t="str">
        <f t="array" ref="BU692">IF(ROWS($1:$19)&gt;COUNTIF(PCMSO!$F$2:$F$9993,$BX692),"",INDEX(PCMSO!$G$2:$G$9993,SMALL(IF(PCMSO!$F$2:$F$9993=$BX692,ROW(PCMSO!$F$2:$F$9993)-ROW(PCMSO!$F$2)+1,FALSE),ROWS($1:$19))))</f>
        <v/>
      </c>
      <c r="BV692" s="113" t="str">
        <f t="array" ref="BV692">IF(ROWS($1:$20)&gt;COUNTIF(PCMSO!$F$2:$F$9993,$BX692),"",INDEX(PCMSO!$G$2:$G$9993,SMALL(IF(PCMSO!$F$2:$F$9993=$BX692,ROW(PCMSO!$F$2:$F$9993)-ROW(PCMSO!$F$2)+1,FALSE),ROWS($1:$20))))</f>
        <v/>
      </c>
      <c r="BX692" s="110"/>
      <c r="BY692" s="109"/>
      <c r="BZ692" s="108"/>
      <c r="CA692" s="109"/>
      <c r="CB692" s="109"/>
      <c r="CC692" s="109"/>
      <c r="CD692" s="109"/>
      <c r="CE692" s="109"/>
      <c r="CF692" s="109" t="str">
        <f t="array" ref="CF692">IF($BX692&lt;&gt;"",IF(ROWS($1:$1)&gt;COUNTIF(EMPRESA!$A$2:$A$101,$BX692),"",INDEX(EMPRESA!$H$2:$H$101,SMALL(IF(EMPRESA!$A$2:$A$101=$BX692,ROW(EMPRESA!$A$2:$A$101)-ROW(EMPRESA!$A$2)+1,FALSE),ROWS($1:$1)))),"")</f>
        <v/>
      </c>
      <c r="CG692" s="109"/>
      <c r="CH692" s="109"/>
      <c r="CI692" s="109"/>
      <c r="CJ692" s="109"/>
      <c r="CK692" s="109"/>
      <c r="CL692" s="109"/>
      <c r="CM692" s="109"/>
      <c r="CN692" s="109"/>
      <c r="CO692" s="109"/>
      <c r="CP692" s="109"/>
      <c r="CQ692" s="109"/>
      <c r="CR692" s="109"/>
      <c r="CS692" s="109"/>
      <c r="CT692" s="109"/>
      <c r="CU692" s="109"/>
      <c r="CV692" s="109"/>
      <c r="CW692" s="109"/>
      <c r="CX692" s="109"/>
      <c r="CY692" s="109"/>
      <c r="CZ692" s="109"/>
      <c r="DA692" s="109"/>
      <c r="DB692" s="109"/>
      <c r="DC692" s="109"/>
      <c r="DD692" s="109"/>
      <c r="DE692" s="109"/>
      <c r="DF692" s="109"/>
      <c r="DG692" s="109"/>
      <c r="DH692" s="109"/>
      <c r="DI692" s="109"/>
      <c r="DJ692" s="109"/>
      <c r="DK692" s="109"/>
      <c r="DL692" s="109"/>
      <c r="DM692" s="109"/>
      <c r="DN692" s="109"/>
      <c r="DO692" s="109"/>
      <c r="DP692" s="109"/>
      <c r="DQ692" s="109"/>
      <c r="DR692" s="109"/>
      <c r="DS692" s="109"/>
      <c r="DT692" s="109"/>
      <c r="DU692" s="109"/>
      <c r="DV692" s="109"/>
      <c r="DW692" s="109"/>
      <c r="DX692" s="109"/>
      <c r="DY692" s="109"/>
      <c r="DZ692" s="109"/>
      <c r="EA692" s="109"/>
      <c r="EB692" s="109"/>
      <c r="EC692" s="109"/>
      <c r="ED692" s="109"/>
      <c r="EE692" s="109"/>
      <c r="EF692" s="109"/>
      <c r="EG692" s="109"/>
      <c r="EH692" s="109"/>
      <c r="EI692" s="109"/>
      <c r="EJ692" s="109"/>
      <c r="EK692" s="109"/>
      <c r="EL692" s="109"/>
      <c r="EM692" s="109"/>
      <c r="EN692" s="109"/>
      <c r="EO692" s="109"/>
      <c r="EP692" s="109"/>
      <c r="EQ692" s="109"/>
      <c r="ER692" s="109"/>
      <c r="ES692" s="109"/>
      <c r="ET692" s="109"/>
      <c r="EU692" s="109"/>
      <c r="EV692" s="109"/>
      <c r="EW692" s="109"/>
      <c r="EX692" s="109"/>
      <c r="EY692" s="109"/>
      <c r="EZ692" s="109"/>
      <c r="FA692" s="109"/>
      <c r="FB692" s="109"/>
      <c r="FC692" s="109"/>
      <c r="FD692" s="109"/>
      <c r="FE692" s="109"/>
      <c r="FF692" s="109"/>
      <c r="FG692" s="109"/>
      <c r="FH692" s="109"/>
      <c r="FI692" s="109"/>
      <c r="FJ692" s="109"/>
      <c r="FK692" s="109"/>
      <c r="FL692" s="109"/>
      <c r="FM692" s="109"/>
      <c r="FN692" s="109"/>
      <c r="FO692" s="109"/>
      <c r="FP692" s="109"/>
      <c r="FQ692" s="109"/>
      <c r="FR692" s="109"/>
      <c r="FS692" s="109"/>
      <c r="FT692" s="109"/>
      <c r="FU692" s="109"/>
      <c r="FV692" s="109"/>
      <c r="FW692" s="109"/>
      <c r="FX692" s="109"/>
      <c r="FY692" s="109"/>
      <c r="FZ692" s="109"/>
      <c r="GA692" s="109"/>
      <c r="GB692" s="109"/>
      <c r="GC692" s="109"/>
      <c r="GD692" s="109"/>
      <c r="GE692" s="109"/>
      <c r="GF692" s="109"/>
      <c r="GG692" s="109"/>
      <c r="GH692" s="109"/>
      <c r="GI692" s="109"/>
      <c r="GJ692" s="109"/>
      <c r="GK692" s="109"/>
      <c r="GL692" s="109"/>
      <c r="GM692" s="109"/>
      <c r="GN692" s="109"/>
      <c r="GO692" s="109"/>
      <c r="GP692" s="109"/>
      <c r="GQ692" s="109"/>
      <c r="GR692" s="109"/>
      <c r="GS692" s="109"/>
      <c r="GT692" s="109"/>
      <c r="GU692" s="109"/>
      <c r="GV692" s="109"/>
      <c r="GW692" s="109"/>
      <c r="GX692" s="109"/>
    </row>
    <row r="693" spans="55:206" x14ac:dyDescent="0.25">
      <c r="BC693" s="113" t="str">
        <f t="array" ref="BC693">IF(ROWS($1:$1)&gt;COUNTIF(PCMSO!$F$2:$F$9993,$BX693),"",INDEX(PCMSO!$G$2:$G$9993,SMALL(IF(PCMSO!$F$2:$F$9993=$BX693,ROW(PCMSO!$F$2:$F$9993)-ROW(PCMSO!$F$2)+1,FALSE),ROWS($1:$1))))</f>
        <v/>
      </c>
      <c r="BD693" s="113" t="str">
        <f t="array" ref="BD693">IF(ROWS($1:$2)&gt;COUNTIF(PCMSO!$F$2:$F$9993,$BX693),"",INDEX(PCMSO!$G$2:$G$9993,SMALL(IF(PCMSO!$F$2:$F$9993=$BX693,ROW(PCMSO!$F$2:$F$9993)-ROW(PCMSO!$F$2)+1,FALSE),ROWS($1:$2))))</f>
        <v/>
      </c>
      <c r="BE693" s="113" t="str">
        <f t="array" ref="BE693">IF(ROWS($1:$3)&gt;COUNTIF(PCMSO!$F$2:$F$9993,$BX693),"",INDEX(PCMSO!$G$2:$G$9993,SMALL(IF(PCMSO!$F$2:$F$9993=$BX693,ROW(PCMSO!$F$2:$F$9993)-ROW(PCMSO!$F$2)+1,FALSE),ROWS($1:$3))))</f>
        <v/>
      </c>
      <c r="BF693" s="113" t="str">
        <f t="array" ref="BF693">IF(ROWS($1:$4)&gt;COUNTIF(PCMSO!$F$2:$F$9993,$BX693),"",INDEX(PCMSO!$G$2:$G$9993,SMALL(IF(PCMSO!$F$2:$F$9993=$BX693,ROW(PCMSO!$F$2:$F$9993)-ROW(PCMSO!$F$2)+1,FALSE),ROWS($1:$4))))</f>
        <v/>
      </c>
      <c r="BG693" s="113" t="str">
        <f t="array" ref="BG693">IF(ROWS($1:$5)&gt;COUNTIF(PCMSO!$F$2:$F$9993,$BX693),"",INDEX(PCMSO!$G$2:$G$9993,SMALL(IF(PCMSO!$F$2:$F$9993=$BX693,ROW(PCMSO!$F$2:$F$9993)-ROW(PCMSO!$F$2)+1,FALSE),ROWS($1:$5))))</f>
        <v/>
      </c>
      <c r="BH693" s="113" t="str">
        <f t="array" ref="BH693">IF(ROWS($1:$6)&gt;COUNTIF(PCMSO!$F$2:$F$9993,$BX693),"",INDEX(PCMSO!$G$2:$G$9993,SMALL(IF(PCMSO!$F$2:$F$9993=$BX693,ROW(PCMSO!$F$2:$F$9993)-ROW(PCMSO!$F$2)+1,FALSE),ROWS($1:$6))))</f>
        <v/>
      </c>
      <c r="BI693" s="113" t="str">
        <f t="array" ref="BI693">IF(ROWS($1:$7)&gt;COUNTIF(PCMSO!$F$2:$F$9993,$BX693),"",INDEX(PCMSO!$G$2:$G$9993,SMALL(IF(PCMSO!$F$2:$F$9993=$BX693,ROW(PCMSO!$F$2:$F$9993)-ROW(PCMSO!$F$2)+1,FALSE),ROWS($1:$7))))</f>
        <v/>
      </c>
      <c r="BJ693" s="113" t="str">
        <f t="array" ref="BJ693">IF(ROWS($1:$8)&gt;COUNTIF(PCMSO!$F$2:$F$9993,$BX693),"",INDEX(PCMSO!$G$2:$G$9993,SMALL(IF(PCMSO!$F$2:$F$9993=$BX693,ROW(PCMSO!$F$2:$F$9993)-ROW(PCMSO!$F$2)+1,FALSE),ROWS($1:$8))))</f>
        <v/>
      </c>
      <c r="BK693" s="113" t="str">
        <f t="array" ref="BK693">IF(ROWS($1:$9)&gt;COUNTIF(PCMSO!$F$2:$F$9993,$BX693),"",INDEX(PCMSO!$G$2:$G$9993,SMALL(IF(PCMSO!$F$2:$F$9993=$BX693,ROW(PCMSO!$F$2:$F$9993)-ROW(PCMSO!$F$2)+1,FALSE),ROWS($1:$9))))</f>
        <v/>
      </c>
      <c r="BL693" s="113" t="str">
        <f t="array" ref="BL693">IF(ROWS($1:$10)&gt;COUNTIF(PCMSO!$F$2:$F$9993,$BX693),"",INDEX(PCMSO!$G$2:$G$9993,SMALL(IF(PCMSO!$F$2:$F$9993=$BX693,ROW(PCMSO!$F$2:$F$9993)-ROW(PCMSO!$F$2)+1,FALSE),ROWS($1:$10))))</f>
        <v/>
      </c>
      <c r="BM693" s="113" t="str">
        <f t="array" ref="BM693">IF(ROWS($1:$11)&gt;COUNTIF(PCMSO!$F$2:$F$9993,$BX693),"",INDEX(PCMSO!$G$2:$G$9993,SMALL(IF(PCMSO!$F$2:$F$9993=$BX693,ROW(PCMSO!$F$2:$F$9993)-ROW(PCMSO!$F$2)+1,FALSE),ROWS($1:$11))))</f>
        <v/>
      </c>
      <c r="BN693" s="113" t="str">
        <f t="array" ref="BN693">IF(ROWS($1:$12)&gt;COUNTIF(PCMSO!$F$2:$F$9993,$BX693),"",INDEX(PCMSO!$G$2:$G$9993,SMALL(IF(PCMSO!$F$2:$F$9993=$BX693,ROW(PCMSO!$F$2:$F$9993)-ROW(PCMSO!$F$2)+1,FALSE),ROWS($1:$12))))</f>
        <v/>
      </c>
      <c r="BO693" s="113" t="str">
        <f t="array" ref="BO693">IF(ROWS($1:$13)&gt;COUNTIF(PCMSO!$F$2:$F$9993,$BX693),"",INDEX(PCMSO!$G$2:$G$9993,SMALL(IF(PCMSO!$F$2:$F$9993=$BX693,ROW(PCMSO!$F$2:$F$9993)-ROW(PCMSO!$F$2)+1,FALSE),ROWS($1:$13))))</f>
        <v/>
      </c>
      <c r="BP693" s="113" t="str">
        <f t="array" ref="BP693">IF(ROWS($1:$14)&gt;COUNTIF(PCMSO!$F$2:$F$9993,$BX693),"",INDEX(PCMSO!$G$2:$G$9993,SMALL(IF(PCMSO!$F$2:$F$9993=$BX693,ROW(PCMSO!$F$2:$F$9993)-ROW(PCMSO!$F$2)+1,FALSE),ROWS($1:$14))))</f>
        <v/>
      </c>
      <c r="BQ693" s="113" t="str">
        <f t="array" ref="BQ693">IF(ROWS($1:$15)&gt;COUNTIF(PCMSO!$F$2:$F$9993,$BX693),"",INDEX(PCMSO!$G$2:$G$9993,SMALL(IF(PCMSO!$F$2:$F$9993=$BX693,ROW(PCMSO!$F$2:$F$9993)-ROW(PCMSO!$F$2)+1,FALSE),ROWS($1:$15))))</f>
        <v/>
      </c>
      <c r="BR693" s="113" t="str">
        <f t="array" ref="BR693">IF(ROWS($1:$16)&gt;COUNTIF(PCMSO!$F$2:$F$9993,$BX693),"",INDEX(PCMSO!$G$2:$G$9993,SMALL(IF(PCMSO!$F$2:$F$9993=$BX693,ROW(PCMSO!$F$2:$F$9993)-ROW(PCMSO!$F$2)+1,FALSE),ROWS($1:$16))))</f>
        <v/>
      </c>
      <c r="BS693" s="113" t="str">
        <f t="array" ref="BS693">IF(ROWS($1:$17)&gt;COUNTIF(PCMSO!$F$2:$F$9993,$BX693),"",INDEX(PCMSO!$G$2:$G$9993,SMALL(IF(PCMSO!$F$2:$F$9993=$BX693,ROW(PCMSO!$F$2:$F$9993)-ROW(PCMSO!$F$2)+1,FALSE),ROWS($1:$17))))</f>
        <v/>
      </c>
      <c r="BT693" s="113" t="str">
        <f t="array" ref="BT693">IF(ROWS($1:$18)&gt;COUNTIF(PCMSO!$F$2:$F$9993,$BX693),"",INDEX(PCMSO!$G$2:$G$9993,SMALL(IF(PCMSO!$F$2:$F$9993=$BX693,ROW(PCMSO!$F$2:$F$9993)-ROW(PCMSO!$F$2)+1,FALSE),ROWS($1:$18))))</f>
        <v/>
      </c>
      <c r="BU693" s="113" t="str">
        <f t="array" ref="BU693">IF(ROWS($1:$19)&gt;COUNTIF(PCMSO!$F$2:$F$9993,$BX693),"",INDEX(PCMSO!$G$2:$G$9993,SMALL(IF(PCMSO!$F$2:$F$9993=$BX693,ROW(PCMSO!$F$2:$F$9993)-ROW(PCMSO!$F$2)+1,FALSE),ROWS($1:$19))))</f>
        <v/>
      </c>
      <c r="BV693" s="113" t="str">
        <f t="array" ref="BV693">IF(ROWS($1:$20)&gt;COUNTIF(PCMSO!$F$2:$F$9993,$BX693),"",INDEX(PCMSO!$G$2:$G$9993,SMALL(IF(PCMSO!$F$2:$F$9993=$BX693,ROW(PCMSO!$F$2:$F$9993)-ROW(PCMSO!$F$2)+1,FALSE),ROWS($1:$20))))</f>
        <v/>
      </c>
      <c r="BX693" s="110"/>
      <c r="BY693" s="109"/>
      <c r="BZ693" s="108"/>
      <c r="CA693" s="109"/>
      <c r="CB693" s="109"/>
      <c r="CC693" s="109"/>
      <c r="CD693" s="109"/>
      <c r="CE693" s="109"/>
      <c r="CF693" s="109" t="str">
        <f t="array" ref="CF693">IF($BX693&lt;&gt;"",IF(ROWS($1:$1)&gt;COUNTIF(EMPRESA!$A$2:$A$101,$BX693),"",INDEX(EMPRESA!$H$2:$H$101,SMALL(IF(EMPRESA!$A$2:$A$101=$BX693,ROW(EMPRESA!$A$2:$A$101)-ROW(EMPRESA!$A$2)+1,FALSE),ROWS($1:$1)))),"")</f>
        <v/>
      </c>
      <c r="CG693" s="109"/>
      <c r="CH693" s="109"/>
      <c r="CI693" s="109"/>
      <c r="CJ693" s="109"/>
      <c r="CK693" s="109"/>
      <c r="CL693" s="109"/>
      <c r="CM693" s="109"/>
      <c r="CN693" s="109"/>
      <c r="CO693" s="109"/>
      <c r="CP693" s="109"/>
      <c r="CQ693" s="109"/>
      <c r="CR693" s="109"/>
      <c r="CS693" s="109"/>
      <c r="CT693" s="109"/>
      <c r="CU693" s="109"/>
      <c r="CV693" s="109"/>
      <c r="CW693" s="109"/>
      <c r="CX693" s="109"/>
      <c r="CY693" s="109"/>
      <c r="CZ693" s="109"/>
      <c r="DA693" s="109"/>
      <c r="DB693" s="109"/>
      <c r="DC693" s="109"/>
      <c r="DD693" s="109"/>
      <c r="DE693" s="109"/>
      <c r="DF693" s="109"/>
      <c r="DG693" s="109"/>
      <c r="DH693" s="109"/>
      <c r="DI693" s="109"/>
      <c r="DJ693" s="109"/>
      <c r="DK693" s="109"/>
      <c r="DL693" s="109"/>
      <c r="DM693" s="109"/>
      <c r="DN693" s="109"/>
      <c r="DO693" s="109"/>
      <c r="DP693" s="109"/>
      <c r="DQ693" s="109"/>
      <c r="DR693" s="109"/>
      <c r="DS693" s="109"/>
      <c r="DT693" s="109"/>
      <c r="DU693" s="109"/>
      <c r="DV693" s="109"/>
      <c r="DW693" s="109"/>
      <c r="DX693" s="109"/>
      <c r="DY693" s="109"/>
      <c r="DZ693" s="109"/>
      <c r="EA693" s="109"/>
      <c r="EB693" s="109"/>
      <c r="EC693" s="109"/>
      <c r="ED693" s="109"/>
      <c r="EE693" s="109"/>
      <c r="EF693" s="109"/>
      <c r="EG693" s="109"/>
      <c r="EH693" s="109"/>
      <c r="EI693" s="109"/>
      <c r="EJ693" s="109"/>
      <c r="EK693" s="109"/>
      <c r="EL693" s="109"/>
      <c r="EM693" s="109"/>
      <c r="EN693" s="109"/>
      <c r="EO693" s="109"/>
      <c r="EP693" s="109"/>
      <c r="EQ693" s="109"/>
      <c r="ER693" s="109"/>
      <c r="ES693" s="109"/>
      <c r="ET693" s="109"/>
      <c r="EU693" s="109"/>
      <c r="EV693" s="109"/>
      <c r="EW693" s="109"/>
      <c r="EX693" s="109"/>
      <c r="EY693" s="109"/>
      <c r="EZ693" s="109"/>
      <c r="FA693" s="109"/>
      <c r="FB693" s="109"/>
      <c r="FC693" s="109"/>
      <c r="FD693" s="109"/>
      <c r="FE693" s="109"/>
      <c r="FF693" s="109"/>
      <c r="FG693" s="109"/>
      <c r="FH693" s="109"/>
      <c r="FI693" s="109"/>
      <c r="FJ693" s="109"/>
      <c r="FK693" s="109"/>
      <c r="FL693" s="109"/>
      <c r="FM693" s="109"/>
      <c r="FN693" s="109"/>
      <c r="FO693" s="109"/>
      <c r="FP693" s="109"/>
      <c r="FQ693" s="109"/>
      <c r="FR693" s="109"/>
      <c r="FS693" s="109"/>
      <c r="FT693" s="109"/>
      <c r="FU693" s="109"/>
      <c r="FV693" s="109"/>
      <c r="FW693" s="109"/>
      <c r="FX693" s="109"/>
      <c r="FY693" s="109"/>
      <c r="FZ693" s="109"/>
      <c r="GA693" s="109"/>
      <c r="GB693" s="109"/>
      <c r="GC693" s="109"/>
      <c r="GD693" s="109"/>
      <c r="GE693" s="109"/>
      <c r="GF693" s="109"/>
      <c r="GG693" s="109"/>
      <c r="GH693" s="109"/>
      <c r="GI693" s="109"/>
      <c r="GJ693" s="109"/>
      <c r="GK693" s="109"/>
      <c r="GL693" s="109"/>
      <c r="GM693" s="109"/>
      <c r="GN693" s="109"/>
      <c r="GO693" s="109"/>
      <c r="GP693" s="109"/>
      <c r="GQ693" s="109"/>
      <c r="GR693" s="109"/>
      <c r="GS693" s="109"/>
      <c r="GT693" s="109"/>
      <c r="GU693" s="109"/>
      <c r="GV693" s="109"/>
      <c r="GW693" s="109"/>
      <c r="GX693" s="109"/>
    </row>
    <row r="694" spans="55:206" x14ac:dyDescent="0.25">
      <c r="BC694" s="113" t="str">
        <f t="array" ref="BC694">IF(ROWS($1:$1)&gt;COUNTIF(PCMSO!$F$2:$F$9993,$BX694),"",INDEX(PCMSO!$G$2:$G$9993,SMALL(IF(PCMSO!$F$2:$F$9993=$BX694,ROW(PCMSO!$F$2:$F$9993)-ROW(PCMSO!$F$2)+1,FALSE),ROWS($1:$1))))</f>
        <v/>
      </c>
      <c r="BD694" s="113" t="str">
        <f t="array" ref="BD694">IF(ROWS($1:$2)&gt;COUNTIF(PCMSO!$F$2:$F$9993,$BX694),"",INDEX(PCMSO!$G$2:$G$9993,SMALL(IF(PCMSO!$F$2:$F$9993=$BX694,ROW(PCMSO!$F$2:$F$9993)-ROW(PCMSO!$F$2)+1,FALSE),ROWS($1:$2))))</f>
        <v/>
      </c>
      <c r="BE694" s="113" t="str">
        <f t="array" ref="BE694">IF(ROWS($1:$3)&gt;COUNTIF(PCMSO!$F$2:$F$9993,$BX694),"",INDEX(PCMSO!$G$2:$G$9993,SMALL(IF(PCMSO!$F$2:$F$9993=$BX694,ROW(PCMSO!$F$2:$F$9993)-ROW(PCMSO!$F$2)+1,FALSE),ROWS($1:$3))))</f>
        <v/>
      </c>
      <c r="BF694" s="113" t="str">
        <f t="array" ref="BF694">IF(ROWS($1:$4)&gt;COUNTIF(PCMSO!$F$2:$F$9993,$BX694),"",INDEX(PCMSO!$G$2:$G$9993,SMALL(IF(PCMSO!$F$2:$F$9993=$BX694,ROW(PCMSO!$F$2:$F$9993)-ROW(PCMSO!$F$2)+1,FALSE),ROWS($1:$4))))</f>
        <v/>
      </c>
      <c r="BG694" s="113" t="str">
        <f t="array" ref="BG694">IF(ROWS($1:$5)&gt;COUNTIF(PCMSO!$F$2:$F$9993,$BX694),"",INDEX(PCMSO!$G$2:$G$9993,SMALL(IF(PCMSO!$F$2:$F$9993=$BX694,ROW(PCMSO!$F$2:$F$9993)-ROW(PCMSO!$F$2)+1,FALSE),ROWS($1:$5))))</f>
        <v/>
      </c>
      <c r="BH694" s="113" t="str">
        <f t="array" ref="BH694">IF(ROWS($1:$6)&gt;COUNTIF(PCMSO!$F$2:$F$9993,$BX694),"",INDEX(PCMSO!$G$2:$G$9993,SMALL(IF(PCMSO!$F$2:$F$9993=$BX694,ROW(PCMSO!$F$2:$F$9993)-ROW(PCMSO!$F$2)+1,FALSE),ROWS($1:$6))))</f>
        <v/>
      </c>
      <c r="BI694" s="113" t="str">
        <f t="array" ref="BI694">IF(ROWS($1:$7)&gt;COUNTIF(PCMSO!$F$2:$F$9993,$BX694),"",INDEX(PCMSO!$G$2:$G$9993,SMALL(IF(PCMSO!$F$2:$F$9993=$BX694,ROW(PCMSO!$F$2:$F$9993)-ROW(PCMSO!$F$2)+1,FALSE),ROWS($1:$7))))</f>
        <v/>
      </c>
      <c r="BJ694" s="113" t="str">
        <f t="array" ref="BJ694">IF(ROWS($1:$8)&gt;COUNTIF(PCMSO!$F$2:$F$9993,$BX694),"",INDEX(PCMSO!$G$2:$G$9993,SMALL(IF(PCMSO!$F$2:$F$9993=$BX694,ROW(PCMSO!$F$2:$F$9993)-ROW(PCMSO!$F$2)+1,FALSE),ROWS($1:$8))))</f>
        <v/>
      </c>
      <c r="BK694" s="113" t="str">
        <f t="array" ref="BK694">IF(ROWS($1:$9)&gt;COUNTIF(PCMSO!$F$2:$F$9993,$BX694),"",INDEX(PCMSO!$G$2:$G$9993,SMALL(IF(PCMSO!$F$2:$F$9993=$BX694,ROW(PCMSO!$F$2:$F$9993)-ROW(PCMSO!$F$2)+1,FALSE),ROWS($1:$9))))</f>
        <v/>
      </c>
      <c r="BL694" s="113" t="str">
        <f t="array" ref="BL694">IF(ROWS($1:$10)&gt;COUNTIF(PCMSO!$F$2:$F$9993,$BX694),"",INDEX(PCMSO!$G$2:$G$9993,SMALL(IF(PCMSO!$F$2:$F$9993=$BX694,ROW(PCMSO!$F$2:$F$9993)-ROW(PCMSO!$F$2)+1,FALSE),ROWS($1:$10))))</f>
        <v/>
      </c>
      <c r="BM694" s="113" t="str">
        <f t="array" ref="BM694">IF(ROWS($1:$11)&gt;COUNTIF(PCMSO!$F$2:$F$9993,$BX694),"",INDEX(PCMSO!$G$2:$G$9993,SMALL(IF(PCMSO!$F$2:$F$9993=$BX694,ROW(PCMSO!$F$2:$F$9993)-ROW(PCMSO!$F$2)+1,FALSE),ROWS($1:$11))))</f>
        <v/>
      </c>
      <c r="BN694" s="113" t="str">
        <f t="array" ref="BN694">IF(ROWS($1:$12)&gt;COUNTIF(PCMSO!$F$2:$F$9993,$BX694),"",INDEX(PCMSO!$G$2:$G$9993,SMALL(IF(PCMSO!$F$2:$F$9993=$BX694,ROW(PCMSO!$F$2:$F$9993)-ROW(PCMSO!$F$2)+1,FALSE),ROWS($1:$12))))</f>
        <v/>
      </c>
      <c r="BO694" s="113" t="str">
        <f t="array" ref="BO694">IF(ROWS($1:$13)&gt;COUNTIF(PCMSO!$F$2:$F$9993,$BX694),"",INDEX(PCMSO!$G$2:$G$9993,SMALL(IF(PCMSO!$F$2:$F$9993=$BX694,ROW(PCMSO!$F$2:$F$9993)-ROW(PCMSO!$F$2)+1,FALSE),ROWS($1:$13))))</f>
        <v/>
      </c>
      <c r="BP694" s="113" t="str">
        <f t="array" ref="BP694">IF(ROWS($1:$14)&gt;COUNTIF(PCMSO!$F$2:$F$9993,$BX694),"",INDEX(PCMSO!$G$2:$G$9993,SMALL(IF(PCMSO!$F$2:$F$9993=$BX694,ROW(PCMSO!$F$2:$F$9993)-ROW(PCMSO!$F$2)+1,FALSE),ROWS($1:$14))))</f>
        <v/>
      </c>
      <c r="BQ694" s="113" t="str">
        <f t="array" ref="BQ694">IF(ROWS($1:$15)&gt;COUNTIF(PCMSO!$F$2:$F$9993,$BX694),"",INDEX(PCMSO!$G$2:$G$9993,SMALL(IF(PCMSO!$F$2:$F$9993=$BX694,ROW(PCMSO!$F$2:$F$9993)-ROW(PCMSO!$F$2)+1,FALSE),ROWS($1:$15))))</f>
        <v/>
      </c>
      <c r="BR694" s="113" t="str">
        <f t="array" ref="BR694">IF(ROWS($1:$16)&gt;COUNTIF(PCMSO!$F$2:$F$9993,$BX694),"",INDEX(PCMSO!$G$2:$G$9993,SMALL(IF(PCMSO!$F$2:$F$9993=$BX694,ROW(PCMSO!$F$2:$F$9993)-ROW(PCMSO!$F$2)+1,FALSE),ROWS($1:$16))))</f>
        <v/>
      </c>
      <c r="BS694" s="113" t="str">
        <f t="array" ref="BS694">IF(ROWS($1:$17)&gt;COUNTIF(PCMSO!$F$2:$F$9993,$BX694),"",INDEX(PCMSO!$G$2:$G$9993,SMALL(IF(PCMSO!$F$2:$F$9993=$BX694,ROW(PCMSO!$F$2:$F$9993)-ROW(PCMSO!$F$2)+1,FALSE),ROWS($1:$17))))</f>
        <v/>
      </c>
      <c r="BT694" s="113" t="str">
        <f t="array" ref="BT694">IF(ROWS($1:$18)&gt;COUNTIF(PCMSO!$F$2:$F$9993,$BX694),"",INDEX(PCMSO!$G$2:$G$9993,SMALL(IF(PCMSO!$F$2:$F$9993=$BX694,ROW(PCMSO!$F$2:$F$9993)-ROW(PCMSO!$F$2)+1,FALSE),ROWS($1:$18))))</f>
        <v/>
      </c>
      <c r="BU694" s="113" t="str">
        <f t="array" ref="BU694">IF(ROWS($1:$19)&gt;COUNTIF(PCMSO!$F$2:$F$9993,$BX694),"",INDEX(PCMSO!$G$2:$G$9993,SMALL(IF(PCMSO!$F$2:$F$9993=$BX694,ROW(PCMSO!$F$2:$F$9993)-ROW(PCMSO!$F$2)+1,FALSE),ROWS($1:$19))))</f>
        <v/>
      </c>
      <c r="BV694" s="113" t="str">
        <f t="array" ref="BV694">IF(ROWS($1:$20)&gt;COUNTIF(PCMSO!$F$2:$F$9993,$BX694),"",INDEX(PCMSO!$G$2:$G$9993,SMALL(IF(PCMSO!$F$2:$F$9993=$BX694,ROW(PCMSO!$F$2:$F$9993)-ROW(PCMSO!$F$2)+1,FALSE),ROWS($1:$20))))</f>
        <v/>
      </c>
      <c r="BX694" s="110"/>
      <c r="BY694" s="109"/>
      <c r="BZ694" s="108"/>
      <c r="CA694" s="109"/>
      <c r="CB694" s="109"/>
      <c r="CC694" s="109"/>
      <c r="CD694" s="109"/>
      <c r="CE694" s="109"/>
      <c r="CF694" s="109" t="str">
        <f t="array" ref="CF694">IF($BX694&lt;&gt;"",IF(ROWS($1:$1)&gt;COUNTIF(EMPRESA!$A$2:$A$101,$BX694),"",INDEX(EMPRESA!$H$2:$H$101,SMALL(IF(EMPRESA!$A$2:$A$101=$BX694,ROW(EMPRESA!$A$2:$A$101)-ROW(EMPRESA!$A$2)+1,FALSE),ROWS($1:$1)))),"")</f>
        <v/>
      </c>
      <c r="CG694" s="109"/>
      <c r="CH694" s="109"/>
      <c r="CI694" s="109"/>
      <c r="CJ694" s="109"/>
      <c r="CK694" s="109"/>
      <c r="CL694" s="109"/>
      <c r="CM694" s="109"/>
      <c r="CN694" s="109"/>
      <c r="CO694" s="109"/>
      <c r="CP694" s="109"/>
      <c r="CQ694" s="109"/>
      <c r="CR694" s="109"/>
      <c r="CS694" s="109"/>
      <c r="CT694" s="109"/>
      <c r="CU694" s="109"/>
      <c r="CV694" s="109"/>
      <c r="CW694" s="109"/>
      <c r="CX694" s="109"/>
      <c r="CY694" s="109"/>
      <c r="CZ694" s="109"/>
      <c r="DA694" s="109"/>
      <c r="DB694" s="109"/>
      <c r="DC694" s="109"/>
      <c r="DD694" s="109"/>
      <c r="DE694" s="109"/>
      <c r="DF694" s="109"/>
      <c r="DG694" s="109"/>
      <c r="DH694" s="109"/>
      <c r="DI694" s="109"/>
      <c r="DJ694" s="109"/>
      <c r="DK694" s="109"/>
      <c r="DL694" s="109"/>
      <c r="DM694" s="109"/>
      <c r="DN694" s="109"/>
      <c r="DO694" s="109"/>
      <c r="DP694" s="109"/>
      <c r="DQ694" s="109"/>
      <c r="DR694" s="109"/>
      <c r="DS694" s="109"/>
      <c r="DT694" s="109"/>
      <c r="DU694" s="109"/>
      <c r="DV694" s="109"/>
      <c r="DW694" s="109"/>
      <c r="DX694" s="109"/>
      <c r="DY694" s="109"/>
      <c r="DZ694" s="109"/>
      <c r="EA694" s="109"/>
      <c r="EB694" s="109"/>
      <c r="EC694" s="109"/>
      <c r="ED694" s="109"/>
      <c r="EE694" s="109"/>
      <c r="EF694" s="109"/>
      <c r="EG694" s="109"/>
      <c r="EH694" s="109"/>
      <c r="EI694" s="109"/>
      <c r="EJ694" s="109"/>
      <c r="EK694" s="109"/>
      <c r="EL694" s="109"/>
      <c r="EM694" s="109"/>
      <c r="EN694" s="109"/>
      <c r="EO694" s="109"/>
      <c r="EP694" s="109"/>
      <c r="EQ694" s="109"/>
      <c r="ER694" s="109"/>
      <c r="ES694" s="109"/>
      <c r="ET694" s="109"/>
      <c r="EU694" s="109"/>
      <c r="EV694" s="109"/>
      <c r="EW694" s="109"/>
      <c r="EX694" s="109"/>
      <c r="EY694" s="109"/>
      <c r="EZ694" s="109"/>
      <c r="FA694" s="109"/>
      <c r="FB694" s="109"/>
      <c r="FC694" s="109"/>
      <c r="FD694" s="109"/>
      <c r="FE694" s="109"/>
      <c r="FF694" s="109"/>
      <c r="FG694" s="109"/>
      <c r="FH694" s="109"/>
      <c r="FI694" s="109"/>
      <c r="FJ694" s="109"/>
      <c r="FK694" s="109"/>
      <c r="FL694" s="109"/>
      <c r="FM694" s="109"/>
      <c r="FN694" s="109"/>
      <c r="FO694" s="109"/>
      <c r="FP694" s="109"/>
      <c r="FQ694" s="109"/>
      <c r="FR694" s="109"/>
      <c r="FS694" s="109"/>
      <c r="FT694" s="109"/>
      <c r="FU694" s="109"/>
      <c r="FV694" s="109"/>
      <c r="FW694" s="109"/>
      <c r="FX694" s="109"/>
      <c r="FY694" s="109"/>
      <c r="FZ694" s="109"/>
      <c r="GA694" s="109"/>
      <c r="GB694" s="109"/>
      <c r="GC694" s="109"/>
      <c r="GD694" s="109"/>
      <c r="GE694" s="109"/>
      <c r="GF694" s="109"/>
      <c r="GG694" s="109"/>
      <c r="GH694" s="109"/>
      <c r="GI694" s="109"/>
      <c r="GJ694" s="109"/>
      <c r="GK694" s="109"/>
      <c r="GL694" s="109"/>
      <c r="GM694" s="109"/>
      <c r="GN694" s="109"/>
      <c r="GO694" s="109"/>
      <c r="GP694" s="109"/>
      <c r="GQ694" s="109"/>
      <c r="GR694" s="109"/>
      <c r="GS694" s="109"/>
      <c r="GT694" s="109"/>
      <c r="GU694" s="109"/>
      <c r="GV694" s="109"/>
      <c r="GW694" s="109"/>
      <c r="GX694" s="109"/>
    </row>
    <row r="695" spans="55:206" x14ac:dyDescent="0.25">
      <c r="BC695" s="113" t="str">
        <f t="array" ref="BC695">IF(ROWS($1:$1)&gt;COUNTIF(PCMSO!$F$2:$F$9993,$BX695),"",INDEX(PCMSO!$G$2:$G$9993,SMALL(IF(PCMSO!$F$2:$F$9993=$BX695,ROW(PCMSO!$F$2:$F$9993)-ROW(PCMSO!$F$2)+1,FALSE),ROWS($1:$1))))</f>
        <v/>
      </c>
      <c r="BD695" s="113" t="str">
        <f t="array" ref="BD695">IF(ROWS($1:$2)&gt;COUNTIF(PCMSO!$F$2:$F$9993,$BX695),"",INDEX(PCMSO!$G$2:$G$9993,SMALL(IF(PCMSO!$F$2:$F$9993=$BX695,ROW(PCMSO!$F$2:$F$9993)-ROW(PCMSO!$F$2)+1,FALSE),ROWS($1:$2))))</f>
        <v/>
      </c>
      <c r="BE695" s="113" t="str">
        <f t="array" ref="BE695">IF(ROWS($1:$3)&gt;COUNTIF(PCMSO!$F$2:$F$9993,$BX695),"",INDEX(PCMSO!$G$2:$G$9993,SMALL(IF(PCMSO!$F$2:$F$9993=$BX695,ROW(PCMSO!$F$2:$F$9993)-ROW(PCMSO!$F$2)+1,FALSE),ROWS($1:$3))))</f>
        <v/>
      </c>
      <c r="BF695" s="113" t="str">
        <f t="array" ref="BF695">IF(ROWS($1:$4)&gt;COUNTIF(PCMSO!$F$2:$F$9993,$BX695),"",INDEX(PCMSO!$G$2:$G$9993,SMALL(IF(PCMSO!$F$2:$F$9993=$BX695,ROW(PCMSO!$F$2:$F$9993)-ROW(PCMSO!$F$2)+1,FALSE),ROWS($1:$4))))</f>
        <v/>
      </c>
      <c r="BG695" s="113" t="str">
        <f t="array" ref="BG695">IF(ROWS($1:$5)&gt;COUNTIF(PCMSO!$F$2:$F$9993,$BX695),"",INDEX(PCMSO!$G$2:$G$9993,SMALL(IF(PCMSO!$F$2:$F$9993=$BX695,ROW(PCMSO!$F$2:$F$9993)-ROW(PCMSO!$F$2)+1,FALSE),ROWS($1:$5))))</f>
        <v/>
      </c>
      <c r="BH695" s="113" t="str">
        <f t="array" ref="BH695">IF(ROWS($1:$6)&gt;COUNTIF(PCMSO!$F$2:$F$9993,$BX695),"",INDEX(PCMSO!$G$2:$G$9993,SMALL(IF(PCMSO!$F$2:$F$9993=$BX695,ROW(PCMSO!$F$2:$F$9993)-ROW(PCMSO!$F$2)+1,FALSE),ROWS($1:$6))))</f>
        <v/>
      </c>
      <c r="BI695" s="113" t="str">
        <f t="array" ref="BI695">IF(ROWS($1:$7)&gt;COUNTIF(PCMSO!$F$2:$F$9993,$BX695),"",INDEX(PCMSO!$G$2:$G$9993,SMALL(IF(PCMSO!$F$2:$F$9993=$BX695,ROW(PCMSO!$F$2:$F$9993)-ROW(PCMSO!$F$2)+1,FALSE),ROWS($1:$7))))</f>
        <v/>
      </c>
      <c r="BJ695" s="113" t="str">
        <f t="array" ref="BJ695">IF(ROWS($1:$8)&gt;COUNTIF(PCMSO!$F$2:$F$9993,$BX695),"",INDEX(PCMSO!$G$2:$G$9993,SMALL(IF(PCMSO!$F$2:$F$9993=$BX695,ROW(PCMSO!$F$2:$F$9993)-ROW(PCMSO!$F$2)+1,FALSE),ROWS($1:$8))))</f>
        <v/>
      </c>
      <c r="BK695" s="113" t="str">
        <f t="array" ref="BK695">IF(ROWS($1:$9)&gt;COUNTIF(PCMSO!$F$2:$F$9993,$BX695),"",INDEX(PCMSO!$G$2:$G$9993,SMALL(IF(PCMSO!$F$2:$F$9993=$BX695,ROW(PCMSO!$F$2:$F$9993)-ROW(PCMSO!$F$2)+1,FALSE),ROWS($1:$9))))</f>
        <v/>
      </c>
      <c r="BL695" s="113" t="str">
        <f t="array" ref="BL695">IF(ROWS($1:$10)&gt;COUNTIF(PCMSO!$F$2:$F$9993,$BX695),"",INDEX(PCMSO!$G$2:$G$9993,SMALL(IF(PCMSO!$F$2:$F$9993=$BX695,ROW(PCMSO!$F$2:$F$9993)-ROW(PCMSO!$F$2)+1,FALSE),ROWS($1:$10))))</f>
        <v/>
      </c>
      <c r="BM695" s="113" t="str">
        <f t="array" ref="BM695">IF(ROWS($1:$11)&gt;COUNTIF(PCMSO!$F$2:$F$9993,$BX695),"",INDEX(PCMSO!$G$2:$G$9993,SMALL(IF(PCMSO!$F$2:$F$9993=$BX695,ROW(PCMSO!$F$2:$F$9993)-ROW(PCMSO!$F$2)+1,FALSE),ROWS($1:$11))))</f>
        <v/>
      </c>
      <c r="BN695" s="113" t="str">
        <f t="array" ref="BN695">IF(ROWS($1:$12)&gt;COUNTIF(PCMSO!$F$2:$F$9993,$BX695),"",INDEX(PCMSO!$G$2:$G$9993,SMALL(IF(PCMSO!$F$2:$F$9993=$BX695,ROW(PCMSO!$F$2:$F$9993)-ROW(PCMSO!$F$2)+1,FALSE),ROWS($1:$12))))</f>
        <v/>
      </c>
      <c r="BO695" s="113" t="str">
        <f t="array" ref="BO695">IF(ROWS($1:$13)&gt;COUNTIF(PCMSO!$F$2:$F$9993,$BX695),"",INDEX(PCMSO!$G$2:$G$9993,SMALL(IF(PCMSO!$F$2:$F$9993=$BX695,ROW(PCMSO!$F$2:$F$9993)-ROW(PCMSO!$F$2)+1,FALSE),ROWS($1:$13))))</f>
        <v/>
      </c>
      <c r="BP695" s="113" t="str">
        <f t="array" ref="BP695">IF(ROWS($1:$14)&gt;COUNTIF(PCMSO!$F$2:$F$9993,$BX695),"",INDEX(PCMSO!$G$2:$G$9993,SMALL(IF(PCMSO!$F$2:$F$9993=$BX695,ROW(PCMSO!$F$2:$F$9993)-ROW(PCMSO!$F$2)+1,FALSE),ROWS($1:$14))))</f>
        <v/>
      </c>
      <c r="BQ695" s="113" t="str">
        <f t="array" ref="BQ695">IF(ROWS($1:$15)&gt;COUNTIF(PCMSO!$F$2:$F$9993,$BX695),"",INDEX(PCMSO!$G$2:$G$9993,SMALL(IF(PCMSO!$F$2:$F$9993=$BX695,ROW(PCMSO!$F$2:$F$9993)-ROW(PCMSO!$F$2)+1,FALSE),ROWS($1:$15))))</f>
        <v/>
      </c>
      <c r="BR695" s="113" t="str">
        <f t="array" ref="BR695">IF(ROWS($1:$16)&gt;COUNTIF(PCMSO!$F$2:$F$9993,$BX695),"",INDEX(PCMSO!$G$2:$G$9993,SMALL(IF(PCMSO!$F$2:$F$9993=$BX695,ROW(PCMSO!$F$2:$F$9993)-ROW(PCMSO!$F$2)+1,FALSE),ROWS($1:$16))))</f>
        <v/>
      </c>
      <c r="BS695" s="113" t="str">
        <f t="array" ref="BS695">IF(ROWS($1:$17)&gt;COUNTIF(PCMSO!$F$2:$F$9993,$BX695),"",INDEX(PCMSO!$G$2:$G$9993,SMALL(IF(PCMSO!$F$2:$F$9993=$BX695,ROW(PCMSO!$F$2:$F$9993)-ROW(PCMSO!$F$2)+1,FALSE),ROWS($1:$17))))</f>
        <v/>
      </c>
      <c r="BT695" s="113" t="str">
        <f t="array" ref="BT695">IF(ROWS($1:$18)&gt;COUNTIF(PCMSO!$F$2:$F$9993,$BX695),"",INDEX(PCMSO!$G$2:$G$9993,SMALL(IF(PCMSO!$F$2:$F$9993=$BX695,ROW(PCMSO!$F$2:$F$9993)-ROW(PCMSO!$F$2)+1,FALSE),ROWS($1:$18))))</f>
        <v/>
      </c>
      <c r="BU695" s="113" t="str">
        <f t="array" ref="BU695">IF(ROWS($1:$19)&gt;COUNTIF(PCMSO!$F$2:$F$9993,$BX695),"",INDEX(PCMSO!$G$2:$G$9993,SMALL(IF(PCMSO!$F$2:$F$9993=$BX695,ROW(PCMSO!$F$2:$F$9993)-ROW(PCMSO!$F$2)+1,FALSE),ROWS($1:$19))))</f>
        <v/>
      </c>
      <c r="BV695" s="113" t="str">
        <f t="array" ref="BV695">IF(ROWS($1:$20)&gt;COUNTIF(PCMSO!$F$2:$F$9993,$BX695),"",INDEX(PCMSO!$G$2:$G$9993,SMALL(IF(PCMSO!$F$2:$F$9993=$BX695,ROW(PCMSO!$F$2:$F$9993)-ROW(PCMSO!$F$2)+1,FALSE),ROWS($1:$20))))</f>
        <v/>
      </c>
      <c r="BX695" s="110"/>
      <c r="BY695" s="109"/>
      <c r="BZ695" s="108"/>
      <c r="CA695" s="109"/>
      <c r="CB695" s="109"/>
      <c r="CC695" s="109"/>
      <c r="CD695" s="109"/>
      <c r="CE695" s="109"/>
      <c r="CF695" s="109" t="str">
        <f t="array" ref="CF695">IF($BX695&lt;&gt;"",IF(ROWS($1:$1)&gt;COUNTIF(EMPRESA!$A$2:$A$101,$BX695),"",INDEX(EMPRESA!$H$2:$H$101,SMALL(IF(EMPRESA!$A$2:$A$101=$BX695,ROW(EMPRESA!$A$2:$A$101)-ROW(EMPRESA!$A$2)+1,FALSE),ROWS($1:$1)))),"")</f>
        <v/>
      </c>
      <c r="CG695" s="109"/>
      <c r="CH695" s="109"/>
      <c r="CI695" s="109"/>
      <c r="CJ695" s="109"/>
      <c r="CK695" s="109"/>
      <c r="CL695" s="109"/>
      <c r="CM695" s="109"/>
      <c r="CN695" s="109"/>
      <c r="CO695" s="109"/>
      <c r="CP695" s="109"/>
      <c r="CQ695" s="109"/>
      <c r="CR695" s="109"/>
      <c r="CS695" s="109"/>
      <c r="CT695" s="109"/>
      <c r="CU695" s="109"/>
      <c r="CV695" s="109"/>
      <c r="CW695" s="109"/>
      <c r="CX695" s="109"/>
      <c r="CY695" s="109"/>
      <c r="CZ695" s="109"/>
      <c r="DA695" s="109"/>
      <c r="DB695" s="109"/>
      <c r="DC695" s="109"/>
      <c r="DD695" s="109"/>
      <c r="DE695" s="109"/>
      <c r="DF695" s="109"/>
      <c r="DG695" s="109"/>
      <c r="DH695" s="109"/>
      <c r="DI695" s="109"/>
      <c r="DJ695" s="109"/>
      <c r="DK695" s="109"/>
      <c r="DL695" s="109"/>
      <c r="DM695" s="109"/>
      <c r="DN695" s="109"/>
      <c r="DO695" s="109"/>
      <c r="DP695" s="109"/>
      <c r="DQ695" s="109"/>
      <c r="DR695" s="109"/>
      <c r="DS695" s="109"/>
      <c r="DT695" s="109"/>
      <c r="DU695" s="109"/>
      <c r="DV695" s="109"/>
      <c r="DW695" s="109"/>
      <c r="DX695" s="109"/>
      <c r="DY695" s="109"/>
      <c r="DZ695" s="109"/>
      <c r="EA695" s="109"/>
      <c r="EB695" s="109"/>
      <c r="EC695" s="109"/>
      <c r="ED695" s="109"/>
      <c r="EE695" s="109"/>
      <c r="EF695" s="109"/>
      <c r="EG695" s="109"/>
      <c r="EH695" s="109"/>
      <c r="EI695" s="109"/>
      <c r="EJ695" s="109"/>
      <c r="EK695" s="109"/>
      <c r="EL695" s="109"/>
      <c r="EM695" s="109"/>
      <c r="EN695" s="109"/>
      <c r="EO695" s="109"/>
      <c r="EP695" s="109"/>
      <c r="EQ695" s="109"/>
      <c r="ER695" s="109"/>
      <c r="ES695" s="109"/>
      <c r="ET695" s="109"/>
      <c r="EU695" s="109"/>
      <c r="EV695" s="109"/>
      <c r="EW695" s="109"/>
      <c r="EX695" s="109"/>
      <c r="EY695" s="109"/>
      <c r="EZ695" s="109"/>
      <c r="FA695" s="109"/>
      <c r="FB695" s="109"/>
      <c r="FC695" s="109"/>
      <c r="FD695" s="109"/>
      <c r="FE695" s="109"/>
      <c r="FF695" s="109"/>
      <c r="FG695" s="109"/>
      <c r="FH695" s="109"/>
      <c r="FI695" s="109"/>
      <c r="FJ695" s="109"/>
      <c r="FK695" s="109"/>
      <c r="FL695" s="109"/>
      <c r="FM695" s="109"/>
      <c r="FN695" s="109"/>
      <c r="FO695" s="109"/>
      <c r="FP695" s="109"/>
      <c r="FQ695" s="109"/>
      <c r="FR695" s="109"/>
      <c r="FS695" s="109"/>
      <c r="FT695" s="109"/>
      <c r="FU695" s="109"/>
      <c r="FV695" s="109"/>
      <c r="FW695" s="109"/>
      <c r="FX695" s="109"/>
      <c r="FY695" s="109"/>
      <c r="FZ695" s="109"/>
      <c r="GA695" s="109"/>
      <c r="GB695" s="109"/>
      <c r="GC695" s="109"/>
      <c r="GD695" s="109"/>
      <c r="GE695" s="109"/>
      <c r="GF695" s="109"/>
      <c r="GG695" s="109"/>
      <c r="GH695" s="109"/>
      <c r="GI695" s="109"/>
      <c r="GJ695" s="109"/>
      <c r="GK695" s="109"/>
      <c r="GL695" s="109"/>
      <c r="GM695" s="109"/>
      <c r="GN695" s="109"/>
      <c r="GO695" s="109"/>
      <c r="GP695" s="109"/>
      <c r="GQ695" s="109"/>
      <c r="GR695" s="109"/>
      <c r="GS695" s="109"/>
      <c r="GT695" s="109"/>
      <c r="GU695" s="109"/>
      <c r="GV695" s="109"/>
      <c r="GW695" s="109"/>
      <c r="GX695" s="109"/>
    </row>
    <row r="696" spans="55:206" x14ac:dyDescent="0.25">
      <c r="BC696" s="113" t="str">
        <f t="array" ref="BC696">IF(ROWS($1:$1)&gt;COUNTIF(PCMSO!$F$2:$F$9993,$BX696),"",INDEX(PCMSO!$G$2:$G$9993,SMALL(IF(PCMSO!$F$2:$F$9993=$BX696,ROW(PCMSO!$F$2:$F$9993)-ROW(PCMSO!$F$2)+1,FALSE),ROWS($1:$1))))</f>
        <v/>
      </c>
      <c r="BD696" s="113" t="str">
        <f t="array" ref="BD696">IF(ROWS($1:$2)&gt;COUNTIF(PCMSO!$F$2:$F$9993,$BX696),"",INDEX(PCMSO!$G$2:$G$9993,SMALL(IF(PCMSO!$F$2:$F$9993=$BX696,ROW(PCMSO!$F$2:$F$9993)-ROW(PCMSO!$F$2)+1,FALSE),ROWS($1:$2))))</f>
        <v/>
      </c>
      <c r="BE696" s="113" t="str">
        <f t="array" ref="BE696">IF(ROWS($1:$3)&gt;COUNTIF(PCMSO!$F$2:$F$9993,$BX696),"",INDEX(PCMSO!$G$2:$G$9993,SMALL(IF(PCMSO!$F$2:$F$9993=$BX696,ROW(PCMSO!$F$2:$F$9993)-ROW(PCMSO!$F$2)+1,FALSE),ROWS($1:$3))))</f>
        <v/>
      </c>
      <c r="BF696" s="113" t="str">
        <f t="array" ref="BF696">IF(ROWS($1:$4)&gt;COUNTIF(PCMSO!$F$2:$F$9993,$BX696),"",INDEX(PCMSO!$G$2:$G$9993,SMALL(IF(PCMSO!$F$2:$F$9993=$BX696,ROW(PCMSO!$F$2:$F$9993)-ROW(PCMSO!$F$2)+1,FALSE),ROWS($1:$4))))</f>
        <v/>
      </c>
      <c r="BG696" s="113" t="str">
        <f t="array" ref="BG696">IF(ROWS($1:$5)&gt;COUNTIF(PCMSO!$F$2:$F$9993,$BX696),"",INDEX(PCMSO!$G$2:$G$9993,SMALL(IF(PCMSO!$F$2:$F$9993=$BX696,ROW(PCMSO!$F$2:$F$9993)-ROW(PCMSO!$F$2)+1,FALSE),ROWS($1:$5))))</f>
        <v/>
      </c>
      <c r="BH696" s="113" t="str">
        <f t="array" ref="BH696">IF(ROWS($1:$6)&gt;COUNTIF(PCMSO!$F$2:$F$9993,$BX696),"",INDEX(PCMSO!$G$2:$G$9993,SMALL(IF(PCMSO!$F$2:$F$9993=$BX696,ROW(PCMSO!$F$2:$F$9993)-ROW(PCMSO!$F$2)+1,FALSE),ROWS($1:$6))))</f>
        <v/>
      </c>
      <c r="BI696" s="113" t="str">
        <f t="array" ref="BI696">IF(ROWS($1:$7)&gt;COUNTIF(PCMSO!$F$2:$F$9993,$BX696),"",INDEX(PCMSO!$G$2:$G$9993,SMALL(IF(PCMSO!$F$2:$F$9993=$BX696,ROW(PCMSO!$F$2:$F$9993)-ROW(PCMSO!$F$2)+1,FALSE),ROWS($1:$7))))</f>
        <v/>
      </c>
      <c r="BJ696" s="113" t="str">
        <f t="array" ref="BJ696">IF(ROWS($1:$8)&gt;COUNTIF(PCMSO!$F$2:$F$9993,$BX696),"",INDEX(PCMSO!$G$2:$G$9993,SMALL(IF(PCMSO!$F$2:$F$9993=$BX696,ROW(PCMSO!$F$2:$F$9993)-ROW(PCMSO!$F$2)+1,FALSE),ROWS($1:$8))))</f>
        <v/>
      </c>
      <c r="BK696" s="113" t="str">
        <f t="array" ref="BK696">IF(ROWS($1:$9)&gt;COUNTIF(PCMSO!$F$2:$F$9993,$BX696),"",INDEX(PCMSO!$G$2:$G$9993,SMALL(IF(PCMSO!$F$2:$F$9993=$BX696,ROW(PCMSO!$F$2:$F$9993)-ROW(PCMSO!$F$2)+1,FALSE),ROWS($1:$9))))</f>
        <v/>
      </c>
      <c r="BL696" s="113" t="str">
        <f t="array" ref="BL696">IF(ROWS($1:$10)&gt;COUNTIF(PCMSO!$F$2:$F$9993,$BX696),"",INDEX(PCMSO!$G$2:$G$9993,SMALL(IF(PCMSO!$F$2:$F$9993=$BX696,ROW(PCMSO!$F$2:$F$9993)-ROW(PCMSO!$F$2)+1,FALSE),ROWS($1:$10))))</f>
        <v/>
      </c>
      <c r="BM696" s="113" t="str">
        <f t="array" ref="BM696">IF(ROWS($1:$11)&gt;COUNTIF(PCMSO!$F$2:$F$9993,$BX696),"",INDEX(PCMSO!$G$2:$G$9993,SMALL(IF(PCMSO!$F$2:$F$9993=$BX696,ROW(PCMSO!$F$2:$F$9993)-ROW(PCMSO!$F$2)+1,FALSE),ROWS($1:$11))))</f>
        <v/>
      </c>
      <c r="BN696" s="113" t="str">
        <f t="array" ref="BN696">IF(ROWS($1:$12)&gt;COUNTIF(PCMSO!$F$2:$F$9993,$BX696),"",INDEX(PCMSO!$G$2:$G$9993,SMALL(IF(PCMSO!$F$2:$F$9993=$BX696,ROW(PCMSO!$F$2:$F$9993)-ROW(PCMSO!$F$2)+1,FALSE),ROWS($1:$12))))</f>
        <v/>
      </c>
      <c r="BO696" s="113" t="str">
        <f t="array" ref="BO696">IF(ROWS($1:$13)&gt;COUNTIF(PCMSO!$F$2:$F$9993,$BX696),"",INDEX(PCMSO!$G$2:$G$9993,SMALL(IF(PCMSO!$F$2:$F$9993=$BX696,ROW(PCMSO!$F$2:$F$9993)-ROW(PCMSO!$F$2)+1,FALSE),ROWS($1:$13))))</f>
        <v/>
      </c>
      <c r="BP696" s="113" t="str">
        <f t="array" ref="BP696">IF(ROWS($1:$14)&gt;COUNTIF(PCMSO!$F$2:$F$9993,$BX696),"",INDEX(PCMSO!$G$2:$G$9993,SMALL(IF(PCMSO!$F$2:$F$9993=$BX696,ROW(PCMSO!$F$2:$F$9993)-ROW(PCMSO!$F$2)+1,FALSE),ROWS($1:$14))))</f>
        <v/>
      </c>
      <c r="BQ696" s="113" t="str">
        <f t="array" ref="BQ696">IF(ROWS($1:$15)&gt;COUNTIF(PCMSO!$F$2:$F$9993,$BX696),"",INDEX(PCMSO!$G$2:$G$9993,SMALL(IF(PCMSO!$F$2:$F$9993=$BX696,ROW(PCMSO!$F$2:$F$9993)-ROW(PCMSO!$F$2)+1,FALSE),ROWS($1:$15))))</f>
        <v/>
      </c>
      <c r="BR696" s="113" t="str">
        <f t="array" ref="BR696">IF(ROWS($1:$16)&gt;COUNTIF(PCMSO!$F$2:$F$9993,$BX696),"",INDEX(PCMSO!$G$2:$G$9993,SMALL(IF(PCMSO!$F$2:$F$9993=$BX696,ROW(PCMSO!$F$2:$F$9993)-ROW(PCMSO!$F$2)+1,FALSE),ROWS($1:$16))))</f>
        <v/>
      </c>
      <c r="BS696" s="113" t="str">
        <f t="array" ref="BS696">IF(ROWS($1:$17)&gt;COUNTIF(PCMSO!$F$2:$F$9993,$BX696),"",INDEX(PCMSO!$G$2:$G$9993,SMALL(IF(PCMSO!$F$2:$F$9993=$BX696,ROW(PCMSO!$F$2:$F$9993)-ROW(PCMSO!$F$2)+1,FALSE),ROWS($1:$17))))</f>
        <v/>
      </c>
      <c r="BT696" s="113" t="str">
        <f t="array" ref="BT696">IF(ROWS($1:$18)&gt;COUNTIF(PCMSO!$F$2:$F$9993,$BX696),"",INDEX(PCMSO!$G$2:$G$9993,SMALL(IF(PCMSO!$F$2:$F$9993=$BX696,ROW(PCMSO!$F$2:$F$9993)-ROW(PCMSO!$F$2)+1,FALSE),ROWS($1:$18))))</f>
        <v/>
      </c>
      <c r="BU696" s="113" t="str">
        <f t="array" ref="BU696">IF(ROWS($1:$19)&gt;COUNTIF(PCMSO!$F$2:$F$9993,$BX696),"",INDEX(PCMSO!$G$2:$G$9993,SMALL(IF(PCMSO!$F$2:$F$9993=$BX696,ROW(PCMSO!$F$2:$F$9993)-ROW(PCMSO!$F$2)+1,FALSE),ROWS($1:$19))))</f>
        <v/>
      </c>
      <c r="BV696" s="113" t="str">
        <f t="array" ref="BV696">IF(ROWS($1:$20)&gt;COUNTIF(PCMSO!$F$2:$F$9993,$BX696),"",INDEX(PCMSO!$G$2:$G$9993,SMALL(IF(PCMSO!$F$2:$F$9993=$BX696,ROW(PCMSO!$F$2:$F$9993)-ROW(PCMSO!$F$2)+1,FALSE),ROWS($1:$20))))</f>
        <v/>
      </c>
      <c r="BX696" s="110"/>
      <c r="BY696" s="109"/>
      <c r="BZ696" s="108"/>
      <c r="CA696" s="109"/>
      <c r="CB696" s="109"/>
      <c r="CC696" s="109"/>
      <c r="CD696" s="109"/>
      <c r="CE696" s="109"/>
      <c r="CF696" s="109" t="str">
        <f t="array" ref="CF696">IF($BX696&lt;&gt;"",IF(ROWS($1:$1)&gt;COUNTIF(EMPRESA!$A$2:$A$101,$BX696),"",INDEX(EMPRESA!$H$2:$H$101,SMALL(IF(EMPRESA!$A$2:$A$101=$BX696,ROW(EMPRESA!$A$2:$A$101)-ROW(EMPRESA!$A$2)+1,FALSE),ROWS($1:$1)))),"")</f>
        <v/>
      </c>
      <c r="CG696" s="109"/>
      <c r="CH696" s="109"/>
      <c r="CI696" s="109"/>
      <c r="CJ696" s="109"/>
      <c r="CK696" s="109"/>
      <c r="CL696" s="109"/>
      <c r="CM696" s="109"/>
      <c r="CN696" s="109"/>
      <c r="CO696" s="109"/>
      <c r="CP696" s="109"/>
      <c r="CQ696" s="109"/>
      <c r="CR696" s="109"/>
      <c r="CS696" s="109"/>
      <c r="CT696" s="109"/>
      <c r="CU696" s="109"/>
      <c r="CV696" s="109"/>
      <c r="CW696" s="109"/>
      <c r="CX696" s="109"/>
      <c r="CY696" s="109"/>
      <c r="CZ696" s="109"/>
      <c r="DA696" s="109"/>
      <c r="DB696" s="109"/>
      <c r="DC696" s="109"/>
      <c r="DD696" s="109"/>
      <c r="DE696" s="109"/>
      <c r="DF696" s="109"/>
      <c r="DG696" s="109"/>
      <c r="DH696" s="109"/>
      <c r="DI696" s="109"/>
      <c r="DJ696" s="109"/>
      <c r="DK696" s="109"/>
      <c r="DL696" s="109"/>
      <c r="DM696" s="109"/>
      <c r="DN696" s="109"/>
      <c r="DO696" s="109"/>
      <c r="DP696" s="109"/>
      <c r="DQ696" s="109"/>
      <c r="DR696" s="109"/>
      <c r="DS696" s="109"/>
      <c r="DT696" s="109"/>
      <c r="DU696" s="109"/>
      <c r="DV696" s="109"/>
      <c r="DW696" s="109"/>
      <c r="DX696" s="109"/>
      <c r="DY696" s="109"/>
      <c r="DZ696" s="109"/>
      <c r="EA696" s="109"/>
      <c r="EB696" s="109"/>
      <c r="EC696" s="109"/>
      <c r="ED696" s="109"/>
      <c r="EE696" s="109"/>
      <c r="EF696" s="109"/>
      <c r="EG696" s="109"/>
      <c r="EH696" s="109"/>
      <c r="EI696" s="109"/>
      <c r="EJ696" s="109"/>
      <c r="EK696" s="109"/>
      <c r="EL696" s="109"/>
      <c r="EM696" s="109"/>
      <c r="EN696" s="109"/>
      <c r="EO696" s="109"/>
      <c r="EP696" s="109"/>
      <c r="EQ696" s="109"/>
      <c r="ER696" s="109"/>
      <c r="ES696" s="109"/>
      <c r="ET696" s="109"/>
      <c r="EU696" s="109"/>
      <c r="EV696" s="109"/>
      <c r="EW696" s="109"/>
      <c r="EX696" s="109"/>
      <c r="EY696" s="109"/>
      <c r="EZ696" s="109"/>
      <c r="FA696" s="109"/>
      <c r="FB696" s="109"/>
      <c r="FC696" s="109"/>
      <c r="FD696" s="109"/>
      <c r="FE696" s="109"/>
      <c r="FF696" s="109"/>
      <c r="FG696" s="109"/>
      <c r="FH696" s="109"/>
      <c r="FI696" s="109"/>
      <c r="FJ696" s="109"/>
      <c r="FK696" s="109"/>
      <c r="FL696" s="109"/>
      <c r="FM696" s="109"/>
      <c r="FN696" s="109"/>
      <c r="FO696" s="109"/>
      <c r="FP696" s="109"/>
      <c r="FQ696" s="109"/>
      <c r="FR696" s="109"/>
      <c r="FS696" s="109"/>
      <c r="FT696" s="109"/>
      <c r="FU696" s="109"/>
      <c r="FV696" s="109"/>
      <c r="FW696" s="109"/>
      <c r="FX696" s="109"/>
      <c r="FY696" s="109"/>
      <c r="FZ696" s="109"/>
      <c r="GA696" s="109"/>
      <c r="GB696" s="109"/>
      <c r="GC696" s="109"/>
      <c r="GD696" s="109"/>
      <c r="GE696" s="109"/>
      <c r="GF696" s="109"/>
      <c r="GG696" s="109"/>
      <c r="GH696" s="109"/>
      <c r="GI696" s="109"/>
      <c r="GJ696" s="109"/>
      <c r="GK696" s="109"/>
      <c r="GL696" s="109"/>
      <c r="GM696" s="109"/>
      <c r="GN696" s="109"/>
      <c r="GO696" s="109"/>
      <c r="GP696" s="109"/>
      <c r="GQ696" s="109"/>
      <c r="GR696" s="109"/>
      <c r="GS696" s="109"/>
      <c r="GT696" s="109"/>
      <c r="GU696" s="109"/>
      <c r="GV696" s="109"/>
      <c r="GW696" s="109"/>
      <c r="GX696" s="109"/>
    </row>
    <row r="697" spans="55:206" x14ac:dyDescent="0.25">
      <c r="BC697" s="113" t="str">
        <f t="array" ref="BC697">IF(ROWS($1:$1)&gt;COUNTIF(PCMSO!$F$2:$F$9993,$BX697),"",INDEX(PCMSO!$G$2:$G$9993,SMALL(IF(PCMSO!$F$2:$F$9993=$BX697,ROW(PCMSO!$F$2:$F$9993)-ROW(PCMSO!$F$2)+1,FALSE),ROWS($1:$1))))</f>
        <v/>
      </c>
      <c r="BD697" s="113" t="str">
        <f t="array" ref="BD697">IF(ROWS($1:$2)&gt;COUNTIF(PCMSO!$F$2:$F$9993,$BX697),"",INDEX(PCMSO!$G$2:$G$9993,SMALL(IF(PCMSO!$F$2:$F$9993=$BX697,ROW(PCMSO!$F$2:$F$9993)-ROW(PCMSO!$F$2)+1,FALSE),ROWS($1:$2))))</f>
        <v/>
      </c>
      <c r="BE697" s="113" t="str">
        <f t="array" ref="BE697">IF(ROWS($1:$3)&gt;COUNTIF(PCMSO!$F$2:$F$9993,$BX697),"",INDEX(PCMSO!$G$2:$G$9993,SMALL(IF(PCMSO!$F$2:$F$9993=$BX697,ROW(PCMSO!$F$2:$F$9993)-ROW(PCMSO!$F$2)+1,FALSE),ROWS($1:$3))))</f>
        <v/>
      </c>
      <c r="BF697" s="113" t="str">
        <f t="array" ref="BF697">IF(ROWS($1:$4)&gt;COUNTIF(PCMSO!$F$2:$F$9993,$BX697),"",INDEX(PCMSO!$G$2:$G$9993,SMALL(IF(PCMSO!$F$2:$F$9993=$BX697,ROW(PCMSO!$F$2:$F$9993)-ROW(PCMSO!$F$2)+1,FALSE),ROWS($1:$4))))</f>
        <v/>
      </c>
      <c r="BG697" s="113" t="str">
        <f t="array" ref="BG697">IF(ROWS($1:$5)&gt;COUNTIF(PCMSO!$F$2:$F$9993,$BX697),"",INDEX(PCMSO!$G$2:$G$9993,SMALL(IF(PCMSO!$F$2:$F$9993=$BX697,ROW(PCMSO!$F$2:$F$9993)-ROW(PCMSO!$F$2)+1,FALSE),ROWS($1:$5))))</f>
        <v/>
      </c>
      <c r="BH697" s="113" t="str">
        <f t="array" ref="BH697">IF(ROWS($1:$6)&gt;COUNTIF(PCMSO!$F$2:$F$9993,$BX697),"",INDEX(PCMSO!$G$2:$G$9993,SMALL(IF(PCMSO!$F$2:$F$9993=$BX697,ROW(PCMSO!$F$2:$F$9993)-ROW(PCMSO!$F$2)+1,FALSE),ROWS($1:$6))))</f>
        <v/>
      </c>
      <c r="BI697" s="113" t="str">
        <f t="array" ref="BI697">IF(ROWS($1:$7)&gt;COUNTIF(PCMSO!$F$2:$F$9993,$BX697),"",INDEX(PCMSO!$G$2:$G$9993,SMALL(IF(PCMSO!$F$2:$F$9993=$BX697,ROW(PCMSO!$F$2:$F$9993)-ROW(PCMSO!$F$2)+1,FALSE),ROWS($1:$7))))</f>
        <v/>
      </c>
      <c r="BJ697" s="113" t="str">
        <f t="array" ref="BJ697">IF(ROWS($1:$8)&gt;COUNTIF(PCMSO!$F$2:$F$9993,$BX697),"",INDEX(PCMSO!$G$2:$G$9993,SMALL(IF(PCMSO!$F$2:$F$9993=$BX697,ROW(PCMSO!$F$2:$F$9993)-ROW(PCMSO!$F$2)+1,FALSE),ROWS($1:$8))))</f>
        <v/>
      </c>
      <c r="BK697" s="113" t="str">
        <f t="array" ref="BK697">IF(ROWS($1:$9)&gt;COUNTIF(PCMSO!$F$2:$F$9993,$BX697),"",INDEX(PCMSO!$G$2:$G$9993,SMALL(IF(PCMSO!$F$2:$F$9993=$BX697,ROW(PCMSO!$F$2:$F$9993)-ROW(PCMSO!$F$2)+1,FALSE),ROWS($1:$9))))</f>
        <v/>
      </c>
      <c r="BL697" s="113" t="str">
        <f t="array" ref="BL697">IF(ROWS($1:$10)&gt;COUNTIF(PCMSO!$F$2:$F$9993,$BX697),"",INDEX(PCMSO!$G$2:$G$9993,SMALL(IF(PCMSO!$F$2:$F$9993=$BX697,ROW(PCMSO!$F$2:$F$9993)-ROW(PCMSO!$F$2)+1,FALSE),ROWS($1:$10))))</f>
        <v/>
      </c>
      <c r="BM697" s="113" t="str">
        <f t="array" ref="BM697">IF(ROWS($1:$11)&gt;COUNTIF(PCMSO!$F$2:$F$9993,$BX697),"",INDEX(PCMSO!$G$2:$G$9993,SMALL(IF(PCMSO!$F$2:$F$9993=$BX697,ROW(PCMSO!$F$2:$F$9993)-ROW(PCMSO!$F$2)+1,FALSE),ROWS($1:$11))))</f>
        <v/>
      </c>
      <c r="BN697" s="113" t="str">
        <f t="array" ref="BN697">IF(ROWS($1:$12)&gt;COUNTIF(PCMSO!$F$2:$F$9993,$BX697),"",INDEX(PCMSO!$G$2:$G$9993,SMALL(IF(PCMSO!$F$2:$F$9993=$BX697,ROW(PCMSO!$F$2:$F$9993)-ROW(PCMSO!$F$2)+1,FALSE),ROWS($1:$12))))</f>
        <v/>
      </c>
      <c r="BO697" s="113" t="str">
        <f t="array" ref="BO697">IF(ROWS($1:$13)&gt;COUNTIF(PCMSO!$F$2:$F$9993,$BX697),"",INDEX(PCMSO!$G$2:$G$9993,SMALL(IF(PCMSO!$F$2:$F$9993=$BX697,ROW(PCMSO!$F$2:$F$9993)-ROW(PCMSO!$F$2)+1,FALSE),ROWS($1:$13))))</f>
        <v/>
      </c>
      <c r="BP697" s="113" t="str">
        <f t="array" ref="BP697">IF(ROWS($1:$14)&gt;COUNTIF(PCMSO!$F$2:$F$9993,$BX697),"",INDEX(PCMSO!$G$2:$G$9993,SMALL(IF(PCMSO!$F$2:$F$9993=$BX697,ROW(PCMSO!$F$2:$F$9993)-ROW(PCMSO!$F$2)+1,FALSE),ROWS($1:$14))))</f>
        <v/>
      </c>
      <c r="BQ697" s="113" t="str">
        <f t="array" ref="BQ697">IF(ROWS($1:$15)&gt;COUNTIF(PCMSO!$F$2:$F$9993,$BX697),"",INDEX(PCMSO!$G$2:$G$9993,SMALL(IF(PCMSO!$F$2:$F$9993=$BX697,ROW(PCMSO!$F$2:$F$9993)-ROW(PCMSO!$F$2)+1,FALSE),ROWS($1:$15))))</f>
        <v/>
      </c>
      <c r="BR697" s="113" t="str">
        <f t="array" ref="BR697">IF(ROWS($1:$16)&gt;COUNTIF(PCMSO!$F$2:$F$9993,$BX697),"",INDEX(PCMSO!$G$2:$G$9993,SMALL(IF(PCMSO!$F$2:$F$9993=$BX697,ROW(PCMSO!$F$2:$F$9993)-ROW(PCMSO!$F$2)+1,FALSE),ROWS($1:$16))))</f>
        <v/>
      </c>
      <c r="BS697" s="113" t="str">
        <f t="array" ref="BS697">IF(ROWS($1:$17)&gt;COUNTIF(PCMSO!$F$2:$F$9993,$BX697),"",INDEX(PCMSO!$G$2:$G$9993,SMALL(IF(PCMSO!$F$2:$F$9993=$BX697,ROW(PCMSO!$F$2:$F$9993)-ROW(PCMSO!$F$2)+1,FALSE),ROWS($1:$17))))</f>
        <v/>
      </c>
      <c r="BT697" s="113" t="str">
        <f t="array" ref="BT697">IF(ROWS($1:$18)&gt;COUNTIF(PCMSO!$F$2:$F$9993,$BX697),"",INDEX(PCMSO!$G$2:$G$9993,SMALL(IF(PCMSO!$F$2:$F$9993=$BX697,ROW(PCMSO!$F$2:$F$9993)-ROW(PCMSO!$F$2)+1,FALSE),ROWS($1:$18))))</f>
        <v/>
      </c>
      <c r="BU697" s="113" t="str">
        <f t="array" ref="BU697">IF(ROWS($1:$19)&gt;COUNTIF(PCMSO!$F$2:$F$9993,$BX697),"",INDEX(PCMSO!$G$2:$G$9993,SMALL(IF(PCMSO!$F$2:$F$9993=$BX697,ROW(PCMSO!$F$2:$F$9993)-ROW(PCMSO!$F$2)+1,FALSE),ROWS($1:$19))))</f>
        <v/>
      </c>
      <c r="BV697" s="113" t="str">
        <f t="array" ref="BV697">IF(ROWS($1:$20)&gt;COUNTIF(PCMSO!$F$2:$F$9993,$BX697),"",INDEX(PCMSO!$G$2:$G$9993,SMALL(IF(PCMSO!$F$2:$F$9993=$BX697,ROW(PCMSO!$F$2:$F$9993)-ROW(PCMSO!$F$2)+1,FALSE),ROWS($1:$20))))</f>
        <v/>
      </c>
      <c r="BX697" s="110"/>
      <c r="BY697" s="109"/>
      <c r="BZ697" s="108"/>
      <c r="CA697" s="109"/>
      <c r="CB697" s="109"/>
      <c r="CC697" s="109"/>
      <c r="CD697" s="109"/>
      <c r="CE697" s="109"/>
      <c r="CF697" s="109" t="str">
        <f t="array" ref="CF697">IF($BX697&lt;&gt;"",IF(ROWS($1:$1)&gt;COUNTIF(EMPRESA!$A$2:$A$101,$BX697),"",INDEX(EMPRESA!$H$2:$H$101,SMALL(IF(EMPRESA!$A$2:$A$101=$BX697,ROW(EMPRESA!$A$2:$A$101)-ROW(EMPRESA!$A$2)+1,FALSE),ROWS($1:$1)))),"")</f>
        <v/>
      </c>
      <c r="CG697" s="109"/>
      <c r="CH697" s="109"/>
      <c r="CI697" s="109"/>
      <c r="CJ697" s="109"/>
      <c r="CK697" s="109"/>
      <c r="CL697" s="109"/>
      <c r="CM697" s="109"/>
      <c r="CN697" s="109"/>
      <c r="CO697" s="109"/>
      <c r="CP697" s="109"/>
      <c r="CQ697" s="109"/>
      <c r="CR697" s="109"/>
      <c r="CS697" s="109"/>
      <c r="CT697" s="109"/>
      <c r="CU697" s="109"/>
      <c r="CV697" s="109"/>
      <c r="CW697" s="109"/>
      <c r="CX697" s="109"/>
      <c r="CY697" s="109"/>
      <c r="CZ697" s="109"/>
      <c r="DA697" s="109"/>
      <c r="DB697" s="109"/>
      <c r="DC697" s="109"/>
      <c r="DD697" s="109"/>
      <c r="DE697" s="109"/>
      <c r="DF697" s="109"/>
      <c r="DG697" s="109"/>
      <c r="DH697" s="109"/>
      <c r="DI697" s="109"/>
      <c r="DJ697" s="109"/>
      <c r="DK697" s="109"/>
      <c r="DL697" s="109"/>
      <c r="DM697" s="109"/>
      <c r="DN697" s="109"/>
      <c r="DO697" s="109"/>
      <c r="DP697" s="109"/>
      <c r="DQ697" s="109"/>
      <c r="DR697" s="109"/>
      <c r="DS697" s="109"/>
      <c r="DT697" s="109"/>
      <c r="DU697" s="109"/>
      <c r="DV697" s="109"/>
      <c r="DW697" s="109"/>
      <c r="DX697" s="109"/>
      <c r="DY697" s="109"/>
      <c r="DZ697" s="109"/>
      <c r="EA697" s="109"/>
      <c r="EB697" s="109"/>
      <c r="EC697" s="109"/>
      <c r="ED697" s="109"/>
      <c r="EE697" s="109"/>
      <c r="EF697" s="109"/>
      <c r="EG697" s="109"/>
      <c r="EH697" s="109"/>
      <c r="EI697" s="109"/>
      <c r="EJ697" s="109"/>
      <c r="EK697" s="109"/>
      <c r="EL697" s="109"/>
      <c r="EM697" s="109"/>
      <c r="EN697" s="109"/>
      <c r="EO697" s="109"/>
      <c r="EP697" s="109"/>
      <c r="EQ697" s="109"/>
      <c r="ER697" s="109"/>
      <c r="ES697" s="109"/>
      <c r="ET697" s="109"/>
      <c r="EU697" s="109"/>
      <c r="EV697" s="109"/>
      <c r="EW697" s="109"/>
      <c r="EX697" s="109"/>
      <c r="EY697" s="109"/>
      <c r="EZ697" s="109"/>
      <c r="FA697" s="109"/>
      <c r="FB697" s="109"/>
      <c r="FC697" s="109"/>
      <c r="FD697" s="109"/>
      <c r="FE697" s="109"/>
      <c r="FF697" s="109"/>
      <c r="FG697" s="109"/>
      <c r="FH697" s="109"/>
      <c r="FI697" s="109"/>
      <c r="FJ697" s="109"/>
      <c r="FK697" s="109"/>
      <c r="FL697" s="109"/>
      <c r="FM697" s="109"/>
      <c r="FN697" s="109"/>
      <c r="FO697" s="109"/>
      <c r="FP697" s="109"/>
      <c r="FQ697" s="109"/>
      <c r="FR697" s="109"/>
      <c r="FS697" s="109"/>
      <c r="FT697" s="109"/>
      <c r="FU697" s="109"/>
      <c r="FV697" s="109"/>
      <c r="FW697" s="109"/>
      <c r="FX697" s="109"/>
      <c r="FY697" s="109"/>
      <c r="FZ697" s="109"/>
      <c r="GA697" s="109"/>
      <c r="GB697" s="109"/>
      <c r="GC697" s="109"/>
      <c r="GD697" s="109"/>
      <c r="GE697" s="109"/>
      <c r="GF697" s="109"/>
      <c r="GG697" s="109"/>
      <c r="GH697" s="109"/>
      <c r="GI697" s="109"/>
      <c r="GJ697" s="109"/>
      <c r="GK697" s="109"/>
      <c r="GL697" s="109"/>
      <c r="GM697" s="109"/>
      <c r="GN697" s="109"/>
      <c r="GO697" s="109"/>
      <c r="GP697" s="109"/>
      <c r="GQ697" s="109"/>
      <c r="GR697" s="109"/>
      <c r="GS697" s="109"/>
      <c r="GT697" s="109"/>
      <c r="GU697" s="109"/>
      <c r="GV697" s="109"/>
      <c r="GW697" s="109"/>
      <c r="GX697" s="109"/>
    </row>
    <row r="698" spans="55:206" x14ac:dyDescent="0.25">
      <c r="BC698" s="113" t="str">
        <f t="array" ref="BC698">IF(ROWS($1:$1)&gt;COUNTIF(PCMSO!$F$2:$F$9993,$BX698),"",INDEX(PCMSO!$G$2:$G$9993,SMALL(IF(PCMSO!$F$2:$F$9993=$BX698,ROW(PCMSO!$F$2:$F$9993)-ROW(PCMSO!$F$2)+1,FALSE),ROWS($1:$1))))</f>
        <v/>
      </c>
      <c r="BD698" s="113" t="str">
        <f t="array" ref="BD698">IF(ROWS($1:$2)&gt;COUNTIF(PCMSO!$F$2:$F$9993,$BX698),"",INDEX(PCMSO!$G$2:$G$9993,SMALL(IF(PCMSO!$F$2:$F$9993=$BX698,ROW(PCMSO!$F$2:$F$9993)-ROW(PCMSO!$F$2)+1,FALSE),ROWS($1:$2))))</f>
        <v/>
      </c>
      <c r="BE698" s="113" t="str">
        <f t="array" ref="BE698">IF(ROWS($1:$3)&gt;COUNTIF(PCMSO!$F$2:$F$9993,$BX698),"",INDEX(PCMSO!$G$2:$G$9993,SMALL(IF(PCMSO!$F$2:$F$9993=$BX698,ROW(PCMSO!$F$2:$F$9993)-ROW(PCMSO!$F$2)+1,FALSE),ROWS($1:$3))))</f>
        <v/>
      </c>
      <c r="BF698" s="113" t="str">
        <f t="array" ref="BF698">IF(ROWS($1:$4)&gt;COUNTIF(PCMSO!$F$2:$F$9993,$BX698),"",INDEX(PCMSO!$G$2:$G$9993,SMALL(IF(PCMSO!$F$2:$F$9993=$BX698,ROW(PCMSO!$F$2:$F$9993)-ROW(PCMSO!$F$2)+1,FALSE),ROWS($1:$4))))</f>
        <v/>
      </c>
      <c r="BG698" s="113" t="str">
        <f t="array" ref="BG698">IF(ROWS($1:$5)&gt;COUNTIF(PCMSO!$F$2:$F$9993,$BX698),"",INDEX(PCMSO!$G$2:$G$9993,SMALL(IF(PCMSO!$F$2:$F$9993=$BX698,ROW(PCMSO!$F$2:$F$9993)-ROW(PCMSO!$F$2)+1,FALSE),ROWS($1:$5))))</f>
        <v/>
      </c>
      <c r="BH698" s="113" t="str">
        <f t="array" ref="BH698">IF(ROWS($1:$6)&gt;COUNTIF(PCMSO!$F$2:$F$9993,$BX698),"",INDEX(PCMSO!$G$2:$G$9993,SMALL(IF(PCMSO!$F$2:$F$9993=$BX698,ROW(PCMSO!$F$2:$F$9993)-ROW(PCMSO!$F$2)+1,FALSE),ROWS($1:$6))))</f>
        <v/>
      </c>
      <c r="BI698" s="113" t="str">
        <f t="array" ref="BI698">IF(ROWS($1:$7)&gt;COUNTIF(PCMSO!$F$2:$F$9993,$BX698),"",INDEX(PCMSO!$G$2:$G$9993,SMALL(IF(PCMSO!$F$2:$F$9993=$BX698,ROW(PCMSO!$F$2:$F$9993)-ROW(PCMSO!$F$2)+1,FALSE),ROWS($1:$7))))</f>
        <v/>
      </c>
      <c r="BJ698" s="113" t="str">
        <f t="array" ref="BJ698">IF(ROWS($1:$8)&gt;COUNTIF(PCMSO!$F$2:$F$9993,$BX698),"",INDEX(PCMSO!$G$2:$G$9993,SMALL(IF(PCMSO!$F$2:$F$9993=$BX698,ROW(PCMSO!$F$2:$F$9993)-ROW(PCMSO!$F$2)+1,FALSE),ROWS($1:$8))))</f>
        <v/>
      </c>
      <c r="BK698" s="113" t="str">
        <f t="array" ref="BK698">IF(ROWS($1:$9)&gt;COUNTIF(PCMSO!$F$2:$F$9993,$BX698),"",INDEX(PCMSO!$G$2:$G$9993,SMALL(IF(PCMSO!$F$2:$F$9993=$BX698,ROW(PCMSO!$F$2:$F$9993)-ROW(PCMSO!$F$2)+1,FALSE),ROWS($1:$9))))</f>
        <v/>
      </c>
      <c r="BL698" s="113" t="str">
        <f t="array" ref="BL698">IF(ROWS($1:$10)&gt;COUNTIF(PCMSO!$F$2:$F$9993,$BX698),"",INDEX(PCMSO!$G$2:$G$9993,SMALL(IF(PCMSO!$F$2:$F$9993=$BX698,ROW(PCMSO!$F$2:$F$9993)-ROW(PCMSO!$F$2)+1,FALSE),ROWS($1:$10))))</f>
        <v/>
      </c>
      <c r="BM698" s="113" t="str">
        <f t="array" ref="BM698">IF(ROWS($1:$11)&gt;COUNTIF(PCMSO!$F$2:$F$9993,$BX698),"",INDEX(PCMSO!$G$2:$G$9993,SMALL(IF(PCMSO!$F$2:$F$9993=$BX698,ROW(PCMSO!$F$2:$F$9993)-ROW(PCMSO!$F$2)+1,FALSE),ROWS($1:$11))))</f>
        <v/>
      </c>
      <c r="BN698" s="113" t="str">
        <f t="array" ref="BN698">IF(ROWS($1:$12)&gt;COUNTIF(PCMSO!$F$2:$F$9993,$BX698),"",INDEX(PCMSO!$G$2:$G$9993,SMALL(IF(PCMSO!$F$2:$F$9993=$BX698,ROW(PCMSO!$F$2:$F$9993)-ROW(PCMSO!$F$2)+1,FALSE),ROWS($1:$12))))</f>
        <v/>
      </c>
      <c r="BO698" s="113" t="str">
        <f t="array" ref="BO698">IF(ROWS($1:$13)&gt;COUNTIF(PCMSO!$F$2:$F$9993,$BX698),"",INDEX(PCMSO!$G$2:$G$9993,SMALL(IF(PCMSO!$F$2:$F$9993=$BX698,ROW(PCMSO!$F$2:$F$9993)-ROW(PCMSO!$F$2)+1,FALSE),ROWS($1:$13))))</f>
        <v/>
      </c>
      <c r="BP698" s="113" t="str">
        <f t="array" ref="BP698">IF(ROWS($1:$14)&gt;COUNTIF(PCMSO!$F$2:$F$9993,$BX698),"",INDEX(PCMSO!$G$2:$G$9993,SMALL(IF(PCMSO!$F$2:$F$9993=$BX698,ROW(PCMSO!$F$2:$F$9993)-ROW(PCMSO!$F$2)+1,FALSE),ROWS($1:$14))))</f>
        <v/>
      </c>
      <c r="BQ698" s="113" t="str">
        <f t="array" ref="BQ698">IF(ROWS($1:$15)&gt;COUNTIF(PCMSO!$F$2:$F$9993,$BX698),"",INDEX(PCMSO!$G$2:$G$9993,SMALL(IF(PCMSO!$F$2:$F$9993=$BX698,ROW(PCMSO!$F$2:$F$9993)-ROW(PCMSO!$F$2)+1,FALSE),ROWS($1:$15))))</f>
        <v/>
      </c>
      <c r="BR698" s="113" t="str">
        <f t="array" ref="BR698">IF(ROWS($1:$16)&gt;COUNTIF(PCMSO!$F$2:$F$9993,$BX698),"",INDEX(PCMSO!$G$2:$G$9993,SMALL(IF(PCMSO!$F$2:$F$9993=$BX698,ROW(PCMSO!$F$2:$F$9993)-ROW(PCMSO!$F$2)+1,FALSE),ROWS($1:$16))))</f>
        <v/>
      </c>
      <c r="BS698" s="113" t="str">
        <f t="array" ref="BS698">IF(ROWS($1:$17)&gt;COUNTIF(PCMSO!$F$2:$F$9993,$BX698),"",INDEX(PCMSO!$G$2:$G$9993,SMALL(IF(PCMSO!$F$2:$F$9993=$BX698,ROW(PCMSO!$F$2:$F$9993)-ROW(PCMSO!$F$2)+1,FALSE),ROWS($1:$17))))</f>
        <v/>
      </c>
      <c r="BT698" s="113" t="str">
        <f t="array" ref="BT698">IF(ROWS($1:$18)&gt;COUNTIF(PCMSO!$F$2:$F$9993,$BX698),"",INDEX(PCMSO!$G$2:$G$9993,SMALL(IF(PCMSO!$F$2:$F$9993=$BX698,ROW(PCMSO!$F$2:$F$9993)-ROW(PCMSO!$F$2)+1,FALSE),ROWS($1:$18))))</f>
        <v/>
      </c>
      <c r="BU698" s="113" t="str">
        <f t="array" ref="BU698">IF(ROWS($1:$19)&gt;COUNTIF(PCMSO!$F$2:$F$9993,$BX698),"",INDEX(PCMSO!$G$2:$G$9993,SMALL(IF(PCMSO!$F$2:$F$9993=$BX698,ROW(PCMSO!$F$2:$F$9993)-ROW(PCMSO!$F$2)+1,FALSE),ROWS($1:$19))))</f>
        <v/>
      </c>
      <c r="BV698" s="113" t="str">
        <f t="array" ref="BV698">IF(ROWS($1:$20)&gt;COUNTIF(PCMSO!$F$2:$F$9993,$BX698),"",INDEX(PCMSO!$G$2:$G$9993,SMALL(IF(PCMSO!$F$2:$F$9993=$BX698,ROW(PCMSO!$F$2:$F$9993)-ROW(PCMSO!$F$2)+1,FALSE),ROWS($1:$20))))</f>
        <v/>
      </c>
      <c r="BX698" s="110"/>
      <c r="BY698" s="109"/>
      <c r="BZ698" s="108"/>
      <c r="CA698" s="109"/>
      <c r="CB698" s="109"/>
      <c r="CC698" s="109"/>
      <c r="CD698" s="109"/>
      <c r="CE698" s="109"/>
      <c r="CF698" s="109" t="str">
        <f t="array" ref="CF698">IF($BX698&lt;&gt;"",IF(ROWS($1:$1)&gt;COUNTIF(EMPRESA!$A$2:$A$101,$BX698),"",INDEX(EMPRESA!$H$2:$H$101,SMALL(IF(EMPRESA!$A$2:$A$101=$BX698,ROW(EMPRESA!$A$2:$A$101)-ROW(EMPRESA!$A$2)+1,FALSE),ROWS($1:$1)))),"")</f>
        <v/>
      </c>
      <c r="CG698" s="109"/>
      <c r="CH698" s="109"/>
      <c r="CI698" s="109"/>
      <c r="CJ698" s="109"/>
      <c r="CK698" s="109"/>
      <c r="CL698" s="109"/>
      <c r="CM698" s="109"/>
      <c r="CN698" s="109"/>
      <c r="CO698" s="109"/>
      <c r="CP698" s="109"/>
      <c r="CQ698" s="109"/>
      <c r="CR698" s="109"/>
      <c r="CS698" s="109"/>
      <c r="CT698" s="109"/>
      <c r="CU698" s="109"/>
      <c r="CV698" s="109"/>
      <c r="CW698" s="109"/>
      <c r="CX698" s="109"/>
      <c r="CY698" s="109"/>
      <c r="CZ698" s="109"/>
      <c r="DA698" s="109"/>
      <c r="DB698" s="109"/>
      <c r="DC698" s="109"/>
      <c r="DD698" s="109"/>
      <c r="DE698" s="109"/>
      <c r="DF698" s="109"/>
      <c r="DG698" s="109"/>
      <c r="DH698" s="109"/>
      <c r="DI698" s="109"/>
      <c r="DJ698" s="109"/>
      <c r="DK698" s="109"/>
      <c r="DL698" s="109"/>
      <c r="DM698" s="109"/>
      <c r="DN698" s="109"/>
      <c r="DO698" s="109"/>
      <c r="DP698" s="109"/>
      <c r="DQ698" s="109"/>
      <c r="DR698" s="109"/>
      <c r="DS698" s="109"/>
      <c r="DT698" s="109"/>
      <c r="DU698" s="109"/>
      <c r="DV698" s="109"/>
      <c r="DW698" s="109"/>
      <c r="DX698" s="109"/>
      <c r="DY698" s="109"/>
      <c r="DZ698" s="109"/>
      <c r="EA698" s="109"/>
      <c r="EB698" s="109"/>
      <c r="EC698" s="109"/>
      <c r="ED698" s="109"/>
      <c r="EE698" s="109"/>
      <c r="EF698" s="109"/>
      <c r="EG698" s="109"/>
      <c r="EH698" s="109"/>
      <c r="EI698" s="109"/>
      <c r="EJ698" s="109"/>
      <c r="EK698" s="109"/>
      <c r="EL698" s="109"/>
      <c r="EM698" s="109"/>
      <c r="EN698" s="109"/>
      <c r="EO698" s="109"/>
      <c r="EP698" s="109"/>
      <c r="EQ698" s="109"/>
      <c r="ER698" s="109"/>
      <c r="ES698" s="109"/>
      <c r="ET698" s="109"/>
      <c r="EU698" s="109"/>
      <c r="EV698" s="109"/>
      <c r="EW698" s="109"/>
      <c r="EX698" s="109"/>
      <c r="EY698" s="109"/>
      <c r="EZ698" s="109"/>
      <c r="FA698" s="109"/>
      <c r="FB698" s="109"/>
      <c r="FC698" s="109"/>
      <c r="FD698" s="109"/>
      <c r="FE698" s="109"/>
      <c r="FF698" s="109"/>
      <c r="FG698" s="109"/>
      <c r="FH698" s="109"/>
      <c r="FI698" s="109"/>
      <c r="FJ698" s="109"/>
      <c r="FK698" s="109"/>
      <c r="FL698" s="109"/>
      <c r="FM698" s="109"/>
      <c r="FN698" s="109"/>
      <c r="FO698" s="109"/>
      <c r="FP698" s="109"/>
      <c r="FQ698" s="109"/>
      <c r="FR698" s="109"/>
      <c r="FS698" s="109"/>
      <c r="FT698" s="109"/>
      <c r="FU698" s="109"/>
      <c r="FV698" s="109"/>
      <c r="FW698" s="109"/>
      <c r="FX698" s="109"/>
      <c r="FY698" s="109"/>
      <c r="FZ698" s="109"/>
      <c r="GA698" s="109"/>
      <c r="GB698" s="109"/>
      <c r="GC698" s="109"/>
      <c r="GD698" s="109"/>
      <c r="GE698" s="109"/>
      <c r="GF698" s="109"/>
      <c r="GG698" s="109"/>
      <c r="GH698" s="109"/>
      <c r="GI698" s="109"/>
      <c r="GJ698" s="109"/>
      <c r="GK698" s="109"/>
      <c r="GL698" s="109"/>
      <c r="GM698" s="109"/>
      <c r="GN698" s="109"/>
      <c r="GO698" s="109"/>
      <c r="GP698" s="109"/>
      <c r="GQ698" s="109"/>
      <c r="GR698" s="109"/>
      <c r="GS698" s="109"/>
      <c r="GT698" s="109"/>
      <c r="GU698" s="109"/>
      <c r="GV698" s="109"/>
      <c r="GW698" s="109"/>
      <c r="GX698" s="109"/>
    </row>
    <row r="699" spans="55:206" x14ac:dyDescent="0.25">
      <c r="BC699" s="113" t="str">
        <f t="array" ref="BC699">IF(ROWS($1:$1)&gt;COUNTIF(PCMSO!$F$2:$F$9993,$BX699),"",INDEX(PCMSO!$G$2:$G$9993,SMALL(IF(PCMSO!$F$2:$F$9993=$BX699,ROW(PCMSO!$F$2:$F$9993)-ROW(PCMSO!$F$2)+1,FALSE),ROWS($1:$1))))</f>
        <v/>
      </c>
      <c r="BD699" s="113" t="str">
        <f t="array" ref="BD699">IF(ROWS($1:$2)&gt;COUNTIF(PCMSO!$F$2:$F$9993,$BX699),"",INDEX(PCMSO!$G$2:$G$9993,SMALL(IF(PCMSO!$F$2:$F$9993=$BX699,ROW(PCMSO!$F$2:$F$9993)-ROW(PCMSO!$F$2)+1,FALSE),ROWS($1:$2))))</f>
        <v/>
      </c>
      <c r="BE699" s="113" t="str">
        <f t="array" ref="BE699">IF(ROWS($1:$3)&gt;COUNTIF(PCMSO!$F$2:$F$9993,$BX699),"",INDEX(PCMSO!$G$2:$G$9993,SMALL(IF(PCMSO!$F$2:$F$9993=$BX699,ROW(PCMSO!$F$2:$F$9993)-ROW(PCMSO!$F$2)+1,FALSE),ROWS($1:$3))))</f>
        <v/>
      </c>
      <c r="BF699" s="113" t="str">
        <f t="array" ref="BF699">IF(ROWS($1:$4)&gt;COUNTIF(PCMSO!$F$2:$F$9993,$BX699),"",INDEX(PCMSO!$G$2:$G$9993,SMALL(IF(PCMSO!$F$2:$F$9993=$BX699,ROW(PCMSO!$F$2:$F$9993)-ROW(PCMSO!$F$2)+1,FALSE),ROWS($1:$4))))</f>
        <v/>
      </c>
      <c r="BG699" s="113" t="str">
        <f t="array" ref="BG699">IF(ROWS($1:$5)&gt;COUNTIF(PCMSO!$F$2:$F$9993,$BX699),"",INDEX(PCMSO!$G$2:$G$9993,SMALL(IF(PCMSO!$F$2:$F$9993=$BX699,ROW(PCMSO!$F$2:$F$9993)-ROW(PCMSO!$F$2)+1,FALSE),ROWS($1:$5))))</f>
        <v/>
      </c>
      <c r="BH699" s="113" t="str">
        <f t="array" ref="BH699">IF(ROWS($1:$6)&gt;COUNTIF(PCMSO!$F$2:$F$9993,$BX699),"",INDEX(PCMSO!$G$2:$G$9993,SMALL(IF(PCMSO!$F$2:$F$9993=$BX699,ROW(PCMSO!$F$2:$F$9993)-ROW(PCMSO!$F$2)+1,FALSE),ROWS($1:$6))))</f>
        <v/>
      </c>
      <c r="BI699" s="113" t="str">
        <f t="array" ref="BI699">IF(ROWS($1:$7)&gt;COUNTIF(PCMSO!$F$2:$F$9993,$BX699),"",INDEX(PCMSO!$G$2:$G$9993,SMALL(IF(PCMSO!$F$2:$F$9993=$BX699,ROW(PCMSO!$F$2:$F$9993)-ROW(PCMSO!$F$2)+1,FALSE),ROWS($1:$7))))</f>
        <v/>
      </c>
      <c r="BJ699" s="113" t="str">
        <f t="array" ref="BJ699">IF(ROWS($1:$8)&gt;COUNTIF(PCMSO!$F$2:$F$9993,$BX699),"",INDEX(PCMSO!$G$2:$G$9993,SMALL(IF(PCMSO!$F$2:$F$9993=$BX699,ROW(PCMSO!$F$2:$F$9993)-ROW(PCMSO!$F$2)+1,FALSE),ROWS($1:$8))))</f>
        <v/>
      </c>
      <c r="BK699" s="113" t="str">
        <f t="array" ref="BK699">IF(ROWS($1:$9)&gt;COUNTIF(PCMSO!$F$2:$F$9993,$BX699),"",INDEX(PCMSO!$G$2:$G$9993,SMALL(IF(PCMSO!$F$2:$F$9993=$BX699,ROW(PCMSO!$F$2:$F$9993)-ROW(PCMSO!$F$2)+1,FALSE),ROWS($1:$9))))</f>
        <v/>
      </c>
      <c r="BL699" s="113" t="str">
        <f t="array" ref="BL699">IF(ROWS($1:$10)&gt;COUNTIF(PCMSO!$F$2:$F$9993,$BX699),"",INDEX(PCMSO!$G$2:$G$9993,SMALL(IF(PCMSO!$F$2:$F$9993=$BX699,ROW(PCMSO!$F$2:$F$9993)-ROW(PCMSO!$F$2)+1,FALSE),ROWS($1:$10))))</f>
        <v/>
      </c>
      <c r="BM699" s="113" t="str">
        <f t="array" ref="BM699">IF(ROWS($1:$11)&gt;COUNTIF(PCMSO!$F$2:$F$9993,$BX699),"",INDEX(PCMSO!$G$2:$G$9993,SMALL(IF(PCMSO!$F$2:$F$9993=$BX699,ROW(PCMSO!$F$2:$F$9993)-ROW(PCMSO!$F$2)+1,FALSE),ROWS($1:$11))))</f>
        <v/>
      </c>
      <c r="BN699" s="113" t="str">
        <f t="array" ref="BN699">IF(ROWS($1:$12)&gt;COUNTIF(PCMSO!$F$2:$F$9993,$BX699),"",INDEX(PCMSO!$G$2:$G$9993,SMALL(IF(PCMSO!$F$2:$F$9993=$BX699,ROW(PCMSO!$F$2:$F$9993)-ROW(PCMSO!$F$2)+1,FALSE),ROWS($1:$12))))</f>
        <v/>
      </c>
      <c r="BO699" s="113" t="str">
        <f t="array" ref="BO699">IF(ROWS($1:$13)&gt;COUNTIF(PCMSO!$F$2:$F$9993,$BX699),"",INDEX(PCMSO!$G$2:$G$9993,SMALL(IF(PCMSO!$F$2:$F$9993=$BX699,ROW(PCMSO!$F$2:$F$9993)-ROW(PCMSO!$F$2)+1,FALSE),ROWS($1:$13))))</f>
        <v/>
      </c>
      <c r="BP699" s="113" t="str">
        <f t="array" ref="BP699">IF(ROWS($1:$14)&gt;COUNTIF(PCMSO!$F$2:$F$9993,$BX699),"",INDEX(PCMSO!$G$2:$G$9993,SMALL(IF(PCMSO!$F$2:$F$9993=$BX699,ROW(PCMSO!$F$2:$F$9993)-ROW(PCMSO!$F$2)+1,FALSE),ROWS($1:$14))))</f>
        <v/>
      </c>
      <c r="BQ699" s="113" t="str">
        <f t="array" ref="BQ699">IF(ROWS($1:$15)&gt;COUNTIF(PCMSO!$F$2:$F$9993,$BX699),"",INDEX(PCMSO!$G$2:$G$9993,SMALL(IF(PCMSO!$F$2:$F$9993=$BX699,ROW(PCMSO!$F$2:$F$9993)-ROW(PCMSO!$F$2)+1,FALSE),ROWS($1:$15))))</f>
        <v/>
      </c>
      <c r="BR699" s="113" t="str">
        <f t="array" ref="BR699">IF(ROWS($1:$16)&gt;COUNTIF(PCMSO!$F$2:$F$9993,$BX699),"",INDEX(PCMSO!$G$2:$G$9993,SMALL(IF(PCMSO!$F$2:$F$9993=$BX699,ROW(PCMSO!$F$2:$F$9993)-ROW(PCMSO!$F$2)+1,FALSE),ROWS($1:$16))))</f>
        <v/>
      </c>
      <c r="BS699" s="113" t="str">
        <f t="array" ref="BS699">IF(ROWS($1:$17)&gt;COUNTIF(PCMSO!$F$2:$F$9993,$BX699),"",INDEX(PCMSO!$G$2:$G$9993,SMALL(IF(PCMSO!$F$2:$F$9993=$BX699,ROW(PCMSO!$F$2:$F$9993)-ROW(PCMSO!$F$2)+1,FALSE),ROWS($1:$17))))</f>
        <v/>
      </c>
      <c r="BT699" s="113" t="str">
        <f t="array" ref="BT699">IF(ROWS($1:$18)&gt;COUNTIF(PCMSO!$F$2:$F$9993,$BX699),"",INDEX(PCMSO!$G$2:$G$9993,SMALL(IF(PCMSO!$F$2:$F$9993=$BX699,ROW(PCMSO!$F$2:$F$9993)-ROW(PCMSO!$F$2)+1,FALSE),ROWS($1:$18))))</f>
        <v/>
      </c>
      <c r="BU699" s="113" t="str">
        <f t="array" ref="BU699">IF(ROWS($1:$19)&gt;COUNTIF(PCMSO!$F$2:$F$9993,$BX699),"",INDEX(PCMSO!$G$2:$G$9993,SMALL(IF(PCMSO!$F$2:$F$9993=$BX699,ROW(PCMSO!$F$2:$F$9993)-ROW(PCMSO!$F$2)+1,FALSE),ROWS($1:$19))))</f>
        <v/>
      </c>
      <c r="BV699" s="113" t="str">
        <f t="array" ref="BV699">IF(ROWS($1:$20)&gt;COUNTIF(PCMSO!$F$2:$F$9993,$BX699),"",INDEX(PCMSO!$G$2:$G$9993,SMALL(IF(PCMSO!$F$2:$F$9993=$BX699,ROW(PCMSO!$F$2:$F$9993)-ROW(PCMSO!$F$2)+1,FALSE),ROWS($1:$20))))</f>
        <v/>
      </c>
      <c r="BX699" s="110"/>
      <c r="BY699" s="109"/>
      <c r="BZ699" s="108"/>
      <c r="CA699" s="109"/>
      <c r="CB699" s="109"/>
      <c r="CC699" s="109"/>
      <c r="CD699" s="109"/>
      <c r="CE699" s="109"/>
      <c r="CF699" s="109" t="str">
        <f t="array" ref="CF699">IF($BX699&lt;&gt;"",IF(ROWS($1:$1)&gt;COUNTIF(EMPRESA!$A$2:$A$101,$BX699),"",INDEX(EMPRESA!$H$2:$H$101,SMALL(IF(EMPRESA!$A$2:$A$101=$BX699,ROW(EMPRESA!$A$2:$A$101)-ROW(EMPRESA!$A$2)+1,FALSE),ROWS($1:$1)))),"")</f>
        <v/>
      </c>
      <c r="CG699" s="109"/>
      <c r="CH699" s="109"/>
      <c r="CI699" s="109"/>
      <c r="CJ699" s="109"/>
      <c r="CK699" s="109"/>
      <c r="CL699" s="109"/>
      <c r="CM699" s="109"/>
      <c r="CN699" s="109"/>
      <c r="CO699" s="109"/>
      <c r="CP699" s="109"/>
      <c r="CQ699" s="109"/>
      <c r="CR699" s="109"/>
      <c r="CS699" s="109"/>
      <c r="CT699" s="109"/>
      <c r="CU699" s="109"/>
      <c r="CV699" s="109"/>
      <c r="CW699" s="109"/>
      <c r="CX699" s="109"/>
      <c r="CY699" s="109"/>
      <c r="CZ699" s="109"/>
      <c r="DA699" s="109"/>
      <c r="DB699" s="109"/>
      <c r="DC699" s="109"/>
      <c r="DD699" s="109"/>
      <c r="DE699" s="109"/>
      <c r="DF699" s="109"/>
      <c r="DG699" s="109"/>
      <c r="DH699" s="109"/>
      <c r="DI699" s="109"/>
      <c r="DJ699" s="109"/>
      <c r="DK699" s="109"/>
      <c r="DL699" s="109"/>
      <c r="DM699" s="109"/>
      <c r="DN699" s="109"/>
      <c r="DO699" s="109"/>
      <c r="DP699" s="109"/>
      <c r="DQ699" s="109"/>
      <c r="DR699" s="109"/>
      <c r="DS699" s="109"/>
      <c r="DT699" s="109"/>
      <c r="DU699" s="109"/>
      <c r="DV699" s="109"/>
      <c r="DW699" s="109"/>
      <c r="DX699" s="109"/>
      <c r="DY699" s="109"/>
      <c r="DZ699" s="109"/>
      <c r="EA699" s="109"/>
      <c r="EB699" s="109"/>
      <c r="EC699" s="109"/>
      <c r="ED699" s="109"/>
      <c r="EE699" s="109"/>
      <c r="EF699" s="109"/>
      <c r="EG699" s="109"/>
      <c r="EH699" s="109"/>
      <c r="EI699" s="109"/>
      <c r="EJ699" s="109"/>
      <c r="EK699" s="109"/>
      <c r="EL699" s="109"/>
      <c r="EM699" s="109"/>
      <c r="EN699" s="109"/>
      <c r="EO699" s="109"/>
      <c r="EP699" s="109"/>
      <c r="EQ699" s="109"/>
      <c r="ER699" s="109"/>
      <c r="ES699" s="109"/>
      <c r="ET699" s="109"/>
      <c r="EU699" s="109"/>
      <c r="EV699" s="109"/>
      <c r="EW699" s="109"/>
      <c r="EX699" s="109"/>
      <c r="EY699" s="109"/>
      <c r="EZ699" s="109"/>
      <c r="FA699" s="109"/>
      <c r="FB699" s="109"/>
      <c r="FC699" s="109"/>
      <c r="FD699" s="109"/>
      <c r="FE699" s="109"/>
      <c r="FF699" s="109"/>
      <c r="FG699" s="109"/>
      <c r="FH699" s="109"/>
      <c r="FI699" s="109"/>
      <c r="FJ699" s="109"/>
      <c r="FK699" s="109"/>
      <c r="FL699" s="109"/>
      <c r="FM699" s="109"/>
      <c r="FN699" s="109"/>
      <c r="FO699" s="109"/>
      <c r="FP699" s="109"/>
      <c r="FQ699" s="109"/>
      <c r="FR699" s="109"/>
      <c r="FS699" s="109"/>
      <c r="FT699" s="109"/>
      <c r="FU699" s="109"/>
      <c r="FV699" s="109"/>
      <c r="FW699" s="109"/>
      <c r="FX699" s="109"/>
      <c r="FY699" s="109"/>
      <c r="FZ699" s="109"/>
      <c r="GA699" s="109"/>
      <c r="GB699" s="109"/>
      <c r="GC699" s="109"/>
      <c r="GD699" s="109"/>
      <c r="GE699" s="109"/>
      <c r="GF699" s="109"/>
      <c r="GG699" s="109"/>
      <c r="GH699" s="109"/>
      <c r="GI699" s="109"/>
      <c r="GJ699" s="109"/>
      <c r="GK699" s="109"/>
      <c r="GL699" s="109"/>
      <c r="GM699" s="109"/>
      <c r="GN699" s="109"/>
      <c r="GO699" s="109"/>
      <c r="GP699" s="109"/>
      <c r="GQ699" s="109"/>
      <c r="GR699" s="109"/>
      <c r="GS699" s="109"/>
      <c r="GT699" s="109"/>
      <c r="GU699" s="109"/>
      <c r="GV699" s="109"/>
      <c r="GW699" s="109"/>
      <c r="GX699" s="109"/>
    </row>
    <row r="700" spans="55:206" x14ac:dyDescent="0.25">
      <c r="BC700" s="113" t="str">
        <f t="array" ref="BC700">IF(ROWS($1:$1)&gt;COUNTIF(PCMSO!$F$2:$F$9993,$BX700),"",INDEX(PCMSO!$G$2:$G$9993,SMALL(IF(PCMSO!$F$2:$F$9993=$BX700,ROW(PCMSO!$F$2:$F$9993)-ROW(PCMSO!$F$2)+1,FALSE),ROWS($1:$1))))</f>
        <v/>
      </c>
      <c r="BD700" s="113" t="str">
        <f t="array" ref="BD700">IF(ROWS($1:$2)&gt;COUNTIF(PCMSO!$F$2:$F$9993,$BX700),"",INDEX(PCMSO!$G$2:$G$9993,SMALL(IF(PCMSO!$F$2:$F$9993=$BX700,ROW(PCMSO!$F$2:$F$9993)-ROW(PCMSO!$F$2)+1,FALSE),ROWS($1:$2))))</f>
        <v/>
      </c>
      <c r="BE700" s="113" t="str">
        <f t="array" ref="BE700">IF(ROWS($1:$3)&gt;COUNTIF(PCMSO!$F$2:$F$9993,$BX700),"",INDEX(PCMSO!$G$2:$G$9993,SMALL(IF(PCMSO!$F$2:$F$9993=$BX700,ROW(PCMSO!$F$2:$F$9993)-ROW(PCMSO!$F$2)+1,FALSE),ROWS($1:$3))))</f>
        <v/>
      </c>
      <c r="BF700" s="113" t="str">
        <f t="array" ref="BF700">IF(ROWS($1:$4)&gt;COUNTIF(PCMSO!$F$2:$F$9993,$BX700),"",INDEX(PCMSO!$G$2:$G$9993,SMALL(IF(PCMSO!$F$2:$F$9993=$BX700,ROW(PCMSO!$F$2:$F$9993)-ROW(PCMSO!$F$2)+1,FALSE),ROWS($1:$4))))</f>
        <v/>
      </c>
      <c r="BG700" s="113" t="str">
        <f t="array" ref="BG700">IF(ROWS($1:$5)&gt;COUNTIF(PCMSO!$F$2:$F$9993,$BX700),"",INDEX(PCMSO!$G$2:$G$9993,SMALL(IF(PCMSO!$F$2:$F$9993=$BX700,ROW(PCMSO!$F$2:$F$9993)-ROW(PCMSO!$F$2)+1,FALSE),ROWS($1:$5))))</f>
        <v/>
      </c>
      <c r="BH700" s="113" t="str">
        <f t="array" ref="BH700">IF(ROWS($1:$6)&gt;COUNTIF(PCMSO!$F$2:$F$9993,$BX700),"",INDEX(PCMSO!$G$2:$G$9993,SMALL(IF(PCMSO!$F$2:$F$9993=$BX700,ROW(PCMSO!$F$2:$F$9993)-ROW(PCMSO!$F$2)+1,FALSE),ROWS($1:$6))))</f>
        <v/>
      </c>
      <c r="BI700" s="113" t="str">
        <f t="array" ref="BI700">IF(ROWS($1:$7)&gt;COUNTIF(PCMSO!$F$2:$F$9993,$BX700),"",INDEX(PCMSO!$G$2:$G$9993,SMALL(IF(PCMSO!$F$2:$F$9993=$BX700,ROW(PCMSO!$F$2:$F$9993)-ROW(PCMSO!$F$2)+1,FALSE),ROWS($1:$7))))</f>
        <v/>
      </c>
      <c r="BJ700" s="113" t="str">
        <f t="array" ref="BJ700">IF(ROWS($1:$8)&gt;COUNTIF(PCMSO!$F$2:$F$9993,$BX700),"",INDEX(PCMSO!$G$2:$G$9993,SMALL(IF(PCMSO!$F$2:$F$9993=$BX700,ROW(PCMSO!$F$2:$F$9993)-ROW(PCMSO!$F$2)+1,FALSE),ROWS($1:$8))))</f>
        <v/>
      </c>
      <c r="BK700" s="113" t="str">
        <f t="array" ref="BK700">IF(ROWS($1:$9)&gt;COUNTIF(PCMSO!$F$2:$F$9993,$BX700),"",INDEX(PCMSO!$G$2:$G$9993,SMALL(IF(PCMSO!$F$2:$F$9993=$BX700,ROW(PCMSO!$F$2:$F$9993)-ROW(PCMSO!$F$2)+1,FALSE),ROWS($1:$9))))</f>
        <v/>
      </c>
      <c r="BL700" s="113" t="str">
        <f t="array" ref="BL700">IF(ROWS($1:$10)&gt;COUNTIF(PCMSO!$F$2:$F$9993,$BX700),"",INDEX(PCMSO!$G$2:$G$9993,SMALL(IF(PCMSO!$F$2:$F$9993=$BX700,ROW(PCMSO!$F$2:$F$9993)-ROW(PCMSO!$F$2)+1,FALSE),ROWS($1:$10))))</f>
        <v/>
      </c>
      <c r="BM700" s="113" t="str">
        <f t="array" ref="BM700">IF(ROWS($1:$11)&gt;COUNTIF(PCMSO!$F$2:$F$9993,$BX700),"",INDEX(PCMSO!$G$2:$G$9993,SMALL(IF(PCMSO!$F$2:$F$9993=$BX700,ROW(PCMSO!$F$2:$F$9993)-ROW(PCMSO!$F$2)+1,FALSE),ROWS($1:$11))))</f>
        <v/>
      </c>
      <c r="BN700" s="113" t="str">
        <f t="array" ref="BN700">IF(ROWS($1:$12)&gt;COUNTIF(PCMSO!$F$2:$F$9993,$BX700),"",INDEX(PCMSO!$G$2:$G$9993,SMALL(IF(PCMSO!$F$2:$F$9993=$BX700,ROW(PCMSO!$F$2:$F$9993)-ROW(PCMSO!$F$2)+1,FALSE),ROWS($1:$12))))</f>
        <v/>
      </c>
      <c r="BO700" s="113" t="str">
        <f t="array" ref="BO700">IF(ROWS($1:$13)&gt;COUNTIF(PCMSO!$F$2:$F$9993,$BX700),"",INDEX(PCMSO!$G$2:$G$9993,SMALL(IF(PCMSO!$F$2:$F$9993=$BX700,ROW(PCMSO!$F$2:$F$9993)-ROW(PCMSO!$F$2)+1,FALSE),ROWS($1:$13))))</f>
        <v/>
      </c>
      <c r="BP700" s="113" t="str">
        <f t="array" ref="BP700">IF(ROWS($1:$14)&gt;COUNTIF(PCMSO!$F$2:$F$9993,$BX700),"",INDEX(PCMSO!$G$2:$G$9993,SMALL(IF(PCMSO!$F$2:$F$9993=$BX700,ROW(PCMSO!$F$2:$F$9993)-ROW(PCMSO!$F$2)+1,FALSE),ROWS($1:$14))))</f>
        <v/>
      </c>
      <c r="BQ700" s="113" t="str">
        <f t="array" ref="BQ700">IF(ROWS($1:$15)&gt;COUNTIF(PCMSO!$F$2:$F$9993,$BX700),"",INDEX(PCMSO!$G$2:$G$9993,SMALL(IF(PCMSO!$F$2:$F$9993=$BX700,ROW(PCMSO!$F$2:$F$9993)-ROW(PCMSO!$F$2)+1,FALSE),ROWS($1:$15))))</f>
        <v/>
      </c>
      <c r="BR700" s="113" t="str">
        <f t="array" ref="BR700">IF(ROWS($1:$16)&gt;COUNTIF(PCMSO!$F$2:$F$9993,$BX700),"",INDEX(PCMSO!$G$2:$G$9993,SMALL(IF(PCMSO!$F$2:$F$9993=$BX700,ROW(PCMSO!$F$2:$F$9993)-ROW(PCMSO!$F$2)+1,FALSE),ROWS($1:$16))))</f>
        <v/>
      </c>
      <c r="BS700" s="113" t="str">
        <f t="array" ref="BS700">IF(ROWS($1:$17)&gt;COUNTIF(PCMSO!$F$2:$F$9993,$BX700),"",INDEX(PCMSO!$G$2:$G$9993,SMALL(IF(PCMSO!$F$2:$F$9993=$BX700,ROW(PCMSO!$F$2:$F$9993)-ROW(PCMSO!$F$2)+1,FALSE),ROWS($1:$17))))</f>
        <v/>
      </c>
      <c r="BT700" s="113" t="str">
        <f t="array" ref="BT700">IF(ROWS($1:$18)&gt;COUNTIF(PCMSO!$F$2:$F$9993,$BX700),"",INDEX(PCMSO!$G$2:$G$9993,SMALL(IF(PCMSO!$F$2:$F$9993=$BX700,ROW(PCMSO!$F$2:$F$9993)-ROW(PCMSO!$F$2)+1,FALSE),ROWS($1:$18))))</f>
        <v/>
      </c>
      <c r="BU700" s="113" t="str">
        <f t="array" ref="BU700">IF(ROWS($1:$19)&gt;COUNTIF(PCMSO!$F$2:$F$9993,$BX700),"",INDEX(PCMSO!$G$2:$G$9993,SMALL(IF(PCMSO!$F$2:$F$9993=$BX700,ROW(PCMSO!$F$2:$F$9993)-ROW(PCMSO!$F$2)+1,FALSE),ROWS($1:$19))))</f>
        <v/>
      </c>
      <c r="BV700" s="113" t="str">
        <f t="array" ref="BV700">IF(ROWS($1:$20)&gt;COUNTIF(PCMSO!$F$2:$F$9993,$BX700),"",INDEX(PCMSO!$G$2:$G$9993,SMALL(IF(PCMSO!$F$2:$F$9993=$BX700,ROW(PCMSO!$F$2:$F$9993)-ROW(PCMSO!$F$2)+1,FALSE),ROWS($1:$20))))</f>
        <v/>
      </c>
      <c r="BX700" s="110"/>
      <c r="BY700" s="109"/>
      <c r="BZ700" s="108"/>
      <c r="CA700" s="109"/>
      <c r="CB700" s="109"/>
      <c r="CC700" s="109"/>
      <c r="CD700" s="109"/>
      <c r="CE700" s="109"/>
      <c r="CF700" s="109" t="str">
        <f t="array" ref="CF700">IF($BX700&lt;&gt;"",IF(ROWS($1:$1)&gt;COUNTIF(EMPRESA!$A$2:$A$101,$BX700),"",INDEX(EMPRESA!$H$2:$H$101,SMALL(IF(EMPRESA!$A$2:$A$101=$BX700,ROW(EMPRESA!$A$2:$A$101)-ROW(EMPRESA!$A$2)+1,FALSE),ROWS($1:$1)))),"")</f>
        <v/>
      </c>
      <c r="CG700" s="109"/>
      <c r="CH700" s="109"/>
      <c r="CI700" s="109"/>
      <c r="CJ700" s="109"/>
      <c r="CK700" s="109"/>
      <c r="CL700" s="109"/>
      <c r="CM700" s="109"/>
      <c r="CN700" s="109"/>
      <c r="CO700" s="109"/>
      <c r="CP700" s="109"/>
      <c r="CQ700" s="109"/>
      <c r="CR700" s="109"/>
      <c r="CS700" s="109"/>
      <c r="CT700" s="109"/>
      <c r="CU700" s="109"/>
      <c r="CV700" s="109"/>
      <c r="CW700" s="109"/>
      <c r="CX700" s="109"/>
      <c r="CY700" s="109"/>
      <c r="CZ700" s="109"/>
      <c r="DA700" s="109"/>
      <c r="DB700" s="109"/>
      <c r="DC700" s="109"/>
      <c r="DD700" s="109"/>
      <c r="DE700" s="109"/>
      <c r="DF700" s="109"/>
      <c r="DG700" s="109"/>
      <c r="DH700" s="109"/>
      <c r="DI700" s="109"/>
      <c r="DJ700" s="109"/>
      <c r="DK700" s="109"/>
      <c r="DL700" s="109"/>
      <c r="DM700" s="109"/>
      <c r="DN700" s="109"/>
      <c r="DO700" s="109"/>
      <c r="DP700" s="109"/>
      <c r="DQ700" s="109"/>
      <c r="DR700" s="109"/>
      <c r="DS700" s="109"/>
      <c r="DT700" s="109"/>
      <c r="DU700" s="109"/>
      <c r="DV700" s="109"/>
      <c r="DW700" s="109"/>
      <c r="DX700" s="109"/>
      <c r="DY700" s="109"/>
      <c r="DZ700" s="109"/>
      <c r="EA700" s="109"/>
      <c r="EB700" s="109"/>
      <c r="EC700" s="109"/>
      <c r="ED700" s="109"/>
      <c r="EE700" s="109"/>
      <c r="EF700" s="109"/>
      <c r="EG700" s="109"/>
      <c r="EH700" s="109"/>
      <c r="EI700" s="109"/>
      <c r="EJ700" s="109"/>
      <c r="EK700" s="109"/>
      <c r="EL700" s="109"/>
      <c r="EM700" s="109"/>
      <c r="EN700" s="109"/>
      <c r="EO700" s="109"/>
      <c r="EP700" s="109"/>
      <c r="EQ700" s="109"/>
      <c r="ER700" s="109"/>
      <c r="ES700" s="109"/>
      <c r="ET700" s="109"/>
      <c r="EU700" s="109"/>
      <c r="EV700" s="109"/>
      <c r="EW700" s="109"/>
      <c r="EX700" s="109"/>
      <c r="EY700" s="109"/>
      <c r="EZ700" s="109"/>
      <c r="FA700" s="109"/>
      <c r="FB700" s="109"/>
      <c r="FC700" s="109"/>
      <c r="FD700" s="109"/>
      <c r="FE700" s="109"/>
      <c r="FF700" s="109"/>
      <c r="FG700" s="109"/>
      <c r="FH700" s="109"/>
      <c r="FI700" s="109"/>
      <c r="FJ700" s="109"/>
      <c r="FK700" s="109"/>
      <c r="FL700" s="109"/>
      <c r="FM700" s="109"/>
      <c r="FN700" s="109"/>
      <c r="FO700" s="109"/>
      <c r="FP700" s="109"/>
      <c r="FQ700" s="109"/>
      <c r="FR700" s="109"/>
      <c r="FS700" s="109"/>
      <c r="FT700" s="109"/>
      <c r="FU700" s="109"/>
      <c r="FV700" s="109"/>
      <c r="FW700" s="109"/>
      <c r="FX700" s="109"/>
      <c r="FY700" s="109"/>
      <c r="FZ700" s="109"/>
      <c r="GA700" s="109"/>
      <c r="GB700" s="109"/>
      <c r="GC700" s="109"/>
      <c r="GD700" s="109"/>
      <c r="GE700" s="109"/>
      <c r="GF700" s="109"/>
      <c r="GG700" s="109"/>
      <c r="GH700" s="109"/>
      <c r="GI700" s="109"/>
      <c r="GJ700" s="109"/>
      <c r="GK700" s="109"/>
      <c r="GL700" s="109"/>
      <c r="GM700" s="109"/>
      <c r="GN700" s="109"/>
      <c r="GO700" s="109"/>
      <c r="GP700" s="109"/>
      <c r="GQ700" s="109"/>
      <c r="GR700" s="109"/>
      <c r="GS700" s="109"/>
      <c r="GT700" s="109"/>
      <c r="GU700" s="109"/>
      <c r="GV700" s="109"/>
      <c r="GW700" s="109"/>
      <c r="GX700" s="109"/>
    </row>
    <row r="701" spans="55:206" x14ac:dyDescent="0.25">
      <c r="BC701" s="113" t="str">
        <f t="array" ref="BC701">IF(ROWS($1:$1)&gt;COUNTIF(PCMSO!$F$2:$F$9993,$BX701),"",INDEX(PCMSO!$G$2:$G$9993,SMALL(IF(PCMSO!$F$2:$F$9993=$BX701,ROW(PCMSO!$F$2:$F$9993)-ROW(PCMSO!$F$2)+1,FALSE),ROWS($1:$1))))</f>
        <v/>
      </c>
      <c r="BD701" s="113" t="str">
        <f t="array" ref="BD701">IF(ROWS($1:$2)&gt;COUNTIF(PCMSO!$F$2:$F$9993,$BX701),"",INDEX(PCMSO!$G$2:$G$9993,SMALL(IF(PCMSO!$F$2:$F$9993=$BX701,ROW(PCMSO!$F$2:$F$9993)-ROW(PCMSO!$F$2)+1,FALSE),ROWS($1:$2))))</f>
        <v/>
      </c>
      <c r="BE701" s="113" t="str">
        <f t="array" ref="BE701">IF(ROWS($1:$3)&gt;COUNTIF(PCMSO!$F$2:$F$9993,$BX701),"",INDEX(PCMSO!$G$2:$G$9993,SMALL(IF(PCMSO!$F$2:$F$9993=$BX701,ROW(PCMSO!$F$2:$F$9993)-ROW(PCMSO!$F$2)+1,FALSE),ROWS($1:$3))))</f>
        <v/>
      </c>
      <c r="BF701" s="113" t="str">
        <f t="array" ref="BF701">IF(ROWS($1:$4)&gt;COUNTIF(PCMSO!$F$2:$F$9993,$BX701),"",INDEX(PCMSO!$G$2:$G$9993,SMALL(IF(PCMSO!$F$2:$F$9993=$BX701,ROW(PCMSO!$F$2:$F$9993)-ROW(PCMSO!$F$2)+1,FALSE),ROWS($1:$4))))</f>
        <v/>
      </c>
      <c r="BG701" s="113" t="str">
        <f t="array" ref="BG701">IF(ROWS($1:$5)&gt;COUNTIF(PCMSO!$F$2:$F$9993,$BX701),"",INDEX(PCMSO!$G$2:$G$9993,SMALL(IF(PCMSO!$F$2:$F$9993=$BX701,ROW(PCMSO!$F$2:$F$9993)-ROW(PCMSO!$F$2)+1,FALSE),ROWS($1:$5))))</f>
        <v/>
      </c>
      <c r="BH701" s="113" t="str">
        <f t="array" ref="BH701">IF(ROWS($1:$6)&gt;COUNTIF(PCMSO!$F$2:$F$9993,$BX701),"",INDEX(PCMSO!$G$2:$G$9993,SMALL(IF(PCMSO!$F$2:$F$9993=$BX701,ROW(PCMSO!$F$2:$F$9993)-ROW(PCMSO!$F$2)+1,FALSE),ROWS($1:$6))))</f>
        <v/>
      </c>
      <c r="BI701" s="113" t="str">
        <f t="array" ref="BI701">IF(ROWS($1:$7)&gt;COUNTIF(PCMSO!$F$2:$F$9993,$BX701),"",INDEX(PCMSO!$G$2:$G$9993,SMALL(IF(PCMSO!$F$2:$F$9993=$BX701,ROW(PCMSO!$F$2:$F$9993)-ROW(PCMSO!$F$2)+1,FALSE),ROWS($1:$7))))</f>
        <v/>
      </c>
      <c r="BJ701" s="113" t="str">
        <f t="array" ref="BJ701">IF(ROWS($1:$8)&gt;COUNTIF(PCMSO!$F$2:$F$9993,$BX701),"",INDEX(PCMSO!$G$2:$G$9993,SMALL(IF(PCMSO!$F$2:$F$9993=$BX701,ROW(PCMSO!$F$2:$F$9993)-ROW(PCMSO!$F$2)+1,FALSE),ROWS($1:$8))))</f>
        <v/>
      </c>
      <c r="BK701" s="113" t="str">
        <f t="array" ref="BK701">IF(ROWS($1:$9)&gt;COUNTIF(PCMSO!$F$2:$F$9993,$BX701),"",INDEX(PCMSO!$G$2:$G$9993,SMALL(IF(PCMSO!$F$2:$F$9993=$BX701,ROW(PCMSO!$F$2:$F$9993)-ROW(PCMSO!$F$2)+1,FALSE),ROWS($1:$9))))</f>
        <v/>
      </c>
      <c r="BL701" s="113" t="str">
        <f t="array" ref="BL701">IF(ROWS($1:$10)&gt;COUNTIF(PCMSO!$F$2:$F$9993,$BX701),"",INDEX(PCMSO!$G$2:$G$9993,SMALL(IF(PCMSO!$F$2:$F$9993=$BX701,ROW(PCMSO!$F$2:$F$9993)-ROW(PCMSO!$F$2)+1,FALSE),ROWS($1:$10))))</f>
        <v/>
      </c>
      <c r="BM701" s="113" t="str">
        <f t="array" ref="BM701">IF(ROWS($1:$11)&gt;COUNTIF(PCMSO!$F$2:$F$9993,$BX701),"",INDEX(PCMSO!$G$2:$G$9993,SMALL(IF(PCMSO!$F$2:$F$9993=$BX701,ROW(PCMSO!$F$2:$F$9993)-ROW(PCMSO!$F$2)+1,FALSE),ROWS($1:$11))))</f>
        <v/>
      </c>
      <c r="BN701" s="113" t="str">
        <f t="array" ref="BN701">IF(ROWS($1:$12)&gt;COUNTIF(PCMSO!$F$2:$F$9993,$BX701),"",INDEX(PCMSO!$G$2:$G$9993,SMALL(IF(PCMSO!$F$2:$F$9993=$BX701,ROW(PCMSO!$F$2:$F$9993)-ROW(PCMSO!$F$2)+1,FALSE),ROWS($1:$12))))</f>
        <v/>
      </c>
      <c r="BO701" s="113" t="str">
        <f t="array" ref="BO701">IF(ROWS($1:$13)&gt;COUNTIF(PCMSO!$F$2:$F$9993,$BX701),"",INDEX(PCMSO!$G$2:$G$9993,SMALL(IF(PCMSO!$F$2:$F$9993=$BX701,ROW(PCMSO!$F$2:$F$9993)-ROW(PCMSO!$F$2)+1,FALSE),ROWS($1:$13))))</f>
        <v/>
      </c>
      <c r="BP701" s="113" t="str">
        <f t="array" ref="BP701">IF(ROWS($1:$14)&gt;COUNTIF(PCMSO!$F$2:$F$9993,$BX701),"",INDEX(PCMSO!$G$2:$G$9993,SMALL(IF(PCMSO!$F$2:$F$9993=$BX701,ROW(PCMSO!$F$2:$F$9993)-ROW(PCMSO!$F$2)+1,FALSE),ROWS($1:$14))))</f>
        <v/>
      </c>
      <c r="BQ701" s="113" t="str">
        <f t="array" ref="BQ701">IF(ROWS($1:$15)&gt;COUNTIF(PCMSO!$F$2:$F$9993,$BX701),"",INDEX(PCMSO!$G$2:$G$9993,SMALL(IF(PCMSO!$F$2:$F$9993=$BX701,ROW(PCMSO!$F$2:$F$9993)-ROW(PCMSO!$F$2)+1,FALSE),ROWS($1:$15))))</f>
        <v/>
      </c>
      <c r="BR701" s="113" t="str">
        <f t="array" ref="BR701">IF(ROWS($1:$16)&gt;COUNTIF(PCMSO!$F$2:$F$9993,$BX701),"",INDEX(PCMSO!$G$2:$G$9993,SMALL(IF(PCMSO!$F$2:$F$9993=$BX701,ROW(PCMSO!$F$2:$F$9993)-ROW(PCMSO!$F$2)+1,FALSE),ROWS($1:$16))))</f>
        <v/>
      </c>
      <c r="BS701" s="113" t="str">
        <f t="array" ref="BS701">IF(ROWS($1:$17)&gt;COUNTIF(PCMSO!$F$2:$F$9993,$BX701),"",INDEX(PCMSO!$G$2:$G$9993,SMALL(IF(PCMSO!$F$2:$F$9993=$BX701,ROW(PCMSO!$F$2:$F$9993)-ROW(PCMSO!$F$2)+1,FALSE),ROWS($1:$17))))</f>
        <v/>
      </c>
      <c r="BT701" s="113" t="str">
        <f t="array" ref="BT701">IF(ROWS($1:$18)&gt;COUNTIF(PCMSO!$F$2:$F$9993,$BX701),"",INDEX(PCMSO!$G$2:$G$9993,SMALL(IF(PCMSO!$F$2:$F$9993=$BX701,ROW(PCMSO!$F$2:$F$9993)-ROW(PCMSO!$F$2)+1,FALSE),ROWS($1:$18))))</f>
        <v/>
      </c>
      <c r="BU701" s="113" t="str">
        <f t="array" ref="BU701">IF(ROWS($1:$19)&gt;COUNTIF(PCMSO!$F$2:$F$9993,$BX701),"",INDEX(PCMSO!$G$2:$G$9993,SMALL(IF(PCMSO!$F$2:$F$9993=$BX701,ROW(PCMSO!$F$2:$F$9993)-ROW(PCMSO!$F$2)+1,FALSE),ROWS($1:$19))))</f>
        <v/>
      </c>
      <c r="BV701" s="113" t="str">
        <f t="array" ref="BV701">IF(ROWS($1:$20)&gt;COUNTIF(PCMSO!$F$2:$F$9993,$BX701),"",INDEX(PCMSO!$G$2:$G$9993,SMALL(IF(PCMSO!$F$2:$F$9993=$BX701,ROW(PCMSO!$F$2:$F$9993)-ROW(PCMSO!$F$2)+1,FALSE),ROWS($1:$20))))</f>
        <v/>
      </c>
      <c r="BX701" s="110"/>
      <c r="BY701" s="109"/>
      <c r="BZ701" s="108"/>
      <c r="CA701" s="109"/>
      <c r="CB701" s="109"/>
      <c r="CC701" s="109"/>
      <c r="CD701" s="109"/>
      <c r="CE701" s="109"/>
      <c r="CF701" s="109" t="str">
        <f t="array" ref="CF701">IF($BX701&lt;&gt;"",IF(ROWS($1:$1)&gt;COUNTIF(EMPRESA!$A$2:$A$101,$BX701),"",INDEX(EMPRESA!$H$2:$H$101,SMALL(IF(EMPRESA!$A$2:$A$101=$BX701,ROW(EMPRESA!$A$2:$A$101)-ROW(EMPRESA!$A$2)+1,FALSE),ROWS($1:$1)))),"")</f>
        <v/>
      </c>
      <c r="CG701" s="109"/>
      <c r="CH701" s="109"/>
      <c r="CI701" s="109"/>
      <c r="CJ701" s="109"/>
      <c r="CK701" s="109"/>
      <c r="CL701" s="109"/>
      <c r="CM701" s="109"/>
      <c r="CN701" s="109"/>
      <c r="CO701" s="109"/>
      <c r="CP701" s="109"/>
      <c r="CQ701" s="109"/>
      <c r="CR701" s="109"/>
      <c r="CS701" s="109"/>
      <c r="CT701" s="109"/>
      <c r="CU701" s="109"/>
      <c r="CV701" s="109"/>
      <c r="CW701" s="109"/>
      <c r="CX701" s="109"/>
      <c r="CY701" s="109"/>
      <c r="CZ701" s="109"/>
      <c r="DA701" s="109"/>
      <c r="DB701" s="109"/>
      <c r="DC701" s="109"/>
      <c r="DD701" s="109"/>
      <c r="DE701" s="109"/>
      <c r="DF701" s="109"/>
      <c r="DG701" s="109"/>
      <c r="DH701" s="109"/>
      <c r="DI701" s="109"/>
      <c r="DJ701" s="109"/>
      <c r="DK701" s="109"/>
      <c r="DL701" s="109"/>
      <c r="DM701" s="109"/>
      <c r="DN701" s="109"/>
      <c r="DO701" s="109"/>
      <c r="DP701" s="109"/>
      <c r="DQ701" s="109"/>
      <c r="DR701" s="109"/>
      <c r="DS701" s="109"/>
      <c r="DT701" s="109"/>
      <c r="DU701" s="109"/>
      <c r="DV701" s="109"/>
      <c r="DW701" s="109"/>
      <c r="DX701" s="109"/>
      <c r="DY701" s="109"/>
      <c r="DZ701" s="109"/>
      <c r="EA701" s="109"/>
      <c r="EB701" s="109"/>
      <c r="EC701" s="109"/>
      <c r="ED701" s="109"/>
      <c r="EE701" s="109"/>
      <c r="EF701" s="109"/>
      <c r="EG701" s="109"/>
      <c r="EH701" s="109"/>
      <c r="EI701" s="109"/>
      <c r="EJ701" s="109"/>
      <c r="EK701" s="109"/>
      <c r="EL701" s="109"/>
      <c r="EM701" s="109"/>
      <c r="EN701" s="109"/>
      <c r="EO701" s="109"/>
      <c r="EP701" s="109"/>
      <c r="EQ701" s="109"/>
      <c r="ER701" s="109"/>
      <c r="ES701" s="109"/>
      <c r="ET701" s="109"/>
      <c r="EU701" s="109"/>
      <c r="EV701" s="109"/>
      <c r="EW701" s="109"/>
      <c r="EX701" s="109"/>
      <c r="EY701" s="109"/>
      <c r="EZ701" s="109"/>
      <c r="FA701" s="109"/>
      <c r="FB701" s="109"/>
      <c r="FC701" s="109"/>
      <c r="FD701" s="109"/>
      <c r="FE701" s="109"/>
      <c r="FF701" s="109"/>
      <c r="FG701" s="109"/>
      <c r="FH701" s="109"/>
      <c r="FI701" s="109"/>
      <c r="FJ701" s="109"/>
      <c r="FK701" s="109"/>
      <c r="FL701" s="109"/>
      <c r="FM701" s="109"/>
      <c r="FN701" s="109"/>
      <c r="FO701" s="109"/>
      <c r="FP701" s="109"/>
      <c r="FQ701" s="109"/>
      <c r="FR701" s="109"/>
      <c r="FS701" s="109"/>
      <c r="FT701" s="109"/>
      <c r="FU701" s="109"/>
      <c r="FV701" s="109"/>
      <c r="FW701" s="109"/>
      <c r="FX701" s="109"/>
      <c r="FY701" s="109"/>
      <c r="FZ701" s="109"/>
      <c r="GA701" s="109"/>
      <c r="GB701" s="109"/>
      <c r="GC701" s="109"/>
      <c r="GD701" s="109"/>
      <c r="GE701" s="109"/>
      <c r="GF701" s="109"/>
      <c r="GG701" s="109"/>
      <c r="GH701" s="109"/>
      <c r="GI701" s="109"/>
      <c r="GJ701" s="109"/>
      <c r="GK701" s="109"/>
      <c r="GL701" s="109"/>
      <c r="GM701" s="109"/>
      <c r="GN701" s="109"/>
      <c r="GO701" s="109"/>
      <c r="GP701" s="109"/>
      <c r="GQ701" s="109"/>
      <c r="GR701" s="109"/>
      <c r="GS701" s="109"/>
      <c r="GT701" s="109"/>
      <c r="GU701" s="109"/>
      <c r="GV701" s="109"/>
      <c r="GW701" s="109"/>
      <c r="GX701" s="109"/>
    </row>
    <row r="702" spans="55:206" x14ac:dyDescent="0.25">
      <c r="BC702" s="113" t="str">
        <f t="array" ref="BC702">IF(ROWS($1:$1)&gt;COUNTIF(PCMSO!$F$2:$F$9993,$BX702),"",INDEX(PCMSO!$G$2:$G$9993,SMALL(IF(PCMSO!$F$2:$F$9993=$BX702,ROW(PCMSO!$F$2:$F$9993)-ROW(PCMSO!$F$2)+1,FALSE),ROWS($1:$1))))</f>
        <v/>
      </c>
      <c r="BD702" s="113" t="str">
        <f t="array" ref="BD702">IF(ROWS($1:$2)&gt;COUNTIF(PCMSO!$F$2:$F$9993,$BX702),"",INDEX(PCMSO!$G$2:$G$9993,SMALL(IF(PCMSO!$F$2:$F$9993=$BX702,ROW(PCMSO!$F$2:$F$9993)-ROW(PCMSO!$F$2)+1,FALSE),ROWS($1:$2))))</f>
        <v/>
      </c>
      <c r="BE702" s="113" t="str">
        <f t="array" ref="BE702">IF(ROWS($1:$3)&gt;COUNTIF(PCMSO!$F$2:$F$9993,$BX702),"",INDEX(PCMSO!$G$2:$G$9993,SMALL(IF(PCMSO!$F$2:$F$9993=$BX702,ROW(PCMSO!$F$2:$F$9993)-ROW(PCMSO!$F$2)+1,FALSE),ROWS($1:$3))))</f>
        <v/>
      </c>
      <c r="BF702" s="113" t="str">
        <f t="array" ref="BF702">IF(ROWS($1:$4)&gt;COUNTIF(PCMSO!$F$2:$F$9993,$BX702),"",INDEX(PCMSO!$G$2:$G$9993,SMALL(IF(PCMSO!$F$2:$F$9993=$BX702,ROW(PCMSO!$F$2:$F$9993)-ROW(PCMSO!$F$2)+1,FALSE),ROWS($1:$4))))</f>
        <v/>
      </c>
      <c r="BG702" s="113" t="str">
        <f t="array" ref="BG702">IF(ROWS($1:$5)&gt;COUNTIF(PCMSO!$F$2:$F$9993,$BX702),"",INDEX(PCMSO!$G$2:$G$9993,SMALL(IF(PCMSO!$F$2:$F$9993=$BX702,ROW(PCMSO!$F$2:$F$9993)-ROW(PCMSO!$F$2)+1,FALSE),ROWS($1:$5))))</f>
        <v/>
      </c>
      <c r="BH702" s="113" t="str">
        <f t="array" ref="BH702">IF(ROWS($1:$6)&gt;COUNTIF(PCMSO!$F$2:$F$9993,$BX702),"",INDEX(PCMSO!$G$2:$G$9993,SMALL(IF(PCMSO!$F$2:$F$9993=$BX702,ROW(PCMSO!$F$2:$F$9993)-ROW(PCMSO!$F$2)+1,FALSE),ROWS($1:$6))))</f>
        <v/>
      </c>
      <c r="BI702" s="113" t="str">
        <f t="array" ref="BI702">IF(ROWS($1:$7)&gt;COUNTIF(PCMSO!$F$2:$F$9993,$BX702),"",INDEX(PCMSO!$G$2:$G$9993,SMALL(IF(PCMSO!$F$2:$F$9993=$BX702,ROW(PCMSO!$F$2:$F$9993)-ROW(PCMSO!$F$2)+1,FALSE),ROWS($1:$7))))</f>
        <v/>
      </c>
      <c r="BJ702" s="113" t="str">
        <f t="array" ref="BJ702">IF(ROWS($1:$8)&gt;COUNTIF(PCMSO!$F$2:$F$9993,$BX702),"",INDEX(PCMSO!$G$2:$G$9993,SMALL(IF(PCMSO!$F$2:$F$9993=$BX702,ROW(PCMSO!$F$2:$F$9993)-ROW(PCMSO!$F$2)+1,FALSE),ROWS($1:$8))))</f>
        <v/>
      </c>
      <c r="BK702" s="113" t="str">
        <f t="array" ref="BK702">IF(ROWS($1:$9)&gt;COUNTIF(PCMSO!$F$2:$F$9993,$BX702),"",INDEX(PCMSO!$G$2:$G$9993,SMALL(IF(PCMSO!$F$2:$F$9993=$BX702,ROW(PCMSO!$F$2:$F$9993)-ROW(PCMSO!$F$2)+1,FALSE),ROWS($1:$9))))</f>
        <v/>
      </c>
      <c r="BL702" s="113" t="str">
        <f t="array" ref="BL702">IF(ROWS($1:$10)&gt;COUNTIF(PCMSO!$F$2:$F$9993,$BX702),"",INDEX(PCMSO!$G$2:$G$9993,SMALL(IF(PCMSO!$F$2:$F$9993=$BX702,ROW(PCMSO!$F$2:$F$9993)-ROW(PCMSO!$F$2)+1,FALSE),ROWS($1:$10))))</f>
        <v/>
      </c>
      <c r="BM702" s="113" t="str">
        <f t="array" ref="BM702">IF(ROWS($1:$11)&gt;COUNTIF(PCMSO!$F$2:$F$9993,$BX702),"",INDEX(PCMSO!$G$2:$G$9993,SMALL(IF(PCMSO!$F$2:$F$9993=$BX702,ROW(PCMSO!$F$2:$F$9993)-ROW(PCMSO!$F$2)+1,FALSE),ROWS($1:$11))))</f>
        <v/>
      </c>
      <c r="BN702" s="113" t="str">
        <f t="array" ref="BN702">IF(ROWS($1:$12)&gt;COUNTIF(PCMSO!$F$2:$F$9993,$BX702),"",INDEX(PCMSO!$G$2:$G$9993,SMALL(IF(PCMSO!$F$2:$F$9993=$BX702,ROW(PCMSO!$F$2:$F$9993)-ROW(PCMSO!$F$2)+1,FALSE),ROWS($1:$12))))</f>
        <v/>
      </c>
      <c r="BO702" s="113" t="str">
        <f t="array" ref="BO702">IF(ROWS($1:$13)&gt;COUNTIF(PCMSO!$F$2:$F$9993,$BX702),"",INDEX(PCMSO!$G$2:$G$9993,SMALL(IF(PCMSO!$F$2:$F$9993=$BX702,ROW(PCMSO!$F$2:$F$9993)-ROW(PCMSO!$F$2)+1,FALSE),ROWS($1:$13))))</f>
        <v/>
      </c>
      <c r="BP702" s="113" t="str">
        <f t="array" ref="BP702">IF(ROWS($1:$14)&gt;COUNTIF(PCMSO!$F$2:$F$9993,$BX702),"",INDEX(PCMSO!$G$2:$G$9993,SMALL(IF(PCMSO!$F$2:$F$9993=$BX702,ROW(PCMSO!$F$2:$F$9993)-ROW(PCMSO!$F$2)+1,FALSE),ROWS($1:$14))))</f>
        <v/>
      </c>
      <c r="BQ702" s="113" t="str">
        <f t="array" ref="BQ702">IF(ROWS($1:$15)&gt;COUNTIF(PCMSO!$F$2:$F$9993,$BX702),"",INDEX(PCMSO!$G$2:$G$9993,SMALL(IF(PCMSO!$F$2:$F$9993=$BX702,ROW(PCMSO!$F$2:$F$9993)-ROW(PCMSO!$F$2)+1,FALSE),ROWS($1:$15))))</f>
        <v/>
      </c>
      <c r="BR702" s="113" t="str">
        <f t="array" ref="BR702">IF(ROWS($1:$16)&gt;COUNTIF(PCMSO!$F$2:$F$9993,$BX702),"",INDEX(PCMSO!$G$2:$G$9993,SMALL(IF(PCMSO!$F$2:$F$9993=$BX702,ROW(PCMSO!$F$2:$F$9993)-ROW(PCMSO!$F$2)+1,FALSE),ROWS($1:$16))))</f>
        <v/>
      </c>
      <c r="BS702" s="113" t="str">
        <f t="array" ref="BS702">IF(ROWS($1:$17)&gt;COUNTIF(PCMSO!$F$2:$F$9993,$BX702),"",INDEX(PCMSO!$G$2:$G$9993,SMALL(IF(PCMSO!$F$2:$F$9993=$BX702,ROW(PCMSO!$F$2:$F$9993)-ROW(PCMSO!$F$2)+1,FALSE),ROWS($1:$17))))</f>
        <v/>
      </c>
      <c r="BT702" s="113" t="str">
        <f t="array" ref="BT702">IF(ROWS($1:$18)&gt;COUNTIF(PCMSO!$F$2:$F$9993,$BX702),"",INDEX(PCMSO!$G$2:$G$9993,SMALL(IF(PCMSO!$F$2:$F$9993=$BX702,ROW(PCMSO!$F$2:$F$9993)-ROW(PCMSO!$F$2)+1,FALSE),ROWS($1:$18))))</f>
        <v/>
      </c>
      <c r="BU702" s="113" t="str">
        <f t="array" ref="BU702">IF(ROWS($1:$19)&gt;COUNTIF(PCMSO!$F$2:$F$9993,$BX702),"",INDEX(PCMSO!$G$2:$G$9993,SMALL(IF(PCMSO!$F$2:$F$9993=$BX702,ROW(PCMSO!$F$2:$F$9993)-ROW(PCMSO!$F$2)+1,FALSE),ROWS($1:$19))))</f>
        <v/>
      </c>
      <c r="BV702" s="113" t="str">
        <f t="array" ref="BV702">IF(ROWS($1:$20)&gt;COUNTIF(PCMSO!$F$2:$F$9993,$BX702),"",INDEX(PCMSO!$G$2:$G$9993,SMALL(IF(PCMSO!$F$2:$F$9993=$BX702,ROW(PCMSO!$F$2:$F$9993)-ROW(PCMSO!$F$2)+1,FALSE),ROWS($1:$20))))</f>
        <v/>
      </c>
      <c r="BX702" s="110"/>
      <c r="BY702" s="109"/>
      <c r="BZ702" s="108"/>
      <c r="CA702" s="109"/>
      <c r="CB702" s="109"/>
      <c r="CC702" s="109"/>
      <c r="CD702" s="109"/>
      <c r="CE702" s="109"/>
      <c r="CF702" s="109" t="str">
        <f t="array" ref="CF702">IF($BX702&lt;&gt;"",IF(ROWS($1:$1)&gt;COUNTIF(EMPRESA!$A$2:$A$101,$BX702),"",INDEX(EMPRESA!$H$2:$H$101,SMALL(IF(EMPRESA!$A$2:$A$101=$BX702,ROW(EMPRESA!$A$2:$A$101)-ROW(EMPRESA!$A$2)+1,FALSE),ROWS($1:$1)))),"")</f>
        <v/>
      </c>
      <c r="CG702" s="109"/>
      <c r="CH702" s="109"/>
      <c r="CI702" s="109"/>
      <c r="CJ702" s="109"/>
      <c r="CK702" s="109"/>
      <c r="CL702" s="109"/>
      <c r="CM702" s="109"/>
      <c r="CN702" s="109"/>
      <c r="CO702" s="109"/>
      <c r="CP702" s="109"/>
      <c r="CQ702" s="109"/>
      <c r="CR702" s="109"/>
      <c r="CS702" s="109"/>
      <c r="CT702" s="109"/>
      <c r="CU702" s="109"/>
      <c r="CV702" s="109"/>
      <c r="CW702" s="109"/>
      <c r="CX702" s="109"/>
      <c r="CY702" s="109"/>
      <c r="CZ702" s="109"/>
      <c r="DA702" s="109"/>
      <c r="DB702" s="109"/>
      <c r="DC702" s="109"/>
      <c r="DD702" s="109"/>
      <c r="DE702" s="109"/>
      <c r="DF702" s="109"/>
      <c r="DG702" s="109"/>
      <c r="DH702" s="109"/>
      <c r="DI702" s="109"/>
      <c r="DJ702" s="109"/>
      <c r="DK702" s="109"/>
      <c r="DL702" s="109"/>
      <c r="DM702" s="109"/>
      <c r="DN702" s="109"/>
      <c r="DO702" s="109"/>
      <c r="DP702" s="109"/>
      <c r="DQ702" s="109"/>
      <c r="DR702" s="109"/>
      <c r="DS702" s="109"/>
      <c r="DT702" s="109"/>
      <c r="DU702" s="109"/>
      <c r="DV702" s="109"/>
      <c r="DW702" s="109"/>
      <c r="DX702" s="109"/>
      <c r="DY702" s="109"/>
      <c r="DZ702" s="109"/>
      <c r="EA702" s="109"/>
      <c r="EB702" s="109"/>
      <c r="EC702" s="109"/>
      <c r="ED702" s="109"/>
      <c r="EE702" s="109"/>
      <c r="EF702" s="109"/>
      <c r="EG702" s="109"/>
      <c r="EH702" s="109"/>
      <c r="EI702" s="109"/>
      <c r="EJ702" s="109"/>
      <c r="EK702" s="109"/>
      <c r="EL702" s="109"/>
      <c r="EM702" s="109"/>
      <c r="EN702" s="109"/>
      <c r="EO702" s="109"/>
      <c r="EP702" s="109"/>
      <c r="EQ702" s="109"/>
      <c r="ER702" s="109"/>
      <c r="ES702" s="109"/>
      <c r="ET702" s="109"/>
      <c r="EU702" s="109"/>
      <c r="EV702" s="109"/>
      <c r="EW702" s="109"/>
      <c r="EX702" s="109"/>
      <c r="EY702" s="109"/>
      <c r="EZ702" s="109"/>
      <c r="FA702" s="109"/>
      <c r="FB702" s="109"/>
      <c r="FC702" s="109"/>
      <c r="FD702" s="109"/>
      <c r="FE702" s="109"/>
      <c r="FF702" s="109"/>
      <c r="FG702" s="109"/>
      <c r="FH702" s="109"/>
      <c r="FI702" s="109"/>
      <c r="FJ702" s="109"/>
      <c r="FK702" s="109"/>
      <c r="FL702" s="109"/>
      <c r="FM702" s="109"/>
      <c r="FN702" s="109"/>
      <c r="FO702" s="109"/>
      <c r="FP702" s="109"/>
      <c r="FQ702" s="109"/>
      <c r="FR702" s="109"/>
      <c r="FS702" s="109"/>
      <c r="FT702" s="109"/>
      <c r="FU702" s="109"/>
      <c r="FV702" s="109"/>
      <c r="FW702" s="109"/>
      <c r="FX702" s="109"/>
      <c r="FY702" s="109"/>
      <c r="FZ702" s="109"/>
      <c r="GA702" s="109"/>
      <c r="GB702" s="109"/>
      <c r="GC702" s="109"/>
      <c r="GD702" s="109"/>
      <c r="GE702" s="109"/>
      <c r="GF702" s="109"/>
      <c r="GG702" s="109"/>
      <c r="GH702" s="109"/>
      <c r="GI702" s="109"/>
      <c r="GJ702" s="109"/>
      <c r="GK702" s="109"/>
      <c r="GL702" s="109"/>
      <c r="GM702" s="109"/>
      <c r="GN702" s="109"/>
      <c r="GO702" s="109"/>
      <c r="GP702" s="109"/>
      <c r="GQ702" s="109"/>
      <c r="GR702" s="109"/>
      <c r="GS702" s="109"/>
      <c r="GT702" s="109"/>
      <c r="GU702" s="109"/>
      <c r="GV702" s="109"/>
      <c r="GW702" s="109"/>
      <c r="GX702" s="109"/>
    </row>
    <row r="703" spans="55:206" x14ac:dyDescent="0.25">
      <c r="BC703" s="113" t="str">
        <f t="array" ref="BC703">IF(ROWS($1:$1)&gt;COUNTIF(PCMSO!$F$2:$F$9993,$BX703),"",INDEX(PCMSO!$G$2:$G$9993,SMALL(IF(PCMSO!$F$2:$F$9993=$BX703,ROW(PCMSO!$F$2:$F$9993)-ROW(PCMSO!$F$2)+1,FALSE),ROWS($1:$1))))</f>
        <v/>
      </c>
      <c r="BD703" s="113" t="str">
        <f t="array" ref="BD703">IF(ROWS($1:$2)&gt;COUNTIF(PCMSO!$F$2:$F$9993,$BX703),"",INDEX(PCMSO!$G$2:$G$9993,SMALL(IF(PCMSO!$F$2:$F$9993=$BX703,ROW(PCMSO!$F$2:$F$9993)-ROW(PCMSO!$F$2)+1,FALSE),ROWS($1:$2))))</f>
        <v/>
      </c>
      <c r="BE703" s="113" t="str">
        <f t="array" ref="BE703">IF(ROWS($1:$3)&gt;COUNTIF(PCMSO!$F$2:$F$9993,$BX703),"",INDEX(PCMSO!$G$2:$G$9993,SMALL(IF(PCMSO!$F$2:$F$9993=$BX703,ROW(PCMSO!$F$2:$F$9993)-ROW(PCMSO!$F$2)+1,FALSE),ROWS($1:$3))))</f>
        <v/>
      </c>
      <c r="BF703" s="113" t="str">
        <f t="array" ref="BF703">IF(ROWS($1:$4)&gt;COUNTIF(PCMSO!$F$2:$F$9993,$BX703),"",INDEX(PCMSO!$G$2:$G$9993,SMALL(IF(PCMSO!$F$2:$F$9993=$BX703,ROW(PCMSO!$F$2:$F$9993)-ROW(PCMSO!$F$2)+1,FALSE),ROWS($1:$4))))</f>
        <v/>
      </c>
      <c r="BG703" s="113" t="str">
        <f t="array" ref="BG703">IF(ROWS($1:$5)&gt;COUNTIF(PCMSO!$F$2:$F$9993,$BX703),"",INDEX(PCMSO!$G$2:$G$9993,SMALL(IF(PCMSO!$F$2:$F$9993=$BX703,ROW(PCMSO!$F$2:$F$9993)-ROW(PCMSO!$F$2)+1,FALSE),ROWS($1:$5))))</f>
        <v/>
      </c>
      <c r="BH703" s="113" t="str">
        <f t="array" ref="BH703">IF(ROWS($1:$6)&gt;COUNTIF(PCMSO!$F$2:$F$9993,$BX703),"",INDEX(PCMSO!$G$2:$G$9993,SMALL(IF(PCMSO!$F$2:$F$9993=$BX703,ROW(PCMSO!$F$2:$F$9993)-ROW(PCMSO!$F$2)+1,FALSE),ROWS($1:$6))))</f>
        <v/>
      </c>
      <c r="BI703" s="113" t="str">
        <f t="array" ref="BI703">IF(ROWS($1:$7)&gt;COUNTIF(PCMSO!$F$2:$F$9993,$BX703),"",INDEX(PCMSO!$G$2:$G$9993,SMALL(IF(PCMSO!$F$2:$F$9993=$BX703,ROW(PCMSO!$F$2:$F$9993)-ROW(PCMSO!$F$2)+1,FALSE),ROWS($1:$7))))</f>
        <v/>
      </c>
      <c r="BJ703" s="113" t="str">
        <f t="array" ref="BJ703">IF(ROWS($1:$8)&gt;COUNTIF(PCMSO!$F$2:$F$9993,$BX703),"",INDEX(PCMSO!$G$2:$G$9993,SMALL(IF(PCMSO!$F$2:$F$9993=$BX703,ROW(PCMSO!$F$2:$F$9993)-ROW(PCMSO!$F$2)+1,FALSE),ROWS($1:$8))))</f>
        <v/>
      </c>
      <c r="BK703" s="113" t="str">
        <f t="array" ref="BK703">IF(ROWS($1:$9)&gt;COUNTIF(PCMSO!$F$2:$F$9993,$BX703),"",INDEX(PCMSO!$G$2:$G$9993,SMALL(IF(PCMSO!$F$2:$F$9993=$BX703,ROW(PCMSO!$F$2:$F$9993)-ROW(PCMSO!$F$2)+1,FALSE),ROWS($1:$9))))</f>
        <v/>
      </c>
      <c r="BL703" s="113" t="str">
        <f t="array" ref="BL703">IF(ROWS($1:$10)&gt;COUNTIF(PCMSO!$F$2:$F$9993,$BX703),"",INDEX(PCMSO!$G$2:$G$9993,SMALL(IF(PCMSO!$F$2:$F$9993=$BX703,ROW(PCMSO!$F$2:$F$9993)-ROW(PCMSO!$F$2)+1,FALSE),ROWS($1:$10))))</f>
        <v/>
      </c>
      <c r="BM703" s="113" t="str">
        <f t="array" ref="BM703">IF(ROWS($1:$11)&gt;COUNTIF(PCMSO!$F$2:$F$9993,$BX703),"",INDEX(PCMSO!$G$2:$G$9993,SMALL(IF(PCMSO!$F$2:$F$9993=$BX703,ROW(PCMSO!$F$2:$F$9993)-ROW(PCMSO!$F$2)+1,FALSE),ROWS($1:$11))))</f>
        <v/>
      </c>
      <c r="BN703" s="113" t="str">
        <f t="array" ref="BN703">IF(ROWS($1:$12)&gt;COUNTIF(PCMSO!$F$2:$F$9993,$BX703),"",INDEX(PCMSO!$G$2:$G$9993,SMALL(IF(PCMSO!$F$2:$F$9993=$BX703,ROW(PCMSO!$F$2:$F$9993)-ROW(PCMSO!$F$2)+1,FALSE),ROWS($1:$12))))</f>
        <v/>
      </c>
      <c r="BO703" s="113" t="str">
        <f t="array" ref="BO703">IF(ROWS($1:$13)&gt;COUNTIF(PCMSO!$F$2:$F$9993,$BX703),"",INDEX(PCMSO!$G$2:$G$9993,SMALL(IF(PCMSO!$F$2:$F$9993=$BX703,ROW(PCMSO!$F$2:$F$9993)-ROW(PCMSO!$F$2)+1,FALSE),ROWS($1:$13))))</f>
        <v/>
      </c>
      <c r="BP703" s="113" t="str">
        <f t="array" ref="BP703">IF(ROWS($1:$14)&gt;COUNTIF(PCMSO!$F$2:$F$9993,$BX703),"",INDEX(PCMSO!$G$2:$G$9993,SMALL(IF(PCMSO!$F$2:$F$9993=$BX703,ROW(PCMSO!$F$2:$F$9993)-ROW(PCMSO!$F$2)+1,FALSE),ROWS($1:$14))))</f>
        <v/>
      </c>
      <c r="BQ703" s="113" t="str">
        <f t="array" ref="BQ703">IF(ROWS($1:$15)&gt;COUNTIF(PCMSO!$F$2:$F$9993,$BX703),"",INDEX(PCMSO!$G$2:$G$9993,SMALL(IF(PCMSO!$F$2:$F$9993=$BX703,ROW(PCMSO!$F$2:$F$9993)-ROW(PCMSO!$F$2)+1,FALSE),ROWS($1:$15))))</f>
        <v/>
      </c>
      <c r="BR703" s="113" t="str">
        <f t="array" ref="BR703">IF(ROWS($1:$16)&gt;COUNTIF(PCMSO!$F$2:$F$9993,$BX703),"",INDEX(PCMSO!$G$2:$G$9993,SMALL(IF(PCMSO!$F$2:$F$9993=$BX703,ROW(PCMSO!$F$2:$F$9993)-ROW(PCMSO!$F$2)+1,FALSE),ROWS($1:$16))))</f>
        <v/>
      </c>
      <c r="BS703" s="113" t="str">
        <f t="array" ref="BS703">IF(ROWS($1:$17)&gt;COUNTIF(PCMSO!$F$2:$F$9993,$BX703),"",INDEX(PCMSO!$G$2:$G$9993,SMALL(IF(PCMSO!$F$2:$F$9993=$BX703,ROW(PCMSO!$F$2:$F$9993)-ROW(PCMSO!$F$2)+1,FALSE),ROWS($1:$17))))</f>
        <v/>
      </c>
      <c r="BT703" s="113" t="str">
        <f t="array" ref="BT703">IF(ROWS($1:$18)&gt;COUNTIF(PCMSO!$F$2:$F$9993,$BX703),"",INDEX(PCMSO!$G$2:$G$9993,SMALL(IF(PCMSO!$F$2:$F$9993=$BX703,ROW(PCMSO!$F$2:$F$9993)-ROW(PCMSO!$F$2)+1,FALSE),ROWS($1:$18))))</f>
        <v/>
      </c>
      <c r="BU703" s="113" t="str">
        <f t="array" ref="BU703">IF(ROWS($1:$19)&gt;COUNTIF(PCMSO!$F$2:$F$9993,$BX703),"",INDEX(PCMSO!$G$2:$G$9993,SMALL(IF(PCMSO!$F$2:$F$9993=$BX703,ROW(PCMSO!$F$2:$F$9993)-ROW(PCMSO!$F$2)+1,FALSE),ROWS($1:$19))))</f>
        <v/>
      </c>
      <c r="BV703" s="113" t="str">
        <f t="array" ref="BV703">IF(ROWS($1:$20)&gt;COUNTIF(PCMSO!$F$2:$F$9993,$BX703),"",INDEX(PCMSO!$G$2:$G$9993,SMALL(IF(PCMSO!$F$2:$F$9993=$BX703,ROW(PCMSO!$F$2:$F$9993)-ROW(PCMSO!$F$2)+1,FALSE),ROWS($1:$20))))</f>
        <v/>
      </c>
      <c r="BX703" s="110"/>
      <c r="BY703" s="109"/>
      <c r="BZ703" s="108"/>
      <c r="CA703" s="109"/>
      <c r="CB703" s="109"/>
      <c r="CC703" s="109"/>
      <c r="CD703" s="109"/>
      <c r="CE703" s="109"/>
      <c r="CF703" s="109" t="str">
        <f t="array" ref="CF703">IF($BX703&lt;&gt;"",IF(ROWS($1:$1)&gt;COUNTIF(EMPRESA!$A$2:$A$101,$BX703),"",INDEX(EMPRESA!$H$2:$H$101,SMALL(IF(EMPRESA!$A$2:$A$101=$BX703,ROW(EMPRESA!$A$2:$A$101)-ROW(EMPRESA!$A$2)+1,FALSE),ROWS($1:$1)))),"")</f>
        <v/>
      </c>
      <c r="CG703" s="109"/>
      <c r="CH703" s="109"/>
      <c r="CI703" s="109"/>
      <c r="CJ703" s="109"/>
      <c r="CK703" s="109"/>
      <c r="CL703" s="109"/>
      <c r="CM703" s="109"/>
      <c r="CN703" s="109"/>
      <c r="CO703" s="109"/>
      <c r="CP703" s="109"/>
      <c r="CQ703" s="109"/>
      <c r="CR703" s="109"/>
      <c r="CS703" s="109"/>
      <c r="CT703" s="109"/>
      <c r="CU703" s="109"/>
      <c r="CV703" s="109"/>
      <c r="CW703" s="109"/>
      <c r="CX703" s="109"/>
      <c r="CY703" s="109"/>
      <c r="CZ703" s="109"/>
      <c r="DA703" s="109"/>
      <c r="DB703" s="109"/>
      <c r="DC703" s="109"/>
      <c r="DD703" s="109"/>
      <c r="DE703" s="109"/>
      <c r="DF703" s="109"/>
      <c r="DG703" s="109"/>
      <c r="DH703" s="109"/>
      <c r="DI703" s="109"/>
      <c r="DJ703" s="109"/>
      <c r="DK703" s="109"/>
      <c r="DL703" s="109"/>
      <c r="DM703" s="109"/>
      <c r="DN703" s="109"/>
      <c r="DO703" s="109"/>
      <c r="DP703" s="109"/>
      <c r="DQ703" s="109"/>
      <c r="DR703" s="109"/>
      <c r="DS703" s="109"/>
      <c r="DT703" s="109"/>
      <c r="DU703" s="109"/>
      <c r="DV703" s="109"/>
      <c r="DW703" s="109"/>
      <c r="DX703" s="109"/>
      <c r="DY703" s="109"/>
      <c r="DZ703" s="109"/>
      <c r="EA703" s="109"/>
      <c r="EB703" s="109"/>
      <c r="EC703" s="109"/>
      <c r="ED703" s="109"/>
      <c r="EE703" s="109"/>
      <c r="EF703" s="109"/>
      <c r="EG703" s="109"/>
      <c r="EH703" s="109"/>
      <c r="EI703" s="109"/>
      <c r="EJ703" s="109"/>
      <c r="EK703" s="109"/>
      <c r="EL703" s="109"/>
      <c r="EM703" s="109"/>
      <c r="EN703" s="109"/>
      <c r="EO703" s="109"/>
      <c r="EP703" s="109"/>
      <c r="EQ703" s="109"/>
      <c r="ER703" s="109"/>
      <c r="ES703" s="109"/>
      <c r="ET703" s="109"/>
      <c r="EU703" s="109"/>
      <c r="EV703" s="109"/>
      <c r="EW703" s="109"/>
      <c r="EX703" s="109"/>
      <c r="EY703" s="109"/>
      <c r="EZ703" s="109"/>
      <c r="FA703" s="109"/>
      <c r="FB703" s="109"/>
      <c r="FC703" s="109"/>
      <c r="FD703" s="109"/>
      <c r="FE703" s="109"/>
      <c r="FF703" s="109"/>
      <c r="FG703" s="109"/>
      <c r="FH703" s="109"/>
      <c r="FI703" s="109"/>
      <c r="FJ703" s="109"/>
      <c r="FK703" s="109"/>
      <c r="FL703" s="109"/>
      <c r="FM703" s="109"/>
      <c r="FN703" s="109"/>
      <c r="FO703" s="109"/>
      <c r="FP703" s="109"/>
      <c r="FQ703" s="109"/>
      <c r="FR703" s="109"/>
      <c r="FS703" s="109"/>
      <c r="FT703" s="109"/>
      <c r="FU703" s="109"/>
      <c r="FV703" s="109"/>
      <c r="FW703" s="109"/>
      <c r="FX703" s="109"/>
      <c r="FY703" s="109"/>
      <c r="FZ703" s="109"/>
      <c r="GA703" s="109"/>
      <c r="GB703" s="109"/>
      <c r="GC703" s="109"/>
      <c r="GD703" s="109"/>
      <c r="GE703" s="109"/>
      <c r="GF703" s="109"/>
      <c r="GG703" s="109"/>
      <c r="GH703" s="109"/>
      <c r="GI703" s="109"/>
      <c r="GJ703" s="109"/>
      <c r="GK703" s="109"/>
      <c r="GL703" s="109"/>
      <c r="GM703" s="109"/>
      <c r="GN703" s="109"/>
      <c r="GO703" s="109"/>
      <c r="GP703" s="109"/>
      <c r="GQ703" s="109"/>
      <c r="GR703" s="109"/>
      <c r="GS703" s="109"/>
      <c r="GT703" s="109"/>
      <c r="GU703" s="109"/>
      <c r="GV703" s="109"/>
      <c r="GW703" s="109"/>
      <c r="GX703" s="109"/>
    </row>
    <row r="704" spans="55:206" x14ac:dyDescent="0.25">
      <c r="BC704" s="113" t="str">
        <f t="array" ref="BC704">IF(ROWS($1:$1)&gt;COUNTIF(PCMSO!$F$2:$F$9993,$BX704),"",INDEX(PCMSO!$G$2:$G$9993,SMALL(IF(PCMSO!$F$2:$F$9993=$BX704,ROW(PCMSO!$F$2:$F$9993)-ROW(PCMSO!$F$2)+1,FALSE),ROWS($1:$1))))</f>
        <v/>
      </c>
      <c r="BD704" s="113" t="str">
        <f t="array" ref="BD704">IF(ROWS($1:$2)&gt;COUNTIF(PCMSO!$F$2:$F$9993,$BX704),"",INDEX(PCMSO!$G$2:$G$9993,SMALL(IF(PCMSO!$F$2:$F$9993=$BX704,ROW(PCMSO!$F$2:$F$9993)-ROW(PCMSO!$F$2)+1,FALSE),ROWS($1:$2))))</f>
        <v/>
      </c>
      <c r="BE704" s="113" t="str">
        <f t="array" ref="BE704">IF(ROWS($1:$3)&gt;COUNTIF(PCMSO!$F$2:$F$9993,$BX704),"",INDEX(PCMSO!$G$2:$G$9993,SMALL(IF(PCMSO!$F$2:$F$9993=$BX704,ROW(PCMSO!$F$2:$F$9993)-ROW(PCMSO!$F$2)+1,FALSE),ROWS($1:$3))))</f>
        <v/>
      </c>
      <c r="BF704" s="113" t="str">
        <f t="array" ref="BF704">IF(ROWS($1:$4)&gt;COUNTIF(PCMSO!$F$2:$F$9993,$BX704),"",INDEX(PCMSO!$G$2:$G$9993,SMALL(IF(PCMSO!$F$2:$F$9993=$BX704,ROW(PCMSO!$F$2:$F$9993)-ROW(PCMSO!$F$2)+1,FALSE),ROWS($1:$4))))</f>
        <v/>
      </c>
      <c r="BG704" s="113" t="str">
        <f t="array" ref="BG704">IF(ROWS($1:$5)&gt;COUNTIF(PCMSO!$F$2:$F$9993,$BX704),"",INDEX(PCMSO!$G$2:$G$9993,SMALL(IF(PCMSO!$F$2:$F$9993=$BX704,ROW(PCMSO!$F$2:$F$9993)-ROW(PCMSO!$F$2)+1,FALSE),ROWS($1:$5))))</f>
        <v/>
      </c>
      <c r="BH704" s="113" t="str">
        <f t="array" ref="BH704">IF(ROWS($1:$6)&gt;COUNTIF(PCMSO!$F$2:$F$9993,$BX704),"",INDEX(PCMSO!$G$2:$G$9993,SMALL(IF(PCMSO!$F$2:$F$9993=$BX704,ROW(PCMSO!$F$2:$F$9993)-ROW(PCMSO!$F$2)+1,FALSE),ROWS($1:$6))))</f>
        <v/>
      </c>
      <c r="BI704" s="113" t="str">
        <f t="array" ref="BI704">IF(ROWS($1:$7)&gt;COUNTIF(PCMSO!$F$2:$F$9993,$BX704),"",INDEX(PCMSO!$G$2:$G$9993,SMALL(IF(PCMSO!$F$2:$F$9993=$BX704,ROW(PCMSO!$F$2:$F$9993)-ROW(PCMSO!$F$2)+1,FALSE),ROWS($1:$7))))</f>
        <v/>
      </c>
      <c r="BJ704" s="113" t="str">
        <f t="array" ref="BJ704">IF(ROWS($1:$8)&gt;COUNTIF(PCMSO!$F$2:$F$9993,$BX704),"",INDEX(PCMSO!$G$2:$G$9993,SMALL(IF(PCMSO!$F$2:$F$9993=$BX704,ROW(PCMSO!$F$2:$F$9993)-ROW(PCMSO!$F$2)+1,FALSE),ROWS($1:$8))))</f>
        <v/>
      </c>
      <c r="BK704" s="113" t="str">
        <f t="array" ref="BK704">IF(ROWS($1:$9)&gt;COUNTIF(PCMSO!$F$2:$F$9993,$BX704),"",INDEX(PCMSO!$G$2:$G$9993,SMALL(IF(PCMSO!$F$2:$F$9993=$BX704,ROW(PCMSO!$F$2:$F$9993)-ROW(PCMSO!$F$2)+1,FALSE),ROWS($1:$9))))</f>
        <v/>
      </c>
      <c r="BL704" s="113" t="str">
        <f t="array" ref="BL704">IF(ROWS($1:$10)&gt;COUNTIF(PCMSO!$F$2:$F$9993,$BX704),"",INDEX(PCMSO!$G$2:$G$9993,SMALL(IF(PCMSO!$F$2:$F$9993=$BX704,ROW(PCMSO!$F$2:$F$9993)-ROW(PCMSO!$F$2)+1,FALSE),ROWS($1:$10))))</f>
        <v/>
      </c>
      <c r="BM704" s="113" t="str">
        <f t="array" ref="BM704">IF(ROWS($1:$11)&gt;COUNTIF(PCMSO!$F$2:$F$9993,$BX704),"",INDEX(PCMSO!$G$2:$G$9993,SMALL(IF(PCMSO!$F$2:$F$9993=$BX704,ROW(PCMSO!$F$2:$F$9993)-ROW(PCMSO!$F$2)+1,FALSE),ROWS($1:$11))))</f>
        <v/>
      </c>
      <c r="BN704" s="113" t="str">
        <f t="array" ref="BN704">IF(ROWS($1:$12)&gt;COUNTIF(PCMSO!$F$2:$F$9993,$BX704),"",INDEX(PCMSO!$G$2:$G$9993,SMALL(IF(PCMSO!$F$2:$F$9993=$BX704,ROW(PCMSO!$F$2:$F$9993)-ROW(PCMSO!$F$2)+1,FALSE),ROWS($1:$12))))</f>
        <v/>
      </c>
      <c r="BO704" s="113" t="str">
        <f t="array" ref="BO704">IF(ROWS($1:$13)&gt;COUNTIF(PCMSO!$F$2:$F$9993,$BX704),"",INDEX(PCMSO!$G$2:$G$9993,SMALL(IF(PCMSO!$F$2:$F$9993=$BX704,ROW(PCMSO!$F$2:$F$9993)-ROW(PCMSO!$F$2)+1,FALSE),ROWS($1:$13))))</f>
        <v/>
      </c>
      <c r="BP704" s="113" t="str">
        <f t="array" ref="BP704">IF(ROWS($1:$14)&gt;COUNTIF(PCMSO!$F$2:$F$9993,$BX704),"",INDEX(PCMSO!$G$2:$G$9993,SMALL(IF(PCMSO!$F$2:$F$9993=$BX704,ROW(PCMSO!$F$2:$F$9993)-ROW(PCMSO!$F$2)+1,FALSE),ROWS($1:$14))))</f>
        <v/>
      </c>
      <c r="BQ704" s="113" t="str">
        <f t="array" ref="BQ704">IF(ROWS($1:$15)&gt;COUNTIF(PCMSO!$F$2:$F$9993,$BX704),"",INDEX(PCMSO!$G$2:$G$9993,SMALL(IF(PCMSO!$F$2:$F$9993=$BX704,ROW(PCMSO!$F$2:$F$9993)-ROW(PCMSO!$F$2)+1,FALSE),ROWS($1:$15))))</f>
        <v/>
      </c>
      <c r="BR704" s="113" t="str">
        <f t="array" ref="BR704">IF(ROWS($1:$16)&gt;COUNTIF(PCMSO!$F$2:$F$9993,$BX704),"",INDEX(PCMSO!$G$2:$G$9993,SMALL(IF(PCMSO!$F$2:$F$9993=$BX704,ROW(PCMSO!$F$2:$F$9993)-ROW(PCMSO!$F$2)+1,FALSE),ROWS($1:$16))))</f>
        <v/>
      </c>
      <c r="BS704" s="113" t="str">
        <f t="array" ref="BS704">IF(ROWS($1:$17)&gt;COUNTIF(PCMSO!$F$2:$F$9993,$BX704),"",INDEX(PCMSO!$G$2:$G$9993,SMALL(IF(PCMSO!$F$2:$F$9993=$BX704,ROW(PCMSO!$F$2:$F$9993)-ROW(PCMSO!$F$2)+1,FALSE),ROWS($1:$17))))</f>
        <v/>
      </c>
      <c r="BT704" s="113" t="str">
        <f t="array" ref="BT704">IF(ROWS($1:$18)&gt;COUNTIF(PCMSO!$F$2:$F$9993,$BX704),"",INDEX(PCMSO!$G$2:$G$9993,SMALL(IF(PCMSO!$F$2:$F$9993=$BX704,ROW(PCMSO!$F$2:$F$9993)-ROW(PCMSO!$F$2)+1,FALSE),ROWS($1:$18))))</f>
        <v/>
      </c>
      <c r="BU704" s="113" t="str">
        <f t="array" ref="BU704">IF(ROWS($1:$19)&gt;COUNTIF(PCMSO!$F$2:$F$9993,$BX704),"",INDEX(PCMSO!$G$2:$G$9993,SMALL(IF(PCMSO!$F$2:$F$9993=$BX704,ROW(PCMSO!$F$2:$F$9993)-ROW(PCMSO!$F$2)+1,FALSE),ROWS($1:$19))))</f>
        <v/>
      </c>
      <c r="BV704" s="113" t="str">
        <f t="array" ref="BV704">IF(ROWS($1:$20)&gt;COUNTIF(PCMSO!$F$2:$F$9993,$BX704),"",INDEX(PCMSO!$G$2:$G$9993,SMALL(IF(PCMSO!$F$2:$F$9993=$BX704,ROW(PCMSO!$F$2:$F$9993)-ROW(PCMSO!$F$2)+1,FALSE),ROWS($1:$20))))</f>
        <v/>
      </c>
      <c r="BX704" s="110"/>
      <c r="BY704" s="109"/>
      <c r="BZ704" s="108"/>
      <c r="CA704" s="109"/>
      <c r="CB704" s="109"/>
      <c r="CC704" s="109"/>
      <c r="CD704" s="109"/>
      <c r="CE704" s="109"/>
      <c r="CF704" s="109" t="str">
        <f t="array" ref="CF704">IF($BX704&lt;&gt;"",IF(ROWS($1:$1)&gt;COUNTIF(EMPRESA!$A$2:$A$101,$BX704),"",INDEX(EMPRESA!$H$2:$H$101,SMALL(IF(EMPRESA!$A$2:$A$101=$BX704,ROW(EMPRESA!$A$2:$A$101)-ROW(EMPRESA!$A$2)+1,FALSE),ROWS($1:$1)))),"")</f>
        <v/>
      </c>
      <c r="CG704" s="109"/>
      <c r="CH704" s="109"/>
      <c r="CI704" s="109"/>
      <c r="CJ704" s="109"/>
      <c r="CK704" s="109"/>
      <c r="CL704" s="109"/>
      <c r="CM704" s="109"/>
      <c r="CN704" s="109"/>
      <c r="CO704" s="109"/>
      <c r="CP704" s="109"/>
      <c r="CQ704" s="109"/>
      <c r="CR704" s="109"/>
      <c r="CS704" s="109"/>
      <c r="CT704" s="109"/>
      <c r="CU704" s="109"/>
      <c r="CV704" s="109"/>
      <c r="CW704" s="109"/>
      <c r="CX704" s="109"/>
      <c r="CY704" s="109"/>
      <c r="CZ704" s="109"/>
      <c r="DA704" s="109"/>
      <c r="DB704" s="109"/>
      <c r="DC704" s="109"/>
      <c r="DD704" s="109"/>
      <c r="DE704" s="109"/>
      <c r="DF704" s="109"/>
      <c r="DG704" s="109"/>
      <c r="DH704" s="109"/>
      <c r="DI704" s="109"/>
      <c r="DJ704" s="109"/>
      <c r="DK704" s="109"/>
      <c r="DL704" s="109"/>
      <c r="DM704" s="109"/>
      <c r="DN704" s="109"/>
      <c r="DO704" s="109"/>
      <c r="DP704" s="109"/>
      <c r="DQ704" s="109"/>
      <c r="DR704" s="109"/>
      <c r="DS704" s="109"/>
      <c r="DT704" s="109"/>
      <c r="DU704" s="109"/>
      <c r="DV704" s="109"/>
      <c r="DW704" s="109"/>
      <c r="DX704" s="109"/>
      <c r="DY704" s="109"/>
      <c r="DZ704" s="109"/>
      <c r="EA704" s="109"/>
      <c r="EB704" s="109"/>
      <c r="EC704" s="109"/>
      <c r="ED704" s="109"/>
      <c r="EE704" s="109"/>
      <c r="EF704" s="109"/>
      <c r="EG704" s="109"/>
      <c r="EH704" s="109"/>
      <c r="EI704" s="109"/>
      <c r="EJ704" s="109"/>
      <c r="EK704" s="109"/>
      <c r="EL704" s="109"/>
      <c r="EM704" s="109"/>
      <c r="EN704" s="109"/>
      <c r="EO704" s="109"/>
      <c r="EP704" s="109"/>
      <c r="EQ704" s="109"/>
      <c r="ER704" s="109"/>
      <c r="ES704" s="109"/>
      <c r="ET704" s="109"/>
      <c r="EU704" s="109"/>
      <c r="EV704" s="109"/>
      <c r="EW704" s="109"/>
      <c r="EX704" s="109"/>
      <c r="EY704" s="109"/>
      <c r="EZ704" s="109"/>
      <c r="FA704" s="109"/>
      <c r="FB704" s="109"/>
      <c r="FC704" s="109"/>
      <c r="FD704" s="109"/>
      <c r="FE704" s="109"/>
      <c r="FF704" s="109"/>
      <c r="FG704" s="109"/>
      <c r="FH704" s="109"/>
      <c r="FI704" s="109"/>
      <c r="FJ704" s="109"/>
      <c r="FK704" s="109"/>
      <c r="FL704" s="109"/>
      <c r="FM704" s="109"/>
      <c r="FN704" s="109"/>
      <c r="FO704" s="109"/>
      <c r="FP704" s="109"/>
      <c r="FQ704" s="109"/>
      <c r="FR704" s="109"/>
      <c r="FS704" s="109"/>
      <c r="FT704" s="109"/>
      <c r="FU704" s="109"/>
      <c r="FV704" s="109"/>
      <c r="FW704" s="109"/>
      <c r="FX704" s="109"/>
      <c r="FY704" s="109"/>
      <c r="FZ704" s="109"/>
      <c r="GA704" s="109"/>
      <c r="GB704" s="109"/>
      <c r="GC704" s="109"/>
      <c r="GD704" s="109"/>
      <c r="GE704" s="109"/>
      <c r="GF704" s="109"/>
      <c r="GG704" s="109"/>
      <c r="GH704" s="109"/>
      <c r="GI704" s="109"/>
      <c r="GJ704" s="109"/>
      <c r="GK704" s="109"/>
      <c r="GL704" s="109"/>
      <c r="GM704" s="109"/>
      <c r="GN704" s="109"/>
      <c r="GO704" s="109"/>
      <c r="GP704" s="109"/>
      <c r="GQ704" s="109"/>
      <c r="GR704" s="109"/>
      <c r="GS704" s="109"/>
      <c r="GT704" s="109"/>
      <c r="GU704" s="109"/>
      <c r="GV704" s="109"/>
      <c r="GW704" s="109"/>
      <c r="GX704" s="109"/>
    </row>
    <row r="705" spans="55:206" x14ac:dyDescent="0.25">
      <c r="BC705" s="113" t="str">
        <f t="array" ref="BC705">IF(ROWS($1:$1)&gt;COUNTIF(PCMSO!$F$2:$F$9993,$BX705),"",INDEX(PCMSO!$G$2:$G$9993,SMALL(IF(PCMSO!$F$2:$F$9993=$BX705,ROW(PCMSO!$F$2:$F$9993)-ROW(PCMSO!$F$2)+1,FALSE),ROWS($1:$1))))</f>
        <v/>
      </c>
      <c r="BD705" s="113" t="str">
        <f t="array" ref="BD705">IF(ROWS($1:$2)&gt;COUNTIF(PCMSO!$F$2:$F$9993,$BX705),"",INDEX(PCMSO!$G$2:$G$9993,SMALL(IF(PCMSO!$F$2:$F$9993=$BX705,ROW(PCMSO!$F$2:$F$9993)-ROW(PCMSO!$F$2)+1,FALSE),ROWS($1:$2))))</f>
        <v/>
      </c>
      <c r="BE705" s="113" t="str">
        <f t="array" ref="BE705">IF(ROWS($1:$3)&gt;COUNTIF(PCMSO!$F$2:$F$9993,$BX705),"",INDEX(PCMSO!$G$2:$G$9993,SMALL(IF(PCMSO!$F$2:$F$9993=$BX705,ROW(PCMSO!$F$2:$F$9993)-ROW(PCMSO!$F$2)+1,FALSE),ROWS($1:$3))))</f>
        <v/>
      </c>
      <c r="BF705" s="113" t="str">
        <f t="array" ref="BF705">IF(ROWS($1:$4)&gt;COUNTIF(PCMSO!$F$2:$F$9993,$BX705),"",INDEX(PCMSO!$G$2:$G$9993,SMALL(IF(PCMSO!$F$2:$F$9993=$BX705,ROW(PCMSO!$F$2:$F$9993)-ROW(PCMSO!$F$2)+1,FALSE),ROWS($1:$4))))</f>
        <v/>
      </c>
      <c r="BG705" s="113" t="str">
        <f t="array" ref="BG705">IF(ROWS($1:$5)&gt;COUNTIF(PCMSO!$F$2:$F$9993,$BX705),"",INDEX(PCMSO!$G$2:$G$9993,SMALL(IF(PCMSO!$F$2:$F$9993=$BX705,ROW(PCMSO!$F$2:$F$9993)-ROW(PCMSO!$F$2)+1,FALSE),ROWS($1:$5))))</f>
        <v/>
      </c>
      <c r="BH705" s="113" t="str">
        <f t="array" ref="BH705">IF(ROWS($1:$6)&gt;COUNTIF(PCMSO!$F$2:$F$9993,$BX705),"",INDEX(PCMSO!$G$2:$G$9993,SMALL(IF(PCMSO!$F$2:$F$9993=$BX705,ROW(PCMSO!$F$2:$F$9993)-ROW(PCMSO!$F$2)+1,FALSE),ROWS($1:$6))))</f>
        <v/>
      </c>
      <c r="BI705" s="113" t="str">
        <f t="array" ref="BI705">IF(ROWS($1:$7)&gt;COUNTIF(PCMSO!$F$2:$F$9993,$BX705),"",INDEX(PCMSO!$G$2:$G$9993,SMALL(IF(PCMSO!$F$2:$F$9993=$BX705,ROW(PCMSO!$F$2:$F$9993)-ROW(PCMSO!$F$2)+1,FALSE),ROWS($1:$7))))</f>
        <v/>
      </c>
      <c r="BJ705" s="113" t="str">
        <f t="array" ref="BJ705">IF(ROWS($1:$8)&gt;COUNTIF(PCMSO!$F$2:$F$9993,$BX705),"",INDEX(PCMSO!$G$2:$G$9993,SMALL(IF(PCMSO!$F$2:$F$9993=$BX705,ROW(PCMSO!$F$2:$F$9993)-ROW(PCMSO!$F$2)+1,FALSE),ROWS($1:$8))))</f>
        <v/>
      </c>
      <c r="BK705" s="113" t="str">
        <f t="array" ref="BK705">IF(ROWS($1:$9)&gt;COUNTIF(PCMSO!$F$2:$F$9993,$BX705),"",INDEX(PCMSO!$G$2:$G$9993,SMALL(IF(PCMSO!$F$2:$F$9993=$BX705,ROW(PCMSO!$F$2:$F$9993)-ROW(PCMSO!$F$2)+1,FALSE),ROWS($1:$9))))</f>
        <v/>
      </c>
      <c r="BL705" s="113" t="str">
        <f t="array" ref="BL705">IF(ROWS($1:$10)&gt;COUNTIF(PCMSO!$F$2:$F$9993,$BX705),"",INDEX(PCMSO!$G$2:$G$9993,SMALL(IF(PCMSO!$F$2:$F$9993=$BX705,ROW(PCMSO!$F$2:$F$9993)-ROW(PCMSO!$F$2)+1,FALSE),ROWS($1:$10))))</f>
        <v/>
      </c>
      <c r="BM705" s="113" t="str">
        <f t="array" ref="BM705">IF(ROWS($1:$11)&gt;COUNTIF(PCMSO!$F$2:$F$9993,$BX705),"",INDEX(PCMSO!$G$2:$G$9993,SMALL(IF(PCMSO!$F$2:$F$9993=$BX705,ROW(PCMSO!$F$2:$F$9993)-ROW(PCMSO!$F$2)+1,FALSE),ROWS($1:$11))))</f>
        <v/>
      </c>
      <c r="BN705" s="113" t="str">
        <f t="array" ref="BN705">IF(ROWS($1:$12)&gt;COUNTIF(PCMSO!$F$2:$F$9993,$BX705),"",INDEX(PCMSO!$G$2:$G$9993,SMALL(IF(PCMSO!$F$2:$F$9993=$BX705,ROW(PCMSO!$F$2:$F$9993)-ROW(PCMSO!$F$2)+1,FALSE),ROWS($1:$12))))</f>
        <v/>
      </c>
      <c r="BO705" s="113" t="str">
        <f t="array" ref="BO705">IF(ROWS($1:$13)&gt;COUNTIF(PCMSO!$F$2:$F$9993,$BX705),"",INDEX(PCMSO!$G$2:$G$9993,SMALL(IF(PCMSO!$F$2:$F$9993=$BX705,ROW(PCMSO!$F$2:$F$9993)-ROW(PCMSO!$F$2)+1,FALSE),ROWS($1:$13))))</f>
        <v/>
      </c>
      <c r="BP705" s="113" t="str">
        <f t="array" ref="BP705">IF(ROWS($1:$14)&gt;COUNTIF(PCMSO!$F$2:$F$9993,$BX705),"",INDEX(PCMSO!$G$2:$G$9993,SMALL(IF(PCMSO!$F$2:$F$9993=$BX705,ROW(PCMSO!$F$2:$F$9993)-ROW(PCMSO!$F$2)+1,FALSE),ROWS($1:$14))))</f>
        <v/>
      </c>
      <c r="BQ705" s="113" t="str">
        <f t="array" ref="BQ705">IF(ROWS($1:$15)&gt;COUNTIF(PCMSO!$F$2:$F$9993,$BX705),"",INDEX(PCMSO!$G$2:$G$9993,SMALL(IF(PCMSO!$F$2:$F$9993=$BX705,ROW(PCMSO!$F$2:$F$9993)-ROW(PCMSO!$F$2)+1,FALSE),ROWS($1:$15))))</f>
        <v/>
      </c>
      <c r="BR705" s="113" t="str">
        <f t="array" ref="BR705">IF(ROWS($1:$16)&gt;COUNTIF(PCMSO!$F$2:$F$9993,$BX705),"",INDEX(PCMSO!$G$2:$G$9993,SMALL(IF(PCMSO!$F$2:$F$9993=$BX705,ROW(PCMSO!$F$2:$F$9993)-ROW(PCMSO!$F$2)+1,FALSE),ROWS($1:$16))))</f>
        <v/>
      </c>
      <c r="BS705" s="113" t="str">
        <f t="array" ref="BS705">IF(ROWS($1:$17)&gt;COUNTIF(PCMSO!$F$2:$F$9993,$BX705),"",INDEX(PCMSO!$G$2:$G$9993,SMALL(IF(PCMSO!$F$2:$F$9993=$BX705,ROW(PCMSO!$F$2:$F$9993)-ROW(PCMSO!$F$2)+1,FALSE),ROWS($1:$17))))</f>
        <v/>
      </c>
      <c r="BT705" s="113" t="str">
        <f t="array" ref="BT705">IF(ROWS($1:$18)&gt;COUNTIF(PCMSO!$F$2:$F$9993,$BX705),"",INDEX(PCMSO!$G$2:$G$9993,SMALL(IF(PCMSO!$F$2:$F$9993=$BX705,ROW(PCMSO!$F$2:$F$9993)-ROW(PCMSO!$F$2)+1,FALSE),ROWS($1:$18))))</f>
        <v/>
      </c>
      <c r="BU705" s="113" t="str">
        <f t="array" ref="BU705">IF(ROWS($1:$19)&gt;COUNTIF(PCMSO!$F$2:$F$9993,$BX705),"",INDEX(PCMSO!$G$2:$G$9993,SMALL(IF(PCMSO!$F$2:$F$9993=$BX705,ROW(PCMSO!$F$2:$F$9993)-ROW(PCMSO!$F$2)+1,FALSE),ROWS($1:$19))))</f>
        <v/>
      </c>
      <c r="BV705" s="113" t="str">
        <f t="array" ref="BV705">IF(ROWS($1:$20)&gt;COUNTIF(PCMSO!$F$2:$F$9993,$BX705),"",INDEX(PCMSO!$G$2:$G$9993,SMALL(IF(PCMSO!$F$2:$F$9993=$BX705,ROW(PCMSO!$F$2:$F$9993)-ROW(PCMSO!$F$2)+1,FALSE),ROWS($1:$20))))</f>
        <v/>
      </c>
      <c r="BX705" s="110"/>
      <c r="BY705" s="109"/>
      <c r="BZ705" s="108"/>
      <c r="CA705" s="109"/>
      <c r="CB705" s="109"/>
      <c r="CC705" s="109"/>
      <c r="CD705" s="109"/>
      <c r="CE705" s="109"/>
      <c r="CF705" s="109" t="str">
        <f t="array" ref="CF705">IF($BX705&lt;&gt;"",IF(ROWS($1:$1)&gt;COUNTIF(EMPRESA!$A$2:$A$101,$BX705),"",INDEX(EMPRESA!$H$2:$H$101,SMALL(IF(EMPRESA!$A$2:$A$101=$BX705,ROW(EMPRESA!$A$2:$A$101)-ROW(EMPRESA!$A$2)+1,FALSE),ROWS($1:$1)))),"")</f>
        <v/>
      </c>
      <c r="CG705" s="109"/>
      <c r="CH705" s="109"/>
      <c r="CI705" s="109"/>
      <c r="CJ705" s="109"/>
      <c r="CK705" s="109"/>
      <c r="CL705" s="109"/>
      <c r="CM705" s="109"/>
      <c r="CN705" s="109"/>
      <c r="CO705" s="109"/>
      <c r="CP705" s="109"/>
      <c r="CQ705" s="109"/>
      <c r="CR705" s="109"/>
      <c r="CS705" s="109"/>
      <c r="CT705" s="109"/>
      <c r="CU705" s="109"/>
      <c r="CV705" s="109"/>
      <c r="CW705" s="109"/>
      <c r="CX705" s="109"/>
      <c r="CY705" s="109"/>
      <c r="CZ705" s="109"/>
      <c r="DA705" s="109"/>
      <c r="DB705" s="109"/>
      <c r="DC705" s="109"/>
      <c r="DD705" s="109"/>
      <c r="DE705" s="109"/>
      <c r="DF705" s="109"/>
      <c r="DG705" s="109"/>
      <c r="DH705" s="109"/>
      <c r="DI705" s="109"/>
      <c r="DJ705" s="109"/>
      <c r="DK705" s="109"/>
      <c r="DL705" s="109"/>
      <c r="DM705" s="109"/>
      <c r="DN705" s="109"/>
      <c r="DO705" s="109"/>
      <c r="DP705" s="109"/>
      <c r="DQ705" s="109"/>
      <c r="DR705" s="109"/>
      <c r="DS705" s="109"/>
      <c r="DT705" s="109"/>
      <c r="DU705" s="109"/>
      <c r="DV705" s="109"/>
      <c r="DW705" s="109"/>
      <c r="DX705" s="109"/>
      <c r="DY705" s="109"/>
      <c r="DZ705" s="109"/>
      <c r="EA705" s="109"/>
      <c r="EB705" s="109"/>
      <c r="EC705" s="109"/>
      <c r="ED705" s="109"/>
      <c r="EE705" s="109"/>
      <c r="EF705" s="109"/>
      <c r="EG705" s="109"/>
      <c r="EH705" s="109"/>
      <c r="EI705" s="109"/>
      <c r="EJ705" s="109"/>
      <c r="EK705" s="109"/>
      <c r="EL705" s="109"/>
      <c r="EM705" s="109"/>
      <c r="EN705" s="109"/>
      <c r="EO705" s="109"/>
      <c r="EP705" s="109"/>
      <c r="EQ705" s="109"/>
      <c r="ER705" s="109"/>
      <c r="ES705" s="109"/>
      <c r="ET705" s="109"/>
      <c r="EU705" s="109"/>
      <c r="EV705" s="109"/>
      <c r="EW705" s="109"/>
      <c r="EX705" s="109"/>
      <c r="EY705" s="109"/>
      <c r="EZ705" s="109"/>
      <c r="FA705" s="109"/>
      <c r="FB705" s="109"/>
      <c r="FC705" s="109"/>
      <c r="FD705" s="109"/>
      <c r="FE705" s="109"/>
      <c r="FF705" s="109"/>
      <c r="FG705" s="109"/>
      <c r="FH705" s="109"/>
      <c r="FI705" s="109"/>
      <c r="FJ705" s="109"/>
      <c r="FK705" s="109"/>
      <c r="FL705" s="109"/>
      <c r="FM705" s="109"/>
      <c r="FN705" s="109"/>
      <c r="FO705" s="109"/>
      <c r="FP705" s="109"/>
      <c r="FQ705" s="109"/>
      <c r="FR705" s="109"/>
      <c r="FS705" s="109"/>
      <c r="FT705" s="109"/>
      <c r="FU705" s="109"/>
      <c r="FV705" s="109"/>
      <c r="FW705" s="109"/>
      <c r="FX705" s="109"/>
      <c r="FY705" s="109"/>
      <c r="FZ705" s="109"/>
      <c r="GA705" s="109"/>
      <c r="GB705" s="109"/>
      <c r="GC705" s="109"/>
      <c r="GD705" s="109"/>
      <c r="GE705" s="109"/>
      <c r="GF705" s="109"/>
      <c r="GG705" s="109"/>
      <c r="GH705" s="109"/>
      <c r="GI705" s="109"/>
      <c r="GJ705" s="109"/>
      <c r="GK705" s="109"/>
      <c r="GL705" s="109"/>
      <c r="GM705" s="109"/>
      <c r="GN705" s="109"/>
      <c r="GO705" s="109"/>
      <c r="GP705" s="109"/>
      <c r="GQ705" s="109"/>
      <c r="GR705" s="109"/>
      <c r="GS705" s="109"/>
      <c r="GT705" s="109"/>
      <c r="GU705" s="109"/>
      <c r="GV705" s="109"/>
      <c r="GW705" s="109"/>
      <c r="GX705" s="109"/>
    </row>
    <row r="706" spans="55:206" x14ac:dyDescent="0.25">
      <c r="BC706" s="113" t="str">
        <f t="array" ref="BC706">IF(ROWS($1:$1)&gt;COUNTIF(PCMSO!$F$2:$F$9993,$BX706),"",INDEX(PCMSO!$G$2:$G$9993,SMALL(IF(PCMSO!$F$2:$F$9993=$BX706,ROW(PCMSO!$F$2:$F$9993)-ROW(PCMSO!$F$2)+1,FALSE),ROWS($1:$1))))</f>
        <v/>
      </c>
      <c r="BD706" s="113" t="str">
        <f t="array" ref="BD706">IF(ROWS($1:$2)&gt;COUNTIF(PCMSO!$F$2:$F$9993,$BX706),"",INDEX(PCMSO!$G$2:$G$9993,SMALL(IF(PCMSO!$F$2:$F$9993=$BX706,ROW(PCMSO!$F$2:$F$9993)-ROW(PCMSO!$F$2)+1,FALSE),ROWS($1:$2))))</f>
        <v/>
      </c>
      <c r="BE706" s="113" t="str">
        <f t="array" ref="BE706">IF(ROWS($1:$3)&gt;COUNTIF(PCMSO!$F$2:$F$9993,$BX706),"",INDEX(PCMSO!$G$2:$G$9993,SMALL(IF(PCMSO!$F$2:$F$9993=$BX706,ROW(PCMSO!$F$2:$F$9993)-ROW(PCMSO!$F$2)+1,FALSE),ROWS($1:$3))))</f>
        <v/>
      </c>
      <c r="BF706" s="113" t="str">
        <f t="array" ref="BF706">IF(ROWS($1:$4)&gt;COUNTIF(PCMSO!$F$2:$F$9993,$BX706),"",INDEX(PCMSO!$G$2:$G$9993,SMALL(IF(PCMSO!$F$2:$F$9993=$BX706,ROW(PCMSO!$F$2:$F$9993)-ROW(PCMSO!$F$2)+1,FALSE),ROWS($1:$4))))</f>
        <v/>
      </c>
      <c r="BG706" s="113" t="str">
        <f t="array" ref="BG706">IF(ROWS($1:$5)&gt;COUNTIF(PCMSO!$F$2:$F$9993,$BX706),"",INDEX(PCMSO!$G$2:$G$9993,SMALL(IF(PCMSO!$F$2:$F$9993=$BX706,ROW(PCMSO!$F$2:$F$9993)-ROW(PCMSO!$F$2)+1,FALSE),ROWS($1:$5))))</f>
        <v/>
      </c>
      <c r="BH706" s="113" t="str">
        <f t="array" ref="BH706">IF(ROWS($1:$6)&gt;COUNTIF(PCMSO!$F$2:$F$9993,$BX706),"",INDEX(PCMSO!$G$2:$G$9993,SMALL(IF(PCMSO!$F$2:$F$9993=$BX706,ROW(PCMSO!$F$2:$F$9993)-ROW(PCMSO!$F$2)+1,FALSE),ROWS($1:$6))))</f>
        <v/>
      </c>
      <c r="BI706" s="113" t="str">
        <f t="array" ref="BI706">IF(ROWS($1:$7)&gt;COUNTIF(PCMSO!$F$2:$F$9993,$BX706),"",INDEX(PCMSO!$G$2:$G$9993,SMALL(IF(PCMSO!$F$2:$F$9993=$BX706,ROW(PCMSO!$F$2:$F$9993)-ROW(PCMSO!$F$2)+1,FALSE),ROWS($1:$7))))</f>
        <v/>
      </c>
      <c r="BJ706" s="113" t="str">
        <f t="array" ref="BJ706">IF(ROWS($1:$8)&gt;COUNTIF(PCMSO!$F$2:$F$9993,$BX706),"",INDEX(PCMSO!$G$2:$G$9993,SMALL(IF(PCMSO!$F$2:$F$9993=$BX706,ROW(PCMSO!$F$2:$F$9993)-ROW(PCMSO!$F$2)+1,FALSE),ROWS($1:$8))))</f>
        <v/>
      </c>
      <c r="BK706" s="113" t="str">
        <f t="array" ref="BK706">IF(ROWS($1:$9)&gt;COUNTIF(PCMSO!$F$2:$F$9993,$BX706),"",INDEX(PCMSO!$G$2:$G$9993,SMALL(IF(PCMSO!$F$2:$F$9993=$BX706,ROW(PCMSO!$F$2:$F$9993)-ROW(PCMSO!$F$2)+1,FALSE),ROWS($1:$9))))</f>
        <v/>
      </c>
      <c r="BL706" s="113" t="str">
        <f t="array" ref="BL706">IF(ROWS($1:$10)&gt;COUNTIF(PCMSO!$F$2:$F$9993,$BX706),"",INDEX(PCMSO!$G$2:$G$9993,SMALL(IF(PCMSO!$F$2:$F$9993=$BX706,ROW(PCMSO!$F$2:$F$9993)-ROW(PCMSO!$F$2)+1,FALSE),ROWS($1:$10))))</f>
        <v/>
      </c>
      <c r="BM706" s="113" t="str">
        <f t="array" ref="BM706">IF(ROWS($1:$11)&gt;COUNTIF(PCMSO!$F$2:$F$9993,$BX706),"",INDEX(PCMSO!$G$2:$G$9993,SMALL(IF(PCMSO!$F$2:$F$9993=$BX706,ROW(PCMSO!$F$2:$F$9993)-ROW(PCMSO!$F$2)+1,FALSE),ROWS($1:$11))))</f>
        <v/>
      </c>
      <c r="BN706" s="113" t="str">
        <f t="array" ref="BN706">IF(ROWS($1:$12)&gt;COUNTIF(PCMSO!$F$2:$F$9993,$BX706),"",INDEX(PCMSO!$G$2:$G$9993,SMALL(IF(PCMSO!$F$2:$F$9993=$BX706,ROW(PCMSO!$F$2:$F$9993)-ROW(PCMSO!$F$2)+1,FALSE),ROWS($1:$12))))</f>
        <v/>
      </c>
      <c r="BO706" s="113" t="str">
        <f t="array" ref="BO706">IF(ROWS($1:$13)&gt;COUNTIF(PCMSO!$F$2:$F$9993,$BX706),"",INDEX(PCMSO!$G$2:$G$9993,SMALL(IF(PCMSO!$F$2:$F$9993=$BX706,ROW(PCMSO!$F$2:$F$9993)-ROW(PCMSO!$F$2)+1,FALSE),ROWS($1:$13))))</f>
        <v/>
      </c>
      <c r="BP706" s="113" t="str">
        <f t="array" ref="BP706">IF(ROWS($1:$14)&gt;COUNTIF(PCMSO!$F$2:$F$9993,$BX706),"",INDEX(PCMSO!$G$2:$G$9993,SMALL(IF(PCMSO!$F$2:$F$9993=$BX706,ROW(PCMSO!$F$2:$F$9993)-ROW(PCMSO!$F$2)+1,FALSE),ROWS($1:$14))))</f>
        <v/>
      </c>
      <c r="BQ706" s="113" t="str">
        <f t="array" ref="BQ706">IF(ROWS($1:$15)&gt;COUNTIF(PCMSO!$F$2:$F$9993,$BX706),"",INDEX(PCMSO!$G$2:$G$9993,SMALL(IF(PCMSO!$F$2:$F$9993=$BX706,ROW(PCMSO!$F$2:$F$9993)-ROW(PCMSO!$F$2)+1,FALSE),ROWS($1:$15))))</f>
        <v/>
      </c>
      <c r="BR706" s="113" t="str">
        <f t="array" ref="BR706">IF(ROWS($1:$16)&gt;COUNTIF(PCMSO!$F$2:$F$9993,$BX706),"",INDEX(PCMSO!$G$2:$G$9993,SMALL(IF(PCMSO!$F$2:$F$9993=$BX706,ROW(PCMSO!$F$2:$F$9993)-ROW(PCMSO!$F$2)+1,FALSE),ROWS($1:$16))))</f>
        <v/>
      </c>
      <c r="BS706" s="113" t="str">
        <f t="array" ref="BS706">IF(ROWS($1:$17)&gt;COUNTIF(PCMSO!$F$2:$F$9993,$BX706),"",INDEX(PCMSO!$G$2:$G$9993,SMALL(IF(PCMSO!$F$2:$F$9993=$BX706,ROW(PCMSO!$F$2:$F$9993)-ROW(PCMSO!$F$2)+1,FALSE),ROWS($1:$17))))</f>
        <v/>
      </c>
      <c r="BT706" s="113" t="str">
        <f t="array" ref="BT706">IF(ROWS($1:$18)&gt;COUNTIF(PCMSO!$F$2:$F$9993,$BX706),"",INDEX(PCMSO!$G$2:$G$9993,SMALL(IF(PCMSO!$F$2:$F$9993=$BX706,ROW(PCMSO!$F$2:$F$9993)-ROW(PCMSO!$F$2)+1,FALSE),ROWS($1:$18))))</f>
        <v/>
      </c>
      <c r="BU706" s="113" t="str">
        <f t="array" ref="BU706">IF(ROWS($1:$19)&gt;COUNTIF(PCMSO!$F$2:$F$9993,$BX706),"",INDEX(PCMSO!$G$2:$G$9993,SMALL(IF(PCMSO!$F$2:$F$9993=$BX706,ROW(PCMSO!$F$2:$F$9993)-ROW(PCMSO!$F$2)+1,FALSE),ROWS($1:$19))))</f>
        <v/>
      </c>
      <c r="BV706" s="113" t="str">
        <f t="array" ref="BV706">IF(ROWS($1:$20)&gt;COUNTIF(PCMSO!$F$2:$F$9993,$BX706),"",INDEX(PCMSO!$G$2:$G$9993,SMALL(IF(PCMSO!$F$2:$F$9993=$BX706,ROW(PCMSO!$F$2:$F$9993)-ROW(PCMSO!$F$2)+1,FALSE),ROWS($1:$20))))</f>
        <v/>
      </c>
      <c r="BX706" s="110"/>
      <c r="BY706" s="109"/>
      <c r="BZ706" s="108"/>
      <c r="CA706" s="109"/>
      <c r="CB706" s="109"/>
      <c r="CC706" s="109"/>
      <c r="CD706" s="109"/>
      <c r="CE706" s="109"/>
      <c r="CF706" s="109" t="str">
        <f t="array" ref="CF706">IF($BX706&lt;&gt;"",IF(ROWS($1:$1)&gt;COUNTIF(EMPRESA!$A$2:$A$101,$BX706),"",INDEX(EMPRESA!$H$2:$H$101,SMALL(IF(EMPRESA!$A$2:$A$101=$BX706,ROW(EMPRESA!$A$2:$A$101)-ROW(EMPRESA!$A$2)+1,FALSE),ROWS($1:$1)))),"")</f>
        <v/>
      </c>
      <c r="CG706" s="109"/>
      <c r="CH706" s="109"/>
      <c r="CI706" s="109"/>
      <c r="CJ706" s="109"/>
      <c r="CK706" s="109"/>
      <c r="CL706" s="109"/>
      <c r="CM706" s="109"/>
      <c r="CN706" s="109"/>
      <c r="CO706" s="109"/>
      <c r="CP706" s="109"/>
      <c r="CQ706" s="109"/>
      <c r="CR706" s="109"/>
      <c r="CS706" s="109"/>
      <c r="CT706" s="109"/>
      <c r="CU706" s="109"/>
      <c r="CV706" s="109"/>
      <c r="CW706" s="109"/>
      <c r="CX706" s="109"/>
      <c r="CY706" s="109"/>
      <c r="CZ706" s="109"/>
      <c r="DA706" s="109"/>
      <c r="DB706" s="109"/>
      <c r="DC706" s="109"/>
      <c r="DD706" s="109"/>
      <c r="DE706" s="109"/>
      <c r="DF706" s="109"/>
      <c r="DG706" s="109"/>
      <c r="DH706" s="109"/>
      <c r="DI706" s="109"/>
      <c r="DJ706" s="109"/>
      <c r="DK706" s="109"/>
      <c r="DL706" s="109"/>
      <c r="DM706" s="109"/>
      <c r="DN706" s="109"/>
      <c r="DO706" s="109"/>
      <c r="DP706" s="109"/>
      <c r="DQ706" s="109"/>
      <c r="DR706" s="109"/>
      <c r="DS706" s="109"/>
      <c r="DT706" s="109"/>
      <c r="DU706" s="109"/>
      <c r="DV706" s="109"/>
      <c r="DW706" s="109"/>
      <c r="DX706" s="109"/>
      <c r="DY706" s="109"/>
      <c r="DZ706" s="109"/>
      <c r="EA706" s="109"/>
      <c r="EB706" s="109"/>
      <c r="EC706" s="109"/>
      <c r="ED706" s="109"/>
      <c r="EE706" s="109"/>
      <c r="EF706" s="109"/>
      <c r="EG706" s="109"/>
      <c r="EH706" s="109"/>
      <c r="EI706" s="109"/>
      <c r="EJ706" s="109"/>
      <c r="EK706" s="109"/>
      <c r="EL706" s="109"/>
      <c r="EM706" s="109"/>
      <c r="EN706" s="109"/>
      <c r="EO706" s="109"/>
      <c r="EP706" s="109"/>
      <c r="EQ706" s="109"/>
      <c r="ER706" s="109"/>
      <c r="ES706" s="109"/>
      <c r="ET706" s="109"/>
      <c r="EU706" s="109"/>
      <c r="EV706" s="109"/>
      <c r="EW706" s="109"/>
      <c r="EX706" s="109"/>
      <c r="EY706" s="109"/>
      <c r="EZ706" s="109"/>
      <c r="FA706" s="109"/>
      <c r="FB706" s="109"/>
      <c r="FC706" s="109"/>
      <c r="FD706" s="109"/>
      <c r="FE706" s="109"/>
      <c r="FF706" s="109"/>
      <c r="FG706" s="109"/>
      <c r="FH706" s="109"/>
      <c r="FI706" s="109"/>
      <c r="FJ706" s="109"/>
      <c r="FK706" s="109"/>
      <c r="FL706" s="109"/>
      <c r="FM706" s="109"/>
      <c r="FN706" s="109"/>
      <c r="FO706" s="109"/>
      <c r="FP706" s="109"/>
      <c r="FQ706" s="109"/>
      <c r="FR706" s="109"/>
      <c r="FS706" s="109"/>
      <c r="FT706" s="109"/>
      <c r="FU706" s="109"/>
      <c r="FV706" s="109"/>
      <c r="FW706" s="109"/>
      <c r="FX706" s="109"/>
      <c r="FY706" s="109"/>
      <c r="FZ706" s="109"/>
      <c r="GA706" s="109"/>
      <c r="GB706" s="109"/>
      <c r="GC706" s="109"/>
      <c r="GD706" s="109"/>
      <c r="GE706" s="109"/>
      <c r="GF706" s="109"/>
      <c r="GG706" s="109"/>
      <c r="GH706" s="109"/>
      <c r="GI706" s="109"/>
      <c r="GJ706" s="109"/>
      <c r="GK706" s="109"/>
      <c r="GL706" s="109"/>
      <c r="GM706" s="109"/>
      <c r="GN706" s="109"/>
      <c r="GO706" s="109"/>
      <c r="GP706" s="109"/>
      <c r="GQ706" s="109"/>
      <c r="GR706" s="109"/>
      <c r="GS706" s="109"/>
      <c r="GT706" s="109"/>
      <c r="GU706" s="109"/>
      <c r="GV706" s="109"/>
      <c r="GW706" s="109"/>
      <c r="GX706" s="109"/>
    </row>
    <row r="707" spans="55:206" x14ac:dyDescent="0.25">
      <c r="BC707" s="113" t="str">
        <f t="array" ref="BC707">IF(ROWS($1:$1)&gt;COUNTIF(PCMSO!$F$2:$F$9993,$BX707),"",INDEX(PCMSO!$G$2:$G$9993,SMALL(IF(PCMSO!$F$2:$F$9993=$BX707,ROW(PCMSO!$F$2:$F$9993)-ROW(PCMSO!$F$2)+1,FALSE),ROWS($1:$1))))</f>
        <v/>
      </c>
      <c r="BD707" s="113" t="str">
        <f t="array" ref="BD707">IF(ROWS($1:$2)&gt;COUNTIF(PCMSO!$F$2:$F$9993,$BX707),"",INDEX(PCMSO!$G$2:$G$9993,SMALL(IF(PCMSO!$F$2:$F$9993=$BX707,ROW(PCMSO!$F$2:$F$9993)-ROW(PCMSO!$F$2)+1,FALSE),ROWS($1:$2))))</f>
        <v/>
      </c>
      <c r="BE707" s="113" t="str">
        <f t="array" ref="BE707">IF(ROWS($1:$3)&gt;COUNTIF(PCMSO!$F$2:$F$9993,$BX707),"",INDEX(PCMSO!$G$2:$G$9993,SMALL(IF(PCMSO!$F$2:$F$9993=$BX707,ROW(PCMSO!$F$2:$F$9993)-ROW(PCMSO!$F$2)+1,FALSE),ROWS($1:$3))))</f>
        <v/>
      </c>
      <c r="BF707" s="113" t="str">
        <f t="array" ref="BF707">IF(ROWS($1:$4)&gt;COUNTIF(PCMSO!$F$2:$F$9993,$BX707),"",INDEX(PCMSO!$G$2:$G$9993,SMALL(IF(PCMSO!$F$2:$F$9993=$BX707,ROW(PCMSO!$F$2:$F$9993)-ROW(PCMSO!$F$2)+1,FALSE),ROWS($1:$4))))</f>
        <v/>
      </c>
      <c r="BG707" s="113" t="str">
        <f t="array" ref="BG707">IF(ROWS($1:$5)&gt;COUNTIF(PCMSO!$F$2:$F$9993,$BX707),"",INDEX(PCMSO!$G$2:$G$9993,SMALL(IF(PCMSO!$F$2:$F$9993=$BX707,ROW(PCMSO!$F$2:$F$9993)-ROW(PCMSO!$F$2)+1,FALSE),ROWS($1:$5))))</f>
        <v/>
      </c>
      <c r="BH707" s="113" t="str">
        <f t="array" ref="BH707">IF(ROWS($1:$6)&gt;COUNTIF(PCMSO!$F$2:$F$9993,$BX707),"",INDEX(PCMSO!$G$2:$G$9993,SMALL(IF(PCMSO!$F$2:$F$9993=$BX707,ROW(PCMSO!$F$2:$F$9993)-ROW(PCMSO!$F$2)+1,FALSE),ROWS($1:$6))))</f>
        <v/>
      </c>
      <c r="BI707" s="113" t="str">
        <f t="array" ref="BI707">IF(ROWS($1:$7)&gt;COUNTIF(PCMSO!$F$2:$F$9993,$BX707),"",INDEX(PCMSO!$G$2:$G$9993,SMALL(IF(PCMSO!$F$2:$F$9993=$BX707,ROW(PCMSO!$F$2:$F$9993)-ROW(PCMSO!$F$2)+1,FALSE),ROWS($1:$7))))</f>
        <v/>
      </c>
      <c r="BJ707" s="113" t="str">
        <f t="array" ref="BJ707">IF(ROWS($1:$8)&gt;COUNTIF(PCMSO!$F$2:$F$9993,$BX707),"",INDEX(PCMSO!$G$2:$G$9993,SMALL(IF(PCMSO!$F$2:$F$9993=$BX707,ROW(PCMSO!$F$2:$F$9993)-ROW(PCMSO!$F$2)+1,FALSE),ROWS($1:$8))))</f>
        <v/>
      </c>
      <c r="BK707" s="113" t="str">
        <f t="array" ref="BK707">IF(ROWS($1:$9)&gt;COUNTIF(PCMSO!$F$2:$F$9993,$BX707),"",INDEX(PCMSO!$G$2:$G$9993,SMALL(IF(PCMSO!$F$2:$F$9993=$BX707,ROW(PCMSO!$F$2:$F$9993)-ROW(PCMSO!$F$2)+1,FALSE),ROWS($1:$9))))</f>
        <v/>
      </c>
      <c r="BL707" s="113" t="str">
        <f t="array" ref="BL707">IF(ROWS($1:$10)&gt;COUNTIF(PCMSO!$F$2:$F$9993,$BX707),"",INDEX(PCMSO!$G$2:$G$9993,SMALL(IF(PCMSO!$F$2:$F$9993=$BX707,ROW(PCMSO!$F$2:$F$9993)-ROW(PCMSO!$F$2)+1,FALSE),ROWS($1:$10))))</f>
        <v/>
      </c>
      <c r="BM707" s="113" t="str">
        <f t="array" ref="BM707">IF(ROWS($1:$11)&gt;COUNTIF(PCMSO!$F$2:$F$9993,$BX707),"",INDEX(PCMSO!$G$2:$G$9993,SMALL(IF(PCMSO!$F$2:$F$9993=$BX707,ROW(PCMSO!$F$2:$F$9993)-ROW(PCMSO!$F$2)+1,FALSE),ROWS($1:$11))))</f>
        <v/>
      </c>
      <c r="BN707" s="113" t="str">
        <f t="array" ref="BN707">IF(ROWS($1:$12)&gt;COUNTIF(PCMSO!$F$2:$F$9993,$BX707),"",INDEX(PCMSO!$G$2:$G$9993,SMALL(IF(PCMSO!$F$2:$F$9993=$BX707,ROW(PCMSO!$F$2:$F$9993)-ROW(PCMSO!$F$2)+1,FALSE),ROWS($1:$12))))</f>
        <v/>
      </c>
      <c r="BO707" s="113" t="str">
        <f t="array" ref="BO707">IF(ROWS($1:$13)&gt;COUNTIF(PCMSO!$F$2:$F$9993,$BX707),"",INDEX(PCMSO!$G$2:$G$9993,SMALL(IF(PCMSO!$F$2:$F$9993=$BX707,ROW(PCMSO!$F$2:$F$9993)-ROW(PCMSO!$F$2)+1,FALSE),ROWS($1:$13))))</f>
        <v/>
      </c>
      <c r="BP707" s="113" t="str">
        <f t="array" ref="BP707">IF(ROWS($1:$14)&gt;COUNTIF(PCMSO!$F$2:$F$9993,$BX707),"",INDEX(PCMSO!$G$2:$G$9993,SMALL(IF(PCMSO!$F$2:$F$9993=$BX707,ROW(PCMSO!$F$2:$F$9993)-ROW(PCMSO!$F$2)+1,FALSE),ROWS($1:$14))))</f>
        <v/>
      </c>
      <c r="BQ707" s="113" t="str">
        <f t="array" ref="BQ707">IF(ROWS($1:$15)&gt;COUNTIF(PCMSO!$F$2:$F$9993,$BX707),"",INDEX(PCMSO!$G$2:$G$9993,SMALL(IF(PCMSO!$F$2:$F$9993=$BX707,ROW(PCMSO!$F$2:$F$9993)-ROW(PCMSO!$F$2)+1,FALSE),ROWS($1:$15))))</f>
        <v/>
      </c>
      <c r="BR707" s="113" t="str">
        <f t="array" ref="BR707">IF(ROWS($1:$16)&gt;COUNTIF(PCMSO!$F$2:$F$9993,$BX707),"",INDEX(PCMSO!$G$2:$G$9993,SMALL(IF(PCMSO!$F$2:$F$9993=$BX707,ROW(PCMSO!$F$2:$F$9993)-ROW(PCMSO!$F$2)+1,FALSE),ROWS($1:$16))))</f>
        <v/>
      </c>
      <c r="BS707" s="113" t="str">
        <f t="array" ref="BS707">IF(ROWS($1:$17)&gt;COUNTIF(PCMSO!$F$2:$F$9993,$BX707),"",INDEX(PCMSO!$G$2:$G$9993,SMALL(IF(PCMSO!$F$2:$F$9993=$BX707,ROW(PCMSO!$F$2:$F$9993)-ROW(PCMSO!$F$2)+1,FALSE),ROWS($1:$17))))</f>
        <v/>
      </c>
      <c r="BT707" s="113" t="str">
        <f t="array" ref="BT707">IF(ROWS($1:$18)&gt;COUNTIF(PCMSO!$F$2:$F$9993,$BX707),"",INDEX(PCMSO!$G$2:$G$9993,SMALL(IF(PCMSO!$F$2:$F$9993=$BX707,ROW(PCMSO!$F$2:$F$9993)-ROW(PCMSO!$F$2)+1,FALSE),ROWS($1:$18))))</f>
        <v/>
      </c>
      <c r="BU707" s="113" t="str">
        <f t="array" ref="BU707">IF(ROWS($1:$19)&gt;COUNTIF(PCMSO!$F$2:$F$9993,$BX707),"",INDEX(PCMSO!$G$2:$G$9993,SMALL(IF(PCMSO!$F$2:$F$9993=$BX707,ROW(PCMSO!$F$2:$F$9993)-ROW(PCMSO!$F$2)+1,FALSE),ROWS($1:$19))))</f>
        <v/>
      </c>
      <c r="BV707" s="113" t="str">
        <f t="array" ref="BV707">IF(ROWS($1:$20)&gt;COUNTIF(PCMSO!$F$2:$F$9993,$BX707),"",INDEX(PCMSO!$G$2:$G$9993,SMALL(IF(PCMSO!$F$2:$F$9993=$BX707,ROW(PCMSO!$F$2:$F$9993)-ROW(PCMSO!$F$2)+1,FALSE),ROWS($1:$20))))</f>
        <v/>
      </c>
      <c r="BX707" s="110"/>
      <c r="BY707" s="109"/>
      <c r="BZ707" s="108"/>
      <c r="CA707" s="109"/>
      <c r="CB707" s="109"/>
      <c r="CC707" s="109"/>
      <c r="CD707" s="109"/>
      <c r="CE707" s="109"/>
      <c r="CF707" s="109" t="str">
        <f t="array" ref="CF707">IF($BX707&lt;&gt;"",IF(ROWS($1:$1)&gt;COUNTIF(EMPRESA!$A$2:$A$101,$BX707),"",INDEX(EMPRESA!$H$2:$H$101,SMALL(IF(EMPRESA!$A$2:$A$101=$BX707,ROW(EMPRESA!$A$2:$A$101)-ROW(EMPRESA!$A$2)+1,FALSE),ROWS($1:$1)))),"")</f>
        <v/>
      </c>
      <c r="CG707" s="109"/>
      <c r="CH707" s="109"/>
      <c r="CI707" s="109"/>
      <c r="CJ707" s="109"/>
      <c r="CK707" s="109"/>
      <c r="CL707" s="109"/>
      <c r="CM707" s="109"/>
      <c r="CN707" s="109"/>
      <c r="CO707" s="109"/>
      <c r="CP707" s="109"/>
      <c r="CQ707" s="109"/>
      <c r="CR707" s="109"/>
      <c r="CS707" s="109"/>
      <c r="CT707" s="109"/>
      <c r="CU707" s="109"/>
      <c r="CV707" s="109"/>
      <c r="CW707" s="109"/>
      <c r="CX707" s="109"/>
      <c r="CY707" s="109"/>
      <c r="CZ707" s="109"/>
      <c r="DA707" s="109"/>
      <c r="DB707" s="109"/>
      <c r="DC707" s="109"/>
      <c r="DD707" s="109"/>
      <c r="DE707" s="109"/>
      <c r="DF707" s="109"/>
      <c r="DG707" s="109"/>
      <c r="DH707" s="109"/>
      <c r="DI707" s="109"/>
      <c r="DJ707" s="109"/>
      <c r="DK707" s="109"/>
      <c r="DL707" s="109"/>
      <c r="DM707" s="109"/>
      <c r="DN707" s="109"/>
      <c r="DO707" s="109"/>
      <c r="DP707" s="109"/>
      <c r="DQ707" s="109"/>
      <c r="DR707" s="109"/>
      <c r="DS707" s="109"/>
      <c r="DT707" s="109"/>
      <c r="DU707" s="109"/>
      <c r="DV707" s="109"/>
      <c r="DW707" s="109"/>
      <c r="DX707" s="109"/>
      <c r="DY707" s="109"/>
      <c r="DZ707" s="109"/>
      <c r="EA707" s="109"/>
      <c r="EB707" s="109"/>
      <c r="EC707" s="109"/>
      <c r="ED707" s="109"/>
      <c r="EE707" s="109"/>
      <c r="EF707" s="109"/>
      <c r="EG707" s="109"/>
      <c r="EH707" s="109"/>
      <c r="EI707" s="109"/>
      <c r="EJ707" s="109"/>
      <c r="EK707" s="109"/>
      <c r="EL707" s="109"/>
      <c r="EM707" s="109"/>
      <c r="EN707" s="109"/>
      <c r="EO707" s="109"/>
      <c r="EP707" s="109"/>
      <c r="EQ707" s="109"/>
      <c r="ER707" s="109"/>
      <c r="ES707" s="109"/>
      <c r="ET707" s="109"/>
      <c r="EU707" s="109"/>
      <c r="EV707" s="109"/>
      <c r="EW707" s="109"/>
      <c r="EX707" s="109"/>
      <c r="EY707" s="109"/>
      <c r="EZ707" s="109"/>
      <c r="FA707" s="109"/>
      <c r="FB707" s="109"/>
      <c r="FC707" s="109"/>
      <c r="FD707" s="109"/>
      <c r="FE707" s="109"/>
      <c r="FF707" s="109"/>
      <c r="FG707" s="109"/>
      <c r="FH707" s="109"/>
      <c r="FI707" s="109"/>
      <c r="FJ707" s="109"/>
      <c r="FK707" s="109"/>
      <c r="FL707" s="109"/>
      <c r="FM707" s="109"/>
      <c r="FN707" s="109"/>
      <c r="FO707" s="109"/>
      <c r="FP707" s="109"/>
      <c r="FQ707" s="109"/>
      <c r="FR707" s="109"/>
      <c r="FS707" s="109"/>
      <c r="FT707" s="109"/>
      <c r="FU707" s="109"/>
      <c r="FV707" s="109"/>
      <c r="FW707" s="109"/>
      <c r="FX707" s="109"/>
      <c r="FY707" s="109"/>
      <c r="FZ707" s="109"/>
      <c r="GA707" s="109"/>
      <c r="GB707" s="109"/>
      <c r="GC707" s="109"/>
      <c r="GD707" s="109"/>
      <c r="GE707" s="109"/>
      <c r="GF707" s="109"/>
      <c r="GG707" s="109"/>
      <c r="GH707" s="109"/>
      <c r="GI707" s="109"/>
      <c r="GJ707" s="109"/>
      <c r="GK707" s="109"/>
      <c r="GL707" s="109"/>
      <c r="GM707" s="109"/>
      <c r="GN707" s="109"/>
      <c r="GO707" s="109"/>
      <c r="GP707" s="109"/>
      <c r="GQ707" s="109"/>
      <c r="GR707" s="109"/>
      <c r="GS707" s="109"/>
      <c r="GT707" s="109"/>
      <c r="GU707" s="109"/>
      <c r="GV707" s="109"/>
      <c r="GW707" s="109"/>
      <c r="GX707" s="109"/>
    </row>
    <row r="708" spans="55:206" x14ac:dyDescent="0.25">
      <c r="BC708" s="113" t="str">
        <f t="array" ref="BC708">IF(ROWS($1:$1)&gt;COUNTIF(PCMSO!$F$2:$F$9993,$BX708),"",INDEX(PCMSO!$G$2:$G$9993,SMALL(IF(PCMSO!$F$2:$F$9993=$BX708,ROW(PCMSO!$F$2:$F$9993)-ROW(PCMSO!$F$2)+1,FALSE),ROWS($1:$1))))</f>
        <v/>
      </c>
      <c r="BD708" s="113" t="str">
        <f t="array" ref="BD708">IF(ROWS($1:$2)&gt;COUNTIF(PCMSO!$F$2:$F$9993,$BX708),"",INDEX(PCMSO!$G$2:$G$9993,SMALL(IF(PCMSO!$F$2:$F$9993=$BX708,ROW(PCMSO!$F$2:$F$9993)-ROW(PCMSO!$F$2)+1,FALSE),ROWS($1:$2))))</f>
        <v/>
      </c>
      <c r="BE708" s="113" t="str">
        <f t="array" ref="BE708">IF(ROWS($1:$3)&gt;COUNTIF(PCMSO!$F$2:$F$9993,$BX708),"",INDEX(PCMSO!$G$2:$G$9993,SMALL(IF(PCMSO!$F$2:$F$9993=$BX708,ROW(PCMSO!$F$2:$F$9993)-ROW(PCMSO!$F$2)+1,FALSE),ROWS($1:$3))))</f>
        <v/>
      </c>
      <c r="BF708" s="113" t="str">
        <f t="array" ref="BF708">IF(ROWS($1:$4)&gt;COUNTIF(PCMSO!$F$2:$F$9993,$BX708),"",INDEX(PCMSO!$G$2:$G$9993,SMALL(IF(PCMSO!$F$2:$F$9993=$BX708,ROW(PCMSO!$F$2:$F$9993)-ROW(PCMSO!$F$2)+1,FALSE),ROWS($1:$4))))</f>
        <v/>
      </c>
      <c r="BG708" s="113" t="str">
        <f t="array" ref="BG708">IF(ROWS($1:$5)&gt;COUNTIF(PCMSO!$F$2:$F$9993,$BX708),"",INDEX(PCMSO!$G$2:$G$9993,SMALL(IF(PCMSO!$F$2:$F$9993=$BX708,ROW(PCMSO!$F$2:$F$9993)-ROW(PCMSO!$F$2)+1,FALSE),ROWS($1:$5))))</f>
        <v/>
      </c>
      <c r="BH708" s="113" t="str">
        <f t="array" ref="BH708">IF(ROWS($1:$6)&gt;COUNTIF(PCMSO!$F$2:$F$9993,$BX708),"",INDEX(PCMSO!$G$2:$G$9993,SMALL(IF(PCMSO!$F$2:$F$9993=$BX708,ROW(PCMSO!$F$2:$F$9993)-ROW(PCMSO!$F$2)+1,FALSE),ROWS($1:$6))))</f>
        <v/>
      </c>
      <c r="BI708" s="113" t="str">
        <f t="array" ref="BI708">IF(ROWS($1:$7)&gt;COUNTIF(PCMSO!$F$2:$F$9993,$BX708),"",INDEX(PCMSO!$G$2:$G$9993,SMALL(IF(PCMSO!$F$2:$F$9993=$BX708,ROW(PCMSO!$F$2:$F$9993)-ROW(PCMSO!$F$2)+1,FALSE),ROWS($1:$7))))</f>
        <v/>
      </c>
      <c r="BJ708" s="113" t="str">
        <f t="array" ref="BJ708">IF(ROWS($1:$8)&gt;COUNTIF(PCMSO!$F$2:$F$9993,$BX708),"",INDEX(PCMSO!$G$2:$G$9993,SMALL(IF(PCMSO!$F$2:$F$9993=$BX708,ROW(PCMSO!$F$2:$F$9993)-ROW(PCMSO!$F$2)+1,FALSE),ROWS($1:$8))))</f>
        <v/>
      </c>
      <c r="BK708" s="113" t="str">
        <f t="array" ref="BK708">IF(ROWS($1:$9)&gt;COUNTIF(PCMSO!$F$2:$F$9993,$BX708),"",INDEX(PCMSO!$G$2:$G$9993,SMALL(IF(PCMSO!$F$2:$F$9993=$BX708,ROW(PCMSO!$F$2:$F$9993)-ROW(PCMSO!$F$2)+1,FALSE),ROWS($1:$9))))</f>
        <v/>
      </c>
      <c r="BL708" s="113" t="str">
        <f t="array" ref="BL708">IF(ROWS($1:$10)&gt;COUNTIF(PCMSO!$F$2:$F$9993,$BX708),"",INDEX(PCMSO!$G$2:$G$9993,SMALL(IF(PCMSO!$F$2:$F$9993=$BX708,ROW(PCMSO!$F$2:$F$9993)-ROW(PCMSO!$F$2)+1,FALSE),ROWS($1:$10))))</f>
        <v/>
      </c>
      <c r="BM708" s="113" t="str">
        <f t="array" ref="BM708">IF(ROWS($1:$11)&gt;COUNTIF(PCMSO!$F$2:$F$9993,$BX708),"",INDEX(PCMSO!$G$2:$G$9993,SMALL(IF(PCMSO!$F$2:$F$9993=$BX708,ROW(PCMSO!$F$2:$F$9993)-ROW(PCMSO!$F$2)+1,FALSE),ROWS($1:$11))))</f>
        <v/>
      </c>
      <c r="BN708" s="113" t="str">
        <f t="array" ref="BN708">IF(ROWS($1:$12)&gt;COUNTIF(PCMSO!$F$2:$F$9993,$BX708),"",INDEX(PCMSO!$G$2:$G$9993,SMALL(IF(PCMSO!$F$2:$F$9993=$BX708,ROW(PCMSO!$F$2:$F$9993)-ROW(PCMSO!$F$2)+1,FALSE),ROWS($1:$12))))</f>
        <v/>
      </c>
      <c r="BO708" s="113" t="str">
        <f t="array" ref="BO708">IF(ROWS($1:$13)&gt;COUNTIF(PCMSO!$F$2:$F$9993,$BX708),"",INDEX(PCMSO!$G$2:$G$9993,SMALL(IF(PCMSO!$F$2:$F$9993=$BX708,ROW(PCMSO!$F$2:$F$9993)-ROW(PCMSO!$F$2)+1,FALSE),ROWS($1:$13))))</f>
        <v/>
      </c>
      <c r="BP708" s="113" t="str">
        <f t="array" ref="BP708">IF(ROWS($1:$14)&gt;COUNTIF(PCMSO!$F$2:$F$9993,$BX708),"",INDEX(PCMSO!$G$2:$G$9993,SMALL(IF(PCMSO!$F$2:$F$9993=$BX708,ROW(PCMSO!$F$2:$F$9993)-ROW(PCMSO!$F$2)+1,FALSE),ROWS($1:$14))))</f>
        <v/>
      </c>
      <c r="BQ708" s="113" t="str">
        <f t="array" ref="BQ708">IF(ROWS($1:$15)&gt;COUNTIF(PCMSO!$F$2:$F$9993,$BX708),"",INDEX(PCMSO!$G$2:$G$9993,SMALL(IF(PCMSO!$F$2:$F$9993=$BX708,ROW(PCMSO!$F$2:$F$9993)-ROW(PCMSO!$F$2)+1,FALSE),ROWS($1:$15))))</f>
        <v/>
      </c>
      <c r="BR708" s="113" t="str">
        <f t="array" ref="BR708">IF(ROWS($1:$16)&gt;COUNTIF(PCMSO!$F$2:$F$9993,$BX708),"",INDEX(PCMSO!$G$2:$G$9993,SMALL(IF(PCMSO!$F$2:$F$9993=$BX708,ROW(PCMSO!$F$2:$F$9993)-ROW(PCMSO!$F$2)+1,FALSE),ROWS($1:$16))))</f>
        <v/>
      </c>
      <c r="BS708" s="113" t="str">
        <f t="array" ref="BS708">IF(ROWS($1:$17)&gt;COUNTIF(PCMSO!$F$2:$F$9993,$BX708),"",INDEX(PCMSO!$G$2:$G$9993,SMALL(IF(PCMSO!$F$2:$F$9993=$BX708,ROW(PCMSO!$F$2:$F$9993)-ROW(PCMSO!$F$2)+1,FALSE),ROWS($1:$17))))</f>
        <v/>
      </c>
      <c r="BT708" s="113" t="str">
        <f t="array" ref="BT708">IF(ROWS($1:$18)&gt;COUNTIF(PCMSO!$F$2:$F$9993,$BX708),"",INDEX(PCMSO!$G$2:$G$9993,SMALL(IF(PCMSO!$F$2:$F$9993=$BX708,ROW(PCMSO!$F$2:$F$9993)-ROW(PCMSO!$F$2)+1,FALSE),ROWS($1:$18))))</f>
        <v/>
      </c>
      <c r="BU708" s="113" t="str">
        <f t="array" ref="BU708">IF(ROWS($1:$19)&gt;COUNTIF(PCMSO!$F$2:$F$9993,$BX708),"",INDEX(PCMSO!$G$2:$G$9993,SMALL(IF(PCMSO!$F$2:$F$9993=$BX708,ROW(PCMSO!$F$2:$F$9993)-ROW(PCMSO!$F$2)+1,FALSE),ROWS($1:$19))))</f>
        <v/>
      </c>
      <c r="BV708" s="113" t="str">
        <f t="array" ref="BV708">IF(ROWS($1:$20)&gt;COUNTIF(PCMSO!$F$2:$F$9993,$BX708),"",INDEX(PCMSO!$G$2:$G$9993,SMALL(IF(PCMSO!$F$2:$F$9993=$BX708,ROW(PCMSO!$F$2:$F$9993)-ROW(PCMSO!$F$2)+1,FALSE),ROWS($1:$20))))</f>
        <v/>
      </c>
      <c r="BX708" s="110"/>
      <c r="BY708" s="109"/>
      <c r="BZ708" s="108"/>
      <c r="CA708" s="109"/>
      <c r="CB708" s="109"/>
      <c r="CC708" s="109"/>
      <c r="CD708" s="109"/>
      <c r="CE708" s="109"/>
      <c r="CF708" s="109" t="str">
        <f t="array" ref="CF708">IF($BX708&lt;&gt;"",IF(ROWS($1:$1)&gt;COUNTIF(EMPRESA!$A$2:$A$101,$BX708),"",INDEX(EMPRESA!$H$2:$H$101,SMALL(IF(EMPRESA!$A$2:$A$101=$BX708,ROW(EMPRESA!$A$2:$A$101)-ROW(EMPRESA!$A$2)+1,FALSE),ROWS($1:$1)))),"")</f>
        <v/>
      </c>
      <c r="CG708" s="109"/>
      <c r="CH708" s="109"/>
      <c r="CI708" s="109"/>
      <c r="CJ708" s="109"/>
      <c r="CK708" s="109"/>
      <c r="CL708" s="109"/>
      <c r="CM708" s="109"/>
      <c r="CN708" s="109"/>
      <c r="CO708" s="109"/>
      <c r="CP708" s="109"/>
      <c r="CQ708" s="109"/>
      <c r="CR708" s="109"/>
      <c r="CS708" s="109"/>
      <c r="CT708" s="109"/>
      <c r="CU708" s="109"/>
      <c r="CV708" s="109"/>
      <c r="CW708" s="109"/>
      <c r="CX708" s="109"/>
      <c r="CY708" s="109"/>
      <c r="CZ708" s="109"/>
      <c r="DA708" s="109"/>
      <c r="DB708" s="109"/>
      <c r="DC708" s="109"/>
      <c r="DD708" s="109"/>
      <c r="DE708" s="109"/>
      <c r="DF708" s="109"/>
      <c r="DG708" s="109"/>
      <c r="DH708" s="109"/>
      <c r="DI708" s="109"/>
      <c r="DJ708" s="109"/>
      <c r="DK708" s="109"/>
      <c r="DL708" s="109"/>
      <c r="DM708" s="109"/>
      <c r="DN708" s="109"/>
      <c r="DO708" s="109"/>
      <c r="DP708" s="109"/>
      <c r="DQ708" s="109"/>
      <c r="DR708" s="109"/>
      <c r="DS708" s="109"/>
      <c r="DT708" s="109"/>
      <c r="DU708" s="109"/>
      <c r="DV708" s="109"/>
      <c r="DW708" s="109"/>
      <c r="DX708" s="109"/>
      <c r="DY708" s="109"/>
      <c r="DZ708" s="109"/>
      <c r="EA708" s="109"/>
      <c r="EB708" s="109"/>
      <c r="EC708" s="109"/>
      <c r="ED708" s="109"/>
      <c r="EE708" s="109"/>
      <c r="EF708" s="109"/>
      <c r="EG708" s="109"/>
      <c r="EH708" s="109"/>
      <c r="EI708" s="109"/>
      <c r="EJ708" s="109"/>
      <c r="EK708" s="109"/>
      <c r="EL708" s="109"/>
      <c r="EM708" s="109"/>
      <c r="EN708" s="109"/>
      <c r="EO708" s="109"/>
      <c r="EP708" s="109"/>
      <c r="EQ708" s="109"/>
      <c r="ER708" s="109"/>
      <c r="ES708" s="109"/>
      <c r="ET708" s="109"/>
      <c r="EU708" s="109"/>
      <c r="EV708" s="109"/>
      <c r="EW708" s="109"/>
      <c r="EX708" s="109"/>
      <c r="EY708" s="109"/>
      <c r="EZ708" s="109"/>
      <c r="FA708" s="109"/>
      <c r="FB708" s="109"/>
      <c r="FC708" s="109"/>
      <c r="FD708" s="109"/>
      <c r="FE708" s="109"/>
      <c r="FF708" s="109"/>
      <c r="FG708" s="109"/>
      <c r="FH708" s="109"/>
      <c r="FI708" s="109"/>
      <c r="FJ708" s="109"/>
      <c r="FK708" s="109"/>
      <c r="FL708" s="109"/>
      <c r="FM708" s="109"/>
      <c r="FN708" s="109"/>
      <c r="FO708" s="109"/>
      <c r="FP708" s="109"/>
      <c r="FQ708" s="109"/>
      <c r="FR708" s="109"/>
      <c r="FS708" s="109"/>
      <c r="FT708" s="109"/>
      <c r="FU708" s="109"/>
      <c r="FV708" s="109"/>
      <c r="FW708" s="109"/>
      <c r="FX708" s="109"/>
      <c r="FY708" s="109"/>
      <c r="FZ708" s="109"/>
      <c r="GA708" s="109"/>
      <c r="GB708" s="109"/>
      <c r="GC708" s="109"/>
      <c r="GD708" s="109"/>
      <c r="GE708" s="109"/>
      <c r="GF708" s="109"/>
      <c r="GG708" s="109"/>
      <c r="GH708" s="109"/>
      <c r="GI708" s="109"/>
      <c r="GJ708" s="109"/>
      <c r="GK708" s="109"/>
      <c r="GL708" s="109"/>
      <c r="GM708" s="109"/>
      <c r="GN708" s="109"/>
      <c r="GO708" s="109"/>
      <c r="GP708" s="109"/>
      <c r="GQ708" s="109"/>
      <c r="GR708" s="109"/>
      <c r="GS708" s="109"/>
      <c r="GT708" s="109"/>
      <c r="GU708" s="109"/>
      <c r="GV708" s="109"/>
      <c r="GW708" s="109"/>
      <c r="GX708" s="109"/>
    </row>
    <row r="709" spans="55:206" x14ac:dyDescent="0.25">
      <c r="BC709" s="113" t="str">
        <f t="array" ref="BC709">IF(ROWS($1:$1)&gt;COUNTIF(PCMSO!$F$2:$F$9993,$BX709),"",INDEX(PCMSO!$G$2:$G$9993,SMALL(IF(PCMSO!$F$2:$F$9993=$BX709,ROW(PCMSO!$F$2:$F$9993)-ROW(PCMSO!$F$2)+1,FALSE),ROWS($1:$1))))</f>
        <v/>
      </c>
      <c r="BD709" s="113" t="str">
        <f t="array" ref="BD709">IF(ROWS($1:$2)&gt;COUNTIF(PCMSO!$F$2:$F$9993,$BX709),"",INDEX(PCMSO!$G$2:$G$9993,SMALL(IF(PCMSO!$F$2:$F$9993=$BX709,ROW(PCMSO!$F$2:$F$9993)-ROW(PCMSO!$F$2)+1,FALSE),ROWS($1:$2))))</f>
        <v/>
      </c>
      <c r="BE709" s="113" t="str">
        <f t="array" ref="BE709">IF(ROWS($1:$3)&gt;COUNTIF(PCMSO!$F$2:$F$9993,$BX709),"",INDEX(PCMSO!$G$2:$G$9993,SMALL(IF(PCMSO!$F$2:$F$9993=$BX709,ROW(PCMSO!$F$2:$F$9993)-ROW(PCMSO!$F$2)+1,FALSE),ROWS($1:$3))))</f>
        <v/>
      </c>
      <c r="BF709" s="113" t="str">
        <f t="array" ref="BF709">IF(ROWS($1:$4)&gt;COUNTIF(PCMSO!$F$2:$F$9993,$BX709),"",INDEX(PCMSO!$G$2:$G$9993,SMALL(IF(PCMSO!$F$2:$F$9993=$BX709,ROW(PCMSO!$F$2:$F$9993)-ROW(PCMSO!$F$2)+1,FALSE),ROWS($1:$4))))</f>
        <v/>
      </c>
      <c r="BG709" s="113" t="str">
        <f t="array" ref="BG709">IF(ROWS($1:$5)&gt;COUNTIF(PCMSO!$F$2:$F$9993,$BX709),"",INDEX(PCMSO!$G$2:$G$9993,SMALL(IF(PCMSO!$F$2:$F$9993=$BX709,ROW(PCMSO!$F$2:$F$9993)-ROW(PCMSO!$F$2)+1,FALSE),ROWS($1:$5))))</f>
        <v/>
      </c>
      <c r="BH709" s="113" t="str">
        <f t="array" ref="BH709">IF(ROWS($1:$6)&gt;COUNTIF(PCMSO!$F$2:$F$9993,$BX709),"",INDEX(PCMSO!$G$2:$G$9993,SMALL(IF(PCMSO!$F$2:$F$9993=$BX709,ROW(PCMSO!$F$2:$F$9993)-ROW(PCMSO!$F$2)+1,FALSE),ROWS($1:$6))))</f>
        <v/>
      </c>
      <c r="BI709" s="113" t="str">
        <f t="array" ref="BI709">IF(ROWS($1:$7)&gt;COUNTIF(PCMSO!$F$2:$F$9993,$BX709),"",INDEX(PCMSO!$G$2:$G$9993,SMALL(IF(PCMSO!$F$2:$F$9993=$BX709,ROW(PCMSO!$F$2:$F$9993)-ROW(PCMSO!$F$2)+1,FALSE),ROWS($1:$7))))</f>
        <v/>
      </c>
      <c r="BJ709" s="113" t="str">
        <f t="array" ref="BJ709">IF(ROWS($1:$8)&gt;COUNTIF(PCMSO!$F$2:$F$9993,$BX709),"",INDEX(PCMSO!$G$2:$G$9993,SMALL(IF(PCMSO!$F$2:$F$9993=$BX709,ROW(PCMSO!$F$2:$F$9993)-ROW(PCMSO!$F$2)+1,FALSE),ROWS($1:$8))))</f>
        <v/>
      </c>
      <c r="BK709" s="113" t="str">
        <f t="array" ref="BK709">IF(ROWS($1:$9)&gt;COUNTIF(PCMSO!$F$2:$F$9993,$BX709),"",INDEX(PCMSO!$G$2:$G$9993,SMALL(IF(PCMSO!$F$2:$F$9993=$BX709,ROW(PCMSO!$F$2:$F$9993)-ROW(PCMSO!$F$2)+1,FALSE),ROWS($1:$9))))</f>
        <v/>
      </c>
      <c r="BL709" s="113" t="str">
        <f t="array" ref="BL709">IF(ROWS($1:$10)&gt;COUNTIF(PCMSO!$F$2:$F$9993,$BX709),"",INDEX(PCMSO!$G$2:$G$9993,SMALL(IF(PCMSO!$F$2:$F$9993=$BX709,ROW(PCMSO!$F$2:$F$9993)-ROW(PCMSO!$F$2)+1,FALSE),ROWS($1:$10))))</f>
        <v/>
      </c>
      <c r="BM709" s="113" t="str">
        <f t="array" ref="BM709">IF(ROWS($1:$11)&gt;COUNTIF(PCMSO!$F$2:$F$9993,$BX709),"",INDEX(PCMSO!$G$2:$G$9993,SMALL(IF(PCMSO!$F$2:$F$9993=$BX709,ROW(PCMSO!$F$2:$F$9993)-ROW(PCMSO!$F$2)+1,FALSE),ROWS($1:$11))))</f>
        <v/>
      </c>
      <c r="BN709" s="113" t="str">
        <f t="array" ref="BN709">IF(ROWS($1:$12)&gt;COUNTIF(PCMSO!$F$2:$F$9993,$BX709),"",INDEX(PCMSO!$G$2:$G$9993,SMALL(IF(PCMSO!$F$2:$F$9993=$BX709,ROW(PCMSO!$F$2:$F$9993)-ROW(PCMSO!$F$2)+1,FALSE),ROWS($1:$12))))</f>
        <v/>
      </c>
      <c r="BO709" s="113" t="str">
        <f t="array" ref="BO709">IF(ROWS($1:$13)&gt;COUNTIF(PCMSO!$F$2:$F$9993,$BX709),"",INDEX(PCMSO!$G$2:$G$9993,SMALL(IF(PCMSO!$F$2:$F$9993=$BX709,ROW(PCMSO!$F$2:$F$9993)-ROW(PCMSO!$F$2)+1,FALSE),ROWS($1:$13))))</f>
        <v/>
      </c>
      <c r="BP709" s="113" t="str">
        <f t="array" ref="BP709">IF(ROWS($1:$14)&gt;COUNTIF(PCMSO!$F$2:$F$9993,$BX709),"",INDEX(PCMSO!$G$2:$G$9993,SMALL(IF(PCMSO!$F$2:$F$9993=$BX709,ROW(PCMSO!$F$2:$F$9993)-ROW(PCMSO!$F$2)+1,FALSE),ROWS($1:$14))))</f>
        <v/>
      </c>
      <c r="BQ709" s="113" t="str">
        <f t="array" ref="BQ709">IF(ROWS($1:$15)&gt;COUNTIF(PCMSO!$F$2:$F$9993,$BX709),"",INDEX(PCMSO!$G$2:$G$9993,SMALL(IF(PCMSO!$F$2:$F$9993=$BX709,ROW(PCMSO!$F$2:$F$9993)-ROW(PCMSO!$F$2)+1,FALSE),ROWS($1:$15))))</f>
        <v/>
      </c>
      <c r="BR709" s="113" t="str">
        <f t="array" ref="BR709">IF(ROWS($1:$16)&gt;COUNTIF(PCMSO!$F$2:$F$9993,$BX709),"",INDEX(PCMSO!$G$2:$G$9993,SMALL(IF(PCMSO!$F$2:$F$9993=$BX709,ROW(PCMSO!$F$2:$F$9993)-ROW(PCMSO!$F$2)+1,FALSE),ROWS($1:$16))))</f>
        <v/>
      </c>
      <c r="BS709" s="113" t="str">
        <f t="array" ref="BS709">IF(ROWS($1:$17)&gt;COUNTIF(PCMSO!$F$2:$F$9993,$BX709),"",INDEX(PCMSO!$G$2:$G$9993,SMALL(IF(PCMSO!$F$2:$F$9993=$BX709,ROW(PCMSO!$F$2:$F$9993)-ROW(PCMSO!$F$2)+1,FALSE),ROWS($1:$17))))</f>
        <v/>
      </c>
      <c r="BT709" s="113" t="str">
        <f t="array" ref="BT709">IF(ROWS($1:$18)&gt;COUNTIF(PCMSO!$F$2:$F$9993,$BX709),"",INDEX(PCMSO!$G$2:$G$9993,SMALL(IF(PCMSO!$F$2:$F$9993=$BX709,ROW(PCMSO!$F$2:$F$9993)-ROW(PCMSO!$F$2)+1,FALSE),ROWS($1:$18))))</f>
        <v/>
      </c>
      <c r="BU709" s="113" t="str">
        <f t="array" ref="BU709">IF(ROWS($1:$19)&gt;COUNTIF(PCMSO!$F$2:$F$9993,$BX709),"",INDEX(PCMSO!$G$2:$G$9993,SMALL(IF(PCMSO!$F$2:$F$9993=$BX709,ROW(PCMSO!$F$2:$F$9993)-ROW(PCMSO!$F$2)+1,FALSE),ROWS($1:$19))))</f>
        <v/>
      </c>
      <c r="BV709" s="113" t="str">
        <f t="array" ref="BV709">IF(ROWS($1:$20)&gt;COUNTIF(PCMSO!$F$2:$F$9993,$BX709),"",INDEX(PCMSO!$G$2:$G$9993,SMALL(IF(PCMSO!$F$2:$F$9993=$BX709,ROW(PCMSO!$F$2:$F$9993)-ROW(PCMSO!$F$2)+1,FALSE),ROWS($1:$20))))</f>
        <v/>
      </c>
      <c r="BX709" s="110"/>
      <c r="BY709" s="109"/>
      <c r="BZ709" s="108"/>
      <c r="CA709" s="109"/>
      <c r="CB709" s="109"/>
      <c r="CC709" s="109"/>
      <c r="CD709" s="109"/>
      <c r="CE709" s="109"/>
      <c r="CF709" s="109" t="str">
        <f t="array" ref="CF709">IF($BX709&lt;&gt;"",IF(ROWS($1:$1)&gt;COUNTIF(EMPRESA!$A$2:$A$101,$BX709),"",INDEX(EMPRESA!$H$2:$H$101,SMALL(IF(EMPRESA!$A$2:$A$101=$BX709,ROW(EMPRESA!$A$2:$A$101)-ROW(EMPRESA!$A$2)+1,FALSE),ROWS($1:$1)))),"")</f>
        <v/>
      </c>
      <c r="CG709" s="109"/>
      <c r="CH709" s="109"/>
      <c r="CI709" s="109"/>
      <c r="CJ709" s="109"/>
      <c r="CK709" s="109"/>
      <c r="CL709" s="109"/>
      <c r="CM709" s="109"/>
      <c r="CN709" s="109"/>
      <c r="CO709" s="109"/>
      <c r="CP709" s="109"/>
      <c r="CQ709" s="109"/>
      <c r="CR709" s="109"/>
      <c r="CS709" s="109"/>
      <c r="CT709" s="109"/>
      <c r="CU709" s="109"/>
      <c r="CV709" s="109"/>
      <c r="CW709" s="109"/>
      <c r="CX709" s="109"/>
      <c r="CY709" s="109"/>
      <c r="CZ709" s="109"/>
      <c r="DA709" s="109"/>
      <c r="DB709" s="109"/>
      <c r="DC709" s="109"/>
      <c r="DD709" s="109"/>
      <c r="DE709" s="109"/>
      <c r="DF709" s="109"/>
      <c r="DG709" s="109"/>
      <c r="DH709" s="109"/>
      <c r="DI709" s="109"/>
      <c r="DJ709" s="109"/>
      <c r="DK709" s="109"/>
      <c r="DL709" s="109"/>
      <c r="DM709" s="109"/>
      <c r="DN709" s="109"/>
      <c r="DO709" s="109"/>
      <c r="DP709" s="109"/>
      <c r="DQ709" s="109"/>
      <c r="DR709" s="109"/>
      <c r="DS709" s="109"/>
      <c r="DT709" s="109"/>
      <c r="DU709" s="109"/>
      <c r="DV709" s="109"/>
      <c r="DW709" s="109"/>
      <c r="DX709" s="109"/>
      <c r="DY709" s="109"/>
      <c r="DZ709" s="109"/>
      <c r="EA709" s="109"/>
      <c r="EB709" s="109"/>
      <c r="EC709" s="109"/>
      <c r="ED709" s="109"/>
      <c r="EE709" s="109"/>
      <c r="EF709" s="109"/>
      <c r="EG709" s="109"/>
      <c r="EH709" s="109"/>
      <c r="EI709" s="109"/>
      <c r="EJ709" s="109"/>
      <c r="EK709" s="109"/>
      <c r="EL709" s="109"/>
      <c r="EM709" s="109"/>
      <c r="EN709" s="109"/>
      <c r="EO709" s="109"/>
      <c r="EP709" s="109"/>
      <c r="EQ709" s="109"/>
      <c r="ER709" s="109"/>
      <c r="ES709" s="109"/>
      <c r="ET709" s="109"/>
      <c r="EU709" s="109"/>
      <c r="EV709" s="109"/>
      <c r="EW709" s="109"/>
      <c r="EX709" s="109"/>
      <c r="EY709" s="109"/>
      <c r="EZ709" s="109"/>
      <c r="FA709" s="109"/>
      <c r="FB709" s="109"/>
      <c r="FC709" s="109"/>
      <c r="FD709" s="109"/>
      <c r="FE709" s="109"/>
      <c r="FF709" s="109"/>
      <c r="FG709" s="109"/>
      <c r="FH709" s="109"/>
      <c r="FI709" s="109"/>
      <c r="FJ709" s="109"/>
      <c r="FK709" s="109"/>
      <c r="FL709" s="109"/>
      <c r="FM709" s="109"/>
      <c r="FN709" s="109"/>
      <c r="FO709" s="109"/>
      <c r="FP709" s="109"/>
      <c r="FQ709" s="109"/>
      <c r="FR709" s="109"/>
      <c r="FS709" s="109"/>
      <c r="FT709" s="109"/>
      <c r="FU709" s="109"/>
      <c r="FV709" s="109"/>
      <c r="FW709" s="109"/>
      <c r="FX709" s="109"/>
      <c r="FY709" s="109"/>
      <c r="FZ709" s="109"/>
      <c r="GA709" s="109"/>
      <c r="GB709" s="109"/>
      <c r="GC709" s="109"/>
      <c r="GD709" s="109"/>
      <c r="GE709" s="109"/>
      <c r="GF709" s="109"/>
      <c r="GG709" s="109"/>
      <c r="GH709" s="109"/>
      <c r="GI709" s="109"/>
      <c r="GJ709" s="109"/>
      <c r="GK709" s="109"/>
      <c r="GL709" s="109"/>
      <c r="GM709" s="109"/>
      <c r="GN709" s="109"/>
      <c r="GO709" s="109"/>
      <c r="GP709" s="109"/>
      <c r="GQ709" s="109"/>
      <c r="GR709" s="109"/>
      <c r="GS709" s="109"/>
      <c r="GT709" s="109"/>
      <c r="GU709" s="109"/>
      <c r="GV709" s="109"/>
      <c r="GW709" s="109"/>
      <c r="GX709" s="109"/>
    </row>
    <row r="710" spans="55:206" x14ac:dyDescent="0.25">
      <c r="BC710" s="113" t="str">
        <f t="array" ref="BC710">IF(ROWS($1:$1)&gt;COUNTIF(PCMSO!$F$2:$F$9993,$BX710),"",INDEX(PCMSO!$G$2:$G$9993,SMALL(IF(PCMSO!$F$2:$F$9993=$BX710,ROW(PCMSO!$F$2:$F$9993)-ROW(PCMSO!$F$2)+1,FALSE),ROWS($1:$1))))</f>
        <v/>
      </c>
      <c r="BD710" s="113" t="str">
        <f t="array" ref="BD710">IF(ROWS($1:$2)&gt;COUNTIF(PCMSO!$F$2:$F$9993,$BX710),"",INDEX(PCMSO!$G$2:$G$9993,SMALL(IF(PCMSO!$F$2:$F$9993=$BX710,ROW(PCMSO!$F$2:$F$9993)-ROW(PCMSO!$F$2)+1,FALSE),ROWS($1:$2))))</f>
        <v/>
      </c>
      <c r="BE710" s="113" t="str">
        <f t="array" ref="BE710">IF(ROWS($1:$3)&gt;COUNTIF(PCMSO!$F$2:$F$9993,$BX710),"",INDEX(PCMSO!$G$2:$G$9993,SMALL(IF(PCMSO!$F$2:$F$9993=$BX710,ROW(PCMSO!$F$2:$F$9993)-ROW(PCMSO!$F$2)+1,FALSE),ROWS($1:$3))))</f>
        <v/>
      </c>
      <c r="BF710" s="113" t="str">
        <f t="array" ref="BF710">IF(ROWS($1:$4)&gt;COUNTIF(PCMSO!$F$2:$F$9993,$BX710),"",INDEX(PCMSO!$G$2:$G$9993,SMALL(IF(PCMSO!$F$2:$F$9993=$BX710,ROW(PCMSO!$F$2:$F$9993)-ROW(PCMSO!$F$2)+1,FALSE),ROWS($1:$4))))</f>
        <v/>
      </c>
      <c r="BG710" s="113" t="str">
        <f t="array" ref="BG710">IF(ROWS($1:$5)&gt;COUNTIF(PCMSO!$F$2:$F$9993,$BX710),"",INDEX(PCMSO!$G$2:$G$9993,SMALL(IF(PCMSO!$F$2:$F$9993=$BX710,ROW(PCMSO!$F$2:$F$9993)-ROW(PCMSO!$F$2)+1,FALSE),ROWS($1:$5))))</f>
        <v/>
      </c>
      <c r="BH710" s="113" t="str">
        <f t="array" ref="BH710">IF(ROWS($1:$6)&gt;COUNTIF(PCMSO!$F$2:$F$9993,$BX710),"",INDEX(PCMSO!$G$2:$G$9993,SMALL(IF(PCMSO!$F$2:$F$9993=$BX710,ROW(PCMSO!$F$2:$F$9993)-ROW(PCMSO!$F$2)+1,FALSE),ROWS($1:$6))))</f>
        <v/>
      </c>
      <c r="BI710" s="113" t="str">
        <f t="array" ref="BI710">IF(ROWS($1:$7)&gt;COUNTIF(PCMSO!$F$2:$F$9993,$BX710),"",INDEX(PCMSO!$G$2:$G$9993,SMALL(IF(PCMSO!$F$2:$F$9993=$BX710,ROW(PCMSO!$F$2:$F$9993)-ROW(PCMSO!$F$2)+1,FALSE),ROWS($1:$7))))</f>
        <v/>
      </c>
      <c r="BJ710" s="113" t="str">
        <f t="array" ref="BJ710">IF(ROWS($1:$8)&gt;COUNTIF(PCMSO!$F$2:$F$9993,$BX710),"",INDEX(PCMSO!$G$2:$G$9993,SMALL(IF(PCMSO!$F$2:$F$9993=$BX710,ROW(PCMSO!$F$2:$F$9993)-ROW(PCMSO!$F$2)+1,FALSE),ROWS($1:$8))))</f>
        <v/>
      </c>
      <c r="BK710" s="113" t="str">
        <f t="array" ref="BK710">IF(ROWS($1:$9)&gt;COUNTIF(PCMSO!$F$2:$F$9993,$BX710),"",INDEX(PCMSO!$G$2:$G$9993,SMALL(IF(PCMSO!$F$2:$F$9993=$BX710,ROW(PCMSO!$F$2:$F$9993)-ROW(PCMSO!$F$2)+1,FALSE),ROWS($1:$9))))</f>
        <v/>
      </c>
      <c r="BL710" s="113" t="str">
        <f t="array" ref="BL710">IF(ROWS($1:$10)&gt;COUNTIF(PCMSO!$F$2:$F$9993,$BX710),"",INDEX(PCMSO!$G$2:$G$9993,SMALL(IF(PCMSO!$F$2:$F$9993=$BX710,ROW(PCMSO!$F$2:$F$9993)-ROW(PCMSO!$F$2)+1,FALSE),ROWS($1:$10))))</f>
        <v/>
      </c>
      <c r="BM710" s="113" t="str">
        <f t="array" ref="BM710">IF(ROWS($1:$11)&gt;COUNTIF(PCMSO!$F$2:$F$9993,$BX710),"",INDEX(PCMSO!$G$2:$G$9993,SMALL(IF(PCMSO!$F$2:$F$9993=$BX710,ROW(PCMSO!$F$2:$F$9993)-ROW(PCMSO!$F$2)+1,FALSE),ROWS($1:$11))))</f>
        <v/>
      </c>
      <c r="BN710" s="113" t="str">
        <f t="array" ref="BN710">IF(ROWS($1:$12)&gt;COUNTIF(PCMSO!$F$2:$F$9993,$BX710),"",INDEX(PCMSO!$G$2:$G$9993,SMALL(IF(PCMSO!$F$2:$F$9993=$BX710,ROW(PCMSO!$F$2:$F$9993)-ROW(PCMSO!$F$2)+1,FALSE),ROWS($1:$12))))</f>
        <v/>
      </c>
      <c r="BO710" s="113" t="str">
        <f t="array" ref="BO710">IF(ROWS($1:$13)&gt;COUNTIF(PCMSO!$F$2:$F$9993,$BX710),"",INDEX(PCMSO!$G$2:$G$9993,SMALL(IF(PCMSO!$F$2:$F$9993=$BX710,ROW(PCMSO!$F$2:$F$9993)-ROW(PCMSO!$F$2)+1,FALSE),ROWS($1:$13))))</f>
        <v/>
      </c>
      <c r="BP710" s="113" t="str">
        <f t="array" ref="BP710">IF(ROWS($1:$14)&gt;COUNTIF(PCMSO!$F$2:$F$9993,$BX710),"",INDEX(PCMSO!$G$2:$G$9993,SMALL(IF(PCMSO!$F$2:$F$9993=$BX710,ROW(PCMSO!$F$2:$F$9993)-ROW(PCMSO!$F$2)+1,FALSE),ROWS($1:$14))))</f>
        <v/>
      </c>
      <c r="BQ710" s="113" t="str">
        <f t="array" ref="BQ710">IF(ROWS($1:$15)&gt;COUNTIF(PCMSO!$F$2:$F$9993,$BX710),"",INDEX(PCMSO!$G$2:$G$9993,SMALL(IF(PCMSO!$F$2:$F$9993=$BX710,ROW(PCMSO!$F$2:$F$9993)-ROW(PCMSO!$F$2)+1,FALSE),ROWS($1:$15))))</f>
        <v/>
      </c>
      <c r="BR710" s="113" t="str">
        <f t="array" ref="BR710">IF(ROWS($1:$16)&gt;COUNTIF(PCMSO!$F$2:$F$9993,$BX710),"",INDEX(PCMSO!$G$2:$G$9993,SMALL(IF(PCMSO!$F$2:$F$9993=$BX710,ROW(PCMSO!$F$2:$F$9993)-ROW(PCMSO!$F$2)+1,FALSE),ROWS($1:$16))))</f>
        <v/>
      </c>
      <c r="BS710" s="113" t="str">
        <f t="array" ref="BS710">IF(ROWS($1:$17)&gt;COUNTIF(PCMSO!$F$2:$F$9993,$BX710),"",INDEX(PCMSO!$G$2:$G$9993,SMALL(IF(PCMSO!$F$2:$F$9993=$BX710,ROW(PCMSO!$F$2:$F$9993)-ROW(PCMSO!$F$2)+1,FALSE),ROWS($1:$17))))</f>
        <v/>
      </c>
      <c r="BT710" s="113" t="str">
        <f t="array" ref="BT710">IF(ROWS($1:$18)&gt;COUNTIF(PCMSO!$F$2:$F$9993,$BX710),"",INDEX(PCMSO!$G$2:$G$9993,SMALL(IF(PCMSO!$F$2:$F$9993=$BX710,ROW(PCMSO!$F$2:$F$9993)-ROW(PCMSO!$F$2)+1,FALSE),ROWS($1:$18))))</f>
        <v/>
      </c>
      <c r="BU710" s="113" t="str">
        <f t="array" ref="BU710">IF(ROWS($1:$19)&gt;COUNTIF(PCMSO!$F$2:$F$9993,$BX710),"",INDEX(PCMSO!$G$2:$G$9993,SMALL(IF(PCMSO!$F$2:$F$9993=$BX710,ROW(PCMSO!$F$2:$F$9993)-ROW(PCMSO!$F$2)+1,FALSE),ROWS($1:$19))))</f>
        <v/>
      </c>
      <c r="BV710" s="113" t="str">
        <f t="array" ref="BV710">IF(ROWS($1:$20)&gt;COUNTIF(PCMSO!$F$2:$F$9993,$BX710),"",INDEX(PCMSO!$G$2:$G$9993,SMALL(IF(PCMSO!$F$2:$F$9993=$BX710,ROW(PCMSO!$F$2:$F$9993)-ROW(PCMSO!$F$2)+1,FALSE),ROWS($1:$20))))</f>
        <v/>
      </c>
      <c r="BX710" s="110"/>
      <c r="BY710" s="109"/>
      <c r="BZ710" s="108"/>
      <c r="CA710" s="109"/>
      <c r="CB710" s="109"/>
      <c r="CC710" s="109"/>
      <c r="CD710" s="109"/>
      <c r="CE710" s="109"/>
      <c r="CF710" s="109" t="str">
        <f t="array" ref="CF710">IF($BX710&lt;&gt;"",IF(ROWS($1:$1)&gt;COUNTIF(EMPRESA!$A$2:$A$101,$BX710),"",INDEX(EMPRESA!$H$2:$H$101,SMALL(IF(EMPRESA!$A$2:$A$101=$BX710,ROW(EMPRESA!$A$2:$A$101)-ROW(EMPRESA!$A$2)+1,FALSE),ROWS($1:$1)))),"")</f>
        <v/>
      </c>
      <c r="CG710" s="109"/>
      <c r="CH710" s="109"/>
      <c r="CI710" s="109"/>
      <c r="CJ710" s="109"/>
      <c r="CK710" s="109"/>
      <c r="CL710" s="109"/>
      <c r="CM710" s="109"/>
      <c r="CN710" s="109"/>
      <c r="CO710" s="109"/>
      <c r="CP710" s="109"/>
      <c r="CQ710" s="109"/>
      <c r="CR710" s="109"/>
      <c r="CS710" s="109"/>
      <c r="CT710" s="109"/>
      <c r="CU710" s="109"/>
      <c r="CV710" s="109"/>
      <c r="CW710" s="109"/>
      <c r="CX710" s="109"/>
      <c r="CY710" s="109"/>
      <c r="CZ710" s="109"/>
      <c r="DA710" s="109"/>
      <c r="DB710" s="109"/>
      <c r="DC710" s="109"/>
      <c r="DD710" s="109"/>
      <c r="DE710" s="109"/>
      <c r="DF710" s="109"/>
      <c r="DG710" s="109"/>
      <c r="DH710" s="109"/>
      <c r="DI710" s="109"/>
      <c r="DJ710" s="109"/>
      <c r="DK710" s="109"/>
      <c r="DL710" s="109"/>
      <c r="DM710" s="109"/>
      <c r="DN710" s="109"/>
      <c r="DO710" s="109"/>
      <c r="DP710" s="109"/>
      <c r="DQ710" s="109"/>
      <c r="DR710" s="109"/>
      <c r="DS710" s="109"/>
      <c r="DT710" s="109"/>
      <c r="DU710" s="109"/>
      <c r="DV710" s="109"/>
      <c r="DW710" s="109"/>
      <c r="DX710" s="109"/>
      <c r="DY710" s="109"/>
      <c r="DZ710" s="109"/>
      <c r="EA710" s="109"/>
      <c r="EB710" s="109"/>
      <c r="EC710" s="109"/>
      <c r="ED710" s="109"/>
      <c r="EE710" s="109"/>
      <c r="EF710" s="109"/>
      <c r="EG710" s="109"/>
      <c r="EH710" s="109"/>
      <c r="EI710" s="109"/>
      <c r="EJ710" s="109"/>
      <c r="EK710" s="109"/>
      <c r="EL710" s="109"/>
      <c r="EM710" s="109"/>
      <c r="EN710" s="109"/>
      <c r="EO710" s="109"/>
      <c r="EP710" s="109"/>
      <c r="EQ710" s="109"/>
      <c r="ER710" s="109"/>
      <c r="ES710" s="109"/>
      <c r="ET710" s="109"/>
      <c r="EU710" s="109"/>
      <c r="EV710" s="109"/>
      <c r="EW710" s="109"/>
      <c r="EX710" s="109"/>
      <c r="EY710" s="109"/>
      <c r="EZ710" s="109"/>
      <c r="FA710" s="109"/>
      <c r="FB710" s="109"/>
      <c r="FC710" s="109"/>
      <c r="FD710" s="109"/>
      <c r="FE710" s="109"/>
      <c r="FF710" s="109"/>
      <c r="FG710" s="109"/>
      <c r="FH710" s="109"/>
      <c r="FI710" s="109"/>
      <c r="FJ710" s="109"/>
      <c r="FK710" s="109"/>
      <c r="FL710" s="109"/>
      <c r="FM710" s="109"/>
      <c r="FN710" s="109"/>
      <c r="FO710" s="109"/>
      <c r="FP710" s="109"/>
      <c r="FQ710" s="109"/>
      <c r="FR710" s="109"/>
      <c r="FS710" s="109"/>
      <c r="FT710" s="109"/>
      <c r="FU710" s="109"/>
      <c r="FV710" s="109"/>
      <c r="FW710" s="109"/>
      <c r="FX710" s="109"/>
      <c r="FY710" s="109"/>
      <c r="FZ710" s="109"/>
      <c r="GA710" s="109"/>
      <c r="GB710" s="109"/>
      <c r="GC710" s="109"/>
      <c r="GD710" s="109"/>
      <c r="GE710" s="109"/>
      <c r="GF710" s="109"/>
      <c r="GG710" s="109"/>
      <c r="GH710" s="109"/>
      <c r="GI710" s="109"/>
      <c r="GJ710" s="109"/>
      <c r="GK710" s="109"/>
      <c r="GL710" s="109"/>
      <c r="GM710" s="109"/>
      <c r="GN710" s="109"/>
      <c r="GO710" s="109"/>
      <c r="GP710" s="109"/>
      <c r="GQ710" s="109"/>
      <c r="GR710" s="109"/>
      <c r="GS710" s="109"/>
      <c r="GT710" s="109"/>
      <c r="GU710" s="109"/>
      <c r="GV710" s="109"/>
      <c r="GW710" s="109"/>
      <c r="GX710" s="109"/>
    </row>
    <row r="711" spans="55:206" x14ac:dyDescent="0.25">
      <c r="BC711" s="113" t="str">
        <f t="array" ref="BC711">IF(ROWS($1:$1)&gt;COUNTIF(PCMSO!$F$2:$F$9993,$BX711),"",INDEX(PCMSO!$G$2:$G$9993,SMALL(IF(PCMSO!$F$2:$F$9993=$BX711,ROW(PCMSO!$F$2:$F$9993)-ROW(PCMSO!$F$2)+1,FALSE),ROWS($1:$1))))</f>
        <v/>
      </c>
      <c r="BD711" s="113" t="str">
        <f t="array" ref="BD711">IF(ROWS($1:$2)&gt;COUNTIF(PCMSO!$F$2:$F$9993,$BX711),"",INDEX(PCMSO!$G$2:$G$9993,SMALL(IF(PCMSO!$F$2:$F$9993=$BX711,ROW(PCMSO!$F$2:$F$9993)-ROW(PCMSO!$F$2)+1,FALSE),ROWS($1:$2))))</f>
        <v/>
      </c>
      <c r="BE711" s="113" t="str">
        <f t="array" ref="BE711">IF(ROWS($1:$3)&gt;COUNTIF(PCMSO!$F$2:$F$9993,$BX711),"",INDEX(PCMSO!$G$2:$G$9993,SMALL(IF(PCMSO!$F$2:$F$9993=$BX711,ROW(PCMSO!$F$2:$F$9993)-ROW(PCMSO!$F$2)+1,FALSE),ROWS($1:$3))))</f>
        <v/>
      </c>
      <c r="BF711" s="113" t="str">
        <f t="array" ref="BF711">IF(ROWS($1:$4)&gt;COUNTIF(PCMSO!$F$2:$F$9993,$BX711),"",INDEX(PCMSO!$G$2:$G$9993,SMALL(IF(PCMSO!$F$2:$F$9993=$BX711,ROW(PCMSO!$F$2:$F$9993)-ROW(PCMSO!$F$2)+1,FALSE),ROWS($1:$4))))</f>
        <v/>
      </c>
      <c r="BG711" s="113" t="str">
        <f t="array" ref="BG711">IF(ROWS($1:$5)&gt;COUNTIF(PCMSO!$F$2:$F$9993,$BX711),"",INDEX(PCMSO!$G$2:$G$9993,SMALL(IF(PCMSO!$F$2:$F$9993=$BX711,ROW(PCMSO!$F$2:$F$9993)-ROW(PCMSO!$F$2)+1,FALSE),ROWS($1:$5))))</f>
        <v/>
      </c>
      <c r="BH711" s="113" t="str">
        <f t="array" ref="BH711">IF(ROWS($1:$6)&gt;COUNTIF(PCMSO!$F$2:$F$9993,$BX711),"",INDEX(PCMSO!$G$2:$G$9993,SMALL(IF(PCMSO!$F$2:$F$9993=$BX711,ROW(PCMSO!$F$2:$F$9993)-ROW(PCMSO!$F$2)+1,FALSE),ROWS($1:$6))))</f>
        <v/>
      </c>
      <c r="BI711" s="113" t="str">
        <f t="array" ref="BI711">IF(ROWS($1:$7)&gt;COUNTIF(PCMSO!$F$2:$F$9993,$BX711),"",INDEX(PCMSO!$G$2:$G$9993,SMALL(IF(PCMSO!$F$2:$F$9993=$BX711,ROW(PCMSO!$F$2:$F$9993)-ROW(PCMSO!$F$2)+1,FALSE),ROWS($1:$7))))</f>
        <v/>
      </c>
      <c r="BJ711" s="113" t="str">
        <f t="array" ref="BJ711">IF(ROWS($1:$8)&gt;COUNTIF(PCMSO!$F$2:$F$9993,$BX711),"",INDEX(PCMSO!$G$2:$G$9993,SMALL(IF(PCMSO!$F$2:$F$9993=$BX711,ROW(PCMSO!$F$2:$F$9993)-ROW(PCMSO!$F$2)+1,FALSE),ROWS($1:$8))))</f>
        <v/>
      </c>
      <c r="BK711" s="113" t="str">
        <f t="array" ref="BK711">IF(ROWS($1:$9)&gt;COUNTIF(PCMSO!$F$2:$F$9993,$BX711),"",INDEX(PCMSO!$G$2:$G$9993,SMALL(IF(PCMSO!$F$2:$F$9993=$BX711,ROW(PCMSO!$F$2:$F$9993)-ROW(PCMSO!$F$2)+1,FALSE),ROWS($1:$9))))</f>
        <v/>
      </c>
      <c r="BL711" s="113" t="str">
        <f t="array" ref="BL711">IF(ROWS($1:$10)&gt;COUNTIF(PCMSO!$F$2:$F$9993,$BX711),"",INDEX(PCMSO!$G$2:$G$9993,SMALL(IF(PCMSO!$F$2:$F$9993=$BX711,ROW(PCMSO!$F$2:$F$9993)-ROW(PCMSO!$F$2)+1,FALSE),ROWS($1:$10))))</f>
        <v/>
      </c>
      <c r="BM711" s="113" t="str">
        <f t="array" ref="BM711">IF(ROWS($1:$11)&gt;COUNTIF(PCMSO!$F$2:$F$9993,$BX711),"",INDEX(PCMSO!$G$2:$G$9993,SMALL(IF(PCMSO!$F$2:$F$9993=$BX711,ROW(PCMSO!$F$2:$F$9993)-ROW(PCMSO!$F$2)+1,FALSE),ROWS($1:$11))))</f>
        <v/>
      </c>
      <c r="BN711" s="113" t="str">
        <f t="array" ref="BN711">IF(ROWS($1:$12)&gt;COUNTIF(PCMSO!$F$2:$F$9993,$BX711),"",INDEX(PCMSO!$G$2:$G$9993,SMALL(IF(PCMSO!$F$2:$F$9993=$BX711,ROW(PCMSO!$F$2:$F$9993)-ROW(PCMSO!$F$2)+1,FALSE),ROWS($1:$12))))</f>
        <v/>
      </c>
      <c r="BO711" s="113" t="str">
        <f t="array" ref="BO711">IF(ROWS($1:$13)&gt;COUNTIF(PCMSO!$F$2:$F$9993,$BX711),"",INDEX(PCMSO!$G$2:$G$9993,SMALL(IF(PCMSO!$F$2:$F$9993=$BX711,ROW(PCMSO!$F$2:$F$9993)-ROW(PCMSO!$F$2)+1,FALSE),ROWS($1:$13))))</f>
        <v/>
      </c>
      <c r="BP711" s="113" t="str">
        <f t="array" ref="BP711">IF(ROWS($1:$14)&gt;COUNTIF(PCMSO!$F$2:$F$9993,$BX711),"",INDEX(PCMSO!$G$2:$G$9993,SMALL(IF(PCMSO!$F$2:$F$9993=$BX711,ROW(PCMSO!$F$2:$F$9993)-ROW(PCMSO!$F$2)+1,FALSE),ROWS($1:$14))))</f>
        <v/>
      </c>
      <c r="BQ711" s="113" t="str">
        <f t="array" ref="BQ711">IF(ROWS($1:$15)&gt;COUNTIF(PCMSO!$F$2:$F$9993,$BX711),"",INDEX(PCMSO!$G$2:$G$9993,SMALL(IF(PCMSO!$F$2:$F$9993=$BX711,ROW(PCMSO!$F$2:$F$9993)-ROW(PCMSO!$F$2)+1,FALSE),ROWS($1:$15))))</f>
        <v/>
      </c>
      <c r="BR711" s="113" t="str">
        <f t="array" ref="BR711">IF(ROWS($1:$16)&gt;COUNTIF(PCMSO!$F$2:$F$9993,$BX711),"",INDEX(PCMSO!$G$2:$G$9993,SMALL(IF(PCMSO!$F$2:$F$9993=$BX711,ROW(PCMSO!$F$2:$F$9993)-ROW(PCMSO!$F$2)+1,FALSE),ROWS($1:$16))))</f>
        <v/>
      </c>
      <c r="BS711" s="113" t="str">
        <f t="array" ref="BS711">IF(ROWS($1:$17)&gt;COUNTIF(PCMSO!$F$2:$F$9993,$BX711),"",INDEX(PCMSO!$G$2:$G$9993,SMALL(IF(PCMSO!$F$2:$F$9993=$BX711,ROW(PCMSO!$F$2:$F$9993)-ROW(PCMSO!$F$2)+1,FALSE),ROWS($1:$17))))</f>
        <v/>
      </c>
      <c r="BT711" s="113" t="str">
        <f t="array" ref="BT711">IF(ROWS($1:$18)&gt;COUNTIF(PCMSO!$F$2:$F$9993,$BX711),"",INDEX(PCMSO!$G$2:$G$9993,SMALL(IF(PCMSO!$F$2:$F$9993=$BX711,ROW(PCMSO!$F$2:$F$9993)-ROW(PCMSO!$F$2)+1,FALSE),ROWS($1:$18))))</f>
        <v/>
      </c>
      <c r="BU711" s="113" t="str">
        <f t="array" ref="BU711">IF(ROWS($1:$19)&gt;COUNTIF(PCMSO!$F$2:$F$9993,$BX711),"",INDEX(PCMSO!$G$2:$G$9993,SMALL(IF(PCMSO!$F$2:$F$9993=$BX711,ROW(PCMSO!$F$2:$F$9993)-ROW(PCMSO!$F$2)+1,FALSE),ROWS($1:$19))))</f>
        <v/>
      </c>
      <c r="BV711" s="113" t="str">
        <f t="array" ref="BV711">IF(ROWS($1:$20)&gt;COUNTIF(PCMSO!$F$2:$F$9993,$BX711),"",INDEX(PCMSO!$G$2:$G$9993,SMALL(IF(PCMSO!$F$2:$F$9993=$BX711,ROW(PCMSO!$F$2:$F$9993)-ROW(PCMSO!$F$2)+1,FALSE),ROWS($1:$20))))</f>
        <v/>
      </c>
      <c r="BX711" s="110"/>
      <c r="BY711" s="109"/>
      <c r="BZ711" s="108"/>
      <c r="CA711" s="109"/>
      <c r="CB711" s="109"/>
      <c r="CC711" s="109"/>
      <c r="CD711" s="109"/>
      <c r="CE711" s="109"/>
      <c r="CF711" s="109" t="str">
        <f t="array" ref="CF711">IF($BX711&lt;&gt;"",IF(ROWS($1:$1)&gt;COUNTIF(EMPRESA!$A$2:$A$101,$BX711),"",INDEX(EMPRESA!$H$2:$H$101,SMALL(IF(EMPRESA!$A$2:$A$101=$BX711,ROW(EMPRESA!$A$2:$A$101)-ROW(EMPRESA!$A$2)+1,FALSE),ROWS($1:$1)))),"")</f>
        <v/>
      </c>
      <c r="CG711" s="109"/>
      <c r="CH711" s="109"/>
      <c r="CI711" s="109"/>
      <c r="CJ711" s="109"/>
      <c r="CK711" s="109"/>
      <c r="CL711" s="109"/>
      <c r="CM711" s="109"/>
      <c r="CN711" s="109"/>
      <c r="CO711" s="109"/>
      <c r="CP711" s="109"/>
      <c r="CQ711" s="109"/>
      <c r="CR711" s="109"/>
      <c r="CS711" s="109"/>
      <c r="CT711" s="109"/>
      <c r="CU711" s="109"/>
      <c r="CV711" s="109"/>
      <c r="CW711" s="109"/>
      <c r="CX711" s="109"/>
      <c r="CY711" s="109"/>
      <c r="CZ711" s="109"/>
      <c r="DA711" s="109"/>
      <c r="DB711" s="109"/>
      <c r="DC711" s="109"/>
      <c r="DD711" s="109"/>
      <c r="DE711" s="109"/>
      <c r="DF711" s="109"/>
      <c r="DG711" s="109"/>
      <c r="DH711" s="109"/>
      <c r="DI711" s="109"/>
      <c r="DJ711" s="109"/>
      <c r="DK711" s="109"/>
      <c r="DL711" s="109"/>
      <c r="DM711" s="109"/>
      <c r="DN711" s="109"/>
      <c r="DO711" s="109"/>
      <c r="DP711" s="109"/>
      <c r="DQ711" s="109"/>
      <c r="DR711" s="109"/>
      <c r="DS711" s="109"/>
      <c r="DT711" s="109"/>
      <c r="DU711" s="109"/>
      <c r="DV711" s="109"/>
      <c r="DW711" s="109"/>
      <c r="DX711" s="109"/>
      <c r="DY711" s="109"/>
      <c r="DZ711" s="109"/>
      <c r="EA711" s="109"/>
      <c r="EB711" s="109"/>
      <c r="EC711" s="109"/>
      <c r="ED711" s="109"/>
      <c r="EE711" s="109"/>
      <c r="EF711" s="109"/>
      <c r="EG711" s="109"/>
      <c r="EH711" s="109"/>
      <c r="EI711" s="109"/>
      <c r="EJ711" s="109"/>
      <c r="EK711" s="109"/>
      <c r="EL711" s="109"/>
      <c r="EM711" s="109"/>
      <c r="EN711" s="109"/>
      <c r="EO711" s="109"/>
      <c r="EP711" s="109"/>
      <c r="EQ711" s="109"/>
      <c r="ER711" s="109"/>
      <c r="ES711" s="109"/>
      <c r="ET711" s="109"/>
      <c r="EU711" s="109"/>
      <c r="EV711" s="109"/>
      <c r="EW711" s="109"/>
      <c r="EX711" s="109"/>
      <c r="EY711" s="109"/>
      <c r="EZ711" s="109"/>
      <c r="FA711" s="109"/>
      <c r="FB711" s="109"/>
      <c r="FC711" s="109"/>
      <c r="FD711" s="109"/>
      <c r="FE711" s="109"/>
      <c r="FF711" s="109"/>
      <c r="FG711" s="109"/>
      <c r="FH711" s="109"/>
      <c r="FI711" s="109"/>
      <c r="FJ711" s="109"/>
      <c r="FK711" s="109"/>
      <c r="FL711" s="109"/>
      <c r="FM711" s="109"/>
      <c r="FN711" s="109"/>
      <c r="FO711" s="109"/>
      <c r="FP711" s="109"/>
      <c r="FQ711" s="109"/>
      <c r="FR711" s="109"/>
      <c r="FS711" s="109"/>
      <c r="FT711" s="109"/>
      <c r="FU711" s="109"/>
      <c r="FV711" s="109"/>
      <c r="FW711" s="109"/>
      <c r="FX711" s="109"/>
      <c r="FY711" s="109"/>
      <c r="FZ711" s="109"/>
      <c r="GA711" s="109"/>
      <c r="GB711" s="109"/>
      <c r="GC711" s="109"/>
      <c r="GD711" s="109"/>
      <c r="GE711" s="109"/>
      <c r="GF711" s="109"/>
      <c r="GG711" s="109"/>
      <c r="GH711" s="109"/>
      <c r="GI711" s="109"/>
      <c r="GJ711" s="109"/>
      <c r="GK711" s="109"/>
      <c r="GL711" s="109"/>
      <c r="GM711" s="109"/>
      <c r="GN711" s="109"/>
      <c r="GO711" s="109"/>
      <c r="GP711" s="109"/>
      <c r="GQ711" s="109"/>
      <c r="GR711" s="109"/>
      <c r="GS711" s="109"/>
      <c r="GT711" s="109"/>
      <c r="GU711" s="109"/>
      <c r="GV711" s="109"/>
      <c r="GW711" s="109"/>
      <c r="GX711" s="109"/>
    </row>
    <row r="712" spans="55:206" x14ac:dyDescent="0.25">
      <c r="BC712" s="113" t="str">
        <f t="array" ref="BC712">IF(ROWS($1:$1)&gt;COUNTIF(PCMSO!$F$2:$F$9993,$BX712),"",INDEX(PCMSO!$G$2:$G$9993,SMALL(IF(PCMSO!$F$2:$F$9993=$BX712,ROW(PCMSO!$F$2:$F$9993)-ROW(PCMSO!$F$2)+1,FALSE),ROWS($1:$1))))</f>
        <v/>
      </c>
      <c r="BD712" s="113" t="str">
        <f t="array" ref="BD712">IF(ROWS($1:$2)&gt;COUNTIF(PCMSO!$F$2:$F$9993,$BX712),"",INDEX(PCMSO!$G$2:$G$9993,SMALL(IF(PCMSO!$F$2:$F$9993=$BX712,ROW(PCMSO!$F$2:$F$9993)-ROW(PCMSO!$F$2)+1,FALSE),ROWS($1:$2))))</f>
        <v/>
      </c>
      <c r="BE712" s="113" t="str">
        <f t="array" ref="BE712">IF(ROWS($1:$3)&gt;COUNTIF(PCMSO!$F$2:$F$9993,$BX712),"",INDEX(PCMSO!$G$2:$G$9993,SMALL(IF(PCMSO!$F$2:$F$9993=$BX712,ROW(PCMSO!$F$2:$F$9993)-ROW(PCMSO!$F$2)+1,FALSE),ROWS($1:$3))))</f>
        <v/>
      </c>
      <c r="BF712" s="113" t="str">
        <f t="array" ref="BF712">IF(ROWS($1:$4)&gt;COUNTIF(PCMSO!$F$2:$F$9993,$BX712),"",INDEX(PCMSO!$G$2:$G$9993,SMALL(IF(PCMSO!$F$2:$F$9993=$BX712,ROW(PCMSO!$F$2:$F$9993)-ROW(PCMSO!$F$2)+1,FALSE),ROWS($1:$4))))</f>
        <v/>
      </c>
      <c r="BG712" s="113" t="str">
        <f t="array" ref="BG712">IF(ROWS($1:$5)&gt;COUNTIF(PCMSO!$F$2:$F$9993,$BX712),"",INDEX(PCMSO!$G$2:$G$9993,SMALL(IF(PCMSO!$F$2:$F$9993=$BX712,ROW(PCMSO!$F$2:$F$9993)-ROW(PCMSO!$F$2)+1,FALSE),ROWS($1:$5))))</f>
        <v/>
      </c>
      <c r="BH712" s="113" t="str">
        <f t="array" ref="BH712">IF(ROWS($1:$6)&gt;COUNTIF(PCMSO!$F$2:$F$9993,$BX712),"",INDEX(PCMSO!$G$2:$G$9993,SMALL(IF(PCMSO!$F$2:$F$9993=$BX712,ROW(PCMSO!$F$2:$F$9993)-ROW(PCMSO!$F$2)+1,FALSE),ROWS($1:$6))))</f>
        <v/>
      </c>
      <c r="BI712" s="113" t="str">
        <f t="array" ref="BI712">IF(ROWS($1:$7)&gt;COUNTIF(PCMSO!$F$2:$F$9993,$BX712),"",INDEX(PCMSO!$G$2:$G$9993,SMALL(IF(PCMSO!$F$2:$F$9993=$BX712,ROW(PCMSO!$F$2:$F$9993)-ROW(PCMSO!$F$2)+1,FALSE),ROWS($1:$7))))</f>
        <v/>
      </c>
      <c r="BJ712" s="113" t="str">
        <f t="array" ref="BJ712">IF(ROWS($1:$8)&gt;COUNTIF(PCMSO!$F$2:$F$9993,$BX712),"",INDEX(PCMSO!$G$2:$G$9993,SMALL(IF(PCMSO!$F$2:$F$9993=$BX712,ROW(PCMSO!$F$2:$F$9993)-ROW(PCMSO!$F$2)+1,FALSE),ROWS($1:$8))))</f>
        <v/>
      </c>
      <c r="BK712" s="113" t="str">
        <f t="array" ref="BK712">IF(ROWS($1:$9)&gt;COUNTIF(PCMSO!$F$2:$F$9993,$BX712),"",INDEX(PCMSO!$G$2:$G$9993,SMALL(IF(PCMSO!$F$2:$F$9993=$BX712,ROW(PCMSO!$F$2:$F$9993)-ROW(PCMSO!$F$2)+1,FALSE),ROWS($1:$9))))</f>
        <v/>
      </c>
      <c r="BL712" s="113" t="str">
        <f t="array" ref="BL712">IF(ROWS($1:$10)&gt;COUNTIF(PCMSO!$F$2:$F$9993,$BX712),"",INDEX(PCMSO!$G$2:$G$9993,SMALL(IF(PCMSO!$F$2:$F$9993=$BX712,ROW(PCMSO!$F$2:$F$9993)-ROW(PCMSO!$F$2)+1,FALSE),ROWS($1:$10))))</f>
        <v/>
      </c>
      <c r="BM712" s="113" t="str">
        <f t="array" ref="BM712">IF(ROWS($1:$11)&gt;COUNTIF(PCMSO!$F$2:$F$9993,$BX712),"",INDEX(PCMSO!$G$2:$G$9993,SMALL(IF(PCMSO!$F$2:$F$9993=$BX712,ROW(PCMSO!$F$2:$F$9993)-ROW(PCMSO!$F$2)+1,FALSE),ROWS($1:$11))))</f>
        <v/>
      </c>
      <c r="BN712" s="113" t="str">
        <f t="array" ref="BN712">IF(ROWS($1:$12)&gt;COUNTIF(PCMSO!$F$2:$F$9993,$BX712),"",INDEX(PCMSO!$G$2:$G$9993,SMALL(IF(PCMSO!$F$2:$F$9993=$BX712,ROW(PCMSO!$F$2:$F$9993)-ROW(PCMSO!$F$2)+1,FALSE),ROWS($1:$12))))</f>
        <v/>
      </c>
      <c r="BO712" s="113" t="str">
        <f t="array" ref="BO712">IF(ROWS($1:$13)&gt;COUNTIF(PCMSO!$F$2:$F$9993,$BX712),"",INDEX(PCMSO!$G$2:$G$9993,SMALL(IF(PCMSO!$F$2:$F$9993=$BX712,ROW(PCMSO!$F$2:$F$9993)-ROW(PCMSO!$F$2)+1,FALSE),ROWS($1:$13))))</f>
        <v/>
      </c>
      <c r="BP712" s="113" t="str">
        <f t="array" ref="BP712">IF(ROWS($1:$14)&gt;COUNTIF(PCMSO!$F$2:$F$9993,$BX712),"",INDEX(PCMSO!$G$2:$G$9993,SMALL(IF(PCMSO!$F$2:$F$9993=$BX712,ROW(PCMSO!$F$2:$F$9993)-ROW(PCMSO!$F$2)+1,FALSE),ROWS($1:$14))))</f>
        <v/>
      </c>
      <c r="BQ712" s="113" t="str">
        <f t="array" ref="BQ712">IF(ROWS($1:$15)&gt;COUNTIF(PCMSO!$F$2:$F$9993,$BX712),"",INDEX(PCMSO!$G$2:$G$9993,SMALL(IF(PCMSO!$F$2:$F$9993=$BX712,ROW(PCMSO!$F$2:$F$9993)-ROW(PCMSO!$F$2)+1,FALSE),ROWS($1:$15))))</f>
        <v/>
      </c>
      <c r="BR712" s="113" t="str">
        <f t="array" ref="BR712">IF(ROWS($1:$16)&gt;COUNTIF(PCMSO!$F$2:$F$9993,$BX712),"",INDEX(PCMSO!$G$2:$G$9993,SMALL(IF(PCMSO!$F$2:$F$9993=$BX712,ROW(PCMSO!$F$2:$F$9993)-ROW(PCMSO!$F$2)+1,FALSE),ROWS($1:$16))))</f>
        <v/>
      </c>
      <c r="BS712" s="113" t="str">
        <f t="array" ref="BS712">IF(ROWS($1:$17)&gt;COUNTIF(PCMSO!$F$2:$F$9993,$BX712),"",INDEX(PCMSO!$G$2:$G$9993,SMALL(IF(PCMSO!$F$2:$F$9993=$BX712,ROW(PCMSO!$F$2:$F$9993)-ROW(PCMSO!$F$2)+1,FALSE),ROWS($1:$17))))</f>
        <v/>
      </c>
      <c r="BT712" s="113" t="str">
        <f t="array" ref="BT712">IF(ROWS($1:$18)&gt;COUNTIF(PCMSO!$F$2:$F$9993,$BX712),"",INDEX(PCMSO!$G$2:$G$9993,SMALL(IF(PCMSO!$F$2:$F$9993=$BX712,ROW(PCMSO!$F$2:$F$9993)-ROW(PCMSO!$F$2)+1,FALSE),ROWS($1:$18))))</f>
        <v/>
      </c>
      <c r="BU712" s="113" t="str">
        <f t="array" ref="BU712">IF(ROWS($1:$19)&gt;COUNTIF(PCMSO!$F$2:$F$9993,$BX712),"",INDEX(PCMSO!$G$2:$G$9993,SMALL(IF(PCMSO!$F$2:$F$9993=$BX712,ROW(PCMSO!$F$2:$F$9993)-ROW(PCMSO!$F$2)+1,FALSE),ROWS($1:$19))))</f>
        <v/>
      </c>
      <c r="BV712" s="113" t="str">
        <f t="array" ref="BV712">IF(ROWS($1:$20)&gt;COUNTIF(PCMSO!$F$2:$F$9993,$BX712),"",INDEX(PCMSO!$G$2:$G$9993,SMALL(IF(PCMSO!$F$2:$F$9993=$BX712,ROW(PCMSO!$F$2:$F$9993)-ROW(PCMSO!$F$2)+1,FALSE),ROWS($1:$20))))</f>
        <v/>
      </c>
      <c r="BX712" s="110"/>
      <c r="BY712" s="109"/>
      <c r="BZ712" s="108"/>
      <c r="CA712" s="109"/>
      <c r="CB712" s="109"/>
      <c r="CC712" s="109"/>
      <c r="CD712" s="109"/>
      <c r="CE712" s="109"/>
      <c r="CF712" s="109" t="str">
        <f t="array" ref="CF712">IF($BX712&lt;&gt;"",IF(ROWS($1:$1)&gt;COUNTIF(EMPRESA!$A$2:$A$101,$BX712),"",INDEX(EMPRESA!$H$2:$H$101,SMALL(IF(EMPRESA!$A$2:$A$101=$BX712,ROW(EMPRESA!$A$2:$A$101)-ROW(EMPRESA!$A$2)+1,FALSE),ROWS($1:$1)))),"")</f>
        <v/>
      </c>
      <c r="CG712" s="109"/>
      <c r="CH712" s="109"/>
      <c r="CI712" s="109"/>
      <c r="CJ712" s="109"/>
      <c r="CK712" s="109"/>
      <c r="CL712" s="109"/>
      <c r="CM712" s="109"/>
      <c r="CN712" s="109"/>
      <c r="CO712" s="109"/>
      <c r="CP712" s="109"/>
      <c r="CQ712" s="109"/>
      <c r="CR712" s="109"/>
      <c r="CS712" s="109"/>
      <c r="CT712" s="109"/>
      <c r="CU712" s="109"/>
      <c r="CV712" s="109"/>
      <c r="CW712" s="109"/>
      <c r="CX712" s="109"/>
      <c r="CY712" s="109"/>
      <c r="CZ712" s="109"/>
      <c r="DA712" s="109"/>
      <c r="DB712" s="109"/>
      <c r="DC712" s="109"/>
      <c r="DD712" s="109"/>
      <c r="DE712" s="109"/>
      <c r="DF712" s="109"/>
      <c r="DG712" s="109"/>
      <c r="DH712" s="109"/>
      <c r="DI712" s="109"/>
      <c r="DJ712" s="109"/>
      <c r="DK712" s="109"/>
      <c r="DL712" s="109"/>
      <c r="DM712" s="109"/>
      <c r="DN712" s="109"/>
      <c r="DO712" s="109"/>
      <c r="DP712" s="109"/>
      <c r="DQ712" s="109"/>
      <c r="DR712" s="109"/>
      <c r="DS712" s="109"/>
      <c r="DT712" s="109"/>
      <c r="DU712" s="109"/>
      <c r="DV712" s="109"/>
      <c r="DW712" s="109"/>
      <c r="DX712" s="109"/>
      <c r="DY712" s="109"/>
      <c r="DZ712" s="109"/>
      <c r="EA712" s="109"/>
      <c r="EB712" s="109"/>
      <c r="EC712" s="109"/>
      <c r="ED712" s="109"/>
      <c r="EE712" s="109"/>
      <c r="EF712" s="109"/>
      <c r="EG712" s="109"/>
      <c r="EH712" s="109"/>
      <c r="EI712" s="109"/>
      <c r="EJ712" s="109"/>
      <c r="EK712" s="109"/>
      <c r="EL712" s="109"/>
      <c r="EM712" s="109"/>
      <c r="EN712" s="109"/>
      <c r="EO712" s="109"/>
      <c r="EP712" s="109"/>
      <c r="EQ712" s="109"/>
      <c r="ER712" s="109"/>
      <c r="ES712" s="109"/>
      <c r="ET712" s="109"/>
      <c r="EU712" s="109"/>
      <c r="EV712" s="109"/>
      <c r="EW712" s="109"/>
      <c r="EX712" s="109"/>
      <c r="EY712" s="109"/>
      <c r="EZ712" s="109"/>
      <c r="FA712" s="109"/>
      <c r="FB712" s="109"/>
      <c r="FC712" s="109"/>
      <c r="FD712" s="109"/>
      <c r="FE712" s="109"/>
      <c r="FF712" s="109"/>
      <c r="FG712" s="109"/>
      <c r="FH712" s="109"/>
      <c r="FI712" s="109"/>
      <c r="FJ712" s="109"/>
      <c r="FK712" s="109"/>
      <c r="FL712" s="109"/>
      <c r="FM712" s="109"/>
      <c r="FN712" s="109"/>
      <c r="FO712" s="109"/>
      <c r="FP712" s="109"/>
      <c r="FQ712" s="109"/>
      <c r="FR712" s="109"/>
      <c r="FS712" s="109"/>
      <c r="FT712" s="109"/>
      <c r="FU712" s="109"/>
      <c r="FV712" s="109"/>
      <c r="FW712" s="109"/>
      <c r="FX712" s="109"/>
      <c r="FY712" s="109"/>
      <c r="FZ712" s="109"/>
      <c r="GA712" s="109"/>
      <c r="GB712" s="109"/>
      <c r="GC712" s="109"/>
      <c r="GD712" s="109"/>
      <c r="GE712" s="109"/>
      <c r="GF712" s="109"/>
      <c r="GG712" s="109"/>
      <c r="GH712" s="109"/>
      <c r="GI712" s="109"/>
      <c r="GJ712" s="109"/>
      <c r="GK712" s="109"/>
      <c r="GL712" s="109"/>
      <c r="GM712" s="109"/>
      <c r="GN712" s="109"/>
      <c r="GO712" s="109"/>
      <c r="GP712" s="109"/>
      <c r="GQ712" s="109"/>
      <c r="GR712" s="109"/>
      <c r="GS712" s="109"/>
      <c r="GT712" s="109"/>
      <c r="GU712" s="109"/>
      <c r="GV712" s="109"/>
      <c r="GW712" s="109"/>
      <c r="GX712" s="109"/>
    </row>
    <row r="713" spans="55:206" x14ac:dyDescent="0.25">
      <c r="BC713" s="113" t="str">
        <f t="array" ref="BC713">IF(ROWS($1:$1)&gt;COUNTIF(PCMSO!$F$2:$F$9993,$BX713),"",INDEX(PCMSO!$G$2:$G$9993,SMALL(IF(PCMSO!$F$2:$F$9993=$BX713,ROW(PCMSO!$F$2:$F$9993)-ROW(PCMSO!$F$2)+1,FALSE),ROWS($1:$1))))</f>
        <v/>
      </c>
      <c r="BD713" s="113" t="str">
        <f t="array" ref="BD713">IF(ROWS($1:$2)&gt;COUNTIF(PCMSO!$F$2:$F$9993,$BX713),"",INDEX(PCMSO!$G$2:$G$9993,SMALL(IF(PCMSO!$F$2:$F$9993=$BX713,ROW(PCMSO!$F$2:$F$9993)-ROW(PCMSO!$F$2)+1,FALSE),ROWS($1:$2))))</f>
        <v/>
      </c>
      <c r="BE713" s="113" t="str">
        <f t="array" ref="BE713">IF(ROWS($1:$3)&gt;COUNTIF(PCMSO!$F$2:$F$9993,$BX713),"",INDEX(PCMSO!$G$2:$G$9993,SMALL(IF(PCMSO!$F$2:$F$9993=$BX713,ROW(PCMSO!$F$2:$F$9993)-ROW(PCMSO!$F$2)+1,FALSE),ROWS($1:$3))))</f>
        <v/>
      </c>
      <c r="BF713" s="113" t="str">
        <f t="array" ref="BF713">IF(ROWS($1:$4)&gt;COUNTIF(PCMSO!$F$2:$F$9993,$BX713),"",INDEX(PCMSO!$G$2:$G$9993,SMALL(IF(PCMSO!$F$2:$F$9993=$BX713,ROW(PCMSO!$F$2:$F$9993)-ROW(PCMSO!$F$2)+1,FALSE),ROWS($1:$4))))</f>
        <v/>
      </c>
      <c r="BG713" s="113" t="str">
        <f t="array" ref="BG713">IF(ROWS($1:$5)&gt;COUNTIF(PCMSO!$F$2:$F$9993,$BX713),"",INDEX(PCMSO!$G$2:$G$9993,SMALL(IF(PCMSO!$F$2:$F$9993=$BX713,ROW(PCMSO!$F$2:$F$9993)-ROW(PCMSO!$F$2)+1,FALSE),ROWS($1:$5))))</f>
        <v/>
      </c>
      <c r="BH713" s="113" t="str">
        <f t="array" ref="BH713">IF(ROWS($1:$6)&gt;COUNTIF(PCMSO!$F$2:$F$9993,$BX713),"",INDEX(PCMSO!$G$2:$G$9993,SMALL(IF(PCMSO!$F$2:$F$9993=$BX713,ROW(PCMSO!$F$2:$F$9993)-ROW(PCMSO!$F$2)+1,FALSE),ROWS($1:$6))))</f>
        <v/>
      </c>
      <c r="BI713" s="113" t="str">
        <f t="array" ref="BI713">IF(ROWS($1:$7)&gt;COUNTIF(PCMSO!$F$2:$F$9993,$BX713),"",INDEX(PCMSO!$G$2:$G$9993,SMALL(IF(PCMSO!$F$2:$F$9993=$BX713,ROW(PCMSO!$F$2:$F$9993)-ROW(PCMSO!$F$2)+1,FALSE),ROWS($1:$7))))</f>
        <v/>
      </c>
      <c r="BJ713" s="113" t="str">
        <f t="array" ref="BJ713">IF(ROWS($1:$8)&gt;COUNTIF(PCMSO!$F$2:$F$9993,$BX713),"",INDEX(PCMSO!$G$2:$G$9993,SMALL(IF(PCMSO!$F$2:$F$9993=$BX713,ROW(PCMSO!$F$2:$F$9993)-ROW(PCMSO!$F$2)+1,FALSE),ROWS($1:$8))))</f>
        <v/>
      </c>
      <c r="BK713" s="113" t="str">
        <f t="array" ref="BK713">IF(ROWS($1:$9)&gt;COUNTIF(PCMSO!$F$2:$F$9993,$BX713),"",INDEX(PCMSO!$G$2:$G$9993,SMALL(IF(PCMSO!$F$2:$F$9993=$BX713,ROW(PCMSO!$F$2:$F$9993)-ROW(PCMSO!$F$2)+1,FALSE),ROWS($1:$9))))</f>
        <v/>
      </c>
      <c r="BL713" s="113" t="str">
        <f t="array" ref="BL713">IF(ROWS($1:$10)&gt;COUNTIF(PCMSO!$F$2:$F$9993,$BX713),"",INDEX(PCMSO!$G$2:$G$9993,SMALL(IF(PCMSO!$F$2:$F$9993=$BX713,ROW(PCMSO!$F$2:$F$9993)-ROW(PCMSO!$F$2)+1,FALSE),ROWS($1:$10))))</f>
        <v/>
      </c>
      <c r="BM713" s="113" t="str">
        <f t="array" ref="BM713">IF(ROWS($1:$11)&gt;COUNTIF(PCMSO!$F$2:$F$9993,$BX713),"",INDEX(PCMSO!$G$2:$G$9993,SMALL(IF(PCMSO!$F$2:$F$9993=$BX713,ROW(PCMSO!$F$2:$F$9993)-ROW(PCMSO!$F$2)+1,FALSE),ROWS($1:$11))))</f>
        <v/>
      </c>
      <c r="BN713" s="113" t="str">
        <f t="array" ref="BN713">IF(ROWS($1:$12)&gt;COUNTIF(PCMSO!$F$2:$F$9993,$BX713),"",INDEX(PCMSO!$G$2:$G$9993,SMALL(IF(PCMSO!$F$2:$F$9993=$BX713,ROW(PCMSO!$F$2:$F$9993)-ROW(PCMSO!$F$2)+1,FALSE),ROWS($1:$12))))</f>
        <v/>
      </c>
      <c r="BO713" s="113" t="str">
        <f t="array" ref="BO713">IF(ROWS($1:$13)&gt;COUNTIF(PCMSO!$F$2:$F$9993,$BX713),"",INDEX(PCMSO!$G$2:$G$9993,SMALL(IF(PCMSO!$F$2:$F$9993=$BX713,ROW(PCMSO!$F$2:$F$9993)-ROW(PCMSO!$F$2)+1,FALSE),ROWS($1:$13))))</f>
        <v/>
      </c>
      <c r="BP713" s="113" t="str">
        <f t="array" ref="BP713">IF(ROWS($1:$14)&gt;COUNTIF(PCMSO!$F$2:$F$9993,$BX713),"",INDEX(PCMSO!$G$2:$G$9993,SMALL(IF(PCMSO!$F$2:$F$9993=$BX713,ROW(PCMSO!$F$2:$F$9993)-ROW(PCMSO!$F$2)+1,FALSE),ROWS($1:$14))))</f>
        <v/>
      </c>
      <c r="BQ713" s="113" t="str">
        <f t="array" ref="BQ713">IF(ROWS($1:$15)&gt;COUNTIF(PCMSO!$F$2:$F$9993,$BX713),"",INDEX(PCMSO!$G$2:$G$9993,SMALL(IF(PCMSO!$F$2:$F$9993=$BX713,ROW(PCMSO!$F$2:$F$9993)-ROW(PCMSO!$F$2)+1,FALSE),ROWS($1:$15))))</f>
        <v/>
      </c>
      <c r="BR713" s="113" t="str">
        <f t="array" ref="BR713">IF(ROWS($1:$16)&gt;COUNTIF(PCMSO!$F$2:$F$9993,$BX713),"",INDEX(PCMSO!$G$2:$G$9993,SMALL(IF(PCMSO!$F$2:$F$9993=$BX713,ROW(PCMSO!$F$2:$F$9993)-ROW(PCMSO!$F$2)+1,FALSE),ROWS($1:$16))))</f>
        <v/>
      </c>
      <c r="BS713" s="113" t="str">
        <f t="array" ref="BS713">IF(ROWS($1:$17)&gt;COUNTIF(PCMSO!$F$2:$F$9993,$BX713),"",INDEX(PCMSO!$G$2:$G$9993,SMALL(IF(PCMSO!$F$2:$F$9993=$BX713,ROW(PCMSO!$F$2:$F$9993)-ROW(PCMSO!$F$2)+1,FALSE),ROWS($1:$17))))</f>
        <v/>
      </c>
      <c r="BT713" s="113" t="str">
        <f t="array" ref="BT713">IF(ROWS($1:$18)&gt;COUNTIF(PCMSO!$F$2:$F$9993,$BX713),"",INDEX(PCMSO!$G$2:$G$9993,SMALL(IF(PCMSO!$F$2:$F$9993=$BX713,ROW(PCMSO!$F$2:$F$9993)-ROW(PCMSO!$F$2)+1,FALSE),ROWS($1:$18))))</f>
        <v/>
      </c>
      <c r="BU713" s="113" t="str">
        <f t="array" ref="BU713">IF(ROWS($1:$19)&gt;COUNTIF(PCMSO!$F$2:$F$9993,$BX713),"",INDEX(PCMSO!$G$2:$G$9993,SMALL(IF(PCMSO!$F$2:$F$9993=$BX713,ROW(PCMSO!$F$2:$F$9993)-ROW(PCMSO!$F$2)+1,FALSE),ROWS($1:$19))))</f>
        <v/>
      </c>
      <c r="BV713" s="113" t="str">
        <f t="array" ref="BV713">IF(ROWS($1:$20)&gt;COUNTIF(PCMSO!$F$2:$F$9993,$BX713),"",INDEX(PCMSO!$G$2:$G$9993,SMALL(IF(PCMSO!$F$2:$F$9993=$BX713,ROW(PCMSO!$F$2:$F$9993)-ROW(PCMSO!$F$2)+1,FALSE),ROWS($1:$20))))</f>
        <v/>
      </c>
      <c r="BX713" s="110"/>
      <c r="BY713" s="109"/>
      <c r="BZ713" s="108"/>
      <c r="CA713" s="109"/>
      <c r="CB713" s="109"/>
      <c r="CC713" s="109"/>
      <c r="CD713" s="109"/>
      <c r="CE713" s="109"/>
      <c r="CF713" s="109" t="str">
        <f t="array" ref="CF713">IF($BX713&lt;&gt;"",IF(ROWS($1:$1)&gt;COUNTIF(EMPRESA!$A$2:$A$101,$BX713),"",INDEX(EMPRESA!$H$2:$H$101,SMALL(IF(EMPRESA!$A$2:$A$101=$BX713,ROW(EMPRESA!$A$2:$A$101)-ROW(EMPRESA!$A$2)+1,FALSE),ROWS($1:$1)))),"")</f>
        <v/>
      </c>
      <c r="CG713" s="109"/>
      <c r="CH713" s="109"/>
      <c r="CI713" s="109"/>
      <c r="CJ713" s="109"/>
      <c r="CK713" s="109"/>
      <c r="CL713" s="109"/>
      <c r="CM713" s="109"/>
      <c r="CN713" s="109"/>
      <c r="CO713" s="109"/>
      <c r="CP713" s="109"/>
      <c r="CQ713" s="109"/>
      <c r="CR713" s="109"/>
      <c r="CS713" s="109"/>
      <c r="CT713" s="109"/>
      <c r="CU713" s="109"/>
      <c r="CV713" s="109"/>
      <c r="CW713" s="109"/>
      <c r="CX713" s="109"/>
      <c r="CY713" s="109"/>
      <c r="CZ713" s="109"/>
      <c r="DA713" s="109"/>
      <c r="DB713" s="109"/>
      <c r="DC713" s="109"/>
      <c r="DD713" s="109"/>
      <c r="DE713" s="109"/>
      <c r="DF713" s="109"/>
      <c r="DG713" s="109"/>
      <c r="DH713" s="109"/>
      <c r="DI713" s="109"/>
      <c r="DJ713" s="109"/>
      <c r="DK713" s="109"/>
      <c r="DL713" s="109"/>
      <c r="DM713" s="109"/>
      <c r="DN713" s="109"/>
      <c r="DO713" s="109"/>
      <c r="DP713" s="109"/>
      <c r="DQ713" s="109"/>
      <c r="DR713" s="109"/>
      <c r="DS713" s="109"/>
      <c r="DT713" s="109"/>
      <c r="DU713" s="109"/>
      <c r="DV713" s="109"/>
      <c r="DW713" s="109"/>
      <c r="DX713" s="109"/>
      <c r="DY713" s="109"/>
      <c r="DZ713" s="109"/>
      <c r="EA713" s="109"/>
      <c r="EB713" s="109"/>
      <c r="EC713" s="109"/>
      <c r="ED713" s="109"/>
      <c r="EE713" s="109"/>
      <c r="EF713" s="109"/>
      <c r="EG713" s="109"/>
      <c r="EH713" s="109"/>
      <c r="EI713" s="109"/>
      <c r="EJ713" s="109"/>
      <c r="EK713" s="109"/>
      <c r="EL713" s="109"/>
      <c r="EM713" s="109"/>
      <c r="EN713" s="109"/>
      <c r="EO713" s="109"/>
      <c r="EP713" s="109"/>
      <c r="EQ713" s="109"/>
      <c r="ER713" s="109"/>
      <c r="ES713" s="109"/>
      <c r="ET713" s="109"/>
      <c r="EU713" s="109"/>
      <c r="EV713" s="109"/>
      <c r="EW713" s="109"/>
      <c r="EX713" s="109"/>
      <c r="EY713" s="109"/>
      <c r="EZ713" s="109"/>
      <c r="FA713" s="109"/>
      <c r="FB713" s="109"/>
      <c r="FC713" s="109"/>
      <c r="FD713" s="109"/>
      <c r="FE713" s="109"/>
      <c r="FF713" s="109"/>
      <c r="FG713" s="109"/>
      <c r="FH713" s="109"/>
      <c r="FI713" s="109"/>
      <c r="FJ713" s="109"/>
      <c r="FK713" s="109"/>
      <c r="FL713" s="109"/>
      <c r="FM713" s="109"/>
      <c r="FN713" s="109"/>
      <c r="FO713" s="109"/>
      <c r="FP713" s="109"/>
      <c r="FQ713" s="109"/>
      <c r="FR713" s="109"/>
      <c r="FS713" s="109"/>
      <c r="FT713" s="109"/>
      <c r="FU713" s="109"/>
      <c r="FV713" s="109"/>
      <c r="FW713" s="109"/>
      <c r="FX713" s="109"/>
      <c r="FY713" s="109"/>
      <c r="FZ713" s="109"/>
      <c r="GA713" s="109"/>
      <c r="GB713" s="109"/>
      <c r="GC713" s="109"/>
      <c r="GD713" s="109"/>
      <c r="GE713" s="109"/>
      <c r="GF713" s="109"/>
      <c r="GG713" s="109"/>
      <c r="GH713" s="109"/>
      <c r="GI713" s="109"/>
      <c r="GJ713" s="109"/>
      <c r="GK713" s="109"/>
      <c r="GL713" s="109"/>
      <c r="GM713" s="109"/>
      <c r="GN713" s="109"/>
      <c r="GO713" s="109"/>
      <c r="GP713" s="109"/>
      <c r="GQ713" s="109"/>
      <c r="GR713" s="109"/>
      <c r="GS713" s="109"/>
      <c r="GT713" s="109"/>
      <c r="GU713" s="109"/>
      <c r="GV713" s="109"/>
      <c r="GW713" s="109"/>
      <c r="GX713" s="109"/>
    </row>
    <row r="714" spans="55:206" x14ac:dyDescent="0.25">
      <c r="BC714" s="113" t="str">
        <f t="array" ref="BC714">IF(ROWS($1:$1)&gt;COUNTIF(PCMSO!$F$2:$F$9993,$BX714),"",INDEX(PCMSO!$G$2:$G$9993,SMALL(IF(PCMSO!$F$2:$F$9993=$BX714,ROW(PCMSO!$F$2:$F$9993)-ROW(PCMSO!$F$2)+1,FALSE),ROWS($1:$1))))</f>
        <v/>
      </c>
      <c r="BD714" s="113" t="str">
        <f t="array" ref="BD714">IF(ROWS($1:$2)&gt;COUNTIF(PCMSO!$F$2:$F$9993,$BX714),"",INDEX(PCMSO!$G$2:$G$9993,SMALL(IF(PCMSO!$F$2:$F$9993=$BX714,ROW(PCMSO!$F$2:$F$9993)-ROW(PCMSO!$F$2)+1,FALSE),ROWS($1:$2))))</f>
        <v/>
      </c>
      <c r="BE714" s="113" t="str">
        <f t="array" ref="BE714">IF(ROWS($1:$3)&gt;COUNTIF(PCMSO!$F$2:$F$9993,$BX714),"",INDEX(PCMSO!$G$2:$G$9993,SMALL(IF(PCMSO!$F$2:$F$9993=$BX714,ROW(PCMSO!$F$2:$F$9993)-ROW(PCMSO!$F$2)+1,FALSE),ROWS($1:$3))))</f>
        <v/>
      </c>
      <c r="BF714" s="113" t="str">
        <f t="array" ref="BF714">IF(ROWS($1:$4)&gt;COUNTIF(PCMSO!$F$2:$F$9993,$BX714),"",INDEX(PCMSO!$G$2:$G$9993,SMALL(IF(PCMSO!$F$2:$F$9993=$BX714,ROW(PCMSO!$F$2:$F$9993)-ROW(PCMSO!$F$2)+1,FALSE),ROWS($1:$4))))</f>
        <v/>
      </c>
      <c r="BG714" s="113" t="str">
        <f t="array" ref="BG714">IF(ROWS($1:$5)&gt;COUNTIF(PCMSO!$F$2:$F$9993,$BX714),"",INDEX(PCMSO!$G$2:$G$9993,SMALL(IF(PCMSO!$F$2:$F$9993=$BX714,ROW(PCMSO!$F$2:$F$9993)-ROW(PCMSO!$F$2)+1,FALSE),ROWS($1:$5))))</f>
        <v/>
      </c>
      <c r="BH714" s="113" t="str">
        <f t="array" ref="BH714">IF(ROWS($1:$6)&gt;COUNTIF(PCMSO!$F$2:$F$9993,$BX714),"",INDEX(PCMSO!$G$2:$G$9993,SMALL(IF(PCMSO!$F$2:$F$9993=$BX714,ROW(PCMSO!$F$2:$F$9993)-ROW(PCMSO!$F$2)+1,FALSE),ROWS($1:$6))))</f>
        <v/>
      </c>
      <c r="BI714" s="113" t="str">
        <f t="array" ref="BI714">IF(ROWS($1:$7)&gt;COUNTIF(PCMSO!$F$2:$F$9993,$BX714),"",INDEX(PCMSO!$G$2:$G$9993,SMALL(IF(PCMSO!$F$2:$F$9993=$BX714,ROW(PCMSO!$F$2:$F$9993)-ROW(PCMSO!$F$2)+1,FALSE),ROWS($1:$7))))</f>
        <v/>
      </c>
      <c r="BJ714" s="113" t="str">
        <f t="array" ref="BJ714">IF(ROWS($1:$8)&gt;COUNTIF(PCMSO!$F$2:$F$9993,$BX714),"",INDEX(PCMSO!$G$2:$G$9993,SMALL(IF(PCMSO!$F$2:$F$9993=$BX714,ROW(PCMSO!$F$2:$F$9993)-ROW(PCMSO!$F$2)+1,FALSE),ROWS($1:$8))))</f>
        <v/>
      </c>
      <c r="BK714" s="113" t="str">
        <f t="array" ref="BK714">IF(ROWS($1:$9)&gt;COUNTIF(PCMSO!$F$2:$F$9993,$BX714),"",INDEX(PCMSO!$G$2:$G$9993,SMALL(IF(PCMSO!$F$2:$F$9993=$BX714,ROW(PCMSO!$F$2:$F$9993)-ROW(PCMSO!$F$2)+1,FALSE),ROWS($1:$9))))</f>
        <v/>
      </c>
      <c r="BL714" s="113" t="str">
        <f t="array" ref="BL714">IF(ROWS($1:$10)&gt;COUNTIF(PCMSO!$F$2:$F$9993,$BX714),"",INDEX(PCMSO!$G$2:$G$9993,SMALL(IF(PCMSO!$F$2:$F$9993=$BX714,ROW(PCMSO!$F$2:$F$9993)-ROW(PCMSO!$F$2)+1,FALSE),ROWS($1:$10))))</f>
        <v/>
      </c>
      <c r="BM714" s="113" t="str">
        <f t="array" ref="BM714">IF(ROWS($1:$11)&gt;COUNTIF(PCMSO!$F$2:$F$9993,$BX714),"",INDEX(PCMSO!$G$2:$G$9993,SMALL(IF(PCMSO!$F$2:$F$9993=$BX714,ROW(PCMSO!$F$2:$F$9993)-ROW(PCMSO!$F$2)+1,FALSE),ROWS($1:$11))))</f>
        <v/>
      </c>
      <c r="BN714" s="113" t="str">
        <f t="array" ref="BN714">IF(ROWS($1:$12)&gt;COUNTIF(PCMSO!$F$2:$F$9993,$BX714),"",INDEX(PCMSO!$G$2:$G$9993,SMALL(IF(PCMSO!$F$2:$F$9993=$BX714,ROW(PCMSO!$F$2:$F$9993)-ROW(PCMSO!$F$2)+1,FALSE),ROWS($1:$12))))</f>
        <v/>
      </c>
      <c r="BO714" s="113" t="str">
        <f t="array" ref="BO714">IF(ROWS($1:$13)&gt;COUNTIF(PCMSO!$F$2:$F$9993,$BX714),"",INDEX(PCMSO!$G$2:$G$9993,SMALL(IF(PCMSO!$F$2:$F$9993=$BX714,ROW(PCMSO!$F$2:$F$9993)-ROW(PCMSO!$F$2)+1,FALSE),ROWS($1:$13))))</f>
        <v/>
      </c>
      <c r="BP714" s="113" t="str">
        <f t="array" ref="BP714">IF(ROWS($1:$14)&gt;COUNTIF(PCMSO!$F$2:$F$9993,$BX714),"",INDEX(PCMSO!$G$2:$G$9993,SMALL(IF(PCMSO!$F$2:$F$9993=$BX714,ROW(PCMSO!$F$2:$F$9993)-ROW(PCMSO!$F$2)+1,FALSE),ROWS($1:$14))))</f>
        <v/>
      </c>
      <c r="BQ714" s="113" t="str">
        <f t="array" ref="BQ714">IF(ROWS($1:$15)&gt;COUNTIF(PCMSO!$F$2:$F$9993,$BX714),"",INDEX(PCMSO!$G$2:$G$9993,SMALL(IF(PCMSO!$F$2:$F$9993=$BX714,ROW(PCMSO!$F$2:$F$9993)-ROW(PCMSO!$F$2)+1,FALSE),ROWS($1:$15))))</f>
        <v/>
      </c>
      <c r="BR714" s="113" t="str">
        <f t="array" ref="BR714">IF(ROWS($1:$16)&gt;COUNTIF(PCMSO!$F$2:$F$9993,$BX714),"",INDEX(PCMSO!$G$2:$G$9993,SMALL(IF(PCMSO!$F$2:$F$9993=$BX714,ROW(PCMSO!$F$2:$F$9993)-ROW(PCMSO!$F$2)+1,FALSE),ROWS($1:$16))))</f>
        <v/>
      </c>
      <c r="BS714" s="113" t="str">
        <f t="array" ref="BS714">IF(ROWS($1:$17)&gt;COUNTIF(PCMSO!$F$2:$F$9993,$BX714),"",INDEX(PCMSO!$G$2:$G$9993,SMALL(IF(PCMSO!$F$2:$F$9993=$BX714,ROW(PCMSO!$F$2:$F$9993)-ROW(PCMSO!$F$2)+1,FALSE),ROWS($1:$17))))</f>
        <v/>
      </c>
      <c r="BT714" s="113" t="str">
        <f t="array" ref="BT714">IF(ROWS($1:$18)&gt;COUNTIF(PCMSO!$F$2:$F$9993,$BX714),"",INDEX(PCMSO!$G$2:$G$9993,SMALL(IF(PCMSO!$F$2:$F$9993=$BX714,ROW(PCMSO!$F$2:$F$9993)-ROW(PCMSO!$F$2)+1,FALSE),ROWS($1:$18))))</f>
        <v/>
      </c>
      <c r="BU714" s="113" t="str">
        <f t="array" ref="BU714">IF(ROWS($1:$19)&gt;COUNTIF(PCMSO!$F$2:$F$9993,$BX714),"",INDEX(PCMSO!$G$2:$G$9993,SMALL(IF(PCMSO!$F$2:$F$9993=$BX714,ROW(PCMSO!$F$2:$F$9993)-ROW(PCMSO!$F$2)+1,FALSE),ROWS($1:$19))))</f>
        <v/>
      </c>
      <c r="BV714" s="113" t="str">
        <f t="array" ref="BV714">IF(ROWS($1:$20)&gt;COUNTIF(PCMSO!$F$2:$F$9993,$BX714),"",INDEX(PCMSO!$G$2:$G$9993,SMALL(IF(PCMSO!$F$2:$F$9993=$BX714,ROW(PCMSO!$F$2:$F$9993)-ROW(PCMSO!$F$2)+1,FALSE),ROWS($1:$20))))</f>
        <v/>
      </c>
      <c r="BX714" s="110"/>
      <c r="BY714" s="109"/>
      <c r="BZ714" s="108"/>
      <c r="CA714" s="109"/>
      <c r="CB714" s="109"/>
      <c r="CC714" s="109"/>
      <c r="CD714" s="109"/>
      <c r="CE714" s="109"/>
      <c r="CF714" s="109" t="str">
        <f t="array" ref="CF714">IF($BX714&lt;&gt;"",IF(ROWS($1:$1)&gt;COUNTIF(EMPRESA!$A$2:$A$101,$BX714),"",INDEX(EMPRESA!$H$2:$H$101,SMALL(IF(EMPRESA!$A$2:$A$101=$BX714,ROW(EMPRESA!$A$2:$A$101)-ROW(EMPRESA!$A$2)+1,FALSE),ROWS($1:$1)))),"")</f>
        <v/>
      </c>
      <c r="CG714" s="109"/>
      <c r="CH714" s="109"/>
      <c r="CI714" s="109"/>
      <c r="CJ714" s="109"/>
      <c r="CK714" s="109"/>
      <c r="CL714" s="109"/>
      <c r="CM714" s="109"/>
      <c r="CN714" s="109"/>
      <c r="CO714" s="109"/>
      <c r="CP714" s="109"/>
      <c r="CQ714" s="109"/>
      <c r="CR714" s="109"/>
      <c r="CS714" s="109"/>
      <c r="CT714" s="109"/>
      <c r="CU714" s="109"/>
      <c r="CV714" s="109"/>
      <c r="CW714" s="109"/>
      <c r="CX714" s="109"/>
      <c r="CY714" s="109"/>
      <c r="CZ714" s="109"/>
      <c r="DA714" s="109"/>
      <c r="DB714" s="109"/>
      <c r="DC714" s="109"/>
      <c r="DD714" s="109"/>
      <c r="DE714" s="109"/>
      <c r="DF714" s="109"/>
      <c r="DG714" s="109"/>
      <c r="DH714" s="109"/>
      <c r="DI714" s="109"/>
      <c r="DJ714" s="109"/>
      <c r="DK714" s="109"/>
      <c r="DL714" s="109"/>
      <c r="DM714" s="109"/>
      <c r="DN714" s="109"/>
      <c r="DO714" s="109"/>
      <c r="DP714" s="109"/>
      <c r="DQ714" s="109"/>
      <c r="DR714" s="109"/>
      <c r="DS714" s="109"/>
      <c r="DT714" s="109"/>
      <c r="DU714" s="109"/>
      <c r="DV714" s="109"/>
      <c r="DW714" s="109"/>
      <c r="DX714" s="109"/>
      <c r="DY714" s="109"/>
      <c r="DZ714" s="109"/>
      <c r="EA714" s="109"/>
      <c r="EB714" s="109"/>
      <c r="EC714" s="109"/>
      <c r="ED714" s="109"/>
      <c r="EE714" s="109"/>
      <c r="EF714" s="109"/>
      <c r="EG714" s="109"/>
      <c r="EH714" s="109"/>
      <c r="EI714" s="109"/>
      <c r="EJ714" s="109"/>
      <c r="EK714" s="109"/>
      <c r="EL714" s="109"/>
      <c r="EM714" s="109"/>
      <c r="EN714" s="109"/>
      <c r="EO714" s="109"/>
      <c r="EP714" s="109"/>
      <c r="EQ714" s="109"/>
      <c r="ER714" s="109"/>
      <c r="ES714" s="109"/>
      <c r="ET714" s="109"/>
      <c r="EU714" s="109"/>
      <c r="EV714" s="109"/>
      <c r="EW714" s="109"/>
      <c r="EX714" s="109"/>
      <c r="EY714" s="109"/>
      <c r="EZ714" s="109"/>
      <c r="FA714" s="109"/>
      <c r="FB714" s="109"/>
      <c r="FC714" s="109"/>
      <c r="FD714" s="109"/>
      <c r="FE714" s="109"/>
      <c r="FF714" s="109"/>
      <c r="FG714" s="109"/>
      <c r="FH714" s="109"/>
      <c r="FI714" s="109"/>
      <c r="FJ714" s="109"/>
      <c r="FK714" s="109"/>
      <c r="FL714" s="109"/>
      <c r="FM714" s="109"/>
      <c r="FN714" s="109"/>
      <c r="FO714" s="109"/>
      <c r="FP714" s="109"/>
      <c r="FQ714" s="109"/>
      <c r="FR714" s="109"/>
      <c r="FS714" s="109"/>
      <c r="FT714" s="109"/>
      <c r="FU714" s="109"/>
      <c r="FV714" s="109"/>
      <c r="FW714" s="109"/>
      <c r="FX714" s="109"/>
      <c r="FY714" s="109"/>
      <c r="FZ714" s="109"/>
      <c r="GA714" s="109"/>
      <c r="GB714" s="109"/>
      <c r="GC714" s="109"/>
      <c r="GD714" s="109"/>
      <c r="GE714" s="109"/>
      <c r="GF714" s="109"/>
      <c r="GG714" s="109"/>
      <c r="GH714" s="109"/>
      <c r="GI714" s="109"/>
      <c r="GJ714" s="109"/>
      <c r="GK714" s="109"/>
      <c r="GL714" s="109"/>
      <c r="GM714" s="109"/>
      <c r="GN714" s="109"/>
      <c r="GO714" s="109"/>
      <c r="GP714" s="109"/>
      <c r="GQ714" s="109"/>
      <c r="GR714" s="109"/>
      <c r="GS714" s="109"/>
      <c r="GT714" s="109"/>
      <c r="GU714" s="109"/>
      <c r="GV714" s="109"/>
      <c r="GW714" s="109"/>
      <c r="GX714" s="109"/>
    </row>
    <row r="715" spans="55:206" x14ac:dyDescent="0.25">
      <c r="BC715" s="113" t="str">
        <f t="array" ref="BC715">IF(ROWS($1:$1)&gt;COUNTIF(PCMSO!$F$2:$F$9993,$BX715),"",INDEX(PCMSO!$G$2:$G$9993,SMALL(IF(PCMSO!$F$2:$F$9993=$BX715,ROW(PCMSO!$F$2:$F$9993)-ROW(PCMSO!$F$2)+1,FALSE),ROWS($1:$1))))</f>
        <v/>
      </c>
      <c r="BD715" s="113" t="str">
        <f t="array" ref="BD715">IF(ROWS($1:$2)&gt;COUNTIF(PCMSO!$F$2:$F$9993,$BX715),"",INDEX(PCMSO!$G$2:$G$9993,SMALL(IF(PCMSO!$F$2:$F$9993=$BX715,ROW(PCMSO!$F$2:$F$9993)-ROW(PCMSO!$F$2)+1,FALSE),ROWS($1:$2))))</f>
        <v/>
      </c>
      <c r="BE715" s="113" t="str">
        <f t="array" ref="BE715">IF(ROWS($1:$3)&gt;COUNTIF(PCMSO!$F$2:$F$9993,$BX715),"",INDEX(PCMSO!$G$2:$G$9993,SMALL(IF(PCMSO!$F$2:$F$9993=$BX715,ROW(PCMSO!$F$2:$F$9993)-ROW(PCMSO!$F$2)+1,FALSE),ROWS($1:$3))))</f>
        <v/>
      </c>
      <c r="BF715" s="113" t="str">
        <f t="array" ref="BF715">IF(ROWS($1:$4)&gt;COUNTIF(PCMSO!$F$2:$F$9993,$BX715),"",INDEX(PCMSO!$G$2:$G$9993,SMALL(IF(PCMSO!$F$2:$F$9993=$BX715,ROW(PCMSO!$F$2:$F$9993)-ROW(PCMSO!$F$2)+1,FALSE),ROWS($1:$4))))</f>
        <v/>
      </c>
      <c r="BG715" s="113" t="str">
        <f t="array" ref="BG715">IF(ROWS($1:$5)&gt;COUNTIF(PCMSO!$F$2:$F$9993,$BX715),"",INDEX(PCMSO!$G$2:$G$9993,SMALL(IF(PCMSO!$F$2:$F$9993=$BX715,ROW(PCMSO!$F$2:$F$9993)-ROW(PCMSO!$F$2)+1,FALSE),ROWS($1:$5))))</f>
        <v/>
      </c>
      <c r="BH715" s="113" t="str">
        <f t="array" ref="BH715">IF(ROWS($1:$6)&gt;COUNTIF(PCMSO!$F$2:$F$9993,$BX715),"",INDEX(PCMSO!$G$2:$G$9993,SMALL(IF(PCMSO!$F$2:$F$9993=$BX715,ROW(PCMSO!$F$2:$F$9993)-ROW(PCMSO!$F$2)+1,FALSE),ROWS($1:$6))))</f>
        <v/>
      </c>
      <c r="BI715" s="113" t="str">
        <f t="array" ref="BI715">IF(ROWS($1:$7)&gt;COUNTIF(PCMSO!$F$2:$F$9993,$BX715),"",INDEX(PCMSO!$G$2:$G$9993,SMALL(IF(PCMSO!$F$2:$F$9993=$BX715,ROW(PCMSO!$F$2:$F$9993)-ROW(PCMSO!$F$2)+1,FALSE),ROWS($1:$7))))</f>
        <v/>
      </c>
      <c r="BJ715" s="113" t="str">
        <f t="array" ref="BJ715">IF(ROWS($1:$8)&gt;COUNTIF(PCMSO!$F$2:$F$9993,$BX715),"",INDEX(PCMSO!$G$2:$G$9993,SMALL(IF(PCMSO!$F$2:$F$9993=$BX715,ROW(PCMSO!$F$2:$F$9993)-ROW(PCMSO!$F$2)+1,FALSE),ROWS($1:$8))))</f>
        <v/>
      </c>
      <c r="BK715" s="113" t="str">
        <f t="array" ref="BK715">IF(ROWS($1:$9)&gt;COUNTIF(PCMSO!$F$2:$F$9993,$BX715),"",INDEX(PCMSO!$G$2:$G$9993,SMALL(IF(PCMSO!$F$2:$F$9993=$BX715,ROW(PCMSO!$F$2:$F$9993)-ROW(PCMSO!$F$2)+1,FALSE),ROWS($1:$9))))</f>
        <v/>
      </c>
      <c r="BL715" s="113" t="str">
        <f t="array" ref="BL715">IF(ROWS($1:$10)&gt;COUNTIF(PCMSO!$F$2:$F$9993,$BX715),"",INDEX(PCMSO!$G$2:$G$9993,SMALL(IF(PCMSO!$F$2:$F$9993=$BX715,ROW(PCMSO!$F$2:$F$9993)-ROW(PCMSO!$F$2)+1,FALSE),ROWS($1:$10))))</f>
        <v/>
      </c>
      <c r="BM715" s="113" t="str">
        <f t="array" ref="BM715">IF(ROWS($1:$11)&gt;COUNTIF(PCMSO!$F$2:$F$9993,$BX715),"",INDEX(PCMSO!$G$2:$G$9993,SMALL(IF(PCMSO!$F$2:$F$9993=$BX715,ROW(PCMSO!$F$2:$F$9993)-ROW(PCMSO!$F$2)+1,FALSE),ROWS($1:$11))))</f>
        <v/>
      </c>
      <c r="BN715" s="113" t="str">
        <f t="array" ref="BN715">IF(ROWS($1:$12)&gt;COUNTIF(PCMSO!$F$2:$F$9993,$BX715),"",INDEX(PCMSO!$G$2:$G$9993,SMALL(IF(PCMSO!$F$2:$F$9993=$BX715,ROW(PCMSO!$F$2:$F$9993)-ROW(PCMSO!$F$2)+1,FALSE),ROWS($1:$12))))</f>
        <v/>
      </c>
      <c r="BO715" s="113" t="str">
        <f t="array" ref="BO715">IF(ROWS($1:$13)&gt;COUNTIF(PCMSO!$F$2:$F$9993,$BX715),"",INDEX(PCMSO!$G$2:$G$9993,SMALL(IF(PCMSO!$F$2:$F$9993=$BX715,ROW(PCMSO!$F$2:$F$9993)-ROW(PCMSO!$F$2)+1,FALSE),ROWS($1:$13))))</f>
        <v/>
      </c>
      <c r="BP715" s="113" t="str">
        <f t="array" ref="BP715">IF(ROWS($1:$14)&gt;COUNTIF(PCMSO!$F$2:$F$9993,$BX715),"",INDEX(PCMSO!$G$2:$G$9993,SMALL(IF(PCMSO!$F$2:$F$9993=$BX715,ROW(PCMSO!$F$2:$F$9993)-ROW(PCMSO!$F$2)+1,FALSE),ROWS($1:$14))))</f>
        <v/>
      </c>
      <c r="BQ715" s="113" t="str">
        <f t="array" ref="BQ715">IF(ROWS($1:$15)&gt;COUNTIF(PCMSO!$F$2:$F$9993,$BX715),"",INDEX(PCMSO!$G$2:$G$9993,SMALL(IF(PCMSO!$F$2:$F$9993=$BX715,ROW(PCMSO!$F$2:$F$9993)-ROW(PCMSO!$F$2)+1,FALSE),ROWS($1:$15))))</f>
        <v/>
      </c>
      <c r="BR715" s="113" t="str">
        <f t="array" ref="BR715">IF(ROWS($1:$16)&gt;COUNTIF(PCMSO!$F$2:$F$9993,$BX715),"",INDEX(PCMSO!$G$2:$G$9993,SMALL(IF(PCMSO!$F$2:$F$9993=$BX715,ROW(PCMSO!$F$2:$F$9993)-ROW(PCMSO!$F$2)+1,FALSE),ROWS($1:$16))))</f>
        <v/>
      </c>
      <c r="BS715" s="113" t="str">
        <f t="array" ref="BS715">IF(ROWS($1:$17)&gt;COUNTIF(PCMSO!$F$2:$F$9993,$BX715),"",INDEX(PCMSO!$G$2:$G$9993,SMALL(IF(PCMSO!$F$2:$F$9993=$BX715,ROW(PCMSO!$F$2:$F$9993)-ROW(PCMSO!$F$2)+1,FALSE),ROWS($1:$17))))</f>
        <v/>
      </c>
      <c r="BT715" s="113" t="str">
        <f t="array" ref="BT715">IF(ROWS($1:$18)&gt;COUNTIF(PCMSO!$F$2:$F$9993,$BX715),"",INDEX(PCMSO!$G$2:$G$9993,SMALL(IF(PCMSO!$F$2:$F$9993=$BX715,ROW(PCMSO!$F$2:$F$9993)-ROW(PCMSO!$F$2)+1,FALSE),ROWS($1:$18))))</f>
        <v/>
      </c>
      <c r="BU715" s="113" t="str">
        <f t="array" ref="BU715">IF(ROWS($1:$19)&gt;COUNTIF(PCMSO!$F$2:$F$9993,$BX715),"",INDEX(PCMSO!$G$2:$G$9993,SMALL(IF(PCMSO!$F$2:$F$9993=$BX715,ROW(PCMSO!$F$2:$F$9993)-ROW(PCMSO!$F$2)+1,FALSE),ROWS($1:$19))))</f>
        <v/>
      </c>
      <c r="BV715" s="113" t="str">
        <f t="array" ref="BV715">IF(ROWS($1:$20)&gt;COUNTIF(PCMSO!$F$2:$F$9993,$BX715),"",INDEX(PCMSO!$G$2:$G$9993,SMALL(IF(PCMSO!$F$2:$F$9993=$BX715,ROW(PCMSO!$F$2:$F$9993)-ROW(PCMSO!$F$2)+1,FALSE),ROWS($1:$20))))</f>
        <v/>
      </c>
      <c r="BX715" s="110"/>
      <c r="BY715" s="109"/>
      <c r="BZ715" s="108"/>
      <c r="CA715" s="109"/>
      <c r="CB715" s="109"/>
      <c r="CC715" s="109"/>
      <c r="CD715" s="109"/>
      <c r="CE715" s="109"/>
      <c r="CF715" s="109" t="str">
        <f t="array" ref="CF715">IF($BX715&lt;&gt;"",IF(ROWS($1:$1)&gt;COUNTIF(EMPRESA!$A$2:$A$101,$BX715),"",INDEX(EMPRESA!$H$2:$H$101,SMALL(IF(EMPRESA!$A$2:$A$101=$BX715,ROW(EMPRESA!$A$2:$A$101)-ROW(EMPRESA!$A$2)+1,FALSE),ROWS($1:$1)))),"")</f>
        <v/>
      </c>
      <c r="CG715" s="109"/>
      <c r="CH715" s="109"/>
      <c r="CI715" s="109"/>
      <c r="CJ715" s="109"/>
      <c r="CK715" s="109"/>
      <c r="CL715" s="109"/>
      <c r="CM715" s="109"/>
      <c r="CN715" s="109"/>
      <c r="CO715" s="109"/>
      <c r="CP715" s="109"/>
      <c r="CQ715" s="109"/>
      <c r="CR715" s="109"/>
      <c r="CS715" s="109"/>
      <c r="CT715" s="109"/>
      <c r="CU715" s="109"/>
      <c r="CV715" s="109"/>
      <c r="CW715" s="109"/>
      <c r="CX715" s="109"/>
      <c r="CY715" s="109"/>
      <c r="CZ715" s="109"/>
      <c r="DA715" s="109"/>
      <c r="DB715" s="109"/>
      <c r="DC715" s="109"/>
      <c r="DD715" s="109"/>
      <c r="DE715" s="109"/>
      <c r="DF715" s="109"/>
      <c r="DG715" s="109"/>
      <c r="DH715" s="109"/>
      <c r="DI715" s="109"/>
      <c r="DJ715" s="109"/>
      <c r="DK715" s="109"/>
      <c r="DL715" s="109"/>
      <c r="DM715" s="109"/>
      <c r="DN715" s="109"/>
      <c r="DO715" s="109"/>
      <c r="DP715" s="109"/>
      <c r="DQ715" s="109"/>
      <c r="DR715" s="109"/>
      <c r="DS715" s="109"/>
      <c r="DT715" s="109"/>
      <c r="DU715" s="109"/>
      <c r="DV715" s="109"/>
      <c r="DW715" s="109"/>
      <c r="DX715" s="109"/>
      <c r="DY715" s="109"/>
      <c r="DZ715" s="109"/>
      <c r="EA715" s="109"/>
      <c r="EB715" s="109"/>
      <c r="EC715" s="109"/>
      <c r="ED715" s="109"/>
      <c r="EE715" s="109"/>
      <c r="EF715" s="109"/>
      <c r="EG715" s="109"/>
      <c r="EH715" s="109"/>
      <c r="EI715" s="109"/>
      <c r="EJ715" s="109"/>
      <c r="EK715" s="109"/>
      <c r="EL715" s="109"/>
      <c r="EM715" s="109"/>
      <c r="EN715" s="109"/>
      <c r="EO715" s="109"/>
      <c r="EP715" s="109"/>
      <c r="EQ715" s="109"/>
      <c r="ER715" s="109"/>
      <c r="ES715" s="109"/>
      <c r="ET715" s="109"/>
      <c r="EU715" s="109"/>
      <c r="EV715" s="109"/>
      <c r="EW715" s="109"/>
      <c r="EX715" s="109"/>
      <c r="EY715" s="109"/>
      <c r="EZ715" s="109"/>
      <c r="FA715" s="109"/>
      <c r="FB715" s="109"/>
      <c r="FC715" s="109"/>
      <c r="FD715" s="109"/>
      <c r="FE715" s="109"/>
      <c r="FF715" s="109"/>
      <c r="FG715" s="109"/>
      <c r="FH715" s="109"/>
      <c r="FI715" s="109"/>
      <c r="FJ715" s="109"/>
      <c r="FK715" s="109"/>
      <c r="FL715" s="109"/>
      <c r="FM715" s="109"/>
      <c r="FN715" s="109"/>
      <c r="FO715" s="109"/>
      <c r="FP715" s="109"/>
      <c r="FQ715" s="109"/>
      <c r="FR715" s="109"/>
      <c r="FS715" s="109"/>
      <c r="FT715" s="109"/>
      <c r="FU715" s="109"/>
      <c r="FV715" s="109"/>
      <c r="FW715" s="109"/>
      <c r="FX715" s="109"/>
      <c r="FY715" s="109"/>
      <c r="FZ715" s="109"/>
      <c r="GA715" s="109"/>
      <c r="GB715" s="109"/>
      <c r="GC715" s="109"/>
      <c r="GD715" s="109"/>
      <c r="GE715" s="109"/>
      <c r="GF715" s="109"/>
      <c r="GG715" s="109"/>
      <c r="GH715" s="109"/>
      <c r="GI715" s="109"/>
      <c r="GJ715" s="109"/>
      <c r="GK715" s="109"/>
      <c r="GL715" s="109"/>
      <c r="GM715" s="109"/>
      <c r="GN715" s="109"/>
      <c r="GO715" s="109"/>
      <c r="GP715" s="109"/>
      <c r="GQ715" s="109"/>
      <c r="GR715" s="109"/>
      <c r="GS715" s="109"/>
      <c r="GT715" s="109"/>
      <c r="GU715" s="109"/>
      <c r="GV715" s="109"/>
      <c r="GW715" s="109"/>
      <c r="GX715" s="109"/>
    </row>
    <row r="716" spans="55:206" x14ac:dyDescent="0.25">
      <c r="BC716" s="113" t="str">
        <f t="array" ref="BC716">IF(ROWS($1:$1)&gt;COUNTIF(PCMSO!$F$2:$F$9993,$BX716),"",INDEX(PCMSO!$G$2:$G$9993,SMALL(IF(PCMSO!$F$2:$F$9993=$BX716,ROW(PCMSO!$F$2:$F$9993)-ROW(PCMSO!$F$2)+1,FALSE),ROWS($1:$1))))</f>
        <v/>
      </c>
      <c r="BD716" s="113" t="str">
        <f t="array" ref="BD716">IF(ROWS($1:$2)&gt;COUNTIF(PCMSO!$F$2:$F$9993,$BX716),"",INDEX(PCMSO!$G$2:$G$9993,SMALL(IF(PCMSO!$F$2:$F$9993=$BX716,ROW(PCMSO!$F$2:$F$9993)-ROW(PCMSO!$F$2)+1,FALSE),ROWS($1:$2))))</f>
        <v/>
      </c>
      <c r="BE716" s="113" t="str">
        <f t="array" ref="BE716">IF(ROWS($1:$3)&gt;COUNTIF(PCMSO!$F$2:$F$9993,$BX716),"",INDEX(PCMSO!$G$2:$G$9993,SMALL(IF(PCMSO!$F$2:$F$9993=$BX716,ROW(PCMSO!$F$2:$F$9993)-ROW(PCMSO!$F$2)+1,FALSE),ROWS($1:$3))))</f>
        <v/>
      </c>
      <c r="BF716" s="113" t="str">
        <f t="array" ref="BF716">IF(ROWS($1:$4)&gt;COUNTIF(PCMSO!$F$2:$F$9993,$BX716),"",INDEX(PCMSO!$G$2:$G$9993,SMALL(IF(PCMSO!$F$2:$F$9993=$BX716,ROW(PCMSO!$F$2:$F$9993)-ROW(PCMSO!$F$2)+1,FALSE),ROWS($1:$4))))</f>
        <v/>
      </c>
      <c r="BG716" s="113" t="str">
        <f t="array" ref="BG716">IF(ROWS($1:$5)&gt;COUNTIF(PCMSO!$F$2:$F$9993,$BX716),"",INDEX(PCMSO!$G$2:$G$9993,SMALL(IF(PCMSO!$F$2:$F$9993=$BX716,ROW(PCMSO!$F$2:$F$9993)-ROW(PCMSO!$F$2)+1,FALSE),ROWS($1:$5))))</f>
        <v/>
      </c>
      <c r="BH716" s="113" t="str">
        <f t="array" ref="BH716">IF(ROWS($1:$6)&gt;COUNTIF(PCMSO!$F$2:$F$9993,$BX716),"",INDEX(PCMSO!$G$2:$G$9993,SMALL(IF(PCMSO!$F$2:$F$9993=$BX716,ROW(PCMSO!$F$2:$F$9993)-ROW(PCMSO!$F$2)+1,FALSE),ROWS($1:$6))))</f>
        <v/>
      </c>
      <c r="BI716" s="113" t="str">
        <f t="array" ref="BI716">IF(ROWS($1:$7)&gt;COUNTIF(PCMSO!$F$2:$F$9993,$BX716),"",INDEX(PCMSO!$G$2:$G$9993,SMALL(IF(PCMSO!$F$2:$F$9993=$BX716,ROW(PCMSO!$F$2:$F$9993)-ROW(PCMSO!$F$2)+1,FALSE),ROWS($1:$7))))</f>
        <v/>
      </c>
      <c r="BJ716" s="113" t="str">
        <f t="array" ref="BJ716">IF(ROWS($1:$8)&gt;COUNTIF(PCMSO!$F$2:$F$9993,$BX716),"",INDEX(PCMSO!$G$2:$G$9993,SMALL(IF(PCMSO!$F$2:$F$9993=$BX716,ROW(PCMSO!$F$2:$F$9993)-ROW(PCMSO!$F$2)+1,FALSE),ROWS($1:$8))))</f>
        <v/>
      </c>
      <c r="BK716" s="113" t="str">
        <f t="array" ref="BK716">IF(ROWS($1:$9)&gt;COUNTIF(PCMSO!$F$2:$F$9993,$BX716),"",INDEX(PCMSO!$G$2:$G$9993,SMALL(IF(PCMSO!$F$2:$F$9993=$BX716,ROW(PCMSO!$F$2:$F$9993)-ROW(PCMSO!$F$2)+1,FALSE),ROWS($1:$9))))</f>
        <v/>
      </c>
      <c r="BL716" s="113" t="str">
        <f t="array" ref="BL716">IF(ROWS($1:$10)&gt;COUNTIF(PCMSO!$F$2:$F$9993,$BX716),"",INDEX(PCMSO!$G$2:$G$9993,SMALL(IF(PCMSO!$F$2:$F$9993=$BX716,ROW(PCMSO!$F$2:$F$9993)-ROW(PCMSO!$F$2)+1,FALSE),ROWS($1:$10))))</f>
        <v/>
      </c>
      <c r="BM716" s="113" t="str">
        <f t="array" ref="BM716">IF(ROWS($1:$11)&gt;COUNTIF(PCMSO!$F$2:$F$9993,$BX716),"",INDEX(PCMSO!$G$2:$G$9993,SMALL(IF(PCMSO!$F$2:$F$9993=$BX716,ROW(PCMSO!$F$2:$F$9993)-ROW(PCMSO!$F$2)+1,FALSE),ROWS($1:$11))))</f>
        <v/>
      </c>
      <c r="BN716" s="113" t="str">
        <f t="array" ref="BN716">IF(ROWS($1:$12)&gt;COUNTIF(PCMSO!$F$2:$F$9993,$BX716),"",INDEX(PCMSO!$G$2:$G$9993,SMALL(IF(PCMSO!$F$2:$F$9993=$BX716,ROW(PCMSO!$F$2:$F$9993)-ROW(PCMSO!$F$2)+1,FALSE),ROWS($1:$12))))</f>
        <v/>
      </c>
      <c r="BO716" s="113" t="str">
        <f t="array" ref="BO716">IF(ROWS($1:$13)&gt;COUNTIF(PCMSO!$F$2:$F$9993,$BX716),"",INDEX(PCMSO!$G$2:$G$9993,SMALL(IF(PCMSO!$F$2:$F$9993=$BX716,ROW(PCMSO!$F$2:$F$9993)-ROW(PCMSO!$F$2)+1,FALSE),ROWS($1:$13))))</f>
        <v/>
      </c>
      <c r="BP716" s="113" t="str">
        <f t="array" ref="BP716">IF(ROWS($1:$14)&gt;COUNTIF(PCMSO!$F$2:$F$9993,$BX716),"",INDEX(PCMSO!$G$2:$G$9993,SMALL(IF(PCMSO!$F$2:$F$9993=$BX716,ROW(PCMSO!$F$2:$F$9993)-ROW(PCMSO!$F$2)+1,FALSE),ROWS($1:$14))))</f>
        <v/>
      </c>
      <c r="BQ716" s="113" t="str">
        <f t="array" ref="BQ716">IF(ROWS($1:$15)&gt;COUNTIF(PCMSO!$F$2:$F$9993,$BX716),"",INDEX(PCMSO!$G$2:$G$9993,SMALL(IF(PCMSO!$F$2:$F$9993=$BX716,ROW(PCMSO!$F$2:$F$9993)-ROW(PCMSO!$F$2)+1,FALSE),ROWS($1:$15))))</f>
        <v/>
      </c>
      <c r="BR716" s="113" t="str">
        <f t="array" ref="BR716">IF(ROWS($1:$16)&gt;COUNTIF(PCMSO!$F$2:$F$9993,$BX716),"",INDEX(PCMSO!$G$2:$G$9993,SMALL(IF(PCMSO!$F$2:$F$9993=$BX716,ROW(PCMSO!$F$2:$F$9993)-ROW(PCMSO!$F$2)+1,FALSE),ROWS($1:$16))))</f>
        <v/>
      </c>
      <c r="BS716" s="113" t="str">
        <f t="array" ref="BS716">IF(ROWS($1:$17)&gt;COUNTIF(PCMSO!$F$2:$F$9993,$BX716),"",INDEX(PCMSO!$G$2:$G$9993,SMALL(IF(PCMSO!$F$2:$F$9993=$BX716,ROW(PCMSO!$F$2:$F$9993)-ROW(PCMSO!$F$2)+1,FALSE),ROWS($1:$17))))</f>
        <v/>
      </c>
      <c r="BT716" s="113" t="str">
        <f t="array" ref="BT716">IF(ROWS($1:$18)&gt;COUNTIF(PCMSO!$F$2:$F$9993,$BX716),"",INDEX(PCMSO!$G$2:$G$9993,SMALL(IF(PCMSO!$F$2:$F$9993=$BX716,ROW(PCMSO!$F$2:$F$9993)-ROW(PCMSO!$F$2)+1,FALSE),ROWS($1:$18))))</f>
        <v/>
      </c>
      <c r="BU716" s="113" t="str">
        <f t="array" ref="BU716">IF(ROWS($1:$19)&gt;COUNTIF(PCMSO!$F$2:$F$9993,$BX716),"",INDEX(PCMSO!$G$2:$G$9993,SMALL(IF(PCMSO!$F$2:$F$9993=$BX716,ROW(PCMSO!$F$2:$F$9993)-ROW(PCMSO!$F$2)+1,FALSE),ROWS($1:$19))))</f>
        <v/>
      </c>
      <c r="BV716" s="113" t="str">
        <f t="array" ref="BV716">IF(ROWS($1:$20)&gt;COUNTIF(PCMSO!$F$2:$F$9993,$BX716),"",INDEX(PCMSO!$G$2:$G$9993,SMALL(IF(PCMSO!$F$2:$F$9993=$BX716,ROW(PCMSO!$F$2:$F$9993)-ROW(PCMSO!$F$2)+1,FALSE),ROWS($1:$20))))</f>
        <v/>
      </c>
      <c r="BX716" s="110"/>
      <c r="BY716" s="109"/>
      <c r="BZ716" s="108"/>
      <c r="CA716" s="109"/>
      <c r="CB716" s="109"/>
      <c r="CC716" s="109"/>
      <c r="CD716" s="109"/>
      <c r="CE716" s="109"/>
      <c r="CF716" s="109" t="str">
        <f t="array" ref="CF716">IF($BX716&lt;&gt;"",IF(ROWS($1:$1)&gt;COUNTIF(EMPRESA!$A$2:$A$101,$BX716),"",INDEX(EMPRESA!$H$2:$H$101,SMALL(IF(EMPRESA!$A$2:$A$101=$BX716,ROW(EMPRESA!$A$2:$A$101)-ROW(EMPRESA!$A$2)+1,FALSE),ROWS($1:$1)))),"")</f>
        <v/>
      </c>
      <c r="CG716" s="109"/>
      <c r="CH716" s="109"/>
      <c r="CI716" s="109"/>
      <c r="CJ716" s="109"/>
      <c r="CK716" s="109"/>
      <c r="CL716" s="109"/>
      <c r="CM716" s="109"/>
      <c r="CN716" s="109"/>
      <c r="CO716" s="109"/>
      <c r="CP716" s="109"/>
      <c r="CQ716" s="109"/>
      <c r="CR716" s="109"/>
      <c r="CS716" s="109"/>
      <c r="CT716" s="109"/>
      <c r="CU716" s="109"/>
      <c r="CV716" s="109"/>
      <c r="CW716" s="109"/>
      <c r="CX716" s="109"/>
      <c r="CY716" s="109"/>
      <c r="CZ716" s="109"/>
      <c r="DA716" s="109"/>
      <c r="DB716" s="109"/>
      <c r="DC716" s="109"/>
      <c r="DD716" s="109"/>
      <c r="DE716" s="109"/>
      <c r="DF716" s="109"/>
      <c r="DG716" s="109"/>
      <c r="DH716" s="109"/>
      <c r="DI716" s="109"/>
      <c r="DJ716" s="109"/>
      <c r="DK716" s="109"/>
      <c r="DL716" s="109"/>
      <c r="DM716" s="109"/>
      <c r="DN716" s="109"/>
      <c r="DO716" s="109"/>
      <c r="DP716" s="109"/>
      <c r="DQ716" s="109"/>
      <c r="DR716" s="109"/>
      <c r="DS716" s="109"/>
      <c r="DT716" s="109"/>
      <c r="DU716" s="109"/>
      <c r="DV716" s="109"/>
      <c r="DW716" s="109"/>
      <c r="DX716" s="109"/>
      <c r="DY716" s="109"/>
      <c r="DZ716" s="109"/>
      <c r="EA716" s="109"/>
      <c r="EB716" s="109"/>
      <c r="EC716" s="109"/>
      <c r="ED716" s="109"/>
      <c r="EE716" s="109"/>
      <c r="EF716" s="109"/>
      <c r="EG716" s="109"/>
      <c r="EH716" s="109"/>
      <c r="EI716" s="109"/>
      <c r="EJ716" s="109"/>
      <c r="EK716" s="109"/>
      <c r="EL716" s="109"/>
      <c r="EM716" s="109"/>
      <c r="EN716" s="109"/>
      <c r="EO716" s="109"/>
      <c r="EP716" s="109"/>
      <c r="EQ716" s="109"/>
      <c r="ER716" s="109"/>
      <c r="ES716" s="109"/>
      <c r="ET716" s="109"/>
      <c r="EU716" s="109"/>
      <c r="EV716" s="109"/>
      <c r="EW716" s="109"/>
      <c r="EX716" s="109"/>
      <c r="EY716" s="109"/>
      <c r="EZ716" s="109"/>
      <c r="FA716" s="109"/>
      <c r="FB716" s="109"/>
      <c r="FC716" s="109"/>
      <c r="FD716" s="109"/>
      <c r="FE716" s="109"/>
      <c r="FF716" s="109"/>
      <c r="FG716" s="109"/>
      <c r="FH716" s="109"/>
      <c r="FI716" s="109"/>
      <c r="FJ716" s="109"/>
      <c r="FK716" s="109"/>
      <c r="FL716" s="109"/>
      <c r="FM716" s="109"/>
      <c r="FN716" s="109"/>
      <c r="FO716" s="109"/>
      <c r="FP716" s="109"/>
      <c r="FQ716" s="109"/>
      <c r="FR716" s="109"/>
      <c r="FS716" s="109"/>
      <c r="FT716" s="109"/>
      <c r="FU716" s="109"/>
      <c r="FV716" s="109"/>
      <c r="FW716" s="109"/>
      <c r="FX716" s="109"/>
      <c r="FY716" s="109"/>
      <c r="FZ716" s="109"/>
      <c r="GA716" s="109"/>
      <c r="GB716" s="109"/>
      <c r="GC716" s="109"/>
      <c r="GD716" s="109"/>
      <c r="GE716" s="109"/>
      <c r="GF716" s="109"/>
      <c r="GG716" s="109"/>
      <c r="GH716" s="109"/>
      <c r="GI716" s="109"/>
      <c r="GJ716" s="109"/>
      <c r="GK716" s="109"/>
      <c r="GL716" s="109"/>
      <c r="GM716" s="109"/>
      <c r="GN716" s="109"/>
      <c r="GO716" s="109"/>
      <c r="GP716" s="109"/>
      <c r="GQ716" s="109"/>
      <c r="GR716" s="109"/>
      <c r="GS716" s="109"/>
      <c r="GT716" s="109"/>
      <c r="GU716" s="109"/>
      <c r="GV716" s="109"/>
      <c r="GW716" s="109"/>
      <c r="GX716" s="109"/>
    </row>
    <row r="717" spans="55:206" x14ac:dyDescent="0.25">
      <c r="BC717" s="113" t="str">
        <f t="array" ref="BC717">IF(ROWS($1:$1)&gt;COUNTIF(PCMSO!$F$2:$F$9993,$BX717),"",INDEX(PCMSO!$G$2:$G$9993,SMALL(IF(PCMSO!$F$2:$F$9993=$BX717,ROW(PCMSO!$F$2:$F$9993)-ROW(PCMSO!$F$2)+1,FALSE),ROWS($1:$1))))</f>
        <v/>
      </c>
      <c r="BD717" s="113" t="str">
        <f t="array" ref="BD717">IF(ROWS($1:$2)&gt;COUNTIF(PCMSO!$F$2:$F$9993,$BX717),"",INDEX(PCMSO!$G$2:$G$9993,SMALL(IF(PCMSO!$F$2:$F$9993=$BX717,ROW(PCMSO!$F$2:$F$9993)-ROW(PCMSO!$F$2)+1,FALSE),ROWS($1:$2))))</f>
        <v/>
      </c>
      <c r="BE717" s="113" t="str">
        <f t="array" ref="BE717">IF(ROWS($1:$3)&gt;COUNTIF(PCMSO!$F$2:$F$9993,$BX717),"",INDEX(PCMSO!$G$2:$G$9993,SMALL(IF(PCMSO!$F$2:$F$9993=$BX717,ROW(PCMSO!$F$2:$F$9993)-ROW(PCMSO!$F$2)+1,FALSE),ROWS($1:$3))))</f>
        <v/>
      </c>
      <c r="BF717" s="113" t="str">
        <f t="array" ref="BF717">IF(ROWS($1:$4)&gt;COUNTIF(PCMSO!$F$2:$F$9993,$BX717),"",INDEX(PCMSO!$G$2:$G$9993,SMALL(IF(PCMSO!$F$2:$F$9993=$BX717,ROW(PCMSO!$F$2:$F$9993)-ROW(PCMSO!$F$2)+1,FALSE),ROWS($1:$4))))</f>
        <v/>
      </c>
      <c r="BG717" s="113" t="str">
        <f t="array" ref="BG717">IF(ROWS($1:$5)&gt;COUNTIF(PCMSO!$F$2:$F$9993,$BX717),"",INDEX(PCMSO!$G$2:$G$9993,SMALL(IF(PCMSO!$F$2:$F$9993=$BX717,ROW(PCMSO!$F$2:$F$9993)-ROW(PCMSO!$F$2)+1,FALSE),ROWS($1:$5))))</f>
        <v/>
      </c>
      <c r="BH717" s="113" t="str">
        <f t="array" ref="BH717">IF(ROWS($1:$6)&gt;COUNTIF(PCMSO!$F$2:$F$9993,$BX717),"",INDEX(PCMSO!$G$2:$G$9993,SMALL(IF(PCMSO!$F$2:$F$9993=$BX717,ROW(PCMSO!$F$2:$F$9993)-ROW(PCMSO!$F$2)+1,FALSE),ROWS($1:$6))))</f>
        <v/>
      </c>
      <c r="BI717" s="113" t="str">
        <f t="array" ref="BI717">IF(ROWS($1:$7)&gt;COUNTIF(PCMSO!$F$2:$F$9993,$BX717),"",INDEX(PCMSO!$G$2:$G$9993,SMALL(IF(PCMSO!$F$2:$F$9993=$BX717,ROW(PCMSO!$F$2:$F$9993)-ROW(PCMSO!$F$2)+1,FALSE),ROWS($1:$7))))</f>
        <v/>
      </c>
      <c r="BJ717" s="113" t="str">
        <f t="array" ref="BJ717">IF(ROWS($1:$8)&gt;COUNTIF(PCMSO!$F$2:$F$9993,$BX717),"",INDEX(PCMSO!$G$2:$G$9993,SMALL(IF(PCMSO!$F$2:$F$9993=$BX717,ROW(PCMSO!$F$2:$F$9993)-ROW(PCMSO!$F$2)+1,FALSE),ROWS($1:$8))))</f>
        <v/>
      </c>
      <c r="BK717" s="113" t="str">
        <f t="array" ref="BK717">IF(ROWS($1:$9)&gt;COUNTIF(PCMSO!$F$2:$F$9993,$BX717),"",INDEX(PCMSO!$G$2:$G$9993,SMALL(IF(PCMSO!$F$2:$F$9993=$BX717,ROW(PCMSO!$F$2:$F$9993)-ROW(PCMSO!$F$2)+1,FALSE),ROWS($1:$9))))</f>
        <v/>
      </c>
      <c r="BL717" s="113" t="str">
        <f t="array" ref="BL717">IF(ROWS($1:$10)&gt;COUNTIF(PCMSO!$F$2:$F$9993,$BX717),"",INDEX(PCMSO!$G$2:$G$9993,SMALL(IF(PCMSO!$F$2:$F$9993=$BX717,ROW(PCMSO!$F$2:$F$9993)-ROW(PCMSO!$F$2)+1,FALSE),ROWS($1:$10))))</f>
        <v/>
      </c>
      <c r="BM717" s="113" t="str">
        <f t="array" ref="BM717">IF(ROWS($1:$11)&gt;COUNTIF(PCMSO!$F$2:$F$9993,$BX717),"",INDEX(PCMSO!$G$2:$G$9993,SMALL(IF(PCMSO!$F$2:$F$9993=$BX717,ROW(PCMSO!$F$2:$F$9993)-ROW(PCMSO!$F$2)+1,FALSE),ROWS($1:$11))))</f>
        <v/>
      </c>
      <c r="BN717" s="113" t="str">
        <f t="array" ref="BN717">IF(ROWS($1:$12)&gt;COUNTIF(PCMSO!$F$2:$F$9993,$BX717),"",INDEX(PCMSO!$G$2:$G$9993,SMALL(IF(PCMSO!$F$2:$F$9993=$BX717,ROW(PCMSO!$F$2:$F$9993)-ROW(PCMSO!$F$2)+1,FALSE),ROWS($1:$12))))</f>
        <v/>
      </c>
      <c r="BO717" s="113" t="str">
        <f t="array" ref="BO717">IF(ROWS($1:$13)&gt;COUNTIF(PCMSO!$F$2:$F$9993,$BX717),"",INDEX(PCMSO!$G$2:$G$9993,SMALL(IF(PCMSO!$F$2:$F$9993=$BX717,ROW(PCMSO!$F$2:$F$9993)-ROW(PCMSO!$F$2)+1,FALSE),ROWS($1:$13))))</f>
        <v/>
      </c>
      <c r="BP717" s="113" t="str">
        <f t="array" ref="BP717">IF(ROWS($1:$14)&gt;COUNTIF(PCMSO!$F$2:$F$9993,$BX717),"",INDEX(PCMSO!$G$2:$G$9993,SMALL(IF(PCMSO!$F$2:$F$9993=$BX717,ROW(PCMSO!$F$2:$F$9993)-ROW(PCMSO!$F$2)+1,FALSE),ROWS($1:$14))))</f>
        <v/>
      </c>
      <c r="BQ717" s="113" t="str">
        <f t="array" ref="BQ717">IF(ROWS($1:$15)&gt;COUNTIF(PCMSO!$F$2:$F$9993,$BX717),"",INDEX(PCMSO!$G$2:$G$9993,SMALL(IF(PCMSO!$F$2:$F$9993=$BX717,ROW(PCMSO!$F$2:$F$9993)-ROW(PCMSO!$F$2)+1,FALSE),ROWS($1:$15))))</f>
        <v/>
      </c>
      <c r="BR717" s="113" t="str">
        <f t="array" ref="BR717">IF(ROWS($1:$16)&gt;COUNTIF(PCMSO!$F$2:$F$9993,$BX717),"",INDEX(PCMSO!$G$2:$G$9993,SMALL(IF(PCMSO!$F$2:$F$9993=$BX717,ROW(PCMSO!$F$2:$F$9993)-ROW(PCMSO!$F$2)+1,FALSE),ROWS($1:$16))))</f>
        <v/>
      </c>
      <c r="BS717" s="113" t="str">
        <f t="array" ref="BS717">IF(ROWS($1:$17)&gt;COUNTIF(PCMSO!$F$2:$F$9993,$BX717),"",INDEX(PCMSO!$G$2:$G$9993,SMALL(IF(PCMSO!$F$2:$F$9993=$BX717,ROW(PCMSO!$F$2:$F$9993)-ROW(PCMSO!$F$2)+1,FALSE),ROWS($1:$17))))</f>
        <v/>
      </c>
      <c r="BT717" s="113" t="str">
        <f t="array" ref="BT717">IF(ROWS($1:$18)&gt;COUNTIF(PCMSO!$F$2:$F$9993,$BX717),"",INDEX(PCMSO!$G$2:$G$9993,SMALL(IF(PCMSO!$F$2:$F$9993=$BX717,ROW(PCMSO!$F$2:$F$9993)-ROW(PCMSO!$F$2)+1,FALSE),ROWS($1:$18))))</f>
        <v/>
      </c>
      <c r="BU717" s="113" t="str">
        <f t="array" ref="BU717">IF(ROWS($1:$19)&gt;COUNTIF(PCMSO!$F$2:$F$9993,$BX717),"",INDEX(PCMSO!$G$2:$G$9993,SMALL(IF(PCMSO!$F$2:$F$9993=$BX717,ROW(PCMSO!$F$2:$F$9993)-ROW(PCMSO!$F$2)+1,FALSE),ROWS($1:$19))))</f>
        <v/>
      </c>
      <c r="BV717" s="113" t="str">
        <f t="array" ref="BV717">IF(ROWS($1:$20)&gt;COUNTIF(PCMSO!$F$2:$F$9993,$BX717),"",INDEX(PCMSO!$G$2:$G$9993,SMALL(IF(PCMSO!$F$2:$F$9993=$BX717,ROW(PCMSO!$F$2:$F$9993)-ROW(PCMSO!$F$2)+1,FALSE),ROWS($1:$20))))</f>
        <v/>
      </c>
      <c r="BX717" s="110"/>
      <c r="BY717" s="109"/>
      <c r="BZ717" s="108"/>
      <c r="CA717" s="109"/>
      <c r="CB717" s="109"/>
      <c r="CC717" s="109"/>
      <c r="CD717" s="109"/>
      <c r="CE717" s="109"/>
      <c r="CF717" s="109" t="str">
        <f t="array" ref="CF717">IF($BX717&lt;&gt;"",IF(ROWS($1:$1)&gt;COUNTIF(EMPRESA!$A$2:$A$101,$BX717),"",INDEX(EMPRESA!$H$2:$H$101,SMALL(IF(EMPRESA!$A$2:$A$101=$BX717,ROW(EMPRESA!$A$2:$A$101)-ROW(EMPRESA!$A$2)+1,FALSE),ROWS($1:$1)))),"")</f>
        <v/>
      </c>
      <c r="CG717" s="109"/>
      <c r="CH717" s="109"/>
      <c r="CI717" s="109"/>
      <c r="CJ717" s="109"/>
      <c r="CK717" s="109"/>
      <c r="CL717" s="109"/>
      <c r="CM717" s="109"/>
      <c r="CN717" s="109"/>
      <c r="CO717" s="109"/>
      <c r="CP717" s="109"/>
      <c r="CQ717" s="109"/>
      <c r="CR717" s="109"/>
      <c r="CS717" s="109"/>
      <c r="CT717" s="109"/>
      <c r="CU717" s="109"/>
      <c r="CV717" s="109"/>
      <c r="CW717" s="109"/>
      <c r="CX717" s="109"/>
      <c r="CY717" s="109"/>
      <c r="CZ717" s="109"/>
      <c r="DA717" s="109"/>
      <c r="DB717" s="109"/>
      <c r="DC717" s="109"/>
      <c r="DD717" s="109"/>
      <c r="DE717" s="109"/>
      <c r="DF717" s="109"/>
      <c r="DG717" s="109"/>
      <c r="DH717" s="109"/>
      <c r="DI717" s="109"/>
      <c r="DJ717" s="109"/>
      <c r="DK717" s="109"/>
      <c r="DL717" s="109"/>
      <c r="DM717" s="109"/>
      <c r="DN717" s="109"/>
      <c r="DO717" s="109"/>
      <c r="DP717" s="109"/>
      <c r="DQ717" s="109"/>
      <c r="DR717" s="109"/>
      <c r="DS717" s="109"/>
      <c r="DT717" s="109"/>
      <c r="DU717" s="109"/>
      <c r="DV717" s="109"/>
      <c r="DW717" s="109"/>
      <c r="DX717" s="109"/>
      <c r="DY717" s="109"/>
      <c r="DZ717" s="109"/>
      <c r="EA717" s="109"/>
      <c r="EB717" s="109"/>
      <c r="EC717" s="109"/>
      <c r="ED717" s="109"/>
      <c r="EE717" s="109"/>
      <c r="EF717" s="109"/>
      <c r="EG717" s="109"/>
      <c r="EH717" s="109"/>
      <c r="EI717" s="109"/>
      <c r="EJ717" s="109"/>
      <c r="EK717" s="109"/>
      <c r="EL717" s="109"/>
      <c r="EM717" s="109"/>
      <c r="EN717" s="109"/>
      <c r="EO717" s="109"/>
      <c r="EP717" s="109"/>
      <c r="EQ717" s="109"/>
      <c r="ER717" s="109"/>
      <c r="ES717" s="109"/>
      <c r="ET717" s="109"/>
      <c r="EU717" s="109"/>
      <c r="EV717" s="109"/>
      <c r="EW717" s="109"/>
      <c r="EX717" s="109"/>
      <c r="EY717" s="109"/>
      <c r="EZ717" s="109"/>
      <c r="FA717" s="109"/>
      <c r="FB717" s="109"/>
      <c r="FC717" s="109"/>
      <c r="FD717" s="109"/>
      <c r="FE717" s="109"/>
      <c r="FF717" s="109"/>
      <c r="FG717" s="109"/>
      <c r="FH717" s="109"/>
      <c r="FI717" s="109"/>
      <c r="FJ717" s="109"/>
      <c r="FK717" s="109"/>
      <c r="FL717" s="109"/>
      <c r="FM717" s="109"/>
      <c r="FN717" s="109"/>
      <c r="FO717" s="109"/>
      <c r="FP717" s="109"/>
      <c r="FQ717" s="109"/>
      <c r="FR717" s="109"/>
      <c r="FS717" s="109"/>
      <c r="FT717" s="109"/>
      <c r="FU717" s="109"/>
      <c r="FV717" s="109"/>
      <c r="FW717" s="109"/>
      <c r="FX717" s="109"/>
      <c r="FY717" s="109"/>
      <c r="FZ717" s="109"/>
      <c r="GA717" s="109"/>
      <c r="GB717" s="109"/>
      <c r="GC717" s="109"/>
      <c r="GD717" s="109"/>
      <c r="GE717" s="109"/>
      <c r="GF717" s="109"/>
      <c r="GG717" s="109"/>
      <c r="GH717" s="109"/>
      <c r="GI717" s="109"/>
      <c r="GJ717" s="109"/>
      <c r="GK717" s="109"/>
      <c r="GL717" s="109"/>
      <c r="GM717" s="109"/>
      <c r="GN717" s="109"/>
      <c r="GO717" s="109"/>
      <c r="GP717" s="109"/>
      <c r="GQ717" s="109"/>
      <c r="GR717" s="109"/>
      <c r="GS717" s="109"/>
      <c r="GT717" s="109"/>
      <c r="GU717" s="109"/>
      <c r="GV717" s="109"/>
      <c r="GW717" s="109"/>
      <c r="GX717" s="109"/>
    </row>
    <row r="718" spans="55:206" x14ac:dyDescent="0.25">
      <c r="BC718" s="113" t="str">
        <f t="array" ref="BC718">IF(ROWS($1:$1)&gt;COUNTIF(PCMSO!$F$2:$F$9993,$BX718),"",INDEX(PCMSO!$G$2:$G$9993,SMALL(IF(PCMSO!$F$2:$F$9993=$BX718,ROW(PCMSO!$F$2:$F$9993)-ROW(PCMSO!$F$2)+1,FALSE),ROWS($1:$1))))</f>
        <v/>
      </c>
      <c r="BD718" s="113" t="str">
        <f t="array" ref="BD718">IF(ROWS($1:$2)&gt;COUNTIF(PCMSO!$F$2:$F$9993,$BX718),"",INDEX(PCMSO!$G$2:$G$9993,SMALL(IF(PCMSO!$F$2:$F$9993=$BX718,ROW(PCMSO!$F$2:$F$9993)-ROW(PCMSO!$F$2)+1,FALSE),ROWS($1:$2))))</f>
        <v/>
      </c>
      <c r="BE718" s="113" t="str">
        <f t="array" ref="BE718">IF(ROWS($1:$3)&gt;COUNTIF(PCMSO!$F$2:$F$9993,$BX718),"",INDEX(PCMSO!$G$2:$G$9993,SMALL(IF(PCMSO!$F$2:$F$9993=$BX718,ROW(PCMSO!$F$2:$F$9993)-ROW(PCMSO!$F$2)+1,FALSE),ROWS($1:$3))))</f>
        <v/>
      </c>
      <c r="BF718" s="113" t="str">
        <f t="array" ref="BF718">IF(ROWS($1:$4)&gt;COUNTIF(PCMSO!$F$2:$F$9993,$BX718),"",INDEX(PCMSO!$G$2:$G$9993,SMALL(IF(PCMSO!$F$2:$F$9993=$BX718,ROW(PCMSO!$F$2:$F$9993)-ROW(PCMSO!$F$2)+1,FALSE),ROWS($1:$4))))</f>
        <v/>
      </c>
      <c r="BG718" s="113" t="str">
        <f t="array" ref="BG718">IF(ROWS($1:$5)&gt;COUNTIF(PCMSO!$F$2:$F$9993,$BX718),"",INDEX(PCMSO!$G$2:$G$9993,SMALL(IF(PCMSO!$F$2:$F$9993=$BX718,ROW(PCMSO!$F$2:$F$9993)-ROW(PCMSO!$F$2)+1,FALSE),ROWS($1:$5))))</f>
        <v/>
      </c>
      <c r="BH718" s="113" t="str">
        <f t="array" ref="BH718">IF(ROWS($1:$6)&gt;COUNTIF(PCMSO!$F$2:$F$9993,$BX718),"",INDEX(PCMSO!$G$2:$G$9993,SMALL(IF(PCMSO!$F$2:$F$9993=$BX718,ROW(PCMSO!$F$2:$F$9993)-ROW(PCMSO!$F$2)+1,FALSE),ROWS($1:$6))))</f>
        <v/>
      </c>
      <c r="BI718" s="113" t="str">
        <f t="array" ref="BI718">IF(ROWS($1:$7)&gt;COUNTIF(PCMSO!$F$2:$F$9993,$BX718),"",INDEX(PCMSO!$G$2:$G$9993,SMALL(IF(PCMSO!$F$2:$F$9993=$BX718,ROW(PCMSO!$F$2:$F$9993)-ROW(PCMSO!$F$2)+1,FALSE),ROWS($1:$7))))</f>
        <v/>
      </c>
      <c r="BJ718" s="113" t="str">
        <f t="array" ref="BJ718">IF(ROWS($1:$8)&gt;COUNTIF(PCMSO!$F$2:$F$9993,$BX718),"",INDEX(PCMSO!$G$2:$G$9993,SMALL(IF(PCMSO!$F$2:$F$9993=$BX718,ROW(PCMSO!$F$2:$F$9993)-ROW(PCMSO!$F$2)+1,FALSE),ROWS($1:$8))))</f>
        <v/>
      </c>
      <c r="BK718" s="113" t="str">
        <f t="array" ref="BK718">IF(ROWS($1:$9)&gt;COUNTIF(PCMSO!$F$2:$F$9993,$BX718),"",INDEX(PCMSO!$G$2:$G$9993,SMALL(IF(PCMSO!$F$2:$F$9993=$BX718,ROW(PCMSO!$F$2:$F$9993)-ROW(PCMSO!$F$2)+1,FALSE),ROWS($1:$9))))</f>
        <v/>
      </c>
      <c r="BL718" s="113" t="str">
        <f t="array" ref="BL718">IF(ROWS($1:$10)&gt;COUNTIF(PCMSO!$F$2:$F$9993,$BX718),"",INDEX(PCMSO!$G$2:$G$9993,SMALL(IF(PCMSO!$F$2:$F$9993=$BX718,ROW(PCMSO!$F$2:$F$9993)-ROW(PCMSO!$F$2)+1,FALSE),ROWS($1:$10))))</f>
        <v/>
      </c>
      <c r="BM718" s="113" t="str">
        <f t="array" ref="BM718">IF(ROWS($1:$11)&gt;COUNTIF(PCMSO!$F$2:$F$9993,$BX718),"",INDEX(PCMSO!$G$2:$G$9993,SMALL(IF(PCMSO!$F$2:$F$9993=$BX718,ROW(PCMSO!$F$2:$F$9993)-ROW(PCMSO!$F$2)+1,FALSE),ROWS($1:$11))))</f>
        <v/>
      </c>
      <c r="BN718" s="113" t="str">
        <f t="array" ref="BN718">IF(ROWS($1:$12)&gt;COUNTIF(PCMSO!$F$2:$F$9993,$BX718),"",INDEX(PCMSO!$G$2:$G$9993,SMALL(IF(PCMSO!$F$2:$F$9993=$BX718,ROW(PCMSO!$F$2:$F$9993)-ROW(PCMSO!$F$2)+1,FALSE),ROWS($1:$12))))</f>
        <v/>
      </c>
      <c r="BO718" s="113" t="str">
        <f t="array" ref="BO718">IF(ROWS($1:$13)&gt;COUNTIF(PCMSO!$F$2:$F$9993,$BX718),"",INDEX(PCMSO!$G$2:$G$9993,SMALL(IF(PCMSO!$F$2:$F$9993=$BX718,ROW(PCMSO!$F$2:$F$9993)-ROW(PCMSO!$F$2)+1,FALSE),ROWS($1:$13))))</f>
        <v/>
      </c>
      <c r="BP718" s="113" t="str">
        <f t="array" ref="BP718">IF(ROWS($1:$14)&gt;COUNTIF(PCMSO!$F$2:$F$9993,$BX718),"",INDEX(PCMSO!$G$2:$G$9993,SMALL(IF(PCMSO!$F$2:$F$9993=$BX718,ROW(PCMSO!$F$2:$F$9993)-ROW(PCMSO!$F$2)+1,FALSE),ROWS($1:$14))))</f>
        <v/>
      </c>
      <c r="BQ718" s="113" t="str">
        <f t="array" ref="BQ718">IF(ROWS($1:$15)&gt;COUNTIF(PCMSO!$F$2:$F$9993,$BX718),"",INDEX(PCMSO!$G$2:$G$9993,SMALL(IF(PCMSO!$F$2:$F$9993=$BX718,ROW(PCMSO!$F$2:$F$9993)-ROW(PCMSO!$F$2)+1,FALSE),ROWS($1:$15))))</f>
        <v/>
      </c>
      <c r="BR718" s="113" t="str">
        <f t="array" ref="BR718">IF(ROWS($1:$16)&gt;COUNTIF(PCMSO!$F$2:$F$9993,$BX718),"",INDEX(PCMSO!$G$2:$G$9993,SMALL(IF(PCMSO!$F$2:$F$9993=$BX718,ROW(PCMSO!$F$2:$F$9993)-ROW(PCMSO!$F$2)+1,FALSE),ROWS($1:$16))))</f>
        <v/>
      </c>
      <c r="BS718" s="113" t="str">
        <f t="array" ref="BS718">IF(ROWS($1:$17)&gt;COUNTIF(PCMSO!$F$2:$F$9993,$BX718),"",INDEX(PCMSO!$G$2:$G$9993,SMALL(IF(PCMSO!$F$2:$F$9993=$BX718,ROW(PCMSO!$F$2:$F$9993)-ROW(PCMSO!$F$2)+1,FALSE),ROWS($1:$17))))</f>
        <v/>
      </c>
      <c r="BT718" s="113" t="str">
        <f t="array" ref="BT718">IF(ROWS($1:$18)&gt;COUNTIF(PCMSO!$F$2:$F$9993,$BX718),"",INDEX(PCMSO!$G$2:$G$9993,SMALL(IF(PCMSO!$F$2:$F$9993=$BX718,ROW(PCMSO!$F$2:$F$9993)-ROW(PCMSO!$F$2)+1,FALSE),ROWS($1:$18))))</f>
        <v/>
      </c>
      <c r="BU718" s="113" t="str">
        <f t="array" ref="BU718">IF(ROWS($1:$19)&gt;COUNTIF(PCMSO!$F$2:$F$9993,$BX718),"",INDEX(PCMSO!$G$2:$G$9993,SMALL(IF(PCMSO!$F$2:$F$9993=$BX718,ROW(PCMSO!$F$2:$F$9993)-ROW(PCMSO!$F$2)+1,FALSE),ROWS($1:$19))))</f>
        <v/>
      </c>
      <c r="BV718" s="113" t="str">
        <f t="array" ref="BV718">IF(ROWS($1:$20)&gt;COUNTIF(PCMSO!$F$2:$F$9993,$BX718),"",INDEX(PCMSO!$G$2:$G$9993,SMALL(IF(PCMSO!$F$2:$F$9993=$BX718,ROW(PCMSO!$F$2:$F$9993)-ROW(PCMSO!$F$2)+1,FALSE),ROWS($1:$20))))</f>
        <v/>
      </c>
      <c r="BX718" s="110"/>
      <c r="BY718" s="109"/>
      <c r="BZ718" s="108"/>
      <c r="CA718" s="109"/>
      <c r="CB718" s="109"/>
      <c r="CC718" s="109"/>
      <c r="CD718" s="109"/>
      <c r="CE718" s="109"/>
      <c r="CF718" s="109" t="str">
        <f t="array" ref="CF718">IF($BX718&lt;&gt;"",IF(ROWS($1:$1)&gt;COUNTIF(EMPRESA!$A$2:$A$101,$BX718),"",INDEX(EMPRESA!$H$2:$H$101,SMALL(IF(EMPRESA!$A$2:$A$101=$BX718,ROW(EMPRESA!$A$2:$A$101)-ROW(EMPRESA!$A$2)+1,FALSE),ROWS($1:$1)))),"")</f>
        <v/>
      </c>
      <c r="CG718" s="109"/>
      <c r="CH718" s="109"/>
      <c r="CI718" s="109"/>
      <c r="CJ718" s="109"/>
      <c r="CK718" s="109"/>
      <c r="CL718" s="109"/>
      <c r="CM718" s="109"/>
      <c r="CN718" s="109"/>
      <c r="CO718" s="109"/>
      <c r="CP718" s="109"/>
      <c r="CQ718" s="109"/>
      <c r="CR718" s="109"/>
      <c r="CS718" s="109"/>
      <c r="CT718" s="109"/>
      <c r="CU718" s="109"/>
      <c r="CV718" s="109"/>
      <c r="CW718" s="109"/>
      <c r="CX718" s="109"/>
      <c r="CY718" s="109"/>
      <c r="CZ718" s="109"/>
      <c r="DA718" s="109"/>
      <c r="DB718" s="109"/>
      <c r="DC718" s="109"/>
      <c r="DD718" s="109"/>
      <c r="DE718" s="109"/>
      <c r="DF718" s="109"/>
      <c r="DG718" s="109"/>
      <c r="DH718" s="109"/>
      <c r="DI718" s="109"/>
      <c r="DJ718" s="109"/>
      <c r="DK718" s="109"/>
      <c r="DL718" s="109"/>
      <c r="DM718" s="109"/>
      <c r="DN718" s="109"/>
      <c r="DO718" s="109"/>
      <c r="DP718" s="109"/>
      <c r="DQ718" s="109"/>
      <c r="DR718" s="109"/>
      <c r="DS718" s="109"/>
      <c r="DT718" s="109"/>
      <c r="DU718" s="109"/>
      <c r="DV718" s="109"/>
      <c r="DW718" s="109"/>
      <c r="DX718" s="109"/>
      <c r="DY718" s="109"/>
      <c r="DZ718" s="109"/>
      <c r="EA718" s="109"/>
      <c r="EB718" s="109"/>
      <c r="EC718" s="109"/>
      <c r="ED718" s="109"/>
      <c r="EE718" s="109"/>
      <c r="EF718" s="109"/>
      <c r="EG718" s="109"/>
      <c r="EH718" s="109"/>
      <c r="EI718" s="109"/>
      <c r="EJ718" s="109"/>
      <c r="EK718" s="109"/>
      <c r="EL718" s="109"/>
      <c r="EM718" s="109"/>
      <c r="EN718" s="109"/>
      <c r="EO718" s="109"/>
      <c r="EP718" s="109"/>
      <c r="EQ718" s="109"/>
      <c r="ER718" s="109"/>
      <c r="ES718" s="109"/>
      <c r="ET718" s="109"/>
      <c r="EU718" s="109"/>
      <c r="EV718" s="109"/>
      <c r="EW718" s="109"/>
      <c r="EX718" s="109"/>
      <c r="EY718" s="109"/>
      <c r="EZ718" s="109"/>
      <c r="FA718" s="109"/>
      <c r="FB718" s="109"/>
      <c r="FC718" s="109"/>
      <c r="FD718" s="109"/>
      <c r="FE718" s="109"/>
      <c r="FF718" s="109"/>
      <c r="FG718" s="109"/>
      <c r="FH718" s="109"/>
      <c r="FI718" s="109"/>
      <c r="FJ718" s="109"/>
      <c r="FK718" s="109"/>
      <c r="FL718" s="109"/>
      <c r="FM718" s="109"/>
      <c r="FN718" s="109"/>
      <c r="FO718" s="109"/>
      <c r="FP718" s="109"/>
      <c r="FQ718" s="109"/>
      <c r="FR718" s="109"/>
      <c r="FS718" s="109"/>
      <c r="FT718" s="109"/>
      <c r="FU718" s="109"/>
      <c r="FV718" s="109"/>
      <c r="FW718" s="109"/>
      <c r="FX718" s="109"/>
      <c r="FY718" s="109"/>
      <c r="FZ718" s="109"/>
      <c r="GA718" s="109"/>
      <c r="GB718" s="109"/>
      <c r="GC718" s="109"/>
      <c r="GD718" s="109"/>
      <c r="GE718" s="109"/>
      <c r="GF718" s="109"/>
      <c r="GG718" s="109"/>
      <c r="GH718" s="109"/>
      <c r="GI718" s="109"/>
      <c r="GJ718" s="109"/>
      <c r="GK718" s="109"/>
      <c r="GL718" s="109"/>
      <c r="GM718" s="109"/>
      <c r="GN718" s="109"/>
      <c r="GO718" s="109"/>
      <c r="GP718" s="109"/>
      <c r="GQ718" s="109"/>
      <c r="GR718" s="109"/>
      <c r="GS718" s="109"/>
      <c r="GT718" s="109"/>
      <c r="GU718" s="109"/>
      <c r="GV718" s="109"/>
      <c r="GW718" s="109"/>
      <c r="GX718" s="109"/>
    </row>
    <row r="719" spans="55:206" x14ac:dyDescent="0.25">
      <c r="BC719" s="113" t="str">
        <f t="array" ref="BC719">IF(ROWS($1:$1)&gt;COUNTIF(PCMSO!$F$2:$F$9993,$BX719),"",INDEX(PCMSO!$G$2:$G$9993,SMALL(IF(PCMSO!$F$2:$F$9993=$BX719,ROW(PCMSO!$F$2:$F$9993)-ROW(PCMSO!$F$2)+1,FALSE),ROWS($1:$1))))</f>
        <v/>
      </c>
      <c r="BD719" s="113" t="str">
        <f t="array" ref="BD719">IF(ROWS($1:$2)&gt;COUNTIF(PCMSO!$F$2:$F$9993,$BX719),"",INDEX(PCMSO!$G$2:$G$9993,SMALL(IF(PCMSO!$F$2:$F$9993=$BX719,ROW(PCMSO!$F$2:$F$9993)-ROW(PCMSO!$F$2)+1,FALSE),ROWS($1:$2))))</f>
        <v/>
      </c>
      <c r="BE719" s="113" t="str">
        <f t="array" ref="BE719">IF(ROWS($1:$3)&gt;COUNTIF(PCMSO!$F$2:$F$9993,$BX719),"",INDEX(PCMSO!$G$2:$G$9993,SMALL(IF(PCMSO!$F$2:$F$9993=$BX719,ROW(PCMSO!$F$2:$F$9993)-ROW(PCMSO!$F$2)+1,FALSE),ROWS($1:$3))))</f>
        <v/>
      </c>
      <c r="BF719" s="113" t="str">
        <f t="array" ref="BF719">IF(ROWS($1:$4)&gt;COUNTIF(PCMSO!$F$2:$F$9993,$BX719),"",INDEX(PCMSO!$G$2:$G$9993,SMALL(IF(PCMSO!$F$2:$F$9993=$BX719,ROW(PCMSO!$F$2:$F$9993)-ROW(PCMSO!$F$2)+1,FALSE),ROWS($1:$4))))</f>
        <v/>
      </c>
      <c r="BG719" s="113" t="str">
        <f t="array" ref="BG719">IF(ROWS($1:$5)&gt;COUNTIF(PCMSO!$F$2:$F$9993,$BX719),"",INDEX(PCMSO!$G$2:$G$9993,SMALL(IF(PCMSO!$F$2:$F$9993=$BX719,ROW(PCMSO!$F$2:$F$9993)-ROW(PCMSO!$F$2)+1,FALSE),ROWS($1:$5))))</f>
        <v/>
      </c>
      <c r="BH719" s="113" t="str">
        <f t="array" ref="BH719">IF(ROWS($1:$6)&gt;COUNTIF(PCMSO!$F$2:$F$9993,$BX719),"",INDEX(PCMSO!$G$2:$G$9993,SMALL(IF(PCMSO!$F$2:$F$9993=$BX719,ROW(PCMSO!$F$2:$F$9993)-ROW(PCMSO!$F$2)+1,FALSE),ROWS($1:$6))))</f>
        <v/>
      </c>
      <c r="BI719" s="113" t="str">
        <f t="array" ref="BI719">IF(ROWS($1:$7)&gt;COUNTIF(PCMSO!$F$2:$F$9993,$BX719),"",INDEX(PCMSO!$G$2:$G$9993,SMALL(IF(PCMSO!$F$2:$F$9993=$BX719,ROW(PCMSO!$F$2:$F$9993)-ROW(PCMSO!$F$2)+1,FALSE),ROWS($1:$7))))</f>
        <v/>
      </c>
      <c r="BJ719" s="113" t="str">
        <f t="array" ref="BJ719">IF(ROWS($1:$8)&gt;COUNTIF(PCMSO!$F$2:$F$9993,$BX719),"",INDEX(PCMSO!$G$2:$G$9993,SMALL(IF(PCMSO!$F$2:$F$9993=$BX719,ROW(PCMSO!$F$2:$F$9993)-ROW(PCMSO!$F$2)+1,FALSE),ROWS($1:$8))))</f>
        <v/>
      </c>
      <c r="BK719" s="113" t="str">
        <f t="array" ref="BK719">IF(ROWS($1:$9)&gt;COUNTIF(PCMSO!$F$2:$F$9993,$BX719),"",INDEX(PCMSO!$G$2:$G$9993,SMALL(IF(PCMSO!$F$2:$F$9993=$BX719,ROW(PCMSO!$F$2:$F$9993)-ROW(PCMSO!$F$2)+1,FALSE),ROWS($1:$9))))</f>
        <v/>
      </c>
      <c r="BL719" s="113" t="str">
        <f t="array" ref="BL719">IF(ROWS($1:$10)&gt;COUNTIF(PCMSO!$F$2:$F$9993,$BX719),"",INDEX(PCMSO!$G$2:$G$9993,SMALL(IF(PCMSO!$F$2:$F$9993=$BX719,ROW(PCMSO!$F$2:$F$9993)-ROW(PCMSO!$F$2)+1,FALSE),ROWS($1:$10))))</f>
        <v/>
      </c>
      <c r="BM719" s="113" t="str">
        <f t="array" ref="BM719">IF(ROWS($1:$11)&gt;COUNTIF(PCMSO!$F$2:$F$9993,$BX719),"",INDEX(PCMSO!$G$2:$G$9993,SMALL(IF(PCMSO!$F$2:$F$9993=$BX719,ROW(PCMSO!$F$2:$F$9993)-ROW(PCMSO!$F$2)+1,FALSE),ROWS($1:$11))))</f>
        <v/>
      </c>
      <c r="BN719" s="113" t="str">
        <f t="array" ref="BN719">IF(ROWS($1:$12)&gt;COUNTIF(PCMSO!$F$2:$F$9993,$BX719),"",INDEX(PCMSO!$G$2:$G$9993,SMALL(IF(PCMSO!$F$2:$F$9993=$BX719,ROW(PCMSO!$F$2:$F$9993)-ROW(PCMSO!$F$2)+1,FALSE),ROWS($1:$12))))</f>
        <v/>
      </c>
      <c r="BO719" s="113" t="str">
        <f t="array" ref="BO719">IF(ROWS($1:$13)&gt;COUNTIF(PCMSO!$F$2:$F$9993,$BX719),"",INDEX(PCMSO!$G$2:$G$9993,SMALL(IF(PCMSO!$F$2:$F$9993=$BX719,ROW(PCMSO!$F$2:$F$9993)-ROW(PCMSO!$F$2)+1,FALSE),ROWS($1:$13))))</f>
        <v/>
      </c>
      <c r="BP719" s="113" t="str">
        <f t="array" ref="BP719">IF(ROWS($1:$14)&gt;COUNTIF(PCMSO!$F$2:$F$9993,$BX719),"",INDEX(PCMSO!$G$2:$G$9993,SMALL(IF(PCMSO!$F$2:$F$9993=$BX719,ROW(PCMSO!$F$2:$F$9993)-ROW(PCMSO!$F$2)+1,FALSE),ROWS($1:$14))))</f>
        <v/>
      </c>
      <c r="BQ719" s="113" t="str">
        <f t="array" ref="BQ719">IF(ROWS($1:$15)&gt;COUNTIF(PCMSO!$F$2:$F$9993,$BX719),"",INDEX(PCMSO!$G$2:$G$9993,SMALL(IF(PCMSO!$F$2:$F$9993=$BX719,ROW(PCMSO!$F$2:$F$9993)-ROW(PCMSO!$F$2)+1,FALSE),ROWS($1:$15))))</f>
        <v/>
      </c>
      <c r="BR719" s="113" t="str">
        <f t="array" ref="BR719">IF(ROWS($1:$16)&gt;COUNTIF(PCMSO!$F$2:$F$9993,$BX719),"",INDEX(PCMSO!$G$2:$G$9993,SMALL(IF(PCMSO!$F$2:$F$9993=$BX719,ROW(PCMSO!$F$2:$F$9993)-ROW(PCMSO!$F$2)+1,FALSE),ROWS($1:$16))))</f>
        <v/>
      </c>
      <c r="BS719" s="113" t="str">
        <f t="array" ref="BS719">IF(ROWS($1:$17)&gt;COUNTIF(PCMSO!$F$2:$F$9993,$BX719),"",INDEX(PCMSO!$G$2:$G$9993,SMALL(IF(PCMSO!$F$2:$F$9993=$BX719,ROW(PCMSO!$F$2:$F$9993)-ROW(PCMSO!$F$2)+1,FALSE),ROWS($1:$17))))</f>
        <v/>
      </c>
      <c r="BT719" s="113" t="str">
        <f t="array" ref="BT719">IF(ROWS($1:$18)&gt;COUNTIF(PCMSO!$F$2:$F$9993,$BX719),"",INDEX(PCMSO!$G$2:$G$9993,SMALL(IF(PCMSO!$F$2:$F$9993=$BX719,ROW(PCMSO!$F$2:$F$9993)-ROW(PCMSO!$F$2)+1,FALSE),ROWS($1:$18))))</f>
        <v/>
      </c>
      <c r="BU719" s="113" t="str">
        <f t="array" ref="BU719">IF(ROWS($1:$19)&gt;COUNTIF(PCMSO!$F$2:$F$9993,$BX719),"",INDEX(PCMSO!$G$2:$G$9993,SMALL(IF(PCMSO!$F$2:$F$9993=$BX719,ROW(PCMSO!$F$2:$F$9993)-ROW(PCMSO!$F$2)+1,FALSE),ROWS($1:$19))))</f>
        <v/>
      </c>
      <c r="BV719" s="113" t="str">
        <f t="array" ref="BV719">IF(ROWS($1:$20)&gt;COUNTIF(PCMSO!$F$2:$F$9993,$BX719),"",INDEX(PCMSO!$G$2:$G$9993,SMALL(IF(PCMSO!$F$2:$F$9993=$BX719,ROW(PCMSO!$F$2:$F$9993)-ROW(PCMSO!$F$2)+1,FALSE),ROWS($1:$20))))</f>
        <v/>
      </c>
      <c r="BX719" s="110"/>
      <c r="BY719" s="109"/>
      <c r="BZ719" s="108"/>
      <c r="CA719" s="109"/>
      <c r="CB719" s="109"/>
      <c r="CC719" s="109"/>
      <c r="CD719" s="109"/>
      <c r="CE719" s="109"/>
      <c r="CF719" s="109" t="str">
        <f t="array" ref="CF719">IF($BX719&lt;&gt;"",IF(ROWS($1:$1)&gt;COUNTIF(EMPRESA!$A$2:$A$101,$BX719),"",INDEX(EMPRESA!$H$2:$H$101,SMALL(IF(EMPRESA!$A$2:$A$101=$BX719,ROW(EMPRESA!$A$2:$A$101)-ROW(EMPRESA!$A$2)+1,FALSE),ROWS($1:$1)))),"")</f>
        <v/>
      </c>
      <c r="CG719" s="109"/>
      <c r="CH719" s="109"/>
      <c r="CI719" s="109"/>
      <c r="CJ719" s="109"/>
      <c r="CK719" s="109"/>
      <c r="CL719" s="109"/>
      <c r="CM719" s="109"/>
      <c r="CN719" s="109"/>
      <c r="CO719" s="109"/>
      <c r="CP719" s="109"/>
      <c r="CQ719" s="109"/>
      <c r="CR719" s="109"/>
      <c r="CS719" s="109"/>
      <c r="CT719" s="109"/>
      <c r="CU719" s="109"/>
      <c r="CV719" s="109"/>
      <c r="CW719" s="109"/>
      <c r="CX719" s="109"/>
      <c r="CY719" s="109"/>
      <c r="CZ719" s="109"/>
      <c r="DA719" s="109"/>
      <c r="DB719" s="109"/>
      <c r="DC719" s="109"/>
      <c r="DD719" s="109"/>
      <c r="DE719" s="109"/>
      <c r="DF719" s="109"/>
      <c r="DG719" s="109"/>
      <c r="DH719" s="109"/>
      <c r="DI719" s="109"/>
      <c r="DJ719" s="109"/>
      <c r="DK719" s="109"/>
      <c r="DL719" s="109"/>
      <c r="DM719" s="109"/>
      <c r="DN719" s="109"/>
      <c r="DO719" s="109"/>
      <c r="DP719" s="109"/>
      <c r="DQ719" s="109"/>
      <c r="DR719" s="109"/>
      <c r="DS719" s="109"/>
      <c r="DT719" s="109"/>
      <c r="DU719" s="109"/>
      <c r="DV719" s="109"/>
      <c r="DW719" s="109"/>
      <c r="DX719" s="109"/>
      <c r="DY719" s="109"/>
      <c r="DZ719" s="109"/>
      <c r="EA719" s="109"/>
      <c r="EB719" s="109"/>
      <c r="EC719" s="109"/>
      <c r="ED719" s="109"/>
      <c r="EE719" s="109"/>
      <c r="EF719" s="109"/>
      <c r="EG719" s="109"/>
      <c r="EH719" s="109"/>
      <c r="EI719" s="109"/>
      <c r="EJ719" s="109"/>
      <c r="EK719" s="109"/>
      <c r="EL719" s="109"/>
      <c r="EM719" s="109"/>
      <c r="EN719" s="109"/>
      <c r="EO719" s="109"/>
      <c r="EP719" s="109"/>
      <c r="EQ719" s="109"/>
      <c r="ER719" s="109"/>
      <c r="ES719" s="109"/>
      <c r="ET719" s="109"/>
      <c r="EU719" s="109"/>
      <c r="EV719" s="109"/>
      <c r="EW719" s="109"/>
      <c r="EX719" s="109"/>
      <c r="EY719" s="109"/>
      <c r="EZ719" s="109"/>
      <c r="FA719" s="109"/>
      <c r="FB719" s="109"/>
      <c r="FC719" s="109"/>
      <c r="FD719" s="109"/>
      <c r="FE719" s="109"/>
      <c r="FF719" s="109"/>
      <c r="FG719" s="109"/>
      <c r="FH719" s="109"/>
      <c r="FI719" s="109"/>
      <c r="FJ719" s="109"/>
      <c r="FK719" s="109"/>
      <c r="FL719" s="109"/>
      <c r="FM719" s="109"/>
      <c r="FN719" s="109"/>
      <c r="FO719" s="109"/>
      <c r="FP719" s="109"/>
      <c r="FQ719" s="109"/>
      <c r="FR719" s="109"/>
      <c r="FS719" s="109"/>
      <c r="FT719" s="109"/>
      <c r="FU719" s="109"/>
      <c r="FV719" s="109"/>
      <c r="FW719" s="109"/>
      <c r="FX719" s="109"/>
      <c r="FY719" s="109"/>
      <c r="FZ719" s="109"/>
      <c r="GA719" s="109"/>
      <c r="GB719" s="109"/>
      <c r="GC719" s="109"/>
      <c r="GD719" s="109"/>
      <c r="GE719" s="109"/>
      <c r="GF719" s="109"/>
      <c r="GG719" s="109"/>
      <c r="GH719" s="109"/>
      <c r="GI719" s="109"/>
      <c r="GJ719" s="109"/>
      <c r="GK719" s="109"/>
      <c r="GL719" s="109"/>
      <c r="GM719" s="109"/>
      <c r="GN719" s="109"/>
      <c r="GO719" s="109"/>
      <c r="GP719" s="109"/>
      <c r="GQ719" s="109"/>
      <c r="GR719" s="109"/>
      <c r="GS719" s="109"/>
      <c r="GT719" s="109"/>
      <c r="GU719" s="109"/>
      <c r="GV719" s="109"/>
      <c r="GW719" s="109"/>
      <c r="GX719" s="109"/>
    </row>
    <row r="720" spans="55:206" x14ac:dyDescent="0.25">
      <c r="BC720" s="113" t="str">
        <f t="array" ref="BC720">IF(ROWS($1:$1)&gt;COUNTIF(PCMSO!$F$2:$F$9993,$BX720),"",INDEX(PCMSO!$G$2:$G$9993,SMALL(IF(PCMSO!$F$2:$F$9993=$BX720,ROW(PCMSO!$F$2:$F$9993)-ROW(PCMSO!$F$2)+1,FALSE),ROWS($1:$1))))</f>
        <v/>
      </c>
      <c r="BD720" s="113" t="str">
        <f t="array" ref="BD720">IF(ROWS($1:$2)&gt;COUNTIF(PCMSO!$F$2:$F$9993,$BX720),"",INDEX(PCMSO!$G$2:$G$9993,SMALL(IF(PCMSO!$F$2:$F$9993=$BX720,ROW(PCMSO!$F$2:$F$9993)-ROW(PCMSO!$F$2)+1,FALSE),ROWS($1:$2))))</f>
        <v/>
      </c>
      <c r="BE720" s="113" t="str">
        <f t="array" ref="BE720">IF(ROWS($1:$3)&gt;COUNTIF(PCMSO!$F$2:$F$9993,$BX720),"",INDEX(PCMSO!$G$2:$G$9993,SMALL(IF(PCMSO!$F$2:$F$9993=$BX720,ROW(PCMSO!$F$2:$F$9993)-ROW(PCMSO!$F$2)+1,FALSE),ROWS($1:$3))))</f>
        <v/>
      </c>
      <c r="BF720" s="113" t="str">
        <f t="array" ref="BF720">IF(ROWS($1:$4)&gt;COUNTIF(PCMSO!$F$2:$F$9993,$BX720),"",INDEX(PCMSO!$G$2:$G$9993,SMALL(IF(PCMSO!$F$2:$F$9993=$BX720,ROW(PCMSO!$F$2:$F$9993)-ROW(PCMSO!$F$2)+1,FALSE),ROWS($1:$4))))</f>
        <v/>
      </c>
      <c r="BG720" s="113" t="str">
        <f t="array" ref="BG720">IF(ROWS($1:$5)&gt;COUNTIF(PCMSO!$F$2:$F$9993,$BX720),"",INDEX(PCMSO!$G$2:$G$9993,SMALL(IF(PCMSO!$F$2:$F$9993=$BX720,ROW(PCMSO!$F$2:$F$9993)-ROW(PCMSO!$F$2)+1,FALSE),ROWS($1:$5))))</f>
        <v/>
      </c>
      <c r="BH720" s="113" t="str">
        <f t="array" ref="BH720">IF(ROWS($1:$6)&gt;COUNTIF(PCMSO!$F$2:$F$9993,$BX720),"",INDEX(PCMSO!$G$2:$G$9993,SMALL(IF(PCMSO!$F$2:$F$9993=$BX720,ROW(PCMSO!$F$2:$F$9993)-ROW(PCMSO!$F$2)+1,FALSE),ROWS($1:$6))))</f>
        <v/>
      </c>
      <c r="BI720" s="113" t="str">
        <f t="array" ref="BI720">IF(ROWS($1:$7)&gt;COUNTIF(PCMSO!$F$2:$F$9993,$BX720),"",INDEX(PCMSO!$G$2:$G$9993,SMALL(IF(PCMSO!$F$2:$F$9993=$BX720,ROW(PCMSO!$F$2:$F$9993)-ROW(PCMSO!$F$2)+1,FALSE),ROWS($1:$7))))</f>
        <v/>
      </c>
      <c r="BJ720" s="113" t="str">
        <f t="array" ref="BJ720">IF(ROWS($1:$8)&gt;COUNTIF(PCMSO!$F$2:$F$9993,$BX720),"",INDEX(PCMSO!$G$2:$G$9993,SMALL(IF(PCMSO!$F$2:$F$9993=$BX720,ROW(PCMSO!$F$2:$F$9993)-ROW(PCMSO!$F$2)+1,FALSE),ROWS($1:$8))))</f>
        <v/>
      </c>
      <c r="BK720" s="113" t="str">
        <f t="array" ref="BK720">IF(ROWS($1:$9)&gt;COUNTIF(PCMSO!$F$2:$F$9993,$BX720),"",INDEX(PCMSO!$G$2:$G$9993,SMALL(IF(PCMSO!$F$2:$F$9993=$BX720,ROW(PCMSO!$F$2:$F$9993)-ROW(PCMSO!$F$2)+1,FALSE),ROWS($1:$9))))</f>
        <v/>
      </c>
      <c r="BL720" s="113" t="str">
        <f t="array" ref="BL720">IF(ROWS($1:$10)&gt;COUNTIF(PCMSO!$F$2:$F$9993,$BX720),"",INDEX(PCMSO!$G$2:$G$9993,SMALL(IF(PCMSO!$F$2:$F$9993=$BX720,ROW(PCMSO!$F$2:$F$9993)-ROW(PCMSO!$F$2)+1,FALSE),ROWS($1:$10))))</f>
        <v/>
      </c>
      <c r="BM720" s="113" t="str">
        <f t="array" ref="BM720">IF(ROWS($1:$11)&gt;COUNTIF(PCMSO!$F$2:$F$9993,$BX720),"",INDEX(PCMSO!$G$2:$G$9993,SMALL(IF(PCMSO!$F$2:$F$9993=$BX720,ROW(PCMSO!$F$2:$F$9993)-ROW(PCMSO!$F$2)+1,FALSE),ROWS($1:$11))))</f>
        <v/>
      </c>
      <c r="BN720" s="113" t="str">
        <f t="array" ref="BN720">IF(ROWS($1:$12)&gt;COUNTIF(PCMSO!$F$2:$F$9993,$BX720),"",INDEX(PCMSO!$G$2:$G$9993,SMALL(IF(PCMSO!$F$2:$F$9993=$BX720,ROW(PCMSO!$F$2:$F$9993)-ROW(PCMSO!$F$2)+1,FALSE),ROWS($1:$12))))</f>
        <v/>
      </c>
      <c r="BO720" s="113" t="str">
        <f t="array" ref="BO720">IF(ROWS($1:$13)&gt;COUNTIF(PCMSO!$F$2:$F$9993,$BX720),"",INDEX(PCMSO!$G$2:$G$9993,SMALL(IF(PCMSO!$F$2:$F$9993=$BX720,ROW(PCMSO!$F$2:$F$9993)-ROW(PCMSO!$F$2)+1,FALSE),ROWS($1:$13))))</f>
        <v/>
      </c>
      <c r="BP720" s="113" t="str">
        <f t="array" ref="BP720">IF(ROWS($1:$14)&gt;COUNTIF(PCMSO!$F$2:$F$9993,$BX720),"",INDEX(PCMSO!$G$2:$G$9993,SMALL(IF(PCMSO!$F$2:$F$9993=$BX720,ROW(PCMSO!$F$2:$F$9993)-ROW(PCMSO!$F$2)+1,FALSE),ROWS($1:$14))))</f>
        <v/>
      </c>
      <c r="BQ720" s="113" t="str">
        <f t="array" ref="BQ720">IF(ROWS($1:$15)&gt;COUNTIF(PCMSO!$F$2:$F$9993,$BX720),"",INDEX(PCMSO!$G$2:$G$9993,SMALL(IF(PCMSO!$F$2:$F$9993=$BX720,ROW(PCMSO!$F$2:$F$9993)-ROW(PCMSO!$F$2)+1,FALSE),ROWS($1:$15))))</f>
        <v/>
      </c>
      <c r="BR720" s="113" t="str">
        <f t="array" ref="BR720">IF(ROWS($1:$16)&gt;COUNTIF(PCMSO!$F$2:$F$9993,$BX720),"",INDEX(PCMSO!$G$2:$G$9993,SMALL(IF(PCMSO!$F$2:$F$9993=$BX720,ROW(PCMSO!$F$2:$F$9993)-ROW(PCMSO!$F$2)+1,FALSE),ROWS($1:$16))))</f>
        <v/>
      </c>
      <c r="BS720" s="113" t="str">
        <f t="array" ref="BS720">IF(ROWS($1:$17)&gt;COUNTIF(PCMSO!$F$2:$F$9993,$BX720),"",INDEX(PCMSO!$G$2:$G$9993,SMALL(IF(PCMSO!$F$2:$F$9993=$BX720,ROW(PCMSO!$F$2:$F$9993)-ROW(PCMSO!$F$2)+1,FALSE),ROWS($1:$17))))</f>
        <v/>
      </c>
      <c r="BT720" s="113" t="str">
        <f t="array" ref="BT720">IF(ROWS($1:$18)&gt;COUNTIF(PCMSO!$F$2:$F$9993,$BX720),"",INDEX(PCMSO!$G$2:$G$9993,SMALL(IF(PCMSO!$F$2:$F$9993=$BX720,ROW(PCMSO!$F$2:$F$9993)-ROW(PCMSO!$F$2)+1,FALSE),ROWS($1:$18))))</f>
        <v/>
      </c>
      <c r="BU720" s="113" t="str">
        <f t="array" ref="BU720">IF(ROWS($1:$19)&gt;COUNTIF(PCMSO!$F$2:$F$9993,$BX720),"",INDEX(PCMSO!$G$2:$G$9993,SMALL(IF(PCMSO!$F$2:$F$9993=$BX720,ROW(PCMSO!$F$2:$F$9993)-ROW(PCMSO!$F$2)+1,FALSE),ROWS($1:$19))))</f>
        <v/>
      </c>
      <c r="BV720" s="113" t="str">
        <f t="array" ref="BV720">IF(ROWS($1:$20)&gt;COUNTIF(PCMSO!$F$2:$F$9993,$BX720),"",INDEX(PCMSO!$G$2:$G$9993,SMALL(IF(PCMSO!$F$2:$F$9993=$BX720,ROW(PCMSO!$F$2:$F$9993)-ROW(PCMSO!$F$2)+1,FALSE),ROWS($1:$20))))</f>
        <v/>
      </c>
      <c r="BX720" s="110"/>
      <c r="BY720" s="109"/>
      <c r="BZ720" s="108"/>
      <c r="CA720" s="109"/>
      <c r="CB720" s="109"/>
      <c r="CC720" s="109"/>
      <c r="CD720" s="109"/>
      <c r="CE720" s="109"/>
      <c r="CF720" s="109" t="str">
        <f t="array" ref="CF720">IF($BX720&lt;&gt;"",IF(ROWS($1:$1)&gt;COUNTIF(EMPRESA!$A$2:$A$101,$BX720),"",INDEX(EMPRESA!$H$2:$H$101,SMALL(IF(EMPRESA!$A$2:$A$101=$BX720,ROW(EMPRESA!$A$2:$A$101)-ROW(EMPRESA!$A$2)+1,FALSE),ROWS($1:$1)))),"")</f>
        <v/>
      </c>
      <c r="CG720" s="109"/>
      <c r="CH720" s="109"/>
      <c r="CI720" s="109"/>
      <c r="CJ720" s="109"/>
      <c r="CK720" s="109"/>
      <c r="CL720" s="109"/>
      <c r="CM720" s="109"/>
      <c r="CN720" s="109"/>
      <c r="CO720" s="109"/>
      <c r="CP720" s="109"/>
      <c r="CQ720" s="109"/>
      <c r="CR720" s="109"/>
      <c r="CS720" s="109"/>
      <c r="CT720" s="109"/>
      <c r="CU720" s="109"/>
      <c r="CV720" s="109"/>
      <c r="CW720" s="109"/>
      <c r="CX720" s="109"/>
      <c r="CY720" s="109"/>
      <c r="CZ720" s="109"/>
      <c r="DA720" s="109"/>
      <c r="DB720" s="109"/>
      <c r="DC720" s="109"/>
      <c r="DD720" s="109"/>
      <c r="DE720" s="109"/>
      <c r="DF720" s="109"/>
      <c r="DG720" s="109"/>
      <c r="DH720" s="109"/>
      <c r="DI720" s="109"/>
      <c r="DJ720" s="109"/>
      <c r="DK720" s="109"/>
      <c r="DL720" s="109"/>
      <c r="DM720" s="109"/>
      <c r="DN720" s="109"/>
      <c r="DO720" s="109"/>
      <c r="DP720" s="109"/>
      <c r="DQ720" s="109"/>
      <c r="DR720" s="109"/>
      <c r="DS720" s="109"/>
      <c r="DT720" s="109"/>
      <c r="DU720" s="109"/>
      <c r="DV720" s="109"/>
      <c r="DW720" s="109"/>
      <c r="DX720" s="109"/>
      <c r="DY720" s="109"/>
      <c r="DZ720" s="109"/>
      <c r="EA720" s="109"/>
      <c r="EB720" s="109"/>
      <c r="EC720" s="109"/>
      <c r="ED720" s="109"/>
      <c r="EE720" s="109"/>
      <c r="EF720" s="109"/>
      <c r="EG720" s="109"/>
      <c r="EH720" s="109"/>
      <c r="EI720" s="109"/>
      <c r="EJ720" s="109"/>
      <c r="EK720" s="109"/>
      <c r="EL720" s="109"/>
      <c r="EM720" s="109"/>
      <c r="EN720" s="109"/>
      <c r="EO720" s="109"/>
      <c r="EP720" s="109"/>
      <c r="EQ720" s="109"/>
      <c r="ER720" s="109"/>
      <c r="ES720" s="109"/>
      <c r="ET720" s="109"/>
      <c r="EU720" s="109"/>
      <c r="EV720" s="109"/>
      <c r="EW720" s="109"/>
      <c r="EX720" s="109"/>
      <c r="EY720" s="109"/>
      <c r="EZ720" s="109"/>
      <c r="FA720" s="109"/>
      <c r="FB720" s="109"/>
      <c r="FC720" s="109"/>
      <c r="FD720" s="109"/>
      <c r="FE720" s="109"/>
      <c r="FF720" s="109"/>
      <c r="FG720" s="109"/>
      <c r="FH720" s="109"/>
      <c r="FI720" s="109"/>
      <c r="FJ720" s="109"/>
      <c r="FK720" s="109"/>
      <c r="FL720" s="109"/>
      <c r="FM720" s="109"/>
      <c r="FN720" s="109"/>
      <c r="FO720" s="109"/>
      <c r="FP720" s="109"/>
      <c r="FQ720" s="109"/>
      <c r="FR720" s="109"/>
      <c r="FS720" s="109"/>
      <c r="FT720" s="109"/>
      <c r="FU720" s="109"/>
      <c r="FV720" s="109"/>
      <c r="FW720" s="109"/>
      <c r="FX720" s="109"/>
      <c r="FY720" s="109"/>
      <c r="FZ720" s="109"/>
      <c r="GA720" s="109"/>
      <c r="GB720" s="109"/>
      <c r="GC720" s="109"/>
      <c r="GD720" s="109"/>
      <c r="GE720" s="109"/>
      <c r="GF720" s="109"/>
      <c r="GG720" s="109"/>
      <c r="GH720" s="109"/>
      <c r="GI720" s="109"/>
      <c r="GJ720" s="109"/>
      <c r="GK720" s="109"/>
      <c r="GL720" s="109"/>
      <c r="GM720" s="109"/>
      <c r="GN720" s="109"/>
      <c r="GO720" s="109"/>
      <c r="GP720" s="109"/>
      <c r="GQ720" s="109"/>
      <c r="GR720" s="109"/>
      <c r="GS720" s="109"/>
      <c r="GT720" s="109"/>
      <c r="GU720" s="109"/>
      <c r="GV720" s="109"/>
      <c r="GW720" s="109"/>
      <c r="GX720" s="109"/>
    </row>
    <row r="721" spans="55:206" x14ac:dyDescent="0.25">
      <c r="BC721" s="113" t="str">
        <f t="array" ref="BC721">IF(ROWS($1:$1)&gt;COUNTIF(PCMSO!$F$2:$F$9993,$BX721),"",INDEX(PCMSO!$G$2:$G$9993,SMALL(IF(PCMSO!$F$2:$F$9993=$BX721,ROW(PCMSO!$F$2:$F$9993)-ROW(PCMSO!$F$2)+1,FALSE),ROWS($1:$1))))</f>
        <v/>
      </c>
      <c r="BD721" s="113" t="str">
        <f t="array" ref="BD721">IF(ROWS($1:$2)&gt;COUNTIF(PCMSO!$F$2:$F$9993,$BX721),"",INDEX(PCMSO!$G$2:$G$9993,SMALL(IF(PCMSO!$F$2:$F$9993=$BX721,ROW(PCMSO!$F$2:$F$9993)-ROW(PCMSO!$F$2)+1,FALSE),ROWS($1:$2))))</f>
        <v/>
      </c>
      <c r="BE721" s="113" t="str">
        <f t="array" ref="BE721">IF(ROWS($1:$3)&gt;COUNTIF(PCMSO!$F$2:$F$9993,$BX721),"",INDEX(PCMSO!$G$2:$G$9993,SMALL(IF(PCMSO!$F$2:$F$9993=$BX721,ROW(PCMSO!$F$2:$F$9993)-ROW(PCMSO!$F$2)+1,FALSE),ROWS($1:$3))))</f>
        <v/>
      </c>
      <c r="BF721" s="113" t="str">
        <f t="array" ref="BF721">IF(ROWS($1:$4)&gt;COUNTIF(PCMSO!$F$2:$F$9993,$BX721),"",INDEX(PCMSO!$G$2:$G$9993,SMALL(IF(PCMSO!$F$2:$F$9993=$BX721,ROW(PCMSO!$F$2:$F$9993)-ROW(PCMSO!$F$2)+1,FALSE),ROWS($1:$4))))</f>
        <v/>
      </c>
      <c r="BG721" s="113" t="str">
        <f t="array" ref="BG721">IF(ROWS($1:$5)&gt;COUNTIF(PCMSO!$F$2:$F$9993,$BX721),"",INDEX(PCMSO!$G$2:$G$9993,SMALL(IF(PCMSO!$F$2:$F$9993=$BX721,ROW(PCMSO!$F$2:$F$9993)-ROW(PCMSO!$F$2)+1,FALSE),ROWS($1:$5))))</f>
        <v/>
      </c>
      <c r="BH721" s="113" t="str">
        <f t="array" ref="BH721">IF(ROWS($1:$6)&gt;COUNTIF(PCMSO!$F$2:$F$9993,$BX721),"",INDEX(PCMSO!$G$2:$G$9993,SMALL(IF(PCMSO!$F$2:$F$9993=$BX721,ROW(PCMSO!$F$2:$F$9993)-ROW(PCMSO!$F$2)+1,FALSE),ROWS($1:$6))))</f>
        <v/>
      </c>
      <c r="BI721" s="113" t="str">
        <f t="array" ref="BI721">IF(ROWS($1:$7)&gt;COUNTIF(PCMSO!$F$2:$F$9993,$BX721),"",INDEX(PCMSO!$G$2:$G$9993,SMALL(IF(PCMSO!$F$2:$F$9993=$BX721,ROW(PCMSO!$F$2:$F$9993)-ROW(PCMSO!$F$2)+1,FALSE),ROWS($1:$7))))</f>
        <v/>
      </c>
      <c r="BJ721" s="113" t="str">
        <f t="array" ref="BJ721">IF(ROWS($1:$8)&gt;COUNTIF(PCMSO!$F$2:$F$9993,$BX721),"",INDEX(PCMSO!$G$2:$G$9993,SMALL(IF(PCMSO!$F$2:$F$9993=$BX721,ROW(PCMSO!$F$2:$F$9993)-ROW(PCMSO!$F$2)+1,FALSE),ROWS($1:$8))))</f>
        <v/>
      </c>
      <c r="BK721" s="113" t="str">
        <f t="array" ref="BK721">IF(ROWS($1:$9)&gt;COUNTIF(PCMSO!$F$2:$F$9993,$BX721),"",INDEX(PCMSO!$G$2:$G$9993,SMALL(IF(PCMSO!$F$2:$F$9993=$BX721,ROW(PCMSO!$F$2:$F$9993)-ROW(PCMSO!$F$2)+1,FALSE),ROWS($1:$9))))</f>
        <v/>
      </c>
      <c r="BL721" s="113" t="str">
        <f t="array" ref="BL721">IF(ROWS($1:$10)&gt;COUNTIF(PCMSO!$F$2:$F$9993,$BX721),"",INDEX(PCMSO!$G$2:$G$9993,SMALL(IF(PCMSO!$F$2:$F$9993=$BX721,ROW(PCMSO!$F$2:$F$9993)-ROW(PCMSO!$F$2)+1,FALSE),ROWS($1:$10))))</f>
        <v/>
      </c>
      <c r="BM721" s="113" t="str">
        <f t="array" ref="BM721">IF(ROWS($1:$11)&gt;COUNTIF(PCMSO!$F$2:$F$9993,$BX721),"",INDEX(PCMSO!$G$2:$G$9993,SMALL(IF(PCMSO!$F$2:$F$9993=$BX721,ROW(PCMSO!$F$2:$F$9993)-ROW(PCMSO!$F$2)+1,FALSE),ROWS($1:$11))))</f>
        <v/>
      </c>
      <c r="BN721" s="113" t="str">
        <f t="array" ref="BN721">IF(ROWS($1:$12)&gt;COUNTIF(PCMSO!$F$2:$F$9993,$BX721),"",INDEX(PCMSO!$G$2:$G$9993,SMALL(IF(PCMSO!$F$2:$F$9993=$BX721,ROW(PCMSO!$F$2:$F$9993)-ROW(PCMSO!$F$2)+1,FALSE),ROWS($1:$12))))</f>
        <v/>
      </c>
      <c r="BO721" s="113" t="str">
        <f t="array" ref="BO721">IF(ROWS($1:$13)&gt;COUNTIF(PCMSO!$F$2:$F$9993,$BX721),"",INDEX(PCMSO!$G$2:$G$9993,SMALL(IF(PCMSO!$F$2:$F$9993=$BX721,ROW(PCMSO!$F$2:$F$9993)-ROW(PCMSO!$F$2)+1,FALSE),ROWS($1:$13))))</f>
        <v/>
      </c>
      <c r="BP721" s="113" t="str">
        <f t="array" ref="BP721">IF(ROWS($1:$14)&gt;COUNTIF(PCMSO!$F$2:$F$9993,$BX721),"",INDEX(PCMSO!$G$2:$G$9993,SMALL(IF(PCMSO!$F$2:$F$9993=$BX721,ROW(PCMSO!$F$2:$F$9993)-ROW(PCMSO!$F$2)+1,FALSE),ROWS($1:$14))))</f>
        <v/>
      </c>
      <c r="BQ721" s="113" t="str">
        <f t="array" ref="BQ721">IF(ROWS($1:$15)&gt;COUNTIF(PCMSO!$F$2:$F$9993,$BX721),"",INDEX(PCMSO!$G$2:$G$9993,SMALL(IF(PCMSO!$F$2:$F$9993=$BX721,ROW(PCMSO!$F$2:$F$9993)-ROW(PCMSO!$F$2)+1,FALSE),ROWS($1:$15))))</f>
        <v/>
      </c>
      <c r="BR721" s="113" t="str">
        <f t="array" ref="BR721">IF(ROWS($1:$16)&gt;COUNTIF(PCMSO!$F$2:$F$9993,$BX721),"",INDEX(PCMSO!$G$2:$G$9993,SMALL(IF(PCMSO!$F$2:$F$9993=$BX721,ROW(PCMSO!$F$2:$F$9993)-ROW(PCMSO!$F$2)+1,FALSE),ROWS($1:$16))))</f>
        <v/>
      </c>
      <c r="BS721" s="113" t="str">
        <f t="array" ref="BS721">IF(ROWS($1:$17)&gt;COUNTIF(PCMSO!$F$2:$F$9993,$BX721),"",INDEX(PCMSO!$G$2:$G$9993,SMALL(IF(PCMSO!$F$2:$F$9993=$BX721,ROW(PCMSO!$F$2:$F$9993)-ROW(PCMSO!$F$2)+1,FALSE),ROWS($1:$17))))</f>
        <v/>
      </c>
      <c r="BT721" s="113" t="str">
        <f t="array" ref="BT721">IF(ROWS($1:$18)&gt;COUNTIF(PCMSO!$F$2:$F$9993,$BX721),"",INDEX(PCMSO!$G$2:$G$9993,SMALL(IF(PCMSO!$F$2:$F$9993=$BX721,ROW(PCMSO!$F$2:$F$9993)-ROW(PCMSO!$F$2)+1,FALSE),ROWS($1:$18))))</f>
        <v/>
      </c>
      <c r="BU721" s="113" t="str">
        <f t="array" ref="BU721">IF(ROWS($1:$19)&gt;COUNTIF(PCMSO!$F$2:$F$9993,$BX721),"",INDEX(PCMSO!$G$2:$G$9993,SMALL(IF(PCMSO!$F$2:$F$9993=$BX721,ROW(PCMSO!$F$2:$F$9993)-ROW(PCMSO!$F$2)+1,FALSE),ROWS($1:$19))))</f>
        <v/>
      </c>
      <c r="BV721" s="113" t="str">
        <f t="array" ref="BV721">IF(ROWS($1:$20)&gt;COUNTIF(PCMSO!$F$2:$F$9993,$BX721),"",INDEX(PCMSO!$G$2:$G$9993,SMALL(IF(PCMSO!$F$2:$F$9993=$BX721,ROW(PCMSO!$F$2:$F$9993)-ROW(PCMSO!$F$2)+1,FALSE),ROWS($1:$20))))</f>
        <v/>
      </c>
      <c r="BX721" s="110"/>
      <c r="BY721" s="109"/>
      <c r="BZ721" s="108"/>
      <c r="CA721" s="109"/>
      <c r="CB721" s="109"/>
      <c r="CC721" s="109"/>
      <c r="CD721" s="109"/>
      <c r="CE721" s="109"/>
      <c r="CF721" s="109" t="str">
        <f t="array" ref="CF721">IF($BX721&lt;&gt;"",IF(ROWS($1:$1)&gt;COUNTIF(EMPRESA!$A$2:$A$101,$BX721),"",INDEX(EMPRESA!$H$2:$H$101,SMALL(IF(EMPRESA!$A$2:$A$101=$BX721,ROW(EMPRESA!$A$2:$A$101)-ROW(EMPRESA!$A$2)+1,FALSE),ROWS($1:$1)))),"")</f>
        <v/>
      </c>
      <c r="CG721" s="109"/>
      <c r="CH721" s="109"/>
      <c r="CI721" s="109"/>
      <c r="CJ721" s="109"/>
      <c r="CK721" s="109"/>
      <c r="CL721" s="109"/>
      <c r="CM721" s="109"/>
      <c r="CN721" s="109"/>
      <c r="CO721" s="109"/>
      <c r="CP721" s="109"/>
      <c r="CQ721" s="109"/>
      <c r="CR721" s="109"/>
      <c r="CS721" s="109"/>
      <c r="CT721" s="109"/>
      <c r="CU721" s="109"/>
      <c r="CV721" s="109"/>
      <c r="CW721" s="109"/>
      <c r="CX721" s="109"/>
      <c r="CY721" s="109"/>
      <c r="CZ721" s="109"/>
      <c r="DA721" s="109"/>
      <c r="DB721" s="109"/>
      <c r="DC721" s="109"/>
      <c r="DD721" s="109"/>
      <c r="DE721" s="109"/>
      <c r="DF721" s="109"/>
      <c r="DG721" s="109"/>
      <c r="DH721" s="109"/>
      <c r="DI721" s="109"/>
      <c r="DJ721" s="109"/>
      <c r="DK721" s="109"/>
      <c r="DL721" s="109"/>
      <c r="DM721" s="109"/>
      <c r="DN721" s="109"/>
      <c r="DO721" s="109"/>
      <c r="DP721" s="109"/>
      <c r="DQ721" s="109"/>
      <c r="DR721" s="109"/>
      <c r="DS721" s="109"/>
      <c r="DT721" s="109"/>
      <c r="DU721" s="109"/>
      <c r="DV721" s="109"/>
      <c r="DW721" s="109"/>
      <c r="DX721" s="109"/>
      <c r="DY721" s="109"/>
      <c r="DZ721" s="109"/>
      <c r="EA721" s="109"/>
      <c r="EB721" s="109"/>
      <c r="EC721" s="109"/>
      <c r="ED721" s="109"/>
      <c r="EE721" s="109"/>
      <c r="EF721" s="109"/>
      <c r="EG721" s="109"/>
      <c r="EH721" s="109"/>
      <c r="EI721" s="109"/>
      <c r="EJ721" s="109"/>
      <c r="EK721" s="109"/>
      <c r="EL721" s="109"/>
      <c r="EM721" s="109"/>
      <c r="EN721" s="109"/>
      <c r="EO721" s="109"/>
      <c r="EP721" s="109"/>
      <c r="EQ721" s="109"/>
      <c r="ER721" s="109"/>
      <c r="ES721" s="109"/>
      <c r="ET721" s="109"/>
      <c r="EU721" s="109"/>
      <c r="EV721" s="109"/>
      <c r="EW721" s="109"/>
      <c r="EX721" s="109"/>
      <c r="EY721" s="109"/>
      <c r="EZ721" s="109"/>
      <c r="FA721" s="109"/>
      <c r="FB721" s="109"/>
      <c r="FC721" s="109"/>
      <c r="FD721" s="109"/>
      <c r="FE721" s="109"/>
      <c r="FF721" s="109"/>
      <c r="FG721" s="109"/>
      <c r="FH721" s="109"/>
      <c r="FI721" s="109"/>
      <c r="FJ721" s="109"/>
      <c r="FK721" s="109"/>
      <c r="FL721" s="109"/>
      <c r="FM721" s="109"/>
      <c r="FN721" s="109"/>
      <c r="FO721" s="109"/>
      <c r="FP721" s="109"/>
      <c r="FQ721" s="109"/>
      <c r="FR721" s="109"/>
      <c r="FS721" s="109"/>
      <c r="FT721" s="109"/>
      <c r="FU721" s="109"/>
      <c r="FV721" s="109"/>
      <c r="FW721" s="109"/>
      <c r="FX721" s="109"/>
      <c r="FY721" s="109"/>
      <c r="FZ721" s="109"/>
      <c r="GA721" s="109"/>
      <c r="GB721" s="109"/>
      <c r="GC721" s="109"/>
      <c r="GD721" s="109"/>
      <c r="GE721" s="109"/>
      <c r="GF721" s="109"/>
      <c r="GG721" s="109"/>
      <c r="GH721" s="109"/>
      <c r="GI721" s="109"/>
      <c r="GJ721" s="109"/>
      <c r="GK721" s="109"/>
      <c r="GL721" s="109"/>
      <c r="GM721" s="109"/>
      <c r="GN721" s="109"/>
      <c r="GO721" s="109"/>
      <c r="GP721" s="109"/>
      <c r="GQ721" s="109"/>
      <c r="GR721" s="109"/>
      <c r="GS721" s="109"/>
      <c r="GT721" s="109"/>
      <c r="GU721" s="109"/>
      <c r="GV721" s="109"/>
      <c r="GW721" s="109"/>
      <c r="GX721" s="109"/>
    </row>
    <row r="722" spans="55:206" x14ac:dyDescent="0.25">
      <c r="BC722" s="113" t="str">
        <f t="array" ref="BC722">IF(ROWS($1:$1)&gt;COUNTIF(PCMSO!$F$2:$F$9993,$BX722),"",INDEX(PCMSO!$G$2:$G$9993,SMALL(IF(PCMSO!$F$2:$F$9993=$BX722,ROW(PCMSO!$F$2:$F$9993)-ROW(PCMSO!$F$2)+1,FALSE),ROWS($1:$1))))</f>
        <v/>
      </c>
      <c r="BD722" s="113" t="str">
        <f t="array" ref="BD722">IF(ROWS($1:$2)&gt;COUNTIF(PCMSO!$F$2:$F$9993,$BX722),"",INDEX(PCMSO!$G$2:$G$9993,SMALL(IF(PCMSO!$F$2:$F$9993=$BX722,ROW(PCMSO!$F$2:$F$9993)-ROW(PCMSO!$F$2)+1,FALSE),ROWS($1:$2))))</f>
        <v/>
      </c>
      <c r="BE722" s="113" t="str">
        <f t="array" ref="BE722">IF(ROWS($1:$3)&gt;COUNTIF(PCMSO!$F$2:$F$9993,$BX722),"",INDEX(PCMSO!$G$2:$G$9993,SMALL(IF(PCMSO!$F$2:$F$9993=$BX722,ROW(PCMSO!$F$2:$F$9993)-ROW(PCMSO!$F$2)+1,FALSE),ROWS($1:$3))))</f>
        <v/>
      </c>
      <c r="BF722" s="113" t="str">
        <f t="array" ref="BF722">IF(ROWS($1:$4)&gt;COUNTIF(PCMSO!$F$2:$F$9993,$BX722),"",INDEX(PCMSO!$G$2:$G$9993,SMALL(IF(PCMSO!$F$2:$F$9993=$BX722,ROW(PCMSO!$F$2:$F$9993)-ROW(PCMSO!$F$2)+1,FALSE),ROWS($1:$4))))</f>
        <v/>
      </c>
      <c r="BG722" s="113" t="str">
        <f t="array" ref="BG722">IF(ROWS($1:$5)&gt;COUNTIF(PCMSO!$F$2:$F$9993,$BX722),"",INDEX(PCMSO!$G$2:$G$9993,SMALL(IF(PCMSO!$F$2:$F$9993=$BX722,ROW(PCMSO!$F$2:$F$9993)-ROW(PCMSO!$F$2)+1,FALSE),ROWS($1:$5))))</f>
        <v/>
      </c>
      <c r="BH722" s="113" t="str">
        <f t="array" ref="BH722">IF(ROWS($1:$6)&gt;COUNTIF(PCMSO!$F$2:$F$9993,$BX722),"",INDEX(PCMSO!$G$2:$G$9993,SMALL(IF(PCMSO!$F$2:$F$9993=$BX722,ROW(PCMSO!$F$2:$F$9993)-ROW(PCMSO!$F$2)+1,FALSE),ROWS($1:$6))))</f>
        <v/>
      </c>
      <c r="BI722" s="113" t="str">
        <f t="array" ref="BI722">IF(ROWS($1:$7)&gt;COUNTIF(PCMSO!$F$2:$F$9993,$BX722),"",INDEX(PCMSO!$G$2:$G$9993,SMALL(IF(PCMSO!$F$2:$F$9993=$BX722,ROW(PCMSO!$F$2:$F$9993)-ROW(PCMSO!$F$2)+1,FALSE),ROWS($1:$7))))</f>
        <v/>
      </c>
      <c r="BJ722" s="113" t="str">
        <f t="array" ref="BJ722">IF(ROWS($1:$8)&gt;COUNTIF(PCMSO!$F$2:$F$9993,$BX722),"",INDEX(PCMSO!$G$2:$G$9993,SMALL(IF(PCMSO!$F$2:$F$9993=$BX722,ROW(PCMSO!$F$2:$F$9993)-ROW(PCMSO!$F$2)+1,FALSE),ROWS($1:$8))))</f>
        <v/>
      </c>
      <c r="BK722" s="113" t="str">
        <f t="array" ref="BK722">IF(ROWS($1:$9)&gt;COUNTIF(PCMSO!$F$2:$F$9993,$BX722),"",INDEX(PCMSO!$G$2:$G$9993,SMALL(IF(PCMSO!$F$2:$F$9993=$BX722,ROW(PCMSO!$F$2:$F$9993)-ROW(PCMSO!$F$2)+1,FALSE),ROWS($1:$9))))</f>
        <v/>
      </c>
      <c r="BL722" s="113" t="str">
        <f t="array" ref="BL722">IF(ROWS($1:$10)&gt;COUNTIF(PCMSO!$F$2:$F$9993,$BX722),"",INDEX(PCMSO!$G$2:$G$9993,SMALL(IF(PCMSO!$F$2:$F$9993=$BX722,ROW(PCMSO!$F$2:$F$9993)-ROW(PCMSO!$F$2)+1,FALSE),ROWS($1:$10))))</f>
        <v/>
      </c>
      <c r="BM722" s="113" t="str">
        <f t="array" ref="BM722">IF(ROWS($1:$11)&gt;COUNTIF(PCMSO!$F$2:$F$9993,$BX722),"",INDEX(PCMSO!$G$2:$G$9993,SMALL(IF(PCMSO!$F$2:$F$9993=$BX722,ROW(PCMSO!$F$2:$F$9993)-ROW(PCMSO!$F$2)+1,FALSE),ROWS($1:$11))))</f>
        <v/>
      </c>
      <c r="BN722" s="113" t="str">
        <f t="array" ref="BN722">IF(ROWS($1:$12)&gt;COUNTIF(PCMSO!$F$2:$F$9993,$BX722),"",INDEX(PCMSO!$G$2:$G$9993,SMALL(IF(PCMSO!$F$2:$F$9993=$BX722,ROW(PCMSO!$F$2:$F$9993)-ROW(PCMSO!$F$2)+1,FALSE),ROWS($1:$12))))</f>
        <v/>
      </c>
      <c r="BO722" s="113" t="str">
        <f t="array" ref="BO722">IF(ROWS($1:$13)&gt;COUNTIF(PCMSO!$F$2:$F$9993,$BX722),"",INDEX(PCMSO!$G$2:$G$9993,SMALL(IF(PCMSO!$F$2:$F$9993=$BX722,ROW(PCMSO!$F$2:$F$9993)-ROW(PCMSO!$F$2)+1,FALSE),ROWS($1:$13))))</f>
        <v/>
      </c>
      <c r="BP722" s="113" t="str">
        <f t="array" ref="BP722">IF(ROWS($1:$14)&gt;COUNTIF(PCMSO!$F$2:$F$9993,$BX722),"",INDEX(PCMSO!$G$2:$G$9993,SMALL(IF(PCMSO!$F$2:$F$9993=$BX722,ROW(PCMSO!$F$2:$F$9993)-ROW(PCMSO!$F$2)+1,FALSE),ROWS($1:$14))))</f>
        <v/>
      </c>
      <c r="BQ722" s="113" t="str">
        <f t="array" ref="BQ722">IF(ROWS($1:$15)&gt;COUNTIF(PCMSO!$F$2:$F$9993,$BX722),"",INDEX(PCMSO!$G$2:$G$9993,SMALL(IF(PCMSO!$F$2:$F$9993=$BX722,ROW(PCMSO!$F$2:$F$9993)-ROW(PCMSO!$F$2)+1,FALSE),ROWS($1:$15))))</f>
        <v/>
      </c>
      <c r="BR722" s="113" t="str">
        <f t="array" ref="BR722">IF(ROWS($1:$16)&gt;COUNTIF(PCMSO!$F$2:$F$9993,$BX722),"",INDEX(PCMSO!$G$2:$G$9993,SMALL(IF(PCMSO!$F$2:$F$9993=$BX722,ROW(PCMSO!$F$2:$F$9993)-ROW(PCMSO!$F$2)+1,FALSE),ROWS($1:$16))))</f>
        <v/>
      </c>
      <c r="BS722" s="113" t="str">
        <f t="array" ref="BS722">IF(ROWS($1:$17)&gt;COUNTIF(PCMSO!$F$2:$F$9993,$BX722),"",INDEX(PCMSO!$G$2:$G$9993,SMALL(IF(PCMSO!$F$2:$F$9993=$BX722,ROW(PCMSO!$F$2:$F$9993)-ROW(PCMSO!$F$2)+1,FALSE),ROWS($1:$17))))</f>
        <v/>
      </c>
      <c r="BT722" s="113" t="str">
        <f t="array" ref="BT722">IF(ROWS($1:$18)&gt;COUNTIF(PCMSO!$F$2:$F$9993,$BX722),"",INDEX(PCMSO!$G$2:$G$9993,SMALL(IF(PCMSO!$F$2:$F$9993=$BX722,ROW(PCMSO!$F$2:$F$9993)-ROW(PCMSO!$F$2)+1,FALSE),ROWS($1:$18))))</f>
        <v/>
      </c>
      <c r="BU722" s="113" t="str">
        <f t="array" ref="BU722">IF(ROWS($1:$19)&gt;COUNTIF(PCMSO!$F$2:$F$9993,$BX722),"",INDEX(PCMSO!$G$2:$G$9993,SMALL(IF(PCMSO!$F$2:$F$9993=$BX722,ROW(PCMSO!$F$2:$F$9993)-ROW(PCMSO!$F$2)+1,FALSE),ROWS($1:$19))))</f>
        <v/>
      </c>
      <c r="BV722" s="113" t="str">
        <f t="array" ref="BV722">IF(ROWS($1:$20)&gt;COUNTIF(PCMSO!$F$2:$F$9993,$BX722),"",INDEX(PCMSO!$G$2:$G$9993,SMALL(IF(PCMSO!$F$2:$F$9993=$BX722,ROW(PCMSO!$F$2:$F$9993)-ROW(PCMSO!$F$2)+1,FALSE),ROWS($1:$20))))</f>
        <v/>
      </c>
      <c r="BX722" s="110"/>
      <c r="BY722" s="109"/>
      <c r="BZ722" s="108"/>
      <c r="CA722" s="109"/>
      <c r="CB722" s="109"/>
      <c r="CC722" s="109"/>
      <c r="CD722" s="109"/>
      <c r="CE722" s="109"/>
      <c r="CF722" s="109" t="str">
        <f t="array" ref="CF722">IF($BX722&lt;&gt;"",IF(ROWS($1:$1)&gt;COUNTIF(EMPRESA!$A$2:$A$101,$BX722),"",INDEX(EMPRESA!$H$2:$H$101,SMALL(IF(EMPRESA!$A$2:$A$101=$BX722,ROW(EMPRESA!$A$2:$A$101)-ROW(EMPRESA!$A$2)+1,FALSE),ROWS($1:$1)))),"")</f>
        <v/>
      </c>
      <c r="CG722" s="109"/>
      <c r="CH722" s="109"/>
      <c r="CI722" s="109"/>
      <c r="CJ722" s="109"/>
      <c r="CK722" s="109"/>
      <c r="CL722" s="109"/>
      <c r="CM722" s="109"/>
      <c r="CN722" s="109"/>
      <c r="CO722" s="109"/>
      <c r="CP722" s="109"/>
      <c r="CQ722" s="109"/>
      <c r="CR722" s="109"/>
      <c r="CS722" s="109"/>
      <c r="CT722" s="109"/>
      <c r="CU722" s="109"/>
      <c r="CV722" s="109"/>
      <c r="CW722" s="109"/>
      <c r="CX722" s="109"/>
      <c r="CY722" s="109"/>
      <c r="CZ722" s="109"/>
      <c r="DA722" s="109"/>
      <c r="DB722" s="109"/>
      <c r="DC722" s="109"/>
      <c r="DD722" s="109"/>
      <c r="DE722" s="109"/>
      <c r="DF722" s="109"/>
      <c r="DG722" s="109"/>
      <c r="DH722" s="109"/>
      <c r="DI722" s="109"/>
      <c r="DJ722" s="109"/>
      <c r="DK722" s="109"/>
      <c r="DL722" s="109"/>
      <c r="DM722" s="109"/>
      <c r="DN722" s="109"/>
      <c r="DO722" s="109"/>
      <c r="DP722" s="109"/>
      <c r="DQ722" s="109"/>
      <c r="DR722" s="109"/>
      <c r="DS722" s="109"/>
      <c r="DT722" s="109"/>
      <c r="DU722" s="109"/>
      <c r="DV722" s="109"/>
      <c r="DW722" s="109"/>
      <c r="DX722" s="109"/>
      <c r="DY722" s="109"/>
      <c r="DZ722" s="109"/>
      <c r="EA722" s="109"/>
      <c r="EB722" s="109"/>
      <c r="EC722" s="109"/>
      <c r="ED722" s="109"/>
      <c r="EE722" s="109"/>
      <c r="EF722" s="109"/>
      <c r="EG722" s="109"/>
      <c r="EH722" s="109"/>
      <c r="EI722" s="109"/>
      <c r="EJ722" s="109"/>
      <c r="EK722" s="109"/>
      <c r="EL722" s="109"/>
      <c r="EM722" s="109"/>
      <c r="EN722" s="109"/>
      <c r="EO722" s="109"/>
      <c r="EP722" s="109"/>
      <c r="EQ722" s="109"/>
      <c r="ER722" s="109"/>
      <c r="ES722" s="109"/>
      <c r="ET722" s="109"/>
      <c r="EU722" s="109"/>
      <c r="EV722" s="109"/>
      <c r="EW722" s="109"/>
      <c r="EX722" s="109"/>
      <c r="EY722" s="109"/>
      <c r="EZ722" s="109"/>
      <c r="FA722" s="109"/>
      <c r="FB722" s="109"/>
      <c r="FC722" s="109"/>
      <c r="FD722" s="109"/>
      <c r="FE722" s="109"/>
      <c r="FF722" s="109"/>
      <c r="FG722" s="109"/>
      <c r="FH722" s="109"/>
      <c r="FI722" s="109"/>
      <c r="FJ722" s="109"/>
      <c r="FK722" s="109"/>
      <c r="FL722" s="109"/>
      <c r="FM722" s="109"/>
      <c r="FN722" s="109"/>
      <c r="FO722" s="109"/>
      <c r="FP722" s="109"/>
      <c r="FQ722" s="109"/>
      <c r="FR722" s="109"/>
      <c r="FS722" s="109"/>
      <c r="FT722" s="109"/>
      <c r="FU722" s="109"/>
      <c r="FV722" s="109"/>
      <c r="FW722" s="109"/>
      <c r="FX722" s="109"/>
      <c r="FY722" s="109"/>
      <c r="FZ722" s="109"/>
      <c r="GA722" s="109"/>
      <c r="GB722" s="109"/>
      <c r="GC722" s="109"/>
      <c r="GD722" s="109"/>
      <c r="GE722" s="109"/>
      <c r="GF722" s="109"/>
      <c r="GG722" s="109"/>
      <c r="GH722" s="109"/>
      <c r="GI722" s="109"/>
      <c r="GJ722" s="109"/>
      <c r="GK722" s="109"/>
      <c r="GL722" s="109"/>
      <c r="GM722" s="109"/>
      <c r="GN722" s="109"/>
      <c r="GO722" s="109"/>
      <c r="GP722" s="109"/>
      <c r="GQ722" s="109"/>
      <c r="GR722" s="109"/>
      <c r="GS722" s="109"/>
      <c r="GT722" s="109"/>
      <c r="GU722" s="109"/>
      <c r="GV722" s="109"/>
      <c r="GW722" s="109"/>
      <c r="GX722" s="109"/>
    </row>
    <row r="723" spans="55:206" x14ac:dyDescent="0.25">
      <c r="BC723" s="113" t="str">
        <f t="array" ref="BC723">IF(ROWS($1:$1)&gt;COUNTIF(PCMSO!$F$2:$F$9993,$BX723),"",INDEX(PCMSO!$G$2:$G$9993,SMALL(IF(PCMSO!$F$2:$F$9993=$BX723,ROW(PCMSO!$F$2:$F$9993)-ROW(PCMSO!$F$2)+1,FALSE),ROWS($1:$1))))</f>
        <v/>
      </c>
      <c r="BD723" s="113" t="str">
        <f t="array" ref="BD723">IF(ROWS($1:$2)&gt;COUNTIF(PCMSO!$F$2:$F$9993,$BX723),"",INDEX(PCMSO!$G$2:$G$9993,SMALL(IF(PCMSO!$F$2:$F$9993=$BX723,ROW(PCMSO!$F$2:$F$9993)-ROW(PCMSO!$F$2)+1,FALSE),ROWS($1:$2))))</f>
        <v/>
      </c>
      <c r="BE723" s="113" t="str">
        <f t="array" ref="BE723">IF(ROWS($1:$3)&gt;COUNTIF(PCMSO!$F$2:$F$9993,$BX723),"",INDEX(PCMSO!$G$2:$G$9993,SMALL(IF(PCMSO!$F$2:$F$9993=$BX723,ROW(PCMSO!$F$2:$F$9993)-ROW(PCMSO!$F$2)+1,FALSE),ROWS($1:$3))))</f>
        <v/>
      </c>
      <c r="BF723" s="113" t="str">
        <f t="array" ref="BF723">IF(ROWS($1:$4)&gt;COUNTIF(PCMSO!$F$2:$F$9993,$BX723),"",INDEX(PCMSO!$G$2:$G$9993,SMALL(IF(PCMSO!$F$2:$F$9993=$BX723,ROW(PCMSO!$F$2:$F$9993)-ROW(PCMSO!$F$2)+1,FALSE),ROWS($1:$4))))</f>
        <v/>
      </c>
      <c r="BG723" s="113" t="str">
        <f t="array" ref="BG723">IF(ROWS($1:$5)&gt;COUNTIF(PCMSO!$F$2:$F$9993,$BX723),"",INDEX(PCMSO!$G$2:$G$9993,SMALL(IF(PCMSO!$F$2:$F$9993=$BX723,ROW(PCMSO!$F$2:$F$9993)-ROW(PCMSO!$F$2)+1,FALSE),ROWS($1:$5))))</f>
        <v/>
      </c>
      <c r="BH723" s="113" t="str">
        <f t="array" ref="BH723">IF(ROWS($1:$6)&gt;COUNTIF(PCMSO!$F$2:$F$9993,$BX723),"",INDEX(PCMSO!$G$2:$G$9993,SMALL(IF(PCMSO!$F$2:$F$9993=$BX723,ROW(PCMSO!$F$2:$F$9993)-ROW(PCMSO!$F$2)+1,FALSE),ROWS($1:$6))))</f>
        <v/>
      </c>
      <c r="BI723" s="113" t="str">
        <f t="array" ref="BI723">IF(ROWS($1:$7)&gt;COUNTIF(PCMSO!$F$2:$F$9993,$BX723),"",INDEX(PCMSO!$G$2:$G$9993,SMALL(IF(PCMSO!$F$2:$F$9993=$BX723,ROW(PCMSO!$F$2:$F$9993)-ROW(PCMSO!$F$2)+1,FALSE),ROWS($1:$7))))</f>
        <v/>
      </c>
      <c r="BJ723" s="113" t="str">
        <f t="array" ref="BJ723">IF(ROWS($1:$8)&gt;COUNTIF(PCMSO!$F$2:$F$9993,$BX723),"",INDEX(PCMSO!$G$2:$G$9993,SMALL(IF(PCMSO!$F$2:$F$9993=$BX723,ROW(PCMSO!$F$2:$F$9993)-ROW(PCMSO!$F$2)+1,FALSE),ROWS($1:$8))))</f>
        <v/>
      </c>
      <c r="BK723" s="113" t="str">
        <f t="array" ref="BK723">IF(ROWS($1:$9)&gt;COUNTIF(PCMSO!$F$2:$F$9993,$BX723),"",INDEX(PCMSO!$G$2:$G$9993,SMALL(IF(PCMSO!$F$2:$F$9993=$BX723,ROW(PCMSO!$F$2:$F$9993)-ROW(PCMSO!$F$2)+1,FALSE),ROWS($1:$9))))</f>
        <v/>
      </c>
      <c r="BL723" s="113" t="str">
        <f t="array" ref="BL723">IF(ROWS($1:$10)&gt;COUNTIF(PCMSO!$F$2:$F$9993,$BX723),"",INDEX(PCMSO!$G$2:$G$9993,SMALL(IF(PCMSO!$F$2:$F$9993=$BX723,ROW(PCMSO!$F$2:$F$9993)-ROW(PCMSO!$F$2)+1,FALSE),ROWS($1:$10))))</f>
        <v/>
      </c>
      <c r="BM723" s="113" t="str">
        <f t="array" ref="BM723">IF(ROWS($1:$11)&gt;COUNTIF(PCMSO!$F$2:$F$9993,$BX723),"",INDEX(PCMSO!$G$2:$G$9993,SMALL(IF(PCMSO!$F$2:$F$9993=$BX723,ROW(PCMSO!$F$2:$F$9993)-ROW(PCMSO!$F$2)+1,FALSE),ROWS($1:$11))))</f>
        <v/>
      </c>
      <c r="BN723" s="113" t="str">
        <f t="array" ref="BN723">IF(ROWS($1:$12)&gt;COUNTIF(PCMSO!$F$2:$F$9993,$BX723),"",INDEX(PCMSO!$G$2:$G$9993,SMALL(IF(PCMSO!$F$2:$F$9993=$BX723,ROW(PCMSO!$F$2:$F$9993)-ROW(PCMSO!$F$2)+1,FALSE),ROWS($1:$12))))</f>
        <v/>
      </c>
      <c r="BO723" s="113" t="str">
        <f t="array" ref="BO723">IF(ROWS($1:$13)&gt;COUNTIF(PCMSO!$F$2:$F$9993,$BX723),"",INDEX(PCMSO!$G$2:$G$9993,SMALL(IF(PCMSO!$F$2:$F$9993=$BX723,ROW(PCMSO!$F$2:$F$9993)-ROW(PCMSO!$F$2)+1,FALSE),ROWS($1:$13))))</f>
        <v/>
      </c>
      <c r="BP723" s="113" t="str">
        <f t="array" ref="BP723">IF(ROWS($1:$14)&gt;COUNTIF(PCMSO!$F$2:$F$9993,$BX723),"",INDEX(PCMSO!$G$2:$G$9993,SMALL(IF(PCMSO!$F$2:$F$9993=$BX723,ROW(PCMSO!$F$2:$F$9993)-ROW(PCMSO!$F$2)+1,FALSE),ROWS($1:$14))))</f>
        <v/>
      </c>
      <c r="BQ723" s="113" t="str">
        <f t="array" ref="BQ723">IF(ROWS($1:$15)&gt;COUNTIF(PCMSO!$F$2:$F$9993,$BX723),"",INDEX(PCMSO!$G$2:$G$9993,SMALL(IF(PCMSO!$F$2:$F$9993=$BX723,ROW(PCMSO!$F$2:$F$9993)-ROW(PCMSO!$F$2)+1,FALSE),ROWS($1:$15))))</f>
        <v/>
      </c>
      <c r="BR723" s="113" t="str">
        <f t="array" ref="BR723">IF(ROWS($1:$16)&gt;COUNTIF(PCMSO!$F$2:$F$9993,$BX723),"",INDEX(PCMSO!$G$2:$G$9993,SMALL(IF(PCMSO!$F$2:$F$9993=$BX723,ROW(PCMSO!$F$2:$F$9993)-ROW(PCMSO!$F$2)+1,FALSE),ROWS($1:$16))))</f>
        <v/>
      </c>
      <c r="BS723" s="113" t="str">
        <f t="array" ref="BS723">IF(ROWS($1:$17)&gt;COUNTIF(PCMSO!$F$2:$F$9993,$BX723),"",INDEX(PCMSO!$G$2:$G$9993,SMALL(IF(PCMSO!$F$2:$F$9993=$BX723,ROW(PCMSO!$F$2:$F$9993)-ROW(PCMSO!$F$2)+1,FALSE),ROWS($1:$17))))</f>
        <v/>
      </c>
      <c r="BT723" s="113" t="str">
        <f t="array" ref="BT723">IF(ROWS($1:$18)&gt;COUNTIF(PCMSO!$F$2:$F$9993,$BX723),"",INDEX(PCMSO!$G$2:$G$9993,SMALL(IF(PCMSO!$F$2:$F$9993=$BX723,ROW(PCMSO!$F$2:$F$9993)-ROW(PCMSO!$F$2)+1,FALSE),ROWS($1:$18))))</f>
        <v/>
      </c>
      <c r="BU723" s="113" t="str">
        <f t="array" ref="BU723">IF(ROWS($1:$19)&gt;COUNTIF(PCMSO!$F$2:$F$9993,$BX723),"",INDEX(PCMSO!$G$2:$G$9993,SMALL(IF(PCMSO!$F$2:$F$9993=$BX723,ROW(PCMSO!$F$2:$F$9993)-ROW(PCMSO!$F$2)+1,FALSE),ROWS($1:$19))))</f>
        <v/>
      </c>
      <c r="BV723" s="113" t="str">
        <f t="array" ref="BV723">IF(ROWS($1:$20)&gt;COUNTIF(PCMSO!$F$2:$F$9993,$BX723),"",INDEX(PCMSO!$G$2:$G$9993,SMALL(IF(PCMSO!$F$2:$F$9993=$BX723,ROW(PCMSO!$F$2:$F$9993)-ROW(PCMSO!$F$2)+1,FALSE),ROWS($1:$20))))</f>
        <v/>
      </c>
      <c r="BX723" s="110"/>
      <c r="BY723" s="109"/>
      <c r="BZ723" s="108"/>
      <c r="CA723" s="109"/>
      <c r="CB723" s="109"/>
      <c r="CC723" s="109"/>
      <c r="CD723" s="109"/>
      <c r="CE723" s="109"/>
      <c r="CF723" s="109" t="str">
        <f t="array" ref="CF723">IF($BX723&lt;&gt;"",IF(ROWS($1:$1)&gt;COUNTIF(EMPRESA!$A$2:$A$101,$BX723),"",INDEX(EMPRESA!$H$2:$H$101,SMALL(IF(EMPRESA!$A$2:$A$101=$BX723,ROW(EMPRESA!$A$2:$A$101)-ROW(EMPRESA!$A$2)+1,FALSE),ROWS($1:$1)))),"")</f>
        <v/>
      </c>
      <c r="CG723" s="109"/>
      <c r="CH723" s="109"/>
      <c r="CI723" s="109"/>
      <c r="CJ723" s="109"/>
      <c r="CK723" s="109"/>
      <c r="CL723" s="109"/>
      <c r="CM723" s="109"/>
      <c r="CN723" s="109"/>
      <c r="CO723" s="109"/>
      <c r="CP723" s="109"/>
      <c r="CQ723" s="109"/>
      <c r="CR723" s="109"/>
      <c r="CS723" s="109"/>
      <c r="CT723" s="109"/>
      <c r="CU723" s="109"/>
      <c r="CV723" s="109"/>
      <c r="CW723" s="109"/>
      <c r="CX723" s="109"/>
      <c r="CY723" s="109"/>
      <c r="CZ723" s="109"/>
      <c r="DA723" s="109"/>
      <c r="DB723" s="109"/>
      <c r="DC723" s="109"/>
      <c r="DD723" s="109"/>
      <c r="DE723" s="109"/>
      <c r="DF723" s="109"/>
      <c r="DG723" s="109"/>
      <c r="DH723" s="109"/>
      <c r="DI723" s="109"/>
      <c r="DJ723" s="109"/>
      <c r="DK723" s="109"/>
      <c r="DL723" s="109"/>
      <c r="DM723" s="109"/>
      <c r="DN723" s="109"/>
      <c r="DO723" s="109"/>
      <c r="DP723" s="109"/>
      <c r="DQ723" s="109"/>
      <c r="DR723" s="109"/>
      <c r="DS723" s="109"/>
      <c r="DT723" s="109"/>
      <c r="DU723" s="109"/>
      <c r="DV723" s="109"/>
      <c r="DW723" s="109"/>
      <c r="DX723" s="109"/>
      <c r="DY723" s="109"/>
      <c r="DZ723" s="109"/>
      <c r="EA723" s="109"/>
      <c r="EB723" s="109"/>
      <c r="EC723" s="109"/>
      <c r="ED723" s="109"/>
      <c r="EE723" s="109"/>
      <c r="EF723" s="109"/>
      <c r="EG723" s="109"/>
      <c r="EH723" s="109"/>
      <c r="EI723" s="109"/>
      <c r="EJ723" s="109"/>
      <c r="EK723" s="109"/>
      <c r="EL723" s="109"/>
      <c r="EM723" s="109"/>
      <c r="EN723" s="109"/>
      <c r="EO723" s="109"/>
      <c r="EP723" s="109"/>
      <c r="EQ723" s="109"/>
      <c r="ER723" s="109"/>
      <c r="ES723" s="109"/>
      <c r="ET723" s="109"/>
      <c r="EU723" s="109"/>
      <c r="EV723" s="109"/>
      <c r="EW723" s="109"/>
      <c r="EX723" s="109"/>
      <c r="EY723" s="109"/>
      <c r="EZ723" s="109"/>
      <c r="FA723" s="109"/>
      <c r="FB723" s="109"/>
      <c r="FC723" s="109"/>
      <c r="FD723" s="109"/>
      <c r="FE723" s="109"/>
      <c r="FF723" s="109"/>
      <c r="FG723" s="109"/>
      <c r="FH723" s="109"/>
      <c r="FI723" s="109"/>
      <c r="FJ723" s="109"/>
      <c r="FK723" s="109"/>
      <c r="FL723" s="109"/>
      <c r="FM723" s="109"/>
      <c r="FN723" s="109"/>
      <c r="FO723" s="109"/>
      <c r="FP723" s="109"/>
      <c r="FQ723" s="109"/>
      <c r="FR723" s="109"/>
      <c r="FS723" s="109"/>
      <c r="FT723" s="109"/>
      <c r="FU723" s="109"/>
      <c r="FV723" s="109"/>
      <c r="FW723" s="109"/>
      <c r="FX723" s="109"/>
      <c r="FY723" s="109"/>
      <c r="FZ723" s="109"/>
      <c r="GA723" s="109"/>
      <c r="GB723" s="109"/>
      <c r="GC723" s="109"/>
      <c r="GD723" s="109"/>
      <c r="GE723" s="109"/>
      <c r="GF723" s="109"/>
      <c r="GG723" s="109"/>
      <c r="GH723" s="109"/>
      <c r="GI723" s="109"/>
      <c r="GJ723" s="109"/>
      <c r="GK723" s="109"/>
      <c r="GL723" s="109"/>
      <c r="GM723" s="109"/>
      <c r="GN723" s="109"/>
      <c r="GO723" s="109"/>
      <c r="GP723" s="109"/>
      <c r="GQ723" s="109"/>
      <c r="GR723" s="109"/>
      <c r="GS723" s="109"/>
      <c r="GT723" s="109"/>
      <c r="GU723" s="109"/>
      <c r="GV723" s="109"/>
      <c r="GW723" s="109"/>
      <c r="GX723" s="109"/>
    </row>
    <row r="724" spans="55:206" x14ac:dyDescent="0.25">
      <c r="BC724" s="113" t="str">
        <f t="array" ref="BC724">IF(ROWS($1:$1)&gt;COUNTIF(PCMSO!$F$2:$F$9993,$BX724),"",INDEX(PCMSO!$G$2:$G$9993,SMALL(IF(PCMSO!$F$2:$F$9993=$BX724,ROW(PCMSO!$F$2:$F$9993)-ROW(PCMSO!$F$2)+1,FALSE),ROWS($1:$1))))</f>
        <v/>
      </c>
      <c r="BD724" s="113" t="str">
        <f t="array" ref="BD724">IF(ROWS($1:$2)&gt;COUNTIF(PCMSO!$F$2:$F$9993,$BX724),"",INDEX(PCMSO!$G$2:$G$9993,SMALL(IF(PCMSO!$F$2:$F$9993=$BX724,ROW(PCMSO!$F$2:$F$9993)-ROW(PCMSO!$F$2)+1,FALSE),ROWS($1:$2))))</f>
        <v/>
      </c>
      <c r="BE724" s="113" t="str">
        <f t="array" ref="BE724">IF(ROWS($1:$3)&gt;COUNTIF(PCMSO!$F$2:$F$9993,$BX724),"",INDEX(PCMSO!$G$2:$G$9993,SMALL(IF(PCMSO!$F$2:$F$9993=$BX724,ROW(PCMSO!$F$2:$F$9993)-ROW(PCMSO!$F$2)+1,FALSE),ROWS($1:$3))))</f>
        <v/>
      </c>
      <c r="BF724" s="113" t="str">
        <f t="array" ref="BF724">IF(ROWS($1:$4)&gt;COUNTIF(PCMSO!$F$2:$F$9993,$BX724),"",INDEX(PCMSO!$G$2:$G$9993,SMALL(IF(PCMSO!$F$2:$F$9993=$BX724,ROW(PCMSO!$F$2:$F$9993)-ROW(PCMSO!$F$2)+1,FALSE),ROWS($1:$4))))</f>
        <v/>
      </c>
      <c r="BG724" s="113" t="str">
        <f t="array" ref="BG724">IF(ROWS($1:$5)&gt;COUNTIF(PCMSO!$F$2:$F$9993,$BX724),"",INDEX(PCMSO!$G$2:$G$9993,SMALL(IF(PCMSO!$F$2:$F$9993=$BX724,ROW(PCMSO!$F$2:$F$9993)-ROW(PCMSO!$F$2)+1,FALSE),ROWS($1:$5))))</f>
        <v/>
      </c>
      <c r="BH724" s="113" t="str">
        <f t="array" ref="BH724">IF(ROWS($1:$6)&gt;COUNTIF(PCMSO!$F$2:$F$9993,$BX724),"",INDEX(PCMSO!$G$2:$G$9993,SMALL(IF(PCMSO!$F$2:$F$9993=$BX724,ROW(PCMSO!$F$2:$F$9993)-ROW(PCMSO!$F$2)+1,FALSE),ROWS($1:$6))))</f>
        <v/>
      </c>
      <c r="BI724" s="113" t="str">
        <f t="array" ref="BI724">IF(ROWS($1:$7)&gt;COUNTIF(PCMSO!$F$2:$F$9993,$BX724),"",INDEX(PCMSO!$G$2:$G$9993,SMALL(IF(PCMSO!$F$2:$F$9993=$BX724,ROW(PCMSO!$F$2:$F$9993)-ROW(PCMSO!$F$2)+1,FALSE),ROWS($1:$7))))</f>
        <v/>
      </c>
      <c r="BJ724" s="113" t="str">
        <f t="array" ref="BJ724">IF(ROWS($1:$8)&gt;COUNTIF(PCMSO!$F$2:$F$9993,$BX724),"",INDEX(PCMSO!$G$2:$G$9993,SMALL(IF(PCMSO!$F$2:$F$9993=$BX724,ROW(PCMSO!$F$2:$F$9993)-ROW(PCMSO!$F$2)+1,FALSE),ROWS($1:$8))))</f>
        <v/>
      </c>
      <c r="BK724" s="113" t="str">
        <f t="array" ref="BK724">IF(ROWS($1:$9)&gt;COUNTIF(PCMSO!$F$2:$F$9993,$BX724),"",INDEX(PCMSO!$G$2:$G$9993,SMALL(IF(PCMSO!$F$2:$F$9993=$BX724,ROW(PCMSO!$F$2:$F$9993)-ROW(PCMSO!$F$2)+1,FALSE),ROWS($1:$9))))</f>
        <v/>
      </c>
      <c r="BL724" s="113" t="str">
        <f t="array" ref="BL724">IF(ROWS($1:$10)&gt;COUNTIF(PCMSO!$F$2:$F$9993,$BX724),"",INDEX(PCMSO!$G$2:$G$9993,SMALL(IF(PCMSO!$F$2:$F$9993=$BX724,ROW(PCMSO!$F$2:$F$9993)-ROW(PCMSO!$F$2)+1,FALSE),ROWS($1:$10))))</f>
        <v/>
      </c>
      <c r="BM724" s="113" t="str">
        <f t="array" ref="BM724">IF(ROWS($1:$11)&gt;COUNTIF(PCMSO!$F$2:$F$9993,$BX724),"",INDEX(PCMSO!$G$2:$G$9993,SMALL(IF(PCMSO!$F$2:$F$9993=$BX724,ROW(PCMSO!$F$2:$F$9993)-ROW(PCMSO!$F$2)+1,FALSE),ROWS($1:$11))))</f>
        <v/>
      </c>
      <c r="BN724" s="113" t="str">
        <f t="array" ref="BN724">IF(ROWS($1:$12)&gt;COUNTIF(PCMSO!$F$2:$F$9993,$BX724),"",INDEX(PCMSO!$G$2:$G$9993,SMALL(IF(PCMSO!$F$2:$F$9993=$BX724,ROW(PCMSO!$F$2:$F$9993)-ROW(PCMSO!$F$2)+1,FALSE),ROWS($1:$12))))</f>
        <v/>
      </c>
      <c r="BO724" s="113" t="str">
        <f t="array" ref="BO724">IF(ROWS($1:$13)&gt;COUNTIF(PCMSO!$F$2:$F$9993,$BX724),"",INDEX(PCMSO!$G$2:$G$9993,SMALL(IF(PCMSO!$F$2:$F$9993=$BX724,ROW(PCMSO!$F$2:$F$9993)-ROW(PCMSO!$F$2)+1,FALSE),ROWS($1:$13))))</f>
        <v/>
      </c>
      <c r="BP724" s="113" t="str">
        <f t="array" ref="BP724">IF(ROWS($1:$14)&gt;COUNTIF(PCMSO!$F$2:$F$9993,$BX724),"",INDEX(PCMSO!$G$2:$G$9993,SMALL(IF(PCMSO!$F$2:$F$9993=$BX724,ROW(PCMSO!$F$2:$F$9993)-ROW(PCMSO!$F$2)+1,FALSE),ROWS($1:$14))))</f>
        <v/>
      </c>
      <c r="BQ724" s="113" t="str">
        <f t="array" ref="BQ724">IF(ROWS($1:$15)&gt;COUNTIF(PCMSO!$F$2:$F$9993,$BX724),"",INDEX(PCMSO!$G$2:$G$9993,SMALL(IF(PCMSO!$F$2:$F$9993=$BX724,ROW(PCMSO!$F$2:$F$9993)-ROW(PCMSO!$F$2)+1,FALSE),ROWS($1:$15))))</f>
        <v/>
      </c>
      <c r="BR724" s="113" t="str">
        <f t="array" ref="BR724">IF(ROWS($1:$16)&gt;COUNTIF(PCMSO!$F$2:$F$9993,$BX724),"",INDEX(PCMSO!$G$2:$G$9993,SMALL(IF(PCMSO!$F$2:$F$9993=$BX724,ROW(PCMSO!$F$2:$F$9993)-ROW(PCMSO!$F$2)+1,FALSE),ROWS($1:$16))))</f>
        <v/>
      </c>
      <c r="BS724" s="113" t="str">
        <f t="array" ref="BS724">IF(ROWS($1:$17)&gt;COUNTIF(PCMSO!$F$2:$F$9993,$BX724),"",INDEX(PCMSO!$G$2:$G$9993,SMALL(IF(PCMSO!$F$2:$F$9993=$BX724,ROW(PCMSO!$F$2:$F$9993)-ROW(PCMSO!$F$2)+1,FALSE),ROWS($1:$17))))</f>
        <v/>
      </c>
      <c r="BT724" s="113" t="str">
        <f t="array" ref="BT724">IF(ROWS($1:$18)&gt;COUNTIF(PCMSO!$F$2:$F$9993,$BX724),"",INDEX(PCMSO!$G$2:$G$9993,SMALL(IF(PCMSO!$F$2:$F$9993=$BX724,ROW(PCMSO!$F$2:$F$9993)-ROW(PCMSO!$F$2)+1,FALSE),ROWS($1:$18))))</f>
        <v/>
      </c>
      <c r="BU724" s="113" t="str">
        <f t="array" ref="BU724">IF(ROWS($1:$19)&gt;COUNTIF(PCMSO!$F$2:$F$9993,$BX724),"",INDEX(PCMSO!$G$2:$G$9993,SMALL(IF(PCMSO!$F$2:$F$9993=$BX724,ROW(PCMSO!$F$2:$F$9993)-ROW(PCMSO!$F$2)+1,FALSE),ROWS($1:$19))))</f>
        <v/>
      </c>
      <c r="BV724" s="113" t="str">
        <f t="array" ref="BV724">IF(ROWS($1:$20)&gt;COUNTIF(PCMSO!$F$2:$F$9993,$BX724),"",INDEX(PCMSO!$G$2:$G$9993,SMALL(IF(PCMSO!$F$2:$F$9993=$BX724,ROW(PCMSO!$F$2:$F$9993)-ROW(PCMSO!$F$2)+1,FALSE),ROWS($1:$20))))</f>
        <v/>
      </c>
      <c r="BX724" s="110"/>
      <c r="BY724" s="109"/>
      <c r="BZ724" s="108"/>
      <c r="CA724" s="109"/>
      <c r="CB724" s="109"/>
      <c r="CC724" s="109"/>
      <c r="CD724" s="109"/>
      <c r="CE724" s="109"/>
      <c r="CF724" s="109" t="str">
        <f t="array" ref="CF724">IF($BX724&lt;&gt;"",IF(ROWS($1:$1)&gt;COUNTIF(EMPRESA!$A$2:$A$101,$BX724),"",INDEX(EMPRESA!$H$2:$H$101,SMALL(IF(EMPRESA!$A$2:$A$101=$BX724,ROW(EMPRESA!$A$2:$A$101)-ROW(EMPRESA!$A$2)+1,FALSE),ROWS($1:$1)))),"")</f>
        <v/>
      </c>
      <c r="CG724" s="109"/>
      <c r="CH724" s="109"/>
      <c r="CI724" s="109"/>
      <c r="CJ724" s="109"/>
      <c r="CK724" s="109"/>
      <c r="CL724" s="109"/>
      <c r="CM724" s="109"/>
      <c r="CN724" s="109"/>
      <c r="CO724" s="109"/>
      <c r="CP724" s="109"/>
      <c r="CQ724" s="109"/>
      <c r="CR724" s="109"/>
      <c r="CS724" s="109"/>
      <c r="CT724" s="109"/>
      <c r="CU724" s="109"/>
      <c r="CV724" s="109"/>
      <c r="CW724" s="109"/>
      <c r="CX724" s="109"/>
      <c r="CY724" s="109"/>
      <c r="CZ724" s="109"/>
      <c r="DA724" s="109"/>
      <c r="DB724" s="109"/>
      <c r="DC724" s="109"/>
      <c r="DD724" s="109"/>
      <c r="DE724" s="109"/>
      <c r="DF724" s="109"/>
      <c r="DG724" s="109"/>
      <c r="DH724" s="109"/>
      <c r="DI724" s="109"/>
      <c r="DJ724" s="109"/>
      <c r="DK724" s="109"/>
      <c r="DL724" s="109"/>
      <c r="DM724" s="109"/>
      <c r="DN724" s="109"/>
      <c r="DO724" s="109"/>
      <c r="DP724" s="109"/>
      <c r="DQ724" s="109"/>
      <c r="DR724" s="109"/>
      <c r="DS724" s="109"/>
      <c r="DT724" s="109"/>
      <c r="DU724" s="109"/>
      <c r="DV724" s="109"/>
      <c r="DW724" s="109"/>
      <c r="DX724" s="109"/>
      <c r="DY724" s="109"/>
      <c r="DZ724" s="109"/>
      <c r="EA724" s="109"/>
      <c r="EB724" s="109"/>
      <c r="EC724" s="109"/>
      <c r="ED724" s="109"/>
      <c r="EE724" s="109"/>
      <c r="EF724" s="109"/>
      <c r="EG724" s="109"/>
      <c r="EH724" s="109"/>
      <c r="EI724" s="109"/>
      <c r="EJ724" s="109"/>
      <c r="EK724" s="109"/>
      <c r="EL724" s="109"/>
      <c r="EM724" s="109"/>
      <c r="EN724" s="109"/>
      <c r="EO724" s="109"/>
      <c r="EP724" s="109"/>
      <c r="EQ724" s="109"/>
      <c r="ER724" s="109"/>
      <c r="ES724" s="109"/>
      <c r="ET724" s="109"/>
      <c r="EU724" s="109"/>
      <c r="EV724" s="109"/>
      <c r="EW724" s="109"/>
      <c r="EX724" s="109"/>
      <c r="EY724" s="109"/>
      <c r="EZ724" s="109"/>
      <c r="FA724" s="109"/>
      <c r="FB724" s="109"/>
      <c r="FC724" s="109"/>
      <c r="FD724" s="109"/>
      <c r="FE724" s="109"/>
      <c r="FF724" s="109"/>
      <c r="FG724" s="109"/>
      <c r="FH724" s="109"/>
      <c r="FI724" s="109"/>
      <c r="FJ724" s="109"/>
      <c r="FK724" s="109"/>
      <c r="FL724" s="109"/>
      <c r="FM724" s="109"/>
      <c r="FN724" s="109"/>
      <c r="FO724" s="109"/>
      <c r="FP724" s="109"/>
      <c r="FQ724" s="109"/>
      <c r="FR724" s="109"/>
      <c r="FS724" s="109"/>
      <c r="FT724" s="109"/>
      <c r="FU724" s="109"/>
      <c r="FV724" s="109"/>
      <c r="FW724" s="109"/>
      <c r="FX724" s="109"/>
      <c r="FY724" s="109"/>
      <c r="FZ724" s="109"/>
      <c r="GA724" s="109"/>
      <c r="GB724" s="109"/>
      <c r="GC724" s="109"/>
      <c r="GD724" s="109"/>
      <c r="GE724" s="109"/>
      <c r="GF724" s="109"/>
      <c r="GG724" s="109"/>
      <c r="GH724" s="109"/>
      <c r="GI724" s="109"/>
      <c r="GJ724" s="109"/>
      <c r="GK724" s="109"/>
      <c r="GL724" s="109"/>
      <c r="GM724" s="109"/>
      <c r="GN724" s="109"/>
      <c r="GO724" s="109"/>
      <c r="GP724" s="109"/>
      <c r="GQ724" s="109"/>
      <c r="GR724" s="109"/>
      <c r="GS724" s="109"/>
      <c r="GT724" s="109"/>
      <c r="GU724" s="109"/>
      <c r="GV724" s="109"/>
      <c r="GW724" s="109"/>
      <c r="GX724" s="109"/>
    </row>
    <row r="725" spans="55:206" x14ac:dyDescent="0.25">
      <c r="BC725" s="113" t="str">
        <f t="array" ref="BC725">IF(ROWS($1:$1)&gt;COUNTIF(PCMSO!$F$2:$F$9993,$BX725),"",INDEX(PCMSO!$G$2:$G$9993,SMALL(IF(PCMSO!$F$2:$F$9993=$BX725,ROW(PCMSO!$F$2:$F$9993)-ROW(PCMSO!$F$2)+1,FALSE),ROWS($1:$1))))</f>
        <v/>
      </c>
      <c r="BD725" s="113" t="str">
        <f t="array" ref="BD725">IF(ROWS($1:$2)&gt;COUNTIF(PCMSO!$F$2:$F$9993,$BX725),"",INDEX(PCMSO!$G$2:$G$9993,SMALL(IF(PCMSO!$F$2:$F$9993=$BX725,ROW(PCMSO!$F$2:$F$9993)-ROW(PCMSO!$F$2)+1,FALSE),ROWS($1:$2))))</f>
        <v/>
      </c>
      <c r="BE725" s="113" t="str">
        <f t="array" ref="BE725">IF(ROWS($1:$3)&gt;COUNTIF(PCMSO!$F$2:$F$9993,$BX725),"",INDEX(PCMSO!$G$2:$G$9993,SMALL(IF(PCMSO!$F$2:$F$9993=$BX725,ROW(PCMSO!$F$2:$F$9993)-ROW(PCMSO!$F$2)+1,FALSE),ROWS($1:$3))))</f>
        <v/>
      </c>
      <c r="BF725" s="113" t="str">
        <f t="array" ref="BF725">IF(ROWS($1:$4)&gt;COUNTIF(PCMSO!$F$2:$F$9993,$BX725),"",INDEX(PCMSO!$G$2:$G$9993,SMALL(IF(PCMSO!$F$2:$F$9993=$BX725,ROW(PCMSO!$F$2:$F$9993)-ROW(PCMSO!$F$2)+1,FALSE),ROWS($1:$4))))</f>
        <v/>
      </c>
      <c r="BG725" s="113" t="str">
        <f t="array" ref="BG725">IF(ROWS($1:$5)&gt;COUNTIF(PCMSO!$F$2:$F$9993,$BX725),"",INDEX(PCMSO!$G$2:$G$9993,SMALL(IF(PCMSO!$F$2:$F$9993=$BX725,ROW(PCMSO!$F$2:$F$9993)-ROW(PCMSO!$F$2)+1,FALSE),ROWS($1:$5))))</f>
        <v/>
      </c>
      <c r="BH725" s="113" t="str">
        <f t="array" ref="BH725">IF(ROWS($1:$6)&gt;COUNTIF(PCMSO!$F$2:$F$9993,$BX725),"",INDEX(PCMSO!$G$2:$G$9993,SMALL(IF(PCMSO!$F$2:$F$9993=$BX725,ROW(PCMSO!$F$2:$F$9993)-ROW(PCMSO!$F$2)+1,FALSE),ROWS($1:$6))))</f>
        <v/>
      </c>
      <c r="BI725" s="113" t="str">
        <f t="array" ref="BI725">IF(ROWS($1:$7)&gt;COUNTIF(PCMSO!$F$2:$F$9993,$BX725),"",INDEX(PCMSO!$G$2:$G$9993,SMALL(IF(PCMSO!$F$2:$F$9993=$BX725,ROW(PCMSO!$F$2:$F$9993)-ROW(PCMSO!$F$2)+1,FALSE),ROWS($1:$7))))</f>
        <v/>
      </c>
      <c r="BJ725" s="113" t="str">
        <f t="array" ref="BJ725">IF(ROWS($1:$8)&gt;COUNTIF(PCMSO!$F$2:$F$9993,$BX725),"",INDEX(PCMSO!$G$2:$G$9993,SMALL(IF(PCMSO!$F$2:$F$9993=$BX725,ROW(PCMSO!$F$2:$F$9993)-ROW(PCMSO!$F$2)+1,FALSE),ROWS($1:$8))))</f>
        <v/>
      </c>
      <c r="BK725" s="113" t="str">
        <f t="array" ref="BK725">IF(ROWS($1:$9)&gt;COUNTIF(PCMSO!$F$2:$F$9993,$BX725),"",INDEX(PCMSO!$G$2:$G$9993,SMALL(IF(PCMSO!$F$2:$F$9993=$BX725,ROW(PCMSO!$F$2:$F$9993)-ROW(PCMSO!$F$2)+1,FALSE),ROWS($1:$9))))</f>
        <v/>
      </c>
      <c r="BL725" s="113" t="str">
        <f t="array" ref="BL725">IF(ROWS($1:$10)&gt;COUNTIF(PCMSO!$F$2:$F$9993,$BX725),"",INDEX(PCMSO!$G$2:$G$9993,SMALL(IF(PCMSO!$F$2:$F$9993=$BX725,ROW(PCMSO!$F$2:$F$9993)-ROW(PCMSO!$F$2)+1,FALSE),ROWS($1:$10))))</f>
        <v/>
      </c>
      <c r="BM725" s="113" t="str">
        <f t="array" ref="BM725">IF(ROWS($1:$11)&gt;COUNTIF(PCMSO!$F$2:$F$9993,$BX725),"",INDEX(PCMSO!$G$2:$G$9993,SMALL(IF(PCMSO!$F$2:$F$9993=$BX725,ROW(PCMSO!$F$2:$F$9993)-ROW(PCMSO!$F$2)+1,FALSE),ROWS($1:$11))))</f>
        <v/>
      </c>
      <c r="BN725" s="113" t="str">
        <f t="array" ref="BN725">IF(ROWS($1:$12)&gt;COUNTIF(PCMSO!$F$2:$F$9993,$BX725),"",INDEX(PCMSO!$G$2:$G$9993,SMALL(IF(PCMSO!$F$2:$F$9993=$BX725,ROW(PCMSO!$F$2:$F$9993)-ROW(PCMSO!$F$2)+1,FALSE),ROWS($1:$12))))</f>
        <v/>
      </c>
      <c r="BO725" s="113" t="str">
        <f t="array" ref="BO725">IF(ROWS($1:$13)&gt;COUNTIF(PCMSO!$F$2:$F$9993,$BX725),"",INDEX(PCMSO!$G$2:$G$9993,SMALL(IF(PCMSO!$F$2:$F$9993=$BX725,ROW(PCMSO!$F$2:$F$9993)-ROW(PCMSO!$F$2)+1,FALSE),ROWS($1:$13))))</f>
        <v/>
      </c>
      <c r="BP725" s="113" t="str">
        <f t="array" ref="BP725">IF(ROWS($1:$14)&gt;COUNTIF(PCMSO!$F$2:$F$9993,$BX725),"",INDEX(PCMSO!$G$2:$G$9993,SMALL(IF(PCMSO!$F$2:$F$9993=$BX725,ROW(PCMSO!$F$2:$F$9993)-ROW(PCMSO!$F$2)+1,FALSE),ROWS($1:$14))))</f>
        <v/>
      </c>
      <c r="BQ725" s="113" t="str">
        <f t="array" ref="BQ725">IF(ROWS($1:$15)&gt;COUNTIF(PCMSO!$F$2:$F$9993,$BX725),"",INDEX(PCMSO!$G$2:$G$9993,SMALL(IF(PCMSO!$F$2:$F$9993=$BX725,ROW(PCMSO!$F$2:$F$9993)-ROW(PCMSO!$F$2)+1,FALSE),ROWS($1:$15))))</f>
        <v/>
      </c>
      <c r="BR725" s="113" t="str">
        <f t="array" ref="BR725">IF(ROWS($1:$16)&gt;COUNTIF(PCMSO!$F$2:$F$9993,$BX725),"",INDEX(PCMSO!$G$2:$G$9993,SMALL(IF(PCMSO!$F$2:$F$9993=$BX725,ROW(PCMSO!$F$2:$F$9993)-ROW(PCMSO!$F$2)+1,FALSE),ROWS($1:$16))))</f>
        <v/>
      </c>
      <c r="BS725" s="113" t="str">
        <f t="array" ref="BS725">IF(ROWS($1:$17)&gt;COUNTIF(PCMSO!$F$2:$F$9993,$BX725),"",INDEX(PCMSO!$G$2:$G$9993,SMALL(IF(PCMSO!$F$2:$F$9993=$BX725,ROW(PCMSO!$F$2:$F$9993)-ROW(PCMSO!$F$2)+1,FALSE),ROWS($1:$17))))</f>
        <v/>
      </c>
      <c r="BT725" s="113" t="str">
        <f t="array" ref="BT725">IF(ROWS($1:$18)&gt;COUNTIF(PCMSO!$F$2:$F$9993,$BX725),"",INDEX(PCMSO!$G$2:$G$9993,SMALL(IF(PCMSO!$F$2:$F$9993=$BX725,ROW(PCMSO!$F$2:$F$9993)-ROW(PCMSO!$F$2)+1,FALSE),ROWS($1:$18))))</f>
        <v/>
      </c>
      <c r="BU725" s="113" t="str">
        <f t="array" ref="BU725">IF(ROWS($1:$19)&gt;COUNTIF(PCMSO!$F$2:$F$9993,$BX725),"",INDEX(PCMSO!$G$2:$G$9993,SMALL(IF(PCMSO!$F$2:$F$9993=$BX725,ROW(PCMSO!$F$2:$F$9993)-ROW(PCMSO!$F$2)+1,FALSE),ROWS($1:$19))))</f>
        <v/>
      </c>
      <c r="BV725" s="113" t="str">
        <f t="array" ref="BV725">IF(ROWS($1:$20)&gt;COUNTIF(PCMSO!$F$2:$F$9993,$BX725),"",INDEX(PCMSO!$G$2:$G$9993,SMALL(IF(PCMSO!$F$2:$F$9993=$BX725,ROW(PCMSO!$F$2:$F$9993)-ROW(PCMSO!$F$2)+1,FALSE),ROWS($1:$20))))</f>
        <v/>
      </c>
      <c r="BX725" s="110"/>
      <c r="BY725" s="109"/>
      <c r="BZ725" s="108"/>
      <c r="CA725" s="109"/>
      <c r="CB725" s="109"/>
      <c r="CC725" s="109"/>
      <c r="CD725" s="109"/>
      <c r="CE725" s="109"/>
      <c r="CF725" s="109" t="str">
        <f t="array" ref="CF725">IF($BX725&lt;&gt;"",IF(ROWS($1:$1)&gt;COUNTIF(EMPRESA!$A$2:$A$101,$BX725),"",INDEX(EMPRESA!$H$2:$H$101,SMALL(IF(EMPRESA!$A$2:$A$101=$BX725,ROW(EMPRESA!$A$2:$A$101)-ROW(EMPRESA!$A$2)+1,FALSE),ROWS($1:$1)))),"")</f>
        <v/>
      </c>
      <c r="CG725" s="109"/>
      <c r="CH725" s="109"/>
      <c r="CI725" s="109"/>
      <c r="CJ725" s="109"/>
      <c r="CK725" s="109"/>
      <c r="CL725" s="109"/>
      <c r="CM725" s="109"/>
      <c r="CN725" s="109"/>
      <c r="CO725" s="109"/>
      <c r="CP725" s="109"/>
      <c r="CQ725" s="109"/>
      <c r="CR725" s="109"/>
      <c r="CS725" s="109"/>
      <c r="CT725" s="109"/>
      <c r="CU725" s="109"/>
      <c r="CV725" s="109"/>
      <c r="CW725" s="109"/>
      <c r="CX725" s="109"/>
      <c r="CY725" s="109"/>
      <c r="CZ725" s="109"/>
      <c r="DA725" s="109"/>
      <c r="DB725" s="109"/>
      <c r="DC725" s="109"/>
      <c r="DD725" s="109"/>
      <c r="DE725" s="109"/>
      <c r="DF725" s="109"/>
      <c r="DG725" s="109"/>
      <c r="DH725" s="109"/>
      <c r="DI725" s="109"/>
      <c r="DJ725" s="109"/>
      <c r="DK725" s="109"/>
      <c r="DL725" s="109"/>
      <c r="DM725" s="109"/>
      <c r="DN725" s="109"/>
      <c r="DO725" s="109"/>
      <c r="DP725" s="109"/>
      <c r="DQ725" s="109"/>
      <c r="DR725" s="109"/>
      <c r="DS725" s="109"/>
      <c r="DT725" s="109"/>
      <c r="DU725" s="109"/>
      <c r="DV725" s="109"/>
      <c r="DW725" s="109"/>
      <c r="DX725" s="109"/>
      <c r="DY725" s="109"/>
      <c r="DZ725" s="109"/>
      <c r="EA725" s="109"/>
      <c r="EB725" s="109"/>
      <c r="EC725" s="109"/>
      <c r="ED725" s="109"/>
      <c r="EE725" s="109"/>
      <c r="EF725" s="109"/>
      <c r="EG725" s="109"/>
      <c r="EH725" s="109"/>
      <c r="EI725" s="109"/>
      <c r="EJ725" s="109"/>
      <c r="EK725" s="109"/>
      <c r="EL725" s="109"/>
      <c r="EM725" s="109"/>
      <c r="EN725" s="109"/>
      <c r="EO725" s="109"/>
      <c r="EP725" s="109"/>
      <c r="EQ725" s="109"/>
      <c r="ER725" s="109"/>
      <c r="ES725" s="109"/>
      <c r="ET725" s="109"/>
      <c r="EU725" s="109"/>
      <c r="EV725" s="109"/>
      <c r="EW725" s="109"/>
      <c r="EX725" s="109"/>
      <c r="EY725" s="109"/>
      <c r="EZ725" s="109"/>
      <c r="FA725" s="109"/>
      <c r="FB725" s="109"/>
      <c r="FC725" s="109"/>
      <c r="FD725" s="109"/>
      <c r="FE725" s="109"/>
      <c r="FF725" s="109"/>
      <c r="FG725" s="109"/>
      <c r="FH725" s="109"/>
      <c r="FI725" s="109"/>
      <c r="FJ725" s="109"/>
      <c r="FK725" s="109"/>
      <c r="FL725" s="109"/>
      <c r="FM725" s="109"/>
      <c r="FN725" s="109"/>
      <c r="FO725" s="109"/>
      <c r="FP725" s="109"/>
      <c r="FQ725" s="109"/>
      <c r="FR725" s="109"/>
      <c r="FS725" s="109"/>
      <c r="FT725" s="109"/>
      <c r="FU725" s="109"/>
      <c r="FV725" s="109"/>
      <c r="FW725" s="109"/>
      <c r="FX725" s="109"/>
      <c r="FY725" s="109"/>
      <c r="FZ725" s="109"/>
      <c r="GA725" s="109"/>
      <c r="GB725" s="109"/>
      <c r="GC725" s="109"/>
      <c r="GD725" s="109"/>
      <c r="GE725" s="109"/>
      <c r="GF725" s="109"/>
      <c r="GG725" s="109"/>
      <c r="GH725" s="109"/>
      <c r="GI725" s="109"/>
      <c r="GJ725" s="109"/>
      <c r="GK725" s="109"/>
      <c r="GL725" s="109"/>
      <c r="GM725" s="109"/>
      <c r="GN725" s="109"/>
      <c r="GO725" s="109"/>
      <c r="GP725" s="109"/>
      <c r="GQ725" s="109"/>
      <c r="GR725" s="109"/>
      <c r="GS725" s="109"/>
      <c r="GT725" s="109"/>
      <c r="GU725" s="109"/>
      <c r="GV725" s="109"/>
      <c r="GW725" s="109"/>
      <c r="GX725" s="109"/>
    </row>
    <row r="726" spans="55:206" x14ac:dyDescent="0.25">
      <c r="BC726" s="113" t="str">
        <f t="array" ref="BC726">IF(ROWS($1:$1)&gt;COUNTIF(PCMSO!$F$2:$F$9993,$BX726),"",INDEX(PCMSO!$G$2:$G$9993,SMALL(IF(PCMSO!$F$2:$F$9993=$BX726,ROW(PCMSO!$F$2:$F$9993)-ROW(PCMSO!$F$2)+1,FALSE),ROWS($1:$1))))</f>
        <v/>
      </c>
      <c r="BD726" s="113" t="str">
        <f t="array" ref="BD726">IF(ROWS($1:$2)&gt;COUNTIF(PCMSO!$F$2:$F$9993,$BX726),"",INDEX(PCMSO!$G$2:$G$9993,SMALL(IF(PCMSO!$F$2:$F$9993=$BX726,ROW(PCMSO!$F$2:$F$9993)-ROW(PCMSO!$F$2)+1,FALSE),ROWS($1:$2))))</f>
        <v/>
      </c>
      <c r="BE726" s="113" t="str">
        <f t="array" ref="BE726">IF(ROWS($1:$3)&gt;COUNTIF(PCMSO!$F$2:$F$9993,$BX726),"",INDEX(PCMSO!$G$2:$G$9993,SMALL(IF(PCMSO!$F$2:$F$9993=$BX726,ROW(PCMSO!$F$2:$F$9993)-ROW(PCMSO!$F$2)+1,FALSE),ROWS($1:$3))))</f>
        <v/>
      </c>
      <c r="BF726" s="113" t="str">
        <f t="array" ref="BF726">IF(ROWS($1:$4)&gt;COUNTIF(PCMSO!$F$2:$F$9993,$BX726),"",INDEX(PCMSO!$G$2:$G$9993,SMALL(IF(PCMSO!$F$2:$F$9993=$BX726,ROW(PCMSO!$F$2:$F$9993)-ROW(PCMSO!$F$2)+1,FALSE),ROWS($1:$4))))</f>
        <v/>
      </c>
      <c r="BG726" s="113" t="str">
        <f t="array" ref="BG726">IF(ROWS($1:$5)&gt;COUNTIF(PCMSO!$F$2:$F$9993,$BX726),"",INDEX(PCMSO!$G$2:$G$9993,SMALL(IF(PCMSO!$F$2:$F$9993=$BX726,ROW(PCMSO!$F$2:$F$9993)-ROW(PCMSO!$F$2)+1,FALSE),ROWS($1:$5))))</f>
        <v/>
      </c>
      <c r="BH726" s="113" t="str">
        <f t="array" ref="BH726">IF(ROWS($1:$6)&gt;COUNTIF(PCMSO!$F$2:$F$9993,$BX726),"",INDEX(PCMSO!$G$2:$G$9993,SMALL(IF(PCMSO!$F$2:$F$9993=$BX726,ROW(PCMSO!$F$2:$F$9993)-ROW(PCMSO!$F$2)+1,FALSE),ROWS($1:$6))))</f>
        <v/>
      </c>
      <c r="BI726" s="113" t="str">
        <f t="array" ref="BI726">IF(ROWS($1:$7)&gt;COUNTIF(PCMSO!$F$2:$F$9993,$BX726),"",INDEX(PCMSO!$G$2:$G$9993,SMALL(IF(PCMSO!$F$2:$F$9993=$BX726,ROW(PCMSO!$F$2:$F$9993)-ROW(PCMSO!$F$2)+1,FALSE),ROWS($1:$7))))</f>
        <v/>
      </c>
      <c r="BJ726" s="113" t="str">
        <f t="array" ref="BJ726">IF(ROWS($1:$8)&gt;COUNTIF(PCMSO!$F$2:$F$9993,$BX726),"",INDEX(PCMSO!$G$2:$G$9993,SMALL(IF(PCMSO!$F$2:$F$9993=$BX726,ROW(PCMSO!$F$2:$F$9993)-ROW(PCMSO!$F$2)+1,FALSE),ROWS($1:$8))))</f>
        <v/>
      </c>
      <c r="BK726" s="113" t="str">
        <f t="array" ref="BK726">IF(ROWS($1:$9)&gt;COUNTIF(PCMSO!$F$2:$F$9993,$BX726),"",INDEX(PCMSO!$G$2:$G$9993,SMALL(IF(PCMSO!$F$2:$F$9993=$BX726,ROW(PCMSO!$F$2:$F$9993)-ROW(PCMSO!$F$2)+1,FALSE),ROWS($1:$9))))</f>
        <v/>
      </c>
      <c r="BL726" s="113" t="str">
        <f t="array" ref="BL726">IF(ROWS($1:$10)&gt;COUNTIF(PCMSO!$F$2:$F$9993,$BX726),"",INDEX(PCMSO!$G$2:$G$9993,SMALL(IF(PCMSO!$F$2:$F$9993=$BX726,ROW(PCMSO!$F$2:$F$9993)-ROW(PCMSO!$F$2)+1,FALSE),ROWS($1:$10))))</f>
        <v/>
      </c>
      <c r="BM726" s="113" t="str">
        <f t="array" ref="BM726">IF(ROWS($1:$11)&gt;COUNTIF(PCMSO!$F$2:$F$9993,$BX726),"",INDEX(PCMSO!$G$2:$G$9993,SMALL(IF(PCMSO!$F$2:$F$9993=$BX726,ROW(PCMSO!$F$2:$F$9993)-ROW(PCMSO!$F$2)+1,FALSE),ROWS($1:$11))))</f>
        <v/>
      </c>
      <c r="BN726" s="113" t="str">
        <f t="array" ref="BN726">IF(ROWS($1:$12)&gt;COUNTIF(PCMSO!$F$2:$F$9993,$BX726),"",INDEX(PCMSO!$G$2:$G$9993,SMALL(IF(PCMSO!$F$2:$F$9993=$BX726,ROW(PCMSO!$F$2:$F$9993)-ROW(PCMSO!$F$2)+1,FALSE),ROWS($1:$12))))</f>
        <v/>
      </c>
      <c r="BO726" s="113" t="str">
        <f t="array" ref="BO726">IF(ROWS($1:$13)&gt;COUNTIF(PCMSO!$F$2:$F$9993,$BX726),"",INDEX(PCMSO!$G$2:$G$9993,SMALL(IF(PCMSO!$F$2:$F$9993=$BX726,ROW(PCMSO!$F$2:$F$9993)-ROW(PCMSO!$F$2)+1,FALSE),ROWS($1:$13))))</f>
        <v/>
      </c>
      <c r="BP726" s="113" t="str">
        <f t="array" ref="BP726">IF(ROWS($1:$14)&gt;COUNTIF(PCMSO!$F$2:$F$9993,$BX726),"",INDEX(PCMSO!$G$2:$G$9993,SMALL(IF(PCMSO!$F$2:$F$9993=$BX726,ROW(PCMSO!$F$2:$F$9993)-ROW(PCMSO!$F$2)+1,FALSE),ROWS($1:$14))))</f>
        <v/>
      </c>
      <c r="BQ726" s="113" t="str">
        <f t="array" ref="BQ726">IF(ROWS($1:$15)&gt;COUNTIF(PCMSO!$F$2:$F$9993,$BX726),"",INDEX(PCMSO!$G$2:$G$9993,SMALL(IF(PCMSO!$F$2:$F$9993=$BX726,ROW(PCMSO!$F$2:$F$9993)-ROW(PCMSO!$F$2)+1,FALSE),ROWS($1:$15))))</f>
        <v/>
      </c>
      <c r="BR726" s="113" t="str">
        <f t="array" ref="BR726">IF(ROWS($1:$16)&gt;COUNTIF(PCMSO!$F$2:$F$9993,$BX726),"",INDEX(PCMSO!$G$2:$G$9993,SMALL(IF(PCMSO!$F$2:$F$9993=$BX726,ROW(PCMSO!$F$2:$F$9993)-ROW(PCMSO!$F$2)+1,FALSE),ROWS($1:$16))))</f>
        <v/>
      </c>
      <c r="BS726" s="113" t="str">
        <f t="array" ref="BS726">IF(ROWS($1:$17)&gt;COUNTIF(PCMSO!$F$2:$F$9993,$BX726),"",INDEX(PCMSO!$G$2:$G$9993,SMALL(IF(PCMSO!$F$2:$F$9993=$BX726,ROW(PCMSO!$F$2:$F$9993)-ROW(PCMSO!$F$2)+1,FALSE),ROWS($1:$17))))</f>
        <v/>
      </c>
      <c r="BT726" s="113" t="str">
        <f t="array" ref="BT726">IF(ROWS($1:$18)&gt;COUNTIF(PCMSO!$F$2:$F$9993,$BX726),"",INDEX(PCMSO!$G$2:$G$9993,SMALL(IF(PCMSO!$F$2:$F$9993=$BX726,ROW(PCMSO!$F$2:$F$9993)-ROW(PCMSO!$F$2)+1,FALSE),ROWS($1:$18))))</f>
        <v/>
      </c>
      <c r="BU726" s="113" t="str">
        <f t="array" ref="BU726">IF(ROWS($1:$19)&gt;COUNTIF(PCMSO!$F$2:$F$9993,$BX726),"",INDEX(PCMSO!$G$2:$G$9993,SMALL(IF(PCMSO!$F$2:$F$9993=$BX726,ROW(PCMSO!$F$2:$F$9993)-ROW(PCMSO!$F$2)+1,FALSE),ROWS($1:$19))))</f>
        <v/>
      </c>
      <c r="BV726" s="113" t="str">
        <f t="array" ref="BV726">IF(ROWS($1:$20)&gt;COUNTIF(PCMSO!$F$2:$F$9993,$BX726),"",INDEX(PCMSO!$G$2:$G$9993,SMALL(IF(PCMSO!$F$2:$F$9993=$BX726,ROW(PCMSO!$F$2:$F$9993)-ROW(PCMSO!$F$2)+1,FALSE),ROWS($1:$20))))</f>
        <v/>
      </c>
      <c r="BX726" s="110"/>
      <c r="BY726" s="109"/>
      <c r="BZ726" s="108"/>
      <c r="CA726" s="109"/>
      <c r="CB726" s="109"/>
      <c r="CC726" s="109"/>
      <c r="CD726" s="109"/>
      <c r="CE726" s="109"/>
      <c r="CF726" s="109" t="str">
        <f t="array" ref="CF726">IF($BX726&lt;&gt;"",IF(ROWS($1:$1)&gt;COUNTIF(EMPRESA!$A$2:$A$101,$BX726),"",INDEX(EMPRESA!$H$2:$H$101,SMALL(IF(EMPRESA!$A$2:$A$101=$BX726,ROW(EMPRESA!$A$2:$A$101)-ROW(EMPRESA!$A$2)+1,FALSE),ROWS($1:$1)))),"")</f>
        <v/>
      </c>
      <c r="CG726" s="109"/>
      <c r="CH726" s="109"/>
      <c r="CI726" s="109"/>
      <c r="CJ726" s="109"/>
      <c r="CK726" s="109"/>
      <c r="CL726" s="109"/>
      <c r="CM726" s="109"/>
      <c r="CN726" s="109"/>
      <c r="CO726" s="109"/>
      <c r="CP726" s="109"/>
      <c r="CQ726" s="109"/>
      <c r="CR726" s="109"/>
      <c r="CS726" s="109"/>
      <c r="CT726" s="109"/>
      <c r="CU726" s="109"/>
      <c r="CV726" s="109"/>
      <c r="CW726" s="109"/>
      <c r="CX726" s="109"/>
      <c r="CY726" s="109"/>
      <c r="CZ726" s="109"/>
      <c r="DA726" s="109"/>
      <c r="DB726" s="109"/>
      <c r="DC726" s="109"/>
      <c r="DD726" s="109"/>
      <c r="DE726" s="109"/>
      <c r="DF726" s="109"/>
      <c r="DG726" s="109"/>
      <c r="DH726" s="109"/>
      <c r="DI726" s="109"/>
      <c r="DJ726" s="109"/>
      <c r="DK726" s="109"/>
      <c r="DL726" s="109"/>
      <c r="DM726" s="109"/>
      <c r="DN726" s="109"/>
      <c r="DO726" s="109"/>
      <c r="DP726" s="109"/>
      <c r="DQ726" s="109"/>
      <c r="DR726" s="109"/>
      <c r="DS726" s="109"/>
      <c r="DT726" s="109"/>
      <c r="DU726" s="109"/>
      <c r="DV726" s="109"/>
      <c r="DW726" s="109"/>
      <c r="DX726" s="109"/>
      <c r="DY726" s="109"/>
      <c r="DZ726" s="109"/>
      <c r="EA726" s="109"/>
      <c r="EB726" s="109"/>
      <c r="EC726" s="109"/>
      <c r="ED726" s="109"/>
      <c r="EE726" s="109"/>
      <c r="EF726" s="109"/>
      <c r="EG726" s="109"/>
      <c r="EH726" s="109"/>
      <c r="EI726" s="109"/>
      <c r="EJ726" s="109"/>
      <c r="EK726" s="109"/>
      <c r="EL726" s="109"/>
      <c r="EM726" s="109"/>
      <c r="EN726" s="109"/>
      <c r="EO726" s="109"/>
      <c r="EP726" s="109"/>
      <c r="EQ726" s="109"/>
      <c r="ER726" s="109"/>
      <c r="ES726" s="109"/>
      <c r="ET726" s="109"/>
      <c r="EU726" s="109"/>
      <c r="EV726" s="109"/>
      <c r="EW726" s="109"/>
      <c r="EX726" s="109"/>
      <c r="EY726" s="109"/>
      <c r="EZ726" s="109"/>
      <c r="FA726" s="109"/>
      <c r="FB726" s="109"/>
      <c r="FC726" s="109"/>
      <c r="FD726" s="109"/>
      <c r="FE726" s="109"/>
      <c r="FF726" s="109"/>
      <c r="FG726" s="109"/>
      <c r="FH726" s="109"/>
      <c r="FI726" s="109"/>
      <c r="FJ726" s="109"/>
      <c r="FK726" s="109"/>
      <c r="FL726" s="109"/>
      <c r="FM726" s="109"/>
      <c r="FN726" s="109"/>
      <c r="FO726" s="109"/>
      <c r="FP726" s="109"/>
      <c r="FQ726" s="109"/>
      <c r="FR726" s="109"/>
      <c r="FS726" s="109"/>
      <c r="FT726" s="109"/>
      <c r="FU726" s="109"/>
      <c r="FV726" s="109"/>
      <c r="FW726" s="109"/>
      <c r="FX726" s="109"/>
      <c r="FY726" s="109"/>
      <c r="FZ726" s="109"/>
      <c r="GA726" s="109"/>
      <c r="GB726" s="109"/>
      <c r="GC726" s="109"/>
      <c r="GD726" s="109"/>
      <c r="GE726" s="109"/>
      <c r="GF726" s="109"/>
      <c r="GG726" s="109"/>
      <c r="GH726" s="109"/>
      <c r="GI726" s="109"/>
      <c r="GJ726" s="109"/>
      <c r="GK726" s="109"/>
      <c r="GL726" s="109"/>
      <c r="GM726" s="109"/>
      <c r="GN726" s="109"/>
      <c r="GO726" s="109"/>
      <c r="GP726" s="109"/>
      <c r="GQ726" s="109"/>
      <c r="GR726" s="109"/>
      <c r="GS726" s="109"/>
      <c r="GT726" s="109"/>
      <c r="GU726" s="109"/>
      <c r="GV726" s="109"/>
      <c r="GW726" s="109"/>
      <c r="GX726" s="109"/>
    </row>
    <row r="727" spans="55:206" x14ac:dyDescent="0.25">
      <c r="BC727" s="113" t="str">
        <f t="array" ref="BC727">IF(ROWS($1:$1)&gt;COUNTIF(PCMSO!$F$2:$F$9993,$BX727),"",INDEX(PCMSO!$G$2:$G$9993,SMALL(IF(PCMSO!$F$2:$F$9993=$BX727,ROW(PCMSO!$F$2:$F$9993)-ROW(PCMSO!$F$2)+1,FALSE),ROWS($1:$1))))</f>
        <v/>
      </c>
      <c r="BD727" s="113" t="str">
        <f t="array" ref="BD727">IF(ROWS($1:$2)&gt;COUNTIF(PCMSO!$F$2:$F$9993,$BX727),"",INDEX(PCMSO!$G$2:$G$9993,SMALL(IF(PCMSO!$F$2:$F$9993=$BX727,ROW(PCMSO!$F$2:$F$9993)-ROW(PCMSO!$F$2)+1,FALSE),ROWS($1:$2))))</f>
        <v/>
      </c>
      <c r="BE727" s="113" t="str">
        <f t="array" ref="BE727">IF(ROWS($1:$3)&gt;COUNTIF(PCMSO!$F$2:$F$9993,$BX727),"",INDEX(PCMSO!$G$2:$G$9993,SMALL(IF(PCMSO!$F$2:$F$9993=$BX727,ROW(PCMSO!$F$2:$F$9993)-ROW(PCMSO!$F$2)+1,FALSE),ROWS($1:$3))))</f>
        <v/>
      </c>
      <c r="BF727" s="113" t="str">
        <f t="array" ref="BF727">IF(ROWS($1:$4)&gt;COUNTIF(PCMSO!$F$2:$F$9993,$BX727),"",INDEX(PCMSO!$G$2:$G$9993,SMALL(IF(PCMSO!$F$2:$F$9993=$BX727,ROW(PCMSO!$F$2:$F$9993)-ROW(PCMSO!$F$2)+1,FALSE),ROWS($1:$4))))</f>
        <v/>
      </c>
      <c r="BG727" s="113" t="str">
        <f t="array" ref="BG727">IF(ROWS($1:$5)&gt;COUNTIF(PCMSO!$F$2:$F$9993,$BX727),"",INDEX(PCMSO!$G$2:$G$9993,SMALL(IF(PCMSO!$F$2:$F$9993=$BX727,ROW(PCMSO!$F$2:$F$9993)-ROW(PCMSO!$F$2)+1,FALSE),ROWS($1:$5))))</f>
        <v/>
      </c>
      <c r="BH727" s="113" t="str">
        <f t="array" ref="BH727">IF(ROWS($1:$6)&gt;COUNTIF(PCMSO!$F$2:$F$9993,$BX727),"",INDEX(PCMSO!$G$2:$G$9993,SMALL(IF(PCMSO!$F$2:$F$9993=$BX727,ROW(PCMSO!$F$2:$F$9993)-ROW(PCMSO!$F$2)+1,FALSE),ROWS($1:$6))))</f>
        <v/>
      </c>
      <c r="BI727" s="113" t="str">
        <f t="array" ref="BI727">IF(ROWS($1:$7)&gt;COUNTIF(PCMSO!$F$2:$F$9993,$BX727),"",INDEX(PCMSO!$G$2:$G$9993,SMALL(IF(PCMSO!$F$2:$F$9993=$BX727,ROW(PCMSO!$F$2:$F$9993)-ROW(PCMSO!$F$2)+1,FALSE),ROWS($1:$7))))</f>
        <v/>
      </c>
      <c r="BJ727" s="113" t="str">
        <f t="array" ref="BJ727">IF(ROWS($1:$8)&gt;COUNTIF(PCMSO!$F$2:$F$9993,$BX727),"",INDEX(PCMSO!$G$2:$G$9993,SMALL(IF(PCMSO!$F$2:$F$9993=$BX727,ROW(PCMSO!$F$2:$F$9993)-ROW(PCMSO!$F$2)+1,FALSE),ROWS($1:$8))))</f>
        <v/>
      </c>
      <c r="BK727" s="113" t="str">
        <f t="array" ref="BK727">IF(ROWS($1:$9)&gt;COUNTIF(PCMSO!$F$2:$F$9993,$BX727),"",INDEX(PCMSO!$G$2:$G$9993,SMALL(IF(PCMSO!$F$2:$F$9993=$BX727,ROW(PCMSO!$F$2:$F$9993)-ROW(PCMSO!$F$2)+1,FALSE),ROWS($1:$9))))</f>
        <v/>
      </c>
      <c r="BL727" s="113" t="str">
        <f t="array" ref="BL727">IF(ROWS($1:$10)&gt;COUNTIF(PCMSO!$F$2:$F$9993,$BX727),"",INDEX(PCMSO!$G$2:$G$9993,SMALL(IF(PCMSO!$F$2:$F$9993=$BX727,ROW(PCMSO!$F$2:$F$9993)-ROW(PCMSO!$F$2)+1,FALSE),ROWS($1:$10))))</f>
        <v/>
      </c>
      <c r="BM727" s="113" t="str">
        <f t="array" ref="BM727">IF(ROWS($1:$11)&gt;COUNTIF(PCMSO!$F$2:$F$9993,$BX727),"",INDEX(PCMSO!$G$2:$G$9993,SMALL(IF(PCMSO!$F$2:$F$9993=$BX727,ROW(PCMSO!$F$2:$F$9993)-ROW(PCMSO!$F$2)+1,FALSE),ROWS($1:$11))))</f>
        <v/>
      </c>
      <c r="BN727" s="113" t="str">
        <f t="array" ref="BN727">IF(ROWS($1:$12)&gt;COUNTIF(PCMSO!$F$2:$F$9993,$BX727),"",INDEX(PCMSO!$G$2:$G$9993,SMALL(IF(PCMSO!$F$2:$F$9993=$BX727,ROW(PCMSO!$F$2:$F$9993)-ROW(PCMSO!$F$2)+1,FALSE),ROWS($1:$12))))</f>
        <v/>
      </c>
      <c r="BO727" s="113" t="str">
        <f t="array" ref="BO727">IF(ROWS($1:$13)&gt;COUNTIF(PCMSO!$F$2:$F$9993,$BX727),"",INDEX(PCMSO!$G$2:$G$9993,SMALL(IF(PCMSO!$F$2:$F$9993=$BX727,ROW(PCMSO!$F$2:$F$9993)-ROW(PCMSO!$F$2)+1,FALSE),ROWS($1:$13))))</f>
        <v/>
      </c>
      <c r="BP727" s="113" t="str">
        <f t="array" ref="BP727">IF(ROWS($1:$14)&gt;COUNTIF(PCMSO!$F$2:$F$9993,$BX727),"",INDEX(PCMSO!$G$2:$G$9993,SMALL(IF(PCMSO!$F$2:$F$9993=$BX727,ROW(PCMSO!$F$2:$F$9993)-ROW(PCMSO!$F$2)+1,FALSE),ROWS($1:$14))))</f>
        <v/>
      </c>
      <c r="BQ727" s="113" t="str">
        <f t="array" ref="BQ727">IF(ROWS($1:$15)&gt;COUNTIF(PCMSO!$F$2:$F$9993,$BX727),"",INDEX(PCMSO!$G$2:$G$9993,SMALL(IF(PCMSO!$F$2:$F$9993=$BX727,ROW(PCMSO!$F$2:$F$9993)-ROW(PCMSO!$F$2)+1,FALSE),ROWS($1:$15))))</f>
        <v/>
      </c>
      <c r="BR727" s="113" t="str">
        <f t="array" ref="BR727">IF(ROWS($1:$16)&gt;COUNTIF(PCMSO!$F$2:$F$9993,$BX727),"",INDEX(PCMSO!$G$2:$G$9993,SMALL(IF(PCMSO!$F$2:$F$9993=$BX727,ROW(PCMSO!$F$2:$F$9993)-ROW(PCMSO!$F$2)+1,FALSE),ROWS($1:$16))))</f>
        <v/>
      </c>
      <c r="BS727" s="113" t="str">
        <f t="array" ref="BS727">IF(ROWS($1:$17)&gt;COUNTIF(PCMSO!$F$2:$F$9993,$BX727),"",INDEX(PCMSO!$G$2:$G$9993,SMALL(IF(PCMSO!$F$2:$F$9993=$BX727,ROW(PCMSO!$F$2:$F$9993)-ROW(PCMSO!$F$2)+1,FALSE),ROWS($1:$17))))</f>
        <v/>
      </c>
      <c r="BT727" s="113" t="str">
        <f t="array" ref="BT727">IF(ROWS($1:$18)&gt;COUNTIF(PCMSO!$F$2:$F$9993,$BX727),"",INDEX(PCMSO!$G$2:$G$9993,SMALL(IF(PCMSO!$F$2:$F$9993=$BX727,ROW(PCMSO!$F$2:$F$9993)-ROW(PCMSO!$F$2)+1,FALSE),ROWS($1:$18))))</f>
        <v/>
      </c>
      <c r="BU727" s="113" t="str">
        <f t="array" ref="BU727">IF(ROWS($1:$19)&gt;COUNTIF(PCMSO!$F$2:$F$9993,$BX727),"",INDEX(PCMSO!$G$2:$G$9993,SMALL(IF(PCMSO!$F$2:$F$9993=$BX727,ROW(PCMSO!$F$2:$F$9993)-ROW(PCMSO!$F$2)+1,FALSE),ROWS($1:$19))))</f>
        <v/>
      </c>
      <c r="BV727" s="113" t="str">
        <f t="array" ref="BV727">IF(ROWS($1:$20)&gt;COUNTIF(PCMSO!$F$2:$F$9993,$BX727),"",INDEX(PCMSO!$G$2:$G$9993,SMALL(IF(PCMSO!$F$2:$F$9993=$BX727,ROW(PCMSO!$F$2:$F$9993)-ROW(PCMSO!$F$2)+1,FALSE),ROWS($1:$20))))</f>
        <v/>
      </c>
      <c r="BX727" s="110"/>
      <c r="BY727" s="109"/>
      <c r="BZ727" s="108"/>
      <c r="CA727" s="109"/>
      <c r="CB727" s="109"/>
      <c r="CC727" s="109"/>
      <c r="CD727" s="109"/>
      <c r="CE727" s="109"/>
      <c r="CF727" s="109" t="str">
        <f t="array" ref="CF727">IF($BX727&lt;&gt;"",IF(ROWS($1:$1)&gt;COUNTIF(EMPRESA!$A$2:$A$101,$BX727),"",INDEX(EMPRESA!$H$2:$H$101,SMALL(IF(EMPRESA!$A$2:$A$101=$BX727,ROW(EMPRESA!$A$2:$A$101)-ROW(EMPRESA!$A$2)+1,FALSE),ROWS($1:$1)))),"")</f>
        <v/>
      </c>
      <c r="CG727" s="109"/>
      <c r="CH727" s="109"/>
      <c r="CI727" s="109"/>
      <c r="CJ727" s="109"/>
      <c r="CK727" s="109"/>
      <c r="CL727" s="109"/>
      <c r="CM727" s="109"/>
      <c r="CN727" s="109"/>
      <c r="CO727" s="109"/>
      <c r="CP727" s="109"/>
      <c r="CQ727" s="109"/>
      <c r="CR727" s="109"/>
      <c r="CS727" s="109"/>
      <c r="CT727" s="109"/>
      <c r="CU727" s="109"/>
      <c r="CV727" s="109"/>
      <c r="CW727" s="109"/>
      <c r="CX727" s="109"/>
      <c r="CY727" s="109"/>
      <c r="CZ727" s="109"/>
      <c r="DA727" s="109"/>
      <c r="DB727" s="109"/>
      <c r="DC727" s="109"/>
      <c r="DD727" s="109"/>
      <c r="DE727" s="109"/>
      <c r="DF727" s="109"/>
      <c r="DG727" s="109"/>
      <c r="DH727" s="109"/>
      <c r="DI727" s="109"/>
      <c r="DJ727" s="109"/>
      <c r="DK727" s="109"/>
      <c r="DL727" s="109"/>
      <c r="DM727" s="109"/>
      <c r="DN727" s="109"/>
      <c r="DO727" s="109"/>
      <c r="DP727" s="109"/>
      <c r="DQ727" s="109"/>
      <c r="DR727" s="109"/>
      <c r="DS727" s="109"/>
      <c r="DT727" s="109"/>
      <c r="DU727" s="109"/>
      <c r="DV727" s="109"/>
      <c r="DW727" s="109"/>
      <c r="DX727" s="109"/>
      <c r="DY727" s="109"/>
      <c r="DZ727" s="109"/>
      <c r="EA727" s="109"/>
      <c r="EB727" s="109"/>
      <c r="EC727" s="109"/>
      <c r="ED727" s="109"/>
      <c r="EE727" s="109"/>
      <c r="EF727" s="109"/>
      <c r="EG727" s="109"/>
      <c r="EH727" s="109"/>
      <c r="EI727" s="109"/>
      <c r="EJ727" s="109"/>
      <c r="EK727" s="109"/>
      <c r="EL727" s="109"/>
      <c r="EM727" s="109"/>
      <c r="EN727" s="109"/>
      <c r="EO727" s="109"/>
      <c r="EP727" s="109"/>
      <c r="EQ727" s="109"/>
      <c r="ER727" s="109"/>
      <c r="ES727" s="109"/>
      <c r="ET727" s="109"/>
      <c r="EU727" s="109"/>
      <c r="EV727" s="109"/>
      <c r="EW727" s="109"/>
      <c r="EX727" s="109"/>
      <c r="EY727" s="109"/>
      <c r="EZ727" s="109"/>
      <c r="FA727" s="109"/>
      <c r="FB727" s="109"/>
      <c r="FC727" s="109"/>
      <c r="FD727" s="109"/>
      <c r="FE727" s="109"/>
      <c r="FF727" s="109"/>
      <c r="FG727" s="109"/>
      <c r="FH727" s="109"/>
      <c r="FI727" s="109"/>
      <c r="FJ727" s="109"/>
      <c r="FK727" s="109"/>
      <c r="FL727" s="109"/>
      <c r="FM727" s="109"/>
      <c r="FN727" s="109"/>
      <c r="FO727" s="109"/>
      <c r="FP727" s="109"/>
      <c r="FQ727" s="109"/>
      <c r="FR727" s="109"/>
      <c r="FS727" s="109"/>
      <c r="FT727" s="109"/>
      <c r="FU727" s="109"/>
      <c r="FV727" s="109"/>
      <c r="FW727" s="109"/>
      <c r="FX727" s="109"/>
      <c r="FY727" s="109"/>
      <c r="FZ727" s="109"/>
      <c r="GA727" s="109"/>
      <c r="GB727" s="109"/>
      <c r="GC727" s="109"/>
      <c r="GD727" s="109"/>
      <c r="GE727" s="109"/>
      <c r="GF727" s="109"/>
      <c r="GG727" s="109"/>
      <c r="GH727" s="109"/>
      <c r="GI727" s="109"/>
      <c r="GJ727" s="109"/>
      <c r="GK727" s="109"/>
      <c r="GL727" s="109"/>
      <c r="GM727" s="109"/>
      <c r="GN727" s="109"/>
      <c r="GO727" s="109"/>
      <c r="GP727" s="109"/>
      <c r="GQ727" s="109"/>
      <c r="GR727" s="109"/>
      <c r="GS727" s="109"/>
      <c r="GT727" s="109"/>
      <c r="GU727" s="109"/>
      <c r="GV727" s="109"/>
      <c r="GW727" s="109"/>
      <c r="GX727" s="109"/>
    </row>
    <row r="728" spans="55:206" x14ac:dyDescent="0.25">
      <c r="BC728" s="113" t="str">
        <f t="array" ref="BC728">IF(ROWS($1:$1)&gt;COUNTIF(PCMSO!$F$2:$F$9993,$BX728),"",INDEX(PCMSO!$G$2:$G$9993,SMALL(IF(PCMSO!$F$2:$F$9993=$BX728,ROW(PCMSO!$F$2:$F$9993)-ROW(PCMSO!$F$2)+1,FALSE),ROWS($1:$1))))</f>
        <v/>
      </c>
      <c r="BD728" s="113" t="str">
        <f t="array" ref="BD728">IF(ROWS($1:$2)&gt;COUNTIF(PCMSO!$F$2:$F$9993,$BX728),"",INDEX(PCMSO!$G$2:$G$9993,SMALL(IF(PCMSO!$F$2:$F$9993=$BX728,ROW(PCMSO!$F$2:$F$9993)-ROW(PCMSO!$F$2)+1,FALSE),ROWS($1:$2))))</f>
        <v/>
      </c>
      <c r="BE728" s="113" t="str">
        <f t="array" ref="BE728">IF(ROWS($1:$3)&gt;COUNTIF(PCMSO!$F$2:$F$9993,$BX728),"",INDEX(PCMSO!$G$2:$G$9993,SMALL(IF(PCMSO!$F$2:$F$9993=$BX728,ROW(PCMSO!$F$2:$F$9993)-ROW(PCMSO!$F$2)+1,FALSE),ROWS($1:$3))))</f>
        <v/>
      </c>
      <c r="BF728" s="113" t="str">
        <f t="array" ref="BF728">IF(ROWS($1:$4)&gt;COUNTIF(PCMSO!$F$2:$F$9993,$BX728),"",INDEX(PCMSO!$G$2:$G$9993,SMALL(IF(PCMSO!$F$2:$F$9993=$BX728,ROW(PCMSO!$F$2:$F$9993)-ROW(PCMSO!$F$2)+1,FALSE),ROWS($1:$4))))</f>
        <v/>
      </c>
      <c r="BG728" s="113" t="str">
        <f t="array" ref="BG728">IF(ROWS($1:$5)&gt;COUNTIF(PCMSO!$F$2:$F$9993,$BX728),"",INDEX(PCMSO!$G$2:$G$9993,SMALL(IF(PCMSO!$F$2:$F$9993=$BX728,ROW(PCMSO!$F$2:$F$9993)-ROW(PCMSO!$F$2)+1,FALSE),ROWS($1:$5))))</f>
        <v/>
      </c>
      <c r="BH728" s="113" t="str">
        <f t="array" ref="BH728">IF(ROWS($1:$6)&gt;COUNTIF(PCMSO!$F$2:$F$9993,$BX728),"",INDEX(PCMSO!$G$2:$G$9993,SMALL(IF(PCMSO!$F$2:$F$9993=$BX728,ROW(PCMSO!$F$2:$F$9993)-ROW(PCMSO!$F$2)+1,FALSE),ROWS($1:$6))))</f>
        <v/>
      </c>
      <c r="BI728" s="113" t="str">
        <f t="array" ref="BI728">IF(ROWS($1:$7)&gt;COUNTIF(PCMSO!$F$2:$F$9993,$BX728),"",INDEX(PCMSO!$G$2:$G$9993,SMALL(IF(PCMSO!$F$2:$F$9993=$BX728,ROW(PCMSO!$F$2:$F$9993)-ROW(PCMSO!$F$2)+1,FALSE),ROWS($1:$7))))</f>
        <v/>
      </c>
      <c r="BJ728" s="113" t="str">
        <f t="array" ref="BJ728">IF(ROWS($1:$8)&gt;COUNTIF(PCMSO!$F$2:$F$9993,$BX728),"",INDEX(PCMSO!$G$2:$G$9993,SMALL(IF(PCMSO!$F$2:$F$9993=$BX728,ROW(PCMSO!$F$2:$F$9993)-ROW(PCMSO!$F$2)+1,FALSE),ROWS($1:$8))))</f>
        <v/>
      </c>
      <c r="BK728" s="113" t="str">
        <f t="array" ref="BK728">IF(ROWS($1:$9)&gt;COUNTIF(PCMSO!$F$2:$F$9993,$BX728),"",INDEX(PCMSO!$G$2:$G$9993,SMALL(IF(PCMSO!$F$2:$F$9993=$BX728,ROW(PCMSO!$F$2:$F$9993)-ROW(PCMSO!$F$2)+1,FALSE),ROWS($1:$9))))</f>
        <v/>
      </c>
      <c r="BL728" s="113" t="str">
        <f t="array" ref="BL728">IF(ROWS($1:$10)&gt;COUNTIF(PCMSO!$F$2:$F$9993,$BX728),"",INDEX(PCMSO!$G$2:$G$9993,SMALL(IF(PCMSO!$F$2:$F$9993=$BX728,ROW(PCMSO!$F$2:$F$9993)-ROW(PCMSO!$F$2)+1,FALSE),ROWS($1:$10))))</f>
        <v/>
      </c>
      <c r="BM728" s="113" t="str">
        <f t="array" ref="BM728">IF(ROWS($1:$11)&gt;COUNTIF(PCMSO!$F$2:$F$9993,$BX728),"",INDEX(PCMSO!$G$2:$G$9993,SMALL(IF(PCMSO!$F$2:$F$9993=$BX728,ROW(PCMSO!$F$2:$F$9993)-ROW(PCMSO!$F$2)+1,FALSE),ROWS($1:$11))))</f>
        <v/>
      </c>
      <c r="BN728" s="113" t="str">
        <f t="array" ref="BN728">IF(ROWS($1:$12)&gt;COUNTIF(PCMSO!$F$2:$F$9993,$BX728),"",INDEX(PCMSO!$G$2:$G$9993,SMALL(IF(PCMSO!$F$2:$F$9993=$BX728,ROW(PCMSO!$F$2:$F$9993)-ROW(PCMSO!$F$2)+1,FALSE),ROWS($1:$12))))</f>
        <v/>
      </c>
      <c r="BO728" s="113" t="str">
        <f t="array" ref="BO728">IF(ROWS($1:$13)&gt;COUNTIF(PCMSO!$F$2:$F$9993,$BX728),"",INDEX(PCMSO!$G$2:$G$9993,SMALL(IF(PCMSO!$F$2:$F$9993=$BX728,ROW(PCMSO!$F$2:$F$9993)-ROW(PCMSO!$F$2)+1,FALSE),ROWS($1:$13))))</f>
        <v/>
      </c>
      <c r="BP728" s="113" t="str">
        <f t="array" ref="BP728">IF(ROWS($1:$14)&gt;COUNTIF(PCMSO!$F$2:$F$9993,$BX728),"",INDEX(PCMSO!$G$2:$G$9993,SMALL(IF(PCMSO!$F$2:$F$9993=$BX728,ROW(PCMSO!$F$2:$F$9993)-ROW(PCMSO!$F$2)+1,FALSE),ROWS($1:$14))))</f>
        <v/>
      </c>
      <c r="BQ728" s="113" t="str">
        <f t="array" ref="BQ728">IF(ROWS($1:$15)&gt;COUNTIF(PCMSO!$F$2:$F$9993,$BX728),"",INDEX(PCMSO!$G$2:$G$9993,SMALL(IF(PCMSO!$F$2:$F$9993=$BX728,ROW(PCMSO!$F$2:$F$9993)-ROW(PCMSO!$F$2)+1,FALSE),ROWS($1:$15))))</f>
        <v/>
      </c>
      <c r="BR728" s="113" t="str">
        <f t="array" ref="BR728">IF(ROWS($1:$16)&gt;COUNTIF(PCMSO!$F$2:$F$9993,$BX728),"",INDEX(PCMSO!$G$2:$G$9993,SMALL(IF(PCMSO!$F$2:$F$9993=$BX728,ROW(PCMSO!$F$2:$F$9993)-ROW(PCMSO!$F$2)+1,FALSE),ROWS($1:$16))))</f>
        <v/>
      </c>
      <c r="BS728" s="113" t="str">
        <f t="array" ref="BS728">IF(ROWS($1:$17)&gt;COUNTIF(PCMSO!$F$2:$F$9993,$BX728),"",INDEX(PCMSO!$G$2:$G$9993,SMALL(IF(PCMSO!$F$2:$F$9993=$BX728,ROW(PCMSO!$F$2:$F$9993)-ROW(PCMSO!$F$2)+1,FALSE),ROWS($1:$17))))</f>
        <v/>
      </c>
      <c r="BT728" s="113" t="str">
        <f t="array" ref="BT728">IF(ROWS($1:$18)&gt;COUNTIF(PCMSO!$F$2:$F$9993,$BX728),"",INDEX(PCMSO!$G$2:$G$9993,SMALL(IF(PCMSO!$F$2:$F$9993=$BX728,ROW(PCMSO!$F$2:$F$9993)-ROW(PCMSO!$F$2)+1,FALSE),ROWS($1:$18))))</f>
        <v/>
      </c>
      <c r="BU728" s="113" t="str">
        <f t="array" ref="BU728">IF(ROWS($1:$19)&gt;COUNTIF(PCMSO!$F$2:$F$9993,$BX728),"",INDEX(PCMSO!$G$2:$G$9993,SMALL(IF(PCMSO!$F$2:$F$9993=$BX728,ROW(PCMSO!$F$2:$F$9993)-ROW(PCMSO!$F$2)+1,FALSE),ROWS($1:$19))))</f>
        <v/>
      </c>
      <c r="BV728" s="113" t="str">
        <f t="array" ref="BV728">IF(ROWS($1:$20)&gt;COUNTIF(PCMSO!$F$2:$F$9993,$BX728),"",INDEX(PCMSO!$G$2:$G$9993,SMALL(IF(PCMSO!$F$2:$F$9993=$BX728,ROW(PCMSO!$F$2:$F$9993)-ROW(PCMSO!$F$2)+1,FALSE),ROWS($1:$20))))</f>
        <v/>
      </c>
      <c r="BX728" s="110"/>
      <c r="BY728" s="109"/>
      <c r="BZ728" s="108"/>
      <c r="CA728" s="109"/>
      <c r="CB728" s="109"/>
      <c r="CC728" s="109"/>
      <c r="CD728" s="109"/>
      <c r="CE728" s="109"/>
      <c r="CF728" s="109" t="str">
        <f t="array" ref="CF728">IF($BX728&lt;&gt;"",IF(ROWS($1:$1)&gt;COUNTIF(EMPRESA!$A$2:$A$101,$BX728),"",INDEX(EMPRESA!$H$2:$H$101,SMALL(IF(EMPRESA!$A$2:$A$101=$BX728,ROW(EMPRESA!$A$2:$A$101)-ROW(EMPRESA!$A$2)+1,FALSE),ROWS($1:$1)))),"")</f>
        <v/>
      </c>
      <c r="CG728" s="109"/>
      <c r="CH728" s="109"/>
      <c r="CI728" s="109"/>
      <c r="CJ728" s="109"/>
      <c r="CK728" s="109"/>
      <c r="CL728" s="109"/>
      <c r="CM728" s="109"/>
      <c r="CN728" s="109"/>
      <c r="CO728" s="109"/>
      <c r="CP728" s="109"/>
      <c r="CQ728" s="109"/>
      <c r="CR728" s="109"/>
      <c r="CS728" s="109"/>
      <c r="CT728" s="109"/>
      <c r="CU728" s="109"/>
      <c r="CV728" s="109"/>
      <c r="CW728" s="109"/>
      <c r="CX728" s="109"/>
      <c r="CY728" s="109"/>
      <c r="CZ728" s="109"/>
      <c r="DA728" s="109"/>
      <c r="DB728" s="109"/>
      <c r="DC728" s="109"/>
      <c r="DD728" s="109"/>
      <c r="DE728" s="109"/>
      <c r="DF728" s="109"/>
      <c r="DG728" s="109"/>
      <c r="DH728" s="109"/>
      <c r="DI728" s="109"/>
      <c r="DJ728" s="109"/>
      <c r="DK728" s="109"/>
      <c r="DL728" s="109"/>
      <c r="DM728" s="109"/>
      <c r="DN728" s="109"/>
      <c r="DO728" s="109"/>
      <c r="DP728" s="109"/>
      <c r="DQ728" s="109"/>
      <c r="DR728" s="109"/>
      <c r="DS728" s="109"/>
      <c r="DT728" s="109"/>
      <c r="DU728" s="109"/>
      <c r="DV728" s="109"/>
      <c r="DW728" s="109"/>
      <c r="DX728" s="109"/>
      <c r="DY728" s="109"/>
      <c r="DZ728" s="109"/>
      <c r="EA728" s="109"/>
      <c r="EB728" s="109"/>
      <c r="EC728" s="109"/>
      <c r="ED728" s="109"/>
      <c r="EE728" s="109"/>
      <c r="EF728" s="109"/>
      <c r="EG728" s="109"/>
      <c r="EH728" s="109"/>
      <c r="EI728" s="109"/>
      <c r="EJ728" s="109"/>
      <c r="EK728" s="109"/>
      <c r="EL728" s="109"/>
      <c r="EM728" s="109"/>
      <c r="EN728" s="109"/>
      <c r="EO728" s="109"/>
      <c r="EP728" s="109"/>
      <c r="EQ728" s="109"/>
      <c r="ER728" s="109"/>
      <c r="ES728" s="109"/>
      <c r="ET728" s="109"/>
      <c r="EU728" s="109"/>
      <c r="EV728" s="109"/>
      <c r="EW728" s="109"/>
      <c r="EX728" s="109"/>
      <c r="EY728" s="109"/>
      <c r="EZ728" s="109"/>
      <c r="FA728" s="109"/>
      <c r="FB728" s="109"/>
      <c r="FC728" s="109"/>
      <c r="FD728" s="109"/>
      <c r="FE728" s="109"/>
      <c r="FF728" s="109"/>
      <c r="FG728" s="109"/>
      <c r="FH728" s="109"/>
      <c r="FI728" s="109"/>
      <c r="FJ728" s="109"/>
      <c r="FK728" s="109"/>
      <c r="FL728" s="109"/>
      <c r="FM728" s="109"/>
      <c r="FN728" s="109"/>
      <c r="FO728" s="109"/>
      <c r="FP728" s="109"/>
      <c r="FQ728" s="109"/>
      <c r="FR728" s="109"/>
      <c r="FS728" s="109"/>
      <c r="FT728" s="109"/>
      <c r="FU728" s="109"/>
      <c r="FV728" s="109"/>
      <c r="FW728" s="109"/>
      <c r="FX728" s="109"/>
      <c r="FY728" s="109"/>
      <c r="FZ728" s="109"/>
      <c r="GA728" s="109"/>
      <c r="GB728" s="109"/>
      <c r="GC728" s="109"/>
      <c r="GD728" s="109"/>
      <c r="GE728" s="109"/>
      <c r="GF728" s="109"/>
      <c r="GG728" s="109"/>
      <c r="GH728" s="109"/>
      <c r="GI728" s="109"/>
      <c r="GJ728" s="109"/>
      <c r="GK728" s="109"/>
      <c r="GL728" s="109"/>
      <c r="GM728" s="109"/>
      <c r="GN728" s="109"/>
      <c r="GO728" s="109"/>
      <c r="GP728" s="109"/>
      <c r="GQ728" s="109"/>
      <c r="GR728" s="109"/>
      <c r="GS728" s="109"/>
      <c r="GT728" s="109"/>
      <c r="GU728" s="109"/>
      <c r="GV728" s="109"/>
      <c r="GW728" s="109"/>
      <c r="GX728" s="109"/>
    </row>
    <row r="729" spans="55:206" x14ac:dyDescent="0.25">
      <c r="BC729" s="113" t="str">
        <f t="array" ref="BC729">IF(ROWS($1:$1)&gt;COUNTIF(PCMSO!$F$2:$F$9993,$BX729),"",INDEX(PCMSO!$G$2:$G$9993,SMALL(IF(PCMSO!$F$2:$F$9993=$BX729,ROW(PCMSO!$F$2:$F$9993)-ROW(PCMSO!$F$2)+1,FALSE),ROWS($1:$1))))</f>
        <v/>
      </c>
      <c r="BD729" s="113" t="str">
        <f t="array" ref="BD729">IF(ROWS($1:$2)&gt;COUNTIF(PCMSO!$F$2:$F$9993,$BX729),"",INDEX(PCMSO!$G$2:$G$9993,SMALL(IF(PCMSO!$F$2:$F$9993=$BX729,ROW(PCMSO!$F$2:$F$9993)-ROW(PCMSO!$F$2)+1,FALSE),ROWS($1:$2))))</f>
        <v/>
      </c>
      <c r="BE729" s="113" t="str">
        <f t="array" ref="BE729">IF(ROWS($1:$3)&gt;COUNTIF(PCMSO!$F$2:$F$9993,$BX729),"",INDEX(PCMSO!$G$2:$G$9993,SMALL(IF(PCMSO!$F$2:$F$9993=$BX729,ROW(PCMSO!$F$2:$F$9993)-ROW(PCMSO!$F$2)+1,FALSE),ROWS($1:$3))))</f>
        <v/>
      </c>
      <c r="BF729" s="113" t="str">
        <f t="array" ref="BF729">IF(ROWS($1:$4)&gt;COUNTIF(PCMSO!$F$2:$F$9993,$BX729),"",INDEX(PCMSO!$G$2:$G$9993,SMALL(IF(PCMSO!$F$2:$F$9993=$BX729,ROW(PCMSO!$F$2:$F$9993)-ROW(PCMSO!$F$2)+1,FALSE),ROWS($1:$4))))</f>
        <v/>
      </c>
      <c r="BG729" s="113" t="str">
        <f t="array" ref="BG729">IF(ROWS($1:$5)&gt;COUNTIF(PCMSO!$F$2:$F$9993,$BX729),"",INDEX(PCMSO!$G$2:$G$9993,SMALL(IF(PCMSO!$F$2:$F$9993=$BX729,ROW(PCMSO!$F$2:$F$9993)-ROW(PCMSO!$F$2)+1,FALSE),ROWS($1:$5))))</f>
        <v/>
      </c>
      <c r="BH729" s="113" t="str">
        <f t="array" ref="BH729">IF(ROWS($1:$6)&gt;COUNTIF(PCMSO!$F$2:$F$9993,$BX729),"",INDEX(PCMSO!$G$2:$G$9993,SMALL(IF(PCMSO!$F$2:$F$9993=$BX729,ROW(PCMSO!$F$2:$F$9993)-ROW(PCMSO!$F$2)+1,FALSE),ROWS($1:$6))))</f>
        <v/>
      </c>
      <c r="BI729" s="113" t="str">
        <f t="array" ref="BI729">IF(ROWS($1:$7)&gt;COUNTIF(PCMSO!$F$2:$F$9993,$BX729),"",INDEX(PCMSO!$G$2:$G$9993,SMALL(IF(PCMSO!$F$2:$F$9993=$BX729,ROW(PCMSO!$F$2:$F$9993)-ROW(PCMSO!$F$2)+1,FALSE),ROWS($1:$7))))</f>
        <v/>
      </c>
      <c r="BJ729" s="113" t="str">
        <f t="array" ref="BJ729">IF(ROWS($1:$8)&gt;COUNTIF(PCMSO!$F$2:$F$9993,$BX729),"",INDEX(PCMSO!$G$2:$G$9993,SMALL(IF(PCMSO!$F$2:$F$9993=$BX729,ROW(PCMSO!$F$2:$F$9993)-ROW(PCMSO!$F$2)+1,FALSE),ROWS($1:$8))))</f>
        <v/>
      </c>
      <c r="BK729" s="113" t="str">
        <f t="array" ref="BK729">IF(ROWS($1:$9)&gt;COUNTIF(PCMSO!$F$2:$F$9993,$BX729),"",INDEX(PCMSO!$G$2:$G$9993,SMALL(IF(PCMSO!$F$2:$F$9993=$BX729,ROW(PCMSO!$F$2:$F$9993)-ROW(PCMSO!$F$2)+1,FALSE),ROWS($1:$9))))</f>
        <v/>
      </c>
      <c r="BL729" s="113" t="str">
        <f t="array" ref="BL729">IF(ROWS($1:$10)&gt;COUNTIF(PCMSO!$F$2:$F$9993,$BX729),"",INDEX(PCMSO!$G$2:$G$9993,SMALL(IF(PCMSO!$F$2:$F$9993=$BX729,ROW(PCMSO!$F$2:$F$9993)-ROW(PCMSO!$F$2)+1,FALSE),ROWS($1:$10))))</f>
        <v/>
      </c>
      <c r="BM729" s="113" t="str">
        <f t="array" ref="BM729">IF(ROWS($1:$11)&gt;COUNTIF(PCMSO!$F$2:$F$9993,$BX729),"",INDEX(PCMSO!$G$2:$G$9993,SMALL(IF(PCMSO!$F$2:$F$9993=$BX729,ROW(PCMSO!$F$2:$F$9993)-ROW(PCMSO!$F$2)+1,FALSE),ROWS($1:$11))))</f>
        <v/>
      </c>
      <c r="BN729" s="113" t="str">
        <f t="array" ref="BN729">IF(ROWS($1:$12)&gt;COUNTIF(PCMSO!$F$2:$F$9993,$BX729),"",INDEX(PCMSO!$G$2:$G$9993,SMALL(IF(PCMSO!$F$2:$F$9993=$BX729,ROW(PCMSO!$F$2:$F$9993)-ROW(PCMSO!$F$2)+1,FALSE),ROWS($1:$12))))</f>
        <v/>
      </c>
      <c r="BO729" s="113" t="str">
        <f t="array" ref="BO729">IF(ROWS($1:$13)&gt;COUNTIF(PCMSO!$F$2:$F$9993,$BX729),"",INDEX(PCMSO!$G$2:$G$9993,SMALL(IF(PCMSO!$F$2:$F$9993=$BX729,ROW(PCMSO!$F$2:$F$9993)-ROW(PCMSO!$F$2)+1,FALSE),ROWS($1:$13))))</f>
        <v/>
      </c>
      <c r="BP729" s="113" t="str">
        <f t="array" ref="BP729">IF(ROWS($1:$14)&gt;COUNTIF(PCMSO!$F$2:$F$9993,$BX729),"",INDEX(PCMSO!$G$2:$G$9993,SMALL(IF(PCMSO!$F$2:$F$9993=$BX729,ROW(PCMSO!$F$2:$F$9993)-ROW(PCMSO!$F$2)+1,FALSE),ROWS($1:$14))))</f>
        <v/>
      </c>
      <c r="BQ729" s="113" t="str">
        <f t="array" ref="BQ729">IF(ROWS($1:$15)&gt;COUNTIF(PCMSO!$F$2:$F$9993,$BX729),"",INDEX(PCMSO!$G$2:$G$9993,SMALL(IF(PCMSO!$F$2:$F$9993=$BX729,ROW(PCMSO!$F$2:$F$9993)-ROW(PCMSO!$F$2)+1,FALSE),ROWS($1:$15))))</f>
        <v/>
      </c>
      <c r="BR729" s="113" t="str">
        <f t="array" ref="BR729">IF(ROWS($1:$16)&gt;COUNTIF(PCMSO!$F$2:$F$9993,$BX729),"",INDEX(PCMSO!$G$2:$G$9993,SMALL(IF(PCMSO!$F$2:$F$9993=$BX729,ROW(PCMSO!$F$2:$F$9993)-ROW(PCMSO!$F$2)+1,FALSE),ROWS($1:$16))))</f>
        <v/>
      </c>
      <c r="BS729" s="113" t="str">
        <f t="array" ref="BS729">IF(ROWS($1:$17)&gt;COUNTIF(PCMSO!$F$2:$F$9993,$BX729),"",INDEX(PCMSO!$G$2:$G$9993,SMALL(IF(PCMSO!$F$2:$F$9993=$BX729,ROW(PCMSO!$F$2:$F$9993)-ROW(PCMSO!$F$2)+1,FALSE),ROWS($1:$17))))</f>
        <v/>
      </c>
      <c r="BT729" s="113" t="str">
        <f t="array" ref="BT729">IF(ROWS($1:$18)&gt;COUNTIF(PCMSO!$F$2:$F$9993,$BX729),"",INDEX(PCMSO!$G$2:$G$9993,SMALL(IF(PCMSO!$F$2:$F$9993=$BX729,ROW(PCMSO!$F$2:$F$9993)-ROW(PCMSO!$F$2)+1,FALSE),ROWS($1:$18))))</f>
        <v/>
      </c>
      <c r="BU729" s="113" t="str">
        <f t="array" ref="BU729">IF(ROWS($1:$19)&gt;COUNTIF(PCMSO!$F$2:$F$9993,$BX729),"",INDEX(PCMSO!$G$2:$G$9993,SMALL(IF(PCMSO!$F$2:$F$9993=$BX729,ROW(PCMSO!$F$2:$F$9993)-ROW(PCMSO!$F$2)+1,FALSE),ROWS($1:$19))))</f>
        <v/>
      </c>
      <c r="BV729" s="113" t="str">
        <f t="array" ref="BV729">IF(ROWS($1:$20)&gt;COUNTIF(PCMSO!$F$2:$F$9993,$BX729),"",INDEX(PCMSO!$G$2:$G$9993,SMALL(IF(PCMSO!$F$2:$F$9993=$BX729,ROW(PCMSO!$F$2:$F$9993)-ROW(PCMSO!$F$2)+1,FALSE),ROWS($1:$20))))</f>
        <v/>
      </c>
      <c r="BX729" s="110"/>
      <c r="BY729" s="109"/>
      <c r="BZ729" s="108"/>
      <c r="CA729" s="109"/>
      <c r="CB729" s="109"/>
      <c r="CC729" s="109"/>
      <c r="CD729" s="109"/>
      <c r="CE729" s="109"/>
      <c r="CF729" s="109" t="str">
        <f t="array" ref="CF729">IF($BX729&lt;&gt;"",IF(ROWS($1:$1)&gt;COUNTIF(EMPRESA!$A$2:$A$101,$BX729),"",INDEX(EMPRESA!$H$2:$H$101,SMALL(IF(EMPRESA!$A$2:$A$101=$BX729,ROW(EMPRESA!$A$2:$A$101)-ROW(EMPRESA!$A$2)+1,FALSE),ROWS($1:$1)))),"")</f>
        <v/>
      </c>
      <c r="CG729" s="109"/>
      <c r="CH729" s="109"/>
      <c r="CI729" s="109"/>
      <c r="CJ729" s="109"/>
      <c r="CK729" s="109"/>
      <c r="CL729" s="109"/>
      <c r="CM729" s="109"/>
      <c r="CN729" s="109"/>
      <c r="CO729" s="109"/>
      <c r="CP729" s="109"/>
      <c r="CQ729" s="109"/>
      <c r="CR729" s="109"/>
      <c r="CS729" s="109"/>
      <c r="CT729" s="109"/>
      <c r="CU729" s="109"/>
      <c r="CV729" s="109"/>
      <c r="CW729" s="109"/>
      <c r="CX729" s="109"/>
      <c r="CY729" s="109"/>
      <c r="CZ729" s="109"/>
      <c r="DA729" s="109"/>
      <c r="DB729" s="109"/>
      <c r="DC729" s="109"/>
      <c r="DD729" s="109"/>
      <c r="DE729" s="109"/>
      <c r="DF729" s="109"/>
      <c r="DG729" s="109"/>
      <c r="DH729" s="109"/>
      <c r="DI729" s="109"/>
      <c r="DJ729" s="109"/>
      <c r="DK729" s="109"/>
      <c r="DL729" s="109"/>
      <c r="DM729" s="109"/>
      <c r="DN729" s="109"/>
      <c r="DO729" s="109"/>
      <c r="DP729" s="109"/>
      <c r="DQ729" s="109"/>
      <c r="DR729" s="109"/>
      <c r="DS729" s="109"/>
      <c r="DT729" s="109"/>
      <c r="DU729" s="109"/>
      <c r="DV729" s="109"/>
      <c r="DW729" s="109"/>
      <c r="DX729" s="109"/>
      <c r="DY729" s="109"/>
      <c r="DZ729" s="109"/>
      <c r="EA729" s="109"/>
      <c r="EB729" s="109"/>
      <c r="EC729" s="109"/>
      <c r="ED729" s="109"/>
      <c r="EE729" s="109"/>
      <c r="EF729" s="109"/>
      <c r="EG729" s="109"/>
      <c r="EH729" s="109"/>
      <c r="EI729" s="109"/>
      <c r="EJ729" s="109"/>
      <c r="EK729" s="109"/>
      <c r="EL729" s="109"/>
      <c r="EM729" s="109"/>
      <c r="EN729" s="109"/>
      <c r="EO729" s="109"/>
      <c r="EP729" s="109"/>
      <c r="EQ729" s="109"/>
      <c r="ER729" s="109"/>
      <c r="ES729" s="109"/>
      <c r="ET729" s="109"/>
      <c r="EU729" s="109"/>
      <c r="EV729" s="109"/>
      <c r="EW729" s="109"/>
      <c r="EX729" s="109"/>
      <c r="EY729" s="109"/>
      <c r="EZ729" s="109"/>
      <c r="FA729" s="109"/>
      <c r="FB729" s="109"/>
      <c r="FC729" s="109"/>
      <c r="FD729" s="109"/>
      <c r="FE729" s="109"/>
      <c r="FF729" s="109"/>
      <c r="FG729" s="109"/>
      <c r="FH729" s="109"/>
      <c r="FI729" s="109"/>
      <c r="FJ729" s="109"/>
      <c r="FK729" s="109"/>
      <c r="FL729" s="109"/>
      <c r="FM729" s="109"/>
      <c r="FN729" s="109"/>
      <c r="FO729" s="109"/>
      <c r="FP729" s="109"/>
      <c r="FQ729" s="109"/>
      <c r="FR729" s="109"/>
      <c r="FS729" s="109"/>
      <c r="FT729" s="109"/>
      <c r="FU729" s="109"/>
      <c r="FV729" s="109"/>
      <c r="FW729" s="109"/>
      <c r="FX729" s="109"/>
      <c r="FY729" s="109"/>
      <c r="FZ729" s="109"/>
      <c r="GA729" s="109"/>
      <c r="GB729" s="109"/>
      <c r="GC729" s="109"/>
      <c r="GD729" s="109"/>
      <c r="GE729" s="109"/>
      <c r="GF729" s="109"/>
      <c r="GG729" s="109"/>
      <c r="GH729" s="109"/>
      <c r="GI729" s="109"/>
      <c r="GJ729" s="109"/>
      <c r="GK729" s="109"/>
      <c r="GL729" s="109"/>
      <c r="GM729" s="109"/>
      <c r="GN729" s="109"/>
      <c r="GO729" s="109"/>
      <c r="GP729" s="109"/>
      <c r="GQ729" s="109"/>
      <c r="GR729" s="109"/>
      <c r="GS729" s="109"/>
      <c r="GT729" s="109"/>
      <c r="GU729" s="109"/>
      <c r="GV729" s="109"/>
      <c r="GW729" s="109"/>
      <c r="GX729" s="109"/>
    </row>
    <row r="730" spans="55:206" x14ac:dyDescent="0.25">
      <c r="BC730" s="113" t="str">
        <f t="array" ref="BC730">IF(ROWS($1:$1)&gt;COUNTIF(PCMSO!$F$2:$F$9993,$BX730),"",INDEX(PCMSO!$G$2:$G$9993,SMALL(IF(PCMSO!$F$2:$F$9993=$BX730,ROW(PCMSO!$F$2:$F$9993)-ROW(PCMSO!$F$2)+1,FALSE),ROWS($1:$1))))</f>
        <v/>
      </c>
      <c r="BD730" s="113" t="str">
        <f t="array" ref="BD730">IF(ROWS($1:$2)&gt;COUNTIF(PCMSO!$F$2:$F$9993,$BX730),"",INDEX(PCMSO!$G$2:$G$9993,SMALL(IF(PCMSO!$F$2:$F$9993=$BX730,ROW(PCMSO!$F$2:$F$9993)-ROW(PCMSO!$F$2)+1,FALSE),ROWS($1:$2))))</f>
        <v/>
      </c>
      <c r="BE730" s="113" t="str">
        <f t="array" ref="BE730">IF(ROWS($1:$3)&gt;COUNTIF(PCMSO!$F$2:$F$9993,$BX730),"",INDEX(PCMSO!$G$2:$G$9993,SMALL(IF(PCMSO!$F$2:$F$9993=$BX730,ROW(PCMSO!$F$2:$F$9993)-ROW(PCMSO!$F$2)+1,FALSE),ROWS($1:$3))))</f>
        <v/>
      </c>
      <c r="BF730" s="113" t="str">
        <f t="array" ref="BF730">IF(ROWS($1:$4)&gt;COUNTIF(PCMSO!$F$2:$F$9993,$BX730),"",INDEX(PCMSO!$G$2:$G$9993,SMALL(IF(PCMSO!$F$2:$F$9993=$BX730,ROW(PCMSO!$F$2:$F$9993)-ROW(PCMSO!$F$2)+1,FALSE),ROWS($1:$4))))</f>
        <v/>
      </c>
      <c r="BG730" s="113" t="str">
        <f t="array" ref="BG730">IF(ROWS($1:$5)&gt;COUNTIF(PCMSO!$F$2:$F$9993,$BX730),"",INDEX(PCMSO!$G$2:$G$9993,SMALL(IF(PCMSO!$F$2:$F$9993=$BX730,ROW(PCMSO!$F$2:$F$9993)-ROW(PCMSO!$F$2)+1,FALSE),ROWS($1:$5))))</f>
        <v/>
      </c>
      <c r="BH730" s="113" t="str">
        <f t="array" ref="BH730">IF(ROWS($1:$6)&gt;COUNTIF(PCMSO!$F$2:$F$9993,$BX730),"",INDEX(PCMSO!$G$2:$G$9993,SMALL(IF(PCMSO!$F$2:$F$9993=$BX730,ROW(PCMSO!$F$2:$F$9993)-ROW(PCMSO!$F$2)+1,FALSE),ROWS($1:$6))))</f>
        <v/>
      </c>
      <c r="BI730" s="113" t="str">
        <f t="array" ref="BI730">IF(ROWS($1:$7)&gt;COUNTIF(PCMSO!$F$2:$F$9993,$BX730),"",INDEX(PCMSO!$G$2:$G$9993,SMALL(IF(PCMSO!$F$2:$F$9993=$BX730,ROW(PCMSO!$F$2:$F$9993)-ROW(PCMSO!$F$2)+1,FALSE),ROWS($1:$7))))</f>
        <v/>
      </c>
      <c r="BJ730" s="113" t="str">
        <f t="array" ref="BJ730">IF(ROWS($1:$8)&gt;COUNTIF(PCMSO!$F$2:$F$9993,$BX730),"",INDEX(PCMSO!$G$2:$G$9993,SMALL(IF(PCMSO!$F$2:$F$9993=$BX730,ROW(PCMSO!$F$2:$F$9993)-ROW(PCMSO!$F$2)+1,FALSE),ROWS($1:$8))))</f>
        <v/>
      </c>
      <c r="BK730" s="113" t="str">
        <f t="array" ref="BK730">IF(ROWS($1:$9)&gt;COUNTIF(PCMSO!$F$2:$F$9993,$BX730),"",INDEX(PCMSO!$G$2:$G$9993,SMALL(IF(PCMSO!$F$2:$F$9993=$BX730,ROW(PCMSO!$F$2:$F$9993)-ROW(PCMSO!$F$2)+1,FALSE),ROWS($1:$9))))</f>
        <v/>
      </c>
      <c r="BL730" s="113" t="str">
        <f t="array" ref="BL730">IF(ROWS($1:$10)&gt;COUNTIF(PCMSO!$F$2:$F$9993,$BX730),"",INDEX(PCMSO!$G$2:$G$9993,SMALL(IF(PCMSO!$F$2:$F$9993=$BX730,ROW(PCMSO!$F$2:$F$9993)-ROW(PCMSO!$F$2)+1,FALSE),ROWS($1:$10))))</f>
        <v/>
      </c>
      <c r="BM730" s="113" t="str">
        <f t="array" ref="BM730">IF(ROWS($1:$11)&gt;COUNTIF(PCMSO!$F$2:$F$9993,$BX730),"",INDEX(PCMSO!$G$2:$G$9993,SMALL(IF(PCMSO!$F$2:$F$9993=$BX730,ROW(PCMSO!$F$2:$F$9993)-ROW(PCMSO!$F$2)+1,FALSE),ROWS($1:$11))))</f>
        <v/>
      </c>
      <c r="BN730" s="113" t="str">
        <f t="array" ref="BN730">IF(ROWS($1:$12)&gt;COUNTIF(PCMSO!$F$2:$F$9993,$BX730),"",INDEX(PCMSO!$G$2:$G$9993,SMALL(IF(PCMSO!$F$2:$F$9993=$BX730,ROW(PCMSO!$F$2:$F$9993)-ROW(PCMSO!$F$2)+1,FALSE),ROWS($1:$12))))</f>
        <v/>
      </c>
      <c r="BO730" s="113" t="str">
        <f t="array" ref="BO730">IF(ROWS($1:$13)&gt;COUNTIF(PCMSO!$F$2:$F$9993,$BX730),"",INDEX(PCMSO!$G$2:$G$9993,SMALL(IF(PCMSO!$F$2:$F$9993=$BX730,ROW(PCMSO!$F$2:$F$9993)-ROW(PCMSO!$F$2)+1,FALSE),ROWS($1:$13))))</f>
        <v/>
      </c>
      <c r="BP730" s="113" t="str">
        <f t="array" ref="BP730">IF(ROWS($1:$14)&gt;COUNTIF(PCMSO!$F$2:$F$9993,$BX730),"",INDEX(PCMSO!$G$2:$G$9993,SMALL(IF(PCMSO!$F$2:$F$9993=$BX730,ROW(PCMSO!$F$2:$F$9993)-ROW(PCMSO!$F$2)+1,FALSE),ROWS($1:$14))))</f>
        <v/>
      </c>
      <c r="BQ730" s="113" t="str">
        <f t="array" ref="BQ730">IF(ROWS($1:$15)&gt;COUNTIF(PCMSO!$F$2:$F$9993,$BX730),"",INDEX(PCMSO!$G$2:$G$9993,SMALL(IF(PCMSO!$F$2:$F$9993=$BX730,ROW(PCMSO!$F$2:$F$9993)-ROW(PCMSO!$F$2)+1,FALSE),ROWS($1:$15))))</f>
        <v/>
      </c>
      <c r="BR730" s="113" t="str">
        <f t="array" ref="BR730">IF(ROWS($1:$16)&gt;COUNTIF(PCMSO!$F$2:$F$9993,$BX730),"",INDEX(PCMSO!$G$2:$G$9993,SMALL(IF(PCMSO!$F$2:$F$9993=$BX730,ROW(PCMSO!$F$2:$F$9993)-ROW(PCMSO!$F$2)+1,FALSE),ROWS($1:$16))))</f>
        <v/>
      </c>
      <c r="BS730" s="113" t="str">
        <f t="array" ref="BS730">IF(ROWS($1:$17)&gt;COUNTIF(PCMSO!$F$2:$F$9993,$BX730),"",INDEX(PCMSO!$G$2:$G$9993,SMALL(IF(PCMSO!$F$2:$F$9993=$BX730,ROW(PCMSO!$F$2:$F$9993)-ROW(PCMSO!$F$2)+1,FALSE),ROWS($1:$17))))</f>
        <v/>
      </c>
      <c r="BT730" s="113" t="str">
        <f t="array" ref="BT730">IF(ROWS($1:$18)&gt;COUNTIF(PCMSO!$F$2:$F$9993,$BX730),"",INDEX(PCMSO!$G$2:$G$9993,SMALL(IF(PCMSO!$F$2:$F$9993=$BX730,ROW(PCMSO!$F$2:$F$9993)-ROW(PCMSO!$F$2)+1,FALSE),ROWS($1:$18))))</f>
        <v/>
      </c>
      <c r="BU730" s="113" t="str">
        <f t="array" ref="BU730">IF(ROWS($1:$19)&gt;COUNTIF(PCMSO!$F$2:$F$9993,$BX730),"",INDEX(PCMSO!$G$2:$G$9993,SMALL(IF(PCMSO!$F$2:$F$9993=$BX730,ROW(PCMSO!$F$2:$F$9993)-ROW(PCMSO!$F$2)+1,FALSE),ROWS($1:$19))))</f>
        <v/>
      </c>
      <c r="BV730" s="113" t="str">
        <f t="array" ref="BV730">IF(ROWS($1:$20)&gt;COUNTIF(PCMSO!$F$2:$F$9993,$BX730),"",INDEX(PCMSO!$G$2:$G$9993,SMALL(IF(PCMSO!$F$2:$F$9993=$BX730,ROW(PCMSO!$F$2:$F$9993)-ROW(PCMSO!$F$2)+1,FALSE),ROWS($1:$20))))</f>
        <v/>
      </c>
      <c r="BX730" s="110"/>
      <c r="BY730" s="109"/>
      <c r="BZ730" s="108"/>
      <c r="CA730" s="109"/>
      <c r="CB730" s="109"/>
      <c r="CC730" s="109"/>
      <c r="CD730" s="109"/>
      <c r="CE730" s="109"/>
      <c r="CF730" s="109" t="str">
        <f t="array" ref="CF730">IF($BX730&lt;&gt;"",IF(ROWS($1:$1)&gt;COUNTIF(EMPRESA!$A$2:$A$101,$BX730),"",INDEX(EMPRESA!$H$2:$H$101,SMALL(IF(EMPRESA!$A$2:$A$101=$BX730,ROW(EMPRESA!$A$2:$A$101)-ROW(EMPRESA!$A$2)+1,FALSE),ROWS($1:$1)))),"")</f>
        <v/>
      </c>
      <c r="CG730" s="109"/>
      <c r="CH730" s="109"/>
      <c r="CI730" s="109"/>
      <c r="CJ730" s="109"/>
      <c r="CK730" s="109"/>
      <c r="CL730" s="109"/>
      <c r="CM730" s="109"/>
      <c r="CN730" s="109"/>
      <c r="CO730" s="109"/>
      <c r="CP730" s="109"/>
      <c r="CQ730" s="109"/>
      <c r="CR730" s="109"/>
      <c r="CS730" s="109"/>
      <c r="CT730" s="109"/>
      <c r="CU730" s="109"/>
      <c r="CV730" s="109"/>
      <c r="CW730" s="109"/>
      <c r="CX730" s="109"/>
      <c r="CY730" s="109"/>
      <c r="CZ730" s="109"/>
      <c r="DA730" s="109"/>
      <c r="DB730" s="109"/>
      <c r="DC730" s="109"/>
      <c r="DD730" s="109"/>
      <c r="DE730" s="109"/>
      <c r="DF730" s="109"/>
      <c r="DG730" s="109"/>
      <c r="DH730" s="109"/>
      <c r="DI730" s="109"/>
      <c r="DJ730" s="109"/>
      <c r="DK730" s="109"/>
      <c r="DL730" s="109"/>
      <c r="DM730" s="109"/>
      <c r="DN730" s="109"/>
      <c r="DO730" s="109"/>
      <c r="DP730" s="109"/>
      <c r="DQ730" s="109"/>
      <c r="DR730" s="109"/>
      <c r="DS730" s="109"/>
      <c r="DT730" s="109"/>
      <c r="DU730" s="109"/>
      <c r="DV730" s="109"/>
      <c r="DW730" s="109"/>
      <c r="DX730" s="109"/>
      <c r="DY730" s="109"/>
      <c r="DZ730" s="109"/>
      <c r="EA730" s="109"/>
      <c r="EB730" s="109"/>
      <c r="EC730" s="109"/>
      <c r="ED730" s="109"/>
      <c r="EE730" s="109"/>
      <c r="EF730" s="109"/>
      <c r="EG730" s="109"/>
      <c r="EH730" s="109"/>
      <c r="EI730" s="109"/>
      <c r="EJ730" s="109"/>
      <c r="EK730" s="109"/>
      <c r="EL730" s="109"/>
      <c r="EM730" s="109"/>
      <c r="EN730" s="109"/>
      <c r="EO730" s="109"/>
      <c r="EP730" s="109"/>
      <c r="EQ730" s="109"/>
      <c r="ER730" s="109"/>
      <c r="ES730" s="109"/>
      <c r="ET730" s="109"/>
      <c r="EU730" s="109"/>
      <c r="EV730" s="109"/>
      <c r="EW730" s="109"/>
      <c r="EX730" s="109"/>
      <c r="EY730" s="109"/>
      <c r="EZ730" s="109"/>
      <c r="FA730" s="109"/>
      <c r="FB730" s="109"/>
      <c r="FC730" s="109"/>
      <c r="FD730" s="109"/>
      <c r="FE730" s="109"/>
      <c r="FF730" s="109"/>
      <c r="FG730" s="109"/>
      <c r="FH730" s="109"/>
      <c r="FI730" s="109"/>
      <c r="FJ730" s="109"/>
      <c r="FK730" s="109"/>
      <c r="FL730" s="109"/>
      <c r="FM730" s="109"/>
      <c r="FN730" s="109"/>
      <c r="FO730" s="109"/>
      <c r="FP730" s="109"/>
      <c r="FQ730" s="109"/>
      <c r="FR730" s="109"/>
      <c r="FS730" s="109"/>
      <c r="FT730" s="109"/>
      <c r="FU730" s="109"/>
      <c r="FV730" s="109"/>
      <c r="FW730" s="109"/>
      <c r="FX730" s="109"/>
      <c r="FY730" s="109"/>
      <c r="FZ730" s="109"/>
      <c r="GA730" s="109"/>
      <c r="GB730" s="109"/>
      <c r="GC730" s="109"/>
      <c r="GD730" s="109"/>
      <c r="GE730" s="109"/>
      <c r="GF730" s="109"/>
      <c r="GG730" s="109"/>
      <c r="GH730" s="109"/>
      <c r="GI730" s="109"/>
      <c r="GJ730" s="109"/>
      <c r="GK730" s="109"/>
      <c r="GL730" s="109"/>
      <c r="GM730" s="109"/>
      <c r="GN730" s="109"/>
      <c r="GO730" s="109"/>
      <c r="GP730" s="109"/>
      <c r="GQ730" s="109"/>
      <c r="GR730" s="109"/>
      <c r="GS730" s="109"/>
      <c r="GT730" s="109"/>
      <c r="GU730" s="109"/>
      <c r="GV730" s="109"/>
      <c r="GW730" s="109"/>
      <c r="GX730" s="109"/>
    </row>
    <row r="731" spans="55:206" x14ac:dyDescent="0.25">
      <c r="BC731" s="113" t="str">
        <f t="array" ref="BC731">IF(ROWS($1:$1)&gt;COUNTIF(PCMSO!$F$2:$F$9993,$BX731),"",INDEX(PCMSO!$G$2:$G$9993,SMALL(IF(PCMSO!$F$2:$F$9993=$BX731,ROW(PCMSO!$F$2:$F$9993)-ROW(PCMSO!$F$2)+1,FALSE),ROWS($1:$1))))</f>
        <v/>
      </c>
      <c r="BD731" s="113" t="str">
        <f t="array" ref="BD731">IF(ROWS($1:$2)&gt;COUNTIF(PCMSO!$F$2:$F$9993,$BX731),"",INDEX(PCMSO!$G$2:$G$9993,SMALL(IF(PCMSO!$F$2:$F$9993=$BX731,ROW(PCMSO!$F$2:$F$9993)-ROW(PCMSO!$F$2)+1,FALSE),ROWS($1:$2))))</f>
        <v/>
      </c>
      <c r="BE731" s="113" t="str">
        <f t="array" ref="BE731">IF(ROWS($1:$3)&gt;COUNTIF(PCMSO!$F$2:$F$9993,$BX731),"",INDEX(PCMSO!$G$2:$G$9993,SMALL(IF(PCMSO!$F$2:$F$9993=$BX731,ROW(PCMSO!$F$2:$F$9993)-ROW(PCMSO!$F$2)+1,FALSE),ROWS($1:$3))))</f>
        <v/>
      </c>
      <c r="BF731" s="113" t="str">
        <f t="array" ref="BF731">IF(ROWS($1:$4)&gt;COUNTIF(PCMSO!$F$2:$F$9993,$BX731),"",INDEX(PCMSO!$G$2:$G$9993,SMALL(IF(PCMSO!$F$2:$F$9993=$BX731,ROW(PCMSO!$F$2:$F$9993)-ROW(PCMSO!$F$2)+1,FALSE),ROWS($1:$4))))</f>
        <v/>
      </c>
      <c r="BG731" s="113" t="str">
        <f t="array" ref="BG731">IF(ROWS($1:$5)&gt;COUNTIF(PCMSO!$F$2:$F$9993,$BX731),"",INDEX(PCMSO!$G$2:$G$9993,SMALL(IF(PCMSO!$F$2:$F$9993=$BX731,ROW(PCMSO!$F$2:$F$9993)-ROW(PCMSO!$F$2)+1,FALSE),ROWS($1:$5))))</f>
        <v/>
      </c>
      <c r="BH731" s="113" t="str">
        <f t="array" ref="BH731">IF(ROWS($1:$6)&gt;COUNTIF(PCMSO!$F$2:$F$9993,$BX731),"",INDEX(PCMSO!$G$2:$G$9993,SMALL(IF(PCMSO!$F$2:$F$9993=$BX731,ROW(PCMSO!$F$2:$F$9993)-ROW(PCMSO!$F$2)+1,FALSE),ROWS($1:$6))))</f>
        <v/>
      </c>
      <c r="BI731" s="113" t="str">
        <f t="array" ref="BI731">IF(ROWS($1:$7)&gt;COUNTIF(PCMSO!$F$2:$F$9993,$BX731),"",INDEX(PCMSO!$G$2:$G$9993,SMALL(IF(PCMSO!$F$2:$F$9993=$BX731,ROW(PCMSO!$F$2:$F$9993)-ROW(PCMSO!$F$2)+1,FALSE),ROWS($1:$7))))</f>
        <v/>
      </c>
      <c r="BJ731" s="113" t="str">
        <f t="array" ref="BJ731">IF(ROWS($1:$8)&gt;COUNTIF(PCMSO!$F$2:$F$9993,$BX731),"",INDEX(PCMSO!$G$2:$G$9993,SMALL(IF(PCMSO!$F$2:$F$9993=$BX731,ROW(PCMSO!$F$2:$F$9993)-ROW(PCMSO!$F$2)+1,FALSE),ROWS($1:$8))))</f>
        <v/>
      </c>
      <c r="BK731" s="113" t="str">
        <f t="array" ref="BK731">IF(ROWS($1:$9)&gt;COUNTIF(PCMSO!$F$2:$F$9993,$BX731),"",INDEX(PCMSO!$G$2:$G$9993,SMALL(IF(PCMSO!$F$2:$F$9993=$BX731,ROW(PCMSO!$F$2:$F$9993)-ROW(PCMSO!$F$2)+1,FALSE),ROWS($1:$9))))</f>
        <v/>
      </c>
      <c r="BL731" s="113" t="str">
        <f t="array" ref="BL731">IF(ROWS($1:$10)&gt;COUNTIF(PCMSO!$F$2:$F$9993,$BX731),"",INDEX(PCMSO!$G$2:$G$9993,SMALL(IF(PCMSO!$F$2:$F$9993=$BX731,ROW(PCMSO!$F$2:$F$9993)-ROW(PCMSO!$F$2)+1,FALSE),ROWS($1:$10))))</f>
        <v/>
      </c>
      <c r="BM731" s="113" t="str">
        <f t="array" ref="BM731">IF(ROWS($1:$11)&gt;COUNTIF(PCMSO!$F$2:$F$9993,$BX731),"",INDEX(PCMSO!$G$2:$G$9993,SMALL(IF(PCMSO!$F$2:$F$9993=$BX731,ROW(PCMSO!$F$2:$F$9993)-ROW(PCMSO!$F$2)+1,FALSE),ROWS($1:$11))))</f>
        <v/>
      </c>
      <c r="BN731" s="113" t="str">
        <f t="array" ref="BN731">IF(ROWS($1:$12)&gt;COUNTIF(PCMSO!$F$2:$F$9993,$BX731),"",INDEX(PCMSO!$G$2:$G$9993,SMALL(IF(PCMSO!$F$2:$F$9993=$BX731,ROW(PCMSO!$F$2:$F$9993)-ROW(PCMSO!$F$2)+1,FALSE),ROWS($1:$12))))</f>
        <v/>
      </c>
      <c r="BO731" s="113" t="str">
        <f t="array" ref="BO731">IF(ROWS($1:$13)&gt;COUNTIF(PCMSO!$F$2:$F$9993,$BX731),"",INDEX(PCMSO!$G$2:$G$9993,SMALL(IF(PCMSO!$F$2:$F$9993=$BX731,ROW(PCMSO!$F$2:$F$9993)-ROW(PCMSO!$F$2)+1,FALSE),ROWS($1:$13))))</f>
        <v/>
      </c>
      <c r="BP731" s="113" t="str">
        <f t="array" ref="BP731">IF(ROWS($1:$14)&gt;COUNTIF(PCMSO!$F$2:$F$9993,$BX731),"",INDEX(PCMSO!$G$2:$G$9993,SMALL(IF(PCMSO!$F$2:$F$9993=$BX731,ROW(PCMSO!$F$2:$F$9993)-ROW(PCMSO!$F$2)+1,FALSE),ROWS($1:$14))))</f>
        <v/>
      </c>
      <c r="BQ731" s="113" t="str">
        <f t="array" ref="BQ731">IF(ROWS($1:$15)&gt;COUNTIF(PCMSO!$F$2:$F$9993,$BX731),"",INDEX(PCMSO!$G$2:$G$9993,SMALL(IF(PCMSO!$F$2:$F$9993=$BX731,ROW(PCMSO!$F$2:$F$9993)-ROW(PCMSO!$F$2)+1,FALSE),ROWS($1:$15))))</f>
        <v/>
      </c>
      <c r="BR731" s="113" t="str">
        <f t="array" ref="BR731">IF(ROWS($1:$16)&gt;COUNTIF(PCMSO!$F$2:$F$9993,$BX731),"",INDEX(PCMSO!$G$2:$G$9993,SMALL(IF(PCMSO!$F$2:$F$9993=$BX731,ROW(PCMSO!$F$2:$F$9993)-ROW(PCMSO!$F$2)+1,FALSE),ROWS($1:$16))))</f>
        <v/>
      </c>
      <c r="BS731" s="113" t="str">
        <f t="array" ref="BS731">IF(ROWS($1:$17)&gt;COUNTIF(PCMSO!$F$2:$F$9993,$BX731),"",INDEX(PCMSO!$G$2:$G$9993,SMALL(IF(PCMSO!$F$2:$F$9993=$BX731,ROW(PCMSO!$F$2:$F$9993)-ROW(PCMSO!$F$2)+1,FALSE),ROWS($1:$17))))</f>
        <v/>
      </c>
      <c r="BT731" s="113" t="str">
        <f t="array" ref="BT731">IF(ROWS($1:$18)&gt;COUNTIF(PCMSO!$F$2:$F$9993,$BX731),"",INDEX(PCMSO!$G$2:$G$9993,SMALL(IF(PCMSO!$F$2:$F$9993=$BX731,ROW(PCMSO!$F$2:$F$9993)-ROW(PCMSO!$F$2)+1,FALSE),ROWS($1:$18))))</f>
        <v/>
      </c>
      <c r="BU731" s="113" t="str">
        <f t="array" ref="BU731">IF(ROWS($1:$19)&gt;COUNTIF(PCMSO!$F$2:$F$9993,$BX731),"",INDEX(PCMSO!$G$2:$G$9993,SMALL(IF(PCMSO!$F$2:$F$9993=$BX731,ROW(PCMSO!$F$2:$F$9993)-ROW(PCMSO!$F$2)+1,FALSE),ROWS($1:$19))))</f>
        <v/>
      </c>
      <c r="BV731" s="113" t="str">
        <f t="array" ref="BV731">IF(ROWS($1:$20)&gt;COUNTIF(PCMSO!$F$2:$F$9993,$BX731),"",INDEX(PCMSO!$G$2:$G$9993,SMALL(IF(PCMSO!$F$2:$F$9993=$BX731,ROW(PCMSO!$F$2:$F$9993)-ROW(PCMSO!$F$2)+1,FALSE),ROWS($1:$20))))</f>
        <v/>
      </c>
      <c r="BX731" s="110"/>
      <c r="BY731" s="109"/>
      <c r="BZ731" s="108"/>
      <c r="CA731" s="109"/>
      <c r="CB731" s="109"/>
      <c r="CC731" s="109"/>
      <c r="CD731" s="109"/>
      <c r="CE731" s="109"/>
      <c r="CF731" s="109" t="str">
        <f t="array" ref="CF731">IF($BX731&lt;&gt;"",IF(ROWS($1:$1)&gt;COUNTIF(EMPRESA!$A$2:$A$101,$BX731),"",INDEX(EMPRESA!$H$2:$H$101,SMALL(IF(EMPRESA!$A$2:$A$101=$BX731,ROW(EMPRESA!$A$2:$A$101)-ROW(EMPRESA!$A$2)+1,FALSE),ROWS($1:$1)))),"")</f>
        <v/>
      </c>
      <c r="CG731" s="109"/>
      <c r="CH731" s="109"/>
      <c r="CI731" s="109"/>
      <c r="CJ731" s="109"/>
      <c r="CK731" s="109"/>
      <c r="CL731" s="109"/>
      <c r="CM731" s="109"/>
      <c r="CN731" s="109"/>
      <c r="CO731" s="109"/>
      <c r="CP731" s="109"/>
      <c r="CQ731" s="109"/>
      <c r="CR731" s="109"/>
      <c r="CS731" s="109"/>
      <c r="CT731" s="109"/>
      <c r="CU731" s="109"/>
      <c r="CV731" s="109"/>
      <c r="CW731" s="109"/>
      <c r="CX731" s="109"/>
      <c r="CY731" s="109"/>
      <c r="CZ731" s="109"/>
      <c r="DA731" s="109"/>
      <c r="DB731" s="109"/>
      <c r="DC731" s="109"/>
      <c r="DD731" s="109"/>
      <c r="DE731" s="109"/>
      <c r="DF731" s="109"/>
      <c r="DG731" s="109"/>
      <c r="DH731" s="109"/>
      <c r="DI731" s="109"/>
      <c r="DJ731" s="109"/>
      <c r="DK731" s="109"/>
      <c r="DL731" s="109"/>
      <c r="DM731" s="109"/>
      <c r="DN731" s="109"/>
      <c r="DO731" s="109"/>
      <c r="DP731" s="109"/>
      <c r="DQ731" s="109"/>
      <c r="DR731" s="109"/>
      <c r="DS731" s="109"/>
      <c r="DT731" s="109"/>
      <c r="DU731" s="109"/>
      <c r="DV731" s="109"/>
      <c r="DW731" s="109"/>
      <c r="DX731" s="109"/>
      <c r="DY731" s="109"/>
      <c r="DZ731" s="109"/>
      <c r="EA731" s="109"/>
      <c r="EB731" s="109"/>
      <c r="EC731" s="109"/>
      <c r="ED731" s="109"/>
      <c r="EE731" s="109"/>
      <c r="EF731" s="109"/>
      <c r="EG731" s="109"/>
      <c r="EH731" s="109"/>
      <c r="EI731" s="109"/>
      <c r="EJ731" s="109"/>
      <c r="EK731" s="109"/>
      <c r="EL731" s="109"/>
      <c r="EM731" s="109"/>
      <c r="EN731" s="109"/>
      <c r="EO731" s="109"/>
      <c r="EP731" s="109"/>
      <c r="EQ731" s="109"/>
      <c r="ER731" s="109"/>
      <c r="ES731" s="109"/>
      <c r="ET731" s="109"/>
      <c r="EU731" s="109"/>
      <c r="EV731" s="109"/>
      <c r="EW731" s="109"/>
      <c r="EX731" s="109"/>
      <c r="EY731" s="109"/>
      <c r="EZ731" s="109"/>
      <c r="FA731" s="109"/>
      <c r="FB731" s="109"/>
      <c r="FC731" s="109"/>
      <c r="FD731" s="109"/>
      <c r="FE731" s="109"/>
      <c r="FF731" s="109"/>
      <c r="FG731" s="109"/>
      <c r="FH731" s="109"/>
      <c r="FI731" s="109"/>
      <c r="FJ731" s="109"/>
      <c r="FK731" s="109"/>
      <c r="FL731" s="109"/>
      <c r="FM731" s="109"/>
      <c r="FN731" s="109"/>
      <c r="FO731" s="109"/>
      <c r="FP731" s="109"/>
      <c r="FQ731" s="109"/>
      <c r="FR731" s="109"/>
      <c r="FS731" s="109"/>
      <c r="FT731" s="109"/>
      <c r="FU731" s="109"/>
      <c r="FV731" s="109"/>
      <c r="FW731" s="109"/>
      <c r="FX731" s="109"/>
      <c r="FY731" s="109"/>
      <c r="FZ731" s="109"/>
      <c r="GA731" s="109"/>
      <c r="GB731" s="109"/>
      <c r="GC731" s="109"/>
      <c r="GD731" s="109"/>
      <c r="GE731" s="109"/>
      <c r="GF731" s="109"/>
      <c r="GG731" s="109"/>
      <c r="GH731" s="109"/>
      <c r="GI731" s="109"/>
      <c r="GJ731" s="109"/>
      <c r="GK731" s="109"/>
      <c r="GL731" s="109"/>
      <c r="GM731" s="109"/>
      <c r="GN731" s="109"/>
      <c r="GO731" s="109"/>
      <c r="GP731" s="109"/>
      <c r="GQ731" s="109"/>
      <c r="GR731" s="109"/>
      <c r="GS731" s="109"/>
      <c r="GT731" s="109"/>
      <c r="GU731" s="109"/>
      <c r="GV731" s="109"/>
      <c r="GW731" s="109"/>
      <c r="GX731" s="109"/>
    </row>
    <row r="732" spans="55:206" x14ac:dyDescent="0.25">
      <c r="BC732" s="113" t="str">
        <f t="array" ref="BC732">IF(ROWS($1:$1)&gt;COUNTIF(PCMSO!$F$2:$F$9993,$BX732),"",INDEX(PCMSO!$G$2:$G$9993,SMALL(IF(PCMSO!$F$2:$F$9993=$BX732,ROW(PCMSO!$F$2:$F$9993)-ROW(PCMSO!$F$2)+1,FALSE),ROWS($1:$1))))</f>
        <v/>
      </c>
      <c r="BD732" s="113" t="str">
        <f t="array" ref="BD732">IF(ROWS($1:$2)&gt;COUNTIF(PCMSO!$F$2:$F$9993,$BX732),"",INDEX(PCMSO!$G$2:$G$9993,SMALL(IF(PCMSO!$F$2:$F$9993=$BX732,ROW(PCMSO!$F$2:$F$9993)-ROW(PCMSO!$F$2)+1,FALSE),ROWS($1:$2))))</f>
        <v/>
      </c>
      <c r="BE732" s="113" t="str">
        <f t="array" ref="BE732">IF(ROWS($1:$3)&gt;COUNTIF(PCMSO!$F$2:$F$9993,$BX732),"",INDEX(PCMSO!$G$2:$G$9993,SMALL(IF(PCMSO!$F$2:$F$9993=$BX732,ROW(PCMSO!$F$2:$F$9993)-ROW(PCMSO!$F$2)+1,FALSE),ROWS($1:$3))))</f>
        <v/>
      </c>
      <c r="BF732" s="113" t="str">
        <f t="array" ref="BF732">IF(ROWS($1:$4)&gt;COUNTIF(PCMSO!$F$2:$F$9993,$BX732),"",INDEX(PCMSO!$G$2:$G$9993,SMALL(IF(PCMSO!$F$2:$F$9993=$BX732,ROW(PCMSO!$F$2:$F$9993)-ROW(PCMSO!$F$2)+1,FALSE),ROWS($1:$4))))</f>
        <v/>
      </c>
      <c r="BG732" s="113" t="str">
        <f t="array" ref="BG732">IF(ROWS($1:$5)&gt;COUNTIF(PCMSO!$F$2:$F$9993,$BX732),"",INDEX(PCMSO!$G$2:$G$9993,SMALL(IF(PCMSO!$F$2:$F$9993=$BX732,ROW(PCMSO!$F$2:$F$9993)-ROW(PCMSO!$F$2)+1,FALSE),ROWS($1:$5))))</f>
        <v/>
      </c>
      <c r="BH732" s="113" t="str">
        <f t="array" ref="BH732">IF(ROWS($1:$6)&gt;COUNTIF(PCMSO!$F$2:$F$9993,$BX732),"",INDEX(PCMSO!$G$2:$G$9993,SMALL(IF(PCMSO!$F$2:$F$9993=$BX732,ROW(PCMSO!$F$2:$F$9993)-ROW(PCMSO!$F$2)+1,FALSE),ROWS($1:$6))))</f>
        <v/>
      </c>
      <c r="BI732" s="113" t="str">
        <f t="array" ref="BI732">IF(ROWS($1:$7)&gt;COUNTIF(PCMSO!$F$2:$F$9993,$BX732),"",INDEX(PCMSO!$G$2:$G$9993,SMALL(IF(PCMSO!$F$2:$F$9993=$BX732,ROW(PCMSO!$F$2:$F$9993)-ROW(PCMSO!$F$2)+1,FALSE),ROWS($1:$7))))</f>
        <v/>
      </c>
      <c r="BJ732" s="113" t="str">
        <f t="array" ref="BJ732">IF(ROWS($1:$8)&gt;COUNTIF(PCMSO!$F$2:$F$9993,$BX732),"",INDEX(PCMSO!$G$2:$G$9993,SMALL(IF(PCMSO!$F$2:$F$9993=$BX732,ROW(PCMSO!$F$2:$F$9993)-ROW(PCMSO!$F$2)+1,FALSE),ROWS($1:$8))))</f>
        <v/>
      </c>
      <c r="BK732" s="113" t="str">
        <f t="array" ref="BK732">IF(ROWS($1:$9)&gt;COUNTIF(PCMSO!$F$2:$F$9993,$BX732),"",INDEX(PCMSO!$G$2:$G$9993,SMALL(IF(PCMSO!$F$2:$F$9993=$BX732,ROW(PCMSO!$F$2:$F$9993)-ROW(PCMSO!$F$2)+1,FALSE),ROWS($1:$9))))</f>
        <v/>
      </c>
      <c r="BL732" s="113" t="str">
        <f t="array" ref="BL732">IF(ROWS($1:$10)&gt;COUNTIF(PCMSO!$F$2:$F$9993,$BX732),"",INDEX(PCMSO!$G$2:$G$9993,SMALL(IF(PCMSO!$F$2:$F$9993=$BX732,ROW(PCMSO!$F$2:$F$9993)-ROW(PCMSO!$F$2)+1,FALSE),ROWS($1:$10))))</f>
        <v/>
      </c>
      <c r="BM732" s="113" t="str">
        <f t="array" ref="BM732">IF(ROWS($1:$11)&gt;COUNTIF(PCMSO!$F$2:$F$9993,$BX732),"",INDEX(PCMSO!$G$2:$G$9993,SMALL(IF(PCMSO!$F$2:$F$9993=$BX732,ROW(PCMSO!$F$2:$F$9993)-ROW(PCMSO!$F$2)+1,FALSE),ROWS($1:$11))))</f>
        <v/>
      </c>
      <c r="BN732" s="113" t="str">
        <f t="array" ref="BN732">IF(ROWS($1:$12)&gt;COUNTIF(PCMSO!$F$2:$F$9993,$BX732),"",INDEX(PCMSO!$G$2:$G$9993,SMALL(IF(PCMSO!$F$2:$F$9993=$BX732,ROW(PCMSO!$F$2:$F$9993)-ROW(PCMSO!$F$2)+1,FALSE),ROWS($1:$12))))</f>
        <v/>
      </c>
      <c r="BO732" s="113" t="str">
        <f t="array" ref="BO732">IF(ROWS($1:$13)&gt;COUNTIF(PCMSO!$F$2:$F$9993,$BX732),"",INDEX(PCMSO!$G$2:$G$9993,SMALL(IF(PCMSO!$F$2:$F$9993=$BX732,ROW(PCMSO!$F$2:$F$9993)-ROW(PCMSO!$F$2)+1,FALSE),ROWS($1:$13))))</f>
        <v/>
      </c>
      <c r="BP732" s="113" t="str">
        <f t="array" ref="BP732">IF(ROWS($1:$14)&gt;COUNTIF(PCMSO!$F$2:$F$9993,$BX732),"",INDEX(PCMSO!$G$2:$G$9993,SMALL(IF(PCMSO!$F$2:$F$9993=$BX732,ROW(PCMSO!$F$2:$F$9993)-ROW(PCMSO!$F$2)+1,FALSE),ROWS($1:$14))))</f>
        <v/>
      </c>
      <c r="BQ732" s="113" t="str">
        <f t="array" ref="BQ732">IF(ROWS($1:$15)&gt;COUNTIF(PCMSO!$F$2:$F$9993,$BX732),"",INDEX(PCMSO!$G$2:$G$9993,SMALL(IF(PCMSO!$F$2:$F$9993=$BX732,ROW(PCMSO!$F$2:$F$9993)-ROW(PCMSO!$F$2)+1,FALSE),ROWS($1:$15))))</f>
        <v/>
      </c>
      <c r="BR732" s="113" t="str">
        <f t="array" ref="BR732">IF(ROWS($1:$16)&gt;COUNTIF(PCMSO!$F$2:$F$9993,$BX732),"",INDEX(PCMSO!$G$2:$G$9993,SMALL(IF(PCMSO!$F$2:$F$9993=$BX732,ROW(PCMSO!$F$2:$F$9993)-ROW(PCMSO!$F$2)+1,FALSE),ROWS($1:$16))))</f>
        <v/>
      </c>
      <c r="BS732" s="113" t="str">
        <f t="array" ref="BS732">IF(ROWS($1:$17)&gt;COUNTIF(PCMSO!$F$2:$F$9993,$BX732),"",INDEX(PCMSO!$G$2:$G$9993,SMALL(IF(PCMSO!$F$2:$F$9993=$BX732,ROW(PCMSO!$F$2:$F$9993)-ROW(PCMSO!$F$2)+1,FALSE),ROWS($1:$17))))</f>
        <v/>
      </c>
      <c r="BT732" s="113" t="str">
        <f t="array" ref="BT732">IF(ROWS($1:$18)&gt;COUNTIF(PCMSO!$F$2:$F$9993,$BX732),"",INDEX(PCMSO!$G$2:$G$9993,SMALL(IF(PCMSO!$F$2:$F$9993=$BX732,ROW(PCMSO!$F$2:$F$9993)-ROW(PCMSO!$F$2)+1,FALSE),ROWS($1:$18))))</f>
        <v/>
      </c>
      <c r="BU732" s="113" t="str">
        <f t="array" ref="BU732">IF(ROWS($1:$19)&gt;COUNTIF(PCMSO!$F$2:$F$9993,$BX732),"",INDEX(PCMSO!$G$2:$G$9993,SMALL(IF(PCMSO!$F$2:$F$9993=$BX732,ROW(PCMSO!$F$2:$F$9993)-ROW(PCMSO!$F$2)+1,FALSE),ROWS($1:$19))))</f>
        <v/>
      </c>
      <c r="BV732" s="113" t="str">
        <f t="array" ref="BV732">IF(ROWS($1:$20)&gt;COUNTIF(PCMSO!$F$2:$F$9993,$BX732),"",INDEX(PCMSO!$G$2:$G$9993,SMALL(IF(PCMSO!$F$2:$F$9993=$BX732,ROW(PCMSO!$F$2:$F$9993)-ROW(PCMSO!$F$2)+1,FALSE),ROWS($1:$20))))</f>
        <v/>
      </c>
      <c r="BX732" s="110"/>
      <c r="BY732" s="109"/>
      <c r="BZ732" s="108"/>
      <c r="CA732" s="109"/>
      <c r="CB732" s="109"/>
      <c r="CC732" s="109"/>
      <c r="CD732" s="109"/>
      <c r="CE732" s="109"/>
      <c r="CF732" s="109" t="str">
        <f t="array" ref="CF732">IF($BX732&lt;&gt;"",IF(ROWS($1:$1)&gt;COUNTIF(EMPRESA!$A$2:$A$101,$BX732),"",INDEX(EMPRESA!$H$2:$H$101,SMALL(IF(EMPRESA!$A$2:$A$101=$BX732,ROW(EMPRESA!$A$2:$A$101)-ROW(EMPRESA!$A$2)+1,FALSE),ROWS($1:$1)))),"")</f>
        <v/>
      </c>
      <c r="CG732" s="109"/>
      <c r="CH732" s="109"/>
      <c r="CI732" s="109"/>
      <c r="CJ732" s="109"/>
      <c r="CK732" s="109"/>
      <c r="CL732" s="109"/>
      <c r="CM732" s="109"/>
      <c r="CN732" s="109"/>
      <c r="CO732" s="109"/>
      <c r="CP732" s="109"/>
      <c r="CQ732" s="109"/>
      <c r="CR732" s="109"/>
      <c r="CS732" s="109"/>
      <c r="CT732" s="109"/>
      <c r="CU732" s="109"/>
      <c r="CV732" s="109"/>
      <c r="CW732" s="109"/>
      <c r="CX732" s="109"/>
      <c r="CY732" s="109"/>
      <c r="CZ732" s="109"/>
      <c r="DA732" s="109"/>
      <c r="DB732" s="109"/>
      <c r="DC732" s="109"/>
      <c r="DD732" s="109"/>
      <c r="DE732" s="109"/>
      <c r="DF732" s="109"/>
      <c r="DG732" s="109"/>
      <c r="DH732" s="109"/>
      <c r="DI732" s="109"/>
      <c r="DJ732" s="109"/>
      <c r="DK732" s="109"/>
      <c r="DL732" s="109"/>
      <c r="DM732" s="109"/>
      <c r="DN732" s="109"/>
      <c r="DO732" s="109"/>
      <c r="DP732" s="109"/>
      <c r="DQ732" s="109"/>
      <c r="DR732" s="109"/>
      <c r="DS732" s="109"/>
      <c r="DT732" s="109"/>
      <c r="DU732" s="109"/>
      <c r="DV732" s="109"/>
      <c r="DW732" s="109"/>
      <c r="DX732" s="109"/>
      <c r="DY732" s="109"/>
      <c r="DZ732" s="109"/>
      <c r="EA732" s="109"/>
      <c r="EB732" s="109"/>
      <c r="EC732" s="109"/>
      <c r="ED732" s="109"/>
      <c r="EE732" s="109"/>
      <c r="EF732" s="109"/>
      <c r="EG732" s="109"/>
      <c r="EH732" s="109"/>
      <c r="EI732" s="109"/>
      <c r="EJ732" s="109"/>
      <c r="EK732" s="109"/>
      <c r="EL732" s="109"/>
      <c r="EM732" s="109"/>
      <c r="EN732" s="109"/>
      <c r="EO732" s="109"/>
      <c r="EP732" s="109"/>
      <c r="EQ732" s="109"/>
      <c r="ER732" s="109"/>
      <c r="ES732" s="109"/>
      <c r="ET732" s="109"/>
      <c r="EU732" s="109"/>
      <c r="EV732" s="109"/>
      <c r="EW732" s="109"/>
      <c r="EX732" s="109"/>
      <c r="EY732" s="109"/>
      <c r="EZ732" s="109"/>
      <c r="FA732" s="109"/>
      <c r="FB732" s="109"/>
      <c r="FC732" s="109"/>
      <c r="FD732" s="109"/>
      <c r="FE732" s="109"/>
      <c r="FF732" s="109"/>
      <c r="FG732" s="109"/>
      <c r="FH732" s="109"/>
      <c r="FI732" s="109"/>
      <c r="FJ732" s="109"/>
      <c r="FK732" s="109"/>
      <c r="FL732" s="109"/>
      <c r="FM732" s="109"/>
      <c r="FN732" s="109"/>
      <c r="FO732" s="109"/>
      <c r="FP732" s="109"/>
      <c r="FQ732" s="109"/>
      <c r="FR732" s="109"/>
      <c r="FS732" s="109"/>
      <c r="FT732" s="109"/>
      <c r="FU732" s="109"/>
      <c r="FV732" s="109"/>
      <c r="FW732" s="109"/>
      <c r="FX732" s="109"/>
      <c r="FY732" s="109"/>
      <c r="FZ732" s="109"/>
      <c r="GA732" s="109"/>
      <c r="GB732" s="109"/>
      <c r="GC732" s="109"/>
      <c r="GD732" s="109"/>
      <c r="GE732" s="109"/>
      <c r="GF732" s="109"/>
      <c r="GG732" s="109"/>
      <c r="GH732" s="109"/>
      <c r="GI732" s="109"/>
      <c r="GJ732" s="109"/>
      <c r="GK732" s="109"/>
      <c r="GL732" s="109"/>
      <c r="GM732" s="109"/>
      <c r="GN732" s="109"/>
      <c r="GO732" s="109"/>
      <c r="GP732" s="109"/>
      <c r="GQ732" s="109"/>
      <c r="GR732" s="109"/>
      <c r="GS732" s="109"/>
      <c r="GT732" s="109"/>
      <c r="GU732" s="109"/>
      <c r="GV732" s="109"/>
      <c r="GW732" s="109"/>
      <c r="GX732" s="109"/>
    </row>
    <row r="733" spans="55:206" x14ac:dyDescent="0.25">
      <c r="BC733" s="113" t="str">
        <f t="array" ref="BC733">IF(ROWS($1:$1)&gt;COUNTIF(PCMSO!$F$2:$F$9993,$BX733),"",INDEX(PCMSO!$G$2:$G$9993,SMALL(IF(PCMSO!$F$2:$F$9993=$BX733,ROW(PCMSO!$F$2:$F$9993)-ROW(PCMSO!$F$2)+1,FALSE),ROWS($1:$1))))</f>
        <v/>
      </c>
      <c r="BD733" s="113" t="str">
        <f t="array" ref="BD733">IF(ROWS($1:$2)&gt;COUNTIF(PCMSO!$F$2:$F$9993,$BX733),"",INDEX(PCMSO!$G$2:$G$9993,SMALL(IF(PCMSO!$F$2:$F$9993=$BX733,ROW(PCMSO!$F$2:$F$9993)-ROW(PCMSO!$F$2)+1,FALSE),ROWS($1:$2))))</f>
        <v/>
      </c>
      <c r="BE733" s="113" t="str">
        <f t="array" ref="BE733">IF(ROWS($1:$3)&gt;COUNTIF(PCMSO!$F$2:$F$9993,$BX733),"",INDEX(PCMSO!$G$2:$G$9993,SMALL(IF(PCMSO!$F$2:$F$9993=$BX733,ROW(PCMSO!$F$2:$F$9993)-ROW(PCMSO!$F$2)+1,FALSE),ROWS($1:$3))))</f>
        <v/>
      </c>
      <c r="BF733" s="113" t="str">
        <f t="array" ref="BF733">IF(ROWS($1:$4)&gt;COUNTIF(PCMSO!$F$2:$F$9993,$BX733),"",INDEX(PCMSO!$G$2:$G$9993,SMALL(IF(PCMSO!$F$2:$F$9993=$BX733,ROW(PCMSO!$F$2:$F$9993)-ROW(PCMSO!$F$2)+1,FALSE),ROWS($1:$4))))</f>
        <v/>
      </c>
      <c r="BG733" s="113" t="str">
        <f t="array" ref="BG733">IF(ROWS($1:$5)&gt;COUNTIF(PCMSO!$F$2:$F$9993,$BX733),"",INDEX(PCMSO!$G$2:$G$9993,SMALL(IF(PCMSO!$F$2:$F$9993=$BX733,ROW(PCMSO!$F$2:$F$9993)-ROW(PCMSO!$F$2)+1,FALSE),ROWS($1:$5))))</f>
        <v/>
      </c>
      <c r="BH733" s="113" t="str">
        <f t="array" ref="BH733">IF(ROWS($1:$6)&gt;COUNTIF(PCMSO!$F$2:$F$9993,$BX733),"",INDEX(PCMSO!$G$2:$G$9993,SMALL(IF(PCMSO!$F$2:$F$9993=$BX733,ROW(PCMSO!$F$2:$F$9993)-ROW(PCMSO!$F$2)+1,FALSE),ROWS($1:$6))))</f>
        <v/>
      </c>
      <c r="BI733" s="113" t="str">
        <f t="array" ref="BI733">IF(ROWS($1:$7)&gt;COUNTIF(PCMSO!$F$2:$F$9993,$BX733),"",INDEX(PCMSO!$G$2:$G$9993,SMALL(IF(PCMSO!$F$2:$F$9993=$BX733,ROW(PCMSO!$F$2:$F$9993)-ROW(PCMSO!$F$2)+1,FALSE),ROWS($1:$7))))</f>
        <v/>
      </c>
      <c r="BJ733" s="113" t="str">
        <f t="array" ref="BJ733">IF(ROWS($1:$8)&gt;COUNTIF(PCMSO!$F$2:$F$9993,$BX733),"",INDEX(PCMSO!$G$2:$G$9993,SMALL(IF(PCMSO!$F$2:$F$9993=$BX733,ROW(PCMSO!$F$2:$F$9993)-ROW(PCMSO!$F$2)+1,FALSE),ROWS($1:$8))))</f>
        <v/>
      </c>
      <c r="BK733" s="113" t="str">
        <f t="array" ref="BK733">IF(ROWS($1:$9)&gt;COUNTIF(PCMSO!$F$2:$F$9993,$BX733),"",INDEX(PCMSO!$G$2:$G$9993,SMALL(IF(PCMSO!$F$2:$F$9993=$BX733,ROW(PCMSO!$F$2:$F$9993)-ROW(PCMSO!$F$2)+1,FALSE),ROWS($1:$9))))</f>
        <v/>
      </c>
      <c r="BL733" s="113" t="str">
        <f t="array" ref="BL733">IF(ROWS($1:$10)&gt;COUNTIF(PCMSO!$F$2:$F$9993,$BX733),"",INDEX(PCMSO!$G$2:$G$9993,SMALL(IF(PCMSO!$F$2:$F$9993=$BX733,ROW(PCMSO!$F$2:$F$9993)-ROW(PCMSO!$F$2)+1,FALSE),ROWS($1:$10))))</f>
        <v/>
      </c>
      <c r="BM733" s="113" t="str">
        <f t="array" ref="BM733">IF(ROWS($1:$11)&gt;COUNTIF(PCMSO!$F$2:$F$9993,$BX733),"",INDEX(PCMSO!$G$2:$G$9993,SMALL(IF(PCMSO!$F$2:$F$9993=$BX733,ROW(PCMSO!$F$2:$F$9993)-ROW(PCMSO!$F$2)+1,FALSE),ROWS($1:$11))))</f>
        <v/>
      </c>
      <c r="BN733" s="113" t="str">
        <f t="array" ref="BN733">IF(ROWS($1:$12)&gt;COUNTIF(PCMSO!$F$2:$F$9993,$BX733),"",INDEX(PCMSO!$G$2:$G$9993,SMALL(IF(PCMSO!$F$2:$F$9993=$BX733,ROW(PCMSO!$F$2:$F$9993)-ROW(PCMSO!$F$2)+1,FALSE),ROWS($1:$12))))</f>
        <v/>
      </c>
      <c r="BO733" s="113" t="str">
        <f t="array" ref="BO733">IF(ROWS($1:$13)&gt;COUNTIF(PCMSO!$F$2:$F$9993,$BX733),"",INDEX(PCMSO!$G$2:$G$9993,SMALL(IF(PCMSO!$F$2:$F$9993=$BX733,ROW(PCMSO!$F$2:$F$9993)-ROW(PCMSO!$F$2)+1,FALSE),ROWS($1:$13))))</f>
        <v/>
      </c>
      <c r="BP733" s="113" t="str">
        <f t="array" ref="BP733">IF(ROWS($1:$14)&gt;COUNTIF(PCMSO!$F$2:$F$9993,$BX733),"",INDEX(PCMSO!$G$2:$G$9993,SMALL(IF(PCMSO!$F$2:$F$9993=$BX733,ROW(PCMSO!$F$2:$F$9993)-ROW(PCMSO!$F$2)+1,FALSE),ROWS($1:$14))))</f>
        <v/>
      </c>
      <c r="BQ733" s="113" t="str">
        <f t="array" ref="BQ733">IF(ROWS($1:$15)&gt;COUNTIF(PCMSO!$F$2:$F$9993,$BX733),"",INDEX(PCMSO!$G$2:$G$9993,SMALL(IF(PCMSO!$F$2:$F$9993=$BX733,ROW(PCMSO!$F$2:$F$9993)-ROW(PCMSO!$F$2)+1,FALSE),ROWS($1:$15))))</f>
        <v/>
      </c>
      <c r="BR733" s="113" t="str">
        <f t="array" ref="BR733">IF(ROWS($1:$16)&gt;COUNTIF(PCMSO!$F$2:$F$9993,$BX733),"",INDEX(PCMSO!$G$2:$G$9993,SMALL(IF(PCMSO!$F$2:$F$9993=$BX733,ROW(PCMSO!$F$2:$F$9993)-ROW(PCMSO!$F$2)+1,FALSE),ROWS($1:$16))))</f>
        <v/>
      </c>
      <c r="BS733" s="113" t="str">
        <f t="array" ref="BS733">IF(ROWS($1:$17)&gt;COUNTIF(PCMSO!$F$2:$F$9993,$BX733),"",INDEX(PCMSO!$G$2:$G$9993,SMALL(IF(PCMSO!$F$2:$F$9993=$BX733,ROW(PCMSO!$F$2:$F$9993)-ROW(PCMSO!$F$2)+1,FALSE),ROWS($1:$17))))</f>
        <v/>
      </c>
      <c r="BT733" s="113" t="str">
        <f t="array" ref="BT733">IF(ROWS($1:$18)&gt;COUNTIF(PCMSO!$F$2:$F$9993,$BX733),"",INDEX(PCMSO!$G$2:$G$9993,SMALL(IF(PCMSO!$F$2:$F$9993=$BX733,ROW(PCMSO!$F$2:$F$9993)-ROW(PCMSO!$F$2)+1,FALSE),ROWS($1:$18))))</f>
        <v/>
      </c>
      <c r="BU733" s="113" t="str">
        <f t="array" ref="BU733">IF(ROWS($1:$19)&gt;COUNTIF(PCMSO!$F$2:$F$9993,$BX733),"",INDEX(PCMSO!$G$2:$G$9993,SMALL(IF(PCMSO!$F$2:$F$9993=$BX733,ROW(PCMSO!$F$2:$F$9993)-ROW(PCMSO!$F$2)+1,FALSE),ROWS($1:$19))))</f>
        <v/>
      </c>
      <c r="BV733" s="113" t="str">
        <f t="array" ref="BV733">IF(ROWS($1:$20)&gt;COUNTIF(PCMSO!$F$2:$F$9993,$BX733),"",INDEX(PCMSO!$G$2:$G$9993,SMALL(IF(PCMSO!$F$2:$F$9993=$BX733,ROW(PCMSO!$F$2:$F$9993)-ROW(PCMSO!$F$2)+1,FALSE),ROWS($1:$20))))</f>
        <v/>
      </c>
      <c r="BX733" s="110"/>
      <c r="BY733" s="109"/>
      <c r="BZ733" s="108"/>
      <c r="CA733" s="109"/>
      <c r="CB733" s="109"/>
      <c r="CC733" s="109"/>
      <c r="CD733" s="109"/>
      <c r="CE733" s="109"/>
      <c r="CF733" s="109" t="str">
        <f t="array" ref="CF733">IF($BX733&lt;&gt;"",IF(ROWS($1:$1)&gt;COUNTIF(EMPRESA!$A$2:$A$101,$BX733),"",INDEX(EMPRESA!$H$2:$H$101,SMALL(IF(EMPRESA!$A$2:$A$101=$BX733,ROW(EMPRESA!$A$2:$A$101)-ROW(EMPRESA!$A$2)+1,FALSE),ROWS($1:$1)))),"")</f>
        <v/>
      </c>
      <c r="CG733" s="109"/>
      <c r="CH733" s="109"/>
      <c r="CI733" s="109"/>
      <c r="CJ733" s="109"/>
      <c r="CK733" s="109"/>
      <c r="CL733" s="109"/>
      <c r="CM733" s="109"/>
      <c r="CN733" s="109"/>
      <c r="CO733" s="109"/>
      <c r="CP733" s="109"/>
      <c r="CQ733" s="109"/>
      <c r="CR733" s="109"/>
      <c r="CS733" s="109"/>
      <c r="CT733" s="109"/>
      <c r="CU733" s="109"/>
      <c r="CV733" s="109"/>
      <c r="CW733" s="109"/>
      <c r="CX733" s="109"/>
      <c r="CY733" s="109"/>
      <c r="CZ733" s="109"/>
      <c r="DA733" s="109"/>
      <c r="DB733" s="109"/>
      <c r="DC733" s="109"/>
      <c r="DD733" s="109"/>
      <c r="DE733" s="109"/>
      <c r="DF733" s="109"/>
      <c r="DG733" s="109"/>
      <c r="DH733" s="109"/>
      <c r="DI733" s="109"/>
      <c r="DJ733" s="109"/>
      <c r="DK733" s="109"/>
      <c r="DL733" s="109"/>
      <c r="DM733" s="109"/>
      <c r="DN733" s="109"/>
      <c r="DO733" s="109"/>
      <c r="DP733" s="109"/>
      <c r="DQ733" s="109"/>
      <c r="DR733" s="109"/>
      <c r="DS733" s="109"/>
      <c r="DT733" s="109"/>
      <c r="DU733" s="109"/>
      <c r="DV733" s="109"/>
      <c r="DW733" s="109"/>
      <c r="DX733" s="109"/>
      <c r="DY733" s="109"/>
      <c r="DZ733" s="109"/>
      <c r="EA733" s="109"/>
      <c r="EB733" s="109"/>
      <c r="EC733" s="109"/>
      <c r="ED733" s="109"/>
      <c r="EE733" s="109"/>
      <c r="EF733" s="109"/>
      <c r="EG733" s="109"/>
      <c r="EH733" s="109"/>
      <c r="EI733" s="109"/>
      <c r="EJ733" s="109"/>
      <c r="EK733" s="109"/>
      <c r="EL733" s="109"/>
      <c r="EM733" s="109"/>
      <c r="EN733" s="109"/>
      <c r="EO733" s="109"/>
      <c r="EP733" s="109"/>
      <c r="EQ733" s="109"/>
      <c r="ER733" s="109"/>
      <c r="ES733" s="109"/>
      <c r="ET733" s="109"/>
      <c r="EU733" s="109"/>
      <c r="EV733" s="109"/>
      <c r="EW733" s="109"/>
      <c r="EX733" s="109"/>
      <c r="EY733" s="109"/>
      <c r="EZ733" s="109"/>
      <c r="FA733" s="109"/>
      <c r="FB733" s="109"/>
      <c r="FC733" s="109"/>
      <c r="FD733" s="109"/>
      <c r="FE733" s="109"/>
      <c r="FF733" s="109"/>
      <c r="FG733" s="109"/>
      <c r="FH733" s="109"/>
      <c r="FI733" s="109"/>
      <c r="FJ733" s="109"/>
      <c r="FK733" s="109"/>
      <c r="FL733" s="109"/>
      <c r="FM733" s="109"/>
      <c r="FN733" s="109"/>
      <c r="FO733" s="109"/>
      <c r="FP733" s="109"/>
      <c r="FQ733" s="109"/>
      <c r="FR733" s="109"/>
      <c r="FS733" s="109"/>
      <c r="FT733" s="109"/>
      <c r="FU733" s="109"/>
      <c r="FV733" s="109"/>
      <c r="FW733" s="109"/>
      <c r="FX733" s="109"/>
      <c r="FY733" s="109"/>
      <c r="FZ733" s="109"/>
      <c r="GA733" s="109"/>
      <c r="GB733" s="109"/>
      <c r="GC733" s="109"/>
      <c r="GD733" s="109"/>
      <c r="GE733" s="109"/>
      <c r="GF733" s="109"/>
      <c r="GG733" s="109"/>
      <c r="GH733" s="109"/>
      <c r="GI733" s="109"/>
      <c r="GJ733" s="109"/>
      <c r="GK733" s="109"/>
      <c r="GL733" s="109"/>
      <c r="GM733" s="109"/>
      <c r="GN733" s="109"/>
      <c r="GO733" s="109"/>
      <c r="GP733" s="109"/>
      <c r="GQ733" s="109"/>
      <c r="GR733" s="109"/>
      <c r="GS733" s="109"/>
      <c r="GT733" s="109"/>
      <c r="GU733" s="109"/>
      <c r="GV733" s="109"/>
      <c r="GW733" s="109"/>
      <c r="GX733" s="109"/>
    </row>
    <row r="734" spans="55:206" x14ac:dyDescent="0.25">
      <c r="BC734" s="113" t="str">
        <f t="array" ref="BC734">IF(ROWS($1:$1)&gt;COUNTIF(PCMSO!$F$2:$F$9993,$BX734),"",INDEX(PCMSO!$G$2:$G$9993,SMALL(IF(PCMSO!$F$2:$F$9993=$BX734,ROW(PCMSO!$F$2:$F$9993)-ROW(PCMSO!$F$2)+1,FALSE),ROWS($1:$1))))</f>
        <v/>
      </c>
      <c r="BD734" s="113" t="str">
        <f t="array" ref="BD734">IF(ROWS($1:$2)&gt;COUNTIF(PCMSO!$F$2:$F$9993,$BX734),"",INDEX(PCMSO!$G$2:$G$9993,SMALL(IF(PCMSO!$F$2:$F$9993=$BX734,ROW(PCMSO!$F$2:$F$9993)-ROW(PCMSO!$F$2)+1,FALSE),ROWS($1:$2))))</f>
        <v/>
      </c>
      <c r="BE734" s="113" t="str">
        <f t="array" ref="BE734">IF(ROWS($1:$3)&gt;COUNTIF(PCMSO!$F$2:$F$9993,$BX734),"",INDEX(PCMSO!$G$2:$G$9993,SMALL(IF(PCMSO!$F$2:$F$9993=$BX734,ROW(PCMSO!$F$2:$F$9993)-ROW(PCMSO!$F$2)+1,FALSE),ROWS($1:$3))))</f>
        <v/>
      </c>
      <c r="BF734" s="113" t="str">
        <f t="array" ref="BF734">IF(ROWS($1:$4)&gt;COUNTIF(PCMSO!$F$2:$F$9993,$BX734),"",INDEX(PCMSO!$G$2:$G$9993,SMALL(IF(PCMSO!$F$2:$F$9993=$BX734,ROW(PCMSO!$F$2:$F$9993)-ROW(PCMSO!$F$2)+1,FALSE),ROWS($1:$4))))</f>
        <v/>
      </c>
      <c r="BG734" s="113" t="str">
        <f t="array" ref="BG734">IF(ROWS($1:$5)&gt;COUNTIF(PCMSO!$F$2:$F$9993,$BX734),"",INDEX(PCMSO!$G$2:$G$9993,SMALL(IF(PCMSO!$F$2:$F$9993=$BX734,ROW(PCMSO!$F$2:$F$9993)-ROW(PCMSO!$F$2)+1,FALSE),ROWS($1:$5))))</f>
        <v/>
      </c>
      <c r="BH734" s="113" t="str">
        <f t="array" ref="BH734">IF(ROWS($1:$6)&gt;COUNTIF(PCMSO!$F$2:$F$9993,$BX734),"",INDEX(PCMSO!$G$2:$G$9993,SMALL(IF(PCMSO!$F$2:$F$9993=$BX734,ROW(PCMSO!$F$2:$F$9993)-ROW(PCMSO!$F$2)+1,FALSE),ROWS($1:$6))))</f>
        <v/>
      </c>
      <c r="BI734" s="113" t="str">
        <f t="array" ref="BI734">IF(ROWS($1:$7)&gt;COUNTIF(PCMSO!$F$2:$F$9993,$BX734),"",INDEX(PCMSO!$G$2:$G$9993,SMALL(IF(PCMSO!$F$2:$F$9993=$BX734,ROW(PCMSO!$F$2:$F$9993)-ROW(PCMSO!$F$2)+1,FALSE),ROWS($1:$7))))</f>
        <v/>
      </c>
      <c r="BJ734" s="113" t="str">
        <f t="array" ref="BJ734">IF(ROWS($1:$8)&gt;COUNTIF(PCMSO!$F$2:$F$9993,$BX734),"",INDEX(PCMSO!$G$2:$G$9993,SMALL(IF(PCMSO!$F$2:$F$9993=$BX734,ROW(PCMSO!$F$2:$F$9993)-ROW(PCMSO!$F$2)+1,FALSE),ROWS($1:$8))))</f>
        <v/>
      </c>
      <c r="BK734" s="113" t="str">
        <f t="array" ref="BK734">IF(ROWS($1:$9)&gt;COUNTIF(PCMSO!$F$2:$F$9993,$BX734),"",INDEX(PCMSO!$G$2:$G$9993,SMALL(IF(PCMSO!$F$2:$F$9993=$BX734,ROW(PCMSO!$F$2:$F$9993)-ROW(PCMSO!$F$2)+1,FALSE),ROWS($1:$9))))</f>
        <v/>
      </c>
      <c r="BL734" s="113" t="str">
        <f t="array" ref="BL734">IF(ROWS($1:$10)&gt;COUNTIF(PCMSO!$F$2:$F$9993,$BX734),"",INDEX(PCMSO!$G$2:$G$9993,SMALL(IF(PCMSO!$F$2:$F$9993=$BX734,ROW(PCMSO!$F$2:$F$9993)-ROW(PCMSO!$F$2)+1,FALSE),ROWS($1:$10))))</f>
        <v/>
      </c>
      <c r="BM734" s="113" t="str">
        <f t="array" ref="BM734">IF(ROWS($1:$11)&gt;COUNTIF(PCMSO!$F$2:$F$9993,$BX734),"",INDEX(PCMSO!$G$2:$G$9993,SMALL(IF(PCMSO!$F$2:$F$9993=$BX734,ROW(PCMSO!$F$2:$F$9993)-ROW(PCMSO!$F$2)+1,FALSE),ROWS($1:$11))))</f>
        <v/>
      </c>
      <c r="BN734" s="113" t="str">
        <f t="array" ref="BN734">IF(ROWS($1:$12)&gt;COUNTIF(PCMSO!$F$2:$F$9993,$BX734),"",INDEX(PCMSO!$G$2:$G$9993,SMALL(IF(PCMSO!$F$2:$F$9993=$BX734,ROW(PCMSO!$F$2:$F$9993)-ROW(PCMSO!$F$2)+1,FALSE),ROWS($1:$12))))</f>
        <v/>
      </c>
      <c r="BO734" s="113" t="str">
        <f t="array" ref="BO734">IF(ROWS($1:$13)&gt;COUNTIF(PCMSO!$F$2:$F$9993,$BX734),"",INDEX(PCMSO!$G$2:$G$9993,SMALL(IF(PCMSO!$F$2:$F$9993=$BX734,ROW(PCMSO!$F$2:$F$9993)-ROW(PCMSO!$F$2)+1,FALSE),ROWS($1:$13))))</f>
        <v/>
      </c>
      <c r="BP734" s="113" t="str">
        <f t="array" ref="BP734">IF(ROWS($1:$14)&gt;COUNTIF(PCMSO!$F$2:$F$9993,$BX734),"",INDEX(PCMSO!$G$2:$G$9993,SMALL(IF(PCMSO!$F$2:$F$9993=$BX734,ROW(PCMSO!$F$2:$F$9993)-ROW(PCMSO!$F$2)+1,FALSE),ROWS($1:$14))))</f>
        <v/>
      </c>
      <c r="BQ734" s="113" t="str">
        <f t="array" ref="BQ734">IF(ROWS($1:$15)&gt;COUNTIF(PCMSO!$F$2:$F$9993,$BX734),"",INDEX(PCMSO!$G$2:$G$9993,SMALL(IF(PCMSO!$F$2:$F$9993=$BX734,ROW(PCMSO!$F$2:$F$9993)-ROW(PCMSO!$F$2)+1,FALSE),ROWS($1:$15))))</f>
        <v/>
      </c>
      <c r="BR734" s="113" t="str">
        <f t="array" ref="BR734">IF(ROWS($1:$16)&gt;COUNTIF(PCMSO!$F$2:$F$9993,$BX734),"",INDEX(PCMSO!$G$2:$G$9993,SMALL(IF(PCMSO!$F$2:$F$9993=$BX734,ROW(PCMSO!$F$2:$F$9993)-ROW(PCMSO!$F$2)+1,FALSE),ROWS($1:$16))))</f>
        <v/>
      </c>
      <c r="BS734" s="113" t="str">
        <f t="array" ref="BS734">IF(ROWS($1:$17)&gt;COUNTIF(PCMSO!$F$2:$F$9993,$BX734),"",INDEX(PCMSO!$G$2:$G$9993,SMALL(IF(PCMSO!$F$2:$F$9993=$BX734,ROW(PCMSO!$F$2:$F$9993)-ROW(PCMSO!$F$2)+1,FALSE),ROWS($1:$17))))</f>
        <v/>
      </c>
      <c r="BT734" s="113" t="str">
        <f t="array" ref="BT734">IF(ROWS($1:$18)&gt;COUNTIF(PCMSO!$F$2:$F$9993,$BX734),"",INDEX(PCMSO!$G$2:$G$9993,SMALL(IF(PCMSO!$F$2:$F$9993=$BX734,ROW(PCMSO!$F$2:$F$9993)-ROW(PCMSO!$F$2)+1,FALSE),ROWS($1:$18))))</f>
        <v/>
      </c>
      <c r="BU734" s="113" t="str">
        <f t="array" ref="BU734">IF(ROWS($1:$19)&gt;COUNTIF(PCMSO!$F$2:$F$9993,$BX734),"",INDEX(PCMSO!$G$2:$G$9993,SMALL(IF(PCMSO!$F$2:$F$9993=$BX734,ROW(PCMSO!$F$2:$F$9993)-ROW(PCMSO!$F$2)+1,FALSE),ROWS($1:$19))))</f>
        <v/>
      </c>
      <c r="BV734" s="113" t="str">
        <f t="array" ref="BV734">IF(ROWS($1:$20)&gt;COUNTIF(PCMSO!$F$2:$F$9993,$BX734),"",INDEX(PCMSO!$G$2:$G$9993,SMALL(IF(PCMSO!$F$2:$F$9993=$BX734,ROW(PCMSO!$F$2:$F$9993)-ROW(PCMSO!$F$2)+1,FALSE),ROWS($1:$20))))</f>
        <v/>
      </c>
      <c r="BX734" s="110"/>
      <c r="BY734" s="109"/>
      <c r="BZ734" s="108"/>
      <c r="CA734" s="109"/>
      <c r="CB734" s="109"/>
      <c r="CC734" s="109"/>
      <c r="CD734" s="109"/>
      <c r="CE734" s="109"/>
      <c r="CF734" s="109" t="str">
        <f t="array" ref="CF734">IF($BX734&lt;&gt;"",IF(ROWS($1:$1)&gt;COUNTIF(EMPRESA!$A$2:$A$101,$BX734),"",INDEX(EMPRESA!$H$2:$H$101,SMALL(IF(EMPRESA!$A$2:$A$101=$BX734,ROW(EMPRESA!$A$2:$A$101)-ROW(EMPRESA!$A$2)+1,FALSE),ROWS($1:$1)))),"")</f>
        <v/>
      </c>
      <c r="CG734" s="109"/>
      <c r="CH734" s="109"/>
      <c r="CI734" s="109"/>
      <c r="CJ734" s="109"/>
      <c r="CK734" s="109"/>
      <c r="CL734" s="109"/>
      <c r="CM734" s="109"/>
      <c r="CN734" s="109"/>
      <c r="CO734" s="109"/>
      <c r="CP734" s="109"/>
      <c r="CQ734" s="109"/>
      <c r="CR734" s="109"/>
      <c r="CS734" s="109"/>
      <c r="CT734" s="109"/>
      <c r="CU734" s="109"/>
      <c r="CV734" s="109"/>
      <c r="CW734" s="109"/>
      <c r="CX734" s="109"/>
      <c r="CY734" s="109"/>
      <c r="CZ734" s="109"/>
      <c r="DA734" s="109"/>
      <c r="DB734" s="109"/>
      <c r="DC734" s="109"/>
      <c r="DD734" s="109"/>
      <c r="DE734" s="109"/>
      <c r="DF734" s="109"/>
      <c r="DG734" s="109"/>
      <c r="DH734" s="109"/>
      <c r="DI734" s="109"/>
      <c r="DJ734" s="109"/>
      <c r="DK734" s="109"/>
      <c r="DL734" s="109"/>
      <c r="DM734" s="109"/>
      <c r="DN734" s="109"/>
      <c r="DO734" s="109"/>
      <c r="DP734" s="109"/>
      <c r="DQ734" s="109"/>
      <c r="DR734" s="109"/>
      <c r="DS734" s="109"/>
      <c r="DT734" s="109"/>
      <c r="DU734" s="109"/>
      <c r="DV734" s="109"/>
      <c r="DW734" s="109"/>
      <c r="DX734" s="109"/>
      <c r="DY734" s="109"/>
      <c r="DZ734" s="109"/>
      <c r="EA734" s="109"/>
      <c r="EB734" s="109"/>
      <c r="EC734" s="109"/>
      <c r="ED734" s="109"/>
      <c r="EE734" s="109"/>
      <c r="EF734" s="109"/>
      <c r="EG734" s="109"/>
      <c r="EH734" s="109"/>
      <c r="EI734" s="109"/>
      <c r="EJ734" s="109"/>
      <c r="EK734" s="109"/>
      <c r="EL734" s="109"/>
      <c r="EM734" s="109"/>
      <c r="EN734" s="109"/>
      <c r="EO734" s="109"/>
      <c r="EP734" s="109"/>
      <c r="EQ734" s="109"/>
      <c r="ER734" s="109"/>
      <c r="ES734" s="109"/>
      <c r="ET734" s="109"/>
      <c r="EU734" s="109"/>
      <c r="EV734" s="109"/>
      <c r="EW734" s="109"/>
      <c r="EX734" s="109"/>
      <c r="EY734" s="109"/>
      <c r="EZ734" s="109"/>
      <c r="FA734" s="109"/>
      <c r="FB734" s="109"/>
      <c r="FC734" s="109"/>
      <c r="FD734" s="109"/>
      <c r="FE734" s="109"/>
      <c r="FF734" s="109"/>
      <c r="FG734" s="109"/>
      <c r="FH734" s="109"/>
      <c r="FI734" s="109"/>
      <c r="FJ734" s="109"/>
      <c r="FK734" s="109"/>
      <c r="FL734" s="109"/>
      <c r="FM734" s="109"/>
      <c r="FN734" s="109"/>
      <c r="FO734" s="109"/>
      <c r="FP734" s="109"/>
      <c r="FQ734" s="109"/>
      <c r="FR734" s="109"/>
      <c r="FS734" s="109"/>
      <c r="FT734" s="109"/>
      <c r="FU734" s="109"/>
      <c r="FV734" s="109"/>
      <c r="FW734" s="109"/>
      <c r="FX734" s="109"/>
      <c r="FY734" s="109"/>
      <c r="FZ734" s="109"/>
      <c r="GA734" s="109"/>
      <c r="GB734" s="109"/>
      <c r="GC734" s="109"/>
      <c r="GD734" s="109"/>
      <c r="GE734" s="109"/>
      <c r="GF734" s="109"/>
      <c r="GG734" s="109"/>
      <c r="GH734" s="109"/>
      <c r="GI734" s="109"/>
      <c r="GJ734" s="109"/>
      <c r="GK734" s="109"/>
      <c r="GL734" s="109"/>
      <c r="GM734" s="109"/>
      <c r="GN734" s="109"/>
      <c r="GO734" s="109"/>
      <c r="GP734" s="109"/>
      <c r="GQ734" s="109"/>
      <c r="GR734" s="109"/>
      <c r="GS734" s="109"/>
      <c r="GT734" s="109"/>
      <c r="GU734" s="109"/>
      <c r="GV734" s="109"/>
      <c r="GW734" s="109"/>
      <c r="GX734" s="109"/>
    </row>
    <row r="735" spans="55:206" x14ac:dyDescent="0.25">
      <c r="BC735" s="113" t="str">
        <f t="array" ref="BC735">IF(ROWS($1:$1)&gt;COUNTIF(PCMSO!$F$2:$F$9993,$BX735),"",INDEX(PCMSO!$G$2:$G$9993,SMALL(IF(PCMSO!$F$2:$F$9993=$BX735,ROW(PCMSO!$F$2:$F$9993)-ROW(PCMSO!$F$2)+1,FALSE),ROWS($1:$1))))</f>
        <v/>
      </c>
      <c r="BD735" s="113" t="str">
        <f t="array" ref="BD735">IF(ROWS($1:$2)&gt;COUNTIF(PCMSO!$F$2:$F$9993,$BX735),"",INDEX(PCMSO!$G$2:$G$9993,SMALL(IF(PCMSO!$F$2:$F$9993=$BX735,ROW(PCMSO!$F$2:$F$9993)-ROW(PCMSO!$F$2)+1,FALSE),ROWS($1:$2))))</f>
        <v/>
      </c>
      <c r="BE735" s="113" t="str">
        <f t="array" ref="BE735">IF(ROWS($1:$3)&gt;COUNTIF(PCMSO!$F$2:$F$9993,$BX735),"",INDEX(PCMSO!$G$2:$G$9993,SMALL(IF(PCMSO!$F$2:$F$9993=$BX735,ROW(PCMSO!$F$2:$F$9993)-ROW(PCMSO!$F$2)+1,FALSE),ROWS($1:$3))))</f>
        <v/>
      </c>
      <c r="BF735" s="113" t="str">
        <f t="array" ref="BF735">IF(ROWS($1:$4)&gt;COUNTIF(PCMSO!$F$2:$F$9993,$BX735),"",INDEX(PCMSO!$G$2:$G$9993,SMALL(IF(PCMSO!$F$2:$F$9993=$BX735,ROW(PCMSO!$F$2:$F$9993)-ROW(PCMSO!$F$2)+1,FALSE),ROWS($1:$4))))</f>
        <v/>
      </c>
      <c r="BG735" s="113" t="str">
        <f t="array" ref="BG735">IF(ROWS($1:$5)&gt;COUNTIF(PCMSO!$F$2:$F$9993,$BX735),"",INDEX(PCMSO!$G$2:$G$9993,SMALL(IF(PCMSO!$F$2:$F$9993=$BX735,ROW(PCMSO!$F$2:$F$9993)-ROW(PCMSO!$F$2)+1,FALSE),ROWS($1:$5))))</f>
        <v/>
      </c>
      <c r="BH735" s="113" t="str">
        <f t="array" ref="BH735">IF(ROWS($1:$6)&gt;COUNTIF(PCMSO!$F$2:$F$9993,$BX735),"",INDEX(PCMSO!$G$2:$G$9993,SMALL(IF(PCMSO!$F$2:$F$9993=$BX735,ROW(PCMSO!$F$2:$F$9993)-ROW(PCMSO!$F$2)+1,FALSE),ROWS($1:$6))))</f>
        <v/>
      </c>
      <c r="BI735" s="113" t="str">
        <f t="array" ref="BI735">IF(ROWS($1:$7)&gt;COUNTIF(PCMSO!$F$2:$F$9993,$BX735),"",INDEX(PCMSO!$G$2:$G$9993,SMALL(IF(PCMSO!$F$2:$F$9993=$BX735,ROW(PCMSO!$F$2:$F$9993)-ROW(PCMSO!$F$2)+1,FALSE),ROWS($1:$7))))</f>
        <v/>
      </c>
      <c r="BJ735" s="113" t="str">
        <f t="array" ref="BJ735">IF(ROWS($1:$8)&gt;COUNTIF(PCMSO!$F$2:$F$9993,$BX735),"",INDEX(PCMSO!$G$2:$G$9993,SMALL(IF(PCMSO!$F$2:$F$9993=$BX735,ROW(PCMSO!$F$2:$F$9993)-ROW(PCMSO!$F$2)+1,FALSE),ROWS($1:$8))))</f>
        <v/>
      </c>
      <c r="BK735" s="113" t="str">
        <f t="array" ref="BK735">IF(ROWS($1:$9)&gt;COUNTIF(PCMSO!$F$2:$F$9993,$BX735),"",INDEX(PCMSO!$G$2:$G$9993,SMALL(IF(PCMSO!$F$2:$F$9993=$BX735,ROW(PCMSO!$F$2:$F$9993)-ROW(PCMSO!$F$2)+1,FALSE),ROWS($1:$9))))</f>
        <v/>
      </c>
      <c r="BL735" s="113" t="str">
        <f t="array" ref="BL735">IF(ROWS($1:$10)&gt;COUNTIF(PCMSO!$F$2:$F$9993,$BX735),"",INDEX(PCMSO!$G$2:$G$9993,SMALL(IF(PCMSO!$F$2:$F$9993=$BX735,ROW(PCMSO!$F$2:$F$9993)-ROW(PCMSO!$F$2)+1,FALSE),ROWS($1:$10))))</f>
        <v/>
      </c>
      <c r="BM735" s="113" t="str">
        <f t="array" ref="BM735">IF(ROWS($1:$11)&gt;COUNTIF(PCMSO!$F$2:$F$9993,$BX735),"",INDEX(PCMSO!$G$2:$G$9993,SMALL(IF(PCMSO!$F$2:$F$9993=$BX735,ROW(PCMSO!$F$2:$F$9993)-ROW(PCMSO!$F$2)+1,FALSE),ROWS($1:$11))))</f>
        <v/>
      </c>
      <c r="BN735" s="113" t="str">
        <f t="array" ref="BN735">IF(ROWS($1:$12)&gt;COUNTIF(PCMSO!$F$2:$F$9993,$BX735),"",INDEX(PCMSO!$G$2:$G$9993,SMALL(IF(PCMSO!$F$2:$F$9993=$BX735,ROW(PCMSO!$F$2:$F$9993)-ROW(PCMSO!$F$2)+1,FALSE),ROWS($1:$12))))</f>
        <v/>
      </c>
      <c r="BO735" s="113" t="str">
        <f t="array" ref="BO735">IF(ROWS($1:$13)&gt;COUNTIF(PCMSO!$F$2:$F$9993,$BX735),"",INDEX(PCMSO!$G$2:$G$9993,SMALL(IF(PCMSO!$F$2:$F$9993=$BX735,ROW(PCMSO!$F$2:$F$9993)-ROW(PCMSO!$F$2)+1,FALSE),ROWS($1:$13))))</f>
        <v/>
      </c>
      <c r="BP735" s="113" t="str">
        <f t="array" ref="BP735">IF(ROWS($1:$14)&gt;COUNTIF(PCMSO!$F$2:$F$9993,$BX735),"",INDEX(PCMSO!$G$2:$G$9993,SMALL(IF(PCMSO!$F$2:$F$9993=$BX735,ROW(PCMSO!$F$2:$F$9993)-ROW(PCMSO!$F$2)+1,FALSE),ROWS($1:$14))))</f>
        <v/>
      </c>
      <c r="BQ735" s="113" t="str">
        <f t="array" ref="BQ735">IF(ROWS($1:$15)&gt;COUNTIF(PCMSO!$F$2:$F$9993,$BX735),"",INDEX(PCMSO!$G$2:$G$9993,SMALL(IF(PCMSO!$F$2:$F$9993=$BX735,ROW(PCMSO!$F$2:$F$9993)-ROW(PCMSO!$F$2)+1,FALSE),ROWS($1:$15))))</f>
        <v/>
      </c>
      <c r="BR735" s="113" t="str">
        <f t="array" ref="BR735">IF(ROWS($1:$16)&gt;COUNTIF(PCMSO!$F$2:$F$9993,$BX735),"",INDEX(PCMSO!$G$2:$G$9993,SMALL(IF(PCMSO!$F$2:$F$9993=$BX735,ROW(PCMSO!$F$2:$F$9993)-ROW(PCMSO!$F$2)+1,FALSE),ROWS($1:$16))))</f>
        <v/>
      </c>
      <c r="BS735" s="113" t="str">
        <f t="array" ref="BS735">IF(ROWS($1:$17)&gt;COUNTIF(PCMSO!$F$2:$F$9993,$BX735),"",INDEX(PCMSO!$G$2:$G$9993,SMALL(IF(PCMSO!$F$2:$F$9993=$BX735,ROW(PCMSO!$F$2:$F$9993)-ROW(PCMSO!$F$2)+1,FALSE),ROWS($1:$17))))</f>
        <v/>
      </c>
      <c r="BT735" s="113" t="str">
        <f t="array" ref="BT735">IF(ROWS($1:$18)&gt;COUNTIF(PCMSO!$F$2:$F$9993,$BX735),"",INDEX(PCMSO!$G$2:$G$9993,SMALL(IF(PCMSO!$F$2:$F$9993=$BX735,ROW(PCMSO!$F$2:$F$9993)-ROW(PCMSO!$F$2)+1,FALSE),ROWS($1:$18))))</f>
        <v/>
      </c>
      <c r="BU735" s="113" t="str">
        <f t="array" ref="BU735">IF(ROWS($1:$19)&gt;COUNTIF(PCMSO!$F$2:$F$9993,$BX735),"",INDEX(PCMSO!$G$2:$G$9993,SMALL(IF(PCMSO!$F$2:$F$9993=$BX735,ROW(PCMSO!$F$2:$F$9993)-ROW(PCMSO!$F$2)+1,FALSE),ROWS($1:$19))))</f>
        <v/>
      </c>
      <c r="BV735" s="113" t="str">
        <f t="array" ref="BV735">IF(ROWS($1:$20)&gt;COUNTIF(PCMSO!$F$2:$F$9993,$BX735),"",INDEX(PCMSO!$G$2:$G$9993,SMALL(IF(PCMSO!$F$2:$F$9993=$BX735,ROW(PCMSO!$F$2:$F$9993)-ROW(PCMSO!$F$2)+1,FALSE),ROWS($1:$20))))</f>
        <v/>
      </c>
      <c r="BX735" s="110"/>
      <c r="BY735" s="109"/>
      <c r="BZ735" s="108"/>
      <c r="CA735" s="109"/>
      <c r="CB735" s="109"/>
      <c r="CC735" s="109"/>
      <c r="CD735" s="109"/>
      <c r="CE735" s="109"/>
      <c r="CF735" s="109" t="str">
        <f t="array" ref="CF735">IF($BX735&lt;&gt;"",IF(ROWS($1:$1)&gt;COUNTIF(EMPRESA!$A$2:$A$101,$BX735),"",INDEX(EMPRESA!$H$2:$H$101,SMALL(IF(EMPRESA!$A$2:$A$101=$BX735,ROW(EMPRESA!$A$2:$A$101)-ROW(EMPRESA!$A$2)+1,FALSE),ROWS($1:$1)))),"")</f>
        <v/>
      </c>
      <c r="CG735" s="109"/>
      <c r="CH735" s="109"/>
      <c r="CI735" s="109"/>
      <c r="CJ735" s="109"/>
      <c r="CK735" s="109"/>
      <c r="CL735" s="109"/>
      <c r="CM735" s="109"/>
      <c r="CN735" s="109"/>
      <c r="CO735" s="109"/>
      <c r="CP735" s="109"/>
      <c r="CQ735" s="109"/>
      <c r="CR735" s="109"/>
      <c r="CS735" s="109"/>
      <c r="CT735" s="109"/>
      <c r="CU735" s="109"/>
      <c r="CV735" s="109"/>
      <c r="CW735" s="109"/>
      <c r="CX735" s="109"/>
      <c r="CY735" s="109"/>
      <c r="CZ735" s="109"/>
      <c r="DA735" s="109"/>
      <c r="DB735" s="109"/>
      <c r="DC735" s="109"/>
      <c r="DD735" s="109"/>
      <c r="DE735" s="109"/>
      <c r="DF735" s="109"/>
      <c r="DG735" s="109"/>
      <c r="DH735" s="109"/>
      <c r="DI735" s="109"/>
      <c r="DJ735" s="109"/>
      <c r="DK735" s="109"/>
      <c r="DL735" s="109"/>
      <c r="DM735" s="109"/>
      <c r="DN735" s="109"/>
      <c r="DO735" s="109"/>
      <c r="DP735" s="109"/>
      <c r="DQ735" s="109"/>
      <c r="DR735" s="109"/>
      <c r="DS735" s="109"/>
      <c r="DT735" s="109"/>
      <c r="DU735" s="109"/>
      <c r="DV735" s="109"/>
      <c r="DW735" s="109"/>
      <c r="DX735" s="109"/>
      <c r="DY735" s="109"/>
      <c r="DZ735" s="109"/>
      <c r="EA735" s="109"/>
      <c r="EB735" s="109"/>
      <c r="EC735" s="109"/>
      <c r="ED735" s="109"/>
      <c r="EE735" s="109"/>
      <c r="EF735" s="109"/>
      <c r="EG735" s="109"/>
      <c r="EH735" s="109"/>
      <c r="EI735" s="109"/>
      <c r="EJ735" s="109"/>
      <c r="EK735" s="109"/>
      <c r="EL735" s="109"/>
      <c r="EM735" s="109"/>
      <c r="EN735" s="109"/>
      <c r="EO735" s="109"/>
      <c r="EP735" s="109"/>
      <c r="EQ735" s="109"/>
      <c r="ER735" s="109"/>
      <c r="ES735" s="109"/>
      <c r="ET735" s="109"/>
      <c r="EU735" s="109"/>
      <c r="EV735" s="109"/>
      <c r="EW735" s="109"/>
      <c r="EX735" s="109"/>
      <c r="EY735" s="109"/>
      <c r="EZ735" s="109"/>
      <c r="FA735" s="109"/>
      <c r="FB735" s="109"/>
      <c r="FC735" s="109"/>
      <c r="FD735" s="109"/>
      <c r="FE735" s="109"/>
      <c r="FF735" s="109"/>
      <c r="FG735" s="109"/>
      <c r="FH735" s="109"/>
      <c r="FI735" s="109"/>
      <c r="FJ735" s="109"/>
      <c r="FK735" s="109"/>
      <c r="FL735" s="109"/>
      <c r="FM735" s="109"/>
      <c r="FN735" s="109"/>
      <c r="FO735" s="109"/>
      <c r="FP735" s="109"/>
      <c r="FQ735" s="109"/>
      <c r="FR735" s="109"/>
      <c r="FS735" s="109"/>
      <c r="FT735" s="109"/>
      <c r="FU735" s="109"/>
      <c r="FV735" s="109"/>
      <c r="FW735" s="109"/>
      <c r="FX735" s="109"/>
      <c r="FY735" s="109"/>
      <c r="FZ735" s="109"/>
      <c r="GA735" s="109"/>
      <c r="GB735" s="109"/>
      <c r="GC735" s="109"/>
      <c r="GD735" s="109"/>
      <c r="GE735" s="109"/>
      <c r="GF735" s="109"/>
      <c r="GG735" s="109"/>
      <c r="GH735" s="109"/>
      <c r="GI735" s="109"/>
      <c r="GJ735" s="109"/>
      <c r="GK735" s="109"/>
      <c r="GL735" s="109"/>
      <c r="GM735" s="109"/>
      <c r="GN735" s="109"/>
      <c r="GO735" s="109"/>
      <c r="GP735" s="109"/>
      <c r="GQ735" s="109"/>
      <c r="GR735" s="109"/>
      <c r="GS735" s="109"/>
      <c r="GT735" s="109"/>
      <c r="GU735" s="109"/>
      <c r="GV735" s="109"/>
      <c r="GW735" s="109"/>
      <c r="GX735" s="109"/>
    </row>
    <row r="736" spans="55:206" x14ac:dyDescent="0.25">
      <c r="BC736" s="113" t="str">
        <f t="array" ref="BC736">IF(ROWS($1:$1)&gt;COUNTIF(PCMSO!$F$2:$F$9993,$BX736),"",INDEX(PCMSO!$G$2:$G$9993,SMALL(IF(PCMSO!$F$2:$F$9993=$BX736,ROW(PCMSO!$F$2:$F$9993)-ROW(PCMSO!$F$2)+1,FALSE),ROWS($1:$1))))</f>
        <v/>
      </c>
      <c r="BD736" s="113" t="str">
        <f t="array" ref="BD736">IF(ROWS($1:$2)&gt;COUNTIF(PCMSO!$F$2:$F$9993,$BX736),"",INDEX(PCMSO!$G$2:$G$9993,SMALL(IF(PCMSO!$F$2:$F$9993=$BX736,ROW(PCMSO!$F$2:$F$9993)-ROW(PCMSO!$F$2)+1,FALSE),ROWS($1:$2))))</f>
        <v/>
      </c>
      <c r="BE736" s="113" t="str">
        <f t="array" ref="BE736">IF(ROWS($1:$3)&gt;COUNTIF(PCMSO!$F$2:$F$9993,$BX736),"",INDEX(PCMSO!$G$2:$G$9993,SMALL(IF(PCMSO!$F$2:$F$9993=$BX736,ROW(PCMSO!$F$2:$F$9993)-ROW(PCMSO!$F$2)+1,FALSE),ROWS($1:$3))))</f>
        <v/>
      </c>
      <c r="BF736" s="113" t="str">
        <f t="array" ref="BF736">IF(ROWS($1:$4)&gt;COUNTIF(PCMSO!$F$2:$F$9993,$BX736),"",INDEX(PCMSO!$G$2:$G$9993,SMALL(IF(PCMSO!$F$2:$F$9993=$BX736,ROW(PCMSO!$F$2:$F$9993)-ROW(PCMSO!$F$2)+1,FALSE),ROWS($1:$4))))</f>
        <v/>
      </c>
      <c r="BG736" s="113" t="str">
        <f t="array" ref="BG736">IF(ROWS($1:$5)&gt;COUNTIF(PCMSO!$F$2:$F$9993,$BX736),"",INDEX(PCMSO!$G$2:$G$9993,SMALL(IF(PCMSO!$F$2:$F$9993=$BX736,ROW(PCMSO!$F$2:$F$9993)-ROW(PCMSO!$F$2)+1,FALSE),ROWS($1:$5))))</f>
        <v/>
      </c>
      <c r="BH736" s="113" t="str">
        <f t="array" ref="BH736">IF(ROWS($1:$6)&gt;COUNTIF(PCMSO!$F$2:$F$9993,$BX736),"",INDEX(PCMSO!$G$2:$G$9993,SMALL(IF(PCMSO!$F$2:$F$9993=$BX736,ROW(PCMSO!$F$2:$F$9993)-ROW(PCMSO!$F$2)+1,FALSE),ROWS($1:$6))))</f>
        <v/>
      </c>
      <c r="BI736" s="113" t="str">
        <f t="array" ref="BI736">IF(ROWS($1:$7)&gt;COUNTIF(PCMSO!$F$2:$F$9993,$BX736),"",INDEX(PCMSO!$G$2:$G$9993,SMALL(IF(PCMSO!$F$2:$F$9993=$BX736,ROW(PCMSO!$F$2:$F$9993)-ROW(PCMSO!$F$2)+1,FALSE),ROWS($1:$7))))</f>
        <v/>
      </c>
      <c r="BJ736" s="113" t="str">
        <f t="array" ref="BJ736">IF(ROWS($1:$8)&gt;COUNTIF(PCMSO!$F$2:$F$9993,$BX736),"",INDEX(PCMSO!$G$2:$G$9993,SMALL(IF(PCMSO!$F$2:$F$9993=$BX736,ROW(PCMSO!$F$2:$F$9993)-ROW(PCMSO!$F$2)+1,FALSE),ROWS($1:$8))))</f>
        <v/>
      </c>
      <c r="BK736" s="113" t="str">
        <f t="array" ref="BK736">IF(ROWS($1:$9)&gt;COUNTIF(PCMSO!$F$2:$F$9993,$BX736),"",INDEX(PCMSO!$G$2:$G$9993,SMALL(IF(PCMSO!$F$2:$F$9993=$BX736,ROW(PCMSO!$F$2:$F$9993)-ROW(PCMSO!$F$2)+1,FALSE),ROWS($1:$9))))</f>
        <v/>
      </c>
      <c r="BL736" s="113" t="str">
        <f t="array" ref="BL736">IF(ROWS($1:$10)&gt;COUNTIF(PCMSO!$F$2:$F$9993,$BX736),"",INDEX(PCMSO!$G$2:$G$9993,SMALL(IF(PCMSO!$F$2:$F$9993=$BX736,ROW(PCMSO!$F$2:$F$9993)-ROW(PCMSO!$F$2)+1,FALSE),ROWS($1:$10))))</f>
        <v/>
      </c>
      <c r="BM736" s="113" t="str">
        <f t="array" ref="BM736">IF(ROWS($1:$11)&gt;COUNTIF(PCMSO!$F$2:$F$9993,$BX736),"",INDEX(PCMSO!$G$2:$G$9993,SMALL(IF(PCMSO!$F$2:$F$9993=$BX736,ROW(PCMSO!$F$2:$F$9993)-ROW(PCMSO!$F$2)+1,FALSE),ROWS($1:$11))))</f>
        <v/>
      </c>
      <c r="BN736" s="113" t="str">
        <f t="array" ref="BN736">IF(ROWS($1:$12)&gt;COUNTIF(PCMSO!$F$2:$F$9993,$BX736),"",INDEX(PCMSO!$G$2:$G$9993,SMALL(IF(PCMSO!$F$2:$F$9993=$BX736,ROW(PCMSO!$F$2:$F$9993)-ROW(PCMSO!$F$2)+1,FALSE),ROWS($1:$12))))</f>
        <v/>
      </c>
      <c r="BO736" s="113" t="str">
        <f t="array" ref="BO736">IF(ROWS($1:$13)&gt;COUNTIF(PCMSO!$F$2:$F$9993,$BX736),"",INDEX(PCMSO!$G$2:$G$9993,SMALL(IF(PCMSO!$F$2:$F$9993=$BX736,ROW(PCMSO!$F$2:$F$9993)-ROW(PCMSO!$F$2)+1,FALSE),ROWS($1:$13))))</f>
        <v/>
      </c>
      <c r="BP736" s="113" t="str">
        <f t="array" ref="BP736">IF(ROWS($1:$14)&gt;COUNTIF(PCMSO!$F$2:$F$9993,$BX736),"",INDEX(PCMSO!$G$2:$G$9993,SMALL(IF(PCMSO!$F$2:$F$9993=$BX736,ROW(PCMSO!$F$2:$F$9993)-ROW(PCMSO!$F$2)+1,FALSE),ROWS($1:$14))))</f>
        <v/>
      </c>
      <c r="BQ736" s="113" t="str">
        <f t="array" ref="BQ736">IF(ROWS($1:$15)&gt;COUNTIF(PCMSO!$F$2:$F$9993,$BX736),"",INDEX(PCMSO!$G$2:$G$9993,SMALL(IF(PCMSO!$F$2:$F$9993=$BX736,ROW(PCMSO!$F$2:$F$9993)-ROW(PCMSO!$F$2)+1,FALSE),ROWS($1:$15))))</f>
        <v/>
      </c>
      <c r="BR736" s="113" t="str">
        <f t="array" ref="BR736">IF(ROWS($1:$16)&gt;COUNTIF(PCMSO!$F$2:$F$9993,$BX736),"",INDEX(PCMSO!$G$2:$G$9993,SMALL(IF(PCMSO!$F$2:$F$9993=$BX736,ROW(PCMSO!$F$2:$F$9993)-ROW(PCMSO!$F$2)+1,FALSE),ROWS($1:$16))))</f>
        <v/>
      </c>
      <c r="BS736" s="113" t="str">
        <f t="array" ref="BS736">IF(ROWS($1:$17)&gt;COUNTIF(PCMSO!$F$2:$F$9993,$BX736),"",INDEX(PCMSO!$G$2:$G$9993,SMALL(IF(PCMSO!$F$2:$F$9993=$BX736,ROW(PCMSO!$F$2:$F$9993)-ROW(PCMSO!$F$2)+1,FALSE),ROWS($1:$17))))</f>
        <v/>
      </c>
      <c r="BT736" s="113" t="str">
        <f t="array" ref="BT736">IF(ROWS($1:$18)&gt;COUNTIF(PCMSO!$F$2:$F$9993,$BX736),"",INDEX(PCMSO!$G$2:$G$9993,SMALL(IF(PCMSO!$F$2:$F$9993=$BX736,ROW(PCMSO!$F$2:$F$9993)-ROW(PCMSO!$F$2)+1,FALSE),ROWS($1:$18))))</f>
        <v/>
      </c>
      <c r="BU736" s="113" t="str">
        <f t="array" ref="BU736">IF(ROWS($1:$19)&gt;COUNTIF(PCMSO!$F$2:$F$9993,$BX736),"",INDEX(PCMSO!$G$2:$G$9993,SMALL(IF(PCMSO!$F$2:$F$9993=$BX736,ROW(PCMSO!$F$2:$F$9993)-ROW(PCMSO!$F$2)+1,FALSE),ROWS($1:$19))))</f>
        <v/>
      </c>
      <c r="BV736" s="113" t="str">
        <f t="array" ref="BV736">IF(ROWS($1:$20)&gt;COUNTIF(PCMSO!$F$2:$F$9993,$BX736),"",INDEX(PCMSO!$G$2:$G$9993,SMALL(IF(PCMSO!$F$2:$F$9993=$BX736,ROW(PCMSO!$F$2:$F$9993)-ROW(PCMSO!$F$2)+1,FALSE),ROWS($1:$20))))</f>
        <v/>
      </c>
      <c r="BX736" s="110"/>
      <c r="BY736" s="109"/>
      <c r="BZ736" s="108"/>
      <c r="CA736" s="109"/>
      <c r="CB736" s="109"/>
      <c r="CC736" s="109"/>
      <c r="CD736" s="109"/>
      <c r="CE736" s="109"/>
      <c r="CF736" s="109" t="str">
        <f t="array" ref="CF736">IF($BX736&lt;&gt;"",IF(ROWS($1:$1)&gt;COUNTIF(EMPRESA!$A$2:$A$101,$BX736),"",INDEX(EMPRESA!$H$2:$H$101,SMALL(IF(EMPRESA!$A$2:$A$101=$BX736,ROW(EMPRESA!$A$2:$A$101)-ROW(EMPRESA!$A$2)+1,FALSE),ROWS($1:$1)))),"")</f>
        <v/>
      </c>
      <c r="CG736" s="109"/>
      <c r="CH736" s="109"/>
      <c r="CI736" s="109"/>
      <c r="CJ736" s="109"/>
      <c r="CK736" s="109"/>
      <c r="CL736" s="109"/>
      <c r="CM736" s="109"/>
      <c r="CN736" s="109"/>
      <c r="CO736" s="109"/>
      <c r="CP736" s="109"/>
      <c r="CQ736" s="109"/>
      <c r="CR736" s="109"/>
      <c r="CS736" s="109"/>
      <c r="CT736" s="109"/>
      <c r="CU736" s="109"/>
      <c r="CV736" s="109"/>
      <c r="CW736" s="109"/>
      <c r="CX736" s="109"/>
      <c r="CY736" s="109"/>
      <c r="CZ736" s="109"/>
      <c r="DA736" s="109"/>
      <c r="DB736" s="109"/>
      <c r="DC736" s="109"/>
      <c r="DD736" s="109"/>
      <c r="DE736" s="109"/>
      <c r="DF736" s="109"/>
      <c r="DG736" s="109"/>
      <c r="DH736" s="109"/>
      <c r="DI736" s="109"/>
      <c r="DJ736" s="109"/>
      <c r="DK736" s="109"/>
      <c r="DL736" s="109"/>
      <c r="DM736" s="109"/>
      <c r="DN736" s="109"/>
      <c r="DO736" s="109"/>
      <c r="DP736" s="109"/>
      <c r="DQ736" s="109"/>
      <c r="DR736" s="109"/>
      <c r="DS736" s="109"/>
      <c r="DT736" s="109"/>
      <c r="DU736" s="109"/>
      <c r="DV736" s="109"/>
      <c r="DW736" s="109"/>
      <c r="DX736" s="109"/>
      <c r="DY736" s="109"/>
      <c r="DZ736" s="109"/>
      <c r="EA736" s="109"/>
      <c r="EB736" s="109"/>
      <c r="EC736" s="109"/>
      <c r="ED736" s="109"/>
      <c r="EE736" s="109"/>
      <c r="EF736" s="109"/>
      <c r="EG736" s="109"/>
      <c r="EH736" s="109"/>
      <c r="EI736" s="109"/>
      <c r="EJ736" s="109"/>
      <c r="EK736" s="109"/>
      <c r="EL736" s="109"/>
      <c r="EM736" s="109"/>
      <c r="EN736" s="109"/>
      <c r="EO736" s="109"/>
      <c r="EP736" s="109"/>
      <c r="EQ736" s="109"/>
      <c r="ER736" s="109"/>
      <c r="ES736" s="109"/>
      <c r="ET736" s="109"/>
      <c r="EU736" s="109"/>
      <c r="EV736" s="109"/>
      <c r="EW736" s="109"/>
      <c r="EX736" s="109"/>
      <c r="EY736" s="109"/>
      <c r="EZ736" s="109"/>
      <c r="FA736" s="109"/>
      <c r="FB736" s="109"/>
      <c r="FC736" s="109"/>
      <c r="FD736" s="109"/>
      <c r="FE736" s="109"/>
      <c r="FF736" s="109"/>
      <c r="FG736" s="109"/>
      <c r="FH736" s="109"/>
      <c r="FI736" s="109"/>
      <c r="FJ736" s="109"/>
      <c r="FK736" s="109"/>
      <c r="FL736" s="109"/>
      <c r="FM736" s="109"/>
      <c r="FN736" s="109"/>
      <c r="FO736" s="109"/>
      <c r="FP736" s="109"/>
      <c r="FQ736" s="109"/>
      <c r="FR736" s="109"/>
      <c r="FS736" s="109"/>
      <c r="FT736" s="109"/>
      <c r="FU736" s="109"/>
      <c r="FV736" s="109"/>
      <c r="FW736" s="109"/>
      <c r="FX736" s="109"/>
      <c r="FY736" s="109"/>
      <c r="FZ736" s="109"/>
      <c r="GA736" s="109"/>
      <c r="GB736" s="109"/>
      <c r="GC736" s="109"/>
      <c r="GD736" s="109"/>
      <c r="GE736" s="109"/>
      <c r="GF736" s="109"/>
      <c r="GG736" s="109"/>
      <c r="GH736" s="109"/>
      <c r="GI736" s="109"/>
      <c r="GJ736" s="109"/>
      <c r="GK736" s="109"/>
      <c r="GL736" s="109"/>
      <c r="GM736" s="109"/>
      <c r="GN736" s="109"/>
      <c r="GO736" s="109"/>
      <c r="GP736" s="109"/>
      <c r="GQ736" s="109"/>
      <c r="GR736" s="109"/>
      <c r="GS736" s="109"/>
      <c r="GT736" s="109"/>
      <c r="GU736" s="109"/>
      <c r="GV736" s="109"/>
      <c r="GW736" s="109"/>
      <c r="GX736" s="109"/>
    </row>
    <row r="737" spans="55:206" x14ac:dyDescent="0.25">
      <c r="BC737" s="113" t="str">
        <f t="array" ref="BC737">IF(ROWS($1:$1)&gt;COUNTIF(PCMSO!$F$2:$F$9993,$BX737),"",INDEX(PCMSO!$G$2:$G$9993,SMALL(IF(PCMSO!$F$2:$F$9993=$BX737,ROW(PCMSO!$F$2:$F$9993)-ROW(PCMSO!$F$2)+1,FALSE),ROWS($1:$1))))</f>
        <v/>
      </c>
      <c r="BD737" s="113" t="str">
        <f t="array" ref="BD737">IF(ROWS($1:$2)&gt;COUNTIF(PCMSO!$F$2:$F$9993,$BX737),"",INDEX(PCMSO!$G$2:$G$9993,SMALL(IF(PCMSO!$F$2:$F$9993=$BX737,ROW(PCMSO!$F$2:$F$9993)-ROW(PCMSO!$F$2)+1,FALSE),ROWS($1:$2))))</f>
        <v/>
      </c>
      <c r="BE737" s="113" t="str">
        <f t="array" ref="BE737">IF(ROWS($1:$3)&gt;COUNTIF(PCMSO!$F$2:$F$9993,$BX737),"",INDEX(PCMSO!$G$2:$G$9993,SMALL(IF(PCMSO!$F$2:$F$9993=$BX737,ROW(PCMSO!$F$2:$F$9993)-ROW(PCMSO!$F$2)+1,FALSE),ROWS($1:$3))))</f>
        <v/>
      </c>
      <c r="BF737" s="113" t="str">
        <f t="array" ref="BF737">IF(ROWS($1:$4)&gt;COUNTIF(PCMSO!$F$2:$F$9993,$BX737),"",INDEX(PCMSO!$G$2:$G$9993,SMALL(IF(PCMSO!$F$2:$F$9993=$BX737,ROW(PCMSO!$F$2:$F$9993)-ROW(PCMSO!$F$2)+1,FALSE),ROWS($1:$4))))</f>
        <v/>
      </c>
      <c r="BG737" s="113" t="str">
        <f t="array" ref="BG737">IF(ROWS($1:$5)&gt;COUNTIF(PCMSO!$F$2:$F$9993,$BX737),"",INDEX(PCMSO!$G$2:$G$9993,SMALL(IF(PCMSO!$F$2:$F$9993=$BX737,ROW(PCMSO!$F$2:$F$9993)-ROW(PCMSO!$F$2)+1,FALSE),ROWS($1:$5))))</f>
        <v/>
      </c>
      <c r="BH737" s="113" t="str">
        <f t="array" ref="BH737">IF(ROWS($1:$6)&gt;COUNTIF(PCMSO!$F$2:$F$9993,$BX737),"",INDEX(PCMSO!$G$2:$G$9993,SMALL(IF(PCMSO!$F$2:$F$9993=$BX737,ROW(PCMSO!$F$2:$F$9993)-ROW(PCMSO!$F$2)+1,FALSE),ROWS($1:$6))))</f>
        <v/>
      </c>
      <c r="BI737" s="113" t="str">
        <f t="array" ref="BI737">IF(ROWS($1:$7)&gt;COUNTIF(PCMSO!$F$2:$F$9993,$BX737),"",INDEX(PCMSO!$G$2:$G$9993,SMALL(IF(PCMSO!$F$2:$F$9993=$BX737,ROW(PCMSO!$F$2:$F$9993)-ROW(PCMSO!$F$2)+1,FALSE),ROWS($1:$7))))</f>
        <v/>
      </c>
      <c r="BJ737" s="113" t="str">
        <f t="array" ref="BJ737">IF(ROWS($1:$8)&gt;COUNTIF(PCMSO!$F$2:$F$9993,$BX737),"",INDEX(PCMSO!$G$2:$G$9993,SMALL(IF(PCMSO!$F$2:$F$9993=$BX737,ROW(PCMSO!$F$2:$F$9993)-ROW(PCMSO!$F$2)+1,FALSE),ROWS($1:$8))))</f>
        <v/>
      </c>
      <c r="BK737" s="113" t="str">
        <f t="array" ref="BK737">IF(ROWS($1:$9)&gt;COUNTIF(PCMSO!$F$2:$F$9993,$BX737),"",INDEX(PCMSO!$G$2:$G$9993,SMALL(IF(PCMSO!$F$2:$F$9993=$BX737,ROW(PCMSO!$F$2:$F$9993)-ROW(PCMSO!$F$2)+1,FALSE),ROWS($1:$9))))</f>
        <v/>
      </c>
      <c r="BL737" s="113" t="str">
        <f t="array" ref="BL737">IF(ROWS($1:$10)&gt;COUNTIF(PCMSO!$F$2:$F$9993,$BX737),"",INDEX(PCMSO!$G$2:$G$9993,SMALL(IF(PCMSO!$F$2:$F$9993=$BX737,ROW(PCMSO!$F$2:$F$9993)-ROW(PCMSO!$F$2)+1,FALSE),ROWS($1:$10))))</f>
        <v/>
      </c>
      <c r="BM737" s="113" t="str">
        <f t="array" ref="BM737">IF(ROWS($1:$11)&gt;COUNTIF(PCMSO!$F$2:$F$9993,$BX737),"",INDEX(PCMSO!$G$2:$G$9993,SMALL(IF(PCMSO!$F$2:$F$9993=$BX737,ROW(PCMSO!$F$2:$F$9993)-ROW(PCMSO!$F$2)+1,FALSE),ROWS($1:$11))))</f>
        <v/>
      </c>
      <c r="BN737" s="113" t="str">
        <f t="array" ref="BN737">IF(ROWS($1:$12)&gt;COUNTIF(PCMSO!$F$2:$F$9993,$BX737),"",INDEX(PCMSO!$G$2:$G$9993,SMALL(IF(PCMSO!$F$2:$F$9993=$BX737,ROW(PCMSO!$F$2:$F$9993)-ROW(PCMSO!$F$2)+1,FALSE),ROWS($1:$12))))</f>
        <v/>
      </c>
      <c r="BO737" s="113" t="str">
        <f t="array" ref="BO737">IF(ROWS($1:$13)&gt;COUNTIF(PCMSO!$F$2:$F$9993,$BX737),"",INDEX(PCMSO!$G$2:$G$9993,SMALL(IF(PCMSO!$F$2:$F$9993=$BX737,ROW(PCMSO!$F$2:$F$9993)-ROW(PCMSO!$F$2)+1,FALSE),ROWS($1:$13))))</f>
        <v/>
      </c>
      <c r="BP737" s="113" t="str">
        <f t="array" ref="BP737">IF(ROWS($1:$14)&gt;COUNTIF(PCMSO!$F$2:$F$9993,$BX737),"",INDEX(PCMSO!$G$2:$G$9993,SMALL(IF(PCMSO!$F$2:$F$9993=$BX737,ROW(PCMSO!$F$2:$F$9993)-ROW(PCMSO!$F$2)+1,FALSE),ROWS($1:$14))))</f>
        <v/>
      </c>
      <c r="BQ737" s="113" t="str">
        <f t="array" ref="BQ737">IF(ROWS($1:$15)&gt;COUNTIF(PCMSO!$F$2:$F$9993,$BX737),"",INDEX(PCMSO!$G$2:$G$9993,SMALL(IF(PCMSO!$F$2:$F$9993=$BX737,ROW(PCMSO!$F$2:$F$9993)-ROW(PCMSO!$F$2)+1,FALSE),ROWS($1:$15))))</f>
        <v/>
      </c>
      <c r="BR737" s="113" t="str">
        <f t="array" ref="BR737">IF(ROWS($1:$16)&gt;COUNTIF(PCMSO!$F$2:$F$9993,$BX737),"",INDEX(PCMSO!$G$2:$G$9993,SMALL(IF(PCMSO!$F$2:$F$9993=$BX737,ROW(PCMSO!$F$2:$F$9993)-ROW(PCMSO!$F$2)+1,FALSE),ROWS($1:$16))))</f>
        <v/>
      </c>
      <c r="BS737" s="113" t="str">
        <f t="array" ref="BS737">IF(ROWS($1:$17)&gt;COUNTIF(PCMSO!$F$2:$F$9993,$BX737),"",INDEX(PCMSO!$G$2:$G$9993,SMALL(IF(PCMSO!$F$2:$F$9993=$BX737,ROW(PCMSO!$F$2:$F$9993)-ROW(PCMSO!$F$2)+1,FALSE),ROWS($1:$17))))</f>
        <v/>
      </c>
      <c r="BT737" s="113" t="str">
        <f t="array" ref="BT737">IF(ROWS($1:$18)&gt;COUNTIF(PCMSO!$F$2:$F$9993,$BX737),"",INDEX(PCMSO!$G$2:$G$9993,SMALL(IF(PCMSO!$F$2:$F$9993=$BX737,ROW(PCMSO!$F$2:$F$9993)-ROW(PCMSO!$F$2)+1,FALSE),ROWS($1:$18))))</f>
        <v/>
      </c>
      <c r="BU737" s="113" t="str">
        <f t="array" ref="BU737">IF(ROWS($1:$19)&gt;COUNTIF(PCMSO!$F$2:$F$9993,$BX737),"",INDEX(PCMSO!$G$2:$G$9993,SMALL(IF(PCMSO!$F$2:$F$9993=$BX737,ROW(PCMSO!$F$2:$F$9993)-ROW(PCMSO!$F$2)+1,FALSE),ROWS($1:$19))))</f>
        <v/>
      </c>
      <c r="BV737" s="113" t="str">
        <f t="array" ref="BV737">IF(ROWS($1:$20)&gt;COUNTIF(PCMSO!$F$2:$F$9993,$BX737),"",INDEX(PCMSO!$G$2:$G$9993,SMALL(IF(PCMSO!$F$2:$F$9993=$BX737,ROW(PCMSO!$F$2:$F$9993)-ROW(PCMSO!$F$2)+1,FALSE),ROWS($1:$20))))</f>
        <v/>
      </c>
      <c r="BX737" s="110"/>
      <c r="BY737" s="109"/>
      <c r="BZ737" s="108"/>
      <c r="CA737" s="109"/>
      <c r="CB737" s="109"/>
      <c r="CC737" s="109"/>
      <c r="CD737" s="109"/>
      <c r="CE737" s="109"/>
      <c r="CF737" s="109" t="str">
        <f t="array" ref="CF737">IF($BX737&lt;&gt;"",IF(ROWS($1:$1)&gt;COUNTIF(EMPRESA!$A$2:$A$101,$BX737),"",INDEX(EMPRESA!$H$2:$H$101,SMALL(IF(EMPRESA!$A$2:$A$101=$BX737,ROW(EMPRESA!$A$2:$A$101)-ROW(EMPRESA!$A$2)+1,FALSE),ROWS($1:$1)))),"")</f>
        <v/>
      </c>
      <c r="CG737" s="109"/>
      <c r="CH737" s="109"/>
      <c r="CI737" s="109"/>
      <c r="CJ737" s="109"/>
      <c r="CK737" s="109"/>
      <c r="CL737" s="109"/>
      <c r="CM737" s="109"/>
      <c r="CN737" s="109"/>
      <c r="CO737" s="109"/>
      <c r="CP737" s="109"/>
      <c r="CQ737" s="109"/>
      <c r="CR737" s="109"/>
      <c r="CS737" s="109"/>
      <c r="CT737" s="109"/>
      <c r="CU737" s="109"/>
      <c r="CV737" s="109"/>
      <c r="CW737" s="109"/>
      <c r="CX737" s="109"/>
      <c r="CY737" s="109"/>
      <c r="CZ737" s="109"/>
      <c r="DA737" s="109"/>
      <c r="DB737" s="109"/>
      <c r="DC737" s="109"/>
      <c r="DD737" s="109"/>
      <c r="DE737" s="109"/>
      <c r="DF737" s="109"/>
      <c r="DG737" s="109"/>
      <c r="DH737" s="109"/>
      <c r="DI737" s="109"/>
      <c r="DJ737" s="109"/>
      <c r="DK737" s="109"/>
      <c r="DL737" s="109"/>
      <c r="DM737" s="109"/>
      <c r="DN737" s="109"/>
      <c r="DO737" s="109"/>
      <c r="DP737" s="109"/>
      <c r="DQ737" s="109"/>
      <c r="DR737" s="109"/>
      <c r="DS737" s="109"/>
      <c r="DT737" s="109"/>
      <c r="DU737" s="109"/>
      <c r="DV737" s="109"/>
      <c r="DW737" s="109"/>
      <c r="DX737" s="109"/>
      <c r="DY737" s="109"/>
      <c r="DZ737" s="109"/>
      <c r="EA737" s="109"/>
      <c r="EB737" s="109"/>
      <c r="EC737" s="109"/>
      <c r="ED737" s="109"/>
      <c r="EE737" s="109"/>
      <c r="EF737" s="109"/>
      <c r="EG737" s="109"/>
      <c r="EH737" s="109"/>
      <c r="EI737" s="109"/>
      <c r="EJ737" s="109"/>
      <c r="EK737" s="109"/>
      <c r="EL737" s="109"/>
      <c r="EM737" s="109"/>
      <c r="EN737" s="109"/>
      <c r="EO737" s="109"/>
      <c r="EP737" s="109"/>
      <c r="EQ737" s="109"/>
      <c r="ER737" s="109"/>
      <c r="ES737" s="109"/>
      <c r="ET737" s="109"/>
      <c r="EU737" s="109"/>
      <c r="EV737" s="109"/>
      <c r="EW737" s="109"/>
      <c r="EX737" s="109"/>
      <c r="EY737" s="109"/>
      <c r="EZ737" s="109"/>
      <c r="FA737" s="109"/>
      <c r="FB737" s="109"/>
      <c r="FC737" s="109"/>
      <c r="FD737" s="109"/>
      <c r="FE737" s="109"/>
      <c r="FF737" s="109"/>
      <c r="FG737" s="109"/>
      <c r="FH737" s="109"/>
      <c r="FI737" s="109"/>
      <c r="FJ737" s="109"/>
      <c r="FK737" s="109"/>
      <c r="FL737" s="109"/>
      <c r="FM737" s="109"/>
      <c r="FN737" s="109"/>
      <c r="FO737" s="109"/>
      <c r="FP737" s="109"/>
      <c r="FQ737" s="109"/>
      <c r="FR737" s="109"/>
      <c r="FS737" s="109"/>
      <c r="FT737" s="109"/>
      <c r="FU737" s="109"/>
      <c r="FV737" s="109"/>
      <c r="FW737" s="109"/>
      <c r="FX737" s="109"/>
      <c r="FY737" s="109"/>
      <c r="FZ737" s="109"/>
      <c r="GA737" s="109"/>
      <c r="GB737" s="109"/>
      <c r="GC737" s="109"/>
      <c r="GD737" s="109"/>
      <c r="GE737" s="109"/>
      <c r="GF737" s="109"/>
      <c r="GG737" s="109"/>
      <c r="GH737" s="109"/>
      <c r="GI737" s="109"/>
      <c r="GJ737" s="109"/>
      <c r="GK737" s="109"/>
      <c r="GL737" s="109"/>
      <c r="GM737" s="109"/>
      <c r="GN737" s="109"/>
      <c r="GO737" s="109"/>
      <c r="GP737" s="109"/>
      <c r="GQ737" s="109"/>
      <c r="GR737" s="109"/>
      <c r="GS737" s="109"/>
      <c r="GT737" s="109"/>
      <c r="GU737" s="109"/>
      <c r="GV737" s="109"/>
      <c r="GW737" s="109"/>
      <c r="GX737" s="109"/>
    </row>
    <row r="738" spans="55:206" x14ac:dyDescent="0.25">
      <c r="BC738" s="113" t="str">
        <f t="array" ref="BC738">IF(ROWS($1:$1)&gt;COUNTIF(PCMSO!$F$2:$F$9993,$BX738),"",INDEX(PCMSO!$G$2:$G$9993,SMALL(IF(PCMSO!$F$2:$F$9993=$BX738,ROW(PCMSO!$F$2:$F$9993)-ROW(PCMSO!$F$2)+1,FALSE),ROWS($1:$1))))</f>
        <v/>
      </c>
      <c r="BD738" s="113" t="str">
        <f t="array" ref="BD738">IF(ROWS($1:$2)&gt;COUNTIF(PCMSO!$F$2:$F$9993,$BX738),"",INDEX(PCMSO!$G$2:$G$9993,SMALL(IF(PCMSO!$F$2:$F$9993=$BX738,ROW(PCMSO!$F$2:$F$9993)-ROW(PCMSO!$F$2)+1,FALSE),ROWS($1:$2))))</f>
        <v/>
      </c>
      <c r="BE738" s="113" t="str">
        <f t="array" ref="BE738">IF(ROWS($1:$3)&gt;COUNTIF(PCMSO!$F$2:$F$9993,$BX738),"",INDEX(PCMSO!$G$2:$G$9993,SMALL(IF(PCMSO!$F$2:$F$9993=$BX738,ROW(PCMSO!$F$2:$F$9993)-ROW(PCMSO!$F$2)+1,FALSE),ROWS($1:$3))))</f>
        <v/>
      </c>
      <c r="BF738" s="113" t="str">
        <f t="array" ref="BF738">IF(ROWS($1:$4)&gt;COUNTIF(PCMSO!$F$2:$F$9993,$BX738),"",INDEX(PCMSO!$G$2:$G$9993,SMALL(IF(PCMSO!$F$2:$F$9993=$BX738,ROW(PCMSO!$F$2:$F$9993)-ROW(PCMSO!$F$2)+1,FALSE),ROWS($1:$4))))</f>
        <v/>
      </c>
      <c r="BG738" s="113" t="str">
        <f t="array" ref="BG738">IF(ROWS($1:$5)&gt;COUNTIF(PCMSO!$F$2:$F$9993,$BX738),"",INDEX(PCMSO!$G$2:$G$9993,SMALL(IF(PCMSO!$F$2:$F$9993=$BX738,ROW(PCMSO!$F$2:$F$9993)-ROW(PCMSO!$F$2)+1,FALSE),ROWS($1:$5))))</f>
        <v/>
      </c>
      <c r="BH738" s="113" t="str">
        <f t="array" ref="BH738">IF(ROWS($1:$6)&gt;COUNTIF(PCMSO!$F$2:$F$9993,$BX738),"",INDEX(PCMSO!$G$2:$G$9993,SMALL(IF(PCMSO!$F$2:$F$9993=$BX738,ROW(PCMSO!$F$2:$F$9993)-ROW(PCMSO!$F$2)+1,FALSE),ROWS($1:$6))))</f>
        <v/>
      </c>
      <c r="BI738" s="113" t="str">
        <f t="array" ref="BI738">IF(ROWS($1:$7)&gt;COUNTIF(PCMSO!$F$2:$F$9993,$BX738),"",INDEX(PCMSO!$G$2:$G$9993,SMALL(IF(PCMSO!$F$2:$F$9993=$BX738,ROW(PCMSO!$F$2:$F$9993)-ROW(PCMSO!$F$2)+1,FALSE),ROWS($1:$7))))</f>
        <v/>
      </c>
      <c r="BJ738" s="113" t="str">
        <f t="array" ref="BJ738">IF(ROWS($1:$8)&gt;COUNTIF(PCMSO!$F$2:$F$9993,$BX738),"",INDEX(PCMSO!$G$2:$G$9993,SMALL(IF(PCMSO!$F$2:$F$9993=$BX738,ROW(PCMSO!$F$2:$F$9993)-ROW(PCMSO!$F$2)+1,FALSE),ROWS($1:$8))))</f>
        <v/>
      </c>
      <c r="BK738" s="113" t="str">
        <f t="array" ref="BK738">IF(ROWS($1:$9)&gt;COUNTIF(PCMSO!$F$2:$F$9993,$BX738),"",INDEX(PCMSO!$G$2:$G$9993,SMALL(IF(PCMSO!$F$2:$F$9993=$BX738,ROW(PCMSO!$F$2:$F$9993)-ROW(PCMSO!$F$2)+1,FALSE),ROWS($1:$9))))</f>
        <v/>
      </c>
      <c r="BL738" s="113" t="str">
        <f t="array" ref="BL738">IF(ROWS($1:$10)&gt;COUNTIF(PCMSO!$F$2:$F$9993,$BX738),"",INDEX(PCMSO!$G$2:$G$9993,SMALL(IF(PCMSO!$F$2:$F$9993=$BX738,ROW(PCMSO!$F$2:$F$9993)-ROW(PCMSO!$F$2)+1,FALSE),ROWS($1:$10))))</f>
        <v/>
      </c>
      <c r="BM738" s="113" t="str">
        <f t="array" ref="BM738">IF(ROWS($1:$11)&gt;COUNTIF(PCMSO!$F$2:$F$9993,$BX738),"",INDEX(PCMSO!$G$2:$G$9993,SMALL(IF(PCMSO!$F$2:$F$9993=$BX738,ROW(PCMSO!$F$2:$F$9993)-ROW(PCMSO!$F$2)+1,FALSE),ROWS($1:$11))))</f>
        <v/>
      </c>
      <c r="BN738" s="113" t="str">
        <f t="array" ref="BN738">IF(ROWS($1:$12)&gt;COUNTIF(PCMSO!$F$2:$F$9993,$BX738),"",INDEX(PCMSO!$G$2:$G$9993,SMALL(IF(PCMSO!$F$2:$F$9993=$BX738,ROW(PCMSO!$F$2:$F$9993)-ROW(PCMSO!$F$2)+1,FALSE),ROWS($1:$12))))</f>
        <v/>
      </c>
      <c r="BO738" s="113" t="str">
        <f t="array" ref="BO738">IF(ROWS($1:$13)&gt;COUNTIF(PCMSO!$F$2:$F$9993,$BX738),"",INDEX(PCMSO!$G$2:$G$9993,SMALL(IF(PCMSO!$F$2:$F$9993=$BX738,ROW(PCMSO!$F$2:$F$9993)-ROW(PCMSO!$F$2)+1,FALSE),ROWS($1:$13))))</f>
        <v/>
      </c>
      <c r="BP738" s="113" t="str">
        <f t="array" ref="BP738">IF(ROWS($1:$14)&gt;COUNTIF(PCMSO!$F$2:$F$9993,$BX738),"",INDEX(PCMSO!$G$2:$G$9993,SMALL(IF(PCMSO!$F$2:$F$9993=$BX738,ROW(PCMSO!$F$2:$F$9993)-ROW(PCMSO!$F$2)+1,FALSE),ROWS($1:$14))))</f>
        <v/>
      </c>
      <c r="BQ738" s="113" t="str">
        <f t="array" ref="BQ738">IF(ROWS($1:$15)&gt;COUNTIF(PCMSO!$F$2:$F$9993,$BX738),"",INDEX(PCMSO!$G$2:$G$9993,SMALL(IF(PCMSO!$F$2:$F$9993=$BX738,ROW(PCMSO!$F$2:$F$9993)-ROW(PCMSO!$F$2)+1,FALSE),ROWS($1:$15))))</f>
        <v/>
      </c>
      <c r="BR738" s="113" t="str">
        <f t="array" ref="BR738">IF(ROWS($1:$16)&gt;COUNTIF(PCMSO!$F$2:$F$9993,$BX738),"",INDEX(PCMSO!$G$2:$G$9993,SMALL(IF(PCMSO!$F$2:$F$9993=$BX738,ROW(PCMSO!$F$2:$F$9993)-ROW(PCMSO!$F$2)+1,FALSE),ROWS($1:$16))))</f>
        <v/>
      </c>
      <c r="BS738" s="113" t="str">
        <f t="array" ref="BS738">IF(ROWS($1:$17)&gt;COUNTIF(PCMSO!$F$2:$F$9993,$BX738),"",INDEX(PCMSO!$G$2:$G$9993,SMALL(IF(PCMSO!$F$2:$F$9993=$BX738,ROW(PCMSO!$F$2:$F$9993)-ROW(PCMSO!$F$2)+1,FALSE),ROWS($1:$17))))</f>
        <v/>
      </c>
      <c r="BT738" s="113" t="str">
        <f t="array" ref="BT738">IF(ROWS($1:$18)&gt;COUNTIF(PCMSO!$F$2:$F$9993,$BX738),"",INDEX(PCMSO!$G$2:$G$9993,SMALL(IF(PCMSO!$F$2:$F$9993=$BX738,ROW(PCMSO!$F$2:$F$9993)-ROW(PCMSO!$F$2)+1,FALSE),ROWS($1:$18))))</f>
        <v/>
      </c>
      <c r="BU738" s="113" t="str">
        <f t="array" ref="BU738">IF(ROWS($1:$19)&gt;COUNTIF(PCMSO!$F$2:$F$9993,$BX738),"",INDEX(PCMSO!$G$2:$G$9993,SMALL(IF(PCMSO!$F$2:$F$9993=$BX738,ROW(PCMSO!$F$2:$F$9993)-ROW(PCMSO!$F$2)+1,FALSE),ROWS($1:$19))))</f>
        <v/>
      </c>
      <c r="BV738" s="113" t="str">
        <f t="array" ref="BV738">IF(ROWS($1:$20)&gt;COUNTIF(PCMSO!$F$2:$F$9993,$BX738),"",INDEX(PCMSO!$G$2:$G$9993,SMALL(IF(PCMSO!$F$2:$F$9993=$BX738,ROW(PCMSO!$F$2:$F$9993)-ROW(PCMSO!$F$2)+1,FALSE),ROWS($1:$20))))</f>
        <v/>
      </c>
      <c r="BX738" s="110"/>
      <c r="BY738" s="109"/>
      <c r="BZ738" s="108"/>
      <c r="CA738" s="109"/>
      <c r="CB738" s="109"/>
      <c r="CC738" s="109"/>
      <c r="CD738" s="109"/>
      <c r="CE738" s="109"/>
      <c r="CF738" s="109" t="str">
        <f t="array" ref="CF738">IF($BX738&lt;&gt;"",IF(ROWS($1:$1)&gt;COUNTIF(EMPRESA!$A$2:$A$101,$BX738),"",INDEX(EMPRESA!$H$2:$H$101,SMALL(IF(EMPRESA!$A$2:$A$101=$BX738,ROW(EMPRESA!$A$2:$A$101)-ROW(EMPRESA!$A$2)+1,FALSE),ROWS($1:$1)))),"")</f>
        <v/>
      </c>
      <c r="CG738" s="109"/>
      <c r="CH738" s="109"/>
      <c r="CI738" s="109"/>
      <c r="CJ738" s="109"/>
      <c r="CK738" s="109"/>
      <c r="CL738" s="109"/>
      <c r="CM738" s="109"/>
      <c r="CN738" s="109"/>
      <c r="CO738" s="109"/>
      <c r="CP738" s="109"/>
      <c r="CQ738" s="109"/>
      <c r="CR738" s="109"/>
      <c r="CS738" s="109"/>
      <c r="CT738" s="109"/>
      <c r="CU738" s="109"/>
      <c r="CV738" s="109"/>
      <c r="CW738" s="109"/>
      <c r="CX738" s="109"/>
      <c r="CY738" s="109"/>
      <c r="CZ738" s="109"/>
      <c r="DA738" s="109"/>
      <c r="DB738" s="109"/>
      <c r="DC738" s="109"/>
      <c r="DD738" s="109"/>
      <c r="DE738" s="109"/>
      <c r="DF738" s="109"/>
      <c r="DG738" s="109"/>
      <c r="DH738" s="109"/>
      <c r="DI738" s="109"/>
      <c r="DJ738" s="109"/>
      <c r="DK738" s="109"/>
      <c r="DL738" s="109"/>
      <c r="DM738" s="109"/>
      <c r="DN738" s="109"/>
      <c r="DO738" s="109"/>
      <c r="DP738" s="109"/>
      <c r="DQ738" s="109"/>
      <c r="DR738" s="109"/>
      <c r="DS738" s="109"/>
      <c r="DT738" s="109"/>
      <c r="DU738" s="109"/>
      <c r="DV738" s="109"/>
      <c r="DW738" s="109"/>
      <c r="DX738" s="109"/>
      <c r="DY738" s="109"/>
      <c r="DZ738" s="109"/>
      <c r="EA738" s="109"/>
      <c r="EB738" s="109"/>
      <c r="EC738" s="109"/>
      <c r="ED738" s="109"/>
      <c r="EE738" s="109"/>
      <c r="EF738" s="109"/>
      <c r="EG738" s="109"/>
      <c r="EH738" s="109"/>
      <c r="EI738" s="109"/>
      <c r="EJ738" s="109"/>
      <c r="EK738" s="109"/>
      <c r="EL738" s="109"/>
      <c r="EM738" s="109"/>
      <c r="EN738" s="109"/>
      <c r="EO738" s="109"/>
      <c r="EP738" s="109"/>
      <c r="EQ738" s="109"/>
      <c r="ER738" s="109"/>
      <c r="ES738" s="109"/>
      <c r="ET738" s="109"/>
      <c r="EU738" s="109"/>
      <c r="EV738" s="109"/>
      <c r="EW738" s="109"/>
      <c r="EX738" s="109"/>
      <c r="EY738" s="109"/>
      <c r="EZ738" s="109"/>
      <c r="FA738" s="109"/>
      <c r="FB738" s="109"/>
      <c r="FC738" s="109"/>
      <c r="FD738" s="109"/>
      <c r="FE738" s="109"/>
      <c r="FF738" s="109"/>
      <c r="FG738" s="109"/>
      <c r="FH738" s="109"/>
      <c r="FI738" s="109"/>
      <c r="FJ738" s="109"/>
      <c r="FK738" s="109"/>
      <c r="FL738" s="109"/>
      <c r="FM738" s="109"/>
      <c r="FN738" s="109"/>
      <c r="FO738" s="109"/>
      <c r="FP738" s="109"/>
      <c r="FQ738" s="109"/>
      <c r="FR738" s="109"/>
      <c r="FS738" s="109"/>
      <c r="FT738" s="109"/>
      <c r="FU738" s="109"/>
      <c r="FV738" s="109"/>
      <c r="FW738" s="109"/>
      <c r="FX738" s="109"/>
      <c r="FY738" s="109"/>
      <c r="FZ738" s="109"/>
      <c r="GA738" s="109"/>
      <c r="GB738" s="109"/>
      <c r="GC738" s="109"/>
      <c r="GD738" s="109"/>
      <c r="GE738" s="109"/>
      <c r="GF738" s="109"/>
      <c r="GG738" s="109"/>
      <c r="GH738" s="109"/>
      <c r="GI738" s="109"/>
      <c r="GJ738" s="109"/>
      <c r="GK738" s="109"/>
      <c r="GL738" s="109"/>
      <c r="GM738" s="109"/>
      <c r="GN738" s="109"/>
      <c r="GO738" s="109"/>
      <c r="GP738" s="109"/>
      <c r="GQ738" s="109"/>
      <c r="GR738" s="109"/>
      <c r="GS738" s="109"/>
      <c r="GT738" s="109"/>
      <c r="GU738" s="109"/>
      <c r="GV738" s="109"/>
      <c r="GW738" s="109"/>
      <c r="GX738" s="109"/>
    </row>
    <row r="739" spans="55:206" x14ac:dyDescent="0.25">
      <c r="BC739" s="113" t="str">
        <f t="array" ref="BC739">IF(ROWS($1:$1)&gt;COUNTIF(PCMSO!$F$2:$F$9993,$BX739),"",INDEX(PCMSO!$G$2:$G$9993,SMALL(IF(PCMSO!$F$2:$F$9993=$BX739,ROW(PCMSO!$F$2:$F$9993)-ROW(PCMSO!$F$2)+1,FALSE),ROWS($1:$1))))</f>
        <v/>
      </c>
      <c r="BD739" s="113" t="str">
        <f t="array" ref="BD739">IF(ROWS($1:$2)&gt;COUNTIF(PCMSO!$F$2:$F$9993,$BX739),"",INDEX(PCMSO!$G$2:$G$9993,SMALL(IF(PCMSO!$F$2:$F$9993=$BX739,ROW(PCMSO!$F$2:$F$9993)-ROW(PCMSO!$F$2)+1,FALSE),ROWS($1:$2))))</f>
        <v/>
      </c>
      <c r="BE739" s="113" t="str">
        <f t="array" ref="BE739">IF(ROWS($1:$3)&gt;COUNTIF(PCMSO!$F$2:$F$9993,$BX739),"",INDEX(PCMSO!$G$2:$G$9993,SMALL(IF(PCMSO!$F$2:$F$9993=$BX739,ROW(PCMSO!$F$2:$F$9993)-ROW(PCMSO!$F$2)+1,FALSE),ROWS($1:$3))))</f>
        <v/>
      </c>
      <c r="BF739" s="113" t="str">
        <f t="array" ref="BF739">IF(ROWS($1:$4)&gt;COUNTIF(PCMSO!$F$2:$F$9993,$BX739),"",INDEX(PCMSO!$G$2:$G$9993,SMALL(IF(PCMSO!$F$2:$F$9993=$BX739,ROW(PCMSO!$F$2:$F$9993)-ROW(PCMSO!$F$2)+1,FALSE),ROWS($1:$4))))</f>
        <v/>
      </c>
      <c r="BG739" s="113" t="str">
        <f t="array" ref="BG739">IF(ROWS($1:$5)&gt;COUNTIF(PCMSO!$F$2:$F$9993,$BX739),"",INDEX(PCMSO!$G$2:$G$9993,SMALL(IF(PCMSO!$F$2:$F$9993=$BX739,ROW(PCMSO!$F$2:$F$9993)-ROW(PCMSO!$F$2)+1,FALSE),ROWS($1:$5))))</f>
        <v/>
      </c>
      <c r="BH739" s="113" t="str">
        <f t="array" ref="BH739">IF(ROWS($1:$6)&gt;COUNTIF(PCMSO!$F$2:$F$9993,$BX739),"",INDEX(PCMSO!$G$2:$G$9993,SMALL(IF(PCMSO!$F$2:$F$9993=$BX739,ROW(PCMSO!$F$2:$F$9993)-ROW(PCMSO!$F$2)+1,FALSE),ROWS($1:$6))))</f>
        <v/>
      </c>
      <c r="BI739" s="113" t="str">
        <f t="array" ref="BI739">IF(ROWS($1:$7)&gt;COUNTIF(PCMSO!$F$2:$F$9993,$BX739),"",INDEX(PCMSO!$G$2:$G$9993,SMALL(IF(PCMSO!$F$2:$F$9993=$BX739,ROW(PCMSO!$F$2:$F$9993)-ROW(PCMSO!$F$2)+1,FALSE),ROWS($1:$7))))</f>
        <v/>
      </c>
      <c r="BJ739" s="113" t="str">
        <f t="array" ref="BJ739">IF(ROWS($1:$8)&gt;COUNTIF(PCMSO!$F$2:$F$9993,$BX739),"",INDEX(PCMSO!$G$2:$G$9993,SMALL(IF(PCMSO!$F$2:$F$9993=$BX739,ROW(PCMSO!$F$2:$F$9993)-ROW(PCMSO!$F$2)+1,FALSE),ROWS($1:$8))))</f>
        <v/>
      </c>
      <c r="BK739" s="113" t="str">
        <f t="array" ref="BK739">IF(ROWS($1:$9)&gt;COUNTIF(PCMSO!$F$2:$F$9993,$BX739),"",INDEX(PCMSO!$G$2:$G$9993,SMALL(IF(PCMSO!$F$2:$F$9993=$BX739,ROW(PCMSO!$F$2:$F$9993)-ROW(PCMSO!$F$2)+1,FALSE),ROWS($1:$9))))</f>
        <v/>
      </c>
      <c r="BL739" s="113" t="str">
        <f t="array" ref="BL739">IF(ROWS($1:$10)&gt;COUNTIF(PCMSO!$F$2:$F$9993,$BX739),"",INDEX(PCMSO!$G$2:$G$9993,SMALL(IF(PCMSO!$F$2:$F$9993=$BX739,ROW(PCMSO!$F$2:$F$9993)-ROW(PCMSO!$F$2)+1,FALSE),ROWS($1:$10))))</f>
        <v/>
      </c>
      <c r="BM739" s="113" t="str">
        <f t="array" ref="BM739">IF(ROWS($1:$11)&gt;COUNTIF(PCMSO!$F$2:$F$9993,$BX739),"",INDEX(PCMSO!$G$2:$G$9993,SMALL(IF(PCMSO!$F$2:$F$9993=$BX739,ROW(PCMSO!$F$2:$F$9993)-ROW(PCMSO!$F$2)+1,FALSE),ROWS($1:$11))))</f>
        <v/>
      </c>
      <c r="BN739" s="113" t="str">
        <f t="array" ref="BN739">IF(ROWS($1:$12)&gt;COUNTIF(PCMSO!$F$2:$F$9993,$BX739),"",INDEX(PCMSO!$G$2:$G$9993,SMALL(IF(PCMSO!$F$2:$F$9993=$BX739,ROW(PCMSO!$F$2:$F$9993)-ROW(PCMSO!$F$2)+1,FALSE),ROWS($1:$12))))</f>
        <v/>
      </c>
      <c r="BO739" s="113" t="str">
        <f t="array" ref="BO739">IF(ROWS($1:$13)&gt;COUNTIF(PCMSO!$F$2:$F$9993,$BX739),"",INDEX(PCMSO!$G$2:$G$9993,SMALL(IF(PCMSO!$F$2:$F$9993=$BX739,ROW(PCMSO!$F$2:$F$9993)-ROW(PCMSO!$F$2)+1,FALSE),ROWS($1:$13))))</f>
        <v/>
      </c>
      <c r="BP739" s="113" t="str">
        <f t="array" ref="BP739">IF(ROWS($1:$14)&gt;COUNTIF(PCMSO!$F$2:$F$9993,$BX739),"",INDEX(PCMSO!$G$2:$G$9993,SMALL(IF(PCMSO!$F$2:$F$9993=$BX739,ROW(PCMSO!$F$2:$F$9993)-ROW(PCMSO!$F$2)+1,FALSE),ROWS($1:$14))))</f>
        <v/>
      </c>
      <c r="BQ739" s="113" t="str">
        <f t="array" ref="BQ739">IF(ROWS($1:$15)&gt;COUNTIF(PCMSO!$F$2:$F$9993,$BX739),"",INDEX(PCMSO!$G$2:$G$9993,SMALL(IF(PCMSO!$F$2:$F$9993=$BX739,ROW(PCMSO!$F$2:$F$9993)-ROW(PCMSO!$F$2)+1,FALSE),ROWS($1:$15))))</f>
        <v/>
      </c>
      <c r="BR739" s="113" t="str">
        <f t="array" ref="BR739">IF(ROWS($1:$16)&gt;COUNTIF(PCMSO!$F$2:$F$9993,$BX739),"",INDEX(PCMSO!$G$2:$G$9993,SMALL(IF(PCMSO!$F$2:$F$9993=$BX739,ROW(PCMSO!$F$2:$F$9993)-ROW(PCMSO!$F$2)+1,FALSE),ROWS($1:$16))))</f>
        <v/>
      </c>
      <c r="BS739" s="113" t="str">
        <f t="array" ref="BS739">IF(ROWS($1:$17)&gt;COUNTIF(PCMSO!$F$2:$F$9993,$BX739),"",INDEX(PCMSO!$G$2:$G$9993,SMALL(IF(PCMSO!$F$2:$F$9993=$BX739,ROW(PCMSO!$F$2:$F$9993)-ROW(PCMSO!$F$2)+1,FALSE),ROWS($1:$17))))</f>
        <v/>
      </c>
      <c r="BT739" s="113" t="str">
        <f t="array" ref="BT739">IF(ROWS($1:$18)&gt;COUNTIF(PCMSO!$F$2:$F$9993,$BX739),"",INDEX(PCMSO!$G$2:$G$9993,SMALL(IF(PCMSO!$F$2:$F$9993=$BX739,ROW(PCMSO!$F$2:$F$9993)-ROW(PCMSO!$F$2)+1,FALSE),ROWS($1:$18))))</f>
        <v/>
      </c>
      <c r="BU739" s="113" t="str">
        <f t="array" ref="BU739">IF(ROWS($1:$19)&gt;COUNTIF(PCMSO!$F$2:$F$9993,$BX739),"",INDEX(PCMSO!$G$2:$G$9993,SMALL(IF(PCMSO!$F$2:$F$9993=$BX739,ROW(PCMSO!$F$2:$F$9993)-ROW(PCMSO!$F$2)+1,FALSE),ROWS($1:$19))))</f>
        <v/>
      </c>
      <c r="BV739" s="113" t="str">
        <f t="array" ref="BV739">IF(ROWS($1:$20)&gt;COUNTIF(PCMSO!$F$2:$F$9993,$BX739),"",INDEX(PCMSO!$G$2:$G$9993,SMALL(IF(PCMSO!$F$2:$F$9993=$BX739,ROW(PCMSO!$F$2:$F$9993)-ROW(PCMSO!$F$2)+1,FALSE),ROWS($1:$20))))</f>
        <v/>
      </c>
      <c r="BX739" s="110"/>
      <c r="BY739" s="109"/>
      <c r="BZ739" s="108"/>
      <c r="CA739" s="109"/>
      <c r="CB739" s="109"/>
      <c r="CC739" s="109"/>
      <c r="CD739" s="109"/>
      <c r="CE739" s="109"/>
      <c r="CF739" s="109" t="str">
        <f t="array" ref="CF739">IF($BX739&lt;&gt;"",IF(ROWS($1:$1)&gt;COUNTIF(EMPRESA!$A$2:$A$101,$BX739),"",INDEX(EMPRESA!$H$2:$H$101,SMALL(IF(EMPRESA!$A$2:$A$101=$BX739,ROW(EMPRESA!$A$2:$A$101)-ROW(EMPRESA!$A$2)+1,FALSE),ROWS($1:$1)))),"")</f>
        <v/>
      </c>
      <c r="CG739" s="109"/>
      <c r="CH739" s="109"/>
      <c r="CI739" s="109"/>
      <c r="CJ739" s="109"/>
      <c r="CK739" s="109"/>
      <c r="CL739" s="109"/>
      <c r="CM739" s="109"/>
      <c r="CN739" s="109"/>
      <c r="CO739" s="109"/>
      <c r="CP739" s="109"/>
      <c r="CQ739" s="109"/>
      <c r="CR739" s="109"/>
      <c r="CS739" s="109"/>
      <c r="CT739" s="109"/>
      <c r="CU739" s="109"/>
      <c r="CV739" s="109"/>
      <c r="CW739" s="109"/>
      <c r="CX739" s="109"/>
      <c r="CY739" s="109"/>
      <c r="CZ739" s="109"/>
      <c r="DA739" s="109"/>
      <c r="DB739" s="109"/>
      <c r="DC739" s="109"/>
      <c r="DD739" s="109"/>
      <c r="DE739" s="109"/>
      <c r="DF739" s="109"/>
      <c r="DG739" s="109"/>
      <c r="DH739" s="109"/>
      <c r="DI739" s="109"/>
      <c r="DJ739" s="109"/>
      <c r="DK739" s="109"/>
      <c r="DL739" s="109"/>
      <c r="DM739" s="109"/>
      <c r="DN739" s="109"/>
      <c r="DO739" s="109"/>
      <c r="DP739" s="109"/>
      <c r="DQ739" s="109"/>
      <c r="DR739" s="109"/>
      <c r="DS739" s="109"/>
      <c r="DT739" s="109"/>
      <c r="DU739" s="109"/>
      <c r="DV739" s="109"/>
      <c r="DW739" s="109"/>
      <c r="DX739" s="109"/>
      <c r="DY739" s="109"/>
      <c r="DZ739" s="109"/>
      <c r="EA739" s="109"/>
      <c r="EB739" s="109"/>
      <c r="EC739" s="109"/>
      <c r="ED739" s="109"/>
      <c r="EE739" s="109"/>
      <c r="EF739" s="109"/>
      <c r="EG739" s="109"/>
      <c r="EH739" s="109"/>
      <c r="EI739" s="109"/>
      <c r="EJ739" s="109"/>
      <c r="EK739" s="109"/>
      <c r="EL739" s="109"/>
      <c r="EM739" s="109"/>
      <c r="EN739" s="109"/>
      <c r="EO739" s="109"/>
      <c r="EP739" s="109"/>
      <c r="EQ739" s="109"/>
      <c r="ER739" s="109"/>
      <c r="ES739" s="109"/>
      <c r="ET739" s="109"/>
      <c r="EU739" s="109"/>
      <c r="EV739" s="109"/>
      <c r="EW739" s="109"/>
      <c r="EX739" s="109"/>
      <c r="EY739" s="109"/>
      <c r="EZ739" s="109"/>
      <c r="FA739" s="109"/>
      <c r="FB739" s="109"/>
      <c r="FC739" s="109"/>
      <c r="FD739" s="109"/>
      <c r="FE739" s="109"/>
      <c r="FF739" s="109"/>
      <c r="FG739" s="109"/>
      <c r="FH739" s="109"/>
      <c r="FI739" s="109"/>
      <c r="FJ739" s="109"/>
      <c r="FK739" s="109"/>
      <c r="FL739" s="109"/>
      <c r="FM739" s="109"/>
      <c r="FN739" s="109"/>
      <c r="FO739" s="109"/>
      <c r="FP739" s="109"/>
      <c r="FQ739" s="109"/>
      <c r="FR739" s="109"/>
      <c r="FS739" s="109"/>
      <c r="FT739" s="109"/>
      <c r="FU739" s="109"/>
      <c r="FV739" s="109"/>
      <c r="FW739" s="109"/>
      <c r="FX739" s="109"/>
      <c r="FY739" s="109"/>
      <c r="FZ739" s="109"/>
      <c r="GA739" s="109"/>
      <c r="GB739" s="109"/>
      <c r="GC739" s="109"/>
      <c r="GD739" s="109"/>
      <c r="GE739" s="109"/>
      <c r="GF739" s="109"/>
      <c r="GG739" s="109"/>
      <c r="GH739" s="109"/>
      <c r="GI739" s="109"/>
      <c r="GJ739" s="109"/>
      <c r="GK739" s="109"/>
      <c r="GL739" s="109"/>
      <c r="GM739" s="109"/>
      <c r="GN739" s="109"/>
      <c r="GO739" s="109"/>
      <c r="GP739" s="109"/>
      <c r="GQ739" s="109"/>
      <c r="GR739" s="109"/>
      <c r="GS739" s="109"/>
      <c r="GT739" s="109"/>
      <c r="GU739" s="109"/>
      <c r="GV739" s="109"/>
      <c r="GW739" s="109"/>
      <c r="GX739" s="109"/>
    </row>
    <row r="740" spans="55:206" x14ac:dyDescent="0.25">
      <c r="BC740" s="113" t="str">
        <f t="array" ref="BC740">IF(ROWS($1:$1)&gt;COUNTIF(PCMSO!$F$2:$F$9993,$BX740),"",INDEX(PCMSO!$G$2:$G$9993,SMALL(IF(PCMSO!$F$2:$F$9993=$BX740,ROW(PCMSO!$F$2:$F$9993)-ROW(PCMSO!$F$2)+1,FALSE),ROWS($1:$1))))</f>
        <v/>
      </c>
      <c r="BD740" s="113" t="str">
        <f t="array" ref="BD740">IF(ROWS($1:$2)&gt;COUNTIF(PCMSO!$F$2:$F$9993,$BX740),"",INDEX(PCMSO!$G$2:$G$9993,SMALL(IF(PCMSO!$F$2:$F$9993=$BX740,ROW(PCMSO!$F$2:$F$9993)-ROW(PCMSO!$F$2)+1,FALSE),ROWS($1:$2))))</f>
        <v/>
      </c>
      <c r="BE740" s="113" t="str">
        <f t="array" ref="BE740">IF(ROWS($1:$3)&gt;COUNTIF(PCMSO!$F$2:$F$9993,$BX740),"",INDEX(PCMSO!$G$2:$G$9993,SMALL(IF(PCMSO!$F$2:$F$9993=$BX740,ROW(PCMSO!$F$2:$F$9993)-ROW(PCMSO!$F$2)+1,FALSE),ROWS($1:$3))))</f>
        <v/>
      </c>
      <c r="BF740" s="113" t="str">
        <f t="array" ref="BF740">IF(ROWS($1:$4)&gt;COUNTIF(PCMSO!$F$2:$F$9993,$BX740),"",INDEX(PCMSO!$G$2:$G$9993,SMALL(IF(PCMSO!$F$2:$F$9993=$BX740,ROW(PCMSO!$F$2:$F$9993)-ROW(PCMSO!$F$2)+1,FALSE),ROWS($1:$4))))</f>
        <v/>
      </c>
      <c r="BG740" s="113" t="str">
        <f t="array" ref="BG740">IF(ROWS($1:$5)&gt;COUNTIF(PCMSO!$F$2:$F$9993,$BX740),"",INDEX(PCMSO!$G$2:$G$9993,SMALL(IF(PCMSO!$F$2:$F$9993=$BX740,ROW(PCMSO!$F$2:$F$9993)-ROW(PCMSO!$F$2)+1,FALSE),ROWS($1:$5))))</f>
        <v/>
      </c>
      <c r="BH740" s="113" t="str">
        <f t="array" ref="BH740">IF(ROWS($1:$6)&gt;COUNTIF(PCMSO!$F$2:$F$9993,$BX740),"",INDEX(PCMSO!$G$2:$G$9993,SMALL(IF(PCMSO!$F$2:$F$9993=$BX740,ROW(PCMSO!$F$2:$F$9993)-ROW(PCMSO!$F$2)+1,FALSE),ROWS($1:$6))))</f>
        <v/>
      </c>
      <c r="BI740" s="113" t="str">
        <f t="array" ref="BI740">IF(ROWS($1:$7)&gt;COUNTIF(PCMSO!$F$2:$F$9993,$BX740),"",INDEX(PCMSO!$G$2:$G$9993,SMALL(IF(PCMSO!$F$2:$F$9993=$BX740,ROW(PCMSO!$F$2:$F$9993)-ROW(PCMSO!$F$2)+1,FALSE),ROWS($1:$7))))</f>
        <v/>
      </c>
      <c r="BJ740" s="113" t="str">
        <f t="array" ref="BJ740">IF(ROWS($1:$8)&gt;COUNTIF(PCMSO!$F$2:$F$9993,$BX740),"",INDEX(PCMSO!$G$2:$G$9993,SMALL(IF(PCMSO!$F$2:$F$9993=$BX740,ROW(PCMSO!$F$2:$F$9993)-ROW(PCMSO!$F$2)+1,FALSE),ROWS($1:$8))))</f>
        <v/>
      </c>
      <c r="BK740" s="113" t="str">
        <f t="array" ref="BK740">IF(ROWS($1:$9)&gt;COUNTIF(PCMSO!$F$2:$F$9993,$BX740),"",INDEX(PCMSO!$G$2:$G$9993,SMALL(IF(PCMSO!$F$2:$F$9993=$BX740,ROW(PCMSO!$F$2:$F$9993)-ROW(PCMSO!$F$2)+1,FALSE),ROWS($1:$9))))</f>
        <v/>
      </c>
      <c r="BL740" s="113" t="str">
        <f t="array" ref="BL740">IF(ROWS($1:$10)&gt;COUNTIF(PCMSO!$F$2:$F$9993,$BX740),"",INDEX(PCMSO!$G$2:$G$9993,SMALL(IF(PCMSO!$F$2:$F$9993=$BX740,ROW(PCMSO!$F$2:$F$9993)-ROW(PCMSO!$F$2)+1,FALSE),ROWS($1:$10))))</f>
        <v/>
      </c>
      <c r="BM740" s="113" t="str">
        <f t="array" ref="BM740">IF(ROWS($1:$11)&gt;COUNTIF(PCMSO!$F$2:$F$9993,$BX740),"",INDEX(PCMSO!$G$2:$G$9993,SMALL(IF(PCMSO!$F$2:$F$9993=$BX740,ROW(PCMSO!$F$2:$F$9993)-ROW(PCMSO!$F$2)+1,FALSE),ROWS($1:$11))))</f>
        <v/>
      </c>
      <c r="BN740" s="113" t="str">
        <f t="array" ref="BN740">IF(ROWS($1:$12)&gt;COUNTIF(PCMSO!$F$2:$F$9993,$BX740),"",INDEX(PCMSO!$G$2:$G$9993,SMALL(IF(PCMSO!$F$2:$F$9993=$BX740,ROW(PCMSO!$F$2:$F$9993)-ROW(PCMSO!$F$2)+1,FALSE),ROWS($1:$12))))</f>
        <v/>
      </c>
      <c r="BO740" s="113" t="str">
        <f t="array" ref="BO740">IF(ROWS($1:$13)&gt;COUNTIF(PCMSO!$F$2:$F$9993,$BX740),"",INDEX(PCMSO!$G$2:$G$9993,SMALL(IF(PCMSO!$F$2:$F$9993=$BX740,ROW(PCMSO!$F$2:$F$9993)-ROW(PCMSO!$F$2)+1,FALSE),ROWS($1:$13))))</f>
        <v/>
      </c>
      <c r="BP740" s="113" t="str">
        <f t="array" ref="BP740">IF(ROWS($1:$14)&gt;COUNTIF(PCMSO!$F$2:$F$9993,$BX740),"",INDEX(PCMSO!$G$2:$G$9993,SMALL(IF(PCMSO!$F$2:$F$9993=$BX740,ROW(PCMSO!$F$2:$F$9993)-ROW(PCMSO!$F$2)+1,FALSE),ROWS($1:$14))))</f>
        <v/>
      </c>
      <c r="BQ740" s="113" t="str">
        <f t="array" ref="BQ740">IF(ROWS($1:$15)&gt;COUNTIF(PCMSO!$F$2:$F$9993,$BX740),"",INDEX(PCMSO!$G$2:$G$9993,SMALL(IF(PCMSO!$F$2:$F$9993=$BX740,ROW(PCMSO!$F$2:$F$9993)-ROW(PCMSO!$F$2)+1,FALSE),ROWS($1:$15))))</f>
        <v/>
      </c>
      <c r="BR740" s="113" t="str">
        <f t="array" ref="BR740">IF(ROWS($1:$16)&gt;COUNTIF(PCMSO!$F$2:$F$9993,$BX740),"",INDEX(PCMSO!$G$2:$G$9993,SMALL(IF(PCMSO!$F$2:$F$9993=$BX740,ROW(PCMSO!$F$2:$F$9993)-ROW(PCMSO!$F$2)+1,FALSE),ROWS($1:$16))))</f>
        <v/>
      </c>
      <c r="BS740" s="113" t="str">
        <f t="array" ref="BS740">IF(ROWS($1:$17)&gt;COUNTIF(PCMSO!$F$2:$F$9993,$BX740),"",INDEX(PCMSO!$G$2:$G$9993,SMALL(IF(PCMSO!$F$2:$F$9993=$BX740,ROW(PCMSO!$F$2:$F$9993)-ROW(PCMSO!$F$2)+1,FALSE),ROWS($1:$17))))</f>
        <v/>
      </c>
      <c r="BT740" s="113" t="str">
        <f t="array" ref="BT740">IF(ROWS($1:$18)&gt;COUNTIF(PCMSO!$F$2:$F$9993,$BX740),"",INDEX(PCMSO!$G$2:$G$9993,SMALL(IF(PCMSO!$F$2:$F$9993=$BX740,ROW(PCMSO!$F$2:$F$9993)-ROW(PCMSO!$F$2)+1,FALSE),ROWS($1:$18))))</f>
        <v/>
      </c>
      <c r="BU740" s="113" t="str">
        <f t="array" ref="BU740">IF(ROWS($1:$19)&gt;COUNTIF(PCMSO!$F$2:$F$9993,$BX740),"",INDEX(PCMSO!$G$2:$G$9993,SMALL(IF(PCMSO!$F$2:$F$9993=$BX740,ROW(PCMSO!$F$2:$F$9993)-ROW(PCMSO!$F$2)+1,FALSE),ROWS($1:$19))))</f>
        <v/>
      </c>
      <c r="BV740" s="113" t="str">
        <f t="array" ref="BV740">IF(ROWS($1:$20)&gt;COUNTIF(PCMSO!$F$2:$F$9993,$BX740),"",INDEX(PCMSO!$G$2:$G$9993,SMALL(IF(PCMSO!$F$2:$F$9993=$BX740,ROW(PCMSO!$F$2:$F$9993)-ROW(PCMSO!$F$2)+1,FALSE),ROWS($1:$20))))</f>
        <v/>
      </c>
      <c r="BX740" s="110"/>
      <c r="BY740" s="109"/>
      <c r="BZ740" s="108"/>
      <c r="CA740" s="109"/>
      <c r="CB740" s="109"/>
      <c r="CC740" s="109"/>
      <c r="CD740" s="109"/>
      <c r="CE740" s="109"/>
      <c r="CF740" s="109" t="str">
        <f t="array" ref="CF740">IF($BX740&lt;&gt;"",IF(ROWS($1:$1)&gt;COUNTIF(EMPRESA!$A$2:$A$101,$BX740),"",INDEX(EMPRESA!$H$2:$H$101,SMALL(IF(EMPRESA!$A$2:$A$101=$BX740,ROW(EMPRESA!$A$2:$A$101)-ROW(EMPRESA!$A$2)+1,FALSE),ROWS($1:$1)))),"")</f>
        <v/>
      </c>
      <c r="CG740" s="109"/>
      <c r="CH740" s="109"/>
      <c r="CI740" s="109"/>
      <c r="CJ740" s="109"/>
      <c r="CK740" s="109"/>
      <c r="CL740" s="109"/>
      <c r="CM740" s="109"/>
      <c r="CN740" s="109"/>
      <c r="CO740" s="109"/>
      <c r="CP740" s="109"/>
      <c r="CQ740" s="109"/>
      <c r="CR740" s="109"/>
      <c r="CS740" s="109"/>
      <c r="CT740" s="109"/>
      <c r="CU740" s="109"/>
      <c r="CV740" s="109"/>
      <c r="CW740" s="109"/>
      <c r="CX740" s="109"/>
      <c r="CY740" s="109"/>
      <c r="CZ740" s="109"/>
      <c r="DA740" s="109"/>
      <c r="DB740" s="109"/>
      <c r="DC740" s="109"/>
      <c r="DD740" s="109"/>
      <c r="DE740" s="109"/>
      <c r="DF740" s="109"/>
      <c r="DG740" s="109"/>
      <c r="DH740" s="109"/>
      <c r="DI740" s="109"/>
      <c r="DJ740" s="109"/>
      <c r="DK740" s="109"/>
      <c r="DL740" s="109"/>
      <c r="DM740" s="109"/>
      <c r="DN740" s="109"/>
      <c r="DO740" s="109"/>
      <c r="DP740" s="109"/>
      <c r="DQ740" s="109"/>
      <c r="DR740" s="109"/>
      <c r="DS740" s="109"/>
      <c r="DT740" s="109"/>
      <c r="DU740" s="109"/>
      <c r="DV740" s="109"/>
      <c r="DW740" s="109"/>
      <c r="DX740" s="109"/>
      <c r="DY740" s="109"/>
      <c r="DZ740" s="109"/>
      <c r="EA740" s="109"/>
      <c r="EB740" s="109"/>
      <c r="EC740" s="109"/>
      <c r="ED740" s="109"/>
      <c r="EE740" s="109"/>
      <c r="EF740" s="109"/>
      <c r="EG740" s="109"/>
      <c r="EH740" s="109"/>
      <c r="EI740" s="109"/>
      <c r="EJ740" s="109"/>
      <c r="EK740" s="109"/>
      <c r="EL740" s="109"/>
      <c r="EM740" s="109"/>
      <c r="EN740" s="109"/>
      <c r="EO740" s="109"/>
      <c r="EP740" s="109"/>
      <c r="EQ740" s="109"/>
      <c r="ER740" s="109"/>
      <c r="ES740" s="109"/>
      <c r="ET740" s="109"/>
      <c r="EU740" s="109"/>
      <c r="EV740" s="109"/>
      <c r="EW740" s="109"/>
      <c r="EX740" s="109"/>
      <c r="EY740" s="109"/>
      <c r="EZ740" s="109"/>
      <c r="FA740" s="109"/>
      <c r="FB740" s="109"/>
      <c r="FC740" s="109"/>
      <c r="FD740" s="109"/>
      <c r="FE740" s="109"/>
      <c r="FF740" s="109"/>
      <c r="FG740" s="109"/>
      <c r="FH740" s="109"/>
      <c r="FI740" s="109"/>
      <c r="FJ740" s="109"/>
      <c r="FK740" s="109"/>
      <c r="FL740" s="109"/>
      <c r="FM740" s="109"/>
      <c r="FN740" s="109"/>
      <c r="FO740" s="109"/>
      <c r="FP740" s="109"/>
      <c r="FQ740" s="109"/>
      <c r="FR740" s="109"/>
      <c r="FS740" s="109"/>
      <c r="FT740" s="109"/>
      <c r="FU740" s="109"/>
      <c r="FV740" s="109"/>
      <c r="FW740" s="109"/>
      <c r="FX740" s="109"/>
      <c r="FY740" s="109"/>
      <c r="FZ740" s="109"/>
      <c r="GA740" s="109"/>
      <c r="GB740" s="109"/>
      <c r="GC740" s="109"/>
      <c r="GD740" s="109"/>
      <c r="GE740" s="109"/>
      <c r="GF740" s="109"/>
      <c r="GG740" s="109"/>
      <c r="GH740" s="109"/>
      <c r="GI740" s="109"/>
      <c r="GJ740" s="109"/>
      <c r="GK740" s="109"/>
      <c r="GL740" s="109"/>
      <c r="GM740" s="109"/>
      <c r="GN740" s="109"/>
      <c r="GO740" s="109"/>
      <c r="GP740" s="109"/>
      <c r="GQ740" s="109"/>
      <c r="GR740" s="109"/>
      <c r="GS740" s="109"/>
      <c r="GT740" s="109"/>
      <c r="GU740" s="109"/>
      <c r="GV740" s="109"/>
      <c r="GW740" s="109"/>
      <c r="GX740" s="109"/>
    </row>
    <row r="741" spans="55:206" x14ac:dyDescent="0.25">
      <c r="BC741" s="113" t="str">
        <f t="array" ref="BC741">IF(ROWS($1:$1)&gt;COUNTIF(PCMSO!$F$2:$F$9993,$BX741),"",INDEX(PCMSO!$G$2:$G$9993,SMALL(IF(PCMSO!$F$2:$F$9993=$BX741,ROW(PCMSO!$F$2:$F$9993)-ROW(PCMSO!$F$2)+1,FALSE),ROWS($1:$1))))</f>
        <v/>
      </c>
      <c r="BD741" s="113" t="str">
        <f t="array" ref="BD741">IF(ROWS($1:$2)&gt;COUNTIF(PCMSO!$F$2:$F$9993,$BX741),"",INDEX(PCMSO!$G$2:$G$9993,SMALL(IF(PCMSO!$F$2:$F$9993=$BX741,ROW(PCMSO!$F$2:$F$9993)-ROW(PCMSO!$F$2)+1,FALSE),ROWS($1:$2))))</f>
        <v/>
      </c>
      <c r="BE741" s="113" t="str">
        <f t="array" ref="BE741">IF(ROWS($1:$3)&gt;COUNTIF(PCMSO!$F$2:$F$9993,$BX741),"",INDEX(PCMSO!$G$2:$G$9993,SMALL(IF(PCMSO!$F$2:$F$9993=$BX741,ROW(PCMSO!$F$2:$F$9993)-ROW(PCMSO!$F$2)+1,FALSE),ROWS($1:$3))))</f>
        <v/>
      </c>
      <c r="BF741" s="113" t="str">
        <f t="array" ref="BF741">IF(ROWS($1:$4)&gt;COUNTIF(PCMSO!$F$2:$F$9993,$BX741),"",INDEX(PCMSO!$G$2:$G$9993,SMALL(IF(PCMSO!$F$2:$F$9993=$BX741,ROW(PCMSO!$F$2:$F$9993)-ROW(PCMSO!$F$2)+1,FALSE),ROWS($1:$4))))</f>
        <v/>
      </c>
      <c r="BG741" s="113" t="str">
        <f t="array" ref="BG741">IF(ROWS($1:$5)&gt;COUNTIF(PCMSO!$F$2:$F$9993,$BX741),"",INDEX(PCMSO!$G$2:$G$9993,SMALL(IF(PCMSO!$F$2:$F$9993=$BX741,ROW(PCMSO!$F$2:$F$9993)-ROW(PCMSO!$F$2)+1,FALSE),ROWS($1:$5))))</f>
        <v/>
      </c>
      <c r="BH741" s="113" t="str">
        <f t="array" ref="BH741">IF(ROWS($1:$6)&gt;COUNTIF(PCMSO!$F$2:$F$9993,$BX741),"",INDEX(PCMSO!$G$2:$G$9993,SMALL(IF(PCMSO!$F$2:$F$9993=$BX741,ROW(PCMSO!$F$2:$F$9993)-ROW(PCMSO!$F$2)+1,FALSE),ROWS($1:$6))))</f>
        <v/>
      </c>
      <c r="BI741" s="113" t="str">
        <f t="array" ref="BI741">IF(ROWS($1:$7)&gt;COUNTIF(PCMSO!$F$2:$F$9993,$BX741),"",INDEX(PCMSO!$G$2:$G$9993,SMALL(IF(PCMSO!$F$2:$F$9993=$BX741,ROW(PCMSO!$F$2:$F$9993)-ROW(PCMSO!$F$2)+1,FALSE),ROWS($1:$7))))</f>
        <v/>
      </c>
      <c r="BJ741" s="113" t="str">
        <f t="array" ref="BJ741">IF(ROWS($1:$8)&gt;COUNTIF(PCMSO!$F$2:$F$9993,$BX741),"",INDEX(PCMSO!$G$2:$G$9993,SMALL(IF(PCMSO!$F$2:$F$9993=$BX741,ROW(PCMSO!$F$2:$F$9993)-ROW(PCMSO!$F$2)+1,FALSE),ROWS($1:$8))))</f>
        <v/>
      </c>
      <c r="BK741" s="113" t="str">
        <f t="array" ref="BK741">IF(ROWS($1:$9)&gt;COUNTIF(PCMSO!$F$2:$F$9993,$BX741),"",INDEX(PCMSO!$G$2:$G$9993,SMALL(IF(PCMSO!$F$2:$F$9993=$BX741,ROW(PCMSO!$F$2:$F$9993)-ROW(PCMSO!$F$2)+1,FALSE),ROWS($1:$9))))</f>
        <v/>
      </c>
      <c r="BL741" s="113" t="str">
        <f t="array" ref="BL741">IF(ROWS($1:$10)&gt;COUNTIF(PCMSO!$F$2:$F$9993,$BX741),"",INDEX(PCMSO!$G$2:$G$9993,SMALL(IF(PCMSO!$F$2:$F$9993=$BX741,ROW(PCMSO!$F$2:$F$9993)-ROW(PCMSO!$F$2)+1,FALSE),ROWS($1:$10))))</f>
        <v/>
      </c>
      <c r="BM741" s="113" t="str">
        <f t="array" ref="BM741">IF(ROWS($1:$11)&gt;COUNTIF(PCMSO!$F$2:$F$9993,$BX741),"",INDEX(PCMSO!$G$2:$G$9993,SMALL(IF(PCMSO!$F$2:$F$9993=$BX741,ROW(PCMSO!$F$2:$F$9993)-ROW(PCMSO!$F$2)+1,FALSE),ROWS($1:$11))))</f>
        <v/>
      </c>
      <c r="BN741" s="113" t="str">
        <f t="array" ref="BN741">IF(ROWS($1:$12)&gt;COUNTIF(PCMSO!$F$2:$F$9993,$BX741),"",INDEX(PCMSO!$G$2:$G$9993,SMALL(IF(PCMSO!$F$2:$F$9993=$BX741,ROW(PCMSO!$F$2:$F$9993)-ROW(PCMSO!$F$2)+1,FALSE),ROWS($1:$12))))</f>
        <v/>
      </c>
      <c r="BO741" s="113" t="str">
        <f t="array" ref="BO741">IF(ROWS($1:$13)&gt;COUNTIF(PCMSO!$F$2:$F$9993,$BX741),"",INDEX(PCMSO!$G$2:$G$9993,SMALL(IF(PCMSO!$F$2:$F$9993=$BX741,ROW(PCMSO!$F$2:$F$9993)-ROW(PCMSO!$F$2)+1,FALSE),ROWS($1:$13))))</f>
        <v/>
      </c>
      <c r="BP741" s="113" t="str">
        <f t="array" ref="BP741">IF(ROWS($1:$14)&gt;COUNTIF(PCMSO!$F$2:$F$9993,$BX741),"",INDEX(PCMSO!$G$2:$G$9993,SMALL(IF(PCMSO!$F$2:$F$9993=$BX741,ROW(PCMSO!$F$2:$F$9993)-ROW(PCMSO!$F$2)+1,FALSE),ROWS($1:$14))))</f>
        <v/>
      </c>
      <c r="BQ741" s="113" t="str">
        <f t="array" ref="BQ741">IF(ROWS($1:$15)&gt;COUNTIF(PCMSO!$F$2:$F$9993,$BX741),"",INDEX(PCMSO!$G$2:$G$9993,SMALL(IF(PCMSO!$F$2:$F$9993=$BX741,ROW(PCMSO!$F$2:$F$9993)-ROW(PCMSO!$F$2)+1,FALSE),ROWS($1:$15))))</f>
        <v/>
      </c>
      <c r="BR741" s="113" t="str">
        <f t="array" ref="BR741">IF(ROWS($1:$16)&gt;COUNTIF(PCMSO!$F$2:$F$9993,$BX741),"",INDEX(PCMSO!$G$2:$G$9993,SMALL(IF(PCMSO!$F$2:$F$9993=$BX741,ROW(PCMSO!$F$2:$F$9993)-ROW(PCMSO!$F$2)+1,FALSE),ROWS($1:$16))))</f>
        <v/>
      </c>
      <c r="BS741" s="113" t="str">
        <f t="array" ref="BS741">IF(ROWS($1:$17)&gt;COUNTIF(PCMSO!$F$2:$F$9993,$BX741),"",INDEX(PCMSO!$G$2:$G$9993,SMALL(IF(PCMSO!$F$2:$F$9993=$BX741,ROW(PCMSO!$F$2:$F$9993)-ROW(PCMSO!$F$2)+1,FALSE),ROWS($1:$17))))</f>
        <v/>
      </c>
      <c r="BT741" s="113" t="str">
        <f t="array" ref="BT741">IF(ROWS($1:$18)&gt;COUNTIF(PCMSO!$F$2:$F$9993,$BX741),"",INDEX(PCMSO!$G$2:$G$9993,SMALL(IF(PCMSO!$F$2:$F$9993=$BX741,ROW(PCMSO!$F$2:$F$9993)-ROW(PCMSO!$F$2)+1,FALSE),ROWS($1:$18))))</f>
        <v/>
      </c>
      <c r="BU741" s="113" t="str">
        <f t="array" ref="BU741">IF(ROWS($1:$19)&gt;COUNTIF(PCMSO!$F$2:$F$9993,$BX741),"",INDEX(PCMSO!$G$2:$G$9993,SMALL(IF(PCMSO!$F$2:$F$9993=$BX741,ROW(PCMSO!$F$2:$F$9993)-ROW(PCMSO!$F$2)+1,FALSE),ROWS($1:$19))))</f>
        <v/>
      </c>
      <c r="BV741" s="113" t="str">
        <f t="array" ref="BV741">IF(ROWS($1:$20)&gt;COUNTIF(PCMSO!$F$2:$F$9993,$BX741),"",INDEX(PCMSO!$G$2:$G$9993,SMALL(IF(PCMSO!$F$2:$F$9993=$BX741,ROW(PCMSO!$F$2:$F$9993)-ROW(PCMSO!$F$2)+1,FALSE),ROWS($1:$20))))</f>
        <v/>
      </c>
      <c r="BX741" s="110"/>
      <c r="BY741" s="109"/>
      <c r="BZ741" s="108"/>
      <c r="CA741" s="109"/>
      <c r="CB741" s="109"/>
      <c r="CC741" s="109"/>
      <c r="CD741" s="109"/>
      <c r="CE741" s="109"/>
      <c r="CF741" s="109" t="str">
        <f t="array" ref="CF741">IF($BX741&lt;&gt;"",IF(ROWS($1:$1)&gt;COUNTIF(EMPRESA!$A$2:$A$101,$BX741),"",INDEX(EMPRESA!$H$2:$H$101,SMALL(IF(EMPRESA!$A$2:$A$101=$BX741,ROW(EMPRESA!$A$2:$A$101)-ROW(EMPRESA!$A$2)+1,FALSE),ROWS($1:$1)))),"")</f>
        <v/>
      </c>
      <c r="CG741" s="109"/>
      <c r="CH741" s="109"/>
      <c r="CI741" s="109"/>
      <c r="CJ741" s="109"/>
      <c r="CK741" s="109"/>
      <c r="CL741" s="109"/>
      <c r="CM741" s="109"/>
      <c r="CN741" s="109"/>
      <c r="CO741" s="109"/>
      <c r="CP741" s="109"/>
      <c r="CQ741" s="109"/>
      <c r="CR741" s="109"/>
      <c r="CS741" s="109"/>
      <c r="CT741" s="109"/>
      <c r="CU741" s="109"/>
      <c r="CV741" s="109"/>
      <c r="CW741" s="109"/>
      <c r="CX741" s="109"/>
      <c r="CY741" s="109"/>
      <c r="CZ741" s="109"/>
      <c r="DA741" s="109"/>
      <c r="DB741" s="109"/>
      <c r="DC741" s="109"/>
      <c r="DD741" s="109"/>
      <c r="DE741" s="109"/>
      <c r="DF741" s="109"/>
      <c r="DG741" s="109"/>
      <c r="DH741" s="109"/>
      <c r="DI741" s="109"/>
      <c r="DJ741" s="109"/>
      <c r="DK741" s="109"/>
      <c r="DL741" s="109"/>
      <c r="DM741" s="109"/>
      <c r="DN741" s="109"/>
      <c r="DO741" s="109"/>
      <c r="DP741" s="109"/>
      <c r="DQ741" s="109"/>
      <c r="DR741" s="109"/>
      <c r="DS741" s="109"/>
      <c r="DT741" s="109"/>
      <c r="DU741" s="109"/>
      <c r="DV741" s="109"/>
      <c r="DW741" s="109"/>
      <c r="DX741" s="109"/>
      <c r="DY741" s="109"/>
      <c r="DZ741" s="109"/>
      <c r="EA741" s="109"/>
      <c r="EB741" s="109"/>
      <c r="EC741" s="109"/>
      <c r="ED741" s="109"/>
      <c r="EE741" s="109"/>
      <c r="EF741" s="109"/>
      <c r="EG741" s="109"/>
      <c r="EH741" s="109"/>
      <c r="EI741" s="109"/>
      <c r="EJ741" s="109"/>
      <c r="EK741" s="109"/>
      <c r="EL741" s="109"/>
      <c r="EM741" s="109"/>
      <c r="EN741" s="109"/>
      <c r="EO741" s="109"/>
      <c r="EP741" s="109"/>
      <c r="EQ741" s="109"/>
      <c r="ER741" s="109"/>
      <c r="ES741" s="109"/>
      <c r="ET741" s="109"/>
      <c r="EU741" s="109"/>
      <c r="EV741" s="109"/>
      <c r="EW741" s="109"/>
      <c r="EX741" s="109"/>
      <c r="EY741" s="109"/>
      <c r="EZ741" s="109"/>
      <c r="FA741" s="109"/>
      <c r="FB741" s="109"/>
      <c r="FC741" s="109"/>
      <c r="FD741" s="109"/>
      <c r="FE741" s="109"/>
      <c r="FF741" s="109"/>
      <c r="FG741" s="109"/>
      <c r="FH741" s="109"/>
      <c r="FI741" s="109"/>
      <c r="FJ741" s="109"/>
      <c r="FK741" s="109"/>
      <c r="FL741" s="109"/>
      <c r="FM741" s="109"/>
      <c r="FN741" s="109"/>
      <c r="FO741" s="109"/>
      <c r="FP741" s="109"/>
      <c r="FQ741" s="109"/>
      <c r="FR741" s="109"/>
      <c r="FS741" s="109"/>
      <c r="FT741" s="109"/>
      <c r="FU741" s="109"/>
      <c r="FV741" s="109"/>
      <c r="FW741" s="109"/>
      <c r="FX741" s="109"/>
      <c r="FY741" s="109"/>
      <c r="FZ741" s="109"/>
      <c r="GA741" s="109"/>
      <c r="GB741" s="109"/>
      <c r="GC741" s="109"/>
      <c r="GD741" s="109"/>
      <c r="GE741" s="109"/>
      <c r="GF741" s="109"/>
      <c r="GG741" s="109"/>
      <c r="GH741" s="109"/>
      <c r="GI741" s="109"/>
      <c r="GJ741" s="109"/>
      <c r="GK741" s="109"/>
      <c r="GL741" s="109"/>
      <c r="GM741" s="109"/>
      <c r="GN741" s="109"/>
      <c r="GO741" s="109"/>
      <c r="GP741" s="109"/>
      <c r="GQ741" s="109"/>
      <c r="GR741" s="109"/>
      <c r="GS741" s="109"/>
      <c r="GT741" s="109"/>
      <c r="GU741" s="109"/>
      <c r="GV741" s="109"/>
      <c r="GW741" s="109"/>
      <c r="GX741" s="109"/>
    </row>
    <row r="742" spans="55:206" x14ac:dyDescent="0.25">
      <c r="BC742" s="113" t="str">
        <f t="array" ref="BC742">IF(ROWS($1:$1)&gt;COUNTIF(PCMSO!$F$2:$F$9993,$BX742),"",INDEX(PCMSO!$G$2:$G$9993,SMALL(IF(PCMSO!$F$2:$F$9993=$BX742,ROW(PCMSO!$F$2:$F$9993)-ROW(PCMSO!$F$2)+1,FALSE),ROWS($1:$1))))</f>
        <v/>
      </c>
      <c r="BD742" s="113" t="str">
        <f t="array" ref="BD742">IF(ROWS($1:$2)&gt;COUNTIF(PCMSO!$F$2:$F$9993,$BX742),"",INDEX(PCMSO!$G$2:$G$9993,SMALL(IF(PCMSO!$F$2:$F$9993=$BX742,ROW(PCMSO!$F$2:$F$9993)-ROW(PCMSO!$F$2)+1,FALSE),ROWS($1:$2))))</f>
        <v/>
      </c>
      <c r="BE742" s="113" t="str">
        <f t="array" ref="BE742">IF(ROWS($1:$3)&gt;COUNTIF(PCMSO!$F$2:$F$9993,$BX742),"",INDEX(PCMSO!$G$2:$G$9993,SMALL(IF(PCMSO!$F$2:$F$9993=$BX742,ROW(PCMSO!$F$2:$F$9993)-ROW(PCMSO!$F$2)+1,FALSE),ROWS($1:$3))))</f>
        <v/>
      </c>
      <c r="BF742" s="113" t="str">
        <f t="array" ref="BF742">IF(ROWS($1:$4)&gt;COUNTIF(PCMSO!$F$2:$F$9993,$BX742),"",INDEX(PCMSO!$G$2:$G$9993,SMALL(IF(PCMSO!$F$2:$F$9993=$BX742,ROW(PCMSO!$F$2:$F$9993)-ROW(PCMSO!$F$2)+1,FALSE),ROWS($1:$4))))</f>
        <v/>
      </c>
      <c r="BG742" s="113" t="str">
        <f t="array" ref="BG742">IF(ROWS($1:$5)&gt;COUNTIF(PCMSO!$F$2:$F$9993,$BX742),"",INDEX(PCMSO!$G$2:$G$9993,SMALL(IF(PCMSO!$F$2:$F$9993=$BX742,ROW(PCMSO!$F$2:$F$9993)-ROW(PCMSO!$F$2)+1,FALSE),ROWS($1:$5))))</f>
        <v/>
      </c>
      <c r="BH742" s="113" t="str">
        <f t="array" ref="BH742">IF(ROWS($1:$6)&gt;COUNTIF(PCMSO!$F$2:$F$9993,$BX742),"",INDEX(PCMSO!$G$2:$G$9993,SMALL(IF(PCMSO!$F$2:$F$9993=$BX742,ROW(PCMSO!$F$2:$F$9993)-ROW(PCMSO!$F$2)+1,FALSE),ROWS($1:$6))))</f>
        <v/>
      </c>
      <c r="BI742" s="113" t="str">
        <f t="array" ref="BI742">IF(ROWS($1:$7)&gt;COUNTIF(PCMSO!$F$2:$F$9993,$BX742),"",INDEX(PCMSO!$G$2:$G$9993,SMALL(IF(PCMSO!$F$2:$F$9993=$BX742,ROW(PCMSO!$F$2:$F$9993)-ROW(PCMSO!$F$2)+1,FALSE),ROWS($1:$7))))</f>
        <v/>
      </c>
      <c r="BJ742" s="113" t="str">
        <f t="array" ref="BJ742">IF(ROWS($1:$8)&gt;COUNTIF(PCMSO!$F$2:$F$9993,$BX742),"",INDEX(PCMSO!$G$2:$G$9993,SMALL(IF(PCMSO!$F$2:$F$9993=$BX742,ROW(PCMSO!$F$2:$F$9993)-ROW(PCMSO!$F$2)+1,FALSE),ROWS($1:$8))))</f>
        <v/>
      </c>
      <c r="BK742" s="113" t="str">
        <f t="array" ref="BK742">IF(ROWS($1:$9)&gt;COUNTIF(PCMSO!$F$2:$F$9993,$BX742),"",INDEX(PCMSO!$G$2:$G$9993,SMALL(IF(PCMSO!$F$2:$F$9993=$BX742,ROW(PCMSO!$F$2:$F$9993)-ROW(PCMSO!$F$2)+1,FALSE),ROWS($1:$9))))</f>
        <v/>
      </c>
      <c r="BL742" s="113" t="str">
        <f t="array" ref="BL742">IF(ROWS($1:$10)&gt;COUNTIF(PCMSO!$F$2:$F$9993,$BX742),"",INDEX(PCMSO!$G$2:$G$9993,SMALL(IF(PCMSO!$F$2:$F$9993=$BX742,ROW(PCMSO!$F$2:$F$9993)-ROW(PCMSO!$F$2)+1,FALSE),ROWS($1:$10))))</f>
        <v/>
      </c>
      <c r="BM742" s="113" t="str">
        <f t="array" ref="BM742">IF(ROWS($1:$11)&gt;COUNTIF(PCMSO!$F$2:$F$9993,$BX742),"",INDEX(PCMSO!$G$2:$G$9993,SMALL(IF(PCMSO!$F$2:$F$9993=$BX742,ROW(PCMSO!$F$2:$F$9993)-ROW(PCMSO!$F$2)+1,FALSE),ROWS($1:$11))))</f>
        <v/>
      </c>
      <c r="BN742" s="113" t="str">
        <f t="array" ref="BN742">IF(ROWS($1:$12)&gt;COUNTIF(PCMSO!$F$2:$F$9993,$BX742),"",INDEX(PCMSO!$G$2:$G$9993,SMALL(IF(PCMSO!$F$2:$F$9993=$BX742,ROW(PCMSO!$F$2:$F$9993)-ROW(PCMSO!$F$2)+1,FALSE),ROWS($1:$12))))</f>
        <v/>
      </c>
      <c r="BO742" s="113" t="str">
        <f t="array" ref="BO742">IF(ROWS($1:$13)&gt;COUNTIF(PCMSO!$F$2:$F$9993,$BX742),"",INDEX(PCMSO!$G$2:$G$9993,SMALL(IF(PCMSO!$F$2:$F$9993=$BX742,ROW(PCMSO!$F$2:$F$9993)-ROW(PCMSO!$F$2)+1,FALSE),ROWS($1:$13))))</f>
        <v/>
      </c>
      <c r="BP742" s="113" t="str">
        <f t="array" ref="BP742">IF(ROWS($1:$14)&gt;COUNTIF(PCMSO!$F$2:$F$9993,$BX742),"",INDEX(PCMSO!$G$2:$G$9993,SMALL(IF(PCMSO!$F$2:$F$9993=$BX742,ROW(PCMSO!$F$2:$F$9993)-ROW(PCMSO!$F$2)+1,FALSE),ROWS($1:$14))))</f>
        <v/>
      </c>
      <c r="BQ742" s="113" t="str">
        <f t="array" ref="BQ742">IF(ROWS($1:$15)&gt;COUNTIF(PCMSO!$F$2:$F$9993,$BX742),"",INDEX(PCMSO!$G$2:$G$9993,SMALL(IF(PCMSO!$F$2:$F$9993=$BX742,ROW(PCMSO!$F$2:$F$9993)-ROW(PCMSO!$F$2)+1,FALSE),ROWS($1:$15))))</f>
        <v/>
      </c>
      <c r="BR742" s="113" t="str">
        <f t="array" ref="BR742">IF(ROWS($1:$16)&gt;COUNTIF(PCMSO!$F$2:$F$9993,$BX742),"",INDEX(PCMSO!$G$2:$G$9993,SMALL(IF(PCMSO!$F$2:$F$9993=$BX742,ROW(PCMSO!$F$2:$F$9993)-ROW(PCMSO!$F$2)+1,FALSE),ROWS($1:$16))))</f>
        <v/>
      </c>
      <c r="BS742" s="113" t="str">
        <f t="array" ref="BS742">IF(ROWS($1:$17)&gt;COUNTIF(PCMSO!$F$2:$F$9993,$BX742),"",INDEX(PCMSO!$G$2:$G$9993,SMALL(IF(PCMSO!$F$2:$F$9993=$BX742,ROW(PCMSO!$F$2:$F$9993)-ROW(PCMSO!$F$2)+1,FALSE),ROWS($1:$17))))</f>
        <v/>
      </c>
      <c r="BT742" s="113" t="str">
        <f t="array" ref="BT742">IF(ROWS($1:$18)&gt;COUNTIF(PCMSO!$F$2:$F$9993,$BX742),"",INDEX(PCMSO!$G$2:$G$9993,SMALL(IF(PCMSO!$F$2:$F$9993=$BX742,ROW(PCMSO!$F$2:$F$9993)-ROW(PCMSO!$F$2)+1,FALSE),ROWS($1:$18))))</f>
        <v/>
      </c>
      <c r="BU742" s="113" t="str">
        <f t="array" ref="BU742">IF(ROWS($1:$19)&gt;COUNTIF(PCMSO!$F$2:$F$9993,$BX742),"",INDEX(PCMSO!$G$2:$G$9993,SMALL(IF(PCMSO!$F$2:$F$9993=$BX742,ROW(PCMSO!$F$2:$F$9993)-ROW(PCMSO!$F$2)+1,FALSE),ROWS($1:$19))))</f>
        <v/>
      </c>
      <c r="BV742" s="113" t="str">
        <f t="array" ref="BV742">IF(ROWS($1:$20)&gt;COUNTIF(PCMSO!$F$2:$F$9993,$BX742),"",INDEX(PCMSO!$G$2:$G$9993,SMALL(IF(PCMSO!$F$2:$F$9993=$BX742,ROW(PCMSO!$F$2:$F$9993)-ROW(PCMSO!$F$2)+1,FALSE),ROWS($1:$20))))</f>
        <v/>
      </c>
      <c r="BX742" s="110"/>
      <c r="BY742" s="109"/>
      <c r="BZ742" s="108"/>
      <c r="CA742" s="109"/>
      <c r="CB742" s="109"/>
      <c r="CC742" s="109"/>
      <c r="CD742" s="109"/>
      <c r="CE742" s="109"/>
      <c r="CF742" s="109" t="str">
        <f t="array" ref="CF742">IF($BX742&lt;&gt;"",IF(ROWS($1:$1)&gt;COUNTIF(EMPRESA!$A$2:$A$101,$BX742),"",INDEX(EMPRESA!$H$2:$H$101,SMALL(IF(EMPRESA!$A$2:$A$101=$BX742,ROW(EMPRESA!$A$2:$A$101)-ROW(EMPRESA!$A$2)+1,FALSE),ROWS($1:$1)))),"")</f>
        <v/>
      </c>
      <c r="CG742" s="109"/>
      <c r="CH742" s="109"/>
      <c r="CI742" s="109"/>
      <c r="CJ742" s="109"/>
      <c r="CK742" s="109"/>
      <c r="CL742" s="109"/>
      <c r="CM742" s="109"/>
      <c r="CN742" s="109"/>
      <c r="CO742" s="109"/>
      <c r="CP742" s="109"/>
      <c r="CQ742" s="109"/>
      <c r="CR742" s="109"/>
      <c r="CS742" s="109"/>
      <c r="CT742" s="109"/>
      <c r="CU742" s="109"/>
      <c r="CV742" s="109"/>
      <c r="CW742" s="109"/>
      <c r="CX742" s="109"/>
      <c r="CY742" s="109"/>
      <c r="CZ742" s="109"/>
      <c r="DA742" s="109"/>
      <c r="DB742" s="109"/>
      <c r="DC742" s="109"/>
      <c r="DD742" s="109"/>
      <c r="DE742" s="109"/>
      <c r="DF742" s="109"/>
      <c r="DG742" s="109"/>
      <c r="DH742" s="109"/>
      <c r="DI742" s="109"/>
      <c r="DJ742" s="109"/>
      <c r="DK742" s="109"/>
      <c r="DL742" s="109"/>
      <c r="DM742" s="109"/>
      <c r="DN742" s="109"/>
      <c r="DO742" s="109"/>
      <c r="DP742" s="109"/>
      <c r="DQ742" s="109"/>
      <c r="DR742" s="109"/>
      <c r="DS742" s="109"/>
      <c r="DT742" s="109"/>
      <c r="DU742" s="109"/>
      <c r="DV742" s="109"/>
      <c r="DW742" s="109"/>
      <c r="DX742" s="109"/>
      <c r="DY742" s="109"/>
      <c r="DZ742" s="109"/>
      <c r="EA742" s="109"/>
      <c r="EB742" s="109"/>
      <c r="EC742" s="109"/>
      <c r="ED742" s="109"/>
      <c r="EE742" s="109"/>
      <c r="EF742" s="109"/>
      <c r="EG742" s="109"/>
      <c r="EH742" s="109"/>
      <c r="EI742" s="109"/>
      <c r="EJ742" s="109"/>
      <c r="EK742" s="109"/>
      <c r="EL742" s="109"/>
      <c r="EM742" s="109"/>
      <c r="EN742" s="109"/>
      <c r="EO742" s="109"/>
      <c r="EP742" s="109"/>
      <c r="EQ742" s="109"/>
      <c r="ER742" s="109"/>
      <c r="ES742" s="109"/>
      <c r="ET742" s="109"/>
      <c r="EU742" s="109"/>
      <c r="EV742" s="109"/>
      <c r="EW742" s="109"/>
      <c r="EX742" s="109"/>
      <c r="EY742" s="109"/>
      <c r="EZ742" s="109"/>
      <c r="FA742" s="109"/>
      <c r="FB742" s="109"/>
      <c r="FC742" s="109"/>
      <c r="FD742" s="109"/>
      <c r="FE742" s="109"/>
      <c r="FF742" s="109"/>
      <c r="FG742" s="109"/>
      <c r="FH742" s="109"/>
      <c r="FI742" s="109"/>
      <c r="FJ742" s="109"/>
      <c r="FK742" s="109"/>
      <c r="FL742" s="109"/>
      <c r="FM742" s="109"/>
      <c r="FN742" s="109"/>
      <c r="FO742" s="109"/>
      <c r="FP742" s="109"/>
      <c r="FQ742" s="109"/>
      <c r="FR742" s="109"/>
      <c r="FS742" s="109"/>
      <c r="FT742" s="109"/>
      <c r="FU742" s="109"/>
      <c r="FV742" s="109"/>
      <c r="FW742" s="109"/>
      <c r="FX742" s="109"/>
      <c r="FY742" s="109"/>
      <c r="FZ742" s="109"/>
      <c r="GA742" s="109"/>
      <c r="GB742" s="109"/>
      <c r="GC742" s="109"/>
      <c r="GD742" s="109"/>
      <c r="GE742" s="109"/>
      <c r="GF742" s="109"/>
      <c r="GG742" s="109"/>
      <c r="GH742" s="109"/>
      <c r="GI742" s="109"/>
      <c r="GJ742" s="109"/>
      <c r="GK742" s="109"/>
      <c r="GL742" s="109"/>
      <c r="GM742" s="109"/>
      <c r="GN742" s="109"/>
      <c r="GO742" s="109"/>
      <c r="GP742" s="109"/>
      <c r="GQ742" s="109"/>
      <c r="GR742" s="109"/>
      <c r="GS742" s="109"/>
      <c r="GT742" s="109"/>
      <c r="GU742" s="109"/>
      <c r="GV742" s="109"/>
      <c r="GW742" s="109"/>
      <c r="GX742" s="109"/>
    </row>
    <row r="743" spans="55:206" x14ac:dyDescent="0.25">
      <c r="BC743" s="113" t="str">
        <f t="array" ref="BC743">IF(ROWS($1:$1)&gt;COUNTIF(PCMSO!$F$2:$F$9993,$BX743),"",INDEX(PCMSO!$G$2:$G$9993,SMALL(IF(PCMSO!$F$2:$F$9993=$BX743,ROW(PCMSO!$F$2:$F$9993)-ROW(PCMSO!$F$2)+1,FALSE),ROWS($1:$1))))</f>
        <v/>
      </c>
      <c r="BD743" s="113" t="str">
        <f t="array" ref="BD743">IF(ROWS($1:$2)&gt;COUNTIF(PCMSO!$F$2:$F$9993,$BX743),"",INDEX(PCMSO!$G$2:$G$9993,SMALL(IF(PCMSO!$F$2:$F$9993=$BX743,ROW(PCMSO!$F$2:$F$9993)-ROW(PCMSO!$F$2)+1,FALSE),ROWS($1:$2))))</f>
        <v/>
      </c>
      <c r="BE743" s="113" t="str">
        <f t="array" ref="BE743">IF(ROWS($1:$3)&gt;COUNTIF(PCMSO!$F$2:$F$9993,$BX743),"",INDEX(PCMSO!$G$2:$G$9993,SMALL(IF(PCMSO!$F$2:$F$9993=$BX743,ROW(PCMSO!$F$2:$F$9993)-ROW(PCMSO!$F$2)+1,FALSE),ROWS($1:$3))))</f>
        <v/>
      </c>
      <c r="BF743" s="113" t="str">
        <f t="array" ref="BF743">IF(ROWS($1:$4)&gt;COUNTIF(PCMSO!$F$2:$F$9993,$BX743),"",INDEX(PCMSO!$G$2:$G$9993,SMALL(IF(PCMSO!$F$2:$F$9993=$BX743,ROW(PCMSO!$F$2:$F$9993)-ROW(PCMSO!$F$2)+1,FALSE),ROWS($1:$4))))</f>
        <v/>
      </c>
      <c r="BG743" s="113" t="str">
        <f t="array" ref="BG743">IF(ROWS($1:$5)&gt;COUNTIF(PCMSO!$F$2:$F$9993,$BX743),"",INDEX(PCMSO!$G$2:$G$9993,SMALL(IF(PCMSO!$F$2:$F$9993=$BX743,ROW(PCMSO!$F$2:$F$9993)-ROW(PCMSO!$F$2)+1,FALSE),ROWS($1:$5))))</f>
        <v/>
      </c>
      <c r="BH743" s="113" t="str">
        <f t="array" ref="BH743">IF(ROWS($1:$6)&gt;COUNTIF(PCMSO!$F$2:$F$9993,$BX743),"",INDEX(PCMSO!$G$2:$G$9993,SMALL(IF(PCMSO!$F$2:$F$9993=$BX743,ROW(PCMSO!$F$2:$F$9993)-ROW(PCMSO!$F$2)+1,FALSE),ROWS($1:$6))))</f>
        <v/>
      </c>
      <c r="BI743" s="113" t="str">
        <f t="array" ref="BI743">IF(ROWS($1:$7)&gt;COUNTIF(PCMSO!$F$2:$F$9993,$BX743),"",INDEX(PCMSO!$G$2:$G$9993,SMALL(IF(PCMSO!$F$2:$F$9993=$BX743,ROW(PCMSO!$F$2:$F$9993)-ROW(PCMSO!$F$2)+1,FALSE),ROWS($1:$7))))</f>
        <v/>
      </c>
      <c r="BJ743" s="113" t="str">
        <f t="array" ref="BJ743">IF(ROWS($1:$8)&gt;COUNTIF(PCMSO!$F$2:$F$9993,$BX743),"",INDEX(PCMSO!$G$2:$G$9993,SMALL(IF(PCMSO!$F$2:$F$9993=$BX743,ROW(PCMSO!$F$2:$F$9993)-ROW(PCMSO!$F$2)+1,FALSE),ROWS($1:$8))))</f>
        <v/>
      </c>
      <c r="BK743" s="113" t="str">
        <f t="array" ref="BK743">IF(ROWS($1:$9)&gt;COUNTIF(PCMSO!$F$2:$F$9993,$BX743),"",INDEX(PCMSO!$G$2:$G$9993,SMALL(IF(PCMSO!$F$2:$F$9993=$BX743,ROW(PCMSO!$F$2:$F$9993)-ROW(PCMSO!$F$2)+1,FALSE),ROWS($1:$9))))</f>
        <v/>
      </c>
      <c r="BL743" s="113" t="str">
        <f t="array" ref="BL743">IF(ROWS($1:$10)&gt;COUNTIF(PCMSO!$F$2:$F$9993,$BX743),"",INDEX(PCMSO!$G$2:$G$9993,SMALL(IF(PCMSO!$F$2:$F$9993=$BX743,ROW(PCMSO!$F$2:$F$9993)-ROW(PCMSO!$F$2)+1,FALSE),ROWS($1:$10))))</f>
        <v/>
      </c>
      <c r="BM743" s="113" t="str">
        <f t="array" ref="BM743">IF(ROWS($1:$11)&gt;COUNTIF(PCMSO!$F$2:$F$9993,$BX743),"",INDEX(PCMSO!$G$2:$G$9993,SMALL(IF(PCMSO!$F$2:$F$9993=$BX743,ROW(PCMSO!$F$2:$F$9993)-ROW(PCMSO!$F$2)+1,FALSE),ROWS($1:$11))))</f>
        <v/>
      </c>
      <c r="BN743" s="113" t="str">
        <f t="array" ref="BN743">IF(ROWS($1:$12)&gt;COUNTIF(PCMSO!$F$2:$F$9993,$BX743),"",INDEX(PCMSO!$G$2:$G$9993,SMALL(IF(PCMSO!$F$2:$F$9993=$BX743,ROW(PCMSO!$F$2:$F$9993)-ROW(PCMSO!$F$2)+1,FALSE),ROWS($1:$12))))</f>
        <v/>
      </c>
      <c r="BO743" s="113" t="str">
        <f t="array" ref="BO743">IF(ROWS($1:$13)&gt;COUNTIF(PCMSO!$F$2:$F$9993,$BX743),"",INDEX(PCMSO!$G$2:$G$9993,SMALL(IF(PCMSO!$F$2:$F$9993=$BX743,ROW(PCMSO!$F$2:$F$9993)-ROW(PCMSO!$F$2)+1,FALSE),ROWS($1:$13))))</f>
        <v/>
      </c>
      <c r="BP743" s="113" t="str">
        <f t="array" ref="BP743">IF(ROWS($1:$14)&gt;COUNTIF(PCMSO!$F$2:$F$9993,$BX743),"",INDEX(PCMSO!$G$2:$G$9993,SMALL(IF(PCMSO!$F$2:$F$9993=$BX743,ROW(PCMSO!$F$2:$F$9993)-ROW(PCMSO!$F$2)+1,FALSE),ROWS($1:$14))))</f>
        <v/>
      </c>
      <c r="BQ743" s="113" t="str">
        <f t="array" ref="BQ743">IF(ROWS($1:$15)&gt;COUNTIF(PCMSO!$F$2:$F$9993,$BX743),"",INDEX(PCMSO!$G$2:$G$9993,SMALL(IF(PCMSO!$F$2:$F$9993=$BX743,ROW(PCMSO!$F$2:$F$9993)-ROW(PCMSO!$F$2)+1,FALSE),ROWS($1:$15))))</f>
        <v/>
      </c>
      <c r="BR743" s="113" t="str">
        <f t="array" ref="BR743">IF(ROWS($1:$16)&gt;COUNTIF(PCMSO!$F$2:$F$9993,$BX743),"",INDEX(PCMSO!$G$2:$G$9993,SMALL(IF(PCMSO!$F$2:$F$9993=$BX743,ROW(PCMSO!$F$2:$F$9993)-ROW(PCMSO!$F$2)+1,FALSE),ROWS($1:$16))))</f>
        <v/>
      </c>
      <c r="BS743" s="113" t="str">
        <f t="array" ref="BS743">IF(ROWS($1:$17)&gt;COUNTIF(PCMSO!$F$2:$F$9993,$BX743),"",INDEX(PCMSO!$G$2:$G$9993,SMALL(IF(PCMSO!$F$2:$F$9993=$BX743,ROW(PCMSO!$F$2:$F$9993)-ROW(PCMSO!$F$2)+1,FALSE),ROWS($1:$17))))</f>
        <v/>
      </c>
      <c r="BT743" s="113" t="str">
        <f t="array" ref="BT743">IF(ROWS($1:$18)&gt;COUNTIF(PCMSO!$F$2:$F$9993,$BX743),"",INDEX(PCMSO!$G$2:$G$9993,SMALL(IF(PCMSO!$F$2:$F$9993=$BX743,ROW(PCMSO!$F$2:$F$9993)-ROW(PCMSO!$F$2)+1,FALSE),ROWS($1:$18))))</f>
        <v/>
      </c>
      <c r="BU743" s="113" t="str">
        <f t="array" ref="BU743">IF(ROWS($1:$19)&gt;COUNTIF(PCMSO!$F$2:$F$9993,$BX743),"",INDEX(PCMSO!$G$2:$G$9993,SMALL(IF(PCMSO!$F$2:$F$9993=$BX743,ROW(PCMSO!$F$2:$F$9993)-ROW(PCMSO!$F$2)+1,FALSE),ROWS($1:$19))))</f>
        <v/>
      </c>
      <c r="BV743" s="113" t="str">
        <f t="array" ref="BV743">IF(ROWS($1:$20)&gt;COUNTIF(PCMSO!$F$2:$F$9993,$BX743),"",INDEX(PCMSO!$G$2:$G$9993,SMALL(IF(PCMSO!$F$2:$F$9993=$BX743,ROW(PCMSO!$F$2:$F$9993)-ROW(PCMSO!$F$2)+1,FALSE),ROWS($1:$20))))</f>
        <v/>
      </c>
      <c r="BX743" s="110"/>
      <c r="BY743" s="109"/>
      <c r="BZ743" s="108"/>
      <c r="CA743" s="109"/>
      <c r="CB743" s="109"/>
      <c r="CC743" s="109"/>
      <c r="CD743" s="109"/>
      <c r="CE743" s="109"/>
      <c r="CF743" s="109" t="str">
        <f t="array" ref="CF743">IF($BX743&lt;&gt;"",IF(ROWS($1:$1)&gt;COUNTIF(EMPRESA!$A$2:$A$101,$BX743),"",INDEX(EMPRESA!$H$2:$H$101,SMALL(IF(EMPRESA!$A$2:$A$101=$BX743,ROW(EMPRESA!$A$2:$A$101)-ROW(EMPRESA!$A$2)+1,FALSE),ROWS($1:$1)))),"")</f>
        <v/>
      </c>
      <c r="CG743" s="109"/>
      <c r="CH743" s="109"/>
      <c r="CI743" s="109"/>
      <c r="CJ743" s="109"/>
      <c r="CK743" s="109"/>
      <c r="CL743" s="109"/>
      <c r="CM743" s="109"/>
      <c r="CN743" s="109"/>
      <c r="CO743" s="109"/>
      <c r="CP743" s="109"/>
      <c r="CQ743" s="109"/>
      <c r="CR743" s="109"/>
      <c r="CS743" s="109"/>
      <c r="CT743" s="109"/>
      <c r="CU743" s="109"/>
      <c r="CV743" s="109"/>
      <c r="CW743" s="109"/>
      <c r="CX743" s="109"/>
      <c r="CY743" s="109"/>
      <c r="CZ743" s="109"/>
      <c r="DA743" s="109"/>
      <c r="DB743" s="109"/>
      <c r="DC743" s="109"/>
      <c r="DD743" s="109"/>
      <c r="DE743" s="109"/>
      <c r="DF743" s="109"/>
      <c r="DG743" s="109"/>
      <c r="DH743" s="109"/>
      <c r="DI743" s="109"/>
      <c r="DJ743" s="109"/>
      <c r="DK743" s="109"/>
      <c r="DL743" s="109"/>
      <c r="DM743" s="109"/>
      <c r="DN743" s="109"/>
      <c r="DO743" s="109"/>
      <c r="DP743" s="109"/>
      <c r="DQ743" s="109"/>
      <c r="DR743" s="109"/>
      <c r="DS743" s="109"/>
      <c r="DT743" s="109"/>
      <c r="DU743" s="109"/>
      <c r="DV743" s="109"/>
      <c r="DW743" s="109"/>
      <c r="DX743" s="109"/>
      <c r="DY743" s="109"/>
      <c r="DZ743" s="109"/>
      <c r="EA743" s="109"/>
      <c r="EB743" s="109"/>
      <c r="EC743" s="109"/>
      <c r="ED743" s="109"/>
      <c r="EE743" s="109"/>
      <c r="EF743" s="109"/>
      <c r="EG743" s="109"/>
      <c r="EH743" s="109"/>
      <c r="EI743" s="109"/>
      <c r="EJ743" s="109"/>
      <c r="EK743" s="109"/>
      <c r="EL743" s="109"/>
      <c r="EM743" s="109"/>
      <c r="EN743" s="109"/>
      <c r="EO743" s="109"/>
      <c r="EP743" s="109"/>
      <c r="EQ743" s="109"/>
      <c r="ER743" s="109"/>
      <c r="ES743" s="109"/>
      <c r="ET743" s="109"/>
      <c r="EU743" s="109"/>
      <c r="EV743" s="109"/>
      <c r="EW743" s="109"/>
      <c r="EX743" s="109"/>
      <c r="EY743" s="109"/>
      <c r="EZ743" s="109"/>
      <c r="FA743" s="109"/>
      <c r="FB743" s="109"/>
      <c r="FC743" s="109"/>
      <c r="FD743" s="109"/>
      <c r="FE743" s="109"/>
      <c r="FF743" s="109"/>
      <c r="FG743" s="109"/>
      <c r="FH743" s="109"/>
      <c r="FI743" s="109"/>
      <c r="FJ743" s="109"/>
      <c r="FK743" s="109"/>
      <c r="FL743" s="109"/>
      <c r="FM743" s="109"/>
      <c r="FN743" s="109"/>
      <c r="FO743" s="109"/>
      <c r="FP743" s="109"/>
      <c r="FQ743" s="109"/>
      <c r="FR743" s="109"/>
      <c r="FS743" s="109"/>
      <c r="FT743" s="109"/>
      <c r="FU743" s="109"/>
      <c r="FV743" s="109"/>
      <c r="FW743" s="109"/>
      <c r="FX743" s="109"/>
      <c r="FY743" s="109"/>
      <c r="FZ743" s="109"/>
      <c r="GA743" s="109"/>
      <c r="GB743" s="109"/>
      <c r="GC743" s="109"/>
      <c r="GD743" s="109"/>
      <c r="GE743" s="109"/>
      <c r="GF743" s="109"/>
      <c r="GG743" s="109"/>
      <c r="GH743" s="109"/>
      <c r="GI743" s="109"/>
      <c r="GJ743" s="109"/>
      <c r="GK743" s="109"/>
      <c r="GL743" s="109"/>
      <c r="GM743" s="109"/>
      <c r="GN743" s="109"/>
      <c r="GO743" s="109"/>
      <c r="GP743" s="109"/>
      <c r="GQ743" s="109"/>
      <c r="GR743" s="109"/>
      <c r="GS743" s="109"/>
      <c r="GT743" s="109"/>
      <c r="GU743" s="109"/>
      <c r="GV743" s="109"/>
      <c r="GW743" s="109"/>
      <c r="GX743" s="109"/>
    </row>
    <row r="744" spans="55:206" x14ac:dyDescent="0.25">
      <c r="BC744" s="113" t="str">
        <f t="array" ref="BC744">IF(ROWS($1:$1)&gt;COUNTIF(PCMSO!$F$2:$F$9993,$BX744),"",INDEX(PCMSO!$G$2:$G$9993,SMALL(IF(PCMSO!$F$2:$F$9993=$BX744,ROW(PCMSO!$F$2:$F$9993)-ROW(PCMSO!$F$2)+1,FALSE),ROWS($1:$1))))</f>
        <v/>
      </c>
      <c r="BD744" s="113" t="str">
        <f t="array" ref="BD744">IF(ROWS($1:$2)&gt;COUNTIF(PCMSO!$F$2:$F$9993,$BX744),"",INDEX(PCMSO!$G$2:$G$9993,SMALL(IF(PCMSO!$F$2:$F$9993=$BX744,ROW(PCMSO!$F$2:$F$9993)-ROW(PCMSO!$F$2)+1,FALSE),ROWS($1:$2))))</f>
        <v/>
      </c>
      <c r="BE744" s="113" t="str">
        <f t="array" ref="BE744">IF(ROWS($1:$3)&gt;COUNTIF(PCMSO!$F$2:$F$9993,$BX744),"",INDEX(PCMSO!$G$2:$G$9993,SMALL(IF(PCMSO!$F$2:$F$9993=$BX744,ROW(PCMSO!$F$2:$F$9993)-ROW(PCMSO!$F$2)+1,FALSE),ROWS($1:$3))))</f>
        <v/>
      </c>
      <c r="BF744" s="113" t="str">
        <f t="array" ref="BF744">IF(ROWS($1:$4)&gt;COUNTIF(PCMSO!$F$2:$F$9993,$BX744),"",INDEX(PCMSO!$G$2:$G$9993,SMALL(IF(PCMSO!$F$2:$F$9993=$BX744,ROW(PCMSO!$F$2:$F$9993)-ROW(PCMSO!$F$2)+1,FALSE),ROWS($1:$4))))</f>
        <v/>
      </c>
      <c r="BG744" s="113" t="str">
        <f t="array" ref="BG744">IF(ROWS($1:$5)&gt;COUNTIF(PCMSO!$F$2:$F$9993,$BX744),"",INDEX(PCMSO!$G$2:$G$9993,SMALL(IF(PCMSO!$F$2:$F$9993=$BX744,ROW(PCMSO!$F$2:$F$9993)-ROW(PCMSO!$F$2)+1,FALSE),ROWS($1:$5))))</f>
        <v/>
      </c>
      <c r="BH744" s="113" t="str">
        <f t="array" ref="BH744">IF(ROWS($1:$6)&gt;COUNTIF(PCMSO!$F$2:$F$9993,$BX744),"",INDEX(PCMSO!$G$2:$G$9993,SMALL(IF(PCMSO!$F$2:$F$9993=$BX744,ROW(PCMSO!$F$2:$F$9993)-ROW(PCMSO!$F$2)+1,FALSE),ROWS($1:$6))))</f>
        <v/>
      </c>
      <c r="BI744" s="113" t="str">
        <f t="array" ref="BI744">IF(ROWS($1:$7)&gt;COUNTIF(PCMSO!$F$2:$F$9993,$BX744),"",INDEX(PCMSO!$G$2:$G$9993,SMALL(IF(PCMSO!$F$2:$F$9993=$BX744,ROW(PCMSO!$F$2:$F$9993)-ROW(PCMSO!$F$2)+1,FALSE),ROWS($1:$7))))</f>
        <v/>
      </c>
      <c r="BJ744" s="113" t="str">
        <f t="array" ref="BJ744">IF(ROWS($1:$8)&gt;COUNTIF(PCMSO!$F$2:$F$9993,$BX744),"",INDEX(PCMSO!$G$2:$G$9993,SMALL(IF(PCMSO!$F$2:$F$9993=$BX744,ROW(PCMSO!$F$2:$F$9993)-ROW(PCMSO!$F$2)+1,FALSE),ROWS($1:$8))))</f>
        <v/>
      </c>
      <c r="BK744" s="113" t="str">
        <f t="array" ref="BK744">IF(ROWS($1:$9)&gt;COUNTIF(PCMSO!$F$2:$F$9993,$BX744),"",INDEX(PCMSO!$G$2:$G$9993,SMALL(IF(PCMSO!$F$2:$F$9993=$BX744,ROW(PCMSO!$F$2:$F$9993)-ROW(PCMSO!$F$2)+1,FALSE),ROWS($1:$9))))</f>
        <v/>
      </c>
      <c r="BL744" s="113" t="str">
        <f t="array" ref="BL744">IF(ROWS($1:$10)&gt;COUNTIF(PCMSO!$F$2:$F$9993,$BX744),"",INDEX(PCMSO!$G$2:$G$9993,SMALL(IF(PCMSO!$F$2:$F$9993=$BX744,ROW(PCMSO!$F$2:$F$9993)-ROW(PCMSO!$F$2)+1,FALSE),ROWS($1:$10))))</f>
        <v/>
      </c>
      <c r="BM744" s="113" t="str">
        <f t="array" ref="BM744">IF(ROWS($1:$11)&gt;COUNTIF(PCMSO!$F$2:$F$9993,$BX744),"",INDEX(PCMSO!$G$2:$G$9993,SMALL(IF(PCMSO!$F$2:$F$9993=$BX744,ROW(PCMSO!$F$2:$F$9993)-ROW(PCMSO!$F$2)+1,FALSE),ROWS($1:$11))))</f>
        <v/>
      </c>
      <c r="BN744" s="113" t="str">
        <f t="array" ref="BN744">IF(ROWS($1:$12)&gt;COUNTIF(PCMSO!$F$2:$F$9993,$BX744),"",INDEX(PCMSO!$G$2:$G$9993,SMALL(IF(PCMSO!$F$2:$F$9993=$BX744,ROW(PCMSO!$F$2:$F$9993)-ROW(PCMSO!$F$2)+1,FALSE),ROWS($1:$12))))</f>
        <v/>
      </c>
      <c r="BO744" s="113" t="str">
        <f t="array" ref="BO744">IF(ROWS($1:$13)&gt;COUNTIF(PCMSO!$F$2:$F$9993,$BX744),"",INDEX(PCMSO!$G$2:$G$9993,SMALL(IF(PCMSO!$F$2:$F$9993=$BX744,ROW(PCMSO!$F$2:$F$9993)-ROW(PCMSO!$F$2)+1,FALSE),ROWS($1:$13))))</f>
        <v/>
      </c>
      <c r="BP744" s="113" t="str">
        <f t="array" ref="BP744">IF(ROWS($1:$14)&gt;COUNTIF(PCMSO!$F$2:$F$9993,$BX744),"",INDEX(PCMSO!$G$2:$G$9993,SMALL(IF(PCMSO!$F$2:$F$9993=$BX744,ROW(PCMSO!$F$2:$F$9993)-ROW(PCMSO!$F$2)+1,FALSE),ROWS($1:$14))))</f>
        <v/>
      </c>
      <c r="BQ744" s="113" t="str">
        <f t="array" ref="BQ744">IF(ROWS($1:$15)&gt;COUNTIF(PCMSO!$F$2:$F$9993,$BX744),"",INDEX(PCMSO!$G$2:$G$9993,SMALL(IF(PCMSO!$F$2:$F$9993=$BX744,ROW(PCMSO!$F$2:$F$9993)-ROW(PCMSO!$F$2)+1,FALSE),ROWS($1:$15))))</f>
        <v/>
      </c>
      <c r="BR744" s="113" t="str">
        <f t="array" ref="BR744">IF(ROWS($1:$16)&gt;COUNTIF(PCMSO!$F$2:$F$9993,$BX744),"",INDEX(PCMSO!$G$2:$G$9993,SMALL(IF(PCMSO!$F$2:$F$9993=$BX744,ROW(PCMSO!$F$2:$F$9993)-ROW(PCMSO!$F$2)+1,FALSE),ROWS($1:$16))))</f>
        <v/>
      </c>
      <c r="BS744" s="113" t="str">
        <f t="array" ref="BS744">IF(ROWS($1:$17)&gt;COUNTIF(PCMSO!$F$2:$F$9993,$BX744),"",INDEX(PCMSO!$G$2:$G$9993,SMALL(IF(PCMSO!$F$2:$F$9993=$BX744,ROW(PCMSO!$F$2:$F$9993)-ROW(PCMSO!$F$2)+1,FALSE),ROWS($1:$17))))</f>
        <v/>
      </c>
      <c r="BT744" s="113" t="str">
        <f t="array" ref="BT744">IF(ROWS($1:$18)&gt;COUNTIF(PCMSO!$F$2:$F$9993,$BX744),"",INDEX(PCMSO!$G$2:$G$9993,SMALL(IF(PCMSO!$F$2:$F$9993=$BX744,ROW(PCMSO!$F$2:$F$9993)-ROW(PCMSO!$F$2)+1,FALSE),ROWS($1:$18))))</f>
        <v/>
      </c>
      <c r="BU744" s="113" t="str">
        <f t="array" ref="BU744">IF(ROWS($1:$19)&gt;COUNTIF(PCMSO!$F$2:$F$9993,$BX744),"",INDEX(PCMSO!$G$2:$G$9993,SMALL(IF(PCMSO!$F$2:$F$9993=$BX744,ROW(PCMSO!$F$2:$F$9993)-ROW(PCMSO!$F$2)+1,FALSE),ROWS($1:$19))))</f>
        <v/>
      </c>
      <c r="BV744" s="113" t="str">
        <f t="array" ref="BV744">IF(ROWS($1:$20)&gt;COUNTIF(PCMSO!$F$2:$F$9993,$BX744),"",INDEX(PCMSO!$G$2:$G$9993,SMALL(IF(PCMSO!$F$2:$F$9993=$BX744,ROW(PCMSO!$F$2:$F$9993)-ROW(PCMSO!$F$2)+1,FALSE),ROWS($1:$20))))</f>
        <v/>
      </c>
      <c r="BX744" s="110"/>
      <c r="BY744" s="109"/>
      <c r="BZ744" s="108"/>
      <c r="CA744" s="109"/>
      <c r="CB744" s="109"/>
      <c r="CC744" s="109"/>
      <c r="CD744" s="109"/>
      <c r="CE744" s="109"/>
      <c r="CF744" s="109" t="str">
        <f t="array" ref="CF744">IF($BX744&lt;&gt;"",IF(ROWS($1:$1)&gt;COUNTIF(EMPRESA!$A$2:$A$101,$BX744),"",INDEX(EMPRESA!$H$2:$H$101,SMALL(IF(EMPRESA!$A$2:$A$101=$BX744,ROW(EMPRESA!$A$2:$A$101)-ROW(EMPRESA!$A$2)+1,FALSE),ROWS($1:$1)))),"")</f>
        <v/>
      </c>
      <c r="CG744" s="109"/>
      <c r="CH744" s="109"/>
      <c r="CI744" s="109"/>
      <c r="CJ744" s="109"/>
      <c r="CK744" s="109"/>
      <c r="CL744" s="109"/>
      <c r="CM744" s="109"/>
      <c r="CN744" s="109"/>
      <c r="CO744" s="109"/>
      <c r="CP744" s="109"/>
      <c r="CQ744" s="109"/>
      <c r="CR744" s="109"/>
      <c r="CS744" s="109"/>
      <c r="CT744" s="109"/>
      <c r="CU744" s="109"/>
      <c r="CV744" s="109"/>
      <c r="CW744" s="109"/>
      <c r="CX744" s="109"/>
      <c r="CY744" s="109"/>
      <c r="CZ744" s="109"/>
      <c r="DA744" s="109"/>
      <c r="DB744" s="109"/>
      <c r="DC744" s="109"/>
      <c r="DD744" s="109"/>
      <c r="DE744" s="109"/>
      <c r="DF744" s="109"/>
      <c r="DG744" s="109"/>
      <c r="DH744" s="109"/>
      <c r="DI744" s="109"/>
      <c r="DJ744" s="109"/>
      <c r="DK744" s="109"/>
      <c r="DL744" s="109"/>
      <c r="DM744" s="109"/>
      <c r="DN744" s="109"/>
      <c r="DO744" s="109"/>
      <c r="DP744" s="109"/>
      <c r="DQ744" s="109"/>
      <c r="DR744" s="109"/>
      <c r="DS744" s="109"/>
      <c r="DT744" s="109"/>
      <c r="DU744" s="109"/>
      <c r="DV744" s="109"/>
      <c r="DW744" s="109"/>
      <c r="DX744" s="109"/>
      <c r="DY744" s="109"/>
      <c r="DZ744" s="109"/>
      <c r="EA744" s="109"/>
      <c r="EB744" s="109"/>
      <c r="EC744" s="109"/>
      <c r="ED744" s="109"/>
      <c r="EE744" s="109"/>
      <c r="EF744" s="109"/>
      <c r="EG744" s="109"/>
      <c r="EH744" s="109"/>
      <c r="EI744" s="109"/>
      <c r="EJ744" s="109"/>
      <c r="EK744" s="109"/>
      <c r="EL744" s="109"/>
      <c r="EM744" s="109"/>
      <c r="EN744" s="109"/>
      <c r="EO744" s="109"/>
      <c r="EP744" s="109"/>
      <c r="EQ744" s="109"/>
      <c r="ER744" s="109"/>
      <c r="ES744" s="109"/>
      <c r="ET744" s="109"/>
      <c r="EU744" s="109"/>
      <c r="EV744" s="109"/>
      <c r="EW744" s="109"/>
      <c r="EX744" s="109"/>
      <c r="EY744" s="109"/>
      <c r="EZ744" s="109"/>
      <c r="FA744" s="109"/>
      <c r="FB744" s="109"/>
      <c r="FC744" s="109"/>
      <c r="FD744" s="109"/>
      <c r="FE744" s="109"/>
      <c r="FF744" s="109"/>
      <c r="FG744" s="109"/>
      <c r="FH744" s="109"/>
      <c r="FI744" s="109"/>
      <c r="FJ744" s="109"/>
      <c r="FK744" s="109"/>
      <c r="FL744" s="109"/>
      <c r="FM744" s="109"/>
      <c r="FN744" s="109"/>
      <c r="FO744" s="109"/>
      <c r="FP744" s="109"/>
      <c r="FQ744" s="109"/>
      <c r="FR744" s="109"/>
      <c r="FS744" s="109"/>
      <c r="FT744" s="109"/>
      <c r="FU744" s="109"/>
      <c r="FV744" s="109"/>
      <c r="FW744" s="109"/>
      <c r="FX744" s="109"/>
      <c r="FY744" s="109"/>
      <c r="FZ744" s="109"/>
      <c r="GA744" s="109"/>
      <c r="GB744" s="109"/>
      <c r="GC744" s="109"/>
      <c r="GD744" s="109"/>
      <c r="GE744" s="109"/>
      <c r="GF744" s="109"/>
      <c r="GG744" s="109"/>
      <c r="GH744" s="109"/>
      <c r="GI744" s="109"/>
      <c r="GJ744" s="109"/>
      <c r="GK744" s="109"/>
      <c r="GL744" s="109"/>
      <c r="GM744" s="109"/>
      <c r="GN744" s="109"/>
      <c r="GO744" s="109"/>
      <c r="GP744" s="109"/>
      <c r="GQ744" s="109"/>
      <c r="GR744" s="109"/>
      <c r="GS744" s="109"/>
      <c r="GT744" s="109"/>
      <c r="GU744" s="109"/>
      <c r="GV744" s="109"/>
      <c r="GW744" s="109"/>
      <c r="GX744" s="109"/>
    </row>
    <row r="745" spans="55:206" x14ac:dyDescent="0.25">
      <c r="BC745" s="113" t="str">
        <f t="array" ref="BC745">IF(ROWS($1:$1)&gt;COUNTIF(PCMSO!$F$2:$F$9993,$BX745),"",INDEX(PCMSO!$G$2:$G$9993,SMALL(IF(PCMSO!$F$2:$F$9993=$BX745,ROW(PCMSO!$F$2:$F$9993)-ROW(PCMSO!$F$2)+1,FALSE),ROWS($1:$1))))</f>
        <v/>
      </c>
      <c r="BD745" s="113" t="str">
        <f t="array" ref="BD745">IF(ROWS($1:$2)&gt;COUNTIF(PCMSO!$F$2:$F$9993,$BX745),"",INDEX(PCMSO!$G$2:$G$9993,SMALL(IF(PCMSO!$F$2:$F$9993=$BX745,ROW(PCMSO!$F$2:$F$9993)-ROW(PCMSO!$F$2)+1,FALSE),ROWS($1:$2))))</f>
        <v/>
      </c>
      <c r="BE745" s="113" t="str">
        <f t="array" ref="BE745">IF(ROWS($1:$3)&gt;COUNTIF(PCMSO!$F$2:$F$9993,$BX745),"",INDEX(PCMSO!$G$2:$G$9993,SMALL(IF(PCMSO!$F$2:$F$9993=$BX745,ROW(PCMSO!$F$2:$F$9993)-ROW(PCMSO!$F$2)+1,FALSE),ROWS($1:$3))))</f>
        <v/>
      </c>
      <c r="BF745" s="113" t="str">
        <f t="array" ref="BF745">IF(ROWS($1:$4)&gt;COUNTIF(PCMSO!$F$2:$F$9993,$BX745),"",INDEX(PCMSO!$G$2:$G$9993,SMALL(IF(PCMSO!$F$2:$F$9993=$BX745,ROW(PCMSO!$F$2:$F$9993)-ROW(PCMSO!$F$2)+1,FALSE),ROWS($1:$4))))</f>
        <v/>
      </c>
      <c r="BG745" s="113" t="str">
        <f t="array" ref="BG745">IF(ROWS($1:$5)&gt;COUNTIF(PCMSO!$F$2:$F$9993,$BX745),"",INDEX(PCMSO!$G$2:$G$9993,SMALL(IF(PCMSO!$F$2:$F$9993=$BX745,ROW(PCMSO!$F$2:$F$9993)-ROW(PCMSO!$F$2)+1,FALSE),ROWS($1:$5))))</f>
        <v/>
      </c>
      <c r="BH745" s="113" t="str">
        <f t="array" ref="BH745">IF(ROWS($1:$6)&gt;COUNTIF(PCMSO!$F$2:$F$9993,$BX745),"",INDEX(PCMSO!$G$2:$G$9993,SMALL(IF(PCMSO!$F$2:$F$9993=$BX745,ROW(PCMSO!$F$2:$F$9993)-ROW(PCMSO!$F$2)+1,FALSE),ROWS($1:$6))))</f>
        <v/>
      </c>
      <c r="BI745" s="113" t="str">
        <f t="array" ref="BI745">IF(ROWS($1:$7)&gt;COUNTIF(PCMSO!$F$2:$F$9993,$BX745),"",INDEX(PCMSO!$G$2:$G$9993,SMALL(IF(PCMSO!$F$2:$F$9993=$BX745,ROW(PCMSO!$F$2:$F$9993)-ROW(PCMSO!$F$2)+1,FALSE),ROWS($1:$7))))</f>
        <v/>
      </c>
      <c r="BJ745" s="113" t="str">
        <f t="array" ref="BJ745">IF(ROWS($1:$8)&gt;COUNTIF(PCMSO!$F$2:$F$9993,$BX745),"",INDEX(PCMSO!$G$2:$G$9993,SMALL(IF(PCMSO!$F$2:$F$9993=$BX745,ROW(PCMSO!$F$2:$F$9993)-ROW(PCMSO!$F$2)+1,FALSE),ROWS($1:$8))))</f>
        <v/>
      </c>
      <c r="BK745" s="113" t="str">
        <f t="array" ref="BK745">IF(ROWS($1:$9)&gt;COUNTIF(PCMSO!$F$2:$F$9993,$BX745),"",INDEX(PCMSO!$G$2:$G$9993,SMALL(IF(PCMSO!$F$2:$F$9993=$BX745,ROW(PCMSO!$F$2:$F$9993)-ROW(PCMSO!$F$2)+1,FALSE),ROWS($1:$9))))</f>
        <v/>
      </c>
      <c r="BL745" s="113" t="str">
        <f t="array" ref="BL745">IF(ROWS($1:$10)&gt;COUNTIF(PCMSO!$F$2:$F$9993,$BX745),"",INDEX(PCMSO!$G$2:$G$9993,SMALL(IF(PCMSO!$F$2:$F$9993=$BX745,ROW(PCMSO!$F$2:$F$9993)-ROW(PCMSO!$F$2)+1,FALSE),ROWS($1:$10))))</f>
        <v/>
      </c>
      <c r="BM745" s="113" t="str">
        <f t="array" ref="BM745">IF(ROWS($1:$11)&gt;COUNTIF(PCMSO!$F$2:$F$9993,$BX745),"",INDEX(PCMSO!$G$2:$G$9993,SMALL(IF(PCMSO!$F$2:$F$9993=$BX745,ROW(PCMSO!$F$2:$F$9993)-ROW(PCMSO!$F$2)+1,FALSE),ROWS($1:$11))))</f>
        <v/>
      </c>
      <c r="BN745" s="113" t="str">
        <f t="array" ref="BN745">IF(ROWS($1:$12)&gt;COUNTIF(PCMSO!$F$2:$F$9993,$BX745),"",INDEX(PCMSO!$G$2:$G$9993,SMALL(IF(PCMSO!$F$2:$F$9993=$BX745,ROW(PCMSO!$F$2:$F$9993)-ROW(PCMSO!$F$2)+1,FALSE),ROWS($1:$12))))</f>
        <v/>
      </c>
      <c r="BO745" s="113" t="str">
        <f t="array" ref="BO745">IF(ROWS($1:$13)&gt;COUNTIF(PCMSO!$F$2:$F$9993,$BX745),"",INDEX(PCMSO!$G$2:$G$9993,SMALL(IF(PCMSO!$F$2:$F$9993=$BX745,ROW(PCMSO!$F$2:$F$9993)-ROW(PCMSO!$F$2)+1,FALSE),ROWS($1:$13))))</f>
        <v/>
      </c>
      <c r="BP745" s="113" t="str">
        <f t="array" ref="BP745">IF(ROWS($1:$14)&gt;COUNTIF(PCMSO!$F$2:$F$9993,$BX745),"",INDEX(PCMSO!$G$2:$G$9993,SMALL(IF(PCMSO!$F$2:$F$9993=$BX745,ROW(PCMSO!$F$2:$F$9993)-ROW(PCMSO!$F$2)+1,FALSE),ROWS($1:$14))))</f>
        <v/>
      </c>
      <c r="BQ745" s="113" t="str">
        <f t="array" ref="BQ745">IF(ROWS($1:$15)&gt;COUNTIF(PCMSO!$F$2:$F$9993,$BX745),"",INDEX(PCMSO!$G$2:$G$9993,SMALL(IF(PCMSO!$F$2:$F$9993=$BX745,ROW(PCMSO!$F$2:$F$9993)-ROW(PCMSO!$F$2)+1,FALSE),ROWS($1:$15))))</f>
        <v/>
      </c>
      <c r="BR745" s="113" t="str">
        <f t="array" ref="BR745">IF(ROWS($1:$16)&gt;COUNTIF(PCMSO!$F$2:$F$9993,$BX745),"",INDEX(PCMSO!$G$2:$G$9993,SMALL(IF(PCMSO!$F$2:$F$9993=$BX745,ROW(PCMSO!$F$2:$F$9993)-ROW(PCMSO!$F$2)+1,FALSE),ROWS($1:$16))))</f>
        <v/>
      </c>
      <c r="BS745" s="113" t="str">
        <f t="array" ref="BS745">IF(ROWS($1:$17)&gt;COUNTIF(PCMSO!$F$2:$F$9993,$BX745),"",INDEX(PCMSO!$G$2:$G$9993,SMALL(IF(PCMSO!$F$2:$F$9993=$BX745,ROW(PCMSO!$F$2:$F$9993)-ROW(PCMSO!$F$2)+1,FALSE),ROWS($1:$17))))</f>
        <v/>
      </c>
      <c r="BT745" s="113" t="str">
        <f t="array" ref="BT745">IF(ROWS($1:$18)&gt;COUNTIF(PCMSO!$F$2:$F$9993,$BX745),"",INDEX(PCMSO!$G$2:$G$9993,SMALL(IF(PCMSO!$F$2:$F$9993=$BX745,ROW(PCMSO!$F$2:$F$9993)-ROW(PCMSO!$F$2)+1,FALSE),ROWS($1:$18))))</f>
        <v/>
      </c>
      <c r="BU745" s="113" t="str">
        <f t="array" ref="BU745">IF(ROWS($1:$19)&gt;COUNTIF(PCMSO!$F$2:$F$9993,$BX745),"",INDEX(PCMSO!$G$2:$G$9993,SMALL(IF(PCMSO!$F$2:$F$9993=$BX745,ROW(PCMSO!$F$2:$F$9993)-ROW(PCMSO!$F$2)+1,FALSE),ROWS($1:$19))))</f>
        <v/>
      </c>
      <c r="BV745" s="113" t="str">
        <f t="array" ref="BV745">IF(ROWS($1:$20)&gt;COUNTIF(PCMSO!$F$2:$F$9993,$BX745),"",INDEX(PCMSO!$G$2:$G$9993,SMALL(IF(PCMSO!$F$2:$F$9993=$BX745,ROW(PCMSO!$F$2:$F$9993)-ROW(PCMSO!$F$2)+1,FALSE),ROWS($1:$20))))</f>
        <v/>
      </c>
      <c r="BX745" s="110"/>
      <c r="BY745" s="109"/>
      <c r="BZ745" s="108"/>
      <c r="CA745" s="109"/>
      <c r="CB745" s="109"/>
      <c r="CC745" s="109"/>
      <c r="CD745" s="109"/>
      <c r="CE745" s="109"/>
      <c r="CF745" s="109" t="str">
        <f t="array" ref="CF745">IF($BX745&lt;&gt;"",IF(ROWS($1:$1)&gt;COUNTIF(EMPRESA!$A$2:$A$101,$BX745),"",INDEX(EMPRESA!$H$2:$H$101,SMALL(IF(EMPRESA!$A$2:$A$101=$BX745,ROW(EMPRESA!$A$2:$A$101)-ROW(EMPRESA!$A$2)+1,FALSE),ROWS($1:$1)))),"")</f>
        <v/>
      </c>
      <c r="CG745" s="109"/>
      <c r="CH745" s="109"/>
      <c r="CI745" s="109"/>
      <c r="CJ745" s="109"/>
      <c r="CK745" s="109"/>
      <c r="CL745" s="109"/>
      <c r="CM745" s="109"/>
      <c r="CN745" s="109"/>
      <c r="CO745" s="109"/>
      <c r="CP745" s="109"/>
      <c r="CQ745" s="109"/>
      <c r="CR745" s="109"/>
      <c r="CS745" s="109"/>
      <c r="CT745" s="109"/>
      <c r="CU745" s="109"/>
      <c r="CV745" s="109"/>
      <c r="CW745" s="109"/>
      <c r="CX745" s="109"/>
      <c r="CY745" s="109"/>
      <c r="CZ745" s="109"/>
      <c r="DA745" s="109"/>
      <c r="DB745" s="109"/>
      <c r="DC745" s="109"/>
      <c r="DD745" s="109"/>
      <c r="DE745" s="109"/>
      <c r="DF745" s="109"/>
      <c r="DG745" s="109"/>
      <c r="DH745" s="109"/>
      <c r="DI745" s="109"/>
      <c r="DJ745" s="109"/>
      <c r="DK745" s="109"/>
      <c r="DL745" s="109"/>
      <c r="DM745" s="109"/>
      <c r="DN745" s="109"/>
      <c r="DO745" s="109"/>
      <c r="DP745" s="109"/>
      <c r="DQ745" s="109"/>
      <c r="DR745" s="109"/>
      <c r="DS745" s="109"/>
      <c r="DT745" s="109"/>
      <c r="DU745" s="109"/>
      <c r="DV745" s="109"/>
      <c r="DW745" s="109"/>
      <c r="DX745" s="109"/>
      <c r="DY745" s="109"/>
      <c r="DZ745" s="109"/>
      <c r="EA745" s="109"/>
      <c r="EB745" s="109"/>
      <c r="EC745" s="109"/>
      <c r="ED745" s="109"/>
      <c r="EE745" s="109"/>
      <c r="EF745" s="109"/>
      <c r="EG745" s="109"/>
      <c r="EH745" s="109"/>
      <c r="EI745" s="109"/>
      <c r="EJ745" s="109"/>
      <c r="EK745" s="109"/>
      <c r="EL745" s="109"/>
      <c r="EM745" s="109"/>
      <c r="EN745" s="109"/>
      <c r="EO745" s="109"/>
      <c r="EP745" s="109"/>
      <c r="EQ745" s="109"/>
      <c r="ER745" s="109"/>
      <c r="ES745" s="109"/>
      <c r="ET745" s="109"/>
      <c r="EU745" s="109"/>
      <c r="EV745" s="109"/>
      <c r="EW745" s="109"/>
      <c r="EX745" s="109"/>
      <c r="EY745" s="109"/>
      <c r="EZ745" s="109"/>
      <c r="FA745" s="109"/>
      <c r="FB745" s="109"/>
      <c r="FC745" s="109"/>
      <c r="FD745" s="109"/>
      <c r="FE745" s="109"/>
      <c r="FF745" s="109"/>
      <c r="FG745" s="109"/>
      <c r="FH745" s="109"/>
      <c r="FI745" s="109"/>
      <c r="FJ745" s="109"/>
      <c r="FK745" s="109"/>
      <c r="FL745" s="109"/>
      <c r="FM745" s="109"/>
      <c r="FN745" s="109"/>
      <c r="FO745" s="109"/>
      <c r="FP745" s="109"/>
      <c r="FQ745" s="109"/>
      <c r="FR745" s="109"/>
      <c r="FS745" s="109"/>
      <c r="FT745" s="109"/>
      <c r="FU745" s="109"/>
      <c r="FV745" s="109"/>
      <c r="FW745" s="109"/>
      <c r="FX745" s="109"/>
      <c r="FY745" s="109"/>
      <c r="FZ745" s="109"/>
      <c r="GA745" s="109"/>
      <c r="GB745" s="109"/>
      <c r="GC745" s="109"/>
      <c r="GD745" s="109"/>
      <c r="GE745" s="109"/>
      <c r="GF745" s="109"/>
      <c r="GG745" s="109"/>
      <c r="GH745" s="109"/>
      <c r="GI745" s="109"/>
      <c r="GJ745" s="109"/>
      <c r="GK745" s="109"/>
      <c r="GL745" s="109"/>
      <c r="GM745" s="109"/>
      <c r="GN745" s="109"/>
      <c r="GO745" s="109"/>
      <c r="GP745" s="109"/>
      <c r="GQ745" s="109"/>
      <c r="GR745" s="109"/>
      <c r="GS745" s="109"/>
      <c r="GT745" s="109"/>
      <c r="GU745" s="109"/>
      <c r="GV745" s="109"/>
      <c r="GW745" s="109"/>
      <c r="GX745" s="109"/>
    </row>
    <row r="746" spans="55:206" x14ac:dyDescent="0.25">
      <c r="BC746" s="113" t="str">
        <f t="array" ref="BC746">IF(ROWS($1:$1)&gt;COUNTIF(PCMSO!$F$2:$F$9993,$BX746),"",INDEX(PCMSO!$G$2:$G$9993,SMALL(IF(PCMSO!$F$2:$F$9993=$BX746,ROW(PCMSO!$F$2:$F$9993)-ROW(PCMSO!$F$2)+1,FALSE),ROWS($1:$1))))</f>
        <v/>
      </c>
      <c r="BD746" s="113" t="str">
        <f t="array" ref="BD746">IF(ROWS($1:$2)&gt;COUNTIF(PCMSO!$F$2:$F$9993,$BX746),"",INDEX(PCMSO!$G$2:$G$9993,SMALL(IF(PCMSO!$F$2:$F$9993=$BX746,ROW(PCMSO!$F$2:$F$9993)-ROW(PCMSO!$F$2)+1,FALSE),ROWS($1:$2))))</f>
        <v/>
      </c>
      <c r="BE746" s="113" t="str">
        <f t="array" ref="BE746">IF(ROWS($1:$3)&gt;COUNTIF(PCMSO!$F$2:$F$9993,$BX746),"",INDEX(PCMSO!$G$2:$G$9993,SMALL(IF(PCMSO!$F$2:$F$9993=$BX746,ROW(PCMSO!$F$2:$F$9993)-ROW(PCMSO!$F$2)+1,FALSE),ROWS($1:$3))))</f>
        <v/>
      </c>
      <c r="BF746" s="113" t="str">
        <f t="array" ref="BF746">IF(ROWS($1:$4)&gt;COUNTIF(PCMSO!$F$2:$F$9993,$BX746),"",INDEX(PCMSO!$G$2:$G$9993,SMALL(IF(PCMSO!$F$2:$F$9993=$BX746,ROW(PCMSO!$F$2:$F$9993)-ROW(PCMSO!$F$2)+1,FALSE),ROWS($1:$4))))</f>
        <v/>
      </c>
      <c r="BG746" s="113" t="str">
        <f t="array" ref="BG746">IF(ROWS($1:$5)&gt;COUNTIF(PCMSO!$F$2:$F$9993,$BX746),"",INDEX(PCMSO!$G$2:$G$9993,SMALL(IF(PCMSO!$F$2:$F$9993=$BX746,ROW(PCMSO!$F$2:$F$9993)-ROW(PCMSO!$F$2)+1,FALSE),ROWS($1:$5))))</f>
        <v/>
      </c>
      <c r="BH746" s="113" t="str">
        <f t="array" ref="BH746">IF(ROWS($1:$6)&gt;COUNTIF(PCMSO!$F$2:$F$9993,$BX746),"",INDEX(PCMSO!$G$2:$G$9993,SMALL(IF(PCMSO!$F$2:$F$9993=$BX746,ROW(PCMSO!$F$2:$F$9993)-ROW(PCMSO!$F$2)+1,FALSE),ROWS($1:$6))))</f>
        <v/>
      </c>
      <c r="BI746" s="113" t="str">
        <f t="array" ref="BI746">IF(ROWS($1:$7)&gt;COUNTIF(PCMSO!$F$2:$F$9993,$BX746),"",INDEX(PCMSO!$G$2:$G$9993,SMALL(IF(PCMSO!$F$2:$F$9993=$BX746,ROW(PCMSO!$F$2:$F$9993)-ROW(PCMSO!$F$2)+1,FALSE),ROWS($1:$7))))</f>
        <v/>
      </c>
      <c r="BJ746" s="113" t="str">
        <f t="array" ref="BJ746">IF(ROWS($1:$8)&gt;COUNTIF(PCMSO!$F$2:$F$9993,$BX746),"",INDEX(PCMSO!$G$2:$G$9993,SMALL(IF(PCMSO!$F$2:$F$9993=$BX746,ROW(PCMSO!$F$2:$F$9993)-ROW(PCMSO!$F$2)+1,FALSE),ROWS($1:$8))))</f>
        <v/>
      </c>
      <c r="BK746" s="113" t="str">
        <f t="array" ref="BK746">IF(ROWS($1:$9)&gt;COUNTIF(PCMSO!$F$2:$F$9993,$BX746),"",INDEX(PCMSO!$G$2:$G$9993,SMALL(IF(PCMSO!$F$2:$F$9993=$BX746,ROW(PCMSO!$F$2:$F$9993)-ROW(PCMSO!$F$2)+1,FALSE),ROWS($1:$9))))</f>
        <v/>
      </c>
      <c r="BL746" s="113" t="str">
        <f t="array" ref="BL746">IF(ROWS($1:$10)&gt;COUNTIF(PCMSO!$F$2:$F$9993,$BX746),"",INDEX(PCMSO!$G$2:$G$9993,SMALL(IF(PCMSO!$F$2:$F$9993=$BX746,ROW(PCMSO!$F$2:$F$9993)-ROW(PCMSO!$F$2)+1,FALSE),ROWS($1:$10))))</f>
        <v/>
      </c>
      <c r="BM746" s="113" t="str">
        <f t="array" ref="BM746">IF(ROWS($1:$11)&gt;COUNTIF(PCMSO!$F$2:$F$9993,$BX746),"",INDEX(PCMSO!$G$2:$G$9993,SMALL(IF(PCMSO!$F$2:$F$9993=$BX746,ROW(PCMSO!$F$2:$F$9993)-ROW(PCMSO!$F$2)+1,FALSE),ROWS($1:$11))))</f>
        <v/>
      </c>
      <c r="BN746" s="113" t="str">
        <f t="array" ref="BN746">IF(ROWS($1:$12)&gt;COUNTIF(PCMSO!$F$2:$F$9993,$BX746),"",INDEX(PCMSO!$G$2:$G$9993,SMALL(IF(PCMSO!$F$2:$F$9993=$BX746,ROW(PCMSO!$F$2:$F$9993)-ROW(PCMSO!$F$2)+1,FALSE),ROWS($1:$12))))</f>
        <v/>
      </c>
      <c r="BO746" s="113" t="str">
        <f t="array" ref="BO746">IF(ROWS($1:$13)&gt;COUNTIF(PCMSO!$F$2:$F$9993,$BX746),"",INDEX(PCMSO!$G$2:$G$9993,SMALL(IF(PCMSO!$F$2:$F$9993=$BX746,ROW(PCMSO!$F$2:$F$9993)-ROW(PCMSO!$F$2)+1,FALSE),ROWS($1:$13))))</f>
        <v/>
      </c>
      <c r="BP746" s="113" t="str">
        <f t="array" ref="BP746">IF(ROWS($1:$14)&gt;COUNTIF(PCMSO!$F$2:$F$9993,$BX746),"",INDEX(PCMSO!$G$2:$G$9993,SMALL(IF(PCMSO!$F$2:$F$9993=$BX746,ROW(PCMSO!$F$2:$F$9993)-ROW(PCMSO!$F$2)+1,FALSE),ROWS($1:$14))))</f>
        <v/>
      </c>
      <c r="BQ746" s="113" t="str">
        <f t="array" ref="BQ746">IF(ROWS($1:$15)&gt;COUNTIF(PCMSO!$F$2:$F$9993,$BX746),"",INDEX(PCMSO!$G$2:$G$9993,SMALL(IF(PCMSO!$F$2:$F$9993=$BX746,ROW(PCMSO!$F$2:$F$9993)-ROW(PCMSO!$F$2)+1,FALSE),ROWS($1:$15))))</f>
        <v/>
      </c>
      <c r="BR746" s="113" t="str">
        <f t="array" ref="BR746">IF(ROWS($1:$16)&gt;COUNTIF(PCMSO!$F$2:$F$9993,$BX746),"",INDEX(PCMSO!$G$2:$G$9993,SMALL(IF(PCMSO!$F$2:$F$9993=$BX746,ROW(PCMSO!$F$2:$F$9993)-ROW(PCMSO!$F$2)+1,FALSE),ROWS($1:$16))))</f>
        <v/>
      </c>
      <c r="BS746" s="113" t="str">
        <f t="array" ref="BS746">IF(ROWS($1:$17)&gt;COUNTIF(PCMSO!$F$2:$F$9993,$BX746),"",INDEX(PCMSO!$G$2:$G$9993,SMALL(IF(PCMSO!$F$2:$F$9993=$BX746,ROW(PCMSO!$F$2:$F$9993)-ROW(PCMSO!$F$2)+1,FALSE),ROWS($1:$17))))</f>
        <v/>
      </c>
      <c r="BT746" s="113" t="str">
        <f t="array" ref="BT746">IF(ROWS($1:$18)&gt;COUNTIF(PCMSO!$F$2:$F$9993,$BX746),"",INDEX(PCMSO!$G$2:$G$9993,SMALL(IF(PCMSO!$F$2:$F$9993=$BX746,ROW(PCMSO!$F$2:$F$9993)-ROW(PCMSO!$F$2)+1,FALSE),ROWS($1:$18))))</f>
        <v/>
      </c>
      <c r="BU746" s="113" t="str">
        <f t="array" ref="BU746">IF(ROWS($1:$19)&gt;COUNTIF(PCMSO!$F$2:$F$9993,$BX746),"",INDEX(PCMSO!$G$2:$G$9993,SMALL(IF(PCMSO!$F$2:$F$9993=$BX746,ROW(PCMSO!$F$2:$F$9993)-ROW(PCMSO!$F$2)+1,FALSE),ROWS($1:$19))))</f>
        <v/>
      </c>
      <c r="BV746" s="113" t="str">
        <f t="array" ref="BV746">IF(ROWS($1:$20)&gt;COUNTIF(PCMSO!$F$2:$F$9993,$BX746),"",INDEX(PCMSO!$G$2:$G$9993,SMALL(IF(PCMSO!$F$2:$F$9993=$BX746,ROW(PCMSO!$F$2:$F$9993)-ROW(PCMSO!$F$2)+1,FALSE),ROWS($1:$20))))</f>
        <v/>
      </c>
      <c r="BX746" s="110"/>
      <c r="BY746" s="109"/>
      <c r="BZ746" s="108"/>
      <c r="CA746" s="109"/>
      <c r="CB746" s="109"/>
      <c r="CC746" s="109"/>
      <c r="CD746" s="109"/>
      <c r="CE746" s="109"/>
      <c r="CF746" s="109" t="str">
        <f t="array" ref="CF746">IF($BX746&lt;&gt;"",IF(ROWS($1:$1)&gt;COUNTIF(EMPRESA!$A$2:$A$101,$BX746),"",INDEX(EMPRESA!$H$2:$H$101,SMALL(IF(EMPRESA!$A$2:$A$101=$BX746,ROW(EMPRESA!$A$2:$A$101)-ROW(EMPRESA!$A$2)+1,FALSE),ROWS($1:$1)))),"")</f>
        <v/>
      </c>
      <c r="CG746" s="109"/>
      <c r="CH746" s="109"/>
      <c r="CI746" s="109"/>
      <c r="CJ746" s="109"/>
      <c r="CK746" s="109"/>
      <c r="CL746" s="109"/>
      <c r="CM746" s="109"/>
      <c r="CN746" s="109"/>
      <c r="CO746" s="109"/>
      <c r="CP746" s="109"/>
      <c r="CQ746" s="109"/>
      <c r="CR746" s="109"/>
      <c r="CS746" s="109"/>
      <c r="CT746" s="109"/>
      <c r="CU746" s="109"/>
      <c r="CV746" s="109"/>
      <c r="CW746" s="109"/>
      <c r="CX746" s="109"/>
      <c r="CY746" s="109"/>
      <c r="CZ746" s="109"/>
      <c r="DA746" s="109"/>
      <c r="DB746" s="109"/>
      <c r="DC746" s="109"/>
      <c r="DD746" s="109"/>
      <c r="DE746" s="109"/>
      <c r="DF746" s="109"/>
      <c r="DG746" s="109"/>
      <c r="DH746" s="109"/>
      <c r="DI746" s="109"/>
      <c r="DJ746" s="109"/>
      <c r="DK746" s="109"/>
      <c r="DL746" s="109"/>
      <c r="DM746" s="109"/>
      <c r="DN746" s="109"/>
      <c r="DO746" s="109"/>
      <c r="DP746" s="109"/>
      <c r="DQ746" s="109"/>
      <c r="DR746" s="109"/>
      <c r="DS746" s="109"/>
      <c r="DT746" s="109"/>
      <c r="DU746" s="109"/>
      <c r="DV746" s="109"/>
      <c r="DW746" s="109"/>
      <c r="DX746" s="109"/>
      <c r="DY746" s="109"/>
      <c r="DZ746" s="109"/>
      <c r="EA746" s="109"/>
      <c r="EB746" s="109"/>
      <c r="EC746" s="109"/>
      <c r="ED746" s="109"/>
      <c r="EE746" s="109"/>
      <c r="EF746" s="109"/>
      <c r="EG746" s="109"/>
      <c r="EH746" s="109"/>
      <c r="EI746" s="109"/>
      <c r="EJ746" s="109"/>
      <c r="EK746" s="109"/>
      <c r="EL746" s="109"/>
      <c r="EM746" s="109"/>
      <c r="EN746" s="109"/>
      <c r="EO746" s="109"/>
      <c r="EP746" s="109"/>
      <c r="EQ746" s="109"/>
      <c r="ER746" s="109"/>
      <c r="ES746" s="109"/>
      <c r="ET746" s="109"/>
      <c r="EU746" s="109"/>
      <c r="EV746" s="109"/>
      <c r="EW746" s="109"/>
      <c r="EX746" s="109"/>
      <c r="EY746" s="109"/>
      <c r="EZ746" s="109"/>
      <c r="FA746" s="109"/>
      <c r="FB746" s="109"/>
      <c r="FC746" s="109"/>
      <c r="FD746" s="109"/>
      <c r="FE746" s="109"/>
      <c r="FF746" s="109"/>
      <c r="FG746" s="109"/>
      <c r="FH746" s="109"/>
      <c r="FI746" s="109"/>
      <c r="FJ746" s="109"/>
      <c r="FK746" s="109"/>
      <c r="FL746" s="109"/>
      <c r="FM746" s="109"/>
      <c r="FN746" s="109"/>
      <c r="FO746" s="109"/>
      <c r="FP746" s="109"/>
      <c r="FQ746" s="109"/>
      <c r="FR746" s="109"/>
      <c r="FS746" s="109"/>
      <c r="FT746" s="109"/>
      <c r="FU746" s="109"/>
      <c r="FV746" s="109"/>
      <c r="FW746" s="109"/>
      <c r="FX746" s="109"/>
      <c r="FY746" s="109"/>
      <c r="FZ746" s="109"/>
      <c r="GA746" s="109"/>
      <c r="GB746" s="109"/>
      <c r="GC746" s="109"/>
      <c r="GD746" s="109"/>
      <c r="GE746" s="109"/>
      <c r="GF746" s="109"/>
      <c r="GG746" s="109"/>
      <c r="GH746" s="109"/>
      <c r="GI746" s="109"/>
      <c r="GJ746" s="109"/>
      <c r="GK746" s="109"/>
      <c r="GL746" s="109"/>
      <c r="GM746" s="109"/>
      <c r="GN746" s="109"/>
      <c r="GO746" s="109"/>
      <c r="GP746" s="109"/>
      <c r="GQ746" s="109"/>
      <c r="GR746" s="109"/>
      <c r="GS746" s="109"/>
      <c r="GT746" s="109"/>
      <c r="GU746" s="109"/>
      <c r="GV746" s="109"/>
      <c r="GW746" s="109"/>
      <c r="GX746" s="109"/>
    </row>
    <row r="747" spans="55:206" x14ac:dyDescent="0.25">
      <c r="BC747" s="113" t="str">
        <f t="array" ref="BC747">IF(ROWS($1:$1)&gt;COUNTIF(PCMSO!$F$2:$F$9993,$BX747),"",INDEX(PCMSO!$G$2:$G$9993,SMALL(IF(PCMSO!$F$2:$F$9993=$BX747,ROW(PCMSO!$F$2:$F$9993)-ROW(PCMSO!$F$2)+1,FALSE),ROWS($1:$1))))</f>
        <v/>
      </c>
      <c r="BD747" s="113" t="str">
        <f t="array" ref="BD747">IF(ROWS($1:$2)&gt;COUNTIF(PCMSO!$F$2:$F$9993,$BX747),"",INDEX(PCMSO!$G$2:$G$9993,SMALL(IF(PCMSO!$F$2:$F$9993=$BX747,ROW(PCMSO!$F$2:$F$9993)-ROW(PCMSO!$F$2)+1,FALSE),ROWS($1:$2))))</f>
        <v/>
      </c>
      <c r="BE747" s="113" t="str">
        <f t="array" ref="BE747">IF(ROWS($1:$3)&gt;COUNTIF(PCMSO!$F$2:$F$9993,$BX747),"",INDEX(PCMSO!$G$2:$G$9993,SMALL(IF(PCMSO!$F$2:$F$9993=$BX747,ROW(PCMSO!$F$2:$F$9993)-ROW(PCMSO!$F$2)+1,FALSE),ROWS($1:$3))))</f>
        <v/>
      </c>
      <c r="BF747" s="113" t="str">
        <f t="array" ref="BF747">IF(ROWS($1:$4)&gt;COUNTIF(PCMSO!$F$2:$F$9993,$BX747),"",INDEX(PCMSO!$G$2:$G$9993,SMALL(IF(PCMSO!$F$2:$F$9993=$BX747,ROW(PCMSO!$F$2:$F$9993)-ROW(PCMSO!$F$2)+1,FALSE),ROWS($1:$4))))</f>
        <v/>
      </c>
      <c r="BG747" s="113" t="str">
        <f t="array" ref="BG747">IF(ROWS($1:$5)&gt;COUNTIF(PCMSO!$F$2:$F$9993,$BX747),"",INDEX(PCMSO!$G$2:$G$9993,SMALL(IF(PCMSO!$F$2:$F$9993=$BX747,ROW(PCMSO!$F$2:$F$9993)-ROW(PCMSO!$F$2)+1,FALSE),ROWS($1:$5))))</f>
        <v/>
      </c>
      <c r="BH747" s="113" t="str">
        <f t="array" ref="BH747">IF(ROWS($1:$6)&gt;COUNTIF(PCMSO!$F$2:$F$9993,$BX747),"",INDEX(PCMSO!$G$2:$G$9993,SMALL(IF(PCMSO!$F$2:$F$9993=$BX747,ROW(PCMSO!$F$2:$F$9993)-ROW(PCMSO!$F$2)+1,FALSE),ROWS($1:$6))))</f>
        <v/>
      </c>
      <c r="BI747" s="113" t="str">
        <f t="array" ref="BI747">IF(ROWS($1:$7)&gt;COUNTIF(PCMSO!$F$2:$F$9993,$BX747),"",INDEX(PCMSO!$G$2:$G$9993,SMALL(IF(PCMSO!$F$2:$F$9993=$BX747,ROW(PCMSO!$F$2:$F$9993)-ROW(PCMSO!$F$2)+1,FALSE),ROWS($1:$7))))</f>
        <v/>
      </c>
      <c r="BJ747" s="113" t="str">
        <f t="array" ref="BJ747">IF(ROWS($1:$8)&gt;COUNTIF(PCMSO!$F$2:$F$9993,$BX747),"",INDEX(PCMSO!$G$2:$G$9993,SMALL(IF(PCMSO!$F$2:$F$9993=$BX747,ROW(PCMSO!$F$2:$F$9993)-ROW(PCMSO!$F$2)+1,FALSE),ROWS($1:$8))))</f>
        <v/>
      </c>
      <c r="BK747" s="113" t="str">
        <f t="array" ref="BK747">IF(ROWS($1:$9)&gt;COUNTIF(PCMSO!$F$2:$F$9993,$BX747),"",INDEX(PCMSO!$G$2:$G$9993,SMALL(IF(PCMSO!$F$2:$F$9993=$BX747,ROW(PCMSO!$F$2:$F$9993)-ROW(PCMSO!$F$2)+1,FALSE),ROWS($1:$9))))</f>
        <v/>
      </c>
      <c r="BL747" s="113" t="str">
        <f t="array" ref="BL747">IF(ROWS($1:$10)&gt;COUNTIF(PCMSO!$F$2:$F$9993,$BX747),"",INDEX(PCMSO!$G$2:$G$9993,SMALL(IF(PCMSO!$F$2:$F$9993=$BX747,ROW(PCMSO!$F$2:$F$9993)-ROW(PCMSO!$F$2)+1,FALSE),ROWS($1:$10))))</f>
        <v/>
      </c>
      <c r="BM747" s="113" t="str">
        <f t="array" ref="BM747">IF(ROWS($1:$11)&gt;COUNTIF(PCMSO!$F$2:$F$9993,$BX747),"",INDEX(PCMSO!$G$2:$G$9993,SMALL(IF(PCMSO!$F$2:$F$9993=$BX747,ROW(PCMSO!$F$2:$F$9993)-ROW(PCMSO!$F$2)+1,FALSE),ROWS($1:$11))))</f>
        <v/>
      </c>
      <c r="BN747" s="113" t="str">
        <f t="array" ref="BN747">IF(ROWS($1:$12)&gt;COUNTIF(PCMSO!$F$2:$F$9993,$BX747),"",INDEX(PCMSO!$G$2:$G$9993,SMALL(IF(PCMSO!$F$2:$F$9993=$BX747,ROW(PCMSO!$F$2:$F$9993)-ROW(PCMSO!$F$2)+1,FALSE),ROWS($1:$12))))</f>
        <v/>
      </c>
      <c r="BO747" s="113" t="str">
        <f t="array" ref="BO747">IF(ROWS($1:$13)&gt;COUNTIF(PCMSO!$F$2:$F$9993,$BX747),"",INDEX(PCMSO!$G$2:$G$9993,SMALL(IF(PCMSO!$F$2:$F$9993=$BX747,ROW(PCMSO!$F$2:$F$9993)-ROW(PCMSO!$F$2)+1,FALSE),ROWS($1:$13))))</f>
        <v/>
      </c>
      <c r="BP747" s="113" t="str">
        <f t="array" ref="BP747">IF(ROWS($1:$14)&gt;COUNTIF(PCMSO!$F$2:$F$9993,$BX747),"",INDEX(PCMSO!$G$2:$G$9993,SMALL(IF(PCMSO!$F$2:$F$9993=$BX747,ROW(PCMSO!$F$2:$F$9993)-ROW(PCMSO!$F$2)+1,FALSE),ROWS($1:$14))))</f>
        <v/>
      </c>
      <c r="BQ747" s="113" t="str">
        <f t="array" ref="BQ747">IF(ROWS($1:$15)&gt;COUNTIF(PCMSO!$F$2:$F$9993,$BX747),"",INDEX(PCMSO!$G$2:$G$9993,SMALL(IF(PCMSO!$F$2:$F$9993=$BX747,ROW(PCMSO!$F$2:$F$9993)-ROW(PCMSO!$F$2)+1,FALSE),ROWS($1:$15))))</f>
        <v/>
      </c>
      <c r="BR747" s="113" t="str">
        <f t="array" ref="BR747">IF(ROWS($1:$16)&gt;COUNTIF(PCMSO!$F$2:$F$9993,$BX747),"",INDEX(PCMSO!$G$2:$G$9993,SMALL(IF(PCMSO!$F$2:$F$9993=$BX747,ROW(PCMSO!$F$2:$F$9993)-ROW(PCMSO!$F$2)+1,FALSE),ROWS($1:$16))))</f>
        <v/>
      </c>
      <c r="BS747" s="113" t="str">
        <f t="array" ref="BS747">IF(ROWS($1:$17)&gt;COUNTIF(PCMSO!$F$2:$F$9993,$BX747),"",INDEX(PCMSO!$G$2:$G$9993,SMALL(IF(PCMSO!$F$2:$F$9993=$BX747,ROW(PCMSO!$F$2:$F$9993)-ROW(PCMSO!$F$2)+1,FALSE),ROWS($1:$17))))</f>
        <v/>
      </c>
      <c r="BT747" s="113" t="str">
        <f t="array" ref="BT747">IF(ROWS($1:$18)&gt;COUNTIF(PCMSO!$F$2:$F$9993,$BX747),"",INDEX(PCMSO!$G$2:$G$9993,SMALL(IF(PCMSO!$F$2:$F$9993=$BX747,ROW(PCMSO!$F$2:$F$9993)-ROW(PCMSO!$F$2)+1,FALSE),ROWS($1:$18))))</f>
        <v/>
      </c>
      <c r="BU747" s="113" t="str">
        <f t="array" ref="BU747">IF(ROWS($1:$19)&gt;COUNTIF(PCMSO!$F$2:$F$9993,$BX747),"",INDEX(PCMSO!$G$2:$G$9993,SMALL(IF(PCMSO!$F$2:$F$9993=$BX747,ROW(PCMSO!$F$2:$F$9993)-ROW(PCMSO!$F$2)+1,FALSE),ROWS($1:$19))))</f>
        <v/>
      </c>
      <c r="BV747" s="113" t="str">
        <f t="array" ref="BV747">IF(ROWS($1:$20)&gt;COUNTIF(PCMSO!$F$2:$F$9993,$BX747),"",INDEX(PCMSO!$G$2:$G$9993,SMALL(IF(PCMSO!$F$2:$F$9993=$BX747,ROW(PCMSO!$F$2:$F$9993)-ROW(PCMSO!$F$2)+1,FALSE),ROWS($1:$20))))</f>
        <v/>
      </c>
      <c r="BX747" s="110"/>
      <c r="BY747" s="109"/>
      <c r="BZ747" s="108"/>
      <c r="CA747" s="109"/>
      <c r="CB747" s="109"/>
      <c r="CC747" s="109"/>
      <c r="CD747" s="109"/>
      <c r="CE747" s="109"/>
      <c r="CF747" s="109" t="str">
        <f t="array" ref="CF747">IF($BX747&lt;&gt;"",IF(ROWS($1:$1)&gt;COUNTIF(EMPRESA!$A$2:$A$101,$BX747),"",INDEX(EMPRESA!$H$2:$H$101,SMALL(IF(EMPRESA!$A$2:$A$101=$BX747,ROW(EMPRESA!$A$2:$A$101)-ROW(EMPRESA!$A$2)+1,FALSE),ROWS($1:$1)))),"")</f>
        <v/>
      </c>
      <c r="CG747" s="109"/>
      <c r="CH747" s="109"/>
      <c r="CI747" s="109"/>
      <c r="CJ747" s="109"/>
      <c r="CK747" s="109"/>
      <c r="CL747" s="109"/>
      <c r="CM747" s="109"/>
      <c r="CN747" s="109"/>
      <c r="CO747" s="109"/>
      <c r="CP747" s="109"/>
      <c r="CQ747" s="109"/>
      <c r="CR747" s="109"/>
      <c r="CS747" s="109"/>
      <c r="CT747" s="109"/>
      <c r="CU747" s="109"/>
      <c r="CV747" s="109"/>
      <c r="CW747" s="109"/>
      <c r="CX747" s="109"/>
      <c r="CY747" s="109"/>
      <c r="CZ747" s="109"/>
      <c r="DA747" s="109"/>
      <c r="DB747" s="109"/>
      <c r="DC747" s="109"/>
      <c r="DD747" s="109"/>
      <c r="DE747" s="109"/>
      <c r="DF747" s="109"/>
      <c r="DG747" s="109"/>
      <c r="DH747" s="109"/>
      <c r="DI747" s="109"/>
      <c r="DJ747" s="109"/>
      <c r="DK747" s="109"/>
      <c r="DL747" s="109"/>
      <c r="DM747" s="109"/>
      <c r="DN747" s="109"/>
      <c r="DO747" s="109"/>
      <c r="DP747" s="109"/>
      <c r="DQ747" s="109"/>
      <c r="DR747" s="109"/>
      <c r="DS747" s="109"/>
      <c r="DT747" s="109"/>
      <c r="DU747" s="109"/>
      <c r="DV747" s="109"/>
      <c r="DW747" s="109"/>
      <c r="DX747" s="109"/>
      <c r="DY747" s="109"/>
      <c r="DZ747" s="109"/>
      <c r="EA747" s="109"/>
      <c r="EB747" s="109"/>
      <c r="EC747" s="109"/>
      <c r="ED747" s="109"/>
      <c r="EE747" s="109"/>
      <c r="EF747" s="109"/>
      <c r="EG747" s="109"/>
      <c r="EH747" s="109"/>
      <c r="EI747" s="109"/>
      <c r="EJ747" s="109"/>
      <c r="EK747" s="109"/>
      <c r="EL747" s="109"/>
      <c r="EM747" s="109"/>
      <c r="EN747" s="109"/>
      <c r="EO747" s="109"/>
      <c r="EP747" s="109"/>
      <c r="EQ747" s="109"/>
      <c r="ER747" s="109"/>
      <c r="ES747" s="109"/>
      <c r="ET747" s="109"/>
      <c r="EU747" s="109"/>
      <c r="EV747" s="109"/>
      <c r="EW747" s="109"/>
      <c r="EX747" s="109"/>
      <c r="EY747" s="109"/>
      <c r="EZ747" s="109"/>
      <c r="FA747" s="109"/>
      <c r="FB747" s="109"/>
      <c r="FC747" s="109"/>
      <c r="FD747" s="109"/>
      <c r="FE747" s="109"/>
      <c r="FF747" s="109"/>
      <c r="FG747" s="109"/>
      <c r="FH747" s="109"/>
      <c r="FI747" s="109"/>
      <c r="FJ747" s="109"/>
      <c r="FK747" s="109"/>
      <c r="FL747" s="109"/>
      <c r="FM747" s="109"/>
      <c r="FN747" s="109"/>
      <c r="FO747" s="109"/>
      <c r="FP747" s="109"/>
      <c r="FQ747" s="109"/>
      <c r="FR747" s="109"/>
      <c r="FS747" s="109"/>
      <c r="FT747" s="109"/>
      <c r="FU747" s="109"/>
      <c r="FV747" s="109"/>
      <c r="FW747" s="109"/>
      <c r="FX747" s="109"/>
      <c r="FY747" s="109"/>
      <c r="FZ747" s="109"/>
      <c r="GA747" s="109"/>
      <c r="GB747" s="109"/>
      <c r="GC747" s="109"/>
      <c r="GD747" s="109"/>
      <c r="GE747" s="109"/>
      <c r="GF747" s="109"/>
      <c r="GG747" s="109"/>
      <c r="GH747" s="109"/>
      <c r="GI747" s="109"/>
      <c r="GJ747" s="109"/>
      <c r="GK747" s="109"/>
      <c r="GL747" s="109"/>
      <c r="GM747" s="109"/>
      <c r="GN747" s="109"/>
      <c r="GO747" s="109"/>
      <c r="GP747" s="109"/>
      <c r="GQ747" s="109"/>
      <c r="GR747" s="109"/>
      <c r="GS747" s="109"/>
      <c r="GT747" s="109"/>
      <c r="GU747" s="109"/>
      <c r="GV747" s="109"/>
      <c r="GW747" s="109"/>
      <c r="GX747" s="109"/>
    </row>
    <row r="748" spans="55:206" x14ac:dyDescent="0.25">
      <c r="BC748" s="113" t="str">
        <f t="array" ref="BC748">IF(ROWS($1:$1)&gt;COUNTIF(PCMSO!$F$2:$F$9993,$BX748),"",INDEX(PCMSO!$G$2:$G$9993,SMALL(IF(PCMSO!$F$2:$F$9993=$BX748,ROW(PCMSO!$F$2:$F$9993)-ROW(PCMSO!$F$2)+1,FALSE),ROWS($1:$1))))</f>
        <v/>
      </c>
      <c r="BD748" s="113" t="str">
        <f t="array" ref="BD748">IF(ROWS($1:$2)&gt;COUNTIF(PCMSO!$F$2:$F$9993,$BX748),"",INDEX(PCMSO!$G$2:$G$9993,SMALL(IF(PCMSO!$F$2:$F$9993=$BX748,ROW(PCMSO!$F$2:$F$9993)-ROW(PCMSO!$F$2)+1,FALSE),ROWS($1:$2))))</f>
        <v/>
      </c>
      <c r="BE748" s="113" t="str">
        <f t="array" ref="BE748">IF(ROWS($1:$3)&gt;COUNTIF(PCMSO!$F$2:$F$9993,$BX748),"",INDEX(PCMSO!$G$2:$G$9993,SMALL(IF(PCMSO!$F$2:$F$9993=$BX748,ROW(PCMSO!$F$2:$F$9993)-ROW(PCMSO!$F$2)+1,FALSE),ROWS($1:$3))))</f>
        <v/>
      </c>
      <c r="BF748" s="113" t="str">
        <f t="array" ref="BF748">IF(ROWS($1:$4)&gt;COUNTIF(PCMSO!$F$2:$F$9993,$BX748),"",INDEX(PCMSO!$G$2:$G$9993,SMALL(IF(PCMSO!$F$2:$F$9993=$BX748,ROW(PCMSO!$F$2:$F$9993)-ROW(PCMSO!$F$2)+1,FALSE),ROWS($1:$4))))</f>
        <v/>
      </c>
      <c r="BG748" s="113" t="str">
        <f t="array" ref="BG748">IF(ROWS($1:$5)&gt;COUNTIF(PCMSO!$F$2:$F$9993,$BX748),"",INDEX(PCMSO!$G$2:$G$9993,SMALL(IF(PCMSO!$F$2:$F$9993=$BX748,ROW(PCMSO!$F$2:$F$9993)-ROW(PCMSO!$F$2)+1,FALSE),ROWS($1:$5))))</f>
        <v/>
      </c>
      <c r="BH748" s="113" t="str">
        <f t="array" ref="BH748">IF(ROWS($1:$6)&gt;COUNTIF(PCMSO!$F$2:$F$9993,$BX748),"",INDEX(PCMSO!$G$2:$G$9993,SMALL(IF(PCMSO!$F$2:$F$9993=$BX748,ROW(PCMSO!$F$2:$F$9993)-ROW(PCMSO!$F$2)+1,FALSE),ROWS($1:$6))))</f>
        <v/>
      </c>
      <c r="BI748" s="113" t="str">
        <f t="array" ref="BI748">IF(ROWS($1:$7)&gt;COUNTIF(PCMSO!$F$2:$F$9993,$BX748),"",INDEX(PCMSO!$G$2:$G$9993,SMALL(IF(PCMSO!$F$2:$F$9993=$BX748,ROW(PCMSO!$F$2:$F$9993)-ROW(PCMSO!$F$2)+1,FALSE),ROWS($1:$7))))</f>
        <v/>
      </c>
      <c r="BJ748" s="113" t="str">
        <f t="array" ref="BJ748">IF(ROWS($1:$8)&gt;COUNTIF(PCMSO!$F$2:$F$9993,$BX748),"",INDEX(PCMSO!$G$2:$G$9993,SMALL(IF(PCMSO!$F$2:$F$9993=$BX748,ROW(PCMSO!$F$2:$F$9993)-ROW(PCMSO!$F$2)+1,FALSE),ROWS($1:$8))))</f>
        <v/>
      </c>
      <c r="BK748" s="113" t="str">
        <f t="array" ref="BK748">IF(ROWS($1:$9)&gt;COUNTIF(PCMSO!$F$2:$F$9993,$BX748),"",INDEX(PCMSO!$G$2:$G$9993,SMALL(IF(PCMSO!$F$2:$F$9993=$BX748,ROW(PCMSO!$F$2:$F$9993)-ROW(PCMSO!$F$2)+1,FALSE),ROWS($1:$9))))</f>
        <v/>
      </c>
      <c r="BL748" s="113" t="str">
        <f t="array" ref="BL748">IF(ROWS($1:$10)&gt;COUNTIF(PCMSO!$F$2:$F$9993,$BX748),"",INDEX(PCMSO!$G$2:$G$9993,SMALL(IF(PCMSO!$F$2:$F$9993=$BX748,ROW(PCMSO!$F$2:$F$9993)-ROW(PCMSO!$F$2)+1,FALSE),ROWS($1:$10))))</f>
        <v/>
      </c>
      <c r="BM748" s="113" t="str">
        <f t="array" ref="BM748">IF(ROWS($1:$11)&gt;COUNTIF(PCMSO!$F$2:$F$9993,$BX748),"",INDEX(PCMSO!$G$2:$G$9993,SMALL(IF(PCMSO!$F$2:$F$9993=$BX748,ROW(PCMSO!$F$2:$F$9993)-ROW(PCMSO!$F$2)+1,FALSE),ROWS($1:$11))))</f>
        <v/>
      </c>
      <c r="BN748" s="113" t="str">
        <f t="array" ref="BN748">IF(ROWS($1:$12)&gt;COUNTIF(PCMSO!$F$2:$F$9993,$BX748),"",INDEX(PCMSO!$G$2:$G$9993,SMALL(IF(PCMSO!$F$2:$F$9993=$BX748,ROW(PCMSO!$F$2:$F$9993)-ROW(PCMSO!$F$2)+1,FALSE),ROWS($1:$12))))</f>
        <v/>
      </c>
      <c r="BO748" s="113" t="str">
        <f t="array" ref="BO748">IF(ROWS($1:$13)&gt;COUNTIF(PCMSO!$F$2:$F$9993,$BX748),"",INDEX(PCMSO!$G$2:$G$9993,SMALL(IF(PCMSO!$F$2:$F$9993=$BX748,ROW(PCMSO!$F$2:$F$9993)-ROW(PCMSO!$F$2)+1,FALSE),ROWS($1:$13))))</f>
        <v/>
      </c>
      <c r="BP748" s="113" t="str">
        <f t="array" ref="BP748">IF(ROWS($1:$14)&gt;COUNTIF(PCMSO!$F$2:$F$9993,$BX748),"",INDEX(PCMSO!$G$2:$G$9993,SMALL(IF(PCMSO!$F$2:$F$9993=$BX748,ROW(PCMSO!$F$2:$F$9993)-ROW(PCMSO!$F$2)+1,FALSE),ROWS($1:$14))))</f>
        <v/>
      </c>
      <c r="BQ748" s="113" t="str">
        <f t="array" ref="BQ748">IF(ROWS($1:$15)&gt;COUNTIF(PCMSO!$F$2:$F$9993,$BX748),"",INDEX(PCMSO!$G$2:$G$9993,SMALL(IF(PCMSO!$F$2:$F$9993=$BX748,ROW(PCMSO!$F$2:$F$9993)-ROW(PCMSO!$F$2)+1,FALSE),ROWS($1:$15))))</f>
        <v/>
      </c>
      <c r="BR748" s="113" t="str">
        <f t="array" ref="BR748">IF(ROWS($1:$16)&gt;COUNTIF(PCMSO!$F$2:$F$9993,$BX748),"",INDEX(PCMSO!$G$2:$G$9993,SMALL(IF(PCMSO!$F$2:$F$9993=$BX748,ROW(PCMSO!$F$2:$F$9993)-ROW(PCMSO!$F$2)+1,FALSE),ROWS($1:$16))))</f>
        <v/>
      </c>
      <c r="BS748" s="113" t="str">
        <f t="array" ref="BS748">IF(ROWS($1:$17)&gt;COUNTIF(PCMSO!$F$2:$F$9993,$BX748),"",INDEX(PCMSO!$G$2:$G$9993,SMALL(IF(PCMSO!$F$2:$F$9993=$BX748,ROW(PCMSO!$F$2:$F$9993)-ROW(PCMSO!$F$2)+1,FALSE),ROWS($1:$17))))</f>
        <v/>
      </c>
      <c r="BT748" s="113" t="str">
        <f t="array" ref="BT748">IF(ROWS($1:$18)&gt;COUNTIF(PCMSO!$F$2:$F$9993,$BX748),"",INDEX(PCMSO!$G$2:$G$9993,SMALL(IF(PCMSO!$F$2:$F$9993=$BX748,ROW(PCMSO!$F$2:$F$9993)-ROW(PCMSO!$F$2)+1,FALSE),ROWS($1:$18))))</f>
        <v/>
      </c>
      <c r="BU748" s="113" t="str">
        <f t="array" ref="BU748">IF(ROWS($1:$19)&gt;COUNTIF(PCMSO!$F$2:$F$9993,$BX748),"",INDEX(PCMSO!$G$2:$G$9993,SMALL(IF(PCMSO!$F$2:$F$9993=$BX748,ROW(PCMSO!$F$2:$F$9993)-ROW(PCMSO!$F$2)+1,FALSE),ROWS($1:$19))))</f>
        <v/>
      </c>
      <c r="BV748" s="113" t="str">
        <f t="array" ref="BV748">IF(ROWS($1:$20)&gt;COUNTIF(PCMSO!$F$2:$F$9993,$BX748),"",INDEX(PCMSO!$G$2:$G$9993,SMALL(IF(PCMSO!$F$2:$F$9993=$BX748,ROW(PCMSO!$F$2:$F$9993)-ROW(PCMSO!$F$2)+1,FALSE),ROWS($1:$20))))</f>
        <v/>
      </c>
      <c r="BX748" s="110"/>
      <c r="BY748" s="109"/>
      <c r="BZ748" s="108"/>
      <c r="CA748" s="109"/>
      <c r="CB748" s="109"/>
      <c r="CC748" s="109"/>
      <c r="CD748" s="109"/>
      <c r="CE748" s="109"/>
      <c r="CF748" s="109" t="str">
        <f t="array" ref="CF748">IF($BX748&lt;&gt;"",IF(ROWS($1:$1)&gt;COUNTIF(EMPRESA!$A$2:$A$101,$BX748),"",INDEX(EMPRESA!$H$2:$H$101,SMALL(IF(EMPRESA!$A$2:$A$101=$BX748,ROW(EMPRESA!$A$2:$A$101)-ROW(EMPRESA!$A$2)+1,FALSE),ROWS($1:$1)))),"")</f>
        <v/>
      </c>
      <c r="CG748" s="109"/>
      <c r="CH748" s="109"/>
      <c r="CI748" s="109"/>
      <c r="CJ748" s="109"/>
      <c r="CK748" s="109"/>
      <c r="CL748" s="109"/>
      <c r="CM748" s="109"/>
      <c r="CN748" s="109"/>
      <c r="CO748" s="109"/>
      <c r="CP748" s="109"/>
      <c r="CQ748" s="109"/>
      <c r="CR748" s="109"/>
      <c r="CS748" s="109"/>
      <c r="CT748" s="109"/>
      <c r="CU748" s="109"/>
      <c r="CV748" s="109"/>
      <c r="CW748" s="109"/>
      <c r="CX748" s="109"/>
      <c r="CY748" s="109"/>
      <c r="CZ748" s="109"/>
      <c r="DA748" s="109"/>
      <c r="DB748" s="109"/>
      <c r="DC748" s="109"/>
      <c r="DD748" s="109"/>
      <c r="DE748" s="109"/>
      <c r="DF748" s="109"/>
      <c r="DG748" s="109"/>
      <c r="DH748" s="109"/>
      <c r="DI748" s="109"/>
      <c r="DJ748" s="109"/>
      <c r="DK748" s="109"/>
      <c r="DL748" s="109"/>
      <c r="DM748" s="109"/>
      <c r="DN748" s="109"/>
      <c r="DO748" s="109"/>
      <c r="DP748" s="109"/>
      <c r="DQ748" s="109"/>
      <c r="DR748" s="109"/>
      <c r="DS748" s="109"/>
      <c r="DT748" s="109"/>
      <c r="DU748" s="109"/>
      <c r="DV748" s="109"/>
      <c r="DW748" s="109"/>
      <c r="DX748" s="109"/>
      <c r="DY748" s="109"/>
      <c r="DZ748" s="109"/>
      <c r="EA748" s="109"/>
      <c r="EB748" s="109"/>
      <c r="EC748" s="109"/>
      <c r="ED748" s="109"/>
      <c r="EE748" s="109"/>
      <c r="EF748" s="109"/>
      <c r="EG748" s="109"/>
      <c r="EH748" s="109"/>
      <c r="EI748" s="109"/>
      <c r="EJ748" s="109"/>
      <c r="EK748" s="109"/>
      <c r="EL748" s="109"/>
      <c r="EM748" s="109"/>
      <c r="EN748" s="109"/>
      <c r="EO748" s="109"/>
      <c r="EP748" s="109"/>
      <c r="EQ748" s="109"/>
      <c r="ER748" s="109"/>
      <c r="ES748" s="109"/>
      <c r="ET748" s="109"/>
      <c r="EU748" s="109"/>
      <c r="EV748" s="109"/>
      <c r="EW748" s="109"/>
      <c r="EX748" s="109"/>
      <c r="EY748" s="109"/>
      <c r="EZ748" s="109"/>
      <c r="FA748" s="109"/>
      <c r="FB748" s="109"/>
      <c r="FC748" s="109"/>
      <c r="FD748" s="109"/>
      <c r="FE748" s="109"/>
      <c r="FF748" s="109"/>
      <c r="FG748" s="109"/>
      <c r="FH748" s="109"/>
      <c r="FI748" s="109"/>
      <c r="FJ748" s="109"/>
      <c r="FK748" s="109"/>
      <c r="FL748" s="109"/>
      <c r="FM748" s="109"/>
      <c r="FN748" s="109"/>
      <c r="FO748" s="109"/>
      <c r="FP748" s="109"/>
      <c r="FQ748" s="109"/>
      <c r="FR748" s="109"/>
      <c r="FS748" s="109"/>
      <c r="FT748" s="109"/>
      <c r="FU748" s="109"/>
      <c r="FV748" s="109"/>
      <c r="FW748" s="109"/>
      <c r="FX748" s="109"/>
      <c r="FY748" s="109"/>
      <c r="FZ748" s="109"/>
      <c r="GA748" s="109"/>
      <c r="GB748" s="109"/>
      <c r="GC748" s="109"/>
      <c r="GD748" s="109"/>
      <c r="GE748" s="109"/>
      <c r="GF748" s="109"/>
      <c r="GG748" s="109"/>
      <c r="GH748" s="109"/>
      <c r="GI748" s="109"/>
      <c r="GJ748" s="109"/>
      <c r="GK748" s="109"/>
      <c r="GL748" s="109"/>
      <c r="GM748" s="109"/>
      <c r="GN748" s="109"/>
      <c r="GO748" s="109"/>
      <c r="GP748" s="109"/>
      <c r="GQ748" s="109"/>
      <c r="GR748" s="109"/>
      <c r="GS748" s="109"/>
      <c r="GT748" s="109"/>
      <c r="GU748" s="109"/>
      <c r="GV748" s="109"/>
      <c r="GW748" s="109"/>
      <c r="GX748" s="109"/>
    </row>
    <row r="749" spans="55:206" x14ac:dyDescent="0.25">
      <c r="BC749" s="113" t="str">
        <f t="array" ref="BC749">IF(ROWS($1:$1)&gt;COUNTIF(PCMSO!$F$2:$F$9993,$BX749),"",INDEX(PCMSO!$G$2:$G$9993,SMALL(IF(PCMSO!$F$2:$F$9993=$BX749,ROW(PCMSO!$F$2:$F$9993)-ROW(PCMSO!$F$2)+1,FALSE),ROWS($1:$1))))</f>
        <v/>
      </c>
      <c r="BD749" s="113" t="str">
        <f t="array" ref="BD749">IF(ROWS($1:$2)&gt;COUNTIF(PCMSO!$F$2:$F$9993,$BX749),"",INDEX(PCMSO!$G$2:$G$9993,SMALL(IF(PCMSO!$F$2:$F$9993=$BX749,ROW(PCMSO!$F$2:$F$9993)-ROW(PCMSO!$F$2)+1,FALSE),ROWS($1:$2))))</f>
        <v/>
      </c>
      <c r="BE749" s="113" t="str">
        <f t="array" ref="BE749">IF(ROWS($1:$3)&gt;COUNTIF(PCMSO!$F$2:$F$9993,$BX749),"",INDEX(PCMSO!$G$2:$G$9993,SMALL(IF(PCMSO!$F$2:$F$9993=$BX749,ROW(PCMSO!$F$2:$F$9993)-ROW(PCMSO!$F$2)+1,FALSE),ROWS($1:$3))))</f>
        <v/>
      </c>
      <c r="BF749" s="113" t="str">
        <f t="array" ref="BF749">IF(ROWS($1:$4)&gt;COUNTIF(PCMSO!$F$2:$F$9993,$BX749),"",INDEX(PCMSO!$G$2:$G$9993,SMALL(IF(PCMSO!$F$2:$F$9993=$BX749,ROW(PCMSO!$F$2:$F$9993)-ROW(PCMSO!$F$2)+1,FALSE),ROWS($1:$4))))</f>
        <v/>
      </c>
      <c r="BG749" s="113" t="str">
        <f t="array" ref="BG749">IF(ROWS($1:$5)&gt;COUNTIF(PCMSO!$F$2:$F$9993,$BX749),"",INDEX(PCMSO!$G$2:$G$9993,SMALL(IF(PCMSO!$F$2:$F$9993=$BX749,ROW(PCMSO!$F$2:$F$9993)-ROW(PCMSO!$F$2)+1,FALSE),ROWS($1:$5))))</f>
        <v/>
      </c>
      <c r="BH749" s="113" t="str">
        <f t="array" ref="BH749">IF(ROWS($1:$6)&gt;COUNTIF(PCMSO!$F$2:$F$9993,$BX749),"",INDEX(PCMSO!$G$2:$G$9993,SMALL(IF(PCMSO!$F$2:$F$9993=$BX749,ROW(PCMSO!$F$2:$F$9993)-ROW(PCMSO!$F$2)+1,FALSE),ROWS($1:$6))))</f>
        <v/>
      </c>
      <c r="BI749" s="113" t="str">
        <f t="array" ref="BI749">IF(ROWS($1:$7)&gt;COUNTIF(PCMSO!$F$2:$F$9993,$BX749),"",INDEX(PCMSO!$G$2:$G$9993,SMALL(IF(PCMSO!$F$2:$F$9993=$BX749,ROW(PCMSO!$F$2:$F$9993)-ROW(PCMSO!$F$2)+1,FALSE),ROWS($1:$7))))</f>
        <v/>
      </c>
      <c r="BJ749" s="113" t="str">
        <f t="array" ref="BJ749">IF(ROWS($1:$8)&gt;COUNTIF(PCMSO!$F$2:$F$9993,$BX749),"",INDEX(PCMSO!$G$2:$G$9993,SMALL(IF(PCMSO!$F$2:$F$9993=$BX749,ROW(PCMSO!$F$2:$F$9993)-ROW(PCMSO!$F$2)+1,FALSE),ROWS($1:$8))))</f>
        <v/>
      </c>
      <c r="BK749" s="113" t="str">
        <f t="array" ref="BK749">IF(ROWS($1:$9)&gt;COUNTIF(PCMSO!$F$2:$F$9993,$BX749),"",INDEX(PCMSO!$G$2:$G$9993,SMALL(IF(PCMSO!$F$2:$F$9993=$BX749,ROW(PCMSO!$F$2:$F$9993)-ROW(PCMSO!$F$2)+1,FALSE),ROWS($1:$9))))</f>
        <v/>
      </c>
      <c r="BL749" s="113" t="str">
        <f t="array" ref="BL749">IF(ROWS($1:$10)&gt;COUNTIF(PCMSO!$F$2:$F$9993,$BX749),"",INDEX(PCMSO!$G$2:$G$9993,SMALL(IF(PCMSO!$F$2:$F$9993=$BX749,ROW(PCMSO!$F$2:$F$9993)-ROW(PCMSO!$F$2)+1,FALSE),ROWS($1:$10))))</f>
        <v/>
      </c>
      <c r="BM749" s="113" t="str">
        <f t="array" ref="BM749">IF(ROWS($1:$11)&gt;COUNTIF(PCMSO!$F$2:$F$9993,$BX749),"",INDEX(PCMSO!$G$2:$G$9993,SMALL(IF(PCMSO!$F$2:$F$9993=$BX749,ROW(PCMSO!$F$2:$F$9993)-ROW(PCMSO!$F$2)+1,FALSE),ROWS($1:$11))))</f>
        <v/>
      </c>
      <c r="BN749" s="113" t="str">
        <f t="array" ref="BN749">IF(ROWS($1:$12)&gt;COUNTIF(PCMSO!$F$2:$F$9993,$BX749),"",INDEX(PCMSO!$G$2:$G$9993,SMALL(IF(PCMSO!$F$2:$F$9993=$BX749,ROW(PCMSO!$F$2:$F$9993)-ROW(PCMSO!$F$2)+1,FALSE),ROWS($1:$12))))</f>
        <v/>
      </c>
      <c r="BO749" s="113" t="str">
        <f t="array" ref="BO749">IF(ROWS($1:$13)&gt;COUNTIF(PCMSO!$F$2:$F$9993,$BX749),"",INDEX(PCMSO!$G$2:$G$9993,SMALL(IF(PCMSO!$F$2:$F$9993=$BX749,ROW(PCMSO!$F$2:$F$9993)-ROW(PCMSO!$F$2)+1,FALSE),ROWS($1:$13))))</f>
        <v/>
      </c>
      <c r="BP749" s="113" t="str">
        <f t="array" ref="BP749">IF(ROWS($1:$14)&gt;COUNTIF(PCMSO!$F$2:$F$9993,$BX749),"",INDEX(PCMSO!$G$2:$G$9993,SMALL(IF(PCMSO!$F$2:$F$9993=$BX749,ROW(PCMSO!$F$2:$F$9993)-ROW(PCMSO!$F$2)+1,FALSE),ROWS($1:$14))))</f>
        <v/>
      </c>
      <c r="BQ749" s="113" t="str">
        <f t="array" ref="BQ749">IF(ROWS($1:$15)&gt;COUNTIF(PCMSO!$F$2:$F$9993,$BX749),"",INDEX(PCMSO!$G$2:$G$9993,SMALL(IF(PCMSO!$F$2:$F$9993=$BX749,ROW(PCMSO!$F$2:$F$9993)-ROW(PCMSO!$F$2)+1,FALSE),ROWS($1:$15))))</f>
        <v/>
      </c>
      <c r="BR749" s="113" t="str">
        <f t="array" ref="BR749">IF(ROWS($1:$16)&gt;COUNTIF(PCMSO!$F$2:$F$9993,$BX749),"",INDEX(PCMSO!$G$2:$G$9993,SMALL(IF(PCMSO!$F$2:$F$9993=$BX749,ROW(PCMSO!$F$2:$F$9993)-ROW(PCMSO!$F$2)+1,FALSE),ROWS($1:$16))))</f>
        <v/>
      </c>
      <c r="BS749" s="113" t="str">
        <f t="array" ref="BS749">IF(ROWS($1:$17)&gt;COUNTIF(PCMSO!$F$2:$F$9993,$BX749),"",INDEX(PCMSO!$G$2:$G$9993,SMALL(IF(PCMSO!$F$2:$F$9993=$BX749,ROW(PCMSO!$F$2:$F$9993)-ROW(PCMSO!$F$2)+1,FALSE),ROWS($1:$17))))</f>
        <v/>
      </c>
      <c r="BT749" s="113" t="str">
        <f t="array" ref="BT749">IF(ROWS($1:$18)&gt;COUNTIF(PCMSO!$F$2:$F$9993,$BX749),"",INDEX(PCMSO!$G$2:$G$9993,SMALL(IF(PCMSO!$F$2:$F$9993=$BX749,ROW(PCMSO!$F$2:$F$9993)-ROW(PCMSO!$F$2)+1,FALSE),ROWS($1:$18))))</f>
        <v/>
      </c>
      <c r="BU749" s="113" t="str">
        <f t="array" ref="BU749">IF(ROWS($1:$19)&gt;COUNTIF(PCMSO!$F$2:$F$9993,$BX749),"",INDEX(PCMSO!$G$2:$G$9993,SMALL(IF(PCMSO!$F$2:$F$9993=$BX749,ROW(PCMSO!$F$2:$F$9993)-ROW(PCMSO!$F$2)+1,FALSE),ROWS($1:$19))))</f>
        <v/>
      </c>
      <c r="BV749" s="113" t="str">
        <f t="array" ref="BV749">IF(ROWS($1:$20)&gt;COUNTIF(PCMSO!$F$2:$F$9993,$BX749),"",INDEX(PCMSO!$G$2:$G$9993,SMALL(IF(PCMSO!$F$2:$F$9993=$BX749,ROW(PCMSO!$F$2:$F$9993)-ROW(PCMSO!$F$2)+1,FALSE),ROWS($1:$20))))</f>
        <v/>
      </c>
      <c r="BX749" s="110"/>
      <c r="BY749" s="109"/>
      <c r="BZ749" s="108"/>
      <c r="CA749" s="109"/>
      <c r="CB749" s="109"/>
      <c r="CC749" s="109"/>
      <c r="CD749" s="109"/>
      <c r="CE749" s="109"/>
      <c r="CF749" s="109" t="str">
        <f t="array" ref="CF749">IF($BX749&lt;&gt;"",IF(ROWS($1:$1)&gt;COUNTIF(EMPRESA!$A$2:$A$101,$BX749),"",INDEX(EMPRESA!$H$2:$H$101,SMALL(IF(EMPRESA!$A$2:$A$101=$BX749,ROW(EMPRESA!$A$2:$A$101)-ROW(EMPRESA!$A$2)+1,FALSE),ROWS($1:$1)))),"")</f>
        <v/>
      </c>
      <c r="CG749" s="109"/>
      <c r="CH749" s="109"/>
      <c r="CI749" s="109"/>
      <c r="CJ749" s="109"/>
      <c r="CK749" s="109"/>
      <c r="CL749" s="109"/>
      <c r="CM749" s="109"/>
      <c r="CN749" s="109"/>
      <c r="CO749" s="109"/>
      <c r="CP749" s="109"/>
      <c r="CQ749" s="109"/>
      <c r="CR749" s="109"/>
      <c r="CS749" s="109"/>
      <c r="CT749" s="109"/>
      <c r="CU749" s="109"/>
      <c r="CV749" s="109"/>
      <c r="CW749" s="109"/>
      <c r="CX749" s="109"/>
      <c r="CY749" s="109"/>
      <c r="CZ749" s="109"/>
      <c r="DA749" s="109"/>
      <c r="DB749" s="109"/>
      <c r="DC749" s="109"/>
      <c r="DD749" s="109"/>
      <c r="DE749" s="109"/>
      <c r="DF749" s="109"/>
      <c r="DG749" s="109"/>
      <c r="DH749" s="109"/>
      <c r="DI749" s="109"/>
      <c r="DJ749" s="109"/>
      <c r="DK749" s="109"/>
      <c r="DL749" s="109"/>
      <c r="DM749" s="109"/>
      <c r="DN749" s="109"/>
      <c r="DO749" s="109"/>
      <c r="DP749" s="109"/>
      <c r="DQ749" s="109"/>
      <c r="DR749" s="109"/>
      <c r="DS749" s="109"/>
      <c r="DT749" s="109"/>
      <c r="DU749" s="109"/>
      <c r="DV749" s="109"/>
      <c r="DW749" s="109"/>
      <c r="DX749" s="109"/>
      <c r="DY749" s="109"/>
      <c r="DZ749" s="109"/>
      <c r="EA749" s="109"/>
      <c r="EB749" s="109"/>
      <c r="EC749" s="109"/>
      <c r="ED749" s="109"/>
      <c r="EE749" s="109"/>
      <c r="EF749" s="109"/>
      <c r="EG749" s="109"/>
      <c r="EH749" s="109"/>
      <c r="EI749" s="109"/>
      <c r="EJ749" s="109"/>
      <c r="EK749" s="109"/>
      <c r="EL749" s="109"/>
      <c r="EM749" s="109"/>
      <c r="EN749" s="109"/>
      <c r="EO749" s="109"/>
      <c r="EP749" s="109"/>
      <c r="EQ749" s="109"/>
      <c r="ER749" s="109"/>
      <c r="ES749" s="109"/>
      <c r="ET749" s="109"/>
      <c r="EU749" s="109"/>
      <c r="EV749" s="109"/>
      <c r="EW749" s="109"/>
      <c r="EX749" s="109"/>
      <c r="EY749" s="109"/>
      <c r="EZ749" s="109"/>
      <c r="FA749" s="109"/>
      <c r="FB749" s="109"/>
      <c r="FC749" s="109"/>
      <c r="FD749" s="109"/>
      <c r="FE749" s="109"/>
      <c r="FF749" s="109"/>
      <c r="FG749" s="109"/>
      <c r="FH749" s="109"/>
      <c r="FI749" s="109"/>
      <c r="FJ749" s="109"/>
      <c r="FK749" s="109"/>
      <c r="FL749" s="109"/>
      <c r="FM749" s="109"/>
      <c r="FN749" s="109"/>
      <c r="FO749" s="109"/>
      <c r="FP749" s="109"/>
      <c r="FQ749" s="109"/>
      <c r="FR749" s="109"/>
      <c r="FS749" s="109"/>
      <c r="FT749" s="109"/>
      <c r="FU749" s="109"/>
      <c r="FV749" s="109"/>
      <c r="FW749" s="109"/>
      <c r="FX749" s="109"/>
      <c r="FY749" s="109"/>
      <c r="FZ749" s="109"/>
      <c r="GA749" s="109"/>
      <c r="GB749" s="109"/>
      <c r="GC749" s="109"/>
      <c r="GD749" s="109"/>
      <c r="GE749" s="109"/>
      <c r="GF749" s="109"/>
      <c r="GG749" s="109"/>
      <c r="GH749" s="109"/>
      <c r="GI749" s="109"/>
      <c r="GJ749" s="109"/>
      <c r="GK749" s="109"/>
      <c r="GL749" s="109"/>
      <c r="GM749" s="109"/>
      <c r="GN749" s="109"/>
      <c r="GO749" s="109"/>
      <c r="GP749" s="109"/>
      <c r="GQ749" s="109"/>
      <c r="GR749" s="109"/>
      <c r="GS749" s="109"/>
      <c r="GT749" s="109"/>
      <c r="GU749" s="109"/>
      <c r="GV749" s="109"/>
      <c r="GW749" s="109"/>
      <c r="GX749" s="109"/>
    </row>
    <row r="750" spans="55:206" x14ac:dyDescent="0.25">
      <c r="BC750" s="113" t="str">
        <f t="array" ref="BC750">IF(ROWS($1:$1)&gt;COUNTIF(PCMSO!$F$2:$F$9993,$BX750),"",INDEX(PCMSO!$G$2:$G$9993,SMALL(IF(PCMSO!$F$2:$F$9993=$BX750,ROW(PCMSO!$F$2:$F$9993)-ROW(PCMSO!$F$2)+1,FALSE),ROWS($1:$1))))</f>
        <v/>
      </c>
      <c r="BD750" s="113" t="str">
        <f t="array" ref="BD750">IF(ROWS($1:$2)&gt;COUNTIF(PCMSO!$F$2:$F$9993,$BX750),"",INDEX(PCMSO!$G$2:$G$9993,SMALL(IF(PCMSO!$F$2:$F$9993=$BX750,ROW(PCMSO!$F$2:$F$9993)-ROW(PCMSO!$F$2)+1,FALSE),ROWS($1:$2))))</f>
        <v/>
      </c>
      <c r="BE750" s="113" t="str">
        <f t="array" ref="BE750">IF(ROWS($1:$3)&gt;COUNTIF(PCMSO!$F$2:$F$9993,$BX750),"",INDEX(PCMSO!$G$2:$G$9993,SMALL(IF(PCMSO!$F$2:$F$9993=$BX750,ROW(PCMSO!$F$2:$F$9993)-ROW(PCMSO!$F$2)+1,FALSE),ROWS($1:$3))))</f>
        <v/>
      </c>
      <c r="BF750" s="113" t="str">
        <f t="array" ref="BF750">IF(ROWS($1:$4)&gt;COUNTIF(PCMSO!$F$2:$F$9993,$BX750),"",INDEX(PCMSO!$G$2:$G$9993,SMALL(IF(PCMSO!$F$2:$F$9993=$BX750,ROW(PCMSO!$F$2:$F$9993)-ROW(PCMSO!$F$2)+1,FALSE),ROWS($1:$4))))</f>
        <v/>
      </c>
      <c r="BG750" s="113" t="str">
        <f t="array" ref="BG750">IF(ROWS($1:$5)&gt;COUNTIF(PCMSO!$F$2:$F$9993,$BX750),"",INDEX(PCMSO!$G$2:$G$9993,SMALL(IF(PCMSO!$F$2:$F$9993=$BX750,ROW(PCMSO!$F$2:$F$9993)-ROW(PCMSO!$F$2)+1,FALSE),ROWS($1:$5))))</f>
        <v/>
      </c>
      <c r="BH750" s="113" t="str">
        <f t="array" ref="BH750">IF(ROWS($1:$6)&gt;COUNTIF(PCMSO!$F$2:$F$9993,$BX750),"",INDEX(PCMSO!$G$2:$G$9993,SMALL(IF(PCMSO!$F$2:$F$9993=$BX750,ROW(PCMSO!$F$2:$F$9993)-ROW(PCMSO!$F$2)+1,FALSE),ROWS($1:$6))))</f>
        <v/>
      </c>
      <c r="BI750" s="113" t="str">
        <f t="array" ref="BI750">IF(ROWS($1:$7)&gt;COUNTIF(PCMSO!$F$2:$F$9993,$BX750),"",INDEX(PCMSO!$G$2:$G$9993,SMALL(IF(PCMSO!$F$2:$F$9993=$BX750,ROW(PCMSO!$F$2:$F$9993)-ROW(PCMSO!$F$2)+1,FALSE),ROWS($1:$7))))</f>
        <v/>
      </c>
      <c r="BJ750" s="113" t="str">
        <f t="array" ref="BJ750">IF(ROWS($1:$8)&gt;COUNTIF(PCMSO!$F$2:$F$9993,$BX750),"",INDEX(PCMSO!$G$2:$G$9993,SMALL(IF(PCMSO!$F$2:$F$9993=$BX750,ROW(PCMSO!$F$2:$F$9993)-ROW(PCMSO!$F$2)+1,FALSE),ROWS($1:$8))))</f>
        <v/>
      </c>
      <c r="BK750" s="113" t="str">
        <f t="array" ref="BK750">IF(ROWS($1:$9)&gt;COUNTIF(PCMSO!$F$2:$F$9993,$BX750),"",INDEX(PCMSO!$G$2:$G$9993,SMALL(IF(PCMSO!$F$2:$F$9993=$BX750,ROW(PCMSO!$F$2:$F$9993)-ROW(PCMSO!$F$2)+1,FALSE),ROWS($1:$9))))</f>
        <v/>
      </c>
      <c r="BL750" s="113" t="str">
        <f t="array" ref="BL750">IF(ROWS($1:$10)&gt;COUNTIF(PCMSO!$F$2:$F$9993,$BX750),"",INDEX(PCMSO!$G$2:$G$9993,SMALL(IF(PCMSO!$F$2:$F$9993=$BX750,ROW(PCMSO!$F$2:$F$9993)-ROW(PCMSO!$F$2)+1,FALSE),ROWS($1:$10))))</f>
        <v/>
      </c>
      <c r="BM750" s="113" t="str">
        <f t="array" ref="BM750">IF(ROWS($1:$11)&gt;COUNTIF(PCMSO!$F$2:$F$9993,$BX750),"",INDEX(PCMSO!$G$2:$G$9993,SMALL(IF(PCMSO!$F$2:$F$9993=$BX750,ROW(PCMSO!$F$2:$F$9993)-ROW(PCMSO!$F$2)+1,FALSE),ROWS($1:$11))))</f>
        <v/>
      </c>
      <c r="BN750" s="113" t="str">
        <f t="array" ref="BN750">IF(ROWS($1:$12)&gt;COUNTIF(PCMSO!$F$2:$F$9993,$BX750),"",INDEX(PCMSO!$G$2:$G$9993,SMALL(IF(PCMSO!$F$2:$F$9993=$BX750,ROW(PCMSO!$F$2:$F$9993)-ROW(PCMSO!$F$2)+1,FALSE),ROWS($1:$12))))</f>
        <v/>
      </c>
      <c r="BO750" s="113" t="str">
        <f t="array" ref="BO750">IF(ROWS($1:$13)&gt;COUNTIF(PCMSO!$F$2:$F$9993,$BX750),"",INDEX(PCMSO!$G$2:$G$9993,SMALL(IF(PCMSO!$F$2:$F$9993=$BX750,ROW(PCMSO!$F$2:$F$9993)-ROW(PCMSO!$F$2)+1,FALSE),ROWS($1:$13))))</f>
        <v/>
      </c>
      <c r="BP750" s="113" t="str">
        <f t="array" ref="BP750">IF(ROWS($1:$14)&gt;COUNTIF(PCMSO!$F$2:$F$9993,$BX750),"",INDEX(PCMSO!$G$2:$G$9993,SMALL(IF(PCMSO!$F$2:$F$9993=$BX750,ROW(PCMSO!$F$2:$F$9993)-ROW(PCMSO!$F$2)+1,FALSE),ROWS($1:$14))))</f>
        <v/>
      </c>
      <c r="BQ750" s="113" t="str">
        <f t="array" ref="BQ750">IF(ROWS($1:$15)&gt;COUNTIF(PCMSO!$F$2:$F$9993,$BX750),"",INDEX(PCMSO!$G$2:$G$9993,SMALL(IF(PCMSO!$F$2:$F$9993=$BX750,ROW(PCMSO!$F$2:$F$9993)-ROW(PCMSO!$F$2)+1,FALSE),ROWS($1:$15))))</f>
        <v/>
      </c>
      <c r="BR750" s="113" t="str">
        <f t="array" ref="BR750">IF(ROWS($1:$16)&gt;COUNTIF(PCMSO!$F$2:$F$9993,$BX750),"",INDEX(PCMSO!$G$2:$G$9993,SMALL(IF(PCMSO!$F$2:$F$9993=$BX750,ROW(PCMSO!$F$2:$F$9993)-ROW(PCMSO!$F$2)+1,FALSE),ROWS($1:$16))))</f>
        <v/>
      </c>
      <c r="BS750" s="113" t="str">
        <f t="array" ref="BS750">IF(ROWS($1:$17)&gt;COUNTIF(PCMSO!$F$2:$F$9993,$BX750),"",INDEX(PCMSO!$G$2:$G$9993,SMALL(IF(PCMSO!$F$2:$F$9993=$BX750,ROW(PCMSO!$F$2:$F$9993)-ROW(PCMSO!$F$2)+1,FALSE),ROWS($1:$17))))</f>
        <v/>
      </c>
      <c r="BT750" s="113" t="str">
        <f t="array" ref="BT750">IF(ROWS($1:$18)&gt;COUNTIF(PCMSO!$F$2:$F$9993,$BX750),"",INDEX(PCMSO!$G$2:$G$9993,SMALL(IF(PCMSO!$F$2:$F$9993=$BX750,ROW(PCMSO!$F$2:$F$9993)-ROW(PCMSO!$F$2)+1,FALSE),ROWS($1:$18))))</f>
        <v/>
      </c>
      <c r="BU750" s="113" t="str">
        <f t="array" ref="BU750">IF(ROWS($1:$19)&gt;COUNTIF(PCMSO!$F$2:$F$9993,$BX750),"",INDEX(PCMSO!$G$2:$G$9993,SMALL(IF(PCMSO!$F$2:$F$9993=$BX750,ROW(PCMSO!$F$2:$F$9993)-ROW(PCMSO!$F$2)+1,FALSE),ROWS($1:$19))))</f>
        <v/>
      </c>
      <c r="BV750" s="113" t="str">
        <f t="array" ref="BV750">IF(ROWS($1:$20)&gt;COUNTIF(PCMSO!$F$2:$F$9993,$BX750),"",INDEX(PCMSO!$G$2:$G$9993,SMALL(IF(PCMSO!$F$2:$F$9993=$BX750,ROW(PCMSO!$F$2:$F$9993)-ROW(PCMSO!$F$2)+1,FALSE),ROWS($1:$20))))</f>
        <v/>
      </c>
      <c r="BX750" s="110"/>
      <c r="BY750" s="109"/>
      <c r="BZ750" s="108"/>
      <c r="CA750" s="109"/>
      <c r="CB750" s="109"/>
      <c r="CC750" s="109"/>
      <c r="CD750" s="109"/>
      <c r="CE750" s="109"/>
      <c r="CF750" s="109" t="str">
        <f t="array" ref="CF750">IF($BX750&lt;&gt;"",IF(ROWS($1:$1)&gt;COUNTIF(EMPRESA!$A$2:$A$101,$BX750),"",INDEX(EMPRESA!$H$2:$H$101,SMALL(IF(EMPRESA!$A$2:$A$101=$BX750,ROW(EMPRESA!$A$2:$A$101)-ROW(EMPRESA!$A$2)+1,FALSE),ROWS($1:$1)))),"")</f>
        <v/>
      </c>
      <c r="CG750" s="109"/>
      <c r="CH750" s="109"/>
      <c r="CI750" s="109"/>
      <c r="CJ750" s="109"/>
      <c r="CK750" s="109"/>
      <c r="CL750" s="109"/>
      <c r="CM750" s="109"/>
      <c r="CN750" s="109"/>
      <c r="CO750" s="109"/>
      <c r="CP750" s="109"/>
      <c r="CQ750" s="109"/>
      <c r="CR750" s="109"/>
      <c r="CS750" s="109"/>
      <c r="CT750" s="109"/>
      <c r="CU750" s="109"/>
      <c r="CV750" s="109"/>
      <c r="CW750" s="109"/>
      <c r="CX750" s="109"/>
      <c r="CY750" s="109"/>
      <c r="CZ750" s="109"/>
      <c r="DA750" s="109"/>
      <c r="DB750" s="109"/>
      <c r="DC750" s="109"/>
      <c r="DD750" s="109"/>
      <c r="DE750" s="109"/>
      <c r="DF750" s="109"/>
      <c r="DG750" s="109"/>
      <c r="DH750" s="109"/>
      <c r="DI750" s="109"/>
      <c r="DJ750" s="109"/>
      <c r="DK750" s="109"/>
      <c r="DL750" s="109"/>
      <c r="DM750" s="109"/>
      <c r="DN750" s="109"/>
      <c r="DO750" s="109"/>
      <c r="DP750" s="109"/>
      <c r="DQ750" s="109"/>
      <c r="DR750" s="109"/>
      <c r="DS750" s="109"/>
      <c r="DT750" s="109"/>
      <c r="DU750" s="109"/>
      <c r="DV750" s="109"/>
      <c r="DW750" s="109"/>
      <c r="DX750" s="109"/>
      <c r="DY750" s="109"/>
      <c r="DZ750" s="109"/>
      <c r="EA750" s="109"/>
      <c r="EB750" s="109"/>
      <c r="EC750" s="109"/>
      <c r="ED750" s="109"/>
      <c r="EE750" s="109"/>
      <c r="EF750" s="109"/>
      <c r="EG750" s="109"/>
      <c r="EH750" s="109"/>
      <c r="EI750" s="109"/>
      <c r="EJ750" s="109"/>
      <c r="EK750" s="109"/>
      <c r="EL750" s="109"/>
      <c r="EM750" s="109"/>
      <c r="EN750" s="109"/>
      <c r="EO750" s="109"/>
      <c r="EP750" s="109"/>
      <c r="EQ750" s="109"/>
      <c r="ER750" s="109"/>
      <c r="ES750" s="109"/>
      <c r="ET750" s="109"/>
      <c r="EU750" s="109"/>
      <c r="EV750" s="109"/>
      <c r="EW750" s="109"/>
      <c r="EX750" s="109"/>
      <c r="EY750" s="109"/>
      <c r="EZ750" s="109"/>
      <c r="FA750" s="109"/>
      <c r="FB750" s="109"/>
      <c r="FC750" s="109"/>
      <c r="FD750" s="109"/>
      <c r="FE750" s="109"/>
      <c r="FF750" s="109"/>
      <c r="FG750" s="109"/>
      <c r="FH750" s="109"/>
      <c r="FI750" s="109"/>
      <c r="FJ750" s="109"/>
      <c r="FK750" s="109"/>
      <c r="FL750" s="109"/>
      <c r="FM750" s="109"/>
      <c r="FN750" s="109"/>
      <c r="FO750" s="109"/>
      <c r="FP750" s="109"/>
      <c r="FQ750" s="109"/>
      <c r="FR750" s="109"/>
      <c r="FS750" s="109"/>
      <c r="FT750" s="109"/>
      <c r="FU750" s="109"/>
      <c r="FV750" s="109"/>
      <c r="FW750" s="109"/>
      <c r="FX750" s="109"/>
      <c r="FY750" s="109"/>
      <c r="FZ750" s="109"/>
      <c r="GA750" s="109"/>
      <c r="GB750" s="109"/>
      <c r="GC750" s="109"/>
      <c r="GD750" s="109"/>
      <c r="GE750" s="109"/>
      <c r="GF750" s="109"/>
      <c r="GG750" s="109"/>
      <c r="GH750" s="109"/>
      <c r="GI750" s="109"/>
      <c r="GJ750" s="109"/>
      <c r="GK750" s="109"/>
      <c r="GL750" s="109"/>
      <c r="GM750" s="109"/>
      <c r="GN750" s="109"/>
      <c r="GO750" s="109"/>
      <c r="GP750" s="109"/>
      <c r="GQ750" s="109"/>
      <c r="GR750" s="109"/>
      <c r="GS750" s="109"/>
      <c r="GT750" s="109"/>
      <c r="GU750" s="109"/>
      <c r="GV750" s="109"/>
      <c r="GW750" s="109"/>
      <c r="GX750" s="109"/>
    </row>
    <row r="751" spans="55:206" x14ac:dyDescent="0.25">
      <c r="BC751" s="113" t="str">
        <f t="array" ref="BC751">IF(ROWS($1:$1)&gt;COUNTIF(PCMSO!$F$2:$F$9993,$BX751),"",INDEX(PCMSO!$G$2:$G$9993,SMALL(IF(PCMSO!$F$2:$F$9993=$BX751,ROW(PCMSO!$F$2:$F$9993)-ROW(PCMSO!$F$2)+1,FALSE),ROWS($1:$1))))</f>
        <v/>
      </c>
      <c r="BD751" s="113" t="str">
        <f t="array" ref="BD751">IF(ROWS($1:$2)&gt;COUNTIF(PCMSO!$F$2:$F$9993,$BX751),"",INDEX(PCMSO!$G$2:$G$9993,SMALL(IF(PCMSO!$F$2:$F$9993=$BX751,ROW(PCMSO!$F$2:$F$9993)-ROW(PCMSO!$F$2)+1,FALSE),ROWS($1:$2))))</f>
        <v/>
      </c>
      <c r="BE751" s="113" t="str">
        <f t="array" ref="BE751">IF(ROWS($1:$3)&gt;COUNTIF(PCMSO!$F$2:$F$9993,$BX751),"",INDEX(PCMSO!$G$2:$G$9993,SMALL(IF(PCMSO!$F$2:$F$9993=$BX751,ROW(PCMSO!$F$2:$F$9993)-ROW(PCMSO!$F$2)+1,FALSE),ROWS($1:$3))))</f>
        <v/>
      </c>
      <c r="BF751" s="113" t="str">
        <f t="array" ref="BF751">IF(ROWS($1:$4)&gt;COUNTIF(PCMSO!$F$2:$F$9993,$BX751),"",INDEX(PCMSO!$G$2:$G$9993,SMALL(IF(PCMSO!$F$2:$F$9993=$BX751,ROW(PCMSO!$F$2:$F$9993)-ROW(PCMSO!$F$2)+1,FALSE),ROWS($1:$4))))</f>
        <v/>
      </c>
      <c r="BG751" s="113" t="str">
        <f t="array" ref="BG751">IF(ROWS($1:$5)&gt;COUNTIF(PCMSO!$F$2:$F$9993,$BX751),"",INDEX(PCMSO!$G$2:$G$9993,SMALL(IF(PCMSO!$F$2:$F$9993=$BX751,ROW(PCMSO!$F$2:$F$9993)-ROW(PCMSO!$F$2)+1,FALSE),ROWS($1:$5))))</f>
        <v/>
      </c>
      <c r="BH751" s="113" t="str">
        <f t="array" ref="BH751">IF(ROWS($1:$6)&gt;COUNTIF(PCMSO!$F$2:$F$9993,$BX751),"",INDEX(PCMSO!$G$2:$G$9993,SMALL(IF(PCMSO!$F$2:$F$9993=$BX751,ROW(PCMSO!$F$2:$F$9993)-ROW(PCMSO!$F$2)+1,FALSE),ROWS($1:$6))))</f>
        <v/>
      </c>
      <c r="BI751" s="113" t="str">
        <f t="array" ref="BI751">IF(ROWS($1:$7)&gt;COUNTIF(PCMSO!$F$2:$F$9993,$BX751),"",INDEX(PCMSO!$G$2:$G$9993,SMALL(IF(PCMSO!$F$2:$F$9993=$BX751,ROW(PCMSO!$F$2:$F$9993)-ROW(PCMSO!$F$2)+1,FALSE),ROWS($1:$7))))</f>
        <v/>
      </c>
      <c r="BJ751" s="113" t="str">
        <f t="array" ref="BJ751">IF(ROWS($1:$8)&gt;COUNTIF(PCMSO!$F$2:$F$9993,$BX751),"",INDEX(PCMSO!$G$2:$G$9993,SMALL(IF(PCMSO!$F$2:$F$9993=$BX751,ROW(PCMSO!$F$2:$F$9993)-ROW(PCMSO!$F$2)+1,FALSE),ROWS($1:$8))))</f>
        <v/>
      </c>
      <c r="BK751" s="113" t="str">
        <f t="array" ref="BK751">IF(ROWS($1:$9)&gt;COUNTIF(PCMSO!$F$2:$F$9993,$BX751),"",INDEX(PCMSO!$G$2:$G$9993,SMALL(IF(PCMSO!$F$2:$F$9993=$BX751,ROW(PCMSO!$F$2:$F$9993)-ROW(PCMSO!$F$2)+1,FALSE),ROWS($1:$9))))</f>
        <v/>
      </c>
      <c r="BL751" s="113" t="str">
        <f t="array" ref="BL751">IF(ROWS($1:$10)&gt;COUNTIF(PCMSO!$F$2:$F$9993,$BX751),"",INDEX(PCMSO!$G$2:$G$9993,SMALL(IF(PCMSO!$F$2:$F$9993=$BX751,ROW(PCMSO!$F$2:$F$9993)-ROW(PCMSO!$F$2)+1,FALSE),ROWS($1:$10))))</f>
        <v/>
      </c>
      <c r="BM751" s="113" t="str">
        <f t="array" ref="BM751">IF(ROWS($1:$11)&gt;COUNTIF(PCMSO!$F$2:$F$9993,$BX751),"",INDEX(PCMSO!$G$2:$G$9993,SMALL(IF(PCMSO!$F$2:$F$9993=$BX751,ROW(PCMSO!$F$2:$F$9993)-ROW(PCMSO!$F$2)+1,FALSE),ROWS($1:$11))))</f>
        <v/>
      </c>
      <c r="BN751" s="113" t="str">
        <f t="array" ref="BN751">IF(ROWS($1:$12)&gt;COUNTIF(PCMSO!$F$2:$F$9993,$BX751),"",INDEX(PCMSO!$G$2:$G$9993,SMALL(IF(PCMSO!$F$2:$F$9993=$BX751,ROW(PCMSO!$F$2:$F$9993)-ROW(PCMSO!$F$2)+1,FALSE),ROWS($1:$12))))</f>
        <v/>
      </c>
      <c r="BO751" s="113" t="str">
        <f t="array" ref="BO751">IF(ROWS($1:$13)&gt;COUNTIF(PCMSO!$F$2:$F$9993,$BX751),"",INDEX(PCMSO!$G$2:$G$9993,SMALL(IF(PCMSO!$F$2:$F$9993=$BX751,ROW(PCMSO!$F$2:$F$9993)-ROW(PCMSO!$F$2)+1,FALSE),ROWS($1:$13))))</f>
        <v/>
      </c>
      <c r="BP751" s="113" t="str">
        <f t="array" ref="BP751">IF(ROWS($1:$14)&gt;COUNTIF(PCMSO!$F$2:$F$9993,$BX751),"",INDEX(PCMSO!$G$2:$G$9993,SMALL(IF(PCMSO!$F$2:$F$9993=$BX751,ROW(PCMSO!$F$2:$F$9993)-ROW(PCMSO!$F$2)+1,FALSE),ROWS($1:$14))))</f>
        <v/>
      </c>
      <c r="BQ751" s="113" t="str">
        <f t="array" ref="BQ751">IF(ROWS($1:$15)&gt;COUNTIF(PCMSO!$F$2:$F$9993,$BX751),"",INDEX(PCMSO!$G$2:$G$9993,SMALL(IF(PCMSO!$F$2:$F$9993=$BX751,ROW(PCMSO!$F$2:$F$9993)-ROW(PCMSO!$F$2)+1,FALSE),ROWS($1:$15))))</f>
        <v/>
      </c>
      <c r="BR751" s="113" t="str">
        <f t="array" ref="BR751">IF(ROWS($1:$16)&gt;COUNTIF(PCMSO!$F$2:$F$9993,$BX751),"",INDEX(PCMSO!$G$2:$G$9993,SMALL(IF(PCMSO!$F$2:$F$9993=$BX751,ROW(PCMSO!$F$2:$F$9993)-ROW(PCMSO!$F$2)+1,FALSE),ROWS($1:$16))))</f>
        <v/>
      </c>
      <c r="BS751" s="113" t="str">
        <f t="array" ref="BS751">IF(ROWS($1:$17)&gt;COUNTIF(PCMSO!$F$2:$F$9993,$BX751),"",INDEX(PCMSO!$G$2:$G$9993,SMALL(IF(PCMSO!$F$2:$F$9993=$BX751,ROW(PCMSO!$F$2:$F$9993)-ROW(PCMSO!$F$2)+1,FALSE),ROWS($1:$17))))</f>
        <v/>
      </c>
      <c r="BT751" s="113" t="str">
        <f t="array" ref="BT751">IF(ROWS($1:$18)&gt;COUNTIF(PCMSO!$F$2:$F$9993,$BX751),"",INDEX(PCMSO!$G$2:$G$9993,SMALL(IF(PCMSO!$F$2:$F$9993=$BX751,ROW(PCMSO!$F$2:$F$9993)-ROW(PCMSO!$F$2)+1,FALSE),ROWS($1:$18))))</f>
        <v/>
      </c>
      <c r="BU751" s="113" t="str">
        <f t="array" ref="BU751">IF(ROWS($1:$19)&gt;COUNTIF(PCMSO!$F$2:$F$9993,$BX751),"",INDEX(PCMSO!$G$2:$G$9993,SMALL(IF(PCMSO!$F$2:$F$9993=$BX751,ROW(PCMSO!$F$2:$F$9993)-ROW(PCMSO!$F$2)+1,FALSE),ROWS($1:$19))))</f>
        <v/>
      </c>
      <c r="BV751" s="113" t="str">
        <f t="array" ref="BV751">IF(ROWS($1:$20)&gt;COUNTIF(PCMSO!$F$2:$F$9993,$BX751),"",INDEX(PCMSO!$G$2:$G$9993,SMALL(IF(PCMSO!$F$2:$F$9993=$BX751,ROW(PCMSO!$F$2:$F$9993)-ROW(PCMSO!$F$2)+1,FALSE),ROWS($1:$20))))</f>
        <v/>
      </c>
      <c r="BX751" s="110"/>
      <c r="BY751" s="109"/>
      <c r="BZ751" s="108"/>
      <c r="CA751" s="109"/>
      <c r="CB751" s="109"/>
      <c r="CC751" s="109"/>
      <c r="CD751" s="109"/>
      <c r="CE751" s="109"/>
      <c r="CF751" s="109" t="str">
        <f t="array" ref="CF751">IF($BX751&lt;&gt;"",IF(ROWS($1:$1)&gt;COUNTIF(EMPRESA!$A$2:$A$101,$BX751),"",INDEX(EMPRESA!$H$2:$H$101,SMALL(IF(EMPRESA!$A$2:$A$101=$BX751,ROW(EMPRESA!$A$2:$A$101)-ROW(EMPRESA!$A$2)+1,FALSE),ROWS($1:$1)))),"")</f>
        <v/>
      </c>
      <c r="CG751" s="109"/>
      <c r="CH751" s="109"/>
      <c r="CI751" s="109"/>
      <c r="CJ751" s="109"/>
      <c r="CK751" s="109"/>
      <c r="CL751" s="109"/>
      <c r="CM751" s="109"/>
      <c r="CN751" s="109"/>
      <c r="CO751" s="109"/>
      <c r="CP751" s="109"/>
      <c r="CQ751" s="109"/>
      <c r="CR751" s="109"/>
      <c r="CS751" s="109"/>
      <c r="CT751" s="109"/>
      <c r="CU751" s="109"/>
      <c r="CV751" s="109"/>
      <c r="CW751" s="109"/>
      <c r="CX751" s="109"/>
      <c r="CY751" s="109"/>
      <c r="CZ751" s="109"/>
      <c r="DA751" s="109"/>
      <c r="DB751" s="109"/>
      <c r="DC751" s="109"/>
      <c r="DD751" s="109"/>
      <c r="DE751" s="109"/>
      <c r="DF751" s="109"/>
      <c r="DG751" s="109"/>
      <c r="DH751" s="109"/>
      <c r="DI751" s="109"/>
      <c r="DJ751" s="109"/>
      <c r="DK751" s="109"/>
      <c r="DL751" s="109"/>
      <c r="DM751" s="109"/>
      <c r="DN751" s="109"/>
      <c r="DO751" s="109"/>
      <c r="DP751" s="109"/>
      <c r="DQ751" s="109"/>
      <c r="DR751" s="109"/>
      <c r="DS751" s="109"/>
      <c r="DT751" s="109"/>
      <c r="DU751" s="109"/>
      <c r="DV751" s="109"/>
      <c r="DW751" s="109"/>
      <c r="DX751" s="109"/>
      <c r="DY751" s="109"/>
      <c r="DZ751" s="109"/>
      <c r="EA751" s="109"/>
      <c r="EB751" s="109"/>
      <c r="EC751" s="109"/>
      <c r="ED751" s="109"/>
      <c r="EE751" s="109"/>
      <c r="EF751" s="109"/>
      <c r="EG751" s="109"/>
      <c r="EH751" s="109"/>
      <c r="EI751" s="109"/>
      <c r="EJ751" s="109"/>
      <c r="EK751" s="109"/>
      <c r="EL751" s="109"/>
      <c r="EM751" s="109"/>
      <c r="EN751" s="109"/>
      <c r="EO751" s="109"/>
      <c r="EP751" s="109"/>
      <c r="EQ751" s="109"/>
      <c r="ER751" s="109"/>
      <c r="ES751" s="109"/>
      <c r="ET751" s="109"/>
      <c r="EU751" s="109"/>
      <c r="EV751" s="109"/>
      <c r="EW751" s="109"/>
      <c r="EX751" s="109"/>
      <c r="EY751" s="109"/>
      <c r="EZ751" s="109"/>
      <c r="FA751" s="109"/>
      <c r="FB751" s="109"/>
      <c r="FC751" s="109"/>
      <c r="FD751" s="109"/>
      <c r="FE751" s="109"/>
      <c r="FF751" s="109"/>
      <c r="FG751" s="109"/>
      <c r="FH751" s="109"/>
      <c r="FI751" s="109"/>
      <c r="FJ751" s="109"/>
      <c r="FK751" s="109"/>
      <c r="FL751" s="109"/>
      <c r="FM751" s="109"/>
      <c r="FN751" s="109"/>
      <c r="FO751" s="109"/>
      <c r="FP751" s="109"/>
      <c r="FQ751" s="109"/>
      <c r="FR751" s="109"/>
      <c r="FS751" s="109"/>
      <c r="FT751" s="109"/>
      <c r="FU751" s="109"/>
      <c r="FV751" s="109"/>
      <c r="FW751" s="109"/>
      <c r="FX751" s="109"/>
      <c r="FY751" s="109"/>
      <c r="FZ751" s="109"/>
      <c r="GA751" s="109"/>
      <c r="GB751" s="109"/>
      <c r="GC751" s="109"/>
      <c r="GD751" s="109"/>
      <c r="GE751" s="109"/>
      <c r="GF751" s="109"/>
      <c r="GG751" s="109"/>
      <c r="GH751" s="109"/>
      <c r="GI751" s="109"/>
      <c r="GJ751" s="109"/>
      <c r="GK751" s="109"/>
      <c r="GL751" s="109"/>
      <c r="GM751" s="109"/>
      <c r="GN751" s="109"/>
      <c r="GO751" s="109"/>
      <c r="GP751" s="109"/>
      <c r="GQ751" s="109"/>
      <c r="GR751" s="109"/>
      <c r="GS751" s="109"/>
      <c r="GT751" s="109"/>
      <c r="GU751" s="109"/>
      <c r="GV751" s="109"/>
      <c r="GW751" s="109"/>
      <c r="GX751" s="109"/>
    </row>
    <row r="752" spans="55:206" x14ac:dyDescent="0.25">
      <c r="BC752" s="113" t="str">
        <f t="array" ref="BC752">IF(ROWS($1:$1)&gt;COUNTIF(PCMSO!$F$2:$F$9993,$BX752),"",INDEX(PCMSO!$G$2:$G$9993,SMALL(IF(PCMSO!$F$2:$F$9993=$BX752,ROW(PCMSO!$F$2:$F$9993)-ROW(PCMSO!$F$2)+1,FALSE),ROWS($1:$1))))</f>
        <v/>
      </c>
      <c r="BD752" s="113" t="str">
        <f t="array" ref="BD752">IF(ROWS($1:$2)&gt;COUNTIF(PCMSO!$F$2:$F$9993,$BX752),"",INDEX(PCMSO!$G$2:$G$9993,SMALL(IF(PCMSO!$F$2:$F$9993=$BX752,ROW(PCMSO!$F$2:$F$9993)-ROW(PCMSO!$F$2)+1,FALSE),ROWS($1:$2))))</f>
        <v/>
      </c>
      <c r="BE752" s="113" t="str">
        <f t="array" ref="BE752">IF(ROWS($1:$3)&gt;COUNTIF(PCMSO!$F$2:$F$9993,$BX752),"",INDEX(PCMSO!$G$2:$G$9993,SMALL(IF(PCMSO!$F$2:$F$9993=$BX752,ROW(PCMSO!$F$2:$F$9993)-ROW(PCMSO!$F$2)+1,FALSE),ROWS($1:$3))))</f>
        <v/>
      </c>
      <c r="BF752" s="113" t="str">
        <f t="array" ref="BF752">IF(ROWS($1:$4)&gt;COUNTIF(PCMSO!$F$2:$F$9993,$BX752),"",INDEX(PCMSO!$G$2:$G$9993,SMALL(IF(PCMSO!$F$2:$F$9993=$BX752,ROW(PCMSO!$F$2:$F$9993)-ROW(PCMSO!$F$2)+1,FALSE),ROWS($1:$4))))</f>
        <v/>
      </c>
      <c r="BG752" s="113" t="str">
        <f t="array" ref="BG752">IF(ROWS($1:$5)&gt;COUNTIF(PCMSO!$F$2:$F$9993,$BX752),"",INDEX(PCMSO!$G$2:$G$9993,SMALL(IF(PCMSO!$F$2:$F$9993=$BX752,ROW(PCMSO!$F$2:$F$9993)-ROW(PCMSO!$F$2)+1,FALSE),ROWS($1:$5))))</f>
        <v/>
      </c>
      <c r="BH752" s="113" t="str">
        <f t="array" ref="BH752">IF(ROWS($1:$6)&gt;COUNTIF(PCMSO!$F$2:$F$9993,$BX752),"",INDEX(PCMSO!$G$2:$G$9993,SMALL(IF(PCMSO!$F$2:$F$9993=$BX752,ROW(PCMSO!$F$2:$F$9993)-ROW(PCMSO!$F$2)+1,FALSE),ROWS($1:$6))))</f>
        <v/>
      </c>
      <c r="BI752" s="113" t="str">
        <f t="array" ref="BI752">IF(ROWS($1:$7)&gt;COUNTIF(PCMSO!$F$2:$F$9993,$BX752),"",INDEX(PCMSO!$G$2:$G$9993,SMALL(IF(PCMSO!$F$2:$F$9993=$BX752,ROW(PCMSO!$F$2:$F$9993)-ROW(PCMSO!$F$2)+1,FALSE),ROWS($1:$7))))</f>
        <v/>
      </c>
      <c r="BJ752" s="113" t="str">
        <f t="array" ref="BJ752">IF(ROWS($1:$8)&gt;COUNTIF(PCMSO!$F$2:$F$9993,$BX752),"",INDEX(PCMSO!$G$2:$G$9993,SMALL(IF(PCMSO!$F$2:$F$9993=$BX752,ROW(PCMSO!$F$2:$F$9993)-ROW(PCMSO!$F$2)+1,FALSE),ROWS($1:$8))))</f>
        <v/>
      </c>
      <c r="BK752" s="113" t="str">
        <f t="array" ref="BK752">IF(ROWS($1:$9)&gt;COUNTIF(PCMSO!$F$2:$F$9993,$BX752),"",INDEX(PCMSO!$G$2:$G$9993,SMALL(IF(PCMSO!$F$2:$F$9993=$BX752,ROW(PCMSO!$F$2:$F$9993)-ROW(PCMSO!$F$2)+1,FALSE),ROWS($1:$9))))</f>
        <v/>
      </c>
      <c r="BL752" s="113" t="str">
        <f t="array" ref="BL752">IF(ROWS($1:$10)&gt;COUNTIF(PCMSO!$F$2:$F$9993,$BX752),"",INDEX(PCMSO!$G$2:$G$9993,SMALL(IF(PCMSO!$F$2:$F$9993=$BX752,ROW(PCMSO!$F$2:$F$9993)-ROW(PCMSO!$F$2)+1,FALSE),ROWS($1:$10))))</f>
        <v/>
      </c>
      <c r="BM752" s="113" t="str">
        <f t="array" ref="BM752">IF(ROWS($1:$11)&gt;COUNTIF(PCMSO!$F$2:$F$9993,$BX752),"",INDEX(PCMSO!$G$2:$G$9993,SMALL(IF(PCMSO!$F$2:$F$9993=$BX752,ROW(PCMSO!$F$2:$F$9993)-ROW(PCMSO!$F$2)+1,FALSE),ROWS($1:$11))))</f>
        <v/>
      </c>
      <c r="BN752" s="113" t="str">
        <f t="array" ref="BN752">IF(ROWS($1:$12)&gt;COUNTIF(PCMSO!$F$2:$F$9993,$BX752),"",INDEX(PCMSO!$G$2:$G$9993,SMALL(IF(PCMSO!$F$2:$F$9993=$BX752,ROW(PCMSO!$F$2:$F$9993)-ROW(PCMSO!$F$2)+1,FALSE),ROWS($1:$12))))</f>
        <v/>
      </c>
      <c r="BO752" s="113" t="str">
        <f t="array" ref="BO752">IF(ROWS($1:$13)&gt;COUNTIF(PCMSO!$F$2:$F$9993,$BX752),"",INDEX(PCMSO!$G$2:$G$9993,SMALL(IF(PCMSO!$F$2:$F$9993=$BX752,ROW(PCMSO!$F$2:$F$9993)-ROW(PCMSO!$F$2)+1,FALSE),ROWS($1:$13))))</f>
        <v/>
      </c>
      <c r="BP752" s="113" t="str">
        <f t="array" ref="BP752">IF(ROWS($1:$14)&gt;COUNTIF(PCMSO!$F$2:$F$9993,$BX752),"",INDEX(PCMSO!$G$2:$G$9993,SMALL(IF(PCMSO!$F$2:$F$9993=$BX752,ROW(PCMSO!$F$2:$F$9993)-ROW(PCMSO!$F$2)+1,FALSE),ROWS($1:$14))))</f>
        <v/>
      </c>
      <c r="BQ752" s="113" t="str">
        <f t="array" ref="BQ752">IF(ROWS($1:$15)&gt;COUNTIF(PCMSO!$F$2:$F$9993,$BX752),"",INDEX(PCMSO!$G$2:$G$9993,SMALL(IF(PCMSO!$F$2:$F$9993=$BX752,ROW(PCMSO!$F$2:$F$9993)-ROW(PCMSO!$F$2)+1,FALSE),ROWS($1:$15))))</f>
        <v/>
      </c>
      <c r="BR752" s="113" t="str">
        <f t="array" ref="BR752">IF(ROWS($1:$16)&gt;COUNTIF(PCMSO!$F$2:$F$9993,$BX752),"",INDEX(PCMSO!$G$2:$G$9993,SMALL(IF(PCMSO!$F$2:$F$9993=$BX752,ROW(PCMSO!$F$2:$F$9993)-ROW(PCMSO!$F$2)+1,FALSE),ROWS($1:$16))))</f>
        <v/>
      </c>
      <c r="BS752" s="113" t="str">
        <f t="array" ref="BS752">IF(ROWS($1:$17)&gt;COUNTIF(PCMSO!$F$2:$F$9993,$BX752),"",INDEX(PCMSO!$G$2:$G$9993,SMALL(IF(PCMSO!$F$2:$F$9993=$BX752,ROW(PCMSO!$F$2:$F$9993)-ROW(PCMSO!$F$2)+1,FALSE),ROWS($1:$17))))</f>
        <v/>
      </c>
      <c r="BT752" s="113" t="str">
        <f t="array" ref="BT752">IF(ROWS($1:$18)&gt;COUNTIF(PCMSO!$F$2:$F$9993,$BX752),"",INDEX(PCMSO!$G$2:$G$9993,SMALL(IF(PCMSO!$F$2:$F$9993=$BX752,ROW(PCMSO!$F$2:$F$9993)-ROW(PCMSO!$F$2)+1,FALSE),ROWS($1:$18))))</f>
        <v/>
      </c>
      <c r="BU752" s="113" t="str">
        <f t="array" ref="BU752">IF(ROWS($1:$19)&gt;COUNTIF(PCMSO!$F$2:$F$9993,$BX752),"",INDEX(PCMSO!$G$2:$G$9993,SMALL(IF(PCMSO!$F$2:$F$9993=$BX752,ROW(PCMSO!$F$2:$F$9993)-ROW(PCMSO!$F$2)+1,FALSE),ROWS($1:$19))))</f>
        <v/>
      </c>
      <c r="BV752" s="113" t="str">
        <f t="array" ref="BV752">IF(ROWS($1:$20)&gt;COUNTIF(PCMSO!$F$2:$F$9993,$BX752),"",INDEX(PCMSO!$G$2:$G$9993,SMALL(IF(PCMSO!$F$2:$F$9993=$BX752,ROW(PCMSO!$F$2:$F$9993)-ROW(PCMSO!$F$2)+1,FALSE),ROWS($1:$20))))</f>
        <v/>
      </c>
      <c r="BX752" s="110"/>
      <c r="BY752" s="109"/>
      <c r="BZ752" s="108"/>
      <c r="CA752" s="109"/>
      <c r="CB752" s="109"/>
      <c r="CC752" s="109"/>
      <c r="CD752" s="109"/>
      <c r="CE752" s="109"/>
      <c r="CF752" s="109" t="str">
        <f t="array" ref="CF752">IF($BX752&lt;&gt;"",IF(ROWS($1:$1)&gt;COUNTIF(EMPRESA!$A$2:$A$101,$BX752),"",INDEX(EMPRESA!$H$2:$H$101,SMALL(IF(EMPRESA!$A$2:$A$101=$BX752,ROW(EMPRESA!$A$2:$A$101)-ROW(EMPRESA!$A$2)+1,FALSE),ROWS($1:$1)))),"")</f>
        <v/>
      </c>
      <c r="CG752" s="109"/>
      <c r="CH752" s="109"/>
      <c r="CI752" s="109"/>
      <c r="CJ752" s="109"/>
      <c r="CK752" s="109"/>
      <c r="CL752" s="109"/>
      <c r="CM752" s="109"/>
      <c r="CN752" s="109"/>
      <c r="CO752" s="109"/>
      <c r="CP752" s="109"/>
      <c r="CQ752" s="109"/>
      <c r="CR752" s="109"/>
      <c r="CS752" s="109"/>
      <c r="CT752" s="109"/>
      <c r="CU752" s="109"/>
      <c r="CV752" s="109"/>
      <c r="CW752" s="109"/>
      <c r="CX752" s="109"/>
      <c r="CY752" s="109"/>
      <c r="CZ752" s="109"/>
      <c r="DA752" s="109"/>
      <c r="DB752" s="109"/>
      <c r="DC752" s="109"/>
      <c r="DD752" s="109"/>
      <c r="DE752" s="109"/>
      <c r="DF752" s="109"/>
      <c r="DG752" s="109"/>
      <c r="DH752" s="109"/>
      <c r="DI752" s="109"/>
      <c r="DJ752" s="109"/>
      <c r="DK752" s="109"/>
      <c r="DL752" s="109"/>
      <c r="DM752" s="109"/>
      <c r="DN752" s="109"/>
      <c r="DO752" s="109"/>
      <c r="DP752" s="109"/>
      <c r="DQ752" s="109"/>
      <c r="DR752" s="109"/>
      <c r="DS752" s="109"/>
      <c r="DT752" s="109"/>
      <c r="DU752" s="109"/>
      <c r="DV752" s="109"/>
      <c r="DW752" s="109"/>
      <c r="DX752" s="109"/>
      <c r="DY752" s="109"/>
      <c r="DZ752" s="109"/>
      <c r="EA752" s="109"/>
      <c r="EB752" s="109"/>
      <c r="EC752" s="109"/>
      <c r="ED752" s="109"/>
      <c r="EE752" s="109"/>
      <c r="EF752" s="109"/>
      <c r="EG752" s="109"/>
      <c r="EH752" s="109"/>
      <c r="EI752" s="109"/>
      <c r="EJ752" s="109"/>
      <c r="EK752" s="109"/>
      <c r="EL752" s="109"/>
      <c r="EM752" s="109"/>
      <c r="EN752" s="109"/>
      <c r="EO752" s="109"/>
      <c r="EP752" s="109"/>
      <c r="EQ752" s="109"/>
      <c r="ER752" s="109"/>
      <c r="ES752" s="109"/>
      <c r="ET752" s="109"/>
      <c r="EU752" s="109"/>
      <c r="EV752" s="109"/>
      <c r="EW752" s="109"/>
      <c r="EX752" s="109"/>
      <c r="EY752" s="109"/>
      <c r="EZ752" s="109"/>
      <c r="FA752" s="109"/>
      <c r="FB752" s="109"/>
      <c r="FC752" s="109"/>
      <c r="FD752" s="109"/>
      <c r="FE752" s="109"/>
      <c r="FF752" s="109"/>
      <c r="FG752" s="109"/>
      <c r="FH752" s="109"/>
      <c r="FI752" s="109"/>
      <c r="FJ752" s="109"/>
      <c r="FK752" s="109"/>
      <c r="FL752" s="109"/>
      <c r="FM752" s="109"/>
      <c r="FN752" s="109"/>
      <c r="FO752" s="109"/>
      <c r="FP752" s="109"/>
      <c r="FQ752" s="109"/>
      <c r="FR752" s="109"/>
      <c r="FS752" s="109"/>
      <c r="FT752" s="109"/>
      <c r="FU752" s="109"/>
      <c r="FV752" s="109"/>
      <c r="FW752" s="109"/>
      <c r="FX752" s="109"/>
      <c r="FY752" s="109"/>
      <c r="FZ752" s="109"/>
      <c r="GA752" s="109"/>
      <c r="GB752" s="109"/>
      <c r="GC752" s="109"/>
      <c r="GD752" s="109"/>
      <c r="GE752" s="109"/>
      <c r="GF752" s="109"/>
      <c r="GG752" s="109"/>
      <c r="GH752" s="109"/>
      <c r="GI752" s="109"/>
      <c r="GJ752" s="109"/>
      <c r="GK752" s="109"/>
      <c r="GL752" s="109"/>
      <c r="GM752" s="109"/>
      <c r="GN752" s="109"/>
      <c r="GO752" s="109"/>
      <c r="GP752" s="109"/>
      <c r="GQ752" s="109"/>
      <c r="GR752" s="109"/>
      <c r="GS752" s="109"/>
      <c r="GT752" s="109"/>
      <c r="GU752" s="109"/>
      <c r="GV752" s="109"/>
      <c r="GW752" s="109"/>
      <c r="GX752" s="109"/>
    </row>
    <row r="753" spans="55:206" x14ac:dyDescent="0.25">
      <c r="BC753" s="113" t="str">
        <f t="array" ref="BC753">IF(ROWS($1:$1)&gt;COUNTIF(PCMSO!$F$2:$F$9993,$BX753),"",INDEX(PCMSO!$G$2:$G$9993,SMALL(IF(PCMSO!$F$2:$F$9993=$BX753,ROW(PCMSO!$F$2:$F$9993)-ROW(PCMSO!$F$2)+1,FALSE),ROWS($1:$1))))</f>
        <v/>
      </c>
      <c r="BD753" s="113" t="str">
        <f t="array" ref="BD753">IF(ROWS($1:$2)&gt;COUNTIF(PCMSO!$F$2:$F$9993,$BX753),"",INDEX(PCMSO!$G$2:$G$9993,SMALL(IF(PCMSO!$F$2:$F$9993=$BX753,ROW(PCMSO!$F$2:$F$9993)-ROW(PCMSO!$F$2)+1,FALSE),ROWS($1:$2))))</f>
        <v/>
      </c>
      <c r="BE753" s="113" t="str">
        <f t="array" ref="BE753">IF(ROWS($1:$3)&gt;COUNTIF(PCMSO!$F$2:$F$9993,$BX753),"",INDEX(PCMSO!$G$2:$G$9993,SMALL(IF(PCMSO!$F$2:$F$9993=$BX753,ROW(PCMSO!$F$2:$F$9993)-ROW(PCMSO!$F$2)+1,FALSE),ROWS($1:$3))))</f>
        <v/>
      </c>
      <c r="BF753" s="113" t="str">
        <f t="array" ref="BF753">IF(ROWS($1:$4)&gt;COUNTIF(PCMSO!$F$2:$F$9993,$BX753),"",INDEX(PCMSO!$G$2:$G$9993,SMALL(IF(PCMSO!$F$2:$F$9993=$BX753,ROW(PCMSO!$F$2:$F$9993)-ROW(PCMSO!$F$2)+1,FALSE),ROWS($1:$4))))</f>
        <v/>
      </c>
      <c r="BG753" s="113" t="str">
        <f t="array" ref="BG753">IF(ROWS($1:$5)&gt;COUNTIF(PCMSO!$F$2:$F$9993,$BX753),"",INDEX(PCMSO!$G$2:$G$9993,SMALL(IF(PCMSO!$F$2:$F$9993=$BX753,ROW(PCMSO!$F$2:$F$9993)-ROW(PCMSO!$F$2)+1,FALSE),ROWS($1:$5))))</f>
        <v/>
      </c>
      <c r="BH753" s="113" t="str">
        <f t="array" ref="BH753">IF(ROWS($1:$6)&gt;COUNTIF(PCMSO!$F$2:$F$9993,$BX753),"",INDEX(PCMSO!$G$2:$G$9993,SMALL(IF(PCMSO!$F$2:$F$9993=$BX753,ROW(PCMSO!$F$2:$F$9993)-ROW(PCMSO!$F$2)+1,FALSE),ROWS($1:$6))))</f>
        <v/>
      </c>
      <c r="BI753" s="113" t="str">
        <f t="array" ref="BI753">IF(ROWS($1:$7)&gt;COUNTIF(PCMSO!$F$2:$F$9993,$BX753),"",INDEX(PCMSO!$G$2:$G$9993,SMALL(IF(PCMSO!$F$2:$F$9993=$BX753,ROW(PCMSO!$F$2:$F$9993)-ROW(PCMSO!$F$2)+1,FALSE),ROWS($1:$7))))</f>
        <v/>
      </c>
      <c r="BJ753" s="113" t="str">
        <f t="array" ref="BJ753">IF(ROWS($1:$8)&gt;COUNTIF(PCMSO!$F$2:$F$9993,$BX753),"",INDEX(PCMSO!$G$2:$G$9993,SMALL(IF(PCMSO!$F$2:$F$9993=$BX753,ROW(PCMSO!$F$2:$F$9993)-ROW(PCMSO!$F$2)+1,FALSE),ROWS($1:$8))))</f>
        <v/>
      </c>
      <c r="BK753" s="113" t="str">
        <f t="array" ref="BK753">IF(ROWS($1:$9)&gt;COUNTIF(PCMSO!$F$2:$F$9993,$BX753),"",INDEX(PCMSO!$G$2:$G$9993,SMALL(IF(PCMSO!$F$2:$F$9993=$BX753,ROW(PCMSO!$F$2:$F$9993)-ROW(PCMSO!$F$2)+1,FALSE),ROWS($1:$9))))</f>
        <v/>
      </c>
      <c r="BL753" s="113" t="str">
        <f t="array" ref="BL753">IF(ROWS($1:$10)&gt;COUNTIF(PCMSO!$F$2:$F$9993,$BX753),"",INDEX(PCMSO!$G$2:$G$9993,SMALL(IF(PCMSO!$F$2:$F$9993=$BX753,ROW(PCMSO!$F$2:$F$9993)-ROW(PCMSO!$F$2)+1,FALSE),ROWS($1:$10))))</f>
        <v/>
      </c>
      <c r="BM753" s="113" t="str">
        <f t="array" ref="BM753">IF(ROWS($1:$11)&gt;COUNTIF(PCMSO!$F$2:$F$9993,$BX753),"",INDEX(PCMSO!$G$2:$G$9993,SMALL(IF(PCMSO!$F$2:$F$9993=$BX753,ROW(PCMSO!$F$2:$F$9993)-ROW(PCMSO!$F$2)+1,FALSE),ROWS($1:$11))))</f>
        <v/>
      </c>
      <c r="BN753" s="113" t="str">
        <f t="array" ref="BN753">IF(ROWS($1:$12)&gt;COUNTIF(PCMSO!$F$2:$F$9993,$BX753),"",INDEX(PCMSO!$G$2:$G$9993,SMALL(IF(PCMSO!$F$2:$F$9993=$BX753,ROW(PCMSO!$F$2:$F$9993)-ROW(PCMSO!$F$2)+1,FALSE),ROWS($1:$12))))</f>
        <v/>
      </c>
      <c r="BO753" s="113" t="str">
        <f t="array" ref="BO753">IF(ROWS($1:$13)&gt;COUNTIF(PCMSO!$F$2:$F$9993,$BX753),"",INDEX(PCMSO!$G$2:$G$9993,SMALL(IF(PCMSO!$F$2:$F$9993=$BX753,ROW(PCMSO!$F$2:$F$9993)-ROW(PCMSO!$F$2)+1,FALSE),ROWS($1:$13))))</f>
        <v/>
      </c>
      <c r="BP753" s="113" t="str">
        <f t="array" ref="BP753">IF(ROWS($1:$14)&gt;COUNTIF(PCMSO!$F$2:$F$9993,$BX753),"",INDEX(PCMSO!$G$2:$G$9993,SMALL(IF(PCMSO!$F$2:$F$9993=$BX753,ROW(PCMSO!$F$2:$F$9993)-ROW(PCMSO!$F$2)+1,FALSE),ROWS($1:$14))))</f>
        <v/>
      </c>
      <c r="BQ753" s="113" t="str">
        <f t="array" ref="BQ753">IF(ROWS($1:$15)&gt;COUNTIF(PCMSO!$F$2:$F$9993,$BX753),"",INDEX(PCMSO!$G$2:$G$9993,SMALL(IF(PCMSO!$F$2:$F$9993=$BX753,ROW(PCMSO!$F$2:$F$9993)-ROW(PCMSO!$F$2)+1,FALSE),ROWS($1:$15))))</f>
        <v/>
      </c>
      <c r="BR753" s="113" t="str">
        <f t="array" ref="BR753">IF(ROWS($1:$16)&gt;COUNTIF(PCMSO!$F$2:$F$9993,$BX753),"",INDEX(PCMSO!$G$2:$G$9993,SMALL(IF(PCMSO!$F$2:$F$9993=$BX753,ROW(PCMSO!$F$2:$F$9993)-ROW(PCMSO!$F$2)+1,FALSE),ROWS($1:$16))))</f>
        <v/>
      </c>
      <c r="BS753" s="113" t="str">
        <f t="array" ref="BS753">IF(ROWS($1:$17)&gt;COUNTIF(PCMSO!$F$2:$F$9993,$BX753),"",INDEX(PCMSO!$G$2:$G$9993,SMALL(IF(PCMSO!$F$2:$F$9993=$BX753,ROW(PCMSO!$F$2:$F$9993)-ROW(PCMSO!$F$2)+1,FALSE),ROWS($1:$17))))</f>
        <v/>
      </c>
      <c r="BT753" s="113" t="str">
        <f t="array" ref="BT753">IF(ROWS($1:$18)&gt;COUNTIF(PCMSO!$F$2:$F$9993,$BX753),"",INDEX(PCMSO!$G$2:$G$9993,SMALL(IF(PCMSO!$F$2:$F$9993=$BX753,ROW(PCMSO!$F$2:$F$9993)-ROW(PCMSO!$F$2)+1,FALSE),ROWS($1:$18))))</f>
        <v/>
      </c>
      <c r="BU753" s="113" t="str">
        <f t="array" ref="BU753">IF(ROWS($1:$19)&gt;COUNTIF(PCMSO!$F$2:$F$9993,$BX753),"",INDEX(PCMSO!$G$2:$G$9993,SMALL(IF(PCMSO!$F$2:$F$9993=$BX753,ROW(PCMSO!$F$2:$F$9993)-ROW(PCMSO!$F$2)+1,FALSE),ROWS($1:$19))))</f>
        <v/>
      </c>
      <c r="BV753" s="113" t="str">
        <f t="array" ref="BV753">IF(ROWS($1:$20)&gt;COUNTIF(PCMSO!$F$2:$F$9993,$BX753),"",INDEX(PCMSO!$G$2:$G$9993,SMALL(IF(PCMSO!$F$2:$F$9993=$BX753,ROW(PCMSO!$F$2:$F$9993)-ROW(PCMSO!$F$2)+1,FALSE),ROWS($1:$20))))</f>
        <v/>
      </c>
      <c r="BX753" s="110"/>
      <c r="BY753" s="109"/>
      <c r="BZ753" s="108"/>
      <c r="CA753" s="109"/>
      <c r="CB753" s="109"/>
      <c r="CC753" s="109"/>
      <c r="CD753" s="109"/>
      <c r="CE753" s="109"/>
      <c r="CF753" s="109" t="str">
        <f t="array" ref="CF753">IF($BX753&lt;&gt;"",IF(ROWS($1:$1)&gt;COUNTIF(EMPRESA!$A$2:$A$101,$BX753),"",INDEX(EMPRESA!$H$2:$H$101,SMALL(IF(EMPRESA!$A$2:$A$101=$BX753,ROW(EMPRESA!$A$2:$A$101)-ROW(EMPRESA!$A$2)+1,FALSE),ROWS($1:$1)))),"")</f>
        <v/>
      </c>
      <c r="CG753" s="109"/>
      <c r="CH753" s="109"/>
      <c r="CI753" s="109"/>
      <c r="CJ753" s="109"/>
      <c r="CK753" s="109"/>
      <c r="CL753" s="109"/>
      <c r="CM753" s="109"/>
      <c r="CN753" s="109"/>
      <c r="CO753" s="109"/>
      <c r="CP753" s="109"/>
      <c r="CQ753" s="109"/>
      <c r="CR753" s="109"/>
      <c r="CS753" s="109"/>
      <c r="CT753" s="109"/>
      <c r="CU753" s="109"/>
      <c r="CV753" s="109"/>
      <c r="CW753" s="109"/>
      <c r="CX753" s="109"/>
      <c r="CY753" s="109"/>
      <c r="CZ753" s="109"/>
      <c r="DA753" s="109"/>
      <c r="DB753" s="109"/>
      <c r="DC753" s="109"/>
      <c r="DD753" s="109"/>
      <c r="DE753" s="109"/>
      <c r="DF753" s="109"/>
      <c r="DG753" s="109"/>
      <c r="DH753" s="109"/>
      <c r="DI753" s="109"/>
      <c r="DJ753" s="109"/>
      <c r="DK753" s="109"/>
      <c r="DL753" s="109"/>
      <c r="DM753" s="109"/>
      <c r="DN753" s="109"/>
      <c r="DO753" s="109"/>
      <c r="DP753" s="109"/>
      <c r="DQ753" s="109"/>
      <c r="DR753" s="109"/>
      <c r="DS753" s="109"/>
      <c r="DT753" s="109"/>
      <c r="DU753" s="109"/>
      <c r="DV753" s="109"/>
      <c r="DW753" s="109"/>
      <c r="DX753" s="109"/>
      <c r="DY753" s="109"/>
      <c r="DZ753" s="109"/>
      <c r="EA753" s="109"/>
      <c r="EB753" s="109"/>
      <c r="EC753" s="109"/>
      <c r="ED753" s="109"/>
      <c r="EE753" s="109"/>
      <c r="EF753" s="109"/>
      <c r="EG753" s="109"/>
      <c r="EH753" s="109"/>
      <c r="EI753" s="109"/>
      <c r="EJ753" s="109"/>
      <c r="EK753" s="109"/>
      <c r="EL753" s="109"/>
      <c r="EM753" s="109"/>
      <c r="EN753" s="109"/>
      <c r="EO753" s="109"/>
      <c r="EP753" s="109"/>
      <c r="EQ753" s="109"/>
      <c r="ER753" s="109"/>
      <c r="ES753" s="109"/>
      <c r="ET753" s="109"/>
      <c r="EU753" s="109"/>
      <c r="EV753" s="109"/>
      <c r="EW753" s="109"/>
      <c r="EX753" s="109"/>
      <c r="EY753" s="109"/>
      <c r="EZ753" s="109"/>
      <c r="FA753" s="109"/>
      <c r="FB753" s="109"/>
      <c r="FC753" s="109"/>
      <c r="FD753" s="109"/>
      <c r="FE753" s="109"/>
      <c r="FF753" s="109"/>
      <c r="FG753" s="109"/>
      <c r="FH753" s="109"/>
      <c r="FI753" s="109"/>
      <c r="FJ753" s="109"/>
      <c r="FK753" s="109"/>
      <c r="FL753" s="109"/>
      <c r="FM753" s="109"/>
      <c r="FN753" s="109"/>
      <c r="FO753" s="109"/>
      <c r="FP753" s="109"/>
      <c r="FQ753" s="109"/>
      <c r="FR753" s="109"/>
      <c r="FS753" s="109"/>
      <c r="FT753" s="109"/>
      <c r="FU753" s="109"/>
      <c r="FV753" s="109"/>
      <c r="FW753" s="109"/>
      <c r="FX753" s="109"/>
      <c r="FY753" s="109"/>
      <c r="FZ753" s="109"/>
      <c r="GA753" s="109"/>
      <c r="GB753" s="109"/>
      <c r="GC753" s="109"/>
      <c r="GD753" s="109"/>
      <c r="GE753" s="109"/>
      <c r="GF753" s="109"/>
      <c r="GG753" s="109"/>
      <c r="GH753" s="109"/>
      <c r="GI753" s="109"/>
      <c r="GJ753" s="109"/>
      <c r="GK753" s="109"/>
      <c r="GL753" s="109"/>
      <c r="GM753" s="109"/>
      <c r="GN753" s="109"/>
      <c r="GO753" s="109"/>
      <c r="GP753" s="109"/>
      <c r="GQ753" s="109"/>
      <c r="GR753" s="109"/>
      <c r="GS753" s="109"/>
      <c r="GT753" s="109"/>
      <c r="GU753" s="109"/>
      <c r="GV753" s="109"/>
      <c r="GW753" s="109"/>
      <c r="GX753" s="109"/>
    </row>
    <row r="754" spans="55:206" x14ac:dyDescent="0.25">
      <c r="BC754" s="113" t="str">
        <f t="array" ref="BC754">IF(ROWS($1:$1)&gt;COUNTIF(PCMSO!$F$2:$F$9993,$BX754),"",INDEX(PCMSO!$G$2:$G$9993,SMALL(IF(PCMSO!$F$2:$F$9993=$BX754,ROW(PCMSO!$F$2:$F$9993)-ROW(PCMSO!$F$2)+1,FALSE),ROWS($1:$1))))</f>
        <v/>
      </c>
      <c r="BD754" s="113" t="str">
        <f t="array" ref="BD754">IF(ROWS($1:$2)&gt;COUNTIF(PCMSO!$F$2:$F$9993,$BX754),"",INDEX(PCMSO!$G$2:$G$9993,SMALL(IF(PCMSO!$F$2:$F$9993=$BX754,ROW(PCMSO!$F$2:$F$9993)-ROW(PCMSO!$F$2)+1,FALSE),ROWS($1:$2))))</f>
        <v/>
      </c>
      <c r="BE754" s="113" t="str">
        <f t="array" ref="BE754">IF(ROWS($1:$3)&gt;COUNTIF(PCMSO!$F$2:$F$9993,$BX754),"",INDEX(PCMSO!$G$2:$G$9993,SMALL(IF(PCMSO!$F$2:$F$9993=$BX754,ROW(PCMSO!$F$2:$F$9993)-ROW(PCMSO!$F$2)+1,FALSE),ROWS($1:$3))))</f>
        <v/>
      </c>
      <c r="BF754" s="113" t="str">
        <f t="array" ref="BF754">IF(ROWS($1:$4)&gt;COUNTIF(PCMSO!$F$2:$F$9993,$BX754),"",INDEX(PCMSO!$G$2:$G$9993,SMALL(IF(PCMSO!$F$2:$F$9993=$BX754,ROW(PCMSO!$F$2:$F$9993)-ROW(PCMSO!$F$2)+1,FALSE),ROWS($1:$4))))</f>
        <v/>
      </c>
      <c r="BG754" s="113" t="str">
        <f t="array" ref="BG754">IF(ROWS($1:$5)&gt;COUNTIF(PCMSO!$F$2:$F$9993,$BX754),"",INDEX(PCMSO!$G$2:$G$9993,SMALL(IF(PCMSO!$F$2:$F$9993=$BX754,ROW(PCMSO!$F$2:$F$9993)-ROW(PCMSO!$F$2)+1,FALSE),ROWS($1:$5))))</f>
        <v/>
      </c>
      <c r="BH754" s="113" t="str">
        <f t="array" ref="BH754">IF(ROWS($1:$6)&gt;COUNTIF(PCMSO!$F$2:$F$9993,$BX754),"",INDEX(PCMSO!$G$2:$G$9993,SMALL(IF(PCMSO!$F$2:$F$9993=$BX754,ROW(PCMSO!$F$2:$F$9993)-ROW(PCMSO!$F$2)+1,FALSE),ROWS($1:$6))))</f>
        <v/>
      </c>
      <c r="BI754" s="113" t="str">
        <f t="array" ref="BI754">IF(ROWS($1:$7)&gt;COUNTIF(PCMSO!$F$2:$F$9993,$BX754),"",INDEX(PCMSO!$G$2:$G$9993,SMALL(IF(PCMSO!$F$2:$F$9993=$BX754,ROW(PCMSO!$F$2:$F$9993)-ROW(PCMSO!$F$2)+1,FALSE),ROWS($1:$7))))</f>
        <v/>
      </c>
      <c r="BJ754" s="113" t="str">
        <f t="array" ref="BJ754">IF(ROWS($1:$8)&gt;COUNTIF(PCMSO!$F$2:$F$9993,$BX754),"",INDEX(PCMSO!$G$2:$G$9993,SMALL(IF(PCMSO!$F$2:$F$9993=$BX754,ROW(PCMSO!$F$2:$F$9993)-ROW(PCMSO!$F$2)+1,FALSE),ROWS($1:$8))))</f>
        <v/>
      </c>
      <c r="BK754" s="113" t="str">
        <f t="array" ref="BK754">IF(ROWS($1:$9)&gt;COUNTIF(PCMSO!$F$2:$F$9993,$BX754),"",INDEX(PCMSO!$G$2:$G$9993,SMALL(IF(PCMSO!$F$2:$F$9993=$BX754,ROW(PCMSO!$F$2:$F$9993)-ROW(PCMSO!$F$2)+1,FALSE),ROWS($1:$9))))</f>
        <v/>
      </c>
      <c r="BL754" s="113" t="str">
        <f t="array" ref="BL754">IF(ROWS($1:$10)&gt;COUNTIF(PCMSO!$F$2:$F$9993,$BX754),"",INDEX(PCMSO!$G$2:$G$9993,SMALL(IF(PCMSO!$F$2:$F$9993=$BX754,ROW(PCMSO!$F$2:$F$9993)-ROW(PCMSO!$F$2)+1,FALSE),ROWS($1:$10))))</f>
        <v/>
      </c>
      <c r="BM754" s="113" t="str">
        <f t="array" ref="BM754">IF(ROWS($1:$11)&gt;COUNTIF(PCMSO!$F$2:$F$9993,$BX754),"",INDEX(PCMSO!$G$2:$G$9993,SMALL(IF(PCMSO!$F$2:$F$9993=$BX754,ROW(PCMSO!$F$2:$F$9993)-ROW(PCMSO!$F$2)+1,FALSE),ROWS($1:$11))))</f>
        <v/>
      </c>
      <c r="BN754" s="113" t="str">
        <f t="array" ref="BN754">IF(ROWS($1:$12)&gt;COUNTIF(PCMSO!$F$2:$F$9993,$BX754),"",INDEX(PCMSO!$G$2:$G$9993,SMALL(IF(PCMSO!$F$2:$F$9993=$BX754,ROW(PCMSO!$F$2:$F$9993)-ROW(PCMSO!$F$2)+1,FALSE),ROWS($1:$12))))</f>
        <v/>
      </c>
      <c r="BO754" s="113" t="str">
        <f t="array" ref="BO754">IF(ROWS($1:$13)&gt;COUNTIF(PCMSO!$F$2:$F$9993,$BX754),"",INDEX(PCMSO!$G$2:$G$9993,SMALL(IF(PCMSO!$F$2:$F$9993=$BX754,ROW(PCMSO!$F$2:$F$9993)-ROW(PCMSO!$F$2)+1,FALSE),ROWS($1:$13))))</f>
        <v/>
      </c>
      <c r="BP754" s="113" t="str">
        <f t="array" ref="BP754">IF(ROWS($1:$14)&gt;COUNTIF(PCMSO!$F$2:$F$9993,$BX754),"",INDEX(PCMSO!$G$2:$G$9993,SMALL(IF(PCMSO!$F$2:$F$9993=$BX754,ROW(PCMSO!$F$2:$F$9993)-ROW(PCMSO!$F$2)+1,FALSE),ROWS($1:$14))))</f>
        <v/>
      </c>
      <c r="BQ754" s="113" t="str">
        <f t="array" ref="BQ754">IF(ROWS($1:$15)&gt;COUNTIF(PCMSO!$F$2:$F$9993,$BX754),"",INDEX(PCMSO!$G$2:$G$9993,SMALL(IF(PCMSO!$F$2:$F$9993=$BX754,ROW(PCMSO!$F$2:$F$9993)-ROW(PCMSO!$F$2)+1,FALSE),ROWS($1:$15))))</f>
        <v/>
      </c>
      <c r="BR754" s="113" t="str">
        <f t="array" ref="BR754">IF(ROWS($1:$16)&gt;COUNTIF(PCMSO!$F$2:$F$9993,$BX754),"",INDEX(PCMSO!$G$2:$G$9993,SMALL(IF(PCMSO!$F$2:$F$9993=$BX754,ROW(PCMSO!$F$2:$F$9993)-ROW(PCMSO!$F$2)+1,FALSE),ROWS($1:$16))))</f>
        <v/>
      </c>
      <c r="BS754" s="113" t="str">
        <f t="array" ref="BS754">IF(ROWS($1:$17)&gt;COUNTIF(PCMSO!$F$2:$F$9993,$BX754),"",INDEX(PCMSO!$G$2:$G$9993,SMALL(IF(PCMSO!$F$2:$F$9993=$BX754,ROW(PCMSO!$F$2:$F$9993)-ROW(PCMSO!$F$2)+1,FALSE),ROWS($1:$17))))</f>
        <v/>
      </c>
      <c r="BT754" s="113" t="str">
        <f t="array" ref="BT754">IF(ROWS($1:$18)&gt;COUNTIF(PCMSO!$F$2:$F$9993,$BX754),"",INDEX(PCMSO!$G$2:$G$9993,SMALL(IF(PCMSO!$F$2:$F$9993=$BX754,ROW(PCMSO!$F$2:$F$9993)-ROW(PCMSO!$F$2)+1,FALSE),ROWS($1:$18))))</f>
        <v/>
      </c>
      <c r="BU754" s="113" t="str">
        <f t="array" ref="BU754">IF(ROWS($1:$19)&gt;COUNTIF(PCMSO!$F$2:$F$9993,$BX754),"",INDEX(PCMSO!$G$2:$G$9993,SMALL(IF(PCMSO!$F$2:$F$9993=$BX754,ROW(PCMSO!$F$2:$F$9993)-ROW(PCMSO!$F$2)+1,FALSE),ROWS($1:$19))))</f>
        <v/>
      </c>
      <c r="BV754" s="113" t="str">
        <f t="array" ref="BV754">IF(ROWS($1:$20)&gt;COUNTIF(PCMSO!$F$2:$F$9993,$BX754),"",INDEX(PCMSO!$G$2:$G$9993,SMALL(IF(PCMSO!$F$2:$F$9993=$BX754,ROW(PCMSO!$F$2:$F$9993)-ROW(PCMSO!$F$2)+1,FALSE),ROWS($1:$20))))</f>
        <v/>
      </c>
      <c r="BX754" s="110"/>
      <c r="BY754" s="109"/>
      <c r="BZ754" s="108"/>
      <c r="CA754" s="109"/>
      <c r="CB754" s="109"/>
      <c r="CC754" s="109"/>
      <c r="CD754" s="109"/>
      <c r="CE754" s="109"/>
      <c r="CF754" s="109" t="str">
        <f t="array" ref="CF754">IF($BX754&lt;&gt;"",IF(ROWS($1:$1)&gt;COUNTIF(EMPRESA!$A$2:$A$101,$BX754),"",INDEX(EMPRESA!$H$2:$H$101,SMALL(IF(EMPRESA!$A$2:$A$101=$BX754,ROW(EMPRESA!$A$2:$A$101)-ROW(EMPRESA!$A$2)+1,FALSE),ROWS($1:$1)))),"")</f>
        <v/>
      </c>
      <c r="CG754" s="109"/>
      <c r="CH754" s="109"/>
      <c r="CI754" s="109"/>
      <c r="CJ754" s="109"/>
      <c r="CK754" s="109"/>
      <c r="CL754" s="109"/>
      <c r="CM754" s="109"/>
      <c r="CN754" s="109"/>
      <c r="CO754" s="109"/>
      <c r="CP754" s="109"/>
      <c r="CQ754" s="109"/>
      <c r="CR754" s="109"/>
      <c r="CS754" s="109"/>
      <c r="CT754" s="109"/>
      <c r="CU754" s="109"/>
      <c r="CV754" s="109"/>
      <c r="CW754" s="109"/>
      <c r="CX754" s="109"/>
      <c r="CY754" s="109"/>
      <c r="CZ754" s="109"/>
      <c r="DA754" s="109"/>
      <c r="DB754" s="109"/>
      <c r="DC754" s="109"/>
      <c r="DD754" s="109"/>
      <c r="DE754" s="109"/>
      <c r="DF754" s="109"/>
      <c r="DG754" s="109"/>
      <c r="DH754" s="109"/>
      <c r="DI754" s="109"/>
      <c r="DJ754" s="109"/>
      <c r="DK754" s="109"/>
      <c r="DL754" s="109"/>
      <c r="DM754" s="109"/>
      <c r="DN754" s="109"/>
      <c r="DO754" s="109"/>
      <c r="DP754" s="109"/>
      <c r="DQ754" s="109"/>
      <c r="DR754" s="109"/>
      <c r="DS754" s="109"/>
      <c r="DT754" s="109"/>
      <c r="DU754" s="109"/>
      <c r="DV754" s="109"/>
      <c r="DW754" s="109"/>
      <c r="DX754" s="109"/>
      <c r="DY754" s="109"/>
      <c r="DZ754" s="109"/>
      <c r="EA754" s="109"/>
      <c r="EB754" s="109"/>
      <c r="EC754" s="109"/>
      <c r="ED754" s="109"/>
      <c r="EE754" s="109"/>
      <c r="EF754" s="109"/>
      <c r="EG754" s="109"/>
      <c r="EH754" s="109"/>
      <c r="EI754" s="109"/>
      <c r="EJ754" s="109"/>
      <c r="EK754" s="109"/>
      <c r="EL754" s="109"/>
      <c r="EM754" s="109"/>
      <c r="EN754" s="109"/>
      <c r="EO754" s="109"/>
      <c r="EP754" s="109"/>
      <c r="EQ754" s="109"/>
      <c r="ER754" s="109"/>
      <c r="ES754" s="109"/>
      <c r="ET754" s="109"/>
      <c r="EU754" s="109"/>
      <c r="EV754" s="109"/>
      <c r="EW754" s="109"/>
      <c r="EX754" s="109"/>
      <c r="EY754" s="109"/>
      <c r="EZ754" s="109"/>
      <c r="FA754" s="109"/>
      <c r="FB754" s="109"/>
      <c r="FC754" s="109"/>
      <c r="FD754" s="109"/>
      <c r="FE754" s="109"/>
      <c r="FF754" s="109"/>
      <c r="FG754" s="109"/>
      <c r="FH754" s="109"/>
      <c r="FI754" s="109"/>
      <c r="FJ754" s="109"/>
      <c r="FK754" s="109"/>
      <c r="FL754" s="109"/>
      <c r="FM754" s="109"/>
      <c r="FN754" s="109"/>
      <c r="FO754" s="109"/>
      <c r="FP754" s="109"/>
      <c r="FQ754" s="109"/>
      <c r="FR754" s="109"/>
      <c r="FS754" s="109"/>
      <c r="FT754" s="109"/>
      <c r="FU754" s="109"/>
      <c r="FV754" s="109"/>
      <c r="FW754" s="109"/>
      <c r="FX754" s="109"/>
      <c r="FY754" s="109"/>
      <c r="FZ754" s="109"/>
      <c r="GA754" s="109"/>
      <c r="GB754" s="109"/>
      <c r="GC754" s="109"/>
      <c r="GD754" s="109"/>
      <c r="GE754" s="109"/>
      <c r="GF754" s="109"/>
      <c r="GG754" s="109"/>
      <c r="GH754" s="109"/>
      <c r="GI754" s="109"/>
      <c r="GJ754" s="109"/>
      <c r="GK754" s="109"/>
      <c r="GL754" s="109"/>
      <c r="GM754" s="109"/>
      <c r="GN754" s="109"/>
      <c r="GO754" s="109"/>
      <c r="GP754" s="109"/>
      <c r="GQ754" s="109"/>
      <c r="GR754" s="109"/>
      <c r="GS754" s="109"/>
      <c r="GT754" s="109"/>
      <c r="GU754" s="109"/>
      <c r="GV754" s="109"/>
      <c r="GW754" s="109"/>
      <c r="GX754" s="109"/>
    </row>
    <row r="755" spans="55:206" x14ac:dyDescent="0.25">
      <c r="BC755" s="113" t="str">
        <f t="array" ref="BC755">IF(ROWS($1:$1)&gt;COUNTIF(PCMSO!$F$2:$F$9993,$BX755),"",INDEX(PCMSO!$G$2:$G$9993,SMALL(IF(PCMSO!$F$2:$F$9993=$BX755,ROW(PCMSO!$F$2:$F$9993)-ROW(PCMSO!$F$2)+1,FALSE),ROWS($1:$1))))</f>
        <v/>
      </c>
      <c r="BD755" s="113" t="str">
        <f t="array" ref="BD755">IF(ROWS($1:$2)&gt;COUNTIF(PCMSO!$F$2:$F$9993,$BX755),"",INDEX(PCMSO!$G$2:$G$9993,SMALL(IF(PCMSO!$F$2:$F$9993=$BX755,ROW(PCMSO!$F$2:$F$9993)-ROW(PCMSO!$F$2)+1,FALSE),ROWS($1:$2))))</f>
        <v/>
      </c>
      <c r="BE755" s="113" t="str">
        <f t="array" ref="BE755">IF(ROWS($1:$3)&gt;COUNTIF(PCMSO!$F$2:$F$9993,$BX755),"",INDEX(PCMSO!$G$2:$G$9993,SMALL(IF(PCMSO!$F$2:$F$9993=$BX755,ROW(PCMSO!$F$2:$F$9993)-ROW(PCMSO!$F$2)+1,FALSE),ROWS($1:$3))))</f>
        <v/>
      </c>
      <c r="BF755" s="113" t="str">
        <f t="array" ref="BF755">IF(ROWS($1:$4)&gt;COUNTIF(PCMSO!$F$2:$F$9993,$BX755),"",INDEX(PCMSO!$G$2:$G$9993,SMALL(IF(PCMSO!$F$2:$F$9993=$BX755,ROW(PCMSO!$F$2:$F$9993)-ROW(PCMSO!$F$2)+1,FALSE),ROWS($1:$4))))</f>
        <v/>
      </c>
      <c r="BG755" s="113" t="str">
        <f t="array" ref="BG755">IF(ROWS($1:$5)&gt;COUNTIF(PCMSO!$F$2:$F$9993,$BX755),"",INDEX(PCMSO!$G$2:$G$9993,SMALL(IF(PCMSO!$F$2:$F$9993=$BX755,ROW(PCMSO!$F$2:$F$9993)-ROW(PCMSO!$F$2)+1,FALSE),ROWS($1:$5))))</f>
        <v/>
      </c>
      <c r="BH755" s="113" t="str">
        <f t="array" ref="BH755">IF(ROWS($1:$6)&gt;COUNTIF(PCMSO!$F$2:$F$9993,$BX755),"",INDEX(PCMSO!$G$2:$G$9993,SMALL(IF(PCMSO!$F$2:$F$9993=$BX755,ROW(PCMSO!$F$2:$F$9993)-ROW(PCMSO!$F$2)+1,FALSE),ROWS($1:$6))))</f>
        <v/>
      </c>
      <c r="BI755" s="113" t="str">
        <f t="array" ref="BI755">IF(ROWS($1:$7)&gt;COUNTIF(PCMSO!$F$2:$F$9993,$BX755),"",INDEX(PCMSO!$G$2:$G$9993,SMALL(IF(PCMSO!$F$2:$F$9993=$BX755,ROW(PCMSO!$F$2:$F$9993)-ROW(PCMSO!$F$2)+1,FALSE),ROWS($1:$7))))</f>
        <v/>
      </c>
      <c r="BJ755" s="113" t="str">
        <f t="array" ref="BJ755">IF(ROWS($1:$8)&gt;COUNTIF(PCMSO!$F$2:$F$9993,$BX755),"",INDEX(PCMSO!$G$2:$G$9993,SMALL(IF(PCMSO!$F$2:$F$9993=$BX755,ROW(PCMSO!$F$2:$F$9993)-ROW(PCMSO!$F$2)+1,FALSE),ROWS($1:$8))))</f>
        <v/>
      </c>
      <c r="BK755" s="113" t="str">
        <f t="array" ref="BK755">IF(ROWS($1:$9)&gt;COUNTIF(PCMSO!$F$2:$F$9993,$BX755),"",INDEX(PCMSO!$G$2:$G$9993,SMALL(IF(PCMSO!$F$2:$F$9993=$BX755,ROW(PCMSO!$F$2:$F$9993)-ROW(PCMSO!$F$2)+1,FALSE),ROWS($1:$9))))</f>
        <v/>
      </c>
      <c r="BL755" s="113" t="str">
        <f t="array" ref="BL755">IF(ROWS($1:$10)&gt;COUNTIF(PCMSO!$F$2:$F$9993,$BX755),"",INDEX(PCMSO!$G$2:$G$9993,SMALL(IF(PCMSO!$F$2:$F$9993=$BX755,ROW(PCMSO!$F$2:$F$9993)-ROW(PCMSO!$F$2)+1,FALSE),ROWS($1:$10))))</f>
        <v/>
      </c>
      <c r="BM755" s="113" t="str">
        <f t="array" ref="BM755">IF(ROWS($1:$11)&gt;COUNTIF(PCMSO!$F$2:$F$9993,$BX755),"",INDEX(PCMSO!$G$2:$G$9993,SMALL(IF(PCMSO!$F$2:$F$9993=$BX755,ROW(PCMSO!$F$2:$F$9993)-ROW(PCMSO!$F$2)+1,FALSE),ROWS($1:$11))))</f>
        <v/>
      </c>
      <c r="BN755" s="113" t="str">
        <f t="array" ref="BN755">IF(ROWS($1:$12)&gt;COUNTIF(PCMSO!$F$2:$F$9993,$BX755),"",INDEX(PCMSO!$G$2:$G$9993,SMALL(IF(PCMSO!$F$2:$F$9993=$BX755,ROW(PCMSO!$F$2:$F$9993)-ROW(PCMSO!$F$2)+1,FALSE),ROWS($1:$12))))</f>
        <v/>
      </c>
      <c r="BO755" s="113" t="str">
        <f t="array" ref="BO755">IF(ROWS($1:$13)&gt;COUNTIF(PCMSO!$F$2:$F$9993,$BX755),"",INDEX(PCMSO!$G$2:$G$9993,SMALL(IF(PCMSO!$F$2:$F$9993=$BX755,ROW(PCMSO!$F$2:$F$9993)-ROW(PCMSO!$F$2)+1,FALSE),ROWS($1:$13))))</f>
        <v/>
      </c>
      <c r="BP755" s="113" t="str">
        <f t="array" ref="BP755">IF(ROWS($1:$14)&gt;COUNTIF(PCMSO!$F$2:$F$9993,$BX755),"",INDEX(PCMSO!$G$2:$G$9993,SMALL(IF(PCMSO!$F$2:$F$9993=$BX755,ROW(PCMSO!$F$2:$F$9993)-ROW(PCMSO!$F$2)+1,FALSE),ROWS($1:$14))))</f>
        <v/>
      </c>
      <c r="BQ755" s="113" t="str">
        <f t="array" ref="BQ755">IF(ROWS($1:$15)&gt;COUNTIF(PCMSO!$F$2:$F$9993,$BX755),"",INDEX(PCMSO!$G$2:$G$9993,SMALL(IF(PCMSO!$F$2:$F$9993=$BX755,ROW(PCMSO!$F$2:$F$9993)-ROW(PCMSO!$F$2)+1,FALSE),ROWS($1:$15))))</f>
        <v/>
      </c>
      <c r="BR755" s="113" t="str">
        <f t="array" ref="BR755">IF(ROWS($1:$16)&gt;COUNTIF(PCMSO!$F$2:$F$9993,$BX755),"",INDEX(PCMSO!$G$2:$G$9993,SMALL(IF(PCMSO!$F$2:$F$9993=$BX755,ROW(PCMSO!$F$2:$F$9993)-ROW(PCMSO!$F$2)+1,FALSE),ROWS($1:$16))))</f>
        <v/>
      </c>
      <c r="BS755" s="113" t="str">
        <f t="array" ref="BS755">IF(ROWS($1:$17)&gt;COUNTIF(PCMSO!$F$2:$F$9993,$BX755),"",INDEX(PCMSO!$G$2:$G$9993,SMALL(IF(PCMSO!$F$2:$F$9993=$BX755,ROW(PCMSO!$F$2:$F$9993)-ROW(PCMSO!$F$2)+1,FALSE),ROWS($1:$17))))</f>
        <v/>
      </c>
      <c r="BT755" s="113" t="str">
        <f t="array" ref="BT755">IF(ROWS($1:$18)&gt;COUNTIF(PCMSO!$F$2:$F$9993,$BX755),"",INDEX(PCMSO!$G$2:$G$9993,SMALL(IF(PCMSO!$F$2:$F$9993=$BX755,ROW(PCMSO!$F$2:$F$9993)-ROW(PCMSO!$F$2)+1,FALSE),ROWS($1:$18))))</f>
        <v/>
      </c>
      <c r="BU755" s="113" t="str">
        <f t="array" ref="BU755">IF(ROWS($1:$19)&gt;COUNTIF(PCMSO!$F$2:$F$9993,$BX755),"",INDEX(PCMSO!$G$2:$G$9993,SMALL(IF(PCMSO!$F$2:$F$9993=$BX755,ROW(PCMSO!$F$2:$F$9993)-ROW(PCMSO!$F$2)+1,FALSE),ROWS($1:$19))))</f>
        <v/>
      </c>
      <c r="BV755" s="113" t="str">
        <f t="array" ref="BV755">IF(ROWS($1:$20)&gt;COUNTIF(PCMSO!$F$2:$F$9993,$BX755),"",INDEX(PCMSO!$G$2:$G$9993,SMALL(IF(PCMSO!$F$2:$F$9993=$BX755,ROW(PCMSO!$F$2:$F$9993)-ROW(PCMSO!$F$2)+1,FALSE),ROWS($1:$20))))</f>
        <v/>
      </c>
      <c r="BX755" s="110"/>
      <c r="BY755" s="109"/>
      <c r="BZ755" s="108"/>
      <c r="CA755" s="109"/>
      <c r="CB755" s="109"/>
      <c r="CC755" s="109"/>
      <c r="CD755" s="109"/>
      <c r="CE755" s="109"/>
      <c r="CF755" s="109" t="str">
        <f t="array" ref="CF755">IF($BX755&lt;&gt;"",IF(ROWS($1:$1)&gt;COUNTIF(EMPRESA!$A$2:$A$101,$BX755),"",INDEX(EMPRESA!$H$2:$H$101,SMALL(IF(EMPRESA!$A$2:$A$101=$BX755,ROW(EMPRESA!$A$2:$A$101)-ROW(EMPRESA!$A$2)+1,FALSE),ROWS($1:$1)))),"")</f>
        <v/>
      </c>
      <c r="CG755" s="109"/>
      <c r="CH755" s="109"/>
      <c r="CI755" s="109"/>
      <c r="CJ755" s="109"/>
      <c r="CK755" s="109"/>
      <c r="CL755" s="109"/>
      <c r="CM755" s="109"/>
      <c r="CN755" s="109"/>
      <c r="CO755" s="109"/>
      <c r="CP755" s="109"/>
      <c r="CQ755" s="109"/>
      <c r="CR755" s="109"/>
      <c r="CS755" s="109"/>
      <c r="CT755" s="109"/>
      <c r="CU755" s="109"/>
      <c r="CV755" s="109"/>
      <c r="CW755" s="109"/>
      <c r="CX755" s="109"/>
      <c r="CY755" s="109"/>
      <c r="CZ755" s="109"/>
      <c r="DA755" s="109"/>
      <c r="DB755" s="109"/>
      <c r="DC755" s="109"/>
      <c r="DD755" s="109"/>
      <c r="DE755" s="109"/>
      <c r="DF755" s="109"/>
      <c r="DG755" s="109"/>
      <c r="DH755" s="109"/>
      <c r="DI755" s="109"/>
      <c r="DJ755" s="109"/>
      <c r="DK755" s="109"/>
      <c r="DL755" s="109"/>
      <c r="DM755" s="109"/>
      <c r="DN755" s="109"/>
      <c r="DO755" s="109"/>
      <c r="DP755" s="109"/>
      <c r="DQ755" s="109"/>
      <c r="DR755" s="109"/>
      <c r="DS755" s="109"/>
      <c r="DT755" s="109"/>
      <c r="DU755" s="109"/>
      <c r="DV755" s="109"/>
      <c r="DW755" s="109"/>
      <c r="DX755" s="109"/>
      <c r="DY755" s="109"/>
      <c r="DZ755" s="109"/>
      <c r="EA755" s="109"/>
      <c r="EB755" s="109"/>
      <c r="EC755" s="109"/>
      <c r="ED755" s="109"/>
      <c r="EE755" s="109"/>
      <c r="EF755" s="109"/>
      <c r="EG755" s="109"/>
      <c r="EH755" s="109"/>
      <c r="EI755" s="109"/>
      <c r="EJ755" s="109"/>
      <c r="EK755" s="109"/>
      <c r="EL755" s="109"/>
      <c r="EM755" s="109"/>
      <c r="EN755" s="109"/>
      <c r="EO755" s="109"/>
      <c r="EP755" s="109"/>
      <c r="EQ755" s="109"/>
      <c r="ER755" s="109"/>
      <c r="ES755" s="109"/>
      <c r="ET755" s="109"/>
      <c r="EU755" s="109"/>
      <c r="EV755" s="109"/>
      <c r="EW755" s="109"/>
      <c r="EX755" s="109"/>
      <c r="EY755" s="109"/>
      <c r="EZ755" s="109"/>
      <c r="FA755" s="109"/>
      <c r="FB755" s="109"/>
      <c r="FC755" s="109"/>
      <c r="FD755" s="109"/>
      <c r="FE755" s="109"/>
      <c r="FF755" s="109"/>
      <c r="FG755" s="109"/>
      <c r="FH755" s="109"/>
      <c r="FI755" s="109"/>
      <c r="FJ755" s="109"/>
      <c r="FK755" s="109"/>
      <c r="FL755" s="109"/>
      <c r="FM755" s="109"/>
      <c r="FN755" s="109"/>
      <c r="FO755" s="109"/>
      <c r="FP755" s="109"/>
      <c r="FQ755" s="109"/>
      <c r="FR755" s="109"/>
      <c r="FS755" s="109"/>
      <c r="FT755" s="109"/>
      <c r="FU755" s="109"/>
      <c r="FV755" s="109"/>
      <c r="FW755" s="109"/>
      <c r="FX755" s="109"/>
      <c r="FY755" s="109"/>
      <c r="FZ755" s="109"/>
      <c r="GA755" s="109"/>
      <c r="GB755" s="109"/>
      <c r="GC755" s="109"/>
      <c r="GD755" s="109"/>
      <c r="GE755" s="109"/>
      <c r="GF755" s="109"/>
      <c r="GG755" s="109"/>
      <c r="GH755" s="109"/>
      <c r="GI755" s="109"/>
      <c r="GJ755" s="109"/>
      <c r="GK755" s="109"/>
      <c r="GL755" s="109"/>
      <c r="GM755" s="109"/>
      <c r="GN755" s="109"/>
      <c r="GO755" s="109"/>
      <c r="GP755" s="109"/>
      <c r="GQ755" s="109"/>
      <c r="GR755" s="109"/>
      <c r="GS755" s="109"/>
      <c r="GT755" s="109"/>
      <c r="GU755" s="109"/>
      <c r="GV755" s="109"/>
      <c r="GW755" s="109"/>
      <c r="GX755" s="109"/>
    </row>
    <row r="756" spans="55:206" x14ac:dyDescent="0.25">
      <c r="BC756" s="113" t="str">
        <f t="array" ref="BC756">IF(ROWS($1:$1)&gt;COUNTIF(PCMSO!$F$2:$F$9993,$BX756),"",INDEX(PCMSO!$G$2:$G$9993,SMALL(IF(PCMSO!$F$2:$F$9993=$BX756,ROW(PCMSO!$F$2:$F$9993)-ROW(PCMSO!$F$2)+1,FALSE),ROWS($1:$1))))</f>
        <v/>
      </c>
      <c r="BD756" s="113" t="str">
        <f t="array" ref="BD756">IF(ROWS($1:$2)&gt;COUNTIF(PCMSO!$F$2:$F$9993,$BX756),"",INDEX(PCMSO!$G$2:$G$9993,SMALL(IF(PCMSO!$F$2:$F$9993=$BX756,ROW(PCMSO!$F$2:$F$9993)-ROW(PCMSO!$F$2)+1,FALSE),ROWS($1:$2))))</f>
        <v/>
      </c>
      <c r="BE756" s="113" t="str">
        <f t="array" ref="BE756">IF(ROWS($1:$3)&gt;COUNTIF(PCMSO!$F$2:$F$9993,$BX756),"",INDEX(PCMSO!$G$2:$G$9993,SMALL(IF(PCMSO!$F$2:$F$9993=$BX756,ROW(PCMSO!$F$2:$F$9993)-ROW(PCMSO!$F$2)+1,FALSE),ROWS($1:$3))))</f>
        <v/>
      </c>
      <c r="BF756" s="113" t="str">
        <f t="array" ref="BF756">IF(ROWS($1:$4)&gt;COUNTIF(PCMSO!$F$2:$F$9993,$BX756),"",INDEX(PCMSO!$G$2:$G$9993,SMALL(IF(PCMSO!$F$2:$F$9993=$BX756,ROW(PCMSO!$F$2:$F$9993)-ROW(PCMSO!$F$2)+1,FALSE),ROWS($1:$4))))</f>
        <v/>
      </c>
      <c r="BG756" s="113" t="str">
        <f t="array" ref="BG756">IF(ROWS($1:$5)&gt;COUNTIF(PCMSO!$F$2:$F$9993,$BX756),"",INDEX(PCMSO!$G$2:$G$9993,SMALL(IF(PCMSO!$F$2:$F$9993=$BX756,ROW(PCMSO!$F$2:$F$9993)-ROW(PCMSO!$F$2)+1,FALSE),ROWS($1:$5))))</f>
        <v/>
      </c>
      <c r="BH756" s="113" t="str">
        <f t="array" ref="BH756">IF(ROWS($1:$6)&gt;COUNTIF(PCMSO!$F$2:$F$9993,$BX756),"",INDEX(PCMSO!$G$2:$G$9993,SMALL(IF(PCMSO!$F$2:$F$9993=$BX756,ROW(PCMSO!$F$2:$F$9993)-ROW(PCMSO!$F$2)+1,FALSE),ROWS($1:$6))))</f>
        <v/>
      </c>
      <c r="BI756" s="113" t="str">
        <f t="array" ref="BI756">IF(ROWS($1:$7)&gt;COUNTIF(PCMSO!$F$2:$F$9993,$BX756),"",INDEX(PCMSO!$G$2:$G$9993,SMALL(IF(PCMSO!$F$2:$F$9993=$BX756,ROW(PCMSO!$F$2:$F$9993)-ROW(PCMSO!$F$2)+1,FALSE),ROWS($1:$7))))</f>
        <v/>
      </c>
      <c r="BJ756" s="113" t="str">
        <f t="array" ref="BJ756">IF(ROWS($1:$8)&gt;COUNTIF(PCMSO!$F$2:$F$9993,$BX756),"",INDEX(PCMSO!$G$2:$G$9993,SMALL(IF(PCMSO!$F$2:$F$9993=$BX756,ROW(PCMSO!$F$2:$F$9993)-ROW(PCMSO!$F$2)+1,FALSE),ROWS($1:$8))))</f>
        <v/>
      </c>
      <c r="BK756" s="113" t="str">
        <f t="array" ref="BK756">IF(ROWS($1:$9)&gt;COUNTIF(PCMSO!$F$2:$F$9993,$BX756),"",INDEX(PCMSO!$G$2:$G$9993,SMALL(IF(PCMSO!$F$2:$F$9993=$BX756,ROW(PCMSO!$F$2:$F$9993)-ROW(PCMSO!$F$2)+1,FALSE),ROWS($1:$9))))</f>
        <v/>
      </c>
      <c r="BL756" s="113" t="str">
        <f t="array" ref="BL756">IF(ROWS($1:$10)&gt;COUNTIF(PCMSO!$F$2:$F$9993,$BX756),"",INDEX(PCMSO!$G$2:$G$9993,SMALL(IF(PCMSO!$F$2:$F$9993=$BX756,ROW(PCMSO!$F$2:$F$9993)-ROW(PCMSO!$F$2)+1,FALSE),ROWS($1:$10))))</f>
        <v/>
      </c>
      <c r="BM756" s="113" t="str">
        <f t="array" ref="BM756">IF(ROWS($1:$11)&gt;COUNTIF(PCMSO!$F$2:$F$9993,$BX756),"",INDEX(PCMSO!$G$2:$G$9993,SMALL(IF(PCMSO!$F$2:$F$9993=$BX756,ROW(PCMSO!$F$2:$F$9993)-ROW(PCMSO!$F$2)+1,FALSE),ROWS($1:$11))))</f>
        <v/>
      </c>
      <c r="BN756" s="113" t="str">
        <f t="array" ref="BN756">IF(ROWS($1:$12)&gt;COUNTIF(PCMSO!$F$2:$F$9993,$BX756),"",INDEX(PCMSO!$G$2:$G$9993,SMALL(IF(PCMSO!$F$2:$F$9993=$BX756,ROW(PCMSO!$F$2:$F$9993)-ROW(PCMSO!$F$2)+1,FALSE),ROWS($1:$12))))</f>
        <v/>
      </c>
      <c r="BO756" s="113" t="str">
        <f t="array" ref="BO756">IF(ROWS($1:$13)&gt;COUNTIF(PCMSO!$F$2:$F$9993,$BX756),"",INDEX(PCMSO!$G$2:$G$9993,SMALL(IF(PCMSO!$F$2:$F$9993=$BX756,ROW(PCMSO!$F$2:$F$9993)-ROW(PCMSO!$F$2)+1,FALSE),ROWS($1:$13))))</f>
        <v/>
      </c>
      <c r="BP756" s="113" t="str">
        <f t="array" ref="BP756">IF(ROWS($1:$14)&gt;COUNTIF(PCMSO!$F$2:$F$9993,$BX756),"",INDEX(PCMSO!$G$2:$G$9993,SMALL(IF(PCMSO!$F$2:$F$9993=$BX756,ROW(PCMSO!$F$2:$F$9993)-ROW(PCMSO!$F$2)+1,FALSE),ROWS($1:$14))))</f>
        <v/>
      </c>
      <c r="BQ756" s="113" t="str">
        <f t="array" ref="BQ756">IF(ROWS($1:$15)&gt;COUNTIF(PCMSO!$F$2:$F$9993,$BX756),"",INDEX(PCMSO!$G$2:$G$9993,SMALL(IF(PCMSO!$F$2:$F$9993=$BX756,ROW(PCMSO!$F$2:$F$9993)-ROW(PCMSO!$F$2)+1,FALSE),ROWS($1:$15))))</f>
        <v/>
      </c>
      <c r="BR756" s="113" t="str">
        <f t="array" ref="BR756">IF(ROWS($1:$16)&gt;COUNTIF(PCMSO!$F$2:$F$9993,$BX756),"",INDEX(PCMSO!$G$2:$G$9993,SMALL(IF(PCMSO!$F$2:$F$9993=$BX756,ROW(PCMSO!$F$2:$F$9993)-ROW(PCMSO!$F$2)+1,FALSE),ROWS($1:$16))))</f>
        <v/>
      </c>
      <c r="BS756" s="113" t="str">
        <f t="array" ref="BS756">IF(ROWS($1:$17)&gt;COUNTIF(PCMSO!$F$2:$F$9993,$BX756),"",INDEX(PCMSO!$G$2:$G$9993,SMALL(IF(PCMSO!$F$2:$F$9993=$BX756,ROW(PCMSO!$F$2:$F$9993)-ROW(PCMSO!$F$2)+1,FALSE),ROWS($1:$17))))</f>
        <v/>
      </c>
      <c r="BT756" s="113" t="str">
        <f t="array" ref="BT756">IF(ROWS($1:$18)&gt;COUNTIF(PCMSO!$F$2:$F$9993,$BX756),"",INDEX(PCMSO!$G$2:$G$9993,SMALL(IF(PCMSO!$F$2:$F$9993=$BX756,ROW(PCMSO!$F$2:$F$9993)-ROW(PCMSO!$F$2)+1,FALSE),ROWS($1:$18))))</f>
        <v/>
      </c>
      <c r="BU756" s="113" t="str">
        <f t="array" ref="BU756">IF(ROWS($1:$19)&gt;COUNTIF(PCMSO!$F$2:$F$9993,$BX756),"",INDEX(PCMSO!$G$2:$G$9993,SMALL(IF(PCMSO!$F$2:$F$9993=$BX756,ROW(PCMSO!$F$2:$F$9993)-ROW(PCMSO!$F$2)+1,FALSE),ROWS($1:$19))))</f>
        <v/>
      </c>
      <c r="BV756" s="113" t="str">
        <f t="array" ref="BV756">IF(ROWS($1:$20)&gt;COUNTIF(PCMSO!$F$2:$F$9993,$BX756),"",INDEX(PCMSO!$G$2:$G$9993,SMALL(IF(PCMSO!$F$2:$F$9993=$BX756,ROW(PCMSO!$F$2:$F$9993)-ROW(PCMSO!$F$2)+1,FALSE),ROWS($1:$20))))</f>
        <v/>
      </c>
      <c r="BX756" s="110"/>
      <c r="BY756" s="109"/>
      <c r="BZ756" s="108"/>
      <c r="CA756" s="109"/>
      <c r="CB756" s="109"/>
      <c r="CC756" s="109"/>
      <c r="CD756" s="109"/>
      <c r="CE756" s="109"/>
      <c r="CF756" s="109" t="str">
        <f t="array" ref="CF756">IF($BX756&lt;&gt;"",IF(ROWS($1:$1)&gt;COUNTIF(EMPRESA!$A$2:$A$101,$BX756),"",INDEX(EMPRESA!$H$2:$H$101,SMALL(IF(EMPRESA!$A$2:$A$101=$BX756,ROW(EMPRESA!$A$2:$A$101)-ROW(EMPRESA!$A$2)+1,FALSE),ROWS($1:$1)))),"")</f>
        <v/>
      </c>
      <c r="CG756" s="109"/>
      <c r="CH756" s="109"/>
      <c r="CI756" s="109"/>
      <c r="CJ756" s="109"/>
      <c r="CK756" s="109"/>
      <c r="CL756" s="109"/>
      <c r="CM756" s="109"/>
      <c r="CN756" s="109"/>
      <c r="CO756" s="109"/>
      <c r="CP756" s="109"/>
      <c r="CQ756" s="109"/>
      <c r="CR756" s="109"/>
      <c r="CS756" s="109"/>
      <c r="CT756" s="109"/>
      <c r="CU756" s="109"/>
      <c r="CV756" s="109"/>
      <c r="CW756" s="109"/>
      <c r="CX756" s="109"/>
      <c r="CY756" s="109"/>
      <c r="CZ756" s="109"/>
      <c r="DA756" s="109"/>
      <c r="DB756" s="109"/>
      <c r="DC756" s="109"/>
      <c r="DD756" s="109"/>
      <c r="DE756" s="109"/>
      <c r="DF756" s="109"/>
      <c r="DG756" s="109"/>
      <c r="DH756" s="109"/>
      <c r="DI756" s="109"/>
      <c r="DJ756" s="109"/>
      <c r="DK756" s="109"/>
      <c r="DL756" s="109"/>
      <c r="DM756" s="109"/>
      <c r="DN756" s="109"/>
      <c r="DO756" s="109"/>
      <c r="DP756" s="109"/>
      <c r="DQ756" s="109"/>
      <c r="DR756" s="109"/>
      <c r="DS756" s="109"/>
      <c r="DT756" s="109"/>
      <c r="DU756" s="109"/>
      <c r="DV756" s="109"/>
      <c r="DW756" s="109"/>
      <c r="DX756" s="109"/>
      <c r="DY756" s="109"/>
      <c r="DZ756" s="109"/>
      <c r="EA756" s="109"/>
      <c r="EB756" s="109"/>
      <c r="EC756" s="109"/>
      <c r="ED756" s="109"/>
      <c r="EE756" s="109"/>
      <c r="EF756" s="109"/>
      <c r="EG756" s="109"/>
      <c r="EH756" s="109"/>
      <c r="EI756" s="109"/>
      <c r="EJ756" s="109"/>
      <c r="EK756" s="109"/>
      <c r="EL756" s="109"/>
      <c r="EM756" s="109"/>
      <c r="EN756" s="109"/>
      <c r="EO756" s="109"/>
      <c r="EP756" s="109"/>
      <c r="EQ756" s="109"/>
      <c r="ER756" s="109"/>
      <c r="ES756" s="109"/>
      <c r="ET756" s="109"/>
      <c r="EU756" s="109"/>
      <c r="EV756" s="109"/>
      <c r="EW756" s="109"/>
      <c r="EX756" s="109"/>
      <c r="EY756" s="109"/>
      <c r="EZ756" s="109"/>
      <c r="FA756" s="109"/>
      <c r="FB756" s="109"/>
      <c r="FC756" s="109"/>
      <c r="FD756" s="109"/>
      <c r="FE756" s="109"/>
      <c r="FF756" s="109"/>
      <c r="FG756" s="109"/>
      <c r="FH756" s="109"/>
      <c r="FI756" s="109"/>
      <c r="FJ756" s="109"/>
      <c r="FK756" s="109"/>
      <c r="FL756" s="109"/>
      <c r="FM756" s="109"/>
      <c r="FN756" s="109"/>
      <c r="FO756" s="109"/>
      <c r="FP756" s="109"/>
      <c r="FQ756" s="109"/>
      <c r="FR756" s="109"/>
      <c r="FS756" s="109"/>
      <c r="FT756" s="109"/>
      <c r="FU756" s="109"/>
      <c r="FV756" s="109"/>
      <c r="FW756" s="109"/>
      <c r="FX756" s="109"/>
      <c r="FY756" s="109"/>
      <c r="FZ756" s="109"/>
      <c r="GA756" s="109"/>
      <c r="GB756" s="109"/>
      <c r="GC756" s="109"/>
      <c r="GD756" s="109"/>
      <c r="GE756" s="109"/>
      <c r="GF756" s="109"/>
      <c r="GG756" s="109"/>
      <c r="GH756" s="109"/>
      <c r="GI756" s="109"/>
      <c r="GJ756" s="109"/>
      <c r="GK756" s="109"/>
      <c r="GL756" s="109"/>
      <c r="GM756" s="109"/>
      <c r="GN756" s="109"/>
      <c r="GO756" s="109"/>
      <c r="GP756" s="109"/>
      <c r="GQ756" s="109"/>
      <c r="GR756" s="109"/>
      <c r="GS756" s="109"/>
      <c r="GT756" s="109"/>
      <c r="GU756" s="109"/>
      <c r="GV756" s="109"/>
      <c r="GW756" s="109"/>
      <c r="GX756" s="109"/>
    </row>
    <row r="757" spans="55:206" x14ac:dyDescent="0.25">
      <c r="BC757" s="113" t="str">
        <f t="array" ref="BC757">IF(ROWS($1:$1)&gt;COUNTIF(PCMSO!$F$2:$F$9993,$BX757),"",INDEX(PCMSO!$G$2:$G$9993,SMALL(IF(PCMSO!$F$2:$F$9993=$BX757,ROW(PCMSO!$F$2:$F$9993)-ROW(PCMSO!$F$2)+1,FALSE),ROWS($1:$1))))</f>
        <v/>
      </c>
      <c r="BD757" s="113" t="str">
        <f t="array" ref="BD757">IF(ROWS($1:$2)&gt;COUNTIF(PCMSO!$F$2:$F$9993,$BX757),"",INDEX(PCMSO!$G$2:$G$9993,SMALL(IF(PCMSO!$F$2:$F$9993=$BX757,ROW(PCMSO!$F$2:$F$9993)-ROW(PCMSO!$F$2)+1,FALSE),ROWS($1:$2))))</f>
        <v/>
      </c>
      <c r="BE757" s="113" t="str">
        <f t="array" ref="BE757">IF(ROWS($1:$3)&gt;COUNTIF(PCMSO!$F$2:$F$9993,$BX757),"",INDEX(PCMSO!$G$2:$G$9993,SMALL(IF(PCMSO!$F$2:$F$9993=$BX757,ROW(PCMSO!$F$2:$F$9993)-ROW(PCMSO!$F$2)+1,FALSE),ROWS($1:$3))))</f>
        <v/>
      </c>
      <c r="BF757" s="113" t="str">
        <f t="array" ref="BF757">IF(ROWS($1:$4)&gt;COUNTIF(PCMSO!$F$2:$F$9993,$BX757),"",INDEX(PCMSO!$G$2:$G$9993,SMALL(IF(PCMSO!$F$2:$F$9993=$BX757,ROW(PCMSO!$F$2:$F$9993)-ROW(PCMSO!$F$2)+1,FALSE),ROWS($1:$4))))</f>
        <v/>
      </c>
      <c r="BG757" s="113" t="str">
        <f t="array" ref="BG757">IF(ROWS($1:$5)&gt;COUNTIF(PCMSO!$F$2:$F$9993,$BX757),"",INDEX(PCMSO!$G$2:$G$9993,SMALL(IF(PCMSO!$F$2:$F$9993=$BX757,ROW(PCMSO!$F$2:$F$9993)-ROW(PCMSO!$F$2)+1,FALSE),ROWS($1:$5))))</f>
        <v/>
      </c>
      <c r="BH757" s="113" t="str">
        <f t="array" ref="BH757">IF(ROWS($1:$6)&gt;COUNTIF(PCMSO!$F$2:$F$9993,$BX757),"",INDEX(PCMSO!$G$2:$G$9993,SMALL(IF(PCMSO!$F$2:$F$9993=$BX757,ROW(PCMSO!$F$2:$F$9993)-ROW(PCMSO!$F$2)+1,FALSE),ROWS($1:$6))))</f>
        <v/>
      </c>
      <c r="BI757" s="113" t="str">
        <f t="array" ref="BI757">IF(ROWS($1:$7)&gt;COUNTIF(PCMSO!$F$2:$F$9993,$BX757),"",INDEX(PCMSO!$G$2:$G$9993,SMALL(IF(PCMSO!$F$2:$F$9993=$BX757,ROW(PCMSO!$F$2:$F$9993)-ROW(PCMSO!$F$2)+1,FALSE),ROWS($1:$7))))</f>
        <v/>
      </c>
      <c r="BJ757" s="113" t="str">
        <f t="array" ref="BJ757">IF(ROWS($1:$8)&gt;COUNTIF(PCMSO!$F$2:$F$9993,$BX757),"",INDEX(PCMSO!$G$2:$G$9993,SMALL(IF(PCMSO!$F$2:$F$9993=$BX757,ROW(PCMSO!$F$2:$F$9993)-ROW(PCMSO!$F$2)+1,FALSE),ROWS($1:$8))))</f>
        <v/>
      </c>
      <c r="BK757" s="113" t="str">
        <f t="array" ref="BK757">IF(ROWS($1:$9)&gt;COUNTIF(PCMSO!$F$2:$F$9993,$BX757),"",INDEX(PCMSO!$G$2:$G$9993,SMALL(IF(PCMSO!$F$2:$F$9993=$BX757,ROW(PCMSO!$F$2:$F$9993)-ROW(PCMSO!$F$2)+1,FALSE),ROWS($1:$9))))</f>
        <v/>
      </c>
      <c r="BL757" s="113" t="str">
        <f t="array" ref="BL757">IF(ROWS($1:$10)&gt;COUNTIF(PCMSO!$F$2:$F$9993,$BX757),"",INDEX(PCMSO!$G$2:$G$9993,SMALL(IF(PCMSO!$F$2:$F$9993=$BX757,ROW(PCMSO!$F$2:$F$9993)-ROW(PCMSO!$F$2)+1,FALSE),ROWS($1:$10))))</f>
        <v/>
      </c>
      <c r="BM757" s="113" t="str">
        <f t="array" ref="BM757">IF(ROWS($1:$11)&gt;COUNTIF(PCMSO!$F$2:$F$9993,$BX757),"",INDEX(PCMSO!$G$2:$G$9993,SMALL(IF(PCMSO!$F$2:$F$9993=$BX757,ROW(PCMSO!$F$2:$F$9993)-ROW(PCMSO!$F$2)+1,FALSE),ROWS($1:$11))))</f>
        <v/>
      </c>
      <c r="BN757" s="113" t="str">
        <f t="array" ref="BN757">IF(ROWS($1:$12)&gt;COUNTIF(PCMSO!$F$2:$F$9993,$BX757),"",INDEX(PCMSO!$G$2:$G$9993,SMALL(IF(PCMSO!$F$2:$F$9993=$BX757,ROW(PCMSO!$F$2:$F$9993)-ROW(PCMSO!$F$2)+1,FALSE),ROWS($1:$12))))</f>
        <v/>
      </c>
      <c r="BO757" s="113" t="str">
        <f t="array" ref="BO757">IF(ROWS($1:$13)&gt;COUNTIF(PCMSO!$F$2:$F$9993,$BX757),"",INDEX(PCMSO!$G$2:$G$9993,SMALL(IF(PCMSO!$F$2:$F$9993=$BX757,ROW(PCMSO!$F$2:$F$9993)-ROW(PCMSO!$F$2)+1,FALSE),ROWS($1:$13))))</f>
        <v/>
      </c>
      <c r="BP757" s="113" t="str">
        <f t="array" ref="BP757">IF(ROWS($1:$14)&gt;COUNTIF(PCMSO!$F$2:$F$9993,$BX757),"",INDEX(PCMSO!$G$2:$G$9993,SMALL(IF(PCMSO!$F$2:$F$9993=$BX757,ROW(PCMSO!$F$2:$F$9993)-ROW(PCMSO!$F$2)+1,FALSE),ROWS($1:$14))))</f>
        <v/>
      </c>
      <c r="BQ757" s="113" t="str">
        <f t="array" ref="BQ757">IF(ROWS($1:$15)&gt;COUNTIF(PCMSO!$F$2:$F$9993,$BX757),"",INDEX(PCMSO!$G$2:$G$9993,SMALL(IF(PCMSO!$F$2:$F$9993=$BX757,ROW(PCMSO!$F$2:$F$9993)-ROW(PCMSO!$F$2)+1,FALSE),ROWS($1:$15))))</f>
        <v/>
      </c>
      <c r="BR757" s="113" t="str">
        <f t="array" ref="BR757">IF(ROWS($1:$16)&gt;COUNTIF(PCMSO!$F$2:$F$9993,$BX757),"",INDEX(PCMSO!$G$2:$G$9993,SMALL(IF(PCMSO!$F$2:$F$9993=$BX757,ROW(PCMSO!$F$2:$F$9993)-ROW(PCMSO!$F$2)+1,FALSE),ROWS($1:$16))))</f>
        <v/>
      </c>
      <c r="BS757" s="113" t="str">
        <f t="array" ref="BS757">IF(ROWS($1:$17)&gt;COUNTIF(PCMSO!$F$2:$F$9993,$BX757),"",INDEX(PCMSO!$G$2:$G$9993,SMALL(IF(PCMSO!$F$2:$F$9993=$BX757,ROW(PCMSO!$F$2:$F$9993)-ROW(PCMSO!$F$2)+1,FALSE),ROWS($1:$17))))</f>
        <v/>
      </c>
      <c r="BT757" s="113" t="str">
        <f t="array" ref="BT757">IF(ROWS($1:$18)&gt;COUNTIF(PCMSO!$F$2:$F$9993,$BX757),"",INDEX(PCMSO!$G$2:$G$9993,SMALL(IF(PCMSO!$F$2:$F$9993=$BX757,ROW(PCMSO!$F$2:$F$9993)-ROW(PCMSO!$F$2)+1,FALSE),ROWS($1:$18))))</f>
        <v/>
      </c>
      <c r="BU757" s="113" t="str">
        <f t="array" ref="BU757">IF(ROWS($1:$19)&gt;COUNTIF(PCMSO!$F$2:$F$9993,$BX757),"",INDEX(PCMSO!$G$2:$G$9993,SMALL(IF(PCMSO!$F$2:$F$9993=$BX757,ROW(PCMSO!$F$2:$F$9993)-ROW(PCMSO!$F$2)+1,FALSE),ROWS($1:$19))))</f>
        <v/>
      </c>
      <c r="BV757" s="113" t="str">
        <f t="array" ref="BV757">IF(ROWS($1:$20)&gt;COUNTIF(PCMSO!$F$2:$F$9993,$BX757),"",INDEX(PCMSO!$G$2:$G$9993,SMALL(IF(PCMSO!$F$2:$F$9993=$BX757,ROW(PCMSO!$F$2:$F$9993)-ROW(PCMSO!$F$2)+1,FALSE),ROWS($1:$20))))</f>
        <v/>
      </c>
      <c r="BX757" s="110"/>
      <c r="BY757" s="109"/>
      <c r="BZ757" s="108"/>
      <c r="CA757" s="109"/>
      <c r="CB757" s="109"/>
      <c r="CC757" s="109"/>
      <c r="CD757" s="109"/>
      <c r="CE757" s="109"/>
      <c r="CF757" s="109" t="str">
        <f t="array" ref="CF757">IF($BX757&lt;&gt;"",IF(ROWS($1:$1)&gt;COUNTIF(EMPRESA!$A$2:$A$101,$BX757),"",INDEX(EMPRESA!$H$2:$H$101,SMALL(IF(EMPRESA!$A$2:$A$101=$BX757,ROW(EMPRESA!$A$2:$A$101)-ROW(EMPRESA!$A$2)+1,FALSE),ROWS($1:$1)))),"")</f>
        <v/>
      </c>
      <c r="CG757" s="109"/>
      <c r="CH757" s="109"/>
      <c r="CI757" s="109"/>
      <c r="CJ757" s="109"/>
      <c r="CK757" s="109"/>
      <c r="CL757" s="109"/>
      <c r="CM757" s="109"/>
      <c r="CN757" s="109"/>
      <c r="CO757" s="109"/>
      <c r="CP757" s="109"/>
      <c r="CQ757" s="109"/>
      <c r="CR757" s="109"/>
      <c r="CS757" s="109"/>
      <c r="CT757" s="109"/>
      <c r="CU757" s="109"/>
      <c r="CV757" s="109"/>
      <c r="CW757" s="109"/>
      <c r="CX757" s="109"/>
      <c r="CY757" s="109"/>
      <c r="CZ757" s="109"/>
      <c r="DA757" s="109"/>
      <c r="DB757" s="109"/>
      <c r="DC757" s="109"/>
      <c r="DD757" s="109"/>
      <c r="DE757" s="109"/>
      <c r="DF757" s="109"/>
      <c r="DG757" s="109"/>
      <c r="DH757" s="109"/>
      <c r="DI757" s="109"/>
      <c r="DJ757" s="109"/>
      <c r="DK757" s="109"/>
      <c r="DL757" s="109"/>
      <c r="DM757" s="109"/>
      <c r="DN757" s="109"/>
      <c r="DO757" s="109"/>
      <c r="DP757" s="109"/>
      <c r="DQ757" s="109"/>
      <c r="DR757" s="109"/>
      <c r="DS757" s="109"/>
      <c r="DT757" s="109"/>
      <c r="DU757" s="109"/>
      <c r="DV757" s="109"/>
      <c r="DW757" s="109"/>
      <c r="DX757" s="109"/>
      <c r="DY757" s="109"/>
      <c r="DZ757" s="109"/>
      <c r="EA757" s="109"/>
      <c r="EB757" s="109"/>
      <c r="EC757" s="109"/>
      <c r="ED757" s="109"/>
      <c r="EE757" s="109"/>
      <c r="EF757" s="109"/>
      <c r="EG757" s="109"/>
      <c r="EH757" s="109"/>
      <c r="EI757" s="109"/>
      <c r="EJ757" s="109"/>
      <c r="EK757" s="109"/>
      <c r="EL757" s="109"/>
      <c r="EM757" s="109"/>
      <c r="EN757" s="109"/>
      <c r="EO757" s="109"/>
      <c r="EP757" s="109"/>
      <c r="EQ757" s="109"/>
      <c r="ER757" s="109"/>
      <c r="ES757" s="109"/>
      <c r="ET757" s="109"/>
      <c r="EU757" s="109"/>
      <c r="EV757" s="109"/>
      <c r="EW757" s="109"/>
      <c r="EX757" s="109"/>
      <c r="EY757" s="109"/>
      <c r="EZ757" s="109"/>
      <c r="FA757" s="109"/>
      <c r="FB757" s="109"/>
      <c r="FC757" s="109"/>
      <c r="FD757" s="109"/>
      <c r="FE757" s="109"/>
      <c r="FF757" s="109"/>
      <c r="FG757" s="109"/>
      <c r="FH757" s="109"/>
      <c r="FI757" s="109"/>
      <c r="FJ757" s="109"/>
      <c r="FK757" s="109"/>
      <c r="FL757" s="109"/>
      <c r="FM757" s="109"/>
      <c r="FN757" s="109"/>
      <c r="FO757" s="109"/>
      <c r="FP757" s="109"/>
      <c r="FQ757" s="109"/>
      <c r="FR757" s="109"/>
      <c r="FS757" s="109"/>
      <c r="FT757" s="109"/>
      <c r="FU757" s="109"/>
      <c r="FV757" s="109"/>
      <c r="FW757" s="109"/>
      <c r="FX757" s="109"/>
      <c r="FY757" s="109"/>
      <c r="FZ757" s="109"/>
      <c r="GA757" s="109"/>
      <c r="GB757" s="109"/>
      <c r="GC757" s="109"/>
      <c r="GD757" s="109"/>
      <c r="GE757" s="109"/>
      <c r="GF757" s="109"/>
      <c r="GG757" s="109"/>
      <c r="GH757" s="109"/>
      <c r="GI757" s="109"/>
      <c r="GJ757" s="109"/>
      <c r="GK757" s="109"/>
      <c r="GL757" s="109"/>
      <c r="GM757" s="109"/>
      <c r="GN757" s="109"/>
      <c r="GO757" s="109"/>
      <c r="GP757" s="109"/>
      <c r="GQ757" s="109"/>
      <c r="GR757" s="109"/>
      <c r="GS757" s="109"/>
      <c r="GT757" s="109"/>
      <c r="GU757" s="109"/>
      <c r="GV757" s="109"/>
      <c r="GW757" s="109"/>
      <c r="GX757" s="109"/>
    </row>
    <row r="758" spans="55:206" x14ac:dyDescent="0.25">
      <c r="BC758" s="113" t="str">
        <f t="array" ref="BC758">IF(ROWS($1:$1)&gt;COUNTIF(PCMSO!$F$2:$F$9993,$BX758),"",INDEX(PCMSO!$G$2:$G$9993,SMALL(IF(PCMSO!$F$2:$F$9993=$BX758,ROW(PCMSO!$F$2:$F$9993)-ROW(PCMSO!$F$2)+1,FALSE),ROWS($1:$1))))</f>
        <v/>
      </c>
      <c r="BD758" s="113" t="str">
        <f t="array" ref="BD758">IF(ROWS($1:$2)&gt;COUNTIF(PCMSO!$F$2:$F$9993,$BX758),"",INDEX(PCMSO!$G$2:$G$9993,SMALL(IF(PCMSO!$F$2:$F$9993=$BX758,ROW(PCMSO!$F$2:$F$9993)-ROW(PCMSO!$F$2)+1,FALSE),ROWS($1:$2))))</f>
        <v/>
      </c>
      <c r="BE758" s="113" t="str">
        <f t="array" ref="BE758">IF(ROWS($1:$3)&gt;COUNTIF(PCMSO!$F$2:$F$9993,$BX758),"",INDEX(PCMSO!$G$2:$G$9993,SMALL(IF(PCMSO!$F$2:$F$9993=$BX758,ROW(PCMSO!$F$2:$F$9993)-ROW(PCMSO!$F$2)+1,FALSE),ROWS($1:$3))))</f>
        <v/>
      </c>
      <c r="BF758" s="113" t="str">
        <f t="array" ref="BF758">IF(ROWS($1:$4)&gt;COUNTIF(PCMSO!$F$2:$F$9993,$BX758),"",INDEX(PCMSO!$G$2:$G$9993,SMALL(IF(PCMSO!$F$2:$F$9993=$BX758,ROW(PCMSO!$F$2:$F$9993)-ROW(PCMSO!$F$2)+1,FALSE),ROWS($1:$4))))</f>
        <v/>
      </c>
      <c r="BG758" s="113" t="str">
        <f t="array" ref="BG758">IF(ROWS($1:$5)&gt;COUNTIF(PCMSO!$F$2:$F$9993,$BX758),"",INDEX(PCMSO!$G$2:$G$9993,SMALL(IF(PCMSO!$F$2:$F$9993=$BX758,ROW(PCMSO!$F$2:$F$9993)-ROW(PCMSO!$F$2)+1,FALSE),ROWS($1:$5))))</f>
        <v/>
      </c>
      <c r="BH758" s="113" t="str">
        <f t="array" ref="BH758">IF(ROWS($1:$6)&gt;COUNTIF(PCMSO!$F$2:$F$9993,$BX758),"",INDEX(PCMSO!$G$2:$G$9993,SMALL(IF(PCMSO!$F$2:$F$9993=$BX758,ROW(PCMSO!$F$2:$F$9993)-ROW(PCMSO!$F$2)+1,FALSE),ROWS($1:$6))))</f>
        <v/>
      </c>
      <c r="BI758" s="113" t="str">
        <f t="array" ref="BI758">IF(ROWS($1:$7)&gt;COUNTIF(PCMSO!$F$2:$F$9993,$BX758),"",INDEX(PCMSO!$G$2:$G$9993,SMALL(IF(PCMSO!$F$2:$F$9993=$BX758,ROW(PCMSO!$F$2:$F$9993)-ROW(PCMSO!$F$2)+1,FALSE),ROWS($1:$7))))</f>
        <v/>
      </c>
      <c r="BJ758" s="113" t="str">
        <f t="array" ref="BJ758">IF(ROWS($1:$8)&gt;COUNTIF(PCMSO!$F$2:$F$9993,$BX758),"",INDEX(PCMSO!$G$2:$G$9993,SMALL(IF(PCMSO!$F$2:$F$9993=$BX758,ROW(PCMSO!$F$2:$F$9993)-ROW(PCMSO!$F$2)+1,FALSE),ROWS($1:$8))))</f>
        <v/>
      </c>
      <c r="BK758" s="113" t="str">
        <f t="array" ref="BK758">IF(ROWS($1:$9)&gt;COUNTIF(PCMSO!$F$2:$F$9993,$BX758),"",INDEX(PCMSO!$G$2:$G$9993,SMALL(IF(PCMSO!$F$2:$F$9993=$BX758,ROW(PCMSO!$F$2:$F$9993)-ROW(PCMSO!$F$2)+1,FALSE),ROWS($1:$9))))</f>
        <v/>
      </c>
      <c r="BL758" s="113" t="str">
        <f t="array" ref="BL758">IF(ROWS($1:$10)&gt;COUNTIF(PCMSO!$F$2:$F$9993,$BX758),"",INDEX(PCMSO!$G$2:$G$9993,SMALL(IF(PCMSO!$F$2:$F$9993=$BX758,ROW(PCMSO!$F$2:$F$9993)-ROW(PCMSO!$F$2)+1,FALSE),ROWS($1:$10))))</f>
        <v/>
      </c>
      <c r="BM758" s="113" t="str">
        <f t="array" ref="BM758">IF(ROWS($1:$11)&gt;COUNTIF(PCMSO!$F$2:$F$9993,$BX758),"",INDEX(PCMSO!$G$2:$G$9993,SMALL(IF(PCMSO!$F$2:$F$9993=$BX758,ROW(PCMSO!$F$2:$F$9993)-ROW(PCMSO!$F$2)+1,FALSE),ROWS($1:$11))))</f>
        <v/>
      </c>
      <c r="BN758" s="113" t="str">
        <f t="array" ref="BN758">IF(ROWS($1:$12)&gt;COUNTIF(PCMSO!$F$2:$F$9993,$BX758),"",INDEX(PCMSO!$G$2:$G$9993,SMALL(IF(PCMSO!$F$2:$F$9993=$BX758,ROW(PCMSO!$F$2:$F$9993)-ROW(PCMSO!$F$2)+1,FALSE),ROWS($1:$12))))</f>
        <v/>
      </c>
      <c r="BO758" s="113" t="str">
        <f t="array" ref="BO758">IF(ROWS($1:$13)&gt;COUNTIF(PCMSO!$F$2:$F$9993,$BX758),"",INDEX(PCMSO!$G$2:$G$9993,SMALL(IF(PCMSO!$F$2:$F$9993=$BX758,ROW(PCMSO!$F$2:$F$9993)-ROW(PCMSO!$F$2)+1,FALSE),ROWS($1:$13))))</f>
        <v/>
      </c>
      <c r="BP758" s="113" t="str">
        <f t="array" ref="BP758">IF(ROWS($1:$14)&gt;COUNTIF(PCMSO!$F$2:$F$9993,$BX758),"",INDEX(PCMSO!$G$2:$G$9993,SMALL(IF(PCMSO!$F$2:$F$9993=$BX758,ROW(PCMSO!$F$2:$F$9993)-ROW(PCMSO!$F$2)+1,FALSE),ROWS($1:$14))))</f>
        <v/>
      </c>
      <c r="BQ758" s="113" t="str">
        <f t="array" ref="BQ758">IF(ROWS($1:$15)&gt;COUNTIF(PCMSO!$F$2:$F$9993,$BX758),"",INDEX(PCMSO!$G$2:$G$9993,SMALL(IF(PCMSO!$F$2:$F$9993=$BX758,ROW(PCMSO!$F$2:$F$9993)-ROW(PCMSO!$F$2)+1,FALSE),ROWS($1:$15))))</f>
        <v/>
      </c>
      <c r="BR758" s="113" t="str">
        <f t="array" ref="BR758">IF(ROWS($1:$16)&gt;COUNTIF(PCMSO!$F$2:$F$9993,$BX758),"",INDEX(PCMSO!$G$2:$G$9993,SMALL(IF(PCMSO!$F$2:$F$9993=$BX758,ROW(PCMSO!$F$2:$F$9993)-ROW(PCMSO!$F$2)+1,FALSE),ROWS($1:$16))))</f>
        <v/>
      </c>
      <c r="BS758" s="113" t="str">
        <f t="array" ref="BS758">IF(ROWS($1:$17)&gt;COUNTIF(PCMSO!$F$2:$F$9993,$BX758),"",INDEX(PCMSO!$G$2:$G$9993,SMALL(IF(PCMSO!$F$2:$F$9993=$BX758,ROW(PCMSO!$F$2:$F$9993)-ROW(PCMSO!$F$2)+1,FALSE),ROWS($1:$17))))</f>
        <v/>
      </c>
      <c r="BT758" s="113" t="str">
        <f t="array" ref="BT758">IF(ROWS($1:$18)&gt;COUNTIF(PCMSO!$F$2:$F$9993,$BX758),"",INDEX(PCMSO!$G$2:$G$9993,SMALL(IF(PCMSO!$F$2:$F$9993=$BX758,ROW(PCMSO!$F$2:$F$9993)-ROW(PCMSO!$F$2)+1,FALSE),ROWS($1:$18))))</f>
        <v/>
      </c>
      <c r="BU758" s="113" t="str">
        <f t="array" ref="BU758">IF(ROWS($1:$19)&gt;COUNTIF(PCMSO!$F$2:$F$9993,$BX758),"",INDEX(PCMSO!$G$2:$G$9993,SMALL(IF(PCMSO!$F$2:$F$9993=$BX758,ROW(PCMSO!$F$2:$F$9993)-ROW(PCMSO!$F$2)+1,FALSE),ROWS($1:$19))))</f>
        <v/>
      </c>
      <c r="BV758" s="113" t="str">
        <f t="array" ref="BV758">IF(ROWS($1:$20)&gt;COUNTIF(PCMSO!$F$2:$F$9993,$BX758),"",INDEX(PCMSO!$G$2:$G$9993,SMALL(IF(PCMSO!$F$2:$F$9993=$BX758,ROW(PCMSO!$F$2:$F$9993)-ROW(PCMSO!$F$2)+1,FALSE),ROWS($1:$20))))</f>
        <v/>
      </c>
      <c r="BX758" s="110"/>
      <c r="BY758" s="109"/>
      <c r="BZ758" s="108"/>
      <c r="CA758" s="109"/>
      <c r="CB758" s="109"/>
      <c r="CC758" s="109"/>
      <c r="CD758" s="109"/>
      <c r="CE758" s="109"/>
      <c r="CF758" s="109" t="str">
        <f t="array" ref="CF758">IF($BX758&lt;&gt;"",IF(ROWS($1:$1)&gt;COUNTIF(EMPRESA!$A$2:$A$101,$BX758),"",INDEX(EMPRESA!$H$2:$H$101,SMALL(IF(EMPRESA!$A$2:$A$101=$BX758,ROW(EMPRESA!$A$2:$A$101)-ROW(EMPRESA!$A$2)+1,FALSE),ROWS($1:$1)))),"")</f>
        <v/>
      </c>
      <c r="CG758" s="109"/>
      <c r="CH758" s="109"/>
      <c r="CI758" s="109"/>
      <c r="CJ758" s="109"/>
      <c r="CK758" s="109"/>
      <c r="CL758" s="109"/>
      <c r="CM758" s="109"/>
      <c r="CN758" s="109"/>
      <c r="CO758" s="109"/>
      <c r="CP758" s="109"/>
      <c r="CQ758" s="109"/>
      <c r="CR758" s="109"/>
      <c r="CS758" s="109"/>
      <c r="CT758" s="109"/>
      <c r="CU758" s="109"/>
      <c r="CV758" s="109"/>
      <c r="CW758" s="109"/>
      <c r="CX758" s="109"/>
      <c r="CY758" s="109"/>
      <c r="CZ758" s="109"/>
      <c r="DA758" s="109"/>
      <c r="DB758" s="109"/>
      <c r="DC758" s="109"/>
      <c r="DD758" s="109"/>
      <c r="DE758" s="109"/>
      <c r="DF758" s="109"/>
      <c r="DG758" s="109"/>
      <c r="DH758" s="109"/>
      <c r="DI758" s="109"/>
      <c r="DJ758" s="109"/>
      <c r="DK758" s="109"/>
      <c r="DL758" s="109"/>
      <c r="DM758" s="109"/>
      <c r="DN758" s="109"/>
      <c r="DO758" s="109"/>
      <c r="DP758" s="109"/>
      <c r="DQ758" s="109"/>
      <c r="DR758" s="109"/>
      <c r="DS758" s="109"/>
      <c r="DT758" s="109"/>
      <c r="DU758" s="109"/>
      <c r="DV758" s="109"/>
      <c r="DW758" s="109"/>
      <c r="DX758" s="109"/>
      <c r="DY758" s="109"/>
      <c r="DZ758" s="109"/>
      <c r="EA758" s="109"/>
      <c r="EB758" s="109"/>
      <c r="EC758" s="109"/>
      <c r="ED758" s="109"/>
      <c r="EE758" s="109"/>
      <c r="EF758" s="109"/>
      <c r="EG758" s="109"/>
      <c r="EH758" s="109"/>
      <c r="EI758" s="109"/>
      <c r="EJ758" s="109"/>
      <c r="EK758" s="109"/>
      <c r="EL758" s="109"/>
      <c r="EM758" s="109"/>
      <c r="EN758" s="109"/>
      <c r="EO758" s="109"/>
      <c r="EP758" s="109"/>
      <c r="EQ758" s="109"/>
      <c r="ER758" s="109"/>
      <c r="ES758" s="109"/>
      <c r="ET758" s="109"/>
      <c r="EU758" s="109"/>
      <c r="EV758" s="109"/>
      <c r="EW758" s="109"/>
      <c r="EX758" s="109"/>
      <c r="EY758" s="109"/>
      <c r="EZ758" s="109"/>
      <c r="FA758" s="109"/>
      <c r="FB758" s="109"/>
      <c r="FC758" s="109"/>
      <c r="FD758" s="109"/>
      <c r="FE758" s="109"/>
      <c r="FF758" s="109"/>
      <c r="FG758" s="109"/>
      <c r="FH758" s="109"/>
      <c r="FI758" s="109"/>
      <c r="FJ758" s="109"/>
      <c r="FK758" s="109"/>
      <c r="FL758" s="109"/>
      <c r="FM758" s="109"/>
      <c r="FN758" s="109"/>
      <c r="FO758" s="109"/>
      <c r="FP758" s="109"/>
      <c r="FQ758" s="109"/>
      <c r="FR758" s="109"/>
      <c r="FS758" s="109"/>
      <c r="FT758" s="109"/>
      <c r="FU758" s="109"/>
      <c r="FV758" s="109"/>
      <c r="FW758" s="109"/>
      <c r="FX758" s="109"/>
      <c r="FY758" s="109"/>
      <c r="FZ758" s="109"/>
      <c r="GA758" s="109"/>
      <c r="GB758" s="109"/>
      <c r="GC758" s="109"/>
      <c r="GD758" s="109"/>
      <c r="GE758" s="109"/>
      <c r="GF758" s="109"/>
      <c r="GG758" s="109"/>
      <c r="GH758" s="109"/>
      <c r="GI758" s="109"/>
      <c r="GJ758" s="109"/>
      <c r="GK758" s="109"/>
      <c r="GL758" s="109"/>
      <c r="GM758" s="109"/>
      <c r="GN758" s="109"/>
      <c r="GO758" s="109"/>
      <c r="GP758" s="109"/>
      <c r="GQ758" s="109"/>
      <c r="GR758" s="109"/>
      <c r="GS758" s="109"/>
      <c r="GT758" s="109"/>
      <c r="GU758" s="109"/>
      <c r="GV758" s="109"/>
      <c r="GW758" s="109"/>
      <c r="GX758" s="109"/>
    </row>
    <row r="759" spans="55:206" x14ac:dyDescent="0.25">
      <c r="BC759" s="113" t="str">
        <f t="array" ref="BC759">IF(ROWS($1:$1)&gt;COUNTIF(PCMSO!$F$2:$F$9993,$BX759),"",INDEX(PCMSO!$G$2:$G$9993,SMALL(IF(PCMSO!$F$2:$F$9993=$BX759,ROW(PCMSO!$F$2:$F$9993)-ROW(PCMSO!$F$2)+1,FALSE),ROWS($1:$1))))</f>
        <v/>
      </c>
      <c r="BD759" s="113" t="str">
        <f t="array" ref="BD759">IF(ROWS($1:$2)&gt;COUNTIF(PCMSO!$F$2:$F$9993,$BX759),"",INDEX(PCMSO!$G$2:$G$9993,SMALL(IF(PCMSO!$F$2:$F$9993=$BX759,ROW(PCMSO!$F$2:$F$9993)-ROW(PCMSO!$F$2)+1,FALSE),ROWS($1:$2))))</f>
        <v/>
      </c>
      <c r="BE759" s="113" t="str">
        <f t="array" ref="BE759">IF(ROWS($1:$3)&gt;COUNTIF(PCMSO!$F$2:$F$9993,$BX759),"",INDEX(PCMSO!$G$2:$G$9993,SMALL(IF(PCMSO!$F$2:$F$9993=$BX759,ROW(PCMSO!$F$2:$F$9993)-ROW(PCMSO!$F$2)+1,FALSE),ROWS($1:$3))))</f>
        <v/>
      </c>
      <c r="BF759" s="113" t="str">
        <f t="array" ref="BF759">IF(ROWS($1:$4)&gt;COUNTIF(PCMSO!$F$2:$F$9993,$BX759),"",INDEX(PCMSO!$G$2:$G$9993,SMALL(IF(PCMSO!$F$2:$F$9993=$BX759,ROW(PCMSO!$F$2:$F$9993)-ROW(PCMSO!$F$2)+1,FALSE),ROWS($1:$4))))</f>
        <v/>
      </c>
      <c r="BG759" s="113" t="str">
        <f t="array" ref="BG759">IF(ROWS($1:$5)&gt;COUNTIF(PCMSO!$F$2:$F$9993,$BX759),"",INDEX(PCMSO!$G$2:$G$9993,SMALL(IF(PCMSO!$F$2:$F$9993=$BX759,ROW(PCMSO!$F$2:$F$9993)-ROW(PCMSO!$F$2)+1,FALSE),ROWS($1:$5))))</f>
        <v/>
      </c>
      <c r="BH759" s="113" t="str">
        <f t="array" ref="BH759">IF(ROWS($1:$6)&gt;COUNTIF(PCMSO!$F$2:$F$9993,$BX759),"",INDEX(PCMSO!$G$2:$G$9993,SMALL(IF(PCMSO!$F$2:$F$9993=$BX759,ROW(PCMSO!$F$2:$F$9993)-ROW(PCMSO!$F$2)+1,FALSE),ROWS($1:$6))))</f>
        <v/>
      </c>
      <c r="BI759" s="113" t="str">
        <f t="array" ref="BI759">IF(ROWS($1:$7)&gt;COUNTIF(PCMSO!$F$2:$F$9993,$BX759),"",INDEX(PCMSO!$G$2:$G$9993,SMALL(IF(PCMSO!$F$2:$F$9993=$BX759,ROW(PCMSO!$F$2:$F$9993)-ROW(PCMSO!$F$2)+1,FALSE),ROWS($1:$7))))</f>
        <v/>
      </c>
      <c r="BJ759" s="113" t="str">
        <f t="array" ref="BJ759">IF(ROWS($1:$8)&gt;COUNTIF(PCMSO!$F$2:$F$9993,$BX759),"",INDEX(PCMSO!$G$2:$G$9993,SMALL(IF(PCMSO!$F$2:$F$9993=$BX759,ROW(PCMSO!$F$2:$F$9993)-ROW(PCMSO!$F$2)+1,FALSE),ROWS($1:$8))))</f>
        <v/>
      </c>
      <c r="BK759" s="113" t="str">
        <f t="array" ref="BK759">IF(ROWS($1:$9)&gt;COUNTIF(PCMSO!$F$2:$F$9993,$BX759),"",INDEX(PCMSO!$G$2:$G$9993,SMALL(IF(PCMSO!$F$2:$F$9993=$BX759,ROW(PCMSO!$F$2:$F$9993)-ROW(PCMSO!$F$2)+1,FALSE),ROWS($1:$9))))</f>
        <v/>
      </c>
      <c r="BL759" s="113" t="str">
        <f t="array" ref="BL759">IF(ROWS($1:$10)&gt;COUNTIF(PCMSO!$F$2:$F$9993,$BX759),"",INDEX(PCMSO!$G$2:$G$9993,SMALL(IF(PCMSO!$F$2:$F$9993=$BX759,ROW(PCMSO!$F$2:$F$9993)-ROW(PCMSO!$F$2)+1,FALSE),ROWS($1:$10))))</f>
        <v/>
      </c>
      <c r="BM759" s="113" t="str">
        <f t="array" ref="BM759">IF(ROWS($1:$11)&gt;COUNTIF(PCMSO!$F$2:$F$9993,$BX759),"",INDEX(PCMSO!$G$2:$G$9993,SMALL(IF(PCMSO!$F$2:$F$9993=$BX759,ROW(PCMSO!$F$2:$F$9993)-ROW(PCMSO!$F$2)+1,FALSE),ROWS($1:$11))))</f>
        <v/>
      </c>
      <c r="BN759" s="113" t="str">
        <f t="array" ref="BN759">IF(ROWS($1:$12)&gt;COUNTIF(PCMSO!$F$2:$F$9993,$BX759),"",INDEX(PCMSO!$G$2:$G$9993,SMALL(IF(PCMSO!$F$2:$F$9993=$BX759,ROW(PCMSO!$F$2:$F$9993)-ROW(PCMSO!$F$2)+1,FALSE),ROWS($1:$12))))</f>
        <v/>
      </c>
      <c r="BO759" s="113" t="str">
        <f t="array" ref="BO759">IF(ROWS($1:$13)&gt;COUNTIF(PCMSO!$F$2:$F$9993,$BX759),"",INDEX(PCMSO!$G$2:$G$9993,SMALL(IF(PCMSO!$F$2:$F$9993=$BX759,ROW(PCMSO!$F$2:$F$9993)-ROW(PCMSO!$F$2)+1,FALSE),ROWS($1:$13))))</f>
        <v/>
      </c>
      <c r="BP759" s="113" t="str">
        <f t="array" ref="BP759">IF(ROWS($1:$14)&gt;COUNTIF(PCMSO!$F$2:$F$9993,$BX759),"",INDEX(PCMSO!$G$2:$G$9993,SMALL(IF(PCMSO!$F$2:$F$9993=$BX759,ROW(PCMSO!$F$2:$F$9993)-ROW(PCMSO!$F$2)+1,FALSE),ROWS($1:$14))))</f>
        <v/>
      </c>
      <c r="BQ759" s="113" t="str">
        <f t="array" ref="BQ759">IF(ROWS($1:$15)&gt;COUNTIF(PCMSO!$F$2:$F$9993,$BX759),"",INDEX(PCMSO!$G$2:$G$9993,SMALL(IF(PCMSO!$F$2:$F$9993=$BX759,ROW(PCMSO!$F$2:$F$9993)-ROW(PCMSO!$F$2)+1,FALSE),ROWS($1:$15))))</f>
        <v/>
      </c>
      <c r="BR759" s="113" t="str">
        <f t="array" ref="BR759">IF(ROWS($1:$16)&gt;COUNTIF(PCMSO!$F$2:$F$9993,$BX759),"",INDEX(PCMSO!$G$2:$G$9993,SMALL(IF(PCMSO!$F$2:$F$9993=$BX759,ROW(PCMSO!$F$2:$F$9993)-ROW(PCMSO!$F$2)+1,FALSE),ROWS($1:$16))))</f>
        <v/>
      </c>
      <c r="BS759" s="113" t="str">
        <f t="array" ref="BS759">IF(ROWS($1:$17)&gt;COUNTIF(PCMSO!$F$2:$F$9993,$BX759),"",INDEX(PCMSO!$G$2:$G$9993,SMALL(IF(PCMSO!$F$2:$F$9993=$BX759,ROW(PCMSO!$F$2:$F$9993)-ROW(PCMSO!$F$2)+1,FALSE),ROWS($1:$17))))</f>
        <v/>
      </c>
      <c r="BT759" s="113" t="str">
        <f t="array" ref="BT759">IF(ROWS($1:$18)&gt;COUNTIF(PCMSO!$F$2:$F$9993,$BX759),"",INDEX(PCMSO!$G$2:$G$9993,SMALL(IF(PCMSO!$F$2:$F$9993=$BX759,ROW(PCMSO!$F$2:$F$9993)-ROW(PCMSO!$F$2)+1,FALSE),ROWS($1:$18))))</f>
        <v/>
      </c>
      <c r="BU759" s="113" t="str">
        <f t="array" ref="BU759">IF(ROWS($1:$19)&gt;COUNTIF(PCMSO!$F$2:$F$9993,$BX759),"",INDEX(PCMSO!$G$2:$G$9993,SMALL(IF(PCMSO!$F$2:$F$9993=$BX759,ROW(PCMSO!$F$2:$F$9993)-ROW(PCMSO!$F$2)+1,FALSE),ROWS($1:$19))))</f>
        <v/>
      </c>
      <c r="BV759" s="113" t="str">
        <f t="array" ref="BV759">IF(ROWS($1:$20)&gt;COUNTIF(PCMSO!$F$2:$F$9993,$BX759),"",INDEX(PCMSO!$G$2:$G$9993,SMALL(IF(PCMSO!$F$2:$F$9993=$BX759,ROW(PCMSO!$F$2:$F$9993)-ROW(PCMSO!$F$2)+1,FALSE),ROWS($1:$20))))</f>
        <v/>
      </c>
      <c r="BX759" s="110"/>
      <c r="BY759" s="109"/>
      <c r="BZ759" s="108"/>
      <c r="CA759" s="109"/>
      <c r="CB759" s="109"/>
      <c r="CC759" s="109"/>
      <c r="CD759" s="109"/>
      <c r="CE759" s="109"/>
      <c r="CF759" s="109" t="str">
        <f t="array" ref="CF759">IF($BX759&lt;&gt;"",IF(ROWS($1:$1)&gt;COUNTIF(EMPRESA!$A$2:$A$101,$BX759),"",INDEX(EMPRESA!$H$2:$H$101,SMALL(IF(EMPRESA!$A$2:$A$101=$BX759,ROW(EMPRESA!$A$2:$A$101)-ROW(EMPRESA!$A$2)+1,FALSE),ROWS($1:$1)))),"")</f>
        <v/>
      </c>
      <c r="CG759" s="109"/>
      <c r="CH759" s="109"/>
      <c r="CI759" s="109"/>
      <c r="CJ759" s="109"/>
      <c r="CK759" s="109"/>
      <c r="CL759" s="109"/>
      <c r="CM759" s="109"/>
      <c r="CN759" s="109"/>
      <c r="CO759" s="109"/>
      <c r="CP759" s="109"/>
      <c r="CQ759" s="109"/>
      <c r="CR759" s="109"/>
      <c r="CS759" s="109"/>
      <c r="CT759" s="109"/>
      <c r="CU759" s="109"/>
      <c r="CV759" s="109"/>
      <c r="CW759" s="109"/>
      <c r="CX759" s="109"/>
      <c r="CY759" s="109"/>
      <c r="CZ759" s="109"/>
      <c r="DA759" s="109"/>
      <c r="DB759" s="109"/>
      <c r="DC759" s="109"/>
      <c r="DD759" s="109"/>
      <c r="DE759" s="109"/>
      <c r="DF759" s="109"/>
      <c r="DG759" s="109"/>
      <c r="DH759" s="109"/>
      <c r="DI759" s="109"/>
      <c r="DJ759" s="109"/>
      <c r="DK759" s="109"/>
      <c r="DL759" s="109"/>
      <c r="DM759" s="109"/>
      <c r="DN759" s="109"/>
      <c r="DO759" s="109"/>
      <c r="DP759" s="109"/>
      <c r="DQ759" s="109"/>
      <c r="DR759" s="109"/>
      <c r="DS759" s="109"/>
      <c r="DT759" s="109"/>
      <c r="DU759" s="109"/>
      <c r="DV759" s="109"/>
      <c r="DW759" s="109"/>
      <c r="DX759" s="109"/>
      <c r="DY759" s="109"/>
      <c r="DZ759" s="109"/>
      <c r="EA759" s="109"/>
      <c r="EB759" s="109"/>
      <c r="EC759" s="109"/>
      <c r="ED759" s="109"/>
      <c r="EE759" s="109"/>
      <c r="EF759" s="109"/>
      <c r="EG759" s="109"/>
      <c r="EH759" s="109"/>
      <c r="EI759" s="109"/>
      <c r="EJ759" s="109"/>
      <c r="EK759" s="109"/>
      <c r="EL759" s="109"/>
      <c r="EM759" s="109"/>
      <c r="EN759" s="109"/>
      <c r="EO759" s="109"/>
      <c r="EP759" s="109"/>
      <c r="EQ759" s="109"/>
      <c r="ER759" s="109"/>
      <c r="ES759" s="109"/>
      <c r="ET759" s="109"/>
      <c r="EU759" s="109"/>
      <c r="EV759" s="109"/>
      <c r="EW759" s="109"/>
      <c r="EX759" s="109"/>
      <c r="EY759" s="109"/>
      <c r="EZ759" s="109"/>
      <c r="FA759" s="109"/>
      <c r="FB759" s="109"/>
      <c r="FC759" s="109"/>
      <c r="FD759" s="109"/>
      <c r="FE759" s="109"/>
      <c r="FF759" s="109"/>
      <c r="FG759" s="109"/>
      <c r="FH759" s="109"/>
      <c r="FI759" s="109"/>
      <c r="FJ759" s="109"/>
      <c r="FK759" s="109"/>
      <c r="FL759" s="109"/>
      <c r="FM759" s="109"/>
      <c r="FN759" s="109"/>
      <c r="FO759" s="109"/>
      <c r="FP759" s="109"/>
      <c r="FQ759" s="109"/>
      <c r="FR759" s="109"/>
      <c r="FS759" s="109"/>
      <c r="FT759" s="109"/>
      <c r="FU759" s="109"/>
      <c r="FV759" s="109"/>
      <c r="FW759" s="109"/>
      <c r="FX759" s="109"/>
      <c r="FY759" s="109"/>
      <c r="FZ759" s="109"/>
      <c r="GA759" s="109"/>
      <c r="GB759" s="109"/>
      <c r="GC759" s="109"/>
      <c r="GD759" s="109"/>
      <c r="GE759" s="109"/>
      <c r="GF759" s="109"/>
      <c r="GG759" s="109"/>
      <c r="GH759" s="109"/>
      <c r="GI759" s="109"/>
      <c r="GJ759" s="109"/>
      <c r="GK759" s="109"/>
      <c r="GL759" s="109"/>
      <c r="GM759" s="109"/>
      <c r="GN759" s="109"/>
      <c r="GO759" s="109"/>
      <c r="GP759" s="109"/>
      <c r="GQ759" s="109"/>
      <c r="GR759" s="109"/>
      <c r="GS759" s="109"/>
      <c r="GT759" s="109"/>
      <c r="GU759" s="109"/>
      <c r="GV759" s="109"/>
      <c r="GW759" s="109"/>
      <c r="GX759" s="109"/>
    </row>
    <row r="760" spans="55:206" x14ac:dyDescent="0.25">
      <c r="BC760" s="113" t="str">
        <f t="array" ref="BC760">IF(ROWS($1:$1)&gt;COUNTIF(PCMSO!$F$2:$F$9993,$BX760),"",INDEX(PCMSO!$G$2:$G$9993,SMALL(IF(PCMSO!$F$2:$F$9993=$BX760,ROW(PCMSO!$F$2:$F$9993)-ROW(PCMSO!$F$2)+1,FALSE),ROWS($1:$1))))</f>
        <v/>
      </c>
      <c r="BD760" s="113" t="str">
        <f t="array" ref="BD760">IF(ROWS($1:$2)&gt;COUNTIF(PCMSO!$F$2:$F$9993,$BX760),"",INDEX(PCMSO!$G$2:$G$9993,SMALL(IF(PCMSO!$F$2:$F$9993=$BX760,ROW(PCMSO!$F$2:$F$9993)-ROW(PCMSO!$F$2)+1,FALSE),ROWS($1:$2))))</f>
        <v/>
      </c>
      <c r="BE760" s="113" t="str">
        <f t="array" ref="BE760">IF(ROWS($1:$3)&gt;COUNTIF(PCMSO!$F$2:$F$9993,$BX760),"",INDEX(PCMSO!$G$2:$G$9993,SMALL(IF(PCMSO!$F$2:$F$9993=$BX760,ROW(PCMSO!$F$2:$F$9993)-ROW(PCMSO!$F$2)+1,FALSE),ROWS($1:$3))))</f>
        <v/>
      </c>
      <c r="BF760" s="113" t="str">
        <f t="array" ref="BF760">IF(ROWS($1:$4)&gt;COUNTIF(PCMSO!$F$2:$F$9993,$BX760),"",INDEX(PCMSO!$G$2:$G$9993,SMALL(IF(PCMSO!$F$2:$F$9993=$BX760,ROW(PCMSO!$F$2:$F$9993)-ROW(PCMSO!$F$2)+1,FALSE),ROWS($1:$4))))</f>
        <v/>
      </c>
      <c r="BG760" s="113" t="str">
        <f t="array" ref="BG760">IF(ROWS($1:$5)&gt;COUNTIF(PCMSO!$F$2:$F$9993,$BX760),"",INDEX(PCMSO!$G$2:$G$9993,SMALL(IF(PCMSO!$F$2:$F$9993=$BX760,ROW(PCMSO!$F$2:$F$9993)-ROW(PCMSO!$F$2)+1,FALSE),ROWS($1:$5))))</f>
        <v/>
      </c>
      <c r="BH760" s="113" t="str">
        <f t="array" ref="BH760">IF(ROWS($1:$6)&gt;COUNTIF(PCMSO!$F$2:$F$9993,$BX760),"",INDEX(PCMSO!$G$2:$G$9993,SMALL(IF(PCMSO!$F$2:$F$9993=$BX760,ROW(PCMSO!$F$2:$F$9993)-ROW(PCMSO!$F$2)+1,FALSE),ROWS($1:$6))))</f>
        <v/>
      </c>
      <c r="BI760" s="113" t="str">
        <f t="array" ref="BI760">IF(ROWS($1:$7)&gt;COUNTIF(PCMSO!$F$2:$F$9993,$BX760),"",INDEX(PCMSO!$G$2:$G$9993,SMALL(IF(PCMSO!$F$2:$F$9993=$BX760,ROW(PCMSO!$F$2:$F$9993)-ROW(PCMSO!$F$2)+1,FALSE),ROWS($1:$7))))</f>
        <v/>
      </c>
      <c r="BJ760" s="113" t="str">
        <f t="array" ref="BJ760">IF(ROWS($1:$8)&gt;COUNTIF(PCMSO!$F$2:$F$9993,$BX760),"",INDEX(PCMSO!$G$2:$G$9993,SMALL(IF(PCMSO!$F$2:$F$9993=$BX760,ROW(PCMSO!$F$2:$F$9993)-ROW(PCMSO!$F$2)+1,FALSE),ROWS($1:$8))))</f>
        <v/>
      </c>
      <c r="BK760" s="113" t="str">
        <f t="array" ref="BK760">IF(ROWS($1:$9)&gt;COUNTIF(PCMSO!$F$2:$F$9993,$BX760),"",INDEX(PCMSO!$G$2:$G$9993,SMALL(IF(PCMSO!$F$2:$F$9993=$BX760,ROW(PCMSO!$F$2:$F$9993)-ROW(PCMSO!$F$2)+1,FALSE),ROWS($1:$9))))</f>
        <v/>
      </c>
      <c r="BL760" s="113" t="str">
        <f t="array" ref="BL760">IF(ROWS($1:$10)&gt;COUNTIF(PCMSO!$F$2:$F$9993,$BX760),"",INDEX(PCMSO!$G$2:$G$9993,SMALL(IF(PCMSO!$F$2:$F$9993=$BX760,ROW(PCMSO!$F$2:$F$9993)-ROW(PCMSO!$F$2)+1,FALSE),ROWS($1:$10))))</f>
        <v/>
      </c>
      <c r="BM760" s="113" t="str">
        <f t="array" ref="BM760">IF(ROWS($1:$11)&gt;COUNTIF(PCMSO!$F$2:$F$9993,$BX760),"",INDEX(PCMSO!$G$2:$G$9993,SMALL(IF(PCMSO!$F$2:$F$9993=$BX760,ROW(PCMSO!$F$2:$F$9993)-ROW(PCMSO!$F$2)+1,FALSE),ROWS($1:$11))))</f>
        <v/>
      </c>
      <c r="BN760" s="113" t="str">
        <f t="array" ref="BN760">IF(ROWS($1:$12)&gt;COUNTIF(PCMSO!$F$2:$F$9993,$BX760),"",INDEX(PCMSO!$G$2:$G$9993,SMALL(IF(PCMSO!$F$2:$F$9993=$BX760,ROW(PCMSO!$F$2:$F$9993)-ROW(PCMSO!$F$2)+1,FALSE),ROWS($1:$12))))</f>
        <v/>
      </c>
      <c r="BO760" s="113" t="str">
        <f t="array" ref="BO760">IF(ROWS($1:$13)&gt;COUNTIF(PCMSO!$F$2:$F$9993,$BX760),"",INDEX(PCMSO!$G$2:$G$9993,SMALL(IF(PCMSO!$F$2:$F$9993=$BX760,ROW(PCMSO!$F$2:$F$9993)-ROW(PCMSO!$F$2)+1,FALSE),ROWS($1:$13))))</f>
        <v/>
      </c>
      <c r="BP760" s="113" t="str">
        <f t="array" ref="BP760">IF(ROWS($1:$14)&gt;COUNTIF(PCMSO!$F$2:$F$9993,$BX760),"",INDEX(PCMSO!$G$2:$G$9993,SMALL(IF(PCMSO!$F$2:$F$9993=$BX760,ROW(PCMSO!$F$2:$F$9993)-ROW(PCMSO!$F$2)+1,FALSE),ROWS($1:$14))))</f>
        <v/>
      </c>
      <c r="BQ760" s="113" t="str">
        <f t="array" ref="BQ760">IF(ROWS($1:$15)&gt;COUNTIF(PCMSO!$F$2:$F$9993,$BX760),"",INDEX(PCMSO!$G$2:$G$9993,SMALL(IF(PCMSO!$F$2:$F$9993=$BX760,ROW(PCMSO!$F$2:$F$9993)-ROW(PCMSO!$F$2)+1,FALSE),ROWS($1:$15))))</f>
        <v/>
      </c>
      <c r="BR760" s="113" t="str">
        <f t="array" ref="BR760">IF(ROWS($1:$16)&gt;COUNTIF(PCMSO!$F$2:$F$9993,$BX760),"",INDEX(PCMSO!$G$2:$G$9993,SMALL(IF(PCMSO!$F$2:$F$9993=$BX760,ROW(PCMSO!$F$2:$F$9993)-ROW(PCMSO!$F$2)+1,FALSE),ROWS($1:$16))))</f>
        <v/>
      </c>
      <c r="BS760" s="113" t="str">
        <f t="array" ref="BS760">IF(ROWS($1:$17)&gt;COUNTIF(PCMSO!$F$2:$F$9993,$BX760),"",INDEX(PCMSO!$G$2:$G$9993,SMALL(IF(PCMSO!$F$2:$F$9993=$BX760,ROW(PCMSO!$F$2:$F$9993)-ROW(PCMSO!$F$2)+1,FALSE),ROWS($1:$17))))</f>
        <v/>
      </c>
      <c r="BT760" s="113" t="str">
        <f t="array" ref="BT760">IF(ROWS($1:$18)&gt;COUNTIF(PCMSO!$F$2:$F$9993,$BX760),"",INDEX(PCMSO!$G$2:$G$9993,SMALL(IF(PCMSO!$F$2:$F$9993=$BX760,ROW(PCMSO!$F$2:$F$9993)-ROW(PCMSO!$F$2)+1,FALSE),ROWS($1:$18))))</f>
        <v/>
      </c>
      <c r="BU760" s="113" t="str">
        <f t="array" ref="BU760">IF(ROWS($1:$19)&gt;COUNTIF(PCMSO!$F$2:$F$9993,$BX760),"",INDEX(PCMSO!$G$2:$G$9993,SMALL(IF(PCMSO!$F$2:$F$9993=$BX760,ROW(PCMSO!$F$2:$F$9993)-ROW(PCMSO!$F$2)+1,FALSE),ROWS($1:$19))))</f>
        <v/>
      </c>
      <c r="BV760" s="113" t="str">
        <f t="array" ref="BV760">IF(ROWS($1:$20)&gt;COUNTIF(PCMSO!$F$2:$F$9993,$BX760),"",INDEX(PCMSO!$G$2:$G$9993,SMALL(IF(PCMSO!$F$2:$F$9993=$BX760,ROW(PCMSO!$F$2:$F$9993)-ROW(PCMSO!$F$2)+1,FALSE),ROWS($1:$20))))</f>
        <v/>
      </c>
      <c r="BX760" s="110"/>
      <c r="BY760" s="109"/>
      <c r="BZ760" s="108"/>
      <c r="CA760" s="109"/>
      <c r="CB760" s="109"/>
      <c r="CC760" s="109"/>
      <c r="CD760" s="109"/>
      <c r="CE760" s="109"/>
      <c r="CF760" s="109" t="str">
        <f t="array" ref="CF760">IF($BX760&lt;&gt;"",IF(ROWS($1:$1)&gt;COUNTIF(EMPRESA!$A$2:$A$101,$BX760),"",INDEX(EMPRESA!$H$2:$H$101,SMALL(IF(EMPRESA!$A$2:$A$101=$BX760,ROW(EMPRESA!$A$2:$A$101)-ROW(EMPRESA!$A$2)+1,FALSE),ROWS($1:$1)))),"")</f>
        <v/>
      </c>
      <c r="CG760" s="109"/>
      <c r="CH760" s="109"/>
      <c r="CI760" s="109"/>
      <c r="CJ760" s="109"/>
      <c r="CK760" s="109"/>
      <c r="CL760" s="109"/>
      <c r="CM760" s="109"/>
      <c r="CN760" s="109"/>
      <c r="CO760" s="109"/>
      <c r="CP760" s="109"/>
      <c r="CQ760" s="109"/>
      <c r="CR760" s="109"/>
      <c r="CS760" s="109"/>
      <c r="CT760" s="109"/>
      <c r="CU760" s="109"/>
      <c r="CV760" s="109"/>
      <c r="CW760" s="109"/>
      <c r="CX760" s="109"/>
      <c r="CY760" s="109"/>
      <c r="CZ760" s="109"/>
      <c r="DA760" s="109"/>
      <c r="DB760" s="109"/>
      <c r="DC760" s="109"/>
      <c r="DD760" s="109"/>
      <c r="DE760" s="109"/>
      <c r="DF760" s="109"/>
      <c r="DG760" s="109"/>
      <c r="DH760" s="109"/>
      <c r="DI760" s="109"/>
      <c r="DJ760" s="109"/>
      <c r="DK760" s="109"/>
      <c r="DL760" s="109"/>
      <c r="DM760" s="109"/>
      <c r="DN760" s="109"/>
      <c r="DO760" s="109"/>
      <c r="DP760" s="109"/>
      <c r="DQ760" s="109"/>
      <c r="DR760" s="109"/>
      <c r="DS760" s="109"/>
      <c r="DT760" s="109"/>
      <c r="DU760" s="109"/>
      <c r="DV760" s="109"/>
      <c r="DW760" s="109"/>
      <c r="DX760" s="109"/>
      <c r="DY760" s="109"/>
      <c r="DZ760" s="109"/>
      <c r="EA760" s="109"/>
      <c r="EB760" s="109"/>
      <c r="EC760" s="109"/>
      <c r="ED760" s="109"/>
      <c r="EE760" s="109"/>
      <c r="EF760" s="109"/>
      <c r="EG760" s="109"/>
      <c r="EH760" s="109"/>
      <c r="EI760" s="109"/>
      <c r="EJ760" s="109"/>
      <c r="EK760" s="109"/>
      <c r="EL760" s="109"/>
      <c r="EM760" s="109"/>
      <c r="EN760" s="109"/>
      <c r="EO760" s="109"/>
      <c r="EP760" s="109"/>
      <c r="EQ760" s="109"/>
      <c r="ER760" s="109"/>
      <c r="ES760" s="109"/>
      <c r="ET760" s="109"/>
      <c r="EU760" s="109"/>
      <c r="EV760" s="109"/>
      <c r="EW760" s="109"/>
      <c r="EX760" s="109"/>
      <c r="EY760" s="109"/>
      <c r="EZ760" s="109"/>
      <c r="FA760" s="109"/>
      <c r="FB760" s="109"/>
      <c r="FC760" s="109"/>
      <c r="FD760" s="109"/>
      <c r="FE760" s="109"/>
      <c r="FF760" s="109"/>
      <c r="FG760" s="109"/>
      <c r="FH760" s="109"/>
      <c r="FI760" s="109"/>
      <c r="FJ760" s="109"/>
      <c r="FK760" s="109"/>
      <c r="FL760" s="109"/>
      <c r="FM760" s="109"/>
      <c r="FN760" s="109"/>
      <c r="FO760" s="109"/>
      <c r="FP760" s="109"/>
      <c r="FQ760" s="109"/>
      <c r="FR760" s="109"/>
      <c r="FS760" s="109"/>
      <c r="FT760" s="109"/>
      <c r="FU760" s="109"/>
      <c r="FV760" s="109"/>
      <c r="FW760" s="109"/>
      <c r="FX760" s="109"/>
      <c r="FY760" s="109"/>
      <c r="FZ760" s="109"/>
      <c r="GA760" s="109"/>
      <c r="GB760" s="109"/>
      <c r="GC760" s="109"/>
      <c r="GD760" s="109"/>
      <c r="GE760" s="109"/>
      <c r="GF760" s="109"/>
      <c r="GG760" s="109"/>
      <c r="GH760" s="109"/>
      <c r="GI760" s="109"/>
      <c r="GJ760" s="109"/>
      <c r="GK760" s="109"/>
      <c r="GL760" s="109"/>
      <c r="GM760" s="109"/>
      <c r="GN760" s="109"/>
      <c r="GO760" s="109"/>
      <c r="GP760" s="109"/>
      <c r="GQ760" s="109"/>
      <c r="GR760" s="109"/>
      <c r="GS760" s="109"/>
      <c r="GT760" s="109"/>
      <c r="GU760" s="109"/>
      <c r="GV760" s="109"/>
      <c r="GW760" s="109"/>
      <c r="GX760" s="109"/>
    </row>
    <row r="761" spans="55:206" x14ac:dyDescent="0.25">
      <c r="BC761" s="113" t="str">
        <f t="array" ref="BC761">IF(ROWS($1:$1)&gt;COUNTIF(PCMSO!$F$2:$F$9993,$BX761),"",INDEX(PCMSO!$G$2:$G$9993,SMALL(IF(PCMSO!$F$2:$F$9993=$BX761,ROW(PCMSO!$F$2:$F$9993)-ROW(PCMSO!$F$2)+1,FALSE),ROWS($1:$1))))</f>
        <v/>
      </c>
      <c r="BD761" s="113" t="str">
        <f t="array" ref="BD761">IF(ROWS($1:$2)&gt;COUNTIF(PCMSO!$F$2:$F$9993,$BX761),"",INDEX(PCMSO!$G$2:$G$9993,SMALL(IF(PCMSO!$F$2:$F$9993=$BX761,ROW(PCMSO!$F$2:$F$9993)-ROW(PCMSO!$F$2)+1,FALSE),ROWS($1:$2))))</f>
        <v/>
      </c>
      <c r="BE761" s="113" t="str">
        <f t="array" ref="BE761">IF(ROWS($1:$3)&gt;COUNTIF(PCMSO!$F$2:$F$9993,$BX761),"",INDEX(PCMSO!$G$2:$G$9993,SMALL(IF(PCMSO!$F$2:$F$9993=$BX761,ROW(PCMSO!$F$2:$F$9993)-ROW(PCMSO!$F$2)+1,FALSE),ROWS($1:$3))))</f>
        <v/>
      </c>
      <c r="BF761" s="113" t="str">
        <f t="array" ref="BF761">IF(ROWS($1:$4)&gt;COUNTIF(PCMSO!$F$2:$F$9993,$BX761),"",INDEX(PCMSO!$G$2:$G$9993,SMALL(IF(PCMSO!$F$2:$F$9993=$BX761,ROW(PCMSO!$F$2:$F$9993)-ROW(PCMSO!$F$2)+1,FALSE),ROWS($1:$4))))</f>
        <v/>
      </c>
      <c r="BG761" s="113" t="str">
        <f t="array" ref="BG761">IF(ROWS($1:$5)&gt;COUNTIF(PCMSO!$F$2:$F$9993,$BX761),"",INDEX(PCMSO!$G$2:$G$9993,SMALL(IF(PCMSO!$F$2:$F$9993=$BX761,ROW(PCMSO!$F$2:$F$9993)-ROW(PCMSO!$F$2)+1,FALSE),ROWS($1:$5))))</f>
        <v/>
      </c>
      <c r="BH761" s="113" t="str">
        <f t="array" ref="BH761">IF(ROWS($1:$6)&gt;COUNTIF(PCMSO!$F$2:$F$9993,$BX761),"",INDEX(PCMSO!$G$2:$G$9993,SMALL(IF(PCMSO!$F$2:$F$9993=$BX761,ROW(PCMSO!$F$2:$F$9993)-ROW(PCMSO!$F$2)+1,FALSE),ROWS($1:$6))))</f>
        <v/>
      </c>
      <c r="BI761" s="113" t="str">
        <f t="array" ref="BI761">IF(ROWS($1:$7)&gt;COUNTIF(PCMSO!$F$2:$F$9993,$BX761),"",INDEX(PCMSO!$G$2:$G$9993,SMALL(IF(PCMSO!$F$2:$F$9993=$BX761,ROW(PCMSO!$F$2:$F$9993)-ROW(PCMSO!$F$2)+1,FALSE),ROWS($1:$7))))</f>
        <v/>
      </c>
      <c r="BJ761" s="113" t="str">
        <f t="array" ref="BJ761">IF(ROWS($1:$8)&gt;COUNTIF(PCMSO!$F$2:$F$9993,$BX761),"",INDEX(PCMSO!$G$2:$G$9993,SMALL(IF(PCMSO!$F$2:$F$9993=$BX761,ROW(PCMSO!$F$2:$F$9993)-ROW(PCMSO!$F$2)+1,FALSE),ROWS($1:$8))))</f>
        <v/>
      </c>
      <c r="BK761" s="113" t="str">
        <f t="array" ref="BK761">IF(ROWS($1:$9)&gt;COUNTIF(PCMSO!$F$2:$F$9993,$BX761),"",INDEX(PCMSO!$G$2:$G$9993,SMALL(IF(PCMSO!$F$2:$F$9993=$BX761,ROW(PCMSO!$F$2:$F$9993)-ROW(PCMSO!$F$2)+1,FALSE),ROWS($1:$9))))</f>
        <v/>
      </c>
      <c r="BL761" s="113" t="str">
        <f t="array" ref="BL761">IF(ROWS($1:$10)&gt;COUNTIF(PCMSO!$F$2:$F$9993,$BX761),"",INDEX(PCMSO!$G$2:$G$9993,SMALL(IF(PCMSO!$F$2:$F$9993=$BX761,ROW(PCMSO!$F$2:$F$9993)-ROW(PCMSO!$F$2)+1,FALSE),ROWS($1:$10))))</f>
        <v/>
      </c>
      <c r="BM761" s="113" t="str">
        <f t="array" ref="BM761">IF(ROWS($1:$11)&gt;COUNTIF(PCMSO!$F$2:$F$9993,$BX761),"",INDEX(PCMSO!$G$2:$G$9993,SMALL(IF(PCMSO!$F$2:$F$9993=$BX761,ROW(PCMSO!$F$2:$F$9993)-ROW(PCMSO!$F$2)+1,FALSE),ROWS($1:$11))))</f>
        <v/>
      </c>
      <c r="BN761" s="113" t="str">
        <f t="array" ref="BN761">IF(ROWS($1:$12)&gt;COUNTIF(PCMSO!$F$2:$F$9993,$BX761),"",INDEX(PCMSO!$G$2:$G$9993,SMALL(IF(PCMSO!$F$2:$F$9993=$BX761,ROW(PCMSO!$F$2:$F$9993)-ROW(PCMSO!$F$2)+1,FALSE),ROWS($1:$12))))</f>
        <v/>
      </c>
      <c r="BO761" s="113" t="str">
        <f t="array" ref="BO761">IF(ROWS($1:$13)&gt;COUNTIF(PCMSO!$F$2:$F$9993,$BX761),"",INDEX(PCMSO!$G$2:$G$9993,SMALL(IF(PCMSO!$F$2:$F$9993=$BX761,ROW(PCMSO!$F$2:$F$9993)-ROW(PCMSO!$F$2)+1,FALSE),ROWS($1:$13))))</f>
        <v/>
      </c>
      <c r="BP761" s="113" t="str">
        <f t="array" ref="BP761">IF(ROWS($1:$14)&gt;COUNTIF(PCMSO!$F$2:$F$9993,$BX761),"",INDEX(PCMSO!$G$2:$G$9993,SMALL(IF(PCMSO!$F$2:$F$9993=$BX761,ROW(PCMSO!$F$2:$F$9993)-ROW(PCMSO!$F$2)+1,FALSE),ROWS($1:$14))))</f>
        <v/>
      </c>
      <c r="BQ761" s="113" t="str">
        <f t="array" ref="BQ761">IF(ROWS($1:$15)&gt;COUNTIF(PCMSO!$F$2:$F$9993,$BX761),"",INDEX(PCMSO!$G$2:$G$9993,SMALL(IF(PCMSO!$F$2:$F$9993=$BX761,ROW(PCMSO!$F$2:$F$9993)-ROW(PCMSO!$F$2)+1,FALSE),ROWS($1:$15))))</f>
        <v/>
      </c>
      <c r="BR761" s="113" t="str">
        <f t="array" ref="BR761">IF(ROWS($1:$16)&gt;COUNTIF(PCMSO!$F$2:$F$9993,$BX761),"",INDEX(PCMSO!$G$2:$G$9993,SMALL(IF(PCMSO!$F$2:$F$9993=$BX761,ROW(PCMSO!$F$2:$F$9993)-ROW(PCMSO!$F$2)+1,FALSE),ROWS($1:$16))))</f>
        <v/>
      </c>
      <c r="BS761" s="113" t="str">
        <f t="array" ref="BS761">IF(ROWS($1:$17)&gt;COUNTIF(PCMSO!$F$2:$F$9993,$BX761),"",INDEX(PCMSO!$G$2:$G$9993,SMALL(IF(PCMSO!$F$2:$F$9993=$BX761,ROW(PCMSO!$F$2:$F$9993)-ROW(PCMSO!$F$2)+1,FALSE),ROWS($1:$17))))</f>
        <v/>
      </c>
      <c r="BT761" s="113" t="str">
        <f t="array" ref="BT761">IF(ROWS($1:$18)&gt;COUNTIF(PCMSO!$F$2:$F$9993,$BX761),"",INDEX(PCMSO!$G$2:$G$9993,SMALL(IF(PCMSO!$F$2:$F$9993=$BX761,ROW(PCMSO!$F$2:$F$9993)-ROW(PCMSO!$F$2)+1,FALSE),ROWS($1:$18))))</f>
        <v/>
      </c>
      <c r="BU761" s="113" t="str">
        <f t="array" ref="BU761">IF(ROWS($1:$19)&gt;COUNTIF(PCMSO!$F$2:$F$9993,$BX761),"",INDEX(PCMSO!$G$2:$G$9993,SMALL(IF(PCMSO!$F$2:$F$9993=$BX761,ROW(PCMSO!$F$2:$F$9993)-ROW(PCMSO!$F$2)+1,FALSE),ROWS($1:$19))))</f>
        <v/>
      </c>
      <c r="BV761" s="113" t="str">
        <f t="array" ref="BV761">IF(ROWS($1:$20)&gt;COUNTIF(PCMSO!$F$2:$F$9993,$BX761),"",INDEX(PCMSO!$G$2:$G$9993,SMALL(IF(PCMSO!$F$2:$F$9993=$BX761,ROW(PCMSO!$F$2:$F$9993)-ROW(PCMSO!$F$2)+1,FALSE),ROWS($1:$20))))</f>
        <v/>
      </c>
      <c r="BX761" s="110"/>
      <c r="BY761" s="109"/>
      <c r="BZ761" s="108"/>
      <c r="CA761" s="109"/>
      <c r="CB761" s="109"/>
      <c r="CC761" s="109"/>
      <c r="CD761" s="109"/>
      <c r="CE761" s="109"/>
      <c r="CF761" s="109" t="str">
        <f t="array" ref="CF761">IF($BX761&lt;&gt;"",IF(ROWS($1:$1)&gt;COUNTIF(EMPRESA!$A$2:$A$101,$BX761),"",INDEX(EMPRESA!$H$2:$H$101,SMALL(IF(EMPRESA!$A$2:$A$101=$BX761,ROW(EMPRESA!$A$2:$A$101)-ROW(EMPRESA!$A$2)+1,FALSE),ROWS($1:$1)))),"")</f>
        <v/>
      </c>
      <c r="CG761" s="109"/>
      <c r="CH761" s="109"/>
      <c r="CI761" s="109"/>
      <c r="CJ761" s="109"/>
      <c r="CK761" s="109"/>
      <c r="CL761" s="109"/>
      <c r="CM761" s="109"/>
      <c r="CN761" s="109"/>
      <c r="CO761" s="109"/>
      <c r="CP761" s="109"/>
      <c r="CQ761" s="109"/>
      <c r="CR761" s="109"/>
      <c r="CS761" s="109"/>
      <c r="CT761" s="109"/>
      <c r="CU761" s="109"/>
      <c r="CV761" s="109"/>
      <c r="CW761" s="109"/>
      <c r="CX761" s="109"/>
      <c r="CY761" s="109"/>
      <c r="CZ761" s="109"/>
      <c r="DA761" s="109"/>
      <c r="DB761" s="109"/>
      <c r="DC761" s="109"/>
      <c r="DD761" s="109"/>
      <c r="DE761" s="109"/>
      <c r="DF761" s="109"/>
      <c r="DG761" s="109"/>
      <c r="DH761" s="109"/>
      <c r="DI761" s="109"/>
      <c r="DJ761" s="109"/>
      <c r="DK761" s="109"/>
      <c r="DL761" s="109"/>
      <c r="DM761" s="109"/>
      <c r="DN761" s="109"/>
      <c r="DO761" s="109"/>
      <c r="DP761" s="109"/>
      <c r="DQ761" s="109"/>
      <c r="DR761" s="109"/>
      <c r="DS761" s="109"/>
      <c r="DT761" s="109"/>
      <c r="DU761" s="109"/>
      <c r="DV761" s="109"/>
      <c r="DW761" s="109"/>
      <c r="DX761" s="109"/>
      <c r="DY761" s="109"/>
      <c r="DZ761" s="109"/>
      <c r="EA761" s="109"/>
      <c r="EB761" s="109"/>
      <c r="EC761" s="109"/>
      <c r="ED761" s="109"/>
      <c r="EE761" s="109"/>
      <c r="EF761" s="109"/>
      <c r="EG761" s="109"/>
      <c r="EH761" s="109"/>
      <c r="EI761" s="109"/>
      <c r="EJ761" s="109"/>
      <c r="EK761" s="109"/>
      <c r="EL761" s="109"/>
      <c r="EM761" s="109"/>
      <c r="EN761" s="109"/>
      <c r="EO761" s="109"/>
      <c r="EP761" s="109"/>
      <c r="EQ761" s="109"/>
      <c r="ER761" s="109"/>
      <c r="ES761" s="109"/>
      <c r="ET761" s="109"/>
      <c r="EU761" s="109"/>
      <c r="EV761" s="109"/>
      <c r="EW761" s="109"/>
      <c r="EX761" s="109"/>
      <c r="EY761" s="109"/>
      <c r="EZ761" s="109"/>
      <c r="FA761" s="109"/>
      <c r="FB761" s="109"/>
      <c r="FC761" s="109"/>
      <c r="FD761" s="109"/>
      <c r="FE761" s="109"/>
      <c r="FF761" s="109"/>
      <c r="FG761" s="109"/>
      <c r="FH761" s="109"/>
      <c r="FI761" s="109"/>
      <c r="FJ761" s="109"/>
      <c r="FK761" s="109"/>
      <c r="FL761" s="109"/>
      <c r="FM761" s="109"/>
      <c r="FN761" s="109"/>
      <c r="FO761" s="109"/>
      <c r="FP761" s="109"/>
      <c r="FQ761" s="109"/>
      <c r="FR761" s="109"/>
      <c r="FS761" s="109"/>
      <c r="FT761" s="109"/>
      <c r="FU761" s="109"/>
      <c r="FV761" s="109"/>
      <c r="FW761" s="109"/>
      <c r="FX761" s="109"/>
      <c r="FY761" s="109"/>
      <c r="FZ761" s="109"/>
      <c r="GA761" s="109"/>
      <c r="GB761" s="109"/>
      <c r="GC761" s="109"/>
      <c r="GD761" s="109"/>
      <c r="GE761" s="109"/>
      <c r="GF761" s="109"/>
      <c r="GG761" s="109"/>
      <c r="GH761" s="109"/>
      <c r="GI761" s="109"/>
      <c r="GJ761" s="109"/>
      <c r="GK761" s="109"/>
      <c r="GL761" s="109"/>
      <c r="GM761" s="109"/>
      <c r="GN761" s="109"/>
      <c r="GO761" s="109"/>
      <c r="GP761" s="109"/>
      <c r="GQ761" s="109"/>
      <c r="GR761" s="109"/>
      <c r="GS761" s="109"/>
      <c r="GT761" s="109"/>
      <c r="GU761" s="109"/>
      <c r="GV761" s="109"/>
      <c r="GW761" s="109"/>
      <c r="GX761" s="109"/>
    </row>
    <row r="762" spans="55:206" x14ac:dyDescent="0.25">
      <c r="BC762" s="113" t="str">
        <f t="array" ref="BC762">IF(ROWS($1:$1)&gt;COUNTIF(PCMSO!$F$2:$F$9993,$BX762),"",INDEX(PCMSO!$G$2:$G$9993,SMALL(IF(PCMSO!$F$2:$F$9993=$BX762,ROW(PCMSO!$F$2:$F$9993)-ROW(PCMSO!$F$2)+1,FALSE),ROWS($1:$1))))</f>
        <v/>
      </c>
      <c r="BD762" s="113" t="str">
        <f t="array" ref="BD762">IF(ROWS($1:$2)&gt;COUNTIF(PCMSO!$F$2:$F$9993,$BX762),"",INDEX(PCMSO!$G$2:$G$9993,SMALL(IF(PCMSO!$F$2:$F$9993=$BX762,ROW(PCMSO!$F$2:$F$9993)-ROW(PCMSO!$F$2)+1,FALSE),ROWS($1:$2))))</f>
        <v/>
      </c>
      <c r="BE762" s="113" t="str">
        <f t="array" ref="BE762">IF(ROWS($1:$3)&gt;COUNTIF(PCMSO!$F$2:$F$9993,$BX762),"",INDEX(PCMSO!$G$2:$G$9993,SMALL(IF(PCMSO!$F$2:$F$9993=$BX762,ROW(PCMSO!$F$2:$F$9993)-ROW(PCMSO!$F$2)+1,FALSE),ROWS($1:$3))))</f>
        <v/>
      </c>
      <c r="BF762" s="113" t="str">
        <f t="array" ref="BF762">IF(ROWS($1:$4)&gt;COUNTIF(PCMSO!$F$2:$F$9993,$BX762),"",INDEX(PCMSO!$G$2:$G$9993,SMALL(IF(PCMSO!$F$2:$F$9993=$BX762,ROW(PCMSO!$F$2:$F$9993)-ROW(PCMSO!$F$2)+1,FALSE),ROWS($1:$4))))</f>
        <v/>
      </c>
      <c r="BG762" s="113" t="str">
        <f t="array" ref="BG762">IF(ROWS($1:$5)&gt;COUNTIF(PCMSO!$F$2:$F$9993,$BX762),"",INDEX(PCMSO!$G$2:$G$9993,SMALL(IF(PCMSO!$F$2:$F$9993=$BX762,ROW(PCMSO!$F$2:$F$9993)-ROW(PCMSO!$F$2)+1,FALSE),ROWS($1:$5))))</f>
        <v/>
      </c>
      <c r="BH762" s="113" t="str">
        <f t="array" ref="BH762">IF(ROWS($1:$6)&gt;COUNTIF(PCMSO!$F$2:$F$9993,$BX762),"",INDEX(PCMSO!$G$2:$G$9993,SMALL(IF(PCMSO!$F$2:$F$9993=$BX762,ROW(PCMSO!$F$2:$F$9993)-ROW(PCMSO!$F$2)+1,FALSE),ROWS($1:$6))))</f>
        <v/>
      </c>
      <c r="BI762" s="113" t="str">
        <f t="array" ref="BI762">IF(ROWS($1:$7)&gt;COUNTIF(PCMSO!$F$2:$F$9993,$BX762),"",INDEX(PCMSO!$G$2:$G$9993,SMALL(IF(PCMSO!$F$2:$F$9993=$BX762,ROW(PCMSO!$F$2:$F$9993)-ROW(PCMSO!$F$2)+1,FALSE),ROWS($1:$7))))</f>
        <v/>
      </c>
      <c r="BJ762" s="113" t="str">
        <f t="array" ref="BJ762">IF(ROWS($1:$8)&gt;COUNTIF(PCMSO!$F$2:$F$9993,$BX762),"",INDEX(PCMSO!$G$2:$G$9993,SMALL(IF(PCMSO!$F$2:$F$9993=$BX762,ROW(PCMSO!$F$2:$F$9993)-ROW(PCMSO!$F$2)+1,FALSE),ROWS($1:$8))))</f>
        <v/>
      </c>
      <c r="BK762" s="113" t="str">
        <f t="array" ref="BK762">IF(ROWS($1:$9)&gt;COUNTIF(PCMSO!$F$2:$F$9993,$BX762),"",INDEX(PCMSO!$G$2:$G$9993,SMALL(IF(PCMSO!$F$2:$F$9993=$BX762,ROW(PCMSO!$F$2:$F$9993)-ROW(PCMSO!$F$2)+1,FALSE),ROWS($1:$9))))</f>
        <v/>
      </c>
      <c r="BL762" s="113" t="str">
        <f t="array" ref="BL762">IF(ROWS($1:$10)&gt;COUNTIF(PCMSO!$F$2:$F$9993,$BX762),"",INDEX(PCMSO!$G$2:$G$9993,SMALL(IF(PCMSO!$F$2:$F$9993=$BX762,ROW(PCMSO!$F$2:$F$9993)-ROW(PCMSO!$F$2)+1,FALSE),ROWS($1:$10))))</f>
        <v/>
      </c>
      <c r="BM762" s="113" t="str">
        <f t="array" ref="BM762">IF(ROWS($1:$11)&gt;COUNTIF(PCMSO!$F$2:$F$9993,$BX762),"",INDEX(PCMSO!$G$2:$G$9993,SMALL(IF(PCMSO!$F$2:$F$9993=$BX762,ROW(PCMSO!$F$2:$F$9993)-ROW(PCMSO!$F$2)+1,FALSE),ROWS($1:$11))))</f>
        <v/>
      </c>
      <c r="BN762" s="113" t="str">
        <f t="array" ref="BN762">IF(ROWS($1:$12)&gt;COUNTIF(PCMSO!$F$2:$F$9993,$BX762),"",INDEX(PCMSO!$G$2:$G$9993,SMALL(IF(PCMSO!$F$2:$F$9993=$BX762,ROW(PCMSO!$F$2:$F$9993)-ROW(PCMSO!$F$2)+1,FALSE),ROWS($1:$12))))</f>
        <v/>
      </c>
      <c r="BO762" s="113" t="str">
        <f t="array" ref="BO762">IF(ROWS($1:$13)&gt;COUNTIF(PCMSO!$F$2:$F$9993,$BX762),"",INDEX(PCMSO!$G$2:$G$9993,SMALL(IF(PCMSO!$F$2:$F$9993=$BX762,ROW(PCMSO!$F$2:$F$9993)-ROW(PCMSO!$F$2)+1,FALSE),ROWS($1:$13))))</f>
        <v/>
      </c>
      <c r="BP762" s="113" t="str">
        <f t="array" ref="BP762">IF(ROWS($1:$14)&gt;COUNTIF(PCMSO!$F$2:$F$9993,$BX762),"",INDEX(PCMSO!$G$2:$G$9993,SMALL(IF(PCMSO!$F$2:$F$9993=$BX762,ROW(PCMSO!$F$2:$F$9993)-ROW(PCMSO!$F$2)+1,FALSE),ROWS($1:$14))))</f>
        <v/>
      </c>
      <c r="BQ762" s="113" t="str">
        <f t="array" ref="BQ762">IF(ROWS($1:$15)&gt;COUNTIF(PCMSO!$F$2:$F$9993,$BX762),"",INDEX(PCMSO!$G$2:$G$9993,SMALL(IF(PCMSO!$F$2:$F$9993=$BX762,ROW(PCMSO!$F$2:$F$9993)-ROW(PCMSO!$F$2)+1,FALSE),ROWS($1:$15))))</f>
        <v/>
      </c>
      <c r="BR762" s="113" t="str">
        <f t="array" ref="BR762">IF(ROWS($1:$16)&gt;COUNTIF(PCMSO!$F$2:$F$9993,$BX762),"",INDEX(PCMSO!$G$2:$G$9993,SMALL(IF(PCMSO!$F$2:$F$9993=$BX762,ROW(PCMSO!$F$2:$F$9993)-ROW(PCMSO!$F$2)+1,FALSE),ROWS($1:$16))))</f>
        <v/>
      </c>
      <c r="BS762" s="113" t="str">
        <f t="array" ref="BS762">IF(ROWS($1:$17)&gt;COUNTIF(PCMSO!$F$2:$F$9993,$BX762),"",INDEX(PCMSO!$G$2:$G$9993,SMALL(IF(PCMSO!$F$2:$F$9993=$BX762,ROW(PCMSO!$F$2:$F$9993)-ROW(PCMSO!$F$2)+1,FALSE),ROWS($1:$17))))</f>
        <v/>
      </c>
      <c r="BT762" s="113" t="str">
        <f t="array" ref="BT762">IF(ROWS($1:$18)&gt;COUNTIF(PCMSO!$F$2:$F$9993,$BX762),"",INDEX(PCMSO!$G$2:$G$9993,SMALL(IF(PCMSO!$F$2:$F$9993=$BX762,ROW(PCMSO!$F$2:$F$9993)-ROW(PCMSO!$F$2)+1,FALSE),ROWS($1:$18))))</f>
        <v/>
      </c>
      <c r="BU762" s="113" t="str">
        <f t="array" ref="BU762">IF(ROWS($1:$19)&gt;COUNTIF(PCMSO!$F$2:$F$9993,$BX762),"",INDEX(PCMSO!$G$2:$G$9993,SMALL(IF(PCMSO!$F$2:$F$9993=$BX762,ROW(PCMSO!$F$2:$F$9993)-ROW(PCMSO!$F$2)+1,FALSE),ROWS($1:$19))))</f>
        <v/>
      </c>
      <c r="BV762" s="113" t="str">
        <f t="array" ref="BV762">IF(ROWS($1:$20)&gt;COUNTIF(PCMSO!$F$2:$F$9993,$BX762),"",INDEX(PCMSO!$G$2:$G$9993,SMALL(IF(PCMSO!$F$2:$F$9993=$BX762,ROW(PCMSO!$F$2:$F$9993)-ROW(PCMSO!$F$2)+1,FALSE),ROWS($1:$20))))</f>
        <v/>
      </c>
      <c r="BX762" s="110"/>
      <c r="BY762" s="109"/>
      <c r="BZ762" s="108"/>
      <c r="CA762" s="109"/>
      <c r="CB762" s="109"/>
      <c r="CC762" s="109"/>
      <c r="CD762" s="109"/>
      <c r="CE762" s="109"/>
      <c r="CF762" s="109" t="str">
        <f t="array" ref="CF762">IF($BX762&lt;&gt;"",IF(ROWS($1:$1)&gt;COUNTIF(EMPRESA!$A$2:$A$101,$BX762),"",INDEX(EMPRESA!$H$2:$H$101,SMALL(IF(EMPRESA!$A$2:$A$101=$BX762,ROW(EMPRESA!$A$2:$A$101)-ROW(EMPRESA!$A$2)+1,FALSE),ROWS($1:$1)))),"")</f>
        <v/>
      </c>
      <c r="CG762" s="109"/>
      <c r="CH762" s="109"/>
      <c r="CI762" s="109"/>
      <c r="CJ762" s="109"/>
      <c r="CK762" s="109"/>
      <c r="CL762" s="109"/>
      <c r="CM762" s="109"/>
      <c r="CN762" s="109"/>
      <c r="CO762" s="109"/>
      <c r="CP762" s="109"/>
      <c r="CQ762" s="109"/>
      <c r="CR762" s="109"/>
      <c r="CS762" s="109"/>
      <c r="CT762" s="109"/>
      <c r="CU762" s="109"/>
      <c r="CV762" s="109"/>
      <c r="CW762" s="109"/>
      <c r="CX762" s="109"/>
      <c r="CY762" s="109"/>
      <c r="CZ762" s="109"/>
      <c r="DA762" s="109"/>
      <c r="DB762" s="109"/>
      <c r="DC762" s="109"/>
      <c r="DD762" s="109"/>
      <c r="DE762" s="109"/>
      <c r="DF762" s="109"/>
      <c r="DG762" s="109"/>
      <c r="DH762" s="109"/>
      <c r="DI762" s="109"/>
      <c r="DJ762" s="109"/>
      <c r="DK762" s="109"/>
      <c r="DL762" s="109"/>
      <c r="DM762" s="109"/>
      <c r="DN762" s="109"/>
      <c r="DO762" s="109"/>
      <c r="DP762" s="109"/>
      <c r="DQ762" s="109"/>
      <c r="DR762" s="109"/>
      <c r="DS762" s="109"/>
      <c r="DT762" s="109"/>
      <c r="DU762" s="109"/>
      <c r="DV762" s="109"/>
      <c r="DW762" s="109"/>
      <c r="DX762" s="109"/>
      <c r="DY762" s="109"/>
      <c r="DZ762" s="109"/>
      <c r="EA762" s="109"/>
      <c r="EB762" s="109"/>
      <c r="EC762" s="109"/>
      <c r="ED762" s="109"/>
      <c r="EE762" s="109"/>
      <c r="EF762" s="109"/>
      <c r="EG762" s="109"/>
      <c r="EH762" s="109"/>
      <c r="EI762" s="109"/>
      <c r="EJ762" s="109"/>
      <c r="EK762" s="109"/>
      <c r="EL762" s="109"/>
      <c r="EM762" s="109"/>
      <c r="EN762" s="109"/>
      <c r="EO762" s="109"/>
      <c r="EP762" s="109"/>
      <c r="EQ762" s="109"/>
      <c r="ER762" s="109"/>
      <c r="ES762" s="109"/>
      <c r="ET762" s="109"/>
      <c r="EU762" s="109"/>
      <c r="EV762" s="109"/>
      <c r="EW762" s="109"/>
      <c r="EX762" s="109"/>
      <c r="EY762" s="109"/>
      <c r="EZ762" s="109"/>
      <c r="FA762" s="109"/>
      <c r="FB762" s="109"/>
      <c r="FC762" s="109"/>
      <c r="FD762" s="109"/>
      <c r="FE762" s="109"/>
      <c r="FF762" s="109"/>
      <c r="FG762" s="109"/>
      <c r="FH762" s="109"/>
      <c r="FI762" s="109"/>
      <c r="FJ762" s="109"/>
      <c r="FK762" s="109"/>
      <c r="FL762" s="109"/>
      <c r="FM762" s="109"/>
      <c r="FN762" s="109"/>
      <c r="FO762" s="109"/>
      <c r="FP762" s="109"/>
      <c r="FQ762" s="109"/>
      <c r="FR762" s="109"/>
      <c r="FS762" s="109"/>
      <c r="FT762" s="109"/>
      <c r="FU762" s="109"/>
      <c r="FV762" s="109"/>
      <c r="FW762" s="109"/>
      <c r="FX762" s="109"/>
      <c r="FY762" s="109"/>
      <c r="FZ762" s="109"/>
      <c r="GA762" s="109"/>
      <c r="GB762" s="109"/>
      <c r="GC762" s="109"/>
      <c r="GD762" s="109"/>
      <c r="GE762" s="109"/>
      <c r="GF762" s="109"/>
      <c r="GG762" s="109"/>
      <c r="GH762" s="109"/>
      <c r="GI762" s="109"/>
      <c r="GJ762" s="109"/>
      <c r="GK762" s="109"/>
      <c r="GL762" s="109"/>
      <c r="GM762" s="109"/>
      <c r="GN762" s="109"/>
      <c r="GO762" s="109"/>
      <c r="GP762" s="109"/>
      <c r="GQ762" s="109"/>
      <c r="GR762" s="109"/>
      <c r="GS762" s="109"/>
      <c r="GT762" s="109"/>
      <c r="GU762" s="109"/>
      <c r="GV762" s="109"/>
      <c r="GW762" s="109"/>
      <c r="GX762" s="109"/>
    </row>
    <row r="763" spans="55:206" x14ac:dyDescent="0.25">
      <c r="BC763" s="113" t="str">
        <f t="array" ref="BC763">IF(ROWS($1:$1)&gt;COUNTIF(PCMSO!$F$2:$F$9993,$BX763),"",INDEX(PCMSO!$G$2:$G$9993,SMALL(IF(PCMSO!$F$2:$F$9993=$BX763,ROW(PCMSO!$F$2:$F$9993)-ROW(PCMSO!$F$2)+1,FALSE),ROWS($1:$1))))</f>
        <v/>
      </c>
      <c r="BD763" s="113" t="str">
        <f t="array" ref="BD763">IF(ROWS($1:$2)&gt;COUNTIF(PCMSO!$F$2:$F$9993,$BX763),"",INDEX(PCMSO!$G$2:$G$9993,SMALL(IF(PCMSO!$F$2:$F$9993=$BX763,ROW(PCMSO!$F$2:$F$9993)-ROW(PCMSO!$F$2)+1,FALSE),ROWS($1:$2))))</f>
        <v/>
      </c>
      <c r="BE763" s="113" t="str">
        <f t="array" ref="BE763">IF(ROWS($1:$3)&gt;COUNTIF(PCMSO!$F$2:$F$9993,$BX763),"",INDEX(PCMSO!$G$2:$G$9993,SMALL(IF(PCMSO!$F$2:$F$9993=$BX763,ROW(PCMSO!$F$2:$F$9993)-ROW(PCMSO!$F$2)+1,FALSE),ROWS($1:$3))))</f>
        <v/>
      </c>
      <c r="BF763" s="113" t="str">
        <f t="array" ref="BF763">IF(ROWS($1:$4)&gt;COUNTIF(PCMSO!$F$2:$F$9993,$BX763),"",INDEX(PCMSO!$G$2:$G$9993,SMALL(IF(PCMSO!$F$2:$F$9993=$BX763,ROW(PCMSO!$F$2:$F$9993)-ROW(PCMSO!$F$2)+1,FALSE),ROWS($1:$4))))</f>
        <v/>
      </c>
      <c r="BG763" s="113" t="str">
        <f t="array" ref="BG763">IF(ROWS($1:$5)&gt;COUNTIF(PCMSO!$F$2:$F$9993,$BX763),"",INDEX(PCMSO!$G$2:$G$9993,SMALL(IF(PCMSO!$F$2:$F$9993=$BX763,ROW(PCMSO!$F$2:$F$9993)-ROW(PCMSO!$F$2)+1,FALSE),ROWS($1:$5))))</f>
        <v/>
      </c>
      <c r="BH763" s="113" t="str">
        <f t="array" ref="BH763">IF(ROWS($1:$6)&gt;COUNTIF(PCMSO!$F$2:$F$9993,$BX763),"",INDEX(PCMSO!$G$2:$G$9993,SMALL(IF(PCMSO!$F$2:$F$9993=$BX763,ROW(PCMSO!$F$2:$F$9993)-ROW(PCMSO!$F$2)+1,FALSE),ROWS($1:$6))))</f>
        <v/>
      </c>
      <c r="BI763" s="113" t="str">
        <f t="array" ref="BI763">IF(ROWS($1:$7)&gt;COUNTIF(PCMSO!$F$2:$F$9993,$BX763),"",INDEX(PCMSO!$G$2:$G$9993,SMALL(IF(PCMSO!$F$2:$F$9993=$BX763,ROW(PCMSO!$F$2:$F$9993)-ROW(PCMSO!$F$2)+1,FALSE),ROWS($1:$7))))</f>
        <v/>
      </c>
      <c r="BJ763" s="113" t="str">
        <f t="array" ref="BJ763">IF(ROWS($1:$8)&gt;COUNTIF(PCMSO!$F$2:$F$9993,$BX763),"",INDEX(PCMSO!$G$2:$G$9993,SMALL(IF(PCMSO!$F$2:$F$9993=$BX763,ROW(PCMSO!$F$2:$F$9993)-ROW(PCMSO!$F$2)+1,FALSE),ROWS($1:$8))))</f>
        <v/>
      </c>
      <c r="BK763" s="113" t="str">
        <f t="array" ref="BK763">IF(ROWS($1:$9)&gt;COUNTIF(PCMSO!$F$2:$F$9993,$BX763),"",INDEX(PCMSO!$G$2:$G$9993,SMALL(IF(PCMSO!$F$2:$F$9993=$BX763,ROW(PCMSO!$F$2:$F$9993)-ROW(PCMSO!$F$2)+1,FALSE),ROWS($1:$9))))</f>
        <v/>
      </c>
      <c r="BL763" s="113" t="str">
        <f t="array" ref="BL763">IF(ROWS($1:$10)&gt;COUNTIF(PCMSO!$F$2:$F$9993,$BX763),"",INDEX(PCMSO!$G$2:$G$9993,SMALL(IF(PCMSO!$F$2:$F$9993=$BX763,ROW(PCMSO!$F$2:$F$9993)-ROW(PCMSO!$F$2)+1,FALSE),ROWS($1:$10))))</f>
        <v/>
      </c>
      <c r="BM763" s="113" t="str">
        <f t="array" ref="BM763">IF(ROWS($1:$11)&gt;COUNTIF(PCMSO!$F$2:$F$9993,$BX763),"",INDEX(PCMSO!$G$2:$G$9993,SMALL(IF(PCMSO!$F$2:$F$9993=$BX763,ROW(PCMSO!$F$2:$F$9993)-ROW(PCMSO!$F$2)+1,FALSE),ROWS($1:$11))))</f>
        <v/>
      </c>
      <c r="BN763" s="113" t="str">
        <f t="array" ref="BN763">IF(ROWS($1:$12)&gt;COUNTIF(PCMSO!$F$2:$F$9993,$BX763),"",INDEX(PCMSO!$G$2:$G$9993,SMALL(IF(PCMSO!$F$2:$F$9993=$BX763,ROW(PCMSO!$F$2:$F$9993)-ROW(PCMSO!$F$2)+1,FALSE),ROWS($1:$12))))</f>
        <v/>
      </c>
      <c r="BO763" s="113" t="str">
        <f t="array" ref="BO763">IF(ROWS($1:$13)&gt;COUNTIF(PCMSO!$F$2:$F$9993,$BX763),"",INDEX(PCMSO!$G$2:$G$9993,SMALL(IF(PCMSO!$F$2:$F$9993=$BX763,ROW(PCMSO!$F$2:$F$9993)-ROW(PCMSO!$F$2)+1,FALSE),ROWS($1:$13))))</f>
        <v/>
      </c>
      <c r="BP763" s="113" t="str">
        <f t="array" ref="BP763">IF(ROWS($1:$14)&gt;COUNTIF(PCMSO!$F$2:$F$9993,$BX763),"",INDEX(PCMSO!$G$2:$G$9993,SMALL(IF(PCMSO!$F$2:$F$9993=$BX763,ROW(PCMSO!$F$2:$F$9993)-ROW(PCMSO!$F$2)+1,FALSE),ROWS($1:$14))))</f>
        <v/>
      </c>
      <c r="BQ763" s="113" t="str">
        <f t="array" ref="BQ763">IF(ROWS($1:$15)&gt;COUNTIF(PCMSO!$F$2:$F$9993,$BX763),"",INDEX(PCMSO!$G$2:$G$9993,SMALL(IF(PCMSO!$F$2:$F$9993=$BX763,ROW(PCMSO!$F$2:$F$9993)-ROW(PCMSO!$F$2)+1,FALSE),ROWS($1:$15))))</f>
        <v/>
      </c>
      <c r="BR763" s="113" t="str">
        <f t="array" ref="BR763">IF(ROWS($1:$16)&gt;COUNTIF(PCMSO!$F$2:$F$9993,$BX763),"",INDEX(PCMSO!$G$2:$G$9993,SMALL(IF(PCMSO!$F$2:$F$9993=$BX763,ROW(PCMSO!$F$2:$F$9993)-ROW(PCMSO!$F$2)+1,FALSE),ROWS($1:$16))))</f>
        <v/>
      </c>
      <c r="BS763" s="113" t="str">
        <f t="array" ref="BS763">IF(ROWS($1:$17)&gt;COUNTIF(PCMSO!$F$2:$F$9993,$BX763),"",INDEX(PCMSO!$G$2:$G$9993,SMALL(IF(PCMSO!$F$2:$F$9993=$BX763,ROW(PCMSO!$F$2:$F$9993)-ROW(PCMSO!$F$2)+1,FALSE),ROWS($1:$17))))</f>
        <v/>
      </c>
      <c r="BT763" s="113" t="str">
        <f t="array" ref="BT763">IF(ROWS($1:$18)&gt;COUNTIF(PCMSO!$F$2:$F$9993,$BX763),"",INDEX(PCMSO!$G$2:$G$9993,SMALL(IF(PCMSO!$F$2:$F$9993=$BX763,ROW(PCMSO!$F$2:$F$9993)-ROW(PCMSO!$F$2)+1,FALSE),ROWS($1:$18))))</f>
        <v/>
      </c>
      <c r="BU763" s="113" t="str">
        <f t="array" ref="BU763">IF(ROWS($1:$19)&gt;COUNTIF(PCMSO!$F$2:$F$9993,$BX763),"",INDEX(PCMSO!$G$2:$G$9993,SMALL(IF(PCMSO!$F$2:$F$9993=$BX763,ROW(PCMSO!$F$2:$F$9993)-ROW(PCMSO!$F$2)+1,FALSE),ROWS($1:$19))))</f>
        <v/>
      </c>
      <c r="BV763" s="113" t="str">
        <f t="array" ref="BV763">IF(ROWS($1:$20)&gt;COUNTIF(PCMSO!$F$2:$F$9993,$BX763),"",INDEX(PCMSO!$G$2:$G$9993,SMALL(IF(PCMSO!$F$2:$F$9993=$BX763,ROW(PCMSO!$F$2:$F$9993)-ROW(PCMSO!$F$2)+1,FALSE),ROWS($1:$20))))</f>
        <v/>
      </c>
      <c r="BX763" s="110"/>
      <c r="BY763" s="109"/>
      <c r="BZ763" s="108"/>
      <c r="CA763" s="109"/>
      <c r="CB763" s="109"/>
      <c r="CC763" s="109"/>
      <c r="CD763" s="109"/>
      <c r="CE763" s="109"/>
      <c r="CF763" s="109" t="str">
        <f t="array" ref="CF763">IF($BX763&lt;&gt;"",IF(ROWS($1:$1)&gt;COUNTIF(EMPRESA!$A$2:$A$101,$BX763),"",INDEX(EMPRESA!$H$2:$H$101,SMALL(IF(EMPRESA!$A$2:$A$101=$BX763,ROW(EMPRESA!$A$2:$A$101)-ROW(EMPRESA!$A$2)+1,FALSE),ROWS($1:$1)))),"")</f>
        <v/>
      </c>
      <c r="CG763" s="109"/>
      <c r="CH763" s="109"/>
      <c r="CI763" s="109"/>
      <c r="CJ763" s="109"/>
      <c r="CK763" s="109"/>
      <c r="CL763" s="109"/>
      <c r="CM763" s="109"/>
      <c r="CN763" s="109"/>
      <c r="CO763" s="109"/>
      <c r="CP763" s="109"/>
      <c r="CQ763" s="109"/>
      <c r="CR763" s="109"/>
      <c r="CS763" s="109"/>
      <c r="CT763" s="109"/>
      <c r="CU763" s="109"/>
      <c r="CV763" s="109"/>
      <c r="CW763" s="109"/>
      <c r="CX763" s="109"/>
      <c r="CY763" s="109"/>
      <c r="CZ763" s="109"/>
      <c r="DA763" s="109"/>
      <c r="DB763" s="109"/>
      <c r="DC763" s="109"/>
      <c r="DD763" s="109"/>
      <c r="DE763" s="109"/>
      <c r="DF763" s="109"/>
      <c r="DG763" s="109"/>
      <c r="DH763" s="109"/>
      <c r="DI763" s="109"/>
      <c r="DJ763" s="109"/>
      <c r="DK763" s="109"/>
      <c r="DL763" s="109"/>
      <c r="DM763" s="109"/>
      <c r="DN763" s="109"/>
      <c r="DO763" s="109"/>
      <c r="DP763" s="109"/>
      <c r="DQ763" s="109"/>
      <c r="DR763" s="109"/>
      <c r="DS763" s="109"/>
      <c r="DT763" s="109"/>
      <c r="DU763" s="109"/>
      <c r="DV763" s="109"/>
      <c r="DW763" s="109"/>
      <c r="DX763" s="109"/>
      <c r="DY763" s="109"/>
      <c r="DZ763" s="109"/>
      <c r="EA763" s="109"/>
      <c r="EB763" s="109"/>
      <c r="EC763" s="109"/>
      <c r="ED763" s="109"/>
      <c r="EE763" s="109"/>
      <c r="EF763" s="109"/>
      <c r="EG763" s="109"/>
      <c r="EH763" s="109"/>
      <c r="EI763" s="109"/>
      <c r="EJ763" s="109"/>
      <c r="EK763" s="109"/>
      <c r="EL763" s="109"/>
      <c r="EM763" s="109"/>
      <c r="EN763" s="109"/>
      <c r="EO763" s="109"/>
      <c r="EP763" s="109"/>
      <c r="EQ763" s="109"/>
      <c r="ER763" s="109"/>
      <c r="ES763" s="109"/>
      <c r="ET763" s="109"/>
      <c r="EU763" s="109"/>
      <c r="EV763" s="109"/>
      <c r="EW763" s="109"/>
      <c r="EX763" s="109"/>
      <c r="EY763" s="109"/>
      <c r="EZ763" s="109"/>
      <c r="FA763" s="109"/>
      <c r="FB763" s="109"/>
      <c r="FC763" s="109"/>
      <c r="FD763" s="109"/>
      <c r="FE763" s="109"/>
      <c r="FF763" s="109"/>
      <c r="FG763" s="109"/>
      <c r="FH763" s="109"/>
      <c r="FI763" s="109"/>
      <c r="FJ763" s="109"/>
      <c r="FK763" s="109"/>
      <c r="FL763" s="109"/>
      <c r="FM763" s="109"/>
      <c r="FN763" s="109"/>
      <c r="FO763" s="109"/>
      <c r="FP763" s="109"/>
      <c r="FQ763" s="109"/>
      <c r="FR763" s="109"/>
      <c r="FS763" s="109"/>
      <c r="FT763" s="109"/>
      <c r="FU763" s="109"/>
      <c r="FV763" s="109"/>
      <c r="FW763" s="109"/>
      <c r="FX763" s="109"/>
      <c r="FY763" s="109"/>
      <c r="FZ763" s="109"/>
      <c r="GA763" s="109"/>
      <c r="GB763" s="109"/>
      <c r="GC763" s="109"/>
      <c r="GD763" s="109"/>
      <c r="GE763" s="109"/>
      <c r="GF763" s="109"/>
      <c r="GG763" s="109"/>
      <c r="GH763" s="109"/>
      <c r="GI763" s="109"/>
      <c r="GJ763" s="109"/>
      <c r="GK763" s="109"/>
      <c r="GL763" s="109"/>
      <c r="GM763" s="109"/>
      <c r="GN763" s="109"/>
      <c r="GO763" s="109"/>
      <c r="GP763" s="109"/>
      <c r="GQ763" s="109"/>
      <c r="GR763" s="109"/>
      <c r="GS763" s="109"/>
      <c r="GT763" s="109"/>
      <c r="GU763" s="109"/>
      <c r="GV763" s="109"/>
      <c r="GW763" s="109"/>
      <c r="GX763" s="109"/>
    </row>
    <row r="764" spans="55:206" x14ac:dyDescent="0.25">
      <c r="BC764" s="113" t="str">
        <f t="array" ref="BC764">IF(ROWS($1:$1)&gt;COUNTIF(PCMSO!$F$2:$F$9993,$BX764),"",INDEX(PCMSO!$G$2:$G$9993,SMALL(IF(PCMSO!$F$2:$F$9993=$BX764,ROW(PCMSO!$F$2:$F$9993)-ROW(PCMSO!$F$2)+1,FALSE),ROWS($1:$1))))</f>
        <v/>
      </c>
      <c r="BD764" s="113" t="str">
        <f t="array" ref="BD764">IF(ROWS($1:$2)&gt;COUNTIF(PCMSO!$F$2:$F$9993,$BX764),"",INDEX(PCMSO!$G$2:$G$9993,SMALL(IF(PCMSO!$F$2:$F$9993=$BX764,ROW(PCMSO!$F$2:$F$9993)-ROW(PCMSO!$F$2)+1,FALSE),ROWS($1:$2))))</f>
        <v/>
      </c>
      <c r="BE764" s="113" t="str">
        <f t="array" ref="BE764">IF(ROWS($1:$3)&gt;COUNTIF(PCMSO!$F$2:$F$9993,$BX764),"",INDEX(PCMSO!$G$2:$G$9993,SMALL(IF(PCMSO!$F$2:$F$9993=$BX764,ROW(PCMSO!$F$2:$F$9993)-ROW(PCMSO!$F$2)+1,FALSE),ROWS($1:$3))))</f>
        <v/>
      </c>
      <c r="BF764" s="113" t="str">
        <f t="array" ref="BF764">IF(ROWS($1:$4)&gt;COUNTIF(PCMSO!$F$2:$F$9993,$BX764),"",INDEX(PCMSO!$G$2:$G$9993,SMALL(IF(PCMSO!$F$2:$F$9993=$BX764,ROW(PCMSO!$F$2:$F$9993)-ROW(PCMSO!$F$2)+1,FALSE),ROWS($1:$4))))</f>
        <v/>
      </c>
      <c r="BG764" s="113" t="str">
        <f t="array" ref="BG764">IF(ROWS($1:$5)&gt;COUNTIF(PCMSO!$F$2:$F$9993,$BX764),"",INDEX(PCMSO!$G$2:$G$9993,SMALL(IF(PCMSO!$F$2:$F$9993=$BX764,ROW(PCMSO!$F$2:$F$9993)-ROW(PCMSO!$F$2)+1,FALSE),ROWS($1:$5))))</f>
        <v/>
      </c>
      <c r="BH764" s="113" t="str">
        <f t="array" ref="BH764">IF(ROWS($1:$6)&gt;COUNTIF(PCMSO!$F$2:$F$9993,$BX764),"",INDEX(PCMSO!$G$2:$G$9993,SMALL(IF(PCMSO!$F$2:$F$9993=$BX764,ROW(PCMSO!$F$2:$F$9993)-ROW(PCMSO!$F$2)+1,FALSE),ROWS($1:$6))))</f>
        <v/>
      </c>
      <c r="BI764" s="113" t="str">
        <f t="array" ref="BI764">IF(ROWS($1:$7)&gt;COUNTIF(PCMSO!$F$2:$F$9993,$BX764),"",INDEX(PCMSO!$G$2:$G$9993,SMALL(IF(PCMSO!$F$2:$F$9993=$BX764,ROW(PCMSO!$F$2:$F$9993)-ROW(PCMSO!$F$2)+1,FALSE),ROWS($1:$7))))</f>
        <v/>
      </c>
      <c r="BJ764" s="113" t="str">
        <f t="array" ref="BJ764">IF(ROWS($1:$8)&gt;COUNTIF(PCMSO!$F$2:$F$9993,$BX764),"",INDEX(PCMSO!$G$2:$G$9993,SMALL(IF(PCMSO!$F$2:$F$9993=$BX764,ROW(PCMSO!$F$2:$F$9993)-ROW(PCMSO!$F$2)+1,FALSE),ROWS($1:$8))))</f>
        <v/>
      </c>
      <c r="BK764" s="113" t="str">
        <f t="array" ref="BK764">IF(ROWS($1:$9)&gt;COUNTIF(PCMSO!$F$2:$F$9993,$BX764),"",INDEX(PCMSO!$G$2:$G$9993,SMALL(IF(PCMSO!$F$2:$F$9993=$BX764,ROW(PCMSO!$F$2:$F$9993)-ROW(PCMSO!$F$2)+1,FALSE),ROWS($1:$9))))</f>
        <v/>
      </c>
      <c r="BL764" s="113" t="str">
        <f t="array" ref="BL764">IF(ROWS($1:$10)&gt;COUNTIF(PCMSO!$F$2:$F$9993,$BX764),"",INDEX(PCMSO!$G$2:$G$9993,SMALL(IF(PCMSO!$F$2:$F$9993=$BX764,ROW(PCMSO!$F$2:$F$9993)-ROW(PCMSO!$F$2)+1,FALSE),ROWS($1:$10))))</f>
        <v/>
      </c>
      <c r="BM764" s="113" t="str">
        <f t="array" ref="BM764">IF(ROWS($1:$11)&gt;COUNTIF(PCMSO!$F$2:$F$9993,$BX764),"",INDEX(PCMSO!$G$2:$G$9993,SMALL(IF(PCMSO!$F$2:$F$9993=$BX764,ROW(PCMSO!$F$2:$F$9993)-ROW(PCMSO!$F$2)+1,FALSE),ROWS($1:$11))))</f>
        <v/>
      </c>
      <c r="BN764" s="113" t="str">
        <f t="array" ref="BN764">IF(ROWS($1:$12)&gt;COUNTIF(PCMSO!$F$2:$F$9993,$BX764),"",INDEX(PCMSO!$G$2:$G$9993,SMALL(IF(PCMSO!$F$2:$F$9993=$BX764,ROW(PCMSO!$F$2:$F$9993)-ROW(PCMSO!$F$2)+1,FALSE),ROWS($1:$12))))</f>
        <v/>
      </c>
      <c r="BO764" s="113" t="str">
        <f t="array" ref="BO764">IF(ROWS($1:$13)&gt;COUNTIF(PCMSO!$F$2:$F$9993,$BX764),"",INDEX(PCMSO!$G$2:$G$9993,SMALL(IF(PCMSO!$F$2:$F$9993=$BX764,ROW(PCMSO!$F$2:$F$9993)-ROW(PCMSO!$F$2)+1,FALSE),ROWS($1:$13))))</f>
        <v/>
      </c>
      <c r="BP764" s="113" t="str">
        <f t="array" ref="BP764">IF(ROWS($1:$14)&gt;COUNTIF(PCMSO!$F$2:$F$9993,$BX764),"",INDEX(PCMSO!$G$2:$G$9993,SMALL(IF(PCMSO!$F$2:$F$9993=$BX764,ROW(PCMSO!$F$2:$F$9993)-ROW(PCMSO!$F$2)+1,FALSE),ROWS($1:$14))))</f>
        <v/>
      </c>
      <c r="BQ764" s="113" t="str">
        <f t="array" ref="BQ764">IF(ROWS($1:$15)&gt;COUNTIF(PCMSO!$F$2:$F$9993,$BX764),"",INDEX(PCMSO!$G$2:$G$9993,SMALL(IF(PCMSO!$F$2:$F$9993=$BX764,ROW(PCMSO!$F$2:$F$9993)-ROW(PCMSO!$F$2)+1,FALSE),ROWS($1:$15))))</f>
        <v/>
      </c>
      <c r="BR764" s="113" t="str">
        <f t="array" ref="BR764">IF(ROWS($1:$16)&gt;COUNTIF(PCMSO!$F$2:$F$9993,$BX764),"",INDEX(PCMSO!$G$2:$G$9993,SMALL(IF(PCMSO!$F$2:$F$9993=$BX764,ROW(PCMSO!$F$2:$F$9993)-ROW(PCMSO!$F$2)+1,FALSE),ROWS($1:$16))))</f>
        <v/>
      </c>
      <c r="BS764" s="113" t="str">
        <f t="array" ref="BS764">IF(ROWS($1:$17)&gt;COUNTIF(PCMSO!$F$2:$F$9993,$BX764),"",INDEX(PCMSO!$G$2:$G$9993,SMALL(IF(PCMSO!$F$2:$F$9993=$BX764,ROW(PCMSO!$F$2:$F$9993)-ROW(PCMSO!$F$2)+1,FALSE),ROWS($1:$17))))</f>
        <v/>
      </c>
      <c r="BT764" s="113" t="str">
        <f t="array" ref="BT764">IF(ROWS($1:$18)&gt;COUNTIF(PCMSO!$F$2:$F$9993,$BX764),"",INDEX(PCMSO!$G$2:$G$9993,SMALL(IF(PCMSO!$F$2:$F$9993=$BX764,ROW(PCMSO!$F$2:$F$9993)-ROW(PCMSO!$F$2)+1,FALSE),ROWS($1:$18))))</f>
        <v/>
      </c>
      <c r="BU764" s="113" t="str">
        <f t="array" ref="BU764">IF(ROWS($1:$19)&gt;COUNTIF(PCMSO!$F$2:$F$9993,$BX764),"",INDEX(PCMSO!$G$2:$G$9993,SMALL(IF(PCMSO!$F$2:$F$9993=$BX764,ROW(PCMSO!$F$2:$F$9993)-ROW(PCMSO!$F$2)+1,FALSE),ROWS($1:$19))))</f>
        <v/>
      </c>
      <c r="BV764" s="113" t="str">
        <f t="array" ref="BV764">IF(ROWS($1:$20)&gt;COUNTIF(PCMSO!$F$2:$F$9993,$BX764),"",INDEX(PCMSO!$G$2:$G$9993,SMALL(IF(PCMSO!$F$2:$F$9993=$BX764,ROW(PCMSO!$F$2:$F$9993)-ROW(PCMSO!$F$2)+1,FALSE),ROWS($1:$20))))</f>
        <v/>
      </c>
      <c r="BX764" s="110"/>
      <c r="BY764" s="109"/>
      <c r="BZ764" s="108"/>
      <c r="CA764" s="109"/>
      <c r="CB764" s="109"/>
      <c r="CC764" s="109"/>
      <c r="CD764" s="109"/>
      <c r="CE764" s="109"/>
      <c r="CF764" s="109" t="str">
        <f t="array" ref="CF764">IF($BX764&lt;&gt;"",IF(ROWS($1:$1)&gt;COUNTIF(EMPRESA!$A$2:$A$101,$BX764),"",INDEX(EMPRESA!$H$2:$H$101,SMALL(IF(EMPRESA!$A$2:$A$101=$BX764,ROW(EMPRESA!$A$2:$A$101)-ROW(EMPRESA!$A$2)+1,FALSE),ROWS($1:$1)))),"")</f>
        <v/>
      </c>
      <c r="CG764" s="109"/>
      <c r="CH764" s="109"/>
      <c r="CI764" s="109"/>
      <c r="CJ764" s="109"/>
      <c r="CK764" s="109"/>
      <c r="CL764" s="109"/>
      <c r="CM764" s="109"/>
      <c r="CN764" s="109"/>
      <c r="CO764" s="109"/>
      <c r="CP764" s="109"/>
      <c r="CQ764" s="109"/>
      <c r="CR764" s="109"/>
      <c r="CS764" s="109"/>
      <c r="CT764" s="109"/>
      <c r="CU764" s="109"/>
      <c r="CV764" s="109"/>
      <c r="CW764" s="109"/>
      <c r="CX764" s="109"/>
      <c r="CY764" s="109"/>
      <c r="CZ764" s="109"/>
      <c r="DA764" s="109"/>
      <c r="DB764" s="109"/>
      <c r="DC764" s="109"/>
      <c r="DD764" s="109"/>
      <c r="DE764" s="109"/>
      <c r="DF764" s="109"/>
      <c r="DG764" s="109"/>
      <c r="DH764" s="109"/>
      <c r="DI764" s="109"/>
      <c r="DJ764" s="109"/>
      <c r="DK764" s="109"/>
      <c r="DL764" s="109"/>
      <c r="DM764" s="109"/>
      <c r="DN764" s="109"/>
      <c r="DO764" s="109"/>
      <c r="DP764" s="109"/>
      <c r="DQ764" s="109"/>
      <c r="DR764" s="109"/>
      <c r="DS764" s="109"/>
      <c r="DT764" s="109"/>
      <c r="DU764" s="109"/>
      <c r="DV764" s="109"/>
      <c r="DW764" s="109"/>
      <c r="DX764" s="109"/>
      <c r="DY764" s="109"/>
      <c r="DZ764" s="109"/>
      <c r="EA764" s="109"/>
      <c r="EB764" s="109"/>
      <c r="EC764" s="109"/>
      <c r="ED764" s="109"/>
      <c r="EE764" s="109"/>
      <c r="EF764" s="109"/>
      <c r="EG764" s="109"/>
      <c r="EH764" s="109"/>
      <c r="EI764" s="109"/>
      <c r="EJ764" s="109"/>
      <c r="EK764" s="109"/>
      <c r="EL764" s="109"/>
      <c r="EM764" s="109"/>
      <c r="EN764" s="109"/>
      <c r="EO764" s="109"/>
      <c r="EP764" s="109"/>
      <c r="EQ764" s="109"/>
      <c r="ER764" s="109"/>
      <c r="ES764" s="109"/>
      <c r="ET764" s="109"/>
      <c r="EU764" s="109"/>
      <c r="EV764" s="109"/>
      <c r="EW764" s="109"/>
      <c r="EX764" s="109"/>
      <c r="EY764" s="109"/>
      <c r="EZ764" s="109"/>
      <c r="FA764" s="109"/>
      <c r="FB764" s="109"/>
      <c r="FC764" s="109"/>
      <c r="FD764" s="109"/>
      <c r="FE764" s="109"/>
      <c r="FF764" s="109"/>
      <c r="FG764" s="109"/>
      <c r="FH764" s="109"/>
      <c r="FI764" s="109"/>
      <c r="FJ764" s="109"/>
      <c r="FK764" s="109"/>
      <c r="FL764" s="109"/>
      <c r="FM764" s="109"/>
      <c r="FN764" s="109"/>
      <c r="FO764" s="109"/>
      <c r="FP764" s="109"/>
      <c r="FQ764" s="109"/>
      <c r="FR764" s="109"/>
      <c r="FS764" s="109"/>
      <c r="FT764" s="109"/>
      <c r="FU764" s="109"/>
      <c r="FV764" s="109"/>
      <c r="FW764" s="109"/>
      <c r="FX764" s="109"/>
      <c r="FY764" s="109"/>
      <c r="FZ764" s="109"/>
      <c r="GA764" s="109"/>
      <c r="GB764" s="109"/>
      <c r="GC764" s="109"/>
      <c r="GD764" s="109"/>
      <c r="GE764" s="109"/>
      <c r="GF764" s="109"/>
      <c r="GG764" s="109"/>
      <c r="GH764" s="109"/>
      <c r="GI764" s="109"/>
      <c r="GJ764" s="109"/>
      <c r="GK764" s="109"/>
      <c r="GL764" s="109"/>
      <c r="GM764" s="109"/>
      <c r="GN764" s="109"/>
      <c r="GO764" s="109"/>
      <c r="GP764" s="109"/>
      <c r="GQ764" s="109"/>
      <c r="GR764" s="109"/>
      <c r="GS764" s="109"/>
      <c r="GT764" s="109"/>
      <c r="GU764" s="109"/>
      <c r="GV764" s="109"/>
      <c r="GW764" s="109"/>
      <c r="GX764" s="109"/>
    </row>
    <row r="765" spans="55:206" x14ac:dyDescent="0.25">
      <c r="BC765" s="113" t="str">
        <f t="array" ref="BC765">IF(ROWS($1:$1)&gt;COUNTIF(PCMSO!$F$2:$F$9993,$BX765),"",INDEX(PCMSO!$G$2:$G$9993,SMALL(IF(PCMSO!$F$2:$F$9993=$BX765,ROW(PCMSO!$F$2:$F$9993)-ROW(PCMSO!$F$2)+1,FALSE),ROWS($1:$1))))</f>
        <v/>
      </c>
      <c r="BD765" s="113" t="str">
        <f t="array" ref="BD765">IF(ROWS($1:$2)&gt;COUNTIF(PCMSO!$F$2:$F$9993,$BX765),"",INDEX(PCMSO!$G$2:$G$9993,SMALL(IF(PCMSO!$F$2:$F$9993=$BX765,ROW(PCMSO!$F$2:$F$9993)-ROW(PCMSO!$F$2)+1,FALSE),ROWS($1:$2))))</f>
        <v/>
      </c>
      <c r="BE765" s="113" t="str">
        <f t="array" ref="BE765">IF(ROWS($1:$3)&gt;COUNTIF(PCMSO!$F$2:$F$9993,$BX765),"",INDEX(PCMSO!$G$2:$G$9993,SMALL(IF(PCMSO!$F$2:$F$9993=$BX765,ROW(PCMSO!$F$2:$F$9993)-ROW(PCMSO!$F$2)+1,FALSE),ROWS($1:$3))))</f>
        <v/>
      </c>
      <c r="BF765" s="113" t="str">
        <f t="array" ref="BF765">IF(ROWS($1:$4)&gt;COUNTIF(PCMSO!$F$2:$F$9993,$BX765),"",INDEX(PCMSO!$G$2:$G$9993,SMALL(IF(PCMSO!$F$2:$F$9993=$BX765,ROW(PCMSO!$F$2:$F$9993)-ROW(PCMSO!$F$2)+1,FALSE),ROWS($1:$4))))</f>
        <v/>
      </c>
      <c r="BG765" s="113" t="str">
        <f t="array" ref="BG765">IF(ROWS($1:$5)&gt;COUNTIF(PCMSO!$F$2:$F$9993,$BX765),"",INDEX(PCMSO!$G$2:$G$9993,SMALL(IF(PCMSO!$F$2:$F$9993=$BX765,ROW(PCMSO!$F$2:$F$9993)-ROW(PCMSO!$F$2)+1,FALSE),ROWS($1:$5))))</f>
        <v/>
      </c>
      <c r="BH765" s="113" t="str">
        <f t="array" ref="BH765">IF(ROWS($1:$6)&gt;COUNTIF(PCMSO!$F$2:$F$9993,$BX765),"",INDEX(PCMSO!$G$2:$G$9993,SMALL(IF(PCMSO!$F$2:$F$9993=$BX765,ROW(PCMSO!$F$2:$F$9993)-ROW(PCMSO!$F$2)+1,FALSE),ROWS($1:$6))))</f>
        <v/>
      </c>
      <c r="BI765" s="113" t="str">
        <f t="array" ref="BI765">IF(ROWS($1:$7)&gt;COUNTIF(PCMSO!$F$2:$F$9993,$BX765),"",INDEX(PCMSO!$G$2:$G$9993,SMALL(IF(PCMSO!$F$2:$F$9993=$BX765,ROW(PCMSO!$F$2:$F$9993)-ROW(PCMSO!$F$2)+1,FALSE),ROWS($1:$7))))</f>
        <v/>
      </c>
      <c r="BJ765" s="113" t="str">
        <f t="array" ref="BJ765">IF(ROWS($1:$8)&gt;COUNTIF(PCMSO!$F$2:$F$9993,$BX765),"",INDEX(PCMSO!$G$2:$G$9993,SMALL(IF(PCMSO!$F$2:$F$9993=$BX765,ROW(PCMSO!$F$2:$F$9993)-ROW(PCMSO!$F$2)+1,FALSE),ROWS($1:$8))))</f>
        <v/>
      </c>
      <c r="BK765" s="113" t="str">
        <f t="array" ref="BK765">IF(ROWS($1:$9)&gt;COUNTIF(PCMSO!$F$2:$F$9993,$BX765),"",INDEX(PCMSO!$G$2:$G$9993,SMALL(IF(PCMSO!$F$2:$F$9993=$BX765,ROW(PCMSO!$F$2:$F$9993)-ROW(PCMSO!$F$2)+1,FALSE),ROWS($1:$9))))</f>
        <v/>
      </c>
      <c r="BL765" s="113" t="str">
        <f t="array" ref="BL765">IF(ROWS($1:$10)&gt;COUNTIF(PCMSO!$F$2:$F$9993,$BX765),"",INDEX(PCMSO!$G$2:$G$9993,SMALL(IF(PCMSO!$F$2:$F$9993=$BX765,ROW(PCMSO!$F$2:$F$9993)-ROW(PCMSO!$F$2)+1,FALSE),ROWS($1:$10))))</f>
        <v/>
      </c>
      <c r="BM765" s="113" t="str">
        <f t="array" ref="BM765">IF(ROWS($1:$11)&gt;COUNTIF(PCMSO!$F$2:$F$9993,$BX765),"",INDEX(PCMSO!$G$2:$G$9993,SMALL(IF(PCMSO!$F$2:$F$9993=$BX765,ROW(PCMSO!$F$2:$F$9993)-ROW(PCMSO!$F$2)+1,FALSE),ROWS($1:$11))))</f>
        <v/>
      </c>
      <c r="BN765" s="113" t="str">
        <f t="array" ref="BN765">IF(ROWS($1:$12)&gt;COUNTIF(PCMSO!$F$2:$F$9993,$BX765),"",INDEX(PCMSO!$G$2:$G$9993,SMALL(IF(PCMSO!$F$2:$F$9993=$BX765,ROW(PCMSO!$F$2:$F$9993)-ROW(PCMSO!$F$2)+1,FALSE),ROWS($1:$12))))</f>
        <v/>
      </c>
      <c r="BO765" s="113" t="str">
        <f t="array" ref="BO765">IF(ROWS($1:$13)&gt;COUNTIF(PCMSO!$F$2:$F$9993,$BX765),"",INDEX(PCMSO!$G$2:$G$9993,SMALL(IF(PCMSO!$F$2:$F$9993=$BX765,ROW(PCMSO!$F$2:$F$9993)-ROW(PCMSO!$F$2)+1,FALSE),ROWS($1:$13))))</f>
        <v/>
      </c>
      <c r="BP765" s="113" t="str">
        <f t="array" ref="BP765">IF(ROWS($1:$14)&gt;COUNTIF(PCMSO!$F$2:$F$9993,$BX765),"",INDEX(PCMSO!$G$2:$G$9993,SMALL(IF(PCMSO!$F$2:$F$9993=$BX765,ROW(PCMSO!$F$2:$F$9993)-ROW(PCMSO!$F$2)+1,FALSE),ROWS($1:$14))))</f>
        <v/>
      </c>
      <c r="BQ765" s="113" t="str">
        <f t="array" ref="BQ765">IF(ROWS($1:$15)&gt;COUNTIF(PCMSO!$F$2:$F$9993,$BX765),"",INDEX(PCMSO!$G$2:$G$9993,SMALL(IF(PCMSO!$F$2:$F$9993=$BX765,ROW(PCMSO!$F$2:$F$9993)-ROW(PCMSO!$F$2)+1,FALSE),ROWS($1:$15))))</f>
        <v/>
      </c>
      <c r="BR765" s="113" t="str">
        <f t="array" ref="BR765">IF(ROWS($1:$16)&gt;COUNTIF(PCMSO!$F$2:$F$9993,$BX765),"",INDEX(PCMSO!$G$2:$G$9993,SMALL(IF(PCMSO!$F$2:$F$9993=$BX765,ROW(PCMSO!$F$2:$F$9993)-ROW(PCMSO!$F$2)+1,FALSE),ROWS($1:$16))))</f>
        <v/>
      </c>
      <c r="BS765" s="113" t="str">
        <f t="array" ref="BS765">IF(ROWS($1:$17)&gt;COUNTIF(PCMSO!$F$2:$F$9993,$BX765),"",INDEX(PCMSO!$G$2:$G$9993,SMALL(IF(PCMSO!$F$2:$F$9993=$BX765,ROW(PCMSO!$F$2:$F$9993)-ROW(PCMSO!$F$2)+1,FALSE),ROWS($1:$17))))</f>
        <v/>
      </c>
      <c r="BT765" s="113" t="str">
        <f t="array" ref="BT765">IF(ROWS($1:$18)&gt;COUNTIF(PCMSO!$F$2:$F$9993,$BX765),"",INDEX(PCMSO!$G$2:$G$9993,SMALL(IF(PCMSO!$F$2:$F$9993=$BX765,ROW(PCMSO!$F$2:$F$9993)-ROW(PCMSO!$F$2)+1,FALSE),ROWS($1:$18))))</f>
        <v/>
      </c>
      <c r="BU765" s="113" t="str">
        <f t="array" ref="BU765">IF(ROWS($1:$19)&gt;COUNTIF(PCMSO!$F$2:$F$9993,$BX765),"",INDEX(PCMSO!$G$2:$G$9993,SMALL(IF(PCMSO!$F$2:$F$9993=$BX765,ROW(PCMSO!$F$2:$F$9993)-ROW(PCMSO!$F$2)+1,FALSE),ROWS($1:$19))))</f>
        <v/>
      </c>
      <c r="BV765" s="113" t="str">
        <f t="array" ref="BV765">IF(ROWS($1:$20)&gt;COUNTIF(PCMSO!$F$2:$F$9993,$BX765),"",INDEX(PCMSO!$G$2:$G$9993,SMALL(IF(PCMSO!$F$2:$F$9993=$BX765,ROW(PCMSO!$F$2:$F$9993)-ROW(PCMSO!$F$2)+1,FALSE),ROWS($1:$20))))</f>
        <v/>
      </c>
      <c r="BX765" s="110"/>
      <c r="BY765" s="109"/>
      <c r="BZ765" s="108"/>
      <c r="CA765" s="109"/>
      <c r="CB765" s="109"/>
      <c r="CC765" s="109"/>
      <c r="CD765" s="109"/>
      <c r="CE765" s="109"/>
      <c r="CF765" s="109" t="str">
        <f t="array" ref="CF765">IF($BX765&lt;&gt;"",IF(ROWS($1:$1)&gt;COUNTIF(EMPRESA!$A$2:$A$101,$BX765),"",INDEX(EMPRESA!$H$2:$H$101,SMALL(IF(EMPRESA!$A$2:$A$101=$BX765,ROW(EMPRESA!$A$2:$A$101)-ROW(EMPRESA!$A$2)+1,FALSE),ROWS($1:$1)))),"")</f>
        <v/>
      </c>
      <c r="CG765" s="109"/>
      <c r="CH765" s="109"/>
      <c r="CI765" s="109"/>
      <c r="CJ765" s="109"/>
      <c r="CK765" s="109"/>
      <c r="CL765" s="109"/>
      <c r="CM765" s="109"/>
      <c r="CN765" s="109"/>
      <c r="CO765" s="109"/>
      <c r="CP765" s="109"/>
      <c r="CQ765" s="109"/>
      <c r="CR765" s="109"/>
      <c r="CS765" s="109"/>
      <c r="CT765" s="109"/>
      <c r="CU765" s="109"/>
      <c r="CV765" s="109"/>
      <c r="CW765" s="109"/>
      <c r="CX765" s="109"/>
      <c r="CY765" s="109"/>
      <c r="CZ765" s="109"/>
      <c r="DA765" s="109"/>
      <c r="DB765" s="109"/>
      <c r="DC765" s="109"/>
      <c r="DD765" s="109"/>
      <c r="DE765" s="109"/>
      <c r="DF765" s="109"/>
      <c r="DG765" s="109"/>
      <c r="DH765" s="109"/>
      <c r="DI765" s="109"/>
      <c r="DJ765" s="109"/>
      <c r="DK765" s="109"/>
      <c r="DL765" s="109"/>
      <c r="DM765" s="109"/>
      <c r="DN765" s="109"/>
      <c r="DO765" s="109"/>
      <c r="DP765" s="109"/>
      <c r="DQ765" s="109"/>
      <c r="DR765" s="109"/>
      <c r="DS765" s="109"/>
      <c r="DT765" s="109"/>
      <c r="DU765" s="109"/>
      <c r="DV765" s="109"/>
      <c r="DW765" s="109"/>
      <c r="DX765" s="109"/>
      <c r="DY765" s="109"/>
      <c r="DZ765" s="109"/>
      <c r="EA765" s="109"/>
      <c r="EB765" s="109"/>
      <c r="EC765" s="109"/>
      <c r="ED765" s="109"/>
      <c r="EE765" s="109"/>
      <c r="EF765" s="109"/>
      <c r="EG765" s="109"/>
      <c r="EH765" s="109"/>
      <c r="EI765" s="109"/>
      <c r="EJ765" s="109"/>
      <c r="EK765" s="109"/>
      <c r="EL765" s="109"/>
      <c r="EM765" s="109"/>
      <c r="EN765" s="109"/>
      <c r="EO765" s="109"/>
      <c r="EP765" s="109"/>
      <c r="EQ765" s="109"/>
      <c r="ER765" s="109"/>
      <c r="ES765" s="109"/>
      <c r="ET765" s="109"/>
      <c r="EU765" s="109"/>
      <c r="EV765" s="109"/>
      <c r="EW765" s="109"/>
      <c r="EX765" s="109"/>
      <c r="EY765" s="109"/>
      <c r="EZ765" s="109"/>
      <c r="FA765" s="109"/>
      <c r="FB765" s="109"/>
      <c r="FC765" s="109"/>
      <c r="FD765" s="109"/>
      <c r="FE765" s="109"/>
      <c r="FF765" s="109"/>
      <c r="FG765" s="109"/>
      <c r="FH765" s="109"/>
      <c r="FI765" s="109"/>
      <c r="FJ765" s="109"/>
      <c r="FK765" s="109"/>
      <c r="FL765" s="109"/>
      <c r="FM765" s="109"/>
      <c r="FN765" s="109"/>
      <c r="FO765" s="109"/>
      <c r="FP765" s="109"/>
      <c r="FQ765" s="109"/>
      <c r="FR765" s="109"/>
      <c r="FS765" s="109"/>
      <c r="FT765" s="109"/>
      <c r="FU765" s="109"/>
      <c r="FV765" s="109"/>
      <c r="FW765" s="109"/>
      <c r="FX765" s="109"/>
      <c r="FY765" s="109"/>
      <c r="FZ765" s="109"/>
      <c r="GA765" s="109"/>
      <c r="GB765" s="109"/>
      <c r="GC765" s="109"/>
      <c r="GD765" s="109"/>
      <c r="GE765" s="109"/>
      <c r="GF765" s="109"/>
      <c r="GG765" s="109"/>
      <c r="GH765" s="109"/>
      <c r="GI765" s="109"/>
      <c r="GJ765" s="109"/>
      <c r="GK765" s="109"/>
      <c r="GL765" s="109"/>
      <c r="GM765" s="109"/>
      <c r="GN765" s="109"/>
      <c r="GO765" s="109"/>
      <c r="GP765" s="109"/>
      <c r="GQ765" s="109"/>
      <c r="GR765" s="109"/>
      <c r="GS765" s="109"/>
      <c r="GT765" s="109"/>
      <c r="GU765" s="109"/>
      <c r="GV765" s="109"/>
      <c r="GW765" s="109"/>
      <c r="GX765" s="109"/>
    </row>
    <row r="766" spans="55:206" x14ac:dyDescent="0.25">
      <c r="BC766" s="113" t="str">
        <f t="array" ref="BC766">IF(ROWS($1:$1)&gt;COUNTIF(PCMSO!$F$2:$F$9993,$BX766),"",INDEX(PCMSO!$G$2:$G$9993,SMALL(IF(PCMSO!$F$2:$F$9993=$BX766,ROW(PCMSO!$F$2:$F$9993)-ROW(PCMSO!$F$2)+1,FALSE),ROWS($1:$1))))</f>
        <v/>
      </c>
      <c r="BD766" s="113" t="str">
        <f t="array" ref="BD766">IF(ROWS($1:$2)&gt;COUNTIF(PCMSO!$F$2:$F$9993,$BX766),"",INDEX(PCMSO!$G$2:$G$9993,SMALL(IF(PCMSO!$F$2:$F$9993=$BX766,ROW(PCMSO!$F$2:$F$9993)-ROW(PCMSO!$F$2)+1,FALSE),ROWS($1:$2))))</f>
        <v/>
      </c>
      <c r="BE766" s="113" t="str">
        <f t="array" ref="BE766">IF(ROWS($1:$3)&gt;COUNTIF(PCMSO!$F$2:$F$9993,$BX766),"",INDEX(PCMSO!$G$2:$G$9993,SMALL(IF(PCMSO!$F$2:$F$9993=$BX766,ROW(PCMSO!$F$2:$F$9993)-ROW(PCMSO!$F$2)+1,FALSE),ROWS($1:$3))))</f>
        <v/>
      </c>
      <c r="BF766" s="113" t="str">
        <f t="array" ref="BF766">IF(ROWS($1:$4)&gt;COUNTIF(PCMSO!$F$2:$F$9993,$BX766),"",INDEX(PCMSO!$G$2:$G$9993,SMALL(IF(PCMSO!$F$2:$F$9993=$BX766,ROW(PCMSO!$F$2:$F$9993)-ROW(PCMSO!$F$2)+1,FALSE),ROWS($1:$4))))</f>
        <v/>
      </c>
      <c r="BG766" s="113" t="str">
        <f t="array" ref="BG766">IF(ROWS($1:$5)&gt;COUNTIF(PCMSO!$F$2:$F$9993,$BX766),"",INDEX(PCMSO!$G$2:$G$9993,SMALL(IF(PCMSO!$F$2:$F$9993=$BX766,ROW(PCMSO!$F$2:$F$9993)-ROW(PCMSO!$F$2)+1,FALSE),ROWS($1:$5))))</f>
        <v/>
      </c>
      <c r="BH766" s="113" t="str">
        <f t="array" ref="BH766">IF(ROWS($1:$6)&gt;COUNTIF(PCMSO!$F$2:$F$9993,$BX766),"",INDEX(PCMSO!$G$2:$G$9993,SMALL(IF(PCMSO!$F$2:$F$9993=$BX766,ROW(PCMSO!$F$2:$F$9993)-ROW(PCMSO!$F$2)+1,FALSE),ROWS($1:$6))))</f>
        <v/>
      </c>
      <c r="BI766" s="113" t="str">
        <f t="array" ref="BI766">IF(ROWS($1:$7)&gt;COUNTIF(PCMSO!$F$2:$F$9993,$BX766),"",INDEX(PCMSO!$G$2:$G$9993,SMALL(IF(PCMSO!$F$2:$F$9993=$BX766,ROW(PCMSO!$F$2:$F$9993)-ROW(PCMSO!$F$2)+1,FALSE),ROWS($1:$7))))</f>
        <v/>
      </c>
      <c r="BJ766" s="113" t="str">
        <f t="array" ref="BJ766">IF(ROWS($1:$8)&gt;COUNTIF(PCMSO!$F$2:$F$9993,$BX766),"",INDEX(PCMSO!$G$2:$G$9993,SMALL(IF(PCMSO!$F$2:$F$9993=$BX766,ROW(PCMSO!$F$2:$F$9993)-ROW(PCMSO!$F$2)+1,FALSE),ROWS($1:$8))))</f>
        <v/>
      </c>
      <c r="BK766" s="113" t="str">
        <f t="array" ref="BK766">IF(ROWS($1:$9)&gt;COUNTIF(PCMSO!$F$2:$F$9993,$BX766),"",INDEX(PCMSO!$G$2:$G$9993,SMALL(IF(PCMSO!$F$2:$F$9993=$BX766,ROW(PCMSO!$F$2:$F$9993)-ROW(PCMSO!$F$2)+1,FALSE),ROWS($1:$9))))</f>
        <v/>
      </c>
      <c r="BL766" s="113" t="str">
        <f t="array" ref="BL766">IF(ROWS($1:$10)&gt;COUNTIF(PCMSO!$F$2:$F$9993,$BX766),"",INDEX(PCMSO!$G$2:$G$9993,SMALL(IF(PCMSO!$F$2:$F$9993=$BX766,ROW(PCMSO!$F$2:$F$9993)-ROW(PCMSO!$F$2)+1,FALSE),ROWS($1:$10))))</f>
        <v/>
      </c>
      <c r="BM766" s="113" t="str">
        <f t="array" ref="BM766">IF(ROWS($1:$11)&gt;COUNTIF(PCMSO!$F$2:$F$9993,$BX766),"",INDEX(PCMSO!$G$2:$G$9993,SMALL(IF(PCMSO!$F$2:$F$9993=$BX766,ROW(PCMSO!$F$2:$F$9993)-ROW(PCMSO!$F$2)+1,FALSE),ROWS($1:$11))))</f>
        <v/>
      </c>
      <c r="BN766" s="113" t="str">
        <f t="array" ref="BN766">IF(ROWS($1:$12)&gt;COUNTIF(PCMSO!$F$2:$F$9993,$BX766),"",INDEX(PCMSO!$G$2:$G$9993,SMALL(IF(PCMSO!$F$2:$F$9993=$BX766,ROW(PCMSO!$F$2:$F$9993)-ROW(PCMSO!$F$2)+1,FALSE),ROWS($1:$12))))</f>
        <v/>
      </c>
      <c r="BO766" s="113" t="str">
        <f t="array" ref="BO766">IF(ROWS($1:$13)&gt;COUNTIF(PCMSO!$F$2:$F$9993,$BX766),"",INDEX(PCMSO!$G$2:$G$9993,SMALL(IF(PCMSO!$F$2:$F$9993=$BX766,ROW(PCMSO!$F$2:$F$9993)-ROW(PCMSO!$F$2)+1,FALSE),ROWS($1:$13))))</f>
        <v/>
      </c>
      <c r="BP766" s="113" t="str">
        <f t="array" ref="BP766">IF(ROWS($1:$14)&gt;COUNTIF(PCMSO!$F$2:$F$9993,$BX766),"",INDEX(PCMSO!$G$2:$G$9993,SMALL(IF(PCMSO!$F$2:$F$9993=$BX766,ROW(PCMSO!$F$2:$F$9993)-ROW(PCMSO!$F$2)+1,FALSE),ROWS($1:$14))))</f>
        <v/>
      </c>
      <c r="BQ766" s="113" t="str">
        <f t="array" ref="BQ766">IF(ROWS($1:$15)&gt;COUNTIF(PCMSO!$F$2:$F$9993,$BX766),"",INDEX(PCMSO!$G$2:$G$9993,SMALL(IF(PCMSO!$F$2:$F$9993=$BX766,ROW(PCMSO!$F$2:$F$9993)-ROW(PCMSO!$F$2)+1,FALSE),ROWS($1:$15))))</f>
        <v/>
      </c>
      <c r="BR766" s="113" t="str">
        <f t="array" ref="BR766">IF(ROWS($1:$16)&gt;COUNTIF(PCMSO!$F$2:$F$9993,$BX766),"",INDEX(PCMSO!$G$2:$G$9993,SMALL(IF(PCMSO!$F$2:$F$9993=$BX766,ROW(PCMSO!$F$2:$F$9993)-ROW(PCMSO!$F$2)+1,FALSE),ROWS($1:$16))))</f>
        <v/>
      </c>
      <c r="BS766" s="113" t="str">
        <f t="array" ref="BS766">IF(ROWS($1:$17)&gt;COUNTIF(PCMSO!$F$2:$F$9993,$BX766),"",INDEX(PCMSO!$G$2:$G$9993,SMALL(IF(PCMSO!$F$2:$F$9993=$BX766,ROW(PCMSO!$F$2:$F$9993)-ROW(PCMSO!$F$2)+1,FALSE),ROWS($1:$17))))</f>
        <v/>
      </c>
      <c r="BT766" s="113" t="str">
        <f t="array" ref="BT766">IF(ROWS($1:$18)&gt;COUNTIF(PCMSO!$F$2:$F$9993,$BX766),"",INDEX(PCMSO!$G$2:$G$9993,SMALL(IF(PCMSO!$F$2:$F$9993=$BX766,ROW(PCMSO!$F$2:$F$9993)-ROW(PCMSO!$F$2)+1,FALSE),ROWS($1:$18))))</f>
        <v/>
      </c>
      <c r="BU766" s="113" t="str">
        <f t="array" ref="BU766">IF(ROWS($1:$19)&gt;COUNTIF(PCMSO!$F$2:$F$9993,$BX766),"",INDEX(PCMSO!$G$2:$G$9993,SMALL(IF(PCMSO!$F$2:$F$9993=$BX766,ROW(PCMSO!$F$2:$F$9993)-ROW(PCMSO!$F$2)+1,FALSE),ROWS($1:$19))))</f>
        <v/>
      </c>
      <c r="BV766" s="113" t="str">
        <f t="array" ref="BV766">IF(ROWS($1:$20)&gt;COUNTIF(PCMSO!$F$2:$F$9993,$BX766),"",INDEX(PCMSO!$G$2:$G$9993,SMALL(IF(PCMSO!$F$2:$F$9993=$BX766,ROW(PCMSO!$F$2:$F$9993)-ROW(PCMSO!$F$2)+1,FALSE),ROWS($1:$20))))</f>
        <v/>
      </c>
      <c r="BX766" s="110"/>
      <c r="BY766" s="109"/>
      <c r="BZ766" s="108"/>
      <c r="CA766" s="109"/>
      <c r="CB766" s="109"/>
      <c r="CC766" s="109"/>
      <c r="CD766" s="109"/>
      <c r="CE766" s="109"/>
      <c r="CF766" s="109" t="str">
        <f t="array" ref="CF766">IF($BX766&lt;&gt;"",IF(ROWS($1:$1)&gt;COUNTIF(EMPRESA!$A$2:$A$101,$BX766),"",INDEX(EMPRESA!$H$2:$H$101,SMALL(IF(EMPRESA!$A$2:$A$101=$BX766,ROW(EMPRESA!$A$2:$A$101)-ROW(EMPRESA!$A$2)+1,FALSE),ROWS($1:$1)))),"")</f>
        <v/>
      </c>
      <c r="CG766" s="109"/>
      <c r="CH766" s="109"/>
      <c r="CI766" s="109"/>
      <c r="CJ766" s="109"/>
      <c r="CK766" s="109"/>
      <c r="CL766" s="109"/>
      <c r="CM766" s="109"/>
      <c r="CN766" s="109"/>
      <c r="CO766" s="109"/>
      <c r="CP766" s="109"/>
      <c r="CQ766" s="109"/>
      <c r="CR766" s="109"/>
      <c r="CS766" s="109"/>
      <c r="CT766" s="109"/>
      <c r="CU766" s="109"/>
      <c r="CV766" s="109"/>
      <c r="CW766" s="109"/>
      <c r="CX766" s="109"/>
      <c r="CY766" s="109"/>
      <c r="CZ766" s="109"/>
      <c r="DA766" s="109"/>
      <c r="DB766" s="109"/>
      <c r="DC766" s="109"/>
      <c r="DD766" s="109"/>
      <c r="DE766" s="109"/>
      <c r="DF766" s="109"/>
      <c r="DG766" s="109"/>
      <c r="DH766" s="109"/>
      <c r="DI766" s="109"/>
      <c r="DJ766" s="109"/>
      <c r="DK766" s="109"/>
      <c r="DL766" s="109"/>
      <c r="DM766" s="109"/>
      <c r="DN766" s="109"/>
      <c r="DO766" s="109"/>
      <c r="DP766" s="109"/>
      <c r="DQ766" s="109"/>
      <c r="DR766" s="109"/>
      <c r="DS766" s="109"/>
      <c r="DT766" s="109"/>
      <c r="DU766" s="109"/>
      <c r="DV766" s="109"/>
      <c r="DW766" s="109"/>
      <c r="DX766" s="109"/>
      <c r="DY766" s="109"/>
      <c r="DZ766" s="109"/>
      <c r="EA766" s="109"/>
      <c r="EB766" s="109"/>
      <c r="EC766" s="109"/>
      <c r="ED766" s="109"/>
      <c r="EE766" s="109"/>
      <c r="EF766" s="109"/>
      <c r="EG766" s="109"/>
      <c r="EH766" s="109"/>
      <c r="EI766" s="109"/>
      <c r="EJ766" s="109"/>
      <c r="EK766" s="109"/>
      <c r="EL766" s="109"/>
      <c r="EM766" s="109"/>
      <c r="EN766" s="109"/>
      <c r="EO766" s="109"/>
      <c r="EP766" s="109"/>
      <c r="EQ766" s="109"/>
      <c r="ER766" s="109"/>
      <c r="ES766" s="109"/>
      <c r="ET766" s="109"/>
      <c r="EU766" s="109"/>
      <c r="EV766" s="109"/>
      <c r="EW766" s="109"/>
      <c r="EX766" s="109"/>
      <c r="EY766" s="109"/>
      <c r="EZ766" s="109"/>
      <c r="FA766" s="109"/>
      <c r="FB766" s="109"/>
      <c r="FC766" s="109"/>
      <c r="FD766" s="109"/>
      <c r="FE766" s="109"/>
      <c r="FF766" s="109"/>
      <c r="FG766" s="109"/>
      <c r="FH766" s="109"/>
      <c r="FI766" s="109"/>
      <c r="FJ766" s="109"/>
      <c r="FK766" s="109"/>
      <c r="FL766" s="109"/>
      <c r="FM766" s="109"/>
      <c r="FN766" s="109"/>
      <c r="FO766" s="109"/>
      <c r="FP766" s="109"/>
      <c r="FQ766" s="109"/>
      <c r="FR766" s="109"/>
      <c r="FS766" s="109"/>
      <c r="FT766" s="109"/>
      <c r="FU766" s="109"/>
      <c r="FV766" s="109"/>
      <c r="FW766" s="109"/>
      <c r="FX766" s="109"/>
      <c r="FY766" s="109"/>
      <c r="FZ766" s="109"/>
      <c r="GA766" s="109"/>
      <c r="GB766" s="109"/>
      <c r="GC766" s="109"/>
      <c r="GD766" s="109"/>
      <c r="GE766" s="109"/>
      <c r="GF766" s="109"/>
      <c r="GG766" s="109"/>
      <c r="GH766" s="109"/>
      <c r="GI766" s="109"/>
      <c r="GJ766" s="109"/>
      <c r="GK766" s="109"/>
      <c r="GL766" s="109"/>
      <c r="GM766" s="109"/>
      <c r="GN766" s="109"/>
      <c r="GO766" s="109"/>
      <c r="GP766" s="109"/>
      <c r="GQ766" s="109"/>
      <c r="GR766" s="109"/>
      <c r="GS766" s="109"/>
      <c r="GT766" s="109"/>
      <c r="GU766" s="109"/>
      <c r="GV766" s="109"/>
      <c r="GW766" s="109"/>
      <c r="GX766" s="109"/>
    </row>
    <row r="767" spans="55:206" x14ac:dyDescent="0.25">
      <c r="BC767" s="113" t="str">
        <f t="array" ref="BC767">IF(ROWS($1:$1)&gt;COUNTIF(PCMSO!$F$2:$F$9993,$BX767),"",INDEX(PCMSO!$G$2:$G$9993,SMALL(IF(PCMSO!$F$2:$F$9993=$BX767,ROW(PCMSO!$F$2:$F$9993)-ROW(PCMSO!$F$2)+1,FALSE),ROWS($1:$1))))</f>
        <v/>
      </c>
      <c r="BD767" s="113" t="str">
        <f t="array" ref="BD767">IF(ROWS($1:$2)&gt;COUNTIF(PCMSO!$F$2:$F$9993,$BX767),"",INDEX(PCMSO!$G$2:$G$9993,SMALL(IF(PCMSO!$F$2:$F$9993=$BX767,ROW(PCMSO!$F$2:$F$9993)-ROW(PCMSO!$F$2)+1,FALSE),ROWS($1:$2))))</f>
        <v/>
      </c>
      <c r="BE767" s="113" t="str">
        <f t="array" ref="BE767">IF(ROWS($1:$3)&gt;COUNTIF(PCMSO!$F$2:$F$9993,$BX767),"",INDEX(PCMSO!$G$2:$G$9993,SMALL(IF(PCMSO!$F$2:$F$9993=$BX767,ROW(PCMSO!$F$2:$F$9993)-ROW(PCMSO!$F$2)+1,FALSE),ROWS($1:$3))))</f>
        <v/>
      </c>
      <c r="BF767" s="113" t="str">
        <f t="array" ref="BF767">IF(ROWS($1:$4)&gt;COUNTIF(PCMSO!$F$2:$F$9993,$BX767),"",INDEX(PCMSO!$G$2:$G$9993,SMALL(IF(PCMSO!$F$2:$F$9993=$BX767,ROW(PCMSO!$F$2:$F$9993)-ROW(PCMSO!$F$2)+1,FALSE),ROWS($1:$4))))</f>
        <v/>
      </c>
      <c r="BG767" s="113" t="str">
        <f t="array" ref="BG767">IF(ROWS($1:$5)&gt;COUNTIF(PCMSO!$F$2:$F$9993,$BX767),"",INDEX(PCMSO!$G$2:$G$9993,SMALL(IF(PCMSO!$F$2:$F$9993=$BX767,ROW(PCMSO!$F$2:$F$9993)-ROW(PCMSO!$F$2)+1,FALSE),ROWS($1:$5))))</f>
        <v/>
      </c>
      <c r="BH767" s="113" t="str">
        <f t="array" ref="BH767">IF(ROWS($1:$6)&gt;COUNTIF(PCMSO!$F$2:$F$9993,$BX767),"",INDEX(PCMSO!$G$2:$G$9993,SMALL(IF(PCMSO!$F$2:$F$9993=$BX767,ROW(PCMSO!$F$2:$F$9993)-ROW(PCMSO!$F$2)+1,FALSE),ROWS($1:$6))))</f>
        <v/>
      </c>
      <c r="BI767" s="113" t="str">
        <f t="array" ref="BI767">IF(ROWS($1:$7)&gt;COUNTIF(PCMSO!$F$2:$F$9993,$BX767),"",INDEX(PCMSO!$G$2:$G$9993,SMALL(IF(PCMSO!$F$2:$F$9993=$BX767,ROW(PCMSO!$F$2:$F$9993)-ROW(PCMSO!$F$2)+1,FALSE),ROWS($1:$7))))</f>
        <v/>
      </c>
      <c r="BJ767" s="113" t="str">
        <f t="array" ref="BJ767">IF(ROWS($1:$8)&gt;COUNTIF(PCMSO!$F$2:$F$9993,$BX767),"",INDEX(PCMSO!$G$2:$G$9993,SMALL(IF(PCMSO!$F$2:$F$9993=$BX767,ROW(PCMSO!$F$2:$F$9993)-ROW(PCMSO!$F$2)+1,FALSE),ROWS($1:$8))))</f>
        <v/>
      </c>
      <c r="BK767" s="113" t="str">
        <f t="array" ref="BK767">IF(ROWS($1:$9)&gt;COUNTIF(PCMSO!$F$2:$F$9993,$BX767),"",INDEX(PCMSO!$G$2:$G$9993,SMALL(IF(PCMSO!$F$2:$F$9993=$BX767,ROW(PCMSO!$F$2:$F$9993)-ROW(PCMSO!$F$2)+1,FALSE),ROWS($1:$9))))</f>
        <v/>
      </c>
      <c r="BL767" s="113" t="str">
        <f t="array" ref="BL767">IF(ROWS($1:$10)&gt;COUNTIF(PCMSO!$F$2:$F$9993,$BX767),"",INDEX(PCMSO!$G$2:$G$9993,SMALL(IF(PCMSO!$F$2:$F$9993=$BX767,ROW(PCMSO!$F$2:$F$9993)-ROW(PCMSO!$F$2)+1,FALSE),ROWS($1:$10))))</f>
        <v/>
      </c>
      <c r="BM767" s="113" t="str">
        <f t="array" ref="BM767">IF(ROWS($1:$11)&gt;COUNTIF(PCMSO!$F$2:$F$9993,$BX767),"",INDEX(PCMSO!$G$2:$G$9993,SMALL(IF(PCMSO!$F$2:$F$9993=$BX767,ROW(PCMSO!$F$2:$F$9993)-ROW(PCMSO!$F$2)+1,FALSE),ROWS($1:$11))))</f>
        <v/>
      </c>
      <c r="BN767" s="113" t="str">
        <f t="array" ref="BN767">IF(ROWS($1:$12)&gt;COUNTIF(PCMSO!$F$2:$F$9993,$BX767),"",INDEX(PCMSO!$G$2:$G$9993,SMALL(IF(PCMSO!$F$2:$F$9993=$BX767,ROW(PCMSO!$F$2:$F$9993)-ROW(PCMSO!$F$2)+1,FALSE),ROWS($1:$12))))</f>
        <v/>
      </c>
      <c r="BO767" s="113" t="str">
        <f t="array" ref="BO767">IF(ROWS($1:$13)&gt;COUNTIF(PCMSO!$F$2:$F$9993,$BX767),"",INDEX(PCMSO!$G$2:$G$9993,SMALL(IF(PCMSO!$F$2:$F$9993=$BX767,ROW(PCMSO!$F$2:$F$9993)-ROW(PCMSO!$F$2)+1,FALSE),ROWS($1:$13))))</f>
        <v/>
      </c>
      <c r="BP767" s="113" t="str">
        <f t="array" ref="BP767">IF(ROWS($1:$14)&gt;COUNTIF(PCMSO!$F$2:$F$9993,$BX767),"",INDEX(PCMSO!$G$2:$G$9993,SMALL(IF(PCMSO!$F$2:$F$9993=$BX767,ROW(PCMSO!$F$2:$F$9993)-ROW(PCMSO!$F$2)+1,FALSE),ROWS($1:$14))))</f>
        <v/>
      </c>
      <c r="BQ767" s="113" t="str">
        <f t="array" ref="BQ767">IF(ROWS($1:$15)&gt;COUNTIF(PCMSO!$F$2:$F$9993,$BX767),"",INDEX(PCMSO!$G$2:$G$9993,SMALL(IF(PCMSO!$F$2:$F$9993=$BX767,ROW(PCMSO!$F$2:$F$9993)-ROW(PCMSO!$F$2)+1,FALSE),ROWS($1:$15))))</f>
        <v/>
      </c>
      <c r="BR767" s="113" t="str">
        <f t="array" ref="BR767">IF(ROWS($1:$16)&gt;COUNTIF(PCMSO!$F$2:$F$9993,$BX767),"",INDEX(PCMSO!$G$2:$G$9993,SMALL(IF(PCMSO!$F$2:$F$9993=$BX767,ROW(PCMSO!$F$2:$F$9993)-ROW(PCMSO!$F$2)+1,FALSE),ROWS($1:$16))))</f>
        <v/>
      </c>
      <c r="BS767" s="113" t="str">
        <f t="array" ref="BS767">IF(ROWS($1:$17)&gt;COUNTIF(PCMSO!$F$2:$F$9993,$BX767),"",INDEX(PCMSO!$G$2:$G$9993,SMALL(IF(PCMSO!$F$2:$F$9993=$BX767,ROW(PCMSO!$F$2:$F$9993)-ROW(PCMSO!$F$2)+1,FALSE),ROWS($1:$17))))</f>
        <v/>
      </c>
      <c r="BT767" s="113" t="str">
        <f t="array" ref="BT767">IF(ROWS($1:$18)&gt;COUNTIF(PCMSO!$F$2:$F$9993,$BX767),"",INDEX(PCMSO!$G$2:$G$9993,SMALL(IF(PCMSO!$F$2:$F$9993=$BX767,ROW(PCMSO!$F$2:$F$9993)-ROW(PCMSO!$F$2)+1,FALSE),ROWS($1:$18))))</f>
        <v/>
      </c>
      <c r="BU767" s="113" t="str">
        <f t="array" ref="BU767">IF(ROWS($1:$19)&gt;COUNTIF(PCMSO!$F$2:$F$9993,$BX767),"",INDEX(PCMSO!$G$2:$G$9993,SMALL(IF(PCMSO!$F$2:$F$9993=$BX767,ROW(PCMSO!$F$2:$F$9993)-ROW(PCMSO!$F$2)+1,FALSE),ROWS($1:$19))))</f>
        <v/>
      </c>
      <c r="BV767" s="113" t="str">
        <f t="array" ref="BV767">IF(ROWS($1:$20)&gt;COUNTIF(PCMSO!$F$2:$F$9993,$BX767),"",INDEX(PCMSO!$G$2:$G$9993,SMALL(IF(PCMSO!$F$2:$F$9993=$BX767,ROW(PCMSO!$F$2:$F$9993)-ROW(PCMSO!$F$2)+1,FALSE),ROWS($1:$20))))</f>
        <v/>
      </c>
      <c r="BX767" s="110"/>
      <c r="BY767" s="109"/>
      <c r="BZ767" s="108"/>
      <c r="CA767" s="109"/>
      <c r="CB767" s="109"/>
      <c r="CC767" s="109"/>
      <c r="CD767" s="109"/>
      <c r="CE767" s="109"/>
      <c r="CF767" s="109" t="str">
        <f t="array" ref="CF767">IF($BX767&lt;&gt;"",IF(ROWS($1:$1)&gt;COUNTIF(EMPRESA!$A$2:$A$101,$BX767),"",INDEX(EMPRESA!$H$2:$H$101,SMALL(IF(EMPRESA!$A$2:$A$101=$BX767,ROW(EMPRESA!$A$2:$A$101)-ROW(EMPRESA!$A$2)+1,FALSE),ROWS($1:$1)))),"")</f>
        <v/>
      </c>
      <c r="CG767" s="109"/>
      <c r="CH767" s="109"/>
      <c r="CI767" s="109"/>
      <c r="CJ767" s="109"/>
      <c r="CK767" s="109"/>
      <c r="CL767" s="109"/>
      <c r="CM767" s="109"/>
      <c r="CN767" s="109"/>
      <c r="CO767" s="109"/>
      <c r="CP767" s="109"/>
      <c r="CQ767" s="109"/>
      <c r="CR767" s="109"/>
      <c r="CS767" s="109"/>
      <c r="CT767" s="109"/>
      <c r="CU767" s="109"/>
      <c r="CV767" s="109"/>
      <c r="CW767" s="109"/>
      <c r="CX767" s="109"/>
      <c r="CY767" s="109"/>
      <c r="CZ767" s="109"/>
      <c r="DA767" s="109"/>
      <c r="DB767" s="109"/>
      <c r="DC767" s="109"/>
      <c r="DD767" s="109"/>
      <c r="DE767" s="109"/>
      <c r="DF767" s="109"/>
      <c r="DG767" s="109"/>
      <c r="DH767" s="109"/>
      <c r="DI767" s="109"/>
      <c r="DJ767" s="109"/>
      <c r="DK767" s="109"/>
      <c r="DL767" s="109"/>
      <c r="DM767" s="109"/>
      <c r="DN767" s="109"/>
      <c r="DO767" s="109"/>
      <c r="DP767" s="109"/>
      <c r="DQ767" s="109"/>
      <c r="DR767" s="109"/>
      <c r="DS767" s="109"/>
      <c r="DT767" s="109"/>
      <c r="DU767" s="109"/>
      <c r="DV767" s="109"/>
      <c r="DW767" s="109"/>
      <c r="DX767" s="109"/>
      <c r="DY767" s="109"/>
      <c r="DZ767" s="109"/>
      <c r="EA767" s="109"/>
      <c r="EB767" s="109"/>
      <c r="EC767" s="109"/>
      <c r="ED767" s="109"/>
      <c r="EE767" s="109"/>
      <c r="EF767" s="109"/>
      <c r="EG767" s="109"/>
      <c r="EH767" s="109"/>
      <c r="EI767" s="109"/>
      <c r="EJ767" s="109"/>
      <c r="EK767" s="109"/>
      <c r="EL767" s="109"/>
      <c r="EM767" s="109"/>
      <c r="EN767" s="109"/>
      <c r="EO767" s="109"/>
      <c r="EP767" s="109"/>
      <c r="EQ767" s="109"/>
      <c r="ER767" s="109"/>
      <c r="ES767" s="109"/>
      <c r="ET767" s="109"/>
      <c r="EU767" s="109"/>
      <c r="EV767" s="109"/>
      <c r="EW767" s="109"/>
      <c r="EX767" s="109"/>
      <c r="EY767" s="109"/>
      <c r="EZ767" s="109"/>
      <c r="FA767" s="109"/>
      <c r="FB767" s="109"/>
      <c r="FC767" s="109"/>
      <c r="FD767" s="109"/>
      <c r="FE767" s="109"/>
      <c r="FF767" s="109"/>
      <c r="FG767" s="109"/>
      <c r="FH767" s="109"/>
      <c r="FI767" s="109"/>
      <c r="FJ767" s="109"/>
      <c r="FK767" s="109"/>
      <c r="FL767" s="109"/>
      <c r="FM767" s="109"/>
      <c r="FN767" s="109"/>
      <c r="FO767" s="109"/>
      <c r="FP767" s="109"/>
      <c r="FQ767" s="109"/>
      <c r="FR767" s="109"/>
      <c r="FS767" s="109"/>
      <c r="FT767" s="109"/>
      <c r="FU767" s="109"/>
      <c r="FV767" s="109"/>
      <c r="FW767" s="109"/>
      <c r="FX767" s="109"/>
      <c r="FY767" s="109"/>
      <c r="FZ767" s="109"/>
      <c r="GA767" s="109"/>
      <c r="GB767" s="109"/>
      <c r="GC767" s="109"/>
      <c r="GD767" s="109"/>
      <c r="GE767" s="109"/>
      <c r="GF767" s="109"/>
      <c r="GG767" s="109"/>
      <c r="GH767" s="109"/>
      <c r="GI767" s="109"/>
      <c r="GJ767" s="109"/>
      <c r="GK767" s="109"/>
      <c r="GL767" s="109"/>
      <c r="GM767" s="109"/>
      <c r="GN767" s="109"/>
      <c r="GO767" s="109"/>
      <c r="GP767" s="109"/>
      <c r="GQ767" s="109"/>
      <c r="GR767" s="109"/>
      <c r="GS767" s="109"/>
      <c r="GT767" s="109"/>
      <c r="GU767" s="109"/>
      <c r="GV767" s="109"/>
      <c r="GW767" s="109"/>
      <c r="GX767" s="109"/>
    </row>
    <row r="768" spans="55:206" x14ac:dyDescent="0.25">
      <c r="BC768" s="113" t="str">
        <f t="array" ref="BC768">IF(ROWS($1:$1)&gt;COUNTIF(PCMSO!$F$2:$F$9993,$BX768),"",INDEX(PCMSO!$G$2:$G$9993,SMALL(IF(PCMSO!$F$2:$F$9993=$BX768,ROW(PCMSO!$F$2:$F$9993)-ROW(PCMSO!$F$2)+1,FALSE),ROWS($1:$1))))</f>
        <v/>
      </c>
      <c r="BD768" s="113" t="str">
        <f t="array" ref="BD768">IF(ROWS($1:$2)&gt;COUNTIF(PCMSO!$F$2:$F$9993,$BX768),"",INDEX(PCMSO!$G$2:$G$9993,SMALL(IF(PCMSO!$F$2:$F$9993=$BX768,ROW(PCMSO!$F$2:$F$9993)-ROW(PCMSO!$F$2)+1,FALSE),ROWS($1:$2))))</f>
        <v/>
      </c>
      <c r="BE768" s="113" t="str">
        <f t="array" ref="BE768">IF(ROWS($1:$3)&gt;COUNTIF(PCMSO!$F$2:$F$9993,$BX768),"",INDEX(PCMSO!$G$2:$G$9993,SMALL(IF(PCMSO!$F$2:$F$9993=$BX768,ROW(PCMSO!$F$2:$F$9993)-ROW(PCMSO!$F$2)+1,FALSE),ROWS($1:$3))))</f>
        <v/>
      </c>
      <c r="BF768" s="113" t="str">
        <f t="array" ref="BF768">IF(ROWS($1:$4)&gt;COUNTIF(PCMSO!$F$2:$F$9993,$BX768),"",INDEX(PCMSO!$G$2:$G$9993,SMALL(IF(PCMSO!$F$2:$F$9993=$BX768,ROW(PCMSO!$F$2:$F$9993)-ROW(PCMSO!$F$2)+1,FALSE),ROWS($1:$4))))</f>
        <v/>
      </c>
      <c r="BG768" s="113" t="str">
        <f t="array" ref="BG768">IF(ROWS($1:$5)&gt;COUNTIF(PCMSO!$F$2:$F$9993,$BX768),"",INDEX(PCMSO!$G$2:$G$9993,SMALL(IF(PCMSO!$F$2:$F$9993=$BX768,ROW(PCMSO!$F$2:$F$9993)-ROW(PCMSO!$F$2)+1,FALSE),ROWS($1:$5))))</f>
        <v/>
      </c>
      <c r="BH768" s="113" t="str">
        <f t="array" ref="BH768">IF(ROWS($1:$6)&gt;COUNTIF(PCMSO!$F$2:$F$9993,$BX768),"",INDEX(PCMSO!$G$2:$G$9993,SMALL(IF(PCMSO!$F$2:$F$9993=$BX768,ROW(PCMSO!$F$2:$F$9993)-ROW(PCMSO!$F$2)+1,FALSE),ROWS($1:$6))))</f>
        <v/>
      </c>
      <c r="BI768" s="113" t="str">
        <f t="array" ref="BI768">IF(ROWS($1:$7)&gt;COUNTIF(PCMSO!$F$2:$F$9993,$BX768),"",INDEX(PCMSO!$G$2:$G$9993,SMALL(IF(PCMSO!$F$2:$F$9993=$BX768,ROW(PCMSO!$F$2:$F$9993)-ROW(PCMSO!$F$2)+1,FALSE),ROWS($1:$7))))</f>
        <v/>
      </c>
      <c r="BJ768" s="113" t="str">
        <f t="array" ref="BJ768">IF(ROWS($1:$8)&gt;COUNTIF(PCMSO!$F$2:$F$9993,$BX768),"",INDEX(PCMSO!$G$2:$G$9993,SMALL(IF(PCMSO!$F$2:$F$9993=$BX768,ROW(PCMSO!$F$2:$F$9993)-ROW(PCMSO!$F$2)+1,FALSE),ROWS($1:$8))))</f>
        <v/>
      </c>
      <c r="BK768" s="113" t="str">
        <f t="array" ref="BK768">IF(ROWS($1:$9)&gt;COUNTIF(PCMSO!$F$2:$F$9993,$BX768),"",INDEX(PCMSO!$G$2:$G$9993,SMALL(IF(PCMSO!$F$2:$F$9993=$BX768,ROW(PCMSO!$F$2:$F$9993)-ROW(PCMSO!$F$2)+1,FALSE),ROWS($1:$9))))</f>
        <v/>
      </c>
      <c r="BL768" s="113" t="str">
        <f t="array" ref="BL768">IF(ROWS($1:$10)&gt;COUNTIF(PCMSO!$F$2:$F$9993,$BX768),"",INDEX(PCMSO!$G$2:$G$9993,SMALL(IF(PCMSO!$F$2:$F$9993=$BX768,ROW(PCMSO!$F$2:$F$9993)-ROW(PCMSO!$F$2)+1,FALSE),ROWS($1:$10))))</f>
        <v/>
      </c>
      <c r="BM768" s="113" t="str">
        <f t="array" ref="BM768">IF(ROWS($1:$11)&gt;COUNTIF(PCMSO!$F$2:$F$9993,$BX768),"",INDEX(PCMSO!$G$2:$G$9993,SMALL(IF(PCMSO!$F$2:$F$9993=$BX768,ROW(PCMSO!$F$2:$F$9993)-ROW(PCMSO!$F$2)+1,FALSE),ROWS($1:$11))))</f>
        <v/>
      </c>
      <c r="BN768" s="113" t="str">
        <f t="array" ref="BN768">IF(ROWS($1:$12)&gt;COUNTIF(PCMSO!$F$2:$F$9993,$BX768),"",INDEX(PCMSO!$G$2:$G$9993,SMALL(IF(PCMSO!$F$2:$F$9993=$BX768,ROW(PCMSO!$F$2:$F$9993)-ROW(PCMSO!$F$2)+1,FALSE),ROWS($1:$12))))</f>
        <v/>
      </c>
      <c r="BO768" s="113" t="str">
        <f t="array" ref="BO768">IF(ROWS($1:$13)&gt;COUNTIF(PCMSO!$F$2:$F$9993,$BX768),"",INDEX(PCMSO!$G$2:$G$9993,SMALL(IF(PCMSO!$F$2:$F$9993=$BX768,ROW(PCMSO!$F$2:$F$9993)-ROW(PCMSO!$F$2)+1,FALSE),ROWS($1:$13))))</f>
        <v/>
      </c>
      <c r="BP768" s="113" t="str">
        <f t="array" ref="BP768">IF(ROWS($1:$14)&gt;COUNTIF(PCMSO!$F$2:$F$9993,$BX768),"",INDEX(PCMSO!$G$2:$G$9993,SMALL(IF(PCMSO!$F$2:$F$9993=$BX768,ROW(PCMSO!$F$2:$F$9993)-ROW(PCMSO!$F$2)+1,FALSE),ROWS($1:$14))))</f>
        <v/>
      </c>
      <c r="BQ768" s="113" t="str">
        <f t="array" ref="BQ768">IF(ROWS($1:$15)&gt;COUNTIF(PCMSO!$F$2:$F$9993,$BX768),"",INDEX(PCMSO!$G$2:$G$9993,SMALL(IF(PCMSO!$F$2:$F$9993=$BX768,ROW(PCMSO!$F$2:$F$9993)-ROW(PCMSO!$F$2)+1,FALSE),ROWS($1:$15))))</f>
        <v/>
      </c>
      <c r="BR768" s="113" t="str">
        <f t="array" ref="BR768">IF(ROWS($1:$16)&gt;COUNTIF(PCMSO!$F$2:$F$9993,$BX768),"",INDEX(PCMSO!$G$2:$G$9993,SMALL(IF(PCMSO!$F$2:$F$9993=$BX768,ROW(PCMSO!$F$2:$F$9993)-ROW(PCMSO!$F$2)+1,FALSE),ROWS($1:$16))))</f>
        <v/>
      </c>
      <c r="BS768" s="113" t="str">
        <f t="array" ref="BS768">IF(ROWS($1:$17)&gt;COUNTIF(PCMSO!$F$2:$F$9993,$BX768),"",INDEX(PCMSO!$G$2:$G$9993,SMALL(IF(PCMSO!$F$2:$F$9993=$BX768,ROW(PCMSO!$F$2:$F$9993)-ROW(PCMSO!$F$2)+1,FALSE),ROWS($1:$17))))</f>
        <v/>
      </c>
      <c r="BT768" s="113" t="str">
        <f t="array" ref="BT768">IF(ROWS($1:$18)&gt;COUNTIF(PCMSO!$F$2:$F$9993,$BX768),"",INDEX(PCMSO!$G$2:$G$9993,SMALL(IF(PCMSO!$F$2:$F$9993=$BX768,ROW(PCMSO!$F$2:$F$9993)-ROW(PCMSO!$F$2)+1,FALSE),ROWS($1:$18))))</f>
        <v/>
      </c>
      <c r="BU768" s="113" t="str">
        <f t="array" ref="BU768">IF(ROWS($1:$19)&gt;COUNTIF(PCMSO!$F$2:$F$9993,$BX768),"",INDEX(PCMSO!$G$2:$G$9993,SMALL(IF(PCMSO!$F$2:$F$9993=$BX768,ROW(PCMSO!$F$2:$F$9993)-ROW(PCMSO!$F$2)+1,FALSE),ROWS($1:$19))))</f>
        <v/>
      </c>
      <c r="BV768" s="113" t="str">
        <f t="array" ref="BV768">IF(ROWS($1:$20)&gt;COUNTIF(PCMSO!$F$2:$F$9993,$BX768),"",INDEX(PCMSO!$G$2:$G$9993,SMALL(IF(PCMSO!$F$2:$F$9993=$BX768,ROW(PCMSO!$F$2:$F$9993)-ROW(PCMSO!$F$2)+1,FALSE),ROWS($1:$20))))</f>
        <v/>
      </c>
      <c r="BX768" s="110"/>
      <c r="BY768" s="109"/>
      <c r="BZ768" s="108"/>
      <c r="CA768" s="109"/>
      <c r="CB768" s="109"/>
      <c r="CC768" s="109"/>
      <c r="CD768" s="109"/>
      <c r="CE768" s="109"/>
      <c r="CF768" s="109" t="str">
        <f t="array" ref="CF768">IF($BX768&lt;&gt;"",IF(ROWS($1:$1)&gt;COUNTIF(EMPRESA!$A$2:$A$101,$BX768),"",INDEX(EMPRESA!$H$2:$H$101,SMALL(IF(EMPRESA!$A$2:$A$101=$BX768,ROW(EMPRESA!$A$2:$A$101)-ROW(EMPRESA!$A$2)+1,FALSE),ROWS($1:$1)))),"")</f>
        <v/>
      </c>
      <c r="CG768" s="109"/>
      <c r="CH768" s="109"/>
      <c r="CI768" s="109"/>
      <c r="CJ768" s="109"/>
      <c r="CK768" s="109"/>
      <c r="CL768" s="109"/>
      <c r="CM768" s="109"/>
      <c r="CN768" s="109"/>
      <c r="CO768" s="109"/>
      <c r="CP768" s="109"/>
      <c r="CQ768" s="109"/>
      <c r="CR768" s="109"/>
      <c r="CS768" s="109"/>
      <c r="CT768" s="109"/>
      <c r="CU768" s="109"/>
      <c r="CV768" s="109"/>
      <c r="CW768" s="109"/>
      <c r="CX768" s="109"/>
      <c r="CY768" s="109"/>
      <c r="CZ768" s="109"/>
      <c r="DA768" s="109"/>
      <c r="DB768" s="109"/>
      <c r="DC768" s="109"/>
      <c r="DD768" s="109"/>
      <c r="DE768" s="109"/>
      <c r="DF768" s="109"/>
      <c r="DG768" s="109"/>
      <c r="DH768" s="109"/>
      <c r="DI768" s="109"/>
      <c r="DJ768" s="109"/>
      <c r="DK768" s="109"/>
      <c r="DL768" s="109"/>
      <c r="DM768" s="109"/>
      <c r="DN768" s="109"/>
      <c r="DO768" s="109"/>
      <c r="DP768" s="109"/>
      <c r="DQ768" s="109"/>
      <c r="DR768" s="109"/>
      <c r="DS768" s="109"/>
      <c r="DT768" s="109"/>
      <c r="DU768" s="109"/>
      <c r="DV768" s="109"/>
      <c r="DW768" s="109"/>
      <c r="DX768" s="109"/>
      <c r="DY768" s="109"/>
      <c r="DZ768" s="109"/>
      <c r="EA768" s="109"/>
      <c r="EB768" s="109"/>
      <c r="EC768" s="109"/>
      <c r="ED768" s="109"/>
      <c r="EE768" s="109"/>
      <c r="EF768" s="109"/>
      <c r="EG768" s="109"/>
      <c r="EH768" s="109"/>
      <c r="EI768" s="109"/>
      <c r="EJ768" s="109"/>
      <c r="EK768" s="109"/>
      <c r="EL768" s="109"/>
      <c r="EM768" s="109"/>
      <c r="EN768" s="109"/>
      <c r="EO768" s="109"/>
      <c r="EP768" s="109"/>
      <c r="EQ768" s="109"/>
      <c r="ER768" s="109"/>
      <c r="ES768" s="109"/>
      <c r="ET768" s="109"/>
      <c r="EU768" s="109"/>
      <c r="EV768" s="109"/>
      <c r="EW768" s="109"/>
      <c r="EX768" s="109"/>
      <c r="EY768" s="109"/>
      <c r="EZ768" s="109"/>
      <c r="FA768" s="109"/>
      <c r="FB768" s="109"/>
      <c r="FC768" s="109"/>
      <c r="FD768" s="109"/>
      <c r="FE768" s="109"/>
      <c r="FF768" s="109"/>
      <c r="FG768" s="109"/>
      <c r="FH768" s="109"/>
      <c r="FI768" s="109"/>
      <c r="FJ768" s="109"/>
      <c r="FK768" s="109"/>
      <c r="FL768" s="109"/>
      <c r="FM768" s="109"/>
      <c r="FN768" s="109"/>
      <c r="FO768" s="109"/>
      <c r="FP768" s="109"/>
      <c r="FQ768" s="109"/>
      <c r="FR768" s="109"/>
      <c r="FS768" s="109"/>
      <c r="FT768" s="109"/>
      <c r="FU768" s="109"/>
      <c r="FV768" s="109"/>
      <c r="FW768" s="109"/>
      <c r="FX768" s="109"/>
      <c r="FY768" s="109"/>
      <c r="FZ768" s="109"/>
      <c r="GA768" s="109"/>
      <c r="GB768" s="109"/>
      <c r="GC768" s="109"/>
      <c r="GD768" s="109"/>
      <c r="GE768" s="109"/>
      <c r="GF768" s="109"/>
      <c r="GG768" s="109"/>
      <c r="GH768" s="109"/>
      <c r="GI768" s="109"/>
      <c r="GJ768" s="109"/>
      <c r="GK768" s="109"/>
      <c r="GL768" s="109"/>
      <c r="GM768" s="109"/>
      <c r="GN768" s="109"/>
      <c r="GO768" s="109"/>
      <c r="GP768" s="109"/>
      <c r="GQ768" s="109"/>
      <c r="GR768" s="109"/>
      <c r="GS768" s="109"/>
      <c r="GT768" s="109"/>
      <c r="GU768" s="109"/>
      <c r="GV768" s="109"/>
      <c r="GW768" s="109"/>
      <c r="GX768" s="109"/>
    </row>
    <row r="769" spans="55:206" x14ac:dyDescent="0.25">
      <c r="BC769" s="113" t="str">
        <f t="array" ref="BC769">IF(ROWS($1:$1)&gt;COUNTIF(PCMSO!$F$2:$F$9993,$BX769),"",INDEX(PCMSO!$G$2:$G$9993,SMALL(IF(PCMSO!$F$2:$F$9993=$BX769,ROW(PCMSO!$F$2:$F$9993)-ROW(PCMSO!$F$2)+1,FALSE),ROWS($1:$1))))</f>
        <v/>
      </c>
      <c r="BD769" s="113" t="str">
        <f t="array" ref="BD769">IF(ROWS($1:$2)&gt;COUNTIF(PCMSO!$F$2:$F$9993,$BX769),"",INDEX(PCMSO!$G$2:$G$9993,SMALL(IF(PCMSO!$F$2:$F$9993=$BX769,ROW(PCMSO!$F$2:$F$9993)-ROW(PCMSO!$F$2)+1,FALSE),ROWS($1:$2))))</f>
        <v/>
      </c>
      <c r="BE769" s="113" t="str">
        <f t="array" ref="BE769">IF(ROWS($1:$3)&gt;COUNTIF(PCMSO!$F$2:$F$9993,$BX769),"",INDEX(PCMSO!$G$2:$G$9993,SMALL(IF(PCMSO!$F$2:$F$9993=$BX769,ROW(PCMSO!$F$2:$F$9993)-ROW(PCMSO!$F$2)+1,FALSE),ROWS($1:$3))))</f>
        <v/>
      </c>
      <c r="BF769" s="113" t="str">
        <f t="array" ref="BF769">IF(ROWS($1:$4)&gt;COUNTIF(PCMSO!$F$2:$F$9993,$BX769),"",INDEX(PCMSO!$G$2:$G$9993,SMALL(IF(PCMSO!$F$2:$F$9993=$BX769,ROW(PCMSO!$F$2:$F$9993)-ROW(PCMSO!$F$2)+1,FALSE),ROWS($1:$4))))</f>
        <v/>
      </c>
      <c r="BG769" s="113" t="str">
        <f t="array" ref="BG769">IF(ROWS($1:$5)&gt;COUNTIF(PCMSO!$F$2:$F$9993,$BX769),"",INDEX(PCMSO!$G$2:$G$9993,SMALL(IF(PCMSO!$F$2:$F$9993=$BX769,ROW(PCMSO!$F$2:$F$9993)-ROW(PCMSO!$F$2)+1,FALSE),ROWS($1:$5))))</f>
        <v/>
      </c>
      <c r="BH769" s="113" t="str">
        <f t="array" ref="BH769">IF(ROWS($1:$6)&gt;COUNTIF(PCMSO!$F$2:$F$9993,$BX769),"",INDEX(PCMSO!$G$2:$G$9993,SMALL(IF(PCMSO!$F$2:$F$9993=$BX769,ROW(PCMSO!$F$2:$F$9993)-ROW(PCMSO!$F$2)+1,FALSE),ROWS($1:$6))))</f>
        <v/>
      </c>
      <c r="BI769" s="113" t="str">
        <f t="array" ref="BI769">IF(ROWS($1:$7)&gt;COUNTIF(PCMSO!$F$2:$F$9993,$BX769),"",INDEX(PCMSO!$G$2:$G$9993,SMALL(IF(PCMSO!$F$2:$F$9993=$BX769,ROW(PCMSO!$F$2:$F$9993)-ROW(PCMSO!$F$2)+1,FALSE),ROWS($1:$7))))</f>
        <v/>
      </c>
      <c r="BJ769" s="113" t="str">
        <f t="array" ref="BJ769">IF(ROWS($1:$8)&gt;COUNTIF(PCMSO!$F$2:$F$9993,$BX769),"",INDEX(PCMSO!$G$2:$G$9993,SMALL(IF(PCMSO!$F$2:$F$9993=$BX769,ROW(PCMSO!$F$2:$F$9993)-ROW(PCMSO!$F$2)+1,FALSE),ROWS($1:$8))))</f>
        <v/>
      </c>
      <c r="BK769" s="113" t="str">
        <f t="array" ref="BK769">IF(ROWS($1:$9)&gt;COUNTIF(PCMSO!$F$2:$F$9993,$BX769),"",INDEX(PCMSO!$G$2:$G$9993,SMALL(IF(PCMSO!$F$2:$F$9993=$BX769,ROW(PCMSO!$F$2:$F$9993)-ROW(PCMSO!$F$2)+1,FALSE),ROWS($1:$9))))</f>
        <v/>
      </c>
      <c r="BL769" s="113" t="str">
        <f t="array" ref="BL769">IF(ROWS($1:$10)&gt;COUNTIF(PCMSO!$F$2:$F$9993,$BX769),"",INDEX(PCMSO!$G$2:$G$9993,SMALL(IF(PCMSO!$F$2:$F$9993=$BX769,ROW(PCMSO!$F$2:$F$9993)-ROW(PCMSO!$F$2)+1,FALSE),ROWS($1:$10))))</f>
        <v/>
      </c>
      <c r="BM769" s="113" t="str">
        <f t="array" ref="BM769">IF(ROWS($1:$11)&gt;COUNTIF(PCMSO!$F$2:$F$9993,$BX769),"",INDEX(PCMSO!$G$2:$G$9993,SMALL(IF(PCMSO!$F$2:$F$9993=$BX769,ROW(PCMSO!$F$2:$F$9993)-ROW(PCMSO!$F$2)+1,FALSE),ROWS($1:$11))))</f>
        <v/>
      </c>
      <c r="BN769" s="113" t="str">
        <f t="array" ref="BN769">IF(ROWS($1:$12)&gt;COUNTIF(PCMSO!$F$2:$F$9993,$BX769),"",INDEX(PCMSO!$G$2:$G$9993,SMALL(IF(PCMSO!$F$2:$F$9993=$BX769,ROW(PCMSO!$F$2:$F$9993)-ROW(PCMSO!$F$2)+1,FALSE),ROWS($1:$12))))</f>
        <v/>
      </c>
      <c r="BO769" s="113" t="str">
        <f t="array" ref="BO769">IF(ROWS($1:$13)&gt;COUNTIF(PCMSO!$F$2:$F$9993,$BX769),"",INDEX(PCMSO!$G$2:$G$9993,SMALL(IF(PCMSO!$F$2:$F$9993=$BX769,ROW(PCMSO!$F$2:$F$9993)-ROW(PCMSO!$F$2)+1,FALSE),ROWS($1:$13))))</f>
        <v/>
      </c>
      <c r="BP769" s="113" t="str">
        <f t="array" ref="BP769">IF(ROWS($1:$14)&gt;COUNTIF(PCMSO!$F$2:$F$9993,$BX769),"",INDEX(PCMSO!$G$2:$G$9993,SMALL(IF(PCMSO!$F$2:$F$9993=$BX769,ROW(PCMSO!$F$2:$F$9993)-ROW(PCMSO!$F$2)+1,FALSE),ROWS($1:$14))))</f>
        <v/>
      </c>
      <c r="BQ769" s="113" t="str">
        <f t="array" ref="BQ769">IF(ROWS($1:$15)&gt;COUNTIF(PCMSO!$F$2:$F$9993,$BX769),"",INDEX(PCMSO!$G$2:$G$9993,SMALL(IF(PCMSO!$F$2:$F$9993=$BX769,ROW(PCMSO!$F$2:$F$9993)-ROW(PCMSO!$F$2)+1,FALSE),ROWS($1:$15))))</f>
        <v/>
      </c>
      <c r="BR769" s="113" t="str">
        <f t="array" ref="BR769">IF(ROWS($1:$16)&gt;COUNTIF(PCMSO!$F$2:$F$9993,$BX769),"",INDEX(PCMSO!$G$2:$G$9993,SMALL(IF(PCMSO!$F$2:$F$9993=$BX769,ROW(PCMSO!$F$2:$F$9993)-ROW(PCMSO!$F$2)+1,FALSE),ROWS($1:$16))))</f>
        <v/>
      </c>
      <c r="BS769" s="113" t="str">
        <f t="array" ref="BS769">IF(ROWS($1:$17)&gt;COUNTIF(PCMSO!$F$2:$F$9993,$BX769),"",INDEX(PCMSO!$G$2:$G$9993,SMALL(IF(PCMSO!$F$2:$F$9993=$BX769,ROW(PCMSO!$F$2:$F$9993)-ROW(PCMSO!$F$2)+1,FALSE),ROWS($1:$17))))</f>
        <v/>
      </c>
      <c r="BT769" s="113" t="str">
        <f t="array" ref="BT769">IF(ROWS($1:$18)&gt;COUNTIF(PCMSO!$F$2:$F$9993,$BX769),"",INDEX(PCMSO!$G$2:$G$9993,SMALL(IF(PCMSO!$F$2:$F$9993=$BX769,ROW(PCMSO!$F$2:$F$9993)-ROW(PCMSO!$F$2)+1,FALSE),ROWS($1:$18))))</f>
        <v/>
      </c>
      <c r="BU769" s="113" t="str">
        <f t="array" ref="BU769">IF(ROWS($1:$19)&gt;COUNTIF(PCMSO!$F$2:$F$9993,$BX769),"",INDEX(PCMSO!$G$2:$G$9993,SMALL(IF(PCMSO!$F$2:$F$9993=$BX769,ROW(PCMSO!$F$2:$F$9993)-ROW(PCMSO!$F$2)+1,FALSE),ROWS($1:$19))))</f>
        <v/>
      </c>
      <c r="BV769" s="113" t="str">
        <f t="array" ref="BV769">IF(ROWS($1:$20)&gt;COUNTIF(PCMSO!$F$2:$F$9993,$BX769),"",INDEX(PCMSO!$G$2:$G$9993,SMALL(IF(PCMSO!$F$2:$F$9993=$BX769,ROW(PCMSO!$F$2:$F$9993)-ROW(PCMSO!$F$2)+1,FALSE),ROWS($1:$20))))</f>
        <v/>
      </c>
      <c r="BX769" s="110"/>
      <c r="BY769" s="109"/>
      <c r="BZ769" s="108"/>
      <c r="CA769" s="109"/>
      <c r="CB769" s="109"/>
      <c r="CC769" s="109"/>
      <c r="CD769" s="109"/>
      <c r="CE769" s="109"/>
      <c r="CF769" s="109" t="str">
        <f t="array" ref="CF769">IF($BX769&lt;&gt;"",IF(ROWS($1:$1)&gt;COUNTIF(EMPRESA!$A$2:$A$101,$BX769),"",INDEX(EMPRESA!$H$2:$H$101,SMALL(IF(EMPRESA!$A$2:$A$101=$BX769,ROW(EMPRESA!$A$2:$A$101)-ROW(EMPRESA!$A$2)+1,FALSE),ROWS($1:$1)))),"")</f>
        <v/>
      </c>
      <c r="CG769" s="109"/>
      <c r="CH769" s="109"/>
      <c r="CI769" s="109"/>
      <c r="CJ769" s="109"/>
      <c r="CK769" s="109"/>
      <c r="CL769" s="109"/>
      <c r="CM769" s="109"/>
      <c r="CN769" s="109"/>
      <c r="CO769" s="109"/>
      <c r="CP769" s="109"/>
      <c r="CQ769" s="109"/>
      <c r="CR769" s="109"/>
      <c r="CS769" s="109"/>
      <c r="CT769" s="109"/>
      <c r="CU769" s="109"/>
      <c r="CV769" s="109"/>
      <c r="CW769" s="109"/>
      <c r="CX769" s="109"/>
      <c r="CY769" s="109"/>
      <c r="CZ769" s="109"/>
      <c r="DA769" s="109"/>
      <c r="DB769" s="109"/>
      <c r="DC769" s="109"/>
      <c r="DD769" s="109"/>
      <c r="DE769" s="109"/>
      <c r="DF769" s="109"/>
      <c r="DG769" s="109"/>
      <c r="DH769" s="109"/>
      <c r="DI769" s="109"/>
      <c r="DJ769" s="109"/>
      <c r="DK769" s="109"/>
      <c r="DL769" s="109"/>
      <c r="DM769" s="109"/>
      <c r="DN769" s="109"/>
      <c r="DO769" s="109"/>
      <c r="DP769" s="109"/>
      <c r="DQ769" s="109"/>
      <c r="DR769" s="109"/>
      <c r="DS769" s="109"/>
      <c r="DT769" s="109"/>
      <c r="DU769" s="109"/>
      <c r="DV769" s="109"/>
      <c r="DW769" s="109"/>
      <c r="DX769" s="109"/>
      <c r="DY769" s="109"/>
      <c r="DZ769" s="109"/>
      <c r="EA769" s="109"/>
      <c r="EB769" s="109"/>
      <c r="EC769" s="109"/>
      <c r="ED769" s="109"/>
      <c r="EE769" s="109"/>
      <c r="EF769" s="109"/>
      <c r="EG769" s="109"/>
      <c r="EH769" s="109"/>
      <c r="EI769" s="109"/>
      <c r="EJ769" s="109"/>
      <c r="EK769" s="109"/>
      <c r="EL769" s="109"/>
      <c r="EM769" s="109"/>
      <c r="EN769" s="109"/>
      <c r="EO769" s="109"/>
      <c r="EP769" s="109"/>
      <c r="EQ769" s="109"/>
      <c r="ER769" s="109"/>
      <c r="ES769" s="109"/>
      <c r="ET769" s="109"/>
      <c r="EU769" s="109"/>
      <c r="EV769" s="109"/>
      <c r="EW769" s="109"/>
      <c r="EX769" s="109"/>
      <c r="EY769" s="109"/>
      <c r="EZ769" s="109"/>
      <c r="FA769" s="109"/>
      <c r="FB769" s="109"/>
      <c r="FC769" s="109"/>
      <c r="FD769" s="109"/>
      <c r="FE769" s="109"/>
      <c r="FF769" s="109"/>
      <c r="FG769" s="109"/>
      <c r="FH769" s="109"/>
      <c r="FI769" s="109"/>
      <c r="FJ769" s="109"/>
      <c r="FK769" s="109"/>
      <c r="FL769" s="109"/>
      <c r="FM769" s="109"/>
      <c r="FN769" s="109"/>
      <c r="FO769" s="109"/>
      <c r="FP769" s="109"/>
      <c r="FQ769" s="109"/>
      <c r="FR769" s="109"/>
      <c r="FS769" s="109"/>
      <c r="FT769" s="109"/>
      <c r="FU769" s="109"/>
      <c r="FV769" s="109"/>
      <c r="FW769" s="109"/>
      <c r="FX769" s="109"/>
      <c r="FY769" s="109"/>
      <c r="FZ769" s="109"/>
      <c r="GA769" s="109"/>
      <c r="GB769" s="109"/>
      <c r="GC769" s="109"/>
      <c r="GD769" s="109"/>
      <c r="GE769" s="109"/>
      <c r="GF769" s="109"/>
      <c r="GG769" s="109"/>
      <c r="GH769" s="109"/>
      <c r="GI769" s="109"/>
      <c r="GJ769" s="109"/>
      <c r="GK769" s="109"/>
      <c r="GL769" s="109"/>
      <c r="GM769" s="109"/>
      <c r="GN769" s="109"/>
      <c r="GO769" s="109"/>
      <c r="GP769" s="109"/>
      <c r="GQ769" s="109"/>
      <c r="GR769" s="109"/>
      <c r="GS769" s="109"/>
      <c r="GT769" s="109"/>
      <c r="GU769" s="109"/>
      <c r="GV769" s="109"/>
      <c r="GW769" s="109"/>
      <c r="GX769" s="109"/>
    </row>
    <row r="770" spans="55:206" x14ac:dyDescent="0.25">
      <c r="BC770" s="113" t="str">
        <f t="array" ref="BC770">IF(ROWS($1:$1)&gt;COUNTIF(PCMSO!$F$2:$F$9993,$BX770),"",INDEX(PCMSO!$G$2:$G$9993,SMALL(IF(PCMSO!$F$2:$F$9993=$BX770,ROW(PCMSO!$F$2:$F$9993)-ROW(PCMSO!$F$2)+1,FALSE),ROWS($1:$1))))</f>
        <v/>
      </c>
      <c r="BD770" s="113" t="str">
        <f t="array" ref="BD770">IF(ROWS($1:$2)&gt;COUNTIF(PCMSO!$F$2:$F$9993,$BX770),"",INDEX(PCMSO!$G$2:$G$9993,SMALL(IF(PCMSO!$F$2:$F$9993=$BX770,ROW(PCMSO!$F$2:$F$9993)-ROW(PCMSO!$F$2)+1,FALSE),ROWS($1:$2))))</f>
        <v/>
      </c>
      <c r="BE770" s="113" t="str">
        <f t="array" ref="BE770">IF(ROWS($1:$3)&gt;COUNTIF(PCMSO!$F$2:$F$9993,$BX770),"",INDEX(PCMSO!$G$2:$G$9993,SMALL(IF(PCMSO!$F$2:$F$9993=$BX770,ROW(PCMSO!$F$2:$F$9993)-ROW(PCMSO!$F$2)+1,FALSE),ROWS($1:$3))))</f>
        <v/>
      </c>
      <c r="BF770" s="113" t="str">
        <f t="array" ref="BF770">IF(ROWS($1:$4)&gt;COUNTIF(PCMSO!$F$2:$F$9993,$BX770),"",INDEX(PCMSO!$G$2:$G$9993,SMALL(IF(PCMSO!$F$2:$F$9993=$BX770,ROW(PCMSO!$F$2:$F$9993)-ROW(PCMSO!$F$2)+1,FALSE),ROWS($1:$4))))</f>
        <v/>
      </c>
      <c r="BG770" s="113" t="str">
        <f t="array" ref="BG770">IF(ROWS($1:$5)&gt;COUNTIF(PCMSO!$F$2:$F$9993,$BX770),"",INDEX(PCMSO!$G$2:$G$9993,SMALL(IF(PCMSO!$F$2:$F$9993=$BX770,ROW(PCMSO!$F$2:$F$9993)-ROW(PCMSO!$F$2)+1,FALSE),ROWS($1:$5))))</f>
        <v/>
      </c>
      <c r="BH770" s="113" t="str">
        <f t="array" ref="BH770">IF(ROWS($1:$6)&gt;COUNTIF(PCMSO!$F$2:$F$9993,$BX770),"",INDEX(PCMSO!$G$2:$G$9993,SMALL(IF(PCMSO!$F$2:$F$9993=$BX770,ROW(PCMSO!$F$2:$F$9993)-ROW(PCMSO!$F$2)+1,FALSE),ROWS($1:$6))))</f>
        <v/>
      </c>
      <c r="BI770" s="113" t="str">
        <f t="array" ref="BI770">IF(ROWS($1:$7)&gt;COUNTIF(PCMSO!$F$2:$F$9993,$BX770),"",INDEX(PCMSO!$G$2:$G$9993,SMALL(IF(PCMSO!$F$2:$F$9993=$BX770,ROW(PCMSO!$F$2:$F$9993)-ROW(PCMSO!$F$2)+1,FALSE),ROWS($1:$7))))</f>
        <v/>
      </c>
      <c r="BJ770" s="113" t="str">
        <f t="array" ref="BJ770">IF(ROWS($1:$8)&gt;COUNTIF(PCMSO!$F$2:$F$9993,$BX770),"",INDEX(PCMSO!$G$2:$G$9993,SMALL(IF(PCMSO!$F$2:$F$9993=$BX770,ROW(PCMSO!$F$2:$F$9993)-ROW(PCMSO!$F$2)+1,FALSE),ROWS($1:$8))))</f>
        <v/>
      </c>
      <c r="BK770" s="113" t="str">
        <f t="array" ref="BK770">IF(ROWS($1:$9)&gt;COUNTIF(PCMSO!$F$2:$F$9993,$BX770),"",INDEX(PCMSO!$G$2:$G$9993,SMALL(IF(PCMSO!$F$2:$F$9993=$BX770,ROW(PCMSO!$F$2:$F$9993)-ROW(PCMSO!$F$2)+1,FALSE),ROWS($1:$9))))</f>
        <v/>
      </c>
      <c r="BL770" s="113" t="str">
        <f t="array" ref="BL770">IF(ROWS($1:$10)&gt;COUNTIF(PCMSO!$F$2:$F$9993,$BX770),"",INDEX(PCMSO!$G$2:$G$9993,SMALL(IF(PCMSO!$F$2:$F$9993=$BX770,ROW(PCMSO!$F$2:$F$9993)-ROW(PCMSO!$F$2)+1,FALSE),ROWS($1:$10))))</f>
        <v/>
      </c>
      <c r="BM770" s="113" t="str">
        <f t="array" ref="BM770">IF(ROWS($1:$11)&gt;COUNTIF(PCMSO!$F$2:$F$9993,$BX770),"",INDEX(PCMSO!$G$2:$G$9993,SMALL(IF(PCMSO!$F$2:$F$9993=$BX770,ROW(PCMSO!$F$2:$F$9993)-ROW(PCMSO!$F$2)+1,FALSE),ROWS($1:$11))))</f>
        <v/>
      </c>
      <c r="BN770" s="113" t="str">
        <f t="array" ref="BN770">IF(ROWS($1:$12)&gt;COUNTIF(PCMSO!$F$2:$F$9993,$BX770),"",INDEX(PCMSO!$G$2:$G$9993,SMALL(IF(PCMSO!$F$2:$F$9993=$BX770,ROW(PCMSO!$F$2:$F$9993)-ROW(PCMSO!$F$2)+1,FALSE),ROWS($1:$12))))</f>
        <v/>
      </c>
      <c r="BO770" s="113" t="str">
        <f t="array" ref="BO770">IF(ROWS($1:$13)&gt;COUNTIF(PCMSO!$F$2:$F$9993,$BX770),"",INDEX(PCMSO!$G$2:$G$9993,SMALL(IF(PCMSO!$F$2:$F$9993=$BX770,ROW(PCMSO!$F$2:$F$9993)-ROW(PCMSO!$F$2)+1,FALSE),ROWS($1:$13))))</f>
        <v/>
      </c>
      <c r="BP770" s="113" t="str">
        <f t="array" ref="BP770">IF(ROWS($1:$14)&gt;COUNTIF(PCMSO!$F$2:$F$9993,$BX770),"",INDEX(PCMSO!$G$2:$G$9993,SMALL(IF(PCMSO!$F$2:$F$9993=$BX770,ROW(PCMSO!$F$2:$F$9993)-ROW(PCMSO!$F$2)+1,FALSE),ROWS($1:$14))))</f>
        <v/>
      </c>
      <c r="BQ770" s="113" t="str">
        <f t="array" ref="BQ770">IF(ROWS($1:$15)&gt;COUNTIF(PCMSO!$F$2:$F$9993,$BX770),"",INDEX(PCMSO!$G$2:$G$9993,SMALL(IF(PCMSO!$F$2:$F$9993=$BX770,ROW(PCMSO!$F$2:$F$9993)-ROW(PCMSO!$F$2)+1,FALSE),ROWS($1:$15))))</f>
        <v/>
      </c>
      <c r="BR770" s="113" t="str">
        <f t="array" ref="BR770">IF(ROWS($1:$16)&gt;COUNTIF(PCMSO!$F$2:$F$9993,$BX770),"",INDEX(PCMSO!$G$2:$G$9993,SMALL(IF(PCMSO!$F$2:$F$9993=$BX770,ROW(PCMSO!$F$2:$F$9993)-ROW(PCMSO!$F$2)+1,FALSE),ROWS($1:$16))))</f>
        <v/>
      </c>
      <c r="BS770" s="113" t="str">
        <f t="array" ref="BS770">IF(ROWS($1:$17)&gt;COUNTIF(PCMSO!$F$2:$F$9993,$BX770),"",INDEX(PCMSO!$G$2:$G$9993,SMALL(IF(PCMSO!$F$2:$F$9993=$BX770,ROW(PCMSO!$F$2:$F$9993)-ROW(PCMSO!$F$2)+1,FALSE),ROWS($1:$17))))</f>
        <v/>
      </c>
      <c r="BT770" s="113" t="str">
        <f t="array" ref="BT770">IF(ROWS($1:$18)&gt;COUNTIF(PCMSO!$F$2:$F$9993,$BX770),"",INDEX(PCMSO!$G$2:$G$9993,SMALL(IF(PCMSO!$F$2:$F$9993=$BX770,ROW(PCMSO!$F$2:$F$9993)-ROW(PCMSO!$F$2)+1,FALSE),ROWS($1:$18))))</f>
        <v/>
      </c>
      <c r="BU770" s="113" t="str">
        <f t="array" ref="BU770">IF(ROWS($1:$19)&gt;COUNTIF(PCMSO!$F$2:$F$9993,$BX770),"",INDEX(PCMSO!$G$2:$G$9993,SMALL(IF(PCMSO!$F$2:$F$9993=$BX770,ROW(PCMSO!$F$2:$F$9993)-ROW(PCMSO!$F$2)+1,FALSE),ROWS($1:$19))))</f>
        <v/>
      </c>
      <c r="BV770" s="113" t="str">
        <f t="array" ref="BV770">IF(ROWS($1:$20)&gt;COUNTIF(PCMSO!$F$2:$F$9993,$BX770),"",INDEX(PCMSO!$G$2:$G$9993,SMALL(IF(PCMSO!$F$2:$F$9993=$BX770,ROW(PCMSO!$F$2:$F$9993)-ROW(PCMSO!$F$2)+1,FALSE),ROWS($1:$20))))</f>
        <v/>
      </c>
      <c r="BX770" s="110"/>
      <c r="BY770" s="109"/>
      <c r="BZ770" s="108"/>
      <c r="CA770" s="109"/>
      <c r="CB770" s="109"/>
      <c r="CC770" s="109"/>
      <c r="CD770" s="109"/>
      <c r="CE770" s="109"/>
      <c r="CF770" s="109" t="str">
        <f t="array" ref="CF770">IF($BX770&lt;&gt;"",IF(ROWS($1:$1)&gt;COUNTIF(EMPRESA!$A$2:$A$101,$BX770),"",INDEX(EMPRESA!$H$2:$H$101,SMALL(IF(EMPRESA!$A$2:$A$101=$BX770,ROW(EMPRESA!$A$2:$A$101)-ROW(EMPRESA!$A$2)+1,FALSE),ROWS($1:$1)))),"")</f>
        <v/>
      </c>
      <c r="CG770" s="109"/>
      <c r="CH770" s="109"/>
      <c r="CI770" s="109"/>
      <c r="CJ770" s="109"/>
      <c r="CK770" s="109"/>
      <c r="CL770" s="109"/>
      <c r="CM770" s="109"/>
      <c r="CN770" s="109"/>
      <c r="CO770" s="109"/>
      <c r="CP770" s="109"/>
      <c r="CQ770" s="109"/>
      <c r="CR770" s="109"/>
      <c r="CS770" s="109"/>
      <c r="CT770" s="109"/>
      <c r="CU770" s="109"/>
      <c r="CV770" s="109"/>
      <c r="CW770" s="109"/>
      <c r="CX770" s="109"/>
      <c r="CY770" s="109"/>
      <c r="CZ770" s="109"/>
      <c r="DA770" s="109"/>
      <c r="DB770" s="109"/>
      <c r="DC770" s="109"/>
      <c r="DD770" s="109"/>
      <c r="DE770" s="109"/>
      <c r="DF770" s="109"/>
      <c r="DG770" s="109"/>
      <c r="DH770" s="109"/>
      <c r="DI770" s="109"/>
      <c r="DJ770" s="109"/>
      <c r="DK770" s="109"/>
      <c r="DL770" s="109"/>
      <c r="DM770" s="109"/>
      <c r="DN770" s="109"/>
      <c r="DO770" s="109"/>
      <c r="DP770" s="109"/>
      <c r="DQ770" s="109"/>
      <c r="DR770" s="109"/>
      <c r="DS770" s="109"/>
      <c r="DT770" s="109"/>
      <c r="DU770" s="109"/>
      <c r="DV770" s="109"/>
      <c r="DW770" s="109"/>
      <c r="DX770" s="109"/>
      <c r="DY770" s="109"/>
      <c r="DZ770" s="109"/>
      <c r="EA770" s="109"/>
      <c r="EB770" s="109"/>
      <c r="EC770" s="109"/>
      <c r="ED770" s="109"/>
      <c r="EE770" s="109"/>
      <c r="EF770" s="109"/>
      <c r="EG770" s="109"/>
      <c r="EH770" s="109"/>
      <c r="EI770" s="109"/>
      <c r="EJ770" s="109"/>
      <c r="EK770" s="109"/>
      <c r="EL770" s="109"/>
      <c r="EM770" s="109"/>
      <c r="EN770" s="109"/>
      <c r="EO770" s="109"/>
      <c r="EP770" s="109"/>
      <c r="EQ770" s="109"/>
      <c r="ER770" s="109"/>
      <c r="ES770" s="109"/>
      <c r="ET770" s="109"/>
      <c r="EU770" s="109"/>
      <c r="EV770" s="109"/>
      <c r="EW770" s="109"/>
      <c r="EX770" s="109"/>
      <c r="EY770" s="109"/>
      <c r="EZ770" s="109"/>
      <c r="FA770" s="109"/>
      <c r="FB770" s="109"/>
      <c r="FC770" s="109"/>
      <c r="FD770" s="109"/>
      <c r="FE770" s="109"/>
      <c r="FF770" s="109"/>
      <c r="FG770" s="109"/>
      <c r="FH770" s="109"/>
      <c r="FI770" s="109"/>
      <c r="FJ770" s="109"/>
      <c r="FK770" s="109"/>
      <c r="FL770" s="109"/>
      <c r="FM770" s="109"/>
      <c r="FN770" s="109"/>
      <c r="FO770" s="109"/>
      <c r="FP770" s="109"/>
      <c r="FQ770" s="109"/>
      <c r="FR770" s="109"/>
      <c r="FS770" s="109"/>
      <c r="FT770" s="109"/>
      <c r="FU770" s="109"/>
      <c r="FV770" s="109"/>
      <c r="FW770" s="109"/>
      <c r="FX770" s="109"/>
      <c r="FY770" s="109"/>
      <c r="FZ770" s="109"/>
      <c r="GA770" s="109"/>
      <c r="GB770" s="109"/>
      <c r="GC770" s="109"/>
      <c r="GD770" s="109"/>
      <c r="GE770" s="109"/>
      <c r="GF770" s="109"/>
      <c r="GG770" s="109"/>
      <c r="GH770" s="109"/>
      <c r="GI770" s="109"/>
      <c r="GJ770" s="109"/>
      <c r="GK770" s="109"/>
      <c r="GL770" s="109"/>
      <c r="GM770" s="109"/>
      <c r="GN770" s="109"/>
      <c r="GO770" s="109"/>
      <c r="GP770" s="109"/>
      <c r="GQ770" s="109"/>
      <c r="GR770" s="109"/>
      <c r="GS770" s="109"/>
      <c r="GT770" s="109"/>
      <c r="GU770" s="109"/>
      <c r="GV770" s="109"/>
      <c r="GW770" s="109"/>
      <c r="GX770" s="109"/>
    </row>
    <row r="771" spans="55:206" x14ac:dyDescent="0.25">
      <c r="BC771" s="113" t="str">
        <f t="array" ref="BC771">IF(ROWS($1:$1)&gt;COUNTIF(PCMSO!$F$2:$F$9993,$BX771),"",INDEX(PCMSO!$G$2:$G$9993,SMALL(IF(PCMSO!$F$2:$F$9993=$BX771,ROW(PCMSO!$F$2:$F$9993)-ROW(PCMSO!$F$2)+1,FALSE),ROWS($1:$1))))</f>
        <v/>
      </c>
      <c r="BD771" s="113" t="str">
        <f t="array" ref="BD771">IF(ROWS($1:$2)&gt;COUNTIF(PCMSO!$F$2:$F$9993,$BX771),"",INDEX(PCMSO!$G$2:$G$9993,SMALL(IF(PCMSO!$F$2:$F$9993=$BX771,ROW(PCMSO!$F$2:$F$9993)-ROW(PCMSO!$F$2)+1,FALSE),ROWS($1:$2))))</f>
        <v/>
      </c>
      <c r="BE771" s="113" t="str">
        <f t="array" ref="BE771">IF(ROWS($1:$3)&gt;COUNTIF(PCMSO!$F$2:$F$9993,$BX771),"",INDEX(PCMSO!$G$2:$G$9993,SMALL(IF(PCMSO!$F$2:$F$9993=$BX771,ROW(PCMSO!$F$2:$F$9993)-ROW(PCMSO!$F$2)+1,FALSE),ROWS($1:$3))))</f>
        <v/>
      </c>
      <c r="BF771" s="113" t="str">
        <f t="array" ref="BF771">IF(ROWS($1:$4)&gt;COUNTIF(PCMSO!$F$2:$F$9993,$BX771),"",INDEX(PCMSO!$G$2:$G$9993,SMALL(IF(PCMSO!$F$2:$F$9993=$BX771,ROW(PCMSO!$F$2:$F$9993)-ROW(PCMSO!$F$2)+1,FALSE),ROWS($1:$4))))</f>
        <v/>
      </c>
      <c r="BG771" s="113" t="str">
        <f t="array" ref="BG771">IF(ROWS($1:$5)&gt;COUNTIF(PCMSO!$F$2:$F$9993,$BX771),"",INDEX(PCMSO!$G$2:$G$9993,SMALL(IF(PCMSO!$F$2:$F$9993=$BX771,ROW(PCMSO!$F$2:$F$9993)-ROW(PCMSO!$F$2)+1,FALSE),ROWS($1:$5))))</f>
        <v/>
      </c>
      <c r="BH771" s="113" t="str">
        <f t="array" ref="BH771">IF(ROWS($1:$6)&gt;COUNTIF(PCMSO!$F$2:$F$9993,$BX771),"",INDEX(PCMSO!$G$2:$G$9993,SMALL(IF(PCMSO!$F$2:$F$9993=$BX771,ROW(PCMSO!$F$2:$F$9993)-ROW(PCMSO!$F$2)+1,FALSE),ROWS($1:$6))))</f>
        <v/>
      </c>
      <c r="BI771" s="113" t="str">
        <f t="array" ref="BI771">IF(ROWS($1:$7)&gt;COUNTIF(PCMSO!$F$2:$F$9993,$BX771),"",INDEX(PCMSO!$G$2:$G$9993,SMALL(IF(PCMSO!$F$2:$F$9993=$BX771,ROW(PCMSO!$F$2:$F$9993)-ROW(PCMSO!$F$2)+1,FALSE),ROWS($1:$7))))</f>
        <v/>
      </c>
      <c r="BJ771" s="113" t="str">
        <f t="array" ref="BJ771">IF(ROWS($1:$8)&gt;COUNTIF(PCMSO!$F$2:$F$9993,$BX771),"",INDEX(PCMSO!$G$2:$G$9993,SMALL(IF(PCMSO!$F$2:$F$9993=$BX771,ROW(PCMSO!$F$2:$F$9993)-ROW(PCMSO!$F$2)+1,FALSE),ROWS($1:$8))))</f>
        <v/>
      </c>
      <c r="BK771" s="113" t="str">
        <f t="array" ref="BK771">IF(ROWS($1:$9)&gt;COUNTIF(PCMSO!$F$2:$F$9993,$BX771),"",INDEX(PCMSO!$G$2:$G$9993,SMALL(IF(PCMSO!$F$2:$F$9993=$BX771,ROW(PCMSO!$F$2:$F$9993)-ROW(PCMSO!$F$2)+1,FALSE),ROWS($1:$9))))</f>
        <v/>
      </c>
      <c r="BL771" s="113" t="str">
        <f t="array" ref="BL771">IF(ROWS($1:$10)&gt;COUNTIF(PCMSO!$F$2:$F$9993,$BX771),"",INDEX(PCMSO!$G$2:$G$9993,SMALL(IF(PCMSO!$F$2:$F$9993=$BX771,ROW(PCMSO!$F$2:$F$9993)-ROW(PCMSO!$F$2)+1,FALSE),ROWS($1:$10))))</f>
        <v/>
      </c>
      <c r="BM771" s="113" t="str">
        <f t="array" ref="BM771">IF(ROWS($1:$11)&gt;COUNTIF(PCMSO!$F$2:$F$9993,$BX771),"",INDEX(PCMSO!$G$2:$G$9993,SMALL(IF(PCMSO!$F$2:$F$9993=$BX771,ROW(PCMSO!$F$2:$F$9993)-ROW(PCMSO!$F$2)+1,FALSE),ROWS($1:$11))))</f>
        <v/>
      </c>
      <c r="BN771" s="113" t="str">
        <f t="array" ref="BN771">IF(ROWS($1:$12)&gt;COUNTIF(PCMSO!$F$2:$F$9993,$BX771),"",INDEX(PCMSO!$G$2:$G$9993,SMALL(IF(PCMSO!$F$2:$F$9993=$BX771,ROW(PCMSO!$F$2:$F$9993)-ROW(PCMSO!$F$2)+1,FALSE),ROWS($1:$12))))</f>
        <v/>
      </c>
      <c r="BO771" s="113" t="str">
        <f t="array" ref="BO771">IF(ROWS($1:$13)&gt;COUNTIF(PCMSO!$F$2:$F$9993,$BX771),"",INDEX(PCMSO!$G$2:$G$9993,SMALL(IF(PCMSO!$F$2:$F$9993=$BX771,ROW(PCMSO!$F$2:$F$9993)-ROW(PCMSO!$F$2)+1,FALSE),ROWS($1:$13))))</f>
        <v/>
      </c>
      <c r="BP771" s="113" t="str">
        <f t="array" ref="BP771">IF(ROWS($1:$14)&gt;COUNTIF(PCMSO!$F$2:$F$9993,$BX771),"",INDEX(PCMSO!$G$2:$G$9993,SMALL(IF(PCMSO!$F$2:$F$9993=$BX771,ROW(PCMSO!$F$2:$F$9993)-ROW(PCMSO!$F$2)+1,FALSE),ROWS($1:$14))))</f>
        <v/>
      </c>
      <c r="BQ771" s="113" t="str">
        <f t="array" ref="BQ771">IF(ROWS($1:$15)&gt;COUNTIF(PCMSO!$F$2:$F$9993,$BX771),"",INDEX(PCMSO!$G$2:$G$9993,SMALL(IF(PCMSO!$F$2:$F$9993=$BX771,ROW(PCMSO!$F$2:$F$9993)-ROW(PCMSO!$F$2)+1,FALSE),ROWS($1:$15))))</f>
        <v/>
      </c>
      <c r="BR771" s="113" t="str">
        <f t="array" ref="BR771">IF(ROWS($1:$16)&gt;COUNTIF(PCMSO!$F$2:$F$9993,$BX771),"",INDEX(PCMSO!$G$2:$G$9993,SMALL(IF(PCMSO!$F$2:$F$9993=$BX771,ROW(PCMSO!$F$2:$F$9993)-ROW(PCMSO!$F$2)+1,FALSE),ROWS($1:$16))))</f>
        <v/>
      </c>
      <c r="BS771" s="113" t="str">
        <f t="array" ref="BS771">IF(ROWS($1:$17)&gt;COUNTIF(PCMSO!$F$2:$F$9993,$BX771),"",INDEX(PCMSO!$G$2:$G$9993,SMALL(IF(PCMSO!$F$2:$F$9993=$BX771,ROW(PCMSO!$F$2:$F$9993)-ROW(PCMSO!$F$2)+1,FALSE),ROWS($1:$17))))</f>
        <v/>
      </c>
      <c r="BT771" s="113" t="str">
        <f t="array" ref="BT771">IF(ROWS($1:$18)&gt;COUNTIF(PCMSO!$F$2:$F$9993,$BX771),"",INDEX(PCMSO!$G$2:$G$9993,SMALL(IF(PCMSO!$F$2:$F$9993=$BX771,ROW(PCMSO!$F$2:$F$9993)-ROW(PCMSO!$F$2)+1,FALSE),ROWS($1:$18))))</f>
        <v/>
      </c>
      <c r="BU771" s="113" t="str">
        <f t="array" ref="BU771">IF(ROWS($1:$19)&gt;COUNTIF(PCMSO!$F$2:$F$9993,$BX771),"",INDEX(PCMSO!$G$2:$G$9993,SMALL(IF(PCMSO!$F$2:$F$9993=$BX771,ROW(PCMSO!$F$2:$F$9993)-ROW(PCMSO!$F$2)+1,FALSE),ROWS($1:$19))))</f>
        <v/>
      </c>
      <c r="BV771" s="113" t="str">
        <f t="array" ref="BV771">IF(ROWS($1:$20)&gt;COUNTIF(PCMSO!$F$2:$F$9993,$BX771),"",INDEX(PCMSO!$G$2:$G$9993,SMALL(IF(PCMSO!$F$2:$F$9993=$BX771,ROW(PCMSO!$F$2:$F$9993)-ROW(PCMSO!$F$2)+1,FALSE),ROWS($1:$20))))</f>
        <v/>
      </c>
      <c r="BX771" s="110"/>
      <c r="BY771" s="109"/>
      <c r="BZ771" s="108"/>
      <c r="CA771" s="109"/>
      <c r="CB771" s="109"/>
      <c r="CC771" s="109"/>
      <c r="CD771" s="109"/>
      <c r="CE771" s="109"/>
      <c r="CF771" s="109" t="str">
        <f t="array" ref="CF771">IF($BX771&lt;&gt;"",IF(ROWS($1:$1)&gt;COUNTIF(EMPRESA!$A$2:$A$101,$BX771),"",INDEX(EMPRESA!$H$2:$H$101,SMALL(IF(EMPRESA!$A$2:$A$101=$BX771,ROW(EMPRESA!$A$2:$A$101)-ROW(EMPRESA!$A$2)+1,FALSE),ROWS($1:$1)))),"")</f>
        <v/>
      </c>
      <c r="CG771" s="109"/>
      <c r="CH771" s="109"/>
      <c r="CI771" s="109"/>
      <c r="CJ771" s="109"/>
      <c r="CK771" s="109"/>
      <c r="CL771" s="109"/>
      <c r="CM771" s="109"/>
      <c r="CN771" s="109"/>
      <c r="CO771" s="109"/>
      <c r="CP771" s="109"/>
      <c r="CQ771" s="109"/>
      <c r="CR771" s="109"/>
      <c r="CS771" s="109"/>
      <c r="CT771" s="109"/>
      <c r="CU771" s="109"/>
      <c r="CV771" s="109"/>
      <c r="CW771" s="109"/>
      <c r="CX771" s="109"/>
      <c r="CY771" s="109"/>
      <c r="CZ771" s="109"/>
      <c r="DA771" s="109"/>
      <c r="DB771" s="109"/>
      <c r="DC771" s="109"/>
      <c r="DD771" s="109"/>
      <c r="DE771" s="109"/>
      <c r="DF771" s="109"/>
      <c r="DG771" s="109"/>
      <c r="DH771" s="109"/>
      <c r="DI771" s="109"/>
      <c r="DJ771" s="109"/>
      <c r="DK771" s="109"/>
      <c r="DL771" s="109"/>
      <c r="DM771" s="109"/>
      <c r="DN771" s="109"/>
      <c r="DO771" s="109"/>
      <c r="DP771" s="109"/>
      <c r="DQ771" s="109"/>
      <c r="DR771" s="109"/>
      <c r="DS771" s="109"/>
      <c r="DT771" s="109"/>
      <c r="DU771" s="109"/>
      <c r="DV771" s="109"/>
      <c r="DW771" s="109"/>
      <c r="DX771" s="109"/>
      <c r="DY771" s="109"/>
      <c r="DZ771" s="109"/>
      <c r="EA771" s="109"/>
      <c r="EB771" s="109"/>
      <c r="EC771" s="109"/>
      <c r="ED771" s="109"/>
      <c r="EE771" s="109"/>
      <c r="EF771" s="109"/>
      <c r="EG771" s="109"/>
      <c r="EH771" s="109"/>
      <c r="EI771" s="109"/>
      <c r="EJ771" s="109"/>
      <c r="EK771" s="109"/>
      <c r="EL771" s="109"/>
      <c r="EM771" s="109"/>
      <c r="EN771" s="109"/>
      <c r="EO771" s="109"/>
      <c r="EP771" s="109"/>
      <c r="EQ771" s="109"/>
      <c r="ER771" s="109"/>
      <c r="ES771" s="109"/>
      <c r="ET771" s="109"/>
      <c r="EU771" s="109"/>
      <c r="EV771" s="109"/>
      <c r="EW771" s="109"/>
      <c r="EX771" s="109"/>
      <c r="EY771" s="109"/>
      <c r="EZ771" s="109"/>
      <c r="FA771" s="109"/>
      <c r="FB771" s="109"/>
      <c r="FC771" s="109"/>
      <c r="FD771" s="109"/>
      <c r="FE771" s="109"/>
      <c r="FF771" s="109"/>
      <c r="FG771" s="109"/>
      <c r="FH771" s="109"/>
      <c r="FI771" s="109"/>
      <c r="FJ771" s="109"/>
      <c r="FK771" s="109"/>
      <c r="FL771" s="109"/>
      <c r="FM771" s="109"/>
      <c r="FN771" s="109"/>
      <c r="FO771" s="109"/>
      <c r="FP771" s="109"/>
      <c r="FQ771" s="109"/>
      <c r="FR771" s="109"/>
      <c r="FS771" s="109"/>
      <c r="FT771" s="109"/>
      <c r="FU771" s="109"/>
      <c r="FV771" s="109"/>
      <c r="FW771" s="109"/>
      <c r="FX771" s="109"/>
      <c r="FY771" s="109"/>
      <c r="FZ771" s="109"/>
      <c r="GA771" s="109"/>
      <c r="GB771" s="109"/>
      <c r="GC771" s="109"/>
      <c r="GD771" s="109"/>
      <c r="GE771" s="109"/>
      <c r="GF771" s="109"/>
      <c r="GG771" s="109"/>
      <c r="GH771" s="109"/>
      <c r="GI771" s="109"/>
      <c r="GJ771" s="109"/>
      <c r="GK771" s="109"/>
      <c r="GL771" s="109"/>
      <c r="GM771" s="109"/>
      <c r="GN771" s="109"/>
      <c r="GO771" s="109"/>
      <c r="GP771" s="109"/>
      <c r="GQ771" s="109"/>
      <c r="GR771" s="109"/>
      <c r="GS771" s="109"/>
      <c r="GT771" s="109"/>
      <c r="GU771" s="109"/>
      <c r="GV771" s="109"/>
      <c r="GW771" s="109"/>
      <c r="GX771" s="109"/>
    </row>
    <row r="772" spans="55:206" x14ac:dyDescent="0.25">
      <c r="BC772" s="113" t="str">
        <f t="array" ref="BC772">IF(ROWS($1:$1)&gt;COUNTIF(PCMSO!$F$2:$F$9993,$BX772),"",INDEX(PCMSO!$G$2:$G$9993,SMALL(IF(PCMSO!$F$2:$F$9993=$BX772,ROW(PCMSO!$F$2:$F$9993)-ROW(PCMSO!$F$2)+1,FALSE),ROWS($1:$1))))</f>
        <v/>
      </c>
      <c r="BD772" s="113" t="str">
        <f t="array" ref="BD772">IF(ROWS($1:$2)&gt;COUNTIF(PCMSO!$F$2:$F$9993,$BX772),"",INDEX(PCMSO!$G$2:$G$9993,SMALL(IF(PCMSO!$F$2:$F$9993=$BX772,ROW(PCMSO!$F$2:$F$9993)-ROW(PCMSO!$F$2)+1,FALSE),ROWS($1:$2))))</f>
        <v/>
      </c>
      <c r="BE772" s="113" t="str">
        <f t="array" ref="BE772">IF(ROWS($1:$3)&gt;COUNTIF(PCMSO!$F$2:$F$9993,$BX772),"",INDEX(PCMSO!$G$2:$G$9993,SMALL(IF(PCMSO!$F$2:$F$9993=$BX772,ROW(PCMSO!$F$2:$F$9993)-ROW(PCMSO!$F$2)+1,FALSE),ROWS($1:$3))))</f>
        <v/>
      </c>
      <c r="BF772" s="113" t="str">
        <f t="array" ref="BF772">IF(ROWS($1:$4)&gt;COUNTIF(PCMSO!$F$2:$F$9993,$BX772),"",INDEX(PCMSO!$G$2:$G$9993,SMALL(IF(PCMSO!$F$2:$F$9993=$BX772,ROW(PCMSO!$F$2:$F$9993)-ROW(PCMSO!$F$2)+1,FALSE),ROWS($1:$4))))</f>
        <v/>
      </c>
      <c r="BG772" s="113" t="str">
        <f t="array" ref="BG772">IF(ROWS($1:$5)&gt;COUNTIF(PCMSO!$F$2:$F$9993,$BX772),"",INDEX(PCMSO!$G$2:$G$9993,SMALL(IF(PCMSO!$F$2:$F$9993=$BX772,ROW(PCMSO!$F$2:$F$9993)-ROW(PCMSO!$F$2)+1,FALSE),ROWS($1:$5))))</f>
        <v/>
      </c>
      <c r="BH772" s="113" t="str">
        <f t="array" ref="BH772">IF(ROWS($1:$6)&gt;COUNTIF(PCMSO!$F$2:$F$9993,$BX772),"",INDEX(PCMSO!$G$2:$G$9993,SMALL(IF(PCMSO!$F$2:$F$9993=$BX772,ROW(PCMSO!$F$2:$F$9993)-ROW(PCMSO!$F$2)+1,FALSE),ROWS($1:$6))))</f>
        <v/>
      </c>
      <c r="BI772" s="113" t="str">
        <f t="array" ref="BI772">IF(ROWS($1:$7)&gt;COUNTIF(PCMSO!$F$2:$F$9993,$BX772),"",INDEX(PCMSO!$G$2:$G$9993,SMALL(IF(PCMSO!$F$2:$F$9993=$BX772,ROW(PCMSO!$F$2:$F$9993)-ROW(PCMSO!$F$2)+1,FALSE),ROWS($1:$7))))</f>
        <v/>
      </c>
      <c r="BJ772" s="113" t="str">
        <f t="array" ref="BJ772">IF(ROWS($1:$8)&gt;COUNTIF(PCMSO!$F$2:$F$9993,$BX772),"",INDEX(PCMSO!$G$2:$G$9993,SMALL(IF(PCMSO!$F$2:$F$9993=$BX772,ROW(PCMSO!$F$2:$F$9993)-ROW(PCMSO!$F$2)+1,FALSE),ROWS($1:$8))))</f>
        <v/>
      </c>
      <c r="BK772" s="113" t="str">
        <f t="array" ref="BK772">IF(ROWS($1:$9)&gt;COUNTIF(PCMSO!$F$2:$F$9993,$BX772),"",INDEX(PCMSO!$G$2:$G$9993,SMALL(IF(PCMSO!$F$2:$F$9993=$BX772,ROW(PCMSO!$F$2:$F$9993)-ROW(PCMSO!$F$2)+1,FALSE),ROWS($1:$9))))</f>
        <v/>
      </c>
      <c r="BL772" s="113" t="str">
        <f t="array" ref="BL772">IF(ROWS($1:$10)&gt;COUNTIF(PCMSO!$F$2:$F$9993,$BX772),"",INDEX(PCMSO!$G$2:$G$9993,SMALL(IF(PCMSO!$F$2:$F$9993=$BX772,ROW(PCMSO!$F$2:$F$9993)-ROW(PCMSO!$F$2)+1,FALSE),ROWS($1:$10))))</f>
        <v/>
      </c>
      <c r="BM772" s="113" t="str">
        <f t="array" ref="BM772">IF(ROWS($1:$11)&gt;COUNTIF(PCMSO!$F$2:$F$9993,$BX772),"",INDEX(PCMSO!$G$2:$G$9993,SMALL(IF(PCMSO!$F$2:$F$9993=$BX772,ROW(PCMSO!$F$2:$F$9993)-ROW(PCMSO!$F$2)+1,FALSE),ROWS($1:$11))))</f>
        <v/>
      </c>
      <c r="BN772" s="113" t="str">
        <f t="array" ref="BN772">IF(ROWS($1:$12)&gt;COUNTIF(PCMSO!$F$2:$F$9993,$BX772),"",INDEX(PCMSO!$G$2:$G$9993,SMALL(IF(PCMSO!$F$2:$F$9993=$BX772,ROW(PCMSO!$F$2:$F$9993)-ROW(PCMSO!$F$2)+1,FALSE),ROWS($1:$12))))</f>
        <v/>
      </c>
      <c r="BO772" s="113" t="str">
        <f t="array" ref="BO772">IF(ROWS($1:$13)&gt;COUNTIF(PCMSO!$F$2:$F$9993,$BX772),"",INDEX(PCMSO!$G$2:$G$9993,SMALL(IF(PCMSO!$F$2:$F$9993=$BX772,ROW(PCMSO!$F$2:$F$9993)-ROW(PCMSO!$F$2)+1,FALSE),ROWS($1:$13))))</f>
        <v/>
      </c>
      <c r="BP772" s="113" t="str">
        <f t="array" ref="BP772">IF(ROWS($1:$14)&gt;COUNTIF(PCMSO!$F$2:$F$9993,$BX772),"",INDEX(PCMSO!$G$2:$G$9993,SMALL(IF(PCMSO!$F$2:$F$9993=$BX772,ROW(PCMSO!$F$2:$F$9993)-ROW(PCMSO!$F$2)+1,FALSE),ROWS($1:$14))))</f>
        <v/>
      </c>
      <c r="BQ772" s="113" t="str">
        <f t="array" ref="BQ772">IF(ROWS($1:$15)&gt;COUNTIF(PCMSO!$F$2:$F$9993,$BX772),"",INDEX(PCMSO!$G$2:$G$9993,SMALL(IF(PCMSO!$F$2:$F$9993=$BX772,ROW(PCMSO!$F$2:$F$9993)-ROW(PCMSO!$F$2)+1,FALSE),ROWS($1:$15))))</f>
        <v/>
      </c>
      <c r="BR772" s="113" t="str">
        <f t="array" ref="BR772">IF(ROWS($1:$16)&gt;COUNTIF(PCMSO!$F$2:$F$9993,$BX772),"",INDEX(PCMSO!$G$2:$G$9993,SMALL(IF(PCMSO!$F$2:$F$9993=$BX772,ROW(PCMSO!$F$2:$F$9993)-ROW(PCMSO!$F$2)+1,FALSE),ROWS($1:$16))))</f>
        <v/>
      </c>
      <c r="BS772" s="113" t="str">
        <f t="array" ref="BS772">IF(ROWS($1:$17)&gt;COUNTIF(PCMSO!$F$2:$F$9993,$BX772),"",INDEX(PCMSO!$G$2:$G$9993,SMALL(IF(PCMSO!$F$2:$F$9993=$BX772,ROW(PCMSO!$F$2:$F$9993)-ROW(PCMSO!$F$2)+1,FALSE),ROWS($1:$17))))</f>
        <v/>
      </c>
      <c r="BT772" s="113" t="str">
        <f t="array" ref="BT772">IF(ROWS($1:$18)&gt;COUNTIF(PCMSO!$F$2:$F$9993,$BX772),"",INDEX(PCMSO!$G$2:$G$9993,SMALL(IF(PCMSO!$F$2:$F$9993=$BX772,ROW(PCMSO!$F$2:$F$9993)-ROW(PCMSO!$F$2)+1,FALSE),ROWS($1:$18))))</f>
        <v/>
      </c>
      <c r="BU772" s="113" t="str">
        <f t="array" ref="BU772">IF(ROWS($1:$19)&gt;COUNTIF(PCMSO!$F$2:$F$9993,$BX772),"",INDEX(PCMSO!$G$2:$G$9993,SMALL(IF(PCMSO!$F$2:$F$9993=$BX772,ROW(PCMSO!$F$2:$F$9993)-ROW(PCMSO!$F$2)+1,FALSE),ROWS($1:$19))))</f>
        <v/>
      </c>
      <c r="BV772" s="113" t="str">
        <f t="array" ref="BV772">IF(ROWS($1:$20)&gt;COUNTIF(PCMSO!$F$2:$F$9993,$BX772),"",INDEX(PCMSO!$G$2:$G$9993,SMALL(IF(PCMSO!$F$2:$F$9993=$BX772,ROW(PCMSO!$F$2:$F$9993)-ROW(PCMSO!$F$2)+1,FALSE),ROWS($1:$20))))</f>
        <v/>
      </c>
      <c r="BX772" s="110"/>
      <c r="BY772" s="109"/>
      <c r="BZ772" s="108"/>
      <c r="CA772" s="109"/>
      <c r="CB772" s="109"/>
      <c r="CC772" s="109"/>
      <c r="CD772" s="109"/>
      <c r="CE772" s="109"/>
      <c r="CF772" s="109" t="str">
        <f t="array" ref="CF772">IF($BX772&lt;&gt;"",IF(ROWS($1:$1)&gt;COUNTIF(EMPRESA!$A$2:$A$101,$BX772),"",INDEX(EMPRESA!$H$2:$H$101,SMALL(IF(EMPRESA!$A$2:$A$101=$BX772,ROW(EMPRESA!$A$2:$A$101)-ROW(EMPRESA!$A$2)+1,FALSE),ROWS($1:$1)))),"")</f>
        <v/>
      </c>
      <c r="CG772" s="109"/>
      <c r="CH772" s="109"/>
      <c r="CI772" s="109"/>
      <c r="CJ772" s="109"/>
      <c r="CK772" s="109"/>
      <c r="CL772" s="109"/>
      <c r="CM772" s="109"/>
      <c r="CN772" s="109"/>
      <c r="CO772" s="109"/>
      <c r="CP772" s="109"/>
      <c r="CQ772" s="109"/>
      <c r="CR772" s="109"/>
      <c r="CS772" s="109"/>
      <c r="CT772" s="109"/>
      <c r="CU772" s="109"/>
      <c r="CV772" s="109"/>
      <c r="CW772" s="109"/>
      <c r="CX772" s="109"/>
      <c r="CY772" s="109"/>
      <c r="CZ772" s="109"/>
      <c r="DA772" s="109"/>
      <c r="DB772" s="109"/>
      <c r="DC772" s="109"/>
      <c r="DD772" s="109"/>
      <c r="DE772" s="109"/>
      <c r="DF772" s="109"/>
      <c r="DG772" s="109"/>
      <c r="DH772" s="109"/>
      <c r="DI772" s="109"/>
      <c r="DJ772" s="109"/>
      <c r="DK772" s="109"/>
      <c r="DL772" s="109"/>
      <c r="DM772" s="109"/>
      <c r="DN772" s="109"/>
      <c r="DO772" s="109"/>
      <c r="DP772" s="109"/>
      <c r="DQ772" s="109"/>
      <c r="DR772" s="109"/>
      <c r="DS772" s="109"/>
      <c r="DT772" s="109"/>
      <c r="DU772" s="109"/>
      <c r="DV772" s="109"/>
      <c r="DW772" s="109"/>
      <c r="DX772" s="109"/>
      <c r="DY772" s="109"/>
      <c r="DZ772" s="109"/>
      <c r="EA772" s="109"/>
      <c r="EB772" s="109"/>
      <c r="EC772" s="109"/>
      <c r="ED772" s="109"/>
      <c r="EE772" s="109"/>
      <c r="EF772" s="109"/>
      <c r="EG772" s="109"/>
      <c r="EH772" s="109"/>
      <c r="EI772" s="109"/>
      <c r="EJ772" s="109"/>
      <c r="EK772" s="109"/>
      <c r="EL772" s="109"/>
      <c r="EM772" s="109"/>
      <c r="EN772" s="109"/>
      <c r="EO772" s="109"/>
      <c r="EP772" s="109"/>
      <c r="EQ772" s="109"/>
      <c r="ER772" s="109"/>
      <c r="ES772" s="109"/>
      <c r="ET772" s="109"/>
      <c r="EU772" s="109"/>
      <c r="EV772" s="109"/>
      <c r="EW772" s="109"/>
      <c r="EX772" s="109"/>
      <c r="EY772" s="109"/>
      <c r="EZ772" s="109"/>
      <c r="FA772" s="109"/>
      <c r="FB772" s="109"/>
      <c r="FC772" s="109"/>
      <c r="FD772" s="109"/>
      <c r="FE772" s="109"/>
      <c r="FF772" s="109"/>
      <c r="FG772" s="109"/>
      <c r="FH772" s="109"/>
      <c r="FI772" s="109"/>
      <c r="FJ772" s="109"/>
      <c r="FK772" s="109"/>
      <c r="FL772" s="109"/>
      <c r="FM772" s="109"/>
      <c r="FN772" s="109"/>
      <c r="FO772" s="109"/>
      <c r="FP772" s="109"/>
      <c r="FQ772" s="109"/>
      <c r="FR772" s="109"/>
      <c r="FS772" s="109"/>
      <c r="FT772" s="109"/>
      <c r="FU772" s="109"/>
      <c r="FV772" s="109"/>
      <c r="FW772" s="109"/>
      <c r="FX772" s="109"/>
      <c r="FY772" s="109"/>
      <c r="FZ772" s="109"/>
      <c r="GA772" s="109"/>
      <c r="GB772" s="109"/>
      <c r="GC772" s="109"/>
      <c r="GD772" s="109"/>
      <c r="GE772" s="109"/>
      <c r="GF772" s="109"/>
      <c r="GG772" s="109"/>
      <c r="GH772" s="109"/>
      <c r="GI772" s="109"/>
      <c r="GJ772" s="109"/>
      <c r="GK772" s="109"/>
      <c r="GL772" s="109"/>
      <c r="GM772" s="109"/>
      <c r="GN772" s="109"/>
      <c r="GO772" s="109"/>
      <c r="GP772" s="109"/>
      <c r="GQ772" s="109"/>
      <c r="GR772" s="109"/>
      <c r="GS772" s="109"/>
      <c r="GT772" s="109"/>
      <c r="GU772" s="109"/>
      <c r="GV772" s="109"/>
      <c r="GW772" s="109"/>
      <c r="GX772" s="109"/>
    </row>
    <row r="773" spans="55:206" x14ac:dyDescent="0.25">
      <c r="BC773" s="113" t="str">
        <f t="array" ref="BC773">IF(ROWS($1:$1)&gt;COUNTIF(PCMSO!$F$2:$F$9993,$BX773),"",INDEX(PCMSO!$G$2:$G$9993,SMALL(IF(PCMSO!$F$2:$F$9993=$BX773,ROW(PCMSO!$F$2:$F$9993)-ROW(PCMSO!$F$2)+1,FALSE),ROWS($1:$1))))</f>
        <v/>
      </c>
      <c r="BD773" s="113" t="str">
        <f t="array" ref="BD773">IF(ROWS($1:$2)&gt;COUNTIF(PCMSO!$F$2:$F$9993,$BX773),"",INDEX(PCMSO!$G$2:$G$9993,SMALL(IF(PCMSO!$F$2:$F$9993=$BX773,ROW(PCMSO!$F$2:$F$9993)-ROW(PCMSO!$F$2)+1,FALSE),ROWS($1:$2))))</f>
        <v/>
      </c>
      <c r="BE773" s="113" t="str">
        <f t="array" ref="BE773">IF(ROWS($1:$3)&gt;COUNTIF(PCMSO!$F$2:$F$9993,$BX773),"",INDEX(PCMSO!$G$2:$G$9993,SMALL(IF(PCMSO!$F$2:$F$9993=$BX773,ROW(PCMSO!$F$2:$F$9993)-ROW(PCMSO!$F$2)+1,FALSE),ROWS($1:$3))))</f>
        <v/>
      </c>
      <c r="BF773" s="113" t="str">
        <f t="array" ref="BF773">IF(ROWS($1:$4)&gt;COUNTIF(PCMSO!$F$2:$F$9993,$BX773),"",INDEX(PCMSO!$G$2:$G$9993,SMALL(IF(PCMSO!$F$2:$F$9993=$BX773,ROW(PCMSO!$F$2:$F$9993)-ROW(PCMSO!$F$2)+1,FALSE),ROWS($1:$4))))</f>
        <v/>
      </c>
      <c r="BG773" s="113" t="str">
        <f t="array" ref="BG773">IF(ROWS($1:$5)&gt;COUNTIF(PCMSO!$F$2:$F$9993,$BX773),"",INDEX(PCMSO!$G$2:$G$9993,SMALL(IF(PCMSO!$F$2:$F$9993=$BX773,ROW(PCMSO!$F$2:$F$9993)-ROW(PCMSO!$F$2)+1,FALSE),ROWS($1:$5))))</f>
        <v/>
      </c>
      <c r="BH773" s="113" t="str">
        <f t="array" ref="BH773">IF(ROWS($1:$6)&gt;COUNTIF(PCMSO!$F$2:$F$9993,$BX773),"",INDEX(PCMSO!$G$2:$G$9993,SMALL(IF(PCMSO!$F$2:$F$9993=$BX773,ROW(PCMSO!$F$2:$F$9993)-ROW(PCMSO!$F$2)+1,FALSE),ROWS($1:$6))))</f>
        <v/>
      </c>
      <c r="BI773" s="113" t="str">
        <f t="array" ref="BI773">IF(ROWS($1:$7)&gt;COUNTIF(PCMSO!$F$2:$F$9993,$BX773),"",INDEX(PCMSO!$G$2:$G$9993,SMALL(IF(PCMSO!$F$2:$F$9993=$BX773,ROW(PCMSO!$F$2:$F$9993)-ROW(PCMSO!$F$2)+1,FALSE),ROWS($1:$7))))</f>
        <v/>
      </c>
      <c r="BJ773" s="113" t="str">
        <f t="array" ref="BJ773">IF(ROWS($1:$8)&gt;COUNTIF(PCMSO!$F$2:$F$9993,$BX773),"",INDEX(PCMSO!$G$2:$G$9993,SMALL(IF(PCMSO!$F$2:$F$9993=$BX773,ROW(PCMSO!$F$2:$F$9993)-ROW(PCMSO!$F$2)+1,FALSE),ROWS($1:$8))))</f>
        <v/>
      </c>
      <c r="BK773" s="113" t="str">
        <f t="array" ref="BK773">IF(ROWS($1:$9)&gt;COUNTIF(PCMSO!$F$2:$F$9993,$BX773),"",INDEX(PCMSO!$G$2:$G$9993,SMALL(IF(PCMSO!$F$2:$F$9993=$BX773,ROW(PCMSO!$F$2:$F$9993)-ROW(PCMSO!$F$2)+1,FALSE),ROWS($1:$9))))</f>
        <v/>
      </c>
      <c r="BL773" s="113" t="str">
        <f t="array" ref="BL773">IF(ROWS($1:$10)&gt;COUNTIF(PCMSO!$F$2:$F$9993,$BX773),"",INDEX(PCMSO!$G$2:$G$9993,SMALL(IF(PCMSO!$F$2:$F$9993=$BX773,ROW(PCMSO!$F$2:$F$9993)-ROW(PCMSO!$F$2)+1,FALSE),ROWS($1:$10))))</f>
        <v/>
      </c>
      <c r="BM773" s="113" t="str">
        <f t="array" ref="BM773">IF(ROWS($1:$11)&gt;COUNTIF(PCMSO!$F$2:$F$9993,$BX773),"",INDEX(PCMSO!$G$2:$G$9993,SMALL(IF(PCMSO!$F$2:$F$9993=$BX773,ROW(PCMSO!$F$2:$F$9993)-ROW(PCMSO!$F$2)+1,FALSE),ROWS($1:$11))))</f>
        <v/>
      </c>
      <c r="BN773" s="113" t="str">
        <f t="array" ref="BN773">IF(ROWS($1:$12)&gt;COUNTIF(PCMSO!$F$2:$F$9993,$BX773),"",INDEX(PCMSO!$G$2:$G$9993,SMALL(IF(PCMSO!$F$2:$F$9993=$BX773,ROW(PCMSO!$F$2:$F$9993)-ROW(PCMSO!$F$2)+1,FALSE),ROWS($1:$12))))</f>
        <v/>
      </c>
      <c r="BO773" s="113" t="str">
        <f t="array" ref="BO773">IF(ROWS($1:$13)&gt;COUNTIF(PCMSO!$F$2:$F$9993,$BX773),"",INDEX(PCMSO!$G$2:$G$9993,SMALL(IF(PCMSO!$F$2:$F$9993=$BX773,ROW(PCMSO!$F$2:$F$9993)-ROW(PCMSO!$F$2)+1,FALSE),ROWS($1:$13))))</f>
        <v/>
      </c>
      <c r="BP773" s="113" t="str">
        <f t="array" ref="BP773">IF(ROWS($1:$14)&gt;COUNTIF(PCMSO!$F$2:$F$9993,$BX773),"",INDEX(PCMSO!$G$2:$G$9993,SMALL(IF(PCMSO!$F$2:$F$9993=$BX773,ROW(PCMSO!$F$2:$F$9993)-ROW(PCMSO!$F$2)+1,FALSE),ROWS($1:$14))))</f>
        <v/>
      </c>
      <c r="BQ773" s="113" t="str">
        <f t="array" ref="BQ773">IF(ROWS($1:$15)&gt;COUNTIF(PCMSO!$F$2:$F$9993,$BX773),"",INDEX(PCMSO!$G$2:$G$9993,SMALL(IF(PCMSO!$F$2:$F$9993=$BX773,ROW(PCMSO!$F$2:$F$9993)-ROW(PCMSO!$F$2)+1,FALSE),ROWS($1:$15))))</f>
        <v/>
      </c>
      <c r="BR773" s="113" t="str">
        <f t="array" ref="BR773">IF(ROWS($1:$16)&gt;COUNTIF(PCMSO!$F$2:$F$9993,$BX773),"",INDEX(PCMSO!$G$2:$G$9993,SMALL(IF(PCMSO!$F$2:$F$9993=$BX773,ROW(PCMSO!$F$2:$F$9993)-ROW(PCMSO!$F$2)+1,FALSE),ROWS($1:$16))))</f>
        <v/>
      </c>
      <c r="BS773" s="113" t="str">
        <f t="array" ref="BS773">IF(ROWS($1:$17)&gt;COUNTIF(PCMSO!$F$2:$F$9993,$BX773),"",INDEX(PCMSO!$G$2:$G$9993,SMALL(IF(PCMSO!$F$2:$F$9993=$BX773,ROW(PCMSO!$F$2:$F$9993)-ROW(PCMSO!$F$2)+1,FALSE),ROWS($1:$17))))</f>
        <v/>
      </c>
      <c r="BT773" s="113" t="str">
        <f t="array" ref="BT773">IF(ROWS($1:$18)&gt;COUNTIF(PCMSO!$F$2:$F$9993,$BX773),"",INDEX(PCMSO!$G$2:$G$9993,SMALL(IF(PCMSO!$F$2:$F$9993=$BX773,ROW(PCMSO!$F$2:$F$9993)-ROW(PCMSO!$F$2)+1,FALSE),ROWS($1:$18))))</f>
        <v/>
      </c>
      <c r="BU773" s="113" t="str">
        <f t="array" ref="BU773">IF(ROWS($1:$19)&gt;COUNTIF(PCMSO!$F$2:$F$9993,$BX773),"",INDEX(PCMSO!$G$2:$G$9993,SMALL(IF(PCMSO!$F$2:$F$9993=$BX773,ROW(PCMSO!$F$2:$F$9993)-ROW(PCMSO!$F$2)+1,FALSE),ROWS($1:$19))))</f>
        <v/>
      </c>
      <c r="BV773" s="113" t="str">
        <f t="array" ref="BV773">IF(ROWS($1:$20)&gt;COUNTIF(PCMSO!$F$2:$F$9993,$BX773),"",INDEX(PCMSO!$G$2:$G$9993,SMALL(IF(PCMSO!$F$2:$F$9993=$BX773,ROW(PCMSO!$F$2:$F$9993)-ROW(PCMSO!$F$2)+1,FALSE),ROWS($1:$20))))</f>
        <v/>
      </c>
      <c r="BX773" s="110"/>
      <c r="BY773" s="109"/>
      <c r="BZ773" s="108"/>
      <c r="CA773" s="109"/>
      <c r="CB773" s="109"/>
      <c r="CC773" s="109"/>
      <c r="CD773" s="109"/>
      <c r="CE773" s="109"/>
      <c r="CF773" s="109" t="str">
        <f t="array" ref="CF773">IF($BX773&lt;&gt;"",IF(ROWS($1:$1)&gt;COUNTIF(EMPRESA!$A$2:$A$101,$BX773),"",INDEX(EMPRESA!$H$2:$H$101,SMALL(IF(EMPRESA!$A$2:$A$101=$BX773,ROW(EMPRESA!$A$2:$A$101)-ROW(EMPRESA!$A$2)+1,FALSE),ROWS($1:$1)))),"")</f>
        <v/>
      </c>
      <c r="CG773" s="109"/>
      <c r="CH773" s="109"/>
      <c r="CI773" s="109"/>
      <c r="CJ773" s="109"/>
      <c r="CK773" s="109"/>
      <c r="CL773" s="109"/>
      <c r="CM773" s="109"/>
      <c r="CN773" s="109"/>
      <c r="CO773" s="109"/>
      <c r="CP773" s="109"/>
      <c r="CQ773" s="109"/>
      <c r="CR773" s="109"/>
      <c r="CS773" s="109"/>
      <c r="CT773" s="109"/>
      <c r="CU773" s="109"/>
      <c r="CV773" s="109"/>
      <c r="CW773" s="109"/>
      <c r="CX773" s="109"/>
      <c r="CY773" s="109"/>
      <c r="CZ773" s="109"/>
      <c r="DA773" s="109"/>
      <c r="DB773" s="109"/>
      <c r="DC773" s="109"/>
      <c r="DD773" s="109"/>
      <c r="DE773" s="109"/>
      <c r="DF773" s="109"/>
      <c r="DG773" s="109"/>
      <c r="DH773" s="109"/>
      <c r="DI773" s="109"/>
      <c r="DJ773" s="109"/>
      <c r="DK773" s="109"/>
      <c r="DL773" s="109"/>
      <c r="DM773" s="109"/>
      <c r="DN773" s="109"/>
      <c r="DO773" s="109"/>
      <c r="DP773" s="109"/>
      <c r="DQ773" s="109"/>
      <c r="DR773" s="109"/>
      <c r="DS773" s="109"/>
      <c r="DT773" s="109"/>
      <c r="DU773" s="109"/>
      <c r="DV773" s="109"/>
      <c r="DW773" s="109"/>
      <c r="DX773" s="109"/>
      <c r="DY773" s="109"/>
      <c r="DZ773" s="109"/>
      <c r="EA773" s="109"/>
      <c r="EB773" s="109"/>
      <c r="EC773" s="109"/>
      <c r="ED773" s="109"/>
      <c r="EE773" s="109"/>
      <c r="EF773" s="109"/>
      <c r="EG773" s="109"/>
      <c r="EH773" s="109"/>
      <c r="EI773" s="109"/>
      <c r="EJ773" s="109"/>
      <c r="EK773" s="109"/>
      <c r="EL773" s="109"/>
      <c r="EM773" s="109"/>
      <c r="EN773" s="109"/>
      <c r="EO773" s="109"/>
      <c r="EP773" s="109"/>
      <c r="EQ773" s="109"/>
      <c r="ER773" s="109"/>
      <c r="ES773" s="109"/>
      <c r="ET773" s="109"/>
      <c r="EU773" s="109"/>
      <c r="EV773" s="109"/>
      <c r="EW773" s="109"/>
      <c r="EX773" s="109"/>
      <c r="EY773" s="109"/>
      <c r="EZ773" s="109"/>
      <c r="FA773" s="109"/>
      <c r="FB773" s="109"/>
      <c r="FC773" s="109"/>
      <c r="FD773" s="109"/>
      <c r="FE773" s="109"/>
      <c r="FF773" s="109"/>
      <c r="FG773" s="109"/>
      <c r="FH773" s="109"/>
      <c r="FI773" s="109"/>
      <c r="FJ773" s="109"/>
      <c r="FK773" s="109"/>
      <c r="FL773" s="109"/>
      <c r="FM773" s="109"/>
      <c r="FN773" s="109"/>
      <c r="FO773" s="109"/>
      <c r="FP773" s="109"/>
      <c r="FQ773" s="109"/>
      <c r="FR773" s="109"/>
      <c r="FS773" s="109"/>
      <c r="FT773" s="109"/>
      <c r="FU773" s="109"/>
      <c r="FV773" s="109"/>
      <c r="FW773" s="109"/>
      <c r="FX773" s="109"/>
      <c r="FY773" s="109"/>
      <c r="FZ773" s="109"/>
      <c r="GA773" s="109"/>
      <c r="GB773" s="109"/>
      <c r="GC773" s="109"/>
      <c r="GD773" s="109"/>
      <c r="GE773" s="109"/>
      <c r="GF773" s="109"/>
      <c r="GG773" s="109"/>
      <c r="GH773" s="109"/>
      <c r="GI773" s="109"/>
      <c r="GJ773" s="109"/>
      <c r="GK773" s="109"/>
      <c r="GL773" s="109"/>
      <c r="GM773" s="109"/>
      <c r="GN773" s="109"/>
      <c r="GO773" s="109"/>
      <c r="GP773" s="109"/>
      <c r="GQ773" s="109"/>
      <c r="GR773" s="109"/>
      <c r="GS773" s="109"/>
      <c r="GT773" s="109"/>
      <c r="GU773" s="109"/>
      <c r="GV773" s="109"/>
      <c r="GW773" s="109"/>
      <c r="GX773" s="109"/>
    </row>
    <row r="774" spans="55:206" x14ac:dyDescent="0.25">
      <c r="BC774" s="113" t="str">
        <f t="array" ref="BC774">IF(ROWS($1:$1)&gt;COUNTIF(PCMSO!$F$2:$F$9993,$BX774),"",INDEX(PCMSO!$G$2:$G$9993,SMALL(IF(PCMSO!$F$2:$F$9993=$BX774,ROW(PCMSO!$F$2:$F$9993)-ROW(PCMSO!$F$2)+1,FALSE),ROWS($1:$1))))</f>
        <v/>
      </c>
      <c r="BD774" s="113" t="str">
        <f t="array" ref="BD774">IF(ROWS($1:$2)&gt;COUNTIF(PCMSO!$F$2:$F$9993,$BX774),"",INDEX(PCMSO!$G$2:$G$9993,SMALL(IF(PCMSO!$F$2:$F$9993=$BX774,ROW(PCMSO!$F$2:$F$9993)-ROW(PCMSO!$F$2)+1,FALSE),ROWS($1:$2))))</f>
        <v/>
      </c>
      <c r="BE774" s="113" t="str">
        <f t="array" ref="BE774">IF(ROWS($1:$3)&gt;COUNTIF(PCMSO!$F$2:$F$9993,$BX774),"",INDEX(PCMSO!$G$2:$G$9993,SMALL(IF(PCMSO!$F$2:$F$9993=$BX774,ROW(PCMSO!$F$2:$F$9993)-ROW(PCMSO!$F$2)+1,FALSE),ROWS($1:$3))))</f>
        <v/>
      </c>
      <c r="BF774" s="113" t="str">
        <f t="array" ref="BF774">IF(ROWS($1:$4)&gt;COUNTIF(PCMSO!$F$2:$F$9993,$BX774),"",INDEX(PCMSO!$G$2:$G$9993,SMALL(IF(PCMSO!$F$2:$F$9993=$BX774,ROW(PCMSO!$F$2:$F$9993)-ROW(PCMSO!$F$2)+1,FALSE),ROWS($1:$4))))</f>
        <v/>
      </c>
      <c r="BG774" s="113" t="str">
        <f t="array" ref="BG774">IF(ROWS($1:$5)&gt;COUNTIF(PCMSO!$F$2:$F$9993,$BX774),"",INDEX(PCMSO!$G$2:$G$9993,SMALL(IF(PCMSO!$F$2:$F$9993=$BX774,ROW(PCMSO!$F$2:$F$9993)-ROW(PCMSO!$F$2)+1,FALSE),ROWS($1:$5))))</f>
        <v/>
      </c>
      <c r="BH774" s="113" t="str">
        <f t="array" ref="BH774">IF(ROWS($1:$6)&gt;COUNTIF(PCMSO!$F$2:$F$9993,$BX774),"",INDEX(PCMSO!$G$2:$G$9993,SMALL(IF(PCMSO!$F$2:$F$9993=$BX774,ROW(PCMSO!$F$2:$F$9993)-ROW(PCMSO!$F$2)+1,FALSE),ROWS($1:$6))))</f>
        <v/>
      </c>
      <c r="BI774" s="113" t="str">
        <f t="array" ref="BI774">IF(ROWS($1:$7)&gt;COUNTIF(PCMSO!$F$2:$F$9993,$BX774),"",INDEX(PCMSO!$G$2:$G$9993,SMALL(IF(PCMSO!$F$2:$F$9993=$BX774,ROW(PCMSO!$F$2:$F$9993)-ROW(PCMSO!$F$2)+1,FALSE),ROWS($1:$7))))</f>
        <v/>
      </c>
      <c r="BJ774" s="113" t="str">
        <f t="array" ref="BJ774">IF(ROWS($1:$8)&gt;COUNTIF(PCMSO!$F$2:$F$9993,$BX774),"",INDEX(PCMSO!$G$2:$G$9993,SMALL(IF(PCMSO!$F$2:$F$9993=$BX774,ROW(PCMSO!$F$2:$F$9993)-ROW(PCMSO!$F$2)+1,FALSE),ROWS($1:$8))))</f>
        <v/>
      </c>
      <c r="BK774" s="113" t="str">
        <f t="array" ref="BK774">IF(ROWS($1:$9)&gt;COUNTIF(PCMSO!$F$2:$F$9993,$BX774),"",INDEX(PCMSO!$G$2:$G$9993,SMALL(IF(PCMSO!$F$2:$F$9993=$BX774,ROW(PCMSO!$F$2:$F$9993)-ROW(PCMSO!$F$2)+1,FALSE),ROWS($1:$9))))</f>
        <v/>
      </c>
      <c r="BL774" s="113" t="str">
        <f t="array" ref="BL774">IF(ROWS($1:$10)&gt;COUNTIF(PCMSO!$F$2:$F$9993,$BX774),"",INDEX(PCMSO!$G$2:$G$9993,SMALL(IF(PCMSO!$F$2:$F$9993=$BX774,ROW(PCMSO!$F$2:$F$9993)-ROW(PCMSO!$F$2)+1,FALSE),ROWS($1:$10))))</f>
        <v/>
      </c>
      <c r="BM774" s="113" t="str">
        <f t="array" ref="BM774">IF(ROWS($1:$11)&gt;COUNTIF(PCMSO!$F$2:$F$9993,$BX774),"",INDEX(PCMSO!$G$2:$G$9993,SMALL(IF(PCMSO!$F$2:$F$9993=$BX774,ROW(PCMSO!$F$2:$F$9993)-ROW(PCMSO!$F$2)+1,FALSE),ROWS($1:$11))))</f>
        <v/>
      </c>
      <c r="BN774" s="113" t="str">
        <f t="array" ref="BN774">IF(ROWS($1:$12)&gt;COUNTIF(PCMSO!$F$2:$F$9993,$BX774),"",INDEX(PCMSO!$G$2:$G$9993,SMALL(IF(PCMSO!$F$2:$F$9993=$BX774,ROW(PCMSO!$F$2:$F$9993)-ROW(PCMSO!$F$2)+1,FALSE),ROWS($1:$12))))</f>
        <v/>
      </c>
      <c r="BO774" s="113" t="str">
        <f t="array" ref="BO774">IF(ROWS($1:$13)&gt;COUNTIF(PCMSO!$F$2:$F$9993,$BX774),"",INDEX(PCMSO!$G$2:$G$9993,SMALL(IF(PCMSO!$F$2:$F$9993=$BX774,ROW(PCMSO!$F$2:$F$9993)-ROW(PCMSO!$F$2)+1,FALSE),ROWS($1:$13))))</f>
        <v/>
      </c>
      <c r="BP774" s="113" t="str">
        <f t="array" ref="BP774">IF(ROWS($1:$14)&gt;COUNTIF(PCMSO!$F$2:$F$9993,$BX774),"",INDEX(PCMSO!$G$2:$G$9993,SMALL(IF(PCMSO!$F$2:$F$9993=$BX774,ROW(PCMSO!$F$2:$F$9993)-ROW(PCMSO!$F$2)+1,FALSE),ROWS($1:$14))))</f>
        <v/>
      </c>
      <c r="BQ774" s="113" t="str">
        <f t="array" ref="BQ774">IF(ROWS($1:$15)&gt;COUNTIF(PCMSO!$F$2:$F$9993,$BX774),"",INDEX(PCMSO!$G$2:$G$9993,SMALL(IF(PCMSO!$F$2:$F$9993=$BX774,ROW(PCMSO!$F$2:$F$9993)-ROW(PCMSO!$F$2)+1,FALSE),ROWS($1:$15))))</f>
        <v/>
      </c>
      <c r="BR774" s="113" t="str">
        <f t="array" ref="BR774">IF(ROWS($1:$16)&gt;COUNTIF(PCMSO!$F$2:$F$9993,$BX774),"",INDEX(PCMSO!$G$2:$G$9993,SMALL(IF(PCMSO!$F$2:$F$9993=$BX774,ROW(PCMSO!$F$2:$F$9993)-ROW(PCMSO!$F$2)+1,FALSE),ROWS($1:$16))))</f>
        <v/>
      </c>
      <c r="BS774" s="113" t="str">
        <f t="array" ref="BS774">IF(ROWS($1:$17)&gt;COUNTIF(PCMSO!$F$2:$F$9993,$BX774),"",INDEX(PCMSO!$G$2:$G$9993,SMALL(IF(PCMSO!$F$2:$F$9993=$BX774,ROW(PCMSO!$F$2:$F$9993)-ROW(PCMSO!$F$2)+1,FALSE),ROWS($1:$17))))</f>
        <v/>
      </c>
      <c r="BT774" s="113" t="str">
        <f t="array" ref="BT774">IF(ROWS($1:$18)&gt;COUNTIF(PCMSO!$F$2:$F$9993,$BX774),"",INDEX(PCMSO!$G$2:$G$9993,SMALL(IF(PCMSO!$F$2:$F$9993=$BX774,ROW(PCMSO!$F$2:$F$9993)-ROW(PCMSO!$F$2)+1,FALSE),ROWS($1:$18))))</f>
        <v/>
      </c>
      <c r="BU774" s="113" t="str">
        <f t="array" ref="BU774">IF(ROWS($1:$19)&gt;COUNTIF(PCMSO!$F$2:$F$9993,$BX774),"",INDEX(PCMSO!$G$2:$G$9993,SMALL(IF(PCMSO!$F$2:$F$9993=$BX774,ROW(PCMSO!$F$2:$F$9993)-ROW(PCMSO!$F$2)+1,FALSE),ROWS($1:$19))))</f>
        <v/>
      </c>
      <c r="BV774" s="113" t="str">
        <f t="array" ref="BV774">IF(ROWS($1:$20)&gt;COUNTIF(PCMSO!$F$2:$F$9993,$BX774),"",INDEX(PCMSO!$G$2:$G$9993,SMALL(IF(PCMSO!$F$2:$F$9993=$BX774,ROW(PCMSO!$F$2:$F$9993)-ROW(PCMSO!$F$2)+1,FALSE),ROWS($1:$20))))</f>
        <v/>
      </c>
      <c r="BX774" s="110"/>
      <c r="BY774" s="109"/>
      <c r="BZ774" s="108"/>
      <c r="CA774" s="109"/>
      <c r="CB774" s="109"/>
      <c r="CC774" s="109"/>
      <c r="CD774" s="109"/>
      <c r="CE774" s="109"/>
      <c r="CF774" s="109" t="str">
        <f t="array" ref="CF774">IF($BX774&lt;&gt;"",IF(ROWS($1:$1)&gt;COUNTIF(EMPRESA!$A$2:$A$101,$BX774),"",INDEX(EMPRESA!$H$2:$H$101,SMALL(IF(EMPRESA!$A$2:$A$101=$BX774,ROW(EMPRESA!$A$2:$A$101)-ROW(EMPRESA!$A$2)+1,FALSE),ROWS($1:$1)))),"")</f>
        <v/>
      </c>
      <c r="CG774" s="109"/>
      <c r="CH774" s="109"/>
      <c r="CI774" s="109"/>
      <c r="CJ774" s="109"/>
      <c r="CK774" s="109"/>
      <c r="CL774" s="109"/>
      <c r="CM774" s="109"/>
      <c r="CN774" s="109"/>
      <c r="CO774" s="109"/>
      <c r="CP774" s="109"/>
      <c r="CQ774" s="109"/>
      <c r="CR774" s="109"/>
      <c r="CS774" s="109"/>
      <c r="CT774" s="109"/>
      <c r="CU774" s="109"/>
      <c r="CV774" s="109"/>
      <c r="CW774" s="109"/>
      <c r="CX774" s="109"/>
      <c r="CY774" s="109"/>
      <c r="CZ774" s="109"/>
      <c r="DA774" s="109"/>
      <c r="DB774" s="109"/>
      <c r="DC774" s="109"/>
      <c r="DD774" s="109"/>
      <c r="DE774" s="109"/>
      <c r="DF774" s="109"/>
      <c r="DG774" s="109"/>
      <c r="DH774" s="109"/>
      <c r="DI774" s="109"/>
      <c r="DJ774" s="109"/>
      <c r="DK774" s="109"/>
      <c r="DL774" s="109"/>
      <c r="DM774" s="109"/>
      <c r="DN774" s="109"/>
      <c r="DO774" s="109"/>
      <c r="DP774" s="109"/>
      <c r="DQ774" s="109"/>
      <c r="DR774" s="109"/>
      <c r="DS774" s="109"/>
      <c r="DT774" s="109"/>
      <c r="DU774" s="109"/>
      <c r="DV774" s="109"/>
      <c r="DW774" s="109"/>
      <c r="DX774" s="109"/>
      <c r="DY774" s="109"/>
      <c r="DZ774" s="109"/>
      <c r="EA774" s="109"/>
      <c r="EB774" s="109"/>
      <c r="EC774" s="109"/>
      <c r="ED774" s="109"/>
      <c r="EE774" s="109"/>
      <c r="EF774" s="109"/>
      <c r="EG774" s="109"/>
      <c r="EH774" s="109"/>
      <c r="EI774" s="109"/>
      <c r="EJ774" s="109"/>
      <c r="EK774" s="109"/>
      <c r="EL774" s="109"/>
      <c r="EM774" s="109"/>
      <c r="EN774" s="109"/>
      <c r="EO774" s="109"/>
      <c r="EP774" s="109"/>
      <c r="EQ774" s="109"/>
      <c r="ER774" s="109"/>
      <c r="ES774" s="109"/>
      <c r="ET774" s="109"/>
      <c r="EU774" s="109"/>
      <c r="EV774" s="109"/>
      <c r="EW774" s="109"/>
      <c r="EX774" s="109"/>
      <c r="EY774" s="109"/>
      <c r="EZ774" s="109"/>
      <c r="FA774" s="109"/>
      <c r="FB774" s="109"/>
      <c r="FC774" s="109"/>
      <c r="FD774" s="109"/>
      <c r="FE774" s="109"/>
      <c r="FF774" s="109"/>
      <c r="FG774" s="109"/>
      <c r="FH774" s="109"/>
      <c r="FI774" s="109"/>
      <c r="FJ774" s="109"/>
      <c r="FK774" s="109"/>
      <c r="FL774" s="109"/>
      <c r="FM774" s="109"/>
      <c r="FN774" s="109"/>
      <c r="FO774" s="109"/>
      <c r="FP774" s="109"/>
      <c r="FQ774" s="109"/>
      <c r="FR774" s="109"/>
      <c r="FS774" s="109"/>
      <c r="FT774" s="109"/>
      <c r="FU774" s="109"/>
      <c r="FV774" s="109"/>
      <c r="FW774" s="109"/>
      <c r="FX774" s="109"/>
      <c r="FY774" s="109"/>
      <c r="FZ774" s="109"/>
      <c r="GA774" s="109"/>
      <c r="GB774" s="109"/>
      <c r="GC774" s="109"/>
      <c r="GD774" s="109"/>
      <c r="GE774" s="109"/>
      <c r="GF774" s="109"/>
      <c r="GG774" s="109"/>
      <c r="GH774" s="109"/>
      <c r="GI774" s="109"/>
      <c r="GJ774" s="109"/>
      <c r="GK774" s="109"/>
      <c r="GL774" s="109"/>
      <c r="GM774" s="109"/>
      <c r="GN774" s="109"/>
      <c r="GO774" s="109"/>
      <c r="GP774" s="109"/>
      <c r="GQ774" s="109"/>
      <c r="GR774" s="109"/>
      <c r="GS774" s="109"/>
      <c r="GT774" s="109"/>
      <c r="GU774" s="109"/>
      <c r="GV774" s="109"/>
      <c r="GW774" s="109"/>
      <c r="GX774" s="109"/>
    </row>
    <row r="775" spans="55:206" x14ac:dyDescent="0.25">
      <c r="BC775" s="113" t="str">
        <f t="array" ref="BC775">IF(ROWS($1:$1)&gt;COUNTIF(PCMSO!$F$2:$F$9993,$BX775),"",INDEX(PCMSO!$G$2:$G$9993,SMALL(IF(PCMSO!$F$2:$F$9993=$BX775,ROW(PCMSO!$F$2:$F$9993)-ROW(PCMSO!$F$2)+1,FALSE),ROWS($1:$1))))</f>
        <v/>
      </c>
      <c r="BD775" s="113" t="str">
        <f t="array" ref="BD775">IF(ROWS($1:$2)&gt;COUNTIF(PCMSO!$F$2:$F$9993,$BX775),"",INDEX(PCMSO!$G$2:$G$9993,SMALL(IF(PCMSO!$F$2:$F$9993=$BX775,ROW(PCMSO!$F$2:$F$9993)-ROW(PCMSO!$F$2)+1,FALSE),ROWS($1:$2))))</f>
        <v/>
      </c>
      <c r="BE775" s="113" t="str">
        <f t="array" ref="BE775">IF(ROWS($1:$3)&gt;COUNTIF(PCMSO!$F$2:$F$9993,$BX775),"",INDEX(PCMSO!$G$2:$G$9993,SMALL(IF(PCMSO!$F$2:$F$9993=$BX775,ROW(PCMSO!$F$2:$F$9993)-ROW(PCMSO!$F$2)+1,FALSE),ROWS($1:$3))))</f>
        <v/>
      </c>
      <c r="BF775" s="113" t="str">
        <f t="array" ref="BF775">IF(ROWS($1:$4)&gt;COUNTIF(PCMSO!$F$2:$F$9993,$BX775),"",INDEX(PCMSO!$G$2:$G$9993,SMALL(IF(PCMSO!$F$2:$F$9993=$BX775,ROW(PCMSO!$F$2:$F$9993)-ROW(PCMSO!$F$2)+1,FALSE),ROWS($1:$4))))</f>
        <v/>
      </c>
      <c r="BG775" s="113" t="str">
        <f t="array" ref="BG775">IF(ROWS($1:$5)&gt;COUNTIF(PCMSO!$F$2:$F$9993,$BX775),"",INDEX(PCMSO!$G$2:$G$9993,SMALL(IF(PCMSO!$F$2:$F$9993=$BX775,ROW(PCMSO!$F$2:$F$9993)-ROW(PCMSO!$F$2)+1,FALSE),ROWS($1:$5))))</f>
        <v/>
      </c>
      <c r="BH775" s="113" t="str">
        <f t="array" ref="BH775">IF(ROWS($1:$6)&gt;COUNTIF(PCMSO!$F$2:$F$9993,$BX775),"",INDEX(PCMSO!$G$2:$G$9993,SMALL(IF(PCMSO!$F$2:$F$9993=$BX775,ROW(PCMSO!$F$2:$F$9993)-ROW(PCMSO!$F$2)+1,FALSE),ROWS($1:$6))))</f>
        <v/>
      </c>
      <c r="BI775" s="113" t="str">
        <f t="array" ref="BI775">IF(ROWS($1:$7)&gt;COUNTIF(PCMSO!$F$2:$F$9993,$BX775),"",INDEX(PCMSO!$G$2:$G$9993,SMALL(IF(PCMSO!$F$2:$F$9993=$BX775,ROW(PCMSO!$F$2:$F$9993)-ROW(PCMSO!$F$2)+1,FALSE),ROWS($1:$7))))</f>
        <v/>
      </c>
      <c r="BJ775" s="113" t="str">
        <f t="array" ref="BJ775">IF(ROWS($1:$8)&gt;COUNTIF(PCMSO!$F$2:$F$9993,$BX775),"",INDEX(PCMSO!$G$2:$G$9993,SMALL(IF(PCMSO!$F$2:$F$9993=$BX775,ROW(PCMSO!$F$2:$F$9993)-ROW(PCMSO!$F$2)+1,FALSE),ROWS($1:$8))))</f>
        <v/>
      </c>
      <c r="BK775" s="113" t="str">
        <f t="array" ref="BK775">IF(ROWS($1:$9)&gt;COUNTIF(PCMSO!$F$2:$F$9993,$BX775),"",INDEX(PCMSO!$G$2:$G$9993,SMALL(IF(PCMSO!$F$2:$F$9993=$BX775,ROW(PCMSO!$F$2:$F$9993)-ROW(PCMSO!$F$2)+1,FALSE),ROWS($1:$9))))</f>
        <v/>
      </c>
      <c r="BL775" s="113" t="str">
        <f t="array" ref="BL775">IF(ROWS($1:$10)&gt;COUNTIF(PCMSO!$F$2:$F$9993,$BX775),"",INDEX(PCMSO!$G$2:$G$9993,SMALL(IF(PCMSO!$F$2:$F$9993=$BX775,ROW(PCMSO!$F$2:$F$9993)-ROW(PCMSO!$F$2)+1,FALSE),ROWS($1:$10))))</f>
        <v/>
      </c>
      <c r="BM775" s="113" t="str">
        <f t="array" ref="BM775">IF(ROWS($1:$11)&gt;COUNTIF(PCMSO!$F$2:$F$9993,$BX775),"",INDEX(PCMSO!$G$2:$G$9993,SMALL(IF(PCMSO!$F$2:$F$9993=$BX775,ROW(PCMSO!$F$2:$F$9993)-ROW(PCMSO!$F$2)+1,FALSE),ROWS($1:$11))))</f>
        <v/>
      </c>
      <c r="BN775" s="113" t="str">
        <f t="array" ref="BN775">IF(ROWS($1:$12)&gt;COUNTIF(PCMSO!$F$2:$F$9993,$BX775),"",INDEX(PCMSO!$G$2:$G$9993,SMALL(IF(PCMSO!$F$2:$F$9993=$BX775,ROW(PCMSO!$F$2:$F$9993)-ROW(PCMSO!$F$2)+1,FALSE),ROWS($1:$12))))</f>
        <v/>
      </c>
      <c r="BO775" s="113" t="str">
        <f t="array" ref="BO775">IF(ROWS($1:$13)&gt;COUNTIF(PCMSO!$F$2:$F$9993,$BX775),"",INDEX(PCMSO!$G$2:$G$9993,SMALL(IF(PCMSO!$F$2:$F$9993=$BX775,ROW(PCMSO!$F$2:$F$9993)-ROW(PCMSO!$F$2)+1,FALSE),ROWS($1:$13))))</f>
        <v/>
      </c>
      <c r="BP775" s="113" t="str">
        <f t="array" ref="BP775">IF(ROWS($1:$14)&gt;COUNTIF(PCMSO!$F$2:$F$9993,$BX775),"",INDEX(PCMSO!$G$2:$G$9993,SMALL(IF(PCMSO!$F$2:$F$9993=$BX775,ROW(PCMSO!$F$2:$F$9993)-ROW(PCMSO!$F$2)+1,FALSE),ROWS($1:$14))))</f>
        <v/>
      </c>
      <c r="BQ775" s="113" t="str">
        <f t="array" ref="BQ775">IF(ROWS($1:$15)&gt;COUNTIF(PCMSO!$F$2:$F$9993,$BX775),"",INDEX(PCMSO!$G$2:$G$9993,SMALL(IF(PCMSO!$F$2:$F$9993=$BX775,ROW(PCMSO!$F$2:$F$9993)-ROW(PCMSO!$F$2)+1,FALSE),ROWS($1:$15))))</f>
        <v/>
      </c>
      <c r="BR775" s="113" t="str">
        <f t="array" ref="BR775">IF(ROWS($1:$16)&gt;COUNTIF(PCMSO!$F$2:$F$9993,$BX775),"",INDEX(PCMSO!$G$2:$G$9993,SMALL(IF(PCMSO!$F$2:$F$9993=$BX775,ROW(PCMSO!$F$2:$F$9993)-ROW(PCMSO!$F$2)+1,FALSE),ROWS($1:$16))))</f>
        <v/>
      </c>
      <c r="BS775" s="113" t="str">
        <f t="array" ref="BS775">IF(ROWS($1:$17)&gt;COUNTIF(PCMSO!$F$2:$F$9993,$BX775),"",INDEX(PCMSO!$G$2:$G$9993,SMALL(IF(PCMSO!$F$2:$F$9993=$BX775,ROW(PCMSO!$F$2:$F$9993)-ROW(PCMSO!$F$2)+1,FALSE),ROWS($1:$17))))</f>
        <v/>
      </c>
      <c r="BT775" s="113" t="str">
        <f t="array" ref="BT775">IF(ROWS($1:$18)&gt;COUNTIF(PCMSO!$F$2:$F$9993,$BX775),"",INDEX(PCMSO!$G$2:$G$9993,SMALL(IF(PCMSO!$F$2:$F$9993=$BX775,ROW(PCMSO!$F$2:$F$9993)-ROW(PCMSO!$F$2)+1,FALSE),ROWS($1:$18))))</f>
        <v/>
      </c>
      <c r="BU775" s="113" t="str">
        <f t="array" ref="BU775">IF(ROWS($1:$19)&gt;COUNTIF(PCMSO!$F$2:$F$9993,$BX775),"",INDEX(PCMSO!$G$2:$G$9993,SMALL(IF(PCMSO!$F$2:$F$9993=$BX775,ROW(PCMSO!$F$2:$F$9993)-ROW(PCMSO!$F$2)+1,FALSE),ROWS($1:$19))))</f>
        <v/>
      </c>
      <c r="BV775" s="113" t="str">
        <f t="array" ref="BV775">IF(ROWS($1:$20)&gt;COUNTIF(PCMSO!$F$2:$F$9993,$BX775),"",INDEX(PCMSO!$G$2:$G$9993,SMALL(IF(PCMSO!$F$2:$F$9993=$BX775,ROW(PCMSO!$F$2:$F$9993)-ROW(PCMSO!$F$2)+1,FALSE),ROWS($1:$20))))</f>
        <v/>
      </c>
      <c r="BX775" s="110"/>
      <c r="BY775" s="109"/>
      <c r="BZ775" s="108"/>
      <c r="CA775" s="109"/>
      <c r="CB775" s="109"/>
      <c r="CC775" s="109"/>
      <c r="CD775" s="109"/>
      <c r="CE775" s="109"/>
      <c r="CF775" s="109" t="str">
        <f t="array" ref="CF775">IF($BX775&lt;&gt;"",IF(ROWS($1:$1)&gt;COUNTIF(EMPRESA!$A$2:$A$101,$BX775),"",INDEX(EMPRESA!$H$2:$H$101,SMALL(IF(EMPRESA!$A$2:$A$101=$BX775,ROW(EMPRESA!$A$2:$A$101)-ROW(EMPRESA!$A$2)+1,FALSE),ROWS($1:$1)))),"")</f>
        <v/>
      </c>
      <c r="CG775" s="109"/>
      <c r="CH775" s="109"/>
      <c r="CI775" s="109"/>
      <c r="CJ775" s="109"/>
      <c r="CK775" s="109"/>
      <c r="CL775" s="109"/>
      <c r="CM775" s="109"/>
      <c r="CN775" s="109"/>
      <c r="CO775" s="109"/>
      <c r="CP775" s="109"/>
      <c r="CQ775" s="109"/>
      <c r="CR775" s="109"/>
      <c r="CS775" s="109"/>
      <c r="CT775" s="109"/>
      <c r="CU775" s="109"/>
      <c r="CV775" s="109"/>
      <c r="CW775" s="109"/>
      <c r="CX775" s="109"/>
      <c r="CY775" s="109"/>
      <c r="CZ775" s="109"/>
      <c r="DA775" s="109"/>
      <c r="DB775" s="109"/>
      <c r="DC775" s="109"/>
      <c r="DD775" s="109"/>
      <c r="DE775" s="109"/>
      <c r="DF775" s="109"/>
      <c r="DG775" s="109"/>
      <c r="DH775" s="109"/>
      <c r="DI775" s="109"/>
      <c r="DJ775" s="109"/>
      <c r="DK775" s="109"/>
      <c r="DL775" s="109"/>
      <c r="DM775" s="109"/>
      <c r="DN775" s="109"/>
      <c r="DO775" s="109"/>
      <c r="DP775" s="109"/>
      <c r="DQ775" s="109"/>
      <c r="DR775" s="109"/>
      <c r="DS775" s="109"/>
      <c r="DT775" s="109"/>
      <c r="DU775" s="109"/>
      <c r="DV775" s="109"/>
      <c r="DW775" s="109"/>
      <c r="DX775" s="109"/>
      <c r="DY775" s="109"/>
      <c r="DZ775" s="109"/>
      <c r="EA775" s="109"/>
      <c r="EB775" s="109"/>
      <c r="EC775" s="109"/>
      <c r="ED775" s="109"/>
      <c r="EE775" s="109"/>
      <c r="EF775" s="109"/>
      <c r="EG775" s="109"/>
      <c r="EH775" s="109"/>
      <c r="EI775" s="109"/>
      <c r="EJ775" s="109"/>
      <c r="EK775" s="109"/>
      <c r="EL775" s="109"/>
      <c r="EM775" s="109"/>
      <c r="EN775" s="109"/>
      <c r="EO775" s="109"/>
      <c r="EP775" s="109"/>
      <c r="EQ775" s="109"/>
      <c r="ER775" s="109"/>
      <c r="ES775" s="109"/>
      <c r="ET775" s="109"/>
      <c r="EU775" s="109"/>
      <c r="EV775" s="109"/>
      <c r="EW775" s="109"/>
      <c r="EX775" s="109"/>
      <c r="EY775" s="109"/>
      <c r="EZ775" s="109"/>
      <c r="FA775" s="109"/>
      <c r="FB775" s="109"/>
      <c r="FC775" s="109"/>
      <c r="FD775" s="109"/>
      <c r="FE775" s="109"/>
      <c r="FF775" s="109"/>
      <c r="FG775" s="109"/>
      <c r="FH775" s="109"/>
      <c r="FI775" s="109"/>
      <c r="FJ775" s="109"/>
      <c r="FK775" s="109"/>
      <c r="FL775" s="109"/>
      <c r="FM775" s="109"/>
      <c r="FN775" s="109"/>
      <c r="FO775" s="109"/>
      <c r="FP775" s="109"/>
      <c r="FQ775" s="109"/>
      <c r="FR775" s="109"/>
      <c r="FS775" s="109"/>
      <c r="FT775" s="109"/>
      <c r="FU775" s="109"/>
      <c r="FV775" s="109"/>
      <c r="FW775" s="109"/>
      <c r="FX775" s="109"/>
      <c r="FY775" s="109"/>
      <c r="FZ775" s="109"/>
      <c r="GA775" s="109"/>
      <c r="GB775" s="109"/>
      <c r="GC775" s="109"/>
      <c r="GD775" s="109"/>
      <c r="GE775" s="109"/>
      <c r="GF775" s="109"/>
      <c r="GG775" s="109"/>
      <c r="GH775" s="109"/>
      <c r="GI775" s="109"/>
      <c r="GJ775" s="109"/>
      <c r="GK775" s="109"/>
      <c r="GL775" s="109"/>
      <c r="GM775" s="109"/>
      <c r="GN775" s="109"/>
      <c r="GO775" s="109"/>
      <c r="GP775" s="109"/>
      <c r="GQ775" s="109"/>
      <c r="GR775" s="109"/>
      <c r="GS775" s="109"/>
      <c r="GT775" s="109"/>
      <c r="GU775" s="109"/>
      <c r="GV775" s="109"/>
      <c r="GW775" s="109"/>
      <c r="GX775" s="109"/>
    </row>
    <row r="776" spans="55:206" x14ac:dyDescent="0.25">
      <c r="BC776" s="113" t="str">
        <f t="array" ref="BC776">IF(ROWS($1:$1)&gt;COUNTIF(PCMSO!$F$2:$F$9993,$BX776),"",INDEX(PCMSO!$G$2:$G$9993,SMALL(IF(PCMSO!$F$2:$F$9993=$BX776,ROW(PCMSO!$F$2:$F$9993)-ROW(PCMSO!$F$2)+1,FALSE),ROWS($1:$1))))</f>
        <v/>
      </c>
      <c r="BD776" s="113" t="str">
        <f t="array" ref="BD776">IF(ROWS($1:$2)&gt;COUNTIF(PCMSO!$F$2:$F$9993,$BX776),"",INDEX(PCMSO!$G$2:$G$9993,SMALL(IF(PCMSO!$F$2:$F$9993=$BX776,ROW(PCMSO!$F$2:$F$9993)-ROW(PCMSO!$F$2)+1,FALSE),ROWS($1:$2))))</f>
        <v/>
      </c>
      <c r="BE776" s="113" t="str">
        <f t="array" ref="BE776">IF(ROWS($1:$3)&gt;COUNTIF(PCMSO!$F$2:$F$9993,$BX776),"",INDEX(PCMSO!$G$2:$G$9993,SMALL(IF(PCMSO!$F$2:$F$9993=$BX776,ROW(PCMSO!$F$2:$F$9993)-ROW(PCMSO!$F$2)+1,FALSE),ROWS($1:$3))))</f>
        <v/>
      </c>
      <c r="BF776" s="113" t="str">
        <f t="array" ref="BF776">IF(ROWS($1:$4)&gt;COUNTIF(PCMSO!$F$2:$F$9993,$BX776),"",INDEX(PCMSO!$G$2:$G$9993,SMALL(IF(PCMSO!$F$2:$F$9993=$BX776,ROW(PCMSO!$F$2:$F$9993)-ROW(PCMSO!$F$2)+1,FALSE),ROWS($1:$4))))</f>
        <v/>
      </c>
      <c r="BG776" s="113" t="str">
        <f t="array" ref="BG776">IF(ROWS($1:$5)&gt;COUNTIF(PCMSO!$F$2:$F$9993,$BX776),"",INDEX(PCMSO!$G$2:$G$9993,SMALL(IF(PCMSO!$F$2:$F$9993=$BX776,ROW(PCMSO!$F$2:$F$9993)-ROW(PCMSO!$F$2)+1,FALSE),ROWS($1:$5))))</f>
        <v/>
      </c>
      <c r="BH776" s="113" t="str">
        <f t="array" ref="BH776">IF(ROWS($1:$6)&gt;COUNTIF(PCMSO!$F$2:$F$9993,$BX776),"",INDEX(PCMSO!$G$2:$G$9993,SMALL(IF(PCMSO!$F$2:$F$9993=$BX776,ROW(PCMSO!$F$2:$F$9993)-ROW(PCMSO!$F$2)+1,FALSE),ROWS($1:$6))))</f>
        <v/>
      </c>
      <c r="BI776" s="113" t="str">
        <f t="array" ref="BI776">IF(ROWS($1:$7)&gt;COUNTIF(PCMSO!$F$2:$F$9993,$BX776),"",INDEX(PCMSO!$G$2:$G$9993,SMALL(IF(PCMSO!$F$2:$F$9993=$BX776,ROW(PCMSO!$F$2:$F$9993)-ROW(PCMSO!$F$2)+1,FALSE),ROWS($1:$7))))</f>
        <v/>
      </c>
      <c r="BJ776" s="113" t="str">
        <f t="array" ref="BJ776">IF(ROWS($1:$8)&gt;COUNTIF(PCMSO!$F$2:$F$9993,$BX776),"",INDEX(PCMSO!$G$2:$G$9993,SMALL(IF(PCMSO!$F$2:$F$9993=$BX776,ROW(PCMSO!$F$2:$F$9993)-ROW(PCMSO!$F$2)+1,FALSE),ROWS($1:$8))))</f>
        <v/>
      </c>
      <c r="BK776" s="113" t="str">
        <f t="array" ref="BK776">IF(ROWS($1:$9)&gt;COUNTIF(PCMSO!$F$2:$F$9993,$BX776),"",INDEX(PCMSO!$G$2:$G$9993,SMALL(IF(PCMSO!$F$2:$F$9993=$BX776,ROW(PCMSO!$F$2:$F$9993)-ROW(PCMSO!$F$2)+1,FALSE),ROWS($1:$9))))</f>
        <v/>
      </c>
      <c r="BL776" s="113" t="str">
        <f t="array" ref="BL776">IF(ROWS($1:$10)&gt;COUNTIF(PCMSO!$F$2:$F$9993,$BX776),"",INDEX(PCMSO!$G$2:$G$9993,SMALL(IF(PCMSO!$F$2:$F$9993=$BX776,ROW(PCMSO!$F$2:$F$9993)-ROW(PCMSO!$F$2)+1,FALSE),ROWS($1:$10))))</f>
        <v/>
      </c>
      <c r="BM776" s="113" t="str">
        <f t="array" ref="BM776">IF(ROWS($1:$11)&gt;COUNTIF(PCMSO!$F$2:$F$9993,$BX776),"",INDEX(PCMSO!$G$2:$G$9993,SMALL(IF(PCMSO!$F$2:$F$9993=$BX776,ROW(PCMSO!$F$2:$F$9993)-ROW(PCMSO!$F$2)+1,FALSE),ROWS($1:$11))))</f>
        <v/>
      </c>
      <c r="BN776" s="113" t="str">
        <f t="array" ref="BN776">IF(ROWS($1:$12)&gt;COUNTIF(PCMSO!$F$2:$F$9993,$BX776),"",INDEX(PCMSO!$G$2:$G$9993,SMALL(IF(PCMSO!$F$2:$F$9993=$BX776,ROW(PCMSO!$F$2:$F$9993)-ROW(PCMSO!$F$2)+1,FALSE),ROWS($1:$12))))</f>
        <v/>
      </c>
      <c r="BO776" s="113" t="str">
        <f t="array" ref="BO776">IF(ROWS($1:$13)&gt;COUNTIF(PCMSO!$F$2:$F$9993,$BX776),"",INDEX(PCMSO!$G$2:$G$9993,SMALL(IF(PCMSO!$F$2:$F$9993=$BX776,ROW(PCMSO!$F$2:$F$9993)-ROW(PCMSO!$F$2)+1,FALSE),ROWS($1:$13))))</f>
        <v/>
      </c>
      <c r="BP776" s="113" t="str">
        <f t="array" ref="BP776">IF(ROWS($1:$14)&gt;COUNTIF(PCMSO!$F$2:$F$9993,$BX776),"",INDEX(PCMSO!$G$2:$G$9993,SMALL(IF(PCMSO!$F$2:$F$9993=$BX776,ROW(PCMSO!$F$2:$F$9993)-ROW(PCMSO!$F$2)+1,FALSE),ROWS($1:$14))))</f>
        <v/>
      </c>
      <c r="BQ776" s="113" t="str">
        <f t="array" ref="BQ776">IF(ROWS($1:$15)&gt;COUNTIF(PCMSO!$F$2:$F$9993,$BX776),"",INDEX(PCMSO!$G$2:$G$9993,SMALL(IF(PCMSO!$F$2:$F$9993=$BX776,ROW(PCMSO!$F$2:$F$9993)-ROW(PCMSO!$F$2)+1,FALSE),ROWS($1:$15))))</f>
        <v/>
      </c>
      <c r="BR776" s="113" t="str">
        <f t="array" ref="BR776">IF(ROWS($1:$16)&gt;COUNTIF(PCMSO!$F$2:$F$9993,$BX776),"",INDEX(PCMSO!$G$2:$G$9993,SMALL(IF(PCMSO!$F$2:$F$9993=$BX776,ROW(PCMSO!$F$2:$F$9993)-ROW(PCMSO!$F$2)+1,FALSE),ROWS($1:$16))))</f>
        <v/>
      </c>
      <c r="BS776" s="113" t="str">
        <f t="array" ref="BS776">IF(ROWS($1:$17)&gt;COUNTIF(PCMSO!$F$2:$F$9993,$BX776),"",INDEX(PCMSO!$G$2:$G$9993,SMALL(IF(PCMSO!$F$2:$F$9993=$BX776,ROW(PCMSO!$F$2:$F$9993)-ROW(PCMSO!$F$2)+1,FALSE),ROWS($1:$17))))</f>
        <v/>
      </c>
      <c r="BT776" s="113" t="str">
        <f t="array" ref="BT776">IF(ROWS($1:$18)&gt;COUNTIF(PCMSO!$F$2:$F$9993,$BX776),"",INDEX(PCMSO!$G$2:$G$9993,SMALL(IF(PCMSO!$F$2:$F$9993=$BX776,ROW(PCMSO!$F$2:$F$9993)-ROW(PCMSO!$F$2)+1,FALSE),ROWS($1:$18))))</f>
        <v/>
      </c>
      <c r="BU776" s="113" t="str">
        <f t="array" ref="BU776">IF(ROWS($1:$19)&gt;COUNTIF(PCMSO!$F$2:$F$9993,$BX776),"",INDEX(PCMSO!$G$2:$G$9993,SMALL(IF(PCMSO!$F$2:$F$9993=$BX776,ROW(PCMSO!$F$2:$F$9993)-ROW(PCMSO!$F$2)+1,FALSE),ROWS($1:$19))))</f>
        <v/>
      </c>
      <c r="BV776" s="113" t="str">
        <f t="array" ref="BV776">IF(ROWS($1:$20)&gt;COUNTIF(PCMSO!$F$2:$F$9993,$BX776),"",INDEX(PCMSO!$G$2:$G$9993,SMALL(IF(PCMSO!$F$2:$F$9993=$BX776,ROW(PCMSO!$F$2:$F$9993)-ROW(PCMSO!$F$2)+1,FALSE),ROWS($1:$20))))</f>
        <v/>
      </c>
      <c r="BX776" s="110"/>
      <c r="BY776" s="109"/>
      <c r="BZ776" s="108"/>
      <c r="CA776" s="109"/>
      <c r="CB776" s="109"/>
      <c r="CC776" s="109"/>
      <c r="CD776" s="109"/>
      <c r="CE776" s="109"/>
      <c r="CF776" s="109" t="str">
        <f t="array" ref="CF776">IF($BX776&lt;&gt;"",IF(ROWS($1:$1)&gt;COUNTIF(EMPRESA!$A$2:$A$101,$BX776),"",INDEX(EMPRESA!$H$2:$H$101,SMALL(IF(EMPRESA!$A$2:$A$101=$BX776,ROW(EMPRESA!$A$2:$A$101)-ROW(EMPRESA!$A$2)+1,FALSE),ROWS($1:$1)))),"")</f>
        <v/>
      </c>
      <c r="CG776" s="109"/>
      <c r="CH776" s="109"/>
      <c r="CI776" s="109"/>
      <c r="CJ776" s="109"/>
      <c r="CK776" s="109"/>
      <c r="CL776" s="109"/>
      <c r="CM776" s="109"/>
      <c r="CN776" s="109"/>
      <c r="CO776" s="109"/>
      <c r="CP776" s="109"/>
      <c r="CQ776" s="109"/>
      <c r="CR776" s="109"/>
      <c r="CS776" s="109"/>
      <c r="CT776" s="109"/>
      <c r="CU776" s="109"/>
      <c r="CV776" s="109"/>
      <c r="CW776" s="109"/>
      <c r="CX776" s="109"/>
      <c r="CY776" s="109"/>
      <c r="CZ776" s="109"/>
      <c r="DA776" s="109"/>
      <c r="DB776" s="109"/>
      <c r="DC776" s="109"/>
      <c r="DD776" s="109"/>
      <c r="DE776" s="109"/>
      <c r="DF776" s="109"/>
      <c r="DG776" s="109"/>
      <c r="DH776" s="109"/>
      <c r="DI776" s="109"/>
      <c r="DJ776" s="109"/>
      <c r="DK776" s="109"/>
      <c r="DL776" s="109"/>
      <c r="DM776" s="109"/>
      <c r="DN776" s="109"/>
      <c r="DO776" s="109"/>
      <c r="DP776" s="109"/>
      <c r="DQ776" s="109"/>
      <c r="DR776" s="109"/>
      <c r="DS776" s="109"/>
      <c r="DT776" s="109"/>
      <c r="DU776" s="109"/>
      <c r="DV776" s="109"/>
      <c r="DW776" s="109"/>
      <c r="DX776" s="109"/>
      <c r="DY776" s="109"/>
      <c r="DZ776" s="109"/>
      <c r="EA776" s="109"/>
      <c r="EB776" s="109"/>
      <c r="EC776" s="109"/>
      <c r="ED776" s="109"/>
      <c r="EE776" s="109"/>
      <c r="EF776" s="109"/>
      <c r="EG776" s="109"/>
      <c r="EH776" s="109"/>
      <c r="EI776" s="109"/>
      <c r="EJ776" s="109"/>
      <c r="EK776" s="109"/>
      <c r="EL776" s="109"/>
      <c r="EM776" s="109"/>
      <c r="EN776" s="109"/>
      <c r="EO776" s="109"/>
      <c r="EP776" s="109"/>
      <c r="EQ776" s="109"/>
      <c r="ER776" s="109"/>
      <c r="ES776" s="109"/>
      <c r="ET776" s="109"/>
      <c r="EU776" s="109"/>
      <c r="EV776" s="109"/>
      <c r="EW776" s="109"/>
      <c r="EX776" s="109"/>
      <c r="EY776" s="109"/>
      <c r="EZ776" s="109"/>
      <c r="FA776" s="109"/>
      <c r="FB776" s="109"/>
      <c r="FC776" s="109"/>
      <c r="FD776" s="109"/>
      <c r="FE776" s="109"/>
      <c r="FF776" s="109"/>
      <c r="FG776" s="109"/>
      <c r="FH776" s="109"/>
      <c r="FI776" s="109"/>
      <c r="FJ776" s="109"/>
      <c r="FK776" s="109"/>
      <c r="FL776" s="109"/>
      <c r="FM776" s="109"/>
      <c r="FN776" s="109"/>
      <c r="FO776" s="109"/>
      <c r="FP776" s="109"/>
      <c r="FQ776" s="109"/>
      <c r="FR776" s="109"/>
      <c r="FS776" s="109"/>
      <c r="FT776" s="109"/>
      <c r="FU776" s="109"/>
      <c r="FV776" s="109"/>
      <c r="FW776" s="109"/>
      <c r="FX776" s="109"/>
      <c r="FY776" s="109"/>
      <c r="FZ776" s="109"/>
      <c r="GA776" s="109"/>
      <c r="GB776" s="109"/>
      <c r="GC776" s="109"/>
      <c r="GD776" s="109"/>
      <c r="GE776" s="109"/>
      <c r="GF776" s="109"/>
      <c r="GG776" s="109"/>
      <c r="GH776" s="109"/>
      <c r="GI776" s="109"/>
      <c r="GJ776" s="109"/>
      <c r="GK776" s="109"/>
      <c r="GL776" s="109"/>
      <c r="GM776" s="109"/>
      <c r="GN776" s="109"/>
      <c r="GO776" s="109"/>
      <c r="GP776" s="109"/>
      <c r="GQ776" s="109"/>
      <c r="GR776" s="109"/>
      <c r="GS776" s="109"/>
      <c r="GT776" s="109"/>
      <c r="GU776" s="109"/>
      <c r="GV776" s="109"/>
      <c r="GW776" s="109"/>
      <c r="GX776" s="109"/>
    </row>
    <row r="777" spans="55:206" x14ac:dyDescent="0.25">
      <c r="BC777" s="113" t="str">
        <f t="array" ref="BC777">IF(ROWS($1:$1)&gt;COUNTIF(PCMSO!$F$2:$F$9993,$BX777),"",INDEX(PCMSO!$G$2:$G$9993,SMALL(IF(PCMSO!$F$2:$F$9993=$BX777,ROW(PCMSO!$F$2:$F$9993)-ROW(PCMSO!$F$2)+1,FALSE),ROWS($1:$1))))</f>
        <v/>
      </c>
      <c r="BD777" s="113" t="str">
        <f t="array" ref="BD777">IF(ROWS($1:$2)&gt;COUNTIF(PCMSO!$F$2:$F$9993,$BX777),"",INDEX(PCMSO!$G$2:$G$9993,SMALL(IF(PCMSO!$F$2:$F$9993=$BX777,ROW(PCMSO!$F$2:$F$9993)-ROW(PCMSO!$F$2)+1,FALSE),ROWS($1:$2))))</f>
        <v/>
      </c>
      <c r="BE777" s="113" t="str">
        <f t="array" ref="BE777">IF(ROWS($1:$3)&gt;COUNTIF(PCMSO!$F$2:$F$9993,$BX777),"",INDEX(PCMSO!$G$2:$G$9993,SMALL(IF(PCMSO!$F$2:$F$9993=$BX777,ROW(PCMSO!$F$2:$F$9993)-ROW(PCMSO!$F$2)+1,FALSE),ROWS($1:$3))))</f>
        <v/>
      </c>
      <c r="BF777" s="113" t="str">
        <f t="array" ref="BF777">IF(ROWS($1:$4)&gt;COUNTIF(PCMSO!$F$2:$F$9993,$BX777),"",INDEX(PCMSO!$G$2:$G$9993,SMALL(IF(PCMSO!$F$2:$F$9993=$BX777,ROW(PCMSO!$F$2:$F$9993)-ROW(PCMSO!$F$2)+1,FALSE),ROWS($1:$4))))</f>
        <v/>
      </c>
      <c r="BG777" s="113" t="str">
        <f t="array" ref="BG777">IF(ROWS($1:$5)&gt;COUNTIF(PCMSO!$F$2:$F$9993,$BX777),"",INDEX(PCMSO!$G$2:$G$9993,SMALL(IF(PCMSO!$F$2:$F$9993=$BX777,ROW(PCMSO!$F$2:$F$9993)-ROW(PCMSO!$F$2)+1,FALSE),ROWS($1:$5))))</f>
        <v/>
      </c>
      <c r="BH777" s="113" t="str">
        <f t="array" ref="BH777">IF(ROWS($1:$6)&gt;COUNTIF(PCMSO!$F$2:$F$9993,$BX777),"",INDEX(PCMSO!$G$2:$G$9993,SMALL(IF(PCMSO!$F$2:$F$9993=$BX777,ROW(PCMSO!$F$2:$F$9993)-ROW(PCMSO!$F$2)+1,FALSE),ROWS($1:$6))))</f>
        <v/>
      </c>
      <c r="BI777" s="113" t="str">
        <f t="array" ref="BI777">IF(ROWS($1:$7)&gt;COUNTIF(PCMSO!$F$2:$F$9993,$BX777),"",INDEX(PCMSO!$G$2:$G$9993,SMALL(IF(PCMSO!$F$2:$F$9993=$BX777,ROW(PCMSO!$F$2:$F$9993)-ROW(PCMSO!$F$2)+1,FALSE),ROWS($1:$7))))</f>
        <v/>
      </c>
      <c r="BJ777" s="113" t="str">
        <f t="array" ref="BJ777">IF(ROWS($1:$8)&gt;COUNTIF(PCMSO!$F$2:$F$9993,$BX777),"",INDEX(PCMSO!$G$2:$G$9993,SMALL(IF(PCMSO!$F$2:$F$9993=$BX777,ROW(PCMSO!$F$2:$F$9993)-ROW(PCMSO!$F$2)+1,FALSE),ROWS($1:$8))))</f>
        <v/>
      </c>
      <c r="BK777" s="113" t="str">
        <f t="array" ref="BK777">IF(ROWS($1:$9)&gt;COUNTIF(PCMSO!$F$2:$F$9993,$BX777),"",INDEX(PCMSO!$G$2:$G$9993,SMALL(IF(PCMSO!$F$2:$F$9993=$BX777,ROW(PCMSO!$F$2:$F$9993)-ROW(PCMSO!$F$2)+1,FALSE),ROWS($1:$9))))</f>
        <v/>
      </c>
      <c r="BL777" s="113" t="str">
        <f t="array" ref="BL777">IF(ROWS($1:$10)&gt;COUNTIF(PCMSO!$F$2:$F$9993,$BX777),"",INDEX(PCMSO!$G$2:$G$9993,SMALL(IF(PCMSO!$F$2:$F$9993=$BX777,ROW(PCMSO!$F$2:$F$9993)-ROW(PCMSO!$F$2)+1,FALSE),ROWS($1:$10))))</f>
        <v/>
      </c>
      <c r="BM777" s="113" t="str">
        <f t="array" ref="BM777">IF(ROWS($1:$11)&gt;COUNTIF(PCMSO!$F$2:$F$9993,$BX777),"",INDEX(PCMSO!$G$2:$G$9993,SMALL(IF(PCMSO!$F$2:$F$9993=$BX777,ROW(PCMSO!$F$2:$F$9993)-ROW(PCMSO!$F$2)+1,FALSE),ROWS($1:$11))))</f>
        <v/>
      </c>
      <c r="BN777" s="113" t="str">
        <f t="array" ref="BN777">IF(ROWS($1:$12)&gt;COUNTIF(PCMSO!$F$2:$F$9993,$BX777),"",INDEX(PCMSO!$G$2:$G$9993,SMALL(IF(PCMSO!$F$2:$F$9993=$BX777,ROW(PCMSO!$F$2:$F$9993)-ROW(PCMSO!$F$2)+1,FALSE),ROWS($1:$12))))</f>
        <v/>
      </c>
      <c r="BO777" s="113" t="str">
        <f t="array" ref="BO777">IF(ROWS($1:$13)&gt;COUNTIF(PCMSO!$F$2:$F$9993,$BX777),"",INDEX(PCMSO!$G$2:$G$9993,SMALL(IF(PCMSO!$F$2:$F$9993=$BX777,ROW(PCMSO!$F$2:$F$9993)-ROW(PCMSO!$F$2)+1,FALSE),ROWS($1:$13))))</f>
        <v/>
      </c>
      <c r="BP777" s="113" t="str">
        <f t="array" ref="BP777">IF(ROWS($1:$14)&gt;COUNTIF(PCMSO!$F$2:$F$9993,$BX777),"",INDEX(PCMSO!$G$2:$G$9993,SMALL(IF(PCMSO!$F$2:$F$9993=$BX777,ROW(PCMSO!$F$2:$F$9993)-ROW(PCMSO!$F$2)+1,FALSE),ROWS($1:$14))))</f>
        <v/>
      </c>
      <c r="BQ777" s="113" t="str">
        <f t="array" ref="BQ777">IF(ROWS($1:$15)&gt;COUNTIF(PCMSO!$F$2:$F$9993,$BX777),"",INDEX(PCMSO!$G$2:$G$9993,SMALL(IF(PCMSO!$F$2:$F$9993=$BX777,ROW(PCMSO!$F$2:$F$9993)-ROW(PCMSO!$F$2)+1,FALSE),ROWS($1:$15))))</f>
        <v/>
      </c>
      <c r="BR777" s="113" t="str">
        <f t="array" ref="BR777">IF(ROWS($1:$16)&gt;COUNTIF(PCMSO!$F$2:$F$9993,$BX777),"",INDEX(PCMSO!$G$2:$G$9993,SMALL(IF(PCMSO!$F$2:$F$9993=$BX777,ROW(PCMSO!$F$2:$F$9993)-ROW(PCMSO!$F$2)+1,FALSE),ROWS($1:$16))))</f>
        <v/>
      </c>
      <c r="BS777" s="113" t="str">
        <f t="array" ref="BS777">IF(ROWS($1:$17)&gt;COUNTIF(PCMSO!$F$2:$F$9993,$BX777),"",INDEX(PCMSO!$G$2:$G$9993,SMALL(IF(PCMSO!$F$2:$F$9993=$BX777,ROW(PCMSO!$F$2:$F$9993)-ROW(PCMSO!$F$2)+1,FALSE),ROWS($1:$17))))</f>
        <v/>
      </c>
      <c r="BT777" s="113" t="str">
        <f t="array" ref="BT777">IF(ROWS($1:$18)&gt;COUNTIF(PCMSO!$F$2:$F$9993,$BX777),"",INDEX(PCMSO!$G$2:$G$9993,SMALL(IF(PCMSO!$F$2:$F$9993=$BX777,ROW(PCMSO!$F$2:$F$9993)-ROW(PCMSO!$F$2)+1,FALSE),ROWS($1:$18))))</f>
        <v/>
      </c>
      <c r="BU777" s="113" t="str">
        <f t="array" ref="BU777">IF(ROWS($1:$19)&gt;COUNTIF(PCMSO!$F$2:$F$9993,$BX777),"",INDEX(PCMSO!$G$2:$G$9993,SMALL(IF(PCMSO!$F$2:$F$9993=$BX777,ROW(PCMSO!$F$2:$F$9993)-ROW(PCMSO!$F$2)+1,FALSE),ROWS($1:$19))))</f>
        <v/>
      </c>
      <c r="BV777" s="113" t="str">
        <f t="array" ref="BV777">IF(ROWS($1:$20)&gt;COUNTIF(PCMSO!$F$2:$F$9993,$BX777),"",INDEX(PCMSO!$G$2:$G$9993,SMALL(IF(PCMSO!$F$2:$F$9993=$BX777,ROW(PCMSO!$F$2:$F$9993)-ROW(PCMSO!$F$2)+1,FALSE),ROWS($1:$20))))</f>
        <v/>
      </c>
      <c r="BX777" s="110"/>
      <c r="BY777" s="109"/>
      <c r="BZ777" s="108"/>
      <c r="CA777" s="109"/>
      <c r="CB777" s="109"/>
      <c r="CC777" s="109"/>
      <c r="CD777" s="109"/>
      <c r="CE777" s="109"/>
      <c r="CF777" s="109" t="str">
        <f t="array" ref="CF777">IF($BX777&lt;&gt;"",IF(ROWS($1:$1)&gt;COUNTIF(EMPRESA!$A$2:$A$101,$BX777),"",INDEX(EMPRESA!$H$2:$H$101,SMALL(IF(EMPRESA!$A$2:$A$101=$BX777,ROW(EMPRESA!$A$2:$A$101)-ROW(EMPRESA!$A$2)+1,FALSE),ROWS($1:$1)))),"")</f>
        <v/>
      </c>
      <c r="CG777" s="109"/>
      <c r="CH777" s="109"/>
      <c r="CI777" s="109"/>
      <c r="CJ777" s="109"/>
      <c r="CK777" s="109"/>
      <c r="CL777" s="109"/>
      <c r="CM777" s="109"/>
      <c r="CN777" s="109"/>
      <c r="CO777" s="109"/>
      <c r="CP777" s="109"/>
      <c r="CQ777" s="109"/>
      <c r="CR777" s="109"/>
      <c r="CS777" s="109"/>
      <c r="CT777" s="109"/>
      <c r="CU777" s="109"/>
      <c r="CV777" s="109"/>
      <c r="CW777" s="109"/>
      <c r="CX777" s="109"/>
      <c r="CY777" s="109"/>
      <c r="CZ777" s="109"/>
      <c r="DA777" s="109"/>
      <c r="DB777" s="109"/>
      <c r="DC777" s="109"/>
      <c r="DD777" s="109"/>
      <c r="DE777" s="109"/>
      <c r="DF777" s="109"/>
      <c r="DG777" s="109"/>
      <c r="DH777" s="109"/>
      <c r="DI777" s="109"/>
      <c r="DJ777" s="109"/>
      <c r="DK777" s="109"/>
      <c r="DL777" s="109"/>
      <c r="DM777" s="109"/>
      <c r="DN777" s="109"/>
      <c r="DO777" s="109"/>
      <c r="DP777" s="109"/>
      <c r="DQ777" s="109"/>
      <c r="DR777" s="109"/>
      <c r="DS777" s="109"/>
      <c r="DT777" s="109"/>
      <c r="DU777" s="109"/>
      <c r="DV777" s="109"/>
      <c r="DW777" s="109"/>
      <c r="DX777" s="109"/>
      <c r="DY777" s="109"/>
      <c r="DZ777" s="109"/>
      <c r="EA777" s="109"/>
      <c r="EB777" s="109"/>
      <c r="EC777" s="109"/>
      <c r="ED777" s="109"/>
      <c r="EE777" s="109"/>
      <c r="EF777" s="109"/>
      <c r="EG777" s="109"/>
      <c r="EH777" s="109"/>
      <c r="EI777" s="109"/>
      <c r="EJ777" s="109"/>
      <c r="EK777" s="109"/>
      <c r="EL777" s="109"/>
      <c r="EM777" s="109"/>
      <c r="EN777" s="109"/>
      <c r="EO777" s="109"/>
      <c r="EP777" s="109"/>
      <c r="EQ777" s="109"/>
      <c r="ER777" s="109"/>
      <c r="ES777" s="109"/>
      <c r="ET777" s="109"/>
      <c r="EU777" s="109"/>
      <c r="EV777" s="109"/>
      <c r="EW777" s="109"/>
      <c r="EX777" s="109"/>
      <c r="EY777" s="109"/>
      <c r="EZ777" s="109"/>
      <c r="FA777" s="109"/>
      <c r="FB777" s="109"/>
      <c r="FC777" s="109"/>
      <c r="FD777" s="109"/>
      <c r="FE777" s="109"/>
      <c r="FF777" s="109"/>
      <c r="FG777" s="109"/>
      <c r="FH777" s="109"/>
      <c r="FI777" s="109"/>
      <c r="FJ777" s="109"/>
      <c r="FK777" s="109"/>
      <c r="FL777" s="109"/>
      <c r="FM777" s="109"/>
      <c r="FN777" s="109"/>
      <c r="FO777" s="109"/>
      <c r="FP777" s="109"/>
      <c r="FQ777" s="109"/>
      <c r="FR777" s="109"/>
      <c r="FS777" s="109"/>
      <c r="FT777" s="109"/>
      <c r="FU777" s="109"/>
      <c r="FV777" s="109"/>
      <c r="FW777" s="109"/>
      <c r="FX777" s="109"/>
      <c r="FY777" s="109"/>
      <c r="FZ777" s="109"/>
      <c r="GA777" s="109"/>
      <c r="GB777" s="109"/>
      <c r="GC777" s="109"/>
      <c r="GD777" s="109"/>
      <c r="GE777" s="109"/>
      <c r="GF777" s="109"/>
      <c r="GG777" s="109"/>
      <c r="GH777" s="109"/>
      <c r="GI777" s="109"/>
      <c r="GJ777" s="109"/>
      <c r="GK777" s="109"/>
      <c r="GL777" s="109"/>
      <c r="GM777" s="109"/>
      <c r="GN777" s="109"/>
      <c r="GO777" s="109"/>
      <c r="GP777" s="109"/>
      <c r="GQ777" s="109"/>
      <c r="GR777" s="109"/>
      <c r="GS777" s="109"/>
      <c r="GT777" s="109"/>
      <c r="GU777" s="109"/>
      <c r="GV777" s="109"/>
      <c r="GW777" s="109"/>
      <c r="GX777" s="109"/>
    </row>
    <row r="778" spans="55:206" x14ac:dyDescent="0.25">
      <c r="BC778" s="113" t="str">
        <f t="array" ref="BC778">IF(ROWS($1:$1)&gt;COUNTIF(PCMSO!$F$2:$F$9993,$BX778),"",INDEX(PCMSO!$G$2:$G$9993,SMALL(IF(PCMSO!$F$2:$F$9993=$BX778,ROW(PCMSO!$F$2:$F$9993)-ROW(PCMSO!$F$2)+1,FALSE),ROWS($1:$1))))</f>
        <v/>
      </c>
      <c r="BD778" s="113" t="str">
        <f t="array" ref="BD778">IF(ROWS($1:$2)&gt;COUNTIF(PCMSO!$F$2:$F$9993,$BX778),"",INDEX(PCMSO!$G$2:$G$9993,SMALL(IF(PCMSO!$F$2:$F$9993=$BX778,ROW(PCMSO!$F$2:$F$9993)-ROW(PCMSO!$F$2)+1,FALSE),ROWS($1:$2))))</f>
        <v/>
      </c>
      <c r="BE778" s="113" t="str">
        <f t="array" ref="BE778">IF(ROWS($1:$3)&gt;COUNTIF(PCMSO!$F$2:$F$9993,$BX778),"",INDEX(PCMSO!$G$2:$G$9993,SMALL(IF(PCMSO!$F$2:$F$9993=$BX778,ROW(PCMSO!$F$2:$F$9993)-ROW(PCMSO!$F$2)+1,FALSE),ROWS($1:$3))))</f>
        <v/>
      </c>
      <c r="BF778" s="113" t="str">
        <f t="array" ref="BF778">IF(ROWS($1:$4)&gt;COUNTIF(PCMSO!$F$2:$F$9993,$BX778),"",INDEX(PCMSO!$G$2:$G$9993,SMALL(IF(PCMSO!$F$2:$F$9993=$BX778,ROW(PCMSO!$F$2:$F$9993)-ROW(PCMSO!$F$2)+1,FALSE),ROWS($1:$4))))</f>
        <v/>
      </c>
      <c r="BG778" s="113" t="str">
        <f t="array" ref="BG778">IF(ROWS($1:$5)&gt;COUNTIF(PCMSO!$F$2:$F$9993,$BX778),"",INDEX(PCMSO!$G$2:$G$9993,SMALL(IF(PCMSO!$F$2:$F$9993=$BX778,ROW(PCMSO!$F$2:$F$9993)-ROW(PCMSO!$F$2)+1,FALSE),ROWS($1:$5))))</f>
        <v/>
      </c>
      <c r="BH778" s="113" t="str">
        <f t="array" ref="BH778">IF(ROWS($1:$6)&gt;COUNTIF(PCMSO!$F$2:$F$9993,$BX778),"",INDEX(PCMSO!$G$2:$G$9993,SMALL(IF(PCMSO!$F$2:$F$9993=$BX778,ROW(PCMSO!$F$2:$F$9993)-ROW(PCMSO!$F$2)+1,FALSE),ROWS($1:$6))))</f>
        <v/>
      </c>
      <c r="BI778" s="113" t="str">
        <f t="array" ref="BI778">IF(ROWS($1:$7)&gt;COUNTIF(PCMSO!$F$2:$F$9993,$BX778),"",INDEX(PCMSO!$G$2:$G$9993,SMALL(IF(PCMSO!$F$2:$F$9993=$BX778,ROW(PCMSO!$F$2:$F$9993)-ROW(PCMSO!$F$2)+1,FALSE),ROWS($1:$7))))</f>
        <v/>
      </c>
      <c r="BJ778" s="113" t="str">
        <f t="array" ref="BJ778">IF(ROWS($1:$8)&gt;COUNTIF(PCMSO!$F$2:$F$9993,$BX778),"",INDEX(PCMSO!$G$2:$G$9993,SMALL(IF(PCMSO!$F$2:$F$9993=$BX778,ROW(PCMSO!$F$2:$F$9993)-ROW(PCMSO!$F$2)+1,FALSE),ROWS($1:$8))))</f>
        <v/>
      </c>
      <c r="BK778" s="113" t="str">
        <f t="array" ref="BK778">IF(ROWS($1:$9)&gt;COUNTIF(PCMSO!$F$2:$F$9993,$BX778),"",INDEX(PCMSO!$G$2:$G$9993,SMALL(IF(PCMSO!$F$2:$F$9993=$BX778,ROW(PCMSO!$F$2:$F$9993)-ROW(PCMSO!$F$2)+1,FALSE),ROWS($1:$9))))</f>
        <v/>
      </c>
      <c r="BL778" s="113" t="str">
        <f t="array" ref="BL778">IF(ROWS($1:$10)&gt;COUNTIF(PCMSO!$F$2:$F$9993,$BX778),"",INDEX(PCMSO!$G$2:$G$9993,SMALL(IF(PCMSO!$F$2:$F$9993=$BX778,ROW(PCMSO!$F$2:$F$9993)-ROW(PCMSO!$F$2)+1,FALSE),ROWS($1:$10))))</f>
        <v/>
      </c>
      <c r="BM778" s="113" t="str">
        <f t="array" ref="BM778">IF(ROWS($1:$11)&gt;COUNTIF(PCMSO!$F$2:$F$9993,$BX778),"",INDEX(PCMSO!$G$2:$G$9993,SMALL(IF(PCMSO!$F$2:$F$9993=$BX778,ROW(PCMSO!$F$2:$F$9993)-ROW(PCMSO!$F$2)+1,FALSE),ROWS($1:$11))))</f>
        <v/>
      </c>
      <c r="BN778" s="113" t="str">
        <f t="array" ref="BN778">IF(ROWS($1:$12)&gt;COUNTIF(PCMSO!$F$2:$F$9993,$BX778),"",INDEX(PCMSO!$G$2:$G$9993,SMALL(IF(PCMSO!$F$2:$F$9993=$BX778,ROW(PCMSO!$F$2:$F$9993)-ROW(PCMSO!$F$2)+1,FALSE),ROWS($1:$12))))</f>
        <v/>
      </c>
      <c r="BO778" s="113" t="str">
        <f t="array" ref="BO778">IF(ROWS($1:$13)&gt;COUNTIF(PCMSO!$F$2:$F$9993,$BX778),"",INDEX(PCMSO!$G$2:$G$9993,SMALL(IF(PCMSO!$F$2:$F$9993=$BX778,ROW(PCMSO!$F$2:$F$9993)-ROW(PCMSO!$F$2)+1,FALSE),ROWS($1:$13))))</f>
        <v/>
      </c>
      <c r="BP778" s="113" t="str">
        <f t="array" ref="BP778">IF(ROWS($1:$14)&gt;COUNTIF(PCMSO!$F$2:$F$9993,$BX778),"",INDEX(PCMSO!$G$2:$G$9993,SMALL(IF(PCMSO!$F$2:$F$9993=$BX778,ROW(PCMSO!$F$2:$F$9993)-ROW(PCMSO!$F$2)+1,FALSE),ROWS($1:$14))))</f>
        <v/>
      </c>
      <c r="BQ778" s="113" t="str">
        <f t="array" ref="BQ778">IF(ROWS($1:$15)&gt;COUNTIF(PCMSO!$F$2:$F$9993,$BX778),"",INDEX(PCMSO!$G$2:$G$9993,SMALL(IF(PCMSO!$F$2:$F$9993=$BX778,ROW(PCMSO!$F$2:$F$9993)-ROW(PCMSO!$F$2)+1,FALSE),ROWS($1:$15))))</f>
        <v/>
      </c>
      <c r="BR778" s="113" t="str">
        <f t="array" ref="BR778">IF(ROWS($1:$16)&gt;COUNTIF(PCMSO!$F$2:$F$9993,$BX778),"",INDEX(PCMSO!$G$2:$G$9993,SMALL(IF(PCMSO!$F$2:$F$9993=$BX778,ROW(PCMSO!$F$2:$F$9993)-ROW(PCMSO!$F$2)+1,FALSE),ROWS($1:$16))))</f>
        <v/>
      </c>
      <c r="BS778" s="113" t="str">
        <f t="array" ref="BS778">IF(ROWS($1:$17)&gt;COUNTIF(PCMSO!$F$2:$F$9993,$BX778),"",INDEX(PCMSO!$G$2:$G$9993,SMALL(IF(PCMSO!$F$2:$F$9993=$BX778,ROW(PCMSO!$F$2:$F$9993)-ROW(PCMSO!$F$2)+1,FALSE),ROWS($1:$17))))</f>
        <v/>
      </c>
      <c r="BT778" s="113" t="str">
        <f t="array" ref="BT778">IF(ROWS($1:$18)&gt;COUNTIF(PCMSO!$F$2:$F$9993,$BX778),"",INDEX(PCMSO!$G$2:$G$9993,SMALL(IF(PCMSO!$F$2:$F$9993=$BX778,ROW(PCMSO!$F$2:$F$9993)-ROW(PCMSO!$F$2)+1,FALSE),ROWS($1:$18))))</f>
        <v/>
      </c>
      <c r="BU778" s="113" t="str">
        <f t="array" ref="BU778">IF(ROWS($1:$19)&gt;COUNTIF(PCMSO!$F$2:$F$9993,$BX778),"",INDEX(PCMSO!$G$2:$G$9993,SMALL(IF(PCMSO!$F$2:$F$9993=$BX778,ROW(PCMSO!$F$2:$F$9993)-ROW(PCMSO!$F$2)+1,FALSE),ROWS($1:$19))))</f>
        <v/>
      </c>
      <c r="BV778" s="113" t="str">
        <f t="array" ref="BV778">IF(ROWS($1:$20)&gt;COUNTIF(PCMSO!$F$2:$F$9993,$BX778),"",INDEX(PCMSO!$G$2:$G$9993,SMALL(IF(PCMSO!$F$2:$F$9993=$BX778,ROW(PCMSO!$F$2:$F$9993)-ROW(PCMSO!$F$2)+1,FALSE),ROWS($1:$20))))</f>
        <v/>
      </c>
      <c r="BX778" s="110"/>
      <c r="BY778" s="109"/>
      <c r="BZ778" s="108"/>
      <c r="CA778" s="109"/>
      <c r="CB778" s="109"/>
      <c r="CC778" s="109"/>
      <c r="CD778" s="109"/>
      <c r="CE778" s="109"/>
      <c r="CF778" s="109" t="str">
        <f t="array" ref="CF778">IF($BX778&lt;&gt;"",IF(ROWS($1:$1)&gt;COUNTIF(EMPRESA!$A$2:$A$101,$BX778),"",INDEX(EMPRESA!$H$2:$H$101,SMALL(IF(EMPRESA!$A$2:$A$101=$BX778,ROW(EMPRESA!$A$2:$A$101)-ROW(EMPRESA!$A$2)+1,FALSE),ROWS($1:$1)))),"")</f>
        <v/>
      </c>
      <c r="CG778" s="109"/>
      <c r="CH778" s="109"/>
      <c r="CI778" s="109"/>
      <c r="CJ778" s="109"/>
      <c r="CK778" s="109"/>
      <c r="CL778" s="109"/>
      <c r="CM778" s="109"/>
      <c r="CN778" s="109"/>
      <c r="CO778" s="109"/>
      <c r="CP778" s="109"/>
      <c r="CQ778" s="109"/>
      <c r="CR778" s="109"/>
      <c r="CS778" s="109"/>
      <c r="CT778" s="109"/>
      <c r="CU778" s="109"/>
      <c r="CV778" s="109"/>
      <c r="CW778" s="109"/>
      <c r="CX778" s="109"/>
      <c r="CY778" s="109"/>
      <c r="CZ778" s="109"/>
      <c r="DA778" s="109"/>
      <c r="DB778" s="109"/>
      <c r="DC778" s="109"/>
      <c r="DD778" s="109"/>
      <c r="DE778" s="109"/>
      <c r="DF778" s="109"/>
      <c r="DG778" s="109"/>
      <c r="DH778" s="109"/>
      <c r="DI778" s="109"/>
      <c r="DJ778" s="109"/>
      <c r="DK778" s="109"/>
      <c r="DL778" s="109"/>
      <c r="DM778" s="109"/>
      <c r="DN778" s="109"/>
      <c r="DO778" s="109"/>
      <c r="DP778" s="109"/>
      <c r="DQ778" s="109"/>
      <c r="DR778" s="109"/>
      <c r="DS778" s="109"/>
      <c r="DT778" s="109"/>
      <c r="DU778" s="109"/>
      <c r="DV778" s="109"/>
      <c r="DW778" s="109"/>
      <c r="DX778" s="109"/>
      <c r="DY778" s="109"/>
      <c r="DZ778" s="109"/>
      <c r="EA778" s="109"/>
      <c r="EB778" s="109"/>
      <c r="EC778" s="109"/>
      <c r="ED778" s="109"/>
      <c r="EE778" s="109"/>
      <c r="EF778" s="109"/>
      <c r="EG778" s="109"/>
      <c r="EH778" s="109"/>
      <c r="EI778" s="109"/>
      <c r="EJ778" s="109"/>
      <c r="EK778" s="109"/>
      <c r="EL778" s="109"/>
      <c r="EM778" s="109"/>
      <c r="EN778" s="109"/>
      <c r="EO778" s="109"/>
      <c r="EP778" s="109"/>
      <c r="EQ778" s="109"/>
      <c r="ER778" s="109"/>
      <c r="ES778" s="109"/>
      <c r="ET778" s="109"/>
      <c r="EU778" s="109"/>
      <c r="EV778" s="109"/>
      <c r="EW778" s="109"/>
      <c r="EX778" s="109"/>
      <c r="EY778" s="109"/>
      <c r="EZ778" s="109"/>
      <c r="FA778" s="109"/>
      <c r="FB778" s="109"/>
      <c r="FC778" s="109"/>
      <c r="FD778" s="109"/>
      <c r="FE778" s="109"/>
      <c r="FF778" s="109"/>
      <c r="FG778" s="109"/>
      <c r="FH778" s="109"/>
      <c r="FI778" s="109"/>
      <c r="FJ778" s="109"/>
      <c r="FK778" s="109"/>
      <c r="FL778" s="109"/>
      <c r="FM778" s="109"/>
      <c r="FN778" s="109"/>
      <c r="FO778" s="109"/>
      <c r="FP778" s="109"/>
      <c r="FQ778" s="109"/>
      <c r="FR778" s="109"/>
      <c r="FS778" s="109"/>
      <c r="FT778" s="109"/>
      <c r="FU778" s="109"/>
      <c r="FV778" s="109"/>
      <c r="FW778" s="109"/>
      <c r="FX778" s="109"/>
      <c r="FY778" s="109"/>
      <c r="FZ778" s="109"/>
      <c r="GA778" s="109"/>
      <c r="GB778" s="109"/>
      <c r="GC778" s="109"/>
      <c r="GD778" s="109"/>
      <c r="GE778" s="109"/>
      <c r="GF778" s="109"/>
      <c r="GG778" s="109"/>
      <c r="GH778" s="109"/>
      <c r="GI778" s="109"/>
      <c r="GJ778" s="109"/>
      <c r="GK778" s="109"/>
      <c r="GL778" s="109"/>
      <c r="GM778" s="109"/>
      <c r="GN778" s="109"/>
      <c r="GO778" s="109"/>
      <c r="GP778" s="109"/>
      <c r="GQ778" s="109"/>
      <c r="GR778" s="109"/>
      <c r="GS778" s="109"/>
      <c r="GT778" s="109"/>
      <c r="GU778" s="109"/>
      <c r="GV778" s="109"/>
      <c r="GW778" s="109"/>
      <c r="GX778" s="109"/>
    </row>
    <row r="779" spans="55:206" x14ac:dyDescent="0.25">
      <c r="BC779" s="113" t="str">
        <f t="array" ref="BC779">IF(ROWS($1:$1)&gt;COUNTIF(PCMSO!$F$2:$F$9993,$BX779),"",INDEX(PCMSO!$G$2:$G$9993,SMALL(IF(PCMSO!$F$2:$F$9993=$BX779,ROW(PCMSO!$F$2:$F$9993)-ROW(PCMSO!$F$2)+1,FALSE),ROWS($1:$1))))</f>
        <v/>
      </c>
      <c r="BD779" s="113" t="str">
        <f t="array" ref="BD779">IF(ROWS($1:$2)&gt;COUNTIF(PCMSO!$F$2:$F$9993,$BX779),"",INDEX(PCMSO!$G$2:$G$9993,SMALL(IF(PCMSO!$F$2:$F$9993=$BX779,ROW(PCMSO!$F$2:$F$9993)-ROW(PCMSO!$F$2)+1,FALSE),ROWS($1:$2))))</f>
        <v/>
      </c>
      <c r="BE779" s="113" t="str">
        <f t="array" ref="BE779">IF(ROWS($1:$3)&gt;COUNTIF(PCMSO!$F$2:$F$9993,$BX779),"",INDEX(PCMSO!$G$2:$G$9993,SMALL(IF(PCMSO!$F$2:$F$9993=$BX779,ROW(PCMSO!$F$2:$F$9993)-ROW(PCMSO!$F$2)+1,FALSE),ROWS($1:$3))))</f>
        <v/>
      </c>
      <c r="BF779" s="113" t="str">
        <f t="array" ref="BF779">IF(ROWS($1:$4)&gt;COUNTIF(PCMSO!$F$2:$F$9993,$BX779),"",INDEX(PCMSO!$G$2:$G$9993,SMALL(IF(PCMSO!$F$2:$F$9993=$BX779,ROW(PCMSO!$F$2:$F$9993)-ROW(PCMSO!$F$2)+1,FALSE),ROWS($1:$4))))</f>
        <v/>
      </c>
      <c r="BG779" s="113" t="str">
        <f t="array" ref="BG779">IF(ROWS($1:$5)&gt;COUNTIF(PCMSO!$F$2:$F$9993,$BX779),"",INDEX(PCMSO!$G$2:$G$9993,SMALL(IF(PCMSO!$F$2:$F$9993=$BX779,ROW(PCMSO!$F$2:$F$9993)-ROW(PCMSO!$F$2)+1,FALSE),ROWS($1:$5))))</f>
        <v/>
      </c>
      <c r="BH779" s="113" t="str">
        <f t="array" ref="BH779">IF(ROWS($1:$6)&gt;COUNTIF(PCMSO!$F$2:$F$9993,$BX779),"",INDEX(PCMSO!$G$2:$G$9993,SMALL(IF(PCMSO!$F$2:$F$9993=$BX779,ROW(PCMSO!$F$2:$F$9993)-ROW(PCMSO!$F$2)+1,FALSE),ROWS($1:$6))))</f>
        <v/>
      </c>
      <c r="BI779" s="113" t="str">
        <f t="array" ref="BI779">IF(ROWS($1:$7)&gt;COUNTIF(PCMSO!$F$2:$F$9993,$BX779),"",INDEX(PCMSO!$G$2:$G$9993,SMALL(IF(PCMSO!$F$2:$F$9993=$BX779,ROW(PCMSO!$F$2:$F$9993)-ROW(PCMSO!$F$2)+1,FALSE),ROWS($1:$7))))</f>
        <v/>
      </c>
      <c r="BJ779" s="113" t="str">
        <f t="array" ref="BJ779">IF(ROWS($1:$8)&gt;COUNTIF(PCMSO!$F$2:$F$9993,$BX779),"",INDEX(PCMSO!$G$2:$G$9993,SMALL(IF(PCMSO!$F$2:$F$9993=$BX779,ROW(PCMSO!$F$2:$F$9993)-ROW(PCMSO!$F$2)+1,FALSE),ROWS($1:$8))))</f>
        <v/>
      </c>
      <c r="BK779" s="113" t="str">
        <f t="array" ref="BK779">IF(ROWS($1:$9)&gt;COUNTIF(PCMSO!$F$2:$F$9993,$BX779),"",INDEX(PCMSO!$G$2:$G$9993,SMALL(IF(PCMSO!$F$2:$F$9993=$BX779,ROW(PCMSO!$F$2:$F$9993)-ROW(PCMSO!$F$2)+1,FALSE),ROWS($1:$9))))</f>
        <v/>
      </c>
      <c r="BL779" s="113" t="str">
        <f t="array" ref="BL779">IF(ROWS($1:$10)&gt;COUNTIF(PCMSO!$F$2:$F$9993,$BX779),"",INDEX(PCMSO!$G$2:$G$9993,SMALL(IF(PCMSO!$F$2:$F$9993=$BX779,ROW(PCMSO!$F$2:$F$9993)-ROW(PCMSO!$F$2)+1,FALSE),ROWS($1:$10))))</f>
        <v/>
      </c>
      <c r="BM779" s="113" t="str">
        <f t="array" ref="BM779">IF(ROWS($1:$11)&gt;COUNTIF(PCMSO!$F$2:$F$9993,$BX779),"",INDEX(PCMSO!$G$2:$G$9993,SMALL(IF(PCMSO!$F$2:$F$9993=$BX779,ROW(PCMSO!$F$2:$F$9993)-ROW(PCMSO!$F$2)+1,FALSE),ROWS($1:$11))))</f>
        <v/>
      </c>
      <c r="BN779" s="113" t="str">
        <f t="array" ref="BN779">IF(ROWS($1:$12)&gt;COUNTIF(PCMSO!$F$2:$F$9993,$BX779),"",INDEX(PCMSO!$G$2:$G$9993,SMALL(IF(PCMSO!$F$2:$F$9993=$BX779,ROW(PCMSO!$F$2:$F$9993)-ROW(PCMSO!$F$2)+1,FALSE),ROWS($1:$12))))</f>
        <v/>
      </c>
      <c r="BO779" s="113" t="str">
        <f t="array" ref="BO779">IF(ROWS($1:$13)&gt;COUNTIF(PCMSO!$F$2:$F$9993,$BX779),"",INDEX(PCMSO!$G$2:$G$9993,SMALL(IF(PCMSO!$F$2:$F$9993=$BX779,ROW(PCMSO!$F$2:$F$9993)-ROW(PCMSO!$F$2)+1,FALSE),ROWS($1:$13))))</f>
        <v/>
      </c>
      <c r="BP779" s="113" t="str">
        <f t="array" ref="BP779">IF(ROWS($1:$14)&gt;COUNTIF(PCMSO!$F$2:$F$9993,$BX779),"",INDEX(PCMSO!$G$2:$G$9993,SMALL(IF(PCMSO!$F$2:$F$9993=$BX779,ROW(PCMSO!$F$2:$F$9993)-ROW(PCMSO!$F$2)+1,FALSE),ROWS($1:$14))))</f>
        <v/>
      </c>
      <c r="BQ779" s="113" t="str">
        <f t="array" ref="BQ779">IF(ROWS($1:$15)&gt;COUNTIF(PCMSO!$F$2:$F$9993,$BX779),"",INDEX(PCMSO!$G$2:$G$9993,SMALL(IF(PCMSO!$F$2:$F$9993=$BX779,ROW(PCMSO!$F$2:$F$9993)-ROW(PCMSO!$F$2)+1,FALSE),ROWS($1:$15))))</f>
        <v/>
      </c>
      <c r="BR779" s="113" t="str">
        <f t="array" ref="BR779">IF(ROWS($1:$16)&gt;COUNTIF(PCMSO!$F$2:$F$9993,$BX779),"",INDEX(PCMSO!$G$2:$G$9993,SMALL(IF(PCMSO!$F$2:$F$9993=$BX779,ROW(PCMSO!$F$2:$F$9993)-ROW(PCMSO!$F$2)+1,FALSE),ROWS($1:$16))))</f>
        <v/>
      </c>
      <c r="BS779" s="113" t="str">
        <f t="array" ref="BS779">IF(ROWS($1:$17)&gt;COUNTIF(PCMSO!$F$2:$F$9993,$BX779),"",INDEX(PCMSO!$G$2:$G$9993,SMALL(IF(PCMSO!$F$2:$F$9993=$BX779,ROW(PCMSO!$F$2:$F$9993)-ROW(PCMSO!$F$2)+1,FALSE),ROWS($1:$17))))</f>
        <v/>
      </c>
      <c r="BT779" s="113" t="str">
        <f t="array" ref="BT779">IF(ROWS($1:$18)&gt;COUNTIF(PCMSO!$F$2:$F$9993,$BX779),"",INDEX(PCMSO!$G$2:$G$9993,SMALL(IF(PCMSO!$F$2:$F$9993=$BX779,ROW(PCMSO!$F$2:$F$9993)-ROW(PCMSO!$F$2)+1,FALSE),ROWS($1:$18))))</f>
        <v/>
      </c>
      <c r="BU779" s="113" t="str">
        <f t="array" ref="BU779">IF(ROWS($1:$19)&gt;COUNTIF(PCMSO!$F$2:$F$9993,$BX779),"",INDEX(PCMSO!$G$2:$G$9993,SMALL(IF(PCMSO!$F$2:$F$9993=$BX779,ROW(PCMSO!$F$2:$F$9993)-ROW(PCMSO!$F$2)+1,FALSE),ROWS($1:$19))))</f>
        <v/>
      </c>
      <c r="BV779" s="113" t="str">
        <f t="array" ref="BV779">IF(ROWS($1:$20)&gt;COUNTIF(PCMSO!$F$2:$F$9993,$BX779),"",INDEX(PCMSO!$G$2:$G$9993,SMALL(IF(PCMSO!$F$2:$F$9993=$BX779,ROW(PCMSO!$F$2:$F$9993)-ROW(PCMSO!$F$2)+1,FALSE),ROWS($1:$20))))</f>
        <v/>
      </c>
      <c r="BX779" s="110"/>
      <c r="BY779" s="109"/>
      <c r="BZ779" s="108"/>
      <c r="CA779" s="109"/>
      <c r="CB779" s="109"/>
      <c r="CC779" s="109"/>
      <c r="CD779" s="109"/>
      <c r="CE779" s="109"/>
      <c r="CF779" s="109" t="str">
        <f t="array" ref="CF779">IF($BX779&lt;&gt;"",IF(ROWS($1:$1)&gt;COUNTIF(EMPRESA!$A$2:$A$101,$BX779),"",INDEX(EMPRESA!$H$2:$H$101,SMALL(IF(EMPRESA!$A$2:$A$101=$BX779,ROW(EMPRESA!$A$2:$A$101)-ROW(EMPRESA!$A$2)+1,FALSE),ROWS($1:$1)))),"")</f>
        <v/>
      </c>
      <c r="CG779" s="109"/>
      <c r="CH779" s="109"/>
      <c r="CI779" s="109"/>
      <c r="CJ779" s="109"/>
      <c r="CK779" s="109"/>
      <c r="CL779" s="109"/>
      <c r="CM779" s="109"/>
      <c r="CN779" s="109"/>
      <c r="CO779" s="109"/>
      <c r="CP779" s="109"/>
      <c r="CQ779" s="109"/>
      <c r="CR779" s="109"/>
      <c r="CS779" s="109"/>
      <c r="CT779" s="109"/>
      <c r="CU779" s="109"/>
      <c r="CV779" s="109"/>
      <c r="CW779" s="109"/>
      <c r="CX779" s="109"/>
      <c r="CY779" s="109"/>
      <c r="CZ779" s="109"/>
      <c r="DA779" s="109"/>
      <c r="DB779" s="109"/>
      <c r="DC779" s="109"/>
      <c r="DD779" s="109"/>
      <c r="DE779" s="109"/>
      <c r="DF779" s="109"/>
      <c r="DG779" s="109"/>
      <c r="DH779" s="109"/>
      <c r="DI779" s="109"/>
      <c r="DJ779" s="109"/>
      <c r="DK779" s="109"/>
      <c r="DL779" s="109"/>
      <c r="DM779" s="109"/>
      <c r="DN779" s="109"/>
      <c r="DO779" s="109"/>
      <c r="DP779" s="109"/>
      <c r="DQ779" s="109"/>
      <c r="DR779" s="109"/>
      <c r="DS779" s="109"/>
      <c r="DT779" s="109"/>
      <c r="DU779" s="109"/>
      <c r="DV779" s="109"/>
      <c r="DW779" s="109"/>
      <c r="DX779" s="109"/>
      <c r="DY779" s="109"/>
      <c r="DZ779" s="109"/>
      <c r="EA779" s="109"/>
      <c r="EB779" s="109"/>
      <c r="EC779" s="109"/>
      <c r="ED779" s="109"/>
      <c r="EE779" s="109"/>
      <c r="EF779" s="109"/>
      <c r="EG779" s="109"/>
      <c r="EH779" s="109"/>
      <c r="EI779" s="109"/>
      <c r="EJ779" s="109"/>
      <c r="EK779" s="109"/>
      <c r="EL779" s="109"/>
      <c r="EM779" s="109"/>
      <c r="EN779" s="109"/>
      <c r="EO779" s="109"/>
      <c r="EP779" s="109"/>
      <c r="EQ779" s="109"/>
      <c r="ER779" s="109"/>
      <c r="ES779" s="109"/>
      <c r="ET779" s="109"/>
      <c r="EU779" s="109"/>
      <c r="EV779" s="109"/>
      <c r="EW779" s="109"/>
      <c r="EX779" s="109"/>
      <c r="EY779" s="109"/>
      <c r="EZ779" s="109"/>
      <c r="FA779" s="109"/>
      <c r="FB779" s="109"/>
      <c r="FC779" s="109"/>
      <c r="FD779" s="109"/>
      <c r="FE779" s="109"/>
      <c r="FF779" s="109"/>
      <c r="FG779" s="109"/>
      <c r="FH779" s="109"/>
      <c r="FI779" s="109"/>
      <c r="FJ779" s="109"/>
      <c r="FK779" s="109"/>
      <c r="FL779" s="109"/>
      <c r="FM779" s="109"/>
      <c r="FN779" s="109"/>
      <c r="FO779" s="109"/>
      <c r="FP779" s="109"/>
      <c r="FQ779" s="109"/>
      <c r="FR779" s="109"/>
      <c r="FS779" s="109"/>
      <c r="FT779" s="109"/>
      <c r="FU779" s="109"/>
      <c r="FV779" s="109"/>
      <c r="FW779" s="109"/>
      <c r="FX779" s="109"/>
      <c r="FY779" s="109"/>
      <c r="FZ779" s="109"/>
      <c r="GA779" s="109"/>
      <c r="GB779" s="109"/>
      <c r="GC779" s="109"/>
      <c r="GD779" s="109"/>
      <c r="GE779" s="109"/>
      <c r="GF779" s="109"/>
      <c r="GG779" s="109"/>
      <c r="GH779" s="109"/>
      <c r="GI779" s="109"/>
      <c r="GJ779" s="109"/>
      <c r="GK779" s="109"/>
      <c r="GL779" s="109"/>
      <c r="GM779" s="109"/>
      <c r="GN779" s="109"/>
      <c r="GO779" s="109"/>
      <c r="GP779" s="109"/>
      <c r="GQ779" s="109"/>
      <c r="GR779" s="109"/>
      <c r="GS779" s="109"/>
      <c r="GT779" s="109"/>
      <c r="GU779" s="109"/>
      <c r="GV779" s="109"/>
      <c r="GW779" s="109"/>
      <c r="GX779" s="109"/>
    </row>
    <row r="780" spans="55:206" x14ac:dyDescent="0.25">
      <c r="BC780" s="113" t="str">
        <f t="array" ref="BC780">IF(ROWS($1:$1)&gt;COUNTIF(PCMSO!$F$2:$F$9993,$BX780),"",INDEX(PCMSO!$G$2:$G$9993,SMALL(IF(PCMSO!$F$2:$F$9993=$BX780,ROW(PCMSO!$F$2:$F$9993)-ROW(PCMSO!$F$2)+1,FALSE),ROWS($1:$1))))</f>
        <v/>
      </c>
      <c r="BD780" s="113" t="str">
        <f t="array" ref="BD780">IF(ROWS($1:$2)&gt;COUNTIF(PCMSO!$F$2:$F$9993,$BX780),"",INDEX(PCMSO!$G$2:$G$9993,SMALL(IF(PCMSO!$F$2:$F$9993=$BX780,ROW(PCMSO!$F$2:$F$9993)-ROW(PCMSO!$F$2)+1,FALSE),ROWS($1:$2))))</f>
        <v/>
      </c>
      <c r="BE780" s="113" t="str">
        <f t="array" ref="BE780">IF(ROWS($1:$3)&gt;COUNTIF(PCMSO!$F$2:$F$9993,$BX780),"",INDEX(PCMSO!$G$2:$G$9993,SMALL(IF(PCMSO!$F$2:$F$9993=$BX780,ROW(PCMSO!$F$2:$F$9993)-ROW(PCMSO!$F$2)+1,FALSE),ROWS($1:$3))))</f>
        <v/>
      </c>
      <c r="BF780" s="113" t="str">
        <f t="array" ref="BF780">IF(ROWS($1:$4)&gt;COUNTIF(PCMSO!$F$2:$F$9993,$BX780),"",INDEX(PCMSO!$G$2:$G$9993,SMALL(IF(PCMSO!$F$2:$F$9993=$BX780,ROW(PCMSO!$F$2:$F$9993)-ROW(PCMSO!$F$2)+1,FALSE),ROWS($1:$4))))</f>
        <v/>
      </c>
      <c r="BG780" s="113" t="str">
        <f t="array" ref="BG780">IF(ROWS($1:$5)&gt;COUNTIF(PCMSO!$F$2:$F$9993,$BX780),"",INDEX(PCMSO!$G$2:$G$9993,SMALL(IF(PCMSO!$F$2:$F$9993=$BX780,ROW(PCMSO!$F$2:$F$9993)-ROW(PCMSO!$F$2)+1,FALSE),ROWS($1:$5))))</f>
        <v/>
      </c>
      <c r="BH780" s="113" t="str">
        <f t="array" ref="BH780">IF(ROWS($1:$6)&gt;COUNTIF(PCMSO!$F$2:$F$9993,$BX780),"",INDEX(PCMSO!$G$2:$G$9993,SMALL(IF(PCMSO!$F$2:$F$9993=$BX780,ROW(PCMSO!$F$2:$F$9993)-ROW(PCMSO!$F$2)+1,FALSE),ROWS($1:$6))))</f>
        <v/>
      </c>
      <c r="BI780" s="113" t="str">
        <f t="array" ref="BI780">IF(ROWS($1:$7)&gt;COUNTIF(PCMSO!$F$2:$F$9993,$BX780),"",INDEX(PCMSO!$G$2:$G$9993,SMALL(IF(PCMSO!$F$2:$F$9993=$BX780,ROW(PCMSO!$F$2:$F$9993)-ROW(PCMSO!$F$2)+1,FALSE),ROWS($1:$7))))</f>
        <v/>
      </c>
      <c r="BJ780" s="113" t="str">
        <f t="array" ref="BJ780">IF(ROWS($1:$8)&gt;COUNTIF(PCMSO!$F$2:$F$9993,$BX780),"",INDEX(PCMSO!$G$2:$G$9993,SMALL(IF(PCMSO!$F$2:$F$9993=$BX780,ROW(PCMSO!$F$2:$F$9993)-ROW(PCMSO!$F$2)+1,FALSE),ROWS($1:$8))))</f>
        <v/>
      </c>
      <c r="BK780" s="113" t="str">
        <f t="array" ref="BK780">IF(ROWS($1:$9)&gt;COUNTIF(PCMSO!$F$2:$F$9993,$BX780),"",INDEX(PCMSO!$G$2:$G$9993,SMALL(IF(PCMSO!$F$2:$F$9993=$BX780,ROW(PCMSO!$F$2:$F$9993)-ROW(PCMSO!$F$2)+1,FALSE),ROWS($1:$9))))</f>
        <v/>
      </c>
      <c r="BL780" s="113" t="str">
        <f t="array" ref="BL780">IF(ROWS($1:$10)&gt;COUNTIF(PCMSO!$F$2:$F$9993,$BX780),"",INDEX(PCMSO!$G$2:$G$9993,SMALL(IF(PCMSO!$F$2:$F$9993=$BX780,ROW(PCMSO!$F$2:$F$9993)-ROW(PCMSO!$F$2)+1,FALSE),ROWS($1:$10))))</f>
        <v/>
      </c>
      <c r="BM780" s="113" t="str">
        <f t="array" ref="BM780">IF(ROWS($1:$11)&gt;COUNTIF(PCMSO!$F$2:$F$9993,$BX780),"",INDEX(PCMSO!$G$2:$G$9993,SMALL(IF(PCMSO!$F$2:$F$9993=$BX780,ROW(PCMSO!$F$2:$F$9993)-ROW(PCMSO!$F$2)+1,FALSE),ROWS($1:$11))))</f>
        <v/>
      </c>
      <c r="BN780" s="113" t="str">
        <f t="array" ref="BN780">IF(ROWS($1:$12)&gt;COUNTIF(PCMSO!$F$2:$F$9993,$BX780),"",INDEX(PCMSO!$G$2:$G$9993,SMALL(IF(PCMSO!$F$2:$F$9993=$BX780,ROW(PCMSO!$F$2:$F$9993)-ROW(PCMSO!$F$2)+1,FALSE),ROWS($1:$12))))</f>
        <v/>
      </c>
      <c r="BO780" s="113" t="str">
        <f t="array" ref="BO780">IF(ROWS($1:$13)&gt;COUNTIF(PCMSO!$F$2:$F$9993,$BX780),"",INDEX(PCMSO!$G$2:$G$9993,SMALL(IF(PCMSO!$F$2:$F$9993=$BX780,ROW(PCMSO!$F$2:$F$9993)-ROW(PCMSO!$F$2)+1,FALSE),ROWS($1:$13))))</f>
        <v/>
      </c>
      <c r="BP780" s="113" t="str">
        <f t="array" ref="BP780">IF(ROWS($1:$14)&gt;COUNTIF(PCMSO!$F$2:$F$9993,$BX780),"",INDEX(PCMSO!$G$2:$G$9993,SMALL(IF(PCMSO!$F$2:$F$9993=$BX780,ROW(PCMSO!$F$2:$F$9993)-ROW(PCMSO!$F$2)+1,FALSE),ROWS($1:$14))))</f>
        <v/>
      </c>
      <c r="BQ780" s="113" t="str">
        <f t="array" ref="BQ780">IF(ROWS($1:$15)&gt;COUNTIF(PCMSO!$F$2:$F$9993,$BX780),"",INDEX(PCMSO!$G$2:$G$9993,SMALL(IF(PCMSO!$F$2:$F$9993=$BX780,ROW(PCMSO!$F$2:$F$9993)-ROW(PCMSO!$F$2)+1,FALSE),ROWS($1:$15))))</f>
        <v/>
      </c>
      <c r="BR780" s="113" t="str">
        <f t="array" ref="BR780">IF(ROWS($1:$16)&gt;COUNTIF(PCMSO!$F$2:$F$9993,$BX780),"",INDEX(PCMSO!$G$2:$G$9993,SMALL(IF(PCMSO!$F$2:$F$9993=$BX780,ROW(PCMSO!$F$2:$F$9993)-ROW(PCMSO!$F$2)+1,FALSE),ROWS($1:$16))))</f>
        <v/>
      </c>
      <c r="BS780" s="113" t="str">
        <f t="array" ref="BS780">IF(ROWS($1:$17)&gt;COUNTIF(PCMSO!$F$2:$F$9993,$BX780),"",INDEX(PCMSO!$G$2:$G$9993,SMALL(IF(PCMSO!$F$2:$F$9993=$BX780,ROW(PCMSO!$F$2:$F$9993)-ROW(PCMSO!$F$2)+1,FALSE),ROWS($1:$17))))</f>
        <v/>
      </c>
      <c r="BT780" s="113" t="str">
        <f t="array" ref="BT780">IF(ROWS($1:$18)&gt;COUNTIF(PCMSO!$F$2:$F$9993,$BX780),"",INDEX(PCMSO!$G$2:$G$9993,SMALL(IF(PCMSO!$F$2:$F$9993=$BX780,ROW(PCMSO!$F$2:$F$9993)-ROW(PCMSO!$F$2)+1,FALSE),ROWS($1:$18))))</f>
        <v/>
      </c>
      <c r="BU780" s="113" t="str">
        <f t="array" ref="BU780">IF(ROWS($1:$19)&gt;COUNTIF(PCMSO!$F$2:$F$9993,$BX780),"",INDEX(PCMSO!$G$2:$G$9993,SMALL(IF(PCMSO!$F$2:$F$9993=$BX780,ROW(PCMSO!$F$2:$F$9993)-ROW(PCMSO!$F$2)+1,FALSE),ROWS($1:$19))))</f>
        <v/>
      </c>
      <c r="BV780" s="113" t="str">
        <f t="array" ref="BV780">IF(ROWS($1:$20)&gt;COUNTIF(PCMSO!$F$2:$F$9993,$BX780),"",INDEX(PCMSO!$G$2:$G$9993,SMALL(IF(PCMSO!$F$2:$F$9993=$BX780,ROW(PCMSO!$F$2:$F$9993)-ROW(PCMSO!$F$2)+1,FALSE),ROWS($1:$20))))</f>
        <v/>
      </c>
      <c r="BX780" s="110"/>
      <c r="BY780" s="109"/>
      <c r="BZ780" s="108"/>
      <c r="CA780" s="109"/>
      <c r="CB780" s="109"/>
      <c r="CC780" s="109"/>
      <c r="CD780" s="109"/>
      <c r="CE780" s="109"/>
      <c r="CF780" s="109" t="str">
        <f t="array" ref="CF780">IF($BX780&lt;&gt;"",IF(ROWS($1:$1)&gt;COUNTIF(EMPRESA!$A$2:$A$101,$BX780),"",INDEX(EMPRESA!$H$2:$H$101,SMALL(IF(EMPRESA!$A$2:$A$101=$BX780,ROW(EMPRESA!$A$2:$A$101)-ROW(EMPRESA!$A$2)+1,FALSE),ROWS($1:$1)))),"")</f>
        <v/>
      </c>
      <c r="CG780" s="109"/>
      <c r="CH780" s="109"/>
      <c r="CI780" s="109"/>
      <c r="CJ780" s="109"/>
      <c r="CK780" s="109"/>
      <c r="CL780" s="109"/>
      <c r="CM780" s="109"/>
      <c r="CN780" s="109"/>
      <c r="CO780" s="109"/>
      <c r="CP780" s="109"/>
      <c r="CQ780" s="109"/>
      <c r="CR780" s="109"/>
      <c r="CS780" s="109"/>
      <c r="CT780" s="109"/>
      <c r="CU780" s="109"/>
      <c r="CV780" s="109"/>
      <c r="CW780" s="109"/>
      <c r="CX780" s="109"/>
      <c r="CY780" s="109"/>
      <c r="CZ780" s="109"/>
      <c r="DA780" s="109"/>
      <c r="DB780" s="109"/>
      <c r="DC780" s="109"/>
      <c r="DD780" s="109"/>
      <c r="DE780" s="109"/>
      <c r="DF780" s="109"/>
      <c r="DG780" s="109"/>
      <c r="DH780" s="109"/>
      <c r="DI780" s="109"/>
      <c r="DJ780" s="109"/>
      <c r="DK780" s="109"/>
      <c r="DL780" s="109"/>
      <c r="DM780" s="109"/>
      <c r="DN780" s="109"/>
      <c r="DO780" s="109"/>
      <c r="DP780" s="109"/>
      <c r="DQ780" s="109"/>
      <c r="DR780" s="109"/>
      <c r="DS780" s="109"/>
      <c r="DT780" s="109"/>
      <c r="DU780" s="109"/>
      <c r="DV780" s="109"/>
      <c r="DW780" s="109"/>
      <c r="DX780" s="109"/>
      <c r="DY780" s="109"/>
      <c r="DZ780" s="109"/>
      <c r="EA780" s="109"/>
      <c r="EB780" s="109"/>
      <c r="EC780" s="109"/>
      <c r="ED780" s="109"/>
      <c r="EE780" s="109"/>
      <c r="EF780" s="109"/>
      <c r="EG780" s="109"/>
      <c r="EH780" s="109"/>
      <c r="EI780" s="109"/>
      <c r="EJ780" s="109"/>
      <c r="EK780" s="109"/>
      <c r="EL780" s="109"/>
      <c r="EM780" s="109"/>
      <c r="EN780" s="109"/>
      <c r="EO780" s="109"/>
      <c r="EP780" s="109"/>
      <c r="EQ780" s="109"/>
      <c r="ER780" s="109"/>
      <c r="ES780" s="109"/>
      <c r="ET780" s="109"/>
      <c r="EU780" s="109"/>
      <c r="EV780" s="109"/>
      <c r="EW780" s="109"/>
      <c r="EX780" s="109"/>
      <c r="EY780" s="109"/>
      <c r="EZ780" s="109"/>
      <c r="FA780" s="109"/>
      <c r="FB780" s="109"/>
      <c r="FC780" s="109"/>
      <c r="FD780" s="109"/>
      <c r="FE780" s="109"/>
      <c r="FF780" s="109"/>
      <c r="FG780" s="109"/>
      <c r="FH780" s="109"/>
      <c r="FI780" s="109"/>
      <c r="FJ780" s="109"/>
      <c r="FK780" s="109"/>
      <c r="FL780" s="109"/>
      <c r="FM780" s="109"/>
      <c r="FN780" s="109"/>
      <c r="FO780" s="109"/>
      <c r="FP780" s="109"/>
      <c r="FQ780" s="109"/>
      <c r="FR780" s="109"/>
      <c r="FS780" s="109"/>
      <c r="FT780" s="109"/>
      <c r="FU780" s="109"/>
      <c r="FV780" s="109"/>
      <c r="FW780" s="109"/>
      <c r="FX780" s="109"/>
      <c r="FY780" s="109"/>
      <c r="FZ780" s="109"/>
      <c r="GA780" s="109"/>
      <c r="GB780" s="109"/>
      <c r="GC780" s="109"/>
      <c r="GD780" s="109"/>
      <c r="GE780" s="109"/>
      <c r="GF780" s="109"/>
      <c r="GG780" s="109"/>
      <c r="GH780" s="109"/>
      <c r="GI780" s="109"/>
      <c r="GJ780" s="109"/>
      <c r="GK780" s="109"/>
      <c r="GL780" s="109"/>
      <c r="GM780" s="109"/>
      <c r="GN780" s="109"/>
      <c r="GO780" s="109"/>
      <c r="GP780" s="109"/>
      <c r="GQ780" s="109"/>
      <c r="GR780" s="109"/>
      <c r="GS780" s="109"/>
      <c r="GT780" s="109"/>
      <c r="GU780" s="109"/>
      <c r="GV780" s="109"/>
      <c r="GW780" s="109"/>
      <c r="GX780" s="109"/>
    </row>
    <row r="781" spans="55:206" x14ac:dyDescent="0.25">
      <c r="BC781" s="113" t="str">
        <f t="array" ref="BC781">IF(ROWS($1:$1)&gt;COUNTIF(PCMSO!$F$2:$F$9993,$BX781),"",INDEX(PCMSO!$G$2:$G$9993,SMALL(IF(PCMSO!$F$2:$F$9993=$BX781,ROW(PCMSO!$F$2:$F$9993)-ROW(PCMSO!$F$2)+1,FALSE),ROWS($1:$1))))</f>
        <v/>
      </c>
      <c r="BD781" s="113" t="str">
        <f t="array" ref="BD781">IF(ROWS($1:$2)&gt;COUNTIF(PCMSO!$F$2:$F$9993,$BX781),"",INDEX(PCMSO!$G$2:$G$9993,SMALL(IF(PCMSO!$F$2:$F$9993=$BX781,ROW(PCMSO!$F$2:$F$9993)-ROW(PCMSO!$F$2)+1,FALSE),ROWS($1:$2))))</f>
        <v/>
      </c>
      <c r="BE781" s="113" t="str">
        <f t="array" ref="BE781">IF(ROWS($1:$3)&gt;COUNTIF(PCMSO!$F$2:$F$9993,$BX781),"",INDEX(PCMSO!$G$2:$G$9993,SMALL(IF(PCMSO!$F$2:$F$9993=$BX781,ROW(PCMSO!$F$2:$F$9993)-ROW(PCMSO!$F$2)+1,FALSE),ROWS($1:$3))))</f>
        <v/>
      </c>
      <c r="BF781" s="113" t="str">
        <f t="array" ref="BF781">IF(ROWS($1:$4)&gt;COUNTIF(PCMSO!$F$2:$F$9993,$BX781),"",INDEX(PCMSO!$G$2:$G$9993,SMALL(IF(PCMSO!$F$2:$F$9993=$BX781,ROW(PCMSO!$F$2:$F$9993)-ROW(PCMSO!$F$2)+1,FALSE),ROWS($1:$4))))</f>
        <v/>
      </c>
      <c r="BG781" s="113" t="str">
        <f t="array" ref="BG781">IF(ROWS($1:$5)&gt;COUNTIF(PCMSO!$F$2:$F$9993,$BX781),"",INDEX(PCMSO!$G$2:$G$9993,SMALL(IF(PCMSO!$F$2:$F$9993=$BX781,ROW(PCMSO!$F$2:$F$9993)-ROW(PCMSO!$F$2)+1,FALSE),ROWS($1:$5))))</f>
        <v/>
      </c>
      <c r="BH781" s="113" t="str">
        <f t="array" ref="BH781">IF(ROWS($1:$6)&gt;COUNTIF(PCMSO!$F$2:$F$9993,$BX781),"",INDEX(PCMSO!$G$2:$G$9993,SMALL(IF(PCMSO!$F$2:$F$9993=$BX781,ROW(PCMSO!$F$2:$F$9993)-ROW(PCMSO!$F$2)+1,FALSE),ROWS($1:$6))))</f>
        <v/>
      </c>
      <c r="BI781" s="113" t="str">
        <f t="array" ref="BI781">IF(ROWS($1:$7)&gt;COUNTIF(PCMSO!$F$2:$F$9993,$BX781),"",INDEX(PCMSO!$G$2:$G$9993,SMALL(IF(PCMSO!$F$2:$F$9993=$BX781,ROW(PCMSO!$F$2:$F$9993)-ROW(PCMSO!$F$2)+1,FALSE),ROWS($1:$7))))</f>
        <v/>
      </c>
      <c r="BJ781" s="113" t="str">
        <f t="array" ref="BJ781">IF(ROWS($1:$8)&gt;COUNTIF(PCMSO!$F$2:$F$9993,$BX781),"",INDEX(PCMSO!$G$2:$G$9993,SMALL(IF(PCMSO!$F$2:$F$9993=$BX781,ROW(PCMSO!$F$2:$F$9993)-ROW(PCMSO!$F$2)+1,FALSE),ROWS($1:$8))))</f>
        <v/>
      </c>
      <c r="BK781" s="113" t="str">
        <f t="array" ref="BK781">IF(ROWS($1:$9)&gt;COUNTIF(PCMSO!$F$2:$F$9993,$BX781),"",INDEX(PCMSO!$G$2:$G$9993,SMALL(IF(PCMSO!$F$2:$F$9993=$BX781,ROW(PCMSO!$F$2:$F$9993)-ROW(PCMSO!$F$2)+1,FALSE),ROWS($1:$9))))</f>
        <v/>
      </c>
      <c r="BL781" s="113" t="str">
        <f t="array" ref="BL781">IF(ROWS($1:$10)&gt;COUNTIF(PCMSO!$F$2:$F$9993,$BX781),"",INDEX(PCMSO!$G$2:$G$9993,SMALL(IF(PCMSO!$F$2:$F$9993=$BX781,ROW(PCMSO!$F$2:$F$9993)-ROW(PCMSO!$F$2)+1,FALSE),ROWS($1:$10))))</f>
        <v/>
      </c>
      <c r="BM781" s="113" t="str">
        <f t="array" ref="BM781">IF(ROWS($1:$11)&gt;COUNTIF(PCMSO!$F$2:$F$9993,$BX781),"",INDEX(PCMSO!$G$2:$G$9993,SMALL(IF(PCMSO!$F$2:$F$9993=$BX781,ROW(PCMSO!$F$2:$F$9993)-ROW(PCMSO!$F$2)+1,FALSE),ROWS($1:$11))))</f>
        <v/>
      </c>
      <c r="BN781" s="113" t="str">
        <f t="array" ref="BN781">IF(ROWS($1:$12)&gt;COUNTIF(PCMSO!$F$2:$F$9993,$BX781),"",INDEX(PCMSO!$G$2:$G$9993,SMALL(IF(PCMSO!$F$2:$F$9993=$BX781,ROW(PCMSO!$F$2:$F$9993)-ROW(PCMSO!$F$2)+1,FALSE),ROWS($1:$12))))</f>
        <v/>
      </c>
      <c r="BO781" s="113" t="str">
        <f t="array" ref="BO781">IF(ROWS($1:$13)&gt;COUNTIF(PCMSO!$F$2:$F$9993,$BX781),"",INDEX(PCMSO!$G$2:$G$9993,SMALL(IF(PCMSO!$F$2:$F$9993=$BX781,ROW(PCMSO!$F$2:$F$9993)-ROW(PCMSO!$F$2)+1,FALSE),ROWS($1:$13))))</f>
        <v/>
      </c>
      <c r="BP781" s="113" t="str">
        <f t="array" ref="BP781">IF(ROWS($1:$14)&gt;COUNTIF(PCMSO!$F$2:$F$9993,$BX781),"",INDEX(PCMSO!$G$2:$G$9993,SMALL(IF(PCMSO!$F$2:$F$9993=$BX781,ROW(PCMSO!$F$2:$F$9993)-ROW(PCMSO!$F$2)+1,FALSE),ROWS($1:$14))))</f>
        <v/>
      </c>
      <c r="BQ781" s="113" t="str">
        <f t="array" ref="BQ781">IF(ROWS($1:$15)&gt;COUNTIF(PCMSO!$F$2:$F$9993,$BX781),"",INDEX(PCMSO!$G$2:$G$9993,SMALL(IF(PCMSO!$F$2:$F$9993=$BX781,ROW(PCMSO!$F$2:$F$9993)-ROW(PCMSO!$F$2)+1,FALSE),ROWS($1:$15))))</f>
        <v/>
      </c>
      <c r="BR781" s="113" t="str">
        <f t="array" ref="BR781">IF(ROWS($1:$16)&gt;COUNTIF(PCMSO!$F$2:$F$9993,$BX781),"",INDEX(PCMSO!$G$2:$G$9993,SMALL(IF(PCMSO!$F$2:$F$9993=$BX781,ROW(PCMSO!$F$2:$F$9993)-ROW(PCMSO!$F$2)+1,FALSE),ROWS($1:$16))))</f>
        <v/>
      </c>
      <c r="BS781" s="113" t="str">
        <f t="array" ref="BS781">IF(ROWS($1:$17)&gt;COUNTIF(PCMSO!$F$2:$F$9993,$BX781),"",INDEX(PCMSO!$G$2:$G$9993,SMALL(IF(PCMSO!$F$2:$F$9993=$BX781,ROW(PCMSO!$F$2:$F$9993)-ROW(PCMSO!$F$2)+1,FALSE),ROWS($1:$17))))</f>
        <v/>
      </c>
      <c r="BT781" s="113" t="str">
        <f t="array" ref="BT781">IF(ROWS($1:$18)&gt;COUNTIF(PCMSO!$F$2:$F$9993,$BX781),"",INDEX(PCMSO!$G$2:$G$9993,SMALL(IF(PCMSO!$F$2:$F$9993=$BX781,ROW(PCMSO!$F$2:$F$9993)-ROW(PCMSO!$F$2)+1,FALSE),ROWS($1:$18))))</f>
        <v/>
      </c>
      <c r="BU781" s="113" t="str">
        <f t="array" ref="BU781">IF(ROWS($1:$19)&gt;COUNTIF(PCMSO!$F$2:$F$9993,$BX781),"",INDEX(PCMSO!$G$2:$G$9993,SMALL(IF(PCMSO!$F$2:$F$9993=$BX781,ROW(PCMSO!$F$2:$F$9993)-ROW(PCMSO!$F$2)+1,FALSE),ROWS($1:$19))))</f>
        <v/>
      </c>
      <c r="BV781" s="113" t="str">
        <f t="array" ref="BV781">IF(ROWS($1:$20)&gt;COUNTIF(PCMSO!$F$2:$F$9993,$BX781),"",INDEX(PCMSO!$G$2:$G$9993,SMALL(IF(PCMSO!$F$2:$F$9993=$BX781,ROW(PCMSO!$F$2:$F$9993)-ROW(PCMSO!$F$2)+1,FALSE),ROWS($1:$20))))</f>
        <v/>
      </c>
      <c r="BX781" s="110"/>
      <c r="BY781" s="109"/>
      <c r="BZ781" s="108"/>
      <c r="CA781" s="109"/>
      <c r="CB781" s="109"/>
      <c r="CC781" s="109"/>
      <c r="CD781" s="109"/>
      <c r="CE781" s="109"/>
      <c r="CF781" s="109" t="str">
        <f t="array" ref="CF781">IF($BX781&lt;&gt;"",IF(ROWS($1:$1)&gt;COUNTIF(EMPRESA!$A$2:$A$101,$BX781),"",INDEX(EMPRESA!$H$2:$H$101,SMALL(IF(EMPRESA!$A$2:$A$101=$BX781,ROW(EMPRESA!$A$2:$A$101)-ROW(EMPRESA!$A$2)+1,FALSE),ROWS($1:$1)))),"")</f>
        <v/>
      </c>
      <c r="CG781" s="109"/>
      <c r="CH781" s="109"/>
      <c r="CI781" s="109"/>
      <c r="CJ781" s="109"/>
      <c r="CK781" s="109"/>
      <c r="CL781" s="109"/>
      <c r="CM781" s="109"/>
      <c r="CN781" s="109"/>
      <c r="CO781" s="109"/>
      <c r="CP781" s="109"/>
      <c r="CQ781" s="109"/>
      <c r="CR781" s="109"/>
      <c r="CS781" s="109"/>
      <c r="CT781" s="109"/>
      <c r="CU781" s="109"/>
      <c r="CV781" s="109"/>
      <c r="CW781" s="109"/>
      <c r="CX781" s="109"/>
      <c r="CY781" s="109"/>
      <c r="CZ781" s="109"/>
      <c r="DA781" s="109"/>
      <c r="DB781" s="109"/>
      <c r="DC781" s="109"/>
      <c r="DD781" s="109"/>
      <c r="DE781" s="109"/>
      <c r="DF781" s="109"/>
      <c r="DG781" s="109"/>
      <c r="DH781" s="109"/>
      <c r="DI781" s="109"/>
      <c r="DJ781" s="109"/>
      <c r="DK781" s="109"/>
      <c r="DL781" s="109"/>
      <c r="DM781" s="109"/>
      <c r="DN781" s="109"/>
      <c r="DO781" s="109"/>
      <c r="DP781" s="109"/>
      <c r="DQ781" s="109"/>
      <c r="DR781" s="109"/>
      <c r="DS781" s="109"/>
      <c r="DT781" s="109"/>
      <c r="DU781" s="109"/>
      <c r="DV781" s="109"/>
      <c r="DW781" s="109"/>
      <c r="DX781" s="109"/>
      <c r="DY781" s="109"/>
      <c r="DZ781" s="109"/>
      <c r="EA781" s="109"/>
      <c r="EB781" s="109"/>
      <c r="EC781" s="109"/>
      <c r="ED781" s="109"/>
      <c r="EE781" s="109"/>
      <c r="EF781" s="109"/>
      <c r="EG781" s="109"/>
      <c r="EH781" s="109"/>
      <c r="EI781" s="109"/>
      <c r="EJ781" s="109"/>
      <c r="EK781" s="109"/>
      <c r="EL781" s="109"/>
      <c r="EM781" s="109"/>
      <c r="EN781" s="109"/>
      <c r="EO781" s="109"/>
      <c r="EP781" s="109"/>
      <c r="EQ781" s="109"/>
      <c r="ER781" s="109"/>
      <c r="ES781" s="109"/>
      <c r="ET781" s="109"/>
      <c r="EU781" s="109"/>
      <c r="EV781" s="109"/>
      <c r="EW781" s="109"/>
      <c r="EX781" s="109"/>
      <c r="EY781" s="109"/>
      <c r="EZ781" s="109"/>
      <c r="FA781" s="109"/>
      <c r="FB781" s="109"/>
      <c r="FC781" s="109"/>
      <c r="FD781" s="109"/>
      <c r="FE781" s="109"/>
      <c r="FF781" s="109"/>
      <c r="FG781" s="109"/>
      <c r="FH781" s="109"/>
      <c r="FI781" s="109"/>
      <c r="FJ781" s="109"/>
      <c r="FK781" s="109"/>
      <c r="FL781" s="109"/>
      <c r="FM781" s="109"/>
      <c r="FN781" s="109"/>
      <c r="FO781" s="109"/>
      <c r="FP781" s="109"/>
      <c r="FQ781" s="109"/>
      <c r="FR781" s="109"/>
      <c r="FS781" s="109"/>
      <c r="FT781" s="109"/>
      <c r="FU781" s="109"/>
      <c r="FV781" s="109"/>
      <c r="FW781" s="109"/>
      <c r="FX781" s="109"/>
      <c r="FY781" s="109"/>
      <c r="FZ781" s="109"/>
      <c r="GA781" s="109"/>
      <c r="GB781" s="109"/>
      <c r="GC781" s="109"/>
      <c r="GD781" s="109"/>
      <c r="GE781" s="109"/>
      <c r="GF781" s="109"/>
      <c r="GG781" s="109"/>
      <c r="GH781" s="109"/>
      <c r="GI781" s="109"/>
      <c r="GJ781" s="109"/>
      <c r="GK781" s="109"/>
      <c r="GL781" s="109"/>
      <c r="GM781" s="109"/>
      <c r="GN781" s="109"/>
      <c r="GO781" s="109"/>
      <c r="GP781" s="109"/>
      <c r="GQ781" s="109"/>
      <c r="GR781" s="109"/>
      <c r="GS781" s="109"/>
      <c r="GT781" s="109"/>
      <c r="GU781" s="109"/>
      <c r="GV781" s="109"/>
      <c r="GW781" s="109"/>
      <c r="GX781" s="109"/>
    </row>
    <row r="782" spans="55:206" x14ac:dyDescent="0.25">
      <c r="BC782" s="113" t="str">
        <f t="array" ref="BC782">IF(ROWS($1:$1)&gt;COUNTIF(PCMSO!$F$2:$F$9993,$BX782),"",INDEX(PCMSO!$G$2:$G$9993,SMALL(IF(PCMSO!$F$2:$F$9993=$BX782,ROW(PCMSO!$F$2:$F$9993)-ROW(PCMSO!$F$2)+1,FALSE),ROWS($1:$1))))</f>
        <v/>
      </c>
      <c r="BD782" s="113" t="str">
        <f t="array" ref="BD782">IF(ROWS($1:$2)&gt;COUNTIF(PCMSO!$F$2:$F$9993,$BX782),"",INDEX(PCMSO!$G$2:$G$9993,SMALL(IF(PCMSO!$F$2:$F$9993=$BX782,ROW(PCMSO!$F$2:$F$9993)-ROW(PCMSO!$F$2)+1,FALSE),ROWS($1:$2))))</f>
        <v/>
      </c>
      <c r="BE782" s="113" t="str">
        <f t="array" ref="BE782">IF(ROWS($1:$3)&gt;COUNTIF(PCMSO!$F$2:$F$9993,$BX782),"",INDEX(PCMSO!$G$2:$G$9993,SMALL(IF(PCMSO!$F$2:$F$9993=$BX782,ROW(PCMSO!$F$2:$F$9993)-ROW(PCMSO!$F$2)+1,FALSE),ROWS($1:$3))))</f>
        <v/>
      </c>
      <c r="BF782" s="113" t="str">
        <f t="array" ref="BF782">IF(ROWS($1:$4)&gt;COUNTIF(PCMSO!$F$2:$F$9993,$BX782),"",INDEX(PCMSO!$G$2:$G$9993,SMALL(IF(PCMSO!$F$2:$F$9993=$BX782,ROW(PCMSO!$F$2:$F$9993)-ROW(PCMSO!$F$2)+1,FALSE),ROWS($1:$4))))</f>
        <v/>
      </c>
      <c r="BG782" s="113" t="str">
        <f t="array" ref="BG782">IF(ROWS($1:$5)&gt;COUNTIF(PCMSO!$F$2:$F$9993,$BX782),"",INDEX(PCMSO!$G$2:$G$9993,SMALL(IF(PCMSO!$F$2:$F$9993=$BX782,ROW(PCMSO!$F$2:$F$9993)-ROW(PCMSO!$F$2)+1,FALSE),ROWS($1:$5))))</f>
        <v/>
      </c>
      <c r="BH782" s="113" t="str">
        <f t="array" ref="BH782">IF(ROWS($1:$6)&gt;COUNTIF(PCMSO!$F$2:$F$9993,$BX782),"",INDEX(PCMSO!$G$2:$G$9993,SMALL(IF(PCMSO!$F$2:$F$9993=$BX782,ROW(PCMSO!$F$2:$F$9993)-ROW(PCMSO!$F$2)+1,FALSE),ROWS($1:$6))))</f>
        <v/>
      </c>
      <c r="BI782" s="113" t="str">
        <f t="array" ref="BI782">IF(ROWS($1:$7)&gt;COUNTIF(PCMSO!$F$2:$F$9993,$BX782),"",INDEX(PCMSO!$G$2:$G$9993,SMALL(IF(PCMSO!$F$2:$F$9993=$BX782,ROW(PCMSO!$F$2:$F$9993)-ROW(PCMSO!$F$2)+1,FALSE),ROWS($1:$7))))</f>
        <v/>
      </c>
      <c r="BJ782" s="113" t="str">
        <f t="array" ref="BJ782">IF(ROWS($1:$8)&gt;COUNTIF(PCMSO!$F$2:$F$9993,$BX782),"",INDEX(PCMSO!$G$2:$G$9993,SMALL(IF(PCMSO!$F$2:$F$9993=$BX782,ROW(PCMSO!$F$2:$F$9993)-ROW(PCMSO!$F$2)+1,FALSE),ROWS($1:$8))))</f>
        <v/>
      </c>
      <c r="BK782" s="113" t="str">
        <f t="array" ref="BK782">IF(ROWS($1:$9)&gt;COUNTIF(PCMSO!$F$2:$F$9993,$BX782),"",INDEX(PCMSO!$G$2:$G$9993,SMALL(IF(PCMSO!$F$2:$F$9993=$BX782,ROW(PCMSO!$F$2:$F$9993)-ROW(PCMSO!$F$2)+1,FALSE),ROWS($1:$9))))</f>
        <v/>
      </c>
      <c r="BL782" s="113" t="str">
        <f t="array" ref="BL782">IF(ROWS($1:$10)&gt;COUNTIF(PCMSO!$F$2:$F$9993,$BX782),"",INDEX(PCMSO!$G$2:$G$9993,SMALL(IF(PCMSO!$F$2:$F$9993=$BX782,ROW(PCMSO!$F$2:$F$9993)-ROW(PCMSO!$F$2)+1,FALSE),ROWS($1:$10))))</f>
        <v/>
      </c>
      <c r="BM782" s="113" t="str">
        <f t="array" ref="BM782">IF(ROWS($1:$11)&gt;COUNTIF(PCMSO!$F$2:$F$9993,$BX782),"",INDEX(PCMSO!$G$2:$G$9993,SMALL(IF(PCMSO!$F$2:$F$9993=$BX782,ROW(PCMSO!$F$2:$F$9993)-ROW(PCMSO!$F$2)+1,FALSE),ROWS($1:$11))))</f>
        <v/>
      </c>
      <c r="BN782" s="113" t="str">
        <f t="array" ref="BN782">IF(ROWS($1:$12)&gt;COUNTIF(PCMSO!$F$2:$F$9993,$BX782),"",INDEX(PCMSO!$G$2:$G$9993,SMALL(IF(PCMSO!$F$2:$F$9993=$BX782,ROW(PCMSO!$F$2:$F$9993)-ROW(PCMSO!$F$2)+1,FALSE),ROWS($1:$12))))</f>
        <v/>
      </c>
      <c r="BO782" s="113" t="str">
        <f t="array" ref="BO782">IF(ROWS($1:$13)&gt;COUNTIF(PCMSO!$F$2:$F$9993,$BX782),"",INDEX(PCMSO!$G$2:$G$9993,SMALL(IF(PCMSO!$F$2:$F$9993=$BX782,ROW(PCMSO!$F$2:$F$9993)-ROW(PCMSO!$F$2)+1,FALSE),ROWS($1:$13))))</f>
        <v/>
      </c>
      <c r="BP782" s="113" t="str">
        <f t="array" ref="BP782">IF(ROWS($1:$14)&gt;COUNTIF(PCMSO!$F$2:$F$9993,$BX782),"",INDEX(PCMSO!$G$2:$G$9993,SMALL(IF(PCMSO!$F$2:$F$9993=$BX782,ROW(PCMSO!$F$2:$F$9993)-ROW(PCMSO!$F$2)+1,FALSE),ROWS($1:$14))))</f>
        <v/>
      </c>
      <c r="BQ782" s="113" t="str">
        <f t="array" ref="BQ782">IF(ROWS($1:$15)&gt;COUNTIF(PCMSO!$F$2:$F$9993,$BX782),"",INDEX(PCMSO!$G$2:$G$9993,SMALL(IF(PCMSO!$F$2:$F$9993=$BX782,ROW(PCMSO!$F$2:$F$9993)-ROW(PCMSO!$F$2)+1,FALSE),ROWS($1:$15))))</f>
        <v/>
      </c>
      <c r="BR782" s="113" t="str">
        <f t="array" ref="BR782">IF(ROWS($1:$16)&gt;COUNTIF(PCMSO!$F$2:$F$9993,$BX782),"",INDEX(PCMSO!$G$2:$G$9993,SMALL(IF(PCMSO!$F$2:$F$9993=$BX782,ROW(PCMSO!$F$2:$F$9993)-ROW(PCMSO!$F$2)+1,FALSE),ROWS($1:$16))))</f>
        <v/>
      </c>
      <c r="BS782" s="113" t="str">
        <f t="array" ref="BS782">IF(ROWS($1:$17)&gt;COUNTIF(PCMSO!$F$2:$F$9993,$BX782),"",INDEX(PCMSO!$G$2:$G$9993,SMALL(IF(PCMSO!$F$2:$F$9993=$BX782,ROW(PCMSO!$F$2:$F$9993)-ROW(PCMSO!$F$2)+1,FALSE),ROWS($1:$17))))</f>
        <v/>
      </c>
      <c r="BT782" s="113" t="str">
        <f t="array" ref="BT782">IF(ROWS($1:$18)&gt;COUNTIF(PCMSO!$F$2:$F$9993,$BX782),"",INDEX(PCMSO!$G$2:$G$9993,SMALL(IF(PCMSO!$F$2:$F$9993=$BX782,ROW(PCMSO!$F$2:$F$9993)-ROW(PCMSO!$F$2)+1,FALSE),ROWS($1:$18))))</f>
        <v/>
      </c>
      <c r="BU782" s="113" t="str">
        <f t="array" ref="BU782">IF(ROWS($1:$19)&gt;COUNTIF(PCMSO!$F$2:$F$9993,$BX782),"",INDEX(PCMSO!$G$2:$G$9993,SMALL(IF(PCMSO!$F$2:$F$9993=$BX782,ROW(PCMSO!$F$2:$F$9993)-ROW(PCMSO!$F$2)+1,FALSE),ROWS($1:$19))))</f>
        <v/>
      </c>
      <c r="BV782" s="113" t="str">
        <f t="array" ref="BV782">IF(ROWS($1:$20)&gt;COUNTIF(PCMSO!$F$2:$F$9993,$BX782),"",INDEX(PCMSO!$G$2:$G$9993,SMALL(IF(PCMSO!$F$2:$F$9993=$BX782,ROW(PCMSO!$F$2:$F$9993)-ROW(PCMSO!$F$2)+1,FALSE),ROWS($1:$20))))</f>
        <v/>
      </c>
      <c r="BX782" s="110"/>
      <c r="BY782" s="109"/>
      <c r="BZ782" s="108"/>
      <c r="CA782" s="109"/>
      <c r="CB782" s="109"/>
      <c r="CC782" s="109"/>
      <c r="CD782" s="109"/>
      <c r="CE782" s="109"/>
      <c r="CF782" s="109" t="str">
        <f t="array" ref="CF782">IF($BX782&lt;&gt;"",IF(ROWS($1:$1)&gt;COUNTIF(EMPRESA!$A$2:$A$101,$BX782),"",INDEX(EMPRESA!$H$2:$H$101,SMALL(IF(EMPRESA!$A$2:$A$101=$BX782,ROW(EMPRESA!$A$2:$A$101)-ROW(EMPRESA!$A$2)+1,FALSE),ROWS($1:$1)))),"")</f>
        <v/>
      </c>
      <c r="CG782" s="109"/>
      <c r="CH782" s="109"/>
      <c r="CI782" s="109"/>
      <c r="CJ782" s="109"/>
      <c r="CK782" s="109"/>
      <c r="CL782" s="109"/>
      <c r="CM782" s="109"/>
      <c r="CN782" s="109"/>
      <c r="CO782" s="109"/>
      <c r="CP782" s="109"/>
      <c r="CQ782" s="109"/>
      <c r="CR782" s="109"/>
      <c r="CS782" s="109"/>
      <c r="CT782" s="109"/>
      <c r="CU782" s="109"/>
      <c r="CV782" s="109"/>
      <c r="CW782" s="109"/>
      <c r="CX782" s="109"/>
      <c r="CY782" s="109"/>
      <c r="CZ782" s="109"/>
      <c r="DA782" s="109"/>
      <c r="DB782" s="109"/>
      <c r="DC782" s="109"/>
      <c r="DD782" s="109"/>
      <c r="DE782" s="109"/>
      <c r="DF782" s="109"/>
      <c r="DG782" s="109"/>
      <c r="DH782" s="109"/>
      <c r="DI782" s="109"/>
      <c r="DJ782" s="109"/>
      <c r="DK782" s="109"/>
      <c r="DL782" s="109"/>
      <c r="DM782" s="109"/>
      <c r="DN782" s="109"/>
      <c r="DO782" s="109"/>
      <c r="DP782" s="109"/>
      <c r="DQ782" s="109"/>
      <c r="DR782" s="109"/>
      <c r="DS782" s="109"/>
      <c r="DT782" s="109"/>
      <c r="DU782" s="109"/>
      <c r="DV782" s="109"/>
      <c r="DW782" s="109"/>
      <c r="DX782" s="109"/>
      <c r="DY782" s="109"/>
      <c r="DZ782" s="109"/>
      <c r="EA782" s="109"/>
      <c r="EB782" s="109"/>
      <c r="EC782" s="109"/>
      <c r="ED782" s="109"/>
      <c r="EE782" s="109"/>
      <c r="EF782" s="109"/>
      <c r="EG782" s="109"/>
      <c r="EH782" s="109"/>
      <c r="EI782" s="109"/>
      <c r="EJ782" s="109"/>
      <c r="EK782" s="109"/>
      <c r="EL782" s="109"/>
      <c r="EM782" s="109"/>
      <c r="EN782" s="109"/>
      <c r="EO782" s="109"/>
      <c r="EP782" s="109"/>
      <c r="EQ782" s="109"/>
      <c r="ER782" s="109"/>
      <c r="ES782" s="109"/>
      <c r="ET782" s="109"/>
      <c r="EU782" s="109"/>
      <c r="EV782" s="109"/>
      <c r="EW782" s="109"/>
      <c r="EX782" s="109"/>
      <c r="EY782" s="109"/>
      <c r="EZ782" s="109"/>
      <c r="FA782" s="109"/>
      <c r="FB782" s="109"/>
      <c r="FC782" s="109"/>
      <c r="FD782" s="109"/>
      <c r="FE782" s="109"/>
      <c r="FF782" s="109"/>
      <c r="FG782" s="109"/>
      <c r="FH782" s="109"/>
      <c r="FI782" s="109"/>
      <c r="FJ782" s="109"/>
      <c r="FK782" s="109"/>
      <c r="FL782" s="109"/>
      <c r="FM782" s="109"/>
      <c r="FN782" s="109"/>
      <c r="FO782" s="109"/>
      <c r="FP782" s="109"/>
      <c r="FQ782" s="109"/>
      <c r="FR782" s="109"/>
      <c r="FS782" s="109"/>
      <c r="FT782" s="109"/>
      <c r="FU782" s="109"/>
      <c r="FV782" s="109"/>
      <c r="FW782" s="109"/>
      <c r="FX782" s="109"/>
      <c r="FY782" s="109"/>
      <c r="FZ782" s="109"/>
      <c r="GA782" s="109"/>
      <c r="GB782" s="109"/>
      <c r="GC782" s="109"/>
      <c r="GD782" s="109"/>
      <c r="GE782" s="109"/>
      <c r="GF782" s="109"/>
      <c r="GG782" s="109"/>
      <c r="GH782" s="109"/>
      <c r="GI782" s="109"/>
      <c r="GJ782" s="109"/>
      <c r="GK782" s="109"/>
      <c r="GL782" s="109"/>
      <c r="GM782" s="109"/>
      <c r="GN782" s="109"/>
      <c r="GO782" s="109"/>
      <c r="GP782" s="109"/>
      <c r="GQ782" s="109"/>
      <c r="GR782" s="109"/>
      <c r="GS782" s="109"/>
      <c r="GT782" s="109"/>
      <c r="GU782" s="109"/>
      <c r="GV782" s="109"/>
      <c r="GW782" s="109"/>
      <c r="GX782" s="109"/>
    </row>
    <row r="783" spans="55:206" x14ac:dyDescent="0.25">
      <c r="BC783" s="113" t="str">
        <f t="array" ref="BC783">IF(ROWS($1:$1)&gt;COUNTIF(PCMSO!$F$2:$F$9993,$BX783),"",INDEX(PCMSO!$G$2:$G$9993,SMALL(IF(PCMSO!$F$2:$F$9993=$BX783,ROW(PCMSO!$F$2:$F$9993)-ROW(PCMSO!$F$2)+1,FALSE),ROWS($1:$1))))</f>
        <v/>
      </c>
      <c r="BD783" s="113" t="str">
        <f t="array" ref="BD783">IF(ROWS($1:$2)&gt;COUNTIF(PCMSO!$F$2:$F$9993,$BX783),"",INDEX(PCMSO!$G$2:$G$9993,SMALL(IF(PCMSO!$F$2:$F$9993=$BX783,ROW(PCMSO!$F$2:$F$9993)-ROW(PCMSO!$F$2)+1,FALSE),ROWS($1:$2))))</f>
        <v/>
      </c>
      <c r="BE783" s="113" t="str">
        <f t="array" ref="BE783">IF(ROWS($1:$3)&gt;COUNTIF(PCMSO!$F$2:$F$9993,$BX783),"",INDEX(PCMSO!$G$2:$G$9993,SMALL(IF(PCMSO!$F$2:$F$9993=$BX783,ROW(PCMSO!$F$2:$F$9993)-ROW(PCMSO!$F$2)+1,FALSE),ROWS($1:$3))))</f>
        <v/>
      </c>
      <c r="BF783" s="113" t="str">
        <f t="array" ref="BF783">IF(ROWS($1:$4)&gt;COUNTIF(PCMSO!$F$2:$F$9993,$BX783),"",INDEX(PCMSO!$G$2:$G$9993,SMALL(IF(PCMSO!$F$2:$F$9993=$BX783,ROW(PCMSO!$F$2:$F$9993)-ROW(PCMSO!$F$2)+1,FALSE),ROWS($1:$4))))</f>
        <v/>
      </c>
      <c r="BG783" s="113" t="str">
        <f t="array" ref="BG783">IF(ROWS($1:$5)&gt;COUNTIF(PCMSO!$F$2:$F$9993,$BX783),"",INDEX(PCMSO!$G$2:$G$9993,SMALL(IF(PCMSO!$F$2:$F$9993=$BX783,ROW(PCMSO!$F$2:$F$9993)-ROW(PCMSO!$F$2)+1,FALSE),ROWS($1:$5))))</f>
        <v/>
      </c>
      <c r="BH783" s="113" t="str">
        <f t="array" ref="BH783">IF(ROWS($1:$6)&gt;COUNTIF(PCMSO!$F$2:$F$9993,$BX783),"",INDEX(PCMSO!$G$2:$G$9993,SMALL(IF(PCMSO!$F$2:$F$9993=$BX783,ROW(PCMSO!$F$2:$F$9993)-ROW(PCMSO!$F$2)+1,FALSE),ROWS($1:$6))))</f>
        <v/>
      </c>
      <c r="BI783" s="113" t="str">
        <f t="array" ref="BI783">IF(ROWS($1:$7)&gt;COUNTIF(PCMSO!$F$2:$F$9993,$BX783),"",INDEX(PCMSO!$G$2:$G$9993,SMALL(IF(PCMSO!$F$2:$F$9993=$BX783,ROW(PCMSO!$F$2:$F$9993)-ROW(PCMSO!$F$2)+1,FALSE),ROWS($1:$7))))</f>
        <v/>
      </c>
      <c r="BJ783" s="113" t="str">
        <f t="array" ref="BJ783">IF(ROWS($1:$8)&gt;COUNTIF(PCMSO!$F$2:$F$9993,$BX783),"",INDEX(PCMSO!$G$2:$G$9993,SMALL(IF(PCMSO!$F$2:$F$9993=$BX783,ROW(PCMSO!$F$2:$F$9993)-ROW(PCMSO!$F$2)+1,FALSE),ROWS($1:$8))))</f>
        <v/>
      </c>
      <c r="BK783" s="113" t="str">
        <f t="array" ref="BK783">IF(ROWS($1:$9)&gt;COUNTIF(PCMSO!$F$2:$F$9993,$BX783),"",INDEX(PCMSO!$G$2:$G$9993,SMALL(IF(PCMSO!$F$2:$F$9993=$BX783,ROW(PCMSO!$F$2:$F$9993)-ROW(PCMSO!$F$2)+1,FALSE),ROWS($1:$9))))</f>
        <v/>
      </c>
      <c r="BL783" s="113" t="str">
        <f t="array" ref="BL783">IF(ROWS($1:$10)&gt;COUNTIF(PCMSO!$F$2:$F$9993,$BX783),"",INDEX(PCMSO!$G$2:$G$9993,SMALL(IF(PCMSO!$F$2:$F$9993=$BX783,ROW(PCMSO!$F$2:$F$9993)-ROW(PCMSO!$F$2)+1,FALSE),ROWS($1:$10))))</f>
        <v/>
      </c>
      <c r="BM783" s="113" t="str">
        <f t="array" ref="BM783">IF(ROWS($1:$11)&gt;COUNTIF(PCMSO!$F$2:$F$9993,$BX783),"",INDEX(PCMSO!$G$2:$G$9993,SMALL(IF(PCMSO!$F$2:$F$9993=$BX783,ROW(PCMSO!$F$2:$F$9993)-ROW(PCMSO!$F$2)+1,FALSE),ROWS($1:$11))))</f>
        <v/>
      </c>
      <c r="BN783" s="113" t="str">
        <f t="array" ref="BN783">IF(ROWS($1:$12)&gt;COUNTIF(PCMSO!$F$2:$F$9993,$BX783),"",INDEX(PCMSO!$G$2:$G$9993,SMALL(IF(PCMSO!$F$2:$F$9993=$BX783,ROW(PCMSO!$F$2:$F$9993)-ROW(PCMSO!$F$2)+1,FALSE),ROWS($1:$12))))</f>
        <v/>
      </c>
      <c r="BO783" s="113" t="str">
        <f t="array" ref="BO783">IF(ROWS($1:$13)&gt;COUNTIF(PCMSO!$F$2:$F$9993,$BX783),"",INDEX(PCMSO!$G$2:$G$9993,SMALL(IF(PCMSO!$F$2:$F$9993=$BX783,ROW(PCMSO!$F$2:$F$9993)-ROW(PCMSO!$F$2)+1,FALSE),ROWS($1:$13))))</f>
        <v/>
      </c>
      <c r="BP783" s="113" t="str">
        <f t="array" ref="BP783">IF(ROWS($1:$14)&gt;COUNTIF(PCMSO!$F$2:$F$9993,$BX783),"",INDEX(PCMSO!$G$2:$G$9993,SMALL(IF(PCMSO!$F$2:$F$9993=$BX783,ROW(PCMSO!$F$2:$F$9993)-ROW(PCMSO!$F$2)+1,FALSE),ROWS($1:$14))))</f>
        <v/>
      </c>
      <c r="BQ783" s="113" t="str">
        <f t="array" ref="BQ783">IF(ROWS($1:$15)&gt;COUNTIF(PCMSO!$F$2:$F$9993,$BX783),"",INDEX(PCMSO!$G$2:$G$9993,SMALL(IF(PCMSO!$F$2:$F$9993=$BX783,ROW(PCMSO!$F$2:$F$9993)-ROW(PCMSO!$F$2)+1,FALSE),ROWS($1:$15))))</f>
        <v/>
      </c>
      <c r="BR783" s="113" t="str">
        <f t="array" ref="BR783">IF(ROWS($1:$16)&gt;COUNTIF(PCMSO!$F$2:$F$9993,$BX783),"",INDEX(PCMSO!$G$2:$G$9993,SMALL(IF(PCMSO!$F$2:$F$9993=$BX783,ROW(PCMSO!$F$2:$F$9993)-ROW(PCMSO!$F$2)+1,FALSE),ROWS($1:$16))))</f>
        <v/>
      </c>
      <c r="BS783" s="113" t="str">
        <f t="array" ref="BS783">IF(ROWS($1:$17)&gt;COUNTIF(PCMSO!$F$2:$F$9993,$BX783),"",INDEX(PCMSO!$G$2:$G$9993,SMALL(IF(PCMSO!$F$2:$F$9993=$BX783,ROW(PCMSO!$F$2:$F$9993)-ROW(PCMSO!$F$2)+1,FALSE),ROWS($1:$17))))</f>
        <v/>
      </c>
      <c r="BT783" s="113" t="str">
        <f t="array" ref="BT783">IF(ROWS($1:$18)&gt;COUNTIF(PCMSO!$F$2:$F$9993,$BX783),"",INDEX(PCMSO!$G$2:$G$9993,SMALL(IF(PCMSO!$F$2:$F$9993=$BX783,ROW(PCMSO!$F$2:$F$9993)-ROW(PCMSO!$F$2)+1,FALSE),ROWS($1:$18))))</f>
        <v/>
      </c>
      <c r="BU783" s="113" t="str">
        <f t="array" ref="BU783">IF(ROWS($1:$19)&gt;COUNTIF(PCMSO!$F$2:$F$9993,$BX783),"",INDEX(PCMSO!$G$2:$G$9993,SMALL(IF(PCMSO!$F$2:$F$9993=$BX783,ROW(PCMSO!$F$2:$F$9993)-ROW(PCMSO!$F$2)+1,FALSE),ROWS($1:$19))))</f>
        <v/>
      </c>
      <c r="BV783" s="113" t="str">
        <f t="array" ref="BV783">IF(ROWS($1:$20)&gt;COUNTIF(PCMSO!$F$2:$F$9993,$BX783),"",INDEX(PCMSO!$G$2:$G$9993,SMALL(IF(PCMSO!$F$2:$F$9993=$BX783,ROW(PCMSO!$F$2:$F$9993)-ROW(PCMSO!$F$2)+1,FALSE),ROWS($1:$20))))</f>
        <v/>
      </c>
      <c r="BX783" s="110"/>
      <c r="BY783" s="109"/>
      <c r="BZ783" s="108"/>
      <c r="CA783" s="109"/>
      <c r="CB783" s="109"/>
      <c r="CC783" s="109"/>
      <c r="CD783" s="109"/>
      <c r="CE783" s="109"/>
      <c r="CF783" s="109" t="str">
        <f t="array" ref="CF783">IF($BX783&lt;&gt;"",IF(ROWS($1:$1)&gt;COUNTIF(EMPRESA!$A$2:$A$101,$BX783),"",INDEX(EMPRESA!$H$2:$H$101,SMALL(IF(EMPRESA!$A$2:$A$101=$BX783,ROW(EMPRESA!$A$2:$A$101)-ROW(EMPRESA!$A$2)+1,FALSE),ROWS($1:$1)))),"")</f>
        <v/>
      </c>
      <c r="CG783" s="109"/>
      <c r="CH783" s="109"/>
      <c r="CI783" s="109"/>
      <c r="CJ783" s="109"/>
      <c r="CK783" s="109"/>
      <c r="CL783" s="109"/>
      <c r="CM783" s="109"/>
      <c r="CN783" s="109"/>
      <c r="CO783" s="109"/>
      <c r="CP783" s="109"/>
      <c r="CQ783" s="109"/>
      <c r="CR783" s="109"/>
      <c r="CS783" s="109"/>
      <c r="CT783" s="109"/>
      <c r="CU783" s="109"/>
      <c r="CV783" s="109"/>
      <c r="CW783" s="109"/>
      <c r="CX783" s="109"/>
      <c r="CY783" s="109"/>
      <c r="CZ783" s="109"/>
      <c r="DA783" s="109"/>
      <c r="DB783" s="109"/>
      <c r="DC783" s="109"/>
      <c r="DD783" s="109"/>
      <c r="DE783" s="109"/>
      <c r="DF783" s="109"/>
      <c r="DG783" s="109"/>
      <c r="DH783" s="109"/>
      <c r="DI783" s="109"/>
      <c r="DJ783" s="109"/>
      <c r="DK783" s="109"/>
      <c r="DL783" s="109"/>
      <c r="DM783" s="109"/>
      <c r="DN783" s="109"/>
      <c r="DO783" s="109"/>
      <c r="DP783" s="109"/>
      <c r="DQ783" s="109"/>
      <c r="DR783" s="109"/>
      <c r="DS783" s="109"/>
      <c r="DT783" s="109"/>
      <c r="DU783" s="109"/>
      <c r="DV783" s="109"/>
      <c r="DW783" s="109"/>
      <c r="DX783" s="109"/>
      <c r="DY783" s="109"/>
      <c r="DZ783" s="109"/>
      <c r="EA783" s="109"/>
      <c r="EB783" s="109"/>
      <c r="EC783" s="109"/>
      <c r="ED783" s="109"/>
      <c r="EE783" s="109"/>
      <c r="EF783" s="109"/>
      <c r="EG783" s="109"/>
      <c r="EH783" s="109"/>
      <c r="EI783" s="109"/>
      <c r="EJ783" s="109"/>
      <c r="EK783" s="109"/>
      <c r="EL783" s="109"/>
      <c r="EM783" s="109"/>
      <c r="EN783" s="109"/>
      <c r="EO783" s="109"/>
      <c r="EP783" s="109"/>
      <c r="EQ783" s="109"/>
      <c r="ER783" s="109"/>
      <c r="ES783" s="109"/>
      <c r="ET783" s="109"/>
      <c r="EU783" s="109"/>
      <c r="EV783" s="109"/>
      <c r="EW783" s="109"/>
      <c r="EX783" s="109"/>
      <c r="EY783" s="109"/>
      <c r="EZ783" s="109"/>
      <c r="FA783" s="109"/>
      <c r="FB783" s="109"/>
      <c r="FC783" s="109"/>
      <c r="FD783" s="109"/>
      <c r="FE783" s="109"/>
      <c r="FF783" s="109"/>
      <c r="FG783" s="109"/>
      <c r="FH783" s="109"/>
      <c r="FI783" s="109"/>
      <c r="FJ783" s="109"/>
      <c r="FK783" s="109"/>
      <c r="FL783" s="109"/>
      <c r="FM783" s="109"/>
      <c r="FN783" s="109"/>
      <c r="FO783" s="109"/>
      <c r="FP783" s="109"/>
      <c r="FQ783" s="109"/>
      <c r="FR783" s="109"/>
      <c r="FS783" s="109"/>
      <c r="FT783" s="109"/>
      <c r="FU783" s="109"/>
      <c r="FV783" s="109"/>
      <c r="FW783" s="109"/>
      <c r="FX783" s="109"/>
      <c r="FY783" s="109"/>
      <c r="FZ783" s="109"/>
      <c r="GA783" s="109"/>
      <c r="GB783" s="109"/>
      <c r="GC783" s="109"/>
      <c r="GD783" s="109"/>
      <c r="GE783" s="109"/>
      <c r="GF783" s="109"/>
      <c r="GG783" s="109"/>
      <c r="GH783" s="109"/>
      <c r="GI783" s="109"/>
      <c r="GJ783" s="109"/>
      <c r="GK783" s="109"/>
      <c r="GL783" s="109"/>
      <c r="GM783" s="109"/>
      <c r="GN783" s="109"/>
      <c r="GO783" s="109"/>
      <c r="GP783" s="109"/>
      <c r="GQ783" s="109"/>
      <c r="GR783" s="109"/>
      <c r="GS783" s="109"/>
      <c r="GT783" s="109"/>
      <c r="GU783" s="109"/>
      <c r="GV783" s="109"/>
      <c r="GW783" s="109"/>
      <c r="GX783" s="109"/>
    </row>
    <row r="784" spans="55:206" x14ac:dyDescent="0.25">
      <c r="BC784" s="113" t="str">
        <f t="array" ref="BC784">IF(ROWS($1:$1)&gt;COUNTIF(PCMSO!$F$2:$F$9993,$BX784),"",INDEX(PCMSO!$G$2:$G$9993,SMALL(IF(PCMSO!$F$2:$F$9993=$BX784,ROW(PCMSO!$F$2:$F$9993)-ROW(PCMSO!$F$2)+1,FALSE),ROWS($1:$1))))</f>
        <v/>
      </c>
      <c r="BD784" s="113" t="str">
        <f t="array" ref="BD784">IF(ROWS($1:$2)&gt;COUNTIF(PCMSO!$F$2:$F$9993,$BX784),"",INDEX(PCMSO!$G$2:$G$9993,SMALL(IF(PCMSO!$F$2:$F$9993=$BX784,ROW(PCMSO!$F$2:$F$9993)-ROW(PCMSO!$F$2)+1,FALSE),ROWS($1:$2))))</f>
        <v/>
      </c>
      <c r="BE784" s="113" t="str">
        <f t="array" ref="BE784">IF(ROWS($1:$3)&gt;COUNTIF(PCMSO!$F$2:$F$9993,$BX784),"",INDEX(PCMSO!$G$2:$G$9993,SMALL(IF(PCMSO!$F$2:$F$9993=$BX784,ROW(PCMSO!$F$2:$F$9993)-ROW(PCMSO!$F$2)+1,FALSE),ROWS($1:$3))))</f>
        <v/>
      </c>
      <c r="BF784" s="113" t="str">
        <f t="array" ref="BF784">IF(ROWS($1:$4)&gt;COUNTIF(PCMSO!$F$2:$F$9993,$BX784),"",INDEX(PCMSO!$G$2:$G$9993,SMALL(IF(PCMSO!$F$2:$F$9993=$BX784,ROW(PCMSO!$F$2:$F$9993)-ROW(PCMSO!$F$2)+1,FALSE),ROWS($1:$4))))</f>
        <v/>
      </c>
      <c r="BG784" s="113" t="str">
        <f t="array" ref="BG784">IF(ROWS($1:$5)&gt;COUNTIF(PCMSO!$F$2:$F$9993,$BX784),"",INDEX(PCMSO!$G$2:$G$9993,SMALL(IF(PCMSO!$F$2:$F$9993=$BX784,ROW(PCMSO!$F$2:$F$9993)-ROW(PCMSO!$F$2)+1,FALSE),ROWS($1:$5))))</f>
        <v/>
      </c>
      <c r="BH784" s="113" t="str">
        <f t="array" ref="BH784">IF(ROWS($1:$6)&gt;COUNTIF(PCMSO!$F$2:$F$9993,$BX784),"",INDEX(PCMSO!$G$2:$G$9993,SMALL(IF(PCMSO!$F$2:$F$9993=$BX784,ROW(PCMSO!$F$2:$F$9993)-ROW(PCMSO!$F$2)+1,FALSE),ROWS($1:$6))))</f>
        <v/>
      </c>
      <c r="BI784" s="113" t="str">
        <f t="array" ref="BI784">IF(ROWS($1:$7)&gt;COUNTIF(PCMSO!$F$2:$F$9993,$BX784),"",INDEX(PCMSO!$G$2:$G$9993,SMALL(IF(PCMSO!$F$2:$F$9993=$BX784,ROW(PCMSO!$F$2:$F$9993)-ROW(PCMSO!$F$2)+1,FALSE),ROWS($1:$7))))</f>
        <v/>
      </c>
      <c r="BJ784" s="113" t="str">
        <f t="array" ref="BJ784">IF(ROWS($1:$8)&gt;COUNTIF(PCMSO!$F$2:$F$9993,$BX784),"",INDEX(PCMSO!$G$2:$G$9993,SMALL(IF(PCMSO!$F$2:$F$9993=$BX784,ROW(PCMSO!$F$2:$F$9993)-ROW(PCMSO!$F$2)+1,FALSE),ROWS($1:$8))))</f>
        <v/>
      </c>
      <c r="BK784" s="113" t="str">
        <f t="array" ref="BK784">IF(ROWS($1:$9)&gt;COUNTIF(PCMSO!$F$2:$F$9993,$BX784),"",INDEX(PCMSO!$G$2:$G$9993,SMALL(IF(PCMSO!$F$2:$F$9993=$BX784,ROW(PCMSO!$F$2:$F$9993)-ROW(PCMSO!$F$2)+1,FALSE),ROWS($1:$9))))</f>
        <v/>
      </c>
      <c r="BL784" s="113" t="str">
        <f t="array" ref="BL784">IF(ROWS($1:$10)&gt;COUNTIF(PCMSO!$F$2:$F$9993,$BX784),"",INDEX(PCMSO!$G$2:$G$9993,SMALL(IF(PCMSO!$F$2:$F$9993=$BX784,ROW(PCMSO!$F$2:$F$9993)-ROW(PCMSO!$F$2)+1,FALSE),ROWS($1:$10))))</f>
        <v/>
      </c>
      <c r="BM784" s="113" t="str">
        <f t="array" ref="BM784">IF(ROWS($1:$11)&gt;COUNTIF(PCMSO!$F$2:$F$9993,$BX784),"",INDEX(PCMSO!$G$2:$G$9993,SMALL(IF(PCMSO!$F$2:$F$9993=$BX784,ROW(PCMSO!$F$2:$F$9993)-ROW(PCMSO!$F$2)+1,FALSE),ROWS($1:$11))))</f>
        <v/>
      </c>
      <c r="BN784" s="113" t="str">
        <f t="array" ref="BN784">IF(ROWS($1:$12)&gt;COUNTIF(PCMSO!$F$2:$F$9993,$BX784),"",INDEX(PCMSO!$G$2:$G$9993,SMALL(IF(PCMSO!$F$2:$F$9993=$BX784,ROW(PCMSO!$F$2:$F$9993)-ROW(PCMSO!$F$2)+1,FALSE),ROWS($1:$12))))</f>
        <v/>
      </c>
      <c r="BO784" s="113" t="str">
        <f t="array" ref="BO784">IF(ROWS($1:$13)&gt;COUNTIF(PCMSO!$F$2:$F$9993,$BX784),"",INDEX(PCMSO!$G$2:$G$9993,SMALL(IF(PCMSO!$F$2:$F$9993=$BX784,ROW(PCMSO!$F$2:$F$9993)-ROW(PCMSO!$F$2)+1,FALSE),ROWS($1:$13))))</f>
        <v/>
      </c>
      <c r="BP784" s="113" t="str">
        <f t="array" ref="BP784">IF(ROWS($1:$14)&gt;COUNTIF(PCMSO!$F$2:$F$9993,$BX784),"",INDEX(PCMSO!$G$2:$G$9993,SMALL(IF(PCMSO!$F$2:$F$9993=$BX784,ROW(PCMSO!$F$2:$F$9993)-ROW(PCMSO!$F$2)+1,FALSE),ROWS($1:$14))))</f>
        <v/>
      </c>
      <c r="BQ784" s="113" t="str">
        <f t="array" ref="BQ784">IF(ROWS($1:$15)&gt;COUNTIF(PCMSO!$F$2:$F$9993,$BX784),"",INDEX(PCMSO!$G$2:$G$9993,SMALL(IF(PCMSO!$F$2:$F$9993=$BX784,ROW(PCMSO!$F$2:$F$9993)-ROW(PCMSO!$F$2)+1,FALSE),ROWS($1:$15))))</f>
        <v/>
      </c>
      <c r="BR784" s="113" t="str">
        <f t="array" ref="BR784">IF(ROWS($1:$16)&gt;COUNTIF(PCMSO!$F$2:$F$9993,$BX784),"",INDEX(PCMSO!$G$2:$G$9993,SMALL(IF(PCMSO!$F$2:$F$9993=$BX784,ROW(PCMSO!$F$2:$F$9993)-ROW(PCMSO!$F$2)+1,FALSE),ROWS($1:$16))))</f>
        <v/>
      </c>
      <c r="BS784" s="113" t="str">
        <f t="array" ref="BS784">IF(ROWS($1:$17)&gt;COUNTIF(PCMSO!$F$2:$F$9993,$BX784),"",INDEX(PCMSO!$G$2:$G$9993,SMALL(IF(PCMSO!$F$2:$F$9993=$BX784,ROW(PCMSO!$F$2:$F$9993)-ROW(PCMSO!$F$2)+1,FALSE),ROWS($1:$17))))</f>
        <v/>
      </c>
      <c r="BT784" s="113" t="str">
        <f t="array" ref="BT784">IF(ROWS($1:$18)&gt;COUNTIF(PCMSO!$F$2:$F$9993,$BX784),"",INDEX(PCMSO!$G$2:$G$9993,SMALL(IF(PCMSO!$F$2:$F$9993=$BX784,ROW(PCMSO!$F$2:$F$9993)-ROW(PCMSO!$F$2)+1,FALSE),ROWS($1:$18))))</f>
        <v/>
      </c>
      <c r="BU784" s="113" t="str">
        <f t="array" ref="BU784">IF(ROWS($1:$19)&gt;COUNTIF(PCMSO!$F$2:$F$9993,$BX784),"",INDEX(PCMSO!$G$2:$G$9993,SMALL(IF(PCMSO!$F$2:$F$9993=$BX784,ROW(PCMSO!$F$2:$F$9993)-ROW(PCMSO!$F$2)+1,FALSE),ROWS($1:$19))))</f>
        <v/>
      </c>
      <c r="BV784" s="113" t="str">
        <f t="array" ref="BV784">IF(ROWS($1:$20)&gt;COUNTIF(PCMSO!$F$2:$F$9993,$BX784),"",INDEX(PCMSO!$G$2:$G$9993,SMALL(IF(PCMSO!$F$2:$F$9993=$BX784,ROW(PCMSO!$F$2:$F$9993)-ROW(PCMSO!$F$2)+1,FALSE),ROWS($1:$20))))</f>
        <v/>
      </c>
      <c r="BX784" s="110"/>
      <c r="BY784" s="109"/>
      <c r="BZ784" s="108"/>
      <c r="CA784" s="109"/>
      <c r="CB784" s="109"/>
      <c r="CC784" s="109"/>
      <c r="CD784" s="109"/>
      <c r="CE784" s="109"/>
      <c r="CF784" s="109" t="str">
        <f t="array" ref="CF784">IF($BX784&lt;&gt;"",IF(ROWS($1:$1)&gt;COUNTIF(EMPRESA!$A$2:$A$101,$BX784),"",INDEX(EMPRESA!$H$2:$H$101,SMALL(IF(EMPRESA!$A$2:$A$101=$BX784,ROW(EMPRESA!$A$2:$A$101)-ROW(EMPRESA!$A$2)+1,FALSE),ROWS($1:$1)))),"")</f>
        <v/>
      </c>
      <c r="CG784" s="109"/>
      <c r="CH784" s="109"/>
      <c r="CI784" s="109"/>
      <c r="CJ784" s="109"/>
      <c r="CK784" s="109"/>
      <c r="CL784" s="109"/>
      <c r="CM784" s="109"/>
      <c r="CN784" s="109"/>
      <c r="CO784" s="109"/>
      <c r="CP784" s="109"/>
      <c r="CQ784" s="109"/>
      <c r="CR784" s="109"/>
      <c r="CS784" s="109"/>
      <c r="CT784" s="109"/>
      <c r="CU784" s="109"/>
      <c r="CV784" s="109"/>
      <c r="CW784" s="109"/>
      <c r="CX784" s="109"/>
      <c r="CY784" s="109"/>
      <c r="CZ784" s="109"/>
      <c r="DA784" s="109"/>
      <c r="DB784" s="109"/>
      <c r="DC784" s="109"/>
      <c r="DD784" s="109"/>
      <c r="DE784" s="109"/>
      <c r="DF784" s="109"/>
      <c r="DG784" s="109"/>
      <c r="DH784" s="109"/>
      <c r="DI784" s="109"/>
      <c r="DJ784" s="109"/>
      <c r="DK784" s="109"/>
      <c r="DL784" s="109"/>
      <c r="DM784" s="109"/>
      <c r="DN784" s="109"/>
      <c r="DO784" s="109"/>
      <c r="DP784" s="109"/>
      <c r="DQ784" s="109"/>
      <c r="DR784" s="109"/>
      <c r="DS784" s="109"/>
      <c r="DT784" s="109"/>
      <c r="DU784" s="109"/>
      <c r="DV784" s="109"/>
      <c r="DW784" s="109"/>
      <c r="DX784" s="109"/>
      <c r="DY784" s="109"/>
      <c r="DZ784" s="109"/>
      <c r="EA784" s="109"/>
      <c r="EB784" s="109"/>
      <c r="EC784" s="109"/>
      <c r="ED784" s="109"/>
      <c r="EE784" s="109"/>
      <c r="EF784" s="109"/>
      <c r="EG784" s="109"/>
      <c r="EH784" s="109"/>
      <c r="EI784" s="109"/>
      <c r="EJ784" s="109"/>
      <c r="EK784" s="109"/>
      <c r="EL784" s="109"/>
      <c r="EM784" s="109"/>
      <c r="EN784" s="109"/>
      <c r="EO784" s="109"/>
      <c r="EP784" s="109"/>
      <c r="EQ784" s="109"/>
      <c r="ER784" s="109"/>
      <c r="ES784" s="109"/>
      <c r="ET784" s="109"/>
      <c r="EU784" s="109"/>
      <c r="EV784" s="109"/>
      <c r="EW784" s="109"/>
      <c r="EX784" s="109"/>
      <c r="EY784" s="109"/>
      <c r="EZ784" s="109"/>
      <c r="FA784" s="109"/>
      <c r="FB784" s="109"/>
      <c r="FC784" s="109"/>
      <c r="FD784" s="109"/>
      <c r="FE784" s="109"/>
      <c r="FF784" s="109"/>
      <c r="FG784" s="109"/>
      <c r="FH784" s="109"/>
      <c r="FI784" s="109"/>
      <c r="FJ784" s="109"/>
      <c r="FK784" s="109"/>
      <c r="FL784" s="109"/>
      <c r="FM784" s="109"/>
      <c r="FN784" s="109"/>
      <c r="FO784" s="109"/>
      <c r="FP784" s="109"/>
      <c r="FQ784" s="109"/>
      <c r="FR784" s="109"/>
      <c r="FS784" s="109"/>
      <c r="FT784" s="109"/>
      <c r="FU784" s="109"/>
      <c r="FV784" s="109"/>
      <c r="FW784" s="109"/>
      <c r="FX784" s="109"/>
      <c r="FY784" s="109"/>
      <c r="FZ784" s="109"/>
      <c r="GA784" s="109"/>
      <c r="GB784" s="109"/>
      <c r="GC784" s="109"/>
      <c r="GD784" s="109"/>
      <c r="GE784" s="109"/>
      <c r="GF784" s="109"/>
      <c r="GG784" s="109"/>
      <c r="GH784" s="109"/>
      <c r="GI784" s="109"/>
      <c r="GJ784" s="109"/>
      <c r="GK784" s="109"/>
      <c r="GL784" s="109"/>
      <c r="GM784" s="109"/>
      <c r="GN784" s="109"/>
      <c r="GO784" s="109"/>
      <c r="GP784" s="109"/>
      <c r="GQ784" s="109"/>
      <c r="GR784" s="109"/>
      <c r="GS784" s="109"/>
      <c r="GT784" s="109"/>
      <c r="GU784" s="109"/>
      <c r="GV784" s="109"/>
      <c r="GW784" s="109"/>
      <c r="GX784" s="109"/>
    </row>
    <row r="785" spans="55:206" x14ac:dyDescent="0.25">
      <c r="BC785" s="113" t="str">
        <f t="array" ref="BC785">IF(ROWS($1:$1)&gt;COUNTIF(PCMSO!$F$2:$F$9993,$BX785),"",INDEX(PCMSO!$G$2:$G$9993,SMALL(IF(PCMSO!$F$2:$F$9993=$BX785,ROW(PCMSO!$F$2:$F$9993)-ROW(PCMSO!$F$2)+1,FALSE),ROWS($1:$1))))</f>
        <v/>
      </c>
      <c r="BD785" s="113" t="str">
        <f t="array" ref="BD785">IF(ROWS($1:$2)&gt;COUNTIF(PCMSO!$F$2:$F$9993,$BX785),"",INDEX(PCMSO!$G$2:$G$9993,SMALL(IF(PCMSO!$F$2:$F$9993=$BX785,ROW(PCMSO!$F$2:$F$9993)-ROW(PCMSO!$F$2)+1,FALSE),ROWS($1:$2))))</f>
        <v/>
      </c>
      <c r="BE785" s="113" t="str">
        <f t="array" ref="BE785">IF(ROWS($1:$3)&gt;COUNTIF(PCMSO!$F$2:$F$9993,$BX785),"",INDEX(PCMSO!$G$2:$G$9993,SMALL(IF(PCMSO!$F$2:$F$9993=$BX785,ROW(PCMSO!$F$2:$F$9993)-ROW(PCMSO!$F$2)+1,FALSE),ROWS($1:$3))))</f>
        <v/>
      </c>
      <c r="BF785" s="113" t="str">
        <f t="array" ref="BF785">IF(ROWS($1:$4)&gt;COUNTIF(PCMSO!$F$2:$F$9993,$BX785),"",INDEX(PCMSO!$G$2:$G$9993,SMALL(IF(PCMSO!$F$2:$F$9993=$BX785,ROW(PCMSO!$F$2:$F$9993)-ROW(PCMSO!$F$2)+1,FALSE),ROWS($1:$4))))</f>
        <v/>
      </c>
      <c r="BG785" s="113" t="str">
        <f t="array" ref="BG785">IF(ROWS($1:$5)&gt;COUNTIF(PCMSO!$F$2:$F$9993,$BX785),"",INDEX(PCMSO!$G$2:$G$9993,SMALL(IF(PCMSO!$F$2:$F$9993=$BX785,ROW(PCMSO!$F$2:$F$9993)-ROW(PCMSO!$F$2)+1,FALSE),ROWS($1:$5))))</f>
        <v/>
      </c>
      <c r="BH785" s="113" t="str">
        <f t="array" ref="BH785">IF(ROWS($1:$6)&gt;COUNTIF(PCMSO!$F$2:$F$9993,$BX785),"",INDEX(PCMSO!$G$2:$G$9993,SMALL(IF(PCMSO!$F$2:$F$9993=$BX785,ROW(PCMSO!$F$2:$F$9993)-ROW(PCMSO!$F$2)+1,FALSE),ROWS($1:$6))))</f>
        <v/>
      </c>
      <c r="BI785" s="113" t="str">
        <f t="array" ref="BI785">IF(ROWS($1:$7)&gt;COUNTIF(PCMSO!$F$2:$F$9993,$BX785),"",INDEX(PCMSO!$G$2:$G$9993,SMALL(IF(PCMSO!$F$2:$F$9993=$BX785,ROW(PCMSO!$F$2:$F$9993)-ROW(PCMSO!$F$2)+1,FALSE),ROWS($1:$7))))</f>
        <v/>
      </c>
      <c r="BJ785" s="113" t="str">
        <f t="array" ref="BJ785">IF(ROWS($1:$8)&gt;COUNTIF(PCMSO!$F$2:$F$9993,$BX785),"",INDEX(PCMSO!$G$2:$G$9993,SMALL(IF(PCMSO!$F$2:$F$9993=$BX785,ROW(PCMSO!$F$2:$F$9993)-ROW(PCMSO!$F$2)+1,FALSE),ROWS($1:$8))))</f>
        <v/>
      </c>
      <c r="BK785" s="113" t="str">
        <f t="array" ref="BK785">IF(ROWS($1:$9)&gt;COUNTIF(PCMSO!$F$2:$F$9993,$BX785),"",INDEX(PCMSO!$G$2:$G$9993,SMALL(IF(PCMSO!$F$2:$F$9993=$BX785,ROW(PCMSO!$F$2:$F$9993)-ROW(PCMSO!$F$2)+1,FALSE),ROWS($1:$9))))</f>
        <v/>
      </c>
      <c r="BL785" s="113" t="str">
        <f t="array" ref="BL785">IF(ROWS($1:$10)&gt;COUNTIF(PCMSO!$F$2:$F$9993,$BX785),"",INDEX(PCMSO!$G$2:$G$9993,SMALL(IF(PCMSO!$F$2:$F$9993=$BX785,ROW(PCMSO!$F$2:$F$9993)-ROW(PCMSO!$F$2)+1,FALSE),ROWS($1:$10))))</f>
        <v/>
      </c>
      <c r="BM785" s="113" t="str">
        <f t="array" ref="BM785">IF(ROWS($1:$11)&gt;COUNTIF(PCMSO!$F$2:$F$9993,$BX785),"",INDEX(PCMSO!$G$2:$G$9993,SMALL(IF(PCMSO!$F$2:$F$9993=$BX785,ROW(PCMSO!$F$2:$F$9993)-ROW(PCMSO!$F$2)+1,FALSE),ROWS($1:$11))))</f>
        <v/>
      </c>
      <c r="BN785" s="113" t="str">
        <f t="array" ref="BN785">IF(ROWS($1:$12)&gt;COUNTIF(PCMSO!$F$2:$F$9993,$BX785),"",INDEX(PCMSO!$G$2:$G$9993,SMALL(IF(PCMSO!$F$2:$F$9993=$BX785,ROW(PCMSO!$F$2:$F$9993)-ROW(PCMSO!$F$2)+1,FALSE),ROWS($1:$12))))</f>
        <v/>
      </c>
      <c r="BO785" s="113" t="str">
        <f t="array" ref="BO785">IF(ROWS($1:$13)&gt;COUNTIF(PCMSO!$F$2:$F$9993,$BX785),"",INDEX(PCMSO!$G$2:$G$9993,SMALL(IF(PCMSO!$F$2:$F$9993=$BX785,ROW(PCMSO!$F$2:$F$9993)-ROW(PCMSO!$F$2)+1,FALSE),ROWS($1:$13))))</f>
        <v/>
      </c>
      <c r="BP785" s="113" t="str">
        <f t="array" ref="BP785">IF(ROWS($1:$14)&gt;COUNTIF(PCMSO!$F$2:$F$9993,$BX785),"",INDEX(PCMSO!$G$2:$G$9993,SMALL(IF(PCMSO!$F$2:$F$9993=$BX785,ROW(PCMSO!$F$2:$F$9993)-ROW(PCMSO!$F$2)+1,FALSE),ROWS($1:$14))))</f>
        <v/>
      </c>
      <c r="BQ785" s="113" t="str">
        <f t="array" ref="BQ785">IF(ROWS($1:$15)&gt;COUNTIF(PCMSO!$F$2:$F$9993,$BX785),"",INDEX(PCMSO!$G$2:$G$9993,SMALL(IF(PCMSO!$F$2:$F$9993=$BX785,ROW(PCMSO!$F$2:$F$9993)-ROW(PCMSO!$F$2)+1,FALSE),ROWS($1:$15))))</f>
        <v/>
      </c>
      <c r="BR785" s="113" t="str">
        <f t="array" ref="BR785">IF(ROWS($1:$16)&gt;COUNTIF(PCMSO!$F$2:$F$9993,$BX785),"",INDEX(PCMSO!$G$2:$G$9993,SMALL(IF(PCMSO!$F$2:$F$9993=$BX785,ROW(PCMSO!$F$2:$F$9993)-ROW(PCMSO!$F$2)+1,FALSE),ROWS($1:$16))))</f>
        <v/>
      </c>
      <c r="BS785" s="113" t="str">
        <f t="array" ref="BS785">IF(ROWS($1:$17)&gt;COUNTIF(PCMSO!$F$2:$F$9993,$BX785),"",INDEX(PCMSO!$G$2:$G$9993,SMALL(IF(PCMSO!$F$2:$F$9993=$BX785,ROW(PCMSO!$F$2:$F$9993)-ROW(PCMSO!$F$2)+1,FALSE),ROWS($1:$17))))</f>
        <v/>
      </c>
      <c r="BT785" s="113" t="str">
        <f t="array" ref="BT785">IF(ROWS($1:$18)&gt;COUNTIF(PCMSO!$F$2:$F$9993,$BX785),"",INDEX(PCMSO!$G$2:$G$9993,SMALL(IF(PCMSO!$F$2:$F$9993=$BX785,ROW(PCMSO!$F$2:$F$9993)-ROW(PCMSO!$F$2)+1,FALSE),ROWS($1:$18))))</f>
        <v/>
      </c>
      <c r="BU785" s="113" t="str">
        <f t="array" ref="BU785">IF(ROWS($1:$19)&gt;COUNTIF(PCMSO!$F$2:$F$9993,$BX785),"",INDEX(PCMSO!$G$2:$G$9993,SMALL(IF(PCMSO!$F$2:$F$9993=$BX785,ROW(PCMSO!$F$2:$F$9993)-ROW(PCMSO!$F$2)+1,FALSE),ROWS($1:$19))))</f>
        <v/>
      </c>
      <c r="BV785" s="113" t="str">
        <f t="array" ref="BV785">IF(ROWS($1:$20)&gt;COUNTIF(PCMSO!$F$2:$F$9993,$BX785),"",INDEX(PCMSO!$G$2:$G$9993,SMALL(IF(PCMSO!$F$2:$F$9993=$BX785,ROW(PCMSO!$F$2:$F$9993)-ROW(PCMSO!$F$2)+1,FALSE),ROWS($1:$20))))</f>
        <v/>
      </c>
      <c r="BX785" s="110"/>
      <c r="BY785" s="109"/>
      <c r="BZ785" s="108"/>
      <c r="CA785" s="109"/>
      <c r="CB785" s="109"/>
      <c r="CC785" s="109"/>
      <c r="CD785" s="109"/>
      <c r="CE785" s="109"/>
      <c r="CF785" s="109" t="str">
        <f t="array" ref="CF785">IF($BX785&lt;&gt;"",IF(ROWS($1:$1)&gt;COUNTIF(EMPRESA!$A$2:$A$101,$BX785),"",INDEX(EMPRESA!$H$2:$H$101,SMALL(IF(EMPRESA!$A$2:$A$101=$BX785,ROW(EMPRESA!$A$2:$A$101)-ROW(EMPRESA!$A$2)+1,FALSE),ROWS($1:$1)))),"")</f>
        <v/>
      </c>
      <c r="CG785" s="109"/>
      <c r="CH785" s="109"/>
      <c r="CI785" s="109"/>
      <c r="CJ785" s="109"/>
      <c r="CK785" s="109"/>
      <c r="CL785" s="109"/>
      <c r="CM785" s="109"/>
      <c r="CN785" s="109"/>
      <c r="CO785" s="109"/>
      <c r="CP785" s="109"/>
      <c r="CQ785" s="109"/>
      <c r="CR785" s="109"/>
      <c r="CS785" s="109"/>
      <c r="CT785" s="109"/>
      <c r="CU785" s="109"/>
      <c r="CV785" s="109"/>
      <c r="CW785" s="109"/>
      <c r="CX785" s="109"/>
      <c r="CY785" s="109"/>
      <c r="CZ785" s="109"/>
      <c r="DA785" s="109"/>
      <c r="DB785" s="109"/>
      <c r="DC785" s="109"/>
      <c r="DD785" s="109"/>
      <c r="DE785" s="109"/>
      <c r="DF785" s="109"/>
      <c r="DG785" s="109"/>
      <c r="DH785" s="109"/>
      <c r="DI785" s="109"/>
      <c r="DJ785" s="109"/>
      <c r="DK785" s="109"/>
      <c r="DL785" s="109"/>
      <c r="DM785" s="109"/>
      <c r="DN785" s="109"/>
      <c r="DO785" s="109"/>
      <c r="DP785" s="109"/>
      <c r="DQ785" s="109"/>
      <c r="DR785" s="109"/>
      <c r="DS785" s="109"/>
      <c r="DT785" s="109"/>
      <c r="DU785" s="109"/>
      <c r="DV785" s="109"/>
      <c r="DW785" s="109"/>
      <c r="DX785" s="109"/>
      <c r="DY785" s="109"/>
      <c r="DZ785" s="109"/>
      <c r="EA785" s="109"/>
      <c r="EB785" s="109"/>
      <c r="EC785" s="109"/>
      <c r="ED785" s="109"/>
      <c r="EE785" s="109"/>
      <c r="EF785" s="109"/>
      <c r="EG785" s="109"/>
      <c r="EH785" s="109"/>
      <c r="EI785" s="109"/>
      <c r="EJ785" s="109"/>
      <c r="EK785" s="109"/>
      <c r="EL785" s="109"/>
      <c r="EM785" s="109"/>
      <c r="EN785" s="109"/>
      <c r="EO785" s="109"/>
      <c r="EP785" s="109"/>
      <c r="EQ785" s="109"/>
      <c r="ER785" s="109"/>
      <c r="ES785" s="109"/>
      <c r="ET785" s="109"/>
      <c r="EU785" s="109"/>
      <c r="EV785" s="109"/>
      <c r="EW785" s="109"/>
      <c r="EX785" s="109"/>
      <c r="EY785" s="109"/>
      <c r="EZ785" s="109"/>
      <c r="FA785" s="109"/>
      <c r="FB785" s="109"/>
      <c r="FC785" s="109"/>
      <c r="FD785" s="109"/>
      <c r="FE785" s="109"/>
      <c r="FF785" s="109"/>
      <c r="FG785" s="109"/>
      <c r="FH785" s="109"/>
      <c r="FI785" s="109"/>
      <c r="FJ785" s="109"/>
      <c r="FK785" s="109"/>
      <c r="FL785" s="109"/>
      <c r="FM785" s="109"/>
      <c r="FN785" s="109"/>
      <c r="FO785" s="109"/>
      <c r="FP785" s="109"/>
      <c r="FQ785" s="109"/>
      <c r="FR785" s="109"/>
      <c r="FS785" s="109"/>
      <c r="FT785" s="109"/>
      <c r="FU785" s="109"/>
      <c r="FV785" s="109"/>
      <c r="FW785" s="109"/>
      <c r="FX785" s="109"/>
      <c r="FY785" s="109"/>
      <c r="FZ785" s="109"/>
      <c r="GA785" s="109"/>
      <c r="GB785" s="109"/>
      <c r="GC785" s="109"/>
      <c r="GD785" s="109"/>
      <c r="GE785" s="109"/>
      <c r="GF785" s="109"/>
      <c r="GG785" s="109"/>
      <c r="GH785" s="109"/>
      <c r="GI785" s="109"/>
      <c r="GJ785" s="109"/>
      <c r="GK785" s="109"/>
      <c r="GL785" s="109"/>
      <c r="GM785" s="109"/>
      <c r="GN785" s="109"/>
      <c r="GO785" s="109"/>
      <c r="GP785" s="109"/>
      <c r="GQ785" s="109"/>
      <c r="GR785" s="109"/>
      <c r="GS785" s="109"/>
      <c r="GT785" s="109"/>
      <c r="GU785" s="109"/>
      <c r="GV785" s="109"/>
      <c r="GW785" s="109"/>
      <c r="GX785" s="109"/>
    </row>
    <row r="786" spans="55:206" x14ac:dyDescent="0.25">
      <c r="BC786" s="113" t="str">
        <f t="array" ref="BC786">IF(ROWS($1:$1)&gt;COUNTIF(PCMSO!$F$2:$F$9993,$BX786),"",INDEX(PCMSO!$G$2:$G$9993,SMALL(IF(PCMSO!$F$2:$F$9993=$BX786,ROW(PCMSO!$F$2:$F$9993)-ROW(PCMSO!$F$2)+1,FALSE),ROWS($1:$1))))</f>
        <v/>
      </c>
      <c r="BD786" s="113" t="str">
        <f t="array" ref="BD786">IF(ROWS($1:$2)&gt;COUNTIF(PCMSO!$F$2:$F$9993,$BX786),"",INDEX(PCMSO!$G$2:$G$9993,SMALL(IF(PCMSO!$F$2:$F$9993=$BX786,ROW(PCMSO!$F$2:$F$9993)-ROW(PCMSO!$F$2)+1,FALSE),ROWS($1:$2))))</f>
        <v/>
      </c>
      <c r="BE786" s="113" t="str">
        <f t="array" ref="BE786">IF(ROWS($1:$3)&gt;COUNTIF(PCMSO!$F$2:$F$9993,$BX786),"",INDEX(PCMSO!$G$2:$G$9993,SMALL(IF(PCMSO!$F$2:$F$9993=$BX786,ROW(PCMSO!$F$2:$F$9993)-ROW(PCMSO!$F$2)+1,FALSE),ROWS($1:$3))))</f>
        <v/>
      </c>
      <c r="BF786" s="113" t="str">
        <f t="array" ref="BF786">IF(ROWS($1:$4)&gt;COUNTIF(PCMSO!$F$2:$F$9993,$BX786),"",INDEX(PCMSO!$G$2:$G$9993,SMALL(IF(PCMSO!$F$2:$F$9993=$BX786,ROW(PCMSO!$F$2:$F$9993)-ROW(PCMSO!$F$2)+1,FALSE),ROWS($1:$4))))</f>
        <v/>
      </c>
      <c r="BG786" s="113" t="str">
        <f t="array" ref="BG786">IF(ROWS($1:$5)&gt;COUNTIF(PCMSO!$F$2:$F$9993,$BX786),"",INDEX(PCMSO!$G$2:$G$9993,SMALL(IF(PCMSO!$F$2:$F$9993=$BX786,ROW(PCMSO!$F$2:$F$9993)-ROW(PCMSO!$F$2)+1,FALSE),ROWS($1:$5))))</f>
        <v/>
      </c>
      <c r="BH786" s="113" t="str">
        <f t="array" ref="BH786">IF(ROWS($1:$6)&gt;COUNTIF(PCMSO!$F$2:$F$9993,$BX786),"",INDEX(PCMSO!$G$2:$G$9993,SMALL(IF(PCMSO!$F$2:$F$9993=$BX786,ROW(PCMSO!$F$2:$F$9993)-ROW(PCMSO!$F$2)+1,FALSE),ROWS($1:$6))))</f>
        <v/>
      </c>
      <c r="BI786" s="113" t="str">
        <f t="array" ref="BI786">IF(ROWS($1:$7)&gt;COUNTIF(PCMSO!$F$2:$F$9993,$BX786),"",INDEX(PCMSO!$G$2:$G$9993,SMALL(IF(PCMSO!$F$2:$F$9993=$BX786,ROW(PCMSO!$F$2:$F$9993)-ROW(PCMSO!$F$2)+1,FALSE),ROWS($1:$7))))</f>
        <v/>
      </c>
      <c r="BJ786" s="113" t="str">
        <f t="array" ref="BJ786">IF(ROWS($1:$8)&gt;COUNTIF(PCMSO!$F$2:$F$9993,$BX786),"",INDEX(PCMSO!$G$2:$G$9993,SMALL(IF(PCMSO!$F$2:$F$9993=$BX786,ROW(PCMSO!$F$2:$F$9993)-ROW(PCMSO!$F$2)+1,FALSE),ROWS($1:$8))))</f>
        <v/>
      </c>
      <c r="BK786" s="113" t="str">
        <f t="array" ref="BK786">IF(ROWS($1:$9)&gt;COUNTIF(PCMSO!$F$2:$F$9993,$BX786),"",INDEX(PCMSO!$G$2:$G$9993,SMALL(IF(PCMSO!$F$2:$F$9993=$BX786,ROW(PCMSO!$F$2:$F$9993)-ROW(PCMSO!$F$2)+1,FALSE),ROWS($1:$9))))</f>
        <v/>
      </c>
      <c r="BL786" s="113" t="str">
        <f t="array" ref="BL786">IF(ROWS($1:$10)&gt;COUNTIF(PCMSO!$F$2:$F$9993,$BX786),"",INDEX(PCMSO!$G$2:$G$9993,SMALL(IF(PCMSO!$F$2:$F$9993=$BX786,ROW(PCMSO!$F$2:$F$9993)-ROW(PCMSO!$F$2)+1,FALSE),ROWS($1:$10))))</f>
        <v/>
      </c>
      <c r="BM786" s="113" t="str">
        <f t="array" ref="BM786">IF(ROWS($1:$11)&gt;COUNTIF(PCMSO!$F$2:$F$9993,$BX786),"",INDEX(PCMSO!$G$2:$G$9993,SMALL(IF(PCMSO!$F$2:$F$9993=$BX786,ROW(PCMSO!$F$2:$F$9993)-ROW(PCMSO!$F$2)+1,FALSE),ROWS($1:$11))))</f>
        <v/>
      </c>
      <c r="BN786" s="113" t="str">
        <f t="array" ref="BN786">IF(ROWS($1:$12)&gt;COUNTIF(PCMSO!$F$2:$F$9993,$BX786),"",INDEX(PCMSO!$G$2:$G$9993,SMALL(IF(PCMSO!$F$2:$F$9993=$BX786,ROW(PCMSO!$F$2:$F$9993)-ROW(PCMSO!$F$2)+1,FALSE),ROWS($1:$12))))</f>
        <v/>
      </c>
      <c r="BO786" s="113" t="str">
        <f t="array" ref="BO786">IF(ROWS($1:$13)&gt;COUNTIF(PCMSO!$F$2:$F$9993,$BX786),"",INDEX(PCMSO!$G$2:$G$9993,SMALL(IF(PCMSO!$F$2:$F$9993=$BX786,ROW(PCMSO!$F$2:$F$9993)-ROW(PCMSO!$F$2)+1,FALSE),ROWS($1:$13))))</f>
        <v/>
      </c>
      <c r="BP786" s="113" t="str">
        <f t="array" ref="BP786">IF(ROWS($1:$14)&gt;COUNTIF(PCMSO!$F$2:$F$9993,$BX786),"",INDEX(PCMSO!$G$2:$G$9993,SMALL(IF(PCMSO!$F$2:$F$9993=$BX786,ROW(PCMSO!$F$2:$F$9993)-ROW(PCMSO!$F$2)+1,FALSE),ROWS($1:$14))))</f>
        <v/>
      </c>
      <c r="BQ786" s="113" t="str">
        <f t="array" ref="BQ786">IF(ROWS($1:$15)&gt;COUNTIF(PCMSO!$F$2:$F$9993,$BX786),"",INDEX(PCMSO!$G$2:$G$9993,SMALL(IF(PCMSO!$F$2:$F$9993=$BX786,ROW(PCMSO!$F$2:$F$9993)-ROW(PCMSO!$F$2)+1,FALSE),ROWS($1:$15))))</f>
        <v/>
      </c>
      <c r="BR786" s="113" t="str">
        <f t="array" ref="BR786">IF(ROWS($1:$16)&gt;COUNTIF(PCMSO!$F$2:$F$9993,$BX786),"",INDEX(PCMSO!$G$2:$G$9993,SMALL(IF(PCMSO!$F$2:$F$9993=$BX786,ROW(PCMSO!$F$2:$F$9993)-ROW(PCMSO!$F$2)+1,FALSE),ROWS($1:$16))))</f>
        <v/>
      </c>
      <c r="BS786" s="113" t="str">
        <f t="array" ref="BS786">IF(ROWS($1:$17)&gt;COUNTIF(PCMSO!$F$2:$F$9993,$BX786),"",INDEX(PCMSO!$G$2:$G$9993,SMALL(IF(PCMSO!$F$2:$F$9993=$BX786,ROW(PCMSO!$F$2:$F$9993)-ROW(PCMSO!$F$2)+1,FALSE),ROWS($1:$17))))</f>
        <v/>
      </c>
      <c r="BT786" s="113" t="str">
        <f t="array" ref="BT786">IF(ROWS($1:$18)&gt;COUNTIF(PCMSO!$F$2:$F$9993,$BX786),"",INDEX(PCMSO!$G$2:$G$9993,SMALL(IF(PCMSO!$F$2:$F$9993=$BX786,ROW(PCMSO!$F$2:$F$9993)-ROW(PCMSO!$F$2)+1,FALSE),ROWS($1:$18))))</f>
        <v/>
      </c>
      <c r="BU786" s="113" t="str">
        <f t="array" ref="BU786">IF(ROWS($1:$19)&gt;COUNTIF(PCMSO!$F$2:$F$9993,$BX786),"",INDEX(PCMSO!$G$2:$G$9993,SMALL(IF(PCMSO!$F$2:$F$9993=$BX786,ROW(PCMSO!$F$2:$F$9993)-ROW(PCMSO!$F$2)+1,FALSE),ROWS($1:$19))))</f>
        <v/>
      </c>
      <c r="BV786" s="113" t="str">
        <f t="array" ref="BV786">IF(ROWS($1:$20)&gt;COUNTIF(PCMSO!$F$2:$F$9993,$BX786),"",INDEX(PCMSO!$G$2:$G$9993,SMALL(IF(PCMSO!$F$2:$F$9993=$BX786,ROW(PCMSO!$F$2:$F$9993)-ROW(PCMSO!$F$2)+1,FALSE),ROWS($1:$20))))</f>
        <v/>
      </c>
      <c r="BX786" s="110"/>
      <c r="BY786" s="109"/>
      <c r="BZ786" s="108"/>
      <c r="CA786" s="109"/>
      <c r="CB786" s="109"/>
      <c r="CC786" s="109"/>
      <c r="CD786" s="109"/>
      <c r="CE786" s="109"/>
      <c r="CF786" s="109" t="str">
        <f t="array" ref="CF786">IF($BX786&lt;&gt;"",IF(ROWS($1:$1)&gt;COUNTIF(EMPRESA!$A$2:$A$101,$BX786),"",INDEX(EMPRESA!$H$2:$H$101,SMALL(IF(EMPRESA!$A$2:$A$101=$BX786,ROW(EMPRESA!$A$2:$A$101)-ROW(EMPRESA!$A$2)+1,FALSE),ROWS($1:$1)))),"")</f>
        <v/>
      </c>
      <c r="CG786" s="109"/>
      <c r="CH786" s="109"/>
      <c r="CI786" s="109"/>
      <c r="CJ786" s="109"/>
      <c r="CK786" s="109"/>
      <c r="CL786" s="109"/>
      <c r="CM786" s="109"/>
      <c r="CN786" s="109"/>
      <c r="CO786" s="109"/>
      <c r="CP786" s="109"/>
      <c r="CQ786" s="109"/>
      <c r="CR786" s="109"/>
      <c r="CS786" s="109"/>
      <c r="CT786" s="109"/>
      <c r="CU786" s="109"/>
      <c r="CV786" s="109"/>
      <c r="CW786" s="109"/>
      <c r="CX786" s="109"/>
      <c r="CY786" s="109"/>
      <c r="CZ786" s="109"/>
      <c r="DA786" s="109"/>
      <c r="DB786" s="109"/>
      <c r="DC786" s="109"/>
      <c r="DD786" s="109"/>
      <c r="DE786" s="109"/>
      <c r="DF786" s="109"/>
      <c r="DG786" s="109"/>
      <c r="DH786" s="109"/>
      <c r="DI786" s="109"/>
      <c r="DJ786" s="109"/>
      <c r="DK786" s="109"/>
      <c r="DL786" s="109"/>
      <c r="DM786" s="109"/>
      <c r="DN786" s="109"/>
      <c r="DO786" s="109"/>
      <c r="DP786" s="109"/>
      <c r="DQ786" s="109"/>
      <c r="DR786" s="109"/>
      <c r="DS786" s="109"/>
      <c r="DT786" s="109"/>
      <c r="DU786" s="109"/>
      <c r="DV786" s="109"/>
      <c r="DW786" s="109"/>
      <c r="DX786" s="109"/>
      <c r="DY786" s="109"/>
      <c r="DZ786" s="109"/>
      <c r="EA786" s="109"/>
      <c r="EB786" s="109"/>
      <c r="EC786" s="109"/>
      <c r="ED786" s="109"/>
      <c r="EE786" s="109"/>
      <c r="EF786" s="109"/>
      <c r="EG786" s="109"/>
      <c r="EH786" s="109"/>
      <c r="EI786" s="109"/>
      <c r="EJ786" s="109"/>
      <c r="EK786" s="109"/>
      <c r="EL786" s="109"/>
      <c r="EM786" s="109"/>
      <c r="EN786" s="109"/>
      <c r="EO786" s="109"/>
      <c r="EP786" s="109"/>
      <c r="EQ786" s="109"/>
      <c r="ER786" s="109"/>
      <c r="ES786" s="109"/>
      <c r="ET786" s="109"/>
      <c r="EU786" s="109"/>
      <c r="EV786" s="109"/>
      <c r="EW786" s="109"/>
      <c r="EX786" s="109"/>
      <c r="EY786" s="109"/>
      <c r="EZ786" s="109"/>
      <c r="FA786" s="109"/>
      <c r="FB786" s="109"/>
      <c r="FC786" s="109"/>
      <c r="FD786" s="109"/>
      <c r="FE786" s="109"/>
      <c r="FF786" s="109"/>
      <c r="FG786" s="109"/>
      <c r="FH786" s="109"/>
      <c r="FI786" s="109"/>
      <c r="FJ786" s="109"/>
      <c r="FK786" s="109"/>
      <c r="FL786" s="109"/>
      <c r="FM786" s="109"/>
      <c r="FN786" s="109"/>
      <c r="FO786" s="109"/>
      <c r="FP786" s="109"/>
      <c r="FQ786" s="109"/>
      <c r="FR786" s="109"/>
      <c r="FS786" s="109"/>
      <c r="FT786" s="109"/>
      <c r="FU786" s="109"/>
      <c r="FV786" s="109"/>
      <c r="FW786" s="109"/>
      <c r="FX786" s="109"/>
      <c r="FY786" s="109"/>
      <c r="FZ786" s="109"/>
      <c r="GA786" s="109"/>
      <c r="GB786" s="109"/>
      <c r="GC786" s="109"/>
      <c r="GD786" s="109"/>
      <c r="GE786" s="109"/>
      <c r="GF786" s="109"/>
      <c r="GG786" s="109"/>
      <c r="GH786" s="109"/>
      <c r="GI786" s="109"/>
      <c r="GJ786" s="109"/>
      <c r="GK786" s="109"/>
      <c r="GL786" s="109"/>
      <c r="GM786" s="109"/>
      <c r="GN786" s="109"/>
      <c r="GO786" s="109"/>
      <c r="GP786" s="109"/>
      <c r="GQ786" s="109"/>
      <c r="GR786" s="109"/>
      <c r="GS786" s="109"/>
      <c r="GT786" s="109"/>
      <c r="GU786" s="109"/>
      <c r="GV786" s="109"/>
      <c r="GW786" s="109"/>
      <c r="GX786" s="109"/>
    </row>
    <row r="787" spans="55:206" x14ac:dyDescent="0.25">
      <c r="BC787" s="113" t="str">
        <f t="array" ref="BC787">IF(ROWS($1:$1)&gt;COUNTIF(PCMSO!$F$2:$F$9993,$BX787),"",INDEX(PCMSO!$G$2:$G$9993,SMALL(IF(PCMSO!$F$2:$F$9993=$BX787,ROW(PCMSO!$F$2:$F$9993)-ROW(PCMSO!$F$2)+1,FALSE),ROWS($1:$1))))</f>
        <v/>
      </c>
      <c r="BD787" s="113" t="str">
        <f t="array" ref="BD787">IF(ROWS($1:$2)&gt;COUNTIF(PCMSO!$F$2:$F$9993,$BX787),"",INDEX(PCMSO!$G$2:$G$9993,SMALL(IF(PCMSO!$F$2:$F$9993=$BX787,ROW(PCMSO!$F$2:$F$9993)-ROW(PCMSO!$F$2)+1,FALSE),ROWS($1:$2))))</f>
        <v/>
      </c>
      <c r="BE787" s="113" t="str">
        <f t="array" ref="BE787">IF(ROWS($1:$3)&gt;COUNTIF(PCMSO!$F$2:$F$9993,$BX787),"",INDEX(PCMSO!$G$2:$G$9993,SMALL(IF(PCMSO!$F$2:$F$9993=$BX787,ROW(PCMSO!$F$2:$F$9993)-ROW(PCMSO!$F$2)+1,FALSE),ROWS($1:$3))))</f>
        <v/>
      </c>
      <c r="BF787" s="113" t="str">
        <f t="array" ref="BF787">IF(ROWS($1:$4)&gt;COUNTIF(PCMSO!$F$2:$F$9993,$BX787),"",INDEX(PCMSO!$G$2:$G$9993,SMALL(IF(PCMSO!$F$2:$F$9993=$BX787,ROW(PCMSO!$F$2:$F$9993)-ROW(PCMSO!$F$2)+1,FALSE),ROWS($1:$4))))</f>
        <v/>
      </c>
      <c r="BG787" s="113" t="str">
        <f t="array" ref="BG787">IF(ROWS($1:$5)&gt;COUNTIF(PCMSO!$F$2:$F$9993,$BX787),"",INDEX(PCMSO!$G$2:$G$9993,SMALL(IF(PCMSO!$F$2:$F$9993=$BX787,ROW(PCMSO!$F$2:$F$9993)-ROW(PCMSO!$F$2)+1,FALSE),ROWS($1:$5))))</f>
        <v/>
      </c>
      <c r="BH787" s="113" t="str">
        <f t="array" ref="BH787">IF(ROWS($1:$6)&gt;COUNTIF(PCMSO!$F$2:$F$9993,$BX787),"",INDEX(PCMSO!$G$2:$G$9993,SMALL(IF(PCMSO!$F$2:$F$9993=$BX787,ROW(PCMSO!$F$2:$F$9993)-ROW(PCMSO!$F$2)+1,FALSE),ROWS($1:$6))))</f>
        <v/>
      </c>
      <c r="BI787" s="113" t="str">
        <f t="array" ref="BI787">IF(ROWS($1:$7)&gt;COUNTIF(PCMSO!$F$2:$F$9993,$BX787),"",INDEX(PCMSO!$G$2:$G$9993,SMALL(IF(PCMSO!$F$2:$F$9993=$BX787,ROW(PCMSO!$F$2:$F$9993)-ROW(PCMSO!$F$2)+1,FALSE),ROWS($1:$7))))</f>
        <v/>
      </c>
      <c r="BJ787" s="113" t="str">
        <f t="array" ref="BJ787">IF(ROWS($1:$8)&gt;COUNTIF(PCMSO!$F$2:$F$9993,$BX787),"",INDEX(PCMSO!$G$2:$G$9993,SMALL(IF(PCMSO!$F$2:$F$9993=$BX787,ROW(PCMSO!$F$2:$F$9993)-ROW(PCMSO!$F$2)+1,FALSE),ROWS($1:$8))))</f>
        <v/>
      </c>
      <c r="BK787" s="113" t="str">
        <f t="array" ref="BK787">IF(ROWS($1:$9)&gt;COUNTIF(PCMSO!$F$2:$F$9993,$BX787),"",INDEX(PCMSO!$G$2:$G$9993,SMALL(IF(PCMSO!$F$2:$F$9993=$BX787,ROW(PCMSO!$F$2:$F$9993)-ROW(PCMSO!$F$2)+1,FALSE),ROWS($1:$9))))</f>
        <v/>
      </c>
      <c r="BL787" s="113" t="str">
        <f t="array" ref="BL787">IF(ROWS($1:$10)&gt;COUNTIF(PCMSO!$F$2:$F$9993,$BX787),"",INDEX(PCMSO!$G$2:$G$9993,SMALL(IF(PCMSO!$F$2:$F$9993=$BX787,ROW(PCMSO!$F$2:$F$9993)-ROW(PCMSO!$F$2)+1,FALSE),ROWS($1:$10))))</f>
        <v/>
      </c>
      <c r="BM787" s="113" t="str">
        <f t="array" ref="BM787">IF(ROWS($1:$11)&gt;COUNTIF(PCMSO!$F$2:$F$9993,$BX787),"",INDEX(PCMSO!$G$2:$G$9993,SMALL(IF(PCMSO!$F$2:$F$9993=$BX787,ROW(PCMSO!$F$2:$F$9993)-ROW(PCMSO!$F$2)+1,FALSE),ROWS($1:$11))))</f>
        <v/>
      </c>
      <c r="BN787" s="113" t="str">
        <f t="array" ref="BN787">IF(ROWS($1:$12)&gt;COUNTIF(PCMSO!$F$2:$F$9993,$BX787),"",INDEX(PCMSO!$G$2:$G$9993,SMALL(IF(PCMSO!$F$2:$F$9993=$BX787,ROW(PCMSO!$F$2:$F$9993)-ROW(PCMSO!$F$2)+1,FALSE),ROWS($1:$12))))</f>
        <v/>
      </c>
      <c r="BO787" s="113" t="str">
        <f t="array" ref="BO787">IF(ROWS($1:$13)&gt;COUNTIF(PCMSO!$F$2:$F$9993,$BX787),"",INDEX(PCMSO!$G$2:$G$9993,SMALL(IF(PCMSO!$F$2:$F$9993=$BX787,ROW(PCMSO!$F$2:$F$9993)-ROW(PCMSO!$F$2)+1,FALSE),ROWS($1:$13))))</f>
        <v/>
      </c>
      <c r="BP787" s="113" t="str">
        <f t="array" ref="BP787">IF(ROWS($1:$14)&gt;COUNTIF(PCMSO!$F$2:$F$9993,$BX787),"",INDEX(PCMSO!$G$2:$G$9993,SMALL(IF(PCMSO!$F$2:$F$9993=$BX787,ROW(PCMSO!$F$2:$F$9993)-ROW(PCMSO!$F$2)+1,FALSE),ROWS($1:$14))))</f>
        <v/>
      </c>
      <c r="BQ787" s="113" t="str">
        <f t="array" ref="BQ787">IF(ROWS($1:$15)&gt;COUNTIF(PCMSO!$F$2:$F$9993,$BX787),"",INDEX(PCMSO!$G$2:$G$9993,SMALL(IF(PCMSO!$F$2:$F$9993=$BX787,ROW(PCMSO!$F$2:$F$9993)-ROW(PCMSO!$F$2)+1,FALSE),ROWS($1:$15))))</f>
        <v/>
      </c>
      <c r="BR787" s="113" t="str">
        <f t="array" ref="BR787">IF(ROWS($1:$16)&gt;COUNTIF(PCMSO!$F$2:$F$9993,$BX787),"",INDEX(PCMSO!$G$2:$G$9993,SMALL(IF(PCMSO!$F$2:$F$9993=$BX787,ROW(PCMSO!$F$2:$F$9993)-ROW(PCMSO!$F$2)+1,FALSE),ROWS($1:$16))))</f>
        <v/>
      </c>
      <c r="BS787" s="113" t="str">
        <f t="array" ref="BS787">IF(ROWS($1:$17)&gt;COUNTIF(PCMSO!$F$2:$F$9993,$BX787),"",INDEX(PCMSO!$G$2:$G$9993,SMALL(IF(PCMSO!$F$2:$F$9993=$BX787,ROW(PCMSO!$F$2:$F$9993)-ROW(PCMSO!$F$2)+1,FALSE),ROWS($1:$17))))</f>
        <v/>
      </c>
      <c r="BT787" s="113" t="str">
        <f t="array" ref="BT787">IF(ROWS($1:$18)&gt;COUNTIF(PCMSO!$F$2:$F$9993,$BX787),"",INDEX(PCMSO!$G$2:$G$9993,SMALL(IF(PCMSO!$F$2:$F$9993=$BX787,ROW(PCMSO!$F$2:$F$9993)-ROW(PCMSO!$F$2)+1,FALSE),ROWS($1:$18))))</f>
        <v/>
      </c>
      <c r="BU787" s="113" t="str">
        <f t="array" ref="BU787">IF(ROWS($1:$19)&gt;COUNTIF(PCMSO!$F$2:$F$9993,$BX787),"",INDEX(PCMSO!$G$2:$G$9993,SMALL(IF(PCMSO!$F$2:$F$9993=$BX787,ROW(PCMSO!$F$2:$F$9993)-ROW(PCMSO!$F$2)+1,FALSE),ROWS($1:$19))))</f>
        <v/>
      </c>
      <c r="BV787" s="113" t="str">
        <f t="array" ref="BV787">IF(ROWS($1:$20)&gt;COUNTIF(PCMSO!$F$2:$F$9993,$BX787),"",INDEX(PCMSO!$G$2:$G$9993,SMALL(IF(PCMSO!$F$2:$F$9993=$BX787,ROW(PCMSO!$F$2:$F$9993)-ROW(PCMSO!$F$2)+1,FALSE),ROWS($1:$20))))</f>
        <v/>
      </c>
      <c r="BX787" s="110"/>
      <c r="BY787" s="109"/>
      <c r="BZ787" s="108"/>
      <c r="CA787" s="109"/>
      <c r="CB787" s="109"/>
      <c r="CC787" s="109"/>
      <c r="CD787" s="109"/>
      <c r="CE787" s="109"/>
      <c r="CF787" s="109" t="str">
        <f t="array" ref="CF787">IF($BX787&lt;&gt;"",IF(ROWS($1:$1)&gt;COUNTIF(EMPRESA!$A$2:$A$101,$BX787),"",INDEX(EMPRESA!$H$2:$H$101,SMALL(IF(EMPRESA!$A$2:$A$101=$BX787,ROW(EMPRESA!$A$2:$A$101)-ROW(EMPRESA!$A$2)+1,FALSE),ROWS($1:$1)))),"")</f>
        <v/>
      </c>
      <c r="CG787" s="109"/>
      <c r="CH787" s="109"/>
      <c r="CI787" s="109"/>
      <c r="CJ787" s="109"/>
      <c r="CK787" s="109"/>
      <c r="CL787" s="109"/>
      <c r="CM787" s="109"/>
      <c r="CN787" s="109"/>
      <c r="CO787" s="109"/>
      <c r="CP787" s="109"/>
      <c r="CQ787" s="109"/>
      <c r="CR787" s="109"/>
      <c r="CS787" s="109"/>
      <c r="CT787" s="109"/>
      <c r="CU787" s="109"/>
      <c r="CV787" s="109"/>
      <c r="CW787" s="109"/>
      <c r="CX787" s="109"/>
      <c r="CY787" s="109"/>
      <c r="CZ787" s="109"/>
      <c r="DA787" s="109"/>
      <c r="DB787" s="109"/>
      <c r="DC787" s="109"/>
      <c r="DD787" s="109"/>
      <c r="DE787" s="109"/>
      <c r="DF787" s="109"/>
      <c r="DG787" s="109"/>
      <c r="DH787" s="109"/>
      <c r="DI787" s="109"/>
      <c r="DJ787" s="109"/>
      <c r="DK787" s="109"/>
      <c r="DL787" s="109"/>
      <c r="DM787" s="109"/>
      <c r="DN787" s="109"/>
      <c r="DO787" s="109"/>
      <c r="DP787" s="109"/>
      <c r="DQ787" s="109"/>
      <c r="DR787" s="109"/>
      <c r="DS787" s="109"/>
      <c r="DT787" s="109"/>
      <c r="DU787" s="109"/>
      <c r="DV787" s="109"/>
      <c r="DW787" s="109"/>
      <c r="DX787" s="109"/>
      <c r="DY787" s="109"/>
      <c r="DZ787" s="109"/>
      <c r="EA787" s="109"/>
      <c r="EB787" s="109"/>
      <c r="EC787" s="109"/>
      <c r="ED787" s="109"/>
      <c r="EE787" s="109"/>
      <c r="EF787" s="109"/>
      <c r="EG787" s="109"/>
      <c r="EH787" s="109"/>
      <c r="EI787" s="109"/>
      <c r="EJ787" s="109"/>
      <c r="EK787" s="109"/>
      <c r="EL787" s="109"/>
      <c r="EM787" s="109"/>
      <c r="EN787" s="109"/>
      <c r="EO787" s="109"/>
      <c r="EP787" s="109"/>
      <c r="EQ787" s="109"/>
      <c r="ER787" s="109"/>
      <c r="ES787" s="109"/>
      <c r="ET787" s="109"/>
      <c r="EU787" s="109"/>
      <c r="EV787" s="109"/>
      <c r="EW787" s="109"/>
      <c r="EX787" s="109"/>
      <c r="EY787" s="109"/>
      <c r="EZ787" s="109"/>
      <c r="FA787" s="109"/>
      <c r="FB787" s="109"/>
      <c r="FC787" s="109"/>
      <c r="FD787" s="109"/>
      <c r="FE787" s="109"/>
      <c r="FF787" s="109"/>
      <c r="FG787" s="109"/>
      <c r="FH787" s="109"/>
      <c r="FI787" s="109"/>
      <c r="FJ787" s="109"/>
      <c r="FK787" s="109"/>
      <c r="FL787" s="109"/>
      <c r="FM787" s="109"/>
      <c r="FN787" s="109"/>
      <c r="FO787" s="109"/>
      <c r="FP787" s="109"/>
      <c r="FQ787" s="109"/>
      <c r="FR787" s="109"/>
      <c r="FS787" s="109"/>
      <c r="FT787" s="109"/>
      <c r="FU787" s="109"/>
      <c r="FV787" s="109"/>
      <c r="FW787" s="109"/>
      <c r="FX787" s="109"/>
      <c r="FY787" s="109"/>
      <c r="FZ787" s="109"/>
      <c r="GA787" s="109"/>
      <c r="GB787" s="109"/>
      <c r="GC787" s="109"/>
      <c r="GD787" s="109"/>
      <c r="GE787" s="109"/>
      <c r="GF787" s="109"/>
      <c r="GG787" s="109"/>
      <c r="GH787" s="109"/>
      <c r="GI787" s="109"/>
      <c r="GJ787" s="109"/>
      <c r="GK787" s="109"/>
      <c r="GL787" s="109"/>
      <c r="GM787" s="109"/>
      <c r="GN787" s="109"/>
      <c r="GO787" s="109"/>
      <c r="GP787" s="109"/>
      <c r="GQ787" s="109"/>
      <c r="GR787" s="109"/>
      <c r="GS787" s="109"/>
      <c r="GT787" s="109"/>
      <c r="GU787" s="109"/>
      <c r="GV787" s="109"/>
      <c r="GW787" s="109"/>
      <c r="GX787" s="109"/>
    </row>
    <row r="788" spans="55:206" x14ac:dyDescent="0.25">
      <c r="BC788" s="113" t="str">
        <f t="array" ref="BC788">IF(ROWS($1:$1)&gt;COUNTIF(PCMSO!$F$2:$F$9993,$BX788),"",INDEX(PCMSO!$G$2:$G$9993,SMALL(IF(PCMSO!$F$2:$F$9993=$BX788,ROW(PCMSO!$F$2:$F$9993)-ROW(PCMSO!$F$2)+1,FALSE),ROWS($1:$1))))</f>
        <v/>
      </c>
      <c r="BD788" s="113" t="str">
        <f t="array" ref="BD788">IF(ROWS($1:$2)&gt;COUNTIF(PCMSO!$F$2:$F$9993,$BX788),"",INDEX(PCMSO!$G$2:$G$9993,SMALL(IF(PCMSO!$F$2:$F$9993=$BX788,ROW(PCMSO!$F$2:$F$9993)-ROW(PCMSO!$F$2)+1,FALSE),ROWS($1:$2))))</f>
        <v/>
      </c>
      <c r="BE788" s="113" t="str">
        <f t="array" ref="BE788">IF(ROWS($1:$3)&gt;COUNTIF(PCMSO!$F$2:$F$9993,$BX788),"",INDEX(PCMSO!$G$2:$G$9993,SMALL(IF(PCMSO!$F$2:$F$9993=$BX788,ROW(PCMSO!$F$2:$F$9993)-ROW(PCMSO!$F$2)+1,FALSE),ROWS($1:$3))))</f>
        <v/>
      </c>
      <c r="BF788" s="113" t="str">
        <f t="array" ref="BF788">IF(ROWS($1:$4)&gt;COUNTIF(PCMSO!$F$2:$F$9993,$BX788),"",INDEX(PCMSO!$G$2:$G$9993,SMALL(IF(PCMSO!$F$2:$F$9993=$BX788,ROW(PCMSO!$F$2:$F$9993)-ROW(PCMSO!$F$2)+1,FALSE),ROWS($1:$4))))</f>
        <v/>
      </c>
      <c r="BG788" s="113" t="str">
        <f t="array" ref="BG788">IF(ROWS($1:$5)&gt;COUNTIF(PCMSO!$F$2:$F$9993,$BX788),"",INDEX(PCMSO!$G$2:$G$9993,SMALL(IF(PCMSO!$F$2:$F$9993=$BX788,ROW(PCMSO!$F$2:$F$9993)-ROW(PCMSO!$F$2)+1,FALSE),ROWS($1:$5))))</f>
        <v/>
      </c>
      <c r="BH788" s="113" t="str">
        <f t="array" ref="BH788">IF(ROWS($1:$6)&gt;COUNTIF(PCMSO!$F$2:$F$9993,$BX788),"",INDEX(PCMSO!$G$2:$G$9993,SMALL(IF(PCMSO!$F$2:$F$9993=$BX788,ROW(PCMSO!$F$2:$F$9993)-ROW(PCMSO!$F$2)+1,FALSE),ROWS($1:$6))))</f>
        <v/>
      </c>
      <c r="BI788" s="113" t="str">
        <f t="array" ref="BI788">IF(ROWS($1:$7)&gt;COUNTIF(PCMSO!$F$2:$F$9993,$BX788),"",INDEX(PCMSO!$G$2:$G$9993,SMALL(IF(PCMSO!$F$2:$F$9993=$BX788,ROW(PCMSO!$F$2:$F$9993)-ROW(PCMSO!$F$2)+1,FALSE),ROWS($1:$7))))</f>
        <v/>
      </c>
      <c r="BJ788" s="113" t="str">
        <f t="array" ref="BJ788">IF(ROWS($1:$8)&gt;COUNTIF(PCMSO!$F$2:$F$9993,$BX788),"",INDEX(PCMSO!$G$2:$G$9993,SMALL(IF(PCMSO!$F$2:$F$9993=$BX788,ROW(PCMSO!$F$2:$F$9993)-ROW(PCMSO!$F$2)+1,FALSE),ROWS($1:$8))))</f>
        <v/>
      </c>
      <c r="BK788" s="113" t="str">
        <f t="array" ref="BK788">IF(ROWS($1:$9)&gt;COUNTIF(PCMSO!$F$2:$F$9993,$BX788),"",INDEX(PCMSO!$G$2:$G$9993,SMALL(IF(PCMSO!$F$2:$F$9993=$BX788,ROW(PCMSO!$F$2:$F$9993)-ROW(PCMSO!$F$2)+1,FALSE),ROWS($1:$9))))</f>
        <v/>
      </c>
      <c r="BL788" s="113" t="str">
        <f t="array" ref="BL788">IF(ROWS($1:$10)&gt;COUNTIF(PCMSO!$F$2:$F$9993,$BX788),"",INDEX(PCMSO!$G$2:$G$9993,SMALL(IF(PCMSO!$F$2:$F$9993=$BX788,ROW(PCMSO!$F$2:$F$9993)-ROW(PCMSO!$F$2)+1,FALSE),ROWS($1:$10))))</f>
        <v/>
      </c>
      <c r="BM788" s="113" t="str">
        <f t="array" ref="BM788">IF(ROWS($1:$11)&gt;COUNTIF(PCMSO!$F$2:$F$9993,$BX788),"",INDEX(PCMSO!$G$2:$G$9993,SMALL(IF(PCMSO!$F$2:$F$9993=$BX788,ROW(PCMSO!$F$2:$F$9993)-ROW(PCMSO!$F$2)+1,FALSE),ROWS($1:$11))))</f>
        <v/>
      </c>
      <c r="BN788" s="113" t="str">
        <f t="array" ref="BN788">IF(ROWS($1:$12)&gt;COUNTIF(PCMSO!$F$2:$F$9993,$BX788),"",INDEX(PCMSO!$G$2:$G$9993,SMALL(IF(PCMSO!$F$2:$F$9993=$BX788,ROW(PCMSO!$F$2:$F$9993)-ROW(PCMSO!$F$2)+1,FALSE),ROWS($1:$12))))</f>
        <v/>
      </c>
      <c r="BO788" s="113" t="str">
        <f t="array" ref="BO788">IF(ROWS($1:$13)&gt;COUNTIF(PCMSO!$F$2:$F$9993,$BX788),"",INDEX(PCMSO!$G$2:$G$9993,SMALL(IF(PCMSO!$F$2:$F$9993=$BX788,ROW(PCMSO!$F$2:$F$9993)-ROW(PCMSO!$F$2)+1,FALSE),ROWS($1:$13))))</f>
        <v/>
      </c>
      <c r="BP788" s="113" t="str">
        <f t="array" ref="BP788">IF(ROWS($1:$14)&gt;COUNTIF(PCMSO!$F$2:$F$9993,$BX788),"",INDEX(PCMSO!$G$2:$G$9993,SMALL(IF(PCMSO!$F$2:$F$9993=$BX788,ROW(PCMSO!$F$2:$F$9993)-ROW(PCMSO!$F$2)+1,FALSE),ROWS($1:$14))))</f>
        <v/>
      </c>
      <c r="BQ788" s="113" t="str">
        <f t="array" ref="BQ788">IF(ROWS($1:$15)&gt;COUNTIF(PCMSO!$F$2:$F$9993,$BX788),"",INDEX(PCMSO!$G$2:$G$9993,SMALL(IF(PCMSO!$F$2:$F$9993=$BX788,ROW(PCMSO!$F$2:$F$9993)-ROW(PCMSO!$F$2)+1,FALSE),ROWS($1:$15))))</f>
        <v/>
      </c>
      <c r="BR788" s="113" t="str">
        <f t="array" ref="BR788">IF(ROWS($1:$16)&gt;COUNTIF(PCMSO!$F$2:$F$9993,$BX788),"",INDEX(PCMSO!$G$2:$G$9993,SMALL(IF(PCMSO!$F$2:$F$9993=$BX788,ROW(PCMSO!$F$2:$F$9993)-ROW(PCMSO!$F$2)+1,FALSE),ROWS($1:$16))))</f>
        <v/>
      </c>
      <c r="BS788" s="113" t="str">
        <f t="array" ref="BS788">IF(ROWS($1:$17)&gt;COUNTIF(PCMSO!$F$2:$F$9993,$BX788),"",INDEX(PCMSO!$G$2:$G$9993,SMALL(IF(PCMSO!$F$2:$F$9993=$BX788,ROW(PCMSO!$F$2:$F$9993)-ROW(PCMSO!$F$2)+1,FALSE),ROWS($1:$17))))</f>
        <v/>
      </c>
      <c r="BT788" s="113" t="str">
        <f t="array" ref="BT788">IF(ROWS($1:$18)&gt;COUNTIF(PCMSO!$F$2:$F$9993,$BX788),"",INDEX(PCMSO!$G$2:$G$9993,SMALL(IF(PCMSO!$F$2:$F$9993=$BX788,ROW(PCMSO!$F$2:$F$9993)-ROW(PCMSO!$F$2)+1,FALSE),ROWS($1:$18))))</f>
        <v/>
      </c>
      <c r="BU788" s="113" t="str">
        <f t="array" ref="BU788">IF(ROWS($1:$19)&gt;COUNTIF(PCMSO!$F$2:$F$9993,$BX788),"",INDEX(PCMSO!$G$2:$G$9993,SMALL(IF(PCMSO!$F$2:$F$9993=$BX788,ROW(PCMSO!$F$2:$F$9993)-ROW(PCMSO!$F$2)+1,FALSE),ROWS($1:$19))))</f>
        <v/>
      </c>
      <c r="BV788" s="113" t="str">
        <f t="array" ref="BV788">IF(ROWS($1:$20)&gt;COUNTIF(PCMSO!$F$2:$F$9993,$BX788),"",INDEX(PCMSO!$G$2:$G$9993,SMALL(IF(PCMSO!$F$2:$F$9993=$BX788,ROW(PCMSO!$F$2:$F$9993)-ROW(PCMSO!$F$2)+1,FALSE),ROWS($1:$20))))</f>
        <v/>
      </c>
      <c r="BX788" s="110"/>
      <c r="BY788" s="109"/>
      <c r="BZ788" s="108"/>
      <c r="CA788" s="109"/>
      <c r="CB788" s="109"/>
      <c r="CC788" s="109"/>
      <c r="CD788" s="109"/>
      <c r="CE788" s="109"/>
      <c r="CF788" s="109" t="str">
        <f t="array" ref="CF788">IF($BX788&lt;&gt;"",IF(ROWS($1:$1)&gt;COUNTIF(EMPRESA!$A$2:$A$101,$BX788),"",INDEX(EMPRESA!$H$2:$H$101,SMALL(IF(EMPRESA!$A$2:$A$101=$BX788,ROW(EMPRESA!$A$2:$A$101)-ROW(EMPRESA!$A$2)+1,FALSE),ROWS($1:$1)))),"")</f>
        <v/>
      </c>
      <c r="CG788" s="109"/>
      <c r="CH788" s="109"/>
      <c r="CI788" s="109"/>
      <c r="CJ788" s="109"/>
      <c r="CK788" s="109"/>
      <c r="CL788" s="109"/>
      <c r="CM788" s="109"/>
      <c r="CN788" s="109"/>
      <c r="CO788" s="109"/>
      <c r="CP788" s="109"/>
      <c r="CQ788" s="109"/>
      <c r="CR788" s="109"/>
      <c r="CS788" s="109"/>
      <c r="CT788" s="109"/>
      <c r="CU788" s="109"/>
      <c r="CV788" s="109"/>
      <c r="CW788" s="109"/>
      <c r="CX788" s="109"/>
      <c r="CY788" s="109"/>
      <c r="CZ788" s="109"/>
      <c r="DA788" s="109"/>
      <c r="DB788" s="109"/>
      <c r="DC788" s="109"/>
      <c r="DD788" s="109"/>
      <c r="DE788" s="109"/>
      <c r="DF788" s="109"/>
      <c r="DG788" s="109"/>
      <c r="DH788" s="109"/>
      <c r="DI788" s="109"/>
      <c r="DJ788" s="109"/>
      <c r="DK788" s="109"/>
      <c r="DL788" s="109"/>
      <c r="DM788" s="109"/>
      <c r="DN788" s="109"/>
      <c r="DO788" s="109"/>
      <c r="DP788" s="109"/>
      <c r="DQ788" s="109"/>
      <c r="DR788" s="109"/>
      <c r="DS788" s="109"/>
      <c r="DT788" s="109"/>
      <c r="DU788" s="109"/>
      <c r="DV788" s="109"/>
      <c r="DW788" s="109"/>
      <c r="DX788" s="109"/>
      <c r="DY788" s="109"/>
      <c r="DZ788" s="109"/>
      <c r="EA788" s="109"/>
      <c r="EB788" s="109"/>
      <c r="EC788" s="109"/>
      <c r="ED788" s="109"/>
      <c r="EE788" s="109"/>
      <c r="EF788" s="109"/>
      <c r="EG788" s="109"/>
      <c r="EH788" s="109"/>
      <c r="EI788" s="109"/>
      <c r="EJ788" s="109"/>
      <c r="EK788" s="109"/>
      <c r="EL788" s="109"/>
      <c r="EM788" s="109"/>
      <c r="EN788" s="109"/>
      <c r="EO788" s="109"/>
      <c r="EP788" s="109"/>
      <c r="EQ788" s="109"/>
      <c r="ER788" s="109"/>
      <c r="ES788" s="109"/>
      <c r="ET788" s="109"/>
      <c r="EU788" s="109"/>
      <c r="EV788" s="109"/>
      <c r="EW788" s="109"/>
      <c r="EX788" s="109"/>
      <c r="EY788" s="109"/>
      <c r="EZ788" s="109"/>
      <c r="FA788" s="109"/>
      <c r="FB788" s="109"/>
      <c r="FC788" s="109"/>
      <c r="FD788" s="109"/>
      <c r="FE788" s="109"/>
      <c r="FF788" s="109"/>
      <c r="FG788" s="109"/>
      <c r="FH788" s="109"/>
      <c r="FI788" s="109"/>
      <c r="FJ788" s="109"/>
      <c r="FK788" s="109"/>
      <c r="FL788" s="109"/>
      <c r="FM788" s="109"/>
      <c r="FN788" s="109"/>
      <c r="FO788" s="109"/>
      <c r="FP788" s="109"/>
      <c r="FQ788" s="109"/>
      <c r="FR788" s="109"/>
      <c r="FS788" s="109"/>
      <c r="FT788" s="109"/>
      <c r="FU788" s="109"/>
      <c r="FV788" s="109"/>
      <c r="FW788" s="109"/>
      <c r="FX788" s="109"/>
      <c r="FY788" s="109"/>
      <c r="FZ788" s="109"/>
      <c r="GA788" s="109"/>
      <c r="GB788" s="109"/>
      <c r="GC788" s="109"/>
      <c r="GD788" s="109"/>
      <c r="GE788" s="109"/>
      <c r="GF788" s="109"/>
      <c r="GG788" s="109"/>
      <c r="GH788" s="109"/>
      <c r="GI788" s="109"/>
      <c r="GJ788" s="109"/>
      <c r="GK788" s="109"/>
      <c r="GL788" s="109"/>
      <c r="GM788" s="109"/>
      <c r="GN788" s="109"/>
      <c r="GO788" s="109"/>
      <c r="GP788" s="109"/>
      <c r="GQ788" s="109"/>
      <c r="GR788" s="109"/>
      <c r="GS788" s="109"/>
      <c r="GT788" s="109"/>
      <c r="GU788" s="109"/>
      <c r="GV788" s="109"/>
      <c r="GW788" s="109"/>
      <c r="GX788" s="109"/>
    </row>
    <row r="789" spans="55:206" x14ac:dyDescent="0.25">
      <c r="BC789" s="113" t="str">
        <f t="array" ref="BC789">IF(ROWS($1:$1)&gt;COUNTIF(PCMSO!$F$2:$F$9993,$BX789),"",INDEX(PCMSO!$G$2:$G$9993,SMALL(IF(PCMSO!$F$2:$F$9993=$BX789,ROW(PCMSO!$F$2:$F$9993)-ROW(PCMSO!$F$2)+1,FALSE),ROWS($1:$1))))</f>
        <v/>
      </c>
      <c r="BD789" s="113" t="str">
        <f t="array" ref="BD789">IF(ROWS($1:$2)&gt;COUNTIF(PCMSO!$F$2:$F$9993,$BX789),"",INDEX(PCMSO!$G$2:$G$9993,SMALL(IF(PCMSO!$F$2:$F$9993=$BX789,ROW(PCMSO!$F$2:$F$9993)-ROW(PCMSO!$F$2)+1,FALSE),ROWS($1:$2))))</f>
        <v/>
      </c>
      <c r="BE789" s="113" t="str">
        <f t="array" ref="BE789">IF(ROWS($1:$3)&gt;COUNTIF(PCMSO!$F$2:$F$9993,$BX789),"",INDEX(PCMSO!$G$2:$G$9993,SMALL(IF(PCMSO!$F$2:$F$9993=$BX789,ROW(PCMSO!$F$2:$F$9993)-ROW(PCMSO!$F$2)+1,FALSE),ROWS($1:$3))))</f>
        <v/>
      </c>
      <c r="BF789" s="113" t="str">
        <f t="array" ref="BF789">IF(ROWS($1:$4)&gt;COUNTIF(PCMSO!$F$2:$F$9993,$BX789),"",INDEX(PCMSO!$G$2:$G$9993,SMALL(IF(PCMSO!$F$2:$F$9993=$BX789,ROW(PCMSO!$F$2:$F$9993)-ROW(PCMSO!$F$2)+1,FALSE),ROWS($1:$4))))</f>
        <v/>
      </c>
      <c r="BG789" s="113" t="str">
        <f t="array" ref="BG789">IF(ROWS($1:$5)&gt;COUNTIF(PCMSO!$F$2:$F$9993,$BX789),"",INDEX(PCMSO!$G$2:$G$9993,SMALL(IF(PCMSO!$F$2:$F$9993=$BX789,ROW(PCMSO!$F$2:$F$9993)-ROW(PCMSO!$F$2)+1,FALSE),ROWS($1:$5))))</f>
        <v/>
      </c>
      <c r="BH789" s="113" t="str">
        <f t="array" ref="BH789">IF(ROWS($1:$6)&gt;COUNTIF(PCMSO!$F$2:$F$9993,$BX789),"",INDEX(PCMSO!$G$2:$G$9993,SMALL(IF(PCMSO!$F$2:$F$9993=$BX789,ROW(PCMSO!$F$2:$F$9993)-ROW(PCMSO!$F$2)+1,FALSE),ROWS($1:$6))))</f>
        <v/>
      </c>
      <c r="BI789" s="113" t="str">
        <f t="array" ref="BI789">IF(ROWS($1:$7)&gt;COUNTIF(PCMSO!$F$2:$F$9993,$BX789),"",INDEX(PCMSO!$G$2:$G$9993,SMALL(IF(PCMSO!$F$2:$F$9993=$BX789,ROW(PCMSO!$F$2:$F$9993)-ROW(PCMSO!$F$2)+1,FALSE),ROWS($1:$7))))</f>
        <v/>
      </c>
      <c r="BJ789" s="113" t="str">
        <f t="array" ref="BJ789">IF(ROWS($1:$8)&gt;COUNTIF(PCMSO!$F$2:$F$9993,$BX789),"",INDEX(PCMSO!$G$2:$G$9993,SMALL(IF(PCMSO!$F$2:$F$9993=$BX789,ROW(PCMSO!$F$2:$F$9993)-ROW(PCMSO!$F$2)+1,FALSE),ROWS($1:$8))))</f>
        <v/>
      </c>
      <c r="BK789" s="113" t="str">
        <f t="array" ref="BK789">IF(ROWS($1:$9)&gt;COUNTIF(PCMSO!$F$2:$F$9993,$BX789),"",INDEX(PCMSO!$G$2:$G$9993,SMALL(IF(PCMSO!$F$2:$F$9993=$BX789,ROW(PCMSO!$F$2:$F$9993)-ROW(PCMSO!$F$2)+1,FALSE),ROWS($1:$9))))</f>
        <v/>
      </c>
      <c r="BL789" s="113" t="str">
        <f t="array" ref="BL789">IF(ROWS($1:$10)&gt;COUNTIF(PCMSO!$F$2:$F$9993,$BX789),"",INDEX(PCMSO!$G$2:$G$9993,SMALL(IF(PCMSO!$F$2:$F$9993=$BX789,ROW(PCMSO!$F$2:$F$9993)-ROW(PCMSO!$F$2)+1,FALSE),ROWS($1:$10))))</f>
        <v/>
      </c>
      <c r="BM789" s="113" t="str">
        <f t="array" ref="BM789">IF(ROWS($1:$11)&gt;COUNTIF(PCMSO!$F$2:$F$9993,$BX789),"",INDEX(PCMSO!$G$2:$G$9993,SMALL(IF(PCMSO!$F$2:$F$9993=$BX789,ROW(PCMSO!$F$2:$F$9993)-ROW(PCMSO!$F$2)+1,FALSE),ROWS($1:$11))))</f>
        <v/>
      </c>
      <c r="BN789" s="113" t="str">
        <f t="array" ref="BN789">IF(ROWS($1:$12)&gt;COUNTIF(PCMSO!$F$2:$F$9993,$BX789),"",INDEX(PCMSO!$G$2:$G$9993,SMALL(IF(PCMSO!$F$2:$F$9993=$BX789,ROW(PCMSO!$F$2:$F$9993)-ROW(PCMSO!$F$2)+1,FALSE),ROWS($1:$12))))</f>
        <v/>
      </c>
      <c r="BO789" s="113" t="str">
        <f t="array" ref="BO789">IF(ROWS($1:$13)&gt;COUNTIF(PCMSO!$F$2:$F$9993,$BX789),"",INDEX(PCMSO!$G$2:$G$9993,SMALL(IF(PCMSO!$F$2:$F$9993=$BX789,ROW(PCMSO!$F$2:$F$9993)-ROW(PCMSO!$F$2)+1,FALSE),ROWS($1:$13))))</f>
        <v/>
      </c>
      <c r="BP789" s="113" t="str">
        <f t="array" ref="BP789">IF(ROWS($1:$14)&gt;COUNTIF(PCMSO!$F$2:$F$9993,$BX789),"",INDEX(PCMSO!$G$2:$G$9993,SMALL(IF(PCMSO!$F$2:$F$9993=$BX789,ROW(PCMSO!$F$2:$F$9993)-ROW(PCMSO!$F$2)+1,FALSE),ROWS($1:$14))))</f>
        <v/>
      </c>
      <c r="BQ789" s="113" t="str">
        <f t="array" ref="BQ789">IF(ROWS($1:$15)&gt;COUNTIF(PCMSO!$F$2:$F$9993,$BX789),"",INDEX(PCMSO!$G$2:$G$9993,SMALL(IF(PCMSO!$F$2:$F$9993=$BX789,ROW(PCMSO!$F$2:$F$9993)-ROW(PCMSO!$F$2)+1,FALSE),ROWS($1:$15))))</f>
        <v/>
      </c>
      <c r="BR789" s="113" t="str">
        <f t="array" ref="BR789">IF(ROWS($1:$16)&gt;COUNTIF(PCMSO!$F$2:$F$9993,$BX789),"",INDEX(PCMSO!$G$2:$G$9993,SMALL(IF(PCMSO!$F$2:$F$9993=$BX789,ROW(PCMSO!$F$2:$F$9993)-ROW(PCMSO!$F$2)+1,FALSE),ROWS($1:$16))))</f>
        <v/>
      </c>
      <c r="BS789" s="113" t="str">
        <f t="array" ref="BS789">IF(ROWS($1:$17)&gt;COUNTIF(PCMSO!$F$2:$F$9993,$BX789),"",INDEX(PCMSO!$G$2:$G$9993,SMALL(IF(PCMSO!$F$2:$F$9993=$BX789,ROW(PCMSO!$F$2:$F$9993)-ROW(PCMSO!$F$2)+1,FALSE),ROWS($1:$17))))</f>
        <v/>
      </c>
      <c r="BT789" s="113" t="str">
        <f t="array" ref="BT789">IF(ROWS($1:$18)&gt;COUNTIF(PCMSO!$F$2:$F$9993,$BX789),"",INDEX(PCMSO!$G$2:$G$9993,SMALL(IF(PCMSO!$F$2:$F$9993=$BX789,ROW(PCMSO!$F$2:$F$9993)-ROW(PCMSO!$F$2)+1,FALSE),ROWS($1:$18))))</f>
        <v/>
      </c>
      <c r="BU789" s="113" t="str">
        <f t="array" ref="BU789">IF(ROWS($1:$19)&gt;COUNTIF(PCMSO!$F$2:$F$9993,$BX789),"",INDEX(PCMSO!$G$2:$G$9993,SMALL(IF(PCMSO!$F$2:$F$9993=$BX789,ROW(PCMSO!$F$2:$F$9993)-ROW(PCMSO!$F$2)+1,FALSE),ROWS($1:$19))))</f>
        <v/>
      </c>
      <c r="BV789" s="113" t="str">
        <f t="array" ref="BV789">IF(ROWS($1:$20)&gt;COUNTIF(PCMSO!$F$2:$F$9993,$BX789),"",INDEX(PCMSO!$G$2:$G$9993,SMALL(IF(PCMSO!$F$2:$F$9993=$BX789,ROW(PCMSO!$F$2:$F$9993)-ROW(PCMSO!$F$2)+1,FALSE),ROWS($1:$20))))</f>
        <v/>
      </c>
      <c r="BX789" s="110"/>
      <c r="BY789" s="109"/>
      <c r="BZ789" s="108"/>
      <c r="CA789" s="109"/>
      <c r="CB789" s="109"/>
      <c r="CC789" s="109"/>
      <c r="CD789" s="109"/>
      <c r="CE789" s="109"/>
      <c r="CF789" s="109" t="str">
        <f t="array" ref="CF789">IF($BX789&lt;&gt;"",IF(ROWS($1:$1)&gt;COUNTIF(EMPRESA!$A$2:$A$101,$BX789),"",INDEX(EMPRESA!$H$2:$H$101,SMALL(IF(EMPRESA!$A$2:$A$101=$BX789,ROW(EMPRESA!$A$2:$A$101)-ROW(EMPRESA!$A$2)+1,FALSE),ROWS($1:$1)))),"")</f>
        <v/>
      </c>
      <c r="CG789" s="109"/>
      <c r="CH789" s="109"/>
      <c r="CI789" s="109"/>
      <c r="CJ789" s="109"/>
      <c r="CK789" s="109"/>
      <c r="CL789" s="109"/>
      <c r="CM789" s="109"/>
      <c r="CN789" s="109"/>
      <c r="CO789" s="109"/>
      <c r="CP789" s="109"/>
      <c r="CQ789" s="109"/>
      <c r="CR789" s="109"/>
      <c r="CS789" s="109"/>
      <c r="CT789" s="109"/>
      <c r="CU789" s="109"/>
      <c r="CV789" s="109"/>
      <c r="CW789" s="109"/>
      <c r="CX789" s="109"/>
      <c r="CY789" s="109"/>
      <c r="CZ789" s="109"/>
      <c r="DA789" s="109"/>
      <c r="DB789" s="109"/>
      <c r="DC789" s="109"/>
      <c r="DD789" s="109"/>
      <c r="DE789" s="109"/>
      <c r="DF789" s="109"/>
      <c r="DG789" s="109"/>
      <c r="DH789" s="109"/>
      <c r="DI789" s="109"/>
      <c r="DJ789" s="109"/>
      <c r="DK789" s="109"/>
      <c r="DL789" s="109"/>
      <c r="DM789" s="109"/>
      <c r="DN789" s="109"/>
      <c r="DO789" s="109"/>
      <c r="DP789" s="109"/>
      <c r="DQ789" s="109"/>
      <c r="DR789" s="109"/>
      <c r="DS789" s="109"/>
      <c r="DT789" s="109"/>
      <c r="DU789" s="109"/>
      <c r="DV789" s="109"/>
      <c r="DW789" s="109"/>
      <c r="DX789" s="109"/>
      <c r="DY789" s="109"/>
      <c r="DZ789" s="109"/>
      <c r="EA789" s="109"/>
      <c r="EB789" s="109"/>
      <c r="EC789" s="109"/>
      <c r="ED789" s="109"/>
      <c r="EE789" s="109"/>
      <c r="EF789" s="109"/>
      <c r="EG789" s="109"/>
      <c r="EH789" s="109"/>
      <c r="EI789" s="109"/>
      <c r="EJ789" s="109"/>
      <c r="EK789" s="109"/>
      <c r="EL789" s="109"/>
      <c r="EM789" s="109"/>
      <c r="EN789" s="109"/>
      <c r="EO789" s="109"/>
      <c r="EP789" s="109"/>
      <c r="EQ789" s="109"/>
      <c r="ER789" s="109"/>
      <c r="ES789" s="109"/>
      <c r="ET789" s="109"/>
      <c r="EU789" s="109"/>
      <c r="EV789" s="109"/>
      <c r="EW789" s="109"/>
      <c r="EX789" s="109"/>
      <c r="EY789" s="109"/>
      <c r="EZ789" s="109"/>
      <c r="FA789" s="109"/>
      <c r="FB789" s="109"/>
      <c r="FC789" s="109"/>
      <c r="FD789" s="109"/>
      <c r="FE789" s="109"/>
      <c r="FF789" s="109"/>
      <c r="FG789" s="109"/>
      <c r="FH789" s="109"/>
      <c r="FI789" s="109"/>
      <c r="FJ789" s="109"/>
      <c r="FK789" s="109"/>
      <c r="FL789" s="109"/>
      <c r="FM789" s="109"/>
      <c r="FN789" s="109"/>
      <c r="FO789" s="109"/>
      <c r="FP789" s="109"/>
      <c r="FQ789" s="109"/>
      <c r="FR789" s="109"/>
      <c r="FS789" s="109"/>
      <c r="FT789" s="109"/>
      <c r="FU789" s="109"/>
      <c r="FV789" s="109"/>
      <c r="FW789" s="109"/>
      <c r="FX789" s="109"/>
      <c r="FY789" s="109"/>
      <c r="FZ789" s="109"/>
      <c r="GA789" s="109"/>
      <c r="GB789" s="109"/>
      <c r="GC789" s="109"/>
      <c r="GD789" s="109"/>
      <c r="GE789" s="109"/>
      <c r="GF789" s="109"/>
      <c r="GG789" s="109"/>
      <c r="GH789" s="109"/>
      <c r="GI789" s="109"/>
      <c r="GJ789" s="109"/>
      <c r="GK789" s="109"/>
      <c r="GL789" s="109"/>
      <c r="GM789" s="109"/>
      <c r="GN789" s="109"/>
      <c r="GO789" s="109"/>
      <c r="GP789" s="109"/>
      <c r="GQ789" s="109"/>
      <c r="GR789" s="109"/>
      <c r="GS789" s="109"/>
      <c r="GT789" s="109"/>
      <c r="GU789" s="109"/>
      <c r="GV789" s="109"/>
      <c r="GW789" s="109"/>
      <c r="GX789" s="109"/>
    </row>
    <row r="790" spans="55:206" x14ac:dyDescent="0.25">
      <c r="BC790" s="113" t="str">
        <f t="array" ref="BC790">IF(ROWS($1:$1)&gt;COUNTIF(PCMSO!$F$2:$F$9993,$BX790),"",INDEX(PCMSO!$G$2:$G$9993,SMALL(IF(PCMSO!$F$2:$F$9993=$BX790,ROW(PCMSO!$F$2:$F$9993)-ROW(PCMSO!$F$2)+1,FALSE),ROWS($1:$1))))</f>
        <v/>
      </c>
      <c r="BD790" s="113" t="str">
        <f t="array" ref="BD790">IF(ROWS($1:$2)&gt;COUNTIF(PCMSO!$F$2:$F$9993,$BX790),"",INDEX(PCMSO!$G$2:$G$9993,SMALL(IF(PCMSO!$F$2:$F$9993=$BX790,ROW(PCMSO!$F$2:$F$9993)-ROW(PCMSO!$F$2)+1,FALSE),ROWS($1:$2))))</f>
        <v/>
      </c>
      <c r="BE790" s="113" t="str">
        <f t="array" ref="BE790">IF(ROWS($1:$3)&gt;COUNTIF(PCMSO!$F$2:$F$9993,$BX790),"",INDEX(PCMSO!$G$2:$G$9993,SMALL(IF(PCMSO!$F$2:$F$9993=$BX790,ROW(PCMSO!$F$2:$F$9993)-ROW(PCMSO!$F$2)+1,FALSE),ROWS($1:$3))))</f>
        <v/>
      </c>
      <c r="BF790" s="113" t="str">
        <f t="array" ref="BF790">IF(ROWS($1:$4)&gt;COUNTIF(PCMSO!$F$2:$F$9993,$BX790),"",INDEX(PCMSO!$G$2:$G$9993,SMALL(IF(PCMSO!$F$2:$F$9993=$BX790,ROW(PCMSO!$F$2:$F$9993)-ROW(PCMSO!$F$2)+1,FALSE),ROWS($1:$4))))</f>
        <v/>
      </c>
      <c r="BG790" s="113" t="str">
        <f t="array" ref="BG790">IF(ROWS($1:$5)&gt;COUNTIF(PCMSO!$F$2:$F$9993,$BX790),"",INDEX(PCMSO!$G$2:$G$9993,SMALL(IF(PCMSO!$F$2:$F$9993=$BX790,ROW(PCMSO!$F$2:$F$9993)-ROW(PCMSO!$F$2)+1,FALSE),ROWS($1:$5))))</f>
        <v/>
      </c>
      <c r="BH790" s="113" t="str">
        <f t="array" ref="BH790">IF(ROWS($1:$6)&gt;COUNTIF(PCMSO!$F$2:$F$9993,$BX790),"",INDEX(PCMSO!$G$2:$G$9993,SMALL(IF(PCMSO!$F$2:$F$9993=$BX790,ROW(PCMSO!$F$2:$F$9993)-ROW(PCMSO!$F$2)+1,FALSE),ROWS($1:$6))))</f>
        <v/>
      </c>
      <c r="BI790" s="113" t="str">
        <f t="array" ref="BI790">IF(ROWS($1:$7)&gt;COUNTIF(PCMSO!$F$2:$F$9993,$BX790),"",INDEX(PCMSO!$G$2:$G$9993,SMALL(IF(PCMSO!$F$2:$F$9993=$BX790,ROW(PCMSO!$F$2:$F$9993)-ROW(PCMSO!$F$2)+1,FALSE),ROWS($1:$7))))</f>
        <v/>
      </c>
      <c r="BJ790" s="113" t="str">
        <f t="array" ref="BJ790">IF(ROWS($1:$8)&gt;COUNTIF(PCMSO!$F$2:$F$9993,$BX790),"",INDEX(PCMSO!$G$2:$G$9993,SMALL(IF(PCMSO!$F$2:$F$9993=$BX790,ROW(PCMSO!$F$2:$F$9993)-ROW(PCMSO!$F$2)+1,FALSE),ROWS($1:$8))))</f>
        <v/>
      </c>
      <c r="BK790" s="113" t="str">
        <f t="array" ref="BK790">IF(ROWS($1:$9)&gt;COUNTIF(PCMSO!$F$2:$F$9993,$BX790),"",INDEX(PCMSO!$G$2:$G$9993,SMALL(IF(PCMSO!$F$2:$F$9993=$BX790,ROW(PCMSO!$F$2:$F$9993)-ROW(PCMSO!$F$2)+1,FALSE),ROWS($1:$9))))</f>
        <v/>
      </c>
      <c r="BL790" s="113" t="str">
        <f t="array" ref="BL790">IF(ROWS($1:$10)&gt;COUNTIF(PCMSO!$F$2:$F$9993,$BX790),"",INDEX(PCMSO!$G$2:$G$9993,SMALL(IF(PCMSO!$F$2:$F$9993=$BX790,ROW(PCMSO!$F$2:$F$9993)-ROW(PCMSO!$F$2)+1,FALSE),ROWS($1:$10))))</f>
        <v/>
      </c>
      <c r="BM790" s="113" t="str">
        <f t="array" ref="BM790">IF(ROWS($1:$11)&gt;COUNTIF(PCMSO!$F$2:$F$9993,$BX790),"",INDEX(PCMSO!$G$2:$G$9993,SMALL(IF(PCMSO!$F$2:$F$9993=$BX790,ROW(PCMSO!$F$2:$F$9993)-ROW(PCMSO!$F$2)+1,FALSE),ROWS($1:$11))))</f>
        <v/>
      </c>
      <c r="BN790" s="113" t="str">
        <f t="array" ref="BN790">IF(ROWS($1:$12)&gt;COUNTIF(PCMSO!$F$2:$F$9993,$BX790),"",INDEX(PCMSO!$G$2:$G$9993,SMALL(IF(PCMSO!$F$2:$F$9993=$BX790,ROW(PCMSO!$F$2:$F$9993)-ROW(PCMSO!$F$2)+1,FALSE),ROWS($1:$12))))</f>
        <v/>
      </c>
      <c r="BO790" s="113" t="str">
        <f t="array" ref="BO790">IF(ROWS($1:$13)&gt;COUNTIF(PCMSO!$F$2:$F$9993,$BX790),"",INDEX(PCMSO!$G$2:$G$9993,SMALL(IF(PCMSO!$F$2:$F$9993=$BX790,ROW(PCMSO!$F$2:$F$9993)-ROW(PCMSO!$F$2)+1,FALSE),ROWS($1:$13))))</f>
        <v/>
      </c>
      <c r="BP790" s="113" t="str">
        <f t="array" ref="BP790">IF(ROWS($1:$14)&gt;COUNTIF(PCMSO!$F$2:$F$9993,$BX790),"",INDEX(PCMSO!$G$2:$G$9993,SMALL(IF(PCMSO!$F$2:$F$9993=$BX790,ROW(PCMSO!$F$2:$F$9993)-ROW(PCMSO!$F$2)+1,FALSE),ROWS($1:$14))))</f>
        <v/>
      </c>
      <c r="BQ790" s="113" t="str">
        <f t="array" ref="BQ790">IF(ROWS($1:$15)&gt;COUNTIF(PCMSO!$F$2:$F$9993,$BX790),"",INDEX(PCMSO!$G$2:$G$9993,SMALL(IF(PCMSO!$F$2:$F$9993=$BX790,ROW(PCMSO!$F$2:$F$9993)-ROW(PCMSO!$F$2)+1,FALSE),ROWS($1:$15))))</f>
        <v/>
      </c>
      <c r="BR790" s="113" t="str">
        <f t="array" ref="BR790">IF(ROWS($1:$16)&gt;COUNTIF(PCMSO!$F$2:$F$9993,$BX790),"",INDEX(PCMSO!$G$2:$G$9993,SMALL(IF(PCMSO!$F$2:$F$9993=$BX790,ROW(PCMSO!$F$2:$F$9993)-ROW(PCMSO!$F$2)+1,FALSE),ROWS($1:$16))))</f>
        <v/>
      </c>
      <c r="BS790" s="113" t="str">
        <f t="array" ref="BS790">IF(ROWS($1:$17)&gt;COUNTIF(PCMSO!$F$2:$F$9993,$BX790),"",INDEX(PCMSO!$G$2:$G$9993,SMALL(IF(PCMSO!$F$2:$F$9993=$BX790,ROW(PCMSO!$F$2:$F$9993)-ROW(PCMSO!$F$2)+1,FALSE),ROWS($1:$17))))</f>
        <v/>
      </c>
      <c r="BT790" s="113" t="str">
        <f t="array" ref="BT790">IF(ROWS($1:$18)&gt;COUNTIF(PCMSO!$F$2:$F$9993,$BX790),"",INDEX(PCMSO!$G$2:$G$9993,SMALL(IF(PCMSO!$F$2:$F$9993=$BX790,ROW(PCMSO!$F$2:$F$9993)-ROW(PCMSO!$F$2)+1,FALSE),ROWS($1:$18))))</f>
        <v/>
      </c>
      <c r="BU790" s="113" t="str">
        <f t="array" ref="BU790">IF(ROWS($1:$19)&gt;COUNTIF(PCMSO!$F$2:$F$9993,$BX790),"",INDEX(PCMSO!$G$2:$G$9993,SMALL(IF(PCMSO!$F$2:$F$9993=$BX790,ROW(PCMSO!$F$2:$F$9993)-ROW(PCMSO!$F$2)+1,FALSE),ROWS($1:$19))))</f>
        <v/>
      </c>
      <c r="BV790" s="113" t="str">
        <f t="array" ref="BV790">IF(ROWS($1:$20)&gt;COUNTIF(PCMSO!$F$2:$F$9993,$BX790),"",INDEX(PCMSO!$G$2:$G$9993,SMALL(IF(PCMSO!$F$2:$F$9993=$BX790,ROW(PCMSO!$F$2:$F$9993)-ROW(PCMSO!$F$2)+1,FALSE),ROWS($1:$20))))</f>
        <v/>
      </c>
      <c r="BX790" s="110"/>
      <c r="BY790" s="109"/>
      <c r="BZ790" s="108"/>
      <c r="CA790" s="109"/>
      <c r="CB790" s="109"/>
      <c r="CC790" s="109"/>
      <c r="CD790" s="109"/>
      <c r="CE790" s="109"/>
      <c r="CF790" s="109" t="str">
        <f t="array" ref="CF790">IF($BX790&lt;&gt;"",IF(ROWS($1:$1)&gt;COUNTIF(EMPRESA!$A$2:$A$101,$BX790),"",INDEX(EMPRESA!$H$2:$H$101,SMALL(IF(EMPRESA!$A$2:$A$101=$BX790,ROW(EMPRESA!$A$2:$A$101)-ROW(EMPRESA!$A$2)+1,FALSE),ROWS($1:$1)))),"")</f>
        <v/>
      </c>
      <c r="CG790" s="109"/>
      <c r="CH790" s="109"/>
      <c r="CI790" s="109"/>
      <c r="CJ790" s="109"/>
      <c r="CK790" s="109"/>
      <c r="CL790" s="109"/>
      <c r="CM790" s="109"/>
      <c r="CN790" s="109"/>
      <c r="CO790" s="109"/>
      <c r="CP790" s="109"/>
      <c r="CQ790" s="109"/>
      <c r="CR790" s="109"/>
      <c r="CS790" s="109"/>
      <c r="CT790" s="109"/>
      <c r="CU790" s="109"/>
      <c r="CV790" s="109"/>
      <c r="CW790" s="109"/>
      <c r="CX790" s="109"/>
      <c r="CY790" s="109"/>
      <c r="CZ790" s="109"/>
      <c r="DA790" s="109"/>
      <c r="DB790" s="109"/>
      <c r="DC790" s="109"/>
      <c r="DD790" s="109"/>
      <c r="DE790" s="109"/>
      <c r="DF790" s="109"/>
      <c r="DG790" s="109"/>
      <c r="DH790" s="109"/>
      <c r="DI790" s="109"/>
      <c r="DJ790" s="109"/>
      <c r="DK790" s="109"/>
      <c r="DL790" s="109"/>
      <c r="DM790" s="109"/>
      <c r="DN790" s="109"/>
      <c r="DO790" s="109"/>
      <c r="DP790" s="109"/>
      <c r="DQ790" s="109"/>
      <c r="DR790" s="109"/>
      <c r="DS790" s="109"/>
      <c r="DT790" s="109"/>
      <c r="DU790" s="109"/>
      <c r="DV790" s="109"/>
      <c r="DW790" s="109"/>
      <c r="DX790" s="109"/>
      <c r="DY790" s="109"/>
      <c r="DZ790" s="109"/>
      <c r="EA790" s="109"/>
      <c r="EB790" s="109"/>
      <c r="EC790" s="109"/>
      <c r="ED790" s="109"/>
      <c r="EE790" s="109"/>
      <c r="EF790" s="109"/>
      <c r="EG790" s="109"/>
      <c r="EH790" s="109"/>
      <c r="EI790" s="109"/>
      <c r="EJ790" s="109"/>
      <c r="EK790" s="109"/>
      <c r="EL790" s="109"/>
      <c r="EM790" s="109"/>
      <c r="EN790" s="109"/>
      <c r="EO790" s="109"/>
      <c r="EP790" s="109"/>
      <c r="EQ790" s="109"/>
      <c r="ER790" s="109"/>
      <c r="ES790" s="109"/>
      <c r="ET790" s="109"/>
      <c r="EU790" s="109"/>
      <c r="EV790" s="109"/>
      <c r="EW790" s="109"/>
      <c r="EX790" s="109"/>
      <c r="EY790" s="109"/>
      <c r="EZ790" s="109"/>
      <c r="FA790" s="109"/>
      <c r="FB790" s="109"/>
      <c r="FC790" s="109"/>
      <c r="FD790" s="109"/>
      <c r="FE790" s="109"/>
      <c r="FF790" s="109"/>
      <c r="FG790" s="109"/>
      <c r="FH790" s="109"/>
      <c r="FI790" s="109"/>
      <c r="FJ790" s="109"/>
      <c r="FK790" s="109"/>
      <c r="FL790" s="109"/>
      <c r="FM790" s="109"/>
      <c r="FN790" s="109"/>
      <c r="FO790" s="109"/>
      <c r="FP790" s="109"/>
      <c r="FQ790" s="109"/>
      <c r="FR790" s="109"/>
      <c r="FS790" s="109"/>
      <c r="FT790" s="109"/>
      <c r="FU790" s="109"/>
      <c r="FV790" s="109"/>
      <c r="FW790" s="109"/>
      <c r="FX790" s="109"/>
      <c r="FY790" s="109"/>
      <c r="FZ790" s="109"/>
      <c r="GA790" s="109"/>
      <c r="GB790" s="109"/>
      <c r="GC790" s="109"/>
      <c r="GD790" s="109"/>
      <c r="GE790" s="109"/>
      <c r="GF790" s="109"/>
      <c r="GG790" s="109"/>
      <c r="GH790" s="109"/>
      <c r="GI790" s="109"/>
      <c r="GJ790" s="109"/>
      <c r="GK790" s="109"/>
      <c r="GL790" s="109"/>
      <c r="GM790" s="109"/>
      <c r="GN790" s="109"/>
      <c r="GO790" s="109"/>
      <c r="GP790" s="109"/>
      <c r="GQ790" s="109"/>
      <c r="GR790" s="109"/>
      <c r="GS790" s="109"/>
      <c r="GT790" s="109"/>
      <c r="GU790" s="109"/>
      <c r="GV790" s="109"/>
      <c r="GW790" s="109"/>
      <c r="GX790" s="109"/>
    </row>
    <row r="791" spans="55:206" x14ac:dyDescent="0.25">
      <c r="BC791" s="113" t="str">
        <f t="array" ref="BC791">IF(ROWS($1:$1)&gt;COUNTIF(PCMSO!$F$2:$F$9993,$BX791),"",INDEX(PCMSO!$G$2:$G$9993,SMALL(IF(PCMSO!$F$2:$F$9993=$BX791,ROW(PCMSO!$F$2:$F$9993)-ROW(PCMSO!$F$2)+1,FALSE),ROWS($1:$1))))</f>
        <v/>
      </c>
      <c r="BD791" s="113" t="str">
        <f t="array" ref="BD791">IF(ROWS($1:$2)&gt;COUNTIF(PCMSO!$F$2:$F$9993,$BX791),"",INDEX(PCMSO!$G$2:$G$9993,SMALL(IF(PCMSO!$F$2:$F$9993=$BX791,ROW(PCMSO!$F$2:$F$9993)-ROW(PCMSO!$F$2)+1,FALSE),ROWS($1:$2))))</f>
        <v/>
      </c>
      <c r="BE791" s="113" t="str">
        <f t="array" ref="BE791">IF(ROWS($1:$3)&gt;COUNTIF(PCMSO!$F$2:$F$9993,$BX791),"",INDEX(PCMSO!$G$2:$G$9993,SMALL(IF(PCMSO!$F$2:$F$9993=$BX791,ROW(PCMSO!$F$2:$F$9993)-ROW(PCMSO!$F$2)+1,FALSE),ROWS($1:$3))))</f>
        <v/>
      </c>
      <c r="BF791" s="113" t="str">
        <f t="array" ref="BF791">IF(ROWS($1:$4)&gt;COUNTIF(PCMSO!$F$2:$F$9993,$BX791),"",INDEX(PCMSO!$G$2:$G$9993,SMALL(IF(PCMSO!$F$2:$F$9993=$BX791,ROW(PCMSO!$F$2:$F$9993)-ROW(PCMSO!$F$2)+1,FALSE),ROWS($1:$4))))</f>
        <v/>
      </c>
      <c r="BG791" s="113" t="str">
        <f t="array" ref="BG791">IF(ROWS($1:$5)&gt;COUNTIF(PCMSO!$F$2:$F$9993,$BX791),"",INDEX(PCMSO!$G$2:$G$9993,SMALL(IF(PCMSO!$F$2:$F$9993=$BX791,ROW(PCMSO!$F$2:$F$9993)-ROW(PCMSO!$F$2)+1,FALSE),ROWS($1:$5))))</f>
        <v/>
      </c>
      <c r="BH791" s="113" t="str">
        <f t="array" ref="BH791">IF(ROWS($1:$6)&gt;COUNTIF(PCMSO!$F$2:$F$9993,$BX791),"",INDEX(PCMSO!$G$2:$G$9993,SMALL(IF(PCMSO!$F$2:$F$9993=$BX791,ROW(PCMSO!$F$2:$F$9993)-ROW(PCMSO!$F$2)+1,FALSE),ROWS($1:$6))))</f>
        <v/>
      </c>
      <c r="BI791" s="113" t="str">
        <f t="array" ref="BI791">IF(ROWS($1:$7)&gt;COUNTIF(PCMSO!$F$2:$F$9993,$BX791),"",INDEX(PCMSO!$G$2:$G$9993,SMALL(IF(PCMSO!$F$2:$F$9993=$BX791,ROW(PCMSO!$F$2:$F$9993)-ROW(PCMSO!$F$2)+1,FALSE),ROWS($1:$7))))</f>
        <v/>
      </c>
      <c r="BJ791" s="113" t="str">
        <f t="array" ref="BJ791">IF(ROWS($1:$8)&gt;COUNTIF(PCMSO!$F$2:$F$9993,$BX791),"",INDEX(PCMSO!$G$2:$G$9993,SMALL(IF(PCMSO!$F$2:$F$9993=$BX791,ROW(PCMSO!$F$2:$F$9993)-ROW(PCMSO!$F$2)+1,FALSE),ROWS($1:$8))))</f>
        <v/>
      </c>
      <c r="BK791" s="113" t="str">
        <f t="array" ref="BK791">IF(ROWS($1:$9)&gt;COUNTIF(PCMSO!$F$2:$F$9993,$BX791),"",INDEX(PCMSO!$G$2:$G$9993,SMALL(IF(PCMSO!$F$2:$F$9993=$BX791,ROW(PCMSO!$F$2:$F$9993)-ROW(PCMSO!$F$2)+1,FALSE),ROWS($1:$9))))</f>
        <v/>
      </c>
      <c r="BL791" s="113" t="str">
        <f t="array" ref="BL791">IF(ROWS($1:$10)&gt;COUNTIF(PCMSO!$F$2:$F$9993,$BX791),"",INDEX(PCMSO!$G$2:$G$9993,SMALL(IF(PCMSO!$F$2:$F$9993=$BX791,ROW(PCMSO!$F$2:$F$9993)-ROW(PCMSO!$F$2)+1,FALSE),ROWS($1:$10))))</f>
        <v/>
      </c>
      <c r="BM791" s="113" t="str">
        <f t="array" ref="BM791">IF(ROWS($1:$11)&gt;COUNTIF(PCMSO!$F$2:$F$9993,$BX791),"",INDEX(PCMSO!$G$2:$G$9993,SMALL(IF(PCMSO!$F$2:$F$9993=$BX791,ROW(PCMSO!$F$2:$F$9993)-ROW(PCMSO!$F$2)+1,FALSE),ROWS($1:$11))))</f>
        <v/>
      </c>
      <c r="BN791" s="113" t="str">
        <f t="array" ref="BN791">IF(ROWS($1:$12)&gt;COUNTIF(PCMSO!$F$2:$F$9993,$BX791),"",INDEX(PCMSO!$G$2:$G$9993,SMALL(IF(PCMSO!$F$2:$F$9993=$BX791,ROW(PCMSO!$F$2:$F$9993)-ROW(PCMSO!$F$2)+1,FALSE),ROWS($1:$12))))</f>
        <v/>
      </c>
      <c r="BO791" s="113" t="str">
        <f t="array" ref="BO791">IF(ROWS($1:$13)&gt;COUNTIF(PCMSO!$F$2:$F$9993,$BX791),"",INDEX(PCMSO!$G$2:$G$9993,SMALL(IF(PCMSO!$F$2:$F$9993=$BX791,ROW(PCMSO!$F$2:$F$9993)-ROW(PCMSO!$F$2)+1,FALSE),ROWS($1:$13))))</f>
        <v/>
      </c>
      <c r="BP791" s="113" t="str">
        <f t="array" ref="BP791">IF(ROWS($1:$14)&gt;COUNTIF(PCMSO!$F$2:$F$9993,$BX791),"",INDEX(PCMSO!$G$2:$G$9993,SMALL(IF(PCMSO!$F$2:$F$9993=$BX791,ROW(PCMSO!$F$2:$F$9993)-ROW(PCMSO!$F$2)+1,FALSE),ROWS($1:$14))))</f>
        <v/>
      </c>
      <c r="BQ791" s="113" t="str">
        <f t="array" ref="BQ791">IF(ROWS($1:$15)&gt;COUNTIF(PCMSO!$F$2:$F$9993,$BX791),"",INDEX(PCMSO!$G$2:$G$9993,SMALL(IF(PCMSO!$F$2:$F$9993=$BX791,ROW(PCMSO!$F$2:$F$9993)-ROW(PCMSO!$F$2)+1,FALSE),ROWS($1:$15))))</f>
        <v/>
      </c>
      <c r="BR791" s="113" t="str">
        <f t="array" ref="BR791">IF(ROWS($1:$16)&gt;COUNTIF(PCMSO!$F$2:$F$9993,$BX791),"",INDEX(PCMSO!$G$2:$G$9993,SMALL(IF(PCMSO!$F$2:$F$9993=$BX791,ROW(PCMSO!$F$2:$F$9993)-ROW(PCMSO!$F$2)+1,FALSE),ROWS($1:$16))))</f>
        <v/>
      </c>
      <c r="BS791" s="113" t="str">
        <f t="array" ref="BS791">IF(ROWS($1:$17)&gt;COUNTIF(PCMSO!$F$2:$F$9993,$BX791),"",INDEX(PCMSO!$G$2:$G$9993,SMALL(IF(PCMSO!$F$2:$F$9993=$BX791,ROW(PCMSO!$F$2:$F$9993)-ROW(PCMSO!$F$2)+1,FALSE),ROWS($1:$17))))</f>
        <v/>
      </c>
      <c r="BT791" s="113" t="str">
        <f t="array" ref="BT791">IF(ROWS($1:$18)&gt;COUNTIF(PCMSO!$F$2:$F$9993,$BX791),"",INDEX(PCMSO!$G$2:$G$9993,SMALL(IF(PCMSO!$F$2:$F$9993=$BX791,ROW(PCMSO!$F$2:$F$9993)-ROW(PCMSO!$F$2)+1,FALSE),ROWS($1:$18))))</f>
        <v/>
      </c>
      <c r="BU791" s="113" t="str">
        <f t="array" ref="BU791">IF(ROWS($1:$19)&gt;COUNTIF(PCMSO!$F$2:$F$9993,$BX791),"",INDEX(PCMSO!$G$2:$G$9993,SMALL(IF(PCMSO!$F$2:$F$9993=$BX791,ROW(PCMSO!$F$2:$F$9993)-ROW(PCMSO!$F$2)+1,FALSE),ROWS($1:$19))))</f>
        <v/>
      </c>
      <c r="BV791" s="113" t="str">
        <f t="array" ref="BV791">IF(ROWS($1:$20)&gt;COUNTIF(PCMSO!$F$2:$F$9993,$BX791),"",INDEX(PCMSO!$G$2:$G$9993,SMALL(IF(PCMSO!$F$2:$F$9993=$BX791,ROW(PCMSO!$F$2:$F$9993)-ROW(PCMSO!$F$2)+1,FALSE),ROWS($1:$20))))</f>
        <v/>
      </c>
      <c r="BX791" s="110"/>
      <c r="BY791" s="109"/>
      <c r="BZ791" s="108"/>
      <c r="CA791" s="109"/>
      <c r="CB791" s="109"/>
      <c r="CC791" s="109"/>
      <c r="CD791" s="109"/>
      <c r="CE791" s="109"/>
      <c r="CF791" s="109" t="str">
        <f t="array" ref="CF791">IF($BX791&lt;&gt;"",IF(ROWS($1:$1)&gt;COUNTIF(EMPRESA!$A$2:$A$101,$BX791),"",INDEX(EMPRESA!$H$2:$H$101,SMALL(IF(EMPRESA!$A$2:$A$101=$BX791,ROW(EMPRESA!$A$2:$A$101)-ROW(EMPRESA!$A$2)+1,FALSE),ROWS($1:$1)))),"")</f>
        <v/>
      </c>
      <c r="CG791" s="109"/>
      <c r="CH791" s="109"/>
      <c r="CI791" s="109"/>
      <c r="CJ791" s="109"/>
      <c r="CK791" s="109"/>
      <c r="CL791" s="109"/>
      <c r="CM791" s="109"/>
      <c r="CN791" s="109"/>
      <c r="CO791" s="109"/>
      <c r="CP791" s="109"/>
      <c r="CQ791" s="109"/>
      <c r="CR791" s="109"/>
      <c r="CS791" s="109"/>
      <c r="CT791" s="109"/>
      <c r="CU791" s="109"/>
      <c r="CV791" s="109"/>
      <c r="CW791" s="109"/>
      <c r="CX791" s="109"/>
      <c r="CY791" s="109"/>
      <c r="CZ791" s="109"/>
      <c r="DA791" s="109"/>
      <c r="DB791" s="109"/>
      <c r="DC791" s="109"/>
      <c r="DD791" s="109"/>
      <c r="DE791" s="109"/>
      <c r="DF791" s="109"/>
      <c r="DG791" s="109"/>
      <c r="DH791" s="109"/>
      <c r="DI791" s="109"/>
      <c r="DJ791" s="109"/>
      <c r="DK791" s="109"/>
      <c r="DL791" s="109"/>
      <c r="DM791" s="109"/>
      <c r="DN791" s="109"/>
      <c r="DO791" s="109"/>
      <c r="DP791" s="109"/>
      <c r="DQ791" s="109"/>
      <c r="DR791" s="109"/>
      <c r="DS791" s="109"/>
      <c r="DT791" s="109"/>
      <c r="DU791" s="109"/>
      <c r="DV791" s="109"/>
      <c r="DW791" s="109"/>
      <c r="DX791" s="109"/>
      <c r="DY791" s="109"/>
      <c r="DZ791" s="109"/>
      <c r="EA791" s="109"/>
      <c r="EB791" s="109"/>
      <c r="EC791" s="109"/>
      <c r="ED791" s="109"/>
      <c r="EE791" s="109"/>
      <c r="EF791" s="109"/>
      <c r="EG791" s="109"/>
      <c r="EH791" s="109"/>
      <c r="EI791" s="109"/>
      <c r="EJ791" s="109"/>
      <c r="EK791" s="109"/>
      <c r="EL791" s="109"/>
      <c r="EM791" s="109"/>
      <c r="EN791" s="109"/>
      <c r="EO791" s="109"/>
      <c r="EP791" s="109"/>
      <c r="EQ791" s="109"/>
      <c r="ER791" s="109"/>
      <c r="ES791" s="109"/>
      <c r="ET791" s="109"/>
      <c r="EU791" s="109"/>
      <c r="EV791" s="109"/>
      <c r="EW791" s="109"/>
      <c r="EX791" s="109"/>
      <c r="EY791" s="109"/>
      <c r="EZ791" s="109"/>
      <c r="FA791" s="109"/>
      <c r="FB791" s="109"/>
      <c r="FC791" s="109"/>
      <c r="FD791" s="109"/>
      <c r="FE791" s="109"/>
      <c r="FF791" s="109"/>
      <c r="FG791" s="109"/>
      <c r="FH791" s="109"/>
      <c r="FI791" s="109"/>
      <c r="FJ791" s="109"/>
      <c r="FK791" s="109"/>
      <c r="FL791" s="109"/>
      <c r="FM791" s="109"/>
      <c r="FN791" s="109"/>
      <c r="FO791" s="109"/>
      <c r="FP791" s="109"/>
      <c r="FQ791" s="109"/>
      <c r="FR791" s="109"/>
      <c r="FS791" s="109"/>
      <c r="FT791" s="109"/>
      <c r="FU791" s="109"/>
      <c r="FV791" s="109"/>
      <c r="FW791" s="109"/>
      <c r="FX791" s="109"/>
      <c r="FY791" s="109"/>
      <c r="FZ791" s="109"/>
      <c r="GA791" s="109"/>
      <c r="GB791" s="109"/>
      <c r="GC791" s="109"/>
      <c r="GD791" s="109"/>
      <c r="GE791" s="109"/>
      <c r="GF791" s="109"/>
      <c r="GG791" s="109"/>
      <c r="GH791" s="109"/>
      <c r="GI791" s="109"/>
      <c r="GJ791" s="109"/>
      <c r="GK791" s="109"/>
      <c r="GL791" s="109"/>
      <c r="GM791" s="109"/>
      <c r="GN791" s="109"/>
      <c r="GO791" s="109"/>
      <c r="GP791" s="109"/>
      <c r="GQ791" s="109"/>
      <c r="GR791" s="109"/>
      <c r="GS791" s="109"/>
      <c r="GT791" s="109"/>
      <c r="GU791" s="109"/>
      <c r="GV791" s="109"/>
      <c r="GW791" s="109"/>
      <c r="GX791" s="109"/>
    </row>
    <row r="792" spans="55:206" x14ac:dyDescent="0.25">
      <c r="BC792" s="113" t="str">
        <f t="array" ref="BC792">IF(ROWS($1:$1)&gt;COUNTIF(PCMSO!$F$2:$F$9993,$BX792),"",INDEX(PCMSO!$G$2:$G$9993,SMALL(IF(PCMSO!$F$2:$F$9993=$BX792,ROW(PCMSO!$F$2:$F$9993)-ROW(PCMSO!$F$2)+1,FALSE),ROWS($1:$1))))</f>
        <v/>
      </c>
      <c r="BD792" s="113" t="str">
        <f t="array" ref="BD792">IF(ROWS($1:$2)&gt;COUNTIF(PCMSO!$F$2:$F$9993,$BX792),"",INDEX(PCMSO!$G$2:$G$9993,SMALL(IF(PCMSO!$F$2:$F$9993=$BX792,ROW(PCMSO!$F$2:$F$9993)-ROW(PCMSO!$F$2)+1,FALSE),ROWS($1:$2))))</f>
        <v/>
      </c>
      <c r="BE792" s="113" t="str">
        <f t="array" ref="BE792">IF(ROWS($1:$3)&gt;COUNTIF(PCMSO!$F$2:$F$9993,$BX792),"",INDEX(PCMSO!$G$2:$G$9993,SMALL(IF(PCMSO!$F$2:$F$9993=$BX792,ROW(PCMSO!$F$2:$F$9993)-ROW(PCMSO!$F$2)+1,FALSE),ROWS($1:$3))))</f>
        <v/>
      </c>
      <c r="BF792" s="113" t="str">
        <f t="array" ref="BF792">IF(ROWS($1:$4)&gt;COUNTIF(PCMSO!$F$2:$F$9993,$BX792),"",INDEX(PCMSO!$G$2:$G$9993,SMALL(IF(PCMSO!$F$2:$F$9993=$BX792,ROW(PCMSO!$F$2:$F$9993)-ROW(PCMSO!$F$2)+1,FALSE),ROWS($1:$4))))</f>
        <v/>
      </c>
      <c r="BG792" s="113" t="str">
        <f t="array" ref="BG792">IF(ROWS($1:$5)&gt;COUNTIF(PCMSO!$F$2:$F$9993,$BX792),"",INDEX(PCMSO!$G$2:$G$9993,SMALL(IF(PCMSO!$F$2:$F$9993=$BX792,ROW(PCMSO!$F$2:$F$9993)-ROW(PCMSO!$F$2)+1,FALSE),ROWS($1:$5))))</f>
        <v/>
      </c>
      <c r="BH792" s="113" t="str">
        <f t="array" ref="BH792">IF(ROWS($1:$6)&gt;COUNTIF(PCMSO!$F$2:$F$9993,$BX792),"",INDEX(PCMSO!$G$2:$G$9993,SMALL(IF(PCMSO!$F$2:$F$9993=$BX792,ROW(PCMSO!$F$2:$F$9993)-ROW(PCMSO!$F$2)+1,FALSE),ROWS($1:$6))))</f>
        <v/>
      </c>
      <c r="BI792" s="113" t="str">
        <f t="array" ref="BI792">IF(ROWS($1:$7)&gt;COUNTIF(PCMSO!$F$2:$F$9993,$BX792),"",INDEX(PCMSO!$G$2:$G$9993,SMALL(IF(PCMSO!$F$2:$F$9993=$BX792,ROW(PCMSO!$F$2:$F$9993)-ROW(PCMSO!$F$2)+1,FALSE),ROWS($1:$7))))</f>
        <v/>
      </c>
      <c r="BJ792" s="113" t="str">
        <f t="array" ref="BJ792">IF(ROWS($1:$8)&gt;COUNTIF(PCMSO!$F$2:$F$9993,$BX792),"",INDEX(PCMSO!$G$2:$G$9993,SMALL(IF(PCMSO!$F$2:$F$9993=$BX792,ROW(PCMSO!$F$2:$F$9993)-ROW(PCMSO!$F$2)+1,FALSE),ROWS($1:$8))))</f>
        <v/>
      </c>
      <c r="BK792" s="113" t="str">
        <f t="array" ref="BK792">IF(ROWS($1:$9)&gt;COUNTIF(PCMSO!$F$2:$F$9993,$BX792),"",INDEX(PCMSO!$G$2:$G$9993,SMALL(IF(PCMSO!$F$2:$F$9993=$BX792,ROW(PCMSO!$F$2:$F$9993)-ROW(PCMSO!$F$2)+1,FALSE),ROWS($1:$9))))</f>
        <v/>
      </c>
      <c r="BL792" s="113" t="str">
        <f t="array" ref="BL792">IF(ROWS($1:$10)&gt;COUNTIF(PCMSO!$F$2:$F$9993,$BX792),"",INDEX(PCMSO!$G$2:$G$9993,SMALL(IF(PCMSO!$F$2:$F$9993=$BX792,ROW(PCMSO!$F$2:$F$9993)-ROW(PCMSO!$F$2)+1,FALSE),ROWS($1:$10))))</f>
        <v/>
      </c>
      <c r="BM792" s="113" t="str">
        <f t="array" ref="BM792">IF(ROWS($1:$11)&gt;COUNTIF(PCMSO!$F$2:$F$9993,$BX792),"",INDEX(PCMSO!$G$2:$G$9993,SMALL(IF(PCMSO!$F$2:$F$9993=$BX792,ROW(PCMSO!$F$2:$F$9993)-ROW(PCMSO!$F$2)+1,FALSE),ROWS($1:$11))))</f>
        <v/>
      </c>
      <c r="BN792" s="113" t="str">
        <f t="array" ref="BN792">IF(ROWS($1:$12)&gt;COUNTIF(PCMSO!$F$2:$F$9993,$BX792),"",INDEX(PCMSO!$G$2:$G$9993,SMALL(IF(PCMSO!$F$2:$F$9993=$BX792,ROW(PCMSO!$F$2:$F$9993)-ROW(PCMSO!$F$2)+1,FALSE),ROWS($1:$12))))</f>
        <v/>
      </c>
      <c r="BO792" s="113" t="str">
        <f t="array" ref="BO792">IF(ROWS($1:$13)&gt;COUNTIF(PCMSO!$F$2:$F$9993,$BX792),"",INDEX(PCMSO!$G$2:$G$9993,SMALL(IF(PCMSO!$F$2:$F$9993=$BX792,ROW(PCMSO!$F$2:$F$9993)-ROW(PCMSO!$F$2)+1,FALSE),ROWS($1:$13))))</f>
        <v/>
      </c>
      <c r="BP792" s="113" t="str">
        <f t="array" ref="BP792">IF(ROWS($1:$14)&gt;COUNTIF(PCMSO!$F$2:$F$9993,$BX792),"",INDEX(PCMSO!$G$2:$G$9993,SMALL(IF(PCMSO!$F$2:$F$9993=$BX792,ROW(PCMSO!$F$2:$F$9993)-ROW(PCMSO!$F$2)+1,FALSE),ROWS($1:$14))))</f>
        <v/>
      </c>
      <c r="BQ792" s="113" t="str">
        <f t="array" ref="BQ792">IF(ROWS($1:$15)&gt;COUNTIF(PCMSO!$F$2:$F$9993,$BX792),"",INDEX(PCMSO!$G$2:$G$9993,SMALL(IF(PCMSO!$F$2:$F$9993=$BX792,ROW(PCMSO!$F$2:$F$9993)-ROW(PCMSO!$F$2)+1,FALSE),ROWS($1:$15))))</f>
        <v/>
      </c>
      <c r="BR792" s="113" t="str">
        <f t="array" ref="BR792">IF(ROWS($1:$16)&gt;COUNTIF(PCMSO!$F$2:$F$9993,$BX792),"",INDEX(PCMSO!$G$2:$G$9993,SMALL(IF(PCMSO!$F$2:$F$9993=$BX792,ROW(PCMSO!$F$2:$F$9993)-ROW(PCMSO!$F$2)+1,FALSE),ROWS($1:$16))))</f>
        <v/>
      </c>
      <c r="BS792" s="113" t="str">
        <f t="array" ref="BS792">IF(ROWS($1:$17)&gt;COUNTIF(PCMSO!$F$2:$F$9993,$BX792),"",INDEX(PCMSO!$G$2:$G$9993,SMALL(IF(PCMSO!$F$2:$F$9993=$BX792,ROW(PCMSO!$F$2:$F$9993)-ROW(PCMSO!$F$2)+1,FALSE),ROWS($1:$17))))</f>
        <v/>
      </c>
      <c r="BT792" s="113" t="str">
        <f t="array" ref="BT792">IF(ROWS($1:$18)&gt;COUNTIF(PCMSO!$F$2:$F$9993,$BX792),"",INDEX(PCMSO!$G$2:$G$9993,SMALL(IF(PCMSO!$F$2:$F$9993=$BX792,ROW(PCMSO!$F$2:$F$9993)-ROW(PCMSO!$F$2)+1,FALSE),ROWS($1:$18))))</f>
        <v/>
      </c>
      <c r="BU792" s="113" t="str">
        <f t="array" ref="BU792">IF(ROWS($1:$19)&gt;COUNTIF(PCMSO!$F$2:$F$9993,$BX792),"",INDEX(PCMSO!$G$2:$G$9993,SMALL(IF(PCMSO!$F$2:$F$9993=$BX792,ROW(PCMSO!$F$2:$F$9993)-ROW(PCMSO!$F$2)+1,FALSE),ROWS($1:$19))))</f>
        <v/>
      </c>
      <c r="BV792" s="113" t="str">
        <f t="array" ref="BV792">IF(ROWS($1:$20)&gt;COUNTIF(PCMSO!$F$2:$F$9993,$BX792),"",INDEX(PCMSO!$G$2:$G$9993,SMALL(IF(PCMSO!$F$2:$F$9993=$BX792,ROW(PCMSO!$F$2:$F$9993)-ROW(PCMSO!$F$2)+1,FALSE),ROWS($1:$20))))</f>
        <v/>
      </c>
      <c r="BX792" s="110"/>
      <c r="BY792" s="109"/>
      <c r="BZ792" s="108"/>
      <c r="CA792" s="109"/>
      <c r="CB792" s="109"/>
      <c r="CC792" s="109"/>
      <c r="CD792" s="109"/>
      <c r="CE792" s="109"/>
      <c r="CF792" s="109" t="str">
        <f t="array" ref="CF792">IF($BX792&lt;&gt;"",IF(ROWS($1:$1)&gt;COUNTIF(EMPRESA!$A$2:$A$101,$BX792),"",INDEX(EMPRESA!$H$2:$H$101,SMALL(IF(EMPRESA!$A$2:$A$101=$BX792,ROW(EMPRESA!$A$2:$A$101)-ROW(EMPRESA!$A$2)+1,FALSE),ROWS($1:$1)))),"")</f>
        <v/>
      </c>
      <c r="CG792" s="109"/>
      <c r="CH792" s="109"/>
      <c r="CI792" s="109"/>
      <c r="CJ792" s="109"/>
      <c r="CK792" s="109"/>
      <c r="CL792" s="109"/>
      <c r="CM792" s="109"/>
      <c r="CN792" s="109"/>
      <c r="CO792" s="109"/>
      <c r="CP792" s="109"/>
      <c r="CQ792" s="109"/>
      <c r="CR792" s="109"/>
      <c r="CS792" s="109"/>
      <c r="CT792" s="109"/>
      <c r="CU792" s="109"/>
      <c r="CV792" s="109"/>
      <c r="CW792" s="109"/>
      <c r="CX792" s="109"/>
      <c r="CY792" s="109"/>
      <c r="CZ792" s="109"/>
      <c r="DA792" s="109"/>
      <c r="DB792" s="109"/>
      <c r="DC792" s="109"/>
      <c r="DD792" s="109"/>
      <c r="DE792" s="109"/>
      <c r="DF792" s="109"/>
      <c r="DG792" s="109"/>
      <c r="DH792" s="109"/>
      <c r="DI792" s="109"/>
      <c r="DJ792" s="109"/>
      <c r="DK792" s="109"/>
      <c r="DL792" s="109"/>
      <c r="DM792" s="109"/>
      <c r="DN792" s="109"/>
      <c r="DO792" s="109"/>
      <c r="DP792" s="109"/>
      <c r="DQ792" s="109"/>
      <c r="DR792" s="109"/>
      <c r="DS792" s="109"/>
      <c r="DT792" s="109"/>
      <c r="DU792" s="109"/>
      <c r="DV792" s="109"/>
      <c r="DW792" s="109"/>
      <c r="DX792" s="109"/>
      <c r="DY792" s="109"/>
      <c r="DZ792" s="109"/>
      <c r="EA792" s="109"/>
      <c r="EB792" s="109"/>
      <c r="EC792" s="109"/>
      <c r="ED792" s="109"/>
      <c r="EE792" s="109"/>
      <c r="EF792" s="109"/>
      <c r="EG792" s="109"/>
      <c r="EH792" s="109"/>
      <c r="EI792" s="109"/>
      <c r="EJ792" s="109"/>
      <c r="EK792" s="109"/>
      <c r="EL792" s="109"/>
      <c r="EM792" s="109"/>
      <c r="EN792" s="109"/>
      <c r="EO792" s="109"/>
      <c r="EP792" s="109"/>
      <c r="EQ792" s="109"/>
      <c r="ER792" s="109"/>
      <c r="ES792" s="109"/>
      <c r="ET792" s="109"/>
      <c r="EU792" s="109"/>
      <c r="EV792" s="109"/>
      <c r="EW792" s="109"/>
      <c r="EX792" s="109"/>
      <c r="EY792" s="109"/>
      <c r="EZ792" s="109"/>
      <c r="FA792" s="109"/>
      <c r="FB792" s="109"/>
      <c r="FC792" s="109"/>
      <c r="FD792" s="109"/>
      <c r="FE792" s="109"/>
      <c r="FF792" s="109"/>
      <c r="FG792" s="109"/>
      <c r="FH792" s="109"/>
      <c r="FI792" s="109"/>
      <c r="FJ792" s="109"/>
      <c r="FK792" s="109"/>
      <c r="FL792" s="109"/>
      <c r="FM792" s="109"/>
      <c r="FN792" s="109"/>
      <c r="FO792" s="109"/>
      <c r="FP792" s="109"/>
      <c r="FQ792" s="109"/>
      <c r="FR792" s="109"/>
      <c r="FS792" s="109"/>
      <c r="FT792" s="109"/>
      <c r="FU792" s="109"/>
      <c r="FV792" s="109"/>
      <c r="FW792" s="109"/>
      <c r="FX792" s="109"/>
      <c r="FY792" s="109"/>
      <c r="FZ792" s="109"/>
      <c r="GA792" s="109"/>
      <c r="GB792" s="109"/>
      <c r="GC792" s="109"/>
      <c r="GD792" s="109"/>
      <c r="GE792" s="109"/>
      <c r="GF792" s="109"/>
      <c r="GG792" s="109"/>
      <c r="GH792" s="109"/>
      <c r="GI792" s="109"/>
      <c r="GJ792" s="109"/>
      <c r="GK792" s="109"/>
      <c r="GL792" s="109"/>
      <c r="GM792" s="109"/>
      <c r="GN792" s="109"/>
      <c r="GO792" s="109"/>
      <c r="GP792" s="109"/>
      <c r="GQ792" s="109"/>
      <c r="GR792" s="109"/>
      <c r="GS792" s="109"/>
      <c r="GT792" s="109"/>
      <c r="GU792" s="109"/>
      <c r="GV792" s="109"/>
      <c r="GW792" s="109"/>
      <c r="GX792" s="109"/>
    </row>
    <row r="793" spans="55:206" x14ac:dyDescent="0.25">
      <c r="BC793" s="113" t="str">
        <f t="array" ref="BC793">IF(ROWS($1:$1)&gt;COUNTIF(PCMSO!$F$2:$F$9993,$BX793),"",INDEX(PCMSO!$G$2:$G$9993,SMALL(IF(PCMSO!$F$2:$F$9993=$BX793,ROW(PCMSO!$F$2:$F$9993)-ROW(PCMSO!$F$2)+1,FALSE),ROWS($1:$1))))</f>
        <v/>
      </c>
      <c r="BD793" s="113" t="str">
        <f t="array" ref="BD793">IF(ROWS($1:$2)&gt;COUNTIF(PCMSO!$F$2:$F$9993,$BX793),"",INDEX(PCMSO!$G$2:$G$9993,SMALL(IF(PCMSO!$F$2:$F$9993=$BX793,ROW(PCMSO!$F$2:$F$9993)-ROW(PCMSO!$F$2)+1,FALSE),ROWS($1:$2))))</f>
        <v/>
      </c>
      <c r="BE793" s="113" t="str">
        <f t="array" ref="BE793">IF(ROWS($1:$3)&gt;COUNTIF(PCMSO!$F$2:$F$9993,$BX793),"",INDEX(PCMSO!$G$2:$G$9993,SMALL(IF(PCMSO!$F$2:$F$9993=$BX793,ROW(PCMSO!$F$2:$F$9993)-ROW(PCMSO!$F$2)+1,FALSE),ROWS($1:$3))))</f>
        <v/>
      </c>
      <c r="BF793" s="113" t="str">
        <f t="array" ref="BF793">IF(ROWS($1:$4)&gt;COUNTIF(PCMSO!$F$2:$F$9993,$BX793),"",INDEX(PCMSO!$G$2:$G$9993,SMALL(IF(PCMSO!$F$2:$F$9993=$BX793,ROW(PCMSO!$F$2:$F$9993)-ROW(PCMSO!$F$2)+1,FALSE),ROWS($1:$4))))</f>
        <v/>
      </c>
      <c r="BG793" s="113" t="str">
        <f t="array" ref="BG793">IF(ROWS($1:$5)&gt;COUNTIF(PCMSO!$F$2:$F$9993,$BX793),"",INDEX(PCMSO!$G$2:$G$9993,SMALL(IF(PCMSO!$F$2:$F$9993=$BX793,ROW(PCMSO!$F$2:$F$9993)-ROW(PCMSO!$F$2)+1,FALSE),ROWS($1:$5))))</f>
        <v/>
      </c>
      <c r="BH793" s="113" t="str">
        <f t="array" ref="BH793">IF(ROWS($1:$6)&gt;COUNTIF(PCMSO!$F$2:$F$9993,$BX793),"",INDEX(PCMSO!$G$2:$G$9993,SMALL(IF(PCMSO!$F$2:$F$9993=$BX793,ROW(PCMSO!$F$2:$F$9993)-ROW(PCMSO!$F$2)+1,FALSE),ROWS($1:$6))))</f>
        <v/>
      </c>
      <c r="BI793" s="113" t="str">
        <f t="array" ref="BI793">IF(ROWS($1:$7)&gt;COUNTIF(PCMSO!$F$2:$F$9993,$BX793),"",INDEX(PCMSO!$G$2:$G$9993,SMALL(IF(PCMSO!$F$2:$F$9993=$BX793,ROW(PCMSO!$F$2:$F$9993)-ROW(PCMSO!$F$2)+1,FALSE),ROWS($1:$7))))</f>
        <v/>
      </c>
      <c r="BJ793" s="113" t="str">
        <f t="array" ref="BJ793">IF(ROWS($1:$8)&gt;COUNTIF(PCMSO!$F$2:$F$9993,$BX793),"",INDEX(PCMSO!$G$2:$G$9993,SMALL(IF(PCMSO!$F$2:$F$9993=$BX793,ROW(PCMSO!$F$2:$F$9993)-ROW(PCMSO!$F$2)+1,FALSE),ROWS($1:$8))))</f>
        <v/>
      </c>
      <c r="BK793" s="113" t="str">
        <f t="array" ref="BK793">IF(ROWS($1:$9)&gt;COUNTIF(PCMSO!$F$2:$F$9993,$BX793),"",INDEX(PCMSO!$G$2:$G$9993,SMALL(IF(PCMSO!$F$2:$F$9993=$BX793,ROW(PCMSO!$F$2:$F$9993)-ROW(PCMSO!$F$2)+1,FALSE),ROWS($1:$9))))</f>
        <v/>
      </c>
      <c r="BL793" s="113" t="str">
        <f t="array" ref="BL793">IF(ROWS($1:$10)&gt;COUNTIF(PCMSO!$F$2:$F$9993,$BX793),"",INDEX(PCMSO!$G$2:$G$9993,SMALL(IF(PCMSO!$F$2:$F$9993=$BX793,ROW(PCMSO!$F$2:$F$9993)-ROW(PCMSO!$F$2)+1,FALSE),ROWS($1:$10))))</f>
        <v/>
      </c>
      <c r="BM793" s="113" t="str">
        <f t="array" ref="BM793">IF(ROWS($1:$11)&gt;COUNTIF(PCMSO!$F$2:$F$9993,$BX793),"",INDEX(PCMSO!$G$2:$G$9993,SMALL(IF(PCMSO!$F$2:$F$9993=$BX793,ROW(PCMSO!$F$2:$F$9993)-ROW(PCMSO!$F$2)+1,FALSE),ROWS($1:$11))))</f>
        <v/>
      </c>
      <c r="BN793" s="113" t="str">
        <f t="array" ref="BN793">IF(ROWS($1:$12)&gt;COUNTIF(PCMSO!$F$2:$F$9993,$BX793),"",INDEX(PCMSO!$G$2:$G$9993,SMALL(IF(PCMSO!$F$2:$F$9993=$BX793,ROW(PCMSO!$F$2:$F$9993)-ROW(PCMSO!$F$2)+1,FALSE),ROWS($1:$12))))</f>
        <v/>
      </c>
      <c r="BO793" s="113" t="str">
        <f t="array" ref="BO793">IF(ROWS($1:$13)&gt;COUNTIF(PCMSO!$F$2:$F$9993,$BX793),"",INDEX(PCMSO!$G$2:$G$9993,SMALL(IF(PCMSO!$F$2:$F$9993=$BX793,ROW(PCMSO!$F$2:$F$9993)-ROW(PCMSO!$F$2)+1,FALSE),ROWS($1:$13))))</f>
        <v/>
      </c>
      <c r="BP793" s="113" t="str">
        <f t="array" ref="BP793">IF(ROWS($1:$14)&gt;COUNTIF(PCMSO!$F$2:$F$9993,$BX793),"",INDEX(PCMSO!$G$2:$G$9993,SMALL(IF(PCMSO!$F$2:$F$9993=$BX793,ROW(PCMSO!$F$2:$F$9993)-ROW(PCMSO!$F$2)+1,FALSE),ROWS($1:$14))))</f>
        <v/>
      </c>
      <c r="BQ793" s="113" t="str">
        <f t="array" ref="BQ793">IF(ROWS($1:$15)&gt;COUNTIF(PCMSO!$F$2:$F$9993,$BX793),"",INDEX(PCMSO!$G$2:$G$9993,SMALL(IF(PCMSO!$F$2:$F$9993=$BX793,ROW(PCMSO!$F$2:$F$9993)-ROW(PCMSO!$F$2)+1,FALSE),ROWS($1:$15))))</f>
        <v/>
      </c>
      <c r="BR793" s="113" t="str">
        <f t="array" ref="BR793">IF(ROWS($1:$16)&gt;COUNTIF(PCMSO!$F$2:$F$9993,$BX793),"",INDEX(PCMSO!$G$2:$G$9993,SMALL(IF(PCMSO!$F$2:$F$9993=$BX793,ROW(PCMSO!$F$2:$F$9993)-ROW(PCMSO!$F$2)+1,FALSE),ROWS($1:$16))))</f>
        <v/>
      </c>
      <c r="BS793" s="113" t="str">
        <f t="array" ref="BS793">IF(ROWS($1:$17)&gt;COUNTIF(PCMSO!$F$2:$F$9993,$BX793),"",INDEX(PCMSO!$G$2:$G$9993,SMALL(IF(PCMSO!$F$2:$F$9993=$BX793,ROW(PCMSO!$F$2:$F$9993)-ROW(PCMSO!$F$2)+1,FALSE),ROWS($1:$17))))</f>
        <v/>
      </c>
      <c r="BT793" s="113" t="str">
        <f t="array" ref="BT793">IF(ROWS($1:$18)&gt;COUNTIF(PCMSO!$F$2:$F$9993,$BX793),"",INDEX(PCMSO!$G$2:$G$9993,SMALL(IF(PCMSO!$F$2:$F$9993=$BX793,ROW(PCMSO!$F$2:$F$9993)-ROW(PCMSO!$F$2)+1,FALSE),ROWS($1:$18))))</f>
        <v/>
      </c>
      <c r="BU793" s="113" t="str">
        <f t="array" ref="BU793">IF(ROWS($1:$19)&gt;COUNTIF(PCMSO!$F$2:$F$9993,$BX793),"",INDEX(PCMSO!$G$2:$G$9993,SMALL(IF(PCMSO!$F$2:$F$9993=$BX793,ROW(PCMSO!$F$2:$F$9993)-ROW(PCMSO!$F$2)+1,FALSE),ROWS($1:$19))))</f>
        <v/>
      </c>
      <c r="BV793" s="113" t="str">
        <f t="array" ref="BV793">IF(ROWS($1:$20)&gt;COUNTIF(PCMSO!$F$2:$F$9993,$BX793),"",INDEX(PCMSO!$G$2:$G$9993,SMALL(IF(PCMSO!$F$2:$F$9993=$BX793,ROW(PCMSO!$F$2:$F$9993)-ROW(PCMSO!$F$2)+1,FALSE),ROWS($1:$20))))</f>
        <v/>
      </c>
      <c r="BX793" s="110"/>
      <c r="BY793" s="109"/>
      <c r="BZ793" s="108"/>
      <c r="CA793" s="109"/>
      <c r="CB793" s="109"/>
      <c r="CC793" s="109"/>
      <c r="CD793" s="109"/>
      <c r="CE793" s="109"/>
      <c r="CF793" s="109" t="str">
        <f t="array" ref="CF793">IF($BX793&lt;&gt;"",IF(ROWS($1:$1)&gt;COUNTIF(EMPRESA!$A$2:$A$101,$BX793),"",INDEX(EMPRESA!$H$2:$H$101,SMALL(IF(EMPRESA!$A$2:$A$101=$BX793,ROW(EMPRESA!$A$2:$A$101)-ROW(EMPRESA!$A$2)+1,FALSE),ROWS($1:$1)))),"")</f>
        <v/>
      </c>
      <c r="CG793" s="109"/>
      <c r="CH793" s="109"/>
      <c r="CI793" s="109"/>
      <c r="CJ793" s="109"/>
      <c r="CK793" s="109"/>
      <c r="CL793" s="109"/>
      <c r="CM793" s="109"/>
      <c r="CN793" s="109"/>
      <c r="CO793" s="109"/>
      <c r="CP793" s="109"/>
      <c r="CQ793" s="109"/>
      <c r="CR793" s="109"/>
      <c r="CS793" s="109"/>
      <c r="CT793" s="109"/>
      <c r="CU793" s="109"/>
      <c r="CV793" s="109"/>
      <c r="CW793" s="109"/>
      <c r="CX793" s="109"/>
      <c r="CY793" s="109"/>
      <c r="CZ793" s="109"/>
      <c r="DA793" s="109"/>
      <c r="DB793" s="109"/>
      <c r="DC793" s="109"/>
      <c r="DD793" s="109"/>
      <c r="DE793" s="109"/>
      <c r="DF793" s="109"/>
      <c r="DG793" s="109"/>
      <c r="DH793" s="109"/>
      <c r="DI793" s="109"/>
      <c r="DJ793" s="109"/>
      <c r="DK793" s="109"/>
      <c r="DL793" s="109"/>
      <c r="DM793" s="109"/>
      <c r="DN793" s="109"/>
      <c r="DO793" s="109"/>
      <c r="DP793" s="109"/>
      <c r="DQ793" s="109"/>
      <c r="DR793" s="109"/>
      <c r="DS793" s="109"/>
      <c r="DT793" s="109"/>
      <c r="DU793" s="109"/>
      <c r="DV793" s="109"/>
      <c r="DW793" s="109"/>
      <c r="DX793" s="109"/>
      <c r="DY793" s="109"/>
      <c r="DZ793" s="109"/>
      <c r="EA793" s="109"/>
      <c r="EB793" s="109"/>
      <c r="EC793" s="109"/>
      <c r="ED793" s="109"/>
      <c r="EE793" s="109"/>
      <c r="EF793" s="109"/>
      <c r="EG793" s="109"/>
      <c r="EH793" s="109"/>
      <c r="EI793" s="109"/>
      <c r="EJ793" s="109"/>
      <c r="EK793" s="109"/>
      <c r="EL793" s="109"/>
      <c r="EM793" s="109"/>
      <c r="EN793" s="109"/>
      <c r="EO793" s="109"/>
      <c r="EP793" s="109"/>
      <c r="EQ793" s="109"/>
      <c r="ER793" s="109"/>
      <c r="ES793" s="109"/>
      <c r="ET793" s="109"/>
      <c r="EU793" s="109"/>
      <c r="EV793" s="109"/>
      <c r="EW793" s="109"/>
      <c r="EX793" s="109"/>
      <c r="EY793" s="109"/>
      <c r="EZ793" s="109"/>
      <c r="FA793" s="109"/>
      <c r="FB793" s="109"/>
      <c r="FC793" s="109"/>
      <c r="FD793" s="109"/>
      <c r="FE793" s="109"/>
      <c r="FF793" s="109"/>
      <c r="FG793" s="109"/>
      <c r="FH793" s="109"/>
      <c r="FI793" s="109"/>
      <c r="FJ793" s="109"/>
      <c r="FK793" s="109"/>
      <c r="FL793" s="109"/>
      <c r="FM793" s="109"/>
      <c r="FN793" s="109"/>
      <c r="FO793" s="109"/>
      <c r="FP793" s="109"/>
      <c r="FQ793" s="109"/>
      <c r="FR793" s="109"/>
      <c r="FS793" s="109"/>
      <c r="FT793" s="109"/>
      <c r="FU793" s="109"/>
      <c r="FV793" s="109"/>
      <c r="FW793" s="109"/>
      <c r="FX793" s="109"/>
      <c r="FY793" s="109"/>
      <c r="FZ793" s="109"/>
      <c r="GA793" s="109"/>
      <c r="GB793" s="109"/>
      <c r="GC793" s="109"/>
      <c r="GD793" s="109"/>
      <c r="GE793" s="109"/>
      <c r="GF793" s="109"/>
      <c r="GG793" s="109"/>
      <c r="GH793" s="109"/>
      <c r="GI793" s="109"/>
      <c r="GJ793" s="109"/>
      <c r="GK793" s="109"/>
      <c r="GL793" s="109"/>
      <c r="GM793" s="109"/>
      <c r="GN793" s="109"/>
      <c r="GO793" s="109"/>
      <c r="GP793" s="109"/>
      <c r="GQ793" s="109"/>
      <c r="GR793" s="109"/>
      <c r="GS793" s="109"/>
      <c r="GT793" s="109"/>
      <c r="GU793" s="109"/>
      <c r="GV793" s="109"/>
      <c r="GW793" s="109"/>
      <c r="GX793" s="109"/>
    </row>
    <row r="794" spans="55:206" x14ac:dyDescent="0.25">
      <c r="BC794" s="113" t="str">
        <f t="array" ref="BC794">IF(ROWS($1:$1)&gt;COUNTIF(PCMSO!$F$2:$F$9993,$BX794),"",INDEX(PCMSO!$G$2:$G$9993,SMALL(IF(PCMSO!$F$2:$F$9993=$BX794,ROW(PCMSO!$F$2:$F$9993)-ROW(PCMSO!$F$2)+1,FALSE),ROWS($1:$1))))</f>
        <v/>
      </c>
      <c r="BD794" s="113" t="str">
        <f t="array" ref="BD794">IF(ROWS($1:$2)&gt;COUNTIF(PCMSO!$F$2:$F$9993,$BX794),"",INDEX(PCMSO!$G$2:$G$9993,SMALL(IF(PCMSO!$F$2:$F$9993=$BX794,ROW(PCMSO!$F$2:$F$9993)-ROW(PCMSO!$F$2)+1,FALSE),ROWS($1:$2))))</f>
        <v/>
      </c>
      <c r="BE794" s="113" t="str">
        <f t="array" ref="BE794">IF(ROWS($1:$3)&gt;COUNTIF(PCMSO!$F$2:$F$9993,$BX794),"",INDEX(PCMSO!$G$2:$G$9993,SMALL(IF(PCMSO!$F$2:$F$9993=$BX794,ROW(PCMSO!$F$2:$F$9993)-ROW(PCMSO!$F$2)+1,FALSE),ROWS($1:$3))))</f>
        <v/>
      </c>
      <c r="BF794" s="113" t="str">
        <f t="array" ref="BF794">IF(ROWS($1:$4)&gt;COUNTIF(PCMSO!$F$2:$F$9993,$BX794),"",INDEX(PCMSO!$G$2:$G$9993,SMALL(IF(PCMSO!$F$2:$F$9993=$BX794,ROW(PCMSO!$F$2:$F$9993)-ROW(PCMSO!$F$2)+1,FALSE),ROWS($1:$4))))</f>
        <v/>
      </c>
      <c r="BG794" s="113" t="str">
        <f t="array" ref="BG794">IF(ROWS($1:$5)&gt;COUNTIF(PCMSO!$F$2:$F$9993,$BX794),"",INDEX(PCMSO!$G$2:$G$9993,SMALL(IF(PCMSO!$F$2:$F$9993=$BX794,ROW(PCMSO!$F$2:$F$9993)-ROW(PCMSO!$F$2)+1,FALSE),ROWS($1:$5))))</f>
        <v/>
      </c>
      <c r="BH794" s="113" t="str">
        <f t="array" ref="BH794">IF(ROWS($1:$6)&gt;COUNTIF(PCMSO!$F$2:$F$9993,$BX794),"",INDEX(PCMSO!$G$2:$G$9993,SMALL(IF(PCMSO!$F$2:$F$9993=$BX794,ROW(PCMSO!$F$2:$F$9993)-ROW(PCMSO!$F$2)+1,FALSE),ROWS($1:$6))))</f>
        <v/>
      </c>
      <c r="BI794" s="113" t="str">
        <f t="array" ref="BI794">IF(ROWS($1:$7)&gt;COUNTIF(PCMSO!$F$2:$F$9993,$BX794),"",INDEX(PCMSO!$G$2:$G$9993,SMALL(IF(PCMSO!$F$2:$F$9993=$BX794,ROW(PCMSO!$F$2:$F$9993)-ROW(PCMSO!$F$2)+1,FALSE),ROWS($1:$7))))</f>
        <v/>
      </c>
      <c r="BJ794" s="113" t="str">
        <f t="array" ref="BJ794">IF(ROWS($1:$8)&gt;COUNTIF(PCMSO!$F$2:$F$9993,$BX794),"",INDEX(PCMSO!$G$2:$G$9993,SMALL(IF(PCMSO!$F$2:$F$9993=$BX794,ROW(PCMSO!$F$2:$F$9993)-ROW(PCMSO!$F$2)+1,FALSE),ROWS($1:$8))))</f>
        <v/>
      </c>
      <c r="BK794" s="113" t="str">
        <f t="array" ref="BK794">IF(ROWS($1:$9)&gt;COUNTIF(PCMSO!$F$2:$F$9993,$BX794),"",INDEX(PCMSO!$G$2:$G$9993,SMALL(IF(PCMSO!$F$2:$F$9993=$BX794,ROW(PCMSO!$F$2:$F$9993)-ROW(PCMSO!$F$2)+1,FALSE),ROWS($1:$9))))</f>
        <v/>
      </c>
      <c r="BL794" s="113" t="str">
        <f t="array" ref="BL794">IF(ROWS($1:$10)&gt;COUNTIF(PCMSO!$F$2:$F$9993,$BX794),"",INDEX(PCMSO!$G$2:$G$9993,SMALL(IF(PCMSO!$F$2:$F$9993=$BX794,ROW(PCMSO!$F$2:$F$9993)-ROW(PCMSO!$F$2)+1,FALSE),ROWS($1:$10))))</f>
        <v/>
      </c>
      <c r="BM794" s="113" t="str">
        <f t="array" ref="BM794">IF(ROWS($1:$11)&gt;COUNTIF(PCMSO!$F$2:$F$9993,$BX794),"",INDEX(PCMSO!$G$2:$G$9993,SMALL(IF(PCMSO!$F$2:$F$9993=$BX794,ROW(PCMSO!$F$2:$F$9993)-ROW(PCMSO!$F$2)+1,FALSE),ROWS($1:$11))))</f>
        <v/>
      </c>
      <c r="BN794" s="113" t="str">
        <f t="array" ref="BN794">IF(ROWS($1:$12)&gt;COUNTIF(PCMSO!$F$2:$F$9993,$BX794),"",INDEX(PCMSO!$G$2:$G$9993,SMALL(IF(PCMSO!$F$2:$F$9993=$BX794,ROW(PCMSO!$F$2:$F$9993)-ROW(PCMSO!$F$2)+1,FALSE),ROWS($1:$12))))</f>
        <v/>
      </c>
      <c r="BO794" s="113" t="str">
        <f t="array" ref="BO794">IF(ROWS($1:$13)&gt;COUNTIF(PCMSO!$F$2:$F$9993,$BX794),"",INDEX(PCMSO!$G$2:$G$9993,SMALL(IF(PCMSO!$F$2:$F$9993=$BX794,ROW(PCMSO!$F$2:$F$9993)-ROW(PCMSO!$F$2)+1,FALSE),ROWS($1:$13))))</f>
        <v/>
      </c>
      <c r="BP794" s="113" t="str">
        <f t="array" ref="BP794">IF(ROWS($1:$14)&gt;COUNTIF(PCMSO!$F$2:$F$9993,$BX794),"",INDEX(PCMSO!$G$2:$G$9993,SMALL(IF(PCMSO!$F$2:$F$9993=$BX794,ROW(PCMSO!$F$2:$F$9993)-ROW(PCMSO!$F$2)+1,FALSE),ROWS($1:$14))))</f>
        <v/>
      </c>
      <c r="BQ794" s="113" t="str">
        <f t="array" ref="BQ794">IF(ROWS($1:$15)&gt;COUNTIF(PCMSO!$F$2:$F$9993,$BX794),"",INDEX(PCMSO!$G$2:$G$9993,SMALL(IF(PCMSO!$F$2:$F$9993=$BX794,ROW(PCMSO!$F$2:$F$9993)-ROW(PCMSO!$F$2)+1,FALSE),ROWS($1:$15))))</f>
        <v/>
      </c>
      <c r="BR794" s="113" t="str">
        <f t="array" ref="BR794">IF(ROWS($1:$16)&gt;COUNTIF(PCMSO!$F$2:$F$9993,$BX794),"",INDEX(PCMSO!$G$2:$G$9993,SMALL(IF(PCMSO!$F$2:$F$9993=$BX794,ROW(PCMSO!$F$2:$F$9993)-ROW(PCMSO!$F$2)+1,FALSE),ROWS($1:$16))))</f>
        <v/>
      </c>
      <c r="BS794" s="113" t="str">
        <f t="array" ref="BS794">IF(ROWS($1:$17)&gt;COUNTIF(PCMSO!$F$2:$F$9993,$BX794),"",INDEX(PCMSO!$G$2:$G$9993,SMALL(IF(PCMSO!$F$2:$F$9993=$BX794,ROW(PCMSO!$F$2:$F$9993)-ROW(PCMSO!$F$2)+1,FALSE),ROWS($1:$17))))</f>
        <v/>
      </c>
      <c r="BT794" s="113" t="str">
        <f t="array" ref="BT794">IF(ROWS($1:$18)&gt;COUNTIF(PCMSO!$F$2:$F$9993,$BX794),"",INDEX(PCMSO!$G$2:$G$9993,SMALL(IF(PCMSO!$F$2:$F$9993=$BX794,ROW(PCMSO!$F$2:$F$9993)-ROW(PCMSO!$F$2)+1,FALSE),ROWS($1:$18))))</f>
        <v/>
      </c>
      <c r="BU794" s="113" t="str">
        <f t="array" ref="BU794">IF(ROWS($1:$19)&gt;COUNTIF(PCMSO!$F$2:$F$9993,$BX794),"",INDEX(PCMSO!$G$2:$G$9993,SMALL(IF(PCMSO!$F$2:$F$9993=$BX794,ROW(PCMSO!$F$2:$F$9993)-ROW(PCMSO!$F$2)+1,FALSE),ROWS($1:$19))))</f>
        <v/>
      </c>
      <c r="BV794" s="113" t="str">
        <f t="array" ref="BV794">IF(ROWS($1:$20)&gt;COUNTIF(PCMSO!$F$2:$F$9993,$BX794),"",INDEX(PCMSO!$G$2:$G$9993,SMALL(IF(PCMSO!$F$2:$F$9993=$BX794,ROW(PCMSO!$F$2:$F$9993)-ROW(PCMSO!$F$2)+1,FALSE),ROWS($1:$20))))</f>
        <v/>
      </c>
      <c r="BX794" s="110"/>
      <c r="BY794" s="109"/>
      <c r="BZ794" s="108"/>
      <c r="CA794" s="109"/>
      <c r="CB794" s="109"/>
      <c r="CC794" s="109"/>
      <c r="CD794" s="109"/>
      <c r="CE794" s="109"/>
      <c r="CF794" s="109" t="str">
        <f t="array" ref="CF794">IF($BX794&lt;&gt;"",IF(ROWS($1:$1)&gt;COUNTIF(EMPRESA!$A$2:$A$101,$BX794),"",INDEX(EMPRESA!$H$2:$H$101,SMALL(IF(EMPRESA!$A$2:$A$101=$BX794,ROW(EMPRESA!$A$2:$A$101)-ROW(EMPRESA!$A$2)+1,FALSE),ROWS($1:$1)))),"")</f>
        <v/>
      </c>
      <c r="CG794" s="109"/>
      <c r="CH794" s="109"/>
      <c r="CI794" s="109"/>
      <c r="CJ794" s="109"/>
      <c r="CK794" s="109"/>
      <c r="CL794" s="109"/>
      <c r="CM794" s="109"/>
      <c r="CN794" s="109"/>
      <c r="CO794" s="109"/>
      <c r="CP794" s="109"/>
      <c r="CQ794" s="109"/>
      <c r="CR794" s="109"/>
      <c r="CS794" s="109"/>
      <c r="CT794" s="109"/>
      <c r="CU794" s="109"/>
      <c r="CV794" s="109"/>
      <c r="CW794" s="109"/>
      <c r="CX794" s="109"/>
      <c r="CY794" s="109"/>
      <c r="CZ794" s="109"/>
      <c r="DA794" s="109"/>
      <c r="DB794" s="109"/>
      <c r="DC794" s="109"/>
      <c r="DD794" s="109"/>
      <c r="DE794" s="109"/>
      <c r="DF794" s="109"/>
      <c r="DG794" s="109"/>
      <c r="DH794" s="109"/>
      <c r="DI794" s="109"/>
      <c r="DJ794" s="109"/>
      <c r="DK794" s="109"/>
      <c r="DL794" s="109"/>
      <c r="DM794" s="109"/>
      <c r="DN794" s="109"/>
      <c r="DO794" s="109"/>
      <c r="DP794" s="109"/>
      <c r="DQ794" s="109"/>
      <c r="DR794" s="109"/>
      <c r="DS794" s="109"/>
      <c r="DT794" s="109"/>
      <c r="DU794" s="109"/>
      <c r="DV794" s="109"/>
      <c r="DW794" s="109"/>
      <c r="DX794" s="109"/>
      <c r="DY794" s="109"/>
      <c r="DZ794" s="109"/>
      <c r="EA794" s="109"/>
      <c r="EB794" s="109"/>
      <c r="EC794" s="109"/>
      <c r="ED794" s="109"/>
      <c r="EE794" s="109"/>
      <c r="EF794" s="109"/>
      <c r="EG794" s="109"/>
      <c r="EH794" s="109"/>
      <c r="EI794" s="109"/>
      <c r="EJ794" s="109"/>
      <c r="EK794" s="109"/>
      <c r="EL794" s="109"/>
      <c r="EM794" s="109"/>
      <c r="EN794" s="109"/>
      <c r="EO794" s="109"/>
      <c r="EP794" s="109"/>
      <c r="EQ794" s="109"/>
      <c r="ER794" s="109"/>
      <c r="ES794" s="109"/>
      <c r="ET794" s="109"/>
      <c r="EU794" s="109"/>
      <c r="EV794" s="109"/>
      <c r="EW794" s="109"/>
      <c r="EX794" s="109"/>
      <c r="EY794" s="109"/>
      <c r="EZ794" s="109"/>
      <c r="FA794" s="109"/>
      <c r="FB794" s="109"/>
      <c r="FC794" s="109"/>
      <c r="FD794" s="109"/>
      <c r="FE794" s="109"/>
      <c r="FF794" s="109"/>
      <c r="FG794" s="109"/>
      <c r="FH794" s="109"/>
      <c r="FI794" s="109"/>
      <c r="FJ794" s="109"/>
      <c r="FK794" s="109"/>
      <c r="FL794" s="109"/>
      <c r="FM794" s="109"/>
      <c r="FN794" s="109"/>
      <c r="FO794" s="109"/>
      <c r="FP794" s="109"/>
      <c r="FQ794" s="109"/>
      <c r="FR794" s="109"/>
      <c r="FS794" s="109"/>
      <c r="FT794" s="109"/>
      <c r="FU794" s="109"/>
      <c r="FV794" s="109"/>
      <c r="FW794" s="109"/>
      <c r="FX794" s="109"/>
      <c r="FY794" s="109"/>
      <c r="FZ794" s="109"/>
      <c r="GA794" s="109"/>
      <c r="GB794" s="109"/>
      <c r="GC794" s="109"/>
      <c r="GD794" s="109"/>
      <c r="GE794" s="109"/>
      <c r="GF794" s="109"/>
      <c r="GG794" s="109"/>
      <c r="GH794" s="109"/>
      <c r="GI794" s="109"/>
      <c r="GJ794" s="109"/>
      <c r="GK794" s="109"/>
      <c r="GL794" s="109"/>
      <c r="GM794" s="109"/>
      <c r="GN794" s="109"/>
      <c r="GO794" s="109"/>
      <c r="GP794" s="109"/>
      <c r="GQ794" s="109"/>
      <c r="GR794" s="109"/>
      <c r="GS794" s="109"/>
      <c r="GT794" s="109"/>
      <c r="GU794" s="109"/>
      <c r="GV794" s="109"/>
      <c r="GW794" s="109"/>
      <c r="GX794" s="109"/>
    </row>
    <row r="795" spans="55:206" x14ac:dyDescent="0.25">
      <c r="BC795" s="113" t="str">
        <f t="array" ref="BC795">IF(ROWS($1:$1)&gt;COUNTIF(PCMSO!$F$2:$F$9993,$BX795),"",INDEX(PCMSO!$G$2:$G$9993,SMALL(IF(PCMSO!$F$2:$F$9993=$BX795,ROW(PCMSO!$F$2:$F$9993)-ROW(PCMSO!$F$2)+1,FALSE),ROWS($1:$1))))</f>
        <v/>
      </c>
      <c r="BD795" s="113" t="str">
        <f t="array" ref="BD795">IF(ROWS($1:$2)&gt;COUNTIF(PCMSO!$F$2:$F$9993,$BX795),"",INDEX(PCMSO!$G$2:$G$9993,SMALL(IF(PCMSO!$F$2:$F$9993=$BX795,ROW(PCMSO!$F$2:$F$9993)-ROW(PCMSO!$F$2)+1,FALSE),ROWS($1:$2))))</f>
        <v/>
      </c>
      <c r="BE795" s="113" t="str">
        <f t="array" ref="BE795">IF(ROWS($1:$3)&gt;COUNTIF(PCMSO!$F$2:$F$9993,$BX795),"",INDEX(PCMSO!$G$2:$G$9993,SMALL(IF(PCMSO!$F$2:$F$9993=$BX795,ROW(PCMSO!$F$2:$F$9993)-ROW(PCMSO!$F$2)+1,FALSE),ROWS($1:$3))))</f>
        <v/>
      </c>
      <c r="BF795" s="113" t="str">
        <f t="array" ref="BF795">IF(ROWS($1:$4)&gt;COUNTIF(PCMSO!$F$2:$F$9993,$BX795),"",INDEX(PCMSO!$G$2:$G$9993,SMALL(IF(PCMSO!$F$2:$F$9993=$BX795,ROW(PCMSO!$F$2:$F$9993)-ROW(PCMSO!$F$2)+1,FALSE),ROWS($1:$4))))</f>
        <v/>
      </c>
      <c r="BG795" s="113" t="str">
        <f t="array" ref="BG795">IF(ROWS($1:$5)&gt;COUNTIF(PCMSO!$F$2:$F$9993,$BX795),"",INDEX(PCMSO!$G$2:$G$9993,SMALL(IF(PCMSO!$F$2:$F$9993=$BX795,ROW(PCMSO!$F$2:$F$9993)-ROW(PCMSO!$F$2)+1,FALSE),ROWS($1:$5))))</f>
        <v/>
      </c>
      <c r="BH795" s="113" t="str">
        <f t="array" ref="BH795">IF(ROWS($1:$6)&gt;COUNTIF(PCMSO!$F$2:$F$9993,$BX795),"",INDEX(PCMSO!$G$2:$G$9993,SMALL(IF(PCMSO!$F$2:$F$9993=$BX795,ROW(PCMSO!$F$2:$F$9993)-ROW(PCMSO!$F$2)+1,FALSE),ROWS($1:$6))))</f>
        <v/>
      </c>
      <c r="BI795" s="113" t="str">
        <f t="array" ref="BI795">IF(ROWS($1:$7)&gt;COUNTIF(PCMSO!$F$2:$F$9993,$BX795),"",INDEX(PCMSO!$G$2:$G$9993,SMALL(IF(PCMSO!$F$2:$F$9993=$BX795,ROW(PCMSO!$F$2:$F$9993)-ROW(PCMSO!$F$2)+1,FALSE),ROWS($1:$7))))</f>
        <v/>
      </c>
      <c r="BJ795" s="113" t="str">
        <f t="array" ref="BJ795">IF(ROWS($1:$8)&gt;COUNTIF(PCMSO!$F$2:$F$9993,$BX795),"",INDEX(PCMSO!$G$2:$G$9993,SMALL(IF(PCMSO!$F$2:$F$9993=$BX795,ROW(PCMSO!$F$2:$F$9993)-ROW(PCMSO!$F$2)+1,FALSE),ROWS($1:$8))))</f>
        <v/>
      </c>
      <c r="BK795" s="113" t="str">
        <f t="array" ref="BK795">IF(ROWS($1:$9)&gt;COUNTIF(PCMSO!$F$2:$F$9993,$BX795),"",INDEX(PCMSO!$G$2:$G$9993,SMALL(IF(PCMSO!$F$2:$F$9993=$BX795,ROW(PCMSO!$F$2:$F$9993)-ROW(PCMSO!$F$2)+1,FALSE),ROWS($1:$9))))</f>
        <v/>
      </c>
      <c r="BL795" s="113" t="str">
        <f t="array" ref="BL795">IF(ROWS($1:$10)&gt;COUNTIF(PCMSO!$F$2:$F$9993,$BX795),"",INDEX(PCMSO!$G$2:$G$9993,SMALL(IF(PCMSO!$F$2:$F$9993=$BX795,ROW(PCMSO!$F$2:$F$9993)-ROW(PCMSO!$F$2)+1,FALSE),ROWS($1:$10))))</f>
        <v/>
      </c>
      <c r="BM795" s="113" t="str">
        <f t="array" ref="BM795">IF(ROWS($1:$11)&gt;COUNTIF(PCMSO!$F$2:$F$9993,$BX795),"",INDEX(PCMSO!$G$2:$G$9993,SMALL(IF(PCMSO!$F$2:$F$9993=$BX795,ROW(PCMSO!$F$2:$F$9993)-ROW(PCMSO!$F$2)+1,FALSE),ROWS($1:$11))))</f>
        <v/>
      </c>
      <c r="BN795" s="113" t="str">
        <f t="array" ref="BN795">IF(ROWS($1:$12)&gt;COUNTIF(PCMSO!$F$2:$F$9993,$BX795),"",INDEX(PCMSO!$G$2:$G$9993,SMALL(IF(PCMSO!$F$2:$F$9993=$BX795,ROW(PCMSO!$F$2:$F$9993)-ROW(PCMSO!$F$2)+1,FALSE),ROWS($1:$12))))</f>
        <v/>
      </c>
      <c r="BO795" s="113" t="str">
        <f t="array" ref="BO795">IF(ROWS($1:$13)&gt;COUNTIF(PCMSO!$F$2:$F$9993,$BX795),"",INDEX(PCMSO!$G$2:$G$9993,SMALL(IF(PCMSO!$F$2:$F$9993=$BX795,ROW(PCMSO!$F$2:$F$9993)-ROW(PCMSO!$F$2)+1,FALSE),ROWS($1:$13))))</f>
        <v/>
      </c>
      <c r="BP795" s="113" t="str">
        <f t="array" ref="BP795">IF(ROWS($1:$14)&gt;COUNTIF(PCMSO!$F$2:$F$9993,$BX795),"",INDEX(PCMSO!$G$2:$G$9993,SMALL(IF(PCMSO!$F$2:$F$9993=$BX795,ROW(PCMSO!$F$2:$F$9993)-ROW(PCMSO!$F$2)+1,FALSE),ROWS($1:$14))))</f>
        <v/>
      </c>
      <c r="BQ795" s="113" t="str">
        <f t="array" ref="BQ795">IF(ROWS($1:$15)&gt;COUNTIF(PCMSO!$F$2:$F$9993,$BX795),"",INDEX(PCMSO!$G$2:$G$9993,SMALL(IF(PCMSO!$F$2:$F$9993=$BX795,ROW(PCMSO!$F$2:$F$9993)-ROW(PCMSO!$F$2)+1,FALSE),ROWS($1:$15))))</f>
        <v/>
      </c>
      <c r="BR795" s="113" t="str">
        <f t="array" ref="BR795">IF(ROWS($1:$16)&gt;COUNTIF(PCMSO!$F$2:$F$9993,$BX795),"",INDEX(PCMSO!$G$2:$G$9993,SMALL(IF(PCMSO!$F$2:$F$9993=$BX795,ROW(PCMSO!$F$2:$F$9993)-ROW(PCMSO!$F$2)+1,FALSE),ROWS($1:$16))))</f>
        <v/>
      </c>
      <c r="BS795" s="113" t="str">
        <f t="array" ref="BS795">IF(ROWS($1:$17)&gt;COUNTIF(PCMSO!$F$2:$F$9993,$BX795),"",INDEX(PCMSO!$G$2:$G$9993,SMALL(IF(PCMSO!$F$2:$F$9993=$BX795,ROW(PCMSO!$F$2:$F$9993)-ROW(PCMSO!$F$2)+1,FALSE),ROWS($1:$17))))</f>
        <v/>
      </c>
      <c r="BT795" s="113" t="str">
        <f t="array" ref="BT795">IF(ROWS($1:$18)&gt;COUNTIF(PCMSO!$F$2:$F$9993,$BX795),"",INDEX(PCMSO!$G$2:$G$9993,SMALL(IF(PCMSO!$F$2:$F$9993=$BX795,ROW(PCMSO!$F$2:$F$9993)-ROW(PCMSO!$F$2)+1,FALSE),ROWS($1:$18))))</f>
        <v/>
      </c>
      <c r="BU795" s="113" t="str">
        <f t="array" ref="BU795">IF(ROWS($1:$19)&gt;COUNTIF(PCMSO!$F$2:$F$9993,$BX795),"",INDEX(PCMSO!$G$2:$G$9993,SMALL(IF(PCMSO!$F$2:$F$9993=$BX795,ROW(PCMSO!$F$2:$F$9993)-ROW(PCMSO!$F$2)+1,FALSE),ROWS($1:$19))))</f>
        <v/>
      </c>
      <c r="BV795" s="113" t="str">
        <f t="array" ref="BV795">IF(ROWS($1:$20)&gt;COUNTIF(PCMSO!$F$2:$F$9993,$BX795),"",INDEX(PCMSO!$G$2:$G$9993,SMALL(IF(PCMSO!$F$2:$F$9993=$BX795,ROW(PCMSO!$F$2:$F$9993)-ROW(PCMSO!$F$2)+1,FALSE),ROWS($1:$20))))</f>
        <v/>
      </c>
      <c r="BX795" s="110"/>
      <c r="BY795" s="109"/>
      <c r="BZ795" s="108"/>
      <c r="CA795" s="109"/>
      <c r="CB795" s="109"/>
      <c r="CC795" s="109"/>
      <c r="CD795" s="109"/>
      <c r="CE795" s="109"/>
      <c r="CF795" s="109" t="str">
        <f t="array" ref="CF795">IF($BX795&lt;&gt;"",IF(ROWS($1:$1)&gt;COUNTIF(EMPRESA!$A$2:$A$101,$BX795),"",INDEX(EMPRESA!$H$2:$H$101,SMALL(IF(EMPRESA!$A$2:$A$101=$BX795,ROW(EMPRESA!$A$2:$A$101)-ROW(EMPRESA!$A$2)+1,FALSE),ROWS($1:$1)))),"")</f>
        <v/>
      </c>
      <c r="CG795" s="109"/>
      <c r="CH795" s="109"/>
      <c r="CI795" s="109"/>
      <c r="CJ795" s="109"/>
      <c r="CK795" s="109"/>
      <c r="CL795" s="109"/>
      <c r="CM795" s="109"/>
      <c r="CN795" s="109"/>
      <c r="CO795" s="109"/>
      <c r="CP795" s="109"/>
      <c r="CQ795" s="109"/>
      <c r="CR795" s="109"/>
      <c r="CS795" s="109"/>
      <c r="CT795" s="109"/>
      <c r="CU795" s="109"/>
      <c r="CV795" s="109"/>
      <c r="CW795" s="109"/>
      <c r="CX795" s="109"/>
      <c r="CY795" s="109"/>
      <c r="CZ795" s="109"/>
      <c r="DA795" s="109"/>
      <c r="DB795" s="109"/>
      <c r="DC795" s="109"/>
      <c r="DD795" s="109"/>
      <c r="DE795" s="109"/>
      <c r="DF795" s="109"/>
      <c r="DG795" s="109"/>
      <c r="DH795" s="109"/>
      <c r="DI795" s="109"/>
      <c r="DJ795" s="109"/>
      <c r="DK795" s="109"/>
      <c r="DL795" s="109"/>
      <c r="DM795" s="109"/>
      <c r="DN795" s="109"/>
      <c r="DO795" s="109"/>
      <c r="DP795" s="109"/>
      <c r="DQ795" s="109"/>
      <c r="DR795" s="109"/>
      <c r="DS795" s="109"/>
      <c r="DT795" s="109"/>
      <c r="DU795" s="109"/>
      <c r="DV795" s="109"/>
      <c r="DW795" s="109"/>
      <c r="DX795" s="109"/>
      <c r="DY795" s="109"/>
      <c r="DZ795" s="109"/>
      <c r="EA795" s="109"/>
      <c r="EB795" s="109"/>
      <c r="EC795" s="109"/>
      <c r="ED795" s="109"/>
      <c r="EE795" s="109"/>
      <c r="EF795" s="109"/>
      <c r="EG795" s="109"/>
      <c r="EH795" s="109"/>
      <c r="EI795" s="109"/>
      <c r="EJ795" s="109"/>
      <c r="EK795" s="109"/>
      <c r="EL795" s="109"/>
      <c r="EM795" s="109"/>
      <c r="EN795" s="109"/>
      <c r="EO795" s="109"/>
      <c r="EP795" s="109"/>
      <c r="EQ795" s="109"/>
      <c r="ER795" s="109"/>
      <c r="ES795" s="109"/>
      <c r="ET795" s="109"/>
      <c r="EU795" s="109"/>
      <c r="EV795" s="109"/>
      <c r="EW795" s="109"/>
      <c r="EX795" s="109"/>
      <c r="EY795" s="109"/>
      <c r="EZ795" s="109"/>
      <c r="FA795" s="109"/>
      <c r="FB795" s="109"/>
      <c r="FC795" s="109"/>
      <c r="FD795" s="109"/>
      <c r="FE795" s="109"/>
      <c r="FF795" s="109"/>
      <c r="FG795" s="109"/>
      <c r="FH795" s="109"/>
      <c r="FI795" s="109"/>
      <c r="FJ795" s="109"/>
      <c r="FK795" s="109"/>
      <c r="FL795" s="109"/>
      <c r="FM795" s="109"/>
      <c r="FN795" s="109"/>
      <c r="FO795" s="109"/>
      <c r="FP795" s="109"/>
      <c r="FQ795" s="109"/>
      <c r="FR795" s="109"/>
      <c r="FS795" s="109"/>
      <c r="FT795" s="109"/>
      <c r="FU795" s="109"/>
      <c r="FV795" s="109"/>
      <c r="FW795" s="109"/>
      <c r="FX795" s="109"/>
      <c r="FY795" s="109"/>
      <c r="FZ795" s="109"/>
      <c r="GA795" s="109"/>
      <c r="GB795" s="109"/>
      <c r="GC795" s="109"/>
      <c r="GD795" s="109"/>
      <c r="GE795" s="109"/>
      <c r="GF795" s="109"/>
      <c r="GG795" s="109"/>
      <c r="GH795" s="109"/>
      <c r="GI795" s="109"/>
      <c r="GJ795" s="109"/>
      <c r="GK795" s="109"/>
      <c r="GL795" s="109"/>
      <c r="GM795" s="109"/>
      <c r="GN795" s="109"/>
      <c r="GO795" s="109"/>
      <c r="GP795" s="109"/>
      <c r="GQ795" s="109"/>
      <c r="GR795" s="109"/>
      <c r="GS795" s="109"/>
      <c r="GT795" s="109"/>
      <c r="GU795" s="109"/>
      <c r="GV795" s="109"/>
      <c r="GW795" s="109"/>
      <c r="GX795" s="109"/>
    </row>
    <row r="796" spans="55:206" x14ac:dyDescent="0.25">
      <c r="BC796" s="113" t="str">
        <f t="array" ref="BC796">IF(ROWS($1:$1)&gt;COUNTIF(PCMSO!$F$2:$F$9993,$BX796),"",INDEX(PCMSO!$G$2:$G$9993,SMALL(IF(PCMSO!$F$2:$F$9993=$BX796,ROW(PCMSO!$F$2:$F$9993)-ROW(PCMSO!$F$2)+1,FALSE),ROWS($1:$1))))</f>
        <v/>
      </c>
      <c r="BD796" s="113" t="str">
        <f t="array" ref="BD796">IF(ROWS($1:$2)&gt;COUNTIF(PCMSO!$F$2:$F$9993,$BX796),"",INDEX(PCMSO!$G$2:$G$9993,SMALL(IF(PCMSO!$F$2:$F$9993=$BX796,ROW(PCMSO!$F$2:$F$9993)-ROW(PCMSO!$F$2)+1,FALSE),ROWS($1:$2))))</f>
        <v/>
      </c>
      <c r="BE796" s="113" t="str">
        <f t="array" ref="BE796">IF(ROWS($1:$3)&gt;COUNTIF(PCMSO!$F$2:$F$9993,$BX796),"",INDEX(PCMSO!$G$2:$G$9993,SMALL(IF(PCMSO!$F$2:$F$9993=$BX796,ROW(PCMSO!$F$2:$F$9993)-ROW(PCMSO!$F$2)+1,FALSE),ROWS($1:$3))))</f>
        <v/>
      </c>
      <c r="BF796" s="113" t="str">
        <f t="array" ref="BF796">IF(ROWS($1:$4)&gt;COUNTIF(PCMSO!$F$2:$F$9993,$BX796),"",INDEX(PCMSO!$G$2:$G$9993,SMALL(IF(PCMSO!$F$2:$F$9993=$BX796,ROW(PCMSO!$F$2:$F$9993)-ROW(PCMSO!$F$2)+1,FALSE),ROWS($1:$4))))</f>
        <v/>
      </c>
      <c r="BG796" s="113" t="str">
        <f t="array" ref="BG796">IF(ROWS($1:$5)&gt;COUNTIF(PCMSO!$F$2:$F$9993,$BX796),"",INDEX(PCMSO!$G$2:$G$9993,SMALL(IF(PCMSO!$F$2:$F$9993=$BX796,ROW(PCMSO!$F$2:$F$9993)-ROW(PCMSO!$F$2)+1,FALSE),ROWS($1:$5))))</f>
        <v/>
      </c>
      <c r="BH796" s="113" t="str">
        <f t="array" ref="BH796">IF(ROWS($1:$6)&gt;COUNTIF(PCMSO!$F$2:$F$9993,$BX796),"",INDEX(PCMSO!$G$2:$G$9993,SMALL(IF(PCMSO!$F$2:$F$9993=$BX796,ROW(PCMSO!$F$2:$F$9993)-ROW(PCMSO!$F$2)+1,FALSE),ROWS($1:$6))))</f>
        <v/>
      </c>
      <c r="BI796" s="113" t="str">
        <f t="array" ref="BI796">IF(ROWS($1:$7)&gt;COUNTIF(PCMSO!$F$2:$F$9993,$BX796),"",INDEX(PCMSO!$G$2:$G$9993,SMALL(IF(PCMSO!$F$2:$F$9993=$BX796,ROW(PCMSO!$F$2:$F$9993)-ROW(PCMSO!$F$2)+1,FALSE),ROWS($1:$7))))</f>
        <v/>
      </c>
      <c r="BJ796" s="113" t="str">
        <f t="array" ref="BJ796">IF(ROWS($1:$8)&gt;COUNTIF(PCMSO!$F$2:$F$9993,$BX796),"",INDEX(PCMSO!$G$2:$G$9993,SMALL(IF(PCMSO!$F$2:$F$9993=$BX796,ROW(PCMSO!$F$2:$F$9993)-ROW(PCMSO!$F$2)+1,FALSE),ROWS($1:$8))))</f>
        <v/>
      </c>
      <c r="BK796" s="113" t="str">
        <f t="array" ref="BK796">IF(ROWS($1:$9)&gt;COUNTIF(PCMSO!$F$2:$F$9993,$BX796),"",INDEX(PCMSO!$G$2:$G$9993,SMALL(IF(PCMSO!$F$2:$F$9993=$BX796,ROW(PCMSO!$F$2:$F$9993)-ROW(PCMSO!$F$2)+1,FALSE),ROWS($1:$9))))</f>
        <v/>
      </c>
      <c r="BL796" s="113" t="str">
        <f t="array" ref="BL796">IF(ROWS($1:$10)&gt;COUNTIF(PCMSO!$F$2:$F$9993,$BX796),"",INDEX(PCMSO!$G$2:$G$9993,SMALL(IF(PCMSO!$F$2:$F$9993=$BX796,ROW(PCMSO!$F$2:$F$9993)-ROW(PCMSO!$F$2)+1,FALSE),ROWS($1:$10))))</f>
        <v/>
      </c>
      <c r="BM796" s="113" t="str">
        <f t="array" ref="BM796">IF(ROWS($1:$11)&gt;COUNTIF(PCMSO!$F$2:$F$9993,$BX796),"",INDEX(PCMSO!$G$2:$G$9993,SMALL(IF(PCMSO!$F$2:$F$9993=$BX796,ROW(PCMSO!$F$2:$F$9993)-ROW(PCMSO!$F$2)+1,FALSE),ROWS($1:$11))))</f>
        <v/>
      </c>
      <c r="BN796" s="113" t="str">
        <f t="array" ref="BN796">IF(ROWS($1:$12)&gt;COUNTIF(PCMSO!$F$2:$F$9993,$BX796),"",INDEX(PCMSO!$G$2:$G$9993,SMALL(IF(PCMSO!$F$2:$F$9993=$BX796,ROW(PCMSO!$F$2:$F$9993)-ROW(PCMSO!$F$2)+1,FALSE),ROWS($1:$12))))</f>
        <v/>
      </c>
      <c r="BO796" s="113" t="str">
        <f t="array" ref="BO796">IF(ROWS($1:$13)&gt;COUNTIF(PCMSO!$F$2:$F$9993,$BX796),"",INDEX(PCMSO!$G$2:$G$9993,SMALL(IF(PCMSO!$F$2:$F$9993=$BX796,ROW(PCMSO!$F$2:$F$9993)-ROW(PCMSO!$F$2)+1,FALSE),ROWS($1:$13))))</f>
        <v/>
      </c>
      <c r="BP796" s="113" t="str">
        <f t="array" ref="BP796">IF(ROWS($1:$14)&gt;COUNTIF(PCMSO!$F$2:$F$9993,$BX796),"",INDEX(PCMSO!$G$2:$G$9993,SMALL(IF(PCMSO!$F$2:$F$9993=$BX796,ROW(PCMSO!$F$2:$F$9993)-ROW(PCMSO!$F$2)+1,FALSE),ROWS($1:$14))))</f>
        <v/>
      </c>
      <c r="BQ796" s="113" t="str">
        <f t="array" ref="BQ796">IF(ROWS($1:$15)&gt;COUNTIF(PCMSO!$F$2:$F$9993,$BX796),"",INDEX(PCMSO!$G$2:$G$9993,SMALL(IF(PCMSO!$F$2:$F$9993=$BX796,ROW(PCMSO!$F$2:$F$9993)-ROW(PCMSO!$F$2)+1,FALSE),ROWS($1:$15))))</f>
        <v/>
      </c>
      <c r="BR796" s="113" t="str">
        <f t="array" ref="BR796">IF(ROWS($1:$16)&gt;COUNTIF(PCMSO!$F$2:$F$9993,$BX796),"",INDEX(PCMSO!$G$2:$G$9993,SMALL(IF(PCMSO!$F$2:$F$9993=$BX796,ROW(PCMSO!$F$2:$F$9993)-ROW(PCMSO!$F$2)+1,FALSE),ROWS($1:$16))))</f>
        <v/>
      </c>
      <c r="BS796" s="113" t="str">
        <f t="array" ref="BS796">IF(ROWS($1:$17)&gt;COUNTIF(PCMSO!$F$2:$F$9993,$BX796),"",INDEX(PCMSO!$G$2:$G$9993,SMALL(IF(PCMSO!$F$2:$F$9993=$BX796,ROW(PCMSO!$F$2:$F$9993)-ROW(PCMSO!$F$2)+1,FALSE),ROWS($1:$17))))</f>
        <v/>
      </c>
      <c r="BT796" s="113" t="str">
        <f t="array" ref="BT796">IF(ROWS($1:$18)&gt;COUNTIF(PCMSO!$F$2:$F$9993,$BX796),"",INDEX(PCMSO!$G$2:$G$9993,SMALL(IF(PCMSO!$F$2:$F$9993=$BX796,ROW(PCMSO!$F$2:$F$9993)-ROW(PCMSO!$F$2)+1,FALSE),ROWS($1:$18))))</f>
        <v/>
      </c>
      <c r="BU796" s="113" t="str">
        <f t="array" ref="BU796">IF(ROWS($1:$19)&gt;COUNTIF(PCMSO!$F$2:$F$9993,$BX796),"",INDEX(PCMSO!$G$2:$G$9993,SMALL(IF(PCMSO!$F$2:$F$9993=$BX796,ROW(PCMSO!$F$2:$F$9993)-ROW(PCMSO!$F$2)+1,FALSE),ROWS($1:$19))))</f>
        <v/>
      </c>
      <c r="BV796" s="113" t="str">
        <f t="array" ref="BV796">IF(ROWS($1:$20)&gt;COUNTIF(PCMSO!$F$2:$F$9993,$BX796),"",INDEX(PCMSO!$G$2:$G$9993,SMALL(IF(PCMSO!$F$2:$F$9993=$BX796,ROW(PCMSO!$F$2:$F$9993)-ROW(PCMSO!$F$2)+1,FALSE),ROWS($1:$20))))</f>
        <v/>
      </c>
      <c r="BX796" s="110"/>
      <c r="BY796" s="109"/>
      <c r="BZ796" s="108"/>
      <c r="CA796" s="109"/>
      <c r="CB796" s="109"/>
      <c r="CC796" s="109"/>
      <c r="CD796" s="109"/>
      <c r="CE796" s="109"/>
      <c r="CF796" s="109" t="str">
        <f t="array" ref="CF796">IF($BX796&lt;&gt;"",IF(ROWS($1:$1)&gt;COUNTIF(EMPRESA!$A$2:$A$101,$BX796),"",INDEX(EMPRESA!$H$2:$H$101,SMALL(IF(EMPRESA!$A$2:$A$101=$BX796,ROW(EMPRESA!$A$2:$A$101)-ROW(EMPRESA!$A$2)+1,FALSE),ROWS($1:$1)))),"")</f>
        <v/>
      </c>
      <c r="CG796" s="109"/>
      <c r="CH796" s="109"/>
      <c r="CI796" s="109"/>
      <c r="CJ796" s="109"/>
      <c r="CK796" s="109"/>
      <c r="CL796" s="109"/>
      <c r="CM796" s="109"/>
      <c r="CN796" s="109"/>
      <c r="CO796" s="109"/>
      <c r="CP796" s="109"/>
      <c r="CQ796" s="109"/>
      <c r="CR796" s="109"/>
      <c r="CS796" s="109"/>
      <c r="CT796" s="109"/>
      <c r="CU796" s="109"/>
      <c r="CV796" s="109"/>
      <c r="CW796" s="109"/>
      <c r="CX796" s="109"/>
      <c r="CY796" s="109"/>
      <c r="CZ796" s="109"/>
      <c r="DA796" s="109"/>
      <c r="DB796" s="109"/>
      <c r="DC796" s="109"/>
      <c r="DD796" s="109"/>
      <c r="DE796" s="109"/>
      <c r="DF796" s="109"/>
      <c r="DG796" s="109"/>
      <c r="DH796" s="109"/>
      <c r="DI796" s="109"/>
      <c r="DJ796" s="109"/>
      <c r="DK796" s="109"/>
      <c r="DL796" s="109"/>
      <c r="DM796" s="109"/>
      <c r="DN796" s="109"/>
      <c r="DO796" s="109"/>
      <c r="DP796" s="109"/>
      <c r="DQ796" s="109"/>
      <c r="DR796" s="109"/>
      <c r="DS796" s="109"/>
      <c r="DT796" s="109"/>
      <c r="DU796" s="109"/>
      <c r="DV796" s="109"/>
      <c r="DW796" s="109"/>
      <c r="DX796" s="109"/>
      <c r="DY796" s="109"/>
      <c r="DZ796" s="109"/>
      <c r="EA796" s="109"/>
      <c r="EB796" s="109"/>
      <c r="EC796" s="109"/>
      <c r="ED796" s="109"/>
      <c r="EE796" s="109"/>
      <c r="EF796" s="109"/>
      <c r="EG796" s="109"/>
      <c r="EH796" s="109"/>
      <c r="EI796" s="109"/>
      <c r="EJ796" s="109"/>
      <c r="EK796" s="109"/>
      <c r="EL796" s="109"/>
      <c r="EM796" s="109"/>
      <c r="EN796" s="109"/>
      <c r="EO796" s="109"/>
      <c r="EP796" s="109"/>
      <c r="EQ796" s="109"/>
      <c r="ER796" s="109"/>
      <c r="ES796" s="109"/>
      <c r="ET796" s="109"/>
      <c r="EU796" s="109"/>
      <c r="EV796" s="109"/>
      <c r="EW796" s="109"/>
      <c r="EX796" s="109"/>
      <c r="EY796" s="109"/>
      <c r="EZ796" s="109"/>
      <c r="FA796" s="109"/>
      <c r="FB796" s="109"/>
      <c r="FC796" s="109"/>
      <c r="FD796" s="109"/>
      <c r="FE796" s="109"/>
      <c r="FF796" s="109"/>
      <c r="FG796" s="109"/>
      <c r="FH796" s="109"/>
      <c r="FI796" s="109"/>
      <c r="FJ796" s="109"/>
      <c r="FK796" s="109"/>
      <c r="FL796" s="109"/>
      <c r="FM796" s="109"/>
      <c r="FN796" s="109"/>
      <c r="FO796" s="109"/>
      <c r="FP796" s="109"/>
      <c r="FQ796" s="109"/>
      <c r="FR796" s="109"/>
      <c r="FS796" s="109"/>
      <c r="FT796" s="109"/>
      <c r="FU796" s="109"/>
      <c r="FV796" s="109"/>
      <c r="FW796" s="109"/>
      <c r="FX796" s="109"/>
      <c r="FY796" s="109"/>
      <c r="FZ796" s="109"/>
      <c r="GA796" s="109"/>
      <c r="GB796" s="109"/>
      <c r="GC796" s="109"/>
      <c r="GD796" s="109"/>
      <c r="GE796" s="109"/>
      <c r="GF796" s="109"/>
      <c r="GG796" s="109"/>
      <c r="GH796" s="109"/>
      <c r="GI796" s="109"/>
      <c r="GJ796" s="109"/>
      <c r="GK796" s="109"/>
      <c r="GL796" s="109"/>
      <c r="GM796" s="109"/>
      <c r="GN796" s="109"/>
      <c r="GO796" s="109"/>
      <c r="GP796" s="109"/>
      <c r="GQ796" s="109"/>
      <c r="GR796" s="109"/>
      <c r="GS796" s="109"/>
      <c r="GT796" s="109"/>
      <c r="GU796" s="109"/>
      <c r="GV796" s="109"/>
      <c r="GW796" s="109"/>
      <c r="GX796" s="109"/>
    </row>
    <row r="797" spans="55:206" x14ac:dyDescent="0.25">
      <c r="BC797" s="113" t="str">
        <f t="array" ref="BC797">IF(ROWS($1:$1)&gt;COUNTIF(PCMSO!$F$2:$F$9993,$BX797),"",INDEX(PCMSO!$G$2:$G$9993,SMALL(IF(PCMSO!$F$2:$F$9993=$BX797,ROW(PCMSO!$F$2:$F$9993)-ROW(PCMSO!$F$2)+1,FALSE),ROWS($1:$1))))</f>
        <v/>
      </c>
      <c r="BD797" s="113" t="str">
        <f t="array" ref="BD797">IF(ROWS($1:$2)&gt;COUNTIF(PCMSO!$F$2:$F$9993,$BX797),"",INDEX(PCMSO!$G$2:$G$9993,SMALL(IF(PCMSO!$F$2:$F$9993=$BX797,ROW(PCMSO!$F$2:$F$9993)-ROW(PCMSO!$F$2)+1,FALSE),ROWS($1:$2))))</f>
        <v/>
      </c>
      <c r="BE797" s="113" t="str">
        <f t="array" ref="BE797">IF(ROWS($1:$3)&gt;COUNTIF(PCMSO!$F$2:$F$9993,$BX797),"",INDEX(PCMSO!$G$2:$G$9993,SMALL(IF(PCMSO!$F$2:$F$9993=$BX797,ROW(PCMSO!$F$2:$F$9993)-ROW(PCMSO!$F$2)+1,FALSE),ROWS($1:$3))))</f>
        <v/>
      </c>
      <c r="BF797" s="113" t="str">
        <f t="array" ref="BF797">IF(ROWS($1:$4)&gt;COUNTIF(PCMSO!$F$2:$F$9993,$BX797),"",INDEX(PCMSO!$G$2:$G$9993,SMALL(IF(PCMSO!$F$2:$F$9993=$BX797,ROW(PCMSO!$F$2:$F$9993)-ROW(PCMSO!$F$2)+1,FALSE),ROWS($1:$4))))</f>
        <v/>
      </c>
      <c r="BG797" s="113" t="str">
        <f t="array" ref="BG797">IF(ROWS($1:$5)&gt;COUNTIF(PCMSO!$F$2:$F$9993,$BX797),"",INDEX(PCMSO!$G$2:$G$9993,SMALL(IF(PCMSO!$F$2:$F$9993=$BX797,ROW(PCMSO!$F$2:$F$9993)-ROW(PCMSO!$F$2)+1,FALSE),ROWS($1:$5))))</f>
        <v/>
      </c>
      <c r="BH797" s="113" t="str">
        <f t="array" ref="BH797">IF(ROWS($1:$6)&gt;COUNTIF(PCMSO!$F$2:$F$9993,$BX797),"",INDEX(PCMSO!$G$2:$G$9993,SMALL(IF(PCMSO!$F$2:$F$9993=$BX797,ROW(PCMSO!$F$2:$F$9993)-ROW(PCMSO!$F$2)+1,FALSE),ROWS($1:$6))))</f>
        <v/>
      </c>
      <c r="BI797" s="113" t="str">
        <f t="array" ref="BI797">IF(ROWS($1:$7)&gt;COUNTIF(PCMSO!$F$2:$F$9993,$BX797),"",INDEX(PCMSO!$G$2:$G$9993,SMALL(IF(PCMSO!$F$2:$F$9993=$BX797,ROW(PCMSO!$F$2:$F$9993)-ROW(PCMSO!$F$2)+1,FALSE),ROWS($1:$7))))</f>
        <v/>
      </c>
      <c r="BJ797" s="113" t="str">
        <f t="array" ref="BJ797">IF(ROWS($1:$8)&gt;COUNTIF(PCMSO!$F$2:$F$9993,$BX797),"",INDEX(PCMSO!$G$2:$G$9993,SMALL(IF(PCMSO!$F$2:$F$9993=$BX797,ROW(PCMSO!$F$2:$F$9993)-ROW(PCMSO!$F$2)+1,FALSE),ROWS($1:$8))))</f>
        <v/>
      </c>
      <c r="BK797" s="113" t="str">
        <f t="array" ref="BK797">IF(ROWS($1:$9)&gt;COUNTIF(PCMSO!$F$2:$F$9993,$BX797),"",INDEX(PCMSO!$G$2:$G$9993,SMALL(IF(PCMSO!$F$2:$F$9993=$BX797,ROW(PCMSO!$F$2:$F$9993)-ROW(PCMSO!$F$2)+1,FALSE),ROWS($1:$9))))</f>
        <v/>
      </c>
      <c r="BL797" s="113" t="str">
        <f t="array" ref="BL797">IF(ROWS($1:$10)&gt;COUNTIF(PCMSO!$F$2:$F$9993,$BX797),"",INDEX(PCMSO!$G$2:$G$9993,SMALL(IF(PCMSO!$F$2:$F$9993=$BX797,ROW(PCMSO!$F$2:$F$9993)-ROW(PCMSO!$F$2)+1,FALSE),ROWS($1:$10))))</f>
        <v/>
      </c>
      <c r="BM797" s="113" t="str">
        <f t="array" ref="BM797">IF(ROWS($1:$11)&gt;COUNTIF(PCMSO!$F$2:$F$9993,$BX797),"",INDEX(PCMSO!$G$2:$G$9993,SMALL(IF(PCMSO!$F$2:$F$9993=$BX797,ROW(PCMSO!$F$2:$F$9993)-ROW(PCMSO!$F$2)+1,FALSE),ROWS($1:$11))))</f>
        <v/>
      </c>
      <c r="BN797" s="113" t="str">
        <f t="array" ref="BN797">IF(ROWS($1:$12)&gt;COUNTIF(PCMSO!$F$2:$F$9993,$BX797),"",INDEX(PCMSO!$G$2:$G$9993,SMALL(IF(PCMSO!$F$2:$F$9993=$BX797,ROW(PCMSO!$F$2:$F$9993)-ROW(PCMSO!$F$2)+1,FALSE),ROWS($1:$12))))</f>
        <v/>
      </c>
      <c r="BO797" s="113" t="str">
        <f t="array" ref="BO797">IF(ROWS($1:$13)&gt;COUNTIF(PCMSO!$F$2:$F$9993,$BX797),"",INDEX(PCMSO!$G$2:$G$9993,SMALL(IF(PCMSO!$F$2:$F$9993=$BX797,ROW(PCMSO!$F$2:$F$9993)-ROW(PCMSO!$F$2)+1,FALSE),ROWS($1:$13))))</f>
        <v/>
      </c>
      <c r="BP797" s="113" t="str">
        <f t="array" ref="BP797">IF(ROWS($1:$14)&gt;COUNTIF(PCMSO!$F$2:$F$9993,$BX797),"",INDEX(PCMSO!$G$2:$G$9993,SMALL(IF(PCMSO!$F$2:$F$9993=$BX797,ROW(PCMSO!$F$2:$F$9993)-ROW(PCMSO!$F$2)+1,FALSE),ROWS($1:$14))))</f>
        <v/>
      </c>
      <c r="BQ797" s="113" t="str">
        <f t="array" ref="BQ797">IF(ROWS($1:$15)&gt;COUNTIF(PCMSO!$F$2:$F$9993,$BX797),"",INDEX(PCMSO!$G$2:$G$9993,SMALL(IF(PCMSO!$F$2:$F$9993=$BX797,ROW(PCMSO!$F$2:$F$9993)-ROW(PCMSO!$F$2)+1,FALSE),ROWS($1:$15))))</f>
        <v/>
      </c>
      <c r="BR797" s="113" t="str">
        <f t="array" ref="BR797">IF(ROWS($1:$16)&gt;COUNTIF(PCMSO!$F$2:$F$9993,$BX797),"",INDEX(PCMSO!$G$2:$G$9993,SMALL(IF(PCMSO!$F$2:$F$9993=$BX797,ROW(PCMSO!$F$2:$F$9993)-ROW(PCMSO!$F$2)+1,FALSE),ROWS($1:$16))))</f>
        <v/>
      </c>
      <c r="BS797" s="113" t="str">
        <f t="array" ref="BS797">IF(ROWS($1:$17)&gt;COUNTIF(PCMSO!$F$2:$F$9993,$BX797),"",INDEX(PCMSO!$G$2:$G$9993,SMALL(IF(PCMSO!$F$2:$F$9993=$BX797,ROW(PCMSO!$F$2:$F$9993)-ROW(PCMSO!$F$2)+1,FALSE),ROWS($1:$17))))</f>
        <v/>
      </c>
      <c r="BT797" s="113" t="str">
        <f t="array" ref="BT797">IF(ROWS($1:$18)&gt;COUNTIF(PCMSO!$F$2:$F$9993,$BX797),"",INDEX(PCMSO!$G$2:$G$9993,SMALL(IF(PCMSO!$F$2:$F$9993=$BX797,ROW(PCMSO!$F$2:$F$9993)-ROW(PCMSO!$F$2)+1,FALSE),ROWS($1:$18))))</f>
        <v/>
      </c>
      <c r="BU797" s="113" t="str">
        <f t="array" ref="BU797">IF(ROWS($1:$19)&gt;COUNTIF(PCMSO!$F$2:$F$9993,$BX797),"",INDEX(PCMSO!$G$2:$G$9993,SMALL(IF(PCMSO!$F$2:$F$9993=$BX797,ROW(PCMSO!$F$2:$F$9993)-ROW(PCMSO!$F$2)+1,FALSE),ROWS($1:$19))))</f>
        <v/>
      </c>
      <c r="BV797" s="113" t="str">
        <f t="array" ref="BV797">IF(ROWS($1:$20)&gt;COUNTIF(PCMSO!$F$2:$F$9993,$BX797),"",INDEX(PCMSO!$G$2:$G$9993,SMALL(IF(PCMSO!$F$2:$F$9993=$BX797,ROW(PCMSO!$F$2:$F$9993)-ROW(PCMSO!$F$2)+1,FALSE),ROWS($1:$20))))</f>
        <v/>
      </c>
      <c r="BX797" s="110"/>
      <c r="BY797" s="109"/>
      <c r="BZ797" s="108"/>
      <c r="CA797" s="109"/>
      <c r="CB797" s="109"/>
      <c r="CC797" s="109"/>
      <c r="CD797" s="109"/>
      <c r="CE797" s="109"/>
      <c r="CF797" s="109" t="str">
        <f t="array" ref="CF797">IF($BX797&lt;&gt;"",IF(ROWS($1:$1)&gt;COUNTIF(EMPRESA!$A$2:$A$101,$BX797),"",INDEX(EMPRESA!$H$2:$H$101,SMALL(IF(EMPRESA!$A$2:$A$101=$BX797,ROW(EMPRESA!$A$2:$A$101)-ROW(EMPRESA!$A$2)+1,FALSE),ROWS($1:$1)))),"")</f>
        <v/>
      </c>
      <c r="CG797" s="109"/>
      <c r="CH797" s="109"/>
      <c r="CI797" s="109"/>
      <c r="CJ797" s="109"/>
      <c r="CK797" s="109"/>
      <c r="CL797" s="109"/>
      <c r="CM797" s="109"/>
      <c r="CN797" s="109"/>
      <c r="CO797" s="109"/>
      <c r="CP797" s="109"/>
      <c r="CQ797" s="109"/>
      <c r="CR797" s="109"/>
      <c r="CS797" s="109"/>
      <c r="CT797" s="109"/>
      <c r="CU797" s="109"/>
      <c r="CV797" s="109"/>
      <c r="CW797" s="109"/>
      <c r="CX797" s="109"/>
      <c r="CY797" s="109"/>
      <c r="CZ797" s="109"/>
      <c r="DA797" s="109"/>
      <c r="DB797" s="109"/>
      <c r="DC797" s="109"/>
      <c r="DD797" s="109"/>
      <c r="DE797" s="109"/>
      <c r="DF797" s="109"/>
      <c r="DG797" s="109"/>
      <c r="DH797" s="109"/>
      <c r="DI797" s="109"/>
      <c r="DJ797" s="109"/>
      <c r="DK797" s="109"/>
      <c r="DL797" s="109"/>
      <c r="DM797" s="109"/>
      <c r="DN797" s="109"/>
      <c r="DO797" s="109"/>
      <c r="DP797" s="109"/>
      <c r="DQ797" s="109"/>
      <c r="DR797" s="109"/>
      <c r="DS797" s="109"/>
      <c r="DT797" s="109"/>
      <c r="DU797" s="109"/>
      <c r="DV797" s="109"/>
      <c r="DW797" s="109"/>
      <c r="DX797" s="109"/>
      <c r="DY797" s="109"/>
      <c r="DZ797" s="109"/>
      <c r="EA797" s="109"/>
      <c r="EB797" s="109"/>
      <c r="EC797" s="109"/>
      <c r="ED797" s="109"/>
      <c r="EE797" s="109"/>
      <c r="EF797" s="109"/>
      <c r="EG797" s="109"/>
      <c r="EH797" s="109"/>
      <c r="EI797" s="109"/>
      <c r="EJ797" s="109"/>
      <c r="EK797" s="109"/>
      <c r="EL797" s="109"/>
      <c r="EM797" s="109"/>
      <c r="EN797" s="109"/>
      <c r="EO797" s="109"/>
      <c r="EP797" s="109"/>
      <c r="EQ797" s="109"/>
      <c r="ER797" s="109"/>
      <c r="ES797" s="109"/>
      <c r="ET797" s="109"/>
      <c r="EU797" s="109"/>
      <c r="EV797" s="109"/>
      <c r="EW797" s="109"/>
      <c r="EX797" s="109"/>
      <c r="EY797" s="109"/>
      <c r="EZ797" s="109"/>
      <c r="FA797" s="109"/>
      <c r="FB797" s="109"/>
      <c r="FC797" s="109"/>
      <c r="FD797" s="109"/>
      <c r="FE797" s="109"/>
      <c r="FF797" s="109"/>
      <c r="FG797" s="109"/>
      <c r="FH797" s="109"/>
      <c r="FI797" s="109"/>
      <c r="FJ797" s="109"/>
      <c r="FK797" s="109"/>
      <c r="FL797" s="109"/>
      <c r="FM797" s="109"/>
      <c r="FN797" s="109"/>
      <c r="FO797" s="109"/>
      <c r="FP797" s="109"/>
      <c r="FQ797" s="109"/>
      <c r="FR797" s="109"/>
      <c r="FS797" s="109"/>
      <c r="FT797" s="109"/>
      <c r="FU797" s="109"/>
      <c r="FV797" s="109"/>
      <c r="FW797" s="109"/>
      <c r="FX797" s="109"/>
      <c r="FY797" s="109"/>
      <c r="FZ797" s="109"/>
      <c r="GA797" s="109"/>
      <c r="GB797" s="109"/>
      <c r="GC797" s="109"/>
      <c r="GD797" s="109"/>
      <c r="GE797" s="109"/>
      <c r="GF797" s="109"/>
      <c r="GG797" s="109"/>
      <c r="GH797" s="109"/>
      <c r="GI797" s="109"/>
      <c r="GJ797" s="109"/>
      <c r="GK797" s="109"/>
      <c r="GL797" s="109"/>
      <c r="GM797" s="109"/>
      <c r="GN797" s="109"/>
      <c r="GO797" s="109"/>
      <c r="GP797" s="109"/>
      <c r="GQ797" s="109"/>
      <c r="GR797" s="109"/>
      <c r="GS797" s="109"/>
      <c r="GT797" s="109"/>
      <c r="GU797" s="109"/>
      <c r="GV797" s="109"/>
      <c r="GW797" s="109"/>
      <c r="GX797" s="109"/>
    </row>
    <row r="798" spans="55:206" x14ac:dyDescent="0.25">
      <c r="BC798" s="113" t="str">
        <f t="array" ref="BC798">IF(ROWS($1:$1)&gt;COUNTIF(PCMSO!$F$2:$F$9993,$BX798),"",INDEX(PCMSO!$G$2:$G$9993,SMALL(IF(PCMSO!$F$2:$F$9993=$BX798,ROW(PCMSO!$F$2:$F$9993)-ROW(PCMSO!$F$2)+1,FALSE),ROWS($1:$1))))</f>
        <v/>
      </c>
      <c r="BD798" s="113" t="str">
        <f t="array" ref="BD798">IF(ROWS($1:$2)&gt;COUNTIF(PCMSO!$F$2:$F$9993,$BX798),"",INDEX(PCMSO!$G$2:$G$9993,SMALL(IF(PCMSO!$F$2:$F$9993=$BX798,ROW(PCMSO!$F$2:$F$9993)-ROW(PCMSO!$F$2)+1,FALSE),ROWS($1:$2))))</f>
        <v/>
      </c>
      <c r="BE798" s="113" t="str">
        <f t="array" ref="BE798">IF(ROWS($1:$3)&gt;COUNTIF(PCMSO!$F$2:$F$9993,$BX798),"",INDEX(PCMSO!$G$2:$G$9993,SMALL(IF(PCMSO!$F$2:$F$9993=$BX798,ROW(PCMSO!$F$2:$F$9993)-ROW(PCMSO!$F$2)+1,FALSE),ROWS($1:$3))))</f>
        <v/>
      </c>
      <c r="BF798" s="113" t="str">
        <f t="array" ref="BF798">IF(ROWS($1:$4)&gt;COUNTIF(PCMSO!$F$2:$F$9993,$BX798),"",INDEX(PCMSO!$G$2:$G$9993,SMALL(IF(PCMSO!$F$2:$F$9993=$BX798,ROW(PCMSO!$F$2:$F$9993)-ROW(PCMSO!$F$2)+1,FALSE),ROWS($1:$4))))</f>
        <v/>
      </c>
      <c r="BG798" s="113" t="str">
        <f t="array" ref="BG798">IF(ROWS($1:$5)&gt;COUNTIF(PCMSO!$F$2:$F$9993,$BX798),"",INDEX(PCMSO!$G$2:$G$9993,SMALL(IF(PCMSO!$F$2:$F$9993=$BX798,ROW(PCMSO!$F$2:$F$9993)-ROW(PCMSO!$F$2)+1,FALSE),ROWS($1:$5))))</f>
        <v/>
      </c>
      <c r="BH798" s="113" t="str">
        <f t="array" ref="BH798">IF(ROWS($1:$6)&gt;COUNTIF(PCMSO!$F$2:$F$9993,$BX798),"",INDEX(PCMSO!$G$2:$G$9993,SMALL(IF(PCMSO!$F$2:$F$9993=$BX798,ROW(PCMSO!$F$2:$F$9993)-ROW(PCMSO!$F$2)+1,FALSE),ROWS($1:$6))))</f>
        <v/>
      </c>
      <c r="BI798" s="113" t="str">
        <f t="array" ref="BI798">IF(ROWS($1:$7)&gt;COUNTIF(PCMSO!$F$2:$F$9993,$BX798),"",INDEX(PCMSO!$G$2:$G$9993,SMALL(IF(PCMSO!$F$2:$F$9993=$BX798,ROW(PCMSO!$F$2:$F$9993)-ROW(PCMSO!$F$2)+1,FALSE),ROWS($1:$7))))</f>
        <v/>
      </c>
      <c r="BJ798" s="113" t="str">
        <f t="array" ref="BJ798">IF(ROWS($1:$8)&gt;COUNTIF(PCMSO!$F$2:$F$9993,$BX798),"",INDEX(PCMSO!$G$2:$G$9993,SMALL(IF(PCMSO!$F$2:$F$9993=$BX798,ROW(PCMSO!$F$2:$F$9993)-ROW(PCMSO!$F$2)+1,FALSE),ROWS($1:$8))))</f>
        <v/>
      </c>
      <c r="BK798" s="113" t="str">
        <f t="array" ref="BK798">IF(ROWS($1:$9)&gt;COUNTIF(PCMSO!$F$2:$F$9993,$BX798),"",INDEX(PCMSO!$G$2:$G$9993,SMALL(IF(PCMSO!$F$2:$F$9993=$BX798,ROW(PCMSO!$F$2:$F$9993)-ROW(PCMSO!$F$2)+1,FALSE),ROWS($1:$9))))</f>
        <v/>
      </c>
      <c r="BL798" s="113" t="str">
        <f t="array" ref="BL798">IF(ROWS($1:$10)&gt;COUNTIF(PCMSO!$F$2:$F$9993,$BX798),"",INDEX(PCMSO!$G$2:$G$9993,SMALL(IF(PCMSO!$F$2:$F$9993=$BX798,ROW(PCMSO!$F$2:$F$9993)-ROW(PCMSO!$F$2)+1,FALSE),ROWS($1:$10))))</f>
        <v/>
      </c>
      <c r="BM798" s="113" t="str">
        <f t="array" ref="BM798">IF(ROWS($1:$11)&gt;COUNTIF(PCMSO!$F$2:$F$9993,$BX798),"",INDEX(PCMSO!$G$2:$G$9993,SMALL(IF(PCMSO!$F$2:$F$9993=$BX798,ROW(PCMSO!$F$2:$F$9993)-ROW(PCMSO!$F$2)+1,FALSE),ROWS($1:$11))))</f>
        <v/>
      </c>
      <c r="BN798" s="113" t="str">
        <f t="array" ref="BN798">IF(ROWS($1:$12)&gt;COUNTIF(PCMSO!$F$2:$F$9993,$BX798),"",INDEX(PCMSO!$G$2:$G$9993,SMALL(IF(PCMSO!$F$2:$F$9993=$BX798,ROW(PCMSO!$F$2:$F$9993)-ROW(PCMSO!$F$2)+1,FALSE),ROWS($1:$12))))</f>
        <v/>
      </c>
      <c r="BO798" s="113" t="str">
        <f t="array" ref="BO798">IF(ROWS($1:$13)&gt;COUNTIF(PCMSO!$F$2:$F$9993,$BX798),"",INDEX(PCMSO!$G$2:$G$9993,SMALL(IF(PCMSO!$F$2:$F$9993=$BX798,ROW(PCMSO!$F$2:$F$9993)-ROW(PCMSO!$F$2)+1,FALSE),ROWS($1:$13))))</f>
        <v/>
      </c>
      <c r="BP798" s="113" t="str">
        <f t="array" ref="BP798">IF(ROWS($1:$14)&gt;COUNTIF(PCMSO!$F$2:$F$9993,$BX798),"",INDEX(PCMSO!$G$2:$G$9993,SMALL(IF(PCMSO!$F$2:$F$9993=$BX798,ROW(PCMSO!$F$2:$F$9993)-ROW(PCMSO!$F$2)+1,FALSE),ROWS($1:$14))))</f>
        <v/>
      </c>
      <c r="BQ798" s="113" t="str">
        <f t="array" ref="BQ798">IF(ROWS($1:$15)&gt;COUNTIF(PCMSO!$F$2:$F$9993,$BX798),"",INDEX(PCMSO!$G$2:$G$9993,SMALL(IF(PCMSO!$F$2:$F$9993=$BX798,ROW(PCMSO!$F$2:$F$9993)-ROW(PCMSO!$F$2)+1,FALSE),ROWS($1:$15))))</f>
        <v/>
      </c>
      <c r="BR798" s="113" t="str">
        <f t="array" ref="BR798">IF(ROWS($1:$16)&gt;COUNTIF(PCMSO!$F$2:$F$9993,$BX798),"",INDEX(PCMSO!$G$2:$G$9993,SMALL(IF(PCMSO!$F$2:$F$9993=$BX798,ROW(PCMSO!$F$2:$F$9993)-ROW(PCMSO!$F$2)+1,FALSE),ROWS($1:$16))))</f>
        <v/>
      </c>
      <c r="BS798" s="113" t="str">
        <f t="array" ref="BS798">IF(ROWS($1:$17)&gt;COUNTIF(PCMSO!$F$2:$F$9993,$BX798),"",INDEX(PCMSO!$G$2:$G$9993,SMALL(IF(PCMSO!$F$2:$F$9993=$BX798,ROW(PCMSO!$F$2:$F$9993)-ROW(PCMSO!$F$2)+1,FALSE),ROWS($1:$17))))</f>
        <v/>
      </c>
      <c r="BT798" s="113" t="str">
        <f t="array" ref="BT798">IF(ROWS($1:$18)&gt;COUNTIF(PCMSO!$F$2:$F$9993,$BX798),"",INDEX(PCMSO!$G$2:$G$9993,SMALL(IF(PCMSO!$F$2:$F$9993=$BX798,ROW(PCMSO!$F$2:$F$9993)-ROW(PCMSO!$F$2)+1,FALSE),ROWS($1:$18))))</f>
        <v/>
      </c>
      <c r="BU798" s="113" t="str">
        <f t="array" ref="BU798">IF(ROWS($1:$19)&gt;COUNTIF(PCMSO!$F$2:$F$9993,$BX798),"",INDEX(PCMSO!$G$2:$G$9993,SMALL(IF(PCMSO!$F$2:$F$9993=$BX798,ROW(PCMSO!$F$2:$F$9993)-ROW(PCMSO!$F$2)+1,FALSE),ROWS($1:$19))))</f>
        <v/>
      </c>
      <c r="BV798" s="113" t="str">
        <f t="array" ref="BV798">IF(ROWS($1:$20)&gt;COUNTIF(PCMSO!$F$2:$F$9993,$BX798),"",INDEX(PCMSO!$G$2:$G$9993,SMALL(IF(PCMSO!$F$2:$F$9993=$BX798,ROW(PCMSO!$F$2:$F$9993)-ROW(PCMSO!$F$2)+1,FALSE),ROWS($1:$20))))</f>
        <v/>
      </c>
      <c r="BX798" s="110"/>
      <c r="BY798" s="109"/>
      <c r="BZ798" s="108"/>
      <c r="CA798" s="109"/>
      <c r="CB798" s="109"/>
      <c r="CC798" s="109"/>
      <c r="CD798" s="109"/>
      <c r="CE798" s="109"/>
      <c r="CF798" s="109" t="str">
        <f t="array" ref="CF798">IF($BX798&lt;&gt;"",IF(ROWS($1:$1)&gt;COUNTIF(EMPRESA!$A$2:$A$101,$BX798),"",INDEX(EMPRESA!$H$2:$H$101,SMALL(IF(EMPRESA!$A$2:$A$101=$BX798,ROW(EMPRESA!$A$2:$A$101)-ROW(EMPRESA!$A$2)+1,FALSE),ROWS($1:$1)))),"")</f>
        <v/>
      </c>
      <c r="CG798" s="109"/>
      <c r="CH798" s="109"/>
      <c r="CI798" s="109"/>
      <c r="CJ798" s="109"/>
      <c r="CK798" s="109"/>
      <c r="CL798" s="109"/>
      <c r="CM798" s="109"/>
      <c r="CN798" s="109"/>
      <c r="CO798" s="109"/>
      <c r="CP798" s="109"/>
      <c r="CQ798" s="109"/>
      <c r="CR798" s="109"/>
      <c r="CS798" s="109"/>
      <c r="CT798" s="109"/>
      <c r="CU798" s="109"/>
      <c r="CV798" s="109"/>
      <c r="CW798" s="109"/>
      <c r="CX798" s="109"/>
      <c r="CY798" s="109"/>
      <c r="CZ798" s="109"/>
      <c r="DA798" s="109"/>
      <c r="DB798" s="109"/>
      <c r="DC798" s="109"/>
      <c r="DD798" s="109"/>
      <c r="DE798" s="109"/>
      <c r="DF798" s="109"/>
      <c r="DG798" s="109"/>
      <c r="DH798" s="109"/>
      <c r="DI798" s="109"/>
      <c r="DJ798" s="109"/>
      <c r="DK798" s="109"/>
      <c r="DL798" s="109"/>
      <c r="DM798" s="109"/>
      <c r="DN798" s="109"/>
      <c r="DO798" s="109"/>
      <c r="DP798" s="109"/>
      <c r="DQ798" s="109"/>
      <c r="DR798" s="109"/>
      <c r="DS798" s="109"/>
      <c r="DT798" s="109"/>
      <c r="DU798" s="109"/>
      <c r="DV798" s="109"/>
      <c r="DW798" s="109"/>
      <c r="DX798" s="109"/>
      <c r="DY798" s="109"/>
      <c r="DZ798" s="109"/>
      <c r="EA798" s="109"/>
      <c r="EB798" s="109"/>
      <c r="EC798" s="109"/>
      <c r="ED798" s="109"/>
      <c r="EE798" s="109"/>
      <c r="EF798" s="109"/>
      <c r="EG798" s="109"/>
      <c r="EH798" s="109"/>
      <c r="EI798" s="109"/>
      <c r="EJ798" s="109"/>
      <c r="EK798" s="109"/>
      <c r="EL798" s="109"/>
      <c r="EM798" s="109"/>
      <c r="EN798" s="109"/>
      <c r="EO798" s="109"/>
      <c r="EP798" s="109"/>
      <c r="EQ798" s="109"/>
      <c r="ER798" s="109"/>
      <c r="ES798" s="109"/>
      <c r="ET798" s="109"/>
      <c r="EU798" s="109"/>
      <c r="EV798" s="109"/>
      <c r="EW798" s="109"/>
      <c r="EX798" s="109"/>
      <c r="EY798" s="109"/>
      <c r="EZ798" s="109"/>
      <c r="FA798" s="109"/>
      <c r="FB798" s="109"/>
      <c r="FC798" s="109"/>
      <c r="FD798" s="109"/>
      <c r="FE798" s="109"/>
      <c r="FF798" s="109"/>
      <c r="FG798" s="109"/>
      <c r="FH798" s="109"/>
      <c r="FI798" s="109"/>
      <c r="FJ798" s="109"/>
      <c r="FK798" s="109"/>
      <c r="FL798" s="109"/>
      <c r="FM798" s="109"/>
      <c r="FN798" s="109"/>
      <c r="FO798" s="109"/>
      <c r="FP798" s="109"/>
      <c r="FQ798" s="109"/>
      <c r="FR798" s="109"/>
      <c r="FS798" s="109"/>
      <c r="FT798" s="109"/>
      <c r="FU798" s="109"/>
      <c r="FV798" s="109"/>
      <c r="FW798" s="109"/>
      <c r="FX798" s="109"/>
      <c r="FY798" s="109"/>
      <c r="FZ798" s="109"/>
      <c r="GA798" s="109"/>
      <c r="GB798" s="109"/>
      <c r="GC798" s="109"/>
      <c r="GD798" s="109"/>
      <c r="GE798" s="109"/>
      <c r="GF798" s="109"/>
      <c r="GG798" s="109"/>
      <c r="GH798" s="109"/>
      <c r="GI798" s="109"/>
      <c r="GJ798" s="109"/>
      <c r="GK798" s="109"/>
      <c r="GL798" s="109"/>
      <c r="GM798" s="109"/>
      <c r="GN798" s="109"/>
      <c r="GO798" s="109"/>
      <c r="GP798" s="109"/>
      <c r="GQ798" s="109"/>
      <c r="GR798" s="109"/>
      <c r="GS798" s="109"/>
      <c r="GT798" s="109"/>
      <c r="GU798" s="109"/>
      <c r="GV798" s="109"/>
      <c r="GW798" s="109"/>
      <c r="GX798" s="109"/>
    </row>
    <row r="799" spans="55:206" x14ac:dyDescent="0.25">
      <c r="BC799" s="113" t="str">
        <f t="array" ref="BC799">IF(ROWS($1:$1)&gt;COUNTIF(PCMSO!$F$2:$F$9993,$BX799),"",INDEX(PCMSO!$G$2:$G$9993,SMALL(IF(PCMSO!$F$2:$F$9993=$BX799,ROW(PCMSO!$F$2:$F$9993)-ROW(PCMSO!$F$2)+1,FALSE),ROWS($1:$1))))</f>
        <v/>
      </c>
      <c r="BD799" s="113" t="str">
        <f t="array" ref="BD799">IF(ROWS($1:$2)&gt;COUNTIF(PCMSO!$F$2:$F$9993,$BX799),"",INDEX(PCMSO!$G$2:$G$9993,SMALL(IF(PCMSO!$F$2:$F$9993=$BX799,ROW(PCMSO!$F$2:$F$9993)-ROW(PCMSO!$F$2)+1,FALSE),ROWS($1:$2))))</f>
        <v/>
      </c>
      <c r="BE799" s="113" t="str">
        <f t="array" ref="BE799">IF(ROWS($1:$3)&gt;COUNTIF(PCMSO!$F$2:$F$9993,$BX799),"",INDEX(PCMSO!$G$2:$G$9993,SMALL(IF(PCMSO!$F$2:$F$9993=$BX799,ROW(PCMSO!$F$2:$F$9993)-ROW(PCMSO!$F$2)+1,FALSE),ROWS($1:$3))))</f>
        <v/>
      </c>
      <c r="BF799" s="113" t="str">
        <f t="array" ref="BF799">IF(ROWS($1:$4)&gt;COUNTIF(PCMSO!$F$2:$F$9993,$BX799),"",INDEX(PCMSO!$G$2:$G$9993,SMALL(IF(PCMSO!$F$2:$F$9993=$BX799,ROW(PCMSO!$F$2:$F$9993)-ROW(PCMSO!$F$2)+1,FALSE),ROWS($1:$4))))</f>
        <v/>
      </c>
      <c r="BG799" s="113" t="str">
        <f t="array" ref="BG799">IF(ROWS($1:$5)&gt;COUNTIF(PCMSO!$F$2:$F$9993,$BX799),"",INDEX(PCMSO!$G$2:$G$9993,SMALL(IF(PCMSO!$F$2:$F$9993=$BX799,ROW(PCMSO!$F$2:$F$9993)-ROW(PCMSO!$F$2)+1,FALSE),ROWS($1:$5))))</f>
        <v/>
      </c>
      <c r="BH799" s="113" t="str">
        <f t="array" ref="BH799">IF(ROWS($1:$6)&gt;COUNTIF(PCMSO!$F$2:$F$9993,$BX799),"",INDEX(PCMSO!$G$2:$G$9993,SMALL(IF(PCMSO!$F$2:$F$9993=$BX799,ROW(PCMSO!$F$2:$F$9993)-ROW(PCMSO!$F$2)+1,FALSE),ROWS($1:$6))))</f>
        <v/>
      </c>
      <c r="BI799" s="113" t="str">
        <f t="array" ref="BI799">IF(ROWS($1:$7)&gt;COUNTIF(PCMSO!$F$2:$F$9993,$BX799),"",INDEX(PCMSO!$G$2:$G$9993,SMALL(IF(PCMSO!$F$2:$F$9993=$BX799,ROW(PCMSO!$F$2:$F$9993)-ROW(PCMSO!$F$2)+1,FALSE),ROWS($1:$7))))</f>
        <v/>
      </c>
      <c r="BJ799" s="113" t="str">
        <f t="array" ref="BJ799">IF(ROWS($1:$8)&gt;COUNTIF(PCMSO!$F$2:$F$9993,$BX799),"",INDEX(PCMSO!$G$2:$G$9993,SMALL(IF(PCMSO!$F$2:$F$9993=$BX799,ROW(PCMSO!$F$2:$F$9993)-ROW(PCMSO!$F$2)+1,FALSE),ROWS($1:$8))))</f>
        <v/>
      </c>
      <c r="BK799" s="113" t="str">
        <f t="array" ref="BK799">IF(ROWS($1:$9)&gt;COUNTIF(PCMSO!$F$2:$F$9993,$BX799),"",INDEX(PCMSO!$G$2:$G$9993,SMALL(IF(PCMSO!$F$2:$F$9993=$BX799,ROW(PCMSO!$F$2:$F$9993)-ROW(PCMSO!$F$2)+1,FALSE),ROWS($1:$9))))</f>
        <v/>
      </c>
      <c r="BL799" s="113" t="str">
        <f t="array" ref="BL799">IF(ROWS($1:$10)&gt;COUNTIF(PCMSO!$F$2:$F$9993,$BX799),"",INDEX(PCMSO!$G$2:$G$9993,SMALL(IF(PCMSO!$F$2:$F$9993=$BX799,ROW(PCMSO!$F$2:$F$9993)-ROW(PCMSO!$F$2)+1,FALSE),ROWS($1:$10))))</f>
        <v/>
      </c>
      <c r="BM799" s="113" t="str">
        <f t="array" ref="BM799">IF(ROWS($1:$11)&gt;COUNTIF(PCMSO!$F$2:$F$9993,$BX799),"",INDEX(PCMSO!$G$2:$G$9993,SMALL(IF(PCMSO!$F$2:$F$9993=$BX799,ROW(PCMSO!$F$2:$F$9993)-ROW(PCMSO!$F$2)+1,FALSE),ROWS($1:$11))))</f>
        <v/>
      </c>
      <c r="BN799" s="113" t="str">
        <f t="array" ref="BN799">IF(ROWS($1:$12)&gt;COUNTIF(PCMSO!$F$2:$F$9993,$BX799),"",INDEX(PCMSO!$G$2:$G$9993,SMALL(IF(PCMSO!$F$2:$F$9993=$BX799,ROW(PCMSO!$F$2:$F$9993)-ROW(PCMSO!$F$2)+1,FALSE),ROWS($1:$12))))</f>
        <v/>
      </c>
      <c r="BO799" s="113" t="str">
        <f t="array" ref="BO799">IF(ROWS($1:$13)&gt;COUNTIF(PCMSO!$F$2:$F$9993,$BX799),"",INDEX(PCMSO!$G$2:$G$9993,SMALL(IF(PCMSO!$F$2:$F$9993=$BX799,ROW(PCMSO!$F$2:$F$9993)-ROW(PCMSO!$F$2)+1,FALSE),ROWS($1:$13))))</f>
        <v/>
      </c>
      <c r="BP799" s="113" t="str">
        <f t="array" ref="BP799">IF(ROWS($1:$14)&gt;COUNTIF(PCMSO!$F$2:$F$9993,$BX799),"",INDEX(PCMSO!$G$2:$G$9993,SMALL(IF(PCMSO!$F$2:$F$9993=$BX799,ROW(PCMSO!$F$2:$F$9993)-ROW(PCMSO!$F$2)+1,FALSE),ROWS($1:$14))))</f>
        <v/>
      </c>
      <c r="BQ799" s="113" t="str">
        <f t="array" ref="BQ799">IF(ROWS($1:$15)&gt;COUNTIF(PCMSO!$F$2:$F$9993,$BX799),"",INDEX(PCMSO!$G$2:$G$9993,SMALL(IF(PCMSO!$F$2:$F$9993=$BX799,ROW(PCMSO!$F$2:$F$9993)-ROW(PCMSO!$F$2)+1,FALSE),ROWS($1:$15))))</f>
        <v/>
      </c>
      <c r="BR799" s="113" t="str">
        <f t="array" ref="BR799">IF(ROWS($1:$16)&gt;COUNTIF(PCMSO!$F$2:$F$9993,$BX799),"",INDEX(PCMSO!$G$2:$G$9993,SMALL(IF(PCMSO!$F$2:$F$9993=$BX799,ROW(PCMSO!$F$2:$F$9993)-ROW(PCMSO!$F$2)+1,FALSE),ROWS($1:$16))))</f>
        <v/>
      </c>
      <c r="BS799" s="113" t="str">
        <f t="array" ref="BS799">IF(ROWS($1:$17)&gt;COUNTIF(PCMSO!$F$2:$F$9993,$BX799),"",INDEX(PCMSO!$G$2:$G$9993,SMALL(IF(PCMSO!$F$2:$F$9993=$BX799,ROW(PCMSO!$F$2:$F$9993)-ROW(PCMSO!$F$2)+1,FALSE),ROWS($1:$17))))</f>
        <v/>
      </c>
      <c r="BT799" s="113" t="str">
        <f t="array" ref="BT799">IF(ROWS($1:$18)&gt;COUNTIF(PCMSO!$F$2:$F$9993,$BX799),"",INDEX(PCMSO!$G$2:$G$9993,SMALL(IF(PCMSO!$F$2:$F$9993=$BX799,ROW(PCMSO!$F$2:$F$9993)-ROW(PCMSO!$F$2)+1,FALSE),ROWS($1:$18))))</f>
        <v/>
      </c>
      <c r="BU799" s="113" t="str">
        <f t="array" ref="BU799">IF(ROWS($1:$19)&gt;COUNTIF(PCMSO!$F$2:$F$9993,$BX799),"",INDEX(PCMSO!$G$2:$G$9993,SMALL(IF(PCMSO!$F$2:$F$9993=$BX799,ROW(PCMSO!$F$2:$F$9993)-ROW(PCMSO!$F$2)+1,FALSE),ROWS($1:$19))))</f>
        <v/>
      </c>
      <c r="BV799" s="113" t="str">
        <f t="array" ref="BV799">IF(ROWS($1:$20)&gt;COUNTIF(PCMSO!$F$2:$F$9993,$BX799),"",INDEX(PCMSO!$G$2:$G$9993,SMALL(IF(PCMSO!$F$2:$F$9993=$BX799,ROW(PCMSO!$F$2:$F$9993)-ROW(PCMSO!$F$2)+1,FALSE),ROWS($1:$20))))</f>
        <v/>
      </c>
      <c r="BX799" s="110"/>
      <c r="BY799" s="109"/>
      <c r="BZ799" s="108"/>
      <c r="CA799" s="109"/>
      <c r="CB799" s="109"/>
      <c r="CC799" s="109"/>
      <c r="CD799" s="109"/>
      <c r="CE799" s="109"/>
      <c r="CF799" s="109" t="str">
        <f t="array" ref="CF799">IF($BX799&lt;&gt;"",IF(ROWS($1:$1)&gt;COUNTIF(EMPRESA!$A$2:$A$101,$BX799),"",INDEX(EMPRESA!$H$2:$H$101,SMALL(IF(EMPRESA!$A$2:$A$101=$BX799,ROW(EMPRESA!$A$2:$A$101)-ROW(EMPRESA!$A$2)+1,FALSE),ROWS($1:$1)))),"")</f>
        <v/>
      </c>
      <c r="CG799" s="109"/>
      <c r="CH799" s="109"/>
      <c r="CI799" s="109"/>
      <c r="CJ799" s="109"/>
      <c r="CK799" s="109"/>
      <c r="CL799" s="109"/>
      <c r="CM799" s="109"/>
      <c r="CN799" s="109"/>
      <c r="CO799" s="109"/>
      <c r="CP799" s="109"/>
      <c r="CQ799" s="109"/>
      <c r="CR799" s="109"/>
      <c r="CS799" s="109"/>
      <c r="CT799" s="109"/>
      <c r="CU799" s="109"/>
      <c r="CV799" s="109"/>
      <c r="CW799" s="109"/>
      <c r="CX799" s="109"/>
      <c r="CY799" s="109"/>
      <c r="CZ799" s="109"/>
      <c r="DA799" s="109"/>
      <c r="DB799" s="109"/>
      <c r="DC799" s="109"/>
      <c r="DD799" s="109"/>
      <c r="DE799" s="109"/>
      <c r="DF799" s="109"/>
      <c r="DG799" s="109"/>
      <c r="DH799" s="109"/>
      <c r="DI799" s="109"/>
      <c r="DJ799" s="109"/>
      <c r="DK799" s="109"/>
      <c r="DL799" s="109"/>
      <c r="DM799" s="109"/>
      <c r="DN799" s="109"/>
      <c r="DO799" s="109"/>
      <c r="DP799" s="109"/>
      <c r="DQ799" s="109"/>
      <c r="DR799" s="109"/>
      <c r="DS799" s="109"/>
      <c r="DT799" s="109"/>
      <c r="DU799" s="109"/>
      <c r="DV799" s="109"/>
      <c r="DW799" s="109"/>
      <c r="DX799" s="109"/>
      <c r="DY799" s="109"/>
      <c r="DZ799" s="109"/>
      <c r="EA799" s="109"/>
      <c r="EB799" s="109"/>
      <c r="EC799" s="109"/>
      <c r="ED799" s="109"/>
      <c r="EE799" s="109"/>
      <c r="EF799" s="109"/>
      <c r="EG799" s="109"/>
      <c r="EH799" s="109"/>
      <c r="EI799" s="109"/>
      <c r="EJ799" s="109"/>
      <c r="EK799" s="109"/>
      <c r="EL799" s="109"/>
      <c r="EM799" s="109"/>
      <c r="EN799" s="109"/>
      <c r="EO799" s="109"/>
      <c r="EP799" s="109"/>
      <c r="EQ799" s="109"/>
      <c r="ER799" s="109"/>
      <c r="ES799" s="109"/>
      <c r="ET799" s="109"/>
      <c r="EU799" s="109"/>
      <c r="EV799" s="109"/>
      <c r="EW799" s="109"/>
      <c r="EX799" s="109"/>
      <c r="EY799" s="109"/>
      <c r="EZ799" s="109"/>
      <c r="FA799" s="109"/>
      <c r="FB799" s="109"/>
      <c r="FC799" s="109"/>
      <c r="FD799" s="109"/>
      <c r="FE799" s="109"/>
      <c r="FF799" s="109"/>
      <c r="FG799" s="109"/>
      <c r="FH799" s="109"/>
      <c r="FI799" s="109"/>
      <c r="FJ799" s="109"/>
      <c r="FK799" s="109"/>
      <c r="FL799" s="109"/>
      <c r="FM799" s="109"/>
      <c r="FN799" s="109"/>
      <c r="FO799" s="109"/>
      <c r="FP799" s="109"/>
      <c r="FQ799" s="109"/>
      <c r="FR799" s="109"/>
      <c r="FS799" s="109"/>
      <c r="FT799" s="109"/>
      <c r="FU799" s="109"/>
      <c r="FV799" s="109"/>
      <c r="FW799" s="109"/>
      <c r="FX799" s="109"/>
      <c r="FY799" s="109"/>
      <c r="FZ799" s="109"/>
      <c r="GA799" s="109"/>
      <c r="GB799" s="109"/>
      <c r="GC799" s="109"/>
      <c r="GD799" s="109"/>
      <c r="GE799" s="109"/>
      <c r="GF799" s="109"/>
      <c r="GG799" s="109"/>
      <c r="GH799" s="109"/>
      <c r="GI799" s="109"/>
      <c r="GJ799" s="109"/>
      <c r="GK799" s="109"/>
      <c r="GL799" s="109"/>
      <c r="GM799" s="109"/>
      <c r="GN799" s="109"/>
      <c r="GO799" s="109"/>
      <c r="GP799" s="109"/>
      <c r="GQ799" s="109"/>
      <c r="GR799" s="109"/>
      <c r="GS799" s="109"/>
      <c r="GT799" s="109"/>
      <c r="GU799" s="109"/>
      <c r="GV799" s="109"/>
      <c r="GW799" s="109"/>
      <c r="GX799" s="109"/>
    </row>
    <row r="800" spans="55:206" x14ac:dyDescent="0.25">
      <c r="BC800" s="113" t="str">
        <f t="array" ref="BC800">IF(ROWS($1:$1)&gt;COUNTIF(PCMSO!$F$2:$F$9993,$BX800),"",INDEX(PCMSO!$G$2:$G$9993,SMALL(IF(PCMSO!$F$2:$F$9993=$BX800,ROW(PCMSO!$F$2:$F$9993)-ROW(PCMSO!$F$2)+1,FALSE),ROWS($1:$1))))</f>
        <v/>
      </c>
      <c r="BD800" s="113" t="str">
        <f t="array" ref="BD800">IF(ROWS($1:$2)&gt;COUNTIF(PCMSO!$F$2:$F$9993,$BX800),"",INDEX(PCMSO!$G$2:$G$9993,SMALL(IF(PCMSO!$F$2:$F$9993=$BX800,ROW(PCMSO!$F$2:$F$9993)-ROW(PCMSO!$F$2)+1,FALSE),ROWS($1:$2))))</f>
        <v/>
      </c>
      <c r="BE800" s="113" t="str">
        <f t="array" ref="BE800">IF(ROWS($1:$3)&gt;COUNTIF(PCMSO!$F$2:$F$9993,$BX800),"",INDEX(PCMSO!$G$2:$G$9993,SMALL(IF(PCMSO!$F$2:$F$9993=$BX800,ROW(PCMSO!$F$2:$F$9993)-ROW(PCMSO!$F$2)+1,FALSE),ROWS($1:$3))))</f>
        <v/>
      </c>
      <c r="BF800" s="113" t="str">
        <f t="array" ref="BF800">IF(ROWS($1:$4)&gt;COUNTIF(PCMSO!$F$2:$F$9993,$BX800),"",INDEX(PCMSO!$G$2:$G$9993,SMALL(IF(PCMSO!$F$2:$F$9993=$BX800,ROW(PCMSO!$F$2:$F$9993)-ROW(PCMSO!$F$2)+1,FALSE),ROWS($1:$4))))</f>
        <v/>
      </c>
      <c r="BG800" s="113" t="str">
        <f t="array" ref="BG800">IF(ROWS($1:$5)&gt;COUNTIF(PCMSO!$F$2:$F$9993,$BX800),"",INDEX(PCMSO!$G$2:$G$9993,SMALL(IF(PCMSO!$F$2:$F$9993=$BX800,ROW(PCMSO!$F$2:$F$9993)-ROW(PCMSO!$F$2)+1,FALSE),ROWS($1:$5))))</f>
        <v/>
      </c>
      <c r="BH800" s="113" t="str">
        <f t="array" ref="BH800">IF(ROWS($1:$6)&gt;COUNTIF(PCMSO!$F$2:$F$9993,$BX800),"",INDEX(PCMSO!$G$2:$G$9993,SMALL(IF(PCMSO!$F$2:$F$9993=$BX800,ROW(PCMSO!$F$2:$F$9993)-ROW(PCMSO!$F$2)+1,FALSE),ROWS($1:$6))))</f>
        <v/>
      </c>
      <c r="BI800" s="113" t="str">
        <f t="array" ref="BI800">IF(ROWS($1:$7)&gt;COUNTIF(PCMSO!$F$2:$F$9993,$BX800),"",INDEX(PCMSO!$G$2:$G$9993,SMALL(IF(PCMSO!$F$2:$F$9993=$BX800,ROW(PCMSO!$F$2:$F$9993)-ROW(PCMSO!$F$2)+1,FALSE),ROWS($1:$7))))</f>
        <v/>
      </c>
      <c r="BJ800" s="113" t="str">
        <f t="array" ref="BJ800">IF(ROWS($1:$8)&gt;COUNTIF(PCMSO!$F$2:$F$9993,$BX800),"",INDEX(PCMSO!$G$2:$G$9993,SMALL(IF(PCMSO!$F$2:$F$9993=$BX800,ROW(PCMSO!$F$2:$F$9993)-ROW(PCMSO!$F$2)+1,FALSE),ROWS($1:$8))))</f>
        <v/>
      </c>
      <c r="BK800" s="113" t="str">
        <f t="array" ref="BK800">IF(ROWS($1:$9)&gt;COUNTIF(PCMSO!$F$2:$F$9993,$BX800),"",INDEX(PCMSO!$G$2:$G$9993,SMALL(IF(PCMSO!$F$2:$F$9993=$BX800,ROW(PCMSO!$F$2:$F$9993)-ROW(PCMSO!$F$2)+1,FALSE),ROWS($1:$9))))</f>
        <v/>
      </c>
      <c r="BL800" s="113" t="str">
        <f t="array" ref="BL800">IF(ROWS($1:$10)&gt;COUNTIF(PCMSO!$F$2:$F$9993,$BX800),"",INDEX(PCMSO!$G$2:$G$9993,SMALL(IF(PCMSO!$F$2:$F$9993=$BX800,ROW(PCMSO!$F$2:$F$9993)-ROW(PCMSO!$F$2)+1,FALSE),ROWS($1:$10))))</f>
        <v/>
      </c>
      <c r="BM800" s="113" t="str">
        <f t="array" ref="BM800">IF(ROWS($1:$11)&gt;COUNTIF(PCMSO!$F$2:$F$9993,$BX800),"",INDEX(PCMSO!$G$2:$G$9993,SMALL(IF(PCMSO!$F$2:$F$9993=$BX800,ROW(PCMSO!$F$2:$F$9993)-ROW(PCMSO!$F$2)+1,FALSE),ROWS($1:$11))))</f>
        <v/>
      </c>
      <c r="BN800" s="113" t="str">
        <f t="array" ref="BN800">IF(ROWS($1:$12)&gt;COUNTIF(PCMSO!$F$2:$F$9993,$BX800),"",INDEX(PCMSO!$G$2:$G$9993,SMALL(IF(PCMSO!$F$2:$F$9993=$BX800,ROW(PCMSO!$F$2:$F$9993)-ROW(PCMSO!$F$2)+1,FALSE),ROWS($1:$12))))</f>
        <v/>
      </c>
      <c r="BO800" s="113" t="str">
        <f t="array" ref="BO800">IF(ROWS($1:$13)&gt;COUNTIF(PCMSO!$F$2:$F$9993,$BX800),"",INDEX(PCMSO!$G$2:$G$9993,SMALL(IF(PCMSO!$F$2:$F$9993=$BX800,ROW(PCMSO!$F$2:$F$9993)-ROW(PCMSO!$F$2)+1,FALSE),ROWS($1:$13))))</f>
        <v/>
      </c>
      <c r="BP800" s="113" t="str">
        <f t="array" ref="BP800">IF(ROWS($1:$14)&gt;COUNTIF(PCMSO!$F$2:$F$9993,$BX800),"",INDEX(PCMSO!$G$2:$G$9993,SMALL(IF(PCMSO!$F$2:$F$9993=$BX800,ROW(PCMSO!$F$2:$F$9993)-ROW(PCMSO!$F$2)+1,FALSE),ROWS($1:$14))))</f>
        <v/>
      </c>
      <c r="BQ800" s="113" t="str">
        <f t="array" ref="BQ800">IF(ROWS($1:$15)&gt;COUNTIF(PCMSO!$F$2:$F$9993,$BX800),"",INDEX(PCMSO!$G$2:$G$9993,SMALL(IF(PCMSO!$F$2:$F$9993=$BX800,ROW(PCMSO!$F$2:$F$9993)-ROW(PCMSO!$F$2)+1,FALSE),ROWS($1:$15))))</f>
        <v/>
      </c>
      <c r="BR800" s="113" t="str">
        <f t="array" ref="BR800">IF(ROWS($1:$16)&gt;COUNTIF(PCMSO!$F$2:$F$9993,$BX800),"",INDEX(PCMSO!$G$2:$G$9993,SMALL(IF(PCMSO!$F$2:$F$9993=$BX800,ROW(PCMSO!$F$2:$F$9993)-ROW(PCMSO!$F$2)+1,FALSE),ROWS($1:$16))))</f>
        <v/>
      </c>
      <c r="BS800" s="113" t="str">
        <f t="array" ref="BS800">IF(ROWS($1:$17)&gt;COUNTIF(PCMSO!$F$2:$F$9993,$BX800),"",INDEX(PCMSO!$G$2:$G$9993,SMALL(IF(PCMSO!$F$2:$F$9993=$BX800,ROW(PCMSO!$F$2:$F$9993)-ROW(PCMSO!$F$2)+1,FALSE),ROWS($1:$17))))</f>
        <v/>
      </c>
      <c r="BT800" s="113" t="str">
        <f t="array" ref="BT800">IF(ROWS($1:$18)&gt;COUNTIF(PCMSO!$F$2:$F$9993,$BX800),"",INDEX(PCMSO!$G$2:$G$9993,SMALL(IF(PCMSO!$F$2:$F$9993=$BX800,ROW(PCMSO!$F$2:$F$9993)-ROW(PCMSO!$F$2)+1,FALSE),ROWS($1:$18))))</f>
        <v/>
      </c>
      <c r="BU800" s="113" t="str">
        <f t="array" ref="BU800">IF(ROWS($1:$19)&gt;COUNTIF(PCMSO!$F$2:$F$9993,$BX800),"",INDEX(PCMSO!$G$2:$G$9993,SMALL(IF(PCMSO!$F$2:$F$9993=$BX800,ROW(PCMSO!$F$2:$F$9993)-ROW(PCMSO!$F$2)+1,FALSE),ROWS($1:$19))))</f>
        <v/>
      </c>
      <c r="BV800" s="113" t="str">
        <f t="array" ref="BV800">IF(ROWS($1:$20)&gt;COUNTIF(PCMSO!$F$2:$F$9993,$BX800),"",INDEX(PCMSO!$G$2:$G$9993,SMALL(IF(PCMSO!$F$2:$F$9993=$BX800,ROW(PCMSO!$F$2:$F$9993)-ROW(PCMSO!$F$2)+1,FALSE),ROWS($1:$20))))</f>
        <v/>
      </c>
      <c r="BX800" s="110"/>
      <c r="BY800" s="109"/>
      <c r="BZ800" s="108"/>
      <c r="CA800" s="109"/>
      <c r="CB800" s="109"/>
      <c r="CC800" s="109"/>
      <c r="CD800" s="109"/>
      <c r="CE800" s="109"/>
      <c r="CF800" s="109" t="str">
        <f t="array" ref="CF800">IF($BX800&lt;&gt;"",IF(ROWS($1:$1)&gt;COUNTIF(EMPRESA!$A$2:$A$101,$BX800),"",INDEX(EMPRESA!$H$2:$H$101,SMALL(IF(EMPRESA!$A$2:$A$101=$BX800,ROW(EMPRESA!$A$2:$A$101)-ROW(EMPRESA!$A$2)+1,FALSE),ROWS($1:$1)))),"")</f>
        <v/>
      </c>
      <c r="CG800" s="109"/>
      <c r="CH800" s="109"/>
      <c r="CI800" s="109"/>
      <c r="CJ800" s="109"/>
      <c r="CK800" s="109"/>
      <c r="CL800" s="109"/>
      <c r="CM800" s="109"/>
      <c r="CN800" s="109"/>
      <c r="CO800" s="109"/>
      <c r="CP800" s="109"/>
      <c r="CQ800" s="109"/>
      <c r="CR800" s="109"/>
      <c r="CS800" s="109"/>
      <c r="CT800" s="109"/>
      <c r="CU800" s="109"/>
      <c r="CV800" s="109"/>
      <c r="CW800" s="109"/>
      <c r="CX800" s="109"/>
      <c r="CY800" s="109"/>
      <c r="CZ800" s="109"/>
      <c r="DA800" s="109"/>
      <c r="DB800" s="109"/>
      <c r="DC800" s="109"/>
      <c r="DD800" s="109"/>
      <c r="DE800" s="109"/>
      <c r="DF800" s="109"/>
      <c r="DG800" s="109"/>
      <c r="DH800" s="109"/>
      <c r="DI800" s="109"/>
      <c r="DJ800" s="109"/>
      <c r="DK800" s="109"/>
      <c r="DL800" s="109"/>
      <c r="DM800" s="109"/>
      <c r="DN800" s="109"/>
      <c r="DO800" s="109"/>
      <c r="DP800" s="109"/>
      <c r="DQ800" s="109"/>
      <c r="DR800" s="109"/>
      <c r="DS800" s="109"/>
      <c r="DT800" s="109"/>
      <c r="DU800" s="109"/>
      <c r="DV800" s="109"/>
      <c r="DW800" s="109"/>
      <c r="DX800" s="109"/>
      <c r="DY800" s="109"/>
      <c r="DZ800" s="109"/>
      <c r="EA800" s="109"/>
      <c r="EB800" s="109"/>
      <c r="EC800" s="109"/>
      <c r="ED800" s="109"/>
      <c r="EE800" s="109"/>
      <c r="EF800" s="109"/>
      <c r="EG800" s="109"/>
      <c r="EH800" s="109"/>
      <c r="EI800" s="109"/>
      <c r="EJ800" s="109"/>
      <c r="EK800" s="109"/>
      <c r="EL800" s="109"/>
      <c r="EM800" s="109"/>
      <c r="EN800" s="109"/>
      <c r="EO800" s="109"/>
      <c r="EP800" s="109"/>
      <c r="EQ800" s="109"/>
      <c r="ER800" s="109"/>
      <c r="ES800" s="109"/>
      <c r="ET800" s="109"/>
      <c r="EU800" s="109"/>
      <c r="EV800" s="109"/>
      <c r="EW800" s="109"/>
      <c r="EX800" s="109"/>
      <c r="EY800" s="109"/>
      <c r="EZ800" s="109"/>
      <c r="FA800" s="109"/>
      <c r="FB800" s="109"/>
      <c r="FC800" s="109"/>
      <c r="FD800" s="109"/>
      <c r="FE800" s="109"/>
      <c r="FF800" s="109"/>
      <c r="FG800" s="109"/>
      <c r="FH800" s="109"/>
      <c r="FI800" s="109"/>
      <c r="FJ800" s="109"/>
      <c r="FK800" s="109"/>
      <c r="FL800" s="109"/>
      <c r="FM800" s="109"/>
      <c r="FN800" s="109"/>
      <c r="FO800" s="109"/>
      <c r="FP800" s="109"/>
      <c r="FQ800" s="109"/>
      <c r="FR800" s="109"/>
      <c r="FS800" s="109"/>
      <c r="FT800" s="109"/>
      <c r="FU800" s="109"/>
      <c r="FV800" s="109"/>
      <c r="FW800" s="109"/>
      <c r="FX800" s="109"/>
      <c r="FY800" s="109"/>
      <c r="FZ800" s="109"/>
      <c r="GA800" s="109"/>
      <c r="GB800" s="109"/>
      <c r="GC800" s="109"/>
      <c r="GD800" s="109"/>
      <c r="GE800" s="109"/>
      <c r="GF800" s="109"/>
      <c r="GG800" s="109"/>
      <c r="GH800" s="109"/>
      <c r="GI800" s="109"/>
      <c r="GJ800" s="109"/>
      <c r="GK800" s="109"/>
      <c r="GL800" s="109"/>
      <c r="GM800" s="109"/>
      <c r="GN800" s="109"/>
      <c r="GO800" s="109"/>
      <c r="GP800" s="109"/>
      <c r="GQ800" s="109"/>
      <c r="GR800" s="109"/>
      <c r="GS800" s="109"/>
      <c r="GT800" s="109"/>
      <c r="GU800" s="109"/>
      <c r="GV800" s="109"/>
      <c r="GW800" s="109"/>
      <c r="GX800" s="109"/>
    </row>
    <row r="801" spans="55:206" x14ac:dyDescent="0.25">
      <c r="BC801" s="113" t="str">
        <f t="array" ref="BC801">IF(ROWS($1:$1)&gt;COUNTIF(PCMSO!$F$2:$F$9993,$BX801),"",INDEX(PCMSO!$G$2:$G$9993,SMALL(IF(PCMSO!$F$2:$F$9993=$BX801,ROW(PCMSO!$F$2:$F$9993)-ROW(PCMSO!$F$2)+1,FALSE),ROWS($1:$1))))</f>
        <v/>
      </c>
      <c r="BD801" s="113" t="str">
        <f t="array" ref="BD801">IF(ROWS($1:$2)&gt;COUNTIF(PCMSO!$F$2:$F$9993,$BX801),"",INDEX(PCMSO!$G$2:$G$9993,SMALL(IF(PCMSO!$F$2:$F$9993=$BX801,ROW(PCMSO!$F$2:$F$9993)-ROW(PCMSO!$F$2)+1,FALSE),ROWS($1:$2))))</f>
        <v/>
      </c>
      <c r="BE801" s="113" t="str">
        <f t="array" ref="BE801">IF(ROWS($1:$3)&gt;COUNTIF(PCMSO!$F$2:$F$9993,$BX801),"",INDEX(PCMSO!$G$2:$G$9993,SMALL(IF(PCMSO!$F$2:$F$9993=$BX801,ROW(PCMSO!$F$2:$F$9993)-ROW(PCMSO!$F$2)+1,FALSE),ROWS($1:$3))))</f>
        <v/>
      </c>
      <c r="BF801" s="113" t="str">
        <f t="array" ref="BF801">IF(ROWS($1:$4)&gt;COUNTIF(PCMSO!$F$2:$F$9993,$BX801),"",INDEX(PCMSO!$G$2:$G$9993,SMALL(IF(PCMSO!$F$2:$F$9993=$BX801,ROW(PCMSO!$F$2:$F$9993)-ROW(PCMSO!$F$2)+1,FALSE),ROWS($1:$4))))</f>
        <v/>
      </c>
      <c r="BG801" s="113" t="str">
        <f t="array" ref="BG801">IF(ROWS($1:$5)&gt;COUNTIF(PCMSO!$F$2:$F$9993,$BX801),"",INDEX(PCMSO!$G$2:$G$9993,SMALL(IF(PCMSO!$F$2:$F$9993=$BX801,ROW(PCMSO!$F$2:$F$9993)-ROW(PCMSO!$F$2)+1,FALSE),ROWS($1:$5))))</f>
        <v/>
      </c>
      <c r="BH801" s="113" t="str">
        <f t="array" ref="BH801">IF(ROWS($1:$6)&gt;COUNTIF(PCMSO!$F$2:$F$9993,$BX801),"",INDEX(PCMSO!$G$2:$G$9993,SMALL(IF(PCMSO!$F$2:$F$9993=$BX801,ROW(PCMSO!$F$2:$F$9993)-ROW(PCMSO!$F$2)+1,FALSE),ROWS($1:$6))))</f>
        <v/>
      </c>
      <c r="BI801" s="113" t="str">
        <f t="array" ref="BI801">IF(ROWS($1:$7)&gt;COUNTIF(PCMSO!$F$2:$F$9993,$BX801),"",INDEX(PCMSO!$G$2:$G$9993,SMALL(IF(PCMSO!$F$2:$F$9993=$BX801,ROW(PCMSO!$F$2:$F$9993)-ROW(PCMSO!$F$2)+1,FALSE),ROWS($1:$7))))</f>
        <v/>
      </c>
      <c r="BJ801" s="113" t="str">
        <f t="array" ref="BJ801">IF(ROWS($1:$8)&gt;COUNTIF(PCMSO!$F$2:$F$9993,$BX801),"",INDEX(PCMSO!$G$2:$G$9993,SMALL(IF(PCMSO!$F$2:$F$9993=$BX801,ROW(PCMSO!$F$2:$F$9993)-ROW(PCMSO!$F$2)+1,FALSE),ROWS($1:$8))))</f>
        <v/>
      </c>
      <c r="BK801" s="113" t="str">
        <f t="array" ref="BK801">IF(ROWS($1:$9)&gt;COUNTIF(PCMSO!$F$2:$F$9993,$BX801),"",INDEX(PCMSO!$G$2:$G$9993,SMALL(IF(PCMSO!$F$2:$F$9993=$BX801,ROW(PCMSO!$F$2:$F$9993)-ROW(PCMSO!$F$2)+1,FALSE),ROWS($1:$9))))</f>
        <v/>
      </c>
      <c r="BL801" s="113" t="str">
        <f t="array" ref="BL801">IF(ROWS($1:$10)&gt;COUNTIF(PCMSO!$F$2:$F$9993,$BX801),"",INDEX(PCMSO!$G$2:$G$9993,SMALL(IF(PCMSO!$F$2:$F$9993=$BX801,ROW(PCMSO!$F$2:$F$9993)-ROW(PCMSO!$F$2)+1,FALSE),ROWS($1:$10))))</f>
        <v/>
      </c>
      <c r="BM801" s="113" t="str">
        <f t="array" ref="BM801">IF(ROWS($1:$11)&gt;COUNTIF(PCMSO!$F$2:$F$9993,$BX801),"",INDEX(PCMSO!$G$2:$G$9993,SMALL(IF(PCMSO!$F$2:$F$9993=$BX801,ROW(PCMSO!$F$2:$F$9993)-ROW(PCMSO!$F$2)+1,FALSE),ROWS($1:$11))))</f>
        <v/>
      </c>
      <c r="BN801" s="113" t="str">
        <f t="array" ref="BN801">IF(ROWS($1:$12)&gt;COUNTIF(PCMSO!$F$2:$F$9993,$BX801),"",INDEX(PCMSO!$G$2:$G$9993,SMALL(IF(PCMSO!$F$2:$F$9993=$BX801,ROW(PCMSO!$F$2:$F$9993)-ROW(PCMSO!$F$2)+1,FALSE),ROWS($1:$12))))</f>
        <v/>
      </c>
      <c r="BO801" s="113" t="str">
        <f t="array" ref="BO801">IF(ROWS($1:$13)&gt;COUNTIF(PCMSO!$F$2:$F$9993,$BX801),"",INDEX(PCMSO!$G$2:$G$9993,SMALL(IF(PCMSO!$F$2:$F$9993=$BX801,ROW(PCMSO!$F$2:$F$9993)-ROW(PCMSO!$F$2)+1,FALSE),ROWS($1:$13))))</f>
        <v/>
      </c>
      <c r="BP801" s="113" t="str">
        <f t="array" ref="BP801">IF(ROWS($1:$14)&gt;COUNTIF(PCMSO!$F$2:$F$9993,$BX801),"",INDEX(PCMSO!$G$2:$G$9993,SMALL(IF(PCMSO!$F$2:$F$9993=$BX801,ROW(PCMSO!$F$2:$F$9993)-ROW(PCMSO!$F$2)+1,FALSE),ROWS($1:$14))))</f>
        <v/>
      </c>
      <c r="BQ801" s="113" t="str">
        <f t="array" ref="BQ801">IF(ROWS($1:$15)&gt;COUNTIF(PCMSO!$F$2:$F$9993,$BX801),"",INDEX(PCMSO!$G$2:$G$9993,SMALL(IF(PCMSO!$F$2:$F$9993=$BX801,ROW(PCMSO!$F$2:$F$9993)-ROW(PCMSO!$F$2)+1,FALSE),ROWS($1:$15))))</f>
        <v/>
      </c>
      <c r="BR801" s="113" t="str">
        <f t="array" ref="BR801">IF(ROWS($1:$16)&gt;COUNTIF(PCMSO!$F$2:$F$9993,$BX801),"",INDEX(PCMSO!$G$2:$G$9993,SMALL(IF(PCMSO!$F$2:$F$9993=$BX801,ROW(PCMSO!$F$2:$F$9993)-ROW(PCMSO!$F$2)+1,FALSE),ROWS($1:$16))))</f>
        <v/>
      </c>
      <c r="BS801" s="113" t="str">
        <f t="array" ref="BS801">IF(ROWS($1:$17)&gt;COUNTIF(PCMSO!$F$2:$F$9993,$BX801),"",INDEX(PCMSO!$G$2:$G$9993,SMALL(IF(PCMSO!$F$2:$F$9993=$BX801,ROW(PCMSO!$F$2:$F$9993)-ROW(PCMSO!$F$2)+1,FALSE),ROWS($1:$17))))</f>
        <v/>
      </c>
      <c r="BT801" s="113" t="str">
        <f t="array" ref="BT801">IF(ROWS($1:$18)&gt;COUNTIF(PCMSO!$F$2:$F$9993,$BX801),"",INDEX(PCMSO!$G$2:$G$9993,SMALL(IF(PCMSO!$F$2:$F$9993=$BX801,ROW(PCMSO!$F$2:$F$9993)-ROW(PCMSO!$F$2)+1,FALSE),ROWS($1:$18))))</f>
        <v/>
      </c>
      <c r="BU801" s="113" t="str">
        <f t="array" ref="BU801">IF(ROWS($1:$19)&gt;COUNTIF(PCMSO!$F$2:$F$9993,$BX801),"",INDEX(PCMSO!$G$2:$G$9993,SMALL(IF(PCMSO!$F$2:$F$9993=$BX801,ROW(PCMSO!$F$2:$F$9993)-ROW(PCMSO!$F$2)+1,FALSE),ROWS($1:$19))))</f>
        <v/>
      </c>
      <c r="BV801" s="113" t="str">
        <f t="array" ref="BV801">IF(ROWS($1:$20)&gt;COUNTIF(PCMSO!$F$2:$F$9993,$BX801),"",INDEX(PCMSO!$G$2:$G$9993,SMALL(IF(PCMSO!$F$2:$F$9993=$BX801,ROW(PCMSO!$F$2:$F$9993)-ROW(PCMSO!$F$2)+1,FALSE),ROWS($1:$20))))</f>
        <v/>
      </c>
      <c r="BX801" s="110"/>
      <c r="BY801" s="109"/>
      <c r="BZ801" s="108"/>
      <c r="CA801" s="109"/>
      <c r="CB801" s="109"/>
      <c r="CC801" s="109"/>
      <c r="CD801" s="109"/>
      <c r="CE801" s="109"/>
      <c r="CF801" s="109" t="str">
        <f t="array" ref="CF801">IF($BX801&lt;&gt;"",IF(ROWS($1:$1)&gt;COUNTIF(EMPRESA!$A$2:$A$101,$BX801),"",INDEX(EMPRESA!$H$2:$H$101,SMALL(IF(EMPRESA!$A$2:$A$101=$BX801,ROW(EMPRESA!$A$2:$A$101)-ROW(EMPRESA!$A$2)+1,FALSE),ROWS($1:$1)))),"")</f>
        <v/>
      </c>
      <c r="CG801" s="109"/>
      <c r="CH801" s="109"/>
      <c r="CI801" s="109"/>
      <c r="CJ801" s="109"/>
      <c r="CK801" s="109"/>
      <c r="CL801" s="109"/>
      <c r="CM801" s="109"/>
      <c r="CN801" s="109"/>
      <c r="CO801" s="109"/>
      <c r="CP801" s="109"/>
      <c r="CQ801" s="109"/>
      <c r="CR801" s="109"/>
      <c r="CS801" s="109"/>
      <c r="CT801" s="109"/>
      <c r="CU801" s="109"/>
      <c r="CV801" s="109"/>
      <c r="CW801" s="109"/>
      <c r="CX801" s="109"/>
      <c r="CY801" s="109"/>
      <c r="CZ801" s="109"/>
      <c r="DA801" s="109"/>
      <c r="DB801" s="109"/>
      <c r="DC801" s="109"/>
      <c r="DD801" s="109"/>
      <c r="DE801" s="109"/>
      <c r="DF801" s="109"/>
      <c r="DG801" s="109"/>
      <c r="DH801" s="109"/>
      <c r="DI801" s="109"/>
      <c r="DJ801" s="109"/>
      <c r="DK801" s="109"/>
      <c r="DL801" s="109"/>
      <c r="DM801" s="109"/>
      <c r="DN801" s="109"/>
      <c r="DO801" s="109"/>
      <c r="DP801" s="109"/>
      <c r="DQ801" s="109"/>
      <c r="DR801" s="109"/>
      <c r="DS801" s="109"/>
      <c r="DT801" s="109"/>
      <c r="DU801" s="109"/>
      <c r="DV801" s="109"/>
      <c r="DW801" s="109"/>
      <c r="DX801" s="109"/>
      <c r="DY801" s="109"/>
      <c r="DZ801" s="109"/>
      <c r="EA801" s="109"/>
      <c r="EB801" s="109"/>
      <c r="EC801" s="109"/>
      <c r="ED801" s="109"/>
      <c r="EE801" s="109"/>
      <c r="EF801" s="109"/>
      <c r="EG801" s="109"/>
      <c r="EH801" s="109"/>
      <c r="EI801" s="109"/>
      <c r="EJ801" s="109"/>
      <c r="EK801" s="109"/>
      <c r="EL801" s="109"/>
      <c r="EM801" s="109"/>
      <c r="EN801" s="109"/>
      <c r="EO801" s="109"/>
      <c r="EP801" s="109"/>
      <c r="EQ801" s="109"/>
      <c r="ER801" s="109"/>
      <c r="ES801" s="109"/>
      <c r="ET801" s="109"/>
      <c r="EU801" s="109"/>
      <c r="EV801" s="109"/>
      <c r="EW801" s="109"/>
      <c r="EX801" s="109"/>
      <c r="EY801" s="109"/>
      <c r="EZ801" s="109"/>
      <c r="FA801" s="109"/>
      <c r="FB801" s="109"/>
      <c r="FC801" s="109"/>
      <c r="FD801" s="109"/>
      <c r="FE801" s="109"/>
      <c r="FF801" s="109"/>
      <c r="FG801" s="109"/>
      <c r="FH801" s="109"/>
      <c r="FI801" s="109"/>
      <c r="FJ801" s="109"/>
      <c r="FK801" s="109"/>
      <c r="FL801" s="109"/>
      <c r="FM801" s="109"/>
      <c r="FN801" s="109"/>
      <c r="FO801" s="109"/>
      <c r="FP801" s="109"/>
      <c r="FQ801" s="109"/>
      <c r="FR801" s="109"/>
      <c r="FS801" s="109"/>
      <c r="FT801" s="109"/>
      <c r="FU801" s="109"/>
      <c r="FV801" s="109"/>
      <c r="FW801" s="109"/>
      <c r="FX801" s="109"/>
      <c r="FY801" s="109"/>
      <c r="FZ801" s="109"/>
      <c r="GA801" s="109"/>
      <c r="GB801" s="109"/>
      <c r="GC801" s="109"/>
      <c r="GD801" s="109"/>
      <c r="GE801" s="109"/>
      <c r="GF801" s="109"/>
      <c r="GG801" s="109"/>
      <c r="GH801" s="109"/>
      <c r="GI801" s="109"/>
      <c r="GJ801" s="109"/>
      <c r="GK801" s="109"/>
      <c r="GL801" s="109"/>
      <c r="GM801" s="109"/>
      <c r="GN801" s="109"/>
      <c r="GO801" s="109"/>
      <c r="GP801" s="109"/>
      <c r="GQ801" s="109"/>
      <c r="GR801" s="109"/>
      <c r="GS801" s="109"/>
      <c r="GT801" s="109"/>
      <c r="GU801" s="109"/>
      <c r="GV801" s="109"/>
      <c r="GW801" s="109"/>
      <c r="GX801" s="109"/>
    </row>
    <row r="802" spans="55:206" x14ac:dyDescent="0.25">
      <c r="BC802" s="113" t="str">
        <f t="array" ref="BC802">IF(ROWS($1:$1)&gt;COUNTIF(PCMSO!$F$2:$F$9993,$BX802),"",INDEX(PCMSO!$G$2:$G$9993,SMALL(IF(PCMSO!$F$2:$F$9993=$BX802,ROW(PCMSO!$F$2:$F$9993)-ROW(PCMSO!$F$2)+1,FALSE),ROWS($1:$1))))</f>
        <v/>
      </c>
      <c r="BD802" s="113" t="str">
        <f t="array" ref="BD802">IF(ROWS($1:$2)&gt;COUNTIF(PCMSO!$F$2:$F$9993,$BX802),"",INDEX(PCMSO!$G$2:$G$9993,SMALL(IF(PCMSO!$F$2:$F$9993=$BX802,ROW(PCMSO!$F$2:$F$9993)-ROW(PCMSO!$F$2)+1,FALSE),ROWS($1:$2))))</f>
        <v/>
      </c>
      <c r="BE802" s="113" t="str">
        <f t="array" ref="BE802">IF(ROWS($1:$3)&gt;COUNTIF(PCMSO!$F$2:$F$9993,$BX802),"",INDEX(PCMSO!$G$2:$G$9993,SMALL(IF(PCMSO!$F$2:$F$9993=$BX802,ROW(PCMSO!$F$2:$F$9993)-ROW(PCMSO!$F$2)+1,FALSE),ROWS($1:$3))))</f>
        <v/>
      </c>
      <c r="BF802" s="113" t="str">
        <f t="array" ref="BF802">IF(ROWS($1:$4)&gt;COUNTIF(PCMSO!$F$2:$F$9993,$BX802),"",INDEX(PCMSO!$G$2:$G$9993,SMALL(IF(PCMSO!$F$2:$F$9993=$BX802,ROW(PCMSO!$F$2:$F$9993)-ROW(PCMSO!$F$2)+1,FALSE),ROWS($1:$4))))</f>
        <v/>
      </c>
      <c r="BG802" s="113" t="str">
        <f t="array" ref="BG802">IF(ROWS($1:$5)&gt;COUNTIF(PCMSO!$F$2:$F$9993,$BX802),"",INDEX(PCMSO!$G$2:$G$9993,SMALL(IF(PCMSO!$F$2:$F$9993=$BX802,ROW(PCMSO!$F$2:$F$9993)-ROW(PCMSO!$F$2)+1,FALSE),ROWS($1:$5))))</f>
        <v/>
      </c>
      <c r="BH802" s="113" t="str">
        <f t="array" ref="BH802">IF(ROWS($1:$6)&gt;COUNTIF(PCMSO!$F$2:$F$9993,$BX802),"",INDEX(PCMSO!$G$2:$G$9993,SMALL(IF(PCMSO!$F$2:$F$9993=$BX802,ROW(PCMSO!$F$2:$F$9993)-ROW(PCMSO!$F$2)+1,FALSE),ROWS($1:$6))))</f>
        <v/>
      </c>
      <c r="BI802" s="113" t="str">
        <f t="array" ref="BI802">IF(ROWS($1:$7)&gt;COUNTIF(PCMSO!$F$2:$F$9993,$BX802),"",INDEX(PCMSO!$G$2:$G$9993,SMALL(IF(PCMSO!$F$2:$F$9993=$BX802,ROW(PCMSO!$F$2:$F$9993)-ROW(PCMSO!$F$2)+1,FALSE),ROWS($1:$7))))</f>
        <v/>
      </c>
      <c r="BJ802" s="113" t="str">
        <f t="array" ref="BJ802">IF(ROWS($1:$8)&gt;COUNTIF(PCMSO!$F$2:$F$9993,$BX802),"",INDEX(PCMSO!$G$2:$G$9993,SMALL(IF(PCMSO!$F$2:$F$9993=$BX802,ROW(PCMSO!$F$2:$F$9993)-ROW(PCMSO!$F$2)+1,FALSE),ROWS($1:$8))))</f>
        <v/>
      </c>
      <c r="BK802" s="113" t="str">
        <f t="array" ref="BK802">IF(ROWS($1:$9)&gt;COUNTIF(PCMSO!$F$2:$F$9993,$BX802),"",INDEX(PCMSO!$G$2:$G$9993,SMALL(IF(PCMSO!$F$2:$F$9993=$BX802,ROW(PCMSO!$F$2:$F$9993)-ROW(PCMSO!$F$2)+1,FALSE),ROWS($1:$9))))</f>
        <v/>
      </c>
      <c r="BL802" s="113" t="str">
        <f t="array" ref="BL802">IF(ROWS($1:$10)&gt;COUNTIF(PCMSO!$F$2:$F$9993,$BX802),"",INDEX(PCMSO!$G$2:$G$9993,SMALL(IF(PCMSO!$F$2:$F$9993=$BX802,ROW(PCMSO!$F$2:$F$9993)-ROW(PCMSO!$F$2)+1,FALSE),ROWS($1:$10))))</f>
        <v/>
      </c>
      <c r="BM802" s="113" t="str">
        <f t="array" ref="BM802">IF(ROWS($1:$11)&gt;COUNTIF(PCMSO!$F$2:$F$9993,$BX802),"",INDEX(PCMSO!$G$2:$G$9993,SMALL(IF(PCMSO!$F$2:$F$9993=$BX802,ROW(PCMSO!$F$2:$F$9993)-ROW(PCMSO!$F$2)+1,FALSE),ROWS($1:$11))))</f>
        <v/>
      </c>
      <c r="BN802" s="113" t="str">
        <f t="array" ref="BN802">IF(ROWS($1:$12)&gt;COUNTIF(PCMSO!$F$2:$F$9993,$BX802),"",INDEX(PCMSO!$G$2:$G$9993,SMALL(IF(PCMSO!$F$2:$F$9993=$BX802,ROW(PCMSO!$F$2:$F$9993)-ROW(PCMSO!$F$2)+1,FALSE),ROWS($1:$12))))</f>
        <v/>
      </c>
      <c r="BO802" s="113" t="str">
        <f t="array" ref="BO802">IF(ROWS($1:$13)&gt;COUNTIF(PCMSO!$F$2:$F$9993,$BX802),"",INDEX(PCMSO!$G$2:$G$9993,SMALL(IF(PCMSO!$F$2:$F$9993=$BX802,ROW(PCMSO!$F$2:$F$9993)-ROW(PCMSO!$F$2)+1,FALSE),ROWS($1:$13))))</f>
        <v/>
      </c>
      <c r="BP802" s="113" t="str">
        <f t="array" ref="BP802">IF(ROWS($1:$14)&gt;COUNTIF(PCMSO!$F$2:$F$9993,$BX802),"",INDEX(PCMSO!$G$2:$G$9993,SMALL(IF(PCMSO!$F$2:$F$9993=$BX802,ROW(PCMSO!$F$2:$F$9993)-ROW(PCMSO!$F$2)+1,FALSE),ROWS($1:$14))))</f>
        <v/>
      </c>
      <c r="BQ802" s="113" t="str">
        <f t="array" ref="BQ802">IF(ROWS($1:$15)&gt;COUNTIF(PCMSO!$F$2:$F$9993,$BX802),"",INDEX(PCMSO!$G$2:$G$9993,SMALL(IF(PCMSO!$F$2:$F$9993=$BX802,ROW(PCMSO!$F$2:$F$9993)-ROW(PCMSO!$F$2)+1,FALSE),ROWS($1:$15))))</f>
        <v/>
      </c>
      <c r="BR802" s="113" t="str">
        <f t="array" ref="BR802">IF(ROWS($1:$16)&gt;COUNTIF(PCMSO!$F$2:$F$9993,$BX802),"",INDEX(PCMSO!$G$2:$G$9993,SMALL(IF(PCMSO!$F$2:$F$9993=$BX802,ROW(PCMSO!$F$2:$F$9993)-ROW(PCMSO!$F$2)+1,FALSE),ROWS($1:$16))))</f>
        <v/>
      </c>
      <c r="BS802" s="113" t="str">
        <f t="array" ref="BS802">IF(ROWS($1:$17)&gt;COUNTIF(PCMSO!$F$2:$F$9993,$BX802),"",INDEX(PCMSO!$G$2:$G$9993,SMALL(IF(PCMSO!$F$2:$F$9993=$BX802,ROW(PCMSO!$F$2:$F$9993)-ROW(PCMSO!$F$2)+1,FALSE),ROWS($1:$17))))</f>
        <v/>
      </c>
      <c r="BT802" s="113" t="str">
        <f t="array" ref="BT802">IF(ROWS($1:$18)&gt;COUNTIF(PCMSO!$F$2:$F$9993,$BX802),"",INDEX(PCMSO!$G$2:$G$9993,SMALL(IF(PCMSO!$F$2:$F$9993=$BX802,ROW(PCMSO!$F$2:$F$9993)-ROW(PCMSO!$F$2)+1,FALSE),ROWS($1:$18))))</f>
        <v/>
      </c>
      <c r="BU802" s="113" t="str">
        <f t="array" ref="BU802">IF(ROWS($1:$19)&gt;COUNTIF(PCMSO!$F$2:$F$9993,$BX802),"",INDEX(PCMSO!$G$2:$G$9993,SMALL(IF(PCMSO!$F$2:$F$9993=$BX802,ROW(PCMSO!$F$2:$F$9993)-ROW(PCMSO!$F$2)+1,FALSE),ROWS($1:$19))))</f>
        <v/>
      </c>
      <c r="BV802" s="113" t="str">
        <f t="array" ref="BV802">IF(ROWS($1:$20)&gt;COUNTIF(PCMSO!$F$2:$F$9993,$BX802),"",INDEX(PCMSO!$G$2:$G$9993,SMALL(IF(PCMSO!$F$2:$F$9993=$BX802,ROW(PCMSO!$F$2:$F$9993)-ROW(PCMSO!$F$2)+1,FALSE),ROWS($1:$20))))</f>
        <v/>
      </c>
      <c r="BX802" s="110"/>
      <c r="BY802" s="109"/>
      <c r="BZ802" s="108"/>
      <c r="CA802" s="109"/>
      <c r="CB802" s="109"/>
      <c r="CC802" s="109"/>
      <c r="CD802" s="109"/>
      <c r="CE802" s="109"/>
      <c r="CF802" s="109" t="str">
        <f t="array" ref="CF802">IF($BX802&lt;&gt;"",IF(ROWS($1:$1)&gt;COUNTIF(EMPRESA!$A$2:$A$101,$BX802),"",INDEX(EMPRESA!$H$2:$H$101,SMALL(IF(EMPRESA!$A$2:$A$101=$BX802,ROW(EMPRESA!$A$2:$A$101)-ROW(EMPRESA!$A$2)+1,FALSE),ROWS($1:$1)))),"")</f>
        <v/>
      </c>
      <c r="CG802" s="109"/>
      <c r="CH802" s="109"/>
      <c r="CI802" s="109"/>
      <c r="CJ802" s="109"/>
      <c r="CK802" s="109"/>
      <c r="CL802" s="109"/>
      <c r="CM802" s="109"/>
      <c r="CN802" s="109"/>
      <c r="CO802" s="109"/>
      <c r="CP802" s="109"/>
      <c r="CQ802" s="109"/>
      <c r="CR802" s="109"/>
      <c r="CS802" s="109"/>
      <c r="CT802" s="109"/>
      <c r="CU802" s="109"/>
      <c r="CV802" s="109"/>
      <c r="CW802" s="109"/>
      <c r="CX802" s="109"/>
      <c r="CY802" s="109"/>
      <c r="CZ802" s="109"/>
      <c r="DA802" s="109"/>
      <c r="DB802" s="109"/>
      <c r="DC802" s="109"/>
      <c r="DD802" s="109"/>
      <c r="DE802" s="109"/>
      <c r="DF802" s="109"/>
      <c r="DG802" s="109"/>
      <c r="DH802" s="109"/>
      <c r="DI802" s="109"/>
      <c r="DJ802" s="109"/>
      <c r="DK802" s="109"/>
      <c r="DL802" s="109"/>
      <c r="DM802" s="109"/>
      <c r="DN802" s="109"/>
      <c r="DO802" s="109"/>
      <c r="DP802" s="109"/>
      <c r="DQ802" s="109"/>
      <c r="DR802" s="109"/>
      <c r="DS802" s="109"/>
      <c r="DT802" s="109"/>
      <c r="DU802" s="109"/>
      <c r="DV802" s="109"/>
      <c r="DW802" s="109"/>
      <c r="DX802" s="109"/>
      <c r="DY802" s="109"/>
      <c r="DZ802" s="109"/>
      <c r="EA802" s="109"/>
      <c r="EB802" s="109"/>
      <c r="EC802" s="109"/>
      <c r="ED802" s="109"/>
      <c r="EE802" s="109"/>
      <c r="EF802" s="109"/>
      <c r="EG802" s="109"/>
      <c r="EH802" s="109"/>
      <c r="EI802" s="109"/>
      <c r="EJ802" s="109"/>
      <c r="EK802" s="109"/>
      <c r="EL802" s="109"/>
      <c r="EM802" s="109"/>
      <c r="EN802" s="109"/>
      <c r="EO802" s="109"/>
      <c r="EP802" s="109"/>
      <c r="EQ802" s="109"/>
      <c r="ER802" s="109"/>
      <c r="ES802" s="109"/>
      <c r="ET802" s="109"/>
      <c r="EU802" s="109"/>
      <c r="EV802" s="109"/>
      <c r="EW802" s="109"/>
      <c r="EX802" s="109"/>
      <c r="EY802" s="109"/>
      <c r="EZ802" s="109"/>
      <c r="FA802" s="109"/>
      <c r="FB802" s="109"/>
      <c r="FC802" s="109"/>
      <c r="FD802" s="109"/>
      <c r="FE802" s="109"/>
      <c r="FF802" s="109"/>
      <c r="FG802" s="109"/>
      <c r="FH802" s="109"/>
      <c r="FI802" s="109"/>
      <c r="FJ802" s="109"/>
      <c r="FK802" s="109"/>
      <c r="FL802" s="109"/>
      <c r="FM802" s="109"/>
      <c r="FN802" s="109"/>
      <c r="FO802" s="109"/>
      <c r="FP802" s="109"/>
      <c r="FQ802" s="109"/>
      <c r="FR802" s="109"/>
      <c r="FS802" s="109"/>
      <c r="FT802" s="109"/>
      <c r="FU802" s="109"/>
      <c r="FV802" s="109"/>
      <c r="FW802" s="109"/>
      <c r="FX802" s="109"/>
      <c r="FY802" s="109"/>
      <c r="FZ802" s="109"/>
      <c r="GA802" s="109"/>
      <c r="GB802" s="109"/>
      <c r="GC802" s="109"/>
      <c r="GD802" s="109"/>
      <c r="GE802" s="109"/>
      <c r="GF802" s="109"/>
      <c r="GG802" s="109"/>
      <c r="GH802" s="109"/>
      <c r="GI802" s="109"/>
      <c r="GJ802" s="109"/>
      <c r="GK802" s="109"/>
      <c r="GL802" s="109"/>
      <c r="GM802" s="109"/>
      <c r="GN802" s="109"/>
      <c r="GO802" s="109"/>
      <c r="GP802" s="109"/>
      <c r="GQ802" s="109"/>
      <c r="GR802" s="109"/>
      <c r="GS802" s="109"/>
      <c r="GT802" s="109"/>
      <c r="GU802" s="109"/>
      <c r="GV802" s="109"/>
      <c r="GW802" s="109"/>
      <c r="GX802" s="109"/>
    </row>
    <row r="803" spans="55:206" x14ac:dyDescent="0.25">
      <c r="BC803" s="113" t="str">
        <f t="array" ref="BC803">IF(ROWS($1:$1)&gt;COUNTIF(PCMSO!$F$2:$F$9993,$BX803),"",INDEX(PCMSO!$G$2:$G$9993,SMALL(IF(PCMSO!$F$2:$F$9993=$BX803,ROW(PCMSO!$F$2:$F$9993)-ROW(PCMSO!$F$2)+1,FALSE),ROWS($1:$1))))</f>
        <v/>
      </c>
      <c r="BD803" s="113" t="str">
        <f t="array" ref="BD803">IF(ROWS($1:$2)&gt;COUNTIF(PCMSO!$F$2:$F$9993,$BX803),"",INDEX(PCMSO!$G$2:$G$9993,SMALL(IF(PCMSO!$F$2:$F$9993=$BX803,ROW(PCMSO!$F$2:$F$9993)-ROW(PCMSO!$F$2)+1,FALSE),ROWS($1:$2))))</f>
        <v/>
      </c>
      <c r="BE803" s="113" t="str">
        <f t="array" ref="BE803">IF(ROWS($1:$3)&gt;COUNTIF(PCMSO!$F$2:$F$9993,$BX803),"",INDEX(PCMSO!$G$2:$G$9993,SMALL(IF(PCMSO!$F$2:$F$9993=$BX803,ROW(PCMSO!$F$2:$F$9993)-ROW(PCMSO!$F$2)+1,FALSE),ROWS($1:$3))))</f>
        <v/>
      </c>
      <c r="BF803" s="113" t="str">
        <f t="array" ref="BF803">IF(ROWS($1:$4)&gt;COUNTIF(PCMSO!$F$2:$F$9993,$BX803),"",INDEX(PCMSO!$G$2:$G$9993,SMALL(IF(PCMSO!$F$2:$F$9993=$BX803,ROW(PCMSO!$F$2:$F$9993)-ROW(PCMSO!$F$2)+1,FALSE),ROWS($1:$4))))</f>
        <v/>
      </c>
      <c r="BG803" s="113" t="str">
        <f t="array" ref="BG803">IF(ROWS($1:$5)&gt;COUNTIF(PCMSO!$F$2:$F$9993,$BX803),"",INDEX(PCMSO!$G$2:$G$9993,SMALL(IF(PCMSO!$F$2:$F$9993=$BX803,ROW(PCMSO!$F$2:$F$9993)-ROW(PCMSO!$F$2)+1,FALSE),ROWS($1:$5))))</f>
        <v/>
      </c>
      <c r="BH803" s="113" t="str">
        <f t="array" ref="BH803">IF(ROWS($1:$6)&gt;COUNTIF(PCMSO!$F$2:$F$9993,$BX803),"",INDEX(PCMSO!$G$2:$G$9993,SMALL(IF(PCMSO!$F$2:$F$9993=$BX803,ROW(PCMSO!$F$2:$F$9993)-ROW(PCMSO!$F$2)+1,FALSE),ROWS($1:$6))))</f>
        <v/>
      </c>
      <c r="BI803" s="113" t="str">
        <f t="array" ref="BI803">IF(ROWS($1:$7)&gt;COUNTIF(PCMSO!$F$2:$F$9993,$BX803),"",INDEX(PCMSO!$G$2:$G$9993,SMALL(IF(PCMSO!$F$2:$F$9993=$BX803,ROW(PCMSO!$F$2:$F$9993)-ROW(PCMSO!$F$2)+1,FALSE),ROWS($1:$7))))</f>
        <v/>
      </c>
      <c r="BJ803" s="113" t="str">
        <f t="array" ref="BJ803">IF(ROWS($1:$8)&gt;COUNTIF(PCMSO!$F$2:$F$9993,$BX803),"",INDEX(PCMSO!$G$2:$G$9993,SMALL(IF(PCMSO!$F$2:$F$9993=$BX803,ROW(PCMSO!$F$2:$F$9993)-ROW(PCMSO!$F$2)+1,FALSE),ROWS($1:$8))))</f>
        <v/>
      </c>
      <c r="BK803" s="113" t="str">
        <f t="array" ref="BK803">IF(ROWS($1:$9)&gt;COUNTIF(PCMSO!$F$2:$F$9993,$BX803),"",INDEX(PCMSO!$G$2:$G$9993,SMALL(IF(PCMSO!$F$2:$F$9993=$BX803,ROW(PCMSO!$F$2:$F$9993)-ROW(PCMSO!$F$2)+1,FALSE),ROWS($1:$9))))</f>
        <v/>
      </c>
      <c r="BL803" s="113" t="str">
        <f t="array" ref="BL803">IF(ROWS($1:$10)&gt;COUNTIF(PCMSO!$F$2:$F$9993,$BX803),"",INDEX(PCMSO!$G$2:$G$9993,SMALL(IF(PCMSO!$F$2:$F$9993=$BX803,ROW(PCMSO!$F$2:$F$9993)-ROW(PCMSO!$F$2)+1,FALSE),ROWS($1:$10))))</f>
        <v/>
      </c>
      <c r="BM803" s="113" t="str">
        <f t="array" ref="BM803">IF(ROWS($1:$11)&gt;COUNTIF(PCMSO!$F$2:$F$9993,$BX803),"",INDEX(PCMSO!$G$2:$G$9993,SMALL(IF(PCMSO!$F$2:$F$9993=$BX803,ROW(PCMSO!$F$2:$F$9993)-ROW(PCMSO!$F$2)+1,FALSE),ROWS($1:$11))))</f>
        <v/>
      </c>
      <c r="BN803" s="113" t="str">
        <f t="array" ref="BN803">IF(ROWS($1:$12)&gt;COUNTIF(PCMSO!$F$2:$F$9993,$BX803),"",INDEX(PCMSO!$G$2:$G$9993,SMALL(IF(PCMSO!$F$2:$F$9993=$BX803,ROW(PCMSO!$F$2:$F$9993)-ROW(PCMSO!$F$2)+1,FALSE),ROWS($1:$12))))</f>
        <v/>
      </c>
      <c r="BO803" s="113" t="str">
        <f t="array" ref="BO803">IF(ROWS($1:$13)&gt;COUNTIF(PCMSO!$F$2:$F$9993,$BX803),"",INDEX(PCMSO!$G$2:$G$9993,SMALL(IF(PCMSO!$F$2:$F$9993=$BX803,ROW(PCMSO!$F$2:$F$9993)-ROW(PCMSO!$F$2)+1,FALSE),ROWS($1:$13))))</f>
        <v/>
      </c>
      <c r="BP803" s="113" t="str">
        <f t="array" ref="BP803">IF(ROWS($1:$14)&gt;COUNTIF(PCMSO!$F$2:$F$9993,$BX803),"",INDEX(PCMSO!$G$2:$G$9993,SMALL(IF(PCMSO!$F$2:$F$9993=$BX803,ROW(PCMSO!$F$2:$F$9993)-ROW(PCMSO!$F$2)+1,FALSE),ROWS($1:$14))))</f>
        <v/>
      </c>
      <c r="BQ803" s="113" t="str">
        <f t="array" ref="BQ803">IF(ROWS($1:$15)&gt;COUNTIF(PCMSO!$F$2:$F$9993,$BX803),"",INDEX(PCMSO!$G$2:$G$9993,SMALL(IF(PCMSO!$F$2:$F$9993=$BX803,ROW(PCMSO!$F$2:$F$9993)-ROW(PCMSO!$F$2)+1,FALSE),ROWS($1:$15))))</f>
        <v/>
      </c>
      <c r="BR803" s="113" t="str">
        <f t="array" ref="BR803">IF(ROWS($1:$16)&gt;COUNTIF(PCMSO!$F$2:$F$9993,$BX803),"",INDEX(PCMSO!$G$2:$G$9993,SMALL(IF(PCMSO!$F$2:$F$9993=$BX803,ROW(PCMSO!$F$2:$F$9993)-ROW(PCMSO!$F$2)+1,FALSE),ROWS($1:$16))))</f>
        <v/>
      </c>
      <c r="BS803" s="113" t="str">
        <f t="array" ref="BS803">IF(ROWS($1:$17)&gt;COUNTIF(PCMSO!$F$2:$F$9993,$BX803),"",INDEX(PCMSO!$G$2:$G$9993,SMALL(IF(PCMSO!$F$2:$F$9993=$BX803,ROW(PCMSO!$F$2:$F$9993)-ROW(PCMSO!$F$2)+1,FALSE),ROWS($1:$17))))</f>
        <v/>
      </c>
      <c r="BT803" s="113" t="str">
        <f t="array" ref="BT803">IF(ROWS($1:$18)&gt;COUNTIF(PCMSO!$F$2:$F$9993,$BX803),"",INDEX(PCMSO!$G$2:$G$9993,SMALL(IF(PCMSO!$F$2:$F$9993=$BX803,ROW(PCMSO!$F$2:$F$9993)-ROW(PCMSO!$F$2)+1,FALSE),ROWS($1:$18))))</f>
        <v/>
      </c>
      <c r="BU803" s="113" t="str">
        <f t="array" ref="BU803">IF(ROWS($1:$19)&gt;COUNTIF(PCMSO!$F$2:$F$9993,$BX803),"",INDEX(PCMSO!$G$2:$G$9993,SMALL(IF(PCMSO!$F$2:$F$9993=$BX803,ROW(PCMSO!$F$2:$F$9993)-ROW(PCMSO!$F$2)+1,FALSE),ROWS($1:$19))))</f>
        <v/>
      </c>
      <c r="BV803" s="113" t="str">
        <f t="array" ref="BV803">IF(ROWS($1:$20)&gt;COUNTIF(PCMSO!$F$2:$F$9993,$BX803),"",INDEX(PCMSO!$G$2:$G$9993,SMALL(IF(PCMSO!$F$2:$F$9993=$BX803,ROW(PCMSO!$F$2:$F$9993)-ROW(PCMSO!$F$2)+1,FALSE),ROWS($1:$20))))</f>
        <v/>
      </c>
      <c r="BX803" s="110"/>
      <c r="BY803" s="109"/>
      <c r="BZ803" s="108"/>
      <c r="CA803" s="109"/>
      <c r="CB803" s="109"/>
      <c r="CC803" s="109"/>
      <c r="CD803" s="109"/>
      <c r="CE803" s="109"/>
      <c r="CF803" s="109" t="str">
        <f t="array" ref="CF803">IF($BX803&lt;&gt;"",IF(ROWS($1:$1)&gt;COUNTIF(EMPRESA!$A$2:$A$101,$BX803),"",INDEX(EMPRESA!$H$2:$H$101,SMALL(IF(EMPRESA!$A$2:$A$101=$BX803,ROW(EMPRESA!$A$2:$A$101)-ROW(EMPRESA!$A$2)+1,FALSE),ROWS($1:$1)))),"")</f>
        <v/>
      </c>
      <c r="CG803" s="109"/>
      <c r="CH803" s="109"/>
      <c r="CI803" s="109"/>
      <c r="CJ803" s="109"/>
      <c r="CK803" s="109"/>
      <c r="CL803" s="109"/>
      <c r="CM803" s="109"/>
      <c r="CN803" s="109"/>
      <c r="CO803" s="109"/>
      <c r="CP803" s="109"/>
      <c r="CQ803" s="109"/>
      <c r="CR803" s="109"/>
      <c r="CS803" s="109"/>
      <c r="CT803" s="109"/>
      <c r="CU803" s="109"/>
      <c r="CV803" s="109"/>
      <c r="CW803" s="109"/>
      <c r="CX803" s="109"/>
      <c r="CY803" s="109"/>
      <c r="CZ803" s="109"/>
      <c r="DA803" s="109"/>
      <c r="DB803" s="109"/>
      <c r="DC803" s="109"/>
      <c r="DD803" s="109"/>
      <c r="DE803" s="109"/>
      <c r="DF803" s="109"/>
      <c r="DG803" s="109"/>
      <c r="DH803" s="109"/>
      <c r="DI803" s="109"/>
      <c r="DJ803" s="109"/>
      <c r="DK803" s="109"/>
      <c r="DL803" s="109"/>
      <c r="DM803" s="109"/>
      <c r="DN803" s="109"/>
      <c r="DO803" s="109"/>
      <c r="DP803" s="109"/>
      <c r="DQ803" s="109"/>
      <c r="DR803" s="109"/>
      <c r="DS803" s="109"/>
      <c r="DT803" s="109"/>
      <c r="DU803" s="109"/>
      <c r="DV803" s="109"/>
      <c r="DW803" s="109"/>
      <c r="DX803" s="109"/>
      <c r="DY803" s="109"/>
      <c r="DZ803" s="109"/>
      <c r="EA803" s="109"/>
      <c r="EB803" s="109"/>
      <c r="EC803" s="109"/>
      <c r="ED803" s="109"/>
      <c r="EE803" s="109"/>
      <c r="EF803" s="109"/>
      <c r="EG803" s="109"/>
      <c r="EH803" s="109"/>
      <c r="EI803" s="109"/>
      <c r="EJ803" s="109"/>
      <c r="EK803" s="109"/>
      <c r="EL803" s="109"/>
      <c r="EM803" s="109"/>
      <c r="EN803" s="109"/>
      <c r="EO803" s="109"/>
      <c r="EP803" s="109"/>
      <c r="EQ803" s="109"/>
      <c r="ER803" s="109"/>
      <c r="ES803" s="109"/>
      <c r="ET803" s="109"/>
      <c r="EU803" s="109"/>
      <c r="EV803" s="109"/>
      <c r="EW803" s="109"/>
      <c r="EX803" s="109"/>
      <c r="EY803" s="109"/>
      <c r="EZ803" s="109"/>
      <c r="FA803" s="109"/>
      <c r="FB803" s="109"/>
      <c r="FC803" s="109"/>
      <c r="FD803" s="109"/>
      <c r="FE803" s="109"/>
      <c r="FF803" s="109"/>
      <c r="FG803" s="109"/>
      <c r="FH803" s="109"/>
      <c r="FI803" s="109"/>
      <c r="FJ803" s="109"/>
      <c r="FK803" s="109"/>
      <c r="FL803" s="109"/>
      <c r="FM803" s="109"/>
      <c r="FN803" s="109"/>
      <c r="FO803" s="109"/>
      <c r="FP803" s="109"/>
      <c r="FQ803" s="109"/>
      <c r="FR803" s="109"/>
      <c r="FS803" s="109"/>
      <c r="FT803" s="109"/>
      <c r="FU803" s="109"/>
      <c r="FV803" s="109"/>
      <c r="FW803" s="109"/>
      <c r="FX803" s="109"/>
      <c r="FY803" s="109"/>
      <c r="FZ803" s="109"/>
      <c r="GA803" s="109"/>
      <c r="GB803" s="109"/>
      <c r="GC803" s="109"/>
      <c r="GD803" s="109"/>
      <c r="GE803" s="109"/>
      <c r="GF803" s="109"/>
      <c r="GG803" s="109"/>
      <c r="GH803" s="109"/>
      <c r="GI803" s="109"/>
      <c r="GJ803" s="109"/>
      <c r="GK803" s="109"/>
      <c r="GL803" s="109"/>
      <c r="GM803" s="109"/>
      <c r="GN803" s="109"/>
      <c r="GO803" s="109"/>
      <c r="GP803" s="109"/>
      <c r="GQ803" s="109"/>
      <c r="GR803" s="109"/>
      <c r="GS803" s="109"/>
      <c r="GT803" s="109"/>
      <c r="GU803" s="109"/>
      <c r="GV803" s="109"/>
      <c r="GW803" s="109"/>
      <c r="GX803" s="109"/>
    </row>
    <row r="804" spans="55:206" x14ac:dyDescent="0.25">
      <c r="BC804" s="113" t="str">
        <f t="array" ref="BC804">IF(ROWS($1:$1)&gt;COUNTIF(PCMSO!$F$2:$F$9993,$BX804),"",INDEX(PCMSO!$G$2:$G$9993,SMALL(IF(PCMSO!$F$2:$F$9993=$BX804,ROW(PCMSO!$F$2:$F$9993)-ROW(PCMSO!$F$2)+1,FALSE),ROWS($1:$1))))</f>
        <v/>
      </c>
      <c r="BD804" s="113" t="str">
        <f t="array" ref="BD804">IF(ROWS($1:$2)&gt;COUNTIF(PCMSO!$F$2:$F$9993,$BX804),"",INDEX(PCMSO!$G$2:$G$9993,SMALL(IF(PCMSO!$F$2:$F$9993=$BX804,ROW(PCMSO!$F$2:$F$9993)-ROW(PCMSO!$F$2)+1,FALSE),ROWS($1:$2))))</f>
        <v/>
      </c>
      <c r="BE804" s="113" t="str">
        <f t="array" ref="BE804">IF(ROWS($1:$3)&gt;COUNTIF(PCMSO!$F$2:$F$9993,$BX804),"",INDEX(PCMSO!$G$2:$G$9993,SMALL(IF(PCMSO!$F$2:$F$9993=$BX804,ROW(PCMSO!$F$2:$F$9993)-ROW(PCMSO!$F$2)+1,FALSE),ROWS($1:$3))))</f>
        <v/>
      </c>
      <c r="BF804" s="113" t="str">
        <f t="array" ref="BF804">IF(ROWS($1:$4)&gt;COUNTIF(PCMSO!$F$2:$F$9993,$BX804),"",INDEX(PCMSO!$G$2:$G$9993,SMALL(IF(PCMSO!$F$2:$F$9993=$BX804,ROW(PCMSO!$F$2:$F$9993)-ROW(PCMSO!$F$2)+1,FALSE),ROWS($1:$4))))</f>
        <v/>
      </c>
      <c r="BG804" s="113" t="str">
        <f t="array" ref="BG804">IF(ROWS($1:$5)&gt;COUNTIF(PCMSO!$F$2:$F$9993,$BX804),"",INDEX(PCMSO!$G$2:$G$9993,SMALL(IF(PCMSO!$F$2:$F$9993=$BX804,ROW(PCMSO!$F$2:$F$9993)-ROW(PCMSO!$F$2)+1,FALSE),ROWS($1:$5))))</f>
        <v/>
      </c>
      <c r="BH804" s="113" t="str">
        <f t="array" ref="BH804">IF(ROWS($1:$6)&gt;COUNTIF(PCMSO!$F$2:$F$9993,$BX804),"",INDEX(PCMSO!$G$2:$G$9993,SMALL(IF(PCMSO!$F$2:$F$9993=$BX804,ROW(PCMSO!$F$2:$F$9993)-ROW(PCMSO!$F$2)+1,FALSE),ROWS($1:$6))))</f>
        <v/>
      </c>
      <c r="BI804" s="113" t="str">
        <f t="array" ref="BI804">IF(ROWS($1:$7)&gt;COUNTIF(PCMSO!$F$2:$F$9993,$BX804),"",INDEX(PCMSO!$G$2:$G$9993,SMALL(IF(PCMSO!$F$2:$F$9993=$BX804,ROW(PCMSO!$F$2:$F$9993)-ROW(PCMSO!$F$2)+1,FALSE),ROWS($1:$7))))</f>
        <v/>
      </c>
      <c r="BJ804" s="113" t="str">
        <f t="array" ref="BJ804">IF(ROWS($1:$8)&gt;COUNTIF(PCMSO!$F$2:$F$9993,$BX804),"",INDEX(PCMSO!$G$2:$G$9993,SMALL(IF(PCMSO!$F$2:$F$9993=$BX804,ROW(PCMSO!$F$2:$F$9993)-ROW(PCMSO!$F$2)+1,FALSE),ROWS($1:$8))))</f>
        <v/>
      </c>
      <c r="BK804" s="113" t="str">
        <f t="array" ref="BK804">IF(ROWS($1:$9)&gt;COUNTIF(PCMSO!$F$2:$F$9993,$BX804),"",INDEX(PCMSO!$G$2:$G$9993,SMALL(IF(PCMSO!$F$2:$F$9993=$BX804,ROW(PCMSO!$F$2:$F$9993)-ROW(PCMSO!$F$2)+1,FALSE),ROWS($1:$9))))</f>
        <v/>
      </c>
      <c r="BL804" s="113" t="str">
        <f t="array" ref="BL804">IF(ROWS($1:$10)&gt;COUNTIF(PCMSO!$F$2:$F$9993,$BX804),"",INDEX(PCMSO!$G$2:$G$9993,SMALL(IF(PCMSO!$F$2:$F$9993=$BX804,ROW(PCMSO!$F$2:$F$9993)-ROW(PCMSO!$F$2)+1,FALSE),ROWS($1:$10))))</f>
        <v/>
      </c>
      <c r="BM804" s="113" t="str">
        <f t="array" ref="BM804">IF(ROWS($1:$11)&gt;COUNTIF(PCMSO!$F$2:$F$9993,$BX804),"",INDEX(PCMSO!$G$2:$G$9993,SMALL(IF(PCMSO!$F$2:$F$9993=$BX804,ROW(PCMSO!$F$2:$F$9993)-ROW(PCMSO!$F$2)+1,FALSE),ROWS($1:$11))))</f>
        <v/>
      </c>
      <c r="BN804" s="113" t="str">
        <f t="array" ref="BN804">IF(ROWS($1:$12)&gt;COUNTIF(PCMSO!$F$2:$F$9993,$BX804),"",INDEX(PCMSO!$G$2:$G$9993,SMALL(IF(PCMSO!$F$2:$F$9993=$BX804,ROW(PCMSO!$F$2:$F$9993)-ROW(PCMSO!$F$2)+1,FALSE),ROWS($1:$12))))</f>
        <v/>
      </c>
      <c r="BO804" s="113" t="str">
        <f t="array" ref="BO804">IF(ROWS($1:$13)&gt;COUNTIF(PCMSO!$F$2:$F$9993,$BX804),"",INDEX(PCMSO!$G$2:$G$9993,SMALL(IF(PCMSO!$F$2:$F$9993=$BX804,ROW(PCMSO!$F$2:$F$9993)-ROW(PCMSO!$F$2)+1,FALSE),ROWS($1:$13))))</f>
        <v/>
      </c>
      <c r="BP804" s="113" t="str">
        <f t="array" ref="BP804">IF(ROWS($1:$14)&gt;COUNTIF(PCMSO!$F$2:$F$9993,$BX804),"",INDEX(PCMSO!$G$2:$G$9993,SMALL(IF(PCMSO!$F$2:$F$9993=$BX804,ROW(PCMSO!$F$2:$F$9993)-ROW(PCMSO!$F$2)+1,FALSE),ROWS($1:$14))))</f>
        <v/>
      </c>
      <c r="BQ804" s="113" t="str">
        <f t="array" ref="BQ804">IF(ROWS($1:$15)&gt;COUNTIF(PCMSO!$F$2:$F$9993,$BX804),"",INDEX(PCMSO!$G$2:$G$9993,SMALL(IF(PCMSO!$F$2:$F$9993=$BX804,ROW(PCMSO!$F$2:$F$9993)-ROW(PCMSO!$F$2)+1,FALSE),ROWS($1:$15))))</f>
        <v/>
      </c>
      <c r="BR804" s="113" t="str">
        <f t="array" ref="BR804">IF(ROWS($1:$16)&gt;COUNTIF(PCMSO!$F$2:$F$9993,$BX804),"",INDEX(PCMSO!$G$2:$G$9993,SMALL(IF(PCMSO!$F$2:$F$9993=$BX804,ROW(PCMSO!$F$2:$F$9993)-ROW(PCMSO!$F$2)+1,FALSE),ROWS($1:$16))))</f>
        <v/>
      </c>
      <c r="BS804" s="113" t="str">
        <f t="array" ref="BS804">IF(ROWS($1:$17)&gt;COUNTIF(PCMSO!$F$2:$F$9993,$BX804),"",INDEX(PCMSO!$G$2:$G$9993,SMALL(IF(PCMSO!$F$2:$F$9993=$BX804,ROW(PCMSO!$F$2:$F$9993)-ROW(PCMSO!$F$2)+1,FALSE),ROWS($1:$17))))</f>
        <v/>
      </c>
      <c r="BT804" s="113" t="str">
        <f t="array" ref="BT804">IF(ROWS($1:$18)&gt;COUNTIF(PCMSO!$F$2:$F$9993,$BX804),"",INDEX(PCMSO!$G$2:$G$9993,SMALL(IF(PCMSO!$F$2:$F$9993=$BX804,ROW(PCMSO!$F$2:$F$9993)-ROW(PCMSO!$F$2)+1,FALSE),ROWS($1:$18))))</f>
        <v/>
      </c>
      <c r="BU804" s="113" t="str">
        <f t="array" ref="BU804">IF(ROWS($1:$19)&gt;COUNTIF(PCMSO!$F$2:$F$9993,$BX804),"",INDEX(PCMSO!$G$2:$G$9993,SMALL(IF(PCMSO!$F$2:$F$9993=$BX804,ROW(PCMSO!$F$2:$F$9993)-ROW(PCMSO!$F$2)+1,FALSE),ROWS($1:$19))))</f>
        <v/>
      </c>
      <c r="BV804" s="113" t="str">
        <f t="array" ref="BV804">IF(ROWS($1:$20)&gt;COUNTIF(PCMSO!$F$2:$F$9993,$BX804),"",INDEX(PCMSO!$G$2:$G$9993,SMALL(IF(PCMSO!$F$2:$F$9993=$BX804,ROW(PCMSO!$F$2:$F$9993)-ROW(PCMSO!$F$2)+1,FALSE),ROWS($1:$20))))</f>
        <v/>
      </c>
      <c r="BX804" s="110"/>
      <c r="BY804" s="109"/>
      <c r="BZ804" s="108"/>
      <c r="CA804" s="109"/>
      <c r="CB804" s="109"/>
      <c r="CC804" s="109"/>
      <c r="CD804" s="109"/>
      <c r="CE804" s="109"/>
      <c r="CF804" s="109" t="str">
        <f t="array" ref="CF804">IF($BX804&lt;&gt;"",IF(ROWS($1:$1)&gt;COUNTIF(EMPRESA!$A$2:$A$101,$BX804),"",INDEX(EMPRESA!$H$2:$H$101,SMALL(IF(EMPRESA!$A$2:$A$101=$BX804,ROW(EMPRESA!$A$2:$A$101)-ROW(EMPRESA!$A$2)+1,FALSE),ROWS($1:$1)))),"")</f>
        <v/>
      </c>
      <c r="CG804" s="109"/>
      <c r="CH804" s="109"/>
      <c r="CI804" s="109"/>
      <c r="CJ804" s="109"/>
      <c r="CK804" s="109"/>
      <c r="CL804" s="109"/>
      <c r="CM804" s="109"/>
      <c r="CN804" s="109"/>
      <c r="CO804" s="109"/>
      <c r="CP804" s="109"/>
      <c r="CQ804" s="109"/>
      <c r="CR804" s="109"/>
      <c r="CS804" s="109"/>
      <c r="CT804" s="109"/>
      <c r="CU804" s="109"/>
      <c r="CV804" s="109"/>
      <c r="CW804" s="109"/>
      <c r="CX804" s="109"/>
      <c r="CY804" s="109"/>
      <c r="CZ804" s="109"/>
      <c r="DA804" s="109"/>
      <c r="DB804" s="109"/>
      <c r="DC804" s="109"/>
      <c r="DD804" s="109"/>
      <c r="DE804" s="109"/>
      <c r="DF804" s="109"/>
      <c r="DG804" s="109"/>
      <c r="DH804" s="109"/>
      <c r="DI804" s="109"/>
      <c r="DJ804" s="109"/>
      <c r="DK804" s="109"/>
      <c r="DL804" s="109"/>
      <c r="DM804" s="109"/>
      <c r="DN804" s="109"/>
      <c r="DO804" s="109"/>
      <c r="DP804" s="109"/>
      <c r="DQ804" s="109"/>
      <c r="DR804" s="109"/>
      <c r="DS804" s="109"/>
      <c r="DT804" s="109"/>
      <c r="DU804" s="109"/>
      <c r="DV804" s="109"/>
      <c r="DW804" s="109"/>
      <c r="DX804" s="109"/>
      <c r="DY804" s="109"/>
      <c r="DZ804" s="109"/>
      <c r="EA804" s="109"/>
      <c r="EB804" s="109"/>
      <c r="EC804" s="109"/>
      <c r="ED804" s="109"/>
      <c r="EE804" s="109"/>
      <c r="EF804" s="109"/>
      <c r="EG804" s="109"/>
      <c r="EH804" s="109"/>
      <c r="EI804" s="109"/>
      <c r="EJ804" s="109"/>
      <c r="EK804" s="109"/>
      <c r="EL804" s="109"/>
      <c r="EM804" s="109"/>
      <c r="EN804" s="109"/>
      <c r="EO804" s="109"/>
      <c r="EP804" s="109"/>
      <c r="EQ804" s="109"/>
      <c r="ER804" s="109"/>
      <c r="ES804" s="109"/>
      <c r="ET804" s="109"/>
      <c r="EU804" s="109"/>
      <c r="EV804" s="109"/>
      <c r="EW804" s="109"/>
      <c r="EX804" s="109"/>
      <c r="EY804" s="109"/>
      <c r="EZ804" s="109"/>
      <c r="FA804" s="109"/>
      <c r="FB804" s="109"/>
      <c r="FC804" s="109"/>
      <c r="FD804" s="109"/>
      <c r="FE804" s="109"/>
      <c r="FF804" s="109"/>
      <c r="FG804" s="109"/>
      <c r="FH804" s="109"/>
      <c r="FI804" s="109"/>
      <c r="FJ804" s="109"/>
      <c r="FK804" s="109"/>
      <c r="FL804" s="109"/>
      <c r="FM804" s="109"/>
      <c r="FN804" s="109"/>
      <c r="FO804" s="109"/>
      <c r="FP804" s="109"/>
      <c r="FQ804" s="109"/>
      <c r="FR804" s="109"/>
      <c r="FS804" s="109"/>
      <c r="FT804" s="109"/>
      <c r="FU804" s="109"/>
      <c r="FV804" s="109"/>
      <c r="FW804" s="109"/>
      <c r="FX804" s="109"/>
      <c r="FY804" s="109"/>
      <c r="FZ804" s="109"/>
      <c r="GA804" s="109"/>
      <c r="GB804" s="109"/>
      <c r="GC804" s="109"/>
      <c r="GD804" s="109"/>
      <c r="GE804" s="109"/>
      <c r="GF804" s="109"/>
      <c r="GG804" s="109"/>
      <c r="GH804" s="109"/>
      <c r="GI804" s="109"/>
      <c r="GJ804" s="109"/>
      <c r="GK804" s="109"/>
      <c r="GL804" s="109"/>
      <c r="GM804" s="109"/>
      <c r="GN804" s="109"/>
      <c r="GO804" s="109"/>
      <c r="GP804" s="109"/>
      <c r="GQ804" s="109"/>
      <c r="GR804" s="109"/>
      <c r="GS804" s="109"/>
      <c r="GT804" s="109"/>
      <c r="GU804" s="109"/>
      <c r="GV804" s="109"/>
      <c r="GW804" s="109"/>
      <c r="GX804" s="109"/>
    </row>
    <row r="805" spans="55:206" x14ac:dyDescent="0.25">
      <c r="BC805" s="113" t="str">
        <f t="array" ref="BC805">IF(ROWS($1:$1)&gt;COUNTIF(PCMSO!$F$2:$F$9993,$BX805),"",INDEX(PCMSO!$G$2:$G$9993,SMALL(IF(PCMSO!$F$2:$F$9993=$BX805,ROW(PCMSO!$F$2:$F$9993)-ROW(PCMSO!$F$2)+1,FALSE),ROWS($1:$1))))</f>
        <v/>
      </c>
      <c r="BD805" s="113" t="str">
        <f t="array" ref="BD805">IF(ROWS($1:$2)&gt;COUNTIF(PCMSO!$F$2:$F$9993,$BX805),"",INDEX(PCMSO!$G$2:$G$9993,SMALL(IF(PCMSO!$F$2:$F$9993=$BX805,ROW(PCMSO!$F$2:$F$9993)-ROW(PCMSO!$F$2)+1,FALSE),ROWS($1:$2))))</f>
        <v/>
      </c>
      <c r="BE805" s="113" t="str">
        <f t="array" ref="BE805">IF(ROWS($1:$3)&gt;COUNTIF(PCMSO!$F$2:$F$9993,$BX805),"",INDEX(PCMSO!$G$2:$G$9993,SMALL(IF(PCMSO!$F$2:$F$9993=$BX805,ROW(PCMSO!$F$2:$F$9993)-ROW(PCMSO!$F$2)+1,FALSE),ROWS($1:$3))))</f>
        <v/>
      </c>
      <c r="BF805" s="113" t="str">
        <f t="array" ref="BF805">IF(ROWS($1:$4)&gt;COUNTIF(PCMSO!$F$2:$F$9993,$BX805),"",INDEX(PCMSO!$G$2:$G$9993,SMALL(IF(PCMSO!$F$2:$F$9993=$BX805,ROW(PCMSO!$F$2:$F$9993)-ROW(PCMSO!$F$2)+1,FALSE),ROWS($1:$4))))</f>
        <v/>
      </c>
      <c r="BG805" s="113" t="str">
        <f t="array" ref="BG805">IF(ROWS($1:$5)&gt;COUNTIF(PCMSO!$F$2:$F$9993,$BX805),"",INDEX(PCMSO!$G$2:$G$9993,SMALL(IF(PCMSO!$F$2:$F$9993=$BX805,ROW(PCMSO!$F$2:$F$9993)-ROW(PCMSO!$F$2)+1,FALSE),ROWS($1:$5))))</f>
        <v/>
      </c>
      <c r="BH805" s="113" t="str">
        <f t="array" ref="BH805">IF(ROWS($1:$6)&gt;COUNTIF(PCMSO!$F$2:$F$9993,$BX805),"",INDEX(PCMSO!$G$2:$G$9993,SMALL(IF(PCMSO!$F$2:$F$9993=$BX805,ROW(PCMSO!$F$2:$F$9993)-ROW(PCMSO!$F$2)+1,FALSE),ROWS($1:$6))))</f>
        <v/>
      </c>
      <c r="BI805" s="113" t="str">
        <f t="array" ref="BI805">IF(ROWS($1:$7)&gt;COUNTIF(PCMSO!$F$2:$F$9993,$BX805),"",INDEX(PCMSO!$G$2:$G$9993,SMALL(IF(PCMSO!$F$2:$F$9993=$BX805,ROW(PCMSO!$F$2:$F$9993)-ROW(PCMSO!$F$2)+1,FALSE),ROWS($1:$7))))</f>
        <v/>
      </c>
      <c r="BJ805" s="113" t="str">
        <f t="array" ref="BJ805">IF(ROWS($1:$8)&gt;COUNTIF(PCMSO!$F$2:$F$9993,$BX805),"",INDEX(PCMSO!$G$2:$G$9993,SMALL(IF(PCMSO!$F$2:$F$9993=$BX805,ROW(PCMSO!$F$2:$F$9993)-ROW(PCMSO!$F$2)+1,FALSE),ROWS($1:$8))))</f>
        <v/>
      </c>
      <c r="BK805" s="113" t="str">
        <f t="array" ref="BK805">IF(ROWS($1:$9)&gt;COUNTIF(PCMSO!$F$2:$F$9993,$BX805),"",INDEX(PCMSO!$G$2:$G$9993,SMALL(IF(PCMSO!$F$2:$F$9993=$BX805,ROW(PCMSO!$F$2:$F$9993)-ROW(PCMSO!$F$2)+1,FALSE),ROWS($1:$9))))</f>
        <v/>
      </c>
      <c r="BL805" s="113" t="str">
        <f t="array" ref="BL805">IF(ROWS($1:$10)&gt;COUNTIF(PCMSO!$F$2:$F$9993,$BX805),"",INDEX(PCMSO!$G$2:$G$9993,SMALL(IF(PCMSO!$F$2:$F$9993=$BX805,ROW(PCMSO!$F$2:$F$9993)-ROW(PCMSO!$F$2)+1,FALSE),ROWS($1:$10))))</f>
        <v/>
      </c>
      <c r="BM805" s="113" t="str">
        <f t="array" ref="BM805">IF(ROWS($1:$11)&gt;COUNTIF(PCMSO!$F$2:$F$9993,$BX805),"",INDEX(PCMSO!$G$2:$G$9993,SMALL(IF(PCMSO!$F$2:$F$9993=$BX805,ROW(PCMSO!$F$2:$F$9993)-ROW(PCMSO!$F$2)+1,FALSE),ROWS($1:$11))))</f>
        <v/>
      </c>
      <c r="BN805" s="113" t="str">
        <f t="array" ref="BN805">IF(ROWS($1:$12)&gt;COUNTIF(PCMSO!$F$2:$F$9993,$BX805),"",INDEX(PCMSO!$G$2:$G$9993,SMALL(IF(PCMSO!$F$2:$F$9993=$BX805,ROW(PCMSO!$F$2:$F$9993)-ROW(PCMSO!$F$2)+1,FALSE),ROWS($1:$12))))</f>
        <v/>
      </c>
      <c r="BO805" s="113" t="str">
        <f t="array" ref="BO805">IF(ROWS($1:$13)&gt;COUNTIF(PCMSO!$F$2:$F$9993,$BX805),"",INDEX(PCMSO!$G$2:$G$9993,SMALL(IF(PCMSO!$F$2:$F$9993=$BX805,ROW(PCMSO!$F$2:$F$9993)-ROW(PCMSO!$F$2)+1,FALSE),ROWS($1:$13))))</f>
        <v/>
      </c>
      <c r="BP805" s="113" t="str">
        <f t="array" ref="BP805">IF(ROWS($1:$14)&gt;COUNTIF(PCMSO!$F$2:$F$9993,$BX805),"",INDEX(PCMSO!$G$2:$G$9993,SMALL(IF(PCMSO!$F$2:$F$9993=$BX805,ROW(PCMSO!$F$2:$F$9993)-ROW(PCMSO!$F$2)+1,FALSE),ROWS($1:$14))))</f>
        <v/>
      </c>
      <c r="BQ805" s="113" t="str">
        <f t="array" ref="BQ805">IF(ROWS($1:$15)&gt;COUNTIF(PCMSO!$F$2:$F$9993,$BX805),"",INDEX(PCMSO!$G$2:$G$9993,SMALL(IF(PCMSO!$F$2:$F$9993=$BX805,ROW(PCMSO!$F$2:$F$9993)-ROW(PCMSO!$F$2)+1,FALSE),ROWS($1:$15))))</f>
        <v/>
      </c>
      <c r="BR805" s="113" t="str">
        <f t="array" ref="BR805">IF(ROWS($1:$16)&gt;COUNTIF(PCMSO!$F$2:$F$9993,$BX805),"",INDEX(PCMSO!$G$2:$G$9993,SMALL(IF(PCMSO!$F$2:$F$9993=$BX805,ROW(PCMSO!$F$2:$F$9993)-ROW(PCMSO!$F$2)+1,FALSE),ROWS($1:$16))))</f>
        <v/>
      </c>
      <c r="BS805" s="113" t="str">
        <f t="array" ref="BS805">IF(ROWS($1:$17)&gt;COUNTIF(PCMSO!$F$2:$F$9993,$BX805),"",INDEX(PCMSO!$G$2:$G$9993,SMALL(IF(PCMSO!$F$2:$F$9993=$BX805,ROW(PCMSO!$F$2:$F$9993)-ROW(PCMSO!$F$2)+1,FALSE),ROWS($1:$17))))</f>
        <v/>
      </c>
      <c r="BT805" s="113" t="str">
        <f t="array" ref="BT805">IF(ROWS($1:$18)&gt;COUNTIF(PCMSO!$F$2:$F$9993,$BX805),"",INDEX(PCMSO!$G$2:$G$9993,SMALL(IF(PCMSO!$F$2:$F$9993=$BX805,ROW(PCMSO!$F$2:$F$9993)-ROW(PCMSO!$F$2)+1,FALSE),ROWS($1:$18))))</f>
        <v/>
      </c>
      <c r="BU805" s="113" t="str">
        <f t="array" ref="BU805">IF(ROWS($1:$19)&gt;COUNTIF(PCMSO!$F$2:$F$9993,$BX805),"",INDEX(PCMSO!$G$2:$G$9993,SMALL(IF(PCMSO!$F$2:$F$9993=$BX805,ROW(PCMSO!$F$2:$F$9993)-ROW(PCMSO!$F$2)+1,FALSE),ROWS($1:$19))))</f>
        <v/>
      </c>
      <c r="BV805" s="113" t="str">
        <f t="array" ref="BV805">IF(ROWS($1:$20)&gt;COUNTIF(PCMSO!$F$2:$F$9993,$BX805),"",INDEX(PCMSO!$G$2:$G$9993,SMALL(IF(PCMSO!$F$2:$F$9993=$BX805,ROW(PCMSO!$F$2:$F$9993)-ROW(PCMSO!$F$2)+1,FALSE),ROWS($1:$20))))</f>
        <v/>
      </c>
      <c r="BX805" s="110"/>
      <c r="BY805" s="109"/>
      <c r="BZ805" s="108"/>
      <c r="CA805" s="109"/>
      <c r="CB805" s="109"/>
      <c r="CC805" s="109"/>
      <c r="CD805" s="109"/>
      <c r="CE805" s="109"/>
      <c r="CF805" s="109" t="str">
        <f t="array" ref="CF805">IF($BX805&lt;&gt;"",IF(ROWS($1:$1)&gt;COUNTIF(EMPRESA!$A$2:$A$101,$BX805),"",INDEX(EMPRESA!$H$2:$H$101,SMALL(IF(EMPRESA!$A$2:$A$101=$BX805,ROW(EMPRESA!$A$2:$A$101)-ROW(EMPRESA!$A$2)+1,FALSE),ROWS($1:$1)))),"")</f>
        <v/>
      </c>
      <c r="CG805" s="109"/>
      <c r="CH805" s="109"/>
      <c r="CI805" s="109"/>
      <c r="CJ805" s="109"/>
      <c r="CK805" s="109"/>
      <c r="CL805" s="109"/>
      <c r="CM805" s="109"/>
      <c r="CN805" s="109"/>
      <c r="CO805" s="109"/>
      <c r="CP805" s="109"/>
      <c r="CQ805" s="109"/>
      <c r="CR805" s="109"/>
      <c r="CS805" s="109"/>
      <c r="CT805" s="109"/>
      <c r="CU805" s="109"/>
      <c r="CV805" s="109"/>
      <c r="CW805" s="109"/>
      <c r="CX805" s="109"/>
      <c r="CY805" s="109"/>
      <c r="CZ805" s="109"/>
      <c r="DA805" s="109"/>
      <c r="DB805" s="109"/>
      <c r="DC805" s="109"/>
      <c r="DD805" s="109"/>
      <c r="DE805" s="109"/>
      <c r="DF805" s="109"/>
      <c r="DG805" s="109"/>
      <c r="DH805" s="109"/>
      <c r="DI805" s="109"/>
      <c r="DJ805" s="109"/>
      <c r="DK805" s="109"/>
      <c r="DL805" s="109"/>
      <c r="DM805" s="109"/>
      <c r="DN805" s="109"/>
      <c r="DO805" s="109"/>
      <c r="DP805" s="109"/>
      <c r="DQ805" s="109"/>
      <c r="DR805" s="109"/>
      <c r="DS805" s="109"/>
      <c r="DT805" s="109"/>
      <c r="DU805" s="109"/>
      <c r="DV805" s="109"/>
      <c r="DW805" s="109"/>
      <c r="DX805" s="109"/>
      <c r="DY805" s="109"/>
      <c r="DZ805" s="109"/>
      <c r="EA805" s="109"/>
      <c r="EB805" s="109"/>
      <c r="EC805" s="109"/>
      <c r="ED805" s="109"/>
      <c r="EE805" s="109"/>
      <c r="EF805" s="109"/>
      <c r="EG805" s="109"/>
      <c r="EH805" s="109"/>
      <c r="EI805" s="109"/>
      <c r="EJ805" s="109"/>
      <c r="EK805" s="109"/>
      <c r="EL805" s="109"/>
      <c r="EM805" s="109"/>
      <c r="EN805" s="109"/>
      <c r="EO805" s="109"/>
      <c r="EP805" s="109"/>
      <c r="EQ805" s="109"/>
      <c r="ER805" s="109"/>
      <c r="ES805" s="109"/>
      <c r="ET805" s="109"/>
      <c r="EU805" s="109"/>
      <c r="EV805" s="109"/>
      <c r="EW805" s="109"/>
      <c r="EX805" s="109"/>
      <c r="EY805" s="109"/>
      <c r="EZ805" s="109"/>
      <c r="FA805" s="109"/>
      <c r="FB805" s="109"/>
      <c r="FC805" s="109"/>
      <c r="FD805" s="109"/>
      <c r="FE805" s="109"/>
      <c r="FF805" s="109"/>
      <c r="FG805" s="109"/>
      <c r="FH805" s="109"/>
      <c r="FI805" s="109"/>
      <c r="FJ805" s="109"/>
      <c r="FK805" s="109"/>
      <c r="FL805" s="109"/>
      <c r="FM805" s="109"/>
      <c r="FN805" s="109"/>
      <c r="FO805" s="109"/>
      <c r="FP805" s="109"/>
      <c r="FQ805" s="109"/>
      <c r="FR805" s="109"/>
      <c r="FS805" s="109"/>
      <c r="FT805" s="109"/>
      <c r="FU805" s="109"/>
      <c r="FV805" s="109"/>
      <c r="FW805" s="109"/>
      <c r="FX805" s="109"/>
      <c r="FY805" s="109"/>
      <c r="FZ805" s="109"/>
      <c r="GA805" s="109"/>
      <c r="GB805" s="109"/>
      <c r="GC805" s="109"/>
      <c r="GD805" s="109"/>
      <c r="GE805" s="109"/>
      <c r="GF805" s="109"/>
      <c r="GG805" s="109"/>
      <c r="GH805" s="109"/>
      <c r="GI805" s="109"/>
      <c r="GJ805" s="109"/>
      <c r="GK805" s="109"/>
      <c r="GL805" s="109"/>
      <c r="GM805" s="109"/>
      <c r="GN805" s="109"/>
      <c r="GO805" s="109"/>
      <c r="GP805" s="109"/>
      <c r="GQ805" s="109"/>
      <c r="GR805" s="109"/>
      <c r="GS805" s="109"/>
      <c r="GT805" s="109"/>
      <c r="GU805" s="109"/>
      <c r="GV805" s="109"/>
      <c r="GW805" s="109"/>
      <c r="GX805" s="109"/>
    </row>
    <row r="806" spans="55:206" x14ac:dyDescent="0.25">
      <c r="BC806" s="113" t="str">
        <f t="array" ref="BC806">IF(ROWS($1:$1)&gt;COUNTIF(PCMSO!$F$2:$F$9993,$BX806),"",INDEX(PCMSO!$G$2:$G$9993,SMALL(IF(PCMSO!$F$2:$F$9993=$BX806,ROW(PCMSO!$F$2:$F$9993)-ROW(PCMSO!$F$2)+1,FALSE),ROWS($1:$1))))</f>
        <v/>
      </c>
      <c r="BD806" s="113" t="str">
        <f t="array" ref="BD806">IF(ROWS($1:$2)&gt;COUNTIF(PCMSO!$F$2:$F$9993,$BX806),"",INDEX(PCMSO!$G$2:$G$9993,SMALL(IF(PCMSO!$F$2:$F$9993=$BX806,ROW(PCMSO!$F$2:$F$9993)-ROW(PCMSO!$F$2)+1,FALSE),ROWS($1:$2))))</f>
        <v/>
      </c>
      <c r="BE806" s="113" t="str">
        <f t="array" ref="BE806">IF(ROWS($1:$3)&gt;COUNTIF(PCMSO!$F$2:$F$9993,$BX806),"",INDEX(PCMSO!$G$2:$G$9993,SMALL(IF(PCMSO!$F$2:$F$9993=$BX806,ROW(PCMSO!$F$2:$F$9993)-ROW(PCMSO!$F$2)+1,FALSE),ROWS($1:$3))))</f>
        <v/>
      </c>
      <c r="BF806" s="113" t="str">
        <f t="array" ref="BF806">IF(ROWS($1:$4)&gt;COUNTIF(PCMSO!$F$2:$F$9993,$BX806),"",INDEX(PCMSO!$G$2:$G$9993,SMALL(IF(PCMSO!$F$2:$F$9993=$BX806,ROW(PCMSO!$F$2:$F$9993)-ROW(PCMSO!$F$2)+1,FALSE),ROWS($1:$4))))</f>
        <v/>
      </c>
      <c r="BG806" s="113" t="str">
        <f t="array" ref="BG806">IF(ROWS($1:$5)&gt;COUNTIF(PCMSO!$F$2:$F$9993,$BX806),"",INDEX(PCMSO!$G$2:$G$9993,SMALL(IF(PCMSO!$F$2:$F$9993=$BX806,ROW(PCMSO!$F$2:$F$9993)-ROW(PCMSO!$F$2)+1,FALSE),ROWS($1:$5))))</f>
        <v/>
      </c>
      <c r="BH806" s="113" t="str">
        <f t="array" ref="BH806">IF(ROWS($1:$6)&gt;COUNTIF(PCMSO!$F$2:$F$9993,$BX806),"",INDEX(PCMSO!$G$2:$G$9993,SMALL(IF(PCMSO!$F$2:$F$9993=$BX806,ROW(PCMSO!$F$2:$F$9993)-ROW(PCMSO!$F$2)+1,FALSE),ROWS($1:$6))))</f>
        <v/>
      </c>
      <c r="BI806" s="113" t="str">
        <f t="array" ref="BI806">IF(ROWS($1:$7)&gt;COUNTIF(PCMSO!$F$2:$F$9993,$BX806),"",INDEX(PCMSO!$G$2:$G$9993,SMALL(IF(PCMSO!$F$2:$F$9993=$BX806,ROW(PCMSO!$F$2:$F$9993)-ROW(PCMSO!$F$2)+1,FALSE),ROWS($1:$7))))</f>
        <v/>
      </c>
      <c r="BJ806" s="113" t="str">
        <f t="array" ref="BJ806">IF(ROWS($1:$8)&gt;COUNTIF(PCMSO!$F$2:$F$9993,$BX806),"",INDEX(PCMSO!$G$2:$G$9993,SMALL(IF(PCMSO!$F$2:$F$9993=$BX806,ROW(PCMSO!$F$2:$F$9993)-ROW(PCMSO!$F$2)+1,FALSE),ROWS($1:$8))))</f>
        <v/>
      </c>
      <c r="BK806" s="113" t="str">
        <f t="array" ref="BK806">IF(ROWS($1:$9)&gt;COUNTIF(PCMSO!$F$2:$F$9993,$BX806),"",INDEX(PCMSO!$G$2:$G$9993,SMALL(IF(PCMSO!$F$2:$F$9993=$BX806,ROW(PCMSO!$F$2:$F$9993)-ROW(PCMSO!$F$2)+1,FALSE),ROWS($1:$9))))</f>
        <v/>
      </c>
      <c r="BL806" s="113" t="str">
        <f t="array" ref="BL806">IF(ROWS($1:$10)&gt;COUNTIF(PCMSO!$F$2:$F$9993,$BX806),"",INDEX(PCMSO!$G$2:$G$9993,SMALL(IF(PCMSO!$F$2:$F$9993=$BX806,ROW(PCMSO!$F$2:$F$9993)-ROW(PCMSO!$F$2)+1,FALSE),ROWS($1:$10))))</f>
        <v/>
      </c>
      <c r="BM806" s="113" t="str">
        <f t="array" ref="BM806">IF(ROWS($1:$11)&gt;COUNTIF(PCMSO!$F$2:$F$9993,$BX806),"",INDEX(PCMSO!$G$2:$G$9993,SMALL(IF(PCMSO!$F$2:$F$9993=$BX806,ROW(PCMSO!$F$2:$F$9993)-ROW(PCMSO!$F$2)+1,FALSE),ROWS($1:$11))))</f>
        <v/>
      </c>
      <c r="BN806" s="113" t="str">
        <f t="array" ref="BN806">IF(ROWS($1:$12)&gt;COUNTIF(PCMSO!$F$2:$F$9993,$BX806),"",INDEX(PCMSO!$G$2:$G$9993,SMALL(IF(PCMSO!$F$2:$F$9993=$BX806,ROW(PCMSO!$F$2:$F$9993)-ROW(PCMSO!$F$2)+1,FALSE),ROWS($1:$12))))</f>
        <v/>
      </c>
      <c r="BO806" s="113" t="str">
        <f t="array" ref="BO806">IF(ROWS($1:$13)&gt;COUNTIF(PCMSO!$F$2:$F$9993,$BX806),"",INDEX(PCMSO!$G$2:$G$9993,SMALL(IF(PCMSO!$F$2:$F$9993=$BX806,ROW(PCMSO!$F$2:$F$9993)-ROW(PCMSO!$F$2)+1,FALSE),ROWS($1:$13))))</f>
        <v/>
      </c>
      <c r="BP806" s="113" t="str">
        <f t="array" ref="BP806">IF(ROWS($1:$14)&gt;COUNTIF(PCMSO!$F$2:$F$9993,$BX806),"",INDEX(PCMSO!$G$2:$G$9993,SMALL(IF(PCMSO!$F$2:$F$9993=$BX806,ROW(PCMSO!$F$2:$F$9993)-ROW(PCMSO!$F$2)+1,FALSE),ROWS($1:$14))))</f>
        <v/>
      </c>
      <c r="BQ806" s="113" t="str">
        <f t="array" ref="BQ806">IF(ROWS($1:$15)&gt;COUNTIF(PCMSO!$F$2:$F$9993,$BX806),"",INDEX(PCMSO!$G$2:$G$9993,SMALL(IF(PCMSO!$F$2:$F$9993=$BX806,ROW(PCMSO!$F$2:$F$9993)-ROW(PCMSO!$F$2)+1,FALSE),ROWS($1:$15))))</f>
        <v/>
      </c>
      <c r="BR806" s="113" t="str">
        <f t="array" ref="BR806">IF(ROWS($1:$16)&gt;COUNTIF(PCMSO!$F$2:$F$9993,$BX806),"",INDEX(PCMSO!$G$2:$G$9993,SMALL(IF(PCMSO!$F$2:$F$9993=$BX806,ROW(PCMSO!$F$2:$F$9993)-ROW(PCMSO!$F$2)+1,FALSE),ROWS($1:$16))))</f>
        <v/>
      </c>
      <c r="BS806" s="113" t="str">
        <f t="array" ref="BS806">IF(ROWS($1:$17)&gt;COUNTIF(PCMSO!$F$2:$F$9993,$BX806),"",INDEX(PCMSO!$G$2:$G$9993,SMALL(IF(PCMSO!$F$2:$F$9993=$BX806,ROW(PCMSO!$F$2:$F$9993)-ROW(PCMSO!$F$2)+1,FALSE),ROWS($1:$17))))</f>
        <v/>
      </c>
      <c r="BT806" s="113" t="str">
        <f t="array" ref="BT806">IF(ROWS($1:$18)&gt;COUNTIF(PCMSO!$F$2:$F$9993,$BX806),"",INDEX(PCMSO!$G$2:$G$9993,SMALL(IF(PCMSO!$F$2:$F$9993=$BX806,ROW(PCMSO!$F$2:$F$9993)-ROW(PCMSO!$F$2)+1,FALSE),ROWS($1:$18))))</f>
        <v/>
      </c>
      <c r="BU806" s="113" t="str">
        <f t="array" ref="BU806">IF(ROWS($1:$19)&gt;COUNTIF(PCMSO!$F$2:$F$9993,$BX806),"",INDEX(PCMSO!$G$2:$G$9993,SMALL(IF(PCMSO!$F$2:$F$9993=$BX806,ROW(PCMSO!$F$2:$F$9993)-ROW(PCMSO!$F$2)+1,FALSE),ROWS($1:$19))))</f>
        <v/>
      </c>
      <c r="BV806" s="113" t="str">
        <f t="array" ref="BV806">IF(ROWS($1:$20)&gt;COUNTIF(PCMSO!$F$2:$F$9993,$BX806),"",INDEX(PCMSO!$G$2:$G$9993,SMALL(IF(PCMSO!$F$2:$F$9993=$BX806,ROW(PCMSO!$F$2:$F$9993)-ROW(PCMSO!$F$2)+1,FALSE),ROWS($1:$20))))</f>
        <v/>
      </c>
      <c r="BX806" s="110"/>
      <c r="BY806" s="109"/>
      <c r="BZ806" s="108"/>
      <c r="CA806" s="109"/>
      <c r="CB806" s="109"/>
      <c r="CC806" s="109"/>
      <c r="CD806" s="109"/>
      <c r="CE806" s="109"/>
      <c r="CF806" s="109" t="str">
        <f t="array" ref="CF806">IF($BX806&lt;&gt;"",IF(ROWS($1:$1)&gt;COUNTIF(EMPRESA!$A$2:$A$101,$BX806),"",INDEX(EMPRESA!$H$2:$H$101,SMALL(IF(EMPRESA!$A$2:$A$101=$BX806,ROW(EMPRESA!$A$2:$A$101)-ROW(EMPRESA!$A$2)+1,FALSE),ROWS($1:$1)))),"")</f>
        <v/>
      </c>
      <c r="CG806" s="109"/>
      <c r="CH806" s="109"/>
      <c r="CI806" s="109"/>
      <c r="CJ806" s="109"/>
      <c r="CK806" s="109"/>
      <c r="CL806" s="109"/>
      <c r="CM806" s="109"/>
      <c r="CN806" s="109"/>
      <c r="CO806" s="109"/>
      <c r="CP806" s="109"/>
      <c r="CQ806" s="109"/>
      <c r="CR806" s="109"/>
      <c r="CS806" s="109"/>
      <c r="CT806" s="109"/>
      <c r="CU806" s="109"/>
      <c r="CV806" s="109"/>
      <c r="CW806" s="109"/>
      <c r="CX806" s="109"/>
      <c r="CY806" s="109"/>
      <c r="CZ806" s="109"/>
      <c r="DA806" s="109"/>
      <c r="DB806" s="109"/>
      <c r="DC806" s="109"/>
      <c r="DD806" s="109"/>
      <c r="DE806" s="109"/>
      <c r="DF806" s="109"/>
      <c r="DG806" s="109"/>
      <c r="DH806" s="109"/>
      <c r="DI806" s="109"/>
      <c r="DJ806" s="109"/>
      <c r="DK806" s="109"/>
      <c r="DL806" s="109"/>
      <c r="DM806" s="109"/>
      <c r="DN806" s="109"/>
      <c r="DO806" s="109"/>
      <c r="DP806" s="109"/>
      <c r="DQ806" s="109"/>
      <c r="DR806" s="109"/>
      <c r="DS806" s="109"/>
      <c r="DT806" s="109"/>
      <c r="DU806" s="109"/>
      <c r="DV806" s="109"/>
      <c r="DW806" s="109"/>
      <c r="DX806" s="109"/>
      <c r="DY806" s="109"/>
      <c r="DZ806" s="109"/>
      <c r="EA806" s="109"/>
      <c r="EB806" s="109"/>
      <c r="EC806" s="109"/>
      <c r="ED806" s="109"/>
      <c r="EE806" s="109"/>
      <c r="EF806" s="109"/>
      <c r="EG806" s="109"/>
      <c r="EH806" s="109"/>
      <c r="EI806" s="109"/>
      <c r="EJ806" s="109"/>
      <c r="EK806" s="109"/>
      <c r="EL806" s="109"/>
      <c r="EM806" s="109"/>
      <c r="EN806" s="109"/>
      <c r="EO806" s="109"/>
      <c r="EP806" s="109"/>
      <c r="EQ806" s="109"/>
      <c r="ER806" s="109"/>
      <c r="ES806" s="109"/>
      <c r="ET806" s="109"/>
      <c r="EU806" s="109"/>
      <c r="EV806" s="109"/>
      <c r="EW806" s="109"/>
      <c r="EX806" s="109"/>
      <c r="EY806" s="109"/>
      <c r="EZ806" s="109"/>
      <c r="FA806" s="109"/>
      <c r="FB806" s="109"/>
      <c r="FC806" s="109"/>
      <c r="FD806" s="109"/>
      <c r="FE806" s="109"/>
      <c r="FF806" s="109"/>
      <c r="FG806" s="109"/>
      <c r="FH806" s="109"/>
      <c r="FI806" s="109"/>
      <c r="FJ806" s="109"/>
      <c r="FK806" s="109"/>
      <c r="FL806" s="109"/>
      <c r="FM806" s="109"/>
      <c r="FN806" s="109"/>
      <c r="FO806" s="109"/>
      <c r="FP806" s="109"/>
      <c r="FQ806" s="109"/>
      <c r="FR806" s="109"/>
      <c r="FS806" s="109"/>
      <c r="FT806" s="109"/>
      <c r="FU806" s="109"/>
      <c r="FV806" s="109"/>
      <c r="FW806" s="109"/>
      <c r="FX806" s="109"/>
      <c r="FY806" s="109"/>
      <c r="FZ806" s="109"/>
      <c r="GA806" s="109"/>
      <c r="GB806" s="109"/>
      <c r="GC806" s="109"/>
      <c r="GD806" s="109"/>
      <c r="GE806" s="109"/>
      <c r="GF806" s="109"/>
      <c r="GG806" s="109"/>
      <c r="GH806" s="109"/>
      <c r="GI806" s="109"/>
      <c r="GJ806" s="109"/>
      <c r="GK806" s="109"/>
      <c r="GL806" s="109"/>
      <c r="GM806" s="109"/>
      <c r="GN806" s="109"/>
      <c r="GO806" s="109"/>
      <c r="GP806" s="109"/>
      <c r="GQ806" s="109"/>
      <c r="GR806" s="109"/>
      <c r="GS806" s="109"/>
      <c r="GT806" s="109"/>
      <c r="GU806" s="109"/>
      <c r="GV806" s="109"/>
      <c r="GW806" s="109"/>
      <c r="GX806" s="109"/>
    </row>
    <row r="807" spans="55:206" x14ac:dyDescent="0.25">
      <c r="BC807" s="113" t="str">
        <f t="array" ref="BC807">IF(ROWS($1:$1)&gt;COUNTIF(PCMSO!$F$2:$F$9993,$BX807),"",INDEX(PCMSO!$G$2:$G$9993,SMALL(IF(PCMSO!$F$2:$F$9993=$BX807,ROW(PCMSO!$F$2:$F$9993)-ROW(PCMSO!$F$2)+1,FALSE),ROWS($1:$1))))</f>
        <v/>
      </c>
      <c r="BD807" s="113" t="str">
        <f t="array" ref="BD807">IF(ROWS($1:$2)&gt;COUNTIF(PCMSO!$F$2:$F$9993,$BX807),"",INDEX(PCMSO!$G$2:$G$9993,SMALL(IF(PCMSO!$F$2:$F$9993=$BX807,ROW(PCMSO!$F$2:$F$9993)-ROW(PCMSO!$F$2)+1,FALSE),ROWS($1:$2))))</f>
        <v/>
      </c>
      <c r="BE807" s="113" t="str">
        <f t="array" ref="BE807">IF(ROWS($1:$3)&gt;COUNTIF(PCMSO!$F$2:$F$9993,$BX807),"",INDEX(PCMSO!$G$2:$G$9993,SMALL(IF(PCMSO!$F$2:$F$9993=$BX807,ROW(PCMSO!$F$2:$F$9993)-ROW(PCMSO!$F$2)+1,FALSE),ROWS($1:$3))))</f>
        <v/>
      </c>
      <c r="BF807" s="113" t="str">
        <f t="array" ref="BF807">IF(ROWS($1:$4)&gt;COUNTIF(PCMSO!$F$2:$F$9993,$BX807),"",INDEX(PCMSO!$G$2:$G$9993,SMALL(IF(PCMSO!$F$2:$F$9993=$BX807,ROW(PCMSO!$F$2:$F$9993)-ROW(PCMSO!$F$2)+1,FALSE),ROWS($1:$4))))</f>
        <v/>
      </c>
      <c r="BG807" s="113" t="str">
        <f t="array" ref="BG807">IF(ROWS($1:$5)&gt;COUNTIF(PCMSO!$F$2:$F$9993,$BX807),"",INDEX(PCMSO!$G$2:$G$9993,SMALL(IF(PCMSO!$F$2:$F$9993=$BX807,ROW(PCMSO!$F$2:$F$9993)-ROW(PCMSO!$F$2)+1,FALSE),ROWS($1:$5))))</f>
        <v/>
      </c>
      <c r="BH807" s="113" t="str">
        <f t="array" ref="BH807">IF(ROWS($1:$6)&gt;COUNTIF(PCMSO!$F$2:$F$9993,$BX807),"",INDEX(PCMSO!$G$2:$G$9993,SMALL(IF(PCMSO!$F$2:$F$9993=$BX807,ROW(PCMSO!$F$2:$F$9993)-ROW(PCMSO!$F$2)+1,FALSE),ROWS($1:$6))))</f>
        <v/>
      </c>
      <c r="BI807" s="113" t="str">
        <f t="array" ref="BI807">IF(ROWS($1:$7)&gt;COUNTIF(PCMSO!$F$2:$F$9993,$BX807),"",INDEX(PCMSO!$G$2:$G$9993,SMALL(IF(PCMSO!$F$2:$F$9993=$BX807,ROW(PCMSO!$F$2:$F$9993)-ROW(PCMSO!$F$2)+1,FALSE),ROWS($1:$7))))</f>
        <v/>
      </c>
      <c r="BJ807" s="113" t="str">
        <f t="array" ref="BJ807">IF(ROWS($1:$8)&gt;COUNTIF(PCMSO!$F$2:$F$9993,$BX807),"",INDEX(PCMSO!$G$2:$G$9993,SMALL(IF(PCMSO!$F$2:$F$9993=$BX807,ROW(PCMSO!$F$2:$F$9993)-ROW(PCMSO!$F$2)+1,FALSE),ROWS($1:$8))))</f>
        <v/>
      </c>
      <c r="BK807" s="113" t="str">
        <f t="array" ref="BK807">IF(ROWS($1:$9)&gt;COUNTIF(PCMSO!$F$2:$F$9993,$BX807),"",INDEX(PCMSO!$G$2:$G$9993,SMALL(IF(PCMSO!$F$2:$F$9993=$BX807,ROW(PCMSO!$F$2:$F$9993)-ROW(PCMSO!$F$2)+1,FALSE),ROWS($1:$9))))</f>
        <v/>
      </c>
      <c r="BL807" s="113" t="str">
        <f t="array" ref="BL807">IF(ROWS($1:$10)&gt;COUNTIF(PCMSO!$F$2:$F$9993,$BX807),"",INDEX(PCMSO!$G$2:$G$9993,SMALL(IF(PCMSO!$F$2:$F$9993=$BX807,ROW(PCMSO!$F$2:$F$9993)-ROW(PCMSO!$F$2)+1,FALSE),ROWS($1:$10))))</f>
        <v/>
      </c>
      <c r="BM807" s="113" t="str">
        <f t="array" ref="BM807">IF(ROWS($1:$11)&gt;COUNTIF(PCMSO!$F$2:$F$9993,$BX807),"",INDEX(PCMSO!$G$2:$G$9993,SMALL(IF(PCMSO!$F$2:$F$9993=$BX807,ROW(PCMSO!$F$2:$F$9993)-ROW(PCMSO!$F$2)+1,FALSE),ROWS($1:$11))))</f>
        <v/>
      </c>
      <c r="BN807" s="113" t="str">
        <f t="array" ref="BN807">IF(ROWS($1:$12)&gt;COUNTIF(PCMSO!$F$2:$F$9993,$BX807),"",INDEX(PCMSO!$G$2:$G$9993,SMALL(IF(PCMSO!$F$2:$F$9993=$BX807,ROW(PCMSO!$F$2:$F$9993)-ROW(PCMSO!$F$2)+1,FALSE),ROWS($1:$12))))</f>
        <v/>
      </c>
      <c r="BO807" s="113" t="str">
        <f t="array" ref="BO807">IF(ROWS($1:$13)&gt;COUNTIF(PCMSO!$F$2:$F$9993,$BX807),"",INDEX(PCMSO!$G$2:$G$9993,SMALL(IF(PCMSO!$F$2:$F$9993=$BX807,ROW(PCMSO!$F$2:$F$9993)-ROW(PCMSO!$F$2)+1,FALSE),ROWS($1:$13))))</f>
        <v/>
      </c>
      <c r="BP807" s="113" t="str">
        <f t="array" ref="BP807">IF(ROWS($1:$14)&gt;COUNTIF(PCMSO!$F$2:$F$9993,$BX807),"",INDEX(PCMSO!$G$2:$G$9993,SMALL(IF(PCMSO!$F$2:$F$9993=$BX807,ROW(PCMSO!$F$2:$F$9993)-ROW(PCMSO!$F$2)+1,FALSE),ROWS($1:$14))))</f>
        <v/>
      </c>
      <c r="BQ807" s="113" t="str">
        <f t="array" ref="BQ807">IF(ROWS($1:$15)&gt;COUNTIF(PCMSO!$F$2:$F$9993,$BX807),"",INDEX(PCMSO!$G$2:$G$9993,SMALL(IF(PCMSO!$F$2:$F$9993=$BX807,ROW(PCMSO!$F$2:$F$9993)-ROW(PCMSO!$F$2)+1,FALSE),ROWS($1:$15))))</f>
        <v/>
      </c>
      <c r="BR807" s="113" t="str">
        <f t="array" ref="BR807">IF(ROWS($1:$16)&gt;COUNTIF(PCMSO!$F$2:$F$9993,$BX807),"",INDEX(PCMSO!$G$2:$G$9993,SMALL(IF(PCMSO!$F$2:$F$9993=$BX807,ROW(PCMSO!$F$2:$F$9993)-ROW(PCMSO!$F$2)+1,FALSE),ROWS($1:$16))))</f>
        <v/>
      </c>
      <c r="BS807" s="113" t="str">
        <f t="array" ref="BS807">IF(ROWS($1:$17)&gt;COUNTIF(PCMSO!$F$2:$F$9993,$BX807),"",INDEX(PCMSO!$G$2:$G$9993,SMALL(IF(PCMSO!$F$2:$F$9993=$BX807,ROW(PCMSO!$F$2:$F$9993)-ROW(PCMSO!$F$2)+1,FALSE),ROWS($1:$17))))</f>
        <v/>
      </c>
      <c r="BT807" s="113" t="str">
        <f t="array" ref="BT807">IF(ROWS($1:$18)&gt;COUNTIF(PCMSO!$F$2:$F$9993,$BX807),"",INDEX(PCMSO!$G$2:$G$9993,SMALL(IF(PCMSO!$F$2:$F$9993=$BX807,ROW(PCMSO!$F$2:$F$9993)-ROW(PCMSO!$F$2)+1,FALSE),ROWS($1:$18))))</f>
        <v/>
      </c>
      <c r="BU807" s="113" t="str">
        <f t="array" ref="BU807">IF(ROWS($1:$19)&gt;COUNTIF(PCMSO!$F$2:$F$9993,$BX807),"",INDEX(PCMSO!$G$2:$G$9993,SMALL(IF(PCMSO!$F$2:$F$9993=$BX807,ROW(PCMSO!$F$2:$F$9993)-ROW(PCMSO!$F$2)+1,FALSE),ROWS($1:$19))))</f>
        <v/>
      </c>
      <c r="BV807" s="113" t="str">
        <f t="array" ref="BV807">IF(ROWS($1:$20)&gt;COUNTIF(PCMSO!$F$2:$F$9993,$BX807),"",INDEX(PCMSO!$G$2:$G$9993,SMALL(IF(PCMSO!$F$2:$F$9993=$BX807,ROW(PCMSO!$F$2:$F$9993)-ROW(PCMSO!$F$2)+1,FALSE),ROWS($1:$20))))</f>
        <v/>
      </c>
      <c r="BX807" s="110"/>
      <c r="BY807" s="109"/>
      <c r="BZ807" s="108"/>
      <c r="CA807" s="109"/>
      <c r="CB807" s="109"/>
      <c r="CC807" s="109"/>
      <c r="CD807" s="109"/>
      <c r="CE807" s="109"/>
      <c r="CF807" s="109" t="str">
        <f t="array" ref="CF807">IF($BX807&lt;&gt;"",IF(ROWS($1:$1)&gt;COUNTIF(EMPRESA!$A$2:$A$101,$BX807),"",INDEX(EMPRESA!$H$2:$H$101,SMALL(IF(EMPRESA!$A$2:$A$101=$BX807,ROW(EMPRESA!$A$2:$A$101)-ROW(EMPRESA!$A$2)+1,FALSE),ROWS($1:$1)))),"")</f>
        <v/>
      </c>
      <c r="CG807" s="109"/>
      <c r="CH807" s="109"/>
      <c r="CI807" s="109"/>
      <c r="CJ807" s="109"/>
      <c r="CK807" s="109"/>
      <c r="CL807" s="109"/>
      <c r="CM807" s="109"/>
      <c r="CN807" s="109"/>
      <c r="CO807" s="109"/>
      <c r="CP807" s="109"/>
      <c r="CQ807" s="109"/>
      <c r="CR807" s="109"/>
      <c r="CS807" s="109"/>
      <c r="CT807" s="109"/>
      <c r="CU807" s="109"/>
      <c r="CV807" s="109"/>
      <c r="CW807" s="109"/>
      <c r="CX807" s="109"/>
      <c r="CY807" s="109"/>
      <c r="CZ807" s="109"/>
      <c r="DA807" s="109"/>
      <c r="DB807" s="109"/>
      <c r="DC807" s="109"/>
      <c r="DD807" s="109"/>
      <c r="DE807" s="109"/>
      <c r="DF807" s="109"/>
      <c r="DG807" s="109"/>
      <c r="DH807" s="109"/>
      <c r="DI807" s="109"/>
      <c r="DJ807" s="109"/>
      <c r="DK807" s="109"/>
      <c r="DL807" s="109"/>
      <c r="DM807" s="109"/>
      <c r="DN807" s="109"/>
      <c r="DO807" s="109"/>
      <c r="DP807" s="109"/>
      <c r="DQ807" s="109"/>
      <c r="DR807" s="109"/>
      <c r="DS807" s="109"/>
      <c r="DT807" s="109"/>
      <c r="DU807" s="109"/>
      <c r="DV807" s="109"/>
      <c r="DW807" s="109"/>
      <c r="DX807" s="109"/>
      <c r="DY807" s="109"/>
      <c r="DZ807" s="109"/>
      <c r="EA807" s="109"/>
      <c r="EB807" s="109"/>
      <c r="EC807" s="109"/>
      <c r="ED807" s="109"/>
      <c r="EE807" s="109"/>
      <c r="EF807" s="109"/>
      <c r="EG807" s="109"/>
      <c r="EH807" s="109"/>
      <c r="EI807" s="109"/>
      <c r="EJ807" s="109"/>
      <c r="EK807" s="109"/>
      <c r="EL807" s="109"/>
      <c r="EM807" s="109"/>
      <c r="EN807" s="109"/>
      <c r="EO807" s="109"/>
      <c r="EP807" s="109"/>
      <c r="EQ807" s="109"/>
      <c r="ER807" s="109"/>
      <c r="ES807" s="109"/>
      <c r="ET807" s="109"/>
      <c r="EU807" s="109"/>
      <c r="EV807" s="109"/>
      <c r="EW807" s="109"/>
      <c r="EX807" s="109"/>
      <c r="EY807" s="109"/>
      <c r="EZ807" s="109"/>
      <c r="FA807" s="109"/>
      <c r="FB807" s="109"/>
      <c r="FC807" s="109"/>
      <c r="FD807" s="109"/>
      <c r="FE807" s="109"/>
      <c r="FF807" s="109"/>
      <c r="FG807" s="109"/>
      <c r="FH807" s="109"/>
      <c r="FI807" s="109"/>
      <c r="FJ807" s="109"/>
      <c r="FK807" s="109"/>
      <c r="FL807" s="109"/>
      <c r="FM807" s="109"/>
      <c r="FN807" s="109"/>
      <c r="FO807" s="109"/>
      <c r="FP807" s="109"/>
      <c r="FQ807" s="109"/>
      <c r="FR807" s="109"/>
      <c r="FS807" s="109"/>
      <c r="FT807" s="109"/>
      <c r="FU807" s="109"/>
      <c r="FV807" s="109"/>
      <c r="FW807" s="109"/>
      <c r="FX807" s="109"/>
      <c r="FY807" s="109"/>
      <c r="FZ807" s="109"/>
      <c r="GA807" s="109"/>
      <c r="GB807" s="109"/>
      <c r="GC807" s="109"/>
      <c r="GD807" s="109"/>
      <c r="GE807" s="109"/>
      <c r="GF807" s="109"/>
      <c r="GG807" s="109"/>
      <c r="GH807" s="109"/>
      <c r="GI807" s="109"/>
      <c r="GJ807" s="109"/>
      <c r="GK807" s="109"/>
      <c r="GL807" s="109"/>
      <c r="GM807" s="109"/>
      <c r="GN807" s="109"/>
      <c r="GO807" s="109"/>
      <c r="GP807" s="109"/>
      <c r="GQ807" s="109"/>
      <c r="GR807" s="109"/>
      <c r="GS807" s="109"/>
      <c r="GT807" s="109"/>
      <c r="GU807" s="109"/>
      <c r="GV807" s="109"/>
      <c r="GW807" s="109"/>
      <c r="GX807" s="109"/>
    </row>
    <row r="808" spans="55:206" x14ac:dyDescent="0.25">
      <c r="BC808" s="113" t="str">
        <f t="array" ref="BC808">IF(ROWS($1:$1)&gt;COUNTIF(PCMSO!$F$2:$F$9993,$BX808),"",INDEX(PCMSO!$G$2:$G$9993,SMALL(IF(PCMSO!$F$2:$F$9993=$BX808,ROW(PCMSO!$F$2:$F$9993)-ROW(PCMSO!$F$2)+1,FALSE),ROWS($1:$1))))</f>
        <v/>
      </c>
      <c r="BD808" s="113" t="str">
        <f t="array" ref="BD808">IF(ROWS($1:$2)&gt;COUNTIF(PCMSO!$F$2:$F$9993,$BX808),"",INDEX(PCMSO!$G$2:$G$9993,SMALL(IF(PCMSO!$F$2:$F$9993=$BX808,ROW(PCMSO!$F$2:$F$9993)-ROW(PCMSO!$F$2)+1,FALSE),ROWS($1:$2))))</f>
        <v/>
      </c>
      <c r="BE808" s="113" t="str">
        <f t="array" ref="BE808">IF(ROWS($1:$3)&gt;COUNTIF(PCMSO!$F$2:$F$9993,$BX808),"",INDEX(PCMSO!$G$2:$G$9993,SMALL(IF(PCMSO!$F$2:$F$9993=$BX808,ROW(PCMSO!$F$2:$F$9993)-ROW(PCMSO!$F$2)+1,FALSE),ROWS($1:$3))))</f>
        <v/>
      </c>
      <c r="BF808" s="113" t="str">
        <f t="array" ref="BF808">IF(ROWS($1:$4)&gt;COUNTIF(PCMSO!$F$2:$F$9993,$BX808),"",INDEX(PCMSO!$G$2:$G$9993,SMALL(IF(PCMSO!$F$2:$F$9993=$BX808,ROW(PCMSO!$F$2:$F$9993)-ROW(PCMSO!$F$2)+1,FALSE),ROWS($1:$4))))</f>
        <v/>
      </c>
      <c r="BG808" s="113" t="str">
        <f t="array" ref="BG808">IF(ROWS($1:$5)&gt;COUNTIF(PCMSO!$F$2:$F$9993,$BX808),"",INDEX(PCMSO!$G$2:$G$9993,SMALL(IF(PCMSO!$F$2:$F$9993=$BX808,ROW(PCMSO!$F$2:$F$9993)-ROW(PCMSO!$F$2)+1,FALSE),ROWS($1:$5))))</f>
        <v/>
      </c>
      <c r="BH808" s="113" t="str">
        <f t="array" ref="BH808">IF(ROWS($1:$6)&gt;COUNTIF(PCMSO!$F$2:$F$9993,$BX808),"",INDEX(PCMSO!$G$2:$G$9993,SMALL(IF(PCMSO!$F$2:$F$9993=$BX808,ROW(PCMSO!$F$2:$F$9993)-ROW(PCMSO!$F$2)+1,FALSE),ROWS($1:$6))))</f>
        <v/>
      </c>
      <c r="BI808" s="113" t="str">
        <f t="array" ref="BI808">IF(ROWS($1:$7)&gt;COUNTIF(PCMSO!$F$2:$F$9993,$BX808),"",INDEX(PCMSO!$G$2:$G$9993,SMALL(IF(PCMSO!$F$2:$F$9993=$BX808,ROW(PCMSO!$F$2:$F$9993)-ROW(PCMSO!$F$2)+1,FALSE),ROWS($1:$7))))</f>
        <v/>
      </c>
      <c r="BJ808" s="113" t="str">
        <f t="array" ref="BJ808">IF(ROWS($1:$8)&gt;COUNTIF(PCMSO!$F$2:$F$9993,$BX808),"",INDEX(PCMSO!$G$2:$G$9993,SMALL(IF(PCMSO!$F$2:$F$9993=$BX808,ROW(PCMSO!$F$2:$F$9993)-ROW(PCMSO!$F$2)+1,FALSE),ROWS($1:$8))))</f>
        <v/>
      </c>
      <c r="BK808" s="113" t="str">
        <f t="array" ref="BK808">IF(ROWS($1:$9)&gt;COUNTIF(PCMSO!$F$2:$F$9993,$BX808),"",INDEX(PCMSO!$G$2:$G$9993,SMALL(IF(PCMSO!$F$2:$F$9993=$BX808,ROW(PCMSO!$F$2:$F$9993)-ROW(PCMSO!$F$2)+1,FALSE),ROWS($1:$9))))</f>
        <v/>
      </c>
      <c r="BL808" s="113" t="str">
        <f t="array" ref="BL808">IF(ROWS($1:$10)&gt;COUNTIF(PCMSO!$F$2:$F$9993,$BX808),"",INDEX(PCMSO!$G$2:$G$9993,SMALL(IF(PCMSO!$F$2:$F$9993=$BX808,ROW(PCMSO!$F$2:$F$9993)-ROW(PCMSO!$F$2)+1,FALSE),ROWS($1:$10))))</f>
        <v/>
      </c>
      <c r="BM808" s="113" t="str">
        <f t="array" ref="BM808">IF(ROWS($1:$11)&gt;COUNTIF(PCMSO!$F$2:$F$9993,$BX808),"",INDEX(PCMSO!$G$2:$G$9993,SMALL(IF(PCMSO!$F$2:$F$9993=$BX808,ROW(PCMSO!$F$2:$F$9993)-ROW(PCMSO!$F$2)+1,FALSE),ROWS($1:$11))))</f>
        <v/>
      </c>
      <c r="BN808" s="113" t="str">
        <f t="array" ref="BN808">IF(ROWS($1:$12)&gt;COUNTIF(PCMSO!$F$2:$F$9993,$BX808),"",INDEX(PCMSO!$G$2:$G$9993,SMALL(IF(PCMSO!$F$2:$F$9993=$BX808,ROW(PCMSO!$F$2:$F$9993)-ROW(PCMSO!$F$2)+1,FALSE),ROWS($1:$12))))</f>
        <v/>
      </c>
      <c r="BO808" s="113" t="str">
        <f t="array" ref="BO808">IF(ROWS($1:$13)&gt;COUNTIF(PCMSO!$F$2:$F$9993,$BX808),"",INDEX(PCMSO!$G$2:$G$9993,SMALL(IF(PCMSO!$F$2:$F$9993=$BX808,ROW(PCMSO!$F$2:$F$9993)-ROW(PCMSO!$F$2)+1,FALSE),ROWS($1:$13))))</f>
        <v/>
      </c>
      <c r="BP808" s="113" t="str">
        <f t="array" ref="BP808">IF(ROWS($1:$14)&gt;COUNTIF(PCMSO!$F$2:$F$9993,$BX808),"",INDEX(PCMSO!$G$2:$G$9993,SMALL(IF(PCMSO!$F$2:$F$9993=$BX808,ROW(PCMSO!$F$2:$F$9993)-ROW(PCMSO!$F$2)+1,FALSE),ROWS($1:$14))))</f>
        <v/>
      </c>
      <c r="BQ808" s="113" t="str">
        <f t="array" ref="BQ808">IF(ROWS($1:$15)&gt;COUNTIF(PCMSO!$F$2:$F$9993,$BX808),"",INDEX(PCMSO!$G$2:$G$9993,SMALL(IF(PCMSO!$F$2:$F$9993=$BX808,ROW(PCMSO!$F$2:$F$9993)-ROW(PCMSO!$F$2)+1,FALSE),ROWS($1:$15))))</f>
        <v/>
      </c>
      <c r="BR808" s="113" t="str">
        <f t="array" ref="BR808">IF(ROWS($1:$16)&gt;COUNTIF(PCMSO!$F$2:$F$9993,$BX808),"",INDEX(PCMSO!$G$2:$G$9993,SMALL(IF(PCMSO!$F$2:$F$9993=$BX808,ROW(PCMSO!$F$2:$F$9993)-ROW(PCMSO!$F$2)+1,FALSE),ROWS($1:$16))))</f>
        <v/>
      </c>
      <c r="BS808" s="113" t="str">
        <f t="array" ref="BS808">IF(ROWS($1:$17)&gt;COUNTIF(PCMSO!$F$2:$F$9993,$BX808),"",INDEX(PCMSO!$G$2:$G$9993,SMALL(IF(PCMSO!$F$2:$F$9993=$BX808,ROW(PCMSO!$F$2:$F$9993)-ROW(PCMSO!$F$2)+1,FALSE),ROWS($1:$17))))</f>
        <v/>
      </c>
      <c r="BT808" s="113" t="str">
        <f t="array" ref="BT808">IF(ROWS($1:$18)&gt;COUNTIF(PCMSO!$F$2:$F$9993,$BX808),"",INDEX(PCMSO!$G$2:$G$9993,SMALL(IF(PCMSO!$F$2:$F$9993=$BX808,ROW(PCMSO!$F$2:$F$9993)-ROW(PCMSO!$F$2)+1,FALSE),ROWS($1:$18))))</f>
        <v/>
      </c>
      <c r="BU808" s="113" t="str">
        <f t="array" ref="BU808">IF(ROWS($1:$19)&gt;COUNTIF(PCMSO!$F$2:$F$9993,$BX808),"",INDEX(PCMSO!$G$2:$G$9993,SMALL(IF(PCMSO!$F$2:$F$9993=$BX808,ROW(PCMSO!$F$2:$F$9993)-ROW(PCMSO!$F$2)+1,FALSE),ROWS($1:$19))))</f>
        <v/>
      </c>
      <c r="BV808" s="113" t="str">
        <f t="array" ref="BV808">IF(ROWS($1:$20)&gt;COUNTIF(PCMSO!$F$2:$F$9993,$BX808),"",INDEX(PCMSO!$G$2:$G$9993,SMALL(IF(PCMSO!$F$2:$F$9993=$BX808,ROW(PCMSO!$F$2:$F$9993)-ROW(PCMSO!$F$2)+1,FALSE),ROWS($1:$20))))</f>
        <v/>
      </c>
      <c r="BX808" s="110"/>
      <c r="BY808" s="109"/>
      <c r="BZ808" s="108"/>
      <c r="CA808" s="109"/>
      <c r="CB808" s="109"/>
      <c r="CC808" s="109"/>
      <c r="CD808" s="109"/>
      <c r="CE808" s="109"/>
      <c r="CF808" s="109" t="str">
        <f t="array" ref="CF808">IF($BX808&lt;&gt;"",IF(ROWS($1:$1)&gt;COUNTIF(EMPRESA!$A$2:$A$101,$BX808),"",INDEX(EMPRESA!$H$2:$H$101,SMALL(IF(EMPRESA!$A$2:$A$101=$BX808,ROW(EMPRESA!$A$2:$A$101)-ROW(EMPRESA!$A$2)+1,FALSE),ROWS($1:$1)))),"")</f>
        <v/>
      </c>
      <c r="CG808" s="109"/>
      <c r="CH808" s="109"/>
      <c r="CI808" s="109"/>
      <c r="CJ808" s="109"/>
      <c r="CK808" s="109"/>
      <c r="CL808" s="109"/>
      <c r="CM808" s="109"/>
      <c r="CN808" s="109"/>
      <c r="CO808" s="109"/>
      <c r="CP808" s="109"/>
      <c r="CQ808" s="109"/>
      <c r="CR808" s="109"/>
      <c r="CS808" s="109"/>
      <c r="CT808" s="109"/>
      <c r="CU808" s="109"/>
      <c r="CV808" s="109"/>
      <c r="CW808" s="109"/>
      <c r="CX808" s="109"/>
      <c r="CY808" s="109"/>
      <c r="CZ808" s="109"/>
      <c r="DA808" s="109"/>
      <c r="DB808" s="109"/>
      <c r="DC808" s="109"/>
      <c r="DD808" s="109"/>
      <c r="DE808" s="109"/>
      <c r="DF808" s="109"/>
      <c r="DG808" s="109"/>
      <c r="DH808" s="109"/>
      <c r="DI808" s="109"/>
      <c r="DJ808" s="109"/>
      <c r="DK808" s="109"/>
      <c r="DL808" s="109"/>
      <c r="DM808" s="109"/>
      <c r="DN808" s="109"/>
      <c r="DO808" s="109"/>
      <c r="DP808" s="109"/>
      <c r="DQ808" s="109"/>
      <c r="DR808" s="109"/>
      <c r="DS808" s="109"/>
      <c r="DT808" s="109"/>
      <c r="DU808" s="109"/>
      <c r="DV808" s="109"/>
      <c r="DW808" s="109"/>
      <c r="DX808" s="109"/>
      <c r="DY808" s="109"/>
      <c r="DZ808" s="109"/>
      <c r="EA808" s="109"/>
      <c r="EB808" s="109"/>
      <c r="EC808" s="109"/>
      <c r="ED808" s="109"/>
      <c r="EE808" s="109"/>
      <c r="EF808" s="109"/>
      <c r="EG808" s="109"/>
      <c r="EH808" s="109"/>
      <c r="EI808" s="109"/>
      <c r="EJ808" s="109"/>
      <c r="EK808" s="109"/>
      <c r="EL808" s="109"/>
      <c r="EM808" s="109"/>
      <c r="EN808" s="109"/>
      <c r="EO808" s="109"/>
      <c r="EP808" s="109"/>
      <c r="EQ808" s="109"/>
      <c r="ER808" s="109"/>
      <c r="ES808" s="109"/>
      <c r="ET808" s="109"/>
      <c r="EU808" s="109"/>
      <c r="EV808" s="109"/>
      <c r="EW808" s="109"/>
      <c r="EX808" s="109"/>
      <c r="EY808" s="109"/>
      <c r="EZ808" s="109"/>
      <c r="FA808" s="109"/>
      <c r="FB808" s="109"/>
      <c r="FC808" s="109"/>
      <c r="FD808" s="109"/>
      <c r="FE808" s="109"/>
      <c r="FF808" s="109"/>
      <c r="FG808" s="109"/>
      <c r="FH808" s="109"/>
      <c r="FI808" s="109"/>
      <c r="FJ808" s="109"/>
      <c r="FK808" s="109"/>
      <c r="FL808" s="109"/>
      <c r="FM808" s="109"/>
      <c r="FN808" s="109"/>
      <c r="FO808" s="109"/>
      <c r="FP808" s="109"/>
      <c r="FQ808" s="109"/>
      <c r="FR808" s="109"/>
      <c r="FS808" s="109"/>
      <c r="FT808" s="109"/>
      <c r="FU808" s="109"/>
      <c r="FV808" s="109"/>
      <c r="FW808" s="109"/>
      <c r="FX808" s="109"/>
      <c r="FY808" s="109"/>
      <c r="FZ808" s="109"/>
      <c r="GA808" s="109"/>
      <c r="GB808" s="109"/>
      <c r="GC808" s="109"/>
      <c r="GD808" s="109"/>
      <c r="GE808" s="109"/>
      <c r="GF808" s="109"/>
      <c r="GG808" s="109"/>
      <c r="GH808" s="109"/>
      <c r="GI808" s="109"/>
      <c r="GJ808" s="109"/>
      <c r="GK808" s="109"/>
      <c r="GL808" s="109"/>
      <c r="GM808" s="109"/>
      <c r="GN808" s="109"/>
      <c r="GO808" s="109"/>
      <c r="GP808" s="109"/>
      <c r="GQ808" s="109"/>
      <c r="GR808" s="109"/>
      <c r="GS808" s="109"/>
      <c r="GT808" s="109"/>
      <c r="GU808" s="109"/>
      <c r="GV808" s="109"/>
      <c r="GW808" s="109"/>
      <c r="GX808" s="109"/>
    </row>
    <row r="809" spans="55:206" x14ac:dyDescent="0.25">
      <c r="BC809" s="113" t="str">
        <f t="array" ref="BC809">IF(ROWS($1:$1)&gt;COUNTIF(PCMSO!$F$2:$F$9993,$BX809),"",INDEX(PCMSO!$G$2:$G$9993,SMALL(IF(PCMSO!$F$2:$F$9993=$BX809,ROW(PCMSO!$F$2:$F$9993)-ROW(PCMSO!$F$2)+1,FALSE),ROWS($1:$1))))</f>
        <v/>
      </c>
      <c r="BD809" s="113" t="str">
        <f t="array" ref="BD809">IF(ROWS($1:$2)&gt;COUNTIF(PCMSO!$F$2:$F$9993,$BX809),"",INDEX(PCMSO!$G$2:$G$9993,SMALL(IF(PCMSO!$F$2:$F$9993=$BX809,ROW(PCMSO!$F$2:$F$9993)-ROW(PCMSO!$F$2)+1,FALSE),ROWS($1:$2))))</f>
        <v/>
      </c>
      <c r="BE809" s="113" t="str">
        <f t="array" ref="BE809">IF(ROWS($1:$3)&gt;COUNTIF(PCMSO!$F$2:$F$9993,$BX809),"",INDEX(PCMSO!$G$2:$G$9993,SMALL(IF(PCMSO!$F$2:$F$9993=$BX809,ROW(PCMSO!$F$2:$F$9993)-ROW(PCMSO!$F$2)+1,FALSE),ROWS($1:$3))))</f>
        <v/>
      </c>
      <c r="BF809" s="113" t="str">
        <f t="array" ref="BF809">IF(ROWS($1:$4)&gt;COUNTIF(PCMSO!$F$2:$F$9993,$BX809),"",INDEX(PCMSO!$G$2:$G$9993,SMALL(IF(PCMSO!$F$2:$F$9993=$BX809,ROW(PCMSO!$F$2:$F$9993)-ROW(PCMSO!$F$2)+1,FALSE),ROWS($1:$4))))</f>
        <v/>
      </c>
      <c r="BG809" s="113" t="str">
        <f t="array" ref="BG809">IF(ROWS($1:$5)&gt;COUNTIF(PCMSO!$F$2:$F$9993,$BX809),"",INDEX(PCMSO!$G$2:$G$9993,SMALL(IF(PCMSO!$F$2:$F$9993=$BX809,ROW(PCMSO!$F$2:$F$9993)-ROW(PCMSO!$F$2)+1,FALSE),ROWS($1:$5))))</f>
        <v/>
      </c>
      <c r="BH809" s="113" t="str">
        <f t="array" ref="BH809">IF(ROWS($1:$6)&gt;COUNTIF(PCMSO!$F$2:$F$9993,$BX809),"",INDEX(PCMSO!$G$2:$G$9993,SMALL(IF(PCMSO!$F$2:$F$9993=$BX809,ROW(PCMSO!$F$2:$F$9993)-ROW(PCMSO!$F$2)+1,FALSE),ROWS($1:$6))))</f>
        <v/>
      </c>
      <c r="BI809" s="113" t="str">
        <f t="array" ref="BI809">IF(ROWS($1:$7)&gt;COUNTIF(PCMSO!$F$2:$F$9993,$BX809),"",INDEX(PCMSO!$G$2:$G$9993,SMALL(IF(PCMSO!$F$2:$F$9993=$BX809,ROW(PCMSO!$F$2:$F$9993)-ROW(PCMSO!$F$2)+1,FALSE),ROWS($1:$7))))</f>
        <v/>
      </c>
      <c r="BJ809" s="113" t="str">
        <f t="array" ref="BJ809">IF(ROWS($1:$8)&gt;COUNTIF(PCMSO!$F$2:$F$9993,$BX809),"",INDEX(PCMSO!$G$2:$G$9993,SMALL(IF(PCMSO!$F$2:$F$9993=$BX809,ROW(PCMSO!$F$2:$F$9993)-ROW(PCMSO!$F$2)+1,FALSE),ROWS($1:$8))))</f>
        <v/>
      </c>
      <c r="BK809" s="113" t="str">
        <f t="array" ref="BK809">IF(ROWS($1:$9)&gt;COUNTIF(PCMSO!$F$2:$F$9993,$BX809),"",INDEX(PCMSO!$G$2:$G$9993,SMALL(IF(PCMSO!$F$2:$F$9993=$BX809,ROW(PCMSO!$F$2:$F$9993)-ROW(PCMSO!$F$2)+1,FALSE),ROWS($1:$9))))</f>
        <v/>
      </c>
      <c r="BL809" s="113" t="str">
        <f t="array" ref="BL809">IF(ROWS($1:$10)&gt;COUNTIF(PCMSO!$F$2:$F$9993,$BX809),"",INDEX(PCMSO!$G$2:$G$9993,SMALL(IF(PCMSO!$F$2:$F$9993=$BX809,ROW(PCMSO!$F$2:$F$9993)-ROW(PCMSO!$F$2)+1,FALSE),ROWS($1:$10))))</f>
        <v/>
      </c>
      <c r="BM809" s="113" t="str">
        <f t="array" ref="BM809">IF(ROWS($1:$11)&gt;COUNTIF(PCMSO!$F$2:$F$9993,$BX809),"",INDEX(PCMSO!$G$2:$G$9993,SMALL(IF(PCMSO!$F$2:$F$9993=$BX809,ROW(PCMSO!$F$2:$F$9993)-ROW(PCMSO!$F$2)+1,FALSE),ROWS($1:$11))))</f>
        <v/>
      </c>
      <c r="BN809" s="113" t="str">
        <f t="array" ref="BN809">IF(ROWS($1:$12)&gt;COUNTIF(PCMSO!$F$2:$F$9993,$BX809),"",INDEX(PCMSO!$G$2:$G$9993,SMALL(IF(PCMSO!$F$2:$F$9993=$BX809,ROW(PCMSO!$F$2:$F$9993)-ROW(PCMSO!$F$2)+1,FALSE),ROWS($1:$12))))</f>
        <v/>
      </c>
      <c r="BO809" s="113" t="str">
        <f t="array" ref="BO809">IF(ROWS($1:$13)&gt;COUNTIF(PCMSO!$F$2:$F$9993,$BX809),"",INDEX(PCMSO!$G$2:$G$9993,SMALL(IF(PCMSO!$F$2:$F$9993=$BX809,ROW(PCMSO!$F$2:$F$9993)-ROW(PCMSO!$F$2)+1,FALSE),ROWS($1:$13))))</f>
        <v/>
      </c>
      <c r="BP809" s="113" t="str">
        <f t="array" ref="BP809">IF(ROWS($1:$14)&gt;COUNTIF(PCMSO!$F$2:$F$9993,$BX809),"",INDEX(PCMSO!$G$2:$G$9993,SMALL(IF(PCMSO!$F$2:$F$9993=$BX809,ROW(PCMSO!$F$2:$F$9993)-ROW(PCMSO!$F$2)+1,FALSE),ROWS($1:$14))))</f>
        <v/>
      </c>
      <c r="BQ809" s="113" t="str">
        <f t="array" ref="BQ809">IF(ROWS($1:$15)&gt;COUNTIF(PCMSO!$F$2:$F$9993,$BX809),"",INDEX(PCMSO!$G$2:$G$9993,SMALL(IF(PCMSO!$F$2:$F$9993=$BX809,ROW(PCMSO!$F$2:$F$9993)-ROW(PCMSO!$F$2)+1,FALSE),ROWS($1:$15))))</f>
        <v/>
      </c>
      <c r="BR809" s="113" t="str">
        <f t="array" ref="BR809">IF(ROWS($1:$16)&gt;COUNTIF(PCMSO!$F$2:$F$9993,$BX809),"",INDEX(PCMSO!$G$2:$G$9993,SMALL(IF(PCMSO!$F$2:$F$9993=$BX809,ROW(PCMSO!$F$2:$F$9993)-ROW(PCMSO!$F$2)+1,FALSE),ROWS($1:$16))))</f>
        <v/>
      </c>
      <c r="BS809" s="113" t="str">
        <f t="array" ref="BS809">IF(ROWS($1:$17)&gt;COUNTIF(PCMSO!$F$2:$F$9993,$BX809),"",INDEX(PCMSO!$G$2:$G$9993,SMALL(IF(PCMSO!$F$2:$F$9993=$BX809,ROW(PCMSO!$F$2:$F$9993)-ROW(PCMSO!$F$2)+1,FALSE),ROWS($1:$17))))</f>
        <v/>
      </c>
      <c r="BT809" s="113" t="str">
        <f t="array" ref="BT809">IF(ROWS($1:$18)&gt;COUNTIF(PCMSO!$F$2:$F$9993,$BX809),"",INDEX(PCMSO!$G$2:$G$9993,SMALL(IF(PCMSO!$F$2:$F$9993=$BX809,ROW(PCMSO!$F$2:$F$9993)-ROW(PCMSO!$F$2)+1,FALSE),ROWS($1:$18))))</f>
        <v/>
      </c>
      <c r="BU809" s="113" t="str">
        <f t="array" ref="BU809">IF(ROWS($1:$19)&gt;COUNTIF(PCMSO!$F$2:$F$9993,$BX809),"",INDEX(PCMSO!$G$2:$G$9993,SMALL(IF(PCMSO!$F$2:$F$9993=$BX809,ROW(PCMSO!$F$2:$F$9993)-ROW(PCMSO!$F$2)+1,FALSE),ROWS($1:$19))))</f>
        <v/>
      </c>
      <c r="BV809" s="113" t="str">
        <f t="array" ref="BV809">IF(ROWS($1:$20)&gt;COUNTIF(PCMSO!$F$2:$F$9993,$BX809),"",INDEX(PCMSO!$G$2:$G$9993,SMALL(IF(PCMSO!$F$2:$F$9993=$BX809,ROW(PCMSO!$F$2:$F$9993)-ROW(PCMSO!$F$2)+1,FALSE),ROWS($1:$20))))</f>
        <v/>
      </c>
      <c r="BX809" s="110"/>
      <c r="BY809" s="109"/>
      <c r="BZ809" s="108"/>
      <c r="CA809" s="109"/>
      <c r="CB809" s="109"/>
      <c r="CC809" s="109"/>
      <c r="CD809" s="109"/>
      <c r="CE809" s="109"/>
      <c r="CF809" s="109" t="str">
        <f t="array" ref="CF809">IF($BX809&lt;&gt;"",IF(ROWS($1:$1)&gt;COUNTIF(EMPRESA!$A$2:$A$101,$BX809),"",INDEX(EMPRESA!$H$2:$H$101,SMALL(IF(EMPRESA!$A$2:$A$101=$BX809,ROW(EMPRESA!$A$2:$A$101)-ROW(EMPRESA!$A$2)+1,FALSE),ROWS($1:$1)))),"")</f>
        <v/>
      </c>
      <c r="CG809" s="109"/>
      <c r="CH809" s="109"/>
      <c r="CI809" s="109"/>
      <c r="CJ809" s="109"/>
      <c r="CK809" s="109"/>
      <c r="CL809" s="109"/>
      <c r="CM809" s="109"/>
      <c r="CN809" s="109"/>
      <c r="CO809" s="109"/>
      <c r="CP809" s="109"/>
      <c r="CQ809" s="109"/>
      <c r="CR809" s="109"/>
      <c r="CS809" s="109"/>
      <c r="CT809" s="109"/>
      <c r="CU809" s="109"/>
      <c r="CV809" s="109"/>
      <c r="CW809" s="109"/>
      <c r="CX809" s="109"/>
      <c r="CY809" s="109"/>
      <c r="CZ809" s="109"/>
      <c r="DA809" s="109"/>
      <c r="DB809" s="109"/>
      <c r="DC809" s="109"/>
      <c r="DD809" s="109"/>
      <c r="DE809" s="109"/>
      <c r="DF809" s="109"/>
      <c r="DG809" s="109"/>
      <c r="DH809" s="109"/>
      <c r="DI809" s="109"/>
      <c r="DJ809" s="109"/>
      <c r="DK809" s="109"/>
      <c r="DL809" s="109"/>
      <c r="DM809" s="109"/>
      <c r="DN809" s="109"/>
      <c r="DO809" s="109"/>
      <c r="DP809" s="109"/>
      <c r="DQ809" s="109"/>
      <c r="DR809" s="109"/>
      <c r="DS809" s="109"/>
      <c r="DT809" s="109"/>
      <c r="DU809" s="109"/>
      <c r="DV809" s="109"/>
      <c r="DW809" s="109"/>
      <c r="DX809" s="109"/>
      <c r="DY809" s="109"/>
      <c r="DZ809" s="109"/>
      <c r="EA809" s="109"/>
      <c r="EB809" s="109"/>
      <c r="EC809" s="109"/>
      <c r="ED809" s="109"/>
      <c r="EE809" s="109"/>
      <c r="EF809" s="109"/>
      <c r="EG809" s="109"/>
      <c r="EH809" s="109"/>
      <c r="EI809" s="109"/>
      <c r="EJ809" s="109"/>
      <c r="EK809" s="109"/>
      <c r="EL809" s="109"/>
      <c r="EM809" s="109"/>
      <c r="EN809" s="109"/>
      <c r="EO809" s="109"/>
      <c r="EP809" s="109"/>
      <c r="EQ809" s="109"/>
      <c r="ER809" s="109"/>
      <c r="ES809" s="109"/>
      <c r="ET809" s="109"/>
      <c r="EU809" s="109"/>
      <c r="EV809" s="109"/>
      <c r="EW809" s="109"/>
      <c r="EX809" s="109"/>
      <c r="EY809" s="109"/>
      <c r="EZ809" s="109"/>
      <c r="FA809" s="109"/>
      <c r="FB809" s="109"/>
      <c r="FC809" s="109"/>
      <c r="FD809" s="109"/>
      <c r="FE809" s="109"/>
      <c r="FF809" s="109"/>
      <c r="FG809" s="109"/>
      <c r="FH809" s="109"/>
      <c r="FI809" s="109"/>
      <c r="FJ809" s="109"/>
      <c r="FK809" s="109"/>
      <c r="FL809" s="109"/>
      <c r="FM809" s="109"/>
      <c r="FN809" s="109"/>
      <c r="FO809" s="109"/>
      <c r="FP809" s="109"/>
      <c r="FQ809" s="109"/>
      <c r="FR809" s="109"/>
      <c r="FS809" s="109"/>
      <c r="FT809" s="109"/>
      <c r="FU809" s="109"/>
      <c r="FV809" s="109"/>
      <c r="FW809" s="109"/>
      <c r="FX809" s="109"/>
      <c r="FY809" s="109"/>
      <c r="FZ809" s="109"/>
      <c r="GA809" s="109"/>
      <c r="GB809" s="109"/>
      <c r="GC809" s="109"/>
      <c r="GD809" s="109"/>
      <c r="GE809" s="109"/>
      <c r="GF809" s="109"/>
      <c r="GG809" s="109"/>
      <c r="GH809" s="109"/>
      <c r="GI809" s="109"/>
      <c r="GJ809" s="109"/>
      <c r="GK809" s="109"/>
      <c r="GL809" s="109"/>
      <c r="GM809" s="109"/>
      <c r="GN809" s="109"/>
      <c r="GO809" s="109"/>
      <c r="GP809" s="109"/>
      <c r="GQ809" s="109"/>
      <c r="GR809" s="109"/>
      <c r="GS809" s="109"/>
      <c r="GT809" s="109"/>
      <c r="GU809" s="109"/>
      <c r="GV809" s="109"/>
      <c r="GW809" s="109"/>
      <c r="GX809" s="109"/>
    </row>
    <row r="810" spans="55:206" x14ac:dyDescent="0.25">
      <c r="BC810" s="113" t="str">
        <f t="array" ref="BC810">IF(ROWS($1:$1)&gt;COUNTIF(PCMSO!$F$2:$F$9993,$BX810),"",INDEX(PCMSO!$G$2:$G$9993,SMALL(IF(PCMSO!$F$2:$F$9993=$BX810,ROW(PCMSO!$F$2:$F$9993)-ROW(PCMSO!$F$2)+1,FALSE),ROWS($1:$1))))</f>
        <v/>
      </c>
      <c r="BD810" s="113" t="str">
        <f t="array" ref="BD810">IF(ROWS($1:$2)&gt;COUNTIF(PCMSO!$F$2:$F$9993,$BX810),"",INDEX(PCMSO!$G$2:$G$9993,SMALL(IF(PCMSO!$F$2:$F$9993=$BX810,ROW(PCMSO!$F$2:$F$9993)-ROW(PCMSO!$F$2)+1,FALSE),ROWS($1:$2))))</f>
        <v/>
      </c>
      <c r="BE810" s="113" t="str">
        <f t="array" ref="BE810">IF(ROWS($1:$3)&gt;COUNTIF(PCMSO!$F$2:$F$9993,$BX810),"",INDEX(PCMSO!$G$2:$G$9993,SMALL(IF(PCMSO!$F$2:$F$9993=$BX810,ROW(PCMSO!$F$2:$F$9993)-ROW(PCMSO!$F$2)+1,FALSE),ROWS($1:$3))))</f>
        <v/>
      </c>
      <c r="BF810" s="113" t="str">
        <f t="array" ref="BF810">IF(ROWS($1:$4)&gt;COUNTIF(PCMSO!$F$2:$F$9993,$BX810),"",INDEX(PCMSO!$G$2:$G$9993,SMALL(IF(PCMSO!$F$2:$F$9993=$BX810,ROW(PCMSO!$F$2:$F$9993)-ROW(PCMSO!$F$2)+1,FALSE),ROWS($1:$4))))</f>
        <v/>
      </c>
      <c r="BG810" s="113" t="str">
        <f t="array" ref="BG810">IF(ROWS($1:$5)&gt;COUNTIF(PCMSO!$F$2:$F$9993,$BX810),"",INDEX(PCMSO!$G$2:$G$9993,SMALL(IF(PCMSO!$F$2:$F$9993=$BX810,ROW(PCMSO!$F$2:$F$9993)-ROW(PCMSO!$F$2)+1,FALSE),ROWS($1:$5))))</f>
        <v/>
      </c>
      <c r="BH810" s="113" t="str">
        <f t="array" ref="BH810">IF(ROWS($1:$6)&gt;COUNTIF(PCMSO!$F$2:$F$9993,$BX810),"",INDEX(PCMSO!$G$2:$G$9993,SMALL(IF(PCMSO!$F$2:$F$9993=$BX810,ROW(PCMSO!$F$2:$F$9993)-ROW(PCMSO!$F$2)+1,FALSE),ROWS($1:$6))))</f>
        <v/>
      </c>
      <c r="BI810" s="113" t="str">
        <f t="array" ref="BI810">IF(ROWS($1:$7)&gt;COUNTIF(PCMSO!$F$2:$F$9993,$BX810),"",INDEX(PCMSO!$G$2:$G$9993,SMALL(IF(PCMSO!$F$2:$F$9993=$BX810,ROW(PCMSO!$F$2:$F$9993)-ROW(PCMSO!$F$2)+1,FALSE),ROWS($1:$7))))</f>
        <v/>
      </c>
      <c r="BJ810" s="113" t="str">
        <f t="array" ref="BJ810">IF(ROWS($1:$8)&gt;COUNTIF(PCMSO!$F$2:$F$9993,$BX810),"",INDEX(PCMSO!$G$2:$G$9993,SMALL(IF(PCMSO!$F$2:$F$9993=$BX810,ROW(PCMSO!$F$2:$F$9993)-ROW(PCMSO!$F$2)+1,FALSE),ROWS($1:$8))))</f>
        <v/>
      </c>
      <c r="BK810" s="113" t="str">
        <f t="array" ref="BK810">IF(ROWS($1:$9)&gt;COUNTIF(PCMSO!$F$2:$F$9993,$BX810),"",INDEX(PCMSO!$G$2:$G$9993,SMALL(IF(PCMSO!$F$2:$F$9993=$BX810,ROW(PCMSO!$F$2:$F$9993)-ROW(PCMSO!$F$2)+1,FALSE),ROWS($1:$9))))</f>
        <v/>
      </c>
      <c r="BL810" s="113" t="str">
        <f t="array" ref="BL810">IF(ROWS($1:$10)&gt;COUNTIF(PCMSO!$F$2:$F$9993,$BX810),"",INDEX(PCMSO!$G$2:$G$9993,SMALL(IF(PCMSO!$F$2:$F$9993=$BX810,ROW(PCMSO!$F$2:$F$9993)-ROW(PCMSO!$F$2)+1,FALSE),ROWS($1:$10))))</f>
        <v/>
      </c>
      <c r="BM810" s="113" t="str">
        <f t="array" ref="BM810">IF(ROWS($1:$11)&gt;COUNTIF(PCMSO!$F$2:$F$9993,$BX810),"",INDEX(PCMSO!$G$2:$G$9993,SMALL(IF(PCMSO!$F$2:$F$9993=$BX810,ROW(PCMSO!$F$2:$F$9993)-ROW(PCMSO!$F$2)+1,FALSE),ROWS($1:$11))))</f>
        <v/>
      </c>
      <c r="BN810" s="113" t="str">
        <f t="array" ref="BN810">IF(ROWS($1:$12)&gt;COUNTIF(PCMSO!$F$2:$F$9993,$BX810),"",INDEX(PCMSO!$G$2:$G$9993,SMALL(IF(PCMSO!$F$2:$F$9993=$BX810,ROW(PCMSO!$F$2:$F$9993)-ROW(PCMSO!$F$2)+1,FALSE),ROWS($1:$12))))</f>
        <v/>
      </c>
      <c r="BO810" s="113" t="str">
        <f t="array" ref="BO810">IF(ROWS($1:$13)&gt;COUNTIF(PCMSO!$F$2:$F$9993,$BX810),"",INDEX(PCMSO!$G$2:$G$9993,SMALL(IF(PCMSO!$F$2:$F$9993=$BX810,ROW(PCMSO!$F$2:$F$9993)-ROW(PCMSO!$F$2)+1,FALSE),ROWS($1:$13))))</f>
        <v/>
      </c>
      <c r="BP810" s="113" t="str">
        <f t="array" ref="BP810">IF(ROWS($1:$14)&gt;COUNTIF(PCMSO!$F$2:$F$9993,$BX810),"",INDEX(PCMSO!$G$2:$G$9993,SMALL(IF(PCMSO!$F$2:$F$9993=$BX810,ROW(PCMSO!$F$2:$F$9993)-ROW(PCMSO!$F$2)+1,FALSE),ROWS($1:$14))))</f>
        <v/>
      </c>
      <c r="BQ810" s="113" t="str">
        <f t="array" ref="BQ810">IF(ROWS($1:$15)&gt;COUNTIF(PCMSO!$F$2:$F$9993,$BX810),"",INDEX(PCMSO!$G$2:$G$9993,SMALL(IF(PCMSO!$F$2:$F$9993=$BX810,ROW(PCMSO!$F$2:$F$9993)-ROW(PCMSO!$F$2)+1,FALSE),ROWS($1:$15))))</f>
        <v/>
      </c>
      <c r="BR810" s="113" t="str">
        <f t="array" ref="BR810">IF(ROWS($1:$16)&gt;COUNTIF(PCMSO!$F$2:$F$9993,$BX810),"",INDEX(PCMSO!$G$2:$G$9993,SMALL(IF(PCMSO!$F$2:$F$9993=$BX810,ROW(PCMSO!$F$2:$F$9993)-ROW(PCMSO!$F$2)+1,FALSE),ROWS($1:$16))))</f>
        <v/>
      </c>
      <c r="BS810" s="113" t="str">
        <f t="array" ref="BS810">IF(ROWS($1:$17)&gt;COUNTIF(PCMSO!$F$2:$F$9993,$BX810),"",INDEX(PCMSO!$G$2:$G$9993,SMALL(IF(PCMSO!$F$2:$F$9993=$BX810,ROW(PCMSO!$F$2:$F$9993)-ROW(PCMSO!$F$2)+1,FALSE),ROWS($1:$17))))</f>
        <v/>
      </c>
      <c r="BT810" s="113" t="str">
        <f t="array" ref="BT810">IF(ROWS($1:$18)&gt;COUNTIF(PCMSO!$F$2:$F$9993,$BX810),"",INDEX(PCMSO!$G$2:$G$9993,SMALL(IF(PCMSO!$F$2:$F$9993=$BX810,ROW(PCMSO!$F$2:$F$9993)-ROW(PCMSO!$F$2)+1,FALSE),ROWS($1:$18))))</f>
        <v/>
      </c>
      <c r="BU810" s="113" t="str">
        <f t="array" ref="BU810">IF(ROWS($1:$19)&gt;COUNTIF(PCMSO!$F$2:$F$9993,$BX810),"",INDEX(PCMSO!$G$2:$G$9993,SMALL(IF(PCMSO!$F$2:$F$9993=$BX810,ROW(PCMSO!$F$2:$F$9993)-ROW(PCMSO!$F$2)+1,FALSE),ROWS($1:$19))))</f>
        <v/>
      </c>
      <c r="BV810" s="113" t="str">
        <f t="array" ref="BV810">IF(ROWS($1:$20)&gt;COUNTIF(PCMSO!$F$2:$F$9993,$BX810),"",INDEX(PCMSO!$G$2:$G$9993,SMALL(IF(PCMSO!$F$2:$F$9993=$BX810,ROW(PCMSO!$F$2:$F$9993)-ROW(PCMSO!$F$2)+1,FALSE),ROWS($1:$20))))</f>
        <v/>
      </c>
      <c r="BX810" s="110"/>
      <c r="BY810" s="109"/>
      <c r="BZ810" s="108"/>
      <c r="CA810" s="109"/>
      <c r="CB810" s="109"/>
      <c r="CC810" s="109"/>
      <c r="CD810" s="109"/>
      <c r="CE810" s="109"/>
      <c r="CF810" s="109" t="str">
        <f t="array" ref="CF810">IF($BX810&lt;&gt;"",IF(ROWS($1:$1)&gt;COUNTIF(EMPRESA!$A$2:$A$101,$BX810),"",INDEX(EMPRESA!$H$2:$H$101,SMALL(IF(EMPRESA!$A$2:$A$101=$BX810,ROW(EMPRESA!$A$2:$A$101)-ROW(EMPRESA!$A$2)+1,FALSE),ROWS($1:$1)))),"")</f>
        <v/>
      </c>
      <c r="CG810" s="109"/>
      <c r="CH810" s="109"/>
      <c r="CI810" s="109"/>
      <c r="CJ810" s="109"/>
      <c r="CK810" s="109"/>
      <c r="CL810" s="109"/>
      <c r="CM810" s="109"/>
      <c r="CN810" s="109"/>
      <c r="CO810" s="109"/>
      <c r="CP810" s="109"/>
      <c r="CQ810" s="109"/>
      <c r="CR810" s="109"/>
      <c r="CS810" s="109"/>
      <c r="CT810" s="109"/>
      <c r="CU810" s="109"/>
      <c r="CV810" s="109"/>
      <c r="CW810" s="109"/>
      <c r="CX810" s="109"/>
      <c r="CY810" s="109"/>
      <c r="CZ810" s="109"/>
      <c r="DA810" s="109"/>
      <c r="DB810" s="109"/>
      <c r="DC810" s="109"/>
      <c r="DD810" s="109"/>
      <c r="DE810" s="109"/>
      <c r="DF810" s="109"/>
      <c r="DG810" s="109"/>
      <c r="DH810" s="109"/>
      <c r="DI810" s="109"/>
      <c r="DJ810" s="109"/>
      <c r="DK810" s="109"/>
      <c r="DL810" s="109"/>
      <c r="DM810" s="109"/>
      <c r="DN810" s="109"/>
      <c r="DO810" s="109"/>
      <c r="DP810" s="109"/>
      <c r="DQ810" s="109"/>
      <c r="DR810" s="109"/>
      <c r="DS810" s="109"/>
      <c r="DT810" s="109"/>
      <c r="DU810" s="109"/>
      <c r="DV810" s="109"/>
      <c r="DW810" s="109"/>
      <c r="DX810" s="109"/>
      <c r="DY810" s="109"/>
      <c r="DZ810" s="109"/>
      <c r="EA810" s="109"/>
      <c r="EB810" s="109"/>
      <c r="EC810" s="109"/>
      <c r="ED810" s="109"/>
      <c r="EE810" s="109"/>
      <c r="EF810" s="109"/>
      <c r="EG810" s="109"/>
      <c r="EH810" s="109"/>
      <c r="EI810" s="109"/>
      <c r="EJ810" s="109"/>
      <c r="EK810" s="109"/>
      <c r="EL810" s="109"/>
      <c r="EM810" s="109"/>
      <c r="EN810" s="109"/>
      <c r="EO810" s="109"/>
      <c r="EP810" s="109"/>
      <c r="EQ810" s="109"/>
      <c r="ER810" s="109"/>
      <c r="ES810" s="109"/>
      <c r="ET810" s="109"/>
      <c r="EU810" s="109"/>
      <c r="EV810" s="109"/>
      <c r="EW810" s="109"/>
      <c r="EX810" s="109"/>
      <c r="EY810" s="109"/>
      <c r="EZ810" s="109"/>
      <c r="FA810" s="109"/>
      <c r="FB810" s="109"/>
      <c r="FC810" s="109"/>
      <c r="FD810" s="109"/>
      <c r="FE810" s="109"/>
      <c r="FF810" s="109"/>
      <c r="FG810" s="109"/>
      <c r="FH810" s="109"/>
      <c r="FI810" s="109"/>
      <c r="FJ810" s="109"/>
      <c r="FK810" s="109"/>
      <c r="FL810" s="109"/>
      <c r="FM810" s="109"/>
      <c r="FN810" s="109"/>
      <c r="FO810" s="109"/>
      <c r="FP810" s="109"/>
      <c r="FQ810" s="109"/>
      <c r="FR810" s="109"/>
      <c r="FS810" s="109"/>
      <c r="FT810" s="109"/>
      <c r="FU810" s="109"/>
      <c r="FV810" s="109"/>
      <c r="FW810" s="109"/>
      <c r="FX810" s="109"/>
      <c r="FY810" s="109"/>
      <c r="FZ810" s="109"/>
      <c r="GA810" s="109"/>
      <c r="GB810" s="109"/>
      <c r="GC810" s="109"/>
      <c r="GD810" s="109"/>
      <c r="GE810" s="109"/>
      <c r="GF810" s="109"/>
      <c r="GG810" s="109"/>
      <c r="GH810" s="109"/>
      <c r="GI810" s="109"/>
      <c r="GJ810" s="109"/>
      <c r="GK810" s="109"/>
      <c r="GL810" s="109"/>
      <c r="GM810" s="109"/>
      <c r="GN810" s="109"/>
      <c r="GO810" s="109"/>
      <c r="GP810" s="109"/>
      <c r="GQ810" s="109"/>
      <c r="GR810" s="109"/>
      <c r="GS810" s="109"/>
      <c r="GT810" s="109"/>
      <c r="GU810" s="109"/>
      <c r="GV810" s="109"/>
      <c r="GW810" s="109"/>
      <c r="GX810" s="109"/>
    </row>
    <row r="811" spans="55:206" x14ac:dyDescent="0.25">
      <c r="BC811" s="113" t="str">
        <f t="array" ref="BC811">IF(ROWS($1:$1)&gt;COUNTIF(PCMSO!$F$2:$F$9993,$BX811),"",INDEX(PCMSO!$G$2:$G$9993,SMALL(IF(PCMSO!$F$2:$F$9993=$BX811,ROW(PCMSO!$F$2:$F$9993)-ROW(PCMSO!$F$2)+1,FALSE),ROWS($1:$1))))</f>
        <v/>
      </c>
      <c r="BD811" s="113" t="str">
        <f t="array" ref="BD811">IF(ROWS($1:$2)&gt;COUNTIF(PCMSO!$F$2:$F$9993,$BX811),"",INDEX(PCMSO!$G$2:$G$9993,SMALL(IF(PCMSO!$F$2:$F$9993=$BX811,ROW(PCMSO!$F$2:$F$9993)-ROW(PCMSO!$F$2)+1,FALSE),ROWS($1:$2))))</f>
        <v/>
      </c>
      <c r="BE811" s="113" t="str">
        <f t="array" ref="BE811">IF(ROWS($1:$3)&gt;COUNTIF(PCMSO!$F$2:$F$9993,$BX811),"",INDEX(PCMSO!$G$2:$G$9993,SMALL(IF(PCMSO!$F$2:$F$9993=$BX811,ROW(PCMSO!$F$2:$F$9993)-ROW(PCMSO!$F$2)+1,FALSE),ROWS($1:$3))))</f>
        <v/>
      </c>
      <c r="BF811" s="113" t="str">
        <f t="array" ref="BF811">IF(ROWS($1:$4)&gt;COUNTIF(PCMSO!$F$2:$F$9993,$BX811),"",INDEX(PCMSO!$G$2:$G$9993,SMALL(IF(PCMSO!$F$2:$F$9993=$BX811,ROW(PCMSO!$F$2:$F$9993)-ROW(PCMSO!$F$2)+1,FALSE),ROWS($1:$4))))</f>
        <v/>
      </c>
      <c r="BG811" s="113" t="str">
        <f t="array" ref="BG811">IF(ROWS($1:$5)&gt;COUNTIF(PCMSO!$F$2:$F$9993,$BX811),"",INDEX(PCMSO!$G$2:$G$9993,SMALL(IF(PCMSO!$F$2:$F$9993=$BX811,ROW(PCMSO!$F$2:$F$9993)-ROW(PCMSO!$F$2)+1,FALSE),ROWS($1:$5))))</f>
        <v/>
      </c>
      <c r="BH811" s="113" t="str">
        <f t="array" ref="BH811">IF(ROWS($1:$6)&gt;COUNTIF(PCMSO!$F$2:$F$9993,$BX811),"",INDEX(PCMSO!$G$2:$G$9993,SMALL(IF(PCMSO!$F$2:$F$9993=$BX811,ROW(PCMSO!$F$2:$F$9993)-ROW(PCMSO!$F$2)+1,FALSE),ROWS($1:$6))))</f>
        <v/>
      </c>
      <c r="BI811" s="113" t="str">
        <f t="array" ref="BI811">IF(ROWS($1:$7)&gt;COUNTIF(PCMSO!$F$2:$F$9993,$BX811),"",INDEX(PCMSO!$G$2:$G$9993,SMALL(IF(PCMSO!$F$2:$F$9993=$BX811,ROW(PCMSO!$F$2:$F$9993)-ROW(PCMSO!$F$2)+1,FALSE),ROWS($1:$7))))</f>
        <v/>
      </c>
      <c r="BJ811" s="113" t="str">
        <f t="array" ref="BJ811">IF(ROWS($1:$8)&gt;COUNTIF(PCMSO!$F$2:$F$9993,$BX811),"",INDEX(PCMSO!$G$2:$G$9993,SMALL(IF(PCMSO!$F$2:$F$9993=$BX811,ROW(PCMSO!$F$2:$F$9993)-ROW(PCMSO!$F$2)+1,FALSE),ROWS($1:$8))))</f>
        <v/>
      </c>
      <c r="BK811" s="113" t="str">
        <f t="array" ref="BK811">IF(ROWS($1:$9)&gt;COUNTIF(PCMSO!$F$2:$F$9993,$BX811),"",INDEX(PCMSO!$G$2:$G$9993,SMALL(IF(PCMSO!$F$2:$F$9993=$BX811,ROW(PCMSO!$F$2:$F$9993)-ROW(PCMSO!$F$2)+1,FALSE),ROWS($1:$9))))</f>
        <v/>
      </c>
      <c r="BL811" s="113" t="str">
        <f t="array" ref="BL811">IF(ROWS($1:$10)&gt;COUNTIF(PCMSO!$F$2:$F$9993,$BX811),"",INDEX(PCMSO!$G$2:$G$9993,SMALL(IF(PCMSO!$F$2:$F$9993=$BX811,ROW(PCMSO!$F$2:$F$9993)-ROW(PCMSO!$F$2)+1,FALSE),ROWS($1:$10))))</f>
        <v/>
      </c>
      <c r="BM811" s="113" t="str">
        <f t="array" ref="BM811">IF(ROWS($1:$11)&gt;COUNTIF(PCMSO!$F$2:$F$9993,$BX811),"",INDEX(PCMSO!$G$2:$G$9993,SMALL(IF(PCMSO!$F$2:$F$9993=$BX811,ROW(PCMSO!$F$2:$F$9993)-ROW(PCMSO!$F$2)+1,FALSE),ROWS($1:$11))))</f>
        <v/>
      </c>
      <c r="BN811" s="113" t="str">
        <f t="array" ref="BN811">IF(ROWS($1:$12)&gt;COUNTIF(PCMSO!$F$2:$F$9993,$BX811),"",INDEX(PCMSO!$G$2:$G$9993,SMALL(IF(PCMSO!$F$2:$F$9993=$BX811,ROW(PCMSO!$F$2:$F$9993)-ROW(PCMSO!$F$2)+1,FALSE),ROWS($1:$12))))</f>
        <v/>
      </c>
      <c r="BO811" s="113" t="str">
        <f t="array" ref="BO811">IF(ROWS($1:$13)&gt;COUNTIF(PCMSO!$F$2:$F$9993,$BX811),"",INDEX(PCMSO!$G$2:$G$9993,SMALL(IF(PCMSO!$F$2:$F$9993=$BX811,ROW(PCMSO!$F$2:$F$9993)-ROW(PCMSO!$F$2)+1,FALSE),ROWS($1:$13))))</f>
        <v/>
      </c>
      <c r="BP811" s="113" t="str">
        <f t="array" ref="BP811">IF(ROWS($1:$14)&gt;COUNTIF(PCMSO!$F$2:$F$9993,$BX811),"",INDEX(PCMSO!$G$2:$G$9993,SMALL(IF(PCMSO!$F$2:$F$9993=$BX811,ROW(PCMSO!$F$2:$F$9993)-ROW(PCMSO!$F$2)+1,FALSE),ROWS($1:$14))))</f>
        <v/>
      </c>
      <c r="BQ811" s="113" t="str">
        <f t="array" ref="BQ811">IF(ROWS($1:$15)&gt;COUNTIF(PCMSO!$F$2:$F$9993,$BX811),"",INDEX(PCMSO!$G$2:$G$9993,SMALL(IF(PCMSO!$F$2:$F$9993=$BX811,ROW(PCMSO!$F$2:$F$9993)-ROW(PCMSO!$F$2)+1,FALSE),ROWS($1:$15))))</f>
        <v/>
      </c>
      <c r="BR811" s="113" t="str">
        <f t="array" ref="BR811">IF(ROWS($1:$16)&gt;COUNTIF(PCMSO!$F$2:$F$9993,$BX811),"",INDEX(PCMSO!$G$2:$G$9993,SMALL(IF(PCMSO!$F$2:$F$9993=$BX811,ROW(PCMSO!$F$2:$F$9993)-ROW(PCMSO!$F$2)+1,FALSE),ROWS($1:$16))))</f>
        <v/>
      </c>
      <c r="BS811" s="113" t="str">
        <f t="array" ref="BS811">IF(ROWS($1:$17)&gt;COUNTIF(PCMSO!$F$2:$F$9993,$BX811),"",INDEX(PCMSO!$G$2:$G$9993,SMALL(IF(PCMSO!$F$2:$F$9993=$BX811,ROW(PCMSO!$F$2:$F$9993)-ROW(PCMSO!$F$2)+1,FALSE),ROWS($1:$17))))</f>
        <v/>
      </c>
      <c r="BT811" s="113" t="str">
        <f t="array" ref="BT811">IF(ROWS($1:$18)&gt;COUNTIF(PCMSO!$F$2:$F$9993,$BX811),"",INDEX(PCMSO!$G$2:$G$9993,SMALL(IF(PCMSO!$F$2:$F$9993=$BX811,ROW(PCMSO!$F$2:$F$9993)-ROW(PCMSO!$F$2)+1,FALSE),ROWS($1:$18))))</f>
        <v/>
      </c>
      <c r="BU811" s="113" t="str">
        <f t="array" ref="BU811">IF(ROWS($1:$19)&gt;COUNTIF(PCMSO!$F$2:$F$9993,$BX811),"",INDEX(PCMSO!$G$2:$G$9993,SMALL(IF(PCMSO!$F$2:$F$9993=$BX811,ROW(PCMSO!$F$2:$F$9993)-ROW(PCMSO!$F$2)+1,FALSE),ROWS($1:$19))))</f>
        <v/>
      </c>
      <c r="BV811" s="113" t="str">
        <f t="array" ref="BV811">IF(ROWS($1:$20)&gt;COUNTIF(PCMSO!$F$2:$F$9993,$BX811),"",INDEX(PCMSO!$G$2:$G$9993,SMALL(IF(PCMSO!$F$2:$F$9993=$BX811,ROW(PCMSO!$F$2:$F$9993)-ROW(PCMSO!$F$2)+1,FALSE),ROWS($1:$20))))</f>
        <v/>
      </c>
      <c r="BX811" s="110"/>
      <c r="BY811" s="109"/>
      <c r="BZ811" s="108"/>
      <c r="CA811" s="109"/>
      <c r="CB811" s="109"/>
      <c r="CC811" s="109"/>
      <c r="CD811" s="109"/>
      <c r="CE811" s="109"/>
      <c r="CF811" s="109" t="str">
        <f t="array" ref="CF811">IF($BX811&lt;&gt;"",IF(ROWS($1:$1)&gt;COUNTIF(EMPRESA!$A$2:$A$101,$BX811),"",INDEX(EMPRESA!$H$2:$H$101,SMALL(IF(EMPRESA!$A$2:$A$101=$BX811,ROW(EMPRESA!$A$2:$A$101)-ROW(EMPRESA!$A$2)+1,FALSE),ROWS($1:$1)))),"")</f>
        <v/>
      </c>
      <c r="CG811" s="109"/>
      <c r="CH811" s="109"/>
      <c r="CI811" s="109"/>
      <c r="CJ811" s="109"/>
      <c r="CK811" s="109"/>
      <c r="CL811" s="109"/>
      <c r="CM811" s="109"/>
      <c r="CN811" s="109"/>
      <c r="CO811" s="109"/>
      <c r="CP811" s="109"/>
      <c r="CQ811" s="109"/>
      <c r="CR811" s="109"/>
      <c r="CS811" s="109"/>
      <c r="CT811" s="109"/>
      <c r="CU811" s="109"/>
      <c r="CV811" s="109"/>
      <c r="CW811" s="109"/>
      <c r="CX811" s="109"/>
      <c r="CY811" s="109"/>
      <c r="CZ811" s="109"/>
      <c r="DA811" s="109"/>
      <c r="DB811" s="109"/>
      <c r="DC811" s="109"/>
      <c r="DD811" s="109"/>
      <c r="DE811" s="109"/>
      <c r="DF811" s="109"/>
      <c r="DG811" s="109"/>
      <c r="DH811" s="109"/>
      <c r="DI811" s="109"/>
      <c r="DJ811" s="109"/>
      <c r="DK811" s="109"/>
      <c r="DL811" s="109"/>
      <c r="DM811" s="109"/>
      <c r="DN811" s="109"/>
      <c r="DO811" s="109"/>
      <c r="DP811" s="109"/>
      <c r="DQ811" s="109"/>
      <c r="DR811" s="109"/>
      <c r="DS811" s="109"/>
      <c r="DT811" s="109"/>
      <c r="DU811" s="109"/>
      <c r="DV811" s="109"/>
      <c r="DW811" s="109"/>
      <c r="DX811" s="109"/>
      <c r="DY811" s="109"/>
      <c r="DZ811" s="109"/>
      <c r="EA811" s="109"/>
      <c r="EB811" s="109"/>
      <c r="EC811" s="109"/>
      <c r="ED811" s="109"/>
      <c r="EE811" s="109"/>
      <c r="EF811" s="109"/>
      <c r="EG811" s="109"/>
      <c r="EH811" s="109"/>
      <c r="EI811" s="109"/>
      <c r="EJ811" s="109"/>
      <c r="EK811" s="109"/>
      <c r="EL811" s="109"/>
      <c r="EM811" s="109"/>
      <c r="EN811" s="109"/>
      <c r="EO811" s="109"/>
      <c r="EP811" s="109"/>
      <c r="EQ811" s="109"/>
      <c r="ER811" s="109"/>
      <c r="ES811" s="109"/>
      <c r="ET811" s="109"/>
      <c r="EU811" s="109"/>
      <c r="EV811" s="109"/>
      <c r="EW811" s="109"/>
      <c r="EX811" s="109"/>
      <c r="EY811" s="109"/>
      <c r="EZ811" s="109"/>
      <c r="FA811" s="109"/>
      <c r="FB811" s="109"/>
      <c r="FC811" s="109"/>
      <c r="FD811" s="109"/>
      <c r="FE811" s="109"/>
      <c r="FF811" s="109"/>
      <c r="FG811" s="109"/>
      <c r="FH811" s="109"/>
      <c r="FI811" s="109"/>
      <c r="FJ811" s="109"/>
      <c r="FK811" s="109"/>
      <c r="FL811" s="109"/>
      <c r="FM811" s="109"/>
      <c r="FN811" s="109"/>
      <c r="FO811" s="109"/>
      <c r="FP811" s="109"/>
      <c r="FQ811" s="109"/>
      <c r="FR811" s="109"/>
      <c r="FS811" s="109"/>
      <c r="FT811" s="109"/>
      <c r="FU811" s="109"/>
      <c r="FV811" s="109"/>
      <c r="FW811" s="109"/>
      <c r="FX811" s="109"/>
      <c r="FY811" s="109"/>
      <c r="FZ811" s="109"/>
      <c r="GA811" s="109"/>
      <c r="GB811" s="109"/>
      <c r="GC811" s="109"/>
      <c r="GD811" s="109"/>
      <c r="GE811" s="109"/>
      <c r="GF811" s="109"/>
      <c r="GG811" s="109"/>
      <c r="GH811" s="109"/>
      <c r="GI811" s="109"/>
      <c r="GJ811" s="109"/>
      <c r="GK811" s="109"/>
      <c r="GL811" s="109"/>
      <c r="GM811" s="109"/>
      <c r="GN811" s="109"/>
      <c r="GO811" s="109"/>
      <c r="GP811" s="109"/>
      <c r="GQ811" s="109"/>
      <c r="GR811" s="109"/>
      <c r="GS811" s="109"/>
      <c r="GT811" s="109"/>
      <c r="GU811" s="109"/>
      <c r="GV811" s="109"/>
      <c r="GW811" s="109"/>
      <c r="GX811" s="109"/>
    </row>
    <row r="812" spans="55:206" x14ac:dyDescent="0.25">
      <c r="BC812" s="113" t="str">
        <f t="array" ref="BC812">IF(ROWS($1:$1)&gt;COUNTIF(PCMSO!$F$2:$F$9993,$BX812),"",INDEX(PCMSO!$G$2:$G$9993,SMALL(IF(PCMSO!$F$2:$F$9993=$BX812,ROW(PCMSO!$F$2:$F$9993)-ROW(PCMSO!$F$2)+1,FALSE),ROWS($1:$1))))</f>
        <v/>
      </c>
      <c r="BD812" s="113" t="str">
        <f t="array" ref="BD812">IF(ROWS($1:$2)&gt;COUNTIF(PCMSO!$F$2:$F$9993,$BX812),"",INDEX(PCMSO!$G$2:$G$9993,SMALL(IF(PCMSO!$F$2:$F$9993=$BX812,ROW(PCMSO!$F$2:$F$9993)-ROW(PCMSO!$F$2)+1,FALSE),ROWS($1:$2))))</f>
        <v/>
      </c>
      <c r="BE812" s="113" t="str">
        <f t="array" ref="BE812">IF(ROWS($1:$3)&gt;COUNTIF(PCMSO!$F$2:$F$9993,$BX812),"",INDEX(PCMSO!$G$2:$G$9993,SMALL(IF(PCMSO!$F$2:$F$9993=$BX812,ROW(PCMSO!$F$2:$F$9993)-ROW(PCMSO!$F$2)+1,FALSE),ROWS($1:$3))))</f>
        <v/>
      </c>
      <c r="BF812" s="113" t="str">
        <f t="array" ref="BF812">IF(ROWS($1:$4)&gt;COUNTIF(PCMSO!$F$2:$F$9993,$BX812),"",INDEX(PCMSO!$G$2:$G$9993,SMALL(IF(PCMSO!$F$2:$F$9993=$BX812,ROW(PCMSO!$F$2:$F$9993)-ROW(PCMSO!$F$2)+1,FALSE),ROWS($1:$4))))</f>
        <v/>
      </c>
      <c r="BG812" s="113" t="str">
        <f t="array" ref="BG812">IF(ROWS($1:$5)&gt;COUNTIF(PCMSO!$F$2:$F$9993,$BX812),"",INDEX(PCMSO!$G$2:$G$9993,SMALL(IF(PCMSO!$F$2:$F$9993=$BX812,ROW(PCMSO!$F$2:$F$9993)-ROW(PCMSO!$F$2)+1,FALSE),ROWS($1:$5))))</f>
        <v/>
      </c>
      <c r="BH812" s="113" t="str">
        <f t="array" ref="BH812">IF(ROWS($1:$6)&gt;COUNTIF(PCMSO!$F$2:$F$9993,$BX812),"",INDEX(PCMSO!$G$2:$G$9993,SMALL(IF(PCMSO!$F$2:$F$9993=$BX812,ROW(PCMSO!$F$2:$F$9993)-ROW(PCMSO!$F$2)+1,FALSE),ROWS($1:$6))))</f>
        <v/>
      </c>
      <c r="BI812" s="113" t="str">
        <f t="array" ref="BI812">IF(ROWS($1:$7)&gt;COUNTIF(PCMSO!$F$2:$F$9993,$BX812),"",INDEX(PCMSO!$G$2:$G$9993,SMALL(IF(PCMSO!$F$2:$F$9993=$BX812,ROW(PCMSO!$F$2:$F$9993)-ROW(PCMSO!$F$2)+1,FALSE),ROWS($1:$7))))</f>
        <v/>
      </c>
      <c r="BJ812" s="113" t="str">
        <f t="array" ref="BJ812">IF(ROWS($1:$8)&gt;COUNTIF(PCMSO!$F$2:$F$9993,$BX812),"",INDEX(PCMSO!$G$2:$G$9993,SMALL(IF(PCMSO!$F$2:$F$9993=$BX812,ROW(PCMSO!$F$2:$F$9993)-ROW(PCMSO!$F$2)+1,FALSE),ROWS($1:$8))))</f>
        <v/>
      </c>
      <c r="BK812" s="113" t="str">
        <f t="array" ref="BK812">IF(ROWS($1:$9)&gt;COUNTIF(PCMSO!$F$2:$F$9993,$BX812),"",INDEX(PCMSO!$G$2:$G$9993,SMALL(IF(PCMSO!$F$2:$F$9993=$BX812,ROW(PCMSO!$F$2:$F$9993)-ROW(PCMSO!$F$2)+1,FALSE),ROWS($1:$9))))</f>
        <v/>
      </c>
      <c r="BL812" s="113" t="str">
        <f t="array" ref="BL812">IF(ROWS($1:$10)&gt;COUNTIF(PCMSO!$F$2:$F$9993,$BX812),"",INDEX(PCMSO!$G$2:$G$9993,SMALL(IF(PCMSO!$F$2:$F$9993=$BX812,ROW(PCMSO!$F$2:$F$9993)-ROW(PCMSO!$F$2)+1,FALSE),ROWS($1:$10))))</f>
        <v/>
      </c>
      <c r="BM812" s="113" t="str">
        <f t="array" ref="BM812">IF(ROWS($1:$11)&gt;COUNTIF(PCMSO!$F$2:$F$9993,$BX812),"",INDEX(PCMSO!$G$2:$G$9993,SMALL(IF(PCMSO!$F$2:$F$9993=$BX812,ROW(PCMSO!$F$2:$F$9993)-ROW(PCMSO!$F$2)+1,FALSE),ROWS($1:$11))))</f>
        <v/>
      </c>
      <c r="BN812" s="113" t="str">
        <f t="array" ref="BN812">IF(ROWS($1:$12)&gt;COUNTIF(PCMSO!$F$2:$F$9993,$BX812),"",INDEX(PCMSO!$G$2:$G$9993,SMALL(IF(PCMSO!$F$2:$F$9993=$BX812,ROW(PCMSO!$F$2:$F$9993)-ROW(PCMSO!$F$2)+1,FALSE),ROWS($1:$12))))</f>
        <v/>
      </c>
      <c r="BO812" s="113" t="str">
        <f t="array" ref="BO812">IF(ROWS($1:$13)&gt;COUNTIF(PCMSO!$F$2:$F$9993,$BX812),"",INDEX(PCMSO!$G$2:$G$9993,SMALL(IF(PCMSO!$F$2:$F$9993=$BX812,ROW(PCMSO!$F$2:$F$9993)-ROW(PCMSO!$F$2)+1,FALSE),ROWS($1:$13))))</f>
        <v/>
      </c>
      <c r="BP812" s="113" t="str">
        <f t="array" ref="BP812">IF(ROWS($1:$14)&gt;COUNTIF(PCMSO!$F$2:$F$9993,$BX812),"",INDEX(PCMSO!$G$2:$G$9993,SMALL(IF(PCMSO!$F$2:$F$9993=$BX812,ROW(PCMSO!$F$2:$F$9993)-ROW(PCMSO!$F$2)+1,FALSE),ROWS($1:$14))))</f>
        <v/>
      </c>
      <c r="BQ812" s="113" t="str">
        <f t="array" ref="BQ812">IF(ROWS($1:$15)&gt;COUNTIF(PCMSO!$F$2:$F$9993,$BX812),"",INDEX(PCMSO!$G$2:$G$9993,SMALL(IF(PCMSO!$F$2:$F$9993=$BX812,ROW(PCMSO!$F$2:$F$9993)-ROW(PCMSO!$F$2)+1,FALSE),ROWS($1:$15))))</f>
        <v/>
      </c>
      <c r="BR812" s="113" t="str">
        <f t="array" ref="BR812">IF(ROWS($1:$16)&gt;COUNTIF(PCMSO!$F$2:$F$9993,$BX812),"",INDEX(PCMSO!$G$2:$G$9993,SMALL(IF(PCMSO!$F$2:$F$9993=$BX812,ROW(PCMSO!$F$2:$F$9993)-ROW(PCMSO!$F$2)+1,FALSE),ROWS($1:$16))))</f>
        <v/>
      </c>
      <c r="BS812" s="113" t="str">
        <f t="array" ref="BS812">IF(ROWS($1:$17)&gt;COUNTIF(PCMSO!$F$2:$F$9993,$BX812),"",INDEX(PCMSO!$G$2:$G$9993,SMALL(IF(PCMSO!$F$2:$F$9993=$BX812,ROW(PCMSO!$F$2:$F$9993)-ROW(PCMSO!$F$2)+1,FALSE),ROWS($1:$17))))</f>
        <v/>
      </c>
      <c r="BT812" s="113" t="str">
        <f t="array" ref="BT812">IF(ROWS($1:$18)&gt;COUNTIF(PCMSO!$F$2:$F$9993,$BX812),"",INDEX(PCMSO!$G$2:$G$9993,SMALL(IF(PCMSO!$F$2:$F$9993=$BX812,ROW(PCMSO!$F$2:$F$9993)-ROW(PCMSO!$F$2)+1,FALSE),ROWS($1:$18))))</f>
        <v/>
      </c>
      <c r="BU812" s="113" t="str">
        <f t="array" ref="BU812">IF(ROWS($1:$19)&gt;COUNTIF(PCMSO!$F$2:$F$9993,$BX812),"",INDEX(PCMSO!$G$2:$G$9993,SMALL(IF(PCMSO!$F$2:$F$9993=$BX812,ROW(PCMSO!$F$2:$F$9993)-ROW(PCMSO!$F$2)+1,FALSE),ROWS($1:$19))))</f>
        <v/>
      </c>
      <c r="BV812" s="113" t="str">
        <f t="array" ref="BV812">IF(ROWS($1:$20)&gt;COUNTIF(PCMSO!$F$2:$F$9993,$BX812),"",INDEX(PCMSO!$G$2:$G$9993,SMALL(IF(PCMSO!$F$2:$F$9993=$BX812,ROW(PCMSO!$F$2:$F$9993)-ROW(PCMSO!$F$2)+1,FALSE),ROWS($1:$20))))</f>
        <v/>
      </c>
      <c r="BX812" s="110"/>
      <c r="BY812" s="109"/>
      <c r="BZ812" s="108"/>
      <c r="CA812" s="109"/>
      <c r="CB812" s="109"/>
      <c r="CC812" s="109"/>
      <c r="CD812" s="109"/>
      <c r="CE812" s="109"/>
      <c r="CF812" s="109" t="str">
        <f t="array" ref="CF812">IF($BX812&lt;&gt;"",IF(ROWS($1:$1)&gt;COUNTIF(EMPRESA!$A$2:$A$101,$BX812),"",INDEX(EMPRESA!$H$2:$H$101,SMALL(IF(EMPRESA!$A$2:$A$101=$BX812,ROW(EMPRESA!$A$2:$A$101)-ROW(EMPRESA!$A$2)+1,FALSE),ROWS($1:$1)))),"")</f>
        <v/>
      </c>
      <c r="CG812" s="109"/>
      <c r="CH812" s="109"/>
      <c r="CI812" s="109"/>
      <c r="CJ812" s="109"/>
      <c r="CK812" s="109"/>
      <c r="CL812" s="109"/>
      <c r="CM812" s="109"/>
      <c r="CN812" s="109"/>
      <c r="CO812" s="109"/>
      <c r="CP812" s="109"/>
      <c r="CQ812" s="109"/>
      <c r="CR812" s="109"/>
      <c r="CS812" s="109"/>
      <c r="CT812" s="109"/>
      <c r="CU812" s="109"/>
      <c r="CV812" s="109"/>
      <c r="CW812" s="109"/>
      <c r="CX812" s="109"/>
      <c r="CY812" s="109"/>
      <c r="CZ812" s="109"/>
      <c r="DA812" s="109"/>
      <c r="DB812" s="109"/>
      <c r="DC812" s="109"/>
      <c r="DD812" s="109"/>
      <c r="DE812" s="109"/>
      <c r="DF812" s="109"/>
      <c r="DG812" s="109"/>
      <c r="DH812" s="109"/>
      <c r="DI812" s="109"/>
      <c r="DJ812" s="109"/>
      <c r="DK812" s="109"/>
      <c r="DL812" s="109"/>
      <c r="DM812" s="109"/>
      <c r="DN812" s="109"/>
      <c r="DO812" s="109"/>
      <c r="DP812" s="109"/>
      <c r="DQ812" s="109"/>
      <c r="DR812" s="109"/>
      <c r="DS812" s="109"/>
      <c r="DT812" s="109"/>
      <c r="DU812" s="109"/>
      <c r="DV812" s="109"/>
      <c r="DW812" s="109"/>
      <c r="DX812" s="109"/>
      <c r="DY812" s="109"/>
      <c r="DZ812" s="109"/>
      <c r="EA812" s="109"/>
      <c r="EB812" s="109"/>
      <c r="EC812" s="109"/>
      <c r="ED812" s="109"/>
      <c r="EE812" s="109"/>
      <c r="EF812" s="109"/>
      <c r="EG812" s="109"/>
      <c r="EH812" s="109"/>
      <c r="EI812" s="109"/>
      <c r="EJ812" s="109"/>
      <c r="EK812" s="109"/>
      <c r="EL812" s="109"/>
      <c r="EM812" s="109"/>
      <c r="EN812" s="109"/>
      <c r="EO812" s="109"/>
      <c r="EP812" s="109"/>
      <c r="EQ812" s="109"/>
      <c r="ER812" s="109"/>
      <c r="ES812" s="109"/>
      <c r="ET812" s="109"/>
      <c r="EU812" s="109"/>
      <c r="EV812" s="109"/>
      <c r="EW812" s="109"/>
      <c r="EX812" s="109"/>
      <c r="EY812" s="109"/>
      <c r="EZ812" s="109"/>
      <c r="FA812" s="109"/>
      <c r="FB812" s="109"/>
      <c r="FC812" s="109"/>
      <c r="FD812" s="109"/>
      <c r="FE812" s="109"/>
      <c r="FF812" s="109"/>
      <c r="FG812" s="109"/>
      <c r="FH812" s="109"/>
      <c r="FI812" s="109"/>
      <c r="FJ812" s="109"/>
      <c r="FK812" s="109"/>
      <c r="FL812" s="109"/>
      <c r="FM812" s="109"/>
      <c r="FN812" s="109"/>
      <c r="FO812" s="109"/>
      <c r="FP812" s="109"/>
      <c r="FQ812" s="109"/>
      <c r="FR812" s="109"/>
      <c r="FS812" s="109"/>
      <c r="FT812" s="109"/>
      <c r="FU812" s="109"/>
      <c r="FV812" s="109"/>
      <c r="FW812" s="109"/>
      <c r="FX812" s="109"/>
      <c r="FY812" s="109"/>
      <c r="FZ812" s="109"/>
      <c r="GA812" s="109"/>
      <c r="GB812" s="109"/>
      <c r="GC812" s="109"/>
      <c r="GD812" s="109"/>
      <c r="GE812" s="109"/>
      <c r="GF812" s="109"/>
      <c r="GG812" s="109"/>
      <c r="GH812" s="109"/>
      <c r="GI812" s="109"/>
      <c r="GJ812" s="109"/>
      <c r="GK812" s="109"/>
      <c r="GL812" s="109"/>
      <c r="GM812" s="109"/>
      <c r="GN812" s="109"/>
      <c r="GO812" s="109"/>
      <c r="GP812" s="109"/>
      <c r="GQ812" s="109"/>
      <c r="GR812" s="109"/>
      <c r="GS812" s="109"/>
      <c r="GT812" s="109"/>
      <c r="GU812" s="109"/>
      <c r="GV812" s="109"/>
      <c r="GW812" s="109"/>
      <c r="GX812" s="109"/>
    </row>
    <row r="813" spans="55:206" x14ac:dyDescent="0.25">
      <c r="BC813" s="113" t="str">
        <f t="array" ref="BC813">IF(ROWS($1:$1)&gt;COUNTIF(PCMSO!$F$2:$F$9993,$BX813),"",INDEX(PCMSO!$G$2:$G$9993,SMALL(IF(PCMSO!$F$2:$F$9993=$BX813,ROW(PCMSO!$F$2:$F$9993)-ROW(PCMSO!$F$2)+1,FALSE),ROWS($1:$1))))</f>
        <v/>
      </c>
      <c r="BD813" s="113" t="str">
        <f t="array" ref="BD813">IF(ROWS($1:$2)&gt;COUNTIF(PCMSO!$F$2:$F$9993,$BX813),"",INDEX(PCMSO!$G$2:$G$9993,SMALL(IF(PCMSO!$F$2:$F$9993=$BX813,ROW(PCMSO!$F$2:$F$9993)-ROW(PCMSO!$F$2)+1,FALSE),ROWS($1:$2))))</f>
        <v/>
      </c>
      <c r="BE813" s="113" t="str">
        <f t="array" ref="BE813">IF(ROWS($1:$3)&gt;COUNTIF(PCMSO!$F$2:$F$9993,$BX813),"",INDEX(PCMSO!$G$2:$G$9993,SMALL(IF(PCMSO!$F$2:$F$9993=$BX813,ROW(PCMSO!$F$2:$F$9993)-ROW(PCMSO!$F$2)+1,FALSE),ROWS($1:$3))))</f>
        <v/>
      </c>
      <c r="BF813" s="113" t="str">
        <f t="array" ref="BF813">IF(ROWS($1:$4)&gt;COUNTIF(PCMSO!$F$2:$F$9993,$BX813),"",INDEX(PCMSO!$G$2:$G$9993,SMALL(IF(PCMSO!$F$2:$F$9993=$BX813,ROW(PCMSO!$F$2:$F$9993)-ROW(PCMSO!$F$2)+1,FALSE),ROWS($1:$4))))</f>
        <v/>
      </c>
      <c r="BG813" s="113" t="str">
        <f t="array" ref="BG813">IF(ROWS($1:$5)&gt;COUNTIF(PCMSO!$F$2:$F$9993,$BX813),"",INDEX(PCMSO!$G$2:$G$9993,SMALL(IF(PCMSO!$F$2:$F$9993=$BX813,ROW(PCMSO!$F$2:$F$9993)-ROW(PCMSO!$F$2)+1,FALSE),ROWS($1:$5))))</f>
        <v/>
      </c>
      <c r="BH813" s="113" t="str">
        <f t="array" ref="BH813">IF(ROWS($1:$6)&gt;COUNTIF(PCMSO!$F$2:$F$9993,$BX813),"",INDEX(PCMSO!$G$2:$G$9993,SMALL(IF(PCMSO!$F$2:$F$9993=$BX813,ROW(PCMSO!$F$2:$F$9993)-ROW(PCMSO!$F$2)+1,FALSE),ROWS($1:$6))))</f>
        <v/>
      </c>
      <c r="BI813" s="113" t="str">
        <f t="array" ref="BI813">IF(ROWS($1:$7)&gt;COUNTIF(PCMSO!$F$2:$F$9993,$BX813),"",INDEX(PCMSO!$G$2:$G$9993,SMALL(IF(PCMSO!$F$2:$F$9993=$BX813,ROW(PCMSO!$F$2:$F$9993)-ROW(PCMSO!$F$2)+1,FALSE),ROWS($1:$7))))</f>
        <v/>
      </c>
      <c r="BJ813" s="113" t="str">
        <f t="array" ref="BJ813">IF(ROWS($1:$8)&gt;COUNTIF(PCMSO!$F$2:$F$9993,$BX813),"",INDEX(PCMSO!$G$2:$G$9993,SMALL(IF(PCMSO!$F$2:$F$9993=$BX813,ROW(PCMSO!$F$2:$F$9993)-ROW(PCMSO!$F$2)+1,FALSE),ROWS($1:$8))))</f>
        <v/>
      </c>
      <c r="BK813" s="113" t="str">
        <f t="array" ref="BK813">IF(ROWS($1:$9)&gt;COUNTIF(PCMSO!$F$2:$F$9993,$BX813),"",INDEX(PCMSO!$G$2:$G$9993,SMALL(IF(PCMSO!$F$2:$F$9993=$BX813,ROW(PCMSO!$F$2:$F$9993)-ROW(PCMSO!$F$2)+1,FALSE),ROWS($1:$9))))</f>
        <v/>
      </c>
      <c r="BL813" s="113" t="str">
        <f t="array" ref="BL813">IF(ROWS($1:$10)&gt;COUNTIF(PCMSO!$F$2:$F$9993,$BX813),"",INDEX(PCMSO!$G$2:$G$9993,SMALL(IF(PCMSO!$F$2:$F$9993=$BX813,ROW(PCMSO!$F$2:$F$9993)-ROW(PCMSO!$F$2)+1,FALSE),ROWS($1:$10))))</f>
        <v/>
      </c>
      <c r="BM813" s="113" t="str">
        <f t="array" ref="BM813">IF(ROWS($1:$11)&gt;COUNTIF(PCMSO!$F$2:$F$9993,$BX813),"",INDEX(PCMSO!$G$2:$G$9993,SMALL(IF(PCMSO!$F$2:$F$9993=$BX813,ROW(PCMSO!$F$2:$F$9993)-ROW(PCMSO!$F$2)+1,FALSE),ROWS($1:$11))))</f>
        <v/>
      </c>
      <c r="BN813" s="113" t="str">
        <f t="array" ref="BN813">IF(ROWS($1:$12)&gt;COUNTIF(PCMSO!$F$2:$F$9993,$BX813),"",INDEX(PCMSO!$G$2:$G$9993,SMALL(IF(PCMSO!$F$2:$F$9993=$BX813,ROW(PCMSO!$F$2:$F$9993)-ROW(PCMSO!$F$2)+1,FALSE),ROWS($1:$12))))</f>
        <v/>
      </c>
      <c r="BO813" s="113" t="str">
        <f t="array" ref="BO813">IF(ROWS($1:$13)&gt;COUNTIF(PCMSO!$F$2:$F$9993,$BX813),"",INDEX(PCMSO!$G$2:$G$9993,SMALL(IF(PCMSO!$F$2:$F$9993=$BX813,ROW(PCMSO!$F$2:$F$9993)-ROW(PCMSO!$F$2)+1,FALSE),ROWS($1:$13))))</f>
        <v/>
      </c>
      <c r="BP813" s="113" t="str">
        <f t="array" ref="BP813">IF(ROWS($1:$14)&gt;COUNTIF(PCMSO!$F$2:$F$9993,$BX813),"",INDEX(PCMSO!$G$2:$G$9993,SMALL(IF(PCMSO!$F$2:$F$9993=$BX813,ROW(PCMSO!$F$2:$F$9993)-ROW(PCMSO!$F$2)+1,FALSE),ROWS($1:$14))))</f>
        <v/>
      </c>
      <c r="BQ813" s="113" t="str">
        <f t="array" ref="BQ813">IF(ROWS($1:$15)&gt;COUNTIF(PCMSO!$F$2:$F$9993,$BX813),"",INDEX(PCMSO!$G$2:$G$9993,SMALL(IF(PCMSO!$F$2:$F$9993=$BX813,ROW(PCMSO!$F$2:$F$9993)-ROW(PCMSO!$F$2)+1,FALSE),ROWS($1:$15))))</f>
        <v/>
      </c>
      <c r="BR813" s="113" t="str">
        <f t="array" ref="BR813">IF(ROWS($1:$16)&gt;COUNTIF(PCMSO!$F$2:$F$9993,$BX813),"",INDEX(PCMSO!$G$2:$G$9993,SMALL(IF(PCMSO!$F$2:$F$9993=$BX813,ROW(PCMSO!$F$2:$F$9993)-ROW(PCMSO!$F$2)+1,FALSE),ROWS($1:$16))))</f>
        <v/>
      </c>
      <c r="BS813" s="113" t="str">
        <f t="array" ref="BS813">IF(ROWS($1:$17)&gt;COUNTIF(PCMSO!$F$2:$F$9993,$BX813),"",INDEX(PCMSO!$G$2:$G$9993,SMALL(IF(PCMSO!$F$2:$F$9993=$BX813,ROW(PCMSO!$F$2:$F$9993)-ROW(PCMSO!$F$2)+1,FALSE),ROWS($1:$17))))</f>
        <v/>
      </c>
      <c r="BT813" s="113" t="str">
        <f t="array" ref="BT813">IF(ROWS($1:$18)&gt;COUNTIF(PCMSO!$F$2:$F$9993,$BX813),"",INDEX(PCMSO!$G$2:$G$9993,SMALL(IF(PCMSO!$F$2:$F$9993=$BX813,ROW(PCMSO!$F$2:$F$9993)-ROW(PCMSO!$F$2)+1,FALSE),ROWS($1:$18))))</f>
        <v/>
      </c>
      <c r="BU813" s="113" t="str">
        <f t="array" ref="BU813">IF(ROWS($1:$19)&gt;COUNTIF(PCMSO!$F$2:$F$9993,$BX813),"",INDEX(PCMSO!$G$2:$G$9993,SMALL(IF(PCMSO!$F$2:$F$9993=$BX813,ROW(PCMSO!$F$2:$F$9993)-ROW(PCMSO!$F$2)+1,FALSE),ROWS($1:$19))))</f>
        <v/>
      </c>
      <c r="BV813" s="113" t="str">
        <f t="array" ref="BV813">IF(ROWS($1:$20)&gt;COUNTIF(PCMSO!$F$2:$F$9993,$BX813),"",INDEX(PCMSO!$G$2:$G$9993,SMALL(IF(PCMSO!$F$2:$F$9993=$BX813,ROW(PCMSO!$F$2:$F$9993)-ROW(PCMSO!$F$2)+1,FALSE),ROWS($1:$20))))</f>
        <v/>
      </c>
      <c r="BX813" s="110"/>
      <c r="BY813" s="109"/>
      <c r="BZ813" s="108"/>
      <c r="CA813" s="109"/>
      <c r="CB813" s="109"/>
      <c r="CC813" s="109"/>
      <c r="CD813" s="109"/>
      <c r="CE813" s="109"/>
      <c r="CF813" s="109" t="str">
        <f t="array" ref="CF813">IF($BX813&lt;&gt;"",IF(ROWS($1:$1)&gt;COUNTIF(EMPRESA!$A$2:$A$101,$BX813),"",INDEX(EMPRESA!$H$2:$H$101,SMALL(IF(EMPRESA!$A$2:$A$101=$BX813,ROW(EMPRESA!$A$2:$A$101)-ROW(EMPRESA!$A$2)+1,FALSE),ROWS($1:$1)))),"")</f>
        <v/>
      </c>
      <c r="CG813" s="109"/>
      <c r="CH813" s="109"/>
      <c r="CI813" s="109"/>
      <c r="CJ813" s="109"/>
      <c r="CK813" s="109"/>
      <c r="CL813" s="109"/>
      <c r="CM813" s="109"/>
      <c r="CN813" s="109"/>
      <c r="CO813" s="109"/>
      <c r="CP813" s="109"/>
      <c r="CQ813" s="109"/>
      <c r="CR813" s="109"/>
      <c r="CS813" s="109"/>
      <c r="CT813" s="109"/>
      <c r="CU813" s="109"/>
      <c r="CV813" s="109"/>
      <c r="CW813" s="109"/>
      <c r="CX813" s="109"/>
      <c r="CY813" s="109"/>
      <c r="CZ813" s="109"/>
      <c r="DA813" s="109"/>
      <c r="DB813" s="109"/>
      <c r="DC813" s="109"/>
      <c r="DD813" s="109"/>
      <c r="DE813" s="109"/>
      <c r="DF813" s="109"/>
      <c r="DG813" s="109"/>
      <c r="DH813" s="109"/>
      <c r="DI813" s="109"/>
      <c r="DJ813" s="109"/>
      <c r="DK813" s="109"/>
      <c r="DL813" s="109"/>
      <c r="DM813" s="109"/>
      <c r="DN813" s="109"/>
      <c r="DO813" s="109"/>
      <c r="DP813" s="109"/>
      <c r="DQ813" s="109"/>
      <c r="DR813" s="109"/>
      <c r="DS813" s="109"/>
      <c r="DT813" s="109"/>
      <c r="DU813" s="109"/>
      <c r="DV813" s="109"/>
      <c r="DW813" s="109"/>
      <c r="DX813" s="109"/>
      <c r="DY813" s="109"/>
      <c r="DZ813" s="109"/>
      <c r="EA813" s="109"/>
      <c r="EB813" s="109"/>
      <c r="EC813" s="109"/>
      <c r="ED813" s="109"/>
      <c r="EE813" s="109"/>
      <c r="EF813" s="109"/>
      <c r="EG813" s="109"/>
      <c r="EH813" s="109"/>
      <c r="EI813" s="109"/>
      <c r="EJ813" s="109"/>
      <c r="EK813" s="109"/>
      <c r="EL813" s="109"/>
      <c r="EM813" s="109"/>
      <c r="EN813" s="109"/>
      <c r="EO813" s="109"/>
      <c r="EP813" s="109"/>
      <c r="EQ813" s="109"/>
      <c r="ER813" s="109"/>
      <c r="ES813" s="109"/>
      <c r="ET813" s="109"/>
      <c r="EU813" s="109"/>
      <c r="EV813" s="109"/>
      <c r="EW813" s="109"/>
      <c r="EX813" s="109"/>
      <c r="EY813" s="109"/>
      <c r="EZ813" s="109"/>
      <c r="FA813" s="109"/>
      <c r="FB813" s="109"/>
      <c r="FC813" s="109"/>
      <c r="FD813" s="109"/>
      <c r="FE813" s="109"/>
      <c r="FF813" s="109"/>
      <c r="FG813" s="109"/>
      <c r="FH813" s="109"/>
      <c r="FI813" s="109"/>
      <c r="FJ813" s="109"/>
      <c r="FK813" s="109"/>
      <c r="FL813" s="109"/>
      <c r="FM813" s="109"/>
      <c r="FN813" s="109"/>
      <c r="FO813" s="109"/>
      <c r="FP813" s="109"/>
      <c r="FQ813" s="109"/>
      <c r="FR813" s="109"/>
      <c r="FS813" s="109"/>
      <c r="FT813" s="109"/>
      <c r="FU813" s="109"/>
      <c r="FV813" s="109"/>
      <c r="FW813" s="109"/>
      <c r="FX813" s="109"/>
      <c r="FY813" s="109"/>
      <c r="FZ813" s="109"/>
      <c r="GA813" s="109"/>
      <c r="GB813" s="109"/>
      <c r="GC813" s="109"/>
      <c r="GD813" s="109"/>
      <c r="GE813" s="109"/>
      <c r="GF813" s="109"/>
      <c r="GG813" s="109"/>
      <c r="GH813" s="109"/>
      <c r="GI813" s="109"/>
      <c r="GJ813" s="109"/>
      <c r="GK813" s="109"/>
      <c r="GL813" s="109"/>
      <c r="GM813" s="109"/>
      <c r="GN813" s="109"/>
      <c r="GO813" s="109"/>
      <c r="GP813" s="109"/>
      <c r="GQ813" s="109"/>
      <c r="GR813" s="109"/>
      <c r="GS813" s="109"/>
      <c r="GT813" s="109"/>
      <c r="GU813" s="109"/>
      <c r="GV813" s="109"/>
      <c r="GW813" s="109"/>
      <c r="GX813" s="109"/>
    </row>
    <row r="814" spans="55:206" x14ac:dyDescent="0.25">
      <c r="BC814" s="113" t="str">
        <f t="array" ref="BC814">IF(ROWS($1:$1)&gt;COUNTIF(PCMSO!$F$2:$F$9993,$BX814),"",INDEX(PCMSO!$G$2:$G$9993,SMALL(IF(PCMSO!$F$2:$F$9993=$BX814,ROW(PCMSO!$F$2:$F$9993)-ROW(PCMSO!$F$2)+1,FALSE),ROWS($1:$1))))</f>
        <v/>
      </c>
      <c r="BD814" s="113" t="str">
        <f t="array" ref="BD814">IF(ROWS($1:$2)&gt;COUNTIF(PCMSO!$F$2:$F$9993,$BX814),"",INDEX(PCMSO!$G$2:$G$9993,SMALL(IF(PCMSO!$F$2:$F$9993=$BX814,ROW(PCMSO!$F$2:$F$9993)-ROW(PCMSO!$F$2)+1,FALSE),ROWS($1:$2))))</f>
        <v/>
      </c>
      <c r="BE814" s="113" t="str">
        <f t="array" ref="BE814">IF(ROWS($1:$3)&gt;COUNTIF(PCMSO!$F$2:$F$9993,$BX814),"",INDEX(PCMSO!$G$2:$G$9993,SMALL(IF(PCMSO!$F$2:$F$9993=$BX814,ROW(PCMSO!$F$2:$F$9993)-ROW(PCMSO!$F$2)+1,FALSE),ROWS($1:$3))))</f>
        <v/>
      </c>
      <c r="BF814" s="113" t="str">
        <f t="array" ref="BF814">IF(ROWS($1:$4)&gt;COUNTIF(PCMSO!$F$2:$F$9993,$BX814),"",INDEX(PCMSO!$G$2:$G$9993,SMALL(IF(PCMSO!$F$2:$F$9993=$BX814,ROW(PCMSO!$F$2:$F$9993)-ROW(PCMSO!$F$2)+1,FALSE),ROWS($1:$4))))</f>
        <v/>
      </c>
      <c r="BG814" s="113" t="str">
        <f t="array" ref="BG814">IF(ROWS($1:$5)&gt;COUNTIF(PCMSO!$F$2:$F$9993,$BX814),"",INDEX(PCMSO!$G$2:$G$9993,SMALL(IF(PCMSO!$F$2:$F$9993=$BX814,ROW(PCMSO!$F$2:$F$9993)-ROW(PCMSO!$F$2)+1,FALSE),ROWS($1:$5))))</f>
        <v/>
      </c>
      <c r="BH814" s="113" t="str">
        <f t="array" ref="BH814">IF(ROWS($1:$6)&gt;COUNTIF(PCMSO!$F$2:$F$9993,$BX814),"",INDEX(PCMSO!$G$2:$G$9993,SMALL(IF(PCMSO!$F$2:$F$9993=$BX814,ROW(PCMSO!$F$2:$F$9993)-ROW(PCMSO!$F$2)+1,FALSE),ROWS($1:$6))))</f>
        <v/>
      </c>
      <c r="BI814" s="113" t="str">
        <f t="array" ref="BI814">IF(ROWS($1:$7)&gt;COUNTIF(PCMSO!$F$2:$F$9993,$BX814),"",INDEX(PCMSO!$G$2:$G$9993,SMALL(IF(PCMSO!$F$2:$F$9993=$BX814,ROW(PCMSO!$F$2:$F$9993)-ROW(PCMSO!$F$2)+1,FALSE),ROWS($1:$7))))</f>
        <v/>
      </c>
      <c r="BJ814" s="113" t="str">
        <f t="array" ref="BJ814">IF(ROWS($1:$8)&gt;COUNTIF(PCMSO!$F$2:$F$9993,$BX814),"",INDEX(PCMSO!$G$2:$G$9993,SMALL(IF(PCMSO!$F$2:$F$9993=$BX814,ROW(PCMSO!$F$2:$F$9993)-ROW(PCMSO!$F$2)+1,FALSE),ROWS($1:$8))))</f>
        <v/>
      </c>
      <c r="BK814" s="113" t="str">
        <f t="array" ref="BK814">IF(ROWS($1:$9)&gt;COUNTIF(PCMSO!$F$2:$F$9993,$BX814),"",INDEX(PCMSO!$G$2:$G$9993,SMALL(IF(PCMSO!$F$2:$F$9993=$BX814,ROW(PCMSO!$F$2:$F$9993)-ROW(PCMSO!$F$2)+1,FALSE),ROWS($1:$9))))</f>
        <v/>
      </c>
      <c r="BL814" s="113" t="str">
        <f t="array" ref="BL814">IF(ROWS($1:$10)&gt;COUNTIF(PCMSO!$F$2:$F$9993,$BX814),"",INDEX(PCMSO!$G$2:$G$9993,SMALL(IF(PCMSO!$F$2:$F$9993=$BX814,ROW(PCMSO!$F$2:$F$9993)-ROW(PCMSO!$F$2)+1,FALSE),ROWS($1:$10))))</f>
        <v/>
      </c>
      <c r="BM814" s="113" t="str">
        <f t="array" ref="BM814">IF(ROWS($1:$11)&gt;COUNTIF(PCMSO!$F$2:$F$9993,$BX814),"",INDEX(PCMSO!$G$2:$G$9993,SMALL(IF(PCMSO!$F$2:$F$9993=$BX814,ROW(PCMSO!$F$2:$F$9993)-ROW(PCMSO!$F$2)+1,FALSE),ROWS($1:$11))))</f>
        <v/>
      </c>
      <c r="BN814" s="113" t="str">
        <f t="array" ref="BN814">IF(ROWS($1:$12)&gt;COUNTIF(PCMSO!$F$2:$F$9993,$BX814),"",INDEX(PCMSO!$G$2:$G$9993,SMALL(IF(PCMSO!$F$2:$F$9993=$BX814,ROW(PCMSO!$F$2:$F$9993)-ROW(PCMSO!$F$2)+1,FALSE),ROWS($1:$12))))</f>
        <v/>
      </c>
      <c r="BO814" s="113" t="str">
        <f t="array" ref="BO814">IF(ROWS($1:$13)&gt;COUNTIF(PCMSO!$F$2:$F$9993,$BX814),"",INDEX(PCMSO!$G$2:$G$9993,SMALL(IF(PCMSO!$F$2:$F$9993=$BX814,ROW(PCMSO!$F$2:$F$9993)-ROW(PCMSO!$F$2)+1,FALSE),ROWS($1:$13))))</f>
        <v/>
      </c>
      <c r="BP814" s="113" t="str">
        <f t="array" ref="BP814">IF(ROWS($1:$14)&gt;COUNTIF(PCMSO!$F$2:$F$9993,$BX814),"",INDEX(PCMSO!$G$2:$G$9993,SMALL(IF(PCMSO!$F$2:$F$9993=$BX814,ROW(PCMSO!$F$2:$F$9993)-ROW(PCMSO!$F$2)+1,FALSE),ROWS($1:$14))))</f>
        <v/>
      </c>
      <c r="BQ814" s="113" t="str">
        <f t="array" ref="BQ814">IF(ROWS($1:$15)&gt;COUNTIF(PCMSO!$F$2:$F$9993,$BX814),"",INDEX(PCMSO!$G$2:$G$9993,SMALL(IF(PCMSO!$F$2:$F$9993=$BX814,ROW(PCMSO!$F$2:$F$9993)-ROW(PCMSO!$F$2)+1,FALSE),ROWS($1:$15))))</f>
        <v/>
      </c>
      <c r="BR814" s="113" t="str">
        <f t="array" ref="BR814">IF(ROWS($1:$16)&gt;COUNTIF(PCMSO!$F$2:$F$9993,$BX814),"",INDEX(PCMSO!$G$2:$G$9993,SMALL(IF(PCMSO!$F$2:$F$9993=$BX814,ROW(PCMSO!$F$2:$F$9993)-ROW(PCMSO!$F$2)+1,FALSE),ROWS($1:$16))))</f>
        <v/>
      </c>
      <c r="BS814" s="113" t="str">
        <f t="array" ref="BS814">IF(ROWS($1:$17)&gt;COUNTIF(PCMSO!$F$2:$F$9993,$BX814),"",INDEX(PCMSO!$G$2:$G$9993,SMALL(IF(PCMSO!$F$2:$F$9993=$BX814,ROW(PCMSO!$F$2:$F$9993)-ROW(PCMSO!$F$2)+1,FALSE),ROWS($1:$17))))</f>
        <v/>
      </c>
      <c r="BT814" s="113" t="str">
        <f t="array" ref="BT814">IF(ROWS($1:$18)&gt;COUNTIF(PCMSO!$F$2:$F$9993,$BX814),"",INDEX(PCMSO!$G$2:$G$9993,SMALL(IF(PCMSO!$F$2:$F$9993=$BX814,ROW(PCMSO!$F$2:$F$9993)-ROW(PCMSO!$F$2)+1,FALSE),ROWS($1:$18))))</f>
        <v/>
      </c>
      <c r="BU814" s="113" t="str">
        <f t="array" ref="BU814">IF(ROWS($1:$19)&gt;COUNTIF(PCMSO!$F$2:$F$9993,$BX814),"",INDEX(PCMSO!$G$2:$G$9993,SMALL(IF(PCMSO!$F$2:$F$9993=$BX814,ROW(PCMSO!$F$2:$F$9993)-ROW(PCMSO!$F$2)+1,FALSE),ROWS($1:$19))))</f>
        <v/>
      </c>
      <c r="BV814" s="113" t="str">
        <f t="array" ref="BV814">IF(ROWS($1:$20)&gt;COUNTIF(PCMSO!$F$2:$F$9993,$BX814),"",INDEX(PCMSO!$G$2:$G$9993,SMALL(IF(PCMSO!$F$2:$F$9993=$BX814,ROW(PCMSO!$F$2:$F$9993)-ROW(PCMSO!$F$2)+1,FALSE),ROWS($1:$20))))</f>
        <v/>
      </c>
      <c r="BX814" s="110"/>
      <c r="BY814" s="109"/>
      <c r="BZ814" s="108"/>
      <c r="CA814" s="109"/>
      <c r="CB814" s="109"/>
      <c r="CC814" s="109"/>
      <c r="CD814" s="109"/>
      <c r="CE814" s="109"/>
      <c r="CF814" s="109" t="str">
        <f t="array" ref="CF814">IF($BX814&lt;&gt;"",IF(ROWS($1:$1)&gt;COUNTIF(EMPRESA!$A$2:$A$101,$BX814),"",INDEX(EMPRESA!$H$2:$H$101,SMALL(IF(EMPRESA!$A$2:$A$101=$BX814,ROW(EMPRESA!$A$2:$A$101)-ROW(EMPRESA!$A$2)+1,FALSE),ROWS($1:$1)))),"")</f>
        <v/>
      </c>
      <c r="CG814" s="109"/>
      <c r="CH814" s="109"/>
      <c r="CI814" s="109"/>
      <c r="CJ814" s="109"/>
      <c r="CK814" s="109"/>
      <c r="CL814" s="109"/>
      <c r="CM814" s="109"/>
      <c r="CN814" s="109"/>
      <c r="CO814" s="109"/>
      <c r="CP814" s="109"/>
      <c r="CQ814" s="109"/>
      <c r="CR814" s="109"/>
      <c r="CS814" s="109"/>
      <c r="CT814" s="109"/>
      <c r="CU814" s="109"/>
      <c r="CV814" s="109"/>
      <c r="CW814" s="109"/>
      <c r="CX814" s="109"/>
      <c r="CY814" s="109"/>
      <c r="CZ814" s="109"/>
      <c r="DA814" s="109"/>
      <c r="DB814" s="109"/>
      <c r="DC814" s="109"/>
      <c r="DD814" s="109"/>
      <c r="DE814" s="109"/>
      <c r="DF814" s="109"/>
      <c r="DG814" s="109"/>
      <c r="DH814" s="109"/>
      <c r="DI814" s="109"/>
      <c r="DJ814" s="109"/>
      <c r="DK814" s="109"/>
      <c r="DL814" s="109"/>
      <c r="DM814" s="109"/>
      <c r="DN814" s="109"/>
      <c r="DO814" s="109"/>
      <c r="DP814" s="109"/>
      <c r="DQ814" s="109"/>
      <c r="DR814" s="109"/>
      <c r="DS814" s="109"/>
      <c r="DT814" s="109"/>
      <c r="DU814" s="109"/>
      <c r="DV814" s="109"/>
      <c r="DW814" s="109"/>
      <c r="DX814" s="109"/>
      <c r="DY814" s="109"/>
      <c r="DZ814" s="109"/>
      <c r="EA814" s="109"/>
      <c r="EB814" s="109"/>
      <c r="EC814" s="109"/>
      <c r="ED814" s="109"/>
      <c r="EE814" s="109"/>
      <c r="EF814" s="109"/>
      <c r="EG814" s="109"/>
      <c r="EH814" s="109"/>
      <c r="EI814" s="109"/>
      <c r="EJ814" s="109"/>
      <c r="EK814" s="109"/>
      <c r="EL814" s="109"/>
      <c r="EM814" s="109"/>
      <c r="EN814" s="109"/>
      <c r="EO814" s="109"/>
      <c r="EP814" s="109"/>
      <c r="EQ814" s="109"/>
      <c r="ER814" s="109"/>
      <c r="ES814" s="109"/>
      <c r="ET814" s="109"/>
      <c r="EU814" s="109"/>
      <c r="EV814" s="109"/>
      <c r="EW814" s="109"/>
      <c r="EX814" s="109"/>
      <c r="EY814" s="109"/>
      <c r="EZ814" s="109"/>
      <c r="FA814" s="109"/>
      <c r="FB814" s="109"/>
      <c r="FC814" s="109"/>
      <c r="FD814" s="109"/>
      <c r="FE814" s="109"/>
      <c r="FF814" s="109"/>
      <c r="FG814" s="109"/>
      <c r="FH814" s="109"/>
      <c r="FI814" s="109"/>
      <c r="FJ814" s="109"/>
      <c r="FK814" s="109"/>
      <c r="FL814" s="109"/>
      <c r="FM814" s="109"/>
      <c r="FN814" s="109"/>
      <c r="FO814" s="109"/>
      <c r="FP814" s="109"/>
      <c r="FQ814" s="109"/>
      <c r="FR814" s="109"/>
      <c r="FS814" s="109"/>
      <c r="FT814" s="109"/>
      <c r="FU814" s="109"/>
      <c r="FV814" s="109"/>
      <c r="FW814" s="109"/>
      <c r="FX814" s="109"/>
      <c r="FY814" s="109"/>
      <c r="FZ814" s="109"/>
      <c r="GA814" s="109"/>
      <c r="GB814" s="109"/>
      <c r="GC814" s="109"/>
      <c r="GD814" s="109"/>
      <c r="GE814" s="109"/>
      <c r="GF814" s="109"/>
      <c r="GG814" s="109"/>
      <c r="GH814" s="109"/>
      <c r="GI814" s="109"/>
      <c r="GJ814" s="109"/>
      <c r="GK814" s="109"/>
      <c r="GL814" s="109"/>
      <c r="GM814" s="109"/>
      <c r="GN814" s="109"/>
      <c r="GO814" s="109"/>
      <c r="GP814" s="109"/>
      <c r="GQ814" s="109"/>
      <c r="GR814" s="109"/>
      <c r="GS814" s="109"/>
      <c r="GT814" s="109"/>
      <c r="GU814" s="109"/>
      <c r="GV814" s="109"/>
      <c r="GW814" s="109"/>
      <c r="GX814" s="109"/>
    </row>
    <row r="815" spans="55:206" x14ac:dyDescent="0.25">
      <c r="BC815" s="113" t="str">
        <f t="array" ref="BC815">IF(ROWS($1:$1)&gt;COUNTIF(PCMSO!$F$2:$F$9993,$BX815),"",INDEX(PCMSO!$G$2:$G$9993,SMALL(IF(PCMSO!$F$2:$F$9993=$BX815,ROW(PCMSO!$F$2:$F$9993)-ROW(PCMSO!$F$2)+1,FALSE),ROWS($1:$1))))</f>
        <v/>
      </c>
      <c r="BD815" s="113" t="str">
        <f t="array" ref="BD815">IF(ROWS($1:$2)&gt;COUNTIF(PCMSO!$F$2:$F$9993,$BX815),"",INDEX(PCMSO!$G$2:$G$9993,SMALL(IF(PCMSO!$F$2:$F$9993=$BX815,ROW(PCMSO!$F$2:$F$9993)-ROW(PCMSO!$F$2)+1,FALSE),ROWS($1:$2))))</f>
        <v/>
      </c>
      <c r="BE815" s="113" t="str">
        <f t="array" ref="BE815">IF(ROWS($1:$3)&gt;COUNTIF(PCMSO!$F$2:$F$9993,$BX815),"",INDEX(PCMSO!$G$2:$G$9993,SMALL(IF(PCMSO!$F$2:$F$9993=$BX815,ROW(PCMSO!$F$2:$F$9993)-ROW(PCMSO!$F$2)+1,FALSE),ROWS($1:$3))))</f>
        <v/>
      </c>
      <c r="BF815" s="113" t="str">
        <f t="array" ref="BF815">IF(ROWS($1:$4)&gt;COUNTIF(PCMSO!$F$2:$F$9993,$BX815),"",INDEX(PCMSO!$G$2:$G$9993,SMALL(IF(PCMSO!$F$2:$F$9993=$BX815,ROW(PCMSO!$F$2:$F$9993)-ROW(PCMSO!$F$2)+1,FALSE),ROWS($1:$4))))</f>
        <v/>
      </c>
      <c r="BG815" s="113" t="str">
        <f t="array" ref="BG815">IF(ROWS($1:$5)&gt;COUNTIF(PCMSO!$F$2:$F$9993,$BX815),"",INDEX(PCMSO!$G$2:$G$9993,SMALL(IF(PCMSO!$F$2:$F$9993=$BX815,ROW(PCMSO!$F$2:$F$9993)-ROW(PCMSO!$F$2)+1,FALSE),ROWS($1:$5))))</f>
        <v/>
      </c>
      <c r="BH815" s="113" t="str">
        <f t="array" ref="BH815">IF(ROWS($1:$6)&gt;COUNTIF(PCMSO!$F$2:$F$9993,$BX815),"",INDEX(PCMSO!$G$2:$G$9993,SMALL(IF(PCMSO!$F$2:$F$9993=$BX815,ROW(PCMSO!$F$2:$F$9993)-ROW(PCMSO!$F$2)+1,FALSE),ROWS($1:$6))))</f>
        <v/>
      </c>
      <c r="BI815" s="113" t="str">
        <f t="array" ref="BI815">IF(ROWS($1:$7)&gt;COUNTIF(PCMSO!$F$2:$F$9993,$BX815),"",INDEX(PCMSO!$G$2:$G$9993,SMALL(IF(PCMSO!$F$2:$F$9993=$BX815,ROW(PCMSO!$F$2:$F$9993)-ROW(PCMSO!$F$2)+1,FALSE),ROWS($1:$7))))</f>
        <v/>
      </c>
      <c r="BJ815" s="113" t="str">
        <f t="array" ref="BJ815">IF(ROWS($1:$8)&gt;COUNTIF(PCMSO!$F$2:$F$9993,$BX815),"",INDEX(PCMSO!$G$2:$G$9993,SMALL(IF(PCMSO!$F$2:$F$9993=$BX815,ROW(PCMSO!$F$2:$F$9993)-ROW(PCMSO!$F$2)+1,FALSE),ROWS($1:$8))))</f>
        <v/>
      </c>
      <c r="BK815" s="113" t="str">
        <f t="array" ref="BK815">IF(ROWS($1:$9)&gt;COUNTIF(PCMSO!$F$2:$F$9993,$BX815),"",INDEX(PCMSO!$G$2:$G$9993,SMALL(IF(PCMSO!$F$2:$F$9993=$BX815,ROW(PCMSO!$F$2:$F$9993)-ROW(PCMSO!$F$2)+1,FALSE),ROWS($1:$9))))</f>
        <v/>
      </c>
      <c r="BL815" s="113" t="str">
        <f t="array" ref="BL815">IF(ROWS($1:$10)&gt;COUNTIF(PCMSO!$F$2:$F$9993,$BX815),"",INDEX(PCMSO!$G$2:$G$9993,SMALL(IF(PCMSO!$F$2:$F$9993=$BX815,ROW(PCMSO!$F$2:$F$9993)-ROW(PCMSO!$F$2)+1,FALSE),ROWS($1:$10))))</f>
        <v/>
      </c>
      <c r="BM815" s="113" t="str">
        <f t="array" ref="BM815">IF(ROWS($1:$11)&gt;COUNTIF(PCMSO!$F$2:$F$9993,$BX815),"",INDEX(PCMSO!$G$2:$G$9993,SMALL(IF(PCMSO!$F$2:$F$9993=$BX815,ROW(PCMSO!$F$2:$F$9993)-ROW(PCMSO!$F$2)+1,FALSE),ROWS($1:$11))))</f>
        <v/>
      </c>
      <c r="BN815" s="113" t="str">
        <f t="array" ref="BN815">IF(ROWS($1:$12)&gt;COUNTIF(PCMSO!$F$2:$F$9993,$BX815),"",INDEX(PCMSO!$G$2:$G$9993,SMALL(IF(PCMSO!$F$2:$F$9993=$BX815,ROW(PCMSO!$F$2:$F$9993)-ROW(PCMSO!$F$2)+1,FALSE),ROWS($1:$12))))</f>
        <v/>
      </c>
      <c r="BO815" s="113" t="str">
        <f t="array" ref="BO815">IF(ROWS($1:$13)&gt;COUNTIF(PCMSO!$F$2:$F$9993,$BX815),"",INDEX(PCMSO!$G$2:$G$9993,SMALL(IF(PCMSO!$F$2:$F$9993=$BX815,ROW(PCMSO!$F$2:$F$9993)-ROW(PCMSO!$F$2)+1,FALSE),ROWS($1:$13))))</f>
        <v/>
      </c>
      <c r="BP815" s="113" t="str">
        <f t="array" ref="BP815">IF(ROWS($1:$14)&gt;COUNTIF(PCMSO!$F$2:$F$9993,$BX815),"",INDEX(PCMSO!$G$2:$G$9993,SMALL(IF(PCMSO!$F$2:$F$9993=$BX815,ROW(PCMSO!$F$2:$F$9993)-ROW(PCMSO!$F$2)+1,FALSE),ROWS($1:$14))))</f>
        <v/>
      </c>
      <c r="BQ815" s="113" t="str">
        <f t="array" ref="BQ815">IF(ROWS($1:$15)&gt;COUNTIF(PCMSO!$F$2:$F$9993,$BX815),"",INDEX(PCMSO!$G$2:$G$9993,SMALL(IF(PCMSO!$F$2:$F$9993=$BX815,ROW(PCMSO!$F$2:$F$9993)-ROW(PCMSO!$F$2)+1,FALSE),ROWS($1:$15))))</f>
        <v/>
      </c>
      <c r="BR815" s="113" t="str">
        <f t="array" ref="BR815">IF(ROWS($1:$16)&gt;COUNTIF(PCMSO!$F$2:$F$9993,$BX815),"",INDEX(PCMSO!$G$2:$G$9993,SMALL(IF(PCMSO!$F$2:$F$9993=$BX815,ROW(PCMSO!$F$2:$F$9993)-ROW(PCMSO!$F$2)+1,FALSE),ROWS($1:$16))))</f>
        <v/>
      </c>
      <c r="BS815" s="113" t="str">
        <f t="array" ref="BS815">IF(ROWS($1:$17)&gt;COUNTIF(PCMSO!$F$2:$F$9993,$BX815),"",INDEX(PCMSO!$G$2:$G$9993,SMALL(IF(PCMSO!$F$2:$F$9993=$BX815,ROW(PCMSO!$F$2:$F$9993)-ROW(PCMSO!$F$2)+1,FALSE),ROWS($1:$17))))</f>
        <v/>
      </c>
      <c r="BT815" s="113" t="str">
        <f t="array" ref="BT815">IF(ROWS($1:$18)&gt;COUNTIF(PCMSO!$F$2:$F$9993,$BX815),"",INDEX(PCMSO!$G$2:$G$9993,SMALL(IF(PCMSO!$F$2:$F$9993=$BX815,ROW(PCMSO!$F$2:$F$9993)-ROW(PCMSO!$F$2)+1,FALSE),ROWS($1:$18))))</f>
        <v/>
      </c>
      <c r="BU815" s="113" t="str">
        <f t="array" ref="BU815">IF(ROWS($1:$19)&gt;COUNTIF(PCMSO!$F$2:$F$9993,$BX815),"",INDEX(PCMSO!$G$2:$G$9993,SMALL(IF(PCMSO!$F$2:$F$9993=$BX815,ROW(PCMSO!$F$2:$F$9993)-ROW(PCMSO!$F$2)+1,FALSE),ROWS($1:$19))))</f>
        <v/>
      </c>
      <c r="BV815" s="113" t="str">
        <f t="array" ref="BV815">IF(ROWS($1:$20)&gt;COUNTIF(PCMSO!$F$2:$F$9993,$BX815),"",INDEX(PCMSO!$G$2:$G$9993,SMALL(IF(PCMSO!$F$2:$F$9993=$BX815,ROW(PCMSO!$F$2:$F$9993)-ROW(PCMSO!$F$2)+1,FALSE),ROWS($1:$20))))</f>
        <v/>
      </c>
      <c r="BX815" s="110"/>
      <c r="BY815" s="109"/>
      <c r="BZ815" s="108"/>
      <c r="CA815" s="109"/>
      <c r="CB815" s="109"/>
      <c r="CC815" s="109"/>
      <c r="CD815" s="109"/>
      <c r="CE815" s="109"/>
      <c r="CF815" s="109" t="str">
        <f t="array" ref="CF815">IF($BX815&lt;&gt;"",IF(ROWS($1:$1)&gt;COUNTIF(EMPRESA!$A$2:$A$101,$BX815),"",INDEX(EMPRESA!$H$2:$H$101,SMALL(IF(EMPRESA!$A$2:$A$101=$BX815,ROW(EMPRESA!$A$2:$A$101)-ROW(EMPRESA!$A$2)+1,FALSE),ROWS($1:$1)))),"")</f>
        <v/>
      </c>
      <c r="CG815" s="109"/>
      <c r="CH815" s="109"/>
      <c r="CI815" s="109"/>
      <c r="CJ815" s="109"/>
      <c r="CK815" s="109"/>
      <c r="CL815" s="109"/>
      <c r="CM815" s="109"/>
      <c r="CN815" s="109"/>
      <c r="CO815" s="109"/>
      <c r="CP815" s="109"/>
      <c r="CQ815" s="109"/>
      <c r="CR815" s="109"/>
      <c r="CS815" s="109"/>
      <c r="CT815" s="109"/>
      <c r="CU815" s="109"/>
      <c r="CV815" s="109"/>
      <c r="CW815" s="109"/>
      <c r="CX815" s="109"/>
      <c r="CY815" s="109"/>
      <c r="CZ815" s="109"/>
      <c r="DA815" s="109"/>
      <c r="DB815" s="109"/>
      <c r="DC815" s="109"/>
      <c r="DD815" s="109"/>
      <c r="DE815" s="109"/>
      <c r="DF815" s="109"/>
      <c r="DG815" s="109"/>
      <c r="DH815" s="109"/>
      <c r="DI815" s="109"/>
      <c r="DJ815" s="109"/>
      <c r="DK815" s="109"/>
      <c r="DL815" s="109"/>
      <c r="DM815" s="109"/>
      <c r="DN815" s="109"/>
      <c r="DO815" s="109"/>
      <c r="DP815" s="109"/>
      <c r="DQ815" s="109"/>
      <c r="DR815" s="109"/>
      <c r="DS815" s="109"/>
      <c r="DT815" s="109"/>
      <c r="DU815" s="109"/>
      <c r="DV815" s="109"/>
      <c r="DW815" s="109"/>
      <c r="DX815" s="109"/>
      <c r="DY815" s="109"/>
      <c r="DZ815" s="109"/>
      <c r="EA815" s="109"/>
      <c r="EB815" s="109"/>
      <c r="EC815" s="109"/>
      <c r="ED815" s="109"/>
      <c r="EE815" s="109"/>
      <c r="EF815" s="109"/>
      <c r="EG815" s="109"/>
      <c r="EH815" s="109"/>
      <c r="EI815" s="109"/>
      <c r="EJ815" s="109"/>
      <c r="EK815" s="109"/>
      <c r="EL815" s="109"/>
      <c r="EM815" s="109"/>
      <c r="EN815" s="109"/>
      <c r="EO815" s="109"/>
      <c r="EP815" s="109"/>
      <c r="EQ815" s="109"/>
      <c r="ER815" s="109"/>
      <c r="ES815" s="109"/>
      <c r="ET815" s="109"/>
      <c r="EU815" s="109"/>
      <c r="EV815" s="109"/>
      <c r="EW815" s="109"/>
      <c r="EX815" s="109"/>
      <c r="EY815" s="109"/>
      <c r="EZ815" s="109"/>
      <c r="FA815" s="109"/>
      <c r="FB815" s="109"/>
      <c r="FC815" s="109"/>
      <c r="FD815" s="109"/>
      <c r="FE815" s="109"/>
      <c r="FF815" s="109"/>
      <c r="FG815" s="109"/>
      <c r="FH815" s="109"/>
      <c r="FI815" s="109"/>
      <c r="FJ815" s="109"/>
      <c r="FK815" s="109"/>
      <c r="FL815" s="109"/>
      <c r="FM815" s="109"/>
      <c r="FN815" s="109"/>
      <c r="FO815" s="109"/>
      <c r="FP815" s="109"/>
      <c r="FQ815" s="109"/>
      <c r="FR815" s="109"/>
      <c r="FS815" s="109"/>
      <c r="FT815" s="109"/>
      <c r="FU815" s="109"/>
      <c r="FV815" s="109"/>
      <c r="FW815" s="109"/>
      <c r="FX815" s="109"/>
      <c r="FY815" s="109"/>
      <c r="FZ815" s="109"/>
      <c r="GA815" s="109"/>
      <c r="GB815" s="109"/>
      <c r="GC815" s="109"/>
      <c r="GD815" s="109"/>
      <c r="GE815" s="109"/>
      <c r="GF815" s="109"/>
      <c r="GG815" s="109"/>
      <c r="GH815" s="109"/>
      <c r="GI815" s="109"/>
      <c r="GJ815" s="109"/>
      <c r="GK815" s="109"/>
      <c r="GL815" s="109"/>
      <c r="GM815" s="109"/>
      <c r="GN815" s="109"/>
      <c r="GO815" s="109"/>
      <c r="GP815" s="109"/>
      <c r="GQ815" s="109"/>
      <c r="GR815" s="109"/>
      <c r="GS815" s="109"/>
      <c r="GT815" s="109"/>
      <c r="GU815" s="109"/>
      <c r="GV815" s="109"/>
      <c r="GW815" s="109"/>
      <c r="GX815" s="109"/>
    </row>
    <row r="816" spans="55:206" x14ac:dyDescent="0.25">
      <c r="BC816" s="113" t="str">
        <f t="array" ref="BC816">IF(ROWS($1:$1)&gt;COUNTIF(PCMSO!$F$2:$F$9993,$BX816),"",INDEX(PCMSO!$G$2:$G$9993,SMALL(IF(PCMSO!$F$2:$F$9993=$BX816,ROW(PCMSO!$F$2:$F$9993)-ROW(PCMSO!$F$2)+1,FALSE),ROWS($1:$1))))</f>
        <v/>
      </c>
      <c r="BD816" s="113" t="str">
        <f t="array" ref="BD816">IF(ROWS($1:$2)&gt;COUNTIF(PCMSO!$F$2:$F$9993,$BX816),"",INDEX(PCMSO!$G$2:$G$9993,SMALL(IF(PCMSO!$F$2:$F$9993=$BX816,ROW(PCMSO!$F$2:$F$9993)-ROW(PCMSO!$F$2)+1,FALSE),ROWS($1:$2))))</f>
        <v/>
      </c>
      <c r="BE816" s="113" t="str">
        <f t="array" ref="BE816">IF(ROWS($1:$3)&gt;COUNTIF(PCMSO!$F$2:$F$9993,$BX816),"",INDEX(PCMSO!$G$2:$G$9993,SMALL(IF(PCMSO!$F$2:$F$9993=$BX816,ROW(PCMSO!$F$2:$F$9993)-ROW(PCMSO!$F$2)+1,FALSE),ROWS($1:$3))))</f>
        <v/>
      </c>
      <c r="BF816" s="113" t="str">
        <f t="array" ref="BF816">IF(ROWS($1:$4)&gt;COUNTIF(PCMSO!$F$2:$F$9993,$BX816),"",INDEX(PCMSO!$G$2:$G$9993,SMALL(IF(PCMSO!$F$2:$F$9993=$BX816,ROW(PCMSO!$F$2:$F$9993)-ROW(PCMSO!$F$2)+1,FALSE),ROWS($1:$4))))</f>
        <v/>
      </c>
      <c r="BG816" s="113" t="str">
        <f t="array" ref="BG816">IF(ROWS($1:$5)&gt;COUNTIF(PCMSO!$F$2:$F$9993,$BX816),"",INDEX(PCMSO!$G$2:$G$9993,SMALL(IF(PCMSO!$F$2:$F$9993=$BX816,ROW(PCMSO!$F$2:$F$9993)-ROW(PCMSO!$F$2)+1,FALSE),ROWS($1:$5))))</f>
        <v/>
      </c>
      <c r="BH816" s="113" t="str">
        <f t="array" ref="BH816">IF(ROWS($1:$6)&gt;COUNTIF(PCMSO!$F$2:$F$9993,$BX816),"",INDEX(PCMSO!$G$2:$G$9993,SMALL(IF(PCMSO!$F$2:$F$9993=$BX816,ROW(PCMSO!$F$2:$F$9993)-ROW(PCMSO!$F$2)+1,FALSE),ROWS($1:$6))))</f>
        <v/>
      </c>
      <c r="BI816" s="113" t="str">
        <f t="array" ref="BI816">IF(ROWS($1:$7)&gt;COUNTIF(PCMSO!$F$2:$F$9993,$BX816),"",INDEX(PCMSO!$G$2:$G$9993,SMALL(IF(PCMSO!$F$2:$F$9993=$BX816,ROW(PCMSO!$F$2:$F$9993)-ROW(PCMSO!$F$2)+1,FALSE),ROWS($1:$7))))</f>
        <v/>
      </c>
      <c r="BJ816" s="113" t="str">
        <f t="array" ref="BJ816">IF(ROWS($1:$8)&gt;COUNTIF(PCMSO!$F$2:$F$9993,$BX816),"",INDEX(PCMSO!$G$2:$G$9993,SMALL(IF(PCMSO!$F$2:$F$9993=$BX816,ROW(PCMSO!$F$2:$F$9993)-ROW(PCMSO!$F$2)+1,FALSE),ROWS($1:$8))))</f>
        <v/>
      </c>
      <c r="BK816" s="113" t="str">
        <f t="array" ref="BK816">IF(ROWS($1:$9)&gt;COUNTIF(PCMSO!$F$2:$F$9993,$BX816),"",INDEX(PCMSO!$G$2:$G$9993,SMALL(IF(PCMSO!$F$2:$F$9993=$BX816,ROW(PCMSO!$F$2:$F$9993)-ROW(PCMSO!$F$2)+1,FALSE),ROWS($1:$9))))</f>
        <v/>
      </c>
      <c r="BL816" s="113" t="str">
        <f t="array" ref="BL816">IF(ROWS($1:$10)&gt;COUNTIF(PCMSO!$F$2:$F$9993,$BX816),"",INDEX(PCMSO!$G$2:$G$9993,SMALL(IF(PCMSO!$F$2:$F$9993=$BX816,ROW(PCMSO!$F$2:$F$9993)-ROW(PCMSO!$F$2)+1,FALSE),ROWS($1:$10))))</f>
        <v/>
      </c>
      <c r="BM816" s="113" t="str">
        <f t="array" ref="BM816">IF(ROWS($1:$11)&gt;COUNTIF(PCMSO!$F$2:$F$9993,$BX816),"",INDEX(PCMSO!$G$2:$G$9993,SMALL(IF(PCMSO!$F$2:$F$9993=$BX816,ROW(PCMSO!$F$2:$F$9993)-ROW(PCMSO!$F$2)+1,FALSE),ROWS($1:$11))))</f>
        <v/>
      </c>
      <c r="BN816" s="113" t="str">
        <f t="array" ref="BN816">IF(ROWS($1:$12)&gt;COUNTIF(PCMSO!$F$2:$F$9993,$BX816),"",INDEX(PCMSO!$G$2:$G$9993,SMALL(IF(PCMSO!$F$2:$F$9993=$BX816,ROW(PCMSO!$F$2:$F$9993)-ROW(PCMSO!$F$2)+1,FALSE),ROWS($1:$12))))</f>
        <v/>
      </c>
      <c r="BO816" s="113" t="str">
        <f t="array" ref="BO816">IF(ROWS($1:$13)&gt;COUNTIF(PCMSO!$F$2:$F$9993,$BX816),"",INDEX(PCMSO!$G$2:$G$9993,SMALL(IF(PCMSO!$F$2:$F$9993=$BX816,ROW(PCMSO!$F$2:$F$9993)-ROW(PCMSO!$F$2)+1,FALSE),ROWS($1:$13))))</f>
        <v/>
      </c>
      <c r="BP816" s="113" t="str">
        <f t="array" ref="BP816">IF(ROWS($1:$14)&gt;COUNTIF(PCMSO!$F$2:$F$9993,$BX816),"",INDEX(PCMSO!$G$2:$G$9993,SMALL(IF(PCMSO!$F$2:$F$9993=$BX816,ROW(PCMSO!$F$2:$F$9993)-ROW(PCMSO!$F$2)+1,FALSE),ROWS($1:$14))))</f>
        <v/>
      </c>
      <c r="BQ816" s="113" t="str">
        <f t="array" ref="BQ816">IF(ROWS($1:$15)&gt;COUNTIF(PCMSO!$F$2:$F$9993,$BX816),"",INDEX(PCMSO!$G$2:$G$9993,SMALL(IF(PCMSO!$F$2:$F$9993=$BX816,ROW(PCMSO!$F$2:$F$9993)-ROW(PCMSO!$F$2)+1,FALSE),ROWS($1:$15))))</f>
        <v/>
      </c>
      <c r="BR816" s="113" t="str">
        <f t="array" ref="BR816">IF(ROWS($1:$16)&gt;COUNTIF(PCMSO!$F$2:$F$9993,$BX816),"",INDEX(PCMSO!$G$2:$G$9993,SMALL(IF(PCMSO!$F$2:$F$9993=$BX816,ROW(PCMSO!$F$2:$F$9993)-ROW(PCMSO!$F$2)+1,FALSE),ROWS($1:$16))))</f>
        <v/>
      </c>
      <c r="BS816" s="113" t="str">
        <f t="array" ref="BS816">IF(ROWS($1:$17)&gt;COUNTIF(PCMSO!$F$2:$F$9993,$BX816),"",INDEX(PCMSO!$G$2:$G$9993,SMALL(IF(PCMSO!$F$2:$F$9993=$BX816,ROW(PCMSO!$F$2:$F$9993)-ROW(PCMSO!$F$2)+1,FALSE),ROWS($1:$17))))</f>
        <v/>
      </c>
      <c r="BT816" s="113" t="str">
        <f t="array" ref="BT816">IF(ROWS($1:$18)&gt;COUNTIF(PCMSO!$F$2:$F$9993,$BX816),"",INDEX(PCMSO!$G$2:$G$9993,SMALL(IF(PCMSO!$F$2:$F$9993=$BX816,ROW(PCMSO!$F$2:$F$9993)-ROW(PCMSO!$F$2)+1,FALSE),ROWS($1:$18))))</f>
        <v/>
      </c>
      <c r="BU816" s="113" t="str">
        <f t="array" ref="BU816">IF(ROWS($1:$19)&gt;COUNTIF(PCMSO!$F$2:$F$9993,$BX816),"",INDEX(PCMSO!$G$2:$G$9993,SMALL(IF(PCMSO!$F$2:$F$9993=$BX816,ROW(PCMSO!$F$2:$F$9993)-ROW(PCMSO!$F$2)+1,FALSE),ROWS($1:$19))))</f>
        <v/>
      </c>
      <c r="BV816" s="113" t="str">
        <f t="array" ref="BV816">IF(ROWS($1:$20)&gt;COUNTIF(PCMSO!$F$2:$F$9993,$BX816),"",INDEX(PCMSO!$G$2:$G$9993,SMALL(IF(PCMSO!$F$2:$F$9993=$BX816,ROW(PCMSO!$F$2:$F$9993)-ROW(PCMSO!$F$2)+1,FALSE),ROWS($1:$20))))</f>
        <v/>
      </c>
      <c r="BX816" s="110"/>
      <c r="BY816" s="109"/>
      <c r="BZ816" s="108"/>
      <c r="CA816" s="109"/>
      <c r="CB816" s="109"/>
      <c r="CC816" s="109"/>
      <c r="CD816" s="109"/>
      <c r="CE816" s="109"/>
      <c r="CF816" s="109" t="str">
        <f t="array" ref="CF816">IF($BX816&lt;&gt;"",IF(ROWS($1:$1)&gt;COUNTIF(EMPRESA!$A$2:$A$101,$BX816),"",INDEX(EMPRESA!$H$2:$H$101,SMALL(IF(EMPRESA!$A$2:$A$101=$BX816,ROW(EMPRESA!$A$2:$A$101)-ROW(EMPRESA!$A$2)+1,FALSE),ROWS($1:$1)))),"")</f>
        <v/>
      </c>
      <c r="CG816" s="109"/>
      <c r="CH816" s="109"/>
      <c r="CI816" s="109"/>
      <c r="CJ816" s="109"/>
      <c r="CK816" s="109"/>
      <c r="CL816" s="109"/>
      <c r="CM816" s="109"/>
      <c r="CN816" s="109"/>
      <c r="CO816" s="109"/>
      <c r="CP816" s="109"/>
      <c r="CQ816" s="109"/>
      <c r="CR816" s="109"/>
      <c r="CS816" s="109"/>
      <c r="CT816" s="109"/>
      <c r="CU816" s="109"/>
      <c r="CV816" s="109"/>
      <c r="CW816" s="109"/>
      <c r="CX816" s="109"/>
      <c r="CY816" s="109"/>
      <c r="CZ816" s="109"/>
      <c r="DA816" s="109"/>
      <c r="DB816" s="109"/>
      <c r="DC816" s="109"/>
      <c r="DD816" s="109"/>
      <c r="DE816" s="109"/>
      <c r="DF816" s="109"/>
      <c r="DG816" s="109"/>
      <c r="DH816" s="109"/>
      <c r="DI816" s="109"/>
      <c r="DJ816" s="109"/>
      <c r="DK816" s="109"/>
      <c r="DL816" s="109"/>
      <c r="DM816" s="109"/>
      <c r="DN816" s="109"/>
      <c r="DO816" s="109"/>
      <c r="DP816" s="109"/>
      <c r="DQ816" s="109"/>
      <c r="DR816" s="109"/>
      <c r="DS816" s="109"/>
      <c r="DT816" s="109"/>
      <c r="DU816" s="109"/>
      <c r="DV816" s="109"/>
      <c r="DW816" s="109"/>
      <c r="DX816" s="109"/>
      <c r="DY816" s="109"/>
      <c r="DZ816" s="109"/>
      <c r="EA816" s="109"/>
      <c r="EB816" s="109"/>
      <c r="EC816" s="109"/>
      <c r="ED816" s="109"/>
      <c r="EE816" s="109"/>
      <c r="EF816" s="109"/>
      <c r="EG816" s="109"/>
      <c r="EH816" s="109"/>
      <c r="EI816" s="109"/>
      <c r="EJ816" s="109"/>
      <c r="EK816" s="109"/>
      <c r="EL816" s="109"/>
      <c r="EM816" s="109"/>
      <c r="EN816" s="109"/>
      <c r="EO816" s="109"/>
      <c r="EP816" s="109"/>
      <c r="EQ816" s="109"/>
      <c r="ER816" s="109"/>
      <c r="ES816" s="109"/>
      <c r="ET816" s="109"/>
      <c r="EU816" s="109"/>
      <c r="EV816" s="109"/>
      <c r="EW816" s="109"/>
      <c r="EX816" s="109"/>
      <c r="EY816" s="109"/>
      <c r="EZ816" s="109"/>
      <c r="FA816" s="109"/>
      <c r="FB816" s="109"/>
      <c r="FC816" s="109"/>
      <c r="FD816" s="109"/>
      <c r="FE816" s="109"/>
      <c r="FF816" s="109"/>
      <c r="FG816" s="109"/>
      <c r="FH816" s="109"/>
      <c r="FI816" s="109"/>
      <c r="FJ816" s="109"/>
      <c r="FK816" s="109"/>
      <c r="FL816" s="109"/>
      <c r="FM816" s="109"/>
      <c r="FN816" s="109"/>
      <c r="FO816" s="109"/>
      <c r="FP816" s="109"/>
      <c r="FQ816" s="109"/>
      <c r="FR816" s="109"/>
      <c r="FS816" s="109"/>
      <c r="FT816" s="109"/>
      <c r="FU816" s="109"/>
      <c r="FV816" s="109"/>
      <c r="FW816" s="109"/>
      <c r="FX816" s="109"/>
      <c r="FY816" s="109"/>
      <c r="FZ816" s="109"/>
      <c r="GA816" s="109"/>
      <c r="GB816" s="109"/>
      <c r="GC816" s="109"/>
      <c r="GD816" s="109"/>
      <c r="GE816" s="109"/>
      <c r="GF816" s="109"/>
      <c r="GG816" s="109"/>
      <c r="GH816" s="109"/>
      <c r="GI816" s="109"/>
      <c r="GJ816" s="109"/>
      <c r="GK816" s="109"/>
      <c r="GL816" s="109"/>
      <c r="GM816" s="109"/>
      <c r="GN816" s="109"/>
      <c r="GO816" s="109"/>
      <c r="GP816" s="109"/>
      <c r="GQ816" s="109"/>
      <c r="GR816" s="109"/>
      <c r="GS816" s="109"/>
      <c r="GT816" s="109"/>
      <c r="GU816" s="109"/>
      <c r="GV816" s="109"/>
      <c r="GW816" s="109"/>
      <c r="GX816" s="109"/>
    </row>
    <row r="817" spans="55:206" x14ac:dyDescent="0.25">
      <c r="BC817" s="113" t="str">
        <f t="array" ref="BC817">IF(ROWS($1:$1)&gt;COUNTIF(PCMSO!$F$2:$F$9993,$BX817),"",INDEX(PCMSO!$G$2:$G$9993,SMALL(IF(PCMSO!$F$2:$F$9993=$BX817,ROW(PCMSO!$F$2:$F$9993)-ROW(PCMSO!$F$2)+1,FALSE),ROWS($1:$1))))</f>
        <v/>
      </c>
      <c r="BD817" s="113" t="str">
        <f t="array" ref="BD817">IF(ROWS($1:$2)&gt;COUNTIF(PCMSO!$F$2:$F$9993,$BX817),"",INDEX(PCMSO!$G$2:$G$9993,SMALL(IF(PCMSO!$F$2:$F$9993=$BX817,ROW(PCMSO!$F$2:$F$9993)-ROW(PCMSO!$F$2)+1,FALSE),ROWS($1:$2))))</f>
        <v/>
      </c>
      <c r="BE817" s="113" t="str">
        <f t="array" ref="BE817">IF(ROWS($1:$3)&gt;COUNTIF(PCMSO!$F$2:$F$9993,$BX817),"",INDEX(PCMSO!$G$2:$G$9993,SMALL(IF(PCMSO!$F$2:$F$9993=$BX817,ROW(PCMSO!$F$2:$F$9993)-ROW(PCMSO!$F$2)+1,FALSE),ROWS($1:$3))))</f>
        <v/>
      </c>
      <c r="BF817" s="113" t="str">
        <f t="array" ref="BF817">IF(ROWS($1:$4)&gt;COUNTIF(PCMSO!$F$2:$F$9993,$BX817),"",INDEX(PCMSO!$G$2:$G$9993,SMALL(IF(PCMSO!$F$2:$F$9993=$BX817,ROW(PCMSO!$F$2:$F$9993)-ROW(PCMSO!$F$2)+1,FALSE),ROWS($1:$4))))</f>
        <v/>
      </c>
      <c r="BG817" s="113" t="str">
        <f t="array" ref="BG817">IF(ROWS($1:$5)&gt;COUNTIF(PCMSO!$F$2:$F$9993,$BX817),"",INDEX(PCMSO!$G$2:$G$9993,SMALL(IF(PCMSO!$F$2:$F$9993=$BX817,ROW(PCMSO!$F$2:$F$9993)-ROW(PCMSO!$F$2)+1,FALSE),ROWS($1:$5))))</f>
        <v/>
      </c>
      <c r="BH817" s="113" t="str">
        <f t="array" ref="BH817">IF(ROWS($1:$6)&gt;COUNTIF(PCMSO!$F$2:$F$9993,$BX817),"",INDEX(PCMSO!$G$2:$G$9993,SMALL(IF(PCMSO!$F$2:$F$9993=$BX817,ROW(PCMSO!$F$2:$F$9993)-ROW(PCMSO!$F$2)+1,FALSE),ROWS($1:$6))))</f>
        <v/>
      </c>
      <c r="BI817" s="113" t="str">
        <f t="array" ref="BI817">IF(ROWS($1:$7)&gt;COUNTIF(PCMSO!$F$2:$F$9993,$BX817),"",INDEX(PCMSO!$G$2:$G$9993,SMALL(IF(PCMSO!$F$2:$F$9993=$BX817,ROW(PCMSO!$F$2:$F$9993)-ROW(PCMSO!$F$2)+1,FALSE),ROWS($1:$7))))</f>
        <v/>
      </c>
      <c r="BJ817" s="113" t="str">
        <f t="array" ref="BJ817">IF(ROWS($1:$8)&gt;COUNTIF(PCMSO!$F$2:$F$9993,$BX817),"",INDEX(PCMSO!$G$2:$G$9993,SMALL(IF(PCMSO!$F$2:$F$9993=$BX817,ROW(PCMSO!$F$2:$F$9993)-ROW(PCMSO!$F$2)+1,FALSE),ROWS($1:$8))))</f>
        <v/>
      </c>
      <c r="BK817" s="113" t="str">
        <f t="array" ref="BK817">IF(ROWS($1:$9)&gt;COUNTIF(PCMSO!$F$2:$F$9993,$BX817),"",INDEX(PCMSO!$G$2:$G$9993,SMALL(IF(PCMSO!$F$2:$F$9993=$BX817,ROW(PCMSO!$F$2:$F$9993)-ROW(PCMSO!$F$2)+1,FALSE),ROWS($1:$9))))</f>
        <v/>
      </c>
      <c r="BL817" s="113" t="str">
        <f t="array" ref="BL817">IF(ROWS($1:$10)&gt;COUNTIF(PCMSO!$F$2:$F$9993,$BX817),"",INDEX(PCMSO!$G$2:$G$9993,SMALL(IF(PCMSO!$F$2:$F$9993=$BX817,ROW(PCMSO!$F$2:$F$9993)-ROW(PCMSO!$F$2)+1,FALSE),ROWS($1:$10))))</f>
        <v/>
      </c>
      <c r="BM817" s="113" t="str">
        <f t="array" ref="BM817">IF(ROWS($1:$11)&gt;COUNTIF(PCMSO!$F$2:$F$9993,$BX817),"",INDEX(PCMSO!$G$2:$G$9993,SMALL(IF(PCMSO!$F$2:$F$9993=$BX817,ROW(PCMSO!$F$2:$F$9993)-ROW(PCMSO!$F$2)+1,FALSE),ROWS($1:$11))))</f>
        <v/>
      </c>
      <c r="BN817" s="113" t="str">
        <f t="array" ref="BN817">IF(ROWS($1:$12)&gt;COUNTIF(PCMSO!$F$2:$F$9993,$BX817),"",INDEX(PCMSO!$G$2:$G$9993,SMALL(IF(PCMSO!$F$2:$F$9993=$BX817,ROW(PCMSO!$F$2:$F$9993)-ROW(PCMSO!$F$2)+1,FALSE),ROWS($1:$12))))</f>
        <v/>
      </c>
      <c r="BO817" s="113" t="str">
        <f t="array" ref="BO817">IF(ROWS($1:$13)&gt;COUNTIF(PCMSO!$F$2:$F$9993,$BX817),"",INDEX(PCMSO!$G$2:$G$9993,SMALL(IF(PCMSO!$F$2:$F$9993=$BX817,ROW(PCMSO!$F$2:$F$9993)-ROW(PCMSO!$F$2)+1,FALSE),ROWS($1:$13))))</f>
        <v/>
      </c>
      <c r="BP817" s="113" t="str">
        <f t="array" ref="BP817">IF(ROWS($1:$14)&gt;COUNTIF(PCMSO!$F$2:$F$9993,$BX817),"",INDEX(PCMSO!$G$2:$G$9993,SMALL(IF(PCMSO!$F$2:$F$9993=$BX817,ROW(PCMSO!$F$2:$F$9993)-ROW(PCMSO!$F$2)+1,FALSE),ROWS($1:$14))))</f>
        <v/>
      </c>
      <c r="BQ817" s="113" t="str">
        <f t="array" ref="BQ817">IF(ROWS($1:$15)&gt;COUNTIF(PCMSO!$F$2:$F$9993,$BX817),"",INDEX(PCMSO!$G$2:$G$9993,SMALL(IF(PCMSO!$F$2:$F$9993=$BX817,ROW(PCMSO!$F$2:$F$9993)-ROW(PCMSO!$F$2)+1,FALSE),ROWS($1:$15))))</f>
        <v/>
      </c>
      <c r="BR817" s="113" t="str">
        <f t="array" ref="BR817">IF(ROWS($1:$16)&gt;COUNTIF(PCMSO!$F$2:$F$9993,$BX817),"",INDEX(PCMSO!$G$2:$G$9993,SMALL(IF(PCMSO!$F$2:$F$9993=$BX817,ROW(PCMSO!$F$2:$F$9993)-ROW(PCMSO!$F$2)+1,FALSE),ROWS($1:$16))))</f>
        <v/>
      </c>
      <c r="BS817" s="113" t="str">
        <f t="array" ref="BS817">IF(ROWS($1:$17)&gt;COUNTIF(PCMSO!$F$2:$F$9993,$BX817),"",INDEX(PCMSO!$G$2:$G$9993,SMALL(IF(PCMSO!$F$2:$F$9993=$BX817,ROW(PCMSO!$F$2:$F$9993)-ROW(PCMSO!$F$2)+1,FALSE),ROWS($1:$17))))</f>
        <v/>
      </c>
      <c r="BT817" s="113" t="str">
        <f t="array" ref="BT817">IF(ROWS($1:$18)&gt;COUNTIF(PCMSO!$F$2:$F$9993,$BX817),"",INDEX(PCMSO!$G$2:$G$9993,SMALL(IF(PCMSO!$F$2:$F$9993=$BX817,ROW(PCMSO!$F$2:$F$9993)-ROW(PCMSO!$F$2)+1,FALSE),ROWS($1:$18))))</f>
        <v/>
      </c>
      <c r="BU817" s="113" t="str">
        <f t="array" ref="BU817">IF(ROWS($1:$19)&gt;COUNTIF(PCMSO!$F$2:$F$9993,$BX817),"",INDEX(PCMSO!$G$2:$G$9993,SMALL(IF(PCMSO!$F$2:$F$9993=$BX817,ROW(PCMSO!$F$2:$F$9993)-ROW(PCMSO!$F$2)+1,FALSE),ROWS($1:$19))))</f>
        <v/>
      </c>
      <c r="BV817" s="113" t="str">
        <f t="array" ref="BV817">IF(ROWS($1:$20)&gt;COUNTIF(PCMSO!$F$2:$F$9993,$BX817),"",INDEX(PCMSO!$G$2:$G$9993,SMALL(IF(PCMSO!$F$2:$F$9993=$BX817,ROW(PCMSO!$F$2:$F$9993)-ROW(PCMSO!$F$2)+1,FALSE),ROWS($1:$20))))</f>
        <v/>
      </c>
      <c r="BX817" s="110"/>
      <c r="BY817" s="109"/>
      <c r="BZ817" s="108"/>
      <c r="CA817" s="109"/>
      <c r="CB817" s="109"/>
      <c r="CC817" s="109"/>
      <c r="CD817" s="109"/>
      <c r="CE817" s="109"/>
      <c r="CF817" s="109" t="str">
        <f t="array" ref="CF817">IF($BX817&lt;&gt;"",IF(ROWS($1:$1)&gt;COUNTIF(EMPRESA!$A$2:$A$101,$BX817),"",INDEX(EMPRESA!$H$2:$H$101,SMALL(IF(EMPRESA!$A$2:$A$101=$BX817,ROW(EMPRESA!$A$2:$A$101)-ROW(EMPRESA!$A$2)+1,FALSE),ROWS($1:$1)))),"")</f>
        <v/>
      </c>
      <c r="CG817" s="109"/>
      <c r="CH817" s="109"/>
      <c r="CI817" s="109"/>
      <c r="CJ817" s="109"/>
      <c r="CK817" s="109"/>
      <c r="CL817" s="109"/>
      <c r="CM817" s="109"/>
      <c r="CN817" s="109"/>
      <c r="CO817" s="109"/>
      <c r="CP817" s="109"/>
      <c r="CQ817" s="109"/>
      <c r="CR817" s="109"/>
      <c r="CS817" s="109"/>
      <c r="CT817" s="109"/>
      <c r="CU817" s="109"/>
      <c r="CV817" s="109"/>
      <c r="CW817" s="109"/>
      <c r="CX817" s="109"/>
      <c r="CY817" s="109"/>
      <c r="CZ817" s="109"/>
      <c r="DA817" s="109"/>
      <c r="DB817" s="109"/>
      <c r="DC817" s="109"/>
      <c r="DD817" s="109"/>
      <c r="DE817" s="109"/>
      <c r="DF817" s="109"/>
      <c r="DG817" s="109"/>
      <c r="DH817" s="109"/>
      <c r="DI817" s="109"/>
      <c r="DJ817" s="109"/>
      <c r="DK817" s="109"/>
      <c r="DL817" s="109"/>
      <c r="DM817" s="109"/>
      <c r="DN817" s="109"/>
      <c r="DO817" s="109"/>
      <c r="DP817" s="109"/>
      <c r="DQ817" s="109"/>
      <c r="DR817" s="109"/>
      <c r="DS817" s="109"/>
      <c r="DT817" s="109"/>
      <c r="DU817" s="109"/>
      <c r="DV817" s="109"/>
      <c r="DW817" s="109"/>
      <c r="DX817" s="109"/>
      <c r="DY817" s="109"/>
      <c r="DZ817" s="109"/>
      <c r="EA817" s="109"/>
      <c r="EB817" s="109"/>
      <c r="EC817" s="109"/>
      <c r="ED817" s="109"/>
      <c r="EE817" s="109"/>
      <c r="EF817" s="109"/>
      <c r="EG817" s="109"/>
      <c r="EH817" s="109"/>
      <c r="EI817" s="109"/>
      <c r="EJ817" s="109"/>
      <c r="EK817" s="109"/>
      <c r="EL817" s="109"/>
      <c r="EM817" s="109"/>
      <c r="EN817" s="109"/>
      <c r="EO817" s="109"/>
      <c r="EP817" s="109"/>
      <c r="EQ817" s="109"/>
      <c r="ER817" s="109"/>
      <c r="ES817" s="109"/>
      <c r="ET817" s="109"/>
      <c r="EU817" s="109"/>
      <c r="EV817" s="109"/>
      <c r="EW817" s="109"/>
      <c r="EX817" s="109"/>
      <c r="EY817" s="109"/>
      <c r="EZ817" s="109"/>
      <c r="FA817" s="109"/>
      <c r="FB817" s="109"/>
      <c r="FC817" s="109"/>
      <c r="FD817" s="109"/>
      <c r="FE817" s="109"/>
      <c r="FF817" s="109"/>
      <c r="FG817" s="109"/>
      <c r="FH817" s="109"/>
      <c r="FI817" s="109"/>
      <c r="FJ817" s="109"/>
      <c r="FK817" s="109"/>
      <c r="FL817" s="109"/>
      <c r="FM817" s="109"/>
      <c r="FN817" s="109"/>
      <c r="FO817" s="109"/>
      <c r="FP817" s="109"/>
      <c r="FQ817" s="109"/>
      <c r="FR817" s="109"/>
      <c r="FS817" s="109"/>
      <c r="FT817" s="109"/>
      <c r="FU817" s="109"/>
      <c r="FV817" s="109"/>
      <c r="FW817" s="109"/>
      <c r="FX817" s="109"/>
      <c r="FY817" s="109"/>
      <c r="FZ817" s="109"/>
      <c r="GA817" s="109"/>
      <c r="GB817" s="109"/>
      <c r="GC817" s="109"/>
      <c r="GD817" s="109"/>
      <c r="GE817" s="109"/>
      <c r="GF817" s="109"/>
      <c r="GG817" s="109"/>
      <c r="GH817" s="109"/>
      <c r="GI817" s="109"/>
      <c r="GJ817" s="109"/>
      <c r="GK817" s="109"/>
      <c r="GL817" s="109"/>
      <c r="GM817" s="109"/>
      <c r="GN817" s="109"/>
      <c r="GO817" s="109"/>
      <c r="GP817" s="109"/>
      <c r="GQ817" s="109"/>
      <c r="GR817" s="109"/>
      <c r="GS817" s="109"/>
      <c r="GT817" s="109"/>
      <c r="GU817" s="109"/>
      <c r="GV817" s="109"/>
      <c r="GW817" s="109"/>
      <c r="GX817" s="109"/>
    </row>
    <row r="818" spans="55:206" x14ac:dyDescent="0.25">
      <c r="BC818" s="113" t="str">
        <f t="array" ref="BC818">IF(ROWS($1:$1)&gt;COUNTIF(PCMSO!$F$2:$F$9993,$BX818),"",INDEX(PCMSO!$G$2:$G$9993,SMALL(IF(PCMSO!$F$2:$F$9993=$BX818,ROW(PCMSO!$F$2:$F$9993)-ROW(PCMSO!$F$2)+1,FALSE),ROWS($1:$1))))</f>
        <v/>
      </c>
      <c r="BD818" s="113" t="str">
        <f t="array" ref="BD818">IF(ROWS($1:$2)&gt;COUNTIF(PCMSO!$F$2:$F$9993,$BX818),"",INDEX(PCMSO!$G$2:$G$9993,SMALL(IF(PCMSO!$F$2:$F$9993=$BX818,ROW(PCMSO!$F$2:$F$9993)-ROW(PCMSO!$F$2)+1,FALSE),ROWS($1:$2))))</f>
        <v/>
      </c>
      <c r="BE818" s="113" t="str">
        <f t="array" ref="BE818">IF(ROWS($1:$3)&gt;COUNTIF(PCMSO!$F$2:$F$9993,$BX818),"",INDEX(PCMSO!$G$2:$G$9993,SMALL(IF(PCMSO!$F$2:$F$9993=$BX818,ROW(PCMSO!$F$2:$F$9993)-ROW(PCMSO!$F$2)+1,FALSE),ROWS($1:$3))))</f>
        <v/>
      </c>
      <c r="BF818" s="113" t="str">
        <f t="array" ref="BF818">IF(ROWS($1:$4)&gt;COUNTIF(PCMSO!$F$2:$F$9993,$BX818),"",INDEX(PCMSO!$G$2:$G$9993,SMALL(IF(PCMSO!$F$2:$F$9993=$BX818,ROW(PCMSO!$F$2:$F$9993)-ROW(PCMSO!$F$2)+1,FALSE),ROWS($1:$4))))</f>
        <v/>
      </c>
      <c r="BG818" s="113" t="str">
        <f t="array" ref="BG818">IF(ROWS($1:$5)&gt;COUNTIF(PCMSO!$F$2:$F$9993,$BX818),"",INDEX(PCMSO!$G$2:$G$9993,SMALL(IF(PCMSO!$F$2:$F$9993=$BX818,ROW(PCMSO!$F$2:$F$9993)-ROW(PCMSO!$F$2)+1,FALSE),ROWS($1:$5))))</f>
        <v/>
      </c>
      <c r="BH818" s="113" t="str">
        <f t="array" ref="BH818">IF(ROWS($1:$6)&gt;COUNTIF(PCMSO!$F$2:$F$9993,$BX818),"",INDEX(PCMSO!$G$2:$G$9993,SMALL(IF(PCMSO!$F$2:$F$9993=$BX818,ROW(PCMSO!$F$2:$F$9993)-ROW(PCMSO!$F$2)+1,FALSE),ROWS($1:$6))))</f>
        <v/>
      </c>
      <c r="BI818" s="113" t="str">
        <f t="array" ref="BI818">IF(ROWS($1:$7)&gt;COUNTIF(PCMSO!$F$2:$F$9993,$BX818),"",INDEX(PCMSO!$G$2:$G$9993,SMALL(IF(PCMSO!$F$2:$F$9993=$BX818,ROW(PCMSO!$F$2:$F$9993)-ROW(PCMSO!$F$2)+1,FALSE),ROWS($1:$7))))</f>
        <v/>
      </c>
      <c r="BJ818" s="113" t="str">
        <f t="array" ref="BJ818">IF(ROWS($1:$8)&gt;COUNTIF(PCMSO!$F$2:$F$9993,$BX818),"",INDEX(PCMSO!$G$2:$G$9993,SMALL(IF(PCMSO!$F$2:$F$9993=$BX818,ROW(PCMSO!$F$2:$F$9993)-ROW(PCMSO!$F$2)+1,FALSE),ROWS($1:$8))))</f>
        <v/>
      </c>
      <c r="BK818" s="113" t="str">
        <f t="array" ref="BK818">IF(ROWS($1:$9)&gt;COUNTIF(PCMSO!$F$2:$F$9993,$BX818),"",INDEX(PCMSO!$G$2:$G$9993,SMALL(IF(PCMSO!$F$2:$F$9993=$BX818,ROW(PCMSO!$F$2:$F$9993)-ROW(PCMSO!$F$2)+1,FALSE),ROWS($1:$9))))</f>
        <v/>
      </c>
      <c r="BL818" s="113" t="str">
        <f t="array" ref="BL818">IF(ROWS($1:$10)&gt;COUNTIF(PCMSO!$F$2:$F$9993,$BX818),"",INDEX(PCMSO!$G$2:$G$9993,SMALL(IF(PCMSO!$F$2:$F$9993=$BX818,ROW(PCMSO!$F$2:$F$9993)-ROW(PCMSO!$F$2)+1,FALSE),ROWS($1:$10))))</f>
        <v/>
      </c>
      <c r="BM818" s="113" t="str">
        <f t="array" ref="BM818">IF(ROWS($1:$11)&gt;COUNTIF(PCMSO!$F$2:$F$9993,$BX818),"",INDEX(PCMSO!$G$2:$G$9993,SMALL(IF(PCMSO!$F$2:$F$9993=$BX818,ROW(PCMSO!$F$2:$F$9993)-ROW(PCMSO!$F$2)+1,FALSE),ROWS($1:$11))))</f>
        <v/>
      </c>
      <c r="BN818" s="113" t="str">
        <f t="array" ref="BN818">IF(ROWS($1:$12)&gt;COUNTIF(PCMSO!$F$2:$F$9993,$BX818),"",INDEX(PCMSO!$G$2:$G$9993,SMALL(IF(PCMSO!$F$2:$F$9993=$BX818,ROW(PCMSO!$F$2:$F$9993)-ROW(PCMSO!$F$2)+1,FALSE),ROWS($1:$12))))</f>
        <v/>
      </c>
      <c r="BO818" s="113" t="str">
        <f t="array" ref="BO818">IF(ROWS($1:$13)&gt;COUNTIF(PCMSO!$F$2:$F$9993,$BX818),"",INDEX(PCMSO!$G$2:$G$9993,SMALL(IF(PCMSO!$F$2:$F$9993=$BX818,ROW(PCMSO!$F$2:$F$9993)-ROW(PCMSO!$F$2)+1,FALSE),ROWS($1:$13))))</f>
        <v/>
      </c>
      <c r="BP818" s="113" t="str">
        <f t="array" ref="BP818">IF(ROWS($1:$14)&gt;COUNTIF(PCMSO!$F$2:$F$9993,$BX818),"",INDEX(PCMSO!$G$2:$G$9993,SMALL(IF(PCMSO!$F$2:$F$9993=$BX818,ROW(PCMSO!$F$2:$F$9993)-ROW(PCMSO!$F$2)+1,FALSE),ROWS($1:$14))))</f>
        <v/>
      </c>
      <c r="BQ818" s="113" t="str">
        <f t="array" ref="BQ818">IF(ROWS($1:$15)&gt;COUNTIF(PCMSO!$F$2:$F$9993,$BX818),"",INDEX(PCMSO!$G$2:$G$9993,SMALL(IF(PCMSO!$F$2:$F$9993=$BX818,ROW(PCMSO!$F$2:$F$9993)-ROW(PCMSO!$F$2)+1,FALSE),ROWS($1:$15))))</f>
        <v/>
      </c>
      <c r="BR818" s="113" t="str">
        <f t="array" ref="BR818">IF(ROWS($1:$16)&gt;COUNTIF(PCMSO!$F$2:$F$9993,$BX818),"",INDEX(PCMSO!$G$2:$G$9993,SMALL(IF(PCMSO!$F$2:$F$9993=$BX818,ROW(PCMSO!$F$2:$F$9993)-ROW(PCMSO!$F$2)+1,FALSE),ROWS($1:$16))))</f>
        <v/>
      </c>
      <c r="BS818" s="113" t="str">
        <f t="array" ref="BS818">IF(ROWS($1:$17)&gt;COUNTIF(PCMSO!$F$2:$F$9993,$BX818),"",INDEX(PCMSO!$G$2:$G$9993,SMALL(IF(PCMSO!$F$2:$F$9993=$BX818,ROW(PCMSO!$F$2:$F$9993)-ROW(PCMSO!$F$2)+1,FALSE),ROWS($1:$17))))</f>
        <v/>
      </c>
      <c r="BT818" s="113" t="str">
        <f t="array" ref="BT818">IF(ROWS($1:$18)&gt;COUNTIF(PCMSO!$F$2:$F$9993,$BX818),"",INDEX(PCMSO!$G$2:$G$9993,SMALL(IF(PCMSO!$F$2:$F$9993=$BX818,ROW(PCMSO!$F$2:$F$9993)-ROW(PCMSO!$F$2)+1,FALSE),ROWS($1:$18))))</f>
        <v/>
      </c>
      <c r="BU818" s="113" t="str">
        <f t="array" ref="BU818">IF(ROWS($1:$19)&gt;COUNTIF(PCMSO!$F$2:$F$9993,$BX818),"",INDEX(PCMSO!$G$2:$G$9993,SMALL(IF(PCMSO!$F$2:$F$9993=$BX818,ROW(PCMSO!$F$2:$F$9993)-ROW(PCMSO!$F$2)+1,FALSE),ROWS($1:$19))))</f>
        <v/>
      </c>
      <c r="BV818" s="113" t="str">
        <f t="array" ref="BV818">IF(ROWS($1:$20)&gt;COUNTIF(PCMSO!$F$2:$F$9993,$BX818),"",INDEX(PCMSO!$G$2:$G$9993,SMALL(IF(PCMSO!$F$2:$F$9993=$BX818,ROW(PCMSO!$F$2:$F$9993)-ROW(PCMSO!$F$2)+1,FALSE),ROWS($1:$20))))</f>
        <v/>
      </c>
      <c r="BX818" s="110"/>
      <c r="BY818" s="109"/>
      <c r="BZ818" s="108"/>
      <c r="CA818" s="109"/>
      <c r="CB818" s="109"/>
      <c r="CC818" s="109"/>
      <c r="CD818" s="109"/>
      <c r="CE818" s="109"/>
      <c r="CF818" s="109" t="str">
        <f t="array" ref="CF818">IF($BX818&lt;&gt;"",IF(ROWS($1:$1)&gt;COUNTIF(EMPRESA!$A$2:$A$101,$BX818),"",INDEX(EMPRESA!$H$2:$H$101,SMALL(IF(EMPRESA!$A$2:$A$101=$BX818,ROW(EMPRESA!$A$2:$A$101)-ROW(EMPRESA!$A$2)+1,FALSE),ROWS($1:$1)))),"")</f>
        <v/>
      </c>
      <c r="CG818" s="109"/>
      <c r="CH818" s="109"/>
      <c r="CI818" s="109"/>
      <c r="CJ818" s="109"/>
      <c r="CK818" s="109"/>
      <c r="CL818" s="109"/>
      <c r="CM818" s="109"/>
      <c r="CN818" s="109"/>
      <c r="CO818" s="109"/>
      <c r="CP818" s="109"/>
      <c r="CQ818" s="109"/>
      <c r="CR818" s="109"/>
      <c r="CS818" s="109"/>
      <c r="CT818" s="109"/>
      <c r="CU818" s="109"/>
      <c r="CV818" s="109"/>
      <c r="CW818" s="109"/>
      <c r="CX818" s="109"/>
      <c r="CY818" s="109"/>
      <c r="CZ818" s="109"/>
      <c r="DA818" s="109"/>
      <c r="DB818" s="109"/>
      <c r="DC818" s="109"/>
      <c r="DD818" s="109"/>
      <c r="DE818" s="109"/>
      <c r="DF818" s="109"/>
      <c r="DG818" s="109"/>
      <c r="DH818" s="109"/>
      <c r="DI818" s="109"/>
      <c r="DJ818" s="109"/>
      <c r="DK818" s="109"/>
      <c r="DL818" s="109"/>
      <c r="DM818" s="109"/>
      <c r="DN818" s="109"/>
      <c r="DO818" s="109"/>
      <c r="DP818" s="109"/>
      <c r="DQ818" s="109"/>
      <c r="DR818" s="109"/>
      <c r="DS818" s="109"/>
      <c r="DT818" s="109"/>
      <c r="DU818" s="109"/>
      <c r="DV818" s="109"/>
      <c r="DW818" s="109"/>
      <c r="DX818" s="109"/>
      <c r="DY818" s="109"/>
      <c r="DZ818" s="109"/>
      <c r="EA818" s="109"/>
      <c r="EB818" s="109"/>
      <c r="EC818" s="109"/>
      <c r="ED818" s="109"/>
      <c r="EE818" s="109"/>
      <c r="EF818" s="109"/>
      <c r="EG818" s="109"/>
      <c r="EH818" s="109"/>
      <c r="EI818" s="109"/>
      <c r="EJ818" s="109"/>
      <c r="EK818" s="109"/>
      <c r="EL818" s="109"/>
      <c r="EM818" s="109"/>
      <c r="EN818" s="109"/>
      <c r="EO818" s="109"/>
      <c r="EP818" s="109"/>
      <c r="EQ818" s="109"/>
      <c r="ER818" s="109"/>
      <c r="ES818" s="109"/>
      <c r="ET818" s="109"/>
      <c r="EU818" s="109"/>
      <c r="EV818" s="109"/>
      <c r="EW818" s="109"/>
      <c r="EX818" s="109"/>
      <c r="EY818" s="109"/>
      <c r="EZ818" s="109"/>
      <c r="FA818" s="109"/>
      <c r="FB818" s="109"/>
      <c r="FC818" s="109"/>
      <c r="FD818" s="109"/>
      <c r="FE818" s="109"/>
      <c r="FF818" s="109"/>
      <c r="FG818" s="109"/>
      <c r="FH818" s="109"/>
      <c r="FI818" s="109"/>
      <c r="FJ818" s="109"/>
      <c r="FK818" s="109"/>
      <c r="FL818" s="109"/>
      <c r="FM818" s="109"/>
      <c r="FN818" s="109"/>
      <c r="FO818" s="109"/>
      <c r="FP818" s="109"/>
      <c r="FQ818" s="109"/>
      <c r="FR818" s="109"/>
      <c r="FS818" s="109"/>
      <c r="FT818" s="109"/>
      <c r="FU818" s="109"/>
      <c r="FV818" s="109"/>
      <c r="FW818" s="109"/>
      <c r="FX818" s="109"/>
      <c r="FY818" s="109"/>
      <c r="FZ818" s="109"/>
      <c r="GA818" s="109"/>
      <c r="GB818" s="109"/>
      <c r="GC818" s="109"/>
      <c r="GD818" s="109"/>
      <c r="GE818" s="109"/>
      <c r="GF818" s="109"/>
      <c r="GG818" s="109"/>
      <c r="GH818" s="109"/>
      <c r="GI818" s="109"/>
      <c r="GJ818" s="109"/>
      <c r="GK818" s="109"/>
      <c r="GL818" s="109"/>
      <c r="GM818" s="109"/>
      <c r="GN818" s="109"/>
      <c r="GO818" s="109"/>
      <c r="GP818" s="109"/>
      <c r="GQ818" s="109"/>
      <c r="GR818" s="109"/>
      <c r="GS818" s="109"/>
      <c r="GT818" s="109"/>
      <c r="GU818" s="109"/>
      <c r="GV818" s="109"/>
      <c r="GW818" s="109"/>
      <c r="GX818" s="109"/>
    </row>
    <row r="819" spans="55:206" x14ac:dyDescent="0.25">
      <c r="BC819" s="113" t="str">
        <f t="array" ref="BC819">IF(ROWS($1:$1)&gt;COUNTIF(PCMSO!$F$2:$F$9993,$BX819),"",INDEX(PCMSO!$G$2:$G$9993,SMALL(IF(PCMSO!$F$2:$F$9993=$BX819,ROW(PCMSO!$F$2:$F$9993)-ROW(PCMSO!$F$2)+1,FALSE),ROWS($1:$1))))</f>
        <v/>
      </c>
      <c r="BD819" s="113" t="str">
        <f t="array" ref="BD819">IF(ROWS($1:$2)&gt;COUNTIF(PCMSO!$F$2:$F$9993,$BX819),"",INDEX(PCMSO!$G$2:$G$9993,SMALL(IF(PCMSO!$F$2:$F$9993=$BX819,ROW(PCMSO!$F$2:$F$9993)-ROW(PCMSO!$F$2)+1,FALSE),ROWS($1:$2))))</f>
        <v/>
      </c>
      <c r="BE819" s="113" t="str">
        <f t="array" ref="BE819">IF(ROWS($1:$3)&gt;COUNTIF(PCMSO!$F$2:$F$9993,$BX819),"",INDEX(PCMSO!$G$2:$G$9993,SMALL(IF(PCMSO!$F$2:$F$9993=$BX819,ROW(PCMSO!$F$2:$F$9993)-ROW(PCMSO!$F$2)+1,FALSE),ROWS($1:$3))))</f>
        <v/>
      </c>
      <c r="BF819" s="113" t="str">
        <f t="array" ref="BF819">IF(ROWS($1:$4)&gt;COUNTIF(PCMSO!$F$2:$F$9993,$BX819),"",INDEX(PCMSO!$G$2:$G$9993,SMALL(IF(PCMSO!$F$2:$F$9993=$BX819,ROW(PCMSO!$F$2:$F$9993)-ROW(PCMSO!$F$2)+1,FALSE),ROWS($1:$4))))</f>
        <v/>
      </c>
      <c r="BG819" s="113" t="str">
        <f t="array" ref="BG819">IF(ROWS($1:$5)&gt;COUNTIF(PCMSO!$F$2:$F$9993,$BX819),"",INDEX(PCMSO!$G$2:$G$9993,SMALL(IF(PCMSO!$F$2:$F$9993=$BX819,ROW(PCMSO!$F$2:$F$9993)-ROW(PCMSO!$F$2)+1,FALSE),ROWS($1:$5))))</f>
        <v/>
      </c>
      <c r="BH819" s="113" t="str">
        <f t="array" ref="BH819">IF(ROWS($1:$6)&gt;COUNTIF(PCMSO!$F$2:$F$9993,$BX819),"",INDEX(PCMSO!$G$2:$G$9993,SMALL(IF(PCMSO!$F$2:$F$9993=$BX819,ROW(PCMSO!$F$2:$F$9993)-ROW(PCMSO!$F$2)+1,FALSE),ROWS($1:$6))))</f>
        <v/>
      </c>
      <c r="BI819" s="113" t="str">
        <f t="array" ref="BI819">IF(ROWS($1:$7)&gt;COUNTIF(PCMSO!$F$2:$F$9993,$BX819),"",INDEX(PCMSO!$G$2:$G$9993,SMALL(IF(PCMSO!$F$2:$F$9993=$BX819,ROW(PCMSO!$F$2:$F$9993)-ROW(PCMSO!$F$2)+1,FALSE),ROWS($1:$7))))</f>
        <v/>
      </c>
      <c r="BJ819" s="113" t="str">
        <f t="array" ref="BJ819">IF(ROWS($1:$8)&gt;COUNTIF(PCMSO!$F$2:$F$9993,$BX819),"",INDEX(PCMSO!$G$2:$G$9993,SMALL(IF(PCMSO!$F$2:$F$9993=$BX819,ROW(PCMSO!$F$2:$F$9993)-ROW(PCMSO!$F$2)+1,FALSE),ROWS($1:$8))))</f>
        <v/>
      </c>
      <c r="BK819" s="113" t="str">
        <f t="array" ref="BK819">IF(ROWS($1:$9)&gt;COUNTIF(PCMSO!$F$2:$F$9993,$BX819),"",INDEX(PCMSO!$G$2:$G$9993,SMALL(IF(PCMSO!$F$2:$F$9993=$BX819,ROW(PCMSO!$F$2:$F$9993)-ROW(PCMSO!$F$2)+1,FALSE),ROWS($1:$9))))</f>
        <v/>
      </c>
      <c r="BL819" s="113" t="str">
        <f t="array" ref="BL819">IF(ROWS($1:$10)&gt;COUNTIF(PCMSO!$F$2:$F$9993,$BX819),"",INDEX(PCMSO!$G$2:$G$9993,SMALL(IF(PCMSO!$F$2:$F$9993=$BX819,ROW(PCMSO!$F$2:$F$9993)-ROW(PCMSO!$F$2)+1,FALSE),ROWS($1:$10))))</f>
        <v/>
      </c>
      <c r="BM819" s="113" t="str">
        <f t="array" ref="BM819">IF(ROWS($1:$11)&gt;COUNTIF(PCMSO!$F$2:$F$9993,$BX819),"",INDEX(PCMSO!$G$2:$G$9993,SMALL(IF(PCMSO!$F$2:$F$9993=$BX819,ROW(PCMSO!$F$2:$F$9993)-ROW(PCMSO!$F$2)+1,FALSE),ROWS($1:$11))))</f>
        <v/>
      </c>
      <c r="BN819" s="113" t="str">
        <f t="array" ref="BN819">IF(ROWS($1:$12)&gt;COUNTIF(PCMSO!$F$2:$F$9993,$BX819),"",INDEX(PCMSO!$G$2:$G$9993,SMALL(IF(PCMSO!$F$2:$F$9993=$BX819,ROW(PCMSO!$F$2:$F$9993)-ROW(PCMSO!$F$2)+1,FALSE),ROWS($1:$12))))</f>
        <v/>
      </c>
      <c r="BO819" s="113" t="str">
        <f t="array" ref="BO819">IF(ROWS($1:$13)&gt;COUNTIF(PCMSO!$F$2:$F$9993,$BX819),"",INDEX(PCMSO!$G$2:$G$9993,SMALL(IF(PCMSO!$F$2:$F$9993=$BX819,ROW(PCMSO!$F$2:$F$9993)-ROW(PCMSO!$F$2)+1,FALSE),ROWS($1:$13))))</f>
        <v/>
      </c>
      <c r="BP819" s="113" t="str">
        <f t="array" ref="BP819">IF(ROWS($1:$14)&gt;COUNTIF(PCMSO!$F$2:$F$9993,$BX819),"",INDEX(PCMSO!$G$2:$G$9993,SMALL(IF(PCMSO!$F$2:$F$9993=$BX819,ROW(PCMSO!$F$2:$F$9993)-ROW(PCMSO!$F$2)+1,FALSE),ROWS($1:$14))))</f>
        <v/>
      </c>
      <c r="BQ819" s="113" t="str">
        <f t="array" ref="BQ819">IF(ROWS($1:$15)&gt;COUNTIF(PCMSO!$F$2:$F$9993,$BX819),"",INDEX(PCMSO!$G$2:$G$9993,SMALL(IF(PCMSO!$F$2:$F$9993=$BX819,ROW(PCMSO!$F$2:$F$9993)-ROW(PCMSO!$F$2)+1,FALSE),ROWS($1:$15))))</f>
        <v/>
      </c>
      <c r="BR819" s="113" t="str">
        <f t="array" ref="BR819">IF(ROWS($1:$16)&gt;COUNTIF(PCMSO!$F$2:$F$9993,$BX819),"",INDEX(PCMSO!$G$2:$G$9993,SMALL(IF(PCMSO!$F$2:$F$9993=$BX819,ROW(PCMSO!$F$2:$F$9993)-ROW(PCMSO!$F$2)+1,FALSE),ROWS($1:$16))))</f>
        <v/>
      </c>
      <c r="BS819" s="113" t="str">
        <f t="array" ref="BS819">IF(ROWS($1:$17)&gt;COUNTIF(PCMSO!$F$2:$F$9993,$BX819),"",INDEX(PCMSO!$G$2:$G$9993,SMALL(IF(PCMSO!$F$2:$F$9993=$BX819,ROW(PCMSO!$F$2:$F$9993)-ROW(PCMSO!$F$2)+1,FALSE),ROWS($1:$17))))</f>
        <v/>
      </c>
      <c r="BT819" s="113" t="str">
        <f t="array" ref="BT819">IF(ROWS($1:$18)&gt;COUNTIF(PCMSO!$F$2:$F$9993,$BX819),"",INDEX(PCMSO!$G$2:$G$9993,SMALL(IF(PCMSO!$F$2:$F$9993=$BX819,ROW(PCMSO!$F$2:$F$9993)-ROW(PCMSO!$F$2)+1,FALSE),ROWS($1:$18))))</f>
        <v/>
      </c>
      <c r="BU819" s="113" t="str">
        <f t="array" ref="BU819">IF(ROWS($1:$19)&gt;COUNTIF(PCMSO!$F$2:$F$9993,$BX819),"",INDEX(PCMSO!$G$2:$G$9993,SMALL(IF(PCMSO!$F$2:$F$9993=$BX819,ROW(PCMSO!$F$2:$F$9993)-ROW(PCMSO!$F$2)+1,FALSE),ROWS($1:$19))))</f>
        <v/>
      </c>
      <c r="BV819" s="113" t="str">
        <f t="array" ref="BV819">IF(ROWS($1:$20)&gt;COUNTIF(PCMSO!$F$2:$F$9993,$BX819),"",INDEX(PCMSO!$G$2:$G$9993,SMALL(IF(PCMSO!$F$2:$F$9993=$BX819,ROW(PCMSO!$F$2:$F$9993)-ROW(PCMSO!$F$2)+1,FALSE),ROWS($1:$20))))</f>
        <v/>
      </c>
      <c r="BX819" s="110"/>
      <c r="BY819" s="109"/>
      <c r="BZ819" s="108"/>
      <c r="CA819" s="109"/>
      <c r="CB819" s="109"/>
      <c r="CC819" s="109"/>
      <c r="CD819" s="109"/>
      <c r="CE819" s="109"/>
      <c r="CF819" s="109" t="str">
        <f t="array" ref="CF819">IF($BX819&lt;&gt;"",IF(ROWS($1:$1)&gt;COUNTIF(EMPRESA!$A$2:$A$101,$BX819),"",INDEX(EMPRESA!$H$2:$H$101,SMALL(IF(EMPRESA!$A$2:$A$101=$BX819,ROW(EMPRESA!$A$2:$A$101)-ROW(EMPRESA!$A$2)+1,FALSE),ROWS($1:$1)))),"")</f>
        <v/>
      </c>
      <c r="CG819" s="109"/>
      <c r="CH819" s="109"/>
      <c r="CI819" s="109"/>
      <c r="CJ819" s="109"/>
      <c r="CK819" s="109"/>
      <c r="CL819" s="109"/>
      <c r="CM819" s="109"/>
      <c r="CN819" s="109"/>
      <c r="CO819" s="109"/>
      <c r="CP819" s="109"/>
      <c r="CQ819" s="109"/>
      <c r="CR819" s="109"/>
      <c r="CS819" s="109"/>
      <c r="CT819" s="109"/>
      <c r="CU819" s="109"/>
      <c r="CV819" s="109"/>
      <c r="CW819" s="109"/>
      <c r="CX819" s="109"/>
      <c r="CY819" s="109"/>
      <c r="CZ819" s="109"/>
      <c r="DA819" s="109"/>
      <c r="DB819" s="109"/>
      <c r="DC819" s="109"/>
      <c r="DD819" s="109"/>
      <c r="DE819" s="109"/>
      <c r="DF819" s="109"/>
      <c r="DG819" s="109"/>
      <c r="DH819" s="109"/>
      <c r="DI819" s="109"/>
      <c r="DJ819" s="109"/>
      <c r="DK819" s="109"/>
      <c r="DL819" s="109"/>
      <c r="DM819" s="109"/>
      <c r="DN819" s="109"/>
      <c r="DO819" s="109"/>
      <c r="DP819" s="109"/>
      <c r="DQ819" s="109"/>
      <c r="DR819" s="109"/>
      <c r="DS819" s="109"/>
      <c r="DT819" s="109"/>
      <c r="DU819" s="109"/>
      <c r="DV819" s="109"/>
      <c r="DW819" s="109"/>
      <c r="DX819" s="109"/>
      <c r="DY819" s="109"/>
      <c r="DZ819" s="109"/>
      <c r="EA819" s="109"/>
      <c r="EB819" s="109"/>
      <c r="EC819" s="109"/>
      <c r="ED819" s="109"/>
      <c r="EE819" s="109"/>
      <c r="EF819" s="109"/>
      <c r="EG819" s="109"/>
      <c r="EH819" s="109"/>
      <c r="EI819" s="109"/>
      <c r="EJ819" s="109"/>
      <c r="EK819" s="109"/>
      <c r="EL819" s="109"/>
      <c r="EM819" s="109"/>
      <c r="EN819" s="109"/>
      <c r="EO819" s="109"/>
      <c r="EP819" s="109"/>
      <c r="EQ819" s="109"/>
      <c r="ER819" s="109"/>
      <c r="ES819" s="109"/>
      <c r="ET819" s="109"/>
      <c r="EU819" s="109"/>
      <c r="EV819" s="109"/>
      <c r="EW819" s="109"/>
      <c r="EX819" s="109"/>
      <c r="EY819" s="109"/>
      <c r="EZ819" s="109"/>
      <c r="FA819" s="109"/>
      <c r="FB819" s="109"/>
      <c r="FC819" s="109"/>
      <c r="FD819" s="109"/>
      <c r="FE819" s="109"/>
      <c r="FF819" s="109"/>
      <c r="FG819" s="109"/>
      <c r="FH819" s="109"/>
      <c r="FI819" s="109"/>
      <c r="FJ819" s="109"/>
      <c r="FK819" s="109"/>
      <c r="FL819" s="109"/>
      <c r="FM819" s="109"/>
      <c r="FN819" s="109"/>
      <c r="FO819" s="109"/>
      <c r="FP819" s="109"/>
      <c r="FQ819" s="109"/>
      <c r="FR819" s="109"/>
      <c r="FS819" s="109"/>
      <c r="FT819" s="109"/>
      <c r="FU819" s="109"/>
      <c r="FV819" s="109"/>
      <c r="FW819" s="109"/>
      <c r="FX819" s="109"/>
      <c r="FY819" s="109"/>
      <c r="FZ819" s="109"/>
      <c r="GA819" s="109"/>
      <c r="GB819" s="109"/>
      <c r="GC819" s="109"/>
      <c r="GD819" s="109"/>
      <c r="GE819" s="109"/>
      <c r="GF819" s="109"/>
      <c r="GG819" s="109"/>
      <c r="GH819" s="109"/>
      <c r="GI819" s="109"/>
      <c r="GJ819" s="109"/>
      <c r="GK819" s="109"/>
      <c r="GL819" s="109"/>
      <c r="GM819" s="109"/>
      <c r="GN819" s="109"/>
      <c r="GO819" s="109"/>
      <c r="GP819" s="109"/>
      <c r="GQ819" s="109"/>
      <c r="GR819" s="109"/>
      <c r="GS819" s="109"/>
      <c r="GT819" s="109"/>
      <c r="GU819" s="109"/>
      <c r="GV819" s="109"/>
      <c r="GW819" s="109"/>
      <c r="GX819" s="109"/>
    </row>
    <row r="820" spans="55:206" x14ac:dyDescent="0.25">
      <c r="BC820" s="113" t="str">
        <f t="array" ref="BC820">IF(ROWS($1:$1)&gt;COUNTIF(PCMSO!$F$2:$F$9993,$BX820),"",INDEX(PCMSO!$G$2:$G$9993,SMALL(IF(PCMSO!$F$2:$F$9993=$BX820,ROW(PCMSO!$F$2:$F$9993)-ROW(PCMSO!$F$2)+1,FALSE),ROWS($1:$1))))</f>
        <v/>
      </c>
      <c r="BD820" s="113" t="str">
        <f t="array" ref="BD820">IF(ROWS($1:$2)&gt;COUNTIF(PCMSO!$F$2:$F$9993,$BX820),"",INDEX(PCMSO!$G$2:$G$9993,SMALL(IF(PCMSO!$F$2:$F$9993=$BX820,ROW(PCMSO!$F$2:$F$9993)-ROW(PCMSO!$F$2)+1,FALSE),ROWS($1:$2))))</f>
        <v/>
      </c>
      <c r="BE820" s="113" t="str">
        <f t="array" ref="BE820">IF(ROWS($1:$3)&gt;COUNTIF(PCMSO!$F$2:$F$9993,$BX820),"",INDEX(PCMSO!$G$2:$G$9993,SMALL(IF(PCMSO!$F$2:$F$9993=$BX820,ROW(PCMSO!$F$2:$F$9993)-ROW(PCMSO!$F$2)+1,FALSE),ROWS($1:$3))))</f>
        <v/>
      </c>
      <c r="BF820" s="113" t="str">
        <f t="array" ref="BF820">IF(ROWS($1:$4)&gt;COUNTIF(PCMSO!$F$2:$F$9993,$BX820),"",INDEX(PCMSO!$G$2:$G$9993,SMALL(IF(PCMSO!$F$2:$F$9993=$BX820,ROW(PCMSO!$F$2:$F$9993)-ROW(PCMSO!$F$2)+1,FALSE),ROWS($1:$4))))</f>
        <v/>
      </c>
      <c r="BG820" s="113" t="str">
        <f t="array" ref="BG820">IF(ROWS($1:$5)&gt;COUNTIF(PCMSO!$F$2:$F$9993,$BX820),"",INDEX(PCMSO!$G$2:$G$9993,SMALL(IF(PCMSO!$F$2:$F$9993=$BX820,ROW(PCMSO!$F$2:$F$9993)-ROW(PCMSO!$F$2)+1,FALSE),ROWS($1:$5))))</f>
        <v/>
      </c>
      <c r="BH820" s="113" t="str">
        <f t="array" ref="BH820">IF(ROWS($1:$6)&gt;COUNTIF(PCMSO!$F$2:$F$9993,$BX820),"",INDEX(PCMSO!$G$2:$G$9993,SMALL(IF(PCMSO!$F$2:$F$9993=$BX820,ROW(PCMSO!$F$2:$F$9993)-ROW(PCMSO!$F$2)+1,FALSE),ROWS($1:$6))))</f>
        <v/>
      </c>
      <c r="BI820" s="113" t="str">
        <f t="array" ref="BI820">IF(ROWS($1:$7)&gt;COUNTIF(PCMSO!$F$2:$F$9993,$BX820),"",INDEX(PCMSO!$G$2:$G$9993,SMALL(IF(PCMSO!$F$2:$F$9993=$BX820,ROW(PCMSO!$F$2:$F$9993)-ROW(PCMSO!$F$2)+1,FALSE),ROWS($1:$7))))</f>
        <v/>
      </c>
      <c r="BJ820" s="113" t="str">
        <f t="array" ref="BJ820">IF(ROWS($1:$8)&gt;COUNTIF(PCMSO!$F$2:$F$9993,$BX820),"",INDEX(PCMSO!$G$2:$G$9993,SMALL(IF(PCMSO!$F$2:$F$9993=$BX820,ROW(PCMSO!$F$2:$F$9993)-ROW(PCMSO!$F$2)+1,FALSE),ROWS($1:$8))))</f>
        <v/>
      </c>
      <c r="BK820" s="113" t="str">
        <f t="array" ref="BK820">IF(ROWS($1:$9)&gt;COUNTIF(PCMSO!$F$2:$F$9993,$BX820),"",INDEX(PCMSO!$G$2:$G$9993,SMALL(IF(PCMSO!$F$2:$F$9993=$BX820,ROW(PCMSO!$F$2:$F$9993)-ROW(PCMSO!$F$2)+1,FALSE),ROWS($1:$9))))</f>
        <v/>
      </c>
      <c r="BL820" s="113" t="str">
        <f t="array" ref="BL820">IF(ROWS($1:$10)&gt;COUNTIF(PCMSO!$F$2:$F$9993,$BX820),"",INDEX(PCMSO!$G$2:$G$9993,SMALL(IF(PCMSO!$F$2:$F$9993=$BX820,ROW(PCMSO!$F$2:$F$9993)-ROW(PCMSO!$F$2)+1,FALSE),ROWS($1:$10))))</f>
        <v/>
      </c>
      <c r="BM820" s="113" t="str">
        <f t="array" ref="BM820">IF(ROWS($1:$11)&gt;COUNTIF(PCMSO!$F$2:$F$9993,$BX820),"",INDEX(PCMSO!$G$2:$G$9993,SMALL(IF(PCMSO!$F$2:$F$9993=$BX820,ROW(PCMSO!$F$2:$F$9993)-ROW(PCMSO!$F$2)+1,FALSE),ROWS($1:$11))))</f>
        <v/>
      </c>
      <c r="BN820" s="113" t="str">
        <f t="array" ref="BN820">IF(ROWS($1:$12)&gt;COUNTIF(PCMSO!$F$2:$F$9993,$BX820),"",INDEX(PCMSO!$G$2:$G$9993,SMALL(IF(PCMSO!$F$2:$F$9993=$BX820,ROW(PCMSO!$F$2:$F$9993)-ROW(PCMSO!$F$2)+1,FALSE),ROWS($1:$12))))</f>
        <v/>
      </c>
      <c r="BO820" s="113" t="str">
        <f t="array" ref="BO820">IF(ROWS($1:$13)&gt;COUNTIF(PCMSO!$F$2:$F$9993,$BX820),"",INDEX(PCMSO!$G$2:$G$9993,SMALL(IF(PCMSO!$F$2:$F$9993=$BX820,ROW(PCMSO!$F$2:$F$9993)-ROW(PCMSO!$F$2)+1,FALSE),ROWS($1:$13))))</f>
        <v/>
      </c>
      <c r="BP820" s="113" t="str">
        <f t="array" ref="BP820">IF(ROWS($1:$14)&gt;COUNTIF(PCMSO!$F$2:$F$9993,$BX820),"",INDEX(PCMSO!$G$2:$G$9993,SMALL(IF(PCMSO!$F$2:$F$9993=$BX820,ROW(PCMSO!$F$2:$F$9993)-ROW(PCMSO!$F$2)+1,FALSE),ROWS($1:$14))))</f>
        <v/>
      </c>
      <c r="BQ820" s="113" t="str">
        <f t="array" ref="BQ820">IF(ROWS($1:$15)&gt;COUNTIF(PCMSO!$F$2:$F$9993,$BX820),"",INDEX(PCMSO!$G$2:$G$9993,SMALL(IF(PCMSO!$F$2:$F$9993=$BX820,ROW(PCMSO!$F$2:$F$9993)-ROW(PCMSO!$F$2)+1,FALSE),ROWS($1:$15))))</f>
        <v/>
      </c>
      <c r="BR820" s="113" t="str">
        <f t="array" ref="BR820">IF(ROWS($1:$16)&gt;COUNTIF(PCMSO!$F$2:$F$9993,$BX820),"",INDEX(PCMSO!$G$2:$G$9993,SMALL(IF(PCMSO!$F$2:$F$9993=$BX820,ROW(PCMSO!$F$2:$F$9993)-ROW(PCMSO!$F$2)+1,FALSE),ROWS($1:$16))))</f>
        <v/>
      </c>
      <c r="BS820" s="113" t="str">
        <f t="array" ref="BS820">IF(ROWS($1:$17)&gt;COUNTIF(PCMSO!$F$2:$F$9993,$BX820),"",INDEX(PCMSO!$G$2:$G$9993,SMALL(IF(PCMSO!$F$2:$F$9993=$BX820,ROW(PCMSO!$F$2:$F$9993)-ROW(PCMSO!$F$2)+1,FALSE),ROWS($1:$17))))</f>
        <v/>
      </c>
      <c r="BT820" s="113" t="str">
        <f t="array" ref="BT820">IF(ROWS($1:$18)&gt;COUNTIF(PCMSO!$F$2:$F$9993,$BX820),"",INDEX(PCMSO!$G$2:$G$9993,SMALL(IF(PCMSO!$F$2:$F$9993=$BX820,ROW(PCMSO!$F$2:$F$9993)-ROW(PCMSO!$F$2)+1,FALSE),ROWS($1:$18))))</f>
        <v/>
      </c>
      <c r="BU820" s="113" t="str">
        <f t="array" ref="BU820">IF(ROWS($1:$19)&gt;COUNTIF(PCMSO!$F$2:$F$9993,$BX820),"",INDEX(PCMSO!$G$2:$G$9993,SMALL(IF(PCMSO!$F$2:$F$9993=$BX820,ROW(PCMSO!$F$2:$F$9993)-ROW(PCMSO!$F$2)+1,FALSE),ROWS($1:$19))))</f>
        <v/>
      </c>
      <c r="BV820" s="113" t="str">
        <f t="array" ref="BV820">IF(ROWS($1:$20)&gt;COUNTIF(PCMSO!$F$2:$F$9993,$BX820),"",INDEX(PCMSO!$G$2:$G$9993,SMALL(IF(PCMSO!$F$2:$F$9993=$BX820,ROW(PCMSO!$F$2:$F$9993)-ROW(PCMSO!$F$2)+1,FALSE),ROWS($1:$20))))</f>
        <v/>
      </c>
      <c r="BX820" s="110"/>
      <c r="BY820" s="109"/>
      <c r="BZ820" s="108"/>
      <c r="CA820" s="109"/>
      <c r="CB820" s="109"/>
      <c r="CC820" s="109"/>
      <c r="CD820" s="109"/>
      <c r="CE820" s="109"/>
      <c r="CF820" s="109" t="str">
        <f t="array" ref="CF820">IF($BX820&lt;&gt;"",IF(ROWS($1:$1)&gt;COUNTIF(EMPRESA!$A$2:$A$101,$BX820),"",INDEX(EMPRESA!$H$2:$H$101,SMALL(IF(EMPRESA!$A$2:$A$101=$BX820,ROW(EMPRESA!$A$2:$A$101)-ROW(EMPRESA!$A$2)+1,FALSE),ROWS($1:$1)))),"")</f>
        <v/>
      </c>
      <c r="CG820" s="109"/>
      <c r="CH820" s="109"/>
      <c r="CI820" s="109"/>
      <c r="CJ820" s="109"/>
      <c r="CK820" s="109"/>
      <c r="CL820" s="109"/>
      <c r="CM820" s="109"/>
      <c r="CN820" s="109"/>
      <c r="CO820" s="109"/>
      <c r="CP820" s="109"/>
      <c r="CQ820" s="109"/>
      <c r="CR820" s="109"/>
      <c r="CS820" s="109"/>
      <c r="CT820" s="109"/>
      <c r="CU820" s="109"/>
      <c r="CV820" s="109"/>
      <c r="CW820" s="109"/>
      <c r="CX820" s="109"/>
      <c r="CY820" s="109"/>
      <c r="CZ820" s="109"/>
      <c r="DA820" s="109"/>
      <c r="DB820" s="109"/>
      <c r="DC820" s="109"/>
      <c r="DD820" s="109"/>
      <c r="DE820" s="109"/>
      <c r="DF820" s="109"/>
      <c r="DG820" s="109"/>
      <c r="DH820" s="109"/>
      <c r="DI820" s="109"/>
      <c r="DJ820" s="109"/>
      <c r="DK820" s="109"/>
      <c r="DL820" s="109"/>
      <c r="DM820" s="109"/>
      <c r="DN820" s="109"/>
      <c r="DO820" s="109"/>
      <c r="DP820" s="109"/>
      <c r="DQ820" s="109"/>
      <c r="DR820" s="109"/>
      <c r="DS820" s="109"/>
      <c r="DT820" s="109"/>
      <c r="DU820" s="109"/>
      <c r="DV820" s="109"/>
      <c r="DW820" s="109"/>
      <c r="DX820" s="109"/>
      <c r="DY820" s="109"/>
      <c r="DZ820" s="109"/>
      <c r="EA820" s="109"/>
      <c r="EB820" s="109"/>
      <c r="EC820" s="109"/>
      <c r="ED820" s="109"/>
      <c r="EE820" s="109"/>
      <c r="EF820" s="109"/>
      <c r="EG820" s="109"/>
      <c r="EH820" s="109"/>
      <c r="EI820" s="109"/>
      <c r="EJ820" s="109"/>
      <c r="EK820" s="109"/>
      <c r="EL820" s="109"/>
      <c r="EM820" s="109"/>
      <c r="EN820" s="109"/>
      <c r="EO820" s="109"/>
      <c r="EP820" s="109"/>
      <c r="EQ820" s="109"/>
      <c r="ER820" s="109"/>
      <c r="ES820" s="109"/>
      <c r="ET820" s="109"/>
      <c r="EU820" s="109"/>
      <c r="EV820" s="109"/>
      <c r="EW820" s="109"/>
      <c r="EX820" s="109"/>
      <c r="EY820" s="109"/>
      <c r="EZ820" s="109"/>
      <c r="FA820" s="109"/>
      <c r="FB820" s="109"/>
      <c r="FC820" s="109"/>
      <c r="FD820" s="109"/>
      <c r="FE820" s="109"/>
      <c r="FF820" s="109"/>
      <c r="FG820" s="109"/>
      <c r="FH820" s="109"/>
      <c r="FI820" s="109"/>
      <c r="FJ820" s="109"/>
      <c r="FK820" s="109"/>
      <c r="FL820" s="109"/>
      <c r="FM820" s="109"/>
      <c r="FN820" s="109"/>
      <c r="FO820" s="109"/>
      <c r="FP820" s="109"/>
      <c r="FQ820" s="109"/>
      <c r="FR820" s="109"/>
      <c r="FS820" s="109"/>
      <c r="FT820" s="109"/>
      <c r="FU820" s="109"/>
      <c r="FV820" s="109"/>
      <c r="FW820" s="109"/>
      <c r="FX820" s="109"/>
      <c r="FY820" s="109"/>
      <c r="FZ820" s="109"/>
      <c r="GA820" s="109"/>
      <c r="GB820" s="109"/>
      <c r="GC820" s="109"/>
      <c r="GD820" s="109"/>
      <c r="GE820" s="109"/>
      <c r="GF820" s="109"/>
      <c r="GG820" s="109"/>
      <c r="GH820" s="109"/>
      <c r="GI820" s="109"/>
      <c r="GJ820" s="109"/>
      <c r="GK820" s="109"/>
      <c r="GL820" s="109"/>
      <c r="GM820" s="109"/>
      <c r="GN820" s="109"/>
      <c r="GO820" s="109"/>
      <c r="GP820" s="109"/>
      <c r="GQ820" s="109"/>
      <c r="GR820" s="109"/>
      <c r="GS820" s="109"/>
      <c r="GT820" s="109"/>
      <c r="GU820" s="109"/>
      <c r="GV820" s="109"/>
      <c r="GW820" s="109"/>
      <c r="GX820" s="109"/>
    </row>
    <row r="821" spans="55:206" x14ac:dyDescent="0.25">
      <c r="BC821" s="113" t="str">
        <f t="array" ref="BC821">IF(ROWS($1:$1)&gt;COUNTIF(PCMSO!$F$2:$F$9993,$BX821),"",INDEX(PCMSO!$G$2:$G$9993,SMALL(IF(PCMSO!$F$2:$F$9993=$BX821,ROW(PCMSO!$F$2:$F$9993)-ROW(PCMSO!$F$2)+1,FALSE),ROWS($1:$1))))</f>
        <v/>
      </c>
      <c r="BD821" s="113" t="str">
        <f t="array" ref="BD821">IF(ROWS($1:$2)&gt;COUNTIF(PCMSO!$F$2:$F$9993,$BX821),"",INDEX(PCMSO!$G$2:$G$9993,SMALL(IF(PCMSO!$F$2:$F$9993=$BX821,ROW(PCMSO!$F$2:$F$9993)-ROW(PCMSO!$F$2)+1,FALSE),ROWS($1:$2))))</f>
        <v/>
      </c>
      <c r="BE821" s="113" t="str">
        <f t="array" ref="BE821">IF(ROWS($1:$3)&gt;COUNTIF(PCMSO!$F$2:$F$9993,$BX821),"",INDEX(PCMSO!$G$2:$G$9993,SMALL(IF(PCMSO!$F$2:$F$9993=$BX821,ROW(PCMSO!$F$2:$F$9993)-ROW(PCMSO!$F$2)+1,FALSE),ROWS($1:$3))))</f>
        <v/>
      </c>
      <c r="BF821" s="113" t="str">
        <f t="array" ref="BF821">IF(ROWS($1:$4)&gt;COUNTIF(PCMSO!$F$2:$F$9993,$BX821),"",INDEX(PCMSO!$G$2:$G$9993,SMALL(IF(PCMSO!$F$2:$F$9993=$BX821,ROW(PCMSO!$F$2:$F$9993)-ROW(PCMSO!$F$2)+1,FALSE),ROWS($1:$4))))</f>
        <v/>
      </c>
      <c r="BG821" s="113" t="str">
        <f t="array" ref="BG821">IF(ROWS($1:$5)&gt;COUNTIF(PCMSO!$F$2:$F$9993,$BX821),"",INDEX(PCMSO!$G$2:$G$9993,SMALL(IF(PCMSO!$F$2:$F$9993=$BX821,ROW(PCMSO!$F$2:$F$9993)-ROW(PCMSO!$F$2)+1,FALSE),ROWS($1:$5))))</f>
        <v/>
      </c>
      <c r="BH821" s="113" t="str">
        <f t="array" ref="BH821">IF(ROWS($1:$6)&gt;COUNTIF(PCMSO!$F$2:$F$9993,$BX821),"",INDEX(PCMSO!$G$2:$G$9993,SMALL(IF(PCMSO!$F$2:$F$9993=$BX821,ROW(PCMSO!$F$2:$F$9993)-ROW(PCMSO!$F$2)+1,FALSE),ROWS($1:$6))))</f>
        <v/>
      </c>
      <c r="BI821" s="113" t="str">
        <f t="array" ref="BI821">IF(ROWS($1:$7)&gt;COUNTIF(PCMSO!$F$2:$F$9993,$BX821),"",INDEX(PCMSO!$G$2:$G$9993,SMALL(IF(PCMSO!$F$2:$F$9993=$BX821,ROW(PCMSO!$F$2:$F$9993)-ROW(PCMSO!$F$2)+1,FALSE),ROWS($1:$7))))</f>
        <v/>
      </c>
      <c r="BJ821" s="113" t="str">
        <f t="array" ref="BJ821">IF(ROWS($1:$8)&gt;COUNTIF(PCMSO!$F$2:$F$9993,$BX821),"",INDEX(PCMSO!$G$2:$G$9993,SMALL(IF(PCMSO!$F$2:$F$9993=$BX821,ROW(PCMSO!$F$2:$F$9993)-ROW(PCMSO!$F$2)+1,FALSE),ROWS($1:$8))))</f>
        <v/>
      </c>
      <c r="BK821" s="113" t="str">
        <f t="array" ref="BK821">IF(ROWS($1:$9)&gt;COUNTIF(PCMSO!$F$2:$F$9993,$BX821),"",INDEX(PCMSO!$G$2:$G$9993,SMALL(IF(PCMSO!$F$2:$F$9993=$BX821,ROW(PCMSO!$F$2:$F$9993)-ROW(PCMSO!$F$2)+1,FALSE),ROWS($1:$9))))</f>
        <v/>
      </c>
      <c r="BL821" s="113" t="str">
        <f t="array" ref="BL821">IF(ROWS($1:$10)&gt;COUNTIF(PCMSO!$F$2:$F$9993,$BX821),"",INDEX(PCMSO!$G$2:$G$9993,SMALL(IF(PCMSO!$F$2:$F$9993=$BX821,ROW(PCMSO!$F$2:$F$9993)-ROW(PCMSO!$F$2)+1,FALSE),ROWS($1:$10))))</f>
        <v/>
      </c>
      <c r="BM821" s="113" t="str">
        <f t="array" ref="BM821">IF(ROWS($1:$11)&gt;COUNTIF(PCMSO!$F$2:$F$9993,$BX821),"",INDEX(PCMSO!$G$2:$G$9993,SMALL(IF(PCMSO!$F$2:$F$9993=$BX821,ROW(PCMSO!$F$2:$F$9993)-ROW(PCMSO!$F$2)+1,FALSE),ROWS($1:$11))))</f>
        <v/>
      </c>
      <c r="BN821" s="113" t="str">
        <f t="array" ref="BN821">IF(ROWS($1:$12)&gt;COUNTIF(PCMSO!$F$2:$F$9993,$BX821),"",INDEX(PCMSO!$G$2:$G$9993,SMALL(IF(PCMSO!$F$2:$F$9993=$BX821,ROW(PCMSO!$F$2:$F$9993)-ROW(PCMSO!$F$2)+1,FALSE),ROWS($1:$12))))</f>
        <v/>
      </c>
      <c r="BO821" s="113" t="str">
        <f t="array" ref="BO821">IF(ROWS($1:$13)&gt;COUNTIF(PCMSO!$F$2:$F$9993,$BX821),"",INDEX(PCMSO!$G$2:$G$9993,SMALL(IF(PCMSO!$F$2:$F$9993=$BX821,ROW(PCMSO!$F$2:$F$9993)-ROW(PCMSO!$F$2)+1,FALSE),ROWS($1:$13))))</f>
        <v/>
      </c>
      <c r="BP821" s="113" t="str">
        <f t="array" ref="BP821">IF(ROWS($1:$14)&gt;COUNTIF(PCMSO!$F$2:$F$9993,$BX821),"",INDEX(PCMSO!$G$2:$G$9993,SMALL(IF(PCMSO!$F$2:$F$9993=$BX821,ROW(PCMSO!$F$2:$F$9993)-ROW(PCMSO!$F$2)+1,FALSE),ROWS($1:$14))))</f>
        <v/>
      </c>
      <c r="BQ821" s="113" t="str">
        <f t="array" ref="BQ821">IF(ROWS($1:$15)&gt;COUNTIF(PCMSO!$F$2:$F$9993,$BX821),"",INDEX(PCMSO!$G$2:$G$9993,SMALL(IF(PCMSO!$F$2:$F$9993=$BX821,ROW(PCMSO!$F$2:$F$9993)-ROW(PCMSO!$F$2)+1,FALSE),ROWS($1:$15))))</f>
        <v/>
      </c>
      <c r="BR821" s="113" t="str">
        <f t="array" ref="BR821">IF(ROWS($1:$16)&gt;COUNTIF(PCMSO!$F$2:$F$9993,$BX821),"",INDEX(PCMSO!$G$2:$G$9993,SMALL(IF(PCMSO!$F$2:$F$9993=$BX821,ROW(PCMSO!$F$2:$F$9993)-ROW(PCMSO!$F$2)+1,FALSE),ROWS($1:$16))))</f>
        <v/>
      </c>
      <c r="BS821" s="113" t="str">
        <f t="array" ref="BS821">IF(ROWS($1:$17)&gt;COUNTIF(PCMSO!$F$2:$F$9993,$BX821),"",INDEX(PCMSO!$G$2:$G$9993,SMALL(IF(PCMSO!$F$2:$F$9993=$BX821,ROW(PCMSO!$F$2:$F$9993)-ROW(PCMSO!$F$2)+1,FALSE),ROWS($1:$17))))</f>
        <v/>
      </c>
      <c r="BT821" s="113" t="str">
        <f t="array" ref="BT821">IF(ROWS($1:$18)&gt;COUNTIF(PCMSO!$F$2:$F$9993,$BX821),"",INDEX(PCMSO!$G$2:$G$9993,SMALL(IF(PCMSO!$F$2:$F$9993=$BX821,ROW(PCMSO!$F$2:$F$9993)-ROW(PCMSO!$F$2)+1,FALSE),ROWS($1:$18))))</f>
        <v/>
      </c>
      <c r="BU821" s="113" t="str">
        <f t="array" ref="BU821">IF(ROWS($1:$19)&gt;COUNTIF(PCMSO!$F$2:$F$9993,$BX821),"",INDEX(PCMSO!$G$2:$G$9993,SMALL(IF(PCMSO!$F$2:$F$9993=$BX821,ROW(PCMSO!$F$2:$F$9993)-ROW(PCMSO!$F$2)+1,FALSE),ROWS($1:$19))))</f>
        <v/>
      </c>
      <c r="BV821" s="113" t="str">
        <f t="array" ref="BV821">IF(ROWS($1:$20)&gt;COUNTIF(PCMSO!$F$2:$F$9993,$BX821),"",INDEX(PCMSO!$G$2:$G$9993,SMALL(IF(PCMSO!$F$2:$F$9993=$BX821,ROW(PCMSO!$F$2:$F$9993)-ROW(PCMSO!$F$2)+1,FALSE),ROWS($1:$20))))</f>
        <v/>
      </c>
      <c r="BX821" s="110"/>
      <c r="BY821" s="109"/>
      <c r="BZ821" s="108"/>
      <c r="CA821" s="109"/>
      <c r="CB821" s="109"/>
      <c r="CC821" s="109"/>
      <c r="CD821" s="109"/>
      <c r="CE821" s="109"/>
      <c r="CF821" s="109" t="str">
        <f t="array" ref="CF821">IF($BX821&lt;&gt;"",IF(ROWS($1:$1)&gt;COUNTIF(EMPRESA!$A$2:$A$101,$BX821),"",INDEX(EMPRESA!$H$2:$H$101,SMALL(IF(EMPRESA!$A$2:$A$101=$BX821,ROW(EMPRESA!$A$2:$A$101)-ROW(EMPRESA!$A$2)+1,FALSE),ROWS($1:$1)))),"")</f>
        <v/>
      </c>
      <c r="CG821" s="109"/>
      <c r="CH821" s="109"/>
      <c r="CI821" s="109"/>
      <c r="CJ821" s="109"/>
      <c r="CK821" s="109"/>
      <c r="CL821" s="109"/>
      <c r="CM821" s="109"/>
      <c r="CN821" s="109"/>
      <c r="CO821" s="109"/>
      <c r="CP821" s="109"/>
      <c r="CQ821" s="109"/>
      <c r="CR821" s="109"/>
      <c r="CS821" s="109"/>
      <c r="CT821" s="109"/>
      <c r="CU821" s="109"/>
      <c r="CV821" s="109"/>
      <c r="CW821" s="109"/>
      <c r="CX821" s="109"/>
      <c r="CY821" s="109"/>
      <c r="CZ821" s="109"/>
      <c r="DA821" s="109"/>
      <c r="DB821" s="109"/>
      <c r="DC821" s="109"/>
      <c r="DD821" s="109"/>
      <c r="DE821" s="109"/>
      <c r="DF821" s="109"/>
      <c r="DG821" s="109"/>
      <c r="DH821" s="109"/>
      <c r="DI821" s="109"/>
      <c r="DJ821" s="109"/>
      <c r="DK821" s="109"/>
      <c r="DL821" s="109"/>
      <c r="DM821" s="109"/>
      <c r="DN821" s="109"/>
      <c r="DO821" s="109"/>
      <c r="DP821" s="109"/>
      <c r="DQ821" s="109"/>
      <c r="DR821" s="109"/>
      <c r="DS821" s="109"/>
      <c r="DT821" s="109"/>
      <c r="DU821" s="109"/>
      <c r="DV821" s="109"/>
      <c r="DW821" s="109"/>
      <c r="DX821" s="109"/>
      <c r="DY821" s="109"/>
      <c r="DZ821" s="109"/>
      <c r="EA821" s="109"/>
      <c r="EB821" s="109"/>
      <c r="EC821" s="109"/>
      <c r="ED821" s="109"/>
      <c r="EE821" s="109"/>
      <c r="EF821" s="109"/>
      <c r="EG821" s="109"/>
      <c r="EH821" s="109"/>
      <c r="EI821" s="109"/>
      <c r="EJ821" s="109"/>
      <c r="EK821" s="109"/>
      <c r="EL821" s="109"/>
      <c r="EM821" s="109"/>
      <c r="EN821" s="109"/>
      <c r="EO821" s="109"/>
      <c r="EP821" s="109"/>
      <c r="EQ821" s="109"/>
      <c r="ER821" s="109"/>
      <c r="ES821" s="109"/>
      <c r="ET821" s="109"/>
      <c r="EU821" s="109"/>
      <c r="EV821" s="109"/>
      <c r="EW821" s="109"/>
      <c r="EX821" s="109"/>
      <c r="EY821" s="109"/>
      <c r="EZ821" s="109"/>
      <c r="FA821" s="109"/>
      <c r="FB821" s="109"/>
      <c r="FC821" s="109"/>
      <c r="FD821" s="109"/>
      <c r="FE821" s="109"/>
      <c r="FF821" s="109"/>
      <c r="FG821" s="109"/>
      <c r="FH821" s="109"/>
      <c r="FI821" s="109"/>
      <c r="FJ821" s="109"/>
      <c r="FK821" s="109"/>
      <c r="FL821" s="109"/>
      <c r="FM821" s="109"/>
      <c r="FN821" s="109"/>
      <c r="FO821" s="109"/>
      <c r="FP821" s="109"/>
      <c r="FQ821" s="109"/>
      <c r="FR821" s="109"/>
      <c r="FS821" s="109"/>
      <c r="FT821" s="109"/>
      <c r="FU821" s="109"/>
      <c r="FV821" s="109"/>
      <c r="FW821" s="109"/>
      <c r="FX821" s="109"/>
      <c r="FY821" s="109"/>
      <c r="FZ821" s="109"/>
      <c r="GA821" s="109"/>
      <c r="GB821" s="109"/>
      <c r="GC821" s="109"/>
      <c r="GD821" s="109"/>
      <c r="GE821" s="109"/>
      <c r="GF821" s="109"/>
      <c r="GG821" s="109"/>
      <c r="GH821" s="109"/>
      <c r="GI821" s="109"/>
      <c r="GJ821" s="109"/>
      <c r="GK821" s="109"/>
      <c r="GL821" s="109"/>
      <c r="GM821" s="109"/>
      <c r="GN821" s="109"/>
      <c r="GO821" s="109"/>
      <c r="GP821" s="109"/>
      <c r="GQ821" s="109"/>
      <c r="GR821" s="109"/>
      <c r="GS821" s="109"/>
      <c r="GT821" s="109"/>
      <c r="GU821" s="109"/>
      <c r="GV821" s="109"/>
      <c r="GW821" s="109"/>
      <c r="GX821" s="109"/>
    </row>
    <row r="822" spans="55:206" x14ac:dyDescent="0.25">
      <c r="BC822" s="113" t="str">
        <f t="array" ref="BC822">IF(ROWS($1:$1)&gt;COUNTIF(PCMSO!$F$2:$F$9993,$BX822),"",INDEX(PCMSO!$G$2:$G$9993,SMALL(IF(PCMSO!$F$2:$F$9993=$BX822,ROW(PCMSO!$F$2:$F$9993)-ROW(PCMSO!$F$2)+1,FALSE),ROWS($1:$1))))</f>
        <v/>
      </c>
      <c r="BD822" s="113" t="str">
        <f t="array" ref="BD822">IF(ROWS($1:$2)&gt;COUNTIF(PCMSO!$F$2:$F$9993,$BX822),"",INDEX(PCMSO!$G$2:$G$9993,SMALL(IF(PCMSO!$F$2:$F$9993=$BX822,ROW(PCMSO!$F$2:$F$9993)-ROW(PCMSO!$F$2)+1,FALSE),ROWS($1:$2))))</f>
        <v/>
      </c>
      <c r="BE822" s="113" t="str">
        <f t="array" ref="BE822">IF(ROWS($1:$3)&gt;COUNTIF(PCMSO!$F$2:$F$9993,$BX822),"",INDEX(PCMSO!$G$2:$G$9993,SMALL(IF(PCMSO!$F$2:$F$9993=$BX822,ROW(PCMSO!$F$2:$F$9993)-ROW(PCMSO!$F$2)+1,FALSE),ROWS($1:$3))))</f>
        <v/>
      </c>
      <c r="BF822" s="113" t="str">
        <f t="array" ref="BF822">IF(ROWS($1:$4)&gt;COUNTIF(PCMSO!$F$2:$F$9993,$BX822),"",INDEX(PCMSO!$G$2:$G$9993,SMALL(IF(PCMSO!$F$2:$F$9993=$BX822,ROW(PCMSO!$F$2:$F$9993)-ROW(PCMSO!$F$2)+1,FALSE),ROWS($1:$4))))</f>
        <v/>
      </c>
      <c r="BG822" s="113" t="str">
        <f t="array" ref="BG822">IF(ROWS($1:$5)&gt;COUNTIF(PCMSO!$F$2:$F$9993,$BX822),"",INDEX(PCMSO!$G$2:$G$9993,SMALL(IF(PCMSO!$F$2:$F$9993=$BX822,ROW(PCMSO!$F$2:$F$9993)-ROW(PCMSO!$F$2)+1,FALSE),ROWS($1:$5))))</f>
        <v/>
      </c>
      <c r="BH822" s="113" t="str">
        <f t="array" ref="BH822">IF(ROWS($1:$6)&gt;COUNTIF(PCMSO!$F$2:$F$9993,$BX822),"",INDEX(PCMSO!$G$2:$G$9993,SMALL(IF(PCMSO!$F$2:$F$9993=$BX822,ROW(PCMSO!$F$2:$F$9993)-ROW(PCMSO!$F$2)+1,FALSE),ROWS($1:$6))))</f>
        <v/>
      </c>
      <c r="BI822" s="113" t="str">
        <f t="array" ref="BI822">IF(ROWS($1:$7)&gt;COUNTIF(PCMSO!$F$2:$F$9993,$BX822),"",INDEX(PCMSO!$G$2:$G$9993,SMALL(IF(PCMSO!$F$2:$F$9993=$BX822,ROW(PCMSO!$F$2:$F$9993)-ROW(PCMSO!$F$2)+1,FALSE),ROWS($1:$7))))</f>
        <v/>
      </c>
      <c r="BJ822" s="113" t="str">
        <f t="array" ref="BJ822">IF(ROWS($1:$8)&gt;COUNTIF(PCMSO!$F$2:$F$9993,$BX822),"",INDEX(PCMSO!$G$2:$G$9993,SMALL(IF(PCMSO!$F$2:$F$9993=$BX822,ROW(PCMSO!$F$2:$F$9993)-ROW(PCMSO!$F$2)+1,FALSE),ROWS($1:$8))))</f>
        <v/>
      </c>
      <c r="BK822" s="113" t="str">
        <f t="array" ref="BK822">IF(ROWS($1:$9)&gt;COUNTIF(PCMSO!$F$2:$F$9993,$BX822),"",INDEX(PCMSO!$G$2:$G$9993,SMALL(IF(PCMSO!$F$2:$F$9993=$BX822,ROW(PCMSO!$F$2:$F$9993)-ROW(PCMSO!$F$2)+1,FALSE),ROWS($1:$9))))</f>
        <v/>
      </c>
      <c r="BL822" s="113" t="str">
        <f t="array" ref="BL822">IF(ROWS($1:$10)&gt;COUNTIF(PCMSO!$F$2:$F$9993,$BX822),"",INDEX(PCMSO!$G$2:$G$9993,SMALL(IF(PCMSO!$F$2:$F$9993=$BX822,ROW(PCMSO!$F$2:$F$9993)-ROW(PCMSO!$F$2)+1,FALSE),ROWS($1:$10))))</f>
        <v/>
      </c>
      <c r="BM822" s="113" t="str">
        <f t="array" ref="BM822">IF(ROWS($1:$11)&gt;COUNTIF(PCMSO!$F$2:$F$9993,$BX822),"",INDEX(PCMSO!$G$2:$G$9993,SMALL(IF(PCMSO!$F$2:$F$9993=$BX822,ROW(PCMSO!$F$2:$F$9993)-ROW(PCMSO!$F$2)+1,FALSE),ROWS($1:$11))))</f>
        <v/>
      </c>
      <c r="BN822" s="113" t="str">
        <f t="array" ref="BN822">IF(ROWS($1:$12)&gt;COUNTIF(PCMSO!$F$2:$F$9993,$BX822),"",INDEX(PCMSO!$G$2:$G$9993,SMALL(IF(PCMSO!$F$2:$F$9993=$BX822,ROW(PCMSO!$F$2:$F$9993)-ROW(PCMSO!$F$2)+1,FALSE),ROWS($1:$12))))</f>
        <v/>
      </c>
      <c r="BO822" s="113" t="str">
        <f t="array" ref="BO822">IF(ROWS($1:$13)&gt;COUNTIF(PCMSO!$F$2:$F$9993,$BX822),"",INDEX(PCMSO!$G$2:$G$9993,SMALL(IF(PCMSO!$F$2:$F$9993=$BX822,ROW(PCMSO!$F$2:$F$9993)-ROW(PCMSO!$F$2)+1,FALSE),ROWS($1:$13))))</f>
        <v/>
      </c>
      <c r="BP822" s="113" t="str">
        <f t="array" ref="BP822">IF(ROWS($1:$14)&gt;COUNTIF(PCMSO!$F$2:$F$9993,$BX822),"",INDEX(PCMSO!$G$2:$G$9993,SMALL(IF(PCMSO!$F$2:$F$9993=$BX822,ROW(PCMSO!$F$2:$F$9993)-ROW(PCMSO!$F$2)+1,FALSE),ROWS($1:$14))))</f>
        <v/>
      </c>
      <c r="BQ822" s="113" t="str">
        <f t="array" ref="BQ822">IF(ROWS($1:$15)&gt;COUNTIF(PCMSO!$F$2:$F$9993,$BX822),"",INDEX(PCMSO!$G$2:$G$9993,SMALL(IF(PCMSO!$F$2:$F$9993=$BX822,ROW(PCMSO!$F$2:$F$9993)-ROW(PCMSO!$F$2)+1,FALSE),ROWS($1:$15))))</f>
        <v/>
      </c>
      <c r="BR822" s="113" t="str">
        <f t="array" ref="BR822">IF(ROWS($1:$16)&gt;COUNTIF(PCMSO!$F$2:$F$9993,$BX822),"",INDEX(PCMSO!$G$2:$G$9993,SMALL(IF(PCMSO!$F$2:$F$9993=$BX822,ROW(PCMSO!$F$2:$F$9993)-ROW(PCMSO!$F$2)+1,FALSE),ROWS($1:$16))))</f>
        <v/>
      </c>
      <c r="BS822" s="113" t="str">
        <f t="array" ref="BS822">IF(ROWS($1:$17)&gt;COUNTIF(PCMSO!$F$2:$F$9993,$BX822),"",INDEX(PCMSO!$G$2:$G$9993,SMALL(IF(PCMSO!$F$2:$F$9993=$BX822,ROW(PCMSO!$F$2:$F$9993)-ROW(PCMSO!$F$2)+1,FALSE),ROWS($1:$17))))</f>
        <v/>
      </c>
      <c r="BT822" s="113" t="str">
        <f t="array" ref="BT822">IF(ROWS($1:$18)&gt;COUNTIF(PCMSO!$F$2:$F$9993,$BX822),"",INDEX(PCMSO!$G$2:$G$9993,SMALL(IF(PCMSO!$F$2:$F$9993=$BX822,ROW(PCMSO!$F$2:$F$9993)-ROW(PCMSO!$F$2)+1,FALSE),ROWS($1:$18))))</f>
        <v/>
      </c>
      <c r="BU822" s="113" t="str">
        <f t="array" ref="BU822">IF(ROWS($1:$19)&gt;COUNTIF(PCMSO!$F$2:$F$9993,$BX822),"",INDEX(PCMSO!$G$2:$G$9993,SMALL(IF(PCMSO!$F$2:$F$9993=$BX822,ROW(PCMSO!$F$2:$F$9993)-ROW(PCMSO!$F$2)+1,FALSE),ROWS($1:$19))))</f>
        <v/>
      </c>
      <c r="BV822" s="113" t="str">
        <f t="array" ref="BV822">IF(ROWS($1:$20)&gt;COUNTIF(PCMSO!$F$2:$F$9993,$BX822),"",INDEX(PCMSO!$G$2:$G$9993,SMALL(IF(PCMSO!$F$2:$F$9993=$BX822,ROW(PCMSO!$F$2:$F$9993)-ROW(PCMSO!$F$2)+1,FALSE),ROWS($1:$20))))</f>
        <v/>
      </c>
      <c r="BX822" s="110"/>
      <c r="BY822" s="109"/>
      <c r="BZ822" s="108"/>
      <c r="CA822" s="109"/>
      <c r="CB822" s="109"/>
      <c r="CC822" s="109"/>
      <c r="CD822" s="109"/>
      <c r="CE822" s="109"/>
      <c r="CF822" s="109" t="str">
        <f t="array" ref="CF822">IF($BX822&lt;&gt;"",IF(ROWS($1:$1)&gt;COUNTIF(EMPRESA!$A$2:$A$101,$BX822),"",INDEX(EMPRESA!$H$2:$H$101,SMALL(IF(EMPRESA!$A$2:$A$101=$BX822,ROW(EMPRESA!$A$2:$A$101)-ROW(EMPRESA!$A$2)+1,FALSE),ROWS($1:$1)))),"")</f>
        <v/>
      </c>
      <c r="CG822" s="109"/>
      <c r="CH822" s="109"/>
      <c r="CI822" s="109"/>
      <c r="CJ822" s="109"/>
      <c r="CK822" s="109"/>
      <c r="CL822" s="109"/>
      <c r="CM822" s="109"/>
      <c r="CN822" s="109"/>
      <c r="CO822" s="109"/>
      <c r="CP822" s="109"/>
      <c r="CQ822" s="109"/>
      <c r="CR822" s="109"/>
      <c r="CS822" s="109"/>
      <c r="CT822" s="109"/>
      <c r="CU822" s="109"/>
      <c r="CV822" s="109"/>
      <c r="CW822" s="109"/>
      <c r="CX822" s="109"/>
      <c r="CY822" s="109"/>
      <c r="CZ822" s="109"/>
      <c r="DA822" s="109"/>
      <c r="DB822" s="109"/>
      <c r="DC822" s="109"/>
      <c r="DD822" s="109"/>
      <c r="DE822" s="109"/>
      <c r="DF822" s="109"/>
      <c r="DG822" s="109"/>
      <c r="DH822" s="109"/>
      <c r="DI822" s="109"/>
      <c r="DJ822" s="109"/>
      <c r="DK822" s="109"/>
      <c r="DL822" s="109"/>
      <c r="DM822" s="109"/>
      <c r="DN822" s="109"/>
      <c r="DO822" s="109"/>
      <c r="DP822" s="109"/>
      <c r="DQ822" s="109"/>
      <c r="DR822" s="109"/>
      <c r="DS822" s="109"/>
      <c r="DT822" s="109"/>
      <c r="DU822" s="109"/>
      <c r="DV822" s="109"/>
      <c r="DW822" s="109"/>
      <c r="DX822" s="109"/>
      <c r="DY822" s="109"/>
      <c r="DZ822" s="109"/>
      <c r="EA822" s="109"/>
      <c r="EB822" s="109"/>
      <c r="EC822" s="109"/>
      <c r="ED822" s="109"/>
      <c r="EE822" s="109"/>
      <c r="EF822" s="109"/>
      <c r="EG822" s="109"/>
      <c r="EH822" s="109"/>
      <c r="EI822" s="109"/>
      <c r="EJ822" s="109"/>
      <c r="EK822" s="109"/>
      <c r="EL822" s="109"/>
      <c r="EM822" s="109"/>
      <c r="EN822" s="109"/>
      <c r="EO822" s="109"/>
      <c r="EP822" s="109"/>
      <c r="EQ822" s="109"/>
      <c r="ER822" s="109"/>
      <c r="ES822" s="109"/>
      <c r="ET822" s="109"/>
      <c r="EU822" s="109"/>
      <c r="EV822" s="109"/>
      <c r="EW822" s="109"/>
      <c r="EX822" s="109"/>
      <c r="EY822" s="109"/>
      <c r="EZ822" s="109"/>
      <c r="FA822" s="109"/>
      <c r="FB822" s="109"/>
      <c r="FC822" s="109"/>
      <c r="FD822" s="109"/>
      <c r="FE822" s="109"/>
      <c r="FF822" s="109"/>
      <c r="FG822" s="109"/>
      <c r="FH822" s="109"/>
      <c r="FI822" s="109"/>
      <c r="FJ822" s="109"/>
      <c r="FK822" s="109"/>
      <c r="FL822" s="109"/>
      <c r="FM822" s="109"/>
      <c r="FN822" s="109"/>
      <c r="FO822" s="109"/>
      <c r="FP822" s="109"/>
      <c r="FQ822" s="109"/>
      <c r="FR822" s="109"/>
      <c r="FS822" s="109"/>
      <c r="FT822" s="109"/>
      <c r="FU822" s="109"/>
      <c r="FV822" s="109"/>
      <c r="FW822" s="109"/>
      <c r="FX822" s="109"/>
      <c r="FY822" s="109"/>
      <c r="FZ822" s="109"/>
      <c r="GA822" s="109"/>
      <c r="GB822" s="109"/>
      <c r="GC822" s="109"/>
      <c r="GD822" s="109"/>
      <c r="GE822" s="109"/>
      <c r="GF822" s="109"/>
      <c r="GG822" s="109"/>
      <c r="GH822" s="109"/>
      <c r="GI822" s="109"/>
      <c r="GJ822" s="109"/>
      <c r="GK822" s="109"/>
      <c r="GL822" s="109"/>
      <c r="GM822" s="109"/>
      <c r="GN822" s="109"/>
      <c r="GO822" s="109"/>
      <c r="GP822" s="109"/>
      <c r="GQ822" s="109"/>
      <c r="GR822" s="109"/>
      <c r="GS822" s="109"/>
      <c r="GT822" s="109"/>
      <c r="GU822" s="109"/>
      <c r="GV822" s="109"/>
      <c r="GW822" s="109"/>
      <c r="GX822" s="109"/>
    </row>
    <row r="823" spans="55:206" x14ac:dyDescent="0.25">
      <c r="BC823" s="113" t="str">
        <f t="array" ref="BC823">IF(ROWS($1:$1)&gt;COUNTIF(PCMSO!$F$2:$F$9993,$BX823),"",INDEX(PCMSO!$G$2:$G$9993,SMALL(IF(PCMSO!$F$2:$F$9993=$BX823,ROW(PCMSO!$F$2:$F$9993)-ROW(PCMSO!$F$2)+1,FALSE),ROWS($1:$1))))</f>
        <v/>
      </c>
      <c r="BD823" s="113" t="str">
        <f t="array" ref="BD823">IF(ROWS($1:$2)&gt;COUNTIF(PCMSO!$F$2:$F$9993,$BX823),"",INDEX(PCMSO!$G$2:$G$9993,SMALL(IF(PCMSO!$F$2:$F$9993=$BX823,ROW(PCMSO!$F$2:$F$9993)-ROW(PCMSO!$F$2)+1,FALSE),ROWS($1:$2))))</f>
        <v/>
      </c>
      <c r="BE823" s="113" t="str">
        <f t="array" ref="BE823">IF(ROWS($1:$3)&gt;COUNTIF(PCMSO!$F$2:$F$9993,$BX823),"",INDEX(PCMSO!$G$2:$G$9993,SMALL(IF(PCMSO!$F$2:$F$9993=$BX823,ROW(PCMSO!$F$2:$F$9993)-ROW(PCMSO!$F$2)+1,FALSE),ROWS($1:$3))))</f>
        <v/>
      </c>
      <c r="BF823" s="113" t="str">
        <f t="array" ref="BF823">IF(ROWS($1:$4)&gt;COUNTIF(PCMSO!$F$2:$F$9993,$BX823),"",INDEX(PCMSO!$G$2:$G$9993,SMALL(IF(PCMSO!$F$2:$F$9993=$BX823,ROW(PCMSO!$F$2:$F$9993)-ROW(PCMSO!$F$2)+1,FALSE),ROWS($1:$4))))</f>
        <v/>
      </c>
      <c r="BG823" s="113" t="str">
        <f t="array" ref="BG823">IF(ROWS($1:$5)&gt;COUNTIF(PCMSO!$F$2:$F$9993,$BX823),"",INDEX(PCMSO!$G$2:$G$9993,SMALL(IF(PCMSO!$F$2:$F$9993=$BX823,ROW(PCMSO!$F$2:$F$9993)-ROW(PCMSO!$F$2)+1,FALSE),ROWS($1:$5))))</f>
        <v/>
      </c>
      <c r="BH823" s="113" t="str">
        <f t="array" ref="BH823">IF(ROWS($1:$6)&gt;COUNTIF(PCMSO!$F$2:$F$9993,$BX823),"",INDEX(PCMSO!$G$2:$G$9993,SMALL(IF(PCMSO!$F$2:$F$9993=$BX823,ROW(PCMSO!$F$2:$F$9993)-ROW(PCMSO!$F$2)+1,FALSE),ROWS($1:$6))))</f>
        <v/>
      </c>
      <c r="BI823" s="113" t="str">
        <f t="array" ref="BI823">IF(ROWS($1:$7)&gt;COUNTIF(PCMSO!$F$2:$F$9993,$BX823),"",INDEX(PCMSO!$G$2:$G$9993,SMALL(IF(PCMSO!$F$2:$F$9993=$BX823,ROW(PCMSO!$F$2:$F$9993)-ROW(PCMSO!$F$2)+1,FALSE),ROWS($1:$7))))</f>
        <v/>
      </c>
      <c r="BJ823" s="113" t="str">
        <f t="array" ref="BJ823">IF(ROWS($1:$8)&gt;COUNTIF(PCMSO!$F$2:$F$9993,$BX823),"",INDEX(PCMSO!$G$2:$G$9993,SMALL(IF(PCMSO!$F$2:$F$9993=$BX823,ROW(PCMSO!$F$2:$F$9993)-ROW(PCMSO!$F$2)+1,FALSE),ROWS($1:$8))))</f>
        <v/>
      </c>
      <c r="BK823" s="113" t="str">
        <f t="array" ref="BK823">IF(ROWS($1:$9)&gt;COUNTIF(PCMSO!$F$2:$F$9993,$BX823),"",INDEX(PCMSO!$G$2:$G$9993,SMALL(IF(PCMSO!$F$2:$F$9993=$BX823,ROW(PCMSO!$F$2:$F$9993)-ROW(PCMSO!$F$2)+1,FALSE),ROWS($1:$9))))</f>
        <v/>
      </c>
      <c r="BL823" s="113" t="str">
        <f t="array" ref="BL823">IF(ROWS($1:$10)&gt;COUNTIF(PCMSO!$F$2:$F$9993,$BX823),"",INDEX(PCMSO!$G$2:$G$9993,SMALL(IF(PCMSO!$F$2:$F$9993=$BX823,ROW(PCMSO!$F$2:$F$9993)-ROW(PCMSO!$F$2)+1,FALSE),ROWS($1:$10))))</f>
        <v/>
      </c>
      <c r="BM823" s="113" t="str">
        <f t="array" ref="BM823">IF(ROWS($1:$11)&gt;COUNTIF(PCMSO!$F$2:$F$9993,$BX823),"",INDEX(PCMSO!$G$2:$G$9993,SMALL(IF(PCMSO!$F$2:$F$9993=$BX823,ROW(PCMSO!$F$2:$F$9993)-ROW(PCMSO!$F$2)+1,FALSE),ROWS($1:$11))))</f>
        <v/>
      </c>
      <c r="BN823" s="113" t="str">
        <f t="array" ref="BN823">IF(ROWS($1:$12)&gt;COUNTIF(PCMSO!$F$2:$F$9993,$BX823),"",INDEX(PCMSO!$G$2:$G$9993,SMALL(IF(PCMSO!$F$2:$F$9993=$BX823,ROW(PCMSO!$F$2:$F$9993)-ROW(PCMSO!$F$2)+1,FALSE),ROWS($1:$12))))</f>
        <v/>
      </c>
      <c r="BO823" s="113" t="str">
        <f t="array" ref="BO823">IF(ROWS($1:$13)&gt;COUNTIF(PCMSO!$F$2:$F$9993,$BX823),"",INDEX(PCMSO!$G$2:$G$9993,SMALL(IF(PCMSO!$F$2:$F$9993=$BX823,ROW(PCMSO!$F$2:$F$9993)-ROW(PCMSO!$F$2)+1,FALSE),ROWS($1:$13))))</f>
        <v/>
      </c>
      <c r="BP823" s="113" t="str">
        <f t="array" ref="BP823">IF(ROWS($1:$14)&gt;COUNTIF(PCMSO!$F$2:$F$9993,$BX823),"",INDEX(PCMSO!$G$2:$G$9993,SMALL(IF(PCMSO!$F$2:$F$9993=$BX823,ROW(PCMSO!$F$2:$F$9993)-ROW(PCMSO!$F$2)+1,FALSE),ROWS($1:$14))))</f>
        <v/>
      </c>
      <c r="BQ823" s="113" t="str">
        <f t="array" ref="BQ823">IF(ROWS($1:$15)&gt;COUNTIF(PCMSO!$F$2:$F$9993,$BX823),"",INDEX(PCMSO!$G$2:$G$9993,SMALL(IF(PCMSO!$F$2:$F$9993=$BX823,ROW(PCMSO!$F$2:$F$9993)-ROW(PCMSO!$F$2)+1,FALSE),ROWS($1:$15))))</f>
        <v/>
      </c>
      <c r="BR823" s="113" t="str">
        <f t="array" ref="BR823">IF(ROWS($1:$16)&gt;COUNTIF(PCMSO!$F$2:$F$9993,$BX823),"",INDEX(PCMSO!$G$2:$G$9993,SMALL(IF(PCMSO!$F$2:$F$9993=$BX823,ROW(PCMSO!$F$2:$F$9993)-ROW(PCMSO!$F$2)+1,FALSE),ROWS($1:$16))))</f>
        <v/>
      </c>
      <c r="BS823" s="113" t="str">
        <f t="array" ref="BS823">IF(ROWS($1:$17)&gt;COUNTIF(PCMSO!$F$2:$F$9993,$BX823),"",INDEX(PCMSO!$G$2:$G$9993,SMALL(IF(PCMSO!$F$2:$F$9993=$BX823,ROW(PCMSO!$F$2:$F$9993)-ROW(PCMSO!$F$2)+1,FALSE),ROWS($1:$17))))</f>
        <v/>
      </c>
      <c r="BT823" s="113" t="str">
        <f t="array" ref="BT823">IF(ROWS($1:$18)&gt;COUNTIF(PCMSO!$F$2:$F$9993,$BX823),"",INDEX(PCMSO!$G$2:$G$9993,SMALL(IF(PCMSO!$F$2:$F$9993=$BX823,ROW(PCMSO!$F$2:$F$9993)-ROW(PCMSO!$F$2)+1,FALSE),ROWS($1:$18))))</f>
        <v/>
      </c>
      <c r="BU823" s="113" t="str">
        <f t="array" ref="BU823">IF(ROWS($1:$19)&gt;COUNTIF(PCMSO!$F$2:$F$9993,$BX823),"",INDEX(PCMSO!$G$2:$G$9993,SMALL(IF(PCMSO!$F$2:$F$9993=$BX823,ROW(PCMSO!$F$2:$F$9993)-ROW(PCMSO!$F$2)+1,FALSE),ROWS($1:$19))))</f>
        <v/>
      </c>
      <c r="BV823" s="113" t="str">
        <f t="array" ref="BV823">IF(ROWS($1:$20)&gt;COUNTIF(PCMSO!$F$2:$F$9993,$BX823),"",INDEX(PCMSO!$G$2:$G$9993,SMALL(IF(PCMSO!$F$2:$F$9993=$BX823,ROW(PCMSO!$F$2:$F$9993)-ROW(PCMSO!$F$2)+1,FALSE),ROWS($1:$20))))</f>
        <v/>
      </c>
      <c r="BX823" s="110"/>
      <c r="BY823" s="109"/>
      <c r="BZ823" s="108"/>
      <c r="CA823" s="109"/>
      <c r="CB823" s="109"/>
      <c r="CC823" s="109"/>
      <c r="CD823" s="109"/>
      <c r="CE823" s="109"/>
      <c r="CF823" s="109" t="str">
        <f t="array" ref="CF823">IF($BX823&lt;&gt;"",IF(ROWS($1:$1)&gt;COUNTIF(EMPRESA!$A$2:$A$101,$BX823),"",INDEX(EMPRESA!$H$2:$H$101,SMALL(IF(EMPRESA!$A$2:$A$101=$BX823,ROW(EMPRESA!$A$2:$A$101)-ROW(EMPRESA!$A$2)+1,FALSE),ROWS($1:$1)))),"")</f>
        <v/>
      </c>
      <c r="CG823" s="109"/>
      <c r="CH823" s="109"/>
      <c r="CI823" s="109"/>
      <c r="CJ823" s="109"/>
      <c r="CK823" s="109"/>
      <c r="CL823" s="109"/>
      <c r="CM823" s="109"/>
      <c r="CN823" s="109"/>
      <c r="CO823" s="109"/>
      <c r="CP823" s="109"/>
      <c r="CQ823" s="109"/>
      <c r="CR823" s="109"/>
      <c r="CS823" s="109"/>
      <c r="CT823" s="109"/>
      <c r="CU823" s="109"/>
      <c r="CV823" s="109"/>
      <c r="CW823" s="109"/>
      <c r="CX823" s="109"/>
      <c r="CY823" s="109"/>
      <c r="CZ823" s="109"/>
      <c r="DA823" s="109"/>
      <c r="DB823" s="109"/>
      <c r="DC823" s="109"/>
      <c r="DD823" s="109"/>
      <c r="DE823" s="109"/>
      <c r="DF823" s="109"/>
      <c r="DG823" s="109"/>
      <c r="DH823" s="109"/>
      <c r="DI823" s="109"/>
      <c r="DJ823" s="109"/>
      <c r="DK823" s="109"/>
      <c r="DL823" s="109"/>
      <c r="DM823" s="109"/>
      <c r="DN823" s="109"/>
      <c r="DO823" s="109"/>
      <c r="DP823" s="109"/>
      <c r="DQ823" s="109"/>
      <c r="DR823" s="109"/>
      <c r="DS823" s="109"/>
      <c r="DT823" s="109"/>
      <c r="DU823" s="109"/>
      <c r="DV823" s="109"/>
      <c r="DW823" s="109"/>
      <c r="DX823" s="109"/>
      <c r="DY823" s="109"/>
      <c r="DZ823" s="109"/>
      <c r="EA823" s="109"/>
      <c r="EB823" s="109"/>
      <c r="EC823" s="109"/>
      <c r="ED823" s="109"/>
      <c r="EE823" s="109"/>
      <c r="EF823" s="109"/>
      <c r="EG823" s="109"/>
      <c r="EH823" s="109"/>
      <c r="EI823" s="109"/>
      <c r="EJ823" s="109"/>
      <c r="EK823" s="109"/>
      <c r="EL823" s="109"/>
      <c r="EM823" s="109"/>
      <c r="EN823" s="109"/>
      <c r="EO823" s="109"/>
      <c r="EP823" s="109"/>
      <c r="EQ823" s="109"/>
      <c r="ER823" s="109"/>
      <c r="ES823" s="109"/>
      <c r="ET823" s="109"/>
      <c r="EU823" s="109"/>
      <c r="EV823" s="109"/>
      <c r="EW823" s="109"/>
      <c r="EX823" s="109"/>
      <c r="EY823" s="109"/>
      <c r="EZ823" s="109"/>
      <c r="FA823" s="109"/>
      <c r="FB823" s="109"/>
      <c r="FC823" s="109"/>
      <c r="FD823" s="109"/>
      <c r="FE823" s="109"/>
      <c r="FF823" s="109"/>
      <c r="FG823" s="109"/>
      <c r="FH823" s="109"/>
      <c r="FI823" s="109"/>
      <c r="FJ823" s="109"/>
      <c r="FK823" s="109"/>
      <c r="FL823" s="109"/>
      <c r="FM823" s="109"/>
      <c r="FN823" s="109"/>
      <c r="FO823" s="109"/>
      <c r="FP823" s="109"/>
      <c r="FQ823" s="109"/>
      <c r="FR823" s="109"/>
      <c r="FS823" s="109"/>
      <c r="FT823" s="109"/>
      <c r="FU823" s="109"/>
      <c r="FV823" s="109"/>
      <c r="FW823" s="109"/>
      <c r="FX823" s="109"/>
      <c r="FY823" s="109"/>
      <c r="FZ823" s="109"/>
      <c r="GA823" s="109"/>
      <c r="GB823" s="109"/>
      <c r="GC823" s="109"/>
      <c r="GD823" s="109"/>
      <c r="GE823" s="109"/>
      <c r="GF823" s="109"/>
      <c r="GG823" s="109"/>
      <c r="GH823" s="109"/>
      <c r="GI823" s="109"/>
      <c r="GJ823" s="109"/>
      <c r="GK823" s="109"/>
      <c r="GL823" s="109"/>
      <c r="GM823" s="109"/>
      <c r="GN823" s="109"/>
      <c r="GO823" s="109"/>
      <c r="GP823" s="109"/>
      <c r="GQ823" s="109"/>
      <c r="GR823" s="109"/>
      <c r="GS823" s="109"/>
      <c r="GT823" s="109"/>
      <c r="GU823" s="109"/>
      <c r="GV823" s="109"/>
      <c r="GW823" s="109"/>
      <c r="GX823" s="109"/>
    </row>
    <row r="824" spans="55:206" x14ac:dyDescent="0.25">
      <c r="BC824" s="113" t="str">
        <f t="array" ref="BC824">IF(ROWS($1:$1)&gt;COUNTIF(PCMSO!$F$2:$F$9993,$BX824),"",INDEX(PCMSO!$G$2:$G$9993,SMALL(IF(PCMSO!$F$2:$F$9993=$BX824,ROW(PCMSO!$F$2:$F$9993)-ROW(PCMSO!$F$2)+1,FALSE),ROWS($1:$1))))</f>
        <v/>
      </c>
      <c r="BD824" s="113" t="str">
        <f t="array" ref="BD824">IF(ROWS($1:$2)&gt;COUNTIF(PCMSO!$F$2:$F$9993,$BX824),"",INDEX(PCMSO!$G$2:$G$9993,SMALL(IF(PCMSO!$F$2:$F$9993=$BX824,ROW(PCMSO!$F$2:$F$9993)-ROW(PCMSO!$F$2)+1,FALSE),ROWS($1:$2))))</f>
        <v/>
      </c>
      <c r="BE824" s="113" t="str">
        <f t="array" ref="BE824">IF(ROWS($1:$3)&gt;COUNTIF(PCMSO!$F$2:$F$9993,$BX824),"",INDEX(PCMSO!$G$2:$G$9993,SMALL(IF(PCMSO!$F$2:$F$9993=$BX824,ROW(PCMSO!$F$2:$F$9993)-ROW(PCMSO!$F$2)+1,FALSE),ROWS($1:$3))))</f>
        <v/>
      </c>
      <c r="BF824" s="113" t="str">
        <f t="array" ref="BF824">IF(ROWS($1:$4)&gt;COUNTIF(PCMSO!$F$2:$F$9993,$BX824),"",INDEX(PCMSO!$G$2:$G$9993,SMALL(IF(PCMSO!$F$2:$F$9993=$BX824,ROW(PCMSO!$F$2:$F$9993)-ROW(PCMSO!$F$2)+1,FALSE),ROWS($1:$4))))</f>
        <v/>
      </c>
      <c r="BG824" s="113" t="str">
        <f t="array" ref="BG824">IF(ROWS($1:$5)&gt;COUNTIF(PCMSO!$F$2:$F$9993,$BX824),"",INDEX(PCMSO!$G$2:$G$9993,SMALL(IF(PCMSO!$F$2:$F$9993=$BX824,ROW(PCMSO!$F$2:$F$9993)-ROW(PCMSO!$F$2)+1,FALSE),ROWS($1:$5))))</f>
        <v/>
      </c>
      <c r="BH824" s="113" t="str">
        <f t="array" ref="BH824">IF(ROWS($1:$6)&gt;COUNTIF(PCMSO!$F$2:$F$9993,$BX824),"",INDEX(PCMSO!$G$2:$G$9993,SMALL(IF(PCMSO!$F$2:$F$9993=$BX824,ROW(PCMSO!$F$2:$F$9993)-ROW(PCMSO!$F$2)+1,FALSE),ROWS($1:$6))))</f>
        <v/>
      </c>
      <c r="BI824" s="113" t="str">
        <f t="array" ref="BI824">IF(ROWS($1:$7)&gt;COUNTIF(PCMSO!$F$2:$F$9993,$BX824),"",INDEX(PCMSO!$G$2:$G$9993,SMALL(IF(PCMSO!$F$2:$F$9993=$BX824,ROW(PCMSO!$F$2:$F$9993)-ROW(PCMSO!$F$2)+1,FALSE),ROWS($1:$7))))</f>
        <v/>
      </c>
      <c r="BJ824" s="113" t="str">
        <f t="array" ref="BJ824">IF(ROWS($1:$8)&gt;COUNTIF(PCMSO!$F$2:$F$9993,$BX824),"",INDEX(PCMSO!$G$2:$G$9993,SMALL(IF(PCMSO!$F$2:$F$9993=$BX824,ROW(PCMSO!$F$2:$F$9993)-ROW(PCMSO!$F$2)+1,FALSE),ROWS($1:$8))))</f>
        <v/>
      </c>
      <c r="BK824" s="113" t="str">
        <f t="array" ref="BK824">IF(ROWS($1:$9)&gt;COUNTIF(PCMSO!$F$2:$F$9993,$BX824),"",INDEX(PCMSO!$G$2:$G$9993,SMALL(IF(PCMSO!$F$2:$F$9993=$BX824,ROW(PCMSO!$F$2:$F$9993)-ROW(PCMSO!$F$2)+1,FALSE),ROWS($1:$9))))</f>
        <v/>
      </c>
      <c r="BL824" s="113" t="str">
        <f t="array" ref="BL824">IF(ROWS($1:$10)&gt;COUNTIF(PCMSO!$F$2:$F$9993,$BX824),"",INDEX(PCMSO!$G$2:$G$9993,SMALL(IF(PCMSO!$F$2:$F$9993=$BX824,ROW(PCMSO!$F$2:$F$9993)-ROW(PCMSO!$F$2)+1,FALSE),ROWS($1:$10))))</f>
        <v/>
      </c>
      <c r="BM824" s="113" t="str">
        <f t="array" ref="BM824">IF(ROWS($1:$11)&gt;COUNTIF(PCMSO!$F$2:$F$9993,$BX824),"",INDEX(PCMSO!$G$2:$G$9993,SMALL(IF(PCMSO!$F$2:$F$9993=$BX824,ROW(PCMSO!$F$2:$F$9993)-ROW(PCMSO!$F$2)+1,FALSE),ROWS($1:$11))))</f>
        <v/>
      </c>
      <c r="BN824" s="113" t="str">
        <f t="array" ref="BN824">IF(ROWS($1:$12)&gt;COUNTIF(PCMSO!$F$2:$F$9993,$BX824),"",INDEX(PCMSO!$G$2:$G$9993,SMALL(IF(PCMSO!$F$2:$F$9993=$BX824,ROW(PCMSO!$F$2:$F$9993)-ROW(PCMSO!$F$2)+1,FALSE),ROWS($1:$12))))</f>
        <v/>
      </c>
      <c r="BO824" s="113" t="str">
        <f t="array" ref="BO824">IF(ROWS($1:$13)&gt;COUNTIF(PCMSO!$F$2:$F$9993,$BX824),"",INDEX(PCMSO!$G$2:$G$9993,SMALL(IF(PCMSO!$F$2:$F$9993=$BX824,ROW(PCMSO!$F$2:$F$9993)-ROW(PCMSO!$F$2)+1,FALSE),ROWS($1:$13))))</f>
        <v/>
      </c>
      <c r="BP824" s="113" t="str">
        <f t="array" ref="BP824">IF(ROWS($1:$14)&gt;COUNTIF(PCMSO!$F$2:$F$9993,$BX824),"",INDEX(PCMSO!$G$2:$G$9993,SMALL(IF(PCMSO!$F$2:$F$9993=$BX824,ROW(PCMSO!$F$2:$F$9993)-ROW(PCMSO!$F$2)+1,FALSE),ROWS($1:$14))))</f>
        <v/>
      </c>
      <c r="BQ824" s="113" t="str">
        <f t="array" ref="BQ824">IF(ROWS($1:$15)&gt;COUNTIF(PCMSO!$F$2:$F$9993,$BX824),"",INDEX(PCMSO!$G$2:$G$9993,SMALL(IF(PCMSO!$F$2:$F$9993=$BX824,ROW(PCMSO!$F$2:$F$9993)-ROW(PCMSO!$F$2)+1,FALSE),ROWS($1:$15))))</f>
        <v/>
      </c>
      <c r="BR824" s="113" t="str">
        <f t="array" ref="BR824">IF(ROWS($1:$16)&gt;COUNTIF(PCMSO!$F$2:$F$9993,$BX824),"",INDEX(PCMSO!$G$2:$G$9993,SMALL(IF(PCMSO!$F$2:$F$9993=$BX824,ROW(PCMSO!$F$2:$F$9993)-ROW(PCMSO!$F$2)+1,FALSE),ROWS($1:$16))))</f>
        <v/>
      </c>
      <c r="BS824" s="113" t="str">
        <f t="array" ref="BS824">IF(ROWS($1:$17)&gt;COUNTIF(PCMSO!$F$2:$F$9993,$BX824),"",INDEX(PCMSO!$G$2:$G$9993,SMALL(IF(PCMSO!$F$2:$F$9993=$BX824,ROW(PCMSO!$F$2:$F$9993)-ROW(PCMSO!$F$2)+1,FALSE),ROWS($1:$17))))</f>
        <v/>
      </c>
      <c r="BT824" s="113" t="str">
        <f t="array" ref="BT824">IF(ROWS($1:$18)&gt;COUNTIF(PCMSO!$F$2:$F$9993,$BX824),"",INDEX(PCMSO!$G$2:$G$9993,SMALL(IF(PCMSO!$F$2:$F$9993=$BX824,ROW(PCMSO!$F$2:$F$9993)-ROW(PCMSO!$F$2)+1,FALSE),ROWS($1:$18))))</f>
        <v/>
      </c>
      <c r="BU824" s="113" t="str">
        <f t="array" ref="BU824">IF(ROWS($1:$19)&gt;COUNTIF(PCMSO!$F$2:$F$9993,$BX824),"",INDEX(PCMSO!$G$2:$G$9993,SMALL(IF(PCMSO!$F$2:$F$9993=$BX824,ROW(PCMSO!$F$2:$F$9993)-ROW(PCMSO!$F$2)+1,FALSE),ROWS($1:$19))))</f>
        <v/>
      </c>
      <c r="BV824" s="113" t="str">
        <f t="array" ref="BV824">IF(ROWS($1:$20)&gt;COUNTIF(PCMSO!$F$2:$F$9993,$BX824),"",INDEX(PCMSO!$G$2:$G$9993,SMALL(IF(PCMSO!$F$2:$F$9993=$BX824,ROW(PCMSO!$F$2:$F$9993)-ROW(PCMSO!$F$2)+1,FALSE),ROWS($1:$20))))</f>
        <v/>
      </c>
      <c r="BX824" s="110"/>
      <c r="BY824" s="109"/>
      <c r="BZ824" s="108"/>
      <c r="CA824" s="109"/>
      <c r="CB824" s="109"/>
      <c r="CC824" s="109"/>
      <c r="CD824" s="109"/>
      <c r="CE824" s="109"/>
      <c r="CF824" s="109" t="str">
        <f t="array" ref="CF824">IF($BX824&lt;&gt;"",IF(ROWS($1:$1)&gt;COUNTIF(EMPRESA!$A$2:$A$101,$BX824),"",INDEX(EMPRESA!$H$2:$H$101,SMALL(IF(EMPRESA!$A$2:$A$101=$BX824,ROW(EMPRESA!$A$2:$A$101)-ROW(EMPRESA!$A$2)+1,FALSE),ROWS($1:$1)))),"")</f>
        <v/>
      </c>
      <c r="CG824" s="109"/>
      <c r="CH824" s="109"/>
      <c r="CI824" s="109"/>
      <c r="CJ824" s="109"/>
      <c r="CK824" s="109"/>
      <c r="CL824" s="109"/>
      <c r="CM824" s="109"/>
      <c r="CN824" s="109"/>
      <c r="CO824" s="109"/>
      <c r="CP824" s="109"/>
      <c r="CQ824" s="109"/>
      <c r="CR824" s="109"/>
      <c r="CS824" s="109"/>
      <c r="CT824" s="109"/>
      <c r="CU824" s="109"/>
      <c r="CV824" s="109"/>
      <c r="CW824" s="109"/>
      <c r="CX824" s="109"/>
      <c r="CY824" s="109"/>
      <c r="CZ824" s="109"/>
      <c r="DA824" s="109"/>
      <c r="DB824" s="109"/>
      <c r="DC824" s="109"/>
      <c r="DD824" s="109"/>
      <c r="DE824" s="109"/>
      <c r="DF824" s="109"/>
      <c r="DG824" s="109"/>
      <c r="DH824" s="109"/>
      <c r="DI824" s="109"/>
      <c r="DJ824" s="109"/>
      <c r="DK824" s="109"/>
      <c r="DL824" s="109"/>
      <c r="DM824" s="109"/>
      <c r="DN824" s="109"/>
      <c r="DO824" s="109"/>
      <c r="DP824" s="109"/>
      <c r="DQ824" s="109"/>
      <c r="DR824" s="109"/>
      <c r="DS824" s="109"/>
      <c r="DT824" s="109"/>
      <c r="DU824" s="109"/>
      <c r="DV824" s="109"/>
      <c r="DW824" s="109"/>
      <c r="DX824" s="109"/>
      <c r="DY824" s="109"/>
      <c r="DZ824" s="109"/>
      <c r="EA824" s="109"/>
      <c r="EB824" s="109"/>
      <c r="EC824" s="109"/>
      <c r="ED824" s="109"/>
      <c r="EE824" s="109"/>
      <c r="EF824" s="109"/>
      <c r="EG824" s="109"/>
      <c r="EH824" s="109"/>
      <c r="EI824" s="109"/>
      <c r="EJ824" s="109"/>
      <c r="EK824" s="109"/>
      <c r="EL824" s="109"/>
      <c r="EM824" s="109"/>
      <c r="EN824" s="109"/>
      <c r="EO824" s="109"/>
      <c r="EP824" s="109"/>
      <c r="EQ824" s="109"/>
      <c r="ER824" s="109"/>
      <c r="ES824" s="109"/>
      <c r="ET824" s="109"/>
      <c r="EU824" s="109"/>
      <c r="EV824" s="109"/>
      <c r="EW824" s="109"/>
      <c r="EX824" s="109"/>
      <c r="EY824" s="109"/>
      <c r="EZ824" s="109"/>
      <c r="FA824" s="109"/>
      <c r="FB824" s="109"/>
      <c r="FC824" s="109"/>
      <c r="FD824" s="109"/>
      <c r="FE824" s="109"/>
      <c r="FF824" s="109"/>
      <c r="FG824" s="109"/>
      <c r="FH824" s="109"/>
      <c r="FI824" s="109"/>
      <c r="FJ824" s="109"/>
      <c r="FK824" s="109"/>
      <c r="FL824" s="109"/>
      <c r="FM824" s="109"/>
      <c r="FN824" s="109"/>
      <c r="FO824" s="109"/>
      <c r="FP824" s="109"/>
      <c r="FQ824" s="109"/>
      <c r="FR824" s="109"/>
      <c r="FS824" s="109"/>
      <c r="FT824" s="109"/>
      <c r="FU824" s="109"/>
      <c r="FV824" s="109"/>
      <c r="FW824" s="109"/>
      <c r="FX824" s="109"/>
      <c r="FY824" s="109"/>
      <c r="FZ824" s="109"/>
      <c r="GA824" s="109"/>
      <c r="GB824" s="109"/>
      <c r="GC824" s="109"/>
      <c r="GD824" s="109"/>
      <c r="GE824" s="109"/>
      <c r="GF824" s="109"/>
      <c r="GG824" s="109"/>
      <c r="GH824" s="109"/>
      <c r="GI824" s="109"/>
      <c r="GJ824" s="109"/>
      <c r="GK824" s="109"/>
      <c r="GL824" s="109"/>
      <c r="GM824" s="109"/>
      <c r="GN824" s="109"/>
      <c r="GO824" s="109"/>
      <c r="GP824" s="109"/>
      <c r="GQ824" s="109"/>
      <c r="GR824" s="109"/>
      <c r="GS824" s="109"/>
      <c r="GT824" s="109"/>
      <c r="GU824" s="109"/>
      <c r="GV824" s="109"/>
      <c r="GW824" s="109"/>
      <c r="GX824" s="109"/>
    </row>
    <row r="825" spans="55:206" x14ac:dyDescent="0.25">
      <c r="BC825" s="113" t="str">
        <f t="array" ref="BC825">IF(ROWS($1:$1)&gt;COUNTIF(PCMSO!$F$2:$F$9993,$BX825),"",INDEX(PCMSO!$G$2:$G$9993,SMALL(IF(PCMSO!$F$2:$F$9993=$BX825,ROW(PCMSO!$F$2:$F$9993)-ROW(PCMSO!$F$2)+1,FALSE),ROWS($1:$1))))</f>
        <v/>
      </c>
      <c r="BD825" s="113" t="str">
        <f t="array" ref="BD825">IF(ROWS($1:$2)&gt;COUNTIF(PCMSO!$F$2:$F$9993,$BX825),"",INDEX(PCMSO!$G$2:$G$9993,SMALL(IF(PCMSO!$F$2:$F$9993=$BX825,ROW(PCMSO!$F$2:$F$9993)-ROW(PCMSO!$F$2)+1,FALSE),ROWS($1:$2))))</f>
        <v/>
      </c>
      <c r="BE825" s="113" t="str">
        <f t="array" ref="BE825">IF(ROWS($1:$3)&gt;COUNTIF(PCMSO!$F$2:$F$9993,$BX825),"",INDEX(PCMSO!$G$2:$G$9993,SMALL(IF(PCMSO!$F$2:$F$9993=$BX825,ROW(PCMSO!$F$2:$F$9993)-ROW(PCMSO!$F$2)+1,FALSE),ROWS($1:$3))))</f>
        <v/>
      </c>
      <c r="BF825" s="113" t="str">
        <f t="array" ref="BF825">IF(ROWS($1:$4)&gt;COUNTIF(PCMSO!$F$2:$F$9993,$BX825),"",INDEX(PCMSO!$G$2:$G$9993,SMALL(IF(PCMSO!$F$2:$F$9993=$BX825,ROW(PCMSO!$F$2:$F$9993)-ROW(PCMSO!$F$2)+1,FALSE),ROWS($1:$4))))</f>
        <v/>
      </c>
      <c r="BG825" s="113" t="str">
        <f t="array" ref="BG825">IF(ROWS($1:$5)&gt;COUNTIF(PCMSO!$F$2:$F$9993,$BX825),"",INDEX(PCMSO!$G$2:$G$9993,SMALL(IF(PCMSO!$F$2:$F$9993=$BX825,ROW(PCMSO!$F$2:$F$9993)-ROW(PCMSO!$F$2)+1,FALSE),ROWS($1:$5))))</f>
        <v/>
      </c>
      <c r="BH825" s="113" t="str">
        <f t="array" ref="BH825">IF(ROWS($1:$6)&gt;COUNTIF(PCMSO!$F$2:$F$9993,$BX825),"",INDEX(PCMSO!$G$2:$G$9993,SMALL(IF(PCMSO!$F$2:$F$9993=$BX825,ROW(PCMSO!$F$2:$F$9993)-ROW(PCMSO!$F$2)+1,FALSE),ROWS($1:$6))))</f>
        <v/>
      </c>
      <c r="BI825" s="113" t="str">
        <f t="array" ref="BI825">IF(ROWS($1:$7)&gt;COUNTIF(PCMSO!$F$2:$F$9993,$BX825),"",INDEX(PCMSO!$G$2:$G$9993,SMALL(IF(PCMSO!$F$2:$F$9993=$BX825,ROW(PCMSO!$F$2:$F$9993)-ROW(PCMSO!$F$2)+1,FALSE),ROWS($1:$7))))</f>
        <v/>
      </c>
      <c r="BJ825" s="113" t="str">
        <f t="array" ref="BJ825">IF(ROWS($1:$8)&gt;COUNTIF(PCMSO!$F$2:$F$9993,$BX825),"",INDEX(PCMSO!$G$2:$G$9993,SMALL(IF(PCMSO!$F$2:$F$9993=$BX825,ROW(PCMSO!$F$2:$F$9993)-ROW(PCMSO!$F$2)+1,FALSE),ROWS($1:$8))))</f>
        <v/>
      </c>
      <c r="BK825" s="113" t="str">
        <f t="array" ref="BK825">IF(ROWS($1:$9)&gt;COUNTIF(PCMSO!$F$2:$F$9993,$BX825),"",INDEX(PCMSO!$G$2:$G$9993,SMALL(IF(PCMSO!$F$2:$F$9993=$BX825,ROW(PCMSO!$F$2:$F$9993)-ROW(PCMSO!$F$2)+1,FALSE),ROWS($1:$9))))</f>
        <v/>
      </c>
      <c r="BL825" s="113" t="str">
        <f t="array" ref="BL825">IF(ROWS($1:$10)&gt;COUNTIF(PCMSO!$F$2:$F$9993,$BX825),"",INDEX(PCMSO!$G$2:$G$9993,SMALL(IF(PCMSO!$F$2:$F$9993=$BX825,ROW(PCMSO!$F$2:$F$9993)-ROW(PCMSO!$F$2)+1,FALSE),ROWS($1:$10))))</f>
        <v/>
      </c>
      <c r="BM825" s="113" t="str">
        <f t="array" ref="BM825">IF(ROWS($1:$11)&gt;COUNTIF(PCMSO!$F$2:$F$9993,$BX825),"",INDEX(PCMSO!$G$2:$G$9993,SMALL(IF(PCMSO!$F$2:$F$9993=$BX825,ROW(PCMSO!$F$2:$F$9993)-ROW(PCMSO!$F$2)+1,FALSE),ROWS($1:$11))))</f>
        <v/>
      </c>
      <c r="BN825" s="113" t="str">
        <f t="array" ref="BN825">IF(ROWS($1:$12)&gt;COUNTIF(PCMSO!$F$2:$F$9993,$BX825),"",INDEX(PCMSO!$G$2:$G$9993,SMALL(IF(PCMSO!$F$2:$F$9993=$BX825,ROW(PCMSO!$F$2:$F$9993)-ROW(PCMSO!$F$2)+1,FALSE),ROWS($1:$12))))</f>
        <v/>
      </c>
      <c r="BO825" s="113" t="str">
        <f t="array" ref="BO825">IF(ROWS($1:$13)&gt;COUNTIF(PCMSO!$F$2:$F$9993,$BX825),"",INDEX(PCMSO!$G$2:$G$9993,SMALL(IF(PCMSO!$F$2:$F$9993=$BX825,ROW(PCMSO!$F$2:$F$9993)-ROW(PCMSO!$F$2)+1,FALSE),ROWS($1:$13))))</f>
        <v/>
      </c>
      <c r="BP825" s="113" t="str">
        <f t="array" ref="BP825">IF(ROWS($1:$14)&gt;COUNTIF(PCMSO!$F$2:$F$9993,$BX825),"",INDEX(PCMSO!$G$2:$G$9993,SMALL(IF(PCMSO!$F$2:$F$9993=$BX825,ROW(PCMSO!$F$2:$F$9993)-ROW(PCMSO!$F$2)+1,FALSE),ROWS($1:$14))))</f>
        <v/>
      </c>
      <c r="BQ825" s="113" t="str">
        <f t="array" ref="BQ825">IF(ROWS($1:$15)&gt;COUNTIF(PCMSO!$F$2:$F$9993,$BX825),"",INDEX(PCMSO!$G$2:$G$9993,SMALL(IF(PCMSO!$F$2:$F$9993=$BX825,ROW(PCMSO!$F$2:$F$9993)-ROW(PCMSO!$F$2)+1,FALSE),ROWS($1:$15))))</f>
        <v/>
      </c>
      <c r="BR825" s="113" t="str">
        <f t="array" ref="BR825">IF(ROWS($1:$16)&gt;COUNTIF(PCMSO!$F$2:$F$9993,$BX825),"",INDEX(PCMSO!$G$2:$G$9993,SMALL(IF(PCMSO!$F$2:$F$9993=$BX825,ROW(PCMSO!$F$2:$F$9993)-ROW(PCMSO!$F$2)+1,FALSE),ROWS($1:$16))))</f>
        <v/>
      </c>
      <c r="BS825" s="113" t="str">
        <f t="array" ref="BS825">IF(ROWS($1:$17)&gt;COUNTIF(PCMSO!$F$2:$F$9993,$BX825),"",INDEX(PCMSO!$G$2:$G$9993,SMALL(IF(PCMSO!$F$2:$F$9993=$BX825,ROW(PCMSO!$F$2:$F$9993)-ROW(PCMSO!$F$2)+1,FALSE),ROWS($1:$17))))</f>
        <v/>
      </c>
      <c r="BT825" s="113" t="str">
        <f t="array" ref="BT825">IF(ROWS($1:$18)&gt;COUNTIF(PCMSO!$F$2:$F$9993,$BX825),"",INDEX(PCMSO!$G$2:$G$9993,SMALL(IF(PCMSO!$F$2:$F$9993=$BX825,ROW(PCMSO!$F$2:$F$9993)-ROW(PCMSO!$F$2)+1,FALSE),ROWS($1:$18))))</f>
        <v/>
      </c>
      <c r="BU825" s="113" t="str">
        <f t="array" ref="BU825">IF(ROWS($1:$19)&gt;COUNTIF(PCMSO!$F$2:$F$9993,$BX825),"",INDEX(PCMSO!$G$2:$G$9993,SMALL(IF(PCMSO!$F$2:$F$9993=$BX825,ROW(PCMSO!$F$2:$F$9993)-ROW(PCMSO!$F$2)+1,FALSE),ROWS($1:$19))))</f>
        <v/>
      </c>
      <c r="BV825" s="113" t="str">
        <f t="array" ref="BV825">IF(ROWS($1:$20)&gt;COUNTIF(PCMSO!$F$2:$F$9993,$BX825),"",INDEX(PCMSO!$G$2:$G$9993,SMALL(IF(PCMSO!$F$2:$F$9993=$BX825,ROW(PCMSO!$F$2:$F$9993)-ROW(PCMSO!$F$2)+1,FALSE),ROWS($1:$20))))</f>
        <v/>
      </c>
      <c r="BX825" s="110"/>
      <c r="BY825" s="109"/>
      <c r="BZ825" s="108"/>
      <c r="CA825" s="109"/>
      <c r="CB825" s="109"/>
      <c r="CC825" s="109"/>
      <c r="CD825" s="109"/>
      <c r="CE825" s="109"/>
      <c r="CF825" s="109" t="str">
        <f t="array" ref="CF825">IF($BX825&lt;&gt;"",IF(ROWS($1:$1)&gt;COUNTIF(EMPRESA!$A$2:$A$101,$BX825),"",INDEX(EMPRESA!$H$2:$H$101,SMALL(IF(EMPRESA!$A$2:$A$101=$BX825,ROW(EMPRESA!$A$2:$A$101)-ROW(EMPRESA!$A$2)+1,FALSE),ROWS($1:$1)))),"")</f>
        <v/>
      </c>
      <c r="CG825" s="109"/>
      <c r="CH825" s="109"/>
      <c r="CI825" s="109"/>
      <c r="CJ825" s="109"/>
      <c r="CK825" s="109"/>
      <c r="CL825" s="109"/>
      <c r="CM825" s="109"/>
      <c r="CN825" s="109"/>
      <c r="CO825" s="109"/>
      <c r="CP825" s="109"/>
      <c r="CQ825" s="109"/>
      <c r="CR825" s="109"/>
      <c r="CS825" s="109"/>
      <c r="CT825" s="109"/>
      <c r="CU825" s="109"/>
      <c r="CV825" s="109"/>
      <c r="CW825" s="109"/>
      <c r="CX825" s="109"/>
      <c r="CY825" s="109"/>
      <c r="CZ825" s="109"/>
      <c r="DA825" s="109"/>
      <c r="DB825" s="109"/>
      <c r="DC825" s="109"/>
      <c r="DD825" s="109"/>
      <c r="DE825" s="109"/>
      <c r="DF825" s="109"/>
      <c r="DG825" s="109"/>
      <c r="DH825" s="109"/>
      <c r="DI825" s="109"/>
      <c r="DJ825" s="109"/>
      <c r="DK825" s="109"/>
      <c r="DL825" s="109"/>
      <c r="DM825" s="109"/>
      <c r="DN825" s="109"/>
      <c r="DO825" s="109"/>
      <c r="DP825" s="109"/>
      <c r="DQ825" s="109"/>
      <c r="DR825" s="109"/>
      <c r="DS825" s="109"/>
      <c r="DT825" s="109"/>
      <c r="DU825" s="109"/>
      <c r="DV825" s="109"/>
      <c r="DW825" s="109"/>
      <c r="DX825" s="109"/>
      <c r="DY825" s="109"/>
      <c r="DZ825" s="109"/>
      <c r="EA825" s="109"/>
      <c r="EB825" s="109"/>
      <c r="EC825" s="109"/>
      <c r="ED825" s="109"/>
      <c r="EE825" s="109"/>
      <c r="EF825" s="109"/>
      <c r="EG825" s="109"/>
      <c r="EH825" s="109"/>
      <c r="EI825" s="109"/>
      <c r="EJ825" s="109"/>
      <c r="EK825" s="109"/>
      <c r="EL825" s="109"/>
      <c r="EM825" s="109"/>
      <c r="EN825" s="109"/>
      <c r="EO825" s="109"/>
      <c r="EP825" s="109"/>
      <c r="EQ825" s="109"/>
      <c r="ER825" s="109"/>
      <c r="ES825" s="109"/>
      <c r="ET825" s="109"/>
      <c r="EU825" s="109"/>
      <c r="EV825" s="109"/>
      <c r="EW825" s="109"/>
      <c r="EX825" s="109"/>
      <c r="EY825" s="109"/>
      <c r="EZ825" s="109"/>
      <c r="FA825" s="109"/>
      <c r="FB825" s="109"/>
      <c r="FC825" s="109"/>
      <c r="FD825" s="109"/>
      <c r="FE825" s="109"/>
      <c r="FF825" s="109"/>
      <c r="FG825" s="109"/>
      <c r="FH825" s="109"/>
      <c r="FI825" s="109"/>
      <c r="FJ825" s="109"/>
      <c r="FK825" s="109"/>
      <c r="FL825" s="109"/>
      <c r="FM825" s="109"/>
      <c r="FN825" s="109"/>
      <c r="FO825" s="109"/>
      <c r="FP825" s="109"/>
      <c r="FQ825" s="109"/>
      <c r="FR825" s="109"/>
      <c r="FS825" s="109"/>
      <c r="FT825" s="109"/>
      <c r="FU825" s="109"/>
      <c r="FV825" s="109"/>
      <c r="FW825" s="109"/>
      <c r="FX825" s="109"/>
      <c r="FY825" s="109"/>
      <c r="FZ825" s="109"/>
      <c r="GA825" s="109"/>
      <c r="GB825" s="109"/>
      <c r="GC825" s="109"/>
      <c r="GD825" s="109"/>
      <c r="GE825" s="109"/>
      <c r="GF825" s="109"/>
      <c r="GG825" s="109"/>
      <c r="GH825" s="109"/>
      <c r="GI825" s="109"/>
      <c r="GJ825" s="109"/>
      <c r="GK825" s="109"/>
      <c r="GL825" s="109"/>
      <c r="GM825" s="109"/>
      <c r="GN825" s="109"/>
      <c r="GO825" s="109"/>
      <c r="GP825" s="109"/>
      <c r="GQ825" s="109"/>
      <c r="GR825" s="109"/>
      <c r="GS825" s="109"/>
      <c r="GT825" s="109"/>
      <c r="GU825" s="109"/>
      <c r="GV825" s="109"/>
      <c r="GW825" s="109"/>
      <c r="GX825" s="109"/>
    </row>
    <row r="826" spans="55:206" x14ac:dyDescent="0.25">
      <c r="BC826" s="113" t="str">
        <f t="array" ref="BC826">IF(ROWS($1:$1)&gt;COUNTIF(PCMSO!$F$2:$F$9993,$BX826),"",INDEX(PCMSO!$G$2:$G$9993,SMALL(IF(PCMSO!$F$2:$F$9993=$BX826,ROW(PCMSO!$F$2:$F$9993)-ROW(PCMSO!$F$2)+1,FALSE),ROWS($1:$1))))</f>
        <v/>
      </c>
      <c r="BD826" s="113" t="str">
        <f t="array" ref="BD826">IF(ROWS($1:$2)&gt;COUNTIF(PCMSO!$F$2:$F$9993,$BX826),"",INDEX(PCMSO!$G$2:$G$9993,SMALL(IF(PCMSO!$F$2:$F$9993=$BX826,ROW(PCMSO!$F$2:$F$9993)-ROW(PCMSO!$F$2)+1,FALSE),ROWS($1:$2))))</f>
        <v/>
      </c>
      <c r="BE826" s="113" t="str">
        <f t="array" ref="BE826">IF(ROWS($1:$3)&gt;COUNTIF(PCMSO!$F$2:$F$9993,$BX826),"",INDEX(PCMSO!$G$2:$G$9993,SMALL(IF(PCMSO!$F$2:$F$9993=$BX826,ROW(PCMSO!$F$2:$F$9993)-ROW(PCMSO!$F$2)+1,FALSE),ROWS($1:$3))))</f>
        <v/>
      </c>
      <c r="BF826" s="113" t="str">
        <f t="array" ref="BF826">IF(ROWS($1:$4)&gt;COUNTIF(PCMSO!$F$2:$F$9993,$BX826),"",INDEX(PCMSO!$G$2:$G$9993,SMALL(IF(PCMSO!$F$2:$F$9993=$BX826,ROW(PCMSO!$F$2:$F$9993)-ROW(PCMSO!$F$2)+1,FALSE),ROWS($1:$4))))</f>
        <v/>
      </c>
      <c r="BG826" s="113" t="str">
        <f t="array" ref="BG826">IF(ROWS($1:$5)&gt;COUNTIF(PCMSO!$F$2:$F$9993,$BX826),"",INDEX(PCMSO!$G$2:$G$9993,SMALL(IF(PCMSO!$F$2:$F$9993=$BX826,ROW(PCMSO!$F$2:$F$9993)-ROW(PCMSO!$F$2)+1,FALSE),ROWS($1:$5))))</f>
        <v/>
      </c>
      <c r="BH826" s="113" t="str">
        <f t="array" ref="BH826">IF(ROWS($1:$6)&gt;COUNTIF(PCMSO!$F$2:$F$9993,$BX826),"",INDEX(PCMSO!$G$2:$G$9993,SMALL(IF(PCMSO!$F$2:$F$9993=$BX826,ROW(PCMSO!$F$2:$F$9993)-ROW(PCMSO!$F$2)+1,FALSE),ROWS($1:$6))))</f>
        <v/>
      </c>
      <c r="BI826" s="113" t="str">
        <f t="array" ref="BI826">IF(ROWS($1:$7)&gt;COUNTIF(PCMSO!$F$2:$F$9993,$BX826),"",INDEX(PCMSO!$G$2:$G$9993,SMALL(IF(PCMSO!$F$2:$F$9993=$BX826,ROW(PCMSO!$F$2:$F$9993)-ROW(PCMSO!$F$2)+1,FALSE),ROWS($1:$7))))</f>
        <v/>
      </c>
      <c r="BJ826" s="113" t="str">
        <f t="array" ref="BJ826">IF(ROWS($1:$8)&gt;COUNTIF(PCMSO!$F$2:$F$9993,$BX826),"",INDEX(PCMSO!$G$2:$G$9993,SMALL(IF(PCMSO!$F$2:$F$9993=$BX826,ROW(PCMSO!$F$2:$F$9993)-ROW(PCMSO!$F$2)+1,FALSE),ROWS($1:$8))))</f>
        <v/>
      </c>
      <c r="BK826" s="113" t="str">
        <f t="array" ref="BK826">IF(ROWS($1:$9)&gt;COUNTIF(PCMSO!$F$2:$F$9993,$BX826),"",INDEX(PCMSO!$G$2:$G$9993,SMALL(IF(PCMSO!$F$2:$F$9993=$BX826,ROW(PCMSO!$F$2:$F$9993)-ROW(PCMSO!$F$2)+1,FALSE),ROWS($1:$9))))</f>
        <v/>
      </c>
      <c r="BL826" s="113" t="str">
        <f t="array" ref="BL826">IF(ROWS($1:$10)&gt;COUNTIF(PCMSO!$F$2:$F$9993,$BX826),"",INDEX(PCMSO!$G$2:$G$9993,SMALL(IF(PCMSO!$F$2:$F$9993=$BX826,ROW(PCMSO!$F$2:$F$9993)-ROW(PCMSO!$F$2)+1,FALSE),ROWS($1:$10))))</f>
        <v/>
      </c>
      <c r="BM826" s="113" t="str">
        <f t="array" ref="BM826">IF(ROWS($1:$11)&gt;COUNTIF(PCMSO!$F$2:$F$9993,$BX826),"",INDEX(PCMSO!$G$2:$G$9993,SMALL(IF(PCMSO!$F$2:$F$9993=$BX826,ROW(PCMSO!$F$2:$F$9993)-ROW(PCMSO!$F$2)+1,FALSE),ROWS($1:$11))))</f>
        <v/>
      </c>
      <c r="BN826" s="113" t="str">
        <f t="array" ref="BN826">IF(ROWS($1:$12)&gt;COUNTIF(PCMSO!$F$2:$F$9993,$BX826),"",INDEX(PCMSO!$G$2:$G$9993,SMALL(IF(PCMSO!$F$2:$F$9993=$BX826,ROW(PCMSO!$F$2:$F$9993)-ROW(PCMSO!$F$2)+1,FALSE),ROWS($1:$12))))</f>
        <v/>
      </c>
      <c r="BO826" s="113" t="str">
        <f t="array" ref="BO826">IF(ROWS($1:$13)&gt;COUNTIF(PCMSO!$F$2:$F$9993,$BX826),"",INDEX(PCMSO!$G$2:$G$9993,SMALL(IF(PCMSO!$F$2:$F$9993=$BX826,ROW(PCMSO!$F$2:$F$9993)-ROW(PCMSO!$F$2)+1,FALSE),ROWS($1:$13))))</f>
        <v/>
      </c>
      <c r="BP826" s="113" t="str">
        <f t="array" ref="BP826">IF(ROWS($1:$14)&gt;COUNTIF(PCMSO!$F$2:$F$9993,$BX826),"",INDEX(PCMSO!$G$2:$G$9993,SMALL(IF(PCMSO!$F$2:$F$9993=$BX826,ROW(PCMSO!$F$2:$F$9993)-ROW(PCMSO!$F$2)+1,FALSE),ROWS($1:$14))))</f>
        <v/>
      </c>
      <c r="BQ826" s="113" t="str">
        <f t="array" ref="BQ826">IF(ROWS($1:$15)&gt;COUNTIF(PCMSO!$F$2:$F$9993,$BX826),"",INDEX(PCMSO!$G$2:$G$9993,SMALL(IF(PCMSO!$F$2:$F$9993=$BX826,ROW(PCMSO!$F$2:$F$9993)-ROW(PCMSO!$F$2)+1,FALSE),ROWS($1:$15))))</f>
        <v/>
      </c>
      <c r="BR826" s="113" t="str">
        <f t="array" ref="BR826">IF(ROWS($1:$16)&gt;COUNTIF(PCMSO!$F$2:$F$9993,$BX826),"",INDEX(PCMSO!$G$2:$G$9993,SMALL(IF(PCMSO!$F$2:$F$9993=$BX826,ROW(PCMSO!$F$2:$F$9993)-ROW(PCMSO!$F$2)+1,FALSE),ROWS($1:$16))))</f>
        <v/>
      </c>
      <c r="BS826" s="113" t="str">
        <f t="array" ref="BS826">IF(ROWS($1:$17)&gt;COUNTIF(PCMSO!$F$2:$F$9993,$BX826),"",INDEX(PCMSO!$G$2:$G$9993,SMALL(IF(PCMSO!$F$2:$F$9993=$BX826,ROW(PCMSO!$F$2:$F$9993)-ROW(PCMSO!$F$2)+1,FALSE),ROWS($1:$17))))</f>
        <v/>
      </c>
      <c r="BT826" s="113" t="str">
        <f t="array" ref="BT826">IF(ROWS($1:$18)&gt;COUNTIF(PCMSO!$F$2:$F$9993,$BX826),"",INDEX(PCMSO!$G$2:$G$9993,SMALL(IF(PCMSO!$F$2:$F$9993=$BX826,ROW(PCMSO!$F$2:$F$9993)-ROW(PCMSO!$F$2)+1,FALSE),ROWS($1:$18))))</f>
        <v/>
      </c>
      <c r="BU826" s="113" t="str">
        <f t="array" ref="BU826">IF(ROWS($1:$19)&gt;COUNTIF(PCMSO!$F$2:$F$9993,$BX826),"",INDEX(PCMSO!$G$2:$G$9993,SMALL(IF(PCMSO!$F$2:$F$9993=$BX826,ROW(PCMSO!$F$2:$F$9993)-ROW(PCMSO!$F$2)+1,FALSE),ROWS($1:$19))))</f>
        <v/>
      </c>
      <c r="BV826" s="113" t="str">
        <f t="array" ref="BV826">IF(ROWS($1:$20)&gt;COUNTIF(PCMSO!$F$2:$F$9993,$BX826),"",INDEX(PCMSO!$G$2:$G$9993,SMALL(IF(PCMSO!$F$2:$F$9993=$BX826,ROW(PCMSO!$F$2:$F$9993)-ROW(PCMSO!$F$2)+1,FALSE),ROWS($1:$20))))</f>
        <v/>
      </c>
      <c r="BX826" s="110"/>
      <c r="BY826" s="109"/>
      <c r="BZ826" s="108"/>
      <c r="CA826" s="109"/>
      <c r="CB826" s="109"/>
      <c r="CC826" s="109"/>
      <c r="CD826" s="109"/>
      <c r="CE826" s="109"/>
      <c r="CF826" s="109" t="str">
        <f t="array" ref="CF826">IF($BX826&lt;&gt;"",IF(ROWS($1:$1)&gt;COUNTIF(EMPRESA!$A$2:$A$101,$BX826),"",INDEX(EMPRESA!$H$2:$H$101,SMALL(IF(EMPRESA!$A$2:$A$101=$BX826,ROW(EMPRESA!$A$2:$A$101)-ROW(EMPRESA!$A$2)+1,FALSE),ROWS($1:$1)))),"")</f>
        <v/>
      </c>
      <c r="CG826" s="109"/>
      <c r="CH826" s="109"/>
      <c r="CI826" s="109"/>
      <c r="CJ826" s="109"/>
      <c r="CK826" s="109"/>
      <c r="CL826" s="109"/>
      <c r="CM826" s="109"/>
      <c r="CN826" s="109"/>
      <c r="CO826" s="109"/>
      <c r="CP826" s="109"/>
      <c r="CQ826" s="109"/>
      <c r="CR826" s="109"/>
      <c r="CS826" s="109"/>
      <c r="CT826" s="109"/>
      <c r="CU826" s="109"/>
      <c r="CV826" s="109"/>
      <c r="CW826" s="109"/>
      <c r="CX826" s="109"/>
      <c r="CY826" s="109"/>
      <c r="CZ826" s="109"/>
      <c r="DA826" s="109"/>
      <c r="DB826" s="109"/>
      <c r="DC826" s="109"/>
      <c r="DD826" s="109"/>
      <c r="DE826" s="109"/>
      <c r="DF826" s="109"/>
      <c r="DG826" s="109"/>
      <c r="DH826" s="109"/>
      <c r="DI826" s="109"/>
      <c r="DJ826" s="109"/>
      <c r="DK826" s="109"/>
      <c r="DL826" s="109"/>
      <c r="DM826" s="109"/>
      <c r="DN826" s="109"/>
      <c r="DO826" s="109"/>
      <c r="DP826" s="109"/>
      <c r="DQ826" s="109"/>
      <c r="DR826" s="109"/>
      <c r="DS826" s="109"/>
      <c r="DT826" s="109"/>
      <c r="DU826" s="109"/>
      <c r="DV826" s="109"/>
      <c r="DW826" s="109"/>
      <c r="DX826" s="109"/>
      <c r="DY826" s="109"/>
      <c r="DZ826" s="109"/>
      <c r="EA826" s="109"/>
      <c r="EB826" s="109"/>
      <c r="EC826" s="109"/>
      <c r="ED826" s="109"/>
      <c r="EE826" s="109"/>
      <c r="EF826" s="109"/>
      <c r="EG826" s="109"/>
      <c r="EH826" s="109"/>
      <c r="EI826" s="109"/>
      <c r="EJ826" s="109"/>
      <c r="EK826" s="109"/>
      <c r="EL826" s="109"/>
      <c r="EM826" s="109"/>
      <c r="EN826" s="109"/>
      <c r="EO826" s="109"/>
      <c r="EP826" s="109"/>
      <c r="EQ826" s="109"/>
      <c r="ER826" s="109"/>
      <c r="ES826" s="109"/>
      <c r="ET826" s="109"/>
      <c r="EU826" s="109"/>
      <c r="EV826" s="109"/>
      <c r="EW826" s="109"/>
      <c r="EX826" s="109"/>
      <c r="EY826" s="109"/>
      <c r="EZ826" s="109"/>
      <c r="FA826" s="109"/>
      <c r="FB826" s="109"/>
      <c r="FC826" s="109"/>
      <c r="FD826" s="109"/>
      <c r="FE826" s="109"/>
      <c r="FF826" s="109"/>
      <c r="FG826" s="109"/>
      <c r="FH826" s="109"/>
      <c r="FI826" s="109"/>
      <c r="FJ826" s="109"/>
      <c r="FK826" s="109"/>
      <c r="FL826" s="109"/>
      <c r="FM826" s="109"/>
      <c r="FN826" s="109"/>
      <c r="FO826" s="109"/>
      <c r="FP826" s="109"/>
      <c r="FQ826" s="109"/>
      <c r="FR826" s="109"/>
      <c r="FS826" s="109"/>
      <c r="FT826" s="109"/>
      <c r="FU826" s="109"/>
      <c r="FV826" s="109"/>
      <c r="FW826" s="109"/>
      <c r="FX826" s="109"/>
      <c r="FY826" s="109"/>
      <c r="FZ826" s="109"/>
      <c r="GA826" s="109"/>
      <c r="GB826" s="109"/>
      <c r="GC826" s="109"/>
      <c r="GD826" s="109"/>
      <c r="GE826" s="109"/>
      <c r="GF826" s="109"/>
      <c r="GG826" s="109"/>
      <c r="GH826" s="109"/>
      <c r="GI826" s="109"/>
      <c r="GJ826" s="109"/>
      <c r="GK826" s="109"/>
      <c r="GL826" s="109"/>
      <c r="GM826" s="109"/>
      <c r="GN826" s="109"/>
      <c r="GO826" s="109"/>
      <c r="GP826" s="109"/>
      <c r="GQ826" s="109"/>
      <c r="GR826" s="109"/>
      <c r="GS826" s="109"/>
      <c r="GT826" s="109"/>
      <c r="GU826" s="109"/>
      <c r="GV826" s="109"/>
      <c r="GW826" s="109"/>
      <c r="GX826" s="109"/>
    </row>
    <row r="827" spans="55:206" x14ac:dyDescent="0.25">
      <c r="BC827" s="113" t="str">
        <f t="array" ref="BC827">IF(ROWS($1:$1)&gt;COUNTIF(PCMSO!$F$2:$F$9993,$BX827),"",INDEX(PCMSO!$G$2:$G$9993,SMALL(IF(PCMSO!$F$2:$F$9993=$BX827,ROW(PCMSO!$F$2:$F$9993)-ROW(PCMSO!$F$2)+1,FALSE),ROWS($1:$1))))</f>
        <v/>
      </c>
      <c r="BD827" s="113" t="str">
        <f t="array" ref="BD827">IF(ROWS($1:$2)&gt;COUNTIF(PCMSO!$F$2:$F$9993,$BX827),"",INDEX(PCMSO!$G$2:$G$9993,SMALL(IF(PCMSO!$F$2:$F$9993=$BX827,ROW(PCMSO!$F$2:$F$9993)-ROW(PCMSO!$F$2)+1,FALSE),ROWS($1:$2))))</f>
        <v/>
      </c>
      <c r="BE827" s="113" t="str">
        <f t="array" ref="BE827">IF(ROWS($1:$3)&gt;COUNTIF(PCMSO!$F$2:$F$9993,$BX827),"",INDEX(PCMSO!$G$2:$G$9993,SMALL(IF(PCMSO!$F$2:$F$9993=$BX827,ROW(PCMSO!$F$2:$F$9993)-ROW(PCMSO!$F$2)+1,FALSE),ROWS($1:$3))))</f>
        <v/>
      </c>
      <c r="BF827" s="113" t="str">
        <f t="array" ref="BF827">IF(ROWS($1:$4)&gt;COUNTIF(PCMSO!$F$2:$F$9993,$BX827),"",INDEX(PCMSO!$G$2:$G$9993,SMALL(IF(PCMSO!$F$2:$F$9993=$BX827,ROW(PCMSO!$F$2:$F$9993)-ROW(PCMSO!$F$2)+1,FALSE),ROWS($1:$4))))</f>
        <v/>
      </c>
      <c r="BG827" s="113" t="str">
        <f t="array" ref="BG827">IF(ROWS($1:$5)&gt;COUNTIF(PCMSO!$F$2:$F$9993,$BX827),"",INDEX(PCMSO!$G$2:$G$9993,SMALL(IF(PCMSO!$F$2:$F$9993=$BX827,ROW(PCMSO!$F$2:$F$9993)-ROW(PCMSO!$F$2)+1,FALSE),ROWS($1:$5))))</f>
        <v/>
      </c>
      <c r="BH827" s="113" t="str">
        <f t="array" ref="BH827">IF(ROWS($1:$6)&gt;COUNTIF(PCMSO!$F$2:$F$9993,$BX827),"",INDEX(PCMSO!$G$2:$G$9993,SMALL(IF(PCMSO!$F$2:$F$9993=$BX827,ROW(PCMSO!$F$2:$F$9993)-ROW(PCMSO!$F$2)+1,FALSE),ROWS($1:$6))))</f>
        <v/>
      </c>
      <c r="BI827" s="113" t="str">
        <f t="array" ref="BI827">IF(ROWS($1:$7)&gt;COUNTIF(PCMSO!$F$2:$F$9993,$BX827),"",INDEX(PCMSO!$G$2:$G$9993,SMALL(IF(PCMSO!$F$2:$F$9993=$BX827,ROW(PCMSO!$F$2:$F$9993)-ROW(PCMSO!$F$2)+1,FALSE),ROWS($1:$7))))</f>
        <v/>
      </c>
      <c r="BJ827" s="113" t="str">
        <f t="array" ref="BJ827">IF(ROWS($1:$8)&gt;COUNTIF(PCMSO!$F$2:$F$9993,$BX827),"",INDEX(PCMSO!$G$2:$G$9993,SMALL(IF(PCMSO!$F$2:$F$9993=$BX827,ROW(PCMSO!$F$2:$F$9993)-ROW(PCMSO!$F$2)+1,FALSE),ROWS($1:$8))))</f>
        <v/>
      </c>
      <c r="BK827" s="113" t="str">
        <f t="array" ref="BK827">IF(ROWS($1:$9)&gt;COUNTIF(PCMSO!$F$2:$F$9993,$BX827),"",INDEX(PCMSO!$G$2:$G$9993,SMALL(IF(PCMSO!$F$2:$F$9993=$BX827,ROW(PCMSO!$F$2:$F$9993)-ROW(PCMSO!$F$2)+1,FALSE),ROWS($1:$9))))</f>
        <v/>
      </c>
      <c r="BL827" s="113" t="str">
        <f t="array" ref="BL827">IF(ROWS($1:$10)&gt;COUNTIF(PCMSO!$F$2:$F$9993,$BX827),"",INDEX(PCMSO!$G$2:$G$9993,SMALL(IF(PCMSO!$F$2:$F$9993=$BX827,ROW(PCMSO!$F$2:$F$9993)-ROW(PCMSO!$F$2)+1,FALSE),ROWS($1:$10))))</f>
        <v/>
      </c>
      <c r="BM827" s="113" t="str">
        <f t="array" ref="BM827">IF(ROWS($1:$11)&gt;COUNTIF(PCMSO!$F$2:$F$9993,$BX827),"",INDEX(PCMSO!$G$2:$G$9993,SMALL(IF(PCMSO!$F$2:$F$9993=$BX827,ROW(PCMSO!$F$2:$F$9993)-ROW(PCMSO!$F$2)+1,FALSE),ROWS($1:$11))))</f>
        <v/>
      </c>
      <c r="BN827" s="113" t="str">
        <f t="array" ref="BN827">IF(ROWS($1:$12)&gt;COUNTIF(PCMSO!$F$2:$F$9993,$BX827),"",INDEX(PCMSO!$G$2:$G$9993,SMALL(IF(PCMSO!$F$2:$F$9993=$BX827,ROW(PCMSO!$F$2:$F$9993)-ROW(PCMSO!$F$2)+1,FALSE),ROWS($1:$12))))</f>
        <v/>
      </c>
      <c r="BO827" s="113" t="str">
        <f t="array" ref="BO827">IF(ROWS($1:$13)&gt;COUNTIF(PCMSO!$F$2:$F$9993,$BX827),"",INDEX(PCMSO!$G$2:$G$9993,SMALL(IF(PCMSO!$F$2:$F$9993=$BX827,ROW(PCMSO!$F$2:$F$9993)-ROW(PCMSO!$F$2)+1,FALSE),ROWS($1:$13))))</f>
        <v/>
      </c>
      <c r="BP827" s="113" t="str">
        <f t="array" ref="BP827">IF(ROWS($1:$14)&gt;COUNTIF(PCMSO!$F$2:$F$9993,$BX827),"",INDEX(PCMSO!$G$2:$G$9993,SMALL(IF(PCMSO!$F$2:$F$9993=$BX827,ROW(PCMSO!$F$2:$F$9993)-ROW(PCMSO!$F$2)+1,FALSE),ROWS($1:$14))))</f>
        <v/>
      </c>
      <c r="BQ827" s="113" t="str">
        <f t="array" ref="BQ827">IF(ROWS($1:$15)&gt;COUNTIF(PCMSO!$F$2:$F$9993,$BX827),"",INDEX(PCMSO!$G$2:$G$9993,SMALL(IF(PCMSO!$F$2:$F$9993=$BX827,ROW(PCMSO!$F$2:$F$9993)-ROW(PCMSO!$F$2)+1,FALSE),ROWS($1:$15))))</f>
        <v/>
      </c>
      <c r="BR827" s="113" t="str">
        <f t="array" ref="BR827">IF(ROWS($1:$16)&gt;COUNTIF(PCMSO!$F$2:$F$9993,$BX827),"",INDEX(PCMSO!$G$2:$G$9993,SMALL(IF(PCMSO!$F$2:$F$9993=$BX827,ROW(PCMSO!$F$2:$F$9993)-ROW(PCMSO!$F$2)+1,FALSE),ROWS($1:$16))))</f>
        <v/>
      </c>
      <c r="BS827" s="113" t="str">
        <f t="array" ref="BS827">IF(ROWS($1:$17)&gt;COUNTIF(PCMSO!$F$2:$F$9993,$BX827),"",INDEX(PCMSO!$G$2:$G$9993,SMALL(IF(PCMSO!$F$2:$F$9993=$BX827,ROW(PCMSO!$F$2:$F$9993)-ROW(PCMSO!$F$2)+1,FALSE),ROWS($1:$17))))</f>
        <v/>
      </c>
      <c r="BT827" s="113" t="str">
        <f t="array" ref="BT827">IF(ROWS($1:$18)&gt;COUNTIF(PCMSO!$F$2:$F$9993,$BX827),"",INDEX(PCMSO!$G$2:$G$9993,SMALL(IF(PCMSO!$F$2:$F$9993=$BX827,ROW(PCMSO!$F$2:$F$9993)-ROW(PCMSO!$F$2)+1,FALSE),ROWS($1:$18))))</f>
        <v/>
      </c>
      <c r="BU827" s="113" t="str">
        <f t="array" ref="BU827">IF(ROWS($1:$19)&gt;COUNTIF(PCMSO!$F$2:$F$9993,$BX827),"",INDEX(PCMSO!$G$2:$G$9993,SMALL(IF(PCMSO!$F$2:$F$9993=$BX827,ROW(PCMSO!$F$2:$F$9993)-ROW(PCMSO!$F$2)+1,FALSE),ROWS($1:$19))))</f>
        <v/>
      </c>
      <c r="BV827" s="113" t="str">
        <f t="array" ref="BV827">IF(ROWS($1:$20)&gt;COUNTIF(PCMSO!$F$2:$F$9993,$BX827),"",INDEX(PCMSO!$G$2:$G$9993,SMALL(IF(PCMSO!$F$2:$F$9993=$BX827,ROW(PCMSO!$F$2:$F$9993)-ROW(PCMSO!$F$2)+1,FALSE),ROWS($1:$20))))</f>
        <v/>
      </c>
      <c r="BX827" s="110"/>
      <c r="BY827" s="109"/>
      <c r="BZ827" s="108"/>
      <c r="CA827" s="109"/>
      <c r="CB827" s="109"/>
      <c r="CC827" s="109"/>
      <c r="CD827" s="109"/>
      <c r="CE827" s="109"/>
      <c r="CF827" s="109" t="str">
        <f t="array" ref="CF827">IF($BX827&lt;&gt;"",IF(ROWS($1:$1)&gt;COUNTIF(EMPRESA!$A$2:$A$101,$BX827),"",INDEX(EMPRESA!$H$2:$H$101,SMALL(IF(EMPRESA!$A$2:$A$101=$BX827,ROW(EMPRESA!$A$2:$A$101)-ROW(EMPRESA!$A$2)+1,FALSE),ROWS($1:$1)))),"")</f>
        <v/>
      </c>
      <c r="CG827" s="109"/>
      <c r="CH827" s="109"/>
      <c r="CI827" s="109"/>
      <c r="CJ827" s="109"/>
      <c r="CK827" s="109"/>
      <c r="CL827" s="109"/>
      <c r="CM827" s="109"/>
      <c r="CN827" s="109"/>
      <c r="CO827" s="109"/>
      <c r="CP827" s="109"/>
      <c r="CQ827" s="109"/>
      <c r="CR827" s="109"/>
      <c r="CS827" s="109"/>
      <c r="CT827" s="109"/>
      <c r="CU827" s="109"/>
      <c r="CV827" s="109"/>
      <c r="CW827" s="109"/>
      <c r="CX827" s="109"/>
      <c r="CY827" s="109"/>
      <c r="CZ827" s="109"/>
      <c r="DA827" s="109"/>
      <c r="DB827" s="109"/>
      <c r="DC827" s="109"/>
      <c r="DD827" s="109"/>
      <c r="DE827" s="109"/>
      <c r="DF827" s="109"/>
      <c r="DG827" s="109"/>
      <c r="DH827" s="109"/>
      <c r="DI827" s="109"/>
      <c r="DJ827" s="109"/>
      <c r="DK827" s="109"/>
      <c r="DL827" s="109"/>
      <c r="DM827" s="109"/>
      <c r="DN827" s="109"/>
      <c r="DO827" s="109"/>
      <c r="DP827" s="109"/>
      <c r="DQ827" s="109"/>
      <c r="DR827" s="109"/>
      <c r="DS827" s="109"/>
      <c r="DT827" s="109"/>
      <c r="DU827" s="109"/>
      <c r="DV827" s="109"/>
      <c r="DW827" s="109"/>
      <c r="DX827" s="109"/>
      <c r="DY827" s="109"/>
      <c r="DZ827" s="109"/>
      <c r="EA827" s="109"/>
      <c r="EB827" s="109"/>
      <c r="EC827" s="109"/>
      <c r="ED827" s="109"/>
      <c r="EE827" s="109"/>
      <c r="EF827" s="109"/>
      <c r="EG827" s="109"/>
      <c r="EH827" s="109"/>
      <c r="EI827" s="109"/>
      <c r="EJ827" s="109"/>
      <c r="EK827" s="109"/>
      <c r="EL827" s="109"/>
      <c r="EM827" s="109"/>
      <c r="EN827" s="109"/>
      <c r="EO827" s="109"/>
      <c r="EP827" s="109"/>
      <c r="EQ827" s="109"/>
      <c r="ER827" s="109"/>
      <c r="ES827" s="109"/>
      <c r="ET827" s="109"/>
      <c r="EU827" s="109"/>
      <c r="EV827" s="109"/>
      <c r="EW827" s="109"/>
      <c r="EX827" s="109"/>
      <c r="EY827" s="109"/>
      <c r="EZ827" s="109"/>
      <c r="FA827" s="109"/>
      <c r="FB827" s="109"/>
      <c r="FC827" s="109"/>
      <c r="FD827" s="109"/>
      <c r="FE827" s="109"/>
      <c r="FF827" s="109"/>
      <c r="FG827" s="109"/>
      <c r="FH827" s="109"/>
      <c r="FI827" s="109"/>
      <c r="FJ827" s="109"/>
      <c r="FK827" s="109"/>
      <c r="FL827" s="109"/>
      <c r="FM827" s="109"/>
      <c r="FN827" s="109"/>
      <c r="FO827" s="109"/>
      <c r="FP827" s="109"/>
      <c r="FQ827" s="109"/>
      <c r="FR827" s="109"/>
      <c r="FS827" s="109"/>
      <c r="FT827" s="109"/>
      <c r="FU827" s="109"/>
      <c r="FV827" s="109"/>
      <c r="FW827" s="109"/>
      <c r="FX827" s="109"/>
      <c r="FY827" s="109"/>
      <c r="FZ827" s="109"/>
      <c r="GA827" s="109"/>
      <c r="GB827" s="109"/>
      <c r="GC827" s="109"/>
      <c r="GD827" s="109"/>
      <c r="GE827" s="109"/>
      <c r="GF827" s="109"/>
      <c r="GG827" s="109"/>
      <c r="GH827" s="109"/>
      <c r="GI827" s="109"/>
      <c r="GJ827" s="109"/>
      <c r="GK827" s="109"/>
      <c r="GL827" s="109"/>
      <c r="GM827" s="109"/>
      <c r="GN827" s="109"/>
      <c r="GO827" s="109"/>
      <c r="GP827" s="109"/>
      <c r="GQ827" s="109"/>
      <c r="GR827" s="109"/>
      <c r="GS827" s="109"/>
      <c r="GT827" s="109"/>
      <c r="GU827" s="109"/>
      <c r="GV827" s="109"/>
      <c r="GW827" s="109"/>
      <c r="GX827" s="109"/>
    </row>
    <row r="828" spans="55:206" x14ac:dyDescent="0.25">
      <c r="BC828" s="113" t="str">
        <f t="array" ref="BC828">IF(ROWS($1:$1)&gt;COUNTIF(PCMSO!$F$2:$F$9993,$BX828),"",INDEX(PCMSO!$G$2:$G$9993,SMALL(IF(PCMSO!$F$2:$F$9993=$BX828,ROW(PCMSO!$F$2:$F$9993)-ROW(PCMSO!$F$2)+1,FALSE),ROWS($1:$1))))</f>
        <v/>
      </c>
      <c r="BD828" s="113" t="str">
        <f t="array" ref="BD828">IF(ROWS($1:$2)&gt;COUNTIF(PCMSO!$F$2:$F$9993,$BX828),"",INDEX(PCMSO!$G$2:$G$9993,SMALL(IF(PCMSO!$F$2:$F$9993=$BX828,ROW(PCMSO!$F$2:$F$9993)-ROW(PCMSO!$F$2)+1,FALSE),ROWS($1:$2))))</f>
        <v/>
      </c>
      <c r="BE828" s="113" t="str">
        <f t="array" ref="BE828">IF(ROWS($1:$3)&gt;COUNTIF(PCMSO!$F$2:$F$9993,$BX828),"",INDEX(PCMSO!$G$2:$G$9993,SMALL(IF(PCMSO!$F$2:$F$9993=$BX828,ROW(PCMSO!$F$2:$F$9993)-ROW(PCMSO!$F$2)+1,FALSE),ROWS($1:$3))))</f>
        <v/>
      </c>
      <c r="BF828" s="113" t="str">
        <f t="array" ref="BF828">IF(ROWS($1:$4)&gt;COUNTIF(PCMSO!$F$2:$F$9993,$BX828),"",INDEX(PCMSO!$G$2:$G$9993,SMALL(IF(PCMSO!$F$2:$F$9993=$BX828,ROW(PCMSO!$F$2:$F$9993)-ROW(PCMSO!$F$2)+1,FALSE),ROWS($1:$4))))</f>
        <v/>
      </c>
      <c r="BG828" s="113" t="str">
        <f t="array" ref="BG828">IF(ROWS($1:$5)&gt;COUNTIF(PCMSO!$F$2:$F$9993,$BX828),"",INDEX(PCMSO!$G$2:$G$9993,SMALL(IF(PCMSO!$F$2:$F$9993=$BX828,ROW(PCMSO!$F$2:$F$9993)-ROW(PCMSO!$F$2)+1,FALSE),ROWS($1:$5))))</f>
        <v/>
      </c>
      <c r="BH828" s="113" t="str">
        <f t="array" ref="BH828">IF(ROWS($1:$6)&gt;COUNTIF(PCMSO!$F$2:$F$9993,$BX828),"",INDEX(PCMSO!$G$2:$G$9993,SMALL(IF(PCMSO!$F$2:$F$9993=$BX828,ROW(PCMSO!$F$2:$F$9993)-ROW(PCMSO!$F$2)+1,FALSE),ROWS($1:$6))))</f>
        <v/>
      </c>
      <c r="BI828" s="113" t="str">
        <f t="array" ref="BI828">IF(ROWS($1:$7)&gt;COUNTIF(PCMSO!$F$2:$F$9993,$BX828),"",INDEX(PCMSO!$G$2:$G$9993,SMALL(IF(PCMSO!$F$2:$F$9993=$BX828,ROW(PCMSO!$F$2:$F$9993)-ROW(PCMSO!$F$2)+1,FALSE),ROWS($1:$7))))</f>
        <v/>
      </c>
      <c r="BJ828" s="113" t="str">
        <f t="array" ref="BJ828">IF(ROWS($1:$8)&gt;COUNTIF(PCMSO!$F$2:$F$9993,$BX828),"",INDEX(PCMSO!$G$2:$G$9993,SMALL(IF(PCMSO!$F$2:$F$9993=$BX828,ROW(PCMSO!$F$2:$F$9993)-ROW(PCMSO!$F$2)+1,FALSE),ROWS($1:$8))))</f>
        <v/>
      </c>
      <c r="BK828" s="113" t="str">
        <f t="array" ref="BK828">IF(ROWS($1:$9)&gt;COUNTIF(PCMSO!$F$2:$F$9993,$BX828),"",INDEX(PCMSO!$G$2:$G$9993,SMALL(IF(PCMSO!$F$2:$F$9993=$BX828,ROW(PCMSO!$F$2:$F$9993)-ROW(PCMSO!$F$2)+1,FALSE),ROWS($1:$9))))</f>
        <v/>
      </c>
      <c r="BL828" s="113" t="str">
        <f t="array" ref="BL828">IF(ROWS($1:$10)&gt;COUNTIF(PCMSO!$F$2:$F$9993,$BX828),"",INDEX(PCMSO!$G$2:$G$9993,SMALL(IF(PCMSO!$F$2:$F$9993=$BX828,ROW(PCMSO!$F$2:$F$9993)-ROW(PCMSO!$F$2)+1,FALSE),ROWS($1:$10))))</f>
        <v/>
      </c>
      <c r="BM828" s="113" t="str">
        <f t="array" ref="BM828">IF(ROWS($1:$11)&gt;COUNTIF(PCMSO!$F$2:$F$9993,$BX828),"",INDEX(PCMSO!$G$2:$G$9993,SMALL(IF(PCMSO!$F$2:$F$9993=$BX828,ROW(PCMSO!$F$2:$F$9993)-ROW(PCMSO!$F$2)+1,FALSE),ROWS($1:$11))))</f>
        <v/>
      </c>
      <c r="BN828" s="113" t="str">
        <f t="array" ref="BN828">IF(ROWS($1:$12)&gt;COUNTIF(PCMSO!$F$2:$F$9993,$BX828),"",INDEX(PCMSO!$G$2:$G$9993,SMALL(IF(PCMSO!$F$2:$F$9993=$BX828,ROW(PCMSO!$F$2:$F$9993)-ROW(PCMSO!$F$2)+1,FALSE),ROWS($1:$12))))</f>
        <v/>
      </c>
      <c r="BO828" s="113" t="str">
        <f t="array" ref="BO828">IF(ROWS($1:$13)&gt;COUNTIF(PCMSO!$F$2:$F$9993,$BX828),"",INDEX(PCMSO!$G$2:$G$9993,SMALL(IF(PCMSO!$F$2:$F$9993=$BX828,ROW(PCMSO!$F$2:$F$9993)-ROW(PCMSO!$F$2)+1,FALSE),ROWS($1:$13))))</f>
        <v/>
      </c>
      <c r="BP828" s="113" t="str">
        <f t="array" ref="BP828">IF(ROWS($1:$14)&gt;COUNTIF(PCMSO!$F$2:$F$9993,$BX828),"",INDEX(PCMSO!$G$2:$G$9993,SMALL(IF(PCMSO!$F$2:$F$9993=$BX828,ROW(PCMSO!$F$2:$F$9993)-ROW(PCMSO!$F$2)+1,FALSE),ROWS($1:$14))))</f>
        <v/>
      </c>
      <c r="BQ828" s="113" t="str">
        <f t="array" ref="BQ828">IF(ROWS($1:$15)&gt;COUNTIF(PCMSO!$F$2:$F$9993,$BX828),"",INDEX(PCMSO!$G$2:$G$9993,SMALL(IF(PCMSO!$F$2:$F$9993=$BX828,ROW(PCMSO!$F$2:$F$9993)-ROW(PCMSO!$F$2)+1,FALSE),ROWS($1:$15))))</f>
        <v/>
      </c>
      <c r="BR828" s="113" t="str">
        <f t="array" ref="BR828">IF(ROWS($1:$16)&gt;COUNTIF(PCMSO!$F$2:$F$9993,$BX828),"",INDEX(PCMSO!$G$2:$G$9993,SMALL(IF(PCMSO!$F$2:$F$9993=$BX828,ROW(PCMSO!$F$2:$F$9993)-ROW(PCMSO!$F$2)+1,FALSE),ROWS($1:$16))))</f>
        <v/>
      </c>
      <c r="BS828" s="113" t="str">
        <f t="array" ref="BS828">IF(ROWS($1:$17)&gt;COUNTIF(PCMSO!$F$2:$F$9993,$BX828),"",INDEX(PCMSO!$G$2:$G$9993,SMALL(IF(PCMSO!$F$2:$F$9993=$BX828,ROW(PCMSO!$F$2:$F$9993)-ROW(PCMSO!$F$2)+1,FALSE),ROWS($1:$17))))</f>
        <v/>
      </c>
      <c r="BT828" s="113" t="str">
        <f t="array" ref="BT828">IF(ROWS($1:$18)&gt;COUNTIF(PCMSO!$F$2:$F$9993,$BX828),"",INDEX(PCMSO!$G$2:$G$9993,SMALL(IF(PCMSO!$F$2:$F$9993=$BX828,ROW(PCMSO!$F$2:$F$9993)-ROW(PCMSO!$F$2)+1,FALSE),ROWS($1:$18))))</f>
        <v/>
      </c>
      <c r="BU828" s="113" t="str">
        <f t="array" ref="BU828">IF(ROWS($1:$19)&gt;COUNTIF(PCMSO!$F$2:$F$9993,$BX828),"",INDEX(PCMSO!$G$2:$G$9993,SMALL(IF(PCMSO!$F$2:$F$9993=$BX828,ROW(PCMSO!$F$2:$F$9993)-ROW(PCMSO!$F$2)+1,FALSE),ROWS($1:$19))))</f>
        <v/>
      </c>
      <c r="BV828" s="113" t="str">
        <f t="array" ref="BV828">IF(ROWS($1:$20)&gt;COUNTIF(PCMSO!$F$2:$F$9993,$BX828),"",INDEX(PCMSO!$G$2:$G$9993,SMALL(IF(PCMSO!$F$2:$F$9993=$BX828,ROW(PCMSO!$F$2:$F$9993)-ROW(PCMSO!$F$2)+1,FALSE),ROWS($1:$20))))</f>
        <v/>
      </c>
      <c r="BX828" s="110"/>
      <c r="BY828" s="109"/>
      <c r="BZ828" s="108"/>
      <c r="CA828" s="109"/>
      <c r="CB828" s="109"/>
      <c r="CC828" s="109"/>
      <c r="CD828" s="109"/>
      <c r="CE828" s="109"/>
      <c r="CF828" s="109" t="str">
        <f t="array" ref="CF828">IF($BX828&lt;&gt;"",IF(ROWS($1:$1)&gt;COUNTIF(EMPRESA!$A$2:$A$101,$BX828),"",INDEX(EMPRESA!$H$2:$H$101,SMALL(IF(EMPRESA!$A$2:$A$101=$BX828,ROW(EMPRESA!$A$2:$A$101)-ROW(EMPRESA!$A$2)+1,FALSE),ROWS($1:$1)))),"")</f>
        <v/>
      </c>
      <c r="CG828" s="109"/>
      <c r="CH828" s="109"/>
      <c r="CI828" s="109"/>
      <c r="CJ828" s="109"/>
      <c r="CK828" s="109"/>
      <c r="CL828" s="109"/>
      <c r="CM828" s="109"/>
      <c r="CN828" s="109"/>
      <c r="CO828" s="109"/>
      <c r="CP828" s="109"/>
      <c r="CQ828" s="109"/>
      <c r="CR828" s="109"/>
      <c r="CS828" s="109"/>
      <c r="CT828" s="109"/>
      <c r="CU828" s="109"/>
      <c r="CV828" s="109"/>
      <c r="CW828" s="109"/>
      <c r="CX828" s="109"/>
      <c r="CY828" s="109"/>
      <c r="CZ828" s="109"/>
      <c r="DA828" s="109"/>
      <c r="DB828" s="109"/>
      <c r="DC828" s="109"/>
      <c r="DD828" s="109"/>
      <c r="DE828" s="109"/>
      <c r="DF828" s="109"/>
      <c r="DG828" s="109"/>
      <c r="DH828" s="109"/>
      <c r="DI828" s="109"/>
      <c r="DJ828" s="109"/>
      <c r="DK828" s="109"/>
      <c r="DL828" s="109"/>
      <c r="DM828" s="109"/>
      <c r="DN828" s="109"/>
      <c r="DO828" s="109"/>
      <c r="DP828" s="109"/>
      <c r="DQ828" s="109"/>
      <c r="DR828" s="109"/>
      <c r="DS828" s="109"/>
      <c r="DT828" s="109"/>
      <c r="DU828" s="109"/>
      <c r="DV828" s="109"/>
      <c r="DW828" s="109"/>
      <c r="DX828" s="109"/>
      <c r="DY828" s="109"/>
      <c r="DZ828" s="109"/>
      <c r="EA828" s="109"/>
      <c r="EB828" s="109"/>
      <c r="EC828" s="109"/>
      <c r="ED828" s="109"/>
      <c r="EE828" s="109"/>
      <c r="EF828" s="109"/>
      <c r="EG828" s="109"/>
      <c r="EH828" s="109"/>
      <c r="EI828" s="109"/>
      <c r="EJ828" s="109"/>
      <c r="EK828" s="109"/>
      <c r="EL828" s="109"/>
      <c r="EM828" s="109"/>
      <c r="EN828" s="109"/>
      <c r="EO828" s="109"/>
      <c r="EP828" s="109"/>
      <c r="EQ828" s="109"/>
      <c r="ER828" s="109"/>
      <c r="ES828" s="109"/>
      <c r="ET828" s="109"/>
      <c r="EU828" s="109"/>
      <c r="EV828" s="109"/>
      <c r="EW828" s="109"/>
      <c r="EX828" s="109"/>
      <c r="EY828" s="109"/>
      <c r="EZ828" s="109"/>
      <c r="FA828" s="109"/>
      <c r="FB828" s="109"/>
      <c r="FC828" s="109"/>
      <c r="FD828" s="109"/>
      <c r="FE828" s="109"/>
      <c r="FF828" s="109"/>
      <c r="FG828" s="109"/>
      <c r="FH828" s="109"/>
      <c r="FI828" s="109"/>
      <c r="FJ828" s="109"/>
      <c r="FK828" s="109"/>
      <c r="FL828" s="109"/>
      <c r="FM828" s="109"/>
      <c r="FN828" s="109"/>
      <c r="FO828" s="109"/>
      <c r="FP828" s="109"/>
      <c r="FQ828" s="109"/>
      <c r="FR828" s="109"/>
      <c r="FS828" s="109"/>
      <c r="FT828" s="109"/>
      <c r="FU828" s="109"/>
      <c r="FV828" s="109"/>
      <c r="FW828" s="109"/>
      <c r="FX828" s="109"/>
      <c r="FY828" s="109"/>
      <c r="FZ828" s="109"/>
      <c r="GA828" s="109"/>
      <c r="GB828" s="109"/>
      <c r="GC828" s="109"/>
      <c r="GD828" s="109"/>
      <c r="GE828" s="109"/>
      <c r="GF828" s="109"/>
      <c r="GG828" s="109"/>
      <c r="GH828" s="109"/>
      <c r="GI828" s="109"/>
      <c r="GJ828" s="109"/>
      <c r="GK828" s="109"/>
      <c r="GL828" s="109"/>
      <c r="GM828" s="109"/>
      <c r="GN828" s="109"/>
      <c r="GO828" s="109"/>
      <c r="GP828" s="109"/>
      <c r="GQ828" s="109"/>
      <c r="GR828" s="109"/>
      <c r="GS828" s="109"/>
      <c r="GT828" s="109"/>
      <c r="GU828" s="109"/>
      <c r="GV828" s="109"/>
      <c r="GW828" s="109"/>
      <c r="GX828" s="109"/>
    </row>
    <row r="829" spans="55:206" x14ac:dyDescent="0.25">
      <c r="BC829" s="113" t="str">
        <f t="array" ref="BC829">IF(ROWS($1:$1)&gt;COUNTIF(PCMSO!$F$2:$F$9993,$BX829),"",INDEX(PCMSO!$G$2:$G$9993,SMALL(IF(PCMSO!$F$2:$F$9993=$BX829,ROW(PCMSO!$F$2:$F$9993)-ROW(PCMSO!$F$2)+1,FALSE),ROWS($1:$1))))</f>
        <v/>
      </c>
      <c r="BD829" s="113" t="str">
        <f t="array" ref="BD829">IF(ROWS($1:$2)&gt;COUNTIF(PCMSO!$F$2:$F$9993,$BX829),"",INDEX(PCMSO!$G$2:$G$9993,SMALL(IF(PCMSO!$F$2:$F$9993=$BX829,ROW(PCMSO!$F$2:$F$9993)-ROW(PCMSO!$F$2)+1,FALSE),ROWS($1:$2))))</f>
        <v/>
      </c>
      <c r="BE829" s="113" t="str">
        <f t="array" ref="BE829">IF(ROWS($1:$3)&gt;COUNTIF(PCMSO!$F$2:$F$9993,$BX829),"",INDEX(PCMSO!$G$2:$G$9993,SMALL(IF(PCMSO!$F$2:$F$9993=$BX829,ROW(PCMSO!$F$2:$F$9993)-ROW(PCMSO!$F$2)+1,FALSE),ROWS($1:$3))))</f>
        <v/>
      </c>
      <c r="BF829" s="113" t="str">
        <f t="array" ref="BF829">IF(ROWS($1:$4)&gt;COUNTIF(PCMSO!$F$2:$F$9993,$BX829),"",INDEX(PCMSO!$G$2:$G$9993,SMALL(IF(PCMSO!$F$2:$F$9993=$BX829,ROW(PCMSO!$F$2:$F$9993)-ROW(PCMSO!$F$2)+1,FALSE),ROWS($1:$4))))</f>
        <v/>
      </c>
      <c r="BG829" s="113" t="str">
        <f t="array" ref="BG829">IF(ROWS($1:$5)&gt;COUNTIF(PCMSO!$F$2:$F$9993,$BX829),"",INDEX(PCMSO!$G$2:$G$9993,SMALL(IF(PCMSO!$F$2:$F$9993=$BX829,ROW(PCMSO!$F$2:$F$9993)-ROW(PCMSO!$F$2)+1,FALSE),ROWS($1:$5))))</f>
        <v/>
      </c>
      <c r="BH829" s="113" t="str">
        <f t="array" ref="BH829">IF(ROWS($1:$6)&gt;COUNTIF(PCMSO!$F$2:$F$9993,$BX829),"",INDEX(PCMSO!$G$2:$G$9993,SMALL(IF(PCMSO!$F$2:$F$9993=$BX829,ROW(PCMSO!$F$2:$F$9993)-ROW(PCMSO!$F$2)+1,FALSE),ROWS($1:$6))))</f>
        <v/>
      </c>
      <c r="BI829" s="113" t="str">
        <f t="array" ref="BI829">IF(ROWS($1:$7)&gt;COUNTIF(PCMSO!$F$2:$F$9993,$BX829),"",INDEX(PCMSO!$G$2:$G$9993,SMALL(IF(PCMSO!$F$2:$F$9993=$BX829,ROW(PCMSO!$F$2:$F$9993)-ROW(PCMSO!$F$2)+1,FALSE),ROWS($1:$7))))</f>
        <v/>
      </c>
      <c r="BJ829" s="113" t="str">
        <f t="array" ref="BJ829">IF(ROWS($1:$8)&gt;COUNTIF(PCMSO!$F$2:$F$9993,$BX829),"",INDEX(PCMSO!$G$2:$G$9993,SMALL(IF(PCMSO!$F$2:$F$9993=$BX829,ROW(PCMSO!$F$2:$F$9993)-ROW(PCMSO!$F$2)+1,FALSE),ROWS($1:$8))))</f>
        <v/>
      </c>
      <c r="BK829" s="113" t="str">
        <f t="array" ref="BK829">IF(ROWS($1:$9)&gt;COUNTIF(PCMSO!$F$2:$F$9993,$BX829),"",INDEX(PCMSO!$G$2:$G$9993,SMALL(IF(PCMSO!$F$2:$F$9993=$BX829,ROW(PCMSO!$F$2:$F$9993)-ROW(PCMSO!$F$2)+1,FALSE),ROWS($1:$9))))</f>
        <v/>
      </c>
      <c r="BL829" s="113" t="str">
        <f t="array" ref="BL829">IF(ROWS($1:$10)&gt;COUNTIF(PCMSO!$F$2:$F$9993,$BX829),"",INDEX(PCMSO!$G$2:$G$9993,SMALL(IF(PCMSO!$F$2:$F$9993=$BX829,ROW(PCMSO!$F$2:$F$9993)-ROW(PCMSO!$F$2)+1,FALSE),ROWS($1:$10))))</f>
        <v/>
      </c>
      <c r="BM829" s="113" t="str">
        <f t="array" ref="BM829">IF(ROWS($1:$11)&gt;COUNTIF(PCMSO!$F$2:$F$9993,$BX829),"",INDEX(PCMSO!$G$2:$G$9993,SMALL(IF(PCMSO!$F$2:$F$9993=$BX829,ROW(PCMSO!$F$2:$F$9993)-ROW(PCMSO!$F$2)+1,FALSE),ROWS($1:$11))))</f>
        <v/>
      </c>
      <c r="BN829" s="113" t="str">
        <f t="array" ref="BN829">IF(ROWS($1:$12)&gt;COUNTIF(PCMSO!$F$2:$F$9993,$BX829),"",INDEX(PCMSO!$G$2:$G$9993,SMALL(IF(PCMSO!$F$2:$F$9993=$BX829,ROW(PCMSO!$F$2:$F$9993)-ROW(PCMSO!$F$2)+1,FALSE),ROWS($1:$12))))</f>
        <v/>
      </c>
      <c r="BO829" s="113" t="str">
        <f t="array" ref="BO829">IF(ROWS($1:$13)&gt;COUNTIF(PCMSO!$F$2:$F$9993,$BX829),"",INDEX(PCMSO!$G$2:$G$9993,SMALL(IF(PCMSO!$F$2:$F$9993=$BX829,ROW(PCMSO!$F$2:$F$9993)-ROW(PCMSO!$F$2)+1,FALSE),ROWS($1:$13))))</f>
        <v/>
      </c>
      <c r="BP829" s="113" t="str">
        <f t="array" ref="BP829">IF(ROWS($1:$14)&gt;COUNTIF(PCMSO!$F$2:$F$9993,$BX829),"",INDEX(PCMSO!$G$2:$G$9993,SMALL(IF(PCMSO!$F$2:$F$9993=$BX829,ROW(PCMSO!$F$2:$F$9993)-ROW(PCMSO!$F$2)+1,FALSE),ROWS($1:$14))))</f>
        <v/>
      </c>
      <c r="BQ829" s="113" t="str">
        <f t="array" ref="BQ829">IF(ROWS($1:$15)&gt;COUNTIF(PCMSO!$F$2:$F$9993,$BX829),"",INDEX(PCMSO!$G$2:$G$9993,SMALL(IF(PCMSO!$F$2:$F$9993=$BX829,ROW(PCMSO!$F$2:$F$9993)-ROW(PCMSO!$F$2)+1,FALSE),ROWS($1:$15))))</f>
        <v/>
      </c>
      <c r="BR829" s="113" t="str">
        <f t="array" ref="BR829">IF(ROWS($1:$16)&gt;COUNTIF(PCMSO!$F$2:$F$9993,$BX829),"",INDEX(PCMSO!$G$2:$G$9993,SMALL(IF(PCMSO!$F$2:$F$9993=$BX829,ROW(PCMSO!$F$2:$F$9993)-ROW(PCMSO!$F$2)+1,FALSE),ROWS($1:$16))))</f>
        <v/>
      </c>
      <c r="BS829" s="113" t="str">
        <f t="array" ref="BS829">IF(ROWS($1:$17)&gt;COUNTIF(PCMSO!$F$2:$F$9993,$BX829),"",INDEX(PCMSO!$G$2:$G$9993,SMALL(IF(PCMSO!$F$2:$F$9993=$BX829,ROW(PCMSO!$F$2:$F$9993)-ROW(PCMSO!$F$2)+1,FALSE),ROWS($1:$17))))</f>
        <v/>
      </c>
      <c r="BT829" s="113" t="str">
        <f t="array" ref="BT829">IF(ROWS($1:$18)&gt;COUNTIF(PCMSO!$F$2:$F$9993,$BX829),"",INDEX(PCMSO!$G$2:$G$9993,SMALL(IF(PCMSO!$F$2:$F$9993=$BX829,ROW(PCMSO!$F$2:$F$9993)-ROW(PCMSO!$F$2)+1,FALSE),ROWS($1:$18))))</f>
        <v/>
      </c>
      <c r="BU829" s="113" t="str">
        <f t="array" ref="BU829">IF(ROWS($1:$19)&gt;COUNTIF(PCMSO!$F$2:$F$9993,$BX829),"",INDEX(PCMSO!$G$2:$G$9993,SMALL(IF(PCMSO!$F$2:$F$9993=$BX829,ROW(PCMSO!$F$2:$F$9993)-ROW(PCMSO!$F$2)+1,FALSE),ROWS($1:$19))))</f>
        <v/>
      </c>
      <c r="BV829" s="113" t="str">
        <f t="array" ref="BV829">IF(ROWS($1:$20)&gt;COUNTIF(PCMSO!$F$2:$F$9993,$BX829),"",INDEX(PCMSO!$G$2:$G$9993,SMALL(IF(PCMSO!$F$2:$F$9993=$BX829,ROW(PCMSO!$F$2:$F$9993)-ROW(PCMSO!$F$2)+1,FALSE),ROWS($1:$20))))</f>
        <v/>
      </c>
      <c r="BX829" s="110"/>
      <c r="BY829" s="109"/>
      <c r="BZ829" s="108"/>
      <c r="CA829" s="109"/>
      <c r="CB829" s="109"/>
      <c r="CC829" s="109"/>
      <c r="CD829" s="109"/>
      <c r="CE829" s="109"/>
      <c r="CF829" s="109" t="str">
        <f t="array" ref="CF829">IF($BX829&lt;&gt;"",IF(ROWS($1:$1)&gt;COUNTIF(EMPRESA!$A$2:$A$101,$BX829),"",INDEX(EMPRESA!$H$2:$H$101,SMALL(IF(EMPRESA!$A$2:$A$101=$BX829,ROW(EMPRESA!$A$2:$A$101)-ROW(EMPRESA!$A$2)+1,FALSE),ROWS($1:$1)))),"")</f>
        <v/>
      </c>
      <c r="CG829" s="109"/>
      <c r="CH829" s="109"/>
      <c r="CI829" s="109"/>
      <c r="CJ829" s="109"/>
      <c r="CK829" s="109"/>
      <c r="CL829" s="109"/>
      <c r="CM829" s="109"/>
      <c r="CN829" s="109"/>
      <c r="CO829" s="109"/>
      <c r="CP829" s="109"/>
      <c r="CQ829" s="109"/>
      <c r="CR829" s="109"/>
      <c r="CS829" s="109"/>
      <c r="CT829" s="109"/>
      <c r="CU829" s="109"/>
      <c r="CV829" s="109"/>
      <c r="CW829" s="109"/>
      <c r="CX829" s="109"/>
      <c r="CY829" s="109"/>
      <c r="CZ829" s="109"/>
      <c r="DA829" s="109"/>
      <c r="DB829" s="109"/>
      <c r="DC829" s="109"/>
      <c r="DD829" s="109"/>
      <c r="DE829" s="109"/>
      <c r="DF829" s="109"/>
      <c r="DG829" s="109"/>
      <c r="DH829" s="109"/>
      <c r="DI829" s="109"/>
      <c r="DJ829" s="109"/>
      <c r="DK829" s="109"/>
      <c r="DL829" s="109"/>
      <c r="DM829" s="109"/>
      <c r="DN829" s="109"/>
      <c r="DO829" s="109"/>
      <c r="DP829" s="109"/>
      <c r="DQ829" s="109"/>
      <c r="DR829" s="109"/>
      <c r="DS829" s="109"/>
      <c r="DT829" s="109"/>
      <c r="DU829" s="109"/>
      <c r="DV829" s="109"/>
      <c r="DW829" s="109"/>
      <c r="DX829" s="109"/>
      <c r="DY829" s="109"/>
      <c r="DZ829" s="109"/>
      <c r="EA829" s="109"/>
      <c r="EB829" s="109"/>
      <c r="EC829" s="109"/>
      <c r="ED829" s="109"/>
      <c r="EE829" s="109"/>
      <c r="EF829" s="109"/>
      <c r="EG829" s="109"/>
      <c r="EH829" s="109"/>
      <c r="EI829" s="109"/>
      <c r="EJ829" s="109"/>
      <c r="EK829" s="109"/>
      <c r="EL829" s="109"/>
      <c r="EM829" s="109"/>
      <c r="EN829" s="109"/>
      <c r="EO829" s="109"/>
      <c r="EP829" s="109"/>
      <c r="EQ829" s="109"/>
      <c r="ER829" s="109"/>
      <c r="ES829" s="109"/>
      <c r="ET829" s="109"/>
      <c r="EU829" s="109"/>
      <c r="EV829" s="109"/>
      <c r="EW829" s="109"/>
      <c r="EX829" s="109"/>
      <c r="EY829" s="109"/>
      <c r="EZ829" s="109"/>
      <c r="FA829" s="109"/>
      <c r="FB829" s="109"/>
      <c r="FC829" s="109"/>
      <c r="FD829" s="109"/>
      <c r="FE829" s="109"/>
      <c r="FF829" s="109"/>
      <c r="FG829" s="109"/>
      <c r="FH829" s="109"/>
      <c r="FI829" s="109"/>
      <c r="FJ829" s="109"/>
      <c r="FK829" s="109"/>
      <c r="FL829" s="109"/>
      <c r="FM829" s="109"/>
      <c r="FN829" s="109"/>
      <c r="FO829" s="109"/>
      <c r="FP829" s="109"/>
      <c r="FQ829" s="109"/>
      <c r="FR829" s="109"/>
      <c r="FS829" s="109"/>
      <c r="FT829" s="109"/>
      <c r="FU829" s="109"/>
      <c r="FV829" s="109"/>
      <c r="FW829" s="109"/>
      <c r="FX829" s="109"/>
      <c r="FY829" s="109"/>
      <c r="FZ829" s="109"/>
      <c r="GA829" s="109"/>
      <c r="GB829" s="109"/>
      <c r="GC829" s="109"/>
      <c r="GD829" s="109"/>
      <c r="GE829" s="109"/>
      <c r="GF829" s="109"/>
      <c r="GG829" s="109"/>
      <c r="GH829" s="109"/>
      <c r="GI829" s="109"/>
      <c r="GJ829" s="109"/>
      <c r="GK829" s="109"/>
      <c r="GL829" s="109"/>
      <c r="GM829" s="109"/>
      <c r="GN829" s="109"/>
      <c r="GO829" s="109"/>
      <c r="GP829" s="109"/>
      <c r="GQ829" s="109"/>
      <c r="GR829" s="109"/>
      <c r="GS829" s="109"/>
      <c r="GT829" s="109"/>
      <c r="GU829" s="109"/>
      <c r="GV829" s="109"/>
      <c r="GW829" s="109"/>
      <c r="GX829" s="109"/>
    </row>
    <row r="830" spans="55:206" x14ac:dyDescent="0.25">
      <c r="BC830" s="113" t="str">
        <f t="array" ref="BC830">IF(ROWS($1:$1)&gt;COUNTIF(PCMSO!$F$2:$F$9993,$BX830),"",INDEX(PCMSO!$G$2:$G$9993,SMALL(IF(PCMSO!$F$2:$F$9993=$BX830,ROW(PCMSO!$F$2:$F$9993)-ROW(PCMSO!$F$2)+1,FALSE),ROWS($1:$1))))</f>
        <v/>
      </c>
      <c r="BD830" s="113" t="str">
        <f t="array" ref="BD830">IF(ROWS($1:$2)&gt;COUNTIF(PCMSO!$F$2:$F$9993,$BX830),"",INDEX(PCMSO!$G$2:$G$9993,SMALL(IF(PCMSO!$F$2:$F$9993=$BX830,ROW(PCMSO!$F$2:$F$9993)-ROW(PCMSO!$F$2)+1,FALSE),ROWS($1:$2))))</f>
        <v/>
      </c>
      <c r="BE830" s="113" t="str">
        <f t="array" ref="BE830">IF(ROWS($1:$3)&gt;COUNTIF(PCMSO!$F$2:$F$9993,$BX830),"",INDEX(PCMSO!$G$2:$G$9993,SMALL(IF(PCMSO!$F$2:$F$9993=$BX830,ROW(PCMSO!$F$2:$F$9993)-ROW(PCMSO!$F$2)+1,FALSE),ROWS($1:$3))))</f>
        <v/>
      </c>
      <c r="BF830" s="113" t="str">
        <f t="array" ref="BF830">IF(ROWS($1:$4)&gt;COUNTIF(PCMSO!$F$2:$F$9993,$BX830),"",INDEX(PCMSO!$G$2:$G$9993,SMALL(IF(PCMSO!$F$2:$F$9993=$BX830,ROW(PCMSO!$F$2:$F$9993)-ROW(PCMSO!$F$2)+1,FALSE),ROWS($1:$4))))</f>
        <v/>
      </c>
      <c r="BG830" s="113" t="str">
        <f t="array" ref="BG830">IF(ROWS($1:$5)&gt;COUNTIF(PCMSO!$F$2:$F$9993,$BX830),"",INDEX(PCMSO!$G$2:$G$9993,SMALL(IF(PCMSO!$F$2:$F$9993=$BX830,ROW(PCMSO!$F$2:$F$9993)-ROW(PCMSO!$F$2)+1,FALSE),ROWS($1:$5))))</f>
        <v/>
      </c>
      <c r="BH830" s="113" t="str">
        <f t="array" ref="BH830">IF(ROWS($1:$6)&gt;COUNTIF(PCMSO!$F$2:$F$9993,$BX830),"",INDEX(PCMSO!$G$2:$G$9993,SMALL(IF(PCMSO!$F$2:$F$9993=$BX830,ROW(PCMSO!$F$2:$F$9993)-ROW(PCMSO!$F$2)+1,FALSE),ROWS($1:$6))))</f>
        <v/>
      </c>
      <c r="BI830" s="113" t="str">
        <f t="array" ref="BI830">IF(ROWS($1:$7)&gt;COUNTIF(PCMSO!$F$2:$F$9993,$BX830),"",INDEX(PCMSO!$G$2:$G$9993,SMALL(IF(PCMSO!$F$2:$F$9993=$BX830,ROW(PCMSO!$F$2:$F$9993)-ROW(PCMSO!$F$2)+1,FALSE),ROWS($1:$7))))</f>
        <v/>
      </c>
      <c r="BJ830" s="113" t="str">
        <f t="array" ref="BJ830">IF(ROWS($1:$8)&gt;COUNTIF(PCMSO!$F$2:$F$9993,$BX830),"",INDEX(PCMSO!$G$2:$G$9993,SMALL(IF(PCMSO!$F$2:$F$9993=$BX830,ROW(PCMSO!$F$2:$F$9993)-ROW(PCMSO!$F$2)+1,FALSE),ROWS($1:$8))))</f>
        <v/>
      </c>
      <c r="BK830" s="113" t="str">
        <f t="array" ref="BK830">IF(ROWS($1:$9)&gt;COUNTIF(PCMSO!$F$2:$F$9993,$BX830),"",INDEX(PCMSO!$G$2:$G$9993,SMALL(IF(PCMSO!$F$2:$F$9993=$BX830,ROW(PCMSO!$F$2:$F$9993)-ROW(PCMSO!$F$2)+1,FALSE),ROWS($1:$9))))</f>
        <v/>
      </c>
      <c r="BL830" s="113" t="str">
        <f t="array" ref="BL830">IF(ROWS($1:$10)&gt;COUNTIF(PCMSO!$F$2:$F$9993,$BX830),"",INDEX(PCMSO!$G$2:$G$9993,SMALL(IF(PCMSO!$F$2:$F$9993=$BX830,ROW(PCMSO!$F$2:$F$9993)-ROW(PCMSO!$F$2)+1,FALSE),ROWS($1:$10))))</f>
        <v/>
      </c>
      <c r="BM830" s="113" t="str">
        <f t="array" ref="BM830">IF(ROWS($1:$11)&gt;COUNTIF(PCMSO!$F$2:$F$9993,$BX830),"",INDEX(PCMSO!$G$2:$G$9993,SMALL(IF(PCMSO!$F$2:$F$9993=$BX830,ROW(PCMSO!$F$2:$F$9993)-ROW(PCMSO!$F$2)+1,FALSE),ROWS($1:$11))))</f>
        <v/>
      </c>
      <c r="BN830" s="113" t="str">
        <f t="array" ref="BN830">IF(ROWS($1:$12)&gt;COUNTIF(PCMSO!$F$2:$F$9993,$BX830),"",INDEX(PCMSO!$G$2:$G$9993,SMALL(IF(PCMSO!$F$2:$F$9993=$BX830,ROW(PCMSO!$F$2:$F$9993)-ROW(PCMSO!$F$2)+1,FALSE),ROWS($1:$12))))</f>
        <v/>
      </c>
      <c r="BO830" s="113" t="str">
        <f t="array" ref="BO830">IF(ROWS($1:$13)&gt;COUNTIF(PCMSO!$F$2:$F$9993,$BX830),"",INDEX(PCMSO!$G$2:$G$9993,SMALL(IF(PCMSO!$F$2:$F$9993=$BX830,ROW(PCMSO!$F$2:$F$9993)-ROW(PCMSO!$F$2)+1,FALSE),ROWS($1:$13))))</f>
        <v/>
      </c>
      <c r="BP830" s="113" t="str">
        <f t="array" ref="BP830">IF(ROWS($1:$14)&gt;COUNTIF(PCMSO!$F$2:$F$9993,$BX830),"",INDEX(PCMSO!$G$2:$G$9993,SMALL(IF(PCMSO!$F$2:$F$9993=$BX830,ROW(PCMSO!$F$2:$F$9993)-ROW(PCMSO!$F$2)+1,FALSE),ROWS($1:$14))))</f>
        <v/>
      </c>
      <c r="BQ830" s="113" t="str">
        <f t="array" ref="BQ830">IF(ROWS($1:$15)&gt;COUNTIF(PCMSO!$F$2:$F$9993,$BX830),"",INDEX(PCMSO!$G$2:$G$9993,SMALL(IF(PCMSO!$F$2:$F$9993=$BX830,ROW(PCMSO!$F$2:$F$9993)-ROW(PCMSO!$F$2)+1,FALSE),ROWS($1:$15))))</f>
        <v/>
      </c>
      <c r="BR830" s="113" t="str">
        <f t="array" ref="BR830">IF(ROWS($1:$16)&gt;COUNTIF(PCMSO!$F$2:$F$9993,$BX830),"",INDEX(PCMSO!$G$2:$G$9993,SMALL(IF(PCMSO!$F$2:$F$9993=$BX830,ROW(PCMSO!$F$2:$F$9993)-ROW(PCMSO!$F$2)+1,FALSE),ROWS($1:$16))))</f>
        <v/>
      </c>
      <c r="BS830" s="113" t="str">
        <f t="array" ref="BS830">IF(ROWS($1:$17)&gt;COUNTIF(PCMSO!$F$2:$F$9993,$BX830),"",INDEX(PCMSO!$G$2:$G$9993,SMALL(IF(PCMSO!$F$2:$F$9993=$BX830,ROW(PCMSO!$F$2:$F$9993)-ROW(PCMSO!$F$2)+1,FALSE),ROWS($1:$17))))</f>
        <v/>
      </c>
      <c r="BT830" s="113" t="str">
        <f t="array" ref="BT830">IF(ROWS($1:$18)&gt;COUNTIF(PCMSO!$F$2:$F$9993,$BX830),"",INDEX(PCMSO!$G$2:$G$9993,SMALL(IF(PCMSO!$F$2:$F$9993=$BX830,ROW(PCMSO!$F$2:$F$9993)-ROW(PCMSO!$F$2)+1,FALSE),ROWS($1:$18))))</f>
        <v/>
      </c>
      <c r="BU830" s="113" t="str">
        <f t="array" ref="BU830">IF(ROWS($1:$19)&gt;COUNTIF(PCMSO!$F$2:$F$9993,$BX830),"",INDEX(PCMSO!$G$2:$G$9993,SMALL(IF(PCMSO!$F$2:$F$9993=$BX830,ROW(PCMSO!$F$2:$F$9993)-ROW(PCMSO!$F$2)+1,FALSE),ROWS($1:$19))))</f>
        <v/>
      </c>
      <c r="BV830" s="113" t="str">
        <f t="array" ref="BV830">IF(ROWS($1:$20)&gt;COUNTIF(PCMSO!$F$2:$F$9993,$BX830),"",INDEX(PCMSO!$G$2:$G$9993,SMALL(IF(PCMSO!$F$2:$F$9993=$BX830,ROW(PCMSO!$F$2:$F$9993)-ROW(PCMSO!$F$2)+1,FALSE),ROWS($1:$20))))</f>
        <v/>
      </c>
      <c r="BX830" s="110"/>
      <c r="BY830" s="109"/>
      <c r="BZ830" s="108"/>
      <c r="CA830" s="109"/>
      <c r="CB830" s="109"/>
      <c r="CC830" s="109"/>
      <c r="CD830" s="109"/>
      <c r="CE830" s="109"/>
      <c r="CF830" s="109" t="str">
        <f t="array" ref="CF830">IF($BX830&lt;&gt;"",IF(ROWS($1:$1)&gt;COUNTIF(EMPRESA!$A$2:$A$101,$BX830),"",INDEX(EMPRESA!$H$2:$H$101,SMALL(IF(EMPRESA!$A$2:$A$101=$BX830,ROW(EMPRESA!$A$2:$A$101)-ROW(EMPRESA!$A$2)+1,FALSE),ROWS($1:$1)))),"")</f>
        <v/>
      </c>
      <c r="CG830" s="109"/>
      <c r="CH830" s="109"/>
      <c r="CI830" s="109"/>
      <c r="CJ830" s="109"/>
      <c r="CK830" s="109"/>
      <c r="CL830" s="109"/>
      <c r="CM830" s="109"/>
      <c r="CN830" s="109"/>
      <c r="CO830" s="109"/>
      <c r="CP830" s="109"/>
      <c r="CQ830" s="109"/>
      <c r="CR830" s="109"/>
      <c r="CS830" s="109"/>
      <c r="CT830" s="109"/>
      <c r="CU830" s="109"/>
      <c r="CV830" s="109"/>
      <c r="CW830" s="109"/>
      <c r="CX830" s="109"/>
      <c r="CY830" s="109"/>
      <c r="CZ830" s="109"/>
      <c r="DA830" s="109"/>
      <c r="DB830" s="109"/>
      <c r="DC830" s="109"/>
      <c r="DD830" s="109"/>
      <c r="DE830" s="109"/>
      <c r="DF830" s="109"/>
      <c r="DG830" s="109"/>
      <c r="DH830" s="109"/>
      <c r="DI830" s="109"/>
      <c r="DJ830" s="109"/>
      <c r="DK830" s="109"/>
      <c r="DL830" s="109"/>
      <c r="DM830" s="109"/>
      <c r="DN830" s="109"/>
      <c r="DO830" s="109"/>
      <c r="DP830" s="109"/>
      <c r="DQ830" s="109"/>
      <c r="DR830" s="109"/>
      <c r="DS830" s="109"/>
      <c r="DT830" s="109"/>
      <c r="DU830" s="109"/>
      <c r="DV830" s="109"/>
      <c r="DW830" s="109"/>
      <c r="DX830" s="109"/>
      <c r="DY830" s="109"/>
      <c r="DZ830" s="109"/>
      <c r="EA830" s="109"/>
      <c r="EB830" s="109"/>
      <c r="EC830" s="109"/>
      <c r="ED830" s="109"/>
      <c r="EE830" s="109"/>
      <c r="EF830" s="109"/>
      <c r="EG830" s="109"/>
      <c r="EH830" s="109"/>
      <c r="EI830" s="109"/>
      <c r="EJ830" s="109"/>
      <c r="EK830" s="109"/>
      <c r="EL830" s="109"/>
      <c r="EM830" s="109"/>
      <c r="EN830" s="109"/>
      <c r="EO830" s="109"/>
      <c r="EP830" s="109"/>
      <c r="EQ830" s="109"/>
      <c r="ER830" s="109"/>
      <c r="ES830" s="109"/>
      <c r="ET830" s="109"/>
      <c r="EU830" s="109"/>
      <c r="EV830" s="109"/>
      <c r="EW830" s="109"/>
      <c r="EX830" s="109"/>
      <c r="EY830" s="109"/>
      <c r="EZ830" s="109"/>
      <c r="FA830" s="109"/>
      <c r="FB830" s="109"/>
      <c r="FC830" s="109"/>
      <c r="FD830" s="109"/>
      <c r="FE830" s="109"/>
      <c r="FF830" s="109"/>
      <c r="FG830" s="109"/>
      <c r="FH830" s="109"/>
      <c r="FI830" s="109"/>
      <c r="FJ830" s="109"/>
      <c r="FK830" s="109"/>
      <c r="FL830" s="109"/>
      <c r="FM830" s="109"/>
      <c r="FN830" s="109"/>
      <c r="FO830" s="109"/>
      <c r="FP830" s="109"/>
      <c r="FQ830" s="109"/>
      <c r="FR830" s="109"/>
      <c r="FS830" s="109"/>
      <c r="FT830" s="109"/>
      <c r="FU830" s="109"/>
      <c r="FV830" s="109"/>
      <c r="FW830" s="109"/>
      <c r="FX830" s="109"/>
      <c r="FY830" s="109"/>
      <c r="FZ830" s="109"/>
      <c r="GA830" s="109"/>
      <c r="GB830" s="109"/>
      <c r="GC830" s="109"/>
      <c r="GD830" s="109"/>
      <c r="GE830" s="109"/>
      <c r="GF830" s="109"/>
      <c r="GG830" s="109"/>
      <c r="GH830" s="109"/>
      <c r="GI830" s="109"/>
      <c r="GJ830" s="109"/>
      <c r="GK830" s="109"/>
      <c r="GL830" s="109"/>
      <c r="GM830" s="109"/>
      <c r="GN830" s="109"/>
      <c r="GO830" s="109"/>
      <c r="GP830" s="109"/>
      <c r="GQ830" s="109"/>
      <c r="GR830" s="109"/>
      <c r="GS830" s="109"/>
      <c r="GT830" s="109"/>
      <c r="GU830" s="109"/>
      <c r="GV830" s="109"/>
      <c r="GW830" s="109"/>
      <c r="GX830" s="109"/>
    </row>
    <row r="831" spans="55:206" x14ac:dyDescent="0.25">
      <c r="BC831" s="113" t="str">
        <f t="array" ref="BC831">IF(ROWS($1:$1)&gt;COUNTIF(PCMSO!$F$2:$F$9993,$BX831),"",INDEX(PCMSO!$G$2:$G$9993,SMALL(IF(PCMSO!$F$2:$F$9993=$BX831,ROW(PCMSO!$F$2:$F$9993)-ROW(PCMSO!$F$2)+1,FALSE),ROWS($1:$1))))</f>
        <v/>
      </c>
      <c r="BD831" s="113" t="str">
        <f t="array" ref="BD831">IF(ROWS($1:$2)&gt;COUNTIF(PCMSO!$F$2:$F$9993,$BX831),"",INDEX(PCMSO!$G$2:$G$9993,SMALL(IF(PCMSO!$F$2:$F$9993=$BX831,ROW(PCMSO!$F$2:$F$9993)-ROW(PCMSO!$F$2)+1,FALSE),ROWS($1:$2))))</f>
        <v/>
      </c>
      <c r="BE831" s="113" t="str">
        <f t="array" ref="BE831">IF(ROWS($1:$3)&gt;COUNTIF(PCMSO!$F$2:$F$9993,$BX831),"",INDEX(PCMSO!$G$2:$G$9993,SMALL(IF(PCMSO!$F$2:$F$9993=$BX831,ROW(PCMSO!$F$2:$F$9993)-ROW(PCMSO!$F$2)+1,FALSE),ROWS($1:$3))))</f>
        <v/>
      </c>
      <c r="BF831" s="113" t="str">
        <f t="array" ref="BF831">IF(ROWS($1:$4)&gt;COUNTIF(PCMSO!$F$2:$F$9993,$BX831),"",INDEX(PCMSO!$G$2:$G$9993,SMALL(IF(PCMSO!$F$2:$F$9993=$BX831,ROW(PCMSO!$F$2:$F$9993)-ROW(PCMSO!$F$2)+1,FALSE),ROWS($1:$4))))</f>
        <v/>
      </c>
      <c r="BG831" s="113" t="str">
        <f t="array" ref="BG831">IF(ROWS($1:$5)&gt;COUNTIF(PCMSO!$F$2:$F$9993,$BX831),"",INDEX(PCMSO!$G$2:$G$9993,SMALL(IF(PCMSO!$F$2:$F$9993=$BX831,ROW(PCMSO!$F$2:$F$9993)-ROW(PCMSO!$F$2)+1,FALSE),ROWS($1:$5))))</f>
        <v/>
      </c>
      <c r="BH831" s="113" t="str">
        <f t="array" ref="BH831">IF(ROWS($1:$6)&gt;COUNTIF(PCMSO!$F$2:$F$9993,$BX831),"",INDEX(PCMSO!$G$2:$G$9993,SMALL(IF(PCMSO!$F$2:$F$9993=$BX831,ROW(PCMSO!$F$2:$F$9993)-ROW(PCMSO!$F$2)+1,FALSE),ROWS($1:$6))))</f>
        <v/>
      </c>
      <c r="BI831" s="113" t="str">
        <f t="array" ref="BI831">IF(ROWS($1:$7)&gt;COUNTIF(PCMSO!$F$2:$F$9993,$BX831),"",INDEX(PCMSO!$G$2:$G$9993,SMALL(IF(PCMSO!$F$2:$F$9993=$BX831,ROW(PCMSO!$F$2:$F$9993)-ROW(PCMSO!$F$2)+1,FALSE),ROWS($1:$7))))</f>
        <v/>
      </c>
      <c r="BJ831" s="113" t="str">
        <f t="array" ref="BJ831">IF(ROWS($1:$8)&gt;COUNTIF(PCMSO!$F$2:$F$9993,$BX831),"",INDEX(PCMSO!$G$2:$G$9993,SMALL(IF(PCMSO!$F$2:$F$9993=$BX831,ROW(PCMSO!$F$2:$F$9993)-ROW(PCMSO!$F$2)+1,FALSE),ROWS($1:$8))))</f>
        <v/>
      </c>
      <c r="BK831" s="113" t="str">
        <f t="array" ref="BK831">IF(ROWS($1:$9)&gt;COUNTIF(PCMSO!$F$2:$F$9993,$BX831),"",INDEX(PCMSO!$G$2:$G$9993,SMALL(IF(PCMSO!$F$2:$F$9993=$BX831,ROW(PCMSO!$F$2:$F$9993)-ROW(PCMSO!$F$2)+1,FALSE),ROWS($1:$9))))</f>
        <v/>
      </c>
      <c r="BL831" s="113" t="str">
        <f t="array" ref="BL831">IF(ROWS($1:$10)&gt;COUNTIF(PCMSO!$F$2:$F$9993,$BX831),"",INDEX(PCMSO!$G$2:$G$9993,SMALL(IF(PCMSO!$F$2:$F$9993=$BX831,ROW(PCMSO!$F$2:$F$9993)-ROW(PCMSO!$F$2)+1,FALSE),ROWS($1:$10))))</f>
        <v/>
      </c>
      <c r="BM831" s="113" t="str">
        <f t="array" ref="BM831">IF(ROWS($1:$11)&gt;COUNTIF(PCMSO!$F$2:$F$9993,$BX831),"",INDEX(PCMSO!$G$2:$G$9993,SMALL(IF(PCMSO!$F$2:$F$9993=$BX831,ROW(PCMSO!$F$2:$F$9993)-ROW(PCMSO!$F$2)+1,FALSE),ROWS($1:$11))))</f>
        <v/>
      </c>
      <c r="BN831" s="113" t="str">
        <f t="array" ref="BN831">IF(ROWS($1:$12)&gt;COUNTIF(PCMSO!$F$2:$F$9993,$BX831),"",INDEX(PCMSO!$G$2:$G$9993,SMALL(IF(PCMSO!$F$2:$F$9993=$BX831,ROW(PCMSO!$F$2:$F$9993)-ROW(PCMSO!$F$2)+1,FALSE),ROWS($1:$12))))</f>
        <v/>
      </c>
      <c r="BO831" s="113" t="str">
        <f t="array" ref="BO831">IF(ROWS($1:$13)&gt;COUNTIF(PCMSO!$F$2:$F$9993,$BX831),"",INDEX(PCMSO!$G$2:$G$9993,SMALL(IF(PCMSO!$F$2:$F$9993=$BX831,ROW(PCMSO!$F$2:$F$9993)-ROW(PCMSO!$F$2)+1,FALSE),ROWS($1:$13))))</f>
        <v/>
      </c>
      <c r="BP831" s="113" t="str">
        <f t="array" ref="BP831">IF(ROWS($1:$14)&gt;COUNTIF(PCMSO!$F$2:$F$9993,$BX831),"",INDEX(PCMSO!$G$2:$G$9993,SMALL(IF(PCMSO!$F$2:$F$9993=$BX831,ROW(PCMSO!$F$2:$F$9993)-ROW(PCMSO!$F$2)+1,FALSE),ROWS($1:$14))))</f>
        <v/>
      </c>
      <c r="BQ831" s="113" t="str">
        <f t="array" ref="BQ831">IF(ROWS($1:$15)&gt;COUNTIF(PCMSO!$F$2:$F$9993,$BX831),"",INDEX(PCMSO!$G$2:$G$9993,SMALL(IF(PCMSO!$F$2:$F$9993=$BX831,ROW(PCMSO!$F$2:$F$9993)-ROW(PCMSO!$F$2)+1,FALSE),ROWS($1:$15))))</f>
        <v/>
      </c>
      <c r="BR831" s="113" t="str">
        <f t="array" ref="BR831">IF(ROWS($1:$16)&gt;COUNTIF(PCMSO!$F$2:$F$9993,$BX831),"",INDEX(PCMSO!$G$2:$G$9993,SMALL(IF(PCMSO!$F$2:$F$9993=$BX831,ROW(PCMSO!$F$2:$F$9993)-ROW(PCMSO!$F$2)+1,FALSE),ROWS($1:$16))))</f>
        <v/>
      </c>
      <c r="BS831" s="113" t="str">
        <f t="array" ref="BS831">IF(ROWS($1:$17)&gt;COUNTIF(PCMSO!$F$2:$F$9993,$BX831),"",INDEX(PCMSO!$G$2:$G$9993,SMALL(IF(PCMSO!$F$2:$F$9993=$BX831,ROW(PCMSO!$F$2:$F$9993)-ROW(PCMSO!$F$2)+1,FALSE),ROWS($1:$17))))</f>
        <v/>
      </c>
      <c r="BT831" s="113" t="str">
        <f t="array" ref="BT831">IF(ROWS($1:$18)&gt;COUNTIF(PCMSO!$F$2:$F$9993,$BX831),"",INDEX(PCMSO!$G$2:$G$9993,SMALL(IF(PCMSO!$F$2:$F$9993=$BX831,ROW(PCMSO!$F$2:$F$9993)-ROW(PCMSO!$F$2)+1,FALSE),ROWS($1:$18))))</f>
        <v/>
      </c>
      <c r="BU831" s="113" t="str">
        <f t="array" ref="BU831">IF(ROWS($1:$19)&gt;COUNTIF(PCMSO!$F$2:$F$9993,$BX831),"",INDEX(PCMSO!$G$2:$G$9993,SMALL(IF(PCMSO!$F$2:$F$9993=$BX831,ROW(PCMSO!$F$2:$F$9993)-ROW(PCMSO!$F$2)+1,FALSE),ROWS($1:$19))))</f>
        <v/>
      </c>
      <c r="BV831" s="113" t="str">
        <f t="array" ref="BV831">IF(ROWS($1:$20)&gt;COUNTIF(PCMSO!$F$2:$F$9993,$BX831),"",INDEX(PCMSO!$G$2:$G$9993,SMALL(IF(PCMSO!$F$2:$F$9993=$BX831,ROW(PCMSO!$F$2:$F$9993)-ROW(PCMSO!$F$2)+1,FALSE),ROWS($1:$20))))</f>
        <v/>
      </c>
      <c r="BX831" s="110"/>
      <c r="BY831" s="109"/>
      <c r="BZ831" s="108"/>
      <c r="CA831" s="109"/>
      <c r="CB831" s="109"/>
      <c r="CC831" s="109"/>
      <c r="CD831" s="109"/>
      <c r="CE831" s="109"/>
      <c r="CF831" s="109" t="str">
        <f t="array" ref="CF831">IF($BX831&lt;&gt;"",IF(ROWS($1:$1)&gt;COUNTIF(EMPRESA!$A$2:$A$101,$BX831),"",INDEX(EMPRESA!$H$2:$H$101,SMALL(IF(EMPRESA!$A$2:$A$101=$BX831,ROW(EMPRESA!$A$2:$A$101)-ROW(EMPRESA!$A$2)+1,FALSE),ROWS($1:$1)))),"")</f>
        <v/>
      </c>
      <c r="CG831" s="109"/>
      <c r="CH831" s="109"/>
      <c r="CI831" s="109"/>
      <c r="CJ831" s="109"/>
      <c r="CK831" s="109"/>
      <c r="CL831" s="109"/>
      <c r="CM831" s="109"/>
      <c r="CN831" s="109"/>
      <c r="CO831" s="109"/>
      <c r="CP831" s="109"/>
      <c r="CQ831" s="109"/>
      <c r="CR831" s="109"/>
      <c r="CS831" s="109"/>
      <c r="CT831" s="109"/>
      <c r="CU831" s="109"/>
      <c r="CV831" s="109"/>
      <c r="CW831" s="109"/>
      <c r="CX831" s="109"/>
      <c r="CY831" s="109"/>
      <c r="CZ831" s="109"/>
      <c r="DA831" s="109"/>
      <c r="DB831" s="109"/>
      <c r="DC831" s="109"/>
      <c r="DD831" s="109"/>
      <c r="DE831" s="109"/>
      <c r="DF831" s="109"/>
      <c r="DG831" s="109"/>
      <c r="DH831" s="109"/>
      <c r="DI831" s="109"/>
      <c r="DJ831" s="109"/>
      <c r="DK831" s="109"/>
      <c r="DL831" s="109"/>
      <c r="DM831" s="109"/>
      <c r="DN831" s="109"/>
      <c r="DO831" s="109"/>
      <c r="DP831" s="109"/>
      <c r="DQ831" s="109"/>
      <c r="DR831" s="109"/>
      <c r="DS831" s="109"/>
      <c r="DT831" s="109"/>
      <c r="DU831" s="109"/>
      <c r="DV831" s="109"/>
      <c r="DW831" s="109"/>
      <c r="DX831" s="109"/>
      <c r="DY831" s="109"/>
      <c r="DZ831" s="109"/>
      <c r="EA831" s="109"/>
      <c r="EB831" s="109"/>
      <c r="EC831" s="109"/>
      <c r="ED831" s="109"/>
      <c r="EE831" s="109"/>
      <c r="EF831" s="109"/>
      <c r="EG831" s="109"/>
      <c r="EH831" s="109"/>
      <c r="EI831" s="109"/>
      <c r="EJ831" s="109"/>
      <c r="EK831" s="109"/>
      <c r="EL831" s="109"/>
      <c r="EM831" s="109"/>
      <c r="EN831" s="109"/>
      <c r="EO831" s="109"/>
      <c r="EP831" s="109"/>
      <c r="EQ831" s="109"/>
      <c r="ER831" s="109"/>
      <c r="ES831" s="109"/>
      <c r="ET831" s="109"/>
      <c r="EU831" s="109"/>
      <c r="EV831" s="109"/>
      <c r="EW831" s="109"/>
      <c r="EX831" s="109"/>
      <c r="EY831" s="109"/>
      <c r="EZ831" s="109"/>
      <c r="FA831" s="109"/>
      <c r="FB831" s="109"/>
      <c r="FC831" s="109"/>
      <c r="FD831" s="109"/>
      <c r="FE831" s="109"/>
      <c r="FF831" s="109"/>
      <c r="FG831" s="109"/>
      <c r="FH831" s="109"/>
      <c r="FI831" s="109"/>
      <c r="FJ831" s="109"/>
      <c r="FK831" s="109"/>
      <c r="FL831" s="109"/>
      <c r="FM831" s="109"/>
      <c r="FN831" s="109"/>
      <c r="FO831" s="109"/>
      <c r="FP831" s="109"/>
      <c r="FQ831" s="109"/>
      <c r="FR831" s="109"/>
      <c r="FS831" s="109"/>
      <c r="FT831" s="109"/>
      <c r="FU831" s="109"/>
      <c r="FV831" s="109"/>
      <c r="FW831" s="109"/>
      <c r="FX831" s="109"/>
      <c r="FY831" s="109"/>
      <c r="FZ831" s="109"/>
      <c r="GA831" s="109"/>
      <c r="GB831" s="109"/>
      <c r="GC831" s="109"/>
      <c r="GD831" s="109"/>
      <c r="GE831" s="109"/>
      <c r="GF831" s="109"/>
      <c r="GG831" s="109"/>
      <c r="GH831" s="109"/>
      <c r="GI831" s="109"/>
      <c r="GJ831" s="109"/>
      <c r="GK831" s="109"/>
      <c r="GL831" s="109"/>
      <c r="GM831" s="109"/>
      <c r="GN831" s="109"/>
      <c r="GO831" s="109"/>
      <c r="GP831" s="109"/>
      <c r="GQ831" s="109"/>
      <c r="GR831" s="109"/>
      <c r="GS831" s="109"/>
      <c r="GT831" s="109"/>
      <c r="GU831" s="109"/>
      <c r="GV831" s="109"/>
      <c r="GW831" s="109"/>
      <c r="GX831" s="109"/>
    </row>
    <row r="832" spans="55:206" x14ac:dyDescent="0.25">
      <c r="BC832" s="113" t="str">
        <f t="array" ref="BC832">IF(ROWS($1:$1)&gt;COUNTIF(PCMSO!$F$2:$F$9993,$BX832),"",INDEX(PCMSO!$G$2:$G$9993,SMALL(IF(PCMSO!$F$2:$F$9993=$BX832,ROW(PCMSO!$F$2:$F$9993)-ROW(PCMSO!$F$2)+1,FALSE),ROWS($1:$1))))</f>
        <v/>
      </c>
      <c r="BD832" s="113" t="str">
        <f t="array" ref="BD832">IF(ROWS($1:$2)&gt;COUNTIF(PCMSO!$F$2:$F$9993,$BX832),"",INDEX(PCMSO!$G$2:$G$9993,SMALL(IF(PCMSO!$F$2:$F$9993=$BX832,ROW(PCMSO!$F$2:$F$9993)-ROW(PCMSO!$F$2)+1,FALSE),ROWS($1:$2))))</f>
        <v/>
      </c>
      <c r="BE832" s="113" t="str">
        <f t="array" ref="BE832">IF(ROWS($1:$3)&gt;COUNTIF(PCMSO!$F$2:$F$9993,$BX832),"",INDEX(PCMSO!$G$2:$G$9993,SMALL(IF(PCMSO!$F$2:$F$9993=$BX832,ROW(PCMSO!$F$2:$F$9993)-ROW(PCMSO!$F$2)+1,FALSE),ROWS($1:$3))))</f>
        <v/>
      </c>
      <c r="BF832" s="113" t="str">
        <f t="array" ref="BF832">IF(ROWS($1:$4)&gt;COUNTIF(PCMSO!$F$2:$F$9993,$BX832),"",INDEX(PCMSO!$G$2:$G$9993,SMALL(IF(PCMSO!$F$2:$F$9993=$BX832,ROW(PCMSO!$F$2:$F$9993)-ROW(PCMSO!$F$2)+1,FALSE),ROWS($1:$4))))</f>
        <v/>
      </c>
      <c r="BG832" s="113" t="str">
        <f t="array" ref="BG832">IF(ROWS($1:$5)&gt;COUNTIF(PCMSO!$F$2:$F$9993,$BX832),"",INDEX(PCMSO!$G$2:$G$9993,SMALL(IF(PCMSO!$F$2:$F$9993=$BX832,ROW(PCMSO!$F$2:$F$9993)-ROW(PCMSO!$F$2)+1,FALSE),ROWS($1:$5))))</f>
        <v/>
      </c>
      <c r="BH832" s="113" t="str">
        <f t="array" ref="BH832">IF(ROWS($1:$6)&gt;COUNTIF(PCMSO!$F$2:$F$9993,$BX832),"",INDEX(PCMSO!$G$2:$G$9993,SMALL(IF(PCMSO!$F$2:$F$9993=$BX832,ROW(PCMSO!$F$2:$F$9993)-ROW(PCMSO!$F$2)+1,FALSE),ROWS($1:$6))))</f>
        <v/>
      </c>
      <c r="BI832" s="113" t="str">
        <f t="array" ref="BI832">IF(ROWS($1:$7)&gt;COUNTIF(PCMSO!$F$2:$F$9993,$BX832),"",INDEX(PCMSO!$G$2:$G$9993,SMALL(IF(PCMSO!$F$2:$F$9993=$BX832,ROW(PCMSO!$F$2:$F$9993)-ROW(PCMSO!$F$2)+1,FALSE),ROWS($1:$7))))</f>
        <v/>
      </c>
      <c r="BJ832" s="113" t="str">
        <f t="array" ref="BJ832">IF(ROWS($1:$8)&gt;COUNTIF(PCMSO!$F$2:$F$9993,$BX832),"",INDEX(PCMSO!$G$2:$G$9993,SMALL(IF(PCMSO!$F$2:$F$9993=$BX832,ROW(PCMSO!$F$2:$F$9993)-ROW(PCMSO!$F$2)+1,FALSE),ROWS($1:$8))))</f>
        <v/>
      </c>
      <c r="BK832" s="113" t="str">
        <f t="array" ref="BK832">IF(ROWS($1:$9)&gt;COUNTIF(PCMSO!$F$2:$F$9993,$BX832),"",INDEX(PCMSO!$G$2:$G$9993,SMALL(IF(PCMSO!$F$2:$F$9993=$BX832,ROW(PCMSO!$F$2:$F$9993)-ROW(PCMSO!$F$2)+1,FALSE),ROWS($1:$9))))</f>
        <v/>
      </c>
      <c r="BL832" s="113" t="str">
        <f t="array" ref="BL832">IF(ROWS($1:$10)&gt;COUNTIF(PCMSO!$F$2:$F$9993,$BX832),"",INDEX(PCMSO!$G$2:$G$9993,SMALL(IF(PCMSO!$F$2:$F$9993=$BX832,ROW(PCMSO!$F$2:$F$9993)-ROW(PCMSO!$F$2)+1,FALSE),ROWS($1:$10))))</f>
        <v/>
      </c>
      <c r="BM832" s="113" t="str">
        <f t="array" ref="BM832">IF(ROWS($1:$11)&gt;COUNTIF(PCMSO!$F$2:$F$9993,$BX832),"",INDEX(PCMSO!$G$2:$G$9993,SMALL(IF(PCMSO!$F$2:$F$9993=$BX832,ROW(PCMSO!$F$2:$F$9993)-ROW(PCMSO!$F$2)+1,FALSE),ROWS($1:$11))))</f>
        <v/>
      </c>
      <c r="BN832" s="113" t="str">
        <f t="array" ref="BN832">IF(ROWS($1:$12)&gt;COUNTIF(PCMSO!$F$2:$F$9993,$BX832),"",INDEX(PCMSO!$G$2:$G$9993,SMALL(IF(PCMSO!$F$2:$F$9993=$BX832,ROW(PCMSO!$F$2:$F$9993)-ROW(PCMSO!$F$2)+1,FALSE),ROWS($1:$12))))</f>
        <v/>
      </c>
      <c r="BO832" s="113" t="str">
        <f t="array" ref="BO832">IF(ROWS($1:$13)&gt;COUNTIF(PCMSO!$F$2:$F$9993,$BX832),"",INDEX(PCMSO!$G$2:$G$9993,SMALL(IF(PCMSO!$F$2:$F$9993=$BX832,ROW(PCMSO!$F$2:$F$9993)-ROW(PCMSO!$F$2)+1,FALSE),ROWS($1:$13))))</f>
        <v/>
      </c>
      <c r="BP832" s="113" t="str">
        <f t="array" ref="BP832">IF(ROWS($1:$14)&gt;COUNTIF(PCMSO!$F$2:$F$9993,$BX832),"",INDEX(PCMSO!$G$2:$G$9993,SMALL(IF(PCMSO!$F$2:$F$9993=$BX832,ROW(PCMSO!$F$2:$F$9993)-ROW(PCMSO!$F$2)+1,FALSE),ROWS($1:$14))))</f>
        <v/>
      </c>
      <c r="BQ832" s="113" t="str">
        <f t="array" ref="BQ832">IF(ROWS($1:$15)&gt;COUNTIF(PCMSO!$F$2:$F$9993,$BX832),"",INDEX(PCMSO!$G$2:$G$9993,SMALL(IF(PCMSO!$F$2:$F$9993=$BX832,ROW(PCMSO!$F$2:$F$9993)-ROW(PCMSO!$F$2)+1,FALSE),ROWS($1:$15))))</f>
        <v/>
      </c>
      <c r="BR832" s="113" t="str">
        <f t="array" ref="BR832">IF(ROWS($1:$16)&gt;COUNTIF(PCMSO!$F$2:$F$9993,$BX832),"",INDEX(PCMSO!$G$2:$G$9993,SMALL(IF(PCMSO!$F$2:$F$9993=$BX832,ROW(PCMSO!$F$2:$F$9993)-ROW(PCMSO!$F$2)+1,FALSE),ROWS($1:$16))))</f>
        <v/>
      </c>
      <c r="BS832" s="113" t="str">
        <f t="array" ref="BS832">IF(ROWS($1:$17)&gt;COUNTIF(PCMSO!$F$2:$F$9993,$BX832),"",INDEX(PCMSO!$G$2:$G$9993,SMALL(IF(PCMSO!$F$2:$F$9993=$BX832,ROW(PCMSO!$F$2:$F$9993)-ROW(PCMSO!$F$2)+1,FALSE),ROWS($1:$17))))</f>
        <v/>
      </c>
      <c r="BT832" s="113" t="str">
        <f t="array" ref="BT832">IF(ROWS($1:$18)&gt;COUNTIF(PCMSO!$F$2:$F$9993,$BX832),"",INDEX(PCMSO!$G$2:$G$9993,SMALL(IF(PCMSO!$F$2:$F$9993=$BX832,ROW(PCMSO!$F$2:$F$9993)-ROW(PCMSO!$F$2)+1,FALSE),ROWS($1:$18))))</f>
        <v/>
      </c>
      <c r="BU832" s="113" t="str">
        <f t="array" ref="BU832">IF(ROWS($1:$19)&gt;COUNTIF(PCMSO!$F$2:$F$9993,$BX832),"",INDEX(PCMSO!$G$2:$G$9993,SMALL(IF(PCMSO!$F$2:$F$9993=$BX832,ROW(PCMSO!$F$2:$F$9993)-ROW(PCMSO!$F$2)+1,FALSE),ROWS($1:$19))))</f>
        <v/>
      </c>
      <c r="BV832" s="113" t="str">
        <f t="array" ref="BV832">IF(ROWS($1:$20)&gt;COUNTIF(PCMSO!$F$2:$F$9993,$BX832),"",INDEX(PCMSO!$G$2:$G$9993,SMALL(IF(PCMSO!$F$2:$F$9993=$BX832,ROW(PCMSO!$F$2:$F$9993)-ROW(PCMSO!$F$2)+1,FALSE),ROWS($1:$20))))</f>
        <v/>
      </c>
      <c r="BX832" s="110"/>
      <c r="BY832" s="109"/>
      <c r="BZ832" s="108"/>
      <c r="CA832" s="109"/>
      <c r="CB832" s="109"/>
      <c r="CC832" s="109"/>
      <c r="CD832" s="109"/>
      <c r="CE832" s="109"/>
      <c r="CF832" s="109" t="str">
        <f t="array" ref="CF832">IF($BX832&lt;&gt;"",IF(ROWS($1:$1)&gt;COUNTIF(EMPRESA!$A$2:$A$101,$BX832),"",INDEX(EMPRESA!$H$2:$H$101,SMALL(IF(EMPRESA!$A$2:$A$101=$BX832,ROW(EMPRESA!$A$2:$A$101)-ROW(EMPRESA!$A$2)+1,FALSE),ROWS($1:$1)))),"")</f>
        <v/>
      </c>
      <c r="CG832" s="109"/>
      <c r="CH832" s="109"/>
      <c r="CI832" s="109"/>
      <c r="CJ832" s="109"/>
      <c r="CK832" s="109"/>
      <c r="CL832" s="109"/>
      <c r="CM832" s="109"/>
      <c r="CN832" s="109"/>
      <c r="CO832" s="109"/>
      <c r="CP832" s="109"/>
      <c r="CQ832" s="109"/>
      <c r="CR832" s="109"/>
      <c r="CS832" s="109"/>
      <c r="CT832" s="109"/>
      <c r="CU832" s="109"/>
      <c r="CV832" s="109"/>
      <c r="CW832" s="109"/>
      <c r="CX832" s="109"/>
      <c r="CY832" s="109"/>
      <c r="CZ832" s="109"/>
      <c r="DA832" s="109"/>
      <c r="DB832" s="109"/>
      <c r="DC832" s="109"/>
      <c r="DD832" s="109"/>
      <c r="DE832" s="109"/>
      <c r="DF832" s="109"/>
      <c r="DG832" s="109"/>
      <c r="DH832" s="109"/>
      <c r="DI832" s="109"/>
      <c r="DJ832" s="109"/>
      <c r="DK832" s="109"/>
      <c r="DL832" s="109"/>
      <c r="DM832" s="109"/>
      <c r="DN832" s="109"/>
      <c r="DO832" s="109"/>
      <c r="DP832" s="109"/>
      <c r="DQ832" s="109"/>
      <c r="DR832" s="109"/>
      <c r="DS832" s="109"/>
      <c r="DT832" s="109"/>
      <c r="DU832" s="109"/>
      <c r="DV832" s="109"/>
      <c r="DW832" s="109"/>
      <c r="DX832" s="109"/>
      <c r="DY832" s="109"/>
      <c r="DZ832" s="109"/>
      <c r="EA832" s="109"/>
      <c r="EB832" s="109"/>
      <c r="EC832" s="109"/>
      <c r="ED832" s="109"/>
      <c r="EE832" s="109"/>
      <c r="EF832" s="109"/>
      <c r="EG832" s="109"/>
      <c r="EH832" s="109"/>
      <c r="EI832" s="109"/>
      <c r="EJ832" s="109"/>
      <c r="EK832" s="109"/>
      <c r="EL832" s="109"/>
      <c r="EM832" s="109"/>
      <c r="EN832" s="109"/>
      <c r="EO832" s="109"/>
      <c r="EP832" s="109"/>
      <c r="EQ832" s="109"/>
      <c r="ER832" s="109"/>
      <c r="ES832" s="109"/>
      <c r="ET832" s="109"/>
      <c r="EU832" s="109"/>
      <c r="EV832" s="109"/>
      <c r="EW832" s="109"/>
      <c r="EX832" s="109"/>
      <c r="EY832" s="109"/>
      <c r="EZ832" s="109"/>
      <c r="FA832" s="109"/>
      <c r="FB832" s="109"/>
      <c r="FC832" s="109"/>
      <c r="FD832" s="109"/>
      <c r="FE832" s="109"/>
      <c r="FF832" s="109"/>
      <c r="FG832" s="109"/>
      <c r="FH832" s="109"/>
      <c r="FI832" s="109"/>
      <c r="FJ832" s="109"/>
      <c r="FK832" s="109"/>
      <c r="FL832" s="109"/>
      <c r="FM832" s="109"/>
      <c r="FN832" s="109"/>
      <c r="FO832" s="109"/>
      <c r="FP832" s="109"/>
      <c r="FQ832" s="109"/>
      <c r="FR832" s="109"/>
      <c r="FS832" s="109"/>
      <c r="FT832" s="109"/>
      <c r="FU832" s="109"/>
      <c r="FV832" s="109"/>
      <c r="FW832" s="109"/>
      <c r="FX832" s="109"/>
      <c r="FY832" s="109"/>
      <c r="FZ832" s="109"/>
      <c r="GA832" s="109"/>
      <c r="GB832" s="109"/>
      <c r="GC832" s="109"/>
      <c r="GD832" s="109"/>
      <c r="GE832" s="109"/>
      <c r="GF832" s="109"/>
      <c r="GG832" s="109"/>
      <c r="GH832" s="109"/>
      <c r="GI832" s="109"/>
      <c r="GJ832" s="109"/>
      <c r="GK832" s="109"/>
      <c r="GL832" s="109"/>
      <c r="GM832" s="109"/>
      <c r="GN832" s="109"/>
      <c r="GO832" s="109"/>
      <c r="GP832" s="109"/>
      <c r="GQ832" s="109"/>
      <c r="GR832" s="109"/>
      <c r="GS832" s="109"/>
      <c r="GT832" s="109"/>
      <c r="GU832" s="109"/>
      <c r="GV832" s="109"/>
      <c r="GW832" s="109"/>
      <c r="GX832" s="109"/>
    </row>
    <row r="833" spans="55:206" x14ac:dyDescent="0.25">
      <c r="BC833" s="113" t="str">
        <f t="array" ref="BC833">IF(ROWS($1:$1)&gt;COUNTIF(PCMSO!$F$2:$F$9993,$BX833),"",INDEX(PCMSO!$G$2:$G$9993,SMALL(IF(PCMSO!$F$2:$F$9993=$BX833,ROW(PCMSO!$F$2:$F$9993)-ROW(PCMSO!$F$2)+1,FALSE),ROWS($1:$1))))</f>
        <v/>
      </c>
      <c r="BD833" s="113" t="str">
        <f t="array" ref="BD833">IF(ROWS($1:$2)&gt;COUNTIF(PCMSO!$F$2:$F$9993,$BX833),"",INDEX(PCMSO!$G$2:$G$9993,SMALL(IF(PCMSO!$F$2:$F$9993=$BX833,ROW(PCMSO!$F$2:$F$9993)-ROW(PCMSO!$F$2)+1,FALSE),ROWS($1:$2))))</f>
        <v/>
      </c>
      <c r="BE833" s="113" t="str">
        <f t="array" ref="BE833">IF(ROWS($1:$3)&gt;COUNTIF(PCMSO!$F$2:$F$9993,$BX833),"",INDEX(PCMSO!$G$2:$G$9993,SMALL(IF(PCMSO!$F$2:$F$9993=$BX833,ROW(PCMSO!$F$2:$F$9993)-ROW(PCMSO!$F$2)+1,FALSE),ROWS($1:$3))))</f>
        <v/>
      </c>
      <c r="BF833" s="113" t="str">
        <f t="array" ref="BF833">IF(ROWS($1:$4)&gt;COUNTIF(PCMSO!$F$2:$F$9993,$BX833),"",INDEX(PCMSO!$G$2:$G$9993,SMALL(IF(PCMSO!$F$2:$F$9993=$BX833,ROW(PCMSO!$F$2:$F$9993)-ROW(PCMSO!$F$2)+1,FALSE),ROWS($1:$4))))</f>
        <v/>
      </c>
      <c r="BG833" s="113" t="str">
        <f t="array" ref="BG833">IF(ROWS($1:$5)&gt;COUNTIF(PCMSO!$F$2:$F$9993,$BX833),"",INDEX(PCMSO!$G$2:$G$9993,SMALL(IF(PCMSO!$F$2:$F$9993=$BX833,ROW(PCMSO!$F$2:$F$9993)-ROW(PCMSO!$F$2)+1,FALSE),ROWS($1:$5))))</f>
        <v/>
      </c>
      <c r="BH833" s="113" t="str">
        <f t="array" ref="BH833">IF(ROWS($1:$6)&gt;COUNTIF(PCMSO!$F$2:$F$9993,$BX833),"",INDEX(PCMSO!$G$2:$G$9993,SMALL(IF(PCMSO!$F$2:$F$9993=$BX833,ROW(PCMSO!$F$2:$F$9993)-ROW(PCMSO!$F$2)+1,FALSE),ROWS($1:$6))))</f>
        <v/>
      </c>
      <c r="BI833" s="113" t="str">
        <f t="array" ref="BI833">IF(ROWS($1:$7)&gt;COUNTIF(PCMSO!$F$2:$F$9993,$BX833),"",INDEX(PCMSO!$G$2:$G$9993,SMALL(IF(PCMSO!$F$2:$F$9993=$BX833,ROW(PCMSO!$F$2:$F$9993)-ROW(PCMSO!$F$2)+1,FALSE),ROWS($1:$7))))</f>
        <v/>
      </c>
      <c r="BJ833" s="113" t="str">
        <f t="array" ref="BJ833">IF(ROWS($1:$8)&gt;COUNTIF(PCMSO!$F$2:$F$9993,$BX833),"",INDEX(PCMSO!$G$2:$G$9993,SMALL(IF(PCMSO!$F$2:$F$9993=$BX833,ROW(PCMSO!$F$2:$F$9993)-ROW(PCMSO!$F$2)+1,FALSE),ROWS($1:$8))))</f>
        <v/>
      </c>
      <c r="BK833" s="113" t="str">
        <f t="array" ref="BK833">IF(ROWS($1:$9)&gt;COUNTIF(PCMSO!$F$2:$F$9993,$BX833),"",INDEX(PCMSO!$G$2:$G$9993,SMALL(IF(PCMSO!$F$2:$F$9993=$BX833,ROW(PCMSO!$F$2:$F$9993)-ROW(PCMSO!$F$2)+1,FALSE),ROWS($1:$9))))</f>
        <v/>
      </c>
      <c r="BL833" s="113" t="str">
        <f t="array" ref="BL833">IF(ROWS($1:$10)&gt;COUNTIF(PCMSO!$F$2:$F$9993,$BX833),"",INDEX(PCMSO!$G$2:$G$9993,SMALL(IF(PCMSO!$F$2:$F$9993=$BX833,ROW(PCMSO!$F$2:$F$9993)-ROW(PCMSO!$F$2)+1,FALSE),ROWS($1:$10))))</f>
        <v/>
      </c>
      <c r="BM833" s="113" t="str">
        <f t="array" ref="BM833">IF(ROWS($1:$11)&gt;COUNTIF(PCMSO!$F$2:$F$9993,$BX833),"",INDEX(PCMSO!$G$2:$G$9993,SMALL(IF(PCMSO!$F$2:$F$9993=$BX833,ROW(PCMSO!$F$2:$F$9993)-ROW(PCMSO!$F$2)+1,FALSE),ROWS($1:$11))))</f>
        <v/>
      </c>
      <c r="BN833" s="113" t="str">
        <f t="array" ref="BN833">IF(ROWS($1:$12)&gt;COUNTIF(PCMSO!$F$2:$F$9993,$BX833),"",INDEX(PCMSO!$G$2:$G$9993,SMALL(IF(PCMSO!$F$2:$F$9993=$BX833,ROW(PCMSO!$F$2:$F$9993)-ROW(PCMSO!$F$2)+1,FALSE),ROWS($1:$12))))</f>
        <v/>
      </c>
      <c r="BO833" s="113" t="str">
        <f t="array" ref="BO833">IF(ROWS($1:$13)&gt;COUNTIF(PCMSO!$F$2:$F$9993,$BX833),"",INDEX(PCMSO!$G$2:$G$9993,SMALL(IF(PCMSO!$F$2:$F$9993=$BX833,ROW(PCMSO!$F$2:$F$9993)-ROW(PCMSO!$F$2)+1,FALSE),ROWS($1:$13))))</f>
        <v/>
      </c>
      <c r="BP833" s="113" t="str">
        <f t="array" ref="BP833">IF(ROWS($1:$14)&gt;COUNTIF(PCMSO!$F$2:$F$9993,$BX833),"",INDEX(PCMSO!$G$2:$G$9993,SMALL(IF(PCMSO!$F$2:$F$9993=$BX833,ROW(PCMSO!$F$2:$F$9993)-ROW(PCMSO!$F$2)+1,FALSE),ROWS($1:$14))))</f>
        <v/>
      </c>
      <c r="BQ833" s="113" t="str">
        <f t="array" ref="BQ833">IF(ROWS($1:$15)&gt;COUNTIF(PCMSO!$F$2:$F$9993,$BX833),"",INDEX(PCMSO!$G$2:$G$9993,SMALL(IF(PCMSO!$F$2:$F$9993=$BX833,ROW(PCMSO!$F$2:$F$9993)-ROW(PCMSO!$F$2)+1,FALSE),ROWS($1:$15))))</f>
        <v/>
      </c>
      <c r="BR833" s="113" t="str">
        <f t="array" ref="BR833">IF(ROWS($1:$16)&gt;COUNTIF(PCMSO!$F$2:$F$9993,$BX833),"",INDEX(PCMSO!$G$2:$G$9993,SMALL(IF(PCMSO!$F$2:$F$9993=$BX833,ROW(PCMSO!$F$2:$F$9993)-ROW(PCMSO!$F$2)+1,FALSE),ROWS($1:$16))))</f>
        <v/>
      </c>
      <c r="BS833" s="113" t="str">
        <f t="array" ref="BS833">IF(ROWS($1:$17)&gt;COUNTIF(PCMSO!$F$2:$F$9993,$BX833),"",INDEX(PCMSO!$G$2:$G$9993,SMALL(IF(PCMSO!$F$2:$F$9993=$BX833,ROW(PCMSO!$F$2:$F$9993)-ROW(PCMSO!$F$2)+1,FALSE),ROWS($1:$17))))</f>
        <v/>
      </c>
      <c r="BT833" s="113" t="str">
        <f t="array" ref="BT833">IF(ROWS($1:$18)&gt;COUNTIF(PCMSO!$F$2:$F$9993,$BX833),"",INDEX(PCMSO!$G$2:$G$9993,SMALL(IF(PCMSO!$F$2:$F$9993=$BX833,ROW(PCMSO!$F$2:$F$9993)-ROW(PCMSO!$F$2)+1,FALSE),ROWS($1:$18))))</f>
        <v/>
      </c>
      <c r="BU833" s="113" t="str">
        <f t="array" ref="BU833">IF(ROWS($1:$19)&gt;COUNTIF(PCMSO!$F$2:$F$9993,$BX833),"",INDEX(PCMSO!$G$2:$G$9993,SMALL(IF(PCMSO!$F$2:$F$9993=$BX833,ROW(PCMSO!$F$2:$F$9993)-ROW(PCMSO!$F$2)+1,FALSE),ROWS($1:$19))))</f>
        <v/>
      </c>
      <c r="BV833" s="113" t="str">
        <f t="array" ref="BV833">IF(ROWS($1:$20)&gt;COUNTIF(PCMSO!$F$2:$F$9993,$BX833),"",INDEX(PCMSO!$G$2:$G$9993,SMALL(IF(PCMSO!$F$2:$F$9993=$BX833,ROW(PCMSO!$F$2:$F$9993)-ROW(PCMSO!$F$2)+1,FALSE),ROWS($1:$20))))</f>
        <v/>
      </c>
      <c r="BX833" s="110"/>
      <c r="BY833" s="109"/>
      <c r="BZ833" s="108"/>
      <c r="CA833" s="109"/>
      <c r="CB833" s="109"/>
      <c r="CC833" s="109"/>
      <c r="CD833" s="109"/>
      <c r="CE833" s="109"/>
      <c r="CF833" s="109" t="str">
        <f t="array" ref="CF833">IF($BX833&lt;&gt;"",IF(ROWS($1:$1)&gt;COUNTIF(EMPRESA!$A$2:$A$101,$BX833),"",INDEX(EMPRESA!$H$2:$H$101,SMALL(IF(EMPRESA!$A$2:$A$101=$BX833,ROW(EMPRESA!$A$2:$A$101)-ROW(EMPRESA!$A$2)+1,FALSE),ROWS($1:$1)))),"")</f>
        <v/>
      </c>
      <c r="CG833" s="109"/>
      <c r="CH833" s="109"/>
      <c r="CI833" s="109"/>
      <c r="CJ833" s="109"/>
      <c r="CK833" s="109"/>
      <c r="CL833" s="109"/>
      <c r="CM833" s="109"/>
      <c r="CN833" s="109"/>
      <c r="CO833" s="109"/>
      <c r="CP833" s="109"/>
      <c r="CQ833" s="109"/>
      <c r="CR833" s="109"/>
      <c r="CS833" s="109"/>
      <c r="CT833" s="109"/>
      <c r="CU833" s="109"/>
      <c r="CV833" s="109"/>
      <c r="CW833" s="109"/>
      <c r="CX833" s="109"/>
      <c r="CY833" s="109"/>
      <c r="CZ833" s="109"/>
      <c r="DA833" s="109"/>
      <c r="DB833" s="109"/>
      <c r="DC833" s="109"/>
      <c r="DD833" s="109"/>
      <c r="DE833" s="109"/>
      <c r="DF833" s="109"/>
      <c r="DG833" s="109"/>
      <c r="DH833" s="109"/>
      <c r="DI833" s="109"/>
      <c r="DJ833" s="109"/>
      <c r="DK833" s="109"/>
      <c r="DL833" s="109"/>
      <c r="DM833" s="109"/>
      <c r="DN833" s="109"/>
      <c r="DO833" s="109"/>
      <c r="DP833" s="109"/>
      <c r="DQ833" s="109"/>
      <c r="DR833" s="109"/>
      <c r="DS833" s="109"/>
      <c r="DT833" s="109"/>
      <c r="DU833" s="109"/>
      <c r="DV833" s="109"/>
      <c r="DW833" s="109"/>
      <c r="DX833" s="109"/>
      <c r="DY833" s="109"/>
      <c r="DZ833" s="109"/>
      <c r="EA833" s="109"/>
      <c r="EB833" s="109"/>
      <c r="EC833" s="109"/>
      <c r="ED833" s="109"/>
      <c r="EE833" s="109"/>
      <c r="EF833" s="109"/>
      <c r="EG833" s="109"/>
      <c r="EH833" s="109"/>
      <c r="EI833" s="109"/>
      <c r="EJ833" s="109"/>
      <c r="EK833" s="109"/>
      <c r="EL833" s="109"/>
      <c r="EM833" s="109"/>
      <c r="EN833" s="109"/>
      <c r="EO833" s="109"/>
      <c r="EP833" s="109"/>
      <c r="EQ833" s="109"/>
      <c r="ER833" s="109"/>
      <c r="ES833" s="109"/>
      <c r="ET833" s="109"/>
      <c r="EU833" s="109"/>
      <c r="EV833" s="109"/>
      <c r="EW833" s="109"/>
      <c r="EX833" s="109"/>
      <c r="EY833" s="109"/>
      <c r="EZ833" s="109"/>
      <c r="FA833" s="109"/>
      <c r="FB833" s="109"/>
      <c r="FC833" s="109"/>
      <c r="FD833" s="109"/>
      <c r="FE833" s="109"/>
      <c r="FF833" s="109"/>
      <c r="FG833" s="109"/>
      <c r="FH833" s="109"/>
      <c r="FI833" s="109"/>
      <c r="FJ833" s="109"/>
      <c r="FK833" s="109"/>
      <c r="FL833" s="109"/>
      <c r="FM833" s="109"/>
      <c r="FN833" s="109"/>
      <c r="FO833" s="109"/>
      <c r="FP833" s="109"/>
      <c r="FQ833" s="109"/>
      <c r="FR833" s="109"/>
      <c r="FS833" s="109"/>
      <c r="FT833" s="109"/>
      <c r="FU833" s="109"/>
      <c r="FV833" s="109"/>
      <c r="FW833" s="109"/>
      <c r="FX833" s="109"/>
      <c r="FY833" s="109"/>
      <c r="FZ833" s="109"/>
      <c r="GA833" s="109"/>
      <c r="GB833" s="109"/>
      <c r="GC833" s="109"/>
      <c r="GD833" s="109"/>
      <c r="GE833" s="109"/>
      <c r="GF833" s="109"/>
      <c r="GG833" s="109"/>
      <c r="GH833" s="109"/>
      <c r="GI833" s="109"/>
      <c r="GJ833" s="109"/>
      <c r="GK833" s="109"/>
      <c r="GL833" s="109"/>
      <c r="GM833" s="109"/>
      <c r="GN833" s="109"/>
      <c r="GO833" s="109"/>
      <c r="GP833" s="109"/>
      <c r="GQ833" s="109"/>
      <c r="GR833" s="109"/>
      <c r="GS833" s="109"/>
      <c r="GT833" s="109"/>
      <c r="GU833" s="109"/>
      <c r="GV833" s="109"/>
      <c r="GW833" s="109"/>
      <c r="GX833" s="109"/>
    </row>
    <row r="834" spans="55:206" x14ac:dyDescent="0.25">
      <c r="BC834" s="113" t="str">
        <f t="array" ref="BC834">IF(ROWS($1:$1)&gt;COUNTIF(PCMSO!$F$2:$F$9993,$BX834),"",INDEX(PCMSO!$G$2:$G$9993,SMALL(IF(PCMSO!$F$2:$F$9993=$BX834,ROW(PCMSO!$F$2:$F$9993)-ROW(PCMSO!$F$2)+1,FALSE),ROWS($1:$1))))</f>
        <v/>
      </c>
      <c r="BD834" s="113" t="str">
        <f t="array" ref="BD834">IF(ROWS($1:$2)&gt;COUNTIF(PCMSO!$F$2:$F$9993,$BX834),"",INDEX(PCMSO!$G$2:$G$9993,SMALL(IF(PCMSO!$F$2:$F$9993=$BX834,ROW(PCMSO!$F$2:$F$9993)-ROW(PCMSO!$F$2)+1,FALSE),ROWS($1:$2))))</f>
        <v/>
      </c>
      <c r="BE834" s="113" t="str">
        <f t="array" ref="BE834">IF(ROWS($1:$3)&gt;COUNTIF(PCMSO!$F$2:$F$9993,$BX834),"",INDEX(PCMSO!$G$2:$G$9993,SMALL(IF(PCMSO!$F$2:$F$9993=$BX834,ROW(PCMSO!$F$2:$F$9993)-ROW(PCMSO!$F$2)+1,FALSE),ROWS($1:$3))))</f>
        <v/>
      </c>
      <c r="BF834" s="113" t="str">
        <f t="array" ref="BF834">IF(ROWS($1:$4)&gt;COUNTIF(PCMSO!$F$2:$F$9993,$BX834),"",INDEX(PCMSO!$G$2:$G$9993,SMALL(IF(PCMSO!$F$2:$F$9993=$BX834,ROW(PCMSO!$F$2:$F$9993)-ROW(PCMSO!$F$2)+1,FALSE),ROWS($1:$4))))</f>
        <v/>
      </c>
      <c r="BG834" s="113" t="str">
        <f t="array" ref="BG834">IF(ROWS($1:$5)&gt;COUNTIF(PCMSO!$F$2:$F$9993,$BX834),"",INDEX(PCMSO!$G$2:$G$9993,SMALL(IF(PCMSO!$F$2:$F$9993=$BX834,ROW(PCMSO!$F$2:$F$9993)-ROW(PCMSO!$F$2)+1,FALSE),ROWS($1:$5))))</f>
        <v/>
      </c>
      <c r="BH834" s="113" t="str">
        <f t="array" ref="BH834">IF(ROWS($1:$6)&gt;COUNTIF(PCMSO!$F$2:$F$9993,$BX834),"",INDEX(PCMSO!$G$2:$G$9993,SMALL(IF(PCMSO!$F$2:$F$9993=$BX834,ROW(PCMSO!$F$2:$F$9993)-ROW(PCMSO!$F$2)+1,FALSE),ROWS($1:$6))))</f>
        <v/>
      </c>
      <c r="BI834" s="113" t="str">
        <f t="array" ref="BI834">IF(ROWS($1:$7)&gt;COUNTIF(PCMSO!$F$2:$F$9993,$BX834),"",INDEX(PCMSO!$G$2:$G$9993,SMALL(IF(PCMSO!$F$2:$F$9993=$BX834,ROW(PCMSO!$F$2:$F$9993)-ROW(PCMSO!$F$2)+1,FALSE),ROWS($1:$7))))</f>
        <v/>
      </c>
      <c r="BJ834" s="113" t="str">
        <f t="array" ref="BJ834">IF(ROWS($1:$8)&gt;COUNTIF(PCMSO!$F$2:$F$9993,$BX834),"",INDEX(PCMSO!$G$2:$G$9993,SMALL(IF(PCMSO!$F$2:$F$9993=$BX834,ROW(PCMSO!$F$2:$F$9993)-ROW(PCMSO!$F$2)+1,FALSE),ROWS($1:$8))))</f>
        <v/>
      </c>
      <c r="BK834" s="113" t="str">
        <f t="array" ref="BK834">IF(ROWS($1:$9)&gt;COUNTIF(PCMSO!$F$2:$F$9993,$BX834),"",INDEX(PCMSO!$G$2:$G$9993,SMALL(IF(PCMSO!$F$2:$F$9993=$BX834,ROW(PCMSO!$F$2:$F$9993)-ROW(PCMSO!$F$2)+1,FALSE),ROWS($1:$9))))</f>
        <v/>
      </c>
      <c r="BL834" s="113" t="str">
        <f t="array" ref="BL834">IF(ROWS($1:$10)&gt;COUNTIF(PCMSO!$F$2:$F$9993,$BX834),"",INDEX(PCMSO!$G$2:$G$9993,SMALL(IF(PCMSO!$F$2:$F$9993=$BX834,ROW(PCMSO!$F$2:$F$9993)-ROW(PCMSO!$F$2)+1,FALSE),ROWS($1:$10))))</f>
        <v/>
      </c>
      <c r="BM834" s="113" t="str">
        <f t="array" ref="BM834">IF(ROWS($1:$11)&gt;COUNTIF(PCMSO!$F$2:$F$9993,$BX834),"",INDEX(PCMSO!$G$2:$G$9993,SMALL(IF(PCMSO!$F$2:$F$9993=$BX834,ROW(PCMSO!$F$2:$F$9993)-ROW(PCMSO!$F$2)+1,FALSE),ROWS($1:$11))))</f>
        <v/>
      </c>
      <c r="BN834" s="113" t="str">
        <f t="array" ref="BN834">IF(ROWS($1:$12)&gt;COUNTIF(PCMSO!$F$2:$F$9993,$BX834),"",INDEX(PCMSO!$G$2:$G$9993,SMALL(IF(PCMSO!$F$2:$F$9993=$BX834,ROW(PCMSO!$F$2:$F$9993)-ROW(PCMSO!$F$2)+1,FALSE),ROWS($1:$12))))</f>
        <v/>
      </c>
      <c r="BO834" s="113" t="str">
        <f t="array" ref="BO834">IF(ROWS($1:$13)&gt;COUNTIF(PCMSO!$F$2:$F$9993,$BX834),"",INDEX(PCMSO!$G$2:$G$9993,SMALL(IF(PCMSO!$F$2:$F$9993=$BX834,ROW(PCMSO!$F$2:$F$9993)-ROW(PCMSO!$F$2)+1,FALSE),ROWS($1:$13))))</f>
        <v/>
      </c>
      <c r="BP834" s="113" t="str">
        <f t="array" ref="BP834">IF(ROWS($1:$14)&gt;COUNTIF(PCMSO!$F$2:$F$9993,$BX834),"",INDEX(PCMSO!$G$2:$G$9993,SMALL(IF(PCMSO!$F$2:$F$9993=$BX834,ROW(PCMSO!$F$2:$F$9993)-ROW(PCMSO!$F$2)+1,FALSE),ROWS($1:$14))))</f>
        <v/>
      </c>
      <c r="BQ834" s="113" t="str">
        <f t="array" ref="BQ834">IF(ROWS($1:$15)&gt;COUNTIF(PCMSO!$F$2:$F$9993,$BX834),"",INDEX(PCMSO!$G$2:$G$9993,SMALL(IF(PCMSO!$F$2:$F$9993=$BX834,ROW(PCMSO!$F$2:$F$9993)-ROW(PCMSO!$F$2)+1,FALSE),ROWS($1:$15))))</f>
        <v/>
      </c>
      <c r="BR834" s="113" t="str">
        <f t="array" ref="BR834">IF(ROWS($1:$16)&gt;COUNTIF(PCMSO!$F$2:$F$9993,$BX834),"",INDEX(PCMSO!$G$2:$G$9993,SMALL(IF(PCMSO!$F$2:$F$9993=$BX834,ROW(PCMSO!$F$2:$F$9993)-ROW(PCMSO!$F$2)+1,FALSE),ROWS($1:$16))))</f>
        <v/>
      </c>
      <c r="BS834" s="113" t="str">
        <f t="array" ref="BS834">IF(ROWS($1:$17)&gt;COUNTIF(PCMSO!$F$2:$F$9993,$BX834),"",INDEX(PCMSO!$G$2:$G$9993,SMALL(IF(PCMSO!$F$2:$F$9993=$BX834,ROW(PCMSO!$F$2:$F$9993)-ROW(PCMSO!$F$2)+1,FALSE),ROWS($1:$17))))</f>
        <v/>
      </c>
      <c r="BT834" s="113" t="str">
        <f t="array" ref="BT834">IF(ROWS($1:$18)&gt;COUNTIF(PCMSO!$F$2:$F$9993,$BX834),"",INDEX(PCMSO!$G$2:$G$9993,SMALL(IF(PCMSO!$F$2:$F$9993=$BX834,ROW(PCMSO!$F$2:$F$9993)-ROW(PCMSO!$F$2)+1,FALSE),ROWS($1:$18))))</f>
        <v/>
      </c>
      <c r="BU834" s="113" t="str">
        <f t="array" ref="BU834">IF(ROWS($1:$19)&gt;COUNTIF(PCMSO!$F$2:$F$9993,$BX834),"",INDEX(PCMSO!$G$2:$G$9993,SMALL(IF(PCMSO!$F$2:$F$9993=$BX834,ROW(PCMSO!$F$2:$F$9993)-ROW(PCMSO!$F$2)+1,FALSE),ROWS($1:$19))))</f>
        <v/>
      </c>
      <c r="BV834" s="113" t="str">
        <f t="array" ref="BV834">IF(ROWS($1:$20)&gt;COUNTIF(PCMSO!$F$2:$F$9993,$BX834),"",INDEX(PCMSO!$G$2:$G$9993,SMALL(IF(PCMSO!$F$2:$F$9993=$BX834,ROW(PCMSO!$F$2:$F$9993)-ROW(PCMSO!$F$2)+1,FALSE),ROWS($1:$20))))</f>
        <v/>
      </c>
      <c r="BX834" s="110"/>
      <c r="BY834" s="109"/>
      <c r="BZ834" s="108"/>
      <c r="CA834" s="109"/>
      <c r="CB834" s="109"/>
      <c r="CC834" s="109"/>
      <c r="CD834" s="109"/>
      <c r="CE834" s="109"/>
      <c r="CF834" s="109" t="str">
        <f t="array" ref="CF834">IF($BX834&lt;&gt;"",IF(ROWS($1:$1)&gt;COUNTIF(EMPRESA!$A$2:$A$101,$BX834),"",INDEX(EMPRESA!$H$2:$H$101,SMALL(IF(EMPRESA!$A$2:$A$101=$BX834,ROW(EMPRESA!$A$2:$A$101)-ROW(EMPRESA!$A$2)+1,FALSE),ROWS($1:$1)))),"")</f>
        <v/>
      </c>
      <c r="CG834" s="109"/>
      <c r="CH834" s="109"/>
      <c r="CI834" s="109"/>
      <c r="CJ834" s="109"/>
      <c r="CK834" s="109"/>
      <c r="CL834" s="109"/>
      <c r="CM834" s="109"/>
      <c r="CN834" s="109"/>
      <c r="CO834" s="109"/>
      <c r="CP834" s="109"/>
      <c r="CQ834" s="109"/>
      <c r="CR834" s="109"/>
      <c r="CS834" s="109"/>
      <c r="CT834" s="109"/>
      <c r="CU834" s="109"/>
      <c r="CV834" s="109"/>
      <c r="CW834" s="109"/>
      <c r="CX834" s="109"/>
      <c r="CY834" s="109"/>
      <c r="CZ834" s="109"/>
      <c r="DA834" s="109"/>
      <c r="DB834" s="109"/>
      <c r="DC834" s="109"/>
      <c r="DD834" s="109"/>
      <c r="DE834" s="109"/>
      <c r="DF834" s="109"/>
      <c r="DG834" s="109"/>
      <c r="DH834" s="109"/>
      <c r="DI834" s="109"/>
      <c r="DJ834" s="109"/>
      <c r="DK834" s="109"/>
      <c r="DL834" s="109"/>
      <c r="DM834" s="109"/>
      <c r="DN834" s="109"/>
      <c r="DO834" s="109"/>
      <c r="DP834" s="109"/>
      <c r="DQ834" s="109"/>
      <c r="DR834" s="109"/>
      <c r="DS834" s="109"/>
      <c r="DT834" s="109"/>
      <c r="DU834" s="109"/>
      <c r="DV834" s="109"/>
      <c r="DW834" s="109"/>
      <c r="DX834" s="109"/>
      <c r="DY834" s="109"/>
      <c r="DZ834" s="109"/>
      <c r="EA834" s="109"/>
      <c r="EB834" s="109"/>
      <c r="EC834" s="109"/>
      <c r="ED834" s="109"/>
      <c r="EE834" s="109"/>
      <c r="EF834" s="109"/>
      <c r="EG834" s="109"/>
      <c r="EH834" s="109"/>
      <c r="EI834" s="109"/>
      <c r="EJ834" s="109"/>
      <c r="EK834" s="109"/>
      <c r="EL834" s="109"/>
      <c r="EM834" s="109"/>
      <c r="EN834" s="109"/>
      <c r="EO834" s="109"/>
      <c r="EP834" s="109"/>
      <c r="EQ834" s="109"/>
      <c r="ER834" s="109"/>
      <c r="ES834" s="109"/>
      <c r="ET834" s="109"/>
      <c r="EU834" s="109"/>
      <c r="EV834" s="109"/>
      <c r="EW834" s="109"/>
      <c r="EX834" s="109"/>
      <c r="EY834" s="109"/>
      <c r="EZ834" s="109"/>
      <c r="FA834" s="109"/>
      <c r="FB834" s="109"/>
      <c r="FC834" s="109"/>
      <c r="FD834" s="109"/>
      <c r="FE834" s="109"/>
      <c r="FF834" s="109"/>
      <c r="FG834" s="109"/>
      <c r="FH834" s="109"/>
      <c r="FI834" s="109"/>
      <c r="FJ834" s="109"/>
      <c r="FK834" s="109"/>
      <c r="FL834" s="109"/>
      <c r="FM834" s="109"/>
      <c r="FN834" s="109"/>
      <c r="FO834" s="109"/>
      <c r="FP834" s="109"/>
      <c r="FQ834" s="109"/>
      <c r="FR834" s="109"/>
      <c r="FS834" s="109"/>
      <c r="FT834" s="109"/>
      <c r="FU834" s="109"/>
      <c r="FV834" s="109"/>
      <c r="FW834" s="109"/>
      <c r="FX834" s="109"/>
      <c r="FY834" s="109"/>
      <c r="FZ834" s="109"/>
      <c r="GA834" s="109"/>
      <c r="GB834" s="109"/>
      <c r="GC834" s="109"/>
      <c r="GD834" s="109"/>
      <c r="GE834" s="109"/>
      <c r="GF834" s="109"/>
      <c r="GG834" s="109"/>
      <c r="GH834" s="109"/>
      <c r="GI834" s="109"/>
      <c r="GJ834" s="109"/>
      <c r="GK834" s="109"/>
      <c r="GL834" s="109"/>
      <c r="GM834" s="109"/>
      <c r="GN834" s="109"/>
      <c r="GO834" s="109"/>
      <c r="GP834" s="109"/>
      <c r="GQ834" s="109"/>
      <c r="GR834" s="109"/>
      <c r="GS834" s="109"/>
      <c r="GT834" s="109"/>
      <c r="GU834" s="109"/>
      <c r="GV834" s="109"/>
      <c r="GW834" s="109"/>
      <c r="GX834" s="109"/>
    </row>
    <row r="835" spans="55:206" x14ac:dyDescent="0.25">
      <c r="BC835" s="113" t="str">
        <f t="array" ref="BC835">IF(ROWS($1:$1)&gt;COUNTIF(PCMSO!$F$2:$F$9993,$BX835),"",INDEX(PCMSO!$G$2:$G$9993,SMALL(IF(PCMSO!$F$2:$F$9993=$BX835,ROW(PCMSO!$F$2:$F$9993)-ROW(PCMSO!$F$2)+1,FALSE),ROWS($1:$1))))</f>
        <v/>
      </c>
      <c r="BD835" s="113" t="str">
        <f t="array" ref="BD835">IF(ROWS($1:$2)&gt;COUNTIF(PCMSO!$F$2:$F$9993,$BX835),"",INDEX(PCMSO!$G$2:$G$9993,SMALL(IF(PCMSO!$F$2:$F$9993=$BX835,ROW(PCMSO!$F$2:$F$9993)-ROW(PCMSO!$F$2)+1,FALSE),ROWS($1:$2))))</f>
        <v/>
      </c>
      <c r="BE835" s="113" t="str">
        <f t="array" ref="BE835">IF(ROWS($1:$3)&gt;COUNTIF(PCMSO!$F$2:$F$9993,$BX835),"",INDEX(PCMSO!$G$2:$G$9993,SMALL(IF(PCMSO!$F$2:$F$9993=$BX835,ROW(PCMSO!$F$2:$F$9993)-ROW(PCMSO!$F$2)+1,FALSE),ROWS($1:$3))))</f>
        <v/>
      </c>
      <c r="BF835" s="113" t="str">
        <f t="array" ref="BF835">IF(ROWS($1:$4)&gt;COUNTIF(PCMSO!$F$2:$F$9993,$BX835),"",INDEX(PCMSO!$G$2:$G$9993,SMALL(IF(PCMSO!$F$2:$F$9993=$BX835,ROW(PCMSO!$F$2:$F$9993)-ROW(PCMSO!$F$2)+1,FALSE),ROWS($1:$4))))</f>
        <v/>
      </c>
      <c r="BG835" s="113" t="str">
        <f t="array" ref="BG835">IF(ROWS($1:$5)&gt;COUNTIF(PCMSO!$F$2:$F$9993,$BX835),"",INDEX(PCMSO!$G$2:$G$9993,SMALL(IF(PCMSO!$F$2:$F$9993=$BX835,ROW(PCMSO!$F$2:$F$9993)-ROW(PCMSO!$F$2)+1,FALSE),ROWS($1:$5))))</f>
        <v/>
      </c>
      <c r="BH835" s="113" t="str">
        <f t="array" ref="BH835">IF(ROWS($1:$6)&gt;COUNTIF(PCMSO!$F$2:$F$9993,$BX835),"",INDEX(PCMSO!$G$2:$G$9993,SMALL(IF(PCMSO!$F$2:$F$9993=$BX835,ROW(PCMSO!$F$2:$F$9993)-ROW(PCMSO!$F$2)+1,FALSE),ROWS($1:$6))))</f>
        <v/>
      </c>
      <c r="BI835" s="113" t="str">
        <f t="array" ref="BI835">IF(ROWS($1:$7)&gt;COUNTIF(PCMSO!$F$2:$F$9993,$BX835),"",INDEX(PCMSO!$G$2:$G$9993,SMALL(IF(PCMSO!$F$2:$F$9993=$BX835,ROW(PCMSO!$F$2:$F$9993)-ROW(PCMSO!$F$2)+1,FALSE),ROWS($1:$7))))</f>
        <v/>
      </c>
      <c r="BJ835" s="113" t="str">
        <f t="array" ref="BJ835">IF(ROWS($1:$8)&gt;COUNTIF(PCMSO!$F$2:$F$9993,$BX835),"",INDEX(PCMSO!$G$2:$G$9993,SMALL(IF(PCMSO!$F$2:$F$9993=$BX835,ROW(PCMSO!$F$2:$F$9993)-ROW(PCMSO!$F$2)+1,FALSE),ROWS($1:$8))))</f>
        <v/>
      </c>
      <c r="BK835" s="113" t="str">
        <f t="array" ref="BK835">IF(ROWS($1:$9)&gt;COUNTIF(PCMSO!$F$2:$F$9993,$BX835),"",INDEX(PCMSO!$G$2:$G$9993,SMALL(IF(PCMSO!$F$2:$F$9993=$BX835,ROW(PCMSO!$F$2:$F$9993)-ROW(PCMSO!$F$2)+1,FALSE),ROWS($1:$9))))</f>
        <v/>
      </c>
      <c r="BL835" s="113" t="str">
        <f t="array" ref="BL835">IF(ROWS($1:$10)&gt;COUNTIF(PCMSO!$F$2:$F$9993,$BX835),"",INDEX(PCMSO!$G$2:$G$9993,SMALL(IF(PCMSO!$F$2:$F$9993=$BX835,ROW(PCMSO!$F$2:$F$9993)-ROW(PCMSO!$F$2)+1,FALSE),ROWS($1:$10))))</f>
        <v/>
      </c>
      <c r="BM835" s="113" t="str">
        <f t="array" ref="BM835">IF(ROWS($1:$11)&gt;COUNTIF(PCMSO!$F$2:$F$9993,$BX835),"",INDEX(PCMSO!$G$2:$G$9993,SMALL(IF(PCMSO!$F$2:$F$9993=$BX835,ROW(PCMSO!$F$2:$F$9993)-ROW(PCMSO!$F$2)+1,FALSE),ROWS($1:$11))))</f>
        <v/>
      </c>
      <c r="BN835" s="113" t="str">
        <f t="array" ref="BN835">IF(ROWS($1:$12)&gt;COUNTIF(PCMSO!$F$2:$F$9993,$BX835),"",INDEX(PCMSO!$G$2:$G$9993,SMALL(IF(PCMSO!$F$2:$F$9993=$BX835,ROW(PCMSO!$F$2:$F$9993)-ROW(PCMSO!$F$2)+1,FALSE),ROWS($1:$12))))</f>
        <v/>
      </c>
      <c r="BO835" s="113" t="str">
        <f t="array" ref="BO835">IF(ROWS($1:$13)&gt;COUNTIF(PCMSO!$F$2:$F$9993,$BX835),"",INDEX(PCMSO!$G$2:$G$9993,SMALL(IF(PCMSO!$F$2:$F$9993=$BX835,ROW(PCMSO!$F$2:$F$9993)-ROW(PCMSO!$F$2)+1,FALSE),ROWS($1:$13))))</f>
        <v/>
      </c>
      <c r="BP835" s="113" t="str">
        <f t="array" ref="BP835">IF(ROWS($1:$14)&gt;COUNTIF(PCMSO!$F$2:$F$9993,$BX835),"",INDEX(PCMSO!$G$2:$G$9993,SMALL(IF(PCMSO!$F$2:$F$9993=$BX835,ROW(PCMSO!$F$2:$F$9993)-ROW(PCMSO!$F$2)+1,FALSE),ROWS($1:$14))))</f>
        <v/>
      </c>
      <c r="BQ835" s="113" t="str">
        <f t="array" ref="BQ835">IF(ROWS($1:$15)&gt;COUNTIF(PCMSO!$F$2:$F$9993,$BX835),"",INDEX(PCMSO!$G$2:$G$9993,SMALL(IF(PCMSO!$F$2:$F$9993=$BX835,ROW(PCMSO!$F$2:$F$9993)-ROW(PCMSO!$F$2)+1,FALSE),ROWS($1:$15))))</f>
        <v/>
      </c>
      <c r="BR835" s="113" t="str">
        <f t="array" ref="BR835">IF(ROWS($1:$16)&gt;COUNTIF(PCMSO!$F$2:$F$9993,$BX835),"",INDEX(PCMSO!$G$2:$G$9993,SMALL(IF(PCMSO!$F$2:$F$9993=$BX835,ROW(PCMSO!$F$2:$F$9993)-ROW(PCMSO!$F$2)+1,FALSE),ROWS($1:$16))))</f>
        <v/>
      </c>
      <c r="BS835" s="113" t="str">
        <f t="array" ref="BS835">IF(ROWS($1:$17)&gt;COUNTIF(PCMSO!$F$2:$F$9993,$BX835),"",INDEX(PCMSO!$G$2:$G$9993,SMALL(IF(PCMSO!$F$2:$F$9993=$BX835,ROW(PCMSO!$F$2:$F$9993)-ROW(PCMSO!$F$2)+1,FALSE),ROWS($1:$17))))</f>
        <v/>
      </c>
      <c r="BT835" s="113" t="str">
        <f t="array" ref="BT835">IF(ROWS($1:$18)&gt;COUNTIF(PCMSO!$F$2:$F$9993,$BX835),"",INDEX(PCMSO!$G$2:$G$9993,SMALL(IF(PCMSO!$F$2:$F$9993=$BX835,ROW(PCMSO!$F$2:$F$9993)-ROW(PCMSO!$F$2)+1,FALSE),ROWS($1:$18))))</f>
        <v/>
      </c>
      <c r="BU835" s="113" t="str">
        <f t="array" ref="BU835">IF(ROWS($1:$19)&gt;COUNTIF(PCMSO!$F$2:$F$9993,$BX835),"",INDEX(PCMSO!$G$2:$G$9993,SMALL(IF(PCMSO!$F$2:$F$9993=$BX835,ROW(PCMSO!$F$2:$F$9993)-ROW(PCMSO!$F$2)+1,FALSE),ROWS($1:$19))))</f>
        <v/>
      </c>
      <c r="BV835" s="113" t="str">
        <f t="array" ref="BV835">IF(ROWS($1:$20)&gt;COUNTIF(PCMSO!$F$2:$F$9993,$BX835),"",INDEX(PCMSO!$G$2:$G$9993,SMALL(IF(PCMSO!$F$2:$F$9993=$BX835,ROW(PCMSO!$F$2:$F$9993)-ROW(PCMSO!$F$2)+1,FALSE),ROWS($1:$20))))</f>
        <v/>
      </c>
      <c r="BX835" s="110"/>
      <c r="BY835" s="109"/>
      <c r="BZ835" s="108"/>
      <c r="CA835" s="109"/>
      <c r="CB835" s="109"/>
      <c r="CC835" s="109"/>
      <c r="CD835" s="109"/>
      <c r="CE835" s="109"/>
      <c r="CF835" s="109" t="str">
        <f t="array" ref="CF835">IF($BX835&lt;&gt;"",IF(ROWS($1:$1)&gt;COUNTIF(EMPRESA!$A$2:$A$101,$BX835),"",INDEX(EMPRESA!$H$2:$H$101,SMALL(IF(EMPRESA!$A$2:$A$101=$BX835,ROW(EMPRESA!$A$2:$A$101)-ROW(EMPRESA!$A$2)+1,FALSE),ROWS($1:$1)))),"")</f>
        <v/>
      </c>
      <c r="CG835" s="109"/>
      <c r="CH835" s="109"/>
      <c r="CI835" s="109"/>
      <c r="CJ835" s="109"/>
      <c r="CK835" s="109"/>
      <c r="CL835" s="109"/>
      <c r="CM835" s="109"/>
      <c r="CN835" s="109"/>
      <c r="CO835" s="109"/>
      <c r="CP835" s="109"/>
      <c r="CQ835" s="109"/>
      <c r="CR835" s="109"/>
      <c r="CS835" s="109"/>
      <c r="CT835" s="109"/>
      <c r="CU835" s="109"/>
      <c r="CV835" s="109"/>
      <c r="CW835" s="109"/>
      <c r="CX835" s="109"/>
      <c r="CY835" s="109"/>
      <c r="CZ835" s="109"/>
      <c r="DA835" s="109"/>
      <c r="DB835" s="109"/>
      <c r="DC835" s="109"/>
      <c r="DD835" s="109"/>
      <c r="DE835" s="109"/>
      <c r="DF835" s="109"/>
      <c r="DG835" s="109"/>
      <c r="DH835" s="109"/>
      <c r="DI835" s="109"/>
      <c r="DJ835" s="109"/>
      <c r="DK835" s="109"/>
      <c r="DL835" s="109"/>
      <c r="DM835" s="109"/>
      <c r="DN835" s="109"/>
      <c r="DO835" s="109"/>
      <c r="DP835" s="109"/>
      <c r="DQ835" s="109"/>
      <c r="DR835" s="109"/>
      <c r="DS835" s="109"/>
      <c r="DT835" s="109"/>
      <c r="DU835" s="109"/>
      <c r="DV835" s="109"/>
      <c r="DW835" s="109"/>
      <c r="DX835" s="109"/>
      <c r="DY835" s="109"/>
      <c r="DZ835" s="109"/>
      <c r="EA835" s="109"/>
      <c r="EB835" s="109"/>
      <c r="EC835" s="109"/>
      <c r="ED835" s="109"/>
      <c r="EE835" s="109"/>
      <c r="EF835" s="109"/>
      <c r="EG835" s="109"/>
      <c r="EH835" s="109"/>
      <c r="EI835" s="109"/>
      <c r="EJ835" s="109"/>
      <c r="EK835" s="109"/>
      <c r="EL835" s="109"/>
      <c r="EM835" s="109"/>
      <c r="EN835" s="109"/>
      <c r="EO835" s="109"/>
      <c r="EP835" s="109"/>
      <c r="EQ835" s="109"/>
      <c r="ER835" s="109"/>
      <c r="ES835" s="109"/>
      <c r="ET835" s="109"/>
      <c r="EU835" s="109"/>
      <c r="EV835" s="109"/>
      <c r="EW835" s="109"/>
      <c r="EX835" s="109"/>
      <c r="EY835" s="109"/>
      <c r="EZ835" s="109"/>
      <c r="FA835" s="109"/>
      <c r="FB835" s="109"/>
      <c r="FC835" s="109"/>
      <c r="FD835" s="109"/>
      <c r="FE835" s="109"/>
      <c r="FF835" s="109"/>
      <c r="FG835" s="109"/>
      <c r="FH835" s="109"/>
      <c r="FI835" s="109"/>
      <c r="FJ835" s="109"/>
      <c r="FK835" s="109"/>
      <c r="FL835" s="109"/>
      <c r="FM835" s="109"/>
      <c r="FN835" s="109"/>
      <c r="FO835" s="109"/>
      <c r="FP835" s="109"/>
      <c r="FQ835" s="109"/>
      <c r="FR835" s="109"/>
      <c r="FS835" s="109"/>
      <c r="FT835" s="109"/>
      <c r="FU835" s="109"/>
      <c r="FV835" s="109"/>
      <c r="FW835" s="109"/>
      <c r="FX835" s="109"/>
      <c r="FY835" s="109"/>
      <c r="FZ835" s="109"/>
      <c r="GA835" s="109"/>
      <c r="GB835" s="109"/>
      <c r="GC835" s="109"/>
      <c r="GD835" s="109"/>
      <c r="GE835" s="109"/>
      <c r="GF835" s="109"/>
      <c r="GG835" s="109"/>
      <c r="GH835" s="109"/>
      <c r="GI835" s="109"/>
      <c r="GJ835" s="109"/>
      <c r="GK835" s="109"/>
      <c r="GL835" s="109"/>
      <c r="GM835" s="109"/>
      <c r="GN835" s="109"/>
      <c r="GO835" s="109"/>
      <c r="GP835" s="109"/>
      <c r="GQ835" s="109"/>
      <c r="GR835" s="109"/>
      <c r="GS835" s="109"/>
      <c r="GT835" s="109"/>
      <c r="GU835" s="109"/>
      <c r="GV835" s="109"/>
      <c r="GW835" s="109"/>
      <c r="GX835" s="109"/>
    </row>
    <row r="836" spans="55:206" x14ac:dyDescent="0.25">
      <c r="BC836" s="113" t="str">
        <f t="array" ref="BC836">IF(ROWS($1:$1)&gt;COUNTIF(PCMSO!$F$2:$F$9993,$BX836),"",INDEX(PCMSO!$G$2:$G$9993,SMALL(IF(PCMSO!$F$2:$F$9993=$BX836,ROW(PCMSO!$F$2:$F$9993)-ROW(PCMSO!$F$2)+1,FALSE),ROWS($1:$1))))</f>
        <v/>
      </c>
      <c r="BD836" s="113" t="str">
        <f t="array" ref="BD836">IF(ROWS($1:$2)&gt;COUNTIF(PCMSO!$F$2:$F$9993,$BX836),"",INDEX(PCMSO!$G$2:$G$9993,SMALL(IF(PCMSO!$F$2:$F$9993=$BX836,ROW(PCMSO!$F$2:$F$9993)-ROW(PCMSO!$F$2)+1,FALSE),ROWS($1:$2))))</f>
        <v/>
      </c>
      <c r="BE836" s="113" t="str">
        <f t="array" ref="BE836">IF(ROWS($1:$3)&gt;COUNTIF(PCMSO!$F$2:$F$9993,$BX836),"",INDEX(PCMSO!$G$2:$G$9993,SMALL(IF(PCMSO!$F$2:$F$9993=$BX836,ROW(PCMSO!$F$2:$F$9993)-ROW(PCMSO!$F$2)+1,FALSE),ROWS($1:$3))))</f>
        <v/>
      </c>
      <c r="BF836" s="113" t="str">
        <f t="array" ref="BF836">IF(ROWS($1:$4)&gt;COUNTIF(PCMSO!$F$2:$F$9993,$BX836),"",INDEX(PCMSO!$G$2:$G$9993,SMALL(IF(PCMSO!$F$2:$F$9993=$BX836,ROW(PCMSO!$F$2:$F$9993)-ROW(PCMSO!$F$2)+1,FALSE),ROWS($1:$4))))</f>
        <v/>
      </c>
      <c r="BG836" s="113" t="str">
        <f t="array" ref="BG836">IF(ROWS($1:$5)&gt;COUNTIF(PCMSO!$F$2:$F$9993,$BX836),"",INDEX(PCMSO!$G$2:$G$9993,SMALL(IF(PCMSO!$F$2:$F$9993=$BX836,ROW(PCMSO!$F$2:$F$9993)-ROW(PCMSO!$F$2)+1,FALSE),ROWS($1:$5))))</f>
        <v/>
      </c>
      <c r="BH836" s="113" t="str">
        <f t="array" ref="BH836">IF(ROWS($1:$6)&gt;COUNTIF(PCMSO!$F$2:$F$9993,$BX836),"",INDEX(PCMSO!$G$2:$G$9993,SMALL(IF(PCMSO!$F$2:$F$9993=$BX836,ROW(PCMSO!$F$2:$F$9993)-ROW(PCMSO!$F$2)+1,FALSE),ROWS($1:$6))))</f>
        <v/>
      </c>
      <c r="BI836" s="113" t="str">
        <f t="array" ref="BI836">IF(ROWS($1:$7)&gt;COUNTIF(PCMSO!$F$2:$F$9993,$BX836),"",INDEX(PCMSO!$G$2:$G$9993,SMALL(IF(PCMSO!$F$2:$F$9993=$BX836,ROW(PCMSO!$F$2:$F$9993)-ROW(PCMSO!$F$2)+1,FALSE),ROWS($1:$7))))</f>
        <v/>
      </c>
      <c r="BJ836" s="113" t="str">
        <f t="array" ref="BJ836">IF(ROWS($1:$8)&gt;COUNTIF(PCMSO!$F$2:$F$9993,$BX836),"",INDEX(PCMSO!$G$2:$G$9993,SMALL(IF(PCMSO!$F$2:$F$9993=$BX836,ROW(PCMSO!$F$2:$F$9993)-ROW(PCMSO!$F$2)+1,FALSE),ROWS($1:$8))))</f>
        <v/>
      </c>
      <c r="BK836" s="113" t="str">
        <f t="array" ref="BK836">IF(ROWS($1:$9)&gt;COUNTIF(PCMSO!$F$2:$F$9993,$BX836),"",INDEX(PCMSO!$G$2:$G$9993,SMALL(IF(PCMSO!$F$2:$F$9993=$BX836,ROW(PCMSO!$F$2:$F$9993)-ROW(PCMSO!$F$2)+1,FALSE),ROWS($1:$9))))</f>
        <v/>
      </c>
      <c r="BL836" s="113" t="str">
        <f t="array" ref="BL836">IF(ROWS($1:$10)&gt;COUNTIF(PCMSO!$F$2:$F$9993,$BX836),"",INDEX(PCMSO!$G$2:$G$9993,SMALL(IF(PCMSO!$F$2:$F$9993=$BX836,ROW(PCMSO!$F$2:$F$9993)-ROW(PCMSO!$F$2)+1,FALSE),ROWS($1:$10))))</f>
        <v/>
      </c>
      <c r="BM836" s="113" t="str">
        <f t="array" ref="BM836">IF(ROWS($1:$11)&gt;COUNTIF(PCMSO!$F$2:$F$9993,$BX836),"",INDEX(PCMSO!$G$2:$G$9993,SMALL(IF(PCMSO!$F$2:$F$9993=$BX836,ROW(PCMSO!$F$2:$F$9993)-ROW(PCMSO!$F$2)+1,FALSE),ROWS($1:$11))))</f>
        <v/>
      </c>
      <c r="BN836" s="113" t="str">
        <f t="array" ref="BN836">IF(ROWS($1:$12)&gt;COUNTIF(PCMSO!$F$2:$F$9993,$BX836),"",INDEX(PCMSO!$G$2:$G$9993,SMALL(IF(PCMSO!$F$2:$F$9993=$BX836,ROW(PCMSO!$F$2:$F$9993)-ROW(PCMSO!$F$2)+1,FALSE),ROWS($1:$12))))</f>
        <v/>
      </c>
      <c r="BO836" s="113" t="str">
        <f t="array" ref="BO836">IF(ROWS($1:$13)&gt;COUNTIF(PCMSO!$F$2:$F$9993,$BX836),"",INDEX(PCMSO!$G$2:$G$9993,SMALL(IF(PCMSO!$F$2:$F$9993=$BX836,ROW(PCMSO!$F$2:$F$9993)-ROW(PCMSO!$F$2)+1,FALSE),ROWS($1:$13))))</f>
        <v/>
      </c>
      <c r="BP836" s="113" t="str">
        <f t="array" ref="BP836">IF(ROWS($1:$14)&gt;COUNTIF(PCMSO!$F$2:$F$9993,$BX836),"",INDEX(PCMSO!$G$2:$G$9993,SMALL(IF(PCMSO!$F$2:$F$9993=$BX836,ROW(PCMSO!$F$2:$F$9993)-ROW(PCMSO!$F$2)+1,FALSE),ROWS($1:$14))))</f>
        <v/>
      </c>
      <c r="BQ836" s="113" t="str">
        <f t="array" ref="BQ836">IF(ROWS($1:$15)&gt;COUNTIF(PCMSO!$F$2:$F$9993,$BX836),"",INDEX(PCMSO!$G$2:$G$9993,SMALL(IF(PCMSO!$F$2:$F$9993=$BX836,ROW(PCMSO!$F$2:$F$9993)-ROW(PCMSO!$F$2)+1,FALSE),ROWS($1:$15))))</f>
        <v/>
      </c>
      <c r="BR836" s="113" t="str">
        <f t="array" ref="BR836">IF(ROWS($1:$16)&gt;COUNTIF(PCMSO!$F$2:$F$9993,$BX836),"",INDEX(PCMSO!$G$2:$G$9993,SMALL(IF(PCMSO!$F$2:$F$9993=$BX836,ROW(PCMSO!$F$2:$F$9993)-ROW(PCMSO!$F$2)+1,FALSE),ROWS($1:$16))))</f>
        <v/>
      </c>
      <c r="BS836" s="113" t="str">
        <f t="array" ref="BS836">IF(ROWS($1:$17)&gt;COUNTIF(PCMSO!$F$2:$F$9993,$BX836),"",INDEX(PCMSO!$G$2:$G$9993,SMALL(IF(PCMSO!$F$2:$F$9993=$BX836,ROW(PCMSO!$F$2:$F$9993)-ROW(PCMSO!$F$2)+1,FALSE),ROWS($1:$17))))</f>
        <v/>
      </c>
      <c r="BT836" s="113" t="str">
        <f t="array" ref="BT836">IF(ROWS($1:$18)&gt;COUNTIF(PCMSO!$F$2:$F$9993,$BX836),"",INDEX(PCMSO!$G$2:$G$9993,SMALL(IF(PCMSO!$F$2:$F$9993=$BX836,ROW(PCMSO!$F$2:$F$9993)-ROW(PCMSO!$F$2)+1,FALSE),ROWS($1:$18))))</f>
        <v/>
      </c>
      <c r="BU836" s="113" t="str">
        <f t="array" ref="BU836">IF(ROWS($1:$19)&gt;COUNTIF(PCMSO!$F$2:$F$9993,$BX836),"",INDEX(PCMSO!$G$2:$G$9993,SMALL(IF(PCMSO!$F$2:$F$9993=$BX836,ROW(PCMSO!$F$2:$F$9993)-ROW(PCMSO!$F$2)+1,FALSE),ROWS($1:$19))))</f>
        <v/>
      </c>
      <c r="BV836" s="113" t="str">
        <f t="array" ref="BV836">IF(ROWS($1:$20)&gt;COUNTIF(PCMSO!$F$2:$F$9993,$BX836),"",INDEX(PCMSO!$G$2:$G$9993,SMALL(IF(PCMSO!$F$2:$F$9993=$BX836,ROW(PCMSO!$F$2:$F$9993)-ROW(PCMSO!$F$2)+1,FALSE),ROWS($1:$20))))</f>
        <v/>
      </c>
      <c r="BX836" s="110"/>
      <c r="BY836" s="109"/>
      <c r="BZ836" s="108"/>
      <c r="CA836" s="109"/>
      <c r="CB836" s="109"/>
      <c r="CC836" s="109"/>
      <c r="CD836" s="109"/>
      <c r="CE836" s="109"/>
      <c r="CF836" s="109" t="str">
        <f t="array" ref="CF836">IF($BX836&lt;&gt;"",IF(ROWS($1:$1)&gt;COUNTIF(EMPRESA!$A$2:$A$101,$BX836),"",INDEX(EMPRESA!$H$2:$H$101,SMALL(IF(EMPRESA!$A$2:$A$101=$BX836,ROW(EMPRESA!$A$2:$A$101)-ROW(EMPRESA!$A$2)+1,FALSE),ROWS($1:$1)))),"")</f>
        <v/>
      </c>
      <c r="CG836" s="109"/>
      <c r="CH836" s="109"/>
      <c r="CI836" s="109"/>
      <c r="CJ836" s="109"/>
      <c r="CK836" s="109"/>
      <c r="CL836" s="109"/>
      <c r="CM836" s="109"/>
      <c r="CN836" s="109"/>
      <c r="CO836" s="109"/>
      <c r="CP836" s="109"/>
      <c r="CQ836" s="109"/>
      <c r="CR836" s="109"/>
      <c r="CS836" s="109"/>
      <c r="CT836" s="109"/>
      <c r="CU836" s="109"/>
      <c r="CV836" s="109"/>
      <c r="CW836" s="109"/>
      <c r="CX836" s="109"/>
      <c r="CY836" s="109"/>
      <c r="CZ836" s="109"/>
      <c r="DA836" s="109"/>
      <c r="DB836" s="109"/>
      <c r="DC836" s="109"/>
      <c r="DD836" s="109"/>
      <c r="DE836" s="109"/>
      <c r="DF836" s="109"/>
      <c r="DG836" s="109"/>
      <c r="DH836" s="109"/>
      <c r="DI836" s="109"/>
      <c r="DJ836" s="109"/>
      <c r="DK836" s="109"/>
      <c r="DL836" s="109"/>
      <c r="DM836" s="109"/>
      <c r="DN836" s="109"/>
      <c r="DO836" s="109"/>
      <c r="DP836" s="109"/>
      <c r="DQ836" s="109"/>
      <c r="DR836" s="109"/>
      <c r="DS836" s="109"/>
      <c r="DT836" s="109"/>
      <c r="DU836" s="109"/>
      <c r="DV836" s="109"/>
      <c r="DW836" s="109"/>
      <c r="DX836" s="109"/>
      <c r="DY836" s="109"/>
      <c r="DZ836" s="109"/>
      <c r="EA836" s="109"/>
      <c r="EB836" s="109"/>
      <c r="EC836" s="109"/>
      <c r="ED836" s="109"/>
      <c r="EE836" s="109"/>
      <c r="EF836" s="109"/>
      <c r="EG836" s="109"/>
      <c r="EH836" s="109"/>
      <c r="EI836" s="109"/>
      <c r="EJ836" s="109"/>
      <c r="EK836" s="109"/>
      <c r="EL836" s="109"/>
      <c r="EM836" s="109"/>
      <c r="EN836" s="109"/>
      <c r="EO836" s="109"/>
      <c r="EP836" s="109"/>
      <c r="EQ836" s="109"/>
      <c r="ER836" s="109"/>
      <c r="ES836" s="109"/>
      <c r="ET836" s="109"/>
      <c r="EU836" s="109"/>
      <c r="EV836" s="109"/>
      <c r="EW836" s="109"/>
      <c r="EX836" s="109"/>
      <c r="EY836" s="109"/>
      <c r="EZ836" s="109"/>
      <c r="FA836" s="109"/>
      <c r="FB836" s="109"/>
      <c r="FC836" s="109"/>
      <c r="FD836" s="109"/>
      <c r="FE836" s="109"/>
      <c r="FF836" s="109"/>
      <c r="FG836" s="109"/>
      <c r="FH836" s="109"/>
      <c r="FI836" s="109"/>
      <c r="FJ836" s="109"/>
      <c r="FK836" s="109"/>
      <c r="FL836" s="109"/>
      <c r="FM836" s="109"/>
      <c r="FN836" s="109"/>
      <c r="FO836" s="109"/>
      <c r="FP836" s="109"/>
      <c r="FQ836" s="109"/>
      <c r="FR836" s="109"/>
      <c r="FS836" s="109"/>
      <c r="FT836" s="109"/>
      <c r="FU836" s="109"/>
      <c r="FV836" s="109"/>
      <c r="FW836" s="109"/>
      <c r="FX836" s="109"/>
      <c r="FY836" s="109"/>
      <c r="FZ836" s="109"/>
      <c r="GA836" s="109"/>
      <c r="GB836" s="109"/>
      <c r="GC836" s="109"/>
      <c r="GD836" s="109"/>
      <c r="GE836" s="109"/>
      <c r="GF836" s="109"/>
      <c r="GG836" s="109"/>
      <c r="GH836" s="109"/>
      <c r="GI836" s="109"/>
      <c r="GJ836" s="109"/>
      <c r="GK836" s="109"/>
      <c r="GL836" s="109"/>
      <c r="GM836" s="109"/>
      <c r="GN836" s="109"/>
      <c r="GO836" s="109"/>
      <c r="GP836" s="109"/>
      <c r="GQ836" s="109"/>
      <c r="GR836" s="109"/>
      <c r="GS836" s="109"/>
      <c r="GT836" s="109"/>
      <c r="GU836" s="109"/>
      <c r="GV836" s="109"/>
      <c r="GW836" s="109"/>
      <c r="GX836" s="109"/>
    </row>
    <row r="837" spans="55:206" x14ac:dyDescent="0.25">
      <c r="BC837" s="113" t="str">
        <f t="array" ref="BC837">IF(ROWS($1:$1)&gt;COUNTIF(PCMSO!$F$2:$F$9993,$BX837),"",INDEX(PCMSO!$G$2:$G$9993,SMALL(IF(PCMSO!$F$2:$F$9993=$BX837,ROW(PCMSO!$F$2:$F$9993)-ROW(PCMSO!$F$2)+1,FALSE),ROWS($1:$1))))</f>
        <v/>
      </c>
      <c r="BD837" s="113" t="str">
        <f t="array" ref="BD837">IF(ROWS($1:$2)&gt;COUNTIF(PCMSO!$F$2:$F$9993,$BX837),"",INDEX(PCMSO!$G$2:$G$9993,SMALL(IF(PCMSO!$F$2:$F$9993=$BX837,ROW(PCMSO!$F$2:$F$9993)-ROW(PCMSO!$F$2)+1,FALSE),ROWS($1:$2))))</f>
        <v/>
      </c>
      <c r="BE837" s="113" t="str">
        <f t="array" ref="BE837">IF(ROWS($1:$3)&gt;COUNTIF(PCMSO!$F$2:$F$9993,$BX837),"",INDEX(PCMSO!$G$2:$G$9993,SMALL(IF(PCMSO!$F$2:$F$9993=$BX837,ROW(PCMSO!$F$2:$F$9993)-ROW(PCMSO!$F$2)+1,FALSE),ROWS($1:$3))))</f>
        <v/>
      </c>
      <c r="BF837" s="113" t="str">
        <f t="array" ref="BF837">IF(ROWS($1:$4)&gt;COUNTIF(PCMSO!$F$2:$F$9993,$BX837),"",INDEX(PCMSO!$G$2:$G$9993,SMALL(IF(PCMSO!$F$2:$F$9993=$BX837,ROW(PCMSO!$F$2:$F$9993)-ROW(PCMSO!$F$2)+1,FALSE),ROWS($1:$4))))</f>
        <v/>
      </c>
      <c r="BG837" s="113" t="str">
        <f t="array" ref="BG837">IF(ROWS($1:$5)&gt;COUNTIF(PCMSO!$F$2:$F$9993,$BX837),"",INDEX(PCMSO!$G$2:$G$9993,SMALL(IF(PCMSO!$F$2:$F$9993=$BX837,ROW(PCMSO!$F$2:$F$9993)-ROW(PCMSO!$F$2)+1,FALSE),ROWS($1:$5))))</f>
        <v/>
      </c>
      <c r="BH837" s="113" t="str">
        <f t="array" ref="BH837">IF(ROWS($1:$6)&gt;COUNTIF(PCMSO!$F$2:$F$9993,$BX837),"",INDEX(PCMSO!$G$2:$G$9993,SMALL(IF(PCMSO!$F$2:$F$9993=$BX837,ROW(PCMSO!$F$2:$F$9993)-ROW(PCMSO!$F$2)+1,FALSE),ROWS($1:$6))))</f>
        <v/>
      </c>
      <c r="BI837" s="113" t="str">
        <f t="array" ref="BI837">IF(ROWS($1:$7)&gt;COUNTIF(PCMSO!$F$2:$F$9993,$BX837),"",INDEX(PCMSO!$G$2:$G$9993,SMALL(IF(PCMSO!$F$2:$F$9993=$BX837,ROW(PCMSO!$F$2:$F$9993)-ROW(PCMSO!$F$2)+1,FALSE),ROWS($1:$7))))</f>
        <v/>
      </c>
      <c r="BJ837" s="113" t="str">
        <f t="array" ref="BJ837">IF(ROWS($1:$8)&gt;COUNTIF(PCMSO!$F$2:$F$9993,$BX837),"",INDEX(PCMSO!$G$2:$G$9993,SMALL(IF(PCMSO!$F$2:$F$9993=$BX837,ROW(PCMSO!$F$2:$F$9993)-ROW(PCMSO!$F$2)+1,FALSE),ROWS($1:$8))))</f>
        <v/>
      </c>
      <c r="BK837" s="113" t="str">
        <f t="array" ref="BK837">IF(ROWS($1:$9)&gt;COUNTIF(PCMSO!$F$2:$F$9993,$BX837),"",INDEX(PCMSO!$G$2:$G$9993,SMALL(IF(PCMSO!$F$2:$F$9993=$BX837,ROW(PCMSO!$F$2:$F$9993)-ROW(PCMSO!$F$2)+1,FALSE),ROWS($1:$9))))</f>
        <v/>
      </c>
      <c r="BL837" s="113" t="str">
        <f t="array" ref="BL837">IF(ROWS($1:$10)&gt;COUNTIF(PCMSO!$F$2:$F$9993,$BX837),"",INDEX(PCMSO!$G$2:$G$9993,SMALL(IF(PCMSO!$F$2:$F$9993=$BX837,ROW(PCMSO!$F$2:$F$9993)-ROW(PCMSO!$F$2)+1,FALSE),ROWS($1:$10))))</f>
        <v/>
      </c>
      <c r="BM837" s="113" t="str">
        <f t="array" ref="BM837">IF(ROWS($1:$11)&gt;COUNTIF(PCMSO!$F$2:$F$9993,$BX837),"",INDEX(PCMSO!$G$2:$G$9993,SMALL(IF(PCMSO!$F$2:$F$9993=$BX837,ROW(PCMSO!$F$2:$F$9993)-ROW(PCMSO!$F$2)+1,FALSE),ROWS($1:$11))))</f>
        <v/>
      </c>
      <c r="BN837" s="113" t="str">
        <f t="array" ref="BN837">IF(ROWS($1:$12)&gt;COUNTIF(PCMSO!$F$2:$F$9993,$BX837),"",INDEX(PCMSO!$G$2:$G$9993,SMALL(IF(PCMSO!$F$2:$F$9993=$BX837,ROW(PCMSO!$F$2:$F$9993)-ROW(PCMSO!$F$2)+1,FALSE),ROWS($1:$12))))</f>
        <v/>
      </c>
      <c r="BO837" s="113" t="str">
        <f t="array" ref="BO837">IF(ROWS($1:$13)&gt;COUNTIF(PCMSO!$F$2:$F$9993,$BX837),"",INDEX(PCMSO!$G$2:$G$9993,SMALL(IF(PCMSO!$F$2:$F$9993=$BX837,ROW(PCMSO!$F$2:$F$9993)-ROW(PCMSO!$F$2)+1,FALSE),ROWS($1:$13))))</f>
        <v/>
      </c>
      <c r="BP837" s="113" t="str">
        <f t="array" ref="BP837">IF(ROWS($1:$14)&gt;COUNTIF(PCMSO!$F$2:$F$9993,$BX837),"",INDEX(PCMSO!$G$2:$G$9993,SMALL(IF(PCMSO!$F$2:$F$9993=$BX837,ROW(PCMSO!$F$2:$F$9993)-ROW(PCMSO!$F$2)+1,FALSE),ROWS($1:$14))))</f>
        <v/>
      </c>
      <c r="BQ837" s="113" t="str">
        <f t="array" ref="BQ837">IF(ROWS($1:$15)&gt;COUNTIF(PCMSO!$F$2:$F$9993,$BX837),"",INDEX(PCMSO!$G$2:$G$9993,SMALL(IF(PCMSO!$F$2:$F$9993=$BX837,ROW(PCMSO!$F$2:$F$9993)-ROW(PCMSO!$F$2)+1,FALSE),ROWS($1:$15))))</f>
        <v/>
      </c>
      <c r="BR837" s="113" t="str">
        <f t="array" ref="BR837">IF(ROWS($1:$16)&gt;COUNTIF(PCMSO!$F$2:$F$9993,$BX837),"",INDEX(PCMSO!$G$2:$G$9993,SMALL(IF(PCMSO!$F$2:$F$9993=$BX837,ROW(PCMSO!$F$2:$F$9993)-ROW(PCMSO!$F$2)+1,FALSE),ROWS($1:$16))))</f>
        <v/>
      </c>
      <c r="BS837" s="113" t="str">
        <f t="array" ref="BS837">IF(ROWS($1:$17)&gt;COUNTIF(PCMSO!$F$2:$F$9993,$BX837),"",INDEX(PCMSO!$G$2:$G$9993,SMALL(IF(PCMSO!$F$2:$F$9993=$BX837,ROW(PCMSO!$F$2:$F$9993)-ROW(PCMSO!$F$2)+1,FALSE),ROWS($1:$17))))</f>
        <v/>
      </c>
      <c r="BT837" s="113" t="str">
        <f t="array" ref="BT837">IF(ROWS($1:$18)&gt;COUNTIF(PCMSO!$F$2:$F$9993,$BX837),"",INDEX(PCMSO!$G$2:$G$9993,SMALL(IF(PCMSO!$F$2:$F$9993=$BX837,ROW(PCMSO!$F$2:$F$9993)-ROW(PCMSO!$F$2)+1,FALSE),ROWS($1:$18))))</f>
        <v/>
      </c>
      <c r="BU837" s="113" t="str">
        <f t="array" ref="BU837">IF(ROWS($1:$19)&gt;COUNTIF(PCMSO!$F$2:$F$9993,$BX837),"",INDEX(PCMSO!$G$2:$G$9993,SMALL(IF(PCMSO!$F$2:$F$9993=$BX837,ROW(PCMSO!$F$2:$F$9993)-ROW(PCMSO!$F$2)+1,FALSE),ROWS($1:$19))))</f>
        <v/>
      </c>
      <c r="BV837" s="113" t="str">
        <f t="array" ref="BV837">IF(ROWS($1:$20)&gt;COUNTIF(PCMSO!$F$2:$F$9993,$BX837),"",INDEX(PCMSO!$G$2:$G$9993,SMALL(IF(PCMSO!$F$2:$F$9993=$BX837,ROW(PCMSO!$F$2:$F$9993)-ROW(PCMSO!$F$2)+1,FALSE),ROWS($1:$20))))</f>
        <v/>
      </c>
      <c r="BX837" s="110"/>
      <c r="BY837" s="109"/>
      <c r="BZ837" s="108"/>
      <c r="CA837" s="109"/>
      <c r="CB837" s="109"/>
      <c r="CC837" s="109"/>
      <c r="CD837" s="109"/>
      <c r="CE837" s="109"/>
      <c r="CF837" s="109" t="str">
        <f t="array" ref="CF837">IF($BX837&lt;&gt;"",IF(ROWS($1:$1)&gt;COUNTIF(EMPRESA!$A$2:$A$101,$BX837),"",INDEX(EMPRESA!$H$2:$H$101,SMALL(IF(EMPRESA!$A$2:$A$101=$BX837,ROW(EMPRESA!$A$2:$A$101)-ROW(EMPRESA!$A$2)+1,FALSE),ROWS($1:$1)))),"")</f>
        <v/>
      </c>
      <c r="CG837" s="109"/>
      <c r="CH837" s="109"/>
      <c r="CI837" s="109"/>
      <c r="CJ837" s="109"/>
      <c r="CK837" s="109"/>
      <c r="CL837" s="109"/>
      <c r="CM837" s="109"/>
      <c r="CN837" s="109"/>
      <c r="CO837" s="109"/>
      <c r="CP837" s="109"/>
      <c r="CQ837" s="109"/>
      <c r="CR837" s="109"/>
      <c r="CS837" s="109"/>
      <c r="CT837" s="109"/>
      <c r="CU837" s="109"/>
      <c r="CV837" s="109"/>
      <c r="CW837" s="109"/>
      <c r="CX837" s="109"/>
      <c r="CY837" s="109"/>
      <c r="CZ837" s="109"/>
      <c r="DA837" s="109"/>
      <c r="DB837" s="109"/>
      <c r="DC837" s="109"/>
      <c r="DD837" s="109"/>
      <c r="DE837" s="109"/>
      <c r="DF837" s="109"/>
      <c r="DG837" s="109"/>
      <c r="DH837" s="109"/>
      <c r="DI837" s="109"/>
      <c r="DJ837" s="109"/>
      <c r="DK837" s="109"/>
      <c r="DL837" s="109"/>
      <c r="DM837" s="109"/>
      <c r="DN837" s="109"/>
      <c r="DO837" s="109"/>
      <c r="DP837" s="109"/>
      <c r="DQ837" s="109"/>
      <c r="DR837" s="109"/>
      <c r="DS837" s="109"/>
      <c r="DT837" s="109"/>
      <c r="DU837" s="109"/>
      <c r="DV837" s="109"/>
      <c r="DW837" s="109"/>
      <c r="DX837" s="109"/>
      <c r="DY837" s="109"/>
      <c r="DZ837" s="109"/>
      <c r="EA837" s="109"/>
      <c r="EB837" s="109"/>
      <c r="EC837" s="109"/>
      <c r="ED837" s="109"/>
      <c r="EE837" s="109"/>
      <c r="EF837" s="109"/>
      <c r="EG837" s="109"/>
      <c r="EH837" s="109"/>
      <c r="EI837" s="109"/>
      <c r="EJ837" s="109"/>
      <c r="EK837" s="109"/>
      <c r="EL837" s="109"/>
      <c r="EM837" s="109"/>
      <c r="EN837" s="109"/>
      <c r="EO837" s="109"/>
      <c r="EP837" s="109"/>
      <c r="EQ837" s="109"/>
      <c r="ER837" s="109"/>
      <c r="ES837" s="109"/>
      <c r="ET837" s="109"/>
      <c r="EU837" s="109"/>
      <c r="EV837" s="109"/>
      <c r="EW837" s="109"/>
      <c r="EX837" s="109"/>
      <c r="EY837" s="109"/>
      <c r="EZ837" s="109"/>
      <c r="FA837" s="109"/>
      <c r="FB837" s="109"/>
      <c r="FC837" s="109"/>
      <c r="FD837" s="109"/>
      <c r="FE837" s="109"/>
      <c r="FF837" s="109"/>
      <c r="FG837" s="109"/>
      <c r="FH837" s="109"/>
      <c r="FI837" s="109"/>
      <c r="FJ837" s="109"/>
      <c r="FK837" s="109"/>
      <c r="FL837" s="109"/>
      <c r="FM837" s="109"/>
      <c r="FN837" s="109"/>
      <c r="FO837" s="109"/>
      <c r="FP837" s="109"/>
      <c r="FQ837" s="109"/>
      <c r="FR837" s="109"/>
      <c r="FS837" s="109"/>
      <c r="FT837" s="109"/>
      <c r="FU837" s="109"/>
      <c r="FV837" s="109"/>
      <c r="FW837" s="109"/>
      <c r="FX837" s="109"/>
      <c r="FY837" s="109"/>
      <c r="FZ837" s="109"/>
      <c r="GA837" s="109"/>
      <c r="GB837" s="109"/>
      <c r="GC837" s="109"/>
      <c r="GD837" s="109"/>
      <c r="GE837" s="109"/>
      <c r="GF837" s="109"/>
      <c r="GG837" s="109"/>
      <c r="GH837" s="109"/>
      <c r="GI837" s="109"/>
      <c r="GJ837" s="109"/>
      <c r="GK837" s="109"/>
      <c r="GL837" s="109"/>
      <c r="GM837" s="109"/>
      <c r="GN837" s="109"/>
      <c r="GO837" s="109"/>
      <c r="GP837" s="109"/>
      <c r="GQ837" s="109"/>
      <c r="GR837" s="109"/>
      <c r="GS837" s="109"/>
      <c r="GT837" s="109"/>
      <c r="GU837" s="109"/>
      <c r="GV837" s="109"/>
      <c r="GW837" s="109"/>
      <c r="GX837" s="109"/>
    </row>
    <row r="838" spans="55:206" x14ac:dyDescent="0.25">
      <c r="BC838" s="113" t="str">
        <f t="array" ref="BC838">IF(ROWS($1:$1)&gt;COUNTIF(PCMSO!$F$2:$F$9993,$BX838),"",INDEX(PCMSO!$G$2:$G$9993,SMALL(IF(PCMSO!$F$2:$F$9993=$BX838,ROW(PCMSO!$F$2:$F$9993)-ROW(PCMSO!$F$2)+1,FALSE),ROWS($1:$1))))</f>
        <v/>
      </c>
      <c r="BD838" s="113" t="str">
        <f t="array" ref="BD838">IF(ROWS($1:$2)&gt;COUNTIF(PCMSO!$F$2:$F$9993,$BX838),"",INDEX(PCMSO!$G$2:$G$9993,SMALL(IF(PCMSO!$F$2:$F$9993=$BX838,ROW(PCMSO!$F$2:$F$9993)-ROW(PCMSO!$F$2)+1,FALSE),ROWS($1:$2))))</f>
        <v/>
      </c>
      <c r="BE838" s="113" t="str">
        <f t="array" ref="BE838">IF(ROWS($1:$3)&gt;COUNTIF(PCMSO!$F$2:$F$9993,$BX838),"",INDEX(PCMSO!$G$2:$G$9993,SMALL(IF(PCMSO!$F$2:$F$9993=$BX838,ROW(PCMSO!$F$2:$F$9993)-ROW(PCMSO!$F$2)+1,FALSE),ROWS($1:$3))))</f>
        <v/>
      </c>
      <c r="BF838" s="113" t="str">
        <f t="array" ref="BF838">IF(ROWS($1:$4)&gt;COUNTIF(PCMSO!$F$2:$F$9993,$BX838),"",INDEX(PCMSO!$G$2:$G$9993,SMALL(IF(PCMSO!$F$2:$F$9993=$BX838,ROW(PCMSO!$F$2:$F$9993)-ROW(PCMSO!$F$2)+1,FALSE),ROWS($1:$4))))</f>
        <v/>
      </c>
      <c r="BG838" s="113" t="str">
        <f t="array" ref="BG838">IF(ROWS($1:$5)&gt;COUNTIF(PCMSO!$F$2:$F$9993,$BX838),"",INDEX(PCMSO!$G$2:$G$9993,SMALL(IF(PCMSO!$F$2:$F$9993=$BX838,ROW(PCMSO!$F$2:$F$9993)-ROW(PCMSO!$F$2)+1,FALSE),ROWS($1:$5))))</f>
        <v/>
      </c>
      <c r="BH838" s="113" t="str">
        <f t="array" ref="BH838">IF(ROWS($1:$6)&gt;COUNTIF(PCMSO!$F$2:$F$9993,$BX838),"",INDEX(PCMSO!$G$2:$G$9993,SMALL(IF(PCMSO!$F$2:$F$9993=$BX838,ROW(PCMSO!$F$2:$F$9993)-ROW(PCMSO!$F$2)+1,FALSE),ROWS($1:$6))))</f>
        <v/>
      </c>
      <c r="BI838" s="113" t="str">
        <f t="array" ref="BI838">IF(ROWS($1:$7)&gt;COUNTIF(PCMSO!$F$2:$F$9993,$BX838),"",INDEX(PCMSO!$G$2:$G$9993,SMALL(IF(PCMSO!$F$2:$F$9993=$BX838,ROW(PCMSO!$F$2:$F$9993)-ROW(PCMSO!$F$2)+1,FALSE),ROWS($1:$7))))</f>
        <v/>
      </c>
      <c r="BJ838" s="113" t="str">
        <f t="array" ref="BJ838">IF(ROWS($1:$8)&gt;COUNTIF(PCMSO!$F$2:$F$9993,$BX838),"",INDEX(PCMSO!$G$2:$G$9993,SMALL(IF(PCMSO!$F$2:$F$9993=$BX838,ROW(PCMSO!$F$2:$F$9993)-ROW(PCMSO!$F$2)+1,FALSE),ROWS($1:$8))))</f>
        <v/>
      </c>
      <c r="BK838" s="113" t="str">
        <f t="array" ref="BK838">IF(ROWS($1:$9)&gt;COUNTIF(PCMSO!$F$2:$F$9993,$BX838),"",INDEX(PCMSO!$G$2:$G$9993,SMALL(IF(PCMSO!$F$2:$F$9993=$BX838,ROW(PCMSO!$F$2:$F$9993)-ROW(PCMSO!$F$2)+1,FALSE),ROWS($1:$9))))</f>
        <v/>
      </c>
      <c r="BL838" s="113" t="str">
        <f t="array" ref="BL838">IF(ROWS($1:$10)&gt;COUNTIF(PCMSO!$F$2:$F$9993,$BX838),"",INDEX(PCMSO!$G$2:$G$9993,SMALL(IF(PCMSO!$F$2:$F$9993=$BX838,ROW(PCMSO!$F$2:$F$9993)-ROW(PCMSO!$F$2)+1,FALSE),ROWS($1:$10))))</f>
        <v/>
      </c>
      <c r="BM838" s="113" t="str">
        <f t="array" ref="BM838">IF(ROWS($1:$11)&gt;COUNTIF(PCMSO!$F$2:$F$9993,$BX838),"",INDEX(PCMSO!$G$2:$G$9993,SMALL(IF(PCMSO!$F$2:$F$9993=$BX838,ROW(PCMSO!$F$2:$F$9993)-ROW(PCMSO!$F$2)+1,FALSE),ROWS($1:$11))))</f>
        <v/>
      </c>
      <c r="BN838" s="113" t="str">
        <f t="array" ref="BN838">IF(ROWS($1:$12)&gt;COUNTIF(PCMSO!$F$2:$F$9993,$BX838),"",INDEX(PCMSO!$G$2:$G$9993,SMALL(IF(PCMSO!$F$2:$F$9993=$BX838,ROW(PCMSO!$F$2:$F$9993)-ROW(PCMSO!$F$2)+1,FALSE),ROWS($1:$12))))</f>
        <v/>
      </c>
      <c r="BO838" s="113" t="str">
        <f t="array" ref="BO838">IF(ROWS($1:$13)&gt;COUNTIF(PCMSO!$F$2:$F$9993,$BX838),"",INDEX(PCMSO!$G$2:$G$9993,SMALL(IF(PCMSO!$F$2:$F$9993=$BX838,ROW(PCMSO!$F$2:$F$9993)-ROW(PCMSO!$F$2)+1,FALSE),ROWS($1:$13))))</f>
        <v/>
      </c>
      <c r="BP838" s="113" t="str">
        <f t="array" ref="BP838">IF(ROWS($1:$14)&gt;COUNTIF(PCMSO!$F$2:$F$9993,$BX838),"",INDEX(PCMSO!$G$2:$G$9993,SMALL(IF(PCMSO!$F$2:$F$9993=$BX838,ROW(PCMSO!$F$2:$F$9993)-ROW(PCMSO!$F$2)+1,FALSE),ROWS($1:$14))))</f>
        <v/>
      </c>
      <c r="BQ838" s="113" t="str">
        <f t="array" ref="BQ838">IF(ROWS($1:$15)&gt;COUNTIF(PCMSO!$F$2:$F$9993,$BX838),"",INDEX(PCMSO!$G$2:$G$9993,SMALL(IF(PCMSO!$F$2:$F$9993=$BX838,ROW(PCMSO!$F$2:$F$9993)-ROW(PCMSO!$F$2)+1,FALSE),ROWS($1:$15))))</f>
        <v/>
      </c>
      <c r="BR838" s="113" t="str">
        <f t="array" ref="BR838">IF(ROWS($1:$16)&gt;COUNTIF(PCMSO!$F$2:$F$9993,$BX838),"",INDEX(PCMSO!$G$2:$G$9993,SMALL(IF(PCMSO!$F$2:$F$9993=$BX838,ROW(PCMSO!$F$2:$F$9993)-ROW(PCMSO!$F$2)+1,FALSE),ROWS($1:$16))))</f>
        <v/>
      </c>
      <c r="BS838" s="113" t="str">
        <f t="array" ref="BS838">IF(ROWS($1:$17)&gt;COUNTIF(PCMSO!$F$2:$F$9993,$BX838),"",INDEX(PCMSO!$G$2:$G$9993,SMALL(IF(PCMSO!$F$2:$F$9993=$BX838,ROW(PCMSO!$F$2:$F$9993)-ROW(PCMSO!$F$2)+1,FALSE),ROWS($1:$17))))</f>
        <v/>
      </c>
      <c r="BT838" s="113" t="str">
        <f t="array" ref="BT838">IF(ROWS($1:$18)&gt;COUNTIF(PCMSO!$F$2:$F$9993,$BX838),"",INDEX(PCMSO!$G$2:$G$9993,SMALL(IF(PCMSO!$F$2:$F$9993=$BX838,ROW(PCMSO!$F$2:$F$9993)-ROW(PCMSO!$F$2)+1,FALSE),ROWS($1:$18))))</f>
        <v/>
      </c>
      <c r="BU838" s="113" t="str">
        <f t="array" ref="BU838">IF(ROWS($1:$19)&gt;COUNTIF(PCMSO!$F$2:$F$9993,$BX838),"",INDEX(PCMSO!$G$2:$G$9993,SMALL(IF(PCMSO!$F$2:$F$9993=$BX838,ROW(PCMSO!$F$2:$F$9993)-ROW(PCMSO!$F$2)+1,FALSE),ROWS($1:$19))))</f>
        <v/>
      </c>
      <c r="BV838" s="113" t="str">
        <f t="array" ref="BV838">IF(ROWS($1:$20)&gt;COUNTIF(PCMSO!$F$2:$F$9993,$BX838),"",INDEX(PCMSO!$G$2:$G$9993,SMALL(IF(PCMSO!$F$2:$F$9993=$BX838,ROW(PCMSO!$F$2:$F$9993)-ROW(PCMSO!$F$2)+1,FALSE),ROWS($1:$20))))</f>
        <v/>
      </c>
      <c r="BX838" s="110"/>
      <c r="BY838" s="109"/>
      <c r="BZ838" s="108"/>
      <c r="CA838" s="109"/>
      <c r="CB838" s="109"/>
      <c r="CC838" s="109"/>
      <c r="CD838" s="109"/>
      <c r="CE838" s="109"/>
      <c r="CF838" s="109" t="str">
        <f t="array" ref="CF838">IF($BX838&lt;&gt;"",IF(ROWS($1:$1)&gt;COUNTIF(EMPRESA!$A$2:$A$101,$BX838),"",INDEX(EMPRESA!$H$2:$H$101,SMALL(IF(EMPRESA!$A$2:$A$101=$BX838,ROW(EMPRESA!$A$2:$A$101)-ROW(EMPRESA!$A$2)+1,FALSE),ROWS($1:$1)))),"")</f>
        <v/>
      </c>
      <c r="CG838" s="109"/>
      <c r="CH838" s="109"/>
      <c r="CI838" s="109"/>
      <c r="CJ838" s="109"/>
      <c r="CK838" s="109"/>
      <c r="CL838" s="109"/>
      <c r="CM838" s="109"/>
      <c r="CN838" s="109"/>
      <c r="CO838" s="109"/>
      <c r="CP838" s="109"/>
      <c r="CQ838" s="109"/>
      <c r="CR838" s="109"/>
      <c r="CS838" s="109"/>
      <c r="CT838" s="109"/>
      <c r="CU838" s="109"/>
      <c r="CV838" s="109"/>
      <c r="CW838" s="109"/>
      <c r="CX838" s="109"/>
      <c r="CY838" s="109"/>
      <c r="CZ838" s="109"/>
      <c r="DA838" s="109"/>
      <c r="DB838" s="109"/>
      <c r="DC838" s="109"/>
      <c r="DD838" s="109"/>
      <c r="DE838" s="109"/>
      <c r="DF838" s="109"/>
      <c r="DG838" s="109"/>
      <c r="DH838" s="109"/>
      <c r="DI838" s="109"/>
      <c r="DJ838" s="109"/>
      <c r="DK838" s="109"/>
      <c r="DL838" s="109"/>
      <c r="DM838" s="109"/>
      <c r="DN838" s="109"/>
      <c r="DO838" s="109"/>
      <c r="DP838" s="109"/>
      <c r="DQ838" s="109"/>
      <c r="DR838" s="109"/>
      <c r="DS838" s="109"/>
      <c r="DT838" s="109"/>
      <c r="DU838" s="109"/>
      <c r="DV838" s="109"/>
      <c r="DW838" s="109"/>
      <c r="DX838" s="109"/>
      <c r="DY838" s="109"/>
      <c r="DZ838" s="109"/>
      <c r="EA838" s="109"/>
      <c r="EB838" s="109"/>
      <c r="EC838" s="109"/>
      <c r="ED838" s="109"/>
      <c r="EE838" s="109"/>
      <c r="EF838" s="109"/>
      <c r="EG838" s="109"/>
      <c r="EH838" s="109"/>
      <c r="EI838" s="109"/>
      <c r="EJ838" s="109"/>
      <c r="EK838" s="109"/>
      <c r="EL838" s="109"/>
      <c r="EM838" s="109"/>
      <c r="EN838" s="109"/>
      <c r="EO838" s="109"/>
      <c r="EP838" s="109"/>
      <c r="EQ838" s="109"/>
      <c r="ER838" s="109"/>
      <c r="ES838" s="109"/>
      <c r="ET838" s="109"/>
      <c r="EU838" s="109"/>
      <c r="EV838" s="109"/>
      <c r="EW838" s="109"/>
      <c r="EX838" s="109"/>
      <c r="EY838" s="109"/>
      <c r="EZ838" s="109"/>
      <c r="FA838" s="109"/>
      <c r="FB838" s="109"/>
      <c r="FC838" s="109"/>
      <c r="FD838" s="109"/>
      <c r="FE838" s="109"/>
      <c r="FF838" s="109"/>
      <c r="FG838" s="109"/>
      <c r="FH838" s="109"/>
      <c r="FI838" s="109"/>
      <c r="FJ838" s="109"/>
      <c r="FK838" s="109"/>
      <c r="FL838" s="109"/>
      <c r="FM838" s="109"/>
      <c r="FN838" s="109"/>
      <c r="FO838" s="109"/>
      <c r="FP838" s="109"/>
      <c r="FQ838" s="109"/>
      <c r="FR838" s="109"/>
      <c r="FS838" s="109"/>
      <c r="FT838" s="109"/>
      <c r="FU838" s="109"/>
      <c r="FV838" s="109"/>
      <c r="FW838" s="109"/>
      <c r="FX838" s="109"/>
      <c r="FY838" s="109"/>
      <c r="FZ838" s="109"/>
      <c r="GA838" s="109"/>
      <c r="GB838" s="109"/>
      <c r="GC838" s="109"/>
      <c r="GD838" s="109"/>
      <c r="GE838" s="109"/>
      <c r="GF838" s="109"/>
      <c r="GG838" s="109"/>
      <c r="GH838" s="109"/>
      <c r="GI838" s="109"/>
      <c r="GJ838" s="109"/>
      <c r="GK838" s="109"/>
      <c r="GL838" s="109"/>
      <c r="GM838" s="109"/>
      <c r="GN838" s="109"/>
      <c r="GO838" s="109"/>
      <c r="GP838" s="109"/>
      <c r="GQ838" s="109"/>
      <c r="GR838" s="109"/>
      <c r="GS838" s="109"/>
      <c r="GT838" s="109"/>
      <c r="GU838" s="109"/>
      <c r="GV838" s="109"/>
      <c r="GW838" s="109"/>
      <c r="GX838" s="109"/>
    </row>
    <row r="839" spans="55:206" x14ac:dyDescent="0.25">
      <c r="BC839" s="113" t="str">
        <f t="array" ref="BC839">IF(ROWS($1:$1)&gt;COUNTIF(PCMSO!$F$2:$F$9993,$BX839),"",INDEX(PCMSO!$G$2:$G$9993,SMALL(IF(PCMSO!$F$2:$F$9993=$BX839,ROW(PCMSO!$F$2:$F$9993)-ROW(PCMSO!$F$2)+1,FALSE),ROWS($1:$1))))</f>
        <v/>
      </c>
      <c r="BD839" s="113" t="str">
        <f t="array" ref="BD839">IF(ROWS($1:$2)&gt;COUNTIF(PCMSO!$F$2:$F$9993,$BX839),"",INDEX(PCMSO!$G$2:$G$9993,SMALL(IF(PCMSO!$F$2:$F$9993=$BX839,ROW(PCMSO!$F$2:$F$9993)-ROW(PCMSO!$F$2)+1,FALSE),ROWS($1:$2))))</f>
        <v/>
      </c>
      <c r="BE839" s="113" t="str">
        <f t="array" ref="BE839">IF(ROWS($1:$3)&gt;COUNTIF(PCMSO!$F$2:$F$9993,$BX839),"",INDEX(PCMSO!$G$2:$G$9993,SMALL(IF(PCMSO!$F$2:$F$9993=$BX839,ROW(PCMSO!$F$2:$F$9993)-ROW(PCMSO!$F$2)+1,FALSE),ROWS($1:$3))))</f>
        <v/>
      </c>
      <c r="BF839" s="113" t="str">
        <f t="array" ref="BF839">IF(ROWS($1:$4)&gt;COUNTIF(PCMSO!$F$2:$F$9993,$BX839),"",INDEX(PCMSO!$G$2:$G$9993,SMALL(IF(PCMSO!$F$2:$F$9993=$BX839,ROW(PCMSO!$F$2:$F$9993)-ROW(PCMSO!$F$2)+1,FALSE),ROWS($1:$4))))</f>
        <v/>
      </c>
      <c r="BG839" s="113" t="str">
        <f t="array" ref="BG839">IF(ROWS($1:$5)&gt;COUNTIF(PCMSO!$F$2:$F$9993,$BX839),"",INDEX(PCMSO!$G$2:$G$9993,SMALL(IF(PCMSO!$F$2:$F$9993=$BX839,ROW(PCMSO!$F$2:$F$9993)-ROW(PCMSO!$F$2)+1,FALSE),ROWS($1:$5))))</f>
        <v/>
      </c>
      <c r="BH839" s="113" t="str">
        <f t="array" ref="BH839">IF(ROWS($1:$6)&gt;COUNTIF(PCMSO!$F$2:$F$9993,$BX839),"",INDEX(PCMSO!$G$2:$G$9993,SMALL(IF(PCMSO!$F$2:$F$9993=$BX839,ROW(PCMSO!$F$2:$F$9993)-ROW(PCMSO!$F$2)+1,FALSE),ROWS($1:$6))))</f>
        <v/>
      </c>
      <c r="BI839" s="113" t="str">
        <f t="array" ref="BI839">IF(ROWS($1:$7)&gt;COUNTIF(PCMSO!$F$2:$F$9993,$BX839),"",INDEX(PCMSO!$G$2:$G$9993,SMALL(IF(PCMSO!$F$2:$F$9993=$BX839,ROW(PCMSO!$F$2:$F$9993)-ROW(PCMSO!$F$2)+1,FALSE),ROWS($1:$7))))</f>
        <v/>
      </c>
      <c r="BJ839" s="113" t="str">
        <f t="array" ref="BJ839">IF(ROWS($1:$8)&gt;COUNTIF(PCMSO!$F$2:$F$9993,$BX839),"",INDEX(PCMSO!$G$2:$G$9993,SMALL(IF(PCMSO!$F$2:$F$9993=$BX839,ROW(PCMSO!$F$2:$F$9993)-ROW(PCMSO!$F$2)+1,FALSE),ROWS($1:$8))))</f>
        <v/>
      </c>
      <c r="BK839" s="113" t="str">
        <f t="array" ref="BK839">IF(ROWS($1:$9)&gt;COUNTIF(PCMSO!$F$2:$F$9993,$BX839),"",INDEX(PCMSO!$G$2:$G$9993,SMALL(IF(PCMSO!$F$2:$F$9993=$BX839,ROW(PCMSO!$F$2:$F$9993)-ROW(PCMSO!$F$2)+1,FALSE),ROWS($1:$9))))</f>
        <v/>
      </c>
      <c r="BL839" s="113" t="str">
        <f t="array" ref="BL839">IF(ROWS($1:$10)&gt;COUNTIF(PCMSO!$F$2:$F$9993,$BX839),"",INDEX(PCMSO!$G$2:$G$9993,SMALL(IF(PCMSO!$F$2:$F$9993=$BX839,ROW(PCMSO!$F$2:$F$9993)-ROW(PCMSO!$F$2)+1,FALSE),ROWS($1:$10))))</f>
        <v/>
      </c>
      <c r="BM839" s="113" t="str">
        <f t="array" ref="BM839">IF(ROWS($1:$11)&gt;COUNTIF(PCMSO!$F$2:$F$9993,$BX839),"",INDEX(PCMSO!$G$2:$G$9993,SMALL(IF(PCMSO!$F$2:$F$9993=$BX839,ROW(PCMSO!$F$2:$F$9993)-ROW(PCMSO!$F$2)+1,FALSE),ROWS($1:$11))))</f>
        <v/>
      </c>
      <c r="BN839" s="113" t="str">
        <f t="array" ref="BN839">IF(ROWS($1:$12)&gt;COUNTIF(PCMSO!$F$2:$F$9993,$BX839),"",INDEX(PCMSO!$G$2:$G$9993,SMALL(IF(PCMSO!$F$2:$F$9993=$BX839,ROW(PCMSO!$F$2:$F$9993)-ROW(PCMSO!$F$2)+1,FALSE),ROWS($1:$12))))</f>
        <v/>
      </c>
      <c r="BO839" s="113" t="str">
        <f t="array" ref="BO839">IF(ROWS($1:$13)&gt;COUNTIF(PCMSO!$F$2:$F$9993,$BX839),"",INDEX(PCMSO!$G$2:$G$9993,SMALL(IF(PCMSO!$F$2:$F$9993=$BX839,ROW(PCMSO!$F$2:$F$9993)-ROW(PCMSO!$F$2)+1,FALSE),ROWS($1:$13))))</f>
        <v/>
      </c>
      <c r="BP839" s="113" t="str">
        <f t="array" ref="BP839">IF(ROWS($1:$14)&gt;COUNTIF(PCMSO!$F$2:$F$9993,$BX839),"",INDEX(PCMSO!$G$2:$G$9993,SMALL(IF(PCMSO!$F$2:$F$9993=$BX839,ROW(PCMSO!$F$2:$F$9993)-ROW(PCMSO!$F$2)+1,FALSE),ROWS($1:$14))))</f>
        <v/>
      </c>
      <c r="BQ839" s="113" t="str">
        <f t="array" ref="BQ839">IF(ROWS($1:$15)&gt;COUNTIF(PCMSO!$F$2:$F$9993,$BX839),"",INDEX(PCMSO!$G$2:$G$9993,SMALL(IF(PCMSO!$F$2:$F$9993=$BX839,ROW(PCMSO!$F$2:$F$9993)-ROW(PCMSO!$F$2)+1,FALSE),ROWS($1:$15))))</f>
        <v/>
      </c>
      <c r="BR839" s="113" t="str">
        <f t="array" ref="BR839">IF(ROWS($1:$16)&gt;COUNTIF(PCMSO!$F$2:$F$9993,$BX839),"",INDEX(PCMSO!$G$2:$G$9993,SMALL(IF(PCMSO!$F$2:$F$9993=$BX839,ROW(PCMSO!$F$2:$F$9993)-ROW(PCMSO!$F$2)+1,FALSE),ROWS($1:$16))))</f>
        <v/>
      </c>
      <c r="BS839" s="113" t="str">
        <f t="array" ref="BS839">IF(ROWS($1:$17)&gt;COUNTIF(PCMSO!$F$2:$F$9993,$BX839),"",INDEX(PCMSO!$G$2:$G$9993,SMALL(IF(PCMSO!$F$2:$F$9993=$BX839,ROW(PCMSO!$F$2:$F$9993)-ROW(PCMSO!$F$2)+1,FALSE),ROWS($1:$17))))</f>
        <v/>
      </c>
      <c r="BT839" s="113" t="str">
        <f t="array" ref="BT839">IF(ROWS($1:$18)&gt;COUNTIF(PCMSO!$F$2:$F$9993,$BX839),"",INDEX(PCMSO!$G$2:$G$9993,SMALL(IF(PCMSO!$F$2:$F$9993=$BX839,ROW(PCMSO!$F$2:$F$9993)-ROW(PCMSO!$F$2)+1,FALSE),ROWS($1:$18))))</f>
        <v/>
      </c>
      <c r="BU839" s="113" t="str">
        <f t="array" ref="BU839">IF(ROWS($1:$19)&gt;COUNTIF(PCMSO!$F$2:$F$9993,$BX839),"",INDEX(PCMSO!$G$2:$G$9993,SMALL(IF(PCMSO!$F$2:$F$9993=$BX839,ROW(PCMSO!$F$2:$F$9993)-ROW(PCMSO!$F$2)+1,FALSE),ROWS($1:$19))))</f>
        <v/>
      </c>
      <c r="BV839" s="113" t="str">
        <f t="array" ref="BV839">IF(ROWS($1:$20)&gt;COUNTIF(PCMSO!$F$2:$F$9993,$BX839),"",INDEX(PCMSO!$G$2:$G$9993,SMALL(IF(PCMSO!$F$2:$F$9993=$BX839,ROW(PCMSO!$F$2:$F$9993)-ROW(PCMSO!$F$2)+1,FALSE),ROWS($1:$20))))</f>
        <v/>
      </c>
      <c r="BX839" s="110"/>
      <c r="BY839" s="109"/>
      <c r="BZ839" s="108"/>
      <c r="CA839" s="109"/>
      <c r="CB839" s="109"/>
      <c r="CC839" s="109"/>
      <c r="CD839" s="109"/>
      <c r="CE839" s="109"/>
      <c r="CF839" s="109" t="str">
        <f t="array" ref="CF839">IF($BX839&lt;&gt;"",IF(ROWS($1:$1)&gt;COUNTIF(EMPRESA!$A$2:$A$101,$BX839),"",INDEX(EMPRESA!$H$2:$H$101,SMALL(IF(EMPRESA!$A$2:$A$101=$BX839,ROW(EMPRESA!$A$2:$A$101)-ROW(EMPRESA!$A$2)+1,FALSE),ROWS($1:$1)))),"")</f>
        <v/>
      </c>
      <c r="CG839" s="109"/>
      <c r="CH839" s="109"/>
      <c r="CI839" s="109"/>
      <c r="CJ839" s="109"/>
      <c r="CK839" s="109"/>
      <c r="CL839" s="109"/>
      <c r="CM839" s="109"/>
      <c r="CN839" s="109"/>
      <c r="CO839" s="109"/>
      <c r="CP839" s="109"/>
      <c r="CQ839" s="109"/>
      <c r="CR839" s="109"/>
      <c r="CS839" s="109"/>
      <c r="CT839" s="109"/>
      <c r="CU839" s="109"/>
      <c r="CV839" s="109"/>
      <c r="CW839" s="109"/>
      <c r="CX839" s="109"/>
      <c r="CY839" s="109"/>
      <c r="CZ839" s="109"/>
      <c r="DA839" s="109"/>
      <c r="DB839" s="109"/>
      <c r="DC839" s="109"/>
      <c r="DD839" s="109"/>
      <c r="DE839" s="109"/>
      <c r="DF839" s="109"/>
      <c r="DG839" s="109"/>
      <c r="DH839" s="109"/>
      <c r="DI839" s="109"/>
      <c r="DJ839" s="109"/>
      <c r="DK839" s="109"/>
      <c r="DL839" s="109"/>
      <c r="DM839" s="109"/>
      <c r="DN839" s="109"/>
      <c r="DO839" s="109"/>
      <c r="DP839" s="109"/>
      <c r="DQ839" s="109"/>
      <c r="DR839" s="109"/>
      <c r="DS839" s="109"/>
      <c r="DT839" s="109"/>
      <c r="DU839" s="109"/>
      <c r="DV839" s="109"/>
      <c r="DW839" s="109"/>
      <c r="DX839" s="109"/>
      <c r="DY839" s="109"/>
      <c r="DZ839" s="109"/>
      <c r="EA839" s="109"/>
      <c r="EB839" s="109"/>
      <c r="EC839" s="109"/>
      <c r="ED839" s="109"/>
      <c r="EE839" s="109"/>
      <c r="EF839" s="109"/>
      <c r="EG839" s="109"/>
      <c r="EH839" s="109"/>
      <c r="EI839" s="109"/>
      <c r="EJ839" s="109"/>
      <c r="EK839" s="109"/>
      <c r="EL839" s="109"/>
      <c r="EM839" s="109"/>
      <c r="EN839" s="109"/>
      <c r="EO839" s="109"/>
      <c r="EP839" s="109"/>
      <c r="EQ839" s="109"/>
      <c r="ER839" s="109"/>
      <c r="ES839" s="109"/>
      <c r="ET839" s="109"/>
      <c r="EU839" s="109"/>
      <c r="EV839" s="109"/>
      <c r="EW839" s="109"/>
      <c r="EX839" s="109"/>
      <c r="EY839" s="109"/>
      <c r="EZ839" s="109"/>
      <c r="FA839" s="109"/>
      <c r="FB839" s="109"/>
      <c r="FC839" s="109"/>
      <c r="FD839" s="109"/>
      <c r="FE839" s="109"/>
      <c r="FF839" s="109"/>
      <c r="FG839" s="109"/>
      <c r="FH839" s="109"/>
      <c r="FI839" s="109"/>
      <c r="FJ839" s="109"/>
      <c r="FK839" s="109"/>
      <c r="FL839" s="109"/>
      <c r="FM839" s="109"/>
      <c r="FN839" s="109"/>
      <c r="FO839" s="109"/>
      <c r="FP839" s="109"/>
      <c r="FQ839" s="109"/>
      <c r="FR839" s="109"/>
      <c r="FS839" s="109"/>
      <c r="FT839" s="109"/>
      <c r="FU839" s="109"/>
      <c r="FV839" s="109"/>
      <c r="FW839" s="109"/>
      <c r="FX839" s="109"/>
      <c r="FY839" s="109"/>
      <c r="FZ839" s="109"/>
      <c r="GA839" s="109"/>
      <c r="GB839" s="109"/>
      <c r="GC839" s="109"/>
      <c r="GD839" s="109"/>
      <c r="GE839" s="109"/>
      <c r="GF839" s="109"/>
      <c r="GG839" s="109"/>
      <c r="GH839" s="109"/>
      <c r="GI839" s="109"/>
      <c r="GJ839" s="109"/>
      <c r="GK839" s="109"/>
      <c r="GL839" s="109"/>
      <c r="GM839" s="109"/>
      <c r="GN839" s="109"/>
      <c r="GO839" s="109"/>
      <c r="GP839" s="109"/>
      <c r="GQ839" s="109"/>
      <c r="GR839" s="109"/>
      <c r="GS839" s="109"/>
      <c r="GT839" s="109"/>
      <c r="GU839" s="109"/>
      <c r="GV839" s="109"/>
      <c r="GW839" s="109"/>
      <c r="GX839" s="109"/>
    </row>
    <row r="840" spans="55:206" x14ac:dyDescent="0.25">
      <c r="BC840" s="113" t="str">
        <f t="array" ref="BC840">IF(ROWS($1:$1)&gt;COUNTIF(PCMSO!$F$2:$F$9993,$BX840),"",INDEX(PCMSO!$G$2:$G$9993,SMALL(IF(PCMSO!$F$2:$F$9993=$BX840,ROW(PCMSO!$F$2:$F$9993)-ROW(PCMSO!$F$2)+1,FALSE),ROWS($1:$1))))</f>
        <v/>
      </c>
      <c r="BD840" s="113" t="str">
        <f t="array" ref="BD840">IF(ROWS($1:$2)&gt;COUNTIF(PCMSO!$F$2:$F$9993,$BX840),"",INDEX(PCMSO!$G$2:$G$9993,SMALL(IF(PCMSO!$F$2:$F$9993=$BX840,ROW(PCMSO!$F$2:$F$9993)-ROW(PCMSO!$F$2)+1,FALSE),ROWS($1:$2))))</f>
        <v/>
      </c>
      <c r="BE840" s="113" t="str">
        <f t="array" ref="BE840">IF(ROWS($1:$3)&gt;COUNTIF(PCMSO!$F$2:$F$9993,$BX840),"",INDEX(PCMSO!$G$2:$G$9993,SMALL(IF(PCMSO!$F$2:$F$9993=$BX840,ROW(PCMSO!$F$2:$F$9993)-ROW(PCMSO!$F$2)+1,FALSE),ROWS($1:$3))))</f>
        <v/>
      </c>
      <c r="BF840" s="113" t="str">
        <f t="array" ref="BF840">IF(ROWS($1:$4)&gt;COUNTIF(PCMSO!$F$2:$F$9993,$BX840),"",INDEX(PCMSO!$G$2:$G$9993,SMALL(IF(PCMSO!$F$2:$F$9993=$BX840,ROW(PCMSO!$F$2:$F$9993)-ROW(PCMSO!$F$2)+1,FALSE),ROWS($1:$4))))</f>
        <v/>
      </c>
      <c r="BG840" s="113" t="str">
        <f t="array" ref="BG840">IF(ROWS($1:$5)&gt;COUNTIF(PCMSO!$F$2:$F$9993,$BX840),"",INDEX(PCMSO!$G$2:$G$9993,SMALL(IF(PCMSO!$F$2:$F$9993=$BX840,ROW(PCMSO!$F$2:$F$9993)-ROW(PCMSO!$F$2)+1,FALSE),ROWS($1:$5))))</f>
        <v/>
      </c>
      <c r="BH840" s="113" t="str">
        <f t="array" ref="BH840">IF(ROWS($1:$6)&gt;COUNTIF(PCMSO!$F$2:$F$9993,$BX840),"",INDEX(PCMSO!$G$2:$G$9993,SMALL(IF(PCMSO!$F$2:$F$9993=$BX840,ROW(PCMSO!$F$2:$F$9993)-ROW(PCMSO!$F$2)+1,FALSE),ROWS($1:$6))))</f>
        <v/>
      </c>
      <c r="BI840" s="113" t="str">
        <f t="array" ref="BI840">IF(ROWS($1:$7)&gt;COUNTIF(PCMSO!$F$2:$F$9993,$BX840),"",INDEX(PCMSO!$G$2:$G$9993,SMALL(IF(PCMSO!$F$2:$F$9993=$BX840,ROW(PCMSO!$F$2:$F$9993)-ROW(PCMSO!$F$2)+1,FALSE),ROWS($1:$7))))</f>
        <v/>
      </c>
      <c r="BJ840" s="113" t="str">
        <f t="array" ref="BJ840">IF(ROWS($1:$8)&gt;COUNTIF(PCMSO!$F$2:$F$9993,$BX840),"",INDEX(PCMSO!$G$2:$G$9993,SMALL(IF(PCMSO!$F$2:$F$9993=$BX840,ROW(PCMSO!$F$2:$F$9993)-ROW(PCMSO!$F$2)+1,FALSE),ROWS($1:$8))))</f>
        <v/>
      </c>
      <c r="BK840" s="113" t="str">
        <f t="array" ref="BK840">IF(ROWS($1:$9)&gt;COUNTIF(PCMSO!$F$2:$F$9993,$BX840),"",INDEX(PCMSO!$G$2:$G$9993,SMALL(IF(PCMSO!$F$2:$F$9993=$BX840,ROW(PCMSO!$F$2:$F$9993)-ROW(PCMSO!$F$2)+1,FALSE),ROWS($1:$9))))</f>
        <v/>
      </c>
      <c r="BL840" s="113" t="str">
        <f t="array" ref="BL840">IF(ROWS($1:$10)&gt;COUNTIF(PCMSO!$F$2:$F$9993,$BX840),"",INDEX(PCMSO!$G$2:$G$9993,SMALL(IF(PCMSO!$F$2:$F$9993=$BX840,ROW(PCMSO!$F$2:$F$9993)-ROW(PCMSO!$F$2)+1,FALSE),ROWS($1:$10))))</f>
        <v/>
      </c>
      <c r="BM840" s="113" t="str">
        <f t="array" ref="BM840">IF(ROWS($1:$11)&gt;COUNTIF(PCMSO!$F$2:$F$9993,$BX840),"",INDEX(PCMSO!$G$2:$G$9993,SMALL(IF(PCMSO!$F$2:$F$9993=$BX840,ROW(PCMSO!$F$2:$F$9993)-ROW(PCMSO!$F$2)+1,FALSE),ROWS($1:$11))))</f>
        <v/>
      </c>
      <c r="BN840" s="113" t="str">
        <f t="array" ref="BN840">IF(ROWS($1:$12)&gt;COUNTIF(PCMSO!$F$2:$F$9993,$BX840),"",INDEX(PCMSO!$G$2:$G$9993,SMALL(IF(PCMSO!$F$2:$F$9993=$BX840,ROW(PCMSO!$F$2:$F$9993)-ROW(PCMSO!$F$2)+1,FALSE),ROWS($1:$12))))</f>
        <v/>
      </c>
      <c r="BO840" s="113" t="str">
        <f t="array" ref="BO840">IF(ROWS($1:$13)&gt;COUNTIF(PCMSO!$F$2:$F$9993,$BX840),"",INDEX(PCMSO!$G$2:$G$9993,SMALL(IF(PCMSO!$F$2:$F$9993=$BX840,ROW(PCMSO!$F$2:$F$9993)-ROW(PCMSO!$F$2)+1,FALSE),ROWS($1:$13))))</f>
        <v/>
      </c>
      <c r="BP840" s="113" t="str">
        <f t="array" ref="BP840">IF(ROWS($1:$14)&gt;COUNTIF(PCMSO!$F$2:$F$9993,$BX840),"",INDEX(PCMSO!$G$2:$G$9993,SMALL(IF(PCMSO!$F$2:$F$9993=$BX840,ROW(PCMSO!$F$2:$F$9993)-ROW(PCMSO!$F$2)+1,FALSE),ROWS($1:$14))))</f>
        <v/>
      </c>
      <c r="BQ840" s="113" t="str">
        <f t="array" ref="BQ840">IF(ROWS($1:$15)&gt;COUNTIF(PCMSO!$F$2:$F$9993,$BX840),"",INDEX(PCMSO!$G$2:$G$9993,SMALL(IF(PCMSO!$F$2:$F$9993=$BX840,ROW(PCMSO!$F$2:$F$9993)-ROW(PCMSO!$F$2)+1,FALSE),ROWS($1:$15))))</f>
        <v/>
      </c>
      <c r="BR840" s="113" t="str">
        <f t="array" ref="BR840">IF(ROWS($1:$16)&gt;COUNTIF(PCMSO!$F$2:$F$9993,$BX840),"",INDEX(PCMSO!$G$2:$G$9993,SMALL(IF(PCMSO!$F$2:$F$9993=$BX840,ROW(PCMSO!$F$2:$F$9993)-ROW(PCMSO!$F$2)+1,FALSE),ROWS($1:$16))))</f>
        <v/>
      </c>
      <c r="BS840" s="113" t="str">
        <f t="array" ref="BS840">IF(ROWS($1:$17)&gt;COUNTIF(PCMSO!$F$2:$F$9993,$BX840),"",INDEX(PCMSO!$G$2:$G$9993,SMALL(IF(PCMSO!$F$2:$F$9993=$BX840,ROW(PCMSO!$F$2:$F$9993)-ROW(PCMSO!$F$2)+1,FALSE),ROWS($1:$17))))</f>
        <v/>
      </c>
      <c r="BT840" s="113" t="str">
        <f t="array" ref="BT840">IF(ROWS($1:$18)&gt;COUNTIF(PCMSO!$F$2:$F$9993,$BX840),"",INDEX(PCMSO!$G$2:$G$9993,SMALL(IF(PCMSO!$F$2:$F$9993=$BX840,ROW(PCMSO!$F$2:$F$9993)-ROW(PCMSO!$F$2)+1,FALSE),ROWS($1:$18))))</f>
        <v/>
      </c>
      <c r="BU840" s="113" t="str">
        <f t="array" ref="BU840">IF(ROWS($1:$19)&gt;COUNTIF(PCMSO!$F$2:$F$9993,$BX840),"",INDEX(PCMSO!$G$2:$G$9993,SMALL(IF(PCMSO!$F$2:$F$9993=$BX840,ROW(PCMSO!$F$2:$F$9993)-ROW(PCMSO!$F$2)+1,FALSE),ROWS($1:$19))))</f>
        <v/>
      </c>
      <c r="BV840" s="113" t="str">
        <f t="array" ref="BV840">IF(ROWS($1:$20)&gt;COUNTIF(PCMSO!$F$2:$F$9993,$BX840),"",INDEX(PCMSO!$G$2:$G$9993,SMALL(IF(PCMSO!$F$2:$F$9993=$BX840,ROW(PCMSO!$F$2:$F$9993)-ROW(PCMSO!$F$2)+1,FALSE),ROWS($1:$20))))</f>
        <v/>
      </c>
      <c r="BX840" s="110"/>
      <c r="BY840" s="109"/>
      <c r="BZ840" s="108"/>
      <c r="CA840" s="109"/>
      <c r="CB840" s="109"/>
      <c r="CC840" s="109"/>
      <c r="CD840" s="109"/>
      <c r="CE840" s="109"/>
      <c r="CF840" s="109" t="str">
        <f t="array" ref="CF840">IF($BX840&lt;&gt;"",IF(ROWS($1:$1)&gt;COUNTIF(EMPRESA!$A$2:$A$101,$BX840),"",INDEX(EMPRESA!$H$2:$H$101,SMALL(IF(EMPRESA!$A$2:$A$101=$BX840,ROW(EMPRESA!$A$2:$A$101)-ROW(EMPRESA!$A$2)+1,FALSE),ROWS($1:$1)))),"")</f>
        <v/>
      </c>
      <c r="CG840" s="109"/>
      <c r="CH840" s="109"/>
      <c r="CI840" s="109"/>
      <c r="CJ840" s="109"/>
      <c r="CK840" s="109"/>
      <c r="CL840" s="109"/>
      <c r="CM840" s="109"/>
      <c r="CN840" s="109"/>
      <c r="CO840" s="109"/>
      <c r="CP840" s="109"/>
      <c r="CQ840" s="109"/>
      <c r="CR840" s="109"/>
      <c r="CS840" s="109"/>
      <c r="CT840" s="109"/>
      <c r="CU840" s="109"/>
      <c r="CV840" s="109"/>
      <c r="CW840" s="109"/>
      <c r="CX840" s="109"/>
      <c r="CY840" s="109"/>
      <c r="CZ840" s="109"/>
      <c r="DA840" s="109"/>
      <c r="DB840" s="109"/>
      <c r="DC840" s="109"/>
      <c r="DD840" s="109"/>
      <c r="DE840" s="109"/>
      <c r="DF840" s="109"/>
      <c r="DG840" s="109"/>
      <c r="DH840" s="109"/>
      <c r="DI840" s="109"/>
      <c r="DJ840" s="109"/>
      <c r="DK840" s="109"/>
      <c r="DL840" s="109"/>
      <c r="DM840" s="109"/>
      <c r="DN840" s="109"/>
      <c r="DO840" s="109"/>
      <c r="DP840" s="109"/>
      <c r="DQ840" s="109"/>
      <c r="DR840" s="109"/>
      <c r="DS840" s="109"/>
      <c r="DT840" s="109"/>
      <c r="DU840" s="109"/>
      <c r="DV840" s="109"/>
      <c r="DW840" s="109"/>
      <c r="DX840" s="109"/>
      <c r="DY840" s="109"/>
      <c r="DZ840" s="109"/>
      <c r="EA840" s="109"/>
      <c r="EB840" s="109"/>
      <c r="EC840" s="109"/>
      <c r="ED840" s="109"/>
      <c r="EE840" s="109"/>
      <c r="EF840" s="109"/>
      <c r="EG840" s="109"/>
      <c r="EH840" s="109"/>
      <c r="EI840" s="109"/>
      <c r="EJ840" s="109"/>
      <c r="EK840" s="109"/>
      <c r="EL840" s="109"/>
      <c r="EM840" s="109"/>
      <c r="EN840" s="109"/>
      <c r="EO840" s="109"/>
      <c r="EP840" s="109"/>
      <c r="EQ840" s="109"/>
      <c r="ER840" s="109"/>
      <c r="ES840" s="109"/>
      <c r="ET840" s="109"/>
      <c r="EU840" s="109"/>
      <c r="EV840" s="109"/>
      <c r="EW840" s="109"/>
      <c r="EX840" s="109"/>
      <c r="EY840" s="109"/>
      <c r="EZ840" s="109"/>
      <c r="FA840" s="109"/>
      <c r="FB840" s="109"/>
      <c r="FC840" s="109"/>
      <c r="FD840" s="109"/>
      <c r="FE840" s="109"/>
      <c r="FF840" s="109"/>
      <c r="FG840" s="109"/>
      <c r="FH840" s="109"/>
      <c r="FI840" s="109"/>
      <c r="FJ840" s="109"/>
      <c r="FK840" s="109"/>
      <c r="FL840" s="109"/>
      <c r="FM840" s="109"/>
      <c r="FN840" s="109"/>
      <c r="FO840" s="109"/>
      <c r="FP840" s="109"/>
      <c r="FQ840" s="109"/>
      <c r="FR840" s="109"/>
      <c r="FS840" s="109"/>
      <c r="FT840" s="109"/>
      <c r="FU840" s="109"/>
      <c r="FV840" s="109"/>
      <c r="FW840" s="109"/>
      <c r="FX840" s="109"/>
      <c r="FY840" s="109"/>
      <c r="FZ840" s="109"/>
      <c r="GA840" s="109"/>
      <c r="GB840" s="109"/>
      <c r="GC840" s="109"/>
      <c r="GD840" s="109"/>
      <c r="GE840" s="109"/>
      <c r="GF840" s="109"/>
      <c r="GG840" s="109"/>
      <c r="GH840" s="109"/>
      <c r="GI840" s="109"/>
      <c r="GJ840" s="109"/>
      <c r="GK840" s="109"/>
      <c r="GL840" s="109"/>
      <c r="GM840" s="109"/>
      <c r="GN840" s="109"/>
      <c r="GO840" s="109"/>
      <c r="GP840" s="109"/>
      <c r="GQ840" s="109"/>
      <c r="GR840" s="109"/>
      <c r="GS840" s="109"/>
      <c r="GT840" s="109"/>
      <c r="GU840" s="109"/>
      <c r="GV840" s="109"/>
      <c r="GW840" s="109"/>
      <c r="GX840" s="109"/>
    </row>
    <row r="841" spans="55:206" x14ac:dyDescent="0.25">
      <c r="BC841" s="113" t="str">
        <f t="array" ref="BC841">IF(ROWS($1:$1)&gt;COUNTIF(PCMSO!$F$2:$F$9993,$BX841),"",INDEX(PCMSO!$G$2:$G$9993,SMALL(IF(PCMSO!$F$2:$F$9993=$BX841,ROW(PCMSO!$F$2:$F$9993)-ROW(PCMSO!$F$2)+1,FALSE),ROWS($1:$1))))</f>
        <v/>
      </c>
      <c r="BD841" s="113" t="str">
        <f t="array" ref="BD841">IF(ROWS($1:$2)&gt;COUNTIF(PCMSO!$F$2:$F$9993,$BX841),"",INDEX(PCMSO!$G$2:$G$9993,SMALL(IF(PCMSO!$F$2:$F$9993=$BX841,ROW(PCMSO!$F$2:$F$9993)-ROW(PCMSO!$F$2)+1,FALSE),ROWS($1:$2))))</f>
        <v/>
      </c>
      <c r="BE841" s="113" t="str">
        <f t="array" ref="BE841">IF(ROWS($1:$3)&gt;COUNTIF(PCMSO!$F$2:$F$9993,$BX841),"",INDEX(PCMSO!$G$2:$G$9993,SMALL(IF(PCMSO!$F$2:$F$9993=$BX841,ROW(PCMSO!$F$2:$F$9993)-ROW(PCMSO!$F$2)+1,FALSE),ROWS($1:$3))))</f>
        <v/>
      </c>
      <c r="BF841" s="113" t="str">
        <f t="array" ref="BF841">IF(ROWS($1:$4)&gt;COUNTIF(PCMSO!$F$2:$F$9993,$BX841),"",INDEX(PCMSO!$G$2:$G$9993,SMALL(IF(PCMSO!$F$2:$F$9993=$BX841,ROW(PCMSO!$F$2:$F$9993)-ROW(PCMSO!$F$2)+1,FALSE),ROWS($1:$4))))</f>
        <v/>
      </c>
      <c r="BG841" s="113" t="str">
        <f t="array" ref="BG841">IF(ROWS($1:$5)&gt;COUNTIF(PCMSO!$F$2:$F$9993,$BX841),"",INDEX(PCMSO!$G$2:$G$9993,SMALL(IF(PCMSO!$F$2:$F$9993=$BX841,ROW(PCMSO!$F$2:$F$9993)-ROW(PCMSO!$F$2)+1,FALSE),ROWS($1:$5))))</f>
        <v/>
      </c>
      <c r="BH841" s="113" t="str">
        <f t="array" ref="BH841">IF(ROWS($1:$6)&gt;COUNTIF(PCMSO!$F$2:$F$9993,$BX841),"",INDEX(PCMSO!$G$2:$G$9993,SMALL(IF(PCMSO!$F$2:$F$9993=$BX841,ROW(PCMSO!$F$2:$F$9993)-ROW(PCMSO!$F$2)+1,FALSE),ROWS($1:$6))))</f>
        <v/>
      </c>
      <c r="BI841" s="113" t="str">
        <f t="array" ref="BI841">IF(ROWS($1:$7)&gt;COUNTIF(PCMSO!$F$2:$F$9993,$BX841),"",INDEX(PCMSO!$G$2:$G$9993,SMALL(IF(PCMSO!$F$2:$F$9993=$BX841,ROW(PCMSO!$F$2:$F$9993)-ROW(PCMSO!$F$2)+1,FALSE),ROWS($1:$7))))</f>
        <v/>
      </c>
      <c r="BJ841" s="113" t="str">
        <f t="array" ref="BJ841">IF(ROWS($1:$8)&gt;COUNTIF(PCMSO!$F$2:$F$9993,$BX841),"",INDEX(PCMSO!$G$2:$G$9993,SMALL(IF(PCMSO!$F$2:$F$9993=$BX841,ROW(PCMSO!$F$2:$F$9993)-ROW(PCMSO!$F$2)+1,FALSE),ROWS($1:$8))))</f>
        <v/>
      </c>
      <c r="BK841" s="113" t="str">
        <f t="array" ref="BK841">IF(ROWS($1:$9)&gt;COUNTIF(PCMSO!$F$2:$F$9993,$BX841),"",INDEX(PCMSO!$G$2:$G$9993,SMALL(IF(PCMSO!$F$2:$F$9993=$BX841,ROW(PCMSO!$F$2:$F$9993)-ROW(PCMSO!$F$2)+1,FALSE),ROWS($1:$9))))</f>
        <v/>
      </c>
      <c r="BL841" s="113" t="str">
        <f t="array" ref="BL841">IF(ROWS($1:$10)&gt;COUNTIF(PCMSO!$F$2:$F$9993,$BX841),"",INDEX(PCMSO!$G$2:$G$9993,SMALL(IF(PCMSO!$F$2:$F$9993=$BX841,ROW(PCMSO!$F$2:$F$9993)-ROW(PCMSO!$F$2)+1,FALSE),ROWS($1:$10))))</f>
        <v/>
      </c>
      <c r="BM841" s="113" t="str">
        <f t="array" ref="BM841">IF(ROWS($1:$11)&gt;COUNTIF(PCMSO!$F$2:$F$9993,$BX841),"",INDEX(PCMSO!$G$2:$G$9993,SMALL(IF(PCMSO!$F$2:$F$9993=$BX841,ROW(PCMSO!$F$2:$F$9993)-ROW(PCMSO!$F$2)+1,FALSE),ROWS($1:$11))))</f>
        <v/>
      </c>
      <c r="BN841" s="113" t="str">
        <f t="array" ref="BN841">IF(ROWS($1:$12)&gt;COUNTIF(PCMSO!$F$2:$F$9993,$BX841),"",INDEX(PCMSO!$G$2:$G$9993,SMALL(IF(PCMSO!$F$2:$F$9993=$BX841,ROW(PCMSO!$F$2:$F$9993)-ROW(PCMSO!$F$2)+1,FALSE),ROWS($1:$12))))</f>
        <v/>
      </c>
      <c r="BO841" s="113" t="str">
        <f t="array" ref="BO841">IF(ROWS($1:$13)&gt;COUNTIF(PCMSO!$F$2:$F$9993,$BX841),"",INDEX(PCMSO!$G$2:$G$9993,SMALL(IF(PCMSO!$F$2:$F$9993=$BX841,ROW(PCMSO!$F$2:$F$9993)-ROW(PCMSO!$F$2)+1,FALSE),ROWS($1:$13))))</f>
        <v/>
      </c>
      <c r="BP841" s="113" t="str">
        <f t="array" ref="BP841">IF(ROWS($1:$14)&gt;COUNTIF(PCMSO!$F$2:$F$9993,$BX841),"",INDEX(PCMSO!$G$2:$G$9993,SMALL(IF(PCMSO!$F$2:$F$9993=$BX841,ROW(PCMSO!$F$2:$F$9993)-ROW(PCMSO!$F$2)+1,FALSE),ROWS($1:$14))))</f>
        <v/>
      </c>
      <c r="BQ841" s="113" t="str">
        <f t="array" ref="BQ841">IF(ROWS($1:$15)&gt;COUNTIF(PCMSO!$F$2:$F$9993,$BX841),"",INDEX(PCMSO!$G$2:$G$9993,SMALL(IF(PCMSO!$F$2:$F$9993=$BX841,ROW(PCMSO!$F$2:$F$9993)-ROW(PCMSO!$F$2)+1,FALSE),ROWS($1:$15))))</f>
        <v/>
      </c>
      <c r="BR841" s="113" t="str">
        <f t="array" ref="BR841">IF(ROWS($1:$16)&gt;COUNTIF(PCMSO!$F$2:$F$9993,$BX841),"",INDEX(PCMSO!$G$2:$G$9993,SMALL(IF(PCMSO!$F$2:$F$9993=$BX841,ROW(PCMSO!$F$2:$F$9993)-ROW(PCMSO!$F$2)+1,FALSE),ROWS($1:$16))))</f>
        <v/>
      </c>
      <c r="BS841" s="113" t="str">
        <f t="array" ref="BS841">IF(ROWS($1:$17)&gt;COUNTIF(PCMSO!$F$2:$F$9993,$BX841),"",INDEX(PCMSO!$G$2:$G$9993,SMALL(IF(PCMSO!$F$2:$F$9993=$BX841,ROW(PCMSO!$F$2:$F$9993)-ROW(PCMSO!$F$2)+1,FALSE),ROWS($1:$17))))</f>
        <v/>
      </c>
      <c r="BT841" s="113" t="str">
        <f t="array" ref="BT841">IF(ROWS($1:$18)&gt;COUNTIF(PCMSO!$F$2:$F$9993,$BX841),"",INDEX(PCMSO!$G$2:$G$9993,SMALL(IF(PCMSO!$F$2:$F$9993=$BX841,ROW(PCMSO!$F$2:$F$9993)-ROW(PCMSO!$F$2)+1,FALSE),ROWS($1:$18))))</f>
        <v/>
      </c>
      <c r="BU841" s="113" t="str">
        <f t="array" ref="BU841">IF(ROWS($1:$19)&gt;COUNTIF(PCMSO!$F$2:$F$9993,$BX841),"",INDEX(PCMSO!$G$2:$G$9993,SMALL(IF(PCMSO!$F$2:$F$9993=$BX841,ROW(PCMSO!$F$2:$F$9993)-ROW(PCMSO!$F$2)+1,FALSE),ROWS($1:$19))))</f>
        <v/>
      </c>
      <c r="BV841" s="113" t="str">
        <f t="array" ref="BV841">IF(ROWS($1:$20)&gt;COUNTIF(PCMSO!$F$2:$F$9993,$BX841),"",INDEX(PCMSO!$G$2:$G$9993,SMALL(IF(PCMSO!$F$2:$F$9993=$BX841,ROW(PCMSO!$F$2:$F$9993)-ROW(PCMSO!$F$2)+1,FALSE),ROWS($1:$20))))</f>
        <v/>
      </c>
      <c r="BX841" s="110"/>
      <c r="BY841" s="109"/>
      <c r="BZ841" s="108"/>
      <c r="CA841" s="109"/>
      <c r="CB841" s="109"/>
      <c r="CC841" s="109"/>
      <c r="CD841" s="109"/>
      <c r="CE841" s="109"/>
      <c r="CF841" s="109" t="str">
        <f t="array" ref="CF841">IF($BX841&lt;&gt;"",IF(ROWS($1:$1)&gt;COUNTIF(EMPRESA!$A$2:$A$101,$BX841),"",INDEX(EMPRESA!$H$2:$H$101,SMALL(IF(EMPRESA!$A$2:$A$101=$BX841,ROW(EMPRESA!$A$2:$A$101)-ROW(EMPRESA!$A$2)+1,FALSE),ROWS($1:$1)))),"")</f>
        <v/>
      </c>
      <c r="CG841" s="109"/>
      <c r="CH841" s="109"/>
      <c r="CI841" s="109"/>
      <c r="CJ841" s="109"/>
      <c r="CK841" s="109"/>
      <c r="CL841" s="109"/>
      <c r="CM841" s="109"/>
      <c r="CN841" s="109"/>
      <c r="CO841" s="109"/>
      <c r="CP841" s="109"/>
      <c r="CQ841" s="109"/>
      <c r="CR841" s="109"/>
      <c r="CS841" s="109"/>
      <c r="CT841" s="109"/>
      <c r="CU841" s="109"/>
      <c r="CV841" s="109"/>
      <c r="CW841" s="109"/>
      <c r="CX841" s="109"/>
      <c r="CY841" s="109"/>
      <c r="CZ841" s="109"/>
      <c r="DA841" s="109"/>
      <c r="DB841" s="109"/>
      <c r="DC841" s="109"/>
      <c r="DD841" s="109"/>
      <c r="DE841" s="109"/>
      <c r="DF841" s="109"/>
      <c r="DG841" s="109"/>
      <c r="DH841" s="109"/>
      <c r="DI841" s="109"/>
      <c r="DJ841" s="109"/>
      <c r="DK841" s="109"/>
      <c r="DL841" s="109"/>
      <c r="DM841" s="109"/>
      <c r="DN841" s="109"/>
      <c r="DO841" s="109"/>
      <c r="DP841" s="109"/>
      <c r="DQ841" s="109"/>
      <c r="DR841" s="109"/>
      <c r="DS841" s="109"/>
      <c r="DT841" s="109"/>
      <c r="DU841" s="109"/>
      <c r="DV841" s="109"/>
      <c r="DW841" s="109"/>
      <c r="DX841" s="109"/>
      <c r="DY841" s="109"/>
      <c r="DZ841" s="109"/>
      <c r="EA841" s="109"/>
      <c r="EB841" s="109"/>
      <c r="EC841" s="109"/>
      <c r="ED841" s="109"/>
      <c r="EE841" s="109"/>
      <c r="EF841" s="109"/>
      <c r="EG841" s="109"/>
      <c r="EH841" s="109"/>
      <c r="EI841" s="109"/>
      <c r="EJ841" s="109"/>
      <c r="EK841" s="109"/>
      <c r="EL841" s="109"/>
      <c r="EM841" s="109"/>
      <c r="EN841" s="109"/>
      <c r="EO841" s="109"/>
      <c r="EP841" s="109"/>
      <c r="EQ841" s="109"/>
      <c r="ER841" s="109"/>
      <c r="ES841" s="109"/>
      <c r="ET841" s="109"/>
      <c r="EU841" s="109"/>
      <c r="EV841" s="109"/>
      <c r="EW841" s="109"/>
      <c r="EX841" s="109"/>
      <c r="EY841" s="109"/>
      <c r="EZ841" s="109"/>
      <c r="FA841" s="109"/>
      <c r="FB841" s="109"/>
      <c r="FC841" s="109"/>
      <c r="FD841" s="109"/>
      <c r="FE841" s="109"/>
      <c r="FF841" s="109"/>
      <c r="FG841" s="109"/>
      <c r="FH841" s="109"/>
      <c r="FI841" s="109"/>
      <c r="FJ841" s="109"/>
      <c r="FK841" s="109"/>
      <c r="FL841" s="109"/>
      <c r="FM841" s="109"/>
      <c r="FN841" s="109"/>
      <c r="FO841" s="109"/>
      <c r="FP841" s="109"/>
      <c r="FQ841" s="109"/>
      <c r="FR841" s="109"/>
      <c r="FS841" s="109"/>
      <c r="FT841" s="109"/>
      <c r="FU841" s="109"/>
      <c r="FV841" s="109"/>
      <c r="FW841" s="109"/>
      <c r="FX841" s="109"/>
      <c r="FY841" s="109"/>
      <c r="FZ841" s="109"/>
      <c r="GA841" s="109"/>
      <c r="GB841" s="109"/>
      <c r="GC841" s="109"/>
      <c r="GD841" s="109"/>
      <c r="GE841" s="109"/>
      <c r="GF841" s="109"/>
      <c r="GG841" s="109"/>
      <c r="GH841" s="109"/>
      <c r="GI841" s="109"/>
      <c r="GJ841" s="109"/>
      <c r="GK841" s="109"/>
      <c r="GL841" s="109"/>
      <c r="GM841" s="109"/>
      <c r="GN841" s="109"/>
      <c r="GO841" s="109"/>
      <c r="GP841" s="109"/>
      <c r="GQ841" s="109"/>
      <c r="GR841" s="109"/>
      <c r="GS841" s="109"/>
      <c r="GT841" s="109"/>
      <c r="GU841" s="109"/>
      <c r="GV841" s="109"/>
      <c r="GW841" s="109"/>
      <c r="GX841" s="109"/>
    </row>
    <row r="842" spans="55:206" x14ac:dyDescent="0.25">
      <c r="BC842" s="113" t="str">
        <f t="array" ref="BC842">IF(ROWS($1:$1)&gt;COUNTIF(PCMSO!$F$2:$F$9993,$BX842),"",INDEX(PCMSO!$G$2:$G$9993,SMALL(IF(PCMSO!$F$2:$F$9993=$BX842,ROW(PCMSO!$F$2:$F$9993)-ROW(PCMSO!$F$2)+1,FALSE),ROWS($1:$1))))</f>
        <v/>
      </c>
      <c r="BD842" s="113" t="str">
        <f t="array" ref="BD842">IF(ROWS($1:$2)&gt;COUNTIF(PCMSO!$F$2:$F$9993,$BX842),"",INDEX(PCMSO!$G$2:$G$9993,SMALL(IF(PCMSO!$F$2:$F$9993=$BX842,ROW(PCMSO!$F$2:$F$9993)-ROW(PCMSO!$F$2)+1,FALSE),ROWS($1:$2))))</f>
        <v/>
      </c>
      <c r="BE842" s="113" t="str">
        <f t="array" ref="BE842">IF(ROWS($1:$3)&gt;COUNTIF(PCMSO!$F$2:$F$9993,$BX842),"",INDEX(PCMSO!$G$2:$G$9993,SMALL(IF(PCMSO!$F$2:$F$9993=$BX842,ROW(PCMSO!$F$2:$F$9993)-ROW(PCMSO!$F$2)+1,FALSE),ROWS($1:$3))))</f>
        <v/>
      </c>
      <c r="BF842" s="113" t="str">
        <f t="array" ref="BF842">IF(ROWS($1:$4)&gt;COUNTIF(PCMSO!$F$2:$F$9993,$BX842),"",INDEX(PCMSO!$G$2:$G$9993,SMALL(IF(PCMSO!$F$2:$F$9993=$BX842,ROW(PCMSO!$F$2:$F$9993)-ROW(PCMSO!$F$2)+1,FALSE),ROWS($1:$4))))</f>
        <v/>
      </c>
      <c r="BG842" s="113" t="str">
        <f t="array" ref="BG842">IF(ROWS($1:$5)&gt;COUNTIF(PCMSO!$F$2:$F$9993,$BX842),"",INDEX(PCMSO!$G$2:$G$9993,SMALL(IF(PCMSO!$F$2:$F$9993=$BX842,ROW(PCMSO!$F$2:$F$9993)-ROW(PCMSO!$F$2)+1,FALSE),ROWS($1:$5))))</f>
        <v/>
      </c>
      <c r="BH842" s="113" t="str">
        <f t="array" ref="BH842">IF(ROWS($1:$6)&gt;COUNTIF(PCMSO!$F$2:$F$9993,$BX842),"",INDEX(PCMSO!$G$2:$G$9993,SMALL(IF(PCMSO!$F$2:$F$9993=$BX842,ROW(PCMSO!$F$2:$F$9993)-ROW(PCMSO!$F$2)+1,FALSE),ROWS($1:$6))))</f>
        <v/>
      </c>
      <c r="BI842" s="113" t="str">
        <f t="array" ref="BI842">IF(ROWS($1:$7)&gt;COUNTIF(PCMSO!$F$2:$F$9993,$BX842),"",INDEX(PCMSO!$G$2:$G$9993,SMALL(IF(PCMSO!$F$2:$F$9993=$BX842,ROW(PCMSO!$F$2:$F$9993)-ROW(PCMSO!$F$2)+1,FALSE),ROWS($1:$7))))</f>
        <v/>
      </c>
      <c r="BJ842" s="113" t="str">
        <f t="array" ref="BJ842">IF(ROWS($1:$8)&gt;COUNTIF(PCMSO!$F$2:$F$9993,$BX842),"",INDEX(PCMSO!$G$2:$G$9993,SMALL(IF(PCMSO!$F$2:$F$9993=$BX842,ROW(PCMSO!$F$2:$F$9993)-ROW(PCMSO!$F$2)+1,FALSE),ROWS($1:$8))))</f>
        <v/>
      </c>
      <c r="BK842" s="113" t="str">
        <f t="array" ref="BK842">IF(ROWS($1:$9)&gt;COUNTIF(PCMSO!$F$2:$F$9993,$BX842),"",INDEX(PCMSO!$G$2:$G$9993,SMALL(IF(PCMSO!$F$2:$F$9993=$BX842,ROW(PCMSO!$F$2:$F$9993)-ROW(PCMSO!$F$2)+1,FALSE),ROWS($1:$9))))</f>
        <v/>
      </c>
      <c r="BL842" s="113" t="str">
        <f t="array" ref="BL842">IF(ROWS($1:$10)&gt;COUNTIF(PCMSO!$F$2:$F$9993,$BX842),"",INDEX(PCMSO!$G$2:$G$9993,SMALL(IF(PCMSO!$F$2:$F$9993=$BX842,ROW(PCMSO!$F$2:$F$9993)-ROW(PCMSO!$F$2)+1,FALSE),ROWS($1:$10))))</f>
        <v/>
      </c>
      <c r="BM842" s="113" t="str">
        <f t="array" ref="BM842">IF(ROWS($1:$11)&gt;COUNTIF(PCMSO!$F$2:$F$9993,$BX842),"",INDEX(PCMSO!$G$2:$G$9993,SMALL(IF(PCMSO!$F$2:$F$9993=$BX842,ROW(PCMSO!$F$2:$F$9993)-ROW(PCMSO!$F$2)+1,FALSE),ROWS($1:$11))))</f>
        <v/>
      </c>
      <c r="BN842" s="113" t="str">
        <f t="array" ref="BN842">IF(ROWS($1:$12)&gt;COUNTIF(PCMSO!$F$2:$F$9993,$BX842),"",INDEX(PCMSO!$G$2:$G$9993,SMALL(IF(PCMSO!$F$2:$F$9993=$BX842,ROW(PCMSO!$F$2:$F$9993)-ROW(PCMSO!$F$2)+1,FALSE),ROWS($1:$12))))</f>
        <v/>
      </c>
      <c r="BO842" s="113" t="str">
        <f t="array" ref="BO842">IF(ROWS($1:$13)&gt;COUNTIF(PCMSO!$F$2:$F$9993,$BX842),"",INDEX(PCMSO!$G$2:$G$9993,SMALL(IF(PCMSO!$F$2:$F$9993=$BX842,ROW(PCMSO!$F$2:$F$9993)-ROW(PCMSO!$F$2)+1,FALSE),ROWS($1:$13))))</f>
        <v/>
      </c>
      <c r="BP842" s="113" t="str">
        <f t="array" ref="BP842">IF(ROWS($1:$14)&gt;COUNTIF(PCMSO!$F$2:$F$9993,$BX842),"",INDEX(PCMSO!$G$2:$G$9993,SMALL(IF(PCMSO!$F$2:$F$9993=$BX842,ROW(PCMSO!$F$2:$F$9993)-ROW(PCMSO!$F$2)+1,FALSE),ROWS($1:$14))))</f>
        <v/>
      </c>
      <c r="BQ842" s="113" t="str">
        <f t="array" ref="BQ842">IF(ROWS($1:$15)&gt;COUNTIF(PCMSO!$F$2:$F$9993,$BX842),"",INDEX(PCMSO!$G$2:$G$9993,SMALL(IF(PCMSO!$F$2:$F$9993=$BX842,ROW(PCMSO!$F$2:$F$9993)-ROW(PCMSO!$F$2)+1,FALSE),ROWS($1:$15))))</f>
        <v/>
      </c>
      <c r="BR842" s="113" t="str">
        <f t="array" ref="BR842">IF(ROWS($1:$16)&gt;COUNTIF(PCMSO!$F$2:$F$9993,$BX842),"",INDEX(PCMSO!$G$2:$G$9993,SMALL(IF(PCMSO!$F$2:$F$9993=$BX842,ROW(PCMSO!$F$2:$F$9993)-ROW(PCMSO!$F$2)+1,FALSE),ROWS($1:$16))))</f>
        <v/>
      </c>
      <c r="BS842" s="113" t="str">
        <f t="array" ref="BS842">IF(ROWS($1:$17)&gt;COUNTIF(PCMSO!$F$2:$F$9993,$BX842),"",INDEX(PCMSO!$G$2:$G$9993,SMALL(IF(PCMSO!$F$2:$F$9993=$BX842,ROW(PCMSO!$F$2:$F$9993)-ROW(PCMSO!$F$2)+1,FALSE),ROWS($1:$17))))</f>
        <v/>
      </c>
      <c r="BT842" s="113" t="str">
        <f t="array" ref="BT842">IF(ROWS($1:$18)&gt;COUNTIF(PCMSO!$F$2:$F$9993,$BX842),"",INDEX(PCMSO!$G$2:$G$9993,SMALL(IF(PCMSO!$F$2:$F$9993=$BX842,ROW(PCMSO!$F$2:$F$9993)-ROW(PCMSO!$F$2)+1,FALSE),ROWS($1:$18))))</f>
        <v/>
      </c>
      <c r="BU842" s="113" t="str">
        <f t="array" ref="BU842">IF(ROWS($1:$19)&gt;COUNTIF(PCMSO!$F$2:$F$9993,$BX842),"",INDEX(PCMSO!$G$2:$G$9993,SMALL(IF(PCMSO!$F$2:$F$9993=$BX842,ROW(PCMSO!$F$2:$F$9993)-ROW(PCMSO!$F$2)+1,FALSE),ROWS($1:$19))))</f>
        <v/>
      </c>
      <c r="BV842" s="113" t="str">
        <f t="array" ref="BV842">IF(ROWS($1:$20)&gt;COUNTIF(PCMSO!$F$2:$F$9993,$BX842),"",INDEX(PCMSO!$G$2:$G$9993,SMALL(IF(PCMSO!$F$2:$F$9993=$BX842,ROW(PCMSO!$F$2:$F$9993)-ROW(PCMSO!$F$2)+1,FALSE),ROWS($1:$20))))</f>
        <v/>
      </c>
      <c r="BX842" s="110"/>
      <c r="BY842" s="109"/>
      <c r="BZ842" s="108"/>
      <c r="CA842" s="109"/>
      <c r="CB842" s="109"/>
      <c r="CC842" s="109"/>
      <c r="CD842" s="109"/>
      <c r="CE842" s="109"/>
      <c r="CF842" s="109" t="str">
        <f t="array" ref="CF842">IF($BX842&lt;&gt;"",IF(ROWS($1:$1)&gt;COUNTIF(EMPRESA!$A$2:$A$101,$BX842),"",INDEX(EMPRESA!$H$2:$H$101,SMALL(IF(EMPRESA!$A$2:$A$101=$BX842,ROW(EMPRESA!$A$2:$A$101)-ROW(EMPRESA!$A$2)+1,FALSE),ROWS($1:$1)))),"")</f>
        <v/>
      </c>
      <c r="CG842" s="109"/>
      <c r="CH842" s="109"/>
      <c r="CI842" s="109"/>
      <c r="CJ842" s="109"/>
      <c r="CK842" s="109"/>
      <c r="CL842" s="109"/>
      <c r="CM842" s="109"/>
      <c r="CN842" s="109"/>
      <c r="CO842" s="109"/>
      <c r="CP842" s="109"/>
      <c r="CQ842" s="109"/>
      <c r="CR842" s="109"/>
      <c r="CS842" s="109"/>
      <c r="CT842" s="109"/>
      <c r="CU842" s="109"/>
      <c r="CV842" s="109"/>
      <c r="CW842" s="109"/>
      <c r="CX842" s="109"/>
      <c r="CY842" s="109"/>
      <c r="CZ842" s="109"/>
      <c r="DA842" s="109"/>
      <c r="DB842" s="109"/>
      <c r="DC842" s="109"/>
      <c r="DD842" s="109"/>
      <c r="DE842" s="109"/>
      <c r="DF842" s="109"/>
      <c r="DG842" s="109"/>
      <c r="DH842" s="109"/>
      <c r="DI842" s="109"/>
      <c r="DJ842" s="109"/>
      <c r="DK842" s="109"/>
      <c r="DL842" s="109"/>
      <c r="DM842" s="109"/>
      <c r="DN842" s="109"/>
      <c r="DO842" s="109"/>
      <c r="DP842" s="109"/>
      <c r="DQ842" s="109"/>
      <c r="DR842" s="109"/>
      <c r="DS842" s="109"/>
      <c r="DT842" s="109"/>
      <c r="DU842" s="109"/>
      <c r="DV842" s="109"/>
      <c r="DW842" s="109"/>
      <c r="DX842" s="109"/>
      <c r="DY842" s="109"/>
      <c r="DZ842" s="109"/>
      <c r="EA842" s="109"/>
      <c r="EB842" s="109"/>
      <c r="EC842" s="109"/>
      <c r="ED842" s="109"/>
      <c r="EE842" s="109"/>
      <c r="EF842" s="109"/>
      <c r="EG842" s="109"/>
      <c r="EH842" s="109"/>
      <c r="EI842" s="109"/>
      <c r="EJ842" s="109"/>
      <c r="EK842" s="109"/>
      <c r="EL842" s="109"/>
      <c r="EM842" s="109"/>
      <c r="EN842" s="109"/>
      <c r="EO842" s="109"/>
      <c r="EP842" s="109"/>
      <c r="EQ842" s="109"/>
      <c r="ER842" s="109"/>
      <c r="ES842" s="109"/>
      <c r="ET842" s="109"/>
      <c r="EU842" s="109"/>
      <c r="EV842" s="109"/>
      <c r="EW842" s="109"/>
      <c r="EX842" s="109"/>
      <c r="EY842" s="109"/>
      <c r="EZ842" s="109"/>
      <c r="FA842" s="109"/>
      <c r="FB842" s="109"/>
      <c r="FC842" s="109"/>
      <c r="FD842" s="109"/>
      <c r="FE842" s="109"/>
      <c r="FF842" s="109"/>
      <c r="FG842" s="109"/>
      <c r="FH842" s="109"/>
      <c r="FI842" s="109"/>
      <c r="FJ842" s="109"/>
      <c r="FK842" s="109"/>
      <c r="FL842" s="109"/>
      <c r="FM842" s="109"/>
      <c r="FN842" s="109"/>
      <c r="FO842" s="109"/>
      <c r="FP842" s="109"/>
      <c r="FQ842" s="109"/>
      <c r="FR842" s="109"/>
      <c r="FS842" s="109"/>
      <c r="FT842" s="109"/>
      <c r="FU842" s="109"/>
      <c r="FV842" s="109"/>
      <c r="FW842" s="109"/>
      <c r="FX842" s="109"/>
      <c r="FY842" s="109"/>
      <c r="FZ842" s="109"/>
      <c r="GA842" s="109"/>
      <c r="GB842" s="109"/>
      <c r="GC842" s="109"/>
      <c r="GD842" s="109"/>
      <c r="GE842" s="109"/>
      <c r="GF842" s="109"/>
      <c r="GG842" s="109"/>
      <c r="GH842" s="109"/>
      <c r="GI842" s="109"/>
      <c r="GJ842" s="109"/>
      <c r="GK842" s="109"/>
      <c r="GL842" s="109"/>
      <c r="GM842" s="109"/>
      <c r="GN842" s="109"/>
      <c r="GO842" s="109"/>
      <c r="GP842" s="109"/>
      <c r="GQ842" s="109"/>
      <c r="GR842" s="109"/>
      <c r="GS842" s="109"/>
      <c r="GT842" s="109"/>
      <c r="GU842" s="109"/>
      <c r="GV842" s="109"/>
      <c r="GW842" s="109"/>
      <c r="GX842" s="109"/>
    </row>
    <row r="843" spans="55:206" x14ac:dyDescent="0.25">
      <c r="BC843" s="113" t="str">
        <f t="array" ref="BC843">IF(ROWS($1:$1)&gt;COUNTIF(PCMSO!$F$2:$F$9993,$BX843),"",INDEX(PCMSO!$G$2:$G$9993,SMALL(IF(PCMSO!$F$2:$F$9993=$BX843,ROW(PCMSO!$F$2:$F$9993)-ROW(PCMSO!$F$2)+1,FALSE),ROWS($1:$1))))</f>
        <v/>
      </c>
      <c r="BD843" s="113" t="str">
        <f t="array" ref="BD843">IF(ROWS($1:$2)&gt;COUNTIF(PCMSO!$F$2:$F$9993,$BX843),"",INDEX(PCMSO!$G$2:$G$9993,SMALL(IF(PCMSO!$F$2:$F$9993=$BX843,ROW(PCMSO!$F$2:$F$9993)-ROW(PCMSO!$F$2)+1,FALSE),ROWS($1:$2))))</f>
        <v/>
      </c>
      <c r="BE843" s="113" t="str">
        <f t="array" ref="BE843">IF(ROWS($1:$3)&gt;COUNTIF(PCMSO!$F$2:$F$9993,$BX843),"",INDEX(PCMSO!$G$2:$G$9993,SMALL(IF(PCMSO!$F$2:$F$9993=$BX843,ROW(PCMSO!$F$2:$F$9993)-ROW(PCMSO!$F$2)+1,FALSE),ROWS($1:$3))))</f>
        <v/>
      </c>
      <c r="BF843" s="113" t="str">
        <f t="array" ref="BF843">IF(ROWS($1:$4)&gt;COUNTIF(PCMSO!$F$2:$F$9993,$BX843),"",INDEX(PCMSO!$G$2:$G$9993,SMALL(IF(PCMSO!$F$2:$F$9993=$BX843,ROW(PCMSO!$F$2:$F$9993)-ROW(PCMSO!$F$2)+1,FALSE),ROWS($1:$4))))</f>
        <v/>
      </c>
      <c r="BG843" s="113" t="str">
        <f t="array" ref="BG843">IF(ROWS($1:$5)&gt;COUNTIF(PCMSO!$F$2:$F$9993,$BX843),"",INDEX(PCMSO!$G$2:$G$9993,SMALL(IF(PCMSO!$F$2:$F$9993=$BX843,ROW(PCMSO!$F$2:$F$9993)-ROW(PCMSO!$F$2)+1,FALSE),ROWS($1:$5))))</f>
        <v/>
      </c>
      <c r="BH843" s="113" t="str">
        <f t="array" ref="BH843">IF(ROWS($1:$6)&gt;COUNTIF(PCMSO!$F$2:$F$9993,$BX843),"",INDEX(PCMSO!$G$2:$G$9993,SMALL(IF(PCMSO!$F$2:$F$9993=$BX843,ROW(PCMSO!$F$2:$F$9993)-ROW(PCMSO!$F$2)+1,FALSE),ROWS($1:$6))))</f>
        <v/>
      </c>
      <c r="BI843" s="113" t="str">
        <f t="array" ref="BI843">IF(ROWS($1:$7)&gt;COUNTIF(PCMSO!$F$2:$F$9993,$BX843),"",INDEX(PCMSO!$G$2:$G$9993,SMALL(IF(PCMSO!$F$2:$F$9993=$BX843,ROW(PCMSO!$F$2:$F$9993)-ROW(PCMSO!$F$2)+1,FALSE),ROWS($1:$7))))</f>
        <v/>
      </c>
      <c r="BJ843" s="113" t="str">
        <f t="array" ref="BJ843">IF(ROWS($1:$8)&gt;COUNTIF(PCMSO!$F$2:$F$9993,$BX843),"",INDEX(PCMSO!$G$2:$G$9993,SMALL(IF(PCMSO!$F$2:$F$9993=$BX843,ROW(PCMSO!$F$2:$F$9993)-ROW(PCMSO!$F$2)+1,FALSE),ROWS($1:$8))))</f>
        <v/>
      </c>
      <c r="BK843" s="113" t="str">
        <f t="array" ref="BK843">IF(ROWS($1:$9)&gt;COUNTIF(PCMSO!$F$2:$F$9993,$BX843),"",INDEX(PCMSO!$G$2:$G$9993,SMALL(IF(PCMSO!$F$2:$F$9993=$BX843,ROW(PCMSO!$F$2:$F$9993)-ROW(PCMSO!$F$2)+1,FALSE),ROWS($1:$9))))</f>
        <v/>
      </c>
      <c r="BL843" s="113" t="str">
        <f t="array" ref="BL843">IF(ROWS($1:$10)&gt;COUNTIF(PCMSO!$F$2:$F$9993,$BX843),"",INDEX(PCMSO!$G$2:$G$9993,SMALL(IF(PCMSO!$F$2:$F$9993=$BX843,ROW(PCMSO!$F$2:$F$9993)-ROW(PCMSO!$F$2)+1,FALSE),ROWS($1:$10))))</f>
        <v/>
      </c>
      <c r="BM843" s="113" t="str">
        <f t="array" ref="BM843">IF(ROWS($1:$11)&gt;COUNTIF(PCMSO!$F$2:$F$9993,$BX843),"",INDEX(PCMSO!$G$2:$G$9993,SMALL(IF(PCMSO!$F$2:$F$9993=$BX843,ROW(PCMSO!$F$2:$F$9993)-ROW(PCMSO!$F$2)+1,FALSE),ROWS($1:$11))))</f>
        <v/>
      </c>
      <c r="BN843" s="113" t="str">
        <f t="array" ref="BN843">IF(ROWS($1:$12)&gt;COUNTIF(PCMSO!$F$2:$F$9993,$BX843),"",INDEX(PCMSO!$G$2:$G$9993,SMALL(IF(PCMSO!$F$2:$F$9993=$BX843,ROW(PCMSO!$F$2:$F$9993)-ROW(PCMSO!$F$2)+1,FALSE),ROWS($1:$12))))</f>
        <v/>
      </c>
      <c r="BO843" s="113" t="str">
        <f t="array" ref="BO843">IF(ROWS($1:$13)&gt;COUNTIF(PCMSO!$F$2:$F$9993,$BX843),"",INDEX(PCMSO!$G$2:$G$9993,SMALL(IF(PCMSO!$F$2:$F$9993=$BX843,ROW(PCMSO!$F$2:$F$9993)-ROW(PCMSO!$F$2)+1,FALSE),ROWS($1:$13))))</f>
        <v/>
      </c>
      <c r="BP843" s="113" t="str">
        <f t="array" ref="BP843">IF(ROWS($1:$14)&gt;COUNTIF(PCMSO!$F$2:$F$9993,$BX843),"",INDEX(PCMSO!$G$2:$G$9993,SMALL(IF(PCMSO!$F$2:$F$9993=$BX843,ROW(PCMSO!$F$2:$F$9993)-ROW(PCMSO!$F$2)+1,FALSE),ROWS($1:$14))))</f>
        <v/>
      </c>
      <c r="BQ843" s="113" t="str">
        <f t="array" ref="BQ843">IF(ROWS($1:$15)&gt;COUNTIF(PCMSO!$F$2:$F$9993,$BX843),"",INDEX(PCMSO!$G$2:$G$9993,SMALL(IF(PCMSO!$F$2:$F$9993=$BX843,ROW(PCMSO!$F$2:$F$9993)-ROW(PCMSO!$F$2)+1,FALSE),ROWS($1:$15))))</f>
        <v/>
      </c>
      <c r="BR843" s="113" t="str">
        <f t="array" ref="BR843">IF(ROWS($1:$16)&gt;COUNTIF(PCMSO!$F$2:$F$9993,$BX843),"",INDEX(PCMSO!$G$2:$G$9993,SMALL(IF(PCMSO!$F$2:$F$9993=$BX843,ROW(PCMSO!$F$2:$F$9993)-ROW(PCMSO!$F$2)+1,FALSE),ROWS($1:$16))))</f>
        <v/>
      </c>
      <c r="BS843" s="113" t="str">
        <f t="array" ref="BS843">IF(ROWS($1:$17)&gt;COUNTIF(PCMSO!$F$2:$F$9993,$BX843),"",INDEX(PCMSO!$G$2:$G$9993,SMALL(IF(PCMSO!$F$2:$F$9993=$BX843,ROW(PCMSO!$F$2:$F$9993)-ROW(PCMSO!$F$2)+1,FALSE),ROWS($1:$17))))</f>
        <v/>
      </c>
      <c r="BT843" s="113" t="str">
        <f t="array" ref="BT843">IF(ROWS($1:$18)&gt;COUNTIF(PCMSO!$F$2:$F$9993,$BX843),"",INDEX(PCMSO!$G$2:$G$9993,SMALL(IF(PCMSO!$F$2:$F$9993=$BX843,ROW(PCMSO!$F$2:$F$9993)-ROW(PCMSO!$F$2)+1,FALSE),ROWS($1:$18))))</f>
        <v/>
      </c>
      <c r="BU843" s="113" t="str">
        <f t="array" ref="BU843">IF(ROWS($1:$19)&gt;COUNTIF(PCMSO!$F$2:$F$9993,$BX843),"",INDEX(PCMSO!$G$2:$G$9993,SMALL(IF(PCMSO!$F$2:$F$9993=$BX843,ROW(PCMSO!$F$2:$F$9993)-ROW(PCMSO!$F$2)+1,FALSE),ROWS($1:$19))))</f>
        <v/>
      </c>
      <c r="BV843" s="113" t="str">
        <f t="array" ref="BV843">IF(ROWS($1:$20)&gt;COUNTIF(PCMSO!$F$2:$F$9993,$BX843),"",INDEX(PCMSO!$G$2:$G$9993,SMALL(IF(PCMSO!$F$2:$F$9993=$BX843,ROW(PCMSO!$F$2:$F$9993)-ROW(PCMSO!$F$2)+1,FALSE),ROWS($1:$20))))</f>
        <v/>
      </c>
      <c r="BX843" s="110"/>
      <c r="BY843" s="109"/>
      <c r="BZ843" s="108"/>
      <c r="CA843" s="109"/>
      <c r="CB843" s="109"/>
      <c r="CC843" s="109"/>
      <c r="CD843" s="109"/>
      <c r="CE843" s="109"/>
      <c r="CF843" s="109" t="str">
        <f t="array" ref="CF843">IF($BX843&lt;&gt;"",IF(ROWS($1:$1)&gt;COUNTIF(EMPRESA!$A$2:$A$101,$BX843),"",INDEX(EMPRESA!$H$2:$H$101,SMALL(IF(EMPRESA!$A$2:$A$101=$BX843,ROW(EMPRESA!$A$2:$A$101)-ROW(EMPRESA!$A$2)+1,FALSE),ROWS($1:$1)))),"")</f>
        <v/>
      </c>
      <c r="CG843" s="109"/>
      <c r="CH843" s="109"/>
      <c r="CI843" s="109"/>
      <c r="CJ843" s="109"/>
      <c r="CK843" s="109"/>
      <c r="CL843" s="109"/>
      <c r="CM843" s="109"/>
      <c r="CN843" s="109"/>
      <c r="CO843" s="109"/>
      <c r="CP843" s="109"/>
      <c r="CQ843" s="109"/>
      <c r="CR843" s="109"/>
      <c r="CS843" s="109"/>
      <c r="CT843" s="109"/>
      <c r="CU843" s="109"/>
      <c r="CV843" s="109"/>
      <c r="CW843" s="109"/>
      <c r="CX843" s="109"/>
      <c r="CY843" s="109"/>
      <c r="CZ843" s="109"/>
      <c r="DA843" s="109"/>
      <c r="DB843" s="109"/>
      <c r="DC843" s="109"/>
      <c r="DD843" s="109"/>
      <c r="DE843" s="109"/>
      <c r="DF843" s="109"/>
      <c r="DG843" s="109"/>
      <c r="DH843" s="109"/>
      <c r="DI843" s="109"/>
      <c r="DJ843" s="109"/>
      <c r="DK843" s="109"/>
      <c r="DL843" s="109"/>
      <c r="DM843" s="109"/>
      <c r="DN843" s="109"/>
      <c r="DO843" s="109"/>
      <c r="DP843" s="109"/>
      <c r="DQ843" s="109"/>
      <c r="DR843" s="109"/>
      <c r="DS843" s="109"/>
      <c r="DT843" s="109"/>
      <c r="DU843" s="109"/>
      <c r="DV843" s="109"/>
      <c r="DW843" s="109"/>
      <c r="DX843" s="109"/>
      <c r="DY843" s="109"/>
      <c r="DZ843" s="109"/>
      <c r="EA843" s="109"/>
      <c r="EB843" s="109"/>
      <c r="EC843" s="109"/>
      <c r="ED843" s="109"/>
      <c r="EE843" s="109"/>
      <c r="EF843" s="109"/>
      <c r="EG843" s="109"/>
      <c r="EH843" s="109"/>
      <c r="EI843" s="109"/>
      <c r="EJ843" s="109"/>
      <c r="EK843" s="109"/>
      <c r="EL843" s="109"/>
      <c r="EM843" s="109"/>
      <c r="EN843" s="109"/>
      <c r="EO843" s="109"/>
      <c r="EP843" s="109"/>
      <c r="EQ843" s="109"/>
      <c r="ER843" s="109"/>
      <c r="ES843" s="109"/>
      <c r="ET843" s="109"/>
      <c r="EU843" s="109"/>
      <c r="EV843" s="109"/>
      <c r="EW843" s="109"/>
      <c r="EX843" s="109"/>
      <c r="EY843" s="109"/>
      <c r="EZ843" s="109"/>
      <c r="FA843" s="109"/>
      <c r="FB843" s="109"/>
      <c r="FC843" s="109"/>
      <c r="FD843" s="109"/>
      <c r="FE843" s="109"/>
      <c r="FF843" s="109"/>
      <c r="FG843" s="109"/>
      <c r="FH843" s="109"/>
      <c r="FI843" s="109"/>
      <c r="FJ843" s="109"/>
      <c r="FK843" s="109"/>
      <c r="FL843" s="109"/>
      <c r="FM843" s="109"/>
      <c r="FN843" s="109"/>
      <c r="FO843" s="109"/>
      <c r="FP843" s="109"/>
      <c r="FQ843" s="109"/>
      <c r="FR843" s="109"/>
      <c r="FS843" s="109"/>
      <c r="FT843" s="109"/>
      <c r="FU843" s="109"/>
      <c r="FV843" s="109"/>
      <c r="FW843" s="109"/>
      <c r="FX843" s="109"/>
      <c r="FY843" s="109"/>
      <c r="FZ843" s="109"/>
      <c r="GA843" s="109"/>
      <c r="GB843" s="109"/>
      <c r="GC843" s="109"/>
      <c r="GD843" s="109"/>
      <c r="GE843" s="109"/>
      <c r="GF843" s="109"/>
      <c r="GG843" s="109"/>
      <c r="GH843" s="109"/>
      <c r="GI843" s="109"/>
      <c r="GJ843" s="109"/>
      <c r="GK843" s="109"/>
      <c r="GL843" s="109"/>
      <c r="GM843" s="109"/>
      <c r="GN843" s="109"/>
      <c r="GO843" s="109"/>
      <c r="GP843" s="109"/>
      <c r="GQ843" s="109"/>
      <c r="GR843" s="109"/>
      <c r="GS843" s="109"/>
      <c r="GT843" s="109"/>
      <c r="GU843" s="109"/>
      <c r="GV843" s="109"/>
      <c r="GW843" s="109"/>
      <c r="GX843" s="109"/>
    </row>
    <row r="844" spans="55:206" x14ac:dyDescent="0.25">
      <c r="BC844" s="113" t="str">
        <f t="array" ref="BC844">IF(ROWS($1:$1)&gt;COUNTIF(PCMSO!$F$2:$F$9993,$BX844),"",INDEX(PCMSO!$G$2:$G$9993,SMALL(IF(PCMSO!$F$2:$F$9993=$BX844,ROW(PCMSO!$F$2:$F$9993)-ROW(PCMSO!$F$2)+1,FALSE),ROWS($1:$1))))</f>
        <v/>
      </c>
      <c r="BD844" s="113" t="str">
        <f t="array" ref="BD844">IF(ROWS($1:$2)&gt;COUNTIF(PCMSO!$F$2:$F$9993,$BX844),"",INDEX(PCMSO!$G$2:$G$9993,SMALL(IF(PCMSO!$F$2:$F$9993=$BX844,ROW(PCMSO!$F$2:$F$9993)-ROW(PCMSO!$F$2)+1,FALSE),ROWS($1:$2))))</f>
        <v/>
      </c>
      <c r="BE844" s="113" t="str">
        <f t="array" ref="BE844">IF(ROWS($1:$3)&gt;COUNTIF(PCMSO!$F$2:$F$9993,$BX844),"",INDEX(PCMSO!$G$2:$G$9993,SMALL(IF(PCMSO!$F$2:$F$9993=$BX844,ROW(PCMSO!$F$2:$F$9993)-ROW(PCMSO!$F$2)+1,FALSE),ROWS($1:$3))))</f>
        <v/>
      </c>
      <c r="BF844" s="113" t="str">
        <f t="array" ref="BF844">IF(ROWS($1:$4)&gt;COUNTIF(PCMSO!$F$2:$F$9993,$BX844),"",INDEX(PCMSO!$G$2:$G$9993,SMALL(IF(PCMSO!$F$2:$F$9993=$BX844,ROW(PCMSO!$F$2:$F$9993)-ROW(PCMSO!$F$2)+1,FALSE),ROWS($1:$4))))</f>
        <v/>
      </c>
      <c r="BG844" s="113" t="str">
        <f t="array" ref="BG844">IF(ROWS($1:$5)&gt;COUNTIF(PCMSO!$F$2:$F$9993,$BX844),"",INDEX(PCMSO!$G$2:$G$9993,SMALL(IF(PCMSO!$F$2:$F$9993=$BX844,ROW(PCMSO!$F$2:$F$9993)-ROW(PCMSO!$F$2)+1,FALSE),ROWS($1:$5))))</f>
        <v/>
      </c>
      <c r="BH844" s="113" t="str">
        <f t="array" ref="BH844">IF(ROWS($1:$6)&gt;COUNTIF(PCMSO!$F$2:$F$9993,$BX844),"",INDEX(PCMSO!$G$2:$G$9993,SMALL(IF(PCMSO!$F$2:$F$9993=$BX844,ROW(PCMSO!$F$2:$F$9993)-ROW(PCMSO!$F$2)+1,FALSE),ROWS($1:$6))))</f>
        <v/>
      </c>
      <c r="BI844" s="113" t="str">
        <f t="array" ref="BI844">IF(ROWS($1:$7)&gt;COUNTIF(PCMSO!$F$2:$F$9993,$BX844),"",INDEX(PCMSO!$G$2:$G$9993,SMALL(IF(PCMSO!$F$2:$F$9993=$BX844,ROW(PCMSO!$F$2:$F$9993)-ROW(PCMSO!$F$2)+1,FALSE),ROWS($1:$7))))</f>
        <v/>
      </c>
      <c r="BJ844" s="113" t="str">
        <f t="array" ref="BJ844">IF(ROWS($1:$8)&gt;COUNTIF(PCMSO!$F$2:$F$9993,$BX844),"",INDEX(PCMSO!$G$2:$G$9993,SMALL(IF(PCMSO!$F$2:$F$9993=$BX844,ROW(PCMSO!$F$2:$F$9993)-ROW(PCMSO!$F$2)+1,FALSE),ROWS($1:$8))))</f>
        <v/>
      </c>
      <c r="BK844" s="113" t="str">
        <f t="array" ref="BK844">IF(ROWS($1:$9)&gt;COUNTIF(PCMSO!$F$2:$F$9993,$BX844),"",INDEX(PCMSO!$G$2:$G$9993,SMALL(IF(PCMSO!$F$2:$F$9993=$BX844,ROW(PCMSO!$F$2:$F$9993)-ROW(PCMSO!$F$2)+1,FALSE),ROWS($1:$9))))</f>
        <v/>
      </c>
      <c r="BL844" s="113" t="str">
        <f t="array" ref="BL844">IF(ROWS($1:$10)&gt;COUNTIF(PCMSO!$F$2:$F$9993,$BX844),"",INDEX(PCMSO!$G$2:$G$9993,SMALL(IF(PCMSO!$F$2:$F$9993=$BX844,ROW(PCMSO!$F$2:$F$9993)-ROW(PCMSO!$F$2)+1,FALSE),ROWS($1:$10))))</f>
        <v/>
      </c>
      <c r="BM844" s="113" t="str">
        <f t="array" ref="BM844">IF(ROWS($1:$11)&gt;COUNTIF(PCMSO!$F$2:$F$9993,$BX844),"",INDEX(PCMSO!$G$2:$G$9993,SMALL(IF(PCMSO!$F$2:$F$9993=$BX844,ROW(PCMSO!$F$2:$F$9993)-ROW(PCMSO!$F$2)+1,FALSE),ROWS($1:$11))))</f>
        <v/>
      </c>
      <c r="BN844" s="113" t="str">
        <f t="array" ref="BN844">IF(ROWS($1:$12)&gt;COUNTIF(PCMSO!$F$2:$F$9993,$BX844),"",INDEX(PCMSO!$G$2:$G$9993,SMALL(IF(PCMSO!$F$2:$F$9993=$BX844,ROW(PCMSO!$F$2:$F$9993)-ROW(PCMSO!$F$2)+1,FALSE),ROWS($1:$12))))</f>
        <v/>
      </c>
      <c r="BO844" s="113" t="str">
        <f t="array" ref="BO844">IF(ROWS($1:$13)&gt;COUNTIF(PCMSO!$F$2:$F$9993,$BX844),"",INDEX(PCMSO!$G$2:$G$9993,SMALL(IF(PCMSO!$F$2:$F$9993=$BX844,ROW(PCMSO!$F$2:$F$9993)-ROW(PCMSO!$F$2)+1,FALSE),ROWS($1:$13))))</f>
        <v/>
      </c>
      <c r="BP844" s="113" t="str">
        <f t="array" ref="BP844">IF(ROWS($1:$14)&gt;COUNTIF(PCMSO!$F$2:$F$9993,$BX844),"",INDEX(PCMSO!$G$2:$G$9993,SMALL(IF(PCMSO!$F$2:$F$9993=$BX844,ROW(PCMSO!$F$2:$F$9993)-ROW(PCMSO!$F$2)+1,FALSE),ROWS($1:$14))))</f>
        <v/>
      </c>
      <c r="BQ844" s="113" t="str">
        <f t="array" ref="BQ844">IF(ROWS($1:$15)&gt;COUNTIF(PCMSO!$F$2:$F$9993,$BX844),"",INDEX(PCMSO!$G$2:$G$9993,SMALL(IF(PCMSO!$F$2:$F$9993=$BX844,ROW(PCMSO!$F$2:$F$9993)-ROW(PCMSO!$F$2)+1,FALSE),ROWS($1:$15))))</f>
        <v/>
      </c>
      <c r="BR844" s="113" t="str">
        <f t="array" ref="BR844">IF(ROWS($1:$16)&gt;COUNTIF(PCMSO!$F$2:$F$9993,$BX844),"",INDEX(PCMSO!$G$2:$G$9993,SMALL(IF(PCMSO!$F$2:$F$9993=$BX844,ROW(PCMSO!$F$2:$F$9993)-ROW(PCMSO!$F$2)+1,FALSE),ROWS($1:$16))))</f>
        <v/>
      </c>
      <c r="BS844" s="113" t="str">
        <f t="array" ref="BS844">IF(ROWS($1:$17)&gt;COUNTIF(PCMSO!$F$2:$F$9993,$BX844),"",INDEX(PCMSO!$G$2:$G$9993,SMALL(IF(PCMSO!$F$2:$F$9993=$BX844,ROW(PCMSO!$F$2:$F$9993)-ROW(PCMSO!$F$2)+1,FALSE),ROWS($1:$17))))</f>
        <v/>
      </c>
      <c r="BT844" s="113" t="str">
        <f t="array" ref="BT844">IF(ROWS($1:$18)&gt;COUNTIF(PCMSO!$F$2:$F$9993,$BX844),"",INDEX(PCMSO!$G$2:$G$9993,SMALL(IF(PCMSO!$F$2:$F$9993=$BX844,ROW(PCMSO!$F$2:$F$9993)-ROW(PCMSO!$F$2)+1,FALSE),ROWS($1:$18))))</f>
        <v/>
      </c>
      <c r="BU844" s="113" t="str">
        <f t="array" ref="BU844">IF(ROWS($1:$19)&gt;COUNTIF(PCMSO!$F$2:$F$9993,$BX844),"",INDEX(PCMSO!$G$2:$G$9993,SMALL(IF(PCMSO!$F$2:$F$9993=$BX844,ROW(PCMSO!$F$2:$F$9993)-ROW(PCMSO!$F$2)+1,FALSE),ROWS($1:$19))))</f>
        <v/>
      </c>
      <c r="BV844" s="113" t="str">
        <f t="array" ref="BV844">IF(ROWS($1:$20)&gt;COUNTIF(PCMSO!$F$2:$F$9993,$BX844),"",INDEX(PCMSO!$G$2:$G$9993,SMALL(IF(PCMSO!$F$2:$F$9993=$BX844,ROW(PCMSO!$F$2:$F$9993)-ROW(PCMSO!$F$2)+1,FALSE),ROWS($1:$20))))</f>
        <v/>
      </c>
      <c r="BX844" s="110"/>
      <c r="BY844" s="109"/>
      <c r="BZ844" s="108"/>
      <c r="CA844" s="109"/>
      <c r="CB844" s="109"/>
      <c r="CC844" s="109"/>
      <c r="CD844" s="109"/>
      <c r="CE844" s="109"/>
      <c r="CF844" s="109" t="str">
        <f t="array" ref="CF844">IF($BX844&lt;&gt;"",IF(ROWS($1:$1)&gt;COUNTIF(EMPRESA!$A$2:$A$101,$BX844),"",INDEX(EMPRESA!$H$2:$H$101,SMALL(IF(EMPRESA!$A$2:$A$101=$BX844,ROW(EMPRESA!$A$2:$A$101)-ROW(EMPRESA!$A$2)+1,FALSE),ROWS($1:$1)))),"")</f>
        <v/>
      </c>
      <c r="CG844" s="109"/>
      <c r="CH844" s="109"/>
      <c r="CI844" s="109"/>
      <c r="CJ844" s="109"/>
      <c r="CK844" s="109"/>
      <c r="CL844" s="109"/>
      <c r="CM844" s="109"/>
      <c r="CN844" s="109"/>
      <c r="CO844" s="109"/>
      <c r="CP844" s="109"/>
      <c r="CQ844" s="109"/>
      <c r="CR844" s="109"/>
      <c r="CS844" s="109"/>
      <c r="CT844" s="109"/>
      <c r="CU844" s="109"/>
      <c r="CV844" s="109"/>
      <c r="CW844" s="109"/>
      <c r="CX844" s="109"/>
      <c r="CY844" s="109"/>
      <c r="CZ844" s="109"/>
      <c r="DA844" s="109"/>
      <c r="DB844" s="109"/>
      <c r="DC844" s="109"/>
      <c r="DD844" s="109"/>
      <c r="DE844" s="109"/>
      <c r="DF844" s="109"/>
      <c r="DG844" s="109"/>
      <c r="DH844" s="109"/>
      <c r="DI844" s="109"/>
      <c r="DJ844" s="109"/>
      <c r="DK844" s="109"/>
      <c r="DL844" s="109"/>
      <c r="DM844" s="109"/>
      <c r="DN844" s="109"/>
      <c r="DO844" s="109"/>
      <c r="DP844" s="109"/>
      <c r="DQ844" s="109"/>
      <c r="DR844" s="109"/>
      <c r="DS844" s="109"/>
      <c r="DT844" s="109"/>
      <c r="DU844" s="109"/>
      <c r="DV844" s="109"/>
      <c r="DW844" s="109"/>
      <c r="DX844" s="109"/>
      <c r="DY844" s="109"/>
      <c r="DZ844" s="109"/>
      <c r="EA844" s="109"/>
      <c r="EB844" s="109"/>
      <c r="EC844" s="109"/>
      <c r="ED844" s="109"/>
      <c r="EE844" s="109"/>
      <c r="EF844" s="109"/>
      <c r="EG844" s="109"/>
      <c r="EH844" s="109"/>
      <c r="EI844" s="109"/>
      <c r="EJ844" s="109"/>
      <c r="EK844" s="109"/>
      <c r="EL844" s="109"/>
      <c r="EM844" s="109"/>
      <c r="EN844" s="109"/>
      <c r="EO844" s="109"/>
      <c r="EP844" s="109"/>
      <c r="EQ844" s="109"/>
      <c r="ER844" s="109"/>
      <c r="ES844" s="109"/>
      <c r="ET844" s="109"/>
      <c r="EU844" s="109"/>
      <c r="EV844" s="109"/>
      <c r="EW844" s="109"/>
      <c r="EX844" s="109"/>
      <c r="EY844" s="109"/>
      <c r="EZ844" s="109"/>
      <c r="FA844" s="109"/>
      <c r="FB844" s="109"/>
      <c r="FC844" s="109"/>
      <c r="FD844" s="109"/>
      <c r="FE844" s="109"/>
      <c r="FF844" s="109"/>
      <c r="FG844" s="109"/>
      <c r="FH844" s="109"/>
      <c r="FI844" s="109"/>
      <c r="FJ844" s="109"/>
      <c r="FK844" s="109"/>
      <c r="FL844" s="109"/>
      <c r="FM844" s="109"/>
      <c r="FN844" s="109"/>
      <c r="FO844" s="109"/>
      <c r="FP844" s="109"/>
      <c r="FQ844" s="109"/>
      <c r="FR844" s="109"/>
      <c r="FS844" s="109"/>
      <c r="FT844" s="109"/>
      <c r="FU844" s="109"/>
      <c r="FV844" s="109"/>
      <c r="FW844" s="109"/>
      <c r="FX844" s="109"/>
      <c r="FY844" s="109"/>
      <c r="FZ844" s="109"/>
      <c r="GA844" s="109"/>
      <c r="GB844" s="109"/>
      <c r="GC844" s="109"/>
      <c r="GD844" s="109"/>
      <c r="GE844" s="109"/>
      <c r="GF844" s="109"/>
      <c r="GG844" s="109"/>
      <c r="GH844" s="109"/>
      <c r="GI844" s="109"/>
      <c r="GJ844" s="109"/>
      <c r="GK844" s="109"/>
      <c r="GL844" s="109"/>
      <c r="GM844" s="109"/>
      <c r="GN844" s="109"/>
      <c r="GO844" s="109"/>
      <c r="GP844" s="109"/>
      <c r="GQ844" s="109"/>
      <c r="GR844" s="109"/>
      <c r="GS844" s="109"/>
      <c r="GT844" s="109"/>
      <c r="GU844" s="109"/>
      <c r="GV844" s="109"/>
      <c r="GW844" s="109"/>
      <c r="GX844" s="109"/>
    </row>
    <row r="845" spans="55:206" x14ac:dyDescent="0.25">
      <c r="BC845" s="113" t="str">
        <f t="array" ref="BC845">IF(ROWS($1:$1)&gt;COUNTIF(PCMSO!$F$2:$F$9993,$BX845),"",INDEX(PCMSO!$G$2:$G$9993,SMALL(IF(PCMSO!$F$2:$F$9993=$BX845,ROW(PCMSO!$F$2:$F$9993)-ROW(PCMSO!$F$2)+1,FALSE),ROWS($1:$1))))</f>
        <v/>
      </c>
      <c r="BD845" s="113" t="str">
        <f t="array" ref="BD845">IF(ROWS($1:$2)&gt;COUNTIF(PCMSO!$F$2:$F$9993,$BX845),"",INDEX(PCMSO!$G$2:$G$9993,SMALL(IF(PCMSO!$F$2:$F$9993=$BX845,ROW(PCMSO!$F$2:$F$9993)-ROW(PCMSO!$F$2)+1,FALSE),ROWS($1:$2))))</f>
        <v/>
      </c>
      <c r="BE845" s="113" t="str">
        <f t="array" ref="BE845">IF(ROWS($1:$3)&gt;COUNTIF(PCMSO!$F$2:$F$9993,$BX845),"",INDEX(PCMSO!$G$2:$G$9993,SMALL(IF(PCMSO!$F$2:$F$9993=$BX845,ROW(PCMSO!$F$2:$F$9993)-ROW(PCMSO!$F$2)+1,FALSE),ROWS($1:$3))))</f>
        <v/>
      </c>
      <c r="BF845" s="113" t="str">
        <f t="array" ref="BF845">IF(ROWS($1:$4)&gt;COUNTIF(PCMSO!$F$2:$F$9993,$BX845),"",INDEX(PCMSO!$G$2:$G$9993,SMALL(IF(PCMSO!$F$2:$F$9993=$BX845,ROW(PCMSO!$F$2:$F$9993)-ROW(PCMSO!$F$2)+1,FALSE),ROWS($1:$4))))</f>
        <v/>
      </c>
      <c r="BG845" s="113" t="str">
        <f t="array" ref="BG845">IF(ROWS($1:$5)&gt;COUNTIF(PCMSO!$F$2:$F$9993,$BX845),"",INDEX(PCMSO!$G$2:$G$9993,SMALL(IF(PCMSO!$F$2:$F$9993=$BX845,ROW(PCMSO!$F$2:$F$9993)-ROW(PCMSO!$F$2)+1,FALSE),ROWS($1:$5))))</f>
        <v/>
      </c>
      <c r="BH845" s="113" t="str">
        <f t="array" ref="BH845">IF(ROWS($1:$6)&gt;COUNTIF(PCMSO!$F$2:$F$9993,$BX845),"",INDEX(PCMSO!$G$2:$G$9993,SMALL(IF(PCMSO!$F$2:$F$9993=$BX845,ROW(PCMSO!$F$2:$F$9993)-ROW(PCMSO!$F$2)+1,FALSE),ROWS($1:$6))))</f>
        <v/>
      </c>
      <c r="BI845" s="113" t="str">
        <f t="array" ref="BI845">IF(ROWS($1:$7)&gt;COUNTIF(PCMSO!$F$2:$F$9993,$BX845),"",INDEX(PCMSO!$G$2:$G$9993,SMALL(IF(PCMSO!$F$2:$F$9993=$BX845,ROW(PCMSO!$F$2:$F$9993)-ROW(PCMSO!$F$2)+1,FALSE),ROWS($1:$7))))</f>
        <v/>
      </c>
      <c r="BJ845" s="113" t="str">
        <f t="array" ref="BJ845">IF(ROWS($1:$8)&gt;COUNTIF(PCMSO!$F$2:$F$9993,$BX845),"",INDEX(PCMSO!$G$2:$G$9993,SMALL(IF(PCMSO!$F$2:$F$9993=$BX845,ROW(PCMSO!$F$2:$F$9993)-ROW(PCMSO!$F$2)+1,FALSE),ROWS($1:$8))))</f>
        <v/>
      </c>
      <c r="BK845" s="113" t="str">
        <f t="array" ref="BK845">IF(ROWS($1:$9)&gt;COUNTIF(PCMSO!$F$2:$F$9993,$BX845),"",INDEX(PCMSO!$G$2:$G$9993,SMALL(IF(PCMSO!$F$2:$F$9993=$BX845,ROW(PCMSO!$F$2:$F$9993)-ROW(PCMSO!$F$2)+1,FALSE),ROWS($1:$9))))</f>
        <v/>
      </c>
      <c r="BL845" s="113" t="str">
        <f t="array" ref="BL845">IF(ROWS($1:$10)&gt;COUNTIF(PCMSO!$F$2:$F$9993,$BX845),"",INDEX(PCMSO!$G$2:$G$9993,SMALL(IF(PCMSO!$F$2:$F$9993=$BX845,ROW(PCMSO!$F$2:$F$9993)-ROW(PCMSO!$F$2)+1,FALSE),ROWS($1:$10))))</f>
        <v/>
      </c>
      <c r="BM845" s="113" t="str">
        <f t="array" ref="BM845">IF(ROWS($1:$11)&gt;COUNTIF(PCMSO!$F$2:$F$9993,$BX845),"",INDEX(PCMSO!$G$2:$G$9993,SMALL(IF(PCMSO!$F$2:$F$9993=$BX845,ROW(PCMSO!$F$2:$F$9993)-ROW(PCMSO!$F$2)+1,FALSE),ROWS($1:$11))))</f>
        <v/>
      </c>
      <c r="BN845" s="113" t="str">
        <f t="array" ref="BN845">IF(ROWS($1:$12)&gt;COUNTIF(PCMSO!$F$2:$F$9993,$BX845),"",INDEX(PCMSO!$G$2:$G$9993,SMALL(IF(PCMSO!$F$2:$F$9993=$BX845,ROW(PCMSO!$F$2:$F$9993)-ROW(PCMSO!$F$2)+1,FALSE),ROWS($1:$12))))</f>
        <v/>
      </c>
      <c r="BO845" s="113" t="str">
        <f t="array" ref="BO845">IF(ROWS($1:$13)&gt;COUNTIF(PCMSO!$F$2:$F$9993,$BX845),"",INDEX(PCMSO!$G$2:$G$9993,SMALL(IF(PCMSO!$F$2:$F$9993=$BX845,ROW(PCMSO!$F$2:$F$9993)-ROW(PCMSO!$F$2)+1,FALSE),ROWS($1:$13))))</f>
        <v/>
      </c>
      <c r="BP845" s="113" t="str">
        <f t="array" ref="BP845">IF(ROWS($1:$14)&gt;COUNTIF(PCMSO!$F$2:$F$9993,$BX845),"",INDEX(PCMSO!$G$2:$G$9993,SMALL(IF(PCMSO!$F$2:$F$9993=$BX845,ROW(PCMSO!$F$2:$F$9993)-ROW(PCMSO!$F$2)+1,FALSE),ROWS($1:$14))))</f>
        <v/>
      </c>
      <c r="BQ845" s="113" t="str">
        <f t="array" ref="BQ845">IF(ROWS($1:$15)&gt;COUNTIF(PCMSO!$F$2:$F$9993,$BX845),"",INDEX(PCMSO!$G$2:$G$9993,SMALL(IF(PCMSO!$F$2:$F$9993=$BX845,ROW(PCMSO!$F$2:$F$9993)-ROW(PCMSO!$F$2)+1,FALSE),ROWS($1:$15))))</f>
        <v/>
      </c>
      <c r="BR845" s="113" t="str">
        <f t="array" ref="BR845">IF(ROWS($1:$16)&gt;COUNTIF(PCMSO!$F$2:$F$9993,$BX845),"",INDEX(PCMSO!$G$2:$G$9993,SMALL(IF(PCMSO!$F$2:$F$9993=$BX845,ROW(PCMSO!$F$2:$F$9993)-ROW(PCMSO!$F$2)+1,FALSE),ROWS($1:$16))))</f>
        <v/>
      </c>
      <c r="BS845" s="113" t="str">
        <f t="array" ref="BS845">IF(ROWS($1:$17)&gt;COUNTIF(PCMSO!$F$2:$F$9993,$BX845),"",INDEX(PCMSO!$G$2:$G$9993,SMALL(IF(PCMSO!$F$2:$F$9993=$BX845,ROW(PCMSO!$F$2:$F$9993)-ROW(PCMSO!$F$2)+1,FALSE),ROWS($1:$17))))</f>
        <v/>
      </c>
      <c r="BT845" s="113" t="str">
        <f t="array" ref="BT845">IF(ROWS($1:$18)&gt;COUNTIF(PCMSO!$F$2:$F$9993,$BX845),"",INDEX(PCMSO!$G$2:$G$9993,SMALL(IF(PCMSO!$F$2:$F$9993=$BX845,ROW(PCMSO!$F$2:$F$9993)-ROW(PCMSO!$F$2)+1,FALSE),ROWS($1:$18))))</f>
        <v/>
      </c>
      <c r="BU845" s="113" t="str">
        <f t="array" ref="BU845">IF(ROWS($1:$19)&gt;COUNTIF(PCMSO!$F$2:$F$9993,$BX845),"",INDEX(PCMSO!$G$2:$G$9993,SMALL(IF(PCMSO!$F$2:$F$9993=$BX845,ROW(PCMSO!$F$2:$F$9993)-ROW(PCMSO!$F$2)+1,FALSE),ROWS($1:$19))))</f>
        <v/>
      </c>
      <c r="BV845" s="113" t="str">
        <f t="array" ref="BV845">IF(ROWS($1:$20)&gt;COUNTIF(PCMSO!$F$2:$F$9993,$BX845),"",INDEX(PCMSO!$G$2:$G$9993,SMALL(IF(PCMSO!$F$2:$F$9993=$BX845,ROW(PCMSO!$F$2:$F$9993)-ROW(PCMSO!$F$2)+1,FALSE),ROWS($1:$20))))</f>
        <v/>
      </c>
      <c r="BX845" s="110"/>
      <c r="BY845" s="109"/>
      <c r="BZ845" s="108"/>
      <c r="CA845" s="109"/>
      <c r="CB845" s="109"/>
      <c r="CC845" s="109"/>
      <c r="CD845" s="109"/>
      <c r="CE845" s="109"/>
      <c r="CF845" s="109" t="str">
        <f t="array" ref="CF845">IF($BX845&lt;&gt;"",IF(ROWS($1:$1)&gt;COUNTIF(EMPRESA!$A$2:$A$101,$BX845),"",INDEX(EMPRESA!$H$2:$H$101,SMALL(IF(EMPRESA!$A$2:$A$101=$BX845,ROW(EMPRESA!$A$2:$A$101)-ROW(EMPRESA!$A$2)+1,FALSE),ROWS($1:$1)))),"")</f>
        <v/>
      </c>
      <c r="CG845" s="109"/>
      <c r="CH845" s="109"/>
      <c r="CI845" s="109"/>
      <c r="CJ845" s="109"/>
      <c r="CK845" s="109"/>
      <c r="CL845" s="109"/>
      <c r="CM845" s="109"/>
      <c r="CN845" s="109"/>
      <c r="CO845" s="109"/>
      <c r="CP845" s="109"/>
      <c r="CQ845" s="109"/>
      <c r="CR845" s="109"/>
      <c r="CS845" s="109"/>
      <c r="CT845" s="109"/>
      <c r="CU845" s="109"/>
      <c r="CV845" s="109"/>
      <c r="CW845" s="109"/>
      <c r="CX845" s="109"/>
      <c r="CY845" s="109"/>
      <c r="CZ845" s="109"/>
      <c r="DA845" s="109"/>
      <c r="DB845" s="109"/>
      <c r="DC845" s="109"/>
      <c r="DD845" s="109"/>
      <c r="DE845" s="109"/>
      <c r="DF845" s="109"/>
      <c r="DG845" s="109"/>
      <c r="DH845" s="109"/>
      <c r="DI845" s="109"/>
      <c r="DJ845" s="109"/>
      <c r="DK845" s="109"/>
      <c r="DL845" s="109"/>
      <c r="DM845" s="109"/>
      <c r="DN845" s="109"/>
      <c r="DO845" s="109"/>
      <c r="DP845" s="109"/>
      <c r="DQ845" s="109"/>
      <c r="DR845" s="109"/>
      <c r="DS845" s="109"/>
      <c r="DT845" s="109"/>
      <c r="DU845" s="109"/>
      <c r="DV845" s="109"/>
      <c r="DW845" s="109"/>
      <c r="DX845" s="109"/>
      <c r="DY845" s="109"/>
      <c r="DZ845" s="109"/>
      <c r="EA845" s="109"/>
      <c r="EB845" s="109"/>
      <c r="EC845" s="109"/>
      <c r="ED845" s="109"/>
      <c r="EE845" s="109"/>
      <c r="EF845" s="109"/>
      <c r="EG845" s="109"/>
      <c r="EH845" s="109"/>
      <c r="EI845" s="109"/>
      <c r="EJ845" s="109"/>
      <c r="EK845" s="109"/>
      <c r="EL845" s="109"/>
      <c r="EM845" s="109"/>
      <c r="EN845" s="109"/>
      <c r="EO845" s="109"/>
      <c r="EP845" s="109"/>
      <c r="EQ845" s="109"/>
      <c r="ER845" s="109"/>
      <c r="ES845" s="109"/>
      <c r="ET845" s="109"/>
      <c r="EU845" s="109"/>
      <c r="EV845" s="109"/>
      <c r="EW845" s="109"/>
      <c r="EX845" s="109"/>
      <c r="EY845" s="109"/>
      <c r="EZ845" s="109"/>
      <c r="FA845" s="109"/>
      <c r="FB845" s="109"/>
      <c r="FC845" s="109"/>
      <c r="FD845" s="109"/>
      <c r="FE845" s="109"/>
      <c r="FF845" s="109"/>
      <c r="FG845" s="109"/>
      <c r="FH845" s="109"/>
      <c r="FI845" s="109"/>
      <c r="FJ845" s="109"/>
      <c r="FK845" s="109"/>
      <c r="FL845" s="109"/>
      <c r="FM845" s="109"/>
      <c r="FN845" s="109"/>
      <c r="FO845" s="109"/>
      <c r="FP845" s="109"/>
      <c r="FQ845" s="109"/>
      <c r="FR845" s="109"/>
      <c r="FS845" s="109"/>
      <c r="FT845" s="109"/>
      <c r="FU845" s="109"/>
      <c r="FV845" s="109"/>
      <c r="FW845" s="109"/>
      <c r="FX845" s="109"/>
      <c r="FY845" s="109"/>
      <c r="FZ845" s="109"/>
      <c r="GA845" s="109"/>
      <c r="GB845" s="109"/>
      <c r="GC845" s="109"/>
      <c r="GD845" s="109"/>
      <c r="GE845" s="109"/>
      <c r="GF845" s="109"/>
      <c r="GG845" s="109"/>
      <c r="GH845" s="109"/>
      <c r="GI845" s="109"/>
      <c r="GJ845" s="109"/>
      <c r="GK845" s="109"/>
      <c r="GL845" s="109"/>
      <c r="GM845" s="109"/>
      <c r="GN845" s="109"/>
      <c r="GO845" s="109"/>
      <c r="GP845" s="109"/>
      <c r="GQ845" s="109"/>
      <c r="GR845" s="109"/>
      <c r="GS845" s="109"/>
      <c r="GT845" s="109"/>
      <c r="GU845" s="109"/>
      <c r="GV845" s="109"/>
      <c r="GW845" s="109"/>
      <c r="GX845" s="109"/>
    </row>
    <row r="846" spans="55:206" x14ac:dyDescent="0.25">
      <c r="BC846" s="113" t="str">
        <f t="array" ref="BC846">IF(ROWS($1:$1)&gt;COUNTIF(PCMSO!$F$2:$F$9993,$BX846),"",INDEX(PCMSO!$G$2:$G$9993,SMALL(IF(PCMSO!$F$2:$F$9993=$BX846,ROW(PCMSO!$F$2:$F$9993)-ROW(PCMSO!$F$2)+1,FALSE),ROWS($1:$1))))</f>
        <v/>
      </c>
      <c r="BD846" s="113" t="str">
        <f t="array" ref="BD846">IF(ROWS($1:$2)&gt;COUNTIF(PCMSO!$F$2:$F$9993,$BX846),"",INDEX(PCMSO!$G$2:$G$9993,SMALL(IF(PCMSO!$F$2:$F$9993=$BX846,ROW(PCMSO!$F$2:$F$9993)-ROW(PCMSO!$F$2)+1,FALSE),ROWS($1:$2))))</f>
        <v/>
      </c>
      <c r="BE846" s="113" t="str">
        <f t="array" ref="BE846">IF(ROWS($1:$3)&gt;COUNTIF(PCMSO!$F$2:$F$9993,$BX846),"",INDEX(PCMSO!$G$2:$G$9993,SMALL(IF(PCMSO!$F$2:$F$9993=$BX846,ROW(PCMSO!$F$2:$F$9993)-ROW(PCMSO!$F$2)+1,FALSE),ROWS($1:$3))))</f>
        <v/>
      </c>
      <c r="BF846" s="113" t="str">
        <f t="array" ref="BF846">IF(ROWS($1:$4)&gt;COUNTIF(PCMSO!$F$2:$F$9993,$BX846),"",INDEX(PCMSO!$G$2:$G$9993,SMALL(IF(PCMSO!$F$2:$F$9993=$BX846,ROW(PCMSO!$F$2:$F$9993)-ROW(PCMSO!$F$2)+1,FALSE),ROWS($1:$4))))</f>
        <v/>
      </c>
      <c r="BG846" s="113" t="str">
        <f t="array" ref="BG846">IF(ROWS($1:$5)&gt;COUNTIF(PCMSO!$F$2:$F$9993,$BX846),"",INDEX(PCMSO!$G$2:$G$9993,SMALL(IF(PCMSO!$F$2:$F$9993=$BX846,ROW(PCMSO!$F$2:$F$9993)-ROW(PCMSO!$F$2)+1,FALSE),ROWS($1:$5))))</f>
        <v/>
      </c>
      <c r="BH846" s="113" t="str">
        <f t="array" ref="BH846">IF(ROWS($1:$6)&gt;COUNTIF(PCMSO!$F$2:$F$9993,$BX846),"",INDEX(PCMSO!$G$2:$G$9993,SMALL(IF(PCMSO!$F$2:$F$9993=$BX846,ROW(PCMSO!$F$2:$F$9993)-ROW(PCMSO!$F$2)+1,FALSE),ROWS($1:$6))))</f>
        <v/>
      </c>
      <c r="BI846" s="113" t="str">
        <f t="array" ref="BI846">IF(ROWS($1:$7)&gt;COUNTIF(PCMSO!$F$2:$F$9993,$BX846),"",INDEX(PCMSO!$G$2:$G$9993,SMALL(IF(PCMSO!$F$2:$F$9993=$BX846,ROW(PCMSO!$F$2:$F$9993)-ROW(PCMSO!$F$2)+1,FALSE),ROWS($1:$7))))</f>
        <v/>
      </c>
      <c r="BJ846" s="113" t="str">
        <f t="array" ref="BJ846">IF(ROWS($1:$8)&gt;COUNTIF(PCMSO!$F$2:$F$9993,$BX846),"",INDEX(PCMSO!$G$2:$G$9993,SMALL(IF(PCMSO!$F$2:$F$9993=$BX846,ROW(PCMSO!$F$2:$F$9993)-ROW(PCMSO!$F$2)+1,FALSE),ROWS($1:$8))))</f>
        <v/>
      </c>
      <c r="BK846" s="113" t="str">
        <f t="array" ref="BK846">IF(ROWS($1:$9)&gt;COUNTIF(PCMSO!$F$2:$F$9993,$BX846),"",INDEX(PCMSO!$G$2:$G$9993,SMALL(IF(PCMSO!$F$2:$F$9993=$BX846,ROW(PCMSO!$F$2:$F$9993)-ROW(PCMSO!$F$2)+1,FALSE),ROWS($1:$9))))</f>
        <v/>
      </c>
      <c r="BL846" s="113" t="str">
        <f t="array" ref="BL846">IF(ROWS($1:$10)&gt;COUNTIF(PCMSO!$F$2:$F$9993,$BX846),"",INDEX(PCMSO!$G$2:$G$9993,SMALL(IF(PCMSO!$F$2:$F$9993=$BX846,ROW(PCMSO!$F$2:$F$9993)-ROW(PCMSO!$F$2)+1,FALSE),ROWS($1:$10))))</f>
        <v/>
      </c>
      <c r="BM846" s="113" t="str">
        <f t="array" ref="BM846">IF(ROWS($1:$11)&gt;COUNTIF(PCMSO!$F$2:$F$9993,$BX846),"",INDEX(PCMSO!$G$2:$G$9993,SMALL(IF(PCMSO!$F$2:$F$9993=$BX846,ROW(PCMSO!$F$2:$F$9993)-ROW(PCMSO!$F$2)+1,FALSE),ROWS($1:$11))))</f>
        <v/>
      </c>
      <c r="BN846" s="113" t="str">
        <f t="array" ref="BN846">IF(ROWS($1:$12)&gt;COUNTIF(PCMSO!$F$2:$F$9993,$BX846),"",INDEX(PCMSO!$G$2:$G$9993,SMALL(IF(PCMSO!$F$2:$F$9993=$BX846,ROW(PCMSO!$F$2:$F$9993)-ROW(PCMSO!$F$2)+1,FALSE),ROWS($1:$12))))</f>
        <v/>
      </c>
      <c r="BO846" s="113" t="str">
        <f t="array" ref="BO846">IF(ROWS($1:$13)&gt;COUNTIF(PCMSO!$F$2:$F$9993,$BX846),"",INDEX(PCMSO!$G$2:$G$9993,SMALL(IF(PCMSO!$F$2:$F$9993=$BX846,ROW(PCMSO!$F$2:$F$9993)-ROW(PCMSO!$F$2)+1,FALSE),ROWS($1:$13))))</f>
        <v/>
      </c>
      <c r="BP846" s="113" t="str">
        <f t="array" ref="BP846">IF(ROWS($1:$14)&gt;COUNTIF(PCMSO!$F$2:$F$9993,$BX846),"",INDEX(PCMSO!$G$2:$G$9993,SMALL(IF(PCMSO!$F$2:$F$9993=$BX846,ROW(PCMSO!$F$2:$F$9993)-ROW(PCMSO!$F$2)+1,FALSE),ROWS($1:$14))))</f>
        <v/>
      </c>
      <c r="BQ846" s="113" t="str">
        <f t="array" ref="BQ846">IF(ROWS($1:$15)&gt;COUNTIF(PCMSO!$F$2:$F$9993,$BX846),"",INDEX(PCMSO!$G$2:$G$9993,SMALL(IF(PCMSO!$F$2:$F$9993=$BX846,ROW(PCMSO!$F$2:$F$9993)-ROW(PCMSO!$F$2)+1,FALSE),ROWS($1:$15))))</f>
        <v/>
      </c>
      <c r="BR846" s="113" t="str">
        <f t="array" ref="BR846">IF(ROWS($1:$16)&gt;COUNTIF(PCMSO!$F$2:$F$9993,$BX846),"",INDEX(PCMSO!$G$2:$G$9993,SMALL(IF(PCMSO!$F$2:$F$9993=$BX846,ROW(PCMSO!$F$2:$F$9993)-ROW(PCMSO!$F$2)+1,FALSE),ROWS($1:$16))))</f>
        <v/>
      </c>
      <c r="BS846" s="113" t="str">
        <f t="array" ref="BS846">IF(ROWS($1:$17)&gt;COUNTIF(PCMSO!$F$2:$F$9993,$BX846),"",INDEX(PCMSO!$G$2:$G$9993,SMALL(IF(PCMSO!$F$2:$F$9993=$BX846,ROW(PCMSO!$F$2:$F$9993)-ROW(PCMSO!$F$2)+1,FALSE),ROWS($1:$17))))</f>
        <v/>
      </c>
      <c r="BT846" s="113" t="str">
        <f t="array" ref="BT846">IF(ROWS($1:$18)&gt;COUNTIF(PCMSO!$F$2:$F$9993,$BX846),"",INDEX(PCMSO!$G$2:$G$9993,SMALL(IF(PCMSO!$F$2:$F$9993=$BX846,ROW(PCMSO!$F$2:$F$9993)-ROW(PCMSO!$F$2)+1,FALSE),ROWS($1:$18))))</f>
        <v/>
      </c>
      <c r="BU846" s="113" t="str">
        <f t="array" ref="BU846">IF(ROWS($1:$19)&gt;COUNTIF(PCMSO!$F$2:$F$9993,$BX846),"",INDEX(PCMSO!$G$2:$G$9993,SMALL(IF(PCMSO!$F$2:$F$9993=$BX846,ROW(PCMSO!$F$2:$F$9993)-ROW(PCMSO!$F$2)+1,FALSE),ROWS($1:$19))))</f>
        <v/>
      </c>
      <c r="BV846" s="113" t="str">
        <f t="array" ref="BV846">IF(ROWS($1:$20)&gt;COUNTIF(PCMSO!$F$2:$F$9993,$BX846),"",INDEX(PCMSO!$G$2:$G$9993,SMALL(IF(PCMSO!$F$2:$F$9993=$BX846,ROW(PCMSO!$F$2:$F$9993)-ROW(PCMSO!$F$2)+1,FALSE),ROWS($1:$20))))</f>
        <v/>
      </c>
      <c r="BX846" s="110"/>
      <c r="BY846" s="109"/>
      <c r="BZ846" s="108"/>
      <c r="CA846" s="109"/>
      <c r="CB846" s="109"/>
      <c r="CC846" s="109"/>
      <c r="CD846" s="109"/>
      <c r="CE846" s="109"/>
      <c r="CF846" s="109" t="str">
        <f t="array" ref="CF846">IF($BX846&lt;&gt;"",IF(ROWS($1:$1)&gt;COUNTIF(EMPRESA!$A$2:$A$101,$BX846),"",INDEX(EMPRESA!$H$2:$H$101,SMALL(IF(EMPRESA!$A$2:$A$101=$BX846,ROW(EMPRESA!$A$2:$A$101)-ROW(EMPRESA!$A$2)+1,FALSE),ROWS($1:$1)))),"")</f>
        <v/>
      </c>
      <c r="CG846" s="109"/>
      <c r="CH846" s="109"/>
      <c r="CI846" s="109"/>
      <c r="CJ846" s="109"/>
      <c r="CK846" s="109"/>
      <c r="CL846" s="109"/>
      <c r="CM846" s="109"/>
      <c r="CN846" s="109"/>
      <c r="CO846" s="109"/>
      <c r="CP846" s="109"/>
      <c r="CQ846" s="109"/>
      <c r="CR846" s="109"/>
      <c r="CS846" s="109"/>
      <c r="CT846" s="109"/>
      <c r="CU846" s="109"/>
      <c r="CV846" s="109"/>
      <c r="CW846" s="109"/>
      <c r="CX846" s="109"/>
      <c r="CY846" s="109"/>
      <c r="CZ846" s="109"/>
      <c r="DA846" s="109"/>
      <c r="DB846" s="109"/>
      <c r="DC846" s="109"/>
      <c r="DD846" s="109"/>
      <c r="DE846" s="109"/>
      <c r="DF846" s="109"/>
      <c r="DG846" s="109"/>
      <c r="DH846" s="109"/>
      <c r="DI846" s="109"/>
      <c r="DJ846" s="109"/>
      <c r="DK846" s="109"/>
      <c r="DL846" s="109"/>
      <c r="DM846" s="109"/>
      <c r="DN846" s="109"/>
      <c r="DO846" s="109"/>
      <c r="DP846" s="109"/>
      <c r="DQ846" s="109"/>
      <c r="DR846" s="109"/>
      <c r="DS846" s="109"/>
      <c r="DT846" s="109"/>
      <c r="DU846" s="109"/>
      <c r="DV846" s="109"/>
      <c r="DW846" s="109"/>
      <c r="DX846" s="109"/>
      <c r="DY846" s="109"/>
      <c r="DZ846" s="109"/>
      <c r="EA846" s="109"/>
      <c r="EB846" s="109"/>
      <c r="EC846" s="109"/>
      <c r="ED846" s="109"/>
      <c r="EE846" s="109"/>
      <c r="EF846" s="109"/>
      <c r="EG846" s="109"/>
      <c r="EH846" s="109"/>
      <c r="EI846" s="109"/>
      <c r="EJ846" s="109"/>
      <c r="EK846" s="109"/>
      <c r="EL846" s="109"/>
      <c r="EM846" s="109"/>
      <c r="EN846" s="109"/>
      <c r="EO846" s="109"/>
      <c r="EP846" s="109"/>
      <c r="EQ846" s="109"/>
      <c r="ER846" s="109"/>
      <c r="ES846" s="109"/>
      <c r="ET846" s="109"/>
      <c r="EU846" s="109"/>
      <c r="EV846" s="109"/>
      <c r="EW846" s="109"/>
      <c r="EX846" s="109"/>
      <c r="EY846" s="109"/>
      <c r="EZ846" s="109"/>
      <c r="FA846" s="109"/>
      <c r="FB846" s="109"/>
      <c r="FC846" s="109"/>
      <c r="FD846" s="109"/>
      <c r="FE846" s="109"/>
      <c r="FF846" s="109"/>
      <c r="FG846" s="109"/>
      <c r="FH846" s="109"/>
      <c r="FI846" s="109"/>
      <c r="FJ846" s="109"/>
      <c r="FK846" s="109"/>
      <c r="FL846" s="109"/>
      <c r="FM846" s="109"/>
      <c r="FN846" s="109"/>
      <c r="FO846" s="109"/>
      <c r="FP846" s="109"/>
      <c r="FQ846" s="109"/>
      <c r="FR846" s="109"/>
      <c r="FS846" s="109"/>
      <c r="FT846" s="109"/>
      <c r="FU846" s="109"/>
      <c r="FV846" s="109"/>
      <c r="FW846" s="109"/>
      <c r="FX846" s="109"/>
      <c r="FY846" s="109"/>
      <c r="FZ846" s="109"/>
      <c r="GA846" s="109"/>
      <c r="GB846" s="109"/>
      <c r="GC846" s="109"/>
      <c r="GD846" s="109"/>
      <c r="GE846" s="109"/>
      <c r="GF846" s="109"/>
      <c r="GG846" s="109"/>
      <c r="GH846" s="109"/>
      <c r="GI846" s="109"/>
      <c r="GJ846" s="109"/>
      <c r="GK846" s="109"/>
      <c r="GL846" s="109"/>
      <c r="GM846" s="109"/>
      <c r="GN846" s="109"/>
      <c r="GO846" s="109"/>
      <c r="GP846" s="109"/>
      <c r="GQ846" s="109"/>
      <c r="GR846" s="109"/>
      <c r="GS846" s="109"/>
      <c r="GT846" s="109"/>
      <c r="GU846" s="109"/>
      <c r="GV846" s="109"/>
      <c r="GW846" s="109"/>
      <c r="GX846" s="109"/>
    </row>
    <row r="847" spans="55:206" x14ac:dyDescent="0.25">
      <c r="BC847" s="113" t="str">
        <f t="array" ref="BC847">IF(ROWS($1:$1)&gt;COUNTIF(PCMSO!$F$2:$F$9993,$BX847),"",INDEX(PCMSO!$G$2:$G$9993,SMALL(IF(PCMSO!$F$2:$F$9993=$BX847,ROW(PCMSO!$F$2:$F$9993)-ROW(PCMSO!$F$2)+1,FALSE),ROWS($1:$1))))</f>
        <v/>
      </c>
      <c r="BD847" s="113" t="str">
        <f t="array" ref="BD847">IF(ROWS($1:$2)&gt;COUNTIF(PCMSO!$F$2:$F$9993,$BX847),"",INDEX(PCMSO!$G$2:$G$9993,SMALL(IF(PCMSO!$F$2:$F$9993=$BX847,ROW(PCMSO!$F$2:$F$9993)-ROW(PCMSO!$F$2)+1,FALSE),ROWS($1:$2))))</f>
        <v/>
      </c>
      <c r="BE847" s="113" t="str">
        <f t="array" ref="BE847">IF(ROWS($1:$3)&gt;COUNTIF(PCMSO!$F$2:$F$9993,$BX847),"",INDEX(PCMSO!$G$2:$G$9993,SMALL(IF(PCMSO!$F$2:$F$9993=$BX847,ROW(PCMSO!$F$2:$F$9993)-ROW(PCMSO!$F$2)+1,FALSE),ROWS($1:$3))))</f>
        <v/>
      </c>
      <c r="BF847" s="113" t="str">
        <f t="array" ref="BF847">IF(ROWS($1:$4)&gt;COUNTIF(PCMSO!$F$2:$F$9993,$BX847),"",INDEX(PCMSO!$G$2:$G$9993,SMALL(IF(PCMSO!$F$2:$F$9993=$BX847,ROW(PCMSO!$F$2:$F$9993)-ROW(PCMSO!$F$2)+1,FALSE),ROWS($1:$4))))</f>
        <v/>
      </c>
      <c r="BG847" s="113" t="str">
        <f t="array" ref="BG847">IF(ROWS($1:$5)&gt;COUNTIF(PCMSO!$F$2:$F$9993,$BX847),"",INDEX(PCMSO!$G$2:$G$9993,SMALL(IF(PCMSO!$F$2:$F$9993=$BX847,ROW(PCMSO!$F$2:$F$9993)-ROW(PCMSO!$F$2)+1,FALSE),ROWS($1:$5))))</f>
        <v/>
      </c>
      <c r="BH847" s="113" t="str">
        <f t="array" ref="BH847">IF(ROWS($1:$6)&gt;COUNTIF(PCMSO!$F$2:$F$9993,$BX847),"",INDEX(PCMSO!$G$2:$G$9993,SMALL(IF(PCMSO!$F$2:$F$9993=$BX847,ROW(PCMSO!$F$2:$F$9993)-ROW(PCMSO!$F$2)+1,FALSE),ROWS($1:$6))))</f>
        <v/>
      </c>
      <c r="BI847" s="113" t="str">
        <f t="array" ref="BI847">IF(ROWS($1:$7)&gt;COUNTIF(PCMSO!$F$2:$F$9993,$BX847),"",INDEX(PCMSO!$G$2:$G$9993,SMALL(IF(PCMSO!$F$2:$F$9993=$BX847,ROW(PCMSO!$F$2:$F$9993)-ROW(PCMSO!$F$2)+1,FALSE),ROWS($1:$7))))</f>
        <v/>
      </c>
      <c r="BJ847" s="113" t="str">
        <f t="array" ref="BJ847">IF(ROWS($1:$8)&gt;COUNTIF(PCMSO!$F$2:$F$9993,$BX847),"",INDEX(PCMSO!$G$2:$G$9993,SMALL(IF(PCMSO!$F$2:$F$9993=$BX847,ROW(PCMSO!$F$2:$F$9993)-ROW(PCMSO!$F$2)+1,FALSE),ROWS($1:$8))))</f>
        <v/>
      </c>
      <c r="BK847" s="113" t="str">
        <f t="array" ref="BK847">IF(ROWS($1:$9)&gt;COUNTIF(PCMSO!$F$2:$F$9993,$BX847),"",INDEX(PCMSO!$G$2:$G$9993,SMALL(IF(PCMSO!$F$2:$F$9993=$BX847,ROW(PCMSO!$F$2:$F$9993)-ROW(PCMSO!$F$2)+1,FALSE),ROWS($1:$9))))</f>
        <v/>
      </c>
      <c r="BL847" s="113" t="str">
        <f t="array" ref="BL847">IF(ROWS($1:$10)&gt;COUNTIF(PCMSO!$F$2:$F$9993,$BX847),"",INDEX(PCMSO!$G$2:$G$9993,SMALL(IF(PCMSO!$F$2:$F$9993=$BX847,ROW(PCMSO!$F$2:$F$9993)-ROW(PCMSO!$F$2)+1,FALSE),ROWS($1:$10))))</f>
        <v/>
      </c>
      <c r="BM847" s="113" t="str">
        <f t="array" ref="BM847">IF(ROWS($1:$11)&gt;COUNTIF(PCMSO!$F$2:$F$9993,$BX847),"",INDEX(PCMSO!$G$2:$G$9993,SMALL(IF(PCMSO!$F$2:$F$9993=$BX847,ROW(PCMSO!$F$2:$F$9993)-ROW(PCMSO!$F$2)+1,FALSE),ROWS($1:$11))))</f>
        <v/>
      </c>
      <c r="BN847" s="113" t="str">
        <f t="array" ref="BN847">IF(ROWS($1:$12)&gt;COUNTIF(PCMSO!$F$2:$F$9993,$BX847),"",INDEX(PCMSO!$G$2:$G$9993,SMALL(IF(PCMSO!$F$2:$F$9993=$BX847,ROW(PCMSO!$F$2:$F$9993)-ROW(PCMSO!$F$2)+1,FALSE),ROWS($1:$12))))</f>
        <v/>
      </c>
      <c r="BO847" s="113" t="str">
        <f t="array" ref="BO847">IF(ROWS($1:$13)&gt;COUNTIF(PCMSO!$F$2:$F$9993,$BX847),"",INDEX(PCMSO!$G$2:$G$9993,SMALL(IF(PCMSO!$F$2:$F$9993=$BX847,ROW(PCMSO!$F$2:$F$9993)-ROW(PCMSO!$F$2)+1,FALSE),ROWS($1:$13))))</f>
        <v/>
      </c>
      <c r="BP847" s="113" t="str">
        <f t="array" ref="BP847">IF(ROWS($1:$14)&gt;COUNTIF(PCMSO!$F$2:$F$9993,$BX847),"",INDEX(PCMSO!$G$2:$G$9993,SMALL(IF(PCMSO!$F$2:$F$9993=$BX847,ROW(PCMSO!$F$2:$F$9993)-ROW(PCMSO!$F$2)+1,FALSE),ROWS($1:$14))))</f>
        <v/>
      </c>
      <c r="BQ847" s="113" t="str">
        <f t="array" ref="BQ847">IF(ROWS($1:$15)&gt;COUNTIF(PCMSO!$F$2:$F$9993,$BX847),"",INDEX(PCMSO!$G$2:$G$9993,SMALL(IF(PCMSO!$F$2:$F$9993=$BX847,ROW(PCMSO!$F$2:$F$9993)-ROW(PCMSO!$F$2)+1,FALSE),ROWS($1:$15))))</f>
        <v/>
      </c>
      <c r="BR847" s="113" t="str">
        <f t="array" ref="BR847">IF(ROWS($1:$16)&gt;COUNTIF(PCMSO!$F$2:$F$9993,$BX847),"",INDEX(PCMSO!$G$2:$G$9993,SMALL(IF(PCMSO!$F$2:$F$9993=$BX847,ROW(PCMSO!$F$2:$F$9993)-ROW(PCMSO!$F$2)+1,FALSE),ROWS($1:$16))))</f>
        <v/>
      </c>
      <c r="BS847" s="113" t="str">
        <f t="array" ref="BS847">IF(ROWS($1:$17)&gt;COUNTIF(PCMSO!$F$2:$F$9993,$BX847),"",INDEX(PCMSO!$G$2:$G$9993,SMALL(IF(PCMSO!$F$2:$F$9993=$BX847,ROW(PCMSO!$F$2:$F$9993)-ROW(PCMSO!$F$2)+1,FALSE),ROWS($1:$17))))</f>
        <v/>
      </c>
      <c r="BT847" s="113" t="str">
        <f t="array" ref="BT847">IF(ROWS($1:$18)&gt;COUNTIF(PCMSO!$F$2:$F$9993,$BX847),"",INDEX(PCMSO!$G$2:$G$9993,SMALL(IF(PCMSO!$F$2:$F$9993=$BX847,ROW(PCMSO!$F$2:$F$9993)-ROW(PCMSO!$F$2)+1,FALSE),ROWS($1:$18))))</f>
        <v/>
      </c>
      <c r="BU847" s="113" t="str">
        <f t="array" ref="BU847">IF(ROWS($1:$19)&gt;COUNTIF(PCMSO!$F$2:$F$9993,$BX847),"",INDEX(PCMSO!$G$2:$G$9993,SMALL(IF(PCMSO!$F$2:$F$9993=$BX847,ROW(PCMSO!$F$2:$F$9993)-ROW(PCMSO!$F$2)+1,FALSE),ROWS($1:$19))))</f>
        <v/>
      </c>
      <c r="BV847" s="113" t="str">
        <f t="array" ref="BV847">IF(ROWS($1:$20)&gt;COUNTIF(PCMSO!$F$2:$F$9993,$BX847),"",INDEX(PCMSO!$G$2:$G$9993,SMALL(IF(PCMSO!$F$2:$F$9993=$BX847,ROW(PCMSO!$F$2:$F$9993)-ROW(PCMSO!$F$2)+1,FALSE),ROWS($1:$20))))</f>
        <v/>
      </c>
      <c r="BX847" s="110"/>
      <c r="BY847" s="109"/>
      <c r="BZ847" s="108"/>
      <c r="CA847" s="109"/>
      <c r="CB847" s="109"/>
      <c r="CC847" s="109"/>
      <c r="CD847" s="109"/>
      <c r="CE847" s="109"/>
      <c r="CF847" s="109" t="str">
        <f t="array" ref="CF847">IF($BX847&lt;&gt;"",IF(ROWS($1:$1)&gt;COUNTIF(EMPRESA!$A$2:$A$101,$BX847),"",INDEX(EMPRESA!$H$2:$H$101,SMALL(IF(EMPRESA!$A$2:$A$101=$BX847,ROW(EMPRESA!$A$2:$A$101)-ROW(EMPRESA!$A$2)+1,FALSE),ROWS($1:$1)))),"")</f>
        <v/>
      </c>
      <c r="CG847" s="109"/>
      <c r="CH847" s="109"/>
      <c r="CI847" s="109"/>
      <c r="CJ847" s="109"/>
      <c r="CK847" s="109"/>
      <c r="CL847" s="109"/>
      <c r="CM847" s="109"/>
      <c r="CN847" s="109"/>
      <c r="CO847" s="109"/>
      <c r="CP847" s="109"/>
      <c r="CQ847" s="109"/>
      <c r="CR847" s="109"/>
      <c r="CS847" s="109"/>
      <c r="CT847" s="109"/>
      <c r="CU847" s="109"/>
      <c r="CV847" s="109"/>
      <c r="CW847" s="109"/>
      <c r="CX847" s="109"/>
      <c r="CY847" s="109"/>
      <c r="CZ847" s="109"/>
      <c r="DA847" s="109"/>
      <c r="DB847" s="109"/>
      <c r="DC847" s="109"/>
      <c r="DD847" s="109"/>
      <c r="DE847" s="109"/>
      <c r="DF847" s="109"/>
      <c r="DG847" s="109"/>
      <c r="DH847" s="109"/>
      <c r="DI847" s="109"/>
      <c r="DJ847" s="109"/>
      <c r="DK847" s="109"/>
      <c r="DL847" s="109"/>
      <c r="DM847" s="109"/>
      <c r="DN847" s="109"/>
      <c r="DO847" s="109"/>
      <c r="DP847" s="109"/>
      <c r="DQ847" s="109"/>
      <c r="DR847" s="109"/>
      <c r="DS847" s="109"/>
      <c r="DT847" s="109"/>
      <c r="DU847" s="109"/>
      <c r="DV847" s="109"/>
      <c r="DW847" s="109"/>
      <c r="DX847" s="109"/>
      <c r="DY847" s="109"/>
      <c r="DZ847" s="109"/>
      <c r="EA847" s="109"/>
      <c r="EB847" s="109"/>
      <c r="EC847" s="109"/>
      <c r="ED847" s="109"/>
      <c r="EE847" s="109"/>
      <c r="EF847" s="109"/>
      <c r="EG847" s="109"/>
      <c r="EH847" s="109"/>
      <c r="EI847" s="109"/>
      <c r="EJ847" s="109"/>
      <c r="EK847" s="109"/>
      <c r="EL847" s="109"/>
      <c r="EM847" s="109"/>
      <c r="EN847" s="109"/>
      <c r="EO847" s="109"/>
      <c r="EP847" s="109"/>
      <c r="EQ847" s="109"/>
      <c r="ER847" s="109"/>
      <c r="ES847" s="109"/>
      <c r="ET847" s="109"/>
      <c r="EU847" s="109"/>
      <c r="EV847" s="109"/>
      <c r="EW847" s="109"/>
      <c r="EX847" s="109"/>
      <c r="EY847" s="109"/>
      <c r="EZ847" s="109"/>
      <c r="FA847" s="109"/>
      <c r="FB847" s="109"/>
      <c r="FC847" s="109"/>
      <c r="FD847" s="109"/>
      <c r="FE847" s="109"/>
      <c r="FF847" s="109"/>
      <c r="FG847" s="109"/>
      <c r="FH847" s="109"/>
      <c r="FI847" s="109"/>
      <c r="FJ847" s="109"/>
      <c r="FK847" s="109"/>
      <c r="FL847" s="109"/>
      <c r="FM847" s="109"/>
      <c r="FN847" s="109"/>
      <c r="FO847" s="109"/>
      <c r="FP847" s="109"/>
      <c r="FQ847" s="109"/>
      <c r="FR847" s="109"/>
      <c r="FS847" s="109"/>
      <c r="FT847" s="109"/>
      <c r="FU847" s="109"/>
      <c r="FV847" s="109"/>
      <c r="FW847" s="109"/>
      <c r="FX847" s="109"/>
      <c r="FY847" s="109"/>
      <c r="FZ847" s="109"/>
      <c r="GA847" s="109"/>
      <c r="GB847" s="109"/>
      <c r="GC847" s="109"/>
      <c r="GD847" s="109"/>
      <c r="GE847" s="109"/>
      <c r="GF847" s="109"/>
      <c r="GG847" s="109"/>
      <c r="GH847" s="109"/>
      <c r="GI847" s="109"/>
      <c r="GJ847" s="109"/>
      <c r="GK847" s="109"/>
      <c r="GL847" s="109"/>
      <c r="GM847" s="109"/>
      <c r="GN847" s="109"/>
      <c r="GO847" s="109"/>
      <c r="GP847" s="109"/>
      <c r="GQ847" s="109"/>
      <c r="GR847" s="109"/>
      <c r="GS847" s="109"/>
      <c r="GT847" s="109"/>
      <c r="GU847" s="109"/>
      <c r="GV847" s="109"/>
      <c r="GW847" s="109"/>
      <c r="GX847" s="109"/>
    </row>
    <row r="848" spans="55:206" x14ac:dyDescent="0.25">
      <c r="BC848" s="113" t="str">
        <f t="array" ref="BC848">IF(ROWS($1:$1)&gt;COUNTIF(PCMSO!$F$2:$F$9993,$BX848),"",INDEX(PCMSO!$G$2:$G$9993,SMALL(IF(PCMSO!$F$2:$F$9993=$BX848,ROW(PCMSO!$F$2:$F$9993)-ROW(PCMSO!$F$2)+1,FALSE),ROWS($1:$1))))</f>
        <v/>
      </c>
      <c r="BD848" s="113" t="str">
        <f t="array" ref="BD848">IF(ROWS($1:$2)&gt;COUNTIF(PCMSO!$F$2:$F$9993,$BX848),"",INDEX(PCMSO!$G$2:$G$9993,SMALL(IF(PCMSO!$F$2:$F$9993=$BX848,ROW(PCMSO!$F$2:$F$9993)-ROW(PCMSO!$F$2)+1,FALSE),ROWS($1:$2))))</f>
        <v/>
      </c>
      <c r="BE848" s="113" t="str">
        <f t="array" ref="BE848">IF(ROWS($1:$3)&gt;COUNTIF(PCMSO!$F$2:$F$9993,$BX848),"",INDEX(PCMSO!$G$2:$G$9993,SMALL(IF(PCMSO!$F$2:$F$9993=$BX848,ROW(PCMSO!$F$2:$F$9993)-ROW(PCMSO!$F$2)+1,FALSE),ROWS($1:$3))))</f>
        <v/>
      </c>
      <c r="BF848" s="113" t="str">
        <f t="array" ref="BF848">IF(ROWS($1:$4)&gt;COUNTIF(PCMSO!$F$2:$F$9993,$BX848),"",INDEX(PCMSO!$G$2:$G$9993,SMALL(IF(PCMSO!$F$2:$F$9993=$BX848,ROW(PCMSO!$F$2:$F$9993)-ROW(PCMSO!$F$2)+1,FALSE),ROWS($1:$4))))</f>
        <v/>
      </c>
      <c r="BG848" s="113" t="str">
        <f t="array" ref="BG848">IF(ROWS($1:$5)&gt;COUNTIF(PCMSO!$F$2:$F$9993,$BX848),"",INDEX(PCMSO!$G$2:$G$9993,SMALL(IF(PCMSO!$F$2:$F$9993=$BX848,ROW(PCMSO!$F$2:$F$9993)-ROW(PCMSO!$F$2)+1,FALSE),ROWS($1:$5))))</f>
        <v/>
      </c>
      <c r="BH848" s="113" t="str">
        <f t="array" ref="BH848">IF(ROWS($1:$6)&gt;COUNTIF(PCMSO!$F$2:$F$9993,$BX848),"",INDEX(PCMSO!$G$2:$G$9993,SMALL(IF(PCMSO!$F$2:$F$9993=$BX848,ROW(PCMSO!$F$2:$F$9993)-ROW(PCMSO!$F$2)+1,FALSE),ROWS($1:$6))))</f>
        <v/>
      </c>
      <c r="BI848" s="113" t="str">
        <f t="array" ref="BI848">IF(ROWS($1:$7)&gt;COUNTIF(PCMSO!$F$2:$F$9993,$BX848),"",INDEX(PCMSO!$G$2:$G$9993,SMALL(IF(PCMSO!$F$2:$F$9993=$BX848,ROW(PCMSO!$F$2:$F$9993)-ROW(PCMSO!$F$2)+1,FALSE),ROWS($1:$7))))</f>
        <v/>
      </c>
      <c r="BJ848" s="113" t="str">
        <f t="array" ref="BJ848">IF(ROWS($1:$8)&gt;COUNTIF(PCMSO!$F$2:$F$9993,$BX848),"",INDEX(PCMSO!$G$2:$G$9993,SMALL(IF(PCMSO!$F$2:$F$9993=$BX848,ROW(PCMSO!$F$2:$F$9993)-ROW(PCMSO!$F$2)+1,FALSE),ROWS($1:$8))))</f>
        <v/>
      </c>
      <c r="BK848" s="113" t="str">
        <f t="array" ref="BK848">IF(ROWS($1:$9)&gt;COUNTIF(PCMSO!$F$2:$F$9993,$BX848),"",INDEX(PCMSO!$G$2:$G$9993,SMALL(IF(PCMSO!$F$2:$F$9993=$BX848,ROW(PCMSO!$F$2:$F$9993)-ROW(PCMSO!$F$2)+1,FALSE),ROWS($1:$9))))</f>
        <v/>
      </c>
      <c r="BL848" s="113" t="str">
        <f t="array" ref="BL848">IF(ROWS($1:$10)&gt;COUNTIF(PCMSO!$F$2:$F$9993,$BX848),"",INDEX(PCMSO!$G$2:$G$9993,SMALL(IF(PCMSO!$F$2:$F$9993=$BX848,ROW(PCMSO!$F$2:$F$9993)-ROW(PCMSO!$F$2)+1,FALSE),ROWS($1:$10))))</f>
        <v/>
      </c>
      <c r="BM848" s="113" t="str">
        <f t="array" ref="BM848">IF(ROWS($1:$11)&gt;COUNTIF(PCMSO!$F$2:$F$9993,$BX848),"",INDEX(PCMSO!$G$2:$G$9993,SMALL(IF(PCMSO!$F$2:$F$9993=$BX848,ROW(PCMSO!$F$2:$F$9993)-ROW(PCMSO!$F$2)+1,FALSE),ROWS($1:$11))))</f>
        <v/>
      </c>
      <c r="BN848" s="113" t="str">
        <f t="array" ref="BN848">IF(ROWS($1:$12)&gt;COUNTIF(PCMSO!$F$2:$F$9993,$BX848),"",INDEX(PCMSO!$G$2:$G$9993,SMALL(IF(PCMSO!$F$2:$F$9993=$BX848,ROW(PCMSO!$F$2:$F$9993)-ROW(PCMSO!$F$2)+1,FALSE),ROWS($1:$12))))</f>
        <v/>
      </c>
      <c r="BO848" s="113" t="str">
        <f t="array" ref="BO848">IF(ROWS($1:$13)&gt;COUNTIF(PCMSO!$F$2:$F$9993,$BX848),"",INDEX(PCMSO!$G$2:$G$9993,SMALL(IF(PCMSO!$F$2:$F$9993=$BX848,ROW(PCMSO!$F$2:$F$9993)-ROW(PCMSO!$F$2)+1,FALSE),ROWS($1:$13))))</f>
        <v/>
      </c>
      <c r="BP848" s="113" t="str">
        <f t="array" ref="BP848">IF(ROWS($1:$14)&gt;COUNTIF(PCMSO!$F$2:$F$9993,$BX848),"",INDEX(PCMSO!$G$2:$G$9993,SMALL(IF(PCMSO!$F$2:$F$9993=$BX848,ROW(PCMSO!$F$2:$F$9993)-ROW(PCMSO!$F$2)+1,FALSE),ROWS($1:$14))))</f>
        <v/>
      </c>
      <c r="BQ848" s="113" t="str">
        <f t="array" ref="BQ848">IF(ROWS($1:$15)&gt;COUNTIF(PCMSO!$F$2:$F$9993,$BX848),"",INDEX(PCMSO!$G$2:$G$9993,SMALL(IF(PCMSO!$F$2:$F$9993=$BX848,ROW(PCMSO!$F$2:$F$9993)-ROW(PCMSO!$F$2)+1,FALSE),ROWS($1:$15))))</f>
        <v/>
      </c>
      <c r="BR848" s="113" t="str">
        <f t="array" ref="BR848">IF(ROWS($1:$16)&gt;COUNTIF(PCMSO!$F$2:$F$9993,$BX848),"",INDEX(PCMSO!$G$2:$G$9993,SMALL(IF(PCMSO!$F$2:$F$9993=$BX848,ROW(PCMSO!$F$2:$F$9993)-ROW(PCMSO!$F$2)+1,FALSE),ROWS($1:$16))))</f>
        <v/>
      </c>
      <c r="BS848" s="113" t="str">
        <f t="array" ref="BS848">IF(ROWS($1:$17)&gt;COUNTIF(PCMSO!$F$2:$F$9993,$BX848),"",INDEX(PCMSO!$G$2:$G$9993,SMALL(IF(PCMSO!$F$2:$F$9993=$BX848,ROW(PCMSO!$F$2:$F$9993)-ROW(PCMSO!$F$2)+1,FALSE),ROWS($1:$17))))</f>
        <v/>
      </c>
      <c r="BT848" s="113" t="str">
        <f t="array" ref="BT848">IF(ROWS($1:$18)&gt;COUNTIF(PCMSO!$F$2:$F$9993,$BX848),"",INDEX(PCMSO!$G$2:$G$9993,SMALL(IF(PCMSO!$F$2:$F$9993=$BX848,ROW(PCMSO!$F$2:$F$9993)-ROW(PCMSO!$F$2)+1,FALSE),ROWS($1:$18))))</f>
        <v/>
      </c>
      <c r="BU848" s="113" t="str">
        <f t="array" ref="BU848">IF(ROWS($1:$19)&gt;COUNTIF(PCMSO!$F$2:$F$9993,$BX848),"",INDEX(PCMSO!$G$2:$G$9993,SMALL(IF(PCMSO!$F$2:$F$9993=$BX848,ROW(PCMSO!$F$2:$F$9993)-ROW(PCMSO!$F$2)+1,FALSE),ROWS($1:$19))))</f>
        <v/>
      </c>
      <c r="BV848" s="113" t="str">
        <f t="array" ref="BV848">IF(ROWS($1:$20)&gt;COUNTIF(PCMSO!$F$2:$F$9993,$BX848),"",INDEX(PCMSO!$G$2:$G$9993,SMALL(IF(PCMSO!$F$2:$F$9993=$BX848,ROW(PCMSO!$F$2:$F$9993)-ROW(PCMSO!$F$2)+1,FALSE),ROWS($1:$20))))</f>
        <v/>
      </c>
      <c r="BX848" s="110"/>
      <c r="BY848" s="109"/>
      <c r="BZ848" s="108"/>
      <c r="CA848" s="109"/>
      <c r="CB848" s="109"/>
      <c r="CC848" s="109"/>
      <c r="CD848" s="109"/>
      <c r="CE848" s="109"/>
      <c r="CF848" s="109" t="str">
        <f t="array" ref="CF848">IF($BX848&lt;&gt;"",IF(ROWS($1:$1)&gt;COUNTIF(EMPRESA!$A$2:$A$101,$BX848),"",INDEX(EMPRESA!$H$2:$H$101,SMALL(IF(EMPRESA!$A$2:$A$101=$BX848,ROW(EMPRESA!$A$2:$A$101)-ROW(EMPRESA!$A$2)+1,FALSE),ROWS($1:$1)))),"")</f>
        <v/>
      </c>
      <c r="CG848" s="109"/>
      <c r="CH848" s="109"/>
      <c r="CI848" s="109"/>
      <c r="CJ848" s="109"/>
      <c r="CK848" s="109"/>
      <c r="CL848" s="109"/>
      <c r="CM848" s="109"/>
      <c r="CN848" s="109"/>
      <c r="CO848" s="109"/>
      <c r="CP848" s="109"/>
      <c r="CQ848" s="109"/>
      <c r="CR848" s="109"/>
      <c r="CS848" s="109"/>
      <c r="CT848" s="109"/>
      <c r="CU848" s="109"/>
      <c r="CV848" s="109"/>
      <c r="CW848" s="109"/>
      <c r="CX848" s="109"/>
      <c r="CY848" s="109"/>
      <c r="CZ848" s="109"/>
      <c r="DA848" s="109"/>
      <c r="DB848" s="109"/>
      <c r="DC848" s="109"/>
      <c r="DD848" s="109"/>
      <c r="DE848" s="109"/>
      <c r="DF848" s="109"/>
      <c r="DG848" s="109"/>
      <c r="DH848" s="109"/>
      <c r="DI848" s="109"/>
      <c r="DJ848" s="109"/>
      <c r="DK848" s="109"/>
      <c r="DL848" s="109"/>
      <c r="DM848" s="109"/>
      <c r="DN848" s="109"/>
      <c r="DO848" s="109"/>
      <c r="DP848" s="109"/>
      <c r="DQ848" s="109"/>
      <c r="DR848" s="109"/>
      <c r="DS848" s="109"/>
      <c r="DT848" s="109"/>
      <c r="DU848" s="109"/>
      <c r="DV848" s="109"/>
      <c r="DW848" s="109"/>
      <c r="DX848" s="109"/>
      <c r="DY848" s="109"/>
      <c r="DZ848" s="109"/>
      <c r="EA848" s="109"/>
      <c r="EB848" s="109"/>
      <c r="EC848" s="109"/>
      <c r="ED848" s="109"/>
      <c r="EE848" s="109"/>
      <c r="EF848" s="109"/>
      <c r="EG848" s="109"/>
      <c r="EH848" s="109"/>
      <c r="EI848" s="109"/>
      <c r="EJ848" s="109"/>
      <c r="EK848" s="109"/>
      <c r="EL848" s="109"/>
      <c r="EM848" s="109"/>
      <c r="EN848" s="109"/>
      <c r="EO848" s="109"/>
      <c r="EP848" s="109"/>
      <c r="EQ848" s="109"/>
      <c r="ER848" s="109"/>
      <c r="ES848" s="109"/>
      <c r="ET848" s="109"/>
      <c r="EU848" s="109"/>
      <c r="EV848" s="109"/>
      <c r="EW848" s="109"/>
      <c r="EX848" s="109"/>
      <c r="EY848" s="109"/>
      <c r="EZ848" s="109"/>
      <c r="FA848" s="109"/>
      <c r="FB848" s="109"/>
      <c r="FC848" s="109"/>
      <c r="FD848" s="109"/>
      <c r="FE848" s="109"/>
      <c r="FF848" s="109"/>
      <c r="FG848" s="109"/>
      <c r="FH848" s="109"/>
      <c r="FI848" s="109"/>
      <c r="FJ848" s="109"/>
      <c r="FK848" s="109"/>
      <c r="FL848" s="109"/>
      <c r="FM848" s="109"/>
      <c r="FN848" s="109"/>
      <c r="FO848" s="109"/>
      <c r="FP848" s="109"/>
      <c r="FQ848" s="109"/>
      <c r="FR848" s="109"/>
      <c r="FS848" s="109"/>
      <c r="FT848" s="109"/>
      <c r="FU848" s="109"/>
      <c r="FV848" s="109"/>
      <c r="FW848" s="109"/>
      <c r="FX848" s="109"/>
      <c r="FY848" s="109"/>
      <c r="FZ848" s="109"/>
      <c r="GA848" s="109"/>
      <c r="GB848" s="109"/>
      <c r="GC848" s="109"/>
      <c r="GD848" s="109"/>
      <c r="GE848" s="109"/>
      <c r="GF848" s="109"/>
      <c r="GG848" s="109"/>
      <c r="GH848" s="109"/>
      <c r="GI848" s="109"/>
      <c r="GJ848" s="109"/>
      <c r="GK848" s="109"/>
      <c r="GL848" s="109"/>
      <c r="GM848" s="109"/>
      <c r="GN848" s="109"/>
      <c r="GO848" s="109"/>
      <c r="GP848" s="109"/>
      <c r="GQ848" s="109"/>
      <c r="GR848" s="109"/>
      <c r="GS848" s="109"/>
      <c r="GT848" s="109"/>
      <c r="GU848" s="109"/>
      <c r="GV848" s="109"/>
      <c r="GW848" s="109"/>
      <c r="GX848" s="109"/>
    </row>
    <row r="849" spans="55:206" x14ac:dyDescent="0.25">
      <c r="BC849" s="113" t="str">
        <f t="array" ref="BC849">IF(ROWS($1:$1)&gt;COUNTIF(PCMSO!$F$2:$F$9993,$BX849),"",INDEX(PCMSO!$G$2:$G$9993,SMALL(IF(PCMSO!$F$2:$F$9993=$BX849,ROW(PCMSO!$F$2:$F$9993)-ROW(PCMSO!$F$2)+1,FALSE),ROWS($1:$1))))</f>
        <v/>
      </c>
      <c r="BD849" s="113" t="str">
        <f t="array" ref="BD849">IF(ROWS($1:$2)&gt;COUNTIF(PCMSO!$F$2:$F$9993,$BX849),"",INDEX(PCMSO!$G$2:$G$9993,SMALL(IF(PCMSO!$F$2:$F$9993=$BX849,ROW(PCMSO!$F$2:$F$9993)-ROW(PCMSO!$F$2)+1,FALSE),ROWS($1:$2))))</f>
        <v/>
      </c>
      <c r="BE849" s="113" t="str">
        <f t="array" ref="BE849">IF(ROWS($1:$3)&gt;COUNTIF(PCMSO!$F$2:$F$9993,$BX849),"",INDEX(PCMSO!$G$2:$G$9993,SMALL(IF(PCMSO!$F$2:$F$9993=$BX849,ROW(PCMSO!$F$2:$F$9993)-ROW(PCMSO!$F$2)+1,FALSE),ROWS($1:$3))))</f>
        <v/>
      </c>
      <c r="BF849" s="113" t="str">
        <f t="array" ref="BF849">IF(ROWS($1:$4)&gt;COUNTIF(PCMSO!$F$2:$F$9993,$BX849),"",INDEX(PCMSO!$G$2:$G$9993,SMALL(IF(PCMSO!$F$2:$F$9993=$BX849,ROW(PCMSO!$F$2:$F$9993)-ROW(PCMSO!$F$2)+1,FALSE),ROWS($1:$4))))</f>
        <v/>
      </c>
      <c r="BG849" s="113" t="str">
        <f t="array" ref="BG849">IF(ROWS($1:$5)&gt;COUNTIF(PCMSO!$F$2:$F$9993,$BX849),"",INDEX(PCMSO!$G$2:$G$9993,SMALL(IF(PCMSO!$F$2:$F$9993=$BX849,ROW(PCMSO!$F$2:$F$9993)-ROW(PCMSO!$F$2)+1,FALSE),ROWS($1:$5))))</f>
        <v/>
      </c>
      <c r="BH849" s="113" t="str">
        <f t="array" ref="BH849">IF(ROWS($1:$6)&gt;COUNTIF(PCMSO!$F$2:$F$9993,$BX849),"",INDEX(PCMSO!$G$2:$G$9993,SMALL(IF(PCMSO!$F$2:$F$9993=$BX849,ROW(PCMSO!$F$2:$F$9993)-ROW(PCMSO!$F$2)+1,FALSE),ROWS($1:$6))))</f>
        <v/>
      </c>
      <c r="BI849" s="113" t="str">
        <f t="array" ref="BI849">IF(ROWS($1:$7)&gt;COUNTIF(PCMSO!$F$2:$F$9993,$BX849),"",INDEX(PCMSO!$G$2:$G$9993,SMALL(IF(PCMSO!$F$2:$F$9993=$BX849,ROW(PCMSO!$F$2:$F$9993)-ROW(PCMSO!$F$2)+1,FALSE),ROWS($1:$7))))</f>
        <v/>
      </c>
      <c r="BJ849" s="113" t="str">
        <f t="array" ref="BJ849">IF(ROWS($1:$8)&gt;COUNTIF(PCMSO!$F$2:$F$9993,$BX849),"",INDEX(PCMSO!$G$2:$G$9993,SMALL(IF(PCMSO!$F$2:$F$9993=$BX849,ROW(PCMSO!$F$2:$F$9993)-ROW(PCMSO!$F$2)+1,FALSE),ROWS($1:$8))))</f>
        <v/>
      </c>
      <c r="BK849" s="113" t="str">
        <f t="array" ref="BK849">IF(ROWS($1:$9)&gt;COUNTIF(PCMSO!$F$2:$F$9993,$BX849),"",INDEX(PCMSO!$G$2:$G$9993,SMALL(IF(PCMSO!$F$2:$F$9993=$BX849,ROW(PCMSO!$F$2:$F$9993)-ROW(PCMSO!$F$2)+1,FALSE),ROWS($1:$9))))</f>
        <v/>
      </c>
      <c r="BL849" s="113" t="str">
        <f t="array" ref="BL849">IF(ROWS($1:$10)&gt;COUNTIF(PCMSO!$F$2:$F$9993,$BX849),"",INDEX(PCMSO!$G$2:$G$9993,SMALL(IF(PCMSO!$F$2:$F$9993=$BX849,ROW(PCMSO!$F$2:$F$9993)-ROW(PCMSO!$F$2)+1,FALSE),ROWS($1:$10))))</f>
        <v/>
      </c>
      <c r="BM849" s="113" t="str">
        <f t="array" ref="BM849">IF(ROWS($1:$11)&gt;COUNTIF(PCMSO!$F$2:$F$9993,$BX849),"",INDEX(PCMSO!$G$2:$G$9993,SMALL(IF(PCMSO!$F$2:$F$9993=$BX849,ROW(PCMSO!$F$2:$F$9993)-ROW(PCMSO!$F$2)+1,FALSE),ROWS($1:$11))))</f>
        <v/>
      </c>
      <c r="BN849" s="113" t="str">
        <f t="array" ref="BN849">IF(ROWS($1:$12)&gt;COUNTIF(PCMSO!$F$2:$F$9993,$BX849),"",INDEX(PCMSO!$G$2:$G$9993,SMALL(IF(PCMSO!$F$2:$F$9993=$BX849,ROW(PCMSO!$F$2:$F$9993)-ROW(PCMSO!$F$2)+1,FALSE),ROWS($1:$12))))</f>
        <v/>
      </c>
      <c r="BO849" s="113" t="str">
        <f t="array" ref="BO849">IF(ROWS($1:$13)&gt;COUNTIF(PCMSO!$F$2:$F$9993,$BX849),"",INDEX(PCMSO!$G$2:$G$9993,SMALL(IF(PCMSO!$F$2:$F$9993=$BX849,ROW(PCMSO!$F$2:$F$9993)-ROW(PCMSO!$F$2)+1,FALSE),ROWS($1:$13))))</f>
        <v/>
      </c>
      <c r="BP849" s="113" t="str">
        <f t="array" ref="BP849">IF(ROWS($1:$14)&gt;COUNTIF(PCMSO!$F$2:$F$9993,$BX849),"",INDEX(PCMSO!$G$2:$G$9993,SMALL(IF(PCMSO!$F$2:$F$9993=$BX849,ROW(PCMSO!$F$2:$F$9993)-ROW(PCMSO!$F$2)+1,FALSE),ROWS($1:$14))))</f>
        <v/>
      </c>
      <c r="BQ849" s="113" t="str">
        <f t="array" ref="BQ849">IF(ROWS($1:$15)&gt;COUNTIF(PCMSO!$F$2:$F$9993,$BX849),"",INDEX(PCMSO!$G$2:$G$9993,SMALL(IF(PCMSO!$F$2:$F$9993=$BX849,ROW(PCMSO!$F$2:$F$9993)-ROW(PCMSO!$F$2)+1,FALSE),ROWS($1:$15))))</f>
        <v/>
      </c>
      <c r="BR849" s="113" t="str">
        <f t="array" ref="BR849">IF(ROWS($1:$16)&gt;COUNTIF(PCMSO!$F$2:$F$9993,$BX849),"",INDEX(PCMSO!$G$2:$G$9993,SMALL(IF(PCMSO!$F$2:$F$9993=$BX849,ROW(PCMSO!$F$2:$F$9993)-ROW(PCMSO!$F$2)+1,FALSE),ROWS($1:$16))))</f>
        <v/>
      </c>
      <c r="BS849" s="113" t="str">
        <f t="array" ref="BS849">IF(ROWS($1:$17)&gt;COUNTIF(PCMSO!$F$2:$F$9993,$BX849),"",INDEX(PCMSO!$G$2:$G$9993,SMALL(IF(PCMSO!$F$2:$F$9993=$BX849,ROW(PCMSO!$F$2:$F$9993)-ROW(PCMSO!$F$2)+1,FALSE),ROWS($1:$17))))</f>
        <v/>
      </c>
      <c r="BT849" s="113" t="str">
        <f t="array" ref="BT849">IF(ROWS($1:$18)&gt;COUNTIF(PCMSO!$F$2:$F$9993,$BX849),"",INDEX(PCMSO!$G$2:$G$9993,SMALL(IF(PCMSO!$F$2:$F$9993=$BX849,ROW(PCMSO!$F$2:$F$9993)-ROW(PCMSO!$F$2)+1,FALSE),ROWS($1:$18))))</f>
        <v/>
      </c>
      <c r="BU849" s="113" t="str">
        <f t="array" ref="BU849">IF(ROWS($1:$19)&gt;COUNTIF(PCMSO!$F$2:$F$9993,$BX849),"",INDEX(PCMSO!$G$2:$G$9993,SMALL(IF(PCMSO!$F$2:$F$9993=$BX849,ROW(PCMSO!$F$2:$F$9993)-ROW(PCMSO!$F$2)+1,FALSE),ROWS($1:$19))))</f>
        <v/>
      </c>
      <c r="BV849" s="113" t="str">
        <f t="array" ref="BV849">IF(ROWS($1:$20)&gt;COUNTIF(PCMSO!$F$2:$F$9993,$BX849),"",INDEX(PCMSO!$G$2:$G$9993,SMALL(IF(PCMSO!$F$2:$F$9993=$BX849,ROW(PCMSO!$F$2:$F$9993)-ROW(PCMSO!$F$2)+1,FALSE),ROWS($1:$20))))</f>
        <v/>
      </c>
      <c r="BX849" s="110"/>
      <c r="BY849" s="109"/>
      <c r="BZ849" s="108"/>
      <c r="CA849" s="109"/>
      <c r="CB849" s="109"/>
      <c r="CC849" s="109"/>
      <c r="CD849" s="109"/>
      <c r="CE849" s="109"/>
      <c r="CF849" s="109" t="str">
        <f t="array" ref="CF849">IF($BX849&lt;&gt;"",IF(ROWS($1:$1)&gt;COUNTIF(EMPRESA!$A$2:$A$101,$BX849),"",INDEX(EMPRESA!$H$2:$H$101,SMALL(IF(EMPRESA!$A$2:$A$101=$BX849,ROW(EMPRESA!$A$2:$A$101)-ROW(EMPRESA!$A$2)+1,FALSE),ROWS($1:$1)))),"")</f>
        <v/>
      </c>
      <c r="CG849" s="109"/>
      <c r="CH849" s="109"/>
      <c r="CI849" s="109"/>
      <c r="CJ849" s="109"/>
      <c r="CK849" s="109"/>
      <c r="CL849" s="109"/>
      <c r="CM849" s="109"/>
      <c r="CN849" s="109"/>
      <c r="CO849" s="109"/>
      <c r="CP849" s="109"/>
      <c r="CQ849" s="109"/>
      <c r="CR849" s="109"/>
      <c r="CS849" s="109"/>
      <c r="CT849" s="109"/>
      <c r="CU849" s="109"/>
      <c r="CV849" s="109"/>
      <c r="CW849" s="109"/>
      <c r="CX849" s="109"/>
      <c r="CY849" s="109"/>
      <c r="CZ849" s="109"/>
      <c r="DA849" s="109"/>
      <c r="DB849" s="109"/>
      <c r="DC849" s="109"/>
      <c r="DD849" s="109"/>
      <c r="DE849" s="109"/>
      <c r="DF849" s="109"/>
      <c r="DG849" s="109"/>
      <c r="DH849" s="109"/>
      <c r="DI849" s="109"/>
      <c r="DJ849" s="109"/>
      <c r="DK849" s="109"/>
      <c r="DL849" s="109"/>
      <c r="DM849" s="109"/>
      <c r="DN849" s="109"/>
      <c r="DO849" s="109"/>
      <c r="DP849" s="109"/>
      <c r="DQ849" s="109"/>
      <c r="DR849" s="109"/>
      <c r="DS849" s="109"/>
      <c r="DT849" s="109"/>
      <c r="DU849" s="109"/>
      <c r="DV849" s="109"/>
      <c r="DW849" s="109"/>
      <c r="DX849" s="109"/>
      <c r="DY849" s="109"/>
      <c r="DZ849" s="109"/>
      <c r="EA849" s="109"/>
      <c r="EB849" s="109"/>
      <c r="EC849" s="109"/>
      <c r="ED849" s="109"/>
      <c r="EE849" s="109"/>
      <c r="EF849" s="109"/>
      <c r="EG849" s="109"/>
      <c r="EH849" s="109"/>
      <c r="EI849" s="109"/>
      <c r="EJ849" s="109"/>
      <c r="EK849" s="109"/>
      <c r="EL849" s="109"/>
      <c r="EM849" s="109"/>
      <c r="EN849" s="109"/>
      <c r="EO849" s="109"/>
      <c r="EP849" s="109"/>
      <c r="EQ849" s="109"/>
      <c r="ER849" s="109"/>
      <c r="ES849" s="109"/>
      <c r="ET849" s="109"/>
      <c r="EU849" s="109"/>
      <c r="EV849" s="109"/>
      <c r="EW849" s="109"/>
      <c r="EX849" s="109"/>
      <c r="EY849" s="109"/>
      <c r="EZ849" s="109"/>
      <c r="FA849" s="109"/>
      <c r="FB849" s="109"/>
      <c r="FC849" s="109"/>
      <c r="FD849" s="109"/>
      <c r="FE849" s="109"/>
      <c r="FF849" s="109"/>
      <c r="FG849" s="109"/>
      <c r="FH849" s="109"/>
      <c r="FI849" s="109"/>
      <c r="FJ849" s="109"/>
      <c r="FK849" s="109"/>
      <c r="FL849" s="109"/>
      <c r="FM849" s="109"/>
      <c r="FN849" s="109"/>
      <c r="FO849" s="109"/>
      <c r="FP849" s="109"/>
      <c r="FQ849" s="109"/>
      <c r="FR849" s="109"/>
      <c r="FS849" s="109"/>
      <c r="FT849" s="109"/>
      <c r="FU849" s="109"/>
      <c r="FV849" s="109"/>
      <c r="FW849" s="109"/>
      <c r="FX849" s="109"/>
      <c r="FY849" s="109"/>
      <c r="FZ849" s="109"/>
      <c r="GA849" s="109"/>
      <c r="GB849" s="109"/>
      <c r="GC849" s="109"/>
      <c r="GD849" s="109"/>
      <c r="GE849" s="109"/>
      <c r="GF849" s="109"/>
      <c r="GG849" s="109"/>
      <c r="GH849" s="109"/>
      <c r="GI849" s="109"/>
      <c r="GJ849" s="109"/>
      <c r="GK849" s="109"/>
      <c r="GL849" s="109"/>
      <c r="GM849" s="109"/>
      <c r="GN849" s="109"/>
      <c r="GO849" s="109"/>
      <c r="GP849" s="109"/>
      <c r="GQ849" s="109"/>
      <c r="GR849" s="109"/>
      <c r="GS849" s="109"/>
      <c r="GT849" s="109"/>
      <c r="GU849" s="109"/>
      <c r="GV849" s="109"/>
      <c r="GW849" s="109"/>
      <c r="GX849" s="109"/>
    </row>
    <row r="850" spans="55:206" x14ac:dyDescent="0.25">
      <c r="BC850" s="113" t="str">
        <f t="array" ref="BC850">IF(ROWS($1:$1)&gt;COUNTIF(PCMSO!$F$2:$F$9993,$BX850),"",INDEX(PCMSO!$G$2:$G$9993,SMALL(IF(PCMSO!$F$2:$F$9993=$BX850,ROW(PCMSO!$F$2:$F$9993)-ROW(PCMSO!$F$2)+1,FALSE),ROWS($1:$1))))</f>
        <v/>
      </c>
      <c r="BD850" s="113" t="str">
        <f t="array" ref="BD850">IF(ROWS($1:$2)&gt;COUNTIF(PCMSO!$F$2:$F$9993,$BX850),"",INDEX(PCMSO!$G$2:$G$9993,SMALL(IF(PCMSO!$F$2:$F$9993=$BX850,ROW(PCMSO!$F$2:$F$9993)-ROW(PCMSO!$F$2)+1,FALSE),ROWS($1:$2))))</f>
        <v/>
      </c>
      <c r="BE850" s="113" t="str">
        <f t="array" ref="BE850">IF(ROWS($1:$3)&gt;COUNTIF(PCMSO!$F$2:$F$9993,$BX850),"",INDEX(PCMSO!$G$2:$G$9993,SMALL(IF(PCMSO!$F$2:$F$9993=$BX850,ROW(PCMSO!$F$2:$F$9993)-ROW(PCMSO!$F$2)+1,FALSE),ROWS($1:$3))))</f>
        <v/>
      </c>
      <c r="BF850" s="113" t="str">
        <f t="array" ref="BF850">IF(ROWS($1:$4)&gt;COUNTIF(PCMSO!$F$2:$F$9993,$BX850),"",INDEX(PCMSO!$G$2:$G$9993,SMALL(IF(PCMSO!$F$2:$F$9993=$BX850,ROW(PCMSO!$F$2:$F$9993)-ROW(PCMSO!$F$2)+1,FALSE),ROWS($1:$4))))</f>
        <v/>
      </c>
      <c r="BG850" s="113" t="str">
        <f t="array" ref="BG850">IF(ROWS($1:$5)&gt;COUNTIF(PCMSO!$F$2:$F$9993,$BX850),"",INDEX(PCMSO!$G$2:$G$9993,SMALL(IF(PCMSO!$F$2:$F$9993=$BX850,ROW(PCMSO!$F$2:$F$9993)-ROW(PCMSO!$F$2)+1,FALSE),ROWS($1:$5))))</f>
        <v/>
      </c>
      <c r="BH850" s="113" t="str">
        <f t="array" ref="BH850">IF(ROWS($1:$6)&gt;COUNTIF(PCMSO!$F$2:$F$9993,$BX850),"",INDEX(PCMSO!$G$2:$G$9993,SMALL(IF(PCMSO!$F$2:$F$9993=$BX850,ROW(PCMSO!$F$2:$F$9993)-ROW(PCMSO!$F$2)+1,FALSE),ROWS($1:$6))))</f>
        <v/>
      </c>
      <c r="BI850" s="113" t="str">
        <f t="array" ref="BI850">IF(ROWS($1:$7)&gt;COUNTIF(PCMSO!$F$2:$F$9993,$BX850),"",INDEX(PCMSO!$G$2:$G$9993,SMALL(IF(PCMSO!$F$2:$F$9993=$BX850,ROW(PCMSO!$F$2:$F$9993)-ROW(PCMSO!$F$2)+1,FALSE),ROWS($1:$7))))</f>
        <v/>
      </c>
      <c r="BJ850" s="113" t="str">
        <f t="array" ref="BJ850">IF(ROWS($1:$8)&gt;COUNTIF(PCMSO!$F$2:$F$9993,$BX850),"",INDEX(PCMSO!$G$2:$G$9993,SMALL(IF(PCMSO!$F$2:$F$9993=$BX850,ROW(PCMSO!$F$2:$F$9993)-ROW(PCMSO!$F$2)+1,FALSE),ROWS($1:$8))))</f>
        <v/>
      </c>
      <c r="BK850" s="113" t="str">
        <f t="array" ref="BK850">IF(ROWS($1:$9)&gt;COUNTIF(PCMSO!$F$2:$F$9993,$BX850),"",INDEX(PCMSO!$G$2:$G$9993,SMALL(IF(PCMSO!$F$2:$F$9993=$BX850,ROW(PCMSO!$F$2:$F$9993)-ROW(PCMSO!$F$2)+1,FALSE),ROWS($1:$9))))</f>
        <v/>
      </c>
      <c r="BL850" s="113" t="str">
        <f t="array" ref="BL850">IF(ROWS($1:$10)&gt;COUNTIF(PCMSO!$F$2:$F$9993,$BX850),"",INDEX(PCMSO!$G$2:$G$9993,SMALL(IF(PCMSO!$F$2:$F$9993=$BX850,ROW(PCMSO!$F$2:$F$9993)-ROW(PCMSO!$F$2)+1,FALSE),ROWS($1:$10))))</f>
        <v/>
      </c>
      <c r="BM850" s="113" t="str">
        <f t="array" ref="BM850">IF(ROWS($1:$11)&gt;COUNTIF(PCMSO!$F$2:$F$9993,$BX850),"",INDEX(PCMSO!$G$2:$G$9993,SMALL(IF(PCMSO!$F$2:$F$9993=$BX850,ROW(PCMSO!$F$2:$F$9993)-ROW(PCMSO!$F$2)+1,FALSE),ROWS($1:$11))))</f>
        <v/>
      </c>
      <c r="BN850" s="113" t="str">
        <f t="array" ref="BN850">IF(ROWS($1:$12)&gt;COUNTIF(PCMSO!$F$2:$F$9993,$BX850),"",INDEX(PCMSO!$G$2:$G$9993,SMALL(IF(PCMSO!$F$2:$F$9993=$BX850,ROW(PCMSO!$F$2:$F$9993)-ROW(PCMSO!$F$2)+1,FALSE),ROWS($1:$12))))</f>
        <v/>
      </c>
      <c r="BO850" s="113" t="str">
        <f t="array" ref="BO850">IF(ROWS($1:$13)&gt;COUNTIF(PCMSO!$F$2:$F$9993,$BX850),"",INDEX(PCMSO!$G$2:$G$9993,SMALL(IF(PCMSO!$F$2:$F$9993=$BX850,ROW(PCMSO!$F$2:$F$9993)-ROW(PCMSO!$F$2)+1,FALSE),ROWS($1:$13))))</f>
        <v/>
      </c>
      <c r="BP850" s="113" t="str">
        <f t="array" ref="BP850">IF(ROWS($1:$14)&gt;COUNTIF(PCMSO!$F$2:$F$9993,$BX850),"",INDEX(PCMSO!$G$2:$G$9993,SMALL(IF(PCMSO!$F$2:$F$9993=$BX850,ROW(PCMSO!$F$2:$F$9993)-ROW(PCMSO!$F$2)+1,FALSE),ROWS($1:$14))))</f>
        <v/>
      </c>
      <c r="BQ850" s="113" t="str">
        <f t="array" ref="BQ850">IF(ROWS($1:$15)&gt;COUNTIF(PCMSO!$F$2:$F$9993,$BX850),"",INDEX(PCMSO!$G$2:$G$9993,SMALL(IF(PCMSO!$F$2:$F$9993=$BX850,ROW(PCMSO!$F$2:$F$9993)-ROW(PCMSO!$F$2)+1,FALSE),ROWS($1:$15))))</f>
        <v/>
      </c>
      <c r="BR850" s="113" t="str">
        <f t="array" ref="BR850">IF(ROWS($1:$16)&gt;COUNTIF(PCMSO!$F$2:$F$9993,$BX850),"",INDEX(PCMSO!$G$2:$G$9993,SMALL(IF(PCMSO!$F$2:$F$9993=$BX850,ROW(PCMSO!$F$2:$F$9993)-ROW(PCMSO!$F$2)+1,FALSE),ROWS($1:$16))))</f>
        <v/>
      </c>
      <c r="BS850" s="113" t="str">
        <f t="array" ref="BS850">IF(ROWS($1:$17)&gt;COUNTIF(PCMSO!$F$2:$F$9993,$BX850),"",INDEX(PCMSO!$G$2:$G$9993,SMALL(IF(PCMSO!$F$2:$F$9993=$BX850,ROW(PCMSO!$F$2:$F$9993)-ROW(PCMSO!$F$2)+1,FALSE),ROWS($1:$17))))</f>
        <v/>
      </c>
      <c r="BT850" s="113" t="str">
        <f t="array" ref="BT850">IF(ROWS($1:$18)&gt;COUNTIF(PCMSO!$F$2:$F$9993,$BX850),"",INDEX(PCMSO!$G$2:$G$9993,SMALL(IF(PCMSO!$F$2:$F$9993=$BX850,ROW(PCMSO!$F$2:$F$9993)-ROW(PCMSO!$F$2)+1,FALSE),ROWS($1:$18))))</f>
        <v/>
      </c>
      <c r="BU850" s="113" t="str">
        <f t="array" ref="BU850">IF(ROWS($1:$19)&gt;COUNTIF(PCMSO!$F$2:$F$9993,$BX850),"",INDEX(PCMSO!$G$2:$G$9993,SMALL(IF(PCMSO!$F$2:$F$9993=$BX850,ROW(PCMSO!$F$2:$F$9993)-ROW(PCMSO!$F$2)+1,FALSE),ROWS($1:$19))))</f>
        <v/>
      </c>
      <c r="BV850" s="113" t="str">
        <f t="array" ref="BV850">IF(ROWS($1:$20)&gt;COUNTIF(PCMSO!$F$2:$F$9993,$BX850),"",INDEX(PCMSO!$G$2:$G$9993,SMALL(IF(PCMSO!$F$2:$F$9993=$BX850,ROW(PCMSO!$F$2:$F$9993)-ROW(PCMSO!$F$2)+1,FALSE),ROWS($1:$20))))</f>
        <v/>
      </c>
      <c r="BX850" s="110"/>
      <c r="BY850" s="109"/>
      <c r="BZ850" s="108"/>
      <c r="CA850" s="109"/>
      <c r="CB850" s="109"/>
      <c r="CC850" s="109"/>
      <c r="CD850" s="109"/>
      <c r="CE850" s="109"/>
      <c r="CF850" s="109" t="str">
        <f t="array" ref="CF850">IF($BX850&lt;&gt;"",IF(ROWS($1:$1)&gt;COUNTIF(EMPRESA!$A$2:$A$101,$BX850),"",INDEX(EMPRESA!$H$2:$H$101,SMALL(IF(EMPRESA!$A$2:$A$101=$BX850,ROW(EMPRESA!$A$2:$A$101)-ROW(EMPRESA!$A$2)+1,FALSE),ROWS($1:$1)))),"")</f>
        <v/>
      </c>
      <c r="CG850" s="109"/>
      <c r="CH850" s="109"/>
      <c r="CI850" s="109"/>
      <c r="CJ850" s="109"/>
      <c r="CK850" s="109"/>
      <c r="CL850" s="109"/>
      <c r="CM850" s="109"/>
      <c r="CN850" s="109"/>
      <c r="CO850" s="109"/>
      <c r="CP850" s="109"/>
      <c r="CQ850" s="109"/>
      <c r="CR850" s="109"/>
      <c r="CS850" s="109"/>
      <c r="CT850" s="109"/>
      <c r="CU850" s="109"/>
      <c r="CV850" s="109"/>
      <c r="CW850" s="109"/>
      <c r="CX850" s="109"/>
      <c r="CY850" s="109"/>
      <c r="CZ850" s="109"/>
      <c r="DA850" s="109"/>
      <c r="DB850" s="109"/>
      <c r="DC850" s="109"/>
      <c r="DD850" s="109"/>
      <c r="DE850" s="109"/>
      <c r="DF850" s="109"/>
      <c r="DG850" s="109"/>
      <c r="DH850" s="109"/>
      <c r="DI850" s="109"/>
      <c r="DJ850" s="109"/>
      <c r="DK850" s="109"/>
      <c r="DL850" s="109"/>
      <c r="DM850" s="109"/>
      <c r="DN850" s="109"/>
      <c r="DO850" s="109"/>
      <c r="DP850" s="109"/>
      <c r="DQ850" s="109"/>
      <c r="DR850" s="109"/>
      <c r="DS850" s="109"/>
      <c r="DT850" s="109"/>
      <c r="DU850" s="109"/>
      <c r="DV850" s="109"/>
      <c r="DW850" s="109"/>
      <c r="DX850" s="109"/>
      <c r="DY850" s="109"/>
      <c r="DZ850" s="109"/>
      <c r="EA850" s="109"/>
      <c r="EB850" s="109"/>
      <c r="EC850" s="109"/>
      <c r="ED850" s="109"/>
      <c r="EE850" s="109"/>
      <c r="EF850" s="109"/>
      <c r="EG850" s="109"/>
      <c r="EH850" s="109"/>
      <c r="EI850" s="109"/>
      <c r="EJ850" s="109"/>
      <c r="EK850" s="109"/>
      <c r="EL850" s="109"/>
      <c r="EM850" s="109"/>
      <c r="EN850" s="109"/>
      <c r="EO850" s="109"/>
      <c r="EP850" s="109"/>
      <c r="EQ850" s="109"/>
      <c r="ER850" s="109"/>
      <c r="ES850" s="109"/>
      <c r="ET850" s="109"/>
      <c r="EU850" s="109"/>
      <c r="EV850" s="109"/>
      <c r="EW850" s="109"/>
      <c r="EX850" s="109"/>
      <c r="EY850" s="109"/>
      <c r="EZ850" s="109"/>
      <c r="FA850" s="109"/>
      <c r="FB850" s="109"/>
      <c r="FC850" s="109"/>
      <c r="FD850" s="109"/>
      <c r="FE850" s="109"/>
      <c r="FF850" s="109"/>
      <c r="FG850" s="109"/>
      <c r="FH850" s="109"/>
      <c r="FI850" s="109"/>
      <c r="FJ850" s="109"/>
      <c r="FK850" s="109"/>
      <c r="FL850" s="109"/>
      <c r="FM850" s="109"/>
      <c r="FN850" s="109"/>
      <c r="FO850" s="109"/>
      <c r="FP850" s="109"/>
      <c r="FQ850" s="109"/>
      <c r="FR850" s="109"/>
      <c r="FS850" s="109"/>
      <c r="FT850" s="109"/>
      <c r="FU850" s="109"/>
      <c r="FV850" s="109"/>
      <c r="FW850" s="109"/>
      <c r="FX850" s="109"/>
      <c r="FY850" s="109"/>
      <c r="FZ850" s="109"/>
      <c r="GA850" s="109"/>
      <c r="GB850" s="109"/>
      <c r="GC850" s="109"/>
      <c r="GD850" s="109"/>
      <c r="GE850" s="109"/>
      <c r="GF850" s="109"/>
      <c r="GG850" s="109"/>
      <c r="GH850" s="109"/>
      <c r="GI850" s="109"/>
      <c r="GJ850" s="109"/>
      <c r="GK850" s="109"/>
      <c r="GL850" s="109"/>
      <c r="GM850" s="109"/>
      <c r="GN850" s="109"/>
      <c r="GO850" s="109"/>
      <c r="GP850" s="109"/>
      <c r="GQ850" s="109"/>
      <c r="GR850" s="109"/>
      <c r="GS850" s="109"/>
      <c r="GT850" s="109"/>
      <c r="GU850" s="109"/>
      <c r="GV850" s="109"/>
      <c r="GW850" s="109"/>
      <c r="GX850" s="109"/>
    </row>
    <row r="851" spans="55:206" x14ac:dyDescent="0.25">
      <c r="BC851" s="113" t="str">
        <f t="array" ref="BC851">IF(ROWS($1:$1)&gt;COUNTIF(PCMSO!$F$2:$F$9993,$BX851),"",INDEX(PCMSO!$G$2:$G$9993,SMALL(IF(PCMSO!$F$2:$F$9993=$BX851,ROW(PCMSO!$F$2:$F$9993)-ROW(PCMSO!$F$2)+1,FALSE),ROWS($1:$1))))</f>
        <v/>
      </c>
      <c r="BD851" s="113" t="str">
        <f t="array" ref="BD851">IF(ROWS($1:$2)&gt;COUNTIF(PCMSO!$F$2:$F$9993,$BX851),"",INDEX(PCMSO!$G$2:$G$9993,SMALL(IF(PCMSO!$F$2:$F$9993=$BX851,ROW(PCMSO!$F$2:$F$9993)-ROW(PCMSO!$F$2)+1,FALSE),ROWS($1:$2))))</f>
        <v/>
      </c>
      <c r="BE851" s="113" t="str">
        <f t="array" ref="BE851">IF(ROWS($1:$3)&gt;COUNTIF(PCMSO!$F$2:$F$9993,$BX851),"",INDEX(PCMSO!$G$2:$G$9993,SMALL(IF(PCMSO!$F$2:$F$9993=$BX851,ROW(PCMSO!$F$2:$F$9993)-ROW(PCMSO!$F$2)+1,FALSE),ROWS($1:$3))))</f>
        <v/>
      </c>
      <c r="BF851" s="113" t="str">
        <f t="array" ref="BF851">IF(ROWS($1:$4)&gt;COUNTIF(PCMSO!$F$2:$F$9993,$BX851),"",INDEX(PCMSO!$G$2:$G$9993,SMALL(IF(PCMSO!$F$2:$F$9993=$BX851,ROW(PCMSO!$F$2:$F$9993)-ROW(PCMSO!$F$2)+1,FALSE),ROWS($1:$4))))</f>
        <v/>
      </c>
      <c r="BG851" s="113" t="str">
        <f t="array" ref="BG851">IF(ROWS($1:$5)&gt;COUNTIF(PCMSO!$F$2:$F$9993,$BX851),"",INDEX(PCMSO!$G$2:$G$9993,SMALL(IF(PCMSO!$F$2:$F$9993=$BX851,ROW(PCMSO!$F$2:$F$9993)-ROW(PCMSO!$F$2)+1,FALSE),ROWS($1:$5))))</f>
        <v/>
      </c>
      <c r="BH851" s="113" t="str">
        <f t="array" ref="BH851">IF(ROWS($1:$6)&gt;COUNTIF(PCMSO!$F$2:$F$9993,$BX851),"",INDEX(PCMSO!$G$2:$G$9993,SMALL(IF(PCMSO!$F$2:$F$9993=$BX851,ROW(PCMSO!$F$2:$F$9993)-ROW(PCMSO!$F$2)+1,FALSE),ROWS($1:$6))))</f>
        <v/>
      </c>
      <c r="BI851" s="113" t="str">
        <f t="array" ref="BI851">IF(ROWS($1:$7)&gt;COUNTIF(PCMSO!$F$2:$F$9993,$BX851),"",INDEX(PCMSO!$G$2:$G$9993,SMALL(IF(PCMSO!$F$2:$F$9993=$BX851,ROW(PCMSO!$F$2:$F$9993)-ROW(PCMSO!$F$2)+1,FALSE),ROWS($1:$7))))</f>
        <v/>
      </c>
      <c r="BJ851" s="113" t="str">
        <f t="array" ref="BJ851">IF(ROWS($1:$8)&gt;COUNTIF(PCMSO!$F$2:$F$9993,$BX851),"",INDEX(PCMSO!$G$2:$G$9993,SMALL(IF(PCMSO!$F$2:$F$9993=$BX851,ROW(PCMSO!$F$2:$F$9993)-ROW(PCMSO!$F$2)+1,FALSE),ROWS($1:$8))))</f>
        <v/>
      </c>
      <c r="BK851" s="113" t="str">
        <f t="array" ref="BK851">IF(ROWS($1:$9)&gt;COUNTIF(PCMSO!$F$2:$F$9993,$BX851),"",INDEX(PCMSO!$G$2:$G$9993,SMALL(IF(PCMSO!$F$2:$F$9993=$BX851,ROW(PCMSO!$F$2:$F$9993)-ROW(PCMSO!$F$2)+1,FALSE),ROWS($1:$9))))</f>
        <v/>
      </c>
      <c r="BL851" s="113" t="str">
        <f t="array" ref="BL851">IF(ROWS($1:$10)&gt;COUNTIF(PCMSO!$F$2:$F$9993,$BX851),"",INDEX(PCMSO!$G$2:$G$9993,SMALL(IF(PCMSO!$F$2:$F$9993=$BX851,ROW(PCMSO!$F$2:$F$9993)-ROW(PCMSO!$F$2)+1,FALSE),ROWS($1:$10))))</f>
        <v/>
      </c>
      <c r="BM851" s="113" t="str">
        <f t="array" ref="BM851">IF(ROWS($1:$11)&gt;COUNTIF(PCMSO!$F$2:$F$9993,$BX851),"",INDEX(PCMSO!$G$2:$G$9993,SMALL(IF(PCMSO!$F$2:$F$9993=$BX851,ROW(PCMSO!$F$2:$F$9993)-ROW(PCMSO!$F$2)+1,FALSE),ROWS($1:$11))))</f>
        <v/>
      </c>
      <c r="BN851" s="113" t="str">
        <f t="array" ref="BN851">IF(ROWS($1:$12)&gt;COUNTIF(PCMSO!$F$2:$F$9993,$BX851),"",INDEX(PCMSO!$G$2:$G$9993,SMALL(IF(PCMSO!$F$2:$F$9993=$BX851,ROW(PCMSO!$F$2:$F$9993)-ROW(PCMSO!$F$2)+1,FALSE),ROWS($1:$12))))</f>
        <v/>
      </c>
      <c r="BO851" s="113" t="str">
        <f t="array" ref="BO851">IF(ROWS($1:$13)&gt;COUNTIF(PCMSO!$F$2:$F$9993,$BX851),"",INDEX(PCMSO!$G$2:$G$9993,SMALL(IF(PCMSO!$F$2:$F$9993=$BX851,ROW(PCMSO!$F$2:$F$9993)-ROW(PCMSO!$F$2)+1,FALSE),ROWS($1:$13))))</f>
        <v/>
      </c>
      <c r="BP851" s="113" t="str">
        <f t="array" ref="BP851">IF(ROWS($1:$14)&gt;COUNTIF(PCMSO!$F$2:$F$9993,$BX851),"",INDEX(PCMSO!$G$2:$G$9993,SMALL(IF(PCMSO!$F$2:$F$9993=$BX851,ROW(PCMSO!$F$2:$F$9993)-ROW(PCMSO!$F$2)+1,FALSE),ROWS($1:$14))))</f>
        <v/>
      </c>
      <c r="BQ851" s="113" t="str">
        <f t="array" ref="BQ851">IF(ROWS($1:$15)&gt;COUNTIF(PCMSO!$F$2:$F$9993,$BX851),"",INDEX(PCMSO!$G$2:$G$9993,SMALL(IF(PCMSO!$F$2:$F$9993=$BX851,ROW(PCMSO!$F$2:$F$9993)-ROW(PCMSO!$F$2)+1,FALSE),ROWS($1:$15))))</f>
        <v/>
      </c>
      <c r="BR851" s="113" t="str">
        <f t="array" ref="BR851">IF(ROWS($1:$16)&gt;COUNTIF(PCMSO!$F$2:$F$9993,$BX851),"",INDEX(PCMSO!$G$2:$G$9993,SMALL(IF(PCMSO!$F$2:$F$9993=$BX851,ROW(PCMSO!$F$2:$F$9993)-ROW(PCMSO!$F$2)+1,FALSE),ROWS($1:$16))))</f>
        <v/>
      </c>
      <c r="BS851" s="113" t="str">
        <f t="array" ref="BS851">IF(ROWS($1:$17)&gt;COUNTIF(PCMSO!$F$2:$F$9993,$BX851),"",INDEX(PCMSO!$G$2:$G$9993,SMALL(IF(PCMSO!$F$2:$F$9993=$BX851,ROW(PCMSO!$F$2:$F$9993)-ROW(PCMSO!$F$2)+1,FALSE),ROWS($1:$17))))</f>
        <v/>
      </c>
      <c r="BT851" s="113" t="str">
        <f t="array" ref="BT851">IF(ROWS($1:$18)&gt;COUNTIF(PCMSO!$F$2:$F$9993,$BX851),"",INDEX(PCMSO!$G$2:$G$9993,SMALL(IF(PCMSO!$F$2:$F$9993=$BX851,ROW(PCMSO!$F$2:$F$9993)-ROW(PCMSO!$F$2)+1,FALSE),ROWS($1:$18))))</f>
        <v/>
      </c>
      <c r="BU851" s="113" t="str">
        <f t="array" ref="BU851">IF(ROWS($1:$19)&gt;COUNTIF(PCMSO!$F$2:$F$9993,$BX851),"",INDEX(PCMSO!$G$2:$G$9993,SMALL(IF(PCMSO!$F$2:$F$9993=$BX851,ROW(PCMSO!$F$2:$F$9993)-ROW(PCMSO!$F$2)+1,FALSE),ROWS($1:$19))))</f>
        <v/>
      </c>
      <c r="BV851" s="113" t="str">
        <f t="array" ref="BV851">IF(ROWS($1:$20)&gt;COUNTIF(PCMSO!$F$2:$F$9993,$BX851),"",INDEX(PCMSO!$G$2:$G$9993,SMALL(IF(PCMSO!$F$2:$F$9993=$BX851,ROW(PCMSO!$F$2:$F$9993)-ROW(PCMSO!$F$2)+1,FALSE),ROWS($1:$20))))</f>
        <v/>
      </c>
      <c r="BX851" s="110"/>
      <c r="BY851" s="109"/>
      <c r="BZ851" s="108"/>
      <c r="CA851" s="109"/>
      <c r="CB851" s="109"/>
      <c r="CC851" s="109"/>
      <c r="CD851" s="109"/>
      <c r="CE851" s="109"/>
      <c r="CF851" s="109" t="str">
        <f t="array" ref="CF851">IF($BX851&lt;&gt;"",IF(ROWS($1:$1)&gt;COUNTIF(EMPRESA!$A$2:$A$101,$BX851),"",INDEX(EMPRESA!$H$2:$H$101,SMALL(IF(EMPRESA!$A$2:$A$101=$BX851,ROW(EMPRESA!$A$2:$A$101)-ROW(EMPRESA!$A$2)+1,FALSE),ROWS($1:$1)))),"")</f>
        <v/>
      </c>
      <c r="CG851" s="109"/>
      <c r="CH851" s="109"/>
      <c r="CI851" s="109"/>
      <c r="CJ851" s="109"/>
      <c r="CK851" s="109"/>
      <c r="CL851" s="109"/>
      <c r="CM851" s="109"/>
      <c r="CN851" s="109"/>
      <c r="CO851" s="109"/>
      <c r="CP851" s="109"/>
      <c r="CQ851" s="109"/>
      <c r="CR851" s="109"/>
      <c r="CS851" s="109"/>
      <c r="CT851" s="109"/>
      <c r="CU851" s="109"/>
      <c r="CV851" s="109"/>
      <c r="CW851" s="109"/>
      <c r="CX851" s="109"/>
      <c r="CY851" s="109"/>
      <c r="CZ851" s="109"/>
      <c r="DA851" s="109"/>
      <c r="DB851" s="109"/>
      <c r="DC851" s="109"/>
      <c r="DD851" s="109"/>
      <c r="DE851" s="109"/>
      <c r="DF851" s="109"/>
      <c r="DG851" s="109"/>
      <c r="DH851" s="109"/>
      <c r="DI851" s="109"/>
      <c r="DJ851" s="109"/>
      <c r="DK851" s="109"/>
      <c r="DL851" s="109"/>
      <c r="DM851" s="109"/>
      <c r="DN851" s="109"/>
      <c r="DO851" s="109"/>
      <c r="DP851" s="109"/>
      <c r="DQ851" s="109"/>
      <c r="DR851" s="109"/>
      <c r="DS851" s="109"/>
      <c r="DT851" s="109"/>
      <c r="DU851" s="109"/>
      <c r="DV851" s="109"/>
      <c r="DW851" s="109"/>
      <c r="DX851" s="109"/>
      <c r="DY851" s="109"/>
      <c r="DZ851" s="109"/>
      <c r="EA851" s="109"/>
      <c r="EB851" s="109"/>
      <c r="EC851" s="109"/>
      <c r="ED851" s="109"/>
      <c r="EE851" s="109"/>
      <c r="EF851" s="109"/>
      <c r="EG851" s="109"/>
      <c r="EH851" s="109"/>
      <c r="EI851" s="109"/>
      <c r="EJ851" s="109"/>
      <c r="EK851" s="109"/>
      <c r="EL851" s="109"/>
      <c r="EM851" s="109"/>
      <c r="EN851" s="109"/>
      <c r="EO851" s="109"/>
      <c r="EP851" s="109"/>
      <c r="EQ851" s="109"/>
      <c r="ER851" s="109"/>
      <c r="ES851" s="109"/>
      <c r="ET851" s="109"/>
      <c r="EU851" s="109"/>
      <c r="EV851" s="109"/>
      <c r="EW851" s="109"/>
      <c r="EX851" s="109"/>
      <c r="EY851" s="109"/>
      <c r="EZ851" s="109"/>
      <c r="FA851" s="109"/>
      <c r="FB851" s="109"/>
      <c r="FC851" s="109"/>
      <c r="FD851" s="109"/>
      <c r="FE851" s="109"/>
      <c r="FF851" s="109"/>
      <c r="FG851" s="109"/>
      <c r="FH851" s="109"/>
      <c r="FI851" s="109"/>
      <c r="FJ851" s="109"/>
      <c r="FK851" s="109"/>
      <c r="FL851" s="109"/>
      <c r="FM851" s="109"/>
      <c r="FN851" s="109"/>
      <c r="FO851" s="109"/>
      <c r="FP851" s="109"/>
      <c r="FQ851" s="109"/>
      <c r="FR851" s="109"/>
      <c r="FS851" s="109"/>
      <c r="FT851" s="109"/>
      <c r="FU851" s="109"/>
      <c r="FV851" s="109"/>
      <c r="FW851" s="109"/>
      <c r="FX851" s="109"/>
      <c r="FY851" s="109"/>
      <c r="FZ851" s="109"/>
      <c r="GA851" s="109"/>
      <c r="GB851" s="109"/>
      <c r="GC851" s="109"/>
      <c r="GD851" s="109"/>
      <c r="GE851" s="109"/>
      <c r="GF851" s="109"/>
      <c r="GG851" s="109"/>
      <c r="GH851" s="109"/>
      <c r="GI851" s="109"/>
      <c r="GJ851" s="109"/>
      <c r="GK851" s="109"/>
      <c r="GL851" s="109"/>
      <c r="GM851" s="109"/>
      <c r="GN851" s="109"/>
      <c r="GO851" s="109"/>
      <c r="GP851" s="109"/>
      <c r="GQ851" s="109"/>
      <c r="GR851" s="109"/>
      <c r="GS851" s="109"/>
      <c r="GT851" s="109"/>
      <c r="GU851" s="109"/>
      <c r="GV851" s="109"/>
      <c r="GW851" s="109"/>
      <c r="GX851" s="109"/>
    </row>
    <row r="852" spans="55:206" x14ac:dyDescent="0.25">
      <c r="BC852" s="113" t="str">
        <f t="array" ref="BC852">IF(ROWS($1:$1)&gt;COUNTIF(PCMSO!$F$2:$F$9993,$BX852),"",INDEX(PCMSO!$G$2:$G$9993,SMALL(IF(PCMSO!$F$2:$F$9993=$BX852,ROW(PCMSO!$F$2:$F$9993)-ROW(PCMSO!$F$2)+1,FALSE),ROWS($1:$1))))</f>
        <v/>
      </c>
      <c r="BD852" s="113" t="str">
        <f t="array" ref="BD852">IF(ROWS($1:$2)&gt;COUNTIF(PCMSO!$F$2:$F$9993,$BX852),"",INDEX(PCMSO!$G$2:$G$9993,SMALL(IF(PCMSO!$F$2:$F$9993=$BX852,ROW(PCMSO!$F$2:$F$9993)-ROW(PCMSO!$F$2)+1,FALSE),ROWS($1:$2))))</f>
        <v/>
      </c>
      <c r="BE852" s="113" t="str">
        <f t="array" ref="BE852">IF(ROWS($1:$3)&gt;COUNTIF(PCMSO!$F$2:$F$9993,$BX852),"",INDEX(PCMSO!$G$2:$G$9993,SMALL(IF(PCMSO!$F$2:$F$9993=$BX852,ROW(PCMSO!$F$2:$F$9993)-ROW(PCMSO!$F$2)+1,FALSE),ROWS($1:$3))))</f>
        <v/>
      </c>
      <c r="BF852" s="113" t="str">
        <f t="array" ref="BF852">IF(ROWS($1:$4)&gt;COUNTIF(PCMSO!$F$2:$F$9993,$BX852),"",INDEX(PCMSO!$G$2:$G$9993,SMALL(IF(PCMSO!$F$2:$F$9993=$BX852,ROW(PCMSO!$F$2:$F$9993)-ROW(PCMSO!$F$2)+1,FALSE),ROWS($1:$4))))</f>
        <v/>
      </c>
      <c r="BG852" s="113" t="str">
        <f t="array" ref="BG852">IF(ROWS($1:$5)&gt;COUNTIF(PCMSO!$F$2:$F$9993,$BX852),"",INDEX(PCMSO!$G$2:$G$9993,SMALL(IF(PCMSO!$F$2:$F$9993=$BX852,ROW(PCMSO!$F$2:$F$9993)-ROW(PCMSO!$F$2)+1,FALSE),ROWS($1:$5))))</f>
        <v/>
      </c>
      <c r="BH852" s="113" t="str">
        <f t="array" ref="BH852">IF(ROWS($1:$6)&gt;COUNTIF(PCMSO!$F$2:$F$9993,$BX852),"",INDEX(PCMSO!$G$2:$G$9993,SMALL(IF(PCMSO!$F$2:$F$9993=$BX852,ROW(PCMSO!$F$2:$F$9993)-ROW(PCMSO!$F$2)+1,FALSE),ROWS($1:$6))))</f>
        <v/>
      </c>
      <c r="BI852" s="113" t="str">
        <f t="array" ref="BI852">IF(ROWS($1:$7)&gt;COUNTIF(PCMSO!$F$2:$F$9993,$BX852),"",INDEX(PCMSO!$G$2:$G$9993,SMALL(IF(PCMSO!$F$2:$F$9993=$BX852,ROW(PCMSO!$F$2:$F$9993)-ROW(PCMSO!$F$2)+1,FALSE),ROWS($1:$7))))</f>
        <v/>
      </c>
      <c r="BJ852" s="113" t="str">
        <f t="array" ref="BJ852">IF(ROWS($1:$8)&gt;COUNTIF(PCMSO!$F$2:$F$9993,$BX852),"",INDEX(PCMSO!$G$2:$G$9993,SMALL(IF(PCMSO!$F$2:$F$9993=$BX852,ROW(PCMSO!$F$2:$F$9993)-ROW(PCMSO!$F$2)+1,FALSE),ROWS($1:$8))))</f>
        <v/>
      </c>
      <c r="BK852" s="113" t="str">
        <f t="array" ref="BK852">IF(ROWS($1:$9)&gt;COUNTIF(PCMSO!$F$2:$F$9993,$BX852),"",INDEX(PCMSO!$G$2:$G$9993,SMALL(IF(PCMSO!$F$2:$F$9993=$BX852,ROW(PCMSO!$F$2:$F$9993)-ROW(PCMSO!$F$2)+1,FALSE),ROWS($1:$9))))</f>
        <v/>
      </c>
      <c r="BL852" s="113" t="str">
        <f t="array" ref="BL852">IF(ROWS($1:$10)&gt;COUNTIF(PCMSO!$F$2:$F$9993,$BX852),"",INDEX(PCMSO!$G$2:$G$9993,SMALL(IF(PCMSO!$F$2:$F$9993=$BX852,ROW(PCMSO!$F$2:$F$9993)-ROW(PCMSO!$F$2)+1,FALSE),ROWS($1:$10))))</f>
        <v/>
      </c>
      <c r="BM852" s="113" t="str">
        <f t="array" ref="BM852">IF(ROWS($1:$11)&gt;COUNTIF(PCMSO!$F$2:$F$9993,$BX852),"",INDEX(PCMSO!$G$2:$G$9993,SMALL(IF(PCMSO!$F$2:$F$9993=$BX852,ROW(PCMSO!$F$2:$F$9993)-ROW(PCMSO!$F$2)+1,FALSE),ROWS($1:$11))))</f>
        <v/>
      </c>
      <c r="BN852" s="113" t="str">
        <f t="array" ref="BN852">IF(ROWS($1:$12)&gt;COUNTIF(PCMSO!$F$2:$F$9993,$BX852),"",INDEX(PCMSO!$G$2:$G$9993,SMALL(IF(PCMSO!$F$2:$F$9993=$BX852,ROW(PCMSO!$F$2:$F$9993)-ROW(PCMSO!$F$2)+1,FALSE),ROWS($1:$12))))</f>
        <v/>
      </c>
      <c r="BO852" s="113" t="str">
        <f t="array" ref="BO852">IF(ROWS($1:$13)&gt;COUNTIF(PCMSO!$F$2:$F$9993,$BX852),"",INDEX(PCMSO!$G$2:$G$9993,SMALL(IF(PCMSO!$F$2:$F$9993=$BX852,ROW(PCMSO!$F$2:$F$9993)-ROW(PCMSO!$F$2)+1,FALSE),ROWS($1:$13))))</f>
        <v/>
      </c>
      <c r="BP852" s="113" t="str">
        <f t="array" ref="BP852">IF(ROWS($1:$14)&gt;COUNTIF(PCMSO!$F$2:$F$9993,$BX852),"",INDEX(PCMSO!$G$2:$G$9993,SMALL(IF(PCMSO!$F$2:$F$9993=$BX852,ROW(PCMSO!$F$2:$F$9993)-ROW(PCMSO!$F$2)+1,FALSE),ROWS($1:$14))))</f>
        <v/>
      </c>
      <c r="BQ852" s="113" t="str">
        <f t="array" ref="BQ852">IF(ROWS($1:$15)&gt;COUNTIF(PCMSO!$F$2:$F$9993,$BX852),"",INDEX(PCMSO!$G$2:$G$9993,SMALL(IF(PCMSO!$F$2:$F$9993=$BX852,ROW(PCMSO!$F$2:$F$9993)-ROW(PCMSO!$F$2)+1,FALSE),ROWS($1:$15))))</f>
        <v/>
      </c>
      <c r="BR852" s="113" t="str">
        <f t="array" ref="BR852">IF(ROWS($1:$16)&gt;COUNTIF(PCMSO!$F$2:$F$9993,$BX852),"",INDEX(PCMSO!$G$2:$G$9993,SMALL(IF(PCMSO!$F$2:$F$9993=$BX852,ROW(PCMSO!$F$2:$F$9993)-ROW(PCMSO!$F$2)+1,FALSE),ROWS($1:$16))))</f>
        <v/>
      </c>
      <c r="BS852" s="113" t="str">
        <f t="array" ref="BS852">IF(ROWS($1:$17)&gt;COUNTIF(PCMSO!$F$2:$F$9993,$BX852),"",INDEX(PCMSO!$G$2:$G$9993,SMALL(IF(PCMSO!$F$2:$F$9993=$BX852,ROW(PCMSO!$F$2:$F$9993)-ROW(PCMSO!$F$2)+1,FALSE),ROWS($1:$17))))</f>
        <v/>
      </c>
      <c r="BT852" s="113" t="str">
        <f t="array" ref="BT852">IF(ROWS($1:$18)&gt;COUNTIF(PCMSO!$F$2:$F$9993,$BX852),"",INDEX(PCMSO!$G$2:$G$9993,SMALL(IF(PCMSO!$F$2:$F$9993=$BX852,ROW(PCMSO!$F$2:$F$9993)-ROW(PCMSO!$F$2)+1,FALSE),ROWS($1:$18))))</f>
        <v/>
      </c>
      <c r="BU852" s="113" t="str">
        <f t="array" ref="BU852">IF(ROWS($1:$19)&gt;COUNTIF(PCMSO!$F$2:$F$9993,$BX852),"",INDEX(PCMSO!$G$2:$G$9993,SMALL(IF(PCMSO!$F$2:$F$9993=$BX852,ROW(PCMSO!$F$2:$F$9993)-ROW(PCMSO!$F$2)+1,FALSE),ROWS($1:$19))))</f>
        <v/>
      </c>
      <c r="BV852" s="113" t="str">
        <f t="array" ref="BV852">IF(ROWS($1:$20)&gt;COUNTIF(PCMSO!$F$2:$F$9993,$BX852),"",INDEX(PCMSO!$G$2:$G$9993,SMALL(IF(PCMSO!$F$2:$F$9993=$BX852,ROW(PCMSO!$F$2:$F$9993)-ROW(PCMSO!$F$2)+1,FALSE),ROWS($1:$20))))</f>
        <v/>
      </c>
      <c r="BX852" s="110"/>
      <c r="BY852" s="109"/>
      <c r="BZ852" s="108"/>
      <c r="CA852" s="109"/>
      <c r="CB852" s="109"/>
      <c r="CC852" s="109"/>
      <c r="CD852" s="109"/>
      <c r="CE852" s="109"/>
      <c r="CF852" s="109" t="str">
        <f t="array" ref="CF852">IF($BX852&lt;&gt;"",IF(ROWS($1:$1)&gt;COUNTIF(EMPRESA!$A$2:$A$101,$BX852),"",INDEX(EMPRESA!$H$2:$H$101,SMALL(IF(EMPRESA!$A$2:$A$101=$BX852,ROW(EMPRESA!$A$2:$A$101)-ROW(EMPRESA!$A$2)+1,FALSE),ROWS($1:$1)))),"")</f>
        <v/>
      </c>
      <c r="CG852" s="109"/>
      <c r="CH852" s="109"/>
      <c r="CI852" s="109"/>
      <c r="CJ852" s="109"/>
      <c r="CK852" s="109"/>
      <c r="CL852" s="109"/>
      <c r="CM852" s="109"/>
      <c r="CN852" s="109"/>
      <c r="CO852" s="109"/>
      <c r="CP852" s="109"/>
      <c r="CQ852" s="109"/>
      <c r="CR852" s="109"/>
      <c r="CS852" s="109"/>
      <c r="CT852" s="109"/>
      <c r="CU852" s="109"/>
      <c r="CV852" s="109"/>
      <c r="CW852" s="109"/>
      <c r="CX852" s="109"/>
      <c r="CY852" s="109"/>
      <c r="CZ852" s="109"/>
      <c r="DA852" s="109"/>
      <c r="DB852" s="109"/>
      <c r="DC852" s="109"/>
      <c r="DD852" s="109"/>
      <c r="DE852" s="109"/>
      <c r="DF852" s="109"/>
      <c r="DG852" s="109"/>
      <c r="DH852" s="109"/>
      <c r="DI852" s="109"/>
      <c r="DJ852" s="109"/>
      <c r="DK852" s="109"/>
      <c r="DL852" s="109"/>
      <c r="DM852" s="109"/>
      <c r="DN852" s="109"/>
      <c r="DO852" s="109"/>
      <c r="DP852" s="109"/>
      <c r="DQ852" s="109"/>
      <c r="DR852" s="109"/>
      <c r="DS852" s="109"/>
      <c r="DT852" s="109"/>
      <c r="DU852" s="109"/>
      <c r="DV852" s="109"/>
      <c r="DW852" s="109"/>
      <c r="DX852" s="109"/>
      <c r="DY852" s="109"/>
      <c r="DZ852" s="109"/>
      <c r="EA852" s="109"/>
      <c r="EB852" s="109"/>
      <c r="EC852" s="109"/>
      <c r="ED852" s="109"/>
      <c r="EE852" s="109"/>
      <c r="EF852" s="109"/>
      <c r="EG852" s="109"/>
      <c r="EH852" s="109"/>
      <c r="EI852" s="109"/>
      <c r="EJ852" s="109"/>
      <c r="EK852" s="109"/>
      <c r="EL852" s="109"/>
      <c r="EM852" s="109"/>
      <c r="EN852" s="109"/>
      <c r="EO852" s="109"/>
      <c r="EP852" s="109"/>
      <c r="EQ852" s="109"/>
      <c r="ER852" s="109"/>
      <c r="ES852" s="109"/>
      <c r="ET852" s="109"/>
      <c r="EU852" s="109"/>
      <c r="EV852" s="109"/>
      <c r="EW852" s="109"/>
      <c r="EX852" s="109"/>
      <c r="EY852" s="109"/>
      <c r="EZ852" s="109"/>
      <c r="FA852" s="109"/>
      <c r="FB852" s="109"/>
      <c r="FC852" s="109"/>
      <c r="FD852" s="109"/>
      <c r="FE852" s="109"/>
      <c r="FF852" s="109"/>
      <c r="FG852" s="109"/>
      <c r="FH852" s="109"/>
      <c r="FI852" s="109"/>
      <c r="FJ852" s="109"/>
      <c r="FK852" s="109"/>
      <c r="FL852" s="109"/>
      <c r="FM852" s="109"/>
      <c r="FN852" s="109"/>
      <c r="FO852" s="109"/>
      <c r="FP852" s="109"/>
      <c r="FQ852" s="109"/>
      <c r="FR852" s="109"/>
      <c r="FS852" s="109"/>
      <c r="FT852" s="109"/>
      <c r="FU852" s="109"/>
      <c r="FV852" s="109"/>
      <c r="FW852" s="109"/>
      <c r="FX852" s="109"/>
      <c r="FY852" s="109"/>
      <c r="FZ852" s="109"/>
      <c r="GA852" s="109"/>
      <c r="GB852" s="109"/>
      <c r="GC852" s="109"/>
      <c r="GD852" s="109"/>
      <c r="GE852" s="109"/>
      <c r="GF852" s="109"/>
      <c r="GG852" s="109"/>
      <c r="GH852" s="109"/>
      <c r="GI852" s="109"/>
      <c r="GJ852" s="109"/>
      <c r="GK852" s="109"/>
      <c r="GL852" s="109"/>
      <c r="GM852" s="109"/>
      <c r="GN852" s="109"/>
      <c r="GO852" s="109"/>
      <c r="GP852" s="109"/>
      <c r="GQ852" s="109"/>
      <c r="GR852" s="109"/>
      <c r="GS852" s="109"/>
      <c r="GT852" s="109"/>
      <c r="GU852" s="109"/>
      <c r="GV852" s="109"/>
      <c r="GW852" s="109"/>
      <c r="GX852" s="109"/>
    </row>
    <row r="853" spans="55:206" x14ac:dyDescent="0.25">
      <c r="BC853" s="113" t="str">
        <f t="array" ref="BC853">IF(ROWS($1:$1)&gt;COUNTIF(PCMSO!$F$2:$F$9993,$BX853),"",INDEX(PCMSO!$G$2:$G$9993,SMALL(IF(PCMSO!$F$2:$F$9993=$BX853,ROW(PCMSO!$F$2:$F$9993)-ROW(PCMSO!$F$2)+1,FALSE),ROWS($1:$1))))</f>
        <v/>
      </c>
      <c r="BD853" s="113" t="str">
        <f t="array" ref="BD853">IF(ROWS($1:$2)&gt;COUNTIF(PCMSO!$F$2:$F$9993,$BX853),"",INDEX(PCMSO!$G$2:$G$9993,SMALL(IF(PCMSO!$F$2:$F$9993=$BX853,ROW(PCMSO!$F$2:$F$9993)-ROW(PCMSO!$F$2)+1,FALSE),ROWS($1:$2))))</f>
        <v/>
      </c>
      <c r="BE853" s="113" t="str">
        <f t="array" ref="BE853">IF(ROWS($1:$3)&gt;COUNTIF(PCMSO!$F$2:$F$9993,$BX853),"",INDEX(PCMSO!$G$2:$G$9993,SMALL(IF(PCMSO!$F$2:$F$9993=$BX853,ROW(PCMSO!$F$2:$F$9993)-ROW(PCMSO!$F$2)+1,FALSE),ROWS($1:$3))))</f>
        <v/>
      </c>
      <c r="BF853" s="113" t="str">
        <f t="array" ref="BF853">IF(ROWS($1:$4)&gt;COUNTIF(PCMSO!$F$2:$F$9993,$BX853),"",INDEX(PCMSO!$G$2:$G$9993,SMALL(IF(PCMSO!$F$2:$F$9993=$BX853,ROW(PCMSO!$F$2:$F$9993)-ROW(PCMSO!$F$2)+1,FALSE),ROWS($1:$4))))</f>
        <v/>
      </c>
      <c r="BG853" s="113" t="str">
        <f t="array" ref="BG853">IF(ROWS($1:$5)&gt;COUNTIF(PCMSO!$F$2:$F$9993,$BX853),"",INDEX(PCMSO!$G$2:$G$9993,SMALL(IF(PCMSO!$F$2:$F$9993=$BX853,ROW(PCMSO!$F$2:$F$9993)-ROW(PCMSO!$F$2)+1,FALSE),ROWS($1:$5))))</f>
        <v/>
      </c>
      <c r="BH853" s="113" t="str">
        <f t="array" ref="BH853">IF(ROWS($1:$6)&gt;COUNTIF(PCMSO!$F$2:$F$9993,$BX853),"",INDEX(PCMSO!$G$2:$G$9993,SMALL(IF(PCMSO!$F$2:$F$9993=$BX853,ROW(PCMSO!$F$2:$F$9993)-ROW(PCMSO!$F$2)+1,FALSE),ROWS($1:$6))))</f>
        <v/>
      </c>
      <c r="BI853" s="113" t="str">
        <f t="array" ref="BI853">IF(ROWS($1:$7)&gt;COUNTIF(PCMSO!$F$2:$F$9993,$BX853),"",INDEX(PCMSO!$G$2:$G$9993,SMALL(IF(PCMSO!$F$2:$F$9993=$BX853,ROW(PCMSO!$F$2:$F$9993)-ROW(PCMSO!$F$2)+1,FALSE),ROWS($1:$7))))</f>
        <v/>
      </c>
      <c r="BJ853" s="113" t="str">
        <f t="array" ref="BJ853">IF(ROWS($1:$8)&gt;COUNTIF(PCMSO!$F$2:$F$9993,$BX853),"",INDEX(PCMSO!$G$2:$G$9993,SMALL(IF(PCMSO!$F$2:$F$9993=$BX853,ROW(PCMSO!$F$2:$F$9993)-ROW(PCMSO!$F$2)+1,FALSE),ROWS($1:$8))))</f>
        <v/>
      </c>
      <c r="BK853" s="113" t="str">
        <f t="array" ref="BK853">IF(ROWS($1:$9)&gt;COUNTIF(PCMSO!$F$2:$F$9993,$BX853),"",INDEX(PCMSO!$G$2:$G$9993,SMALL(IF(PCMSO!$F$2:$F$9993=$BX853,ROW(PCMSO!$F$2:$F$9993)-ROW(PCMSO!$F$2)+1,FALSE),ROWS($1:$9))))</f>
        <v/>
      </c>
      <c r="BL853" s="113" t="str">
        <f t="array" ref="BL853">IF(ROWS($1:$10)&gt;COUNTIF(PCMSO!$F$2:$F$9993,$BX853),"",INDEX(PCMSO!$G$2:$G$9993,SMALL(IF(PCMSO!$F$2:$F$9993=$BX853,ROW(PCMSO!$F$2:$F$9993)-ROW(PCMSO!$F$2)+1,FALSE),ROWS($1:$10))))</f>
        <v/>
      </c>
      <c r="BM853" s="113" t="str">
        <f t="array" ref="BM853">IF(ROWS($1:$11)&gt;COUNTIF(PCMSO!$F$2:$F$9993,$BX853),"",INDEX(PCMSO!$G$2:$G$9993,SMALL(IF(PCMSO!$F$2:$F$9993=$BX853,ROW(PCMSO!$F$2:$F$9993)-ROW(PCMSO!$F$2)+1,FALSE),ROWS($1:$11))))</f>
        <v/>
      </c>
      <c r="BN853" s="113" t="str">
        <f t="array" ref="BN853">IF(ROWS($1:$12)&gt;COUNTIF(PCMSO!$F$2:$F$9993,$BX853),"",INDEX(PCMSO!$G$2:$G$9993,SMALL(IF(PCMSO!$F$2:$F$9993=$BX853,ROW(PCMSO!$F$2:$F$9993)-ROW(PCMSO!$F$2)+1,FALSE),ROWS($1:$12))))</f>
        <v/>
      </c>
      <c r="BO853" s="113" t="str">
        <f t="array" ref="BO853">IF(ROWS($1:$13)&gt;COUNTIF(PCMSO!$F$2:$F$9993,$BX853),"",INDEX(PCMSO!$G$2:$G$9993,SMALL(IF(PCMSO!$F$2:$F$9993=$BX853,ROW(PCMSO!$F$2:$F$9993)-ROW(PCMSO!$F$2)+1,FALSE),ROWS($1:$13))))</f>
        <v/>
      </c>
      <c r="BP853" s="113" t="str">
        <f t="array" ref="BP853">IF(ROWS($1:$14)&gt;COUNTIF(PCMSO!$F$2:$F$9993,$BX853),"",INDEX(PCMSO!$G$2:$G$9993,SMALL(IF(PCMSO!$F$2:$F$9993=$BX853,ROW(PCMSO!$F$2:$F$9993)-ROW(PCMSO!$F$2)+1,FALSE),ROWS($1:$14))))</f>
        <v/>
      </c>
      <c r="BQ853" s="113" t="str">
        <f t="array" ref="BQ853">IF(ROWS($1:$15)&gt;COUNTIF(PCMSO!$F$2:$F$9993,$BX853),"",INDEX(PCMSO!$G$2:$G$9993,SMALL(IF(PCMSO!$F$2:$F$9993=$BX853,ROW(PCMSO!$F$2:$F$9993)-ROW(PCMSO!$F$2)+1,FALSE),ROWS($1:$15))))</f>
        <v/>
      </c>
      <c r="BR853" s="113" t="str">
        <f t="array" ref="BR853">IF(ROWS($1:$16)&gt;COUNTIF(PCMSO!$F$2:$F$9993,$BX853),"",INDEX(PCMSO!$G$2:$G$9993,SMALL(IF(PCMSO!$F$2:$F$9993=$BX853,ROW(PCMSO!$F$2:$F$9993)-ROW(PCMSO!$F$2)+1,FALSE),ROWS($1:$16))))</f>
        <v/>
      </c>
      <c r="BS853" s="113" t="str">
        <f t="array" ref="BS853">IF(ROWS($1:$17)&gt;COUNTIF(PCMSO!$F$2:$F$9993,$BX853),"",INDEX(PCMSO!$G$2:$G$9993,SMALL(IF(PCMSO!$F$2:$F$9993=$BX853,ROW(PCMSO!$F$2:$F$9993)-ROW(PCMSO!$F$2)+1,FALSE),ROWS($1:$17))))</f>
        <v/>
      </c>
      <c r="BT853" s="113" t="str">
        <f t="array" ref="BT853">IF(ROWS($1:$18)&gt;COUNTIF(PCMSO!$F$2:$F$9993,$BX853),"",INDEX(PCMSO!$G$2:$G$9993,SMALL(IF(PCMSO!$F$2:$F$9993=$BX853,ROW(PCMSO!$F$2:$F$9993)-ROW(PCMSO!$F$2)+1,FALSE),ROWS($1:$18))))</f>
        <v/>
      </c>
      <c r="BU853" s="113" t="str">
        <f t="array" ref="BU853">IF(ROWS($1:$19)&gt;COUNTIF(PCMSO!$F$2:$F$9993,$BX853),"",INDEX(PCMSO!$G$2:$G$9993,SMALL(IF(PCMSO!$F$2:$F$9993=$BX853,ROW(PCMSO!$F$2:$F$9993)-ROW(PCMSO!$F$2)+1,FALSE),ROWS($1:$19))))</f>
        <v/>
      </c>
      <c r="BV853" s="113" t="str">
        <f t="array" ref="BV853">IF(ROWS($1:$20)&gt;COUNTIF(PCMSO!$F$2:$F$9993,$BX853),"",INDEX(PCMSO!$G$2:$G$9993,SMALL(IF(PCMSO!$F$2:$F$9993=$BX853,ROW(PCMSO!$F$2:$F$9993)-ROW(PCMSO!$F$2)+1,FALSE),ROWS($1:$20))))</f>
        <v/>
      </c>
      <c r="BX853" s="110"/>
      <c r="BY853" s="109"/>
      <c r="BZ853" s="108"/>
      <c r="CA853" s="109"/>
      <c r="CB853" s="109"/>
      <c r="CC853" s="109"/>
      <c r="CD853" s="109"/>
      <c r="CE853" s="109"/>
      <c r="CF853" s="109" t="str">
        <f t="array" ref="CF853">IF($BX853&lt;&gt;"",IF(ROWS($1:$1)&gt;COUNTIF(EMPRESA!$A$2:$A$101,$BX853),"",INDEX(EMPRESA!$H$2:$H$101,SMALL(IF(EMPRESA!$A$2:$A$101=$BX853,ROW(EMPRESA!$A$2:$A$101)-ROW(EMPRESA!$A$2)+1,FALSE),ROWS($1:$1)))),"")</f>
        <v/>
      </c>
      <c r="CG853" s="109"/>
      <c r="CH853" s="109"/>
      <c r="CI853" s="109"/>
      <c r="CJ853" s="109"/>
      <c r="CK853" s="109"/>
      <c r="CL853" s="109"/>
      <c r="CM853" s="109"/>
      <c r="CN853" s="109"/>
      <c r="CO853" s="109"/>
      <c r="CP853" s="109"/>
      <c r="CQ853" s="109"/>
      <c r="CR853" s="109"/>
      <c r="CS853" s="109"/>
      <c r="CT853" s="109"/>
      <c r="CU853" s="109"/>
      <c r="CV853" s="109"/>
      <c r="CW853" s="109"/>
      <c r="CX853" s="109"/>
      <c r="CY853" s="109"/>
      <c r="CZ853" s="109"/>
      <c r="DA853" s="109"/>
      <c r="DB853" s="109"/>
      <c r="DC853" s="109"/>
      <c r="DD853" s="109"/>
      <c r="DE853" s="109"/>
      <c r="DF853" s="109"/>
      <c r="DG853" s="109"/>
      <c r="DH853" s="109"/>
      <c r="DI853" s="109"/>
      <c r="DJ853" s="109"/>
      <c r="DK853" s="109"/>
      <c r="DL853" s="109"/>
      <c r="DM853" s="109"/>
      <c r="DN853" s="109"/>
      <c r="DO853" s="109"/>
      <c r="DP853" s="109"/>
      <c r="DQ853" s="109"/>
      <c r="DR853" s="109"/>
      <c r="DS853" s="109"/>
      <c r="DT853" s="109"/>
      <c r="DU853" s="109"/>
      <c r="DV853" s="109"/>
      <c r="DW853" s="109"/>
      <c r="DX853" s="109"/>
      <c r="DY853" s="109"/>
      <c r="DZ853" s="109"/>
      <c r="EA853" s="109"/>
      <c r="EB853" s="109"/>
      <c r="EC853" s="109"/>
      <c r="ED853" s="109"/>
      <c r="EE853" s="109"/>
      <c r="EF853" s="109"/>
      <c r="EG853" s="109"/>
      <c r="EH853" s="109"/>
      <c r="EI853" s="109"/>
      <c r="EJ853" s="109"/>
      <c r="EK853" s="109"/>
      <c r="EL853" s="109"/>
      <c r="EM853" s="109"/>
      <c r="EN853" s="109"/>
      <c r="EO853" s="109"/>
      <c r="EP853" s="109"/>
      <c r="EQ853" s="109"/>
      <c r="ER853" s="109"/>
      <c r="ES853" s="109"/>
      <c r="ET853" s="109"/>
      <c r="EU853" s="109"/>
      <c r="EV853" s="109"/>
      <c r="EW853" s="109"/>
      <c r="EX853" s="109"/>
      <c r="EY853" s="109"/>
      <c r="EZ853" s="109"/>
      <c r="FA853" s="109"/>
      <c r="FB853" s="109"/>
      <c r="FC853" s="109"/>
      <c r="FD853" s="109"/>
      <c r="FE853" s="109"/>
      <c r="FF853" s="109"/>
      <c r="FG853" s="109"/>
      <c r="FH853" s="109"/>
      <c r="FI853" s="109"/>
      <c r="FJ853" s="109"/>
      <c r="FK853" s="109"/>
      <c r="FL853" s="109"/>
      <c r="FM853" s="109"/>
      <c r="FN853" s="109"/>
      <c r="FO853" s="109"/>
      <c r="FP853" s="109"/>
      <c r="FQ853" s="109"/>
      <c r="FR853" s="109"/>
      <c r="FS853" s="109"/>
      <c r="FT853" s="109"/>
      <c r="FU853" s="109"/>
      <c r="FV853" s="109"/>
      <c r="FW853" s="109"/>
      <c r="FX853" s="109"/>
      <c r="FY853" s="109"/>
      <c r="FZ853" s="109"/>
      <c r="GA853" s="109"/>
      <c r="GB853" s="109"/>
      <c r="GC853" s="109"/>
      <c r="GD853" s="109"/>
      <c r="GE853" s="109"/>
      <c r="GF853" s="109"/>
      <c r="GG853" s="109"/>
      <c r="GH853" s="109"/>
      <c r="GI853" s="109"/>
      <c r="GJ853" s="109"/>
      <c r="GK853" s="109"/>
      <c r="GL853" s="109"/>
      <c r="GM853" s="109"/>
      <c r="GN853" s="109"/>
      <c r="GO853" s="109"/>
      <c r="GP853" s="109"/>
      <c r="GQ853" s="109"/>
      <c r="GR853" s="109"/>
      <c r="GS853" s="109"/>
      <c r="GT853" s="109"/>
      <c r="GU853" s="109"/>
      <c r="GV853" s="109"/>
      <c r="GW853" s="109"/>
      <c r="GX853" s="109"/>
    </row>
    <row r="854" spans="55:206" x14ac:dyDescent="0.25">
      <c r="BC854" s="113" t="str">
        <f t="array" ref="BC854">IF(ROWS($1:$1)&gt;COUNTIF(PCMSO!$F$2:$F$9993,$BX854),"",INDEX(PCMSO!$G$2:$G$9993,SMALL(IF(PCMSO!$F$2:$F$9993=$BX854,ROW(PCMSO!$F$2:$F$9993)-ROW(PCMSO!$F$2)+1,FALSE),ROWS($1:$1))))</f>
        <v/>
      </c>
      <c r="BD854" s="113" t="str">
        <f t="array" ref="BD854">IF(ROWS($1:$2)&gt;COUNTIF(PCMSO!$F$2:$F$9993,$BX854),"",INDEX(PCMSO!$G$2:$G$9993,SMALL(IF(PCMSO!$F$2:$F$9993=$BX854,ROW(PCMSO!$F$2:$F$9993)-ROW(PCMSO!$F$2)+1,FALSE),ROWS($1:$2))))</f>
        <v/>
      </c>
      <c r="BE854" s="113" t="str">
        <f t="array" ref="BE854">IF(ROWS($1:$3)&gt;COUNTIF(PCMSO!$F$2:$F$9993,$BX854),"",INDEX(PCMSO!$G$2:$G$9993,SMALL(IF(PCMSO!$F$2:$F$9993=$BX854,ROW(PCMSO!$F$2:$F$9993)-ROW(PCMSO!$F$2)+1,FALSE),ROWS($1:$3))))</f>
        <v/>
      </c>
      <c r="BF854" s="113" t="str">
        <f t="array" ref="BF854">IF(ROWS($1:$4)&gt;COUNTIF(PCMSO!$F$2:$F$9993,$BX854),"",INDEX(PCMSO!$G$2:$G$9993,SMALL(IF(PCMSO!$F$2:$F$9993=$BX854,ROW(PCMSO!$F$2:$F$9993)-ROW(PCMSO!$F$2)+1,FALSE),ROWS($1:$4))))</f>
        <v/>
      </c>
      <c r="BG854" s="113" t="str">
        <f t="array" ref="BG854">IF(ROWS($1:$5)&gt;COUNTIF(PCMSO!$F$2:$F$9993,$BX854),"",INDEX(PCMSO!$G$2:$G$9993,SMALL(IF(PCMSO!$F$2:$F$9993=$BX854,ROW(PCMSO!$F$2:$F$9993)-ROW(PCMSO!$F$2)+1,FALSE),ROWS($1:$5))))</f>
        <v/>
      </c>
      <c r="BH854" s="113" t="str">
        <f t="array" ref="BH854">IF(ROWS($1:$6)&gt;COUNTIF(PCMSO!$F$2:$F$9993,$BX854),"",INDEX(PCMSO!$G$2:$G$9993,SMALL(IF(PCMSO!$F$2:$F$9993=$BX854,ROW(PCMSO!$F$2:$F$9993)-ROW(PCMSO!$F$2)+1,FALSE),ROWS($1:$6))))</f>
        <v/>
      </c>
      <c r="BI854" s="113" t="str">
        <f t="array" ref="BI854">IF(ROWS($1:$7)&gt;COUNTIF(PCMSO!$F$2:$F$9993,$BX854),"",INDEX(PCMSO!$G$2:$G$9993,SMALL(IF(PCMSO!$F$2:$F$9993=$BX854,ROW(PCMSO!$F$2:$F$9993)-ROW(PCMSO!$F$2)+1,FALSE),ROWS($1:$7))))</f>
        <v/>
      </c>
      <c r="BJ854" s="113" t="str">
        <f t="array" ref="BJ854">IF(ROWS($1:$8)&gt;COUNTIF(PCMSO!$F$2:$F$9993,$BX854),"",INDEX(PCMSO!$G$2:$G$9993,SMALL(IF(PCMSO!$F$2:$F$9993=$BX854,ROW(PCMSO!$F$2:$F$9993)-ROW(PCMSO!$F$2)+1,FALSE),ROWS($1:$8))))</f>
        <v/>
      </c>
      <c r="BK854" s="113" t="str">
        <f t="array" ref="BK854">IF(ROWS($1:$9)&gt;COUNTIF(PCMSO!$F$2:$F$9993,$BX854),"",INDEX(PCMSO!$G$2:$G$9993,SMALL(IF(PCMSO!$F$2:$F$9993=$BX854,ROW(PCMSO!$F$2:$F$9993)-ROW(PCMSO!$F$2)+1,FALSE),ROWS($1:$9))))</f>
        <v/>
      </c>
      <c r="BL854" s="113" t="str">
        <f t="array" ref="BL854">IF(ROWS($1:$10)&gt;COUNTIF(PCMSO!$F$2:$F$9993,$BX854),"",INDEX(PCMSO!$G$2:$G$9993,SMALL(IF(PCMSO!$F$2:$F$9993=$BX854,ROW(PCMSO!$F$2:$F$9993)-ROW(PCMSO!$F$2)+1,FALSE),ROWS($1:$10))))</f>
        <v/>
      </c>
      <c r="BM854" s="113" t="str">
        <f t="array" ref="BM854">IF(ROWS($1:$11)&gt;COUNTIF(PCMSO!$F$2:$F$9993,$BX854),"",INDEX(PCMSO!$G$2:$G$9993,SMALL(IF(PCMSO!$F$2:$F$9993=$BX854,ROW(PCMSO!$F$2:$F$9993)-ROW(PCMSO!$F$2)+1,FALSE),ROWS($1:$11))))</f>
        <v/>
      </c>
      <c r="BN854" s="113" t="str">
        <f t="array" ref="BN854">IF(ROWS($1:$12)&gt;COUNTIF(PCMSO!$F$2:$F$9993,$BX854),"",INDEX(PCMSO!$G$2:$G$9993,SMALL(IF(PCMSO!$F$2:$F$9993=$BX854,ROW(PCMSO!$F$2:$F$9993)-ROW(PCMSO!$F$2)+1,FALSE),ROWS($1:$12))))</f>
        <v/>
      </c>
      <c r="BO854" s="113" t="str">
        <f t="array" ref="BO854">IF(ROWS($1:$13)&gt;COUNTIF(PCMSO!$F$2:$F$9993,$BX854),"",INDEX(PCMSO!$G$2:$G$9993,SMALL(IF(PCMSO!$F$2:$F$9993=$BX854,ROW(PCMSO!$F$2:$F$9993)-ROW(PCMSO!$F$2)+1,FALSE),ROWS($1:$13))))</f>
        <v/>
      </c>
      <c r="BP854" s="113" t="str">
        <f t="array" ref="BP854">IF(ROWS($1:$14)&gt;COUNTIF(PCMSO!$F$2:$F$9993,$BX854),"",INDEX(PCMSO!$G$2:$G$9993,SMALL(IF(PCMSO!$F$2:$F$9993=$BX854,ROW(PCMSO!$F$2:$F$9993)-ROW(PCMSO!$F$2)+1,FALSE),ROWS($1:$14))))</f>
        <v/>
      </c>
      <c r="BQ854" s="113" t="str">
        <f t="array" ref="BQ854">IF(ROWS($1:$15)&gt;COUNTIF(PCMSO!$F$2:$F$9993,$BX854),"",INDEX(PCMSO!$G$2:$G$9993,SMALL(IF(PCMSO!$F$2:$F$9993=$BX854,ROW(PCMSO!$F$2:$F$9993)-ROW(PCMSO!$F$2)+1,FALSE),ROWS($1:$15))))</f>
        <v/>
      </c>
      <c r="BR854" s="113" t="str">
        <f t="array" ref="BR854">IF(ROWS($1:$16)&gt;COUNTIF(PCMSO!$F$2:$F$9993,$BX854),"",INDEX(PCMSO!$G$2:$G$9993,SMALL(IF(PCMSO!$F$2:$F$9993=$BX854,ROW(PCMSO!$F$2:$F$9993)-ROW(PCMSO!$F$2)+1,FALSE),ROWS($1:$16))))</f>
        <v/>
      </c>
      <c r="BS854" s="113" t="str">
        <f t="array" ref="BS854">IF(ROWS($1:$17)&gt;COUNTIF(PCMSO!$F$2:$F$9993,$BX854),"",INDEX(PCMSO!$G$2:$G$9993,SMALL(IF(PCMSO!$F$2:$F$9993=$BX854,ROW(PCMSO!$F$2:$F$9993)-ROW(PCMSO!$F$2)+1,FALSE),ROWS($1:$17))))</f>
        <v/>
      </c>
      <c r="BT854" s="113" t="str">
        <f t="array" ref="BT854">IF(ROWS($1:$18)&gt;COUNTIF(PCMSO!$F$2:$F$9993,$BX854),"",INDEX(PCMSO!$G$2:$G$9993,SMALL(IF(PCMSO!$F$2:$F$9993=$BX854,ROW(PCMSO!$F$2:$F$9993)-ROW(PCMSO!$F$2)+1,FALSE),ROWS($1:$18))))</f>
        <v/>
      </c>
      <c r="BU854" s="113" t="str">
        <f t="array" ref="BU854">IF(ROWS($1:$19)&gt;COUNTIF(PCMSO!$F$2:$F$9993,$BX854),"",INDEX(PCMSO!$G$2:$G$9993,SMALL(IF(PCMSO!$F$2:$F$9993=$BX854,ROW(PCMSO!$F$2:$F$9993)-ROW(PCMSO!$F$2)+1,FALSE),ROWS($1:$19))))</f>
        <v/>
      </c>
      <c r="BV854" s="113" t="str">
        <f t="array" ref="BV854">IF(ROWS($1:$20)&gt;COUNTIF(PCMSO!$F$2:$F$9993,$BX854),"",INDEX(PCMSO!$G$2:$G$9993,SMALL(IF(PCMSO!$F$2:$F$9993=$BX854,ROW(PCMSO!$F$2:$F$9993)-ROW(PCMSO!$F$2)+1,FALSE),ROWS($1:$20))))</f>
        <v/>
      </c>
      <c r="BX854" s="110"/>
      <c r="BY854" s="109"/>
      <c r="BZ854" s="108"/>
      <c r="CA854" s="109"/>
      <c r="CB854" s="109"/>
      <c r="CC854" s="109"/>
      <c r="CD854" s="109"/>
      <c r="CE854" s="109"/>
      <c r="CF854" s="109" t="str">
        <f t="array" ref="CF854">IF($BX854&lt;&gt;"",IF(ROWS($1:$1)&gt;COUNTIF(EMPRESA!$A$2:$A$101,$BX854),"",INDEX(EMPRESA!$H$2:$H$101,SMALL(IF(EMPRESA!$A$2:$A$101=$BX854,ROW(EMPRESA!$A$2:$A$101)-ROW(EMPRESA!$A$2)+1,FALSE),ROWS($1:$1)))),"")</f>
        <v/>
      </c>
      <c r="CG854" s="109"/>
      <c r="CH854" s="109"/>
      <c r="CI854" s="109"/>
      <c r="CJ854" s="109"/>
      <c r="CK854" s="109"/>
      <c r="CL854" s="109"/>
      <c r="CM854" s="109"/>
      <c r="CN854" s="109"/>
      <c r="CO854" s="109"/>
      <c r="CP854" s="109"/>
      <c r="CQ854" s="109"/>
      <c r="CR854" s="109"/>
      <c r="CS854" s="109"/>
      <c r="CT854" s="109"/>
      <c r="CU854" s="109"/>
      <c r="CV854" s="109"/>
      <c r="CW854" s="109"/>
      <c r="CX854" s="109"/>
      <c r="CY854" s="109"/>
      <c r="CZ854" s="109"/>
      <c r="DA854" s="109"/>
      <c r="DB854" s="109"/>
      <c r="DC854" s="109"/>
      <c r="DD854" s="109"/>
      <c r="DE854" s="109"/>
      <c r="DF854" s="109"/>
      <c r="DG854" s="109"/>
      <c r="DH854" s="109"/>
      <c r="DI854" s="109"/>
      <c r="DJ854" s="109"/>
      <c r="DK854" s="109"/>
      <c r="DL854" s="109"/>
      <c r="DM854" s="109"/>
      <c r="DN854" s="109"/>
      <c r="DO854" s="109"/>
      <c r="DP854" s="109"/>
      <c r="DQ854" s="109"/>
      <c r="DR854" s="109"/>
      <c r="DS854" s="109"/>
      <c r="DT854" s="109"/>
      <c r="DU854" s="109"/>
      <c r="DV854" s="109"/>
      <c r="DW854" s="109"/>
      <c r="DX854" s="109"/>
      <c r="DY854" s="109"/>
      <c r="DZ854" s="109"/>
      <c r="EA854" s="109"/>
      <c r="EB854" s="109"/>
      <c r="EC854" s="109"/>
      <c r="ED854" s="109"/>
      <c r="EE854" s="109"/>
      <c r="EF854" s="109"/>
      <c r="EG854" s="109"/>
      <c r="EH854" s="109"/>
      <c r="EI854" s="109"/>
      <c r="EJ854" s="109"/>
      <c r="EK854" s="109"/>
      <c r="EL854" s="109"/>
      <c r="EM854" s="109"/>
      <c r="EN854" s="109"/>
      <c r="EO854" s="109"/>
      <c r="EP854" s="109"/>
      <c r="EQ854" s="109"/>
      <c r="ER854" s="109"/>
      <c r="ES854" s="109"/>
      <c r="ET854" s="109"/>
      <c r="EU854" s="109"/>
      <c r="EV854" s="109"/>
      <c r="EW854" s="109"/>
      <c r="EX854" s="109"/>
      <c r="EY854" s="109"/>
      <c r="EZ854" s="109"/>
      <c r="FA854" s="109"/>
      <c r="FB854" s="109"/>
      <c r="FC854" s="109"/>
      <c r="FD854" s="109"/>
      <c r="FE854" s="109"/>
      <c r="FF854" s="109"/>
      <c r="FG854" s="109"/>
      <c r="FH854" s="109"/>
      <c r="FI854" s="109"/>
      <c r="FJ854" s="109"/>
      <c r="FK854" s="109"/>
      <c r="FL854" s="109"/>
      <c r="FM854" s="109"/>
      <c r="FN854" s="109"/>
      <c r="FO854" s="109"/>
      <c r="FP854" s="109"/>
      <c r="FQ854" s="109"/>
      <c r="FR854" s="109"/>
      <c r="FS854" s="109"/>
      <c r="FT854" s="109"/>
      <c r="FU854" s="109"/>
      <c r="FV854" s="109"/>
      <c r="FW854" s="109"/>
      <c r="FX854" s="109"/>
      <c r="FY854" s="109"/>
      <c r="FZ854" s="109"/>
      <c r="GA854" s="109"/>
      <c r="GB854" s="109"/>
      <c r="GC854" s="109"/>
      <c r="GD854" s="109"/>
      <c r="GE854" s="109"/>
      <c r="GF854" s="109"/>
      <c r="GG854" s="109"/>
      <c r="GH854" s="109"/>
      <c r="GI854" s="109"/>
      <c r="GJ854" s="109"/>
      <c r="GK854" s="109"/>
      <c r="GL854" s="109"/>
      <c r="GM854" s="109"/>
      <c r="GN854" s="109"/>
      <c r="GO854" s="109"/>
      <c r="GP854" s="109"/>
      <c r="GQ854" s="109"/>
      <c r="GR854" s="109"/>
      <c r="GS854" s="109"/>
      <c r="GT854" s="109"/>
      <c r="GU854" s="109"/>
      <c r="GV854" s="109"/>
      <c r="GW854" s="109"/>
      <c r="GX854" s="109"/>
    </row>
    <row r="855" spans="55:206" x14ac:dyDescent="0.25">
      <c r="BC855" s="113" t="str">
        <f t="array" ref="BC855">IF(ROWS($1:$1)&gt;COUNTIF(PCMSO!$F$2:$F$9993,$BX855),"",INDEX(PCMSO!$G$2:$G$9993,SMALL(IF(PCMSO!$F$2:$F$9993=$BX855,ROW(PCMSO!$F$2:$F$9993)-ROW(PCMSO!$F$2)+1,FALSE),ROWS($1:$1))))</f>
        <v/>
      </c>
      <c r="BD855" s="113" t="str">
        <f t="array" ref="BD855">IF(ROWS($1:$2)&gt;COUNTIF(PCMSO!$F$2:$F$9993,$BX855),"",INDEX(PCMSO!$G$2:$G$9993,SMALL(IF(PCMSO!$F$2:$F$9993=$BX855,ROW(PCMSO!$F$2:$F$9993)-ROW(PCMSO!$F$2)+1,FALSE),ROWS($1:$2))))</f>
        <v/>
      </c>
      <c r="BE855" s="113" t="str">
        <f t="array" ref="BE855">IF(ROWS($1:$3)&gt;COUNTIF(PCMSO!$F$2:$F$9993,$BX855),"",INDEX(PCMSO!$G$2:$G$9993,SMALL(IF(PCMSO!$F$2:$F$9993=$BX855,ROW(PCMSO!$F$2:$F$9993)-ROW(PCMSO!$F$2)+1,FALSE),ROWS($1:$3))))</f>
        <v/>
      </c>
      <c r="BF855" s="113" t="str">
        <f t="array" ref="BF855">IF(ROWS($1:$4)&gt;COUNTIF(PCMSO!$F$2:$F$9993,$BX855),"",INDEX(PCMSO!$G$2:$G$9993,SMALL(IF(PCMSO!$F$2:$F$9993=$BX855,ROW(PCMSO!$F$2:$F$9993)-ROW(PCMSO!$F$2)+1,FALSE),ROWS($1:$4))))</f>
        <v/>
      </c>
      <c r="BG855" s="113" t="str">
        <f t="array" ref="BG855">IF(ROWS($1:$5)&gt;COUNTIF(PCMSO!$F$2:$F$9993,$BX855),"",INDEX(PCMSO!$G$2:$G$9993,SMALL(IF(PCMSO!$F$2:$F$9993=$BX855,ROW(PCMSO!$F$2:$F$9993)-ROW(PCMSO!$F$2)+1,FALSE),ROWS($1:$5))))</f>
        <v/>
      </c>
      <c r="BH855" s="113" t="str">
        <f t="array" ref="BH855">IF(ROWS($1:$6)&gt;COUNTIF(PCMSO!$F$2:$F$9993,$BX855),"",INDEX(PCMSO!$G$2:$G$9993,SMALL(IF(PCMSO!$F$2:$F$9993=$BX855,ROW(PCMSO!$F$2:$F$9993)-ROW(PCMSO!$F$2)+1,FALSE),ROWS($1:$6))))</f>
        <v/>
      </c>
      <c r="BI855" s="113" t="str">
        <f t="array" ref="BI855">IF(ROWS($1:$7)&gt;COUNTIF(PCMSO!$F$2:$F$9993,$BX855),"",INDEX(PCMSO!$G$2:$G$9993,SMALL(IF(PCMSO!$F$2:$F$9993=$BX855,ROW(PCMSO!$F$2:$F$9993)-ROW(PCMSO!$F$2)+1,FALSE),ROWS($1:$7))))</f>
        <v/>
      </c>
      <c r="BJ855" s="113" t="str">
        <f t="array" ref="BJ855">IF(ROWS($1:$8)&gt;COUNTIF(PCMSO!$F$2:$F$9993,$BX855),"",INDEX(PCMSO!$G$2:$G$9993,SMALL(IF(PCMSO!$F$2:$F$9993=$BX855,ROW(PCMSO!$F$2:$F$9993)-ROW(PCMSO!$F$2)+1,FALSE),ROWS($1:$8))))</f>
        <v/>
      </c>
      <c r="BK855" s="113" t="str">
        <f t="array" ref="BK855">IF(ROWS($1:$9)&gt;COUNTIF(PCMSO!$F$2:$F$9993,$BX855),"",INDEX(PCMSO!$G$2:$G$9993,SMALL(IF(PCMSO!$F$2:$F$9993=$BX855,ROW(PCMSO!$F$2:$F$9993)-ROW(PCMSO!$F$2)+1,FALSE),ROWS($1:$9))))</f>
        <v/>
      </c>
      <c r="BL855" s="113" t="str">
        <f t="array" ref="BL855">IF(ROWS($1:$10)&gt;COUNTIF(PCMSO!$F$2:$F$9993,$BX855),"",INDEX(PCMSO!$G$2:$G$9993,SMALL(IF(PCMSO!$F$2:$F$9993=$BX855,ROW(PCMSO!$F$2:$F$9993)-ROW(PCMSO!$F$2)+1,FALSE),ROWS($1:$10))))</f>
        <v/>
      </c>
      <c r="BM855" s="113" t="str">
        <f t="array" ref="BM855">IF(ROWS($1:$11)&gt;COUNTIF(PCMSO!$F$2:$F$9993,$BX855),"",INDEX(PCMSO!$G$2:$G$9993,SMALL(IF(PCMSO!$F$2:$F$9993=$BX855,ROW(PCMSO!$F$2:$F$9993)-ROW(PCMSO!$F$2)+1,FALSE),ROWS($1:$11))))</f>
        <v/>
      </c>
      <c r="BN855" s="113" t="str">
        <f t="array" ref="BN855">IF(ROWS($1:$12)&gt;COUNTIF(PCMSO!$F$2:$F$9993,$BX855),"",INDEX(PCMSO!$G$2:$G$9993,SMALL(IF(PCMSO!$F$2:$F$9993=$BX855,ROW(PCMSO!$F$2:$F$9993)-ROW(PCMSO!$F$2)+1,FALSE),ROWS($1:$12))))</f>
        <v/>
      </c>
      <c r="BO855" s="113" t="str">
        <f t="array" ref="BO855">IF(ROWS($1:$13)&gt;COUNTIF(PCMSO!$F$2:$F$9993,$BX855),"",INDEX(PCMSO!$G$2:$G$9993,SMALL(IF(PCMSO!$F$2:$F$9993=$BX855,ROW(PCMSO!$F$2:$F$9993)-ROW(PCMSO!$F$2)+1,FALSE),ROWS($1:$13))))</f>
        <v/>
      </c>
      <c r="BP855" s="113" t="str">
        <f t="array" ref="BP855">IF(ROWS($1:$14)&gt;COUNTIF(PCMSO!$F$2:$F$9993,$BX855),"",INDEX(PCMSO!$G$2:$G$9993,SMALL(IF(PCMSO!$F$2:$F$9993=$BX855,ROW(PCMSO!$F$2:$F$9993)-ROW(PCMSO!$F$2)+1,FALSE),ROWS($1:$14))))</f>
        <v/>
      </c>
      <c r="BQ855" s="113" t="str">
        <f t="array" ref="BQ855">IF(ROWS($1:$15)&gt;COUNTIF(PCMSO!$F$2:$F$9993,$BX855),"",INDEX(PCMSO!$G$2:$G$9993,SMALL(IF(PCMSO!$F$2:$F$9993=$BX855,ROW(PCMSO!$F$2:$F$9993)-ROW(PCMSO!$F$2)+1,FALSE),ROWS($1:$15))))</f>
        <v/>
      </c>
      <c r="BR855" s="113" t="str">
        <f t="array" ref="BR855">IF(ROWS($1:$16)&gt;COUNTIF(PCMSO!$F$2:$F$9993,$BX855),"",INDEX(PCMSO!$G$2:$G$9993,SMALL(IF(PCMSO!$F$2:$F$9993=$BX855,ROW(PCMSO!$F$2:$F$9993)-ROW(PCMSO!$F$2)+1,FALSE),ROWS($1:$16))))</f>
        <v/>
      </c>
      <c r="BS855" s="113" t="str">
        <f t="array" ref="BS855">IF(ROWS($1:$17)&gt;COUNTIF(PCMSO!$F$2:$F$9993,$BX855),"",INDEX(PCMSO!$G$2:$G$9993,SMALL(IF(PCMSO!$F$2:$F$9993=$BX855,ROW(PCMSO!$F$2:$F$9993)-ROW(PCMSO!$F$2)+1,FALSE),ROWS($1:$17))))</f>
        <v/>
      </c>
      <c r="BT855" s="113" t="str">
        <f t="array" ref="BT855">IF(ROWS($1:$18)&gt;COUNTIF(PCMSO!$F$2:$F$9993,$BX855),"",INDEX(PCMSO!$G$2:$G$9993,SMALL(IF(PCMSO!$F$2:$F$9993=$BX855,ROW(PCMSO!$F$2:$F$9993)-ROW(PCMSO!$F$2)+1,FALSE),ROWS($1:$18))))</f>
        <v/>
      </c>
      <c r="BU855" s="113" t="str">
        <f t="array" ref="BU855">IF(ROWS($1:$19)&gt;COUNTIF(PCMSO!$F$2:$F$9993,$BX855),"",INDEX(PCMSO!$G$2:$G$9993,SMALL(IF(PCMSO!$F$2:$F$9993=$BX855,ROW(PCMSO!$F$2:$F$9993)-ROW(PCMSO!$F$2)+1,FALSE),ROWS($1:$19))))</f>
        <v/>
      </c>
      <c r="BV855" s="113" t="str">
        <f t="array" ref="BV855">IF(ROWS($1:$20)&gt;COUNTIF(PCMSO!$F$2:$F$9993,$BX855),"",INDEX(PCMSO!$G$2:$G$9993,SMALL(IF(PCMSO!$F$2:$F$9993=$BX855,ROW(PCMSO!$F$2:$F$9993)-ROW(PCMSO!$F$2)+1,FALSE),ROWS($1:$20))))</f>
        <v/>
      </c>
      <c r="BX855" s="110"/>
      <c r="BY855" s="109"/>
      <c r="BZ855" s="108"/>
      <c r="CA855" s="109"/>
      <c r="CB855" s="109"/>
      <c r="CC855" s="109"/>
      <c r="CD855" s="109"/>
      <c r="CE855" s="109"/>
      <c r="CF855" s="109" t="str">
        <f t="array" ref="CF855">IF($BX855&lt;&gt;"",IF(ROWS($1:$1)&gt;COUNTIF(EMPRESA!$A$2:$A$101,$BX855),"",INDEX(EMPRESA!$H$2:$H$101,SMALL(IF(EMPRESA!$A$2:$A$101=$BX855,ROW(EMPRESA!$A$2:$A$101)-ROW(EMPRESA!$A$2)+1,FALSE),ROWS($1:$1)))),"")</f>
        <v/>
      </c>
      <c r="CG855" s="109"/>
      <c r="CH855" s="109"/>
      <c r="CI855" s="109"/>
      <c r="CJ855" s="109"/>
      <c r="CK855" s="109"/>
      <c r="CL855" s="109"/>
      <c r="CM855" s="109"/>
      <c r="CN855" s="109"/>
      <c r="CO855" s="109"/>
      <c r="CP855" s="109"/>
      <c r="CQ855" s="109"/>
      <c r="CR855" s="109"/>
      <c r="CS855" s="109"/>
      <c r="CT855" s="109"/>
      <c r="CU855" s="109"/>
      <c r="CV855" s="109"/>
      <c r="CW855" s="109"/>
      <c r="CX855" s="109"/>
      <c r="CY855" s="109"/>
      <c r="CZ855" s="109"/>
      <c r="DA855" s="109"/>
      <c r="DB855" s="109"/>
      <c r="DC855" s="109"/>
      <c r="DD855" s="109"/>
      <c r="DE855" s="109"/>
      <c r="DF855" s="109"/>
      <c r="DG855" s="109"/>
      <c r="DH855" s="109"/>
      <c r="DI855" s="109"/>
      <c r="DJ855" s="109"/>
      <c r="DK855" s="109"/>
      <c r="DL855" s="109"/>
      <c r="DM855" s="109"/>
      <c r="DN855" s="109"/>
      <c r="DO855" s="109"/>
      <c r="DP855" s="109"/>
      <c r="DQ855" s="109"/>
      <c r="DR855" s="109"/>
      <c r="DS855" s="109"/>
      <c r="DT855" s="109"/>
      <c r="DU855" s="109"/>
      <c r="DV855" s="109"/>
      <c r="DW855" s="109"/>
      <c r="DX855" s="109"/>
      <c r="DY855" s="109"/>
      <c r="DZ855" s="109"/>
      <c r="EA855" s="109"/>
      <c r="EB855" s="109"/>
      <c r="EC855" s="109"/>
      <c r="ED855" s="109"/>
      <c r="EE855" s="109"/>
      <c r="EF855" s="109"/>
      <c r="EG855" s="109"/>
      <c r="EH855" s="109"/>
      <c r="EI855" s="109"/>
      <c r="EJ855" s="109"/>
      <c r="EK855" s="109"/>
      <c r="EL855" s="109"/>
      <c r="EM855" s="109"/>
      <c r="EN855" s="109"/>
      <c r="EO855" s="109"/>
      <c r="EP855" s="109"/>
      <c r="EQ855" s="109"/>
      <c r="ER855" s="109"/>
      <c r="ES855" s="109"/>
      <c r="ET855" s="109"/>
      <c r="EU855" s="109"/>
      <c r="EV855" s="109"/>
      <c r="EW855" s="109"/>
      <c r="EX855" s="109"/>
      <c r="EY855" s="109"/>
      <c r="EZ855" s="109"/>
      <c r="FA855" s="109"/>
      <c r="FB855" s="109"/>
      <c r="FC855" s="109"/>
      <c r="FD855" s="109"/>
      <c r="FE855" s="109"/>
      <c r="FF855" s="109"/>
      <c r="FG855" s="109"/>
      <c r="FH855" s="109"/>
      <c r="FI855" s="109"/>
      <c r="FJ855" s="109"/>
      <c r="FK855" s="109"/>
      <c r="FL855" s="109"/>
      <c r="FM855" s="109"/>
      <c r="FN855" s="109"/>
      <c r="FO855" s="109"/>
      <c r="FP855" s="109"/>
      <c r="FQ855" s="109"/>
      <c r="FR855" s="109"/>
      <c r="FS855" s="109"/>
      <c r="FT855" s="109"/>
      <c r="FU855" s="109"/>
      <c r="FV855" s="109"/>
      <c r="FW855" s="109"/>
      <c r="FX855" s="109"/>
      <c r="FY855" s="109"/>
      <c r="FZ855" s="109"/>
      <c r="GA855" s="109"/>
      <c r="GB855" s="109"/>
      <c r="GC855" s="109"/>
      <c r="GD855" s="109"/>
      <c r="GE855" s="109"/>
      <c r="GF855" s="109"/>
      <c r="GG855" s="109"/>
      <c r="GH855" s="109"/>
      <c r="GI855" s="109"/>
      <c r="GJ855" s="109"/>
      <c r="GK855" s="109"/>
      <c r="GL855" s="109"/>
      <c r="GM855" s="109"/>
      <c r="GN855" s="109"/>
      <c r="GO855" s="109"/>
      <c r="GP855" s="109"/>
      <c r="GQ855" s="109"/>
      <c r="GR855" s="109"/>
      <c r="GS855" s="109"/>
      <c r="GT855" s="109"/>
      <c r="GU855" s="109"/>
      <c r="GV855" s="109"/>
      <c r="GW855" s="109"/>
      <c r="GX855" s="109"/>
    </row>
    <row r="856" spans="55:206" x14ac:dyDescent="0.25">
      <c r="BC856" s="113" t="str">
        <f t="array" ref="BC856">IF(ROWS($1:$1)&gt;COUNTIF(PCMSO!$F$2:$F$9993,$BX856),"",INDEX(PCMSO!$G$2:$G$9993,SMALL(IF(PCMSO!$F$2:$F$9993=$BX856,ROW(PCMSO!$F$2:$F$9993)-ROW(PCMSO!$F$2)+1,FALSE),ROWS($1:$1))))</f>
        <v/>
      </c>
      <c r="BD856" s="113" t="str">
        <f t="array" ref="BD856">IF(ROWS($1:$2)&gt;COUNTIF(PCMSO!$F$2:$F$9993,$BX856),"",INDEX(PCMSO!$G$2:$G$9993,SMALL(IF(PCMSO!$F$2:$F$9993=$BX856,ROW(PCMSO!$F$2:$F$9993)-ROW(PCMSO!$F$2)+1,FALSE),ROWS($1:$2))))</f>
        <v/>
      </c>
      <c r="BE856" s="113" t="str">
        <f t="array" ref="BE856">IF(ROWS($1:$3)&gt;COUNTIF(PCMSO!$F$2:$F$9993,$BX856),"",INDEX(PCMSO!$G$2:$G$9993,SMALL(IF(PCMSO!$F$2:$F$9993=$BX856,ROW(PCMSO!$F$2:$F$9993)-ROW(PCMSO!$F$2)+1,FALSE),ROWS($1:$3))))</f>
        <v/>
      </c>
      <c r="BF856" s="113" t="str">
        <f t="array" ref="BF856">IF(ROWS($1:$4)&gt;COUNTIF(PCMSO!$F$2:$F$9993,$BX856),"",INDEX(PCMSO!$G$2:$G$9993,SMALL(IF(PCMSO!$F$2:$F$9993=$BX856,ROW(PCMSO!$F$2:$F$9993)-ROW(PCMSO!$F$2)+1,FALSE),ROWS($1:$4))))</f>
        <v/>
      </c>
      <c r="BG856" s="113" t="str">
        <f t="array" ref="BG856">IF(ROWS($1:$5)&gt;COUNTIF(PCMSO!$F$2:$F$9993,$BX856),"",INDEX(PCMSO!$G$2:$G$9993,SMALL(IF(PCMSO!$F$2:$F$9993=$BX856,ROW(PCMSO!$F$2:$F$9993)-ROW(PCMSO!$F$2)+1,FALSE),ROWS($1:$5))))</f>
        <v/>
      </c>
      <c r="BH856" s="113" t="str">
        <f t="array" ref="BH856">IF(ROWS($1:$6)&gt;COUNTIF(PCMSO!$F$2:$F$9993,$BX856),"",INDEX(PCMSO!$G$2:$G$9993,SMALL(IF(PCMSO!$F$2:$F$9993=$BX856,ROW(PCMSO!$F$2:$F$9993)-ROW(PCMSO!$F$2)+1,FALSE),ROWS($1:$6))))</f>
        <v/>
      </c>
      <c r="BI856" s="113" t="str">
        <f t="array" ref="BI856">IF(ROWS($1:$7)&gt;COUNTIF(PCMSO!$F$2:$F$9993,$BX856),"",INDEX(PCMSO!$G$2:$G$9993,SMALL(IF(PCMSO!$F$2:$F$9993=$BX856,ROW(PCMSO!$F$2:$F$9993)-ROW(PCMSO!$F$2)+1,FALSE),ROWS($1:$7))))</f>
        <v/>
      </c>
      <c r="BJ856" s="113" t="str">
        <f t="array" ref="BJ856">IF(ROWS($1:$8)&gt;COUNTIF(PCMSO!$F$2:$F$9993,$BX856),"",INDEX(PCMSO!$G$2:$G$9993,SMALL(IF(PCMSO!$F$2:$F$9993=$BX856,ROW(PCMSO!$F$2:$F$9993)-ROW(PCMSO!$F$2)+1,FALSE),ROWS($1:$8))))</f>
        <v/>
      </c>
      <c r="BK856" s="113" t="str">
        <f t="array" ref="BK856">IF(ROWS($1:$9)&gt;COUNTIF(PCMSO!$F$2:$F$9993,$BX856),"",INDEX(PCMSO!$G$2:$G$9993,SMALL(IF(PCMSO!$F$2:$F$9993=$BX856,ROW(PCMSO!$F$2:$F$9993)-ROW(PCMSO!$F$2)+1,FALSE),ROWS($1:$9))))</f>
        <v/>
      </c>
      <c r="BL856" s="113" t="str">
        <f t="array" ref="BL856">IF(ROWS($1:$10)&gt;COUNTIF(PCMSO!$F$2:$F$9993,$BX856),"",INDEX(PCMSO!$G$2:$G$9993,SMALL(IF(PCMSO!$F$2:$F$9993=$BX856,ROW(PCMSO!$F$2:$F$9993)-ROW(PCMSO!$F$2)+1,FALSE),ROWS($1:$10))))</f>
        <v/>
      </c>
      <c r="BM856" s="113" t="str">
        <f t="array" ref="BM856">IF(ROWS($1:$11)&gt;COUNTIF(PCMSO!$F$2:$F$9993,$BX856),"",INDEX(PCMSO!$G$2:$G$9993,SMALL(IF(PCMSO!$F$2:$F$9993=$BX856,ROW(PCMSO!$F$2:$F$9993)-ROW(PCMSO!$F$2)+1,FALSE),ROWS($1:$11))))</f>
        <v/>
      </c>
      <c r="BN856" s="113" t="str">
        <f t="array" ref="BN856">IF(ROWS($1:$12)&gt;COUNTIF(PCMSO!$F$2:$F$9993,$BX856),"",INDEX(PCMSO!$G$2:$G$9993,SMALL(IF(PCMSO!$F$2:$F$9993=$BX856,ROW(PCMSO!$F$2:$F$9993)-ROW(PCMSO!$F$2)+1,FALSE),ROWS($1:$12))))</f>
        <v/>
      </c>
      <c r="BO856" s="113" t="str">
        <f t="array" ref="BO856">IF(ROWS($1:$13)&gt;COUNTIF(PCMSO!$F$2:$F$9993,$BX856),"",INDEX(PCMSO!$G$2:$G$9993,SMALL(IF(PCMSO!$F$2:$F$9993=$BX856,ROW(PCMSO!$F$2:$F$9993)-ROW(PCMSO!$F$2)+1,FALSE),ROWS($1:$13))))</f>
        <v/>
      </c>
      <c r="BP856" s="113" t="str">
        <f t="array" ref="BP856">IF(ROWS($1:$14)&gt;COUNTIF(PCMSO!$F$2:$F$9993,$BX856),"",INDEX(PCMSO!$G$2:$G$9993,SMALL(IF(PCMSO!$F$2:$F$9993=$BX856,ROW(PCMSO!$F$2:$F$9993)-ROW(PCMSO!$F$2)+1,FALSE),ROWS($1:$14))))</f>
        <v/>
      </c>
      <c r="BQ856" s="113" t="str">
        <f t="array" ref="BQ856">IF(ROWS($1:$15)&gt;COUNTIF(PCMSO!$F$2:$F$9993,$BX856),"",INDEX(PCMSO!$G$2:$G$9993,SMALL(IF(PCMSO!$F$2:$F$9993=$BX856,ROW(PCMSO!$F$2:$F$9993)-ROW(PCMSO!$F$2)+1,FALSE),ROWS($1:$15))))</f>
        <v/>
      </c>
      <c r="BR856" s="113" t="str">
        <f t="array" ref="BR856">IF(ROWS($1:$16)&gt;COUNTIF(PCMSO!$F$2:$F$9993,$BX856),"",INDEX(PCMSO!$G$2:$G$9993,SMALL(IF(PCMSO!$F$2:$F$9993=$BX856,ROW(PCMSO!$F$2:$F$9993)-ROW(PCMSO!$F$2)+1,FALSE),ROWS($1:$16))))</f>
        <v/>
      </c>
      <c r="BS856" s="113" t="str">
        <f t="array" ref="BS856">IF(ROWS($1:$17)&gt;COUNTIF(PCMSO!$F$2:$F$9993,$BX856),"",INDEX(PCMSO!$G$2:$G$9993,SMALL(IF(PCMSO!$F$2:$F$9993=$BX856,ROW(PCMSO!$F$2:$F$9993)-ROW(PCMSO!$F$2)+1,FALSE),ROWS($1:$17))))</f>
        <v/>
      </c>
      <c r="BT856" s="113" t="str">
        <f t="array" ref="BT856">IF(ROWS($1:$18)&gt;COUNTIF(PCMSO!$F$2:$F$9993,$BX856),"",INDEX(PCMSO!$G$2:$G$9993,SMALL(IF(PCMSO!$F$2:$F$9993=$BX856,ROW(PCMSO!$F$2:$F$9993)-ROW(PCMSO!$F$2)+1,FALSE),ROWS($1:$18))))</f>
        <v/>
      </c>
      <c r="BU856" s="113" t="str">
        <f t="array" ref="BU856">IF(ROWS($1:$19)&gt;COUNTIF(PCMSO!$F$2:$F$9993,$BX856),"",INDEX(PCMSO!$G$2:$G$9993,SMALL(IF(PCMSO!$F$2:$F$9993=$BX856,ROW(PCMSO!$F$2:$F$9993)-ROW(PCMSO!$F$2)+1,FALSE),ROWS($1:$19))))</f>
        <v/>
      </c>
      <c r="BV856" s="113" t="str">
        <f t="array" ref="BV856">IF(ROWS($1:$20)&gt;COUNTIF(PCMSO!$F$2:$F$9993,$BX856),"",INDEX(PCMSO!$G$2:$G$9993,SMALL(IF(PCMSO!$F$2:$F$9993=$BX856,ROW(PCMSO!$F$2:$F$9993)-ROW(PCMSO!$F$2)+1,FALSE),ROWS($1:$20))))</f>
        <v/>
      </c>
      <c r="BX856" s="110"/>
      <c r="BY856" s="109"/>
      <c r="BZ856" s="108"/>
      <c r="CA856" s="109"/>
      <c r="CB856" s="109"/>
      <c r="CC856" s="109"/>
      <c r="CD856" s="109"/>
      <c r="CE856" s="109"/>
      <c r="CF856" s="109" t="str">
        <f t="array" ref="CF856">IF($BX856&lt;&gt;"",IF(ROWS($1:$1)&gt;COUNTIF(EMPRESA!$A$2:$A$101,$BX856),"",INDEX(EMPRESA!$H$2:$H$101,SMALL(IF(EMPRESA!$A$2:$A$101=$BX856,ROW(EMPRESA!$A$2:$A$101)-ROW(EMPRESA!$A$2)+1,FALSE),ROWS($1:$1)))),"")</f>
        <v/>
      </c>
      <c r="CG856" s="109"/>
      <c r="CH856" s="109"/>
      <c r="CI856" s="109"/>
      <c r="CJ856" s="109"/>
      <c r="CK856" s="109"/>
      <c r="CL856" s="109"/>
      <c r="CM856" s="109"/>
      <c r="CN856" s="109"/>
      <c r="CO856" s="109"/>
      <c r="CP856" s="109"/>
      <c r="CQ856" s="109"/>
      <c r="CR856" s="109"/>
      <c r="CS856" s="109"/>
      <c r="CT856" s="109"/>
      <c r="CU856" s="109"/>
      <c r="CV856" s="109"/>
      <c r="CW856" s="109"/>
      <c r="CX856" s="109"/>
      <c r="CY856" s="109"/>
      <c r="CZ856" s="109"/>
      <c r="DA856" s="109"/>
      <c r="DB856" s="109"/>
      <c r="DC856" s="109"/>
      <c r="DD856" s="109"/>
      <c r="DE856" s="109"/>
      <c r="DF856" s="109"/>
      <c r="DG856" s="109"/>
      <c r="DH856" s="109"/>
      <c r="DI856" s="109"/>
      <c r="DJ856" s="109"/>
      <c r="DK856" s="109"/>
      <c r="DL856" s="109"/>
      <c r="DM856" s="109"/>
      <c r="DN856" s="109"/>
      <c r="DO856" s="109"/>
      <c r="DP856" s="109"/>
      <c r="DQ856" s="109"/>
      <c r="DR856" s="109"/>
      <c r="DS856" s="109"/>
      <c r="DT856" s="109"/>
      <c r="DU856" s="109"/>
      <c r="DV856" s="109"/>
      <c r="DW856" s="109"/>
      <c r="DX856" s="109"/>
      <c r="DY856" s="109"/>
      <c r="DZ856" s="109"/>
      <c r="EA856" s="109"/>
      <c r="EB856" s="109"/>
      <c r="EC856" s="109"/>
      <c r="ED856" s="109"/>
      <c r="EE856" s="109"/>
      <c r="EF856" s="109"/>
      <c r="EG856" s="109"/>
      <c r="EH856" s="109"/>
      <c r="EI856" s="109"/>
      <c r="EJ856" s="109"/>
      <c r="EK856" s="109"/>
      <c r="EL856" s="109"/>
      <c r="EM856" s="109"/>
      <c r="EN856" s="109"/>
      <c r="EO856" s="109"/>
      <c r="EP856" s="109"/>
      <c r="EQ856" s="109"/>
      <c r="ER856" s="109"/>
      <c r="ES856" s="109"/>
      <c r="ET856" s="109"/>
      <c r="EU856" s="109"/>
      <c r="EV856" s="109"/>
      <c r="EW856" s="109"/>
      <c r="EX856" s="109"/>
      <c r="EY856" s="109"/>
      <c r="EZ856" s="109"/>
      <c r="FA856" s="109"/>
      <c r="FB856" s="109"/>
      <c r="FC856" s="109"/>
      <c r="FD856" s="109"/>
      <c r="FE856" s="109"/>
      <c r="FF856" s="109"/>
      <c r="FG856" s="109"/>
      <c r="FH856" s="109"/>
      <c r="FI856" s="109"/>
      <c r="FJ856" s="109"/>
      <c r="FK856" s="109"/>
      <c r="FL856" s="109"/>
      <c r="FM856" s="109"/>
      <c r="FN856" s="109"/>
      <c r="FO856" s="109"/>
      <c r="FP856" s="109"/>
      <c r="FQ856" s="109"/>
      <c r="FR856" s="109"/>
      <c r="FS856" s="109"/>
      <c r="FT856" s="109"/>
      <c r="FU856" s="109"/>
      <c r="FV856" s="109"/>
      <c r="FW856" s="109"/>
      <c r="FX856" s="109"/>
      <c r="FY856" s="109"/>
      <c r="FZ856" s="109"/>
      <c r="GA856" s="109"/>
      <c r="GB856" s="109"/>
      <c r="GC856" s="109"/>
      <c r="GD856" s="109"/>
      <c r="GE856" s="109"/>
      <c r="GF856" s="109"/>
      <c r="GG856" s="109"/>
      <c r="GH856" s="109"/>
      <c r="GI856" s="109"/>
      <c r="GJ856" s="109"/>
      <c r="GK856" s="109"/>
      <c r="GL856" s="109"/>
      <c r="GM856" s="109"/>
      <c r="GN856" s="109"/>
      <c r="GO856" s="109"/>
      <c r="GP856" s="109"/>
      <c r="GQ856" s="109"/>
      <c r="GR856" s="109"/>
      <c r="GS856" s="109"/>
      <c r="GT856" s="109"/>
      <c r="GU856" s="109"/>
      <c r="GV856" s="109"/>
      <c r="GW856" s="109"/>
      <c r="GX856" s="109"/>
    </row>
    <row r="857" spans="55:206" x14ac:dyDescent="0.25">
      <c r="BC857" s="113" t="str">
        <f t="array" ref="BC857">IF(ROWS($1:$1)&gt;COUNTIF(PCMSO!$F$2:$F$9993,$BX857),"",INDEX(PCMSO!$G$2:$G$9993,SMALL(IF(PCMSO!$F$2:$F$9993=$BX857,ROW(PCMSO!$F$2:$F$9993)-ROW(PCMSO!$F$2)+1,FALSE),ROWS($1:$1))))</f>
        <v/>
      </c>
      <c r="BD857" s="113" t="str">
        <f t="array" ref="BD857">IF(ROWS($1:$2)&gt;COUNTIF(PCMSO!$F$2:$F$9993,$BX857),"",INDEX(PCMSO!$G$2:$G$9993,SMALL(IF(PCMSO!$F$2:$F$9993=$BX857,ROW(PCMSO!$F$2:$F$9993)-ROW(PCMSO!$F$2)+1,FALSE),ROWS($1:$2))))</f>
        <v/>
      </c>
      <c r="BE857" s="113" t="str">
        <f t="array" ref="BE857">IF(ROWS($1:$3)&gt;COUNTIF(PCMSO!$F$2:$F$9993,$BX857),"",INDEX(PCMSO!$G$2:$G$9993,SMALL(IF(PCMSO!$F$2:$F$9993=$BX857,ROW(PCMSO!$F$2:$F$9993)-ROW(PCMSO!$F$2)+1,FALSE),ROWS($1:$3))))</f>
        <v/>
      </c>
      <c r="BF857" s="113" t="str">
        <f t="array" ref="BF857">IF(ROWS($1:$4)&gt;COUNTIF(PCMSO!$F$2:$F$9993,$BX857),"",INDEX(PCMSO!$G$2:$G$9993,SMALL(IF(PCMSO!$F$2:$F$9993=$BX857,ROW(PCMSO!$F$2:$F$9993)-ROW(PCMSO!$F$2)+1,FALSE),ROWS($1:$4))))</f>
        <v/>
      </c>
      <c r="BG857" s="113" t="str">
        <f t="array" ref="BG857">IF(ROWS($1:$5)&gt;COUNTIF(PCMSO!$F$2:$F$9993,$BX857),"",INDEX(PCMSO!$G$2:$G$9993,SMALL(IF(PCMSO!$F$2:$F$9993=$BX857,ROW(PCMSO!$F$2:$F$9993)-ROW(PCMSO!$F$2)+1,FALSE),ROWS($1:$5))))</f>
        <v/>
      </c>
      <c r="BH857" s="113" t="str">
        <f t="array" ref="BH857">IF(ROWS($1:$6)&gt;COUNTIF(PCMSO!$F$2:$F$9993,$BX857),"",INDEX(PCMSO!$G$2:$G$9993,SMALL(IF(PCMSO!$F$2:$F$9993=$BX857,ROW(PCMSO!$F$2:$F$9993)-ROW(PCMSO!$F$2)+1,FALSE),ROWS($1:$6))))</f>
        <v/>
      </c>
      <c r="BI857" s="113" t="str">
        <f t="array" ref="BI857">IF(ROWS($1:$7)&gt;COUNTIF(PCMSO!$F$2:$F$9993,$BX857),"",INDEX(PCMSO!$G$2:$G$9993,SMALL(IF(PCMSO!$F$2:$F$9993=$BX857,ROW(PCMSO!$F$2:$F$9993)-ROW(PCMSO!$F$2)+1,FALSE),ROWS($1:$7))))</f>
        <v/>
      </c>
      <c r="BJ857" s="113" t="str">
        <f t="array" ref="BJ857">IF(ROWS($1:$8)&gt;COUNTIF(PCMSO!$F$2:$F$9993,$BX857),"",INDEX(PCMSO!$G$2:$G$9993,SMALL(IF(PCMSO!$F$2:$F$9993=$BX857,ROW(PCMSO!$F$2:$F$9993)-ROW(PCMSO!$F$2)+1,FALSE),ROWS($1:$8))))</f>
        <v/>
      </c>
      <c r="BK857" s="113" t="str">
        <f t="array" ref="BK857">IF(ROWS($1:$9)&gt;COUNTIF(PCMSO!$F$2:$F$9993,$BX857),"",INDEX(PCMSO!$G$2:$G$9993,SMALL(IF(PCMSO!$F$2:$F$9993=$BX857,ROW(PCMSO!$F$2:$F$9993)-ROW(PCMSO!$F$2)+1,FALSE),ROWS($1:$9))))</f>
        <v/>
      </c>
      <c r="BL857" s="113" t="str">
        <f t="array" ref="BL857">IF(ROWS($1:$10)&gt;COUNTIF(PCMSO!$F$2:$F$9993,$BX857),"",INDEX(PCMSO!$G$2:$G$9993,SMALL(IF(PCMSO!$F$2:$F$9993=$BX857,ROW(PCMSO!$F$2:$F$9993)-ROW(PCMSO!$F$2)+1,FALSE),ROWS($1:$10))))</f>
        <v/>
      </c>
      <c r="BM857" s="113" t="str">
        <f t="array" ref="BM857">IF(ROWS($1:$11)&gt;COUNTIF(PCMSO!$F$2:$F$9993,$BX857),"",INDEX(PCMSO!$G$2:$G$9993,SMALL(IF(PCMSO!$F$2:$F$9993=$BX857,ROW(PCMSO!$F$2:$F$9993)-ROW(PCMSO!$F$2)+1,FALSE),ROWS($1:$11))))</f>
        <v/>
      </c>
      <c r="BN857" s="113" t="str">
        <f t="array" ref="BN857">IF(ROWS($1:$12)&gt;COUNTIF(PCMSO!$F$2:$F$9993,$BX857),"",INDEX(PCMSO!$G$2:$G$9993,SMALL(IF(PCMSO!$F$2:$F$9993=$BX857,ROW(PCMSO!$F$2:$F$9993)-ROW(PCMSO!$F$2)+1,FALSE),ROWS($1:$12))))</f>
        <v/>
      </c>
      <c r="BO857" s="113" t="str">
        <f t="array" ref="BO857">IF(ROWS($1:$13)&gt;COUNTIF(PCMSO!$F$2:$F$9993,$BX857),"",INDEX(PCMSO!$G$2:$G$9993,SMALL(IF(PCMSO!$F$2:$F$9993=$BX857,ROW(PCMSO!$F$2:$F$9993)-ROW(PCMSO!$F$2)+1,FALSE),ROWS($1:$13))))</f>
        <v/>
      </c>
      <c r="BP857" s="113" t="str">
        <f t="array" ref="BP857">IF(ROWS($1:$14)&gt;COUNTIF(PCMSO!$F$2:$F$9993,$BX857),"",INDEX(PCMSO!$G$2:$G$9993,SMALL(IF(PCMSO!$F$2:$F$9993=$BX857,ROW(PCMSO!$F$2:$F$9993)-ROW(PCMSO!$F$2)+1,FALSE),ROWS($1:$14))))</f>
        <v/>
      </c>
      <c r="BQ857" s="113" t="str">
        <f t="array" ref="BQ857">IF(ROWS($1:$15)&gt;COUNTIF(PCMSO!$F$2:$F$9993,$BX857),"",INDEX(PCMSO!$G$2:$G$9993,SMALL(IF(PCMSO!$F$2:$F$9993=$BX857,ROW(PCMSO!$F$2:$F$9993)-ROW(PCMSO!$F$2)+1,FALSE),ROWS($1:$15))))</f>
        <v/>
      </c>
      <c r="BR857" s="113" t="str">
        <f t="array" ref="BR857">IF(ROWS($1:$16)&gt;COUNTIF(PCMSO!$F$2:$F$9993,$BX857),"",INDEX(PCMSO!$G$2:$G$9993,SMALL(IF(PCMSO!$F$2:$F$9993=$BX857,ROW(PCMSO!$F$2:$F$9993)-ROW(PCMSO!$F$2)+1,FALSE),ROWS($1:$16))))</f>
        <v/>
      </c>
      <c r="BS857" s="113" t="str">
        <f t="array" ref="BS857">IF(ROWS($1:$17)&gt;COUNTIF(PCMSO!$F$2:$F$9993,$BX857),"",INDEX(PCMSO!$G$2:$G$9993,SMALL(IF(PCMSO!$F$2:$F$9993=$BX857,ROW(PCMSO!$F$2:$F$9993)-ROW(PCMSO!$F$2)+1,FALSE),ROWS($1:$17))))</f>
        <v/>
      </c>
      <c r="BT857" s="113" t="str">
        <f t="array" ref="BT857">IF(ROWS($1:$18)&gt;COUNTIF(PCMSO!$F$2:$F$9993,$BX857),"",INDEX(PCMSO!$G$2:$G$9993,SMALL(IF(PCMSO!$F$2:$F$9993=$BX857,ROW(PCMSO!$F$2:$F$9993)-ROW(PCMSO!$F$2)+1,FALSE),ROWS($1:$18))))</f>
        <v/>
      </c>
      <c r="BU857" s="113" t="str">
        <f t="array" ref="BU857">IF(ROWS($1:$19)&gt;COUNTIF(PCMSO!$F$2:$F$9993,$BX857),"",INDEX(PCMSO!$G$2:$G$9993,SMALL(IF(PCMSO!$F$2:$F$9993=$BX857,ROW(PCMSO!$F$2:$F$9993)-ROW(PCMSO!$F$2)+1,FALSE),ROWS($1:$19))))</f>
        <v/>
      </c>
      <c r="BV857" s="113" t="str">
        <f t="array" ref="BV857">IF(ROWS($1:$20)&gt;COUNTIF(PCMSO!$F$2:$F$9993,$BX857),"",INDEX(PCMSO!$G$2:$G$9993,SMALL(IF(PCMSO!$F$2:$F$9993=$BX857,ROW(PCMSO!$F$2:$F$9993)-ROW(PCMSO!$F$2)+1,FALSE),ROWS($1:$20))))</f>
        <v/>
      </c>
      <c r="BX857" s="110"/>
      <c r="BY857" s="109"/>
      <c r="BZ857" s="108"/>
      <c r="CA857" s="109"/>
      <c r="CB857" s="109"/>
      <c r="CC857" s="109"/>
      <c r="CD857" s="109"/>
      <c r="CE857" s="109"/>
      <c r="CF857" s="109" t="str">
        <f t="array" ref="CF857">IF($BX857&lt;&gt;"",IF(ROWS($1:$1)&gt;COUNTIF(EMPRESA!$A$2:$A$101,$BX857),"",INDEX(EMPRESA!$H$2:$H$101,SMALL(IF(EMPRESA!$A$2:$A$101=$BX857,ROW(EMPRESA!$A$2:$A$101)-ROW(EMPRESA!$A$2)+1,FALSE),ROWS($1:$1)))),"")</f>
        <v/>
      </c>
      <c r="CG857" s="109"/>
      <c r="CH857" s="109"/>
      <c r="CI857" s="109"/>
      <c r="CJ857" s="109"/>
      <c r="CK857" s="109"/>
      <c r="CL857" s="109"/>
      <c r="CM857" s="109"/>
      <c r="CN857" s="109"/>
      <c r="CO857" s="109"/>
      <c r="CP857" s="109"/>
      <c r="CQ857" s="109"/>
      <c r="CR857" s="109"/>
      <c r="CS857" s="109"/>
      <c r="CT857" s="109"/>
      <c r="CU857" s="109"/>
      <c r="CV857" s="109"/>
      <c r="CW857" s="109"/>
      <c r="CX857" s="109"/>
      <c r="CY857" s="109"/>
      <c r="CZ857" s="109"/>
      <c r="DA857" s="109"/>
      <c r="DB857" s="109"/>
      <c r="DC857" s="109"/>
      <c r="DD857" s="109"/>
      <c r="DE857" s="109"/>
      <c r="DF857" s="109"/>
      <c r="DG857" s="109"/>
      <c r="DH857" s="109"/>
      <c r="DI857" s="109"/>
      <c r="DJ857" s="109"/>
      <c r="DK857" s="109"/>
      <c r="DL857" s="109"/>
      <c r="DM857" s="109"/>
      <c r="DN857" s="109"/>
      <c r="DO857" s="109"/>
      <c r="DP857" s="109"/>
      <c r="DQ857" s="109"/>
      <c r="DR857" s="109"/>
      <c r="DS857" s="109"/>
      <c r="DT857" s="109"/>
      <c r="DU857" s="109"/>
      <c r="DV857" s="109"/>
      <c r="DW857" s="109"/>
      <c r="DX857" s="109"/>
      <c r="DY857" s="109"/>
      <c r="DZ857" s="109"/>
      <c r="EA857" s="109"/>
      <c r="EB857" s="109"/>
      <c r="EC857" s="109"/>
      <c r="ED857" s="109"/>
      <c r="EE857" s="109"/>
      <c r="EF857" s="109"/>
      <c r="EG857" s="109"/>
      <c r="EH857" s="109"/>
      <c r="EI857" s="109"/>
      <c r="EJ857" s="109"/>
      <c r="EK857" s="109"/>
      <c r="EL857" s="109"/>
      <c r="EM857" s="109"/>
      <c r="EN857" s="109"/>
      <c r="EO857" s="109"/>
      <c r="EP857" s="109"/>
      <c r="EQ857" s="109"/>
      <c r="ER857" s="109"/>
      <c r="ES857" s="109"/>
      <c r="ET857" s="109"/>
      <c r="EU857" s="109"/>
      <c r="EV857" s="109"/>
      <c r="EW857" s="109"/>
      <c r="EX857" s="109"/>
      <c r="EY857" s="109"/>
      <c r="EZ857" s="109"/>
      <c r="FA857" s="109"/>
      <c r="FB857" s="109"/>
      <c r="FC857" s="109"/>
      <c r="FD857" s="109"/>
      <c r="FE857" s="109"/>
      <c r="FF857" s="109"/>
      <c r="FG857" s="109"/>
      <c r="FH857" s="109"/>
      <c r="FI857" s="109"/>
      <c r="FJ857" s="109"/>
      <c r="FK857" s="109"/>
      <c r="FL857" s="109"/>
      <c r="FM857" s="109"/>
      <c r="FN857" s="109"/>
      <c r="FO857" s="109"/>
      <c r="FP857" s="109"/>
      <c r="FQ857" s="109"/>
      <c r="FR857" s="109"/>
      <c r="FS857" s="109"/>
      <c r="FT857" s="109"/>
      <c r="FU857" s="109"/>
      <c r="FV857" s="109"/>
      <c r="FW857" s="109"/>
      <c r="FX857" s="109"/>
      <c r="FY857" s="109"/>
      <c r="FZ857" s="109"/>
      <c r="GA857" s="109"/>
      <c r="GB857" s="109"/>
      <c r="GC857" s="109"/>
      <c r="GD857" s="109"/>
      <c r="GE857" s="109"/>
      <c r="GF857" s="109"/>
      <c r="GG857" s="109"/>
      <c r="GH857" s="109"/>
      <c r="GI857" s="109"/>
      <c r="GJ857" s="109"/>
      <c r="GK857" s="109"/>
      <c r="GL857" s="109"/>
      <c r="GM857" s="109"/>
      <c r="GN857" s="109"/>
      <c r="GO857" s="109"/>
      <c r="GP857" s="109"/>
      <c r="GQ857" s="109"/>
      <c r="GR857" s="109"/>
      <c r="GS857" s="109"/>
      <c r="GT857" s="109"/>
      <c r="GU857" s="109"/>
      <c r="GV857" s="109"/>
      <c r="GW857" s="109"/>
      <c r="GX857" s="109"/>
    </row>
    <row r="858" spans="55:206" x14ac:dyDescent="0.25">
      <c r="BC858" s="113" t="str">
        <f t="array" ref="BC858">IF(ROWS($1:$1)&gt;COUNTIF(PCMSO!$F$2:$F$9993,$BX858),"",INDEX(PCMSO!$G$2:$G$9993,SMALL(IF(PCMSO!$F$2:$F$9993=$BX858,ROW(PCMSO!$F$2:$F$9993)-ROW(PCMSO!$F$2)+1,FALSE),ROWS($1:$1))))</f>
        <v/>
      </c>
      <c r="BD858" s="113" t="str">
        <f t="array" ref="BD858">IF(ROWS($1:$2)&gt;COUNTIF(PCMSO!$F$2:$F$9993,$BX858),"",INDEX(PCMSO!$G$2:$G$9993,SMALL(IF(PCMSO!$F$2:$F$9993=$BX858,ROW(PCMSO!$F$2:$F$9993)-ROW(PCMSO!$F$2)+1,FALSE),ROWS($1:$2))))</f>
        <v/>
      </c>
      <c r="BE858" s="113" t="str">
        <f t="array" ref="BE858">IF(ROWS($1:$3)&gt;COUNTIF(PCMSO!$F$2:$F$9993,$BX858),"",INDEX(PCMSO!$G$2:$G$9993,SMALL(IF(PCMSO!$F$2:$F$9993=$BX858,ROW(PCMSO!$F$2:$F$9993)-ROW(PCMSO!$F$2)+1,FALSE),ROWS($1:$3))))</f>
        <v/>
      </c>
      <c r="BF858" s="113" t="str">
        <f t="array" ref="BF858">IF(ROWS($1:$4)&gt;COUNTIF(PCMSO!$F$2:$F$9993,$BX858),"",INDEX(PCMSO!$G$2:$G$9993,SMALL(IF(PCMSO!$F$2:$F$9993=$BX858,ROW(PCMSO!$F$2:$F$9993)-ROW(PCMSO!$F$2)+1,FALSE),ROWS($1:$4))))</f>
        <v/>
      </c>
      <c r="BG858" s="113" t="str">
        <f t="array" ref="BG858">IF(ROWS($1:$5)&gt;COUNTIF(PCMSO!$F$2:$F$9993,$BX858),"",INDEX(PCMSO!$G$2:$G$9993,SMALL(IF(PCMSO!$F$2:$F$9993=$BX858,ROW(PCMSO!$F$2:$F$9993)-ROW(PCMSO!$F$2)+1,FALSE),ROWS($1:$5))))</f>
        <v/>
      </c>
      <c r="BH858" s="113" t="str">
        <f t="array" ref="BH858">IF(ROWS($1:$6)&gt;COUNTIF(PCMSO!$F$2:$F$9993,$BX858),"",INDEX(PCMSO!$G$2:$G$9993,SMALL(IF(PCMSO!$F$2:$F$9993=$BX858,ROW(PCMSO!$F$2:$F$9993)-ROW(PCMSO!$F$2)+1,FALSE),ROWS($1:$6))))</f>
        <v/>
      </c>
      <c r="BI858" s="113" t="str">
        <f t="array" ref="BI858">IF(ROWS($1:$7)&gt;COUNTIF(PCMSO!$F$2:$F$9993,$BX858),"",INDEX(PCMSO!$G$2:$G$9993,SMALL(IF(PCMSO!$F$2:$F$9993=$BX858,ROW(PCMSO!$F$2:$F$9993)-ROW(PCMSO!$F$2)+1,FALSE),ROWS($1:$7))))</f>
        <v/>
      </c>
      <c r="BJ858" s="113" t="str">
        <f t="array" ref="BJ858">IF(ROWS($1:$8)&gt;COUNTIF(PCMSO!$F$2:$F$9993,$BX858),"",INDEX(PCMSO!$G$2:$G$9993,SMALL(IF(PCMSO!$F$2:$F$9993=$BX858,ROW(PCMSO!$F$2:$F$9993)-ROW(PCMSO!$F$2)+1,FALSE),ROWS($1:$8))))</f>
        <v/>
      </c>
      <c r="BK858" s="113" t="str">
        <f t="array" ref="BK858">IF(ROWS($1:$9)&gt;COUNTIF(PCMSO!$F$2:$F$9993,$BX858),"",INDEX(PCMSO!$G$2:$G$9993,SMALL(IF(PCMSO!$F$2:$F$9993=$BX858,ROW(PCMSO!$F$2:$F$9993)-ROW(PCMSO!$F$2)+1,FALSE),ROWS($1:$9))))</f>
        <v/>
      </c>
      <c r="BL858" s="113" t="str">
        <f t="array" ref="BL858">IF(ROWS($1:$10)&gt;COUNTIF(PCMSO!$F$2:$F$9993,$BX858),"",INDEX(PCMSO!$G$2:$G$9993,SMALL(IF(PCMSO!$F$2:$F$9993=$BX858,ROW(PCMSO!$F$2:$F$9993)-ROW(PCMSO!$F$2)+1,FALSE),ROWS($1:$10))))</f>
        <v/>
      </c>
      <c r="BM858" s="113" t="str">
        <f t="array" ref="BM858">IF(ROWS($1:$11)&gt;COUNTIF(PCMSO!$F$2:$F$9993,$BX858),"",INDEX(PCMSO!$G$2:$G$9993,SMALL(IF(PCMSO!$F$2:$F$9993=$BX858,ROW(PCMSO!$F$2:$F$9993)-ROW(PCMSO!$F$2)+1,FALSE),ROWS($1:$11))))</f>
        <v/>
      </c>
      <c r="BN858" s="113" t="str">
        <f t="array" ref="BN858">IF(ROWS($1:$12)&gt;COUNTIF(PCMSO!$F$2:$F$9993,$BX858),"",INDEX(PCMSO!$G$2:$G$9993,SMALL(IF(PCMSO!$F$2:$F$9993=$BX858,ROW(PCMSO!$F$2:$F$9993)-ROW(PCMSO!$F$2)+1,FALSE),ROWS($1:$12))))</f>
        <v/>
      </c>
      <c r="BO858" s="113" t="str">
        <f t="array" ref="BO858">IF(ROWS($1:$13)&gt;COUNTIF(PCMSO!$F$2:$F$9993,$BX858),"",INDEX(PCMSO!$G$2:$G$9993,SMALL(IF(PCMSO!$F$2:$F$9993=$BX858,ROW(PCMSO!$F$2:$F$9993)-ROW(PCMSO!$F$2)+1,FALSE),ROWS($1:$13))))</f>
        <v/>
      </c>
      <c r="BP858" s="113" t="str">
        <f t="array" ref="BP858">IF(ROWS($1:$14)&gt;COUNTIF(PCMSO!$F$2:$F$9993,$BX858),"",INDEX(PCMSO!$G$2:$G$9993,SMALL(IF(PCMSO!$F$2:$F$9993=$BX858,ROW(PCMSO!$F$2:$F$9993)-ROW(PCMSO!$F$2)+1,FALSE),ROWS($1:$14))))</f>
        <v/>
      </c>
      <c r="BQ858" s="113" t="str">
        <f t="array" ref="BQ858">IF(ROWS($1:$15)&gt;COUNTIF(PCMSO!$F$2:$F$9993,$BX858),"",INDEX(PCMSO!$G$2:$G$9993,SMALL(IF(PCMSO!$F$2:$F$9993=$BX858,ROW(PCMSO!$F$2:$F$9993)-ROW(PCMSO!$F$2)+1,FALSE),ROWS($1:$15))))</f>
        <v/>
      </c>
      <c r="BR858" s="113" t="str">
        <f t="array" ref="BR858">IF(ROWS($1:$16)&gt;COUNTIF(PCMSO!$F$2:$F$9993,$BX858),"",INDEX(PCMSO!$G$2:$G$9993,SMALL(IF(PCMSO!$F$2:$F$9993=$BX858,ROW(PCMSO!$F$2:$F$9993)-ROW(PCMSO!$F$2)+1,FALSE),ROWS($1:$16))))</f>
        <v/>
      </c>
      <c r="BS858" s="113" t="str">
        <f t="array" ref="BS858">IF(ROWS($1:$17)&gt;COUNTIF(PCMSO!$F$2:$F$9993,$BX858),"",INDEX(PCMSO!$G$2:$G$9993,SMALL(IF(PCMSO!$F$2:$F$9993=$BX858,ROW(PCMSO!$F$2:$F$9993)-ROW(PCMSO!$F$2)+1,FALSE),ROWS($1:$17))))</f>
        <v/>
      </c>
      <c r="BT858" s="113" t="str">
        <f t="array" ref="BT858">IF(ROWS($1:$18)&gt;COUNTIF(PCMSO!$F$2:$F$9993,$BX858),"",INDEX(PCMSO!$G$2:$G$9993,SMALL(IF(PCMSO!$F$2:$F$9993=$BX858,ROW(PCMSO!$F$2:$F$9993)-ROW(PCMSO!$F$2)+1,FALSE),ROWS($1:$18))))</f>
        <v/>
      </c>
      <c r="BU858" s="113" t="str">
        <f t="array" ref="BU858">IF(ROWS($1:$19)&gt;COUNTIF(PCMSO!$F$2:$F$9993,$BX858),"",INDEX(PCMSO!$G$2:$G$9993,SMALL(IF(PCMSO!$F$2:$F$9993=$BX858,ROW(PCMSO!$F$2:$F$9993)-ROW(PCMSO!$F$2)+1,FALSE),ROWS($1:$19))))</f>
        <v/>
      </c>
      <c r="BV858" s="113" t="str">
        <f t="array" ref="BV858">IF(ROWS($1:$20)&gt;COUNTIF(PCMSO!$F$2:$F$9993,$BX858),"",INDEX(PCMSO!$G$2:$G$9993,SMALL(IF(PCMSO!$F$2:$F$9993=$BX858,ROW(PCMSO!$F$2:$F$9993)-ROW(PCMSO!$F$2)+1,FALSE),ROWS($1:$20))))</f>
        <v/>
      </c>
      <c r="BX858" s="110"/>
      <c r="BY858" s="109"/>
      <c r="BZ858" s="108"/>
      <c r="CA858" s="109"/>
      <c r="CB858" s="109"/>
      <c r="CC858" s="109"/>
      <c r="CD858" s="109"/>
      <c r="CE858" s="109"/>
      <c r="CF858" s="109" t="str">
        <f t="array" ref="CF858">IF($BX858&lt;&gt;"",IF(ROWS($1:$1)&gt;COUNTIF(EMPRESA!$A$2:$A$101,$BX858),"",INDEX(EMPRESA!$H$2:$H$101,SMALL(IF(EMPRESA!$A$2:$A$101=$BX858,ROW(EMPRESA!$A$2:$A$101)-ROW(EMPRESA!$A$2)+1,FALSE),ROWS($1:$1)))),"")</f>
        <v/>
      </c>
      <c r="CG858" s="109"/>
      <c r="CH858" s="109"/>
      <c r="CI858" s="109"/>
      <c r="CJ858" s="109"/>
      <c r="CK858" s="109"/>
      <c r="CL858" s="109"/>
      <c r="CM858" s="109"/>
      <c r="CN858" s="109"/>
      <c r="CO858" s="109"/>
      <c r="CP858" s="109"/>
      <c r="CQ858" s="109"/>
      <c r="CR858" s="109"/>
      <c r="CS858" s="109"/>
      <c r="CT858" s="109"/>
      <c r="CU858" s="109"/>
      <c r="CV858" s="109"/>
      <c r="CW858" s="109"/>
      <c r="CX858" s="109"/>
      <c r="CY858" s="109"/>
      <c r="CZ858" s="109"/>
      <c r="DA858" s="109"/>
      <c r="DB858" s="109"/>
      <c r="DC858" s="109"/>
      <c r="DD858" s="109"/>
      <c r="DE858" s="109"/>
      <c r="DF858" s="109"/>
      <c r="DG858" s="109"/>
      <c r="DH858" s="109"/>
      <c r="DI858" s="109"/>
      <c r="DJ858" s="109"/>
      <c r="DK858" s="109"/>
      <c r="DL858" s="109"/>
      <c r="DM858" s="109"/>
      <c r="DN858" s="109"/>
      <c r="DO858" s="109"/>
      <c r="DP858" s="109"/>
      <c r="DQ858" s="109"/>
      <c r="DR858" s="109"/>
      <c r="DS858" s="109"/>
      <c r="DT858" s="109"/>
      <c r="DU858" s="109"/>
      <c r="DV858" s="109"/>
      <c r="DW858" s="109"/>
      <c r="DX858" s="109"/>
      <c r="DY858" s="109"/>
      <c r="DZ858" s="109"/>
      <c r="EA858" s="109"/>
      <c r="EB858" s="109"/>
      <c r="EC858" s="109"/>
      <c r="ED858" s="109"/>
      <c r="EE858" s="109"/>
      <c r="EF858" s="109"/>
      <c r="EG858" s="109"/>
      <c r="EH858" s="109"/>
      <c r="EI858" s="109"/>
      <c r="EJ858" s="109"/>
      <c r="EK858" s="109"/>
      <c r="EL858" s="109"/>
      <c r="EM858" s="109"/>
      <c r="EN858" s="109"/>
      <c r="EO858" s="109"/>
      <c r="EP858" s="109"/>
      <c r="EQ858" s="109"/>
      <c r="ER858" s="109"/>
      <c r="ES858" s="109"/>
      <c r="ET858" s="109"/>
      <c r="EU858" s="109"/>
      <c r="EV858" s="109"/>
      <c r="EW858" s="109"/>
      <c r="EX858" s="109"/>
      <c r="EY858" s="109"/>
      <c r="EZ858" s="109"/>
      <c r="FA858" s="109"/>
      <c r="FB858" s="109"/>
      <c r="FC858" s="109"/>
      <c r="FD858" s="109"/>
      <c r="FE858" s="109"/>
      <c r="FF858" s="109"/>
      <c r="FG858" s="109"/>
      <c r="FH858" s="109"/>
      <c r="FI858" s="109"/>
      <c r="FJ858" s="109"/>
      <c r="FK858" s="109"/>
      <c r="FL858" s="109"/>
      <c r="FM858" s="109"/>
      <c r="FN858" s="109"/>
      <c r="FO858" s="109"/>
      <c r="FP858" s="109"/>
      <c r="FQ858" s="109"/>
      <c r="FR858" s="109"/>
      <c r="FS858" s="109"/>
      <c r="FT858" s="109"/>
      <c r="FU858" s="109"/>
      <c r="FV858" s="109"/>
      <c r="FW858" s="109"/>
      <c r="FX858" s="109"/>
      <c r="FY858" s="109"/>
      <c r="FZ858" s="109"/>
      <c r="GA858" s="109"/>
      <c r="GB858" s="109"/>
      <c r="GC858" s="109"/>
      <c r="GD858" s="109"/>
      <c r="GE858" s="109"/>
      <c r="GF858" s="109"/>
      <c r="GG858" s="109"/>
      <c r="GH858" s="109"/>
      <c r="GI858" s="109"/>
      <c r="GJ858" s="109"/>
      <c r="GK858" s="109"/>
      <c r="GL858" s="109"/>
      <c r="GM858" s="109"/>
      <c r="GN858" s="109"/>
      <c r="GO858" s="109"/>
      <c r="GP858" s="109"/>
      <c r="GQ858" s="109"/>
      <c r="GR858" s="109"/>
      <c r="GS858" s="109"/>
      <c r="GT858" s="109"/>
      <c r="GU858" s="109"/>
      <c r="GV858" s="109"/>
      <c r="GW858" s="109"/>
      <c r="GX858" s="109"/>
    </row>
    <row r="859" spans="55:206" x14ac:dyDescent="0.25">
      <c r="BC859" s="113" t="str">
        <f t="array" ref="BC859">IF(ROWS($1:$1)&gt;COUNTIF(PCMSO!$F$2:$F$9993,$BX859),"",INDEX(PCMSO!$G$2:$G$9993,SMALL(IF(PCMSO!$F$2:$F$9993=$BX859,ROW(PCMSO!$F$2:$F$9993)-ROW(PCMSO!$F$2)+1,FALSE),ROWS($1:$1))))</f>
        <v/>
      </c>
      <c r="BD859" s="113" t="str">
        <f t="array" ref="BD859">IF(ROWS($1:$2)&gt;COUNTIF(PCMSO!$F$2:$F$9993,$BX859),"",INDEX(PCMSO!$G$2:$G$9993,SMALL(IF(PCMSO!$F$2:$F$9993=$BX859,ROW(PCMSO!$F$2:$F$9993)-ROW(PCMSO!$F$2)+1,FALSE),ROWS($1:$2))))</f>
        <v/>
      </c>
      <c r="BE859" s="113" t="str">
        <f t="array" ref="BE859">IF(ROWS($1:$3)&gt;COUNTIF(PCMSO!$F$2:$F$9993,$BX859),"",INDEX(PCMSO!$G$2:$G$9993,SMALL(IF(PCMSO!$F$2:$F$9993=$BX859,ROW(PCMSO!$F$2:$F$9993)-ROW(PCMSO!$F$2)+1,FALSE),ROWS($1:$3))))</f>
        <v/>
      </c>
      <c r="BF859" s="113" t="str">
        <f t="array" ref="BF859">IF(ROWS($1:$4)&gt;COUNTIF(PCMSO!$F$2:$F$9993,$BX859),"",INDEX(PCMSO!$G$2:$G$9993,SMALL(IF(PCMSO!$F$2:$F$9993=$BX859,ROW(PCMSO!$F$2:$F$9993)-ROW(PCMSO!$F$2)+1,FALSE),ROWS($1:$4))))</f>
        <v/>
      </c>
      <c r="BG859" s="113" t="str">
        <f t="array" ref="BG859">IF(ROWS($1:$5)&gt;COUNTIF(PCMSO!$F$2:$F$9993,$BX859),"",INDEX(PCMSO!$G$2:$G$9993,SMALL(IF(PCMSO!$F$2:$F$9993=$BX859,ROW(PCMSO!$F$2:$F$9993)-ROW(PCMSO!$F$2)+1,FALSE),ROWS($1:$5))))</f>
        <v/>
      </c>
      <c r="BH859" s="113" t="str">
        <f t="array" ref="BH859">IF(ROWS($1:$6)&gt;COUNTIF(PCMSO!$F$2:$F$9993,$BX859),"",INDEX(PCMSO!$G$2:$G$9993,SMALL(IF(PCMSO!$F$2:$F$9993=$BX859,ROW(PCMSO!$F$2:$F$9993)-ROW(PCMSO!$F$2)+1,FALSE),ROWS($1:$6))))</f>
        <v/>
      </c>
      <c r="BI859" s="113" t="str">
        <f t="array" ref="BI859">IF(ROWS($1:$7)&gt;COUNTIF(PCMSO!$F$2:$F$9993,$BX859),"",INDEX(PCMSO!$G$2:$G$9993,SMALL(IF(PCMSO!$F$2:$F$9993=$BX859,ROW(PCMSO!$F$2:$F$9993)-ROW(PCMSO!$F$2)+1,FALSE),ROWS($1:$7))))</f>
        <v/>
      </c>
      <c r="BJ859" s="113" t="str">
        <f t="array" ref="BJ859">IF(ROWS($1:$8)&gt;COUNTIF(PCMSO!$F$2:$F$9993,$BX859),"",INDEX(PCMSO!$G$2:$G$9993,SMALL(IF(PCMSO!$F$2:$F$9993=$BX859,ROW(PCMSO!$F$2:$F$9993)-ROW(PCMSO!$F$2)+1,FALSE),ROWS($1:$8))))</f>
        <v/>
      </c>
      <c r="BK859" s="113" t="str">
        <f t="array" ref="BK859">IF(ROWS($1:$9)&gt;COUNTIF(PCMSO!$F$2:$F$9993,$BX859),"",INDEX(PCMSO!$G$2:$G$9993,SMALL(IF(PCMSO!$F$2:$F$9993=$BX859,ROW(PCMSO!$F$2:$F$9993)-ROW(PCMSO!$F$2)+1,FALSE),ROWS($1:$9))))</f>
        <v/>
      </c>
      <c r="BL859" s="113" t="str">
        <f t="array" ref="BL859">IF(ROWS($1:$10)&gt;COUNTIF(PCMSO!$F$2:$F$9993,$BX859),"",INDEX(PCMSO!$G$2:$G$9993,SMALL(IF(PCMSO!$F$2:$F$9993=$BX859,ROW(PCMSO!$F$2:$F$9993)-ROW(PCMSO!$F$2)+1,FALSE),ROWS($1:$10))))</f>
        <v/>
      </c>
      <c r="BM859" s="113" t="str">
        <f t="array" ref="BM859">IF(ROWS($1:$11)&gt;COUNTIF(PCMSO!$F$2:$F$9993,$BX859),"",INDEX(PCMSO!$G$2:$G$9993,SMALL(IF(PCMSO!$F$2:$F$9993=$BX859,ROW(PCMSO!$F$2:$F$9993)-ROW(PCMSO!$F$2)+1,FALSE),ROWS($1:$11))))</f>
        <v/>
      </c>
      <c r="BN859" s="113" t="str">
        <f t="array" ref="BN859">IF(ROWS($1:$12)&gt;COUNTIF(PCMSO!$F$2:$F$9993,$BX859),"",INDEX(PCMSO!$G$2:$G$9993,SMALL(IF(PCMSO!$F$2:$F$9993=$BX859,ROW(PCMSO!$F$2:$F$9993)-ROW(PCMSO!$F$2)+1,FALSE),ROWS($1:$12))))</f>
        <v/>
      </c>
      <c r="BO859" s="113" t="str">
        <f t="array" ref="BO859">IF(ROWS($1:$13)&gt;COUNTIF(PCMSO!$F$2:$F$9993,$BX859),"",INDEX(PCMSO!$G$2:$G$9993,SMALL(IF(PCMSO!$F$2:$F$9993=$BX859,ROW(PCMSO!$F$2:$F$9993)-ROW(PCMSO!$F$2)+1,FALSE),ROWS($1:$13))))</f>
        <v/>
      </c>
      <c r="BP859" s="113" t="str">
        <f t="array" ref="BP859">IF(ROWS($1:$14)&gt;COUNTIF(PCMSO!$F$2:$F$9993,$BX859),"",INDEX(PCMSO!$G$2:$G$9993,SMALL(IF(PCMSO!$F$2:$F$9993=$BX859,ROW(PCMSO!$F$2:$F$9993)-ROW(PCMSO!$F$2)+1,FALSE),ROWS($1:$14))))</f>
        <v/>
      </c>
      <c r="BQ859" s="113" t="str">
        <f t="array" ref="BQ859">IF(ROWS($1:$15)&gt;COUNTIF(PCMSO!$F$2:$F$9993,$BX859),"",INDEX(PCMSO!$G$2:$G$9993,SMALL(IF(PCMSO!$F$2:$F$9993=$BX859,ROW(PCMSO!$F$2:$F$9993)-ROW(PCMSO!$F$2)+1,FALSE),ROWS($1:$15))))</f>
        <v/>
      </c>
      <c r="BR859" s="113" t="str">
        <f t="array" ref="BR859">IF(ROWS($1:$16)&gt;COUNTIF(PCMSO!$F$2:$F$9993,$BX859),"",INDEX(PCMSO!$G$2:$G$9993,SMALL(IF(PCMSO!$F$2:$F$9993=$BX859,ROW(PCMSO!$F$2:$F$9993)-ROW(PCMSO!$F$2)+1,FALSE),ROWS($1:$16))))</f>
        <v/>
      </c>
      <c r="BS859" s="113" t="str">
        <f t="array" ref="BS859">IF(ROWS($1:$17)&gt;COUNTIF(PCMSO!$F$2:$F$9993,$BX859),"",INDEX(PCMSO!$G$2:$G$9993,SMALL(IF(PCMSO!$F$2:$F$9993=$BX859,ROW(PCMSO!$F$2:$F$9993)-ROW(PCMSO!$F$2)+1,FALSE),ROWS($1:$17))))</f>
        <v/>
      </c>
      <c r="BT859" s="113" t="str">
        <f t="array" ref="BT859">IF(ROWS($1:$18)&gt;COUNTIF(PCMSO!$F$2:$F$9993,$BX859),"",INDEX(PCMSO!$G$2:$G$9993,SMALL(IF(PCMSO!$F$2:$F$9993=$BX859,ROW(PCMSO!$F$2:$F$9993)-ROW(PCMSO!$F$2)+1,FALSE),ROWS($1:$18))))</f>
        <v/>
      </c>
      <c r="BU859" s="113" t="str">
        <f t="array" ref="BU859">IF(ROWS($1:$19)&gt;COUNTIF(PCMSO!$F$2:$F$9993,$BX859),"",INDEX(PCMSO!$G$2:$G$9993,SMALL(IF(PCMSO!$F$2:$F$9993=$BX859,ROW(PCMSO!$F$2:$F$9993)-ROW(PCMSO!$F$2)+1,FALSE),ROWS($1:$19))))</f>
        <v/>
      </c>
      <c r="BV859" s="113" t="str">
        <f t="array" ref="BV859">IF(ROWS($1:$20)&gt;COUNTIF(PCMSO!$F$2:$F$9993,$BX859),"",INDEX(PCMSO!$G$2:$G$9993,SMALL(IF(PCMSO!$F$2:$F$9993=$BX859,ROW(PCMSO!$F$2:$F$9993)-ROW(PCMSO!$F$2)+1,FALSE),ROWS($1:$20))))</f>
        <v/>
      </c>
      <c r="BX859" s="110"/>
      <c r="BY859" s="109"/>
      <c r="BZ859" s="108"/>
      <c r="CA859" s="109"/>
      <c r="CB859" s="109"/>
      <c r="CC859" s="109"/>
      <c r="CD859" s="109"/>
      <c r="CE859" s="109"/>
      <c r="CF859" s="109" t="str">
        <f t="array" ref="CF859">IF($BX859&lt;&gt;"",IF(ROWS($1:$1)&gt;COUNTIF(EMPRESA!$A$2:$A$101,$BX859),"",INDEX(EMPRESA!$H$2:$H$101,SMALL(IF(EMPRESA!$A$2:$A$101=$BX859,ROW(EMPRESA!$A$2:$A$101)-ROW(EMPRESA!$A$2)+1,FALSE),ROWS($1:$1)))),"")</f>
        <v/>
      </c>
      <c r="CG859" s="109"/>
      <c r="CH859" s="109"/>
      <c r="CI859" s="109"/>
      <c r="CJ859" s="109"/>
      <c r="CK859" s="109"/>
      <c r="CL859" s="109"/>
      <c r="CM859" s="109"/>
      <c r="CN859" s="109"/>
      <c r="CO859" s="109"/>
      <c r="CP859" s="109"/>
      <c r="CQ859" s="109"/>
      <c r="CR859" s="109"/>
      <c r="CS859" s="109"/>
      <c r="CT859" s="109"/>
      <c r="CU859" s="109"/>
      <c r="CV859" s="109"/>
      <c r="CW859" s="109"/>
      <c r="CX859" s="109"/>
      <c r="CY859" s="109"/>
      <c r="CZ859" s="109"/>
      <c r="DA859" s="109"/>
      <c r="DB859" s="109"/>
      <c r="DC859" s="109"/>
      <c r="DD859" s="109"/>
      <c r="DE859" s="109"/>
      <c r="DF859" s="109"/>
      <c r="DG859" s="109"/>
      <c r="DH859" s="109"/>
      <c r="DI859" s="109"/>
      <c r="DJ859" s="109"/>
      <c r="DK859" s="109"/>
      <c r="DL859" s="109"/>
      <c r="DM859" s="109"/>
      <c r="DN859" s="109"/>
      <c r="DO859" s="109"/>
      <c r="DP859" s="109"/>
      <c r="DQ859" s="109"/>
      <c r="DR859" s="109"/>
      <c r="DS859" s="109"/>
      <c r="DT859" s="109"/>
      <c r="DU859" s="109"/>
      <c r="DV859" s="109"/>
      <c r="DW859" s="109"/>
      <c r="DX859" s="109"/>
      <c r="DY859" s="109"/>
      <c r="DZ859" s="109"/>
      <c r="EA859" s="109"/>
      <c r="EB859" s="109"/>
      <c r="EC859" s="109"/>
      <c r="ED859" s="109"/>
      <c r="EE859" s="109"/>
      <c r="EF859" s="109"/>
      <c r="EG859" s="109"/>
      <c r="EH859" s="109"/>
      <c r="EI859" s="109"/>
      <c r="EJ859" s="109"/>
      <c r="EK859" s="109"/>
      <c r="EL859" s="109"/>
      <c r="EM859" s="109"/>
      <c r="EN859" s="109"/>
      <c r="EO859" s="109"/>
      <c r="EP859" s="109"/>
      <c r="EQ859" s="109"/>
      <c r="ER859" s="109"/>
      <c r="ES859" s="109"/>
      <c r="ET859" s="109"/>
      <c r="EU859" s="109"/>
      <c r="EV859" s="109"/>
      <c r="EW859" s="109"/>
      <c r="EX859" s="109"/>
      <c r="EY859" s="109"/>
      <c r="EZ859" s="109"/>
      <c r="FA859" s="109"/>
      <c r="FB859" s="109"/>
      <c r="FC859" s="109"/>
      <c r="FD859" s="109"/>
      <c r="FE859" s="109"/>
      <c r="FF859" s="109"/>
      <c r="FG859" s="109"/>
      <c r="FH859" s="109"/>
      <c r="FI859" s="109"/>
      <c r="FJ859" s="109"/>
      <c r="FK859" s="109"/>
      <c r="FL859" s="109"/>
      <c r="FM859" s="109"/>
      <c r="FN859" s="109"/>
      <c r="FO859" s="109"/>
      <c r="FP859" s="109"/>
      <c r="FQ859" s="109"/>
      <c r="FR859" s="109"/>
      <c r="FS859" s="109"/>
      <c r="FT859" s="109"/>
      <c r="FU859" s="109"/>
      <c r="FV859" s="109"/>
      <c r="FW859" s="109"/>
      <c r="FX859" s="109"/>
      <c r="FY859" s="109"/>
      <c r="FZ859" s="109"/>
      <c r="GA859" s="109"/>
      <c r="GB859" s="109"/>
      <c r="GC859" s="109"/>
      <c r="GD859" s="109"/>
      <c r="GE859" s="109"/>
      <c r="GF859" s="109"/>
      <c r="GG859" s="109"/>
      <c r="GH859" s="109"/>
      <c r="GI859" s="109"/>
      <c r="GJ859" s="109"/>
      <c r="GK859" s="109"/>
      <c r="GL859" s="109"/>
      <c r="GM859" s="109"/>
      <c r="GN859" s="109"/>
      <c r="GO859" s="109"/>
      <c r="GP859" s="109"/>
      <c r="GQ859" s="109"/>
      <c r="GR859" s="109"/>
      <c r="GS859" s="109"/>
      <c r="GT859" s="109"/>
      <c r="GU859" s="109"/>
      <c r="GV859" s="109"/>
      <c r="GW859" s="109"/>
      <c r="GX859" s="109"/>
    </row>
    <row r="860" spans="55:206" x14ac:dyDescent="0.25">
      <c r="BC860" s="113" t="str">
        <f t="array" ref="BC860">IF(ROWS($1:$1)&gt;COUNTIF(PCMSO!$F$2:$F$9993,$BX860),"",INDEX(PCMSO!$G$2:$G$9993,SMALL(IF(PCMSO!$F$2:$F$9993=$BX860,ROW(PCMSO!$F$2:$F$9993)-ROW(PCMSO!$F$2)+1,FALSE),ROWS($1:$1))))</f>
        <v/>
      </c>
      <c r="BD860" s="113" t="str">
        <f t="array" ref="BD860">IF(ROWS($1:$2)&gt;COUNTIF(PCMSO!$F$2:$F$9993,$BX860),"",INDEX(PCMSO!$G$2:$G$9993,SMALL(IF(PCMSO!$F$2:$F$9993=$BX860,ROW(PCMSO!$F$2:$F$9993)-ROW(PCMSO!$F$2)+1,FALSE),ROWS($1:$2))))</f>
        <v/>
      </c>
      <c r="BE860" s="113" t="str">
        <f t="array" ref="BE860">IF(ROWS($1:$3)&gt;COUNTIF(PCMSO!$F$2:$F$9993,$BX860),"",INDEX(PCMSO!$G$2:$G$9993,SMALL(IF(PCMSO!$F$2:$F$9993=$BX860,ROW(PCMSO!$F$2:$F$9993)-ROW(PCMSO!$F$2)+1,FALSE),ROWS($1:$3))))</f>
        <v/>
      </c>
      <c r="BF860" s="113" t="str">
        <f t="array" ref="BF860">IF(ROWS($1:$4)&gt;COUNTIF(PCMSO!$F$2:$F$9993,$BX860),"",INDEX(PCMSO!$G$2:$G$9993,SMALL(IF(PCMSO!$F$2:$F$9993=$BX860,ROW(PCMSO!$F$2:$F$9993)-ROW(PCMSO!$F$2)+1,FALSE),ROWS($1:$4))))</f>
        <v/>
      </c>
      <c r="BG860" s="113" t="str">
        <f t="array" ref="BG860">IF(ROWS($1:$5)&gt;COUNTIF(PCMSO!$F$2:$F$9993,$BX860),"",INDEX(PCMSO!$G$2:$G$9993,SMALL(IF(PCMSO!$F$2:$F$9993=$BX860,ROW(PCMSO!$F$2:$F$9993)-ROW(PCMSO!$F$2)+1,FALSE),ROWS($1:$5))))</f>
        <v/>
      </c>
      <c r="BH860" s="113" t="str">
        <f t="array" ref="BH860">IF(ROWS($1:$6)&gt;COUNTIF(PCMSO!$F$2:$F$9993,$BX860),"",INDEX(PCMSO!$G$2:$G$9993,SMALL(IF(PCMSO!$F$2:$F$9993=$BX860,ROW(PCMSO!$F$2:$F$9993)-ROW(PCMSO!$F$2)+1,FALSE),ROWS($1:$6))))</f>
        <v/>
      </c>
      <c r="BI860" s="113" t="str">
        <f t="array" ref="BI860">IF(ROWS($1:$7)&gt;COUNTIF(PCMSO!$F$2:$F$9993,$BX860),"",INDEX(PCMSO!$G$2:$G$9993,SMALL(IF(PCMSO!$F$2:$F$9993=$BX860,ROW(PCMSO!$F$2:$F$9993)-ROW(PCMSO!$F$2)+1,FALSE),ROWS($1:$7))))</f>
        <v/>
      </c>
      <c r="BJ860" s="113" t="str">
        <f t="array" ref="BJ860">IF(ROWS($1:$8)&gt;COUNTIF(PCMSO!$F$2:$F$9993,$BX860),"",INDEX(PCMSO!$G$2:$G$9993,SMALL(IF(PCMSO!$F$2:$F$9993=$BX860,ROW(PCMSO!$F$2:$F$9993)-ROW(PCMSO!$F$2)+1,FALSE),ROWS($1:$8))))</f>
        <v/>
      </c>
      <c r="BK860" s="113" t="str">
        <f t="array" ref="BK860">IF(ROWS($1:$9)&gt;COUNTIF(PCMSO!$F$2:$F$9993,$BX860),"",INDEX(PCMSO!$G$2:$G$9993,SMALL(IF(PCMSO!$F$2:$F$9993=$BX860,ROW(PCMSO!$F$2:$F$9993)-ROW(PCMSO!$F$2)+1,FALSE),ROWS($1:$9))))</f>
        <v/>
      </c>
      <c r="BL860" s="113" t="str">
        <f t="array" ref="BL860">IF(ROWS($1:$10)&gt;COUNTIF(PCMSO!$F$2:$F$9993,$BX860),"",INDEX(PCMSO!$G$2:$G$9993,SMALL(IF(PCMSO!$F$2:$F$9993=$BX860,ROW(PCMSO!$F$2:$F$9993)-ROW(PCMSO!$F$2)+1,FALSE),ROWS($1:$10))))</f>
        <v/>
      </c>
      <c r="BM860" s="113" t="str">
        <f t="array" ref="BM860">IF(ROWS($1:$11)&gt;COUNTIF(PCMSO!$F$2:$F$9993,$BX860),"",INDEX(PCMSO!$G$2:$G$9993,SMALL(IF(PCMSO!$F$2:$F$9993=$BX860,ROW(PCMSO!$F$2:$F$9993)-ROW(PCMSO!$F$2)+1,FALSE),ROWS($1:$11))))</f>
        <v/>
      </c>
      <c r="BN860" s="113" t="str">
        <f t="array" ref="BN860">IF(ROWS($1:$12)&gt;COUNTIF(PCMSO!$F$2:$F$9993,$BX860),"",INDEX(PCMSO!$G$2:$G$9993,SMALL(IF(PCMSO!$F$2:$F$9993=$BX860,ROW(PCMSO!$F$2:$F$9993)-ROW(PCMSO!$F$2)+1,FALSE),ROWS($1:$12))))</f>
        <v/>
      </c>
      <c r="BO860" s="113" t="str">
        <f t="array" ref="BO860">IF(ROWS($1:$13)&gt;COUNTIF(PCMSO!$F$2:$F$9993,$BX860),"",INDEX(PCMSO!$G$2:$G$9993,SMALL(IF(PCMSO!$F$2:$F$9993=$BX860,ROW(PCMSO!$F$2:$F$9993)-ROW(PCMSO!$F$2)+1,FALSE),ROWS($1:$13))))</f>
        <v/>
      </c>
      <c r="BP860" s="113" t="str">
        <f t="array" ref="BP860">IF(ROWS($1:$14)&gt;COUNTIF(PCMSO!$F$2:$F$9993,$BX860),"",INDEX(PCMSO!$G$2:$G$9993,SMALL(IF(PCMSO!$F$2:$F$9993=$BX860,ROW(PCMSO!$F$2:$F$9993)-ROW(PCMSO!$F$2)+1,FALSE),ROWS($1:$14))))</f>
        <v/>
      </c>
      <c r="BQ860" s="113" t="str">
        <f t="array" ref="BQ860">IF(ROWS($1:$15)&gt;COUNTIF(PCMSO!$F$2:$F$9993,$BX860),"",INDEX(PCMSO!$G$2:$G$9993,SMALL(IF(PCMSO!$F$2:$F$9993=$BX860,ROW(PCMSO!$F$2:$F$9993)-ROW(PCMSO!$F$2)+1,FALSE),ROWS($1:$15))))</f>
        <v/>
      </c>
      <c r="BR860" s="113" t="str">
        <f t="array" ref="BR860">IF(ROWS($1:$16)&gt;COUNTIF(PCMSO!$F$2:$F$9993,$BX860),"",INDEX(PCMSO!$G$2:$G$9993,SMALL(IF(PCMSO!$F$2:$F$9993=$BX860,ROW(PCMSO!$F$2:$F$9993)-ROW(PCMSO!$F$2)+1,FALSE),ROWS($1:$16))))</f>
        <v/>
      </c>
      <c r="BS860" s="113" t="str">
        <f t="array" ref="BS860">IF(ROWS($1:$17)&gt;COUNTIF(PCMSO!$F$2:$F$9993,$BX860),"",INDEX(PCMSO!$G$2:$G$9993,SMALL(IF(PCMSO!$F$2:$F$9993=$BX860,ROW(PCMSO!$F$2:$F$9993)-ROW(PCMSO!$F$2)+1,FALSE),ROWS($1:$17))))</f>
        <v/>
      </c>
      <c r="BT860" s="113" t="str">
        <f t="array" ref="BT860">IF(ROWS($1:$18)&gt;COUNTIF(PCMSO!$F$2:$F$9993,$BX860),"",INDEX(PCMSO!$G$2:$G$9993,SMALL(IF(PCMSO!$F$2:$F$9993=$BX860,ROW(PCMSO!$F$2:$F$9993)-ROW(PCMSO!$F$2)+1,FALSE),ROWS($1:$18))))</f>
        <v/>
      </c>
      <c r="BU860" s="113" t="str">
        <f t="array" ref="BU860">IF(ROWS($1:$19)&gt;COUNTIF(PCMSO!$F$2:$F$9993,$BX860),"",INDEX(PCMSO!$G$2:$G$9993,SMALL(IF(PCMSO!$F$2:$F$9993=$BX860,ROW(PCMSO!$F$2:$F$9993)-ROW(PCMSO!$F$2)+1,FALSE),ROWS($1:$19))))</f>
        <v/>
      </c>
      <c r="BV860" s="113" t="str">
        <f t="array" ref="BV860">IF(ROWS($1:$20)&gt;COUNTIF(PCMSO!$F$2:$F$9993,$BX860),"",INDEX(PCMSO!$G$2:$G$9993,SMALL(IF(PCMSO!$F$2:$F$9993=$BX860,ROW(PCMSO!$F$2:$F$9993)-ROW(PCMSO!$F$2)+1,FALSE),ROWS($1:$20))))</f>
        <v/>
      </c>
      <c r="BX860" s="110"/>
      <c r="BY860" s="109"/>
      <c r="BZ860" s="108"/>
      <c r="CA860" s="109"/>
      <c r="CB860" s="109"/>
      <c r="CC860" s="109"/>
      <c r="CD860" s="109"/>
      <c r="CE860" s="109"/>
      <c r="CF860" s="109" t="str">
        <f t="array" ref="CF860">IF($BX860&lt;&gt;"",IF(ROWS($1:$1)&gt;COUNTIF(EMPRESA!$A$2:$A$101,$BX860),"",INDEX(EMPRESA!$H$2:$H$101,SMALL(IF(EMPRESA!$A$2:$A$101=$BX860,ROW(EMPRESA!$A$2:$A$101)-ROW(EMPRESA!$A$2)+1,FALSE),ROWS($1:$1)))),"")</f>
        <v/>
      </c>
      <c r="CG860" s="109"/>
      <c r="CH860" s="109"/>
      <c r="CI860" s="109"/>
      <c r="CJ860" s="109"/>
      <c r="CK860" s="109"/>
      <c r="CL860" s="109"/>
      <c r="CM860" s="109"/>
      <c r="CN860" s="109"/>
      <c r="CO860" s="109"/>
      <c r="CP860" s="109"/>
      <c r="CQ860" s="109"/>
      <c r="CR860" s="109"/>
      <c r="CS860" s="109"/>
      <c r="CT860" s="109"/>
      <c r="CU860" s="109"/>
      <c r="CV860" s="109"/>
      <c r="CW860" s="109"/>
      <c r="CX860" s="109"/>
      <c r="CY860" s="109"/>
      <c r="CZ860" s="109"/>
      <c r="DA860" s="109"/>
      <c r="DB860" s="109"/>
      <c r="DC860" s="109"/>
      <c r="DD860" s="109"/>
      <c r="DE860" s="109"/>
      <c r="DF860" s="109"/>
      <c r="DG860" s="109"/>
      <c r="DH860" s="109"/>
      <c r="DI860" s="109"/>
      <c r="DJ860" s="109"/>
      <c r="DK860" s="109"/>
      <c r="DL860" s="109"/>
      <c r="DM860" s="109"/>
      <c r="DN860" s="109"/>
      <c r="DO860" s="109"/>
      <c r="DP860" s="109"/>
      <c r="DQ860" s="109"/>
      <c r="DR860" s="109"/>
      <c r="DS860" s="109"/>
      <c r="DT860" s="109"/>
      <c r="DU860" s="109"/>
      <c r="DV860" s="109"/>
      <c r="DW860" s="109"/>
      <c r="DX860" s="109"/>
      <c r="DY860" s="109"/>
      <c r="DZ860" s="109"/>
      <c r="EA860" s="109"/>
      <c r="EB860" s="109"/>
      <c r="EC860" s="109"/>
      <c r="ED860" s="109"/>
      <c r="EE860" s="109"/>
      <c r="EF860" s="109"/>
      <c r="EG860" s="109"/>
      <c r="EH860" s="109"/>
      <c r="EI860" s="109"/>
      <c r="EJ860" s="109"/>
      <c r="EK860" s="109"/>
      <c r="EL860" s="109"/>
      <c r="EM860" s="109"/>
      <c r="EN860" s="109"/>
      <c r="EO860" s="109"/>
      <c r="EP860" s="109"/>
      <c r="EQ860" s="109"/>
      <c r="ER860" s="109"/>
      <c r="ES860" s="109"/>
      <c r="ET860" s="109"/>
      <c r="EU860" s="109"/>
      <c r="EV860" s="109"/>
      <c r="EW860" s="109"/>
      <c r="EX860" s="109"/>
      <c r="EY860" s="109"/>
      <c r="EZ860" s="109"/>
      <c r="FA860" s="109"/>
      <c r="FB860" s="109"/>
      <c r="FC860" s="109"/>
      <c r="FD860" s="109"/>
      <c r="FE860" s="109"/>
      <c r="FF860" s="109"/>
      <c r="FG860" s="109"/>
      <c r="FH860" s="109"/>
      <c r="FI860" s="109"/>
      <c r="FJ860" s="109"/>
      <c r="FK860" s="109"/>
      <c r="FL860" s="109"/>
      <c r="FM860" s="109"/>
      <c r="FN860" s="109"/>
      <c r="FO860" s="109"/>
      <c r="FP860" s="109"/>
      <c r="FQ860" s="109"/>
      <c r="FR860" s="109"/>
      <c r="FS860" s="109"/>
      <c r="FT860" s="109"/>
      <c r="FU860" s="109"/>
      <c r="FV860" s="109"/>
      <c r="FW860" s="109"/>
      <c r="FX860" s="109"/>
      <c r="FY860" s="109"/>
      <c r="FZ860" s="109"/>
      <c r="GA860" s="109"/>
      <c r="GB860" s="109"/>
      <c r="GC860" s="109"/>
      <c r="GD860" s="109"/>
      <c r="GE860" s="109"/>
      <c r="GF860" s="109"/>
      <c r="GG860" s="109"/>
      <c r="GH860" s="109"/>
      <c r="GI860" s="109"/>
      <c r="GJ860" s="109"/>
      <c r="GK860" s="109"/>
      <c r="GL860" s="109"/>
      <c r="GM860" s="109"/>
      <c r="GN860" s="109"/>
      <c r="GO860" s="109"/>
      <c r="GP860" s="109"/>
      <c r="GQ860" s="109"/>
      <c r="GR860" s="109"/>
      <c r="GS860" s="109"/>
      <c r="GT860" s="109"/>
      <c r="GU860" s="109"/>
      <c r="GV860" s="109"/>
      <c r="GW860" s="109"/>
      <c r="GX860" s="109"/>
    </row>
    <row r="861" spans="55:206" x14ac:dyDescent="0.25">
      <c r="BC861" s="113" t="str">
        <f t="array" ref="BC861">IF(ROWS($1:$1)&gt;COUNTIF(PCMSO!$F$2:$F$9993,$BX861),"",INDEX(PCMSO!$G$2:$G$9993,SMALL(IF(PCMSO!$F$2:$F$9993=$BX861,ROW(PCMSO!$F$2:$F$9993)-ROW(PCMSO!$F$2)+1,FALSE),ROWS($1:$1))))</f>
        <v/>
      </c>
      <c r="BD861" s="113" t="str">
        <f t="array" ref="BD861">IF(ROWS($1:$2)&gt;COUNTIF(PCMSO!$F$2:$F$9993,$BX861),"",INDEX(PCMSO!$G$2:$G$9993,SMALL(IF(PCMSO!$F$2:$F$9993=$BX861,ROW(PCMSO!$F$2:$F$9993)-ROW(PCMSO!$F$2)+1,FALSE),ROWS($1:$2))))</f>
        <v/>
      </c>
      <c r="BE861" s="113" t="str">
        <f t="array" ref="BE861">IF(ROWS($1:$3)&gt;COUNTIF(PCMSO!$F$2:$F$9993,$BX861),"",INDEX(PCMSO!$G$2:$G$9993,SMALL(IF(PCMSO!$F$2:$F$9993=$BX861,ROW(PCMSO!$F$2:$F$9993)-ROW(PCMSO!$F$2)+1,FALSE),ROWS($1:$3))))</f>
        <v/>
      </c>
      <c r="BF861" s="113" t="str">
        <f t="array" ref="BF861">IF(ROWS($1:$4)&gt;COUNTIF(PCMSO!$F$2:$F$9993,$BX861),"",INDEX(PCMSO!$G$2:$G$9993,SMALL(IF(PCMSO!$F$2:$F$9993=$BX861,ROW(PCMSO!$F$2:$F$9993)-ROW(PCMSO!$F$2)+1,FALSE),ROWS($1:$4))))</f>
        <v/>
      </c>
      <c r="BG861" s="113" t="str">
        <f t="array" ref="BG861">IF(ROWS($1:$5)&gt;COUNTIF(PCMSO!$F$2:$F$9993,$BX861),"",INDEX(PCMSO!$G$2:$G$9993,SMALL(IF(PCMSO!$F$2:$F$9993=$BX861,ROW(PCMSO!$F$2:$F$9993)-ROW(PCMSO!$F$2)+1,FALSE),ROWS($1:$5))))</f>
        <v/>
      </c>
      <c r="BH861" s="113" t="str">
        <f t="array" ref="BH861">IF(ROWS($1:$6)&gt;COUNTIF(PCMSO!$F$2:$F$9993,$BX861),"",INDEX(PCMSO!$G$2:$G$9993,SMALL(IF(PCMSO!$F$2:$F$9993=$BX861,ROW(PCMSO!$F$2:$F$9993)-ROW(PCMSO!$F$2)+1,FALSE),ROWS($1:$6))))</f>
        <v/>
      </c>
      <c r="BI861" s="113" t="str">
        <f t="array" ref="BI861">IF(ROWS($1:$7)&gt;COUNTIF(PCMSO!$F$2:$F$9993,$BX861),"",INDEX(PCMSO!$G$2:$G$9993,SMALL(IF(PCMSO!$F$2:$F$9993=$BX861,ROW(PCMSO!$F$2:$F$9993)-ROW(PCMSO!$F$2)+1,FALSE),ROWS($1:$7))))</f>
        <v/>
      </c>
      <c r="BJ861" s="113" t="str">
        <f t="array" ref="BJ861">IF(ROWS($1:$8)&gt;COUNTIF(PCMSO!$F$2:$F$9993,$BX861),"",INDEX(PCMSO!$G$2:$G$9993,SMALL(IF(PCMSO!$F$2:$F$9993=$BX861,ROW(PCMSO!$F$2:$F$9993)-ROW(PCMSO!$F$2)+1,FALSE),ROWS($1:$8))))</f>
        <v/>
      </c>
      <c r="BK861" s="113" t="str">
        <f t="array" ref="BK861">IF(ROWS($1:$9)&gt;COUNTIF(PCMSO!$F$2:$F$9993,$BX861),"",INDEX(PCMSO!$G$2:$G$9993,SMALL(IF(PCMSO!$F$2:$F$9993=$BX861,ROW(PCMSO!$F$2:$F$9993)-ROW(PCMSO!$F$2)+1,FALSE),ROWS($1:$9))))</f>
        <v/>
      </c>
      <c r="BL861" s="113" t="str">
        <f t="array" ref="BL861">IF(ROWS($1:$10)&gt;COUNTIF(PCMSO!$F$2:$F$9993,$BX861),"",INDEX(PCMSO!$G$2:$G$9993,SMALL(IF(PCMSO!$F$2:$F$9993=$BX861,ROW(PCMSO!$F$2:$F$9993)-ROW(PCMSO!$F$2)+1,FALSE),ROWS($1:$10))))</f>
        <v/>
      </c>
      <c r="BM861" s="113" t="str">
        <f t="array" ref="BM861">IF(ROWS($1:$11)&gt;COUNTIF(PCMSO!$F$2:$F$9993,$BX861),"",INDEX(PCMSO!$G$2:$G$9993,SMALL(IF(PCMSO!$F$2:$F$9993=$BX861,ROW(PCMSO!$F$2:$F$9993)-ROW(PCMSO!$F$2)+1,FALSE),ROWS($1:$11))))</f>
        <v/>
      </c>
      <c r="BN861" s="113" t="str">
        <f t="array" ref="BN861">IF(ROWS($1:$12)&gt;COUNTIF(PCMSO!$F$2:$F$9993,$BX861),"",INDEX(PCMSO!$G$2:$G$9993,SMALL(IF(PCMSO!$F$2:$F$9993=$BX861,ROW(PCMSO!$F$2:$F$9993)-ROW(PCMSO!$F$2)+1,FALSE),ROWS($1:$12))))</f>
        <v/>
      </c>
      <c r="BO861" s="113" t="str">
        <f t="array" ref="BO861">IF(ROWS($1:$13)&gt;COUNTIF(PCMSO!$F$2:$F$9993,$BX861),"",INDEX(PCMSO!$G$2:$G$9993,SMALL(IF(PCMSO!$F$2:$F$9993=$BX861,ROW(PCMSO!$F$2:$F$9993)-ROW(PCMSO!$F$2)+1,FALSE),ROWS($1:$13))))</f>
        <v/>
      </c>
      <c r="BP861" s="113" t="str">
        <f t="array" ref="BP861">IF(ROWS($1:$14)&gt;COUNTIF(PCMSO!$F$2:$F$9993,$BX861),"",INDEX(PCMSO!$G$2:$G$9993,SMALL(IF(PCMSO!$F$2:$F$9993=$BX861,ROW(PCMSO!$F$2:$F$9993)-ROW(PCMSO!$F$2)+1,FALSE),ROWS($1:$14))))</f>
        <v/>
      </c>
      <c r="BQ861" s="113" t="str">
        <f t="array" ref="BQ861">IF(ROWS($1:$15)&gt;COUNTIF(PCMSO!$F$2:$F$9993,$BX861),"",INDEX(PCMSO!$G$2:$G$9993,SMALL(IF(PCMSO!$F$2:$F$9993=$BX861,ROW(PCMSO!$F$2:$F$9993)-ROW(PCMSO!$F$2)+1,FALSE),ROWS($1:$15))))</f>
        <v/>
      </c>
      <c r="BR861" s="113" t="str">
        <f t="array" ref="BR861">IF(ROWS($1:$16)&gt;COUNTIF(PCMSO!$F$2:$F$9993,$BX861),"",INDEX(PCMSO!$G$2:$G$9993,SMALL(IF(PCMSO!$F$2:$F$9993=$BX861,ROW(PCMSO!$F$2:$F$9993)-ROW(PCMSO!$F$2)+1,FALSE),ROWS($1:$16))))</f>
        <v/>
      </c>
      <c r="BS861" s="113" t="str">
        <f t="array" ref="BS861">IF(ROWS($1:$17)&gt;COUNTIF(PCMSO!$F$2:$F$9993,$BX861),"",INDEX(PCMSO!$G$2:$G$9993,SMALL(IF(PCMSO!$F$2:$F$9993=$BX861,ROW(PCMSO!$F$2:$F$9993)-ROW(PCMSO!$F$2)+1,FALSE),ROWS($1:$17))))</f>
        <v/>
      </c>
      <c r="BT861" s="113" t="str">
        <f t="array" ref="BT861">IF(ROWS($1:$18)&gt;COUNTIF(PCMSO!$F$2:$F$9993,$BX861),"",INDEX(PCMSO!$G$2:$G$9993,SMALL(IF(PCMSO!$F$2:$F$9993=$BX861,ROW(PCMSO!$F$2:$F$9993)-ROW(PCMSO!$F$2)+1,FALSE),ROWS($1:$18))))</f>
        <v/>
      </c>
      <c r="BU861" s="113" t="str">
        <f t="array" ref="BU861">IF(ROWS($1:$19)&gt;COUNTIF(PCMSO!$F$2:$F$9993,$BX861),"",INDEX(PCMSO!$G$2:$G$9993,SMALL(IF(PCMSO!$F$2:$F$9993=$BX861,ROW(PCMSO!$F$2:$F$9993)-ROW(PCMSO!$F$2)+1,FALSE),ROWS($1:$19))))</f>
        <v/>
      </c>
      <c r="BV861" s="113" t="str">
        <f t="array" ref="BV861">IF(ROWS($1:$20)&gt;COUNTIF(PCMSO!$F$2:$F$9993,$BX861),"",INDEX(PCMSO!$G$2:$G$9993,SMALL(IF(PCMSO!$F$2:$F$9993=$BX861,ROW(PCMSO!$F$2:$F$9993)-ROW(PCMSO!$F$2)+1,FALSE),ROWS($1:$20))))</f>
        <v/>
      </c>
      <c r="BX861" s="110"/>
      <c r="BY861" s="109"/>
      <c r="BZ861" s="108"/>
      <c r="CA861" s="109"/>
      <c r="CB861" s="109"/>
      <c r="CC861" s="109"/>
      <c r="CD861" s="109"/>
      <c r="CE861" s="109"/>
      <c r="CF861" s="109" t="str">
        <f t="array" ref="CF861">IF($BX861&lt;&gt;"",IF(ROWS($1:$1)&gt;COUNTIF(EMPRESA!$A$2:$A$101,$BX861),"",INDEX(EMPRESA!$H$2:$H$101,SMALL(IF(EMPRESA!$A$2:$A$101=$BX861,ROW(EMPRESA!$A$2:$A$101)-ROW(EMPRESA!$A$2)+1,FALSE),ROWS($1:$1)))),"")</f>
        <v/>
      </c>
      <c r="CG861" s="109"/>
      <c r="CH861" s="109"/>
      <c r="CI861" s="109"/>
      <c r="CJ861" s="109"/>
      <c r="CK861" s="109"/>
      <c r="CL861" s="109"/>
      <c r="CM861" s="109"/>
      <c r="CN861" s="109"/>
      <c r="CO861" s="109"/>
      <c r="CP861" s="109"/>
      <c r="CQ861" s="109"/>
      <c r="CR861" s="109"/>
      <c r="CS861" s="109"/>
      <c r="CT861" s="109"/>
      <c r="CU861" s="109"/>
      <c r="CV861" s="109"/>
      <c r="CW861" s="109"/>
      <c r="CX861" s="109"/>
      <c r="CY861" s="109"/>
      <c r="CZ861" s="109"/>
      <c r="DA861" s="109"/>
      <c r="DB861" s="109"/>
      <c r="DC861" s="109"/>
      <c r="DD861" s="109"/>
      <c r="DE861" s="109"/>
      <c r="DF861" s="109"/>
      <c r="DG861" s="109"/>
      <c r="DH861" s="109"/>
      <c r="DI861" s="109"/>
      <c r="DJ861" s="109"/>
      <c r="DK861" s="109"/>
      <c r="DL861" s="109"/>
      <c r="DM861" s="109"/>
      <c r="DN861" s="109"/>
      <c r="DO861" s="109"/>
      <c r="DP861" s="109"/>
      <c r="DQ861" s="109"/>
      <c r="DR861" s="109"/>
      <c r="DS861" s="109"/>
      <c r="DT861" s="109"/>
      <c r="DU861" s="109"/>
      <c r="DV861" s="109"/>
      <c r="DW861" s="109"/>
      <c r="DX861" s="109"/>
      <c r="DY861" s="109"/>
      <c r="DZ861" s="109"/>
      <c r="EA861" s="109"/>
      <c r="EB861" s="109"/>
      <c r="EC861" s="109"/>
      <c r="ED861" s="109"/>
      <c r="EE861" s="109"/>
      <c r="EF861" s="109"/>
      <c r="EG861" s="109"/>
      <c r="EH861" s="109"/>
      <c r="EI861" s="109"/>
      <c r="EJ861" s="109"/>
      <c r="EK861" s="109"/>
      <c r="EL861" s="109"/>
      <c r="EM861" s="109"/>
      <c r="EN861" s="109"/>
      <c r="EO861" s="109"/>
      <c r="EP861" s="109"/>
      <c r="EQ861" s="109"/>
      <c r="ER861" s="109"/>
      <c r="ES861" s="109"/>
      <c r="ET861" s="109"/>
      <c r="EU861" s="109"/>
      <c r="EV861" s="109"/>
      <c r="EW861" s="109"/>
      <c r="EX861" s="109"/>
      <c r="EY861" s="109"/>
      <c r="EZ861" s="109"/>
      <c r="FA861" s="109"/>
      <c r="FB861" s="109"/>
      <c r="FC861" s="109"/>
      <c r="FD861" s="109"/>
      <c r="FE861" s="109"/>
      <c r="FF861" s="109"/>
      <c r="FG861" s="109"/>
      <c r="FH861" s="109"/>
      <c r="FI861" s="109"/>
      <c r="FJ861" s="109"/>
      <c r="FK861" s="109"/>
      <c r="FL861" s="109"/>
      <c r="FM861" s="109"/>
      <c r="FN861" s="109"/>
      <c r="FO861" s="109"/>
      <c r="FP861" s="109"/>
      <c r="FQ861" s="109"/>
      <c r="FR861" s="109"/>
      <c r="FS861" s="109"/>
      <c r="FT861" s="109"/>
      <c r="FU861" s="109"/>
      <c r="FV861" s="109"/>
      <c r="FW861" s="109"/>
      <c r="FX861" s="109"/>
      <c r="FY861" s="109"/>
      <c r="FZ861" s="109"/>
      <c r="GA861" s="109"/>
      <c r="GB861" s="109"/>
      <c r="GC861" s="109"/>
      <c r="GD861" s="109"/>
      <c r="GE861" s="109"/>
      <c r="GF861" s="109"/>
      <c r="GG861" s="109"/>
      <c r="GH861" s="109"/>
      <c r="GI861" s="109"/>
      <c r="GJ861" s="109"/>
      <c r="GK861" s="109"/>
      <c r="GL861" s="109"/>
      <c r="GM861" s="109"/>
      <c r="GN861" s="109"/>
      <c r="GO861" s="109"/>
      <c r="GP861" s="109"/>
      <c r="GQ861" s="109"/>
      <c r="GR861" s="109"/>
      <c r="GS861" s="109"/>
      <c r="GT861" s="109"/>
      <c r="GU861" s="109"/>
      <c r="GV861" s="109"/>
      <c r="GW861" s="109"/>
      <c r="GX861" s="109"/>
    </row>
    <row r="862" spans="55:206" x14ac:dyDescent="0.25">
      <c r="BC862" s="113" t="str">
        <f t="array" ref="BC862">IF(ROWS($1:$1)&gt;COUNTIF(PCMSO!$F$2:$F$9993,$BX862),"",INDEX(PCMSO!$G$2:$G$9993,SMALL(IF(PCMSO!$F$2:$F$9993=$BX862,ROW(PCMSO!$F$2:$F$9993)-ROW(PCMSO!$F$2)+1,FALSE),ROWS($1:$1))))</f>
        <v/>
      </c>
      <c r="BD862" s="113" t="str">
        <f t="array" ref="BD862">IF(ROWS($1:$2)&gt;COUNTIF(PCMSO!$F$2:$F$9993,$BX862),"",INDEX(PCMSO!$G$2:$G$9993,SMALL(IF(PCMSO!$F$2:$F$9993=$BX862,ROW(PCMSO!$F$2:$F$9993)-ROW(PCMSO!$F$2)+1,FALSE),ROWS($1:$2))))</f>
        <v/>
      </c>
      <c r="BE862" s="113" t="str">
        <f t="array" ref="BE862">IF(ROWS($1:$3)&gt;COUNTIF(PCMSO!$F$2:$F$9993,$BX862),"",INDEX(PCMSO!$G$2:$G$9993,SMALL(IF(PCMSO!$F$2:$F$9993=$BX862,ROW(PCMSO!$F$2:$F$9993)-ROW(PCMSO!$F$2)+1,FALSE),ROWS($1:$3))))</f>
        <v/>
      </c>
      <c r="BF862" s="113" t="str">
        <f t="array" ref="BF862">IF(ROWS($1:$4)&gt;COUNTIF(PCMSO!$F$2:$F$9993,$BX862),"",INDEX(PCMSO!$G$2:$G$9993,SMALL(IF(PCMSO!$F$2:$F$9993=$BX862,ROW(PCMSO!$F$2:$F$9993)-ROW(PCMSO!$F$2)+1,FALSE),ROWS($1:$4))))</f>
        <v/>
      </c>
      <c r="BG862" s="113" t="str">
        <f t="array" ref="BG862">IF(ROWS($1:$5)&gt;COUNTIF(PCMSO!$F$2:$F$9993,$BX862),"",INDEX(PCMSO!$G$2:$G$9993,SMALL(IF(PCMSO!$F$2:$F$9993=$BX862,ROW(PCMSO!$F$2:$F$9993)-ROW(PCMSO!$F$2)+1,FALSE),ROWS($1:$5))))</f>
        <v/>
      </c>
      <c r="BH862" s="113" t="str">
        <f t="array" ref="BH862">IF(ROWS($1:$6)&gt;COUNTIF(PCMSO!$F$2:$F$9993,$BX862),"",INDEX(PCMSO!$G$2:$G$9993,SMALL(IF(PCMSO!$F$2:$F$9993=$BX862,ROW(PCMSO!$F$2:$F$9993)-ROW(PCMSO!$F$2)+1,FALSE),ROWS($1:$6))))</f>
        <v/>
      </c>
      <c r="BI862" s="113" t="str">
        <f t="array" ref="BI862">IF(ROWS($1:$7)&gt;COUNTIF(PCMSO!$F$2:$F$9993,$BX862),"",INDEX(PCMSO!$G$2:$G$9993,SMALL(IF(PCMSO!$F$2:$F$9993=$BX862,ROW(PCMSO!$F$2:$F$9993)-ROW(PCMSO!$F$2)+1,FALSE),ROWS($1:$7))))</f>
        <v/>
      </c>
      <c r="BJ862" s="113" t="str">
        <f t="array" ref="BJ862">IF(ROWS($1:$8)&gt;COUNTIF(PCMSO!$F$2:$F$9993,$BX862),"",INDEX(PCMSO!$G$2:$G$9993,SMALL(IF(PCMSO!$F$2:$F$9993=$BX862,ROW(PCMSO!$F$2:$F$9993)-ROW(PCMSO!$F$2)+1,FALSE),ROWS($1:$8))))</f>
        <v/>
      </c>
      <c r="BK862" s="113" t="str">
        <f t="array" ref="BK862">IF(ROWS($1:$9)&gt;COUNTIF(PCMSO!$F$2:$F$9993,$BX862),"",INDEX(PCMSO!$G$2:$G$9993,SMALL(IF(PCMSO!$F$2:$F$9993=$BX862,ROW(PCMSO!$F$2:$F$9993)-ROW(PCMSO!$F$2)+1,FALSE),ROWS($1:$9))))</f>
        <v/>
      </c>
      <c r="BL862" s="113" t="str">
        <f t="array" ref="BL862">IF(ROWS($1:$10)&gt;COUNTIF(PCMSO!$F$2:$F$9993,$BX862),"",INDEX(PCMSO!$G$2:$G$9993,SMALL(IF(PCMSO!$F$2:$F$9993=$BX862,ROW(PCMSO!$F$2:$F$9993)-ROW(PCMSO!$F$2)+1,FALSE),ROWS($1:$10))))</f>
        <v/>
      </c>
      <c r="BM862" s="113" t="str">
        <f t="array" ref="BM862">IF(ROWS($1:$11)&gt;COUNTIF(PCMSO!$F$2:$F$9993,$BX862),"",INDEX(PCMSO!$G$2:$G$9993,SMALL(IF(PCMSO!$F$2:$F$9993=$BX862,ROW(PCMSO!$F$2:$F$9993)-ROW(PCMSO!$F$2)+1,FALSE),ROWS($1:$11))))</f>
        <v/>
      </c>
      <c r="BN862" s="113" t="str">
        <f t="array" ref="BN862">IF(ROWS($1:$12)&gt;COUNTIF(PCMSO!$F$2:$F$9993,$BX862),"",INDEX(PCMSO!$G$2:$G$9993,SMALL(IF(PCMSO!$F$2:$F$9993=$BX862,ROW(PCMSO!$F$2:$F$9993)-ROW(PCMSO!$F$2)+1,FALSE),ROWS($1:$12))))</f>
        <v/>
      </c>
      <c r="BO862" s="113" t="str">
        <f t="array" ref="BO862">IF(ROWS($1:$13)&gt;COUNTIF(PCMSO!$F$2:$F$9993,$BX862),"",INDEX(PCMSO!$G$2:$G$9993,SMALL(IF(PCMSO!$F$2:$F$9993=$BX862,ROW(PCMSO!$F$2:$F$9993)-ROW(PCMSO!$F$2)+1,FALSE),ROWS($1:$13))))</f>
        <v/>
      </c>
      <c r="BP862" s="113" t="str">
        <f t="array" ref="BP862">IF(ROWS($1:$14)&gt;COUNTIF(PCMSO!$F$2:$F$9993,$BX862),"",INDEX(PCMSO!$G$2:$G$9993,SMALL(IF(PCMSO!$F$2:$F$9993=$BX862,ROW(PCMSO!$F$2:$F$9993)-ROW(PCMSO!$F$2)+1,FALSE),ROWS($1:$14))))</f>
        <v/>
      </c>
      <c r="BQ862" s="113" t="str">
        <f t="array" ref="BQ862">IF(ROWS($1:$15)&gt;COUNTIF(PCMSO!$F$2:$F$9993,$BX862),"",INDEX(PCMSO!$G$2:$G$9993,SMALL(IF(PCMSO!$F$2:$F$9993=$BX862,ROW(PCMSO!$F$2:$F$9993)-ROW(PCMSO!$F$2)+1,FALSE),ROWS($1:$15))))</f>
        <v/>
      </c>
      <c r="BR862" s="113" t="str">
        <f t="array" ref="BR862">IF(ROWS($1:$16)&gt;COUNTIF(PCMSO!$F$2:$F$9993,$BX862),"",INDEX(PCMSO!$G$2:$G$9993,SMALL(IF(PCMSO!$F$2:$F$9993=$BX862,ROW(PCMSO!$F$2:$F$9993)-ROW(PCMSO!$F$2)+1,FALSE),ROWS($1:$16))))</f>
        <v/>
      </c>
      <c r="BS862" s="113" t="str">
        <f t="array" ref="BS862">IF(ROWS($1:$17)&gt;COUNTIF(PCMSO!$F$2:$F$9993,$BX862),"",INDEX(PCMSO!$G$2:$G$9993,SMALL(IF(PCMSO!$F$2:$F$9993=$BX862,ROW(PCMSO!$F$2:$F$9993)-ROW(PCMSO!$F$2)+1,FALSE),ROWS($1:$17))))</f>
        <v/>
      </c>
      <c r="BT862" s="113" t="str">
        <f t="array" ref="BT862">IF(ROWS($1:$18)&gt;COUNTIF(PCMSO!$F$2:$F$9993,$BX862),"",INDEX(PCMSO!$G$2:$G$9993,SMALL(IF(PCMSO!$F$2:$F$9993=$BX862,ROW(PCMSO!$F$2:$F$9993)-ROW(PCMSO!$F$2)+1,FALSE),ROWS($1:$18))))</f>
        <v/>
      </c>
      <c r="BU862" s="113" t="str">
        <f t="array" ref="BU862">IF(ROWS($1:$19)&gt;COUNTIF(PCMSO!$F$2:$F$9993,$BX862),"",INDEX(PCMSO!$G$2:$G$9993,SMALL(IF(PCMSO!$F$2:$F$9993=$BX862,ROW(PCMSO!$F$2:$F$9993)-ROW(PCMSO!$F$2)+1,FALSE),ROWS($1:$19))))</f>
        <v/>
      </c>
      <c r="BV862" s="113" t="str">
        <f t="array" ref="BV862">IF(ROWS($1:$20)&gt;COUNTIF(PCMSO!$F$2:$F$9993,$BX862),"",INDEX(PCMSO!$G$2:$G$9993,SMALL(IF(PCMSO!$F$2:$F$9993=$BX862,ROW(PCMSO!$F$2:$F$9993)-ROW(PCMSO!$F$2)+1,FALSE),ROWS($1:$20))))</f>
        <v/>
      </c>
      <c r="BX862" s="110"/>
      <c r="BY862" s="109"/>
      <c r="BZ862" s="108"/>
      <c r="CA862" s="109"/>
      <c r="CB862" s="109"/>
      <c r="CC862" s="109"/>
      <c r="CD862" s="109"/>
      <c r="CE862" s="109"/>
      <c r="CF862" s="109" t="str">
        <f t="array" ref="CF862">IF($BX862&lt;&gt;"",IF(ROWS($1:$1)&gt;COUNTIF(EMPRESA!$A$2:$A$101,$BX862),"",INDEX(EMPRESA!$H$2:$H$101,SMALL(IF(EMPRESA!$A$2:$A$101=$BX862,ROW(EMPRESA!$A$2:$A$101)-ROW(EMPRESA!$A$2)+1,FALSE),ROWS($1:$1)))),"")</f>
        <v/>
      </c>
      <c r="CG862" s="109"/>
      <c r="CH862" s="109"/>
      <c r="CI862" s="109"/>
      <c r="CJ862" s="109"/>
      <c r="CK862" s="109"/>
      <c r="CL862" s="109"/>
      <c r="CM862" s="109"/>
      <c r="CN862" s="109"/>
      <c r="CO862" s="109"/>
      <c r="CP862" s="109"/>
      <c r="CQ862" s="109"/>
      <c r="CR862" s="109"/>
      <c r="CS862" s="109"/>
      <c r="CT862" s="109"/>
      <c r="CU862" s="109"/>
      <c r="CV862" s="109"/>
      <c r="CW862" s="109"/>
      <c r="CX862" s="109"/>
      <c r="CY862" s="109"/>
      <c r="CZ862" s="109"/>
      <c r="DA862" s="109"/>
      <c r="DB862" s="109"/>
      <c r="DC862" s="109"/>
      <c r="DD862" s="109"/>
      <c r="DE862" s="109"/>
      <c r="DF862" s="109"/>
      <c r="DG862" s="109"/>
      <c r="DH862" s="109"/>
      <c r="DI862" s="109"/>
      <c r="DJ862" s="109"/>
      <c r="DK862" s="109"/>
      <c r="DL862" s="109"/>
      <c r="DM862" s="109"/>
      <c r="DN862" s="109"/>
      <c r="DO862" s="109"/>
      <c r="DP862" s="109"/>
      <c r="DQ862" s="109"/>
      <c r="DR862" s="109"/>
      <c r="DS862" s="109"/>
      <c r="DT862" s="109"/>
      <c r="DU862" s="109"/>
      <c r="DV862" s="109"/>
      <c r="DW862" s="109"/>
      <c r="DX862" s="109"/>
      <c r="DY862" s="109"/>
      <c r="DZ862" s="109"/>
      <c r="EA862" s="109"/>
      <c r="EB862" s="109"/>
      <c r="EC862" s="109"/>
      <c r="ED862" s="109"/>
      <c r="EE862" s="109"/>
      <c r="EF862" s="109"/>
      <c r="EG862" s="109"/>
      <c r="EH862" s="109"/>
      <c r="EI862" s="109"/>
      <c r="EJ862" s="109"/>
      <c r="EK862" s="109"/>
      <c r="EL862" s="109"/>
      <c r="EM862" s="109"/>
      <c r="EN862" s="109"/>
      <c r="EO862" s="109"/>
      <c r="EP862" s="109"/>
      <c r="EQ862" s="109"/>
      <c r="ER862" s="109"/>
      <c r="ES862" s="109"/>
      <c r="ET862" s="109"/>
      <c r="EU862" s="109"/>
      <c r="EV862" s="109"/>
      <c r="EW862" s="109"/>
      <c r="EX862" s="109"/>
      <c r="EY862" s="109"/>
      <c r="EZ862" s="109"/>
      <c r="FA862" s="109"/>
      <c r="FB862" s="109"/>
      <c r="FC862" s="109"/>
      <c r="FD862" s="109"/>
      <c r="FE862" s="109"/>
      <c r="FF862" s="109"/>
      <c r="FG862" s="109"/>
      <c r="FH862" s="109"/>
      <c r="FI862" s="109"/>
      <c r="FJ862" s="109"/>
      <c r="FK862" s="109"/>
      <c r="FL862" s="109"/>
      <c r="FM862" s="109"/>
      <c r="FN862" s="109"/>
      <c r="FO862" s="109"/>
      <c r="FP862" s="109"/>
      <c r="FQ862" s="109"/>
      <c r="FR862" s="109"/>
      <c r="FS862" s="109"/>
      <c r="FT862" s="109"/>
      <c r="FU862" s="109"/>
      <c r="FV862" s="109"/>
      <c r="FW862" s="109"/>
      <c r="FX862" s="109"/>
      <c r="FY862" s="109"/>
      <c r="FZ862" s="109"/>
      <c r="GA862" s="109"/>
      <c r="GB862" s="109"/>
      <c r="GC862" s="109"/>
      <c r="GD862" s="109"/>
      <c r="GE862" s="109"/>
      <c r="GF862" s="109"/>
      <c r="GG862" s="109"/>
      <c r="GH862" s="109"/>
      <c r="GI862" s="109"/>
      <c r="GJ862" s="109"/>
      <c r="GK862" s="109"/>
      <c r="GL862" s="109"/>
      <c r="GM862" s="109"/>
      <c r="GN862" s="109"/>
      <c r="GO862" s="109"/>
      <c r="GP862" s="109"/>
      <c r="GQ862" s="109"/>
      <c r="GR862" s="109"/>
      <c r="GS862" s="109"/>
      <c r="GT862" s="109"/>
      <c r="GU862" s="109"/>
      <c r="GV862" s="109"/>
      <c r="GW862" s="109"/>
      <c r="GX862" s="109"/>
    </row>
    <row r="863" spans="55:206" x14ac:dyDescent="0.25">
      <c r="BC863" s="113" t="str">
        <f t="array" ref="BC863">IF(ROWS($1:$1)&gt;COUNTIF(PCMSO!$F$2:$F$9993,$BX863),"",INDEX(PCMSO!$G$2:$G$9993,SMALL(IF(PCMSO!$F$2:$F$9993=$BX863,ROW(PCMSO!$F$2:$F$9993)-ROW(PCMSO!$F$2)+1,FALSE),ROWS($1:$1))))</f>
        <v/>
      </c>
      <c r="BD863" s="113" t="str">
        <f t="array" ref="BD863">IF(ROWS($1:$2)&gt;COUNTIF(PCMSO!$F$2:$F$9993,$BX863),"",INDEX(PCMSO!$G$2:$G$9993,SMALL(IF(PCMSO!$F$2:$F$9993=$BX863,ROW(PCMSO!$F$2:$F$9993)-ROW(PCMSO!$F$2)+1,FALSE),ROWS($1:$2))))</f>
        <v/>
      </c>
      <c r="BE863" s="113" t="str">
        <f t="array" ref="BE863">IF(ROWS($1:$3)&gt;COUNTIF(PCMSO!$F$2:$F$9993,$BX863),"",INDEX(PCMSO!$G$2:$G$9993,SMALL(IF(PCMSO!$F$2:$F$9993=$BX863,ROW(PCMSO!$F$2:$F$9993)-ROW(PCMSO!$F$2)+1,FALSE),ROWS($1:$3))))</f>
        <v/>
      </c>
      <c r="BF863" s="113" t="str">
        <f t="array" ref="BF863">IF(ROWS($1:$4)&gt;COUNTIF(PCMSO!$F$2:$F$9993,$BX863),"",INDEX(PCMSO!$G$2:$G$9993,SMALL(IF(PCMSO!$F$2:$F$9993=$BX863,ROW(PCMSO!$F$2:$F$9993)-ROW(PCMSO!$F$2)+1,FALSE),ROWS($1:$4))))</f>
        <v/>
      </c>
      <c r="BG863" s="113" t="str">
        <f t="array" ref="BG863">IF(ROWS($1:$5)&gt;COUNTIF(PCMSO!$F$2:$F$9993,$BX863),"",INDEX(PCMSO!$G$2:$G$9993,SMALL(IF(PCMSO!$F$2:$F$9993=$BX863,ROW(PCMSO!$F$2:$F$9993)-ROW(PCMSO!$F$2)+1,FALSE),ROWS($1:$5))))</f>
        <v/>
      </c>
      <c r="BH863" s="113" t="str">
        <f t="array" ref="BH863">IF(ROWS($1:$6)&gt;COUNTIF(PCMSO!$F$2:$F$9993,$BX863),"",INDEX(PCMSO!$G$2:$G$9993,SMALL(IF(PCMSO!$F$2:$F$9993=$BX863,ROW(PCMSO!$F$2:$F$9993)-ROW(PCMSO!$F$2)+1,FALSE),ROWS($1:$6))))</f>
        <v/>
      </c>
      <c r="BI863" s="113" t="str">
        <f t="array" ref="BI863">IF(ROWS($1:$7)&gt;COUNTIF(PCMSO!$F$2:$F$9993,$BX863),"",INDEX(PCMSO!$G$2:$G$9993,SMALL(IF(PCMSO!$F$2:$F$9993=$BX863,ROW(PCMSO!$F$2:$F$9993)-ROW(PCMSO!$F$2)+1,FALSE),ROWS($1:$7))))</f>
        <v/>
      </c>
      <c r="BJ863" s="113" t="str">
        <f t="array" ref="BJ863">IF(ROWS($1:$8)&gt;COUNTIF(PCMSO!$F$2:$F$9993,$BX863),"",INDEX(PCMSO!$G$2:$G$9993,SMALL(IF(PCMSO!$F$2:$F$9993=$BX863,ROW(PCMSO!$F$2:$F$9993)-ROW(PCMSO!$F$2)+1,FALSE),ROWS($1:$8))))</f>
        <v/>
      </c>
      <c r="BK863" s="113" t="str">
        <f t="array" ref="BK863">IF(ROWS($1:$9)&gt;COUNTIF(PCMSO!$F$2:$F$9993,$BX863),"",INDEX(PCMSO!$G$2:$G$9993,SMALL(IF(PCMSO!$F$2:$F$9993=$BX863,ROW(PCMSO!$F$2:$F$9993)-ROW(PCMSO!$F$2)+1,FALSE),ROWS($1:$9))))</f>
        <v/>
      </c>
      <c r="BL863" s="113" t="str">
        <f t="array" ref="BL863">IF(ROWS($1:$10)&gt;COUNTIF(PCMSO!$F$2:$F$9993,$BX863),"",INDEX(PCMSO!$G$2:$G$9993,SMALL(IF(PCMSO!$F$2:$F$9993=$BX863,ROW(PCMSO!$F$2:$F$9993)-ROW(PCMSO!$F$2)+1,FALSE),ROWS($1:$10))))</f>
        <v/>
      </c>
      <c r="BM863" s="113" t="str">
        <f t="array" ref="BM863">IF(ROWS($1:$11)&gt;COUNTIF(PCMSO!$F$2:$F$9993,$BX863),"",INDEX(PCMSO!$G$2:$G$9993,SMALL(IF(PCMSO!$F$2:$F$9993=$BX863,ROW(PCMSO!$F$2:$F$9993)-ROW(PCMSO!$F$2)+1,FALSE),ROWS($1:$11))))</f>
        <v/>
      </c>
      <c r="BN863" s="113" t="str">
        <f t="array" ref="BN863">IF(ROWS($1:$12)&gt;COUNTIF(PCMSO!$F$2:$F$9993,$BX863),"",INDEX(PCMSO!$G$2:$G$9993,SMALL(IF(PCMSO!$F$2:$F$9993=$BX863,ROW(PCMSO!$F$2:$F$9993)-ROW(PCMSO!$F$2)+1,FALSE),ROWS($1:$12))))</f>
        <v/>
      </c>
      <c r="BO863" s="113" t="str">
        <f t="array" ref="BO863">IF(ROWS($1:$13)&gt;COUNTIF(PCMSO!$F$2:$F$9993,$BX863),"",INDEX(PCMSO!$G$2:$G$9993,SMALL(IF(PCMSO!$F$2:$F$9993=$BX863,ROW(PCMSO!$F$2:$F$9993)-ROW(PCMSO!$F$2)+1,FALSE),ROWS($1:$13))))</f>
        <v/>
      </c>
      <c r="BP863" s="113" t="str">
        <f t="array" ref="BP863">IF(ROWS($1:$14)&gt;COUNTIF(PCMSO!$F$2:$F$9993,$BX863),"",INDEX(PCMSO!$G$2:$G$9993,SMALL(IF(PCMSO!$F$2:$F$9993=$BX863,ROW(PCMSO!$F$2:$F$9993)-ROW(PCMSO!$F$2)+1,FALSE),ROWS($1:$14))))</f>
        <v/>
      </c>
      <c r="BQ863" s="113" t="str">
        <f t="array" ref="BQ863">IF(ROWS($1:$15)&gt;COUNTIF(PCMSO!$F$2:$F$9993,$BX863),"",INDEX(PCMSO!$G$2:$G$9993,SMALL(IF(PCMSO!$F$2:$F$9993=$BX863,ROW(PCMSO!$F$2:$F$9993)-ROW(PCMSO!$F$2)+1,FALSE),ROWS($1:$15))))</f>
        <v/>
      </c>
      <c r="BR863" s="113" t="str">
        <f t="array" ref="BR863">IF(ROWS($1:$16)&gt;COUNTIF(PCMSO!$F$2:$F$9993,$BX863),"",INDEX(PCMSO!$G$2:$G$9993,SMALL(IF(PCMSO!$F$2:$F$9993=$BX863,ROW(PCMSO!$F$2:$F$9993)-ROW(PCMSO!$F$2)+1,FALSE),ROWS($1:$16))))</f>
        <v/>
      </c>
      <c r="BS863" s="113" t="str">
        <f t="array" ref="BS863">IF(ROWS($1:$17)&gt;COUNTIF(PCMSO!$F$2:$F$9993,$BX863),"",INDEX(PCMSO!$G$2:$G$9993,SMALL(IF(PCMSO!$F$2:$F$9993=$BX863,ROW(PCMSO!$F$2:$F$9993)-ROW(PCMSO!$F$2)+1,FALSE),ROWS($1:$17))))</f>
        <v/>
      </c>
      <c r="BT863" s="113" t="str">
        <f t="array" ref="BT863">IF(ROWS($1:$18)&gt;COUNTIF(PCMSO!$F$2:$F$9993,$BX863),"",INDEX(PCMSO!$G$2:$G$9993,SMALL(IF(PCMSO!$F$2:$F$9993=$BX863,ROW(PCMSO!$F$2:$F$9993)-ROW(PCMSO!$F$2)+1,FALSE),ROWS($1:$18))))</f>
        <v/>
      </c>
      <c r="BU863" s="113" t="str">
        <f t="array" ref="BU863">IF(ROWS($1:$19)&gt;COUNTIF(PCMSO!$F$2:$F$9993,$BX863),"",INDEX(PCMSO!$G$2:$G$9993,SMALL(IF(PCMSO!$F$2:$F$9993=$BX863,ROW(PCMSO!$F$2:$F$9993)-ROW(PCMSO!$F$2)+1,FALSE),ROWS($1:$19))))</f>
        <v/>
      </c>
      <c r="BV863" s="113" t="str">
        <f t="array" ref="BV863">IF(ROWS($1:$20)&gt;COUNTIF(PCMSO!$F$2:$F$9993,$BX863),"",INDEX(PCMSO!$G$2:$G$9993,SMALL(IF(PCMSO!$F$2:$F$9993=$BX863,ROW(PCMSO!$F$2:$F$9993)-ROW(PCMSO!$F$2)+1,FALSE),ROWS($1:$20))))</f>
        <v/>
      </c>
      <c r="BX863" s="110"/>
      <c r="BY863" s="109"/>
      <c r="BZ863" s="108"/>
      <c r="CA863" s="109"/>
      <c r="CB863" s="109"/>
      <c r="CC863" s="109"/>
      <c r="CD863" s="109"/>
      <c r="CE863" s="109"/>
      <c r="CF863" s="109" t="str">
        <f t="array" ref="CF863">IF($BX863&lt;&gt;"",IF(ROWS($1:$1)&gt;COUNTIF(EMPRESA!$A$2:$A$101,$BX863),"",INDEX(EMPRESA!$H$2:$H$101,SMALL(IF(EMPRESA!$A$2:$A$101=$BX863,ROW(EMPRESA!$A$2:$A$101)-ROW(EMPRESA!$A$2)+1,FALSE),ROWS($1:$1)))),"")</f>
        <v/>
      </c>
      <c r="CG863" s="109"/>
      <c r="CH863" s="109"/>
      <c r="CI863" s="109"/>
      <c r="CJ863" s="109"/>
      <c r="CK863" s="109"/>
      <c r="CL863" s="109"/>
      <c r="CM863" s="109"/>
      <c r="CN863" s="109"/>
      <c r="CO863" s="109"/>
      <c r="CP863" s="109"/>
      <c r="CQ863" s="109"/>
      <c r="CR863" s="109"/>
      <c r="CS863" s="109"/>
      <c r="CT863" s="109"/>
      <c r="CU863" s="109"/>
      <c r="CV863" s="109"/>
      <c r="CW863" s="109"/>
      <c r="CX863" s="109"/>
      <c r="CY863" s="109"/>
      <c r="CZ863" s="109"/>
      <c r="DA863" s="109"/>
      <c r="DB863" s="109"/>
      <c r="DC863" s="109"/>
      <c r="DD863" s="109"/>
      <c r="DE863" s="109"/>
      <c r="DF863" s="109"/>
      <c r="DG863" s="109"/>
      <c r="DH863" s="109"/>
      <c r="DI863" s="109"/>
      <c r="DJ863" s="109"/>
      <c r="DK863" s="109"/>
      <c r="DL863" s="109"/>
      <c r="DM863" s="109"/>
      <c r="DN863" s="109"/>
      <c r="DO863" s="109"/>
      <c r="DP863" s="109"/>
      <c r="DQ863" s="109"/>
      <c r="DR863" s="109"/>
      <c r="DS863" s="109"/>
      <c r="DT863" s="109"/>
      <c r="DU863" s="109"/>
      <c r="DV863" s="109"/>
      <c r="DW863" s="109"/>
      <c r="DX863" s="109"/>
      <c r="DY863" s="109"/>
      <c r="DZ863" s="109"/>
      <c r="EA863" s="109"/>
      <c r="EB863" s="109"/>
      <c r="EC863" s="109"/>
      <c r="ED863" s="109"/>
      <c r="EE863" s="109"/>
      <c r="EF863" s="109"/>
      <c r="EG863" s="109"/>
      <c r="EH863" s="109"/>
      <c r="EI863" s="109"/>
      <c r="EJ863" s="109"/>
      <c r="EK863" s="109"/>
      <c r="EL863" s="109"/>
      <c r="EM863" s="109"/>
      <c r="EN863" s="109"/>
      <c r="EO863" s="109"/>
      <c r="EP863" s="109"/>
      <c r="EQ863" s="109"/>
      <c r="ER863" s="109"/>
      <c r="ES863" s="109"/>
      <c r="ET863" s="109"/>
      <c r="EU863" s="109"/>
      <c r="EV863" s="109"/>
      <c r="EW863" s="109"/>
      <c r="EX863" s="109"/>
      <c r="EY863" s="109"/>
      <c r="EZ863" s="109"/>
      <c r="FA863" s="109"/>
      <c r="FB863" s="109"/>
      <c r="FC863" s="109"/>
      <c r="FD863" s="109"/>
      <c r="FE863" s="109"/>
      <c r="FF863" s="109"/>
      <c r="FG863" s="109"/>
      <c r="FH863" s="109"/>
      <c r="FI863" s="109"/>
      <c r="FJ863" s="109"/>
      <c r="FK863" s="109"/>
      <c r="FL863" s="109"/>
      <c r="FM863" s="109"/>
      <c r="FN863" s="109"/>
      <c r="FO863" s="109"/>
      <c r="FP863" s="109"/>
      <c r="FQ863" s="109"/>
      <c r="FR863" s="109"/>
      <c r="FS863" s="109"/>
      <c r="FT863" s="109"/>
      <c r="FU863" s="109"/>
      <c r="FV863" s="109"/>
      <c r="FW863" s="109"/>
      <c r="FX863" s="109"/>
      <c r="FY863" s="109"/>
      <c r="FZ863" s="109"/>
      <c r="GA863" s="109"/>
      <c r="GB863" s="109"/>
      <c r="GC863" s="109"/>
      <c r="GD863" s="109"/>
      <c r="GE863" s="109"/>
      <c r="GF863" s="109"/>
      <c r="GG863" s="109"/>
      <c r="GH863" s="109"/>
      <c r="GI863" s="109"/>
      <c r="GJ863" s="109"/>
      <c r="GK863" s="109"/>
      <c r="GL863" s="109"/>
      <c r="GM863" s="109"/>
      <c r="GN863" s="109"/>
      <c r="GO863" s="109"/>
      <c r="GP863" s="109"/>
      <c r="GQ863" s="109"/>
      <c r="GR863" s="109"/>
      <c r="GS863" s="109"/>
      <c r="GT863" s="109"/>
      <c r="GU863" s="109"/>
      <c r="GV863" s="109"/>
      <c r="GW863" s="109"/>
      <c r="GX863" s="109"/>
    </row>
    <row r="864" spans="55:206" x14ac:dyDescent="0.25">
      <c r="BC864" s="113" t="str">
        <f t="array" ref="BC864">IF(ROWS($1:$1)&gt;COUNTIF(PCMSO!$F$2:$F$9993,$BX864),"",INDEX(PCMSO!$G$2:$G$9993,SMALL(IF(PCMSO!$F$2:$F$9993=$BX864,ROW(PCMSO!$F$2:$F$9993)-ROW(PCMSO!$F$2)+1,FALSE),ROWS($1:$1))))</f>
        <v/>
      </c>
      <c r="BD864" s="113" t="str">
        <f t="array" ref="BD864">IF(ROWS($1:$2)&gt;COUNTIF(PCMSO!$F$2:$F$9993,$BX864),"",INDEX(PCMSO!$G$2:$G$9993,SMALL(IF(PCMSO!$F$2:$F$9993=$BX864,ROW(PCMSO!$F$2:$F$9993)-ROW(PCMSO!$F$2)+1,FALSE),ROWS($1:$2))))</f>
        <v/>
      </c>
      <c r="BE864" s="113" t="str">
        <f t="array" ref="BE864">IF(ROWS($1:$3)&gt;COUNTIF(PCMSO!$F$2:$F$9993,$BX864),"",INDEX(PCMSO!$G$2:$G$9993,SMALL(IF(PCMSO!$F$2:$F$9993=$BX864,ROW(PCMSO!$F$2:$F$9993)-ROW(PCMSO!$F$2)+1,FALSE),ROWS($1:$3))))</f>
        <v/>
      </c>
      <c r="BF864" s="113" t="str">
        <f t="array" ref="BF864">IF(ROWS($1:$4)&gt;COUNTIF(PCMSO!$F$2:$F$9993,$BX864),"",INDEX(PCMSO!$G$2:$G$9993,SMALL(IF(PCMSO!$F$2:$F$9993=$BX864,ROW(PCMSO!$F$2:$F$9993)-ROW(PCMSO!$F$2)+1,FALSE),ROWS($1:$4))))</f>
        <v/>
      </c>
      <c r="BG864" s="113" t="str">
        <f t="array" ref="BG864">IF(ROWS($1:$5)&gt;COUNTIF(PCMSO!$F$2:$F$9993,$BX864),"",INDEX(PCMSO!$G$2:$G$9993,SMALL(IF(PCMSO!$F$2:$F$9993=$BX864,ROW(PCMSO!$F$2:$F$9993)-ROW(PCMSO!$F$2)+1,FALSE),ROWS($1:$5))))</f>
        <v/>
      </c>
      <c r="BH864" s="113" t="str">
        <f t="array" ref="BH864">IF(ROWS($1:$6)&gt;COUNTIF(PCMSO!$F$2:$F$9993,$BX864),"",INDEX(PCMSO!$G$2:$G$9993,SMALL(IF(PCMSO!$F$2:$F$9993=$BX864,ROW(PCMSO!$F$2:$F$9993)-ROW(PCMSO!$F$2)+1,FALSE),ROWS($1:$6))))</f>
        <v/>
      </c>
      <c r="BI864" s="113" t="str">
        <f t="array" ref="BI864">IF(ROWS($1:$7)&gt;COUNTIF(PCMSO!$F$2:$F$9993,$BX864),"",INDEX(PCMSO!$G$2:$G$9993,SMALL(IF(PCMSO!$F$2:$F$9993=$BX864,ROW(PCMSO!$F$2:$F$9993)-ROW(PCMSO!$F$2)+1,FALSE),ROWS($1:$7))))</f>
        <v/>
      </c>
      <c r="BJ864" s="113" t="str">
        <f t="array" ref="BJ864">IF(ROWS($1:$8)&gt;COUNTIF(PCMSO!$F$2:$F$9993,$BX864),"",INDEX(PCMSO!$G$2:$G$9993,SMALL(IF(PCMSO!$F$2:$F$9993=$BX864,ROW(PCMSO!$F$2:$F$9993)-ROW(PCMSO!$F$2)+1,FALSE),ROWS($1:$8))))</f>
        <v/>
      </c>
      <c r="BK864" s="113" t="str">
        <f t="array" ref="BK864">IF(ROWS($1:$9)&gt;COUNTIF(PCMSO!$F$2:$F$9993,$BX864),"",INDEX(PCMSO!$G$2:$G$9993,SMALL(IF(PCMSO!$F$2:$F$9993=$BX864,ROW(PCMSO!$F$2:$F$9993)-ROW(PCMSO!$F$2)+1,FALSE),ROWS($1:$9))))</f>
        <v/>
      </c>
      <c r="BL864" s="113" t="str">
        <f t="array" ref="BL864">IF(ROWS($1:$10)&gt;COUNTIF(PCMSO!$F$2:$F$9993,$BX864),"",INDEX(PCMSO!$G$2:$G$9993,SMALL(IF(PCMSO!$F$2:$F$9993=$BX864,ROW(PCMSO!$F$2:$F$9993)-ROW(PCMSO!$F$2)+1,FALSE),ROWS($1:$10))))</f>
        <v/>
      </c>
      <c r="BM864" s="113" t="str">
        <f t="array" ref="BM864">IF(ROWS($1:$11)&gt;COUNTIF(PCMSO!$F$2:$F$9993,$BX864),"",INDEX(PCMSO!$G$2:$G$9993,SMALL(IF(PCMSO!$F$2:$F$9993=$BX864,ROW(PCMSO!$F$2:$F$9993)-ROW(PCMSO!$F$2)+1,FALSE),ROWS($1:$11))))</f>
        <v/>
      </c>
      <c r="BN864" s="113" t="str">
        <f t="array" ref="BN864">IF(ROWS($1:$12)&gt;COUNTIF(PCMSO!$F$2:$F$9993,$BX864),"",INDEX(PCMSO!$G$2:$G$9993,SMALL(IF(PCMSO!$F$2:$F$9993=$BX864,ROW(PCMSO!$F$2:$F$9993)-ROW(PCMSO!$F$2)+1,FALSE),ROWS($1:$12))))</f>
        <v/>
      </c>
      <c r="BO864" s="113" t="str">
        <f t="array" ref="BO864">IF(ROWS($1:$13)&gt;COUNTIF(PCMSO!$F$2:$F$9993,$BX864),"",INDEX(PCMSO!$G$2:$G$9993,SMALL(IF(PCMSO!$F$2:$F$9993=$BX864,ROW(PCMSO!$F$2:$F$9993)-ROW(PCMSO!$F$2)+1,FALSE),ROWS($1:$13))))</f>
        <v/>
      </c>
      <c r="BP864" s="113" t="str">
        <f t="array" ref="BP864">IF(ROWS($1:$14)&gt;COUNTIF(PCMSO!$F$2:$F$9993,$BX864),"",INDEX(PCMSO!$G$2:$G$9993,SMALL(IF(PCMSO!$F$2:$F$9993=$BX864,ROW(PCMSO!$F$2:$F$9993)-ROW(PCMSO!$F$2)+1,FALSE),ROWS($1:$14))))</f>
        <v/>
      </c>
      <c r="BQ864" s="113" t="str">
        <f t="array" ref="BQ864">IF(ROWS($1:$15)&gt;COUNTIF(PCMSO!$F$2:$F$9993,$BX864),"",INDEX(PCMSO!$G$2:$G$9993,SMALL(IF(PCMSO!$F$2:$F$9993=$BX864,ROW(PCMSO!$F$2:$F$9993)-ROW(PCMSO!$F$2)+1,FALSE),ROWS($1:$15))))</f>
        <v/>
      </c>
      <c r="BR864" s="113" t="str">
        <f t="array" ref="BR864">IF(ROWS($1:$16)&gt;COUNTIF(PCMSO!$F$2:$F$9993,$BX864),"",INDEX(PCMSO!$G$2:$G$9993,SMALL(IF(PCMSO!$F$2:$F$9993=$BX864,ROW(PCMSO!$F$2:$F$9993)-ROW(PCMSO!$F$2)+1,FALSE),ROWS($1:$16))))</f>
        <v/>
      </c>
      <c r="BS864" s="113" t="str">
        <f t="array" ref="BS864">IF(ROWS($1:$17)&gt;COUNTIF(PCMSO!$F$2:$F$9993,$BX864),"",INDEX(PCMSO!$G$2:$G$9993,SMALL(IF(PCMSO!$F$2:$F$9993=$BX864,ROW(PCMSO!$F$2:$F$9993)-ROW(PCMSO!$F$2)+1,FALSE),ROWS($1:$17))))</f>
        <v/>
      </c>
      <c r="BT864" s="113" t="str">
        <f t="array" ref="BT864">IF(ROWS($1:$18)&gt;COUNTIF(PCMSO!$F$2:$F$9993,$BX864),"",INDEX(PCMSO!$G$2:$G$9993,SMALL(IF(PCMSO!$F$2:$F$9993=$BX864,ROW(PCMSO!$F$2:$F$9993)-ROW(PCMSO!$F$2)+1,FALSE),ROWS($1:$18))))</f>
        <v/>
      </c>
      <c r="BU864" s="113" t="str">
        <f t="array" ref="BU864">IF(ROWS($1:$19)&gt;COUNTIF(PCMSO!$F$2:$F$9993,$BX864),"",INDEX(PCMSO!$G$2:$G$9993,SMALL(IF(PCMSO!$F$2:$F$9993=$BX864,ROW(PCMSO!$F$2:$F$9993)-ROW(PCMSO!$F$2)+1,FALSE),ROWS($1:$19))))</f>
        <v/>
      </c>
      <c r="BV864" s="113" t="str">
        <f t="array" ref="BV864">IF(ROWS($1:$20)&gt;COUNTIF(PCMSO!$F$2:$F$9993,$BX864),"",INDEX(PCMSO!$G$2:$G$9993,SMALL(IF(PCMSO!$F$2:$F$9993=$BX864,ROW(PCMSO!$F$2:$F$9993)-ROW(PCMSO!$F$2)+1,FALSE),ROWS($1:$20))))</f>
        <v/>
      </c>
      <c r="BX864" s="110"/>
      <c r="BY864" s="109"/>
      <c r="BZ864" s="108"/>
      <c r="CA864" s="109"/>
      <c r="CB864" s="109"/>
      <c r="CC864" s="109"/>
      <c r="CD864" s="109"/>
      <c r="CE864" s="109"/>
      <c r="CF864" s="109" t="str">
        <f t="array" ref="CF864">IF($BX864&lt;&gt;"",IF(ROWS($1:$1)&gt;COUNTIF(EMPRESA!$A$2:$A$101,$BX864),"",INDEX(EMPRESA!$H$2:$H$101,SMALL(IF(EMPRESA!$A$2:$A$101=$BX864,ROW(EMPRESA!$A$2:$A$101)-ROW(EMPRESA!$A$2)+1,FALSE),ROWS($1:$1)))),"")</f>
        <v/>
      </c>
      <c r="CG864" s="109"/>
      <c r="CH864" s="109"/>
      <c r="CI864" s="109"/>
      <c r="CJ864" s="109"/>
      <c r="CK864" s="109"/>
      <c r="CL864" s="109"/>
      <c r="CM864" s="109"/>
      <c r="CN864" s="109"/>
      <c r="CO864" s="109"/>
      <c r="CP864" s="109"/>
      <c r="CQ864" s="109"/>
      <c r="CR864" s="109"/>
      <c r="CS864" s="109"/>
      <c r="CT864" s="109"/>
      <c r="CU864" s="109"/>
      <c r="CV864" s="109"/>
      <c r="CW864" s="109"/>
      <c r="CX864" s="109"/>
      <c r="CY864" s="109"/>
      <c r="CZ864" s="109"/>
      <c r="DA864" s="109"/>
      <c r="DB864" s="109"/>
      <c r="DC864" s="109"/>
      <c r="DD864" s="109"/>
      <c r="DE864" s="109"/>
      <c r="DF864" s="109"/>
      <c r="DG864" s="109"/>
      <c r="DH864" s="109"/>
      <c r="DI864" s="109"/>
      <c r="DJ864" s="109"/>
      <c r="DK864" s="109"/>
      <c r="DL864" s="109"/>
      <c r="DM864" s="109"/>
      <c r="DN864" s="109"/>
      <c r="DO864" s="109"/>
      <c r="DP864" s="109"/>
      <c r="DQ864" s="109"/>
      <c r="DR864" s="109"/>
      <c r="DS864" s="109"/>
      <c r="DT864" s="109"/>
      <c r="DU864" s="109"/>
      <c r="DV864" s="109"/>
      <c r="DW864" s="109"/>
      <c r="DX864" s="109"/>
      <c r="DY864" s="109"/>
      <c r="DZ864" s="109"/>
      <c r="EA864" s="109"/>
      <c r="EB864" s="109"/>
      <c r="EC864" s="109"/>
      <c r="ED864" s="109"/>
      <c r="EE864" s="109"/>
      <c r="EF864" s="109"/>
      <c r="EG864" s="109"/>
      <c r="EH864" s="109"/>
      <c r="EI864" s="109"/>
      <c r="EJ864" s="109"/>
      <c r="EK864" s="109"/>
      <c r="EL864" s="109"/>
      <c r="EM864" s="109"/>
      <c r="EN864" s="109"/>
      <c r="EO864" s="109"/>
      <c r="EP864" s="109"/>
      <c r="EQ864" s="109"/>
      <c r="ER864" s="109"/>
      <c r="ES864" s="109"/>
      <c r="ET864" s="109"/>
      <c r="EU864" s="109"/>
      <c r="EV864" s="109"/>
      <c r="EW864" s="109"/>
      <c r="EX864" s="109"/>
      <c r="EY864" s="109"/>
      <c r="EZ864" s="109"/>
      <c r="FA864" s="109"/>
      <c r="FB864" s="109"/>
      <c r="FC864" s="109"/>
      <c r="FD864" s="109"/>
      <c r="FE864" s="109"/>
      <c r="FF864" s="109"/>
      <c r="FG864" s="109"/>
      <c r="FH864" s="109"/>
      <c r="FI864" s="109"/>
      <c r="FJ864" s="109"/>
      <c r="FK864" s="109"/>
      <c r="FL864" s="109"/>
      <c r="FM864" s="109"/>
      <c r="FN864" s="109"/>
      <c r="FO864" s="109"/>
      <c r="FP864" s="109"/>
      <c r="FQ864" s="109"/>
      <c r="FR864" s="109"/>
      <c r="FS864" s="109"/>
      <c r="FT864" s="109"/>
      <c r="FU864" s="109"/>
      <c r="FV864" s="109"/>
      <c r="FW864" s="109"/>
      <c r="FX864" s="109"/>
      <c r="FY864" s="109"/>
      <c r="FZ864" s="109"/>
      <c r="GA864" s="109"/>
      <c r="GB864" s="109"/>
      <c r="GC864" s="109"/>
      <c r="GD864" s="109"/>
      <c r="GE864" s="109"/>
      <c r="GF864" s="109"/>
      <c r="GG864" s="109"/>
      <c r="GH864" s="109"/>
      <c r="GI864" s="109"/>
      <c r="GJ864" s="109"/>
      <c r="GK864" s="109"/>
      <c r="GL864" s="109"/>
      <c r="GM864" s="109"/>
      <c r="GN864" s="109"/>
      <c r="GO864" s="109"/>
      <c r="GP864" s="109"/>
      <c r="GQ864" s="109"/>
      <c r="GR864" s="109"/>
      <c r="GS864" s="109"/>
      <c r="GT864" s="109"/>
      <c r="GU864" s="109"/>
      <c r="GV864" s="109"/>
      <c r="GW864" s="109"/>
      <c r="GX864" s="109"/>
    </row>
    <row r="865" spans="55:206" x14ac:dyDescent="0.25">
      <c r="BC865" s="113" t="str">
        <f t="array" ref="BC865">IF(ROWS($1:$1)&gt;COUNTIF(PCMSO!$F$2:$F$9993,$BX865),"",INDEX(PCMSO!$G$2:$G$9993,SMALL(IF(PCMSO!$F$2:$F$9993=$BX865,ROW(PCMSO!$F$2:$F$9993)-ROW(PCMSO!$F$2)+1,FALSE),ROWS($1:$1))))</f>
        <v/>
      </c>
      <c r="BD865" s="113" t="str">
        <f t="array" ref="BD865">IF(ROWS($1:$2)&gt;COUNTIF(PCMSO!$F$2:$F$9993,$BX865),"",INDEX(PCMSO!$G$2:$G$9993,SMALL(IF(PCMSO!$F$2:$F$9993=$BX865,ROW(PCMSO!$F$2:$F$9993)-ROW(PCMSO!$F$2)+1,FALSE),ROWS($1:$2))))</f>
        <v/>
      </c>
      <c r="BE865" s="113" t="str">
        <f t="array" ref="BE865">IF(ROWS($1:$3)&gt;COUNTIF(PCMSO!$F$2:$F$9993,$BX865),"",INDEX(PCMSO!$G$2:$G$9993,SMALL(IF(PCMSO!$F$2:$F$9993=$BX865,ROW(PCMSO!$F$2:$F$9993)-ROW(PCMSO!$F$2)+1,FALSE),ROWS($1:$3))))</f>
        <v/>
      </c>
      <c r="BF865" s="113" t="str">
        <f t="array" ref="BF865">IF(ROWS($1:$4)&gt;COUNTIF(PCMSO!$F$2:$F$9993,$BX865),"",INDEX(PCMSO!$G$2:$G$9993,SMALL(IF(PCMSO!$F$2:$F$9993=$BX865,ROW(PCMSO!$F$2:$F$9993)-ROW(PCMSO!$F$2)+1,FALSE),ROWS($1:$4))))</f>
        <v/>
      </c>
      <c r="BG865" s="113" t="str">
        <f t="array" ref="BG865">IF(ROWS($1:$5)&gt;COUNTIF(PCMSO!$F$2:$F$9993,$BX865),"",INDEX(PCMSO!$G$2:$G$9993,SMALL(IF(PCMSO!$F$2:$F$9993=$BX865,ROW(PCMSO!$F$2:$F$9993)-ROW(PCMSO!$F$2)+1,FALSE),ROWS($1:$5))))</f>
        <v/>
      </c>
      <c r="BH865" s="113" t="str">
        <f t="array" ref="BH865">IF(ROWS($1:$6)&gt;COUNTIF(PCMSO!$F$2:$F$9993,$BX865),"",INDEX(PCMSO!$G$2:$G$9993,SMALL(IF(PCMSO!$F$2:$F$9993=$BX865,ROW(PCMSO!$F$2:$F$9993)-ROW(PCMSO!$F$2)+1,FALSE),ROWS($1:$6))))</f>
        <v/>
      </c>
      <c r="BI865" s="113" t="str">
        <f t="array" ref="BI865">IF(ROWS($1:$7)&gt;COUNTIF(PCMSO!$F$2:$F$9993,$BX865),"",INDEX(PCMSO!$G$2:$G$9993,SMALL(IF(PCMSO!$F$2:$F$9993=$BX865,ROW(PCMSO!$F$2:$F$9993)-ROW(PCMSO!$F$2)+1,FALSE),ROWS($1:$7))))</f>
        <v/>
      </c>
      <c r="BJ865" s="113" t="str">
        <f t="array" ref="BJ865">IF(ROWS($1:$8)&gt;COUNTIF(PCMSO!$F$2:$F$9993,$BX865),"",INDEX(PCMSO!$G$2:$G$9993,SMALL(IF(PCMSO!$F$2:$F$9993=$BX865,ROW(PCMSO!$F$2:$F$9993)-ROW(PCMSO!$F$2)+1,FALSE),ROWS($1:$8))))</f>
        <v/>
      </c>
      <c r="BK865" s="113" t="str">
        <f t="array" ref="BK865">IF(ROWS($1:$9)&gt;COUNTIF(PCMSO!$F$2:$F$9993,$BX865),"",INDEX(PCMSO!$G$2:$G$9993,SMALL(IF(PCMSO!$F$2:$F$9993=$BX865,ROW(PCMSO!$F$2:$F$9993)-ROW(PCMSO!$F$2)+1,FALSE),ROWS($1:$9))))</f>
        <v/>
      </c>
      <c r="BL865" s="113" t="str">
        <f t="array" ref="BL865">IF(ROWS($1:$10)&gt;COUNTIF(PCMSO!$F$2:$F$9993,$BX865),"",INDEX(PCMSO!$G$2:$G$9993,SMALL(IF(PCMSO!$F$2:$F$9993=$BX865,ROW(PCMSO!$F$2:$F$9993)-ROW(PCMSO!$F$2)+1,FALSE),ROWS($1:$10))))</f>
        <v/>
      </c>
      <c r="BM865" s="113" t="str">
        <f t="array" ref="BM865">IF(ROWS($1:$11)&gt;COUNTIF(PCMSO!$F$2:$F$9993,$BX865),"",INDEX(PCMSO!$G$2:$G$9993,SMALL(IF(PCMSO!$F$2:$F$9993=$BX865,ROW(PCMSO!$F$2:$F$9993)-ROW(PCMSO!$F$2)+1,FALSE),ROWS($1:$11))))</f>
        <v/>
      </c>
      <c r="BN865" s="113" t="str">
        <f t="array" ref="BN865">IF(ROWS($1:$12)&gt;COUNTIF(PCMSO!$F$2:$F$9993,$BX865),"",INDEX(PCMSO!$G$2:$G$9993,SMALL(IF(PCMSO!$F$2:$F$9993=$BX865,ROW(PCMSO!$F$2:$F$9993)-ROW(PCMSO!$F$2)+1,FALSE),ROWS($1:$12))))</f>
        <v/>
      </c>
      <c r="BO865" s="113" t="str">
        <f t="array" ref="BO865">IF(ROWS($1:$13)&gt;COUNTIF(PCMSO!$F$2:$F$9993,$BX865),"",INDEX(PCMSO!$G$2:$G$9993,SMALL(IF(PCMSO!$F$2:$F$9993=$BX865,ROW(PCMSO!$F$2:$F$9993)-ROW(PCMSO!$F$2)+1,FALSE),ROWS($1:$13))))</f>
        <v/>
      </c>
      <c r="BP865" s="113" t="str">
        <f t="array" ref="BP865">IF(ROWS($1:$14)&gt;COUNTIF(PCMSO!$F$2:$F$9993,$BX865),"",INDEX(PCMSO!$G$2:$G$9993,SMALL(IF(PCMSO!$F$2:$F$9993=$BX865,ROW(PCMSO!$F$2:$F$9993)-ROW(PCMSO!$F$2)+1,FALSE),ROWS($1:$14))))</f>
        <v/>
      </c>
      <c r="BQ865" s="113" t="str">
        <f t="array" ref="BQ865">IF(ROWS($1:$15)&gt;COUNTIF(PCMSO!$F$2:$F$9993,$BX865),"",INDEX(PCMSO!$G$2:$G$9993,SMALL(IF(PCMSO!$F$2:$F$9993=$BX865,ROW(PCMSO!$F$2:$F$9993)-ROW(PCMSO!$F$2)+1,FALSE),ROWS($1:$15))))</f>
        <v/>
      </c>
      <c r="BR865" s="113" t="str">
        <f t="array" ref="BR865">IF(ROWS($1:$16)&gt;COUNTIF(PCMSO!$F$2:$F$9993,$BX865),"",INDEX(PCMSO!$G$2:$G$9993,SMALL(IF(PCMSO!$F$2:$F$9993=$BX865,ROW(PCMSO!$F$2:$F$9993)-ROW(PCMSO!$F$2)+1,FALSE),ROWS($1:$16))))</f>
        <v/>
      </c>
      <c r="BS865" s="113" t="str">
        <f t="array" ref="BS865">IF(ROWS($1:$17)&gt;COUNTIF(PCMSO!$F$2:$F$9993,$BX865),"",INDEX(PCMSO!$G$2:$G$9993,SMALL(IF(PCMSO!$F$2:$F$9993=$BX865,ROW(PCMSO!$F$2:$F$9993)-ROW(PCMSO!$F$2)+1,FALSE),ROWS($1:$17))))</f>
        <v/>
      </c>
      <c r="BT865" s="113" t="str">
        <f t="array" ref="BT865">IF(ROWS($1:$18)&gt;COUNTIF(PCMSO!$F$2:$F$9993,$BX865),"",INDEX(PCMSO!$G$2:$G$9993,SMALL(IF(PCMSO!$F$2:$F$9993=$BX865,ROW(PCMSO!$F$2:$F$9993)-ROW(PCMSO!$F$2)+1,FALSE),ROWS($1:$18))))</f>
        <v/>
      </c>
      <c r="BU865" s="113" t="str">
        <f t="array" ref="BU865">IF(ROWS($1:$19)&gt;COUNTIF(PCMSO!$F$2:$F$9993,$BX865),"",INDEX(PCMSO!$G$2:$G$9993,SMALL(IF(PCMSO!$F$2:$F$9993=$BX865,ROW(PCMSO!$F$2:$F$9993)-ROW(PCMSO!$F$2)+1,FALSE),ROWS($1:$19))))</f>
        <v/>
      </c>
      <c r="BV865" s="113" t="str">
        <f t="array" ref="BV865">IF(ROWS($1:$20)&gt;COUNTIF(PCMSO!$F$2:$F$9993,$BX865),"",INDEX(PCMSO!$G$2:$G$9993,SMALL(IF(PCMSO!$F$2:$F$9993=$BX865,ROW(PCMSO!$F$2:$F$9993)-ROW(PCMSO!$F$2)+1,FALSE),ROWS($1:$20))))</f>
        <v/>
      </c>
      <c r="BX865" s="110"/>
      <c r="BY865" s="109"/>
      <c r="BZ865" s="108"/>
      <c r="CA865" s="109"/>
      <c r="CB865" s="109"/>
      <c r="CC865" s="109"/>
      <c r="CD865" s="109"/>
      <c r="CE865" s="109"/>
      <c r="CF865" s="109" t="str">
        <f t="array" ref="CF865">IF($BX865&lt;&gt;"",IF(ROWS($1:$1)&gt;COUNTIF(EMPRESA!$A$2:$A$101,$BX865),"",INDEX(EMPRESA!$H$2:$H$101,SMALL(IF(EMPRESA!$A$2:$A$101=$BX865,ROW(EMPRESA!$A$2:$A$101)-ROW(EMPRESA!$A$2)+1,FALSE),ROWS($1:$1)))),"")</f>
        <v/>
      </c>
      <c r="CG865" s="109"/>
      <c r="CH865" s="109"/>
      <c r="CI865" s="109"/>
      <c r="CJ865" s="109"/>
      <c r="CK865" s="109"/>
      <c r="CL865" s="109"/>
      <c r="CM865" s="109"/>
      <c r="CN865" s="109"/>
      <c r="CO865" s="109"/>
      <c r="CP865" s="109"/>
      <c r="CQ865" s="109"/>
      <c r="CR865" s="109"/>
      <c r="CS865" s="109"/>
      <c r="CT865" s="109"/>
      <c r="CU865" s="109"/>
      <c r="CV865" s="109"/>
      <c r="CW865" s="109"/>
      <c r="CX865" s="109"/>
      <c r="CY865" s="109"/>
      <c r="CZ865" s="109"/>
      <c r="DA865" s="109"/>
      <c r="DB865" s="109"/>
      <c r="DC865" s="109"/>
      <c r="DD865" s="109"/>
      <c r="DE865" s="109"/>
      <c r="DF865" s="109"/>
      <c r="DG865" s="109"/>
      <c r="DH865" s="109"/>
      <c r="DI865" s="109"/>
      <c r="DJ865" s="109"/>
      <c r="DK865" s="109"/>
      <c r="DL865" s="109"/>
      <c r="DM865" s="109"/>
      <c r="DN865" s="109"/>
      <c r="DO865" s="109"/>
      <c r="DP865" s="109"/>
      <c r="DQ865" s="109"/>
      <c r="DR865" s="109"/>
      <c r="DS865" s="109"/>
      <c r="DT865" s="109"/>
      <c r="DU865" s="109"/>
      <c r="DV865" s="109"/>
      <c r="DW865" s="109"/>
      <c r="DX865" s="109"/>
      <c r="DY865" s="109"/>
      <c r="DZ865" s="109"/>
      <c r="EA865" s="109"/>
      <c r="EB865" s="109"/>
      <c r="EC865" s="109"/>
      <c r="ED865" s="109"/>
      <c r="EE865" s="109"/>
      <c r="EF865" s="109"/>
      <c r="EG865" s="109"/>
      <c r="EH865" s="109"/>
      <c r="EI865" s="109"/>
      <c r="EJ865" s="109"/>
      <c r="EK865" s="109"/>
      <c r="EL865" s="109"/>
      <c r="EM865" s="109"/>
      <c r="EN865" s="109"/>
      <c r="EO865" s="109"/>
      <c r="EP865" s="109"/>
      <c r="EQ865" s="109"/>
      <c r="ER865" s="109"/>
      <c r="ES865" s="109"/>
      <c r="ET865" s="109"/>
      <c r="EU865" s="109"/>
      <c r="EV865" s="109"/>
      <c r="EW865" s="109"/>
      <c r="EX865" s="109"/>
      <c r="EY865" s="109"/>
      <c r="EZ865" s="109"/>
      <c r="FA865" s="109"/>
      <c r="FB865" s="109"/>
      <c r="FC865" s="109"/>
      <c r="FD865" s="109"/>
      <c r="FE865" s="109"/>
      <c r="FF865" s="109"/>
      <c r="FG865" s="109"/>
      <c r="FH865" s="109"/>
      <c r="FI865" s="109"/>
      <c r="FJ865" s="109"/>
      <c r="FK865" s="109"/>
      <c r="FL865" s="109"/>
      <c r="FM865" s="109"/>
      <c r="FN865" s="109"/>
      <c r="FO865" s="109"/>
      <c r="FP865" s="109"/>
      <c r="FQ865" s="109"/>
      <c r="FR865" s="109"/>
      <c r="FS865" s="109"/>
      <c r="FT865" s="109"/>
      <c r="FU865" s="109"/>
      <c r="FV865" s="109"/>
      <c r="FW865" s="109"/>
      <c r="FX865" s="109"/>
      <c r="FY865" s="109"/>
      <c r="FZ865" s="109"/>
      <c r="GA865" s="109"/>
      <c r="GB865" s="109"/>
      <c r="GC865" s="109"/>
      <c r="GD865" s="109"/>
      <c r="GE865" s="109"/>
      <c r="GF865" s="109"/>
      <c r="GG865" s="109"/>
      <c r="GH865" s="109"/>
      <c r="GI865" s="109"/>
      <c r="GJ865" s="109"/>
      <c r="GK865" s="109"/>
      <c r="GL865" s="109"/>
      <c r="GM865" s="109"/>
      <c r="GN865" s="109"/>
      <c r="GO865" s="109"/>
      <c r="GP865" s="109"/>
      <c r="GQ865" s="109"/>
      <c r="GR865" s="109"/>
      <c r="GS865" s="109"/>
      <c r="GT865" s="109"/>
      <c r="GU865" s="109"/>
      <c r="GV865" s="109"/>
      <c r="GW865" s="109"/>
      <c r="GX865" s="109"/>
    </row>
    <row r="866" spans="55:206" x14ac:dyDescent="0.25">
      <c r="BC866" s="113" t="str">
        <f t="array" ref="BC866">IF(ROWS($1:$1)&gt;COUNTIF(PCMSO!$F$2:$F$9993,$BX866),"",INDEX(PCMSO!$G$2:$G$9993,SMALL(IF(PCMSO!$F$2:$F$9993=$BX866,ROW(PCMSO!$F$2:$F$9993)-ROW(PCMSO!$F$2)+1,FALSE),ROWS($1:$1))))</f>
        <v/>
      </c>
      <c r="BD866" s="113" t="str">
        <f t="array" ref="BD866">IF(ROWS($1:$2)&gt;COUNTIF(PCMSO!$F$2:$F$9993,$BX866),"",INDEX(PCMSO!$G$2:$G$9993,SMALL(IF(PCMSO!$F$2:$F$9993=$BX866,ROW(PCMSO!$F$2:$F$9993)-ROW(PCMSO!$F$2)+1,FALSE),ROWS($1:$2))))</f>
        <v/>
      </c>
      <c r="BE866" s="113" t="str">
        <f t="array" ref="BE866">IF(ROWS($1:$3)&gt;COUNTIF(PCMSO!$F$2:$F$9993,$BX866),"",INDEX(PCMSO!$G$2:$G$9993,SMALL(IF(PCMSO!$F$2:$F$9993=$BX866,ROW(PCMSO!$F$2:$F$9993)-ROW(PCMSO!$F$2)+1,FALSE),ROWS($1:$3))))</f>
        <v/>
      </c>
      <c r="BF866" s="113" t="str">
        <f t="array" ref="BF866">IF(ROWS($1:$4)&gt;COUNTIF(PCMSO!$F$2:$F$9993,$BX866),"",INDEX(PCMSO!$G$2:$G$9993,SMALL(IF(PCMSO!$F$2:$F$9993=$BX866,ROW(PCMSO!$F$2:$F$9993)-ROW(PCMSO!$F$2)+1,FALSE),ROWS($1:$4))))</f>
        <v/>
      </c>
      <c r="BG866" s="113" t="str">
        <f t="array" ref="BG866">IF(ROWS($1:$5)&gt;COUNTIF(PCMSO!$F$2:$F$9993,$BX866),"",INDEX(PCMSO!$G$2:$G$9993,SMALL(IF(PCMSO!$F$2:$F$9993=$BX866,ROW(PCMSO!$F$2:$F$9993)-ROW(PCMSO!$F$2)+1,FALSE),ROWS($1:$5))))</f>
        <v/>
      </c>
      <c r="BH866" s="113" t="str">
        <f t="array" ref="BH866">IF(ROWS($1:$6)&gt;COUNTIF(PCMSO!$F$2:$F$9993,$BX866),"",INDEX(PCMSO!$G$2:$G$9993,SMALL(IF(PCMSO!$F$2:$F$9993=$BX866,ROW(PCMSO!$F$2:$F$9993)-ROW(PCMSO!$F$2)+1,FALSE),ROWS($1:$6))))</f>
        <v/>
      </c>
      <c r="BI866" s="113" t="str">
        <f t="array" ref="BI866">IF(ROWS($1:$7)&gt;COUNTIF(PCMSO!$F$2:$F$9993,$BX866),"",INDEX(PCMSO!$G$2:$G$9993,SMALL(IF(PCMSO!$F$2:$F$9993=$BX866,ROW(PCMSO!$F$2:$F$9993)-ROW(PCMSO!$F$2)+1,FALSE),ROWS($1:$7))))</f>
        <v/>
      </c>
      <c r="BJ866" s="113" t="str">
        <f t="array" ref="BJ866">IF(ROWS($1:$8)&gt;COUNTIF(PCMSO!$F$2:$F$9993,$BX866),"",INDEX(PCMSO!$G$2:$G$9993,SMALL(IF(PCMSO!$F$2:$F$9993=$BX866,ROW(PCMSO!$F$2:$F$9993)-ROW(PCMSO!$F$2)+1,FALSE),ROWS($1:$8))))</f>
        <v/>
      </c>
      <c r="BK866" s="113" t="str">
        <f t="array" ref="BK866">IF(ROWS($1:$9)&gt;COUNTIF(PCMSO!$F$2:$F$9993,$BX866),"",INDEX(PCMSO!$G$2:$G$9993,SMALL(IF(PCMSO!$F$2:$F$9993=$BX866,ROW(PCMSO!$F$2:$F$9993)-ROW(PCMSO!$F$2)+1,FALSE),ROWS($1:$9))))</f>
        <v/>
      </c>
      <c r="BL866" s="113" t="str">
        <f t="array" ref="BL866">IF(ROWS($1:$10)&gt;COUNTIF(PCMSO!$F$2:$F$9993,$BX866),"",INDEX(PCMSO!$G$2:$G$9993,SMALL(IF(PCMSO!$F$2:$F$9993=$BX866,ROW(PCMSO!$F$2:$F$9993)-ROW(PCMSO!$F$2)+1,FALSE),ROWS($1:$10))))</f>
        <v/>
      </c>
      <c r="BM866" s="113" t="str">
        <f t="array" ref="BM866">IF(ROWS($1:$11)&gt;COUNTIF(PCMSO!$F$2:$F$9993,$BX866),"",INDEX(PCMSO!$G$2:$G$9993,SMALL(IF(PCMSO!$F$2:$F$9993=$BX866,ROW(PCMSO!$F$2:$F$9993)-ROW(PCMSO!$F$2)+1,FALSE),ROWS($1:$11))))</f>
        <v/>
      </c>
      <c r="BN866" s="113" t="str">
        <f t="array" ref="BN866">IF(ROWS($1:$12)&gt;COUNTIF(PCMSO!$F$2:$F$9993,$BX866),"",INDEX(PCMSO!$G$2:$G$9993,SMALL(IF(PCMSO!$F$2:$F$9993=$BX866,ROW(PCMSO!$F$2:$F$9993)-ROW(PCMSO!$F$2)+1,FALSE),ROWS($1:$12))))</f>
        <v/>
      </c>
      <c r="BO866" s="113" t="str">
        <f t="array" ref="BO866">IF(ROWS($1:$13)&gt;COUNTIF(PCMSO!$F$2:$F$9993,$BX866),"",INDEX(PCMSO!$G$2:$G$9993,SMALL(IF(PCMSO!$F$2:$F$9993=$BX866,ROW(PCMSO!$F$2:$F$9993)-ROW(PCMSO!$F$2)+1,FALSE),ROWS($1:$13))))</f>
        <v/>
      </c>
      <c r="BP866" s="113" t="str">
        <f t="array" ref="BP866">IF(ROWS($1:$14)&gt;COUNTIF(PCMSO!$F$2:$F$9993,$BX866),"",INDEX(PCMSO!$G$2:$G$9993,SMALL(IF(PCMSO!$F$2:$F$9993=$BX866,ROW(PCMSO!$F$2:$F$9993)-ROW(PCMSO!$F$2)+1,FALSE),ROWS($1:$14))))</f>
        <v/>
      </c>
      <c r="BQ866" s="113" t="str">
        <f t="array" ref="BQ866">IF(ROWS($1:$15)&gt;COUNTIF(PCMSO!$F$2:$F$9993,$BX866),"",INDEX(PCMSO!$G$2:$G$9993,SMALL(IF(PCMSO!$F$2:$F$9993=$BX866,ROW(PCMSO!$F$2:$F$9993)-ROW(PCMSO!$F$2)+1,FALSE),ROWS($1:$15))))</f>
        <v/>
      </c>
      <c r="BR866" s="113" t="str">
        <f t="array" ref="BR866">IF(ROWS($1:$16)&gt;COUNTIF(PCMSO!$F$2:$F$9993,$BX866),"",INDEX(PCMSO!$G$2:$G$9993,SMALL(IF(PCMSO!$F$2:$F$9993=$BX866,ROW(PCMSO!$F$2:$F$9993)-ROW(PCMSO!$F$2)+1,FALSE),ROWS($1:$16))))</f>
        <v/>
      </c>
      <c r="BS866" s="113" t="str">
        <f t="array" ref="BS866">IF(ROWS($1:$17)&gt;COUNTIF(PCMSO!$F$2:$F$9993,$BX866),"",INDEX(PCMSO!$G$2:$G$9993,SMALL(IF(PCMSO!$F$2:$F$9993=$BX866,ROW(PCMSO!$F$2:$F$9993)-ROW(PCMSO!$F$2)+1,FALSE),ROWS($1:$17))))</f>
        <v/>
      </c>
      <c r="BT866" s="113" t="str">
        <f t="array" ref="BT866">IF(ROWS($1:$18)&gt;COUNTIF(PCMSO!$F$2:$F$9993,$BX866),"",INDEX(PCMSO!$G$2:$G$9993,SMALL(IF(PCMSO!$F$2:$F$9993=$BX866,ROW(PCMSO!$F$2:$F$9993)-ROW(PCMSO!$F$2)+1,FALSE),ROWS($1:$18))))</f>
        <v/>
      </c>
      <c r="BU866" s="113" t="str">
        <f t="array" ref="BU866">IF(ROWS($1:$19)&gt;COUNTIF(PCMSO!$F$2:$F$9993,$BX866),"",INDEX(PCMSO!$G$2:$G$9993,SMALL(IF(PCMSO!$F$2:$F$9993=$BX866,ROW(PCMSO!$F$2:$F$9993)-ROW(PCMSO!$F$2)+1,FALSE),ROWS($1:$19))))</f>
        <v/>
      </c>
      <c r="BV866" s="113" t="str">
        <f t="array" ref="BV866">IF(ROWS($1:$20)&gt;COUNTIF(PCMSO!$F$2:$F$9993,$BX866),"",INDEX(PCMSO!$G$2:$G$9993,SMALL(IF(PCMSO!$F$2:$F$9993=$BX866,ROW(PCMSO!$F$2:$F$9993)-ROW(PCMSO!$F$2)+1,FALSE),ROWS($1:$20))))</f>
        <v/>
      </c>
      <c r="BX866" s="110"/>
      <c r="BY866" s="109"/>
      <c r="BZ866" s="108"/>
      <c r="CA866" s="109"/>
      <c r="CB866" s="109"/>
      <c r="CC866" s="109"/>
      <c r="CD866" s="109"/>
      <c r="CE866" s="109"/>
      <c r="CF866" s="109" t="str">
        <f t="array" ref="CF866">IF($BX866&lt;&gt;"",IF(ROWS($1:$1)&gt;COUNTIF(EMPRESA!$A$2:$A$101,$BX866),"",INDEX(EMPRESA!$H$2:$H$101,SMALL(IF(EMPRESA!$A$2:$A$101=$BX866,ROW(EMPRESA!$A$2:$A$101)-ROW(EMPRESA!$A$2)+1,FALSE),ROWS($1:$1)))),"")</f>
        <v/>
      </c>
      <c r="CG866" s="109"/>
      <c r="CH866" s="109"/>
      <c r="CI866" s="109"/>
      <c r="CJ866" s="109"/>
      <c r="CK866" s="109"/>
      <c r="CL866" s="109"/>
      <c r="CM866" s="109"/>
      <c r="CN866" s="109"/>
      <c r="CO866" s="109"/>
      <c r="CP866" s="109"/>
      <c r="CQ866" s="109"/>
      <c r="CR866" s="109"/>
      <c r="CS866" s="109"/>
      <c r="CT866" s="109"/>
      <c r="CU866" s="109"/>
      <c r="CV866" s="109"/>
      <c r="CW866" s="109"/>
      <c r="CX866" s="109"/>
      <c r="CY866" s="109"/>
      <c r="CZ866" s="109"/>
      <c r="DA866" s="109"/>
      <c r="DB866" s="109"/>
      <c r="DC866" s="109"/>
      <c r="DD866" s="109"/>
      <c r="DE866" s="109"/>
      <c r="DF866" s="109"/>
      <c r="DG866" s="109"/>
      <c r="DH866" s="109"/>
      <c r="DI866" s="109"/>
      <c r="DJ866" s="109"/>
      <c r="DK866" s="109"/>
      <c r="DL866" s="109"/>
      <c r="DM866" s="109"/>
      <c r="DN866" s="109"/>
      <c r="DO866" s="109"/>
      <c r="DP866" s="109"/>
      <c r="DQ866" s="109"/>
      <c r="DR866" s="109"/>
      <c r="DS866" s="109"/>
      <c r="DT866" s="109"/>
      <c r="DU866" s="109"/>
      <c r="DV866" s="109"/>
      <c r="DW866" s="109"/>
      <c r="DX866" s="109"/>
      <c r="DY866" s="109"/>
      <c r="DZ866" s="109"/>
      <c r="EA866" s="109"/>
      <c r="EB866" s="109"/>
      <c r="EC866" s="109"/>
      <c r="ED866" s="109"/>
      <c r="EE866" s="109"/>
      <c r="EF866" s="109"/>
      <c r="EG866" s="109"/>
      <c r="EH866" s="109"/>
      <c r="EI866" s="109"/>
      <c r="EJ866" s="109"/>
      <c r="EK866" s="109"/>
      <c r="EL866" s="109"/>
      <c r="EM866" s="109"/>
      <c r="EN866" s="109"/>
      <c r="EO866" s="109"/>
      <c r="EP866" s="109"/>
      <c r="EQ866" s="109"/>
      <c r="ER866" s="109"/>
      <c r="ES866" s="109"/>
      <c r="ET866" s="109"/>
      <c r="EU866" s="109"/>
      <c r="EV866" s="109"/>
      <c r="EW866" s="109"/>
      <c r="EX866" s="109"/>
      <c r="EY866" s="109"/>
      <c r="EZ866" s="109"/>
      <c r="FA866" s="109"/>
      <c r="FB866" s="109"/>
      <c r="FC866" s="109"/>
      <c r="FD866" s="109"/>
      <c r="FE866" s="109"/>
      <c r="FF866" s="109"/>
      <c r="FG866" s="109"/>
      <c r="FH866" s="109"/>
      <c r="FI866" s="109"/>
      <c r="FJ866" s="109"/>
      <c r="FK866" s="109"/>
      <c r="FL866" s="109"/>
      <c r="FM866" s="109"/>
      <c r="FN866" s="109"/>
      <c r="FO866" s="109"/>
      <c r="FP866" s="109"/>
      <c r="FQ866" s="109"/>
      <c r="FR866" s="109"/>
      <c r="FS866" s="109"/>
      <c r="FT866" s="109"/>
      <c r="FU866" s="109"/>
      <c r="FV866" s="109"/>
      <c r="FW866" s="109"/>
      <c r="FX866" s="109"/>
      <c r="FY866" s="109"/>
      <c r="FZ866" s="109"/>
      <c r="GA866" s="109"/>
      <c r="GB866" s="109"/>
      <c r="GC866" s="109"/>
      <c r="GD866" s="109"/>
      <c r="GE866" s="109"/>
      <c r="GF866" s="109"/>
      <c r="GG866" s="109"/>
      <c r="GH866" s="109"/>
      <c r="GI866" s="109"/>
      <c r="GJ866" s="109"/>
      <c r="GK866" s="109"/>
      <c r="GL866" s="109"/>
      <c r="GM866" s="109"/>
      <c r="GN866" s="109"/>
      <c r="GO866" s="109"/>
      <c r="GP866" s="109"/>
      <c r="GQ866" s="109"/>
      <c r="GR866" s="109"/>
      <c r="GS866" s="109"/>
      <c r="GT866" s="109"/>
      <c r="GU866" s="109"/>
      <c r="GV866" s="109"/>
      <c r="GW866" s="109"/>
      <c r="GX866" s="109"/>
    </row>
    <row r="867" spans="55:206" x14ac:dyDescent="0.25">
      <c r="BC867" s="113" t="str">
        <f t="array" ref="BC867">IF(ROWS($1:$1)&gt;COUNTIF(PCMSO!$F$2:$F$9993,$BX867),"",INDEX(PCMSO!$G$2:$G$9993,SMALL(IF(PCMSO!$F$2:$F$9993=$BX867,ROW(PCMSO!$F$2:$F$9993)-ROW(PCMSO!$F$2)+1,FALSE),ROWS($1:$1))))</f>
        <v/>
      </c>
      <c r="BD867" s="113" t="str">
        <f t="array" ref="BD867">IF(ROWS($1:$2)&gt;COUNTIF(PCMSO!$F$2:$F$9993,$BX867),"",INDEX(PCMSO!$G$2:$G$9993,SMALL(IF(PCMSO!$F$2:$F$9993=$BX867,ROW(PCMSO!$F$2:$F$9993)-ROW(PCMSO!$F$2)+1,FALSE),ROWS($1:$2))))</f>
        <v/>
      </c>
      <c r="BE867" s="113" t="str">
        <f t="array" ref="BE867">IF(ROWS($1:$3)&gt;COUNTIF(PCMSO!$F$2:$F$9993,$BX867),"",INDEX(PCMSO!$G$2:$G$9993,SMALL(IF(PCMSO!$F$2:$F$9993=$BX867,ROW(PCMSO!$F$2:$F$9993)-ROW(PCMSO!$F$2)+1,FALSE),ROWS($1:$3))))</f>
        <v/>
      </c>
      <c r="BF867" s="113" t="str">
        <f t="array" ref="BF867">IF(ROWS($1:$4)&gt;COUNTIF(PCMSO!$F$2:$F$9993,$BX867),"",INDEX(PCMSO!$G$2:$G$9993,SMALL(IF(PCMSO!$F$2:$F$9993=$BX867,ROW(PCMSO!$F$2:$F$9993)-ROW(PCMSO!$F$2)+1,FALSE),ROWS($1:$4))))</f>
        <v/>
      </c>
      <c r="BG867" s="113" t="str">
        <f t="array" ref="BG867">IF(ROWS($1:$5)&gt;COUNTIF(PCMSO!$F$2:$F$9993,$BX867),"",INDEX(PCMSO!$G$2:$G$9993,SMALL(IF(PCMSO!$F$2:$F$9993=$BX867,ROW(PCMSO!$F$2:$F$9993)-ROW(PCMSO!$F$2)+1,FALSE),ROWS($1:$5))))</f>
        <v/>
      </c>
      <c r="BH867" s="113" t="str">
        <f t="array" ref="BH867">IF(ROWS($1:$6)&gt;COUNTIF(PCMSO!$F$2:$F$9993,$BX867),"",INDEX(PCMSO!$G$2:$G$9993,SMALL(IF(PCMSO!$F$2:$F$9993=$BX867,ROW(PCMSO!$F$2:$F$9993)-ROW(PCMSO!$F$2)+1,FALSE),ROWS($1:$6))))</f>
        <v/>
      </c>
      <c r="BI867" s="113" t="str">
        <f t="array" ref="BI867">IF(ROWS($1:$7)&gt;COUNTIF(PCMSO!$F$2:$F$9993,$BX867),"",INDEX(PCMSO!$G$2:$G$9993,SMALL(IF(PCMSO!$F$2:$F$9993=$BX867,ROW(PCMSO!$F$2:$F$9993)-ROW(PCMSO!$F$2)+1,FALSE),ROWS($1:$7))))</f>
        <v/>
      </c>
      <c r="BJ867" s="113" t="str">
        <f t="array" ref="BJ867">IF(ROWS($1:$8)&gt;COUNTIF(PCMSO!$F$2:$F$9993,$BX867),"",INDEX(PCMSO!$G$2:$G$9993,SMALL(IF(PCMSO!$F$2:$F$9993=$BX867,ROW(PCMSO!$F$2:$F$9993)-ROW(PCMSO!$F$2)+1,FALSE),ROWS($1:$8))))</f>
        <v/>
      </c>
      <c r="BK867" s="113" t="str">
        <f t="array" ref="BK867">IF(ROWS($1:$9)&gt;COUNTIF(PCMSO!$F$2:$F$9993,$BX867),"",INDEX(PCMSO!$G$2:$G$9993,SMALL(IF(PCMSO!$F$2:$F$9993=$BX867,ROW(PCMSO!$F$2:$F$9993)-ROW(PCMSO!$F$2)+1,FALSE),ROWS($1:$9))))</f>
        <v/>
      </c>
      <c r="BL867" s="113" t="str">
        <f t="array" ref="BL867">IF(ROWS($1:$10)&gt;COUNTIF(PCMSO!$F$2:$F$9993,$BX867),"",INDEX(PCMSO!$G$2:$G$9993,SMALL(IF(PCMSO!$F$2:$F$9993=$BX867,ROW(PCMSO!$F$2:$F$9993)-ROW(PCMSO!$F$2)+1,FALSE),ROWS($1:$10))))</f>
        <v/>
      </c>
      <c r="BM867" s="113" t="str">
        <f t="array" ref="BM867">IF(ROWS($1:$11)&gt;COUNTIF(PCMSO!$F$2:$F$9993,$BX867),"",INDEX(PCMSO!$G$2:$G$9993,SMALL(IF(PCMSO!$F$2:$F$9993=$BX867,ROW(PCMSO!$F$2:$F$9993)-ROW(PCMSO!$F$2)+1,FALSE),ROWS($1:$11))))</f>
        <v/>
      </c>
      <c r="BN867" s="113" t="str">
        <f t="array" ref="BN867">IF(ROWS($1:$12)&gt;COUNTIF(PCMSO!$F$2:$F$9993,$BX867),"",INDEX(PCMSO!$G$2:$G$9993,SMALL(IF(PCMSO!$F$2:$F$9993=$BX867,ROW(PCMSO!$F$2:$F$9993)-ROW(PCMSO!$F$2)+1,FALSE),ROWS($1:$12))))</f>
        <v/>
      </c>
      <c r="BO867" s="113" t="str">
        <f t="array" ref="BO867">IF(ROWS($1:$13)&gt;COUNTIF(PCMSO!$F$2:$F$9993,$BX867),"",INDEX(PCMSO!$G$2:$G$9993,SMALL(IF(PCMSO!$F$2:$F$9993=$BX867,ROW(PCMSO!$F$2:$F$9993)-ROW(PCMSO!$F$2)+1,FALSE),ROWS($1:$13))))</f>
        <v/>
      </c>
      <c r="BP867" s="113" t="str">
        <f t="array" ref="BP867">IF(ROWS($1:$14)&gt;COUNTIF(PCMSO!$F$2:$F$9993,$BX867),"",INDEX(PCMSO!$G$2:$G$9993,SMALL(IF(PCMSO!$F$2:$F$9993=$BX867,ROW(PCMSO!$F$2:$F$9993)-ROW(PCMSO!$F$2)+1,FALSE),ROWS($1:$14))))</f>
        <v/>
      </c>
      <c r="BQ867" s="113" t="str">
        <f t="array" ref="BQ867">IF(ROWS($1:$15)&gt;COUNTIF(PCMSO!$F$2:$F$9993,$BX867),"",INDEX(PCMSO!$G$2:$G$9993,SMALL(IF(PCMSO!$F$2:$F$9993=$BX867,ROW(PCMSO!$F$2:$F$9993)-ROW(PCMSO!$F$2)+1,FALSE),ROWS($1:$15))))</f>
        <v/>
      </c>
      <c r="BR867" s="113" t="str">
        <f t="array" ref="BR867">IF(ROWS($1:$16)&gt;COUNTIF(PCMSO!$F$2:$F$9993,$BX867),"",INDEX(PCMSO!$G$2:$G$9993,SMALL(IF(PCMSO!$F$2:$F$9993=$BX867,ROW(PCMSO!$F$2:$F$9993)-ROW(PCMSO!$F$2)+1,FALSE),ROWS($1:$16))))</f>
        <v/>
      </c>
      <c r="BS867" s="113" t="str">
        <f t="array" ref="BS867">IF(ROWS($1:$17)&gt;COUNTIF(PCMSO!$F$2:$F$9993,$BX867),"",INDEX(PCMSO!$G$2:$G$9993,SMALL(IF(PCMSO!$F$2:$F$9993=$BX867,ROW(PCMSO!$F$2:$F$9993)-ROW(PCMSO!$F$2)+1,FALSE),ROWS($1:$17))))</f>
        <v/>
      </c>
      <c r="BT867" s="113" t="str">
        <f t="array" ref="BT867">IF(ROWS($1:$18)&gt;COUNTIF(PCMSO!$F$2:$F$9993,$BX867),"",INDEX(PCMSO!$G$2:$G$9993,SMALL(IF(PCMSO!$F$2:$F$9993=$BX867,ROW(PCMSO!$F$2:$F$9993)-ROW(PCMSO!$F$2)+1,FALSE),ROWS($1:$18))))</f>
        <v/>
      </c>
      <c r="BU867" s="113" t="str">
        <f t="array" ref="BU867">IF(ROWS($1:$19)&gt;COUNTIF(PCMSO!$F$2:$F$9993,$BX867),"",INDEX(PCMSO!$G$2:$G$9993,SMALL(IF(PCMSO!$F$2:$F$9993=$BX867,ROW(PCMSO!$F$2:$F$9993)-ROW(PCMSO!$F$2)+1,FALSE),ROWS($1:$19))))</f>
        <v/>
      </c>
      <c r="BV867" s="113" t="str">
        <f t="array" ref="BV867">IF(ROWS($1:$20)&gt;COUNTIF(PCMSO!$F$2:$F$9993,$BX867),"",INDEX(PCMSO!$G$2:$G$9993,SMALL(IF(PCMSO!$F$2:$F$9993=$BX867,ROW(PCMSO!$F$2:$F$9993)-ROW(PCMSO!$F$2)+1,FALSE),ROWS($1:$20))))</f>
        <v/>
      </c>
      <c r="BX867" s="110"/>
      <c r="BY867" s="109"/>
      <c r="BZ867" s="108"/>
      <c r="CA867" s="109"/>
      <c r="CB867" s="109"/>
      <c r="CC867" s="109"/>
      <c r="CD867" s="109"/>
      <c r="CE867" s="109"/>
      <c r="CF867" s="109" t="str">
        <f t="array" ref="CF867">IF($BX867&lt;&gt;"",IF(ROWS($1:$1)&gt;COUNTIF(EMPRESA!$A$2:$A$101,$BX867),"",INDEX(EMPRESA!$H$2:$H$101,SMALL(IF(EMPRESA!$A$2:$A$101=$BX867,ROW(EMPRESA!$A$2:$A$101)-ROW(EMPRESA!$A$2)+1,FALSE),ROWS($1:$1)))),"")</f>
        <v/>
      </c>
      <c r="CG867" s="109"/>
      <c r="CH867" s="109"/>
      <c r="CI867" s="109"/>
      <c r="CJ867" s="109"/>
      <c r="CK867" s="109"/>
      <c r="CL867" s="109"/>
      <c r="CM867" s="109"/>
      <c r="CN867" s="109"/>
      <c r="CO867" s="109"/>
      <c r="CP867" s="109"/>
      <c r="CQ867" s="109"/>
      <c r="CR867" s="109"/>
      <c r="CS867" s="109"/>
      <c r="CT867" s="109"/>
      <c r="CU867" s="109"/>
      <c r="CV867" s="109"/>
      <c r="CW867" s="109"/>
      <c r="CX867" s="109"/>
      <c r="CY867" s="109"/>
      <c r="CZ867" s="109"/>
      <c r="DA867" s="109"/>
      <c r="DB867" s="109"/>
      <c r="DC867" s="109"/>
      <c r="DD867" s="109"/>
      <c r="DE867" s="109"/>
      <c r="DF867" s="109"/>
      <c r="DG867" s="109"/>
      <c r="DH867" s="109"/>
      <c r="DI867" s="109"/>
      <c r="DJ867" s="109"/>
      <c r="DK867" s="109"/>
      <c r="DL867" s="109"/>
      <c r="DM867" s="109"/>
      <c r="DN867" s="109"/>
      <c r="DO867" s="109"/>
      <c r="DP867" s="109"/>
      <c r="DQ867" s="109"/>
      <c r="DR867" s="109"/>
      <c r="DS867" s="109"/>
      <c r="DT867" s="109"/>
      <c r="DU867" s="109"/>
      <c r="DV867" s="109"/>
      <c r="DW867" s="109"/>
      <c r="DX867" s="109"/>
      <c r="DY867" s="109"/>
      <c r="DZ867" s="109"/>
      <c r="EA867" s="109"/>
      <c r="EB867" s="109"/>
      <c r="EC867" s="109"/>
      <c r="ED867" s="109"/>
      <c r="EE867" s="109"/>
      <c r="EF867" s="109"/>
      <c r="EG867" s="109"/>
      <c r="EH867" s="109"/>
      <c r="EI867" s="109"/>
      <c r="EJ867" s="109"/>
      <c r="EK867" s="109"/>
      <c r="EL867" s="109"/>
      <c r="EM867" s="109"/>
      <c r="EN867" s="109"/>
      <c r="EO867" s="109"/>
      <c r="EP867" s="109"/>
      <c r="EQ867" s="109"/>
      <c r="ER867" s="109"/>
      <c r="ES867" s="109"/>
      <c r="ET867" s="109"/>
      <c r="EU867" s="109"/>
      <c r="EV867" s="109"/>
      <c r="EW867" s="109"/>
      <c r="EX867" s="109"/>
      <c r="EY867" s="109"/>
      <c r="EZ867" s="109"/>
      <c r="FA867" s="109"/>
      <c r="FB867" s="109"/>
      <c r="FC867" s="109"/>
      <c r="FD867" s="109"/>
      <c r="FE867" s="109"/>
      <c r="FF867" s="109"/>
      <c r="FG867" s="109"/>
      <c r="FH867" s="109"/>
      <c r="FI867" s="109"/>
      <c r="FJ867" s="109"/>
      <c r="FK867" s="109"/>
      <c r="FL867" s="109"/>
      <c r="FM867" s="109"/>
      <c r="FN867" s="109"/>
      <c r="FO867" s="109"/>
      <c r="FP867" s="109"/>
      <c r="FQ867" s="109"/>
      <c r="FR867" s="109"/>
      <c r="FS867" s="109"/>
      <c r="FT867" s="109"/>
      <c r="FU867" s="109"/>
      <c r="FV867" s="109"/>
      <c r="FW867" s="109"/>
      <c r="FX867" s="109"/>
      <c r="FY867" s="109"/>
      <c r="FZ867" s="109"/>
      <c r="GA867" s="109"/>
      <c r="GB867" s="109"/>
      <c r="GC867" s="109"/>
      <c r="GD867" s="109"/>
      <c r="GE867" s="109"/>
      <c r="GF867" s="109"/>
      <c r="GG867" s="109"/>
      <c r="GH867" s="109"/>
      <c r="GI867" s="109"/>
      <c r="GJ867" s="109"/>
      <c r="GK867" s="109"/>
      <c r="GL867" s="109"/>
      <c r="GM867" s="109"/>
      <c r="GN867" s="109"/>
      <c r="GO867" s="109"/>
      <c r="GP867" s="109"/>
      <c r="GQ867" s="109"/>
      <c r="GR867" s="109"/>
      <c r="GS867" s="109"/>
      <c r="GT867" s="109"/>
      <c r="GU867" s="109"/>
      <c r="GV867" s="109"/>
      <c r="GW867" s="109"/>
      <c r="GX867" s="109"/>
    </row>
    <row r="868" spans="55:206" x14ac:dyDescent="0.25">
      <c r="BC868" s="113" t="str">
        <f t="array" ref="BC868">IF(ROWS($1:$1)&gt;COUNTIF(PCMSO!$F$2:$F$9993,$BX868),"",INDEX(PCMSO!$G$2:$G$9993,SMALL(IF(PCMSO!$F$2:$F$9993=$BX868,ROW(PCMSO!$F$2:$F$9993)-ROW(PCMSO!$F$2)+1,FALSE),ROWS($1:$1))))</f>
        <v/>
      </c>
      <c r="BD868" s="113" t="str">
        <f t="array" ref="BD868">IF(ROWS($1:$2)&gt;COUNTIF(PCMSO!$F$2:$F$9993,$BX868),"",INDEX(PCMSO!$G$2:$G$9993,SMALL(IF(PCMSO!$F$2:$F$9993=$BX868,ROW(PCMSO!$F$2:$F$9993)-ROW(PCMSO!$F$2)+1,FALSE),ROWS($1:$2))))</f>
        <v/>
      </c>
      <c r="BE868" s="113" t="str">
        <f t="array" ref="BE868">IF(ROWS($1:$3)&gt;COUNTIF(PCMSO!$F$2:$F$9993,$BX868),"",INDEX(PCMSO!$G$2:$G$9993,SMALL(IF(PCMSO!$F$2:$F$9993=$BX868,ROW(PCMSO!$F$2:$F$9993)-ROW(PCMSO!$F$2)+1,FALSE),ROWS($1:$3))))</f>
        <v/>
      </c>
      <c r="BF868" s="113" t="str">
        <f t="array" ref="BF868">IF(ROWS($1:$4)&gt;COUNTIF(PCMSO!$F$2:$F$9993,$BX868),"",INDEX(PCMSO!$G$2:$G$9993,SMALL(IF(PCMSO!$F$2:$F$9993=$BX868,ROW(PCMSO!$F$2:$F$9993)-ROW(PCMSO!$F$2)+1,FALSE),ROWS($1:$4))))</f>
        <v/>
      </c>
      <c r="BG868" s="113" t="str">
        <f t="array" ref="BG868">IF(ROWS($1:$5)&gt;COUNTIF(PCMSO!$F$2:$F$9993,$BX868),"",INDEX(PCMSO!$G$2:$G$9993,SMALL(IF(PCMSO!$F$2:$F$9993=$BX868,ROW(PCMSO!$F$2:$F$9993)-ROW(PCMSO!$F$2)+1,FALSE),ROWS($1:$5))))</f>
        <v/>
      </c>
      <c r="BH868" s="113" t="str">
        <f t="array" ref="BH868">IF(ROWS($1:$6)&gt;COUNTIF(PCMSO!$F$2:$F$9993,$BX868),"",INDEX(PCMSO!$G$2:$G$9993,SMALL(IF(PCMSO!$F$2:$F$9993=$BX868,ROW(PCMSO!$F$2:$F$9993)-ROW(PCMSO!$F$2)+1,FALSE),ROWS($1:$6))))</f>
        <v/>
      </c>
      <c r="BI868" s="113" t="str">
        <f t="array" ref="BI868">IF(ROWS($1:$7)&gt;COUNTIF(PCMSO!$F$2:$F$9993,$BX868),"",INDEX(PCMSO!$G$2:$G$9993,SMALL(IF(PCMSO!$F$2:$F$9993=$BX868,ROW(PCMSO!$F$2:$F$9993)-ROW(PCMSO!$F$2)+1,FALSE),ROWS($1:$7))))</f>
        <v/>
      </c>
      <c r="BJ868" s="113" t="str">
        <f t="array" ref="BJ868">IF(ROWS($1:$8)&gt;COUNTIF(PCMSO!$F$2:$F$9993,$BX868),"",INDEX(PCMSO!$G$2:$G$9993,SMALL(IF(PCMSO!$F$2:$F$9993=$BX868,ROW(PCMSO!$F$2:$F$9993)-ROW(PCMSO!$F$2)+1,FALSE),ROWS($1:$8))))</f>
        <v/>
      </c>
      <c r="BK868" s="113" t="str">
        <f t="array" ref="BK868">IF(ROWS($1:$9)&gt;COUNTIF(PCMSO!$F$2:$F$9993,$BX868),"",INDEX(PCMSO!$G$2:$G$9993,SMALL(IF(PCMSO!$F$2:$F$9993=$BX868,ROW(PCMSO!$F$2:$F$9993)-ROW(PCMSO!$F$2)+1,FALSE),ROWS($1:$9))))</f>
        <v/>
      </c>
      <c r="BL868" s="113" t="str">
        <f t="array" ref="BL868">IF(ROWS($1:$10)&gt;COUNTIF(PCMSO!$F$2:$F$9993,$BX868),"",INDEX(PCMSO!$G$2:$G$9993,SMALL(IF(PCMSO!$F$2:$F$9993=$BX868,ROW(PCMSO!$F$2:$F$9993)-ROW(PCMSO!$F$2)+1,FALSE),ROWS($1:$10))))</f>
        <v/>
      </c>
      <c r="BM868" s="113" t="str">
        <f t="array" ref="BM868">IF(ROWS($1:$11)&gt;COUNTIF(PCMSO!$F$2:$F$9993,$BX868),"",INDEX(PCMSO!$G$2:$G$9993,SMALL(IF(PCMSO!$F$2:$F$9993=$BX868,ROW(PCMSO!$F$2:$F$9993)-ROW(PCMSO!$F$2)+1,FALSE),ROWS($1:$11))))</f>
        <v/>
      </c>
      <c r="BN868" s="113" t="str">
        <f t="array" ref="BN868">IF(ROWS($1:$12)&gt;COUNTIF(PCMSO!$F$2:$F$9993,$BX868),"",INDEX(PCMSO!$G$2:$G$9993,SMALL(IF(PCMSO!$F$2:$F$9993=$BX868,ROW(PCMSO!$F$2:$F$9993)-ROW(PCMSO!$F$2)+1,FALSE),ROWS($1:$12))))</f>
        <v/>
      </c>
      <c r="BO868" s="113" t="str">
        <f t="array" ref="BO868">IF(ROWS($1:$13)&gt;COUNTIF(PCMSO!$F$2:$F$9993,$BX868),"",INDEX(PCMSO!$G$2:$G$9993,SMALL(IF(PCMSO!$F$2:$F$9993=$BX868,ROW(PCMSO!$F$2:$F$9993)-ROW(PCMSO!$F$2)+1,FALSE),ROWS($1:$13))))</f>
        <v/>
      </c>
      <c r="BP868" s="113" t="str">
        <f t="array" ref="BP868">IF(ROWS($1:$14)&gt;COUNTIF(PCMSO!$F$2:$F$9993,$BX868),"",INDEX(PCMSO!$G$2:$G$9993,SMALL(IF(PCMSO!$F$2:$F$9993=$BX868,ROW(PCMSO!$F$2:$F$9993)-ROW(PCMSO!$F$2)+1,FALSE),ROWS($1:$14))))</f>
        <v/>
      </c>
      <c r="BQ868" s="113" t="str">
        <f t="array" ref="BQ868">IF(ROWS($1:$15)&gt;COUNTIF(PCMSO!$F$2:$F$9993,$BX868),"",INDEX(PCMSO!$G$2:$G$9993,SMALL(IF(PCMSO!$F$2:$F$9993=$BX868,ROW(PCMSO!$F$2:$F$9993)-ROW(PCMSO!$F$2)+1,FALSE),ROWS($1:$15))))</f>
        <v/>
      </c>
      <c r="BR868" s="113" t="str">
        <f t="array" ref="BR868">IF(ROWS($1:$16)&gt;COUNTIF(PCMSO!$F$2:$F$9993,$BX868),"",INDEX(PCMSO!$G$2:$G$9993,SMALL(IF(PCMSO!$F$2:$F$9993=$BX868,ROW(PCMSO!$F$2:$F$9993)-ROW(PCMSO!$F$2)+1,FALSE),ROWS($1:$16))))</f>
        <v/>
      </c>
      <c r="BS868" s="113" t="str">
        <f t="array" ref="BS868">IF(ROWS($1:$17)&gt;COUNTIF(PCMSO!$F$2:$F$9993,$BX868),"",INDEX(PCMSO!$G$2:$G$9993,SMALL(IF(PCMSO!$F$2:$F$9993=$BX868,ROW(PCMSO!$F$2:$F$9993)-ROW(PCMSO!$F$2)+1,FALSE),ROWS($1:$17))))</f>
        <v/>
      </c>
      <c r="BT868" s="113" t="str">
        <f t="array" ref="BT868">IF(ROWS($1:$18)&gt;COUNTIF(PCMSO!$F$2:$F$9993,$BX868),"",INDEX(PCMSO!$G$2:$G$9993,SMALL(IF(PCMSO!$F$2:$F$9993=$BX868,ROW(PCMSO!$F$2:$F$9993)-ROW(PCMSO!$F$2)+1,FALSE),ROWS($1:$18))))</f>
        <v/>
      </c>
      <c r="BU868" s="113" t="str">
        <f t="array" ref="BU868">IF(ROWS($1:$19)&gt;COUNTIF(PCMSO!$F$2:$F$9993,$BX868),"",INDEX(PCMSO!$G$2:$G$9993,SMALL(IF(PCMSO!$F$2:$F$9993=$BX868,ROW(PCMSO!$F$2:$F$9993)-ROW(PCMSO!$F$2)+1,FALSE),ROWS($1:$19))))</f>
        <v/>
      </c>
      <c r="BV868" s="113" t="str">
        <f t="array" ref="BV868">IF(ROWS($1:$20)&gt;COUNTIF(PCMSO!$F$2:$F$9993,$BX868),"",INDEX(PCMSO!$G$2:$G$9993,SMALL(IF(PCMSO!$F$2:$F$9993=$BX868,ROW(PCMSO!$F$2:$F$9993)-ROW(PCMSO!$F$2)+1,FALSE),ROWS($1:$20))))</f>
        <v/>
      </c>
      <c r="BX868" s="110"/>
      <c r="BY868" s="109"/>
      <c r="BZ868" s="108"/>
      <c r="CA868" s="109"/>
      <c r="CB868" s="109"/>
      <c r="CC868" s="109"/>
      <c r="CD868" s="109"/>
      <c r="CE868" s="109"/>
      <c r="CF868" s="109" t="str">
        <f t="array" ref="CF868">IF($BX868&lt;&gt;"",IF(ROWS($1:$1)&gt;COUNTIF(EMPRESA!$A$2:$A$101,$BX868),"",INDEX(EMPRESA!$H$2:$H$101,SMALL(IF(EMPRESA!$A$2:$A$101=$BX868,ROW(EMPRESA!$A$2:$A$101)-ROW(EMPRESA!$A$2)+1,FALSE),ROWS($1:$1)))),"")</f>
        <v/>
      </c>
      <c r="CG868" s="109"/>
      <c r="CH868" s="109"/>
      <c r="CI868" s="109"/>
      <c r="CJ868" s="109"/>
      <c r="CK868" s="109"/>
      <c r="CL868" s="109"/>
      <c r="CM868" s="109"/>
      <c r="CN868" s="109"/>
      <c r="CO868" s="109"/>
      <c r="CP868" s="109"/>
      <c r="CQ868" s="109"/>
      <c r="CR868" s="109"/>
      <c r="CS868" s="109"/>
      <c r="CT868" s="109"/>
      <c r="CU868" s="109"/>
      <c r="CV868" s="109"/>
      <c r="CW868" s="109"/>
      <c r="CX868" s="109"/>
      <c r="CY868" s="109"/>
      <c r="CZ868" s="109"/>
      <c r="DA868" s="109"/>
      <c r="DB868" s="109"/>
      <c r="DC868" s="109"/>
      <c r="DD868" s="109"/>
      <c r="DE868" s="109"/>
      <c r="DF868" s="109"/>
      <c r="DG868" s="109"/>
      <c r="DH868" s="109"/>
      <c r="DI868" s="109"/>
      <c r="DJ868" s="109"/>
      <c r="DK868" s="109"/>
      <c r="DL868" s="109"/>
      <c r="DM868" s="109"/>
      <c r="DN868" s="109"/>
      <c r="DO868" s="109"/>
      <c r="DP868" s="109"/>
      <c r="DQ868" s="109"/>
      <c r="DR868" s="109"/>
      <c r="DS868" s="109"/>
      <c r="DT868" s="109"/>
      <c r="DU868" s="109"/>
      <c r="DV868" s="109"/>
      <c r="DW868" s="109"/>
      <c r="DX868" s="109"/>
      <c r="DY868" s="109"/>
      <c r="DZ868" s="109"/>
      <c r="EA868" s="109"/>
      <c r="EB868" s="109"/>
      <c r="EC868" s="109"/>
      <c r="ED868" s="109"/>
      <c r="EE868" s="109"/>
      <c r="EF868" s="109"/>
      <c r="EG868" s="109"/>
      <c r="EH868" s="109"/>
      <c r="EI868" s="109"/>
      <c r="EJ868" s="109"/>
      <c r="EK868" s="109"/>
      <c r="EL868" s="109"/>
      <c r="EM868" s="109"/>
      <c r="EN868" s="109"/>
      <c r="EO868" s="109"/>
      <c r="EP868" s="109"/>
      <c r="EQ868" s="109"/>
      <c r="ER868" s="109"/>
      <c r="ES868" s="109"/>
      <c r="ET868" s="109"/>
      <c r="EU868" s="109"/>
      <c r="EV868" s="109"/>
      <c r="EW868" s="109"/>
      <c r="EX868" s="109"/>
      <c r="EY868" s="109"/>
      <c r="EZ868" s="109"/>
      <c r="FA868" s="109"/>
      <c r="FB868" s="109"/>
      <c r="FC868" s="109"/>
      <c r="FD868" s="109"/>
      <c r="FE868" s="109"/>
      <c r="FF868" s="109"/>
      <c r="FG868" s="109"/>
      <c r="FH868" s="109"/>
      <c r="FI868" s="109"/>
      <c r="FJ868" s="109"/>
      <c r="FK868" s="109"/>
      <c r="FL868" s="109"/>
      <c r="FM868" s="109"/>
      <c r="FN868" s="109"/>
      <c r="FO868" s="109"/>
      <c r="FP868" s="109"/>
      <c r="FQ868" s="109"/>
      <c r="FR868" s="109"/>
      <c r="FS868" s="109"/>
      <c r="FT868" s="109"/>
      <c r="FU868" s="109"/>
      <c r="FV868" s="109"/>
      <c r="FW868" s="109"/>
      <c r="FX868" s="109"/>
      <c r="FY868" s="109"/>
      <c r="FZ868" s="109"/>
      <c r="GA868" s="109"/>
      <c r="GB868" s="109"/>
      <c r="GC868" s="109"/>
      <c r="GD868" s="109"/>
      <c r="GE868" s="109"/>
      <c r="GF868" s="109"/>
      <c r="GG868" s="109"/>
      <c r="GH868" s="109"/>
      <c r="GI868" s="109"/>
      <c r="GJ868" s="109"/>
      <c r="GK868" s="109"/>
      <c r="GL868" s="109"/>
      <c r="GM868" s="109"/>
      <c r="GN868" s="109"/>
      <c r="GO868" s="109"/>
      <c r="GP868" s="109"/>
      <c r="GQ868" s="109"/>
      <c r="GR868" s="109"/>
      <c r="GS868" s="109"/>
      <c r="GT868" s="109"/>
      <c r="GU868" s="109"/>
      <c r="GV868" s="109"/>
      <c r="GW868" s="109"/>
      <c r="GX868" s="109"/>
    </row>
    <row r="869" spans="55:206" x14ac:dyDescent="0.25">
      <c r="BC869" s="113" t="str">
        <f t="array" ref="BC869">IF(ROWS($1:$1)&gt;COUNTIF(PCMSO!$F$2:$F$9993,$BX869),"",INDEX(PCMSO!$G$2:$G$9993,SMALL(IF(PCMSO!$F$2:$F$9993=$BX869,ROW(PCMSO!$F$2:$F$9993)-ROW(PCMSO!$F$2)+1,FALSE),ROWS($1:$1))))</f>
        <v/>
      </c>
      <c r="BD869" s="113" t="str">
        <f t="array" ref="BD869">IF(ROWS($1:$2)&gt;COUNTIF(PCMSO!$F$2:$F$9993,$BX869),"",INDEX(PCMSO!$G$2:$G$9993,SMALL(IF(PCMSO!$F$2:$F$9993=$BX869,ROW(PCMSO!$F$2:$F$9993)-ROW(PCMSO!$F$2)+1,FALSE),ROWS($1:$2))))</f>
        <v/>
      </c>
      <c r="BE869" s="113" t="str">
        <f t="array" ref="BE869">IF(ROWS($1:$3)&gt;COUNTIF(PCMSO!$F$2:$F$9993,$BX869),"",INDEX(PCMSO!$G$2:$G$9993,SMALL(IF(PCMSO!$F$2:$F$9993=$BX869,ROW(PCMSO!$F$2:$F$9993)-ROW(PCMSO!$F$2)+1,FALSE),ROWS($1:$3))))</f>
        <v/>
      </c>
      <c r="BF869" s="113" t="str">
        <f t="array" ref="BF869">IF(ROWS($1:$4)&gt;COUNTIF(PCMSO!$F$2:$F$9993,$BX869),"",INDEX(PCMSO!$G$2:$G$9993,SMALL(IF(PCMSO!$F$2:$F$9993=$BX869,ROW(PCMSO!$F$2:$F$9993)-ROW(PCMSO!$F$2)+1,FALSE),ROWS($1:$4))))</f>
        <v/>
      </c>
      <c r="BG869" s="113" t="str">
        <f t="array" ref="BG869">IF(ROWS($1:$5)&gt;COUNTIF(PCMSO!$F$2:$F$9993,$BX869),"",INDEX(PCMSO!$G$2:$G$9993,SMALL(IF(PCMSO!$F$2:$F$9993=$BX869,ROW(PCMSO!$F$2:$F$9993)-ROW(PCMSO!$F$2)+1,FALSE),ROWS($1:$5))))</f>
        <v/>
      </c>
      <c r="BH869" s="113" t="str">
        <f t="array" ref="BH869">IF(ROWS($1:$6)&gt;COUNTIF(PCMSO!$F$2:$F$9993,$BX869),"",INDEX(PCMSO!$G$2:$G$9993,SMALL(IF(PCMSO!$F$2:$F$9993=$BX869,ROW(PCMSO!$F$2:$F$9993)-ROW(PCMSO!$F$2)+1,FALSE),ROWS($1:$6))))</f>
        <v/>
      </c>
      <c r="BI869" s="113" t="str">
        <f t="array" ref="BI869">IF(ROWS($1:$7)&gt;COUNTIF(PCMSO!$F$2:$F$9993,$BX869),"",INDEX(PCMSO!$G$2:$G$9993,SMALL(IF(PCMSO!$F$2:$F$9993=$BX869,ROW(PCMSO!$F$2:$F$9993)-ROW(PCMSO!$F$2)+1,FALSE),ROWS($1:$7))))</f>
        <v/>
      </c>
      <c r="BJ869" s="113" t="str">
        <f t="array" ref="BJ869">IF(ROWS($1:$8)&gt;COUNTIF(PCMSO!$F$2:$F$9993,$BX869),"",INDEX(PCMSO!$G$2:$G$9993,SMALL(IF(PCMSO!$F$2:$F$9993=$BX869,ROW(PCMSO!$F$2:$F$9993)-ROW(PCMSO!$F$2)+1,FALSE),ROWS($1:$8))))</f>
        <v/>
      </c>
      <c r="BK869" s="113" t="str">
        <f t="array" ref="BK869">IF(ROWS($1:$9)&gt;COUNTIF(PCMSO!$F$2:$F$9993,$BX869),"",INDEX(PCMSO!$G$2:$G$9993,SMALL(IF(PCMSO!$F$2:$F$9993=$BX869,ROW(PCMSO!$F$2:$F$9993)-ROW(PCMSO!$F$2)+1,FALSE),ROWS($1:$9))))</f>
        <v/>
      </c>
      <c r="BL869" s="113" t="str">
        <f t="array" ref="BL869">IF(ROWS($1:$10)&gt;COUNTIF(PCMSO!$F$2:$F$9993,$BX869),"",INDEX(PCMSO!$G$2:$G$9993,SMALL(IF(PCMSO!$F$2:$F$9993=$BX869,ROW(PCMSO!$F$2:$F$9993)-ROW(PCMSO!$F$2)+1,FALSE),ROWS($1:$10))))</f>
        <v/>
      </c>
      <c r="BM869" s="113" t="str">
        <f t="array" ref="BM869">IF(ROWS($1:$11)&gt;COUNTIF(PCMSO!$F$2:$F$9993,$BX869),"",INDEX(PCMSO!$G$2:$G$9993,SMALL(IF(PCMSO!$F$2:$F$9993=$BX869,ROW(PCMSO!$F$2:$F$9993)-ROW(PCMSO!$F$2)+1,FALSE),ROWS($1:$11))))</f>
        <v/>
      </c>
      <c r="BN869" s="113" t="str">
        <f t="array" ref="BN869">IF(ROWS($1:$12)&gt;COUNTIF(PCMSO!$F$2:$F$9993,$BX869),"",INDEX(PCMSO!$G$2:$G$9993,SMALL(IF(PCMSO!$F$2:$F$9993=$BX869,ROW(PCMSO!$F$2:$F$9993)-ROW(PCMSO!$F$2)+1,FALSE),ROWS($1:$12))))</f>
        <v/>
      </c>
      <c r="BO869" s="113" t="str">
        <f t="array" ref="BO869">IF(ROWS($1:$13)&gt;COUNTIF(PCMSO!$F$2:$F$9993,$BX869),"",INDEX(PCMSO!$G$2:$G$9993,SMALL(IF(PCMSO!$F$2:$F$9993=$BX869,ROW(PCMSO!$F$2:$F$9993)-ROW(PCMSO!$F$2)+1,FALSE),ROWS($1:$13))))</f>
        <v/>
      </c>
      <c r="BP869" s="113" t="str">
        <f t="array" ref="BP869">IF(ROWS($1:$14)&gt;COUNTIF(PCMSO!$F$2:$F$9993,$BX869),"",INDEX(PCMSO!$G$2:$G$9993,SMALL(IF(PCMSO!$F$2:$F$9993=$BX869,ROW(PCMSO!$F$2:$F$9993)-ROW(PCMSO!$F$2)+1,FALSE),ROWS($1:$14))))</f>
        <v/>
      </c>
      <c r="BQ869" s="113" t="str">
        <f t="array" ref="BQ869">IF(ROWS($1:$15)&gt;COUNTIF(PCMSO!$F$2:$F$9993,$BX869),"",INDEX(PCMSO!$G$2:$G$9993,SMALL(IF(PCMSO!$F$2:$F$9993=$BX869,ROW(PCMSO!$F$2:$F$9993)-ROW(PCMSO!$F$2)+1,FALSE),ROWS($1:$15))))</f>
        <v/>
      </c>
      <c r="BR869" s="113" t="str">
        <f t="array" ref="BR869">IF(ROWS($1:$16)&gt;COUNTIF(PCMSO!$F$2:$F$9993,$BX869),"",INDEX(PCMSO!$G$2:$G$9993,SMALL(IF(PCMSO!$F$2:$F$9993=$BX869,ROW(PCMSO!$F$2:$F$9993)-ROW(PCMSO!$F$2)+1,FALSE),ROWS($1:$16))))</f>
        <v/>
      </c>
      <c r="BS869" s="113" t="str">
        <f t="array" ref="BS869">IF(ROWS($1:$17)&gt;COUNTIF(PCMSO!$F$2:$F$9993,$BX869),"",INDEX(PCMSO!$G$2:$G$9993,SMALL(IF(PCMSO!$F$2:$F$9993=$BX869,ROW(PCMSO!$F$2:$F$9993)-ROW(PCMSO!$F$2)+1,FALSE),ROWS($1:$17))))</f>
        <v/>
      </c>
      <c r="BT869" s="113" t="str">
        <f t="array" ref="BT869">IF(ROWS($1:$18)&gt;COUNTIF(PCMSO!$F$2:$F$9993,$BX869),"",INDEX(PCMSO!$G$2:$G$9993,SMALL(IF(PCMSO!$F$2:$F$9993=$BX869,ROW(PCMSO!$F$2:$F$9993)-ROW(PCMSO!$F$2)+1,FALSE),ROWS($1:$18))))</f>
        <v/>
      </c>
      <c r="BU869" s="113" t="str">
        <f t="array" ref="BU869">IF(ROWS($1:$19)&gt;COUNTIF(PCMSO!$F$2:$F$9993,$BX869),"",INDEX(PCMSO!$G$2:$G$9993,SMALL(IF(PCMSO!$F$2:$F$9993=$BX869,ROW(PCMSO!$F$2:$F$9993)-ROW(PCMSO!$F$2)+1,FALSE),ROWS($1:$19))))</f>
        <v/>
      </c>
      <c r="BV869" s="113" t="str">
        <f t="array" ref="BV869">IF(ROWS($1:$20)&gt;COUNTIF(PCMSO!$F$2:$F$9993,$BX869),"",INDEX(PCMSO!$G$2:$G$9993,SMALL(IF(PCMSO!$F$2:$F$9993=$BX869,ROW(PCMSO!$F$2:$F$9993)-ROW(PCMSO!$F$2)+1,FALSE),ROWS($1:$20))))</f>
        <v/>
      </c>
      <c r="BX869" s="110"/>
      <c r="BY869" s="109"/>
      <c r="BZ869" s="108"/>
      <c r="CA869" s="109"/>
      <c r="CB869" s="109"/>
      <c r="CC869" s="109"/>
      <c r="CD869" s="109"/>
      <c r="CE869" s="109"/>
      <c r="CF869" s="109" t="str">
        <f t="array" ref="CF869">IF($BX869&lt;&gt;"",IF(ROWS($1:$1)&gt;COUNTIF(EMPRESA!$A$2:$A$101,$BX869),"",INDEX(EMPRESA!$H$2:$H$101,SMALL(IF(EMPRESA!$A$2:$A$101=$BX869,ROW(EMPRESA!$A$2:$A$101)-ROW(EMPRESA!$A$2)+1,FALSE),ROWS($1:$1)))),"")</f>
        <v/>
      </c>
      <c r="CG869" s="109"/>
      <c r="CH869" s="109"/>
      <c r="CI869" s="109"/>
      <c r="CJ869" s="109"/>
      <c r="CK869" s="109"/>
      <c r="CL869" s="109"/>
      <c r="CM869" s="109"/>
      <c r="CN869" s="109"/>
      <c r="CO869" s="109"/>
      <c r="CP869" s="109"/>
      <c r="CQ869" s="109"/>
      <c r="CR869" s="109"/>
      <c r="CS869" s="109"/>
      <c r="CT869" s="109"/>
      <c r="CU869" s="109"/>
      <c r="CV869" s="109"/>
      <c r="CW869" s="109"/>
      <c r="CX869" s="109"/>
      <c r="CY869" s="109"/>
      <c r="CZ869" s="109"/>
      <c r="DA869" s="109"/>
      <c r="DB869" s="109"/>
      <c r="DC869" s="109"/>
      <c r="DD869" s="109"/>
      <c r="DE869" s="109"/>
      <c r="DF869" s="109"/>
      <c r="DG869" s="109"/>
      <c r="DH869" s="109"/>
      <c r="DI869" s="109"/>
      <c r="DJ869" s="109"/>
      <c r="DK869" s="109"/>
      <c r="DL869" s="109"/>
      <c r="DM869" s="109"/>
      <c r="DN869" s="109"/>
      <c r="DO869" s="109"/>
      <c r="DP869" s="109"/>
      <c r="DQ869" s="109"/>
      <c r="DR869" s="109"/>
      <c r="DS869" s="109"/>
      <c r="DT869" s="109"/>
      <c r="DU869" s="109"/>
      <c r="DV869" s="109"/>
      <c r="DW869" s="109"/>
      <c r="DX869" s="109"/>
      <c r="DY869" s="109"/>
      <c r="DZ869" s="109"/>
      <c r="EA869" s="109"/>
      <c r="EB869" s="109"/>
      <c r="EC869" s="109"/>
      <c r="ED869" s="109"/>
      <c r="EE869" s="109"/>
      <c r="EF869" s="109"/>
      <c r="EG869" s="109"/>
      <c r="EH869" s="109"/>
      <c r="EI869" s="109"/>
      <c r="EJ869" s="109"/>
      <c r="EK869" s="109"/>
      <c r="EL869" s="109"/>
      <c r="EM869" s="109"/>
      <c r="EN869" s="109"/>
      <c r="EO869" s="109"/>
      <c r="EP869" s="109"/>
      <c r="EQ869" s="109"/>
      <c r="ER869" s="109"/>
      <c r="ES869" s="109"/>
      <c r="ET869" s="109"/>
      <c r="EU869" s="109"/>
      <c r="EV869" s="109"/>
      <c r="EW869" s="109"/>
      <c r="EX869" s="109"/>
      <c r="EY869" s="109"/>
      <c r="EZ869" s="109"/>
      <c r="FA869" s="109"/>
      <c r="FB869" s="109"/>
      <c r="FC869" s="109"/>
      <c r="FD869" s="109"/>
      <c r="FE869" s="109"/>
      <c r="FF869" s="109"/>
      <c r="FG869" s="109"/>
      <c r="FH869" s="109"/>
      <c r="FI869" s="109"/>
      <c r="FJ869" s="109"/>
      <c r="FK869" s="109"/>
      <c r="FL869" s="109"/>
      <c r="FM869" s="109"/>
      <c r="FN869" s="109"/>
      <c r="FO869" s="109"/>
      <c r="FP869" s="109"/>
      <c r="FQ869" s="109"/>
      <c r="FR869" s="109"/>
      <c r="FS869" s="109"/>
      <c r="FT869" s="109"/>
      <c r="FU869" s="109"/>
      <c r="FV869" s="109"/>
      <c r="FW869" s="109"/>
      <c r="FX869" s="109"/>
      <c r="FY869" s="109"/>
      <c r="FZ869" s="109"/>
      <c r="GA869" s="109"/>
      <c r="GB869" s="109"/>
      <c r="GC869" s="109"/>
      <c r="GD869" s="109"/>
      <c r="GE869" s="109"/>
      <c r="GF869" s="109"/>
      <c r="GG869" s="109"/>
      <c r="GH869" s="109"/>
      <c r="GI869" s="109"/>
      <c r="GJ869" s="109"/>
      <c r="GK869" s="109"/>
      <c r="GL869" s="109"/>
      <c r="GM869" s="109"/>
      <c r="GN869" s="109"/>
      <c r="GO869" s="109"/>
      <c r="GP869" s="109"/>
      <c r="GQ869" s="109"/>
      <c r="GR869" s="109"/>
      <c r="GS869" s="109"/>
      <c r="GT869" s="109"/>
      <c r="GU869" s="109"/>
      <c r="GV869" s="109"/>
      <c r="GW869" s="109"/>
      <c r="GX869" s="109"/>
    </row>
    <row r="870" spans="55:206" x14ac:dyDescent="0.25">
      <c r="BC870" s="113" t="str">
        <f t="array" ref="BC870">IF(ROWS($1:$1)&gt;COUNTIF(PCMSO!$F$2:$F$9993,$BX870),"",INDEX(PCMSO!$G$2:$G$9993,SMALL(IF(PCMSO!$F$2:$F$9993=$BX870,ROW(PCMSO!$F$2:$F$9993)-ROW(PCMSO!$F$2)+1,FALSE),ROWS($1:$1))))</f>
        <v/>
      </c>
      <c r="BD870" s="113" t="str">
        <f t="array" ref="BD870">IF(ROWS($1:$2)&gt;COUNTIF(PCMSO!$F$2:$F$9993,$BX870),"",INDEX(PCMSO!$G$2:$G$9993,SMALL(IF(PCMSO!$F$2:$F$9993=$BX870,ROW(PCMSO!$F$2:$F$9993)-ROW(PCMSO!$F$2)+1,FALSE),ROWS($1:$2))))</f>
        <v/>
      </c>
      <c r="BE870" s="113" t="str">
        <f t="array" ref="BE870">IF(ROWS($1:$3)&gt;COUNTIF(PCMSO!$F$2:$F$9993,$BX870),"",INDEX(PCMSO!$G$2:$G$9993,SMALL(IF(PCMSO!$F$2:$F$9993=$BX870,ROW(PCMSO!$F$2:$F$9993)-ROW(PCMSO!$F$2)+1,FALSE),ROWS($1:$3))))</f>
        <v/>
      </c>
      <c r="BF870" s="113" t="str">
        <f t="array" ref="BF870">IF(ROWS($1:$4)&gt;COUNTIF(PCMSO!$F$2:$F$9993,$BX870),"",INDEX(PCMSO!$G$2:$G$9993,SMALL(IF(PCMSO!$F$2:$F$9993=$BX870,ROW(PCMSO!$F$2:$F$9993)-ROW(PCMSO!$F$2)+1,FALSE),ROWS($1:$4))))</f>
        <v/>
      </c>
      <c r="BG870" s="113" t="str">
        <f t="array" ref="BG870">IF(ROWS($1:$5)&gt;COUNTIF(PCMSO!$F$2:$F$9993,$BX870),"",INDEX(PCMSO!$G$2:$G$9993,SMALL(IF(PCMSO!$F$2:$F$9993=$BX870,ROW(PCMSO!$F$2:$F$9993)-ROW(PCMSO!$F$2)+1,FALSE),ROWS($1:$5))))</f>
        <v/>
      </c>
      <c r="BH870" s="113" t="str">
        <f t="array" ref="BH870">IF(ROWS($1:$6)&gt;COUNTIF(PCMSO!$F$2:$F$9993,$BX870),"",INDEX(PCMSO!$G$2:$G$9993,SMALL(IF(PCMSO!$F$2:$F$9993=$BX870,ROW(PCMSO!$F$2:$F$9993)-ROW(PCMSO!$F$2)+1,FALSE),ROWS($1:$6))))</f>
        <v/>
      </c>
      <c r="BI870" s="113" t="str">
        <f t="array" ref="BI870">IF(ROWS($1:$7)&gt;COUNTIF(PCMSO!$F$2:$F$9993,$BX870),"",INDEX(PCMSO!$G$2:$G$9993,SMALL(IF(PCMSO!$F$2:$F$9993=$BX870,ROW(PCMSO!$F$2:$F$9993)-ROW(PCMSO!$F$2)+1,FALSE),ROWS($1:$7))))</f>
        <v/>
      </c>
      <c r="BJ870" s="113" t="str">
        <f t="array" ref="BJ870">IF(ROWS($1:$8)&gt;COUNTIF(PCMSO!$F$2:$F$9993,$BX870),"",INDEX(PCMSO!$G$2:$G$9993,SMALL(IF(PCMSO!$F$2:$F$9993=$BX870,ROW(PCMSO!$F$2:$F$9993)-ROW(PCMSO!$F$2)+1,FALSE),ROWS($1:$8))))</f>
        <v/>
      </c>
      <c r="BK870" s="113" t="str">
        <f t="array" ref="BK870">IF(ROWS($1:$9)&gt;COUNTIF(PCMSO!$F$2:$F$9993,$BX870),"",INDEX(PCMSO!$G$2:$G$9993,SMALL(IF(PCMSO!$F$2:$F$9993=$BX870,ROW(PCMSO!$F$2:$F$9993)-ROW(PCMSO!$F$2)+1,FALSE),ROWS($1:$9))))</f>
        <v/>
      </c>
      <c r="BL870" s="113" t="str">
        <f t="array" ref="BL870">IF(ROWS($1:$10)&gt;COUNTIF(PCMSO!$F$2:$F$9993,$BX870),"",INDEX(PCMSO!$G$2:$G$9993,SMALL(IF(PCMSO!$F$2:$F$9993=$BX870,ROW(PCMSO!$F$2:$F$9993)-ROW(PCMSO!$F$2)+1,FALSE),ROWS($1:$10))))</f>
        <v/>
      </c>
      <c r="BM870" s="113" t="str">
        <f t="array" ref="BM870">IF(ROWS($1:$11)&gt;COUNTIF(PCMSO!$F$2:$F$9993,$BX870),"",INDEX(PCMSO!$G$2:$G$9993,SMALL(IF(PCMSO!$F$2:$F$9993=$BX870,ROW(PCMSO!$F$2:$F$9993)-ROW(PCMSO!$F$2)+1,FALSE),ROWS($1:$11))))</f>
        <v/>
      </c>
      <c r="BN870" s="113" t="str">
        <f t="array" ref="BN870">IF(ROWS($1:$12)&gt;COUNTIF(PCMSO!$F$2:$F$9993,$BX870),"",INDEX(PCMSO!$G$2:$G$9993,SMALL(IF(PCMSO!$F$2:$F$9993=$BX870,ROW(PCMSO!$F$2:$F$9993)-ROW(PCMSO!$F$2)+1,FALSE),ROWS($1:$12))))</f>
        <v/>
      </c>
      <c r="BO870" s="113" t="str">
        <f t="array" ref="BO870">IF(ROWS($1:$13)&gt;COUNTIF(PCMSO!$F$2:$F$9993,$BX870),"",INDEX(PCMSO!$G$2:$G$9993,SMALL(IF(PCMSO!$F$2:$F$9993=$BX870,ROW(PCMSO!$F$2:$F$9993)-ROW(PCMSO!$F$2)+1,FALSE),ROWS($1:$13))))</f>
        <v/>
      </c>
      <c r="BP870" s="113" t="str">
        <f t="array" ref="BP870">IF(ROWS($1:$14)&gt;COUNTIF(PCMSO!$F$2:$F$9993,$BX870),"",INDEX(PCMSO!$G$2:$G$9993,SMALL(IF(PCMSO!$F$2:$F$9993=$BX870,ROW(PCMSO!$F$2:$F$9993)-ROW(PCMSO!$F$2)+1,FALSE),ROWS($1:$14))))</f>
        <v/>
      </c>
      <c r="BQ870" s="113" t="str">
        <f t="array" ref="BQ870">IF(ROWS($1:$15)&gt;COUNTIF(PCMSO!$F$2:$F$9993,$BX870),"",INDEX(PCMSO!$G$2:$G$9993,SMALL(IF(PCMSO!$F$2:$F$9993=$BX870,ROW(PCMSO!$F$2:$F$9993)-ROW(PCMSO!$F$2)+1,FALSE),ROWS($1:$15))))</f>
        <v/>
      </c>
      <c r="BR870" s="113" t="str">
        <f t="array" ref="BR870">IF(ROWS($1:$16)&gt;COUNTIF(PCMSO!$F$2:$F$9993,$BX870),"",INDEX(PCMSO!$G$2:$G$9993,SMALL(IF(PCMSO!$F$2:$F$9993=$BX870,ROW(PCMSO!$F$2:$F$9993)-ROW(PCMSO!$F$2)+1,FALSE),ROWS($1:$16))))</f>
        <v/>
      </c>
      <c r="BS870" s="113" t="str">
        <f t="array" ref="BS870">IF(ROWS($1:$17)&gt;COUNTIF(PCMSO!$F$2:$F$9993,$BX870),"",INDEX(PCMSO!$G$2:$G$9993,SMALL(IF(PCMSO!$F$2:$F$9993=$BX870,ROW(PCMSO!$F$2:$F$9993)-ROW(PCMSO!$F$2)+1,FALSE),ROWS($1:$17))))</f>
        <v/>
      </c>
      <c r="BT870" s="113" t="str">
        <f t="array" ref="BT870">IF(ROWS($1:$18)&gt;COUNTIF(PCMSO!$F$2:$F$9993,$BX870),"",INDEX(PCMSO!$G$2:$G$9993,SMALL(IF(PCMSO!$F$2:$F$9993=$BX870,ROW(PCMSO!$F$2:$F$9993)-ROW(PCMSO!$F$2)+1,FALSE),ROWS($1:$18))))</f>
        <v/>
      </c>
      <c r="BU870" s="113" t="str">
        <f t="array" ref="BU870">IF(ROWS($1:$19)&gt;COUNTIF(PCMSO!$F$2:$F$9993,$BX870),"",INDEX(PCMSO!$G$2:$G$9993,SMALL(IF(PCMSO!$F$2:$F$9993=$BX870,ROW(PCMSO!$F$2:$F$9993)-ROW(PCMSO!$F$2)+1,FALSE),ROWS($1:$19))))</f>
        <v/>
      </c>
      <c r="BV870" s="113" t="str">
        <f t="array" ref="BV870">IF(ROWS($1:$20)&gt;COUNTIF(PCMSO!$F$2:$F$9993,$BX870),"",INDEX(PCMSO!$G$2:$G$9993,SMALL(IF(PCMSO!$F$2:$F$9993=$BX870,ROW(PCMSO!$F$2:$F$9993)-ROW(PCMSO!$F$2)+1,FALSE),ROWS($1:$20))))</f>
        <v/>
      </c>
      <c r="BX870" s="110"/>
      <c r="BY870" s="109"/>
      <c r="BZ870" s="108"/>
      <c r="CA870" s="109"/>
      <c r="CB870" s="109"/>
      <c r="CC870" s="109"/>
      <c r="CD870" s="109"/>
      <c r="CE870" s="109"/>
      <c r="CF870" s="109" t="str">
        <f t="array" ref="CF870">IF($BX870&lt;&gt;"",IF(ROWS($1:$1)&gt;COUNTIF(EMPRESA!$A$2:$A$101,$BX870),"",INDEX(EMPRESA!$H$2:$H$101,SMALL(IF(EMPRESA!$A$2:$A$101=$BX870,ROW(EMPRESA!$A$2:$A$101)-ROW(EMPRESA!$A$2)+1,FALSE),ROWS($1:$1)))),"")</f>
        <v/>
      </c>
      <c r="CG870" s="109"/>
      <c r="CH870" s="109"/>
      <c r="CI870" s="109"/>
      <c r="CJ870" s="109"/>
      <c r="CK870" s="109"/>
      <c r="CL870" s="109"/>
      <c r="CM870" s="109"/>
      <c r="CN870" s="109"/>
      <c r="CO870" s="109"/>
      <c r="CP870" s="109"/>
      <c r="CQ870" s="109"/>
      <c r="CR870" s="109"/>
      <c r="CS870" s="109"/>
      <c r="CT870" s="109"/>
      <c r="CU870" s="109"/>
      <c r="CV870" s="109"/>
      <c r="CW870" s="109"/>
      <c r="CX870" s="109"/>
      <c r="CY870" s="109"/>
      <c r="CZ870" s="109"/>
      <c r="DA870" s="109"/>
      <c r="DB870" s="109"/>
      <c r="DC870" s="109"/>
      <c r="DD870" s="109"/>
      <c r="DE870" s="109"/>
      <c r="DF870" s="109"/>
      <c r="DG870" s="109"/>
      <c r="DH870" s="109"/>
      <c r="DI870" s="109"/>
      <c r="DJ870" s="109"/>
      <c r="DK870" s="109"/>
      <c r="DL870" s="109"/>
      <c r="DM870" s="109"/>
      <c r="DN870" s="109"/>
      <c r="DO870" s="109"/>
      <c r="DP870" s="109"/>
      <c r="DQ870" s="109"/>
      <c r="DR870" s="109"/>
      <c r="DS870" s="109"/>
      <c r="DT870" s="109"/>
      <c r="DU870" s="109"/>
      <c r="DV870" s="109"/>
      <c r="DW870" s="109"/>
      <c r="DX870" s="109"/>
      <c r="DY870" s="109"/>
      <c r="DZ870" s="109"/>
      <c r="EA870" s="109"/>
      <c r="EB870" s="109"/>
      <c r="EC870" s="109"/>
      <c r="ED870" s="109"/>
      <c r="EE870" s="109"/>
      <c r="EF870" s="109"/>
      <c r="EG870" s="109"/>
      <c r="EH870" s="109"/>
      <c r="EI870" s="109"/>
      <c r="EJ870" s="109"/>
      <c r="EK870" s="109"/>
      <c r="EL870" s="109"/>
      <c r="EM870" s="109"/>
      <c r="EN870" s="109"/>
      <c r="EO870" s="109"/>
      <c r="EP870" s="109"/>
      <c r="EQ870" s="109"/>
      <c r="ER870" s="109"/>
      <c r="ES870" s="109"/>
      <c r="ET870" s="109"/>
      <c r="EU870" s="109"/>
      <c r="EV870" s="109"/>
      <c r="EW870" s="109"/>
      <c r="EX870" s="109"/>
      <c r="EY870" s="109"/>
      <c r="EZ870" s="109"/>
      <c r="FA870" s="109"/>
      <c r="FB870" s="109"/>
      <c r="FC870" s="109"/>
      <c r="FD870" s="109"/>
      <c r="FE870" s="109"/>
      <c r="FF870" s="109"/>
      <c r="FG870" s="109"/>
      <c r="FH870" s="109"/>
      <c r="FI870" s="109"/>
      <c r="FJ870" s="109"/>
      <c r="FK870" s="109"/>
      <c r="FL870" s="109"/>
      <c r="FM870" s="109"/>
      <c r="FN870" s="109"/>
      <c r="FO870" s="109"/>
      <c r="FP870" s="109"/>
      <c r="FQ870" s="109"/>
      <c r="FR870" s="109"/>
      <c r="FS870" s="109"/>
      <c r="FT870" s="109"/>
      <c r="FU870" s="109"/>
      <c r="FV870" s="109"/>
      <c r="FW870" s="109"/>
      <c r="FX870" s="109"/>
      <c r="FY870" s="109"/>
      <c r="FZ870" s="109"/>
      <c r="GA870" s="109"/>
      <c r="GB870" s="109"/>
      <c r="GC870" s="109"/>
      <c r="GD870" s="109"/>
      <c r="GE870" s="109"/>
      <c r="GF870" s="109"/>
      <c r="GG870" s="109"/>
      <c r="GH870" s="109"/>
      <c r="GI870" s="109"/>
      <c r="GJ870" s="109"/>
      <c r="GK870" s="109"/>
      <c r="GL870" s="109"/>
      <c r="GM870" s="109"/>
      <c r="GN870" s="109"/>
      <c r="GO870" s="109"/>
      <c r="GP870" s="109"/>
      <c r="GQ870" s="109"/>
      <c r="GR870" s="109"/>
      <c r="GS870" s="109"/>
      <c r="GT870" s="109"/>
      <c r="GU870" s="109"/>
      <c r="GV870" s="109"/>
      <c r="GW870" s="109"/>
      <c r="GX870" s="109"/>
    </row>
    <row r="871" spans="55:206" x14ac:dyDescent="0.25">
      <c r="BC871" s="113" t="str">
        <f t="array" ref="BC871">IF(ROWS($1:$1)&gt;COUNTIF(PCMSO!$F$2:$F$9993,$BX871),"",INDEX(PCMSO!$G$2:$G$9993,SMALL(IF(PCMSO!$F$2:$F$9993=$BX871,ROW(PCMSO!$F$2:$F$9993)-ROW(PCMSO!$F$2)+1,FALSE),ROWS($1:$1))))</f>
        <v/>
      </c>
      <c r="BD871" s="113" t="str">
        <f t="array" ref="BD871">IF(ROWS($1:$2)&gt;COUNTIF(PCMSO!$F$2:$F$9993,$BX871),"",INDEX(PCMSO!$G$2:$G$9993,SMALL(IF(PCMSO!$F$2:$F$9993=$BX871,ROW(PCMSO!$F$2:$F$9993)-ROW(PCMSO!$F$2)+1,FALSE),ROWS($1:$2))))</f>
        <v/>
      </c>
      <c r="BE871" s="113" t="str">
        <f t="array" ref="BE871">IF(ROWS($1:$3)&gt;COUNTIF(PCMSO!$F$2:$F$9993,$BX871),"",INDEX(PCMSO!$G$2:$G$9993,SMALL(IF(PCMSO!$F$2:$F$9993=$BX871,ROW(PCMSO!$F$2:$F$9993)-ROW(PCMSO!$F$2)+1,FALSE),ROWS($1:$3))))</f>
        <v/>
      </c>
      <c r="BF871" s="113" t="str">
        <f t="array" ref="BF871">IF(ROWS($1:$4)&gt;COUNTIF(PCMSO!$F$2:$F$9993,$BX871),"",INDEX(PCMSO!$G$2:$G$9993,SMALL(IF(PCMSO!$F$2:$F$9993=$BX871,ROW(PCMSO!$F$2:$F$9993)-ROW(PCMSO!$F$2)+1,FALSE),ROWS($1:$4))))</f>
        <v/>
      </c>
      <c r="BG871" s="113" t="str">
        <f t="array" ref="BG871">IF(ROWS($1:$5)&gt;COUNTIF(PCMSO!$F$2:$F$9993,$BX871),"",INDEX(PCMSO!$G$2:$G$9993,SMALL(IF(PCMSO!$F$2:$F$9993=$BX871,ROW(PCMSO!$F$2:$F$9993)-ROW(PCMSO!$F$2)+1,FALSE),ROWS($1:$5))))</f>
        <v/>
      </c>
      <c r="BH871" s="113" t="str">
        <f t="array" ref="BH871">IF(ROWS($1:$6)&gt;COUNTIF(PCMSO!$F$2:$F$9993,$BX871),"",INDEX(PCMSO!$G$2:$G$9993,SMALL(IF(PCMSO!$F$2:$F$9993=$BX871,ROW(PCMSO!$F$2:$F$9993)-ROW(PCMSO!$F$2)+1,FALSE),ROWS($1:$6))))</f>
        <v/>
      </c>
      <c r="BI871" s="113" t="str">
        <f t="array" ref="BI871">IF(ROWS($1:$7)&gt;COUNTIF(PCMSO!$F$2:$F$9993,$BX871),"",INDEX(PCMSO!$G$2:$G$9993,SMALL(IF(PCMSO!$F$2:$F$9993=$BX871,ROW(PCMSO!$F$2:$F$9993)-ROW(PCMSO!$F$2)+1,FALSE),ROWS($1:$7))))</f>
        <v/>
      </c>
      <c r="BJ871" s="113" t="str">
        <f t="array" ref="BJ871">IF(ROWS($1:$8)&gt;COUNTIF(PCMSO!$F$2:$F$9993,$BX871),"",INDEX(PCMSO!$G$2:$G$9993,SMALL(IF(PCMSO!$F$2:$F$9993=$BX871,ROW(PCMSO!$F$2:$F$9993)-ROW(PCMSO!$F$2)+1,FALSE),ROWS($1:$8))))</f>
        <v/>
      </c>
      <c r="BK871" s="113" t="str">
        <f t="array" ref="BK871">IF(ROWS($1:$9)&gt;COUNTIF(PCMSO!$F$2:$F$9993,$BX871),"",INDEX(PCMSO!$G$2:$G$9993,SMALL(IF(PCMSO!$F$2:$F$9993=$BX871,ROW(PCMSO!$F$2:$F$9993)-ROW(PCMSO!$F$2)+1,FALSE),ROWS($1:$9))))</f>
        <v/>
      </c>
      <c r="BL871" s="113" t="str">
        <f t="array" ref="BL871">IF(ROWS($1:$10)&gt;COUNTIF(PCMSO!$F$2:$F$9993,$BX871),"",INDEX(PCMSO!$G$2:$G$9993,SMALL(IF(PCMSO!$F$2:$F$9993=$BX871,ROW(PCMSO!$F$2:$F$9993)-ROW(PCMSO!$F$2)+1,FALSE),ROWS($1:$10))))</f>
        <v/>
      </c>
      <c r="BM871" s="113" t="str">
        <f t="array" ref="BM871">IF(ROWS($1:$11)&gt;COUNTIF(PCMSO!$F$2:$F$9993,$BX871),"",INDEX(PCMSO!$G$2:$G$9993,SMALL(IF(PCMSO!$F$2:$F$9993=$BX871,ROW(PCMSO!$F$2:$F$9993)-ROW(PCMSO!$F$2)+1,FALSE),ROWS($1:$11))))</f>
        <v/>
      </c>
      <c r="BN871" s="113" t="str">
        <f t="array" ref="BN871">IF(ROWS($1:$12)&gt;COUNTIF(PCMSO!$F$2:$F$9993,$BX871),"",INDEX(PCMSO!$G$2:$G$9993,SMALL(IF(PCMSO!$F$2:$F$9993=$BX871,ROW(PCMSO!$F$2:$F$9993)-ROW(PCMSO!$F$2)+1,FALSE),ROWS($1:$12))))</f>
        <v/>
      </c>
      <c r="BO871" s="113" t="str">
        <f t="array" ref="BO871">IF(ROWS($1:$13)&gt;COUNTIF(PCMSO!$F$2:$F$9993,$BX871),"",INDEX(PCMSO!$G$2:$G$9993,SMALL(IF(PCMSO!$F$2:$F$9993=$BX871,ROW(PCMSO!$F$2:$F$9993)-ROW(PCMSO!$F$2)+1,FALSE),ROWS($1:$13))))</f>
        <v/>
      </c>
      <c r="BP871" s="113" t="str">
        <f t="array" ref="BP871">IF(ROWS($1:$14)&gt;COUNTIF(PCMSO!$F$2:$F$9993,$BX871),"",INDEX(PCMSO!$G$2:$G$9993,SMALL(IF(PCMSO!$F$2:$F$9993=$BX871,ROW(PCMSO!$F$2:$F$9993)-ROW(PCMSO!$F$2)+1,FALSE),ROWS($1:$14))))</f>
        <v/>
      </c>
      <c r="BQ871" s="113" t="str">
        <f t="array" ref="BQ871">IF(ROWS($1:$15)&gt;COUNTIF(PCMSO!$F$2:$F$9993,$BX871),"",INDEX(PCMSO!$G$2:$G$9993,SMALL(IF(PCMSO!$F$2:$F$9993=$BX871,ROW(PCMSO!$F$2:$F$9993)-ROW(PCMSO!$F$2)+1,FALSE),ROWS($1:$15))))</f>
        <v/>
      </c>
      <c r="BR871" s="113" t="str">
        <f t="array" ref="BR871">IF(ROWS($1:$16)&gt;COUNTIF(PCMSO!$F$2:$F$9993,$BX871),"",INDEX(PCMSO!$G$2:$G$9993,SMALL(IF(PCMSO!$F$2:$F$9993=$BX871,ROW(PCMSO!$F$2:$F$9993)-ROW(PCMSO!$F$2)+1,FALSE),ROWS($1:$16))))</f>
        <v/>
      </c>
      <c r="BS871" s="113" t="str">
        <f t="array" ref="BS871">IF(ROWS($1:$17)&gt;COUNTIF(PCMSO!$F$2:$F$9993,$BX871),"",INDEX(PCMSO!$G$2:$G$9993,SMALL(IF(PCMSO!$F$2:$F$9993=$BX871,ROW(PCMSO!$F$2:$F$9993)-ROW(PCMSO!$F$2)+1,FALSE),ROWS($1:$17))))</f>
        <v/>
      </c>
      <c r="BT871" s="113" t="str">
        <f t="array" ref="BT871">IF(ROWS($1:$18)&gt;COUNTIF(PCMSO!$F$2:$F$9993,$BX871),"",INDEX(PCMSO!$G$2:$G$9993,SMALL(IF(PCMSO!$F$2:$F$9993=$BX871,ROW(PCMSO!$F$2:$F$9993)-ROW(PCMSO!$F$2)+1,FALSE),ROWS($1:$18))))</f>
        <v/>
      </c>
      <c r="BU871" s="113" t="str">
        <f t="array" ref="BU871">IF(ROWS($1:$19)&gt;COUNTIF(PCMSO!$F$2:$F$9993,$BX871),"",INDEX(PCMSO!$G$2:$G$9993,SMALL(IF(PCMSO!$F$2:$F$9993=$BX871,ROW(PCMSO!$F$2:$F$9993)-ROW(PCMSO!$F$2)+1,FALSE),ROWS($1:$19))))</f>
        <v/>
      </c>
      <c r="BV871" s="113" t="str">
        <f t="array" ref="BV871">IF(ROWS($1:$20)&gt;COUNTIF(PCMSO!$F$2:$F$9993,$BX871),"",INDEX(PCMSO!$G$2:$G$9993,SMALL(IF(PCMSO!$F$2:$F$9993=$BX871,ROW(PCMSO!$F$2:$F$9993)-ROW(PCMSO!$F$2)+1,FALSE),ROWS($1:$20))))</f>
        <v/>
      </c>
      <c r="BX871" s="110"/>
      <c r="BY871" s="109"/>
      <c r="BZ871" s="108"/>
      <c r="CA871" s="109"/>
      <c r="CB871" s="109"/>
      <c r="CC871" s="109"/>
      <c r="CD871" s="109"/>
      <c r="CE871" s="109"/>
      <c r="CF871" s="109" t="str">
        <f t="array" ref="CF871">IF($BX871&lt;&gt;"",IF(ROWS($1:$1)&gt;COUNTIF(EMPRESA!$A$2:$A$101,$BX871),"",INDEX(EMPRESA!$H$2:$H$101,SMALL(IF(EMPRESA!$A$2:$A$101=$BX871,ROW(EMPRESA!$A$2:$A$101)-ROW(EMPRESA!$A$2)+1,FALSE),ROWS($1:$1)))),"")</f>
        <v/>
      </c>
      <c r="CG871" s="109"/>
      <c r="CH871" s="109"/>
      <c r="CI871" s="109"/>
      <c r="CJ871" s="109"/>
      <c r="CK871" s="109"/>
      <c r="CL871" s="109"/>
      <c r="CM871" s="109"/>
      <c r="CN871" s="109"/>
      <c r="CO871" s="109"/>
      <c r="CP871" s="109"/>
      <c r="CQ871" s="109"/>
      <c r="CR871" s="109"/>
      <c r="CS871" s="109"/>
      <c r="CT871" s="109"/>
      <c r="CU871" s="109"/>
      <c r="CV871" s="109"/>
      <c r="CW871" s="109"/>
      <c r="CX871" s="109"/>
      <c r="CY871" s="109"/>
      <c r="CZ871" s="109"/>
      <c r="DA871" s="109"/>
      <c r="DB871" s="109"/>
      <c r="DC871" s="109"/>
      <c r="DD871" s="109"/>
      <c r="DE871" s="109"/>
      <c r="DF871" s="109"/>
      <c r="DG871" s="109"/>
      <c r="DH871" s="109"/>
      <c r="DI871" s="109"/>
      <c r="DJ871" s="109"/>
      <c r="DK871" s="109"/>
      <c r="DL871" s="109"/>
      <c r="DM871" s="109"/>
      <c r="DN871" s="109"/>
      <c r="DO871" s="109"/>
      <c r="DP871" s="109"/>
      <c r="DQ871" s="109"/>
      <c r="DR871" s="109"/>
      <c r="DS871" s="109"/>
      <c r="DT871" s="109"/>
      <c r="DU871" s="109"/>
      <c r="DV871" s="109"/>
      <c r="DW871" s="109"/>
      <c r="DX871" s="109"/>
      <c r="DY871" s="109"/>
      <c r="DZ871" s="109"/>
      <c r="EA871" s="109"/>
      <c r="EB871" s="109"/>
      <c r="EC871" s="109"/>
      <c r="ED871" s="109"/>
      <c r="EE871" s="109"/>
      <c r="EF871" s="109"/>
      <c r="EG871" s="109"/>
      <c r="EH871" s="109"/>
      <c r="EI871" s="109"/>
      <c r="EJ871" s="109"/>
      <c r="EK871" s="109"/>
      <c r="EL871" s="109"/>
      <c r="EM871" s="109"/>
      <c r="EN871" s="109"/>
      <c r="EO871" s="109"/>
      <c r="EP871" s="109"/>
      <c r="EQ871" s="109"/>
      <c r="ER871" s="109"/>
      <c r="ES871" s="109"/>
      <c r="ET871" s="109"/>
      <c r="EU871" s="109"/>
      <c r="EV871" s="109"/>
      <c r="EW871" s="109"/>
      <c r="EX871" s="109"/>
      <c r="EY871" s="109"/>
      <c r="EZ871" s="109"/>
      <c r="FA871" s="109"/>
      <c r="FB871" s="109"/>
      <c r="FC871" s="109"/>
      <c r="FD871" s="109"/>
      <c r="FE871" s="109"/>
      <c r="FF871" s="109"/>
      <c r="FG871" s="109"/>
      <c r="FH871" s="109"/>
      <c r="FI871" s="109"/>
      <c r="FJ871" s="109"/>
      <c r="FK871" s="109"/>
      <c r="FL871" s="109"/>
      <c r="FM871" s="109"/>
      <c r="FN871" s="109"/>
      <c r="FO871" s="109"/>
      <c r="FP871" s="109"/>
      <c r="FQ871" s="109"/>
      <c r="FR871" s="109"/>
      <c r="FS871" s="109"/>
      <c r="FT871" s="109"/>
      <c r="FU871" s="109"/>
      <c r="FV871" s="109"/>
      <c r="FW871" s="109"/>
      <c r="FX871" s="109"/>
      <c r="FY871" s="109"/>
      <c r="FZ871" s="109"/>
      <c r="GA871" s="109"/>
      <c r="GB871" s="109"/>
      <c r="GC871" s="109"/>
      <c r="GD871" s="109"/>
      <c r="GE871" s="109"/>
      <c r="GF871" s="109"/>
      <c r="GG871" s="109"/>
      <c r="GH871" s="109"/>
      <c r="GI871" s="109"/>
      <c r="GJ871" s="109"/>
      <c r="GK871" s="109"/>
      <c r="GL871" s="109"/>
      <c r="GM871" s="109"/>
      <c r="GN871" s="109"/>
      <c r="GO871" s="109"/>
      <c r="GP871" s="109"/>
      <c r="GQ871" s="109"/>
      <c r="GR871" s="109"/>
      <c r="GS871" s="109"/>
      <c r="GT871" s="109"/>
      <c r="GU871" s="109"/>
      <c r="GV871" s="109"/>
      <c r="GW871" s="109"/>
      <c r="GX871" s="109"/>
    </row>
    <row r="872" spans="55:206" x14ac:dyDescent="0.25">
      <c r="BC872" s="113" t="str">
        <f t="array" ref="BC872">IF(ROWS($1:$1)&gt;COUNTIF(PCMSO!$F$2:$F$9993,$BX872),"",INDEX(PCMSO!$G$2:$G$9993,SMALL(IF(PCMSO!$F$2:$F$9993=$BX872,ROW(PCMSO!$F$2:$F$9993)-ROW(PCMSO!$F$2)+1,FALSE),ROWS($1:$1))))</f>
        <v/>
      </c>
      <c r="BD872" s="113" t="str">
        <f t="array" ref="BD872">IF(ROWS($1:$2)&gt;COUNTIF(PCMSO!$F$2:$F$9993,$BX872),"",INDEX(PCMSO!$G$2:$G$9993,SMALL(IF(PCMSO!$F$2:$F$9993=$BX872,ROW(PCMSO!$F$2:$F$9993)-ROW(PCMSO!$F$2)+1,FALSE),ROWS($1:$2))))</f>
        <v/>
      </c>
      <c r="BE872" s="113" t="str">
        <f t="array" ref="BE872">IF(ROWS($1:$3)&gt;COUNTIF(PCMSO!$F$2:$F$9993,$BX872),"",INDEX(PCMSO!$G$2:$G$9993,SMALL(IF(PCMSO!$F$2:$F$9993=$BX872,ROW(PCMSO!$F$2:$F$9993)-ROW(PCMSO!$F$2)+1,FALSE),ROWS($1:$3))))</f>
        <v/>
      </c>
      <c r="BF872" s="113" t="str">
        <f t="array" ref="BF872">IF(ROWS($1:$4)&gt;COUNTIF(PCMSO!$F$2:$F$9993,$BX872),"",INDEX(PCMSO!$G$2:$G$9993,SMALL(IF(PCMSO!$F$2:$F$9993=$BX872,ROW(PCMSO!$F$2:$F$9993)-ROW(PCMSO!$F$2)+1,FALSE),ROWS($1:$4))))</f>
        <v/>
      </c>
      <c r="BG872" s="113" t="str">
        <f t="array" ref="BG872">IF(ROWS($1:$5)&gt;COUNTIF(PCMSO!$F$2:$F$9993,$BX872),"",INDEX(PCMSO!$G$2:$G$9993,SMALL(IF(PCMSO!$F$2:$F$9993=$BX872,ROW(PCMSO!$F$2:$F$9993)-ROW(PCMSO!$F$2)+1,FALSE),ROWS($1:$5))))</f>
        <v/>
      </c>
      <c r="BH872" s="113" t="str">
        <f t="array" ref="BH872">IF(ROWS($1:$6)&gt;COUNTIF(PCMSO!$F$2:$F$9993,$BX872),"",INDEX(PCMSO!$G$2:$G$9993,SMALL(IF(PCMSO!$F$2:$F$9993=$BX872,ROW(PCMSO!$F$2:$F$9993)-ROW(PCMSO!$F$2)+1,FALSE),ROWS($1:$6))))</f>
        <v/>
      </c>
      <c r="BI872" s="113" t="str">
        <f t="array" ref="BI872">IF(ROWS($1:$7)&gt;COUNTIF(PCMSO!$F$2:$F$9993,$BX872),"",INDEX(PCMSO!$G$2:$G$9993,SMALL(IF(PCMSO!$F$2:$F$9993=$BX872,ROW(PCMSO!$F$2:$F$9993)-ROW(PCMSO!$F$2)+1,FALSE),ROWS($1:$7))))</f>
        <v/>
      </c>
      <c r="BJ872" s="113" t="str">
        <f t="array" ref="BJ872">IF(ROWS($1:$8)&gt;COUNTIF(PCMSO!$F$2:$F$9993,$BX872),"",INDEX(PCMSO!$G$2:$G$9993,SMALL(IF(PCMSO!$F$2:$F$9993=$BX872,ROW(PCMSO!$F$2:$F$9993)-ROW(PCMSO!$F$2)+1,FALSE),ROWS($1:$8))))</f>
        <v/>
      </c>
      <c r="BK872" s="113" t="str">
        <f t="array" ref="BK872">IF(ROWS($1:$9)&gt;COUNTIF(PCMSO!$F$2:$F$9993,$BX872),"",INDEX(PCMSO!$G$2:$G$9993,SMALL(IF(PCMSO!$F$2:$F$9993=$BX872,ROW(PCMSO!$F$2:$F$9993)-ROW(PCMSO!$F$2)+1,FALSE),ROWS($1:$9))))</f>
        <v/>
      </c>
      <c r="BL872" s="113" t="str">
        <f t="array" ref="BL872">IF(ROWS($1:$10)&gt;COUNTIF(PCMSO!$F$2:$F$9993,$BX872),"",INDEX(PCMSO!$G$2:$G$9993,SMALL(IF(PCMSO!$F$2:$F$9993=$BX872,ROW(PCMSO!$F$2:$F$9993)-ROW(PCMSO!$F$2)+1,FALSE),ROWS($1:$10))))</f>
        <v/>
      </c>
      <c r="BM872" s="113" t="str">
        <f t="array" ref="BM872">IF(ROWS($1:$11)&gt;COUNTIF(PCMSO!$F$2:$F$9993,$BX872),"",INDEX(PCMSO!$G$2:$G$9993,SMALL(IF(PCMSO!$F$2:$F$9993=$BX872,ROW(PCMSO!$F$2:$F$9993)-ROW(PCMSO!$F$2)+1,FALSE),ROWS($1:$11))))</f>
        <v/>
      </c>
      <c r="BN872" s="113" t="str">
        <f t="array" ref="BN872">IF(ROWS($1:$12)&gt;COUNTIF(PCMSO!$F$2:$F$9993,$BX872),"",INDEX(PCMSO!$G$2:$G$9993,SMALL(IF(PCMSO!$F$2:$F$9993=$BX872,ROW(PCMSO!$F$2:$F$9993)-ROW(PCMSO!$F$2)+1,FALSE),ROWS($1:$12))))</f>
        <v/>
      </c>
      <c r="BO872" s="113" t="str">
        <f t="array" ref="BO872">IF(ROWS($1:$13)&gt;COUNTIF(PCMSO!$F$2:$F$9993,$BX872),"",INDEX(PCMSO!$G$2:$G$9993,SMALL(IF(PCMSO!$F$2:$F$9993=$BX872,ROW(PCMSO!$F$2:$F$9993)-ROW(PCMSO!$F$2)+1,FALSE),ROWS($1:$13))))</f>
        <v/>
      </c>
      <c r="BP872" s="113" t="str">
        <f t="array" ref="BP872">IF(ROWS($1:$14)&gt;COUNTIF(PCMSO!$F$2:$F$9993,$BX872),"",INDEX(PCMSO!$G$2:$G$9993,SMALL(IF(PCMSO!$F$2:$F$9993=$BX872,ROW(PCMSO!$F$2:$F$9993)-ROW(PCMSO!$F$2)+1,FALSE),ROWS($1:$14))))</f>
        <v/>
      </c>
      <c r="BQ872" s="113" t="str">
        <f t="array" ref="BQ872">IF(ROWS($1:$15)&gt;COUNTIF(PCMSO!$F$2:$F$9993,$BX872),"",INDEX(PCMSO!$G$2:$G$9993,SMALL(IF(PCMSO!$F$2:$F$9993=$BX872,ROW(PCMSO!$F$2:$F$9993)-ROW(PCMSO!$F$2)+1,FALSE),ROWS($1:$15))))</f>
        <v/>
      </c>
      <c r="BR872" s="113" t="str">
        <f t="array" ref="BR872">IF(ROWS($1:$16)&gt;COUNTIF(PCMSO!$F$2:$F$9993,$BX872),"",INDEX(PCMSO!$G$2:$G$9993,SMALL(IF(PCMSO!$F$2:$F$9993=$BX872,ROW(PCMSO!$F$2:$F$9993)-ROW(PCMSO!$F$2)+1,FALSE),ROWS($1:$16))))</f>
        <v/>
      </c>
      <c r="BS872" s="113" t="str">
        <f t="array" ref="BS872">IF(ROWS($1:$17)&gt;COUNTIF(PCMSO!$F$2:$F$9993,$BX872),"",INDEX(PCMSO!$G$2:$G$9993,SMALL(IF(PCMSO!$F$2:$F$9993=$BX872,ROW(PCMSO!$F$2:$F$9993)-ROW(PCMSO!$F$2)+1,FALSE),ROWS($1:$17))))</f>
        <v/>
      </c>
      <c r="BT872" s="113" t="str">
        <f t="array" ref="BT872">IF(ROWS($1:$18)&gt;COUNTIF(PCMSO!$F$2:$F$9993,$BX872),"",INDEX(PCMSO!$G$2:$G$9993,SMALL(IF(PCMSO!$F$2:$F$9993=$BX872,ROW(PCMSO!$F$2:$F$9993)-ROW(PCMSO!$F$2)+1,FALSE),ROWS($1:$18))))</f>
        <v/>
      </c>
      <c r="BU872" s="113" t="str">
        <f t="array" ref="BU872">IF(ROWS($1:$19)&gt;COUNTIF(PCMSO!$F$2:$F$9993,$BX872),"",INDEX(PCMSO!$G$2:$G$9993,SMALL(IF(PCMSO!$F$2:$F$9993=$BX872,ROW(PCMSO!$F$2:$F$9993)-ROW(PCMSO!$F$2)+1,FALSE),ROWS($1:$19))))</f>
        <v/>
      </c>
      <c r="BV872" s="113" t="str">
        <f t="array" ref="BV872">IF(ROWS($1:$20)&gt;COUNTIF(PCMSO!$F$2:$F$9993,$BX872),"",INDEX(PCMSO!$G$2:$G$9993,SMALL(IF(PCMSO!$F$2:$F$9993=$BX872,ROW(PCMSO!$F$2:$F$9993)-ROW(PCMSO!$F$2)+1,FALSE),ROWS($1:$20))))</f>
        <v/>
      </c>
      <c r="BX872" s="110"/>
      <c r="BY872" s="109"/>
      <c r="BZ872" s="108"/>
      <c r="CA872" s="109"/>
      <c r="CB872" s="109"/>
      <c r="CC872" s="109"/>
      <c r="CD872" s="109"/>
      <c r="CE872" s="109"/>
      <c r="CF872" s="109" t="str">
        <f t="array" ref="CF872">IF($BX872&lt;&gt;"",IF(ROWS($1:$1)&gt;COUNTIF(EMPRESA!$A$2:$A$101,$BX872),"",INDEX(EMPRESA!$H$2:$H$101,SMALL(IF(EMPRESA!$A$2:$A$101=$BX872,ROW(EMPRESA!$A$2:$A$101)-ROW(EMPRESA!$A$2)+1,FALSE),ROWS($1:$1)))),"")</f>
        <v/>
      </c>
      <c r="CG872" s="109"/>
      <c r="CH872" s="109"/>
      <c r="CI872" s="109"/>
      <c r="CJ872" s="109"/>
      <c r="CK872" s="109"/>
      <c r="CL872" s="109"/>
      <c r="CM872" s="109"/>
      <c r="CN872" s="109"/>
      <c r="CO872" s="109"/>
      <c r="CP872" s="109"/>
      <c r="CQ872" s="109"/>
      <c r="CR872" s="109"/>
      <c r="CS872" s="109"/>
      <c r="CT872" s="109"/>
      <c r="CU872" s="109"/>
      <c r="CV872" s="109"/>
      <c r="CW872" s="109"/>
      <c r="CX872" s="109"/>
      <c r="CY872" s="109"/>
      <c r="CZ872" s="109"/>
      <c r="DA872" s="109"/>
      <c r="DB872" s="109"/>
      <c r="DC872" s="109"/>
      <c r="DD872" s="109"/>
      <c r="DE872" s="109"/>
      <c r="DF872" s="109"/>
      <c r="DG872" s="109"/>
      <c r="DH872" s="109"/>
      <c r="DI872" s="109"/>
      <c r="DJ872" s="109"/>
      <c r="DK872" s="109"/>
      <c r="DL872" s="109"/>
      <c r="DM872" s="109"/>
      <c r="DN872" s="109"/>
      <c r="DO872" s="109"/>
      <c r="DP872" s="109"/>
      <c r="DQ872" s="109"/>
      <c r="DR872" s="109"/>
      <c r="DS872" s="109"/>
      <c r="DT872" s="109"/>
      <c r="DU872" s="109"/>
      <c r="DV872" s="109"/>
      <c r="DW872" s="109"/>
      <c r="DX872" s="109"/>
      <c r="DY872" s="109"/>
      <c r="DZ872" s="109"/>
      <c r="EA872" s="109"/>
      <c r="EB872" s="109"/>
      <c r="EC872" s="109"/>
      <c r="ED872" s="109"/>
      <c r="EE872" s="109"/>
      <c r="EF872" s="109"/>
      <c r="EG872" s="109"/>
      <c r="EH872" s="109"/>
      <c r="EI872" s="109"/>
      <c r="EJ872" s="109"/>
      <c r="EK872" s="109"/>
      <c r="EL872" s="109"/>
      <c r="EM872" s="109"/>
      <c r="EN872" s="109"/>
      <c r="EO872" s="109"/>
      <c r="EP872" s="109"/>
      <c r="EQ872" s="109"/>
      <c r="ER872" s="109"/>
      <c r="ES872" s="109"/>
      <c r="ET872" s="109"/>
      <c r="EU872" s="109"/>
      <c r="EV872" s="109"/>
      <c r="EW872" s="109"/>
      <c r="EX872" s="109"/>
      <c r="EY872" s="109"/>
      <c r="EZ872" s="109"/>
      <c r="FA872" s="109"/>
      <c r="FB872" s="109"/>
      <c r="FC872" s="109"/>
      <c r="FD872" s="109"/>
      <c r="FE872" s="109"/>
      <c r="FF872" s="109"/>
      <c r="FG872" s="109"/>
      <c r="FH872" s="109"/>
      <c r="FI872" s="109"/>
      <c r="FJ872" s="109"/>
      <c r="FK872" s="109"/>
      <c r="FL872" s="109"/>
      <c r="FM872" s="109"/>
      <c r="FN872" s="109"/>
      <c r="FO872" s="109"/>
      <c r="FP872" s="109"/>
      <c r="FQ872" s="109"/>
      <c r="FR872" s="109"/>
      <c r="FS872" s="109"/>
      <c r="FT872" s="109"/>
      <c r="FU872" s="109"/>
      <c r="FV872" s="109"/>
      <c r="FW872" s="109"/>
      <c r="FX872" s="109"/>
      <c r="FY872" s="109"/>
      <c r="FZ872" s="109"/>
      <c r="GA872" s="109"/>
      <c r="GB872" s="109"/>
      <c r="GC872" s="109"/>
      <c r="GD872" s="109"/>
      <c r="GE872" s="109"/>
      <c r="GF872" s="109"/>
      <c r="GG872" s="109"/>
      <c r="GH872" s="109"/>
      <c r="GI872" s="109"/>
      <c r="GJ872" s="109"/>
      <c r="GK872" s="109"/>
      <c r="GL872" s="109"/>
      <c r="GM872" s="109"/>
      <c r="GN872" s="109"/>
      <c r="GO872" s="109"/>
      <c r="GP872" s="109"/>
      <c r="GQ872" s="109"/>
      <c r="GR872" s="109"/>
      <c r="GS872" s="109"/>
      <c r="GT872" s="109"/>
      <c r="GU872" s="109"/>
      <c r="GV872" s="109"/>
      <c r="GW872" s="109"/>
      <c r="GX872" s="109"/>
    </row>
    <row r="873" spans="55:206" x14ac:dyDescent="0.25">
      <c r="BC873" s="113" t="str">
        <f t="array" ref="BC873">IF(ROWS($1:$1)&gt;COUNTIF(PCMSO!$F$2:$F$9993,$BX873),"",INDEX(PCMSO!$G$2:$G$9993,SMALL(IF(PCMSO!$F$2:$F$9993=$BX873,ROW(PCMSO!$F$2:$F$9993)-ROW(PCMSO!$F$2)+1,FALSE),ROWS($1:$1))))</f>
        <v/>
      </c>
      <c r="BD873" s="113" t="str">
        <f t="array" ref="BD873">IF(ROWS($1:$2)&gt;COUNTIF(PCMSO!$F$2:$F$9993,$BX873),"",INDEX(PCMSO!$G$2:$G$9993,SMALL(IF(PCMSO!$F$2:$F$9993=$BX873,ROW(PCMSO!$F$2:$F$9993)-ROW(PCMSO!$F$2)+1,FALSE),ROWS($1:$2))))</f>
        <v/>
      </c>
      <c r="BE873" s="113" t="str">
        <f t="array" ref="BE873">IF(ROWS($1:$3)&gt;COUNTIF(PCMSO!$F$2:$F$9993,$BX873),"",INDEX(PCMSO!$G$2:$G$9993,SMALL(IF(PCMSO!$F$2:$F$9993=$BX873,ROW(PCMSO!$F$2:$F$9993)-ROW(PCMSO!$F$2)+1,FALSE),ROWS($1:$3))))</f>
        <v/>
      </c>
      <c r="BF873" s="113" t="str">
        <f t="array" ref="BF873">IF(ROWS($1:$4)&gt;COUNTIF(PCMSO!$F$2:$F$9993,$BX873),"",INDEX(PCMSO!$G$2:$G$9993,SMALL(IF(PCMSO!$F$2:$F$9993=$BX873,ROW(PCMSO!$F$2:$F$9993)-ROW(PCMSO!$F$2)+1,FALSE),ROWS($1:$4))))</f>
        <v/>
      </c>
      <c r="BG873" s="113" t="str">
        <f t="array" ref="BG873">IF(ROWS($1:$5)&gt;COUNTIF(PCMSO!$F$2:$F$9993,$BX873),"",INDEX(PCMSO!$G$2:$G$9993,SMALL(IF(PCMSO!$F$2:$F$9993=$BX873,ROW(PCMSO!$F$2:$F$9993)-ROW(PCMSO!$F$2)+1,FALSE),ROWS($1:$5))))</f>
        <v/>
      </c>
      <c r="BH873" s="113" t="str">
        <f t="array" ref="BH873">IF(ROWS($1:$6)&gt;COUNTIF(PCMSO!$F$2:$F$9993,$BX873),"",INDEX(PCMSO!$G$2:$G$9993,SMALL(IF(PCMSO!$F$2:$F$9993=$BX873,ROW(PCMSO!$F$2:$F$9993)-ROW(PCMSO!$F$2)+1,FALSE),ROWS($1:$6))))</f>
        <v/>
      </c>
      <c r="BI873" s="113" t="str">
        <f t="array" ref="BI873">IF(ROWS($1:$7)&gt;COUNTIF(PCMSO!$F$2:$F$9993,$BX873),"",INDEX(PCMSO!$G$2:$G$9993,SMALL(IF(PCMSO!$F$2:$F$9993=$BX873,ROW(PCMSO!$F$2:$F$9993)-ROW(PCMSO!$F$2)+1,FALSE),ROWS($1:$7))))</f>
        <v/>
      </c>
      <c r="BJ873" s="113" t="str">
        <f t="array" ref="BJ873">IF(ROWS($1:$8)&gt;COUNTIF(PCMSO!$F$2:$F$9993,$BX873),"",INDEX(PCMSO!$G$2:$G$9993,SMALL(IF(PCMSO!$F$2:$F$9993=$BX873,ROW(PCMSO!$F$2:$F$9993)-ROW(PCMSO!$F$2)+1,FALSE),ROWS($1:$8))))</f>
        <v/>
      </c>
      <c r="BK873" s="113" t="str">
        <f t="array" ref="BK873">IF(ROWS($1:$9)&gt;COUNTIF(PCMSO!$F$2:$F$9993,$BX873),"",INDEX(PCMSO!$G$2:$G$9993,SMALL(IF(PCMSO!$F$2:$F$9993=$BX873,ROW(PCMSO!$F$2:$F$9993)-ROW(PCMSO!$F$2)+1,FALSE),ROWS($1:$9))))</f>
        <v/>
      </c>
      <c r="BL873" s="113" t="str">
        <f t="array" ref="BL873">IF(ROWS($1:$10)&gt;COUNTIF(PCMSO!$F$2:$F$9993,$BX873),"",INDEX(PCMSO!$G$2:$G$9993,SMALL(IF(PCMSO!$F$2:$F$9993=$BX873,ROW(PCMSO!$F$2:$F$9993)-ROW(PCMSO!$F$2)+1,FALSE),ROWS($1:$10))))</f>
        <v/>
      </c>
      <c r="BM873" s="113" t="str">
        <f t="array" ref="BM873">IF(ROWS($1:$11)&gt;COUNTIF(PCMSO!$F$2:$F$9993,$BX873),"",INDEX(PCMSO!$G$2:$G$9993,SMALL(IF(PCMSO!$F$2:$F$9993=$BX873,ROW(PCMSO!$F$2:$F$9993)-ROW(PCMSO!$F$2)+1,FALSE),ROWS($1:$11))))</f>
        <v/>
      </c>
      <c r="BN873" s="113" t="str">
        <f t="array" ref="BN873">IF(ROWS($1:$12)&gt;COUNTIF(PCMSO!$F$2:$F$9993,$BX873),"",INDEX(PCMSO!$G$2:$G$9993,SMALL(IF(PCMSO!$F$2:$F$9993=$BX873,ROW(PCMSO!$F$2:$F$9993)-ROW(PCMSO!$F$2)+1,FALSE),ROWS($1:$12))))</f>
        <v/>
      </c>
      <c r="BO873" s="113" t="str">
        <f t="array" ref="BO873">IF(ROWS($1:$13)&gt;COUNTIF(PCMSO!$F$2:$F$9993,$BX873),"",INDEX(PCMSO!$G$2:$G$9993,SMALL(IF(PCMSO!$F$2:$F$9993=$BX873,ROW(PCMSO!$F$2:$F$9993)-ROW(PCMSO!$F$2)+1,FALSE),ROWS($1:$13))))</f>
        <v/>
      </c>
      <c r="BP873" s="113" t="str">
        <f t="array" ref="BP873">IF(ROWS($1:$14)&gt;COUNTIF(PCMSO!$F$2:$F$9993,$BX873),"",INDEX(PCMSO!$G$2:$G$9993,SMALL(IF(PCMSO!$F$2:$F$9993=$BX873,ROW(PCMSO!$F$2:$F$9993)-ROW(PCMSO!$F$2)+1,FALSE),ROWS($1:$14))))</f>
        <v/>
      </c>
      <c r="BQ873" s="113" t="str">
        <f t="array" ref="BQ873">IF(ROWS($1:$15)&gt;COUNTIF(PCMSO!$F$2:$F$9993,$BX873),"",INDEX(PCMSO!$G$2:$G$9993,SMALL(IF(PCMSO!$F$2:$F$9993=$BX873,ROW(PCMSO!$F$2:$F$9993)-ROW(PCMSO!$F$2)+1,FALSE),ROWS($1:$15))))</f>
        <v/>
      </c>
      <c r="BR873" s="113" t="str">
        <f t="array" ref="BR873">IF(ROWS($1:$16)&gt;COUNTIF(PCMSO!$F$2:$F$9993,$BX873),"",INDEX(PCMSO!$G$2:$G$9993,SMALL(IF(PCMSO!$F$2:$F$9993=$BX873,ROW(PCMSO!$F$2:$F$9993)-ROW(PCMSO!$F$2)+1,FALSE),ROWS($1:$16))))</f>
        <v/>
      </c>
      <c r="BS873" s="113" t="str">
        <f t="array" ref="BS873">IF(ROWS($1:$17)&gt;COUNTIF(PCMSO!$F$2:$F$9993,$BX873),"",INDEX(PCMSO!$G$2:$G$9993,SMALL(IF(PCMSO!$F$2:$F$9993=$BX873,ROW(PCMSO!$F$2:$F$9993)-ROW(PCMSO!$F$2)+1,FALSE),ROWS($1:$17))))</f>
        <v/>
      </c>
      <c r="BT873" s="113" t="str">
        <f t="array" ref="BT873">IF(ROWS($1:$18)&gt;COUNTIF(PCMSO!$F$2:$F$9993,$BX873),"",INDEX(PCMSO!$G$2:$G$9993,SMALL(IF(PCMSO!$F$2:$F$9993=$BX873,ROW(PCMSO!$F$2:$F$9993)-ROW(PCMSO!$F$2)+1,FALSE),ROWS($1:$18))))</f>
        <v/>
      </c>
      <c r="BU873" s="113" t="str">
        <f t="array" ref="BU873">IF(ROWS($1:$19)&gt;COUNTIF(PCMSO!$F$2:$F$9993,$BX873),"",INDEX(PCMSO!$G$2:$G$9993,SMALL(IF(PCMSO!$F$2:$F$9993=$BX873,ROW(PCMSO!$F$2:$F$9993)-ROW(PCMSO!$F$2)+1,FALSE),ROWS($1:$19))))</f>
        <v/>
      </c>
      <c r="BV873" s="113" t="str">
        <f t="array" ref="BV873">IF(ROWS($1:$20)&gt;COUNTIF(PCMSO!$F$2:$F$9993,$BX873),"",INDEX(PCMSO!$G$2:$G$9993,SMALL(IF(PCMSO!$F$2:$F$9993=$BX873,ROW(PCMSO!$F$2:$F$9993)-ROW(PCMSO!$F$2)+1,FALSE),ROWS($1:$20))))</f>
        <v/>
      </c>
      <c r="BX873" s="110"/>
      <c r="BY873" s="109"/>
      <c r="BZ873" s="108"/>
      <c r="CA873" s="109"/>
      <c r="CB873" s="109"/>
      <c r="CC873" s="109"/>
      <c r="CD873" s="109"/>
      <c r="CE873" s="109"/>
      <c r="CF873" s="109" t="str">
        <f t="array" ref="CF873">IF($BX873&lt;&gt;"",IF(ROWS($1:$1)&gt;COUNTIF(EMPRESA!$A$2:$A$101,$BX873),"",INDEX(EMPRESA!$H$2:$H$101,SMALL(IF(EMPRESA!$A$2:$A$101=$BX873,ROW(EMPRESA!$A$2:$A$101)-ROW(EMPRESA!$A$2)+1,FALSE),ROWS($1:$1)))),"")</f>
        <v/>
      </c>
      <c r="CG873" s="109"/>
      <c r="CH873" s="109"/>
      <c r="CI873" s="109"/>
      <c r="CJ873" s="109"/>
      <c r="CK873" s="109"/>
      <c r="CL873" s="109"/>
      <c r="CM873" s="109"/>
      <c r="CN873" s="109"/>
      <c r="CO873" s="109"/>
      <c r="CP873" s="109"/>
      <c r="CQ873" s="109"/>
      <c r="CR873" s="109"/>
      <c r="CS873" s="109"/>
      <c r="CT873" s="109"/>
      <c r="CU873" s="109"/>
      <c r="CV873" s="109"/>
      <c r="CW873" s="109"/>
      <c r="CX873" s="109"/>
      <c r="CY873" s="109"/>
      <c r="CZ873" s="109"/>
      <c r="DA873" s="109"/>
      <c r="DB873" s="109"/>
      <c r="DC873" s="109"/>
      <c r="DD873" s="109"/>
      <c r="DE873" s="109"/>
      <c r="DF873" s="109"/>
      <c r="DG873" s="109"/>
      <c r="DH873" s="109"/>
      <c r="DI873" s="109"/>
      <c r="DJ873" s="109"/>
      <c r="DK873" s="109"/>
      <c r="DL873" s="109"/>
      <c r="DM873" s="109"/>
      <c r="DN873" s="109"/>
      <c r="DO873" s="109"/>
      <c r="DP873" s="109"/>
      <c r="DQ873" s="109"/>
      <c r="DR873" s="109"/>
      <c r="DS873" s="109"/>
      <c r="DT873" s="109"/>
      <c r="DU873" s="109"/>
      <c r="DV873" s="109"/>
      <c r="DW873" s="109"/>
      <c r="DX873" s="109"/>
      <c r="DY873" s="109"/>
      <c r="DZ873" s="109"/>
      <c r="EA873" s="109"/>
      <c r="EB873" s="109"/>
      <c r="EC873" s="109"/>
      <c r="ED873" s="109"/>
      <c r="EE873" s="109"/>
      <c r="EF873" s="109"/>
      <c r="EG873" s="109"/>
      <c r="EH873" s="109"/>
      <c r="EI873" s="109"/>
      <c r="EJ873" s="109"/>
      <c r="EK873" s="109"/>
      <c r="EL873" s="109"/>
      <c r="EM873" s="109"/>
      <c r="EN873" s="109"/>
      <c r="EO873" s="109"/>
      <c r="EP873" s="109"/>
      <c r="EQ873" s="109"/>
      <c r="ER873" s="109"/>
      <c r="ES873" s="109"/>
      <c r="ET873" s="109"/>
      <c r="EU873" s="109"/>
      <c r="EV873" s="109"/>
      <c r="EW873" s="109"/>
      <c r="EX873" s="109"/>
      <c r="EY873" s="109"/>
      <c r="EZ873" s="109"/>
      <c r="FA873" s="109"/>
      <c r="FB873" s="109"/>
      <c r="FC873" s="109"/>
      <c r="FD873" s="109"/>
      <c r="FE873" s="109"/>
      <c r="FF873" s="109"/>
      <c r="FG873" s="109"/>
      <c r="FH873" s="109"/>
      <c r="FI873" s="109"/>
      <c r="FJ873" s="109"/>
      <c r="FK873" s="109"/>
      <c r="FL873" s="109"/>
      <c r="FM873" s="109"/>
      <c r="FN873" s="109"/>
      <c r="FO873" s="109"/>
      <c r="FP873" s="109"/>
      <c r="FQ873" s="109"/>
      <c r="FR873" s="109"/>
      <c r="FS873" s="109"/>
      <c r="FT873" s="109"/>
      <c r="FU873" s="109"/>
      <c r="FV873" s="109"/>
      <c r="FW873" s="109"/>
      <c r="FX873" s="109"/>
      <c r="FY873" s="109"/>
      <c r="FZ873" s="109"/>
      <c r="GA873" s="109"/>
      <c r="GB873" s="109"/>
      <c r="GC873" s="109"/>
      <c r="GD873" s="109"/>
      <c r="GE873" s="109"/>
      <c r="GF873" s="109"/>
      <c r="GG873" s="109"/>
      <c r="GH873" s="109"/>
      <c r="GI873" s="109"/>
      <c r="GJ873" s="109"/>
      <c r="GK873" s="109"/>
      <c r="GL873" s="109"/>
      <c r="GM873" s="109"/>
      <c r="GN873" s="109"/>
      <c r="GO873" s="109"/>
      <c r="GP873" s="109"/>
      <c r="GQ873" s="109"/>
      <c r="GR873" s="109"/>
      <c r="GS873" s="109"/>
      <c r="GT873" s="109"/>
      <c r="GU873" s="109"/>
      <c r="GV873" s="109"/>
      <c r="GW873" s="109"/>
      <c r="GX873" s="109"/>
    </row>
    <row r="874" spans="55:206" x14ac:dyDescent="0.25">
      <c r="BC874" s="113" t="str">
        <f t="array" ref="BC874">IF(ROWS($1:$1)&gt;COUNTIF(PCMSO!$F$2:$F$9993,$BX874),"",INDEX(PCMSO!$G$2:$G$9993,SMALL(IF(PCMSO!$F$2:$F$9993=$BX874,ROW(PCMSO!$F$2:$F$9993)-ROW(PCMSO!$F$2)+1,FALSE),ROWS($1:$1))))</f>
        <v/>
      </c>
      <c r="BD874" s="113" t="str">
        <f t="array" ref="BD874">IF(ROWS($1:$2)&gt;COUNTIF(PCMSO!$F$2:$F$9993,$BX874),"",INDEX(PCMSO!$G$2:$G$9993,SMALL(IF(PCMSO!$F$2:$F$9993=$BX874,ROW(PCMSO!$F$2:$F$9993)-ROW(PCMSO!$F$2)+1,FALSE),ROWS($1:$2))))</f>
        <v/>
      </c>
      <c r="BE874" s="113" t="str">
        <f t="array" ref="BE874">IF(ROWS($1:$3)&gt;COUNTIF(PCMSO!$F$2:$F$9993,$BX874),"",INDEX(PCMSO!$G$2:$G$9993,SMALL(IF(PCMSO!$F$2:$F$9993=$BX874,ROW(PCMSO!$F$2:$F$9993)-ROW(PCMSO!$F$2)+1,FALSE),ROWS($1:$3))))</f>
        <v/>
      </c>
      <c r="BF874" s="113" t="str">
        <f t="array" ref="BF874">IF(ROWS($1:$4)&gt;COUNTIF(PCMSO!$F$2:$F$9993,$BX874),"",INDEX(PCMSO!$G$2:$G$9993,SMALL(IF(PCMSO!$F$2:$F$9993=$BX874,ROW(PCMSO!$F$2:$F$9993)-ROW(PCMSO!$F$2)+1,FALSE),ROWS($1:$4))))</f>
        <v/>
      </c>
      <c r="BG874" s="113" t="str">
        <f t="array" ref="BG874">IF(ROWS($1:$5)&gt;COUNTIF(PCMSO!$F$2:$F$9993,$BX874),"",INDEX(PCMSO!$G$2:$G$9993,SMALL(IF(PCMSO!$F$2:$F$9993=$BX874,ROW(PCMSO!$F$2:$F$9993)-ROW(PCMSO!$F$2)+1,FALSE),ROWS($1:$5))))</f>
        <v/>
      </c>
      <c r="BH874" s="113" t="str">
        <f t="array" ref="BH874">IF(ROWS($1:$6)&gt;COUNTIF(PCMSO!$F$2:$F$9993,$BX874),"",INDEX(PCMSO!$G$2:$G$9993,SMALL(IF(PCMSO!$F$2:$F$9993=$BX874,ROW(PCMSO!$F$2:$F$9993)-ROW(PCMSO!$F$2)+1,FALSE),ROWS($1:$6))))</f>
        <v/>
      </c>
      <c r="BI874" s="113" t="str">
        <f t="array" ref="BI874">IF(ROWS($1:$7)&gt;COUNTIF(PCMSO!$F$2:$F$9993,$BX874),"",INDEX(PCMSO!$G$2:$G$9993,SMALL(IF(PCMSO!$F$2:$F$9993=$BX874,ROW(PCMSO!$F$2:$F$9993)-ROW(PCMSO!$F$2)+1,FALSE),ROWS($1:$7))))</f>
        <v/>
      </c>
      <c r="BJ874" s="113" t="str">
        <f t="array" ref="BJ874">IF(ROWS($1:$8)&gt;COUNTIF(PCMSO!$F$2:$F$9993,$BX874),"",INDEX(PCMSO!$G$2:$G$9993,SMALL(IF(PCMSO!$F$2:$F$9993=$BX874,ROW(PCMSO!$F$2:$F$9993)-ROW(PCMSO!$F$2)+1,FALSE),ROWS($1:$8))))</f>
        <v/>
      </c>
      <c r="BK874" s="113" t="str">
        <f t="array" ref="BK874">IF(ROWS($1:$9)&gt;COUNTIF(PCMSO!$F$2:$F$9993,$BX874),"",INDEX(PCMSO!$G$2:$G$9993,SMALL(IF(PCMSO!$F$2:$F$9993=$BX874,ROW(PCMSO!$F$2:$F$9993)-ROW(PCMSO!$F$2)+1,FALSE),ROWS($1:$9))))</f>
        <v/>
      </c>
      <c r="BL874" s="113" t="str">
        <f t="array" ref="BL874">IF(ROWS($1:$10)&gt;COUNTIF(PCMSO!$F$2:$F$9993,$BX874),"",INDEX(PCMSO!$G$2:$G$9993,SMALL(IF(PCMSO!$F$2:$F$9993=$BX874,ROW(PCMSO!$F$2:$F$9993)-ROW(PCMSO!$F$2)+1,FALSE),ROWS($1:$10))))</f>
        <v/>
      </c>
      <c r="BM874" s="113" t="str">
        <f t="array" ref="BM874">IF(ROWS($1:$11)&gt;COUNTIF(PCMSO!$F$2:$F$9993,$BX874),"",INDEX(PCMSO!$G$2:$G$9993,SMALL(IF(PCMSO!$F$2:$F$9993=$BX874,ROW(PCMSO!$F$2:$F$9993)-ROW(PCMSO!$F$2)+1,FALSE),ROWS($1:$11))))</f>
        <v/>
      </c>
      <c r="BN874" s="113" t="str">
        <f t="array" ref="BN874">IF(ROWS($1:$12)&gt;COUNTIF(PCMSO!$F$2:$F$9993,$BX874),"",INDEX(PCMSO!$G$2:$G$9993,SMALL(IF(PCMSO!$F$2:$F$9993=$BX874,ROW(PCMSO!$F$2:$F$9993)-ROW(PCMSO!$F$2)+1,FALSE),ROWS($1:$12))))</f>
        <v/>
      </c>
      <c r="BO874" s="113" t="str">
        <f t="array" ref="BO874">IF(ROWS($1:$13)&gt;COUNTIF(PCMSO!$F$2:$F$9993,$BX874),"",INDEX(PCMSO!$G$2:$G$9993,SMALL(IF(PCMSO!$F$2:$F$9993=$BX874,ROW(PCMSO!$F$2:$F$9993)-ROW(PCMSO!$F$2)+1,FALSE),ROWS($1:$13))))</f>
        <v/>
      </c>
      <c r="BP874" s="113" t="str">
        <f t="array" ref="BP874">IF(ROWS($1:$14)&gt;COUNTIF(PCMSO!$F$2:$F$9993,$BX874),"",INDEX(PCMSO!$G$2:$G$9993,SMALL(IF(PCMSO!$F$2:$F$9993=$BX874,ROW(PCMSO!$F$2:$F$9993)-ROW(PCMSO!$F$2)+1,FALSE),ROWS($1:$14))))</f>
        <v/>
      </c>
      <c r="BQ874" s="113" t="str">
        <f t="array" ref="BQ874">IF(ROWS($1:$15)&gt;COUNTIF(PCMSO!$F$2:$F$9993,$BX874),"",INDEX(PCMSO!$G$2:$G$9993,SMALL(IF(PCMSO!$F$2:$F$9993=$BX874,ROW(PCMSO!$F$2:$F$9993)-ROW(PCMSO!$F$2)+1,FALSE),ROWS($1:$15))))</f>
        <v/>
      </c>
      <c r="BR874" s="113" t="str">
        <f t="array" ref="BR874">IF(ROWS($1:$16)&gt;COUNTIF(PCMSO!$F$2:$F$9993,$BX874),"",INDEX(PCMSO!$G$2:$G$9993,SMALL(IF(PCMSO!$F$2:$F$9993=$BX874,ROW(PCMSO!$F$2:$F$9993)-ROW(PCMSO!$F$2)+1,FALSE),ROWS($1:$16))))</f>
        <v/>
      </c>
      <c r="BS874" s="113" t="str">
        <f t="array" ref="BS874">IF(ROWS($1:$17)&gt;COUNTIF(PCMSO!$F$2:$F$9993,$BX874),"",INDEX(PCMSO!$G$2:$G$9993,SMALL(IF(PCMSO!$F$2:$F$9993=$BX874,ROW(PCMSO!$F$2:$F$9993)-ROW(PCMSO!$F$2)+1,FALSE),ROWS($1:$17))))</f>
        <v/>
      </c>
      <c r="BT874" s="113" t="str">
        <f t="array" ref="BT874">IF(ROWS($1:$18)&gt;COUNTIF(PCMSO!$F$2:$F$9993,$BX874),"",INDEX(PCMSO!$G$2:$G$9993,SMALL(IF(PCMSO!$F$2:$F$9993=$BX874,ROW(PCMSO!$F$2:$F$9993)-ROW(PCMSO!$F$2)+1,FALSE),ROWS($1:$18))))</f>
        <v/>
      </c>
      <c r="BU874" s="113" t="str">
        <f t="array" ref="BU874">IF(ROWS($1:$19)&gt;COUNTIF(PCMSO!$F$2:$F$9993,$BX874),"",INDEX(PCMSO!$G$2:$G$9993,SMALL(IF(PCMSO!$F$2:$F$9993=$BX874,ROW(PCMSO!$F$2:$F$9993)-ROW(PCMSO!$F$2)+1,FALSE),ROWS($1:$19))))</f>
        <v/>
      </c>
      <c r="BV874" s="113" t="str">
        <f t="array" ref="BV874">IF(ROWS($1:$20)&gt;COUNTIF(PCMSO!$F$2:$F$9993,$BX874),"",INDEX(PCMSO!$G$2:$G$9993,SMALL(IF(PCMSO!$F$2:$F$9993=$BX874,ROW(PCMSO!$F$2:$F$9993)-ROW(PCMSO!$F$2)+1,FALSE),ROWS($1:$20))))</f>
        <v/>
      </c>
      <c r="BX874" s="110"/>
      <c r="BY874" s="109"/>
      <c r="BZ874" s="108"/>
      <c r="CA874" s="109"/>
      <c r="CB874" s="109"/>
      <c r="CC874" s="109"/>
      <c r="CD874" s="109"/>
      <c r="CE874" s="109"/>
      <c r="CF874" s="109" t="str">
        <f t="array" ref="CF874">IF($BX874&lt;&gt;"",IF(ROWS($1:$1)&gt;COUNTIF(EMPRESA!$A$2:$A$101,$BX874),"",INDEX(EMPRESA!$H$2:$H$101,SMALL(IF(EMPRESA!$A$2:$A$101=$BX874,ROW(EMPRESA!$A$2:$A$101)-ROW(EMPRESA!$A$2)+1,FALSE),ROWS($1:$1)))),"")</f>
        <v/>
      </c>
      <c r="CG874" s="109"/>
      <c r="CH874" s="109"/>
      <c r="CI874" s="109"/>
      <c r="CJ874" s="109"/>
      <c r="CK874" s="109"/>
      <c r="CL874" s="109"/>
      <c r="CM874" s="109"/>
      <c r="CN874" s="109"/>
      <c r="CO874" s="109"/>
      <c r="CP874" s="109"/>
      <c r="CQ874" s="109"/>
      <c r="CR874" s="109"/>
      <c r="CS874" s="109"/>
      <c r="CT874" s="109"/>
      <c r="CU874" s="109"/>
      <c r="CV874" s="109"/>
      <c r="CW874" s="109"/>
      <c r="CX874" s="109"/>
      <c r="CY874" s="109"/>
      <c r="CZ874" s="109"/>
      <c r="DA874" s="109"/>
      <c r="DB874" s="109"/>
      <c r="DC874" s="109"/>
      <c r="DD874" s="109"/>
      <c r="DE874" s="109"/>
      <c r="DF874" s="109"/>
      <c r="DG874" s="109"/>
      <c r="DH874" s="109"/>
      <c r="DI874" s="109"/>
      <c r="DJ874" s="109"/>
      <c r="DK874" s="109"/>
      <c r="DL874" s="109"/>
      <c r="DM874" s="109"/>
      <c r="DN874" s="109"/>
      <c r="DO874" s="109"/>
      <c r="DP874" s="109"/>
      <c r="DQ874" s="109"/>
      <c r="DR874" s="109"/>
      <c r="DS874" s="109"/>
      <c r="DT874" s="109"/>
      <c r="DU874" s="109"/>
      <c r="DV874" s="109"/>
      <c r="DW874" s="109"/>
      <c r="DX874" s="109"/>
      <c r="DY874" s="109"/>
      <c r="DZ874" s="109"/>
      <c r="EA874" s="109"/>
      <c r="EB874" s="109"/>
      <c r="EC874" s="109"/>
      <c r="ED874" s="109"/>
      <c r="EE874" s="109"/>
      <c r="EF874" s="109"/>
      <c r="EG874" s="109"/>
      <c r="EH874" s="109"/>
      <c r="EI874" s="109"/>
      <c r="EJ874" s="109"/>
      <c r="EK874" s="109"/>
      <c r="EL874" s="109"/>
      <c r="EM874" s="109"/>
      <c r="EN874" s="109"/>
      <c r="EO874" s="109"/>
      <c r="EP874" s="109"/>
      <c r="EQ874" s="109"/>
      <c r="ER874" s="109"/>
      <c r="ES874" s="109"/>
      <c r="ET874" s="109"/>
      <c r="EU874" s="109"/>
      <c r="EV874" s="109"/>
      <c r="EW874" s="109"/>
      <c r="EX874" s="109"/>
      <c r="EY874" s="109"/>
      <c r="EZ874" s="109"/>
      <c r="FA874" s="109"/>
      <c r="FB874" s="109"/>
      <c r="FC874" s="109"/>
      <c r="FD874" s="109"/>
      <c r="FE874" s="109"/>
      <c r="FF874" s="109"/>
      <c r="FG874" s="109"/>
      <c r="FH874" s="109"/>
      <c r="FI874" s="109"/>
      <c r="FJ874" s="109"/>
      <c r="FK874" s="109"/>
      <c r="FL874" s="109"/>
      <c r="FM874" s="109"/>
      <c r="FN874" s="109"/>
      <c r="FO874" s="109"/>
      <c r="FP874" s="109"/>
      <c r="FQ874" s="109"/>
      <c r="FR874" s="109"/>
      <c r="FS874" s="109"/>
      <c r="FT874" s="109"/>
      <c r="FU874" s="109"/>
      <c r="FV874" s="109"/>
      <c r="FW874" s="109"/>
      <c r="FX874" s="109"/>
      <c r="FY874" s="109"/>
      <c r="FZ874" s="109"/>
      <c r="GA874" s="109"/>
      <c r="GB874" s="109"/>
      <c r="GC874" s="109"/>
      <c r="GD874" s="109"/>
      <c r="GE874" s="109"/>
      <c r="GF874" s="109"/>
      <c r="GG874" s="109"/>
      <c r="GH874" s="109"/>
      <c r="GI874" s="109"/>
      <c r="GJ874" s="109"/>
      <c r="GK874" s="109"/>
      <c r="GL874" s="109"/>
      <c r="GM874" s="109"/>
      <c r="GN874" s="109"/>
      <c r="GO874" s="109"/>
      <c r="GP874" s="109"/>
      <c r="GQ874" s="109"/>
      <c r="GR874" s="109"/>
      <c r="GS874" s="109"/>
      <c r="GT874" s="109"/>
      <c r="GU874" s="109"/>
      <c r="GV874" s="109"/>
      <c r="GW874" s="109"/>
      <c r="GX874" s="109"/>
    </row>
    <row r="875" spans="55:206" x14ac:dyDescent="0.25">
      <c r="BC875" s="113" t="str">
        <f t="array" ref="BC875">IF(ROWS($1:$1)&gt;COUNTIF(PCMSO!$F$2:$F$9993,$BX875),"",INDEX(PCMSO!$G$2:$G$9993,SMALL(IF(PCMSO!$F$2:$F$9993=$BX875,ROW(PCMSO!$F$2:$F$9993)-ROW(PCMSO!$F$2)+1,FALSE),ROWS($1:$1))))</f>
        <v/>
      </c>
      <c r="BD875" s="113" t="str">
        <f t="array" ref="BD875">IF(ROWS($1:$2)&gt;COUNTIF(PCMSO!$F$2:$F$9993,$BX875),"",INDEX(PCMSO!$G$2:$G$9993,SMALL(IF(PCMSO!$F$2:$F$9993=$BX875,ROW(PCMSO!$F$2:$F$9993)-ROW(PCMSO!$F$2)+1,FALSE),ROWS($1:$2))))</f>
        <v/>
      </c>
      <c r="BE875" s="113" t="str">
        <f t="array" ref="BE875">IF(ROWS($1:$3)&gt;COUNTIF(PCMSO!$F$2:$F$9993,$BX875),"",INDEX(PCMSO!$G$2:$G$9993,SMALL(IF(PCMSO!$F$2:$F$9993=$BX875,ROW(PCMSO!$F$2:$F$9993)-ROW(PCMSO!$F$2)+1,FALSE),ROWS($1:$3))))</f>
        <v/>
      </c>
      <c r="BF875" s="113" t="str">
        <f t="array" ref="BF875">IF(ROWS($1:$4)&gt;COUNTIF(PCMSO!$F$2:$F$9993,$BX875),"",INDEX(PCMSO!$G$2:$G$9993,SMALL(IF(PCMSO!$F$2:$F$9993=$BX875,ROW(PCMSO!$F$2:$F$9993)-ROW(PCMSO!$F$2)+1,FALSE),ROWS($1:$4))))</f>
        <v/>
      </c>
      <c r="BG875" s="113" t="str">
        <f t="array" ref="BG875">IF(ROWS($1:$5)&gt;COUNTIF(PCMSO!$F$2:$F$9993,$BX875),"",INDEX(PCMSO!$G$2:$G$9993,SMALL(IF(PCMSO!$F$2:$F$9993=$BX875,ROW(PCMSO!$F$2:$F$9993)-ROW(PCMSO!$F$2)+1,FALSE),ROWS($1:$5))))</f>
        <v/>
      </c>
      <c r="BH875" s="113" t="str">
        <f t="array" ref="BH875">IF(ROWS($1:$6)&gt;COUNTIF(PCMSO!$F$2:$F$9993,$BX875),"",INDEX(PCMSO!$G$2:$G$9993,SMALL(IF(PCMSO!$F$2:$F$9993=$BX875,ROW(PCMSO!$F$2:$F$9993)-ROW(PCMSO!$F$2)+1,FALSE),ROWS($1:$6))))</f>
        <v/>
      </c>
      <c r="BI875" s="113" t="str">
        <f t="array" ref="BI875">IF(ROWS($1:$7)&gt;COUNTIF(PCMSO!$F$2:$F$9993,$BX875),"",INDEX(PCMSO!$G$2:$G$9993,SMALL(IF(PCMSO!$F$2:$F$9993=$BX875,ROW(PCMSO!$F$2:$F$9993)-ROW(PCMSO!$F$2)+1,FALSE),ROWS($1:$7))))</f>
        <v/>
      </c>
      <c r="BJ875" s="113" t="str">
        <f t="array" ref="BJ875">IF(ROWS($1:$8)&gt;COUNTIF(PCMSO!$F$2:$F$9993,$BX875),"",INDEX(PCMSO!$G$2:$G$9993,SMALL(IF(PCMSO!$F$2:$F$9993=$BX875,ROW(PCMSO!$F$2:$F$9993)-ROW(PCMSO!$F$2)+1,FALSE),ROWS($1:$8))))</f>
        <v/>
      </c>
      <c r="BK875" s="113" t="str">
        <f t="array" ref="BK875">IF(ROWS($1:$9)&gt;COUNTIF(PCMSO!$F$2:$F$9993,$BX875),"",INDEX(PCMSO!$G$2:$G$9993,SMALL(IF(PCMSO!$F$2:$F$9993=$BX875,ROW(PCMSO!$F$2:$F$9993)-ROW(PCMSO!$F$2)+1,FALSE),ROWS($1:$9))))</f>
        <v/>
      </c>
      <c r="BL875" s="113" t="str">
        <f t="array" ref="BL875">IF(ROWS($1:$10)&gt;COUNTIF(PCMSO!$F$2:$F$9993,$BX875),"",INDEX(PCMSO!$G$2:$G$9993,SMALL(IF(PCMSO!$F$2:$F$9993=$BX875,ROW(PCMSO!$F$2:$F$9993)-ROW(PCMSO!$F$2)+1,FALSE),ROWS($1:$10))))</f>
        <v/>
      </c>
      <c r="BM875" s="113" t="str">
        <f t="array" ref="BM875">IF(ROWS($1:$11)&gt;COUNTIF(PCMSO!$F$2:$F$9993,$BX875),"",INDEX(PCMSO!$G$2:$G$9993,SMALL(IF(PCMSO!$F$2:$F$9993=$BX875,ROW(PCMSO!$F$2:$F$9993)-ROW(PCMSO!$F$2)+1,FALSE),ROWS($1:$11))))</f>
        <v/>
      </c>
      <c r="BN875" s="113" t="str">
        <f t="array" ref="BN875">IF(ROWS($1:$12)&gt;COUNTIF(PCMSO!$F$2:$F$9993,$BX875),"",INDEX(PCMSO!$G$2:$G$9993,SMALL(IF(PCMSO!$F$2:$F$9993=$BX875,ROW(PCMSO!$F$2:$F$9993)-ROW(PCMSO!$F$2)+1,FALSE),ROWS($1:$12))))</f>
        <v/>
      </c>
      <c r="BO875" s="113" t="str">
        <f t="array" ref="BO875">IF(ROWS($1:$13)&gt;COUNTIF(PCMSO!$F$2:$F$9993,$BX875),"",INDEX(PCMSO!$G$2:$G$9993,SMALL(IF(PCMSO!$F$2:$F$9993=$BX875,ROW(PCMSO!$F$2:$F$9993)-ROW(PCMSO!$F$2)+1,FALSE),ROWS($1:$13))))</f>
        <v/>
      </c>
      <c r="BP875" s="113" t="str">
        <f t="array" ref="BP875">IF(ROWS($1:$14)&gt;COUNTIF(PCMSO!$F$2:$F$9993,$BX875),"",INDEX(PCMSO!$G$2:$G$9993,SMALL(IF(PCMSO!$F$2:$F$9993=$BX875,ROW(PCMSO!$F$2:$F$9993)-ROW(PCMSO!$F$2)+1,FALSE),ROWS($1:$14))))</f>
        <v/>
      </c>
      <c r="BQ875" s="113" t="str">
        <f t="array" ref="BQ875">IF(ROWS($1:$15)&gt;COUNTIF(PCMSO!$F$2:$F$9993,$BX875),"",INDEX(PCMSO!$G$2:$G$9993,SMALL(IF(PCMSO!$F$2:$F$9993=$BX875,ROW(PCMSO!$F$2:$F$9993)-ROW(PCMSO!$F$2)+1,FALSE),ROWS($1:$15))))</f>
        <v/>
      </c>
      <c r="BR875" s="113" t="str">
        <f t="array" ref="BR875">IF(ROWS($1:$16)&gt;COUNTIF(PCMSO!$F$2:$F$9993,$BX875),"",INDEX(PCMSO!$G$2:$G$9993,SMALL(IF(PCMSO!$F$2:$F$9993=$BX875,ROW(PCMSO!$F$2:$F$9993)-ROW(PCMSO!$F$2)+1,FALSE),ROWS($1:$16))))</f>
        <v/>
      </c>
      <c r="BS875" s="113" t="str">
        <f t="array" ref="BS875">IF(ROWS($1:$17)&gt;COUNTIF(PCMSO!$F$2:$F$9993,$BX875),"",INDEX(PCMSO!$G$2:$G$9993,SMALL(IF(PCMSO!$F$2:$F$9993=$BX875,ROW(PCMSO!$F$2:$F$9993)-ROW(PCMSO!$F$2)+1,FALSE),ROWS($1:$17))))</f>
        <v/>
      </c>
      <c r="BT875" s="113" t="str">
        <f t="array" ref="BT875">IF(ROWS($1:$18)&gt;COUNTIF(PCMSO!$F$2:$F$9993,$BX875),"",INDEX(PCMSO!$G$2:$G$9993,SMALL(IF(PCMSO!$F$2:$F$9993=$BX875,ROW(PCMSO!$F$2:$F$9993)-ROW(PCMSO!$F$2)+1,FALSE),ROWS($1:$18))))</f>
        <v/>
      </c>
      <c r="BU875" s="113" t="str">
        <f t="array" ref="BU875">IF(ROWS($1:$19)&gt;COUNTIF(PCMSO!$F$2:$F$9993,$BX875),"",INDEX(PCMSO!$G$2:$G$9993,SMALL(IF(PCMSO!$F$2:$F$9993=$BX875,ROW(PCMSO!$F$2:$F$9993)-ROW(PCMSO!$F$2)+1,FALSE),ROWS($1:$19))))</f>
        <v/>
      </c>
      <c r="BV875" s="113" t="str">
        <f t="array" ref="BV875">IF(ROWS($1:$20)&gt;COUNTIF(PCMSO!$F$2:$F$9993,$BX875),"",INDEX(PCMSO!$G$2:$G$9993,SMALL(IF(PCMSO!$F$2:$F$9993=$BX875,ROW(PCMSO!$F$2:$F$9993)-ROW(PCMSO!$F$2)+1,FALSE),ROWS($1:$20))))</f>
        <v/>
      </c>
      <c r="BX875" s="110"/>
      <c r="BY875" s="109"/>
      <c r="BZ875" s="108"/>
      <c r="CA875" s="109"/>
      <c r="CB875" s="109"/>
      <c r="CC875" s="109"/>
      <c r="CD875" s="109"/>
      <c r="CE875" s="109"/>
      <c r="CF875" s="109" t="str">
        <f t="array" ref="CF875">IF($BX875&lt;&gt;"",IF(ROWS($1:$1)&gt;COUNTIF(EMPRESA!$A$2:$A$101,$BX875),"",INDEX(EMPRESA!$H$2:$H$101,SMALL(IF(EMPRESA!$A$2:$A$101=$BX875,ROW(EMPRESA!$A$2:$A$101)-ROW(EMPRESA!$A$2)+1,FALSE),ROWS($1:$1)))),"")</f>
        <v/>
      </c>
      <c r="CG875" s="109"/>
      <c r="CH875" s="109"/>
      <c r="CI875" s="109"/>
      <c r="CJ875" s="109"/>
      <c r="CK875" s="109"/>
      <c r="CL875" s="109"/>
      <c r="CM875" s="109"/>
      <c r="CN875" s="109"/>
      <c r="CO875" s="109"/>
      <c r="CP875" s="109"/>
      <c r="CQ875" s="109"/>
      <c r="CR875" s="109"/>
      <c r="CS875" s="109"/>
      <c r="CT875" s="109"/>
      <c r="CU875" s="109"/>
      <c r="CV875" s="109"/>
      <c r="CW875" s="109"/>
      <c r="CX875" s="109"/>
      <c r="CY875" s="109"/>
      <c r="CZ875" s="109"/>
      <c r="DA875" s="109"/>
      <c r="DB875" s="109"/>
      <c r="DC875" s="109"/>
      <c r="DD875" s="109"/>
      <c r="DE875" s="109"/>
      <c r="DF875" s="109"/>
      <c r="DG875" s="109"/>
      <c r="DH875" s="109"/>
      <c r="DI875" s="109"/>
      <c r="DJ875" s="109"/>
      <c r="DK875" s="109"/>
      <c r="DL875" s="109"/>
      <c r="DM875" s="109"/>
      <c r="DN875" s="109"/>
      <c r="DO875" s="109"/>
      <c r="DP875" s="109"/>
      <c r="DQ875" s="109"/>
      <c r="DR875" s="109"/>
      <c r="DS875" s="109"/>
      <c r="DT875" s="109"/>
      <c r="DU875" s="109"/>
      <c r="DV875" s="109"/>
      <c r="DW875" s="109"/>
      <c r="DX875" s="109"/>
      <c r="DY875" s="109"/>
      <c r="DZ875" s="109"/>
      <c r="EA875" s="109"/>
      <c r="EB875" s="109"/>
      <c r="EC875" s="109"/>
      <c r="ED875" s="109"/>
      <c r="EE875" s="109"/>
      <c r="EF875" s="109"/>
      <c r="EG875" s="109"/>
      <c r="EH875" s="109"/>
      <c r="EI875" s="109"/>
      <c r="EJ875" s="109"/>
      <c r="EK875" s="109"/>
      <c r="EL875" s="109"/>
      <c r="EM875" s="109"/>
      <c r="EN875" s="109"/>
      <c r="EO875" s="109"/>
      <c r="EP875" s="109"/>
      <c r="EQ875" s="109"/>
      <c r="ER875" s="109"/>
      <c r="ES875" s="109"/>
      <c r="ET875" s="109"/>
      <c r="EU875" s="109"/>
      <c r="EV875" s="109"/>
      <c r="EW875" s="109"/>
      <c r="EX875" s="109"/>
      <c r="EY875" s="109"/>
      <c r="EZ875" s="109"/>
      <c r="FA875" s="109"/>
      <c r="FB875" s="109"/>
      <c r="FC875" s="109"/>
      <c r="FD875" s="109"/>
      <c r="FE875" s="109"/>
      <c r="FF875" s="109"/>
      <c r="FG875" s="109"/>
      <c r="FH875" s="109"/>
      <c r="FI875" s="109"/>
      <c r="FJ875" s="109"/>
      <c r="FK875" s="109"/>
      <c r="FL875" s="109"/>
      <c r="FM875" s="109"/>
      <c r="FN875" s="109"/>
      <c r="FO875" s="109"/>
      <c r="FP875" s="109"/>
      <c r="FQ875" s="109"/>
      <c r="FR875" s="109"/>
      <c r="FS875" s="109"/>
      <c r="FT875" s="109"/>
      <c r="FU875" s="109"/>
      <c r="FV875" s="109"/>
      <c r="FW875" s="109"/>
      <c r="FX875" s="109"/>
      <c r="FY875" s="109"/>
      <c r="FZ875" s="109"/>
      <c r="GA875" s="109"/>
      <c r="GB875" s="109"/>
      <c r="GC875" s="109"/>
      <c r="GD875" s="109"/>
      <c r="GE875" s="109"/>
      <c r="GF875" s="109"/>
      <c r="GG875" s="109"/>
      <c r="GH875" s="109"/>
      <c r="GI875" s="109"/>
      <c r="GJ875" s="109"/>
      <c r="GK875" s="109"/>
      <c r="GL875" s="109"/>
      <c r="GM875" s="109"/>
      <c r="GN875" s="109"/>
      <c r="GO875" s="109"/>
      <c r="GP875" s="109"/>
      <c r="GQ875" s="109"/>
      <c r="GR875" s="109"/>
      <c r="GS875" s="109"/>
      <c r="GT875" s="109"/>
      <c r="GU875" s="109"/>
      <c r="GV875" s="109"/>
      <c r="GW875" s="109"/>
      <c r="GX875" s="109"/>
    </row>
    <row r="876" spans="55:206" x14ac:dyDescent="0.25">
      <c r="BC876" s="113" t="str">
        <f t="array" ref="BC876">IF(ROWS($1:$1)&gt;COUNTIF(PCMSO!$F$2:$F$9993,$BX876),"",INDEX(PCMSO!$G$2:$G$9993,SMALL(IF(PCMSO!$F$2:$F$9993=$BX876,ROW(PCMSO!$F$2:$F$9993)-ROW(PCMSO!$F$2)+1,FALSE),ROWS($1:$1))))</f>
        <v/>
      </c>
      <c r="BD876" s="113" t="str">
        <f t="array" ref="BD876">IF(ROWS($1:$2)&gt;COUNTIF(PCMSO!$F$2:$F$9993,$BX876),"",INDEX(PCMSO!$G$2:$G$9993,SMALL(IF(PCMSO!$F$2:$F$9993=$BX876,ROW(PCMSO!$F$2:$F$9993)-ROW(PCMSO!$F$2)+1,FALSE),ROWS($1:$2))))</f>
        <v/>
      </c>
      <c r="BE876" s="113" t="str">
        <f t="array" ref="BE876">IF(ROWS($1:$3)&gt;COUNTIF(PCMSO!$F$2:$F$9993,$BX876),"",INDEX(PCMSO!$G$2:$G$9993,SMALL(IF(PCMSO!$F$2:$F$9993=$BX876,ROW(PCMSO!$F$2:$F$9993)-ROW(PCMSO!$F$2)+1,FALSE),ROWS($1:$3))))</f>
        <v/>
      </c>
      <c r="BF876" s="113" t="str">
        <f t="array" ref="BF876">IF(ROWS($1:$4)&gt;COUNTIF(PCMSO!$F$2:$F$9993,$BX876),"",INDEX(PCMSO!$G$2:$G$9993,SMALL(IF(PCMSO!$F$2:$F$9993=$BX876,ROW(PCMSO!$F$2:$F$9993)-ROW(PCMSO!$F$2)+1,FALSE),ROWS($1:$4))))</f>
        <v/>
      </c>
      <c r="BG876" s="113" t="str">
        <f t="array" ref="BG876">IF(ROWS($1:$5)&gt;COUNTIF(PCMSO!$F$2:$F$9993,$BX876),"",INDEX(PCMSO!$G$2:$G$9993,SMALL(IF(PCMSO!$F$2:$F$9993=$BX876,ROW(PCMSO!$F$2:$F$9993)-ROW(PCMSO!$F$2)+1,FALSE),ROWS($1:$5))))</f>
        <v/>
      </c>
      <c r="BH876" s="113" t="str">
        <f t="array" ref="BH876">IF(ROWS($1:$6)&gt;COUNTIF(PCMSO!$F$2:$F$9993,$BX876),"",INDEX(PCMSO!$G$2:$G$9993,SMALL(IF(PCMSO!$F$2:$F$9993=$BX876,ROW(PCMSO!$F$2:$F$9993)-ROW(PCMSO!$F$2)+1,FALSE),ROWS($1:$6))))</f>
        <v/>
      </c>
      <c r="BI876" s="113" t="str">
        <f t="array" ref="BI876">IF(ROWS($1:$7)&gt;COUNTIF(PCMSO!$F$2:$F$9993,$BX876),"",INDEX(PCMSO!$G$2:$G$9993,SMALL(IF(PCMSO!$F$2:$F$9993=$BX876,ROW(PCMSO!$F$2:$F$9993)-ROW(PCMSO!$F$2)+1,FALSE),ROWS($1:$7))))</f>
        <v/>
      </c>
      <c r="BJ876" s="113" t="str">
        <f t="array" ref="BJ876">IF(ROWS($1:$8)&gt;COUNTIF(PCMSO!$F$2:$F$9993,$BX876),"",INDEX(PCMSO!$G$2:$G$9993,SMALL(IF(PCMSO!$F$2:$F$9993=$BX876,ROW(PCMSO!$F$2:$F$9993)-ROW(PCMSO!$F$2)+1,FALSE),ROWS($1:$8))))</f>
        <v/>
      </c>
      <c r="BK876" s="113" t="str">
        <f t="array" ref="BK876">IF(ROWS($1:$9)&gt;COUNTIF(PCMSO!$F$2:$F$9993,$BX876),"",INDEX(PCMSO!$G$2:$G$9993,SMALL(IF(PCMSO!$F$2:$F$9993=$BX876,ROW(PCMSO!$F$2:$F$9993)-ROW(PCMSO!$F$2)+1,FALSE),ROWS($1:$9))))</f>
        <v/>
      </c>
      <c r="BL876" s="113" t="str">
        <f t="array" ref="BL876">IF(ROWS($1:$10)&gt;COUNTIF(PCMSO!$F$2:$F$9993,$BX876),"",INDEX(PCMSO!$G$2:$G$9993,SMALL(IF(PCMSO!$F$2:$F$9993=$BX876,ROW(PCMSO!$F$2:$F$9993)-ROW(PCMSO!$F$2)+1,FALSE),ROWS($1:$10))))</f>
        <v/>
      </c>
      <c r="BM876" s="113" t="str">
        <f t="array" ref="BM876">IF(ROWS($1:$11)&gt;COUNTIF(PCMSO!$F$2:$F$9993,$BX876),"",INDEX(PCMSO!$G$2:$G$9993,SMALL(IF(PCMSO!$F$2:$F$9993=$BX876,ROW(PCMSO!$F$2:$F$9993)-ROW(PCMSO!$F$2)+1,FALSE),ROWS($1:$11))))</f>
        <v/>
      </c>
      <c r="BN876" s="113" t="str">
        <f t="array" ref="BN876">IF(ROWS($1:$12)&gt;COUNTIF(PCMSO!$F$2:$F$9993,$BX876),"",INDEX(PCMSO!$G$2:$G$9993,SMALL(IF(PCMSO!$F$2:$F$9993=$BX876,ROW(PCMSO!$F$2:$F$9993)-ROW(PCMSO!$F$2)+1,FALSE),ROWS($1:$12))))</f>
        <v/>
      </c>
      <c r="BO876" s="113" t="str">
        <f t="array" ref="BO876">IF(ROWS($1:$13)&gt;COUNTIF(PCMSO!$F$2:$F$9993,$BX876),"",INDEX(PCMSO!$G$2:$G$9993,SMALL(IF(PCMSO!$F$2:$F$9993=$BX876,ROW(PCMSO!$F$2:$F$9993)-ROW(PCMSO!$F$2)+1,FALSE),ROWS($1:$13))))</f>
        <v/>
      </c>
      <c r="BP876" s="113" t="str">
        <f t="array" ref="BP876">IF(ROWS($1:$14)&gt;COUNTIF(PCMSO!$F$2:$F$9993,$BX876),"",INDEX(PCMSO!$G$2:$G$9993,SMALL(IF(PCMSO!$F$2:$F$9993=$BX876,ROW(PCMSO!$F$2:$F$9993)-ROW(PCMSO!$F$2)+1,FALSE),ROWS($1:$14))))</f>
        <v/>
      </c>
      <c r="BQ876" s="113" t="str">
        <f t="array" ref="BQ876">IF(ROWS($1:$15)&gt;COUNTIF(PCMSO!$F$2:$F$9993,$BX876),"",INDEX(PCMSO!$G$2:$G$9993,SMALL(IF(PCMSO!$F$2:$F$9993=$BX876,ROW(PCMSO!$F$2:$F$9993)-ROW(PCMSO!$F$2)+1,FALSE),ROWS($1:$15))))</f>
        <v/>
      </c>
      <c r="BR876" s="113" t="str">
        <f t="array" ref="BR876">IF(ROWS($1:$16)&gt;COUNTIF(PCMSO!$F$2:$F$9993,$BX876),"",INDEX(PCMSO!$G$2:$G$9993,SMALL(IF(PCMSO!$F$2:$F$9993=$BX876,ROW(PCMSO!$F$2:$F$9993)-ROW(PCMSO!$F$2)+1,FALSE),ROWS($1:$16))))</f>
        <v/>
      </c>
      <c r="BS876" s="113" t="str">
        <f t="array" ref="BS876">IF(ROWS($1:$17)&gt;COUNTIF(PCMSO!$F$2:$F$9993,$BX876),"",INDEX(PCMSO!$G$2:$G$9993,SMALL(IF(PCMSO!$F$2:$F$9993=$BX876,ROW(PCMSO!$F$2:$F$9993)-ROW(PCMSO!$F$2)+1,FALSE),ROWS($1:$17))))</f>
        <v/>
      </c>
      <c r="BT876" s="113" t="str">
        <f t="array" ref="BT876">IF(ROWS($1:$18)&gt;COUNTIF(PCMSO!$F$2:$F$9993,$BX876),"",INDEX(PCMSO!$G$2:$G$9993,SMALL(IF(PCMSO!$F$2:$F$9993=$BX876,ROW(PCMSO!$F$2:$F$9993)-ROW(PCMSO!$F$2)+1,FALSE),ROWS($1:$18))))</f>
        <v/>
      </c>
      <c r="BU876" s="113" t="str">
        <f t="array" ref="BU876">IF(ROWS($1:$19)&gt;COUNTIF(PCMSO!$F$2:$F$9993,$BX876),"",INDEX(PCMSO!$G$2:$G$9993,SMALL(IF(PCMSO!$F$2:$F$9993=$BX876,ROW(PCMSO!$F$2:$F$9993)-ROW(PCMSO!$F$2)+1,FALSE),ROWS($1:$19))))</f>
        <v/>
      </c>
      <c r="BV876" s="113" t="str">
        <f t="array" ref="BV876">IF(ROWS($1:$20)&gt;COUNTIF(PCMSO!$F$2:$F$9993,$BX876),"",INDEX(PCMSO!$G$2:$G$9993,SMALL(IF(PCMSO!$F$2:$F$9993=$BX876,ROW(PCMSO!$F$2:$F$9993)-ROW(PCMSO!$F$2)+1,FALSE),ROWS($1:$20))))</f>
        <v/>
      </c>
      <c r="BX876" s="110"/>
      <c r="BY876" s="109"/>
      <c r="BZ876" s="108"/>
      <c r="CA876" s="109"/>
      <c r="CB876" s="109"/>
      <c r="CC876" s="109"/>
      <c r="CD876" s="109"/>
      <c r="CE876" s="109"/>
      <c r="CF876" s="109" t="str">
        <f t="array" ref="CF876">IF($BX876&lt;&gt;"",IF(ROWS($1:$1)&gt;COUNTIF(EMPRESA!$A$2:$A$101,$BX876),"",INDEX(EMPRESA!$H$2:$H$101,SMALL(IF(EMPRESA!$A$2:$A$101=$BX876,ROW(EMPRESA!$A$2:$A$101)-ROW(EMPRESA!$A$2)+1,FALSE),ROWS($1:$1)))),"")</f>
        <v/>
      </c>
      <c r="CG876" s="109"/>
      <c r="CH876" s="109"/>
      <c r="CI876" s="109"/>
      <c r="CJ876" s="109"/>
      <c r="CK876" s="109"/>
      <c r="CL876" s="109"/>
      <c r="CM876" s="109"/>
      <c r="CN876" s="109"/>
      <c r="CO876" s="109"/>
      <c r="CP876" s="109"/>
      <c r="CQ876" s="109"/>
      <c r="CR876" s="109"/>
      <c r="CS876" s="109"/>
      <c r="CT876" s="109"/>
      <c r="CU876" s="109"/>
      <c r="CV876" s="109"/>
      <c r="CW876" s="109"/>
      <c r="CX876" s="109"/>
      <c r="CY876" s="109"/>
      <c r="CZ876" s="109"/>
      <c r="DA876" s="109"/>
      <c r="DB876" s="109"/>
      <c r="DC876" s="109"/>
      <c r="DD876" s="109"/>
      <c r="DE876" s="109"/>
      <c r="DF876" s="109"/>
      <c r="DG876" s="109"/>
      <c r="DH876" s="109"/>
      <c r="DI876" s="109"/>
      <c r="DJ876" s="109"/>
      <c r="DK876" s="109"/>
      <c r="DL876" s="109"/>
      <c r="DM876" s="109"/>
      <c r="DN876" s="109"/>
      <c r="DO876" s="109"/>
      <c r="DP876" s="109"/>
      <c r="DQ876" s="109"/>
      <c r="DR876" s="109"/>
      <c r="DS876" s="109"/>
      <c r="DT876" s="109"/>
      <c r="DU876" s="109"/>
      <c r="DV876" s="109"/>
      <c r="DW876" s="109"/>
      <c r="DX876" s="109"/>
      <c r="DY876" s="109"/>
      <c r="DZ876" s="109"/>
      <c r="EA876" s="109"/>
      <c r="EB876" s="109"/>
      <c r="EC876" s="109"/>
      <c r="ED876" s="109"/>
      <c r="EE876" s="109"/>
      <c r="EF876" s="109"/>
      <c r="EG876" s="109"/>
      <c r="EH876" s="109"/>
      <c r="EI876" s="109"/>
      <c r="EJ876" s="109"/>
      <c r="EK876" s="109"/>
      <c r="EL876" s="109"/>
      <c r="EM876" s="109"/>
      <c r="EN876" s="109"/>
      <c r="EO876" s="109"/>
      <c r="EP876" s="109"/>
      <c r="EQ876" s="109"/>
      <c r="ER876" s="109"/>
      <c r="ES876" s="109"/>
      <c r="ET876" s="109"/>
      <c r="EU876" s="109"/>
      <c r="EV876" s="109"/>
      <c r="EW876" s="109"/>
      <c r="EX876" s="109"/>
      <c r="EY876" s="109"/>
      <c r="EZ876" s="109"/>
      <c r="FA876" s="109"/>
      <c r="FB876" s="109"/>
      <c r="FC876" s="109"/>
      <c r="FD876" s="109"/>
      <c r="FE876" s="109"/>
      <c r="FF876" s="109"/>
      <c r="FG876" s="109"/>
      <c r="FH876" s="109"/>
      <c r="FI876" s="109"/>
      <c r="FJ876" s="109"/>
      <c r="FK876" s="109"/>
      <c r="FL876" s="109"/>
      <c r="FM876" s="109"/>
      <c r="FN876" s="109"/>
      <c r="FO876" s="109"/>
      <c r="FP876" s="109"/>
      <c r="FQ876" s="109"/>
      <c r="FR876" s="109"/>
      <c r="FS876" s="109"/>
      <c r="FT876" s="109"/>
      <c r="FU876" s="109"/>
      <c r="FV876" s="109"/>
      <c r="FW876" s="109"/>
      <c r="FX876" s="109"/>
      <c r="FY876" s="109"/>
      <c r="FZ876" s="109"/>
      <c r="GA876" s="109"/>
      <c r="GB876" s="109"/>
      <c r="GC876" s="109"/>
      <c r="GD876" s="109"/>
      <c r="GE876" s="109"/>
      <c r="GF876" s="109"/>
      <c r="GG876" s="109"/>
      <c r="GH876" s="109"/>
      <c r="GI876" s="109"/>
      <c r="GJ876" s="109"/>
      <c r="GK876" s="109"/>
      <c r="GL876" s="109"/>
      <c r="GM876" s="109"/>
      <c r="GN876" s="109"/>
      <c r="GO876" s="109"/>
      <c r="GP876" s="109"/>
      <c r="GQ876" s="109"/>
      <c r="GR876" s="109"/>
      <c r="GS876" s="109"/>
      <c r="GT876" s="109"/>
      <c r="GU876" s="109"/>
      <c r="GV876" s="109"/>
      <c r="GW876" s="109"/>
      <c r="GX876" s="109"/>
    </row>
    <row r="877" spans="55:206" x14ac:dyDescent="0.25">
      <c r="BC877" s="113" t="str">
        <f t="array" ref="BC877">IF(ROWS($1:$1)&gt;COUNTIF(PCMSO!$F$2:$F$9993,$BX877),"",INDEX(PCMSO!$G$2:$G$9993,SMALL(IF(PCMSO!$F$2:$F$9993=$BX877,ROW(PCMSO!$F$2:$F$9993)-ROW(PCMSO!$F$2)+1,FALSE),ROWS($1:$1))))</f>
        <v/>
      </c>
      <c r="BD877" s="113" t="str">
        <f t="array" ref="BD877">IF(ROWS($1:$2)&gt;COUNTIF(PCMSO!$F$2:$F$9993,$BX877),"",INDEX(PCMSO!$G$2:$G$9993,SMALL(IF(PCMSO!$F$2:$F$9993=$BX877,ROW(PCMSO!$F$2:$F$9993)-ROW(PCMSO!$F$2)+1,FALSE),ROWS($1:$2))))</f>
        <v/>
      </c>
      <c r="BE877" s="113" t="str">
        <f t="array" ref="BE877">IF(ROWS($1:$3)&gt;COUNTIF(PCMSO!$F$2:$F$9993,$BX877),"",INDEX(PCMSO!$G$2:$G$9993,SMALL(IF(PCMSO!$F$2:$F$9993=$BX877,ROW(PCMSO!$F$2:$F$9993)-ROW(PCMSO!$F$2)+1,FALSE),ROWS($1:$3))))</f>
        <v/>
      </c>
      <c r="BF877" s="113" t="str">
        <f t="array" ref="BF877">IF(ROWS($1:$4)&gt;COUNTIF(PCMSO!$F$2:$F$9993,$BX877),"",INDEX(PCMSO!$G$2:$G$9993,SMALL(IF(PCMSO!$F$2:$F$9993=$BX877,ROW(PCMSO!$F$2:$F$9993)-ROW(PCMSO!$F$2)+1,FALSE),ROWS($1:$4))))</f>
        <v/>
      </c>
      <c r="BG877" s="113" t="str">
        <f t="array" ref="BG877">IF(ROWS($1:$5)&gt;COUNTIF(PCMSO!$F$2:$F$9993,$BX877),"",INDEX(PCMSO!$G$2:$G$9993,SMALL(IF(PCMSO!$F$2:$F$9993=$BX877,ROW(PCMSO!$F$2:$F$9993)-ROW(PCMSO!$F$2)+1,FALSE),ROWS($1:$5))))</f>
        <v/>
      </c>
      <c r="BH877" s="113" t="str">
        <f t="array" ref="BH877">IF(ROWS($1:$6)&gt;COUNTIF(PCMSO!$F$2:$F$9993,$BX877),"",INDEX(PCMSO!$G$2:$G$9993,SMALL(IF(PCMSO!$F$2:$F$9993=$BX877,ROW(PCMSO!$F$2:$F$9993)-ROW(PCMSO!$F$2)+1,FALSE),ROWS($1:$6))))</f>
        <v/>
      </c>
      <c r="BI877" s="113" t="str">
        <f t="array" ref="BI877">IF(ROWS($1:$7)&gt;COUNTIF(PCMSO!$F$2:$F$9993,$BX877),"",INDEX(PCMSO!$G$2:$G$9993,SMALL(IF(PCMSO!$F$2:$F$9993=$BX877,ROW(PCMSO!$F$2:$F$9993)-ROW(PCMSO!$F$2)+1,FALSE),ROWS($1:$7))))</f>
        <v/>
      </c>
      <c r="BJ877" s="113" t="str">
        <f t="array" ref="BJ877">IF(ROWS($1:$8)&gt;COUNTIF(PCMSO!$F$2:$F$9993,$BX877),"",INDEX(PCMSO!$G$2:$G$9993,SMALL(IF(PCMSO!$F$2:$F$9993=$BX877,ROW(PCMSO!$F$2:$F$9993)-ROW(PCMSO!$F$2)+1,FALSE),ROWS($1:$8))))</f>
        <v/>
      </c>
      <c r="BK877" s="113" t="str">
        <f t="array" ref="BK877">IF(ROWS($1:$9)&gt;COUNTIF(PCMSO!$F$2:$F$9993,$BX877),"",INDEX(PCMSO!$G$2:$G$9993,SMALL(IF(PCMSO!$F$2:$F$9993=$BX877,ROW(PCMSO!$F$2:$F$9993)-ROW(PCMSO!$F$2)+1,FALSE),ROWS($1:$9))))</f>
        <v/>
      </c>
      <c r="BL877" s="113" t="str">
        <f t="array" ref="BL877">IF(ROWS($1:$10)&gt;COUNTIF(PCMSO!$F$2:$F$9993,$BX877),"",INDEX(PCMSO!$G$2:$G$9993,SMALL(IF(PCMSO!$F$2:$F$9993=$BX877,ROW(PCMSO!$F$2:$F$9993)-ROW(PCMSO!$F$2)+1,FALSE),ROWS($1:$10))))</f>
        <v/>
      </c>
      <c r="BM877" s="113" t="str">
        <f t="array" ref="BM877">IF(ROWS($1:$11)&gt;COUNTIF(PCMSO!$F$2:$F$9993,$BX877),"",INDEX(PCMSO!$G$2:$G$9993,SMALL(IF(PCMSO!$F$2:$F$9993=$BX877,ROW(PCMSO!$F$2:$F$9993)-ROW(PCMSO!$F$2)+1,FALSE),ROWS($1:$11))))</f>
        <v/>
      </c>
      <c r="BN877" s="113" t="str">
        <f t="array" ref="BN877">IF(ROWS($1:$12)&gt;COUNTIF(PCMSO!$F$2:$F$9993,$BX877),"",INDEX(PCMSO!$G$2:$G$9993,SMALL(IF(PCMSO!$F$2:$F$9993=$BX877,ROW(PCMSO!$F$2:$F$9993)-ROW(PCMSO!$F$2)+1,FALSE),ROWS($1:$12))))</f>
        <v/>
      </c>
      <c r="BO877" s="113" t="str">
        <f t="array" ref="BO877">IF(ROWS($1:$13)&gt;COUNTIF(PCMSO!$F$2:$F$9993,$BX877),"",INDEX(PCMSO!$G$2:$G$9993,SMALL(IF(PCMSO!$F$2:$F$9993=$BX877,ROW(PCMSO!$F$2:$F$9993)-ROW(PCMSO!$F$2)+1,FALSE),ROWS($1:$13))))</f>
        <v/>
      </c>
      <c r="BP877" s="113" t="str">
        <f t="array" ref="BP877">IF(ROWS($1:$14)&gt;COUNTIF(PCMSO!$F$2:$F$9993,$BX877),"",INDEX(PCMSO!$G$2:$G$9993,SMALL(IF(PCMSO!$F$2:$F$9993=$BX877,ROW(PCMSO!$F$2:$F$9993)-ROW(PCMSO!$F$2)+1,FALSE),ROWS($1:$14))))</f>
        <v/>
      </c>
      <c r="BQ877" s="113" t="str">
        <f t="array" ref="BQ877">IF(ROWS($1:$15)&gt;COUNTIF(PCMSO!$F$2:$F$9993,$BX877),"",INDEX(PCMSO!$G$2:$G$9993,SMALL(IF(PCMSO!$F$2:$F$9993=$BX877,ROW(PCMSO!$F$2:$F$9993)-ROW(PCMSO!$F$2)+1,FALSE),ROWS($1:$15))))</f>
        <v/>
      </c>
      <c r="BR877" s="113" t="str">
        <f t="array" ref="BR877">IF(ROWS($1:$16)&gt;COUNTIF(PCMSO!$F$2:$F$9993,$BX877),"",INDEX(PCMSO!$G$2:$G$9993,SMALL(IF(PCMSO!$F$2:$F$9993=$BX877,ROW(PCMSO!$F$2:$F$9993)-ROW(PCMSO!$F$2)+1,FALSE),ROWS($1:$16))))</f>
        <v/>
      </c>
      <c r="BS877" s="113" t="str">
        <f t="array" ref="BS877">IF(ROWS($1:$17)&gt;COUNTIF(PCMSO!$F$2:$F$9993,$BX877),"",INDEX(PCMSO!$G$2:$G$9993,SMALL(IF(PCMSO!$F$2:$F$9993=$BX877,ROW(PCMSO!$F$2:$F$9993)-ROW(PCMSO!$F$2)+1,FALSE),ROWS($1:$17))))</f>
        <v/>
      </c>
      <c r="BT877" s="113" t="str">
        <f t="array" ref="BT877">IF(ROWS($1:$18)&gt;COUNTIF(PCMSO!$F$2:$F$9993,$BX877),"",INDEX(PCMSO!$G$2:$G$9993,SMALL(IF(PCMSO!$F$2:$F$9993=$BX877,ROW(PCMSO!$F$2:$F$9993)-ROW(PCMSO!$F$2)+1,FALSE),ROWS($1:$18))))</f>
        <v/>
      </c>
      <c r="BU877" s="113" t="str">
        <f t="array" ref="BU877">IF(ROWS($1:$19)&gt;COUNTIF(PCMSO!$F$2:$F$9993,$BX877),"",INDEX(PCMSO!$G$2:$G$9993,SMALL(IF(PCMSO!$F$2:$F$9993=$BX877,ROW(PCMSO!$F$2:$F$9993)-ROW(PCMSO!$F$2)+1,FALSE),ROWS($1:$19))))</f>
        <v/>
      </c>
      <c r="BV877" s="113" t="str">
        <f t="array" ref="BV877">IF(ROWS($1:$20)&gt;COUNTIF(PCMSO!$F$2:$F$9993,$BX877),"",INDEX(PCMSO!$G$2:$G$9993,SMALL(IF(PCMSO!$F$2:$F$9993=$BX877,ROW(PCMSO!$F$2:$F$9993)-ROW(PCMSO!$F$2)+1,FALSE),ROWS($1:$20))))</f>
        <v/>
      </c>
      <c r="BX877" s="110"/>
      <c r="BY877" s="109"/>
      <c r="BZ877" s="108"/>
      <c r="CA877" s="109"/>
      <c r="CB877" s="109"/>
      <c r="CC877" s="109"/>
      <c r="CD877" s="109"/>
      <c r="CE877" s="109"/>
      <c r="CF877" s="109" t="str">
        <f t="array" ref="CF877">IF($BX877&lt;&gt;"",IF(ROWS($1:$1)&gt;COUNTIF(EMPRESA!$A$2:$A$101,$BX877),"",INDEX(EMPRESA!$H$2:$H$101,SMALL(IF(EMPRESA!$A$2:$A$101=$BX877,ROW(EMPRESA!$A$2:$A$101)-ROW(EMPRESA!$A$2)+1,FALSE),ROWS($1:$1)))),"")</f>
        <v/>
      </c>
      <c r="CG877" s="109"/>
      <c r="CH877" s="109"/>
      <c r="CI877" s="109"/>
      <c r="CJ877" s="109"/>
      <c r="CK877" s="109"/>
      <c r="CL877" s="109"/>
      <c r="CM877" s="109"/>
      <c r="CN877" s="109"/>
      <c r="CO877" s="109"/>
      <c r="CP877" s="109"/>
      <c r="CQ877" s="109"/>
      <c r="CR877" s="109"/>
      <c r="CS877" s="109"/>
      <c r="CT877" s="109"/>
      <c r="CU877" s="109"/>
      <c r="CV877" s="109"/>
      <c r="CW877" s="109"/>
      <c r="CX877" s="109"/>
      <c r="CY877" s="109"/>
      <c r="CZ877" s="109"/>
      <c r="DA877" s="109"/>
      <c r="DB877" s="109"/>
      <c r="DC877" s="109"/>
      <c r="DD877" s="109"/>
      <c r="DE877" s="109"/>
      <c r="DF877" s="109"/>
      <c r="DG877" s="109"/>
      <c r="DH877" s="109"/>
      <c r="DI877" s="109"/>
      <c r="DJ877" s="109"/>
      <c r="DK877" s="109"/>
      <c r="DL877" s="109"/>
      <c r="DM877" s="109"/>
      <c r="DN877" s="109"/>
      <c r="DO877" s="109"/>
      <c r="DP877" s="109"/>
      <c r="DQ877" s="109"/>
      <c r="DR877" s="109"/>
      <c r="DS877" s="109"/>
      <c r="DT877" s="109"/>
      <c r="DU877" s="109"/>
      <c r="DV877" s="109"/>
      <c r="DW877" s="109"/>
      <c r="DX877" s="109"/>
      <c r="DY877" s="109"/>
      <c r="DZ877" s="109"/>
      <c r="EA877" s="109"/>
      <c r="EB877" s="109"/>
      <c r="EC877" s="109"/>
      <c r="ED877" s="109"/>
      <c r="EE877" s="109"/>
      <c r="EF877" s="109"/>
      <c r="EG877" s="109"/>
      <c r="EH877" s="109"/>
      <c r="EI877" s="109"/>
      <c r="EJ877" s="109"/>
      <c r="EK877" s="109"/>
      <c r="EL877" s="109"/>
      <c r="EM877" s="109"/>
      <c r="EN877" s="109"/>
      <c r="EO877" s="109"/>
      <c r="EP877" s="109"/>
      <c r="EQ877" s="109"/>
      <c r="ER877" s="109"/>
      <c r="ES877" s="109"/>
      <c r="ET877" s="109"/>
      <c r="EU877" s="109"/>
      <c r="EV877" s="109"/>
      <c r="EW877" s="109"/>
      <c r="EX877" s="109"/>
      <c r="EY877" s="109"/>
      <c r="EZ877" s="109"/>
      <c r="FA877" s="109"/>
      <c r="FB877" s="109"/>
      <c r="FC877" s="109"/>
      <c r="FD877" s="109"/>
      <c r="FE877" s="109"/>
      <c r="FF877" s="109"/>
      <c r="FG877" s="109"/>
      <c r="FH877" s="109"/>
      <c r="FI877" s="109"/>
      <c r="FJ877" s="109"/>
      <c r="FK877" s="109"/>
      <c r="FL877" s="109"/>
      <c r="FM877" s="109"/>
      <c r="FN877" s="109"/>
      <c r="FO877" s="109"/>
      <c r="FP877" s="109"/>
      <c r="FQ877" s="109"/>
      <c r="FR877" s="109"/>
      <c r="FS877" s="109"/>
      <c r="FT877" s="109"/>
      <c r="FU877" s="109"/>
      <c r="FV877" s="109"/>
      <c r="FW877" s="109"/>
      <c r="FX877" s="109"/>
      <c r="FY877" s="109"/>
      <c r="FZ877" s="109"/>
      <c r="GA877" s="109"/>
      <c r="GB877" s="109"/>
      <c r="GC877" s="109"/>
      <c r="GD877" s="109"/>
      <c r="GE877" s="109"/>
      <c r="GF877" s="109"/>
      <c r="GG877" s="109"/>
      <c r="GH877" s="109"/>
      <c r="GI877" s="109"/>
      <c r="GJ877" s="109"/>
      <c r="GK877" s="109"/>
      <c r="GL877" s="109"/>
      <c r="GM877" s="109"/>
      <c r="GN877" s="109"/>
      <c r="GO877" s="109"/>
      <c r="GP877" s="109"/>
      <c r="GQ877" s="109"/>
      <c r="GR877" s="109"/>
      <c r="GS877" s="109"/>
      <c r="GT877" s="109"/>
      <c r="GU877" s="109"/>
      <c r="GV877" s="109"/>
      <c r="GW877" s="109"/>
      <c r="GX877" s="109"/>
    </row>
    <row r="878" spans="55:206" x14ac:dyDescent="0.25">
      <c r="BC878" s="113" t="str">
        <f t="array" ref="BC878">IF(ROWS($1:$1)&gt;COUNTIF(PCMSO!$F$2:$F$9993,$BX878),"",INDEX(PCMSO!$G$2:$G$9993,SMALL(IF(PCMSO!$F$2:$F$9993=$BX878,ROW(PCMSO!$F$2:$F$9993)-ROW(PCMSO!$F$2)+1,FALSE),ROWS($1:$1))))</f>
        <v/>
      </c>
      <c r="BD878" s="113" t="str">
        <f t="array" ref="BD878">IF(ROWS($1:$2)&gt;COUNTIF(PCMSO!$F$2:$F$9993,$BX878),"",INDEX(PCMSO!$G$2:$G$9993,SMALL(IF(PCMSO!$F$2:$F$9993=$BX878,ROW(PCMSO!$F$2:$F$9993)-ROW(PCMSO!$F$2)+1,FALSE),ROWS($1:$2))))</f>
        <v/>
      </c>
      <c r="BE878" s="113" t="str">
        <f t="array" ref="BE878">IF(ROWS($1:$3)&gt;COUNTIF(PCMSO!$F$2:$F$9993,$BX878),"",INDEX(PCMSO!$G$2:$G$9993,SMALL(IF(PCMSO!$F$2:$F$9993=$BX878,ROW(PCMSO!$F$2:$F$9993)-ROW(PCMSO!$F$2)+1,FALSE),ROWS($1:$3))))</f>
        <v/>
      </c>
      <c r="BF878" s="113" t="str">
        <f t="array" ref="BF878">IF(ROWS($1:$4)&gt;COUNTIF(PCMSO!$F$2:$F$9993,$BX878),"",INDEX(PCMSO!$G$2:$G$9993,SMALL(IF(PCMSO!$F$2:$F$9993=$BX878,ROW(PCMSO!$F$2:$F$9993)-ROW(PCMSO!$F$2)+1,FALSE),ROWS($1:$4))))</f>
        <v/>
      </c>
      <c r="BG878" s="113" t="str">
        <f t="array" ref="BG878">IF(ROWS($1:$5)&gt;COUNTIF(PCMSO!$F$2:$F$9993,$BX878),"",INDEX(PCMSO!$G$2:$G$9993,SMALL(IF(PCMSO!$F$2:$F$9993=$BX878,ROW(PCMSO!$F$2:$F$9993)-ROW(PCMSO!$F$2)+1,FALSE),ROWS($1:$5))))</f>
        <v/>
      </c>
      <c r="BH878" s="113" t="str">
        <f t="array" ref="BH878">IF(ROWS($1:$6)&gt;COUNTIF(PCMSO!$F$2:$F$9993,$BX878),"",INDEX(PCMSO!$G$2:$G$9993,SMALL(IF(PCMSO!$F$2:$F$9993=$BX878,ROW(PCMSO!$F$2:$F$9993)-ROW(PCMSO!$F$2)+1,FALSE),ROWS($1:$6))))</f>
        <v/>
      </c>
      <c r="BI878" s="113" t="str">
        <f t="array" ref="BI878">IF(ROWS($1:$7)&gt;COUNTIF(PCMSO!$F$2:$F$9993,$BX878),"",INDEX(PCMSO!$G$2:$G$9993,SMALL(IF(PCMSO!$F$2:$F$9993=$BX878,ROW(PCMSO!$F$2:$F$9993)-ROW(PCMSO!$F$2)+1,FALSE),ROWS($1:$7))))</f>
        <v/>
      </c>
      <c r="BJ878" s="113" t="str">
        <f t="array" ref="BJ878">IF(ROWS($1:$8)&gt;COUNTIF(PCMSO!$F$2:$F$9993,$BX878),"",INDEX(PCMSO!$G$2:$G$9993,SMALL(IF(PCMSO!$F$2:$F$9993=$BX878,ROW(PCMSO!$F$2:$F$9993)-ROW(PCMSO!$F$2)+1,FALSE),ROWS($1:$8))))</f>
        <v/>
      </c>
      <c r="BK878" s="113" t="str">
        <f t="array" ref="BK878">IF(ROWS($1:$9)&gt;COUNTIF(PCMSO!$F$2:$F$9993,$BX878),"",INDEX(PCMSO!$G$2:$G$9993,SMALL(IF(PCMSO!$F$2:$F$9993=$BX878,ROW(PCMSO!$F$2:$F$9993)-ROW(PCMSO!$F$2)+1,FALSE),ROWS($1:$9))))</f>
        <v/>
      </c>
      <c r="BL878" s="113" t="str">
        <f t="array" ref="BL878">IF(ROWS($1:$10)&gt;COUNTIF(PCMSO!$F$2:$F$9993,$BX878),"",INDEX(PCMSO!$G$2:$G$9993,SMALL(IF(PCMSO!$F$2:$F$9993=$BX878,ROW(PCMSO!$F$2:$F$9993)-ROW(PCMSO!$F$2)+1,FALSE),ROWS($1:$10))))</f>
        <v/>
      </c>
      <c r="BM878" s="113" t="str">
        <f t="array" ref="BM878">IF(ROWS($1:$11)&gt;COUNTIF(PCMSO!$F$2:$F$9993,$BX878),"",INDEX(PCMSO!$G$2:$G$9993,SMALL(IF(PCMSO!$F$2:$F$9993=$BX878,ROW(PCMSO!$F$2:$F$9993)-ROW(PCMSO!$F$2)+1,FALSE),ROWS($1:$11))))</f>
        <v/>
      </c>
      <c r="BN878" s="113" t="str">
        <f t="array" ref="BN878">IF(ROWS($1:$12)&gt;COUNTIF(PCMSO!$F$2:$F$9993,$BX878),"",INDEX(PCMSO!$G$2:$G$9993,SMALL(IF(PCMSO!$F$2:$F$9993=$BX878,ROW(PCMSO!$F$2:$F$9993)-ROW(PCMSO!$F$2)+1,FALSE),ROWS($1:$12))))</f>
        <v/>
      </c>
      <c r="BO878" s="113" t="str">
        <f t="array" ref="BO878">IF(ROWS($1:$13)&gt;COUNTIF(PCMSO!$F$2:$F$9993,$BX878),"",INDEX(PCMSO!$G$2:$G$9993,SMALL(IF(PCMSO!$F$2:$F$9993=$BX878,ROW(PCMSO!$F$2:$F$9993)-ROW(PCMSO!$F$2)+1,FALSE),ROWS($1:$13))))</f>
        <v/>
      </c>
      <c r="BP878" s="113" t="str">
        <f t="array" ref="BP878">IF(ROWS($1:$14)&gt;COUNTIF(PCMSO!$F$2:$F$9993,$BX878),"",INDEX(PCMSO!$G$2:$G$9993,SMALL(IF(PCMSO!$F$2:$F$9993=$BX878,ROW(PCMSO!$F$2:$F$9993)-ROW(PCMSO!$F$2)+1,FALSE),ROWS($1:$14))))</f>
        <v/>
      </c>
      <c r="BQ878" s="113" t="str">
        <f t="array" ref="BQ878">IF(ROWS($1:$15)&gt;COUNTIF(PCMSO!$F$2:$F$9993,$BX878),"",INDEX(PCMSO!$G$2:$G$9993,SMALL(IF(PCMSO!$F$2:$F$9993=$BX878,ROW(PCMSO!$F$2:$F$9993)-ROW(PCMSO!$F$2)+1,FALSE),ROWS($1:$15))))</f>
        <v/>
      </c>
      <c r="BR878" s="113" t="str">
        <f t="array" ref="BR878">IF(ROWS($1:$16)&gt;COUNTIF(PCMSO!$F$2:$F$9993,$BX878),"",INDEX(PCMSO!$G$2:$G$9993,SMALL(IF(PCMSO!$F$2:$F$9993=$BX878,ROW(PCMSO!$F$2:$F$9993)-ROW(PCMSO!$F$2)+1,FALSE),ROWS($1:$16))))</f>
        <v/>
      </c>
      <c r="BS878" s="113" t="str">
        <f t="array" ref="BS878">IF(ROWS($1:$17)&gt;COUNTIF(PCMSO!$F$2:$F$9993,$BX878),"",INDEX(PCMSO!$G$2:$G$9993,SMALL(IF(PCMSO!$F$2:$F$9993=$BX878,ROW(PCMSO!$F$2:$F$9993)-ROW(PCMSO!$F$2)+1,FALSE),ROWS($1:$17))))</f>
        <v/>
      </c>
      <c r="BT878" s="113" t="str">
        <f t="array" ref="BT878">IF(ROWS($1:$18)&gt;COUNTIF(PCMSO!$F$2:$F$9993,$BX878),"",INDEX(PCMSO!$G$2:$G$9993,SMALL(IF(PCMSO!$F$2:$F$9993=$BX878,ROW(PCMSO!$F$2:$F$9993)-ROW(PCMSO!$F$2)+1,FALSE),ROWS($1:$18))))</f>
        <v/>
      </c>
      <c r="BU878" s="113" t="str">
        <f t="array" ref="BU878">IF(ROWS($1:$19)&gt;COUNTIF(PCMSO!$F$2:$F$9993,$BX878),"",INDEX(PCMSO!$G$2:$G$9993,SMALL(IF(PCMSO!$F$2:$F$9993=$BX878,ROW(PCMSO!$F$2:$F$9993)-ROW(PCMSO!$F$2)+1,FALSE),ROWS($1:$19))))</f>
        <v/>
      </c>
      <c r="BV878" s="113" t="str">
        <f t="array" ref="BV878">IF(ROWS($1:$20)&gt;COUNTIF(PCMSO!$F$2:$F$9993,$BX878),"",INDEX(PCMSO!$G$2:$G$9993,SMALL(IF(PCMSO!$F$2:$F$9993=$BX878,ROW(PCMSO!$F$2:$F$9993)-ROW(PCMSO!$F$2)+1,FALSE),ROWS($1:$20))))</f>
        <v/>
      </c>
      <c r="BX878" s="110"/>
      <c r="BY878" s="109"/>
      <c r="BZ878" s="108"/>
      <c r="CA878" s="109"/>
      <c r="CB878" s="109"/>
      <c r="CC878" s="109"/>
      <c r="CD878" s="109"/>
      <c r="CE878" s="109"/>
      <c r="CF878" s="109" t="str">
        <f t="array" ref="CF878">IF($BX878&lt;&gt;"",IF(ROWS($1:$1)&gt;COUNTIF(EMPRESA!$A$2:$A$101,$BX878),"",INDEX(EMPRESA!$H$2:$H$101,SMALL(IF(EMPRESA!$A$2:$A$101=$BX878,ROW(EMPRESA!$A$2:$A$101)-ROW(EMPRESA!$A$2)+1,FALSE),ROWS($1:$1)))),"")</f>
        <v/>
      </c>
      <c r="CG878" s="109"/>
      <c r="CH878" s="109"/>
      <c r="CI878" s="109"/>
      <c r="CJ878" s="109"/>
      <c r="CK878" s="109"/>
      <c r="CL878" s="109"/>
      <c r="CM878" s="109"/>
      <c r="CN878" s="109"/>
      <c r="CO878" s="109"/>
      <c r="CP878" s="109"/>
      <c r="CQ878" s="109"/>
      <c r="CR878" s="109"/>
      <c r="CS878" s="109"/>
      <c r="CT878" s="109"/>
      <c r="CU878" s="109"/>
      <c r="CV878" s="109"/>
      <c r="CW878" s="109"/>
      <c r="CX878" s="109"/>
      <c r="CY878" s="109"/>
      <c r="CZ878" s="109"/>
      <c r="DA878" s="109"/>
      <c r="DB878" s="109"/>
      <c r="DC878" s="109"/>
      <c r="DD878" s="109"/>
      <c r="DE878" s="109"/>
      <c r="DF878" s="109"/>
      <c r="DG878" s="109"/>
      <c r="DH878" s="109"/>
      <c r="DI878" s="109"/>
      <c r="DJ878" s="109"/>
      <c r="DK878" s="109"/>
      <c r="DL878" s="109"/>
      <c r="DM878" s="109"/>
      <c r="DN878" s="109"/>
      <c r="DO878" s="109"/>
      <c r="DP878" s="109"/>
      <c r="DQ878" s="109"/>
      <c r="DR878" s="109"/>
      <c r="DS878" s="109"/>
      <c r="DT878" s="109"/>
      <c r="DU878" s="109"/>
      <c r="DV878" s="109"/>
      <c r="DW878" s="109"/>
      <c r="DX878" s="109"/>
      <c r="DY878" s="109"/>
      <c r="DZ878" s="109"/>
      <c r="EA878" s="109"/>
      <c r="EB878" s="109"/>
      <c r="EC878" s="109"/>
      <c r="ED878" s="109"/>
      <c r="EE878" s="109"/>
      <c r="EF878" s="109"/>
      <c r="EG878" s="109"/>
      <c r="EH878" s="109"/>
      <c r="EI878" s="109"/>
      <c r="EJ878" s="109"/>
      <c r="EK878" s="109"/>
      <c r="EL878" s="109"/>
      <c r="EM878" s="109"/>
      <c r="EN878" s="109"/>
      <c r="EO878" s="109"/>
      <c r="EP878" s="109"/>
      <c r="EQ878" s="109"/>
      <c r="ER878" s="109"/>
      <c r="ES878" s="109"/>
      <c r="ET878" s="109"/>
      <c r="EU878" s="109"/>
      <c r="EV878" s="109"/>
      <c r="EW878" s="109"/>
      <c r="EX878" s="109"/>
      <c r="EY878" s="109"/>
      <c r="EZ878" s="109"/>
      <c r="FA878" s="109"/>
      <c r="FB878" s="109"/>
      <c r="FC878" s="109"/>
      <c r="FD878" s="109"/>
      <c r="FE878" s="109"/>
      <c r="FF878" s="109"/>
      <c r="FG878" s="109"/>
      <c r="FH878" s="109"/>
      <c r="FI878" s="109"/>
      <c r="FJ878" s="109"/>
      <c r="FK878" s="109"/>
      <c r="FL878" s="109"/>
      <c r="FM878" s="109"/>
      <c r="FN878" s="109"/>
      <c r="FO878" s="109"/>
      <c r="FP878" s="109"/>
      <c r="FQ878" s="109"/>
      <c r="FR878" s="109"/>
      <c r="FS878" s="109"/>
      <c r="FT878" s="109"/>
      <c r="FU878" s="109"/>
      <c r="FV878" s="109"/>
      <c r="FW878" s="109"/>
      <c r="FX878" s="109"/>
      <c r="FY878" s="109"/>
      <c r="FZ878" s="109"/>
      <c r="GA878" s="109"/>
      <c r="GB878" s="109"/>
      <c r="GC878" s="109"/>
      <c r="GD878" s="109"/>
      <c r="GE878" s="109"/>
      <c r="GF878" s="109"/>
      <c r="GG878" s="109"/>
      <c r="GH878" s="109"/>
      <c r="GI878" s="109"/>
      <c r="GJ878" s="109"/>
      <c r="GK878" s="109"/>
      <c r="GL878" s="109"/>
      <c r="GM878" s="109"/>
      <c r="GN878" s="109"/>
      <c r="GO878" s="109"/>
      <c r="GP878" s="109"/>
      <c r="GQ878" s="109"/>
      <c r="GR878" s="109"/>
      <c r="GS878" s="109"/>
      <c r="GT878" s="109"/>
      <c r="GU878" s="109"/>
      <c r="GV878" s="109"/>
      <c r="GW878" s="109"/>
      <c r="GX878" s="109"/>
    </row>
    <row r="879" spans="55:206" x14ac:dyDescent="0.25">
      <c r="BC879" s="113" t="str">
        <f t="array" ref="BC879">IF(ROWS($1:$1)&gt;COUNTIF(PCMSO!$F$2:$F$9993,$BX879),"",INDEX(PCMSO!$G$2:$G$9993,SMALL(IF(PCMSO!$F$2:$F$9993=$BX879,ROW(PCMSO!$F$2:$F$9993)-ROW(PCMSO!$F$2)+1,FALSE),ROWS($1:$1))))</f>
        <v/>
      </c>
      <c r="BD879" s="113" t="str">
        <f t="array" ref="BD879">IF(ROWS($1:$2)&gt;COUNTIF(PCMSO!$F$2:$F$9993,$BX879),"",INDEX(PCMSO!$G$2:$G$9993,SMALL(IF(PCMSO!$F$2:$F$9993=$BX879,ROW(PCMSO!$F$2:$F$9993)-ROW(PCMSO!$F$2)+1,FALSE),ROWS($1:$2))))</f>
        <v/>
      </c>
      <c r="BE879" s="113" t="str">
        <f t="array" ref="BE879">IF(ROWS($1:$3)&gt;COUNTIF(PCMSO!$F$2:$F$9993,$BX879),"",INDEX(PCMSO!$G$2:$G$9993,SMALL(IF(PCMSO!$F$2:$F$9993=$BX879,ROW(PCMSO!$F$2:$F$9993)-ROW(PCMSO!$F$2)+1,FALSE),ROWS($1:$3))))</f>
        <v/>
      </c>
      <c r="BF879" s="113" t="str">
        <f t="array" ref="BF879">IF(ROWS($1:$4)&gt;COUNTIF(PCMSO!$F$2:$F$9993,$BX879),"",INDEX(PCMSO!$G$2:$G$9993,SMALL(IF(PCMSO!$F$2:$F$9993=$BX879,ROW(PCMSO!$F$2:$F$9993)-ROW(PCMSO!$F$2)+1,FALSE),ROWS($1:$4))))</f>
        <v/>
      </c>
      <c r="BG879" s="113" t="str">
        <f t="array" ref="BG879">IF(ROWS($1:$5)&gt;COUNTIF(PCMSO!$F$2:$F$9993,$BX879),"",INDEX(PCMSO!$G$2:$G$9993,SMALL(IF(PCMSO!$F$2:$F$9993=$BX879,ROW(PCMSO!$F$2:$F$9993)-ROW(PCMSO!$F$2)+1,FALSE),ROWS($1:$5))))</f>
        <v/>
      </c>
      <c r="BH879" s="113" t="str">
        <f t="array" ref="BH879">IF(ROWS($1:$6)&gt;COUNTIF(PCMSO!$F$2:$F$9993,$BX879),"",INDEX(PCMSO!$G$2:$G$9993,SMALL(IF(PCMSO!$F$2:$F$9993=$BX879,ROW(PCMSO!$F$2:$F$9993)-ROW(PCMSO!$F$2)+1,FALSE),ROWS($1:$6))))</f>
        <v/>
      </c>
      <c r="BI879" s="113" t="str">
        <f t="array" ref="BI879">IF(ROWS($1:$7)&gt;COUNTIF(PCMSO!$F$2:$F$9993,$BX879),"",INDEX(PCMSO!$G$2:$G$9993,SMALL(IF(PCMSO!$F$2:$F$9993=$BX879,ROW(PCMSO!$F$2:$F$9993)-ROW(PCMSO!$F$2)+1,FALSE),ROWS($1:$7))))</f>
        <v/>
      </c>
      <c r="BJ879" s="113" t="str">
        <f t="array" ref="BJ879">IF(ROWS($1:$8)&gt;COUNTIF(PCMSO!$F$2:$F$9993,$BX879),"",INDEX(PCMSO!$G$2:$G$9993,SMALL(IF(PCMSO!$F$2:$F$9993=$BX879,ROW(PCMSO!$F$2:$F$9993)-ROW(PCMSO!$F$2)+1,FALSE),ROWS($1:$8))))</f>
        <v/>
      </c>
      <c r="BK879" s="113" t="str">
        <f t="array" ref="BK879">IF(ROWS($1:$9)&gt;COUNTIF(PCMSO!$F$2:$F$9993,$BX879),"",INDEX(PCMSO!$G$2:$G$9993,SMALL(IF(PCMSO!$F$2:$F$9993=$BX879,ROW(PCMSO!$F$2:$F$9993)-ROW(PCMSO!$F$2)+1,FALSE),ROWS($1:$9))))</f>
        <v/>
      </c>
      <c r="BL879" s="113" t="str">
        <f t="array" ref="BL879">IF(ROWS($1:$10)&gt;COUNTIF(PCMSO!$F$2:$F$9993,$BX879),"",INDEX(PCMSO!$G$2:$G$9993,SMALL(IF(PCMSO!$F$2:$F$9993=$BX879,ROW(PCMSO!$F$2:$F$9993)-ROW(PCMSO!$F$2)+1,FALSE),ROWS($1:$10))))</f>
        <v/>
      </c>
      <c r="BM879" s="113" t="str">
        <f t="array" ref="BM879">IF(ROWS($1:$11)&gt;COUNTIF(PCMSO!$F$2:$F$9993,$BX879),"",INDEX(PCMSO!$G$2:$G$9993,SMALL(IF(PCMSO!$F$2:$F$9993=$BX879,ROW(PCMSO!$F$2:$F$9993)-ROW(PCMSO!$F$2)+1,FALSE),ROWS($1:$11))))</f>
        <v/>
      </c>
      <c r="BN879" s="113" t="str">
        <f t="array" ref="BN879">IF(ROWS($1:$12)&gt;COUNTIF(PCMSO!$F$2:$F$9993,$BX879),"",INDEX(PCMSO!$G$2:$G$9993,SMALL(IF(PCMSO!$F$2:$F$9993=$BX879,ROW(PCMSO!$F$2:$F$9993)-ROW(PCMSO!$F$2)+1,FALSE),ROWS($1:$12))))</f>
        <v/>
      </c>
      <c r="BO879" s="113" t="str">
        <f t="array" ref="BO879">IF(ROWS($1:$13)&gt;COUNTIF(PCMSO!$F$2:$F$9993,$BX879),"",INDEX(PCMSO!$G$2:$G$9993,SMALL(IF(PCMSO!$F$2:$F$9993=$BX879,ROW(PCMSO!$F$2:$F$9993)-ROW(PCMSO!$F$2)+1,FALSE),ROWS($1:$13))))</f>
        <v/>
      </c>
      <c r="BP879" s="113" t="str">
        <f t="array" ref="BP879">IF(ROWS($1:$14)&gt;COUNTIF(PCMSO!$F$2:$F$9993,$BX879),"",INDEX(PCMSO!$G$2:$G$9993,SMALL(IF(PCMSO!$F$2:$F$9993=$BX879,ROW(PCMSO!$F$2:$F$9993)-ROW(PCMSO!$F$2)+1,FALSE),ROWS($1:$14))))</f>
        <v/>
      </c>
      <c r="BQ879" s="113" t="str">
        <f t="array" ref="BQ879">IF(ROWS($1:$15)&gt;COUNTIF(PCMSO!$F$2:$F$9993,$BX879),"",INDEX(PCMSO!$G$2:$G$9993,SMALL(IF(PCMSO!$F$2:$F$9993=$BX879,ROW(PCMSO!$F$2:$F$9993)-ROW(PCMSO!$F$2)+1,FALSE),ROWS($1:$15))))</f>
        <v/>
      </c>
      <c r="BR879" s="113" t="str">
        <f t="array" ref="BR879">IF(ROWS($1:$16)&gt;COUNTIF(PCMSO!$F$2:$F$9993,$BX879),"",INDEX(PCMSO!$G$2:$G$9993,SMALL(IF(PCMSO!$F$2:$F$9993=$BX879,ROW(PCMSO!$F$2:$F$9993)-ROW(PCMSO!$F$2)+1,FALSE),ROWS($1:$16))))</f>
        <v/>
      </c>
      <c r="BS879" s="113" t="str">
        <f t="array" ref="BS879">IF(ROWS($1:$17)&gt;COUNTIF(PCMSO!$F$2:$F$9993,$BX879),"",INDEX(PCMSO!$G$2:$G$9993,SMALL(IF(PCMSO!$F$2:$F$9993=$BX879,ROW(PCMSO!$F$2:$F$9993)-ROW(PCMSO!$F$2)+1,FALSE),ROWS($1:$17))))</f>
        <v/>
      </c>
      <c r="BT879" s="113" t="str">
        <f t="array" ref="BT879">IF(ROWS($1:$18)&gt;COUNTIF(PCMSO!$F$2:$F$9993,$BX879),"",INDEX(PCMSO!$G$2:$G$9993,SMALL(IF(PCMSO!$F$2:$F$9993=$BX879,ROW(PCMSO!$F$2:$F$9993)-ROW(PCMSO!$F$2)+1,FALSE),ROWS($1:$18))))</f>
        <v/>
      </c>
      <c r="BU879" s="113" t="str">
        <f t="array" ref="BU879">IF(ROWS($1:$19)&gt;COUNTIF(PCMSO!$F$2:$F$9993,$BX879),"",INDEX(PCMSO!$G$2:$G$9993,SMALL(IF(PCMSO!$F$2:$F$9993=$BX879,ROW(PCMSO!$F$2:$F$9993)-ROW(PCMSO!$F$2)+1,FALSE),ROWS($1:$19))))</f>
        <v/>
      </c>
      <c r="BV879" s="113" t="str">
        <f t="array" ref="BV879">IF(ROWS($1:$20)&gt;COUNTIF(PCMSO!$F$2:$F$9993,$BX879),"",INDEX(PCMSO!$G$2:$G$9993,SMALL(IF(PCMSO!$F$2:$F$9993=$BX879,ROW(PCMSO!$F$2:$F$9993)-ROW(PCMSO!$F$2)+1,FALSE),ROWS($1:$20))))</f>
        <v/>
      </c>
      <c r="BX879" s="110"/>
      <c r="BY879" s="109"/>
      <c r="BZ879" s="108"/>
      <c r="CA879" s="109"/>
      <c r="CB879" s="109"/>
      <c r="CC879" s="109"/>
      <c r="CD879" s="109"/>
      <c r="CE879" s="109"/>
      <c r="CF879" s="109" t="str">
        <f t="array" ref="CF879">IF($BX879&lt;&gt;"",IF(ROWS($1:$1)&gt;COUNTIF(EMPRESA!$A$2:$A$101,$BX879),"",INDEX(EMPRESA!$H$2:$H$101,SMALL(IF(EMPRESA!$A$2:$A$101=$BX879,ROW(EMPRESA!$A$2:$A$101)-ROW(EMPRESA!$A$2)+1,FALSE),ROWS($1:$1)))),"")</f>
        <v/>
      </c>
      <c r="CG879" s="109"/>
      <c r="CH879" s="109"/>
      <c r="CI879" s="109"/>
      <c r="CJ879" s="109"/>
      <c r="CK879" s="109"/>
      <c r="CL879" s="109"/>
      <c r="CM879" s="109"/>
      <c r="CN879" s="109"/>
      <c r="CO879" s="109"/>
      <c r="CP879" s="109"/>
      <c r="CQ879" s="109"/>
      <c r="CR879" s="109"/>
      <c r="CS879" s="109"/>
      <c r="CT879" s="109"/>
      <c r="CU879" s="109"/>
      <c r="CV879" s="109"/>
      <c r="CW879" s="109"/>
      <c r="CX879" s="109"/>
      <c r="CY879" s="109"/>
      <c r="CZ879" s="109"/>
      <c r="DA879" s="109"/>
      <c r="DB879" s="109"/>
      <c r="DC879" s="109"/>
      <c r="DD879" s="109"/>
      <c r="DE879" s="109"/>
      <c r="DF879" s="109"/>
      <c r="DG879" s="109"/>
      <c r="DH879" s="109"/>
      <c r="DI879" s="109"/>
      <c r="DJ879" s="109"/>
      <c r="DK879" s="109"/>
      <c r="DL879" s="109"/>
      <c r="DM879" s="109"/>
      <c r="DN879" s="109"/>
      <c r="DO879" s="109"/>
      <c r="DP879" s="109"/>
      <c r="DQ879" s="109"/>
      <c r="DR879" s="109"/>
      <c r="DS879" s="109"/>
      <c r="DT879" s="109"/>
      <c r="DU879" s="109"/>
      <c r="DV879" s="109"/>
      <c r="DW879" s="109"/>
      <c r="DX879" s="109"/>
      <c r="DY879" s="109"/>
      <c r="DZ879" s="109"/>
      <c r="EA879" s="109"/>
      <c r="EB879" s="109"/>
      <c r="EC879" s="109"/>
      <c r="ED879" s="109"/>
      <c r="EE879" s="109"/>
      <c r="EF879" s="109"/>
      <c r="EG879" s="109"/>
      <c r="EH879" s="109"/>
      <c r="EI879" s="109"/>
      <c r="EJ879" s="109"/>
      <c r="EK879" s="109"/>
      <c r="EL879" s="109"/>
      <c r="EM879" s="109"/>
      <c r="EN879" s="109"/>
      <c r="EO879" s="109"/>
      <c r="EP879" s="109"/>
      <c r="EQ879" s="109"/>
      <c r="ER879" s="109"/>
      <c r="ES879" s="109"/>
      <c r="ET879" s="109"/>
      <c r="EU879" s="109"/>
      <c r="EV879" s="109"/>
      <c r="EW879" s="109"/>
      <c r="EX879" s="109"/>
      <c r="EY879" s="109"/>
      <c r="EZ879" s="109"/>
      <c r="FA879" s="109"/>
      <c r="FB879" s="109"/>
      <c r="FC879" s="109"/>
      <c r="FD879" s="109"/>
      <c r="FE879" s="109"/>
      <c r="FF879" s="109"/>
      <c r="FG879" s="109"/>
      <c r="FH879" s="109"/>
      <c r="FI879" s="109"/>
      <c r="FJ879" s="109"/>
      <c r="FK879" s="109"/>
      <c r="FL879" s="109"/>
      <c r="FM879" s="109"/>
      <c r="FN879" s="109"/>
      <c r="FO879" s="109"/>
      <c r="FP879" s="109"/>
      <c r="FQ879" s="109"/>
      <c r="FR879" s="109"/>
      <c r="FS879" s="109"/>
      <c r="FT879" s="109"/>
      <c r="FU879" s="109"/>
      <c r="FV879" s="109"/>
      <c r="FW879" s="109"/>
      <c r="FX879" s="109"/>
      <c r="FY879" s="109"/>
      <c r="FZ879" s="109"/>
      <c r="GA879" s="109"/>
      <c r="GB879" s="109"/>
      <c r="GC879" s="109"/>
      <c r="GD879" s="109"/>
      <c r="GE879" s="109"/>
      <c r="GF879" s="109"/>
      <c r="GG879" s="109"/>
      <c r="GH879" s="109"/>
      <c r="GI879" s="109"/>
      <c r="GJ879" s="109"/>
      <c r="GK879" s="109"/>
      <c r="GL879" s="109"/>
      <c r="GM879" s="109"/>
      <c r="GN879" s="109"/>
      <c r="GO879" s="109"/>
      <c r="GP879" s="109"/>
      <c r="GQ879" s="109"/>
      <c r="GR879" s="109"/>
      <c r="GS879" s="109"/>
      <c r="GT879" s="109"/>
      <c r="GU879" s="109"/>
      <c r="GV879" s="109"/>
      <c r="GW879" s="109"/>
      <c r="GX879" s="109"/>
    </row>
    <row r="880" spans="55:206" x14ac:dyDescent="0.25">
      <c r="BC880" s="113" t="str">
        <f t="array" ref="BC880">IF(ROWS($1:$1)&gt;COUNTIF(PCMSO!$F$2:$F$9993,$BX880),"",INDEX(PCMSO!$G$2:$G$9993,SMALL(IF(PCMSO!$F$2:$F$9993=$BX880,ROW(PCMSO!$F$2:$F$9993)-ROW(PCMSO!$F$2)+1,FALSE),ROWS($1:$1))))</f>
        <v/>
      </c>
      <c r="BD880" s="113" t="str">
        <f t="array" ref="BD880">IF(ROWS($1:$2)&gt;COUNTIF(PCMSO!$F$2:$F$9993,$BX880),"",INDEX(PCMSO!$G$2:$G$9993,SMALL(IF(PCMSO!$F$2:$F$9993=$BX880,ROW(PCMSO!$F$2:$F$9993)-ROW(PCMSO!$F$2)+1,FALSE),ROWS($1:$2))))</f>
        <v/>
      </c>
      <c r="BE880" s="113" t="str">
        <f t="array" ref="BE880">IF(ROWS($1:$3)&gt;COUNTIF(PCMSO!$F$2:$F$9993,$BX880),"",INDEX(PCMSO!$G$2:$G$9993,SMALL(IF(PCMSO!$F$2:$F$9993=$BX880,ROW(PCMSO!$F$2:$F$9993)-ROW(PCMSO!$F$2)+1,FALSE),ROWS($1:$3))))</f>
        <v/>
      </c>
      <c r="BF880" s="113" t="str">
        <f t="array" ref="BF880">IF(ROWS($1:$4)&gt;COUNTIF(PCMSO!$F$2:$F$9993,$BX880),"",INDEX(PCMSO!$G$2:$G$9993,SMALL(IF(PCMSO!$F$2:$F$9993=$BX880,ROW(PCMSO!$F$2:$F$9993)-ROW(PCMSO!$F$2)+1,FALSE),ROWS($1:$4))))</f>
        <v/>
      </c>
      <c r="BG880" s="113" t="str">
        <f t="array" ref="BG880">IF(ROWS($1:$5)&gt;COUNTIF(PCMSO!$F$2:$F$9993,$BX880),"",INDEX(PCMSO!$G$2:$G$9993,SMALL(IF(PCMSO!$F$2:$F$9993=$BX880,ROW(PCMSO!$F$2:$F$9993)-ROW(PCMSO!$F$2)+1,FALSE),ROWS($1:$5))))</f>
        <v/>
      </c>
      <c r="BH880" s="113" t="str">
        <f t="array" ref="BH880">IF(ROWS($1:$6)&gt;COUNTIF(PCMSO!$F$2:$F$9993,$BX880),"",INDEX(PCMSO!$G$2:$G$9993,SMALL(IF(PCMSO!$F$2:$F$9993=$BX880,ROW(PCMSO!$F$2:$F$9993)-ROW(PCMSO!$F$2)+1,FALSE),ROWS($1:$6))))</f>
        <v/>
      </c>
      <c r="BI880" s="113" t="str">
        <f t="array" ref="BI880">IF(ROWS($1:$7)&gt;COUNTIF(PCMSO!$F$2:$F$9993,$BX880),"",INDEX(PCMSO!$G$2:$G$9993,SMALL(IF(PCMSO!$F$2:$F$9993=$BX880,ROW(PCMSO!$F$2:$F$9993)-ROW(PCMSO!$F$2)+1,FALSE),ROWS($1:$7))))</f>
        <v/>
      </c>
      <c r="BJ880" s="113" t="str">
        <f t="array" ref="BJ880">IF(ROWS($1:$8)&gt;COUNTIF(PCMSO!$F$2:$F$9993,$BX880),"",INDEX(PCMSO!$G$2:$G$9993,SMALL(IF(PCMSO!$F$2:$F$9993=$BX880,ROW(PCMSO!$F$2:$F$9993)-ROW(PCMSO!$F$2)+1,FALSE),ROWS($1:$8))))</f>
        <v/>
      </c>
      <c r="BK880" s="113" t="str">
        <f t="array" ref="BK880">IF(ROWS($1:$9)&gt;COUNTIF(PCMSO!$F$2:$F$9993,$BX880),"",INDEX(PCMSO!$G$2:$G$9993,SMALL(IF(PCMSO!$F$2:$F$9993=$BX880,ROW(PCMSO!$F$2:$F$9993)-ROW(PCMSO!$F$2)+1,FALSE),ROWS($1:$9))))</f>
        <v/>
      </c>
      <c r="BL880" s="113" t="str">
        <f t="array" ref="BL880">IF(ROWS($1:$10)&gt;COUNTIF(PCMSO!$F$2:$F$9993,$BX880),"",INDEX(PCMSO!$G$2:$G$9993,SMALL(IF(PCMSO!$F$2:$F$9993=$BX880,ROW(PCMSO!$F$2:$F$9993)-ROW(PCMSO!$F$2)+1,FALSE),ROWS($1:$10))))</f>
        <v/>
      </c>
      <c r="BM880" s="113" t="str">
        <f t="array" ref="BM880">IF(ROWS($1:$11)&gt;COUNTIF(PCMSO!$F$2:$F$9993,$BX880),"",INDEX(PCMSO!$G$2:$G$9993,SMALL(IF(PCMSO!$F$2:$F$9993=$BX880,ROW(PCMSO!$F$2:$F$9993)-ROW(PCMSO!$F$2)+1,FALSE),ROWS($1:$11))))</f>
        <v/>
      </c>
      <c r="BN880" s="113" t="str">
        <f t="array" ref="BN880">IF(ROWS($1:$12)&gt;COUNTIF(PCMSO!$F$2:$F$9993,$BX880),"",INDEX(PCMSO!$G$2:$G$9993,SMALL(IF(PCMSO!$F$2:$F$9993=$BX880,ROW(PCMSO!$F$2:$F$9993)-ROW(PCMSO!$F$2)+1,FALSE),ROWS($1:$12))))</f>
        <v/>
      </c>
      <c r="BO880" s="113" t="str">
        <f t="array" ref="BO880">IF(ROWS($1:$13)&gt;COUNTIF(PCMSO!$F$2:$F$9993,$BX880),"",INDEX(PCMSO!$G$2:$G$9993,SMALL(IF(PCMSO!$F$2:$F$9993=$BX880,ROW(PCMSO!$F$2:$F$9993)-ROW(PCMSO!$F$2)+1,FALSE),ROWS($1:$13))))</f>
        <v/>
      </c>
      <c r="BP880" s="113" t="str">
        <f t="array" ref="BP880">IF(ROWS($1:$14)&gt;COUNTIF(PCMSO!$F$2:$F$9993,$BX880),"",INDEX(PCMSO!$G$2:$G$9993,SMALL(IF(PCMSO!$F$2:$F$9993=$BX880,ROW(PCMSO!$F$2:$F$9993)-ROW(PCMSO!$F$2)+1,FALSE),ROWS($1:$14))))</f>
        <v/>
      </c>
      <c r="BQ880" s="113" t="str">
        <f t="array" ref="BQ880">IF(ROWS($1:$15)&gt;COUNTIF(PCMSO!$F$2:$F$9993,$BX880),"",INDEX(PCMSO!$G$2:$G$9993,SMALL(IF(PCMSO!$F$2:$F$9993=$BX880,ROW(PCMSO!$F$2:$F$9993)-ROW(PCMSO!$F$2)+1,FALSE),ROWS($1:$15))))</f>
        <v/>
      </c>
      <c r="BR880" s="113" t="str">
        <f t="array" ref="BR880">IF(ROWS($1:$16)&gt;COUNTIF(PCMSO!$F$2:$F$9993,$BX880),"",INDEX(PCMSO!$G$2:$G$9993,SMALL(IF(PCMSO!$F$2:$F$9993=$BX880,ROW(PCMSO!$F$2:$F$9993)-ROW(PCMSO!$F$2)+1,FALSE),ROWS($1:$16))))</f>
        <v/>
      </c>
      <c r="BS880" s="113" t="str">
        <f t="array" ref="BS880">IF(ROWS($1:$17)&gt;COUNTIF(PCMSO!$F$2:$F$9993,$BX880),"",INDEX(PCMSO!$G$2:$G$9993,SMALL(IF(PCMSO!$F$2:$F$9993=$BX880,ROW(PCMSO!$F$2:$F$9993)-ROW(PCMSO!$F$2)+1,FALSE),ROWS($1:$17))))</f>
        <v/>
      </c>
      <c r="BT880" s="113" t="str">
        <f t="array" ref="BT880">IF(ROWS($1:$18)&gt;COUNTIF(PCMSO!$F$2:$F$9993,$BX880),"",INDEX(PCMSO!$G$2:$G$9993,SMALL(IF(PCMSO!$F$2:$F$9993=$BX880,ROW(PCMSO!$F$2:$F$9993)-ROW(PCMSO!$F$2)+1,FALSE),ROWS($1:$18))))</f>
        <v/>
      </c>
      <c r="BU880" s="113" t="str">
        <f t="array" ref="BU880">IF(ROWS($1:$19)&gt;COUNTIF(PCMSO!$F$2:$F$9993,$BX880),"",INDEX(PCMSO!$G$2:$G$9993,SMALL(IF(PCMSO!$F$2:$F$9993=$BX880,ROW(PCMSO!$F$2:$F$9993)-ROW(PCMSO!$F$2)+1,FALSE),ROWS($1:$19))))</f>
        <v/>
      </c>
      <c r="BV880" s="113" t="str">
        <f t="array" ref="BV880">IF(ROWS($1:$20)&gt;COUNTIF(PCMSO!$F$2:$F$9993,$BX880),"",INDEX(PCMSO!$G$2:$G$9993,SMALL(IF(PCMSO!$F$2:$F$9993=$BX880,ROW(PCMSO!$F$2:$F$9993)-ROW(PCMSO!$F$2)+1,FALSE),ROWS($1:$20))))</f>
        <v/>
      </c>
      <c r="BX880" s="110"/>
      <c r="BY880" s="109"/>
      <c r="BZ880" s="108"/>
      <c r="CA880" s="109"/>
      <c r="CB880" s="109"/>
      <c r="CC880" s="109"/>
      <c r="CD880" s="109"/>
      <c r="CE880" s="109"/>
      <c r="CF880" s="109" t="str">
        <f t="array" ref="CF880">IF($BX880&lt;&gt;"",IF(ROWS($1:$1)&gt;COUNTIF(EMPRESA!$A$2:$A$101,$BX880),"",INDEX(EMPRESA!$H$2:$H$101,SMALL(IF(EMPRESA!$A$2:$A$101=$BX880,ROW(EMPRESA!$A$2:$A$101)-ROW(EMPRESA!$A$2)+1,FALSE),ROWS($1:$1)))),"")</f>
        <v/>
      </c>
      <c r="CG880" s="109"/>
      <c r="CH880" s="109"/>
      <c r="CI880" s="109"/>
      <c r="CJ880" s="109"/>
      <c r="CK880" s="109"/>
      <c r="CL880" s="109"/>
      <c r="CM880" s="109"/>
      <c r="CN880" s="109"/>
      <c r="CO880" s="109"/>
      <c r="CP880" s="109"/>
      <c r="CQ880" s="109"/>
      <c r="CR880" s="109"/>
      <c r="CS880" s="109"/>
      <c r="CT880" s="109"/>
      <c r="CU880" s="109"/>
      <c r="CV880" s="109"/>
      <c r="CW880" s="109"/>
      <c r="CX880" s="109"/>
      <c r="CY880" s="109"/>
      <c r="CZ880" s="109"/>
      <c r="DA880" s="109"/>
      <c r="DB880" s="109"/>
      <c r="DC880" s="109"/>
      <c r="DD880" s="109"/>
      <c r="DE880" s="109"/>
      <c r="DF880" s="109"/>
      <c r="DG880" s="109"/>
      <c r="DH880" s="109"/>
      <c r="DI880" s="109"/>
      <c r="DJ880" s="109"/>
      <c r="DK880" s="109"/>
      <c r="DL880" s="109"/>
      <c r="DM880" s="109"/>
      <c r="DN880" s="109"/>
      <c r="DO880" s="109"/>
      <c r="DP880" s="109"/>
      <c r="DQ880" s="109"/>
      <c r="DR880" s="109"/>
      <c r="DS880" s="109"/>
      <c r="DT880" s="109"/>
      <c r="DU880" s="109"/>
      <c r="DV880" s="109"/>
      <c r="DW880" s="109"/>
      <c r="DX880" s="109"/>
      <c r="DY880" s="109"/>
      <c r="DZ880" s="109"/>
      <c r="EA880" s="109"/>
      <c r="EB880" s="109"/>
      <c r="EC880" s="109"/>
      <c r="ED880" s="109"/>
      <c r="EE880" s="109"/>
      <c r="EF880" s="109"/>
      <c r="EG880" s="109"/>
      <c r="EH880" s="109"/>
      <c r="EI880" s="109"/>
      <c r="EJ880" s="109"/>
      <c r="EK880" s="109"/>
      <c r="EL880" s="109"/>
      <c r="EM880" s="109"/>
      <c r="EN880" s="109"/>
      <c r="EO880" s="109"/>
      <c r="EP880" s="109"/>
      <c r="EQ880" s="109"/>
      <c r="ER880" s="109"/>
      <c r="ES880" s="109"/>
      <c r="ET880" s="109"/>
      <c r="EU880" s="109"/>
      <c r="EV880" s="109"/>
      <c r="EW880" s="109"/>
      <c r="EX880" s="109"/>
      <c r="EY880" s="109"/>
      <c r="EZ880" s="109"/>
      <c r="FA880" s="109"/>
      <c r="FB880" s="109"/>
      <c r="FC880" s="109"/>
      <c r="FD880" s="109"/>
      <c r="FE880" s="109"/>
      <c r="FF880" s="109"/>
      <c r="FG880" s="109"/>
      <c r="FH880" s="109"/>
      <c r="FI880" s="109"/>
      <c r="FJ880" s="109"/>
      <c r="FK880" s="109"/>
      <c r="FL880" s="109"/>
      <c r="FM880" s="109"/>
      <c r="FN880" s="109"/>
      <c r="FO880" s="109"/>
      <c r="FP880" s="109"/>
      <c r="FQ880" s="109"/>
      <c r="FR880" s="109"/>
      <c r="FS880" s="109"/>
      <c r="FT880" s="109"/>
      <c r="FU880" s="109"/>
      <c r="FV880" s="109"/>
      <c r="FW880" s="109"/>
      <c r="FX880" s="109"/>
      <c r="FY880" s="109"/>
      <c r="FZ880" s="109"/>
      <c r="GA880" s="109"/>
      <c r="GB880" s="109"/>
      <c r="GC880" s="109"/>
      <c r="GD880" s="109"/>
      <c r="GE880" s="109"/>
      <c r="GF880" s="109"/>
      <c r="GG880" s="109"/>
      <c r="GH880" s="109"/>
      <c r="GI880" s="109"/>
      <c r="GJ880" s="109"/>
      <c r="GK880" s="109"/>
      <c r="GL880" s="109"/>
      <c r="GM880" s="109"/>
      <c r="GN880" s="109"/>
      <c r="GO880" s="109"/>
      <c r="GP880" s="109"/>
      <c r="GQ880" s="109"/>
      <c r="GR880" s="109"/>
      <c r="GS880" s="109"/>
      <c r="GT880" s="109"/>
      <c r="GU880" s="109"/>
      <c r="GV880" s="109"/>
      <c r="GW880" s="109"/>
      <c r="GX880" s="109"/>
    </row>
    <row r="881" spans="55:206" x14ac:dyDescent="0.25">
      <c r="BC881" s="113" t="str">
        <f t="array" ref="BC881">IF(ROWS($1:$1)&gt;COUNTIF(PCMSO!$F$2:$F$9993,$BX881),"",INDEX(PCMSO!$G$2:$G$9993,SMALL(IF(PCMSO!$F$2:$F$9993=$BX881,ROW(PCMSO!$F$2:$F$9993)-ROW(PCMSO!$F$2)+1,FALSE),ROWS($1:$1))))</f>
        <v/>
      </c>
      <c r="BD881" s="113" t="str">
        <f t="array" ref="BD881">IF(ROWS($1:$2)&gt;COUNTIF(PCMSO!$F$2:$F$9993,$BX881),"",INDEX(PCMSO!$G$2:$G$9993,SMALL(IF(PCMSO!$F$2:$F$9993=$BX881,ROW(PCMSO!$F$2:$F$9993)-ROW(PCMSO!$F$2)+1,FALSE),ROWS($1:$2))))</f>
        <v/>
      </c>
      <c r="BE881" s="113" t="str">
        <f t="array" ref="BE881">IF(ROWS($1:$3)&gt;COUNTIF(PCMSO!$F$2:$F$9993,$BX881),"",INDEX(PCMSO!$G$2:$G$9993,SMALL(IF(PCMSO!$F$2:$F$9993=$BX881,ROW(PCMSO!$F$2:$F$9993)-ROW(PCMSO!$F$2)+1,FALSE),ROWS($1:$3))))</f>
        <v/>
      </c>
      <c r="BF881" s="113" t="str">
        <f t="array" ref="BF881">IF(ROWS($1:$4)&gt;COUNTIF(PCMSO!$F$2:$F$9993,$BX881),"",INDEX(PCMSO!$G$2:$G$9993,SMALL(IF(PCMSO!$F$2:$F$9993=$BX881,ROW(PCMSO!$F$2:$F$9993)-ROW(PCMSO!$F$2)+1,FALSE),ROWS($1:$4))))</f>
        <v/>
      </c>
      <c r="BG881" s="113" t="str">
        <f t="array" ref="BG881">IF(ROWS($1:$5)&gt;COUNTIF(PCMSO!$F$2:$F$9993,$BX881),"",INDEX(PCMSO!$G$2:$G$9993,SMALL(IF(PCMSO!$F$2:$F$9993=$BX881,ROW(PCMSO!$F$2:$F$9993)-ROW(PCMSO!$F$2)+1,FALSE),ROWS($1:$5))))</f>
        <v/>
      </c>
      <c r="BH881" s="113" t="str">
        <f t="array" ref="BH881">IF(ROWS($1:$6)&gt;COUNTIF(PCMSO!$F$2:$F$9993,$BX881),"",INDEX(PCMSO!$G$2:$G$9993,SMALL(IF(PCMSO!$F$2:$F$9993=$BX881,ROW(PCMSO!$F$2:$F$9993)-ROW(PCMSO!$F$2)+1,FALSE),ROWS($1:$6))))</f>
        <v/>
      </c>
      <c r="BI881" s="113" t="str">
        <f t="array" ref="BI881">IF(ROWS($1:$7)&gt;COUNTIF(PCMSO!$F$2:$F$9993,$BX881),"",INDEX(PCMSO!$G$2:$G$9993,SMALL(IF(PCMSO!$F$2:$F$9993=$BX881,ROW(PCMSO!$F$2:$F$9993)-ROW(PCMSO!$F$2)+1,FALSE),ROWS($1:$7))))</f>
        <v/>
      </c>
      <c r="BJ881" s="113" t="str">
        <f t="array" ref="BJ881">IF(ROWS($1:$8)&gt;COUNTIF(PCMSO!$F$2:$F$9993,$BX881),"",INDEX(PCMSO!$G$2:$G$9993,SMALL(IF(PCMSO!$F$2:$F$9993=$BX881,ROW(PCMSO!$F$2:$F$9993)-ROW(PCMSO!$F$2)+1,FALSE),ROWS($1:$8))))</f>
        <v/>
      </c>
      <c r="BK881" s="113" t="str">
        <f t="array" ref="BK881">IF(ROWS($1:$9)&gt;COUNTIF(PCMSO!$F$2:$F$9993,$BX881),"",INDEX(PCMSO!$G$2:$G$9993,SMALL(IF(PCMSO!$F$2:$F$9993=$BX881,ROW(PCMSO!$F$2:$F$9993)-ROW(PCMSO!$F$2)+1,FALSE),ROWS($1:$9))))</f>
        <v/>
      </c>
      <c r="BL881" s="113" t="str">
        <f t="array" ref="BL881">IF(ROWS($1:$10)&gt;COUNTIF(PCMSO!$F$2:$F$9993,$BX881),"",INDEX(PCMSO!$G$2:$G$9993,SMALL(IF(PCMSO!$F$2:$F$9993=$BX881,ROW(PCMSO!$F$2:$F$9993)-ROW(PCMSO!$F$2)+1,FALSE),ROWS($1:$10))))</f>
        <v/>
      </c>
      <c r="BM881" s="113" t="str">
        <f t="array" ref="BM881">IF(ROWS($1:$11)&gt;COUNTIF(PCMSO!$F$2:$F$9993,$BX881),"",INDEX(PCMSO!$G$2:$G$9993,SMALL(IF(PCMSO!$F$2:$F$9993=$BX881,ROW(PCMSO!$F$2:$F$9993)-ROW(PCMSO!$F$2)+1,FALSE),ROWS($1:$11))))</f>
        <v/>
      </c>
      <c r="BN881" s="113" t="str">
        <f t="array" ref="BN881">IF(ROWS($1:$12)&gt;COUNTIF(PCMSO!$F$2:$F$9993,$BX881),"",INDEX(PCMSO!$G$2:$G$9993,SMALL(IF(PCMSO!$F$2:$F$9993=$BX881,ROW(PCMSO!$F$2:$F$9993)-ROW(PCMSO!$F$2)+1,FALSE),ROWS($1:$12))))</f>
        <v/>
      </c>
      <c r="BO881" s="113" t="str">
        <f t="array" ref="BO881">IF(ROWS($1:$13)&gt;COUNTIF(PCMSO!$F$2:$F$9993,$BX881),"",INDEX(PCMSO!$G$2:$G$9993,SMALL(IF(PCMSO!$F$2:$F$9993=$BX881,ROW(PCMSO!$F$2:$F$9993)-ROW(PCMSO!$F$2)+1,FALSE),ROWS($1:$13))))</f>
        <v/>
      </c>
      <c r="BP881" s="113" t="str">
        <f t="array" ref="BP881">IF(ROWS($1:$14)&gt;COUNTIF(PCMSO!$F$2:$F$9993,$BX881),"",INDEX(PCMSO!$G$2:$G$9993,SMALL(IF(PCMSO!$F$2:$F$9993=$BX881,ROW(PCMSO!$F$2:$F$9993)-ROW(PCMSO!$F$2)+1,FALSE),ROWS($1:$14))))</f>
        <v/>
      </c>
      <c r="BQ881" s="113" t="str">
        <f t="array" ref="BQ881">IF(ROWS($1:$15)&gt;COUNTIF(PCMSO!$F$2:$F$9993,$BX881),"",INDEX(PCMSO!$G$2:$G$9993,SMALL(IF(PCMSO!$F$2:$F$9993=$BX881,ROW(PCMSO!$F$2:$F$9993)-ROW(PCMSO!$F$2)+1,FALSE),ROWS($1:$15))))</f>
        <v/>
      </c>
      <c r="BR881" s="113" t="str">
        <f t="array" ref="BR881">IF(ROWS($1:$16)&gt;COUNTIF(PCMSO!$F$2:$F$9993,$BX881),"",INDEX(PCMSO!$G$2:$G$9993,SMALL(IF(PCMSO!$F$2:$F$9993=$BX881,ROW(PCMSO!$F$2:$F$9993)-ROW(PCMSO!$F$2)+1,FALSE),ROWS($1:$16))))</f>
        <v/>
      </c>
      <c r="BS881" s="113" t="str">
        <f t="array" ref="BS881">IF(ROWS($1:$17)&gt;COUNTIF(PCMSO!$F$2:$F$9993,$BX881),"",INDEX(PCMSO!$G$2:$G$9993,SMALL(IF(PCMSO!$F$2:$F$9993=$BX881,ROW(PCMSO!$F$2:$F$9993)-ROW(PCMSO!$F$2)+1,FALSE),ROWS($1:$17))))</f>
        <v/>
      </c>
      <c r="BT881" s="113" t="str">
        <f t="array" ref="BT881">IF(ROWS($1:$18)&gt;COUNTIF(PCMSO!$F$2:$F$9993,$BX881),"",INDEX(PCMSO!$G$2:$G$9993,SMALL(IF(PCMSO!$F$2:$F$9993=$BX881,ROW(PCMSO!$F$2:$F$9993)-ROW(PCMSO!$F$2)+1,FALSE),ROWS($1:$18))))</f>
        <v/>
      </c>
      <c r="BU881" s="113" t="str">
        <f t="array" ref="BU881">IF(ROWS($1:$19)&gt;COUNTIF(PCMSO!$F$2:$F$9993,$BX881),"",INDEX(PCMSO!$G$2:$G$9993,SMALL(IF(PCMSO!$F$2:$F$9993=$BX881,ROW(PCMSO!$F$2:$F$9993)-ROW(PCMSO!$F$2)+1,FALSE),ROWS($1:$19))))</f>
        <v/>
      </c>
      <c r="BV881" s="113" t="str">
        <f t="array" ref="BV881">IF(ROWS($1:$20)&gt;COUNTIF(PCMSO!$F$2:$F$9993,$BX881),"",INDEX(PCMSO!$G$2:$G$9993,SMALL(IF(PCMSO!$F$2:$F$9993=$BX881,ROW(PCMSO!$F$2:$F$9993)-ROW(PCMSO!$F$2)+1,FALSE),ROWS($1:$20))))</f>
        <v/>
      </c>
      <c r="BX881" s="110"/>
      <c r="BY881" s="109"/>
      <c r="BZ881" s="108"/>
      <c r="CA881" s="109"/>
      <c r="CB881" s="109"/>
      <c r="CC881" s="109"/>
      <c r="CD881" s="109"/>
      <c r="CE881" s="109"/>
      <c r="CF881" s="109" t="str">
        <f t="array" ref="CF881">IF($BX881&lt;&gt;"",IF(ROWS($1:$1)&gt;COUNTIF(EMPRESA!$A$2:$A$101,$BX881),"",INDEX(EMPRESA!$H$2:$H$101,SMALL(IF(EMPRESA!$A$2:$A$101=$BX881,ROW(EMPRESA!$A$2:$A$101)-ROW(EMPRESA!$A$2)+1,FALSE),ROWS($1:$1)))),"")</f>
        <v/>
      </c>
      <c r="CG881" s="109"/>
      <c r="CH881" s="109"/>
      <c r="CI881" s="109"/>
      <c r="CJ881" s="109"/>
      <c r="CK881" s="109"/>
      <c r="CL881" s="109"/>
      <c r="CM881" s="109"/>
      <c r="CN881" s="109"/>
      <c r="CO881" s="109"/>
      <c r="CP881" s="109"/>
      <c r="CQ881" s="109"/>
      <c r="CR881" s="109"/>
      <c r="CS881" s="109"/>
      <c r="CT881" s="109"/>
      <c r="CU881" s="109"/>
      <c r="CV881" s="109"/>
      <c r="CW881" s="109"/>
      <c r="CX881" s="109"/>
      <c r="CY881" s="109"/>
      <c r="CZ881" s="109"/>
      <c r="DA881" s="109"/>
      <c r="DB881" s="109"/>
      <c r="DC881" s="109"/>
      <c r="DD881" s="109"/>
      <c r="DE881" s="109"/>
      <c r="DF881" s="109"/>
      <c r="DG881" s="109"/>
      <c r="DH881" s="109"/>
      <c r="DI881" s="109"/>
      <c r="DJ881" s="109"/>
      <c r="DK881" s="109"/>
      <c r="DL881" s="109"/>
      <c r="DM881" s="109"/>
      <c r="DN881" s="109"/>
      <c r="DO881" s="109"/>
      <c r="DP881" s="109"/>
      <c r="DQ881" s="109"/>
      <c r="DR881" s="109"/>
      <c r="DS881" s="109"/>
      <c r="DT881" s="109"/>
      <c r="DU881" s="109"/>
      <c r="DV881" s="109"/>
      <c r="DW881" s="109"/>
      <c r="DX881" s="109"/>
      <c r="DY881" s="109"/>
      <c r="DZ881" s="109"/>
      <c r="EA881" s="109"/>
      <c r="EB881" s="109"/>
      <c r="EC881" s="109"/>
      <c r="ED881" s="109"/>
      <c r="EE881" s="109"/>
      <c r="EF881" s="109"/>
      <c r="EG881" s="109"/>
      <c r="EH881" s="109"/>
      <c r="EI881" s="109"/>
      <c r="EJ881" s="109"/>
      <c r="EK881" s="109"/>
      <c r="EL881" s="109"/>
      <c r="EM881" s="109"/>
      <c r="EN881" s="109"/>
      <c r="EO881" s="109"/>
      <c r="EP881" s="109"/>
      <c r="EQ881" s="109"/>
      <c r="ER881" s="109"/>
      <c r="ES881" s="109"/>
      <c r="ET881" s="109"/>
      <c r="EU881" s="109"/>
      <c r="EV881" s="109"/>
      <c r="EW881" s="109"/>
      <c r="EX881" s="109"/>
      <c r="EY881" s="109"/>
      <c r="EZ881" s="109"/>
      <c r="FA881" s="109"/>
      <c r="FB881" s="109"/>
      <c r="FC881" s="109"/>
      <c r="FD881" s="109"/>
      <c r="FE881" s="109"/>
      <c r="FF881" s="109"/>
      <c r="FG881" s="109"/>
      <c r="FH881" s="109"/>
      <c r="FI881" s="109"/>
      <c r="FJ881" s="109"/>
      <c r="FK881" s="109"/>
      <c r="FL881" s="109"/>
      <c r="FM881" s="109"/>
      <c r="FN881" s="109"/>
      <c r="FO881" s="109"/>
      <c r="FP881" s="109"/>
      <c r="FQ881" s="109"/>
      <c r="FR881" s="109"/>
      <c r="FS881" s="109"/>
      <c r="FT881" s="109"/>
      <c r="FU881" s="109"/>
      <c r="FV881" s="109"/>
      <c r="FW881" s="109"/>
      <c r="FX881" s="109"/>
      <c r="FY881" s="109"/>
      <c r="FZ881" s="109"/>
      <c r="GA881" s="109"/>
      <c r="GB881" s="109"/>
      <c r="GC881" s="109"/>
      <c r="GD881" s="109"/>
      <c r="GE881" s="109"/>
      <c r="GF881" s="109"/>
      <c r="GG881" s="109"/>
      <c r="GH881" s="109"/>
      <c r="GI881" s="109"/>
      <c r="GJ881" s="109"/>
      <c r="GK881" s="109"/>
      <c r="GL881" s="109"/>
      <c r="GM881" s="109"/>
      <c r="GN881" s="109"/>
      <c r="GO881" s="109"/>
      <c r="GP881" s="109"/>
      <c r="GQ881" s="109"/>
      <c r="GR881" s="109"/>
      <c r="GS881" s="109"/>
      <c r="GT881" s="109"/>
      <c r="GU881" s="109"/>
      <c r="GV881" s="109"/>
      <c r="GW881" s="109"/>
      <c r="GX881" s="109"/>
    </row>
    <row r="882" spans="55:206" x14ac:dyDescent="0.25">
      <c r="BC882" s="113" t="str">
        <f t="array" ref="BC882">IF(ROWS($1:$1)&gt;COUNTIF(PCMSO!$F$2:$F$9993,$BX882),"",INDEX(PCMSO!$G$2:$G$9993,SMALL(IF(PCMSO!$F$2:$F$9993=$BX882,ROW(PCMSO!$F$2:$F$9993)-ROW(PCMSO!$F$2)+1,FALSE),ROWS($1:$1))))</f>
        <v/>
      </c>
      <c r="BD882" s="113" t="str">
        <f t="array" ref="BD882">IF(ROWS($1:$2)&gt;COUNTIF(PCMSO!$F$2:$F$9993,$BX882),"",INDEX(PCMSO!$G$2:$G$9993,SMALL(IF(PCMSO!$F$2:$F$9993=$BX882,ROW(PCMSO!$F$2:$F$9993)-ROW(PCMSO!$F$2)+1,FALSE),ROWS($1:$2))))</f>
        <v/>
      </c>
      <c r="BE882" s="113" t="str">
        <f t="array" ref="BE882">IF(ROWS($1:$3)&gt;COUNTIF(PCMSO!$F$2:$F$9993,$BX882),"",INDEX(PCMSO!$G$2:$G$9993,SMALL(IF(PCMSO!$F$2:$F$9993=$BX882,ROW(PCMSO!$F$2:$F$9993)-ROW(PCMSO!$F$2)+1,FALSE),ROWS($1:$3))))</f>
        <v/>
      </c>
      <c r="BF882" s="113" t="str">
        <f t="array" ref="BF882">IF(ROWS($1:$4)&gt;COUNTIF(PCMSO!$F$2:$F$9993,$BX882),"",INDEX(PCMSO!$G$2:$G$9993,SMALL(IF(PCMSO!$F$2:$F$9993=$BX882,ROW(PCMSO!$F$2:$F$9993)-ROW(PCMSO!$F$2)+1,FALSE),ROWS($1:$4))))</f>
        <v/>
      </c>
      <c r="BG882" s="113" t="str">
        <f t="array" ref="BG882">IF(ROWS($1:$5)&gt;COUNTIF(PCMSO!$F$2:$F$9993,$BX882),"",INDEX(PCMSO!$G$2:$G$9993,SMALL(IF(PCMSO!$F$2:$F$9993=$BX882,ROW(PCMSO!$F$2:$F$9993)-ROW(PCMSO!$F$2)+1,FALSE),ROWS($1:$5))))</f>
        <v/>
      </c>
      <c r="BH882" s="113" t="str">
        <f t="array" ref="BH882">IF(ROWS($1:$6)&gt;COUNTIF(PCMSO!$F$2:$F$9993,$BX882),"",INDEX(PCMSO!$G$2:$G$9993,SMALL(IF(PCMSO!$F$2:$F$9993=$BX882,ROW(PCMSO!$F$2:$F$9993)-ROW(PCMSO!$F$2)+1,FALSE),ROWS($1:$6))))</f>
        <v/>
      </c>
      <c r="BI882" s="113" t="str">
        <f t="array" ref="BI882">IF(ROWS($1:$7)&gt;COUNTIF(PCMSO!$F$2:$F$9993,$BX882),"",INDEX(PCMSO!$G$2:$G$9993,SMALL(IF(PCMSO!$F$2:$F$9993=$BX882,ROW(PCMSO!$F$2:$F$9993)-ROW(PCMSO!$F$2)+1,FALSE),ROWS($1:$7))))</f>
        <v/>
      </c>
      <c r="BJ882" s="113" t="str">
        <f t="array" ref="BJ882">IF(ROWS($1:$8)&gt;COUNTIF(PCMSO!$F$2:$F$9993,$BX882),"",INDEX(PCMSO!$G$2:$G$9993,SMALL(IF(PCMSO!$F$2:$F$9993=$BX882,ROW(PCMSO!$F$2:$F$9993)-ROW(PCMSO!$F$2)+1,FALSE),ROWS($1:$8))))</f>
        <v/>
      </c>
      <c r="BK882" s="113" t="str">
        <f t="array" ref="BK882">IF(ROWS($1:$9)&gt;COUNTIF(PCMSO!$F$2:$F$9993,$BX882),"",INDEX(PCMSO!$G$2:$G$9993,SMALL(IF(PCMSO!$F$2:$F$9993=$BX882,ROW(PCMSO!$F$2:$F$9993)-ROW(PCMSO!$F$2)+1,FALSE),ROWS($1:$9))))</f>
        <v/>
      </c>
      <c r="BL882" s="113" t="str">
        <f t="array" ref="BL882">IF(ROWS($1:$10)&gt;COUNTIF(PCMSO!$F$2:$F$9993,$BX882),"",INDEX(PCMSO!$G$2:$G$9993,SMALL(IF(PCMSO!$F$2:$F$9993=$BX882,ROW(PCMSO!$F$2:$F$9993)-ROW(PCMSO!$F$2)+1,FALSE),ROWS($1:$10))))</f>
        <v/>
      </c>
      <c r="BM882" s="113" t="str">
        <f t="array" ref="BM882">IF(ROWS($1:$11)&gt;COUNTIF(PCMSO!$F$2:$F$9993,$BX882),"",INDEX(PCMSO!$G$2:$G$9993,SMALL(IF(PCMSO!$F$2:$F$9993=$BX882,ROW(PCMSO!$F$2:$F$9993)-ROW(PCMSO!$F$2)+1,FALSE),ROWS($1:$11))))</f>
        <v/>
      </c>
      <c r="BN882" s="113" t="str">
        <f t="array" ref="BN882">IF(ROWS($1:$12)&gt;COUNTIF(PCMSO!$F$2:$F$9993,$BX882),"",INDEX(PCMSO!$G$2:$G$9993,SMALL(IF(PCMSO!$F$2:$F$9993=$BX882,ROW(PCMSO!$F$2:$F$9993)-ROW(PCMSO!$F$2)+1,FALSE),ROWS($1:$12))))</f>
        <v/>
      </c>
      <c r="BO882" s="113" t="str">
        <f t="array" ref="BO882">IF(ROWS($1:$13)&gt;COUNTIF(PCMSO!$F$2:$F$9993,$BX882),"",INDEX(PCMSO!$G$2:$G$9993,SMALL(IF(PCMSO!$F$2:$F$9993=$BX882,ROW(PCMSO!$F$2:$F$9993)-ROW(PCMSO!$F$2)+1,FALSE),ROWS($1:$13))))</f>
        <v/>
      </c>
      <c r="BP882" s="113" t="str">
        <f t="array" ref="BP882">IF(ROWS($1:$14)&gt;COUNTIF(PCMSO!$F$2:$F$9993,$BX882),"",INDEX(PCMSO!$G$2:$G$9993,SMALL(IF(PCMSO!$F$2:$F$9993=$BX882,ROW(PCMSO!$F$2:$F$9993)-ROW(PCMSO!$F$2)+1,FALSE),ROWS($1:$14))))</f>
        <v/>
      </c>
      <c r="BQ882" s="113" t="str">
        <f t="array" ref="BQ882">IF(ROWS($1:$15)&gt;COUNTIF(PCMSO!$F$2:$F$9993,$BX882),"",INDEX(PCMSO!$G$2:$G$9993,SMALL(IF(PCMSO!$F$2:$F$9993=$BX882,ROW(PCMSO!$F$2:$F$9993)-ROW(PCMSO!$F$2)+1,FALSE),ROWS($1:$15))))</f>
        <v/>
      </c>
      <c r="BR882" s="113" t="str">
        <f t="array" ref="BR882">IF(ROWS($1:$16)&gt;COUNTIF(PCMSO!$F$2:$F$9993,$BX882),"",INDEX(PCMSO!$G$2:$G$9993,SMALL(IF(PCMSO!$F$2:$F$9993=$BX882,ROW(PCMSO!$F$2:$F$9993)-ROW(PCMSO!$F$2)+1,FALSE),ROWS($1:$16))))</f>
        <v/>
      </c>
      <c r="BS882" s="113" t="str">
        <f t="array" ref="BS882">IF(ROWS($1:$17)&gt;COUNTIF(PCMSO!$F$2:$F$9993,$BX882),"",INDEX(PCMSO!$G$2:$G$9993,SMALL(IF(PCMSO!$F$2:$F$9993=$BX882,ROW(PCMSO!$F$2:$F$9993)-ROW(PCMSO!$F$2)+1,FALSE),ROWS($1:$17))))</f>
        <v/>
      </c>
      <c r="BT882" s="113" t="str">
        <f t="array" ref="BT882">IF(ROWS($1:$18)&gt;COUNTIF(PCMSO!$F$2:$F$9993,$BX882),"",INDEX(PCMSO!$G$2:$G$9993,SMALL(IF(PCMSO!$F$2:$F$9993=$BX882,ROW(PCMSO!$F$2:$F$9993)-ROW(PCMSO!$F$2)+1,FALSE),ROWS($1:$18))))</f>
        <v/>
      </c>
      <c r="BU882" s="113" t="str">
        <f t="array" ref="BU882">IF(ROWS($1:$19)&gt;COUNTIF(PCMSO!$F$2:$F$9993,$BX882),"",INDEX(PCMSO!$G$2:$G$9993,SMALL(IF(PCMSO!$F$2:$F$9993=$BX882,ROW(PCMSO!$F$2:$F$9993)-ROW(PCMSO!$F$2)+1,FALSE),ROWS($1:$19))))</f>
        <v/>
      </c>
      <c r="BV882" s="113" t="str">
        <f t="array" ref="BV882">IF(ROWS($1:$20)&gt;COUNTIF(PCMSO!$F$2:$F$9993,$BX882),"",INDEX(PCMSO!$G$2:$G$9993,SMALL(IF(PCMSO!$F$2:$F$9993=$BX882,ROW(PCMSO!$F$2:$F$9993)-ROW(PCMSO!$F$2)+1,FALSE),ROWS($1:$20))))</f>
        <v/>
      </c>
      <c r="BX882" s="110"/>
      <c r="BY882" s="109"/>
      <c r="BZ882" s="108"/>
      <c r="CA882" s="109"/>
      <c r="CB882" s="109"/>
      <c r="CC882" s="109"/>
      <c r="CD882" s="109"/>
      <c r="CE882" s="109"/>
      <c r="CF882" s="109" t="str">
        <f t="array" ref="CF882">IF($BX882&lt;&gt;"",IF(ROWS($1:$1)&gt;COUNTIF(EMPRESA!$A$2:$A$101,$BX882),"",INDEX(EMPRESA!$H$2:$H$101,SMALL(IF(EMPRESA!$A$2:$A$101=$BX882,ROW(EMPRESA!$A$2:$A$101)-ROW(EMPRESA!$A$2)+1,FALSE),ROWS($1:$1)))),"")</f>
        <v/>
      </c>
      <c r="CG882" s="109"/>
      <c r="CH882" s="109"/>
      <c r="CI882" s="109"/>
      <c r="CJ882" s="109"/>
      <c r="CK882" s="109"/>
      <c r="CL882" s="109"/>
      <c r="CM882" s="109"/>
      <c r="CN882" s="109"/>
      <c r="CO882" s="109"/>
      <c r="CP882" s="109"/>
      <c r="CQ882" s="109"/>
      <c r="CR882" s="109"/>
      <c r="CS882" s="109"/>
      <c r="CT882" s="109"/>
      <c r="CU882" s="109"/>
      <c r="CV882" s="109"/>
      <c r="CW882" s="109"/>
      <c r="CX882" s="109"/>
      <c r="CY882" s="109"/>
      <c r="CZ882" s="109"/>
      <c r="DA882" s="109"/>
      <c r="DB882" s="109"/>
      <c r="DC882" s="109"/>
      <c r="DD882" s="109"/>
      <c r="DE882" s="109"/>
      <c r="DF882" s="109"/>
      <c r="DG882" s="109"/>
      <c r="DH882" s="109"/>
      <c r="DI882" s="109"/>
      <c r="DJ882" s="109"/>
      <c r="DK882" s="109"/>
      <c r="DL882" s="109"/>
      <c r="DM882" s="109"/>
      <c r="DN882" s="109"/>
      <c r="DO882" s="109"/>
      <c r="DP882" s="109"/>
      <c r="DQ882" s="109"/>
      <c r="DR882" s="109"/>
      <c r="DS882" s="109"/>
      <c r="DT882" s="109"/>
      <c r="DU882" s="109"/>
      <c r="DV882" s="109"/>
      <c r="DW882" s="109"/>
      <c r="DX882" s="109"/>
      <c r="DY882" s="109"/>
      <c r="DZ882" s="109"/>
      <c r="EA882" s="109"/>
      <c r="EB882" s="109"/>
      <c r="EC882" s="109"/>
      <c r="ED882" s="109"/>
      <c r="EE882" s="109"/>
      <c r="EF882" s="109"/>
      <c r="EG882" s="109"/>
      <c r="EH882" s="109"/>
      <c r="EI882" s="109"/>
      <c r="EJ882" s="109"/>
      <c r="EK882" s="109"/>
      <c r="EL882" s="109"/>
      <c r="EM882" s="109"/>
      <c r="EN882" s="109"/>
      <c r="EO882" s="109"/>
      <c r="EP882" s="109"/>
      <c r="EQ882" s="109"/>
      <c r="ER882" s="109"/>
      <c r="ES882" s="109"/>
      <c r="ET882" s="109"/>
      <c r="EU882" s="109"/>
      <c r="EV882" s="109"/>
      <c r="EW882" s="109"/>
      <c r="EX882" s="109"/>
      <c r="EY882" s="109"/>
      <c r="EZ882" s="109"/>
      <c r="FA882" s="109"/>
      <c r="FB882" s="109"/>
      <c r="FC882" s="109"/>
      <c r="FD882" s="109"/>
      <c r="FE882" s="109"/>
      <c r="FF882" s="109"/>
      <c r="FG882" s="109"/>
      <c r="FH882" s="109"/>
      <c r="FI882" s="109"/>
      <c r="FJ882" s="109"/>
      <c r="FK882" s="109"/>
      <c r="FL882" s="109"/>
      <c r="FM882" s="109"/>
      <c r="FN882" s="109"/>
      <c r="FO882" s="109"/>
      <c r="FP882" s="109"/>
      <c r="FQ882" s="109"/>
      <c r="FR882" s="109"/>
      <c r="FS882" s="109"/>
      <c r="FT882" s="109"/>
      <c r="FU882" s="109"/>
      <c r="FV882" s="109"/>
      <c r="FW882" s="109"/>
      <c r="FX882" s="109"/>
      <c r="FY882" s="109"/>
      <c r="FZ882" s="109"/>
      <c r="GA882" s="109"/>
      <c r="GB882" s="109"/>
      <c r="GC882" s="109"/>
      <c r="GD882" s="109"/>
      <c r="GE882" s="109"/>
      <c r="GF882" s="109"/>
      <c r="GG882" s="109"/>
      <c r="GH882" s="109"/>
      <c r="GI882" s="109"/>
      <c r="GJ882" s="109"/>
      <c r="GK882" s="109"/>
      <c r="GL882" s="109"/>
      <c r="GM882" s="109"/>
      <c r="GN882" s="109"/>
      <c r="GO882" s="109"/>
      <c r="GP882" s="109"/>
      <c r="GQ882" s="109"/>
      <c r="GR882" s="109"/>
      <c r="GS882" s="109"/>
      <c r="GT882" s="109"/>
      <c r="GU882" s="109"/>
      <c r="GV882" s="109"/>
      <c r="GW882" s="109"/>
      <c r="GX882" s="109"/>
    </row>
    <row r="883" spans="55:206" x14ac:dyDescent="0.25">
      <c r="BC883" s="113" t="str">
        <f t="array" ref="BC883">IF(ROWS($1:$1)&gt;COUNTIF(PCMSO!$F$2:$F$9993,$BX883),"",INDEX(PCMSO!$G$2:$G$9993,SMALL(IF(PCMSO!$F$2:$F$9993=$BX883,ROW(PCMSO!$F$2:$F$9993)-ROW(PCMSO!$F$2)+1,FALSE),ROWS($1:$1))))</f>
        <v/>
      </c>
      <c r="BD883" s="113" t="str">
        <f t="array" ref="BD883">IF(ROWS($1:$2)&gt;COUNTIF(PCMSO!$F$2:$F$9993,$BX883),"",INDEX(PCMSO!$G$2:$G$9993,SMALL(IF(PCMSO!$F$2:$F$9993=$BX883,ROW(PCMSO!$F$2:$F$9993)-ROW(PCMSO!$F$2)+1,FALSE),ROWS($1:$2))))</f>
        <v/>
      </c>
      <c r="BE883" s="113" t="str">
        <f t="array" ref="BE883">IF(ROWS($1:$3)&gt;COUNTIF(PCMSO!$F$2:$F$9993,$BX883),"",INDEX(PCMSO!$G$2:$G$9993,SMALL(IF(PCMSO!$F$2:$F$9993=$BX883,ROW(PCMSO!$F$2:$F$9993)-ROW(PCMSO!$F$2)+1,FALSE),ROWS($1:$3))))</f>
        <v/>
      </c>
      <c r="BF883" s="113" t="str">
        <f t="array" ref="BF883">IF(ROWS($1:$4)&gt;COUNTIF(PCMSO!$F$2:$F$9993,$BX883),"",INDEX(PCMSO!$G$2:$G$9993,SMALL(IF(PCMSO!$F$2:$F$9993=$BX883,ROW(PCMSO!$F$2:$F$9993)-ROW(PCMSO!$F$2)+1,FALSE),ROWS($1:$4))))</f>
        <v/>
      </c>
      <c r="BG883" s="113" t="str">
        <f t="array" ref="BG883">IF(ROWS($1:$5)&gt;COUNTIF(PCMSO!$F$2:$F$9993,$BX883),"",INDEX(PCMSO!$G$2:$G$9993,SMALL(IF(PCMSO!$F$2:$F$9993=$BX883,ROW(PCMSO!$F$2:$F$9993)-ROW(PCMSO!$F$2)+1,FALSE),ROWS($1:$5))))</f>
        <v/>
      </c>
      <c r="BH883" s="113" t="str">
        <f t="array" ref="BH883">IF(ROWS($1:$6)&gt;COUNTIF(PCMSO!$F$2:$F$9993,$BX883),"",INDEX(PCMSO!$G$2:$G$9993,SMALL(IF(PCMSO!$F$2:$F$9993=$BX883,ROW(PCMSO!$F$2:$F$9993)-ROW(PCMSO!$F$2)+1,FALSE),ROWS($1:$6))))</f>
        <v/>
      </c>
      <c r="BI883" s="113" t="str">
        <f t="array" ref="BI883">IF(ROWS($1:$7)&gt;COUNTIF(PCMSO!$F$2:$F$9993,$BX883),"",INDEX(PCMSO!$G$2:$G$9993,SMALL(IF(PCMSO!$F$2:$F$9993=$BX883,ROW(PCMSO!$F$2:$F$9993)-ROW(PCMSO!$F$2)+1,FALSE),ROWS($1:$7))))</f>
        <v/>
      </c>
      <c r="BJ883" s="113" t="str">
        <f t="array" ref="BJ883">IF(ROWS($1:$8)&gt;COUNTIF(PCMSO!$F$2:$F$9993,$BX883),"",INDEX(PCMSO!$G$2:$G$9993,SMALL(IF(PCMSO!$F$2:$F$9993=$BX883,ROW(PCMSO!$F$2:$F$9993)-ROW(PCMSO!$F$2)+1,FALSE),ROWS($1:$8))))</f>
        <v/>
      </c>
      <c r="BK883" s="113" t="str">
        <f t="array" ref="BK883">IF(ROWS($1:$9)&gt;COUNTIF(PCMSO!$F$2:$F$9993,$BX883),"",INDEX(PCMSO!$G$2:$G$9993,SMALL(IF(PCMSO!$F$2:$F$9993=$BX883,ROW(PCMSO!$F$2:$F$9993)-ROW(PCMSO!$F$2)+1,FALSE),ROWS($1:$9))))</f>
        <v/>
      </c>
      <c r="BL883" s="113" t="str">
        <f t="array" ref="BL883">IF(ROWS($1:$10)&gt;COUNTIF(PCMSO!$F$2:$F$9993,$BX883),"",INDEX(PCMSO!$G$2:$G$9993,SMALL(IF(PCMSO!$F$2:$F$9993=$BX883,ROW(PCMSO!$F$2:$F$9993)-ROW(PCMSO!$F$2)+1,FALSE),ROWS($1:$10))))</f>
        <v/>
      </c>
      <c r="BM883" s="113" t="str">
        <f t="array" ref="BM883">IF(ROWS($1:$11)&gt;COUNTIF(PCMSO!$F$2:$F$9993,$BX883),"",INDEX(PCMSO!$G$2:$G$9993,SMALL(IF(PCMSO!$F$2:$F$9993=$BX883,ROW(PCMSO!$F$2:$F$9993)-ROW(PCMSO!$F$2)+1,FALSE),ROWS($1:$11))))</f>
        <v/>
      </c>
      <c r="BN883" s="113" t="str">
        <f t="array" ref="BN883">IF(ROWS($1:$12)&gt;COUNTIF(PCMSO!$F$2:$F$9993,$BX883),"",INDEX(PCMSO!$G$2:$G$9993,SMALL(IF(PCMSO!$F$2:$F$9993=$BX883,ROW(PCMSO!$F$2:$F$9993)-ROW(PCMSO!$F$2)+1,FALSE),ROWS($1:$12))))</f>
        <v/>
      </c>
      <c r="BO883" s="113" t="str">
        <f t="array" ref="BO883">IF(ROWS($1:$13)&gt;COUNTIF(PCMSO!$F$2:$F$9993,$BX883),"",INDEX(PCMSO!$G$2:$G$9993,SMALL(IF(PCMSO!$F$2:$F$9993=$BX883,ROW(PCMSO!$F$2:$F$9993)-ROW(PCMSO!$F$2)+1,FALSE),ROWS($1:$13))))</f>
        <v/>
      </c>
      <c r="BP883" s="113" t="str">
        <f t="array" ref="BP883">IF(ROWS($1:$14)&gt;COUNTIF(PCMSO!$F$2:$F$9993,$BX883),"",INDEX(PCMSO!$G$2:$G$9993,SMALL(IF(PCMSO!$F$2:$F$9993=$BX883,ROW(PCMSO!$F$2:$F$9993)-ROW(PCMSO!$F$2)+1,FALSE),ROWS($1:$14))))</f>
        <v/>
      </c>
      <c r="BQ883" s="113" t="str">
        <f t="array" ref="BQ883">IF(ROWS($1:$15)&gt;COUNTIF(PCMSO!$F$2:$F$9993,$BX883),"",INDEX(PCMSO!$G$2:$G$9993,SMALL(IF(PCMSO!$F$2:$F$9993=$BX883,ROW(PCMSO!$F$2:$F$9993)-ROW(PCMSO!$F$2)+1,FALSE),ROWS($1:$15))))</f>
        <v/>
      </c>
      <c r="BR883" s="113" t="str">
        <f t="array" ref="BR883">IF(ROWS($1:$16)&gt;COUNTIF(PCMSO!$F$2:$F$9993,$BX883),"",INDEX(PCMSO!$G$2:$G$9993,SMALL(IF(PCMSO!$F$2:$F$9993=$BX883,ROW(PCMSO!$F$2:$F$9993)-ROW(PCMSO!$F$2)+1,FALSE),ROWS($1:$16))))</f>
        <v/>
      </c>
      <c r="BS883" s="113" t="str">
        <f t="array" ref="BS883">IF(ROWS($1:$17)&gt;COUNTIF(PCMSO!$F$2:$F$9993,$BX883),"",INDEX(PCMSO!$G$2:$G$9993,SMALL(IF(PCMSO!$F$2:$F$9993=$BX883,ROW(PCMSO!$F$2:$F$9993)-ROW(PCMSO!$F$2)+1,FALSE),ROWS($1:$17))))</f>
        <v/>
      </c>
      <c r="BT883" s="113" t="str">
        <f t="array" ref="BT883">IF(ROWS($1:$18)&gt;COUNTIF(PCMSO!$F$2:$F$9993,$BX883),"",INDEX(PCMSO!$G$2:$G$9993,SMALL(IF(PCMSO!$F$2:$F$9993=$BX883,ROW(PCMSO!$F$2:$F$9993)-ROW(PCMSO!$F$2)+1,FALSE),ROWS($1:$18))))</f>
        <v/>
      </c>
      <c r="BU883" s="113" t="str">
        <f t="array" ref="BU883">IF(ROWS($1:$19)&gt;COUNTIF(PCMSO!$F$2:$F$9993,$BX883),"",INDEX(PCMSO!$G$2:$G$9993,SMALL(IF(PCMSO!$F$2:$F$9993=$BX883,ROW(PCMSO!$F$2:$F$9993)-ROW(PCMSO!$F$2)+1,FALSE),ROWS($1:$19))))</f>
        <v/>
      </c>
      <c r="BV883" s="113" t="str">
        <f t="array" ref="BV883">IF(ROWS($1:$20)&gt;COUNTIF(PCMSO!$F$2:$F$9993,$BX883),"",INDEX(PCMSO!$G$2:$G$9993,SMALL(IF(PCMSO!$F$2:$F$9993=$BX883,ROW(PCMSO!$F$2:$F$9993)-ROW(PCMSO!$F$2)+1,FALSE),ROWS($1:$20))))</f>
        <v/>
      </c>
      <c r="BX883" s="110"/>
      <c r="BY883" s="109"/>
      <c r="BZ883" s="108"/>
      <c r="CA883" s="109"/>
      <c r="CB883" s="109"/>
      <c r="CC883" s="109"/>
      <c r="CD883" s="109"/>
      <c r="CE883" s="109"/>
      <c r="CF883" s="109" t="str">
        <f t="array" ref="CF883">IF($BX883&lt;&gt;"",IF(ROWS($1:$1)&gt;COUNTIF(EMPRESA!$A$2:$A$101,$BX883),"",INDEX(EMPRESA!$H$2:$H$101,SMALL(IF(EMPRESA!$A$2:$A$101=$BX883,ROW(EMPRESA!$A$2:$A$101)-ROW(EMPRESA!$A$2)+1,FALSE),ROWS($1:$1)))),"")</f>
        <v/>
      </c>
      <c r="CG883" s="109"/>
      <c r="CH883" s="109"/>
      <c r="CI883" s="109"/>
      <c r="CJ883" s="109"/>
      <c r="CK883" s="109"/>
      <c r="CL883" s="109"/>
      <c r="CM883" s="109"/>
      <c r="CN883" s="109"/>
      <c r="CO883" s="109"/>
      <c r="CP883" s="109"/>
      <c r="CQ883" s="109"/>
      <c r="CR883" s="109"/>
      <c r="CS883" s="109"/>
      <c r="CT883" s="109"/>
      <c r="CU883" s="109"/>
      <c r="CV883" s="109"/>
      <c r="CW883" s="109"/>
      <c r="CX883" s="109"/>
      <c r="CY883" s="109"/>
      <c r="CZ883" s="109"/>
      <c r="DA883" s="109"/>
      <c r="DB883" s="109"/>
      <c r="DC883" s="109"/>
      <c r="DD883" s="109"/>
      <c r="DE883" s="109"/>
      <c r="DF883" s="109"/>
      <c r="DG883" s="109"/>
      <c r="DH883" s="109"/>
      <c r="DI883" s="109"/>
      <c r="DJ883" s="109"/>
      <c r="DK883" s="109"/>
      <c r="DL883" s="109"/>
      <c r="DM883" s="109"/>
      <c r="DN883" s="109"/>
      <c r="DO883" s="109"/>
      <c r="DP883" s="109"/>
      <c r="DQ883" s="109"/>
      <c r="DR883" s="109"/>
      <c r="DS883" s="109"/>
      <c r="DT883" s="109"/>
      <c r="DU883" s="109"/>
      <c r="DV883" s="109"/>
      <c r="DW883" s="109"/>
      <c r="DX883" s="109"/>
      <c r="DY883" s="109"/>
      <c r="DZ883" s="109"/>
      <c r="EA883" s="109"/>
      <c r="EB883" s="109"/>
      <c r="EC883" s="109"/>
      <c r="ED883" s="109"/>
      <c r="EE883" s="109"/>
      <c r="EF883" s="109"/>
      <c r="EG883" s="109"/>
      <c r="EH883" s="109"/>
      <c r="EI883" s="109"/>
      <c r="EJ883" s="109"/>
      <c r="EK883" s="109"/>
      <c r="EL883" s="109"/>
      <c r="EM883" s="109"/>
      <c r="EN883" s="109"/>
      <c r="EO883" s="109"/>
      <c r="EP883" s="109"/>
      <c r="EQ883" s="109"/>
      <c r="ER883" s="109"/>
      <c r="ES883" s="109"/>
      <c r="ET883" s="109"/>
      <c r="EU883" s="109"/>
      <c r="EV883" s="109"/>
      <c r="EW883" s="109"/>
      <c r="EX883" s="109"/>
      <c r="EY883" s="109"/>
      <c r="EZ883" s="109"/>
      <c r="FA883" s="109"/>
      <c r="FB883" s="109"/>
      <c r="FC883" s="109"/>
      <c r="FD883" s="109"/>
      <c r="FE883" s="109"/>
      <c r="FF883" s="109"/>
      <c r="FG883" s="109"/>
      <c r="FH883" s="109"/>
      <c r="FI883" s="109"/>
      <c r="FJ883" s="109"/>
      <c r="FK883" s="109"/>
      <c r="FL883" s="109"/>
      <c r="FM883" s="109"/>
      <c r="FN883" s="109"/>
      <c r="FO883" s="109"/>
      <c r="FP883" s="109"/>
      <c r="FQ883" s="109"/>
      <c r="FR883" s="109"/>
      <c r="FS883" s="109"/>
      <c r="FT883" s="109"/>
      <c r="FU883" s="109"/>
      <c r="FV883" s="109"/>
      <c r="FW883" s="109"/>
      <c r="FX883" s="109"/>
      <c r="FY883" s="109"/>
      <c r="FZ883" s="109"/>
      <c r="GA883" s="109"/>
      <c r="GB883" s="109"/>
      <c r="GC883" s="109"/>
      <c r="GD883" s="109"/>
      <c r="GE883" s="109"/>
      <c r="GF883" s="109"/>
      <c r="GG883" s="109"/>
      <c r="GH883" s="109"/>
      <c r="GI883" s="109"/>
      <c r="GJ883" s="109"/>
      <c r="GK883" s="109"/>
      <c r="GL883" s="109"/>
      <c r="GM883" s="109"/>
      <c r="GN883" s="109"/>
      <c r="GO883" s="109"/>
      <c r="GP883" s="109"/>
      <c r="GQ883" s="109"/>
      <c r="GR883" s="109"/>
      <c r="GS883" s="109"/>
      <c r="GT883" s="109"/>
      <c r="GU883" s="109"/>
      <c r="GV883" s="109"/>
      <c r="GW883" s="109"/>
      <c r="GX883" s="109"/>
    </row>
    <row r="884" spans="55:206" x14ac:dyDescent="0.25">
      <c r="BC884" s="113" t="str">
        <f t="array" ref="BC884">IF(ROWS($1:$1)&gt;COUNTIF(PCMSO!$F$2:$F$9993,$BX884),"",INDEX(PCMSO!$G$2:$G$9993,SMALL(IF(PCMSO!$F$2:$F$9993=$BX884,ROW(PCMSO!$F$2:$F$9993)-ROW(PCMSO!$F$2)+1,FALSE),ROWS($1:$1))))</f>
        <v/>
      </c>
      <c r="BD884" s="113" t="str">
        <f t="array" ref="BD884">IF(ROWS($1:$2)&gt;COUNTIF(PCMSO!$F$2:$F$9993,$BX884),"",INDEX(PCMSO!$G$2:$G$9993,SMALL(IF(PCMSO!$F$2:$F$9993=$BX884,ROW(PCMSO!$F$2:$F$9993)-ROW(PCMSO!$F$2)+1,FALSE),ROWS($1:$2))))</f>
        <v/>
      </c>
      <c r="BE884" s="113" t="str">
        <f t="array" ref="BE884">IF(ROWS($1:$3)&gt;COUNTIF(PCMSO!$F$2:$F$9993,$BX884),"",INDEX(PCMSO!$G$2:$G$9993,SMALL(IF(PCMSO!$F$2:$F$9993=$BX884,ROW(PCMSO!$F$2:$F$9993)-ROW(PCMSO!$F$2)+1,FALSE),ROWS($1:$3))))</f>
        <v/>
      </c>
      <c r="BF884" s="113" t="str">
        <f t="array" ref="BF884">IF(ROWS($1:$4)&gt;COUNTIF(PCMSO!$F$2:$F$9993,$BX884),"",INDEX(PCMSO!$G$2:$G$9993,SMALL(IF(PCMSO!$F$2:$F$9993=$BX884,ROW(PCMSO!$F$2:$F$9993)-ROW(PCMSO!$F$2)+1,FALSE),ROWS($1:$4))))</f>
        <v/>
      </c>
      <c r="BG884" s="113" t="str">
        <f t="array" ref="BG884">IF(ROWS($1:$5)&gt;COUNTIF(PCMSO!$F$2:$F$9993,$BX884),"",INDEX(PCMSO!$G$2:$G$9993,SMALL(IF(PCMSO!$F$2:$F$9993=$BX884,ROW(PCMSO!$F$2:$F$9993)-ROW(PCMSO!$F$2)+1,FALSE),ROWS($1:$5))))</f>
        <v/>
      </c>
      <c r="BH884" s="113" t="str">
        <f t="array" ref="BH884">IF(ROWS($1:$6)&gt;COUNTIF(PCMSO!$F$2:$F$9993,$BX884),"",INDEX(PCMSO!$G$2:$G$9993,SMALL(IF(PCMSO!$F$2:$F$9993=$BX884,ROW(PCMSO!$F$2:$F$9993)-ROW(PCMSO!$F$2)+1,FALSE),ROWS($1:$6))))</f>
        <v/>
      </c>
      <c r="BI884" s="113" t="str">
        <f t="array" ref="BI884">IF(ROWS($1:$7)&gt;COUNTIF(PCMSO!$F$2:$F$9993,$BX884),"",INDEX(PCMSO!$G$2:$G$9993,SMALL(IF(PCMSO!$F$2:$F$9993=$BX884,ROW(PCMSO!$F$2:$F$9993)-ROW(PCMSO!$F$2)+1,FALSE),ROWS($1:$7))))</f>
        <v/>
      </c>
      <c r="BJ884" s="113" t="str">
        <f t="array" ref="BJ884">IF(ROWS($1:$8)&gt;COUNTIF(PCMSO!$F$2:$F$9993,$BX884),"",INDEX(PCMSO!$G$2:$G$9993,SMALL(IF(PCMSO!$F$2:$F$9993=$BX884,ROW(PCMSO!$F$2:$F$9993)-ROW(PCMSO!$F$2)+1,FALSE),ROWS($1:$8))))</f>
        <v/>
      </c>
      <c r="BK884" s="113" t="str">
        <f t="array" ref="BK884">IF(ROWS($1:$9)&gt;COUNTIF(PCMSO!$F$2:$F$9993,$BX884),"",INDEX(PCMSO!$G$2:$G$9993,SMALL(IF(PCMSO!$F$2:$F$9993=$BX884,ROW(PCMSO!$F$2:$F$9993)-ROW(PCMSO!$F$2)+1,FALSE),ROWS($1:$9))))</f>
        <v/>
      </c>
      <c r="BL884" s="113" t="str">
        <f t="array" ref="BL884">IF(ROWS($1:$10)&gt;COUNTIF(PCMSO!$F$2:$F$9993,$BX884),"",INDEX(PCMSO!$G$2:$G$9993,SMALL(IF(PCMSO!$F$2:$F$9993=$BX884,ROW(PCMSO!$F$2:$F$9993)-ROW(PCMSO!$F$2)+1,FALSE),ROWS($1:$10))))</f>
        <v/>
      </c>
      <c r="BM884" s="113" t="str">
        <f t="array" ref="BM884">IF(ROWS($1:$11)&gt;COUNTIF(PCMSO!$F$2:$F$9993,$BX884),"",INDEX(PCMSO!$G$2:$G$9993,SMALL(IF(PCMSO!$F$2:$F$9993=$BX884,ROW(PCMSO!$F$2:$F$9993)-ROW(PCMSO!$F$2)+1,FALSE),ROWS($1:$11))))</f>
        <v/>
      </c>
      <c r="BN884" s="113" t="str">
        <f t="array" ref="BN884">IF(ROWS($1:$12)&gt;COUNTIF(PCMSO!$F$2:$F$9993,$BX884),"",INDEX(PCMSO!$G$2:$G$9993,SMALL(IF(PCMSO!$F$2:$F$9993=$BX884,ROW(PCMSO!$F$2:$F$9993)-ROW(PCMSO!$F$2)+1,FALSE),ROWS($1:$12))))</f>
        <v/>
      </c>
      <c r="BO884" s="113" t="str">
        <f t="array" ref="BO884">IF(ROWS($1:$13)&gt;COUNTIF(PCMSO!$F$2:$F$9993,$BX884),"",INDEX(PCMSO!$G$2:$G$9993,SMALL(IF(PCMSO!$F$2:$F$9993=$BX884,ROW(PCMSO!$F$2:$F$9993)-ROW(PCMSO!$F$2)+1,FALSE),ROWS($1:$13))))</f>
        <v/>
      </c>
      <c r="BP884" s="113" t="str">
        <f t="array" ref="BP884">IF(ROWS($1:$14)&gt;COUNTIF(PCMSO!$F$2:$F$9993,$BX884),"",INDEX(PCMSO!$G$2:$G$9993,SMALL(IF(PCMSO!$F$2:$F$9993=$BX884,ROW(PCMSO!$F$2:$F$9993)-ROW(PCMSO!$F$2)+1,FALSE),ROWS($1:$14))))</f>
        <v/>
      </c>
      <c r="BQ884" s="113" t="str">
        <f t="array" ref="BQ884">IF(ROWS($1:$15)&gt;COUNTIF(PCMSO!$F$2:$F$9993,$BX884),"",INDEX(PCMSO!$G$2:$G$9993,SMALL(IF(PCMSO!$F$2:$F$9993=$BX884,ROW(PCMSO!$F$2:$F$9993)-ROW(PCMSO!$F$2)+1,FALSE),ROWS($1:$15))))</f>
        <v/>
      </c>
      <c r="BR884" s="113" t="str">
        <f t="array" ref="BR884">IF(ROWS($1:$16)&gt;COUNTIF(PCMSO!$F$2:$F$9993,$BX884),"",INDEX(PCMSO!$G$2:$G$9993,SMALL(IF(PCMSO!$F$2:$F$9993=$BX884,ROW(PCMSO!$F$2:$F$9993)-ROW(PCMSO!$F$2)+1,FALSE),ROWS($1:$16))))</f>
        <v/>
      </c>
      <c r="BS884" s="113" t="str">
        <f t="array" ref="BS884">IF(ROWS($1:$17)&gt;COUNTIF(PCMSO!$F$2:$F$9993,$BX884),"",INDEX(PCMSO!$G$2:$G$9993,SMALL(IF(PCMSO!$F$2:$F$9993=$BX884,ROW(PCMSO!$F$2:$F$9993)-ROW(PCMSO!$F$2)+1,FALSE),ROWS($1:$17))))</f>
        <v/>
      </c>
      <c r="BT884" s="113" t="str">
        <f t="array" ref="BT884">IF(ROWS($1:$18)&gt;COUNTIF(PCMSO!$F$2:$F$9993,$BX884),"",INDEX(PCMSO!$G$2:$G$9993,SMALL(IF(PCMSO!$F$2:$F$9993=$BX884,ROW(PCMSO!$F$2:$F$9993)-ROW(PCMSO!$F$2)+1,FALSE),ROWS($1:$18))))</f>
        <v/>
      </c>
      <c r="BU884" s="113" t="str">
        <f t="array" ref="BU884">IF(ROWS($1:$19)&gt;COUNTIF(PCMSO!$F$2:$F$9993,$BX884),"",INDEX(PCMSO!$G$2:$G$9993,SMALL(IF(PCMSO!$F$2:$F$9993=$BX884,ROW(PCMSO!$F$2:$F$9993)-ROW(PCMSO!$F$2)+1,FALSE),ROWS($1:$19))))</f>
        <v/>
      </c>
      <c r="BV884" s="113" t="str">
        <f t="array" ref="BV884">IF(ROWS($1:$20)&gt;COUNTIF(PCMSO!$F$2:$F$9993,$BX884),"",INDEX(PCMSO!$G$2:$G$9993,SMALL(IF(PCMSO!$F$2:$F$9993=$BX884,ROW(PCMSO!$F$2:$F$9993)-ROW(PCMSO!$F$2)+1,FALSE),ROWS($1:$20))))</f>
        <v/>
      </c>
      <c r="BX884" s="110"/>
      <c r="BY884" s="109"/>
      <c r="BZ884" s="108"/>
      <c r="CA884" s="109"/>
      <c r="CB884" s="109"/>
      <c r="CC884" s="109"/>
      <c r="CD884" s="109"/>
      <c r="CE884" s="109"/>
      <c r="CF884" s="109" t="str">
        <f t="array" ref="CF884">IF($BX884&lt;&gt;"",IF(ROWS($1:$1)&gt;COUNTIF(EMPRESA!$A$2:$A$101,$BX884),"",INDEX(EMPRESA!$H$2:$H$101,SMALL(IF(EMPRESA!$A$2:$A$101=$BX884,ROW(EMPRESA!$A$2:$A$101)-ROW(EMPRESA!$A$2)+1,FALSE),ROWS($1:$1)))),"")</f>
        <v/>
      </c>
      <c r="CG884" s="109"/>
      <c r="CH884" s="109"/>
      <c r="CI884" s="109"/>
      <c r="CJ884" s="109"/>
      <c r="CK884" s="109"/>
      <c r="CL884" s="109"/>
      <c r="CM884" s="109"/>
      <c r="CN884" s="109"/>
      <c r="CO884" s="109"/>
      <c r="CP884" s="109"/>
      <c r="CQ884" s="109"/>
      <c r="CR884" s="109"/>
      <c r="CS884" s="109"/>
      <c r="CT884" s="109"/>
      <c r="CU884" s="109"/>
      <c r="CV884" s="109"/>
      <c r="CW884" s="109"/>
      <c r="CX884" s="109"/>
      <c r="CY884" s="109"/>
      <c r="CZ884" s="109"/>
      <c r="DA884" s="109"/>
      <c r="DB884" s="109"/>
      <c r="DC884" s="109"/>
      <c r="DD884" s="109"/>
      <c r="DE884" s="109"/>
      <c r="DF884" s="109"/>
      <c r="DG884" s="109"/>
      <c r="DH884" s="109"/>
      <c r="DI884" s="109"/>
      <c r="DJ884" s="109"/>
      <c r="DK884" s="109"/>
      <c r="DL884" s="109"/>
      <c r="DM884" s="109"/>
      <c r="DN884" s="109"/>
      <c r="DO884" s="109"/>
      <c r="DP884" s="109"/>
      <c r="DQ884" s="109"/>
      <c r="DR884" s="109"/>
      <c r="DS884" s="109"/>
      <c r="DT884" s="109"/>
      <c r="DU884" s="109"/>
      <c r="DV884" s="109"/>
      <c r="DW884" s="109"/>
      <c r="DX884" s="109"/>
      <c r="DY884" s="109"/>
      <c r="DZ884" s="109"/>
      <c r="EA884" s="109"/>
      <c r="EB884" s="109"/>
      <c r="EC884" s="109"/>
      <c r="ED884" s="109"/>
      <c r="EE884" s="109"/>
      <c r="EF884" s="109"/>
      <c r="EG884" s="109"/>
      <c r="EH884" s="109"/>
      <c r="EI884" s="109"/>
      <c r="EJ884" s="109"/>
      <c r="EK884" s="109"/>
      <c r="EL884" s="109"/>
      <c r="EM884" s="109"/>
      <c r="EN884" s="109"/>
      <c r="EO884" s="109"/>
      <c r="EP884" s="109"/>
      <c r="EQ884" s="109"/>
      <c r="ER884" s="109"/>
      <c r="ES884" s="109"/>
      <c r="ET884" s="109"/>
      <c r="EU884" s="109"/>
      <c r="EV884" s="109"/>
      <c r="EW884" s="109"/>
      <c r="EX884" s="109"/>
      <c r="EY884" s="109"/>
      <c r="EZ884" s="109"/>
      <c r="FA884" s="109"/>
      <c r="FB884" s="109"/>
      <c r="FC884" s="109"/>
      <c r="FD884" s="109"/>
      <c r="FE884" s="109"/>
      <c r="FF884" s="109"/>
      <c r="FG884" s="109"/>
      <c r="FH884" s="109"/>
      <c r="FI884" s="109"/>
      <c r="FJ884" s="109"/>
      <c r="FK884" s="109"/>
      <c r="FL884" s="109"/>
      <c r="FM884" s="109"/>
      <c r="FN884" s="109"/>
      <c r="FO884" s="109"/>
      <c r="FP884" s="109"/>
      <c r="FQ884" s="109"/>
      <c r="FR884" s="109"/>
      <c r="FS884" s="109"/>
      <c r="FT884" s="109"/>
      <c r="FU884" s="109"/>
      <c r="FV884" s="109"/>
      <c r="FW884" s="109"/>
      <c r="FX884" s="109"/>
      <c r="FY884" s="109"/>
      <c r="FZ884" s="109"/>
      <c r="GA884" s="109"/>
      <c r="GB884" s="109"/>
      <c r="GC884" s="109"/>
      <c r="GD884" s="109"/>
      <c r="GE884" s="109"/>
      <c r="GF884" s="109"/>
      <c r="GG884" s="109"/>
      <c r="GH884" s="109"/>
      <c r="GI884" s="109"/>
      <c r="GJ884" s="109"/>
      <c r="GK884" s="109"/>
      <c r="GL884" s="109"/>
      <c r="GM884" s="109"/>
      <c r="GN884" s="109"/>
      <c r="GO884" s="109"/>
      <c r="GP884" s="109"/>
      <c r="GQ884" s="109"/>
      <c r="GR884" s="109"/>
      <c r="GS884" s="109"/>
      <c r="GT884" s="109"/>
      <c r="GU884" s="109"/>
      <c r="GV884" s="109"/>
      <c r="GW884" s="109"/>
      <c r="GX884" s="109"/>
    </row>
    <row r="885" spans="55:206" x14ac:dyDescent="0.25">
      <c r="BC885" s="113" t="str">
        <f t="array" ref="BC885">IF(ROWS($1:$1)&gt;COUNTIF(PCMSO!$F$2:$F$9993,$BX885),"",INDEX(PCMSO!$G$2:$G$9993,SMALL(IF(PCMSO!$F$2:$F$9993=$BX885,ROW(PCMSO!$F$2:$F$9993)-ROW(PCMSO!$F$2)+1,FALSE),ROWS($1:$1))))</f>
        <v/>
      </c>
      <c r="BD885" s="113" t="str">
        <f t="array" ref="BD885">IF(ROWS($1:$2)&gt;COUNTIF(PCMSO!$F$2:$F$9993,$BX885),"",INDEX(PCMSO!$G$2:$G$9993,SMALL(IF(PCMSO!$F$2:$F$9993=$BX885,ROW(PCMSO!$F$2:$F$9993)-ROW(PCMSO!$F$2)+1,FALSE),ROWS($1:$2))))</f>
        <v/>
      </c>
      <c r="BE885" s="113" t="str">
        <f t="array" ref="BE885">IF(ROWS($1:$3)&gt;COUNTIF(PCMSO!$F$2:$F$9993,$BX885),"",INDEX(PCMSO!$G$2:$G$9993,SMALL(IF(PCMSO!$F$2:$F$9993=$BX885,ROW(PCMSO!$F$2:$F$9993)-ROW(PCMSO!$F$2)+1,FALSE),ROWS($1:$3))))</f>
        <v/>
      </c>
      <c r="BF885" s="113" t="str">
        <f t="array" ref="BF885">IF(ROWS($1:$4)&gt;COUNTIF(PCMSO!$F$2:$F$9993,$BX885),"",INDEX(PCMSO!$G$2:$G$9993,SMALL(IF(PCMSO!$F$2:$F$9993=$BX885,ROW(PCMSO!$F$2:$F$9993)-ROW(PCMSO!$F$2)+1,FALSE),ROWS($1:$4))))</f>
        <v/>
      </c>
      <c r="BG885" s="113" t="str">
        <f t="array" ref="BG885">IF(ROWS($1:$5)&gt;COUNTIF(PCMSO!$F$2:$F$9993,$BX885),"",INDEX(PCMSO!$G$2:$G$9993,SMALL(IF(PCMSO!$F$2:$F$9993=$BX885,ROW(PCMSO!$F$2:$F$9993)-ROW(PCMSO!$F$2)+1,FALSE),ROWS($1:$5))))</f>
        <v/>
      </c>
      <c r="BH885" s="113" t="str">
        <f t="array" ref="BH885">IF(ROWS($1:$6)&gt;COUNTIF(PCMSO!$F$2:$F$9993,$BX885),"",INDEX(PCMSO!$G$2:$G$9993,SMALL(IF(PCMSO!$F$2:$F$9993=$BX885,ROW(PCMSO!$F$2:$F$9993)-ROW(PCMSO!$F$2)+1,FALSE),ROWS($1:$6))))</f>
        <v/>
      </c>
      <c r="BI885" s="113" t="str">
        <f t="array" ref="BI885">IF(ROWS($1:$7)&gt;COUNTIF(PCMSO!$F$2:$F$9993,$BX885),"",INDEX(PCMSO!$G$2:$G$9993,SMALL(IF(PCMSO!$F$2:$F$9993=$BX885,ROW(PCMSO!$F$2:$F$9993)-ROW(PCMSO!$F$2)+1,FALSE),ROWS($1:$7))))</f>
        <v/>
      </c>
      <c r="BJ885" s="113" t="str">
        <f t="array" ref="BJ885">IF(ROWS($1:$8)&gt;COUNTIF(PCMSO!$F$2:$F$9993,$BX885),"",INDEX(PCMSO!$G$2:$G$9993,SMALL(IF(PCMSO!$F$2:$F$9993=$BX885,ROW(PCMSO!$F$2:$F$9993)-ROW(PCMSO!$F$2)+1,FALSE),ROWS($1:$8))))</f>
        <v/>
      </c>
      <c r="BK885" s="113" t="str">
        <f t="array" ref="BK885">IF(ROWS($1:$9)&gt;COUNTIF(PCMSO!$F$2:$F$9993,$BX885),"",INDEX(PCMSO!$G$2:$G$9993,SMALL(IF(PCMSO!$F$2:$F$9993=$BX885,ROW(PCMSO!$F$2:$F$9993)-ROW(PCMSO!$F$2)+1,FALSE),ROWS($1:$9))))</f>
        <v/>
      </c>
      <c r="BL885" s="113" t="str">
        <f t="array" ref="BL885">IF(ROWS($1:$10)&gt;COUNTIF(PCMSO!$F$2:$F$9993,$BX885),"",INDEX(PCMSO!$G$2:$G$9993,SMALL(IF(PCMSO!$F$2:$F$9993=$BX885,ROW(PCMSO!$F$2:$F$9993)-ROW(PCMSO!$F$2)+1,FALSE),ROWS($1:$10))))</f>
        <v/>
      </c>
      <c r="BM885" s="113" t="str">
        <f t="array" ref="BM885">IF(ROWS($1:$11)&gt;COUNTIF(PCMSO!$F$2:$F$9993,$BX885),"",INDEX(PCMSO!$G$2:$G$9993,SMALL(IF(PCMSO!$F$2:$F$9993=$BX885,ROW(PCMSO!$F$2:$F$9993)-ROW(PCMSO!$F$2)+1,FALSE),ROWS($1:$11))))</f>
        <v/>
      </c>
      <c r="BN885" s="113" t="str">
        <f t="array" ref="BN885">IF(ROWS($1:$12)&gt;COUNTIF(PCMSO!$F$2:$F$9993,$BX885),"",INDEX(PCMSO!$G$2:$G$9993,SMALL(IF(PCMSO!$F$2:$F$9993=$BX885,ROW(PCMSO!$F$2:$F$9993)-ROW(PCMSO!$F$2)+1,FALSE),ROWS($1:$12))))</f>
        <v/>
      </c>
      <c r="BO885" s="113" t="str">
        <f t="array" ref="BO885">IF(ROWS($1:$13)&gt;COUNTIF(PCMSO!$F$2:$F$9993,$BX885),"",INDEX(PCMSO!$G$2:$G$9993,SMALL(IF(PCMSO!$F$2:$F$9993=$BX885,ROW(PCMSO!$F$2:$F$9993)-ROW(PCMSO!$F$2)+1,FALSE),ROWS($1:$13))))</f>
        <v/>
      </c>
      <c r="BP885" s="113" t="str">
        <f t="array" ref="BP885">IF(ROWS($1:$14)&gt;COUNTIF(PCMSO!$F$2:$F$9993,$BX885),"",INDEX(PCMSO!$G$2:$G$9993,SMALL(IF(PCMSO!$F$2:$F$9993=$BX885,ROW(PCMSO!$F$2:$F$9993)-ROW(PCMSO!$F$2)+1,FALSE),ROWS($1:$14))))</f>
        <v/>
      </c>
      <c r="BQ885" s="113" t="str">
        <f t="array" ref="BQ885">IF(ROWS($1:$15)&gt;COUNTIF(PCMSO!$F$2:$F$9993,$BX885),"",INDEX(PCMSO!$G$2:$G$9993,SMALL(IF(PCMSO!$F$2:$F$9993=$BX885,ROW(PCMSO!$F$2:$F$9993)-ROW(PCMSO!$F$2)+1,FALSE),ROWS($1:$15))))</f>
        <v/>
      </c>
      <c r="BR885" s="113" t="str">
        <f t="array" ref="BR885">IF(ROWS($1:$16)&gt;COUNTIF(PCMSO!$F$2:$F$9993,$BX885),"",INDEX(PCMSO!$G$2:$G$9993,SMALL(IF(PCMSO!$F$2:$F$9993=$BX885,ROW(PCMSO!$F$2:$F$9993)-ROW(PCMSO!$F$2)+1,FALSE),ROWS($1:$16))))</f>
        <v/>
      </c>
      <c r="BS885" s="113" t="str">
        <f t="array" ref="BS885">IF(ROWS($1:$17)&gt;COUNTIF(PCMSO!$F$2:$F$9993,$BX885),"",INDEX(PCMSO!$G$2:$G$9993,SMALL(IF(PCMSO!$F$2:$F$9993=$BX885,ROW(PCMSO!$F$2:$F$9993)-ROW(PCMSO!$F$2)+1,FALSE),ROWS($1:$17))))</f>
        <v/>
      </c>
      <c r="BT885" s="113" t="str">
        <f t="array" ref="BT885">IF(ROWS($1:$18)&gt;COUNTIF(PCMSO!$F$2:$F$9993,$BX885),"",INDEX(PCMSO!$G$2:$G$9993,SMALL(IF(PCMSO!$F$2:$F$9993=$BX885,ROW(PCMSO!$F$2:$F$9993)-ROW(PCMSO!$F$2)+1,FALSE),ROWS($1:$18))))</f>
        <v/>
      </c>
      <c r="BU885" s="113" t="str">
        <f t="array" ref="BU885">IF(ROWS($1:$19)&gt;COUNTIF(PCMSO!$F$2:$F$9993,$BX885),"",INDEX(PCMSO!$G$2:$G$9993,SMALL(IF(PCMSO!$F$2:$F$9993=$BX885,ROW(PCMSO!$F$2:$F$9993)-ROW(PCMSO!$F$2)+1,FALSE),ROWS($1:$19))))</f>
        <v/>
      </c>
      <c r="BV885" s="113" t="str">
        <f t="array" ref="BV885">IF(ROWS($1:$20)&gt;COUNTIF(PCMSO!$F$2:$F$9993,$BX885),"",INDEX(PCMSO!$G$2:$G$9993,SMALL(IF(PCMSO!$F$2:$F$9993=$BX885,ROW(PCMSO!$F$2:$F$9993)-ROW(PCMSO!$F$2)+1,FALSE),ROWS($1:$20))))</f>
        <v/>
      </c>
      <c r="BX885" s="110"/>
      <c r="BY885" s="109"/>
      <c r="BZ885" s="108"/>
      <c r="CA885" s="109"/>
      <c r="CB885" s="109"/>
      <c r="CC885" s="109"/>
      <c r="CD885" s="109"/>
      <c r="CE885" s="109"/>
      <c r="CF885" s="109" t="str">
        <f t="array" ref="CF885">IF($BX885&lt;&gt;"",IF(ROWS($1:$1)&gt;COUNTIF(EMPRESA!$A$2:$A$101,$BX885),"",INDEX(EMPRESA!$H$2:$H$101,SMALL(IF(EMPRESA!$A$2:$A$101=$BX885,ROW(EMPRESA!$A$2:$A$101)-ROW(EMPRESA!$A$2)+1,FALSE),ROWS($1:$1)))),"")</f>
        <v/>
      </c>
      <c r="CG885" s="109"/>
      <c r="CH885" s="109"/>
      <c r="CI885" s="109"/>
      <c r="CJ885" s="109"/>
      <c r="CK885" s="109"/>
      <c r="CL885" s="109"/>
      <c r="CM885" s="109"/>
      <c r="CN885" s="109"/>
      <c r="CO885" s="109"/>
      <c r="CP885" s="109"/>
      <c r="CQ885" s="109"/>
      <c r="CR885" s="109"/>
      <c r="CS885" s="109"/>
      <c r="CT885" s="109"/>
      <c r="CU885" s="109"/>
      <c r="CV885" s="109"/>
      <c r="CW885" s="109"/>
      <c r="CX885" s="109"/>
      <c r="CY885" s="109"/>
      <c r="CZ885" s="109"/>
      <c r="DA885" s="109"/>
      <c r="DB885" s="109"/>
      <c r="DC885" s="109"/>
      <c r="DD885" s="109"/>
      <c r="DE885" s="109"/>
      <c r="DF885" s="109"/>
      <c r="DG885" s="109"/>
      <c r="DH885" s="109"/>
      <c r="DI885" s="109"/>
      <c r="DJ885" s="109"/>
      <c r="DK885" s="109"/>
      <c r="DL885" s="109"/>
      <c r="DM885" s="109"/>
      <c r="DN885" s="109"/>
      <c r="DO885" s="109"/>
      <c r="DP885" s="109"/>
      <c r="DQ885" s="109"/>
      <c r="DR885" s="109"/>
      <c r="DS885" s="109"/>
      <c r="DT885" s="109"/>
      <c r="DU885" s="109"/>
      <c r="DV885" s="109"/>
      <c r="DW885" s="109"/>
      <c r="DX885" s="109"/>
      <c r="DY885" s="109"/>
      <c r="DZ885" s="109"/>
      <c r="EA885" s="109"/>
      <c r="EB885" s="109"/>
      <c r="EC885" s="109"/>
      <c r="ED885" s="109"/>
      <c r="EE885" s="109"/>
      <c r="EF885" s="109"/>
      <c r="EG885" s="109"/>
      <c r="EH885" s="109"/>
      <c r="EI885" s="109"/>
      <c r="EJ885" s="109"/>
      <c r="EK885" s="109"/>
      <c r="EL885" s="109"/>
      <c r="EM885" s="109"/>
      <c r="EN885" s="109"/>
      <c r="EO885" s="109"/>
      <c r="EP885" s="109"/>
      <c r="EQ885" s="109"/>
      <c r="ER885" s="109"/>
      <c r="ES885" s="109"/>
      <c r="ET885" s="109"/>
      <c r="EU885" s="109"/>
      <c r="EV885" s="109"/>
      <c r="EW885" s="109"/>
      <c r="EX885" s="109"/>
      <c r="EY885" s="109"/>
      <c r="EZ885" s="109"/>
      <c r="FA885" s="109"/>
      <c r="FB885" s="109"/>
      <c r="FC885" s="109"/>
      <c r="FD885" s="109"/>
      <c r="FE885" s="109"/>
      <c r="FF885" s="109"/>
      <c r="FG885" s="109"/>
      <c r="FH885" s="109"/>
      <c r="FI885" s="109"/>
      <c r="FJ885" s="109"/>
      <c r="FK885" s="109"/>
      <c r="FL885" s="109"/>
      <c r="FM885" s="109"/>
      <c r="FN885" s="109"/>
      <c r="FO885" s="109"/>
      <c r="FP885" s="109"/>
      <c r="FQ885" s="109"/>
      <c r="FR885" s="109"/>
      <c r="FS885" s="109"/>
      <c r="FT885" s="109"/>
      <c r="FU885" s="109"/>
      <c r="FV885" s="109"/>
      <c r="FW885" s="109"/>
      <c r="FX885" s="109"/>
      <c r="FY885" s="109"/>
      <c r="FZ885" s="109"/>
      <c r="GA885" s="109"/>
      <c r="GB885" s="109"/>
      <c r="GC885" s="109"/>
      <c r="GD885" s="109"/>
      <c r="GE885" s="109"/>
      <c r="GF885" s="109"/>
      <c r="GG885" s="109"/>
      <c r="GH885" s="109"/>
      <c r="GI885" s="109"/>
      <c r="GJ885" s="109"/>
      <c r="GK885" s="109"/>
      <c r="GL885" s="109"/>
      <c r="GM885" s="109"/>
      <c r="GN885" s="109"/>
      <c r="GO885" s="109"/>
      <c r="GP885" s="109"/>
      <c r="GQ885" s="109"/>
      <c r="GR885" s="109"/>
      <c r="GS885" s="109"/>
      <c r="GT885" s="109"/>
      <c r="GU885" s="109"/>
      <c r="GV885" s="109"/>
      <c r="GW885" s="109"/>
      <c r="GX885" s="109"/>
    </row>
    <row r="886" spans="55:206" x14ac:dyDescent="0.25">
      <c r="BC886" s="113" t="str">
        <f t="array" ref="BC886">IF(ROWS($1:$1)&gt;COUNTIF(PCMSO!$F$2:$F$9993,$BX886),"",INDEX(PCMSO!$G$2:$G$9993,SMALL(IF(PCMSO!$F$2:$F$9993=$BX886,ROW(PCMSO!$F$2:$F$9993)-ROW(PCMSO!$F$2)+1,FALSE),ROWS($1:$1))))</f>
        <v/>
      </c>
      <c r="BD886" s="113" t="str">
        <f t="array" ref="BD886">IF(ROWS($1:$2)&gt;COUNTIF(PCMSO!$F$2:$F$9993,$BX886),"",INDEX(PCMSO!$G$2:$G$9993,SMALL(IF(PCMSO!$F$2:$F$9993=$BX886,ROW(PCMSO!$F$2:$F$9993)-ROW(PCMSO!$F$2)+1,FALSE),ROWS($1:$2))))</f>
        <v/>
      </c>
      <c r="BE886" s="113" t="str">
        <f t="array" ref="BE886">IF(ROWS($1:$3)&gt;COUNTIF(PCMSO!$F$2:$F$9993,$BX886),"",INDEX(PCMSO!$G$2:$G$9993,SMALL(IF(PCMSO!$F$2:$F$9993=$BX886,ROW(PCMSO!$F$2:$F$9993)-ROW(PCMSO!$F$2)+1,FALSE),ROWS($1:$3))))</f>
        <v/>
      </c>
      <c r="BF886" s="113" t="str">
        <f t="array" ref="BF886">IF(ROWS($1:$4)&gt;COUNTIF(PCMSO!$F$2:$F$9993,$BX886),"",INDEX(PCMSO!$G$2:$G$9993,SMALL(IF(PCMSO!$F$2:$F$9993=$BX886,ROW(PCMSO!$F$2:$F$9993)-ROW(PCMSO!$F$2)+1,FALSE),ROWS($1:$4))))</f>
        <v/>
      </c>
      <c r="BG886" s="113" t="str">
        <f t="array" ref="BG886">IF(ROWS($1:$5)&gt;COUNTIF(PCMSO!$F$2:$F$9993,$BX886),"",INDEX(PCMSO!$G$2:$G$9993,SMALL(IF(PCMSO!$F$2:$F$9993=$BX886,ROW(PCMSO!$F$2:$F$9993)-ROW(PCMSO!$F$2)+1,FALSE),ROWS($1:$5))))</f>
        <v/>
      </c>
      <c r="BH886" s="113" t="str">
        <f t="array" ref="BH886">IF(ROWS($1:$6)&gt;COUNTIF(PCMSO!$F$2:$F$9993,$BX886),"",INDEX(PCMSO!$G$2:$G$9993,SMALL(IF(PCMSO!$F$2:$F$9993=$BX886,ROW(PCMSO!$F$2:$F$9993)-ROW(PCMSO!$F$2)+1,FALSE),ROWS($1:$6))))</f>
        <v/>
      </c>
      <c r="BI886" s="113" t="str">
        <f t="array" ref="BI886">IF(ROWS($1:$7)&gt;COUNTIF(PCMSO!$F$2:$F$9993,$BX886),"",INDEX(PCMSO!$G$2:$G$9993,SMALL(IF(PCMSO!$F$2:$F$9993=$BX886,ROW(PCMSO!$F$2:$F$9993)-ROW(PCMSO!$F$2)+1,FALSE),ROWS($1:$7))))</f>
        <v/>
      </c>
      <c r="BJ886" s="113" t="str">
        <f t="array" ref="BJ886">IF(ROWS($1:$8)&gt;COUNTIF(PCMSO!$F$2:$F$9993,$BX886),"",INDEX(PCMSO!$G$2:$G$9993,SMALL(IF(PCMSO!$F$2:$F$9993=$BX886,ROW(PCMSO!$F$2:$F$9993)-ROW(PCMSO!$F$2)+1,FALSE),ROWS($1:$8))))</f>
        <v/>
      </c>
      <c r="BK886" s="113" t="str">
        <f t="array" ref="BK886">IF(ROWS($1:$9)&gt;COUNTIF(PCMSO!$F$2:$F$9993,$BX886),"",INDEX(PCMSO!$G$2:$G$9993,SMALL(IF(PCMSO!$F$2:$F$9993=$BX886,ROW(PCMSO!$F$2:$F$9993)-ROW(PCMSO!$F$2)+1,FALSE),ROWS($1:$9))))</f>
        <v/>
      </c>
      <c r="BL886" s="113" t="str">
        <f t="array" ref="BL886">IF(ROWS($1:$10)&gt;COUNTIF(PCMSO!$F$2:$F$9993,$BX886),"",INDEX(PCMSO!$G$2:$G$9993,SMALL(IF(PCMSO!$F$2:$F$9993=$BX886,ROW(PCMSO!$F$2:$F$9993)-ROW(PCMSO!$F$2)+1,FALSE),ROWS($1:$10))))</f>
        <v/>
      </c>
      <c r="BM886" s="113" t="str">
        <f t="array" ref="BM886">IF(ROWS($1:$11)&gt;COUNTIF(PCMSO!$F$2:$F$9993,$BX886),"",INDEX(PCMSO!$G$2:$G$9993,SMALL(IF(PCMSO!$F$2:$F$9993=$BX886,ROW(PCMSO!$F$2:$F$9993)-ROW(PCMSO!$F$2)+1,FALSE),ROWS($1:$11))))</f>
        <v/>
      </c>
      <c r="BN886" s="113" t="str">
        <f t="array" ref="BN886">IF(ROWS($1:$12)&gt;COUNTIF(PCMSO!$F$2:$F$9993,$BX886),"",INDEX(PCMSO!$G$2:$G$9993,SMALL(IF(PCMSO!$F$2:$F$9993=$BX886,ROW(PCMSO!$F$2:$F$9993)-ROW(PCMSO!$F$2)+1,FALSE),ROWS($1:$12))))</f>
        <v/>
      </c>
      <c r="BO886" s="113" t="str">
        <f t="array" ref="BO886">IF(ROWS($1:$13)&gt;COUNTIF(PCMSO!$F$2:$F$9993,$BX886),"",INDEX(PCMSO!$G$2:$G$9993,SMALL(IF(PCMSO!$F$2:$F$9993=$BX886,ROW(PCMSO!$F$2:$F$9993)-ROW(PCMSO!$F$2)+1,FALSE),ROWS($1:$13))))</f>
        <v/>
      </c>
      <c r="BP886" s="113" t="str">
        <f t="array" ref="BP886">IF(ROWS($1:$14)&gt;COUNTIF(PCMSO!$F$2:$F$9993,$BX886),"",INDEX(PCMSO!$G$2:$G$9993,SMALL(IF(PCMSO!$F$2:$F$9993=$BX886,ROW(PCMSO!$F$2:$F$9993)-ROW(PCMSO!$F$2)+1,FALSE),ROWS($1:$14))))</f>
        <v/>
      </c>
      <c r="BQ886" s="113" t="str">
        <f t="array" ref="BQ886">IF(ROWS($1:$15)&gt;COUNTIF(PCMSO!$F$2:$F$9993,$BX886),"",INDEX(PCMSO!$G$2:$G$9993,SMALL(IF(PCMSO!$F$2:$F$9993=$BX886,ROW(PCMSO!$F$2:$F$9993)-ROW(PCMSO!$F$2)+1,FALSE),ROWS($1:$15))))</f>
        <v/>
      </c>
      <c r="BR886" s="113" t="str">
        <f t="array" ref="BR886">IF(ROWS($1:$16)&gt;COUNTIF(PCMSO!$F$2:$F$9993,$BX886),"",INDEX(PCMSO!$G$2:$G$9993,SMALL(IF(PCMSO!$F$2:$F$9993=$BX886,ROW(PCMSO!$F$2:$F$9993)-ROW(PCMSO!$F$2)+1,FALSE),ROWS($1:$16))))</f>
        <v/>
      </c>
      <c r="BS886" s="113" t="str">
        <f t="array" ref="BS886">IF(ROWS($1:$17)&gt;COUNTIF(PCMSO!$F$2:$F$9993,$BX886),"",INDEX(PCMSO!$G$2:$G$9993,SMALL(IF(PCMSO!$F$2:$F$9993=$BX886,ROW(PCMSO!$F$2:$F$9993)-ROW(PCMSO!$F$2)+1,FALSE),ROWS($1:$17))))</f>
        <v/>
      </c>
      <c r="BT886" s="113" t="str">
        <f t="array" ref="BT886">IF(ROWS($1:$18)&gt;COUNTIF(PCMSO!$F$2:$F$9993,$BX886),"",INDEX(PCMSO!$G$2:$G$9993,SMALL(IF(PCMSO!$F$2:$F$9993=$BX886,ROW(PCMSO!$F$2:$F$9993)-ROW(PCMSO!$F$2)+1,FALSE),ROWS($1:$18))))</f>
        <v/>
      </c>
      <c r="BU886" s="113" t="str">
        <f t="array" ref="BU886">IF(ROWS($1:$19)&gt;COUNTIF(PCMSO!$F$2:$F$9993,$BX886),"",INDEX(PCMSO!$G$2:$G$9993,SMALL(IF(PCMSO!$F$2:$F$9993=$BX886,ROW(PCMSO!$F$2:$F$9993)-ROW(PCMSO!$F$2)+1,FALSE),ROWS($1:$19))))</f>
        <v/>
      </c>
      <c r="BV886" s="113" t="str">
        <f t="array" ref="BV886">IF(ROWS($1:$20)&gt;COUNTIF(PCMSO!$F$2:$F$9993,$BX886),"",INDEX(PCMSO!$G$2:$G$9993,SMALL(IF(PCMSO!$F$2:$F$9993=$BX886,ROW(PCMSO!$F$2:$F$9993)-ROW(PCMSO!$F$2)+1,FALSE),ROWS($1:$20))))</f>
        <v/>
      </c>
      <c r="BX886" s="110"/>
      <c r="BY886" s="109"/>
      <c r="BZ886" s="108"/>
      <c r="CA886" s="109"/>
      <c r="CB886" s="109"/>
      <c r="CC886" s="109"/>
      <c r="CD886" s="109"/>
      <c r="CE886" s="109"/>
      <c r="CF886" s="109" t="str">
        <f t="array" ref="CF886">IF($BX886&lt;&gt;"",IF(ROWS($1:$1)&gt;COUNTIF(EMPRESA!$A$2:$A$101,$BX886),"",INDEX(EMPRESA!$H$2:$H$101,SMALL(IF(EMPRESA!$A$2:$A$101=$BX886,ROW(EMPRESA!$A$2:$A$101)-ROW(EMPRESA!$A$2)+1,FALSE),ROWS($1:$1)))),"")</f>
        <v/>
      </c>
      <c r="CG886" s="109"/>
      <c r="CH886" s="109"/>
      <c r="CI886" s="109"/>
      <c r="CJ886" s="109"/>
      <c r="CK886" s="109"/>
      <c r="CL886" s="109"/>
      <c r="CM886" s="109"/>
      <c r="CN886" s="109"/>
      <c r="CO886" s="109"/>
      <c r="CP886" s="109"/>
      <c r="CQ886" s="109"/>
      <c r="CR886" s="109"/>
      <c r="CS886" s="109"/>
      <c r="CT886" s="109"/>
      <c r="CU886" s="109"/>
      <c r="CV886" s="109"/>
      <c r="CW886" s="109"/>
      <c r="CX886" s="109"/>
      <c r="CY886" s="109"/>
      <c r="CZ886" s="109"/>
      <c r="DA886" s="109"/>
      <c r="DB886" s="109"/>
      <c r="DC886" s="109"/>
      <c r="DD886" s="109"/>
      <c r="DE886" s="109"/>
      <c r="DF886" s="109"/>
      <c r="DG886" s="109"/>
      <c r="DH886" s="109"/>
      <c r="DI886" s="109"/>
      <c r="DJ886" s="109"/>
      <c r="DK886" s="109"/>
      <c r="DL886" s="109"/>
      <c r="DM886" s="109"/>
      <c r="DN886" s="109"/>
      <c r="DO886" s="109"/>
      <c r="DP886" s="109"/>
      <c r="DQ886" s="109"/>
      <c r="DR886" s="109"/>
      <c r="DS886" s="109"/>
      <c r="DT886" s="109"/>
      <c r="DU886" s="109"/>
      <c r="DV886" s="109"/>
      <c r="DW886" s="109"/>
      <c r="DX886" s="109"/>
      <c r="DY886" s="109"/>
      <c r="DZ886" s="109"/>
      <c r="EA886" s="109"/>
      <c r="EB886" s="109"/>
      <c r="EC886" s="109"/>
      <c r="ED886" s="109"/>
      <c r="EE886" s="109"/>
      <c r="EF886" s="109"/>
      <c r="EG886" s="109"/>
      <c r="EH886" s="109"/>
      <c r="EI886" s="109"/>
      <c r="EJ886" s="109"/>
      <c r="EK886" s="109"/>
      <c r="EL886" s="109"/>
      <c r="EM886" s="109"/>
      <c r="EN886" s="109"/>
      <c r="EO886" s="109"/>
      <c r="EP886" s="109"/>
      <c r="EQ886" s="109"/>
      <c r="ER886" s="109"/>
      <c r="ES886" s="109"/>
      <c r="ET886" s="109"/>
      <c r="EU886" s="109"/>
      <c r="EV886" s="109"/>
      <c r="EW886" s="109"/>
      <c r="EX886" s="109"/>
      <c r="EY886" s="109"/>
      <c r="EZ886" s="109"/>
      <c r="FA886" s="109"/>
      <c r="FB886" s="109"/>
      <c r="FC886" s="109"/>
      <c r="FD886" s="109"/>
      <c r="FE886" s="109"/>
      <c r="FF886" s="109"/>
      <c r="FG886" s="109"/>
      <c r="FH886" s="109"/>
      <c r="FI886" s="109"/>
      <c r="FJ886" s="109"/>
      <c r="FK886" s="109"/>
      <c r="FL886" s="109"/>
      <c r="FM886" s="109"/>
      <c r="FN886" s="109"/>
      <c r="FO886" s="109"/>
      <c r="FP886" s="109"/>
      <c r="FQ886" s="109"/>
      <c r="FR886" s="109"/>
      <c r="FS886" s="109"/>
      <c r="FT886" s="109"/>
      <c r="FU886" s="109"/>
      <c r="FV886" s="109"/>
      <c r="FW886" s="109"/>
      <c r="FX886" s="109"/>
      <c r="FY886" s="109"/>
      <c r="FZ886" s="109"/>
      <c r="GA886" s="109"/>
      <c r="GB886" s="109"/>
      <c r="GC886" s="109"/>
      <c r="GD886" s="109"/>
      <c r="GE886" s="109"/>
      <c r="GF886" s="109"/>
      <c r="GG886" s="109"/>
      <c r="GH886" s="109"/>
      <c r="GI886" s="109"/>
      <c r="GJ886" s="109"/>
      <c r="GK886" s="109"/>
      <c r="GL886" s="109"/>
      <c r="GM886" s="109"/>
      <c r="GN886" s="109"/>
      <c r="GO886" s="109"/>
      <c r="GP886" s="109"/>
      <c r="GQ886" s="109"/>
      <c r="GR886" s="109"/>
      <c r="GS886" s="109"/>
      <c r="GT886" s="109"/>
      <c r="GU886" s="109"/>
      <c r="GV886" s="109"/>
      <c r="GW886" s="109"/>
      <c r="GX886" s="109"/>
    </row>
    <row r="887" spans="55:206" x14ac:dyDescent="0.25">
      <c r="BC887" s="113" t="str">
        <f t="array" ref="BC887">IF(ROWS($1:$1)&gt;COUNTIF(PCMSO!$F$2:$F$9993,$BX887),"",INDEX(PCMSO!$G$2:$G$9993,SMALL(IF(PCMSO!$F$2:$F$9993=$BX887,ROW(PCMSO!$F$2:$F$9993)-ROW(PCMSO!$F$2)+1,FALSE),ROWS($1:$1))))</f>
        <v/>
      </c>
      <c r="BD887" s="113" t="str">
        <f t="array" ref="BD887">IF(ROWS($1:$2)&gt;COUNTIF(PCMSO!$F$2:$F$9993,$BX887),"",INDEX(PCMSO!$G$2:$G$9993,SMALL(IF(PCMSO!$F$2:$F$9993=$BX887,ROW(PCMSO!$F$2:$F$9993)-ROW(PCMSO!$F$2)+1,FALSE),ROWS($1:$2))))</f>
        <v/>
      </c>
      <c r="BE887" s="113" t="str">
        <f t="array" ref="BE887">IF(ROWS($1:$3)&gt;COUNTIF(PCMSO!$F$2:$F$9993,$BX887),"",INDEX(PCMSO!$G$2:$G$9993,SMALL(IF(PCMSO!$F$2:$F$9993=$BX887,ROW(PCMSO!$F$2:$F$9993)-ROW(PCMSO!$F$2)+1,FALSE),ROWS($1:$3))))</f>
        <v/>
      </c>
      <c r="BF887" s="113" t="str">
        <f t="array" ref="BF887">IF(ROWS($1:$4)&gt;COUNTIF(PCMSO!$F$2:$F$9993,$BX887),"",INDEX(PCMSO!$G$2:$G$9993,SMALL(IF(PCMSO!$F$2:$F$9993=$BX887,ROW(PCMSO!$F$2:$F$9993)-ROW(PCMSO!$F$2)+1,FALSE),ROWS($1:$4))))</f>
        <v/>
      </c>
      <c r="BG887" s="113" t="str">
        <f t="array" ref="BG887">IF(ROWS($1:$5)&gt;COUNTIF(PCMSO!$F$2:$F$9993,$BX887),"",INDEX(PCMSO!$G$2:$G$9993,SMALL(IF(PCMSO!$F$2:$F$9993=$BX887,ROW(PCMSO!$F$2:$F$9993)-ROW(PCMSO!$F$2)+1,FALSE),ROWS($1:$5))))</f>
        <v/>
      </c>
      <c r="BH887" s="113" t="str">
        <f t="array" ref="BH887">IF(ROWS($1:$6)&gt;COUNTIF(PCMSO!$F$2:$F$9993,$BX887),"",INDEX(PCMSO!$G$2:$G$9993,SMALL(IF(PCMSO!$F$2:$F$9993=$BX887,ROW(PCMSO!$F$2:$F$9993)-ROW(PCMSO!$F$2)+1,FALSE),ROWS($1:$6))))</f>
        <v/>
      </c>
      <c r="BI887" s="113" t="str">
        <f t="array" ref="BI887">IF(ROWS($1:$7)&gt;COUNTIF(PCMSO!$F$2:$F$9993,$BX887),"",INDEX(PCMSO!$G$2:$G$9993,SMALL(IF(PCMSO!$F$2:$F$9993=$BX887,ROW(PCMSO!$F$2:$F$9993)-ROW(PCMSO!$F$2)+1,FALSE),ROWS($1:$7))))</f>
        <v/>
      </c>
      <c r="BJ887" s="113" t="str">
        <f t="array" ref="BJ887">IF(ROWS($1:$8)&gt;COUNTIF(PCMSO!$F$2:$F$9993,$BX887),"",INDEX(PCMSO!$G$2:$G$9993,SMALL(IF(PCMSO!$F$2:$F$9993=$BX887,ROW(PCMSO!$F$2:$F$9993)-ROW(PCMSO!$F$2)+1,FALSE),ROWS($1:$8))))</f>
        <v/>
      </c>
      <c r="BK887" s="113" t="str">
        <f t="array" ref="BK887">IF(ROWS($1:$9)&gt;COUNTIF(PCMSO!$F$2:$F$9993,$BX887),"",INDEX(PCMSO!$G$2:$G$9993,SMALL(IF(PCMSO!$F$2:$F$9993=$BX887,ROW(PCMSO!$F$2:$F$9993)-ROW(PCMSO!$F$2)+1,FALSE),ROWS($1:$9))))</f>
        <v/>
      </c>
      <c r="BL887" s="113" t="str">
        <f t="array" ref="BL887">IF(ROWS($1:$10)&gt;COUNTIF(PCMSO!$F$2:$F$9993,$BX887),"",INDEX(PCMSO!$G$2:$G$9993,SMALL(IF(PCMSO!$F$2:$F$9993=$BX887,ROW(PCMSO!$F$2:$F$9993)-ROW(PCMSO!$F$2)+1,FALSE),ROWS($1:$10))))</f>
        <v/>
      </c>
      <c r="BM887" s="113" t="str">
        <f t="array" ref="BM887">IF(ROWS($1:$11)&gt;COUNTIF(PCMSO!$F$2:$F$9993,$BX887),"",INDEX(PCMSO!$G$2:$G$9993,SMALL(IF(PCMSO!$F$2:$F$9993=$BX887,ROW(PCMSO!$F$2:$F$9993)-ROW(PCMSO!$F$2)+1,FALSE),ROWS($1:$11))))</f>
        <v/>
      </c>
      <c r="BN887" s="113" t="str">
        <f t="array" ref="BN887">IF(ROWS($1:$12)&gt;COUNTIF(PCMSO!$F$2:$F$9993,$BX887),"",INDEX(PCMSO!$G$2:$G$9993,SMALL(IF(PCMSO!$F$2:$F$9993=$BX887,ROW(PCMSO!$F$2:$F$9993)-ROW(PCMSO!$F$2)+1,FALSE),ROWS($1:$12))))</f>
        <v/>
      </c>
      <c r="BO887" s="113" t="str">
        <f t="array" ref="BO887">IF(ROWS($1:$13)&gt;COUNTIF(PCMSO!$F$2:$F$9993,$BX887),"",INDEX(PCMSO!$G$2:$G$9993,SMALL(IF(PCMSO!$F$2:$F$9993=$BX887,ROW(PCMSO!$F$2:$F$9993)-ROW(PCMSO!$F$2)+1,FALSE),ROWS($1:$13))))</f>
        <v/>
      </c>
      <c r="BP887" s="113" t="str">
        <f t="array" ref="BP887">IF(ROWS($1:$14)&gt;COUNTIF(PCMSO!$F$2:$F$9993,$BX887),"",INDEX(PCMSO!$G$2:$G$9993,SMALL(IF(PCMSO!$F$2:$F$9993=$BX887,ROW(PCMSO!$F$2:$F$9993)-ROW(PCMSO!$F$2)+1,FALSE),ROWS($1:$14))))</f>
        <v/>
      </c>
      <c r="BQ887" s="113" t="str">
        <f t="array" ref="BQ887">IF(ROWS($1:$15)&gt;COUNTIF(PCMSO!$F$2:$F$9993,$BX887),"",INDEX(PCMSO!$G$2:$G$9993,SMALL(IF(PCMSO!$F$2:$F$9993=$BX887,ROW(PCMSO!$F$2:$F$9993)-ROW(PCMSO!$F$2)+1,FALSE),ROWS($1:$15))))</f>
        <v/>
      </c>
      <c r="BR887" s="113" t="str">
        <f t="array" ref="BR887">IF(ROWS($1:$16)&gt;COUNTIF(PCMSO!$F$2:$F$9993,$BX887),"",INDEX(PCMSO!$G$2:$G$9993,SMALL(IF(PCMSO!$F$2:$F$9993=$BX887,ROW(PCMSO!$F$2:$F$9993)-ROW(PCMSO!$F$2)+1,FALSE),ROWS($1:$16))))</f>
        <v/>
      </c>
      <c r="BS887" s="113" t="str">
        <f t="array" ref="BS887">IF(ROWS($1:$17)&gt;COUNTIF(PCMSO!$F$2:$F$9993,$BX887),"",INDEX(PCMSO!$G$2:$G$9993,SMALL(IF(PCMSO!$F$2:$F$9993=$BX887,ROW(PCMSO!$F$2:$F$9993)-ROW(PCMSO!$F$2)+1,FALSE),ROWS($1:$17))))</f>
        <v/>
      </c>
      <c r="BT887" s="113" t="str">
        <f t="array" ref="BT887">IF(ROWS($1:$18)&gt;COUNTIF(PCMSO!$F$2:$F$9993,$BX887),"",INDEX(PCMSO!$G$2:$G$9993,SMALL(IF(PCMSO!$F$2:$F$9993=$BX887,ROW(PCMSO!$F$2:$F$9993)-ROW(PCMSO!$F$2)+1,FALSE),ROWS($1:$18))))</f>
        <v/>
      </c>
      <c r="BU887" s="113" t="str">
        <f t="array" ref="BU887">IF(ROWS($1:$19)&gt;COUNTIF(PCMSO!$F$2:$F$9993,$BX887),"",INDEX(PCMSO!$G$2:$G$9993,SMALL(IF(PCMSO!$F$2:$F$9993=$BX887,ROW(PCMSO!$F$2:$F$9993)-ROW(PCMSO!$F$2)+1,FALSE),ROWS($1:$19))))</f>
        <v/>
      </c>
      <c r="BV887" s="113" t="str">
        <f t="array" ref="BV887">IF(ROWS($1:$20)&gt;COUNTIF(PCMSO!$F$2:$F$9993,$BX887),"",INDEX(PCMSO!$G$2:$G$9993,SMALL(IF(PCMSO!$F$2:$F$9993=$BX887,ROW(PCMSO!$F$2:$F$9993)-ROW(PCMSO!$F$2)+1,FALSE),ROWS($1:$20))))</f>
        <v/>
      </c>
      <c r="BX887" s="110"/>
      <c r="BY887" s="109"/>
      <c r="BZ887" s="108"/>
      <c r="CA887" s="109"/>
      <c r="CB887" s="109"/>
      <c r="CC887" s="109"/>
      <c r="CD887" s="109"/>
      <c r="CE887" s="109"/>
      <c r="CF887" s="109" t="str">
        <f t="array" ref="CF887">IF($BX887&lt;&gt;"",IF(ROWS($1:$1)&gt;COUNTIF(EMPRESA!$A$2:$A$101,$BX887),"",INDEX(EMPRESA!$H$2:$H$101,SMALL(IF(EMPRESA!$A$2:$A$101=$BX887,ROW(EMPRESA!$A$2:$A$101)-ROW(EMPRESA!$A$2)+1,FALSE),ROWS($1:$1)))),"")</f>
        <v/>
      </c>
      <c r="CG887" s="109"/>
      <c r="CH887" s="109"/>
      <c r="CI887" s="109"/>
      <c r="CJ887" s="109"/>
      <c r="CK887" s="109"/>
      <c r="CL887" s="109"/>
      <c r="CM887" s="109"/>
      <c r="CN887" s="109"/>
      <c r="CO887" s="109"/>
      <c r="CP887" s="109"/>
      <c r="CQ887" s="109"/>
      <c r="CR887" s="109"/>
      <c r="CS887" s="109"/>
      <c r="CT887" s="109"/>
      <c r="CU887" s="109"/>
      <c r="CV887" s="109"/>
      <c r="CW887" s="109"/>
      <c r="CX887" s="109"/>
      <c r="CY887" s="109"/>
      <c r="CZ887" s="109"/>
      <c r="DA887" s="109"/>
      <c r="DB887" s="109"/>
      <c r="DC887" s="109"/>
      <c r="DD887" s="109"/>
      <c r="DE887" s="109"/>
      <c r="DF887" s="109"/>
      <c r="DG887" s="109"/>
      <c r="DH887" s="109"/>
      <c r="DI887" s="109"/>
      <c r="DJ887" s="109"/>
      <c r="DK887" s="109"/>
      <c r="DL887" s="109"/>
      <c r="DM887" s="109"/>
      <c r="DN887" s="109"/>
      <c r="DO887" s="109"/>
      <c r="DP887" s="109"/>
      <c r="DQ887" s="109"/>
      <c r="DR887" s="109"/>
      <c r="DS887" s="109"/>
      <c r="DT887" s="109"/>
      <c r="DU887" s="109"/>
      <c r="DV887" s="109"/>
      <c r="DW887" s="109"/>
      <c r="DX887" s="109"/>
      <c r="DY887" s="109"/>
      <c r="DZ887" s="109"/>
      <c r="EA887" s="109"/>
      <c r="EB887" s="109"/>
      <c r="EC887" s="109"/>
      <c r="ED887" s="109"/>
      <c r="EE887" s="109"/>
      <c r="EF887" s="109"/>
      <c r="EG887" s="109"/>
      <c r="EH887" s="109"/>
      <c r="EI887" s="109"/>
      <c r="EJ887" s="109"/>
      <c r="EK887" s="109"/>
      <c r="EL887" s="109"/>
      <c r="EM887" s="109"/>
      <c r="EN887" s="109"/>
      <c r="EO887" s="109"/>
      <c r="EP887" s="109"/>
      <c r="EQ887" s="109"/>
      <c r="ER887" s="109"/>
      <c r="ES887" s="109"/>
      <c r="ET887" s="109"/>
      <c r="EU887" s="109"/>
      <c r="EV887" s="109"/>
      <c r="EW887" s="109"/>
      <c r="EX887" s="109"/>
      <c r="EY887" s="109"/>
      <c r="EZ887" s="109"/>
      <c r="FA887" s="109"/>
      <c r="FB887" s="109"/>
      <c r="FC887" s="109"/>
      <c r="FD887" s="109"/>
      <c r="FE887" s="109"/>
      <c r="FF887" s="109"/>
      <c r="FG887" s="109"/>
      <c r="FH887" s="109"/>
      <c r="FI887" s="109"/>
      <c r="FJ887" s="109"/>
      <c r="FK887" s="109"/>
      <c r="FL887" s="109"/>
      <c r="FM887" s="109"/>
      <c r="FN887" s="109"/>
      <c r="FO887" s="109"/>
      <c r="FP887" s="109"/>
      <c r="FQ887" s="109"/>
      <c r="FR887" s="109"/>
      <c r="FS887" s="109"/>
      <c r="FT887" s="109"/>
      <c r="FU887" s="109"/>
      <c r="FV887" s="109"/>
      <c r="FW887" s="109"/>
      <c r="FX887" s="109"/>
      <c r="FY887" s="109"/>
      <c r="FZ887" s="109"/>
      <c r="GA887" s="109"/>
      <c r="GB887" s="109"/>
      <c r="GC887" s="109"/>
      <c r="GD887" s="109"/>
      <c r="GE887" s="109"/>
      <c r="GF887" s="109"/>
      <c r="GG887" s="109"/>
      <c r="GH887" s="109"/>
      <c r="GI887" s="109"/>
      <c r="GJ887" s="109"/>
      <c r="GK887" s="109"/>
      <c r="GL887" s="109"/>
      <c r="GM887" s="109"/>
      <c r="GN887" s="109"/>
      <c r="GO887" s="109"/>
      <c r="GP887" s="109"/>
      <c r="GQ887" s="109"/>
      <c r="GR887" s="109"/>
      <c r="GS887" s="109"/>
      <c r="GT887" s="109"/>
      <c r="GU887" s="109"/>
      <c r="GV887" s="109"/>
      <c r="GW887" s="109"/>
      <c r="GX887" s="109"/>
    </row>
    <row r="888" spans="55:206" x14ac:dyDescent="0.25">
      <c r="BC888" s="113" t="str">
        <f t="array" ref="BC888">IF(ROWS($1:$1)&gt;COUNTIF(PCMSO!$F$2:$F$9993,$BX888),"",INDEX(PCMSO!$G$2:$G$9993,SMALL(IF(PCMSO!$F$2:$F$9993=$BX888,ROW(PCMSO!$F$2:$F$9993)-ROW(PCMSO!$F$2)+1,FALSE),ROWS($1:$1))))</f>
        <v/>
      </c>
      <c r="BD888" s="113" t="str">
        <f t="array" ref="BD888">IF(ROWS($1:$2)&gt;COUNTIF(PCMSO!$F$2:$F$9993,$BX888),"",INDEX(PCMSO!$G$2:$G$9993,SMALL(IF(PCMSO!$F$2:$F$9993=$BX888,ROW(PCMSO!$F$2:$F$9993)-ROW(PCMSO!$F$2)+1,FALSE),ROWS($1:$2))))</f>
        <v/>
      </c>
      <c r="BE888" s="113" t="str">
        <f t="array" ref="BE888">IF(ROWS($1:$3)&gt;COUNTIF(PCMSO!$F$2:$F$9993,$BX888),"",INDEX(PCMSO!$G$2:$G$9993,SMALL(IF(PCMSO!$F$2:$F$9993=$BX888,ROW(PCMSO!$F$2:$F$9993)-ROW(PCMSO!$F$2)+1,FALSE),ROWS($1:$3))))</f>
        <v/>
      </c>
      <c r="BF888" s="113" t="str">
        <f t="array" ref="BF888">IF(ROWS($1:$4)&gt;COUNTIF(PCMSO!$F$2:$F$9993,$BX888),"",INDEX(PCMSO!$G$2:$G$9993,SMALL(IF(PCMSO!$F$2:$F$9993=$BX888,ROW(PCMSO!$F$2:$F$9993)-ROW(PCMSO!$F$2)+1,FALSE),ROWS($1:$4))))</f>
        <v/>
      </c>
      <c r="BG888" s="113" t="str">
        <f t="array" ref="BG888">IF(ROWS($1:$5)&gt;COUNTIF(PCMSO!$F$2:$F$9993,$BX888),"",INDEX(PCMSO!$G$2:$G$9993,SMALL(IF(PCMSO!$F$2:$F$9993=$BX888,ROW(PCMSO!$F$2:$F$9993)-ROW(PCMSO!$F$2)+1,FALSE),ROWS($1:$5))))</f>
        <v/>
      </c>
      <c r="BH888" s="113" t="str">
        <f t="array" ref="BH888">IF(ROWS($1:$6)&gt;COUNTIF(PCMSO!$F$2:$F$9993,$BX888),"",INDEX(PCMSO!$G$2:$G$9993,SMALL(IF(PCMSO!$F$2:$F$9993=$BX888,ROW(PCMSO!$F$2:$F$9993)-ROW(PCMSO!$F$2)+1,FALSE),ROWS($1:$6))))</f>
        <v/>
      </c>
      <c r="BI888" s="113" t="str">
        <f t="array" ref="BI888">IF(ROWS($1:$7)&gt;COUNTIF(PCMSO!$F$2:$F$9993,$BX888),"",INDEX(PCMSO!$G$2:$G$9993,SMALL(IF(PCMSO!$F$2:$F$9993=$BX888,ROW(PCMSO!$F$2:$F$9993)-ROW(PCMSO!$F$2)+1,FALSE),ROWS($1:$7))))</f>
        <v/>
      </c>
      <c r="BJ888" s="113" t="str">
        <f t="array" ref="BJ888">IF(ROWS($1:$8)&gt;COUNTIF(PCMSO!$F$2:$F$9993,$BX888),"",INDEX(PCMSO!$G$2:$G$9993,SMALL(IF(PCMSO!$F$2:$F$9993=$BX888,ROW(PCMSO!$F$2:$F$9993)-ROW(PCMSO!$F$2)+1,FALSE),ROWS($1:$8))))</f>
        <v/>
      </c>
      <c r="BK888" s="113" t="str">
        <f t="array" ref="BK888">IF(ROWS($1:$9)&gt;COUNTIF(PCMSO!$F$2:$F$9993,$BX888),"",INDEX(PCMSO!$G$2:$G$9993,SMALL(IF(PCMSO!$F$2:$F$9993=$BX888,ROW(PCMSO!$F$2:$F$9993)-ROW(PCMSO!$F$2)+1,FALSE),ROWS($1:$9))))</f>
        <v/>
      </c>
      <c r="BL888" s="113" t="str">
        <f t="array" ref="BL888">IF(ROWS($1:$10)&gt;COUNTIF(PCMSO!$F$2:$F$9993,$BX888),"",INDEX(PCMSO!$G$2:$G$9993,SMALL(IF(PCMSO!$F$2:$F$9993=$BX888,ROW(PCMSO!$F$2:$F$9993)-ROW(PCMSO!$F$2)+1,FALSE),ROWS($1:$10))))</f>
        <v/>
      </c>
      <c r="BM888" s="113" t="str">
        <f t="array" ref="BM888">IF(ROWS($1:$11)&gt;COUNTIF(PCMSO!$F$2:$F$9993,$BX888),"",INDEX(PCMSO!$G$2:$G$9993,SMALL(IF(PCMSO!$F$2:$F$9993=$BX888,ROW(PCMSO!$F$2:$F$9993)-ROW(PCMSO!$F$2)+1,FALSE),ROWS($1:$11))))</f>
        <v/>
      </c>
      <c r="BN888" s="113" t="str">
        <f t="array" ref="BN888">IF(ROWS($1:$12)&gt;COUNTIF(PCMSO!$F$2:$F$9993,$BX888),"",INDEX(PCMSO!$G$2:$G$9993,SMALL(IF(PCMSO!$F$2:$F$9993=$BX888,ROW(PCMSO!$F$2:$F$9993)-ROW(PCMSO!$F$2)+1,FALSE),ROWS($1:$12))))</f>
        <v/>
      </c>
      <c r="BO888" s="113" t="str">
        <f t="array" ref="BO888">IF(ROWS($1:$13)&gt;COUNTIF(PCMSO!$F$2:$F$9993,$BX888),"",INDEX(PCMSO!$G$2:$G$9993,SMALL(IF(PCMSO!$F$2:$F$9993=$BX888,ROW(PCMSO!$F$2:$F$9993)-ROW(PCMSO!$F$2)+1,FALSE),ROWS($1:$13))))</f>
        <v/>
      </c>
      <c r="BP888" s="113" t="str">
        <f t="array" ref="BP888">IF(ROWS($1:$14)&gt;COUNTIF(PCMSO!$F$2:$F$9993,$BX888),"",INDEX(PCMSO!$G$2:$G$9993,SMALL(IF(PCMSO!$F$2:$F$9993=$BX888,ROW(PCMSO!$F$2:$F$9993)-ROW(PCMSO!$F$2)+1,FALSE),ROWS($1:$14))))</f>
        <v/>
      </c>
      <c r="BQ888" s="113" t="str">
        <f t="array" ref="BQ888">IF(ROWS($1:$15)&gt;COUNTIF(PCMSO!$F$2:$F$9993,$BX888),"",INDEX(PCMSO!$G$2:$G$9993,SMALL(IF(PCMSO!$F$2:$F$9993=$BX888,ROW(PCMSO!$F$2:$F$9993)-ROW(PCMSO!$F$2)+1,FALSE),ROWS($1:$15))))</f>
        <v/>
      </c>
      <c r="BR888" s="113" t="str">
        <f t="array" ref="BR888">IF(ROWS($1:$16)&gt;COUNTIF(PCMSO!$F$2:$F$9993,$BX888),"",INDEX(PCMSO!$G$2:$G$9993,SMALL(IF(PCMSO!$F$2:$F$9993=$BX888,ROW(PCMSO!$F$2:$F$9993)-ROW(PCMSO!$F$2)+1,FALSE),ROWS($1:$16))))</f>
        <v/>
      </c>
      <c r="BS888" s="113" t="str">
        <f t="array" ref="BS888">IF(ROWS($1:$17)&gt;COUNTIF(PCMSO!$F$2:$F$9993,$BX888),"",INDEX(PCMSO!$G$2:$G$9993,SMALL(IF(PCMSO!$F$2:$F$9993=$BX888,ROW(PCMSO!$F$2:$F$9993)-ROW(PCMSO!$F$2)+1,FALSE),ROWS($1:$17))))</f>
        <v/>
      </c>
      <c r="BT888" s="113" t="str">
        <f t="array" ref="BT888">IF(ROWS($1:$18)&gt;COUNTIF(PCMSO!$F$2:$F$9993,$BX888),"",INDEX(PCMSO!$G$2:$G$9993,SMALL(IF(PCMSO!$F$2:$F$9993=$BX888,ROW(PCMSO!$F$2:$F$9993)-ROW(PCMSO!$F$2)+1,FALSE),ROWS($1:$18))))</f>
        <v/>
      </c>
      <c r="BU888" s="113" t="str">
        <f t="array" ref="BU888">IF(ROWS($1:$19)&gt;COUNTIF(PCMSO!$F$2:$F$9993,$BX888),"",INDEX(PCMSO!$G$2:$G$9993,SMALL(IF(PCMSO!$F$2:$F$9993=$BX888,ROW(PCMSO!$F$2:$F$9993)-ROW(PCMSO!$F$2)+1,FALSE),ROWS($1:$19))))</f>
        <v/>
      </c>
      <c r="BV888" s="113" t="str">
        <f t="array" ref="BV888">IF(ROWS($1:$20)&gt;COUNTIF(PCMSO!$F$2:$F$9993,$BX888),"",INDEX(PCMSO!$G$2:$G$9993,SMALL(IF(PCMSO!$F$2:$F$9993=$BX888,ROW(PCMSO!$F$2:$F$9993)-ROW(PCMSO!$F$2)+1,FALSE),ROWS($1:$20))))</f>
        <v/>
      </c>
      <c r="BX888" s="110"/>
      <c r="BY888" s="109"/>
      <c r="BZ888" s="108"/>
      <c r="CA888" s="109"/>
      <c r="CB888" s="109"/>
      <c r="CC888" s="109"/>
      <c r="CD888" s="109"/>
      <c r="CE888" s="109"/>
      <c r="CF888" s="109" t="str">
        <f t="array" ref="CF888">IF($BX888&lt;&gt;"",IF(ROWS($1:$1)&gt;COUNTIF(EMPRESA!$A$2:$A$101,$BX888),"",INDEX(EMPRESA!$H$2:$H$101,SMALL(IF(EMPRESA!$A$2:$A$101=$BX888,ROW(EMPRESA!$A$2:$A$101)-ROW(EMPRESA!$A$2)+1,FALSE),ROWS($1:$1)))),"")</f>
        <v/>
      </c>
      <c r="CG888" s="109"/>
      <c r="CH888" s="109"/>
      <c r="CI888" s="109"/>
      <c r="CJ888" s="109"/>
      <c r="CK888" s="109"/>
      <c r="CL888" s="109"/>
      <c r="CM888" s="109"/>
      <c r="CN888" s="109"/>
      <c r="CO888" s="109"/>
      <c r="CP888" s="109"/>
      <c r="CQ888" s="109"/>
      <c r="CR888" s="109"/>
      <c r="CS888" s="109"/>
      <c r="CT888" s="109"/>
      <c r="CU888" s="109"/>
      <c r="CV888" s="109"/>
      <c r="CW888" s="109"/>
      <c r="CX888" s="109"/>
      <c r="CY888" s="109"/>
      <c r="CZ888" s="109"/>
      <c r="DA888" s="109"/>
      <c r="DB888" s="109"/>
      <c r="DC888" s="109"/>
      <c r="DD888" s="109"/>
      <c r="DE888" s="109"/>
      <c r="DF888" s="109"/>
      <c r="DG888" s="109"/>
      <c r="DH888" s="109"/>
      <c r="DI888" s="109"/>
      <c r="DJ888" s="109"/>
      <c r="DK888" s="109"/>
      <c r="DL888" s="109"/>
      <c r="DM888" s="109"/>
      <c r="DN888" s="109"/>
      <c r="DO888" s="109"/>
      <c r="DP888" s="109"/>
      <c r="DQ888" s="109"/>
      <c r="DR888" s="109"/>
      <c r="DS888" s="109"/>
      <c r="DT888" s="109"/>
      <c r="DU888" s="109"/>
      <c r="DV888" s="109"/>
      <c r="DW888" s="109"/>
      <c r="DX888" s="109"/>
      <c r="DY888" s="109"/>
      <c r="DZ888" s="109"/>
      <c r="EA888" s="109"/>
      <c r="EB888" s="109"/>
      <c r="EC888" s="109"/>
      <c r="ED888" s="109"/>
      <c r="EE888" s="109"/>
      <c r="EF888" s="109"/>
      <c r="EG888" s="109"/>
      <c r="EH888" s="109"/>
      <c r="EI888" s="109"/>
      <c r="EJ888" s="109"/>
      <c r="EK888" s="109"/>
      <c r="EL888" s="109"/>
      <c r="EM888" s="109"/>
      <c r="EN888" s="109"/>
      <c r="EO888" s="109"/>
      <c r="EP888" s="109"/>
      <c r="EQ888" s="109"/>
      <c r="ER888" s="109"/>
      <c r="ES888" s="109"/>
      <c r="ET888" s="109"/>
      <c r="EU888" s="109"/>
      <c r="EV888" s="109"/>
      <c r="EW888" s="109"/>
      <c r="EX888" s="109"/>
      <c r="EY888" s="109"/>
      <c r="EZ888" s="109"/>
      <c r="FA888" s="109"/>
      <c r="FB888" s="109"/>
      <c r="FC888" s="109"/>
      <c r="FD888" s="109"/>
      <c r="FE888" s="109"/>
      <c r="FF888" s="109"/>
      <c r="FG888" s="109"/>
      <c r="FH888" s="109"/>
      <c r="FI888" s="109"/>
      <c r="FJ888" s="109"/>
      <c r="FK888" s="109"/>
      <c r="FL888" s="109"/>
      <c r="FM888" s="109"/>
      <c r="FN888" s="109"/>
      <c r="FO888" s="109"/>
      <c r="FP888" s="109"/>
      <c r="FQ888" s="109"/>
      <c r="FR888" s="109"/>
      <c r="FS888" s="109"/>
      <c r="FT888" s="109"/>
      <c r="FU888" s="109"/>
      <c r="FV888" s="109"/>
      <c r="FW888" s="109"/>
      <c r="FX888" s="109"/>
      <c r="FY888" s="109"/>
      <c r="FZ888" s="109"/>
      <c r="GA888" s="109"/>
      <c r="GB888" s="109"/>
      <c r="GC888" s="109"/>
      <c r="GD888" s="109"/>
      <c r="GE888" s="109"/>
      <c r="GF888" s="109"/>
      <c r="GG888" s="109"/>
      <c r="GH888" s="109"/>
      <c r="GI888" s="109"/>
      <c r="GJ888" s="109"/>
      <c r="GK888" s="109"/>
      <c r="GL888" s="109"/>
      <c r="GM888" s="109"/>
      <c r="GN888" s="109"/>
      <c r="GO888" s="109"/>
      <c r="GP888" s="109"/>
      <c r="GQ888" s="109"/>
      <c r="GR888" s="109"/>
      <c r="GS888" s="109"/>
      <c r="GT888" s="109"/>
      <c r="GU888" s="109"/>
      <c r="GV888" s="109"/>
      <c r="GW888" s="109"/>
      <c r="GX888" s="109"/>
    </row>
    <row r="889" spans="55:206" x14ac:dyDescent="0.25">
      <c r="BC889" s="113" t="str">
        <f t="array" ref="BC889">IF(ROWS($1:$1)&gt;COUNTIF(PCMSO!$F$2:$F$9993,$BX889),"",INDEX(PCMSO!$G$2:$G$9993,SMALL(IF(PCMSO!$F$2:$F$9993=$BX889,ROW(PCMSO!$F$2:$F$9993)-ROW(PCMSO!$F$2)+1,FALSE),ROWS($1:$1))))</f>
        <v/>
      </c>
      <c r="BD889" s="113" t="str">
        <f t="array" ref="BD889">IF(ROWS($1:$2)&gt;COUNTIF(PCMSO!$F$2:$F$9993,$BX889),"",INDEX(PCMSO!$G$2:$G$9993,SMALL(IF(PCMSO!$F$2:$F$9993=$BX889,ROW(PCMSO!$F$2:$F$9993)-ROW(PCMSO!$F$2)+1,FALSE),ROWS($1:$2))))</f>
        <v/>
      </c>
      <c r="BE889" s="113" t="str">
        <f t="array" ref="BE889">IF(ROWS($1:$3)&gt;COUNTIF(PCMSO!$F$2:$F$9993,$BX889),"",INDEX(PCMSO!$G$2:$G$9993,SMALL(IF(PCMSO!$F$2:$F$9993=$BX889,ROW(PCMSO!$F$2:$F$9993)-ROW(PCMSO!$F$2)+1,FALSE),ROWS($1:$3))))</f>
        <v/>
      </c>
      <c r="BF889" s="113" t="str">
        <f t="array" ref="BF889">IF(ROWS($1:$4)&gt;COUNTIF(PCMSO!$F$2:$F$9993,$BX889),"",INDEX(PCMSO!$G$2:$G$9993,SMALL(IF(PCMSO!$F$2:$F$9993=$BX889,ROW(PCMSO!$F$2:$F$9993)-ROW(PCMSO!$F$2)+1,FALSE),ROWS($1:$4))))</f>
        <v/>
      </c>
      <c r="BG889" s="113" t="str">
        <f t="array" ref="BG889">IF(ROWS($1:$5)&gt;COUNTIF(PCMSO!$F$2:$F$9993,$BX889),"",INDEX(PCMSO!$G$2:$G$9993,SMALL(IF(PCMSO!$F$2:$F$9993=$BX889,ROW(PCMSO!$F$2:$F$9993)-ROW(PCMSO!$F$2)+1,FALSE),ROWS($1:$5))))</f>
        <v/>
      </c>
      <c r="BH889" s="113" t="str">
        <f t="array" ref="BH889">IF(ROWS($1:$6)&gt;COUNTIF(PCMSO!$F$2:$F$9993,$BX889),"",INDEX(PCMSO!$G$2:$G$9993,SMALL(IF(PCMSO!$F$2:$F$9993=$BX889,ROW(PCMSO!$F$2:$F$9993)-ROW(PCMSO!$F$2)+1,FALSE),ROWS($1:$6))))</f>
        <v/>
      </c>
      <c r="BI889" s="113" t="str">
        <f t="array" ref="BI889">IF(ROWS($1:$7)&gt;COUNTIF(PCMSO!$F$2:$F$9993,$BX889),"",INDEX(PCMSO!$G$2:$G$9993,SMALL(IF(PCMSO!$F$2:$F$9993=$BX889,ROW(PCMSO!$F$2:$F$9993)-ROW(PCMSO!$F$2)+1,FALSE),ROWS($1:$7))))</f>
        <v/>
      </c>
      <c r="BJ889" s="113" t="str">
        <f t="array" ref="BJ889">IF(ROWS($1:$8)&gt;COUNTIF(PCMSO!$F$2:$F$9993,$BX889),"",INDEX(PCMSO!$G$2:$G$9993,SMALL(IF(PCMSO!$F$2:$F$9993=$BX889,ROW(PCMSO!$F$2:$F$9993)-ROW(PCMSO!$F$2)+1,FALSE),ROWS($1:$8))))</f>
        <v/>
      </c>
      <c r="BK889" s="113" t="str">
        <f t="array" ref="BK889">IF(ROWS($1:$9)&gt;COUNTIF(PCMSO!$F$2:$F$9993,$BX889),"",INDEX(PCMSO!$G$2:$G$9993,SMALL(IF(PCMSO!$F$2:$F$9993=$BX889,ROW(PCMSO!$F$2:$F$9993)-ROW(PCMSO!$F$2)+1,FALSE),ROWS($1:$9))))</f>
        <v/>
      </c>
      <c r="BL889" s="113" t="str">
        <f t="array" ref="BL889">IF(ROWS($1:$10)&gt;COUNTIF(PCMSO!$F$2:$F$9993,$BX889),"",INDEX(PCMSO!$G$2:$G$9993,SMALL(IF(PCMSO!$F$2:$F$9993=$BX889,ROW(PCMSO!$F$2:$F$9993)-ROW(PCMSO!$F$2)+1,FALSE),ROWS($1:$10))))</f>
        <v/>
      </c>
      <c r="BM889" s="113" t="str">
        <f t="array" ref="BM889">IF(ROWS($1:$11)&gt;COUNTIF(PCMSO!$F$2:$F$9993,$BX889),"",INDEX(PCMSO!$G$2:$G$9993,SMALL(IF(PCMSO!$F$2:$F$9993=$BX889,ROW(PCMSO!$F$2:$F$9993)-ROW(PCMSO!$F$2)+1,FALSE),ROWS($1:$11))))</f>
        <v/>
      </c>
      <c r="BN889" s="113" t="str">
        <f t="array" ref="BN889">IF(ROWS($1:$12)&gt;COUNTIF(PCMSO!$F$2:$F$9993,$BX889),"",INDEX(PCMSO!$G$2:$G$9993,SMALL(IF(PCMSO!$F$2:$F$9993=$BX889,ROW(PCMSO!$F$2:$F$9993)-ROW(PCMSO!$F$2)+1,FALSE),ROWS($1:$12))))</f>
        <v/>
      </c>
      <c r="BO889" s="113" t="str">
        <f t="array" ref="BO889">IF(ROWS($1:$13)&gt;COUNTIF(PCMSO!$F$2:$F$9993,$BX889),"",INDEX(PCMSO!$G$2:$G$9993,SMALL(IF(PCMSO!$F$2:$F$9993=$BX889,ROW(PCMSO!$F$2:$F$9993)-ROW(PCMSO!$F$2)+1,FALSE),ROWS($1:$13))))</f>
        <v/>
      </c>
      <c r="BP889" s="113" t="str">
        <f t="array" ref="BP889">IF(ROWS($1:$14)&gt;COUNTIF(PCMSO!$F$2:$F$9993,$BX889),"",INDEX(PCMSO!$G$2:$G$9993,SMALL(IF(PCMSO!$F$2:$F$9993=$BX889,ROW(PCMSO!$F$2:$F$9993)-ROW(PCMSO!$F$2)+1,FALSE),ROWS($1:$14))))</f>
        <v/>
      </c>
      <c r="BQ889" s="113" t="str">
        <f t="array" ref="BQ889">IF(ROWS($1:$15)&gt;COUNTIF(PCMSO!$F$2:$F$9993,$BX889),"",INDEX(PCMSO!$G$2:$G$9993,SMALL(IF(PCMSO!$F$2:$F$9993=$BX889,ROW(PCMSO!$F$2:$F$9993)-ROW(PCMSO!$F$2)+1,FALSE),ROWS($1:$15))))</f>
        <v/>
      </c>
      <c r="BR889" s="113" t="str">
        <f t="array" ref="BR889">IF(ROWS($1:$16)&gt;COUNTIF(PCMSO!$F$2:$F$9993,$BX889),"",INDEX(PCMSO!$G$2:$G$9993,SMALL(IF(PCMSO!$F$2:$F$9993=$BX889,ROW(PCMSO!$F$2:$F$9993)-ROW(PCMSO!$F$2)+1,FALSE),ROWS($1:$16))))</f>
        <v/>
      </c>
      <c r="BS889" s="113" t="str">
        <f t="array" ref="BS889">IF(ROWS($1:$17)&gt;COUNTIF(PCMSO!$F$2:$F$9993,$BX889),"",INDEX(PCMSO!$G$2:$G$9993,SMALL(IF(PCMSO!$F$2:$F$9993=$BX889,ROW(PCMSO!$F$2:$F$9993)-ROW(PCMSO!$F$2)+1,FALSE),ROWS($1:$17))))</f>
        <v/>
      </c>
      <c r="BT889" s="113" t="str">
        <f t="array" ref="BT889">IF(ROWS($1:$18)&gt;COUNTIF(PCMSO!$F$2:$F$9993,$BX889),"",INDEX(PCMSO!$G$2:$G$9993,SMALL(IF(PCMSO!$F$2:$F$9993=$BX889,ROW(PCMSO!$F$2:$F$9993)-ROW(PCMSO!$F$2)+1,FALSE),ROWS($1:$18))))</f>
        <v/>
      </c>
      <c r="BU889" s="113" t="str">
        <f t="array" ref="BU889">IF(ROWS($1:$19)&gt;COUNTIF(PCMSO!$F$2:$F$9993,$BX889),"",INDEX(PCMSO!$G$2:$G$9993,SMALL(IF(PCMSO!$F$2:$F$9993=$BX889,ROW(PCMSO!$F$2:$F$9993)-ROW(PCMSO!$F$2)+1,FALSE),ROWS($1:$19))))</f>
        <v/>
      </c>
      <c r="BV889" s="113" t="str">
        <f t="array" ref="BV889">IF(ROWS($1:$20)&gt;COUNTIF(PCMSO!$F$2:$F$9993,$BX889),"",INDEX(PCMSO!$G$2:$G$9993,SMALL(IF(PCMSO!$F$2:$F$9993=$BX889,ROW(PCMSO!$F$2:$F$9993)-ROW(PCMSO!$F$2)+1,FALSE),ROWS($1:$20))))</f>
        <v/>
      </c>
      <c r="BX889" s="110"/>
      <c r="BY889" s="109"/>
      <c r="BZ889" s="108"/>
      <c r="CA889" s="109"/>
      <c r="CB889" s="109"/>
      <c r="CC889" s="109"/>
      <c r="CD889" s="109"/>
      <c r="CE889" s="109"/>
      <c r="CF889" s="109" t="str">
        <f t="array" ref="CF889">IF($BX889&lt;&gt;"",IF(ROWS($1:$1)&gt;COUNTIF(EMPRESA!$A$2:$A$101,$BX889),"",INDEX(EMPRESA!$H$2:$H$101,SMALL(IF(EMPRESA!$A$2:$A$101=$BX889,ROW(EMPRESA!$A$2:$A$101)-ROW(EMPRESA!$A$2)+1,FALSE),ROWS($1:$1)))),"")</f>
        <v/>
      </c>
      <c r="CG889" s="109"/>
      <c r="CH889" s="109"/>
      <c r="CI889" s="109"/>
      <c r="CJ889" s="109"/>
      <c r="CK889" s="109"/>
      <c r="CL889" s="109"/>
      <c r="CM889" s="109"/>
      <c r="CN889" s="109"/>
      <c r="CO889" s="109"/>
      <c r="CP889" s="109"/>
      <c r="CQ889" s="109"/>
      <c r="CR889" s="109"/>
      <c r="CS889" s="109"/>
      <c r="CT889" s="109"/>
      <c r="CU889" s="109"/>
      <c r="CV889" s="109"/>
      <c r="CW889" s="109"/>
      <c r="CX889" s="109"/>
      <c r="CY889" s="109"/>
      <c r="CZ889" s="109"/>
      <c r="DA889" s="109"/>
      <c r="DB889" s="109"/>
      <c r="DC889" s="109"/>
      <c r="DD889" s="109"/>
      <c r="DE889" s="109"/>
      <c r="DF889" s="109"/>
      <c r="DG889" s="109"/>
      <c r="DH889" s="109"/>
      <c r="DI889" s="109"/>
      <c r="DJ889" s="109"/>
      <c r="DK889" s="109"/>
      <c r="DL889" s="109"/>
      <c r="DM889" s="109"/>
      <c r="DN889" s="109"/>
      <c r="DO889" s="109"/>
      <c r="DP889" s="109"/>
      <c r="DQ889" s="109"/>
      <c r="DR889" s="109"/>
      <c r="DS889" s="109"/>
      <c r="DT889" s="109"/>
      <c r="DU889" s="109"/>
      <c r="DV889" s="109"/>
      <c r="DW889" s="109"/>
      <c r="DX889" s="109"/>
      <c r="DY889" s="109"/>
      <c r="DZ889" s="109"/>
      <c r="EA889" s="109"/>
      <c r="EB889" s="109"/>
      <c r="EC889" s="109"/>
      <c r="ED889" s="109"/>
      <c r="EE889" s="109"/>
      <c r="EF889" s="109"/>
      <c r="EG889" s="109"/>
      <c r="EH889" s="109"/>
      <c r="EI889" s="109"/>
      <c r="EJ889" s="109"/>
      <c r="EK889" s="109"/>
      <c r="EL889" s="109"/>
      <c r="EM889" s="109"/>
      <c r="EN889" s="109"/>
      <c r="EO889" s="109"/>
      <c r="EP889" s="109"/>
      <c r="EQ889" s="109"/>
      <c r="ER889" s="109"/>
      <c r="ES889" s="109"/>
      <c r="ET889" s="109"/>
      <c r="EU889" s="109"/>
      <c r="EV889" s="109"/>
      <c r="EW889" s="109"/>
      <c r="EX889" s="109"/>
      <c r="EY889" s="109"/>
      <c r="EZ889" s="109"/>
      <c r="FA889" s="109"/>
      <c r="FB889" s="109"/>
      <c r="FC889" s="109"/>
      <c r="FD889" s="109"/>
      <c r="FE889" s="109"/>
      <c r="FF889" s="109"/>
      <c r="FG889" s="109"/>
      <c r="FH889" s="109"/>
      <c r="FI889" s="109"/>
      <c r="FJ889" s="109"/>
      <c r="FK889" s="109"/>
      <c r="FL889" s="109"/>
      <c r="FM889" s="109"/>
      <c r="FN889" s="109"/>
      <c r="FO889" s="109"/>
      <c r="FP889" s="109"/>
      <c r="FQ889" s="109"/>
      <c r="FR889" s="109"/>
      <c r="FS889" s="109"/>
      <c r="FT889" s="109"/>
      <c r="FU889" s="109"/>
      <c r="FV889" s="109"/>
      <c r="FW889" s="109"/>
      <c r="FX889" s="109"/>
      <c r="FY889" s="109"/>
      <c r="FZ889" s="109"/>
      <c r="GA889" s="109"/>
      <c r="GB889" s="109"/>
      <c r="GC889" s="109"/>
      <c r="GD889" s="109"/>
      <c r="GE889" s="109"/>
      <c r="GF889" s="109"/>
      <c r="GG889" s="109"/>
      <c r="GH889" s="109"/>
      <c r="GI889" s="109"/>
      <c r="GJ889" s="109"/>
      <c r="GK889" s="109"/>
      <c r="GL889" s="109"/>
      <c r="GM889" s="109"/>
      <c r="GN889" s="109"/>
      <c r="GO889" s="109"/>
      <c r="GP889" s="109"/>
      <c r="GQ889" s="109"/>
      <c r="GR889" s="109"/>
      <c r="GS889" s="109"/>
      <c r="GT889" s="109"/>
      <c r="GU889" s="109"/>
      <c r="GV889" s="109"/>
      <c r="GW889" s="109"/>
      <c r="GX889" s="109"/>
    </row>
    <row r="890" spans="55:206" x14ac:dyDescent="0.25">
      <c r="BC890" s="113" t="str">
        <f t="array" ref="BC890">IF(ROWS($1:$1)&gt;COUNTIF(PCMSO!$F$2:$F$9993,$BX890),"",INDEX(PCMSO!$G$2:$G$9993,SMALL(IF(PCMSO!$F$2:$F$9993=$BX890,ROW(PCMSO!$F$2:$F$9993)-ROW(PCMSO!$F$2)+1,FALSE),ROWS($1:$1))))</f>
        <v/>
      </c>
      <c r="BD890" s="113" t="str">
        <f t="array" ref="BD890">IF(ROWS($1:$2)&gt;COUNTIF(PCMSO!$F$2:$F$9993,$BX890),"",INDEX(PCMSO!$G$2:$G$9993,SMALL(IF(PCMSO!$F$2:$F$9993=$BX890,ROW(PCMSO!$F$2:$F$9993)-ROW(PCMSO!$F$2)+1,FALSE),ROWS($1:$2))))</f>
        <v/>
      </c>
      <c r="BE890" s="113" t="str">
        <f t="array" ref="BE890">IF(ROWS($1:$3)&gt;COUNTIF(PCMSO!$F$2:$F$9993,$BX890),"",INDEX(PCMSO!$G$2:$G$9993,SMALL(IF(PCMSO!$F$2:$F$9993=$BX890,ROW(PCMSO!$F$2:$F$9993)-ROW(PCMSO!$F$2)+1,FALSE),ROWS($1:$3))))</f>
        <v/>
      </c>
      <c r="BF890" s="113" t="str">
        <f t="array" ref="BF890">IF(ROWS($1:$4)&gt;COUNTIF(PCMSO!$F$2:$F$9993,$BX890),"",INDEX(PCMSO!$G$2:$G$9993,SMALL(IF(PCMSO!$F$2:$F$9993=$BX890,ROW(PCMSO!$F$2:$F$9993)-ROW(PCMSO!$F$2)+1,FALSE),ROWS($1:$4))))</f>
        <v/>
      </c>
      <c r="BG890" s="113" t="str">
        <f t="array" ref="BG890">IF(ROWS($1:$5)&gt;COUNTIF(PCMSO!$F$2:$F$9993,$BX890),"",INDEX(PCMSO!$G$2:$G$9993,SMALL(IF(PCMSO!$F$2:$F$9993=$BX890,ROW(PCMSO!$F$2:$F$9993)-ROW(PCMSO!$F$2)+1,FALSE),ROWS($1:$5))))</f>
        <v/>
      </c>
      <c r="BH890" s="113" t="str">
        <f t="array" ref="BH890">IF(ROWS($1:$6)&gt;COUNTIF(PCMSO!$F$2:$F$9993,$BX890),"",INDEX(PCMSO!$G$2:$G$9993,SMALL(IF(PCMSO!$F$2:$F$9993=$BX890,ROW(PCMSO!$F$2:$F$9993)-ROW(PCMSO!$F$2)+1,FALSE),ROWS($1:$6))))</f>
        <v/>
      </c>
      <c r="BI890" s="113" t="str">
        <f t="array" ref="BI890">IF(ROWS($1:$7)&gt;COUNTIF(PCMSO!$F$2:$F$9993,$BX890),"",INDEX(PCMSO!$G$2:$G$9993,SMALL(IF(PCMSO!$F$2:$F$9993=$BX890,ROW(PCMSO!$F$2:$F$9993)-ROW(PCMSO!$F$2)+1,FALSE),ROWS($1:$7))))</f>
        <v/>
      </c>
      <c r="BJ890" s="113" t="str">
        <f t="array" ref="BJ890">IF(ROWS($1:$8)&gt;COUNTIF(PCMSO!$F$2:$F$9993,$BX890),"",INDEX(PCMSO!$G$2:$G$9993,SMALL(IF(PCMSO!$F$2:$F$9993=$BX890,ROW(PCMSO!$F$2:$F$9993)-ROW(PCMSO!$F$2)+1,FALSE),ROWS($1:$8))))</f>
        <v/>
      </c>
      <c r="BK890" s="113" t="str">
        <f t="array" ref="BK890">IF(ROWS($1:$9)&gt;COUNTIF(PCMSO!$F$2:$F$9993,$BX890),"",INDEX(PCMSO!$G$2:$G$9993,SMALL(IF(PCMSO!$F$2:$F$9993=$BX890,ROW(PCMSO!$F$2:$F$9993)-ROW(PCMSO!$F$2)+1,FALSE),ROWS($1:$9))))</f>
        <v/>
      </c>
      <c r="BL890" s="113" t="str">
        <f t="array" ref="BL890">IF(ROWS($1:$10)&gt;COUNTIF(PCMSO!$F$2:$F$9993,$BX890),"",INDEX(PCMSO!$G$2:$G$9993,SMALL(IF(PCMSO!$F$2:$F$9993=$BX890,ROW(PCMSO!$F$2:$F$9993)-ROW(PCMSO!$F$2)+1,FALSE),ROWS($1:$10))))</f>
        <v/>
      </c>
      <c r="BM890" s="113" t="str">
        <f t="array" ref="BM890">IF(ROWS($1:$11)&gt;COUNTIF(PCMSO!$F$2:$F$9993,$BX890),"",INDEX(PCMSO!$G$2:$G$9993,SMALL(IF(PCMSO!$F$2:$F$9993=$BX890,ROW(PCMSO!$F$2:$F$9993)-ROW(PCMSO!$F$2)+1,FALSE),ROWS($1:$11))))</f>
        <v/>
      </c>
      <c r="BN890" s="113" t="str">
        <f t="array" ref="BN890">IF(ROWS($1:$12)&gt;COUNTIF(PCMSO!$F$2:$F$9993,$BX890),"",INDEX(PCMSO!$G$2:$G$9993,SMALL(IF(PCMSO!$F$2:$F$9993=$BX890,ROW(PCMSO!$F$2:$F$9993)-ROW(PCMSO!$F$2)+1,FALSE),ROWS($1:$12))))</f>
        <v/>
      </c>
      <c r="BO890" s="113" t="str">
        <f t="array" ref="BO890">IF(ROWS($1:$13)&gt;COUNTIF(PCMSO!$F$2:$F$9993,$BX890),"",INDEX(PCMSO!$G$2:$G$9993,SMALL(IF(PCMSO!$F$2:$F$9993=$BX890,ROW(PCMSO!$F$2:$F$9993)-ROW(PCMSO!$F$2)+1,FALSE),ROWS($1:$13))))</f>
        <v/>
      </c>
      <c r="BP890" s="113" t="str">
        <f t="array" ref="BP890">IF(ROWS($1:$14)&gt;COUNTIF(PCMSO!$F$2:$F$9993,$BX890),"",INDEX(PCMSO!$G$2:$G$9993,SMALL(IF(PCMSO!$F$2:$F$9993=$BX890,ROW(PCMSO!$F$2:$F$9993)-ROW(PCMSO!$F$2)+1,FALSE),ROWS($1:$14))))</f>
        <v/>
      </c>
      <c r="BQ890" s="113" t="str">
        <f t="array" ref="BQ890">IF(ROWS($1:$15)&gt;COUNTIF(PCMSO!$F$2:$F$9993,$BX890),"",INDEX(PCMSO!$G$2:$G$9993,SMALL(IF(PCMSO!$F$2:$F$9993=$BX890,ROW(PCMSO!$F$2:$F$9993)-ROW(PCMSO!$F$2)+1,FALSE),ROWS($1:$15))))</f>
        <v/>
      </c>
      <c r="BR890" s="113" t="str">
        <f t="array" ref="BR890">IF(ROWS($1:$16)&gt;COUNTIF(PCMSO!$F$2:$F$9993,$BX890),"",INDEX(PCMSO!$G$2:$G$9993,SMALL(IF(PCMSO!$F$2:$F$9993=$BX890,ROW(PCMSO!$F$2:$F$9993)-ROW(PCMSO!$F$2)+1,FALSE),ROWS($1:$16))))</f>
        <v/>
      </c>
      <c r="BS890" s="113" t="str">
        <f t="array" ref="BS890">IF(ROWS($1:$17)&gt;COUNTIF(PCMSO!$F$2:$F$9993,$BX890),"",INDEX(PCMSO!$G$2:$G$9993,SMALL(IF(PCMSO!$F$2:$F$9993=$BX890,ROW(PCMSO!$F$2:$F$9993)-ROW(PCMSO!$F$2)+1,FALSE),ROWS($1:$17))))</f>
        <v/>
      </c>
      <c r="BT890" s="113" t="str">
        <f t="array" ref="BT890">IF(ROWS($1:$18)&gt;COUNTIF(PCMSO!$F$2:$F$9993,$BX890),"",INDEX(PCMSO!$G$2:$G$9993,SMALL(IF(PCMSO!$F$2:$F$9993=$BX890,ROW(PCMSO!$F$2:$F$9993)-ROW(PCMSO!$F$2)+1,FALSE),ROWS($1:$18))))</f>
        <v/>
      </c>
      <c r="BU890" s="113" t="str">
        <f t="array" ref="BU890">IF(ROWS($1:$19)&gt;COUNTIF(PCMSO!$F$2:$F$9993,$BX890),"",INDEX(PCMSO!$G$2:$G$9993,SMALL(IF(PCMSO!$F$2:$F$9993=$BX890,ROW(PCMSO!$F$2:$F$9993)-ROW(PCMSO!$F$2)+1,FALSE),ROWS($1:$19))))</f>
        <v/>
      </c>
      <c r="BV890" s="113" t="str">
        <f t="array" ref="BV890">IF(ROWS($1:$20)&gt;COUNTIF(PCMSO!$F$2:$F$9993,$BX890),"",INDEX(PCMSO!$G$2:$G$9993,SMALL(IF(PCMSO!$F$2:$F$9993=$BX890,ROW(PCMSO!$F$2:$F$9993)-ROW(PCMSO!$F$2)+1,FALSE),ROWS($1:$20))))</f>
        <v/>
      </c>
      <c r="BX890" s="110"/>
      <c r="BY890" s="109"/>
      <c r="BZ890" s="108"/>
      <c r="CA890" s="109"/>
      <c r="CB890" s="109"/>
      <c r="CC890" s="109"/>
      <c r="CD890" s="109"/>
      <c r="CE890" s="109"/>
      <c r="CF890" s="109" t="str">
        <f t="array" ref="CF890">IF($BX890&lt;&gt;"",IF(ROWS($1:$1)&gt;COUNTIF(EMPRESA!$A$2:$A$101,$BX890),"",INDEX(EMPRESA!$H$2:$H$101,SMALL(IF(EMPRESA!$A$2:$A$101=$BX890,ROW(EMPRESA!$A$2:$A$101)-ROW(EMPRESA!$A$2)+1,FALSE),ROWS($1:$1)))),"")</f>
        <v/>
      </c>
      <c r="CG890" s="109"/>
      <c r="CH890" s="109"/>
      <c r="CI890" s="109"/>
      <c r="CJ890" s="109"/>
      <c r="CK890" s="109"/>
      <c r="CL890" s="109"/>
      <c r="CM890" s="109"/>
      <c r="CN890" s="109"/>
      <c r="CO890" s="109"/>
      <c r="CP890" s="109"/>
      <c r="CQ890" s="109"/>
      <c r="CR890" s="109"/>
      <c r="CS890" s="109"/>
      <c r="CT890" s="109"/>
      <c r="CU890" s="109"/>
      <c r="CV890" s="109"/>
      <c r="CW890" s="109"/>
      <c r="CX890" s="109"/>
      <c r="CY890" s="109"/>
      <c r="CZ890" s="109"/>
      <c r="DA890" s="109"/>
      <c r="DB890" s="109"/>
      <c r="DC890" s="109"/>
      <c r="DD890" s="109"/>
      <c r="DE890" s="109"/>
      <c r="DF890" s="109"/>
      <c r="DG890" s="109"/>
      <c r="DH890" s="109"/>
      <c r="DI890" s="109"/>
      <c r="DJ890" s="109"/>
      <c r="DK890" s="109"/>
      <c r="DL890" s="109"/>
      <c r="DM890" s="109"/>
      <c r="DN890" s="109"/>
      <c r="DO890" s="109"/>
      <c r="DP890" s="109"/>
      <c r="DQ890" s="109"/>
      <c r="DR890" s="109"/>
      <c r="DS890" s="109"/>
      <c r="DT890" s="109"/>
      <c r="DU890" s="109"/>
      <c r="DV890" s="109"/>
      <c r="DW890" s="109"/>
      <c r="DX890" s="109"/>
      <c r="DY890" s="109"/>
      <c r="DZ890" s="109"/>
      <c r="EA890" s="109"/>
      <c r="EB890" s="109"/>
      <c r="EC890" s="109"/>
      <c r="ED890" s="109"/>
      <c r="EE890" s="109"/>
      <c r="EF890" s="109"/>
      <c r="EG890" s="109"/>
      <c r="EH890" s="109"/>
      <c r="EI890" s="109"/>
      <c r="EJ890" s="109"/>
      <c r="EK890" s="109"/>
      <c r="EL890" s="109"/>
      <c r="EM890" s="109"/>
      <c r="EN890" s="109"/>
      <c r="EO890" s="109"/>
      <c r="EP890" s="109"/>
      <c r="EQ890" s="109"/>
      <c r="ER890" s="109"/>
      <c r="ES890" s="109"/>
      <c r="ET890" s="109"/>
      <c r="EU890" s="109"/>
      <c r="EV890" s="109"/>
      <c r="EW890" s="109"/>
      <c r="EX890" s="109"/>
      <c r="EY890" s="109"/>
      <c r="EZ890" s="109"/>
      <c r="FA890" s="109"/>
      <c r="FB890" s="109"/>
      <c r="FC890" s="109"/>
      <c r="FD890" s="109"/>
      <c r="FE890" s="109"/>
      <c r="FF890" s="109"/>
      <c r="FG890" s="109"/>
      <c r="FH890" s="109"/>
      <c r="FI890" s="109"/>
      <c r="FJ890" s="109"/>
      <c r="FK890" s="109"/>
      <c r="FL890" s="109"/>
      <c r="FM890" s="109"/>
      <c r="FN890" s="109"/>
      <c r="FO890" s="109"/>
      <c r="FP890" s="109"/>
      <c r="FQ890" s="109"/>
      <c r="FR890" s="109"/>
      <c r="FS890" s="109"/>
      <c r="FT890" s="109"/>
      <c r="FU890" s="109"/>
      <c r="FV890" s="109"/>
      <c r="FW890" s="109"/>
      <c r="FX890" s="109"/>
      <c r="FY890" s="109"/>
      <c r="FZ890" s="109"/>
      <c r="GA890" s="109"/>
      <c r="GB890" s="109"/>
      <c r="GC890" s="109"/>
      <c r="GD890" s="109"/>
      <c r="GE890" s="109"/>
      <c r="GF890" s="109"/>
      <c r="GG890" s="109"/>
      <c r="GH890" s="109"/>
      <c r="GI890" s="109"/>
      <c r="GJ890" s="109"/>
      <c r="GK890" s="109"/>
      <c r="GL890" s="109"/>
      <c r="GM890" s="109"/>
      <c r="GN890" s="109"/>
      <c r="GO890" s="109"/>
      <c r="GP890" s="109"/>
      <c r="GQ890" s="109"/>
      <c r="GR890" s="109"/>
      <c r="GS890" s="109"/>
      <c r="GT890" s="109"/>
      <c r="GU890" s="109"/>
      <c r="GV890" s="109"/>
      <c r="GW890" s="109"/>
      <c r="GX890" s="109"/>
    </row>
    <row r="891" spans="55:206" x14ac:dyDescent="0.25">
      <c r="BC891" s="113" t="str">
        <f t="array" ref="BC891">IF(ROWS($1:$1)&gt;COUNTIF(PCMSO!$F$2:$F$9993,$BX891),"",INDEX(PCMSO!$G$2:$G$9993,SMALL(IF(PCMSO!$F$2:$F$9993=$BX891,ROW(PCMSO!$F$2:$F$9993)-ROW(PCMSO!$F$2)+1,FALSE),ROWS($1:$1))))</f>
        <v/>
      </c>
      <c r="BD891" s="113" t="str">
        <f t="array" ref="BD891">IF(ROWS($1:$2)&gt;COUNTIF(PCMSO!$F$2:$F$9993,$BX891),"",INDEX(PCMSO!$G$2:$G$9993,SMALL(IF(PCMSO!$F$2:$F$9993=$BX891,ROW(PCMSO!$F$2:$F$9993)-ROW(PCMSO!$F$2)+1,FALSE),ROWS($1:$2))))</f>
        <v/>
      </c>
      <c r="BE891" s="113" t="str">
        <f t="array" ref="BE891">IF(ROWS($1:$3)&gt;COUNTIF(PCMSO!$F$2:$F$9993,$BX891),"",INDEX(PCMSO!$G$2:$G$9993,SMALL(IF(PCMSO!$F$2:$F$9993=$BX891,ROW(PCMSO!$F$2:$F$9993)-ROW(PCMSO!$F$2)+1,FALSE),ROWS($1:$3))))</f>
        <v/>
      </c>
      <c r="BF891" s="113" t="str">
        <f t="array" ref="BF891">IF(ROWS($1:$4)&gt;COUNTIF(PCMSO!$F$2:$F$9993,$BX891),"",INDEX(PCMSO!$G$2:$G$9993,SMALL(IF(PCMSO!$F$2:$F$9993=$BX891,ROW(PCMSO!$F$2:$F$9993)-ROW(PCMSO!$F$2)+1,FALSE),ROWS($1:$4))))</f>
        <v/>
      </c>
      <c r="BG891" s="113" t="str">
        <f t="array" ref="BG891">IF(ROWS($1:$5)&gt;COUNTIF(PCMSO!$F$2:$F$9993,$BX891),"",INDEX(PCMSO!$G$2:$G$9993,SMALL(IF(PCMSO!$F$2:$F$9993=$BX891,ROW(PCMSO!$F$2:$F$9993)-ROW(PCMSO!$F$2)+1,FALSE),ROWS($1:$5))))</f>
        <v/>
      </c>
      <c r="BH891" s="113" t="str">
        <f t="array" ref="BH891">IF(ROWS($1:$6)&gt;COUNTIF(PCMSO!$F$2:$F$9993,$BX891),"",INDEX(PCMSO!$G$2:$G$9993,SMALL(IF(PCMSO!$F$2:$F$9993=$BX891,ROW(PCMSO!$F$2:$F$9993)-ROW(PCMSO!$F$2)+1,FALSE),ROWS($1:$6))))</f>
        <v/>
      </c>
      <c r="BI891" s="113" t="str">
        <f t="array" ref="BI891">IF(ROWS($1:$7)&gt;COUNTIF(PCMSO!$F$2:$F$9993,$BX891),"",INDEX(PCMSO!$G$2:$G$9993,SMALL(IF(PCMSO!$F$2:$F$9993=$BX891,ROW(PCMSO!$F$2:$F$9993)-ROW(PCMSO!$F$2)+1,FALSE),ROWS($1:$7))))</f>
        <v/>
      </c>
      <c r="BJ891" s="113" t="str">
        <f t="array" ref="BJ891">IF(ROWS($1:$8)&gt;COUNTIF(PCMSO!$F$2:$F$9993,$BX891),"",INDEX(PCMSO!$G$2:$G$9993,SMALL(IF(PCMSO!$F$2:$F$9993=$BX891,ROW(PCMSO!$F$2:$F$9993)-ROW(PCMSO!$F$2)+1,FALSE),ROWS($1:$8))))</f>
        <v/>
      </c>
      <c r="BK891" s="113" t="str">
        <f t="array" ref="BK891">IF(ROWS($1:$9)&gt;COUNTIF(PCMSO!$F$2:$F$9993,$BX891),"",INDEX(PCMSO!$G$2:$G$9993,SMALL(IF(PCMSO!$F$2:$F$9993=$BX891,ROW(PCMSO!$F$2:$F$9993)-ROW(PCMSO!$F$2)+1,FALSE),ROWS($1:$9))))</f>
        <v/>
      </c>
      <c r="BL891" s="113" t="str">
        <f t="array" ref="BL891">IF(ROWS($1:$10)&gt;COUNTIF(PCMSO!$F$2:$F$9993,$BX891),"",INDEX(PCMSO!$G$2:$G$9993,SMALL(IF(PCMSO!$F$2:$F$9993=$BX891,ROW(PCMSO!$F$2:$F$9993)-ROW(PCMSO!$F$2)+1,FALSE),ROWS($1:$10))))</f>
        <v/>
      </c>
      <c r="BM891" s="113" t="str">
        <f t="array" ref="BM891">IF(ROWS($1:$11)&gt;COUNTIF(PCMSO!$F$2:$F$9993,$BX891),"",INDEX(PCMSO!$G$2:$G$9993,SMALL(IF(PCMSO!$F$2:$F$9993=$BX891,ROW(PCMSO!$F$2:$F$9993)-ROW(PCMSO!$F$2)+1,FALSE),ROWS($1:$11))))</f>
        <v/>
      </c>
      <c r="BN891" s="113" t="str">
        <f t="array" ref="BN891">IF(ROWS($1:$12)&gt;COUNTIF(PCMSO!$F$2:$F$9993,$BX891),"",INDEX(PCMSO!$G$2:$G$9993,SMALL(IF(PCMSO!$F$2:$F$9993=$BX891,ROW(PCMSO!$F$2:$F$9993)-ROW(PCMSO!$F$2)+1,FALSE),ROWS($1:$12))))</f>
        <v/>
      </c>
      <c r="BO891" s="113" t="str">
        <f t="array" ref="BO891">IF(ROWS($1:$13)&gt;COUNTIF(PCMSO!$F$2:$F$9993,$BX891),"",INDEX(PCMSO!$G$2:$G$9993,SMALL(IF(PCMSO!$F$2:$F$9993=$BX891,ROW(PCMSO!$F$2:$F$9993)-ROW(PCMSO!$F$2)+1,FALSE),ROWS($1:$13))))</f>
        <v/>
      </c>
      <c r="BP891" s="113" t="str">
        <f t="array" ref="BP891">IF(ROWS($1:$14)&gt;COUNTIF(PCMSO!$F$2:$F$9993,$BX891),"",INDEX(PCMSO!$G$2:$G$9993,SMALL(IF(PCMSO!$F$2:$F$9993=$BX891,ROW(PCMSO!$F$2:$F$9993)-ROW(PCMSO!$F$2)+1,FALSE),ROWS($1:$14))))</f>
        <v/>
      </c>
      <c r="BQ891" s="113" t="str">
        <f t="array" ref="BQ891">IF(ROWS($1:$15)&gt;COUNTIF(PCMSO!$F$2:$F$9993,$BX891),"",INDEX(PCMSO!$G$2:$G$9993,SMALL(IF(PCMSO!$F$2:$F$9993=$BX891,ROW(PCMSO!$F$2:$F$9993)-ROW(PCMSO!$F$2)+1,FALSE),ROWS($1:$15))))</f>
        <v/>
      </c>
      <c r="BR891" s="113" t="str">
        <f t="array" ref="BR891">IF(ROWS($1:$16)&gt;COUNTIF(PCMSO!$F$2:$F$9993,$BX891),"",INDEX(PCMSO!$G$2:$G$9993,SMALL(IF(PCMSO!$F$2:$F$9993=$BX891,ROW(PCMSO!$F$2:$F$9993)-ROW(PCMSO!$F$2)+1,FALSE),ROWS($1:$16))))</f>
        <v/>
      </c>
      <c r="BS891" s="113" t="str">
        <f t="array" ref="BS891">IF(ROWS($1:$17)&gt;COUNTIF(PCMSO!$F$2:$F$9993,$BX891),"",INDEX(PCMSO!$G$2:$G$9993,SMALL(IF(PCMSO!$F$2:$F$9993=$BX891,ROW(PCMSO!$F$2:$F$9993)-ROW(PCMSO!$F$2)+1,FALSE),ROWS($1:$17))))</f>
        <v/>
      </c>
      <c r="BT891" s="113" t="str">
        <f t="array" ref="BT891">IF(ROWS($1:$18)&gt;COUNTIF(PCMSO!$F$2:$F$9993,$BX891),"",INDEX(PCMSO!$G$2:$G$9993,SMALL(IF(PCMSO!$F$2:$F$9993=$BX891,ROW(PCMSO!$F$2:$F$9993)-ROW(PCMSO!$F$2)+1,FALSE),ROWS($1:$18))))</f>
        <v/>
      </c>
      <c r="BU891" s="113" t="str">
        <f t="array" ref="BU891">IF(ROWS($1:$19)&gt;COUNTIF(PCMSO!$F$2:$F$9993,$BX891),"",INDEX(PCMSO!$G$2:$G$9993,SMALL(IF(PCMSO!$F$2:$F$9993=$BX891,ROW(PCMSO!$F$2:$F$9993)-ROW(PCMSO!$F$2)+1,FALSE),ROWS($1:$19))))</f>
        <v/>
      </c>
      <c r="BV891" s="113" t="str">
        <f t="array" ref="BV891">IF(ROWS($1:$20)&gt;COUNTIF(PCMSO!$F$2:$F$9993,$BX891),"",INDEX(PCMSO!$G$2:$G$9993,SMALL(IF(PCMSO!$F$2:$F$9993=$BX891,ROW(PCMSO!$F$2:$F$9993)-ROW(PCMSO!$F$2)+1,FALSE),ROWS($1:$20))))</f>
        <v/>
      </c>
      <c r="BX891" s="110"/>
      <c r="BY891" s="109"/>
      <c r="BZ891" s="108"/>
      <c r="CA891" s="109"/>
      <c r="CB891" s="109"/>
      <c r="CC891" s="109"/>
      <c r="CD891" s="109"/>
      <c r="CE891" s="109"/>
      <c r="CF891" s="109" t="str">
        <f t="array" ref="CF891">IF($BX891&lt;&gt;"",IF(ROWS($1:$1)&gt;COUNTIF(EMPRESA!$A$2:$A$101,$BX891),"",INDEX(EMPRESA!$H$2:$H$101,SMALL(IF(EMPRESA!$A$2:$A$101=$BX891,ROW(EMPRESA!$A$2:$A$101)-ROW(EMPRESA!$A$2)+1,FALSE),ROWS($1:$1)))),"")</f>
        <v/>
      </c>
      <c r="CG891" s="109"/>
      <c r="CH891" s="109"/>
      <c r="CI891" s="109"/>
      <c r="CJ891" s="109"/>
      <c r="CK891" s="109"/>
      <c r="CL891" s="109"/>
      <c r="CM891" s="109"/>
      <c r="CN891" s="109"/>
      <c r="CO891" s="109"/>
      <c r="CP891" s="109"/>
      <c r="CQ891" s="109"/>
      <c r="CR891" s="109"/>
      <c r="CS891" s="109"/>
      <c r="CT891" s="109"/>
      <c r="CU891" s="109"/>
      <c r="CV891" s="109"/>
      <c r="CW891" s="109"/>
      <c r="CX891" s="109"/>
      <c r="CY891" s="109"/>
      <c r="CZ891" s="109"/>
      <c r="DA891" s="109"/>
      <c r="DB891" s="109"/>
      <c r="DC891" s="109"/>
      <c r="DD891" s="109"/>
      <c r="DE891" s="109"/>
      <c r="DF891" s="109"/>
      <c r="DG891" s="109"/>
      <c r="DH891" s="109"/>
      <c r="DI891" s="109"/>
      <c r="DJ891" s="109"/>
      <c r="DK891" s="109"/>
      <c r="DL891" s="109"/>
      <c r="DM891" s="109"/>
      <c r="DN891" s="109"/>
      <c r="DO891" s="109"/>
      <c r="DP891" s="109"/>
      <c r="DQ891" s="109"/>
      <c r="DR891" s="109"/>
      <c r="DS891" s="109"/>
      <c r="DT891" s="109"/>
      <c r="DU891" s="109"/>
      <c r="DV891" s="109"/>
      <c r="DW891" s="109"/>
      <c r="DX891" s="109"/>
      <c r="DY891" s="109"/>
      <c r="DZ891" s="109"/>
      <c r="EA891" s="109"/>
      <c r="EB891" s="109"/>
      <c r="EC891" s="109"/>
      <c r="ED891" s="109"/>
      <c r="EE891" s="109"/>
      <c r="EF891" s="109"/>
      <c r="EG891" s="109"/>
      <c r="EH891" s="109"/>
      <c r="EI891" s="109"/>
      <c r="EJ891" s="109"/>
      <c r="EK891" s="109"/>
      <c r="EL891" s="109"/>
      <c r="EM891" s="109"/>
      <c r="EN891" s="109"/>
      <c r="EO891" s="109"/>
      <c r="EP891" s="109"/>
      <c r="EQ891" s="109"/>
      <c r="ER891" s="109"/>
      <c r="ES891" s="109"/>
      <c r="ET891" s="109"/>
      <c r="EU891" s="109"/>
      <c r="EV891" s="109"/>
      <c r="EW891" s="109"/>
      <c r="EX891" s="109"/>
      <c r="EY891" s="109"/>
      <c r="EZ891" s="109"/>
      <c r="FA891" s="109"/>
      <c r="FB891" s="109"/>
      <c r="FC891" s="109"/>
      <c r="FD891" s="109"/>
      <c r="FE891" s="109"/>
      <c r="FF891" s="109"/>
      <c r="FG891" s="109"/>
      <c r="FH891" s="109"/>
      <c r="FI891" s="109"/>
      <c r="FJ891" s="109"/>
      <c r="FK891" s="109"/>
      <c r="FL891" s="109"/>
      <c r="FM891" s="109"/>
      <c r="FN891" s="109"/>
      <c r="FO891" s="109"/>
      <c r="FP891" s="109"/>
      <c r="FQ891" s="109"/>
      <c r="FR891" s="109"/>
      <c r="FS891" s="109"/>
      <c r="FT891" s="109"/>
      <c r="FU891" s="109"/>
      <c r="FV891" s="109"/>
      <c r="FW891" s="109"/>
      <c r="FX891" s="109"/>
      <c r="FY891" s="109"/>
      <c r="FZ891" s="109"/>
      <c r="GA891" s="109"/>
      <c r="GB891" s="109"/>
      <c r="GC891" s="109"/>
      <c r="GD891" s="109"/>
      <c r="GE891" s="109"/>
      <c r="GF891" s="109"/>
      <c r="GG891" s="109"/>
      <c r="GH891" s="109"/>
      <c r="GI891" s="109"/>
      <c r="GJ891" s="109"/>
      <c r="GK891" s="109"/>
      <c r="GL891" s="109"/>
      <c r="GM891" s="109"/>
      <c r="GN891" s="109"/>
      <c r="GO891" s="109"/>
      <c r="GP891" s="109"/>
      <c r="GQ891" s="109"/>
      <c r="GR891" s="109"/>
      <c r="GS891" s="109"/>
      <c r="GT891" s="109"/>
      <c r="GU891" s="109"/>
      <c r="GV891" s="109"/>
      <c r="GW891" s="109"/>
      <c r="GX891" s="109"/>
    </row>
    <row r="892" spans="55:206" x14ac:dyDescent="0.25">
      <c r="BC892" s="113" t="str">
        <f t="array" ref="BC892">IF(ROWS($1:$1)&gt;COUNTIF(PCMSO!$F$2:$F$9993,$BX892),"",INDEX(PCMSO!$G$2:$G$9993,SMALL(IF(PCMSO!$F$2:$F$9993=$BX892,ROW(PCMSO!$F$2:$F$9993)-ROW(PCMSO!$F$2)+1,FALSE),ROWS($1:$1))))</f>
        <v/>
      </c>
      <c r="BD892" s="113" t="str">
        <f t="array" ref="BD892">IF(ROWS($1:$2)&gt;COUNTIF(PCMSO!$F$2:$F$9993,$BX892),"",INDEX(PCMSO!$G$2:$G$9993,SMALL(IF(PCMSO!$F$2:$F$9993=$BX892,ROW(PCMSO!$F$2:$F$9993)-ROW(PCMSO!$F$2)+1,FALSE),ROWS($1:$2))))</f>
        <v/>
      </c>
      <c r="BE892" s="113" t="str">
        <f t="array" ref="BE892">IF(ROWS($1:$3)&gt;COUNTIF(PCMSO!$F$2:$F$9993,$BX892),"",INDEX(PCMSO!$G$2:$G$9993,SMALL(IF(PCMSO!$F$2:$F$9993=$BX892,ROW(PCMSO!$F$2:$F$9993)-ROW(PCMSO!$F$2)+1,FALSE),ROWS($1:$3))))</f>
        <v/>
      </c>
      <c r="BF892" s="113" t="str">
        <f t="array" ref="BF892">IF(ROWS($1:$4)&gt;COUNTIF(PCMSO!$F$2:$F$9993,$BX892),"",INDEX(PCMSO!$G$2:$G$9993,SMALL(IF(PCMSO!$F$2:$F$9993=$BX892,ROW(PCMSO!$F$2:$F$9993)-ROW(PCMSO!$F$2)+1,FALSE),ROWS($1:$4))))</f>
        <v/>
      </c>
      <c r="BG892" s="113" t="str">
        <f t="array" ref="BG892">IF(ROWS($1:$5)&gt;COUNTIF(PCMSO!$F$2:$F$9993,$BX892),"",INDEX(PCMSO!$G$2:$G$9993,SMALL(IF(PCMSO!$F$2:$F$9993=$BX892,ROW(PCMSO!$F$2:$F$9993)-ROW(PCMSO!$F$2)+1,FALSE),ROWS($1:$5))))</f>
        <v/>
      </c>
      <c r="BH892" s="113" t="str">
        <f t="array" ref="BH892">IF(ROWS($1:$6)&gt;COUNTIF(PCMSO!$F$2:$F$9993,$BX892),"",INDEX(PCMSO!$G$2:$G$9993,SMALL(IF(PCMSO!$F$2:$F$9993=$BX892,ROW(PCMSO!$F$2:$F$9993)-ROW(PCMSO!$F$2)+1,FALSE),ROWS($1:$6))))</f>
        <v/>
      </c>
      <c r="BI892" s="113" t="str">
        <f t="array" ref="BI892">IF(ROWS($1:$7)&gt;COUNTIF(PCMSO!$F$2:$F$9993,$BX892),"",INDEX(PCMSO!$G$2:$G$9993,SMALL(IF(PCMSO!$F$2:$F$9993=$BX892,ROW(PCMSO!$F$2:$F$9993)-ROW(PCMSO!$F$2)+1,FALSE),ROWS($1:$7))))</f>
        <v/>
      </c>
      <c r="BJ892" s="113" t="str">
        <f t="array" ref="BJ892">IF(ROWS($1:$8)&gt;COUNTIF(PCMSO!$F$2:$F$9993,$BX892),"",INDEX(PCMSO!$G$2:$G$9993,SMALL(IF(PCMSO!$F$2:$F$9993=$BX892,ROW(PCMSO!$F$2:$F$9993)-ROW(PCMSO!$F$2)+1,FALSE),ROWS($1:$8))))</f>
        <v/>
      </c>
      <c r="BK892" s="113" t="str">
        <f t="array" ref="BK892">IF(ROWS($1:$9)&gt;COUNTIF(PCMSO!$F$2:$F$9993,$BX892),"",INDEX(PCMSO!$G$2:$G$9993,SMALL(IF(PCMSO!$F$2:$F$9993=$BX892,ROW(PCMSO!$F$2:$F$9993)-ROW(PCMSO!$F$2)+1,FALSE),ROWS($1:$9))))</f>
        <v/>
      </c>
      <c r="BL892" s="113" t="str">
        <f t="array" ref="BL892">IF(ROWS($1:$10)&gt;COUNTIF(PCMSO!$F$2:$F$9993,$BX892),"",INDEX(PCMSO!$G$2:$G$9993,SMALL(IF(PCMSO!$F$2:$F$9993=$BX892,ROW(PCMSO!$F$2:$F$9993)-ROW(PCMSO!$F$2)+1,FALSE),ROWS($1:$10))))</f>
        <v/>
      </c>
      <c r="BM892" s="113" t="str">
        <f t="array" ref="BM892">IF(ROWS($1:$11)&gt;COUNTIF(PCMSO!$F$2:$F$9993,$BX892),"",INDEX(PCMSO!$G$2:$G$9993,SMALL(IF(PCMSO!$F$2:$F$9993=$BX892,ROW(PCMSO!$F$2:$F$9993)-ROW(PCMSO!$F$2)+1,FALSE),ROWS($1:$11))))</f>
        <v/>
      </c>
      <c r="BN892" s="113" t="str">
        <f t="array" ref="BN892">IF(ROWS($1:$12)&gt;COUNTIF(PCMSO!$F$2:$F$9993,$BX892),"",INDEX(PCMSO!$G$2:$G$9993,SMALL(IF(PCMSO!$F$2:$F$9993=$BX892,ROW(PCMSO!$F$2:$F$9993)-ROW(PCMSO!$F$2)+1,FALSE),ROWS($1:$12))))</f>
        <v/>
      </c>
      <c r="BO892" s="113" t="str">
        <f t="array" ref="BO892">IF(ROWS($1:$13)&gt;COUNTIF(PCMSO!$F$2:$F$9993,$BX892),"",INDEX(PCMSO!$G$2:$G$9993,SMALL(IF(PCMSO!$F$2:$F$9993=$BX892,ROW(PCMSO!$F$2:$F$9993)-ROW(PCMSO!$F$2)+1,FALSE),ROWS($1:$13))))</f>
        <v/>
      </c>
      <c r="BP892" s="113" t="str">
        <f t="array" ref="BP892">IF(ROWS($1:$14)&gt;COUNTIF(PCMSO!$F$2:$F$9993,$BX892),"",INDEX(PCMSO!$G$2:$G$9993,SMALL(IF(PCMSO!$F$2:$F$9993=$BX892,ROW(PCMSO!$F$2:$F$9993)-ROW(PCMSO!$F$2)+1,FALSE),ROWS($1:$14))))</f>
        <v/>
      </c>
      <c r="BQ892" s="113" t="str">
        <f t="array" ref="BQ892">IF(ROWS($1:$15)&gt;COUNTIF(PCMSO!$F$2:$F$9993,$BX892),"",INDEX(PCMSO!$G$2:$G$9993,SMALL(IF(PCMSO!$F$2:$F$9993=$BX892,ROW(PCMSO!$F$2:$F$9993)-ROW(PCMSO!$F$2)+1,FALSE),ROWS($1:$15))))</f>
        <v/>
      </c>
      <c r="BR892" s="113" t="str">
        <f t="array" ref="BR892">IF(ROWS($1:$16)&gt;COUNTIF(PCMSO!$F$2:$F$9993,$BX892),"",INDEX(PCMSO!$G$2:$G$9993,SMALL(IF(PCMSO!$F$2:$F$9993=$BX892,ROW(PCMSO!$F$2:$F$9993)-ROW(PCMSO!$F$2)+1,FALSE),ROWS($1:$16))))</f>
        <v/>
      </c>
      <c r="BS892" s="113" t="str">
        <f t="array" ref="BS892">IF(ROWS($1:$17)&gt;COUNTIF(PCMSO!$F$2:$F$9993,$BX892),"",INDEX(PCMSO!$G$2:$G$9993,SMALL(IF(PCMSO!$F$2:$F$9993=$BX892,ROW(PCMSO!$F$2:$F$9993)-ROW(PCMSO!$F$2)+1,FALSE),ROWS($1:$17))))</f>
        <v/>
      </c>
      <c r="BT892" s="113" t="str">
        <f t="array" ref="BT892">IF(ROWS($1:$18)&gt;COUNTIF(PCMSO!$F$2:$F$9993,$BX892),"",INDEX(PCMSO!$G$2:$G$9993,SMALL(IF(PCMSO!$F$2:$F$9993=$BX892,ROW(PCMSO!$F$2:$F$9993)-ROW(PCMSO!$F$2)+1,FALSE),ROWS($1:$18))))</f>
        <v/>
      </c>
      <c r="BU892" s="113" t="str">
        <f t="array" ref="BU892">IF(ROWS($1:$19)&gt;COUNTIF(PCMSO!$F$2:$F$9993,$BX892),"",INDEX(PCMSO!$G$2:$G$9993,SMALL(IF(PCMSO!$F$2:$F$9993=$BX892,ROW(PCMSO!$F$2:$F$9993)-ROW(PCMSO!$F$2)+1,FALSE),ROWS($1:$19))))</f>
        <v/>
      </c>
      <c r="BV892" s="113" t="str">
        <f t="array" ref="BV892">IF(ROWS($1:$20)&gt;COUNTIF(PCMSO!$F$2:$F$9993,$BX892),"",INDEX(PCMSO!$G$2:$G$9993,SMALL(IF(PCMSO!$F$2:$F$9993=$BX892,ROW(PCMSO!$F$2:$F$9993)-ROW(PCMSO!$F$2)+1,FALSE),ROWS($1:$20))))</f>
        <v/>
      </c>
      <c r="BX892" s="110"/>
      <c r="BY892" s="109"/>
      <c r="BZ892" s="108"/>
      <c r="CA892" s="109"/>
      <c r="CB892" s="109"/>
      <c r="CC892" s="109"/>
      <c r="CD892" s="109"/>
      <c r="CE892" s="109"/>
      <c r="CF892" s="109" t="str">
        <f t="array" ref="CF892">IF($BX892&lt;&gt;"",IF(ROWS($1:$1)&gt;COUNTIF(EMPRESA!$A$2:$A$101,$BX892),"",INDEX(EMPRESA!$H$2:$H$101,SMALL(IF(EMPRESA!$A$2:$A$101=$BX892,ROW(EMPRESA!$A$2:$A$101)-ROW(EMPRESA!$A$2)+1,FALSE),ROWS($1:$1)))),"")</f>
        <v/>
      </c>
      <c r="CG892" s="109"/>
      <c r="CH892" s="109"/>
      <c r="CI892" s="109"/>
      <c r="CJ892" s="109"/>
      <c r="CK892" s="109"/>
      <c r="CL892" s="109"/>
      <c r="CM892" s="109"/>
      <c r="CN892" s="109"/>
      <c r="CO892" s="109"/>
      <c r="CP892" s="109"/>
      <c r="CQ892" s="109"/>
      <c r="CR892" s="109"/>
      <c r="CS892" s="109"/>
      <c r="CT892" s="109"/>
      <c r="CU892" s="109"/>
      <c r="CV892" s="109"/>
      <c r="CW892" s="109"/>
      <c r="CX892" s="109"/>
      <c r="CY892" s="109"/>
      <c r="CZ892" s="109"/>
      <c r="DA892" s="109"/>
      <c r="DB892" s="109"/>
      <c r="DC892" s="109"/>
      <c r="DD892" s="109"/>
      <c r="DE892" s="109"/>
      <c r="DF892" s="109"/>
      <c r="DG892" s="109"/>
      <c r="DH892" s="109"/>
      <c r="DI892" s="109"/>
      <c r="DJ892" s="109"/>
      <c r="DK892" s="109"/>
      <c r="DL892" s="109"/>
      <c r="DM892" s="109"/>
      <c r="DN892" s="109"/>
      <c r="DO892" s="109"/>
      <c r="DP892" s="109"/>
      <c r="DQ892" s="109"/>
      <c r="DR892" s="109"/>
      <c r="DS892" s="109"/>
      <c r="DT892" s="109"/>
      <c r="DU892" s="109"/>
      <c r="DV892" s="109"/>
      <c r="DW892" s="109"/>
      <c r="DX892" s="109"/>
      <c r="DY892" s="109"/>
      <c r="DZ892" s="109"/>
      <c r="EA892" s="109"/>
      <c r="EB892" s="109"/>
      <c r="EC892" s="109"/>
      <c r="ED892" s="109"/>
      <c r="EE892" s="109"/>
      <c r="EF892" s="109"/>
      <c r="EG892" s="109"/>
      <c r="EH892" s="109"/>
      <c r="EI892" s="109"/>
      <c r="EJ892" s="109"/>
      <c r="EK892" s="109"/>
      <c r="EL892" s="109"/>
      <c r="EM892" s="109"/>
      <c r="EN892" s="109"/>
      <c r="EO892" s="109"/>
      <c r="EP892" s="109"/>
      <c r="EQ892" s="109"/>
      <c r="ER892" s="109"/>
      <c r="ES892" s="109"/>
      <c r="ET892" s="109"/>
      <c r="EU892" s="109"/>
      <c r="EV892" s="109"/>
      <c r="EW892" s="109"/>
      <c r="EX892" s="109"/>
      <c r="EY892" s="109"/>
      <c r="EZ892" s="109"/>
      <c r="FA892" s="109"/>
      <c r="FB892" s="109"/>
      <c r="FC892" s="109"/>
      <c r="FD892" s="109"/>
      <c r="FE892" s="109"/>
      <c r="FF892" s="109"/>
      <c r="FG892" s="109"/>
      <c r="FH892" s="109"/>
      <c r="FI892" s="109"/>
      <c r="FJ892" s="109"/>
      <c r="FK892" s="109"/>
      <c r="FL892" s="109"/>
      <c r="FM892" s="109"/>
      <c r="FN892" s="109"/>
      <c r="FO892" s="109"/>
      <c r="FP892" s="109"/>
      <c r="FQ892" s="109"/>
      <c r="FR892" s="109"/>
      <c r="FS892" s="109"/>
      <c r="FT892" s="109"/>
      <c r="FU892" s="109"/>
      <c r="FV892" s="109"/>
      <c r="FW892" s="109"/>
      <c r="FX892" s="109"/>
      <c r="FY892" s="109"/>
      <c r="FZ892" s="109"/>
      <c r="GA892" s="109"/>
      <c r="GB892" s="109"/>
      <c r="GC892" s="109"/>
      <c r="GD892" s="109"/>
      <c r="GE892" s="109"/>
      <c r="GF892" s="109"/>
      <c r="GG892" s="109"/>
      <c r="GH892" s="109"/>
      <c r="GI892" s="109"/>
      <c r="GJ892" s="109"/>
      <c r="GK892" s="109"/>
      <c r="GL892" s="109"/>
      <c r="GM892" s="109"/>
      <c r="GN892" s="109"/>
      <c r="GO892" s="109"/>
      <c r="GP892" s="109"/>
      <c r="GQ892" s="109"/>
      <c r="GR892" s="109"/>
      <c r="GS892" s="109"/>
      <c r="GT892" s="109"/>
      <c r="GU892" s="109"/>
      <c r="GV892" s="109"/>
      <c r="GW892" s="109"/>
      <c r="GX892" s="109"/>
    </row>
    <row r="893" spans="55:206" x14ac:dyDescent="0.25">
      <c r="BC893" s="113" t="str">
        <f t="array" ref="BC893">IF(ROWS($1:$1)&gt;COUNTIF(PCMSO!$F$2:$F$9993,$BX893),"",INDEX(PCMSO!$G$2:$G$9993,SMALL(IF(PCMSO!$F$2:$F$9993=$BX893,ROW(PCMSO!$F$2:$F$9993)-ROW(PCMSO!$F$2)+1,FALSE),ROWS($1:$1))))</f>
        <v/>
      </c>
      <c r="BD893" s="113" t="str">
        <f t="array" ref="BD893">IF(ROWS($1:$2)&gt;COUNTIF(PCMSO!$F$2:$F$9993,$BX893),"",INDEX(PCMSO!$G$2:$G$9993,SMALL(IF(PCMSO!$F$2:$F$9993=$BX893,ROW(PCMSO!$F$2:$F$9993)-ROW(PCMSO!$F$2)+1,FALSE),ROWS($1:$2))))</f>
        <v/>
      </c>
      <c r="BE893" s="113" t="str">
        <f t="array" ref="BE893">IF(ROWS($1:$3)&gt;COUNTIF(PCMSO!$F$2:$F$9993,$BX893),"",INDEX(PCMSO!$G$2:$G$9993,SMALL(IF(PCMSO!$F$2:$F$9993=$BX893,ROW(PCMSO!$F$2:$F$9993)-ROW(PCMSO!$F$2)+1,FALSE),ROWS($1:$3))))</f>
        <v/>
      </c>
      <c r="BF893" s="113" t="str">
        <f t="array" ref="BF893">IF(ROWS($1:$4)&gt;COUNTIF(PCMSO!$F$2:$F$9993,$BX893),"",INDEX(PCMSO!$G$2:$G$9993,SMALL(IF(PCMSO!$F$2:$F$9993=$BX893,ROW(PCMSO!$F$2:$F$9993)-ROW(PCMSO!$F$2)+1,FALSE),ROWS($1:$4))))</f>
        <v/>
      </c>
      <c r="BG893" s="113" t="str">
        <f t="array" ref="BG893">IF(ROWS($1:$5)&gt;COUNTIF(PCMSO!$F$2:$F$9993,$BX893),"",INDEX(PCMSO!$G$2:$G$9993,SMALL(IF(PCMSO!$F$2:$F$9993=$BX893,ROW(PCMSO!$F$2:$F$9993)-ROW(PCMSO!$F$2)+1,FALSE),ROWS($1:$5))))</f>
        <v/>
      </c>
      <c r="BH893" s="113" t="str">
        <f t="array" ref="BH893">IF(ROWS($1:$6)&gt;COUNTIF(PCMSO!$F$2:$F$9993,$BX893),"",INDEX(PCMSO!$G$2:$G$9993,SMALL(IF(PCMSO!$F$2:$F$9993=$BX893,ROW(PCMSO!$F$2:$F$9993)-ROW(PCMSO!$F$2)+1,FALSE),ROWS($1:$6))))</f>
        <v/>
      </c>
      <c r="BI893" s="113" t="str">
        <f t="array" ref="BI893">IF(ROWS($1:$7)&gt;COUNTIF(PCMSO!$F$2:$F$9993,$BX893),"",INDEX(PCMSO!$G$2:$G$9993,SMALL(IF(PCMSO!$F$2:$F$9993=$BX893,ROW(PCMSO!$F$2:$F$9993)-ROW(PCMSO!$F$2)+1,FALSE),ROWS($1:$7))))</f>
        <v/>
      </c>
      <c r="BJ893" s="113" t="str">
        <f t="array" ref="BJ893">IF(ROWS($1:$8)&gt;COUNTIF(PCMSO!$F$2:$F$9993,$BX893),"",INDEX(PCMSO!$G$2:$G$9993,SMALL(IF(PCMSO!$F$2:$F$9993=$BX893,ROW(PCMSO!$F$2:$F$9993)-ROW(PCMSO!$F$2)+1,FALSE),ROWS($1:$8))))</f>
        <v/>
      </c>
      <c r="BK893" s="113" t="str">
        <f t="array" ref="BK893">IF(ROWS($1:$9)&gt;COUNTIF(PCMSO!$F$2:$F$9993,$BX893),"",INDEX(PCMSO!$G$2:$G$9993,SMALL(IF(PCMSO!$F$2:$F$9993=$BX893,ROW(PCMSO!$F$2:$F$9993)-ROW(PCMSO!$F$2)+1,FALSE),ROWS($1:$9))))</f>
        <v/>
      </c>
      <c r="BL893" s="113" t="str">
        <f t="array" ref="BL893">IF(ROWS($1:$10)&gt;COUNTIF(PCMSO!$F$2:$F$9993,$BX893),"",INDEX(PCMSO!$G$2:$G$9993,SMALL(IF(PCMSO!$F$2:$F$9993=$BX893,ROW(PCMSO!$F$2:$F$9993)-ROW(PCMSO!$F$2)+1,FALSE),ROWS($1:$10))))</f>
        <v/>
      </c>
      <c r="BM893" s="113" t="str">
        <f t="array" ref="BM893">IF(ROWS($1:$11)&gt;COUNTIF(PCMSO!$F$2:$F$9993,$BX893),"",INDEX(PCMSO!$G$2:$G$9993,SMALL(IF(PCMSO!$F$2:$F$9993=$BX893,ROW(PCMSO!$F$2:$F$9993)-ROW(PCMSO!$F$2)+1,FALSE),ROWS($1:$11))))</f>
        <v/>
      </c>
      <c r="BN893" s="113" t="str">
        <f t="array" ref="BN893">IF(ROWS($1:$12)&gt;COUNTIF(PCMSO!$F$2:$F$9993,$BX893),"",INDEX(PCMSO!$G$2:$G$9993,SMALL(IF(PCMSO!$F$2:$F$9993=$BX893,ROW(PCMSO!$F$2:$F$9993)-ROW(PCMSO!$F$2)+1,FALSE),ROWS($1:$12))))</f>
        <v/>
      </c>
      <c r="BO893" s="113" t="str">
        <f t="array" ref="BO893">IF(ROWS($1:$13)&gt;COUNTIF(PCMSO!$F$2:$F$9993,$BX893),"",INDEX(PCMSO!$G$2:$G$9993,SMALL(IF(PCMSO!$F$2:$F$9993=$BX893,ROW(PCMSO!$F$2:$F$9993)-ROW(PCMSO!$F$2)+1,FALSE),ROWS($1:$13))))</f>
        <v/>
      </c>
      <c r="BP893" s="113" t="str">
        <f t="array" ref="BP893">IF(ROWS($1:$14)&gt;COUNTIF(PCMSO!$F$2:$F$9993,$BX893),"",INDEX(PCMSO!$G$2:$G$9993,SMALL(IF(PCMSO!$F$2:$F$9993=$BX893,ROW(PCMSO!$F$2:$F$9993)-ROW(PCMSO!$F$2)+1,FALSE),ROWS($1:$14))))</f>
        <v/>
      </c>
      <c r="BQ893" s="113" t="str">
        <f t="array" ref="BQ893">IF(ROWS($1:$15)&gt;COUNTIF(PCMSO!$F$2:$F$9993,$BX893),"",INDEX(PCMSO!$G$2:$G$9993,SMALL(IF(PCMSO!$F$2:$F$9993=$BX893,ROW(PCMSO!$F$2:$F$9993)-ROW(PCMSO!$F$2)+1,FALSE),ROWS($1:$15))))</f>
        <v/>
      </c>
      <c r="BR893" s="113" t="str">
        <f t="array" ref="BR893">IF(ROWS($1:$16)&gt;COUNTIF(PCMSO!$F$2:$F$9993,$BX893),"",INDEX(PCMSO!$G$2:$G$9993,SMALL(IF(PCMSO!$F$2:$F$9993=$BX893,ROW(PCMSO!$F$2:$F$9993)-ROW(PCMSO!$F$2)+1,FALSE),ROWS($1:$16))))</f>
        <v/>
      </c>
      <c r="BS893" s="113" t="str">
        <f t="array" ref="BS893">IF(ROWS($1:$17)&gt;COUNTIF(PCMSO!$F$2:$F$9993,$BX893),"",INDEX(PCMSO!$G$2:$G$9993,SMALL(IF(PCMSO!$F$2:$F$9993=$BX893,ROW(PCMSO!$F$2:$F$9993)-ROW(PCMSO!$F$2)+1,FALSE),ROWS($1:$17))))</f>
        <v/>
      </c>
      <c r="BT893" s="113" t="str">
        <f t="array" ref="BT893">IF(ROWS($1:$18)&gt;COUNTIF(PCMSO!$F$2:$F$9993,$BX893),"",INDEX(PCMSO!$G$2:$G$9993,SMALL(IF(PCMSO!$F$2:$F$9993=$BX893,ROW(PCMSO!$F$2:$F$9993)-ROW(PCMSO!$F$2)+1,FALSE),ROWS($1:$18))))</f>
        <v/>
      </c>
      <c r="BU893" s="113" t="str">
        <f t="array" ref="BU893">IF(ROWS($1:$19)&gt;COUNTIF(PCMSO!$F$2:$F$9993,$BX893),"",INDEX(PCMSO!$G$2:$G$9993,SMALL(IF(PCMSO!$F$2:$F$9993=$BX893,ROW(PCMSO!$F$2:$F$9993)-ROW(PCMSO!$F$2)+1,FALSE),ROWS($1:$19))))</f>
        <v/>
      </c>
      <c r="BV893" s="113" t="str">
        <f t="array" ref="BV893">IF(ROWS($1:$20)&gt;COUNTIF(PCMSO!$F$2:$F$9993,$BX893),"",INDEX(PCMSO!$G$2:$G$9993,SMALL(IF(PCMSO!$F$2:$F$9993=$BX893,ROW(PCMSO!$F$2:$F$9993)-ROW(PCMSO!$F$2)+1,FALSE),ROWS($1:$20))))</f>
        <v/>
      </c>
      <c r="BX893" s="110"/>
      <c r="BY893" s="109"/>
      <c r="BZ893" s="108"/>
      <c r="CA893" s="109"/>
      <c r="CB893" s="109"/>
      <c r="CC893" s="109"/>
      <c r="CD893" s="109"/>
      <c r="CE893" s="109"/>
      <c r="CF893" s="109" t="str">
        <f t="array" ref="CF893">IF($BX893&lt;&gt;"",IF(ROWS($1:$1)&gt;COUNTIF(EMPRESA!$A$2:$A$101,$BX893),"",INDEX(EMPRESA!$H$2:$H$101,SMALL(IF(EMPRESA!$A$2:$A$101=$BX893,ROW(EMPRESA!$A$2:$A$101)-ROW(EMPRESA!$A$2)+1,FALSE),ROWS($1:$1)))),"")</f>
        <v/>
      </c>
      <c r="CG893" s="109"/>
      <c r="CH893" s="109"/>
      <c r="CI893" s="109"/>
      <c r="CJ893" s="109"/>
      <c r="CK893" s="109"/>
      <c r="CL893" s="109"/>
      <c r="CM893" s="109"/>
      <c r="CN893" s="109"/>
      <c r="CO893" s="109"/>
      <c r="CP893" s="109"/>
      <c r="CQ893" s="109"/>
      <c r="CR893" s="109"/>
      <c r="CS893" s="109"/>
      <c r="CT893" s="109"/>
      <c r="CU893" s="109"/>
      <c r="CV893" s="109"/>
      <c r="CW893" s="109"/>
      <c r="CX893" s="109"/>
      <c r="CY893" s="109"/>
      <c r="CZ893" s="109"/>
      <c r="DA893" s="109"/>
      <c r="DB893" s="109"/>
      <c r="DC893" s="109"/>
      <c r="DD893" s="109"/>
      <c r="DE893" s="109"/>
      <c r="DF893" s="109"/>
      <c r="DG893" s="109"/>
      <c r="DH893" s="109"/>
      <c r="DI893" s="109"/>
      <c r="DJ893" s="109"/>
      <c r="DK893" s="109"/>
      <c r="DL893" s="109"/>
      <c r="DM893" s="109"/>
      <c r="DN893" s="109"/>
      <c r="DO893" s="109"/>
      <c r="DP893" s="109"/>
      <c r="DQ893" s="109"/>
      <c r="DR893" s="109"/>
      <c r="DS893" s="109"/>
      <c r="DT893" s="109"/>
      <c r="DU893" s="109"/>
      <c r="DV893" s="109"/>
      <c r="DW893" s="109"/>
      <c r="DX893" s="109"/>
      <c r="DY893" s="109"/>
      <c r="DZ893" s="109"/>
      <c r="EA893" s="109"/>
      <c r="EB893" s="109"/>
      <c r="EC893" s="109"/>
      <c r="ED893" s="109"/>
      <c r="EE893" s="109"/>
      <c r="EF893" s="109"/>
      <c r="EG893" s="109"/>
      <c r="EH893" s="109"/>
      <c r="EI893" s="109"/>
      <c r="EJ893" s="109"/>
      <c r="EK893" s="109"/>
      <c r="EL893" s="109"/>
      <c r="EM893" s="109"/>
      <c r="EN893" s="109"/>
      <c r="EO893" s="109"/>
      <c r="EP893" s="109"/>
      <c r="EQ893" s="109"/>
      <c r="ER893" s="109"/>
      <c r="ES893" s="109"/>
      <c r="ET893" s="109"/>
      <c r="EU893" s="109"/>
      <c r="EV893" s="109"/>
      <c r="EW893" s="109"/>
      <c r="EX893" s="109"/>
      <c r="EY893" s="109"/>
      <c r="EZ893" s="109"/>
      <c r="FA893" s="109"/>
      <c r="FB893" s="109"/>
      <c r="FC893" s="109"/>
      <c r="FD893" s="109"/>
      <c r="FE893" s="109"/>
      <c r="FF893" s="109"/>
      <c r="FG893" s="109"/>
      <c r="FH893" s="109"/>
      <c r="FI893" s="109"/>
      <c r="FJ893" s="109"/>
      <c r="FK893" s="109"/>
      <c r="FL893" s="109"/>
      <c r="FM893" s="109"/>
      <c r="FN893" s="109"/>
      <c r="FO893" s="109"/>
      <c r="FP893" s="109"/>
      <c r="FQ893" s="109"/>
      <c r="FR893" s="109"/>
      <c r="FS893" s="109"/>
      <c r="FT893" s="109"/>
      <c r="FU893" s="109"/>
      <c r="FV893" s="109"/>
      <c r="FW893" s="109"/>
      <c r="FX893" s="109"/>
      <c r="FY893" s="109"/>
      <c r="FZ893" s="109"/>
      <c r="GA893" s="109"/>
      <c r="GB893" s="109"/>
      <c r="GC893" s="109"/>
      <c r="GD893" s="109"/>
      <c r="GE893" s="109"/>
      <c r="GF893" s="109"/>
      <c r="GG893" s="109"/>
      <c r="GH893" s="109"/>
      <c r="GI893" s="109"/>
      <c r="GJ893" s="109"/>
      <c r="GK893" s="109"/>
      <c r="GL893" s="109"/>
      <c r="GM893" s="109"/>
      <c r="GN893" s="109"/>
      <c r="GO893" s="109"/>
      <c r="GP893" s="109"/>
      <c r="GQ893" s="109"/>
      <c r="GR893" s="109"/>
      <c r="GS893" s="109"/>
      <c r="GT893" s="109"/>
      <c r="GU893" s="109"/>
      <c r="GV893" s="109"/>
      <c r="GW893" s="109"/>
      <c r="GX893" s="109"/>
    </row>
    <row r="894" spans="55:206" x14ac:dyDescent="0.25">
      <c r="BC894" s="113" t="str">
        <f t="array" ref="BC894">IF(ROWS($1:$1)&gt;COUNTIF(PCMSO!$F$2:$F$9993,$BX894),"",INDEX(PCMSO!$G$2:$G$9993,SMALL(IF(PCMSO!$F$2:$F$9993=$BX894,ROW(PCMSO!$F$2:$F$9993)-ROW(PCMSO!$F$2)+1,FALSE),ROWS($1:$1))))</f>
        <v/>
      </c>
      <c r="BD894" s="113" t="str">
        <f t="array" ref="BD894">IF(ROWS($1:$2)&gt;COUNTIF(PCMSO!$F$2:$F$9993,$BX894),"",INDEX(PCMSO!$G$2:$G$9993,SMALL(IF(PCMSO!$F$2:$F$9993=$BX894,ROW(PCMSO!$F$2:$F$9993)-ROW(PCMSO!$F$2)+1,FALSE),ROWS($1:$2))))</f>
        <v/>
      </c>
      <c r="BE894" s="113" t="str">
        <f t="array" ref="BE894">IF(ROWS($1:$3)&gt;COUNTIF(PCMSO!$F$2:$F$9993,$BX894),"",INDEX(PCMSO!$G$2:$G$9993,SMALL(IF(PCMSO!$F$2:$F$9993=$BX894,ROW(PCMSO!$F$2:$F$9993)-ROW(PCMSO!$F$2)+1,FALSE),ROWS($1:$3))))</f>
        <v/>
      </c>
      <c r="BF894" s="113" t="str">
        <f t="array" ref="BF894">IF(ROWS($1:$4)&gt;COUNTIF(PCMSO!$F$2:$F$9993,$BX894),"",INDEX(PCMSO!$G$2:$G$9993,SMALL(IF(PCMSO!$F$2:$F$9993=$BX894,ROW(PCMSO!$F$2:$F$9993)-ROW(PCMSO!$F$2)+1,FALSE),ROWS($1:$4))))</f>
        <v/>
      </c>
      <c r="BG894" s="113" t="str">
        <f t="array" ref="BG894">IF(ROWS($1:$5)&gt;COUNTIF(PCMSO!$F$2:$F$9993,$BX894),"",INDEX(PCMSO!$G$2:$G$9993,SMALL(IF(PCMSO!$F$2:$F$9993=$BX894,ROW(PCMSO!$F$2:$F$9993)-ROW(PCMSO!$F$2)+1,FALSE),ROWS($1:$5))))</f>
        <v/>
      </c>
      <c r="BH894" s="113" t="str">
        <f t="array" ref="BH894">IF(ROWS($1:$6)&gt;COUNTIF(PCMSO!$F$2:$F$9993,$BX894),"",INDEX(PCMSO!$G$2:$G$9993,SMALL(IF(PCMSO!$F$2:$F$9993=$BX894,ROW(PCMSO!$F$2:$F$9993)-ROW(PCMSO!$F$2)+1,FALSE),ROWS($1:$6))))</f>
        <v/>
      </c>
      <c r="BI894" s="113" t="str">
        <f t="array" ref="BI894">IF(ROWS($1:$7)&gt;COUNTIF(PCMSO!$F$2:$F$9993,$BX894),"",INDEX(PCMSO!$G$2:$G$9993,SMALL(IF(PCMSO!$F$2:$F$9993=$BX894,ROW(PCMSO!$F$2:$F$9993)-ROW(PCMSO!$F$2)+1,FALSE),ROWS($1:$7))))</f>
        <v/>
      </c>
      <c r="BJ894" s="113" t="str">
        <f t="array" ref="BJ894">IF(ROWS($1:$8)&gt;COUNTIF(PCMSO!$F$2:$F$9993,$BX894),"",INDEX(PCMSO!$G$2:$G$9993,SMALL(IF(PCMSO!$F$2:$F$9993=$BX894,ROW(PCMSO!$F$2:$F$9993)-ROW(PCMSO!$F$2)+1,FALSE),ROWS($1:$8))))</f>
        <v/>
      </c>
      <c r="BK894" s="113" t="str">
        <f t="array" ref="BK894">IF(ROWS($1:$9)&gt;COUNTIF(PCMSO!$F$2:$F$9993,$BX894),"",INDEX(PCMSO!$G$2:$G$9993,SMALL(IF(PCMSO!$F$2:$F$9993=$BX894,ROW(PCMSO!$F$2:$F$9993)-ROW(PCMSO!$F$2)+1,FALSE),ROWS($1:$9))))</f>
        <v/>
      </c>
      <c r="BL894" s="113" t="str">
        <f t="array" ref="BL894">IF(ROWS($1:$10)&gt;COUNTIF(PCMSO!$F$2:$F$9993,$BX894),"",INDEX(PCMSO!$G$2:$G$9993,SMALL(IF(PCMSO!$F$2:$F$9993=$BX894,ROW(PCMSO!$F$2:$F$9993)-ROW(PCMSO!$F$2)+1,FALSE),ROWS($1:$10))))</f>
        <v/>
      </c>
      <c r="BM894" s="113" t="str">
        <f t="array" ref="BM894">IF(ROWS($1:$11)&gt;COUNTIF(PCMSO!$F$2:$F$9993,$BX894),"",INDEX(PCMSO!$G$2:$G$9993,SMALL(IF(PCMSO!$F$2:$F$9993=$BX894,ROW(PCMSO!$F$2:$F$9993)-ROW(PCMSO!$F$2)+1,FALSE),ROWS($1:$11))))</f>
        <v/>
      </c>
      <c r="BN894" s="113" t="str">
        <f t="array" ref="BN894">IF(ROWS($1:$12)&gt;COUNTIF(PCMSO!$F$2:$F$9993,$BX894),"",INDEX(PCMSO!$G$2:$G$9993,SMALL(IF(PCMSO!$F$2:$F$9993=$BX894,ROW(PCMSO!$F$2:$F$9993)-ROW(PCMSO!$F$2)+1,FALSE),ROWS($1:$12))))</f>
        <v/>
      </c>
      <c r="BO894" s="113" t="str">
        <f t="array" ref="BO894">IF(ROWS($1:$13)&gt;COUNTIF(PCMSO!$F$2:$F$9993,$BX894),"",INDEX(PCMSO!$G$2:$G$9993,SMALL(IF(PCMSO!$F$2:$F$9993=$BX894,ROW(PCMSO!$F$2:$F$9993)-ROW(PCMSO!$F$2)+1,FALSE),ROWS($1:$13))))</f>
        <v/>
      </c>
      <c r="BP894" s="113" t="str">
        <f t="array" ref="BP894">IF(ROWS($1:$14)&gt;COUNTIF(PCMSO!$F$2:$F$9993,$BX894),"",INDEX(PCMSO!$G$2:$G$9993,SMALL(IF(PCMSO!$F$2:$F$9993=$BX894,ROW(PCMSO!$F$2:$F$9993)-ROW(PCMSO!$F$2)+1,FALSE),ROWS($1:$14))))</f>
        <v/>
      </c>
      <c r="BQ894" s="113" t="str">
        <f t="array" ref="BQ894">IF(ROWS($1:$15)&gt;COUNTIF(PCMSO!$F$2:$F$9993,$BX894),"",INDEX(PCMSO!$G$2:$G$9993,SMALL(IF(PCMSO!$F$2:$F$9993=$BX894,ROW(PCMSO!$F$2:$F$9993)-ROW(PCMSO!$F$2)+1,FALSE),ROWS($1:$15))))</f>
        <v/>
      </c>
      <c r="BR894" s="113" t="str">
        <f t="array" ref="BR894">IF(ROWS($1:$16)&gt;COUNTIF(PCMSO!$F$2:$F$9993,$BX894),"",INDEX(PCMSO!$G$2:$G$9993,SMALL(IF(PCMSO!$F$2:$F$9993=$BX894,ROW(PCMSO!$F$2:$F$9993)-ROW(PCMSO!$F$2)+1,FALSE),ROWS($1:$16))))</f>
        <v/>
      </c>
      <c r="BS894" s="113" t="str">
        <f t="array" ref="BS894">IF(ROWS($1:$17)&gt;COUNTIF(PCMSO!$F$2:$F$9993,$BX894),"",INDEX(PCMSO!$G$2:$G$9993,SMALL(IF(PCMSO!$F$2:$F$9993=$BX894,ROW(PCMSO!$F$2:$F$9993)-ROW(PCMSO!$F$2)+1,FALSE),ROWS($1:$17))))</f>
        <v/>
      </c>
      <c r="BT894" s="113" t="str">
        <f t="array" ref="BT894">IF(ROWS($1:$18)&gt;COUNTIF(PCMSO!$F$2:$F$9993,$BX894),"",INDEX(PCMSO!$G$2:$G$9993,SMALL(IF(PCMSO!$F$2:$F$9993=$BX894,ROW(PCMSO!$F$2:$F$9993)-ROW(PCMSO!$F$2)+1,FALSE),ROWS($1:$18))))</f>
        <v/>
      </c>
      <c r="BU894" s="113" t="str">
        <f t="array" ref="BU894">IF(ROWS($1:$19)&gt;COUNTIF(PCMSO!$F$2:$F$9993,$BX894),"",INDEX(PCMSO!$G$2:$G$9993,SMALL(IF(PCMSO!$F$2:$F$9993=$BX894,ROW(PCMSO!$F$2:$F$9993)-ROW(PCMSO!$F$2)+1,FALSE),ROWS($1:$19))))</f>
        <v/>
      </c>
      <c r="BV894" s="113" t="str">
        <f t="array" ref="BV894">IF(ROWS($1:$20)&gt;COUNTIF(PCMSO!$F$2:$F$9993,$BX894),"",INDEX(PCMSO!$G$2:$G$9993,SMALL(IF(PCMSO!$F$2:$F$9993=$BX894,ROW(PCMSO!$F$2:$F$9993)-ROW(PCMSO!$F$2)+1,FALSE),ROWS($1:$20))))</f>
        <v/>
      </c>
      <c r="BX894" s="110"/>
      <c r="BY894" s="109"/>
      <c r="BZ894" s="108"/>
      <c r="CA894" s="109"/>
      <c r="CB894" s="109"/>
      <c r="CC894" s="109"/>
      <c r="CD894" s="109"/>
      <c r="CE894" s="109"/>
      <c r="CF894" s="109" t="str">
        <f t="array" ref="CF894">IF($BX894&lt;&gt;"",IF(ROWS($1:$1)&gt;COUNTIF(EMPRESA!$A$2:$A$101,$BX894),"",INDEX(EMPRESA!$H$2:$H$101,SMALL(IF(EMPRESA!$A$2:$A$101=$BX894,ROW(EMPRESA!$A$2:$A$101)-ROW(EMPRESA!$A$2)+1,FALSE),ROWS($1:$1)))),"")</f>
        <v/>
      </c>
      <c r="CG894" s="109"/>
      <c r="CH894" s="109"/>
      <c r="CI894" s="109"/>
      <c r="CJ894" s="109"/>
      <c r="CK894" s="109"/>
      <c r="CL894" s="109"/>
      <c r="CM894" s="109"/>
      <c r="CN894" s="109"/>
      <c r="CO894" s="109"/>
      <c r="CP894" s="109"/>
      <c r="CQ894" s="109"/>
      <c r="CR894" s="109"/>
      <c r="CS894" s="109"/>
      <c r="CT894" s="109"/>
      <c r="CU894" s="109"/>
      <c r="CV894" s="109"/>
      <c r="CW894" s="109"/>
      <c r="CX894" s="109"/>
      <c r="CY894" s="109"/>
      <c r="CZ894" s="109"/>
      <c r="DA894" s="109"/>
      <c r="DB894" s="109"/>
      <c r="DC894" s="109"/>
      <c r="DD894" s="109"/>
      <c r="DE894" s="109"/>
      <c r="DF894" s="109"/>
      <c r="DG894" s="109"/>
      <c r="DH894" s="109"/>
      <c r="DI894" s="109"/>
      <c r="DJ894" s="109"/>
      <c r="DK894" s="109"/>
      <c r="DL894" s="109"/>
      <c r="DM894" s="109"/>
      <c r="DN894" s="109"/>
      <c r="DO894" s="109"/>
      <c r="DP894" s="109"/>
      <c r="DQ894" s="109"/>
      <c r="DR894" s="109"/>
      <c r="DS894" s="109"/>
      <c r="DT894" s="109"/>
      <c r="DU894" s="109"/>
      <c r="DV894" s="109"/>
      <c r="DW894" s="109"/>
      <c r="DX894" s="109"/>
      <c r="DY894" s="109"/>
      <c r="DZ894" s="109"/>
      <c r="EA894" s="109"/>
      <c r="EB894" s="109"/>
      <c r="EC894" s="109"/>
      <c r="ED894" s="109"/>
      <c r="EE894" s="109"/>
      <c r="EF894" s="109"/>
      <c r="EG894" s="109"/>
      <c r="EH894" s="109"/>
      <c r="EI894" s="109"/>
      <c r="EJ894" s="109"/>
      <c r="EK894" s="109"/>
      <c r="EL894" s="109"/>
      <c r="EM894" s="109"/>
      <c r="EN894" s="109"/>
      <c r="EO894" s="109"/>
      <c r="EP894" s="109"/>
      <c r="EQ894" s="109"/>
      <c r="ER894" s="109"/>
      <c r="ES894" s="109"/>
      <c r="ET894" s="109"/>
      <c r="EU894" s="109"/>
      <c r="EV894" s="109"/>
      <c r="EW894" s="109"/>
      <c r="EX894" s="109"/>
      <c r="EY894" s="109"/>
      <c r="EZ894" s="109"/>
      <c r="FA894" s="109"/>
      <c r="FB894" s="109"/>
      <c r="FC894" s="109"/>
      <c r="FD894" s="109"/>
      <c r="FE894" s="109"/>
      <c r="FF894" s="109"/>
      <c r="FG894" s="109"/>
      <c r="FH894" s="109"/>
      <c r="FI894" s="109"/>
      <c r="FJ894" s="109"/>
      <c r="FK894" s="109"/>
      <c r="FL894" s="109"/>
      <c r="FM894" s="109"/>
      <c r="FN894" s="109"/>
      <c r="FO894" s="109"/>
      <c r="FP894" s="109"/>
      <c r="FQ894" s="109"/>
      <c r="FR894" s="109"/>
      <c r="FS894" s="109"/>
      <c r="FT894" s="109"/>
      <c r="FU894" s="109"/>
      <c r="FV894" s="109"/>
      <c r="FW894" s="109"/>
      <c r="FX894" s="109"/>
      <c r="FY894" s="109"/>
      <c r="FZ894" s="109"/>
      <c r="GA894" s="109"/>
      <c r="GB894" s="109"/>
      <c r="GC894" s="109"/>
      <c r="GD894" s="109"/>
      <c r="GE894" s="109"/>
      <c r="GF894" s="109"/>
      <c r="GG894" s="109"/>
      <c r="GH894" s="109"/>
      <c r="GI894" s="109"/>
      <c r="GJ894" s="109"/>
      <c r="GK894" s="109"/>
      <c r="GL894" s="109"/>
      <c r="GM894" s="109"/>
      <c r="GN894" s="109"/>
      <c r="GO894" s="109"/>
      <c r="GP894" s="109"/>
      <c r="GQ894" s="109"/>
      <c r="GR894" s="109"/>
      <c r="GS894" s="109"/>
      <c r="GT894" s="109"/>
      <c r="GU894" s="109"/>
      <c r="GV894" s="109"/>
      <c r="GW894" s="109"/>
      <c r="GX894" s="109"/>
    </row>
    <row r="895" spans="55:206" x14ac:dyDescent="0.25">
      <c r="BC895" s="113" t="str">
        <f t="array" ref="BC895">IF(ROWS($1:$1)&gt;COUNTIF(PCMSO!$F$2:$F$9993,$BX895),"",INDEX(PCMSO!$G$2:$G$9993,SMALL(IF(PCMSO!$F$2:$F$9993=$BX895,ROW(PCMSO!$F$2:$F$9993)-ROW(PCMSO!$F$2)+1,FALSE),ROWS($1:$1))))</f>
        <v/>
      </c>
      <c r="BD895" s="113" t="str">
        <f t="array" ref="BD895">IF(ROWS($1:$2)&gt;COUNTIF(PCMSO!$F$2:$F$9993,$BX895),"",INDEX(PCMSO!$G$2:$G$9993,SMALL(IF(PCMSO!$F$2:$F$9993=$BX895,ROW(PCMSO!$F$2:$F$9993)-ROW(PCMSO!$F$2)+1,FALSE),ROWS($1:$2))))</f>
        <v/>
      </c>
      <c r="BE895" s="113" t="str">
        <f t="array" ref="BE895">IF(ROWS($1:$3)&gt;COUNTIF(PCMSO!$F$2:$F$9993,$BX895),"",INDEX(PCMSO!$G$2:$G$9993,SMALL(IF(PCMSO!$F$2:$F$9993=$BX895,ROW(PCMSO!$F$2:$F$9993)-ROW(PCMSO!$F$2)+1,FALSE),ROWS($1:$3))))</f>
        <v/>
      </c>
      <c r="BF895" s="113" t="str">
        <f t="array" ref="BF895">IF(ROWS($1:$4)&gt;COUNTIF(PCMSO!$F$2:$F$9993,$BX895),"",INDEX(PCMSO!$G$2:$G$9993,SMALL(IF(PCMSO!$F$2:$F$9993=$BX895,ROW(PCMSO!$F$2:$F$9993)-ROW(PCMSO!$F$2)+1,FALSE),ROWS($1:$4))))</f>
        <v/>
      </c>
      <c r="BG895" s="113" t="str">
        <f t="array" ref="BG895">IF(ROWS($1:$5)&gt;COUNTIF(PCMSO!$F$2:$F$9993,$BX895),"",INDEX(PCMSO!$G$2:$G$9993,SMALL(IF(PCMSO!$F$2:$F$9993=$BX895,ROW(PCMSO!$F$2:$F$9993)-ROW(PCMSO!$F$2)+1,FALSE),ROWS($1:$5))))</f>
        <v/>
      </c>
      <c r="BH895" s="113" t="str">
        <f t="array" ref="BH895">IF(ROWS($1:$6)&gt;COUNTIF(PCMSO!$F$2:$F$9993,$BX895),"",INDEX(PCMSO!$G$2:$G$9993,SMALL(IF(PCMSO!$F$2:$F$9993=$BX895,ROW(PCMSO!$F$2:$F$9993)-ROW(PCMSO!$F$2)+1,FALSE),ROWS($1:$6))))</f>
        <v/>
      </c>
      <c r="BI895" s="113" t="str">
        <f t="array" ref="BI895">IF(ROWS($1:$7)&gt;COUNTIF(PCMSO!$F$2:$F$9993,$BX895),"",INDEX(PCMSO!$G$2:$G$9993,SMALL(IF(PCMSO!$F$2:$F$9993=$BX895,ROW(PCMSO!$F$2:$F$9993)-ROW(PCMSO!$F$2)+1,FALSE),ROWS($1:$7))))</f>
        <v/>
      </c>
      <c r="BJ895" s="113" t="str">
        <f t="array" ref="BJ895">IF(ROWS($1:$8)&gt;COUNTIF(PCMSO!$F$2:$F$9993,$BX895),"",INDEX(PCMSO!$G$2:$G$9993,SMALL(IF(PCMSO!$F$2:$F$9993=$BX895,ROW(PCMSO!$F$2:$F$9993)-ROW(PCMSO!$F$2)+1,FALSE),ROWS($1:$8))))</f>
        <v/>
      </c>
      <c r="BK895" s="113" t="str">
        <f t="array" ref="BK895">IF(ROWS($1:$9)&gt;COUNTIF(PCMSO!$F$2:$F$9993,$BX895),"",INDEX(PCMSO!$G$2:$G$9993,SMALL(IF(PCMSO!$F$2:$F$9993=$BX895,ROW(PCMSO!$F$2:$F$9993)-ROW(PCMSO!$F$2)+1,FALSE),ROWS($1:$9))))</f>
        <v/>
      </c>
      <c r="BL895" s="113" t="str">
        <f t="array" ref="BL895">IF(ROWS($1:$10)&gt;COUNTIF(PCMSO!$F$2:$F$9993,$BX895),"",INDEX(PCMSO!$G$2:$G$9993,SMALL(IF(PCMSO!$F$2:$F$9993=$BX895,ROW(PCMSO!$F$2:$F$9993)-ROW(PCMSO!$F$2)+1,FALSE),ROWS($1:$10))))</f>
        <v/>
      </c>
      <c r="BM895" s="113" t="str">
        <f t="array" ref="BM895">IF(ROWS($1:$11)&gt;COUNTIF(PCMSO!$F$2:$F$9993,$BX895),"",INDEX(PCMSO!$G$2:$G$9993,SMALL(IF(PCMSO!$F$2:$F$9993=$BX895,ROW(PCMSO!$F$2:$F$9993)-ROW(PCMSO!$F$2)+1,FALSE),ROWS($1:$11))))</f>
        <v/>
      </c>
      <c r="BN895" s="113" t="str">
        <f t="array" ref="BN895">IF(ROWS($1:$12)&gt;COUNTIF(PCMSO!$F$2:$F$9993,$BX895),"",INDEX(PCMSO!$G$2:$G$9993,SMALL(IF(PCMSO!$F$2:$F$9993=$BX895,ROW(PCMSO!$F$2:$F$9993)-ROW(PCMSO!$F$2)+1,FALSE),ROWS($1:$12))))</f>
        <v/>
      </c>
      <c r="BO895" s="113" t="str">
        <f t="array" ref="BO895">IF(ROWS($1:$13)&gt;COUNTIF(PCMSO!$F$2:$F$9993,$BX895),"",INDEX(PCMSO!$G$2:$G$9993,SMALL(IF(PCMSO!$F$2:$F$9993=$BX895,ROW(PCMSO!$F$2:$F$9993)-ROW(PCMSO!$F$2)+1,FALSE),ROWS($1:$13))))</f>
        <v/>
      </c>
      <c r="BP895" s="113" t="str">
        <f t="array" ref="BP895">IF(ROWS($1:$14)&gt;COUNTIF(PCMSO!$F$2:$F$9993,$BX895),"",INDEX(PCMSO!$G$2:$G$9993,SMALL(IF(PCMSO!$F$2:$F$9993=$BX895,ROW(PCMSO!$F$2:$F$9993)-ROW(PCMSO!$F$2)+1,FALSE),ROWS($1:$14))))</f>
        <v/>
      </c>
      <c r="BQ895" s="113" t="str">
        <f t="array" ref="BQ895">IF(ROWS($1:$15)&gt;COUNTIF(PCMSO!$F$2:$F$9993,$BX895),"",INDEX(PCMSO!$G$2:$G$9993,SMALL(IF(PCMSO!$F$2:$F$9993=$BX895,ROW(PCMSO!$F$2:$F$9993)-ROW(PCMSO!$F$2)+1,FALSE),ROWS($1:$15))))</f>
        <v/>
      </c>
      <c r="BR895" s="113" t="str">
        <f t="array" ref="BR895">IF(ROWS($1:$16)&gt;COUNTIF(PCMSO!$F$2:$F$9993,$BX895),"",INDEX(PCMSO!$G$2:$G$9993,SMALL(IF(PCMSO!$F$2:$F$9993=$BX895,ROW(PCMSO!$F$2:$F$9993)-ROW(PCMSO!$F$2)+1,FALSE),ROWS($1:$16))))</f>
        <v/>
      </c>
      <c r="BS895" s="113" t="str">
        <f t="array" ref="BS895">IF(ROWS($1:$17)&gt;COUNTIF(PCMSO!$F$2:$F$9993,$BX895),"",INDEX(PCMSO!$G$2:$G$9993,SMALL(IF(PCMSO!$F$2:$F$9993=$BX895,ROW(PCMSO!$F$2:$F$9993)-ROW(PCMSO!$F$2)+1,FALSE),ROWS($1:$17))))</f>
        <v/>
      </c>
      <c r="BT895" s="113" t="str">
        <f t="array" ref="BT895">IF(ROWS($1:$18)&gt;COUNTIF(PCMSO!$F$2:$F$9993,$BX895),"",INDEX(PCMSO!$G$2:$G$9993,SMALL(IF(PCMSO!$F$2:$F$9993=$BX895,ROW(PCMSO!$F$2:$F$9993)-ROW(PCMSO!$F$2)+1,FALSE),ROWS($1:$18))))</f>
        <v/>
      </c>
      <c r="BU895" s="113" t="str">
        <f t="array" ref="BU895">IF(ROWS($1:$19)&gt;COUNTIF(PCMSO!$F$2:$F$9993,$BX895),"",INDEX(PCMSO!$G$2:$G$9993,SMALL(IF(PCMSO!$F$2:$F$9993=$BX895,ROW(PCMSO!$F$2:$F$9993)-ROW(PCMSO!$F$2)+1,FALSE),ROWS($1:$19))))</f>
        <v/>
      </c>
      <c r="BV895" s="113" t="str">
        <f t="array" ref="BV895">IF(ROWS($1:$20)&gt;COUNTIF(PCMSO!$F$2:$F$9993,$BX895),"",INDEX(PCMSO!$G$2:$G$9993,SMALL(IF(PCMSO!$F$2:$F$9993=$BX895,ROW(PCMSO!$F$2:$F$9993)-ROW(PCMSO!$F$2)+1,FALSE),ROWS($1:$20))))</f>
        <v/>
      </c>
      <c r="BX895" s="110"/>
      <c r="BY895" s="109"/>
      <c r="BZ895" s="108"/>
      <c r="CA895" s="109"/>
      <c r="CB895" s="109"/>
      <c r="CC895" s="109"/>
      <c r="CD895" s="109"/>
      <c r="CE895" s="109"/>
      <c r="CF895" s="109" t="str">
        <f t="array" ref="CF895">IF($BX895&lt;&gt;"",IF(ROWS($1:$1)&gt;COUNTIF(EMPRESA!$A$2:$A$101,$BX895),"",INDEX(EMPRESA!$H$2:$H$101,SMALL(IF(EMPRESA!$A$2:$A$101=$BX895,ROW(EMPRESA!$A$2:$A$101)-ROW(EMPRESA!$A$2)+1,FALSE),ROWS($1:$1)))),"")</f>
        <v/>
      </c>
      <c r="CG895" s="109"/>
      <c r="CH895" s="109"/>
      <c r="CI895" s="109"/>
      <c r="CJ895" s="109"/>
      <c r="CK895" s="109"/>
      <c r="CL895" s="109"/>
      <c r="CM895" s="109"/>
      <c r="CN895" s="109"/>
      <c r="CO895" s="109"/>
      <c r="CP895" s="109"/>
      <c r="CQ895" s="109"/>
      <c r="CR895" s="109"/>
      <c r="CS895" s="109"/>
      <c r="CT895" s="109"/>
      <c r="CU895" s="109"/>
      <c r="CV895" s="109"/>
      <c r="CW895" s="109"/>
      <c r="CX895" s="109"/>
      <c r="CY895" s="109"/>
      <c r="CZ895" s="109"/>
      <c r="DA895" s="109"/>
      <c r="DB895" s="109"/>
      <c r="DC895" s="109"/>
      <c r="DD895" s="109"/>
      <c r="DE895" s="109"/>
      <c r="DF895" s="109"/>
      <c r="DG895" s="109"/>
      <c r="DH895" s="109"/>
      <c r="DI895" s="109"/>
      <c r="DJ895" s="109"/>
      <c r="DK895" s="109"/>
      <c r="DL895" s="109"/>
      <c r="DM895" s="109"/>
      <c r="DN895" s="109"/>
      <c r="DO895" s="109"/>
      <c r="DP895" s="109"/>
      <c r="DQ895" s="109"/>
      <c r="DR895" s="109"/>
      <c r="DS895" s="109"/>
      <c r="DT895" s="109"/>
      <c r="DU895" s="109"/>
      <c r="DV895" s="109"/>
      <c r="DW895" s="109"/>
      <c r="DX895" s="109"/>
      <c r="DY895" s="109"/>
      <c r="DZ895" s="109"/>
      <c r="EA895" s="109"/>
      <c r="EB895" s="109"/>
      <c r="EC895" s="109"/>
      <c r="ED895" s="109"/>
      <c r="EE895" s="109"/>
      <c r="EF895" s="109"/>
      <c r="EG895" s="109"/>
      <c r="EH895" s="109"/>
      <c r="EI895" s="109"/>
      <c r="EJ895" s="109"/>
      <c r="EK895" s="109"/>
      <c r="EL895" s="109"/>
      <c r="EM895" s="109"/>
      <c r="EN895" s="109"/>
      <c r="EO895" s="109"/>
      <c r="EP895" s="109"/>
      <c r="EQ895" s="109"/>
      <c r="ER895" s="109"/>
      <c r="ES895" s="109"/>
      <c r="ET895" s="109"/>
      <c r="EU895" s="109"/>
      <c r="EV895" s="109"/>
      <c r="EW895" s="109"/>
      <c r="EX895" s="109"/>
      <c r="EY895" s="109"/>
      <c r="EZ895" s="109"/>
      <c r="FA895" s="109"/>
      <c r="FB895" s="109"/>
      <c r="FC895" s="109"/>
      <c r="FD895" s="109"/>
      <c r="FE895" s="109"/>
      <c r="FF895" s="109"/>
      <c r="FG895" s="109"/>
      <c r="FH895" s="109"/>
      <c r="FI895" s="109"/>
      <c r="FJ895" s="109"/>
      <c r="FK895" s="109"/>
      <c r="FL895" s="109"/>
      <c r="FM895" s="109"/>
      <c r="FN895" s="109"/>
      <c r="FO895" s="109"/>
      <c r="FP895" s="109"/>
      <c r="FQ895" s="109"/>
      <c r="FR895" s="109"/>
      <c r="FS895" s="109"/>
      <c r="FT895" s="109"/>
      <c r="FU895" s="109"/>
      <c r="FV895" s="109"/>
      <c r="FW895" s="109"/>
      <c r="FX895" s="109"/>
      <c r="FY895" s="109"/>
      <c r="FZ895" s="109"/>
      <c r="GA895" s="109"/>
      <c r="GB895" s="109"/>
      <c r="GC895" s="109"/>
      <c r="GD895" s="109"/>
      <c r="GE895" s="109"/>
      <c r="GF895" s="109"/>
      <c r="GG895" s="109"/>
      <c r="GH895" s="109"/>
      <c r="GI895" s="109"/>
      <c r="GJ895" s="109"/>
      <c r="GK895" s="109"/>
      <c r="GL895" s="109"/>
      <c r="GM895" s="109"/>
      <c r="GN895" s="109"/>
      <c r="GO895" s="109"/>
      <c r="GP895" s="109"/>
      <c r="GQ895" s="109"/>
      <c r="GR895" s="109"/>
      <c r="GS895" s="109"/>
      <c r="GT895" s="109"/>
      <c r="GU895" s="109"/>
      <c r="GV895" s="109"/>
      <c r="GW895" s="109"/>
      <c r="GX895" s="109"/>
    </row>
    <row r="896" spans="55:206" x14ac:dyDescent="0.25">
      <c r="BC896" s="113" t="str">
        <f t="array" ref="BC896">IF(ROWS($1:$1)&gt;COUNTIF(PCMSO!$F$2:$F$9993,$BX896),"",INDEX(PCMSO!$G$2:$G$9993,SMALL(IF(PCMSO!$F$2:$F$9993=$BX896,ROW(PCMSO!$F$2:$F$9993)-ROW(PCMSO!$F$2)+1,FALSE),ROWS($1:$1))))</f>
        <v/>
      </c>
      <c r="BD896" s="113" t="str">
        <f t="array" ref="BD896">IF(ROWS($1:$2)&gt;COUNTIF(PCMSO!$F$2:$F$9993,$BX896),"",INDEX(PCMSO!$G$2:$G$9993,SMALL(IF(PCMSO!$F$2:$F$9993=$BX896,ROW(PCMSO!$F$2:$F$9993)-ROW(PCMSO!$F$2)+1,FALSE),ROWS($1:$2))))</f>
        <v/>
      </c>
      <c r="BE896" s="113" t="str">
        <f t="array" ref="BE896">IF(ROWS($1:$3)&gt;COUNTIF(PCMSO!$F$2:$F$9993,$BX896),"",INDEX(PCMSO!$G$2:$G$9993,SMALL(IF(PCMSO!$F$2:$F$9993=$BX896,ROW(PCMSO!$F$2:$F$9993)-ROW(PCMSO!$F$2)+1,FALSE),ROWS($1:$3))))</f>
        <v/>
      </c>
      <c r="BF896" s="113" t="str">
        <f t="array" ref="BF896">IF(ROWS($1:$4)&gt;COUNTIF(PCMSO!$F$2:$F$9993,$BX896),"",INDEX(PCMSO!$G$2:$G$9993,SMALL(IF(PCMSO!$F$2:$F$9993=$BX896,ROW(PCMSO!$F$2:$F$9993)-ROW(PCMSO!$F$2)+1,FALSE),ROWS($1:$4))))</f>
        <v/>
      </c>
      <c r="BG896" s="113" t="str">
        <f t="array" ref="BG896">IF(ROWS($1:$5)&gt;COUNTIF(PCMSO!$F$2:$F$9993,$BX896),"",INDEX(PCMSO!$G$2:$G$9993,SMALL(IF(PCMSO!$F$2:$F$9993=$BX896,ROW(PCMSO!$F$2:$F$9993)-ROW(PCMSO!$F$2)+1,FALSE),ROWS($1:$5))))</f>
        <v/>
      </c>
      <c r="BH896" s="113" t="str">
        <f t="array" ref="BH896">IF(ROWS($1:$6)&gt;COUNTIF(PCMSO!$F$2:$F$9993,$BX896),"",INDEX(PCMSO!$G$2:$G$9993,SMALL(IF(PCMSO!$F$2:$F$9993=$BX896,ROW(PCMSO!$F$2:$F$9993)-ROW(PCMSO!$F$2)+1,FALSE),ROWS($1:$6))))</f>
        <v/>
      </c>
      <c r="BI896" s="113" t="str">
        <f t="array" ref="BI896">IF(ROWS($1:$7)&gt;COUNTIF(PCMSO!$F$2:$F$9993,$BX896),"",INDEX(PCMSO!$G$2:$G$9993,SMALL(IF(PCMSO!$F$2:$F$9993=$BX896,ROW(PCMSO!$F$2:$F$9993)-ROW(PCMSO!$F$2)+1,FALSE),ROWS($1:$7))))</f>
        <v/>
      </c>
      <c r="BJ896" s="113" t="str">
        <f t="array" ref="BJ896">IF(ROWS($1:$8)&gt;COUNTIF(PCMSO!$F$2:$F$9993,$BX896),"",INDEX(PCMSO!$G$2:$G$9993,SMALL(IF(PCMSO!$F$2:$F$9993=$BX896,ROW(PCMSO!$F$2:$F$9993)-ROW(PCMSO!$F$2)+1,FALSE),ROWS($1:$8))))</f>
        <v/>
      </c>
      <c r="BK896" s="113" t="str">
        <f t="array" ref="BK896">IF(ROWS($1:$9)&gt;COUNTIF(PCMSO!$F$2:$F$9993,$BX896),"",INDEX(PCMSO!$G$2:$G$9993,SMALL(IF(PCMSO!$F$2:$F$9993=$BX896,ROW(PCMSO!$F$2:$F$9993)-ROW(PCMSO!$F$2)+1,FALSE),ROWS($1:$9))))</f>
        <v/>
      </c>
      <c r="BL896" s="113" t="str">
        <f t="array" ref="BL896">IF(ROWS($1:$10)&gt;COUNTIF(PCMSO!$F$2:$F$9993,$BX896),"",INDEX(PCMSO!$G$2:$G$9993,SMALL(IF(PCMSO!$F$2:$F$9993=$BX896,ROW(PCMSO!$F$2:$F$9993)-ROW(PCMSO!$F$2)+1,FALSE),ROWS($1:$10))))</f>
        <v/>
      </c>
      <c r="BM896" s="113" t="str">
        <f t="array" ref="BM896">IF(ROWS($1:$11)&gt;COUNTIF(PCMSO!$F$2:$F$9993,$BX896),"",INDEX(PCMSO!$G$2:$G$9993,SMALL(IF(PCMSO!$F$2:$F$9993=$BX896,ROW(PCMSO!$F$2:$F$9993)-ROW(PCMSO!$F$2)+1,FALSE),ROWS($1:$11))))</f>
        <v/>
      </c>
      <c r="BN896" s="113" t="str">
        <f t="array" ref="BN896">IF(ROWS($1:$12)&gt;COUNTIF(PCMSO!$F$2:$F$9993,$BX896),"",INDEX(PCMSO!$G$2:$G$9993,SMALL(IF(PCMSO!$F$2:$F$9993=$BX896,ROW(PCMSO!$F$2:$F$9993)-ROW(PCMSO!$F$2)+1,FALSE),ROWS($1:$12))))</f>
        <v/>
      </c>
      <c r="BO896" s="113" t="str">
        <f t="array" ref="BO896">IF(ROWS($1:$13)&gt;COUNTIF(PCMSO!$F$2:$F$9993,$BX896),"",INDEX(PCMSO!$G$2:$G$9993,SMALL(IF(PCMSO!$F$2:$F$9993=$BX896,ROW(PCMSO!$F$2:$F$9993)-ROW(PCMSO!$F$2)+1,FALSE),ROWS($1:$13))))</f>
        <v/>
      </c>
      <c r="BP896" s="113" t="str">
        <f t="array" ref="BP896">IF(ROWS($1:$14)&gt;COUNTIF(PCMSO!$F$2:$F$9993,$BX896),"",INDEX(PCMSO!$G$2:$G$9993,SMALL(IF(PCMSO!$F$2:$F$9993=$BX896,ROW(PCMSO!$F$2:$F$9993)-ROW(PCMSO!$F$2)+1,FALSE),ROWS($1:$14))))</f>
        <v/>
      </c>
      <c r="BQ896" s="113" t="str">
        <f t="array" ref="BQ896">IF(ROWS($1:$15)&gt;COUNTIF(PCMSO!$F$2:$F$9993,$BX896),"",INDEX(PCMSO!$G$2:$G$9993,SMALL(IF(PCMSO!$F$2:$F$9993=$BX896,ROW(PCMSO!$F$2:$F$9993)-ROW(PCMSO!$F$2)+1,FALSE),ROWS($1:$15))))</f>
        <v/>
      </c>
      <c r="BR896" s="113" t="str">
        <f t="array" ref="BR896">IF(ROWS($1:$16)&gt;COUNTIF(PCMSO!$F$2:$F$9993,$BX896),"",INDEX(PCMSO!$G$2:$G$9993,SMALL(IF(PCMSO!$F$2:$F$9993=$BX896,ROW(PCMSO!$F$2:$F$9993)-ROW(PCMSO!$F$2)+1,FALSE),ROWS($1:$16))))</f>
        <v/>
      </c>
      <c r="BS896" s="113" t="str">
        <f t="array" ref="BS896">IF(ROWS($1:$17)&gt;COUNTIF(PCMSO!$F$2:$F$9993,$BX896),"",INDEX(PCMSO!$G$2:$G$9993,SMALL(IF(PCMSO!$F$2:$F$9993=$BX896,ROW(PCMSO!$F$2:$F$9993)-ROW(PCMSO!$F$2)+1,FALSE),ROWS($1:$17))))</f>
        <v/>
      </c>
      <c r="BT896" s="113" t="str">
        <f t="array" ref="BT896">IF(ROWS($1:$18)&gt;COUNTIF(PCMSO!$F$2:$F$9993,$BX896),"",INDEX(PCMSO!$G$2:$G$9993,SMALL(IF(PCMSO!$F$2:$F$9993=$BX896,ROW(PCMSO!$F$2:$F$9993)-ROW(PCMSO!$F$2)+1,FALSE),ROWS($1:$18))))</f>
        <v/>
      </c>
      <c r="BU896" s="113" t="str">
        <f t="array" ref="BU896">IF(ROWS($1:$19)&gt;COUNTIF(PCMSO!$F$2:$F$9993,$BX896),"",INDEX(PCMSO!$G$2:$G$9993,SMALL(IF(PCMSO!$F$2:$F$9993=$BX896,ROW(PCMSO!$F$2:$F$9993)-ROW(PCMSO!$F$2)+1,FALSE),ROWS($1:$19))))</f>
        <v/>
      </c>
      <c r="BV896" s="113" t="str">
        <f t="array" ref="BV896">IF(ROWS($1:$20)&gt;COUNTIF(PCMSO!$F$2:$F$9993,$BX896),"",INDEX(PCMSO!$G$2:$G$9993,SMALL(IF(PCMSO!$F$2:$F$9993=$BX896,ROW(PCMSO!$F$2:$F$9993)-ROW(PCMSO!$F$2)+1,FALSE),ROWS($1:$20))))</f>
        <v/>
      </c>
      <c r="BX896" s="110"/>
      <c r="BY896" s="109"/>
      <c r="BZ896" s="108"/>
      <c r="CA896" s="109"/>
      <c r="CB896" s="109"/>
      <c r="CC896" s="109"/>
      <c r="CD896" s="109"/>
      <c r="CE896" s="109"/>
      <c r="CF896" s="109" t="str">
        <f t="array" ref="CF896">IF($BX896&lt;&gt;"",IF(ROWS($1:$1)&gt;COUNTIF(EMPRESA!$A$2:$A$101,$BX896),"",INDEX(EMPRESA!$H$2:$H$101,SMALL(IF(EMPRESA!$A$2:$A$101=$BX896,ROW(EMPRESA!$A$2:$A$101)-ROW(EMPRESA!$A$2)+1,FALSE),ROWS($1:$1)))),"")</f>
        <v/>
      </c>
      <c r="CG896" s="109"/>
      <c r="CH896" s="109"/>
      <c r="CI896" s="109"/>
      <c r="CJ896" s="109"/>
      <c r="CK896" s="109"/>
      <c r="CL896" s="109"/>
      <c r="CM896" s="109"/>
      <c r="CN896" s="109"/>
      <c r="CO896" s="109"/>
      <c r="CP896" s="109"/>
      <c r="CQ896" s="109"/>
      <c r="CR896" s="109"/>
      <c r="CS896" s="109"/>
      <c r="CT896" s="109"/>
      <c r="CU896" s="109"/>
      <c r="CV896" s="109"/>
      <c r="CW896" s="109"/>
      <c r="CX896" s="109"/>
      <c r="CY896" s="109"/>
      <c r="CZ896" s="109"/>
      <c r="DA896" s="109"/>
      <c r="DB896" s="109"/>
      <c r="DC896" s="109"/>
      <c r="DD896" s="109"/>
      <c r="DE896" s="109"/>
      <c r="DF896" s="109"/>
      <c r="DG896" s="109"/>
      <c r="DH896" s="109"/>
      <c r="DI896" s="109"/>
      <c r="DJ896" s="109"/>
      <c r="DK896" s="109"/>
      <c r="DL896" s="109"/>
      <c r="DM896" s="109"/>
      <c r="DN896" s="109"/>
      <c r="DO896" s="109"/>
      <c r="DP896" s="109"/>
      <c r="DQ896" s="109"/>
      <c r="DR896" s="109"/>
      <c r="DS896" s="109"/>
      <c r="DT896" s="109"/>
      <c r="DU896" s="109"/>
      <c r="DV896" s="109"/>
      <c r="DW896" s="109"/>
      <c r="DX896" s="109"/>
      <c r="DY896" s="109"/>
      <c r="DZ896" s="109"/>
      <c r="EA896" s="109"/>
      <c r="EB896" s="109"/>
      <c r="EC896" s="109"/>
      <c r="ED896" s="109"/>
      <c r="EE896" s="109"/>
      <c r="EF896" s="109"/>
      <c r="EG896" s="109"/>
      <c r="EH896" s="109"/>
      <c r="EI896" s="109"/>
      <c r="EJ896" s="109"/>
      <c r="EK896" s="109"/>
      <c r="EL896" s="109"/>
      <c r="EM896" s="109"/>
      <c r="EN896" s="109"/>
      <c r="EO896" s="109"/>
      <c r="EP896" s="109"/>
      <c r="EQ896" s="109"/>
      <c r="ER896" s="109"/>
      <c r="ES896" s="109"/>
      <c r="ET896" s="109"/>
      <c r="EU896" s="109"/>
      <c r="EV896" s="109"/>
      <c r="EW896" s="109"/>
      <c r="EX896" s="109"/>
      <c r="EY896" s="109"/>
      <c r="EZ896" s="109"/>
      <c r="FA896" s="109"/>
      <c r="FB896" s="109"/>
      <c r="FC896" s="109"/>
      <c r="FD896" s="109"/>
      <c r="FE896" s="109"/>
      <c r="FF896" s="109"/>
      <c r="FG896" s="109"/>
      <c r="FH896" s="109"/>
      <c r="FI896" s="109"/>
      <c r="FJ896" s="109"/>
      <c r="FK896" s="109"/>
      <c r="FL896" s="109"/>
      <c r="FM896" s="109"/>
      <c r="FN896" s="109"/>
      <c r="FO896" s="109"/>
      <c r="FP896" s="109"/>
      <c r="FQ896" s="109"/>
      <c r="FR896" s="109"/>
      <c r="FS896" s="109"/>
      <c r="FT896" s="109"/>
      <c r="FU896" s="109"/>
      <c r="FV896" s="109"/>
      <c r="FW896" s="109"/>
      <c r="FX896" s="109"/>
      <c r="FY896" s="109"/>
      <c r="FZ896" s="109"/>
      <c r="GA896" s="109"/>
      <c r="GB896" s="109"/>
      <c r="GC896" s="109"/>
      <c r="GD896" s="109"/>
      <c r="GE896" s="109"/>
      <c r="GF896" s="109"/>
      <c r="GG896" s="109"/>
      <c r="GH896" s="109"/>
      <c r="GI896" s="109"/>
      <c r="GJ896" s="109"/>
      <c r="GK896" s="109"/>
      <c r="GL896" s="109"/>
      <c r="GM896" s="109"/>
      <c r="GN896" s="109"/>
      <c r="GO896" s="109"/>
      <c r="GP896" s="109"/>
      <c r="GQ896" s="109"/>
      <c r="GR896" s="109"/>
      <c r="GS896" s="109"/>
      <c r="GT896" s="109"/>
      <c r="GU896" s="109"/>
      <c r="GV896" s="109"/>
      <c r="GW896" s="109"/>
      <c r="GX896" s="109"/>
    </row>
    <row r="897" spans="55:206" x14ac:dyDescent="0.25">
      <c r="BC897" s="113" t="str">
        <f t="array" ref="BC897">IF(ROWS($1:$1)&gt;COUNTIF(PCMSO!$F$2:$F$9993,$BX897),"",INDEX(PCMSO!$G$2:$G$9993,SMALL(IF(PCMSO!$F$2:$F$9993=$BX897,ROW(PCMSO!$F$2:$F$9993)-ROW(PCMSO!$F$2)+1,FALSE),ROWS($1:$1))))</f>
        <v/>
      </c>
      <c r="BD897" s="113" t="str">
        <f t="array" ref="BD897">IF(ROWS($1:$2)&gt;COUNTIF(PCMSO!$F$2:$F$9993,$BX897),"",INDEX(PCMSO!$G$2:$G$9993,SMALL(IF(PCMSO!$F$2:$F$9993=$BX897,ROW(PCMSO!$F$2:$F$9993)-ROW(PCMSO!$F$2)+1,FALSE),ROWS($1:$2))))</f>
        <v/>
      </c>
      <c r="BE897" s="113" t="str">
        <f t="array" ref="BE897">IF(ROWS($1:$3)&gt;COUNTIF(PCMSO!$F$2:$F$9993,$BX897),"",INDEX(PCMSO!$G$2:$G$9993,SMALL(IF(PCMSO!$F$2:$F$9993=$BX897,ROW(PCMSO!$F$2:$F$9993)-ROW(PCMSO!$F$2)+1,FALSE),ROWS($1:$3))))</f>
        <v/>
      </c>
      <c r="BF897" s="113" t="str">
        <f t="array" ref="BF897">IF(ROWS($1:$4)&gt;COUNTIF(PCMSO!$F$2:$F$9993,$BX897),"",INDEX(PCMSO!$G$2:$G$9993,SMALL(IF(PCMSO!$F$2:$F$9993=$BX897,ROW(PCMSO!$F$2:$F$9993)-ROW(PCMSO!$F$2)+1,FALSE),ROWS($1:$4))))</f>
        <v/>
      </c>
      <c r="BG897" s="113" t="str">
        <f t="array" ref="BG897">IF(ROWS($1:$5)&gt;COUNTIF(PCMSO!$F$2:$F$9993,$BX897),"",INDEX(PCMSO!$G$2:$G$9993,SMALL(IF(PCMSO!$F$2:$F$9993=$BX897,ROW(PCMSO!$F$2:$F$9993)-ROW(PCMSO!$F$2)+1,FALSE),ROWS($1:$5))))</f>
        <v/>
      </c>
      <c r="BH897" s="113" t="str">
        <f t="array" ref="BH897">IF(ROWS($1:$6)&gt;COUNTIF(PCMSO!$F$2:$F$9993,$BX897),"",INDEX(PCMSO!$G$2:$G$9993,SMALL(IF(PCMSO!$F$2:$F$9993=$BX897,ROW(PCMSO!$F$2:$F$9993)-ROW(PCMSO!$F$2)+1,FALSE),ROWS($1:$6))))</f>
        <v/>
      </c>
      <c r="BI897" s="113" t="str">
        <f t="array" ref="BI897">IF(ROWS($1:$7)&gt;COUNTIF(PCMSO!$F$2:$F$9993,$BX897),"",INDEX(PCMSO!$G$2:$G$9993,SMALL(IF(PCMSO!$F$2:$F$9993=$BX897,ROW(PCMSO!$F$2:$F$9993)-ROW(PCMSO!$F$2)+1,FALSE),ROWS($1:$7))))</f>
        <v/>
      </c>
      <c r="BJ897" s="113" t="str">
        <f t="array" ref="BJ897">IF(ROWS($1:$8)&gt;COUNTIF(PCMSO!$F$2:$F$9993,$BX897),"",INDEX(PCMSO!$G$2:$G$9993,SMALL(IF(PCMSO!$F$2:$F$9993=$BX897,ROW(PCMSO!$F$2:$F$9993)-ROW(PCMSO!$F$2)+1,FALSE),ROWS($1:$8))))</f>
        <v/>
      </c>
      <c r="BK897" s="113" t="str">
        <f t="array" ref="BK897">IF(ROWS($1:$9)&gt;COUNTIF(PCMSO!$F$2:$F$9993,$BX897),"",INDEX(PCMSO!$G$2:$G$9993,SMALL(IF(PCMSO!$F$2:$F$9993=$BX897,ROW(PCMSO!$F$2:$F$9993)-ROW(PCMSO!$F$2)+1,FALSE),ROWS($1:$9))))</f>
        <v/>
      </c>
      <c r="BL897" s="113" t="str">
        <f t="array" ref="BL897">IF(ROWS($1:$10)&gt;COUNTIF(PCMSO!$F$2:$F$9993,$BX897),"",INDEX(PCMSO!$G$2:$G$9993,SMALL(IF(PCMSO!$F$2:$F$9993=$BX897,ROW(PCMSO!$F$2:$F$9993)-ROW(PCMSO!$F$2)+1,FALSE),ROWS($1:$10))))</f>
        <v/>
      </c>
      <c r="BM897" s="113" t="str">
        <f t="array" ref="BM897">IF(ROWS($1:$11)&gt;COUNTIF(PCMSO!$F$2:$F$9993,$BX897),"",INDEX(PCMSO!$G$2:$G$9993,SMALL(IF(PCMSO!$F$2:$F$9993=$BX897,ROW(PCMSO!$F$2:$F$9993)-ROW(PCMSO!$F$2)+1,FALSE),ROWS($1:$11))))</f>
        <v/>
      </c>
      <c r="BN897" s="113" t="str">
        <f t="array" ref="BN897">IF(ROWS($1:$12)&gt;COUNTIF(PCMSO!$F$2:$F$9993,$BX897),"",INDEX(PCMSO!$G$2:$G$9993,SMALL(IF(PCMSO!$F$2:$F$9993=$BX897,ROW(PCMSO!$F$2:$F$9993)-ROW(PCMSO!$F$2)+1,FALSE),ROWS($1:$12))))</f>
        <v/>
      </c>
      <c r="BO897" s="113" t="str">
        <f t="array" ref="BO897">IF(ROWS($1:$13)&gt;COUNTIF(PCMSO!$F$2:$F$9993,$BX897),"",INDEX(PCMSO!$G$2:$G$9993,SMALL(IF(PCMSO!$F$2:$F$9993=$BX897,ROW(PCMSO!$F$2:$F$9993)-ROW(PCMSO!$F$2)+1,FALSE),ROWS($1:$13))))</f>
        <v/>
      </c>
      <c r="BP897" s="113" t="str">
        <f t="array" ref="BP897">IF(ROWS($1:$14)&gt;COUNTIF(PCMSO!$F$2:$F$9993,$BX897),"",INDEX(PCMSO!$G$2:$G$9993,SMALL(IF(PCMSO!$F$2:$F$9993=$BX897,ROW(PCMSO!$F$2:$F$9993)-ROW(PCMSO!$F$2)+1,FALSE),ROWS($1:$14))))</f>
        <v/>
      </c>
      <c r="BQ897" s="113" t="str">
        <f t="array" ref="BQ897">IF(ROWS($1:$15)&gt;COUNTIF(PCMSO!$F$2:$F$9993,$BX897),"",INDEX(PCMSO!$G$2:$G$9993,SMALL(IF(PCMSO!$F$2:$F$9993=$BX897,ROW(PCMSO!$F$2:$F$9993)-ROW(PCMSO!$F$2)+1,FALSE),ROWS($1:$15))))</f>
        <v/>
      </c>
      <c r="BR897" s="113" t="str">
        <f t="array" ref="BR897">IF(ROWS($1:$16)&gt;COUNTIF(PCMSO!$F$2:$F$9993,$BX897),"",INDEX(PCMSO!$G$2:$G$9993,SMALL(IF(PCMSO!$F$2:$F$9993=$BX897,ROW(PCMSO!$F$2:$F$9993)-ROW(PCMSO!$F$2)+1,FALSE),ROWS($1:$16))))</f>
        <v/>
      </c>
      <c r="BS897" s="113" t="str">
        <f t="array" ref="BS897">IF(ROWS($1:$17)&gt;COUNTIF(PCMSO!$F$2:$F$9993,$BX897),"",INDEX(PCMSO!$G$2:$G$9993,SMALL(IF(PCMSO!$F$2:$F$9993=$BX897,ROW(PCMSO!$F$2:$F$9993)-ROW(PCMSO!$F$2)+1,FALSE),ROWS($1:$17))))</f>
        <v/>
      </c>
      <c r="BT897" s="113" t="str">
        <f t="array" ref="BT897">IF(ROWS($1:$18)&gt;COUNTIF(PCMSO!$F$2:$F$9993,$BX897),"",INDEX(PCMSO!$G$2:$G$9993,SMALL(IF(PCMSO!$F$2:$F$9993=$BX897,ROW(PCMSO!$F$2:$F$9993)-ROW(PCMSO!$F$2)+1,FALSE),ROWS($1:$18))))</f>
        <v/>
      </c>
      <c r="BU897" s="113" t="str">
        <f t="array" ref="BU897">IF(ROWS($1:$19)&gt;COUNTIF(PCMSO!$F$2:$F$9993,$BX897),"",INDEX(PCMSO!$G$2:$G$9993,SMALL(IF(PCMSO!$F$2:$F$9993=$BX897,ROW(PCMSO!$F$2:$F$9993)-ROW(PCMSO!$F$2)+1,FALSE),ROWS($1:$19))))</f>
        <v/>
      </c>
      <c r="BV897" s="113" t="str">
        <f t="array" ref="BV897">IF(ROWS($1:$20)&gt;COUNTIF(PCMSO!$F$2:$F$9993,$BX897),"",INDEX(PCMSO!$G$2:$G$9993,SMALL(IF(PCMSO!$F$2:$F$9993=$BX897,ROW(PCMSO!$F$2:$F$9993)-ROW(PCMSO!$F$2)+1,FALSE),ROWS($1:$20))))</f>
        <v/>
      </c>
      <c r="BX897" s="110"/>
      <c r="BY897" s="109"/>
      <c r="BZ897" s="108"/>
      <c r="CA897" s="109"/>
      <c r="CB897" s="109"/>
      <c r="CC897" s="109"/>
      <c r="CD897" s="109"/>
      <c r="CE897" s="109"/>
      <c r="CF897" s="109" t="str">
        <f t="array" ref="CF897">IF($BX897&lt;&gt;"",IF(ROWS($1:$1)&gt;COUNTIF(EMPRESA!$A$2:$A$101,$BX897),"",INDEX(EMPRESA!$H$2:$H$101,SMALL(IF(EMPRESA!$A$2:$A$101=$BX897,ROW(EMPRESA!$A$2:$A$101)-ROW(EMPRESA!$A$2)+1,FALSE),ROWS($1:$1)))),"")</f>
        <v/>
      </c>
      <c r="CG897" s="109"/>
      <c r="CH897" s="109"/>
      <c r="CI897" s="109"/>
      <c r="CJ897" s="109"/>
      <c r="CK897" s="109"/>
      <c r="CL897" s="109"/>
      <c r="CM897" s="109"/>
      <c r="CN897" s="109"/>
      <c r="CO897" s="109"/>
      <c r="CP897" s="109"/>
      <c r="CQ897" s="109"/>
      <c r="CR897" s="109"/>
      <c r="CS897" s="109"/>
      <c r="CT897" s="109"/>
      <c r="CU897" s="109"/>
      <c r="CV897" s="109"/>
      <c r="CW897" s="109"/>
      <c r="CX897" s="109"/>
      <c r="CY897" s="109"/>
      <c r="CZ897" s="109"/>
      <c r="DA897" s="109"/>
      <c r="DB897" s="109"/>
      <c r="DC897" s="109"/>
      <c r="DD897" s="109"/>
      <c r="DE897" s="109"/>
      <c r="DF897" s="109"/>
      <c r="DG897" s="109"/>
      <c r="DH897" s="109"/>
      <c r="DI897" s="109"/>
      <c r="DJ897" s="109"/>
      <c r="DK897" s="109"/>
      <c r="DL897" s="109"/>
      <c r="DM897" s="109"/>
      <c r="DN897" s="109"/>
      <c r="DO897" s="109"/>
      <c r="DP897" s="109"/>
      <c r="DQ897" s="109"/>
      <c r="DR897" s="109"/>
      <c r="DS897" s="109"/>
      <c r="DT897" s="109"/>
      <c r="DU897" s="109"/>
      <c r="DV897" s="109"/>
      <c r="DW897" s="109"/>
      <c r="DX897" s="109"/>
      <c r="DY897" s="109"/>
      <c r="DZ897" s="109"/>
      <c r="EA897" s="109"/>
      <c r="EB897" s="109"/>
      <c r="EC897" s="109"/>
      <c r="ED897" s="109"/>
      <c r="EE897" s="109"/>
      <c r="EF897" s="109"/>
      <c r="EG897" s="109"/>
      <c r="EH897" s="109"/>
      <c r="EI897" s="109"/>
      <c r="EJ897" s="109"/>
      <c r="EK897" s="109"/>
      <c r="EL897" s="109"/>
      <c r="EM897" s="109"/>
      <c r="EN897" s="109"/>
      <c r="EO897" s="109"/>
      <c r="EP897" s="109"/>
      <c r="EQ897" s="109"/>
      <c r="ER897" s="109"/>
      <c r="ES897" s="109"/>
      <c r="ET897" s="109"/>
      <c r="EU897" s="109"/>
      <c r="EV897" s="109"/>
      <c r="EW897" s="109"/>
      <c r="EX897" s="109"/>
      <c r="EY897" s="109"/>
      <c r="EZ897" s="109"/>
      <c r="FA897" s="109"/>
      <c r="FB897" s="109"/>
      <c r="FC897" s="109"/>
      <c r="FD897" s="109"/>
      <c r="FE897" s="109"/>
      <c r="FF897" s="109"/>
      <c r="FG897" s="109"/>
      <c r="FH897" s="109"/>
      <c r="FI897" s="109"/>
      <c r="FJ897" s="109"/>
      <c r="FK897" s="109"/>
      <c r="FL897" s="109"/>
      <c r="FM897" s="109"/>
      <c r="FN897" s="109"/>
      <c r="FO897" s="109"/>
      <c r="FP897" s="109"/>
      <c r="FQ897" s="109"/>
      <c r="FR897" s="109"/>
      <c r="FS897" s="109"/>
      <c r="FT897" s="109"/>
      <c r="FU897" s="109"/>
      <c r="FV897" s="109"/>
      <c r="FW897" s="109"/>
      <c r="FX897" s="109"/>
      <c r="FY897" s="109"/>
      <c r="FZ897" s="109"/>
      <c r="GA897" s="109"/>
      <c r="GB897" s="109"/>
      <c r="GC897" s="109"/>
      <c r="GD897" s="109"/>
      <c r="GE897" s="109"/>
      <c r="GF897" s="109"/>
      <c r="GG897" s="109"/>
      <c r="GH897" s="109"/>
      <c r="GI897" s="109"/>
      <c r="GJ897" s="109"/>
      <c r="GK897" s="109"/>
      <c r="GL897" s="109"/>
      <c r="GM897" s="109"/>
      <c r="GN897" s="109"/>
      <c r="GO897" s="109"/>
      <c r="GP897" s="109"/>
      <c r="GQ897" s="109"/>
      <c r="GR897" s="109"/>
      <c r="GS897" s="109"/>
      <c r="GT897" s="109"/>
      <c r="GU897" s="109"/>
      <c r="GV897" s="109"/>
      <c r="GW897" s="109"/>
      <c r="GX897" s="109"/>
    </row>
    <row r="898" spans="55:206" x14ac:dyDescent="0.25">
      <c r="BC898" s="113" t="str">
        <f t="array" ref="BC898">IF(ROWS($1:$1)&gt;COUNTIF(PCMSO!$F$2:$F$9993,$BX898),"",INDEX(PCMSO!$G$2:$G$9993,SMALL(IF(PCMSO!$F$2:$F$9993=$BX898,ROW(PCMSO!$F$2:$F$9993)-ROW(PCMSO!$F$2)+1,FALSE),ROWS($1:$1))))</f>
        <v/>
      </c>
      <c r="BD898" s="113" t="str">
        <f t="array" ref="BD898">IF(ROWS($1:$2)&gt;COUNTIF(PCMSO!$F$2:$F$9993,$BX898),"",INDEX(PCMSO!$G$2:$G$9993,SMALL(IF(PCMSO!$F$2:$F$9993=$BX898,ROW(PCMSO!$F$2:$F$9993)-ROW(PCMSO!$F$2)+1,FALSE),ROWS($1:$2))))</f>
        <v/>
      </c>
      <c r="BE898" s="113" t="str">
        <f t="array" ref="BE898">IF(ROWS($1:$3)&gt;COUNTIF(PCMSO!$F$2:$F$9993,$BX898),"",INDEX(PCMSO!$G$2:$G$9993,SMALL(IF(PCMSO!$F$2:$F$9993=$BX898,ROW(PCMSO!$F$2:$F$9993)-ROW(PCMSO!$F$2)+1,FALSE),ROWS($1:$3))))</f>
        <v/>
      </c>
      <c r="BF898" s="113" t="str">
        <f t="array" ref="BF898">IF(ROWS($1:$4)&gt;COUNTIF(PCMSO!$F$2:$F$9993,$BX898),"",INDEX(PCMSO!$G$2:$G$9993,SMALL(IF(PCMSO!$F$2:$F$9993=$BX898,ROW(PCMSO!$F$2:$F$9993)-ROW(PCMSO!$F$2)+1,FALSE),ROWS($1:$4))))</f>
        <v/>
      </c>
      <c r="BG898" s="113" t="str">
        <f t="array" ref="BG898">IF(ROWS($1:$5)&gt;COUNTIF(PCMSO!$F$2:$F$9993,$BX898),"",INDEX(PCMSO!$G$2:$G$9993,SMALL(IF(PCMSO!$F$2:$F$9993=$BX898,ROW(PCMSO!$F$2:$F$9993)-ROW(PCMSO!$F$2)+1,FALSE),ROWS($1:$5))))</f>
        <v/>
      </c>
      <c r="BH898" s="113" t="str">
        <f t="array" ref="BH898">IF(ROWS($1:$6)&gt;COUNTIF(PCMSO!$F$2:$F$9993,$BX898),"",INDEX(PCMSO!$G$2:$G$9993,SMALL(IF(PCMSO!$F$2:$F$9993=$BX898,ROW(PCMSO!$F$2:$F$9993)-ROW(PCMSO!$F$2)+1,FALSE),ROWS($1:$6))))</f>
        <v/>
      </c>
      <c r="BI898" s="113" t="str">
        <f t="array" ref="BI898">IF(ROWS($1:$7)&gt;COUNTIF(PCMSO!$F$2:$F$9993,$BX898),"",INDEX(PCMSO!$G$2:$G$9993,SMALL(IF(PCMSO!$F$2:$F$9993=$BX898,ROW(PCMSO!$F$2:$F$9993)-ROW(PCMSO!$F$2)+1,FALSE),ROWS($1:$7))))</f>
        <v/>
      </c>
      <c r="BJ898" s="113" t="str">
        <f t="array" ref="BJ898">IF(ROWS($1:$8)&gt;COUNTIF(PCMSO!$F$2:$F$9993,$BX898),"",INDEX(PCMSO!$G$2:$G$9993,SMALL(IF(PCMSO!$F$2:$F$9993=$BX898,ROW(PCMSO!$F$2:$F$9993)-ROW(PCMSO!$F$2)+1,FALSE),ROWS($1:$8))))</f>
        <v/>
      </c>
      <c r="BK898" s="113" t="str">
        <f t="array" ref="BK898">IF(ROWS($1:$9)&gt;COUNTIF(PCMSO!$F$2:$F$9993,$BX898),"",INDEX(PCMSO!$G$2:$G$9993,SMALL(IF(PCMSO!$F$2:$F$9993=$BX898,ROW(PCMSO!$F$2:$F$9993)-ROW(PCMSO!$F$2)+1,FALSE),ROWS($1:$9))))</f>
        <v/>
      </c>
      <c r="BL898" s="113" t="str">
        <f t="array" ref="BL898">IF(ROWS($1:$10)&gt;COUNTIF(PCMSO!$F$2:$F$9993,$BX898),"",INDEX(PCMSO!$G$2:$G$9993,SMALL(IF(PCMSO!$F$2:$F$9993=$BX898,ROW(PCMSO!$F$2:$F$9993)-ROW(PCMSO!$F$2)+1,FALSE),ROWS($1:$10))))</f>
        <v/>
      </c>
      <c r="BM898" s="113" t="str">
        <f t="array" ref="BM898">IF(ROWS($1:$11)&gt;COUNTIF(PCMSO!$F$2:$F$9993,$BX898),"",INDEX(PCMSO!$G$2:$G$9993,SMALL(IF(PCMSO!$F$2:$F$9993=$BX898,ROW(PCMSO!$F$2:$F$9993)-ROW(PCMSO!$F$2)+1,FALSE),ROWS($1:$11))))</f>
        <v/>
      </c>
      <c r="BN898" s="113" t="str">
        <f t="array" ref="BN898">IF(ROWS($1:$12)&gt;COUNTIF(PCMSO!$F$2:$F$9993,$BX898),"",INDEX(PCMSO!$G$2:$G$9993,SMALL(IF(PCMSO!$F$2:$F$9993=$BX898,ROW(PCMSO!$F$2:$F$9993)-ROW(PCMSO!$F$2)+1,FALSE),ROWS($1:$12))))</f>
        <v/>
      </c>
      <c r="BO898" s="113" t="str">
        <f t="array" ref="BO898">IF(ROWS($1:$13)&gt;COUNTIF(PCMSO!$F$2:$F$9993,$BX898),"",INDEX(PCMSO!$G$2:$G$9993,SMALL(IF(PCMSO!$F$2:$F$9993=$BX898,ROW(PCMSO!$F$2:$F$9993)-ROW(PCMSO!$F$2)+1,FALSE),ROWS($1:$13))))</f>
        <v/>
      </c>
      <c r="BP898" s="113" t="str">
        <f t="array" ref="BP898">IF(ROWS($1:$14)&gt;COUNTIF(PCMSO!$F$2:$F$9993,$BX898),"",INDEX(PCMSO!$G$2:$G$9993,SMALL(IF(PCMSO!$F$2:$F$9993=$BX898,ROW(PCMSO!$F$2:$F$9993)-ROW(PCMSO!$F$2)+1,FALSE),ROWS($1:$14))))</f>
        <v/>
      </c>
      <c r="BQ898" s="113" t="str">
        <f t="array" ref="BQ898">IF(ROWS($1:$15)&gt;COUNTIF(PCMSO!$F$2:$F$9993,$BX898),"",INDEX(PCMSO!$G$2:$G$9993,SMALL(IF(PCMSO!$F$2:$F$9993=$BX898,ROW(PCMSO!$F$2:$F$9993)-ROW(PCMSO!$F$2)+1,FALSE),ROWS($1:$15))))</f>
        <v/>
      </c>
      <c r="BR898" s="113" t="str">
        <f t="array" ref="BR898">IF(ROWS($1:$16)&gt;COUNTIF(PCMSO!$F$2:$F$9993,$BX898),"",INDEX(PCMSO!$G$2:$G$9993,SMALL(IF(PCMSO!$F$2:$F$9993=$BX898,ROW(PCMSO!$F$2:$F$9993)-ROW(PCMSO!$F$2)+1,FALSE),ROWS($1:$16))))</f>
        <v/>
      </c>
      <c r="BS898" s="113" t="str">
        <f t="array" ref="BS898">IF(ROWS($1:$17)&gt;COUNTIF(PCMSO!$F$2:$F$9993,$BX898),"",INDEX(PCMSO!$G$2:$G$9993,SMALL(IF(PCMSO!$F$2:$F$9993=$BX898,ROW(PCMSO!$F$2:$F$9993)-ROW(PCMSO!$F$2)+1,FALSE),ROWS($1:$17))))</f>
        <v/>
      </c>
      <c r="BT898" s="113" t="str">
        <f t="array" ref="BT898">IF(ROWS($1:$18)&gt;COUNTIF(PCMSO!$F$2:$F$9993,$BX898),"",INDEX(PCMSO!$G$2:$G$9993,SMALL(IF(PCMSO!$F$2:$F$9993=$BX898,ROW(PCMSO!$F$2:$F$9993)-ROW(PCMSO!$F$2)+1,FALSE),ROWS($1:$18))))</f>
        <v/>
      </c>
      <c r="BU898" s="113" t="str">
        <f t="array" ref="BU898">IF(ROWS($1:$19)&gt;COUNTIF(PCMSO!$F$2:$F$9993,$BX898),"",INDEX(PCMSO!$G$2:$G$9993,SMALL(IF(PCMSO!$F$2:$F$9993=$BX898,ROW(PCMSO!$F$2:$F$9993)-ROW(PCMSO!$F$2)+1,FALSE),ROWS($1:$19))))</f>
        <v/>
      </c>
      <c r="BV898" s="113" t="str">
        <f t="array" ref="BV898">IF(ROWS($1:$20)&gt;COUNTIF(PCMSO!$F$2:$F$9993,$BX898),"",INDEX(PCMSO!$G$2:$G$9993,SMALL(IF(PCMSO!$F$2:$F$9993=$BX898,ROW(PCMSO!$F$2:$F$9993)-ROW(PCMSO!$F$2)+1,FALSE),ROWS($1:$20))))</f>
        <v/>
      </c>
      <c r="BX898" s="110"/>
      <c r="BY898" s="109"/>
      <c r="BZ898" s="108"/>
      <c r="CA898" s="109"/>
      <c r="CB898" s="109"/>
      <c r="CC898" s="109"/>
      <c r="CD898" s="109"/>
      <c r="CE898" s="109"/>
      <c r="CF898" s="109" t="str">
        <f t="array" ref="CF898">IF($BX898&lt;&gt;"",IF(ROWS($1:$1)&gt;COUNTIF(EMPRESA!$A$2:$A$101,$BX898),"",INDEX(EMPRESA!$H$2:$H$101,SMALL(IF(EMPRESA!$A$2:$A$101=$BX898,ROW(EMPRESA!$A$2:$A$101)-ROW(EMPRESA!$A$2)+1,FALSE),ROWS($1:$1)))),"")</f>
        <v/>
      </c>
      <c r="CG898" s="109"/>
      <c r="CH898" s="109"/>
      <c r="CI898" s="109"/>
      <c r="CJ898" s="109"/>
      <c r="CK898" s="109"/>
      <c r="CL898" s="109"/>
      <c r="CM898" s="109"/>
      <c r="CN898" s="109"/>
      <c r="CO898" s="109"/>
      <c r="CP898" s="109"/>
      <c r="CQ898" s="109"/>
      <c r="CR898" s="109"/>
      <c r="CS898" s="109"/>
      <c r="CT898" s="109"/>
      <c r="CU898" s="109"/>
      <c r="CV898" s="109"/>
      <c r="CW898" s="109"/>
      <c r="CX898" s="109"/>
      <c r="CY898" s="109"/>
      <c r="CZ898" s="109"/>
      <c r="DA898" s="109"/>
      <c r="DB898" s="109"/>
      <c r="DC898" s="109"/>
      <c r="DD898" s="109"/>
      <c r="DE898" s="109"/>
      <c r="DF898" s="109"/>
      <c r="DG898" s="109"/>
      <c r="DH898" s="109"/>
      <c r="DI898" s="109"/>
      <c r="DJ898" s="109"/>
      <c r="DK898" s="109"/>
      <c r="DL898" s="109"/>
      <c r="DM898" s="109"/>
      <c r="DN898" s="109"/>
      <c r="DO898" s="109"/>
      <c r="DP898" s="109"/>
      <c r="DQ898" s="109"/>
      <c r="DR898" s="109"/>
      <c r="DS898" s="109"/>
      <c r="DT898" s="109"/>
      <c r="DU898" s="109"/>
      <c r="DV898" s="109"/>
      <c r="DW898" s="109"/>
      <c r="DX898" s="109"/>
      <c r="DY898" s="109"/>
      <c r="DZ898" s="109"/>
      <c r="EA898" s="109"/>
      <c r="EB898" s="109"/>
      <c r="EC898" s="109"/>
      <c r="ED898" s="109"/>
      <c r="EE898" s="109"/>
      <c r="EF898" s="109"/>
      <c r="EG898" s="109"/>
      <c r="EH898" s="109"/>
      <c r="EI898" s="109"/>
      <c r="EJ898" s="109"/>
      <c r="EK898" s="109"/>
      <c r="EL898" s="109"/>
      <c r="EM898" s="109"/>
      <c r="EN898" s="109"/>
      <c r="EO898" s="109"/>
      <c r="EP898" s="109"/>
      <c r="EQ898" s="109"/>
      <c r="ER898" s="109"/>
      <c r="ES898" s="109"/>
      <c r="ET898" s="109"/>
      <c r="EU898" s="109"/>
      <c r="EV898" s="109"/>
      <c r="EW898" s="109"/>
      <c r="EX898" s="109"/>
      <c r="EY898" s="109"/>
      <c r="EZ898" s="109"/>
      <c r="FA898" s="109"/>
      <c r="FB898" s="109"/>
      <c r="FC898" s="109"/>
      <c r="FD898" s="109"/>
      <c r="FE898" s="109"/>
      <c r="FF898" s="109"/>
      <c r="FG898" s="109"/>
      <c r="FH898" s="109"/>
      <c r="FI898" s="109"/>
      <c r="FJ898" s="109"/>
      <c r="FK898" s="109"/>
      <c r="FL898" s="109"/>
      <c r="FM898" s="109"/>
      <c r="FN898" s="109"/>
      <c r="FO898" s="109"/>
      <c r="FP898" s="109"/>
      <c r="FQ898" s="109"/>
      <c r="FR898" s="109"/>
      <c r="FS898" s="109"/>
      <c r="FT898" s="109"/>
      <c r="FU898" s="109"/>
      <c r="FV898" s="109"/>
      <c r="FW898" s="109"/>
      <c r="FX898" s="109"/>
      <c r="FY898" s="109"/>
      <c r="FZ898" s="109"/>
      <c r="GA898" s="109"/>
      <c r="GB898" s="109"/>
      <c r="GC898" s="109"/>
      <c r="GD898" s="109"/>
      <c r="GE898" s="109"/>
      <c r="GF898" s="109"/>
      <c r="GG898" s="109"/>
      <c r="GH898" s="109"/>
      <c r="GI898" s="109"/>
      <c r="GJ898" s="109"/>
      <c r="GK898" s="109"/>
      <c r="GL898" s="109"/>
      <c r="GM898" s="109"/>
      <c r="GN898" s="109"/>
      <c r="GO898" s="109"/>
      <c r="GP898" s="109"/>
      <c r="GQ898" s="109"/>
      <c r="GR898" s="109"/>
      <c r="GS898" s="109"/>
      <c r="GT898" s="109"/>
      <c r="GU898" s="109"/>
      <c r="GV898" s="109"/>
      <c r="GW898" s="109"/>
      <c r="GX898" s="109"/>
    </row>
    <row r="899" spans="55:206" x14ac:dyDescent="0.25">
      <c r="BC899" s="113" t="str">
        <f t="array" ref="BC899">IF(ROWS($1:$1)&gt;COUNTIF(PCMSO!$F$2:$F$9993,$BX899),"",INDEX(PCMSO!$G$2:$G$9993,SMALL(IF(PCMSO!$F$2:$F$9993=$BX899,ROW(PCMSO!$F$2:$F$9993)-ROW(PCMSO!$F$2)+1,FALSE),ROWS($1:$1))))</f>
        <v/>
      </c>
      <c r="BD899" s="113" t="str">
        <f t="array" ref="BD899">IF(ROWS($1:$2)&gt;COUNTIF(PCMSO!$F$2:$F$9993,$BX899),"",INDEX(PCMSO!$G$2:$G$9993,SMALL(IF(PCMSO!$F$2:$F$9993=$BX899,ROW(PCMSO!$F$2:$F$9993)-ROW(PCMSO!$F$2)+1,FALSE),ROWS($1:$2))))</f>
        <v/>
      </c>
      <c r="BE899" s="113" t="str">
        <f t="array" ref="BE899">IF(ROWS($1:$3)&gt;COUNTIF(PCMSO!$F$2:$F$9993,$BX899),"",INDEX(PCMSO!$G$2:$G$9993,SMALL(IF(PCMSO!$F$2:$F$9993=$BX899,ROW(PCMSO!$F$2:$F$9993)-ROW(PCMSO!$F$2)+1,FALSE),ROWS($1:$3))))</f>
        <v/>
      </c>
      <c r="BF899" s="113" t="str">
        <f t="array" ref="BF899">IF(ROWS($1:$4)&gt;COUNTIF(PCMSO!$F$2:$F$9993,$BX899),"",INDEX(PCMSO!$G$2:$G$9993,SMALL(IF(PCMSO!$F$2:$F$9993=$BX899,ROW(PCMSO!$F$2:$F$9993)-ROW(PCMSO!$F$2)+1,FALSE),ROWS($1:$4))))</f>
        <v/>
      </c>
      <c r="BG899" s="113" t="str">
        <f t="array" ref="BG899">IF(ROWS($1:$5)&gt;COUNTIF(PCMSO!$F$2:$F$9993,$BX899),"",INDEX(PCMSO!$G$2:$G$9993,SMALL(IF(PCMSO!$F$2:$F$9993=$BX899,ROW(PCMSO!$F$2:$F$9993)-ROW(PCMSO!$F$2)+1,FALSE),ROWS($1:$5))))</f>
        <v/>
      </c>
      <c r="BH899" s="113" t="str">
        <f t="array" ref="BH899">IF(ROWS($1:$6)&gt;COUNTIF(PCMSO!$F$2:$F$9993,$BX899),"",INDEX(PCMSO!$G$2:$G$9993,SMALL(IF(PCMSO!$F$2:$F$9993=$BX899,ROW(PCMSO!$F$2:$F$9993)-ROW(PCMSO!$F$2)+1,FALSE),ROWS($1:$6))))</f>
        <v/>
      </c>
      <c r="BI899" s="113" t="str">
        <f t="array" ref="BI899">IF(ROWS($1:$7)&gt;COUNTIF(PCMSO!$F$2:$F$9993,$BX899),"",INDEX(PCMSO!$G$2:$G$9993,SMALL(IF(PCMSO!$F$2:$F$9993=$BX899,ROW(PCMSO!$F$2:$F$9993)-ROW(PCMSO!$F$2)+1,FALSE),ROWS($1:$7))))</f>
        <v/>
      </c>
      <c r="BJ899" s="113" t="str">
        <f t="array" ref="BJ899">IF(ROWS($1:$8)&gt;COUNTIF(PCMSO!$F$2:$F$9993,$BX899),"",INDEX(PCMSO!$G$2:$G$9993,SMALL(IF(PCMSO!$F$2:$F$9993=$BX899,ROW(PCMSO!$F$2:$F$9993)-ROW(PCMSO!$F$2)+1,FALSE),ROWS($1:$8))))</f>
        <v/>
      </c>
      <c r="BK899" s="113" t="str">
        <f t="array" ref="BK899">IF(ROWS($1:$9)&gt;COUNTIF(PCMSO!$F$2:$F$9993,$BX899),"",INDEX(PCMSO!$G$2:$G$9993,SMALL(IF(PCMSO!$F$2:$F$9993=$BX899,ROW(PCMSO!$F$2:$F$9993)-ROW(PCMSO!$F$2)+1,FALSE),ROWS($1:$9))))</f>
        <v/>
      </c>
      <c r="BL899" s="113" t="str">
        <f t="array" ref="BL899">IF(ROWS($1:$10)&gt;COUNTIF(PCMSO!$F$2:$F$9993,$BX899),"",INDEX(PCMSO!$G$2:$G$9993,SMALL(IF(PCMSO!$F$2:$F$9993=$BX899,ROW(PCMSO!$F$2:$F$9993)-ROW(PCMSO!$F$2)+1,FALSE),ROWS($1:$10))))</f>
        <v/>
      </c>
      <c r="BM899" s="113" t="str">
        <f t="array" ref="BM899">IF(ROWS($1:$11)&gt;COUNTIF(PCMSO!$F$2:$F$9993,$BX899),"",INDEX(PCMSO!$G$2:$G$9993,SMALL(IF(PCMSO!$F$2:$F$9993=$BX899,ROW(PCMSO!$F$2:$F$9993)-ROW(PCMSO!$F$2)+1,FALSE),ROWS($1:$11))))</f>
        <v/>
      </c>
      <c r="BN899" s="113" t="str">
        <f t="array" ref="BN899">IF(ROWS($1:$12)&gt;COUNTIF(PCMSO!$F$2:$F$9993,$BX899),"",INDEX(PCMSO!$G$2:$G$9993,SMALL(IF(PCMSO!$F$2:$F$9993=$BX899,ROW(PCMSO!$F$2:$F$9993)-ROW(PCMSO!$F$2)+1,FALSE),ROWS($1:$12))))</f>
        <v/>
      </c>
      <c r="BO899" s="113" t="str">
        <f t="array" ref="BO899">IF(ROWS($1:$13)&gt;COUNTIF(PCMSO!$F$2:$F$9993,$BX899),"",INDEX(PCMSO!$G$2:$G$9993,SMALL(IF(PCMSO!$F$2:$F$9993=$BX899,ROW(PCMSO!$F$2:$F$9993)-ROW(PCMSO!$F$2)+1,FALSE),ROWS($1:$13))))</f>
        <v/>
      </c>
      <c r="BP899" s="113" t="str">
        <f t="array" ref="BP899">IF(ROWS($1:$14)&gt;COUNTIF(PCMSO!$F$2:$F$9993,$BX899),"",INDEX(PCMSO!$G$2:$G$9993,SMALL(IF(PCMSO!$F$2:$F$9993=$BX899,ROW(PCMSO!$F$2:$F$9993)-ROW(PCMSO!$F$2)+1,FALSE),ROWS($1:$14))))</f>
        <v/>
      </c>
      <c r="BQ899" s="113" t="str">
        <f t="array" ref="BQ899">IF(ROWS($1:$15)&gt;COUNTIF(PCMSO!$F$2:$F$9993,$BX899),"",INDEX(PCMSO!$G$2:$G$9993,SMALL(IF(PCMSO!$F$2:$F$9993=$BX899,ROW(PCMSO!$F$2:$F$9993)-ROW(PCMSO!$F$2)+1,FALSE),ROWS($1:$15))))</f>
        <v/>
      </c>
      <c r="BR899" s="113" t="str">
        <f t="array" ref="BR899">IF(ROWS($1:$16)&gt;COUNTIF(PCMSO!$F$2:$F$9993,$BX899),"",INDEX(PCMSO!$G$2:$G$9993,SMALL(IF(PCMSO!$F$2:$F$9993=$BX899,ROW(PCMSO!$F$2:$F$9993)-ROW(PCMSO!$F$2)+1,FALSE),ROWS($1:$16))))</f>
        <v/>
      </c>
      <c r="BS899" s="113" t="str">
        <f t="array" ref="BS899">IF(ROWS($1:$17)&gt;COUNTIF(PCMSO!$F$2:$F$9993,$BX899),"",INDEX(PCMSO!$G$2:$G$9993,SMALL(IF(PCMSO!$F$2:$F$9993=$BX899,ROW(PCMSO!$F$2:$F$9993)-ROW(PCMSO!$F$2)+1,FALSE),ROWS($1:$17))))</f>
        <v/>
      </c>
      <c r="BT899" s="113" t="str">
        <f t="array" ref="BT899">IF(ROWS($1:$18)&gt;COUNTIF(PCMSO!$F$2:$F$9993,$BX899),"",INDEX(PCMSO!$G$2:$G$9993,SMALL(IF(PCMSO!$F$2:$F$9993=$BX899,ROW(PCMSO!$F$2:$F$9993)-ROW(PCMSO!$F$2)+1,FALSE),ROWS($1:$18))))</f>
        <v/>
      </c>
      <c r="BU899" s="113" t="str">
        <f t="array" ref="BU899">IF(ROWS($1:$19)&gt;COUNTIF(PCMSO!$F$2:$F$9993,$BX899),"",INDEX(PCMSO!$G$2:$G$9993,SMALL(IF(PCMSO!$F$2:$F$9993=$BX899,ROW(PCMSO!$F$2:$F$9993)-ROW(PCMSO!$F$2)+1,FALSE),ROWS($1:$19))))</f>
        <v/>
      </c>
      <c r="BV899" s="113" t="str">
        <f t="array" ref="BV899">IF(ROWS($1:$20)&gt;COUNTIF(PCMSO!$F$2:$F$9993,$BX899),"",INDEX(PCMSO!$G$2:$G$9993,SMALL(IF(PCMSO!$F$2:$F$9993=$BX899,ROW(PCMSO!$F$2:$F$9993)-ROW(PCMSO!$F$2)+1,FALSE),ROWS($1:$20))))</f>
        <v/>
      </c>
      <c r="BX899" s="110"/>
      <c r="BY899" s="109"/>
      <c r="BZ899" s="108"/>
      <c r="CA899" s="109"/>
      <c r="CB899" s="109"/>
      <c r="CC899" s="109"/>
      <c r="CD899" s="109"/>
      <c r="CE899" s="109"/>
      <c r="CF899" s="109" t="str">
        <f t="array" ref="CF899">IF($BX899&lt;&gt;"",IF(ROWS($1:$1)&gt;COUNTIF(EMPRESA!$A$2:$A$101,$BX899),"",INDEX(EMPRESA!$H$2:$H$101,SMALL(IF(EMPRESA!$A$2:$A$101=$BX899,ROW(EMPRESA!$A$2:$A$101)-ROW(EMPRESA!$A$2)+1,FALSE),ROWS($1:$1)))),"")</f>
        <v/>
      </c>
      <c r="CG899" s="109"/>
      <c r="CH899" s="109"/>
      <c r="CI899" s="109"/>
      <c r="CJ899" s="109"/>
      <c r="CK899" s="109"/>
      <c r="CL899" s="109"/>
      <c r="CM899" s="109"/>
      <c r="CN899" s="109"/>
      <c r="CO899" s="109"/>
      <c r="CP899" s="109"/>
      <c r="CQ899" s="109"/>
      <c r="CR899" s="109"/>
      <c r="CS899" s="109"/>
      <c r="CT899" s="109"/>
      <c r="CU899" s="109"/>
      <c r="CV899" s="109"/>
      <c r="CW899" s="109"/>
      <c r="CX899" s="109"/>
      <c r="CY899" s="109"/>
      <c r="CZ899" s="109"/>
      <c r="DA899" s="109"/>
      <c r="DB899" s="109"/>
      <c r="DC899" s="109"/>
      <c r="DD899" s="109"/>
      <c r="DE899" s="109"/>
      <c r="DF899" s="109"/>
      <c r="DG899" s="109"/>
      <c r="DH899" s="109"/>
      <c r="DI899" s="109"/>
      <c r="DJ899" s="109"/>
      <c r="DK899" s="109"/>
      <c r="DL899" s="109"/>
      <c r="DM899" s="109"/>
      <c r="DN899" s="109"/>
      <c r="DO899" s="109"/>
      <c r="DP899" s="109"/>
      <c r="DQ899" s="109"/>
      <c r="DR899" s="109"/>
      <c r="DS899" s="109"/>
      <c r="DT899" s="109"/>
      <c r="DU899" s="109"/>
      <c r="DV899" s="109"/>
      <c r="DW899" s="109"/>
      <c r="DX899" s="109"/>
      <c r="DY899" s="109"/>
      <c r="DZ899" s="109"/>
      <c r="EA899" s="109"/>
      <c r="EB899" s="109"/>
      <c r="EC899" s="109"/>
      <c r="ED899" s="109"/>
      <c r="EE899" s="109"/>
      <c r="EF899" s="109"/>
      <c r="EG899" s="109"/>
      <c r="EH899" s="109"/>
      <c r="EI899" s="109"/>
      <c r="EJ899" s="109"/>
      <c r="EK899" s="109"/>
      <c r="EL899" s="109"/>
      <c r="EM899" s="109"/>
      <c r="EN899" s="109"/>
      <c r="EO899" s="109"/>
      <c r="EP899" s="109"/>
      <c r="EQ899" s="109"/>
      <c r="ER899" s="109"/>
      <c r="ES899" s="109"/>
      <c r="ET899" s="109"/>
      <c r="EU899" s="109"/>
      <c r="EV899" s="109"/>
      <c r="EW899" s="109"/>
      <c r="EX899" s="109"/>
      <c r="EY899" s="109"/>
      <c r="EZ899" s="109"/>
      <c r="FA899" s="109"/>
      <c r="FB899" s="109"/>
      <c r="FC899" s="109"/>
      <c r="FD899" s="109"/>
      <c r="FE899" s="109"/>
      <c r="FF899" s="109"/>
      <c r="FG899" s="109"/>
      <c r="FH899" s="109"/>
      <c r="FI899" s="109"/>
      <c r="FJ899" s="109"/>
      <c r="FK899" s="109"/>
      <c r="FL899" s="109"/>
      <c r="FM899" s="109"/>
      <c r="FN899" s="109"/>
      <c r="FO899" s="109"/>
      <c r="FP899" s="109"/>
      <c r="FQ899" s="109"/>
      <c r="FR899" s="109"/>
      <c r="FS899" s="109"/>
      <c r="FT899" s="109"/>
      <c r="FU899" s="109"/>
      <c r="FV899" s="109"/>
      <c r="FW899" s="109"/>
      <c r="FX899" s="109"/>
      <c r="FY899" s="109"/>
      <c r="FZ899" s="109"/>
      <c r="GA899" s="109"/>
      <c r="GB899" s="109"/>
      <c r="GC899" s="109"/>
      <c r="GD899" s="109"/>
      <c r="GE899" s="109"/>
      <c r="GF899" s="109"/>
      <c r="GG899" s="109"/>
      <c r="GH899" s="109"/>
      <c r="GI899" s="109"/>
      <c r="GJ899" s="109"/>
      <c r="GK899" s="109"/>
      <c r="GL899" s="109"/>
      <c r="GM899" s="109"/>
      <c r="GN899" s="109"/>
      <c r="GO899" s="109"/>
      <c r="GP899" s="109"/>
      <c r="GQ899" s="109"/>
      <c r="GR899" s="109"/>
      <c r="GS899" s="109"/>
      <c r="GT899" s="109"/>
      <c r="GU899" s="109"/>
      <c r="GV899" s="109"/>
      <c r="GW899" s="109"/>
      <c r="GX899" s="109"/>
    </row>
    <row r="900" spans="55:206" x14ac:dyDescent="0.25">
      <c r="BC900" s="113" t="str">
        <f t="array" ref="BC900">IF(ROWS($1:$1)&gt;COUNTIF(PCMSO!$F$2:$F$9993,$BX900),"",INDEX(PCMSO!$G$2:$G$9993,SMALL(IF(PCMSO!$F$2:$F$9993=$BX900,ROW(PCMSO!$F$2:$F$9993)-ROW(PCMSO!$F$2)+1,FALSE),ROWS($1:$1))))</f>
        <v/>
      </c>
      <c r="BD900" s="113" t="str">
        <f t="array" ref="BD900">IF(ROWS($1:$2)&gt;COUNTIF(PCMSO!$F$2:$F$9993,$BX900),"",INDEX(PCMSO!$G$2:$G$9993,SMALL(IF(PCMSO!$F$2:$F$9993=$BX900,ROW(PCMSO!$F$2:$F$9993)-ROW(PCMSO!$F$2)+1,FALSE),ROWS($1:$2))))</f>
        <v/>
      </c>
      <c r="BE900" s="113" t="str">
        <f t="array" ref="BE900">IF(ROWS($1:$3)&gt;COUNTIF(PCMSO!$F$2:$F$9993,$BX900),"",INDEX(PCMSO!$G$2:$G$9993,SMALL(IF(PCMSO!$F$2:$F$9993=$BX900,ROW(PCMSO!$F$2:$F$9993)-ROW(PCMSO!$F$2)+1,FALSE),ROWS($1:$3))))</f>
        <v/>
      </c>
      <c r="BF900" s="113" t="str">
        <f t="array" ref="BF900">IF(ROWS($1:$4)&gt;COUNTIF(PCMSO!$F$2:$F$9993,$BX900),"",INDEX(PCMSO!$G$2:$G$9993,SMALL(IF(PCMSO!$F$2:$F$9993=$BX900,ROW(PCMSO!$F$2:$F$9993)-ROW(PCMSO!$F$2)+1,FALSE),ROWS($1:$4))))</f>
        <v/>
      </c>
      <c r="BG900" s="113" t="str">
        <f t="array" ref="BG900">IF(ROWS($1:$5)&gt;COUNTIF(PCMSO!$F$2:$F$9993,$BX900),"",INDEX(PCMSO!$G$2:$G$9993,SMALL(IF(PCMSO!$F$2:$F$9993=$BX900,ROW(PCMSO!$F$2:$F$9993)-ROW(PCMSO!$F$2)+1,FALSE),ROWS($1:$5))))</f>
        <v/>
      </c>
      <c r="BH900" s="113" t="str">
        <f t="array" ref="BH900">IF(ROWS($1:$6)&gt;COUNTIF(PCMSO!$F$2:$F$9993,$BX900),"",INDEX(PCMSO!$G$2:$G$9993,SMALL(IF(PCMSO!$F$2:$F$9993=$BX900,ROW(PCMSO!$F$2:$F$9993)-ROW(PCMSO!$F$2)+1,FALSE),ROWS($1:$6))))</f>
        <v/>
      </c>
      <c r="BI900" s="113" t="str">
        <f t="array" ref="BI900">IF(ROWS($1:$7)&gt;COUNTIF(PCMSO!$F$2:$F$9993,$BX900),"",INDEX(PCMSO!$G$2:$G$9993,SMALL(IF(PCMSO!$F$2:$F$9993=$BX900,ROW(PCMSO!$F$2:$F$9993)-ROW(PCMSO!$F$2)+1,FALSE),ROWS($1:$7))))</f>
        <v/>
      </c>
      <c r="BJ900" s="113" t="str">
        <f t="array" ref="BJ900">IF(ROWS($1:$8)&gt;COUNTIF(PCMSO!$F$2:$F$9993,$BX900),"",INDEX(PCMSO!$G$2:$G$9993,SMALL(IF(PCMSO!$F$2:$F$9993=$BX900,ROW(PCMSO!$F$2:$F$9993)-ROW(PCMSO!$F$2)+1,FALSE),ROWS($1:$8))))</f>
        <v/>
      </c>
      <c r="BK900" s="113" t="str">
        <f t="array" ref="BK900">IF(ROWS($1:$9)&gt;COUNTIF(PCMSO!$F$2:$F$9993,$BX900),"",INDEX(PCMSO!$G$2:$G$9993,SMALL(IF(PCMSO!$F$2:$F$9993=$BX900,ROW(PCMSO!$F$2:$F$9993)-ROW(PCMSO!$F$2)+1,FALSE),ROWS($1:$9))))</f>
        <v/>
      </c>
      <c r="BL900" s="113" t="str">
        <f t="array" ref="BL900">IF(ROWS($1:$10)&gt;COUNTIF(PCMSO!$F$2:$F$9993,$BX900),"",INDEX(PCMSO!$G$2:$G$9993,SMALL(IF(PCMSO!$F$2:$F$9993=$BX900,ROW(PCMSO!$F$2:$F$9993)-ROW(PCMSO!$F$2)+1,FALSE),ROWS($1:$10))))</f>
        <v/>
      </c>
      <c r="BM900" s="113" t="str">
        <f t="array" ref="BM900">IF(ROWS($1:$11)&gt;COUNTIF(PCMSO!$F$2:$F$9993,$BX900),"",INDEX(PCMSO!$G$2:$G$9993,SMALL(IF(PCMSO!$F$2:$F$9993=$BX900,ROW(PCMSO!$F$2:$F$9993)-ROW(PCMSO!$F$2)+1,FALSE),ROWS($1:$11))))</f>
        <v/>
      </c>
      <c r="BN900" s="113" t="str">
        <f t="array" ref="BN900">IF(ROWS($1:$12)&gt;COUNTIF(PCMSO!$F$2:$F$9993,$BX900),"",INDEX(PCMSO!$G$2:$G$9993,SMALL(IF(PCMSO!$F$2:$F$9993=$BX900,ROW(PCMSO!$F$2:$F$9993)-ROW(PCMSO!$F$2)+1,FALSE),ROWS($1:$12))))</f>
        <v/>
      </c>
      <c r="BO900" s="113" t="str">
        <f t="array" ref="BO900">IF(ROWS($1:$13)&gt;COUNTIF(PCMSO!$F$2:$F$9993,$BX900),"",INDEX(PCMSO!$G$2:$G$9993,SMALL(IF(PCMSO!$F$2:$F$9993=$BX900,ROW(PCMSO!$F$2:$F$9993)-ROW(PCMSO!$F$2)+1,FALSE),ROWS($1:$13))))</f>
        <v/>
      </c>
      <c r="BP900" s="113" t="str">
        <f t="array" ref="BP900">IF(ROWS($1:$14)&gt;COUNTIF(PCMSO!$F$2:$F$9993,$BX900),"",INDEX(PCMSO!$G$2:$G$9993,SMALL(IF(PCMSO!$F$2:$F$9993=$BX900,ROW(PCMSO!$F$2:$F$9993)-ROW(PCMSO!$F$2)+1,FALSE),ROWS($1:$14))))</f>
        <v/>
      </c>
      <c r="BQ900" s="113" t="str">
        <f t="array" ref="BQ900">IF(ROWS($1:$15)&gt;COUNTIF(PCMSO!$F$2:$F$9993,$BX900),"",INDEX(PCMSO!$G$2:$G$9993,SMALL(IF(PCMSO!$F$2:$F$9993=$BX900,ROW(PCMSO!$F$2:$F$9993)-ROW(PCMSO!$F$2)+1,FALSE),ROWS($1:$15))))</f>
        <v/>
      </c>
      <c r="BR900" s="113" t="str">
        <f t="array" ref="BR900">IF(ROWS($1:$16)&gt;COUNTIF(PCMSO!$F$2:$F$9993,$BX900),"",INDEX(PCMSO!$G$2:$G$9993,SMALL(IF(PCMSO!$F$2:$F$9993=$BX900,ROW(PCMSO!$F$2:$F$9993)-ROW(PCMSO!$F$2)+1,FALSE),ROWS($1:$16))))</f>
        <v/>
      </c>
      <c r="BS900" s="113" t="str">
        <f t="array" ref="BS900">IF(ROWS($1:$17)&gt;COUNTIF(PCMSO!$F$2:$F$9993,$BX900),"",INDEX(PCMSO!$G$2:$G$9993,SMALL(IF(PCMSO!$F$2:$F$9993=$BX900,ROW(PCMSO!$F$2:$F$9993)-ROW(PCMSO!$F$2)+1,FALSE),ROWS($1:$17))))</f>
        <v/>
      </c>
      <c r="BT900" s="113" t="str">
        <f t="array" ref="BT900">IF(ROWS($1:$18)&gt;COUNTIF(PCMSO!$F$2:$F$9993,$BX900),"",INDEX(PCMSO!$G$2:$G$9993,SMALL(IF(PCMSO!$F$2:$F$9993=$BX900,ROW(PCMSO!$F$2:$F$9993)-ROW(PCMSO!$F$2)+1,FALSE),ROWS($1:$18))))</f>
        <v/>
      </c>
      <c r="BU900" s="113" t="str">
        <f t="array" ref="BU900">IF(ROWS($1:$19)&gt;COUNTIF(PCMSO!$F$2:$F$9993,$BX900),"",INDEX(PCMSO!$G$2:$G$9993,SMALL(IF(PCMSO!$F$2:$F$9993=$BX900,ROW(PCMSO!$F$2:$F$9993)-ROW(PCMSO!$F$2)+1,FALSE),ROWS($1:$19))))</f>
        <v/>
      </c>
      <c r="BV900" s="113" t="str">
        <f t="array" ref="BV900">IF(ROWS($1:$20)&gt;COUNTIF(PCMSO!$F$2:$F$9993,$BX900),"",INDEX(PCMSO!$G$2:$G$9993,SMALL(IF(PCMSO!$F$2:$F$9993=$BX900,ROW(PCMSO!$F$2:$F$9993)-ROW(PCMSO!$F$2)+1,FALSE),ROWS($1:$20))))</f>
        <v/>
      </c>
      <c r="BX900" s="110"/>
      <c r="BY900" s="109"/>
      <c r="BZ900" s="108"/>
      <c r="CA900" s="109"/>
      <c r="CB900" s="109"/>
      <c r="CC900" s="109"/>
      <c r="CD900" s="109"/>
      <c r="CE900" s="109"/>
      <c r="CF900" s="109" t="str">
        <f t="array" ref="CF900">IF($BX900&lt;&gt;"",IF(ROWS($1:$1)&gt;COUNTIF(EMPRESA!$A$2:$A$101,$BX900),"",INDEX(EMPRESA!$H$2:$H$101,SMALL(IF(EMPRESA!$A$2:$A$101=$BX900,ROW(EMPRESA!$A$2:$A$101)-ROW(EMPRESA!$A$2)+1,FALSE),ROWS($1:$1)))),"")</f>
        <v/>
      </c>
      <c r="CG900" s="109"/>
      <c r="CH900" s="109"/>
      <c r="CI900" s="109"/>
      <c r="CJ900" s="109"/>
      <c r="CK900" s="109"/>
      <c r="CL900" s="109"/>
      <c r="CM900" s="109"/>
      <c r="CN900" s="109"/>
      <c r="CO900" s="109"/>
      <c r="CP900" s="109"/>
      <c r="CQ900" s="109"/>
      <c r="CR900" s="109"/>
      <c r="CS900" s="109"/>
      <c r="CT900" s="109"/>
      <c r="CU900" s="109"/>
      <c r="CV900" s="109"/>
      <c r="CW900" s="109"/>
      <c r="CX900" s="109"/>
      <c r="CY900" s="109"/>
      <c r="CZ900" s="109"/>
      <c r="DA900" s="109"/>
      <c r="DB900" s="109"/>
      <c r="DC900" s="109"/>
      <c r="DD900" s="109"/>
      <c r="DE900" s="109"/>
      <c r="DF900" s="109"/>
      <c r="DG900" s="109"/>
      <c r="DH900" s="109"/>
      <c r="DI900" s="109"/>
      <c r="DJ900" s="109"/>
      <c r="DK900" s="109"/>
      <c r="DL900" s="109"/>
      <c r="DM900" s="109"/>
      <c r="DN900" s="109"/>
      <c r="DO900" s="109"/>
      <c r="DP900" s="109"/>
      <c r="DQ900" s="109"/>
      <c r="DR900" s="109"/>
      <c r="DS900" s="109"/>
      <c r="DT900" s="109"/>
      <c r="DU900" s="109"/>
      <c r="DV900" s="109"/>
      <c r="DW900" s="109"/>
      <c r="DX900" s="109"/>
      <c r="DY900" s="109"/>
      <c r="DZ900" s="109"/>
      <c r="EA900" s="109"/>
      <c r="EB900" s="109"/>
      <c r="EC900" s="109"/>
      <c r="ED900" s="109"/>
      <c r="EE900" s="109"/>
      <c r="EF900" s="109"/>
      <c r="EG900" s="109"/>
      <c r="EH900" s="109"/>
      <c r="EI900" s="109"/>
      <c r="EJ900" s="109"/>
      <c r="EK900" s="109"/>
      <c r="EL900" s="109"/>
      <c r="EM900" s="109"/>
      <c r="EN900" s="109"/>
      <c r="EO900" s="109"/>
      <c r="EP900" s="109"/>
      <c r="EQ900" s="109"/>
      <c r="ER900" s="109"/>
      <c r="ES900" s="109"/>
      <c r="ET900" s="109"/>
      <c r="EU900" s="109"/>
      <c r="EV900" s="109"/>
      <c r="EW900" s="109"/>
      <c r="EX900" s="109"/>
      <c r="EY900" s="109"/>
      <c r="EZ900" s="109"/>
      <c r="FA900" s="109"/>
      <c r="FB900" s="109"/>
      <c r="FC900" s="109"/>
      <c r="FD900" s="109"/>
      <c r="FE900" s="109"/>
      <c r="FF900" s="109"/>
      <c r="FG900" s="109"/>
      <c r="FH900" s="109"/>
      <c r="FI900" s="109"/>
      <c r="FJ900" s="109"/>
      <c r="FK900" s="109"/>
      <c r="FL900" s="109"/>
      <c r="FM900" s="109"/>
      <c r="FN900" s="109"/>
      <c r="FO900" s="109"/>
      <c r="FP900" s="109"/>
      <c r="FQ900" s="109"/>
      <c r="FR900" s="109"/>
      <c r="FS900" s="109"/>
      <c r="FT900" s="109"/>
      <c r="FU900" s="109"/>
      <c r="FV900" s="109"/>
      <c r="FW900" s="109"/>
      <c r="FX900" s="109"/>
      <c r="FY900" s="109"/>
      <c r="FZ900" s="109"/>
      <c r="GA900" s="109"/>
      <c r="GB900" s="109"/>
      <c r="GC900" s="109"/>
      <c r="GD900" s="109"/>
      <c r="GE900" s="109"/>
      <c r="GF900" s="109"/>
      <c r="GG900" s="109"/>
      <c r="GH900" s="109"/>
      <c r="GI900" s="109"/>
      <c r="GJ900" s="109"/>
      <c r="GK900" s="109"/>
      <c r="GL900" s="109"/>
      <c r="GM900" s="109"/>
      <c r="GN900" s="109"/>
      <c r="GO900" s="109"/>
      <c r="GP900" s="109"/>
      <c r="GQ900" s="109"/>
      <c r="GR900" s="109"/>
      <c r="GS900" s="109"/>
      <c r="GT900" s="109"/>
      <c r="GU900" s="109"/>
      <c r="GV900" s="109"/>
      <c r="GW900" s="109"/>
      <c r="GX900" s="109"/>
    </row>
    <row r="901" spans="55:206" x14ac:dyDescent="0.25">
      <c r="BC901" s="113" t="str">
        <f t="array" ref="BC901">IF(ROWS($1:$1)&gt;COUNTIF(PCMSO!$F$2:$F$9993,$BX901),"",INDEX(PCMSO!$G$2:$G$9993,SMALL(IF(PCMSO!$F$2:$F$9993=$BX901,ROW(PCMSO!$F$2:$F$9993)-ROW(PCMSO!$F$2)+1,FALSE),ROWS($1:$1))))</f>
        <v/>
      </c>
      <c r="BD901" s="113" t="str">
        <f t="array" ref="BD901">IF(ROWS($1:$2)&gt;COUNTIF(PCMSO!$F$2:$F$9993,$BX901),"",INDEX(PCMSO!$G$2:$G$9993,SMALL(IF(PCMSO!$F$2:$F$9993=$BX901,ROW(PCMSO!$F$2:$F$9993)-ROW(PCMSO!$F$2)+1,FALSE),ROWS($1:$2))))</f>
        <v/>
      </c>
      <c r="BE901" s="113" t="str">
        <f t="array" ref="BE901">IF(ROWS($1:$3)&gt;COUNTIF(PCMSO!$F$2:$F$9993,$BX901),"",INDEX(PCMSO!$G$2:$G$9993,SMALL(IF(PCMSO!$F$2:$F$9993=$BX901,ROW(PCMSO!$F$2:$F$9993)-ROW(PCMSO!$F$2)+1,FALSE),ROWS($1:$3))))</f>
        <v/>
      </c>
      <c r="BF901" s="113" t="str">
        <f t="array" ref="BF901">IF(ROWS($1:$4)&gt;COUNTIF(PCMSO!$F$2:$F$9993,$BX901),"",INDEX(PCMSO!$G$2:$G$9993,SMALL(IF(PCMSO!$F$2:$F$9993=$BX901,ROW(PCMSO!$F$2:$F$9993)-ROW(PCMSO!$F$2)+1,FALSE),ROWS($1:$4))))</f>
        <v/>
      </c>
      <c r="BG901" s="113" t="str">
        <f t="array" ref="BG901">IF(ROWS($1:$5)&gt;COUNTIF(PCMSO!$F$2:$F$9993,$BX901),"",INDEX(PCMSO!$G$2:$G$9993,SMALL(IF(PCMSO!$F$2:$F$9993=$BX901,ROW(PCMSO!$F$2:$F$9993)-ROW(PCMSO!$F$2)+1,FALSE),ROWS($1:$5))))</f>
        <v/>
      </c>
      <c r="BH901" s="113" t="str">
        <f t="array" ref="BH901">IF(ROWS($1:$6)&gt;COUNTIF(PCMSO!$F$2:$F$9993,$BX901),"",INDEX(PCMSO!$G$2:$G$9993,SMALL(IF(PCMSO!$F$2:$F$9993=$BX901,ROW(PCMSO!$F$2:$F$9993)-ROW(PCMSO!$F$2)+1,FALSE),ROWS($1:$6))))</f>
        <v/>
      </c>
      <c r="BI901" s="113" t="str">
        <f t="array" ref="BI901">IF(ROWS($1:$7)&gt;COUNTIF(PCMSO!$F$2:$F$9993,$BX901),"",INDEX(PCMSO!$G$2:$G$9993,SMALL(IF(PCMSO!$F$2:$F$9993=$BX901,ROW(PCMSO!$F$2:$F$9993)-ROW(PCMSO!$F$2)+1,FALSE),ROWS($1:$7))))</f>
        <v/>
      </c>
      <c r="BJ901" s="113" t="str">
        <f t="array" ref="BJ901">IF(ROWS($1:$8)&gt;COUNTIF(PCMSO!$F$2:$F$9993,$BX901),"",INDEX(PCMSO!$G$2:$G$9993,SMALL(IF(PCMSO!$F$2:$F$9993=$BX901,ROW(PCMSO!$F$2:$F$9993)-ROW(PCMSO!$F$2)+1,FALSE),ROWS($1:$8))))</f>
        <v/>
      </c>
      <c r="BK901" s="113" t="str">
        <f t="array" ref="BK901">IF(ROWS($1:$9)&gt;COUNTIF(PCMSO!$F$2:$F$9993,$BX901),"",INDEX(PCMSO!$G$2:$G$9993,SMALL(IF(PCMSO!$F$2:$F$9993=$BX901,ROW(PCMSO!$F$2:$F$9993)-ROW(PCMSO!$F$2)+1,FALSE),ROWS($1:$9))))</f>
        <v/>
      </c>
      <c r="BL901" s="113" t="str">
        <f t="array" ref="BL901">IF(ROWS($1:$10)&gt;COUNTIF(PCMSO!$F$2:$F$9993,$BX901),"",INDEX(PCMSO!$G$2:$G$9993,SMALL(IF(PCMSO!$F$2:$F$9993=$BX901,ROW(PCMSO!$F$2:$F$9993)-ROW(PCMSO!$F$2)+1,FALSE),ROWS($1:$10))))</f>
        <v/>
      </c>
      <c r="BM901" s="113" t="str">
        <f t="array" ref="BM901">IF(ROWS($1:$11)&gt;COUNTIF(PCMSO!$F$2:$F$9993,$BX901),"",INDEX(PCMSO!$G$2:$G$9993,SMALL(IF(PCMSO!$F$2:$F$9993=$BX901,ROW(PCMSO!$F$2:$F$9993)-ROW(PCMSO!$F$2)+1,FALSE),ROWS($1:$11))))</f>
        <v/>
      </c>
      <c r="BN901" s="113" t="str">
        <f t="array" ref="BN901">IF(ROWS($1:$12)&gt;COUNTIF(PCMSO!$F$2:$F$9993,$BX901),"",INDEX(PCMSO!$G$2:$G$9993,SMALL(IF(PCMSO!$F$2:$F$9993=$BX901,ROW(PCMSO!$F$2:$F$9993)-ROW(PCMSO!$F$2)+1,FALSE),ROWS($1:$12))))</f>
        <v/>
      </c>
      <c r="BO901" s="113" t="str">
        <f t="array" ref="BO901">IF(ROWS($1:$13)&gt;COUNTIF(PCMSO!$F$2:$F$9993,$BX901),"",INDEX(PCMSO!$G$2:$G$9993,SMALL(IF(PCMSO!$F$2:$F$9993=$BX901,ROW(PCMSO!$F$2:$F$9993)-ROW(PCMSO!$F$2)+1,FALSE),ROWS($1:$13))))</f>
        <v/>
      </c>
      <c r="BP901" s="113" t="str">
        <f t="array" ref="BP901">IF(ROWS($1:$14)&gt;COUNTIF(PCMSO!$F$2:$F$9993,$BX901),"",INDEX(PCMSO!$G$2:$G$9993,SMALL(IF(PCMSO!$F$2:$F$9993=$BX901,ROW(PCMSO!$F$2:$F$9993)-ROW(PCMSO!$F$2)+1,FALSE),ROWS($1:$14))))</f>
        <v/>
      </c>
      <c r="BQ901" s="113" t="str">
        <f t="array" ref="BQ901">IF(ROWS($1:$15)&gt;COUNTIF(PCMSO!$F$2:$F$9993,$BX901),"",INDEX(PCMSO!$G$2:$G$9993,SMALL(IF(PCMSO!$F$2:$F$9993=$BX901,ROW(PCMSO!$F$2:$F$9993)-ROW(PCMSO!$F$2)+1,FALSE),ROWS($1:$15))))</f>
        <v/>
      </c>
      <c r="BR901" s="113" t="str">
        <f t="array" ref="BR901">IF(ROWS($1:$16)&gt;COUNTIF(PCMSO!$F$2:$F$9993,$BX901),"",INDEX(PCMSO!$G$2:$G$9993,SMALL(IF(PCMSO!$F$2:$F$9993=$BX901,ROW(PCMSO!$F$2:$F$9993)-ROW(PCMSO!$F$2)+1,FALSE),ROWS($1:$16))))</f>
        <v/>
      </c>
      <c r="BS901" s="113" t="str">
        <f t="array" ref="BS901">IF(ROWS($1:$17)&gt;COUNTIF(PCMSO!$F$2:$F$9993,$BX901),"",INDEX(PCMSO!$G$2:$G$9993,SMALL(IF(PCMSO!$F$2:$F$9993=$BX901,ROW(PCMSO!$F$2:$F$9993)-ROW(PCMSO!$F$2)+1,FALSE),ROWS($1:$17))))</f>
        <v/>
      </c>
      <c r="BT901" s="113" t="str">
        <f t="array" ref="BT901">IF(ROWS($1:$18)&gt;COUNTIF(PCMSO!$F$2:$F$9993,$BX901),"",INDEX(PCMSO!$G$2:$G$9993,SMALL(IF(PCMSO!$F$2:$F$9993=$BX901,ROW(PCMSO!$F$2:$F$9993)-ROW(PCMSO!$F$2)+1,FALSE),ROWS($1:$18))))</f>
        <v/>
      </c>
      <c r="BU901" s="113" t="str">
        <f t="array" ref="BU901">IF(ROWS($1:$19)&gt;COUNTIF(PCMSO!$F$2:$F$9993,$BX901),"",INDEX(PCMSO!$G$2:$G$9993,SMALL(IF(PCMSO!$F$2:$F$9993=$BX901,ROW(PCMSO!$F$2:$F$9993)-ROW(PCMSO!$F$2)+1,FALSE),ROWS($1:$19))))</f>
        <v/>
      </c>
      <c r="BV901" s="113" t="str">
        <f t="array" ref="BV901">IF(ROWS($1:$20)&gt;COUNTIF(PCMSO!$F$2:$F$9993,$BX901),"",INDEX(PCMSO!$G$2:$G$9993,SMALL(IF(PCMSO!$F$2:$F$9993=$BX901,ROW(PCMSO!$F$2:$F$9993)-ROW(PCMSO!$F$2)+1,FALSE),ROWS($1:$20))))</f>
        <v/>
      </c>
      <c r="BX901" s="110"/>
      <c r="BY901" s="109"/>
      <c r="BZ901" s="108"/>
      <c r="CA901" s="109"/>
      <c r="CB901" s="109"/>
      <c r="CC901" s="109"/>
      <c r="CD901" s="109"/>
      <c r="CE901" s="109"/>
      <c r="CF901" s="109" t="str">
        <f t="array" ref="CF901">IF($BX901&lt;&gt;"",IF(ROWS($1:$1)&gt;COUNTIF(EMPRESA!$A$2:$A$101,$BX901),"",INDEX(EMPRESA!$H$2:$H$101,SMALL(IF(EMPRESA!$A$2:$A$101=$BX901,ROW(EMPRESA!$A$2:$A$101)-ROW(EMPRESA!$A$2)+1,FALSE),ROWS($1:$1)))),"")</f>
        <v/>
      </c>
      <c r="CG901" s="109"/>
      <c r="CH901" s="109"/>
      <c r="CI901" s="109"/>
      <c r="CJ901" s="109"/>
      <c r="CK901" s="109"/>
      <c r="CL901" s="109"/>
      <c r="CM901" s="109"/>
      <c r="CN901" s="109"/>
      <c r="CO901" s="109"/>
      <c r="CP901" s="109"/>
      <c r="CQ901" s="109"/>
      <c r="CR901" s="109"/>
      <c r="CS901" s="109"/>
      <c r="CT901" s="109"/>
      <c r="CU901" s="109"/>
      <c r="CV901" s="109"/>
      <c r="CW901" s="109"/>
      <c r="CX901" s="109"/>
      <c r="CY901" s="109"/>
      <c r="CZ901" s="109"/>
      <c r="DA901" s="109"/>
      <c r="DB901" s="109"/>
      <c r="DC901" s="109"/>
      <c r="DD901" s="109"/>
      <c r="DE901" s="109"/>
      <c r="DF901" s="109"/>
      <c r="DG901" s="109"/>
      <c r="DH901" s="109"/>
      <c r="DI901" s="109"/>
      <c r="DJ901" s="109"/>
      <c r="DK901" s="109"/>
      <c r="DL901" s="109"/>
      <c r="DM901" s="109"/>
      <c r="DN901" s="109"/>
      <c r="DO901" s="109"/>
      <c r="DP901" s="109"/>
      <c r="DQ901" s="109"/>
      <c r="DR901" s="109"/>
      <c r="DS901" s="109"/>
      <c r="DT901" s="109"/>
      <c r="DU901" s="109"/>
      <c r="DV901" s="109"/>
      <c r="DW901" s="109"/>
      <c r="DX901" s="109"/>
      <c r="DY901" s="109"/>
      <c r="DZ901" s="109"/>
      <c r="EA901" s="109"/>
      <c r="EB901" s="109"/>
      <c r="EC901" s="109"/>
      <c r="ED901" s="109"/>
      <c r="EE901" s="109"/>
      <c r="EF901" s="109"/>
      <c r="EG901" s="109"/>
      <c r="EH901" s="109"/>
      <c r="EI901" s="109"/>
      <c r="EJ901" s="109"/>
      <c r="EK901" s="109"/>
      <c r="EL901" s="109"/>
      <c r="EM901" s="109"/>
      <c r="EN901" s="109"/>
      <c r="EO901" s="109"/>
      <c r="EP901" s="109"/>
      <c r="EQ901" s="109"/>
      <c r="ER901" s="109"/>
      <c r="ES901" s="109"/>
      <c r="ET901" s="109"/>
      <c r="EU901" s="109"/>
      <c r="EV901" s="109"/>
      <c r="EW901" s="109"/>
      <c r="EX901" s="109"/>
      <c r="EY901" s="109"/>
      <c r="EZ901" s="109"/>
      <c r="FA901" s="109"/>
      <c r="FB901" s="109"/>
      <c r="FC901" s="109"/>
      <c r="FD901" s="109"/>
      <c r="FE901" s="109"/>
      <c r="FF901" s="109"/>
      <c r="FG901" s="109"/>
      <c r="FH901" s="109"/>
      <c r="FI901" s="109"/>
      <c r="FJ901" s="109"/>
      <c r="FK901" s="109"/>
      <c r="FL901" s="109"/>
      <c r="FM901" s="109"/>
      <c r="FN901" s="109"/>
      <c r="FO901" s="109"/>
      <c r="FP901" s="109"/>
      <c r="FQ901" s="109"/>
      <c r="FR901" s="109"/>
      <c r="FS901" s="109"/>
      <c r="FT901" s="109"/>
      <c r="FU901" s="109"/>
      <c r="FV901" s="109"/>
      <c r="FW901" s="109"/>
      <c r="FX901" s="109"/>
      <c r="FY901" s="109"/>
      <c r="FZ901" s="109"/>
      <c r="GA901" s="109"/>
      <c r="GB901" s="109"/>
      <c r="GC901" s="109"/>
      <c r="GD901" s="109"/>
      <c r="GE901" s="109"/>
      <c r="GF901" s="109"/>
      <c r="GG901" s="109"/>
      <c r="GH901" s="109"/>
      <c r="GI901" s="109"/>
      <c r="GJ901" s="109"/>
      <c r="GK901" s="109"/>
      <c r="GL901" s="109"/>
      <c r="GM901" s="109"/>
      <c r="GN901" s="109"/>
      <c r="GO901" s="109"/>
      <c r="GP901" s="109"/>
      <c r="GQ901" s="109"/>
      <c r="GR901" s="109"/>
      <c r="GS901" s="109"/>
      <c r="GT901" s="109"/>
      <c r="GU901" s="109"/>
      <c r="GV901" s="109"/>
      <c r="GW901" s="109"/>
      <c r="GX901" s="109"/>
    </row>
    <row r="902" spans="55:206" x14ac:dyDescent="0.25">
      <c r="BC902" s="113" t="str">
        <f t="array" ref="BC902">IF(ROWS($1:$1)&gt;COUNTIF(PCMSO!$F$2:$F$9993,$BX902),"",INDEX(PCMSO!$G$2:$G$9993,SMALL(IF(PCMSO!$F$2:$F$9993=$BX902,ROW(PCMSO!$F$2:$F$9993)-ROW(PCMSO!$F$2)+1,FALSE),ROWS($1:$1))))</f>
        <v/>
      </c>
      <c r="BD902" s="113" t="str">
        <f t="array" ref="BD902">IF(ROWS($1:$2)&gt;COUNTIF(PCMSO!$F$2:$F$9993,$BX902),"",INDEX(PCMSO!$G$2:$G$9993,SMALL(IF(PCMSO!$F$2:$F$9993=$BX902,ROW(PCMSO!$F$2:$F$9993)-ROW(PCMSO!$F$2)+1,FALSE),ROWS($1:$2))))</f>
        <v/>
      </c>
      <c r="BE902" s="113" t="str">
        <f t="array" ref="BE902">IF(ROWS($1:$3)&gt;COUNTIF(PCMSO!$F$2:$F$9993,$BX902),"",INDEX(PCMSO!$G$2:$G$9993,SMALL(IF(PCMSO!$F$2:$F$9993=$BX902,ROW(PCMSO!$F$2:$F$9993)-ROW(PCMSO!$F$2)+1,FALSE),ROWS($1:$3))))</f>
        <v/>
      </c>
      <c r="BF902" s="113" t="str">
        <f t="array" ref="BF902">IF(ROWS($1:$4)&gt;COUNTIF(PCMSO!$F$2:$F$9993,$BX902),"",INDEX(PCMSO!$G$2:$G$9993,SMALL(IF(PCMSO!$F$2:$F$9993=$BX902,ROW(PCMSO!$F$2:$F$9993)-ROW(PCMSO!$F$2)+1,FALSE),ROWS($1:$4))))</f>
        <v/>
      </c>
      <c r="BG902" s="113" t="str">
        <f t="array" ref="BG902">IF(ROWS($1:$5)&gt;COUNTIF(PCMSO!$F$2:$F$9993,$BX902),"",INDEX(PCMSO!$G$2:$G$9993,SMALL(IF(PCMSO!$F$2:$F$9993=$BX902,ROW(PCMSO!$F$2:$F$9993)-ROW(PCMSO!$F$2)+1,FALSE),ROWS($1:$5))))</f>
        <v/>
      </c>
      <c r="BH902" s="113" t="str">
        <f t="array" ref="BH902">IF(ROWS($1:$6)&gt;COUNTIF(PCMSO!$F$2:$F$9993,$BX902),"",INDEX(PCMSO!$G$2:$G$9993,SMALL(IF(PCMSO!$F$2:$F$9993=$BX902,ROW(PCMSO!$F$2:$F$9993)-ROW(PCMSO!$F$2)+1,FALSE),ROWS($1:$6))))</f>
        <v/>
      </c>
      <c r="BI902" s="113" t="str">
        <f t="array" ref="BI902">IF(ROWS($1:$7)&gt;COUNTIF(PCMSO!$F$2:$F$9993,$BX902),"",INDEX(PCMSO!$G$2:$G$9993,SMALL(IF(PCMSO!$F$2:$F$9993=$BX902,ROW(PCMSO!$F$2:$F$9993)-ROW(PCMSO!$F$2)+1,FALSE),ROWS($1:$7))))</f>
        <v/>
      </c>
      <c r="BJ902" s="113" t="str">
        <f t="array" ref="BJ902">IF(ROWS($1:$8)&gt;COUNTIF(PCMSO!$F$2:$F$9993,$BX902),"",INDEX(PCMSO!$G$2:$G$9993,SMALL(IF(PCMSO!$F$2:$F$9993=$BX902,ROW(PCMSO!$F$2:$F$9993)-ROW(PCMSO!$F$2)+1,FALSE),ROWS($1:$8))))</f>
        <v/>
      </c>
      <c r="BK902" s="113" t="str">
        <f t="array" ref="BK902">IF(ROWS($1:$9)&gt;COUNTIF(PCMSO!$F$2:$F$9993,$BX902),"",INDEX(PCMSO!$G$2:$G$9993,SMALL(IF(PCMSO!$F$2:$F$9993=$BX902,ROW(PCMSO!$F$2:$F$9993)-ROW(PCMSO!$F$2)+1,FALSE),ROWS($1:$9))))</f>
        <v/>
      </c>
      <c r="BL902" s="113" t="str">
        <f t="array" ref="BL902">IF(ROWS($1:$10)&gt;COUNTIF(PCMSO!$F$2:$F$9993,$BX902),"",INDEX(PCMSO!$G$2:$G$9993,SMALL(IF(PCMSO!$F$2:$F$9993=$BX902,ROW(PCMSO!$F$2:$F$9993)-ROW(PCMSO!$F$2)+1,FALSE),ROWS($1:$10))))</f>
        <v/>
      </c>
      <c r="BM902" s="113" t="str">
        <f t="array" ref="BM902">IF(ROWS($1:$11)&gt;COUNTIF(PCMSO!$F$2:$F$9993,$BX902),"",INDEX(PCMSO!$G$2:$G$9993,SMALL(IF(PCMSO!$F$2:$F$9993=$BX902,ROW(PCMSO!$F$2:$F$9993)-ROW(PCMSO!$F$2)+1,FALSE),ROWS($1:$11))))</f>
        <v/>
      </c>
      <c r="BN902" s="113" t="str">
        <f t="array" ref="BN902">IF(ROWS($1:$12)&gt;COUNTIF(PCMSO!$F$2:$F$9993,$BX902),"",INDEX(PCMSO!$G$2:$G$9993,SMALL(IF(PCMSO!$F$2:$F$9993=$BX902,ROW(PCMSO!$F$2:$F$9993)-ROW(PCMSO!$F$2)+1,FALSE),ROWS($1:$12))))</f>
        <v/>
      </c>
      <c r="BO902" s="113" t="str">
        <f t="array" ref="BO902">IF(ROWS($1:$13)&gt;COUNTIF(PCMSO!$F$2:$F$9993,$BX902),"",INDEX(PCMSO!$G$2:$G$9993,SMALL(IF(PCMSO!$F$2:$F$9993=$BX902,ROW(PCMSO!$F$2:$F$9993)-ROW(PCMSO!$F$2)+1,FALSE),ROWS($1:$13))))</f>
        <v/>
      </c>
      <c r="BP902" s="113" t="str">
        <f t="array" ref="BP902">IF(ROWS($1:$14)&gt;COUNTIF(PCMSO!$F$2:$F$9993,$BX902),"",INDEX(PCMSO!$G$2:$G$9993,SMALL(IF(PCMSO!$F$2:$F$9993=$BX902,ROW(PCMSO!$F$2:$F$9993)-ROW(PCMSO!$F$2)+1,FALSE),ROWS($1:$14))))</f>
        <v/>
      </c>
      <c r="BQ902" s="113" t="str">
        <f t="array" ref="BQ902">IF(ROWS($1:$15)&gt;COUNTIF(PCMSO!$F$2:$F$9993,$BX902),"",INDEX(PCMSO!$G$2:$G$9993,SMALL(IF(PCMSO!$F$2:$F$9993=$BX902,ROW(PCMSO!$F$2:$F$9993)-ROW(PCMSO!$F$2)+1,FALSE),ROWS($1:$15))))</f>
        <v/>
      </c>
      <c r="BR902" s="113" t="str">
        <f t="array" ref="BR902">IF(ROWS($1:$16)&gt;COUNTIF(PCMSO!$F$2:$F$9993,$BX902),"",INDEX(PCMSO!$G$2:$G$9993,SMALL(IF(PCMSO!$F$2:$F$9993=$BX902,ROW(PCMSO!$F$2:$F$9993)-ROW(PCMSO!$F$2)+1,FALSE),ROWS($1:$16))))</f>
        <v/>
      </c>
      <c r="BS902" s="113" t="str">
        <f t="array" ref="BS902">IF(ROWS($1:$17)&gt;COUNTIF(PCMSO!$F$2:$F$9993,$BX902),"",INDEX(PCMSO!$G$2:$G$9993,SMALL(IF(PCMSO!$F$2:$F$9993=$BX902,ROW(PCMSO!$F$2:$F$9993)-ROW(PCMSO!$F$2)+1,FALSE),ROWS($1:$17))))</f>
        <v/>
      </c>
      <c r="BT902" s="113" t="str">
        <f t="array" ref="BT902">IF(ROWS($1:$18)&gt;COUNTIF(PCMSO!$F$2:$F$9993,$BX902),"",INDEX(PCMSO!$G$2:$G$9993,SMALL(IF(PCMSO!$F$2:$F$9993=$BX902,ROW(PCMSO!$F$2:$F$9993)-ROW(PCMSO!$F$2)+1,FALSE),ROWS($1:$18))))</f>
        <v/>
      </c>
      <c r="BU902" s="113" t="str">
        <f t="array" ref="BU902">IF(ROWS($1:$19)&gt;COUNTIF(PCMSO!$F$2:$F$9993,$BX902),"",INDEX(PCMSO!$G$2:$G$9993,SMALL(IF(PCMSO!$F$2:$F$9993=$BX902,ROW(PCMSO!$F$2:$F$9993)-ROW(PCMSO!$F$2)+1,FALSE),ROWS($1:$19))))</f>
        <v/>
      </c>
      <c r="BV902" s="113" t="str">
        <f t="array" ref="BV902">IF(ROWS($1:$20)&gt;COUNTIF(PCMSO!$F$2:$F$9993,$BX902),"",INDEX(PCMSO!$G$2:$G$9993,SMALL(IF(PCMSO!$F$2:$F$9993=$BX902,ROW(PCMSO!$F$2:$F$9993)-ROW(PCMSO!$F$2)+1,FALSE),ROWS($1:$20))))</f>
        <v/>
      </c>
      <c r="BX902" s="110"/>
      <c r="BY902" s="109"/>
      <c r="BZ902" s="108"/>
      <c r="CA902" s="109"/>
      <c r="CB902" s="109"/>
      <c r="CC902" s="109"/>
      <c r="CD902" s="109"/>
      <c r="CE902" s="109"/>
      <c r="CF902" s="109" t="str">
        <f t="array" ref="CF902">IF($BX902&lt;&gt;"",IF(ROWS($1:$1)&gt;COUNTIF(EMPRESA!$A$2:$A$101,$BX902),"",INDEX(EMPRESA!$H$2:$H$101,SMALL(IF(EMPRESA!$A$2:$A$101=$BX902,ROW(EMPRESA!$A$2:$A$101)-ROW(EMPRESA!$A$2)+1,FALSE),ROWS($1:$1)))),"")</f>
        <v/>
      </c>
      <c r="CG902" s="109"/>
      <c r="CH902" s="109"/>
      <c r="CI902" s="109"/>
      <c r="CJ902" s="109"/>
      <c r="CK902" s="109"/>
      <c r="CL902" s="109"/>
      <c r="CM902" s="109"/>
      <c r="CN902" s="109"/>
      <c r="CO902" s="109"/>
      <c r="CP902" s="109"/>
      <c r="CQ902" s="109"/>
      <c r="CR902" s="109"/>
      <c r="CS902" s="109"/>
      <c r="CT902" s="109"/>
      <c r="CU902" s="109"/>
      <c r="CV902" s="109"/>
      <c r="CW902" s="109"/>
      <c r="CX902" s="109"/>
      <c r="CY902" s="109"/>
      <c r="CZ902" s="109"/>
      <c r="DA902" s="109"/>
      <c r="DB902" s="109"/>
      <c r="DC902" s="109"/>
      <c r="DD902" s="109"/>
      <c r="DE902" s="109"/>
      <c r="DF902" s="109"/>
      <c r="DG902" s="109"/>
      <c r="DH902" s="109"/>
      <c r="DI902" s="109"/>
      <c r="DJ902" s="109"/>
      <c r="DK902" s="109"/>
      <c r="DL902" s="109"/>
      <c r="DM902" s="109"/>
      <c r="DN902" s="109"/>
      <c r="DO902" s="109"/>
      <c r="DP902" s="109"/>
      <c r="DQ902" s="109"/>
      <c r="DR902" s="109"/>
      <c r="DS902" s="109"/>
      <c r="DT902" s="109"/>
      <c r="DU902" s="109"/>
      <c r="DV902" s="109"/>
      <c r="DW902" s="109"/>
      <c r="DX902" s="109"/>
      <c r="DY902" s="109"/>
      <c r="DZ902" s="109"/>
      <c r="EA902" s="109"/>
      <c r="EB902" s="109"/>
      <c r="EC902" s="109"/>
      <c r="ED902" s="109"/>
      <c r="EE902" s="109"/>
      <c r="EF902" s="109"/>
      <c r="EG902" s="109"/>
      <c r="EH902" s="109"/>
      <c r="EI902" s="109"/>
      <c r="EJ902" s="109"/>
      <c r="EK902" s="109"/>
      <c r="EL902" s="109"/>
      <c r="EM902" s="109"/>
      <c r="EN902" s="109"/>
      <c r="EO902" s="109"/>
      <c r="EP902" s="109"/>
      <c r="EQ902" s="109"/>
      <c r="ER902" s="109"/>
      <c r="ES902" s="109"/>
      <c r="ET902" s="109"/>
      <c r="EU902" s="109"/>
      <c r="EV902" s="109"/>
      <c r="EW902" s="109"/>
      <c r="EX902" s="109"/>
      <c r="EY902" s="109"/>
      <c r="EZ902" s="109"/>
      <c r="FA902" s="109"/>
      <c r="FB902" s="109"/>
      <c r="FC902" s="109"/>
      <c r="FD902" s="109"/>
      <c r="FE902" s="109"/>
      <c r="FF902" s="109"/>
      <c r="FG902" s="109"/>
      <c r="FH902" s="109"/>
      <c r="FI902" s="109"/>
      <c r="FJ902" s="109"/>
      <c r="FK902" s="109"/>
      <c r="FL902" s="109"/>
      <c r="FM902" s="109"/>
      <c r="FN902" s="109"/>
      <c r="FO902" s="109"/>
      <c r="FP902" s="109"/>
      <c r="FQ902" s="109"/>
      <c r="FR902" s="109"/>
      <c r="FS902" s="109"/>
      <c r="FT902" s="109"/>
      <c r="FU902" s="109"/>
      <c r="FV902" s="109"/>
      <c r="FW902" s="109"/>
      <c r="FX902" s="109"/>
      <c r="FY902" s="109"/>
      <c r="FZ902" s="109"/>
      <c r="GA902" s="109"/>
      <c r="GB902" s="109"/>
      <c r="GC902" s="109"/>
      <c r="GD902" s="109"/>
      <c r="GE902" s="109"/>
      <c r="GF902" s="109"/>
      <c r="GG902" s="109"/>
      <c r="GH902" s="109"/>
      <c r="GI902" s="109"/>
      <c r="GJ902" s="109"/>
      <c r="GK902" s="109"/>
      <c r="GL902" s="109"/>
      <c r="GM902" s="109"/>
      <c r="GN902" s="109"/>
      <c r="GO902" s="109"/>
      <c r="GP902" s="109"/>
      <c r="GQ902" s="109"/>
      <c r="GR902" s="109"/>
      <c r="GS902" s="109"/>
      <c r="GT902" s="109"/>
      <c r="GU902" s="109"/>
      <c r="GV902" s="109"/>
      <c r="GW902" s="109"/>
      <c r="GX902" s="109"/>
    </row>
    <row r="903" spans="55:206" x14ac:dyDescent="0.25">
      <c r="BC903" s="113" t="str">
        <f t="array" ref="BC903">IF(ROWS($1:$1)&gt;COUNTIF(PCMSO!$F$2:$F$9993,$BX903),"",INDEX(PCMSO!$G$2:$G$9993,SMALL(IF(PCMSO!$F$2:$F$9993=$BX903,ROW(PCMSO!$F$2:$F$9993)-ROW(PCMSO!$F$2)+1,FALSE),ROWS($1:$1))))</f>
        <v/>
      </c>
      <c r="BD903" s="113" t="str">
        <f t="array" ref="BD903">IF(ROWS($1:$2)&gt;COUNTIF(PCMSO!$F$2:$F$9993,$BX903),"",INDEX(PCMSO!$G$2:$G$9993,SMALL(IF(PCMSO!$F$2:$F$9993=$BX903,ROW(PCMSO!$F$2:$F$9993)-ROW(PCMSO!$F$2)+1,FALSE),ROWS($1:$2))))</f>
        <v/>
      </c>
      <c r="BE903" s="113" t="str">
        <f t="array" ref="BE903">IF(ROWS($1:$3)&gt;COUNTIF(PCMSO!$F$2:$F$9993,$BX903),"",INDEX(PCMSO!$G$2:$G$9993,SMALL(IF(PCMSO!$F$2:$F$9993=$BX903,ROW(PCMSO!$F$2:$F$9993)-ROW(PCMSO!$F$2)+1,FALSE),ROWS($1:$3))))</f>
        <v/>
      </c>
      <c r="BF903" s="113" t="str">
        <f t="array" ref="BF903">IF(ROWS($1:$4)&gt;COUNTIF(PCMSO!$F$2:$F$9993,$BX903),"",INDEX(PCMSO!$G$2:$G$9993,SMALL(IF(PCMSO!$F$2:$F$9993=$BX903,ROW(PCMSO!$F$2:$F$9993)-ROW(PCMSO!$F$2)+1,FALSE),ROWS($1:$4))))</f>
        <v/>
      </c>
      <c r="BG903" s="113" t="str">
        <f t="array" ref="BG903">IF(ROWS($1:$5)&gt;COUNTIF(PCMSO!$F$2:$F$9993,$BX903),"",INDEX(PCMSO!$G$2:$G$9993,SMALL(IF(PCMSO!$F$2:$F$9993=$BX903,ROW(PCMSO!$F$2:$F$9993)-ROW(PCMSO!$F$2)+1,FALSE),ROWS($1:$5))))</f>
        <v/>
      </c>
      <c r="BH903" s="113" t="str">
        <f t="array" ref="BH903">IF(ROWS($1:$6)&gt;COUNTIF(PCMSO!$F$2:$F$9993,$BX903),"",INDEX(PCMSO!$G$2:$G$9993,SMALL(IF(PCMSO!$F$2:$F$9993=$BX903,ROW(PCMSO!$F$2:$F$9993)-ROW(PCMSO!$F$2)+1,FALSE),ROWS($1:$6))))</f>
        <v/>
      </c>
      <c r="BI903" s="113" t="str">
        <f t="array" ref="BI903">IF(ROWS($1:$7)&gt;COUNTIF(PCMSO!$F$2:$F$9993,$BX903),"",INDEX(PCMSO!$G$2:$G$9993,SMALL(IF(PCMSO!$F$2:$F$9993=$BX903,ROW(PCMSO!$F$2:$F$9993)-ROW(PCMSO!$F$2)+1,FALSE),ROWS($1:$7))))</f>
        <v/>
      </c>
      <c r="BJ903" s="113" t="str">
        <f t="array" ref="BJ903">IF(ROWS($1:$8)&gt;COUNTIF(PCMSO!$F$2:$F$9993,$BX903),"",INDEX(PCMSO!$G$2:$G$9993,SMALL(IF(PCMSO!$F$2:$F$9993=$BX903,ROW(PCMSO!$F$2:$F$9993)-ROW(PCMSO!$F$2)+1,FALSE),ROWS($1:$8))))</f>
        <v/>
      </c>
      <c r="BK903" s="113" t="str">
        <f t="array" ref="BK903">IF(ROWS($1:$9)&gt;COUNTIF(PCMSO!$F$2:$F$9993,$BX903),"",INDEX(PCMSO!$G$2:$G$9993,SMALL(IF(PCMSO!$F$2:$F$9993=$BX903,ROW(PCMSO!$F$2:$F$9993)-ROW(PCMSO!$F$2)+1,FALSE),ROWS($1:$9))))</f>
        <v/>
      </c>
      <c r="BL903" s="113" t="str">
        <f t="array" ref="BL903">IF(ROWS($1:$10)&gt;COUNTIF(PCMSO!$F$2:$F$9993,$BX903),"",INDEX(PCMSO!$G$2:$G$9993,SMALL(IF(PCMSO!$F$2:$F$9993=$BX903,ROW(PCMSO!$F$2:$F$9993)-ROW(PCMSO!$F$2)+1,FALSE),ROWS($1:$10))))</f>
        <v/>
      </c>
      <c r="BM903" s="113" t="str">
        <f t="array" ref="BM903">IF(ROWS($1:$11)&gt;COUNTIF(PCMSO!$F$2:$F$9993,$BX903),"",INDEX(PCMSO!$G$2:$G$9993,SMALL(IF(PCMSO!$F$2:$F$9993=$BX903,ROW(PCMSO!$F$2:$F$9993)-ROW(PCMSO!$F$2)+1,FALSE),ROWS($1:$11))))</f>
        <v/>
      </c>
      <c r="BN903" s="113" t="str">
        <f t="array" ref="BN903">IF(ROWS($1:$12)&gt;COUNTIF(PCMSO!$F$2:$F$9993,$BX903),"",INDEX(PCMSO!$G$2:$G$9993,SMALL(IF(PCMSO!$F$2:$F$9993=$BX903,ROW(PCMSO!$F$2:$F$9993)-ROW(PCMSO!$F$2)+1,FALSE),ROWS($1:$12))))</f>
        <v/>
      </c>
      <c r="BO903" s="113" t="str">
        <f t="array" ref="BO903">IF(ROWS($1:$13)&gt;COUNTIF(PCMSO!$F$2:$F$9993,$BX903),"",INDEX(PCMSO!$G$2:$G$9993,SMALL(IF(PCMSO!$F$2:$F$9993=$BX903,ROW(PCMSO!$F$2:$F$9993)-ROW(PCMSO!$F$2)+1,FALSE),ROWS($1:$13))))</f>
        <v/>
      </c>
      <c r="BP903" s="113" t="str">
        <f t="array" ref="BP903">IF(ROWS($1:$14)&gt;COUNTIF(PCMSO!$F$2:$F$9993,$BX903),"",INDEX(PCMSO!$G$2:$G$9993,SMALL(IF(PCMSO!$F$2:$F$9993=$BX903,ROW(PCMSO!$F$2:$F$9993)-ROW(PCMSO!$F$2)+1,FALSE),ROWS($1:$14))))</f>
        <v/>
      </c>
      <c r="BQ903" s="113" t="str">
        <f t="array" ref="BQ903">IF(ROWS($1:$15)&gt;COUNTIF(PCMSO!$F$2:$F$9993,$BX903),"",INDEX(PCMSO!$G$2:$G$9993,SMALL(IF(PCMSO!$F$2:$F$9993=$BX903,ROW(PCMSO!$F$2:$F$9993)-ROW(PCMSO!$F$2)+1,FALSE),ROWS($1:$15))))</f>
        <v/>
      </c>
      <c r="BR903" s="113" t="str">
        <f t="array" ref="BR903">IF(ROWS($1:$16)&gt;COUNTIF(PCMSO!$F$2:$F$9993,$BX903),"",INDEX(PCMSO!$G$2:$G$9993,SMALL(IF(PCMSO!$F$2:$F$9993=$BX903,ROW(PCMSO!$F$2:$F$9993)-ROW(PCMSO!$F$2)+1,FALSE),ROWS($1:$16))))</f>
        <v/>
      </c>
      <c r="BS903" s="113" t="str">
        <f t="array" ref="BS903">IF(ROWS($1:$17)&gt;COUNTIF(PCMSO!$F$2:$F$9993,$BX903),"",INDEX(PCMSO!$G$2:$G$9993,SMALL(IF(PCMSO!$F$2:$F$9993=$BX903,ROW(PCMSO!$F$2:$F$9993)-ROW(PCMSO!$F$2)+1,FALSE),ROWS($1:$17))))</f>
        <v/>
      </c>
      <c r="BT903" s="113" t="str">
        <f t="array" ref="BT903">IF(ROWS($1:$18)&gt;COUNTIF(PCMSO!$F$2:$F$9993,$BX903),"",INDEX(PCMSO!$G$2:$G$9993,SMALL(IF(PCMSO!$F$2:$F$9993=$BX903,ROW(PCMSO!$F$2:$F$9993)-ROW(PCMSO!$F$2)+1,FALSE),ROWS($1:$18))))</f>
        <v/>
      </c>
      <c r="BU903" s="113" t="str">
        <f t="array" ref="BU903">IF(ROWS($1:$19)&gt;COUNTIF(PCMSO!$F$2:$F$9993,$BX903),"",INDEX(PCMSO!$G$2:$G$9993,SMALL(IF(PCMSO!$F$2:$F$9993=$BX903,ROW(PCMSO!$F$2:$F$9993)-ROW(PCMSO!$F$2)+1,FALSE),ROWS($1:$19))))</f>
        <v/>
      </c>
      <c r="BV903" s="113" t="str">
        <f t="array" ref="BV903">IF(ROWS($1:$20)&gt;COUNTIF(PCMSO!$F$2:$F$9993,$BX903),"",INDEX(PCMSO!$G$2:$G$9993,SMALL(IF(PCMSO!$F$2:$F$9993=$BX903,ROW(PCMSO!$F$2:$F$9993)-ROW(PCMSO!$F$2)+1,FALSE),ROWS($1:$20))))</f>
        <v/>
      </c>
      <c r="BX903" s="110"/>
      <c r="BY903" s="109"/>
      <c r="BZ903" s="108"/>
      <c r="CA903" s="109"/>
      <c r="CB903" s="109"/>
      <c r="CC903" s="109"/>
      <c r="CD903" s="109"/>
      <c r="CE903" s="109"/>
      <c r="CF903" s="109" t="str">
        <f t="array" ref="CF903">IF($BX903&lt;&gt;"",IF(ROWS($1:$1)&gt;COUNTIF(EMPRESA!$A$2:$A$101,$BX903),"",INDEX(EMPRESA!$H$2:$H$101,SMALL(IF(EMPRESA!$A$2:$A$101=$BX903,ROW(EMPRESA!$A$2:$A$101)-ROW(EMPRESA!$A$2)+1,FALSE),ROWS($1:$1)))),"")</f>
        <v/>
      </c>
      <c r="CG903" s="109"/>
      <c r="CH903" s="109"/>
      <c r="CI903" s="109"/>
      <c r="CJ903" s="109"/>
      <c r="CK903" s="109"/>
      <c r="CL903" s="109"/>
      <c r="CM903" s="109"/>
      <c r="CN903" s="109"/>
      <c r="CO903" s="109"/>
      <c r="CP903" s="109"/>
      <c r="CQ903" s="109"/>
      <c r="CR903" s="109"/>
      <c r="CS903" s="109"/>
      <c r="CT903" s="109"/>
      <c r="CU903" s="109"/>
      <c r="CV903" s="109"/>
      <c r="CW903" s="109"/>
      <c r="CX903" s="109"/>
      <c r="CY903" s="109"/>
      <c r="CZ903" s="109"/>
      <c r="DA903" s="109"/>
      <c r="DB903" s="109"/>
      <c r="DC903" s="109"/>
      <c r="DD903" s="109"/>
      <c r="DE903" s="109"/>
      <c r="DF903" s="109"/>
      <c r="DG903" s="109"/>
      <c r="DH903" s="109"/>
      <c r="DI903" s="109"/>
      <c r="DJ903" s="109"/>
      <c r="DK903" s="109"/>
      <c r="DL903" s="109"/>
      <c r="DM903" s="109"/>
      <c r="DN903" s="109"/>
      <c r="DO903" s="109"/>
      <c r="DP903" s="109"/>
      <c r="DQ903" s="109"/>
      <c r="DR903" s="109"/>
      <c r="DS903" s="109"/>
      <c r="DT903" s="109"/>
      <c r="DU903" s="109"/>
      <c r="DV903" s="109"/>
      <c r="DW903" s="109"/>
      <c r="DX903" s="109"/>
      <c r="DY903" s="109"/>
      <c r="DZ903" s="109"/>
      <c r="EA903" s="109"/>
      <c r="EB903" s="109"/>
      <c r="EC903" s="109"/>
      <c r="ED903" s="109"/>
      <c r="EE903" s="109"/>
      <c r="EF903" s="109"/>
      <c r="EG903" s="109"/>
      <c r="EH903" s="109"/>
      <c r="EI903" s="109"/>
      <c r="EJ903" s="109"/>
      <c r="EK903" s="109"/>
      <c r="EL903" s="109"/>
      <c r="EM903" s="109"/>
      <c r="EN903" s="109"/>
      <c r="EO903" s="109"/>
      <c r="EP903" s="109"/>
      <c r="EQ903" s="109"/>
      <c r="ER903" s="109"/>
      <c r="ES903" s="109"/>
      <c r="ET903" s="109"/>
      <c r="EU903" s="109"/>
      <c r="EV903" s="109"/>
      <c r="EW903" s="109"/>
      <c r="EX903" s="109"/>
      <c r="EY903" s="109"/>
      <c r="EZ903" s="109"/>
      <c r="FA903" s="109"/>
      <c r="FB903" s="109"/>
      <c r="FC903" s="109"/>
      <c r="FD903" s="109"/>
      <c r="FE903" s="109"/>
      <c r="FF903" s="109"/>
      <c r="FG903" s="109"/>
      <c r="FH903" s="109"/>
      <c r="FI903" s="109"/>
      <c r="FJ903" s="109"/>
      <c r="FK903" s="109"/>
      <c r="FL903" s="109"/>
      <c r="FM903" s="109"/>
      <c r="FN903" s="109"/>
      <c r="FO903" s="109"/>
      <c r="FP903" s="109"/>
      <c r="FQ903" s="109"/>
      <c r="FR903" s="109"/>
      <c r="FS903" s="109"/>
      <c r="FT903" s="109"/>
      <c r="FU903" s="109"/>
      <c r="FV903" s="109"/>
      <c r="FW903" s="109"/>
      <c r="FX903" s="109"/>
      <c r="FY903" s="109"/>
      <c r="FZ903" s="109"/>
      <c r="GA903" s="109"/>
      <c r="GB903" s="109"/>
      <c r="GC903" s="109"/>
      <c r="GD903" s="109"/>
      <c r="GE903" s="109"/>
      <c r="GF903" s="109"/>
      <c r="GG903" s="109"/>
      <c r="GH903" s="109"/>
      <c r="GI903" s="109"/>
      <c r="GJ903" s="109"/>
      <c r="GK903" s="109"/>
      <c r="GL903" s="109"/>
      <c r="GM903" s="109"/>
      <c r="GN903" s="109"/>
      <c r="GO903" s="109"/>
      <c r="GP903" s="109"/>
      <c r="GQ903" s="109"/>
      <c r="GR903" s="109"/>
      <c r="GS903" s="109"/>
      <c r="GT903" s="109"/>
      <c r="GU903" s="109"/>
      <c r="GV903" s="109"/>
      <c r="GW903" s="109"/>
      <c r="GX903" s="109"/>
    </row>
    <row r="904" spans="55:206" x14ac:dyDescent="0.25">
      <c r="BC904" s="113" t="str">
        <f t="array" ref="BC904">IF(ROWS($1:$1)&gt;COUNTIF(PCMSO!$F$2:$F$9993,$BX904),"",INDEX(PCMSO!$G$2:$G$9993,SMALL(IF(PCMSO!$F$2:$F$9993=$BX904,ROW(PCMSO!$F$2:$F$9993)-ROW(PCMSO!$F$2)+1,FALSE),ROWS($1:$1))))</f>
        <v/>
      </c>
      <c r="BD904" s="113" t="str">
        <f t="array" ref="BD904">IF(ROWS($1:$2)&gt;COUNTIF(PCMSO!$F$2:$F$9993,$BX904),"",INDEX(PCMSO!$G$2:$G$9993,SMALL(IF(PCMSO!$F$2:$F$9993=$BX904,ROW(PCMSO!$F$2:$F$9993)-ROW(PCMSO!$F$2)+1,FALSE),ROWS($1:$2))))</f>
        <v/>
      </c>
      <c r="BE904" s="113" t="str">
        <f t="array" ref="BE904">IF(ROWS($1:$3)&gt;COUNTIF(PCMSO!$F$2:$F$9993,$BX904),"",INDEX(PCMSO!$G$2:$G$9993,SMALL(IF(PCMSO!$F$2:$F$9993=$BX904,ROW(PCMSO!$F$2:$F$9993)-ROW(PCMSO!$F$2)+1,FALSE),ROWS($1:$3))))</f>
        <v/>
      </c>
      <c r="BF904" s="113" t="str">
        <f t="array" ref="BF904">IF(ROWS($1:$4)&gt;COUNTIF(PCMSO!$F$2:$F$9993,$BX904),"",INDEX(PCMSO!$G$2:$G$9993,SMALL(IF(PCMSO!$F$2:$F$9993=$BX904,ROW(PCMSO!$F$2:$F$9993)-ROW(PCMSO!$F$2)+1,FALSE),ROWS($1:$4))))</f>
        <v/>
      </c>
      <c r="BG904" s="113" t="str">
        <f t="array" ref="BG904">IF(ROWS($1:$5)&gt;COUNTIF(PCMSO!$F$2:$F$9993,$BX904),"",INDEX(PCMSO!$G$2:$G$9993,SMALL(IF(PCMSO!$F$2:$F$9993=$BX904,ROW(PCMSO!$F$2:$F$9993)-ROW(PCMSO!$F$2)+1,FALSE),ROWS($1:$5))))</f>
        <v/>
      </c>
      <c r="BH904" s="113" t="str">
        <f t="array" ref="BH904">IF(ROWS($1:$6)&gt;COUNTIF(PCMSO!$F$2:$F$9993,$BX904),"",INDEX(PCMSO!$G$2:$G$9993,SMALL(IF(PCMSO!$F$2:$F$9993=$BX904,ROW(PCMSO!$F$2:$F$9993)-ROW(PCMSO!$F$2)+1,FALSE),ROWS($1:$6))))</f>
        <v/>
      </c>
      <c r="BI904" s="113" t="str">
        <f t="array" ref="BI904">IF(ROWS($1:$7)&gt;COUNTIF(PCMSO!$F$2:$F$9993,$BX904),"",INDEX(PCMSO!$G$2:$G$9993,SMALL(IF(PCMSO!$F$2:$F$9993=$BX904,ROW(PCMSO!$F$2:$F$9993)-ROW(PCMSO!$F$2)+1,FALSE),ROWS($1:$7))))</f>
        <v/>
      </c>
      <c r="BJ904" s="113" t="str">
        <f t="array" ref="BJ904">IF(ROWS($1:$8)&gt;COUNTIF(PCMSO!$F$2:$F$9993,$BX904),"",INDEX(PCMSO!$G$2:$G$9993,SMALL(IF(PCMSO!$F$2:$F$9993=$BX904,ROW(PCMSO!$F$2:$F$9993)-ROW(PCMSO!$F$2)+1,FALSE),ROWS($1:$8))))</f>
        <v/>
      </c>
      <c r="BK904" s="113" t="str">
        <f t="array" ref="BK904">IF(ROWS($1:$9)&gt;COUNTIF(PCMSO!$F$2:$F$9993,$BX904),"",INDEX(PCMSO!$G$2:$G$9993,SMALL(IF(PCMSO!$F$2:$F$9993=$BX904,ROW(PCMSO!$F$2:$F$9993)-ROW(PCMSO!$F$2)+1,FALSE),ROWS($1:$9))))</f>
        <v/>
      </c>
      <c r="BL904" s="113" t="str">
        <f t="array" ref="BL904">IF(ROWS($1:$10)&gt;COUNTIF(PCMSO!$F$2:$F$9993,$BX904),"",INDEX(PCMSO!$G$2:$G$9993,SMALL(IF(PCMSO!$F$2:$F$9993=$BX904,ROW(PCMSO!$F$2:$F$9993)-ROW(PCMSO!$F$2)+1,FALSE),ROWS($1:$10))))</f>
        <v/>
      </c>
      <c r="BM904" s="113" t="str">
        <f t="array" ref="BM904">IF(ROWS($1:$11)&gt;COUNTIF(PCMSO!$F$2:$F$9993,$BX904),"",INDEX(PCMSO!$G$2:$G$9993,SMALL(IF(PCMSO!$F$2:$F$9993=$BX904,ROW(PCMSO!$F$2:$F$9993)-ROW(PCMSO!$F$2)+1,FALSE),ROWS($1:$11))))</f>
        <v/>
      </c>
      <c r="BN904" s="113" t="str">
        <f t="array" ref="BN904">IF(ROWS($1:$12)&gt;COUNTIF(PCMSO!$F$2:$F$9993,$BX904),"",INDEX(PCMSO!$G$2:$G$9993,SMALL(IF(PCMSO!$F$2:$F$9993=$BX904,ROW(PCMSO!$F$2:$F$9993)-ROW(PCMSO!$F$2)+1,FALSE),ROWS($1:$12))))</f>
        <v/>
      </c>
      <c r="BO904" s="113" t="str">
        <f t="array" ref="BO904">IF(ROWS($1:$13)&gt;COUNTIF(PCMSO!$F$2:$F$9993,$BX904),"",INDEX(PCMSO!$G$2:$G$9993,SMALL(IF(PCMSO!$F$2:$F$9993=$BX904,ROW(PCMSO!$F$2:$F$9993)-ROW(PCMSO!$F$2)+1,FALSE),ROWS($1:$13))))</f>
        <v/>
      </c>
      <c r="BP904" s="113" t="str">
        <f t="array" ref="BP904">IF(ROWS($1:$14)&gt;COUNTIF(PCMSO!$F$2:$F$9993,$BX904),"",INDEX(PCMSO!$G$2:$G$9993,SMALL(IF(PCMSO!$F$2:$F$9993=$BX904,ROW(PCMSO!$F$2:$F$9993)-ROW(PCMSO!$F$2)+1,FALSE),ROWS($1:$14))))</f>
        <v/>
      </c>
      <c r="BQ904" s="113" t="str">
        <f t="array" ref="BQ904">IF(ROWS($1:$15)&gt;COUNTIF(PCMSO!$F$2:$F$9993,$BX904),"",INDEX(PCMSO!$G$2:$G$9993,SMALL(IF(PCMSO!$F$2:$F$9993=$BX904,ROW(PCMSO!$F$2:$F$9993)-ROW(PCMSO!$F$2)+1,FALSE),ROWS($1:$15))))</f>
        <v/>
      </c>
      <c r="BR904" s="113" t="str">
        <f t="array" ref="BR904">IF(ROWS($1:$16)&gt;COUNTIF(PCMSO!$F$2:$F$9993,$BX904),"",INDEX(PCMSO!$G$2:$G$9993,SMALL(IF(PCMSO!$F$2:$F$9993=$BX904,ROW(PCMSO!$F$2:$F$9993)-ROW(PCMSO!$F$2)+1,FALSE),ROWS($1:$16))))</f>
        <v/>
      </c>
      <c r="BS904" s="113" t="str">
        <f t="array" ref="BS904">IF(ROWS($1:$17)&gt;COUNTIF(PCMSO!$F$2:$F$9993,$BX904),"",INDEX(PCMSO!$G$2:$G$9993,SMALL(IF(PCMSO!$F$2:$F$9993=$BX904,ROW(PCMSO!$F$2:$F$9993)-ROW(PCMSO!$F$2)+1,FALSE),ROWS($1:$17))))</f>
        <v/>
      </c>
      <c r="BT904" s="113" t="str">
        <f t="array" ref="BT904">IF(ROWS($1:$18)&gt;COUNTIF(PCMSO!$F$2:$F$9993,$BX904),"",INDEX(PCMSO!$G$2:$G$9993,SMALL(IF(PCMSO!$F$2:$F$9993=$BX904,ROW(PCMSO!$F$2:$F$9993)-ROW(PCMSO!$F$2)+1,FALSE),ROWS($1:$18))))</f>
        <v/>
      </c>
      <c r="BU904" s="113" t="str">
        <f t="array" ref="BU904">IF(ROWS($1:$19)&gt;COUNTIF(PCMSO!$F$2:$F$9993,$BX904),"",INDEX(PCMSO!$G$2:$G$9993,SMALL(IF(PCMSO!$F$2:$F$9993=$BX904,ROW(PCMSO!$F$2:$F$9993)-ROW(PCMSO!$F$2)+1,FALSE),ROWS($1:$19))))</f>
        <v/>
      </c>
      <c r="BV904" s="113" t="str">
        <f t="array" ref="BV904">IF(ROWS($1:$20)&gt;COUNTIF(PCMSO!$F$2:$F$9993,$BX904),"",INDEX(PCMSO!$G$2:$G$9993,SMALL(IF(PCMSO!$F$2:$F$9993=$BX904,ROW(PCMSO!$F$2:$F$9993)-ROW(PCMSO!$F$2)+1,FALSE),ROWS($1:$20))))</f>
        <v/>
      </c>
      <c r="BX904" s="110"/>
      <c r="BY904" s="109"/>
      <c r="BZ904" s="108"/>
      <c r="CA904" s="109"/>
      <c r="CB904" s="109"/>
      <c r="CC904" s="109"/>
      <c r="CD904" s="109"/>
      <c r="CE904" s="109"/>
      <c r="CF904" s="109" t="str">
        <f t="array" ref="CF904">IF($BX904&lt;&gt;"",IF(ROWS($1:$1)&gt;COUNTIF(EMPRESA!$A$2:$A$101,$BX904),"",INDEX(EMPRESA!$H$2:$H$101,SMALL(IF(EMPRESA!$A$2:$A$101=$BX904,ROW(EMPRESA!$A$2:$A$101)-ROW(EMPRESA!$A$2)+1,FALSE),ROWS($1:$1)))),"")</f>
        <v/>
      </c>
      <c r="CG904" s="109"/>
      <c r="CH904" s="109"/>
      <c r="CI904" s="109"/>
      <c r="CJ904" s="109"/>
      <c r="CK904" s="109"/>
      <c r="CL904" s="109"/>
      <c r="CM904" s="109"/>
      <c r="CN904" s="109"/>
      <c r="CO904" s="109"/>
      <c r="CP904" s="109"/>
      <c r="CQ904" s="109"/>
      <c r="CR904" s="109"/>
      <c r="CS904" s="109"/>
      <c r="CT904" s="109"/>
      <c r="CU904" s="109"/>
      <c r="CV904" s="109"/>
      <c r="CW904" s="109"/>
      <c r="CX904" s="109"/>
      <c r="CY904" s="109"/>
      <c r="CZ904" s="109"/>
      <c r="DA904" s="109"/>
      <c r="DB904" s="109"/>
      <c r="DC904" s="109"/>
      <c r="DD904" s="109"/>
      <c r="DE904" s="109"/>
      <c r="DF904" s="109"/>
      <c r="DG904" s="109"/>
      <c r="DH904" s="109"/>
      <c r="DI904" s="109"/>
      <c r="DJ904" s="109"/>
      <c r="DK904" s="109"/>
      <c r="DL904" s="109"/>
      <c r="DM904" s="109"/>
      <c r="DN904" s="109"/>
      <c r="DO904" s="109"/>
      <c r="DP904" s="109"/>
      <c r="DQ904" s="109"/>
      <c r="DR904" s="109"/>
      <c r="DS904" s="109"/>
      <c r="DT904" s="109"/>
      <c r="DU904" s="109"/>
      <c r="DV904" s="109"/>
      <c r="DW904" s="109"/>
      <c r="DX904" s="109"/>
      <c r="DY904" s="109"/>
      <c r="DZ904" s="109"/>
      <c r="EA904" s="109"/>
      <c r="EB904" s="109"/>
      <c r="EC904" s="109"/>
      <c r="ED904" s="109"/>
      <c r="EE904" s="109"/>
      <c r="EF904" s="109"/>
      <c r="EG904" s="109"/>
      <c r="EH904" s="109"/>
      <c r="EI904" s="109"/>
      <c r="EJ904" s="109"/>
      <c r="EK904" s="109"/>
      <c r="EL904" s="109"/>
      <c r="EM904" s="109"/>
      <c r="EN904" s="109"/>
      <c r="EO904" s="109"/>
      <c r="EP904" s="109"/>
      <c r="EQ904" s="109"/>
      <c r="ER904" s="109"/>
      <c r="ES904" s="109"/>
      <c r="ET904" s="109"/>
      <c r="EU904" s="109"/>
      <c r="EV904" s="109"/>
      <c r="EW904" s="109"/>
      <c r="EX904" s="109"/>
      <c r="EY904" s="109"/>
      <c r="EZ904" s="109"/>
      <c r="FA904" s="109"/>
      <c r="FB904" s="109"/>
      <c r="FC904" s="109"/>
      <c r="FD904" s="109"/>
      <c r="FE904" s="109"/>
      <c r="FF904" s="109"/>
      <c r="FG904" s="109"/>
      <c r="FH904" s="109"/>
      <c r="FI904" s="109"/>
      <c r="FJ904" s="109"/>
      <c r="FK904" s="109"/>
      <c r="FL904" s="109"/>
      <c r="FM904" s="109"/>
      <c r="FN904" s="109"/>
      <c r="FO904" s="109"/>
      <c r="FP904" s="109"/>
      <c r="FQ904" s="109"/>
      <c r="FR904" s="109"/>
      <c r="FS904" s="109"/>
      <c r="FT904" s="109"/>
      <c r="FU904" s="109"/>
      <c r="FV904" s="109"/>
      <c r="FW904" s="109"/>
      <c r="FX904" s="109"/>
      <c r="FY904" s="109"/>
      <c r="FZ904" s="109"/>
      <c r="GA904" s="109"/>
      <c r="GB904" s="109"/>
      <c r="GC904" s="109"/>
      <c r="GD904" s="109"/>
      <c r="GE904" s="109"/>
      <c r="GF904" s="109"/>
      <c r="GG904" s="109"/>
      <c r="GH904" s="109"/>
      <c r="GI904" s="109"/>
      <c r="GJ904" s="109"/>
      <c r="GK904" s="109"/>
      <c r="GL904" s="109"/>
      <c r="GM904" s="109"/>
      <c r="GN904" s="109"/>
      <c r="GO904" s="109"/>
      <c r="GP904" s="109"/>
      <c r="GQ904" s="109"/>
      <c r="GR904" s="109"/>
      <c r="GS904" s="109"/>
      <c r="GT904" s="109"/>
      <c r="GU904" s="109"/>
      <c r="GV904" s="109"/>
      <c r="GW904" s="109"/>
      <c r="GX904" s="109"/>
    </row>
    <row r="905" spans="55:206" x14ac:dyDescent="0.25">
      <c r="BC905" s="113" t="str">
        <f t="array" ref="BC905">IF(ROWS($1:$1)&gt;COUNTIF(PCMSO!$F$2:$F$9993,$BX905),"",INDEX(PCMSO!$G$2:$G$9993,SMALL(IF(PCMSO!$F$2:$F$9993=$BX905,ROW(PCMSO!$F$2:$F$9993)-ROW(PCMSO!$F$2)+1,FALSE),ROWS($1:$1))))</f>
        <v/>
      </c>
      <c r="BD905" s="113" t="str">
        <f t="array" ref="BD905">IF(ROWS($1:$2)&gt;COUNTIF(PCMSO!$F$2:$F$9993,$BX905),"",INDEX(PCMSO!$G$2:$G$9993,SMALL(IF(PCMSO!$F$2:$F$9993=$BX905,ROW(PCMSO!$F$2:$F$9993)-ROW(PCMSO!$F$2)+1,FALSE),ROWS($1:$2))))</f>
        <v/>
      </c>
      <c r="BE905" s="113" t="str">
        <f t="array" ref="BE905">IF(ROWS($1:$3)&gt;COUNTIF(PCMSO!$F$2:$F$9993,$BX905),"",INDEX(PCMSO!$G$2:$G$9993,SMALL(IF(PCMSO!$F$2:$F$9993=$BX905,ROW(PCMSO!$F$2:$F$9993)-ROW(PCMSO!$F$2)+1,FALSE),ROWS($1:$3))))</f>
        <v/>
      </c>
      <c r="BF905" s="113" t="str">
        <f t="array" ref="BF905">IF(ROWS($1:$4)&gt;COUNTIF(PCMSO!$F$2:$F$9993,$BX905),"",INDEX(PCMSO!$G$2:$G$9993,SMALL(IF(PCMSO!$F$2:$F$9993=$BX905,ROW(PCMSO!$F$2:$F$9993)-ROW(PCMSO!$F$2)+1,FALSE),ROWS($1:$4))))</f>
        <v/>
      </c>
      <c r="BG905" s="113" t="str">
        <f t="array" ref="BG905">IF(ROWS($1:$5)&gt;COUNTIF(PCMSO!$F$2:$F$9993,$BX905),"",INDEX(PCMSO!$G$2:$G$9993,SMALL(IF(PCMSO!$F$2:$F$9993=$BX905,ROW(PCMSO!$F$2:$F$9993)-ROW(PCMSO!$F$2)+1,FALSE),ROWS($1:$5))))</f>
        <v/>
      </c>
      <c r="BH905" s="113" t="str">
        <f t="array" ref="BH905">IF(ROWS($1:$6)&gt;COUNTIF(PCMSO!$F$2:$F$9993,$BX905),"",INDEX(PCMSO!$G$2:$G$9993,SMALL(IF(PCMSO!$F$2:$F$9993=$BX905,ROW(PCMSO!$F$2:$F$9993)-ROW(PCMSO!$F$2)+1,FALSE),ROWS($1:$6))))</f>
        <v/>
      </c>
      <c r="BI905" s="113" t="str">
        <f t="array" ref="BI905">IF(ROWS($1:$7)&gt;COUNTIF(PCMSO!$F$2:$F$9993,$BX905),"",INDEX(PCMSO!$G$2:$G$9993,SMALL(IF(PCMSO!$F$2:$F$9993=$BX905,ROW(PCMSO!$F$2:$F$9993)-ROW(PCMSO!$F$2)+1,FALSE),ROWS($1:$7))))</f>
        <v/>
      </c>
      <c r="BJ905" s="113" t="str">
        <f t="array" ref="BJ905">IF(ROWS($1:$8)&gt;COUNTIF(PCMSO!$F$2:$F$9993,$BX905),"",INDEX(PCMSO!$G$2:$G$9993,SMALL(IF(PCMSO!$F$2:$F$9993=$BX905,ROW(PCMSO!$F$2:$F$9993)-ROW(PCMSO!$F$2)+1,FALSE),ROWS($1:$8))))</f>
        <v/>
      </c>
      <c r="BK905" s="113" t="str">
        <f t="array" ref="BK905">IF(ROWS($1:$9)&gt;COUNTIF(PCMSO!$F$2:$F$9993,$BX905),"",INDEX(PCMSO!$G$2:$G$9993,SMALL(IF(PCMSO!$F$2:$F$9993=$BX905,ROW(PCMSO!$F$2:$F$9993)-ROW(PCMSO!$F$2)+1,FALSE),ROWS($1:$9))))</f>
        <v/>
      </c>
      <c r="BL905" s="113" t="str">
        <f t="array" ref="BL905">IF(ROWS($1:$10)&gt;COUNTIF(PCMSO!$F$2:$F$9993,$BX905),"",INDEX(PCMSO!$G$2:$G$9993,SMALL(IF(PCMSO!$F$2:$F$9993=$BX905,ROW(PCMSO!$F$2:$F$9993)-ROW(PCMSO!$F$2)+1,FALSE),ROWS($1:$10))))</f>
        <v/>
      </c>
      <c r="BM905" s="113" t="str">
        <f t="array" ref="BM905">IF(ROWS($1:$11)&gt;COUNTIF(PCMSO!$F$2:$F$9993,$BX905),"",INDEX(PCMSO!$G$2:$G$9993,SMALL(IF(PCMSO!$F$2:$F$9993=$BX905,ROW(PCMSO!$F$2:$F$9993)-ROW(PCMSO!$F$2)+1,FALSE),ROWS($1:$11))))</f>
        <v/>
      </c>
      <c r="BN905" s="113" t="str">
        <f t="array" ref="BN905">IF(ROWS($1:$12)&gt;COUNTIF(PCMSO!$F$2:$F$9993,$BX905),"",INDEX(PCMSO!$G$2:$G$9993,SMALL(IF(PCMSO!$F$2:$F$9993=$BX905,ROW(PCMSO!$F$2:$F$9993)-ROW(PCMSO!$F$2)+1,FALSE),ROWS($1:$12))))</f>
        <v/>
      </c>
      <c r="BO905" s="113" t="str">
        <f t="array" ref="BO905">IF(ROWS($1:$13)&gt;COUNTIF(PCMSO!$F$2:$F$9993,$BX905),"",INDEX(PCMSO!$G$2:$G$9993,SMALL(IF(PCMSO!$F$2:$F$9993=$BX905,ROW(PCMSO!$F$2:$F$9993)-ROW(PCMSO!$F$2)+1,FALSE),ROWS($1:$13))))</f>
        <v/>
      </c>
      <c r="BP905" s="113" t="str">
        <f t="array" ref="BP905">IF(ROWS($1:$14)&gt;COUNTIF(PCMSO!$F$2:$F$9993,$BX905),"",INDEX(PCMSO!$G$2:$G$9993,SMALL(IF(PCMSO!$F$2:$F$9993=$BX905,ROW(PCMSO!$F$2:$F$9993)-ROW(PCMSO!$F$2)+1,FALSE),ROWS($1:$14))))</f>
        <v/>
      </c>
      <c r="BQ905" s="113" t="str">
        <f t="array" ref="BQ905">IF(ROWS($1:$15)&gt;COUNTIF(PCMSO!$F$2:$F$9993,$BX905),"",INDEX(PCMSO!$G$2:$G$9993,SMALL(IF(PCMSO!$F$2:$F$9993=$BX905,ROW(PCMSO!$F$2:$F$9993)-ROW(PCMSO!$F$2)+1,FALSE),ROWS($1:$15))))</f>
        <v/>
      </c>
      <c r="BR905" s="113" t="str">
        <f t="array" ref="BR905">IF(ROWS($1:$16)&gt;COUNTIF(PCMSO!$F$2:$F$9993,$BX905),"",INDEX(PCMSO!$G$2:$G$9993,SMALL(IF(PCMSO!$F$2:$F$9993=$BX905,ROW(PCMSO!$F$2:$F$9993)-ROW(PCMSO!$F$2)+1,FALSE),ROWS($1:$16))))</f>
        <v/>
      </c>
      <c r="BS905" s="113" t="str">
        <f t="array" ref="BS905">IF(ROWS($1:$17)&gt;COUNTIF(PCMSO!$F$2:$F$9993,$BX905),"",INDEX(PCMSO!$G$2:$G$9993,SMALL(IF(PCMSO!$F$2:$F$9993=$BX905,ROW(PCMSO!$F$2:$F$9993)-ROW(PCMSO!$F$2)+1,FALSE),ROWS($1:$17))))</f>
        <v/>
      </c>
      <c r="BT905" s="113" t="str">
        <f t="array" ref="BT905">IF(ROWS($1:$18)&gt;COUNTIF(PCMSO!$F$2:$F$9993,$BX905),"",INDEX(PCMSO!$G$2:$G$9993,SMALL(IF(PCMSO!$F$2:$F$9993=$BX905,ROW(PCMSO!$F$2:$F$9993)-ROW(PCMSO!$F$2)+1,FALSE),ROWS($1:$18))))</f>
        <v/>
      </c>
      <c r="BU905" s="113" t="str">
        <f t="array" ref="BU905">IF(ROWS($1:$19)&gt;COUNTIF(PCMSO!$F$2:$F$9993,$BX905),"",INDEX(PCMSO!$G$2:$G$9993,SMALL(IF(PCMSO!$F$2:$F$9993=$BX905,ROW(PCMSO!$F$2:$F$9993)-ROW(PCMSO!$F$2)+1,FALSE),ROWS($1:$19))))</f>
        <v/>
      </c>
      <c r="BV905" s="113" t="str">
        <f t="array" ref="BV905">IF(ROWS($1:$20)&gt;COUNTIF(PCMSO!$F$2:$F$9993,$BX905),"",INDEX(PCMSO!$G$2:$G$9993,SMALL(IF(PCMSO!$F$2:$F$9993=$BX905,ROW(PCMSO!$F$2:$F$9993)-ROW(PCMSO!$F$2)+1,FALSE),ROWS($1:$20))))</f>
        <v/>
      </c>
      <c r="BX905" s="110"/>
      <c r="BY905" s="109"/>
      <c r="BZ905" s="108"/>
      <c r="CA905" s="109"/>
      <c r="CB905" s="109"/>
      <c r="CC905" s="109"/>
      <c r="CD905" s="109"/>
      <c r="CE905" s="109"/>
      <c r="CF905" s="109" t="str">
        <f t="array" ref="CF905">IF($BX905&lt;&gt;"",IF(ROWS($1:$1)&gt;COUNTIF(EMPRESA!$A$2:$A$101,$BX905),"",INDEX(EMPRESA!$H$2:$H$101,SMALL(IF(EMPRESA!$A$2:$A$101=$BX905,ROW(EMPRESA!$A$2:$A$101)-ROW(EMPRESA!$A$2)+1,FALSE),ROWS($1:$1)))),"")</f>
        <v/>
      </c>
      <c r="CG905" s="109"/>
      <c r="CH905" s="109"/>
      <c r="CI905" s="109"/>
      <c r="CJ905" s="109"/>
      <c r="CK905" s="109"/>
      <c r="CL905" s="109"/>
      <c r="CM905" s="109"/>
      <c r="CN905" s="109"/>
      <c r="CO905" s="109"/>
      <c r="CP905" s="109"/>
      <c r="CQ905" s="109"/>
      <c r="CR905" s="109"/>
      <c r="CS905" s="109"/>
      <c r="CT905" s="109"/>
      <c r="CU905" s="109"/>
      <c r="CV905" s="109"/>
      <c r="CW905" s="109"/>
      <c r="CX905" s="109"/>
      <c r="CY905" s="109"/>
      <c r="CZ905" s="109"/>
      <c r="DA905" s="109"/>
      <c r="DB905" s="109"/>
      <c r="DC905" s="109"/>
      <c r="DD905" s="109"/>
      <c r="DE905" s="109"/>
      <c r="DF905" s="109"/>
      <c r="DG905" s="109"/>
      <c r="DH905" s="109"/>
      <c r="DI905" s="109"/>
      <c r="DJ905" s="109"/>
      <c r="DK905" s="109"/>
      <c r="DL905" s="109"/>
      <c r="DM905" s="109"/>
      <c r="DN905" s="109"/>
      <c r="DO905" s="109"/>
      <c r="DP905" s="109"/>
      <c r="DQ905" s="109"/>
      <c r="DR905" s="109"/>
      <c r="DS905" s="109"/>
      <c r="DT905" s="109"/>
      <c r="DU905" s="109"/>
      <c r="DV905" s="109"/>
      <c r="DW905" s="109"/>
      <c r="DX905" s="109"/>
      <c r="DY905" s="109"/>
      <c r="DZ905" s="109"/>
      <c r="EA905" s="109"/>
      <c r="EB905" s="109"/>
      <c r="EC905" s="109"/>
      <c r="ED905" s="109"/>
      <c r="EE905" s="109"/>
      <c r="EF905" s="109"/>
      <c r="EG905" s="109"/>
      <c r="EH905" s="109"/>
      <c r="EI905" s="109"/>
      <c r="EJ905" s="109"/>
      <c r="EK905" s="109"/>
      <c r="EL905" s="109"/>
      <c r="EM905" s="109"/>
      <c r="EN905" s="109"/>
      <c r="EO905" s="109"/>
      <c r="EP905" s="109"/>
      <c r="EQ905" s="109"/>
      <c r="ER905" s="109"/>
      <c r="ES905" s="109"/>
      <c r="ET905" s="109"/>
      <c r="EU905" s="109"/>
      <c r="EV905" s="109"/>
      <c r="EW905" s="109"/>
      <c r="EX905" s="109"/>
      <c r="EY905" s="109"/>
      <c r="EZ905" s="109"/>
      <c r="FA905" s="109"/>
      <c r="FB905" s="109"/>
      <c r="FC905" s="109"/>
      <c r="FD905" s="109"/>
      <c r="FE905" s="109"/>
      <c r="FF905" s="109"/>
      <c r="FG905" s="109"/>
      <c r="FH905" s="109"/>
      <c r="FI905" s="109"/>
      <c r="FJ905" s="109"/>
      <c r="FK905" s="109"/>
      <c r="FL905" s="109"/>
      <c r="FM905" s="109"/>
      <c r="FN905" s="109"/>
      <c r="FO905" s="109"/>
      <c r="FP905" s="109"/>
      <c r="FQ905" s="109"/>
      <c r="FR905" s="109"/>
      <c r="FS905" s="109"/>
      <c r="FT905" s="109"/>
      <c r="FU905" s="109"/>
      <c r="FV905" s="109"/>
      <c r="FW905" s="109"/>
      <c r="FX905" s="109"/>
      <c r="FY905" s="109"/>
      <c r="FZ905" s="109"/>
      <c r="GA905" s="109"/>
      <c r="GB905" s="109"/>
      <c r="GC905" s="109"/>
      <c r="GD905" s="109"/>
      <c r="GE905" s="109"/>
      <c r="GF905" s="109"/>
      <c r="GG905" s="109"/>
      <c r="GH905" s="109"/>
      <c r="GI905" s="109"/>
      <c r="GJ905" s="109"/>
      <c r="GK905" s="109"/>
      <c r="GL905" s="109"/>
      <c r="GM905" s="109"/>
      <c r="GN905" s="109"/>
      <c r="GO905" s="109"/>
      <c r="GP905" s="109"/>
      <c r="GQ905" s="109"/>
      <c r="GR905" s="109"/>
      <c r="GS905" s="109"/>
      <c r="GT905" s="109"/>
      <c r="GU905" s="109"/>
      <c r="GV905" s="109"/>
      <c r="GW905" s="109"/>
      <c r="GX905" s="109"/>
    </row>
    <row r="906" spans="55:206" x14ac:dyDescent="0.25">
      <c r="BC906" s="113" t="str">
        <f t="array" ref="BC906">IF(ROWS($1:$1)&gt;COUNTIF(PCMSO!$F$2:$F$9993,$BX906),"",INDEX(PCMSO!$G$2:$G$9993,SMALL(IF(PCMSO!$F$2:$F$9993=$BX906,ROW(PCMSO!$F$2:$F$9993)-ROW(PCMSO!$F$2)+1,FALSE),ROWS($1:$1))))</f>
        <v/>
      </c>
      <c r="BD906" s="113" t="str">
        <f t="array" ref="BD906">IF(ROWS($1:$2)&gt;COUNTIF(PCMSO!$F$2:$F$9993,$BX906),"",INDEX(PCMSO!$G$2:$G$9993,SMALL(IF(PCMSO!$F$2:$F$9993=$BX906,ROW(PCMSO!$F$2:$F$9993)-ROW(PCMSO!$F$2)+1,FALSE),ROWS($1:$2))))</f>
        <v/>
      </c>
      <c r="BE906" s="113" t="str">
        <f t="array" ref="BE906">IF(ROWS($1:$3)&gt;COUNTIF(PCMSO!$F$2:$F$9993,$BX906),"",INDEX(PCMSO!$G$2:$G$9993,SMALL(IF(PCMSO!$F$2:$F$9993=$BX906,ROW(PCMSO!$F$2:$F$9993)-ROW(PCMSO!$F$2)+1,FALSE),ROWS($1:$3))))</f>
        <v/>
      </c>
      <c r="BF906" s="113" t="str">
        <f t="array" ref="BF906">IF(ROWS($1:$4)&gt;COUNTIF(PCMSO!$F$2:$F$9993,$BX906),"",INDEX(PCMSO!$G$2:$G$9993,SMALL(IF(PCMSO!$F$2:$F$9993=$BX906,ROW(PCMSO!$F$2:$F$9993)-ROW(PCMSO!$F$2)+1,FALSE),ROWS($1:$4))))</f>
        <v/>
      </c>
      <c r="BG906" s="113" t="str">
        <f t="array" ref="BG906">IF(ROWS($1:$5)&gt;COUNTIF(PCMSO!$F$2:$F$9993,$BX906),"",INDEX(PCMSO!$G$2:$G$9993,SMALL(IF(PCMSO!$F$2:$F$9993=$BX906,ROW(PCMSO!$F$2:$F$9993)-ROW(PCMSO!$F$2)+1,FALSE),ROWS($1:$5))))</f>
        <v/>
      </c>
      <c r="BH906" s="113" t="str">
        <f t="array" ref="BH906">IF(ROWS($1:$6)&gt;COUNTIF(PCMSO!$F$2:$F$9993,$BX906),"",INDEX(PCMSO!$G$2:$G$9993,SMALL(IF(PCMSO!$F$2:$F$9993=$BX906,ROW(PCMSO!$F$2:$F$9993)-ROW(PCMSO!$F$2)+1,FALSE),ROWS($1:$6))))</f>
        <v/>
      </c>
      <c r="BI906" s="113" t="str">
        <f t="array" ref="BI906">IF(ROWS($1:$7)&gt;COUNTIF(PCMSO!$F$2:$F$9993,$BX906),"",INDEX(PCMSO!$G$2:$G$9993,SMALL(IF(PCMSO!$F$2:$F$9993=$BX906,ROW(PCMSO!$F$2:$F$9993)-ROW(PCMSO!$F$2)+1,FALSE),ROWS($1:$7))))</f>
        <v/>
      </c>
      <c r="BJ906" s="113" t="str">
        <f t="array" ref="BJ906">IF(ROWS($1:$8)&gt;COUNTIF(PCMSO!$F$2:$F$9993,$BX906),"",INDEX(PCMSO!$G$2:$G$9993,SMALL(IF(PCMSO!$F$2:$F$9993=$BX906,ROW(PCMSO!$F$2:$F$9993)-ROW(PCMSO!$F$2)+1,FALSE),ROWS($1:$8))))</f>
        <v/>
      </c>
      <c r="BK906" s="113" t="str">
        <f t="array" ref="BK906">IF(ROWS($1:$9)&gt;COUNTIF(PCMSO!$F$2:$F$9993,$BX906),"",INDEX(PCMSO!$G$2:$G$9993,SMALL(IF(PCMSO!$F$2:$F$9993=$BX906,ROW(PCMSO!$F$2:$F$9993)-ROW(PCMSO!$F$2)+1,FALSE),ROWS($1:$9))))</f>
        <v/>
      </c>
      <c r="BL906" s="113" t="str">
        <f t="array" ref="BL906">IF(ROWS($1:$10)&gt;COUNTIF(PCMSO!$F$2:$F$9993,$BX906),"",INDEX(PCMSO!$G$2:$G$9993,SMALL(IF(PCMSO!$F$2:$F$9993=$BX906,ROW(PCMSO!$F$2:$F$9993)-ROW(PCMSO!$F$2)+1,FALSE),ROWS($1:$10))))</f>
        <v/>
      </c>
      <c r="BM906" s="113" t="str">
        <f t="array" ref="BM906">IF(ROWS($1:$11)&gt;COUNTIF(PCMSO!$F$2:$F$9993,$BX906),"",INDEX(PCMSO!$G$2:$G$9993,SMALL(IF(PCMSO!$F$2:$F$9993=$BX906,ROW(PCMSO!$F$2:$F$9993)-ROW(PCMSO!$F$2)+1,FALSE),ROWS($1:$11))))</f>
        <v/>
      </c>
      <c r="BN906" s="113" t="str">
        <f t="array" ref="BN906">IF(ROWS($1:$12)&gt;COUNTIF(PCMSO!$F$2:$F$9993,$BX906),"",INDEX(PCMSO!$G$2:$G$9993,SMALL(IF(PCMSO!$F$2:$F$9993=$BX906,ROW(PCMSO!$F$2:$F$9993)-ROW(PCMSO!$F$2)+1,FALSE),ROWS($1:$12))))</f>
        <v/>
      </c>
      <c r="BO906" s="113" t="str">
        <f t="array" ref="BO906">IF(ROWS($1:$13)&gt;COUNTIF(PCMSO!$F$2:$F$9993,$BX906),"",INDEX(PCMSO!$G$2:$G$9993,SMALL(IF(PCMSO!$F$2:$F$9993=$BX906,ROW(PCMSO!$F$2:$F$9993)-ROW(PCMSO!$F$2)+1,FALSE),ROWS($1:$13))))</f>
        <v/>
      </c>
      <c r="BP906" s="113" t="str">
        <f t="array" ref="BP906">IF(ROWS($1:$14)&gt;COUNTIF(PCMSO!$F$2:$F$9993,$BX906),"",INDEX(PCMSO!$G$2:$G$9993,SMALL(IF(PCMSO!$F$2:$F$9993=$BX906,ROW(PCMSO!$F$2:$F$9993)-ROW(PCMSO!$F$2)+1,FALSE),ROWS($1:$14))))</f>
        <v/>
      </c>
      <c r="BQ906" s="113" t="str">
        <f t="array" ref="BQ906">IF(ROWS($1:$15)&gt;COUNTIF(PCMSO!$F$2:$F$9993,$BX906),"",INDEX(PCMSO!$G$2:$G$9993,SMALL(IF(PCMSO!$F$2:$F$9993=$BX906,ROW(PCMSO!$F$2:$F$9993)-ROW(PCMSO!$F$2)+1,FALSE),ROWS($1:$15))))</f>
        <v/>
      </c>
      <c r="BR906" s="113" t="str">
        <f t="array" ref="BR906">IF(ROWS($1:$16)&gt;COUNTIF(PCMSO!$F$2:$F$9993,$BX906),"",INDEX(PCMSO!$G$2:$G$9993,SMALL(IF(PCMSO!$F$2:$F$9993=$BX906,ROW(PCMSO!$F$2:$F$9993)-ROW(PCMSO!$F$2)+1,FALSE),ROWS($1:$16))))</f>
        <v/>
      </c>
      <c r="BS906" s="113" t="str">
        <f t="array" ref="BS906">IF(ROWS($1:$17)&gt;COUNTIF(PCMSO!$F$2:$F$9993,$BX906),"",INDEX(PCMSO!$G$2:$G$9993,SMALL(IF(PCMSO!$F$2:$F$9993=$BX906,ROW(PCMSO!$F$2:$F$9993)-ROW(PCMSO!$F$2)+1,FALSE),ROWS($1:$17))))</f>
        <v/>
      </c>
      <c r="BT906" s="113" t="str">
        <f t="array" ref="BT906">IF(ROWS($1:$18)&gt;COUNTIF(PCMSO!$F$2:$F$9993,$BX906),"",INDEX(PCMSO!$G$2:$G$9993,SMALL(IF(PCMSO!$F$2:$F$9993=$BX906,ROW(PCMSO!$F$2:$F$9993)-ROW(PCMSO!$F$2)+1,FALSE),ROWS($1:$18))))</f>
        <v/>
      </c>
      <c r="BU906" s="113" t="str">
        <f t="array" ref="BU906">IF(ROWS($1:$19)&gt;COUNTIF(PCMSO!$F$2:$F$9993,$BX906),"",INDEX(PCMSO!$G$2:$G$9993,SMALL(IF(PCMSO!$F$2:$F$9993=$BX906,ROW(PCMSO!$F$2:$F$9993)-ROW(PCMSO!$F$2)+1,FALSE),ROWS($1:$19))))</f>
        <v/>
      </c>
      <c r="BV906" s="113" t="str">
        <f t="array" ref="BV906">IF(ROWS($1:$20)&gt;COUNTIF(PCMSO!$F$2:$F$9993,$BX906),"",INDEX(PCMSO!$G$2:$G$9993,SMALL(IF(PCMSO!$F$2:$F$9993=$BX906,ROW(PCMSO!$F$2:$F$9993)-ROW(PCMSO!$F$2)+1,FALSE),ROWS($1:$20))))</f>
        <v/>
      </c>
      <c r="BX906" s="110"/>
      <c r="BY906" s="109"/>
      <c r="BZ906" s="108"/>
      <c r="CA906" s="109"/>
      <c r="CB906" s="109"/>
      <c r="CC906" s="109"/>
      <c r="CD906" s="109"/>
      <c r="CE906" s="109"/>
      <c r="CF906" s="109" t="str">
        <f t="array" ref="CF906">IF($BX906&lt;&gt;"",IF(ROWS($1:$1)&gt;COUNTIF(EMPRESA!$A$2:$A$101,$BX906),"",INDEX(EMPRESA!$H$2:$H$101,SMALL(IF(EMPRESA!$A$2:$A$101=$BX906,ROW(EMPRESA!$A$2:$A$101)-ROW(EMPRESA!$A$2)+1,FALSE),ROWS($1:$1)))),"")</f>
        <v/>
      </c>
      <c r="CG906" s="109"/>
      <c r="CH906" s="109"/>
      <c r="CI906" s="109"/>
      <c r="CJ906" s="109"/>
      <c r="CK906" s="109"/>
      <c r="CL906" s="109"/>
      <c r="CM906" s="109"/>
      <c r="CN906" s="109"/>
      <c r="CO906" s="109"/>
      <c r="CP906" s="109"/>
      <c r="CQ906" s="109"/>
      <c r="CR906" s="109"/>
      <c r="CS906" s="109"/>
      <c r="CT906" s="109"/>
      <c r="CU906" s="109"/>
      <c r="CV906" s="109"/>
      <c r="CW906" s="109"/>
      <c r="CX906" s="109"/>
      <c r="CY906" s="109"/>
      <c r="CZ906" s="109"/>
      <c r="DA906" s="109"/>
      <c r="DB906" s="109"/>
      <c r="DC906" s="109"/>
      <c r="DD906" s="109"/>
      <c r="DE906" s="109"/>
      <c r="DF906" s="109"/>
      <c r="DG906" s="109"/>
      <c r="DH906" s="109"/>
      <c r="DI906" s="109"/>
      <c r="DJ906" s="109"/>
      <c r="DK906" s="109"/>
      <c r="DL906" s="109"/>
      <c r="DM906" s="109"/>
      <c r="DN906" s="109"/>
      <c r="DO906" s="109"/>
      <c r="DP906" s="109"/>
      <c r="DQ906" s="109"/>
      <c r="DR906" s="109"/>
      <c r="DS906" s="109"/>
      <c r="DT906" s="109"/>
      <c r="DU906" s="109"/>
      <c r="DV906" s="109"/>
      <c r="DW906" s="109"/>
      <c r="DX906" s="109"/>
      <c r="DY906" s="109"/>
      <c r="DZ906" s="109"/>
      <c r="EA906" s="109"/>
      <c r="EB906" s="109"/>
      <c r="EC906" s="109"/>
      <c r="ED906" s="109"/>
      <c r="EE906" s="109"/>
      <c r="EF906" s="109"/>
      <c r="EG906" s="109"/>
      <c r="EH906" s="109"/>
      <c r="EI906" s="109"/>
      <c r="EJ906" s="109"/>
      <c r="EK906" s="109"/>
      <c r="EL906" s="109"/>
      <c r="EM906" s="109"/>
      <c r="EN906" s="109"/>
      <c r="EO906" s="109"/>
      <c r="EP906" s="109"/>
      <c r="EQ906" s="109"/>
      <c r="ER906" s="109"/>
      <c r="ES906" s="109"/>
      <c r="ET906" s="109"/>
      <c r="EU906" s="109"/>
      <c r="EV906" s="109"/>
      <c r="EW906" s="109"/>
      <c r="EX906" s="109"/>
      <c r="EY906" s="109"/>
      <c r="EZ906" s="109"/>
      <c r="FA906" s="109"/>
      <c r="FB906" s="109"/>
      <c r="FC906" s="109"/>
      <c r="FD906" s="109"/>
      <c r="FE906" s="109"/>
      <c r="FF906" s="109"/>
      <c r="FG906" s="109"/>
      <c r="FH906" s="109"/>
      <c r="FI906" s="109"/>
      <c r="FJ906" s="109"/>
      <c r="FK906" s="109"/>
      <c r="FL906" s="109"/>
      <c r="FM906" s="109"/>
      <c r="FN906" s="109"/>
      <c r="FO906" s="109"/>
      <c r="FP906" s="109"/>
      <c r="FQ906" s="109"/>
      <c r="FR906" s="109"/>
      <c r="FS906" s="109"/>
      <c r="FT906" s="109"/>
      <c r="FU906" s="109"/>
      <c r="FV906" s="109"/>
      <c r="FW906" s="109"/>
      <c r="FX906" s="109"/>
      <c r="FY906" s="109"/>
      <c r="FZ906" s="109"/>
      <c r="GA906" s="109"/>
      <c r="GB906" s="109"/>
      <c r="GC906" s="109"/>
      <c r="GD906" s="109"/>
      <c r="GE906" s="109"/>
      <c r="GF906" s="109"/>
      <c r="GG906" s="109"/>
      <c r="GH906" s="109"/>
      <c r="GI906" s="109"/>
      <c r="GJ906" s="109"/>
      <c r="GK906" s="109"/>
      <c r="GL906" s="109"/>
      <c r="GM906" s="109"/>
      <c r="GN906" s="109"/>
      <c r="GO906" s="109"/>
      <c r="GP906" s="109"/>
      <c r="GQ906" s="109"/>
      <c r="GR906" s="109"/>
      <c r="GS906" s="109"/>
      <c r="GT906" s="109"/>
      <c r="GU906" s="109"/>
      <c r="GV906" s="109"/>
      <c r="GW906" s="109"/>
      <c r="GX906" s="109"/>
    </row>
    <row r="907" spans="55:206" x14ac:dyDescent="0.25">
      <c r="BC907" s="113" t="str">
        <f t="array" ref="BC907">IF(ROWS($1:$1)&gt;COUNTIF(PCMSO!$F$2:$F$9993,$BX907),"",INDEX(PCMSO!$G$2:$G$9993,SMALL(IF(PCMSO!$F$2:$F$9993=$BX907,ROW(PCMSO!$F$2:$F$9993)-ROW(PCMSO!$F$2)+1,FALSE),ROWS($1:$1))))</f>
        <v/>
      </c>
      <c r="BD907" s="113" t="str">
        <f t="array" ref="BD907">IF(ROWS($1:$2)&gt;COUNTIF(PCMSO!$F$2:$F$9993,$BX907),"",INDEX(PCMSO!$G$2:$G$9993,SMALL(IF(PCMSO!$F$2:$F$9993=$BX907,ROW(PCMSO!$F$2:$F$9993)-ROW(PCMSO!$F$2)+1,FALSE),ROWS($1:$2))))</f>
        <v/>
      </c>
      <c r="BE907" s="113" t="str">
        <f t="array" ref="BE907">IF(ROWS($1:$3)&gt;COUNTIF(PCMSO!$F$2:$F$9993,$BX907),"",INDEX(PCMSO!$G$2:$G$9993,SMALL(IF(PCMSO!$F$2:$F$9993=$BX907,ROW(PCMSO!$F$2:$F$9993)-ROW(PCMSO!$F$2)+1,FALSE),ROWS($1:$3))))</f>
        <v/>
      </c>
      <c r="BF907" s="113" t="str">
        <f t="array" ref="BF907">IF(ROWS($1:$4)&gt;COUNTIF(PCMSO!$F$2:$F$9993,$BX907),"",INDEX(PCMSO!$G$2:$G$9993,SMALL(IF(PCMSO!$F$2:$F$9993=$BX907,ROW(PCMSO!$F$2:$F$9993)-ROW(PCMSO!$F$2)+1,FALSE),ROWS($1:$4))))</f>
        <v/>
      </c>
      <c r="BG907" s="113" t="str">
        <f t="array" ref="BG907">IF(ROWS($1:$5)&gt;COUNTIF(PCMSO!$F$2:$F$9993,$BX907),"",INDEX(PCMSO!$G$2:$G$9993,SMALL(IF(PCMSO!$F$2:$F$9993=$BX907,ROW(PCMSO!$F$2:$F$9993)-ROW(PCMSO!$F$2)+1,FALSE),ROWS($1:$5))))</f>
        <v/>
      </c>
      <c r="BH907" s="113" t="str">
        <f t="array" ref="BH907">IF(ROWS($1:$6)&gt;COUNTIF(PCMSO!$F$2:$F$9993,$BX907),"",INDEX(PCMSO!$G$2:$G$9993,SMALL(IF(PCMSO!$F$2:$F$9993=$BX907,ROW(PCMSO!$F$2:$F$9993)-ROW(PCMSO!$F$2)+1,FALSE),ROWS($1:$6))))</f>
        <v/>
      </c>
      <c r="BI907" s="113" t="str">
        <f t="array" ref="BI907">IF(ROWS($1:$7)&gt;COUNTIF(PCMSO!$F$2:$F$9993,$BX907),"",INDEX(PCMSO!$G$2:$G$9993,SMALL(IF(PCMSO!$F$2:$F$9993=$BX907,ROW(PCMSO!$F$2:$F$9993)-ROW(PCMSO!$F$2)+1,FALSE),ROWS($1:$7))))</f>
        <v/>
      </c>
      <c r="BJ907" s="113" t="str">
        <f t="array" ref="BJ907">IF(ROWS($1:$8)&gt;COUNTIF(PCMSO!$F$2:$F$9993,$BX907),"",INDEX(PCMSO!$G$2:$G$9993,SMALL(IF(PCMSO!$F$2:$F$9993=$BX907,ROW(PCMSO!$F$2:$F$9993)-ROW(PCMSO!$F$2)+1,FALSE),ROWS($1:$8))))</f>
        <v/>
      </c>
      <c r="BK907" s="113" t="str">
        <f t="array" ref="BK907">IF(ROWS($1:$9)&gt;COUNTIF(PCMSO!$F$2:$F$9993,$BX907),"",INDEX(PCMSO!$G$2:$G$9993,SMALL(IF(PCMSO!$F$2:$F$9993=$BX907,ROW(PCMSO!$F$2:$F$9993)-ROW(PCMSO!$F$2)+1,FALSE),ROWS($1:$9))))</f>
        <v/>
      </c>
      <c r="BL907" s="113" t="str">
        <f t="array" ref="BL907">IF(ROWS($1:$10)&gt;COUNTIF(PCMSO!$F$2:$F$9993,$BX907),"",INDEX(PCMSO!$G$2:$G$9993,SMALL(IF(PCMSO!$F$2:$F$9993=$BX907,ROW(PCMSO!$F$2:$F$9993)-ROW(PCMSO!$F$2)+1,FALSE),ROWS($1:$10))))</f>
        <v/>
      </c>
      <c r="BM907" s="113" t="str">
        <f t="array" ref="BM907">IF(ROWS($1:$11)&gt;COUNTIF(PCMSO!$F$2:$F$9993,$BX907),"",INDEX(PCMSO!$G$2:$G$9993,SMALL(IF(PCMSO!$F$2:$F$9993=$BX907,ROW(PCMSO!$F$2:$F$9993)-ROW(PCMSO!$F$2)+1,FALSE),ROWS($1:$11))))</f>
        <v/>
      </c>
      <c r="BN907" s="113" t="str">
        <f t="array" ref="BN907">IF(ROWS($1:$12)&gt;COUNTIF(PCMSO!$F$2:$F$9993,$BX907),"",INDEX(PCMSO!$G$2:$G$9993,SMALL(IF(PCMSO!$F$2:$F$9993=$BX907,ROW(PCMSO!$F$2:$F$9993)-ROW(PCMSO!$F$2)+1,FALSE),ROWS($1:$12))))</f>
        <v/>
      </c>
      <c r="BO907" s="113" t="str">
        <f t="array" ref="BO907">IF(ROWS($1:$13)&gt;COUNTIF(PCMSO!$F$2:$F$9993,$BX907),"",INDEX(PCMSO!$G$2:$G$9993,SMALL(IF(PCMSO!$F$2:$F$9993=$BX907,ROW(PCMSO!$F$2:$F$9993)-ROW(PCMSO!$F$2)+1,FALSE),ROWS($1:$13))))</f>
        <v/>
      </c>
      <c r="BP907" s="113" t="str">
        <f t="array" ref="BP907">IF(ROWS($1:$14)&gt;COUNTIF(PCMSO!$F$2:$F$9993,$BX907),"",INDEX(PCMSO!$G$2:$G$9993,SMALL(IF(PCMSO!$F$2:$F$9993=$BX907,ROW(PCMSO!$F$2:$F$9993)-ROW(PCMSO!$F$2)+1,FALSE),ROWS($1:$14))))</f>
        <v/>
      </c>
      <c r="BQ907" s="113" t="str">
        <f t="array" ref="BQ907">IF(ROWS($1:$15)&gt;COUNTIF(PCMSO!$F$2:$F$9993,$BX907),"",INDEX(PCMSO!$G$2:$G$9993,SMALL(IF(PCMSO!$F$2:$F$9993=$BX907,ROW(PCMSO!$F$2:$F$9993)-ROW(PCMSO!$F$2)+1,FALSE),ROWS($1:$15))))</f>
        <v/>
      </c>
      <c r="BR907" s="113" t="str">
        <f t="array" ref="BR907">IF(ROWS($1:$16)&gt;COUNTIF(PCMSO!$F$2:$F$9993,$BX907),"",INDEX(PCMSO!$G$2:$G$9993,SMALL(IF(PCMSO!$F$2:$F$9993=$BX907,ROW(PCMSO!$F$2:$F$9993)-ROW(PCMSO!$F$2)+1,FALSE),ROWS($1:$16))))</f>
        <v/>
      </c>
      <c r="BS907" s="113" t="str">
        <f t="array" ref="BS907">IF(ROWS($1:$17)&gt;COUNTIF(PCMSO!$F$2:$F$9993,$BX907),"",INDEX(PCMSO!$G$2:$G$9993,SMALL(IF(PCMSO!$F$2:$F$9993=$BX907,ROW(PCMSO!$F$2:$F$9993)-ROW(PCMSO!$F$2)+1,FALSE),ROWS($1:$17))))</f>
        <v/>
      </c>
      <c r="BT907" s="113" t="str">
        <f t="array" ref="BT907">IF(ROWS($1:$18)&gt;COUNTIF(PCMSO!$F$2:$F$9993,$BX907),"",INDEX(PCMSO!$G$2:$G$9993,SMALL(IF(PCMSO!$F$2:$F$9993=$BX907,ROW(PCMSO!$F$2:$F$9993)-ROW(PCMSO!$F$2)+1,FALSE),ROWS($1:$18))))</f>
        <v/>
      </c>
      <c r="BU907" s="113" t="str">
        <f t="array" ref="BU907">IF(ROWS($1:$19)&gt;COUNTIF(PCMSO!$F$2:$F$9993,$BX907),"",INDEX(PCMSO!$G$2:$G$9993,SMALL(IF(PCMSO!$F$2:$F$9993=$BX907,ROW(PCMSO!$F$2:$F$9993)-ROW(PCMSO!$F$2)+1,FALSE),ROWS($1:$19))))</f>
        <v/>
      </c>
      <c r="BV907" s="113" t="str">
        <f t="array" ref="BV907">IF(ROWS($1:$20)&gt;COUNTIF(PCMSO!$F$2:$F$9993,$BX907),"",INDEX(PCMSO!$G$2:$G$9993,SMALL(IF(PCMSO!$F$2:$F$9993=$BX907,ROW(PCMSO!$F$2:$F$9993)-ROW(PCMSO!$F$2)+1,FALSE),ROWS($1:$20))))</f>
        <v/>
      </c>
      <c r="BX907" s="110"/>
      <c r="BY907" s="109"/>
      <c r="BZ907" s="108"/>
      <c r="CA907" s="109"/>
      <c r="CB907" s="109"/>
      <c r="CC907" s="109"/>
      <c r="CD907" s="109"/>
      <c r="CE907" s="109"/>
      <c r="CF907" s="109" t="str">
        <f t="array" ref="CF907">IF($BX907&lt;&gt;"",IF(ROWS($1:$1)&gt;COUNTIF(EMPRESA!$A$2:$A$101,$BX907),"",INDEX(EMPRESA!$H$2:$H$101,SMALL(IF(EMPRESA!$A$2:$A$101=$BX907,ROW(EMPRESA!$A$2:$A$101)-ROW(EMPRESA!$A$2)+1,FALSE),ROWS($1:$1)))),"")</f>
        <v/>
      </c>
      <c r="CG907" s="109"/>
      <c r="CH907" s="109"/>
      <c r="CI907" s="109"/>
      <c r="CJ907" s="109"/>
      <c r="CK907" s="109"/>
      <c r="CL907" s="109"/>
      <c r="CM907" s="109"/>
      <c r="CN907" s="109"/>
      <c r="CO907" s="109"/>
      <c r="CP907" s="109"/>
      <c r="CQ907" s="109"/>
      <c r="CR907" s="109"/>
      <c r="CS907" s="109"/>
      <c r="CT907" s="109"/>
      <c r="CU907" s="109"/>
      <c r="CV907" s="109"/>
      <c r="CW907" s="109"/>
      <c r="CX907" s="109"/>
      <c r="CY907" s="109"/>
      <c r="CZ907" s="109"/>
      <c r="DA907" s="109"/>
      <c r="DB907" s="109"/>
      <c r="DC907" s="109"/>
      <c r="DD907" s="109"/>
      <c r="DE907" s="109"/>
      <c r="DF907" s="109"/>
      <c r="DG907" s="109"/>
      <c r="DH907" s="109"/>
      <c r="DI907" s="109"/>
      <c r="DJ907" s="109"/>
      <c r="DK907" s="109"/>
      <c r="DL907" s="109"/>
      <c r="DM907" s="109"/>
      <c r="DN907" s="109"/>
      <c r="DO907" s="109"/>
      <c r="DP907" s="109"/>
      <c r="DQ907" s="109"/>
      <c r="DR907" s="109"/>
      <c r="DS907" s="109"/>
      <c r="DT907" s="109"/>
      <c r="DU907" s="109"/>
      <c r="DV907" s="109"/>
      <c r="DW907" s="109"/>
      <c r="DX907" s="109"/>
      <c r="DY907" s="109"/>
      <c r="DZ907" s="109"/>
      <c r="EA907" s="109"/>
      <c r="EB907" s="109"/>
      <c r="EC907" s="109"/>
      <c r="ED907" s="109"/>
      <c r="EE907" s="109"/>
      <c r="EF907" s="109"/>
      <c r="EG907" s="109"/>
      <c r="EH907" s="109"/>
      <c r="EI907" s="109"/>
      <c r="EJ907" s="109"/>
      <c r="EK907" s="109"/>
      <c r="EL907" s="109"/>
      <c r="EM907" s="109"/>
      <c r="EN907" s="109"/>
      <c r="EO907" s="109"/>
      <c r="EP907" s="109"/>
      <c r="EQ907" s="109"/>
      <c r="ER907" s="109"/>
      <c r="ES907" s="109"/>
      <c r="ET907" s="109"/>
      <c r="EU907" s="109"/>
      <c r="EV907" s="109"/>
      <c r="EW907" s="109"/>
      <c r="EX907" s="109"/>
      <c r="EY907" s="109"/>
      <c r="EZ907" s="109"/>
      <c r="FA907" s="109"/>
      <c r="FB907" s="109"/>
      <c r="FC907" s="109"/>
      <c r="FD907" s="109"/>
      <c r="FE907" s="109"/>
      <c r="FF907" s="109"/>
      <c r="FG907" s="109"/>
      <c r="FH907" s="109"/>
      <c r="FI907" s="109"/>
      <c r="FJ907" s="109"/>
      <c r="FK907" s="109"/>
      <c r="FL907" s="109"/>
      <c r="FM907" s="109"/>
      <c r="FN907" s="109"/>
      <c r="FO907" s="109"/>
      <c r="FP907" s="109"/>
      <c r="FQ907" s="109"/>
      <c r="FR907" s="109"/>
      <c r="FS907" s="109"/>
      <c r="FT907" s="109"/>
      <c r="FU907" s="109"/>
      <c r="FV907" s="109"/>
      <c r="FW907" s="109"/>
      <c r="FX907" s="109"/>
      <c r="FY907" s="109"/>
      <c r="FZ907" s="109"/>
      <c r="GA907" s="109"/>
      <c r="GB907" s="109"/>
      <c r="GC907" s="109"/>
      <c r="GD907" s="109"/>
      <c r="GE907" s="109"/>
      <c r="GF907" s="109"/>
      <c r="GG907" s="109"/>
      <c r="GH907" s="109"/>
      <c r="GI907" s="109"/>
      <c r="GJ907" s="109"/>
      <c r="GK907" s="109"/>
      <c r="GL907" s="109"/>
      <c r="GM907" s="109"/>
      <c r="GN907" s="109"/>
      <c r="GO907" s="109"/>
      <c r="GP907" s="109"/>
      <c r="GQ907" s="109"/>
      <c r="GR907" s="109"/>
      <c r="GS907" s="109"/>
      <c r="GT907" s="109"/>
      <c r="GU907" s="109"/>
      <c r="GV907" s="109"/>
      <c r="GW907" s="109"/>
      <c r="GX907" s="109"/>
    </row>
    <row r="908" spans="55:206" x14ac:dyDescent="0.25">
      <c r="BC908" s="113" t="str">
        <f t="array" ref="BC908">IF(ROWS($1:$1)&gt;COUNTIF(PCMSO!$F$2:$F$9993,$BX908),"",INDEX(PCMSO!$G$2:$G$9993,SMALL(IF(PCMSO!$F$2:$F$9993=$BX908,ROW(PCMSO!$F$2:$F$9993)-ROW(PCMSO!$F$2)+1,FALSE),ROWS($1:$1))))</f>
        <v/>
      </c>
      <c r="BD908" s="113" t="str">
        <f t="array" ref="BD908">IF(ROWS($1:$2)&gt;COUNTIF(PCMSO!$F$2:$F$9993,$BX908),"",INDEX(PCMSO!$G$2:$G$9993,SMALL(IF(PCMSO!$F$2:$F$9993=$BX908,ROW(PCMSO!$F$2:$F$9993)-ROW(PCMSO!$F$2)+1,FALSE),ROWS($1:$2))))</f>
        <v/>
      </c>
      <c r="BE908" s="113" t="str">
        <f t="array" ref="BE908">IF(ROWS($1:$3)&gt;COUNTIF(PCMSO!$F$2:$F$9993,$BX908),"",INDEX(PCMSO!$G$2:$G$9993,SMALL(IF(PCMSO!$F$2:$F$9993=$BX908,ROW(PCMSO!$F$2:$F$9993)-ROW(PCMSO!$F$2)+1,FALSE),ROWS($1:$3))))</f>
        <v/>
      </c>
      <c r="BF908" s="113" t="str">
        <f t="array" ref="BF908">IF(ROWS($1:$4)&gt;COUNTIF(PCMSO!$F$2:$F$9993,$BX908),"",INDEX(PCMSO!$G$2:$G$9993,SMALL(IF(PCMSO!$F$2:$F$9993=$BX908,ROW(PCMSO!$F$2:$F$9993)-ROW(PCMSO!$F$2)+1,FALSE),ROWS($1:$4))))</f>
        <v/>
      </c>
      <c r="BG908" s="113" t="str">
        <f t="array" ref="BG908">IF(ROWS($1:$5)&gt;COUNTIF(PCMSO!$F$2:$F$9993,$BX908),"",INDEX(PCMSO!$G$2:$G$9993,SMALL(IF(PCMSO!$F$2:$F$9993=$BX908,ROW(PCMSO!$F$2:$F$9993)-ROW(PCMSO!$F$2)+1,FALSE),ROWS($1:$5))))</f>
        <v/>
      </c>
      <c r="BH908" s="113" t="str">
        <f t="array" ref="BH908">IF(ROWS($1:$6)&gt;COUNTIF(PCMSO!$F$2:$F$9993,$BX908),"",INDEX(PCMSO!$G$2:$G$9993,SMALL(IF(PCMSO!$F$2:$F$9993=$BX908,ROW(PCMSO!$F$2:$F$9993)-ROW(PCMSO!$F$2)+1,FALSE),ROWS($1:$6))))</f>
        <v/>
      </c>
      <c r="BI908" s="113" t="str">
        <f t="array" ref="BI908">IF(ROWS($1:$7)&gt;COUNTIF(PCMSO!$F$2:$F$9993,$BX908),"",INDEX(PCMSO!$G$2:$G$9993,SMALL(IF(PCMSO!$F$2:$F$9993=$BX908,ROW(PCMSO!$F$2:$F$9993)-ROW(PCMSO!$F$2)+1,FALSE),ROWS($1:$7))))</f>
        <v/>
      </c>
      <c r="BJ908" s="113" t="str">
        <f t="array" ref="BJ908">IF(ROWS($1:$8)&gt;COUNTIF(PCMSO!$F$2:$F$9993,$BX908),"",INDEX(PCMSO!$G$2:$G$9993,SMALL(IF(PCMSO!$F$2:$F$9993=$BX908,ROW(PCMSO!$F$2:$F$9993)-ROW(PCMSO!$F$2)+1,FALSE),ROWS($1:$8))))</f>
        <v/>
      </c>
      <c r="BK908" s="113" t="str">
        <f t="array" ref="BK908">IF(ROWS($1:$9)&gt;COUNTIF(PCMSO!$F$2:$F$9993,$BX908),"",INDEX(PCMSO!$G$2:$G$9993,SMALL(IF(PCMSO!$F$2:$F$9993=$BX908,ROW(PCMSO!$F$2:$F$9993)-ROW(PCMSO!$F$2)+1,FALSE),ROWS($1:$9))))</f>
        <v/>
      </c>
      <c r="BL908" s="113" t="str">
        <f t="array" ref="BL908">IF(ROWS($1:$10)&gt;COUNTIF(PCMSO!$F$2:$F$9993,$BX908),"",INDEX(PCMSO!$G$2:$G$9993,SMALL(IF(PCMSO!$F$2:$F$9993=$BX908,ROW(PCMSO!$F$2:$F$9993)-ROW(PCMSO!$F$2)+1,FALSE),ROWS($1:$10))))</f>
        <v/>
      </c>
      <c r="BM908" s="113" t="str">
        <f t="array" ref="BM908">IF(ROWS($1:$11)&gt;COUNTIF(PCMSO!$F$2:$F$9993,$BX908),"",INDEX(PCMSO!$G$2:$G$9993,SMALL(IF(PCMSO!$F$2:$F$9993=$BX908,ROW(PCMSO!$F$2:$F$9993)-ROW(PCMSO!$F$2)+1,FALSE),ROWS($1:$11))))</f>
        <v/>
      </c>
      <c r="BN908" s="113" t="str">
        <f t="array" ref="BN908">IF(ROWS($1:$12)&gt;COUNTIF(PCMSO!$F$2:$F$9993,$BX908),"",INDEX(PCMSO!$G$2:$G$9993,SMALL(IF(PCMSO!$F$2:$F$9993=$BX908,ROW(PCMSO!$F$2:$F$9993)-ROW(PCMSO!$F$2)+1,FALSE),ROWS($1:$12))))</f>
        <v/>
      </c>
      <c r="BO908" s="113" t="str">
        <f t="array" ref="BO908">IF(ROWS($1:$13)&gt;COUNTIF(PCMSO!$F$2:$F$9993,$BX908),"",INDEX(PCMSO!$G$2:$G$9993,SMALL(IF(PCMSO!$F$2:$F$9993=$BX908,ROW(PCMSO!$F$2:$F$9993)-ROW(PCMSO!$F$2)+1,FALSE),ROWS($1:$13))))</f>
        <v/>
      </c>
      <c r="BP908" s="113" t="str">
        <f t="array" ref="BP908">IF(ROWS($1:$14)&gt;COUNTIF(PCMSO!$F$2:$F$9993,$BX908),"",INDEX(PCMSO!$G$2:$G$9993,SMALL(IF(PCMSO!$F$2:$F$9993=$BX908,ROW(PCMSO!$F$2:$F$9993)-ROW(PCMSO!$F$2)+1,FALSE),ROWS($1:$14))))</f>
        <v/>
      </c>
      <c r="BQ908" s="113" t="str">
        <f t="array" ref="BQ908">IF(ROWS($1:$15)&gt;COUNTIF(PCMSO!$F$2:$F$9993,$BX908),"",INDEX(PCMSO!$G$2:$G$9993,SMALL(IF(PCMSO!$F$2:$F$9993=$BX908,ROW(PCMSO!$F$2:$F$9993)-ROW(PCMSO!$F$2)+1,FALSE),ROWS($1:$15))))</f>
        <v/>
      </c>
      <c r="BR908" s="113" t="str">
        <f t="array" ref="BR908">IF(ROWS($1:$16)&gt;COUNTIF(PCMSO!$F$2:$F$9993,$BX908),"",INDEX(PCMSO!$G$2:$G$9993,SMALL(IF(PCMSO!$F$2:$F$9993=$BX908,ROW(PCMSO!$F$2:$F$9993)-ROW(PCMSO!$F$2)+1,FALSE),ROWS($1:$16))))</f>
        <v/>
      </c>
      <c r="BS908" s="113" t="str">
        <f t="array" ref="BS908">IF(ROWS($1:$17)&gt;COUNTIF(PCMSO!$F$2:$F$9993,$BX908),"",INDEX(PCMSO!$G$2:$G$9993,SMALL(IF(PCMSO!$F$2:$F$9993=$BX908,ROW(PCMSO!$F$2:$F$9993)-ROW(PCMSO!$F$2)+1,FALSE),ROWS($1:$17))))</f>
        <v/>
      </c>
      <c r="BT908" s="113" t="str">
        <f t="array" ref="BT908">IF(ROWS($1:$18)&gt;COUNTIF(PCMSO!$F$2:$F$9993,$BX908),"",INDEX(PCMSO!$G$2:$G$9993,SMALL(IF(PCMSO!$F$2:$F$9993=$BX908,ROW(PCMSO!$F$2:$F$9993)-ROW(PCMSO!$F$2)+1,FALSE),ROWS($1:$18))))</f>
        <v/>
      </c>
      <c r="BU908" s="113" t="str">
        <f t="array" ref="BU908">IF(ROWS($1:$19)&gt;COUNTIF(PCMSO!$F$2:$F$9993,$BX908),"",INDEX(PCMSO!$G$2:$G$9993,SMALL(IF(PCMSO!$F$2:$F$9993=$BX908,ROW(PCMSO!$F$2:$F$9993)-ROW(PCMSO!$F$2)+1,FALSE),ROWS($1:$19))))</f>
        <v/>
      </c>
      <c r="BV908" s="113" t="str">
        <f t="array" ref="BV908">IF(ROWS($1:$20)&gt;COUNTIF(PCMSO!$F$2:$F$9993,$BX908),"",INDEX(PCMSO!$G$2:$G$9993,SMALL(IF(PCMSO!$F$2:$F$9993=$BX908,ROW(PCMSO!$F$2:$F$9993)-ROW(PCMSO!$F$2)+1,FALSE),ROWS($1:$20))))</f>
        <v/>
      </c>
      <c r="BX908" s="110"/>
      <c r="BY908" s="109"/>
      <c r="BZ908" s="108"/>
      <c r="CA908" s="109"/>
      <c r="CB908" s="109"/>
      <c r="CC908" s="109"/>
      <c r="CD908" s="109"/>
      <c r="CE908" s="109"/>
      <c r="CF908" s="109" t="str">
        <f t="array" ref="CF908">IF($BX908&lt;&gt;"",IF(ROWS($1:$1)&gt;COUNTIF(EMPRESA!$A$2:$A$101,$BX908),"",INDEX(EMPRESA!$H$2:$H$101,SMALL(IF(EMPRESA!$A$2:$A$101=$BX908,ROW(EMPRESA!$A$2:$A$101)-ROW(EMPRESA!$A$2)+1,FALSE),ROWS($1:$1)))),"")</f>
        <v/>
      </c>
      <c r="CG908" s="109"/>
      <c r="CH908" s="109"/>
      <c r="CI908" s="109"/>
      <c r="CJ908" s="109"/>
      <c r="CK908" s="109"/>
      <c r="CL908" s="109"/>
      <c r="CM908" s="109"/>
      <c r="CN908" s="109"/>
      <c r="CO908" s="109"/>
      <c r="CP908" s="109"/>
      <c r="CQ908" s="109"/>
      <c r="CR908" s="109"/>
      <c r="CS908" s="109"/>
      <c r="CT908" s="109"/>
      <c r="CU908" s="109"/>
      <c r="CV908" s="109"/>
      <c r="CW908" s="109"/>
      <c r="CX908" s="109"/>
      <c r="CY908" s="109"/>
      <c r="CZ908" s="109"/>
      <c r="DA908" s="109"/>
      <c r="DB908" s="109"/>
      <c r="DC908" s="109"/>
      <c r="DD908" s="109"/>
      <c r="DE908" s="109"/>
      <c r="DF908" s="109"/>
      <c r="DG908" s="109"/>
      <c r="DH908" s="109"/>
      <c r="DI908" s="109"/>
      <c r="DJ908" s="109"/>
      <c r="DK908" s="109"/>
      <c r="DL908" s="109"/>
      <c r="DM908" s="109"/>
      <c r="DN908" s="109"/>
      <c r="DO908" s="109"/>
      <c r="DP908" s="109"/>
      <c r="DQ908" s="109"/>
      <c r="DR908" s="109"/>
      <c r="DS908" s="109"/>
      <c r="DT908" s="109"/>
      <c r="DU908" s="109"/>
      <c r="DV908" s="109"/>
      <c r="DW908" s="109"/>
      <c r="DX908" s="109"/>
      <c r="DY908" s="109"/>
      <c r="DZ908" s="109"/>
      <c r="EA908" s="109"/>
      <c r="EB908" s="109"/>
      <c r="EC908" s="109"/>
      <c r="ED908" s="109"/>
      <c r="EE908" s="109"/>
      <c r="EF908" s="109"/>
      <c r="EG908" s="109"/>
      <c r="EH908" s="109"/>
      <c r="EI908" s="109"/>
      <c r="EJ908" s="109"/>
      <c r="EK908" s="109"/>
      <c r="EL908" s="109"/>
      <c r="EM908" s="109"/>
      <c r="EN908" s="109"/>
      <c r="EO908" s="109"/>
      <c r="EP908" s="109"/>
      <c r="EQ908" s="109"/>
      <c r="ER908" s="109"/>
      <c r="ES908" s="109"/>
      <c r="ET908" s="109"/>
      <c r="EU908" s="109"/>
      <c r="EV908" s="109"/>
      <c r="EW908" s="109"/>
      <c r="EX908" s="109"/>
      <c r="EY908" s="109"/>
      <c r="EZ908" s="109"/>
      <c r="FA908" s="109"/>
      <c r="FB908" s="109"/>
      <c r="FC908" s="109"/>
      <c r="FD908" s="109"/>
      <c r="FE908" s="109"/>
      <c r="FF908" s="109"/>
      <c r="FG908" s="109"/>
      <c r="FH908" s="109"/>
      <c r="FI908" s="109"/>
      <c r="FJ908" s="109"/>
      <c r="FK908" s="109"/>
      <c r="FL908" s="109"/>
      <c r="FM908" s="109"/>
      <c r="FN908" s="109"/>
      <c r="FO908" s="109"/>
      <c r="FP908" s="109"/>
      <c r="FQ908" s="109"/>
      <c r="FR908" s="109"/>
      <c r="FS908" s="109"/>
      <c r="FT908" s="109"/>
      <c r="FU908" s="109"/>
      <c r="FV908" s="109"/>
      <c r="FW908" s="109"/>
      <c r="FX908" s="109"/>
      <c r="FY908" s="109"/>
      <c r="FZ908" s="109"/>
      <c r="GA908" s="109"/>
      <c r="GB908" s="109"/>
      <c r="GC908" s="109"/>
      <c r="GD908" s="109"/>
      <c r="GE908" s="109"/>
      <c r="GF908" s="109"/>
      <c r="GG908" s="109"/>
      <c r="GH908" s="109"/>
      <c r="GI908" s="109"/>
      <c r="GJ908" s="109"/>
      <c r="GK908" s="109"/>
      <c r="GL908" s="109"/>
      <c r="GM908" s="109"/>
      <c r="GN908" s="109"/>
      <c r="GO908" s="109"/>
      <c r="GP908" s="109"/>
      <c r="GQ908" s="109"/>
      <c r="GR908" s="109"/>
      <c r="GS908" s="109"/>
      <c r="GT908" s="109"/>
      <c r="GU908" s="109"/>
      <c r="GV908" s="109"/>
      <c r="GW908" s="109"/>
      <c r="GX908" s="109"/>
    </row>
    <row r="909" spans="55:206" x14ac:dyDescent="0.25">
      <c r="BC909" s="113" t="str">
        <f t="array" ref="BC909">IF(ROWS($1:$1)&gt;COUNTIF(PCMSO!$F$2:$F$9993,$BX909),"",INDEX(PCMSO!$G$2:$G$9993,SMALL(IF(PCMSO!$F$2:$F$9993=$BX909,ROW(PCMSO!$F$2:$F$9993)-ROW(PCMSO!$F$2)+1,FALSE),ROWS($1:$1))))</f>
        <v/>
      </c>
      <c r="BD909" s="113" t="str">
        <f t="array" ref="BD909">IF(ROWS($1:$2)&gt;COUNTIF(PCMSO!$F$2:$F$9993,$BX909),"",INDEX(PCMSO!$G$2:$G$9993,SMALL(IF(PCMSO!$F$2:$F$9993=$BX909,ROW(PCMSO!$F$2:$F$9993)-ROW(PCMSO!$F$2)+1,FALSE),ROWS($1:$2))))</f>
        <v/>
      </c>
      <c r="BE909" s="113" t="str">
        <f t="array" ref="BE909">IF(ROWS($1:$3)&gt;COUNTIF(PCMSO!$F$2:$F$9993,$BX909),"",INDEX(PCMSO!$G$2:$G$9993,SMALL(IF(PCMSO!$F$2:$F$9993=$BX909,ROW(PCMSO!$F$2:$F$9993)-ROW(PCMSO!$F$2)+1,FALSE),ROWS($1:$3))))</f>
        <v/>
      </c>
      <c r="BF909" s="113" t="str">
        <f t="array" ref="BF909">IF(ROWS($1:$4)&gt;COUNTIF(PCMSO!$F$2:$F$9993,$BX909),"",INDEX(PCMSO!$G$2:$G$9993,SMALL(IF(PCMSO!$F$2:$F$9993=$BX909,ROW(PCMSO!$F$2:$F$9993)-ROW(PCMSO!$F$2)+1,FALSE),ROWS($1:$4))))</f>
        <v/>
      </c>
      <c r="BG909" s="113" t="str">
        <f t="array" ref="BG909">IF(ROWS($1:$5)&gt;COUNTIF(PCMSO!$F$2:$F$9993,$BX909),"",INDEX(PCMSO!$G$2:$G$9993,SMALL(IF(PCMSO!$F$2:$F$9993=$BX909,ROW(PCMSO!$F$2:$F$9993)-ROW(PCMSO!$F$2)+1,FALSE),ROWS($1:$5))))</f>
        <v/>
      </c>
      <c r="BH909" s="113" t="str">
        <f t="array" ref="BH909">IF(ROWS($1:$6)&gt;COUNTIF(PCMSO!$F$2:$F$9993,$BX909),"",INDEX(PCMSO!$G$2:$G$9993,SMALL(IF(PCMSO!$F$2:$F$9993=$BX909,ROW(PCMSO!$F$2:$F$9993)-ROW(PCMSO!$F$2)+1,FALSE),ROWS($1:$6))))</f>
        <v/>
      </c>
      <c r="BI909" s="113" t="str">
        <f t="array" ref="BI909">IF(ROWS($1:$7)&gt;COUNTIF(PCMSO!$F$2:$F$9993,$BX909),"",INDEX(PCMSO!$G$2:$G$9993,SMALL(IF(PCMSO!$F$2:$F$9993=$BX909,ROW(PCMSO!$F$2:$F$9993)-ROW(PCMSO!$F$2)+1,FALSE),ROWS($1:$7))))</f>
        <v/>
      </c>
      <c r="BJ909" s="113" t="str">
        <f t="array" ref="BJ909">IF(ROWS($1:$8)&gt;COUNTIF(PCMSO!$F$2:$F$9993,$BX909),"",INDEX(PCMSO!$G$2:$G$9993,SMALL(IF(PCMSO!$F$2:$F$9993=$BX909,ROW(PCMSO!$F$2:$F$9993)-ROW(PCMSO!$F$2)+1,FALSE),ROWS($1:$8))))</f>
        <v/>
      </c>
      <c r="BK909" s="113" t="str">
        <f t="array" ref="BK909">IF(ROWS($1:$9)&gt;COUNTIF(PCMSO!$F$2:$F$9993,$BX909),"",INDEX(PCMSO!$G$2:$G$9993,SMALL(IF(PCMSO!$F$2:$F$9993=$BX909,ROW(PCMSO!$F$2:$F$9993)-ROW(PCMSO!$F$2)+1,FALSE),ROWS($1:$9))))</f>
        <v/>
      </c>
      <c r="BL909" s="113" t="str">
        <f t="array" ref="BL909">IF(ROWS($1:$10)&gt;COUNTIF(PCMSO!$F$2:$F$9993,$BX909),"",INDEX(PCMSO!$G$2:$G$9993,SMALL(IF(PCMSO!$F$2:$F$9993=$BX909,ROW(PCMSO!$F$2:$F$9993)-ROW(PCMSO!$F$2)+1,FALSE),ROWS($1:$10))))</f>
        <v/>
      </c>
      <c r="BM909" s="113" t="str">
        <f t="array" ref="BM909">IF(ROWS($1:$11)&gt;COUNTIF(PCMSO!$F$2:$F$9993,$BX909),"",INDEX(PCMSO!$G$2:$G$9993,SMALL(IF(PCMSO!$F$2:$F$9993=$BX909,ROW(PCMSO!$F$2:$F$9993)-ROW(PCMSO!$F$2)+1,FALSE),ROWS($1:$11))))</f>
        <v/>
      </c>
      <c r="BN909" s="113" t="str">
        <f t="array" ref="BN909">IF(ROWS($1:$12)&gt;COUNTIF(PCMSO!$F$2:$F$9993,$BX909),"",INDEX(PCMSO!$G$2:$G$9993,SMALL(IF(PCMSO!$F$2:$F$9993=$BX909,ROW(PCMSO!$F$2:$F$9993)-ROW(PCMSO!$F$2)+1,FALSE),ROWS($1:$12))))</f>
        <v/>
      </c>
      <c r="BO909" s="113" t="str">
        <f t="array" ref="BO909">IF(ROWS($1:$13)&gt;COUNTIF(PCMSO!$F$2:$F$9993,$BX909),"",INDEX(PCMSO!$G$2:$G$9993,SMALL(IF(PCMSO!$F$2:$F$9993=$BX909,ROW(PCMSO!$F$2:$F$9993)-ROW(PCMSO!$F$2)+1,FALSE),ROWS($1:$13))))</f>
        <v/>
      </c>
      <c r="BP909" s="113" t="str">
        <f t="array" ref="BP909">IF(ROWS($1:$14)&gt;COUNTIF(PCMSO!$F$2:$F$9993,$BX909),"",INDEX(PCMSO!$G$2:$G$9993,SMALL(IF(PCMSO!$F$2:$F$9993=$BX909,ROW(PCMSO!$F$2:$F$9993)-ROW(PCMSO!$F$2)+1,FALSE),ROWS($1:$14))))</f>
        <v/>
      </c>
      <c r="BQ909" s="113" t="str">
        <f t="array" ref="BQ909">IF(ROWS($1:$15)&gt;COUNTIF(PCMSO!$F$2:$F$9993,$BX909),"",INDEX(PCMSO!$G$2:$G$9993,SMALL(IF(PCMSO!$F$2:$F$9993=$BX909,ROW(PCMSO!$F$2:$F$9993)-ROW(PCMSO!$F$2)+1,FALSE),ROWS($1:$15))))</f>
        <v/>
      </c>
      <c r="BR909" s="113" t="str">
        <f t="array" ref="BR909">IF(ROWS($1:$16)&gt;COUNTIF(PCMSO!$F$2:$F$9993,$BX909),"",INDEX(PCMSO!$G$2:$G$9993,SMALL(IF(PCMSO!$F$2:$F$9993=$BX909,ROW(PCMSO!$F$2:$F$9993)-ROW(PCMSO!$F$2)+1,FALSE),ROWS($1:$16))))</f>
        <v/>
      </c>
      <c r="BS909" s="113" t="str">
        <f t="array" ref="BS909">IF(ROWS($1:$17)&gt;COUNTIF(PCMSO!$F$2:$F$9993,$BX909),"",INDEX(PCMSO!$G$2:$G$9993,SMALL(IF(PCMSO!$F$2:$F$9993=$BX909,ROW(PCMSO!$F$2:$F$9993)-ROW(PCMSO!$F$2)+1,FALSE),ROWS($1:$17))))</f>
        <v/>
      </c>
      <c r="BT909" s="113" t="str">
        <f t="array" ref="BT909">IF(ROWS($1:$18)&gt;COUNTIF(PCMSO!$F$2:$F$9993,$BX909),"",INDEX(PCMSO!$G$2:$G$9993,SMALL(IF(PCMSO!$F$2:$F$9993=$BX909,ROW(PCMSO!$F$2:$F$9993)-ROW(PCMSO!$F$2)+1,FALSE),ROWS($1:$18))))</f>
        <v/>
      </c>
      <c r="BU909" s="113" t="str">
        <f t="array" ref="BU909">IF(ROWS($1:$19)&gt;COUNTIF(PCMSO!$F$2:$F$9993,$BX909),"",INDEX(PCMSO!$G$2:$G$9993,SMALL(IF(PCMSO!$F$2:$F$9993=$BX909,ROW(PCMSO!$F$2:$F$9993)-ROW(PCMSO!$F$2)+1,FALSE),ROWS($1:$19))))</f>
        <v/>
      </c>
      <c r="BV909" s="113" t="str">
        <f t="array" ref="BV909">IF(ROWS($1:$20)&gt;COUNTIF(PCMSO!$F$2:$F$9993,$BX909),"",INDEX(PCMSO!$G$2:$G$9993,SMALL(IF(PCMSO!$F$2:$F$9993=$BX909,ROW(PCMSO!$F$2:$F$9993)-ROW(PCMSO!$F$2)+1,FALSE),ROWS($1:$20))))</f>
        <v/>
      </c>
      <c r="BX909" s="110"/>
      <c r="BY909" s="109"/>
      <c r="BZ909" s="108"/>
      <c r="CA909" s="109"/>
      <c r="CB909" s="109"/>
      <c r="CC909" s="109"/>
      <c r="CD909" s="109"/>
      <c r="CE909" s="109"/>
      <c r="CF909" s="109" t="str">
        <f t="array" ref="CF909">IF($BX909&lt;&gt;"",IF(ROWS($1:$1)&gt;COUNTIF(EMPRESA!$A$2:$A$101,$BX909),"",INDEX(EMPRESA!$H$2:$H$101,SMALL(IF(EMPRESA!$A$2:$A$101=$BX909,ROW(EMPRESA!$A$2:$A$101)-ROW(EMPRESA!$A$2)+1,FALSE),ROWS($1:$1)))),"")</f>
        <v/>
      </c>
      <c r="CG909" s="109"/>
      <c r="CH909" s="109"/>
      <c r="CI909" s="109"/>
      <c r="CJ909" s="109"/>
      <c r="CK909" s="109"/>
      <c r="CL909" s="109"/>
      <c r="CM909" s="109"/>
      <c r="CN909" s="109"/>
      <c r="CO909" s="109"/>
      <c r="CP909" s="109"/>
      <c r="CQ909" s="109"/>
      <c r="CR909" s="109"/>
      <c r="CS909" s="109"/>
      <c r="CT909" s="109"/>
      <c r="CU909" s="109"/>
      <c r="CV909" s="109"/>
      <c r="CW909" s="109"/>
      <c r="CX909" s="109"/>
      <c r="CY909" s="109"/>
      <c r="CZ909" s="109"/>
      <c r="DA909" s="109"/>
      <c r="DB909" s="109"/>
      <c r="DC909" s="109"/>
      <c r="DD909" s="109"/>
      <c r="DE909" s="109"/>
      <c r="DF909" s="109"/>
      <c r="DG909" s="109"/>
      <c r="DH909" s="109"/>
      <c r="DI909" s="109"/>
      <c r="DJ909" s="109"/>
      <c r="DK909" s="109"/>
      <c r="DL909" s="109"/>
      <c r="DM909" s="109"/>
      <c r="DN909" s="109"/>
      <c r="DO909" s="109"/>
      <c r="DP909" s="109"/>
      <c r="DQ909" s="109"/>
      <c r="DR909" s="109"/>
      <c r="DS909" s="109"/>
      <c r="DT909" s="109"/>
      <c r="DU909" s="109"/>
      <c r="DV909" s="109"/>
      <c r="DW909" s="109"/>
      <c r="DX909" s="109"/>
      <c r="DY909" s="109"/>
      <c r="DZ909" s="109"/>
      <c r="EA909" s="109"/>
      <c r="EB909" s="109"/>
      <c r="EC909" s="109"/>
      <c r="ED909" s="109"/>
      <c r="EE909" s="109"/>
      <c r="EF909" s="109"/>
      <c r="EG909" s="109"/>
      <c r="EH909" s="109"/>
      <c r="EI909" s="109"/>
      <c r="EJ909" s="109"/>
      <c r="EK909" s="109"/>
      <c r="EL909" s="109"/>
      <c r="EM909" s="109"/>
      <c r="EN909" s="109"/>
      <c r="EO909" s="109"/>
      <c r="EP909" s="109"/>
      <c r="EQ909" s="109"/>
      <c r="ER909" s="109"/>
      <c r="ES909" s="109"/>
      <c r="ET909" s="109"/>
      <c r="EU909" s="109"/>
      <c r="EV909" s="109"/>
      <c r="EW909" s="109"/>
      <c r="EX909" s="109"/>
      <c r="EY909" s="109"/>
      <c r="EZ909" s="109"/>
      <c r="FA909" s="109"/>
      <c r="FB909" s="109"/>
      <c r="FC909" s="109"/>
      <c r="FD909" s="109"/>
      <c r="FE909" s="109"/>
      <c r="FF909" s="109"/>
      <c r="FG909" s="109"/>
      <c r="FH909" s="109"/>
      <c r="FI909" s="109"/>
      <c r="FJ909" s="109"/>
      <c r="FK909" s="109"/>
      <c r="FL909" s="109"/>
      <c r="FM909" s="109"/>
      <c r="FN909" s="109"/>
      <c r="FO909" s="109"/>
      <c r="FP909" s="109"/>
      <c r="FQ909" s="109"/>
      <c r="FR909" s="109"/>
      <c r="FS909" s="109"/>
      <c r="FT909" s="109"/>
      <c r="FU909" s="109"/>
      <c r="FV909" s="109"/>
      <c r="FW909" s="109"/>
      <c r="FX909" s="109"/>
      <c r="FY909" s="109"/>
      <c r="FZ909" s="109"/>
      <c r="GA909" s="109"/>
      <c r="GB909" s="109"/>
      <c r="GC909" s="109"/>
      <c r="GD909" s="109"/>
      <c r="GE909" s="109"/>
      <c r="GF909" s="109"/>
      <c r="GG909" s="109"/>
      <c r="GH909" s="109"/>
      <c r="GI909" s="109"/>
      <c r="GJ909" s="109"/>
      <c r="GK909" s="109"/>
      <c r="GL909" s="109"/>
      <c r="GM909" s="109"/>
      <c r="GN909" s="109"/>
      <c r="GO909" s="109"/>
      <c r="GP909" s="109"/>
      <c r="GQ909" s="109"/>
      <c r="GR909" s="109"/>
      <c r="GS909" s="109"/>
      <c r="GT909" s="109"/>
      <c r="GU909" s="109"/>
      <c r="GV909" s="109"/>
      <c r="GW909" s="109"/>
      <c r="GX909" s="109"/>
    </row>
    <row r="910" spans="55:206" x14ac:dyDescent="0.25">
      <c r="BC910" s="113" t="str">
        <f t="array" ref="BC910">IF(ROWS($1:$1)&gt;COUNTIF(PCMSO!$F$2:$F$9993,$BX910),"",INDEX(PCMSO!$G$2:$G$9993,SMALL(IF(PCMSO!$F$2:$F$9993=$BX910,ROW(PCMSO!$F$2:$F$9993)-ROW(PCMSO!$F$2)+1,FALSE),ROWS($1:$1))))</f>
        <v/>
      </c>
      <c r="BD910" s="113" t="str">
        <f t="array" ref="BD910">IF(ROWS($1:$2)&gt;COUNTIF(PCMSO!$F$2:$F$9993,$BX910),"",INDEX(PCMSO!$G$2:$G$9993,SMALL(IF(PCMSO!$F$2:$F$9993=$BX910,ROW(PCMSO!$F$2:$F$9993)-ROW(PCMSO!$F$2)+1,FALSE),ROWS($1:$2))))</f>
        <v/>
      </c>
      <c r="BE910" s="113" t="str">
        <f t="array" ref="BE910">IF(ROWS($1:$3)&gt;COUNTIF(PCMSO!$F$2:$F$9993,$BX910),"",INDEX(PCMSO!$G$2:$G$9993,SMALL(IF(PCMSO!$F$2:$F$9993=$BX910,ROW(PCMSO!$F$2:$F$9993)-ROW(PCMSO!$F$2)+1,FALSE),ROWS($1:$3))))</f>
        <v/>
      </c>
      <c r="BF910" s="113" t="str">
        <f t="array" ref="BF910">IF(ROWS($1:$4)&gt;COUNTIF(PCMSO!$F$2:$F$9993,$BX910),"",INDEX(PCMSO!$G$2:$G$9993,SMALL(IF(PCMSO!$F$2:$F$9993=$BX910,ROW(PCMSO!$F$2:$F$9993)-ROW(PCMSO!$F$2)+1,FALSE),ROWS($1:$4))))</f>
        <v/>
      </c>
      <c r="BG910" s="113" t="str">
        <f t="array" ref="BG910">IF(ROWS($1:$5)&gt;COUNTIF(PCMSO!$F$2:$F$9993,$BX910),"",INDEX(PCMSO!$G$2:$G$9993,SMALL(IF(PCMSO!$F$2:$F$9993=$BX910,ROW(PCMSO!$F$2:$F$9993)-ROW(PCMSO!$F$2)+1,FALSE),ROWS($1:$5))))</f>
        <v/>
      </c>
      <c r="BH910" s="113" t="str">
        <f t="array" ref="BH910">IF(ROWS($1:$6)&gt;COUNTIF(PCMSO!$F$2:$F$9993,$BX910),"",INDEX(PCMSO!$G$2:$G$9993,SMALL(IF(PCMSO!$F$2:$F$9993=$BX910,ROW(PCMSO!$F$2:$F$9993)-ROW(PCMSO!$F$2)+1,FALSE),ROWS($1:$6))))</f>
        <v/>
      </c>
      <c r="BI910" s="113" t="str">
        <f t="array" ref="BI910">IF(ROWS($1:$7)&gt;COUNTIF(PCMSO!$F$2:$F$9993,$BX910),"",INDEX(PCMSO!$G$2:$G$9993,SMALL(IF(PCMSO!$F$2:$F$9993=$BX910,ROW(PCMSO!$F$2:$F$9993)-ROW(PCMSO!$F$2)+1,FALSE),ROWS($1:$7))))</f>
        <v/>
      </c>
      <c r="BJ910" s="113" t="str">
        <f t="array" ref="BJ910">IF(ROWS($1:$8)&gt;COUNTIF(PCMSO!$F$2:$F$9993,$BX910),"",INDEX(PCMSO!$G$2:$G$9993,SMALL(IF(PCMSO!$F$2:$F$9993=$BX910,ROW(PCMSO!$F$2:$F$9993)-ROW(PCMSO!$F$2)+1,FALSE),ROWS($1:$8))))</f>
        <v/>
      </c>
      <c r="BK910" s="113" t="str">
        <f t="array" ref="BK910">IF(ROWS($1:$9)&gt;COUNTIF(PCMSO!$F$2:$F$9993,$BX910),"",INDEX(PCMSO!$G$2:$G$9993,SMALL(IF(PCMSO!$F$2:$F$9993=$BX910,ROW(PCMSO!$F$2:$F$9993)-ROW(PCMSO!$F$2)+1,FALSE),ROWS($1:$9))))</f>
        <v/>
      </c>
      <c r="BL910" s="113" t="str">
        <f t="array" ref="BL910">IF(ROWS($1:$10)&gt;COUNTIF(PCMSO!$F$2:$F$9993,$BX910),"",INDEX(PCMSO!$G$2:$G$9993,SMALL(IF(PCMSO!$F$2:$F$9993=$BX910,ROW(PCMSO!$F$2:$F$9993)-ROW(PCMSO!$F$2)+1,FALSE),ROWS($1:$10))))</f>
        <v/>
      </c>
      <c r="BM910" s="113" t="str">
        <f t="array" ref="BM910">IF(ROWS($1:$11)&gt;COUNTIF(PCMSO!$F$2:$F$9993,$BX910),"",INDEX(PCMSO!$G$2:$G$9993,SMALL(IF(PCMSO!$F$2:$F$9993=$BX910,ROW(PCMSO!$F$2:$F$9993)-ROW(PCMSO!$F$2)+1,FALSE),ROWS($1:$11))))</f>
        <v/>
      </c>
      <c r="BN910" s="113" t="str">
        <f t="array" ref="BN910">IF(ROWS($1:$12)&gt;COUNTIF(PCMSO!$F$2:$F$9993,$BX910),"",INDEX(PCMSO!$G$2:$G$9993,SMALL(IF(PCMSO!$F$2:$F$9993=$BX910,ROW(PCMSO!$F$2:$F$9993)-ROW(PCMSO!$F$2)+1,FALSE),ROWS($1:$12))))</f>
        <v/>
      </c>
      <c r="BO910" s="113" t="str">
        <f t="array" ref="BO910">IF(ROWS($1:$13)&gt;COUNTIF(PCMSO!$F$2:$F$9993,$BX910),"",INDEX(PCMSO!$G$2:$G$9993,SMALL(IF(PCMSO!$F$2:$F$9993=$BX910,ROW(PCMSO!$F$2:$F$9993)-ROW(PCMSO!$F$2)+1,FALSE),ROWS($1:$13))))</f>
        <v/>
      </c>
      <c r="BP910" s="113" t="str">
        <f t="array" ref="BP910">IF(ROWS($1:$14)&gt;COUNTIF(PCMSO!$F$2:$F$9993,$BX910),"",INDEX(PCMSO!$G$2:$G$9993,SMALL(IF(PCMSO!$F$2:$F$9993=$BX910,ROW(PCMSO!$F$2:$F$9993)-ROW(PCMSO!$F$2)+1,FALSE),ROWS($1:$14))))</f>
        <v/>
      </c>
      <c r="BQ910" s="113" t="str">
        <f t="array" ref="BQ910">IF(ROWS($1:$15)&gt;COUNTIF(PCMSO!$F$2:$F$9993,$BX910),"",INDEX(PCMSO!$G$2:$G$9993,SMALL(IF(PCMSO!$F$2:$F$9993=$BX910,ROW(PCMSO!$F$2:$F$9993)-ROW(PCMSO!$F$2)+1,FALSE),ROWS($1:$15))))</f>
        <v/>
      </c>
      <c r="BR910" s="113" t="str">
        <f t="array" ref="BR910">IF(ROWS($1:$16)&gt;COUNTIF(PCMSO!$F$2:$F$9993,$BX910),"",INDEX(PCMSO!$G$2:$G$9993,SMALL(IF(PCMSO!$F$2:$F$9993=$BX910,ROW(PCMSO!$F$2:$F$9993)-ROW(PCMSO!$F$2)+1,FALSE),ROWS($1:$16))))</f>
        <v/>
      </c>
      <c r="BS910" s="113" t="str">
        <f t="array" ref="BS910">IF(ROWS($1:$17)&gt;COUNTIF(PCMSO!$F$2:$F$9993,$BX910),"",INDEX(PCMSO!$G$2:$G$9993,SMALL(IF(PCMSO!$F$2:$F$9993=$BX910,ROW(PCMSO!$F$2:$F$9993)-ROW(PCMSO!$F$2)+1,FALSE),ROWS($1:$17))))</f>
        <v/>
      </c>
      <c r="BT910" s="113" t="str">
        <f t="array" ref="BT910">IF(ROWS($1:$18)&gt;COUNTIF(PCMSO!$F$2:$F$9993,$BX910),"",INDEX(PCMSO!$G$2:$G$9993,SMALL(IF(PCMSO!$F$2:$F$9993=$BX910,ROW(PCMSO!$F$2:$F$9993)-ROW(PCMSO!$F$2)+1,FALSE),ROWS($1:$18))))</f>
        <v/>
      </c>
      <c r="BU910" s="113" t="str">
        <f t="array" ref="BU910">IF(ROWS($1:$19)&gt;COUNTIF(PCMSO!$F$2:$F$9993,$BX910),"",INDEX(PCMSO!$G$2:$G$9993,SMALL(IF(PCMSO!$F$2:$F$9993=$BX910,ROW(PCMSO!$F$2:$F$9993)-ROW(PCMSO!$F$2)+1,FALSE),ROWS($1:$19))))</f>
        <v/>
      </c>
      <c r="BV910" s="113" t="str">
        <f t="array" ref="BV910">IF(ROWS($1:$20)&gt;COUNTIF(PCMSO!$F$2:$F$9993,$BX910),"",INDEX(PCMSO!$G$2:$G$9993,SMALL(IF(PCMSO!$F$2:$F$9993=$BX910,ROW(PCMSO!$F$2:$F$9993)-ROW(PCMSO!$F$2)+1,FALSE),ROWS($1:$20))))</f>
        <v/>
      </c>
      <c r="BX910" s="110"/>
      <c r="BY910" s="109"/>
      <c r="BZ910" s="108"/>
      <c r="CA910" s="109"/>
      <c r="CB910" s="109"/>
      <c r="CC910" s="109"/>
      <c r="CD910" s="109"/>
      <c r="CE910" s="109"/>
      <c r="CF910" s="109" t="str">
        <f t="array" ref="CF910">IF($BX910&lt;&gt;"",IF(ROWS($1:$1)&gt;COUNTIF(EMPRESA!$A$2:$A$101,$BX910),"",INDEX(EMPRESA!$H$2:$H$101,SMALL(IF(EMPRESA!$A$2:$A$101=$BX910,ROW(EMPRESA!$A$2:$A$101)-ROW(EMPRESA!$A$2)+1,FALSE),ROWS($1:$1)))),"")</f>
        <v/>
      </c>
      <c r="CG910" s="109"/>
      <c r="CH910" s="109"/>
      <c r="CI910" s="109"/>
      <c r="CJ910" s="109"/>
      <c r="CK910" s="109"/>
      <c r="CL910" s="109"/>
      <c r="CM910" s="109"/>
      <c r="CN910" s="109"/>
      <c r="CO910" s="109"/>
      <c r="CP910" s="109"/>
      <c r="CQ910" s="109"/>
      <c r="CR910" s="109"/>
      <c r="CS910" s="109"/>
      <c r="CT910" s="109"/>
      <c r="CU910" s="109"/>
      <c r="CV910" s="109"/>
      <c r="CW910" s="109"/>
      <c r="CX910" s="109"/>
      <c r="CY910" s="109"/>
      <c r="CZ910" s="109"/>
      <c r="DA910" s="109"/>
      <c r="DB910" s="109"/>
      <c r="DC910" s="109"/>
      <c r="DD910" s="109"/>
      <c r="DE910" s="109"/>
      <c r="DF910" s="109"/>
      <c r="DG910" s="109"/>
      <c r="DH910" s="109"/>
      <c r="DI910" s="109"/>
      <c r="DJ910" s="109"/>
      <c r="DK910" s="109"/>
      <c r="DL910" s="109"/>
      <c r="DM910" s="109"/>
      <c r="DN910" s="109"/>
      <c r="DO910" s="109"/>
      <c r="DP910" s="109"/>
      <c r="DQ910" s="109"/>
      <c r="DR910" s="109"/>
      <c r="DS910" s="109"/>
      <c r="DT910" s="109"/>
      <c r="DU910" s="109"/>
      <c r="DV910" s="109"/>
      <c r="DW910" s="109"/>
      <c r="DX910" s="109"/>
      <c r="DY910" s="109"/>
      <c r="DZ910" s="109"/>
      <c r="EA910" s="109"/>
      <c r="EB910" s="109"/>
      <c r="EC910" s="109"/>
      <c r="ED910" s="109"/>
      <c r="EE910" s="109"/>
      <c r="EF910" s="109"/>
      <c r="EG910" s="109"/>
      <c r="EH910" s="109"/>
      <c r="EI910" s="109"/>
      <c r="EJ910" s="109"/>
      <c r="EK910" s="109"/>
      <c r="EL910" s="109"/>
      <c r="EM910" s="109"/>
      <c r="EN910" s="109"/>
      <c r="EO910" s="109"/>
      <c r="EP910" s="109"/>
      <c r="EQ910" s="109"/>
      <c r="ER910" s="109"/>
      <c r="ES910" s="109"/>
      <c r="ET910" s="109"/>
      <c r="EU910" s="109"/>
      <c r="EV910" s="109"/>
      <c r="EW910" s="109"/>
      <c r="EX910" s="109"/>
      <c r="EY910" s="109"/>
      <c r="EZ910" s="109"/>
      <c r="FA910" s="109"/>
      <c r="FB910" s="109"/>
      <c r="FC910" s="109"/>
      <c r="FD910" s="109"/>
      <c r="FE910" s="109"/>
      <c r="FF910" s="109"/>
      <c r="FG910" s="109"/>
      <c r="FH910" s="109"/>
      <c r="FI910" s="109"/>
      <c r="FJ910" s="109"/>
      <c r="FK910" s="109"/>
      <c r="FL910" s="109"/>
      <c r="FM910" s="109"/>
      <c r="FN910" s="109"/>
      <c r="FO910" s="109"/>
      <c r="FP910" s="109"/>
      <c r="FQ910" s="109"/>
      <c r="FR910" s="109"/>
      <c r="FS910" s="109"/>
      <c r="FT910" s="109"/>
      <c r="FU910" s="109"/>
      <c r="FV910" s="109"/>
      <c r="FW910" s="109"/>
      <c r="FX910" s="109"/>
      <c r="FY910" s="109"/>
      <c r="FZ910" s="109"/>
      <c r="GA910" s="109"/>
      <c r="GB910" s="109"/>
      <c r="GC910" s="109"/>
      <c r="GD910" s="109"/>
      <c r="GE910" s="109"/>
      <c r="GF910" s="109"/>
      <c r="GG910" s="109"/>
      <c r="GH910" s="109"/>
      <c r="GI910" s="109"/>
      <c r="GJ910" s="109"/>
      <c r="GK910" s="109"/>
      <c r="GL910" s="109"/>
      <c r="GM910" s="109"/>
      <c r="GN910" s="109"/>
      <c r="GO910" s="109"/>
      <c r="GP910" s="109"/>
      <c r="GQ910" s="109"/>
      <c r="GR910" s="109"/>
      <c r="GS910" s="109"/>
      <c r="GT910" s="109"/>
      <c r="GU910" s="109"/>
      <c r="GV910" s="109"/>
      <c r="GW910" s="109"/>
      <c r="GX910" s="109"/>
    </row>
    <row r="911" spans="55:206" x14ac:dyDescent="0.25">
      <c r="BC911" s="113" t="str">
        <f t="array" ref="BC911">IF(ROWS($1:$1)&gt;COUNTIF(PCMSO!$F$2:$F$9993,$BX911),"",INDEX(PCMSO!$G$2:$G$9993,SMALL(IF(PCMSO!$F$2:$F$9993=$BX911,ROW(PCMSO!$F$2:$F$9993)-ROW(PCMSO!$F$2)+1,FALSE),ROWS($1:$1))))</f>
        <v/>
      </c>
      <c r="BD911" s="113" t="str">
        <f t="array" ref="BD911">IF(ROWS($1:$2)&gt;COUNTIF(PCMSO!$F$2:$F$9993,$BX911),"",INDEX(PCMSO!$G$2:$G$9993,SMALL(IF(PCMSO!$F$2:$F$9993=$BX911,ROW(PCMSO!$F$2:$F$9993)-ROW(PCMSO!$F$2)+1,FALSE),ROWS($1:$2))))</f>
        <v/>
      </c>
      <c r="BE911" s="113" t="str">
        <f t="array" ref="BE911">IF(ROWS($1:$3)&gt;COUNTIF(PCMSO!$F$2:$F$9993,$BX911),"",INDEX(PCMSO!$G$2:$G$9993,SMALL(IF(PCMSO!$F$2:$F$9993=$BX911,ROW(PCMSO!$F$2:$F$9993)-ROW(PCMSO!$F$2)+1,FALSE),ROWS($1:$3))))</f>
        <v/>
      </c>
      <c r="BF911" s="113" t="str">
        <f t="array" ref="BF911">IF(ROWS($1:$4)&gt;COUNTIF(PCMSO!$F$2:$F$9993,$BX911),"",INDEX(PCMSO!$G$2:$G$9993,SMALL(IF(PCMSO!$F$2:$F$9993=$BX911,ROW(PCMSO!$F$2:$F$9993)-ROW(PCMSO!$F$2)+1,FALSE),ROWS($1:$4))))</f>
        <v/>
      </c>
      <c r="BG911" s="113" t="str">
        <f t="array" ref="BG911">IF(ROWS($1:$5)&gt;COUNTIF(PCMSO!$F$2:$F$9993,$BX911),"",INDEX(PCMSO!$G$2:$G$9993,SMALL(IF(PCMSO!$F$2:$F$9993=$BX911,ROW(PCMSO!$F$2:$F$9993)-ROW(PCMSO!$F$2)+1,FALSE),ROWS($1:$5))))</f>
        <v/>
      </c>
      <c r="BH911" s="113" t="str">
        <f t="array" ref="BH911">IF(ROWS($1:$6)&gt;COUNTIF(PCMSO!$F$2:$F$9993,$BX911),"",INDEX(PCMSO!$G$2:$G$9993,SMALL(IF(PCMSO!$F$2:$F$9993=$BX911,ROW(PCMSO!$F$2:$F$9993)-ROW(PCMSO!$F$2)+1,FALSE),ROWS($1:$6))))</f>
        <v/>
      </c>
      <c r="BI911" s="113" t="str">
        <f t="array" ref="BI911">IF(ROWS($1:$7)&gt;COUNTIF(PCMSO!$F$2:$F$9993,$BX911),"",INDEX(PCMSO!$G$2:$G$9993,SMALL(IF(PCMSO!$F$2:$F$9993=$BX911,ROW(PCMSO!$F$2:$F$9993)-ROW(PCMSO!$F$2)+1,FALSE),ROWS($1:$7))))</f>
        <v/>
      </c>
      <c r="BJ911" s="113" t="str">
        <f t="array" ref="BJ911">IF(ROWS($1:$8)&gt;COUNTIF(PCMSO!$F$2:$F$9993,$BX911),"",INDEX(PCMSO!$G$2:$G$9993,SMALL(IF(PCMSO!$F$2:$F$9993=$BX911,ROW(PCMSO!$F$2:$F$9993)-ROW(PCMSO!$F$2)+1,FALSE),ROWS($1:$8))))</f>
        <v/>
      </c>
      <c r="BK911" s="113" t="str">
        <f t="array" ref="BK911">IF(ROWS($1:$9)&gt;COUNTIF(PCMSO!$F$2:$F$9993,$BX911),"",INDEX(PCMSO!$G$2:$G$9993,SMALL(IF(PCMSO!$F$2:$F$9993=$BX911,ROW(PCMSO!$F$2:$F$9993)-ROW(PCMSO!$F$2)+1,FALSE),ROWS($1:$9))))</f>
        <v/>
      </c>
      <c r="BL911" s="113" t="str">
        <f t="array" ref="BL911">IF(ROWS($1:$10)&gt;COUNTIF(PCMSO!$F$2:$F$9993,$BX911),"",INDEX(PCMSO!$G$2:$G$9993,SMALL(IF(PCMSO!$F$2:$F$9993=$BX911,ROW(PCMSO!$F$2:$F$9993)-ROW(PCMSO!$F$2)+1,FALSE),ROWS($1:$10))))</f>
        <v/>
      </c>
      <c r="BM911" s="113" t="str">
        <f t="array" ref="BM911">IF(ROWS($1:$11)&gt;COUNTIF(PCMSO!$F$2:$F$9993,$BX911),"",INDEX(PCMSO!$G$2:$G$9993,SMALL(IF(PCMSO!$F$2:$F$9993=$BX911,ROW(PCMSO!$F$2:$F$9993)-ROW(PCMSO!$F$2)+1,FALSE),ROWS($1:$11))))</f>
        <v/>
      </c>
      <c r="BN911" s="113" t="str">
        <f t="array" ref="BN911">IF(ROWS($1:$12)&gt;COUNTIF(PCMSO!$F$2:$F$9993,$BX911),"",INDEX(PCMSO!$G$2:$G$9993,SMALL(IF(PCMSO!$F$2:$F$9993=$BX911,ROW(PCMSO!$F$2:$F$9993)-ROW(PCMSO!$F$2)+1,FALSE),ROWS($1:$12))))</f>
        <v/>
      </c>
      <c r="BO911" s="113" t="str">
        <f t="array" ref="BO911">IF(ROWS($1:$13)&gt;COUNTIF(PCMSO!$F$2:$F$9993,$BX911),"",INDEX(PCMSO!$G$2:$G$9993,SMALL(IF(PCMSO!$F$2:$F$9993=$BX911,ROW(PCMSO!$F$2:$F$9993)-ROW(PCMSO!$F$2)+1,FALSE),ROWS($1:$13))))</f>
        <v/>
      </c>
      <c r="BP911" s="113" t="str">
        <f t="array" ref="BP911">IF(ROWS($1:$14)&gt;COUNTIF(PCMSO!$F$2:$F$9993,$BX911),"",INDEX(PCMSO!$G$2:$G$9993,SMALL(IF(PCMSO!$F$2:$F$9993=$BX911,ROW(PCMSO!$F$2:$F$9993)-ROW(PCMSO!$F$2)+1,FALSE),ROWS($1:$14))))</f>
        <v/>
      </c>
      <c r="BQ911" s="113" t="str">
        <f t="array" ref="BQ911">IF(ROWS($1:$15)&gt;COUNTIF(PCMSO!$F$2:$F$9993,$BX911),"",INDEX(PCMSO!$G$2:$G$9993,SMALL(IF(PCMSO!$F$2:$F$9993=$BX911,ROW(PCMSO!$F$2:$F$9993)-ROW(PCMSO!$F$2)+1,FALSE),ROWS($1:$15))))</f>
        <v/>
      </c>
      <c r="BR911" s="113" t="str">
        <f t="array" ref="BR911">IF(ROWS($1:$16)&gt;COUNTIF(PCMSO!$F$2:$F$9993,$BX911),"",INDEX(PCMSO!$G$2:$G$9993,SMALL(IF(PCMSO!$F$2:$F$9993=$BX911,ROW(PCMSO!$F$2:$F$9993)-ROW(PCMSO!$F$2)+1,FALSE),ROWS($1:$16))))</f>
        <v/>
      </c>
      <c r="BS911" s="113" t="str">
        <f t="array" ref="BS911">IF(ROWS($1:$17)&gt;COUNTIF(PCMSO!$F$2:$F$9993,$BX911),"",INDEX(PCMSO!$G$2:$G$9993,SMALL(IF(PCMSO!$F$2:$F$9993=$BX911,ROW(PCMSO!$F$2:$F$9993)-ROW(PCMSO!$F$2)+1,FALSE),ROWS($1:$17))))</f>
        <v/>
      </c>
      <c r="BT911" s="113" t="str">
        <f t="array" ref="BT911">IF(ROWS($1:$18)&gt;COUNTIF(PCMSO!$F$2:$F$9993,$BX911),"",INDEX(PCMSO!$G$2:$G$9993,SMALL(IF(PCMSO!$F$2:$F$9993=$BX911,ROW(PCMSO!$F$2:$F$9993)-ROW(PCMSO!$F$2)+1,FALSE),ROWS($1:$18))))</f>
        <v/>
      </c>
      <c r="BU911" s="113" t="str">
        <f t="array" ref="BU911">IF(ROWS($1:$19)&gt;COUNTIF(PCMSO!$F$2:$F$9993,$BX911),"",INDEX(PCMSO!$G$2:$G$9993,SMALL(IF(PCMSO!$F$2:$F$9993=$BX911,ROW(PCMSO!$F$2:$F$9993)-ROW(PCMSO!$F$2)+1,FALSE),ROWS($1:$19))))</f>
        <v/>
      </c>
      <c r="BV911" s="113" t="str">
        <f t="array" ref="BV911">IF(ROWS($1:$20)&gt;COUNTIF(PCMSO!$F$2:$F$9993,$BX911),"",INDEX(PCMSO!$G$2:$G$9993,SMALL(IF(PCMSO!$F$2:$F$9993=$BX911,ROW(PCMSO!$F$2:$F$9993)-ROW(PCMSO!$F$2)+1,FALSE),ROWS($1:$20))))</f>
        <v/>
      </c>
      <c r="BX911" s="110"/>
      <c r="BY911" s="109"/>
      <c r="BZ911" s="108"/>
      <c r="CA911" s="109"/>
      <c r="CB911" s="109"/>
      <c r="CC911" s="109"/>
      <c r="CD911" s="109"/>
      <c r="CE911" s="109"/>
      <c r="CF911" s="109" t="str">
        <f t="array" ref="CF911">IF($BX911&lt;&gt;"",IF(ROWS($1:$1)&gt;COUNTIF(EMPRESA!$A$2:$A$101,$BX911),"",INDEX(EMPRESA!$H$2:$H$101,SMALL(IF(EMPRESA!$A$2:$A$101=$BX911,ROW(EMPRESA!$A$2:$A$101)-ROW(EMPRESA!$A$2)+1,FALSE),ROWS($1:$1)))),"")</f>
        <v/>
      </c>
      <c r="CG911" s="109"/>
      <c r="CH911" s="109"/>
      <c r="CI911" s="109"/>
      <c r="CJ911" s="109"/>
      <c r="CK911" s="109"/>
      <c r="CL911" s="109"/>
      <c r="CM911" s="109"/>
      <c r="CN911" s="109"/>
      <c r="CO911" s="109"/>
      <c r="CP911" s="109"/>
      <c r="CQ911" s="109"/>
      <c r="CR911" s="109"/>
      <c r="CS911" s="109"/>
      <c r="CT911" s="109"/>
      <c r="CU911" s="109"/>
      <c r="CV911" s="109"/>
      <c r="CW911" s="109"/>
      <c r="CX911" s="109"/>
      <c r="CY911" s="109"/>
      <c r="CZ911" s="109"/>
      <c r="DA911" s="109"/>
      <c r="DB911" s="109"/>
      <c r="DC911" s="109"/>
      <c r="DD911" s="109"/>
      <c r="DE911" s="109"/>
      <c r="DF911" s="109"/>
      <c r="DG911" s="109"/>
      <c r="DH911" s="109"/>
      <c r="DI911" s="109"/>
      <c r="DJ911" s="109"/>
      <c r="DK911" s="109"/>
      <c r="DL911" s="109"/>
      <c r="DM911" s="109"/>
      <c r="DN911" s="109"/>
      <c r="DO911" s="109"/>
      <c r="DP911" s="109"/>
      <c r="DQ911" s="109"/>
      <c r="DR911" s="109"/>
      <c r="DS911" s="109"/>
      <c r="DT911" s="109"/>
      <c r="DU911" s="109"/>
      <c r="DV911" s="109"/>
      <c r="DW911" s="109"/>
      <c r="DX911" s="109"/>
      <c r="DY911" s="109"/>
      <c r="DZ911" s="109"/>
      <c r="EA911" s="109"/>
      <c r="EB911" s="109"/>
      <c r="EC911" s="109"/>
      <c r="ED911" s="109"/>
      <c r="EE911" s="109"/>
      <c r="EF911" s="109"/>
      <c r="EG911" s="109"/>
      <c r="EH911" s="109"/>
      <c r="EI911" s="109"/>
      <c r="EJ911" s="109"/>
      <c r="EK911" s="109"/>
      <c r="EL911" s="109"/>
      <c r="EM911" s="109"/>
      <c r="EN911" s="109"/>
      <c r="EO911" s="109"/>
      <c r="EP911" s="109"/>
      <c r="EQ911" s="109"/>
      <c r="ER911" s="109"/>
      <c r="ES911" s="109"/>
      <c r="ET911" s="109"/>
      <c r="EU911" s="109"/>
      <c r="EV911" s="109"/>
      <c r="EW911" s="109"/>
      <c r="EX911" s="109"/>
      <c r="EY911" s="109"/>
      <c r="EZ911" s="109"/>
      <c r="FA911" s="109"/>
      <c r="FB911" s="109"/>
      <c r="FC911" s="109"/>
      <c r="FD911" s="109"/>
      <c r="FE911" s="109"/>
      <c r="FF911" s="109"/>
      <c r="FG911" s="109"/>
      <c r="FH911" s="109"/>
      <c r="FI911" s="109"/>
      <c r="FJ911" s="109"/>
      <c r="FK911" s="109"/>
      <c r="FL911" s="109"/>
      <c r="FM911" s="109"/>
      <c r="FN911" s="109"/>
      <c r="FO911" s="109"/>
      <c r="FP911" s="109"/>
      <c r="FQ911" s="109"/>
      <c r="FR911" s="109"/>
      <c r="FS911" s="109"/>
      <c r="FT911" s="109"/>
      <c r="FU911" s="109"/>
      <c r="FV911" s="109"/>
      <c r="FW911" s="109"/>
      <c r="FX911" s="109"/>
      <c r="FY911" s="109"/>
      <c r="FZ911" s="109"/>
      <c r="GA911" s="109"/>
      <c r="GB911" s="109"/>
      <c r="GC911" s="109"/>
      <c r="GD911" s="109"/>
      <c r="GE911" s="109"/>
      <c r="GF911" s="109"/>
      <c r="GG911" s="109"/>
      <c r="GH911" s="109"/>
      <c r="GI911" s="109"/>
      <c r="GJ911" s="109"/>
      <c r="GK911" s="109"/>
      <c r="GL911" s="109"/>
      <c r="GM911" s="109"/>
      <c r="GN911" s="109"/>
      <c r="GO911" s="109"/>
      <c r="GP911" s="109"/>
      <c r="GQ911" s="109"/>
      <c r="GR911" s="109"/>
      <c r="GS911" s="109"/>
      <c r="GT911" s="109"/>
      <c r="GU911" s="109"/>
      <c r="GV911" s="109"/>
      <c r="GW911" s="109"/>
      <c r="GX911" s="109"/>
    </row>
    <row r="912" spans="55:206" x14ac:dyDescent="0.25">
      <c r="BC912" s="113" t="str">
        <f t="array" ref="BC912">IF(ROWS($1:$1)&gt;COUNTIF(PCMSO!$F$2:$F$9993,$BX912),"",INDEX(PCMSO!$G$2:$G$9993,SMALL(IF(PCMSO!$F$2:$F$9993=$BX912,ROW(PCMSO!$F$2:$F$9993)-ROW(PCMSO!$F$2)+1,FALSE),ROWS($1:$1))))</f>
        <v/>
      </c>
      <c r="BD912" s="113" t="str">
        <f t="array" ref="BD912">IF(ROWS($1:$2)&gt;COUNTIF(PCMSO!$F$2:$F$9993,$BX912),"",INDEX(PCMSO!$G$2:$G$9993,SMALL(IF(PCMSO!$F$2:$F$9993=$BX912,ROW(PCMSO!$F$2:$F$9993)-ROW(PCMSO!$F$2)+1,FALSE),ROWS($1:$2))))</f>
        <v/>
      </c>
      <c r="BE912" s="113" t="str">
        <f t="array" ref="BE912">IF(ROWS($1:$3)&gt;COUNTIF(PCMSO!$F$2:$F$9993,$BX912),"",INDEX(PCMSO!$G$2:$G$9993,SMALL(IF(PCMSO!$F$2:$F$9993=$BX912,ROW(PCMSO!$F$2:$F$9993)-ROW(PCMSO!$F$2)+1,FALSE),ROWS($1:$3))))</f>
        <v/>
      </c>
      <c r="BF912" s="113" t="str">
        <f t="array" ref="BF912">IF(ROWS($1:$4)&gt;COUNTIF(PCMSO!$F$2:$F$9993,$BX912),"",INDEX(PCMSO!$G$2:$G$9993,SMALL(IF(PCMSO!$F$2:$F$9993=$BX912,ROW(PCMSO!$F$2:$F$9993)-ROW(PCMSO!$F$2)+1,FALSE),ROWS($1:$4))))</f>
        <v/>
      </c>
      <c r="BG912" s="113" t="str">
        <f t="array" ref="BG912">IF(ROWS($1:$5)&gt;COUNTIF(PCMSO!$F$2:$F$9993,$BX912),"",INDEX(PCMSO!$G$2:$G$9993,SMALL(IF(PCMSO!$F$2:$F$9993=$BX912,ROW(PCMSO!$F$2:$F$9993)-ROW(PCMSO!$F$2)+1,FALSE),ROWS($1:$5))))</f>
        <v/>
      </c>
      <c r="BH912" s="113" t="str">
        <f t="array" ref="BH912">IF(ROWS($1:$6)&gt;COUNTIF(PCMSO!$F$2:$F$9993,$BX912),"",INDEX(PCMSO!$G$2:$G$9993,SMALL(IF(PCMSO!$F$2:$F$9993=$BX912,ROW(PCMSO!$F$2:$F$9993)-ROW(PCMSO!$F$2)+1,FALSE),ROWS($1:$6))))</f>
        <v/>
      </c>
      <c r="BI912" s="113" t="str">
        <f t="array" ref="BI912">IF(ROWS($1:$7)&gt;COUNTIF(PCMSO!$F$2:$F$9993,$BX912),"",INDEX(PCMSO!$G$2:$G$9993,SMALL(IF(PCMSO!$F$2:$F$9993=$BX912,ROW(PCMSO!$F$2:$F$9993)-ROW(PCMSO!$F$2)+1,FALSE),ROWS($1:$7))))</f>
        <v/>
      </c>
      <c r="BJ912" s="113" t="str">
        <f t="array" ref="BJ912">IF(ROWS($1:$8)&gt;COUNTIF(PCMSO!$F$2:$F$9993,$BX912),"",INDEX(PCMSO!$G$2:$G$9993,SMALL(IF(PCMSO!$F$2:$F$9993=$BX912,ROW(PCMSO!$F$2:$F$9993)-ROW(PCMSO!$F$2)+1,FALSE),ROWS($1:$8))))</f>
        <v/>
      </c>
      <c r="BK912" s="113" t="str">
        <f t="array" ref="BK912">IF(ROWS($1:$9)&gt;COUNTIF(PCMSO!$F$2:$F$9993,$BX912),"",INDEX(PCMSO!$G$2:$G$9993,SMALL(IF(PCMSO!$F$2:$F$9993=$BX912,ROW(PCMSO!$F$2:$F$9993)-ROW(PCMSO!$F$2)+1,FALSE),ROWS($1:$9))))</f>
        <v/>
      </c>
      <c r="BL912" s="113" t="str">
        <f t="array" ref="BL912">IF(ROWS($1:$10)&gt;COUNTIF(PCMSO!$F$2:$F$9993,$BX912),"",INDEX(PCMSO!$G$2:$G$9993,SMALL(IF(PCMSO!$F$2:$F$9993=$BX912,ROW(PCMSO!$F$2:$F$9993)-ROW(PCMSO!$F$2)+1,FALSE),ROWS($1:$10))))</f>
        <v/>
      </c>
      <c r="BM912" s="113" t="str">
        <f t="array" ref="BM912">IF(ROWS($1:$11)&gt;COUNTIF(PCMSO!$F$2:$F$9993,$BX912),"",INDEX(PCMSO!$G$2:$G$9993,SMALL(IF(PCMSO!$F$2:$F$9993=$BX912,ROW(PCMSO!$F$2:$F$9993)-ROW(PCMSO!$F$2)+1,FALSE),ROWS($1:$11))))</f>
        <v/>
      </c>
      <c r="BN912" s="113" t="str">
        <f t="array" ref="BN912">IF(ROWS($1:$12)&gt;COUNTIF(PCMSO!$F$2:$F$9993,$BX912),"",INDEX(PCMSO!$G$2:$G$9993,SMALL(IF(PCMSO!$F$2:$F$9993=$BX912,ROW(PCMSO!$F$2:$F$9993)-ROW(PCMSO!$F$2)+1,FALSE),ROWS($1:$12))))</f>
        <v/>
      </c>
      <c r="BO912" s="113" t="str">
        <f t="array" ref="BO912">IF(ROWS($1:$13)&gt;COUNTIF(PCMSO!$F$2:$F$9993,$BX912),"",INDEX(PCMSO!$G$2:$G$9993,SMALL(IF(PCMSO!$F$2:$F$9993=$BX912,ROW(PCMSO!$F$2:$F$9993)-ROW(PCMSO!$F$2)+1,FALSE),ROWS($1:$13))))</f>
        <v/>
      </c>
      <c r="BP912" s="113" t="str">
        <f t="array" ref="BP912">IF(ROWS($1:$14)&gt;COUNTIF(PCMSO!$F$2:$F$9993,$BX912),"",INDEX(PCMSO!$G$2:$G$9993,SMALL(IF(PCMSO!$F$2:$F$9993=$BX912,ROW(PCMSO!$F$2:$F$9993)-ROW(PCMSO!$F$2)+1,FALSE),ROWS($1:$14))))</f>
        <v/>
      </c>
      <c r="BQ912" s="113" t="str">
        <f t="array" ref="BQ912">IF(ROWS($1:$15)&gt;COUNTIF(PCMSO!$F$2:$F$9993,$BX912),"",INDEX(PCMSO!$G$2:$G$9993,SMALL(IF(PCMSO!$F$2:$F$9993=$BX912,ROW(PCMSO!$F$2:$F$9993)-ROW(PCMSO!$F$2)+1,FALSE),ROWS($1:$15))))</f>
        <v/>
      </c>
      <c r="BR912" s="113" t="str">
        <f t="array" ref="BR912">IF(ROWS($1:$16)&gt;COUNTIF(PCMSO!$F$2:$F$9993,$BX912),"",INDEX(PCMSO!$G$2:$G$9993,SMALL(IF(PCMSO!$F$2:$F$9993=$BX912,ROW(PCMSO!$F$2:$F$9993)-ROW(PCMSO!$F$2)+1,FALSE),ROWS($1:$16))))</f>
        <v/>
      </c>
      <c r="BS912" s="113" t="str">
        <f t="array" ref="BS912">IF(ROWS($1:$17)&gt;COUNTIF(PCMSO!$F$2:$F$9993,$BX912),"",INDEX(PCMSO!$G$2:$G$9993,SMALL(IF(PCMSO!$F$2:$F$9993=$BX912,ROW(PCMSO!$F$2:$F$9993)-ROW(PCMSO!$F$2)+1,FALSE),ROWS($1:$17))))</f>
        <v/>
      </c>
      <c r="BT912" s="113" t="str">
        <f t="array" ref="BT912">IF(ROWS($1:$18)&gt;COUNTIF(PCMSO!$F$2:$F$9993,$BX912),"",INDEX(PCMSO!$G$2:$G$9993,SMALL(IF(PCMSO!$F$2:$F$9993=$BX912,ROW(PCMSO!$F$2:$F$9993)-ROW(PCMSO!$F$2)+1,FALSE),ROWS($1:$18))))</f>
        <v/>
      </c>
      <c r="BU912" s="113" t="str">
        <f t="array" ref="BU912">IF(ROWS($1:$19)&gt;COUNTIF(PCMSO!$F$2:$F$9993,$BX912),"",INDEX(PCMSO!$G$2:$G$9993,SMALL(IF(PCMSO!$F$2:$F$9993=$BX912,ROW(PCMSO!$F$2:$F$9993)-ROW(PCMSO!$F$2)+1,FALSE),ROWS($1:$19))))</f>
        <v/>
      </c>
      <c r="BV912" s="113" t="str">
        <f t="array" ref="BV912">IF(ROWS($1:$20)&gt;COUNTIF(PCMSO!$F$2:$F$9993,$BX912),"",INDEX(PCMSO!$G$2:$G$9993,SMALL(IF(PCMSO!$F$2:$F$9993=$BX912,ROW(PCMSO!$F$2:$F$9993)-ROW(PCMSO!$F$2)+1,FALSE),ROWS($1:$20))))</f>
        <v/>
      </c>
      <c r="BX912" s="110"/>
      <c r="BY912" s="109"/>
      <c r="BZ912" s="108"/>
      <c r="CA912" s="109"/>
      <c r="CB912" s="109"/>
      <c r="CC912" s="109"/>
      <c r="CD912" s="109"/>
      <c r="CE912" s="109"/>
      <c r="CF912" s="109" t="str">
        <f t="array" ref="CF912">IF($BX912&lt;&gt;"",IF(ROWS($1:$1)&gt;COUNTIF(EMPRESA!$A$2:$A$101,$BX912),"",INDEX(EMPRESA!$H$2:$H$101,SMALL(IF(EMPRESA!$A$2:$A$101=$BX912,ROW(EMPRESA!$A$2:$A$101)-ROW(EMPRESA!$A$2)+1,FALSE),ROWS($1:$1)))),"")</f>
        <v/>
      </c>
      <c r="CG912" s="109"/>
      <c r="CH912" s="109"/>
      <c r="CI912" s="109"/>
      <c r="CJ912" s="109"/>
      <c r="CK912" s="109"/>
      <c r="CL912" s="109"/>
      <c r="CM912" s="109"/>
      <c r="CN912" s="109"/>
      <c r="CO912" s="109"/>
      <c r="CP912" s="109"/>
      <c r="CQ912" s="109"/>
      <c r="CR912" s="109"/>
      <c r="CS912" s="109"/>
      <c r="CT912" s="109"/>
      <c r="CU912" s="109"/>
      <c r="CV912" s="109"/>
      <c r="CW912" s="109"/>
      <c r="CX912" s="109"/>
      <c r="CY912" s="109"/>
      <c r="CZ912" s="109"/>
      <c r="DA912" s="109"/>
      <c r="DB912" s="109"/>
      <c r="DC912" s="109"/>
      <c r="DD912" s="109"/>
      <c r="DE912" s="109"/>
      <c r="DF912" s="109"/>
      <c r="DG912" s="109"/>
      <c r="DH912" s="109"/>
      <c r="DI912" s="109"/>
      <c r="DJ912" s="109"/>
      <c r="DK912" s="109"/>
      <c r="DL912" s="109"/>
      <c r="DM912" s="109"/>
      <c r="DN912" s="109"/>
      <c r="DO912" s="109"/>
      <c r="DP912" s="109"/>
      <c r="DQ912" s="109"/>
      <c r="DR912" s="109"/>
      <c r="DS912" s="109"/>
      <c r="DT912" s="109"/>
      <c r="DU912" s="109"/>
      <c r="DV912" s="109"/>
      <c r="DW912" s="109"/>
      <c r="DX912" s="109"/>
      <c r="DY912" s="109"/>
      <c r="DZ912" s="109"/>
      <c r="EA912" s="109"/>
      <c r="EB912" s="109"/>
      <c r="EC912" s="109"/>
      <c r="ED912" s="109"/>
      <c r="EE912" s="109"/>
      <c r="EF912" s="109"/>
      <c r="EG912" s="109"/>
      <c r="EH912" s="109"/>
      <c r="EI912" s="109"/>
      <c r="EJ912" s="109"/>
      <c r="EK912" s="109"/>
      <c r="EL912" s="109"/>
      <c r="EM912" s="109"/>
      <c r="EN912" s="109"/>
      <c r="EO912" s="109"/>
      <c r="EP912" s="109"/>
      <c r="EQ912" s="109"/>
      <c r="ER912" s="109"/>
      <c r="ES912" s="109"/>
      <c r="ET912" s="109"/>
      <c r="EU912" s="109"/>
      <c r="EV912" s="109"/>
      <c r="EW912" s="109"/>
      <c r="EX912" s="109"/>
      <c r="EY912" s="109"/>
      <c r="EZ912" s="109"/>
      <c r="FA912" s="109"/>
      <c r="FB912" s="109"/>
      <c r="FC912" s="109"/>
      <c r="FD912" s="109"/>
      <c r="FE912" s="109"/>
      <c r="FF912" s="109"/>
      <c r="FG912" s="109"/>
      <c r="FH912" s="109"/>
      <c r="FI912" s="109"/>
      <c r="FJ912" s="109"/>
      <c r="FK912" s="109"/>
      <c r="FL912" s="109"/>
      <c r="FM912" s="109"/>
      <c r="FN912" s="109"/>
      <c r="FO912" s="109"/>
      <c r="FP912" s="109"/>
      <c r="FQ912" s="109"/>
      <c r="FR912" s="109"/>
      <c r="FS912" s="109"/>
      <c r="FT912" s="109"/>
      <c r="FU912" s="109"/>
      <c r="FV912" s="109"/>
      <c r="FW912" s="109"/>
      <c r="FX912" s="109"/>
      <c r="FY912" s="109"/>
      <c r="FZ912" s="109"/>
      <c r="GA912" s="109"/>
      <c r="GB912" s="109"/>
      <c r="GC912" s="109"/>
      <c r="GD912" s="109"/>
      <c r="GE912" s="109"/>
      <c r="GF912" s="109"/>
      <c r="GG912" s="109"/>
      <c r="GH912" s="109"/>
      <c r="GI912" s="109"/>
      <c r="GJ912" s="109"/>
      <c r="GK912" s="109"/>
      <c r="GL912" s="109"/>
      <c r="GM912" s="109"/>
      <c r="GN912" s="109"/>
      <c r="GO912" s="109"/>
      <c r="GP912" s="109"/>
      <c r="GQ912" s="109"/>
      <c r="GR912" s="109"/>
      <c r="GS912" s="109"/>
      <c r="GT912" s="109"/>
      <c r="GU912" s="109"/>
      <c r="GV912" s="109"/>
      <c r="GW912" s="109"/>
      <c r="GX912" s="109"/>
    </row>
    <row r="913" spans="55:206" x14ac:dyDescent="0.25">
      <c r="BC913" s="113" t="str">
        <f t="array" ref="BC913">IF(ROWS($1:$1)&gt;COUNTIF(PCMSO!$F$2:$F$9993,$BX913),"",INDEX(PCMSO!$G$2:$G$9993,SMALL(IF(PCMSO!$F$2:$F$9993=$BX913,ROW(PCMSO!$F$2:$F$9993)-ROW(PCMSO!$F$2)+1,FALSE),ROWS($1:$1))))</f>
        <v/>
      </c>
      <c r="BD913" s="113" t="str">
        <f t="array" ref="BD913">IF(ROWS($1:$2)&gt;COUNTIF(PCMSO!$F$2:$F$9993,$BX913),"",INDEX(PCMSO!$G$2:$G$9993,SMALL(IF(PCMSO!$F$2:$F$9993=$BX913,ROW(PCMSO!$F$2:$F$9993)-ROW(PCMSO!$F$2)+1,FALSE),ROWS($1:$2))))</f>
        <v/>
      </c>
      <c r="BE913" s="113" t="str">
        <f t="array" ref="BE913">IF(ROWS($1:$3)&gt;COUNTIF(PCMSO!$F$2:$F$9993,$BX913),"",INDEX(PCMSO!$G$2:$G$9993,SMALL(IF(PCMSO!$F$2:$F$9993=$BX913,ROW(PCMSO!$F$2:$F$9993)-ROW(PCMSO!$F$2)+1,FALSE),ROWS($1:$3))))</f>
        <v/>
      </c>
      <c r="BF913" s="113" t="str">
        <f t="array" ref="BF913">IF(ROWS($1:$4)&gt;COUNTIF(PCMSO!$F$2:$F$9993,$BX913),"",INDEX(PCMSO!$G$2:$G$9993,SMALL(IF(PCMSO!$F$2:$F$9993=$BX913,ROW(PCMSO!$F$2:$F$9993)-ROW(PCMSO!$F$2)+1,FALSE),ROWS($1:$4))))</f>
        <v/>
      </c>
      <c r="BG913" s="113" t="str">
        <f t="array" ref="BG913">IF(ROWS($1:$5)&gt;COUNTIF(PCMSO!$F$2:$F$9993,$BX913),"",INDEX(PCMSO!$G$2:$G$9993,SMALL(IF(PCMSO!$F$2:$F$9993=$BX913,ROW(PCMSO!$F$2:$F$9993)-ROW(PCMSO!$F$2)+1,FALSE),ROWS($1:$5))))</f>
        <v/>
      </c>
      <c r="BH913" s="113" t="str">
        <f t="array" ref="BH913">IF(ROWS($1:$6)&gt;COUNTIF(PCMSO!$F$2:$F$9993,$BX913),"",INDEX(PCMSO!$G$2:$G$9993,SMALL(IF(PCMSO!$F$2:$F$9993=$BX913,ROW(PCMSO!$F$2:$F$9993)-ROW(PCMSO!$F$2)+1,FALSE),ROWS($1:$6))))</f>
        <v/>
      </c>
      <c r="BI913" s="113" t="str">
        <f t="array" ref="BI913">IF(ROWS($1:$7)&gt;COUNTIF(PCMSO!$F$2:$F$9993,$BX913),"",INDEX(PCMSO!$G$2:$G$9993,SMALL(IF(PCMSO!$F$2:$F$9993=$BX913,ROW(PCMSO!$F$2:$F$9993)-ROW(PCMSO!$F$2)+1,FALSE),ROWS($1:$7))))</f>
        <v/>
      </c>
      <c r="BJ913" s="113" t="str">
        <f t="array" ref="BJ913">IF(ROWS($1:$8)&gt;COUNTIF(PCMSO!$F$2:$F$9993,$BX913),"",INDEX(PCMSO!$G$2:$G$9993,SMALL(IF(PCMSO!$F$2:$F$9993=$BX913,ROW(PCMSO!$F$2:$F$9993)-ROW(PCMSO!$F$2)+1,FALSE),ROWS($1:$8))))</f>
        <v/>
      </c>
      <c r="BK913" s="113" t="str">
        <f t="array" ref="BK913">IF(ROWS($1:$9)&gt;COUNTIF(PCMSO!$F$2:$F$9993,$BX913),"",INDEX(PCMSO!$G$2:$G$9993,SMALL(IF(PCMSO!$F$2:$F$9993=$BX913,ROW(PCMSO!$F$2:$F$9993)-ROW(PCMSO!$F$2)+1,FALSE),ROWS($1:$9))))</f>
        <v/>
      </c>
      <c r="BL913" s="113" t="str">
        <f t="array" ref="BL913">IF(ROWS($1:$10)&gt;COUNTIF(PCMSO!$F$2:$F$9993,$BX913),"",INDEX(PCMSO!$G$2:$G$9993,SMALL(IF(PCMSO!$F$2:$F$9993=$BX913,ROW(PCMSO!$F$2:$F$9993)-ROW(PCMSO!$F$2)+1,FALSE),ROWS($1:$10))))</f>
        <v/>
      </c>
      <c r="BM913" s="113" t="str">
        <f t="array" ref="BM913">IF(ROWS($1:$11)&gt;COUNTIF(PCMSO!$F$2:$F$9993,$BX913),"",INDEX(PCMSO!$G$2:$G$9993,SMALL(IF(PCMSO!$F$2:$F$9993=$BX913,ROW(PCMSO!$F$2:$F$9993)-ROW(PCMSO!$F$2)+1,FALSE),ROWS($1:$11))))</f>
        <v/>
      </c>
      <c r="BN913" s="113" t="str">
        <f t="array" ref="BN913">IF(ROWS($1:$12)&gt;COUNTIF(PCMSO!$F$2:$F$9993,$BX913),"",INDEX(PCMSO!$G$2:$G$9993,SMALL(IF(PCMSO!$F$2:$F$9993=$BX913,ROW(PCMSO!$F$2:$F$9993)-ROW(PCMSO!$F$2)+1,FALSE),ROWS($1:$12))))</f>
        <v/>
      </c>
      <c r="BO913" s="113" t="str">
        <f t="array" ref="BO913">IF(ROWS($1:$13)&gt;COUNTIF(PCMSO!$F$2:$F$9993,$BX913),"",INDEX(PCMSO!$G$2:$G$9993,SMALL(IF(PCMSO!$F$2:$F$9993=$BX913,ROW(PCMSO!$F$2:$F$9993)-ROW(PCMSO!$F$2)+1,FALSE),ROWS($1:$13))))</f>
        <v/>
      </c>
      <c r="BP913" s="113" t="str">
        <f t="array" ref="BP913">IF(ROWS($1:$14)&gt;COUNTIF(PCMSO!$F$2:$F$9993,$BX913),"",INDEX(PCMSO!$G$2:$G$9993,SMALL(IF(PCMSO!$F$2:$F$9993=$BX913,ROW(PCMSO!$F$2:$F$9993)-ROW(PCMSO!$F$2)+1,FALSE),ROWS($1:$14))))</f>
        <v/>
      </c>
      <c r="BQ913" s="113" t="str">
        <f t="array" ref="BQ913">IF(ROWS($1:$15)&gt;COUNTIF(PCMSO!$F$2:$F$9993,$BX913),"",INDEX(PCMSO!$G$2:$G$9993,SMALL(IF(PCMSO!$F$2:$F$9993=$BX913,ROW(PCMSO!$F$2:$F$9993)-ROW(PCMSO!$F$2)+1,FALSE),ROWS($1:$15))))</f>
        <v/>
      </c>
      <c r="BR913" s="113" t="str">
        <f t="array" ref="BR913">IF(ROWS($1:$16)&gt;COUNTIF(PCMSO!$F$2:$F$9993,$BX913),"",INDEX(PCMSO!$G$2:$G$9993,SMALL(IF(PCMSO!$F$2:$F$9993=$BX913,ROW(PCMSO!$F$2:$F$9993)-ROW(PCMSO!$F$2)+1,FALSE),ROWS($1:$16))))</f>
        <v/>
      </c>
      <c r="BS913" s="113" t="str">
        <f t="array" ref="BS913">IF(ROWS($1:$17)&gt;COUNTIF(PCMSO!$F$2:$F$9993,$BX913),"",INDEX(PCMSO!$G$2:$G$9993,SMALL(IF(PCMSO!$F$2:$F$9993=$BX913,ROW(PCMSO!$F$2:$F$9993)-ROW(PCMSO!$F$2)+1,FALSE),ROWS($1:$17))))</f>
        <v/>
      </c>
      <c r="BT913" s="113" t="str">
        <f t="array" ref="BT913">IF(ROWS($1:$18)&gt;COUNTIF(PCMSO!$F$2:$F$9993,$BX913),"",INDEX(PCMSO!$G$2:$G$9993,SMALL(IF(PCMSO!$F$2:$F$9993=$BX913,ROW(PCMSO!$F$2:$F$9993)-ROW(PCMSO!$F$2)+1,FALSE),ROWS($1:$18))))</f>
        <v/>
      </c>
      <c r="BU913" s="113" t="str">
        <f t="array" ref="BU913">IF(ROWS($1:$19)&gt;COUNTIF(PCMSO!$F$2:$F$9993,$BX913),"",INDEX(PCMSO!$G$2:$G$9993,SMALL(IF(PCMSO!$F$2:$F$9993=$BX913,ROW(PCMSO!$F$2:$F$9993)-ROW(PCMSO!$F$2)+1,FALSE),ROWS($1:$19))))</f>
        <v/>
      </c>
      <c r="BV913" s="113" t="str">
        <f t="array" ref="BV913">IF(ROWS($1:$20)&gt;COUNTIF(PCMSO!$F$2:$F$9993,$BX913),"",INDEX(PCMSO!$G$2:$G$9993,SMALL(IF(PCMSO!$F$2:$F$9993=$BX913,ROW(PCMSO!$F$2:$F$9993)-ROW(PCMSO!$F$2)+1,FALSE),ROWS($1:$20))))</f>
        <v/>
      </c>
      <c r="BX913" s="110"/>
      <c r="BY913" s="109"/>
      <c r="BZ913" s="108"/>
      <c r="CA913" s="109"/>
      <c r="CB913" s="109"/>
      <c r="CC913" s="109"/>
      <c r="CD913" s="109"/>
      <c r="CE913" s="109"/>
      <c r="CF913" s="109" t="str">
        <f t="array" ref="CF913">IF($BX913&lt;&gt;"",IF(ROWS($1:$1)&gt;COUNTIF(EMPRESA!$A$2:$A$101,$BX913),"",INDEX(EMPRESA!$H$2:$H$101,SMALL(IF(EMPRESA!$A$2:$A$101=$BX913,ROW(EMPRESA!$A$2:$A$101)-ROW(EMPRESA!$A$2)+1,FALSE),ROWS($1:$1)))),"")</f>
        <v/>
      </c>
      <c r="CG913" s="109"/>
      <c r="CH913" s="109"/>
      <c r="CI913" s="109"/>
      <c r="CJ913" s="109"/>
      <c r="CK913" s="109"/>
      <c r="CL913" s="109"/>
      <c r="CM913" s="109"/>
      <c r="CN913" s="109"/>
      <c r="CO913" s="109"/>
      <c r="CP913" s="109"/>
      <c r="CQ913" s="109"/>
      <c r="CR913" s="109"/>
      <c r="CS913" s="109"/>
      <c r="CT913" s="109"/>
      <c r="CU913" s="109"/>
      <c r="CV913" s="109"/>
      <c r="CW913" s="109"/>
      <c r="CX913" s="109"/>
      <c r="CY913" s="109"/>
      <c r="CZ913" s="109"/>
      <c r="DA913" s="109"/>
      <c r="DB913" s="109"/>
      <c r="DC913" s="109"/>
      <c r="DD913" s="109"/>
      <c r="DE913" s="109"/>
      <c r="DF913" s="109"/>
      <c r="DG913" s="109"/>
      <c r="DH913" s="109"/>
      <c r="DI913" s="109"/>
      <c r="DJ913" s="109"/>
      <c r="DK913" s="109"/>
      <c r="DL913" s="109"/>
      <c r="DM913" s="109"/>
      <c r="DN913" s="109"/>
      <c r="DO913" s="109"/>
      <c r="DP913" s="109"/>
      <c r="DQ913" s="109"/>
      <c r="DR913" s="109"/>
      <c r="DS913" s="109"/>
      <c r="DT913" s="109"/>
      <c r="DU913" s="109"/>
      <c r="DV913" s="109"/>
      <c r="DW913" s="109"/>
      <c r="DX913" s="109"/>
      <c r="DY913" s="109"/>
      <c r="DZ913" s="109"/>
      <c r="EA913" s="109"/>
      <c r="EB913" s="109"/>
      <c r="EC913" s="109"/>
      <c r="ED913" s="109"/>
      <c r="EE913" s="109"/>
      <c r="EF913" s="109"/>
      <c r="EG913" s="109"/>
      <c r="EH913" s="109"/>
      <c r="EI913" s="109"/>
      <c r="EJ913" s="109"/>
      <c r="EK913" s="109"/>
      <c r="EL913" s="109"/>
      <c r="EM913" s="109"/>
      <c r="EN913" s="109"/>
      <c r="EO913" s="109"/>
      <c r="EP913" s="109"/>
      <c r="EQ913" s="109"/>
      <c r="ER913" s="109"/>
      <c r="ES913" s="109"/>
      <c r="ET913" s="109"/>
      <c r="EU913" s="109"/>
      <c r="EV913" s="109"/>
      <c r="EW913" s="109"/>
      <c r="EX913" s="109"/>
      <c r="EY913" s="109"/>
      <c r="EZ913" s="109"/>
      <c r="FA913" s="109"/>
      <c r="FB913" s="109"/>
      <c r="FC913" s="109"/>
      <c r="FD913" s="109"/>
      <c r="FE913" s="109"/>
      <c r="FF913" s="109"/>
      <c r="FG913" s="109"/>
      <c r="FH913" s="109"/>
      <c r="FI913" s="109"/>
      <c r="FJ913" s="109"/>
      <c r="FK913" s="109"/>
      <c r="FL913" s="109"/>
      <c r="FM913" s="109"/>
      <c r="FN913" s="109"/>
      <c r="FO913" s="109"/>
      <c r="FP913" s="109"/>
      <c r="FQ913" s="109"/>
      <c r="FR913" s="109"/>
      <c r="FS913" s="109"/>
      <c r="FT913" s="109"/>
      <c r="FU913" s="109"/>
      <c r="FV913" s="109"/>
      <c r="FW913" s="109"/>
      <c r="FX913" s="109"/>
      <c r="FY913" s="109"/>
      <c r="FZ913" s="109"/>
      <c r="GA913" s="109"/>
      <c r="GB913" s="109"/>
      <c r="GC913" s="109"/>
      <c r="GD913" s="109"/>
      <c r="GE913" s="109"/>
      <c r="GF913" s="109"/>
      <c r="GG913" s="109"/>
      <c r="GH913" s="109"/>
      <c r="GI913" s="109"/>
      <c r="GJ913" s="109"/>
      <c r="GK913" s="109"/>
      <c r="GL913" s="109"/>
      <c r="GM913" s="109"/>
      <c r="GN913" s="109"/>
      <c r="GO913" s="109"/>
      <c r="GP913" s="109"/>
      <c r="GQ913" s="109"/>
      <c r="GR913" s="109"/>
      <c r="GS913" s="109"/>
      <c r="GT913" s="109"/>
      <c r="GU913" s="109"/>
      <c r="GV913" s="109"/>
      <c r="GW913" s="109"/>
      <c r="GX913" s="109"/>
    </row>
    <row r="914" spans="55:206" x14ac:dyDescent="0.25">
      <c r="BC914" s="113" t="str">
        <f t="array" ref="BC914">IF(ROWS($1:$1)&gt;COUNTIF(PCMSO!$F$2:$F$9993,$BX914),"",INDEX(PCMSO!$G$2:$G$9993,SMALL(IF(PCMSO!$F$2:$F$9993=$BX914,ROW(PCMSO!$F$2:$F$9993)-ROW(PCMSO!$F$2)+1,FALSE),ROWS($1:$1))))</f>
        <v/>
      </c>
      <c r="BD914" s="113" t="str">
        <f t="array" ref="BD914">IF(ROWS($1:$2)&gt;COUNTIF(PCMSO!$F$2:$F$9993,$BX914),"",INDEX(PCMSO!$G$2:$G$9993,SMALL(IF(PCMSO!$F$2:$F$9993=$BX914,ROW(PCMSO!$F$2:$F$9993)-ROW(PCMSO!$F$2)+1,FALSE),ROWS($1:$2))))</f>
        <v/>
      </c>
      <c r="BE914" s="113" t="str">
        <f t="array" ref="BE914">IF(ROWS($1:$3)&gt;COUNTIF(PCMSO!$F$2:$F$9993,$BX914),"",INDEX(PCMSO!$G$2:$G$9993,SMALL(IF(PCMSO!$F$2:$F$9993=$BX914,ROW(PCMSO!$F$2:$F$9993)-ROW(PCMSO!$F$2)+1,FALSE),ROWS($1:$3))))</f>
        <v/>
      </c>
      <c r="BF914" s="113" t="str">
        <f t="array" ref="BF914">IF(ROWS($1:$4)&gt;COUNTIF(PCMSO!$F$2:$F$9993,$BX914),"",INDEX(PCMSO!$G$2:$G$9993,SMALL(IF(PCMSO!$F$2:$F$9993=$BX914,ROW(PCMSO!$F$2:$F$9993)-ROW(PCMSO!$F$2)+1,FALSE),ROWS($1:$4))))</f>
        <v/>
      </c>
      <c r="BG914" s="113" t="str">
        <f t="array" ref="BG914">IF(ROWS($1:$5)&gt;COUNTIF(PCMSO!$F$2:$F$9993,$BX914),"",INDEX(PCMSO!$G$2:$G$9993,SMALL(IF(PCMSO!$F$2:$F$9993=$BX914,ROW(PCMSO!$F$2:$F$9993)-ROW(PCMSO!$F$2)+1,FALSE),ROWS($1:$5))))</f>
        <v/>
      </c>
      <c r="BH914" s="113" t="str">
        <f t="array" ref="BH914">IF(ROWS($1:$6)&gt;COUNTIF(PCMSO!$F$2:$F$9993,$BX914),"",INDEX(PCMSO!$G$2:$G$9993,SMALL(IF(PCMSO!$F$2:$F$9993=$BX914,ROW(PCMSO!$F$2:$F$9993)-ROW(PCMSO!$F$2)+1,FALSE),ROWS($1:$6))))</f>
        <v/>
      </c>
      <c r="BI914" s="113" t="str">
        <f t="array" ref="BI914">IF(ROWS($1:$7)&gt;COUNTIF(PCMSO!$F$2:$F$9993,$BX914),"",INDEX(PCMSO!$G$2:$G$9993,SMALL(IF(PCMSO!$F$2:$F$9993=$BX914,ROW(PCMSO!$F$2:$F$9993)-ROW(PCMSO!$F$2)+1,FALSE),ROWS($1:$7))))</f>
        <v/>
      </c>
      <c r="BJ914" s="113" t="str">
        <f t="array" ref="BJ914">IF(ROWS($1:$8)&gt;COUNTIF(PCMSO!$F$2:$F$9993,$BX914),"",INDEX(PCMSO!$G$2:$G$9993,SMALL(IF(PCMSO!$F$2:$F$9993=$BX914,ROW(PCMSO!$F$2:$F$9993)-ROW(PCMSO!$F$2)+1,FALSE),ROWS($1:$8))))</f>
        <v/>
      </c>
      <c r="BK914" s="113" t="str">
        <f t="array" ref="BK914">IF(ROWS($1:$9)&gt;COUNTIF(PCMSO!$F$2:$F$9993,$BX914),"",INDEX(PCMSO!$G$2:$G$9993,SMALL(IF(PCMSO!$F$2:$F$9993=$BX914,ROW(PCMSO!$F$2:$F$9993)-ROW(PCMSO!$F$2)+1,FALSE),ROWS($1:$9))))</f>
        <v/>
      </c>
      <c r="BL914" s="113" t="str">
        <f t="array" ref="BL914">IF(ROWS($1:$10)&gt;COUNTIF(PCMSO!$F$2:$F$9993,$BX914),"",INDEX(PCMSO!$G$2:$G$9993,SMALL(IF(PCMSO!$F$2:$F$9993=$BX914,ROW(PCMSO!$F$2:$F$9993)-ROW(PCMSO!$F$2)+1,FALSE),ROWS($1:$10))))</f>
        <v/>
      </c>
      <c r="BM914" s="113" t="str">
        <f t="array" ref="BM914">IF(ROWS($1:$11)&gt;COUNTIF(PCMSO!$F$2:$F$9993,$BX914),"",INDEX(PCMSO!$G$2:$G$9993,SMALL(IF(PCMSO!$F$2:$F$9993=$BX914,ROW(PCMSO!$F$2:$F$9993)-ROW(PCMSO!$F$2)+1,FALSE),ROWS($1:$11))))</f>
        <v/>
      </c>
      <c r="BN914" s="113" t="str">
        <f t="array" ref="BN914">IF(ROWS($1:$12)&gt;COUNTIF(PCMSO!$F$2:$F$9993,$BX914),"",INDEX(PCMSO!$G$2:$G$9993,SMALL(IF(PCMSO!$F$2:$F$9993=$BX914,ROW(PCMSO!$F$2:$F$9993)-ROW(PCMSO!$F$2)+1,FALSE),ROWS($1:$12))))</f>
        <v/>
      </c>
      <c r="BO914" s="113" t="str">
        <f t="array" ref="BO914">IF(ROWS($1:$13)&gt;COUNTIF(PCMSO!$F$2:$F$9993,$BX914),"",INDEX(PCMSO!$G$2:$G$9993,SMALL(IF(PCMSO!$F$2:$F$9993=$BX914,ROW(PCMSO!$F$2:$F$9993)-ROW(PCMSO!$F$2)+1,FALSE),ROWS($1:$13))))</f>
        <v/>
      </c>
      <c r="BP914" s="113" t="str">
        <f t="array" ref="BP914">IF(ROWS($1:$14)&gt;COUNTIF(PCMSO!$F$2:$F$9993,$BX914),"",INDEX(PCMSO!$G$2:$G$9993,SMALL(IF(PCMSO!$F$2:$F$9993=$BX914,ROW(PCMSO!$F$2:$F$9993)-ROW(PCMSO!$F$2)+1,FALSE),ROWS($1:$14))))</f>
        <v/>
      </c>
      <c r="BQ914" s="113" t="str">
        <f t="array" ref="BQ914">IF(ROWS($1:$15)&gt;COUNTIF(PCMSO!$F$2:$F$9993,$BX914),"",INDEX(PCMSO!$G$2:$G$9993,SMALL(IF(PCMSO!$F$2:$F$9993=$BX914,ROW(PCMSO!$F$2:$F$9993)-ROW(PCMSO!$F$2)+1,FALSE),ROWS($1:$15))))</f>
        <v/>
      </c>
      <c r="BR914" s="113" t="str">
        <f t="array" ref="BR914">IF(ROWS($1:$16)&gt;COUNTIF(PCMSO!$F$2:$F$9993,$BX914),"",INDEX(PCMSO!$G$2:$G$9993,SMALL(IF(PCMSO!$F$2:$F$9993=$BX914,ROW(PCMSO!$F$2:$F$9993)-ROW(PCMSO!$F$2)+1,FALSE),ROWS($1:$16))))</f>
        <v/>
      </c>
      <c r="BS914" s="113" t="str">
        <f t="array" ref="BS914">IF(ROWS($1:$17)&gt;COUNTIF(PCMSO!$F$2:$F$9993,$BX914),"",INDEX(PCMSO!$G$2:$G$9993,SMALL(IF(PCMSO!$F$2:$F$9993=$BX914,ROW(PCMSO!$F$2:$F$9993)-ROW(PCMSO!$F$2)+1,FALSE),ROWS($1:$17))))</f>
        <v/>
      </c>
      <c r="BT914" s="113" t="str">
        <f t="array" ref="BT914">IF(ROWS($1:$18)&gt;COUNTIF(PCMSO!$F$2:$F$9993,$BX914),"",INDEX(PCMSO!$G$2:$G$9993,SMALL(IF(PCMSO!$F$2:$F$9993=$BX914,ROW(PCMSO!$F$2:$F$9993)-ROW(PCMSO!$F$2)+1,FALSE),ROWS($1:$18))))</f>
        <v/>
      </c>
      <c r="BU914" s="113" t="str">
        <f t="array" ref="BU914">IF(ROWS($1:$19)&gt;COUNTIF(PCMSO!$F$2:$F$9993,$BX914),"",INDEX(PCMSO!$G$2:$G$9993,SMALL(IF(PCMSO!$F$2:$F$9993=$BX914,ROW(PCMSO!$F$2:$F$9993)-ROW(PCMSO!$F$2)+1,FALSE),ROWS($1:$19))))</f>
        <v/>
      </c>
      <c r="BV914" s="113" t="str">
        <f t="array" ref="BV914">IF(ROWS($1:$20)&gt;COUNTIF(PCMSO!$F$2:$F$9993,$BX914),"",INDEX(PCMSO!$G$2:$G$9993,SMALL(IF(PCMSO!$F$2:$F$9993=$BX914,ROW(PCMSO!$F$2:$F$9993)-ROW(PCMSO!$F$2)+1,FALSE),ROWS($1:$20))))</f>
        <v/>
      </c>
      <c r="BX914" s="110"/>
      <c r="BY914" s="109"/>
      <c r="BZ914" s="108"/>
      <c r="CA914" s="109"/>
      <c r="CB914" s="109"/>
      <c r="CC914" s="109"/>
      <c r="CD914" s="109"/>
      <c r="CE914" s="109"/>
      <c r="CF914" s="109" t="str">
        <f t="array" ref="CF914">IF($BX914&lt;&gt;"",IF(ROWS($1:$1)&gt;COUNTIF(EMPRESA!$A$2:$A$101,$BX914),"",INDEX(EMPRESA!$H$2:$H$101,SMALL(IF(EMPRESA!$A$2:$A$101=$BX914,ROW(EMPRESA!$A$2:$A$101)-ROW(EMPRESA!$A$2)+1,FALSE),ROWS($1:$1)))),"")</f>
        <v/>
      </c>
      <c r="CG914" s="109"/>
      <c r="CH914" s="109"/>
      <c r="CI914" s="109"/>
      <c r="CJ914" s="109"/>
      <c r="CK914" s="109"/>
      <c r="CL914" s="109"/>
      <c r="CM914" s="109"/>
      <c r="CN914" s="109"/>
      <c r="CO914" s="109"/>
      <c r="CP914" s="109"/>
      <c r="CQ914" s="109"/>
      <c r="CR914" s="109"/>
      <c r="CS914" s="109"/>
      <c r="CT914" s="109"/>
      <c r="CU914" s="109"/>
      <c r="CV914" s="109"/>
      <c r="CW914" s="109"/>
      <c r="CX914" s="109"/>
      <c r="CY914" s="109"/>
      <c r="CZ914" s="109"/>
      <c r="DA914" s="109"/>
      <c r="DB914" s="109"/>
      <c r="DC914" s="109"/>
      <c r="DD914" s="109"/>
      <c r="DE914" s="109"/>
      <c r="DF914" s="109"/>
      <c r="DG914" s="109"/>
      <c r="DH914" s="109"/>
      <c r="DI914" s="109"/>
      <c r="DJ914" s="109"/>
      <c r="DK914" s="109"/>
      <c r="DL914" s="109"/>
      <c r="DM914" s="109"/>
      <c r="DN914" s="109"/>
      <c r="DO914" s="109"/>
      <c r="DP914" s="109"/>
      <c r="DQ914" s="109"/>
      <c r="DR914" s="109"/>
      <c r="DS914" s="109"/>
      <c r="DT914" s="109"/>
      <c r="DU914" s="109"/>
      <c r="DV914" s="109"/>
      <c r="DW914" s="109"/>
      <c r="DX914" s="109"/>
      <c r="DY914" s="109"/>
      <c r="DZ914" s="109"/>
      <c r="EA914" s="109"/>
      <c r="EB914" s="109"/>
      <c r="EC914" s="109"/>
      <c r="ED914" s="109"/>
      <c r="EE914" s="109"/>
      <c r="EF914" s="109"/>
      <c r="EG914" s="109"/>
      <c r="EH914" s="109"/>
      <c r="EI914" s="109"/>
      <c r="EJ914" s="109"/>
      <c r="EK914" s="109"/>
      <c r="EL914" s="109"/>
      <c r="EM914" s="109"/>
      <c r="EN914" s="109"/>
      <c r="EO914" s="109"/>
      <c r="EP914" s="109"/>
      <c r="EQ914" s="109"/>
      <c r="ER914" s="109"/>
      <c r="ES914" s="109"/>
      <c r="ET914" s="109"/>
      <c r="EU914" s="109"/>
      <c r="EV914" s="109"/>
      <c r="EW914" s="109"/>
      <c r="EX914" s="109"/>
      <c r="EY914" s="109"/>
      <c r="EZ914" s="109"/>
      <c r="FA914" s="109"/>
      <c r="FB914" s="109"/>
      <c r="FC914" s="109"/>
      <c r="FD914" s="109"/>
      <c r="FE914" s="109"/>
      <c r="FF914" s="109"/>
      <c r="FG914" s="109"/>
      <c r="FH914" s="109"/>
      <c r="FI914" s="109"/>
      <c r="FJ914" s="109"/>
      <c r="FK914" s="109"/>
      <c r="FL914" s="109"/>
      <c r="FM914" s="109"/>
      <c r="FN914" s="109"/>
      <c r="FO914" s="109"/>
      <c r="FP914" s="109"/>
      <c r="FQ914" s="109"/>
      <c r="FR914" s="109"/>
      <c r="FS914" s="109"/>
      <c r="FT914" s="109"/>
      <c r="FU914" s="109"/>
      <c r="FV914" s="109"/>
      <c r="FW914" s="109"/>
      <c r="FX914" s="109"/>
      <c r="FY914" s="109"/>
      <c r="FZ914" s="109"/>
      <c r="GA914" s="109"/>
      <c r="GB914" s="109"/>
      <c r="GC914" s="109"/>
      <c r="GD914" s="109"/>
      <c r="GE914" s="109"/>
      <c r="GF914" s="109"/>
      <c r="GG914" s="109"/>
      <c r="GH914" s="109"/>
      <c r="GI914" s="109"/>
      <c r="GJ914" s="109"/>
      <c r="GK914" s="109"/>
      <c r="GL914" s="109"/>
      <c r="GM914" s="109"/>
      <c r="GN914" s="109"/>
      <c r="GO914" s="109"/>
      <c r="GP914" s="109"/>
      <c r="GQ914" s="109"/>
      <c r="GR914" s="109"/>
      <c r="GS914" s="109"/>
      <c r="GT914" s="109"/>
      <c r="GU914" s="109"/>
      <c r="GV914" s="109"/>
      <c r="GW914" s="109"/>
      <c r="GX914" s="109"/>
    </row>
    <row r="915" spans="55:206" x14ac:dyDescent="0.25">
      <c r="BC915" s="113" t="str">
        <f t="array" ref="BC915">IF(ROWS($1:$1)&gt;COUNTIF(PCMSO!$F$2:$F$9993,$BX915),"",INDEX(PCMSO!$G$2:$G$9993,SMALL(IF(PCMSO!$F$2:$F$9993=$BX915,ROW(PCMSO!$F$2:$F$9993)-ROW(PCMSO!$F$2)+1,FALSE),ROWS($1:$1))))</f>
        <v/>
      </c>
      <c r="BD915" s="113" t="str">
        <f t="array" ref="BD915">IF(ROWS($1:$2)&gt;COUNTIF(PCMSO!$F$2:$F$9993,$BX915),"",INDEX(PCMSO!$G$2:$G$9993,SMALL(IF(PCMSO!$F$2:$F$9993=$BX915,ROW(PCMSO!$F$2:$F$9993)-ROW(PCMSO!$F$2)+1,FALSE),ROWS($1:$2))))</f>
        <v/>
      </c>
      <c r="BE915" s="113" t="str">
        <f t="array" ref="BE915">IF(ROWS($1:$3)&gt;COUNTIF(PCMSO!$F$2:$F$9993,$BX915),"",INDEX(PCMSO!$G$2:$G$9993,SMALL(IF(PCMSO!$F$2:$F$9993=$BX915,ROW(PCMSO!$F$2:$F$9993)-ROW(PCMSO!$F$2)+1,FALSE),ROWS($1:$3))))</f>
        <v/>
      </c>
      <c r="BF915" s="113" t="str">
        <f t="array" ref="BF915">IF(ROWS($1:$4)&gt;COUNTIF(PCMSO!$F$2:$F$9993,$BX915),"",INDEX(PCMSO!$G$2:$G$9993,SMALL(IF(PCMSO!$F$2:$F$9993=$BX915,ROW(PCMSO!$F$2:$F$9993)-ROW(PCMSO!$F$2)+1,FALSE),ROWS($1:$4))))</f>
        <v/>
      </c>
      <c r="BG915" s="113" t="str">
        <f t="array" ref="BG915">IF(ROWS($1:$5)&gt;COUNTIF(PCMSO!$F$2:$F$9993,$BX915),"",INDEX(PCMSO!$G$2:$G$9993,SMALL(IF(PCMSO!$F$2:$F$9993=$BX915,ROW(PCMSO!$F$2:$F$9993)-ROW(PCMSO!$F$2)+1,FALSE),ROWS($1:$5))))</f>
        <v/>
      </c>
      <c r="BH915" s="113" t="str">
        <f t="array" ref="BH915">IF(ROWS($1:$6)&gt;COUNTIF(PCMSO!$F$2:$F$9993,$BX915),"",INDEX(PCMSO!$G$2:$G$9993,SMALL(IF(PCMSO!$F$2:$F$9993=$BX915,ROW(PCMSO!$F$2:$F$9993)-ROW(PCMSO!$F$2)+1,FALSE),ROWS($1:$6))))</f>
        <v/>
      </c>
      <c r="BI915" s="113" t="str">
        <f t="array" ref="BI915">IF(ROWS($1:$7)&gt;COUNTIF(PCMSO!$F$2:$F$9993,$BX915),"",INDEX(PCMSO!$G$2:$G$9993,SMALL(IF(PCMSO!$F$2:$F$9993=$BX915,ROW(PCMSO!$F$2:$F$9993)-ROW(PCMSO!$F$2)+1,FALSE),ROWS($1:$7))))</f>
        <v/>
      </c>
      <c r="BJ915" s="113" t="str">
        <f t="array" ref="BJ915">IF(ROWS($1:$8)&gt;COUNTIF(PCMSO!$F$2:$F$9993,$BX915),"",INDEX(PCMSO!$G$2:$G$9993,SMALL(IF(PCMSO!$F$2:$F$9993=$BX915,ROW(PCMSO!$F$2:$F$9993)-ROW(PCMSO!$F$2)+1,FALSE),ROWS($1:$8))))</f>
        <v/>
      </c>
      <c r="BK915" s="113" t="str">
        <f t="array" ref="BK915">IF(ROWS($1:$9)&gt;COUNTIF(PCMSO!$F$2:$F$9993,$BX915),"",INDEX(PCMSO!$G$2:$G$9993,SMALL(IF(PCMSO!$F$2:$F$9993=$BX915,ROW(PCMSO!$F$2:$F$9993)-ROW(PCMSO!$F$2)+1,FALSE),ROWS($1:$9))))</f>
        <v/>
      </c>
      <c r="BL915" s="113" t="str">
        <f t="array" ref="BL915">IF(ROWS($1:$10)&gt;COUNTIF(PCMSO!$F$2:$F$9993,$BX915),"",INDEX(PCMSO!$G$2:$G$9993,SMALL(IF(PCMSO!$F$2:$F$9993=$BX915,ROW(PCMSO!$F$2:$F$9993)-ROW(PCMSO!$F$2)+1,FALSE),ROWS($1:$10))))</f>
        <v/>
      </c>
      <c r="BM915" s="113" t="str">
        <f t="array" ref="BM915">IF(ROWS($1:$11)&gt;COUNTIF(PCMSO!$F$2:$F$9993,$BX915),"",INDEX(PCMSO!$G$2:$G$9993,SMALL(IF(PCMSO!$F$2:$F$9993=$BX915,ROW(PCMSO!$F$2:$F$9993)-ROW(PCMSO!$F$2)+1,FALSE),ROWS($1:$11))))</f>
        <v/>
      </c>
      <c r="BN915" s="113" t="str">
        <f t="array" ref="BN915">IF(ROWS($1:$12)&gt;COUNTIF(PCMSO!$F$2:$F$9993,$BX915),"",INDEX(PCMSO!$G$2:$G$9993,SMALL(IF(PCMSO!$F$2:$F$9993=$BX915,ROW(PCMSO!$F$2:$F$9993)-ROW(PCMSO!$F$2)+1,FALSE),ROWS($1:$12))))</f>
        <v/>
      </c>
      <c r="BO915" s="113" t="str">
        <f t="array" ref="BO915">IF(ROWS($1:$13)&gt;COUNTIF(PCMSO!$F$2:$F$9993,$BX915),"",INDEX(PCMSO!$G$2:$G$9993,SMALL(IF(PCMSO!$F$2:$F$9993=$BX915,ROW(PCMSO!$F$2:$F$9993)-ROW(PCMSO!$F$2)+1,FALSE),ROWS($1:$13))))</f>
        <v/>
      </c>
      <c r="BP915" s="113" t="str">
        <f t="array" ref="BP915">IF(ROWS($1:$14)&gt;COUNTIF(PCMSO!$F$2:$F$9993,$BX915),"",INDEX(PCMSO!$G$2:$G$9993,SMALL(IF(PCMSO!$F$2:$F$9993=$BX915,ROW(PCMSO!$F$2:$F$9993)-ROW(PCMSO!$F$2)+1,FALSE),ROWS($1:$14))))</f>
        <v/>
      </c>
      <c r="BQ915" s="113" t="str">
        <f t="array" ref="BQ915">IF(ROWS($1:$15)&gt;COUNTIF(PCMSO!$F$2:$F$9993,$BX915),"",INDEX(PCMSO!$G$2:$G$9993,SMALL(IF(PCMSO!$F$2:$F$9993=$BX915,ROW(PCMSO!$F$2:$F$9993)-ROW(PCMSO!$F$2)+1,FALSE),ROWS($1:$15))))</f>
        <v/>
      </c>
      <c r="BR915" s="113" t="str">
        <f t="array" ref="BR915">IF(ROWS($1:$16)&gt;COUNTIF(PCMSO!$F$2:$F$9993,$BX915),"",INDEX(PCMSO!$G$2:$G$9993,SMALL(IF(PCMSO!$F$2:$F$9993=$BX915,ROW(PCMSO!$F$2:$F$9993)-ROW(PCMSO!$F$2)+1,FALSE),ROWS($1:$16))))</f>
        <v/>
      </c>
      <c r="BS915" s="113" t="str">
        <f t="array" ref="BS915">IF(ROWS($1:$17)&gt;COUNTIF(PCMSO!$F$2:$F$9993,$BX915),"",INDEX(PCMSO!$G$2:$G$9993,SMALL(IF(PCMSO!$F$2:$F$9993=$BX915,ROW(PCMSO!$F$2:$F$9993)-ROW(PCMSO!$F$2)+1,FALSE),ROWS($1:$17))))</f>
        <v/>
      </c>
      <c r="BT915" s="113" t="str">
        <f t="array" ref="BT915">IF(ROWS($1:$18)&gt;COUNTIF(PCMSO!$F$2:$F$9993,$BX915),"",INDEX(PCMSO!$G$2:$G$9993,SMALL(IF(PCMSO!$F$2:$F$9993=$BX915,ROW(PCMSO!$F$2:$F$9993)-ROW(PCMSO!$F$2)+1,FALSE),ROWS($1:$18))))</f>
        <v/>
      </c>
      <c r="BU915" s="113" t="str">
        <f t="array" ref="BU915">IF(ROWS($1:$19)&gt;COUNTIF(PCMSO!$F$2:$F$9993,$BX915),"",INDEX(PCMSO!$G$2:$G$9993,SMALL(IF(PCMSO!$F$2:$F$9993=$BX915,ROW(PCMSO!$F$2:$F$9993)-ROW(PCMSO!$F$2)+1,FALSE),ROWS($1:$19))))</f>
        <v/>
      </c>
      <c r="BV915" s="113" t="str">
        <f t="array" ref="BV915">IF(ROWS($1:$20)&gt;COUNTIF(PCMSO!$F$2:$F$9993,$BX915),"",INDEX(PCMSO!$G$2:$G$9993,SMALL(IF(PCMSO!$F$2:$F$9993=$BX915,ROW(PCMSO!$F$2:$F$9993)-ROW(PCMSO!$F$2)+1,FALSE),ROWS($1:$20))))</f>
        <v/>
      </c>
      <c r="BX915" s="110"/>
      <c r="BY915" s="109"/>
      <c r="BZ915" s="108"/>
      <c r="CA915" s="109"/>
      <c r="CB915" s="109"/>
      <c r="CC915" s="109"/>
      <c r="CD915" s="109"/>
      <c r="CE915" s="109"/>
      <c r="CF915" s="109" t="str">
        <f t="array" ref="CF915">IF($BX915&lt;&gt;"",IF(ROWS($1:$1)&gt;COUNTIF(EMPRESA!$A$2:$A$101,$BX915),"",INDEX(EMPRESA!$H$2:$H$101,SMALL(IF(EMPRESA!$A$2:$A$101=$BX915,ROW(EMPRESA!$A$2:$A$101)-ROW(EMPRESA!$A$2)+1,FALSE),ROWS($1:$1)))),"")</f>
        <v/>
      </c>
      <c r="CG915" s="109"/>
      <c r="CH915" s="109"/>
      <c r="CI915" s="109"/>
      <c r="CJ915" s="109"/>
      <c r="CK915" s="109"/>
      <c r="CL915" s="109"/>
      <c r="CM915" s="109"/>
      <c r="CN915" s="109"/>
      <c r="CO915" s="109"/>
      <c r="CP915" s="109"/>
      <c r="CQ915" s="109"/>
      <c r="CR915" s="109"/>
      <c r="CS915" s="109"/>
      <c r="CT915" s="109"/>
      <c r="CU915" s="109"/>
      <c r="CV915" s="109"/>
      <c r="CW915" s="109"/>
      <c r="CX915" s="109"/>
      <c r="CY915" s="109"/>
      <c r="CZ915" s="109"/>
      <c r="DA915" s="109"/>
      <c r="DB915" s="109"/>
      <c r="DC915" s="109"/>
      <c r="DD915" s="109"/>
      <c r="DE915" s="109"/>
      <c r="DF915" s="109"/>
      <c r="DG915" s="109"/>
      <c r="DH915" s="109"/>
      <c r="DI915" s="109"/>
      <c r="DJ915" s="109"/>
      <c r="DK915" s="109"/>
      <c r="DL915" s="109"/>
      <c r="DM915" s="109"/>
      <c r="DN915" s="109"/>
      <c r="DO915" s="109"/>
      <c r="DP915" s="109"/>
      <c r="DQ915" s="109"/>
      <c r="DR915" s="109"/>
      <c r="DS915" s="109"/>
      <c r="DT915" s="109"/>
      <c r="DU915" s="109"/>
      <c r="DV915" s="109"/>
      <c r="DW915" s="109"/>
      <c r="DX915" s="109"/>
      <c r="DY915" s="109"/>
      <c r="DZ915" s="109"/>
      <c r="EA915" s="109"/>
      <c r="EB915" s="109"/>
      <c r="EC915" s="109"/>
      <c r="ED915" s="109"/>
      <c r="EE915" s="109"/>
      <c r="EF915" s="109"/>
      <c r="EG915" s="109"/>
      <c r="EH915" s="109"/>
      <c r="EI915" s="109"/>
      <c r="EJ915" s="109"/>
      <c r="EK915" s="109"/>
      <c r="EL915" s="109"/>
      <c r="EM915" s="109"/>
      <c r="EN915" s="109"/>
      <c r="EO915" s="109"/>
      <c r="EP915" s="109"/>
      <c r="EQ915" s="109"/>
      <c r="ER915" s="109"/>
      <c r="ES915" s="109"/>
      <c r="ET915" s="109"/>
      <c r="EU915" s="109"/>
      <c r="EV915" s="109"/>
      <c r="EW915" s="109"/>
      <c r="EX915" s="109"/>
      <c r="EY915" s="109"/>
      <c r="EZ915" s="109"/>
      <c r="FA915" s="109"/>
      <c r="FB915" s="109"/>
      <c r="FC915" s="109"/>
      <c r="FD915" s="109"/>
      <c r="FE915" s="109"/>
      <c r="FF915" s="109"/>
      <c r="FG915" s="109"/>
      <c r="FH915" s="109"/>
      <c r="FI915" s="109"/>
      <c r="FJ915" s="109"/>
      <c r="FK915" s="109"/>
      <c r="FL915" s="109"/>
      <c r="FM915" s="109"/>
      <c r="FN915" s="109"/>
      <c r="FO915" s="109"/>
      <c r="FP915" s="109"/>
      <c r="FQ915" s="109"/>
      <c r="FR915" s="109"/>
      <c r="FS915" s="109"/>
      <c r="FT915" s="109"/>
      <c r="FU915" s="109"/>
      <c r="FV915" s="109"/>
      <c r="FW915" s="109"/>
      <c r="FX915" s="109"/>
      <c r="FY915" s="109"/>
      <c r="FZ915" s="109"/>
      <c r="GA915" s="109"/>
      <c r="GB915" s="109"/>
      <c r="GC915" s="109"/>
      <c r="GD915" s="109"/>
      <c r="GE915" s="109"/>
      <c r="GF915" s="109"/>
      <c r="GG915" s="109"/>
      <c r="GH915" s="109"/>
      <c r="GI915" s="109"/>
      <c r="GJ915" s="109"/>
      <c r="GK915" s="109"/>
      <c r="GL915" s="109"/>
      <c r="GM915" s="109"/>
      <c r="GN915" s="109"/>
      <c r="GO915" s="109"/>
      <c r="GP915" s="109"/>
      <c r="GQ915" s="109"/>
      <c r="GR915" s="109"/>
      <c r="GS915" s="109"/>
      <c r="GT915" s="109"/>
      <c r="GU915" s="109"/>
      <c r="GV915" s="109"/>
      <c r="GW915" s="109"/>
      <c r="GX915" s="109"/>
    </row>
    <row r="916" spans="55:206" x14ac:dyDescent="0.25">
      <c r="BC916" s="113" t="str">
        <f t="array" ref="BC916">IF(ROWS($1:$1)&gt;COUNTIF(PCMSO!$F$2:$F$9993,$BX916),"",INDEX(PCMSO!$G$2:$G$9993,SMALL(IF(PCMSO!$F$2:$F$9993=$BX916,ROW(PCMSO!$F$2:$F$9993)-ROW(PCMSO!$F$2)+1,FALSE),ROWS($1:$1))))</f>
        <v/>
      </c>
      <c r="BD916" s="113" t="str">
        <f t="array" ref="BD916">IF(ROWS($1:$2)&gt;COUNTIF(PCMSO!$F$2:$F$9993,$BX916),"",INDEX(PCMSO!$G$2:$G$9993,SMALL(IF(PCMSO!$F$2:$F$9993=$BX916,ROW(PCMSO!$F$2:$F$9993)-ROW(PCMSO!$F$2)+1,FALSE),ROWS($1:$2))))</f>
        <v/>
      </c>
      <c r="BE916" s="113" t="str">
        <f t="array" ref="BE916">IF(ROWS($1:$3)&gt;COUNTIF(PCMSO!$F$2:$F$9993,$BX916),"",INDEX(PCMSO!$G$2:$G$9993,SMALL(IF(PCMSO!$F$2:$F$9993=$BX916,ROW(PCMSO!$F$2:$F$9993)-ROW(PCMSO!$F$2)+1,FALSE),ROWS($1:$3))))</f>
        <v/>
      </c>
      <c r="BF916" s="113" t="str">
        <f t="array" ref="BF916">IF(ROWS($1:$4)&gt;COUNTIF(PCMSO!$F$2:$F$9993,$BX916),"",INDEX(PCMSO!$G$2:$G$9993,SMALL(IF(PCMSO!$F$2:$F$9993=$BX916,ROW(PCMSO!$F$2:$F$9993)-ROW(PCMSO!$F$2)+1,FALSE),ROWS($1:$4))))</f>
        <v/>
      </c>
      <c r="BG916" s="113" t="str">
        <f t="array" ref="BG916">IF(ROWS($1:$5)&gt;COUNTIF(PCMSO!$F$2:$F$9993,$BX916),"",INDEX(PCMSO!$G$2:$G$9993,SMALL(IF(PCMSO!$F$2:$F$9993=$BX916,ROW(PCMSO!$F$2:$F$9993)-ROW(PCMSO!$F$2)+1,FALSE),ROWS($1:$5))))</f>
        <v/>
      </c>
      <c r="BH916" s="113" t="str">
        <f t="array" ref="BH916">IF(ROWS($1:$6)&gt;COUNTIF(PCMSO!$F$2:$F$9993,$BX916),"",INDEX(PCMSO!$G$2:$G$9993,SMALL(IF(PCMSO!$F$2:$F$9993=$BX916,ROW(PCMSO!$F$2:$F$9993)-ROW(PCMSO!$F$2)+1,FALSE),ROWS($1:$6))))</f>
        <v/>
      </c>
      <c r="BI916" s="113" t="str">
        <f t="array" ref="BI916">IF(ROWS($1:$7)&gt;COUNTIF(PCMSO!$F$2:$F$9993,$BX916),"",INDEX(PCMSO!$G$2:$G$9993,SMALL(IF(PCMSO!$F$2:$F$9993=$BX916,ROW(PCMSO!$F$2:$F$9993)-ROW(PCMSO!$F$2)+1,FALSE),ROWS($1:$7))))</f>
        <v/>
      </c>
      <c r="BJ916" s="113" t="str">
        <f t="array" ref="BJ916">IF(ROWS($1:$8)&gt;COUNTIF(PCMSO!$F$2:$F$9993,$BX916),"",INDEX(PCMSO!$G$2:$G$9993,SMALL(IF(PCMSO!$F$2:$F$9993=$BX916,ROW(PCMSO!$F$2:$F$9993)-ROW(PCMSO!$F$2)+1,FALSE),ROWS($1:$8))))</f>
        <v/>
      </c>
      <c r="BK916" s="113" t="str">
        <f t="array" ref="BK916">IF(ROWS($1:$9)&gt;COUNTIF(PCMSO!$F$2:$F$9993,$BX916),"",INDEX(PCMSO!$G$2:$G$9993,SMALL(IF(PCMSO!$F$2:$F$9993=$BX916,ROW(PCMSO!$F$2:$F$9993)-ROW(PCMSO!$F$2)+1,FALSE),ROWS($1:$9))))</f>
        <v/>
      </c>
      <c r="BL916" s="113" t="str">
        <f t="array" ref="BL916">IF(ROWS($1:$10)&gt;COUNTIF(PCMSO!$F$2:$F$9993,$BX916),"",INDEX(PCMSO!$G$2:$G$9993,SMALL(IF(PCMSO!$F$2:$F$9993=$BX916,ROW(PCMSO!$F$2:$F$9993)-ROW(PCMSO!$F$2)+1,FALSE),ROWS($1:$10))))</f>
        <v/>
      </c>
      <c r="BM916" s="113" t="str">
        <f t="array" ref="BM916">IF(ROWS($1:$11)&gt;COUNTIF(PCMSO!$F$2:$F$9993,$BX916),"",INDEX(PCMSO!$G$2:$G$9993,SMALL(IF(PCMSO!$F$2:$F$9993=$BX916,ROW(PCMSO!$F$2:$F$9993)-ROW(PCMSO!$F$2)+1,FALSE),ROWS($1:$11))))</f>
        <v/>
      </c>
      <c r="BN916" s="113" t="str">
        <f t="array" ref="BN916">IF(ROWS($1:$12)&gt;COUNTIF(PCMSO!$F$2:$F$9993,$BX916),"",INDEX(PCMSO!$G$2:$G$9993,SMALL(IF(PCMSO!$F$2:$F$9993=$BX916,ROW(PCMSO!$F$2:$F$9993)-ROW(PCMSO!$F$2)+1,FALSE),ROWS($1:$12))))</f>
        <v/>
      </c>
      <c r="BO916" s="113" t="str">
        <f t="array" ref="BO916">IF(ROWS($1:$13)&gt;COUNTIF(PCMSO!$F$2:$F$9993,$BX916),"",INDEX(PCMSO!$G$2:$G$9993,SMALL(IF(PCMSO!$F$2:$F$9993=$BX916,ROW(PCMSO!$F$2:$F$9993)-ROW(PCMSO!$F$2)+1,FALSE),ROWS($1:$13))))</f>
        <v/>
      </c>
      <c r="BP916" s="113" t="str">
        <f t="array" ref="BP916">IF(ROWS($1:$14)&gt;COUNTIF(PCMSO!$F$2:$F$9993,$BX916),"",INDEX(PCMSO!$G$2:$G$9993,SMALL(IF(PCMSO!$F$2:$F$9993=$BX916,ROW(PCMSO!$F$2:$F$9993)-ROW(PCMSO!$F$2)+1,FALSE),ROWS($1:$14))))</f>
        <v/>
      </c>
      <c r="BQ916" s="113" t="str">
        <f t="array" ref="BQ916">IF(ROWS($1:$15)&gt;COUNTIF(PCMSO!$F$2:$F$9993,$BX916),"",INDEX(PCMSO!$G$2:$G$9993,SMALL(IF(PCMSO!$F$2:$F$9993=$BX916,ROW(PCMSO!$F$2:$F$9993)-ROW(PCMSO!$F$2)+1,FALSE),ROWS($1:$15))))</f>
        <v/>
      </c>
      <c r="BR916" s="113" t="str">
        <f t="array" ref="BR916">IF(ROWS($1:$16)&gt;COUNTIF(PCMSO!$F$2:$F$9993,$BX916),"",INDEX(PCMSO!$G$2:$G$9993,SMALL(IF(PCMSO!$F$2:$F$9993=$BX916,ROW(PCMSO!$F$2:$F$9993)-ROW(PCMSO!$F$2)+1,FALSE),ROWS($1:$16))))</f>
        <v/>
      </c>
      <c r="BS916" s="113" t="str">
        <f t="array" ref="BS916">IF(ROWS($1:$17)&gt;COUNTIF(PCMSO!$F$2:$F$9993,$BX916),"",INDEX(PCMSO!$G$2:$G$9993,SMALL(IF(PCMSO!$F$2:$F$9993=$BX916,ROW(PCMSO!$F$2:$F$9993)-ROW(PCMSO!$F$2)+1,FALSE),ROWS($1:$17))))</f>
        <v/>
      </c>
      <c r="BT916" s="113" t="str">
        <f t="array" ref="BT916">IF(ROWS($1:$18)&gt;COUNTIF(PCMSO!$F$2:$F$9993,$BX916),"",INDEX(PCMSO!$G$2:$G$9993,SMALL(IF(PCMSO!$F$2:$F$9993=$BX916,ROW(PCMSO!$F$2:$F$9993)-ROW(PCMSO!$F$2)+1,FALSE),ROWS($1:$18))))</f>
        <v/>
      </c>
      <c r="BU916" s="113" t="str">
        <f t="array" ref="BU916">IF(ROWS($1:$19)&gt;COUNTIF(PCMSO!$F$2:$F$9993,$BX916),"",INDEX(PCMSO!$G$2:$G$9993,SMALL(IF(PCMSO!$F$2:$F$9993=$BX916,ROW(PCMSO!$F$2:$F$9993)-ROW(PCMSO!$F$2)+1,FALSE),ROWS($1:$19))))</f>
        <v/>
      </c>
      <c r="BV916" s="113" t="str">
        <f t="array" ref="BV916">IF(ROWS($1:$20)&gt;COUNTIF(PCMSO!$F$2:$F$9993,$BX916),"",INDEX(PCMSO!$G$2:$G$9993,SMALL(IF(PCMSO!$F$2:$F$9993=$BX916,ROW(PCMSO!$F$2:$F$9993)-ROW(PCMSO!$F$2)+1,FALSE),ROWS($1:$20))))</f>
        <v/>
      </c>
      <c r="BX916" s="110"/>
      <c r="BY916" s="109"/>
      <c r="BZ916" s="108"/>
      <c r="CA916" s="109"/>
      <c r="CB916" s="109"/>
      <c r="CC916" s="109"/>
      <c r="CD916" s="109"/>
      <c r="CE916" s="109"/>
      <c r="CF916" s="109" t="str">
        <f t="array" ref="CF916">IF($BX916&lt;&gt;"",IF(ROWS($1:$1)&gt;COUNTIF(EMPRESA!$A$2:$A$101,$BX916),"",INDEX(EMPRESA!$H$2:$H$101,SMALL(IF(EMPRESA!$A$2:$A$101=$BX916,ROW(EMPRESA!$A$2:$A$101)-ROW(EMPRESA!$A$2)+1,FALSE),ROWS($1:$1)))),"")</f>
        <v/>
      </c>
      <c r="CG916" s="109"/>
      <c r="CH916" s="109"/>
      <c r="CI916" s="109"/>
      <c r="CJ916" s="109"/>
      <c r="CK916" s="109"/>
      <c r="CL916" s="109"/>
      <c r="CM916" s="109"/>
      <c r="CN916" s="109"/>
      <c r="CO916" s="109"/>
      <c r="CP916" s="109"/>
      <c r="CQ916" s="109"/>
      <c r="CR916" s="109"/>
      <c r="CS916" s="109"/>
      <c r="CT916" s="109"/>
      <c r="CU916" s="109"/>
      <c r="CV916" s="109"/>
      <c r="CW916" s="109"/>
      <c r="CX916" s="109"/>
      <c r="CY916" s="109"/>
      <c r="CZ916" s="109"/>
      <c r="DA916" s="109"/>
      <c r="DB916" s="109"/>
      <c r="DC916" s="109"/>
      <c r="DD916" s="109"/>
      <c r="DE916" s="109"/>
      <c r="DF916" s="109"/>
      <c r="DG916" s="109"/>
      <c r="DH916" s="109"/>
      <c r="DI916" s="109"/>
      <c r="DJ916" s="109"/>
      <c r="DK916" s="109"/>
      <c r="DL916" s="109"/>
      <c r="DM916" s="109"/>
      <c r="DN916" s="109"/>
      <c r="DO916" s="109"/>
      <c r="DP916" s="109"/>
      <c r="DQ916" s="109"/>
      <c r="DR916" s="109"/>
      <c r="DS916" s="109"/>
      <c r="DT916" s="109"/>
      <c r="DU916" s="109"/>
      <c r="DV916" s="109"/>
      <c r="DW916" s="109"/>
      <c r="DX916" s="109"/>
      <c r="DY916" s="109"/>
      <c r="DZ916" s="109"/>
      <c r="EA916" s="109"/>
      <c r="EB916" s="109"/>
      <c r="EC916" s="109"/>
      <c r="ED916" s="109"/>
      <c r="EE916" s="109"/>
      <c r="EF916" s="109"/>
      <c r="EG916" s="109"/>
      <c r="EH916" s="109"/>
      <c r="EI916" s="109"/>
      <c r="EJ916" s="109"/>
      <c r="EK916" s="109"/>
      <c r="EL916" s="109"/>
      <c r="EM916" s="109"/>
      <c r="EN916" s="109"/>
      <c r="EO916" s="109"/>
      <c r="EP916" s="109"/>
      <c r="EQ916" s="109"/>
      <c r="ER916" s="109"/>
      <c r="ES916" s="109"/>
      <c r="ET916" s="109"/>
      <c r="EU916" s="109"/>
      <c r="EV916" s="109"/>
      <c r="EW916" s="109"/>
      <c r="EX916" s="109"/>
      <c r="EY916" s="109"/>
      <c r="EZ916" s="109"/>
      <c r="FA916" s="109"/>
      <c r="FB916" s="109"/>
      <c r="FC916" s="109"/>
      <c r="FD916" s="109"/>
      <c r="FE916" s="109"/>
      <c r="FF916" s="109"/>
      <c r="FG916" s="109"/>
      <c r="FH916" s="109"/>
      <c r="FI916" s="109"/>
      <c r="FJ916" s="109"/>
      <c r="FK916" s="109"/>
      <c r="FL916" s="109"/>
      <c r="FM916" s="109"/>
      <c r="FN916" s="109"/>
      <c r="FO916" s="109"/>
      <c r="FP916" s="109"/>
      <c r="FQ916" s="109"/>
      <c r="FR916" s="109"/>
      <c r="FS916" s="109"/>
      <c r="FT916" s="109"/>
      <c r="FU916" s="109"/>
      <c r="FV916" s="109"/>
      <c r="FW916" s="109"/>
      <c r="FX916" s="109"/>
      <c r="FY916" s="109"/>
      <c r="FZ916" s="109"/>
      <c r="GA916" s="109"/>
      <c r="GB916" s="109"/>
      <c r="GC916" s="109"/>
      <c r="GD916" s="109"/>
      <c r="GE916" s="109"/>
      <c r="GF916" s="109"/>
      <c r="GG916" s="109"/>
      <c r="GH916" s="109"/>
      <c r="GI916" s="109"/>
      <c r="GJ916" s="109"/>
      <c r="GK916" s="109"/>
      <c r="GL916" s="109"/>
      <c r="GM916" s="109"/>
      <c r="GN916" s="109"/>
      <c r="GO916" s="109"/>
      <c r="GP916" s="109"/>
      <c r="GQ916" s="109"/>
      <c r="GR916" s="109"/>
      <c r="GS916" s="109"/>
      <c r="GT916" s="109"/>
      <c r="GU916" s="109"/>
      <c r="GV916" s="109"/>
      <c r="GW916" s="109"/>
      <c r="GX916" s="109"/>
    </row>
    <row r="917" spans="55:206" x14ac:dyDescent="0.25">
      <c r="BC917" s="113" t="str">
        <f t="array" ref="BC917">IF(ROWS($1:$1)&gt;COUNTIF(PCMSO!$F$2:$F$9993,$BX917),"",INDEX(PCMSO!$G$2:$G$9993,SMALL(IF(PCMSO!$F$2:$F$9993=$BX917,ROW(PCMSO!$F$2:$F$9993)-ROW(PCMSO!$F$2)+1,FALSE),ROWS($1:$1))))</f>
        <v/>
      </c>
      <c r="BD917" s="113" t="str">
        <f t="array" ref="BD917">IF(ROWS($1:$2)&gt;COUNTIF(PCMSO!$F$2:$F$9993,$BX917),"",INDEX(PCMSO!$G$2:$G$9993,SMALL(IF(PCMSO!$F$2:$F$9993=$BX917,ROW(PCMSO!$F$2:$F$9993)-ROW(PCMSO!$F$2)+1,FALSE),ROWS($1:$2))))</f>
        <v/>
      </c>
      <c r="BE917" s="113" t="str">
        <f t="array" ref="BE917">IF(ROWS($1:$3)&gt;COUNTIF(PCMSO!$F$2:$F$9993,$BX917),"",INDEX(PCMSO!$G$2:$G$9993,SMALL(IF(PCMSO!$F$2:$F$9993=$BX917,ROW(PCMSO!$F$2:$F$9993)-ROW(PCMSO!$F$2)+1,FALSE),ROWS($1:$3))))</f>
        <v/>
      </c>
      <c r="BF917" s="113" t="str">
        <f t="array" ref="BF917">IF(ROWS($1:$4)&gt;COUNTIF(PCMSO!$F$2:$F$9993,$BX917),"",INDEX(PCMSO!$G$2:$G$9993,SMALL(IF(PCMSO!$F$2:$F$9993=$BX917,ROW(PCMSO!$F$2:$F$9993)-ROW(PCMSO!$F$2)+1,FALSE),ROWS($1:$4))))</f>
        <v/>
      </c>
      <c r="BG917" s="113" t="str">
        <f t="array" ref="BG917">IF(ROWS($1:$5)&gt;COUNTIF(PCMSO!$F$2:$F$9993,$BX917),"",INDEX(PCMSO!$G$2:$G$9993,SMALL(IF(PCMSO!$F$2:$F$9993=$BX917,ROW(PCMSO!$F$2:$F$9993)-ROW(PCMSO!$F$2)+1,FALSE),ROWS($1:$5))))</f>
        <v/>
      </c>
      <c r="BH917" s="113" t="str">
        <f t="array" ref="BH917">IF(ROWS($1:$6)&gt;COUNTIF(PCMSO!$F$2:$F$9993,$BX917),"",INDEX(PCMSO!$G$2:$G$9993,SMALL(IF(PCMSO!$F$2:$F$9993=$BX917,ROW(PCMSO!$F$2:$F$9993)-ROW(PCMSO!$F$2)+1,FALSE),ROWS($1:$6))))</f>
        <v/>
      </c>
      <c r="BI917" s="113" t="str">
        <f t="array" ref="BI917">IF(ROWS($1:$7)&gt;COUNTIF(PCMSO!$F$2:$F$9993,$BX917),"",INDEX(PCMSO!$G$2:$G$9993,SMALL(IF(PCMSO!$F$2:$F$9993=$BX917,ROW(PCMSO!$F$2:$F$9993)-ROW(PCMSO!$F$2)+1,FALSE),ROWS($1:$7))))</f>
        <v/>
      </c>
      <c r="BJ917" s="113" t="str">
        <f t="array" ref="BJ917">IF(ROWS($1:$8)&gt;COUNTIF(PCMSO!$F$2:$F$9993,$BX917),"",INDEX(PCMSO!$G$2:$G$9993,SMALL(IF(PCMSO!$F$2:$F$9993=$BX917,ROW(PCMSO!$F$2:$F$9993)-ROW(PCMSO!$F$2)+1,FALSE),ROWS($1:$8))))</f>
        <v/>
      </c>
      <c r="BK917" s="113" t="str">
        <f t="array" ref="BK917">IF(ROWS($1:$9)&gt;COUNTIF(PCMSO!$F$2:$F$9993,$BX917),"",INDEX(PCMSO!$G$2:$G$9993,SMALL(IF(PCMSO!$F$2:$F$9993=$BX917,ROW(PCMSO!$F$2:$F$9993)-ROW(PCMSO!$F$2)+1,FALSE),ROWS($1:$9))))</f>
        <v/>
      </c>
      <c r="BL917" s="113" t="str">
        <f t="array" ref="BL917">IF(ROWS($1:$10)&gt;COUNTIF(PCMSO!$F$2:$F$9993,$BX917),"",INDEX(PCMSO!$G$2:$G$9993,SMALL(IF(PCMSO!$F$2:$F$9993=$BX917,ROW(PCMSO!$F$2:$F$9993)-ROW(PCMSO!$F$2)+1,FALSE),ROWS($1:$10))))</f>
        <v/>
      </c>
      <c r="BM917" s="113" t="str">
        <f t="array" ref="BM917">IF(ROWS($1:$11)&gt;COUNTIF(PCMSO!$F$2:$F$9993,$BX917),"",INDEX(PCMSO!$G$2:$G$9993,SMALL(IF(PCMSO!$F$2:$F$9993=$BX917,ROW(PCMSO!$F$2:$F$9993)-ROW(PCMSO!$F$2)+1,FALSE),ROWS($1:$11))))</f>
        <v/>
      </c>
      <c r="BN917" s="113" t="str">
        <f t="array" ref="BN917">IF(ROWS($1:$12)&gt;COUNTIF(PCMSO!$F$2:$F$9993,$BX917),"",INDEX(PCMSO!$G$2:$G$9993,SMALL(IF(PCMSO!$F$2:$F$9993=$BX917,ROW(PCMSO!$F$2:$F$9993)-ROW(PCMSO!$F$2)+1,FALSE),ROWS($1:$12))))</f>
        <v/>
      </c>
      <c r="BO917" s="113" t="str">
        <f t="array" ref="BO917">IF(ROWS($1:$13)&gt;COUNTIF(PCMSO!$F$2:$F$9993,$BX917),"",INDEX(PCMSO!$G$2:$G$9993,SMALL(IF(PCMSO!$F$2:$F$9993=$BX917,ROW(PCMSO!$F$2:$F$9993)-ROW(PCMSO!$F$2)+1,FALSE),ROWS($1:$13))))</f>
        <v/>
      </c>
      <c r="BP917" s="113" t="str">
        <f t="array" ref="BP917">IF(ROWS($1:$14)&gt;COUNTIF(PCMSO!$F$2:$F$9993,$BX917),"",INDEX(PCMSO!$G$2:$G$9993,SMALL(IF(PCMSO!$F$2:$F$9993=$BX917,ROW(PCMSO!$F$2:$F$9993)-ROW(PCMSO!$F$2)+1,FALSE),ROWS($1:$14))))</f>
        <v/>
      </c>
      <c r="BQ917" s="113" t="str">
        <f t="array" ref="BQ917">IF(ROWS($1:$15)&gt;COUNTIF(PCMSO!$F$2:$F$9993,$BX917),"",INDEX(PCMSO!$G$2:$G$9993,SMALL(IF(PCMSO!$F$2:$F$9993=$BX917,ROW(PCMSO!$F$2:$F$9993)-ROW(PCMSO!$F$2)+1,FALSE),ROWS($1:$15))))</f>
        <v/>
      </c>
      <c r="BR917" s="113" t="str">
        <f t="array" ref="BR917">IF(ROWS($1:$16)&gt;COUNTIF(PCMSO!$F$2:$F$9993,$BX917),"",INDEX(PCMSO!$G$2:$G$9993,SMALL(IF(PCMSO!$F$2:$F$9993=$BX917,ROW(PCMSO!$F$2:$F$9993)-ROW(PCMSO!$F$2)+1,FALSE),ROWS($1:$16))))</f>
        <v/>
      </c>
      <c r="BS917" s="113" t="str">
        <f t="array" ref="BS917">IF(ROWS($1:$17)&gt;COUNTIF(PCMSO!$F$2:$F$9993,$BX917),"",INDEX(PCMSO!$G$2:$G$9993,SMALL(IF(PCMSO!$F$2:$F$9993=$BX917,ROW(PCMSO!$F$2:$F$9993)-ROW(PCMSO!$F$2)+1,FALSE),ROWS($1:$17))))</f>
        <v/>
      </c>
      <c r="BT917" s="113" t="str">
        <f t="array" ref="BT917">IF(ROWS($1:$18)&gt;COUNTIF(PCMSO!$F$2:$F$9993,$BX917),"",INDEX(PCMSO!$G$2:$G$9993,SMALL(IF(PCMSO!$F$2:$F$9993=$BX917,ROW(PCMSO!$F$2:$F$9993)-ROW(PCMSO!$F$2)+1,FALSE),ROWS($1:$18))))</f>
        <v/>
      </c>
      <c r="BU917" s="113" t="str">
        <f t="array" ref="BU917">IF(ROWS($1:$19)&gt;COUNTIF(PCMSO!$F$2:$F$9993,$BX917),"",INDEX(PCMSO!$G$2:$G$9993,SMALL(IF(PCMSO!$F$2:$F$9993=$BX917,ROW(PCMSO!$F$2:$F$9993)-ROW(PCMSO!$F$2)+1,FALSE),ROWS($1:$19))))</f>
        <v/>
      </c>
      <c r="BV917" s="113" t="str">
        <f t="array" ref="BV917">IF(ROWS($1:$20)&gt;COUNTIF(PCMSO!$F$2:$F$9993,$BX917),"",INDEX(PCMSO!$G$2:$G$9993,SMALL(IF(PCMSO!$F$2:$F$9993=$BX917,ROW(PCMSO!$F$2:$F$9993)-ROW(PCMSO!$F$2)+1,FALSE),ROWS($1:$20))))</f>
        <v/>
      </c>
      <c r="BX917" s="110"/>
      <c r="BY917" s="109"/>
      <c r="BZ917" s="108"/>
      <c r="CA917" s="109"/>
      <c r="CB917" s="109"/>
      <c r="CC917" s="109"/>
      <c r="CD917" s="109"/>
      <c r="CE917" s="109"/>
      <c r="CF917" s="109" t="str">
        <f t="array" ref="CF917">IF($BX917&lt;&gt;"",IF(ROWS($1:$1)&gt;COUNTIF(EMPRESA!$A$2:$A$101,$BX917),"",INDEX(EMPRESA!$H$2:$H$101,SMALL(IF(EMPRESA!$A$2:$A$101=$BX917,ROW(EMPRESA!$A$2:$A$101)-ROW(EMPRESA!$A$2)+1,FALSE),ROWS($1:$1)))),"")</f>
        <v/>
      </c>
      <c r="CG917" s="109"/>
      <c r="CH917" s="109"/>
      <c r="CI917" s="109"/>
      <c r="CJ917" s="109"/>
      <c r="CK917" s="109"/>
      <c r="CL917" s="109"/>
      <c r="CM917" s="109"/>
      <c r="CN917" s="109"/>
      <c r="CO917" s="109"/>
      <c r="CP917" s="109"/>
      <c r="CQ917" s="109"/>
      <c r="CR917" s="109"/>
      <c r="CS917" s="109"/>
      <c r="CT917" s="109"/>
      <c r="CU917" s="109"/>
      <c r="CV917" s="109"/>
      <c r="CW917" s="109"/>
      <c r="CX917" s="109"/>
      <c r="CY917" s="109"/>
      <c r="CZ917" s="109"/>
      <c r="DA917" s="109"/>
      <c r="DB917" s="109"/>
      <c r="DC917" s="109"/>
      <c r="DD917" s="109"/>
      <c r="DE917" s="109"/>
      <c r="DF917" s="109"/>
      <c r="DG917" s="109"/>
      <c r="DH917" s="109"/>
      <c r="DI917" s="109"/>
      <c r="DJ917" s="109"/>
      <c r="DK917" s="109"/>
      <c r="DL917" s="109"/>
      <c r="DM917" s="109"/>
      <c r="DN917" s="109"/>
      <c r="DO917" s="109"/>
      <c r="DP917" s="109"/>
      <c r="DQ917" s="109"/>
      <c r="DR917" s="109"/>
      <c r="DS917" s="109"/>
      <c r="DT917" s="109"/>
      <c r="DU917" s="109"/>
      <c r="DV917" s="109"/>
      <c r="DW917" s="109"/>
      <c r="DX917" s="109"/>
      <c r="DY917" s="109"/>
      <c r="DZ917" s="109"/>
      <c r="EA917" s="109"/>
      <c r="EB917" s="109"/>
      <c r="EC917" s="109"/>
      <c r="ED917" s="109"/>
      <c r="EE917" s="109"/>
      <c r="EF917" s="109"/>
      <c r="EG917" s="109"/>
      <c r="EH917" s="109"/>
      <c r="EI917" s="109"/>
      <c r="EJ917" s="109"/>
      <c r="EK917" s="109"/>
      <c r="EL917" s="109"/>
      <c r="EM917" s="109"/>
      <c r="EN917" s="109"/>
      <c r="EO917" s="109"/>
      <c r="EP917" s="109"/>
      <c r="EQ917" s="109"/>
      <c r="ER917" s="109"/>
      <c r="ES917" s="109"/>
      <c r="ET917" s="109"/>
      <c r="EU917" s="109"/>
      <c r="EV917" s="109"/>
      <c r="EW917" s="109"/>
      <c r="EX917" s="109"/>
      <c r="EY917" s="109"/>
      <c r="EZ917" s="109"/>
      <c r="FA917" s="109"/>
      <c r="FB917" s="109"/>
      <c r="FC917" s="109"/>
      <c r="FD917" s="109"/>
      <c r="FE917" s="109"/>
      <c r="FF917" s="109"/>
      <c r="FG917" s="109"/>
      <c r="FH917" s="109"/>
      <c r="FI917" s="109"/>
      <c r="FJ917" s="109"/>
      <c r="FK917" s="109"/>
      <c r="FL917" s="109"/>
      <c r="FM917" s="109"/>
      <c r="FN917" s="109"/>
      <c r="FO917" s="109"/>
      <c r="FP917" s="109"/>
      <c r="FQ917" s="109"/>
      <c r="FR917" s="109"/>
      <c r="FS917" s="109"/>
      <c r="FT917" s="109"/>
      <c r="FU917" s="109"/>
      <c r="FV917" s="109"/>
      <c r="FW917" s="109"/>
      <c r="FX917" s="109"/>
      <c r="FY917" s="109"/>
      <c r="FZ917" s="109"/>
      <c r="GA917" s="109"/>
      <c r="GB917" s="109"/>
      <c r="GC917" s="109"/>
      <c r="GD917" s="109"/>
      <c r="GE917" s="109"/>
      <c r="GF917" s="109"/>
      <c r="GG917" s="109"/>
      <c r="GH917" s="109"/>
      <c r="GI917" s="109"/>
      <c r="GJ917" s="109"/>
      <c r="GK917" s="109"/>
      <c r="GL917" s="109"/>
      <c r="GM917" s="109"/>
      <c r="GN917" s="109"/>
      <c r="GO917" s="109"/>
      <c r="GP917" s="109"/>
      <c r="GQ917" s="109"/>
      <c r="GR917" s="109"/>
      <c r="GS917" s="109"/>
      <c r="GT917" s="109"/>
      <c r="GU917" s="109"/>
      <c r="GV917" s="109"/>
      <c r="GW917" s="109"/>
      <c r="GX917" s="109"/>
    </row>
    <row r="918" spans="55:206" x14ac:dyDescent="0.25">
      <c r="BC918" s="113" t="str">
        <f t="array" ref="BC918">IF(ROWS($1:$1)&gt;COUNTIF(PCMSO!$F$2:$F$9993,$BX918),"",INDEX(PCMSO!$G$2:$G$9993,SMALL(IF(PCMSO!$F$2:$F$9993=$BX918,ROW(PCMSO!$F$2:$F$9993)-ROW(PCMSO!$F$2)+1,FALSE),ROWS($1:$1))))</f>
        <v/>
      </c>
      <c r="BD918" s="113" t="str">
        <f t="array" ref="BD918">IF(ROWS($1:$2)&gt;COUNTIF(PCMSO!$F$2:$F$9993,$BX918),"",INDEX(PCMSO!$G$2:$G$9993,SMALL(IF(PCMSO!$F$2:$F$9993=$BX918,ROW(PCMSO!$F$2:$F$9993)-ROW(PCMSO!$F$2)+1,FALSE),ROWS($1:$2))))</f>
        <v/>
      </c>
      <c r="BE918" s="113" t="str">
        <f t="array" ref="BE918">IF(ROWS($1:$3)&gt;COUNTIF(PCMSO!$F$2:$F$9993,$BX918),"",INDEX(PCMSO!$G$2:$G$9993,SMALL(IF(PCMSO!$F$2:$F$9993=$BX918,ROW(PCMSO!$F$2:$F$9993)-ROW(PCMSO!$F$2)+1,FALSE),ROWS($1:$3))))</f>
        <v/>
      </c>
      <c r="BF918" s="113" t="str">
        <f t="array" ref="BF918">IF(ROWS($1:$4)&gt;COUNTIF(PCMSO!$F$2:$F$9993,$BX918),"",INDEX(PCMSO!$G$2:$G$9993,SMALL(IF(PCMSO!$F$2:$F$9993=$BX918,ROW(PCMSO!$F$2:$F$9993)-ROW(PCMSO!$F$2)+1,FALSE),ROWS($1:$4))))</f>
        <v/>
      </c>
      <c r="BG918" s="113" t="str">
        <f t="array" ref="BG918">IF(ROWS($1:$5)&gt;COUNTIF(PCMSO!$F$2:$F$9993,$BX918),"",INDEX(PCMSO!$G$2:$G$9993,SMALL(IF(PCMSO!$F$2:$F$9993=$BX918,ROW(PCMSO!$F$2:$F$9993)-ROW(PCMSO!$F$2)+1,FALSE),ROWS($1:$5))))</f>
        <v/>
      </c>
      <c r="BH918" s="113" t="str">
        <f t="array" ref="BH918">IF(ROWS($1:$6)&gt;COUNTIF(PCMSO!$F$2:$F$9993,$BX918),"",INDEX(PCMSO!$G$2:$G$9993,SMALL(IF(PCMSO!$F$2:$F$9993=$BX918,ROW(PCMSO!$F$2:$F$9993)-ROW(PCMSO!$F$2)+1,FALSE),ROWS($1:$6))))</f>
        <v/>
      </c>
      <c r="BI918" s="113" t="str">
        <f t="array" ref="BI918">IF(ROWS($1:$7)&gt;COUNTIF(PCMSO!$F$2:$F$9993,$BX918),"",INDEX(PCMSO!$G$2:$G$9993,SMALL(IF(PCMSO!$F$2:$F$9993=$BX918,ROW(PCMSO!$F$2:$F$9993)-ROW(PCMSO!$F$2)+1,FALSE),ROWS($1:$7))))</f>
        <v/>
      </c>
      <c r="BJ918" s="113" t="str">
        <f t="array" ref="BJ918">IF(ROWS($1:$8)&gt;COUNTIF(PCMSO!$F$2:$F$9993,$BX918),"",INDEX(PCMSO!$G$2:$G$9993,SMALL(IF(PCMSO!$F$2:$F$9993=$BX918,ROW(PCMSO!$F$2:$F$9993)-ROW(PCMSO!$F$2)+1,FALSE),ROWS($1:$8))))</f>
        <v/>
      </c>
      <c r="BK918" s="113" t="str">
        <f t="array" ref="BK918">IF(ROWS($1:$9)&gt;COUNTIF(PCMSO!$F$2:$F$9993,$BX918),"",INDEX(PCMSO!$G$2:$G$9993,SMALL(IF(PCMSO!$F$2:$F$9993=$BX918,ROW(PCMSO!$F$2:$F$9993)-ROW(PCMSO!$F$2)+1,FALSE),ROWS($1:$9))))</f>
        <v/>
      </c>
      <c r="BL918" s="113" t="str">
        <f t="array" ref="BL918">IF(ROWS($1:$10)&gt;COUNTIF(PCMSO!$F$2:$F$9993,$BX918),"",INDEX(PCMSO!$G$2:$G$9993,SMALL(IF(PCMSO!$F$2:$F$9993=$BX918,ROW(PCMSO!$F$2:$F$9993)-ROW(PCMSO!$F$2)+1,FALSE),ROWS($1:$10))))</f>
        <v/>
      </c>
      <c r="BM918" s="113" t="str">
        <f t="array" ref="BM918">IF(ROWS($1:$11)&gt;COUNTIF(PCMSO!$F$2:$F$9993,$BX918),"",INDEX(PCMSO!$G$2:$G$9993,SMALL(IF(PCMSO!$F$2:$F$9993=$BX918,ROW(PCMSO!$F$2:$F$9993)-ROW(PCMSO!$F$2)+1,FALSE),ROWS($1:$11))))</f>
        <v/>
      </c>
      <c r="BN918" s="113" t="str">
        <f t="array" ref="BN918">IF(ROWS($1:$12)&gt;COUNTIF(PCMSO!$F$2:$F$9993,$BX918),"",INDEX(PCMSO!$G$2:$G$9993,SMALL(IF(PCMSO!$F$2:$F$9993=$BX918,ROW(PCMSO!$F$2:$F$9993)-ROW(PCMSO!$F$2)+1,FALSE),ROWS($1:$12))))</f>
        <v/>
      </c>
      <c r="BO918" s="113" t="str">
        <f t="array" ref="BO918">IF(ROWS($1:$13)&gt;COUNTIF(PCMSO!$F$2:$F$9993,$BX918),"",INDEX(PCMSO!$G$2:$G$9993,SMALL(IF(PCMSO!$F$2:$F$9993=$BX918,ROW(PCMSO!$F$2:$F$9993)-ROW(PCMSO!$F$2)+1,FALSE),ROWS($1:$13))))</f>
        <v/>
      </c>
      <c r="BP918" s="113" t="str">
        <f t="array" ref="BP918">IF(ROWS($1:$14)&gt;COUNTIF(PCMSO!$F$2:$F$9993,$BX918),"",INDEX(PCMSO!$G$2:$G$9993,SMALL(IF(PCMSO!$F$2:$F$9993=$BX918,ROW(PCMSO!$F$2:$F$9993)-ROW(PCMSO!$F$2)+1,FALSE),ROWS($1:$14))))</f>
        <v/>
      </c>
      <c r="BQ918" s="113" t="str">
        <f t="array" ref="BQ918">IF(ROWS($1:$15)&gt;COUNTIF(PCMSO!$F$2:$F$9993,$BX918),"",INDEX(PCMSO!$G$2:$G$9993,SMALL(IF(PCMSO!$F$2:$F$9993=$BX918,ROW(PCMSO!$F$2:$F$9993)-ROW(PCMSO!$F$2)+1,FALSE),ROWS($1:$15))))</f>
        <v/>
      </c>
      <c r="BR918" s="113" t="str">
        <f t="array" ref="BR918">IF(ROWS($1:$16)&gt;COUNTIF(PCMSO!$F$2:$F$9993,$BX918),"",INDEX(PCMSO!$G$2:$G$9993,SMALL(IF(PCMSO!$F$2:$F$9993=$BX918,ROW(PCMSO!$F$2:$F$9993)-ROW(PCMSO!$F$2)+1,FALSE),ROWS($1:$16))))</f>
        <v/>
      </c>
      <c r="BS918" s="113" t="str">
        <f t="array" ref="BS918">IF(ROWS($1:$17)&gt;COUNTIF(PCMSO!$F$2:$F$9993,$BX918),"",INDEX(PCMSO!$G$2:$G$9993,SMALL(IF(PCMSO!$F$2:$F$9993=$BX918,ROW(PCMSO!$F$2:$F$9993)-ROW(PCMSO!$F$2)+1,FALSE),ROWS($1:$17))))</f>
        <v/>
      </c>
      <c r="BT918" s="113" t="str">
        <f t="array" ref="BT918">IF(ROWS($1:$18)&gt;COUNTIF(PCMSO!$F$2:$F$9993,$BX918),"",INDEX(PCMSO!$G$2:$G$9993,SMALL(IF(PCMSO!$F$2:$F$9993=$BX918,ROW(PCMSO!$F$2:$F$9993)-ROW(PCMSO!$F$2)+1,FALSE),ROWS($1:$18))))</f>
        <v/>
      </c>
      <c r="BU918" s="113" t="str">
        <f t="array" ref="BU918">IF(ROWS($1:$19)&gt;COUNTIF(PCMSO!$F$2:$F$9993,$BX918),"",INDEX(PCMSO!$G$2:$G$9993,SMALL(IF(PCMSO!$F$2:$F$9993=$BX918,ROW(PCMSO!$F$2:$F$9993)-ROW(PCMSO!$F$2)+1,FALSE),ROWS($1:$19))))</f>
        <v/>
      </c>
      <c r="BV918" s="113" t="str">
        <f t="array" ref="BV918">IF(ROWS($1:$20)&gt;COUNTIF(PCMSO!$F$2:$F$9993,$BX918),"",INDEX(PCMSO!$G$2:$G$9993,SMALL(IF(PCMSO!$F$2:$F$9993=$BX918,ROW(PCMSO!$F$2:$F$9993)-ROW(PCMSO!$F$2)+1,FALSE),ROWS($1:$20))))</f>
        <v/>
      </c>
      <c r="BX918" s="110"/>
      <c r="BY918" s="109"/>
      <c r="BZ918" s="108"/>
      <c r="CA918" s="109"/>
      <c r="CB918" s="109"/>
      <c r="CC918" s="109"/>
      <c r="CD918" s="109"/>
      <c r="CE918" s="109"/>
      <c r="CF918" s="109" t="str">
        <f t="array" ref="CF918">IF($BX918&lt;&gt;"",IF(ROWS($1:$1)&gt;COUNTIF(EMPRESA!$A$2:$A$101,$BX918),"",INDEX(EMPRESA!$H$2:$H$101,SMALL(IF(EMPRESA!$A$2:$A$101=$BX918,ROW(EMPRESA!$A$2:$A$101)-ROW(EMPRESA!$A$2)+1,FALSE),ROWS($1:$1)))),"")</f>
        <v/>
      </c>
      <c r="CG918" s="109"/>
      <c r="CH918" s="109"/>
      <c r="CI918" s="109"/>
      <c r="CJ918" s="109"/>
      <c r="CK918" s="109"/>
      <c r="CL918" s="109"/>
      <c r="CM918" s="109"/>
      <c r="CN918" s="109"/>
      <c r="CO918" s="109"/>
      <c r="CP918" s="109"/>
      <c r="CQ918" s="109"/>
      <c r="CR918" s="109"/>
      <c r="CS918" s="109"/>
      <c r="CT918" s="109"/>
      <c r="CU918" s="109"/>
      <c r="CV918" s="109"/>
      <c r="CW918" s="109"/>
      <c r="CX918" s="109"/>
      <c r="CY918" s="109"/>
      <c r="CZ918" s="109"/>
      <c r="DA918" s="109"/>
      <c r="DB918" s="109"/>
      <c r="DC918" s="109"/>
      <c r="DD918" s="109"/>
      <c r="DE918" s="109"/>
      <c r="DF918" s="109"/>
      <c r="DG918" s="109"/>
      <c r="DH918" s="109"/>
      <c r="DI918" s="109"/>
      <c r="DJ918" s="109"/>
      <c r="DK918" s="109"/>
      <c r="DL918" s="109"/>
      <c r="DM918" s="109"/>
      <c r="DN918" s="109"/>
      <c r="DO918" s="109"/>
      <c r="DP918" s="109"/>
      <c r="DQ918" s="109"/>
      <c r="DR918" s="109"/>
      <c r="DS918" s="109"/>
      <c r="DT918" s="109"/>
      <c r="DU918" s="109"/>
      <c r="DV918" s="109"/>
      <c r="DW918" s="109"/>
      <c r="DX918" s="109"/>
      <c r="DY918" s="109"/>
      <c r="DZ918" s="109"/>
      <c r="EA918" s="109"/>
      <c r="EB918" s="109"/>
      <c r="EC918" s="109"/>
      <c r="ED918" s="109"/>
      <c r="EE918" s="109"/>
      <c r="EF918" s="109"/>
      <c r="EG918" s="109"/>
      <c r="EH918" s="109"/>
      <c r="EI918" s="109"/>
      <c r="EJ918" s="109"/>
      <c r="EK918" s="109"/>
      <c r="EL918" s="109"/>
      <c r="EM918" s="109"/>
      <c r="EN918" s="109"/>
      <c r="EO918" s="109"/>
      <c r="EP918" s="109"/>
      <c r="EQ918" s="109"/>
      <c r="ER918" s="109"/>
      <c r="ES918" s="109"/>
      <c r="ET918" s="109"/>
      <c r="EU918" s="109"/>
      <c r="EV918" s="109"/>
      <c r="EW918" s="109"/>
      <c r="EX918" s="109"/>
      <c r="EY918" s="109"/>
      <c r="EZ918" s="109"/>
      <c r="FA918" s="109"/>
      <c r="FB918" s="109"/>
      <c r="FC918" s="109"/>
      <c r="FD918" s="109"/>
      <c r="FE918" s="109"/>
      <c r="FF918" s="109"/>
      <c r="FG918" s="109"/>
      <c r="FH918" s="109"/>
      <c r="FI918" s="109"/>
      <c r="FJ918" s="109"/>
      <c r="FK918" s="109"/>
      <c r="FL918" s="109"/>
      <c r="FM918" s="109"/>
      <c r="FN918" s="109"/>
      <c r="FO918" s="109"/>
      <c r="FP918" s="109"/>
      <c r="FQ918" s="109"/>
      <c r="FR918" s="109"/>
      <c r="FS918" s="109"/>
      <c r="FT918" s="109"/>
      <c r="FU918" s="109"/>
      <c r="FV918" s="109"/>
      <c r="FW918" s="109"/>
      <c r="FX918" s="109"/>
      <c r="FY918" s="109"/>
      <c r="FZ918" s="109"/>
      <c r="GA918" s="109"/>
      <c r="GB918" s="109"/>
      <c r="GC918" s="109"/>
      <c r="GD918" s="109"/>
      <c r="GE918" s="109"/>
      <c r="GF918" s="109"/>
      <c r="GG918" s="109"/>
      <c r="GH918" s="109"/>
      <c r="GI918" s="109"/>
      <c r="GJ918" s="109"/>
      <c r="GK918" s="109"/>
      <c r="GL918" s="109"/>
      <c r="GM918" s="109"/>
      <c r="GN918" s="109"/>
      <c r="GO918" s="109"/>
      <c r="GP918" s="109"/>
      <c r="GQ918" s="109"/>
      <c r="GR918" s="109"/>
      <c r="GS918" s="109"/>
      <c r="GT918" s="109"/>
      <c r="GU918" s="109"/>
      <c r="GV918" s="109"/>
      <c r="GW918" s="109"/>
      <c r="GX918" s="109"/>
    </row>
    <row r="919" spans="55:206" x14ac:dyDescent="0.25">
      <c r="BC919" s="113" t="str">
        <f t="array" ref="BC919">IF(ROWS($1:$1)&gt;COUNTIF(PCMSO!$F$2:$F$9993,$BX919),"",INDEX(PCMSO!$G$2:$G$9993,SMALL(IF(PCMSO!$F$2:$F$9993=$BX919,ROW(PCMSO!$F$2:$F$9993)-ROW(PCMSO!$F$2)+1,FALSE),ROWS($1:$1))))</f>
        <v/>
      </c>
      <c r="BD919" s="113" t="str">
        <f t="array" ref="BD919">IF(ROWS($1:$2)&gt;COUNTIF(PCMSO!$F$2:$F$9993,$BX919),"",INDEX(PCMSO!$G$2:$G$9993,SMALL(IF(PCMSO!$F$2:$F$9993=$BX919,ROW(PCMSO!$F$2:$F$9993)-ROW(PCMSO!$F$2)+1,FALSE),ROWS($1:$2))))</f>
        <v/>
      </c>
      <c r="BE919" s="113" t="str">
        <f t="array" ref="BE919">IF(ROWS($1:$3)&gt;COUNTIF(PCMSO!$F$2:$F$9993,$BX919),"",INDEX(PCMSO!$G$2:$G$9993,SMALL(IF(PCMSO!$F$2:$F$9993=$BX919,ROW(PCMSO!$F$2:$F$9993)-ROW(PCMSO!$F$2)+1,FALSE),ROWS($1:$3))))</f>
        <v/>
      </c>
      <c r="BF919" s="113" t="str">
        <f t="array" ref="BF919">IF(ROWS($1:$4)&gt;COUNTIF(PCMSO!$F$2:$F$9993,$BX919),"",INDEX(PCMSO!$G$2:$G$9993,SMALL(IF(PCMSO!$F$2:$F$9993=$BX919,ROW(PCMSO!$F$2:$F$9993)-ROW(PCMSO!$F$2)+1,FALSE),ROWS($1:$4))))</f>
        <v/>
      </c>
      <c r="BG919" s="113" t="str">
        <f t="array" ref="BG919">IF(ROWS($1:$5)&gt;COUNTIF(PCMSO!$F$2:$F$9993,$BX919),"",INDEX(PCMSO!$G$2:$G$9993,SMALL(IF(PCMSO!$F$2:$F$9993=$BX919,ROW(PCMSO!$F$2:$F$9993)-ROW(PCMSO!$F$2)+1,FALSE),ROWS($1:$5))))</f>
        <v/>
      </c>
      <c r="BH919" s="113" t="str">
        <f t="array" ref="BH919">IF(ROWS($1:$6)&gt;COUNTIF(PCMSO!$F$2:$F$9993,$BX919),"",INDEX(PCMSO!$G$2:$G$9993,SMALL(IF(PCMSO!$F$2:$F$9993=$BX919,ROW(PCMSO!$F$2:$F$9993)-ROW(PCMSO!$F$2)+1,FALSE),ROWS($1:$6))))</f>
        <v/>
      </c>
      <c r="BI919" s="113" t="str">
        <f t="array" ref="BI919">IF(ROWS($1:$7)&gt;COUNTIF(PCMSO!$F$2:$F$9993,$BX919),"",INDEX(PCMSO!$G$2:$G$9993,SMALL(IF(PCMSO!$F$2:$F$9993=$BX919,ROW(PCMSO!$F$2:$F$9993)-ROW(PCMSO!$F$2)+1,FALSE),ROWS($1:$7))))</f>
        <v/>
      </c>
      <c r="BJ919" s="113" t="str">
        <f t="array" ref="BJ919">IF(ROWS($1:$8)&gt;COUNTIF(PCMSO!$F$2:$F$9993,$BX919),"",INDEX(PCMSO!$G$2:$G$9993,SMALL(IF(PCMSO!$F$2:$F$9993=$BX919,ROW(PCMSO!$F$2:$F$9993)-ROW(PCMSO!$F$2)+1,FALSE),ROWS($1:$8))))</f>
        <v/>
      </c>
      <c r="BK919" s="113" t="str">
        <f t="array" ref="BK919">IF(ROWS($1:$9)&gt;COUNTIF(PCMSO!$F$2:$F$9993,$BX919),"",INDEX(PCMSO!$G$2:$G$9993,SMALL(IF(PCMSO!$F$2:$F$9993=$BX919,ROW(PCMSO!$F$2:$F$9993)-ROW(PCMSO!$F$2)+1,FALSE),ROWS($1:$9))))</f>
        <v/>
      </c>
      <c r="BL919" s="113" t="str">
        <f t="array" ref="BL919">IF(ROWS($1:$10)&gt;COUNTIF(PCMSO!$F$2:$F$9993,$BX919),"",INDEX(PCMSO!$G$2:$G$9993,SMALL(IF(PCMSO!$F$2:$F$9993=$BX919,ROW(PCMSO!$F$2:$F$9993)-ROW(PCMSO!$F$2)+1,FALSE),ROWS($1:$10))))</f>
        <v/>
      </c>
      <c r="BM919" s="113" t="str">
        <f t="array" ref="BM919">IF(ROWS($1:$11)&gt;COUNTIF(PCMSO!$F$2:$F$9993,$BX919),"",INDEX(PCMSO!$G$2:$G$9993,SMALL(IF(PCMSO!$F$2:$F$9993=$BX919,ROW(PCMSO!$F$2:$F$9993)-ROW(PCMSO!$F$2)+1,FALSE),ROWS($1:$11))))</f>
        <v/>
      </c>
      <c r="BN919" s="113" t="str">
        <f t="array" ref="BN919">IF(ROWS($1:$12)&gt;COUNTIF(PCMSO!$F$2:$F$9993,$BX919),"",INDEX(PCMSO!$G$2:$G$9993,SMALL(IF(PCMSO!$F$2:$F$9993=$BX919,ROW(PCMSO!$F$2:$F$9993)-ROW(PCMSO!$F$2)+1,FALSE),ROWS($1:$12))))</f>
        <v/>
      </c>
      <c r="BO919" s="113" t="str">
        <f t="array" ref="BO919">IF(ROWS($1:$13)&gt;COUNTIF(PCMSO!$F$2:$F$9993,$BX919),"",INDEX(PCMSO!$G$2:$G$9993,SMALL(IF(PCMSO!$F$2:$F$9993=$BX919,ROW(PCMSO!$F$2:$F$9993)-ROW(PCMSO!$F$2)+1,FALSE),ROWS($1:$13))))</f>
        <v/>
      </c>
      <c r="BP919" s="113" t="str">
        <f t="array" ref="BP919">IF(ROWS($1:$14)&gt;COUNTIF(PCMSO!$F$2:$F$9993,$BX919),"",INDEX(PCMSO!$G$2:$G$9993,SMALL(IF(PCMSO!$F$2:$F$9993=$BX919,ROW(PCMSO!$F$2:$F$9993)-ROW(PCMSO!$F$2)+1,FALSE),ROWS($1:$14))))</f>
        <v/>
      </c>
      <c r="BQ919" s="113" t="str">
        <f t="array" ref="BQ919">IF(ROWS($1:$15)&gt;COUNTIF(PCMSO!$F$2:$F$9993,$BX919),"",INDEX(PCMSO!$G$2:$G$9993,SMALL(IF(PCMSO!$F$2:$F$9993=$BX919,ROW(PCMSO!$F$2:$F$9993)-ROW(PCMSO!$F$2)+1,FALSE),ROWS($1:$15))))</f>
        <v/>
      </c>
      <c r="BR919" s="113" t="str">
        <f t="array" ref="BR919">IF(ROWS($1:$16)&gt;COUNTIF(PCMSO!$F$2:$F$9993,$BX919),"",INDEX(PCMSO!$G$2:$G$9993,SMALL(IF(PCMSO!$F$2:$F$9993=$BX919,ROW(PCMSO!$F$2:$F$9993)-ROW(PCMSO!$F$2)+1,FALSE),ROWS($1:$16))))</f>
        <v/>
      </c>
      <c r="BS919" s="113" t="str">
        <f t="array" ref="BS919">IF(ROWS($1:$17)&gt;COUNTIF(PCMSO!$F$2:$F$9993,$BX919),"",INDEX(PCMSO!$G$2:$G$9993,SMALL(IF(PCMSO!$F$2:$F$9993=$BX919,ROW(PCMSO!$F$2:$F$9993)-ROW(PCMSO!$F$2)+1,FALSE),ROWS($1:$17))))</f>
        <v/>
      </c>
      <c r="BT919" s="113" t="str">
        <f t="array" ref="BT919">IF(ROWS($1:$18)&gt;COUNTIF(PCMSO!$F$2:$F$9993,$BX919),"",INDEX(PCMSO!$G$2:$G$9993,SMALL(IF(PCMSO!$F$2:$F$9993=$BX919,ROW(PCMSO!$F$2:$F$9993)-ROW(PCMSO!$F$2)+1,FALSE),ROWS($1:$18))))</f>
        <v/>
      </c>
      <c r="BU919" s="113" t="str">
        <f t="array" ref="BU919">IF(ROWS($1:$19)&gt;COUNTIF(PCMSO!$F$2:$F$9993,$BX919),"",INDEX(PCMSO!$G$2:$G$9993,SMALL(IF(PCMSO!$F$2:$F$9993=$BX919,ROW(PCMSO!$F$2:$F$9993)-ROW(PCMSO!$F$2)+1,FALSE),ROWS($1:$19))))</f>
        <v/>
      </c>
      <c r="BV919" s="113" t="str">
        <f t="array" ref="BV919">IF(ROWS($1:$20)&gt;COUNTIF(PCMSO!$F$2:$F$9993,$BX919),"",INDEX(PCMSO!$G$2:$G$9993,SMALL(IF(PCMSO!$F$2:$F$9993=$BX919,ROW(PCMSO!$F$2:$F$9993)-ROW(PCMSO!$F$2)+1,FALSE),ROWS($1:$20))))</f>
        <v/>
      </c>
      <c r="BX919" s="110"/>
      <c r="BY919" s="109"/>
      <c r="BZ919" s="108"/>
      <c r="CA919" s="109"/>
      <c r="CB919" s="109"/>
      <c r="CC919" s="109"/>
      <c r="CD919" s="109"/>
      <c r="CE919" s="109"/>
      <c r="CF919" s="109" t="str">
        <f t="array" ref="CF919">IF($BX919&lt;&gt;"",IF(ROWS($1:$1)&gt;COUNTIF(EMPRESA!$A$2:$A$101,$BX919),"",INDEX(EMPRESA!$H$2:$H$101,SMALL(IF(EMPRESA!$A$2:$A$101=$BX919,ROW(EMPRESA!$A$2:$A$101)-ROW(EMPRESA!$A$2)+1,FALSE),ROWS($1:$1)))),"")</f>
        <v/>
      </c>
      <c r="CG919" s="109"/>
      <c r="CH919" s="109"/>
      <c r="CI919" s="109"/>
      <c r="CJ919" s="109"/>
      <c r="CK919" s="109"/>
      <c r="CL919" s="109"/>
      <c r="CM919" s="109"/>
      <c r="CN919" s="109"/>
      <c r="CO919" s="109"/>
      <c r="CP919" s="109"/>
      <c r="CQ919" s="109"/>
      <c r="CR919" s="109"/>
      <c r="CS919" s="109"/>
      <c r="CT919" s="109"/>
      <c r="CU919" s="109"/>
      <c r="CV919" s="109"/>
      <c r="CW919" s="109"/>
      <c r="CX919" s="109"/>
      <c r="CY919" s="109"/>
      <c r="CZ919" s="109"/>
      <c r="DA919" s="109"/>
      <c r="DB919" s="109"/>
      <c r="DC919" s="109"/>
      <c r="DD919" s="109"/>
      <c r="DE919" s="109"/>
      <c r="DF919" s="109"/>
      <c r="DG919" s="109"/>
      <c r="DH919" s="109"/>
      <c r="DI919" s="109"/>
      <c r="DJ919" s="109"/>
      <c r="DK919" s="109"/>
      <c r="DL919" s="109"/>
      <c r="DM919" s="109"/>
      <c r="DN919" s="109"/>
      <c r="DO919" s="109"/>
      <c r="DP919" s="109"/>
      <c r="DQ919" s="109"/>
      <c r="DR919" s="109"/>
      <c r="DS919" s="109"/>
      <c r="DT919" s="109"/>
      <c r="DU919" s="109"/>
      <c r="DV919" s="109"/>
      <c r="DW919" s="109"/>
      <c r="DX919" s="109"/>
      <c r="DY919" s="109"/>
      <c r="DZ919" s="109"/>
      <c r="EA919" s="109"/>
      <c r="EB919" s="109"/>
      <c r="EC919" s="109"/>
      <c r="ED919" s="109"/>
      <c r="EE919" s="109"/>
      <c r="EF919" s="109"/>
      <c r="EG919" s="109"/>
      <c r="EH919" s="109"/>
      <c r="EI919" s="109"/>
      <c r="EJ919" s="109"/>
      <c r="EK919" s="109"/>
      <c r="EL919" s="109"/>
      <c r="EM919" s="109"/>
      <c r="EN919" s="109"/>
      <c r="EO919" s="109"/>
      <c r="EP919" s="109"/>
      <c r="EQ919" s="109"/>
      <c r="ER919" s="109"/>
      <c r="ES919" s="109"/>
      <c r="ET919" s="109"/>
      <c r="EU919" s="109"/>
      <c r="EV919" s="109"/>
      <c r="EW919" s="109"/>
      <c r="EX919" s="109"/>
      <c r="EY919" s="109"/>
      <c r="EZ919" s="109"/>
      <c r="FA919" s="109"/>
      <c r="FB919" s="109"/>
      <c r="FC919" s="109"/>
      <c r="FD919" s="109"/>
      <c r="FE919" s="109"/>
      <c r="FF919" s="109"/>
      <c r="FG919" s="109"/>
      <c r="FH919" s="109"/>
      <c r="FI919" s="109"/>
      <c r="FJ919" s="109"/>
      <c r="FK919" s="109"/>
      <c r="FL919" s="109"/>
      <c r="FM919" s="109"/>
      <c r="FN919" s="109"/>
      <c r="FO919" s="109"/>
      <c r="FP919" s="109"/>
      <c r="FQ919" s="109"/>
      <c r="FR919" s="109"/>
      <c r="FS919" s="109"/>
      <c r="FT919" s="109"/>
      <c r="FU919" s="109"/>
      <c r="FV919" s="109"/>
      <c r="FW919" s="109"/>
      <c r="FX919" s="109"/>
      <c r="FY919" s="109"/>
      <c r="FZ919" s="109"/>
      <c r="GA919" s="109"/>
      <c r="GB919" s="109"/>
      <c r="GC919" s="109"/>
      <c r="GD919" s="109"/>
      <c r="GE919" s="109"/>
      <c r="GF919" s="109"/>
      <c r="GG919" s="109"/>
      <c r="GH919" s="109"/>
      <c r="GI919" s="109"/>
      <c r="GJ919" s="109"/>
      <c r="GK919" s="109"/>
      <c r="GL919" s="109"/>
      <c r="GM919" s="109"/>
      <c r="GN919" s="109"/>
      <c r="GO919" s="109"/>
      <c r="GP919" s="109"/>
      <c r="GQ919" s="109"/>
      <c r="GR919" s="109"/>
      <c r="GS919" s="109"/>
      <c r="GT919" s="109"/>
      <c r="GU919" s="109"/>
      <c r="GV919" s="109"/>
      <c r="GW919" s="109"/>
      <c r="GX919" s="109"/>
    </row>
    <row r="920" spans="55:206" x14ac:dyDescent="0.25">
      <c r="BC920" s="113" t="str">
        <f t="array" ref="BC920">IF(ROWS($1:$1)&gt;COUNTIF(PCMSO!$F$2:$F$9993,$BX920),"",INDEX(PCMSO!$G$2:$G$9993,SMALL(IF(PCMSO!$F$2:$F$9993=$BX920,ROW(PCMSO!$F$2:$F$9993)-ROW(PCMSO!$F$2)+1,FALSE),ROWS($1:$1))))</f>
        <v/>
      </c>
      <c r="BD920" s="113" t="str">
        <f t="array" ref="BD920">IF(ROWS($1:$2)&gt;COUNTIF(PCMSO!$F$2:$F$9993,$BX920),"",INDEX(PCMSO!$G$2:$G$9993,SMALL(IF(PCMSO!$F$2:$F$9993=$BX920,ROW(PCMSO!$F$2:$F$9993)-ROW(PCMSO!$F$2)+1,FALSE),ROWS($1:$2))))</f>
        <v/>
      </c>
      <c r="BE920" s="113" t="str">
        <f t="array" ref="BE920">IF(ROWS($1:$3)&gt;COUNTIF(PCMSO!$F$2:$F$9993,$BX920),"",INDEX(PCMSO!$G$2:$G$9993,SMALL(IF(PCMSO!$F$2:$F$9993=$BX920,ROW(PCMSO!$F$2:$F$9993)-ROW(PCMSO!$F$2)+1,FALSE),ROWS($1:$3))))</f>
        <v/>
      </c>
      <c r="BF920" s="113" t="str">
        <f t="array" ref="BF920">IF(ROWS($1:$4)&gt;COUNTIF(PCMSO!$F$2:$F$9993,$BX920),"",INDEX(PCMSO!$G$2:$G$9993,SMALL(IF(PCMSO!$F$2:$F$9993=$BX920,ROW(PCMSO!$F$2:$F$9993)-ROW(PCMSO!$F$2)+1,FALSE),ROWS($1:$4))))</f>
        <v/>
      </c>
      <c r="BG920" s="113" t="str">
        <f t="array" ref="BG920">IF(ROWS($1:$5)&gt;COUNTIF(PCMSO!$F$2:$F$9993,$BX920),"",INDEX(PCMSO!$G$2:$G$9993,SMALL(IF(PCMSO!$F$2:$F$9993=$BX920,ROW(PCMSO!$F$2:$F$9993)-ROW(PCMSO!$F$2)+1,FALSE),ROWS($1:$5))))</f>
        <v/>
      </c>
      <c r="BH920" s="113" t="str">
        <f t="array" ref="BH920">IF(ROWS($1:$6)&gt;COUNTIF(PCMSO!$F$2:$F$9993,$BX920),"",INDEX(PCMSO!$G$2:$G$9993,SMALL(IF(PCMSO!$F$2:$F$9993=$BX920,ROW(PCMSO!$F$2:$F$9993)-ROW(PCMSO!$F$2)+1,FALSE),ROWS($1:$6))))</f>
        <v/>
      </c>
      <c r="BI920" s="113" t="str">
        <f t="array" ref="BI920">IF(ROWS($1:$7)&gt;COUNTIF(PCMSO!$F$2:$F$9993,$BX920),"",INDEX(PCMSO!$G$2:$G$9993,SMALL(IF(PCMSO!$F$2:$F$9993=$BX920,ROW(PCMSO!$F$2:$F$9993)-ROW(PCMSO!$F$2)+1,FALSE),ROWS($1:$7))))</f>
        <v/>
      </c>
      <c r="BJ920" s="113" t="str">
        <f t="array" ref="BJ920">IF(ROWS($1:$8)&gt;COUNTIF(PCMSO!$F$2:$F$9993,$BX920),"",INDEX(PCMSO!$G$2:$G$9993,SMALL(IF(PCMSO!$F$2:$F$9993=$BX920,ROW(PCMSO!$F$2:$F$9993)-ROW(PCMSO!$F$2)+1,FALSE),ROWS($1:$8))))</f>
        <v/>
      </c>
      <c r="BK920" s="113" t="str">
        <f t="array" ref="BK920">IF(ROWS($1:$9)&gt;COUNTIF(PCMSO!$F$2:$F$9993,$BX920),"",INDEX(PCMSO!$G$2:$G$9993,SMALL(IF(PCMSO!$F$2:$F$9993=$BX920,ROW(PCMSO!$F$2:$F$9993)-ROW(PCMSO!$F$2)+1,FALSE),ROWS($1:$9))))</f>
        <v/>
      </c>
      <c r="BL920" s="113" t="str">
        <f t="array" ref="BL920">IF(ROWS($1:$10)&gt;COUNTIF(PCMSO!$F$2:$F$9993,$BX920),"",INDEX(PCMSO!$G$2:$G$9993,SMALL(IF(PCMSO!$F$2:$F$9993=$BX920,ROW(PCMSO!$F$2:$F$9993)-ROW(PCMSO!$F$2)+1,FALSE),ROWS($1:$10))))</f>
        <v/>
      </c>
      <c r="BM920" s="113" t="str">
        <f t="array" ref="BM920">IF(ROWS($1:$11)&gt;COUNTIF(PCMSO!$F$2:$F$9993,$BX920),"",INDEX(PCMSO!$G$2:$G$9993,SMALL(IF(PCMSO!$F$2:$F$9993=$BX920,ROW(PCMSO!$F$2:$F$9993)-ROW(PCMSO!$F$2)+1,FALSE),ROWS($1:$11))))</f>
        <v/>
      </c>
      <c r="BN920" s="113" t="str">
        <f t="array" ref="BN920">IF(ROWS($1:$12)&gt;COUNTIF(PCMSO!$F$2:$F$9993,$BX920),"",INDEX(PCMSO!$G$2:$G$9993,SMALL(IF(PCMSO!$F$2:$F$9993=$BX920,ROW(PCMSO!$F$2:$F$9993)-ROW(PCMSO!$F$2)+1,FALSE),ROWS($1:$12))))</f>
        <v/>
      </c>
      <c r="BO920" s="113" t="str">
        <f t="array" ref="BO920">IF(ROWS($1:$13)&gt;COUNTIF(PCMSO!$F$2:$F$9993,$BX920),"",INDEX(PCMSO!$G$2:$G$9993,SMALL(IF(PCMSO!$F$2:$F$9993=$BX920,ROW(PCMSO!$F$2:$F$9993)-ROW(PCMSO!$F$2)+1,FALSE),ROWS($1:$13))))</f>
        <v/>
      </c>
      <c r="BP920" s="113" t="str">
        <f t="array" ref="BP920">IF(ROWS($1:$14)&gt;COUNTIF(PCMSO!$F$2:$F$9993,$BX920),"",INDEX(PCMSO!$G$2:$G$9993,SMALL(IF(PCMSO!$F$2:$F$9993=$BX920,ROW(PCMSO!$F$2:$F$9993)-ROW(PCMSO!$F$2)+1,FALSE),ROWS($1:$14))))</f>
        <v/>
      </c>
      <c r="BQ920" s="113" t="str">
        <f t="array" ref="BQ920">IF(ROWS($1:$15)&gt;COUNTIF(PCMSO!$F$2:$F$9993,$BX920),"",INDEX(PCMSO!$G$2:$G$9993,SMALL(IF(PCMSO!$F$2:$F$9993=$BX920,ROW(PCMSO!$F$2:$F$9993)-ROW(PCMSO!$F$2)+1,FALSE),ROWS($1:$15))))</f>
        <v/>
      </c>
      <c r="BR920" s="113" t="str">
        <f t="array" ref="BR920">IF(ROWS($1:$16)&gt;COUNTIF(PCMSO!$F$2:$F$9993,$BX920),"",INDEX(PCMSO!$G$2:$G$9993,SMALL(IF(PCMSO!$F$2:$F$9993=$BX920,ROW(PCMSO!$F$2:$F$9993)-ROW(PCMSO!$F$2)+1,FALSE),ROWS($1:$16))))</f>
        <v/>
      </c>
      <c r="BS920" s="113" t="str">
        <f t="array" ref="BS920">IF(ROWS($1:$17)&gt;COUNTIF(PCMSO!$F$2:$F$9993,$BX920),"",INDEX(PCMSO!$G$2:$G$9993,SMALL(IF(PCMSO!$F$2:$F$9993=$BX920,ROW(PCMSO!$F$2:$F$9993)-ROW(PCMSO!$F$2)+1,FALSE),ROWS($1:$17))))</f>
        <v/>
      </c>
      <c r="BT920" s="113" t="str">
        <f t="array" ref="BT920">IF(ROWS($1:$18)&gt;COUNTIF(PCMSO!$F$2:$F$9993,$BX920),"",INDEX(PCMSO!$G$2:$G$9993,SMALL(IF(PCMSO!$F$2:$F$9993=$BX920,ROW(PCMSO!$F$2:$F$9993)-ROW(PCMSO!$F$2)+1,FALSE),ROWS($1:$18))))</f>
        <v/>
      </c>
      <c r="BU920" s="113" t="str">
        <f t="array" ref="BU920">IF(ROWS($1:$19)&gt;COUNTIF(PCMSO!$F$2:$F$9993,$BX920),"",INDEX(PCMSO!$G$2:$G$9993,SMALL(IF(PCMSO!$F$2:$F$9993=$BX920,ROW(PCMSO!$F$2:$F$9993)-ROW(PCMSO!$F$2)+1,FALSE),ROWS($1:$19))))</f>
        <v/>
      </c>
      <c r="BV920" s="113" t="str">
        <f t="array" ref="BV920">IF(ROWS($1:$20)&gt;COUNTIF(PCMSO!$F$2:$F$9993,$BX920),"",INDEX(PCMSO!$G$2:$G$9993,SMALL(IF(PCMSO!$F$2:$F$9993=$BX920,ROW(PCMSO!$F$2:$F$9993)-ROW(PCMSO!$F$2)+1,FALSE),ROWS($1:$20))))</f>
        <v/>
      </c>
      <c r="BX920" s="110"/>
      <c r="BY920" s="109"/>
      <c r="BZ920" s="108"/>
      <c r="CA920" s="109"/>
      <c r="CB920" s="109"/>
      <c r="CC920" s="109"/>
      <c r="CD920" s="109"/>
      <c r="CE920" s="109"/>
      <c r="CF920" s="109" t="str">
        <f t="array" ref="CF920">IF($BX920&lt;&gt;"",IF(ROWS($1:$1)&gt;COUNTIF(EMPRESA!$A$2:$A$101,$BX920),"",INDEX(EMPRESA!$H$2:$H$101,SMALL(IF(EMPRESA!$A$2:$A$101=$BX920,ROW(EMPRESA!$A$2:$A$101)-ROW(EMPRESA!$A$2)+1,FALSE),ROWS($1:$1)))),"")</f>
        <v/>
      </c>
      <c r="CG920" s="109"/>
      <c r="CH920" s="109"/>
      <c r="CI920" s="109"/>
      <c r="CJ920" s="109"/>
      <c r="CK920" s="109"/>
      <c r="CL920" s="109"/>
      <c r="CM920" s="109"/>
      <c r="CN920" s="109"/>
      <c r="CO920" s="109"/>
      <c r="CP920" s="109"/>
      <c r="CQ920" s="109"/>
      <c r="CR920" s="109"/>
      <c r="CS920" s="109"/>
      <c r="CT920" s="109"/>
      <c r="CU920" s="109"/>
      <c r="CV920" s="109"/>
      <c r="CW920" s="109"/>
      <c r="CX920" s="109"/>
      <c r="CY920" s="109"/>
      <c r="CZ920" s="109"/>
      <c r="DA920" s="109"/>
      <c r="DB920" s="109"/>
      <c r="DC920" s="109"/>
      <c r="DD920" s="109"/>
      <c r="DE920" s="109"/>
      <c r="DF920" s="109"/>
      <c r="DG920" s="109"/>
      <c r="DH920" s="109"/>
      <c r="DI920" s="109"/>
      <c r="DJ920" s="109"/>
      <c r="DK920" s="109"/>
      <c r="DL920" s="109"/>
      <c r="DM920" s="109"/>
      <c r="DN920" s="109"/>
      <c r="DO920" s="109"/>
      <c r="DP920" s="109"/>
      <c r="DQ920" s="109"/>
      <c r="DR920" s="109"/>
      <c r="DS920" s="109"/>
      <c r="DT920" s="109"/>
      <c r="DU920" s="109"/>
      <c r="DV920" s="109"/>
      <c r="DW920" s="109"/>
      <c r="DX920" s="109"/>
      <c r="DY920" s="109"/>
      <c r="DZ920" s="109"/>
      <c r="EA920" s="109"/>
      <c r="EB920" s="109"/>
      <c r="EC920" s="109"/>
      <c r="ED920" s="109"/>
      <c r="EE920" s="109"/>
      <c r="EF920" s="109"/>
      <c r="EG920" s="109"/>
      <c r="EH920" s="109"/>
      <c r="EI920" s="109"/>
      <c r="EJ920" s="109"/>
      <c r="EK920" s="109"/>
      <c r="EL920" s="109"/>
      <c r="EM920" s="109"/>
      <c r="EN920" s="109"/>
      <c r="EO920" s="109"/>
      <c r="EP920" s="109"/>
      <c r="EQ920" s="109"/>
      <c r="ER920" s="109"/>
      <c r="ES920" s="109"/>
      <c r="ET920" s="109"/>
      <c r="EU920" s="109"/>
      <c r="EV920" s="109"/>
      <c r="EW920" s="109"/>
      <c r="EX920" s="109"/>
      <c r="EY920" s="109"/>
      <c r="EZ920" s="109"/>
      <c r="FA920" s="109"/>
      <c r="FB920" s="109"/>
      <c r="FC920" s="109"/>
      <c r="FD920" s="109"/>
      <c r="FE920" s="109"/>
      <c r="FF920" s="109"/>
      <c r="FG920" s="109"/>
      <c r="FH920" s="109"/>
      <c r="FI920" s="109"/>
      <c r="FJ920" s="109"/>
      <c r="FK920" s="109"/>
      <c r="FL920" s="109"/>
      <c r="FM920" s="109"/>
      <c r="FN920" s="109"/>
      <c r="FO920" s="109"/>
      <c r="FP920" s="109"/>
      <c r="FQ920" s="109"/>
      <c r="FR920" s="109"/>
      <c r="FS920" s="109"/>
      <c r="FT920" s="109"/>
      <c r="FU920" s="109"/>
      <c r="FV920" s="109"/>
      <c r="FW920" s="109"/>
      <c r="FX920" s="109"/>
      <c r="FY920" s="109"/>
      <c r="FZ920" s="109"/>
      <c r="GA920" s="109"/>
      <c r="GB920" s="109"/>
      <c r="GC920" s="109"/>
      <c r="GD920" s="109"/>
      <c r="GE920" s="109"/>
      <c r="GF920" s="109"/>
      <c r="GG920" s="109"/>
      <c r="GH920" s="109"/>
      <c r="GI920" s="109"/>
      <c r="GJ920" s="109"/>
      <c r="GK920" s="109"/>
      <c r="GL920" s="109"/>
      <c r="GM920" s="109"/>
      <c r="GN920" s="109"/>
      <c r="GO920" s="109"/>
      <c r="GP920" s="109"/>
      <c r="GQ920" s="109"/>
      <c r="GR920" s="109"/>
      <c r="GS920" s="109"/>
      <c r="GT920" s="109"/>
      <c r="GU920" s="109"/>
      <c r="GV920" s="109"/>
      <c r="GW920" s="109"/>
      <c r="GX920" s="109"/>
    </row>
    <row r="921" spans="55:206" x14ac:dyDescent="0.25">
      <c r="BC921" s="113" t="str">
        <f t="array" ref="BC921">IF(ROWS($1:$1)&gt;COUNTIF(PCMSO!$F$2:$F$9993,$BX921),"",INDEX(PCMSO!$G$2:$G$9993,SMALL(IF(PCMSO!$F$2:$F$9993=$BX921,ROW(PCMSO!$F$2:$F$9993)-ROW(PCMSO!$F$2)+1,FALSE),ROWS($1:$1))))</f>
        <v/>
      </c>
      <c r="BD921" s="113" t="str">
        <f t="array" ref="BD921">IF(ROWS($1:$2)&gt;COUNTIF(PCMSO!$F$2:$F$9993,$BX921),"",INDEX(PCMSO!$G$2:$G$9993,SMALL(IF(PCMSO!$F$2:$F$9993=$BX921,ROW(PCMSO!$F$2:$F$9993)-ROW(PCMSO!$F$2)+1,FALSE),ROWS($1:$2))))</f>
        <v/>
      </c>
      <c r="BE921" s="113" t="str">
        <f t="array" ref="BE921">IF(ROWS($1:$3)&gt;COUNTIF(PCMSO!$F$2:$F$9993,$BX921),"",INDEX(PCMSO!$G$2:$G$9993,SMALL(IF(PCMSO!$F$2:$F$9993=$BX921,ROW(PCMSO!$F$2:$F$9993)-ROW(PCMSO!$F$2)+1,FALSE),ROWS($1:$3))))</f>
        <v/>
      </c>
      <c r="BF921" s="113" t="str">
        <f t="array" ref="BF921">IF(ROWS($1:$4)&gt;COUNTIF(PCMSO!$F$2:$F$9993,$BX921),"",INDEX(PCMSO!$G$2:$G$9993,SMALL(IF(PCMSO!$F$2:$F$9993=$BX921,ROW(PCMSO!$F$2:$F$9993)-ROW(PCMSO!$F$2)+1,FALSE),ROWS($1:$4))))</f>
        <v/>
      </c>
      <c r="BG921" s="113" t="str">
        <f t="array" ref="BG921">IF(ROWS($1:$5)&gt;COUNTIF(PCMSO!$F$2:$F$9993,$BX921),"",INDEX(PCMSO!$G$2:$G$9993,SMALL(IF(PCMSO!$F$2:$F$9993=$BX921,ROW(PCMSO!$F$2:$F$9993)-ROW(PCMSO!$F$2)+1,FALSE),ROWS($1:$5))))</f>
        <v/>
      </c>
      <c r="BH921" s="113" t="str">
        <f t="array" ref="BH921">IF(ROWS($1:$6)&gt;COUNTIF(PCMSO!$F$2:$F$9993,$BX921),"",INDEX(PCMSO!$G$2:$G$9993,SMALL(IF(PCMSO!$F$2:$F$9993=$BX921,ROW(PCMSO!$F$2:$F$9993)-ROW(PCMSO!$F$2)+1,FALSE),ROWS($1:$6))))</f>
        <v/>
      </c>
      <c r="BI921" s="113" t="str">
        <f t="array" ref="BI921">IF(ROWS($1:$7)&gt;COUNTIF(PCMSO!$F$2:$F$9993,$BX921),"",INDEX(PCMSO!$G$2:$G$9993,SMALL(IF(PCMSO!$F$2:$F$9993=$BX921,ROW(PCMSO!$F$2:$F$9993)-ROW(PCMSO!$F$2)+1,FALSE),ROWS($1:$7))))</f>
        <v/>
      </c>
      <c r="BJ921" s="113" t="str">
        <f t="array" ref="BJ921">IF(ROWS($1:$8)&gt;COUNTIF(PCMSO!$F$2:$F$9993,$BX921),"",INDEX(PCMSO!$G$2:$G$9993,SMALL(IF(PCMSO!$F$2:$F$9993=$BX921,ROW(PCMSO!$F$2:$F$9993)-ROW(PCMSO!$F$2)+1,FALSE),ROWS($1:$8))))</f>
        <v/>
      </c>
      <c r="BK921" s="113" t="str">
        <f t="array" ref="BK921">IF(ROWS($1:$9)&gt;COUNTIF(PCMSO!$F$2:$F$9993,$BX921),"",INDEX(PCMSO!$G$2:$G$9993,SMALL(IF(PCMSO!$F$2:$F$9993=$BX921,ROW(PCMSO!$F$2:$F$9993)-ROW(PCMSO!$F$2)+1,FALSE),ROWS($1:$9))))</f>
        <v/>
      </c>
      <c r="BL921" s="113" t="str">
        <f t="array" ref="BL921">IF(ROWS($1:$10)&gt;COUNTIF(PCMSO!$F$2:$F$9993,$BX921),"",INDEX(PCMSO!$G$2:$G$9993,SMALL(IF(PCMSO!$F$2:$F$9993=$BX921,ROW(PCMSO!$F$2:$F$9993)-ROW(PCMSO!$F$2)+1,FALSE),ROWS($1:$10))))</f>
        <v/>
      </c>
      <c r="BM921" s="113" t="str">
        <f t="array" ref="BM921">IF(ROWS($1:$11)&gt;COUNTIF(PCMSO!$F$2:$F$9993,$BX921),"",INDEX(PCMSO!$G$2:$G$9993,SMALL(IF(PCMSO!$F$2:$F$9993=$BX921,ROW(PCMSO!$F$2:$F$9993)-ROW(PCMSO!$F$2)+1,FALSE),ROWS($1:$11))))</f>
        <v/>
      </c>
      <c r="BN921" s="113" t="str">
        <f t="array" ref="BN921">IF(ROWS($1:$12)&gt;COUNTIF(PCMSO!$F$2:$F$9993,$BX921),"",INDEX(PCMSO!$G$2:$G$9993,SMALL(IF(PCMSO!$F$2:$F$9993=$BX921,ROW(PCMSO!$F$2:$F$9993)-ROW(PCMSO!$F$2)+1,FALSE),ROWS($1:$12))))</f>
        <v/>
      </c>
      <c r="BO921" s="113" t="str">
        <f t="array" ref="BO921">IF(ROWS($1:$13)&gt;COUNTIF(PCMSO!$F$2:$F$9993,$BX921),"",INDEX(PCMSO!$G$2:$G$9993,SMALL(IF(PCMSO!$F$2:$F$9993=$BX921,ROW(PCMSO!$F$2:$F$9993)-ROW(PCMSO!$F$2)+1,FALSE),ROWS($1:$13))))</f>
        <v/>
      </c>
      <c r="BP921" s="113" t="str">
        <f t="array" ref="BP921">IF(ROWS($1:$14)&gt;COUNTIF(PCMSO!$F$2:$F$9993,$BX921),"",INDEX(PCMSO!$G$2:$G$9993,SMALL(IF(PCMSO!$F$2:$F$9993=$BX921,ROW(PCMSO!$F$2:$F$9993)-ROW(PCMSO!$F$2)+1,FALSE),ROWS($1:$14))))</f>
        <v/>
      </c>
      <c r="BQ921" s="113" t="str">
        <f t="array" ref="BQ921">IF(ROWS($1:$15)&gt;COUNTIF(PCMSO!$F$2:$F$9993,$BX921),"",INDEX(PCMSO!$G$2:$G$9993,SMALL(IF(PCMSO!$F$2:$F$9993=$BX921,ROW(PCMSO!$F$2:$F$9993)-ROW(PCMSO!$F$2)+1,FALSE),ROWS($1:$15))))</f>
        <v/>
      </c>
      <c r="BR921" s="113" t="str">
        <f t="array" ref="BR921">IF(ROWS($1:$16)&gt;COUNTIF(PCMSO!$F$2:$F$9993,$BX921),"",INDEX(PCMSO!$G$2:$G$9993,SMALL(IF(PCMSO!$F$2:$F$9993=$BX921,ROW(PCMSO!$F$2:$F$9993)-ROW(PCMSO!$F$2)+1,FALSE),ROWS($1:$16))))</f>
        <v/>
      </c>
      <c r="BS921" s="113" t="str">
        <f t="array" ref="BS921">IF(ROWS($1:$17)&gt;COUNTIF(PCMSO!$F$2:$F$9993,$BX921),"",INDEX(PCMSO!$G$2:$G$9993,SMALL(IF(PCMSO!$F$2:$F$9993=$BX921,ROW(PCMSO!$F$2:$F$9993)-ROW(PCMSO!$F$2)+1,FALSE),ROWS($1:$17))))</f>
        <v/>
      </c>
      <c r="BT921" s="113" t="str">
        <f t="array" ref="BT921">IF(ROWS($1:$18)&gt;COUNTIF(PCMSO!$F$2:$F$9993,$BX921),"",INDEX(PCMSO!$G$2:$G$9993,SMALL(IF(PCMSO!$F$2:$F$9993=$BX921,ROW(PCMSO!$F$2:$F$9993)-ROW(PCMSO!$F$2)+1,FALSE),ROWS($1:$18))))</f>
        <v/>
      </c>
      <c r="BU921" s="113" t="str">
        <f t="array" ref="BU921">IF(ROWS($1:$19)&gt;COUNTIF(PCMSO!$F$2:$F$9993,$BX921),"",INDEX(PCMSO!$G$2:$G$9993,SMALL(IF(PCMSO!$F$2:$F$9993=$BX921,ROW(PCMSO!$F$2:$F$9993)-ROW(PCMSO!$F$2)+1,FALSE),ROWS($1:$19))))</f>
        <v/>
      </c>
      <c r="BV921" s="113" t="str">
        <f t="array" ref="BV921">IF(ROWS($1:$20)&gt;COUNTIF(PCMSO!$F$2:$F$9993,$BX921),"",INDEX(PCMSO!$G$2:$G$9993,SMALL(IF(PCMSO!$F$2:$F$9993=$BX921,ROW(PCMSO!$F$2:$F$9993)-ROW(PCMSO!$F$2)+1,FALSE),ROWS($1:$20))))</f>
        <v/>
      </c>
      <c r="BX921" s="110"/>
      <c r="BY921" s="109"/>
      <c r="BZ921" s="108"/>
      <c r="CA921" s="109"/>
      <c r="CB921" s="109"/>
      <c r="CC921" s="109"/>
      <c r="CD921" s="109"/>
      <c r="CE921" s="109"/>
      <c r="CF921" s="109" t="str">
        <f t="array" ref="CF921">IF($BX921&lt;&gt;"",IF(ROWS($1:$1)&gt;COUNTIF(EMPRESA!$A$2:$A$101,$BX921),"",INDEX(EMPRESA!$H$2:$H$101,SMALL(IF(EMPRESA!$A$2:$A$101=$BX921,ROW(EMPRESA!$A$2:$A$101)-ROW(EMPRESA!$A$2)+1,FALSE),ROWS($1:$1)))),"")</f>
        <v/>
      </c>
      <c r="CG921" s="109"/>
      <c r="CH921" s="109"/>
      <c r="CI921" s="109"/>
      <c r="CJ921" s="109"/>
      <c r="CK921" s="109"/>
      <c r="CL921" s="109"/>
      <c r="CM921" s="109"/>
      <c r="CN921" s="109"/>
      <c r="CO921" s="109"/>
      <c r="CP921" s="109"/>
      <c r="CQ921" s="109"/>
      <c r="CR921" s="109"/>
      <c r="CS921" s="109"/>
      <c r="CT921" s="109"/>
      <c r="CU921" s="109"/>
      <c r="CV921" s="109"/>
      <c r="CW921" s="109"/>
      <c r="CX921" s="109"/>
      <c r="CY921" s="109"/>
      <c r="CZ921" s="109"/>
      <c r="DA921" s="109"/>
      <c r="DB921" s="109"/>
      <c r="DC921" s="109"/>
      <c r="DD921" s="109"/>
      <c r="DE921" s="109"/>
      <c r="DF921" s="109"/>
      <c r="DG921" s="109"/>
      <c r="DH921" s="109"/>
      <c r="DI921" s="109"/>
      <c r="DJ921" s="109"/>
      <c r="DK921" s="109"/>
      <c r="DL921" s="109"/>
      <c r="DM921" s="109"/>
      <c r="DN921" s="109"/>
      <c r="DO921" s="109"/>
      <c r="DP921" s="109"/>
      <c r="DQ921" s="109"/>
      <c r="DR921" s="109"/>
      <c r="DS921" s="109"/>
      <c r="DT921" s="109"/>
      <c r="DU921" s="109"/>
      <c r="DV921" s="109"/>
      <c r="DW921" s="109"/>
      <c r="DX921" s="109"/>
      <c r="DY921" s="109"/>
      <c r="DZ921" s="109"/>
      <c r="EA921" s="109"/>
      <c r="EB921" s="109"/>
      <c r="EC921" s="109"/>
      <c r="ED921" s="109"/>
      <c r="EE921" s="109"/>
      <c r="EF921" s="109"/>
      <c r="EG921" s="109"/>
      <c r="EH921" s="109"/>
      <c r="EI921" s="109"/>
      <c r="EJ921" s="109"/>
      <c r="EK921" s="109"/>
      <c r="EL921" s="109"/>
      <c r="EM921" s="109"/>
      <c r="EN921" s="109"/>
      <c r="EO921" s="109"/>
      <c r="EP921" s="109"/>
      <c r="EQ921" s="109"/>
      <c r="ER921" s="109"/>
      <c r="ES921" s="109"/>
      <c r="ET921" s="109"/>
      <c r="EU921" s="109"/>
      <c r="EV921" s="109"/>
      <c r="EW921" s="109"/>
      <c r="EX921" s="109"/>
      <c r="EY921" s="109"/>
      <c r="EZ921" s="109"/>
      <c r="FA921" s="109"/>
      <c r="FB921" s="109"/>
      <c r="FC921" s="109"/>
      <c r="FD921" s="109"/>
      <c r="FE921" s="109"/>
      <c r="FF921" s="109"/>
      <c r="FG921" s="109"/>
      <c r="FH921" s="109"/>
      <c r="FI921" s="109"/>
      <c r="FJ921" s="109"/>
      <c r="FK921" s="109"/>
      <c r="FL921" s="109"/>
      <c r="FM921" s="109"/>
      <c r="FN921" s="109"/>
      <c r="FO921" s="109"/>
      <c r="FP921" s="109"/>
      <c r="FQ921" s="109"/>
      <c r="FR921" s="109"/>
      <c r="FS921" s="109"/>
      <c r="FT921" s="109"/>
      <c r="FU921" s="109"/>
      <c r="FV921" s="109"/>
      <c r="FW921" s="109"/>
      <c r="FX921" s="109"/>
      <c r="FY921" s="109"/>
      <c r="FZ921" s="109"/>
      <c r="GA921" s="109"/>
      <c r="GB921" s="109"/>
      <c r="GC921" s="109"/>
      <c r="GD921" s="109"/>
      <c r="GE921" s="109"/>
      <c r="GF921" s="109"/>
      <c r="GG921" s="109"/>
      <c r="GH921" s="109"/>
      <c r="GI921" s="109"/>
      <c r="GJ921" s="109"/>
      <c r="GK921" s="109"/>
      <c r="GL921" s="109"/>
      <c r="GM921" s="109"/>
      <c r="GN921" s="109"/>
      <c r="GO921" s="109"/>
      <c r="GP921" s="109"/>
      <c r="GQ921" s="109"/>
      <c r="GR921" s="109"/>
      <c r="GS921" s="109"/>
      <c r="GT921" s="109"/>
      <c r="GU921" s="109"/>
      <c r="GV921" s="109"/>
      <c r="GW921" s="109"/>
      <c r="GX921" s="109"/>
    </row>
    <row r="922" spans="55:206" x14ac:dyDescent="0.25">
      <c r="BC922" s="113" t="str">
        <f t="array" ref="BC922">IF(ROWS($1:$1)&gt;COUNTIF(PCMSO!$F$2:$F$9993,$BX922),"",INDEX(PCMSO!$G$2:$G$9993,SMALL(IF(PCMSO!$F$2:$F$9993=$BX922,ROW(PCMSO!$F$2:$F$9993)-ROW(PCMSO!$F$2)+1,FALSE),ROWS($1:$1))))</f>
        <v/>
      </c>
      <c r="BD922" s="113" t="str">
        <f t="array" ref="BD922">IF(ROWS($1:$2)&gt;COUNTIF(PCMSO!$F$2:$F$9993,$BX922),"",INDEX(PCMSO!$G$2:$G$9993,SMALL(IF(PCMSO!$F$2:$F$9993=$BX922,ROW(PCMSO!$F$2:$F$9993)-ROW(PCMSO!$F$2)+1,FALSE),ROWS($1:$2))))</f>
        <v/>
      </c>
      <c r="BE922" s="113" t="str">
        <f t="array" ref="BE922">IF(ROWS($1:$3)&gt;COUNTIF(PCMSO!$F$2:$F$9993,$BX922),"",INDEX(PCMSO!$G$2:$G$9993,SMALL(IF(PCMSO!$F$2:$F$9993=$BX922,ROW(PCMSO!$F$2:$F$9993)-ROW(PCMSO!$F$2)+1,FALSE),ROWS($1:$3))))</f>
        <v/>
      </c>
      <c r="BF922" s="113" t="str">
        <f t="array" ref="BF922">IF(ROWS($1:$4)&gt;COUNTIF(PCMSO!$F$2:$F$9993,$BX922),"",INDEX(PCMSO!$G$2:$G$9993,SMALL(IF(PCMSO!$F$2:$F$9993=$BX922,ROW(PCMSO!$F$2:$F$9993)-ROW(PCMSO!$F$2)+1,FALSE),ROWS($1:$4))))</f>
        <v/>
      </c>
      <c r="BG922" s="113" t="str">
        <f t="array" ref="BG922">IF(ROWS($1:$5)&gt;COUNTIF(PCMSO!$F$2:$F$9993,$BX922),"",INDEX(PCMSO!$G$2:$G$9993,SMALL(IF(PCMSO!$F$2:$F$9993=$BX922,ROW(PCMSO!$F$2:$F$9993)-ROW(PCMSO!$F$2)+1,FALSE),ROWS($1:$5))))</f>
        <v/>
      </c>
      <c r="BH922" s="113" t="str">
        <f t="array" ref="BH922">IF(ROWS($1:$6)&gt;COUNTIF(PCMSO!$F$2:$F$9993,$BX922),"",INDEX(PCMSO!$G$2:$G$9993,SMALL(IF(PCMSO!$F$2:$F$9993=$BX922,ROW(PCMSO!$F$2:$F$9993)-ROW(PCMSO!$F$2)+1,FALSE),ROWS($1:$6))))</f>
        <v/>
      </c>
      <c r="BI922" s="113" t="str">
        <f t="array" ref="BI922">IF(ROWS($1:$7)&gt;COUNTIF(PCMSO!$F$2:$F$9993,$BX922),"",INDEX(PCMSO!$G$2:$G$9993,SMALL(IF(PCMSO!$F$2:$F$9993=$BX922,ROW(PCMSO!$F$2:$F$9993)-ROW(PCMSO!$F$2)+1,FALSE),ROWS($1:$7))))</f>
        <v/>
      </c>
      <c r="BJ922" s="113" t="str">
        <f t="array" ref="BJ922">IF(ROWS($1:$8)&gt;COUNTIF(PCMSO!$F$2:$F$9993,$BX922),"",INDEX(PCMSO!$G$2:$G$9993,SMALL(IF(PCMSO!$F$2:$F$9993=$BX922,ROW(PCMSO!$F$2:$F$9993)-ROW(PCMSO!$F$2)+1,FALSE),ROWS($1:$8))))</f>
        <v/>
      </c>
      <c r="BK922" s="113" t="str">
        <f t="array" ref="BK922">IF(ROWS($1:$9)&gt;COUNTIF(PCMSO!$F$2:$F$9993,$BX922),"",INDEX(PCMSO!$G$2:$G$9993,SMALL(IF(PCMSO!$F$2:$F$9993=$BX922,ROW(PCMSO!$F$2:$F$9993)-ROW(PCMSO!$F$2)+1,FALSE),ROWS($1:$9))))</f>
        <v/>
      </c>
      <c r="BL922" s="113" t="str">
        <f t="array" ref="BL922">IF(ROWS($1:$10)&gt;COUNTIF(PCMSO!$F$2:$F$9993,$BX922),"",INDEX(PCMSO!$G$2:$G$9993,SMALL(IF(PCMSO!$F$2:$F$9993=$BX922,ROW(PCMSO!$F$2:$F$9993)-ROW(PCMSO!$F$2)+1,FALSE),ROWS($1:$10))))</f>
        <v/>
      </c>
      <c r="BM922" s="113" t="str">
        <f t="array" ref="BM922">IF(ROWS($1:$11)&gt;COUNTIF(PCMSO!$F$2:$F$9993,$BX922),"",INDEX(PCMSO!$G$2:$G$9993,SMALL(IF(PCMSO!$F$2:$F$9993=$BX922,ROW(PCMSO!$F$2:$F$9993)-ROW(PCMSO!$F$2)+1,FALSE),ROWS($1:$11))))</f>
        <v/>
      </c>
      <c r="BN922" s="113" t="str">
        <f t="array" ref="BN922">IF(ROWS($1:$12)&gt;COUNTIF(PCMSO!$F$2:$F$9993,$BX922),"",INDEX(PCMSO!$G$2:$G$9993,SMALL(IF(PCMSO!$F$2:$F$9993=$BX922,ROW(PCMSO!$F$2:$F$9993)-ROW(PCMSO!$F$2)+1,FALSE),ROWS($1:$12))))</f>
        <v/>
      </c>
      <c r="BO922" s="113" t="str">
        <f t="array" ref="BO922">IF(ROWS($1:$13)&gt;COUNTIF(PCMSO!$F$2:$F$9993,$BX922),"",INDEX(PCMSO!$G$2:$G$9993,SMALL(IF(PCMSO!$F$2:$F$9993=$BX922,ROW(PCMSO!$F$2:$F$9993)-ROW(PCMSO!$F$2)+1,FALSE),ROWS($1:$13))))</f>
        <v/>
      </c>
      <c r="BP922" s="113" t="str">
        <f t="array" ref="BP922">IF(ROWS($1:$14)&gt;COUNTIF(PCMSO!$F$2:$F$9993,$BX922),"",INDEX(PCMSO!$G$2:$G$9993,SMALL(IF(PCMSO!$F$2:$F$9993=$BX922,ROW(PCMSO!$F$2:$F$9993)-ROW(PCMSO!$F$2)+1,FALSE),ROWS($1:$14))))</f>
        <v/>
      </c>
      <c r="BQ922" s="113" t="str">
        <f t="array" ref="BQ922">IF(ROWS($1:$15)&gt;COUNTIF(PCMSO!$F$2:$F$9993,$BX922),"",INDEX(PCMSO!$G$2:$G$9993,SMALL(IF(PCMSO!$F$2:$F$9993=$BX922,ROW(PCMSO!$F$2:$F$9993)-ROW(PCMSO!$F$2)+1,FALSE),ROWS($1:$15))))</f>
        <v/>
      </c>
      <c r="BR922" s="113" t="str">
        <f t="array" ref="BR922">IF(ROWS($1:$16)&gt;COUNTIF(PCMSO!$F$2:$F$9993,$BX922),"",INDEX(PCMSO!$G$2:$G$9993,SMALL(IF(PCMSO!$F$2:$F$9993=$BX922,ROW(PCMSO!$F$2:$F$9993)-ROW(PCMSO!$F$2)+1,FALSE),ROWS($1:$16))))</f>
        <v/>
      </c>
      <c r="BS922" s="113" t="str">
        <f t="array" ref="BS922">IF(ROWS($1:$17)&gt;COUNTIF(PCMSO!$F$2:$F$9993,$BX922),"",INDEX(PCMSO!$G$2:$G$9993,SMALL(IF(PCMSO!$F$2:$F$9993=$BX922,ROW(PCMSO!$F$2:$F$9993)-ROW(PCMSO!$F$2)+1,FALSE),ROWS($1:$17))))</f>
        <v/>
      </c>
      <c r="BT922" s="113" t="str">
        <f t="array" ref="BT922">IF(ROWS($1:$18)&gt;COUNTIF(PCMSO!$F$2:$F$9993,$BX922),"",INDEX(PCMSO!$G$2:$G$9993,SMALL(IF(PCMSO!$F$2:$F$9993=$BX922,ROW(PCMSO!$F$2:$F$9993)-ROW(PCMSO!$F$2)+1,FALSE),ROWS($1:$18))))</f>
        <v/>
      </c>
      <c r="BU922" s="113" t="str">
        <f t="array" ref="BU922">IF(ROWS($1:$19)&gt;COUNTIF(PCMSO!$F$2:$F$9993,$BX922),"",INDEX(PCMSO!$G$2:$G$9993,SMALL(IF(PCMSO!$F$2:$F$9993=$BX922,ROW(PCMSO!$F$2:$F$9993)-ROW(PCMSO!$F$2)+1,FALSE),ROWS($1:$19))))</f>
        <v/>
      </c>
      <c r="BV922" s="113" t="str">
        <f t="array" ref="BV922">IF(ROWS($1:$20)&gt;COUNTIF(PCMSO!$F$2:$F$9993,$BX922),"",INDEX(PCMSO!$G$2:$G$9993,SMALL(IF(PCMSO!$F$2:$F$9993=$BX922,ROW(PCMSO!$F$2:$F$9993)-ROW(PCMSO!$F$2)+1,FALSE),ROWS($1:$20))))</f>
        <v/>
      </c>
      <c r="BX922" s="110"/>
      <c r="BY922" s="109"/>
      <c r="BZ922" s="108"/>
      <c r="CA922" s="109"/>
      <c r="CB922" s="109"/>
      <c r="CC922" s="109"/>
      <c r="CD922" s="109"/>
      <c r="CE922" s="109"/>
      <c r="CF922" s="109" t="str">
        <f t="array" ref="CF922">IF($BX922&lt;&gt;"",IF(ROWS($1:$1)&gt;COUNTIF(EMPRESA!$A$2:$A$101,$BX922),"",INDEX(EMPRESA!$H$2:$H$101,SMALL(IF(EMPRESA!$A$2:$A$101=$BX922,ROW(EMPRESA!$A$2:$A$101)-ROW(EMPRESA!$A$2)+1,FALSE),ROWS($1:$1)))),"")</f>
        <v/>
      </c>
      <c r="CG922" s="109"/>
      <c r="CH922" s="109"/>
      <c r="CI922" s="109"/>
      <c r="CJ922" s="109"/>
      <c r="CK922" s="109"/>
      <c r="CL922" s="109"/>
      <c r="CM922" s="109"/>
      <c r="CN922" s="109"/>
      <c r="CO922" s="109"/>
      <c r="CP922" s="109"/>
      <c r="CQ922" s="109"/>
      <c r="CR922" s="109"/>
      <c r="CS922" s="109"/>
      <c r="CT922" s="109"/>
      <c r="CU922" s="109"/>
      <c r="CV922" s="109"/>
      <c r="CW922" s="109"/>
      <c r="CX922" s="109"/>
      <c r="CY922" s="109"/>
      <c r="CZ922" s="109"/>
      <c r="DA922" s="109"/>
      <c r="DB922" s="109"/>
      <c r="DC922" s="109"/>
      <c r="DD922" s="109"/>
      <c r="DE922" s="109"/>
      <c r="DF922" s="109"/>
      <c r="DG922" s="109"/>
      <c r="DH922" s="109"/>
      <c r="DI922" s="109"/>
      <c r="DJ922" s="109"/>
      <c r="DK922" s="109"/>
      <c r="DL922" s="109"/>
      <c r="DM922" s="109"/>
      <c r="DN922" s="109"/>
      <c r="DO922" s="109"/>
      <c r="DP922" s="109"/>
      <c r="DQ922" s="109"/>
      <c r="DR922" s="109"/>
      <c r="DS922" s="109"/>
      <c r="DT922" s="109"/>
      <c r="DU922" s="109"/>
      <c r="DV922" s="109"/>
      <c r="DW922" s="109"/>
      <c r="DX922" s="109"/>
      <c r="DY922" s="109"/>
      <c r="DZ922" s="109"/>
      <c r="EA922" s="109"/>
      <c r="EB922" s="109"/>
      <c r="EC922" s="109"/>
      <c r="ED922" s="109"/>
      <c r="EE922" s="109"/>
      <c r="EF922" s="109"/>
      <c r="EG922" s="109"/>
      <c r="EH922" s="109"/>
      <c r="EI922" s="109"/>
      <c r="EJ922" s="109"/>
      <c r="EK922" s="109"/>
      <c r="EL922" s="109"/>
      <c r="EM922" s="109"/>
      <c r="EN922" s="109"/>
      <c r="EO922" s="109"/>
      <c r="EP922" s="109"/>
      <c r="EQ922" s="109"/>
      <c r="ER922" s="109"/>
      <c r="ES922" s="109"/>
      <c r="ET922" s="109"/>
      <c r="EU922" s="109"/>
      <c r="EV922" s="109"/>
      <c r="EW922" s="109"/>
      <c r="EX922" s="109"/>
      <c r="EY922" s="109"/>
      <c r="EZ922" s="109"/>
      <c r="FA922" s="109"/>
      <c r="FB922" s="109"/>
      <c r="FC922" s="109"/>
      <c r="FD922" s="109"/>
      <c r="FE922" s="109"/>
      <c r="FF922" s="109"/>
      <c r="FG922" s="109"/>
      <c r="FH922" s="109"/>
      <c r="FI922" s="109"/>
      <c r="FJ922" s="109"/>
      <c r="FK922" s="109"/>
      <c r="FL922" s="109"/>
      <c r="FM922" s="109"/>
      <c r="FN922" s="109"/>
      <c r="FO922" s="109"/>
      <c r="FP922" s="109"/>
      <c r="FQ922" s="109"/>
      <c r="FR922" s="109"/>
      <c r="FS922" s="109"/>
      <c r="FT922" s="109"/>
      <c r="FU922" s="109"/>
      <c r="FV922" s="109"/>
      <c r="FW922" s="109"/>
      <c r="FX922" s="109"/>
      <c r="FY922" s="109"/>
      <c r="FZ922" s="109"/>
      <c r="GA922" s="109"/>
      <c r="GB922" s="109"/>
      <c r="GC922" s="109"/>
      <c r="GD922" s="109"/>
      <c r="GE922" s="109"/>
      <c r="GF922" s="109"/>
      <c r="GG922" s="109"/>
      <c r="GH922" s="109"/>
      <c r="GI922" s="109"/>
      <c r="GJ922" s="109"/>
      <c r="GK922" s="109"/>
      <c r="GL922" s="109"/>
      <c r="GM922" s="109"/>
      <c r="GN922" s="109"/>
      <c r="GO922" s="109"/>
      <c r="GP922" s="109"/>
      <c r="GQ922" s="109"/>
      <c r="GR922" s="109"/>
      <c r="GS922" s="109"/>
      <c r="GT922" s="109"/>
      <c r="GU922" s="109"/>
      <c r="GV922" s="109"/>
      <c r="GW922" s="109"/>
      <c r="GX922" s="109"/>
    </row>
    <row r="923" spans="55:206" x14ac:dyDescent="0.25">
      <c r="BC923" s="113" t="str">
        <f t="array" ref="BC923">IF(ROWS($1:$1)&gt;COUNTIF(PCMSO!$F$2:$F$9993,$BX923),"",INDEX(PCMSO!$G$2:$G$9993,SMALL(IF(PCMSO!$F$2:$F$9993=$BX923,ROW(PCMSO!$F$2:$F$9993)-ROW(PCMSO!$F$2)+1,FALSE),ROWS($1:$1))))</f>
        <v/>
      </c>
      <c r="BD923" s="113" t="str">
        <f t="array" ref="BD923">IF(ROWS($1:$2)&gt;COUNTIF(PCMSO!$F$2:$F$9993,$BX923),"",INDEX(PCMSO!$G$2:$G$9993,SMALL(IF(PCMSO!$F$2:$F$9993=$BX923,ROW(PCMSO!$F$2:$F$9993)-ROW(PCMSO!$F$2)+1,FALSE),ROWS($1:$2))))</f>
        <v/>
      </c>
      <c r="BE923" s="113" t="str">
        <f t="array" ref="BE923">IF(ROWS($1:$3)&gt;COUNTIF(PCMSO!$F$2:$F$9993,$BX923),"",INDEX(PCMSO!$G$2:$G$9993,SMALL(IF(PCMSO!$F$2:$F$9993=$BX923,ROW(PCMSO!$F$2:$F$9993)-ROW(PCMSO!$F$2)+1,FALSE),ROWS($1:$3))))</f>
        <v/>
      </c>
      <c r="BF923" s="113" t="str">
        <f t="array" ref="BF923">IF(ROWS($1:$4)&gt;COUNTIF(PCMSO!$F$2:$F$9993,$BX923),"",INDEX(PCMSO!$G$2:$G$9993,SMALL(IF(PCMSO!$F$2:$F$9993=$BX923,ROW(PCMSO!$F$2:$F$9993)-ROW(PCMSO!$F$2)+1,FALSE),ROWS($1:$4))))</f>
        <v/>
      </c>
      <c r="BG923" s="113" t="str">
        <f t="array" ref="BG923">IF(ROWS($1:$5)&gt;COUNTIF(PCMSO!$F$2:$F$9993,$BX923),"",INDEX(PCMSO!$G$2:$G$9993,SMALL(IF(PCMSO!$F$2:$F$9993=$BX923,ROW(PCMSO!$F$2:$F$9993)-ROW(PCMSO!$F$2)+1,FALSE),ROWS($1:$5))))</f>
        <v/>
      </c>
      <c r="BH923" s="113" t="str">
        <f t="array" ref="BH923">IF(ROWS($1:$6)&gt;COUNTIF(PCMSO!$F$2:$F$9993,$BX923),"",INDEX(PCMSO!$G$2:$G$9993,SMALL(IF(PCMSO!$F$2:$F$9993=$BX923,ROW(PCMSO!$F$2:$F$9993)-ROW(PCMSO!$F$2)+1,FALSE),ROWS($1:$6))))</f>
        <v/>
      </c>
      <c r="BI923" s="113" t="str">
        <f t="array" ref="BI923">IF(ROWS($1:$7)&gt;COUNTIF(PCMSO!$F$2:$F$9993,$BX923),"",INDEX(PCMSO!$G$2:$G$9993,SMALL(IF(PCMSO!$F$2:$F$9993=$BX923,ROW(PCMSO!$F$2:$F$9993)-ROW(PCMSO!$F$2)+1,FALSE),ROWS($1:$7))))</f>
        <v/>
      </c>
      <c r="BJ923" s="113" t="str">
        <f t="array" ref="BJ923">IF(ROWS($1:$8)&gt;COUNTIF(PCMSO!$F$2:$F$9993,$BX923),"",INDEX(PCMSO!$G$2:$G$9993,SMALL(IF(PCMSO!$F$2:$F$9993=$BX923,ROW(PCMSO!$F$2:$F$9993)-ROW(PCMSO!$F$2)+1,FALSE),ROWS($1:$8))))</f>
        <v/>
      </c>
      <c r="BK923" s="113" t="str">
        <f t="array" ref="BK923">IF(ROWS($1:$9)&gt;COUNTIF(PCMSO!$F$2:$F$9993,$BX923),"",INDEX(PCMSO!$G$2:$G$9993,SMALL(IF(PCMSO!$F$2:$F$9993=$BX923,ROW(PCMSO!$F$2:$F$9993)-ROW(PCMSO!$F$2)+1,FALSE),ROWS($1:$9))))</f>
        <v/>
      </c>
      <c r="BL923" s="113" t="str">
        <f t="array" ref="BL923">IF(ROWS($1:$10)&gt;COUNTIF(PCMSO!$F$2:$F$9993,$BX923),"",INDEX(PCMSO!$G$2:$G$9993,SMALL(IF(PCMSO!$F$2:$F$9993=$BX923,ROW(PCMSO!$F$2:$F$9993)-ROW(PCMSO!$F$2)+1,FALSE),ROWS($1:$10))))</f>
        <v/>
      </c>
      <c r="BM923" s="113" t="str">
        <f t="array" ref="BM923">IF(ROWS($1:$11)&gt;COUNTIF(PCMSO!$F$2:$F$9993,$BX923),"",INDEX(PCMSO!$G$2:$G$9993,SMALL(IF(PCMSO!$F$2:$F$9993=$BX923,ROW(PCMSO!$F$2:$F$9993)-ROW(PCMSO!$F$2)+1,FALSE),ROWS($1:$11))))</f>
        <v/>
      </c>
      <c r="BN923" s="113" t="str">
        <f t="array" ref="BN923">IF(ROWS($1:$12)&gt;COUNTIF(PCMSO!$F$2:$F$9993,$BX923),"",INDEX(PCMSO!$G$2:$G$9993,SMALL(IF(PCMSO!$F$2:$F$9993=$BX923,ROW(PCMSO!$F$2:$F$9993)-ROW(PCMSO!$F$2)+1,FALSE),ROWS($1:$12))))</f>
        <v/>
      </c>
      <c r="BO923" s="113" t="str">
        <f t="array" ref="BO923">IF(ROWS($1:$13)&gt;COUNTIF(PCMSO!$F$2:$F$9993,$BX923),"",INDEX(PCMSO!$G$2:$G$9993,SMALL(IF(PCMSO!$F$2:$F$9993=$BX923,ROW(PCMSO!$F$2:$F$9993)-ROW(PCMSO!$F$2)+1,FALSE),ROWS($1:$13))))</f>
        <v/>
      </c>
      <c r="BP923" s="113" t="str">
        <f t="array" ref="BP923">IF(ROWS($1:$14)&gt;COUNTIF(PCMSO!$F$2:$F$9993,$BX923),"",INDEX(PCMSO!$G$2:$G$9993,SMALL(IF(PCMSO!$F$2:$F$9993=$BX923,ROW(PCMSO!$F$2:$F$9993)-ROW(PCMSO!$F$2)+1,FALSE),ROWS($1:$14))))</f>
        <v/>
      </c>
      <c r="BQ923" s="113" t="str">
        <f t="array" ref="BQ923">IF(ROWS($1:$15)&gt;COUNTIF(PCMSO!$F$2:$F$9993,$BX923),"",INDEX(PCMSO!$G$2:$G$9993,SMALL(IF(PCMSO!$F$2:$F$9993=$BX923,ROW(PCMSO!$F$2:$F$9993)-ROW(PCMSO!$F$2)+1,FALSE),ROWS($1:$15))))</f>
        <v/>
      </c>
      <c r="BR923" s="113" t="str">
        <f t="array" ref="BR923">IF(ROWS($1:$16)&gt;COUNTIF(PCMSO!$F$2:$F$9993,$BX923),"",INDEX(PCMSO!$G$2:$G$9993,SMALL(IF(PCMSO!$F$2:$F$9993=$BX923,ROW(PCMSO!$F$2:$F$9993)-ROW(PCMSO!$F$2)+1,FALSE),ROWS($1:$16))))</f>
        <v/>
      </c>
      <c r="BS923" s="113" t="str">
        <f t="array" ref="BS923">IF(ROWS($1:$17)&gt;COUNTIF(PCMSO!$F$2:$F$9993,$BX923),"",INDEX(PCMSO!$G$2:$G$9993,SMALL(IF(PCMSO!$F$2:$F$9993=$BX923,ROW(PCMSO!$F$2:$F$9993)-ROW(PCMSO!$F$2)+1,FALSE),ROWS($1:$17))))</f>
        <v/>
      </c>
      <c r="BT923" s="113" t="str">
        <f t="array" ref="BT923">IF(ROWS($1:$18)&gt;COUNTIF(PCMSO!$F$2:$F$9993,$BX923),"",INDEX(PCMSO!$G$2:$G$9993,SMALL(IF(PCMSO!$F$2:$F$9993=$BX923,ROW(PCMSO!$F$2:$F$9993)-ROW(PCMSO!$F$2)+1,FALSE),ROWS($1:$18))))</f>
        <v/>
      </c>
      <c r="BU923" s="113" t="str">
        <f t="array" ref="BU923">IF(ROWS($1:$19)&gt;COUNTIF(PCMSO!$F$2:$F$9993,$BX923),"",INDEX(PCMSO!$G$2:$G$9993,SMALL(IF(PCMSO!$F$2:$F$9993=$BX923,ROW(PCMSO!$F$2:$F$9993)-ROW(PCMSO!$F$2)+1,FALSE),ROWS($1:$19))))</f>
        <v/>
      </c>
      <c r="BV923" s="113" t="str">
        <f t="array" ref="BV923">IF(ROWS($1:$20)&gt;COUNTIF(PCMSO!$F$2:$F$9993,$BX923),"",INDEX(PCMSO!$G$2:$G$9993,SMALL(IF(PCMSO!$F$2:$F$9993=$BX923,ROW(PCMSO!$F$2:$F$9993)-ROW(PCMSO!$F$2)+1,FALSE),ROWS($1:$20))))</f>
        <v/>
      </c>
      <c r="BX923" s="110"/>
      <c r="BY923" s="109"/>
      <c r="BZ923" s="108"/>
      <c r="CA923" s="109"/>
      <c r="CB923" s="109"/>
      <c r="CC923" s="109"/>
      <c r="CD923" s="109"/>
      <c r="CE923" s="109"/>
      <c r="CF923" s="109" t="str">
        <f t="array" ref="CF923">IF($BX923&lt;&gt;"",IF(ROWS($1:$1)&gt;COUNTIF(EMPRESA!$A$2:$A$101,$BX923),"",INDEX(EMPRESA!$H$2:$H$101,SMALL(IF(EMPRESA!$A$2:$A$101=$BX923,ROW(EMPRESA!$A$2:$A$101)-ROW(EMPRESA!$A$2)+1,FALSE),ROWS($1:$1)))),"")</f>
        <v/>
      </c>
      <c r="CG923" s="109"/>
      <c r="CH923" s="109"/>
      <c r="CI923" s="109"/>
      <c r="CJ923" s="109"/>
      <c r="CK923" s="109"/>
      <c r="CL923" s="109"/>
      <c r="CM923" s="109"/>
      <c r="CN923" s="109"/>
      <c r="CO923" s="109"/>
      <c r="CP923" s="109"/>
      <c r="CQ923" s="109"/>
      <c r="CR923" s="109"/>
      <c r="CS923" s="109"/>
      <c r="CT923" s="109"/>
      <c r="CU923" s="109"/>
      <c r="CV923" s="109"/>
      <c r="CW923" s="109"/>
      <c r="CX923" s="109"/>
      <c r="CY923" s="109"/>
      <c r="CZ923" s="109"/>
      <c r="DA923" s="109"/>
      <c r="DB923" s="109"/>
      <c r="DC923" s="109"/>
      <c r="DD923" s="109"/>
      <c r="DE923" s="109"/>
      <c r="DF923" s="109"/>
      <c r="DG923" s="109"/>
      <c r="DH923" s="109"/>
      <c r="DI923" s="109"/>
      <c r="DJ923" s="109"/>
      <c r="DK923" s="109"/>
      <c r="DL923" s="109"/>
      <c r="DM923" s="109"/>
      <c r="DN923" s="109"/>
      <c r="DO923" s="109"/>
      <c r="DP923" s="109"/>
      <c r="DQ923" s="109"/>
      <c r="DR923" s="109"/>
      <c r="DS923" s="109"/>
      <c r="DT923" s="109"/>
      <c r="DU923" s="109"/>
      <c r="DV923" s="109"/>
      <c r="DW923" s="109"/>
      <c r="DX923" s="109"/>
      <c r="DY923" s="109"/>
      <c r="DZ923" s="109"/>
      <c r="EA923" s="109"/>
      <c r="EB923" s="109"/>
      <c r="EC923" s="109"/>
      <c r="ED923" s="109"/>
      <c r="EE923" s="109"/>
      <c r="EF923" s="109"/>
      <c r="EG923" s="109"/>
      <c r="EH923" s="109"/>
      <c r="EI923" s="109"/>
      <c r="EJ923" s="109"/>
      <c r="EK923" s="109"/>
      <c r="EL923" s="109"/>
      <c r="EM923" s="109"/>
      <c r="EN923" s="109"/>
      <c r="EO923" s="109"/>
      <c r="EP923" s="109"/>
      <c r="EQ923" s="109"/>
      <c r="ER923" s="109"/>
      <c r="ES923" s="109"/>
      <c r="ET923" s="109"/>
      <c r="EU923" s="109"/>
      <c r="EV923" s="109"/>
      <c r="EW923" s="109"/>
      <c r="EX923" s="109"/>
      <c r="EY923" s="109"/>
      <c r="EZ923" s="109"/>
      <c r="FA923" s="109"/>
      <c r="FB923" s="109"/>
      <c r="FC923" s="109"/>
      <c r="FD923" s="109"/>
      <c r="FE923" s="109"/>
      <c r="FF923" s="109"/>
      <c r="FG923" s="109"/>
      <c r="FH923" s="109"/>
      <c r="FI923" s="109"/>
      <c r="FJ923" s="109"/>
      <c r="FK923" s="109"/>
      <c r="FL923" s="109"/>
      <c r="FM923" s="109"/>
      <c r="FN923" s="109"/>
      <c r="FO923" s="109"/>
      <c r="FP923" s="109"/>
      <c r="FQ923" s="109"/>
      <c r="FR923" s="109"/>
      <c r="FS923" s="109"/>
      <c r="FT923" s="109"/>
      <c r="FU923" s="109"/>
      <c r="FV923" s="109"/>
      <c r="FW923" s="109"/>
      <c r="FX923" s="109"/>
      <c r="FY923" s="109"/>
      <c r="FZ923" s="109"/>
      <c r="GA923" s="109"/>
      <c r="GB923" s="109"/>
      <c r="GC923" s="109"/>
      <c r="GD923" s="109"/>
      <c r="GE923" s="109"/>
      <c r="GF923" s="109"/>
      <c r="GG923" s="109"/>
      <c r="GH923" s="109"/>
      <c r="GI923" s="109"/>
      <c r="GJ923" s="109"/>
      <c r="GK923" s="109"/>
      <c r="GL923" s="109"/>
      <c r="GM923" s="109"/>
      <c r="GN923" s="109"/>
      <c r="GO923" s="109"/>
      <c r="GP923" s="109"/>
      <c r="GQ923" s="109"/>
      <c r="GR923" s="109"/>
      <c r="GS923" s="109"/>
      <c r="GT923" s="109"/>
      <c r="GU923" s="109"/>
      <c r="GV923" s="109"/>
      <c r="GW923" s="109"/>
      <c r="GX923" s="109"/>
    </row>
    <row r="924" spans="55:206" x14ac:dyDescent="0.25">
      <c r="BC924" s="113" t="str">
        <f t="array" ref="BC924">IF(ROWS($1:$1)&gt;COUNTIF(PCMSO!$F$2:$F$9993,$BX924),"",INDEX(PCMSO!$G$2:$G$9993,SMALL(IF(PCMSO!$F$2:$F$9993=$BX924,ROW(PCMSO!$F$2:$F$9993)-ROW(PCMSO!$F$2)+1,FALSE),ROWS($1:$1))))</f>
        <v/>
      </c>
      <c r="BD924" s="113" t="str">
        <f t="array" ref="BD924">IF(ROWS($1:$2)&gt;COUNTIF(PCMSO!$F$2:$F$9993,$BX924),"",INDEX(PCMSO!$G$2:$G$9993,SMALL(IF(PCMSO!$F$2:$F$9993=$BX924,ROW(PCMSO!$F$2:$F$9993)-ROW(PCMSO!$F$2)+1,FALSE),ROWS($1:$2))))</f>
        <v/>
      </c>
      <c r="BE924" s="113" t="str">
        <f t="array" ref="BE924">IF(ROWS($1:$3)&gt;COUNTIF(PCMSO!$F$2:$F$9993,$BX924),"",INDEX(PCMSO!$G$2:$G$9993,SMALL(IF(PCMSO!$F$2:$F$9993=$BX924,ROW(PCMSO!$F$2:$F$9993)-ROW(PCMSO!$F$2)+1,FALSE),ROWS($1:$3))))</f>
        <v/>
      </c>
      <c r="BF924" s="113" t="str">
        <f t="array" ref="BF924">IF(ROWS($1:$4)&gt;COUNTIF(PCMSO!$F$2:$F$9993,$BX924),"",INDEX(PCMSO!$G$2:$G$9993,SMALL(IF(PCMSO!$F$2:$F$9993=$BX924,ROW(PCMSO!$F$2:$F$9993)-ROW(PCMSO!$F$2)+1,FALSE),ROWS($1:$4))))</f>
        <v/>
      </c>
      <c r="BG924" s="113" t="str">
        <f t="array" ref="BG924">IF(ROWS($1:$5)&gt;COUNTIF(PCMSO!$F$2:$F$9993,$BX924),"",INDEX(PCMSO!$G$2:$G$9993,SMALL(IF(PCMSO!$F$2:$F$9993=$BX924,ROW(PCMSO!$F$2:$F$9993)-ROW(PCMSO!$F$2)+1,FALSE),ROWS($1:$5))))</f>
        <v/>
      </c>
      <c r="BH924" s="113" t="str">
        <f t="array" ref="BH924">IF(ROWS($1:$6)&gt;COUNTIF(PCMSO!$F$2:$F$9993,$BX924),"",INDEX(PCMSO!$G$2:$G$9993,SMALL(IF(PCMSO!$F$2:$F$9993=$BX924,ROW(PCMSO!$F$2:$F$9993)-ROW(PCMSO!$F$2)+1,FALSE),ROWS($1:$6))))</f>
        <v/>
      </c>
      <c r="BI924" s="113" t="str">
        <f t="array" ref="BI924">IF(ROWS($1:$7)&gt;COUNTIF(PCMSO!$F$2:$F$9993,$BX924),"",INDEX(PCMSO!$G$2:$G$9993,SMALL(IF(PCMSO!$F$2:$F$9993=$BX924,ROW(PCMSO!$F$2:$F$9993)-ROW(PCMSO!$F$2)+1,FALSE),ROWS($1:$7))))</f>
        <v/>
      </c>
      <c r="BJ924" s="113" t="str">
        <f t="array" ref="BJ924">IF(ROWS($1:$8)&gt;COUNTIF(PCMSO!$F$2:$F$9993,$BX924),"",INDEX(PCMSO!$G$2:$G$9993,SMALL(IF(PCMSO!$F$2:$F$9993=$BX924,ROW(PCMSO!$F$2:$F$9993)-ROW(PCMSO!$F$2)+1,FALSE),ROWS($1:$8))))</f>
        <v/>
      </c>
      <c r="BK924" s="113" t="str">
        <f t="array" ref="BK924">IF(ROWS($1:$9)&gt;COUNTIF(PCMSO!$F$2:$F$9993,$BX924),"",INDEX(PCMSO!$G$2:$G$9993,SMALL(IF(PCMSO!$F$2:$F$9993=$BX924,ROW(PCMSO!$F$2:$F$9993)-ROW(PCMSO!$F$2)+1,FALSE),ROWS($1:$9))))</f>
        <v/>
      </c>
      <c r="BL924" s="113" t="str">
        <f t="array" ref="BL924">IF(ROWS($1:$10)&gt;COUNTIF(PCMSO!$F$2:$F$9993,$BX924),"",INDEX(PCMSO!$G$2:$G$9993,SMALL(IF(PCMSO!$F$2:$F$9993=$BX924,ROW(PCMSO!$F$2:$F$9993)-ROW(PCMSO!$F$2)+1,FALSE),ROWS($1:$10))))</f>
        <v/>
      </c>
      <c r="BM924" s="113" t="str">
        <f t="array" ref="BM924">IF(ROWS($1:$11)&gt;COUNTIF(PCMSO!$F$2:$F$9993,$BX924),"",INDEX(PCMSO!$G$2:$G$9993,SMALL(IF(PCMSO!$F$2:$F$9993=$BX924,ROW(PCMSO!$F$2:$F$9993)-ROW(PCMSO!$F$2)+1,FALSE),ROWS($1:$11))))</f>
        <v/>
      </c>
      <c r="BN924" s="113" t="str">
        <f t="array" ref="BN924">IF(ROWS($1:$12)&gt;COUNTIF(PCMSO!$F$2:$F$9993,$BX924),"",INDEX(PCMSO!$G$2:$G$9993,SMALL(IF(PCMSO!$F$2:$F$9993=$BX924,ROW(PCMSO!$F$2:$F$9993)-ROW(PCMSO!$F$2)+1,FALSE),ROWS($1:$12))))</f>
        <v/>
      </c>
      <c r="BO924" s="113" t="str">
        <f t="array" ref="BO924">IF(ROWS($1:$13)&gt;COUNTIF(PCMSO!$F$2:$F$9993,$BX924),"",INDEX(PCMSO!$G$2:$G$9993,SMALL(IF(PCMSO!$F$2:$F$9993=$BX924,ROW(PCMSO!$F$2:$F$9993)-ROW(PCMSO!$F$2)+1,FALSE),ROWS($1:$13))))</f>
        <v/>
      </c>
      <c r="BP924" s="113" t="str">
        <f t="array" ref="BP924">IF(ROWS($1:$14)&gt;COUNTIF(PCMSO!$F$2:$F$9993,$BX924),"",INDEX(PCMSO!$G$2:$G$9993,SMALL(IF(PCMSO!$F$2:$F$9993=$BX924,ROW(PCMSO!$F$2:$F$9993)-ROW(PCMSO!$F$2)+1,FALSE),ROWS($1:$14))))</f>
        <v/>
      </c>
      <c r="BQ924" s="113" t="str">
        <f t="array" ref="BQ924">IF(ROWS($1:$15)&gt;COUNTIF(PCMSO!$F$2:$F$9993,$BX924),"",INDEX(PCMSO!$G$2:$G$9993,SMALL(IF(PCMSO!$F$2:$F$9993=$BX924,ROW(PCMSO!$F$2:$F$9993)-ROW(PCMSO!$F$2)+1,FALSE),ROWS($1:$15))))</f>
        <v/>
      </c>
      <c r="BR924" s="113" t="str">
        <f t="array" ref="BR924">IF(ROWS($1:$16)&gt;COUNTIF(PCMSO!$F$2:$F$9993,$BX924),"",INDEX(PCMSO!$G$2:$G$9993,SMALL(IF(PCMSO!$F$2:$F$9993=$BX924,ROW(PCMSO!$F$2:$F$9993)-ROW(PCMSO!$F$2)+1,FALSE),ROWS($1:$16))))</f>
        <v/>
      </c>
      <c r="BS924" s="113" t="str">
        <f t="array" ref="BS924">IF(ROWS($1:$17)&gt;COUNTIF(PCMSO!$F$2:$F$9993,$BX924),"",INDEX(PCMSO!$G$2:$G$9993,SMALL(IF(PCMSO!$F$2:$F$9993=$BX924,ROW(PCMSO!$F$2:$F$9993)-ROW(PCMSO!$F$2)+1,FALSE),ROWS($1:$17))))</f>
        <v/>
      </c>
      <c r="BT924" s="113" t="str">
        <f t="array" ref="BT924">IF(ROWS($1:$18)&gt;COUNTIF(PCMSO!$F$2:$F$9993,$BX924),"",INDEX(PCMSO!$G$2:$G$9993,SMALL(IF(PCMSO!$F$2:$F$9993=$BX924,ROW(PCMSO!$F$2:$F$9993)-ROW(PCMSO!$F$2)+1,FALSE),ROWS($1:$18))))</f>
        <v/>
      </c>
      <c r="BU924" s="113" t="str">
        <f t="array" ref="BU924">IF(ROWS($1:$19)&gt;COUNTIF(PCMSO!$F$2:$F$9993,$BX924),"",INDEX(PCMSO!$G$2:$G$9993,SMALL(IF(PCMSO!$F$2:$F$9993=$BX924,ROW(PCMSO!$F$2:$F$9993)-ROW(PCMSO!$F$2)+1,FALSE),ROWS($1:$19))))</f>
        <v/>
      </c>
      <c r="BV924" s="113" t="str">
        <f t="array" ref="BV924">IF(ROWS($1:$20)&gt;COUNTIF(PCMSO!$F$2:$F$9993,$BX924),"",INDEX(PCMSO!$G$2:$G$9993,SMALL(IF(PCMSO!$F$2:$F$9993=$BX924,ROW(PCMSO!$F$2:$F$9993)-ROW(PCMSO!$F$2)+1,FALSE),ROWS($1:$20))))</f>
        <v/>
      </c>
      <c r="BX924" s="110"/>
      <c r="BY924" s="109"/>
      <c r="BZ924" s="108"/>
      <c r="CA924" s="109"/>
      <c r="CB924" s="109"/>
      <c r="CC924" s="109"/>
      <c r="CD924" s="109"/>
      <c r="CE924" s="109"/>
      <c r="CF924" s="109" t="str">
        <f t="array" ref="CF924">IF($BX924&lt;&gt;"",IF(ROWS($1:$1)&gt;COUNTIF(EMPRESA!$A$2:$A$101,$BX924),"",INDEX(EMPRESA!$H$2:$H$101,SMALL(IF(EMPRESA!$A$2:$A$101=$BX924,ROW(EMPRESA!$A$2:$A$101)-ROW(EMPRESA!$A$2)+1,FALSE),ROWS($1:$1)))),"")</f>
        <v/>
      </c>
      <c r="CG924" s="109"/>
      <c r="CH924" s="109"/>
      <c r="CI924" s="109"/>
      <c r="CJ924" s="109"/>
      <c r="CK924" s="109"/>
      <c r="CL924" s="109"/>
      <c r="CM924" s="109"/>
      <c r="CN924" s="109"/>
      <c r="CO924" s="109"/>
      <c r="CP924" s="109"/>
      <c r="CQ924" s="109"/>
      <c r="CR924" s="109"/>
      <c r="CS924" s="109"/>
      <c r="CT924" s="109"/>
      <c r="CU924" s="109"/>
      <c r="CV924" s="109"/>
      <c r="CW924" s="109"/>
      <c r="CX924" s="109"/>
      <c r="CY924" s="109"/>
      <c r="CZ924" s="109"/>
      <c r="DA924" s="109"/>
      <c r="DB924" s="109"/>
      <c r="DC924" s="109"/>
      <c r="DD924" s="109"/>
      <c r="DE924" s="109"/>
      <c r="DF924" s="109"/>
      <c r="DG924" s="109"/>
      <c r="DH924" s="109"/>
      <c r="DI924" s="109"/>
      <c r="DJ924" s="109"/>
      <c r="DK924" s="109"/>
      <c r="DL924" s="109"/>
      <c r="DM924" s="109"/>
      <c r="DN924" s="109"/>
      <c r="DO924" s="109"/>
      <c r="DP924" s="109"/>
      <c r="DQ924" s="109"/>
      <c r="DR924" s="109"/>
      <c r="DS924" s="109"/>
      <c r="DT924" s="109"/>
      <c r="DU924" s="109"/>
      <c r="DV924" s="109"/>
      <c r="DW924" s="109"/>
      <c r="DX924" s="109"/>
      <c r="DY924" s="109"/>
      <c r="DZ924" s="109"/>
      <c r="EA924" s="109"/>
      <c r="EB924" s="109"/>
      <c r="EC924" s="109"/>
      <c r="ED924" s="109"/>
      <c r="EE924" s="109"/>
      <c r="EF924" s="109"/>
      <c r="EG924" s="109"/>
      <c r="EH924" s="109"/>
      <c r="EI924" s="109"/>
      <c r="EJ924" s="109"/>
      <c r="EK924" s="109"/>
      <c r="EL924" s="109"/>
      <c r="EM924" s="109"/>
      <c r="EN924" s="109"/>
      <c r="EO924" s="109"/>
      <c r="EP924" s="109"/>
      <c r="EQ924" s="109"/>
      <c r="ER924" s="109"/>
      <c r="ES924" s="109"/>
      <c r="ET924" s="109"/>
      <c r="EU924" s="109"/>
      <c r="EV924" s="109"/>
      <c r="EW924" s="109"/>
      <c r="EX924" s="109"/>
      <c r="EY924" s="109"/>
      <c r="EZ924" s="109"/>
      <c r="FA924" s="109"/>
      <c r="FB924" s="109"/>
      <c r="FC924" s="109"/>
      <c r="FD924" s="109"/>
      <c r="FE924" s="109"/>
      <c r="FF924" s="109"/>
      <c r="FG924" s="109"/>
      <c r="FH924" s="109"/>
      <c r="FI924" s="109"/>
      <c r="FJ924" s="109"/>
      <c r="FK924" s="109"/>
      <c r="FL924" s="109"/>
      <c r="FM924" s="109"/>
      <c r="FN924" s="109"/>
      <c r="FO924" s="109"/>
      <c r="FP924" s="109"/>
      <c r="FQ924" s="109"/>
      <c r="FR924" s="109"/>
      <c r="FS924" s="109"/>
      <c r="FT924" s="109"/>
      <c r="FU924" s="109"/>
      <c r="FV924" s="109"/>
      <c r="FW924" s="109"/>
      <c r="FX924" s="109"/>
      <c r="FY924" s="109"/>
      <c r="FZ924" s="109"/>
      <c r="GA924" s="109"/>
      <c r="GB924" s="109"/>
      <c r="GC924" s="109"/>
      <c r="GD924" s="109"/>
      <c r="GE924" s="109"/>
      <c r="GF924" s="109"/>
      <c r="GG924" s="109"/>
      <c r="GH924" s="109"/>
      <c r="GI924" s="109"/>
      <c r="GJ924" s="109"/>
      <c r="GK924" s="109"/>
      <c r="GL924" s="109"/>
      <c r="GM924" s="109"/>
      <c r="GN924" s="109"/>
      <c r="GO924" s="109"/>
      <c r="GP924" s="109"/>
      <c r="GQ924" s="109"/>
      <c r="GR924" s="109"/>
      <c r="GS924" s="109"/>
      <c r="GT924" s="109"/>
      <c r="GU924" s="109"/>
      <c r="GV924" s="109"/>
      <c r="GW924" s="109"/>
      <c r="GX924" s="109"/>
    </row>
    <row r="925" spans="55:206" x14ac:dyDescent="0.25">
      <c r="BC925" s="113" t="str">
        <f t="array" ref="BC925">IF(ROWS($1:$1)&gt;COUNTIF(PCMSO!$F$2:$F$9993,$BX925),"",INDEX(PCMSO!$G$2:$G$9993,SMALL(IF(PCMSO!$F$2:$F$9993=$BX925,ROW(PCMSO!$F$2:$F$9993)-ROW(PCMSO!$F$2)+1,FALSE),ROWS($1:$1))))</f>
        <v/>
      </c>
      <c r="BD925" s="113" t="str">
        <f t="array" ref="BD925">IF(ROWS($1:$2)&gt;COUNTIF(PCMSO!$F$2:$F$9993,$BX925),"",INDEX(PCMSO!$G$2:$G$9993,SMALL(IF(PCMSO!$F$2:$F$9993=$BX925,ROW(PCMSO!$F$2:$F$9993)-ROW(PCMSO!$F$2)+1,FALSE),ROWS($1:$2))))</f>
        <v/>
      </c>
      <c r="BE925" s="113" t="str">
        <f t="array" ref="BE925">IF(ROWS($1:$3)&gt;COUNTIF(PCMSO!$F$2:$F$9993,$BX925),"",INDEX(PCMSO!$G$2:$G$9993,SMALL(IF(PCMSO!$F$2:$F$9993=$BX925,ROW(PCMSO!$F$2:$F$9993)-ROW(PCMSO!$F$2)+1,FALSE),ROWS($1:$3))))</f>
        <v/>
      </c>
      <c r="BF925" s="113" t="str">
        <f t="array" ref="BF925">IF(ROWS($1:$4)&gt;COUNTIF(PCMSO!$F$2:$F$9993,$BX925),"",INDEX(PCMSO!$G$2:$G$9993,SMALL(IF(PCMSO!$F$2:$F$9993=$BX925,ROW(PCMSO!$F$2:$F$9993)-ROW(PCMSO!$F$2)+1,FALSE),ROWS($1:$4))))</f>
        <v/>
      </c>
      <c r="BG925" s="113" t="str">
        <f t="array" ref="BG925">IF(ROWS($1:$5)&gt;COUNTIF(PCMSO!$F$2:$F$9993,$BX925),"",INDEX(PCMSO!$G$2:$G$9993,SMALL(IF(PCMSO!$F$2:$F$9993=$BX925,ROW(PCMSO!$F$2:$F$9993)-ROW(PCMSO!$F$2)+1,FALSE),ROWS($1:$5))))</f>
        <v/>
      </c>
      <c r="BH925" s="113" t="str">
        <f t="array" ref="BH925">IF(ROWS($1:$6)&gt;COUNTIF(PCMSO!$F$2:$F$9993,$BX925),"",INDEX(PCMSO!$G$2:$G$9993,SMALL(IF(PCMSO!$F$2:$F$9993=$BX925,ROW(PCMSO!$F$2:$F$9993)-ROW(PCMSO!$F$2)+1,FALSE),ROWS($1:$6))))</f>
        <v/>
      </c>
      <c r="BI925" s="113" t="str">
        <f t="array" ref="BI925">IF(ROWS($1:$7)&gt;COUNTIF(PCMSO!$F$2:$F$9993,$BX925),"",INDEX(PCMSO!$G$2:$G$9993,SMALL(IF(PCMSO!$F$2:$F$9993=$BX925,ROW(PCMSO!$F$2:$F$9993)-ROW(PCMSO!$F$2)+1,FALSE),ROWS($1:$7))))</f>
        <v/>
      </c>
      <c r="BJ925" s="113" t="str">
        <f t="array" ref="BJ925">IF(ROWS($1:$8)&gt;COUNTIF(PCMSO!$F$2:$F$9993,$BX925),"",INDEX(PCMSO!$G$2:$G$9993,SMALL(IF(PCMSO!$F$2:$F$9993=$BX925,ROW(PCMSO!$F$2:$F$9993)-ROW(PCMSO!$F$2)+1,FALSE),ROWS($1:$8))))</f>
        <v/>
      </c>
      <c r="BK925" s="113" t="str">
        <f t="array" ref="BK925">IF(ROWS($1:$9)&gt;COUNTIF(PCMSO!$F$2:$F$9993,$BX925),"",INDEX(PCMSO!$G$2:$G$9993,SMALL(IF(PCMSO!$F$2:$F$9993=$BX925,ROW(PCMSO!$F$2:$F$9993)-ROW(PCMSO!$F$2)+1,FALSE),ROWS($1:$9))))</f>
        <v/>
      </c>
      <c r="BL925" s="113" t="str">
        <f t="array" ref="BL925">IF(ROWS($1:$10)&gt;COUNTIF(PCMSO!$F$2:$F$9993,$BX925),"",INDEX(PCMSO!$G$2:$G$9993,SMALL(IF(PCMSO!$F$2:$F$9993=$BX925,ROW(PCMSO!$F$2:$F$9993)-ROW(PCMSO!$F$2)+1,FALSE),ROWS($1:$10))))</f>
        <v/>
      </c>
      <c r="BM925" s="113" t="str">
        <f t="array" ref="BM925">IF(ROWS($1:$11)&gt;COUNTIF(PCMSO!$F$2:$F$9993,$BX925),"",INDEX(PCMSO!$G$2:$G$9993,SMALL(IF(PCMSO!$F$2:$F$9993=$BX925,ROW(PCMSO!$F$2:$F$9993)-ROW(PCMSO!$F$2)+1,FALSE),ROWS($1:$11))))</f>
        <v/>
      </c>
      <c r="BN925" s="113" t="str">
        <f t="array" ref="BN925">IF(ROWS($1:$12)&gt;COUNTIF(PCMSO!$F$2:$F$9993,$BX925),"",INDEX(PCMSO!$G$2:$G$9993,SMALL(IF(PCMSO!$F$2:$F$9993=$BX925,ROW(PCMSO!$F$2:$F$9993)-ROW(PCMSO!$F$2)+1,FALSE),ROWS($1:$12))))</f>
        <v/>
      </c>
      <c r="BO925" s="113" t="str">
        <f t="array" ref="BO925">IF(ROWS($1:$13)&gt;COUNTIF(PCMSO!$F$2:$F$9993,$BX925),"",INDEX(PCMSO!$G$2:$G$9993,SMALL(IF(PCMSO!$F$2:$F$9993=$BX925,ROW(PCMSO!$F$2:$F$9993)-ROW(PCMSO!$F$2)+1,FALSE),ROWS($1:$13))))</f>
        <v/>
      </c>
      <c r="BP925" s="113" t="str">
        <f t="array" ref="BP925">IF(ROWS($1:$14)&gt;COUNTIF(PCMSO!$F$2:$F$9993,$BX925),"",INDEX(PCMSO!$G$2:$G$9993,SMALL(IF(PCMSO!$F$2:$F$9993=$BX925,ROW(PCMSO!$F$2:$F$9993)-ROW(PCMSO!$F$2)+1,FALSE),ROWS($1:$14))))</f>
        <v/>
      </c>
      <c r="BQ925" s="113" t="str">
        <f t="array" ref="BQ925">IF(ROWS($1:$15)&gt;COUNTIF(PCMSO!$F$2:$F$9993,$BX925),"",INDEX(PCMSO!$G$2:$G$9993,SMALL(IF(PCMSO!$F$2:$F$9993=$BX925,ROW(PCMSO!$F$2:$F$9993)-ROW(PCMSO!$F$2)+1,FALSE),ROWS($1:$15))))</f>
        <v/>
      </c>
      <c r="BR925" s="113" t="str">
        <f t="array" ref="BR925">IF(ROWS($1:$16)&gt;COUNTIF(PCMSO!$F$2:$F$9993,$BX925),"",INDEX(PCMSO!$G$2:$G$9993,SMALL(IF(PCMSO!$F$2:$F$9993=$BX925,ROW(PCMSO!$F$2:$F$9993)-ROW(PCMSO!$F$2)+1,FALSE),ROWS($1:$16))))</f>
        <v/>
      </c>
      <c r="BS925" s="113" t="str">
        <f t="array" ref="BS925">IF(ROWS($1:$17)&gt;COUNTIF(PCMSO!$F$2:$F$9993,$BX925),"",INDEX(PCMSO!$G$2:$G$9993,SMALL(IF(PCMSO!$F$2:$F$9993=$BX925,ROW(PCMSO!$F$2:$F$9993)-ROW(PCMSO!$F$2)+1,FALSE),ROWS($1:$17))))</f>
        <v/>
      </c>
      <c r="BT925" s="113" t="str">
        <f t="array" ref="BT925">IF(ROWS($1:$18)&gt;COUNTIF(PCMSO!$F$2:$F$9993,$BX925),"",INDEX(PCMSO!$G$2:$G$9993,SMALL(IF(PCMSO!$F$2:$F$9993=$BX925,ROW(PCMSO!$F$2:$F$9993)-ROW(PCMSO!$F$2)+1,FALSE),ROWS($1:$18))))</f>
        <v/>
      </c>
      <c r="BU925" s="113" t="str">
        <f t="array" ref="BU925">IF(ROWS($1:$19)&gt;COUNTIF(PCMSO!$F$2:$F$9993,$BX925),"",INDEX(PCMSO!$G$2:$G$9993,SMALL(IF(PCMSO!$F$2:$F$9993=$BX925,ROW(PCMSO!$F$2:$F$9993)-ROW(PCMSO!$F$2)+1,FALSE),ROWS($1:$19))))</f>
        <v/>
      </c>
      <c r="BV925" s="113" t="str">
        <f t="array" ref="BV925">IF(ROWS($1:$20)&gt;COUNTIF(PCMSO!$F$2:$F$9993,$BX925),"",INDEX(PCMSO!$G$2:$G$9993,SMALL(IF(PCMSO!$F$2:$F$9993=$BX925,ROW(PCMSO!$F$2:$F$9993)-ROW(PCMSO!$F$2)+1,FALSE),ROWS($1:$20))))</f>
        <v/>
      </c>
      <c r="BX925" s="110"/>
      <c r="BY925" s="109"/>
      <c r="BZ925" s="108"/>
      <c r="CA925" s="109"/>
      <c r="CB925" s="109"/>
      <c r="CC925" s="109"/>
      <c r="CD925" s="109"/>
      <c r="CE925" s="109"/>
      <c r="CF925" s="109" t="str">
        <f t="array" ref="CF925">IF($BX925&lt;&gt;"",IF(ROWS($1:$1)&gt;COUNTIF(EMPRESA!$A$2:$A$101,$BX925),"",INDEX(EMPRESA!$H$2:$H$101,SMALL(IF(EMPRESA!$A$2:$A$101=$BX925,ROW(EMPRESA!$A$2:$A$101)-ROW(EMPRESA!$A$2)+1,FALSE),ROWS($1:$1)))),"")</f>
        <v/>
      </c>
      <c r="CG925" s="109"/>
      <c r="CH925" s="109"/>
      <c r="CI925" s="109"/>
      <c r="CJ925" s="109"/>
      <c r="CK925" s="109"/>
      <c r="CL925" s="109"/>
      <c r="CM925" s="109"/>
      <c r="CN925" s="109"/>
      <c r="CO925" s="109"/>
      <c r="CP925" s="109"/>
      <c r="CQ925" s="109"/>
      <c r="CR925" s="109"/>
      <c r="CS925" s="109"/>
      <c r="CT925" s="109"/>
      <c r="CU925" s="109"/>
      <c r="CV925" s="109"/>
      <c r="CW925" s="109"/>
      <c r="CX925" s="109"/>
      <c r="CY925" s="109"/>
      <c r="CZ925" s="109"/>
      <c r="DA925" s="109"/>
      <c r="DB925" s="109"/>
      <c r="DC925" s="109"/>
      <c r="DD925" s="109"/>
      <c r="DE925" s="109"/>
      <c r="DF925" s="109"/>
      <c r="DG925" s="109"/>
      <c r="DH925" s="109"/>
      <c r="DI925" s="109"/>
      <c r="DJ925" s="109"/>
      <c r="DK925" s="109"/>
      <c r="DL925" s="109"/>
      <c r="DM925" s="109"/>
      <c r="DN925" s="109"/>
      <c r="DO925" s="109"/>
      <c r="DP925" s="109"/>
      <c r="DQ925" s="109"/>
      <c r="DR925" s="109"/>
      <c r="DS925" s="109"/>
      <c r="DT925" s="109"/>
      <c r="DU925" s="109"/>
      <c r="DV925" s="109"/>
      <c r="DW925" s="109"/>
      <c r="DX925" s="109"/>
      <c r="DY925" s="109"/>
      <c r="DZ925" s="109"/>
      <c r="EA925" s="109"/>
      <c r="EB925" s="109"/>
      <c r="EC925" s="109"/>
      <c r="ED925" s="109"/>
      <c r="EE925" s="109"/>
      <c r="EF925" s="109"/>
      <c r="EG925" s="109"/>
      <c r="EH925" s="109"/>
      <c r="EI925" s="109"/>
      <c r="EJ925" s="109"/>
      <c r="EK925" s="109"/>
      <c r="EL925" s="109"/>
      <c r="EM925" s="109"/>
      <c r="EN925" s="109"/>
      <c r="EO925" s="109"/>
      <c r="EP925" s="109"/>
      <c r="EQ925" s="109"/>
      <c r="ER925" s="109"/>
      <c r="ES925" s="109"/>
      <c r="ET925" s="109"/>
      <c r="EU925" s="109"/>
      <c r="EV925" s="109"/>
      <c r="EW925" s="109"/>
      <c r="EX925" s="109"/>
      <c r="EY925" s="109"/>
      <c r="EZ925" s="109"/>
      <c r="FA925" s="109"/>
      <c r="FB925" s="109"/>
      <c r="FC925" s="109"/>
      <c r="FD925" s="109"/>
      <c r="FE925" s="109"/>
      <c r="FF925" s="109"/>
      <c r="FG925" s="109"/>
      <c r="FH925" s="109"/>
      <c r="FI925" s="109"/>
      <c r="FJ925" s="109"/>
      <c r="FK925" s="109"/>
      <c r="FL925" s="109"/>
      <c r="FM925" s="109"/>
      <c r="FN925" s="109"/>
      <c r="FO925" s="109"/>
      <c r="FP925" s="109"/>
      <c r="FQ925" s="109"/>
      <c r="FR925" s="109"/>
      <c r="FS925" s="109"/>
      <c r="FT925" s="109"/>
      <c r="FU925" s="109"/>
      <c r="FV925" s="109"/>
      <c r="FW925" s="109"/>
      <c r="FX925" s="109"/>
      <c r="FY925" s="109"/>
      <c r="FZ925" s="109"/>
      <c r="GA925" s="109"/>
      <c r="GB925" s="109"/>
      <c r="GC925" s="109"/>
      <c r="GD925" s="109"/>
      <c r="GE925" s="109"/>
      <c r="GF925" s="109"/>
      <c r="GG925" s="109"/>
      <c r="GH925" s="109"/>
      <c r="GI925" s="109"/>
      <c r="GJ925" s="109"/>
      <c r="GK925" s="109"/>
      <c r="GL925" s="109"/>
      <c r="GM925" s="109"/>
      <c r="GN925" s="109"/>
      <c r="GO925" s="109"/>
      <c r="GP925" s="109"/>
      <c r="GQ925" s="109"/>
      <c r="GR925" s="109"/>
      <c r="GS925" s="109"/>
      <c r="GT925" s="109"/>
      <c r="GU925" s="109"/>
      <c r="GV925" s="109"/>
      <c r="GW925" s="109"/>
      <c r="GX925" s="109"/>
    </row>
    <row r="926" spans="55:206" x14ac:dyDescent="0.25">
      <c r="BC926" s="113" t="str">
        <f t="array" ref="BC926">IF(ROWS($1:$1)&gt;COUNTIF(PCMSO!$F$2:$F$9993,$BX926),"",INDEX(PCMSO!$G$2:$G$9993,SMALL(IF(PCMSO!$F$2:$F$9993=$BX926,ROW(PCMSO!$F$2:$F$9993)-ROW(PCMSO!$F$2)+1,FALSE),ROWS($1:$1))))</f>
        <v/>
      </c>
      <c r="BD926" s="113" t="str">
        <f t="array" ref="BD926">IF(ROWS($1:$2)&gt;COUNTIF(PCMSO!$F$2:$F$9993,$BX926),"",INDEX(PCMSO!$G$2:$G$9993,SMALL(IF(PCMSO!$F$2:$F$9993=$BX926,ROW(PCMSO!$F$2:$F$9993)-ROW(PCMSO!$F$2)+1,FALSE),ROWS($1:$2))))</f>
        <v/>
      </c>
      <c r="BE926" s="113" t="str">
        <f t="array" ref="BE926">IF(ROWS($1:$3)&gt;COUNTIF(PCMSO!$F$2:$F$9993,$BX926),"",INDEX(PCMSO!$G$2:$G$9993,SMALL(IF(PCMSO!$F$2:$F$9993=$BX926,ROW(PCMSO!$F$2:$F$9993)-ROW(PCMSO!$F$2)+1,FALSE),ROWS($1:$3))))</f>
        <v/>
      </c>
      <c r="BF926" s="113" t="str">
        <f t="array" ref="BF926">IF(ROWS($1:$4)&gt;COUNTIF(PCMSO!$F$2:$F$9993,$BX926),"",INDEX(PCMSO!$G$2:$G$9993,SMALL(IF(PCMSO!$F$2:$F$9993=$BX926,ROW(PCMSO!$F$2:$F$9993)-ROW(PCMSO!$F$2)+1,FALSE),ROWS($1:$4))))</f>
        <v/>
      </c>
      <c r="BG926" s="113" t="str">
        <f t="array" ref="BG926">IF(ROWS($1:$5)&gt;COUNTIF(PCMSO!$F$2:$F$9993,$BX926),"",INDEX(PCMSO!$G$2:$G$9993,SMALL(IF(PCMSO!$F$2:$F$9993=$BX926,ROW(PCMSO!$F$2:$F$9993)-ROW(PCMSO!$F$2)+1,FALSE),ROWS($1:$5))))</f>
        <v/>
      </c>
      <c r="BH926" s="113" t="str">
        <f t="array" ref="BH926">IF(ROWS($1:$6)&gt;COUNTIF(PCMSO!$F$2:$F$9993,$BX926),"",INDEX(PCMSO!$G$2:$G$9993,SMALL(IF(PCMSO!$F$2:$F$9993=$BX926,ROW(PCMSO!$F$2:$F$9993)-ROW(PCMSO!$F$2)+1,FALSE),ROWS($1:$6))))</f>
        <v/>
      </c>
      <c r="BI926" s="113" t="str">
        <f t="array" ref="BI926">IF(ROWS($1:$7)&gt;COUNTIF(PCMSO!$F$2:$F$9993,$BX926),"",INDEX(PCMSO!$G$2:$G$9993,SMALL(IF(PCMSO!$F$2:$F$9993=$BX926,ROW(PCMSO!$F$2:$F$9993)-ROW(PCMSO!$F$2)+1,FALSE),ROWS($1:$7))))</f>
        <v/>
      </c>
      <c r="BJ926" s="113" t="str">
        <f t="array" ref="BJ926">IF(ROWS($1:$8)&gt;COUNTIF(PCMSO!$F$2:$F$9993,$BX926),"",INDEX(PCMSO!$G$2:$G$9993,SMALL(IF(PCMSO!$F$2:$F$9993=$BX926,ROW(PCMSO!$F$2:$F$9993)-ROW(PCMSO!$F$2)+1,FALSE),ROWS($1:$8))))</f>
        <v/>
      </c>
      <c r="BK926" s="113" t="str">
        <f t="array" ref="BK926">IF(ROWS($1:$9)&gt;COUNTIF(PCMSO!$F$2:$F$9993,$BX926),"",INDEX(PCMSO!$G$2:$G$9993,SMALL(IF(PCMSO!$F$2:$F$9993=$BX926,ROW(PCMSO!$F$2:$F$9993)-ROW(PCMSO!$F$2)+1,FALSE),ROWS($1:$9))))</f>
        <v/>
      </c>
      <c r="BL926" s="113" t="str">
        <f t="array" ref="BL926">IF(ROWS($1:$10)&gt;COUNTIF(PCMSO!$F$2:$F$9993,$BX926),"",INDEX(PCMSO!$G$2:$G$9993,SMALL(IF(PCMSO!$F$2:$F$9993=$BX926,ROW(PCMSO!$F$2:$F$9993)-ROW(PCMSO!$F$2)+1,FALSE),ROWS($1:$10))))</f>
        <v/>
      </c>
      <c r="BM926" s="113" t="str">
        <f t="array" ref="BM926">IF(ROWS($1:$11)&gt;COUNTIF(PCMSO!$F$2:$F$9993,$BX926),"",INDEX(PCMSO!$G$2:$G$9993,SMALL(IF(PCMSO!$F$2:$F$9993=$BX926,ROW(PCMSO!$F$2:$F$9993)-ROW(PCMSO!$F$2)+1,FALSE),ROWS($1:$11))))</f>
        <v/>
      </c>
      <c r="BN926" s="113" t="str">
        <f t="array" ref="BN926">IF(ROWS($1:$12)&gt;COUNTIF(PCMSO!$F$2:$F$9993,$BX926),"",INDEX(PCMSO!$G$2:$G$9993,SMALL(IF(PCMSO!$F$2:$F$9993=$BX926,ROW(PCMSO!$F$2:$F$9993)-ROW(PCMSO!$F$2)+1,FALSE),ROWS($1:$12))))</f>
        <v/>
      </c>
      <c r="BO926" s="113" t="str">
        <f t="array" ref="BO926">IF(ROWS($1:$13)&gt;COUNTIF(PCMSO!$F$2:$F$9993,$BX926),"",INDEX(PCMSO!$G$2:$G$9993,SMALL(IF(PCMSO!$F$2:$F$9993=$BX926,ROW(PCMSO!$F$2:$F$9993)-ROW(PCMSO!$F$2)+1,FALSE),ROWS($1:$13))))</f>
        <v/>
      </c>
      <c r="BP926" s="113" t="str">
        <f t="array" ref="BP926">IF(ROWS($1:$14)&gt;COUNTIF(PCMSO!$F$2:$F$9993,$BX926),"",INDEX(PCMSO!$G$2:$G$9993,SMALL(IF(PCMSO!$F$2:$F$9993=$BX926,ROW(PCMSO!$F$2:$F$9993)-ROW(PCMSO!$F$2)+1,FALSE),ROWS($1:$14))))</f>
        <v/>
      </c>
      <c r="BQ926" s="113" t="str">
        <f t="array" ref="BQ926">IF(ROWS($1:$15)&gt;COUNTIF(PCMSO!$F$2:$F$9993,$BX926),"",INDEX(PCMSO!$G$2:$G$9993,SMALL(IF(PCMSO!$F$2:$F$9993=$BX926,ROW(PCMSO!$F$2:$F$9993)-ROW(PCMSO!$F$2)+1,FALSE),ROWS($1:$15))))</f>
        <v/>
      </c>
      <c r="BR926" s="113" t="str">
        <f t="array" ref="BR926">IF(ROWS($1:$16)&gt;COUNTIF(PCMSO!$F$2:$F$9993,$BX926),"",INDEX(PCMSO!$G$2:$G$9993,SMALL(IF(PCMSO!$F$2:$F$9993=$BX926,ROW(PCMSO!$F$2:$F$9993)-ROW(PCMSO!$F$2)+1,FALSE),ROWS($1:$16))))</f>
        <v/>
      </c>
      <c r="BS926" s="113" t="str">
        <f t="array" ref="BS926">IF(ROWS($1:$17)&gt;COUNTIF(PCMSO!$F$2:$F$9993,$BX926),"",INDEX(PCMSO!$G$2:$G$9993,SMALL(IF(PCMSO!$F$2:$F$9993=$BX926,ROW(PCMSO!$F$2:$F$9993)-ROW(PCMSO!$F$2)+1,FALSE),ROWS($1:$17))))</f>
        <v/>
      </c>
      <c r="BT926" s="113" t="str">
        <f t="array" ref="BT926">IF(ROWS($1:$18)&gt;COUNTIF(PCMSO!$F$2:$F$9993,$BX926),"",INDEX(PCMSO!$G$2:$G$9993,SMALL(IF(PCMSO!$F$2:$F$9993=$BX926,ROW(PCMSO!$F$2:$F$9993)-ROW(PCMSO!$F$2)+1,FALSE),ROWS($1:$18))))</f>
        <v/>
      </c>
      <c r="BU926" s="113" t="str">
        <f t="array" ref="BU926">IF(ROWS($1:$19)&gt;COUNTIF(PCMSO!$F$2:$F$9993,$BX926),"",INDEX(PCMSO!$G$2:$G$9993,SMALL(IF(PCMSO!$F$2:$F$9993=$BX926,ROW(PCMSO!$F$2:$F$9993)-ROW(PCMSO!$F$2)+1,FALSE),ROWS($1:$19))))</f>
        <v/>
      </c>
      <c r="BV926" s="113" t="str">
        <f t="array" ref="BV926">IF(ROWS($1:$20)&gt;COUNTIF(PCMSO!$F$2:$F$9993,$BX926),"",INDEX(PCMSO!$G$2:$G$9993,SMALL(IF(PCMSO!$F$2:$F$9993=$BX926,ROW(PCMSO!$F$2:$F$9993)-ROW(PCMSO!$F$2)+1,FALSE),ROWS($1:$20))))</f>
        <v/>
      </c>
      <c r="BX926" s="110"/>
      <c r="BY926" s="109"/>
      <c r="BZ926" s="108"/>
      <c r="CA926" s="109"/>
      <c r="CB926" s="109"/>
      <c r="CC926" s="109"/>
      <c r="CD926" s="109"/>
      <c r="CE926" s="109"/>
      <c r="CF926" s="109" t="str">
        <f t="array" ref="CF926">IF($BX926&lt;&gt;"",IF(ROWS($1:$1)&gt;COUNTIF(EMPRESA!$A$2:$A$101,$BX926),"",INDEX(EMPRESA!$H$2:$H$101,SMALL(IF(EMPRESA!$A$2:$A$101=$BX926,ROW(EMPRESA!$A$2:$A$101)-ROW(EMPRESA!$A$2)+1,FALSE),ROWS($1:$1)))),"")</f>
        <v/>
      </c>
      <c r="CG926" s="109"/>
      <c r="CH926" s="109"/>
      <c r="CI926" s="109"/>
      <c r="CJ926" s="109"/>
      <c r="CK926" s="109"/>
      <c r="CL926" s="109"/>
      <c r="CM926" s="109"/>
      <c r="CN926" s="109"/>
      <c r="CO926" s="109"/>
      <c r="CP926" s="109"/>
      <c r="CQ926" s="109"/>
      <c r="CR926" s="109"/>
      <c r="CS926" s="109"/>
      <c r="CT926" s="109"/>
      <c r="CU926" s="109"/>
      <c r="CV926" s="109"/>
      <c r="CW926" s="109"/>
      <c r="CX926" s="109"/>
      <c r="CY926" s="109"/>
      <c r="CZ926" s="109"/>
      <c r="DA926" s="109"/>
      <c r="DB926" s="109"/>
      <c r="DC926" s="109"/>
      <c r="DD926" s="109"/>
      <c r="DE926" s="109"/>
      <c r="DF926" s="109"/>
      <c r="DG926" s="109"/>
      <c r="DH926" s="109"/>
      <c r="DI926" s="109"/>
      <c r="DJ926" s="109"/>
      <c r="DK926" s="109"/>
      <c r="DL926" s="109"/>
      <c r="DM926" s="109"/>
      <c r="DN926" s="109"/>
      <c r="DO926" s="109"/>
      <c r="DP926" s="109"/>
      <c r="DQ926" s="109"/>
      <c r="DR926" s="109"/>
      <c r="DS926" s="109"/>
      <c r="DT926" s="109"/>
      <c r="DU926" s="109"/>
      <c r="DV926" s="109"/>
      <c r="DW926" s="109"/>
      <c r="DX926" s="109"/>
      <c r="DY926" s="109"/>
      <c r="DZ926" s="109"/>
      <c r="EA926" s="109"/>
      <c r="EB926" s="109"/>
      <c r="EC926" s="109"/>
      <c r="ED926" s="109"/>
      <c r="EE926" s="109"/>
      <c r="EF926" s="109"/>
      <c r="EG926" s="109"/>
      <c r="EH926" s="109"/>
      <c r="EI926" s="109"/>
      <c r="EJ926" s="109"/>
      <c r="EK926" s="109"/>
      <c r="EL926" s="109"/>
      <c r="EM926" s="109"/>
      <c r="EN926" s="109"/>
      <c r="EO926" s="109"/>
      <c r="EP926" s="109"/>
      <c r="EQ926" s="109"/>
      <c r="ER926" s="109"/>
      <c r="ES926" s="109"/>
      <c r="ET926" s="109"/>
      <c r="EU926" s="109"/>
      <c r="EV926" s="109"/>
      <c r="EW926" s="109"/>
      <c r="EX926" s="109"/>
      <c r="EY926" s="109"/>
      <c r="EZ926" s="109"/>
      <c r="FA926" s="109"/>
      <c r="FB926" s="109"/>
      <c r="FC926" s="109"/>
      <c r="FD926" s="109"/>
      <c r="FE926" s="109"/>
      <c r="FF926" s="109"/>
      <c r="FG926" s="109"/>
      <c r="FH926" s="109"/>
      <c r="FI926" s="109"/>
      <c r="FJ926" s="109"/>
      <c r="FK926" s="109"/>
      <c r="FL926" s="109"/>
      <c r="FM926" s="109"/>
      <c r="FN926" s="109"/>
      <c r="FO926" s="109"/>
      <c r="FP926" s="109"/>
      <c r="FQ926" s="109"/>
      <c r="FR926" s="109"/>
      <c r="FS926" s="109"/>
      <c r="FT926" s="109"/>
      <c r="FU926" s="109"/>
      <c r="FV926" s="109"/>
      <c r="FW926" s="109"/>
      <c r="FX926" s="109"/>
      <c r="FY926" s="109"/>
      <c r="FZ926" s="109"/>
      <c r="GA926" s="109"/>
      <c r="GB926" s="109"/>
      <c r="GC926" s="109"/>
      <c r="GD926" s="109"/>
      <c r="GE926" s="109"/>
      <c r="GF926" s="109"/>
      <c r="GG926" s="109"/>
      <c r="GH926" s="109"/>
      <c r="GI926" s="109"/>
      <c r="GJ926" s="109"/>
      <c r="GK926" s="109"/>
      <c r="GL926" s="109"/>
      <c r="GM926" s="109"/>
      <c r="GN926" s="109"/>
      <c r="GO926" s="109"/>
      <c r="GP926" s="109"/>
      <c r="GQ926" s="109"/>
      <c r="GR926" s="109"/>
      <c r="GS926" s="109"/>
      <c r="GT926" s="109"/>
      <c r="GU926" s="109"/>
      <c r="GV926" s="109"/>
      <c r="GW926" s="109"/>
      <c r="GX926" s="109"/>
    </row>
    <row r="927" spans="55:206" x14ac:dyDescent="0.25">
      <c r="BC927" s="113" t="str">
        <f t="array" ref="BC927">IF(ROWS($1:$1)&gt;COUNTIF(PCMSO!$F$2:$F$9993,$BX927),"",INDEX(PCMSO!$G$2:$G$9993,SMALL(IF(PCMSO!$F$2:$F$9993=$BX927,ROW(PCMSO!$F$2:$F$9993)-ROW(PCMSO!$F$2)+1,FALSE),ROWS($1:$1))))</f>
        <v/>
      </c>
      <c r="BD927" s="113" t="str">
        <f t="array" ref="BD927">IF(ROWS($1:$2)&gt;COUNTIF(PCMSO!$F$2:$F$9993,$BX927),"",INDEX(PCMSO!$G$2:$G$9993,SMALL(IF(PCMSO!$F$2:$F$9993=$BX927,ROW(PCMSO!$F$2:$F$9993)-ROW(PCMSO!$F$2)+1,FALSE),ROWS($1:$2))))</f>
        <v/>
      </c>
      <c r="BE927" s="113" t="str">
        <f t="array" ref="BE927">IF(ROWS($1:$3)&gt;COUNTIF(PCMSO!$F$2:$F$9993,$BX927),"",INDEX(PCMSO!$G$2:$G$9993,SMALL(IF(PCMSO!$F$2:$F$9993=$BX927,ROW(PCMSO!$F$2:$F$9993)-ROW(PCMSO!$F$2)+1,FALSE),ROWS($1:$3))))</f>
        <v/>
      </c>
      <c r="BF927" s="113" t="str">
        <f t="array" ref="BF927">IF(ROWS($1:$4)&gt;COUNTIF(PCMSO!$F$2:$F$9993,$BX927),"",INDEX(PCMSO!$G$2:$G$9993,SMALL(IF(PCMSO!$F$2:$F$9993=$BX927,ROW(PCMSO!$F$2:$F$9993)-ROW(PCMSO!$F$2)+1,FALSE),ROWS($1:$4))))</f>
        <v/>
      </c>
      <c r="BG927" s="113" t="str">
        <f t="array" ref="BG927">IF(ROWS($1:$5)&gt;COUNTIF(PCMSO!$F$2:$F$9993,$BX927),"",INDEX(PCMSO!$G$2:$G$9993,SMALL(IF(PCMSO!$F$2:$F$9993=$BX927,ROW(PCMSO!$F$2:$F$9993)-ROW(PCMSO!$F$2)+1,FALSE),ROWS($1:$5))))</f>
        <v/>
      </c>
      <c r="BH927" s="113" t="str">
        <f t="array" ref="BH927">IF(ROWS($1:$6)&gt;COUNTIF(PCMSO!$F$2:$F$9993,$BX927),"",INDEX(PCMSO!$G$2:$G$9993,SMALL(IF(PCMSO!$F$2:$F$9993=$BX927,ROW(PCMSO!$F$2:$F$9993)-ROW(PCMSO!$F$2)+1,FALSE),ROWS($1:$6))))</f>
        <v/>
      </c>
      <c r="BI927" s="113" t="str">
        <f t="array" ref="BI927">IF(ROWS($1:$7)&gt;COUNTIF(PCMSO!$F$2:$F$9993,$BX927),"",INDEX(PCMSO!$G$2:$G$9993,SMALL(IF(PCMSO!$F$2:$F$9993=$BX927,ROW(PCMSO!$F$2:$F$9993)-ROW(PCMSO!$F$2)+1,FALSE),ROWS($1:$7))))</f>
        <v/>
      </c>
      <c r="BJ927" s="113" t="str">
        <f t="array" ref="BJ927">IF(ROWS($1:$8)&gt;COUNTIF(PCMSO!$F$2:$F$9993,$BX927),"",INDEX(PCMSO!$G$2:$G$9993,SMALL(IF(PCMSO!$F$2:$F$9993=$BX927,ROW(PCMSO!$F$2:$F$9993)-ROW(PCMSO!$F$2)+1,FALSE),ROWS($1:$8))))</f>
        <v/>
      </c>
      <c r="BK927" s="113" t="str">
        <f t="array" ref="BK927">IF(ROWS($1:$9)&gt;COUNTIF(PCMSO!$F$2:$F$9993,$BX927),"",INDEX(PCMSO!$G$2:$G$9993,SMALL(IF(PCMSO!$F$2:$F$9993=$BX927,ROW(PCMSO!$F$2:$F$9993)-ROW(PCMSO!$F$2)+1,FALSE),ROWS($1:$9))))</f>
        <v/>
      </c>
      <c r="BL927" s="113" t="str">
        <f t="array" ref="BL927">IF(ROWS($1:$10)&gt;COUNTIF(PCMSO!$F$2:$F$9993,$BX927),"",INDEX(PCMSO!$G$2:$G$9993,SMALL(IF(PCMSO!$F$2:$F$9993=$BX927,ROW(PCMSO!$F$2:$F$9993)-ROW(PCMSO!$F$2)+1,FALSE),ROWS($1:$10))))</f>
        <v/>
      </c>
      <c r="BM927" s="113" t="str">
        <f t="array" ref="BM927">IF(ROWS($1:$11)&gt;COUNTIF(PCMSO!$F$2:$F$9993,$BX927),"",INDEX(PCMSO!$G$2:$G$9993,SMALL(IF(PCMSO!$F$2:$F$9993=$BX927,ROW(PCMSO!$F$2:$F$9993)-ROW(PCMSO!$F$2)+1,FALSE),ROWS($1:$11))))</f>
        <v/>
      </c>
      <c r="BN927" s="113" t="str">
        <f t="array" ref="BN927">IF(ROWS($1:$12)&gt;COUNTIF(PCMSO!$F$2:$F$9993,$BX927),"",INDEX(PCMSO!$G$2:$G$9993,SMALL(IF(PCMSO!$F$2:$F$9993=$BX927,ROW(PCMSO!$F$2:$F$9993)-ROW(PCMSO!$F$2)+1,FALSE),ROWS($1:$12))))</f>
        <v/>
      </c>
      <c r="BO927" s="113" t="str">
        <f t="array" ref="BO927">IF(ROWS($1:$13)&gt;COUNTIF(PCMSO!$F$2:$F$9993,$BX927),"",INDEX(PCMSO!$G$2:$G$9993,SMALL(IF(PCMSO!$F$2:$F$9993=$BX927,ROW(PCMSO!$F$2:$F$9993)-ROW(PCMSO!$F$2)+1,FALSE),ROWS($1:$13))))</f>
        <v/>
      </c>
      <c r="BP927" s="113" t="str">
        <f t="array" ref="BP927">IF(ROWS($1:$14)&gt;COUNTIF(PCMSO!$F$2:$F$9993,$BX927),"",INDEX(PCMSO!$G$2:$G$9993,SMALL(IF(PCMSO!$F$2:$F$9993=$BX927,ROW(PCMSO!$F$2:$F$9993)-ROW(PCMSO!$F$2)+1,FALSE),ROWS($1:$14))))</f>
        <v/>
      </c>
      <c r="BQ927" s="113" t="str">
        <f t="array" ref="BQ927">IF(ROWS($1:$15)&gt;COUNTIF(PCMSO!$F$2:$F$9993,$BX927),"",INDEX(PCMSO!$G$2:$G$9993,SMALL(IF(PCMSO!$F$2:$F$9993=$BX927,ROW(PCMSO!$F$2:$F$9993)-ROW(PCMSO!$F$2)+1,FALSE),ROWS($1:$15))))</f>
        <v/>
      </c>
      <c r="BR927" s="113" t="str">
        <f t="array" ref="BR927">IF(ROWS($1:$16)&gt;COUNTIF(PCMSO!$F$2:$F$9993,$BX927),"",INDEX(PCMSO!$G$2:$G$9993,SMALL(IF(PCMSO!$F$2:$F$9993=$BX927,ROW(PCMSO!$F$2:$F$9993)-ROW(PCMSO!$F$2)+1,FALSE),ROWS($1:$16))))</f>
        <v/>
      </c>
      <c r="BS927" s="113" t="str">
        <f t="array" ref="BS927">IF(ROWS($1:$17)&gt;COUNTIF(PCMSO!$F$2:$F$9993,$BX927),"",INDEX(PCMSO!$G$2:$G$9993,SMALL(IF(PCMSO!$F$2:$F$9993=$BX927,ROW(PCMSO!$F$2:$F$9993)-ROW(PCMSO!$F$2)+1,FALSE),ROWS($1:$17))))</f>
        <v/>
      </c>
      <c r="BT927" s="113" t="str">
        <f t="array" ref="BT927">IF(ROWS($1:$18)&gt;COUNTIF(PCMSO!$F$2:$F$9993,$BX927),"",INDEX(PCMSO!$G$2:$G$9993,SMALL(IF(PCMSO!$F$2:$F$9993=$BX927,ROW(PCMSO!$F$2:$F$9993)-ROW(PCMSO!$F$2)+1,FALSE),ROWS($1:$18))))</f>
        <v/>
      </c>
      <c r="BU927" s="113" t="str">
        <f t="array" ref="BU927">IF(ROWS($1:$19)&gt;COUNTIF(PCMSO!$F$2:$F$9993,$BX927),"",INDEX(PCMSO!$G$2:$G$9993,SMALL(IF(PCMSO!$F$2:$F$9993=$BX927,ROW(PCMSO!$F$2:$F$9993)-ROW(PCMSO!$F$2)+1,FALSE),ROWS($1:$19))))</f>
        <v/>
      </c>
      <c r="BV927" s="113" t="str">
        <f t="array" ref="BV927">IF(ROWS($1:$20)&gt;COUNTIF(PCMSO!$F$2:$F$9993,$BX927),"",INDEX(PCMSO!$G$2:$G$9993,SMALL(IF(PCMSO!$F$2:$F$9993=$BX927,ROW(PCMSO!$F$2:$F$9993)-ROW(PCMSO!$F$2)+1,FALSE),ROWS($1:$20))))</f>
        <v/>
      </c>
      <c r="BX927" s="110"/>
      <c r="BY927" s="109"/>
      <c r="BZ927" s="108"/>
      <c r="CA927" s="109"/>
      <c r="CB927" s="109"/>
      <c r="CC927" s="109"/>
      <c r="CD927" s="109"/>
      <c r="CE927" s="109"/>
      <c r="CF927" s="109" t="str">
        <f t="array" ref="CF927">IF($BX927&lt;&gt;"",IF(ROWS($1:$1)&gt;COUNTIF(EMPRESA!$A$2:$A$101,$BX927),"",INDEX(EMPRESA!$H$2:$H$101,SMALL(IF(EMPRESA!$A$2:$A$101=$BX927,ROW(EMPRESA!$A$2:$A$101)-ROW(EMPRESA!$A$2)+1,FALSE),ROWS($1:$1)))),"")</f>
        <v/>
      </c>
      <c r="CG927" s="109"/>
      <c r="CH927" s="109"/>
      <c r="CI927" s="109"/>
      <c r="CJ927" s="109"/>
      <c r="CK927" s="109"/>
      <c r="CL927" s="109"/>
      <c r="CM927" s="109"/>
      <c r="CN927" s="109"/>
      <c r="CO927" s="109"/>
      <c r="CP927" s="109"/>
      <c r="CQ927" s="109"/>
      <c r="CR927" s="109"/>
      <c r="CS927" s="109"/>
      <c r="CT927" s="109"/>
      <c r="CU927" s="109"/>
      <c r="CV927" s="109"/>
      <c r="CW927" s="109"/>
      <c r="CX927" s="109"/>
      <c r="CY927" s="109"/>
      <c r="CZ927" s="109"/>
      <c r="DA927" s="109"/>
      <c r="DB927" s="109"/>
      <c r="DC927" s="109"/>
      <c r="DD927" s="109"/>
      <c r="DE927" s="109"/>
      <c r="DF927" s="109"/>
      <c r="DG927" s="109"/>
      <c r="DH927" s="109"/>
      <c r="DI927" s="109"/>
      <c r="DJ927" s="109"/>
      <c r="DK927" s="109"/>
      <c r="DL927" s="109"/>
      <c r="DM927" s="109"/>
      <c r="DN927" s="109"/>
      <c r="DO927" s="109"/>
      <c r="DP927" s="109"/>
      <c r="DQ927" s="109"/>
      <c r="DR927" s="109"/>
      <c r="DS927" s="109"/>
      <c r="DT927" s="109"/>
      <c r="DU927" s="109"/>
      <c r="DV927" s="109"/>
      <c r="DW927" s="109"/>
      <c r="DX927" s="109"/>
      <c r="DY927" s="109"/>
      <c r="DZ927" s="109"/>
      <c r="EA927" s="109"/>
      <c r="EB927" s="109"/>
      <c r="EC927" s="109"/>
      <c r="ED927" s="109"/>
      <c r="EE927" s="109"/>
      <c r="EF927" s="109"/>
      <c r="EG927" s="109"/>
      <c r="EH927" s="109"/>
      <c r="EI927" s="109"/>
      <c r="EJ927" s="109"/>
      <c r="EK927" s="109"/>
      <c r="EL927" s="109"/>
      <c r="EM927" s="109"/>
      <c r="EN927" s="109"/>
      <c r="EO927" s="109"/>
      <c r="EP927" s="109"/>
      <c r="EQ927" s="109"/>
      <c r="ER927" s="109"/>
      <c r="ES927" s="109"/>
      <c r="ET927" s="109"/>
      <c r="EU927" s="109"/>
      <c r="EV927" s="109"/>
      <c r="EW927" s="109"/>
      <c r="EX927" s="109"/>
      <c r="EY927" s="109"/>
      <c r="EZ927" s="109"/>
      <c r="FA927" s="109"/>
      <c r="FB927" s="109"/>
      <c r="FC927" s="109"/>
      <c r="FD927" s="109"/>
      <c r="FE927" s="109"/>
      <c r="FF927" s="109"/>
      <c r="FG927" s="109"/>
      <c r="FH927" s="109"/>
      <c r="FI927" s="109"/>
      <c r="FJ927" s="109"/>
      <c r="FK927" s="109"/>
      <c r="FL927" s="109"/>
      <c r="FM927" s="109"/>
      <c r="FN927" s="109"/>
      <c r="FO927" s="109"/>
      <c r="FP927" s="109"/>
      <c r="FQ927" s="109"/>
      <c r="FR927" s="109"/>
      <c r="FS927" s="109"/>
      <c r="FT927" s="109"/>
      <c r="FU927" s="109"/>
      <c r="FV927" s="109"/>
      <c r="FW927" s="109"/>
      <c r="FX927" s="109"/>
      <c r="FY927" s="109"/>
      <c r="FZ927" s="109"/>
      <c r="GA927" s="109"/>
      <c r="GB927" s="109"/>
      <c r="GC927" s="109"/>
      <c r="GD927" s="109"/>
      <c r="GE927" s="109"/>
      <c r="GF927" s="109"/>
      <c r="GG927" s="109"/>
      <c r="GH927" s="109"/>
      <c r="GI927" s="109"/>
      <c r="GJ927" s="109"/>
      <c r="GK927" s="109"/>
      <c r="GL927" s="109"/>
      <c r="GM927" s="109"/>
      <c r="GN927" s="109"/>
      <c r="GO927" s="109"/>
      <c r="GP927" s="109"/>
      <c r="GQ927" s="109"/>
      <c r="GR927" s="109"/>
      <c r="GS927" s="109"/>
      <c r="GT927" s="109"/>
      <c r="GU927" s="109"/>
      <c r="GV927" s="109"/>
      <c r="GW927" s="109"/>
      <c r="GX927" s="109"/>
    </row>
    <row r="928" spans="55:206" x14ac:dyDescent="0.25">
      <c r="BC928" s="113" t="str">
        <f t="array" ref="BC928">IF(ROWS($1:$1)&gt;COUNTIF(PCMSO!$F$2:$F$9993,$BX928),"",INDEX(PCMSO!$G$2:$G$9993,SMALL(IF(PCMSO!$F$2:$F$9993=$BX928,ROW(PCMSO!$F$2:$F$9993)-ROW(PCMSO!$F$2)+1,FALSE),ROWS($1:$1))))</f>
        <v/>
      </c>
      <c r="BD928" s="113" t="str">
        <f t="array" ref="BD928">IF(ROWS($1:$2)&gt;COUNTIF(PCMSO!$F$2:$F$9993,$BX928),"",INDEX(PCMSO!$G$2:$G$9993,SMALL(IF(PCMSO!$F$2:$F$9993=$BX928,ROW(PCMSO!$F$2:$F$9993)-ROW(PCMSO!$F$2)+1,FALSE),ROWS($1:$2))))</f>
        <v/>
      </c>
      <c r="BE928" s="113" t="str">
        <f t="array" ref="BE928">IF(ROWS($1:$3)&gt;COUNTIF(PCMSO!$F$2:$F$9993,$BX928),"",INDEX(PCMSO!$G$2:$G$9993,SMALL(IF(PCMSO!$F$2:$F$9993=$BX928,ROW(PCMSO!$F$2:$F$9993)-ROW(PCMSO!$F$2)+1,FALSE),ROWS($1:$3))))</f>
        <v/>
      </c>
      <c r="BF928" s="113" t="str">
        <f t="array" ref="BF928">IF(ROWS($1:$4)&gt;COUNTIF(PCMSO!$F$2:$F$9993,$BX928),"",INDEX(PCMSO!$G$2:$G$9993,SMALL(IF(PCMSO!$F$2:$F$9993=$BX928,ROW(PCMSO!$F$2:$F$9993)-ROW(PCMSO!$F$2)+1,FALSE),ROWS($1:$4))))</f>
        <v/>
      </c>
      <c r="BG928" s="113" t="str">
        <f t="array" ref="BG928">IF(ROWS($1:$5)&gt;COUNTIF(PCMSO!$F$2:$F$9993,$BX928),"",INDEX(PCMSO!$G$2:$G$9993,SMALL(IF(PCMSO!$F$2:$F$9993=$BX928,ROW(PCMSO!$F$2:$F$9993)-ROW(PCMSO!$F$2)+1,FALSE),ROWS($1:$5))))</f>
        <v/>
      </c>
      <c r="BH928" s="113" t="str">
        <f t="array" ref="BH928">IF(ROWS($1:$6)&gt;COUNTIF(PCMSO!$F$2:$F$9993,$BX928),"",INDEX(PCMSO!$G$2:$G$9993,SMALL(IF(PCMSO!$F$2:$F$9993=$BX928,ROW(PCMSO!$F$2:$F$9993)-ROW(PCMSO!$F$2)+1,FALSE),ROWS($1:$6))))</f>
        <v/>
      </c>
      <c r="BI928" s="113" t="str">
        <f t="array" ref="BI928">IF(ROWS($1:$7)&gt;COUNTIF(PCMSO!$F$2:$F$9993,$BX928),"",INDEX(PCMSO!$G$2:$G$9993,SMALL(IF(PCMSO!$F$2:$F$9993=$BX928,ROW(PCMSO!$F$2:$F$9993)-ROW(PCMSO!$F$2)+1,FALSE),ROWS($1:$7))))</f>
        <v/>
      </c>
      <c r="BJ928" s="113" t="str">
        <f t="array" ref="BJ928">IF(ROWS($1:$8)&gt;COUNTIF(PCMSO!$F$2:$F$9993,$BX928),"",INDEX(PCMSO!$G$2:$G$9993,SMALL(IF(PCMSO!$F$2:$F$9993=$BX928,ROW(PCMSO!$F$2:$F$9993)-ROW(PCMSO!$F$2)+1,FALSE),ROWS($1:$8))))</f>
        <v/>
      </c>
      <c r="BK928" s="113" t="str">
        <f t="array" ref="BK928">IF(ROWS($1:$9)&gt;COUNTIF(PCMSO!$F$2:$F$9993,$BX928),"",INDEX(PCMSO!$G$2:$G$9993,SMALL(IF(PCMSO!$F$2:$F$9993=$BX928,ROW(PCMSO!$F$2:$F$9993)-ROW(PCMSO!$F$2)+1,FALSE),ROWS($1:$9))))</f>
        <v/>
      </c>
      <c r="BL928" s="113" t="str">
        <f t="array" ref="BL928">IF(ROWS($1:$10)&gt;COUNTIF(PCMSO!$F$2:$F$9993,$BX928),"",INDEX(PCMSO!$G$2:$G$9993,SMALL(IF(PCMSO!$F$2:$F$9993=$BX928,ROW(PCMSO!$F$2:$F$9993)-ROW(PCMSO!$F$2)+1,FALSE),ROWS($1:$10))))</f>
        <v/>
      </c>
      <c r="BM928" s="113" t="str">
        <f t="array" ref="BM928">IF(ROWS($1:$11)&gt;COUNTIF(PCMSO!$F$2:$F$9993,$BX928),"",INDEX(PCMSO!$G$2:$G$9993,SMALL(IF(PCMSO!$F$2:$F$9993=$BX928,ROW(PCMSO!$F$2:$F$9993)-ROW(PCMSO!$F$2)+1,FALSE),ROWS($1:$11))))</f>
        <v/>
      </c>
      <c r="BN928" s="113" t="str">
        <f t="array" ref="BN928">IF(ROWS($1:$12)&gt;COUNTIF(PCMSO!$F$2:$F$9993,$BX928),"",INDEX(PCMSO!$G$2:$G$9993,SMALL(IF(PCMSO!$F$2:$F$9993=$BX928,ROW(PCMSO!$F$2:$F$9993)-ROW(PCMSO!$F$2)+1,FALSE),ROWS($1:$12))))</f>
        <v/>
      </c>
      <c r="BO928" s="113" t="str">
        <f t="array" ref="BO928">IF(ROWS($1:$13)&gt;COUNTIF(PCMSO!$F$2:$F$9993,$BX928),"",INDEX(PCMSO!$G$2:$G$9993,SMALL(IF(PCMSO!$F$2:$F$9993=$BX928,ROW(PCMSO!$F$2:$F$9993)-ROW(PCMSO!$F$2)+1,FALSE),ROWS($1:$13))))</f>
        <v/>
      </c>
      <c r="BP928" s="113" t="str">
        <f t="array" ref="BP928">IF(ROWS($1:$14)&gt;COUNTIF(PCMSO!$F$2:$F$9993,$BX928),"",INDEX(PCMSO!$G$2:$G$9993,SMALL(IF(PCMSO!$F$2:$F$9993=$BX928,ROW(PCMSO!$F$2:$F$9993)-ROW(PCMSO!$F$2)+1,FALSE),ROWS($1:$14))))</f>
        <v/>
      </c>
      <c r="BQ928" s="113" t="str">
        <f t="array" ref="BQ928">IF(ROWS($1:$15)&gt;COUNTIF(PCMSO!$F$2:$F$9993,$BX928),"",INDEX(PCMSO!$G$2:$G$9993,SMALL(IF(PCMSO!$F$2:$F$9993=$BX928,ROW(PCMSO!$F$2:$F$9993)-ROW(PCMSO!$F$2)+1,FALSE),ROWS($1:$15))))</f>
        <v/>
      </c>
      <c r="BR928" s="113" t="str">
        <f t="array" ref="BR928">IF(ROWS($1:$16)&gt;COUNTIF(PCMSO!$F$2:$F$9993,$BX928),"",INDEX(PCMSO!$G$2:$G$9993,SMALL(IF(PCMSO!$F$2:$F$9993=$BX928,ROW(PCMSO!$F$2:$F$9993)-ROW(PCMSO!$F$2)+1,FALSE),ROWS($1:$16))))</f>
        <v/>
      </c>
      <c r="BS928" s="113" t="str">
        <f t="array" ref="BS928">IF(ROWS($1:$17)&gt;COUNTIF(PCMSO!$F$2:$F$9993,$BX928),"",INDEX(PCMSO!$G$2:$G$9993,SMALL(IF(PCMSO!$F$2:$F$9993=$BX928,ROW(PCMSO!$F$2:$F$9993)-ROW(PCMSO!$F$2)+1,FALSE),ROWS($1:$17))))</f>
        <v/>
      </c>
      <c r="BT928" s="113" t="str">
        <f t="array" ref="BT928">IF(ROWS($1:$18)&gt;COUNTIF(PCMSO!$F$2:$F$9993,$BX928),"",INDEX(PCMSO!$G$2:$G$9993,SMALL(IF(PCMSO!$F$2:$F$9993=$BX928,ROW(PCMSO!$F$2:$F$9993)-ROW(PCMSO!$F$2)+1,FALSE),ROWS($1:$18))))</f>
        <v/>
      </c>
      <c r="BU928" s="113" t="str">
        <f t="array" ref="BU928">IF(ROWS($1:$19)&gt;COUNTIF(PCMSO!$F$2:$F$9993,$BX928),"",INDEX(PCMSO!$G$2:$G$9993,SMALL(IF(PCMSO!$F$2:$F$9993=$BX928,ROW(PCMSO!$F$2:$F$9993)-ROW(PCMSO!$F$2)+1,FALSE),ROWS($1:$19))))</f>
        <v/>
      </c>
      <c r="BV928" s="113" t="str">
        <f t="array" ref="BV928">IF(ROWS($1:$20)&gt;COUNTIF(PCMSO!$F$2:$F$9993,$BX928),"",INDEX(PCMSO!$G$2:$G$9993,SMALL(IF(PCMSO!$F$2:$F$9993=$BX928,ROW(PCMSO!$F$2:$F$9993)-ROW(PCMSO!$F$2)+1,FALSE),ROWS($1:$20))))</f>
        <v/>
      </c>
      <c r="BX928" s="110"/>
      <c r="BY928" s="109"/>
      <c r="BZ928" s="108"/>
      <c r="CA928" s="109"/>
      <c r="CB928" s="109"/>
      <c r="CC928" s="109"/>
      <c r="CD928" s="109"/>
      <c r="CE928" s="109"/>
      <c r="CF928" s="109" t="str">
        <f t="array" ref="CF928">IF($BX928&lt;&gt;"",IF(ROWS($1:$1)&gt;COUNTIF(EMPRESA!$A$2:$A$101,$BX928),"",INDEX(EMPRESA!$H$2:$H$101,SMALL(IF(EMPRESA!$A$2:$A$101=$BX928,ROW(EMPRESA!$A$2:$A$101)-ROW(EMPRESA!$A$2)+1,FALSE),ROWS($1:$1)))),"")</f>
        <v/>
      </c>
      <c r="CG928" s="109"/>
      <c r="CH928" s="109"/>
      <c r="CI928" s="109"/>
      <c r="CJ928" s="109"/>
      <c r="CK928" s="109"/>
      <c r="CL928" s="109"/>
      <c r="CM928" s="109"/>
      <c r="CN928" s="109"/>
      <c r="CO928" s="109"/>
      <c r="CP928" s="109"/>
      <c r="CQ928" s="109"/>
      <c r="CR928" s="109"/>
      <c r="CS928" s="109"/>
      <c r="CT928" s="109"/>
      <c r="CU928" s="109"/>
      <c r="CV928" s="109"/>
      <c r="CW928" s="109"/>
      <c r="CX928" s="109"/>
      <c r="CY928" s="109"/>
      <c r="CZ928" s="109"/>
      <c r="DA928" s="109"/>
      <c r="DB928" s="109"/>
      <c r="DC928" s="109"/>
      <c r="DD928" s="109"/>
      <c r="DE928" s="109"/>
      <c r="DF928" s="109"/>
      <c r="DG928" s="109"/>
      <c r="DH928" s="109"/>
      <c r="DI928" s="109"/>
      <c r="DJ928" s="109"/>
      <c r="DK928" s="109"/>
      <c r="DL928" s="109"/>
      <c r="DM928" s="109"/>
      <c r="DN928" s="109"/>
      <c r="DO928" s="109"/>
      <c r="DP928" s="109"/>
      <c r="DQ928" s="109"/>
      <c r="DR928" s="109"/>
      <c r="DS928" s="109"/>
      <c r="DT928" s="109"/>
      <c r="DU928" s="109"/>
      <c r="DV928" s="109"/>
      <c r="DW928" s="109"/>
      <c r="DX928" s="109"/>
      <c r="DY928" s="109"/>
      <c r="DZ928" s="109"/>
      <c r="EA928" s="109"/>
      <c r="EB928" s="109"/>
      <c r="EC928" s="109"/>
      <c r="ED928" s="109"/>
      <c r="EE928" s="109"/>
      <c r="EF928" s="109"/>
      <c r="EG928" s="109"/>
      <c r="EH928" s="109"/>
      <c r="EI928" s="109"/>
      <c r="EJ928" s="109"/>
      <c r="EK928" s="109"/>
      <c r="EL928" s="109"/>
      <c r="EM928" s="109"/>
      <c r="EN928" s="109"/>
      <c r="EO928" s="109"/>
      <c r="EP928" s="109"/>
      <c r="EQ928" s="109"/>
      <c r="ER928" s="109"/>
      <c r="ES928" s="109"/>
      <c r="ET928" s="109"/>
      <c r="EU928" s="109"/>
      <c r="EV928" s="109"/>
      <c r="EW928" s="109"/>
      <c r="EX928" s="109"/>
      <c r="EY928" s="109"/>
      <c r="EZ928" s="109"/>
      <c r="FA928" s="109"/>
      <c r="FB928" s="109"/>
      <c r="FC928" s="109"/>
      <c r="FD928" s="109"/>
      <c r="FE928" s="109"/>
      <c r="FF928" s="109"/>
      <c r="FG928" s="109"/>
      <c r="FH928" s="109"/>
      <c r="FI928" s="109"/>
      <c r="FJ928" s="109"/>
      <c r="FK928" s="109"/>
      <c r="FL928" s="109"/>
      <c r="FM928" s="109"/>
      <c r="FN928" s="109"/>
      <c r="FO928" s="109"/>
      <c r="FP928" s="109"/>
      <c r="FQ928" s="109"/>
      <c r="FR928" s="109"/>
      <c r="FS928" s="109"/>
      <c r="FT928" s="109"/>
      <c r="FU928" s="109"/>
      <c r="FV928" s="109"/>
      <c r="FW928" s="109"/>
      <c r="FX928" s="109"/>
      <c r="FY928" s="109"/>
      <c r="FZ928" s="109"/>
      <c r="GA928" s="109"/>
      <c r="GB928" s="109"/>
      <c r="GC928" s="109"/>
      <c r="GD928" s="109"/>
      <c r="GE928" s="109"/>
      <c r="GF928" s="109"/>
      <c r="GG928" s="109"/>
      <c r="GH928" s="109"/>
      <c r="GI928" s="109"/>
      <c r="GJ928" s="109"/>
      <c r="GK928" s="109"/>
      <c r="GL928" s="109"/>
      <c r="GM928" s="109"/>
      <c r="GN928" s="109"/>
      <c r="GO928" s="109"/>
      <c r="GP928" s="109"/>
      <c r="GQ928" s="109"/>
      <c r="GR928" s="109"/>
      <c r="GS928" s="109"/>
      <c r="GT928" s="109"/>
      <c r="GU928" s="109"/>
      <c r="GV928" s="109"/>
      <c r="GW928" s="109"/>
      <c r="GX928" s="109"/>
    </row>
    <row r="929" spans="55:206" x14ac:dyDescent="0.25">
      <c r="BC929" s="113" t="str">
        <f t="array" ref="BC929">IF(ROWS($1:$1)&gt;COUNTIF(PCMSO!$F$2:$F$9993,$BX929),"",INDEX(PCMSO!$G$2:$G$9993,SMALL(IF(PCMSO!$F$2:$F$9993=$BX929,ROW(PCMSO!$F$2:$F$9993)-ROW(PCMSO!$F$2)+1,FALSE),ROWS($1:$1))))</f>
        <v/>
      </c>
      <c r="BD929" s="113" t="str">
        <f t="array" ref="BD929">IF(ROWS($1:$2)&gt;COUNTIF(PCMSO!$F$2:$F$9993,$BX929),"",INDEX(PCMSO!$G$2:$G$9993,SMALL(IF(PCMSO!$F$2:$F$9993=$BX929,ROW(PCMSO!$F$2:$F$9993)-ROW(PCMSO!$F$2)+1,FALSE),ROWS($1:$2))))</f>
        <v/>
      </c>
      <c r="BE929" s="113" t="str">
        <f t="array" ref="BE929">IF(ROWS($1:$3)&gt;COUNTIF(PCMSO!$F$2:$F$9993,$BX929),"",INDEX(PCMSO!$G$2:$G$9993,SMALL(IF(PCMSO!$F$2:$F$9993=$BX929,ROW(PCMSO!$F$2:$F$9993)-ROW(PCMSO!$F$2)+1,FALSE),ROWS($1:$3))))</f>
        <v/>
      </c>
      <c r="BF929" s="113" t="str">
        <f t="array" ref="BF929">IF(ROWS($1:$4)&gt;COUNTIF(PCMSO!$F$2:$F$9993,$BX929),"",INDEX(PCMSO!$G$2:$G$9993,SMALL(IF(PCMSO!$F$2:$F$9993=$BX929,ROW(PCMSO!$F$2:$F$9993)-ROW(PCMSO!$F$2)+1,FALSE),ROWS($1:$4))))</f>
        <v/>
      </c>
      <c r="BG929" s="113" t="str">
        <f t="array" ref="BG929">IF(ROWS($1:$5)&gt;COUNTIF(PCMSO!$F$2:$F$9993,$BX929),"",INDEX(PCMSO!$G$2:$G$9993,SMALL(IF(PCMSO!$F$2:$F$9993=$BX929,ROW(PCMSO!$F$2:$F$9993)-ROW(PCMSO!$F$2)+1,FALSE),ROWS($1:$5))))</f>
        <v/>
      </c>
      <c r="BH929" s="113" t="str">
        <f t="array" ref="BH929">IF(ROWS($1:$6)&gt;COUNTIF(PCMSO!$F$2:$F$9993,$BX929),"",INDEX(PCMSO!$G$2:$G$9993,SMALL(IF(PCMSO!$F$2:$F$9993=$BX929,ROW(PCMSO!$F$2:$F$9993)-ROW(PCMSO!$F$2)+1,FALSE),ROWS($1:$6))))</f>
        <v/>
      </c>
      <c r="BI929" s="113" t="str">
        <f t="array" ref="BI929">IF(ROWS($1:$7)&gt;COUNTIF(PCMSO!$F$2:$F$9993,$BX929),"",INDEX(PCMSO!$G$2:$G$9993,SMALL(IF(PCMSO!$F$2:$F$9993=$BX929,ROW(PCMSO!$F$2:$F$9993)-ROW(PCMSO!$F$2)+1,FALSE),ROWS($1:$7))))</f>
        <v/>
      </c>
      <c r="BJ929" s="113" t="str">
        <f t="array" ref="BJ929">IF(ROWS($1:$8)&gt;COUNTIF(PCMSO!$F$2:$F$9993,$BX929),"",INDEX(PCMSO!$G$2:$G$9993,SMALL(IF(PCMSO!$F$2:$F$9993=$BX929,ROW(PCMSO!$F$2:$F$9993)-ROW(PCMSO!$F$2)+1,FALSE),ROWS($1:$8))))</f>
        <v/>
      </c>
      <c r="BK929" s="113" t="str">
        <f t="array" ref="BK929">IF(ROWS($1:$9)&gt;COUNTIF(PCMSO!$F$2:$F$9993,$BX929),"",INDEX(PCMSO!$G$2:$G$9993,SMALL(IF(PCMSO!$F$2:$F$9993=$BX929,ROW(PCMSO!$F$2:$F$9993)-ROW(PCMSO!$F$2)+1,FALSE),ROWS($1:$9))))</f>
        <v/>
      </c>
      <c r="BL929" s="113" t="str">
        <f t="array" ref="BL929">IF(ROWS($1:$10)&gt;COUNTIF(PCMSO!$F$2:$F$9993,$BX929),"",INDEX(PCMSO!$G$2:$G$9993,SMALL(IF(PCMSO!$F$2:$F$9993=$BX929,ROW(PCMSO!$F$2:$F$9993)-ROW(PCMSO!$F$2)+1,FALSE),ROWS($1:$10))))</f>
        <v/>
      </c>
      <c r="BM929" s="113" t="str">
        <f t="array" ref="BM929">IF(ROWS($1:$11)&gt;COUNTIF(PCMSO!$F$2:$F$9993,$BX929),"",INDEX(PCMSO!$G$2:$G$9993,SMALL(IF(PCMSO!$F$2:$F$9993=$BX929,ROW(PCMSO!$F$2:$F$9993)-ROW(PCMSO!$F$2)+1,FALSE),ROWS($1:$11))))</f>
        <v/>
      </c>
      <c r="BN929" s="113" t="str">
        <f t="array" ref="BN929">IF(ROWS($1:$12)&gt;COUNTIF(PCMSO!$F$2:$F$9993,$BX929),"",INDEX(PCMSO!$G$2:$G$9993,SMALL(IF(PCMSO!$F$2:$F$9993=$BX929,ROW(PCMSO!$F$2:$F$9993)-ROW(PCMSO!$F$2)+1,FALSE),ROWS($1:$12))))</f>
        <v/>
      </c>
      <c r="BO929" s="113" t="str">
        <f t="array" ref="BO929">IF(ROWS($1:$13)&gt;COUNTIF(PCMSO!$F$2:$F$9993,$BX929),"",INDEX(PCMSO!$G$2:$G$9993,SMALL(IF(PCMSO!$F$2:$F$9993=$BX929,ROW(PCMSO!$F$2:$F$9993)-ROW(PCMSO!$F$2)+1,FALSE),ROWS($1:$13))))</f>
        <v/>
      </c>
      <c r="BP929" s="113" t="str">
        <f t="array" ref="BP929">IF(ROWS($1:$14)&gt;COUNTIF(PCMSO!$F$2:$F$9993,$BX929),"",INDEX(PCMSO!$G$2:$G$9993,SMALL(IF(PCMSO!$F$2:$F$9993=$BX929,ROW(PCMSO!$F$2:$F$9993)-ROW(PCMSO!$F$2)+1,FALSE),ROWS($1:$14))))</f>
        <v/>
      </c>
      <c r="BQ929" s="113" t="str">
        <f t="array" ref="BQ929">IF(ROWS($1:$15)&gt;COUNTIF(PCMSO!$F$2:$F$9993,$BX929),"",INDEX(PCMSO!$G$2:$G$9993,SMALL(IF(PCMSO!$F$2:$F$9993=$BX929,ROW(PCMSO!$F$2:$F$9993)-ROW(PCMSO!$F$2)+1,FALSE),ROWS($1:$15))))</f>
        <v/>
      </c>
      <c r="BR929" s="113" t="str">
        <f t="array" ref="BR929">IF(ROWS($1:$16)&gt;COUNTIF(PCMSO!$F$2:$F$9993,$BX929),"",INDEX(PCMSO!$G$2:$G$9993,SMALL(IF(PCMSO!$F$2:$F$9993=$BX929,ROW(PCMSO!$F$2:$F$9993)-ROW(PCMSO!$F$2)+1,FALSE),ROWS($1:$16))))</f>
        <v/>
      </c>
      <c r="BS929" s="113" t="str">
        <f t="array" ref="BS929">IF(ROWS($1:$17)&gt;COUNTIF(PCMSO!$F$2:$F$9993,$BX929),"",INDEX(PCMSO!$G$2:$G$9993,SMALL(IF(PCMSO!$F$2:$F$9993=$BX929,ROW(PCMSO!$F$2:$F$9993)-ROW(PCMSO!$F$2)+1,FALSE),ROWS($1:$17))))</f>
        <v/>
      </c>
      <c r="BT929" s="113" t="str">
        <f t="array" ref="BT929">IF(ROWS($1:$18)&gt;COUNTIF(PCMSO!$F$2:$F$9993,$BX929),"",INDEX(PCMSO!$G$2:$G$9993,SMALL(IF(PCMSO!$F$2:$F$9993=$BX929,ROW(PCMSO!$F$2:$F$9993)-ROW(PCMSO!$F$2)+1,FALSE),ROWS($1:$18))))</f>
        <v/>
      </c>
      <c r="BU929" s="113" t="str">
        <f t="array" ref="BU929">IF(ROWS($1:$19)&gt;COUNTIF(PCMSO!$F$2:$F$9993,$BX929),"",INDEX(PCMSO!$G$2:$G$9993,SMALL(IF(PCMSO!$F$2:$F$9993=$BX929,ROW(PCMSO!$F$2:$F$9993)-ROW(PCMSO!$F$2)+1,FALSE),ROWS($1:$19))))</f>
        <v/>
      </c>
      <c r="BV929" s="113" t="str">
        <f t="array" ref="BV929">IF(ROWS($1:$20)&gt;COUNTIF(PCMSO!$F$2:$F$9993,$BX929),"",INDEX(PCMSO!$G$2:$G$9993,SMALL(IF(PCMSO!$F$2:$F$9993=$BX929,ROW(PCMSO!$F$2:$F$9993)-ROW(PCMSO!$F$2)+1,FALSE),ROWS($1:$20))))</f>
        <v/>
      </c>
      <c r="BX929" s="110"/>
      <c r="BY929" s="109"/>
      <c r="BZ929" s="108"/>
      <c r="CA929" s="109"/>
      <c r="CB929" s="109"/>
      <c r="CC929" s="109"/>
      <c r="CD929" s="109"/>
      <c r="CE929" s="109"/>
      <c r="CF929" s="109" t="str">
        <f t="array" ref="CF929">IF($BX929&lt;&gt;"",IF(ROWS($1:$1)&gt;COUNTIF(EMPRESA!$A$2:$A$101,$BX929),"",INDEX(EMPRESA!$H$2:$H$101,SMALL(IF(EMPRESA!$A$2:$A$101=$BX929,ROW(EMPRESA!$A$2:$A$101)-ROW(EMPRESA!$A$2)+1,FALSE),ROWS($1:$1)))),"")</f>
        <v/>
      </c>
      <c r="CG929" s="109"/>
      <c r="CH929" s="109"/>
      <c r="CI929" s="109"/>
      <c r="CJ929" s="109"/>
      <c r="CK929" s="109"/>
      <c r="CL929" s="109"/>
      <c r="CM929" s="109"/>
      <c r="CN929" s="109"/>
      <c r="CO929" s="109"/>
      <c r="CP929" s="109"/>
      <c r="CQ929" s="109"/>
      <c r="CR929" s="109"/>
      <c r="CS929" s="109"/>
      <c r="CT929" s="109"/>
      <c r="CU929" s="109"/>
      <c r="CV929" s="109"/>
      <c r="CW929" s="109"/>
      <c r="CX929" s="109"/>
      <c r="CY929" s="109"/>
      <c r="CZ929" s="109"/>
      <c r="DA929" s="109"/>
      <c r="DB929" s="109"/>
      <c r="DC929" s="109"/>
      <c r="DD929" s="109"/>
      <c r="DE929" s="109"/>
      <c r="DF929" s="109"/>
      <c r="DG929" s="109"/>
      <c r="DH929" s="109"/>
      <c r="DI929" s="109"/>
      <c r="DJ929" s="109"/>
      <c r="DK929" s="109"/>
      <c r="DL929" s="109"/>
      <c r="DM929" s="109"/>
      <c r="DN929" s="109"/>
      <c r="DO929" s="109"/>
      <c r="DP929" s="109"/>
      <c r="DQ929" s="109"/>
      <c r="DR929" s="109"/>
      <c r="DS929" s="109"/>
      <c r="DT929" s="109"/>
      <c r="DU929" s="109"/>
      <c r="DV929" s="109"/>
      <c r="DW929" s="109"/>
      <c r="DX929" s="109"/>
      <c r="DY929" s="109"/>
      <c r="DZ929" s="109"/>
      <c r="EA929" s="109"/>
      <c r="EB929" s="109"/>
      <c r="EC929" s="109"/>
      <c r="ED929" s="109"/>
      <c r="EE929" s="109"/>
      <c r="EF929" s="109"/>
      <c r="EG929" s="109"/>
      <c r="EH929" s="109"/>
      <c r="EI929" s="109"/>
      <c r="EJ929" s="109"/>
      <c r="EK929" s="109"/>
      <c r="EL929" s="109"/>
      <c r="EM929" s="109"/>
      <c r="EN929" s="109"/>
      <c r="EO929" s="109"/>
      <c r="EP929" s="109"/>
      <c r="EQ929" s="109"/>
      <c r="ER929" s="109"/>
      <c r="ES929" s="109"/>
      <c r="ET929" s="109"/>
      <c r="EU929" s="109"/>
      <c r="EV929" s="109"/>
      <c r="EW929" s="109"/>
      <c r="EX929" s="109"/>
      <c r="EY929" s="109"/>
      <c r="EZ929" s="109"/>
      <c r="FA929" s="109"/>
      <c r="FB929" s="109"/>
      <c r="FC929" s="109"/>
      <c r="FD929" s="109"/>
      <c r="FE929" s="109"/>
      <c r="FF929" s="109"/>
      <c r="FG929" s="109"/>
      <c r="FH929" s="109"/>
      <c r="FI929" s="109"/>
      <c r="FJ929" s="109"/>
      <c r="FK929" s="109"/>
      <c r="FL929" s="109"/>
      <c r="FM929" s="109"/>
      <c r="FN929" s="109"/>
      <c r="FO929" s="109"/>
      <c r="FP929" s="109"/>
      <c r="FQ929" s="109"/>
      <c r="FR929" s="109"/>
      <c r="FS929" s="109"/>
      <c r="FT929" s="109"/>
      <c r="FU929" s="109"/>
      <c r="FV929" s="109"/>
      <c r="FW929" s="109"/>
      <c r="FX929" s="109"/>
      <c r="FY929" s="109"/>
      <c r="FZ929" s="109"/>
      <c r="GA929" s="109"/>
      <c r="GB929" s="109"/>
      <c r="GC929" s="109"/>
      <c r="GD929" s="109"/>
      <c r="GE929" s="109"/>
      <c r="GF929" s="109"/>
      <c r="GG929" s="109"/>
      <c r="GH929" s="109"/>
      <c r="GI929" s="109"/>
      <c r="GJ929" s="109"/>
      <c r="GK929" s="109"/>
      <c r="GL929" s="109"/>
      <c r="GM929" s="109"/>
      <c r="GN929" s="109"/>
      <c r="GO929" s="109"/>
      <c r="GP929" s="109"/>
      <c r="GQ929" s="109"/>
      <c r="GR929" s="109"/>
      <c r="GS929" s="109"/>
      <c r="GT929" s="109"/>
      <c r="GU929" s="109"/>
      <c r="GV929" s="109"/>
      <c r="GW929" s="109"/>
      <c r="GX929" s="109"/>
    </row>
    <row r="930" spans="55:206" x14ac:dyDescent="0.25">
      <c r="BC930" s="113" t="str">
        <f t="array" ref="BC930">IF(ROWS($1:$1)&gt;COUNTIF(PCMSO!$F$2:$F$9993,$BX930),"",INDEX(PCMSO!$G$2:$G$9993,SMALL(IF(PCMSO!$F$2:$F$9993=$BX930,ROW(PCMSO!$F$2:$F$9993)-ROW(PCMSO!$F$2)+1,FALSE),ROWS($1:$1))))</f>
        <v/>
      </c>
      <c r="BD930" s="113" t="str">
        <f t="array" ref="BD930">IF(ROWS($1:$2)&gt;COUNTIF(PCMSO!$F$2:$F$9993,$BX930),"",INDEX(PCMSO!$G$2:$G$9993,SMALL(IF(PCMSO!$F$2:$F$9993=$BX930,ROW(PCMSO!$F$2:$F$9993)-ROW(PCMSO!$F$2)+1,FALSE),ROWS($1:$2))))</f>
        <v/>
      </c>
      <c r="BE930" s="113" t="str">
        <f t="array" ref="BE930">IF(ROWS($1:$3)&gt;COUNTIF(PCMSO!$F$2:$F$9993,$BX930),"",INDEX(PCMSO!$G$2:$G$9993,SMALL(IF(PCMSO!$F$2:$F$9993=$BX930,ROW(PCMSO!$F$2:$F$9993)-ROW(PCMSO!$F$2)+1,FALSE),ROWS($1:$3))))</f>
        <v/>
      </c>
      <c r="BF930" s="113" t="str">
        <f t="array" ref="BF930">IF(ROWS($1:$4)&gt;COUNTIF(PCMSO!$F$2:$F$9993,$BX930),"",INDEX(PCMSO!$G$2:$G$9993,SMALL(IF(PCMSO!$F$2:$F$9993=$BX930,ROW(PCMSO!$F$2:$F$9993)-ROW(PCMSO!$F$2)+1,FALSE),ROWS($1:$4))))</f>
        <v/>
      </c>
      <c r="BG930" s="113" t="str">
        <f t="array" ref="BG930">IF(ROWS($1:$5)&gt;COUNTIF(PCMSO!$F$2:$F$9993,$BX930),"",INDEX(PCMSO!$G$2:$G$9993,SMALL(IF(PCMSO!$F$2:$F$9993=$BX930,ROW(PCMSO!$F$2:$F$9993)-ROW(PCMSO!$F$2)+1,FALSE),ROWS($1:$5))))</f>
        <v/>
      </c>
      <c r="BH930" s="113" t="str">
        <f t="array" ref="BH930">IF(ROWS($1:$6)&gt;COUNTIF(PCMSO!$F$2:$F$9993,$BX930),"",INDEX(PCMSO!$G$2:$G$9993,SMALL(IF(PCMSO!$F$2:$F$9993=$BX930,ROW(PCMSO!$F$2:$F$9993)-ROW(PCMSO!$F$2)+1,FALSE),ROWS($1:$6))))</f>
        <v/>
      </c>
      <c r="BI930" s="113" t="str">
        <f t="array" ref="BI930">IF(ROWS($1:$7)&gt;COUNTIF(PCMSO!$F$2:$F$9993,$BX930),"",INDEX(PCMSO!$G$2:$G$9993,SMALL(IF(PCMSO!$F$2:$F$9993=$BX930,ROW(PCMSO!$F$2:$F$9993)-ROW(PCMSO!$F$2)+1,FALSE),ROWS($1:$7))))</f>
        <v/>
      </c>
      <c r="BJ930" s="113" t="str">
        <f t="array" ref="BJ930">IF(ROWS($1:$8)&gt;COUNTIF(PCMSO!$F$2:$F$9993,$BX930),"",INDEX(PCMSO!$G$2:$G$9993,SMALL(IF(PCMSO!$F$2:$F$9993=$BX930,ROW(PCMSO!$F$2:$F$9993)-ROW(PCMSO!$F$2)+1,FALSE),ROWS($1:$8))))</f>
        <v/>
      </c>
      <c r="BK930" s="113" t="str">
        <f t="array" ref="BK930">IF(ROWS($1:$9)&gt;COUNTIF(PCMSO!$F$2:$F$9993,$BX930),"",INDEX(PCMSO!$G$2:$G$9993,SMALL(IF(PCMSO!$F$2:$F$9993=$BX930,ROW(PCMSO!$F$2:$F$9993)-ROW(PCMSO!$F$2)+1,FALSE),ROWS($1:$9))))</f>
        <v/>
      </c>
      <c r="BL930" s="113" t="str">
        <f t="array" ref="BL930">IF(ROWS($1:$10)&gt;COUNTIF(PCMSO!$F$2:$F$9993,$BX930),"",INDEX(PCMSO!$G$2:$G$9993,SMALL(IF(PCMSO!$F$2:$F$9993=$BX930,ROW(PCMSO!$F$2:$F$9993)-ROW(PCMSO!$F$2)+1,FALSE),ROWS($1:$10))))</f>
        <v/>
      </c>
      <c r="BM930" s="113" t="str">
        <f t="array" ref="BM930">IF(ROWS($1:$11)&gt;COUNTIF(PCMSO!$F$2:$F$9993,$BX930),"",INDEX(PCMSO!$G$2:$G$9993,SMALL(IF(PCMSO!$F$2:$F$9993=$BX930,ROW(PCMSO!$F$2:$F$9993)-ROW(PCMSO!$F$2)+1,FALSE),ROWS($1:$11))))</f>
        <v/>
      </c>
      <c r="BN930" s="113" t="str">
        <f t="array" ref="BN930">IF(ROWS($1:$12)&gt;COUNTIF(PCMSO!$F$2:$F$9993,$BX930),"",INDEX(PCMSO!$G$2:$G$9993,SMALL(IF(PCMSO!$F$2:$F$9993=$BX930,ROW(PCMSO!$F$2:$F$9993)-ROW(PCMSO!$F$2)+1,FALSE),ROWS($1:$12))))</f>
        <v/>
      </c>
      <c r="BO930" s="113" t="str">
        <f t="array" ref="BO930">IF(ROWS($1:$13)&gt;COUNTIF(PCMSO!$F$2:$F$9993,$BX930),"",INDEX(PCMSO!$G$2:$G$9993,SMALL(IF(PCMSO!$F$2:$F$9993=$BX930,ROW(PCMSO!$F$2:$F$9993)-ROW(PCMSO!$F$2)+1,FALSE),ROWS($1:$13))))</f>
        <v/>
      </c>
      <c r="BP930" s="113" t="str">
        <f t="array" ref="BP930">IF(ROWS($1:$14)&gt;COUNTIF(PCMSO!$F$2:$F$9993,$BX930),"",INDEX(PCMSO!$G$2:$G$9993,SMALL(IF(PCMSO!$F$2:$F$9993=$BX930,ROW(PCMSO!$F$2:$F$9993)-ROW(PCMSO!$F$2)+1,FALSE),ROWS($1:$14))))</f>
        <v/>
      </c>
      <c r="BQ930" s="113" t="str">
        <f t="array" ref="BQ930">IF(ROWS($1:$15)&gt;COUNTIF(PCMSO!$F$2:$F$9993,$BX930),"",INDEX(PCMSO!$G$2:$G$9993,SMALL(IF(PCMSO!$F$2:$F$9993=$BX930,ROW(PCMSO!$F$2:$F$9993)-ROW(PCMSO!$F$2)+1,FALSE),ROWS($1:$15))))</f>
        <v/>
      </c>
      <c r="BR930" s="113" t="str">
        <f t="array" ref="BR930">IF(ROWS($1:$16)&gt;COUNTIF(PCMSO!$F$2:$F$9993,$BX930),"",INDEX(PCMSO!$G$2:$G$9993,SMALL(IF(PCMSO!$F$2:$F$9993=$BX930,ROW(PCMSO!$F$2:$F$9993)-ROW(PCMSO!$F$2)+1,FALSE),ROWS($1:$16))))</f>
        <v/>
      </c>
      <c r="BS930" s="113" t="str">
        <f t="array" ref="BS930">IF(ROWS($1:$17)&gt;COUNTIF(PCMSO!$F$2:$F$9993,$BX930),"",INDEX(PCMSO!$G$2:$G$9993,SMALL(IF(PCMSO!$F$2:$F$9993=$BX930,ROW(PCMSO!$F$2:$F$9993)-ROW(PCMSO!$F$2)+1,FALSE),ROWS($1:$17))))</f>
        <v/>
      </c>
      <c r="BT930" s="113" t="str">
        <f t="array" ref="BT930">IF(ROWS($1:$18)&gt;COUNTIF(PCMSO!$F$2:$F$9993,$BX930),"",INDEX(PCMSO!$G$2:$G$9993,SMALL(IF(PCMSO!$F$2:$F$9993=$BX930,ROW(PCMSO!$F$2:$F$9993)-ROW(PCMSO!$F$2)+1,FALSE),ROWS($1:$18))))</f>
        <v/>
      </c>
      <c r="BU930" s="113" t="str">
        <f t="array" ref="BU930">IF(ROWS($1:$19)&gt;COUNTIF(PCMSO!$F$2:$F$9993,$BX930),"",INDEX(PCMSO!$G$2:$G$9993,SMALL(IF(PCMSO!$F$2:$F$9993=$BX930,ROW(PCMSO!$F$2:$F$9993)-ROW(PCMSO!$F$2)+1,FALSE),ROWS($1:$19))))</f>
        <v/>
      </c>
      <c r="BV930" s="113" t="str">
        <f t="array" ref="BV930">IF(ROWS($1:$20)&gt;COUNTIF(PCMSO!$F$2:$F$9993,$BX930),"",INDEX(PCMSO!$G$2:$G$9993,SMALL(IF(PCMSO!$F$2:$F$9993=$BX930,ROW(PCMSO!$F$2:$F$9993)-ROW(PCMSO!$F$2)+1,FALSE),ROWS($1:$20))))</f>
        <v/>
      </c>
      <c r="BX930" s="110"/>
      <c r="BY930" s="109"/>
      <c r="BZ930" s="108"/>
      <c r="CA930" s="109"/>
      <c r="CB930" s="109"/>
      <c r="CC930" s="109"/>
      <c r="CD930" s="109"/>
      <c r="CE930" s="109"/>
      <c r="CF930" s="109" t="str">
        <f t="array" ref="CF930">IF($BX930&lt;&gt;"",IF(ROWS($1:$1)&gt;COUNTIF(EMPRESA!$A$2:$A$101,$BX930),"",INDEX(EMPRESA!$H$2:$H$101,SMALL(IF(EMPRESA!$A$2:$A$101=$BX930,ROW(EMPRESA!$A$2:$A$101)-ROW(EMPRESA!$A$2)+1,FALSE),ROWS($1:$1)))),"")</f>
        <v/>
      </c>
      <c r="CG930" s="109"/>
      <c r="CH930" s="109"/>
      <c r="CI930" s="109"/>
      <c r="CJ930" s="109"/>
      <c r="CK930" s="109"/>
      <c r="CL930" s="109"/>
      <c r="CM930" s="109"/>
      <c r="CN930" s="109"/>
      <c r="CO930" s="109"/>
      <c r="CP930" s="109"/>
      <c r="CQ930" s="109"/>
      <c r="CR930" s="109"/>
      <c r="CS930" s="109"/>
      <c r="CT930" s="109"/>
      <c r="CU930" s="109"/>
      <c r="CV930" s="109"/>
      <c r="CW930" s="109"/>
      <c r="CX930" s="109"/>
      <c r="CY930" s="109"/>
      <c r="CZ930" s="109"/>
      <c r="DA930" s="109"/>
      <c r="DB930" s="109"/>
      <c r="DC930" s="109"/>
      <c r="DD930" s="109"/>
      <c r="DE930" s="109"/>
      <c r="DF930" s="109"/>
      <c r="DG930" s="109"/>
      <c r="DH930" s="109"/>
      <c r="DI930" s="109"/>
      <c r="DJ930" s="109"/>
      <c r="DK930" s="109"/>
      <c r="DL930" s="109"/>
      <c r="DM930" s="109"/>
      <c r="DN930" s="109"/>
      <c r="DO930" s="109"/>
      <c r="DP930" s="109"/>
      <c r="DQ930" s="109"/>
      <c r="DR930" s="109"/>
      <c r="DS930" s="109"/>
      <c r="DT930" s="109"/>
      <c r="DU930" s="109"/>
      <c r="DV930" s="109"/>
      <c r="DW930" s="109"/>
      <c r="DX930" s="109"/>
      <c r="DY930" s="109"/>
      <c r="DZ930" s="109"/>
      <c r="EA930" s="109"/>
      <c r="EB930" s="109"/>
      <c r="EC930" s="109"/>
      <c r="ED930" s="109"/>
      <c r="EE930" s="109"/>
      <c r="EF930" s="109"/>
      <c r="EG930" s="109"/>
      <c r="EH930" s="109"/>
      <c r="EI930" s="109"/>
      <c r="EJ930" s="109"/>
      <c r="EK930" s="109"/>
      <c r="EL930" s="109"/>
      <c r="EM930" s="109"/>
      <c r="EN930" s="109"/>
      <c r="EO930" s="109"/>
      <c r="EP930" s="109"/>
      <c r="EQ930" s="109"/>
      <c r="ER930" s="109"/>
      <c r="ES930" s="109"/>
      <c r="ET930" s="109"/>
      <c r="EU930" s="109"/>
      <c r="EV930" s="109"/>
      <c r="EW930" s="109"/>
      <c r="EX930" s="109"/>
      <c r="EY930" s="109"/>
      <c r="EZ930" s="109"/>
      <c r="FA930" s="109"/>
      <c r="FB930" s="109"/>
      <c r="FC930" s="109"/>
      <c r="FD930" s="109"/>
      <c r="FE930" s="109"/>
      <c r="FF930" s="109"/>
      <c r="FG930" s="109"/>
      <c r="FH930" s="109"/>
      <c r="FI930" s="109"/>
      <c r="FJ930" s="109"/>
      <c r="FK930" s="109"/>
      <c r="FL930" s="109"/>
      <c r="FM930" s="109"/>
      <c r="FN930" s="109"/>
      <c r="FO930" s="109"/>
      <c r="FP930" s="109"/>
      <c r="FQ930" s="109"/>
      <c r="FR930" s="109"/>
      <c r="FS930" s="109"/>
      <c r="FT930" s="109"/>
      <c r="FU930" s="109"/>
      <c r="FV930" s="109"/>
      <c r="FW930" s="109"/>
      <c r="FX930" s="109"/>
      <c r="FY930" s="109"/>
      <c r="FZ930" s="109"/>
      <c r="GA930" s="109"/>
      <c r="GB930" s="109"/>
      <c r="GC930" s="109"/>
      <c r="GD930" s="109"/>
      <c r="GE930" s="109"/>
      <c r="GF930" s="109"/>
      <c r="GG930" s="109"/>
      <c r="GH930" s="109"/>
      <c r="GI930" s="109"/>
      <c r="GJ930" s="109"/>
      <c r="GK930" s="109"/>
      <c r="GL930" s="109"/>
      <c r="GM930" s="109"/>
      <c r="GN930" s="109"/>
      <c r="GO930" s="109"/>
      <c r="GP930" s="109"/>
      <c r="GQ930" s="109"/>
      <c r="GR930" s="109"/>
      <c r="GS930" s="109"/>
      <c r="GT930" s="109"/>
      <c r="GU930" s="109"/>
      <c r="GV930" s="109"/>
      <c r="GW930" s="109"/>
      <c r="GX930" s="109"/>
    </row>
    <row r="931" spans="55:206" x14ac:dyDescent="0.25">
      <c r="BC931" s="113" t="str">
        <f t="array" ref="BC931">IF(ROWS($1:$1)&gt;COUNTIF(PCMSO!$F$2:$F$9993,$BX931),"",INDEX(PCMSO!$G$2:$G$9993,SMALL(IF(PCMSO!$F$2:$F$9993=$BX931,ROW(PCMSO!$F$2:$F$9993)-ROW(PCMSO!$F$2)+1,FALSE),ROWS($1:$1))))</f>
        <v/>
      </c>
      <c r="BD931" s="113" t="str">
        <f t="array" ref="BD931">IF(ROWS($1:$2)&gt;COUNTIF(PCMSO!$F$2:$F$9993,$BX931),"",INDEX(PCMSO!$G$2:$G$9993,SMALL(IF(PCMSO!$F$2:$F$9993=$BX931,ROW(PCMSO!$F$2:$F$9993)-ROW(PCMSO!$F$2)+1,FALSE),ROWS($1:$2))))</f>
        <v/>
      </c>
      <c r="BE931" s="113" t="str">
        <f t="array" ref="BE931">IF(ROWS($1:$3)&gt;COUNTIF(PCMSO!$F$2:$F$9993,$BX931),"",INDEX(PCMSO!$G$2:$G$9993,SMALL(IF(PCMSO!$F$2:$F$9993=$BX931,ROW(PCMSO!$F$2:$F$9993)-ROW(PCMSO!$F$2)+1,FALSE),ROWS($1:$3))))</f>
        <v/>
      </c>
      <c r="BF931" s="113" t="str">
        <f t="array" ref="BF931">IF(ROWS($1:$4)&gt;COUNTIF(PCMSO!$F$2:$F$9993,$BX931),"",INDEX(PCMSO!$G$2:$G$9993,SMALL(IF(PCMSO!$F$2:$F$9993=$BX931,ROW(PCMSO!$F$2:$F$9993)-ROW(PCMSO!$F$2)+1,FALSE),ROWS($1:$4))))</f>
        <v/>
      </c>
      <c r="BG931" s="113" t="str">
        <f t="array" ref="BG931">IF(ROWS($1:$5)&gt;COUNTIF(PCMSO!$F$2:$F$9993,$BX931),"",INDEX(PCMSO!$G$2:$G$9993,SMALL(IF(PCMSO!$F$2:$F$9993=$BX931,ROW(PCMSO!$F$2:$F$9993)-ROW(PCMSO!$F$2)+1,FALSE),ROWS($1:$5))))</f>
        <v/>
      </c>
      <c r="BH931" s="113" t="str">
        <f t="array" ref="BH931">IF(ROWS($1:$6)&gt;COUNTIF(PCMSO!$F$2:$F$9993,$BX931),"",INDEX(PCMSO!$G$2:$G$9993,SMALL(IF(PCMSO!$F$2:$F$9993=$BX931,ROW(PCMSO!$F$2:$F$9993)-ROW(PCMSO!$F$2)+1,FALSE),ROWS($1:$6))))</f>
        <v/>
      </c>
      <c r="BI931" s="113" t="str">
        <f t="array" ref="BI931">IF(ROWS($1:$7)&gt;COUNTIF(PCMSO!$F$2:$F$9993,$BX931),"",INDEX(PCMSO!$G$2:$G$9993,SMALL(IF(PCMSO!$F$2:$F$9993=$BX931,ROW(PCMSO!$F$2:$F$9993)-ROW(PCMSO!$F$2)+1,FALSE),ROWS($1:$7))))</f>
        <v/>
      </c>
      <c r="BJ931" s="113" t="str">
        <f t="array" ref="BJ931">IF(ROWS($1:$8)&gt;COUNTIF(PCMSO!$F$2:$F$9993,$BX931),"",INDEX(PCMSO!$G$2:$G$9993,SMALL(IF(PCMSO!$F$2:$F$9993=$BX931,ROW(PCMSO!$F$2:$F$9993)-ROW(PCMSO!$F$2)+1,FALSE),ROWS($1:$8))))</f>
        <v/>
      </c>
      <c r="BK931" s="113" t="str">
        <f t="array" ref="BK931">IF(ROWS($1:$9)&gt;COUNTIF(PCMSO!$F$2:$F$9993,$BX931),"",INDEX(PCMSO!$G$2:$G$9993,SMALL(IF(PCMSO!$F$2:$F$9993=$BX931,ROW(PCMSO!$F$2:$F$9993)-ROW(PCMSO!$F$2)+1,FALSE),ROWS($1:$9))))</f>
        <v/>
      </c>
      <c r="BL931" s="113" t="str">
        <f t="array" ref="BL931">IF(ROWS($1:$10)&gt;COUNTIF(PCMSO!$F$2:$F$9993,$BX931),"",INDEX(PCMSO!$G$2:$G$9993,SMALL(IF(PCMSO!$F$2:$F$9993=$BX931,ROW(PCMSO!$F$2:$F$9993)-ROW(PCMSO!$F$2)+1,FALSE),ROWS($1:$10))))</f>
        <v/>
      </c>
      <c r="BM931" s="113" t="str">
        <f t="array" ref="BM931">IF(ROWS($1:$11)&gt;COUNTIF(PCMSO!$F$2:$F$9993,$BX931),"",INDEX(PCMSO!$G$2:$G$9993,SMALL(IF(PCMSO!$F$2:$F$9993=$BX931,ROW(PCMSO!$F$2:$F$9993)-ROW(PCMSO!$F$2)+1,FALSE),ROWS($1:$11))))</f>
        <v/>
      </c>
      <c r="BN931" s="113" t="str">
        <f t="array" ref="BN931">IF(ROWS($1:$12)&gt;COUNTIF(PCMSO!$F$2:$F$9993,$BX931),"",INDEX(PCMSO!$G$2:$G$9993,SMALL(IF(PCMSO!$F$2:$F$9993=$BX931,ROW(PCMSO!$F$2:$F$9993)-ROW(PCMSO!$F$2)+1,FALSE),ROWS($1:$12))))</f>
        <v/>
      </c>
      <c r="BO931" s="113" t="str">
        <f t="array" ref="BO931">IF(ROWS($1:$13)&gt;COUNTIF(PCMSO!$F$2:$F$9993,$BX931),"",INDEX(PCMSO!$G$2:$G$9993,SMALL(IF(PCMSO!$F$2:$F$9993=$BX931,ROW(PCMSO!$F$2:$F$9993)-ROW(PCMSO!$F$2)+1,FALSE),ROWS($1:$13))))</f>
        <v/>
      </c>
      <c r="BP931" s="113" t="str">
        <f t="array" ref="BP931">IF(ROWS($1:$14)&gt;COUNTIF(PCMSO!$F$2:$F$9993,$BX931),"",INDEX(PCMSO!$G$2:$G$9993,SMALL(IF(PCMSO!$F$2:$F$9993=$BX931,ROW(PCMSO!$F$2:$F$9993)-ROW(PCMSO!$F$2)+1,FALSE),ROWS($1:$14))))</f>
        <v/>
      </c>
      <c r="BQ931" s="113" t="str">
        <f t="array" ref="BQ931">IF(ROWS($1:$15)&gt;COUNTIF(PCMSO!$F$2:$F$9993,$BX931),"",INDEX(PCMSO!$G$2:$G$9993,SMALL(IF(PCMSO!$F$2:$F$9993=$BX931,ROW(PCMSO!$F$2:$F$9993)-ROW(PCMSO!$F$2)+1,FALSE),ROWS($1:$15))))</f>
        <v/>
      </c>
      <c r="BR931" s="113" t="str">
        <f t="array" ref="BR931">IF(ROWS($1:$16)&gt;COUNTIF(PCMSO!$F$2:$F$9993,$BX931),"",INDEX(PCMSO!$G$2:$G$9993,SMALL(IF(PCMSO!$F$2:$F$9993=$BX931,ROW(PCMSO!$F$2:$F$9993)-ROW(PCMSO!$F$2)+1,FALSE),ROWS($1:$16))))</f>
        <v/>
      </c>
      <c r="BS931" s="113" t="str">
        <f t="array" ref="BS931">IF(ROWS($1:$17)&gt;COUNTIF(PCMSO!$F$2:$F$9993,$BX931),"",INDEX(PCMSO!$G$2:$G$9993,SMALL(IF(PCMSO!$F$2:$F$9993=$BX931,ROW(PCMSO!$F$2:$F$9993)-ROW(PCMSO!$F$2)+1,FALSE),ROWS($1:$17))))</f>
        <v/>
      </c>
      <c r="BT931" s="113" t="str">
        <f t="array" ref="BT931">IF(ROWS($1:$18)&gt;COUNTIF(PCMSO!$F$2:$F$9993,$BX931),"",INDEX(PCMSO!$G$2:$G$9993,SMALL(IF(PCMSO!$F$2:$F$9993=$BX931,ROW(PCMSO!$F$2:$F$9993)-ROW(PCMSO!$F$2)+1,FALSE),ROWS($1:$18))))</f>
        <v/>
      </c>
      <c r="BU931" s="113" t="str">
        <f t="array" ref="BU931">IF(ROWS($1:$19)&gt;COUNTIF(PCMSO!$F$2:$F$9993,$BX931),"",INDEX(PCMSO!$G$2:$G$9993,SMALL(IF(PCMSO!$F$2:$F$9993=$BX931,ROW(PCMSO!$F$2:$F$9993)-ROW(PCMSO!$F$2)+1,FALSE),ROWS($1:$19))))</f>
        <v/>
      </c>
      <c r="BV931" s="113" t="str">
        <f t="array" ref="BV931">IF(ROWS($1:$20)&gt;COUNTIF(PCMSO!$F$2:$F$9993,$BX931),"",INDEX(PCMSO!$G$2:$G$9993,SMALL(IF(PCMSO!$F$2:$F$9993=$BX931,ROW(PCMSO!$F$2:$F$9993)-ROW(PCMSO!$F$2)+1,FALSE),ROWS($1:$20))))</f>
        <v/>
      </c>
      <c r="BX931" s="110"/>
      <c r="BY931" s="109"/>
      <c r="BZ931" s="108"/>
      <c r="CA931" s="109"/>
      <c r="CB931" s="109"/>
      <c r="CC931" s="109"/>
      <c r="CD931" s="109"/>
      <c r="CE931" s="109"/>
      <c r="CF931" s="109" t="str">
        <f t="array" ref="CF931">IF($BX931&lt;&gt;"",IF(ROWS($1:$1)&gt;COUNTIF(EMPRESA!$A$2:$A$101,$BX931),"",INDEX(EMPRESA!$H$2:$H$101,SMALL(IF(EMPRESA!$A$2:$A$101=$BX931,ROW(EMPRESA!$A$2:$A$101)-ROW(EMPRESA!$A$2)+1,FALSE),ROWS($1:$1)))),"")</f>
        <v/>
      </c>
      <c r="CG931" s="109"/>
      <c r="CH931" s="109"/>
      <c r="CI931" s="109"/>
      <c r="CJ931" s="109"/>
      <c r="CK931" s="109"/>
      <c r="CL931" s="109"/>
      <c r="CM931" s="109"/>
      <c r="CN931" s="109"/>
      <c r="CO931" s="109"/>
      <c r="CP931" s="109"/>
      <c r="CQ931" s="109"/>
      <c r="CR931" s="109"/>
      <c r="CS931" s="109"/>
      <c r="CT931" s="109"/>
      <c r="CU931" s="109"/>
      <c r="CV931" s="109"/>
      <c r="CW931" s="109"/>
      <c r="CX931" s="109"/>
      <c r="CY931" s="109"/>
      <c r="CZ931" s="109"/>
      <c r="DA931" s="109"/>
      <c r="DB931" s="109"/>
      <c r="DC931" s="109"/>
      <c r="DD931" s="109"/>
      <c r="DE931" s="109"/>
      <c r="DF931" s="109"/>
      <c r="DG931" s="109"/>
      <c r="DH931" s="109"/>
      <c r="DI931" s="109"/>
      <c r="DJ931" s="109"/>
      <c r="DK931" s="109"/>
      <c r="DL931" s="109"/>
      <c r="DM931" s="109"/>
      <c r="DN931" s="109"/>
      <c r="DO931" s="109"/>
      <c r="DP931" s="109"/>
      <c r="DQ931" s="109"/>
      <c r="DR931" s="109"/>
      <c r="DS931" s="109"/>
      <c r="DT931" s="109"/>
      <c r="DU931" s="109"/>
      <c r="DV931" s="109"/>
      <c r="DW931" s="109"/>
      <c r="DX931" s="109"/>
      <c r="DY931" s="109"/>
      <c r="DZ931" s="109"/>
      <c r="EA931" s="109"/>
      <c r="EB931" s="109"/>
      <c r="EC931" s="109"/>
      <c r="ED931" s="109"/>
      <c r="EE931" s="109"/>
      <c r="EF931" s="109"/>
      <c r="EG931" s="109"/>
      <c r="EH931" s="109"/>
      <c r="EI931" s="109"/>
      <c r="EJ931" s="109"/>
      <c r="EK931" s="109"/>
      <c r="EL931" s="109"/>
      <c r="EM931" s="109"/>
      <c r="EN931" s="109"/>
      <c r="EO931" s="109"/>
      <c r="EP931" s="109"/>
      <c r="EQ931" s="109"/>
      <c r="ER931" s="109"/>
      <c r="ES931" s="109"/>
      <c r="ET931" s="109"/>
      <c r="EU931" s="109"/>
      <c r="EV931" s="109"/>
      <c r="EW931" s="109"/>
      <c r="EX931" s="109"/>
      <c r="EY931" s="109"/>
      <c r="EZ931" s="109"/>
      <c r="FA931" s="109"/>
      <c r="FB931" s="109"/>
      <c r="FC931" s="109"/>
      <c r="FD931" s="109"/>
      <c r="FE931" s="109"/>
      <c r="FF931" s="109"/>
      <c r="FG931" s="109"/>
      <c r="FH931" s="109"/>
      <c r="FI931" s="109"/>
      <c r="FJ931" s="109"/>
      <c r="FK931" s="109"/>
      <c r="FL931" s="109"/>
      <c r="FM931" s="109"/>
      <c r="FN931" s="109"/>
      <c r="FO931" s="109"/>
      <c r="FP931" s="109"/>
      <c r="FQ931" s="109"/>
      <c r="FR931" s="109"/>
      <c r="FS931" s="109"/>
      <c r="FT931" s="109"/>
      <c r="FU931" s="109"/>
      <c r="FV931" s="109"/>
      <c r="FW931" s="109"/>
      <c r="FX931" s="109"/>
      <c r="FY931" s="109"/>
      <c r="FZ931" s="109"/>
      <c r="GA931" s="109"/>
      <c r="GB931" s="109"/>
      <c r="GC931" s="109"/>
      <c r="GD931" s="109"/>
      <c r="GE931" s="109"/>
      <c r="GF931" s="109"/>
      <c r="GG931" s="109"/>
      <c r="GH931" s="109"/>
      <c r="GI931" s="109"/>
      <c r="GJ931" s="109"/>
      <c r="GK931" s="109"/>
      <c r="GL931" s="109"/>
      <c r="GM931" s="109"/>
      <c r="GN931" s="109"/>
      <c r="GO931" s="109"/>
      <c r="GP931" s="109"/>
      <c r="GQ931" s="109"/>
      <c r="GR931" s="109"/>
      <c r="GS931" s="109"/>
      <c r="GT931" s="109"/>
      <c r="GU931" s="109"/>
      <c r="GV931" s="109"/>
      <c r="GW931" s="109"/>
      <c r="GX931" s="109"/>
    </row>
    <row r="932" spans="55:206" x14ac:dyDescent="0.25">
      <c r="BC932" s="113" t="str">
        <f t="array" ref="BC932">IF(ROWS($1:$1)&gt;COUNTIF(PCMSO!$F$2:$F$9993,$BX932),"",INDEX(PCMSO!$G$2:$G$9993,SMALL(IF(PCMSO!$F$2:$F$9993=$BX932,ROW(PCMSO!$F$2:$F$9993)-ROW(PCMSO!$F$2)+1,FALSE),ROWS($1:$1))))</f>
        <v/>
      </c>
      <c r="BD932" s="113" t="str">
        <f t="array" ref="BD932">IF(ROWS($1:$2)&gt;COUNTIF(PCMSO!$F$2:$F$9993,$BX932),"",INDEX(PCMSO!$G$2:$G$9993,SMALL(IF(PCMSO!$F$2:$F$9993=$BX932,ROW(PCMSO!$F$2:$F$9993)-ROW(PCMSO!$F$2)+1,FALSE),ROWS($1:$2))))</f>
        <v/>
      </c>
      <c r="BE932" s="113" t="str">
        <f t="array" ref="BE932">IF(ROWS($1:$3)&gt;COUNTIF(PCMSO!$F$2:$F$9993,$BX932),"",INDEX(PCMSO!$G$2:$G$9993,SMALL(IF(PCMSO!$F$2:$F$9993=$BX932,ROW(PCMSO!$F$2:$F$9993)-ROW(PCMSO!$F$2)+1,FALSE),ROWS($1:$3))))</f>
        <v/>
      </c>
      <c r="BF932" s="113" t="str">
        <f t="array" ref="BF932">IF(ROWS($1:$4)&gt;COUNTIF(PCMSO!$F$2:$F$9993,$BX932),"",INDEX(PCMSO!$G$2:$G$9993,SMALL(IF(PCMSO!$F$2:$F$9993=$BX932,ROW(PCMSO!$F$2:$F$9993)-ROW(PCMSO!$F$2)+1,FALSE),ROWS($1:$4))))</f>
        <v/>
      </c>
      <c r="BG932" s="113" t="str">
        <f t="array" ref="BG932">IF(ROWS($1:$5)&gt;COUNTIF(PCMSO!$F$2:$F$9993,$BX932),"",INDEX(PCMSO!$G$2:$G$9993,SMALL(IF(PCMSO!$F$2:$F$9993=$BX932,ROW(PCMSO!$F$2:$F$9993)-ROW(PCMSO!$F$2)+1,FALSE),ROWS($1:$5))))</f>
        <v/>
      </c>
      <c r="BH932" s="113" t="str">
        <f t="array" ref="BH932">IF(ROWS($1:$6)&gt;COUNTIF(PCMSO!$F$2:$F$9993,$BX932),"",INDEX(PCMSO!$G$2:$G$9993,SMALL(IF(PCMSO!$F$2:$F$9993=$BX932,ROW(PCMSO!$F$2:$F$9993)-ROW(PCMSO!$F$2)+1,FALSE),ROWS($1:$6))))</f>
        <v/>
      </c>
      <c r="BI932" s="113" t="str">
        <f t="array" ref="BI932">IF(ROWS($1:$7)&gt;COUNTIF(PCMSO!$F$2:$F$9993,$BX932),"",INDEX(PCMSO!$G$2:$G$9993,SMALL(IF(PCMSO!$F$2:$F$9993=$BX932,ROW(PCMSO!$F$2:$F$9993)-ROW(PCMSO!$F$2)+1,FALSE),ROWS($1:$7))))</f>
        <v/>
      </c>
      <c r="BJ932" s="113" t="str">
        <f t="array" ref="BJ932">IF(ROWS($1:$8)&gt;COUNTIF(PCMSO!$F$2:$F$9993,$BX932),"",INDEX(PCMSO!$G$2:$G$9993,SMALL(IF(PCMSO!$F$2:$F$9993=$BX932,ROW(PCMSO!$F$2:$F$9993)-ROW(PCMSO!$F$2)+1,FALSE),ROWS($1:$8))))</f>
        <v/>
      </c>
      <c r="BK932" s="113" t="str">
        <f t="array" ref="BK932">IF(ROWS($1:$9)&gt;COUNTIF(PCMSO!$F$2:$F$9993,$BX932),"",INDEX(PCMSO!$G$2:$G$9993,SMALL(IF(PCMSO!$F$2:$F$9993=$BX932,ROW(PCMSO!$F$2:$F$9993)-ROW(PCMSO!$F$2)+1,FALSE),ROWS($1:$9))))</f>
        <v/>
      </c>
      <c r="BL932" s="113" t="str">
        <f t="array" ref="BL932">IF(ROWS($1:$10)&gt;COUNTIF(PCMSO!$F$2:$F$9993,$BX932),"",INDEX(PCMSO!$G$2:$G$9993,SMALL(IF(PCMSO!$F$2:$F$9993=$BX932,ROW(PCMSO!$F$2:$F$9993)-ROW(PCMSO!$F$2)+1,FALSE),ROWS($1:$10))))</f>
        <v/>
      </c>
      <c r="BM932" s="113" t="str">
        <f t="array" ref="BM932">IF(ROWS($1:$11)&gt;COUNTIF(PCMSO!$F$2:$F$9993,$BX932),"",INDEX(PCMSO!$G$2:$G$9993,SMALL(IF(PCMSO!$F$2:$F$9993=$BX932,ROW(PCMSO!$F$2:$F$9993)-ROW(PCMSO!$F$2)+1,FALSE),ROWS($1:$11))))</f>
        <v/>
      </c>
      <c r="BN932" s="113" t="str">
        <f t="array" ref="BN932">IF(ROWS($1:$12)&gt;COUNTIF(PCMSO!$F$2:$F$9993,$BX932),"",INDEX(PCMSO!$G$2:$G$9993,SMALL(IF(PCMSO!$F$2:$F$9993=$BX932,ROW(PCMSO!$F$2:$F$9993)-ROW(PCMSO!$F$2)+1,FALSE),ROWS($1:$12))))</f>
        <v/>
      </c>
      <c r="BO932" s="113" t="str">
        <f t="array" ref="BO932">IF(ROWS($1:$13)&gt;COUNTIF(PCMSO!$F$2:$F$9993,$BX932),"",INDEX(PCMSO!$G$2:$G$9993,SMALL(IF(PCMSO!$F$2:$F$9993=$BX932,ROW(PCMSO!$F$2:$F$9993)-ROW(PCMSO!$F$2)+1,FALSE),ROWS($1:$13))))</f>
        <v/>
      </c>
      <c r="BP932" s="113" t="str">
        <f t="array" ref="BP932">IF(ROWS($1:$14)&gt;COUNTIF(PCMSO!$F$2:$F$9993,$BX932),"",INDEX(PCMSO!$G$2:$G$9993,SMALL(IF(PCMSO!$F$2:$F$9993=$BX932,ROW(PCMSO!$F$2:$F$9993)-ROW(PCMSO!$F$2)+1,FALSE),ROWS($1:$14))))</f>
        <v/>
      </c>
      <c r="BQ932" s="113" t="str">
        <f t="array" ref="BQ932">IF(ROWS($1:$15)&gt;COUNTIF(PCMSO!$F$2:$F$9993,$BX932),"",INDEX(PCMSO!$G$2:$G$9993,SMALL(IF(PCMSO!$F$2:$F$9993=$BX932,ROW(PCMSO!$F$2:$F$9993)-ROW(PCMSO!$F$2)+1,FALSE),ROWS($1:$15))))</f>
        <v/>
      </c>
      <c r="BR932" s="113" t="str">
        <f t="array" ref="BR932">IF(ROWS($1:$16)&gt;COUNTIF(PCMSO!$F$2:$F$9993,$BX932),"",INDEX(PCMSO!$G$2:$G$9993,SMALL(IF(PCMSO!$F$2:$F$9993=$BX932,ROW(PCMSO!$F$2:$F$9993)-ROW(PCMSO!$F$2)+1,FALSE),ROWS($1:$16))))</f>
        <v/>
      </c>
      <c r="BS932" s="113" t="str">
        <f t="array" ref="BS932">IF(ROWS($1:$17)&gt;COUNTIF(PCMSO!$F$2:$F$9993,$BX932),"",INDEX(PCMSO!$G$2:$G$9993,SMALL(IF(PCMSO!$F$2:$F$9993=$BX932,ROW(PCMSO!$F$2:$F$9993)-ROW(PCMSO!$F$2)+1,FALSE),ROWS($1:$17))))</f>
        <v/>
      </c>
      <c r="BT932" s="113" t="str">
        <f t="array" ref="BT932">IF(ROWS($1:$18)&gt;COUNTIF(PCMSO!$F$2:$F$9993,$BX932),"",INDEX(PCMSO!$G$2:$G$9993,SMALL(IF(PCMSO!$F$2:$F$9993=$BX932,ROW(PCMSO!$F$2:$F$9993)-ROW(PCMSO!$F$2)+1,FALSE),ROWS($1:$18))))</f>
        <v/>
      </c>
      <c r="BU932" s="113" t="str">
        <f t="array" ref="BU932">IF(ROWS($1:$19)&gt;COUNTIF(PCMSO!$F$2:$F$9993,$BX932),"",INDEX(PCMSO!$G$2:$G$9993,SMALL(IF(PCMSO!$F$2:$F$9993=$BX932,ROW(PCMSO!$F$2:$F$9993)-ROW(PCMSO!$F$2)+1,FALSE),ROWS($1:$19))))</f>
        <v/>
      </c>
      <c r="BV932" s="113" t="str">
        <f t="array" ref="BV932">IF(ROWS($1:$20)&gt;COUNTIF(PCMSO!$F$2:$F$9993,$BX932),"",INDEX(PCMSO!$G$2:$G$9993,SMALL(IF(PCMSO!$F$2:$F$9993=$BX932,ROW(PCMSO!$F$2:$F$9993)-ROW(PCMSO!$F$2)+1,FALSE),ROWS($1:$20))))</f>
        <v/>
      </c>
      <c r="BX932" s="110"/>
      <c r="BY932" s="109"/>
      <c r="BZ932" s="108"/>
      <c r="CA932" s="109"/>
      <c r="CB932" s="109"/>
      <c r="CC932" s="109"/>
      <c r="CD932" s="109"/>
      <c r="CE932" s="109"/>
      <c r="CF932" s="109" t="str">
        <f t="array" ref="CF932">IF($BX932&lt;&gt;"",IF(ROWS($1:$1)&gt;COUNTIF(EMPRESA!$A$2:$A$101,$BX932),"",INDEX(EMPRESA!$H$2:$H$101,SMALL(IF(EMPRESA!$A$2:$A$101=$BX932,ROW(EMPRESA!$A$2:$A$101)-ROW(EMPRESA!$A$2)+1,FALSE),ROWS($1:$1)))),"")</f>
        <v/>
      </c>
      <c r="CG932" s="109"/>
      <c r="CH932" s="109"/>
      <c r="CI932" s="109"/>
      <c r="CJ932" s="109"/>
      <c r="CK932" s="109"/>
      <c r="CL932" s="109"/>
      <c r="CM932" s="109"/>
      <c r="CN932" s="109"/>
      <c r="CO932" s="109"/>
      <c r="CP932" s="109"/>
      <c r="CQ932" s="109"/>
      <c r="CR932" s="109"/>
      <c r="CS932" s="109"/>
      <c r="CT932" s="109"/>
      <c r="CU932" s="109"/>
      <c r="CV932" s="109"/>
      <c r="CW932" s="109"/>
      <c r="CX932" s="109"/>
      <c r="CY932" s="109"/>
      <c r="CZ932" s="109"/>
      <c r="DA932" s="109"/>
      <c r="DB932" s="109"/>
      <c r="DC932" s="109"/>
      <c r="DD932" s="109"/>
      <c r="DE932" s="109"/>
      <c r="DF932" s="109"/>
      <c r="DG932" s="109"/>
      <c r="DH932" s="109"/>
      <c r="DI932" s="109"/>
      <c r="DJ932" s="109"/>
      <c r="DK932" s="109"/>
      <c r="DL932" s="109"/>
      <c r="DM932" s="109"/>
      <c r="DN932" s="109"/>
      <c r="DO932" s="109"/>
      <c r="DP932" s="109"/>
      <c r="DQ932" s="109"/>
      <c r="DR932" s="109"/>
      <c r="DS932" s="109"/>
      <c r="DT932" s="109"/>
      <c r="DU932" s="109"/>
      <c r="DV932" s="109"/>
      <c r="DW932" s="109"/>
      <c r="DX932" s="109"/>
      <c r="DY932" s="109"/>
      <c r="DZ932" s="109"/>
      <c r="EA932" s="109"/>
      <c r="EB932" s="109"/>
      <c r="EC932" s="109"/>
      <c r="ED932" s="109"/>
      <c r="EE932" s="109"/>
      <c r="EF932" s="109"/>
      <c r="EG932" s="109"/>
      <c r="EH932" s="109"/>
      <c r="EI932" s="109"/>
      <c r="EJ932" s="109"/>
      <c r="EK932" s="109"/>
      <c r="EL932" s="109"/>
      <c r="EM932" s="109"/>
      <c r="EN932" s="109"/>
      <c r="EO932" s="109"/>
      <c r="EP932" s="109"/>
      <c r="EQ932" s="109"/>
      <c r="ER932" s="109"/>
      <c r="ES932" s="109"/>
      <c r="ET932" s="109"/>
      <c r="EU932" s="109"/>
      <c r="EV932" s="109"/>
      <c r="EW932" s="109"/>
      <c r="EX932" s="109"/>
      <c r="EY932" s="109"/>
      <c r="EZ932" s="109"/>
      <c r="FA932" s="109"/>
      <c r="FB932" s="109"/>
      <c r="FC932" s="109"/>
      <c r="FD932" s="109"/>
      <c r="FE932" s="109"/>
      <c r="FF932" s="109"/>
      <c r="FG932" s="109"/>
      <c r="FH932" s="109"/>
      <c r="FI932" s="109"/>
      <c r="FJ932" s="109"/>
      <c r="FK932" s="109"/>
      <c r="FL932" s="109"/>
      <c r="FM932" s="109"/>
      <c r="FN932" s="109"/>
      <c r="FO932" s="109"/>
      <c r="FP932" s="109"/>
      <c r="FQ932" s="109"/>
      <c r="FR932" s="109"/>
      <c r="FS932" s="109"/>
      <c r="FT932" s="109"/>
      <c r="FU932" s="109"/>
      <c r="FV932" s="109"/>
      <c r="FW932" s="109"/>
      <c r="FX932" s="109"/>
      <c r="FY932" s="109"/>
      <c r="FZ932" s="109"/>
      <c r="GA932" s="109"/>
      <c r="GB932" s="109"/>
      <c r="GC932" s="109"/>
      <c r="GD932" s="109"/>
      <c r="GE932" s="109"/>
      <c r="GF932" s="109"/>
      <c r="GG932" s="109"/>
      <c r="GH932" s="109"/>
      <c r="GI932" s="109"/>
      <c r="GJ932" s="109"/>
      <c r="GK932" s="109"/>
      <c r="GL932" s="109"/>
      <c r="GM932" s="109"/>
      <c r="GN932" s="109"/>
      <c r="GO932" s="109"/>
      <c r="GP932" s="109"/>
      <c r="GQ932" s="109"/>
      <c r="GR932" s="109"/>
      <c r="GS932" s="109"/>
      <c r="GT932" s="109"/>
      <c r="GU932" s="109"/>
      <c r="GV932" s="109"/>
      <c r="GW932" s="109"/>
      <c r="GX932" s="109"/>
    </row>
    <row r="933" spans="55:206" x14ac:dyDescent="0.25">
      <c r="BC933" s="113" t="str">
        <f t="array" ref="BC933">IF(ROWS($1:$1)&gt;COUNTIF(PCMSO!$F$2:$F$9993,$BX933),"",INDEX(PCMSO!$G$2:$G$9993,SMALL(IF(PCMSO!$F$2:$F$9993=$BX933,ROW(PCMSO!$F$2:$F$9993)-ROW(PCMSO!$F$2)+1,FALSE),ROWS($1:$1))))</f>
        <v/>
      </c>
      <c r="BD933" s="113" t="str">
        <f t="array" ref="BD933">IF(ROWS($1:$2)&gt;COUNTIF(PCMSO!$F$2:$F$9993,$BX933),"",INDEX(PCMSO!$G$2:$G$9993,SMALL(IF(PCMSO!$F$2:$F$9993=$BX933,ROW(PCMSO!$F$2:$F$9993)-ROW(PCMSO!$F$2)+1,FALSE),ROWS($1:$2))))</f>
        <v/>
      </c>
      <c r="BE933" s="113" t="str">
        <f t="array" ref="BE933">IF(ROWS($1:$3)&gt;COUNTIF(PCMSO!$F$2:$F$9993,$BX933),"",INDEX(PCMSO!$G$2:$G$9993,SMALL(IF(PCMSO!$F$2:$F$9993=$BX933,ROW(PCMSO!$F$2:$F$9993)-ROW(PCMSO!$F$2)+1,FALSE),ROWS($1:$3))))</f>
        <v/>
      </c>
      <c r="BF933" s="113" t="str">
        <f t="array" ref="BF933">IF(ROWS($1:$4)&gt;COUNTIF(PCMSO!$F$2:$F$9993,$BX933),"",INDEX(PCMSO!$G$2:$G$9993,SMALL(IF(PCMSO!$F$2:$F$9993=$BX933,ROW(PCMSO!$F$2:$F$9993)-ROW(PCMSO!$F$2)+1,FALSE),ROWS($1:$4))))</f>
        <v/>
      </c>
      <c r="BG933" s="113" t="str">
        <f t="array" ref="BG933">IF(ROWS($1:$5)&gt;COUNTIF(PCMSO!$F$2:$F$9993,$BX933),"",INDEX(PCMSO!$G$2:$G$9993,SMALL(IF(PCMSO!$F$2:$F$9993=$BX933,ROW(PCMSO!$F$2:$F$9993)-ROW(PCMSO!$F$2)+1,FALSE),ROWS($1:$5))))</f>
        <v/>
      </c>
      <c r="BH933" s="113" t="str">
        <f t="array" ref="BH933">IF(ROWS($1:$6)&gt;COUNTIF(PCMSO!$F$2:$F$9993,$BX933),"",INDEX(PCMSO!$G$2:$G$9993,SMALL(IF(PCMSO!$F$2:$F$9993=$BX933,ROW(PCMSO!$F$2:$F$9993)-ROW(PCMSO!$F$2)+1,FALSE),ROWS($1:$6))))</f>
        <v/>
      </c>
      <c r="BI933" s="113" t="str">
        <f t="array" ref="BI933">IF(ROWS($1:$7)&gt;COUNTIF(PCMSO!$F$2:$F$9993,$BX933),"",INDEX(PCMSO!$G$2:$G$9993,SMALL(IF(PCMSO!$F$2:$F$9993=$BX933,ROW(PCMSO!$F$2:$F$9993)-ROW(PCMSO!$F$2)+1,FALSE),ROWS($1:$7))))</f>
        <v/>
      </c>
      <c r="BJ933" s="113" t="str">
        <f t="array" ref="BJ933">IF(ROWS($1:$8)&gt;COUNTIF(PCMSO!$F$2:$F$9993,$BX933),"",INDEX(PCMSO!$G$2:$G$9993,SMALL(IF(PCMSO!$F$2:$F$9993=$BX933,ROW(PCMSO!$F$2:$F$9993)-ROW(PCMSO!$F$2)+1,FALSE),ROWS($1:$8))))</f>
        <v/>
      </c>
      <c r="BK933" s="113" t="str">
        <f t="array" ref="BK933">IF(ROWS($1:$9)&gt;COUNTIF(PCMSO!$F$2:$F$9993,$BX933),"",INDEX(PCMSO!$G$2:$G$9993,SMALL(IF(PCMSO!$F$2:$F$9993=$BX933,ROW(PCMSO!$F$2:$F$9993)-ROW(PCMSO!$F$2)+1,FALSE),ROWS($1:$9))))</f>
        <v/>
      </c>
      <c r="BL933" s="113" t="str">
        <f t="array" ref="BL933">IF(ROWS($1:$10)&gt;COUNTIF(PCMSO!$F$2:$F$9993,$BX933),"",INDEX(PCMSO!$G$2:$G$9993,SMALL(IF(PCMSO!$F$2:$F$9993=$BX933,ROW(PCMSO!$F$2:$F$9993)-ROW(PCMSO!$F$2)+1,FALSE),ROWS($1:$10))))</f>
        <v/>
      </c>
      <c r="BM933" s="113" t="str">
        <f t="array" ref="BM933">IF(ROWS($1:$11)&gt;COUNTIF(PCMSO!$F$2:$F$9993,$BX933),"",INDEX(PCMSO!$G$2:$G$9993,SMALL(IF(PCMSO!$F$2:$F$9993=$BX933,ROW(PCMSO!$F$2:$F$9993)-ROW(PCMSO!$F$2)+1,FALSE),ROWS($1:$11))))</f>
        <v/>
      </c>
      <c r="BN933" s="113" t="str">
        <f t="array" ref="BN933">IF(ROWS($1:$12)&gt;COUNTIF(PCMSO!$F$2:$F$9993,$BX933),"",INDEX(PCMSO!$G$2:$G$9993,SMALL(IF(PCMSO!$F$2:$F$9993=$BX933,ROW(PCMSO!$F$2:$F$9993)-ROW(PCMSO!$F$2)+1,FALSE),ROWS($1:$12))))</f>
        <v/>
      </c>
      <c r="BO933" s="113" t="str">
        <f t="array" ref="BO933">IF(ROWS($1:$13)&gt;COUNTIF(PCMSO!$F$2:$F$9993,$BX933),"",INDEX(PCMSO!$G$2:$G$9993,SMALL(IF(PCMSO!$F$2:$F$9993=$BX933,ROW(PCMSO!$F$2:$F$9993)-ROW(PCMSO!$F$2)+1,FALSE),ROWS($1:$13))))</f>
        <v/>
      </c>
      <c r="BP933" s="113" t="str">
        <f t="array" ref="BP933">IF(ROWS($1:$14)&gt;COUNTIF(PCMSO!$F$2:$F$9993,$BX933),"",INDEX(PCMSO!$G$2:$G$9993,SMALL(IF(PCMSO!$F$2:$F$9993=$BX933,ROW(PCMSO!$F$2:$F$9993)-ROW(PCMSO!$F$2)+1,FALSE),ROWS($1:$14))))</f>
        <v/>
      </c>
      <c r="BQ933" s="113" t="str">
        <f t="array" ref="BQ933">IF(ROWS($1:$15)&gt;COUNTIF(PCMSO!$F$2:$F$9993,$BX933),"",INDEX(PCMSO!$G$2:$G$9993,SMALL(IF(PCMSO!$F$2:$F$9993=$BX933,ROW(PCMSO!$F$2:$F$9993)-ROW(PCMSO!$F$2)+1,FALSE),ROWS($1:$15))))</f>
        <v/>
      </c>
      <c r="BR933" s="113" t="str">
        <f t="array" ref="BR933">IF(ROWS($1:$16)&gt;COUNTIF(PCMSO!$F$2:$F$9993,$BX933),"",INDEX(PCMSO!$G$2:$G$9993,SMALL(IF(PCMSO!$F$2:$F$9993=$BX933,ROW(PCMSO!$F$2:$F$9993)-ROW(PCMSO!$F$2)+1,FALSE),ROWS($1:$16))))</f>
        <v/>
      </c>
      <c r="BS933" s="113" t="str">
        <f t="array" ref="BS933">IF(ROWS($1:$17)&gt;COUNTIF(PCMSO!$F$2:$F$9993,$BX933),"",INDEX(PCMSO!$G$2:$G$9993,SMALL(IF(PCMSO!$F$2:$F$9993=$BX933,ROW(PCMSO!$F$2:$F$9993)-ROW(PCMSO!$F$2)+1,FALSE),ROWS($1:$17))))</f>
        <v/>
      </c>
      <c r="BT933" s="113" t="str">
        <f t="array" ref="BT933">IF(ROWS($1:$18)&gt;COUNTIF(PCMSO!$F$2:$F$9993,$BX933),"",INDEX(PCMSO!$G$2:$G$9993,SMALL(IF(PCMSO!$F$2:$F$9993=$BX933,ROW(PCMSO!$F$2:$F$9993)-ROW(PCMSO!$F$2)+1,FALSE),ROWS($1:$18))))</f>
        <v/>
      </c>
      <c r="BU933" s="113" t="str">
        <f t="array" ref="BU933">IF(ROWS($1:$19)&gt;COUNTIF(PCMSO!$F$2:$F$9993,$BX933),"",INDEX(PCMSO!$G$2:$G$9993,SMALL(IF(PCMSO!$F$2:$F$9993=$BX933,ROW(PCMSO!$F$2:$F$9993)-ROW(PCMSO!$F$2)+1,FALSE),ROWS($1:$19))))</f>
        <v/>
      </c>
      <c r="BV933" s="113" t="str">
        <f t="array" ref="BV933">IF(ROWS($1:$20)&gt;COUNTIF(PCMSO!$F$2:$F$9993,$BX933),"",INDEX(PCMSO!$G$2:$G$9993,SMALL(IF(PCMSO!$F$2:$F$9993=$BX933,ROW(PCMSO!$F$2:$F$9993)-ROW(PCMSO!$F$2)+1,FALSE),ROWS($1:$20))))</f>
        <v/>
      </c>
      <c r="BX933" s="110"/>
      <c r="BY933" s="109"/>
      <c r="BZ933" s="108"/>
      <c r="CA933" s="109"/>
      <c r="CB933" s="109"/>
      <c r="CC933" s="109"/>
      <c r="CD933" s="109"/>
      <c r="CE933" s="109"/>
      <c r="CF933" s="109" t="str">
        <f t="array" ref="CF933">IF($BX933&lt;&gt;"",IF(ROWS($1:$1)&gt;COUNTIF(EMPRESA!$A$2:$A$101,$BX933),"",INDEX(EMPRESA!$H$2:$H$101,SMALL(IF(EMPRESA!$A$2:$A$101=$BX933,ROW(EMPRESA!$A$2:$A$101)-ROW(EMPRESA!$A$2)+1,FALSE),ROWS($1:$1)))),"")</f>
        <v/>
      </c>
      <c r="CG933" s="109"/>
      <c r="CH933" s="109"/>
      <c r="CI933" s="109"/>
      <c r="CJ933" s="109"/>
      <c r="CK933" s="109"/>
      <c r="CL933" s="109"/>
      <c r="CM933" s="109"/>
      <c r="CN933" s="109"/>
      <c r="CO933" s="109"/>
      <c r="CP933" s="109"/>
      <c r="CQ933" s="109"/>
      <c r="CR933" s="109"/>
      <c r="CS933" s="109"/>
      <c r="CT933" s="109"/>
      <c r="CU933" s="109"/>
      <c r="CV933" s="109"/>
      <c r="CW933" s="109"/>
      <c r="CX933" s="109"/>
      <c r="CY933" s="109"/>
      <c r="CZ933" s="109"/>
      <c r="DA933" s="109"/>
      <c r="DB933" s="109"/>
      <c r="DC933" s="109"/>
      <c r="DD933" s="109"/>
      <c r="DE933" s="109"/>
      <c r="DF933" s="109"/>
      <c r="DG933" s="109"/>
      <c r="DH933" s="109"/>
      <c r="DI933" s="109"/>
      <c r="DJ933" s="109"/>
      <c r="DK933" s="109"/>
      <c r="DL933" s="109"/>
      <c r="DM933" s="109"/>
      <c r="DN933" s="109"/>
      <c r="DO933" s="109"/>
      <c r="DP933" s="109"/>
      <c r="DQ933" s="109"/>
      <c r="DR933" s="109"/>
      <c r="DS933" s="109"/>
      <c r="DT933" s="109"/>
      <c r="DU933" s="109"/>
      <c r="DV933" s="109"/>
      <c r="DW933" s="109"/>
      <c r="DX933" s="109"/>
      <c r="DY933" s="109"/>
      <c r="DZ933" s="109"/>
      <c r="EA933" s="109"/>
      <c r="EB933" s="109"/>
      <c r="EC933" s="109"/>
      <c r="ED933" s="109"/>
      <c r="EE933" s="109"/>
      <c r="EF933" s="109"/>
      <c r="EG933" s="109"/>
      <c r="EH933" s="109"/>
      <c r="EI933" s="109"/>
      <c r="EJ933" s="109"/>
      <c r="EK933" s="109"/>
      <c r="EL933" s="109"/>
      <c r="EM933" s="109"/>
      <c r="EN933" s="109"/>
      <c r="EO933" s="109"/>
      <c r="EP933" s="109"/>
      <c r="EQ933" s="109"/>
      <c r="ER933" s="109"/>
      <c r="ES933" s="109"/>
      <c r="ET933" s="109"/>
      <c r="EU933" s="109"/>
      <c r="EV933" s="109"/>
      <c r="EW933" s="109"/>
      <c r="EX933" s="109"/>
      <c r="EY933" s="109"/>
      <c r="EZ933" s="109"/>
      <c r="FA933" s="109"/>
      <c r="FB933" s="109"/>
      <c r="FC933" s="109"/>
      <c r="FD933" s="109"/>
      <c r="FE933" s="109"/>
      <c r="FF933" s="109"/>
      <c r="FG933" s="109"/>
      <c r="FH933" s="109"/>
      <c r="FI933" s="109"/>
      <c r="FJ933" s="109"/>
      <c r="FK933" s="109"/>
      <c r="FL933" s="109"/>
      <c r="FM933" s="109"/>
      <c r="FN933" s="109"/>
      <c r="FO933" s="109"/>
      <c r="FP933" s="109"/>
      <c r="FQ933" s="109"/>
      <c r="FR933" s="109"/>
      <c r="FS933" s="109"/>
      <c r="FT933" s="109"/>
      <c r="FU933" s="109"/>
      <c r="FV933" s="109"/>
      <c r="FW933" s="109"/>
      <c r="FX933" s="109"/>
      <c r="FY933" s="109"/>
      <c r="FZ933" s="109"/>
      <c r="GA933" s="109"/>
      <c r="GB933" s="109"/>
      <c r="GC933" s="109"/>
      <c r="GD933" s="109"/>
      <c r="GE933" s="109"/>
      <c r="GF933" s="109"/>
      <c r="GG933" s="109"/>
      <c r="GH933" s="109"/>
      <c r="GI933" s="109"/>
      <c r="GJ933" s="109"/>
      <c r="GK933" s="109"/>
      <c r="GL933" s="109"/>
      <c r="GM933" s="109"/>
      <c r="GN933" s="109"/>
      <c r="GO933" s="109"/>
      <c r="GP933" s="109"/>
      <c r="GQ933" s="109"/>
      <c r="GR933" s="109"/>
      <c r="GS933" s="109"/>
      <c r="GT933" s="109"/>
      <c r="GU933" s="109"/>
      <c r="GV933" s="109"/>
      <c r="GW933" s="109"/>
      <c r="GX933" s="109"/>
    </row>
    <row r="934" spans="55:206" x14ac:dyDescent="0.25">
      <c r="BC934" s="113" t="str">
        <f t="array" ref="BC934">IF(ROWS($1:$1)&gt;COUNTIF(PCMSO!$F$2:$F$9993,$BX934),"",INDEX(PCMSO!$G$2:$G$9993,SMALL(IF(PCMSO!$F$2:$F$9993=$BX934,ROW(PCMSO!$F$2:$F$9993)-ROW(PCMSO!$F$2)+1,FALSE),ROWS($1:$1))))</f>
        <v/>
      </c>
      <c r="BD934" s="113" t="str">
        <f t="array" ref="BD934">IF(ROWS($1:$2)&gt;COUNTIF(PCMSO!$F$2:$F$9993,$BX934),"",INDEX(PCMSO!$G$2:$G$9993,SMALL(IF(PCMSO!$F$2:$F$9993=$BX934,ROW(PCMSO!$F$2:$F$9993)-ROW(PCMSO!$F$2)+1,FALSE),ROWS($1:$2))))</f>
        <v/>
      </c>
      <c r="BE934" s="113" t="str">
        <f t="array" ref="BE934">IF(ROWS($1:$3)&gt;COUNTIF(PCMSO!$F$2:$F$9993,$BX934),"",INDEX(PCMSO!$G$2:$G$9993,SMALL(IF(PCMSO!$F$2:$F$9993=$BX934,ROW(PCMSO!$F$2:$F$9993)-ROW(PCMSO!$F$2)+1,FALSE),ROWS($1:$3))))</f>
        <v/>
      </c>
      <c r="BF934" s="113" t="str">
        <f t="array" ref="BF934">IF(ROWS($1:$4)&gt;COUNTIF(PCMSO!$F$2:$F$9993,$BX934),"",INDEX(PCMSO!$G$2:$G$9993,SMALL(IF(PCMSO!$F$2:$F$9993=$BX934,ROW(PCMSO!$F$2:$F$9993)-ROW(PCMSO!$F$2)+1,FALSE),ROWS($1:$4))))</f>
        <v/>
      </c>
      <c r="BG934" s="113" t="str">
        <f t="array" ref="BG934">IF(ROWS($1:$5)&gt;COUNTIF(PCMSO!$F$2:$F$9993,$BX934),"",INDEX(PCMSO!$G$2:$G$9993,SMALL(IF(PCMSO!$F$2:$F$9993=$BX934,ROW(PCMSO!$F$2:$F$9993)-ROW(PCMSO!$F$2)+1,FALSE),ROWS($1:$5))))</f>
        <v/>
      </c>
      <c r="BH934" s="113" t="str">
        <f t="array" ref="BH934">IF(ROWS($1:$6)&gt;COUNTIF(PCMSO!$F$2:$F$9993,$BX934),"",INDEX(PCMSO!$G$2:$G$9993,SMALL(IF(PCMSO!$F$2:$F$9993=$BX934,ROW(PCMSO!$F$2:$F$9993)-ROW(PCMSO!$F$2)+1,FALSE),ROWS($1:$6))))</f>
        <v/>
      </c>
      <c r="BI934" s="113" t="str">
        <f t="array" ref="BI934">IF(ROWS($1:$7)&gt;COUNTIF(PCMSO!$F$2:$F$9993,$BX934),"",INDEX(PCMSO!$G$2:$G$9993,SMALL(IF(PCMSO!$F$2:$F$9993=$BX934,ROW(PCMSO!$F$2:$F$9993)-ROW(PCMSO!$F$2)+1,FALSE),ROWS($1:$7))))</f>
        <v/>
      </c>
      <c r="BJ934" s="113" t="str">
        <f t="array" ref="BJ934">IF(ROWS($1:$8)&gt;COUNTIF(PCMSO!$F$2:$F$9993,$BX934),"",INDEX(PCMSO!$G$2:$G$9993,SMALL(IF(PCMSO!$F$2:$F$9993=$BX934,ROW(PCMSO!$F$2:$F$9993)-ROW(PCMSO!$F$2)+1,FALSE),ROWS($1:$8))))</f>
        <v/>
      </c>
      <c r="BK934" s="113" t="str">
        <f t="array" ref="BK934">IF(ROWS($1:$9)&gt;COUNTIF(PCMSO!$F$2:$F$9993,$BX934),"",INDEX(PCMSO!$G$2:$G$9993,SMALL(IF(PCMSO!$F$2:$F$9993=$BX934,ROW(PCMSO!$F$2:$F$9993)-ROW(PCMSO!$F$2)+1,FALSE),ROWS($1:$9))))</f>
        <v/>
      </c>
      <c r="BL934" s="113" t="str">
        <f t="array" ref="BL934">IF(ROWS($1:$10)&gt;COUNTIF(PCMSO!$F$2:$F$9993,$BX934),"",INDEX(PCMSO!$G$2:$G$9993,SMALL(IF(PCMSO!$F$2:$F$9993=$BX934,ROW(PCMSO!$F$2:$F$9993)-ROW(PCMSO!$F$2)+1,FALSE),ROWS($1:$10))))</f>
        <v/>
      </c>
      <c r="BM934" s="113" t="str">
        <f t="array" ref="BM934">IF(ROWS($1:$11)&gt;COUNTIF(PCMSO!$F$2:$F$9993,$BX934),"",INDEX(PCMSO!$G$2:$G$9993,SMALL(IF(PCMSO!$F$2:$F$9993=$BX934,ROW(PCMSO!$F$2:$F$9993)-ROW(PCMSO!$F$2)+1,FALSE),ROWS($1:$11))))</f>
        <v/>
      </c>
      <c r="BN934" s="113" t="str">
        <f t="array" ref="BN934">IF(ROWS($1:$12)&gt;COUNTIF(PCMSO!$F$2:$F$9993,$BX934),"",INDEX(PCMSO!$G$2:$G$9993,SMALL(IF(PCMSO!$F$2:$F$9993=$BX934,ROW(PCMSO!$F$2:$F$9993)-ROW(PCMSO!$F$2)+1,FALSE),ROWS($1:$12))))</f>
        <v/>
      </c>
      <c r="BO934" s="113" t="str">
        <f t="array" ref="BO934">IF(ROWS($1:$13)&gt;COUNTIF(PCMSO!$F$2:$F$9993,$BX934),"",INDEX(PCMSO!$G$2:$G$9993,SMALL(IF(PCMSO!$F$2:$F$9993=$BX934,ROW(PCMSO!$F$2:$F$9993)-ROW(PCMSO!$F$2)+1,FALSE),ROWS($1:$13))))</f>
        <v/>
      </c>
      <c r="BP934" s="113" t="str">
        <f t="array" ref="BP934">IF(ROWS($1:$14)&gt;COUNTIF(PCMSO!$F$2:$F$9993,$BX934),"",INDEX(PCMSO!$G$2:$G$9993,SMALL(IF(PCMSO!$F$2:$F$9993=$BX934,ROW(PCMSO!$F$2:$F$9993)-ROW(PCMSO!$F$2)+1,FALSE),ROWS($1:$14))))</f>
        <v/>
      </c>
      <c r="BQ934" s="113" t="str">
        <f t="array" ref="BQ934">IF(ROWS($1:$15)&gt;COUNTIF(PCMSO!$F$2:$F$9993,$BX934),"",INDEX(PCMSO!$G$2:$G$9993,SMALL(IF(PCMSO!$F$2:$F$9993=$BX934,ROW(PCMSO!$F$2:$F$9993)-ROW(PCMSO!$F$2)+1,FALSE),ROWS($1:$15))))</f>
        <v/>
      </c>
      <c r="BR934" s="113" t="str">
        <f t="array" ref="BR934">IF(ROWS($1:$16)&gt;COUNTIF(PCMSO!$F$2:$F$9993,$BX934),"",INDEX(PCMSO!$G$2:$G$9993,SMALL(IF(PCMSO!$F$2:$F$9993=$BX934,ROW(PCMSO!$F$2:$F$9993)-ROW(PCMSO!$F$2)+1,FALSE),ROWS($1:$16))))</f>
        <v/>
      </c>
      <c r="BS934" s="113" t="str">
        <f t="array" ref="BS934">IF(ROWS($1:$17)&gt;COUNTIF(PCMSO!$F$2:$F$9993,$BX934),"",INDEX(PCMSO!$G$2:$G$9993,SMALL(IF(PCMSO!$F$2:$F$9993=$BX934,ROW(PCMSO!$F$2:$F$9993)-ROW(PCMSO!$F$2)+1,FALSE),ROWS($1:$17))))</f>
        <v/>
      </c>
      <c r="BT934" s="113" t="str">
        <f t="array" ref="BT934">IF(ROWS($1:$18)&gt;COUNTIF(PCMSO!$F$2:$F$9993,$BX934),"",INDEX(PCMSO!$G$2:$G$9993,SMALL(IF(PCMSO!$F$2:$F$9993=$BX934,ROW(PCMSO!$F$2:$F$9993)-ROW(PCMSO!$F$2)+1,FALSE),ROWS($1:$18))))</f>
        <v/>
      </c>
      <c r="BU934" s="113" t="str">
        <f t="array" ref="BU934">IF(ROWS($1:$19)&gt;COUNTIF(PCMSO!$F$2:$F$9993,$BX934),"",INDEX(PCMSO!$G$2:$G$9993,SMALL(IF(PCMSO!$F$2:$F$9993=$BX934,ROW(PCMSO!$F$2:$F$9993)-ROW(PCMSO!$F$2)+1,FALSE),ROWS($1:$19))))</f>
        <v/>
      </c>
      <c r="BV934" s="113" t="str">
        <f t="array" ref="BV934">IF(ROWS($1:$20)&gt;COUNTIF(PCMSO!$F$2:$F$9993,$BX934),"",INDEX(PCMSO!$G$2:$G$9993,SMALL(IF(PCMSO!$F$2:$F$9993=$BX934,ROW(PCMSO!$F$2:$F$9993)-ROW(PCMSO!$F$2)+1,FALSE),ROWS($1:$20))))</f>
        <v/>
      </c>
      <c r="BX934" s="110"/>
      <c r="BY934" s="109"/>
      <c r="BZ934" s="108"/>
      <c r="CA934" s="109"/>
      <c r="CB934" s="109"/>
      <c r="CC934" s="109"/>
      <c r="CD934" s="109"/>
      <c r="CE934" s="109"/>
      <c r="CF934" s="109" t="str">
        <f t="array" ref="CF934">IF($BX934&lt;&gt;"",IF(ROWS($1:$1)&gt;COUNTIF(EMPRESA!$A$2:$A$101,$BX934),"",INDEX(EMPRESA!$H$2:$H$101,SMALL(IF(EMPRESA!$A$2:$A$101=$BX934,ROW(EMPRESA!$A$2:$A$101)-ROW(EMPRESA!$A$2)+1,FALSE),ROWS($1:$1)))),"")</f>
        <v/>
      </c>
      <c r="CG934" s="109"/>
      <c r="CH934" s="109"/>
      <c r="CI934" s="109"/>
      <c r="CJ934" s="109"/>
      <c r="CK934" s="109"/>
      <c r="CL934" s="109"/>
      <c r="CM934" s="109"/>
      <c r="CN934" s="109"/>
      <c r="CO934" s="109"/>
      <c r="CP934" s="109"/>
      <c r="CQ934" s="109"/>
      <c r="CR934" s="109"/>
      <c r="CS934" s="109"/>
      <c r="CT934" s="109"/>
      <c r="CU934" s="109"/>
      <c r="CV934" s="109"/>
      <c r="CW934" s="109"/>
      <c r="CX934" s="109"/>
      <c r="CY934" s="109"/>
      <c r="CZ934" s="109"/>
      <c r="DA934" s="109"/>
      <c r="DB934" s="109"/>
      <c r="DC934" s="109"/>
      <c r="DD934" s="109"/>
      <c r="DE934" s="109"/>
      <c r="DF934" s="109"/>
      <c r="DG934" s="109"/>
      <c r="DH934" s="109"/>
      <c r="DI934" s="109"/>
      <c r="DJ934" s="109"/>
      <c r="DK934" s="109"/>
      <c r="DL934" s="109"/>
      <c r="DM934" s="109"/>
      <c r="DN934" s="109"/>
      <c r="DO934" s="109"/>
      <c r="DP934" s="109"/>
      <c r="DQ934" s="109"/>
      <c r="DR934" s="109"/>
      <c r="DS934" s="109"/>
      <c r="DT934" s="109"/>
      <c r="DU934" s="109"/>
      <c r="DV934" s="109"/>
      <c r="DW934" s="109"/>
      <c r="DX934" s="109"/>
      <c r="DY934" s="109"/>
      <c r="DZ934" s="109"/>
      <c r="EA934" s="109"/>
      <c r="EB934" s="109"/>
      <c r="EC934" s="109"/>
      <c r="ED934" s="109"/>
      <c r="EE934" s="109"/>
      <c r="EF934" s="109"/>
      <c r="EG934" s="109"/>
      <c r="EH934" s="109"/>
      <c r="EI934" s="109"/>
      <c r="EJ934" s="109"/>
      <c r="EK934" s="109"/>
      <c r="EL934" s="109"/>
      <c r="EM934" s="109"/>
      <c r="EN934" s="109"/>
      <c r="EO934" s="109"/>
      <c r="EP934" s="109"/>
      <c r="EQ934" s="109"/>
      <c r="ER934" s="109"/>
      <c r="ES934" s="109"/>
      <c r="ET934" s="109"/>
      <c r="EU934" s="109"/>
      <c r="EV934" s="109"/>
      <c r="EW934" s="109"/>
      <c r="EX934" s="109"/>
      <c r="EY934" s="109"/>
      <c r="EZ934" s="109"/>
      <c r="FA934" s="109"/>
      <c r="FB934" s="109"/>
      <c r="FC934" s="109"/>
      <c r="FD934" s="109"/>
      <c r="FE934" s="109"/>
      <c r="FF934" s="109"/>
      <c r="FG934" s="109"/>
      <c r="FH934" s="109"/>
      <c r="FI934" s="109"/>
      <c r="FJ934" s="109"/>
      <c r="FK934" s="109"/>
      <c r="FL934" s="109"/>
      <c r="FM934" s="109"/>
      <c r="FN934" s="109"/>
      <c r="FO934" s="109"/>
      <c r="FP934" s="109"/>
      <c r="FQ934" s="109"/>
      <c r="FR934" s="109"/>
      <c r="FS934" s="109"/>
      <c r="FT934" s="109"/>
      <c r="FU934" s="109"/>
      <c r="FV934" s="109"/>
      <c r="FW934" s="109"/>
      <c r="FX934" s="109"/>
      <c r="FY934" s="109"/>
      <c r="FZ934" s="109"/>
      <c r="GA934" s="109"/>
      <c r="GB934" s="109"/>
      <c r="GC934" s="109"/>
      <c r="GD934" s="109"/>
      <c r="GE934" s="109"/>
      <c r="GF934" s="109"/>
      <c r="GG934" s="109"/>
      <c r="GH934" s="109"/>
      <c r="GI934" s="109"/>
      <c r="GJ934" s="109"/>
      <c r="GK934" s="109"/>
      <c r="GL934" s="109"/>
      <c r="GM934" s="109"/>
      <c r="GN934" s="109"/>
      <c r="GO934" s="109"/>
      <c r="GP934" s="109"/>
      <c r="GQ934" s="109"/>
      <c r="GR934" s="109"/>
      <c r="GS934" s="109"/>
      <c r="GT934" s="109"/>
      <c r="GU934" s="109"/>
      <c r="GV934" s="109"/>
      <c r="GW934" s="109"/>
      <c r="GX934" s="109"/>
    </row>
    <row r="935" spans="55:206" x14ac:dyDescent="0.25">
      <c r="BC935" s="113" t="str">
        <f t="array" ref="BC935">IF(ROWS($1:$1)&gt;COUNTIF(PCMSO!$F$2:$F$9993,$BX935),"",INDEX(PCMSO!$G$2:$G$9993,SMALL(IF(PCMSO!$F$2:$F$9993=$BX935,ROW(PCMSO!$F$2:$F$9993)-ROW(PCMSO!$F$2)+1,FALSE),ROWS($1:$1))))</f>
        <v/>
      </c>
      <c r="BD935" s="113" t="str">
        <f t="array" ref="BD935">IF(ROWS($1:$2)&gt;COUNTIF(PCMSO!$F$2:$F$9993,$BX935),"",INDEX(PCMSO!$G$2:$G$9993,SMALL(IF(PCMSO!$F$2:$F$9993=$BX935,ROW(PCMSO!$F$2:$F$9993)-ROW(PCMSO!$F$2)+1,FALSE),ROWS($1:$2))))</f>
        <v/>
      </c>
      <c r="BE935" s="113" t="str">
        <f t="array" ref="BE935">IF(ROWS($1:$3)&gt;COUNTIF(PCMSO!$F$2:$F$9993,$BX935),"",INDEX(PCMSO!$G$2:$G$9993,SMALL(IF(PCMSO!$F$2:$F$9993=$BX935,ROW(PCMSO!$F$2:$F$9993)-ROW(PCMSO!$F$2)+1,FALSE),ROWS($1:$3))))</f>
        <v/>
      </c>
      <c r="BF935" s="113" t="str">
        <f t="array" ref="BF935">IF(ROWS($1:$4)&gt;COUNTIF(PCMSO!$F$2:$F$9993,$BX935),"",INDEX(PCMSO!$G$2:$G$9993,SMALL(IF(PCMSO!$F$2:$F$9993=$BX935,ROW(PCMSO!$F$2:$F$9993)-ROW(PCMSO!$F$2)+1,FALSE),ROWS($1:$4))))</f>
        <v/>
      </c>
      <c r="BG935" s="113" t="str">
        <f t="array" ref="BG935">IF(ROWS($1:$5)&gt;COUNTIF(PCMSO!$F$2:$F$9993,$BX935),"",INDEX(PCMSO!$G$2:$G$9993,SMALL(IF(PCMSO!$F$2:$F$9993=$BX935,ROW(PCMSO!$F$2:$F$9993)-ROW(PCMSO!$F$2)+1,FALSE),ROWS($1:$5))))</f>
        <v/>
      </c>
      <c r="BH935" s="113" t="str">
        <f t="array" ref="BH935">IF(ROWS($1:$6)&gt;COUNTIF(PCMSO!$F$2:$F$9993,$BX935),"",INDEX(PCMSO!$G$2:$G$9993,SMALL(IF(PCMSO!$F$2:$F$9993=$BX935,ROW(PCMSO!$F$2:$F$9993)-ROW(PCMSO!$F$2)+1,FALSE),ROWS($1:$6))))</f>
        <v/>
      </c>
      <c r="BI935" s="113" t="str">
        <f t="array" ref="BI935">IF(ROWS($1:$7)&gt;COUNTIF(PCMSO!$F$2:$F$9993,$BX935),"",INDEX(PCMSO!$G$2:$G$9993,SMALL(IF(PCMSO!$F$2:$F$9993=$BX935,ROW(PCMSO!$F$2:$F$9993)-ROW(PCMSO!$F$2)+1,FALSE),ROWS($1:$7))))</f>
        <v/>
      </c>
      <c r="BJ935" s="113" t="str">
        <f t="array" ref="BJ935">IF(ROWS($1:$8)&gt;COUNTIF(PCMSO!$F$2:$F$9993,$BX935),"",INDEX(PCMSO!$G$2:$G$9993,SMALL(IF(PCMSO!$F$2:$F$9993=$BX935,ROW(PCMSO!$F$2:$F$9993)-ROW(PCMSO!$F$2)+1,FALSE),ROWS($1:$8))))</f>
        <v/>
      </c>
      <c r="BK935" s="113" t="str">
        <f t="array" ref="BK935">IF(ROWS($1:$9)&gt;COUNTIF(PCMSO!$F$2:$F$9993,$BX935),"",INDEX(PCMSO!$G$2:$G$9993,SMALL(IF(PCMSO!$F$2:$F$9993=$BX935,ROW(PCMSO!$F$2:$F$9993)-ROW(PCMSO!$F$2)+1,FALSE),ROWS($1:$9))))</f>
        <v/>
      </c>
      <c r="BL935" s="113" t="str">
        <f t="array" ref="BL935">IF(ROWS($1:$10)&gt;COUNTIF(PCMSO!$F$2:$F$9993,$BX935),"",INDEX(PCMSO!$G$2:$G$9993,SMALL(IF(PCMSO!$F$2:$F$9993=$BX935,ROW(PCMSO!$F$2:$F$9993)-ROW(PCMSO!$F$2)+1,FALSE),ROWS($1:$10))))</f>
        <v/>
      </c>
      <c r="BM935" s="113" t="str">
        <f t="array" ref="BM935">IF(ROWS($1:$11)&gt;COUNTIF(PCMSO!$F$2:$F$9993,$BX935),"",INDEX(PCMSO!$G$2:$G$9993,SMALL(IF(PCMSO!$F$2:$F$9993=$BX935,ROW(PCMSO!$F$2:$F$9993)-ROW(PCMSO!$F$2)+1,FALSE),ROWS($1:$11))))</f>
        <v/>
      </c>
      <c r="BN935" s="113" t="str">
        <f t="array" ref="BN935">IF(ROWS($1:$12)&gt;COUNTIF(PCMSO!$F$2:$F$9993,$BX935),"",INDEX(PCMSO!$G$2:$G$9993,SMALL(IF(PCMSO!$F$2:$F$9993=$BX935,ROW(PCMSO!$F$2:$F$9993)-ROW(PCMSO!$F$2)+1,FALSE),ROWS($1:$12))))</f>
        <v/>
      </c>
      <c r="BO935" s="113" t="str">
        <f t="array" ref="BO935">IF(ROWS($1:$13)&gt;COUNTIF(PCMSO!$F$2:$F$9993,$BX935),"",INDEX(PCMSO!$G$2:$G$9993,SMALL(IF(PCMSO!$F$2:$F$9993=$BX935,ROW(PCMSO!$F$2:$F$9993)-ROW(PCMSO!$F$2)+1,FALSE),ROWS($1:$13))))</f>
        <v/>
      </c>
      <c r="BP935" s="113" t="str">
        <f t="array" ref="BP935">IF(ROWS($1:$14)&gt;COUNTIF(PCMSO!$F$2:$F$9993,$BX935),"",INDEX(PCMSO!$G$2:$G$9993,SMALL(IF(PCMSO!$F$2:$F$9993=$BX935,ROW(PCMSO!$F$2:$F$9993)-ROW(PCMSO!$F$2)+1,FALSE),ROWS($1:$14))))</f>
        <v/>
      </c>
      <c r="BQ935" s="113" t="str">
        <f t="array" ref="BQ935">IF(ROWS($1:$15)&gt;COUNTIF(PCMSO!$F$2:$F$9993,$BX935),"",INDEX(PCMSO!$G$2:$G$9993,SMALL(IF(PCMSO!$F$2:$F$9993=$BX935,ROW(PCMSO!$F$2:$F$9993)-ROW(PCMSO!$F$2)+1,FALSE),ROWS($1:$15))))</f>
        <v/>
      </c>
      <c r="BR935" s="113" t="str">
        <f t="array" ref="BR935">IF(ROWS($1:$16)&gt;COUNTIF(PCMSO!$F$2:$F$9993,$BX935),"",INDEX(PCMSO!$G$2:$G$9993,SMALL(IF(PCMSO!$F$2:$F$9993=$BX935,ROW(PCMSO!$F$2:$F$9993)-ROW(PCMSO!$F$2)+1,FALSE),ROWS($1:$16))))</f>
        <v/>
      </c>
      <c r="BS935" s="113" t="str">
        <f t="array" ref="BS935">IF(ROWS($1:$17)&gt;COUNTIF(PCMSO!$F$2:$F$9993,$BX935),"",INDEX(PCMSO!$G$2:$G$9993,SMALL(IF(PCMSO!$F$2:$F$9993=$BX935,ROW(PCMSO!$F$2:$F$9993)-ROW(PCMSO!$F$2)+1,FALSE),ROWS($1:$17))))</f>
        <v/>
      </c>
      <c r="BT935" s="113" t="str">
        <f t="array" ref="BT935">IF(ROWS($1:$18)&gt;COUNTIF(PCMSO!$F$2:$F$9993,$BX935),"",INDEX(PCMSO!$G$2:$G$9993,SMALL(IF(PCMSO!$F$2:$F$9993=$BX935,ROW(PCMSO!$F$2:$F$9993)-ROW(PCMSO!$F$2)+1,FALSE),ROWS($1:$18))))</f>
        <v/>
      </c>
      <c r="BU935" s="113" t="str">
        <f t="array" ref="BU935">IF(ROWS($1:$19)&gt;COUNTIF(PCMSO!$F$2:$F$9993,$BX935),"",INDEX(PCMSO!$G$2:$G$9993,SMALL(IF(PCMSO!$F$2:$F$9993=$BX935,ROW(PCMSO!$F$2:$F$9993)-ROW(PCMSO!$F$2)+1,FALSE),ROWS($1:$19))))</f>
        <v/>
      </c>
      <c r="BV935" s="113" t="str">
        <f t="array" ref="BV935">IF(ROWS($1:$20)&gt;COUNTIF(PCMSO!$F$2:$F$9993,$BX935),"",INDEX(PCMSO!$G$2:$G$9993,SMALL(IF(PCMSO!$F$2:$F$9993=$BX935,ROW(PCMSO!$F$2:$F$9993)-ROW(PCMSO!$F$2)+1,FALSE),ROWS($1:$20))))</f>
        <v/>
      </c>
      <c r="BX935" s="110"/>
      <c r="BY935" s="109"/>
      <c r="BZ935" s="108"/>
      <c r="CA935" s="109"/>
      <c r="CB935" s="109"/>
      <c r="CC935" s="109"/>
      <c r="CD935" s="109"/>
      <c r="CE935" s="109"/>
      <c r="CF935" s="109" t="str">
        <f t="array" ref="CF935">IF($BX935&lt;&gt;"",IF(ROWS($1:$1)&gt;COUNTIF(EMPRESA!$A$2:$A$101,$BX935),"",INDEX(EMPRESA!$H$2:$H$101,SMALL(IF(EMPRESA!$A$2:$A$101=$BX935,ROW(EMPRESA!$A$2:$A$101)-ROW(EMPRESA!$A$2)+1,FALSE),ROWS($1:$1)))),"")</f>
        <v/>
      </c>
      <c r="CG935" s="109"/>
      <c r="CH935" s="109"/>
      <c r="CI935" s="109"/>
      <c r="CJ935" s="109"/>
      <c r="CK935" s="109"/>
      <c r="CL935" s="109"/>
      <c r="CM935" s="109"/>
      <c r="CN935" s="109"/>
      <c r="CO935" s="109"/>
      <c r="CP935" s="109"/>
      <c r="CQ935" s="109"/>
      <c r="CR935" s="109"/>
      <c r="CS935" s="109"/>
      <c r="CT935" s="109"/>
      <c r="CU935" s="109"/>
      <c r="CV935" s="109"/>
      <c r="CW935" s="109"/>
      <c r="CX935" s="109"/>
      <c r="CY935" s="109"/>
      <c r="CZ935" s="109"/>
      <c r="DA935" s="109"/>
      <c r="DB935" s="109"/>
      <c r="DC935" s="109"/>
      <c r="DD935" s="109"/>
      <c r="DE935" s="109"/>
      <c r="DF935" s="109"/>
      <c r="DG935" s="109"/>
      <c r="DH935" s="109"/>
      <c r="DI935" s="109"/>
      <c r="DJ935" s="109"/>
      <c r="DK935" s="109"/>
      <c r="DL935" s="109"/>
      <c r="DM935" s="109"/>
      <c r="DN935" s="109"/>
      <c r="DO935" s="109"/>
      <c r="DP935" s="109"/>
      <c r="DQ935" s="109"/>
      <c r="DR935" s="109"/>
      <c r="DS935" s="109"/>
      <c r="DT935" s="109"/>
      <c r="DU935" s="109"/>
      <c r="DV935" s="109"/>
      <c r="DW935" s="109"/>
      <c r="DX935" s="109"/>
      <c r="DY935" s="109"/>
      <c r="DZ935" s="109"/>
      <c r="EA935" s="109"/>
      <c r="EB935" s="109"/>
      <c r="EC935" s="109"/>
      <c r="ED935" s="109"/>
      <c r="EE935" s="109"/>
      <c r="EF935" s="109"/>
      <c r="EG935" s="109"/>
      <c r="EH935" s="109"/>
      <c r="EI935" s="109"/>
      <c r="EJ935" s="109"/>
      <c r="EK935" s="109"/>
      <c r="EL935" s="109"/>
      <c r="EM935" s="109"/>
      <c r="EN935" s="109"/>
      <c r="EO935" s="109"/>
      <c r="EP935" s="109"/>
      <c r="EQ935" s="109"/>
      <c r="ER935" s="109"/>
      <c r="ES935" s="109"/>
      <c r="ET935" s="109"/>
      <c r="EU935" s="109"/>
      <c r="EV935" s="109"/>
      <c r="EW935" s="109"/>
      <c r="EX935" s="109"/>
      <c r="EY935" s="109"/>
      <c r="EZ935" s="109"/>
      <c r="FA935" s="109"/>
      <c r="FB935" s="109"/>
      <c r="FC935" s="109"/>
      <c r="FD935" s="109"/>
      <c r="FE935" s="109"/>
      <c r="FF935" s="109"/>
      <c r="FG935" s="109"/>
      <c r="FH935" s="109"/>
      <c r="FI935" s="109"/>
      <c r="FJ935" s="109"/>
      <c r="FK935" s="109"/>
      <c r="FL935" s="109"/>
      <c r="FM935" s="109"/>
      <c r="FN935" s="109"/>
      <c r="FO935" s="109"/>
      <c r="FP935" s="109"/>
      <c r="FQ935" s="109"/>
      <c r="FR935" s="109"/>
      <c r="FS935" s="109"/>
      <c r="FT935" s="109"/>
      <c r="FU935" s="109"/>
      <c r="FV935" s="109"/>
      <c r="FW935" s="109"/>
      <c r="FX935" s="109"/>
      <c r="FY935" s="109"/>
      <c r="FZ935" s="109"/>
      <c r="GA935" s="109"/>
      <c r="GB935" s="109"/>
      <c r="GC935" s="109"/>
      <c r="GD935" s="109"/>
      <c r="GE935" s="109"/>
      <c r="GF935" s="109"/>
      <c r="GG935" s="109"/>
      <c r="GH935" s="109"/>
      <c r="GI935" s="109"/>
      <c r="GJ935" s="109"/>
      <c r="GK935" s="109"/>
      <c r="GL935" s="109"/>
      <c r="GM935" s="109"/>
      <c r="GN935" s="109"/>
      <c r="GO935" s="109"/>
      <c r="GP935" s="109"/>
      <c r="GQ935" s="109"/>
      <c r="GR935" s="109"/>
      <c r="GS935" s="109"/>
      <c r="GT935" s="109"/>
      <c r="GU935" s="109"/>
      <c r="GV935" s="109"/>
      <c r="GW935" s="109"/>
      <c r="GX935" s="109"/>
    </row>
    <row r="936" spans="55:206" x14ac:dyDescent="0.25">
      <c r="BC936" s="113" t="str">
        <f t="array" ref="BC936">IF(ROWS($1:$1)&gt;COUNTIF(PCMSO!$F$2:$F$9993,$BX936),"",INDEX(PCMSO!$G$2:$G$9993,SMALL(IF(PCMSO!$F$2:$F$9993=$BX936,ROW(PCMSO!$F$2:$F$9993)-ROW(PCMSO!$F$2)+1,FALSE),ROWS($1:$1))))</f>
        <v/>
      </c>
      <c r="BD936" s="113" t="str">
        <f t="array" ref="BD936">IF(ROWS($1:$2)&gt;COUNTIF(PCMSO!$F$2:$F$9993,$BX936),"",INDEX(PCMSO!$G$2:$G$9993,SMALL(IF(PCMSO!$F$2:$F$9993=$BX936,ROW(PCMSO!$F$2:$F$9993)-ROW(PCMSO!$F$2)+1,FALSE),ROWS($1:$2))))</f>
        <v/>
      </c>
      <c r="BE936" s="113" t="str">
        <f t="array" ref="BE936">IF(ROWS($1:$3)&gt;COUNTIF(PCMSO!$F$2:$F$9993,$BX936),"",INDEX(PCMSO!$G$2:$G$9993,SMALL(IF(PCMSO!$F$2:$F$9993=$BX936,ROW(PCMSO!$F$2:$F$9993)-ROW(PCMSO!$F$2)+1,FALSE),ROWS($1:$3))))</f>
        <v/>
      </c>
      <c r="BF936" s="113" t="str">
        <f t="array" ref="BF936">IF(ROWS($1:$4)&gt;COUNTIF(PCMSO!$F$2:$F$9993,$BX936),"",INDEX(PCMSO!$G$2:$G$9993,SMALL(IF(PCMSO!$F$2:$F$9993=$BX936,ROW(PCMSO!$F$2:$F$9993)-ROW(PCMSO!$F$2)+1,FALSE),ROWS($1:$4))))</f>
        <v/>
      </c>
      <c r="BG936" s="113" t="str">
        <f t="array" ref="BG936">IF(ROWS($1:$5)&gt;COUNTIF(PCMSO!$F$2:$F$9993,$BX936),"",INDEX(PCMSO!$G$2:$G$9993,SMALL(IF(PCMSO!$F$2:$F$9993=$BX936,ROW(PCMSO!$F$2:$F$9993)-ROW(PCMSO!$F$2)+1,FALSE),ROWS($1:$5))))</f>
        <v/>
      </c>
      <c r="BH936" s="113" t="str">
        <f t="array" ref="BH936">IF(ROWS($1:$6)&gt;COUNTIF(PCMSO!$F$2:$F$9993,$BX936),"",INDEX(PCMSO!$G$2:$G$9993,SMALL(IF(PCMSO!$F$2:$F$9993=$BX936,ROW(PCMSO!$F$2:$F$9993)-ROW(PCMSO!$F$2)+1,FALSE),ROWS($1:$6))))</f>
        <v/>
      </c>
      <c r="BI936" s="113" t="str">
        <f t="array" ref="BI936">IF(ROWS($1:$7)&gt;COUNTIF(PCMSO!$F$2:$F$9993,$BX936),"",INDEX(PCMSO!$G$2:$G$9993,SMALL(IF(PCMSO!$F$2:$F$9993=$BX936,ROW(PCMSO!$F$2:$F$9993)-ROW(PCMSO!$F$2)+1,FALSE),ROWS($1:$7))))</f>
        <v/>
      </c>
      <c r="BJ936" s="113" t="str">
        <f t="array" ref="BJ936">IF(ROWS($1:$8)&gt;COUNTIF(PCMSO!$F$2:$F$9993,$BX936),"",INDEX(PCMSO!$G$2:$G$9993,SMALL(IF(PCMSO!$F$2:$F$9993=$BX936,ROW(PCMSO!$F$2:$F$9993)-ROW(PCMSO!$F$2)+1,FALSE),ROWS($1:$8))))</f>
        <v/>
      </c>
      <c r="BK936" s="113" t="str">
        <f t="array" ref="BK936">IF(ROWS($1:$9)&gt;COUNTIF(PCMSO!$F$2:$F$9993,$BX936),"",INDEX(PCMSO!$G$2:$G$9993,SMALL(IF(PCMSO!$F$2:$F$9993=$BX936,ROW(PCMSO!$F$2:$F$9993)-ROW(PCMSO!$F$2)+1,FALSE),ROWS($1:$9))))</f>
        <v/>
      </c>
      <c r="BL936" s="113" t="str">
        <f t="array" ref="BL936">IF(ROWS($1:$10)&gt;COUNTIF(PCMSO!$F$2:$F$9993,$BX936),"",INDEX(PCMSO!$G$2:$G$9993,SMALL(IF(PCMSO!$F$2:$F$9993=$BX936,ROW(PCMSO!$F$2:$F$9993)-ROW(PCMSO!$F$2)+1,FALSE),ROWS($1:$10))))</f>
        <v/>
      </c>
      <c r="BM936" s="113" t="str">
        <f t="array" ref="BM936">IF(ROWS($1:$11)&gt;COUNTIF(PCMSO!$F$2:$F$9993,$BX936),"",INDEX(PCMSO!$G$2:$G$9993,SMALL(IF(PCMSO!$F$2:$F$9993=$BX936,ROW(PCMSO!$F$2:$F$9993)-ROW(PCMSO!$F$2)+1,FALSE),ROWS($1:$11))))</f>
        <v/>
      </c>
      <c r="BN936" s="113" t="str">
        <f t="array" ref="BN936">IF(ROWS($1:$12)&gt;COUNTIF(PCMSO!$F$2:$F$9993,$BX936),"",INDEX(PCMSO!$G$2:$G$9993,SMALL(IF(PCMSO!$F$2:$F$9993=$BX936,ROW(PCMSO!$F$2:$F$9993)-ROW(PCMSO!$F$2)+1,FALSE),ROWS($1:$12))))</f>
        <v/>
      </c>
      <c r="BO936" s="113" t="str">
        <f t="array" ref="BO936">IF(ROWS($1:$13)&gt;COUNTIF(PCMSO!$F$2:$F$9993,$BX936),"",INDEX(PCMSO!$G$2:$G$9993,SMALL(IF(PCMSO!$F$2:$F$9993=$BX936,ROW(PCMSO!$F$2:$F$9993)-ROW(PCMSO!$F$2)+1,FALSE),ROWS($1:$13))))</f>
        <v/>
      </c>
      <c r="BP936" s="113" t="str">
        <f t="array" ref="BP936">IF(ROWS($1:$14)&gt;COUNTIF(PCMSO!$F$2:$F$9993,$BX936),"",INDEX(PCMSO!$G$2:$G$9993,SMALL(IF(PCMSO!$F$2:$F$9993=$BX936,ROW(PCMSO!$F$2:$F$9993)-ROW(PCMSO!$F$2)+1,FALSE),ROWS($1:$14))))</f>
        <v/>
      </c>
      <c r="BQ936" s="113" t="str">
        <f t="array" ref="BQ936">IF(ROWS($1:$15)&gt;COUNTIF(PCMSO!$F$2:$F$9993,$BX936),"",INDEX(PCMSO!$G$2:$G$9993,SMALL(IF(PCMSO!$F$2:$F$9993=$BX936,ROW(PCMSO!$F$2:$F$9993)-ROW(PCMSO!$F$2)+1,FALSE),ROWS($1:$15))))</f>
        <v/>
      </c>
      <c r="BR936" s="113" t="str">
        <f t="array" ref="BR936">IF(ROWS($1:$16)&gt;COUNTIF(PCMSO!$F$2:$F$9993,$BX936),"",INDEX(PCMSO!$G$2:$G$9993,SMALL(IF(PCMSO!$F$2:$F$9993=$BX936,ROW(PCMSO!$F$2:$F$9993)-ROW(PCMSO!$F$2)+1,FALSE),ROWS($1:$16))))</f>
        <v/>
      </c>
      <c r="BS936" s="113" t="str">
        <f t="array" ref="BS936">IF(ROWS($1:$17)&gt;COUNTIF(PCMSO!$F$2:$F$9993,$BX936),"",INDEX(PCMSO!$G$2:$G$9993,SMALL(IF(PCMSO!$F$2:$F$9993=$BX936,ROW(PCMSO!$F$2:$F$9993)-ROW(PCMSO!$F$2)+1,FALSE),ROWS($1:$17))))</f>
        <v/>
      </c>
      <c r="BT936" s="113" t="str">
        <f t="array" ref="BT936">IF(ROWS($1:$18)&gt;COUNTIF(PCMSO!$F$2:$F$9993,$BX936),"",INDEX(PCMSO!$G$2:$G$9993,SMALL(IF(PCMSO!$F$2:$F$9993=$BX936,ROW(PCMSO!$F$2:$F$9993)-ROW(PCMSO!$F$2)+1,FALSE),ROWS($1:$18))))</f>
        <v/>
      </c>
      <c r="BU936" s="113" t="str">
        <f t="array" ref="BU936">IF(ROWS($1:$19)&gt;COUNTIF(PCMSO!$F$2:$F$9993,$BX936),"",INDEX(PCMSO!$G$2:$G$9993,SMALL(IF(PCMSO!$F$2:$F$9993=$BX936,ROW(PCMSO!$F$2:$F$9993)-ROW(PCMSO!$F$2)+1,FALSE),ROWS($1:$19))))</f>
        <v/>
      </c>
      <c r="BV936" s="113" t="str">
        <f t="array" ref="BV936">IF(ROWS($1:$20)&gt;COUNTIF(PCMSO!$F$2:$F$9993,$BX936),"",INDEX(PCMSO!$G$2:$G$9993,SMALL(IF(PCMSO!$F$2:$F$9993=$BX936,ROW(PCMSO!$F$2:$F$9993)-ROW(PCMSO!$F$2)+1,FALSE),ROWS($1:$20))))</f>
        <v/>
      </c>
      <c r="BX936" s="110"/>
      <c r="BY936" s="109"/>
      <c r="BZ936" s="108"/>
      <c r="CA936" s="109"/>
      <c r="CB936" s="109"/>
      <c r="CC936" s="109"/>
      <c r="CD936" s="109"/>
      <c r="CE936" s="109"/>
      <c r="CF936" s="109" t="str">
        <f t="array" ref="CF936">IF($BX936&lt;&gt;"",IF(ROWS($1:$1)&gt;COUNTIF(EMPRESA!$A$2:$A$101,$BX936),"",INDEX(EMPRESA!$H$2:$H$101,SMALL(IF(EMPRESA!$A$2:$A$101=$BX936,ROW(EMPRESA!$A$2:$A$101)-ROW(EMPRESA!$A$2)+1,FALSE),ROWS($1:$1)))),"")</f>
        <v/>
      </c>
      <c r="CG936" s="109"/>
      <c r="CH936" s="109"/>
      <c r="CI936" s="109"/>
      <c r="CJ936" s="109"/>
      <c r="CK936" s="109"/>
      <c r="CL936" s="109"/>
      <c r="CM936" s="109"/>
      <c r="CN936" s="109"/>
      <c r="CO936" s="109"/>
      <c r="CP936" s="109"/>
      <c r="CQ936" s="109"/>
      <c r="CR936" s="109"/>
      <c r="CS936" s="109"/>
      <c r="CT936" s="109"/>
      <c r="CU936" s="109"/>
      <c r="CV936" s="109"/>
      <c r="CW936" s="109"/>
      <c r="CX936" s="109"/>
      <c r="CY936" s="109"/>
      <c r="CZ936" s="109"/>
      <c r="DA936" s="109"/>
      <c r="DB936" s="109"/>
      <c r="DC936" s="109"/>
      <c r="DD936" s="109"/>
      <c r="DE936" s="109"/>
      <c r="DF936" s="109"/>
      <c r="DG936" s="109"/>
      <c r="DH936" s="109"/>
      <c r="DI936" s="109"/>
      <c r="DJ936" s="109"/>
      <c r="DK936" s="109"/>
      <c r="DL936" s="109"/>
      <c r="DM936" s="109"/>
      <c r="DN936" s="109"/>
      <c r="DO936" s="109"/>
      <c r="DP936" s="109"/>
      <c r="DQ936" s="109"/>
      <c r="DR936" s="109"/>
      <c r="DS936" s="109"/>
      <c r="DT936" s="109"/>
      <c r="DU936" s="109"/>
      <c r="DV936" s="109"/>
      <c r="DW936" s="109"/>
      <c r="DX936" s="109"/>
      <c r="DY936" s="109"/>
      <c r="DZ936" s="109"/>
      <c r="EA936" s="109"/>
      <c r="EB936" s="109"/>
      <c r="EC936" s="109"/>
      <c r="ED936" s="109"/>
      <c r="EE936" s="109"/>
      <c r="EF936" s="109"/>
      <c r="EG936" s="109"/>
      <c r="EH936" s="109"/>
      <c r="EI936" s="109"/>
      <c r="EJ936" s="109"/>
      <c r="EK936" s="109"/>
      <c r="EL936" s="109"/>
      <c r="EM936" s="109"/>
      <c r="EN936" s="109"/>
      <c r="EO936" s="109"/>
      <c r="EP936" s="109"/>
      <c r="EQ936" s="109"/>
      <c r="ER936" s="109"/>
      <c r="ES936" s="109"/>
      <c r="ET936" s="109"/>
      <c r="EU936" s="109"/>
      <c r="EV936" s="109"/>
      <c r="EW936" s="109"/>
      <c r="EX936" s="109"/>
      <c r="EY936" s="109"/>
      <c r="EZ936" s="109"/>
      <c r="FA936" s="109"/>
      <c r="FB936" s="109"/>
      <c r="FC936" s="109"/>
      <c r="FD936" s="109"/>
      <c r="FE936" s="109"/>
      <c r="FF936" s="109"/>
      <c r="FG936" s="109"/>
      <c r="FH936" s="109"/>
      <c r="FI936" s="109"/>
      <c r="FJ936" s="109"/>
      <c r="FK936" s="109"/>
      <c r="FL936" s="109"/>
      <c r="FM936" s="109"/>
      <c r="FN936" s="109"/>
      <c r="FO936" s="109"/>
      <c r="FP936" s="109"/>
      <c r="FQ936" s="109"/>
      <c r="FR936" s="109"/>
      <c r="FS936" s="109"/>
      <c r="FT936" s="109"/>
      <c r="FU936" s="109"/>
      <c r="FV936" s="109"/>
      <c r="FW936" s="109"/>
      <c r="FX936" s="109"/>
      <c r="FY936" s="109"/>
      <c r="FZ936" s="109"/>
      <c r="GA936" s="109"/>
      <c r="GB936" s="109"/>
      <c r="GC936" s="109"/>
      <c r="GD936" s="109"/>
      <c r="GE936" s="109"/>
      <c r="GF936" s="109"/>
      <c r="GG936" s="109"/>
      <c r="GH936" s="109"/>
      <c r="GI936" s="109"/>
      <c r="GJ936" s="109"/>
      <c r="GK936" s="109"/>
      <c r="GL936" s="109"/>
      <c r="GM936" s="109"/>
      <c r="GN936" s="109"/>
      <c r="GO936" s="109"/>
      <c r="GP936" s="109"/>
      <c r="GQ936" s="109"/>
      <c r="GR936" s="109"/>
      <c r="GS936" s="109"/>
      <c r="GT936" s="109"/>
      <c r="GU936" s="109"/>
      <c r="GV936" s="109"/>
      <c r="GW936" s="109"/>
      <c r="GX936" s="109"/>
    </row>
    <row r="937" spans="55:206" x14ac:dyDescent="0.25">
      <c r="BC937" s="113" t="str">
        <f t="array" ref="BC937">IF(ROWS($1:$1)&gt;COUNTIF(PCMSO!$F$2:$F$9993,$BX937),"",INDEX(PCMSO!$G$2:$G$9993,SMALL(IF(PCMSO!$F$2:$F$9993=$BX937,ROW(PCMSO!$F$2:$F$9993)-ROW(PCMSO!$F$2)+1,FALSE),ROWS($1:$1))))</f>
        <v/>
      </c>
      <c r="BD937" s="113" t="str">
        <f t="array" ref="BD937">IF(ROWS($1:$2)&gt;COUNTIF(PCMSO!$F$2:$F$9993,$BX937),"",INDEX(PCMSO!$G$2:$G$9993,SMALL(IF(PCMSO!$F$2:$F$9993=$BX937,ROW(PCMSO!$F$2:$F$9993)-ROW(PCMSO!$F$2)+1,FALSE),ROWS($1:$2))))</f>
        <v/>
      </c>
      <c r="BE937" s="113" t="str">
        <f t="array" ref="BE937">IF(ROWS($1:$3)&gt;COUNTIF(PCMSO!$F$2:$F$9993,$BX937),"",INDEX(PCMSO!$G$2:$G$9993,SMALL(IF(PCMSO!$F$2:$F$9993=$BX937,ROW(PCMSO!$F$2:$F$9993)-ROW(PCMSO!$F$2)+1,FALSE),ROWS($1:$3))))</f>
        <v/>
      </c>
      <c r="BF937" s="113" t="str">
        <f t="array" ref="BF937">IF(ROWS($1:$4)&gt;COUNTIF(PCMSO!$F$2:$F$9993,$BX937),"",INDEX(PCMSO!$G$2:$G$9993,SMALL(IF(PCMSO!$F$2:$F$9993=$BX937,ROW(PCMSO!$F$2:$F$9993)-ROW(PCMSO!$F$2)+1,FALSE),ROWS($1:$4))))</f>
        <v/>
      </c>
      <c r="BG937" s="113" t="str">
        <f t="array" ref="BG937">IF(ROWS($1:$5)&gt;COUNTIF(PCMSO!$F$2:$F$9993,$BX937),"",INDEX(PCMSO!$G$2:$G$9993,SMALL(IF(PCMSO!$F$2:$F$9993=$BX937,ROW(PCMSO!$F$2:$F$9993)-ROW(PCMSO!$F$2)+1,FALSE),ROWS($1:$5))))</f>
        <v/>
      </c>
      <c r="BH937" s="113" t="str">
        <f t="array" ref="BH937">IF(ROWS($1:$6)&gt;COUNTIF(PCMSO!$F$2:$F$9993,$BX937),"",INDEX(PCMSO!$G$2:$G$9993,SMALL(IF(PCMSO!$F$2:$F$9993=$BX937,ROW(PCMSO!$F$2:$F$9993)-ROW(PCMSO!$F$2)+1,FALSE),ROWS($1:$6))))</f>
        <v/>
      </c>
      <c r="BI937" s="113" t="str">
        <f t="array" ref="BI937">IF(ROWS($1:$7)&gt;COUNTIF(PCMSO!$F$2:$F$9993,$BX937),"",INDEX(PCMSO!$G$2:$G$9993,SMALL(IF(PCMSO!$F$2:$F$9993=$BX937,ROW(PCMSO!$F$2:$F$9993)-ROW(PCMSO!$F$2)+1,FALSE),ROWS($1:$7))))</f>
        <v/>
      </c>
      <c r="BJ937" s="113" t="str">
        <f t="array" ref="BJ937">IF(ROWS($1:$8)&gt;COUNTIF(PCMSO!$F$2:$F$9993,$BX937),"",INDEX(PCMSO!$G$2:$G$9993,SMALL(IF(PCMSO!$F$2:$F$9993=$BX937,ROW(PCMSO!$F$2:$F$9993)-ROW(PCMSO!$F$2)+1,FALSE),ROWS($1:$8))))</f>
        <v/>
      </c>
      <c r="BK937" s="113" t="str">
        <f t="array" ref="BK937">IF(ROWS($1:$9)&gt;COUNTIF(PCMSO!$F$2:$F$9993,$BX937),"",INDEX(PCMSO!$G$2:$G$9993,SMALL(IF(PCMSO!$F$2:$F$9993=$BX937,ROW(PCMSO!$F$2:$F$9993)-ROW(PCMSO!$F$2)+1,FALSE),ROWS($1:$9))))</f>
        <v/>
      </c>
      <c r="BL937" s="113" t="str">
        <f t="array" ref="BL937">IF(ROWS($1:$10)&gt;COUNTIF(PCMSO!$F$2:$F$9993,$BX937),"",INDEX(PCMSO!$G$2:$G$9993,SMALL(IF(PCMSO!$F$2:$F$9993=$BX937,ROW(PCMSO!$F$2:$F$9993)-ROW(PCMSO!$F$2)+1,FALSE),ROWS($1:$10))))</f>
        <v/>
      </c>
      <c r="BM937" s="113" t="str">
        <f t="array" ref="BM937">IF(ROWS($1:$11)&gt;COUNTIF(PCMSO!$F$2:$F$9993,$BX937),"",INDEX(PCMSO!$G$2:$G$9993,SMALL(IF(PCMSO!$F$2:$F$9993=$BX937,ROW(PCMSO!$F$2:$F$9993)-ROW(PCMSO!$F$2)+1,FALSE),ROWS($1:$11))))</f>
        <v/>
      </c>
      <c r="BN937" s="113" t="str">
        <f t="array" ref="BN937">IF(ROWS($1:$12)&gt;COUNTIF(PCMSO!$F$2:$F$9993,$BX937),"",INDEX(PCMSO!$G$2:$G$9993,SMALL(IF(PCMSO!$F$2:$F$9993=$BX937,ROW(PCMSO!$F$2:$F$9993)-ROW(PCMSO!$F$2)+1,FALSE),ROWS($1:$12))))</f>
        <v/>
      </c>
      <c r="BO937" s="113" t="str">
        <f t="array" ref="BO937">IF(ROWS($1:$13)&gt;COUNTIF(PCMSO!$F$2:$F$9993,$BX937),"",INDEX(PCMSO!$G$2:$G$9993,SMALL(IF(PCMSO!$F$2:$F$9993=$BX937,ROW(PCMSO!$F$2:$F$9993)-ROW(PCMSO!$F$2)+1,FALSE),ROWS($1:$13))))</f>
        <v/>
      </c>
      <c r="BP937" s="113" t="str">
        <f t="array" ref="BP937">IF(ROWS($1:$14)&gt;COUNTIF(PCMSO!$F$2:$F$9993,$BX937),"",INDEX(PCMSO!$G$2:$G$9993,SMALL(IF(PCMSO!$F$2:$F$9993=$BX937,ROW(PCMSO!$F$2:$F$9993)-ROW(PCMSO!$F$2)+1,FALSE),ROWS($1:$14))))</f>
        <v/>
      </c>
      <c r="BQ937" s="113" t="str">
        <f t="array" ref="BQ937">IF(ROWS($1:$15)&gt;COUNTIF(PCMSO!$F$2:$F$9993,$BX937),"",INDEX(PCMSO!$G$2:$G$9993,SMALL(IF(PCMSO!$F$2:$F$9993=$BX937,ROW(PCMSO!$F$2:$F$9993)-ROW(PCMSO!$F$2)+1,FALSE),ROWS($1:$15))))</f>
        <v/>
      </c>
      <c r="BR937" s="113" t="str">
        <f t="array" ref="BR937">IF(ROWS($1:$16)&gt;COUNTIF(PCMSO!$F$2:$F$9993,$BX937),"",INDEX(PCMSO!$G$2:$G$9993,SMALL(IF(PCMSO!$F$2:$F$9993=$BX937,ROW(PCMSO!$F$2:$F$9993)-ROW(PCMSO!$F$2)+1,FALSE),ROWS($1:$16))))</f>
        <v/>
      </c>
      <c r="BS937" s="113" t="str">
        <f t="array" ref="BS937">IF(ROWS($1:$17)&gt;COUNTIF(PCMSO!$F$2:$F$9993,$BX937),"",INDEX(PCMSO!$G$2:$G$9993,SMALL(IF(PCMSO!$F$2:$F$9993=$BX937,ROW(PCMSO!$F$2:$F$9993)-ROW(PCMSO!$F$2)+1,FALSE),ROWS($1:$17))))</f>
        <v/>
      </c>
      <c r="BT937" s="113" t="str">
        <f t="array" ref="BT937">IF(ROWS($1:$18)&gt;COUNTIF(PCMSO!$F$2:$F$9993,$BX937),"",INDEX(PCMSO!$G$2:$G$9993,SMALL(IF(PCMSO!$F$2:$F$9993=$BX937,ROW(PCMSO!$F$2:$F$9993)-ROW(PCMSO!$F$2)+1,FALSE),ROWS($1:$18))))</f>
        <v/>
      </c>
      <c r="BU937" s="113" t="str">
        <f t="array" ref="BU937">IF(ROWS($1:$19)&gt;COUNTIF(PCMSO!$F$2:$F$9993,$BX937),"",INDEX(PCMSO!$G$2:$G$9993,SMALL(IF(PCMSO!$F$2:$F$9993=$BX937,ROW(PCMSO!$F$2:$F$9993)-ROW(PCMSO!$F$2)+1,FALSE),ROWS($1:$19))))</f>
        <v/>
      </c>
      <c r="BV937" s="113" t="str">
        <f t="array" ref="BV937">IF(ROWS($1:$20)&gt;COUNTIF(PCMSO!$F$2:$F$9993,$BX937),"",INDEX(PCMSO!$G$2:$G$9993,SMALL(IF(PCMSO!$F$2:$F$9993=$BX937,ROW(PCMSO!$F$2:$F$9993)-ROW(PCMSO!$F$2)+1,FALSE),ROWS($1:$20))))</f>
        <v/>
      </c>
      <c r="BX937" s="110"/>
      <c r="BY937" s="109"/>
      <c r="BZ937" s="108"/>
      <c r="CA937" s="109"/>
      <c r="CB937" s="109"/>
      <c r="CC937" s="109"/>
      <c r="CD937" s="109"/>
      <c r="CE937" s="109"/>
      <c r="CF937" s="109" t="str">
        <f t="array" ref="CF937">IF($BX937&lt;&gt;"",IF(ROWS($1:$1)&gt;COUNTIF(EMPRESA!$A$2:$A$101,$BX937),"",INDEX(EMPRESA!$H$2:$H$101,SMALL(IF(EMPRESA!$A$2:$A$101=$BX937,ROW(EMPRESA!$A$2:$A$101)-ROW(EMPRESA!$A$2)+1,FALSE),ROWS($1:$1)))),"")</f>
        <v/>
      </c>
      <c r="CG937" s="109"/>
      <c r="CH937" s="109"/>
      <c r="CI937" s="109"/>
      <c r="CJ937" s="109"/>
      <c r="CK937" s="109"/>
      <c r="CL937" s="109"/>
      <c r="CM937" s="109"/>
      <c r="CN937" s="109"/>
      <c r="CO937" s="109"/>
      <c r="CP937" s="109"/>
      <c r="CQ937" s="109"/>
      <c r="CR937" s="109"/>
      <c r="CS937" s="109"/>
      <c r="CT937" s="109"/>
      <c r="CU937" s="109"/>
      <c r="CV937" s="109"/>
      <c r="CW937" s="109"/>
      <c r="CX937" s="109"/>
      <c r="CY937" s="109"/>
      <c r="CZ937" s="109"/>
      <c r="DA937" s="109"/>
      <c r="DB937" s="109"/>
      <c r="DC937" s="109"/>
      <c r="DD937" s="109"/>
      <c r="DE937" s="109"/>
      <c r="DF937" s="109"/>
      <c r="DG937" s="109"/>
      <c r="DH937" s="109"/>
      <c r="DI937" s="109"/>
      <c r="DJ937" s="109"/>
      <c r="DK937" s="109"/>
      <c r="DL937" s="109"/>
      <c r="DM937" s="109"/>
      <c r="DN937" s="109"/>
      <c r="DO937" s="109"/>
      <c r="DP937" s="109"/>
      <c r="DQ937" s="109"/>
      <c r="DR937" s="109"/>
      <c r="DS937" s="109"/>
      <c r="DT937" s="109"/>
      <c r="DU937" s="109"/>
      <c r="DV937" s="109"/>
      <c r="DW937" s="109"/>
      <c r="DX937" s="109"/>
      <c r="DY937" s="109"/>
      <c r="DZ937" s="109"/>
      <c r="EA937" s="109"/>
      <c r="EB937" s="109"/>
      <c r="EC937" s="109"/>
      <c r="ED937" s="109"/>
      <c r="EE937" s="109"/>
      <c r="EF937" s="109"/>
      <c r="EG937" s="109"/>
      <c r="EH937" s="109"/>
      <c r="EI937" s="109"/>
      <c r="EJ937" s="109"/>
      <c r="EK937" s="109"/>
      <c r="EL937" s="109"/>
      <c r="EM937" s="109"/>
      <c r="EN937" s="109"/>
      <c r="EO937" s="109"/>
      <c r="EP937" s="109"/>
      <c r="EQ937" s="109"/>
      <c r="ER937" s="109"/>
      <c r="ES937" s="109"/>
      <c r="ET937" s="109"/>
      <c r="EU937" s="109"/>
      <c r="EV937" s="109"/>
      <c r="EW937" s="109"/>
      <c r="EX937" s="109"/>
      <c r="EY937" s="109"/>
      <c r="EZ937" s="109"/>
      <c r="FA937" s="109"/>
      <c r="FB937" s="109"/>
      <c r="FC937" s="109"/>
      <c r="FD937" s="109"/>
      <c r="FE937" s="109"/>
      <c r="FF937" s="109"/>
      <c r="FG937" s="109"/>
      <c r="FH937" s="109"/>
      <c r="FI937" s="109"/>
      <c r="FJ937" s="109"/>
      <c r="FK937" s="109"/>
      <c r="FL937" s="109"/>
      <c r="FM937" s="109"/>
      <c r="FN937" s="109"/>
      <c r="FO937" s="109"/>
      <c r="FP937" s="109"/>
      <c r="FQ937" s="109"/>
      <c r="FR937" s="109"/>
      <c r="FS937" s="109"/>
      <c r="FT937" s="109"/>
      <c r="FU937" s="109"/>
      <c r="FV937" s="109"/>
      <c r="FW937" s="109"/>
      <c r="FX937" s="109"/>
      <c r="FY937" s="109"/>
      <c r="FZ937" s="109"/>
      <c r="GA937" s="109"/>
      <c r="GB937" s="109"/>
      <c r="GC937" s="109"/>
      <c r="GD937" s="109"/>
      <c r="GE937" s="109"/>
      <c r="GF937" s="109"/>
      <c r="GG937" s="109"/>
      <c r="GH937" s="109"/>
      <c r="GI937" s="109"/>
      <c r="GJ937" s="109"/>
      <c r="GK937" s="109"/>
      <c r="GL937" s="109"/>
      <c r="GM937" s="109"/>
      <c r="GN937" s="109"/>
      <c r="GO937" s="109"/>
      <c r="GP937" s="109"/>
      <c r="GQ937" s="109"/>
      <c r="GR937" s="109"/>
      <c r="GS937" s="109"/>
      <c r="GT937" s="109"/>
      <c r="GU937" s="109"/>
      <c r="GV937" s="109"/>
      <c r="GW937" s="109"/>
      <c r="GX937" s="109"/>
    </row>
    <row r="938" spans="55:206" x14ac:dyDescent="0.25">
      <c r="BC938" s="113" t="str">
        <f t="array" ref="BC938">IF(ROWS($1:$1)&gt;COUNTIF(PCMSO!$F$2:$F$9993,$BX938),"",INDEX(PCMSO!$G$2:$G$9993,SMALL(IF(PCMSO!$F$2:$F$9993=$BX938,ROW(PCMSO!$F$2:$F$9993)-ROW(PCMSO!$F$2)+1,FALSE),ROWS($1:$1))))</f>
        <v/>
      </c>
      <c r="BD938" s="113" t="str">
        <f t="array" ref="BD938">IF(ROWS($1:$2)&gt;COUNTIF(PCMSO!$F$2:$F$9993,$BX938),"",INDEX(PCMSO!$G$2:$G$9993,SMALL(IF(PCMSO!$F$2:$F$9993=$BX938,ROW(PCMSO!$F$2:$F$9993)-ROW(PCMSO!$F$2)+1,FALSE),ROWS($1:$2))))</f>
        <v/>
      </c>
      <c r="BE938" s="113" t="str">
        <f t="array" ref="BE938">IF(ROWS($1:$3)&gt;COUNTIF(PCMSO!$F$2:$F$9993,$BX938),"",INDEX(PCMSO!$G$2:$G$9993,SMALL(IF(PCMSO!$F$2:$F$9993=$BX938,ROW(PCMSO!$F$2:$F$9993)-ROW(PCMSO!$F$2)+1,FALSE),ROWS($1:$3))))</f>
        <v/>
      </c>
      <c r="BF938" s="113" t="str">
        <f t="array" ref="BF938">IF(ROWS($1:$4)&gt;COUNTIF(PCMSO!$F$2:$F$9993,$BX938),"",INDEX(PCMSO!$G$2:$G$9993,SMALL(IF(PCMSO!$F$2:$F$9993=$BX938,ROW(PCMSO!$F$2:$F$9993)-ROW(PCMSO!$F$2)+1,FALSE),ROWS($1:$4))))</f>
        <v/>
      </c>
      <c r="BG938" s="113" t="str">
        <f t="array" ref="BG938">IF(ROWS($1:$5)&gt;COUNTIF(PCMSO!$F$2:$F$9993,$BX938),"",INDEX(PCMSO!$G$2:$G$9993,SMALL(IF(PCMSO!$F$2:$F$9993=$BX938,ROW(PCMSO!$F$2:$F$9993)-ROW(PCMSO!$F$2)+1,FALSE),ROWS($1:$5))))</f>
        <v/>
      </c>
      <c r="BH938" s="113" t="str">
        <f t="array" ref="BH938">IF(ROWS($1:$6)&gt;COUNTIF(PCMSO!$F$2:$F$9993,$BX938),"",INDEX(PCMSO!$G$2:$G$9993,SMALL(IF(PCMSO!$F$2:$F$9993=$BX938,ROW(PCMSO!$F$2:$F$9993)-ROW(PCMSO!$F$2)+1,FALSE),ROWS($1:$6))))</f>
        <v/>
      </c>
      <c r="BI938" s="113" t="str">
        <f t="array" ref="BI938">IF(ROWS($1:$7)&gt;COUNTIF(PCMSO!$F$2:$F$9993,$BX938),"",INDEX(PCMSO!$G$2:$G$9993,SMALL(IF(PCMSO!$F$2:$F$9993=$BX938,ROW(PCMSO!$F$2:$F$9993)-ROW(PCMSO!$F$2)+1,FALSE),ROWS($1:$7))))</f>
        <v/>
      </c>
      <c r="BJ938" s="113" t="str">
        <f t="array" ref="BJ938">IF(ROWS($1:$8)&gt;COUNTIF(PCMSO!$F$2:$F$9993,$BX938),"",INDEX(PCMSO!$G$2:$G$9993,SMALL(IF(PCMSO!$F$2:$F$9993=$BX938,ROW(PCMSO!$F$2:$F$9993)-ROW(PCMSO!$F$2)+1,FALSE),ROWS($1:$8))))</f>
        <v/>
      </c>
      <c r="BK938" s="113" t="str">
        <f t="array" ref="BK938">IF(ROWS($1:$9)&gt;COUNTIF(PCMSO!$F$2:$F$9993,$BX938),"",INDEX(PCMSO!$G$2:$G$9993,SMALL(IF(PCMSO!$F$2:$F$9993=$BX938,ROW(PCMSO!$F$2:$F$9993)-ROW(PCMSO!$F$2)+1,FALSE),ROWS($1:$9))))</f>
        <v/>
      </c>
      <c r="BL938" s="113" t="str">
        <f t="array" ref="BL938">IF(ROWS($1:$10)&gt;COUNTIF(PCMSO!$F$2:$F$9993,$BX938),"",INDEX(PCMSO!$G$2:$G$9993,SMALL(IF(PCMSO!$F$2:$F$9993=$BX938,ROW(PCMSO!$F$2:$F$9993)-ROW(PCMSO!$F$2)+1,FALSE),ROWS($1:$10))))</f>
        <v/>
      </c>
      <c r="BM938" s="113" t="str">
        <f t="array" ref="BM938">IF(ROWS($1:$11)&gt;COUNTIF(PCMSO!$F$2:$F$9993,$BX938),"",INDEX(PCMSO!$G$2:$G$9993,SMALL(IF(PCMSO!$F$2:$F$9993=$BX938,ROW(PCMSO!$F$2:$F$9993)-ROW(PCMSO!$F$2)+1,FALSE),ROWS($1:$11))))</f>
        <v/>
      </c>
      <c r="BN938" s="113" t="str">
        <f t="array" ref="BN938">IF(ROWS($1:$12)&gt;COUNTIF(PCMSO!$F$2:$F$9993,$BX938),"",INDEX(PCMSO!$G$2:$G$9993,SMALL(IF(PCMSO!$F$2:$F$9993=$BX938,ROW(PCMSO!$F$2:$F$9993)-ROW(PCMSO!$F$2)+1,FALSE),ROWS($1:$12))))</f>
        <v/>
      </c>
      <c r="BO938" s="113" t="str">
        <f t="array" ref="BO938">IF(ROWS($1:$13)&gt;COUNTIF(PCMSO!$F$2:$F$9993,$BX938),"",INDEX(PCMSO!$G$2:$G$9993,SMALL(IF(PCMSO!$F$2:$F$9993=$BX938,ROW(PCMSO!$F$2:$F$9993)-ROW(PCMSO!$F$2)+1,FALSE),ROWS($1:$13))))</f>
        <v/>
      </c>
      <c r="BP938" s="113" t="str">
        <f t="array" ref="BP938">IF(ROWS($1:$14)&gt;COUNTIF(PCMSO!$F$2:$F$9993,$BX938),"",INDEX(PCMSO!$G$2:$G$9993,SMALL(IF(PCMSO!$F$2:$F$9993=$BX938,ROW(PCMSO!$F$2:$F$9993)-ROW(PCMSO!$F$2)+1,FALSE),ROWS($1:$14))))</f>
        <v/>
      </c>
      <c r="BQ938" s="113" t="str">
        <f t="array" ref="BQ938">IF(ROWS($1:$15)&gt;COUNTIF(PCMSO!$F$2:$F$9993,$BX938),"",INDEX(PCMSO!$G$2:$G$9993,SMALL(IF(PCMSO!$F$2:$F$9993=$BX938,ROW(PCMSO!$F$2:$F$9993)-ROW(PCMSO!$F$2)+1,FALSE),ROWS($1:$15))))</f>
        <v/>
      </c>
      <c r="BR938" s="113" t="str">
        <f t="array" ref="BR938">IF(ROWS($1:$16)&gt;COUNTIF(PCMSO!$F$2:$F$9993,$BX938),"",INDEX(PCMSO!$G$2:$G$9993,SMALL(IF(PCMSO!$F$2:$F$9993=$BX938,ROW(PCMSO!$F$2:$F$9993)-ROW(PCMSO!$F$2)+1,FALSE),ROWS($1:$16))))</f>
        <v/>
      </c>
      <c r="BS938" s="113" t="str">
        <f t="array" ref="BS938">IF(ROWS($1:$17)&gt;COUNTIF(PCMSO!$F$2:$F$9993,$BX938),"",INDEX(PCMSO!$G$2:$G$9993,SMALL(IF(PCMSO!$F$2:$F$9993=$BX938,ROW(PCMSO!$F$2:$F$9993)-ROW(PCMSO!$F$2)+1,FALSE),ROWS($1:$17))))</f>
        <v/>
      </c>
      <c r="BT938" s="113" t="str">
        <f t="array" ref="BT938">IF(ROWS($1:$18)&gt;COUNTIF(PCMSO!$F$2:$F$9993,$BX938),"",INDEX(PCMSO!$G$2:$G$9993,SMALL(IF(PCMSO!$F$2:$F$9993=$BX938,ROW(PCMSO!$F$2:$F$9993)-ROW(PCMSO!$F$2)+1,FALSE),ROWS($1:$18))))</f>
        <v/>
      </c>
      <c r="BU938" s="113" t="str">
        <f t="array" ref="BU938">IF(ROWS($1:$19)&gt;COUNTIF(PCMSO!$F$2:$F$9993,$BX938),"",INDEX(PCMSO!$G$2:$G$9993,SMALL(IF(PCMSO!$F$2:$F$9993=$BX938,ROW(PCMSO!$F$2:$F$9993)-ROW(PCMSO!$F$2)+1,FALSE),ROWS($1:$19))))</f>
        <v/>
      </c>
      <c r="BV938" s="113" t="str">
        <f t="array" ref="BV938">IF(ROWS($1:$20)&gt;COUNTIF(PCMSO!$F$2:$F$9993,$BX938),"",INDEX(PCMSO!$G$2:$G$9993,SMALL(IF(PCMSO!$F$2:$F$9993=$BX938,ROW(PCMSO!$F$2:$F$9993)-ROW(PCMSO!$F$2)+1,FALSE),ROWS($1:$20))))</f>
        <v/>
      </c>
      <c r="BX938" s="110"/>
      <c r="BY938" s="109"/>
      <c r="BZ938" s="108"/>
      <c r="CA938" s="109"/>
      <c r="CB938" s="109"/>
      <c r="CC938" s="109"/>
      <c r="CD938" s="109"/>
      <c r="CE938" s="109"/>
      <c r="CF938" s="109" t="str">
        <f t="array" ref="CF938">IF($BX938&lt;&gt;"",IF(ROWS($1:$1)&gt;COUNTIF(EMPRESA!$A$2:$A$101,$BX938),"",INDEX(EMPRESA!$H$2:$H$101,SMALL(IF(EMPRESA!$A$2:$A$101=$BX938,ROW(EMPRESA!$A$2:$A$101)-ROW(EMPRESA!$A$2)+1,FALSE),ROWS($1:$1)))),"")</f>
        <v/>
      </c>
      <c r="CG938" s="109"/>
      <c r="CH938" s="109"/>
      <c r="CI938" s="109"/>
      <c r="CJ938" s="109"/>
      <c r="CK938" s="109"/>
      <c r="CL938" s="109"/>
      <c r="CM938" s="109"/>
      <c r="CN938" s="109"/>
      <c r="CO938" s="109"/>
      <c r="CP938" s="109"/>
      <c r="CQ938" s="109"/>
      <c r="CR938" s="109"/>
      <c r="CS938" s="109"/>
      <c r="CT938" s="109"/>
      <c r="CU938" s="109"/>
      <c r="CV938" s="109"/>
      <c r="CW938" s="109"/>
      <c r="CX938" s="109"/>
      <c r="CY938" s="109"/>
      <c r="CZ938" s="109"/>
      <c r="DA938" s="109"/>
      <c r="DB938" s="109"/>
      <c r="DC938" s="109"/>
      <c r="DD938" s="109"/>
      <c r="DE938" s="109"/>
      <c r="DF938" s="109"/>
      <c r="DG938" s="109"/>
      <c r="DH938" s="109"/>
      <c r="DI938" s="109"/>
      <c r="DJ938" s="109"/>
      <c r="DK938" s="109"/>
      <c r="DL938" s="109"/>
      <c r="DM938" s="109"/>
      <c r="DN938" s="109"/>
      <c r="DO938" s="109"/>
      <c r="DP938" s="109"/>
      <c r="DQ938" s="109"/>
      <c r="DR938" s="109"/>
      <c r="DS938" s="109"/>
      <c r="DT938" s="109"/>
      <c r="DU938" s="109"/>
      <c r="DV938" s="109"/>
      <c r="DW938" s="109"/>
      <c r="DX938" s="109"/>
      <c r="DY938" s="109"/>
      <c r="DZ938" s="109"/>
      <c r="EA938" s="109"/>
      <c r="EB938" s="109"/>
      <c r="EC938" s="109"/>
      <c r="ED938" s="109"/>
      <c r="EE938" s="109"/>
      <c r="EF938" s="109"/>
      <c r="EG938" s="109"/>
      <c r="EH938" s="109"/>
      <c r="EI938" s="109"/>
      <c r="EJ938" s="109"/>
      <c r="EK938" s="109"/>
      <c r="EL938" s="109"/>
      <c r="EM938" s="109"/>
      <c r="EN938" s="109"/>
      <c r="EO938" s="109"/>
      <c r="EP938" s="109"/>
      <c r="EQ938" s="109"/>
      <c r="ER938" s="109"/>
      <c r="ES938" s="109"/>
      <c r="ET938" s="109"/>
      <c r="EU938" s="109"/>
      <c r="EV938" s="109"/>
      <c r="EW938" s="109"/>
      <c r="EX938" s="109"/>
      <c r="EY938" s="109"/>
      <c r="EZ938" s="109"/>
      <c r="FA938" s="109"/>
      <c r="FB938" s="109"/>
      <c r="FC938" s="109"/>
      <c r="FD938" s="109"/>
      <c r="FE938" s="109"/>
      <c r="FF938" s="109"/>
      <c r="FG938" s="109"/>
      <c r="FH938" s="109"/>
      <c r="FI938" s="109"/>
      <c r="FJ938" s="109"/>
      <c r="FK938" s="109"/>
      <c r="FL938" s="109"/>
      <c r="FM938" s="109"/>
      <c r="FN938" s="109"/>
      <c r="FO938" s="109"/>
      <c r="FP938" s="109"/>
      <c r="FQ938" s="109"/>
      <c r="FR938" s="109"/>
      <c r="FS938" s="109"/>
      <c r="FT938" s="109"/>
      <c r="FU938" s="109"/>
      <c r="FV938" s="109"/>
      <c r="FW938" s="109"/>
      <c r="FX938" s="109"/>
      <c r="FY938" s="109"/>
      <c r="FZ938" s="109"/>
      <c r="GA938" s="109"/>
      <c r="GB938" s="109"/>
      <c r="GC938" s="109"/>
      <c r="GD938" s="109"/>
      <c r="GE938" s="109"/>
      <c r="GF938" s="109"/>
      <c r="GG938" s="109"/>
      <c r="GH938" s="109"/>
      <c r="GI938" s="109"/>
      <c r="GJ938" s="109"/>
      <c r="GK938" s="109"/>
      <c r="GL938" s="109"/>
      <c r="GM938" s="109"/>
      <c r="GN938" s="109"/>
      <c r="GO938" s="109"/>
      <c r="GP938" s="109"/>
      <c r="GQ938" s="109"/>
      <c r="GR938" s="109"/>
      <c r="GS938" s="109"/>
      <c r="GT938" s="109"/>
      <c r="GU938" s="109"/>
      <c r="GV938" s="109"/>
      <c r="GW938" s="109"/>
      <c r="GX938" s="109"/>
    </row>
    <row r="939" spans="55:206" x14ac:dyDescent="0.25">
      <c r="BC939" s="113" t="str">
        <f t="array" ref="BC939">IF(ROWS($1:$1)&gt;COUNTIF(PCMSO!$F$2:$F$9993,$BX939),"",INDEX(PCMSO!$G$2:$G$9993,SMALL(IF(PCMSO!$F$2:$F$9993=$BX939,ROW(PCMSO!$F$2:$F$9993)-ROW(PCMSO!$F$2)+1,FALSE),ROWS($1:$1))))</f>
        <v/>
      </c>
      <c r="BD939" s="113" t="str">
        <f t="array" ref="BD939">IF(ROWS($1:$2)&gt;COUNTIF(PCMSO!$F$2:$F$9993,$BX939),"",INDEX(PCMSO!$G$2:$G$9993,SMALL(IF(PCMSO!$F$2:$F$9993=$BX939,ROW(PCMSO!$F$2:$F$9993)-ROW(PCMSO!$F$2)+1,FALSE),ROWS($1:$2))))</f>
        <v/>
      </c>
      <c r="BE939" s="113" t="str">
        <f t="array" ref="BE939">IF(ROWS($1:$3)&gt;COUNTIF(PCMSO!$F$2:$F$9993,$BX939),"",INDEX(PCMSO!$G$2:$G$9993,SMALL(IF(PCMSO!$F$2:$F$9993=$BX939,ROW(PCMSO!$F$2:$F$9993)-ROW(PCMSO!$F$2)+1,FALSE),ROWS($1:$3))))</f>
        <v/>
      </c>
      <c r="BF939" s="113" t="str">
        <f t="array" ref="BF939">IF(ROWS($1:$4)&gt;COUNTIF(PCMSO!$F$2:$F$9993,$BX939),"",INDEX(PCMSO!$G$2:$G$9993,SMALL(IF(PCMSO!$F$2:$F$9993=$BX939,ROW(PCMSO!$F$2:$F$9993)-ROW(PCMSO!$F$2)+1,FALSE),ROWS($1:$4))))</f>
        <v/>
      </c>
      <c r="BG939" s="113" t="str">
        <f t="array" ref="BG939">IF(ROWS($1:$5)&gt;COUNTIF(PCMSO!$F$2:$F$9993,$BX939),"",INDEX(PCMSO!$G$2:$G$9993,SMALL(IF(PCMSO!$F$2:$F$9993=$BX939,ROW(PCMSO!$F$2:$F$9993)-ROW(PCMSO!$F$2)+1,FALSE),ROWS($1:$5))))</f>
        <v/>
      </c>
      <c r="BH939" s="113" t="str">
        <f t="array" ref="BH939">IF(ROWS($1:$6)&gt;COUNTIF(PCMSO!$F$2:$F$9993,$BX939),"",INDEX(PCMSO!$G$2:$G$9993,SMALL(IF(PCMSO!$F$2:$F$9993=$BX939,ROW(PCMSO!$F$2:$F$9993)-ROW(PCMSO!$F$2)+1,FALSE),ROWS($1:$6))))</f>
        <v/>
      </c>
      <c r="BI939" s="113" t="str">
        <f t="array" ref="BI939">IF(ROWS($1:$7)&gt;COUNTIF(PCMSO!$F$2:$F$9993,$BX939),"",INDEX(PCMSO!$G$2:$G$9993,SMALL(IF(PCMSO!$F$2:$F$9993=$BX939,ROW(PCMSO!$F$2:$F$9993)-ROW(PCMSO!$F$2)+1,FALSE),ROWS($1:$7))))</f>
        <v/>
      </c>
      <c r="BJ939" s="113" t="str">
        <f t="array" ref="BJ939">IF(ROWS($1:$8)&gt;COUNTIF(PCMSO!$F$2:$F$9993,$BX939),"",INDEX(PCMSO!$G$2:$G$9993,SMALL(IF(PCMSO!$F$2:$F$9993=$BX939,ROW(PCMSO!$F$2:$F$9993)-ROW(PCMSO!$F$2)+1,FALSE),ROWS($1:$8))))</f>
        <v/>
      </c>
      <c r="BK939" s="113" t="str">
        <f t="array" ref="BK939">IF(ROWS($1:$9)&gt;COUNTIF(PCMSO!$F$2:$F$9993,$BX939),"",INDEX(PCMSO!$G$2:$G$9993,SMALL(IF(PCMSO!$F$2:$F$9993=$BX939,ROW(PCMSO!$F$2:$F$9993)-ROW(PCMSO!$F$2)+1,FALSE),ROWS($1:$9))))</f>
        <v/>
      </c>
      <c r="BL939" s="113" t="str">
        <f t="array" ref="BL939">IF(ROWS($1:$10)&gt;COUNTIF(PCMSO!$F$2:$F$9993,$BX939),"",INDEX(PCMSO!$G$2:$G$9993,SMALL(IF(PCMSO!$F$2:$F$9993=$BX939,ROW(PCMSO!$F$2:$F$9993)-ROW(PCMSO!$F$2)+1,FALSE),ROWS($1:$10))))</f>
        <v/>
      </c>
      <c r="BM939" s="113" t="str">
        <f t="array" ref="BM939">IF(ROWS($1:$11)&gt;COUNTIF(PCMSO!$F$2:$F$9993,$BX939),"",INDEX(PCMSO!$G$2:$G$9993,SMALL(IF(PCMSO!$F$2:$F$9993=$BX939,ROW(PCMSO!$F$2:$F$9993)-ROW(PCMSO!$F$2)+1,FALSE),ROWS($1:$11))))</f>
        <v/>
      </c>
      <c r="BN939" s="113" t="str">
        <f t="array" ref="BN939">IF(ROWS($1:$12)&gt;COUNTIF(PCMSO!$F$2:$F$9993,$BX939),"",INDEX(PCMSO!$G$2:$G$9993,SMALL(IF(PCMSO!$F$2:$F$9993=$BX939,ROW(PCMSO!$F$2:$F$9993)-ROW(PCMSO!$F$2)+1,FALSE),ROWS($1:$12))))</f>
        <v/>
      </c>
      <c r="BO939" s="113" t="str">
        <f t="array" ref="BO939">IF(ROWS($1:$13)&gt;COUNTIF(PCMSO!$F$2:$F$9993,$BX939),"",INDEX(PCMSO!$G$2:$G$9993,SMALL(IF(PCMSO!$F$2:$F$9993=$BX939,ROW(PCMSO!$F$2:$F$9993)-ROW(PCMSO!$F$2)+1,FALSE),ROWS($1:$13))))</f>
        <v/>
      </c>
      <c r="BP939" s="113" t="str">
        <f t="array" ref="BP939">IF(ROWS($1:$14)&gt;COUNTIF(PCMSO!$F$2:$F$9993,$BX939),"",INDEX(PCMSO!$G$2:$G$9993,SMALL(IF(PCMSO!$F$2:$F$9993=$BX939,ROW(PCMSO!$F$2:$F$9993)-ROW(PCMSO!$F$2)+1,FALSE),ROWS($1:$14))))</f>
        <v/>
      </c>
      <c r="BQ939" s="113" t="str">
        <f t="array" ref="BQ939">IF(ROWS($1:$15)&gt;COUNTIF(PCMSO!$F$2:$F$9993,$BX939),"",INDEX(PCMSO!$G$2:$G$9993,SMALL(IF(PCMSO!$F$2:$F$9993=$BX939,ROW(PCMSO!$F$2:$F$9993)-ROW(PCMSO!$F$2)+1,FALSE),ROWS($1:$15))))</f>
        <v/>
      </c>
      <c r="BR939" s="113" t="str">
        <f t="array" ref="BR939">IF(ROWS($1:$16)&gt;COUNTIF(PCMSO!$F$2:$F$9993,$BX939),"",INDEX(PCMSO!$G$2:$G$9993,SMALL(IF(PCMSO!$F$2:$F$9993=$BX939,ROW(PCMSO!$F$2:$F$9993)-ROW(PCMSO!$F$2)+1,FALSE),ROWS($1:$16))))</f>
        <v/>
      </c>
      <c r="BS939" s="113" t="str">
        <f t="array" ref="BS939">IF(ROWS($1:$17)&gt;COUNTIF(PCMSO!$F$2:$F$9993,$BX939),"",INDEX(PCMSO!$G$2:$G$9993,SMALL(IF(PCMSO!$F$2:$F$9993=$BX939,ROW(PCMSO!$F$2:$F$9993)-ROW(PCMSO!$F$2)+1,FALSE),ROWS($1:$17))))</f>
        <v/>
      </c>
      <c r="BT939" s="113" t="str">
        <f t="array" ref="BT939">IF(ROWS($1:$18)&gt;COUNTIF(PCMSO!$F$2:$F$9993,$BX939),"",INDEX(PCMSO!$G$2:$G$9993,SMALL(IF(PCMSO!$F$2:$F$9993=$BX939,ROW(PCMSO!$F$2:$F$9993)-ROW(PCMSO!$F$2)+1,FALSE),ROWS($1:$18))))</f>
        <v/>
      </c>
      <c r="BU939" s="113" t="str">
        <f t="array" ref="BU939">IF(ROWS($1:$19)&gt;COUNTIF(PCMSO!$F$2:$F$9993,$BX939),"",INDEX(PCMSO!$G$2:$G$9993,SMALL(IF(PCMSO!$F$2:$F$9993=$BX939,ROW(PCMSO!$F$2:$F$9993)-ROW(PCMSO!$F$2)+1,FALSE),ROWS($1:$19))))</f>
        <v/>
      </c>
      <c r="BV939" s="113" t="str">
        <f t="array" ref="BV939">IF(ROWS($1:$20)&gt;COUNTIF(PCMSO!$F$2:$F$9993,$BX939),"",INDEX(PCMSO!$G$2:$G$9993,SMALL(IF(PCMSO!$F$2:$F$9993=$BX939,ROW(PCMSO!$F$2:$F$9993)-ROW(PCMSO!$F$2)+1,FALSE),ROWS($1:$20))))</f>
        <v/>
      </c>
      <c r="BX939" s="110"/>
      <c r="BY939" s="109"/>
      <c r="BZ939" s="108"/>
      <c r="CA939" s="109"/>
      <c r="CB939" s="109"/>
      <c r="CC939" s="109"/>
      <c r="CD939" s="109"/>
      <c r="CE939" s="109"/>
      <c r="CF939" s="109" t="str">
        <f t="array" ref="CF939">IF($BX939&lt;&gt;"",IF(ROWS($1:$1)&gt;COUNTIF(EMPRESA!$A$2:$A$101,$BX939),"",INDEX(EMPRESA!$H$2:$H$101,SMALL(IF(EMPRESA!$A$2:$A$101=$BX939,ROW(EMPRESA!$A$2:$A$101)-ROW(EMPRESA!$A$2)+1,FALSE),ROWS($1:$1)))),"")</f>
        <v/>
      </c>
      <c r="CG939" s="109"/>
      <c r="CH939" s="109"/>
      <c r="CI939" s="109"/>
      <c r="CJ939" s="109"/>
      <c r="CK939" s="109"/>
      <c r="CL939" s="109"/>
      <c r="CM939" s="109"/>
      <c r="CN939" s="109"/>
      <c r="CO939" s="109"/>
      <c r="CP939" s="109"/>
      <c r="CQ939" s="109"/>
      <c r="CR939" s="109"/>
      <c r="CS939" s="109"/>
      <c r="CT939" s="109"/>
      <c r="CU939" s="109"/>
      <c r="CV939" s="109"/>
      <c r="CW939" s="109"/>
      <c r="CX939" s="109"/>
      <c r="CY939" s="109"/>
      <c r="CZ939" s="109"/>
      <c r="DA939" s="109"/>
      <c r="DB939" s="109"/>
      <c r="DC939" s="109"/>
      <c r="DD939" s="109"/>
      <c r="DE939" s="109"/>
      <c r="DF939" s="109"/>
      <c r="DG939" s="109"/>
      <c r="DH939" s="109"/>
      <c r="DI939" s="109"/>
      <c r="DJ939" s="109"/>
      <c r="DK939" s="109"/>
      <c r="DL939" s="109"/>
      <c r="DM939" s="109"/>
      <c r="DN939" s="109"/>
      <c r="DO939" s="109"/>
      <c r="DP939" s="109"/>
      <c r="DQ939" s="109"/>
      <c r="DR939" s="109"/>
      <c r="DS939" s="109"/>
      <c r="DT939" s="109"/>
      <c r="DU939" s="109"/>
      <c r="DV939" s="109"/>
      <c r="DW939" s="109"/>
      <c r="DX939" s="109"/>
      <c r="DY939" s="109"/>
      <c r="DZ939" s="109"/>
      <c r="EA939" s="109"/>
      <c r="EB939" s="109"/>
      <c r="EC939" s="109"/>
      <c r="ED939" s="109"/>
      <c r="EE939" s="109"/>
      <c r="EF939" s="109"/>
      <c r="EG939" s="109"/>
      <c r="EH939" s="109"/>
      <c r="EI939" s="109"/>
      <c r="EJ939" s="109"/>
      <c r="EK939" s="109"/>
      <c r="EL939" s="109"/>
      <c r="EM939" s="109"/>
      <c r="EN939" s="109"/>
      <c r="EO939" s="109"/>
      <c r="EP939" s="109"/>
      <c r="EQ939" s="109"/>
      <c r="ER939" s="109"/>
      <c r="ES939" s="109"/>
      <c r="ET939" s="109"/>
      <c r="EU939" s="109"/>
      <c r="EV939" s="109"/>
      <c r="EW939" s="109"/>
      <c r="EX939" s="109"/>
      <c r="EY939" s="109"/>
      <c r="EZ939" s="109"/>
      <c r="FA939" s="109"/>
      <c r="FB939" s="109"/>
      <c r="FC939" s="109"/>
      <c r="FD939" s="109"/>
      <c r="FE939" s="109"/>
      <c r="FF939" s="109"/>
      <c r="FG939" s="109"/>
      <c r="FH939" s="109"/>
      <c r="FI939" s="109"/>
      <c r="FJ939" s="109"/>
      <c r="FK939" s="109"/>
      <c r="FL939" s="109"/>
      <c r="FM939" s="109"/>
      <c r="FN939" s="109"/>
      <c r="FO939" s="109"/>
      <c r="FP939" s="109"/>
      <c r="FQ939" s="109"/>
      <c r="FR939" s="109"/>
      <c r="FS939" s="109"/>
      <c r="FT939" s="109"/>
      <c r="FU939" s="109"/>
      <c r="FV939" s="109"/>
      <c r="FW939" s="109"/>
      <c r="FX939" s="109"/>
      <c r="FY939" s="109"/>
      <c r="FZ939" s="109"/>
      <c r="GA939" s="109"/>
      <c r="GB939" s="109"/>
      <c r="GC939" s="109"/>
      <c r="GD939" s="109"/>
      <c r="GE939" s="109"/>
      <c r="GF939" s="109"/>
      <c r="GG939" s="109"/>
      <c r="GH939" s="109"/>
      <c r="GI939" s="109"/>
      <c r="GJ939" s="109"/>
      <c r="GK939" s="109"/>
      <c r="GL939" s="109"/>
      <c r="GM939" s="109"/>
      <c r="GN939" s="109"/>
      <c r="GO939" s="109"/>
      <c r="GP939" s="109"/>
      <c r="GQ939" s="109"/>
      <c r="GR939" s="109"/>
      <c r="GS939" s="109"/>
      <c r="GT939" s="109"/>
      <c r="GU939" s="109"/>
      <c r="GV939" s="109"/>
      <c r="GW939" s="109"/>
      <c r="GX939" s="109"/>
    </row>
    <row r="940" spans="55:206" x14ac:dyDescent="0.25">
      <c r="BC940" s="113" t="str">
        <f t="array" ref="BC940">IF(ROWS($1:$1)&gt;COUNTIF(PCMSO!$F$2:$F$9993,$BX940),"",INDEX(PCMSO!$G$2:$G$9993,SMALL(IF(PCMSO!$F$2:$F$9993=$BX940,ROW(PCMSO!$F$2:$F$9993)-ROW(PCMSO!$F$2)+1,FALSE),ROWS($1:$1))))</f>
        <v/>
      </c>
      <c r="BD940" s="113" t="str">
        <f t="array" ref="BD940">IF(ROWS($1:$2)&gt;COUNTIF(PCMSO!$F$2:$F$9993,$BX940),"",INDEX(PCMSO!$G$2:$G$9993,SMALL(IF(PCMSO!$F$2:$F$9993=$BX940,ROW(PCMSO!$F$2:$F$9993)-ROW(PCMSO!$F$2)+1,FALSE),ROWS($1:$2))))</f>
        <v/>
      </c>
      <c r="BE940" s="113" t="str">
        <f t="array" ref="BE940">IF(ROWS($1:$3)&gt;COUNTIF(PCMSO!$F$2:$F$9993,$BX940),"",INDEX(PCMSO!$G$2:$G$9993,SMALL(IF(PCMSO!$F$2:$F$9993=$BX940,ROW(PCMSO!$F$2:$F$9993)-ROW(PCMSO!$F$2)+1,FALSE),ROWS($1:$3))))</f>
        <v/>
      </c>
      <c r="BF940" s="113" t="str">
        <f t="array" ref="BF940">IF(ROWS($1:$4)&gt;COUNTIF(PCMSO!$F$2:$F$9993,$BX940),"",INDEX(PCMSO!$G$2:$G$9993,SMALL(IF(PCMSO!$F$2:$F$9993=$BX940,ROW(PCMSO!$F$2:$F$9993)-ROW(PCMSO!$F$2)+1,FALSE),ROWS($1:$4))))</f>
        <v/>
      </c>
      <c r="BG940" s="113" t="str">
        <f t="array" ref="BG940">IF(ROWS($1:$5)&gt;COUNTIF(PCMSO!$F$2:$F$9993,$BX940),"",INDEX(PCMSO!$G$2:$G$9993,SMALL(IF(PCMSO!$F$2:$F$9993=$BX940,ROW(PCMSO!$F$2:$F$9993)-ROW(PCMSO!$F$2)+1,FALSE),ROWS($1:$5))))</f>
        <v/>
      </c>
      <c r="BH940" s="113" t="str">
        <f t="array" ref="BH940">IF(ROWS($1:$6)&gt;COUNTIF(PCMSO!$F$2:$F$9993,$BX940),"",INDEX(PCMSO!$G$2:$G$9993,SMALL(IF(PCMSO!$F$2:$F$9993=$BX940,ROW(PCMSO!$F$2:$F$9993)-ROW(PCMSO!$F$2)+1,FALSE),ROWS($1:$6))))</f>
        <v/>
      </c>
      <c r="BI940" s="113" t="str">
        <f t="array" ref="BI940">IF(ROWS($1:$7)&gt;COUNTIF(PCMSO!$F$2:$F$9993,$BX940),"",INDEX(PCMSO!$G$2:$G$9993,SMALL(IF(PCMSO!$F$2:$F$9993=$BX940,ROW(PCMSO!$F$2:$F$9993)-ROW(PCMSO!$F$2)+1,FALSE),ROWS($1:$7))))</f>
        <v/>
      </c>
      <c r="BJ940" s="113" t="str">
        <f t="array" ref="BJ940">IF(ROWS($1:$8)&gt;COUNTIF(PCMSO!$F$2:$F$9993,$BX940),"",INDEX(PCMSO!$G$2:$G$9993,SMALL(IF(PCMSO!$F$2:$F$9993=$BX940,ROW(PCMSO!$F$2:$F$9993)-ROW(PCMSO!$F$2)+1,FALSE),ROWS($1:$8))))</f>
        <v/>
      </c>
      <c r="BK940" s="113" t="str">
        <f t="array" ref="BK940">IF(ROWS($1:$9)&gt;COUNTIF(PCMSO!$F$2:$F$9993,$BX940),"",INDEX(PCMSO!$G$2:$G$9993,SMALL(IF(PCMSO!$F$2:$F$9993=$BX940,ROW(PCMSO!$F$2:$F$9993)-ROW(PCMSO!$F$2)+1,FALSE),ROWS($1:$9))))</f>
        <v/>
      </c>
      <c r="BL940" s="113" t="str">
        <f t="array" ref="BL940">IF(ROWS($1:$10)&gt;COUNTIF(PCMSO!$F$2:$F$9993,$BX940),"",INDEX(PCMSO!$G$2:$G$9993,SMALL(IF(PCMSO!$F$2:$F$9993=$BX940,ROW(PCMSO!$F$2:$F$9993)-ROW(PCMSO!$F$2)+1,FALSE),ROWS($1:$10))))</f>
        <v/>
      </c>
      <c r="BM940" s="113" t="str">
        <f t="array" ref="BM940">IF(ROWS($1:$11)&gt;COUNTIF(PCMSO!$F$2:$F$9993,$BX940),"",INDEX(PCMSO!$G$2:$G$9993,SMALL(IF(PCMSO!$F$2:$F$9993=$BX940,ROW(PCMSO!$F$2:$F$9993)-ROW(PCMSO!$F$2)+1,FALSE),ROWS($1:$11))))</f>
        <v/>
      </c>
      <c r="BN940" s="113" t="str">
        <f t="array" ref="BN940">IF(ROWS($1:$12)&gt;COUNTIF(PCMSO!$F$2:$F$9993,$BX940),"",INDEX(PCMSO!$G$2:$G$9993,SMALL(IF(PCMSO!$F$2:$F$9993=$BX940,ROW(PCMSO!$F$2:$F$9993)-ROW(PCMSO!$F$2)+1,FALSE),ROWS($1:$12))))</f>
        <v/>
      </c>
      <c r="BO940" s="113" t="str">
        <f t="array" ref="BO940">IF(ROWS($1:$13)&gt;COUNTIF(PCMSO!$F$2:$F$9993,$BX940),"",INDEX(PCMSO!$G$2:$G$9993,SMALL(IF(PCMSO!$F$2:$F$9993=$BX940,ROW(PCMSO!$F$2:$F$9993)-ROW(PCMSO!$F$2)+1,FALSE),ROWS($1:$13))))</f>
        <v/>
      </c>
      <c r="BP940" s="113" t="str">
        <f t="array" ref="BP940">IF(ROWS($1:$14)&gt;COUNTIF(PCMSO!$F$2:$F$9993,$BX940),"",INDEX(PCMSO!$G$2:$G$9993,SMALL(IF(PCMSO!$F$2:$F$9993=$BX940,ROW(PCMSO!$F$2:$F$9993)-ROW(PCMSO!$F$2)+1,FALSE),ROWS($1:$14))))</f>
        <v/>
      </c>
      <c r="BQ940" s="113" t="str">
        <f t="array" ref="BQ940">IF(ROWS($1:$15)&gt;COUNTIF(PCMSO!$F$2:$F$9993,$BX940),"",INDEX(PCMSO!$G$2:$G$9993,SMALL(IF(PCMSO!$F$2:$F$9993=$BX940,ROW(PCMSO!$F$2:$F$9993)-ROW(PCMSO!$F$2)+1,FALSE),ROWS($1:$15))))</f>
        <v/>
      </c>
      <c r="BR940" s="113" t="str">
        <f t="array" ref="BR940">IF(ROWS($1:$16)&gt;COUNTIF(PCMSO!$F$2:$F$9993,$BX940),"",INDEX(PCMSO!$G$2:$G$9993,SMALL(IF(PCMSO!$F$2:$F$9993=$BX940,ROW(PCMSO!$F$2:$F$9993)-ROW(PCMSO!$F$2)+1,FALSE),ROWS($1:$16))))</f>
        <v/>
      </c>
      <c r="BS940" s="113" t="str">
        <f t="array" ref="BS940">IF(ROWS($1:$17)&gt;COUNTIF(PCMSO!$F$2:$F$9993,$BX940),"",INDEX(PCMSO!$G$2:$G$9993,SMALL(IF(PCMSO!$F$2:$F$9993=$BX940,ROW(PCMSO!$F$2:$F$9993)-ROW(PCMSO!$F$2)+1,FALSE),ROWS($1:$17))))</f>
        <v/>
      </c>
      <c r="BT940" s="113" t="str">
        <f t="array" ref="BT940">IF(ROWS($1:$18)&gt;COUNTIF(PCMSO!$F$2:$F$9993,$BX940),"",INDEX(PCMSO!$G$2:$G$9993,SMALL(IF(PCMSO!$F$2:$F$9993=$BX940,ROW(PCMSO!$F$2:$F$9993)-ROW(PCMSO!$F$2)+1,FALSE),ROWS($1:$18))))</f>
        <v/>
      </c>
      <c r="BU940" s="113" t="str">
        <f t="array" ref="BU940">IF(ROWS($1:$19)&gt;COUNTIF(PCMSO!$F$2:$F$9993,$BX940),"",INDEX(PCMSO!$G$2:$G$9993,SMALL(IF(PCMSO!$F$2:$F$9993=$BX940,ROW(PCMSO!$F$2:$F$9993)-ROW(PCMSO!$F$2)+1,FALSE),ROWS($1:$19))))</f>
        <v/>
      </c>
      <c r="BV940" s="113" t="str">
        <f t="array" ref="BV940">IF(ROWS($1:$20)&gt;COUNTIF(PCMSO!$F$2:$F$9993,$BX940),"",INDEX(PCMSO!$G$2:$G$9993,SMALL(IF(PCMSO!$F$2:$F$9993=$BX940,ROW(PCMSO!$F$2:$F$9993)-ROW(PCMSO!$F$2)+1,FALSE),ROWS($1:$20))))</f>
        <v/>
      </c>
      <c r="BX940" s="110"/>
      <c r="BY940" s="109"/>
      <c r="BZ940" s="108"/>
      <c r="CA940" s="109"/>
      <c r="CB940" s="109"/>
      <c r="CC940" s="109"/>
      <c r="CD940" s="109"/>
      <c r="CE940" s="109"/>
      <c r="CF940" s="109" t="str">
        <f t="array" ref="CF940">IF($BX940&lt;&gt;"",IF(ROWS($1:$1)&gt;COUNTIF(EMPRESA!$A$2:$A$101,$BX940),"",INDEX(EMPRESA!$H$2:$H$101,SMALL(IF(EMPRESA!$A$2:$A$101=$BX940,ROW(EMPRESA!$A$2:$A$101)-ROW(EMPRESA!$A$2)+1,FALSE),ROWS($1:$1)))),"")</f>
        <v/>
      </c>
      <c r="CG940" s="109"/>
      <c r="CH940" s="109"/>
      <c r="CI940" s="109"/>
      <c r="CJ940" s="109"/>
      <c r="CK940" s="109"/>
      <c r="CL940" s="109"/>
      <c r="CM940" s="109"/>
      <c r="CN940" s="109"/>
      <c r="CO940" s="109"/>
      <c r="CP940" s="109"/>
      <c r="CQ940" s="109"/>
      <c r="CR940" s="109"/>
      <c r="CS940" s="109"/>
      <c r="CT940" s="109"/>
      <c r="CU940" s="109"/>
      <c r="CV940" s="109"/>
      <c r="CW940" s="109"/>
      <c r="CX940" s="109"/>
      <c r="CY940" s="109"/>
      <c r="CZ940" s="109"/>
      <c r="DA940" s="109"/>
      <c r="DB940" s="109"/>
      <c r="DC940" s="109"/>
      <c r="DD940" s="109"/>
      <c r="DE940" s="109"/>
      <c r="DF940" s="109"/>
      <c r="DG940" s="109"/>
      <c r="DH940" s="109"/>
      <c r="DI940" s="109"/>
      <c r="DJ940" s="109"/>
      <c r="DK940" s="109"/>
      <c r="DL940" s="109"/>
      <c r="DM940" s="109"/>
      <c r="DN940" s="109"/>
      <c r="DO940" s="109"/>
      <c r="DP940" s="109"/>
      <c r="DQ940" s="109"/>
      <c r="DR940" s="109"/>
      <c r="DS940" s="109"/>
      <c r="DT940" s="109"/>
      <c r="DU940" s="109"/>
      <c r="DV940" s="109"/>
      <c r="DW940" s="109"/>
      <c r="DX940" s="109"/>
      <c r="DY940" s="109"/>
      <c r="DZ940" s="109"/>
      <c r="EA940" s="109"/>
      <c r="EB940" s="109"/>
      <c r="EC940" s="109"/>
      <c r="ED940" s="109"/>
      <c r="EE940" s="109"/>
      <c r="EF940" s="109"/>
      <c r="EG940" s="109"/>
      <c r="EH940" s="109"/>
      <c r="EI940" s="109"/>
      <c r="EJ940" s="109"/>
      <c r="EK940" s="109"/>
      <c r="EL940" s="109"/>
      <c r="EM940" s="109"/>
      <c r="EN940" s="109"/>
      <c r="EO940" s="109"/>
      <c r="EP940" s="109"/>
      <c r="EQ940" s="109"/>
      <c r="ER940" s="109"/>
      <c r="ES940" s="109"/>
      <c r="ET940" s="109"/>
      <c r="EU940" s="109"/>
      <c r="EV940" s="109"/>
      <c r="EW940" s="109"/>
      <c r="EX940" s="109"/>
      <c r="EY940" s="109"/>
      <c r="EZ940" s="109"/>
      <c r="FA940" s="109"/>
      <c r="FB940" s="109"/>
      <c r="FC940" s="109"/>
      <c r="FD940" s="109"/>
      <c r="FE940" s="109"/>
      <c r="FF940" s="109"/>
      <c r="FG940" s="109"/>
      <c r="FH940" s="109"/>
      <c r="FI940" s="109"/>
      <c r="FJ940" s="109"/>
      <c r="FK940" s="109"/>
      <c r="FL940" s="109"/>
      <c r="FM940" s="109"/>
      <c r="FN940" s="109"/>
      <c r="FO940" s="109"/>
      <c r="FP940" s="109"/>
      <c r="FQ940" s="109"/>
      <c r="FR940" s="109"/>
      <c r="FS940" s="109"/>
      <c r="FT940" s="109"/>
      <c r="FU940" s="109"/>
      <c r="FV940" s="109"/>
      <c r="FW940" s="109"/>
      <c r="FX940" s="109"/>
      <c r="FY940" s="109"/>
      <c r="FZ940" s="109"/>
      <c r="GA940" s="109"/>
      <c r="GB940" s="109"/>
      <c r="GC940" s="109"/>
      <c r="GD940" s="109"/>
      <c r="GE940" s="109"/>
      <c r="GF940" s="109"/>
      <c r="GG940" s="109"/>
      <c r="GH940" s="109"/>
      <c r="GI940" s="109"/>
      <c r="GJ940" s="109"/>
      <c r="GK940" s="109"/>
      <c r="GL940" s="109"/>
      <c r="GM940" s="109"/>
      <c r="GN940" s="109"/>
      <c r="GO940" s="109"/>
      <c r="GP940" s="109"/>
      <c r="GQ940" s="109"/>
      <c r="GR940" s="109"/>
      <c r="GS940" s="109"/>
      <c r="GT940" s="109"/>
      <c r="GU940" s="109"/>
      <c r="GV940" s="109"/>
      <c r="GW940" s="109"/>
      <c r="GX940" s="109"/>
    </row>
    <row r="941" spans="55:206" x14ac:dyDescent="0.25">
      <c r="BC941" s="113" t="str">
        <f t="array" ref="BC941">IF(ROWS($1:$1)&gt;COUNTIF(PCMSO!$F$2:$F$9993,$BX941),"",INDEX(PCMSO!$G$2:$G$9993,SMALL(IF(PCMSO!$F$2:$F$9993=$BX941,ROW(PCMSO!$F$2:$F$9993)-ROW(PCMSO!$F$2)+1,FALSE),ROWS($1:$1))))</f>
        <v/>
      </c>
      <c r="BD941" s="113" t="str">
        <f t="array" ref="BD941">IF(ROWS($1:$2)&gt;COUNTIF(PCMSO!$F$2:$F$9993,$BX941),"",INDEX(PCMSO!$G$2:$G$9993,SMALL(IF(PCMSO!$F$2:$F$9993=$BX941,ROW(PCMSO!$F$2:$F$9993)-ROW(PCMSO!$F$2)+1,FALSE),ROWS($1:$2))))</f>
        <v/>
      </c>
      <c r="BE941" s="113" t="str">
        <f t="array" ref="BE941">IF(ROWS($1:$3)&gt;COUNTIF(PCMSO!$F$2:$F$9993,$BX941),"",INDEX(PCMSO!$G$2:$G$9993,SMALL(IF(PCMSO!$F$2:$F$9993=$BX941,ROW(PCMSO!$F$2:$F$9993)-ROW(PCMSO!$F$2)+1,FALSE),ROWS($1:$3))))</f>
        <v/>
      </c>
      <c r="BF941" s="113" t="str">
        <f t="array" ref="BF941">IF(ROWS($1:$4)&gt;COUNTIF(PCMSO!$F$2:$F$9993,$BX941),"",INDEX(PCMSO!$G$2:$G$9993,SMALL(IF(PCMSO!$F$2:$F$9993=$BX941,ROW(PCMSO!$F$2:$F$9993)-ROW(PCMSO!$F$2)+1,FALSE),ROWS($1:$4))))</f>
        <v/>
      </c>
      <c r="BG941" s="113" t="str">
        <f t="array" ref="BG941">IF(ROWS($1:$5)&gt;COUNTIF(PCMSO!$F$2:$F$9993,$BX941),"",INDEX(PCMSO!$G$2:$G$9993,SMALL(IF(PCMSO!$F$2:$F$9993=$BX941,ROW(PCMSO!$F$2:$F$9993)-ROW(PCMSO!$F$2)+1,FALSE),ROWS($1:$5))))</f>
        <v/>
      </c>
      <c r="BH941" s="113" t="str">
        <f t="array" ref="BH941">IF(ROWS($1:$6)&gt;COUNTIF(PCMSO!$F$2:$F$9993,$BX941),"",INDEX(PCMSO!$G$2:$G$9993,SMALL(IF(PCMSO!$F$2:$F$9993=$BX941,ROW(PCMSO!$F$2:$F$9993)-ROW(PCMSO!$F$2)+1,FALSE),ROWS($1:$6))))</f>
        <v/>
      </c>
      <c r="BI941" s="113" t="str">
        <f t="array" ref="BI941">IF(ROWS($1:$7)&gt;COUNTIF(PCMSO!$F$2:$F$9993,$BX941),"",INDEX(PCMSO!$G$2:$G$9993,SMALL(IF(PCMSO!$F$2:$F$9993=$BX941,ROW(PCMSO!$F$2:$F$9993)-ROW(PCMSO!$F$2)+1,FALSE),ROWS($1:$7))))</f>
        <v/>
      </c>
      <c r="BJ941" s="113" t="str">
        <f t="array" ref="BJ941">IF(ROWS($1:$8)&gt;COUNTIF(PCMSO!$F$2:$F$9993,$BX941),"",INDEX(PCMSO!$G$2:$G$9993,SMALL(IF(PCMSO!$F$2:$F$9993=$BX941,ROW(PCMSO!$F$2:$F$9993)-ROW(PCMSO!$F$2)+1,FALSE),ROWS($1:$8))))</f>
        <v/>
      </c>
      <c r="BK941" s="113" t="str">
        <f t="array" ref="BK941">IF(ROWS($1:$9)&gt;COUNTIF(PCMSO!$F$2:$F$9993,$BX941),"",INDEX(PCMSO!$G$2:$G$9993,SMALL(IF(PCMSO!$F$2:$F$9993=$BX941,ROW(PCMSO!$F$2:$F$9993)-ROW(PCMSO!$F$2)+1,FALSE),ROWS($1:$9))))</f>
        <v/>
      </c>
      <c r="BL941" s="113" t="str">
        <f t="array" ref="BL941">IF(ROWS($1:$10)&gt;COUNTIF(PCMSO!$F$2:$F$9993,$BX941),"",INDEX(PCMSO!$G$2:$G$9993,SMALL(IF(PCMSO!$F$2:$F$9993=$BX941,ROW(PCMSO!$F$2:$F$9993)-ROW(PCMSO!$F$2)+1,FALSE),ROWS($1:$10))))</f>
        <v/>
      </c>
      <c r="BM941" s="113" t="str">
        <f t="array" ref="BM941">IF(ROWS($1:$11)&gt;COUNTIF(PCMSO!$F$2:$F$9993,$BX941),"",INDEX(PCMSO!$G$2:$G$9993,SMALL(IF(PCMSO!$F$2:$F$9993=$BX941,ROW(PCMSO!$F$2:$F$9993)-ROW(PCMSO!$F$2)+1,FALSE),ROWS($1:$11))))</f>
        <v/>
      </c>
      <c r="BN941" s="113" t="str">
        <f t="array" ref="BN941">IF(ROWS($1:$12)&gt;COUNTIF(PCMSO!$F$2:$F$9993,$BX941),"",INDEX(PCMSO!$G$2:$G$9993,SMALL(IF(PCMSO!$F$2:$F$9993=$BX941,ROW(PCMSO!$F$2:$F$9993)-ROW(PCMSO!$F$2)+1,FALSE),ROWS($1:$12))))</f>
        <v/>
      </c>
      <c r="BO941" s="113" t="str">
        <f t="array" ref="BO941">IF(ROWS($1:$13)&gt;COUNTIF(PCMSO!$F$2:$F$9993,$BX941),"",INDEX(PCMSO!$G$2:$G$9993,SMALL(IF(PCMSO!$F$2:$F$9993=$BX941,ROW(PCMSO!$F$2:$F$9993)-ROW(PCMSO!$F$2)+1,FALSE),ROWS($1:$13))))</f>
        <v/>
      </c>
      <c r="BP941" s="113" t="str">
        <f t="array" ref="BP941">IF(ROWS($1:$14)&gt;COUNTIF(PCMSO!$F$2:$F$9993,$BX941),"",INDEX(PCMSO!$G$2:$G$9993,SMALL(IF(PCMSO!$F$2:$F$9993=$BX941,ROW(PCMSO!$F$2:$F$9993)-ROW(PCMSO!$F$2)+1,FALSE),ROWS($1:$14))))</f>
        <v/>
      </c>
      <c r="BQ941" s="113" t="str">
        <f t="array" ref="BQ941">IF(ROWS($1:$15)&gt;COUNTIF(PCMSO!$F$2:$F$9993,$BX941),"",INDEX(PCMSO!$G$2:$G$9993,SMALL(IF(PCMSO!$F$2:$F$9993=$BX941,ROW(PCMSO!$F$2:$F$9993)-ROW(PCMSO!$F$2)+1,FALSE),ROWS($1:$15))))</f>
        <v/>
      </c>
      <c r="BR941" s="113" t="str">
        <f t="array" ref="BR941">IF(ROWS($1:$16)&gt;COUNTIF(PCMSO!$F$2:$F$9993,$BX941),"",INDEX(PCMSO!$G$2:$G$9993,SMALL(IF(PCMSO!$F$2:$F$9993=$BX941,ROW(PCMSO!$F$2:$F$9993)-ROW(PCMSO!$F$2)+1,FALSE),ROWS($1:$16))))</f>
        <v/>
      </c>
      <c r="BS941" s="113" t="str">
        <f t="array" ref="BS941">IF(ROWS($1:$17)&gt;COUNTIF(PCMSO!$F$2:$F$9993,$BX941),"",INDEX(PCMSO!$G$2:$G$9993,SMALL(IF(PCMSO!$F$2:$F$9993=$BX941,ROW(PCMSO!$F$2:$F$9993)-ROW(PCMSO!$F$2)+1,FALSE),ROWS($1:$17))))</f>
        <v/>
      </c>
      <c r="BT941" s="113" t="str">
        <f t="array" ref="BT941">IF(ROWS($1:$18)&gt;COUNTIF(PCMSO!$F$2:$F$9993,$BX941),"",INDEX(PCMSO!$G$2:$G$9993,SMALL(IF(PCMSO!$F$2:$F$9993=$BX941,ROW(PCMSO!$F$2:$F$9993)-ROW(PCMSO!$F$2)+1,FALSE),ROWS($1:$18))))</f>
        <v/>
      </c>
      <c r="BU941" s="113" t="str">
        <f t="array" ref="BU941">IF(ROWS($1:$19)&gt;COUNTIF(PCMSO!$F$2:$F$9993,$BX941),"",INDEX(PCMSO!$G$2:$G$9993,SMALL(IF(PCMSO!$F$2:$F$9993=$BX941,ROW(PCMSO!$F$2:$F$9993)-ROW(PCMSO!$F$2)+1,FALSE),ROWS($1:$19))))</f>
        <v/>
      </c>
      <c r="BV941" s="113" t="str">
        <f t="array" ref="BV941">IF(ROWS($1:$20)&gt;COUNTIF(PCMSO!$F$2:$F$9993,$BX941),"",INDEX(PCMSO!$G$2:$G$9993,SMALL(IF(PCMSO!$F$2:$F$9993=$BX941,ROW(PCMSO!$F$2:$F$9993)-ROW(PCMSO!$F$2)+1,FALSE),ROWS($1:$20))))</f>
        <v/>
      </c>
      <c r="BX941" s="110"/>
      <c r="BY941" s="109"/>
      <c r="BZ941" s="108"/>
      <c r="CA941" s="109"/>
      <c r="CB941" s="109"/>
      <c r="CC941" s="109"/>
      <c r="CD941" s="109"/>
      <c r="CE941" s="109"/>
      <c r="CF941" s="109" t="str">
        <f t="array" ref="CF941">IF($BX941&lt;&gt;"",IF(ROWS($1:$1)&gt;COUNTIF(EMPRESA!$A$2:$A$101,$BX941),"",INDEX(EMPRESA!$H$2:$H$101,SMALL(IF(EMPRESA!$A$2:$A$101=$BX941,ROW(EMPRESA!$A$2:$A$101)-ROW(EMPRESA!$A$2)+1,FALSE),ROWS($1:$1)))),"")</f>
        <v/>
      </c>
      <c r="CG941" s="109"/>
      <c r="CH941" s="109"/>
      <c r="CI941" s="109"/>
      <c r="CJ941" s="109"/>
      <c r="CK941" s="109"/>
      <c r="CL941" s="109"/>
      <c r="CM941" s="109"/>
      <c r="CN941" s="109"/>
      <c r="CO941" s="109"/>
      <c r="CP941" s="109"/>
      <c r="CQ941" s="109"/>
      <c r="CR941" s="109"/>
      <c r="CS941" s="109"/>
      <c r="CT941" s="109"/>
      <c r="CU941" s="109"/>
      <c r="CV941" s="109"/>
      <c r="CW941" s="109"/>
      <c r="CX941" s="109"/>
      <c r="CY941" s="109"/>
      <c r="CZ941" s="109"/>
      <c r="DA941" s="109"/>
      <c r="DB941" s="109"/>
      <c r="DC941" s="109"/>
      <c r="DD941" s="109"/>
      <c r="DE941" s="109"/>
      <c r="DF941" s="109"/>
      <c r="DG941" s="109"/>
      <c r="DH941" s="109"/>
      <c r="DI941" s="109"/>
      <c r="DJ941" s="109"/>
      <c r="DK941" s="109"/>
      <c r="DL941" s="109"/>
      <c r="DM941" s="109"/>
      <c r="DN941" s="109"/>
      <c r="DO941" s="109"/>
      <c r="DP941" s="109"/>
      <c r="DQ941" s="109"/>
      <c r="DR941" s="109"/>
      <c r="DS941" s="109"/>
      <c r="DT941" s="109"/>
      <c r="DU941" s="109"/>
      <c r="DV941" s="109"/>
      <c r="DW941" s="109"/>
      <c r="DX941" s="109"/>
      <c r="DY941" s="109"/>
      <c r="DZ941" s="109"/>
      <c r="EA941" s="109"/>
      <c r="EB941" s="109"/>
      <c r="EC941" s="109"/>
      <c r="ED941" s="109"/>
      <c r="EE941" s="109"/>
      <c r="EF941" s="109"/>
      <c r="EG941" s="109"/>
      <c r="EH941" s="109"/>
      <c r="EI941" s="109"/>
      <c r="EJ941" s="109"/>
      <c r="EK941" s="109"/>
      <c r="EL941" s="109"/>
      <c r="EM941" s="109"/>
      <c r="EN941" s="109"/>
      <c r="EO941" s="109"/>
      <c r="EP941" s="109"/>
      <c r="EQ941" s="109"/>
      <c r="ER941" s="109"/>
      <c r="ES941" s="109"/>
      <c r="ET941" s="109"/>
      <c r="EU941" s="109"/>
      <c r="EV941" s="109"/>
      <c r="EW941" s="109"/>
      <c r="EX941" s="109"/>
      <c r="EY941" s="109"/>
      <c r="EZ941" s="109"/>
      <c r="FA941" s="109"/>
      <c r="FB941" s="109"/>
      <c r="FC941" s="109"/>
      <c r="FD941" s="109"/>
      <c r="FE941" s="109"/>
      <c r="FF941" s="109"/>
      <c r="FG941" s="109"/>
      <c r="FH941" s="109"/>
      <c r="FI941" s="109"/>
      <c r="FJ941" s="109"/>
      <c r="FK941" s="109"/>
      <c r="FL941" s="109"/>
      <c r="FM941" s="109"/>
      <c r="FN941" s="109"/>
      <c r="FO941" s="109"/>
      <c r="FP941" s="109"/>
      <c r="FQ941" s="109"/>
      <c r="FR941" s="109"/>
      <c r="FS941" s="109"/>
      <c r="FT941" s="109"/>
      <c r="FU941" s="109"/>
      <c r="FV941" s="109"/>
      <c r="FW941" s="109"/>
      <c r="FX941" s="109"/>
      <c r="FY941" s="109"/>
      <c r="FZ941" s="109"/>
      <c r="GA941" s="109"/>
      <c r="GB941" s="109"/>
      <c r="GC941" s="109"/>
      <c r="GD941" s="109"/>
      <c r="GE941" s="109"/>
      <c r="GF941" s="109"/>
      <c r="GG941" s="109"/>
      <c r="GH941" s="109"/>
      <c r="GI941" s="109"/>
      <c r="GJ941" s="109"/>
      <c r="GK941" s="109"/>
      <c r="GL941" s="109"/>
      <c r="GM941" s="109"/>
      <c r="GN941" s="109"/>
      <c r="GO941" s="109"/>
      <c r="GP941" s="109"/>
      <c r="GQ941" s="109"/>
      <c r="GR941" s="109"/>
      <c r="GS941" s="109"/>
      <c r="GT941" s="109"/>
      <c r="GU941" s="109"/>
      <c r="GV941" s="109"/>
      <c r="GW941" s="109"/>
      <c r="GX941" s="109"/>
    </row>
    <row r="942" spans="55:206" x14ac:dyDescent="0.25">
      <c r="BC942" s="113" t="str">
        <f t="array" ref="BC942">IF(ROWS($1:$1)&gt;COUNTIF(PCMSO!$F$2:$F$9993,$BX942),"",INDEX(PCMSO!$G$2:$G$9993,SMALL(IF(PCMSO!$F$2:$F$9993=$BX942,ROW(PCMSO!$F$2:$F$9993)-ROW(PCMSO!$F$2)+1,FALSE),ROWS($1:$1))))</f>
        <v/>
      </c>
      <c r="BD942" s="113" t="str">
        <f t="array" ref="BD942">IF(ROWS($1:$2)&gt;COUNTIF(PCMSO!$F$2:$F$9993,$BX942),"",INDEX(PCMSO!$G$2:$G$9993,SMALL(IF(PCMSO!$F$2:$F$9993=$BX942,ROW(PCMSO!$F$2:$F$9993)-ROW(PCMSO!$F$2)+1,FALSE),ROWS($1:$2))))</f>
        <v/>
      </c>
      <c r="BE942" s="113" t="str">
        <f t="array" ref="BE942">IF(ROWS($1:$3)&gt;COUNTIF(PCMSO!$F$2:$F$9993,$BX942),"",INDEX(PCMSO!$G$2:$G$9993,SMALL(IF(PCMSO!$F$2:$F$9993=$BX942,ROW(PCMSO!$F$2:$F$9993)-ROW(PCMSO!$F$2)+1,FALSE),ROWS($1:$3))))</f>
        <v/>
      </c>
      <c r="BF942" s="113" t="str">
        <f t="array" ref="BF942">IF(ROWS($1:$4)&gt;COUNTIF(PCMSO!$F$2:$F$9993,$BX942),"",INDEX(PCMSO!$G$2:$G$9993,SMALL(IF(PCMSO!$F$2:$F$9993=$BX942,ROW(PCMSO!$F$2:$F$9993)-ROW(PCMSO!$F$2)+1,FALSE),ROWS($1:$4))))</f>
        <v/>
      </c>
      <c r="BG942" s="113" t="str">
        <f t="array" ref="BG942">IF(ROWS($1:$5)&gt;COUNTIF(PCMSO!$F$2:$F$9993,$BX942),"",INDEX(PCMSO!$G$2:$G$9993,SMALL(IF(PCMSO!$F$2:$F$9993=$BX942,ROW(PCMSO!$F$2:$F$9993)-ROW(PCMSO!$F$2)+1,FALSE),ROWS($1:$5))))</f>
        <v/>
      </c>
      <c r="BH942" s="113" t="str">
        <f t="array" ref="BH942">IF(ROWS($1:$6)&gt;COUNTIF(PCMSO!$F$2:$F$9993,$BX942),"",INDEX(PCMSO!$G$2:$G$9993,SMALL(IF(PCMSO!$F$2:$F$9993=$BX942,ROW(PCMSO!$F$2:$F$9993)-ROW(PCMSO!$F$2)+1,FALSE),ROWS($1:$6))))</f>
        <v/>
      </c>
      <c r="BI942" s="113" t="str">
        <f t="array" ref="BI942">IF(ROWS($1:$7)&gt;COUNTIF(PCMSO!$F$2:$F$9993,$BX942),"",INDEX(PCMSO!$G$2:$G$9993,SMALL(IF(PCMSO!$F$2:$F$9993=$BX942,ROW(PCMSO!$F$2:$F$9993)-ROW(PCMSO!$F$2)+1,FALSE),ROWS($1:$7))))</f>
        <v/>
      </c>
      <c r="BJ942" s="113" t="str">
        <f t="array" ref="BJ942">IF(ROWS($1:$8)&gt;COUNTIF(PCMSO!$F$2:$F$9993,$BX942),"",INDEX(PCMSO!$G$2:$G$9993,SMALL(IF(PCMSO!$F$2:$F$9993=$BX942,ROW(PCMSO!$F$2:$F$9993)-ROW(PCMSO!$F$2)+1,FALSE),ROWS($1:$8))))</f>
        <v/>
      </c>
      <c r="BK942" s="113" t="str">
        <f t="array" ref="BK942">IF(ROWS($1:$9)&gt;COUNTIF(PCMSO!$F$2:$F$9993,$BX942),"",INDEX(PCMSO!$G$2:$G$9993,SMALL(IF(PCMSO!$F$2:$F$9993=$BX942,ROW(PCMSO!$F$2:$F$9993)-ROW(PCMSO!$F$2)+1,FALSE),ROWS($1:$9))))</f>
        <v/>
      </c>
      <c r="BL942" s="113" t="str">
        <f t="array" ref="BL942">IF(ROWS($1:$10)&gt;COUNTIF(PCMSO!$F$2:$F$9993,$BX942),"",INDEX(PCMSO!$G$2:$G$9993,SMALL(IF(PCMSO!$F$2:$F$9993=$BX942,ROW(PCMSO!$F$2:$F$9993)-ROW(PCMSO!$F$2)+1,FALSE),ROWS($1:$10))))</f>
        <v/>
      </c>
      <c r="BM942" s="113" t="str">
        <f t="array" ref="BM942">IF(ROWS($1:$11)&gt;COUNTIF(PCMSO!$F$2:$F$9993,$BX942),"",INDEX(PCMSO!$G$2:$G$9993,SMALL(IF(PCMSO!$F$2:$F$9993=$BX942,ROW(PCMSO!$F$2:$F$9993)-ROW(PCMSO!$F$2)+1,FALSE),ROWS($1:$11))))</f>
        <v/>
      </c>
      <c r="BN942" s="113" t="str">
        <f t="array" ref="BN942">IF(ROWS($1:$12)&gt;COUNTIF(PCMSO!$F$2:$F$9993,$BX942),"",INDEX(PCMSO!$G$2:$G$9993,SMALL(IF(PCMSO!$F$2:$F$9993=$BX942,ROW(PCMSO!$F$2:$F$9993)-ROW(PCMSO!$F$2)+1,FALSE),ROWS($1:$12))))</f>
        <v/>
      </c>
      <c r="BO942" s="113" t="str">
        <f t="array" ref="BO942">IF(ROWS($1:$13)&gt;COUNTIF(PCMSO!$F$2:$F$9993,$BX942),"",INDEX(PCMSO!$G$2:$G$9993,SMALL(IF(PCMSO!$F$2:$F$9993=$BX942,ROW(PCMSO!$F$2:$F$9993)-ROW(PCMSO!$F$2)+1,FALSE),ROWS($1:$13))))</f>
        <v/>
      </c>
      <c r="BP942" s="113" t="str">
        <f t="array" ref="BP942">IF(ROWS($1:$14)&gt;COUNTIF(PCMSO!$F$2:$F$9993,$BX942),"",INDEX(PCMSO!$G$2:$G$9993,SMALL(IF(PCMSO!$F$2:$F$9993=$BX942,ROW(PCMSO!$F$2:$F$9993)-ROW(PCMSO!$F$2)+1,FALSE),ROWS($1:$14))))</f>
        <v/>
      </c>
      <c r="BQ942" s="113" t="str">
        <f t="array" ref="BQ942">IF(ROWS($1:$15)&gt;COUNTIF(PCMSO!$F$2:$F$9993,$BX942),"",INDEX(PCMSO!$G$2:$G$9993,SMALL(IF(PCMSO!$F$2:$F$9993=$BX942,ROW(PCMSO!$F$2:$F$9993)-ROW(PCMSO!$F$2)+1,FALSE),ROWS($1:$15))))</f>
        <v/>
      </c>
      <c r="BR942" s="113" t="str">
        <f t="array" ref="BR942">IF(ROWS($1:$16)&gt;COUNTIF(PCMSO!$F$2:$F$9993,$BX942),"",INDEX(PCMSO!$G$2:$G$9993,SMALL(IF(PCMSO!$F$2:$F$9993=$BX942,ROW(PCMSO!$F$2:$F$9993)-ROW(PCMSO!$F$2)+1,FALSE),ROWS($1:$16))))</f>
        <v/>
      </c>
      <c r="BS942" s="113" t="str">
        <f t="array" ref="BS942">IF(ROWS($1:$17)&gt;COUNTIF(PCMSO!$F$2:$F$9993,$BX942),"",INDEX(PCMSO!$G$2:$G$9993,SMALL(IF(PCMSO!$F$2:$F$9993=$BX942,ROW(PCMSO!$F$2:$F$9993)-ROW(PCMSO!$F$2)+1,FALSE),ROWS($1:$17))))</f>
        <v/>
      </c>
      <c r="BT942" s="113" t="str">
        <f t="array" ref="BT942">IF(ROWS($1:$18)&gt;COUNTIF(PCMSO!$F$2:$F$9993,$BX942),"",INDEX(PCMSO!$G$2:$G$9993,SMALL(IF(PCMSO!$F$2:$F$9993=$BX942,ROW(PCMSO!$F$2:$F$9993)-ROW(PCMSO!$F$2)+1,FALSE),ROWS($1:$18))))</f>
        <v/>
      </c>
      <c r="BU942" s="113" t="str">
        <f t="array" ref="BU942">IF(ROWS($1:$19)&gt;COUNTIF(PCMSO!$F$2:$F$9993,$BX942),"",INDEX(PCMSO!$G$2:$G$9993,SMALL(IF(PCMSO!$F$2:$F$9993=$BX942,ROW(PCMSO!$F$2:$F$9993)-ROW(PCMSO!$F$2)+1,FALSE),ROWS($1:$19))))</f>
        <v/>
      </c>
      <c r="BV942" s="113" t="str">
        <f t="array" ref="BV942">IF(ROWS($1:$20)&gt;COUNTIF(PCMSO!$F$2:$F$9993,$BX942),"",INDEX(PCMSO!$G$2:$G$9993,SMALL(IF(PCMSO!$F$2:$F$9993=$BX942,ROW(PCMSO!$F$2:$F$9993)-ROW(PCMSO!$F$2)+1,FALSE),ROWS($1:$20))))</f>
        <v/>
      </c>
      <c r="BX942" s="110"/>
      <c r="BY942" s="109"/>
      <c r="BZ942" s="108"/>
      <c r="CA942" s="109"/>
      <c r="CB942" s="109"/>
      <c r="CC942" s="109"/>
      <c r="CD942" s="109"/>
      <c r="CE942" s="109"/>
      <c r="CF942" s="109" t="str">
        <f t="array" ref="CF942">IF($BX942&lt;&gt;"",IF(ROWS($1:$1)&gt;COUNTIF(EMPRESA!$A$2:$A$101,$BX942),"",INDEX(EMPRESA!$H$2:$H$101,SMALL(IF(EMPRESA!$A$2:$A$101=$BX942,ROW(EMPRESA!$A$2:$A$101)-ROW(EMPRESA!$A$2)+1,FALSE),ROWS($1:$1)))),"")</f>
        <v/>
      </c>
      <c r="CG942" s="109"/>
      <c r="CH942" s="109"/>
      <c r="CI942" s="109"/>
      <c r="CJ942" s="109"/>
      <c r="CK942" s="109"/>
      <c r="CL942" s="109"/>
      <c r="CM942" s="109"/>
      <c r="CN942" s="109"/>
      <c r="CO942" s="109"/>
      <c r="CP942" s="109"/>
      <c r="CQ942" s="109"/>
      <c r="CR942" s="109"/>
      <c r="CS942" s="109"/>
      <c r="CT942" s="109"/>
      <c r="CU942" s="109"/>
      <c r="CV942" s="109"/>
      <c r="CW942" s="109"/>
      <c r="CX942" s="109"/>
      <c r="CY942" s="109"/>
      <c r="CZ942" s="109"/>
      <c r="DA942" s="109"/>
      <c r="DB942" s="109"/>
      <c r="DC942" s="109"/>
      <c r="DD942" s="109"/>
      <c r="DE942" s="109"/>
      <c r="DF942" s="109"/>
      <c r="DG942" s="109"/>
      <c r="DH942" s="109"/>
      <c r="DI942" s="109"/>
      <c r="DJ942" s="109"/>
      <c r="DK942" s="109"/>
      <c r="DL942" s="109"/>
      <c r="DM942" s="109"/>
      <c r="DN942" s="109"/>
      <c r="DO942" s="109"/>
      <c r="DP942" s="109"/>
      <c r="DQ942" s="109"/>
      <c r="DR942" s="109"/>
      <c r="DS942" s="109"/>
      <c r="DT942" s="109"/>
      <c r="DU942" s="109"/>
      <c r="DV942" s="109"/>
      <c r="DW942" s="109"/>
      <c r="DX942" s="109"/>
      <c r="DY942" s="109"/>
      <c r="DZ942" s="109"/>
      <c r="EA942" s="109"/>
      <c r="EB942" s="109"/>
      <c r="EC942" s="109"/>
      <c r="ED942" s="109"/>
      <c r="EE942" s="109"/>
      <c r="EF942" s="109"/>
      <c r="EG942" s="109"/>
      <c r="EH942" s="109"/>
      <c r="EI942" s="109"/>
      <c r="EJ942" s="109"/>
      <c r="EK942" s="109"/>
      <c r="EL942" s="109"/>
      <c r="EM942" s="109"/>
      <c r="EN942" s="109"/>
      <c r="EO942" s="109"/>
      <c r="EP942" s="109"/>
      <c r="EQ942" s="109"/>
      <c r="ER942" s="109"/>
      <c r="ES942" s="109"/>
      <c r="ET942" s="109"/>
      <c r="EU942" s="109"/>
      <c r="EV942" s="109"/>
      <c r="EW942" s="109"/>
      <c r="EX942" s="109"/>
      <c r="EY942" s="109"/>
      <c r="EZ942" s="109"/>
      <c r="FA942" s="109"/>
      <c r="FB942" s="109"/>
      <c r="FC942" s="109"/>
      <c r="FD942" s="109"/>
      <c r="FE942" s="109"/>
      <c r="FF942" s="109"/>
      <c r="FG942" s="109"/>
      <c r="FH942" s="109"/>
      <c r="FI942" s="109"/>
      <c r="FJ942" s="109"/>
      <c r="FK942" s="109"/>
      <c r="FL942" s="109"/>
      <c r="FM942" s="109"/>
      <c r="FN942" s="109"/>
      <c r="FO942" s="109"/>
      <c r="FP942" s="109"/>
      <c r="FQ942" s="109"/>
      <c r="FR942" s="109"/>
      <c r="FS942" s="109"/>
      <c r="FT942" s="109"/>
      <c r="FU942" s="109"/>
      <c r="FV942" s="109"/>
      <c r="FW942" s="109"/>
      <c r="FX942" s="109"/>
      <c r="FY942" s="109"/>
      <c r="FZ942" s="109"/>
      <c r="GA942" s="109"/>
      <c r="GB942" s="109"/>
      <c r="GC942" s="109"/>
      <c r="GD942" s="109"/>
      <c r="GE942" s="109"/>
      <c r="GF942" s="109"/>
      <c r="GG942" s="109"/>
      <c r="GH942" s="109"/>
      <c r="GI942" s="109"/>
      <c r="GJ942" s="109"/>
      <c r="GK942" s="109"/>
      <c r="GL942" s="109"/>
      <c r="GM942" s="109"/>
      <c r="GN942" s="109"/>
      <c r="GO942" s="109"/>
      <c r="GP942" s="109"/>
      <c r="GQ942" s="109"/>
      <c r="GR942" s="109"/>
      <c r="GS942" s="109"/>
      <c r="GT942" s="109"/>
      <c r="GU942" s="109"/>
      <c r="GV942" s="109"/>
      <c r="GW942" s="109"/>
      <c r="GX942" s="109"/>
    </row>
    <row r="943" spans="55:206" x14ac:dyDescent="0.25">
      <c r="BC943" s="113" t="str">
        <f t="array" ref="BC943">IF(ROWS($1:$1)&gt;COUNTIF(PCMSO!$F$2:$F$9993,$BX943),"",INDEX(PCMSO!$G$2:$G$9993,SMALL(IF(PCMSO!$F$2:$F$9993=$BX943,ROW(PCMSO!$F$2:$F$9993)-ROW(PCMSO!$F$2)+1,FALSE),ROWS($1:$1))))</f>
        <v/>
      </c>
      <c r="BD943" s="113" t="str">
        <f t="array" ref="BD943">IF(ROWS($1:$2)&gt;COUNTIF(PCMSO!$F$2:$F$9993,$BX943),"",INDEX(PCMSO!$G$2:$G$9993,SMALL(IF(PCMSO!$F$2:$F$9993=$BX943,ROW(PCMSO!$F$2:$F$9993)-ROW(PCMSO!$F$2)+1,FALSE),ROWS($1:$2))))</f>
        <v/>
      </c>
      <c r="BE943" s="113" t="str">
        <f t="array" ref="BE943">IF(ROWS($1:$3)&gt;COUNTIF(PCMSO!$F$2:$F$9993,$BX943),"",INDEX(PCMSO!$G$2:$G$9993,SMALL(IF(PCMSO!$F$2:$F$9993=$BX943,ROW(PCMSO!$F$2:$F$9993)-ROW(PCMSO!$F$2)+1,FALSE),ROWS($1:$3))))</f>
        <v/>
      </c>
      <c r="BF943" s="113" t="str">
        <f t="array" ref="BF943">IF(ROWS($1:$4)&gt;COUNTIF(PCMSO!$F$2:$F$9993,$BX943),"",INDEX(PCMSO!$G$2:$G$9993,SMALL(IF(PCMSO!$F$2:$F$9993=$BX943,ROW(PCMSO!$F$2:$F$9993)-ROW(PCMSO!$F$2)+1,FALSE),ROWS($1:$4))))</f>
        <v/>
      </c>
      <c r="BG943" s="113" t="str">
        <f t="array" ref="BG943">IF(ROWS($1:$5)&gt;COUNTIF(PCMSO!$F$2:$F$9993,$BX943),"",INDEX(PCMSO!$G$2:$G$9993,SMALL(IF(PCMSO!$F$2:$F$9993=$BX943,ROW(PCMSO!$F$2:$F$9993)-ROW(PCMSO!$F$2)+1,FALSE),ROWS($1:$5))))</f>
        <v/>
      </c>
      <c r="BH943" s="113" t="str">
        <f t="array" ref="BH943">IF(ROWS($1:$6)&gt;COUNTIF(PCMSO!$F$2:$F$9993,$BX943),"",INDEX(PCMSO!$G$2:$G$9993,SMALL(IF(PCMSO!$F$2:$F$9993=$BX943,ROW(PCMSO!$F$2:$F$9993)-ROW(PCMSO!$F$2)+1,FALSE),ROWS($1:$6))))</f>
        <v/>
      </c>
      <c r="BI943" s="113" t="str">
        <f t="array" ref="BI943">IF(ROWS($1:$7)&gt;COUNTIF(PCMSO!$F$2:$F$9993,$BX943),"",INDEX(PCMSO!$G$2:$G$9993,SMALL(IF(PCMSO!$F$2:$F$9993=$BX943,ROW(PCMSO!$F$2:$F$9993)-ROW(PCMSO!$F$2)+1,FALSE),ROWS($1:$7))))</f>
        <v/>
      </c>
      <c r="BJ943" s="113" t="str">
        <f t="array" ref="BJ943">IF(ROWS($1:$8)&gt;COUNTIF(PCMSO!$F$2:$F$9993,$BX943),"",INDEX(PCMSO!$G$2:$G$9993,SMALL(IF(PCMSO!$F$2:$F$9993=$BX943,ROW(PCMSO!$F$2:$F$9993)-ROW(PCMSO!$F$2)+1,FALSE),ROWS($1:$8))))</f>
        <v/>
      </c>
      <c r="BK943" s="113" t="str">
        <f t="array" ref="BK943">IF(ROWS($1:$9)&gt;COUNTIF(PCMSO!$F$2:$F$9993,$BX943),"",INDEX(PCMSO!$G$2:$G$9993,SMALL(IF(PCMSO!$F$2:$F$9993=$BX943,ROW(PCMSO!$F$2:$F$9993)-ROW(PCMSO!$F$2)+1,FALSE),ROWS($1:$9))))</f>
        <v/>
      </c>
      <c r="BL943" s="113" t="str">
        <f t="array" ref="BL943">IF(ROWS($1:$10)&gt;COUNTIF(PCMSO!$F$2:$F$9993,$BX943),"",INDEX(PCMSO!$G$2:$G$9993,SMALL(IF(PCMSO!$F$2:$F$9993=$BX943,ROW(PCMSO!$F$2:$F$9993)-ROW(PCMSO!$F$2)+1,FALSE),ROWS($1:$10))))</f>
        <v/>
      </c>
      <c r="BM943" s="113" t="str">
        <f t="array" ref="BM943">IF(ROWS($1:$11)&gt;COUNTIF(PCMSO!$F$2:$F$9993,$BX943),"",INDEX(PCMSO!$G$2:$G$9993,SMALL(IF(PCMSO!$F$2:$F$9993=$BX943,ROW(PCMSO!$F$2:$F$9993)-ROW(PCMSO!$F$2)+1,FALSE),ROWS($1:$11))))</f>
        <v/>
      </c>
      <c r="BN943" s="113" t="str">
        <f t="array" ref="BN943">IF(ROWS($1:$12)&gt;COUNTIF(PCMSO!$F$2:$F$9993,$BX943),"",INDEX(PCMSO!$G$2:$G$9993,SMALL(IF(PCMSO!$F$2:$F$9993=$BX943,ROW(PCMSO!$F$2:$F$9993)-ROW(PCMSO!$F$2)+1,FALSE),ROWS($1:$12))))</f>
        <v/>
      </c>
      <c r="BO943" s="113" t="str">
        <f t="array" ref="BO943">IF(ROWS($1:$13)&gt;COUNTIF(PCMSO!$F$2:$F$9993,$BX943),"",INDEX(PCMSO!$G$2:$G$9993,SMALL(IF(PCMSO!$F$2:$F$9993=$BX943,ROW(PCMSO!$F$2:$F$9993)-ROW(PCMSO!$F$2)+1,FALSE),ROWS($1:$13))))</f>
        <v/>
      </c>
      <c r="BP943" s="113" t="str">
        <f t="array" ref="BP943">IF(ROWS($1:$14)&gt;COUNTIF(PCMSO!$F$2:$F$9993,$BX943),"",INDEX(PCMSO!$G$2:$G$9993,SMALL(IF(PCMSO!$F$2:$F$9993=$BX943,ROW(PCMSO!$F$2:$F$9993)-ROW(PCMSO!$F$2)+1,FALSE),ROWS($1:$14))))</f>
        <v/>
      </c>
      <c r="BQ943" s="113" t="str">
        <f t="array" ref="BQ943">IF(ROWS($1:$15)&gt;COUNTIF(PCMSO!$F$2:$F$9993,$BX943),"",INDEX(PCMSO!$G$2:$G$9993,SMALL(IF(PCMSO!$F$2:$F$9993=$BX943,ROW(PCMSO!$F$2:$F$9993)-ROW(PCMSO!$F$2)+1,FALSE),ROWS($1:$15))))</f>
        <v/>
      </c>
      <c r="BR943" s="113" t="str">
        <f t="array" ref="BR943">IF(ROWS($1:$16)&gt;COUNTIF(PCMSO!$F$2:$F$9993,$BX943),"",INDEX(PCMSO!$G$2:$G$9993,SMALL(IF(PCMSO!$F$2:$F$9993=$BX943,ROW(PCMSO!$F$2:$F$9993)-ROW(PCMSO!$F$2)+1,FALSE),ROWS($1:$16))))</f>
        <v/>
      </c>
      <c r="BS943" s="113" t="str">
        <f t="array" ref="BS943">IF(ROWS($1:$17)&gt;COUNTIF(PCMSO!$F$2:$F$9993,$BX943),"",INDEX(PCMSO!$G$2:$G$9993,SMALL(IF(PCMSO!$F$2:$F$9993=$BX943,ROW(PCMSO!$F$2:$F$9993)-ROW(PCMSO!$F$2)+1,FALSE),ROWS($1:$17))))</f>
        <v/>
      </c>
      <c r="BT943" s="113" t="str">
        <f t="array" ref="BT943">IF(ROWS($1:$18)&gt;COUNTIF(PCMSO!$F$2:$F$9993,$BX943),"",INDEX(PCMSO!$G$2:$G$9993,SMALL(IF(PCMSO!$F$2:$F$9993=$BX943,ROW(PCMSO!$F$2:$F$9993)-ROW(PCMSO!$F$2)+1,FALSE),ROWS($1:$18))))</f>
        <v/>
      </c>
      <c r="BU943" s="113" t="str">
        <f t="array" ref="BU943">IF(ROWS($1:$19)&gt;COUNTIF(PCMSO!$F$2:$F$9993,$BX943),"",INDEX(PCMSO!$G$2:$G$9993,SMALL(IF(PCMSO!$F$2:$F$9993=$BX943,ROW(PCMSO!$F$2:$F$9993)-ROW(PCMSO!$F$2)+1,FALSE),ROWS($1:$19))))</f>
        <v/>
      </c>
      <c r="BV943" s="113" t="str">
        <f t="array" ref="BV943">IF(ROWS($1:$20)&gt;COUNTIF(PCMSO!$F$2:$F$9993,$BX943),"",INDEX(PCMSO!$G$2:$G$9993,SMALL(IF(PCMSO!$F$2:$F$9993=$BX943,ROW(PCMSO!$F$2:$F$9993)-ROW(PCMSO!$F$2)+1,FALSE),ROWS($1:$20))))</f>
        <v/>
      </c>
      <c r="BX943" s="110"/>
      <c r="BY943" s="109"/>
      <c r="BZ943" s="108"/>
      <c r="CA943" s="109"/>
      <c r="CB943" s="109"/>
      <c r="CC943" s="109"/>
      <c r="CD943" s="109"/>
      <c r="CE943" s="109"/>
      <c r="CF943" s="109" t="str">
        <f t="array" ref="CF943">IF($BX943&lt;&gt;"",IF(ROWS($1:$1)&gt;COUNTIF(EMPRESA!$A$2:$A$101,$BX943),"",INDEX(EMPRESA!$H$2:$H$101,SMALL(IF(EMPRESA!$A$2:$A$101=$BX943,ROW(EMPRESA!$A$2:$A$101)-ROW(EMPRESA!$A$2)+1,FALSE),ROWS($1:$1)))),"")</f>
        <v/>
      </c>
      <c r="CG943" s="109"/>
      <c r="CH943" s="109"/>
      <c r="CI943" s="109"/>
      <c r="CJ943" s="109"/>
      <c r="CK943" s="109"/>
      <c r="CL943" s="109"/>
      <c r="CM943" s="109"/>
      <c r="CN943" s="109"/>
      <c r="CO943" s="109"/>
      <c r="CP943" s="109"/>
      <c r="CQ943" s="109"/>
      <c r="CR943" s="109"/>
      <c r="CS943" s="109"/>
      <c r="CT943" s="109"/>
      <c r="CU943" s="109"/>
      <c r="CV943" s="109"/>
      <c r="CW943" s="109"/>
      <c r="CX943" s="109"/>
      <c r="CY943" s="109"/>
      <c r="CZ943" s="109"/>
      <c r="DA943" s="109"/>
      <c r="DB943" s="109"/>
      <c r="DC943" s="109"/>
      <c r="DD943" s="109"/>
      <c r="DE943" s="109"/>
      <c r="DF943" s="109"/>
      <c r="DG943" s="109"/>
      <c r="DH943" s="109"/>
      <c r="DI943" s="109"/>
      <c r="DJ943" s="109"/>
      <c r="DK943" s="109"/>
      <c r="DL943" s="109"/>
      <c r="DM943" s="109"/>
      <c r="DN943" s="109"/>
      <c r="DO943" s="109"/>
      <c r="DP943" s="109"/>
      <c r="DQ943" s="109"/>
      <c r="DR943" s="109"/>
      <c r="DS943" s="109"/>
      <c r="DT943" s="109"/>
      <c r="DU943" s="109"/>
      <c r="DV943" s="109"/>
      <c r="DW943" s="109"/>
      <c r="DX943" s="109"/>
      <c r="DY943" s="109"/>
      <c r="DZ943" s="109"/>
      <c r="EA943" s="109"/>
      <c r="EB943" s="109"/>
      <c r="EC943" s="109"/>
      <c r="ED943" s="109"/>
      <c r="EE943" s="109"/>
      <c r="EF943" s="109"/>
      <c r="EG943" s="109"/>
      <c r="EH943" s="109"/>
      <c r="EI943" s="109"/>
      <c r="EJ943" s="109"/>
      <c r="EK943" s="109"/>
      <c r="EL943" s="109"/>
      <c r="EM943" s="109"/>
      <c r="EN943" s="109"/>
      <c r="EO943" s="109"/>
      <c r="EP943" s="109"/>
      <c r="EQ943" s="109"/>
      <c r="ER943" s="109"/>
      <c r="ES943" s="109"/>
      <c r="ET943" s="109"/>
      <c r="EU943" s="109"/>
      <c r="EV943" s="109"/>
      <c r="EW943" s="109"/>
      <c r="EX943" s="109"/>
      <c r="EY943" s="109"/>
      <c r="EZ943" s="109"/>
      <c r="FA943" s="109"/>
      <c r="FB943" s="109"/>
      <c r="FC943" s="109"/>
      <c r="FD943" s="109"/>
      <c r="FE943" s="109"/>
      <c r="FF943" s="109"/>
      <c r="FG943" s="109"/>
      <c r="FH943" s="109"/>
      <c r="FI943" s="109"/>
      <c r="FJ943" s="109"/>
      <c r="FK943" s="109"/>
      <c r="FL943" s="109"/>
      <c r="FM943" s="109"/>
      <c r="FN943" s="109"/>
      <c r="FO943" s="109"/>
      <c r="FP943" s="109"/>
      <c r="FQ943" s="109"/>
      <c r="FR943" s="109"/>
      <c r="FS943" s="109"/>
      <c r="FT943" s="109"/>
      <c r="FU943" s="109"/>
      <c r="FV943" s="109"/>
      <c r="FW943" s="109"/>
      <c r="FX943" s="109"/>
      <c r="FY943" s="109"/>
      <c r="FZ943" s="109"/>
      <c r="GA943" s="109"/>
      <c r="GB943" s="109"/>
      <c r="GC943" s="109"/>
      <c r="GD943" s="109"/>
      <c r="GE943" s="109"/>
      <c r="GF943" s="109"/>
      <c r="GG943" s="109"/>
      <c r="GH943" s="109"/>
      <c r="GI943" s="109"/>
      <c r="GJ943" s="109"/>
      <c r="GK943" s="109"/>
      <c r="GL943" s="109"/>
      <c r="GM943" s="109"/>
      <c r="GN943" s="109"/>
      <c r="GO943" s="109"/>
      <c r="GP943" s="109"/>
      <c r="GQ943" s="109"/>
      <c r="GR943" s="109"/>
      <c r="GS943" s="109"/>
      <c r="GT943" s="109"/>
      <c r="GU943" s="109"/>
      <c r="GV943" s="109"/>
      <c r="GW943" s="109"/>
      <c r="GX943" s="109"/>
    </row>
    <row r="944" spans="55:206" x14ac:dyDescent="0.25">
      <c r="BC944" s="113" t="str">
        <f t="array" ref="BC944">IF(ROWS($1:$1)&gt;COUNTIF(PCMSO!$F$2:$F$9993,$BX944),"",INDEX(PCMSO!$G$2:$G$9993,SMALL(IF(PCMSO!$F$2:$F$9993=$BX944,ROW(PCMSO!$F$2:$F$9993)-ROW(PCMSO!$F$2)+1,FALSE),ROWS($1:$1))))</f>
        <v/>
      </c>
      <c r="BD944" s="113" t="str">
        <f t="array" ref="BD944">IF(ROWS($1:$2)&gt;COUNTIF(PCMSO!$F$2:$F$9993,$BX944),"",INDEX(PCMSO!$G$2:$G$9993,SMALL(IF(PCMSO!$F$2:$F$9993=$BX944,ROW(PCMSO!$F$2:$F$9993)-ROW(PCMSO!$F$2)+1,FALSE),ROWS($1:$2))))</f>
        <v/>
      </c>
      <c r="BE944" s="113" t="str">
        <f t="array" ref="BE944">IF(ROWS($1:$3)&gt;COUNTIF(PCMSO!$F$2:$F$9993,$BX944),"",INDEX(PCMSO!$G$2:$G$9993,SMALL(IF(PCMSO!$F$2:$F$9993=$BX944,ROW(PCMSO!$F$2:$F$9993)-ROW(PCMSO!$F$2)+1,FALSE),ROWS($1:$3))))</f>
        <v/>
      </c>
      <c r="BF944" s="113" t="str">
        <f t="array" ref="BF944">IF(ROWS($1:$4)&gt;COUNTIF(PCMSO!$F$2:$F$9993,$BX944),"",INDEX(PCMSO!$G$2:$G$9993,SMALL(IF(PCMSO!$F$2:$F$9993=$BX944,ROW(PCMSO!$F$2:$F$9993)-ROW(PCMSO!$F$2)+1,FALSE),ROWS($1:$4))))</f>
        <v/>
      </c>
      <c r="BG944" s="113" t="str">
        <f t="array" ref="BG944">IF(ROWS($1:$5)&gt;COUNTIF(PCMSO!$F$2:$F$9993,$BX944),"",INDEX(PCMSO!$G$2:$G$9993,SMALL(IF(PCMSO!$F$2:$F$9993=$BX944,ROW(PCMSO!$F$2:$F$9993)-ROW(PCMSO!$F$2)+1,FALSE),ROWS($1:$5))))</f>
        <v/>
      </c>
      <c r="BH944" s="113" t="str">
        <f t="array" ref="BH944">IF(ROWS($1:$6)&gt;COUNTIF(PCMSO!$F$2:$F$9993,$BX944),"",INDEX(PCMSO!$G$2:$G$9993,SMALL(IF(PCMSO!$F$2:$F$9993=$BX944,ROW(PCMSO!$F$2:$F$9993)-ROW(PCMSO!$F$2)+1,FALSE),ROWS($1:$6))))</f>
        <v/>
      </c>
      <c r="BI944" s="113" t="str">
        <f t="array" ref="BI944">IF(ROWS($1:$7)&gt;COUNTIF(PCMSO!$F$2:$F$9993,$BX944),"",INDEX(PCMSO!$G$2:$G$9993,SMALL(IF(PCMSO!$F$2:$F$9993=$BX944,ROW(PCMSO!$F$2:$F$9993)-ROW(PCMSO!$F$2)+1,FALSE),ROWS($1:$7))))</f>
        <v/>
      </c>
      <c r="BJ944" s="113" t="str">
        <f t="array" ref="BJ944">IF(ROWS($1:$8)&gt;COUNTIF(PCMSO!$F$2:$F$9993,$BX944),"",INDEX(PCMSO!$G$2:$G$9993,SMALL(IF(PCMSO!$F$2:$F$9993=$BX944,ROW(PCMSO!$F$2:$F$9993)-ROW(PCMSO!$F$2)+1,FALSE),ROWS($1:$8))))</f>
        <v/>
      </c>
      <c r="BK944" s="113" t="str">
        <f t="array" ref="BK944">IF(ROWS($1:$9)&gt;COUNTIF(PCMSO!$F$2:$F$9993,$BX944),"",INDEX(PCMSO!$G$2:$G$9993,SMALL(IF(PCMSO!$F$2:$F$9993=$BX944,ROW(PCMSO!$F$2:$F$9993)-ROW(PCMSO!$F$2)+1,FALSE),ROWS($1:$9))))</f>
        <v/>
      </c>
      <c r="BL944" s="113" t="str">
        <f t="array" ref="BL944">IF(ROWS($1:$10)&gt;COUNTIF(PCMSO!$F$2:$F$9993,$BX944),"",INDEX(PCMSO!$G$2:$G$9993,SMALL(IF(PCMSO!$F$2:$F$9993=$BX944,ROW(PCMSO!$F$2:$F$9993)-ROW(PCMSO!$F$2)+1,FALSE),ROWS($1:$10))))</f>
        <v/>
      </c>
      <c r="BM944" s="113" t="str">
        <f t="array" ref="BM944">IF(ROWS($1:$11)&gt;COUNTIF(PCMSO!$F$2:$F$9993,$BX944),"",INDEX(PCMSO!$G$2:$G$9993,SMALL(IF(PCMSO!$F$2:$F$9993=$BX944,ROW(PCMSO!$F$2:$F$9993)-ROW(PCMSO!$F$2)+1,FALSE),ROWS($1:$11))))</f>
        <v/>
      </c>
      <c r="BN944" s="113" t="str">
        <f t="array" ref="BN944">IF(ROWS($1:$12)&gt;COUNTIF(PCMSO!$F$2:$F$9993,$BX944),"",INDEX(PCMSO!$G$2:$G$9993,SMALL(IF(PCMSO!$F$2:$F$9993=$BX944,ROW(PCMSO!$F$2:$F$9993)-ROW(PCMSO!$F$2)+1,FALSE),ROWS($1:$12))))</f>
        <v/>
      </c>
      <c r="BO944" s="113" t="str">
        <f t="array" ref="BO944">IF(ROWS($1:$13)&gt;COUNTIF(PCMSO!$F$2:$F$9993,$BX944),"",INDEX(PCMSO!$G$2:$G$9993,SMALL(IF(PCMSO!$F$2:$F$9993=$BX944,ROW(PCMSO!$F$2:$F$9993)-ROW(PCMSO!$F$2)+1,FALSE),ROWS($1:$13))))</f>
        <v/>
      </c>
      <c r="BP944" s="113" t="str">
        <f t="array" ref="BP944">IF(ROWS($1:$14)&gt;COUNTIF(PCMSO!$F$2:$F$9993,$BX944),"",INDEX(PCMSO!$G$2:$G$9993,SMALL(IF(PCMSO!$F$2:$F$9993=$BX944,ROW(PCMSO!$F$2:$F$9993)-ROW(PCMSO!$F$2)+1,FALSE),ROWS($1:$14))))</f>
        <v/>
      </c>
      <c r="BQ944" s="113" t="str">
        <f t="array" ref="BQ944">IF(ROWS($1:$15)&gt;COUNTIF(PCMSO!$F$2:$F$9993,$BX944),"",INDEX(PCMSO!$G$2:$G$9993,SMALL(IF(PCMSO!$F$2:$F$9993=$BX944,ROW(PCMSO!$F$2:$F$9993)-ROW(PCMSO!$F$2)+1,FALSE),ROWS($1:$15))))</f>
        <v/>
      </c>
      <c r="BR944" s="113" t="str">
        <f t="array" ref="BR944">IF(ROWS($1:$16)&gt;COUNTIF(PCMSO!$F$2:$F$9993,$BX944),"",INDEX(PCMSO!$G$2:$G$9993,SMALL(IF(PCMSO!$F$2:$F$9993=$BX944,ROW(PCMSO!$F$2:$F$9993)-ROW(PCMSO!$F$2)+1,FALSE),ROWS($1:$16))))</f>
        <v/>
      </c>
      <c r="BS944" s="113" t="str">
        <f t="array" ref="BS944">IF(ROWS($1:$17)&gt;COUNTIF(PCMSO!$F$2:$F$9993,$BX944),"",INDEX(PCMSO!$G$2:$G$9993,SMALL(IF(PCMSO!$F$2:$F$9993=$BX944,ROW(PCMSO!$F$2:$F$9993)-ROW(PCMSO!$F$2)+1,FALSE),ROWS($1:$17))))</f>
        <v/>
      </c>
      <c r="BT944" s="113" t="str">
        <f t="array" ref="BT944">IF(ROWS($1:$18)&gt;COUNTIF(PCMSO!$F$2:$F$9993,$BX944),"",INDEX(PCMSO!$G$2:$G$9993,SMALL(IF(PCMSO!$F$2:$F$9993=$BX944,ROW(PCMSO!$F$2:$F$9993)-ROW(PCMSO!$F$2)+1,FALSE),ROWS($1:$18))))</f>
        <v/>
      </c>
      <c r="BU944" s="113" t="str">
        <f t="array" ref="BU944">IF(ROWS($1:$19)&gt;COUNTIF(PCMSO!$F$2:$F$9993,$BX944),"",INDEX(PCMSO!$G$2:$G$9993,SMALL(IF(PCMSO!$F$2:$F$9993=$BX944,ROW(PCMSO!$F$2:$F$9993)-ROW(PCMSO!$F$2)+1,FALSE),ROWS($1:$19))))</f>
        <v/>
      </c>
      <c r="BV944" s="113" t="str">
        <f t="array" ref="BV944">IF(ROWS($1:$20)&gt;COUNTIF(PCMSO!$F$2:$F$9993,$BX944),"",INDEX(PCMSO!$G$2:$G$9993,SMALL(IF(PCMSO!$F$2:$F$9993=$BX944,ROW(PCMSO!$F$2:$F$9993)-ROW(PCMSO!$F$2)+1,FALSE),ROWS($1:$20))))</f>
        <v/>
      </c>
      <c r="BX944" s="110"/>
      <c r="BY944" s="109"/>
      <c r="BZ944" s="108"/>
      <c r="CA944" s="109"/>
      <c r="CB944" s="109"/>
      <c r="CC944" s="109"/>
      <c r="CD944" s="109"/>
      <c r="CE944" s="109"/>
      <c r="CF944" s="109" t="str">
        <f t="array" ref="CF944">IF($BX944&lt;&gt;"",IF(ROWS($1:$1)&gt;COUNTIF(EMPRESA!$A$2:$A$101,$BX944),"",INDEX(EMPRESA!$H$2:$H$101,SMALL(IF(EMPRESA!$A$2:$A$101=$BX944,ROW(EMPRESA!$A$2:$A$101)-ROW(EMPRESA!$A$2)+1,FALSE),ROWS($1:$1)))),"")</f>
        <v/>
      </c>
      <c r="CG944" s="109"/>
      <c r="CH944" s="109"/>
      <c r="CI944" s="109"/>
      <c r="CJ944" s="109"/>
      <c r="CK944" s="109"/>
      <c r="CL944" s="109"/>
      <c r="CM944" s="109"/>
      <c r="CN944" s="109"/>
      <c r="CO944" s="109"/>
      <c r="CP944" s="109"/>
      <c r="CQ944" s="109"/>
      <c r="CR944" s="109"/>
      <c r="CS944" s="109"/>
      <c r="CT944" s="109"/>
      <c r="CU944" s="109"/>
      <c r="CV944" s="109"/>
      <c r="CW944" s="109"/>
      <c r="CX944" s="109"/>
      <c r="CY944" s="109"/>
      <c r="CZ944" s="109"/>
      <c r="DA944" s="109"/>
      <c r="DB944" s="109"/>
      <c r="DC944" s="109"/>
      <c r="DD944" s="109"/>
      <c r="DE944" s="109"/>
      <c r="DF944" s="109"/>
      <c r="DG944" s="109"/>
      <c r="DH944" s="109"/>
      <c r="DI944" s="109"/>
      <c r="DJ944" s="109"/>
      <c r="DK944" s="109"/>
      <c r="DL944" s="109"/>
      <c r="DM944" s="109"/>
      <c r="DN944" s="109"/>
      <c r="DO944" s="109"/>
      <c r="DP944" s="109"/>
      <c r="DQ944" s="109"/>
      <c r="DR944" s="109"/>
      <c r="DS944" s="109"/>
      <c r="DT944" s="109"/>
      <c r="DU944" s="109"/>
      <c r="DV944" s="109"/>
      <c r="DW944" s="109"/>
      <c r="DX944" s="109"/>
      <c r="DY944" s="109"/>
      <c r="DZ944" s="109"/>
      <c r="EA944" s="109"/>
      <c r="EB944" s="109"/>
      <c r="EC944" s="109"/>
      <c r="ED944" s="109"/>
      <c r="EE944" s="109"/>
      <c r="EF944" s="109"/>
      <c r="EG944" s="109"/>
      <c r="EH944" s="109"/>
      <c r="EI944" s="109"/>
      <c r="EJ944" s="109"/>
      <c r="EK944" s="109"/>
      <c r="EL944" s="109"/>
      <c r="EM944" s="109"/>
      <c r="EN944" s="109"/>
      <c r="EO944" s="109"/>
      <c r="EP944" s="109"/>
      <c r="EQ944" s="109"/>
      <c r="ER944" s="109"/>
      <c r="ES944" s="109"/>
      <c r="ET944" s="109"/>
      <c r="EU944" s="109"/>
      <c r="EV944" s="109"/>
      <c r="EW944" s="109"/>
      <c r="EX944" s="109"/>
      <c r="EY944" s="109"/>
      <c r="EZ944" s="109"/>
      <c r="FA944" s="109"/>
      <c r="FB944" s="109"/>
      <c r="FC944" s="109"/>
      <c r="FD944" s="109"/>
      <c r="FE944" s="109"/>
      <c r="FF944" s="109"/>
      <c r="FG944" s="109"/>
      <c r="FH944" s="109"/>
      <c r="FI944" s="109"/>
      <c r="FJ944" s="109"/>
      <c r="FK944" s="109"/>
      <c r="FL944" s="109"/>
      <c r="FM944" s="109"/>
      <c r="FN944" s="109"/>
      <c r="FO944" s="109"/>
      <c r="FP944" s="109"/>
      <c r="FQ944" s="109"/>
      <c r="FR944" s="109"/>
      <c r="FS944" s="109"/>
      <c r="FT944" s="109"/>
      <c r="FU944" s="109"/>
      <c r="FV944" s="109"/>
      <c r="FW944" s="109"/>
      <c r="FX944" s="109"/>
      <c r="FY944" s="109"/>
      <c r="FZ944" s="109"/>
      <c r="GA944" s="109"/>
      <c r="GB944" s="109"/>
      <c r="GC944" s="109"/>
      <c r="GD944" s="109"/>
      <c r="GE944" s="109"/>
      <c r="GF944" s="109"/>
      <c r="GG944" s="109"/>
      <c r="GH944" s="109"/>
      <c r="GI944" s="109"/>
      <c r="GJ944" s="109"/>
      <c r="GK944" s="109"/>
      <c r="GL944" s="109"/>
      <c r="GM944" s="109"/>
      <c r="GN944" s="109"/>
      <c r="GO944" s="109"/>
      <c r="GP944" s="109"/>
      <c r="GQ944" s="109"/>
      <c r="GR944" s="109"/>
      <c r="GS944" s="109"/>
      <c r="GT944" s="109"/>
      <c r="GU944" s="109"/>
      <c r="GV944" s="109"/>
      <c r="GW944" s="109"/>
      <c r="GX944" s="109"/>
    </row>
    <row r="945" spans="55:206" x14ac:dyDescent="0.25">
      <c r="BC945" s="113" t="str">
        <f t="array" ref="BC945">IF(ROWS($1:$1)&gt;COUNTIF(PCMSO!$F$2:$F$9993,$BX945),"",INDEX(PCMSO!$G$2:$G$9993,SMALL(IF(PCMSO!$F$2:$F$9993=$BX945,ROW(PCMSO!$F$2:$F$9993)-ROW(PCMSO!$F$2)+1,FALSE),ROWS($1:$1))))</f>
        <v/>
      </c>
      <c r="BD945" s="113" t="str">
        <f t="array" ref="BD945">IF(ROWS($1:$2)&gt;COUNTIF(PCMSO!$F$2:$F$9993,$BX945),"",INDEX(PCMSO!$G$2:$G$9993,SMALL(IF(PCMSO!$F$2:$F$9993=$BX945,ROW(PCMSO!$F$2:$F$9993)-ROW(PCMSO!$F$2)+1,FALSE),ROWS($1:$2))))</f>
        <v/>
      </c>
      <c r="BE945" s="113" t="str">
        <f t="array" ref="BE945">IF(ROWS($1:$3)&gt;COUNTIF(PCMSO!$F$2:$F$9993,$BX945),"",INDEX(PCMSO!$G$2:$G$9993,SMALL(IF(PCMSO!$F$2:$F$9993=$BX945,ROW(PCMSO!$F$2:$F$9993)-ROW(PCMSO!$F$2)+1,FALSE),ROWS($1:$3))))</f>
        <v/>
      </c>
      <c r="BF945" s="113" t="str">
        <f t="array" ref="BF945">IF(ROWS($1:$4)&gt;COUNTIF(PCMSO!$F$2:$F$9993,$BX945),"",INDEX(PCMSO!$G$2:$G$9993,SMALL(IF(PCMSO!$F$2:$F$9993=$BX945,ROW(PCMSO!$F$2:$F$9993)-ROW(PCMSO!$F$2)+1,FALSE),ROWS($1:$4))))</f>
        <v/>
      </c>
      <c r="BG945" s="113" t="str">
        <f t="array" ref="BG945">IF(ROWS($1:$5)&gt;COUNTIF(PCMSO!$F$2:$F$9993,$BX945),"",INDEX(PCMSO!$G$2:$G$9993,SMALL(IF(PCMSO!$F$2:$F$9993=$BX945,ROW(PCMSO!$F$2:$F$9993)-ROW(PCMSO!$F$2)+1,FALSE),ROWS($1:$5))))</f>
        <v/>
      </c>
      <c r="BH945" s="113" t="str">
        <f t="array" ref="BH945">IF(ROWS($1:$6)&gt;COUNTIF(PCMSO!$F$2:$F$9993,$BX945),"",INDEX(PCMSO!$G$2:$G$9993,SMALL(IF(PCMSO!$F$2:$F$9993=$BX945,ROW(PCMSO!$F$2:$F$9993)-ROW(PCMSO!$F$2)+1,FALSE),ROWS($1:$6))))</f>
        <v/>
      </c>
      <c r="BI945" s="113" t="str">
        <f t="array" ref="BI945">IF(ROWS($1:$7)&gt;COUNTIF(PCMSO!$F$2:$F$9993,$BX945),"",INDEX(PCMSO!$G$2:$G$9993,SMALL(IF(PCMSO!$F$2:$F$9993=$BX945,ROW(PCMSO!$F$2:$F$9993)-ROW(PCMSO!$F$2)+1,FALSE),ROWS($1:$7))))</f>
        <v/>
      </c>
      <c r="BJ945" s="113" t="str">
        <f t="array" ref="BJ945">IF(ROWS($1:$8)&gt;COUNTIF(PCMSO!$F$2:$F$9993,$BX945),"",INDEX(PCMSO!$G$2:$G$9993,SMALL(IF(PCMSO!$F$2:$F$9993=$BX945,ROW(PCMSO!$F$2:$F$9993)-ROW(PCMSO!$F$2)+1,FALSE),ROWS($1:$8))))</f>
        <v/>
      </c>
      <c r="BK945" s="113" t="str">
        <f t="array" ref="BK945">IF(ROWS($1:$9)&gt;COUNTIF(PCMSO!$F$2:$F$9993,$BX945),"",INDEX(PCMSO!$G$2:$G$9993,SMALL(IF(PCMSO!$F$2:$F$9993=$BX945,ROW(PCMSO!$F$2:$F$9993)-ROW(PCMSO!$F$2)+1,FALSE),ROWS($1:$9))))</f>
        <v/>
      </c>
      <c r="BL945" s="113" t="str">
        <f t="array" ref="BL945">IF(ROWS($1:$10)&gt;COUNTIF(PCMSO!$F$2:$F$9993,$BX945),"",INDEX(PCMSO!$G$2:$G$9993,SMALL(IF(PCMSO!$F$2:$F$9993=$BX945,ROW(PCMSO!$F$2:$F$9993)-ROW(PCMSO!$F$2)+1,FALSE),ROWS($1:$10))))</f>
        <v/>
      </c>
      <c r="BM945" s="113" t="str">
        <f t="array" ref="BM945">IF(ROWS($1:$11)&gt;COUNTIF(PCMSO!$F$2:$F$9993,$BX945),"",INDEX(PCMSO!$G$2:$G$9993,SMALL(IF(PCMSO!$F$2:$F$9993=$BX945,ROW(PCMSO!$F$2:$F$9993)-ROW(PCMSO!$F$2)+1,FALSE),ROWS($1:$11))))</f>
        <v/>
      </c>
      <c r="BN945" s="113" t="str">
        <f t="array" ref="BN945">IF(ROWS($1:$12)&gt;COUNTIF(PCMSO!$F$2:$F$9993,$BX945),"",INDEX(PCMSO!$G$2:$G$9993,SMALL(IF(PCMSO!$F$2:$F$9993=$BX945,ROW(PCMSO!$F$2:$F$9993)-ROW(PCMSO!$F$2)+1,FALSE),ROWS($1:$12))))</f>
        <v/>
      </c>
      <c r="BO945" s="113" t="str">
        <f t="array" ref="BO945">IF(ROWS($1:$13)&gt;COUNTIF(PCMSO!$F$2:$F$9993,$BX945),"",INDEX(PCMSO!$G$2:$G$9993,SMALL(IF(PCMSO!$F$2:$F$9993=$BX945,ROW(PCMSO!$F$2:$F$9993)-ROW(PCMSO!$F$2)+1,FALSE),ROWS($1:$13))))</f>
        <v/>
      </c>
      <c r="BP945" s="113" t="str">
        <f t="array" ref="BP945">IF(ROWS($1:$14)&gt;COUNTIF(PCMSO!$F$2:$F$9993,$BX945),"",INDEX(PCMSO!$G$2:$G$9993,SMALL(IF(PCMSO!$F$2:$F$9993=$BX945,ROW(PCMSO!$F$2:$F$9993)-ROW(PCMSO!$F$2)+1,FALSE),ROWS($1:$14))))</f>
        <v/>
      </c>
      <c r="BQ945" s="113" t="str">
        <f t="array" ref="BQ945">IF(ROWS($1:$15)&gt;COUNTIF(PCMSO!$F$2:$F$9993,$BX945),"",INDEX(PCMSO!$G$2:$G$9993,SMALL(IF(PCMSO!$F$2:$F$9993=$BX945,ROW(PCMSO!$F$2:$F$9993)-ROW(PCMSO!$F$2)+1,FALSE),ROWS($1:$15))))</f>
        <v/>
      </c>
      <c r="BR945" s="113" t="str">
        <f t="array" ref="BR945">IF(ROWS($1:$16)&gt;COUNTIF(PCMSO!$F$2:$F$9993,$BX945),"",INDEX(PCMSO!$G$2:$G$9993,SMALL(IF(PCMSO!$F$2:$F$9993=$BX945,ROW(PCMSO!$F$2:$F$9993)-ROW(PCMSO!$F$2)+1,FALSE),ROWS($1:$16))))</f>
        <v/>
      </c>
      <c r="BS945" s="113" t="str">
        <f t="array" ref="BS945">IF(ROWS($1:$17)&gt;COUNTIF(PCMSO!$F$2:$F$9993,$BX945),"",INDEX(PCMSO!$G$2:$G$9993,SMALL(IF(PCMSO!$F$2:$F$9993=$BX945,ROW(PCMSO!$F$2:$F$9993)-ROW(PCMSO!$F$2)+1,FALSE),ROWS($1:$17))))</f>
        <v/>
      </c>
      <c r="BT945" s="113" t="str">
        <f t="array" ref="BT945">IF(ROWS($1:$18)&gt;COUNTIF(PCMSO!$F$2:$F$9993,$BX945),"",INDEX(PCMSO!$G$2:$G$9993,SMALL(IF(PCMSO!$F$2:$F$9993=$BX945,ROW(PCMSO!$F$2:$F$9993)-ROW(PCMSO!$F$2)+1,FALSE),ROWS($1:$18))))</f>
        <v/>
      </c>
      <c r="BU945" s="113" t="str">
        <f t="array" ref="BU945">IF(ROWS($1:$19)&gt;COUNTIF(PCMSO!$F$2:$F$9993,$BX945),"",INDEX(PCMSO!$G$2:$G$9993,SMALL(IF(PCMSO!$F$2:$F$9993=$BX945,ROW(PCMSO!$F$2:$F$9993)-ROW(PCMSO!$F$2)+1,FALSE),ROWS($1:$19))))</f>
        <v/>
      </c>
      <c r="BV945" s="113" t="str">
        <f t="array" ref="BV945">IF(ROWS($1:$20)&gt;COUNTIF(PCMSO!$F$2:$F$9993,$BX945),"",INDEX(PCMSO!$G$2:$G$9993,SMALL(IF(PCMSO!$F$2:$F$9993=$BX945,ROW(PCMSO!$F$2:$F$9993)-ROW(PCMSO!$F$2)+1,FALSE),ROWS($1:$20))))</f>
        <v/>
      </c>
      <c r="BX945" s="110"/>
      <c r="BY945" s="109"/>
      <c r="BZ945" s="108"/>
      <c r="CA945" s="109"/>
      <c r="CB945" s="109"/>
      <c r="CC945" s="109"/>
      <c r="CD945" s="109"/>
      <c r="CE945" s="109"/>
      <c r="CF945" s="109" t="str">
        <f t="array" ref="CF945">IF($BX945&lt;&gt;"",IF(ROWS($1:$1)&gt;COUNTIF(EMPRESA!$A$2:$A$101,$BX945),"",INDEX(EMPRESA!$H$2:$H$101,SMALL(IF(EMPRESA!$A$2:$A$101=$BX945,ROW(EMPRESA!$A$2:$A$101)-ROW(EMPRESA!$A$2)+1,FALSE),ROWS($1:$1)))),"")</f>
        <v/>
      </c>
      <c r="CG945" s="109"/>
      <c r="CH945" s="109"/>
      <c r="CI945" s="109"/>
      <c r="CJ945" s="109"/>
      <c r="CK945" s="109"/>
      <c r="CL945" s="109"/>
      <c r="CM945" s="109"/>
      <c r="CN945" s="109"/>
      <c r="CO945" s="109"/>
      <c r="CP945" s="109"/>
      <c r="CQ945" s="109"/>
      <c r="CR945" s="109"/>
      <c r="CS945" s="109"/>
      <c r="CT945" s="109"/>
      <c r="CU945" s="109"/>
      <c r="CV945" s="109"/>
      <c r="CW945" s="109"/>
      <c r="CX945" s="109"/>
      <c r="CY945" s="109"/>
      <c r="CZ945" s="109"/>
      <c r="DA945" s="109"/>
      <c r="DB945" s="109"/>
      <c r="DC945" s="109"/>
      <c r="DD945" s="109"/>
      <c r="DE945" s="109"/>
      <c r="DF945" s="109"/>
      <c r="DG945" s="109"/>
      <c r="DH945" s="109"/>
      <c r="DI945" s="109"/>
      <c r="DJ945" s="109"/>
      <c r="DK945" s="109"/>
      <c r="DL945" s="109"/>
      <c r="DM945" s="109"/>
      <c r="DN945" s="109"/>
      <c r="DO945" s="109"/>
      <c r="DP945" s="109"/>
      <c r="DQ945" s="109"/>
      <c r="DR945" s="109"/>
      <c r="DS945" s="109"/>
      <c r="DT945" s="109"/>
      <c r="DU945" s="109"/>
      <c r="DV945" s="109"/>
      <c r="DW945" s="109"/>
      <c r="DX945" s="109"/>
      <c r="DY945" s="109"/>
      <c r="DZ945" s="109"/>
      <c r="EA945" s="109"/>
      <c r="EB945" s="109"/>
      <c r="EC945" s="109"/>
      <c r="ED945" s="109"/>
      <c r="EE945" s="109"/>
      <c r="EF945" s="109"/>
      <c r="EG945" s="109"/>
      <c r="EH945" s="109"/>
      <c r="EI945" s="109"/>
      <c r="EJ945" s="109"/>
      <c r="EK945" s="109"/>
      <c r="EL945" s="109"/>
      <c r="EM945" s="109"/>
      <c r="EN945" s="109"/>
      <c r="EO945" s="109"/>
      <c r="EP945" s="109"/>
      <c r="EQ945" s="109"/>
      <c r="ER945" s="109"/>
      <c r="ES945" s="109"/>
      <c r="ET945" s="109"/>
      <c r="EU945" s="109"/>
      <c r="EV945" s="109"/>
      <c r="EW945" s="109"/>
      <c r="EX945" s="109"/>
      <c r="EY945" s="109"/>
      <c r="EZ945" s="109"/>
      <c r="FA945" s="109"/>
      <c r="FB945" s="109"/>
      <c r="FC945" s="109"/>
      <c r="FD945" s="109"/>
      <c r="FE945" s="109"/>
      <c r="FF945" s="109"/>
      <c r="FG945" s="109"/>
      <c r="FH945" s="109"/>
      <c r="FI945" s="109"/>
      <c r="FJ945" s="109"/>
      <c r="FK945" s="109"/>
      <c r="FL945" s="109"/>
      <c r="FM945" s="109"/>
      <c r="FN945" s="109"/>
      <c r="FO945" s="109"/>
      <c r="FP945" s="109"/>
      <c r="FQ945" s="109"/>
      <c r="FR945" s="109"/>
      <c r="FS945" s="109"/>
      <c r="FT945" s="109"/>
      <c r="FU945" s="109"/>
      <c r="FV945" s="109"/>
      <c r="FW945" s="109"/>
      <c r="FX945" s="109"/>
      <c r="FY945" s="109"/>
      <c r="FZ945" s="109"/>
      <c r="GA945" s="109"/>
      <c r="GB945" s="109"/>
      <c r="GC945" s="109"/>
      <c r="GD945" s="109"/>
      <c r="GE945" s="109"/>
      <c r="GF945" s="109"/>
      <c r="GG945" s="109"/>
      <c r="GH945" s="109"/>
      <c r="GI945" s="109"/>
      <c r="GJ945" s="109"/>
      <c r="GK945" s="109"/>
      <c r="GL945" s="109"/>
      <c r="GM945" s="109"/>
      <c r="GN945" s="109"/>
      <c r="GO945" s="109"/>
      <c r="GP945" s="109"/>
      <c r="GQ945" s="109"/>
      <c r="GR945" s="109"/>
      <c r="GS945" s="109"/>
      <c r="GT945" s="109"/>
      <c r="GU945" s="109"/>
      <c r="GV945" s="109"/>
      <c r="GW945" s="109"/>
      <c r="GX945" s="109"/>
    </row>
    <row r="946" spans="55:206" x14ac:dyDescent="0.25">
      <c r="BC946" s="113" t="str">
        <f t="array" ref="BC946">IF(ROWS($1:$1)&gt;COUNTIF(PCMSO!$F$2:$F$9993,$BX946),"",INDEX(PCMSO!$G$2:$G$9993,SMALL(IF(PCMSO!$F$2:$F$9993=$BX946,ROW(PCMSO!$F$2:$F$9993)-ROW(PCMSO!$F$2)+1,FALSE),ROWS($1:$1))))</f>
        <v/>
      </c>
      <c r="BD946" s="113" t="str">
        <f t="array" ref="BD946">IF(ROWS($1:$2)&gt;COUNTIF(PCMSO!$F$2:$F$9993,$BX946),"",INDEX(PCMSO!$G$2:$G$9993,SMALL(IF(PCMSO!$F$2:$F$9993=$BX946,ROW(PCMSO!$F$2:$F$9993)-ROW(PCMSO!$F$2)+1,FALSE),ROWS($1:$2))))</f>
        <v/>
      </c>
      <c r="BE946" s="113" t="str">
        <f t="array" ref="BE946">IF(ROWS($1:$3)&gt;COUNTIF(PCMSO!$F$2:$F$9993,$BX946),"",INDEX(PCMSO!$G$2:$G$9993,SMALL(IF(PCMSO!$F$2:$F$9993=$BX946,ROW(PCMSO!$F$2:$F$9993)-ROW(PCMSO!$F$2)+1,FALSE),ROWS($1:$3))))</f>
        <v/>
      </c>
      <c r="BF946" s="113" t="str">
        <f t="array" ref="BF946">IF(ROWS($1:$4)&gt;COUNTIF(PCMSO!$F$2:$F$9993,$BX946),"",INDEX(PCMSO!$G$2:$G$9993,SMALL(IF(PCMSO!$F$2:$F$9993=$BX946,ROW(PCMSO!$F$2:$F$9993)-ROW(PCMSO!$F$2)+1,FALSE),ROWS($1:$4))))</f>
        <v/>
      </c>
      <c r="BG946" s="113" t="str">
        <f t="array" ref="BG946">IF(ROWS($1:$5)&gt;COUNTIF(PCMSO!$F$2:$F$9993,$BX946),"",INDEX(PCMSO!$G$2:$G$9993,SMALL(IF(PCMSO!$F$2:$F$9993=$BX946,ROW(PCMSO!$F$2:$F$9993)-ROW(PCMSO!$F$2)+1,FALSE),ROWS($1:$5))))</f>
        <v/>
      </c>
      <c r="BH946" s="113" t="str">
        <f t="array" ref="BH946">IF(ROWS($1:$6)&gt;COUNTIF(PCMSO!$F$2:$F$9993,$BX946),"",INDEX(PCMSO!$G$2:$G$9993,SMALL(IF(PCMSO!$F$2:$F$9993=$BX946,ROW(PCMSO!$F$2:$F$9993)-ROW(PCMSO!$F$2)+1,FALSE),ROWS($1:$6))))</f>
        <v/>
      </c>
      <c r="BI946" s="113" t="str">
        <f t="array" ref="BI946">IF(ROWS($1:$7)&gt;COUNTIF(PCMSO!$F$2:$F$9993,$BX946),"",INDEX(PCMSO!$G$2:$G$9993,SMALL(IF(PCMSO!$F$2:$F$9993=$BX946,ROW(PCMSO!$F$2:$F$9993)-ROW(PCMSO!$F$2)+1,FALSE),ROWS($1:$7))))</f>
        <v/>
      </c>
      <c r="BJ946" s="113" t="str">
        <f t="array" ref="BJ946">IF(ROWS($1:$8)&gt;COUNTIF(PCMSO!$F$2:$F$9993,$BX946),"",INDEX(PCMSO!$G$2:$G$9993,SMALL(IF(PCMSO!$F$2:$F$9993=$BX946,ROW(PCMSO!$F$2:$F$9993)-ROW(PCMSO!$F$2)+1,FALSE),ROWS($1:$8))))</f>
        <v/>
      </c>
      <c r="BK946" s="113" t="str">
        <f t="array" ref="BK946">IF(ROWS($1:$9)&gt;COUNTIF(PCMSO!$F$2:$F$9993,$BX946),"",INDEX(PCMSO!$G$2:$G$9993,SMALL(IF(PCMSO!$F$2:$F$9993=$BX946,ROW(PCMSO!$F$2:$F$9993)-ROW(PCMSO!$F$2)+1,FALSE),ROWS($1:$9))))</f>
        <v/>
      </c>
      <c r="BL946" s="113" t="str">
        <f t="array" ref="BL946">IF(ROWS($1:$10)&gt;COUNTIF(PCMSO!$F$2:$F$9993,$BX946),"",INDEX(PCMSO!$G$2:$G$9993,SMALL(IF(PCMSO!$F$2:$F$9993=$BX946,ROW(PCMSO!$F$2:$F$9993)-ROW(PCMSO!$F$2)+1,FALSE),ROWS($1:$10))))</f>
        <v/>
      </c>
      <c r="BM946" s="113" t="str">
        <f t="array" ref="BM946">IF(ROWS($1:$11)&gt;COUNTIF(PCMSO!$F$2:$F$9993,$BX946),"",INDEX(PCMSO!$G$2:$G$9993,SMALL(IF(PCMSO!$F$2:$F$9993=$BX946,ROW(PCMSO!$F$2:$F$9993)-ROW(PCMSO!$F$2)+1,FALSE),ROWS($1:$11))))</f>
        <v/>
      </c>
      <c r="BN946" s="113" t="str">
        <f t="array" ref="BN946">IF(ROWS($1:$12)&gt;COUNTIF(PCMSO!$F$2:$F$9993,$BX946),"",INDEX(PCMSO!$G$2:$G$9993,SMALL(IF(PCMSO!$F$2:$F$9993=$BX946,ROW(PCMSO!$F$2:$F$9993)-ROW(PCMSO!$F$2)+1,FALSE),ROWS($1:$12))))</f>
        <v/>
      </c>
      <c r="BO946" s="113" t="str">
        <f t="array" ref="BO946">IF(ROWS($1:$13)&gt;COUNTIF(PCMSO!$F$2:$F$9993,$BX946),"",INDEX(PCMSO!$G$2:$G$9993,SMALL(IF(PCMSO!$F$2:$F$9993=$BX946,ROW(PCMSO!$F$2:$F$9993)-ROW(PCMSO!$F$2)+1,FALSE),ROWS($1:$13))))</f>
        <v/>
      </c>
      <c r="BP946" s="113" t="str">
        <f t="array" ref="BP946">IF(ROWS($1:$14)&gt;COUNTIF(PCMSO!$F$2:$F$9993,$BX946),"",INDEX(PCMSO!$G$2:$G$9993,SMALL(IF(PCMSO!$F$2:$F$9993=$BX946,ROW(PCMSO!$F$2:$F$9993)-ROW(PCMSO!$F$2)+1,FALSE),ROWS($1:$14))))</f>
        <v/>
      </c>
      <c r="BQ946" s="113" t="str">
        <f t="array" ref="BQ946">IF(ROWS($1:$15)&gt;COUNTIF(PCMSO!$F$2:$F$9993,$BX946),"",INDEX(PCMSO!$G$2:$G$9993,SMALL(IF(PCMSO!$F$2:$F$9993=$BX946,ROW(PCMSO!$F$2:$F$9993)-ROW(PCMSO!$F$2)+1,FALSE),ROWS($1:$15))))</f>
        <v/>
      </c>
      <c r="BR946" s="113" t="str">
        <f t="array" ref="BR946">IF(ROWS($1:$16)&gt;COUNTIF(PCMSO!$F$2:$F$9993,$BX946),"",INDEX(PCMSO!$G$2:$G$9993,SMALL(IF(PCMSO!$F$2:$F$9993=$BX946,ROW(PCMSO!$F$2:$F$9993)-ROW(PCMSO!$F$2)+1,FALSE),ROWS($1:$16))))</f>
        <v/>
      </c>
      <c r="BS946" s="113" t="str">
        <f t="array" ref="BS946">IF(ROWS($1:$17)&gt;COUNTIF(PCMSO!$F$2:$F$9993,$BX946),"",INDEX(PCMSO!$G$2:$G$9993,SMALL(IF(PCMSO!$F$2:$F$9993=$BX946,ROW(PCMSO!$F$2:$F$9993)-ROW(PCMSO!$F$2)+1,FALSE),ROWS($1:$17))))</f>
        <v/>
      </c>
      <c r="BT946" s="113" t="str">
        <f t="array" ref="BT946">IF(ROWS($1:$18)&gt;COUNTIF(PCMSO!$F$2:$F$9993,$BX946),"",INDEX(PCMSO!$G$2:$G$9993,SMALL(IF(PCMSO!$F$2:$F$9993=$BX946,ROW(PCMSO!$F$2:$F$9993)-ROW(PCMSO!$F$2)+1,FALSE),ROWS($1:$18))))</f>
        <v/>
      </c>
      <c r="BU946" s="113" t="str">
        <f t="array" ref="BU946">IF(ROWS($1:$19)&gt;COUNTIF(PCMSO!$F$2:$F$9993,$BX946),"",INDEX(PCMSO!$G$2:$G$9993,SMALL(IF(PCMSO!$F$2:$F$9993=$BX946,ROW(PCMSO!$F$2:$F$9993)-ROW(PCMSO!$F$2)+1,FALSE),ROWS($1:$19))))</f>
        <v/>
      </c>
      <c r="BV946" s="113" t="str">
        <f t="array" ref="BV946">IF(ROWS($1:$20)&gt;COUNTIF(PCMSO!$F$2:$F$9993,$BX946),"",INDEX(PCMSO!$G$2:$G$9993,SMALL(IF(PCMSO!$F$2:$F$9993=$BX946,ROW(PCMSO!$F$2:$F$9993)-ROW(PCMSO!$F$2)+1,FALSE),ROWS($1:$20))))</f>
        <v/>
      </c>
      <c r="BX946" s="110"/>
      <c r="BY946" s="109"/>
      <c r="BZ946" s="108"/>
      <c r="CA946" s="109"/>
      <c r="CB946" s="109"/>
      <c r="CC946" s="109"/>
      <c r="CD946" s="109"/>
      <c r="CE946" s="109"/>
      <c r="CF946" s="109" t="str">
        <f t="array" ref="CF946">IF($BX946&lt;&gt;"",IF(ROWS($1:$1)&gt;COUNTIF(EMPRESA!$A$2:$A$101,$BX946),"",INDEX(EMPRESA!$H$2:$H$101,SMALL(IF(EMPRESA!$A$2:$A$101=$BX946,ROW(EMPRESA!$A$2:$A$101)-ROW(EMPRESA!$A$2)+1,FALSE),ROWS($1:$1)))),"")</f>
        <v/>
      </c>
      <c r="CG946" s="109"/>
      <c r="CH946" s="109"/>
      <c r="CI946" s="109"/>
      <c r="CJ946" s="109"/>
      <c r="CK946" s="109"/>
      <c r="CL946" s="109"/>
      <c r="CM946" s="109"/>
      <c r="CN946" s="109"/>
      <c r="CO946" s="109"/>
      <c r="CP946" s="109"/>
      <c r="CQ946" s="109"/>
      <c r="CR946" s="109"/>
      <c r="CS946" s="109"/>
      <c r="CT946" s="109"/>
      <c r="CU946" s="109"/>
      <c r="CV946" s="109"/>
      <c r="CW946" s="109"/>
      <c r="CX946" s="109"/>
      <c r="CY946" s="109"/>
      <c r="CZ946" s="109"/>
      <c r="DA946" s="109"/>
      <c r="DB946" s="109"/>
      <c r="DC946" s="109"/>
      <c r="DD946" s="109"/>
      <c r="DE946" s="109"/>
      <c r="DF946" s="109"/>
      <c r="DG946" s="109"/>
      <c r="DH946" s="109"/>
      <c r="DI946" s="109"/>
      <c r="DJ946" s="109"/>
      <c r="DK946" s="109"/>
      <c r="DL946" s="109"/>
      <c r="DM946" s="109"/>
      <c r="DN946" s="109"/>
      <c r="DO946" s="109"/>
      <c r="DP946" s="109"/>
      <c r="DQ946" s="109"/>
      <c r="DR946" s="109"/>
      <c r="DS946" s="109"/>
      <c r="DT946" s="109"/>
      <c r="DU946" s="109"/>
      <c r="DV946" s="109"/>
      <c r="DW946" s="109"/>
      <c r="DX946" s="109"/>
      <c r="DY946" s="109"/>
      <c r="DZ946" s="109"/>
      <c r="EA946" s="109"/>
      <c r="EB946" s="109"/>
      <c r="EC946" s="109"/>
      <c r="ED946" s="109"/>
      <c r="EE946" s="109"/>
      <c r="EF946" s="109"/>
      <c r="EG946" s="109"/>
      <c r="EH946" s="109"/>
      <c r="EI946" s="109"/>
      <c r="EJ946" s="109"/>
      <c r="EK946" s="109"/>
      <c r="EL946" s="109"/>
      <c r="EM946" s="109"/>
      <c r="EN946" s="109"/>
      <c r="EO946" s="109"/>
      <c r="EP946" s="109"/>
      <c r="EQ946" s="109"/>
      <c r="ER946" s="109"/>
      <c r="ES946" s="109"/>
      <c r="ET946" s="109"/>
      <c r="EU946" s="109"/>
      <c r="EV946" s="109"/>
      <c r="EW946" s="109"/>
      <c r="EX946" s="109"/>
      <c r="EY946" s="109"/>
      <c r="EZ946" s="109"/>
      <c r="FA946" s="109"/>
      <c r="FB946" s="109"/>
      <c r="FC946" s="109"/>
      <c r="FD946" s="109"/>
      <c r="FE946" s="109"/>
      <c r="FF946" s="109"/>
      <c r="FG946" s="109"/>
      <c r="FH946" s="109"/>
      <c r="FI946" s="109"/>
      <c r="FJ946" s="109"/>
      <c r="FK946" s="109"/>
      <c r="FL946" s="109"/>
      <c r="FM946" s="109"/>
      <c r="FN946" s="109"/>
      <c r="FO946" s="109"/>
      <c r="FP946" s="109"/>
      <c r="FQ946" s="109"/>
      <c r="FR946" s="109"/>
      <c r="FS946" s="109"/>
      <c r="FT946" s="109"/>
      <c r="FU946" s="109"/>
      <c r="FV946" s="109"/>
      <c r="FW946" s="109"/>
      <c r="FX946" s="109"/>
      <c r="FY946" s="109"/>
      <c r="FZ946" s="109"/>
      <c r="GA946" s="109"/>
      <c r="GB946" s="109"/>
      <c r="GC946" s="109"/>
      <c r="GD946" s="109"/>
      <c r="GE946" s="109"/>
      <c r="GF946" s="109"/>
      <c r="GG946" s="109"/>
      <c r="GH946" s="109"/>
      <c r="GI946" s="109"/>
      <c r="GJ946" s="109"/>
      <c r="GK946" s="109"/>
      <c r="GL946" s="109"/>
      <c r="GM946" s="109"/>
      <c r="GN946" s="109"/>
      <c r="GO946" s="109"/>
      <c r="GP946" s="109"/>
      <c r="GQ946" s="109"/>
      <c r="GR946" s="109"/>
      <c r="GS946" s="109"/>
      <c r="GT946" s="109"/>
      <c r="GU946" s="109"/>
      <c r="GV946" s="109"/>
      <c r="GW946" s="109"/>
      <c r="GX946" s="109"/>
    </row>
    <row r="947" spans="55:206" x14ac:dyDescent="0.25">
      <c r="BC947" s="113" t="str">
        <f t="array" ref="BC947">IF(ROWS($1:$1)&gt;COUNTIF(PCMSO!$F$2:$F$9993,$BX947),"",INDEX(PCMSO!$G$2:$G$9993,SMALL(IF(PCMSO!$F$2:$F$9993=$BX947,ROW(PCMSO!$F$2:$F$9993)-ROW(PCMSO!$F$2)+1,FALSE),ROWS($1:$1))))</f>
        <v/>
      </c>
      <c r="BD947" s="113" t="str">
        <f t="array" ref="BD947">IF(ROWS($1:$2)&gt;COUNTIF(PCMSO!$F$2:$F$9993,$BX947),"",INDEX(PCMSO!$G$2:$G$9993,SMALL(IF(PCMSO!$F$2:$F$9993=$BX947,ROW(PCMSO!$F$2:$F$9993)-ROW(PCMSO!$F$2)+1,FALSE),ROWS($1:$2))))</f>
        <v/>
      </c>
      <c r="BE947" s="113" t="str">
        <f t="array" ref="BE947">IF(ROWS($1:$3)&gt;COUNTIF(PCMSO!$F$2:$F$9993,$BX947),"",INDEX(PCMSO!$G$2:$G$9993,SMALL(IF(PCMSO!$F$2:$F$9993=$BX947,ROW(PCMSO!$F$2:$F$9993)-ROW(PCMSO!$F$2)+1,FALSE),ROWS($1:$3))))</f>
        <v/>
      </c>
      <c r="BF947" s="113" t="str">
        <f t="array" ref="BF947">IF(ROWS($1:$4)&gt;COUNTIF(PCMSO!$F$2:$F$9993,$BX947),"",INDEX(PCMSO!$G$2:$G$9993,SMALL(IF(PCMSO!$F$2:$F$9993=$BX947,ROW(PCMSO!$F$2:$F$9993)-ROW(PCMSO!$F$2)+1,FALSE),ROWS($1:$4))))</f>
        <v/>
      </c>
      <c r="BG947" s="113" t="str">
        <f t="array" ref="BG947">IF(ROWS($1:$5)&gt;COUNTIF(PCMSO!$F$2:$F$9993,$BX947),"",INDEX(PCMSO!$G$2:$G$9993,SMALL(IF(PCMSO!$F$2:$F$9993=$BX947,ROW(PCMSO!$F$2:$F$9993)-ROW(PCMSO!$F$2)+1,FALSE),ROWS($1:$5))))</f>
        <v/>
      </c>
      <c r="BH947" s="113" t="str">
        <f t="array" ref="BH947">IF(ROWS($1:$6)&gt;COUNTIF(PCMSO!$F$2:$F$9993,$BX947),"",INDEX(PCMSO!$G$2:$G$9993,SMALL(IF(PCMSO!$F$2:$F$9993=$BX947,ROW(PCMSO!$F$2:$F$9993)-ROW(PCMSO!$F$2)+1,FALSE),ROWS($1:$6))))</f>
        <v/>
      </c>
      <c r="BI947" s="113" t="str">
        <f t="array" ref="BI947">IF(ROWS($1:$7)&gt;COUNTIF(PCMSO!$F$2:$F$9993,$BX947),"",INDEX(PCMSO!$G$2:$G$9993,SMALL(IF(PCMSO!$F$2:$F$9993=$BX947,ROW(PCMSO!$F$2:$F$9993)-ROW(PCMSO!$F$2)+1,FALSE),ROWS($1:$7))))</f>
        <v/>
      </c>
      <c r="BJ947" s="113" t="str">
        <f t="array" ref="BJ947">IF(ROWS($1:$8)&gt;COUNTIF(PCMSO!$F$2:$F$9993,$BX947),"",INDEX(PCMSO!$G$2:$G$9993,SMALL(IF(PCMSO!$F$2:$F$9993=$BX947,ROW(PCMSO!$F$2:$F$9993)-ROW(PCMSO!$F$2)+1,FALSE),ROWS($1:$8))))</f>
        <v/>
      </c>
      <c r="BK947" s="113" t="str">
        <f t="array" ref="BK947">IF(ROWS($1:$9)&gt;COUNTIF(PCMSO!$F$2:$F$9993,$BX947),"",INDEX(PCMSO!$G$2:$G$9993,SMALL(IF(PCMSO!$F$2:$F$9993=$BX947,ROW(PCMSO!$F$2:$F$9993)-ROW(PCMSO!$F$2)+1,FALSE),ROWS($1:$9))))</f>
        <v/>
      </c>
      <c r="BL947" s="113" t="str">
        <f t="array" ref="BL947">IF(ROWS($1:$10)&gt;COUNTIF(PCMSO!$F$2:$F$9993,$BX947),"",INDEX(PCMSO!$G$2:$G$9993,SMALL(IF(PCMSO!$F$2:$F$9993=$BX947,ROW(PCMSO!$F$2:$F$9993)-ROW(PCMSO!$F$2)+1,FALSE),ROWS($1:$10))))</f>
        <v/>
      </c>
      <c r="BM947" s="113" t="str">
        <f t="array" ref="BM947">IF(ROWS($1:$11)&gt;COUNTIF(PCMSO!$F$2:$F$9993,$BX947),"",INDEX(PCMSO!$G$2:$G$9993,SMALL(IF(PCMSO!$F$2:$F$9993=$BX947,ROW(PCMSO!$F$2:$F$9993)-ROW(PCMSO!$F$2)+1,FALSE),ROWS($1:$11))))</f>
        <v/>
      </c>
      <c r="BN947" s="113" t="str">
        <f t="array" ref="BN947">IF(ROWS($1:$12)&gt;COUNTIF(PCMSO!$F$2:$F$9993,$BX947),"",INDEX(PCMSO!$G$2:$G$9993,SMALL(IF(PCMSO!$F$2:$F$9993=$BX947,ROW(PCMSO!$F$2:$F$9993)-ROW(PCMSO!$F$2)+1,FALSE),ROWS($1:$12))))</f>
        <v/>
      </c>
      <c r="BO947" s="113" t="str">
        <f t="array" ref="BO947">IF(ROWS($1:$13)&gt;COUNTIF(PCMSO!$F$2:$F$9993,$BX947),"",INDEX(PCMSO!$G$2:$G$9993,SMALL(IF(PCMSO!$F$2:$F$9993=$BX947,ROW(PCMSO!$F$2:$F$9993)-ROW(PCMSO!$F$2)+1,FALSE),ROWS($1:$13))))</f>
        <v/>
      </c>
      <c r="BP947" s="113" t="str">
        <f t="array" ref="BP947">IF(ROWS($1:$14)&gt;COUNTIF(PCMSO!$F$2:$F$9993,$BX947),"",INDEX(PCMSO!$G$2:$G$9993,SMALL(IF(PCMSO!$F$2:$F$9993=$BX947,ROW(PCMSO!$F$2:$F$9993)-ROW(PCMSO!$F$2)+1,FALSE),ROWS($1:$14))))</f>
        <v/>
      </c>
      <c r="BQ947" s="113" t="str">
        <f t="array" ref="BQ947">IF(ROWS($1:$15)&gt;COUNTIF(PCMSO!$F$2:$F$9993,$BX947),"",INDEX(PCMSO!$G$2:$G$9993,SMALL(IF(PCMSO!$F$2:$F$9993=$BX947,ROW(PCMSO!$F$2:$F$9993)-ROW(PCMSO!$F$2)+1,FALSE),ROWS($1:$15))))</f>
        <v/>
      </c>
      <c r="BR947" s="113" t="str">
        <f t="array" ref="BR947">IF(ROWS($1:$16)&gt;COUNTIF(PCMSO!$F$2:$F$9993,$BX947),"",INDEX(PCMSO!$G$2:$G$9993,SMALL(IF(PCMSO!$F$2:$F$9993=$BX947,ROW(PCMSO!$F$2:$F$9993)-ROW(PCMSO!$F$2)+1,FALSE),ROWS($1:$16))))</f>
        <v/>
      </c>
      <c r="BS947" s="113" t="str">
        <f t="array" ref="BS947">IF(ROWS($1:$17)&gt;COUNTIF(PCMSO!$F$2:$F$9993,$BX947),"",INDEX(PCMSO!$G$2:$G$9993,SMALL(IF(PCMSO!$F$2:$F$9993=$BX947,ROW(PCMSO!$F$2:$F$9993)-ROW(PCMSO!$F$2)+1,FALSE),ROWS($1:$17))))</f>
        <v/>
      </c>
      <c r="BT947" s="113" t="str">
        <f t="array" ref="BT947">IF(ROWS($1:$18)&gt;COUNTIF(PCMSO!$F$2:$F$9993,$BX947),"",INDEX(PCMSO!$G$2:$G$9993,SMALL(IF(PCMSO!$F$2:$F$9993=$BX947,ROW(PCMSO!$F$2:$F$9993)-ROW(PCMSO!$F$2)+1,FALSE),ROWS($1:$18))))</f>
        <v/>
      </c>
      <c r="BU947" s="113" t="str">
        <f t="array" ref="BU947">IF(ROWS($1:$19)&gt;COUNTIF(PCMSO!$F$2:$F$9993,$BX947),"",INDEX(PCMSO!$G$2:$G$9993,SMALL(IF(PCMSO!$F$2:$F$9993=$BX947,ROW(PCMSO!$F$2:$F$9993)-ROW(PCMSO!$F$2)+1,FALSE),ROWS($1:$19))))</f>
        <v/>
      </c>
      <c r="BV947" s="113" t="str">
        <f t="array" ref="BV947">IF(ROWS($1:$20)&gt;COUNTIF(PCMSO!$F$2:$F$9993,$BX947),"",INDEX(PCMSO!$G$2:$G$9993,SMALL(IF(PCMSO!$F$2:$F$9993=$BX947,ROW(PCMSO!$F$2:$F$9993)-ROW(PCMSO!$F$2)+1,FALSE),ROWS($1:$20))))</f>
        <v/>
      </c>
      <c r="BX947" s="110"/>
      <c r="BY947" s="109"/>
      <c r="BZ947" s="108"/>
      <c r="CA947" s="109"/>
      <c r="CB947" s="109"/>
      <c r="CC947" s="109"/>
      <c r="CD947" s="109"/>
      <c r="CE947" s="109"/>
      <c r="CF947" s="109" t="str">
        <f t="array" ref="CF947">IF($BX947&lt;&gt;"",IF(ROWS($1:$1)&gt;COUNTIF(EMPRESA!$A$2:$A$101,$BX947),"",INDEX(EMPRESA!$H$2:$H$101,SMALL(IF(EMPRESA!$A$2:$A$101=$BX947,ROW(EMPRESA!$A$2:$A$101)-ROW(EMPRESA!$A$2)+1,FALSE),ROWS($1:$1)))),"")</f>
        <v/>
      </c>
      <c r="CG947" s="109"/>
      <c r="CH947" s="109"/>
      <c r="CI947" s="109"/>
      <c r="CJ947" s="109"/>
      <c r="CK947" s="109"/>
      <c r="CL947" s="109"/>
      <c r="CM947" s="109"/>
      <c r="CN947" s="109"/>
      <c r="CO947" s="109"/>
      <c r="CP947" s="109"/>
      <c r="CQ947" s="109"/>
      <c r="CR947" s="109"/>
      <c r="CS947" s="109"/>
      <c r="CT947" s="109"/>
      <c r="CU947" s="109"/>
      <c r="CV947" s="109"/>
      <c r="CW947" s="109"/>
      <c r="CX947" s="109"/>
      <c r="CY947" s="109"/>
      <c r="CZ947" s="109"/>
      <c r="DA947" s="109"/>
      <c r="DB947" s="109"/>
      <c r="DC947" s="109"/>
      <c r="DD947" s="109"/>
      <c r="DE947" s="109"/>
      <c r="DF947" s="109"/>
      <c r="DG947" s="109"/>
      <c r="DH947" s="109"/>
      <c r="DI947" s="109"/>
      <c r="DJ947" s="109"/>
      <c r="DK947" s="109"/>
      <c r="DL947" s="109"/>
      <c r="DM947" s="109"/>
      <c r="DN947" s="109"/>
      <c r="DO947" s="109"/>
      <c r="DP947" s="109"/>
      <c r="DQ947" s="109"/>
      <c r="DR947" s="109"/>
      <c r="DS947" s="109"/>
      <c r="DT947" s="109"/>
      <c r="DU947" s="109"/>
      <c r="DV947" s="109"/>
      <c r="DW947" s="109"/>
      <c r="DX947" s="109"/>
      <c r="DY947" s="109"/>
      <c r="DZ947" s="109"/>
      <c r="EA947" s="109"/>
      <c r="EB947" s="109"/>
      <c r="EC947" s="109"/>
      <c r="ED947" s="109"/>
      <c r="EE947" s="109"/>
      <c r="EF947" s="109"/>
      <c r="EG947" s="109"/>
      <c r="EH947" s="109"/>
      <c r="EI947" s="109"/>
      <c r="EJ947" s="109"/>
      <c r="EK947" s="109"/>
      <c r="EL947" s="109"/>
      <c r="EM947" s="109"/>
      <c r="EN947" s="109"/>
      <c r="EO947" s="109"/>
      <c r="EP947" s="109"/>
      <c r="EQ947" s="109"/>
      <c r="ER947" s="109"/>
      <c r="ES947" s="109"/>
      <c r="ET947" s="109"/>
      <c r="EU947" s="109"/>
      <c r="EV947" s="109"/>
      <c r="EW947" s="109"/>
      <c r="EX947" s="109"/>
      <c r="EY947" s="109"/>
      <c r="EZ947" s="109"/>
      <c r="FA947" s="109"/>
      <c r="FB947" s="109"/>
      <c r="FC947" s="109"/>
      <c r="FD947" s="109"/>
      <c r="FE947" s="109"/>
      <c r="FF947" s="109"/>
      <c r="FG947" s="109"/>
      <c r="FH947" s="109"/>
      <c r="FI947" s="109"/>
      <c r="FJ947" s="109"/>
      <c r="FK947" s="109"/>
      <c r="FL947" s="109"/>
      <c r="FM947" s="109"/>
      <c r="FN947" s="109"/>
      <c r="FO947" s="109"/>
      <c r="FP947" s="109"/>
      <c r="FQ947" s="109"/>
      <c r="FR947" s="109"/>
      <c r="FS947" s="109"/>
      <c r="FT947" s="109"/>
      <c r="FU947" s="109"/>
      <c r="FV947" s="109"/>
      <c r="FW947" s="109"/>
      <c r="FX947" s="109"/>
      <c r="FY947" s="109"/>
      <c r="FZ947" s="109"/>
      <c r="GA947" s="109"/>
      <c r="GB947" s="109"/>
      <c r="GC947" s="109"/>
      <c r="GD947" s="109"/>
      <c r="GE947" s="109"/>
      <c r="GF947" s="109"/>
      <c r="GG947" s="109"/>
      <c r="GH947" s="109"/>
      <c r="GI947" s="109"/>
      <c r="GJ947" s="109"/>
      <c r="GK947" s="109"/>
      <c r="GL947" s="109"/>
      <c r="GM947" s="109"/>
      <c r="GN947" s="109"/>
      <c r="GO947" s="109"/>
      <c r="GP947" s="109"/>
      <c r="GQ947" s="109"/>
      <c r="GR947" s="109"/>
      <c r="GS947" s="109"/>
      <c r="GT947" s="109"/>
      <c r="GU947" s="109"/>
      <c r="GV947" s="109"/>
      <c r="GW947" s="109"/>
      <c r="GX947" s="109"/>
    </row>
    <row r="948" spans="55:206" x14ac:dyDescent="0.25">
      <c r="BC948" s="113" t="str">
        <f t="array" ref="BC948">IF(ROWS($1:$1)&gt;COUNTIF(PCMSO!$F$2:$F$9993,$BX948),"",INDEX(PCMSO!$G$2:$G$9993,SMALL(IF(PCMSO!$F$2:$F$9993=$BX948,ROW(PCMSO!$F$2:$F$9993)-ROW(PCMSO!$F$2)+1,FALSE),ROWS($1:$1))))</f>
        <v/>
      </c>
      <c r="BD948" s="113" t="str">
        <f t="array" ref="BD948">IF(ROWS($1:$2)&gt;COUNTIF(PCMSO!$F$2:$F$9993,$BX948),"",INDEX(PCMSO!$G$2:$G$9993,SMALL(IF(PCMSO!$F$2:$F$9993=$BX948,ROW(PCMSO!$F$2:$F$9993)-ROW(PCMSO!$F$2)+1,FALSE),ROWS($1:$2))))</f>
        <v/>
      </c>
      <c r="BE948" s="113" t="str">
        <f t="array" ref="BE948">IF(ROWS($1:$3)&gt;COUNTIF(PCMSO!$F$2:$F$9993,$BX948),"",INDEX(PCMSO!$G$2:$G$9993,SMALL(IF(PCMSO!$F$2:$F$9993=$BX948,ROW(PCMSO!$F$2:$F$9993)-ROW(PCMSO!$F$2)+1,FALSE),ROWS($1:$3))))</f>
        <v/>
      </c>
      <c r="BF948" s="113" t="str">
        <f t="array" ref="BF948">IF(ROWS($1:$4)&gt;COUNTIF(PCMSO!$F$2:$F$9993,$BX948),"",INDEX(PCMSO!$G$2:$G$9993,SMALL(IF(PCMSO!$F$2:$F$9993=$BX948,ROW(PCMSO!$F$2:$F$9993)-ROW(PCMSO!$F$2)+1,FALSE),ROWS($1:$4))))</f>
        <v/>
      </c>
      <c r="BG948" s="113" t="str">
        <f t="array" ref="BG948">IF(ROWS($1:$5)&gt;COUNTIF(PCMSO!$F$2:$F$9993,$BX948),"",INDEX(PCMSO!$G$2:$G$9993,SMALL(IF(PCMSO!$F$2:$F$9993=$BX948,ROW(PCMSO!$F$2:$F$9993)-ROW(PCMSO!$F$2)+1,FALSE),ROWS($1:$5))))</f>
        <v/>
      </c>
      <c r="BH948" s="113" t="str">
        <f t="array" ref="BH948">IF(ROWS($1:$6)&gt;COUNTIF(PCMSO!$F$2:$F$9993,$BX948),"",INDEX(PCMSO!$G$2:$G$9993,SMALL(IF(PCMSO!$F$2:$F$9993=$BX948,ROW(PCMSO!$F$2:$F$9993)-ROW(PCMSO!$F$2)+1,FALSE),ROWS($1:$6))))</f>
        <v/>
      </c>
      <c r="BI948" s="113" t="str">
        <f t="array" ref="BI948">IF(ROWS($1:$7)&gt;COUNTIF(PCMSO!$F$2:$F$9993,$BX948),"",INDEX(PCMSO!$G$2:$G$9993,SMALL(IF(PCMSO!$F$2:$F$9993=$BX948,ROW(PCMSO!$F$2:$F$9993)-ROW(PCMSO!$F$2)+1,FALSE),ROWS($1:$7))))</f>
        <v/>
      </c>
      <c r="BJ948" s="113" t="str">
        <f t="array" ref="BJ948">IF(ROWS($1:$8)&gt;COUNTIF(PCMSO!$F$2:$F$9993,$BX948),"",INDEX(PCMSO!$G$2:$G$9993,SMALL(IF(PCMSO!$F$2:$F$9993=$BX948,ROW(PCMSO!$F$2:$F$9993)-ROW(PCMSO!$F$2)+1,FALSE),ROWS($1:$8))))</f>
        <v/>
      </c>
      <c r="BK948" s="113" t="str">
        <f t="array" ref="BK948">IF(ROWS($1:$9)&gt;COUNTIF(PCMSO!$F$2:$F$9993,$BX948),"",INDEX(PCMSO!$G$2:$G$9993,SMALL(IF(PCMSO!$F$2:$F$9993=$BX948,ROW(PCMSO!$F$2:$F$9993)-ROW(PCMSO!$F$2)+1,FALSE),ROWS($1:$9))))</f>
        <v/>
      </c>
      <c r="BL948" s="113" t="str">
        <f t="array" ref="BL948">IF(ROWS($1:$10)&gt;COUNTIF(PCMSO!$F$2:$F$9993,$BX948),"",INDEX(PCMSO!$G$2:$G$9993,SMALL(IF(PCMSO!$F$2:$F$9993=$BX948,ROW(PCMSO!$F$2:$F$9993)-ROW(PCMSO!$F$2)+1,FALSE),ROWS($1:$10))))</f>
        <v/>
      </c>
      <c r="BM948" s="113" t="str">
        <f t="array" ref="BM948">IF(ROWS($1:$11)&gt;COUNTIF(PCMSO!$F$2:$F$9993,$BX948),"",INDEX(PCMSO!$G$2:$G$9993,SMALL(IF(PCMSO!$F$2:$F$9993=$BX948,ROW(PCMSO!$F$2:$F$9993)-ROW(PCMSO!$F$2)+1,FALSE),ROWS($1:$11))))</f>
        <v/>
      </c>
      <c r="BN948" s="113" t="str">
        <f t="array" ref="BN948">IF(ROWS($1:$12)&gt;COUNTIF(PCMSO!$F$2:$F$9993,$BX948),"",INDEX(PCMSO!$G$2:$G$9993,SMALL(IF(PCMSO!$F$2:$F$9993=$BX948,ROW(PCMSO!$F$2:$F$9993)-ROW(PCMSO!$F$2)+1,FALSE),ROWS($1:$12))))</f>
        <v/>
      </c>
      <c r="BO948" s="113" t="str">
        <f t="array" ref="BO948">IF(ROWS($1:$13)&gt;COUNTIF(PCMSO!$F$2:$F$9993,$BX948),"",INDEX(PCMSO!$G$2:$G$9993,SMALL(IF(PCMSO!$F$2:$F$9993=$BX948,ROW(PCMSO!$F$2:$F$9993)-ROW(PCMSO!$F$2)+1,FALSE),ROWS($1:$13))))</f>
        <v/>
      </c>
      <c r="BP948" s="113" t="str">
        <f t="array" ref="BP948">IF(ROWS($1:$14)&gt;COUNTIF(PCMSO!$F$2:$F$9993,$BX948),"",INDEX(PCMSO!$G$2:$G$9993,SMALL(IF(PCMSO!$F$2:$F$9993=$BX948,ROW(PCMSO!$F$2:$F$9993)-ROW(PCMSO!$F$2)+1,FALSE),ROWS($1:$14))))</f>
        <v/>
      </c>
      <c r="BQ948" s="113" t="str">
        <f t="array" ref="BQ948">IF(ROWS($1:$15)&gt;COUNTIF(PCMSO!$F$2:$F$9993,$BX948),"",INDEX(PCMSO!$G$2:$G$9993,SMALL(IF(PCMSO!$F$2:$F$9993=$BX948,ROW(PCMSO!$F$2:$F$9993)-ROW(PCMSO!$F$2)+1,FALSE),ROWS($1:$15))))</f>
        <v/>
      </c>
      <c r="BR948" s="113" t="str">
        <f t="array" ref="BR948">IF(ROWS($1:$16)&gt;COUNTIF(PCMSO!$F$2:$F$9993,$BX948),"",INDEX(PCMSO!$G$2:$G$9993,SMALL(IF(PCMSO!$F$2:$F$9993=$BX948,ROW(PCMSO!$F$2:$F$9993)-ROW(PCMSO!$F$2)+1,FALSE),ROWS($1:$16))))</f>
        <v/>
      </c>
      <c r="BS948" s="113" t="str">
        <f t="array" ref="BS948">IF(ROWS($1:$17)&gt;COUNTIF(PCMSO!$F$2:$F$9993,$BX948),"",INDEX(PCMSO!$G$2:$G$9993,SMALL(IF(PCMSO!$F$2:$F$9993=$BX948,ROW(PCMSO!$F$2:$F$9993)-ROW(PCMSO!$F$2)+1,FALSE),ROWS($1:$17))))</f>
        <v/>
      </c>
      <c r="BT948" s="113" t="str">
        <f t="array" ref="BT948">IF(ROWS($1:$18)&gt;COUNTIF(PCMSO!$F$2:$F$9993,$BX948),"",INDEX(PCMSO!$G$2:$G$9993,SMALL(IF(PCMSO!$F$2:$F$9993=$BX948,ROW(PCMSO!$F$2:$F$9993)-ROW(PCMSO!$F$2)+1,FALSE),ROWS($1:$18))))</f>
        <v/>
      </c>
      <c r="BU948" s="113" t="str">
        <f t="array" ref="BU948">IF(ROWS($1:$19)&gt;COUNTIF(PCMSO!$F$2:$F$9993,$BX948),"",INDEX(PCMSO!$G$2:$G$9993,SMALL(IF(PCMSO!$F$2:$F$9993=$BX948,ROW(PCMSO!$F$2:$F$9993)-ROW(PCMSO!$F$2)+1,FALSE),ROWS($1:$19))))</f>
        <v/>
      </c>
      <c r="BV948" s="113" t="str">
        <f t="array" ref="BV948">IF(ROWS($1:$20)&gt;COUNTIF(PCMSO!$F$2:$F$9993,$BX948),"",INDEX(PCMSO!$G$2:$G$9993,SMALL(IF(PCMSO!$F$2:$F$9993=$BX948,ROW(PCMSO!$F$2:$F$9993)-ROW(PCMSO!$F$2)+1,FALSE),ROWS($1:$20))))</f>
        <v/>
      </c>
      <c r="BX948" s="110"/>
      <c r="BY948" s="109"/>
      <c r="BZ948" s="108"/>
      <c r="CA948" s="109"/>
      <c r="CB948" s="109"/>
      <c r="CC948" s="109"/>
      <c r="CD948" s="109"/>
      <c r="CE948" s="109"/>
      <c r="CF948" s="109" t="str">
        <f t="array" ref="CF948">IF($BX948&lt;&gt;"",IF(ROWS($1:$1)&gt;COUNTIF(EMPRESA!$A$2:$A$101,$BX948),"",INDEX(EMPRESA!$H$2:$H$101,SMALL(IF(EMPRESA!$A$2:$A$101=$BX948,ROW(EMPRESA!$A$2:$A$101)-ROW(EMPRESA!$A$2)+1,FALSE),ROWS($1:$1)))),"")</f>
        <v/>
      </c>
      <c r="CG948" s="109"/>
      <c r="CH948" s="109"/>
      <c r="CI948" s="109"/>
      <c r="CJ948" s="109"/>
      <c r="CK948" s="109"/>
      <c r="CL948" s="109"/>
      <c r="CM948" s="109"/>
      <c r="CN948" s="109"/>
      <c r="CO948" s="109"/>
      <c r="CP948" s="109"/>
      <c r="CQ948" s="109"/>
      <c r="CR948" s="109"/>
      <c r="CS948" s="109"/>
      <c r="CT948" s="109"/>
      <c r="CU948" s="109"/>
      <c r="CV948" s="109"/>
      <c r="CW948" s="109"/>
      <c r="CX948" s="109"/>
      <c r="CY948" s="109"/>
      <c r="CZ948" s="109"/>
      <c r="DA948" s="109"/>
      <c r="DB948" s="109"/>
      <c r="DC948" s="109"/>
      <c r="DD948" s="109"/>
      <c r="DE948" s="109"/>
      <c r="DF948" s="109"/>
      <c r="DG948" s="109"/>
      <c r="DH948" s="109"/>
      <c r="DI948" s="109"/>
      <c r="DJ948" s="109"/>
      <c r="DK948" s="109"/>
      <c r="DL948" s="109"/>
      <c r="DM948" s="109"/>
      <c r="DN948" s="109"/>
      <c r="DO948" s="109"/>
      <c r="DP948" s="109"/>
      <c r="DQ948" s="109"/>
      <c r="DR948" s="109"/>
      <c r="DS948" s="109"/>
      <c r="DT948" s="109"/>
      <c r="DU948" s="109"/>
      <c r="DV948" s="109"/>
      <c r="DW948" s="109"/>
      <c r="DX948" s="109"/>
      <c r="DY948" s="109"/>
      <c r="DZ948" s="109"/>
      <c r="EA948" s="109"/>
      <c r="EB948" s="109"/>
      <c r="EC948" s="109"/>
      <c r="ED948" s="109"/>
      <c r="EE948" s="109"/>
      <c r="EF948" s="109"/>
      <c r="EG948" s="109"/>
      <c r="EH948" s="109"/>
      <c r="EI948" s="109"/>
      <c r="EJ948" s="109"/>
      <c r="EK948" s="109"/>
      <c r="EL948" s="109"/>
      <c r="EM948" s="109"/>
      <c r="EN948" s="109"/>
      <c r="EO948" s="109"/>
      <c r="EP948" s="109"/>
      <c r="EQ948" s="109"/>
      <c r="ER948" s="109"/>
      <c r="ES948" s="109"/>
      <c r="ET948" s="109"/>
      <c r="EU948" s="109"/>
      <c r="EV948" s="109"/>
      <c r="EW948" s="109"/>
      <c r="EX948" s="109"/>
      <c r="EY948" s="109"/>
      <c r="EZ948" s="109"/>
      <c r="FA948" s="109"/>
      <c r="FB948" s="109"/>
      <c r="FC948" s="109"/>
      <c r="FD948" s="109"/>
      <c r="FE948" s="109"/>
      <c r="FF948" s="109"/>
      <c r="FG948" s="109"/>
      <c r="FH948" s="109"/>
      <c r="FI948" s="109"/>
      <c r="FJ948" s="109"/>
      <c r="FK948" s="109"/>
      <c r="FL948" s="109"/>
      <c r="FM948" s="109"/>
      <c r="FN948" s="109"/>
      <c r="FO948" s="109"/>
      <c r="FP948" s="109"/>
      <c r="FQ948" s="109"/>
      <c r="FR948" s="109"/>
      <c r="FS948" s="109"/>
      <c r="FT948" s="109"/>
      <c r="FU948" s="109"/>
      <c r="FV948" s="109"/>
      <c r="FW948" s="109"/>
      <c r="FX948" s="109"/>
      <c r="FY948" s="109"/>
      <c r="FZ948" s="109"/>
      <c r="GA948" s="109"/>
      <c r="GB948" s="109"/>
      <c r="GC948" s="109"/>
      <c r="GD948" s="109"/>
      <c r="GE948" s="109"/>
      <c r="GF948" s="109"/>
      <c r="GG948" s="109"/>
      <c r="GH948" s="109"/>
      <c r="GI948" s="109"/>
      <c r="GJ948" s="109"/>
      <c r="GK948" s="109"/>
      <c r="GL948" s="109"/>
      <c r="GM948" s="109"/>
      <c r="GN948" s="109"/>
      <c r="GO948" s="109"/>
      <c r="GP948" s="109"/>
      <c r="GQ948" s="109"/>
      <c r="GR948" s="109"/>
      <c r="GS948" s="109"/>
      <c r="GT948" s="109"/>
      <c r="GU948" s="109"/>
      <c r="GV948" s="109"/>
      <c r="GW948" s="109"/>
      <c r="GX948" s="109"/>
    </row>
    <row r="949" spans="55:206" x14ac:dyDescent="0.25">
      <c r="BC949" s="113" t="str">
        <f t="array" ref="BC949">IF(ROWS($1:$1)&gt;COUNTIF(PCMSO!$F$2:$F$9993,$BX949),"",INDEX(PCMSO!$G$2:$G$9993,SMALL(IF(PCMSO!$F$2:$F$9993=$BX949,ROW(PCMSO!$F$2:$F$9993)-ROW(PCMSO!$F$2)+1,FALSE),ROWS($1:$1))))</f>
        <v/>
      </c>
      <c r="BD949" s="113" t="str">
        <f t="array" ref="BD949">IF(ROWS($1:$2)&gt;COUNTIF(PCMSO!$F$2:$F$9993,$BX949),"",INDEX(PCMSO!$G$2:$G$9993,SMALL(IF(PCMSO!$F$2:$F$9993=$BX949,ROW(PCMSO!$F$2:$F$9993)-ROW(PCMSO!$F$2)+1,FALSE),ROWS($1:$2))))</f>
        <v/>
      </c>
      <c r="BE949" s="113" t="str">
        <f t="array" ref="BE949">IF(ROWS($1:$3)&gt;COUNTIF(PCMSO!$F$2:$F$9993,$BX949),"",INDEX(PCMSO!$G$2:$G$9993,SMALL(IF(PCMSO!$F$2:$F$9993=$BX949,ROW(PCMSO!$F$2:$F$9993)-ROW(PCMSO!$F$2)+1,FALSE),ROWS($1:$3))))</f>
        <v/>
      </c>
      <c r="BF949" s="113" t="str">
        <f t="array" ref="BF949">IF(ROWS($1:$4)&gt;COUNTIF(PCMSO!$F$2:$F$9993,$BX949),"",INDEX(PCMSO!$G$2:$G$9993,SMALL(IF(PCMSO!$F$2:$F$9993=$BX949,ROW(PCMSO!$F$2:$F$9993)-ROW(PCMSO!$F$2)+1,FALSE),ROWS($1:$4))))</f>
        <v/>
      </c>
      <c r="BG949" s="113" t="str">
        <f t="array" ref="BG949">IF(ROWS($1:$5)&gt;COUNTIF(PCMSO!$F$2:$F$9993,$BX949),"",INDEX(PCMSO!$G$2:$G$9993,SMALL(IF(PCMSO!$F$2:$F$9993=$BX949,ROW(PCMSO!$F$2:$F$9993)-ROW(PCMSO!$F$2)+1,FALSE),ROWS($1:$5))))</f>
        <v/>
      </c>
      <c r="BH949" s="113" t="str">
        <f t="array" ref="BH949">IF(ROWS($1:$6)&gt;COUNTIF(PCMSO!$F$2:$F$9993,$BX949),"",INDEX(PCMSO!$G$2:$G$9993,SMALL(IF(PCMSO!$F$2:$F$9993=$BX949,ROW(PCMSO!$F$2:$F$9993)-ROW(PCMSO!$F$2)+1,FALSE),ROWS($1:$6))))</f>
        <v/>
      </c>
      <c r="BI949" s="113" t="str">
        <f t="array" ref="BI949">IF(ROWS($1:$7)&gt;COUNTIF(PCMSO!$F$2:$F$9993,$BX949),"",INDEX(PCMSO!$G$2:$G$9993,SMALL(IF(PCMSO!$F$2:$F$9993=$BX949,ROW(PCMSO!$F$2:$F$9993)-ROW(PCMSO!$F$2)+1,FALSE),ROWS($1:$7))))</f>
        <v/>
      </c>
      <c r="BJ949" s="113" t="str">
        <f t="array" ref="BJ949">IF(ROWS($1:$8)&gt;COUNTIF(PCMSO!$F$2:$F$9993,$BX949),"",INDEX(PCMSO!$G$2:$G$9993,SMALL(IF(PCMSO!$F$2:$F$9993=$BX949,ROW(PCMSO!$F$2:$F$9993)-ROW(PCMSO!$F$2)+1,FALSE),ROWS($1:$8))))</f>
        <v/>
      </c>
      <c r="BK949" s="113" t="str">
        <f t="array" ref="BK949">IF(ROWS($1:$9)&gt;COUNTIF(PCMSO!$F$2:$F$9993,$BX949),"",INDEX(PCMSO!$G$2:$G$9993,SMALL(IF(PCMSO!$F$2:$F$9993=$BX949,ROW(PCMSO!$F$2:$F$9993)-ROW(PCMSO!$F$2)+1,FALSE),ROWS($1:$9))))</f>
        <v/>
      </c>
      <c r="BL949" s="113" t="str">
        <f t="array" ref="BL949">IF(ROWS($1:$10)&gt;COUNTIF(PCMSO!$F$2:$F$9993,$BX949),"",INDEX(PCMSO!$G$2:$G$9993,SMALL(IF(PCMSO!$F$2:$F$9993=$BX949,ROW(PCMSO!$F$2:$F$9993)-ROW(PCMSO!$F$2)+1,FALSE),ROWS($1:$10))))</f>
        <v/>
      </c>
      <c r="BM949" s="113" t="str">
        <f t="array" ref="BM949">IF(ROWS($1:$11)&gt;COUNTIF(PCMSO!$F$2:$F$9993,$BX949),"",INDEX(PCMSO!$G$2:$G$9993,SMALL(IF(PCMSO!$F$2:$F$9993=$BX949,ROW(PCMSO!$F$2:$F$9993)-ROW(PCMSO!$F$2)+1,FALSE),ROWS($1:$11))))</f>
        <v/>
      </c>
      <c r="BN949" s="113" t="str">
        <f t="array" ref="BN949">IF(ROWS($1:$12)&gt;COUNTIF(PCMSO!$F$2:$F$9993,$BX949),"",INDEX(PCMSO!$G$2:$G$9993,SMALL(IF(PCMSO!$F$2:$F$9993=$BX949,ROW(PCMSO!$F$2:$F$9993)-ROW(PCMSO!$F$2)+1,FALSE),ROWS($1:$12))))</f>
        <v/>
      </c>
      <c r="BO949" s="113" t="str">
        <f t="array" ref="BO949">IF(ROWS($1:$13)&gt;COUNTIF(PCMSO!$F$2:$F$9993,$BX949),"",INDEX(PCMSO!$G$2:$G$9993,SMALL(IF(PCMSO!$F$2:$F$9993=$BX949,ROW(PCMSO!$F$2:$F$9993)-ROW(PCMSO!$F$2)+1,FALSE),ROWS($1:$13))))</f>
        <v/>
      </c>
      <c r="BP949" s="113" t="str">
        <f t="array" ref="BP949">IF(ROWS($1:$14)&gt;COUNTIF(PCMSO!$F$2:$F$9993,$BX949),"",INDEX(PCMSO!$G$2:$G$9993,SMALL(IF(PCMSO!$F$2:$F$9993=$BX949,ROW(PCMSO!$F$2:$F$9993)-ROW(PCMSO!$F$2)+1,FALSE),ROWS($1:$14))))</f>
        <v/>
      </c>
      <c r="BQ949" s="113" t="str">
        <f t="array" ref="BQ949">IF(ROWS($1:$15)&gt;COUNTIF(PCMSO!$F$2:$F$9993,$BX949),"",INDEX(PCMSO!$G$2:$G$9993,SMALL(IF(PCMSO!$F$2:$F$9993=$BX949,ROW(PCMSO!$F$2:$F$9993)-ROW(PCMSO!$F$2)+1,FALSE),ROWS($1:$15))))</f>
        <v/>
      </c>
      <c r="BR949" s="113" t="str">
        <f t="array" ref="BR949">IF(ROWS($1:$16)&gt;COUNTIF(PCMSO!$F$2:$F$9993,$BX949),"",INDEX(PCMSO!$G$2:$G$9993,SMALL(IF(PCMSO!$F$2:$F$9993=$BX949,ROW(PCMSO!$F$2:$F$9993)-ROW(PCMSO!$F$2)+1,FALSE),ROWS($1:$16))))</f>
        <v/>
      </c>
      <c r="BS949" s="113" t="str">
        <f t="array" ref="BS949">IF(ROWS($1:$17)&gt;COUNTIF(PCMSO!$F$2:$F$9993,$BX949),"",INDEX(PCMSO!$G$2:$G$9993,SMALL(IF(PCMSO!$F$2:$F$9993=$BX949,ROW(PCMSO!$F$2:$F$9993)-ROW(PCMSO!$F$2)+1,FALSE),ROWS($1:$17))))</f>
        <v/>
      </c>
      <c r="BT949" s="113" t="str">
        <f t="array" ref="BT949">IF(ROWS($1:$18)&gt;COUNTIF(PCMSO!$F$2:$F$9993,$BX949),"",INDEX(PCMSO!$G$2:$G$9993,SMALL(IF(PCMSO!$F$2:$F$9993=$BX949,ROW(PCMSO!$F$2:$F$9993)-ROW(PCMSO!$F$2)+1,FALSE),ROWS($1:$18))))</f>
        <v/>
      </c>
      <c r="BU949" s="113" t="str">
        <f t="array" ref="BU949">IF(ROWS($1:$19)&gt;COUNTIF(PCMSO!$F$2:$F$9993,$BX949),"",INDEX(PCMSO!$G$2:$G$9993,SMALL(IF(PCMSO!$F$2:$F$9993=$BX949,ROW(PCMSO!$F$2:$F$9993)-ROW(PCMSO!$F$2)+1,FALSE),ROWS($1:$19))))</f>
        <v/>
      </c>
      <c r="BV949" s="113" t="str">
        <f t="array" ref="BV949">IF(ROWS($1:$20)&gt;COUNTIF(PCMSO!$F$2:$F$9993,$BX949),"",INDEX(PCMSO!$G$2:$G$9993,SMALL(IF(PCMSO!$F$2:$F$9993=$BX949,ROW(PCMSO!$F$2:$F$9993)-ROW(PCMSO!$F$2)+1,FALSE),ROWS($1:$20))))</f>
        <v/>
      </c>
      <c r="BX949" s="110"/>
      <c r="BY949" s="109"/>
      <c r="BZ949" s="108"/>
      <c r="CA949" s="109"/>
      <c r="CB949" s="109"/>
      <c r="CC949" s="109"/>
      <c r="CD949" s="109"/>
      <c r="CE949" s="109"/>
      <c r="CF949" s="109" t="str">
        <f t="array" ref="CF949">IF($BX949&lt;&gt;"",IF(ROWS($1:$1)&gt;COUNTIF(EMPRESA!$A$2:$A$101,$BX949),"",INDEX(EMPRESA!$H$2:$H$101,SMALL(IF(EMPRESA!$A$2:$A$101=$BX949,ROW(EMPRESA!$A$2:$A$101)-ROW(EMPRESA!$A$2)+1,FALSE),ROWS($1:$1)))),"")</f>
        <v/>
      </c>
      <c r="CG949" s="109"/>
      <c r="CH949" s="109"/>
      <c r="CI949" s="109"/>
      <c r="CJ949" s="109"/>
      <c r="CK949" s="109"/>
      <c r="CL949" s="109"/>
      <c r="CM949" s="109"/>
      <c r="CN949" s="109"/>
      <c r="CO949" s="109"/>
      <c r="CP949" s="109"/>
      <c r="CQ949" s="109"/>
      <c r="CR949" s="109"/>
      <c r="CS949" s="109"/>
      <c r="CT949" s="109"/>
      <c r="CU949" s="109"/>
      <c r="CV949" s="109"/>
      <c r="CW949" s="109"/>
      <c r="CX949" s="109"/>
      <c r="CY949" s="109"/>
      <c r="CZ949" s="109"/>
      <c r="DA949" s="109"/>
      <c r="DB949" s="109"/>
      <c r="DC949" s="109"/>
      <c r="DD949" s="109"/>
      <c r="DE949" s="109"/>
      <c r="DF949" s="109"/>
      <c r="DG949" s="109"/>
      <c r="DH949" s="109"/>
      <c r="DI949" s="109"/>
      <c r="DJ949" s="109"/>
      <c r="DK949" s="109"/>
      <c r="DL949" s="109"/>
      <c r="DM949" s="109"/>
      <c r="DN949" s="109"/>
      <c r="DO949" s="109"/>
      <c r="DP949" s="109"/>
      <c r="DQ949" s="109"/>
      <c r="DR949" s="109"/>
      <c r="DS949" s="109"/>
      <c r="DT949" s="109"/>
      <c r="DU949" s="109"/>
      <c r="DV949" s="109"/>
      <c r="DW949" s="109"/>
      <c r="DX949" s="109"/>
      <c r="DY949" s="109"/>
      <c r="DZ949" s="109"/>
      <c r="EA949" s="109"/>
      <c r="EB949" s="109"/>
      <c r="EC949" s="109"/>
      <c r="ED949" s="109"/>
      <c r="EE949" s="109"/>
      <c r="EF949" s="109"/>
      <c r="EG949" s="109"/>
      <c r="EH949" s="109"/>
      <c r="EI949" s="109"/>
      <c r="EJ949" s="109"/>
      <c r="EK949" s="109"/>
      <c r="EL949" s="109"/>
      <c r="EM949" s="109"/>
      <c r="EN949" s="109"/>
      <c r="EO949" s="109"/>
      <c r="EP949" s="109"/>
      <c r="EQ949" s="109"/>
      <c r="ER949" s="109"/>
      <c r="ES949" s="109"/>
      <c r="ET949" s="109"/>
      <c r="EU949" s="109"/>
      <c r="EV949" s="109"/>
      <c r="EW949" s="109"/>
      <c r="EX949" s="109"/>
      <c r="EY949" s="109"/>
      <c r="EZ949" s="109"/>
      <c r="FA949" s="109"/>
      <c r="FB949" s="109"/>
      <c r="FC949" s="109"/>
      <c r="FD949" s="109"/>
      <c r="FE949" s="109"/>
      <c r="FF949" s="109"/>
      <c r="FG949" s="109"/>
      <c r="FH949" s="109"/>
      <c r="FI949" s="109"/>
      <c r="FJ949" s="109"/>
      <c r="FK949" s="109"/>
      <c r="FL949" s="109"/>
      <c r="FM949" s="109"/>
      <c r="FN949" s="109"/>
      <c r="FO949" s="109"/>
      <c r="FP949" s="109"/>
      <c r="FQ949" s="109"/>
      <c r="FR949" s="109"/>
      <c r="FS949" s="109"/>
      <c r="FT949" s="109"/>
      <c r="FU949" s="109"/>
      <c r="FV949" s="109"/>
      <c r="FW949" s="109"/>
      <c r="FX949" s="109"/>
      <c r="FY949" s="109"/>
      <c r="FZ949" s="109"/>
      <c r="GA949" s="109"/>
      <c r="GB949" s="109"/>
      <c r="GC949" s="109"/>
      <c r="GD949" s="109"/>
      <c r="GE949" s="109"/>
      <c r="GF949" s="109"/>
      <c r="GG949" s="109"/>
      <c r="GH949" s="109"/>
      <c r="GI949" s="109"/>
      <c r="GJ949" s="109"/>
      <c r="GK949" s="109"/>
      <c r="GL949" s="109"/>
      <c r="GM949" s="109"/>
      <c r="GN949" s="109"/>
      <c r="GO949" s="109"/>
      <c r="GP949" s="109"/>
      <c r="GQ949" s="109"/>
      <c r="GR949" s="109"/>
      <c r="GS949" s="109"/>
      <c r="GT949" s="109"/>
      <c r="GU949" s="109"/>
      <c r="GV949" s="109"/>
      <c r="GW949" s="109"/>
      <c r="GX949" s="109"/>
    </row>
    <row r="950" spans="55:206" x14ac:dyDescent="0.25">
      <c r="BC950" s="113" t="str">
        <f t="array" ref="BC950">IF(ROWS($1:$1)&gt;COUNTIF(PCMSO!$F$2:$F$9993,$BX950),"",INDEX(PCMSO!$G$2:$G$9993,SMALL(IF(PCMSO!$F$2:$F$9993=$BX950,ROW(PCMSO!$F$2:$F$9993)-ROW(PCMSO!$F$2)+1,FALSE),ROWS($1:$1))))</f>
        <v/>
      </c>
      <c r="BD950" s="113" t="str">
        <f t="array" ref="BD950">IF(ROWS($1:$2)&gt;COUNTIF(PCMSO!$F$2:$F$9993,$BX950),"",INDEX(PCMSO!$G$2:$G$9993,SMALL(IF(PCMSO!$F$2:$F$9993=$BX950,ROW(PCMSO!$F$2:$F$9993)-ROW(PCMSO!$F$2)+1,FALSE),ROWS($1:$2))))</f>
        <v/>
      </c>
      <c r="BE950" s="113" t="str">
        <f t="array" ref="BE950">IF(ROWS($1:$3)&gt;COUNTIF(PCMSO!$F$2:$F$9993,$BX950),"",INDEX(PCMSO!$G$2:$G$9993,SMALL(IF(PCMSO!$F$2:$F$9993=$BX950,ROW(PCMSO!$F$2:$F$9993)-ROW(PCMSO!$F$2)+1,FALSE),ROWS($1:$3))))</f>
        <v/>
      </c>
      <c r="BF950" s="113" t="str">
        <f t="array" ref="BF950">IF(ROWS($1:$4)&gt;COUNTIF(PCMSO!$F$2:$F$9993,$BX950),"",INDEX(PCMSO!$G$2:$G$9993,SMALL(IF(PCMSO!$F$2:$F$9993=$BX950,ROW(PCMSO!$F$2:$F$9993)-ROW(PCMSO!$F$2)+1,FALSE),ROWS($1:$4))))</f>
        <v/>
      </c>
      <c r="BG950" s="113" t="str">
        <f t="array" ref="BG950">IF(ROWS($1:$5)&gt;COUNTIF(PCMSO!$F$2:$F$9993,$BX950),"",INDEX(PCMSO!$G$2:$G$9993,SMALL(IF(PCMSO!$F$2:$F$9993=$BX950,ROW(PCMSO!$F$2:$F$9993)-ROW(PCMSO!$F$2)+1,FALSE),ROWS($1:$5))))</f>
        <v/>
      </c>
      <c r="BH950" s="113" t="str">
        <f t="array" ref="BH950">IF(ROWS($1:$6)&gt;COUNTIF(PCMSO!$F$2:$F$9993,$BX950),"",INDEX(PCMSO!$G$2:$G$9993,SMALL(IF(PCMSO!$F$2:$F$9993=$BX950,ROW(PCMSO!$F$2:$F$9993)-ROW(PCMSO!$F$2)+1,FALSE),ROWS($1:$6))))</f>
        <v/>
      </c>
      <c r="BI950" s="113" t="str">
        <f t="array" ref="BI950">IF(ROWS($1:$7)&gt;COUNTIF(PCMSO!$F$2:$F$9993,$BX950),"",INDEX(PCMSO!$G$2:$G$9993,SMALL(IF(PCMSO!$F$2:$F$9993=$BX950,ROW(PCMSO!$F$2:$F$9993)-ROW(PCMSO!$F$2)+1,FALSE),ROWS($1:$7))))</f>
        <v/>
      </c>
      <c r="BJ950" s="113" t="str">
        <f t="array" ref="BJ950">IF(ROWS($1:$8)&gt;COUNTIF(PCMSO!$F$2:$F$9993,$BX950),"",INDEX(PCMSO!$G$2:$G$9993,SMALL(IF(PCMSO!$F$2:$F$9993=$BX950,ROW(PCMSO!$F$2:$F$9993)-ROW(PCMSO!$F$2)+1,FALSE),ROWS($1:$8))))</f>
        <v/>
      </c>
      <c r="BK950" s="113" t="str">
        <f t="array" ref="BK950">IF(ROWS($1:$9)&gt;COUNTIF(PCMSO!$F$2:$F$9993,$BX950),"",INDEX(PCMSO!$G$2:$G$9993,SMALL(IF(PCMSO!$F$2:$F$9993=$BX950,ROW(PCMSO!$F$2:$F$9993)-ROW(PCMSO!$F$2)+1,FALSE),ROWS($1:$9))))</f>
        <v/>
      </c>
      <c r="BL950" s="113" t="str">
        <f t="array" ref="BL950">IF(ROWS($1:$10)&gt;COUNTIF(PCMSO!$F$2:$F$9993,$BX950),"",INDEX(PCMSO!$G$2:$G$9993,SMALL(IF(PCMSO!$F$2:$F$9993=$BX950,ROW(PCMSO!$F$2:$F$9993)-ROW(PCMSO!$F$2)+1,FALSE),ROWS($1:$10))))</f>
        <v/>
      </c>
      <c r="BM950" s="113" t="str">
        <f t="array" ref="BM950">IF(ROWS($1:$11)&gt;COUNTIF(PCMSO!$F$2:$F$9993,$BX950),"",INDEX(PCMSO!$G$2:$G$9993,SMALL(IF(PCMSO!$F$2:$F$9993=$BX950,ROW(PCMSO!$F$2:$F$9993)-ROW(PCMSO!$F$2)+1,FALSE),ROWS($1:$11))))</f>
        <v/>
      </c>
      <c r="BN950" s="113" t="str">
        <f t="array" ref="BN950">IF(ROWS($1:$12)&gt;COUNTIF(PCMSO!$F$2:$F$9993,$BX950),"",INDEX(PCMSO!$G$2:$G$9993,SMALL(IF(PCMSO!$F$2:$F$9993=$BX950,ROW(PCMSO!$F$2:$F$9993)-ROW(PCMSO!$F$2)+1,FALSE),ROWS($1:$12))))</f>
        <v/>
      </c>
      <c r="BO950" s="113" t="str">
        <f t="array" ref="BO950">IF(ROWS($1:$13)&gt;COUNTIF(PCMSO!$F$2:$F$9993,$BX950),"",INDEX(PCMSO!$G$2:$G$9993,SMALL(IF(PCMSO!$F$2:$F$9993=$BX950,ROW(PCMSO!$F$2:$F$9993)-ROW(PCMSO!$F$2)+1,FALSE),ROWS($1:$13))))</f>
        <v/>
      </c>
      <c r="BP950" s="113" t="str">
        <f t="array" ref="BP950">IF(ROWS($1:$14)&gt;COUNTIF(PCMSO!$F$2:$F$9993,$BX950),"",INDEX(PCMSO!$G$2:$G$9993,SMALL(IF(PCMSO!$F$2:$F$9993=$BX950,ROW(PCMSO!$F$2:$F$9993)-ROW(PCMSO!$F$2)+1,FALSE),ROWS($1:$14))))</f>
        <v/>
      </c>
      <c r="BQ950" s="113" t="str">
        <f t="array" ref="BQ950">IF(ROWS($1:$15)&gt;COUNTIF(PCMSO!$F$2:$F$9993,$BX950),"",INDEX(PCMSO!$G$2:$G$9993,SMALL(IF(PCMSO!$F$2:$F$9993=$BX950,ROW(PCMSO!$F$2:$F$9993)-ROW(PCMSO!$F$2)+1,FALSE),ROWS($1:$15))))</f>
        <v/>
      </c>
      <c r="BR950" s="113" t="str">
        <f t="array" ref="BR950">IF(ROWS($1:$16)&gt;COUNTIF(PCMSO!$F$2:$F$9993,$BX950),"",INDEX(PCMSO!$G$2:$G$9993,SMALL(IF(PCMSO!$F$2:$F$9993=$BX950,ROW(PCMSO!$F$2:$F$9993)-ROW(PCMSO!$F$2)+1,FALSE),ROWS($1:$16))))</f>
        <v/>
      </c>
      <c r="BS950" s="113" t="str">
        <f t="array" ref="BS950">IF(ROWS($1:$17)&gt;COUNTIF(PCMSO!$F$2:$F$9993,$BX950),"",INDEX(PCMSO!$G$2:$G$9993,SMALL(IF(PCMSO!$F$2:$F$9993=$BX950,ROW(PCMSO!$F$2:$F$9993)-ROW(PCMSO!$F$2)+1,FALSE),ROWS($1:$17))))</f>
        <v/>
      </c>
      <c r="BT950" s="113" t="str">
        <f t="array" ref="BT950">IF(ROWS($1:$18)&gt;COUNTIF(PCMSO!$F$2:$F$9993,$BX950),"",INDEX(PCMSO!$G$2:$G$9993,SMALL(IF(PCMSO!$F$2:$F$9993=$BX950,ROW(PCMSO!$F$2:$F$9993)-ROW(PCMSO!$F$2)+1,FALSE),ROWS($1:$18))))</f>
        <v/>
      </c>
      <c r="BU950" s="113" t="str">
        <f t="array" ref="BU950">IF(ROWS($1:$19)&gt;COUNTIF(PCMSO!$F$2:$F$9993,$BX950),"",INDEX(PCMSO!$G$2:$G$9993,SMALL(IF(PCMSO!$F$2:$F$9993=$BX950,ROW(PCMSO!$F$2:$F$9993)-ROW(PCMSO!$F$2)+1,FALSE),ROWS($1:$19))))</f>
        <v/>
      </c>
      <c r="BV950" s="113" t="str">
        <f t="array" ref="BV950">IF(ROWS($1:$20)&gt;COUNTIF(PCMSO!$F$2:$F$9993,$BX950),"",INDEX(PCMSO!$G$2:$G$9993,SMALL(IF(PCMSO!$F$2:$F$9993=$BX950,ROW(PCMSO!$F$2:$F$9993)-ROW(PCMSO!$F$2)+1,FALSE),ROWS($1:$20))))</f>
        <v/>
      </c>
      <c r="BX950" s="110"/>
      <c r="BY950" s="109"/>
      <c r="BZ950" s="108"/>
      <c r="CA950" s="109"/>
      <c r="CB950" s="109"/>
      <c r="CC950" s="109"/>
      <c r="CD950" s="109"/>
      <c r="CE950" s="109"/>
      <c r="CF950" s="109" t="str">
        <f t="array" ref="CF950">IF($BX950&lt;&gt;"",IF(ROWS($1:$1)&gt;COUNTIF(EMPRESA!$A$2:$A$101,$BX950),"",INDEX(EMPRESA!$H$2:$H$101,SMALL(IF(EMPRESA!$A$2:$A$101=$BX950,ROW(EMPRESA!$A$2:$A$101)-ROW(EMPRESA!$A$2)+1,FALSE),ROWS($1:$1)))),"")</f>
        <v/>
      </c>
      <c r="CG950" s="109"/>
      <c r="CH950" s="109"/>
      <c r="CI950" s="109"/>
      <c r="CJ950" s="109"/>
      <c r="CK950" s="109"/>
      <c r="CL950" s="109"/>
      <c r="CM950" s="109"/>
      <c r="CN950" s="109"/>
      <c r="CO950" s="109"/>
      <c r="CP950" s="109"/>
      <c r="CQ950" s="109"/>
      <c r="CR950" s="109"/>
      <c r="CS950" s="109"/>
      <c r="CT950" s="109"/>
      <c r="CU950" s="109"/>
      <c r="CV950" s="109"/>
      <c r="CW950" s="109"/>
      <c r="CX950" s="109"/>
      <c r="CY950" s="109"/>
      <c r="CZ950" s="109"/>
      <c r="DA950" s="109"/>
      <c r="DB950" s="109"/>
      <c r="DC950" s="109"/>
      <c r="DD950" s="109"/>
      <c r="DE950" s="109"/>
      <c r="DF950" s="109"/>
      <c r="DG950" s="109"/>
      <c r="DH950" s="109"/>
      <c r="DI950" s="109"/>
      <c r="DJ950" s="109"/>
      <c r="DK950" s="109"/>
      <c r="DL950" s="109"/>
      <c r="DM950" s="109"/>
      <c r="DN950" s="109"/>
      <c r="DO950" s="109"/>
      <c r="DP950" s="109"/>
      <c r="DQ950" s="109"/>
      <c r="DR950" s="109"/>
      <c r="DS950" s="109"/>
      <c r="DT950" s="109"/>
      <c r="DU950" s="109"/>
      <c r="DV950" s="109"/>
      <c r="DW950" s="109"/>
      <c r="DX950" s="109"/>
      <c r="DY950" s="109"/>
      <c r="DZ950" s="109"/>
      <c r="EA950" s="109"/>
      <c r="EB950" s="109"/>
      <c r="EC950" s="109"/>
      <c r="ED950" s="109"/>
      <c r="EE950" s="109"/>
      <c r="EF950" s="109"/>
      <c r="EG950" s="109"/>
      <c r="EH950" s="109"/>
      <c r="EI950" s="109"/>
      <c r="EJ950" s="109"/>
      <c r="EK950" s="109"/>
      <c r="EL950" s="109"/>
      <c r="EM950" s="109"/>
      <c r="EN950" s="109"/>
      <c r="EO950" s="109"/>
      <c r="EP950" s="109"/>
      <c r="EQ950" s="109"/>
      <c r="ER950" s="109"/>
      <c r="ES950" s="109"/>
      <c r="ET950" s="109"/>
      <c r="EU950" s="109"/>
      <c r="EV950" s="109"/>
      <c r="EW950" s="109"/>
      <c r="EX950" s="109"/>
      <c r="EY950" s="109"/>
      <c r="EZ950" s="109"/>
      <c r="FA950" s="109"/>
      <c r="FB950" s="109"/>
      <c r="FC950" s="109"/>
      <c r="FD950" s="109"/>
      <c r="FE950" s="109"/>
      <c r="FF950" s="109"/>
      <c r="FG950" s="109"/>
      <c r="FH950" s="109"/>
      <c r="FI950" s="109"/>
      <c r="FJ950" s="109"/>
      <c r="FK950" s="109"/>
      <c r="FL950" s="109"/>
      <c r="FM950" s="109"/>
      <c r="FN950" s="109"/>
      <c r="FO950" s="109"/>
      <c r="FP950" s="109"/>
      <c r="FQ950" s="109"/>
      <c r="FR950" s="109"/>
      <c r="FS950" s="109"/>
      <c r="FT950" s="109"/>
      <c r="FU950" s="109"/>
      <c r="FV950" s="109"/>
      <c r="FW950" s="109"/>
      <c r="FX950" s="109"/>
      <c r="FY950" s="109"/>
      <c r="FZ950" s="109"/>
      <c r="GA950" s="109"/>
      <c r="GB950" s="109"/>
      <c r="GC950" s="109"/>
      <c r="GD950" s="109"/>
      <c r="GE950" s="109"/>
      <c r="GF950" s="109"/>
      <c r="GG950" s="109"/>
      <c r="GH950" s="109"/>
      <c r="GI950" s="109"/>
      <c r="GJ950" s="109"/>
      <c r="GK950" s="109"/>
      <c r="GL950" s="109"/>
      <c r="GM950" s="109"/>
      <c r="GN950" s="109"/>
      <c r="GO950" s="109"/>
      <c r="GP950" s="109"/>
      <c r="GQ950" s="109"/>
      <c r="GR950" s="109"/>
      <c r="GS950" s="109"/>
      <c r="GT950" s="109"/>
      <c r="GU950" s="109"/>
      <c r="GV950" s="109"/>
      <c r="GW950" s="109"/>
      <c r="GX950" s="109"/>
    </row>
    <row r="951" spans="55:206" x14ac:dyDescent="0.25">
      <c r="BC951" s="113" t="str">
        <f t="array" ref="BC951">IF(ROWS($1:$1)&gt;COUNTIF(PCMSO!$F$2:$F$9993,$BX951),"",INDEX(PCMSO!$G$2:$G$9993,SMALL(IF(PCMSO!$F$2:$F$9993=$BX951,ROW(PCMSO!$F$2:$F$9993)-ROW(PCMSO!$F$2)+1,FALSE),ROWS($1:$1))))</f>
        <v/>
      </c>
      <c r="BD951" s="113" t="str">
        <f t="array" ref="BD951">IF(ROWS($1:$2)&gt;COUNTIF(PCMSO!$F$2:$F$9993,$BX951),"",INDEX(PCMSO!$G$2:$G$9993,SMALL(IF(PCMSO!$F$2:$F$9993=$BX951,ROW(PCMSO!$F$2:$F$9993)-ROW(PCMSO!$F$2)+1,FALSE),ROWS($1:$2))))</f>
        <v/>
      </c>
      <c r="BE951" s="113" t="str">
        <f t="array" ref="BE951">IF(ROWS($1:$3)&gt;COUNTIF(PCMSO!$F$2:$F$9993,$BX951),"",INDEX(PCMSO!$G$2:$G$9993,SMALL(IF(PCMSO!$F$2:$F$9993=$BX951,ROW(PCMSO!$F$2:$F$9993)-ROW(PCMSO!$F$2)+1,FALSE),ROWS($1:$3))))</f>
        <v/>
      </c>
      <c r="BF951" s="113" t="str">
        <f t="array" ref="BF951">IF(ROWS($1:$4)&gt;COUNTIF(PCMSO!$F$2:$F$9993,$BX951),"",INDEX(PCMSO!$G$2:$G$9993,SMALL(IF(PCMSO!$F$2:$F$9993=$BX951,ROW(PCMSO!$F$2:$F$9993)-ROW(PCMSO!$F$2)+1,FALSE),ROWS($1:$4))))</f>
        <v/>
      </c>
      <c r="BG951" s="113" t="str">
        <f t="array" ref="BG951">IF(ROWS($1:$5)&gt;COUNTIF(PCMSO!$F$2:$F$9993,$BX951),"",INDEX(PCMSO!$G$2:$G$9993,SMALL(IF(PCMSO!$F$2:$F$9993=$BX951,ROW(PCMSO!$F$2:$F$9993)-ROW(PCMSO!$F$2)+1,FALSE),ROWS($1:$5))))</f>
        <v/>
      </c>
      <c r="BH951" s="113" t="str">
        <f t="array" ref="BH951">IF(ROWS($1:$6)&gt;COUNTIF(PCMSO!$F$2:$F$9993,$BX951),"",INDEX(PCMSO!$G$2:$G$9993,SMALL(IF(PCMSO!$F$2:$F$9993=$BX951,ROW(PCMSO!$F$2:$F$9993)-ROW(PCMSO!$F$2)+1,FALSE),ROWS($1:$6))))</f>
        <v/>
      </c>
      <c r="BI951" s="113" t="str">
        <f t="array" ref="BI951">IF(ROWS($1:$7)&gt;COUNTIF(PCMSO!$F$2:$F$9993,$BX951),"",INDEX(PCMSO!$G$2:$G$9993,SMALL(IF(PCMSO!$F$2:$F$9993=$BX951,ROW(PCMSO!$F$2:$F$9993)-ROW(PCMSO!$F$2)+1,FALSE),ROWS($1:$7))))</f>
        <v/>
      </c>
      <c r="BJ951" s="113" t="str">
        <f t="array" ref="BJ951">IF(ROWS($1:$8)&gt;COUNTIF(PCMSO!$F$2:$F$9993,$BX951),"",INDEX(PCMSO!$G$2:$G$9993,SMALL(IF(PCMSO!$F$2:$F$9993=$BX951,ROW(PCMSO!$F$2:$F$9993)-ROW(PCMSO!$F$2)+1,FALSE),ROWS($1:$8))))</f>
        <v/>
      </c>
      <c r="BK951" s="113" t="str">
        <f t="array" ref="BK951">IF(ROWS($1:$9)&gt;COUNTIF(PCMSO!$F$2:$F$9993,$BX951),"",INDEX(PCMSO!$G$2:$G$9993,SMALL(IF(PCMSO!$F$2:$F$9993=$BX951,ROW(PCMSO!$F$2:$F$9993)-ROW(PCMSO!$F$2)+1,FALSE),ROWS($1:$9))))</f>
        <v/>
      </c>
      <c r="BL951" s="113" t="str">
        <f t="array" ref="BL951">IF(ROWS($1:$10)&gt;COUNTIF(PCMSO!$F$2:$F$9993,$BX951),"",INDEX(PCMSO!$G$2:$G$9993,SMALL(IF(PCMSO!$F$2:$F$9993=$BX951,ROW(PCMSO!$F$2:$F$9993)-ROW(PCMSO!$F$2)+1,FALSE),ROWS($1:$10))))</f>
        <v/>
      </c>
      <c r="BM951" s="113" t="str">
        <f t="array" ref="BM951">IF(ROWS($1:$11)&gt;COUNTIF(PCMSO!$F$2:$F$9993,$BX951),"",INDEX(PCMSO!$G$2:$G$9993,SMALL(IF(PCMSO!$F$2:$F$9993=$BX951,ROW(PCMSO!$F$2:$F$9993)-ROW(PCMSO!$F$2)+1,FALSE),ROWS($1:$11))))</f>
        <v/>
      </c>
      <c r="BN951" s="113" t="str">
        <f t="array" ref="BN951">IF(ROWS($1:$12)&gt;COUNTIF(PCMSO!$F$2:$F$9993,$BX951),"",INDEX(PCMSO!$G$2:$G$9993,SMALL(IF(PCMSO!$F$2:$F$9993=$BX951,ROW(PCMSO!$F$2:$F$9993)-ROW(PCMSO!$F$2)+1,FALSE),ROWS($1:$12))))</f>
        <v/>
      </c>
      <c r="BO951" s="113" t="str">
        <f t="array" ref="BO951">IF(ROWS($1:$13)&gt;COUNTIF(PCMSO!$F$2:$F$9993,$BX951),"",INDEX(PCMSO!$G$2:$G$9993,SMALL(IF(PCMSO!$F$2:$F$9993=$BX951,ROW(PCMSO!$F$2:$F$9993)-ROW(PCMSO!$F$2)+1,FALSE),ROWS($1:$13))))</f>
        <v/>
      </c>
      <c r="BP951" s="113" t="str">
        <f t="array" ref="BP951">IF(ROWS($1:$14)&gt;COUNTIF(PCMSO!$F$2:$F$9993,$BX951),"",INDEX(PCMSO!$G$2:$G$9993,SMALL(IF(PCMSO!$F$2:$F$9993=$BX951,ROW(PCMSO!$F$2:$F$9993)-ROW(PCMSO!$F$2)+1,FALSE),ROWS($1:$14))))</f>
        <v/>
      </c>
      <c r="BQ951" s="113" t="str">
        <f t="array" ref="BQ951">IF(ROWS($1:$15)&gt;COUNTIF(PCMSO!$F$2:$F$9993,$BX951),"",INDEX(PCMSO!$G$2:$G$9993,SMALL(IF(PCMSO!$F$2:$F$9993=$BX951,ROW(PCMSO!$F$2:$F$9993)-ROW(PCMSO!$F$2)+1,FALSE),ROWS($1:$15))))</f>
        <v/>
      </c>
      <c r="BR951" s="113" t="str">
        <f t="array" ref="BR951">IF(ROWS($1:$16)&gt;COUNTIF(PCMSO!$F$2:$F$9993,$BX951),"",INDEX(PCMSO!$G$2:$G$9993,SMALL(IF(PCMSO!$F$2:$F$9993=$BX951,ROW(PCMSO!$F$2:$F$9993)-ROW(PCMSO!$F$2)+1,FALSE),ROWS($1:$16))))</f>
        <v/>
      </c>
      <c r="BS951" s="113" t="str">
        <f t="array" ref="BS951">IF(ROWS($1:$17)&gt;COUNTIF(PCMSO!$F$2:$F$9993,$BX951),"",INDEX(PCMSO!$G$2:$G$9993,SMALL(IF(PCMSO!$F$2:$F$9993=$BX951,ROW(PCMSO!$F$2:$F$9993)-ROW(PCMSO!$F$2)+1,FALSE),ROWS($1:$17))))</f>
        <v/>
      </c>
      <c r="BT951" s="113" t="str">
        <f t="array" ref="BT951">IF(ROWS($1:$18)&gt;COUNTIF(PCMSO!$F$2:$F$9993,$BX951),"",INDEX(PCMSO!$G$2:$G$9993,SMALL(IF(PCMSO!$F$2:$F$9993=$BX951,ROW(PCMSO!$F$2:$F$9993)-ROW(PCMSO!$F$2)+1,FALSE),ROWS($1:$18))))</f>
        <v/>
      </c>
      <c r="BU951" s="113" t="str">
        <f t="array" ref="BU951">IF(ROWS($1:$19)&gt;COUNTIF(PCMSO!$F$2:$F$9993,$BX951),"",INDEX(PCMSO!$G$2:$G$9993,SMALL(IF(PCMSO!$F$2:$F$9993=$BX951,ROW(PCMSO!$F$2:$F$9993)-ROW(PCMSO!$F$2)+1,FALSE),ROWS($1:$19))))</f>
        <v/>
      </c>
      <c r="BV951" s="113" t="str">
        <f t="array" ref="BV951">IF(ROWS($1:$20)&gt;COUNTIF(PCMSO!$F$2:$F$9993,$BX951),"",INDEX(PCMSO!$G$2:$G$9993,SMALL(IF(PCMSO!$F$2:$F$9993=$BX951,ROW(PCMSO!$F$2:$F$9993)-ROW(PCMSO!$F$2)+1,FALSE),ROWS($1:$20))))</f>
        <v/>
      </c>
      <c r="BX951" s="110"/>
      <c r="BY951" s="109"/>
      <c r="BZ951" s="108"/>
      <c r="CA951" s="109"/>
      <c r="CB951" s="109"/>
      <c r="CC951" s="109"/>
      <c r="CD951" s="109"/>
      <c r="CE951" s="109"/>
      <c r="CF951" s="109" t="str">
        <f t="array" ref="CF951">IF($BX951&lt;&gt;"",IF(ROWS($1:$1)&gt;COUNTIF(EMPRESA!$A$2:$A$101,$BX951),"",INDEX(EMPRESA!$H$2:$H$101,SMALL(IF(EMPRESA!$A$2:$A$101=$BX951,ROW(EMPRESA!$A$2:$A$101)-ROW(EMPRESA!$A$2)+1,FALSE),ROWS($1:$1)))),"")</f>
        <v/>
      </c>
      <c r="CG951" s="109"/>
      <c r="CH951" s="109"/>
      <c r="CI951" s="109"/>
      <c r="CJ951" s="109"/>
      <c r="CK951" s="109"/>
      <c r="CL951" s="109"/>
      <c r="CM951" s="109"/>
      <c r="CN951" s="109"/>
      <c r="CO951" s="109"/>
      <c r="CP951" s="109"/>
      <c r="CQ951" s="109"/>
      <c r="CR951" s="109"/>
      <c r="CS951" s="109"/>
      <c r="CT951" s="109"/>
      <c r="CU951" s="109"/>
      <c r="CV951" s="109"/>
      <c r="CW951" s="109"/>
      <c r="CX951" s="109"/>
      <c r="CY951" s="109"/>
      <c r="CZ951" s="109"/>
      <c r="DA951" s="109"/>
      <c r="DB951" s="109"/>
      <c r="DC951" s="109"/>
      <c r="DD951" s="109"/>
      <c r="DE951" s="109"/>
      <c r="DF951" s="109"/>
      <c r="DG951" s="109"/>
      <c r="DH951" s="109"/>
      <c r="DI951" s="109"/>
      <c r="DJ951" s="109"/>
      <c r="DK951" s="109"/>
      <c r="DL951" s="109"/>
      <c r="DM951" s="109"/>
      <c r="DN951" s="109"/>
      <c r="DO951" s="109"/>
      <c r="DP951" s="109"/>
      <c r="DQ951" s="109"/>
      <c r="DR951" s="109"/>
      <c r="DS951" s="109"/>
      <c r="DT951" s="109"/>
      <c r="DU951" s="109"/>
      <c r="DV951" s="109"/>
      <c r="DW951" s="109"/>
      <c r="DX951" s="109"/>
      <c r="DY951" s="109"/>
      <c r="DZ951" s="109"/>
      <c r="EA951" s="109"/>
      <c r="EB951" s="109"/>
      <c r="EC951" s="109"/>
      <c r="ED951" s="109"/>
      <c r="EE951" s="109"/>
      <c r="EF951" s="109"/>
      <c r="EG951" s="109"/>
      <c r="EH951" s="109"/>
      <c r="EI951" s="109"/>
      <c r="EJ951" s="109"/>
      <c r="EK951" s="109"/>
      <c r="EL951" s="109"/>
      <c r="EM951" s="109"/>
      <c r="EN951" s="109"/>
      <c r="EO951" s="109"/>
      <c r="EP951" s="109"/>
      <c r="EQ951" s="109"/>
      <c r="ER951" s="109"/>
      <c r="ES951" s="109"/>
      <c r="ET951" s="109"/>
      <c r="EU951" s="109"/>
      <c r="EV951" s="109"/>
      <c r="EW951" s="109"/>
      <c r="EX951" s="109"/>
      <c r="EY951" s="109"/>
      <c r="EZ951" s="109"/>
      <c r="FA951" s="109"/>
      <c r="FB951" s="109"/>
      <c r="FC951" s="109"/>
      <c r="FD951" s="109"/>
      <c r="FE951" s="109"/>
      <c r="FF951" s="109"/>
      <c r="FG951" s="109"/>
      <c r="FH951" s="109"/>
      <c r="FI951" s="109"/>
      <c r="FJ951" s="109"/>
      <c r="FK951" s="109"/>
      <c r="FL951" s="109"/>
      <c r="FM951" s="109"/>
      <c r="FN951" s="109"/>
      <c r="FO951" s="109"/>
      <c r="FP951" s="109"/>
      <c r="FQ951" s="109"/>
      <c r="FR951" s="109"/>
      <c r="FS951" s="109"/>
      <c r="FT951" s="109"/>
      <c r="FU951" s="109"/>
      <c r="FV951" s="109"/>
      <c r="FW951" s="109"/>
      <c r="FX951" s="109"/>
      <c r="FY951" s="109"/>
      <c r="FZ951" s="109"/>
      <c r="GA951" s="109"/>
      <c r="GB951" s="109"/>
      <c r="GC951" s="109"/>
      <c r="GD951" s="109"/>
      <c r="GE951" s="109"/>
      <c r="GF951" s="109"/>
      <c r="GG951" s="109"/>
      <c r="GH951" s="109"/>
      <c r="GI951" s="109"/>
      <c r="GJ951" s="109"/>
      <c r="GK951" s="109"/>
      <c r="GL951" s="109"/>
      <c r="GM951" s="109"/>
      <c r="GN951" s="109"/>
      <c r="GO951" s="109"/>
      <c r="GP951" s="109"/>
      <c r="GQ951" s="109"/>
      <c r="GR951" s="109"/>
      <c r="GS951" s="109"/>
      <c r="GT951" s="109"/>
      <c r="GU951" s="109"/>
      <c r="GV951" s="109"/>
      <c r="GW951" s="109"/>
      <c r="GX951" s="109"/>
    </row>
    <row r="952" spans="55:206" x14ac:dyDescent="0.25">
      <c r="BC952" s="113" t="str">
        <f t="array" ref="BC952">IF(ROWS($1:$1)&gt;COUNTIF(PCMSO!$F$2:$F$9993,$BX952),"",INDEX(PCMSO!$G$2:$G$9993,SMALL(IF(PCMSO!$F$2:$F$9993=$BX952,ROW(PCMSO!$F$2:$F$9993)-ROW(PCMSO!$F$2)+1,FALSE),ROWS($1:$1))))</f>
        <v/>
      </c>
      <c r="BD952" s="113" t="str">
        <f t="array" ref="BD952">IF(ROWS($1:$2)&gt;COUNTIF(PCMSO!$F$2:$F$9993,$BX952),"",INDEX(PCMSO!$G$2:$G$9993,SMALL(IF(PCMSO!$F$2:$F$9993=$BX952,ROW(PCMSO!$F$2:$F$9993)-ROW(PCMSO!$F$2)+1,FALSE),ROWS($1:$2))))</f>
        <v/>
      </c>
      <c r="BE952" s="113" t="str">
        <f t="array" ref="BE952">IF(ROWS($1:$3)&gt;COUNTIF(PCMSO!$F$2:$F$9993,$BX952),"",INDEX(PCMSO!$G$2:$G$9993,SMALL(IF(PCMSO!$F$2:$F$9993=$BX952,ROW(PCMSO!$F$2:$F$9993)-ROW(PCMSO!$F$2)+1,FALSE),ROWS($1:$3))))</f>
        <v/>
      </c>
      <c r="BF952" s="113" t="str">
        <f t="array" ref="BF952">IF(ROWS($1:$4)&gt;COUNTIF(PCMSO!$F$2:$F$9993,$BX952),"",INDEX(PCMSO!$G$2:$G$9993,SMALL(IF(PCMSO!$F$2:$F$9993=$BX952,ROW(PCMSO!$F$2:$F$9993)-ROW(PCMSO!$F$2)+1,FALSE),ROWS($1:$4))))</f>
        <v/>
      </c>
      <c r="BG952" s="113" t="str">
        <f t="array" ref="BG952">IF(ROWS($1:$5)&gt;COUNTIF(PCMSO!$F$2:$F$9993,$BX952),"",INDEX(PCMSO!$G$2:$G$9993,SMALL(IF(PCMSO!$F$2:$F$9993=$BX952,ROW(PCMSO!$F$2:$F$9993)-ROW(PCMSO!$F$2)+1,FALSE),ROWS($1:$5))))</f>
        <v/>
      </c>
      <c r="BH952" s="113" t="str">
        <f t="array" ref="BH952">IF(ROWS($1:$6)&gt;COUNTIF(PCMSO!$F$2:$F$9993,$BX952),"",INDEX(PCMSO!$G$2:$G$9993,SMALL(IF(PCMSO!$F$2:$F$9993=$BX952,ROW(PCMSO!$F$2:$F$9993)-ROW(PCMSO!$F$2)+1,FALSE),ROWS($1:$6))))</f>
        <v/>
      </c>
      <c r="BI952" s="113" t="str">
        <f t="array" ref="BI952">IF(ROWS($1:$7)&gt;COUNTIF(PCMSO!$F$2:$F$9993,$BX952),"",INDEX(PCMSO!$G$2:$G$9993,SMALL(IF(PCMSO!$F$2:$F$9993=$BX952,ROW(PCMSO!$F$2:$F$9993)-ROW(PCMSO!$F$2)+1,FALSE),ROWS($1:$7))))</f>
        <v/>
      </c>
      <c r="BJ952" s="113" t="str">
        <f t="array" ref="BJ952">IF(ROWS($1:$8)&gt;COUNTIF(PCMSO!$F$2:$F$9993,$BX952),"",INDEX(PCMSO!$G$2:$G$9993,SMALL(IF(PCMSO!$F$2:$F$9993=$BX952,ROW(PCMSO!$F$2:$F$9993)-ROW(PCMSO!$F$2)+1,FALSE),ROWS($1:$8))))</f>
        <v/>
      </c>
      <c r="BK952" s="113" t="str">
        <f t="array" ref="BK952">IF(ROWS($1:$9)&gt;COUNTIF(PCMSO!$F$2:$F$9993,$BX952),"",INDEX(PCMSO!$G$2:$G$9993,SMALL(IF(PCMSO!$F$2:$F$9993=$BX952,ROW(PCMSO!$F$2:$F$9993)-ROW(PCMSO!$F$2)+1,FALSE),ROWS($1:$9))))</f>
        <v/>
      </c>
      <c r="BL952" s="113" t="str">
        <f t="array" ref="BL952">IF(ROWS($1:$10)&gt;COUNTIF(PCMSO!$F$2:$F$9993,$BX952),"",INDEX(PCMSO!$G$2:$G$9993,SMALL(IF(PCMSO!$F$2:$F$9993=$BX952,ROW(PCMSO!$F$2:$F$9993)-ROW(PCMSO!$F$2)+1,FALSE),ROWS($1:$10))))</f>
        <v/>
      </c>
      <c r="BM952" s="113" t="str">
        <f t="array" ref="BM952">IF(ROWS($1:$11)&gt;COUNTIF(PCMSO!$F$2:$F$9993,$BX952),"",INDEX(PCMSO!$G$2:$G$9993,SMALL(IF(PCMSO!$F$2:$F$9993=$BX952,ROW(PCMSO!$F$2:$F$9993)-ROW(PCMSO!$F$2)+1,FALSE),ROWS($1:$11))))</f>
        <v/>
      </c>
      <c r="BN952" s="113" t="str">
        <f t="array" ref="BN952">IF(ROWS($1:$12)&gt;COUNTIF(PCMSO!$F$2:$F$9993,$BX952),"",INDEX(PCMSO!$G$2:$G$9993,SMALL(IF(PCMSO!$F$2:$F$9993=$BX952,ROW(PCMSO!$F$2:$F$9993)-ROW(PCMSO!$F$2)+1,FALSE),ROWS($1:$12))))</f>
        <v/>
      </c>
      <c r="BO952" s="113" t="str">
        <f t="array" ref="BO952">IF(ROWS($1:$13)&gt;COUNTIF(PCMSO!$F$2:$F$9993,$BX952),"",INDEX(PCMSO!$G$2:$G$9993,SMALL(IF(PCMSO!$F$2:$F$9993=$BX952,ROW(PCMSO!$F$2:$F$9993)-ROW(PCMSO!$F$2)+1,FALSE),ROWS($1:$13))))</f>
        <v/>
      </c>
      <c r="BP952" s="113" t="str">
        <f t="array" ref="BP952">IF(ROWS($1:$14)&gt;COUNTIF(PCMSO!$F$2:$F$9993,$BX952),"",INDEX(PCMSO!$G$2:$G$9993,SMALL(IF(PCMSO!$F$2:$F$9993=$BX952,ROW(PCMSO!$F$2:$F$9993)-ROW(PCMSO!$F$2)+1,FALSE),ROWS($1:$14))))</f>
        <v/>
      </c>
      <c r="BQ952" s="113" t="str">
        <f t="array" ref="BQ952">IF(ROWS($1:$15)&gt;COUNTIF(PCMSO!$F$2:$F$9993,$BX952),"",INDEX(PCMSO!$G$2:$G$9993,SMALL(IF(PCMSO!$F$2:$F$9993=$BX952,ROW(PCMSO!$F$2:$F$9993)-ROW(PCMSO!$F$2)+1,FALSE),ROWS($1:$15))))</f>
        <v/>
      </c>
      <c r="BR952" s="113" t="str">
        <f t="array" ref="BR952">IF(ROWS($1:$16)&gt;COUNTIF(PCMSO!$F$2:$F$9993,$BX952),"",INDEX(PCMSO!$G$2:$G$9993,SMALL(IF(PCMSO!$F$2:$F$9993=$BX952,ROW(PCMSO!$F$2:$F$9993)-ROW(PCMSO!$F$2)+1,FALSE),ROWS($1:$16))))</f>
        <v/>
      </c>
      <c r="BS952" s="113" t="str">
        <f t="array" ref="BS952">IF(ROWS($1:$17)&gt;COUNTIF(PCMSO!$F$2:$F$9993,$BX952),"",INDEX(PCMSO!$G$2:$G$9993,SMALL(IF(PCMSO!$F$2:$F$9993=$BX952,ROW(PCMSO!$F$2:$F$9993)-ROW(PCMSO!$F$2)+1,FALSE),ROWS($1:$17))))</f>
        <v/>
      </c>
      <c r="BT952" s="113" t="str">
        <f t="array" ref="BT952">IF(ROWS($1:$18)&gt;COUNTIF(PCMSO!$F$2:$F$9993,$BX952),"",INDEX(PCMSO!$G$2:$G$9993,SMALL(IF(PCMSO!$F$2:$F$9993=$BX952,ROW(PCMSO!$F$2:$F$9993)-ROW(PCMSO!$F$2)+1,FALSE),ROWS($1:$18))))</f>
        <v/>
      </c>
      <c r="BU952" s="113" t="str">
        <f t="array" ref="BU952">IF(ROWS($1:$19)&gt;COUNTIF(PCMSO!$F$2:$F$9993,$BX952),"",INDEX(PCMSO!$G$2:$G$9993,SMALL(IF(PCMSO!$F$2:$F$9993=$BX952,ROW(PCMSO!$F$2:$F$9993)-ROW(PCMSO!$F$2)+1,FALSE),ROWS($1:$19))))</f>
        <v/>
      </c>
      <c r="BV952" s="113" t="str">
        <f t="array" ref="BV952">IF(ROWS($1:$20)&gt;COUNTIF(PCMSO!$F$2:$F$9993,$BX952),"",INDEX(PCMSO!$G$2:$G$9993,SMALL(IF(PCMSO!$F$2:$F$9993=$BX952,ROW(PCMSO!$F$2:$F$9993)-ROW(PCMSO!$F$2)+1,FALSE),ROWS($1:$20))))</f>
        <v/>
      </c>
      <c r="BX952" s="110"/>
      <c r="BY952" s="109"/>
      <c r="BZ952" s="108"/>
      <c r="CA952" s="109"/>
      <c r="CB952" s="109"/>
      <c r="CC952" s="109"/>
      <c r="CD952" s="109"/>
      <c r="CE952" s="109"/>
      <c r="CF952" s="109" t="str">
        <f t="array" ref="CF952">IF($BX952&lt;&gt;"",IF(ROWS($1:$1)&gt;COUNTIF(EMPRESA!$A$2:$A$101,$BX952),"",INDEX(EMPRESA!$H$2:$H$101,SMALL(IF(EMPRESA!$A$2:$A$101=$BX952,ROW(EMPRESA!$A$2:$A$101)-ROW(EMPRESA!$A$2)+1,FALSE),ROWS($1:$1)))),"")</f>
        <v/>
      </c>
      <c r="CG952" s="109"/>
      <c r="CH952" s="109"/>
      <c r="CI952" s="109"/>
      <c r="CJ952" s="109"/>
      <c r="CK952" s="109"/>
      <c r="CL952" s="109"/>
      <c r="CM952" s="109"/>
      <c r="CN952" s="109"/>
      <c r="CO952" s="109"/>
      <c r="CP952" s="109"/>
      <c r="CQ952" s="109"/>
      <c r="CR952" s="109"/>
      <c r="CS952" s="109"/>
      <c r="CT952" s="109"/>
      <c r="CU952" s="109"/>
      <c r="CV952" s="109"/>
      <c r="CW952" s="109"/>
      <c r="CX952" s="109"/>
      <c r="CY952" s="109"/>
      <c r="CZ952" s="109"/>
      <c r="DA952" s="109"/>
      <c r="DB952" s="109"/>
      <c r="DC952" s="109"/>
      <c r="DD952" s="109"/>
      <c r="DE952" s="109"/>
      <c r="DF952" s="109"/>
      <c r="DG952" s="109"/>
      <c r="DH952" s="109"/>
      <c r="DI952" s="109"/>
      <c r="DJ952" s="109"/>
      <c r="DK952" s="109"/>
      <c r="DL952" s="109"/>
      <c r="DM952" s="109"/>
      <c r="DN952" s="109"/>
      <c r="DO952" s="109"/>
      <c r="DP952" s="109"/>
      <c r="DQ952" s="109"/>
      <c r="DR952" s="109"/>
      <c r="DS952" s="109"/>
      <c r="DT952" s="109"/>
      <c r="DU952" s="109"/>
      <c r="DV952" s="109"/>
      <c r="DW952" s="109"/>
      <c r="DX952" s="109"/>
      <c r="DY952" s="109"/>
      <c r="DZ952" s="109"/>
      <c r="EA952" s="109"/>
      <c r="EB952" s="109"/>
      <c r="EC952" s="109"/>
      <c r="ED952" s="109"/>
      <c r="EE952" s="109"/>
      <c r="EF952" s="109"/>
      <c r="EG952" s="109"/>
      <c r="EH952" s="109"/>
      <c r="EI952" s="109"/>
      <c r="EJ952" s="109"/>
      <c r="EK952" s="109"/>
      <c r="EL952" s="109"/>
      <c r="EM952" s="109"/>
      <c r="EN952" s="109"/>
      <c r="EO952" s="109"/>
      <c r="EP952" s="109"/>
      <c r="EQ952" s="109"/>
      <c r="ER952" s="109"/>
      <c r="ES952" s="109"/>
      <c r="ET952" s="109"/>
      <c r="EU952" s="109"/>
      <c r="EV952" s="109"/>
      <c r="EW952" s="109"/>
      <c r="EX952" s="109"/>
      <c r="EY952" s="109"/>
      <c r="EZ952" s="109"/>
      <c r="FA952" s="109"/>
      <c r="FB952" s="109"/>
      <c r="FC952" s="109"/>
      <c r="FD952" s="109"/>
      <c r="FE952" s="109"/>
      <c r="FF952" s="109"/>
      <c r="FG952" s="109"/>
      <c r="FH952" s="109"/>
      <c r="FI952" s="109"/>
      <c r="FJ952" s="109"/>
      <c r="FK952" s="109"/>
      <c r="FL952" s="109"/>
      <c r="FM952" s="109"/>
      <c r="FN952" s="109"/>
      <c r="FO952" s="109"/>
      <c r="FP952" s="109"/>
      <c r="FQ952" s="109"/>
      <c r="FR952" s="109"/>
      <c r="FS952" s="109"/>
      <c r="FT952" s="109"/>
      <c r="FU952" s="109"/>
      <c r="FV952" s="109"/>
      <c r="FW952" s="109"/>
      <c r="FX952" s="109"/>
      <c r="FY952" s="109"/>
      <c r="FZ952" s="109"/>
      <c r="GA952" s="109"/>
      <c r="GB952" s="109"/>
      <c r="GC952" s="109"/>
      <c r="GD952" s="109"/>
      <c r="GE952" s="109"/>
      <c r="GF952" s="109"/>
      <c r="GG952" s="109"/>
      <c r="GH952" s="109"/>
      <c r="GI952" s="109"/>
      <c r="GJ952" s="109"/>
      <c r="GK952" s="109"/>
      <c r="GL952" s="109"/>
      <c r="GM952" s="109"/>
      <c r="GN952" s="109"/>
      <c r="GO952" s="109"/>
      <c r="GP952" s="109"/>
      <c r="GQ952" s="109"/>
      <c r="GR952" s="109"/>
      <c r="GS952" s="109"/>
      <c r="GT952" s="109"/>
      <c r="GU952" s="109"/>
      <c r="GV952" s="109"/>
      <c r="GW952" s="109"/>
      <c r="GX952" s="109"/>
    </row>
    <row r="953" spans="55:206" x14ac:dyDescent="0.25">
      <c r="BC953" s="113" t="str">
        <f t="array" ref="BC953">IF(ROWS($1:$1)&gt;COUNTIF(PCMSO!$F$2:$F$9993,$BX953),"",INDEX(PCMSO!$G$2:$G$9993,SMALL(IF(PCMSO!$F$2:$F$9993=$BX953,ROW(PCMSO!$F$2:$F$9993)-ROW(PCMSO!$F$2)+1,FALSE),ROWS($1:$1))))</f>
        <v/>
      </c>
      <c r="BD953" s="113" t="str">
        <f t="array" ref="BD953">IF(ROWS($1:$2)&gt;COUNTIF(PCMSO!$F$2:$F$9993,$BX953),"",INDEX(PCMSO!$G$2:$G$9993,SMALL(IF(PCMSO!$F$2:$F$9993=$BX953,ROW(PCMSO!$F$2:$F$9993)-ROW(PCMSO!$F$2)+1,FALSE),ROWS($1:$2))))</f>
        <v/>
      </c>
      <c r="BE953" s="113" t="str">
        <f t="array" ref="BE953">IF(ROWS($1:$3)&gt;COUNTIF(PCMSO!$F$2:$F$9993,$BX953),"",INDEX(PCMSO!$G$2:$G$9993,SMALL(IF(PCMSO!$F$2:$F$9993=$BX953,ROW(PCMSO!$F$2:$F$9993)-ROW(PCMSO!$F$2)+1,FALSE),ROWS($1:$3))))</f>
        <v/>
      </c>
      <c r="BF953" s="113" t="str">
        <f t="array" ref="BF953">IF(ROWS($1:$4)&gt;COUNTIF(PCMSO!$F$2:$F$9993,$BX953),"",INDEX(PCMSO!$G$2:$G$9993,SMALL(IF(PCMSO!$F$2:$F$9993=$BX953,ROW(PCMSO!$F$2:$F$9993)-ROW(PCMSO!$F$2)+1,FALSE),ROWS($1:$4))))</f>
        <v/>
      </c>
      <c r="BG953" s="113" t="str">
        <f t="array" ref="BG953">IF(ROWS($1:$5)&gt;COUNTIF(PCMSO!$F$2:$F$9993,$BX953),"",INDEX(PCMSO!$G$2:$G$9993,SMALL(IF(PCMSO!$F$2:$F$9993=$BX953,ROW(PCMSO!$F$2:$F$9993)-ROW(PCMSO!$F$2)+1,FALSE),ROWS($1:$5))))</f>
        <v/>
      </c>
      <c r="BH953" s="113" t="str">
        <f t="array" ref="BH953">IF(ROWS($1:$6)&gt;COUNTIF(PCMSO!$F$2:$F$9993,$BX953),"",INDEX(PCMSO!$G$2:$G$9993,SMALL(IF(PCMSO!$F$2:$F$9993=$BX953,ROW(PCMSO!$F$2:$F$9993)-ROW(PCMSO!$F$2)+1,FALSE),ROWS($1:$6))))</f>
        <v/>
      </c>
      <c r="BI953" s="113" t="str">
        <f t="array" ref="BI953">IF(ROWS($1:$7)&gt;COUNTIF(PCMSO!$F$2:$F$9993,$BX953),"",INDEX(PCMSO!$G$2:$G$9993,SMALL(IF(PCMSO!$F$2:$F$9993=$BX953,ROW(PCMSO!$F$2:$F$9993)-ROW(PCMSO!$F$2)+1,FALSE),ROWS($1:$7))))</f>
        <v/>
      </c>
      <c r="BJ953" s="113" t="str">
        <f t="array" ref="BJ953">IF(ROWS($1:$8)&gt;COUNTIF(PCMSO!$F$2:$F$9993,$BX953),"",INDEX(PCMSO!$G$2:$G$9993,SMALL(IF(PCMSO!$F$2:$F$9993=$BX953,ROW(PCMSO!$F$2:$F$9993)-ROW(PCMSO!$F$2)+1,FALSE),ROWS($1:$8))))</f>
        <v/>
      </c>
      <c r="BK953" s="113" t="str">
        <f t="array" ref="BK953">IF(ROWS($1:$9)&gt;COUNTIF(PCMSO!$F$2:$F$9993,$BX953),"",INDEX(PCMSO!$G$2:$G$9993,SMALL(IF(PCMSO!$F$2:$F$9993=$BX953,ROW(PCMSO!$F$2:$F$9993)-ROW(PCMSO!$F$2)+1,FALSE),ROWS($1:$9))))</f>
        <v/>
      </c>
      <c r="BL953" s="113" t="str">
        <f t="array" ref="BL953">IF(ROWS($1:$10)&gt;COUNTIF(PCMSO!$F$2:$F$9993,$BX953),"",INDEX(PCMSO!$G$2:$G$9993,SMALL(IF(PCMSO!$F$2:$F$9993=$BX953,ROW(PCMSO!$F$2:$F$9993)-ROW(PCMSO!$F$2)+1,FALSE),ROWS($1:$10))))</f>
        <v/>
      </c>
      <c r="BM953" s="113" t="str">
        <f t="array" ref="BM953">IF(ROWS($1:$11)&gt;COUNTIF(PCMSO!$F$2:$F$9993,$BX953),"",INDEX(PCMSO!$G$2:$G$9993,SMALL(IF(PCMSO!$F$2:$F$9993=$BX953,ROW(PCMSO!$F$2:$F$9993)-ROW(PCMSO!$F$2)+1,FALSE),ROWS($1:$11))))</f>
        <v/>
      </c>
      <c r="BN953" s="113" t="str">
        <f t="array" ref="BN953">IF(ROWS($1:$12)&gt;COUNTIF(PCMSO!$F$2:$F$9993,$BX953),"",INDEX(PCMSO!$G$2:$G$9993,SMALL(IF(PCMSO!$F$2:$F$9993=$BX953,ROW(PCMSO!$F$2:$F$9993)-ROW(PCMSO!$F$2)+1,FALSE),ROWS($1:$12))))</f>
        <v/>
      </c>
      <c r="BO953" s="113" t="str">
        <f t="array" ref="BO953">IF(ROWS($1:$13)&gt;COUNTIF(PCMSO!$F$2:$F$9993,$BX953),"",INDEX(PCMSO!$G$2:$G$9993,SMALL(IF(PCMSO!$F$2:$F$9993=$BX953,ROW(PCMSO!$F$2:$F$9993)-ROW(PCMSO!$F$2)+1,FALSE),ROWS($1:$13))))</f>
        <v/>
      </c>
      <c r="BP953" s="113" t="str">
        <f t="array" ref="BP953">IF(ROWS($1:$14)&gt;COUNTIF(PCMSO!$F$2:$F$9993,$BX953),"",INDEX(PCMSO!$G$2:$G$9993,SMALL(IF(PCMSO!$F$2:$F$9993=$BX953,ROW(PCMSO!$F$2:$F$9993)-ROW(PCMSO!$F$2)+1,FALSE),ROWS($1:$14))))</f>
        <v/>
      </c>
      <c r="BQ953" s="113" t="str">
        <f t="array" ref="BQ953">IF(ROWS($1:$15)&gt;COUNTIF(PCMSO!$F$2:$F$9993,$BX953),"",INDEX(PCMSO!$G$2:$G$9993,SMALL(IF(PCMSO!$F$2:$F$9993=$BX953,ROW(PCMSO!$F$2:$F$9993)-ROW(PCMSO!$F$2)+1,FALSE),ROWS($1:$15))))</f>
        <v/>
      </c>
      <c r="BR953" s="113" t="str">
        <f t="array" ref="BR953">IF(ROWS($1:$16)&gt;COUNTIF(PCMSO!$F$2:$F$9993,$BX953),"",INDEX(PCMSO!$G$2:$G$9993,SMALL(IF(PCMSO!$F$2:$F$9993=$BX953,ROW(PCMSO!$F$2:$F$9993)-ROW(PCMSO!$F$2)+1,FALSE),ROWS($1:$16))))</f>
        <v/>
      </c>
      <c r="BS953" s="113" t="str">
        <f t="array" ref="BS953">IF(ROWS($1:$17)&gt;COUNTIF(PCMSO!$F$2:$F$9993,$BX953),"",INDEX(PCMSO!$G$2:$G$9993,SMALL(IF(PCMSO!$F$2:$F$9993=$BX953,ROW(PCMSO!$F$2:$F$9993)-ROW(PCMSO!$F$2)+1,FALSE),ROWS($1:$17))))</f>
        <v/>
      </c>
      <c r="BT953" s="113" t="str">
        <f t="array" ref="BT953">IF(ROWS($1:$18)&gt;COUNTIF(PCMSO!$F$2:$F$9993,$BX953),"",INDEX(PCMSO!$G$2:$G$9993,SMALL(IF(PCMSO!$F$2:$F$9993=$BX953,ROW(PCMSO!$F$2:$F$9993)-ROW(PCMSO!$F$2)+1,FALSE),ROWS($1:$18))))</f>
        <v/>
      </c>
      <c r="BU953" s="113" t="str">
        <f t="array" ref="BU953">IF(ROWS($1:$19)&gt;COUNTIF(PCMSO!$F$2:$F$9993,$BX953),"",INDEX(PCMSO!$G$2:$G$9993,SMALL(IF(PCMSO!$F$2:$F$9993=$BX953,ROW(PCMSO!$F$2:$F$9993)-ROW(PCMSO!$F$2)+1,FALSE),ROWS($1:$19))))</f>
        <v/>
      </c>
      <c r="BV953" s="113" t="str">
        <f t="array" ref="BV953">IF(ROWS($1:$20)&gt;COUNTIF(PCMSO!$F$2:$F$9993,$BX953),"",INDEX(PCMSO!$G$2:$G$9993,SMALL(IF(PCMSO!$F$2:$F$9993=$BX953,ROW(PCMSO!$F$2:$F$9993)-ROW(PCMSO!$F$2)+1,FALSE),ROWS($1:$20))))</f>
        <v/>
      </c>
      <c r="BX953" s="110"/>
      <c r="BY953" s="109"/>
      <c r="BZ953" s="108"/>
      <c r="CA953" s="109"/>
      <c r="CB953" s="109"/>
      <c r="CC953" s="109"/>
      <c r="CD953" s="109"/>
      <c r="CE953" s="109"/>
      <c r="CF953" s="109" t="str">
        <f t="array" ref="CF953">IF($BX953&lt;&gt;"",IF(ROWS($1:$1)&gt;COUNTIF(EMPRESA!$A$2:$A$101,$BX953),"",INDEX(EMPRESA!$H$2:$H$101,SMALL(IF(EMPRESA!$A$2:$A$101=$BX953,ROW(EMPRESA!$A$2:$A$101)-ROW(EMPRESA!$A$2)+1,FALSE),ROWS($1:$1)))),"")</f>
        <v/>
      </c>
      <c r="CG953" s="109"/>
      <c r="CH953" s="109"/>
      <c r="CI953" s="109"/>
      <c r="CJ953" s="109"/>
      <c r="CK953" s="109"/>
      <c r="CL953" s="109"/>
      <c r="CM953" s="109"/>
      <c r="CN953" s="109"/>
      <c r="CO953" s="109"/>
      <c r="CP953" s="109"/>
      <c r="CQ953" s="109"/>
      <c r="CR953" s="109"/>
      <c r="CS953" s="109"/>
      <c r="CT953" s="109"/>
      <c r="CU953" s="109"/>
      <c r="CV953" s="109"/>
      <c r="CW953" s="109"/>
      <c r="CX953" s="109"/>
      <c r="CY953" s="109"/>
      <c r="CZ953" s="109"/>
      <c r="DA953" s="109"/>
      <c r="DB953" s="109"/>
      <c r="DC953" s="109"/>
      <c r="DD953" s="109"/>
      <c r="DE953" s="109"/>
      <c r="DF953" s="109"/>
      <c r="DG953" s="109"/>
      <c r="DH953" s="109"/>
      <c r="DI953" s="109"/>
      <c r="DJ953" s="109"/>
      <c r="DK953" s="109"/>
      <c r="DL953" s="109"/>
      <c r="DM953" s="109"/>
      <c r="DN953" s="109"/>
      <c r="DO953" s="109"/>
      <c r="DP953" s="109"/>
      <c r="DQ953" s="109"/>
      <c r="DR953" s="109"/>
      <c r="DS953" s="109"/>
      <c r="DT953" s="109"/>
      <c r="DU953" s="109"/>
      <c r="DV953" s="109"/>
      <c r="DW953" s="109"/>
      <c r="DX953" s="109"/>
      <c r="DY953" s="109"/>
      <c r="DZ953" s="109"/>
      <c r="EA953" s="109"/>
      <c r="EB953" s="109"/>
      <c r="EC953" s="109"/>
      <c r="ED953" s="109"/>
      <c r="EE953" s="109"/>
      <c r="EF953" s="109"/>
      <c r="EG953" s="109"/>
      <c r="EH953" s="109"/>
      <c r="EI953" s="109"/>
      <c r="EJ953" s="109"/>
      <c r="EK953" s="109"/>
      <c r="EL953" s="109"/>
      <c r="EM953" s="109"/>
      <c r="EN953" s="109"/>
      <c r="EO953" s="109"/>
      <c r="EP953" s="109"/>
      <c r="EQ953" s="109"/>
      <c r="ER953" s="109"/>
      <c r="ES953" s="109"/>
      <c r="ET953" s="109"/>
      <c r="EU953" s="109"/>
      <c r="EV953" s="109"/>
      <c r="EW953" s="109"/>
      <c r="EX953" s="109"/>
      <c r="EY953" s="109"/>
      <c r="EZ953" s="109"/>
      <c r="FA953" s="109"/>
      <c r="FB953" s="109"/>
      <c r="FC953" s="109"/>
      <c r="FD953" s="109"/>
      <c r="FE953" s="109"/>
      <c r="FF953" s="109"/>
      <c r="FG953" s="109"/>
      <c r="FH953" s="109"/>
      <c r="FI953" s="109"/>
      <c r="FJ953" s="109"/>
      <c r="FK953" s="109"/>
      <c r="FL953" s="109"/>
      <c r="FM953" s="109"/>
      <c r="FN953" s="109"/>
      <c r="FO953" s="109"/>
      <c r="FP953" s="109"/>
      <c r="FQ953" s="109"/>
      <c r="FR953" s="109"/>
      <c r="FS953" s="109"/>
      <c r="FT953" s="109"/>
      <c r="FU953" s="109"/>
      <c r="FV953" s="109"/>
      <c r="FW953" s="109"/>
      <c r="FX953" s="109"/>
      <c r="FY953" s="109"/>
      <c r="FZ953" s="109"/>
      <c r="GA953" s="109"/>
      <c r="GB953" s="109"/>
      <c r="GC953" s="109"/>
      <c r="GD953" s="109"/>
      <c r="GE953" s="109"/>
      <c r="GF953" s="109"/>
      <c r="GG953" s="109"/>
      <c r="GH953" s="109"/>
      <c r="GI953" s="109"/>
      <c r="GJ953" s="109"/>
      <c r="GK953" s="109"/>
      <c r="GL953" s="109"/>
      <c r="GM953" s="109"/>
      <c r="GN953" s="109"/>
      <c r="GO953" s="109"/>
      <c r="GP953" s="109"/>
      <c r="GQ953" s="109"/>
      <c r="GR953" s="109"/>
      <c r="GS953" s="109"/>
      <c r="GT953" s="109"/>
      <c r="GU953" s="109"/>
      <c r="GV953" s="109"/>
      <c r="GW953" s="109"/>
      <c r="GX953" s="109"/>
    </row>
    <row r="954" spans="55:206" x14ac:dyDescent="0.25">
      <c r="BC954" s="113" t="str">
        <f t="array" ref="BC954">IF(ROWS($1:$1)&gt;COUNTIF(PCMSO!$F$2:$F$9993,$BX954),"",INDEX(PCMSO!$G$2:$G$9993,SMALL(IF(PCMSO!$F$2:$F$9993=$BX954,ROW(PCMSO!$F$2:$F$9993)-ROW(PCMSO!$F$2)+1,FALSE),ROWS($1:$1))))</f>
        <v/>
      </c>
      <c r="BD954" s="113" t="str">
        <f t="array" ref="BD954">IF(ROWS($1:$2)&gt;COUNTIF(PCMSO!$F$2:$F$9993,$BX954),"",INDEX(PCMSO!$G$2:$G$9993,SMALL(IF(PCMSO!$F$2:$F$9993=$BX954,ROW(PCMSO!$F$2:$F$9993)-ROW(PCMSO!$F$2)+1,FALSE),ROWS($1:$2))))</f>
        <v/>
      </c>
      <c r="BE954" s="113" t="str">
        <f t="array" ref="BE954">IF(ROWS($1:$3)&gt;COUNTIF(PCMSO!$F$2:$F$9993,$BX954),"",INDEX(PCMSO!$G$2:$G$9993,SMALL(IF(PCMSO!$F$2:$F$9993=$BX954,ROW(PCMSO!$F$2:$F$9993)-ROW(PCMSO!$F$2)+1,FALSE),ROWS($1:$3))))</f>
        <v/>
      </c>
      <c r="BF954" s="113" t="str">
        <f t="array" ref="BF954">IF(ROWS($1:$4)&gt;COUNTIF(PCMSO!$F$2:$F$9993,$BX954),"",INDEX(PCMSO!$G$2:$G$9993,SMALL(IF(PCMSO!$F$2:$F$9993=$BX954,ROW(PCMSO!$F$2:$F$9993)-ROW(PCMSO!$F$2)+1,FALSE),ROWS($1:$4))))</f>
        <v/>
      </c>
      <c r="BG954" s="113" t="str">
        <f t="array" ref="BG954">IF(ROWS($1:$5)&gt;COUNTIF(PCMSO!$F$2:$F$9993,$BX954),"",INDEX(PCMSO!$G$2:$G$9993,SMALL(IF(PCMSO!$F$2:$F$9993=$BX954,ROW(PCMSO!$F$2:$F$9993)-ROW(PCMSO!$F$2)+1,FALSE),ROWS($1:$5))))</f>
        <v/>
      </c>
      <c r="BH954" s="113" t="str">
        <f t="array" ref="BH954">IF(ROWS($1:$6)&gt;COUNTIF(PCMSO!$F$2:$F$9993,$BX954),"",INDEX(PCMSO!$G$2:$G$9993,SMALL(IF(PCMSO!$F$2:$F$9993=$BX954,ROW(PCMSO!$F$2:$F$9993)-ROW(PCMSO!$F$2)+1,FALSE),ROWS($1:$6))))</f>
        <v/>
      </c>
      <c r="BI954" s="113" t="str">
        <f t="array" ref="BI954">IF(ROWS($1:$7)&gt;COUNTIF(PCMSO!$F$2:$F$9993,$BX954),"",INDEX(PCMSO!$G$2:$G$9993,SMALL(IF(PCMSO!$F$2:$F$9993=$BX954,ROW(PCMSO!$F$2:$F$9993)-ROW(PCMSO!$F$2)+1,FALSE),ROWS($1:$7))))</f>
        <v/>
      </c>
      <c r="BJ954" s="113" t="str">
        <f t="array" ref="BJ954">IF(ROWS($1:$8)&gt;COUNTIF(PCMSO!$F$2:$F$9993,$BX954),"",INDEX(PCMSO!$G$2:$G$9993,SMALL(IF(PCMSO!$F$2:$F$9993=$BX954,ROW(PCMSO!$F$2:$F$9993)-ROW(PCMSO!$F$2)+1,FALSE),ROWS($1:$8))))</f>
        <v/>
      </c>
      <c r="BK954" s="113" t="str">
        <f t="array" ref="BK954">IF(ROWS($1:$9)&gt;COUNTIF(PCMSO!$F$2:$F$9993,$BX954),"",INDEX(PCMSO!$G$2:$G$9993,SMALL(IF(PCMSO!$F$2:$F$9993=$BX954,ROW(PCMSO!$F$2:$F$9993)-ROW(PCMSO!$F$2)+1,FALSE),ROWS($1:$9))))</f>
        <v/>
      </c>
      <c r="BL954" s="113" t="str">
        <f t="array" ref="BL954">IF(ROWS($1:$10)&gt;COUNTIF(PCMSO!$F$2:$F$9993,$BX954),"",INDEX(PCMSO!$G$2:$G$9993,SMALL(IF(PCMSO!$F$2:$F$9993=$BX954,ROW(PCMSO!$F$2:$F$9993)-ROW(PCMSO!$F$2)+1,FALSE),ROWS($1:$10))))</f>
        <v/>
      </c>
      <c r="BM954" s="113" t="str">
        <f t="array" ref="BM954">IF(ROWS($1:$11)&gt;COUNTIF(PCMSO!$F$2:$F$9993,$BX954),"",INDEX(PCMSO!$G$2:$G$9993,SMALL(IF(PCMSO!$F$2:$F$9993=$BX954,ROW(PCMSO!$F$2:$F$9993)-ROW(PCMSO!$F$2)+1,FALSE),ROWS($1:$11))))</f>
        <v/>
      </c>
      <c r="BN954" s="113" t="str">
        <f t="array" ref="BN954">IF(ROWS($1:$12)&gt;COUNTIF(PCMSO!$F$2:$F$9993,$BX954),"",INDEX(PCMSO!$G$2:$G$9993,SMALL(IF(PCMSO!$F$2:$F$9993=$BX954,ROW(PCMSO!$F$2:$F$9993)-ROW(PCMSO!$F$2)+1,FALSE),ROWS($1:$12))))</f>
        <v/>
      </c>
      <c r="BO954" s="113" t="str">
        <f t="array" ref="BO954">IF(ROWS($1:$13)&gt;COUNTIF(PCMSO!$F$2:$F$9993,$BX954),"",INDEX(PCMSO!$G$2:$G$9993,SMALL(IF(PCMSO!$F$2:$F$9993=$BX954,ROW(PCMSO!$F$2:$F$9993)-ROW(PCMSO!$F$2)+1,FALSE),ROWS($1:$13))))</f>
        <v/>
      </c>
      <c r="BP954" s="113" t="str">
        <f t="array" ref="BP954">IF(ROWS($1:$14)&gt;COUNTIF(PCMSO!$F$2:$F$9993,$BX954),"",INDEX(PCMSO!$G$2:$G$9993,SMALL(IF(PCMSO!$F$2:$F$9993=$BX954,ROW(PCMSO!$F$2:$F$9993)-ROW(PCMSO!$F$2)+1,FALSE),ROWS($1:$14))))</f>
        <v/>
      </c>
      <c r="BQ954" s="113" t="str">
        <f t="array" ref="BQ954">IF(ROWS($1:$15)&gt;COUNTIF(PCMSO!$F$2:$F$9993,$BX954),"",INDEX(PCMSO!$G$2:$G$9993,SMALL(IF(PCMSO!$F$2:$F$9993=$BX954,ROW(PCMSO!$F$2:$F$9993)-ROW(PCMSO!$F$2)+1,FALSE),ROWS($1:$15))))</f>
        <v/>
      </c>
      <c r="BR954" s="113" t="str">
        <f t="array" ref="BR954">IF(ROWS($1:$16)&gt;COUNTIF(PCMSO!$F$2:$F$9993,$BX954),"",INDEX(PCMSO!$G$2:$G$9993,SMALL(IF(PCMSO!$F$2:$F$9993=$BX954,ROW(PCMSO!$F$2:$F$9993)-ROW(PCMSO!$F$2)+1,FALSE),ROWS($1:$16))))</f>
        <v/>
      </c>
      <c r="BS954" s="113" t="str">
        <f t="array" ref="BS954">IF(ROWS($1:$17)&gt;COUNTIF(PCMSO!$F$2:$F$9993,$BX954),"",INDEX(PCMSO!$G$2:$G$9993,SMALL(IF(PCMSO!$F$2:$F$9993=$BX954,ROW(PCMSO!$F$2:$F$9993)-ROW(PCMSO!$F$2)+1,FALSE),ROWS($1:$17))))</f>
        <v/>
      </c>
      <c r="BT954" s="113" t="str">
        <f t="array" ref="BT954">IF(ROWS($1:$18)&gt;COUNTIF(PCMSO!$F$2:$F$9993,$BX954),"",INDEX(PCMSO!$G$2:$G$9993,SMALL(IF(PCMSO!$F$2:$F$9993=$BX954,ROW(PCMSO!$F$2:$F$9993)-ROW(PCMSO!$F$2)+1,FALSE),ROWS($1:$18))))</f>
        <v/>
      </c>
      <c r="BU954" s="113" t="str">
        <f t="array" ref="BU954">IF(ROWS($1:$19)&gt;COUNTIF(PCMSO!$F$2:$F$9993,$BX954),"",INDEX(PCMSO!$G$2:$G$9993,SMALL(IF(PCMSO!$F$2:$F$9993=$BX954,ROW(PCMSO!$F$2:$F$9993)-ROW(PCMSO!$F$2)+1,FALSE),ROWS($1:$19))))</f>
        <v/>
      </c>
      <c r="BV954" s="113" t="str">
        <f t="array" ref="BV954">IF(ROWS($1:$20)&gt;COUNTIF(PCMSO!$F$2:$F$9993,$BX954),"",INDEX(PCMSO!$G$2:$G$9993,SMALL(IF(PCMSO!$F$2:$F$9993=$BX954,ROW(PCMSO!$F$2:$F$9993)-ROW(PCMSO!$F$2)+1,FALSE),ROWS($1:$20))))</f>
        <v/>
      </c>
      <c r="BX954" s="110"/>
      <c r="BY954" s="109"/>
      <c r="BZ954" s="108"/>
      <c r="CA954" s="109"/>
      <c r="CB954" s="109"/>
      <c r="CC954" s="109"/>
      <c r="CD954" s="109"/>
      <c r="CE954" s="109"/>
      <c r="CF954" s="109" t="str">
        <f t="array" ref="CF954">IF($BX954&lt;&gt;"",IF(ROWS($1:$1)&gt;COUNTIF(EMPRESA!$A$2:$A$101,$BX954),"",INDEX(EMPRESA!$H$2:$H$101,SMALL(IF(EMPRESA!$A$2:$A$101=$BX954,ROW(EMPRESA!$A$2:$A$101)-ROW(EMPRESA!$A$2)+1,FALSE),ROWS($1:$1)))),"")</f>
        <v/>
      </c>
      <c r="CG954" s="109"/>
      <c r="CH954" s="109"/>
      <c r="CI954" s="109"/>
      <c r="CJ954" s="109"/>
      <c r="CK954" s="109"/>
      <c r="CL954" s="109"/>
      <c r="CM954" s="109"/>
      <c r="CN954" s="109"/>
      <c r="CO954" s="109"/>
      <c r="CP954" s="109"/>
      <c r="CQ954" s="109"/>
      <c r="CR954" s="109"/>
      <c r="CS954" s="109"/>
      <c r="CT954" s="109"/>
      <c r="CU954" s="109"/>
      <c r="CV954" s="109"/>
      <c r="CW954" s="109"/>
      <c r="CX954" s="109"/>
      <c r="CY954" s="109"/>
      <c r="CZ954" s="109"/>
      <c r="DA954" s="109"/>
      <c r="DB954" s="109"/>
      <c r="DC954" s="109"/>
      <c r="DD954" s="109"/>
      <c r="DE954" s="109"/>
      <c r="DF954" s="109"/>
      <c r="DG954" s="109"/>
      <c r="DH954" s="109"/>
      <c r="DI954" s="109"/>
      <c r="DJ954" s="109"/>
      <c r="DK954" s="109"/>
      <c r="DL954" s="109"/>
      <c r="DM954" s="109"/>
      <c r="DN954" s="109"/>
      <c r="DO954" s="109"/>
      <c r="DP954" s="109"/>
      <c r="DQ954" s="109"/>
      <c r="DR954" s="109"/>
      <c r="DS954" s="109"/>
      <c r="DT954" s="109"/>
      <c r="DU954" s="109"/>
      <c r="DV954" s="109"/>
      <c r="DW954" s="109"/>
      <c r="DX954" s="109"/>
      <c r="DY954" s="109"/>
      <c r="DZ954" s="109"/>
      <c r="EA954" s="109"/>
      <c r="EB954" s="109"/>
      <c r="EC954" s="109"/>
      <c r="ED954" s="109"/>
      <c r="EE954" s="109"/>
      <c r="EF954" s="109"/>
      <c r="EG954" s="109"/>
      <c r="EH954" s="109"/>
      <c r="EI954" s="109"/>
      <c r="EJ954" s="109"/>
      <c r="EK954" s="109"/>
      <c r="EL954" s="109"/>
      <c r="EM954" s="109"/>
      <c r="EN954" s="109"/>
      <c r="EO954" s="109"/>
      <c r="EP954" s="109"/>
      <c r="EQ954" s="109"/>
      <c r="ER954" s="109"/>
      <c r="ES954" s="109"/>
      <c r="ET954" s="109"/>
      <c r="EU954" s="109"/>
      <c r="EV954" s="109"/>
      <c r="EW954" s="109"/>
      <c r="EX954" s="109"/>
      <c r="EY954" s="109"/>
      <c r="EZ954" s="109"/>
      <c r="FA954" s="109"/>
      <c r="FB954" s="109"/>
      <c r="FC954" s="109"/>
      <c r="FD954" s="109"/>
      <c r="FE954" s="109"/>
      <c r="FF954" s="109"/>
      <c r="FG954" s="109"/>
      <c r="FH954" s="109"/>
      <c r="FI954" s="109"/>
      <c r="FJ954" s="109"/>
      <c r="FK954" s="109"/>
      <c r="FL954" s="109"/>
      <c r="FM954" s="109"/>
      <c r="FN954" s="109"/>
      <c r="FO954" s="109"/>
      <c r="FP954" s="109"/>
      <c r="FQ954" s="109"/>
      <c r="FR954" s="109"/>
      <c r="FS954" s="109"/>
      <c r="FT954" s="109"/>
      <c r="FU954" s="109"/>
      <c r="FV954" s="109"/>
      <c r="FW954" s="109"/>
      <c r="FX954" s="109"/>
      <c r="FY954" s="109"/>
      <c r="FZ954" s="109"/>
      <c r="GA954" s="109"/>
      <c r="GB954" s="109"/>
      <c r="GC954" s="109"/>
      <c r="GD954" s="109"/>
      <c r="GE954" s="109"/>
      <c r="GF954" s="109"/>
      <c r="GG954" s="109"/>
      <c r="GH954" s="109"/>
      <c r="GI954" s="109"/>
      <c r="GJ954" s="109"/>
      <c r="GK954" s="109"/>
      <c r="GL954" s="109"/>
      <c r="GM954" s="109"/>
      <c r="GN954" s="109"/>
      <c r="GO954" s="109"/>
      <c r="GP954" s="109"/>
      <c r="GQ954" s="109"/>
      <c r="GR954" s="109"/>
      <c r="GS954" s="109"/>
      <c r="GT954" s="109"/>
      <c r="GU954" s="109"/>
      <c r="GV954" s="109"/>
      <c r="GW954" s="109"/>
      <c r="GX954" s="109"/>
    </row>
    <row r="955" spans="55:206" x14ac:dyDescent="0.25">
      <c r="BC955" s="113" t="str">
        <f t="array" ref="BC955">IF(ROWS($1:$1)&gt;COUNTIF(PCMSO!$F$2:$F$9993,$BX955),"",INDEX(PCMSO!$G$2:$G$9993,SMALL(IF(PCMSO!$F$2:$F$9993=$BX955,ROW(PCMSO!$F$2:$F$9993)-ROW(PCMSO!$F$2)+1,FALSE),ROWS($1:$1))))</f>
        <v/>
      </c>
      <c r="BD955" s="113" t="str">
        <f t="array" ref="BD955">IF(ROWS($1:$2)&gt;COUNTIF(PCMSO!$F$2:$F$9993,$BX955),"",INDEX(PCMSO!$G$2:$G$9993,SMALL(IF(PCMSO!$F$2:$F$9993=$BX955,ROW(PCMSO!$F$2:$F$9993)-ROW(PCMSO!$F$2)+1,FALSE),ROWS($1:$2))))</f>
        <v/>
      </c>
      <c r="BE955" s="113" t="str">
        <f t="array" ref="BE955">IF(ROWS($1:$3)&gt;COUNTIF(PCMSO!$F$2:$F$9993,$BX955),"",INDEX(PCMSO!$G$2:$G$9993,SMALL(IF(PCMSO!$F$2:$F$9993=$BX955,ROW(PCMSO!$F$2:$F$9993)-ROW(PCMSO!$F$2)+1,FALSE),ROWS($1:$3))))</f>
        <v/>
      </c>
      <c r="BF955" s="113" t="str">
        <f t="array" ref="BF955">IF(ROWS($1:$4)&gt;COUNTIF(PCMSO!$F$2:$F$9993,$BX955),"",INDEX(PCMSO!$G$2:$G$9993,SMALL(IF(PCMSO!$F$2:$F$9993=$BX955,ROW(PCMSO!$F$2:$F$9993)-ROW(PCMSO!$F$2)+1,FALSE),ROWS($1:$4))))</f>
        <v/>
      </c>
      <c r="BG955" s="113" t="str">
        <f t="array" ref="BG955">IF(ROWS($1:$5)&gt;COUNTIF(PCMSO!$F$2:$F$9993,$BX955),"",INDEX(PCMSO!$G$2:$G$9993,SMALL(IF(PCMSO!$F$2:$F$9993=$BX955,ROW(PCMSO!$F$2:$F$9993)-ROW(PCMSO!$F$2)+1,FALSE),ROWS($1:$5))))</f>
        <v/>
      </c>
      <c r="BH955" s="113" t="str">
        <f t="array" ref="BH955">IF(ROWS($1:$6)&gt;COUNTIF(PCMSO!$F$2:$F$9993,$BX955),"",INDEX(PCMSO!$G$2:$G$9993,SMALL(IF(PCMSO!$F$2:$F$9993=$BX955,ROW(PCMSO!$F$2:$F$9993)-ROW(PCMSO!$F$2)+1,FALSE),ROWS($1:$6))))</f>
        <v/>
      </c>
      <c r="BI955" s="113" t="str">
        <f t="array" ref="BI955">IF(ROWS($1:$7)&gt;COUNTIF(PCMSO!$F$2:$F$9993,$BX955),"",INDEX(PCMSO!$G$2:$G$9993,SMALL(IF(PCMSO!$F$2:$F$9993=$BX955,ROW(PCMSO!$F$2:$F$9993)-ROW(PCMSO!$F$2)+1,FALSE),ROWS($1:$7))))</f>
        <v/>
      </c>
      <c r="BJ955" s="113" t="str">
        <f t="array" ref="BJ955">IF(ROWS($1:$8)&gt;COUNTIF(PCMSO!$F$2:$F$9993,$BX955),"",INDEX(PCMSO!$G$2:$G$9993,SMALL(IF(PCMSO!$F$2:$F$9993=$BX955,ROW(PCMSO!$F$2:$F$9993)-ROW(PCMSO!$F$2)+1,FALSE),ROWS($1:$8))))</f>
        <v/>
      </c>
      <c r="BK955" s="113" t="str">
        <f t="array" ref="BK955">IF(ROWS($1:$9)&gt;COUNTIF(PCMSO!$F$2:$F$9993,$BX955),"",INDEX(PCMSO!$G$2:$G$9993,SMALL(IF(PCMSO!$F$2:$F$9993=$BX955,ROW(PCMSO!$F$2:$F$9993)-ROW(PCMSO!$F$2)+1,FALSE),ROWS($1:$9))))</f>
        <v/>
      </c>
      <c r="BL955" s="113" t="str">
        <f t="array" ref="BL955">IF(ROWS($1:$10)&gt;COUNTIF(PCMSO!$F$2:$F$9993,$BX955),"",INDEX(PCMSO!$G$2:$G$9993,SMALL(IF(PCMSO!$F$2:$F$9993=$BX955,ROW(PCMSO!$F$2:$F$9993)-ROW(PCMSO!$F$2)+1,FALSE),ROWS($1:$10))))</f>
        <v/>
      </c>
      <c r="BM955" s="113" t="str">
        <f t="array" ref="BM955">IF(ROWS($1:$11)&gt;COUNTIF(PCMSO!$F$2:$F$9993,$BX955),"",INDEX(PCMSO!$G$2:$G$9993,SMALL(IF(PCMSO!$F$2:$F$9993=$BX955,ROW(PCMSO!$F$2:$F$9993)-ROW(PCMSO!$F$2)+1,FALSE),ROWS($1:$11))))</f>
        <v/>
      </c>
      <c r="BN955" s="113" t="str">
        <f t="array" ref="BN955">IF(ROWS($1:$12)&gt;COUNTIF(PCMSO!$F$2:$F$9993,$BX955),"",INDEX(PCMSO!$G$2:$G$9993,SMALL(IF(PCMSO!$F$2:$F$9993=$BX955,ROW(PCMSO!$F$2:$F$9993)-ROW(PCMSO!$F$2)+1,FALSE),ROWS($1:$12))))</f>
        <v/>
      </c>
      <c r="BO955" s="113" t="str">
        <f t="array" ref="BO955">IF(ROWS($1:$13)&gt;COUNTIF(PCMSO!$F$2:$F$9993,$BX955),"",INDEX(PCMSO!$G$2:$G$9993,SMALL(IF(PCMSO!$F$2:$F$9993=$BX955,ROW(PCMSO!$F$2:$F$9993)-ROW(PCMSO!$F$2)+1,FALSE),ROWS($1:$13))))</f>
        <v/>
      </c>
      <c r="BP955" s="113" t="str">
        <f t="array" ref="BP955">IF(ROWS($1:$14)&gt;COUNTIF(PCMSO!$F$2:$F$9993,$BX955),"",INDEX(PCMSO!$G$2:$G$9993,SMALL(IF(PCMSO!$F$2:$F$9993=$BX955,ROW(PCMSO!$F$2:$F$9993)-ROW(PCMSO!$F$2)+1,FALSE),ROWS($1:$14))))</f>
        <v/>
      </c>
      <c r="BQ955" s="113" t="str">
        <f t="array" ref="BQ955">IF(ROWS($1:$15)&gt;COUNTIF(PCMSO!$F$2:$F$9993,$BX955),"",INDEX(PCMSO!$G$2:$G$9993,SMALL(IF(PCMSO!$F$2:$F$9993=$BX955,ROW(PCMSO!$F$2:$F$9993)-ROW(PCMSO!$F$2)+1,FALSE),ROWS($1:$15))))</f>
        <v/>
      </c>
      <c r="BR955" s="113" t="str">
        <f t="array" ref="BR955">IF(ROWS($1:$16)&gt;COUNTIF(PCMSO!$F$2:$F$9993,$BX955),"",INDEX(PCMSO!$G$2:$G$9993,SMALL(IF(PCMSO!$F$2:$F$9993=$BX955,ROW(PCMSO!$F$2:$F$9993)-ROW(PCMSO!$F$2)+1,FALSE),ROWS($1:$16))))</f>
        <v/>
      </c>
      <c r="BS955" s="113" t="str">
        <f t="array" ref="BS955">IF(ROWS($1:$17)&gt;COUNTIF(PCMSO!$F$2:$F$9993,$BX955),"",INDEX(PCMSO!$G$2:$G$9993,SMALL(IF(PCMSO!$F$2:$F$9993=$BX955,ROW(PCMSO!$F$2:$F$9993)-ROW(PCMSO!$F$2)+1,FALSE),ROWS($1:$17))))</f>
        <v/>
      </c>
      <c r="BT955" s="113" t="str">
        <f t="array" ref="BT955">IF(ROWS($1:$18)&gt;COUNTIF(PCMSO!$F$2:$F$9993,$BX955),"",INDEX(PCMSO!$G$2:$G$9993,SMALL(IF(PCMSO!$F$2:$F$9993=$BX955,ROW(PCMSO!$F$2:$F$9993)-ROW(PCMSO!$F$2)+1,FALSE),ROWS($1:$18))))</f>
        <v/>
      </c>
      <c r="BU955" s="113" t="str">
        <f t="array" ref="BU955">IF(ROWS($1:$19)&gt;COUNTIF(PCMSO!$F$2:$F$9993,$BX955),"",INDEX(PCMSO!$G$2:$G$9993,SMALL(IF(PCMSO!$F$2:$F$9993=$BX955,ROW(PCMSO!$F$2:$F$9993)-ROW(PCMSO!$F$2)+1,FALSE),ROWS($1:$19))))</f>
        <v/>
      </c>
      <c r="BV955" s="113" t="str">
        <f t="array" ref="BV955">IF(ROWS($1:$20)&gt;COUNTIF(PCMSO!$F$2:$F$9993,$BX955),"",INDEX(PCMSO!$G$2:$G$9993,SMALL(IF(PCMSO!$F$2:$F$9993=$BX955,ROW(PCMSO!$F$2:$F$9993)-ROW(PCMSO!$F$2)+1,FALSE),ROWS($1:$20))))</f>
        <v/>
      </c>
      <c r="BX955" s="110"/>
      <c r="BY955" s="109"/>
      <c r="BZ955" s="108"/>
      <c r="CA955" s="109"/>
      <c r="CB955" s="109"/>
      <c r="CC955" s="109"/>
      <c r="CD955" s="109"/>
      <c r="CE955" s="109"/>
      <c r="CF955" s="109" t="str">
        <f t="array" ref="CF955">IF($BX955&lt;&gt;"",IF(ROWS($1:$1)&gt;COUNTIF(EMPRESA!$A$2:$A$101,$BX955),"",INDEX(EMPRESA!$H$2:$H$101,SMALL(IF(EMPRESA!$A$2:$A$101=$BX955,ROW(EMPRESA!$A$2:$A$101)-ROW(EMPRESA!$A$2)+1,FALSE),ROWS($1:$1)))),"")</f>
        <v/>
      </c>
      <c r="CG955" s="109"/>
      <c r="CH955" s="109"/>
      <c r="CI955" s="109"/>
      <c r="CJ955" s="109"/>
      <c r="CK955" s="109"/>
      <c r="CL955" s="109"/>
      <c r="CM955" s="109"/>
      <c r="CN955" s="109"/>
      <c r="CO955" s="109"/>
      <c r="CP955" s="109"/>
      <c r="CQ955" s="109"/>
      <c r="CR955" s="109"/>
      <c r="CS955" s="109"/>
      <c r="CT955" s="109"/>
      <c r="CU955" s="109"/>
      <c r="CV955" s="109"/>
      <c r="CW955" s="109"/>
      <c r="CX955" s="109"/>
      <c r="CY955" s="109"/>
      <c r="CZ955" s="109"/>
      <c r="DA955" s="109"/>
      <c r="DB955" s="109"/>
      <c r="DC955" s="109"/>
      <c r="DD955" s="109"/>
      <c r="DE955" s="109"/>
      <c r="DF955" s="109"/>
      <c r="DG955" s="109"/>
      <c r="DH955" s="109"/>
      <c r="DI955" s="109"/>
      <c r="DJ955" s="109"/>
      <c r="DK955" s="109"/>
      <c r="DL955" s="109"/>
      <c r="DM955" s="109"/>
      <c r="DN955" s="109"/>
      <c r="DO955" s="109"/>
      <c r="DP955" s="109"/>
      <c r="DQ955" s="109"/>
      <c r="DR955" s="109"/>
      <c r="DS955" s="109"/>
      <c r="DT955" s="109"/>
      <c r="DU955" s="109"/>
      <c r="DV955" s="109"/>
      <c r="DW955" s="109"/>
      <c r="DX955" s="109"/>
      <c r="DY955" s="109"/>
      <c r="DZ955" s="109"/>
      <c r="EA955" s="109"/>
      <c r="EB955" s="109"/>
      <c r="EC955" s="109"/>
      <c r="ED955" s="109"/>
      <c r="EE955" s="109"/>
      <c r="EF955" s="109"/>
      <c r="EG955" s="109"/>
      <c r="EH955" s="109"/>
      <c r="EI955" s="109"/>
      <c r="EJ955" s="109"/>
      <c r="EK955" s="109"/>
      <c r="EL955" s="109"/>
      <c r="EM955" s="109"/>
      <c r="EN955" s="109"/>
      <c r="EO955" s="109"/>
      <c r="EP955" s="109"/>
      <c r="EQ955" s="109"/>
      <c r="ER955" s="109"/>
      <c r="ES955" s="109"/>
      <c r="ET955" s="109"/>
      <c r="EU955" s="109"/>
      <c r="EV955" s="109"/>
      <c r="EW955" s="109"/>
      <c r="EX955" s="109"/>
      <c r="EY955" s="109"/>
      <c r="EZ955" s="109"/>
      <c r="FA955" s="109"/>
      <c r="FB955" s="109"/>
      <c r="FC955" s="109"/>
      <c r="FD955" s="109"/>
      <c r="FE955" s="109"/>
      <c r="FF955" s="109"/>
      <c r="FG955" s="109"/>
      <c r="FH955" s="109"/>
      <c r="FI955" s="109"/>
      <c r="FJ955" s="109"/>
      <c r="FK955" s="109"/>
      <c r="FL955" s="109"/>
      <c r="FM955" s="109"/>
      <c r="FN955" s="109"/>
      <c r="FO955" s="109"/>
      <c r="FP955" s="109"/>
      <c r="FQ955" s="109"/>
      <c r="FR955" s="109"/>
      <c r="FS955" s="109"/>
      <c r="FT955" s="109"/>
      <c r="FU955" s="109"/>
      <c r="FV955" s="109"/>
      <c r="FW955" s="109"/>
      <c r="FX955" s="109"/>
      <c r="FY955" s="109"/>
      <c r="FZ955" s="109"/>
      <c r="GA955" s="109"/>
      <c r="GB955" s="109"/>
      <c r="GC955" s="109"/>
      <c r="GD955" s="109"/>
      <c r="GE955" s="109"/>
      <c r="GF955" s="109"/>
      <c r="GG955" s="109"/>
      <c r="GH955" s="109"/>
      <c r="GI955" s="109"/>
      <c r="GJ955" s="109"/>
      <c r="GK955" s="109"/>
      <c r="GL955" s="109"/>
      <c r="GM955" s="109"/>
      <c r="GN955" s="109"/>
      <c r="GO955" s="109"/>
      <c r="GP955" s="109"/>
      <c r="GQ955" s="109"/>
      <c r="GR955" s="109"/>
      <c r="GS955" s="109"/>
      <c r="GT955" s="109"/>
      <c r="GU955" s="109"/>
      <c r="GV955" s="109"/>
      <c r="GW955" s="109"/>
      <c r="GX955" s="109"/>
    </row>
    <row r="956" spans="55:206" x14ac:dyDescent="0.25">
      <c r="BC956" s="113" t="str">
        <f t="array" ref="BC956">IF(ROWS($1:$1)&gt;COUNTIF(PCMSO!$F$2:$F$9993,$BX956),"",INDEX(PCMSO!$G$2:$G$9993,SMALL(IF(PCMSO!$F$2:$F$9993=$BX956,ROW(PCMSO!$F$2:$F$9993)-ROW(PCMSO!$F$2)+1,FALSE),ROWS($1:$1))))</f>
        <v/>
      </c>
      <c r="BD956" s="113" t="str">
        <f t="array" ref="BD956">IF(ROWS($1:$2)&gt;COUNTIF(PCMSO!$F$2:$F$9993,$BX956),"",INDEX(PCMSO!$G$2:$G$9993,SMALL(IF(PCMSO!$F$2:$F$9993=$BX956,ROW(PCMSO!$F$2:$F$9993)-ROW(PCMSO!$F$2)+1,FALSE),ROWS($1:$2))))</f>
        <v/>
      </c>
      <c r="BE956" s="113" t="str">
        <f t="array" ref="BE956">IF(ROWS($1:$3)&gt;COUNTIF(PCMSO!$F$2:$F$9993,$BX956),"",INDEX(PCMSO!$G$2:$G$9993,SMALL(IF(PCMSO!$F$2:$F$9993=$BX956,ROW(PCMSO!$F$2:$F$9993)-ROW(PCMSO!$F$2)+1,FALSE),ROWS($1:$3))))</f>
        <v/>
      </c>
      <c r="BF956" s="113" t="str">
        <f t="array" ref="BF956">IF(ROWS($1:$4)&gt;COUNTIF(PCMSO!$F$2:$F$9993,$BX956),"",INDEX(PCMSO!$G$2:$G$9993,SMALL(IF(PCMSO!$F$2:$F$9993=$BX956,ROW(PCMSO!$F$2:$F$9993)-ROW(PCMSO!$F$2)+1,FALSE),ROWS($1:$4))))</f>
        <v/>
      </c>
      <c r="BG956" s="113" t="str">
        <f t="array" ref="BG956">IF(ROWS($1:$5)&gt;COUNTIF(PCMSO!$F$2:$F$9993,$BX956),"",INDEX(PCMSO!$G$2:$G$9993,SMALL(IF(PCMSO!$F$2:$F$9993=$BX956,ROW(PCMSO!$F$2:$F$9993)-ROW(PCMSO!$F$2)+1,FALSE),ROWS($1:$5))))</f>
        <v/>
      </c>
      <c r="BH956" s="113" t="str">
        <f t="array" ref="BH956">IF(ROWS($1:$6)&gt;COUNTIF(PCMSO!$F$2:$F$9993,$BX956),"",INDEX(PCMSO!$G$2:$G$9993,SMALL(IF(PCMSO!$F$2:$F$9993=$BX956,ROW(PCMSO!$F$2:$F$9993)-ROW(PCMSO!$F$2)+1,FALSE),ROWS($1:$6))))</f>
        <v/>
      </c>
      <c r="BI956" s="113" t="str">
        <f t="array" ref="BI956">IF(ROWS($1:$7)&gt;COUNTIF(PCMSO!$F$2:$F$9993,$BX956),"",INDEX(PCMSO!$G$2:$G$9993,SMALL(IF(PCMSO!$F$2:$F$9993=$BX956,ROW(PCMSO!$F$2:$F$9993)-ROW(PCMSO!$F$2)+1,FALSE),ROWS($1:$7))))</f>
        <v/>
      </c>
      <c r="BJ956" s="113" t="str">
        <f t="array" ref="BJ956">IF(ROWS($1:$8)&gt;COUNTIF(PCMSO!$F$2:$F$9993,$BX956),"",INDEX(PCMSO!$G$2:$G$9993,SMALL(IF(PCMSO!$F$2:$F$9993=$BX956,ROW(PCMSO!$F$2:$F$9993)-ROW(PCMSO!$F$2)+1,FALSE),ROWS($1:$8))))</f>
        <v/>
      </c>
      <c r="BK956" s="113" t="str">
        <f t="array" ref="BK956">IF(ROWS($1:$9)&gt;COUNTIF(PCMSO!$F$2:$F$9993,$BX956),"",INDEX(PCMSO!$G$2:$G$9993,SMALL(IF(PCMSO!$F$2:$F$9993=$BX956,ROW(PCMSO!$F$2:$F$9993)-ROW(PCMSO!$F$2)+1,FALSE),ROWS($1:$9))))</f>
        <v/>
      </c>
      <c r="BL956" s="113" t="str">
        <f t="array" ref="BL956">IF(ROWS($1:$10)&gt;COUNTIF(PCMSO!$F$2:$F$9993,$BX956),"",INDEX(PCMSO!$G$2:$G$9993,SMALL(IF(PCMSO!$F$2:$F$9993=$BX956,ROW(PCMSO!$F$2:$F$9993)-ROW(PCMSO!$F$2)+1,FALSE),ROWS($1:$10))))</f>
        <v/>
      </c>
      <c r="BM956" s="113" t="str">
        <f t="array" ref="BM956">IF(ROWS($1:$11)&gt;COUNTIF(PCMSO!$F$2:$F$9993,$BX956),"",INDEX(PCMSO!$G$2:$G$9993,SMALL(IF(PCMSO!$F$2:$F$9993=$BX956,ROW(PCMSO!$F$2:$F$9993)-ROW(PCMSO!$F$2)+1,FALSE),ROWS($1:$11))))</f>
        <v/>
      </c>
      <c r="BN956" s="113" t="str">
        <f t="array" ref="BN956">IF(ROWS($1:$12)&gt;COUNTIF(PCMSO!$F$2:$F$9993,$BX956),"",INDEX(PCMSO!$G$2:$G$9993,SMALL(IF(PCMSO!$F$2:$F$9993=$BX956,ROW(PCMSO!$F$2:$F$9993)-ROW(PCMSO!$F$2)+1,FALSE),ROWS($1:$12))))</f>
        <v/>
      </c>
      <c r="BO956" s="113" t="str">
        <f t="array" ref="BO956">IF(ROWS($1:$13)&gt;COUNTIF(PCMSO!$F$2:$F$9993,$BX956),"",INDEX(PCMSO!$G$2:$G$9993,SMALL(IF(PCMSO!$F$2:$F$9993=$BX956,ROW(PCMSO!$F$2:$F$9993)-ROW(PCMSO!$F$2)+1,FALSE),ROWS($1:$13))))</f>
        <v/>
      </c>
      <c r="BP956" s="113" t="str">
        <f t="array" ref="BP956">IF(ROWS($1:$14)&gt;COUNTIF(PCMSO!$F$2:$F$9993,$BX956),"",INDEX(PCMSO!$G$2:$G$9993,SMALL(IF(PCMSO!$F$2:$F$9993=$BX956,ROW(PCMSO!$F$2:$F$9993)-ROW(PCMSO!$F$2)+1,FALSE),ROWS($1:$14))))</f>
        <v/>
      </c>
      <c r="BQ956" s="113" t="str">
        <f t="array" ref="BQ956">IF(ROWS($1:$15)&gt;COUNTIF(PCMSO!$F$2:$F$9993,$BX956),"",INDEX(PCMSO!$G$2:$G$9993,SMALL(IF(PCMSO!$F$2:$F$9993=$BX956,ROW(PCMSO!$F$2:$F$9993)-ROW(PCMSO!$F$2)+1,FALSE),ROWS($1:$15))))</f>
        <v/>
      </c>
      <c r="BR956" s="113" t="str">
        <f t="array" ref="BR956">IF(ROWS($1:$16)&gt;COUNTIF(PCMSO!$F$2:$F$9993,$BX956),"",INDEX(PCMSO!$G$2:$G$9993,SMALL(IF(PCMSO!$F$2:$F$9993=$BX956,ROW(PCMSO!$F$2:$F$9993)-ROW(PCMSO!$F$2)+1,FALSE),ROWS($1:$16))))</f>
        <v/>
      </c>
      <c r="BS956" s="113" t="str">
        <f t="array" ref="BS956">IF(ROWS($1:$17)&gt;COUNTIF(PCMSO!$F$2:$F$9993,$BX956),"",INDEX(PCMSO!$G$2:$G$9993,SMALL(IF(PCMSO!$F$2:$F$9993=$BX956,ROW(PCMSO!$F$2:$F$9993)-ROW(PCMSO!$F$2)+1,FALSE),ROWS($1:$17))))</f>
        <v/>
      </c>
      <c r="BT956" s="113" t="str">
        <f t="array" ref="BT956">IF(ROWS($1:$18)&gt;COUNTIF(PCMSO!$F$2:$F$9993,$BX956),"",INDEX(PCMSO!$G$2:$G$9993,SMALL(IF(PCMSO!$F$2:$F$9993=$BX956,ROW(PCMSO!$F$2:$F$9993)-ROW(PCMSO!$F$2)+1,FALSE),ROWS($1:$18))))</f>
        <v/>
      </c>
      <c r="BU956" s="113" t="str">
        <f t="array" ref="BU956">IF(ROWS($1:$19)&gt;COUNTIF(PCMSO!$F$2:$F$9993,$BX956),"",INDEX(PCMSO!$G$2:$G$9993,SMALL(IF(PCMSO!$F$2:$F$9993=$BX956,ROW(PCMSO!$F$2:$F$9993)-ROW(PCMSO!$F$2)+1,FALSE),ROWS($1:$19))))</f>
        <v/>
      </c>
      <c r="BV956" s="113" t="str">
        <f t="array" ref="BV956">IF(ROWS($1:$20)&gt;COUNTIF(PCMSO!$F$2:$F$9993,$BX956),"",INDEX(PCMSO!$G$2:$G$9993,SMALL(IF(PCMSO!$F$2:$F$9993=$BX956,ROW(PCMSO!$F$2:$F$9993)-ROW(PCMSO!$F$2)+1,FALSE),ROWS($1:$20))))</f>
        <v/>
      </c>
      <c r="BX956" s="110"/>
      <c r="BY956" s="109"/>
      <c r="BZ956" s="108"/>
      <c r="CA956" s="109"/>
      <c r="CB956" s="109"/>
      <c r="CC956" s="109"/>
      <c r="CD956" s="109"/>
      <c r="CE956" s="109"/>
      <c r="CF956" s="109" t="str">
        <f t="array" ref="CF956">IF($BX956&lt;&gt;"",IF(ROWS($1:$1)&gt;COUNTIF(EMPRESA!$A$2:$A$101,$BX956),"",INDEX(EMPRESA!$H$2:$H$101,SMALL(IF(EMPRESA!$A$2:$A$101=$BX956,ROW(EMPRESA!$A$2:$A$101)-ROW(EMPRESA!$A$2)+1,FALSE),ROWS($1:$1)))),"")</f>
        <v/>
      </c>
      <c r="CG956" s="109"/>
      <c r="CH956" s="109"/>
      <c r="CI956" s="109"/>
      <c r="CJ956" s="109"/>
      <c r="CK956" s="109"/>
      <c r="CL956" s="109"/>
      <c r="CM956" s="109"/>
      <c r="CN956" s="109"/>
      <c r="CO956" s="109"/>
      <c r="CP956" s="109"/>
      <c r="CQ956" s="109"/>
      <c r="CR956" s="109"/>
      <c r="CS956" s="109"/>
      <c r="CT956" s="109"/>
      <c r="CU956" s="109"/>
      <c r="CV956" s="109"/>
      <c r="CW956" s="109"/>
      <c r="CX956" s="109"/>
      <c r="CY956" s="109"/>
      <c r="CZ956" s="109"/>
      <c r="DA956" s="109"/>
      <c r="DB956" s="109"/>
      <c r="DC956" s="109"/>
      <c r="DD956" s="109"/>
      <c r="DE956" s="109"/>
      <c r="DF956" s="109"/>
      <c r="DG956" s="109"/>
      <c r="DH956" s="109"/>
      <c r="DI956" s="109"/>
      <c r="DJ956" s="109"/>
      <c r="DK956" s="109"/>
      <c r="DL956" s="109"/>
      <c r="DM956" s="109"/>
      <c r="DN956" s="109"/>
      <c r="DO956" s="109"/>
      <c r="DP956" s="109"/>
      <c r="DQ956" s="109"/>
      <c r="DR956" s="109"/>
      <c r="DS956" s="109"/>
      <c r="DT956" s="109"/>
      <c r="DU956" s="109"/>
      <c r="DV956" s="109"/>
      <c r="DW956" s="109"/>
      <c r="DX956" s="109"/>
      <c r="DY956" s="109"/>
      <c r="DZ956" s="109"/>
      <c r="EA956" s="109"/>
      <c r="EB956" s="109"/>
      <c r="EC956" s="109"/>
      <c r="ED956" s="109"/>
      <c r="EE956" s="109"/>
      <c r="EF956" s="109"/>
      <c r="EG956" s="109"/>
      <c r="EH956" s="109"/>
      <c r="EI956" s="109"/>
      <c r="EJ956" s="109"/>
      <c r="EK956" s="109"/>
      <c r="EL956" s="109"/>
      <c r="EM956" s="109"/>
      <c r="EN956" s="109"/>
      <c r="EO956" s="109"/>
      <c r="EP956" s="109"/>
      <c r="EQ956" s="109"/>
      <c r="ER956" s="109"/>
      <c r="ES956" s="109"/>
      <c r="ET956" s="109"/>
      <c r="EU956" s="109"/>
      <c r="EV956" s="109"/>
      <c r="EW956" s="109"/>
      <c r="EX956" s="109"/>
      <c r="EY956" s="109"/>
      <c r="EZ956" s="109"/>
      <c r="FA956" s="109"/>
      <c r="FB956" s="109"/>
      <c r="FC956" s="109"/>
      <c r="FD956" s="109"/>
      <c r="FE956" s="109"/>
      <c r="FF956" s="109"/>
      <c r="FG956" s="109"/>
      <c r="FH956" s="109"/>
      <c r="FI956" s="109"/>
      <c r="FJ956" s="109"/>
      <c r="FK956" s="109"/>
      <c r="FL956" s="109"/>
      <c r="FM956" s="109"/>
      <c r="FN956" s="109"/>
      <c r="FO956" s="109"/>
      <c r="FP956" s="109"/>
      <c r="FQ956" s="109"/>
      <c r="FR956" s="109"/>
      <c r="FS956" s="109"/>
      <c r="FT956" s="109"/>
      <c r="FU956" s="109"/>
      <c r="FV956" s="109"/>
      <c r="FW956" s="109"/>
      <c r="FX956" s="109"/>
      <c r="FY956" s="109"/>
      <c r="FZ956" s="109"/>
      <c r="GA956" s="109"/>
      <c r="GB956" s="109"/>
      <c r="GC956" s="109"/>
      <c r="GD956" s="109"/>
      <c r="GE956" s="109"/>
      <c r="GF956" s="109"/>
      <c r="GG956" s="109"/>
      <c r="GH956" s="109"/>
      <c r="GI956" s="109"/>
      <c r="GJ956" s="109"/>
      <c r="GK956" s="109"/>
      <c r="GL956" s="109"/>
      <c r="GM956" s="109"/>
      <c r="GN956" s="109"/>
      <c r="GO956" s="109"/>
      <c r="GP956" s="109"/>
      <c r="GQ956" s="109"/>
      <c r="GR956" s="109"/>
      <c r="GS956" s="109"/>
      <c r="GT956" s="109"/>
      <c r="GU956" s="109"/>
      <c r="GV956" s="109"/>
      <c r="GW956" s="109"/>
      <c r="GX956" s="109"/>
    </row>
    <row r="957" spans="55:206" x14ac:dyDescent="0.25">
      <c r="BC957" s="113" t="str">
        <f t="array" ref="BC957">IF(ROWS($1:$1)&gt;COUNTIF(PCMSO!$F$2:$F$9993,$BX957),"",INDEX(PCMSO!$G$2:$G$9993,SMALL(IF(PCMSO!$F$2:$F$9993=$BX957,ROW(PCMSO!$F$2:$F$9993)-ROW(PCMSO!$F$2)+1,FALSE),ROWS($1:$1))))</f>
        <v/>
      </c>
      <c r="BD957" s="113" t="str">
        <f t="array" ref="BD957">IF(ROWS($1:$2)&gt;COUNTIF(PCMSO!$F$2:$F$9993,$BX957),"",INDEX(PCMSO!$G$2:$G$9993,SMALL(IF(PCMSO!$F$2:$F$9993=$BX957,ROW(PCMSO!$F$2:$F$9993)-ROW(PCMSO!$F$2)+1,FALSE),ROWS($1:$2))))</f>
        <v/>
      </c>
      <c r="BE957" s="113" t="str">
        <f t="array" ref="BE957">IF(ROWS($1:$3)&gt;COUNTIF(PCMSO!$F$2:$F$9993,$BX957),"",INDEX(PCMSO!$G$2:$G$9993,SMALL(IF(PCMSO!$F$2:$F$9993=$BX957,ROW(PCMSO!$F$2:$F$9993)-ROW(PCMSO!$F$2)+1,FALSE),ROWS($1:$3))))</f>
        <v/>
      </c>
      <c r="BF957" s="113" t="str">
        <f t="array" ref="BF957">IF(ROWS($1:$4)&gt;COUNTIF(PCMSO!$F$2:$F$9993,$BX957),"",INDEX(PCMSO!$G$2:$G$9993,SMALL(IF(PCMSO!$F$2:$F$9993=$BX957,ROW(PCMSO!$F$2:$F$9993)-ROW(PCMSO!$F$2)+1,FALSE),ROWS($1:$4))))</f>
        <v/>
      </c>
      <c r="BG957" s="113" t="str">
        <f t="array" ref="BG957">IF(ROWS($1:$5)&gt;COUNTIF(PCMSO!$F$2:$F$9993,$BX957),"",INDEX(PCMSO!$G$2:$G$9993,SMALL(IF(PCMSO!$F$2:$F$9993=$BX957,ROW(PCMSO!$F$2:$F$9993)-ROW(PCMSO!$F$2)+1,FALSE),ROWS($1:$5))))</f>
        <v/>
      </c>
      <c r="BH957" s="113" t="str">
        <f t="array" ref="BH957">IF(ROWS($1:$6)&gt;COUNTIF(PCMSO!$F$2:$F$9993,$BX957),"",INDEX(PCMSO!$G$2:$G$9993,SMALL(IF(PCMSO!$F$2:$F$9993=$BX957,ROW(PCMSO!$F$2:$F$9993)-ROW(PCMSO!$F$2)+1,FALSE),ROWS($1:$6))))</f>
        <v/>
      </c>
      <c r="BI957" s="113" t="str">
        <f t="array" ref="BI957">IF(ROWS($1:$7)&gt;COUNTIF(PCMSO!$F$2:$F$9993,$BX957),"",INDEX(PCMSO!$G$2:$G$9993,SMALL(IF(PCMSO!$F$2:$F$9993=$BX957,ROW(PCMSO!$F$2:$F$9993)-ROW(PCMSO!$F$2)+1,FALSE),ROWS($1:$7))))</f>
        <v/>
      </c>
      <c r="BJ957" s="113" t="str">
        <f t="array" ref="BJ957">IF(ROWS($1:$8)&gt;COUNTIF(PCMSO!$F$2:$F$9993,$BX957),"",INDEX(PCMSO!$G$2:$G$9993,SMALL(IF(PCMSO!$F$2:$F$9993=$BX957,ROW(PCMSO!$F$2:$F$9993)-ROW(PCMSO!$F$2)+1,FALSE),ROWS($1:$8))))</f>
        <v/>
      </c>
      <c r="BK957" s="113" t="str">
        <f t="array" ref="BK957">IF(ROWS($1:$9)&gt;COUNTIF(PCMSO!$F$2:$F$9993,$BX957),"",INDEX(PCMSO!$G$2:$G$9993,SMALL(IF(PCMSO!$F$2:$F$9993=$BX957,ROW(PCMSO!$F$2:$F$9993)-ROW(PCMSO!$F$2)+1,FALSE),ROWS($1:$9))))</f>
        <v/>
      </c>
      <c r="BL957" s="113" t="str">
        <f t="array" ref="BL957">IF(ROWS($1:$10)&gt;COUNTIF(PCMSO!$F$2:$F$9993,$BX957),"",INDEX(PCMSO!$G$2:$G$9993,SMALL(IF(PCMSO!$F$2:$F$9993=$BX957,ROW(PCMSO!$F$2:$F$9993)-ROW(PCMSO!$F$2)+1,FALSE),ROWS($1:$10))))</f>
        <v/>
      </c>
      <c r="BM957" s="113" t="str">
        <f t="array" ref="BM957">IF(ROWS($1:$11)&gt;COUNTIF(PCMSO!$F$2:$F$9993,$BX957),"",INDEX(PCMSO!$G$2:$G$9993,SMALL(IF(PCMSO!$F$2:$F$9993=$BX957,ROW(PCMSO!$F$2:$F$9993)-ROW(PCMSO!$F$2)+1,FALSE),ROWS($1:$11))))</f>
        <v/>
      </c>
      <c r="BN957" s="113" t="str">
        <f t="array" ref="BN957">IF(ROWS($1:$12)&gt;COUNTIF(PCMSO!$F$2:$F$9993,$BX957),"",INDEX(PCMSO!$G$2:$G$9993,SMALL(IF(PCMSO!$F$2:$F$9993=$BX957,ROW(PCMSO!$F$2:$F$9993)-ROW(PCMSO!$F$2)+1,FALSE),ROWS($1:$12))))</f>
        <v/>
      </c>
      <c r="BO957" s="113" t="str">
        <f t="array" ref="BO957">IF(ROWS($1:$13)&gt;COUNTIF(PCMSO!$F$2:$F$9993,$BX957),"",INDEX(PCMSO!$G$2:$G$9993,SMALL(IF(PCMSO!$F$2:$F$9993=$BX957,ROW(PCMSO!$F$2:$F$9993)-ROW(PCMSO!$F$2)+1,FALSE),ROWS($1:$13))))</f>
        <v/>
      </c>
      <c r="BP957" s="113" t="str">
        <f t="array" ref="BP957">IF(ROWS($1:$14)&gt;COUNTIF(PCMSO!$F$2:$F$9993,$BX957),"",INDEX(PCMSO!$G$2:$G$9993,SMALL(IF(PCMSO!$F$2:$F$9993=$BX957,ROW(PCMSO!$F$2:$F$9993)-ROW(PCMSO!$F$2)+1,FALSE),ROWS($1:$14))))</f>
        <v/>
      </c>
      <c r="BQ957" s="113" t="str">
        <f t="array" ref="BQ957">IF(ROWS($1:$15)&gt;COUNTIF(PCMSO!$F$2:$F$9993,$BX957),"",INDEX(PCMSO!$G$2:$G$9993,SMALL(IF(PCMSO!$F$2:$F$9993=$BX957,ROW(PCMSO!$F$2:$F$9993)-ROW(PCMSO!$F$2)+1,FALSE),ROWS($1:$15))))</f>
        <v/>
      </c>
      <c r="BR957" s="113" t="str">
        <f t="array" ref="BR957">IF(ROWS($1:$16)&gt;COUNTIF(PCMSO!$F$2:$F$9993,$BX957),"",INDEX(PCMSO!$G$2:$G$9993,SMALL(IF(PCMSO!$F$2:$F$9993=$BX957,ROW(PCMSO!$F$2:$F$9993)-ROW(PCMSO!$F$2)+1,FALSE),ROWS($1:$16))))</f>
        <v/>
      </c>
      <c r="BS957" s="113" t="str">
        <f t="array" ref="BS957">IF(ROWS($1:$17)&gt;COUNTIF(PCMSO!$F$2:$F$9993,$BX957),"",INDEX(PCMSO!$G$2:$G$9993,SMALL(IF(PCMSO!$F$2:$F$9993=$BX957,ROW(PCMSO!$F$2:$F$9993)-ROW(PCMSO!$F$2)+1,FALSE),ROWS($1:$17))))</f>
        <v/>
      </c>
      <c r="BT957" s="113" t="str">
        <f t="array" ref="BT957">IF(ROWS($1:$18)&gt;COUNTIF(PCMSO!$F$2:$F$9993,$BX957),"",INDEX(PCMSO!$G$2:$G$9993,SMALL(IF(PCMSO!$F$2:$F$9993=$BX957,ROW(PCMSO!$F$2:$F$9993)-ROW(PCMSO!$F$2)+1,FALSE),ROWS($1:$18))))</f>
        <v/>
      </c>
      <c r="BU957" s="113" t="str">
        <f t="array" ref="BU957">IF(ROWS($1:$19)&gt;COUNTIF(PCMSO!$F$2:$F$9993,$BX957),"",INDEX(PCMSO!$G$2:$G$9993,SMALL(IF(PCMSO!$F$2:$F$9993=$BX957,ROW(PCMSO!$F$2:$F$9993)-ROW(PCMSO!$F$2)+1,FALSE),ROWS($1:$19))))</f>
        <v/>
      </c>
      <c r="BV957" s="113" t="str">
        <f t="array" ref="BV957">IF(ROWS($1:$20)&gt;COUNTIF(PCMSO!$F$2:$F$9993,$BX957),"",INDEX(PCMSO!$G$2:$G$9993,SMALL(IF(PCMSO!$F$2:$F$9993=$BX957,ROW(PCMSO!$F$2:$F$9993)-ROW(PCMSO!$F$2)+1,FALSE),ROWS($1:$20))))</f>
        <v/>
      </c>
      <c r="BX957" s="110"/>
      <c r="BY957" s="109"/>
      <c r="BZ957" s="108"/>
      <c r="CA957" s="109"/>
      <c r="CB957" s="109"/>
      <c r="CC957" s="109"/>
      <c r="CD957" s="109"/>
      <c r="CE957" s="109"/>
      <c r="CF957" s="109" t="str">
        <f t="array" ref="CF957">IF($BX957&lt;&gt;"",IF(ROWS($1:$1)&gt;COUNTIF(EMPRESA!$A$2:$A$101,$BX957),"",INDEX(EMPRESA!$H$2:$H$101,SMALL(IF(EMPRESA!$A$2:$A$101=$BX957,ROW(EMPRESA!$A$2:$A$101)-ROW(EMPRESA!$A$2)+1,FALSE),ROWS($1:$1)))),"")</f>
        <v/>
      </c>
      <c r="CG957" s="109"/>
      <c r="CH957" s="109"/>
      <c r="CI957" s="109"/>
      <c r="CJ957" s="109"/>
      <c r="CK957" s="109"/>
      <c r="CL957" s="109"/>
      <c r="CM957" s="109"/>
      <c r="CN957" s="109"/>
      <c r="CO957" s="109"/>
      <c r="CP957" s="109"/>
      <c r="CQ957" s="109"/>
      <c r="CR957" s="109"/>
      <c r="CS957" s="109"/>
      <c r="CT957" s="109"/>
      <c r="CU957" s="109"/>
      <c r="CV957" s="109"/>
      <c r="CW957" s="109"/>
      <c r="CX957" s="109"/>
      <c r="CY957" s="109"/>
      <c r="CZ957" s="109"/>
      <c r="DA957" s="109"/>
      <c r="DB957" s="109"/>
      <c r="DC957" s="109"/>
      <c r="DD957" s="109"/>
      <c r="DE957" s="109"/>
      <c r="DF957" s="109"/>
      <c r="DG957" s="109"/>
      <c r="DH957" s="109"/>
      <c r="DI957" s="109"/>
      <c r="DJ957" s="109"/>
      <c r="DK957" s="109"/>
      <c r="DL957" s="109"/>
      <c r="DM957" s="109"/>
      <c r="DN957" s="109"/>
      <c r="DO957" s="109"/>
      <c r="DP957" s="109"/>
      <c r="DQ957" s="109"/>
      <c r="DR957" s="109"/>
      <c r="DS957" s="109"/>
      <c r="DT957" s="109"/>
      <c r="DU957" s="109"/>
      <c r="DV957" s="109"/>
      <c r="DW957" s="109"/>
      <c r="DX957" s="109"/>
      <c r="DY957" s="109"/>
      <c r="DZ957" s="109"/>
      <c r="EA957" s="109"/>
      <c r="EB957" s="109"/>
      <c r="EC957" s="109"/>
      <c r="ED957" s="109"/>
      <c r="EE957" s="109"/>
      <c r="EF957" s="109"/>
      <c r="EG957" s="109"/>
      <c r="EH957" s="109"/>
      <c r="EI957" s="109"/>
      <c r="EJ957" s="109"/>
      <c r="EK957" s="109"/>
      <c r="EL957" s="109"/>
      <c r="EM957" s="109"/>
      <c r="EN957" s="109"/>
      <c r="EO957" s="109"/>
      <c r="EP957" s="109"/>
      <c r="EQ957" s="109"/>
      <c r="ER957" s="109"/>
      <c r="ES957" s="109"/>
      <c r="ET957" s="109"/>
      <c r="EU957" s="109"/>
      <c r="EV957" s="109"/>
      <c r="EW957" s="109"/>
      <c r="EX957" s="109"/>
      <c r="EY957" s="109"/>
      <c r="EZ957" s="109"/>
      <c r="FA957" s="109"/>
      <c r="FB957" s="109"/>
      <c r="FC957" s="109"/>
      <c r="FD957" s="109"/>
      <c r="FE957" s="109"/>
      <c r="FF957" s="109"/>
      <c r="FG957" s="109"/>
      <c r="FH957" s="109"/>
      <c r="FI957" s="109"/>
      <c r="FJ957" s="109"/>
      <c r="FK957" s="109"/>
      <c r="FL957" s="109"/>
      <c r="FM957" s="109"/>
      <c r="FN957" s="109"/>
      <c r="FO957" s="109"/>
      <c r="FP957" s="109"/>
      <c r="FQ957" s="109"/>
      <c r="FR957" s="109"/>
      <c r="FS957" s="109"/>
      <c r="FT957" s="109"/>
      <c r="FU957" s="109"/>
      <c r="FV957" s="109"/>
      <c r="FW957" s="109"/>
      <c r="FX957" s="109"/>
      <c r="FY957" s="109"/>
      <c r="FZ957" s="109"/>
      <c r="GA957" s="109"/>
      <c r="GB957" s="109"/>
      <c r="GC957" s="109"/>
      <c r="GD957" s="109"/>
      <c r="GE957" s="109"/>
      <c r="GF957" s="109"/>
      <c r="GG957" s="109"/>
      <c r="GH957" s="109"/>
      <c r="GI957" s="109"/>
      <c r="GJ957" s="109"/>
      <c r="GK957" s="109"/>
      <c r="GL957" s="109"/>
      <c r="GM957" s="109"/>
      <c r="GN957" s="109"/>
      <c r="GO957" s="109"/>
      <c r="GP957" s="109"/>
      <c r="GQ957" s="109"/>
      <c r="GR957" s="109"/>
      <c r="GS957" s="109"/>
      <c r="GT957" s="109"/>
      <c r="GU957" s="109"/>
      <c r="GV957" s="109"/>
      <c r="GW957" s="109"/>
      <c r="GX957" s="109"/>
    </row>
    <row r="958" spans="55:206" x14ac:dyDescent="0.25">
      <c r="BC958" s="113" t="str">
        <f t="array" ref="BC958">IF(ROWS($1:$1)&gt;COUNTIF(PCMSO!$F$2:$F$9993,$BX958),"",INDEX(PCMSO!$G$2:$G$9993,SMALL(IF(PCMSO!$F$2:$F$9993=$BX958,ROW(PCMSO!$F$2:$F$9993)-ROW(PCMSO!$F$2)+1,FALSE),ROWS($1:$1))))</f>
        <v/>
      </c>
      <c r="BD958" s="113" t="str">
        <f t="array" ref="BD958">IF(ROWS($1:$2)&gt;COUNTIF(PCMSO!$F$2:$F$9993,$BX958),"",INDEX(PCMSO!$G$2:$G$9993,SMALL(IF(PCMSO!$F$2:$F$9993=$BX958,ROW(PCMSO!$F$2:$F$9993)-ROW(PCMSO!$F$2)+1,FALSE),ROWS($1:$2))))</f>
        <v/>
      </c>
      <c r="BE958" s="113" t="str">
        <f t="array" ref="BE958">IF(ROWS($1:$3)&gt;COUNTIF(PCMSO!$F$2:$F$9993,$BX958),"",INDEX(PCMSO!$G$2:$G$9993,SMALL(IF(PCMSO!$F$2:$F$9993=$BX958,ROW(PCMSO!$F$2:$F$9993)-ROW(PCMSO!$F$2)+1,FALSE),ROWS($1:$3))))</f>
        <v/>
      </c>
      <c r="BF958" s="113" t="str">
        <f t="array" ref="BF958">IF(ROWS($1:$4)&gt;COUNTIF(PCMSO!$F$2:$F$9993,$BX958),"",INDEX(PCMSO!$G$2:$G$9993,SMALL(IF(PCMSO!$F$2:$F$9993=$BX958,ROW(PCMSO!$F$2:$F$9993)-ROW(PCMSO!$F$2)+1,FALSE),ROWS($1:$4))))</f>
        <v/>
      </c>
      <c r="BG958" s="113" t="str">
        <f t="array" ref="BG958">IF(ROWS($1:$5)&gt;COUNTIF(PCMSO!$F$2:$F$9993,$BX958),"",INDEX(PCMSO!$G$2:$G$9993,SMALL(IF(PCMSO!$F$2:$F$9993=$BX958,ROW(PCMSO!$F$2:$F$9993)-ROW(PCMSO!$F$2)+1,FALSE),ROWS($1:$5))))</f>
        <v/>
      </c>
      <c r="BH958" s="113" t="str">
        <f t="array" ref="BH958">IF(ROWS($1:$6)&gt;COUNTIF(PCMSO!$F$2:$F$9993,$BX958),"",INDEX(PCMSO!$G$2:$G$9993,SMALL(IF(PCMSO!$F$2:$F$9993=$BX958,ROW(PCMSO!$F$2:$F$9993)-ROW(PCMSO!$F$2)+1,FALSE),ROWS($1:$6))))</f>
        <v/>
      </c>
      <c r="BI958" s="113" t="str">
        <f t="array" ref="BI958">IF(ROWS($1:$7)&gt;COUNTIF(PCMSO!$F$2:$F$9993,$BX958),"",INDEX(PCMSO!$G$2:$G$9993,SMALL(IF(PCMSO!$F$2:$F$9993=$BX958,ROW(PCMSO!$F$2:$F$9993)-ROW(PCMSO!$F$2)+1,FALSE),ROWS($1:$7))))</f>
        <v/>
      </c>
      <c r="BJ958" s="113" t="str">
        <f t="array" ref="BJ958">IF(ROWS($1:$8)&gt;COUNTIF(PCMSO!$F$2:$F$9993,$BX958),"",INDEX(PCMSO!$G$2:$G$9993,SMALL(IF(PCMSO!$F$2:$F$9993=$BX958,ROW(PCMSO!$F$2:$F$9993)-ROW(PCMSO!$F$2)+1,FALSE),ROWS($1:$8))))</f>
        <v/>
      </c>
      <c r="BK958" s="113" t="str">
        <f t="array" ref="BK958">IF(ROWS($1:$9)&gt;COUNTIF(PCMSO!$F$2:$F$9993,$BX958),"",INDEX(PCMSO!$G$2:$G$9993,SMALL(IF(PCMSO!$F$2:$F$9993=$BX958,ROW(PCMSO!$F$2:$F$9993)-ROW(PCMSO!$F$2)+1,FALSE),ROWS($1:$9))))</f>
        <v/>
      </c>
      <c r="BL958" s="113" t="str">
        <f t="array" ref="BL958">IF(ROWS($1:$10)&gt;COUNTIF(PCMSO!$F$2:$F$9993,$BX958),"",INDEX(PCMSO!$G$2:$G$9993,SMALL(IF(PCMSO!$F$2:$F$9993=$BX958,ROW(PCMSO!$F$2:$F$9993)-ROW(PCMSO!$F$2)+1,FALSE),ROWS($1:$10))))</f>
        <v/>
      </c>
      <c r="BM958" s="113" t="str">
        <f t="array" ref="BM958">IF(ROWS($1:$11)&gt;COUNTIF(PCMSO!$F$2:$F$9993,$BX958),"",INDEX(PCMSO!$G$2:$G$9993,SMALL(IF(PCMSO!$F$2:$F$9993=$BX958,ROW(PCMSO!$F$2:$F$9993)-ROW(PCMSO!$F$2)+1,FALSE),ROWS($1:$11))))</f>
        <v/>
      </c>
      <c r="BN958" s="113" t="str">
        <f t="array" ref="BN958">IF(ROWS($1:$12)&gt;COUNTIF(PCMSO!$F$2:$F$9993,$BX958),"",INDEX(PCMSO!$G$2:$G$9993,SMALL(IF(PCMSO!$F$2:$F$9993=$BX958,ROW(PCMSO!$F$2:$F$9993)-ROW(PCMSO!$F$2)+1,FALSE),ROWS($1:$12))))</f>
        <v/>
      </c>
      <c r="BO958" s="113" t="str">
        <f t="array" ref="BO958">IF(ROWS($1:$13)&gt;COUNTIF(PCMSO!$F$2:$F$9993,$BX958),"",INDEX(PCMSO!$G$2:$G$9993,SMALL(IF(PCMSO!$F$2:$F$9993=$BX958,ROW(PCMSO!$F$2:$F$9993)-ROW(PCMSO!$F$2)+1,FALSE),ROWS($1:$13))))</f>
        <v/>
      </c>
      <c r="BP958" s="113" t="str">
        <f t="array" ref="BP958">IF(ROWS($1:$14)&gt;COUNTIF(PCMSO!$F$2:$F$9993,$BX958),"",INDEX(PCMSO!$G$2:$G$9993,SMALL(IF(PCMSO!$F$2:$F$9993=$BX958,ROW(PCMSO!$F$2:$F$9993)-ROW(PCMSO!$F$2)+1,FALSE),ROWS($1:$14))))</f>
        <v/>
      </c>
      <c r="BQ958" s="113" t="str">
        <f t="array" ref="BQ958">IF(ROWS($1:$15)&gt;COUNTIF(PCMSO!$F$2:$F$9993,$BX958),"",INDEX(PCMSO!$G$2:$G$9993,SMALL(IF(PCMSO!$F$2:$F$9993=$BX958,ROW(PCMSO!$F$2:$F$9993)-ROW(PCMSO!$F$2)+1,FALSE),ROWS($1:$15))))</f>
        <v/>
      </c>
      <c r="BR958" s="113" t="str">
        <f t="array" ref="BR958">IF(ROWS($1:$16)&gt;COUNTIF(PCMSO!$F$2:$F$9993,$BX958),"",INDEX(PCMSO!$G$2:$G$9993,SMALL(IF(PCMSO!$F$2:$F$9993=$BX958,ROW(PCMSO!$F$2:$F$9993)-ROW(PCMSO!$F$2)+1,FALSE),ROWS($1:$16))))</f>
        <v/>
      </c>
      <c r="BS958" s="113" t="str">
        <f t="array" ref="BS958">IF(ROWS($1:$17)&gt;COUNTIF(PCMSO!$F$2:$F$9993,$BX958),"",INDEX(PCMSO!$G$2:$G$9993,SMALL(IF(PCMSO!$F$2:$F$9993=$BX958,ROW(PCMSO!$F$2:$F$9993)-ROW(PCMSO!$F$2)+1,FALSE),ROWS($1:$17))))</f>
        <v/>
      </c>
      <c r="BT958" s="113" t="str">
        <f t="array" ref="BT958">IF(ROWS($1:$18)&gt;COUNTIF(PCMSO!$F$2:$F$9993,$BX958),"",INDEX(PCMSO!$G$2:$G$9993,SMALL(IF(PCMSO!$F$2:$F$9993=$BX958,ROW(PCMSO!$F$2:$F$9993)-ROW(PCMSO!$F$2)+1,FALSE),ROWS($1:$18))))</f>
        <v/>
      </c>
      <c r="BU958" s="113" t="str">
        <f t="array" ref="BU958">IF(ROWS($1:$19)&gt;COUNTIF(PCMSO!$F$2:$F$9993,$BX958),"",INDEX(PCMSO!$G$2:$G$9993,SMALL(IF(PCMSO!$F$2:$F$9993=$BX958,ROW(PCMSO!$F$2:$F$9993)-ROW(PCMSO!$F$2)+1,FALSE),ROWS($1:$19))))</f>
        <v/>
      </c>
      <c r="BV958" s="113" t="str">
        <f t="array" ref="BV958">IF(ROWS($1:$20)&gt;COUNTIF(PCMSO!$F$2:$F$9993,$BX958),"",INDEX(PCMSO!$G$2:$G$9993,SMALL(IF(PCMSO!$F$2:$F$9993=$BX958,ROW(PCMSO!$F$2:$F$9993)-ROW(PCMSO!$F$2)+1,FALSE),ROWS($1:$20))))</f>
        <v/>
      </c>
      <c r="BX958" s="110"/>
      <c r="BY958" s="109"/>
      <c r="BZ958" s="108"/>
      <c r="CA958" s="109"/>
      <c r="CB958" s="109"/>
      <c r="CC958" s="109"/>
      <c r="CD958" s="109"/>
      <c r="CE958" s="109"/>
      <c r="CF958" s="109" t="str">
        <f t="array" ref="CF958">IF($BX958&lt;&gt;"",IF(ROWS($1:$1)&gt;COUNTIF(EMPRESA!$A$2:$A$101,$BX958),"",INDEX(EMPRESA!$H$2:$H$101,SMALL(IF(EMPRESA!$A$2:$A$101=$BX958,ROW(EMPRESA!$A$2:$A$101)-ROW(EMPRESA!$A$2)+1,FALSE),ROWS($1:$1)))),"")</f>
        <v/>
      </c>
      <c r="CG958" s="109"/>
      <c r="CH958" s="109"/>
      <c r="CI958" s="109"/>
      <c r="CJ958" s="109"/>
      <c r="CK958" s="109"/>
      <c r="CL958" s="109"/>
      <c r="CM958" s="109"/>
      <c r="CN958" s="109"/>
      <c r="CO958" s="109"/>
      <c r="CP958" s="109"/>
      <c r="CQ958" s="109"/>
      <c r="CR958" s="109"/>
      <c r="CS958" s="109"/>
      <c r="CT958" s="109"/>
      <c r="CU958" s="109"/>
      <c r="CV958" s="109"/>
      <c r="CW958" s="109"/>
      <c r="CX958" s="109"/>
      <c r="CY958" s="109"/>
      <c r="CZ958" s="109"/>
      <c r="DA958" s="109"/>
      <c r="DB958" s="109"/>
      <c r="DC958" s="109"/>
      <c r="DD958" s="109"/>
      <c r="DE958" s="109"/>
      <c r="DF958" s="109"/>
      <c r="DG958" s="109"/>
      <c r="DH958" s="109"/>
      <c r="DI958" s="109"/>
      <c r="DJ958" s="109"/>
      <c r="DK958" s="109"/>
      <c r="DL958" s="109"/>
      <c r="DM958" s="109"/>
      <c r="DN958" s="109"/>
      <c r="DO958" s="109"/>
      <c r="DP958" s="109"/>
      <c r="DQ958" s="109"/>
      <c r="DR958" s="109"/>
      <c r="DS958" s="109"/>
      <c r="DT958" s="109"/>
      <c r="DU958" s="109"/>
      <c r="DV958" s="109"/>
      <c r="DW958" s="109"/>
      <c r="DX958" s="109"/>
      <c r="DY958" s="109"/>
      <c r="DZ958" s="109"/>
      <c r="EA958" s="109"/>
      <c r="EB958" s="109"/>
      <c r="EC958" s="109"/>
      <c r="ED958" s="109"/>
      <c r="EE958" s="109"/>
      <c r="EF958" s="109"/>
      <c r="EG958" s="109"/>
      <c r="EH958" s="109"/>
      <c r="EI958" s="109"/>
      <c r="EJ958" s="109"/>
      <c r="EK958" s="109"/>
      <c r="EL958" s="109"/>
      <c r="EM958" s="109"/>
      <c r="EN958" s="109"/>
      <c r="EO958" s="109"/>
      <c r="EP958" s="109"/>
      <c r="EQ958" s="109"/>
      <c r="ER958" s="109"/>
      <c r="ES958" s="109"/>
      <c r="ET958" s="109"/>
      <c r="EU958" s="109"/>
      <c r="EV958" s="109"/>
      <c r="EW958" s="109"/>
      <c r="EX958" s="109"/>
      <c r="EY958" s="109"/>
      <c r="EZ958" s="109"/>
      <c r="FA958" s="109"/>
      <c r="FB958" s="109"/>
      <c r="FC958" s="109"/>
      <c r="FD958" s="109"/>
      <c r="FE958" s="109"/>
      <c r="FF958" s="109"/>
      <c r="FG958" s="109"/>
      <c r="FH958" s="109"/>
      <c r="FI958" s="109"/>
      <c r="FJ958" s="109"/>
      <c r="FK958" s="109"/>
      <c r="FL958" s="109"/>
      <c r="FM958" s="109"/>
      <c r="FN958" s="109"/>
      <c r="FO958" s="109"/>
      <c r="FP958" s="109"/>
      <c r="FQ958" s="109"/>
      <c r="FR958" s="109"/>
      <c r="FS958" s="109"/>
      <c r="FT958" s="109"/>
      <c r="FU958" s="109"/>
      <c r="FV958" s="109"/>
      <c r="FW958" s="109"/>
      <c r="FX958" s="109"/>
      <c r="FY958" s="109"/>
      <c r="FZ958" s="109"/>
      <c r="GA958" s="109"/>
      <c r="GB958" s="109"/>
      <c r="GC958" s="109"/>
      <c r="GD958" s="109"/>
      <c r="GE958" s="109"/>
      <c r="GF958" s="109"/>
      <c r="GG958" s="109"/>
      <c r="GH958" s="109"/>
      <c r="GI958" s="109"/>
      <c r="GJ958" s="109"/>
      <c r="GK958" s="109"/>
      <c r="GL958" s="109"/>
      <c r="GM958" s="109"/>
      <c r="GN958" s="109"/>
      <c r="GO958" s="109"/>
      <c r="GP958" s="109"/>
      <c r="GQ958" s="109"/>
      <c r="GR958" s="109"/>
      <c r="GS958" s="109"/>
      <c r="GT958" s="109"/>
      <c r="GU958" s="109"/>
      <c r="GV958" s="109"/>
      <c r="GW958" s="109"/>
      <c r="GX958" s="109"/>
    </row>
    <row r="959" spans="55:206" x14ac:dyDescent="0.25">
      <c r="BC959" s="113" t="str">
        <f t="array" ref="BC959">IF(ROWS($1:$1)&gt;COUNTIF(PCMSO!$F$2:$F$9993,$BX959),"",INDEX(PCMSO!$G$2:$G$9993,SMALL(IF(PCMSO!$F$2:$F$9993=$BX959,ROW(PCMSO!$F$2:$F$9993)-ROW(PCMSO!$F$2)+1,FALSE),ROWS($1:$1))))</f>
        <v/>
      </c>
      <c r="BD959" s="113" t="str">
        <f t="array" ref="BD959">IF(ROWS($1:$2)&gt;COUNTIF(PCMSO!$F$2:$F$9993,$BX959),"",INDEX(PCMSO!$G$2:$G$9993,SMALL(IF(PCMSO!$F$2:$F$9993=$BX959,ROW(PCMSO!$F$2:$F$9993)-ROW(PCMSO!$F$2)+1,FALSE),ROWS($1:$2))))</f>
        <v/>
      </c>
      <c r="BE959" s="113" t="str">
        <f t="array" ref="BE959">IF(ROWS($1:$3)&gt;COUNTIF(PCMSO!$F$2:$F$9993,$BX959),"",INDEX(PCMSO!$G$2:$G$9993,SMALL(IF(PCMSO!$F$2:$F$9993=$BX959,ROW(PCMSO!$F$2:$F$9993)-ROW(PCMSO!$F$2)+1,FALSE),ROWS($1:$3))))</f>
        <v/>
      </c>
      <c r="BF959" s="113" t="str">
        <f t="array" ref="BF959">IF(ROWS($1:$4)&gt;COUNTIF(PCMSO!$F$2:$F$9993,$BX959),"",INDEX(PCMSO!$G$2:$G$9993,SMALL(IF(PCMSO!$F$2:$F$9993=$BX959,ROW(PCMSO!$F$2:$F$9993)-ROW(PCMSO!$F$2)+1,FALSE),ROWS($1:$4))))</f>
        <v/>
      </c>
      <c r="BG959" s="113" t="str">
        <f t="array" ref="BG959">IF(ROWS($1:$5)&gt;COUNTIF(PCMSO!$F$2:$F$9993,$BX959),"",INDEX(PCMSO!$G$2:$G$9993,SMALL(IF(PCMSO!$F$2:$F$9993=$BX959,ROW(PCMSO!$F$2:$F$9993)-ROW(PCMSO!$F$2)+1,FALSE),ROWS($1:$5))))</f>
        <v/>
      </c>
      <c r="BH959" s="113" t="str">
        <f t="array" ref="BH959">IF(ROWS($1:$6)&gt;COUNTIF(PCMSO!$F$2:$F$9993,$BX959),"",INDEX(PCMSO!$G$2:$G$9993,SMALL(IF(PCMSO!$F$2:$F$9993=$BX959,ROW(PCMSO!$F$2:$F$9993)-ROW(PCMSO!$F$2)+1,FALSE),ROWS($1:$6))))</f>
        <v/>
      </c>
      <c r="BI959" s="113" t="str">
        <f t="array" ref="BI959">IF(ROWS($1:$7)&gt;COUNTIF(PCMSO!$F$2:$F$9993,$BX959),"",INDEX(PCMSO!$G$2:$G$9993,SMALL(IF(PCMSO!$F$2:$F$9993=$BX959,ROW(PCMSO!$F$2:$F$9993)-ROW(PCMSO!$F$2)+1,FALSE),ROWS($1:$7))))</f>
        <v/>
      </c>
      <c r="BJ959" s="113" t="str">
        <f t="array" ref="BJ959">IF(ROWS($1:$8)&gt;COUNTIF(PCMSO!$F$2:$F$9993,$BX959),"",INDEX(PCMSO!$G$2:$G$9993,SMALL(IF(PCMSO!$F$2:$F$9993=$BX959,ROW(PCMSO!$F$2:$F$9993)-ROW(PCMSO!$F$2)+1,FALSE),ROWS($1:$8))))</f>
        <v/>
      </c>
      <c r="BK959" s="113" t="str">
        <f t="array" ref="BK959">IF(ROWS($1:$9)&gt;COUNTIF(PCMSO!$F$2:$F$9993,$BX959),"",INDEX(PCMSO!$G$2:$G$9993,SMALL(IF(PCMSO!$F$2:$F$9993=$BX959,ROW(PCMSO!$F$2:$F$9993)-ROW(PCMSO!$F$2)+1,FALSE),ROWS($1:$9))))</f>
        <v/>
      </c>
      <c r="BL959" s="113" t="str">
        <f t="array" ref="BL959">IF(ROWS($1:$10)&gt;COUNTIF(PCMSO!$F$2:$F$9993,$BX959),"",INDEX(PCMSO!$G$2:$G$9993,SMALL(IF(PCMSO!$F$2:$F$9993=$BX959,ROW(PCMSO!$F$2:$F$9993)-ROW(PCMSO!$F$2)+1,FALSE),ROWS($1:$10))))</f>
        <v/>
      </c>
      <c r="BM959" s="113" t="str">
        <f t="array" ref="BM959">IF(ROWS($1:$11)&gt;COUNTIF(PCMSO!$F$2:$F$9993,$BX959),"",INDEX(PCMSO!$G$2:$G$9993,SMALL(IF(PCMSO!$F$2:$F$9993=$BX959,ROW(PCMSO!$F$2:$F$9993)-ROW(PCMSO!$F$2)+1,FALSE),ROWS($1:$11))))</f>
        <v/>
      </c>
      <c r="BN959" s="113" t="str">
        <f t="array" ref="BN959">IF(ROWS($1:$12)&gt;COUNTIF(PCMSO!$F$2:$F$9993,$BX959),"",INDEX(PCMSO!$G$2:$G$9993,SMALL(IF(PCMSO!$F$2:$F$9993=$BX959,ROW(PCMSO!$F$2:$F$9993)-ROW(PCMSO!$F$2)+1,FALSE),ROWS($1:$12))))</f>
        <v/>
      </c>
      <c r="BO959" s="113" t="str">
        <f t="array" ref="BO959">IF(ROWS($1:$13)&gt;COUNTIF(PCMSO!$F$2:$F$9993,$BX959),"",INDEX(PCMSO!$G$2:$G$9993,SMALL(IF(PCMSO!$F$2:$F$9993=$BX959,ROW(PCMSO!$F$2:$F$9993)-ROW(PCMSO!$F$2)+1,FALSE),ROWS($1:$13))))</f>
        <v/>
      </c>
      <c r="BP959" s="113" t="str">
        <f t="array" ref="BP959">IF(ROWS($1:$14)&gt;COUNTIF(PCMSO!$F$2:$F$9993,$BX959),"",INDEX(PCMSO!$G$2:$G$9993,SMALL(IF(PCMSO!$F$2:$F$9993=$BX959,ROW(PCMSO!$F$2:$F$9993)-ROW(PCMSO!$F$2)+1,FALSE),ROWS($1:$14))))</f>
        <v/>
      </c>
      <c r="BQ959" s="113" t="str">
        <f t="array" ref="BQ959">IF(ROWS($1:$15)&gt;COUNTIF(PCMSO!$F$2:$F$9993,$BX959),"",INDEX(PCMSO!$G$2:$G$9993,SMALL(IF(PCMSO!$F$2:$F$9993=$BX959,ROW(PCMSO!$F$2:$F$9993)-ROW(PCMSO!$F$2)+1,FALSE),ROWS($1:$15))))</f>
        <v/>
      </c>
      <c r="BR959" s="113" t="str">
        <f t="array" ref="BR959">IF(ROWS($1:$16)&gt;COUNTIF(PCMSO!$F$2:$F$9993,$BX959),"",INDEX(PCMSO!$G$2:$G$9993,SMALL(IF(PCMSO!$F$2:$F$9993=$BX959,ROW(PCMSO!$F$2:$F$9993)-ROW(PCMSO!$F$2)+1,FALSE),ROWS($1:$16))))</f>
        <v/>
      </c>
      <c r="BS959" s="113" t="str">
        <f t="array" ref="BS959">IF(ROWS($1:$17)&gt;COUNTIF(PCMSO!$F$2:$F$9993,$BX959),"",INDEX(PCMSO!$G$2:$G$9993,SMALL(IF(PCMSO!$F$2:$F$9993=$BX959,ROW(PCMSO!$F$2:$F$9993)-ROW(PCMSO!$F$2)+1,FALSE),ROWS($1:$17))))</f>
        <v/>
      </c>
      <c r="BT959" s="113" t="str">
        <f t="array" ref="BT959">IF(ROWS($1:$18)&gt;COUNTIF(PCMSO!$F$2:$F$9993,$BX959),"",INDEX(PCMSO!$G$2:$G$9993,SMALL(IF(PCMSO!$F$2:$F$9993=$BX959,ROW(PCMSO!$F$2:$F$9993)-ROW(PCMSO!$F$2)+1,FALSE),ROWS($1:$18))))</f>
        <v/>
      </c>
      <c r="BU959" s="113" t="str">
        <f t="array" ref="BU959">IF(ROWS($1:$19)&gt;COUNTIF(PCMSO!$F$2:$F$9993,$BX959),"",INDEX(PCMSO!$G$2:$G$9993,SMALL(IF(PCMSO!$F$2:$F$9993=$BX959,ROW(PCMSO!$F$2:$F$9993)-ROW(PCMSO!$F$2)+1,FALSE),ROWS($1:$19))))</f>
        <v/>
      </c>
      <c r="BV959" s="113" t="str">
        <f t="array" ref="BV959">IF(ROWS($1:$20)&gt;COUNTIF(PCMSO!$F$2:$F$9993,$BX959),"",INDEX(PCMSO!$G$2:$G$9993,SMALL(IF(PCMSO!$F$2:$F$9993=$BX959,ROW(PCMSO!$F$2:$F$9993)-ROW(PCMSO!$F$2)+1,FALSE),ROWS($1:$20))))</f>
        <v/>
      </c>
      <c r="BX959" s="110"/>
      <c r="BY959" s="109"/>
      <c r="BZ959" s="108"/>
      <c r="CA959" s="109"/>
      <c r="CB959" s="109"/>
      <c r="CC959" s="109"/>
      <c r="CD959" s="109"/>
      <c r="CE959" s="109"/>
      <c r="CF959" s="109" t="str">
        <f t="array" ref="CF959">IF($BX959&lt;&gt;"",IF(ROWS($1:$1)&gt;COUNTIF(EMPRESA!$A$2:$A$101,$BX959),"",INDEX(EMPRESA!$H$2:$H$101,SMALL(IF(EMPRESA!$A$2:$A$101=$BX959,ROW(EMPRESA!$A$2:$A$101)-ROW(EMPRESA!$A$2)+1,FALSE),ROWS($1:$1)))),"")</f>
        <v/>
      </c>
      <c r="CG959" s="109"/>
      <c r="CH959" s="109"/>
      <c r="CI959" s="109"/>
      <c r="CJ959" s="109"/>
      <c r="CK959" s="109"/>
      <c r="CL959" s="109"/>
      <c r="CM959" s="109"/>
      <c r="CN959" s="109"/>
      <c r="CO959" s="109"/>
      <c r="CP959" s="109"/>
      <c r="CQ959" s="109"/>
      <c r="CR959" s="109"/>
      <c r="CS959" s="109"/>
      <c r="CT959" s="109"/>
      <c r="CU959" s="109"/>
      <c r="CV959" s="109"/>
      <c r="CW959" s="109"/>
      <c r="CX959" s="109"/>
      <c r="CY959" s="109"/>
      <c r="CZ959" s="109"/>
      <c r="DA959" s="109"/>
      <c r="DB959" s="109"/>
      <c r="DC959" s="109"/>
      <c r="DD959" s="109"/>
      <c r="DE959" s="109"/>
      <c r="DF959" s="109"/>
      <c r="DG959" s="109"/>
      <c r="DH959" s="109"/>
      <c r="DI959" s="109"/>
      <c r="DJ959" s="109"/>
      <c r="DK959" s="109"/>
      <c r="DL959" s="109"/>
      <c r="DM959" s="109"/>
      <c r="DN959" s="109"/>
      <c r="DO959" s="109"/>
      <c r="DP959" s="109"/>
      <c r="DQ959" s="109"/>
      <c r="DR959" s="109"/>
      <c r="DS959" s="109"/>
      <c r="DT959" s="109"/>
      <c r="DU959" s="109"/>
      <c r="DV959" s="109"/>
      <c r="DW959" s="109"/>
      <c r="DX959" s="109"/>
      <c r="DY959" s="109"/>
      <c r="DZ959" s="109"/>
      <c r="EA959" s="109"/>
      <c r="EB959" s="109"/>
      <c r="EC959" s="109"/>
      <c r="ED959" s="109"/>
      <c r="EE959" s="109"/>
      <c r="EF959" s="109"/>
      <c r="EG959" s="109"/>
      <c r="EH959" s="109"/>
      <c r="EI959" s="109"/>
      <c r="EJ959" s="109"/>
      <c r="EK959" s="109"/>
      <c r="EL959" s="109"/>
      <c r="EM959" s="109"/>
      <c r="EN959" s="109"/>
      <c r="EO959" s="109"/>
      <c r="EP959" s="109"/>
      <c r="EQ959" s="109"/>
      <c r="ER959" s="109"/>
      <c r="ES959" s="109"/>
      <c r="ET959" s="109"/>
      <c r="EU959" s="109"/>
      <c r="EV959" s="109"/>
      <c r="EW959" s="109"/>
      <c r="EX959" s="109"/>
      <c r="EY959" s="109"/>
      <c r="EZ959" s="109"/>
      <c r="FA959" s="109"/>
      <c r="FB959" s="109"/>
      <c r="FC959" s="109"/>
      <c r="FD959" s="109"/>
      <c r="FE959" s="109"/>
      <c r="FF959" s="109"/>
      <c r="FG959" s="109"/>
      <c r="FH959" s="109"/>
      <c r="FI959" s="109"/>
      <c r="FJ959" s="109"/>
      <c r="FK959" s="109"/>
      <c r="FL959" s="109"/>
      <c r="FM959" s="109"/>
      <c r="FN959" s="109"/>
      <c r="FO959" s="109"/>
      <c r="FP959" s="109"/>
      <c r="FQ959" s="109"/>
      <c r="FR959" s="109"/>
      <c r="FS959" s="109"/>
      <c r="FT959" s="109"/>
      <c r="FU959" s="109"/>
      <c r="FV959" s="109"/>
      <c r="FW959" s="109"/>
      <c r="FX959" s="109"/>
      <c r="FY959" s="109"/>
      <c r="FZ959" s="109"/>
      <c r="GA959" s="109"/>
      <c r="GB959" s="109"/>
      <c r="GC959" s="109"/>
      <c r="GD959" s="109"/>
      <c r="GE959" s="109"/>
      <c r="GF959" s="109"/>
      <c r="GG959" s="109"/>
      <c r="GH959" s="109"/>
      <c r="GI959" s="109"/>
      <c r="GJ959" s="109"/>
      <c r="GK959" s="109"/>
      <c r="GL959" s="109"/>
      <c r="GM959" s="109"/>
      <c r="GN959" s="109"/>
      <c r="GO959" s="109"/>
      <c r="GP959" s="109"/>
      <c r="GQ959" s="109"/>
      <c r="GR959" s="109"/>
      <c r="GS959" s="109"/>
      <c r="GT959" s="109"/>
      <c r="GU959" s="109"/>
      <c r="GV959" s="109"/>
      <c r="GW959" s="109"/>
      <c r="GX959" s="109"/>
    </row>
    <row r="960" spans="55:206" x14ac:dyDescent="0.25">
      <c r="BC960" s="113" t="str">
        <f t="array" ref="BC960">IF(ROWS($1:$1)&gt;COUNTIF(PCMSO!$F$2:$F$9993,$BX960),"",INDEX(PCMSO!$G$2:$G$9993,SMALL(IF(PCMSO!$F$2:$F$9993=$BX960,ROW(PCMSO!$F$2:$F$9993)-ROW(PCMSO!$F$2)+1,FALSE),ROWS($1:$1))))</f>
        <v/>
      </c>
      <c r="BD960" s="113" t="str">
        <f t="array" ref="BD960">IF(ROWS($1:$2)&gt;COUNTIF(PCMSO!$F$2:$F$9993,$BX960),"",INDEX(PCMSO!$G$2:$G$9993,SMALL(IF(PCMSO!$F$2:$F$9993=$BX960,ROW(PCMSO!$F$2:$F$9993)-ROW(PCMSO!$F$2)+1,FALSE),ROWS($1:$2))))</f>
        <v/>
      </c>
      <c r="BE960" s="113" t="str">
        <f t="array" ref="BE960">IF(ROWS($1:$3)&gt;COUNTIF(PCMSO!$F$2:$F$9993,$BX960),"",INDEX(PCMSO!$G$2:$G$9993,SMALL(IF(PCMSO!$F$2:$F$9993=$BX960,ROW(PCMSO!$F$2:$F$9993)-ROW(PCMSO!$F$2)+1,FALSE),ROWS($1:$3))))</f>
        <v/>
      </c>
      <c r="BF960" s="113" t="str">
        <f t="array" ref="BF960">IF(ROWS($1:$4)&gt;COUNTIF(PCMSO!$F$2:$F$9993,$BX960),"",INDEX(PCMSO!$G$2:$G$9993,SMALL(IF(PCMSO!$F$2:$F$9993=$BX960,ROW(PCMSO!$F$2:$F$9993)-ROW(PCMSO!$F$2)+1,FALSE),ROWS($1:$4))))</f>
        <v/>
      </c>
      <c r="BG960" s="113" t="str">
        <f t="array" ref="BG960">IF(ROWS($1:$5)&gt;COUNTIF(PCMSO!$F$2:$F$9993,$BX960),"",INDEX(PCMSO!$G$2:$G$9993,SMALL(IF(PCMSO!$F$2:$F$9993=$BX960,ROW(PCMSO!$F$2:$F$9993)-ROW(PCMSO!$F$2)+1,FALSE),ROWS($1:$5))))</f>
        <v/>
      </c>
      <c r="BH960" s="113" t="str">
        <f t="array" ref="BH960">IF(ROWS($1:$6)&gt;COUNTIF(PCMSO!$F$2:$F$9993,$BX960),"",INDEX(PCMSO!$G$2:$G$9993,SMALL(IF(PCMSO!$F$2:$F$9993=$BX960,ROW(PCMSO!$F$2:$F$9993)-ROW(PCMSO!$F$2)+1,FALSE),ROWS($1:$6))))</f>
        <v/>
      </c>
      <c r="BI960" s="113" t="str">
        <f t="array" ref="BI960">IF(ROWS($1:$7)&gt;COUNTIF(PCMSO!$F$2:$F$9993,$BX960),"",INDEX(PCMSO!$G$2:$G$9993,SMALL(IF(PCMSO!$F$2:$F$9993=$BX960,ROW(PCMSO!$F$2:$F$9993)-ROW(PCMSO!$F$2)+1,FALSE),ROWS($1:$7))))</f>
        <v/>
      </c>
      <c r="BJ960" s="113" t="str">
        <f t="array" ref="BJ960">IF(ROWS($1:$8)&gt;COUNTIF(PCMSO!$F$2:$F$9993,$BX960),"",INDEX(PCMSO!$G$2:$G$9993,SMALL(IF(PCMSO!$F$2:$F$9993=$BX960,ROW(PCMSO!$F$2:$F$9993)-ROW(PCMSO!$F$2)+1,FALSE),ROWS($1:$8))))</f>
        <v/>
      </c>
      <c r="BK960" s="113" t="str">
        <f t="array" ref="BK960">IF(ROWS($1:$9)&gt;COUNTIF(PCMSO!$F$2:$F$9993,$BX960),"",INDEX(PCMSO!$G$2:$G$9993,SMALL(IF(PCMSO!$F$2:$F$9993=$BX960,ROW(PCMSO!$F$2:$F$9993)-ROW(PCMSO!$F$2)+1,FALSE),ROWS($1:$9))))</f>
        <v/>
      </c>
      <c r="BL960" s="113" t="str">
        <f t="array" ref="BL960">IF(ROWS($1:$10)&gt;COUNTIF(PCMSO!$F$2:$F$9993,$BX960),"",INDEX(PCMSO!$G$2:$G$9993,SMALL(IF(PCMSO!$F$2:$F$9993=$BX960,ROW(PCMSO!$F$2:$F$9993)-ROW(PCMSO!$F$2)+1,FALSE),ROWS($1:$10))))</f>
        <v/>
      </c>
      <c r="BM960" s="113" t="str">
        <f t="array" ref="BM960">IF(ROWS($1:$11)&gt;COUNTIF(PCMSO!$F$2:$F$9993,$BX960),"",INDEX(PCMSO!$G$2:$G$9993,SMALL(IF(PCMSO!$F$2:$F$9993=$BX960,ROW(PCMSO!$F$2:$F$9993)-ROW(PCMSO!$F$2)+1,FALSE),ROWS($1:$11))))</f>
        <v/>
      </c>
      <c r="BN960" s="113" t="str">
        <f t="array" ref="BN960">IF(ROWS($1:$12)&gt;COUNTIF(PCMSO!$F$2:$F$9993,$BX960),"",INDEX(PCMSO!$G$2:$G$9993,SMALL(IF(PCMSO!$F$2:$F$9993=$BX960,ROW(PCMSO!$F$2:$F$9993)-ROW(PCMSO!$F$2)+1,FALSE),ROWS($1:$12))))</f>
        <v/>
      </c>
      <c r="BO960" s="113" t="str">
        <f t="array" ref="BO960">IF(ROWS($1:$13)&gt;COUNTIF(PCMSO!$F$2:$F$9993,$BX960),"",INDEX(PCMSO!$G$2:$G$9993,SMALL(IF(PCMSO!$F$2:$F$9993=$BX960,ROW(PCMSO!$F$2:$F$9993)-ROW(PCMSO!$F$2)+1,FALSE),ROWS($1:$13))))</f>
        <v/>
      </c>
      <c r="BP960" s="113" t="str">
        <f t="array" ref="BP960">IF(ROWS($1:$14)&gt;COUNTIF(PCMSO!$F$2:$F$9993,$BX960),"",INDEX(PCMSO!$G$2:$G$9993,SMALL(IF(PCMSO!$F$2:$F$9993=$BX960,ROW(PCMSO!$F$2:$F$9993)-ROW(PCMSO!$F$2)+1,FALSE),ROWS($1:$14))))</f>
        <v/>
      </c>
      <c r="BQ960" s="113" t="str">
        <f t="array" ref="BQ960">IF(ROWS($1:$15)&gt;COUNTIF(PCMSO!$F$2:$F$9993,$BX960),"",INDEX(PCMSO!$G$2:$G$9993,SMALL(IF(PCMSO!$F$2:$F$9993=$BX960,ROW(PCMSO!$F$2:$F$9993)-ROW(PCMSO!$F$2)+1,FALSE),ROWS($1:$15))))</f>
        <v/>
      </c>
      <c r="BR960" s="113" t="str">
        <f t="array" ref="BR960">IF(ROWS($1:$16)&gt;COUNTIF(PCMSO!$F$2:$F$9993,$BX960),"",INDEX(PCMSO!$G$2:$G$9993,SMALL(IF(PCMSO!$F$2:$F$9993=$BX960,ROW(PCMSO!$F$2:$F$9993)-ROW(PCMSO!$F$2)+1,FALSE),ROWS($1:$16))))</f>
        <v/>
      </c>
      <c r="BS960" s="113" t="str">
        <f t="array" ref="BS960">IF(ROWS($1:$17)&gt;COUNTIF(PCMSO!$F$2:$F$9993,$BX960),"",INDEX(PCMSO!$G$2:$G$9993,SMALL(IF(PCMSO!$F$2:$F$9993=$BX960,ROW(PCMSO!$F$2:$F$9993)-ROW(PCMSO!$F$2)+1,FALSE),ROWS($1:$17))))</f>
        <v/>
      </c>
      <c r="BT960" s="113" t="str">
        <f t="array" ref="BT960">IF(ROWS($1:$18)&gt;COUNTIF(PCMSO!$F$2:$F$9993,$BX960),"",INDEX(PCMSO!$G$2:$G$9993,SMALL(IF(PCMSO!$F$2:$F$9993=$BX960,ROW(PCMSO!$F$2:$F$9993)-ROW(PCMSO!$F$2)+1,FALSE),ROWS($1:$18))))</f>
        <v/>
      </c>
      <c r="BU960" s="113" t="str">
        <f t="array" ref="BU960">IF(ROWS($1:$19)&gt;COUNTIF(PCMSO!$F$2:$F$9993,$BX960),"",INDEX(PCMSO!$G$2:$G$9993,SMALL(IF(PCMSO!$F$2:$F$9993=$BX960,ROW(PCMSO!$F$2:$F$9993)-ROW(PCMSO!$F$2)+1,FALSE),ROWS($1:$19))))</f>
        <v/>
      </c>
      <c r="BV960" s="113" t="str">
        <f t="array" ref="BV960">IF(ROWS($1:$20)&gt;COUNTIF(PCMSO!$F$2:$F$9993,$BX960),"",INDEX(PCMSO!$G$2:$G$9993,SMALL(IF(PCMSO!$F$2:$F$9993=$BX960,ROW(PCMSO!$F$2:$F$9993)-ROW(PCMSO!$F$2)+1,FALSE),ROWS($1:$20))))</f>
        <v/>
      </c>
      <c r="BX960" s="110"/>
      <c r="BY960" s="109"/>
      <c r="BZ960" s="108"/>
      <c r="CA960" s="109"/>
      <c r="CB960" s="109"/>
      <c r="CC960" s="109"/>
      <c r="CD960" s="109"/>
      <c r="CE960" s="109"/>
      <c r="CF960" s="109" t="str">
        <f t="array" ref="CF960">IF($BX960&lt;&gt;"",IF(ROWS($1:$1)&gt;COUNTIF(EMPRESA!$A$2:$A$101,$BX960),"",INDEX(EMPRESA!$H$2:$H$101,SMALL(IF(EMPRESA!$A$2:$A$101=$BX960,ROW(EMPRESA!$A$2:$A$101)-ROW(EMPRESA!$A$2)+1,FALSE),ROWS($1:$1)))),"")</f>
        <v/>
      </c>
      <c r="CG960" s="109"/>
      <c r="CH960" s="109"/>
      <c r="CI960" s="109"/>
      <c r="CJ960" s="109"/>
      <c r="CK960" s="109"/>
      <c r="CL960" s="109"/>
      <c r="CM960" s="109"/>
      <c r="CN960" s="109"/>
      <c r="CO960" s="109"/>
      <c r="CP960" s="109"/>
      <c r="CQ960" s="109"/>
      <c r="CR960" s="109"/>
      <c r="CS960" s="109"/>
      <c r="CT960" s="109"/>
      <c r="CU960" s="109"/>
      <c r="CV960" s="109"/>
      <c r="CW960" s="109"/>
      <c r="CX960" s="109"/>
      <c r="CY960" s="109"/>
      <c r="CZ960" s="109"/>
      <c r="DA960" s="109"/>
      <c r="DB960" s="109"/>
      <c r="DC960" s="109"/>
      <c r="DD960" s="109"/>
      <c r="DE960" s="109"/>
      <c r="DF960" s="109"/>
      <c r="DG960" s="109"/>
      <c r="DH960" s="109"/>
      <c r="DI960" s="109"/>
      <c r="DJ960" s="109"/>
      <c r="DK960" s="109"/>
      <c r="DL960" s="109"/>
      <c r="DM960" s="109"/>
      <c r="DN960" s="109"/>
      <c r="DO960" s="109"/>
      <c r="DP960" s="109"/>
      <c r="DQ960" s="109"/>
      <c r="DR960" s="109"/>
      <c r="DS960" s="109"/>
      <c r="DT960" s="109"/>
      <c r="DU960" s="109"/>
      <c r="DV960" s="109"/>
      <c r="DW960" s="109"/>
      <c r="DX960" s="109"/>
      <c r="DY960" s="109"/>
      <c r="DZ960" s="109"/>
      <c r="EA960" s="109"/>
      <c r="EB960" s="109"/>
      <c r="EC960" s="109"/>
      <c r="ED960" s="109"/>
      <c r="EE960" s="109"/>
      <c r="EF960" s="109"/>
      <c r="EG960" s="109"/>
      <c r="EH960" s="109"/>
      <c r="EI960" s="109"/>
      <c r="EJ960" s="109"/>
      <c r="EK960" s="109"/>
      <c r="EL960" s="109"/>
      <c r="EM960" s="109"/>
      <c r="EN960" s="109"/>
      <c r="EO960" s="109"/>
      <c r="EP960" s="109"/>
      <c r="EQ960" s="109"/>
      <c r="ER960" s="109"/>
      <c r="ES960" s="109"/>
      <c r="ET960" s="109"/>
      <c r="EU960" s="109"/>
      <c r="EV960" s="109"/>
      <c r="EW960" s="109"/>
      <c r="EX960" s="109"/>
      <c r="EY960" s="109"/>
      <c r="EZ960" s="109"/>
      <c r="FA960" s="109"/>
      <c r="FB960" s="109"/>
      <c r="FC960" s="109"/>
      <c r="FD960" s="109"/>
      <c r="FE960" s="109"/>
      <c r="FF960" s="109"/>
      <c r="FG960" s="109"/>
      <c r="FH960" s="109"/>
      <c r="FI960" s="109"/>
      <c r="FJ960" s="109"/>
      <c r="FK960" s="109"/>
      <c r="FL960" s="109"/>
      <c r="FM960" s="109"/>
      <c r="FN960" s="109"/>
      <c r="FO960" s="109"/>
      <c r="FP960" s="109"/>
      <c r="FQ960" s="109"/>
      <c r="FR960" s="109"/>
      <c r="FS960" s="109"/>
      <c r="FT960" s="109"/>
      <c r="FU960" s="109"/>
      <c r="FV960" s="109"/>
      <c r="FW960" s="109"/>
      <c r="FX960" s="109"/>
      <c r="FY960" s="109"/>
      <c r="FZ960" s="109"/>
      <c r="GA960" s="109"/>
      <c r="GB960" s="109"/>
      <c r="GC960" s="109"/>
      <c r="GD960" s="109"/>
      <c r="GE960" s="109"/>
      <c r="GF960" s="109"/>
      <c r="GG960" s="109"/>
      <c r="GH960" s="109"/>
      <c r="GI960" s="109"/>
      <c r="GJ960" s="109"/>
      <c r="GK960" s="109"/>
      <c r="GL960" s="109"/>
      <c r="GM960" s="109"/>
      <c r="GN960" s="109"/>
      <c r="GO960" s="109"/>
      <c r="GP960" s="109"/>
      <c r="GQ960" s="109"/>
      <c r="GR960" s="109"/>
      <c r="GS960" s="109"/>
      <c r="GT960" s="109"/>
      <c r="GU960" s="109"/>
      <c r="GV960" s="109"/>
      <c r="GW960" s="109"/>
      <c r="GX960" s="109"/>
    </row>
    <row r="961" spans="55:206" x14ac:dyDescent="0.25">
      <c r="BC961" s="113" t="str">
        <f t="array" ref="BC961">IF(ROWS($1:$1)&gt;COUNTIF(PCMSO!$F$2:$F$9993,$BX961),"",INDEX(PCMSO!$G$2:$G$9993,SMALL(IF(PCMSO!$F$2:$F$9993=$BX961,ROW(PCMSO!$F$2:$F$9993)-ROW(PCMSO!$F$2)+1,FALSE),ROWS($1:$1))))</f>
        <v/>
      </c>
      <c r="BD961" s="113" t="str">
        <f t="array" ref="BD961">IF(ROWS($1:$2)&gt;COUNTIF(PCMSO!$F$2:$F$9993,$BX961),"",INDEX(PCMSO!$G$2:$G$9993,SMALL(IF(PCMSO!$F$2:$F$9993=$BX961,ROW(PCMSO!$F$2:$F$9993)-ROW(PCMSO!$F$2)+1,FALSE),ROWS($1:$2))))</f>
        <v/>
      </c>
      <c r="BE961" s="113" t="str">
        <f t="array" ref="BE961">IF(ROWS($1:$3)&gt;COUNTIF(PCMSO!$F$2:$F$9993,$BX961),"",INDEX(PCMSO!$G$2:$G$9993,SMALL(IF(PCMSO!$F$2:$F$9993=$BX961,ROW(PCMSO!$F$2:$F$9993)-ROW(PCMSO!$F$2)+1,FALSE),ROWS($1:$3))))</f>
        <v/>
      </c>
      <c r="BF961" s="113" t="str">
        <f t="array" ref="BF961">IF(ROWS($1:$4)&gt;COUNTIF(PCMSO!$F$2:$F$9993,$BX961),"",INDEX(PCMSO!$G$2:$G$9993,SMALL(IF(PCMSO!$F$2:$F$9993=$BX961,ROW(PCMSO!$F$2:$F$9993)-ROW(PCMSO!$F$2)+1,FALSE),ROWS($1:$4))))</f>
        <v/>
      </c>
      <c r="BG961" s="113" t="str">
        <f t="array" ref="BG961">IF(ROWS($1:$5)&gt;COUNTIF(PCMSO!$F$2:$F$9993,$BX961),"",INDEX(PCMSO!$G$2:$G$9993,SMALL(IF(PCMSO!$F$2:$F$9993=$BX961,ROW(PCMSO!$F$2:$F$9993)-ROW(PCMSO!$F$2)+1,FALSE),ROWS($1:$5))))</f>
        <v/>
      </c>
      <c r="BH961" s="113" t="str">
        <f t="array" ref="BH961">IF(ROWS($1:$6)&gt;COUNTIF(PCMSO!$F$2:$F$9993,$BX961),"",INDEX(PCMSO!$G$2:$G$9993,SMALL(IF(PCMSO!$F$2:$F$9993=$BX961,ROW(PCMSO!$F$2:$F$9993)-ROW(PCMSO!$F$2)+1,FALSE),ROWS($1:$6))))</f>
        <v/>
      </c>
      <c r="BI961" s="113" t="str">
        <f t="array" ref="BI961">IF(ROWS($1:$7)&gt;COUNTIF(PCMSO!$F$2:$F$9993,$BX961),"",INDEX(PCMSO!$G$2:$G$9993,SMALL(IF(PCMSO!$F$2:$F$9993=$BX961,ROW(PCMSO!$F$2:$F$9993)-ROW(PCMSO!$F$2)+1,FALSE),ROWS($1:$7))))</f>
        <v/>
      </c>
      <c r="BJ961" s="113" t="str">
        <f t="array" ref="BJ961">IF(ROWS($1:$8)&gt;COUNTIF(PCMSO!$F$2:$F$9993,$BX961),"",INDEX(PCMSO!$G$2:$G$9993,SMALL(IF(PCMSO!$F$2:$F$9993=$BX961,ROW(PCMSO!$F$2:$F$9993)-ROW(PCMSO!$F$2)+1,FALSE),ROWS($1:$8))))</f>
        <v/>
      </c>
      <c r="BK961" s="113" t="str">
        <f t="array" ref="BK961">IF(ROWS($1:$9)&gt;COUNTIF(PCMSO!$F$2:$F$9993,$BX961),"",INDEX(PCMSO!$G$2:$G$9993,SMALL(IF(PCMSO!$F$2:$F$9993=$BX961,ROW(PCMSO!$F$2:$F$9993)-ROW(PCMSO!$F$2)+1,FALSE),ROWS($1:$9))))</f>
        <v/>
      </c>
      <c r="BL961" s="113" t="str">
        <f t="array" ref="BL961">IF(ROWS($1:$10)&gt;COUNTIF(PCMSO!$F$2:$F$9993,$BX961),"",INDEX(PCMSO!$G$2:$G$9993,SMALL(IF(PCMSO!$F$2:$F$9993=$BX961,ROW(PCMSO!$F$2:$F$9993)-ROW(PCMSO!$F$2)+1,FALSE),ROWS($1:$10))))</f>
        <v/>
      </c>
      <c r="BM961" s="113" t="str">
        <f t="array" ref="BM961">IF(ROWS($1:$11)&gt;COUNTIF(PCMSO!$F$2:$F$9993,$BX961),"",INDEX(PCMSO!$G$2:$G$9993,SMALL(IF(PCMSO!$F$2:$F$9993=$BX961,ROW(PCMSO!$F$2:$F$9993)-ROW(PCMSO!$F$2)+1,FALSE),ROWS($1:$11))))</f>
        <v/>
      </c>
      <c r="BN961" s="113" t="str">
        <f t="array" ref="BN961">IF(ROWS($1:$12)&gt;COUNTIF(PCMSO!$F$2:$F$9993,$BX961),"",INDEX(PCMSO!$G$2:$G$9993,SMALL(IF(PCMSO!$F$2:$F$9993=$BX961,ROW(PCMSO!$F$2:$F$9993)-ROW(PCMSO!$F$2)+1,FALSE),ROWS($1:$12))))</f>
        <v/>
      </c>
      <c r="BO961" s="113" t="str">
        <f t="array" ref="BO961">IF(ROWS($1:$13)&gt;COUNTIF(PCMSO!$F$2:$F$9993,$BX961),"",INDEX(PCMSO!$G$2:$G$9993,SMALL(IF(PCMSO!$F$2:$F$9993=$BX961,ROW(PCMSO!$F$2:$F$9993)-ROW(PCMSO!$F$2)+1,FALSE),ROWS($1:$13))))</f>
        <v/>
      </c>
      <c r="BP961" s="113" t="str">
        <f t="array" ref="BP961">IF(ROWS($1:$14)&gt;COUNTIF(PCMSO!$F$2:$F$9993,$BX961),"",INDEX(PCMSO!$G$2:$G$9993,SMALL(IF(PCMSO!$F$2:$F$9993=$BX961,ROW(PCMSO!$F$2:$F$9993)-ROW(PCMSO!$F$2)+1,FALSE),ROWS($1:$14))))</f>
        <v/>
      </c>
      <c r="BQ961" s="113" t="str">
        <f t="array" ref="BQ961">IF(ROWS($1:$15)&gt;COUNTIF(PCMSO!$F$2:$F$9993,$BX961),"",INDEX(PCMSO!$G$2:$G$9993,SMALL(IF(PCMSO!$F$2:$F$9993=$BX961,ROW(PCMSO!$F$2:$F$9993)-ROW(PCMSO!$F$2)+1,FALSE),ROWS($1:$15))))</f>
        <v/>
      </c>
      <c r="BR961" s="113" t="str">
        <f t="array" ref="BR961">IF(ROWS($1:$16)&gt;COUNTIF(PCMSO!$F$2:$F$9993,$BX961),"",INDEX(PCMSO!$G$2:$G$9993,SMALL(IF(PCMSO!$F$2:$F$9993=$BX961,ROW(PCMSO!$F$2:$F$9993)-ROW(PCMSO!$F$2)+1,FALSE),ROWS($1:$16))))</f>
        <v/>
      </c>
      <c r="BS961" s="113" t="str">
        <f t="array" ref="BS961">IF(ROWS($1:$17)&gt;COUNTIF(PCMSO!$F$2:$F$9993,$BX961),"",INDEX(PCMSO!$G$2:$G$9993,SMALL(IF(PCMSO!$F$2:$F$9993=$BX961,ROW(PCMSO!$F$2:$F$9993)-ROW(PCMSO!$F$2)+1,FALSE),ROWS($1:$17))))</f>
        <v/>
      </c>
      <c r="BT961" s="113" t="str">
        <f t="array" ref="BT961">IF(ROWS($1:$18)&gt;COUNTIF(PCMSO!$F$2:$F$9993,$BX961),"",INDEX(PCMSO!$G$2:$G$9993,SMALL(IF(PCMSO!$F$2:$F$9993=$BX961,ROW(PCMSO!$F$2:$F$9993)-ROW(PCMSO!$F$2)+1,FALSE),ROWS($1:$18))))</f>
        <v/>
      </c>
      <c r="BU961" s="113" t="str">
        <f t="array" ref="BU961">IF(ROWS($1:$19)&gt;COUNTIF(PCMSO!$F$2:$F$9993,$BX961),"",INDEX(PCMSO!$G$2:$G$9993,SMALL(IF(PCMSO!$F$2:$F$9993=$BX961,ROW(PCMSO!$F$2:$F$9993)-ROW(PCMSO!$F$2)+1,FALSE),ROWS($1:$19))))</f>
        <v/>
      </c>
      <c r="BV961" s="113" t="str">
        <f t="array" ref="BV961">IF(ROWS($1:$20)&gt;COUNTIF(PCMSO!$F$2:$F$9993,$BX961),"",INDEX(PCMSO!$G$2:$G$9993,SMALL(IF(PCMSO!$F$2:$F$9993=$BX961,ROW(PCMSO!$F$2:$F$9993)-ROW(PCMSO!$F$2)+1,FALSE),ROWS($1:$20))))</f>
        <v/>
      </c>
      <c r="BX961" s="110"/>
      <c r="BY961" s="109"/>
      <c r="BZ961" s="108"/>
      <c r="CA961" s="109"/>
      <c r="CB961" s="109"/>
      <c r="CC961" s="109"/>
      <c r="CD961" s="109"/>
      <c r="CE961" s="109"/>
      <c r="CF961" s="109" t="str">
        <f t="array" ref="CF961">IF($BX961&lt;&gt;"",IF(ROWS($1:$1)&gt;COUNTIF(EMPRESA!$A$2:$A$101,$BX961),"",INDEX(EMPRESA!$H$2:$H$101,SMALL(IF(EMPRESA!$A$2:$A$101=$BX961,ROW(EMPRESA!$A$2:$A$101)-ROW(EMPRESA!$A$2)+1,FALSE),ROWS($1:$1)))),"")</f>
        <v/>
      </c>
      <c r="CG961" s="109"/>
      <c r="CH961" s="109"/>
      <c r="CI961" s="109"/>
      <c r="CJ961" s="109"/>
      <c r="CK961" s="109"/>
      <c r="CL961" s="109"/>
      <c r="CM961" s="109"/>
      <c r="CN961" s="109"/>
      <c r="CO961" s="109"/>
      <c r="CP961" s="109"/>
      <c r="CQ961" s="109"/>
      <c r="CR961" s="109"/>
      <c r="CS961" s="109"/>
      <c r="CT961" s="109"/>
      <c r="CU961" s="109"/>
      <c r="CV961" s="109"/>
      <c r="CW961" s="109"/>
      <c r="CX961" s="109"/>
      <c r="CY961" s="109"/>
      <c r="CZ961" s="109"/>
      <c r="DA961" s="109"/>
      <c r="DB961" s="109"/>
      <c r="DC961" s="109"/>
      <c r="DD961" s="109"/>
      <c r="DE961" s="109"/>
      <c r="DF961" s="109"/>
      <c r="DG961" s="109"/>
      <c r="DH961" s="109"/>
      <c r="DI961" s="109"/>
      <c r="DJ961" s="109"/>
      <c r="DK961" s="109"/>
      <c r="DL961" s="109"/>
      <c r="DM961" s="109"/>
      <c r="DN961" s="109"/>
      <c r="DO961" s="109"/>
      <c r="DP961" s="109"/>
      <c r="DQ961" s="109"/>
      <c r="DR961" s="109"/>
      <c r="DS961" s="109"/>
      <c r="DT961" s="109"/>
      <c r="DU961" s="109"/>
      <c r="DV961" s="109"/>
      <c r="DW961" s="109"/>
      <c r="DX961" s="109"/>
      <c r="DY961" s="109"/>
      <c r="DZ961" s="109"/>
      <c r="EA961" s="109"/>
      <c r="EB961" s="109"/>
      <c r="EC961" s="109"/>
      <c r="ED961" s="109"/>
      <c r="EE961" s="109"/>
      <c r="EF961" s="109"/>
      <c r="EG961" s="109"/>
      <c r="EH961" s="109"/>
      <c r="EI961" s="109"/>
      <c r="EJ961" s="109"/>
      <c r="EK961" s="109"/>
      <c r="EL961" s="109"/>
      <c r="EM961" s="109"/>
      <c r="EN961" s="109"/>
      <c r="EO961" s="109"/>
      <c r="EP961" s="109"/>
      <c r="EQ961" s="109"/>
      <c r="ER961" s="109"/>
      <c r="ES961" s="109"/>
      <c r="ET961" s="109"/>
      <c r="EU961" s="109"/>
      <c r="EV961" s="109"/>
      <c r="EW961" s="109"/>
      <c r="EX961" s="109"/>
      <c r="EY961" s="109"/>
      <c r="EZ961" s="109"/>
      <c r="FA961" s="109"/>
      <c r="FB961" s="109"/>
      <c r="FC961" s="109"/>
      <c r="FD961" s="109"/>
      <c r="FE961" s="109"/>
      <c r="FF961" s="109"/>
      <c r="FG961" s="109"/>
      <c r="FH961" s="109"/>
      <c r="FI961" s="109"/>
      <c r="FJ961" s="109"/>
      <c r="FK961" s="109"/>
      <c r="FL961" s="109"/>
      <c r="FM961" s="109"/>
      <c r="FN961" s="109"/>
      <c r="FO961" s="109"/>
      <c r="FP961" s="109"/>
      <c r="FQ961" s="109"/>
      <c r="FR961" s="109"/>
      <c r="FS961" s="109"/>
      <c r="FT961" s="109"/>
      <c r="FU961" s="109"/>
      <c r="FV961" s="109"/>
      <c r="FW961" s="109"/>
      <c r="FX961" s="109"/>
      <c r="FY961" s="109"/>
      <c r="FZ961" s="109"/>
      <c r="GA961" s="109"/>
      <c r="GB961" s="109"/>
      <c r="GC961" s="109"/>
      <c r="GD961" s="109"/>
      <c r="GE961" s="109"/>
      <c r="GF961" s="109"/>
      <c r="GG961" s="109"/>
      <c r="GH961" s="109"/>
      <c r="GI961" s="109"/>
      <c r="GJ961" s="109"/>
      <c r="GK961" s="109"/>
      <c r="GL961" s="109"/>
      <c r="GM961" s="109"/>
      <c r="GN961" s="109"/>
      <c r="GO961" s="109"/>
      <c r="GP961" s="109"/>
      <c r="GQ961" s="109"/>
      <c r="GR961" s="109"/>
      <c r="GS961" s="109"/>
      <c r="GT961" s="109"/>
      <c r="GU961" s="109"/>
      <c r="GV961" s="109"/>
      <c r="GW961" s="109"/>
      <c r="GX961" s="109"/>
    </row>
    <row r="962" spans="55:206" x14ac:dyDescent="0.25">
      <c r="BC962" s="113" t="str">
        <f t="array" ref="BC962">IF(ROWS($1:$1)&gt;COUNTIF(PCMSO!$F$2:$F$9993,$BX962),"",INDEX(PCMSO!$G$2:$G$9993,SMALL(IF(PCMSO!$F$2:$F$9993=$BX962,ROW(PCMSO!$F$2:$F$9993)-ROW(PCMSO!$F$2)+1,FALSE),ROWS($1:$1))))</f>
        <v/>
      </c>
      <c r="BD962" s="113" t="str">
        <f t="array" ref="BD962">IF(ROWS($1:$2)&gt;COUNTIF(PCMSO!$F$2:$F$9993,$BX962),"",INDEX(PCMSO!$G$2:$G$9993,SMALL(IF(PCMSO!$F$2:$F$9993=$BX962,ROW(PCMSO!$F$2:$F$9993)-ROW(PCMSO!$F$2)+1,FALSE),ROWS($1:$2))))</f>
        <v/>
      </c>
      <c r="BE962" s="113" t="str">
        <f t="array" ref="BE962">IF(ROWS($1:$3)&gt;COUNTIF(PCMSO!$F$2:$F$9993,$BX962),"",INDEX(PCMSO!$G$2:$G$9993,SMALL(IF(PCMSO!$F$2:$F$9993=$BX962,ROW(PCMSO!$F$2:$F$9993)-ROW(PCMSO!$F$2)+1,FALSE),ROWS($1:$3))))</f>
        <v/>
      </c>
      <c r="BF962" s="113" t="str">
        <f t="array" ref="BF962">IF(ROWS($1:$4)&gt;COUNTIF(PCMSO!$F$2:$F$9993,$BX962),"",INDEX(PCMSO!$G$2:$G$9993,SMALL(IF(PCMSO!$F$2:$F$9993=$BX962,ROW(PCMSO!$F$2:$F$9993)-ROW(PCMSO!$F$2)+1,FALSE),ROWS($1:$4))))</f>
        <v/>
      </c>
      <c r="BG962" s="113" t="str">
        <f t="array" ref="BG962">IF(ROWS($1:$5)&gt;COUNTIF(PCMSO!$F$2:$F$9993,$BX962),"",INDEX(PCMSO!$G$2:$G$9993,SMALL(IF(PCMSO!$F$2:$F$9993=$BX962,ROW(PCMSO!$F$2:$F$9993)-ROW(PCMSO!$F$2)+1,FALSE),ROWS($1:$5))))</f>
        <v/>
      </c>
      <c r="BH962" s="113" t="str">
        <f t="array" ref="BH962">IF(ROWS($1:$6)&gt;COUNTIF(PCMSO!$F$2:$F$9993,$BX962),"",INDEX(PCMSO!$G$2:$G$9993,SMALL(IF(PCMSO!$F$2:$F$9993=$BX962,ROW(PCMSO!$F$2:$F$9993)-ROW(PCMSO!$F$2)+1,FALSE),ROWS($1:$6))))</f>
        <v/>
      </c>
      <c r="BI962" s="113" t="str">
        <f t="array" ref="BI962">IF(ROWS($1:$7)&gt;COUNTIF(PCMSO!$F$2:$F$9993,$BX962),"",INDEX(PCMSO!$G$2:$G$9993,SMALL(IF(PCMSO!$F$2:$F$9993=$BX962,ROW(PCMSO!$F$2:$F$9993)-ROW(PCMSO!$F$2)+1,FALSE),ROWS($1:$7))))</f>
        <v/>
      </c>
      <c r="BJ962" s="113" t="str">
        <f t="array" ref="BJ962">IF(ROWS($1:$8)&gt;COUNTIF(PCMSO!$F$2:$F$9993,$BX962),"",INDEX(PCMSO!$G$2:$G$9993,SMALL(IF(PCMSO!$F$2:$F$9993=$BX962,ROW(PCMSO!$F$2:$F$9993)-ROW(PCMSO!$F$2)+1,FALSE),ROWS($1:$8))))</f>
        <v/>
      </c>
      <c r="BK962" s="113" t="str">
        <f t="array" ref="BK962">IF(ROWS($1:$9)&gt;COUNTIF(PCMSO!$F$2:$F$9993,$BX962),"",INDEX(PCMSO!$G$2:$G$9993,SMALL(IF(PCMSO!$F$2:$F$9993=$BX962,ROW(PCMSO!$F$2:$F$9993)-ROW(PCMSO!$F$2)+1,FALSE),ROWS($1:$9))))</f>
        <v/>
      </c>
      <c r="BL962" s="113" t="str">
        <f t="array" ref="BL962">IF(ROWS($1:$10)&gt;COUNTIF(PCMSO!$F$2:$F$9993,$BX962),"",INDEX(PCMSO!$G$2:$G$9993,SMALL(IF(PCMSO!$F$2:$F$9993=$BX962,ROW(PCMSO!$F$2:$F$9993)-ROW(PCMSO!$F$2)+1,FALSE),ROWS($1:$10))))</f>
        <v/>
      </c>
      <c r="BM962" s="113" t="str">
        <f t="array" ref="BM962">IF(ROWS($1:$11)&gt;COUNTIF(PCMSO!$F$2:$F$9993,$BX962),"",INDEX(PCMSO!$G$2:$G$9993,SMALL(IF(PCMSO!$F$2:$F$9993=$BX962,ROW(PCMSO!$F$2:$F$9993)-ROW(PCMSO!$F$2)+1,FALSE),ROWS($1:$11))))</f>
        <v/>
      </c>
      <c r="BN962" s="113" t="str">
        <f t="array" ref="BN962">IF(ROWS($1:$12)&gt;COUNTIF(PCMSO!$F$2:$F$9993,$BX962),"",INDEX(PCMSO!$G$2:$G$9993,SMALL(IF(PCMSO!$F$2:$F$9993=$BX962,ROW(PCMSO!$F$2:$F$9993)-ROW(PCMSO!$F$2)+1,FALSE),ROWS($1:$12))))</f>
        <v/>
      </c>
      <c r="BO962" s="113" t="str">
        <f t="array" ref="BO962">IF(ROWS($1:$13)&gt;COUNTIF(PCMSO!$F$2:$F$9993,$BX962),"",INDEX(PCMSO!$G$2:$G$9993,SMALL(IF(PCMSO!$F$2:$F$9993=$BX962,ROW(PCMSO!$F$2:$F$9993)-ROW(PCMSO!$F$2)+1,FALSE),ROWS($1:$13))))</f>
        <v/>
      </c>
      <c r="BP962" s="113" t="str">
        <f t="array" ref="BP962">IF(ROWS($1:$14)&gt;COUNTIF(PCMSO!$F$2:$F$9993,$BX962),"",INDEX(PCMSO!$G$2:$G$9993,SMALL(IF(PCMSO!$F$2:$F$9993=$BX962,ROW(PCMSO!$F$2:$F$9993)-ROW(PCMSO!$F$2)+1,FALSE),ROWS($1:$14))))</f>
        <v/>
      </c>
      <c r="BQ962" s="113" t="str">
        <f t="array" ref="BQ962">IF(ROWS($1:$15)&gt;COUNTIF(PCMSO!$F$2:$F$9993,$BX962),"",INDEX(PCMSO!$G$2:$G$9993,SMALL(IF(PCMSO!$F$2:$F$9993=$BX962,ROW(PCMSO!$F$2:$F$9993)-ROW(PCMSO!$F$2)+1,FALSE),ROWS($1:$15))))</f>
        <v/>
      </c>
      <c r="BR962" s="113" t="str">
        <f t="array" ref="BR962">IF(ROWS($1:$16)&gt;COUNTIF(PCMSO!$F$2:$F$9993,$BX962),"",INDEX(PCMSO!$G$2:$G$9993,SMALL(IF(PCMSO!$F$2:$F$9993=$BX962,ROW(PCMSO!$F$2:$F$9993)-ROW(PCMSO!$F$2)+1,FALSE),ROWS($1:$16))))</f>
        <v/>
      </c>
      <c r="BS962" s="113" t="str">
        <f t="array" ref="BS962">IF(ROWS($1:$17)&gt;COUNTIF(PCMSO!$F$2:$F$9993,$BX962),"",INDEX(PCMSO!$G$2:$G$9993,SMALL(IF(PCMSO!$F$2:$F$9993=$BX962,ROW(PCMSO!$F$2:$F$9993)-ROW(PCMSO!$F$2)+1,FALSE),ROWS($1:$17))))</f>
        <v/>
      </c>
      <c r="BT962" s="113" t="str">
        <f t="array" ref="BT962">IF(ROWS($1:$18)&gt;COUNTIF(PCMSO!$F$2:$F$9993,$BX962),"",INDEX(PCMSO!$G$2:$G$9993,SMALL(IF(PCMSO!$F$2:$F$9993=$BX962,ROW(PCMSO!$F$2:$F$9993)-ROW(PCMSO!$F$2)+1,FALSE),ROWS($1:$18))))</f>
        <v/>
      </c>
      <c r="BU962" s="113" t="str">
        <f t="array" ref="BU962">IF(ROWS($1:$19)&gt;COUNTIF(PCMSO!$F$2:$F$9993,$BX962),"",INDEX(PCMSO!$G$2:$G$9993,SMALL(IF(PCMSO!$F$2:$F$9993=$BX962,ROW(PCMSO!$F$2:$F$9993)-ROW(PCMSO!$F$2)+1,FALSE),ROWS($1:$19))))</f>
        <v/>
      </c>
      <c r="BV962" s="113" t="str">
        <f t="array" ref="BV962">IF(ROWS($1:$20)&gt;COUNTIF(PCMSO!$F$2:$F$9993,$BX962),"",INDEX(PCMSO!$G$2:$G$9993,SMALL(IF(PCMSO!$F$2:$F$9993=$BX962,ROW(PCMSO!$F$2:$F$9993)-ROW(PCMSO!$F$2)+1,FALSE),ROWS($1:$20))))</f>
        <v/>
      </c>
      <c r="BX962" s="110"/>
      <c r="BY962" s="109"/>
      <c r="BZ962" s="108"/>
      <c r="CA962" s="109"/>
      <c r="CB962" s="109"/>
      <c r="CC962" s="109"/>
      <c r="CD962" s="109"/>
      <c r="CE962" s="109"/>
      <c r="CF962" s="109" t="str">
        <f t="array" ref="CF962">IF($BX962&lt;&gt;"",IF(ROWS($1:$1)&gt;COUNTIF(EMPRESA!$A$2:$A$101,$BX962),"",INDEX(EMPRESA!$H$2:$H$101,SMALL(IF(EMPRESA!$A$2:$A$101=$BX962,ROW(EMPRESA!$A$2:$A$101)-ROW(EMPRESA!$A$2)+1,FALSE),ROWS($1:$1)))),"")</f>
        <v/>
      </c>
      <c r="CG962" s="109"/>
      <c r="CH962" s="109"/>
      <c r="CI962" s="109"/>
      <c r="CJ962" s="109"/>
      <c r="CK962" s="109"/>
      <c r="CL962" s="109"/>
      <c r="CM962" s="109"/>
      <c r="CN962" s="109"/>
      <c r="CO962" s="109"/>
      <c r="CP962" s="109"/>
      <c r="CQ962" s="109"/>
      <c r="CR962" s="109"/>
      <c r="CS962" s="109"/>
      <c r="CT962" s="109"/>
      <c r="CU962" s="109"/>
      <c r="CV962" s="109"/>
      <c r="CW962" s="109"/>
      <c r="CX962" s="109"/>
      <c r="CY962" s="109"/>
      <c r="CZ962" s="109"/>
      <c r="DA962" s="109"/>
      <c r="DB962" s="109"/>
      <c r="DC962" s="109"/>
      <c r="DD962" s="109"/>
      <c r="DE962" s="109"/>
      <c r="DF962" s="109"/>
      <c r="DG962" s="109"/>
      <c r="DH962" s="109"/>
      <c r="DI962" s="109"/>
      <c r="DJ962" s="109"/>
      <c r="DK962" s="109"/>
      <c r="DL962" s="109"/>
      <c r="DM962" s="109"/>
      <c r="DN962" s="109"/>
      <c r="DO962" s="109"/>
      <c r="DP962" s="109"/>
      <c r="DQ962" s="109"/>
      <c r="DR962" s="109"/>
      <c r="DS962" s="109"/>
      <c r="DT962" s="109"/>
      <c r="DU962" s="109"/>
      <c r="DV962" s="109"/>
      <c r="DW962" s="109"/>
      <c r="DX962" s="109"/>
      <c r="DY962" s="109"/>
      <c r="DZ962" s="109"/>
      <c r="EA962" s="109"/>
      <c r="EB962" s="109"/>
      <c r="EC962" s="109"/>
      <c r="ED962" s="109"/>
      <c r="EE962" s="109"/>
      <c r="EF962" s="109"/>
      <c r="EG962" s="109"/>
      <c r="EH962" s="109"/>
      <c r="EI962" s="109"/>
      <c r="EJ962" s="109"/>
      <c r="EK962" s="109"/>
      <c r="EL962" s="109"/>
      <c r="EM962" s="109"/>
      <c r="EN962" s="109"/>
      <c r="EO962" s="109"/>
      <c r="EP962" s="109"/>
      <c r="EQ962" s="109"/>
      <c r="ER962" s="109"/>
      <c r="ES962" s="109"/>
      <c r="ET962" s="109"/>
      <c r="EU962" s="109"/>
      <c r="EV962" s="109"/>
      <c r="EW962" s="109"/>
      <c r="EX962" s="109"/>
      <c r="EY962" s="109"/>
      <c r="EZ962" s="109"/>
      <c r="FA962" s="109"/>
      <c r="FB962" s="109"/>
      <c r="FC962" s="109"/>
      <c r="FD962" s="109"/>
      <c r="FE962" s="109"/>
      <c r="FF962" s="109"/>
      <c r="FG962" s="109"/>
      <c r="FH962" s="109"/>
      <c r="FI962" s="109"/>
      <c r="FJ962" s="109"/>
      <c r="FK962" s="109"/>
      <c r="FL962" s="109"/>
      <c r="FM962" s="109"/>
      <c r="FN962" s="109"/>
      <c r="FO962" s="109"/>
      <c r="FP962" s="109"/>
      <c r="FQ962" s="109"/>
      <c r="FR962" s="109"/>
      <c r="FS962" s="109"/>
      <c r="FT962" s="109"/>
      <c r="FU962" s="109"/>
      <c r="FV962" s="109"/>
      <c r="FW962" s="109"/>
      <c r="FX962" s="109"/>
      <c r="FY962" s="109"/>
      <c r="FZ962" s="109"/>
      <c r="GA962" s="109"/>
      <c r="GB962" s="109"/>
      <c r="GC962" s="109"/>
      <c r="GD962" s="109"/>
      <c r="GE962" s="109"/>
      <c r="GF962" s="109"/>
      <c r="GG962" s="109"/>
      <c r="GH962" s="109"/>
      <c r="GI962" s="109"/>
      <c r="GJ962" s="109"/>
      <c r="GK962" s="109"/>
      <c r="GL962" s="109"/>
      <c r="GM962" s="109"/>
      <c r="GN962" s="109"/>
      <c r="GO962" s="109"/>
      <c r="GP962" s="109"/>
      <c r="GQ962" s="109"/>
      <c r="GR962" s="109"/>
      <c r="GS962" s="109"/>
      <c r="GT962" s="109"/>
      <c r="GU962" s="109"/>
      <c r="GV962" s="109"/>
      <c r="GW962" s="109"/>
      <c r="GX962" s="109"/>
    </row>
    <row r="963" spans="55:206" x14ac:dyDescent="0.25">
      <c r="BC963" s="113" t="str">
        <f t="array" ref="BC963">IF(ROWS($1:$1)&gt;COUNTIF(PCMSO!$F$2:$F$9993,$BX963),"",INDEX(PCMSO!$G$2:$G$9993,SMALL(IF(PCMSO!$F$2:$F$9993=$BX963,ROW(PCMSO!$F$2:$F$9993)-ROW(PCMSO!$F$2)+1,FALSE),ROWS($1:$1))))</f>
        <v/>
      </c>
      <c r="BD963" s="113" t="str">
        <f t="array" ref="BD963">IF(ROWS($1:$2)&gt;COUNTIF(PCMSO!$F$2:$F$9993,$BX963),"",INDEX(PCMSO!$G$2:$G$9993,SMALL(IF(PCMSO!$F$2:$F$9993=$BX963,ROW(PCMSO!$F$2:$F$9993)-ROW(PCMSO!$F$2)+1,FALSE),ROWS($1:$2))))</f>
        <v/>
      </c>
      <c r="BE963" s="113" t="str">
        <f t="array" ref="BE963">IF(ROWS($1:$3)&gt;COUNTIF(PCMSO!$F$2:$F$9993,$BX963),"",INDEX(PCMSO!$G$2:$G$9993,SMALL(IF(PCMSO!$F$2:$F$9993=$BX963,ROW(PCMSO!$F$2:$F$9993)-ROW(PCMSO!$F$2)+1,FALSE),ROWS($1:$3))))</f>
        <v/>
      </c>
      <c r="BF963" s="113" t="str">
        <f t="array" ref="BF963">IF(ROWS($1:$4)&gt;COUNTIF(PCMSO!$F$2:$F$9993,$BX963),"",INDEX(PCMSO!$G$2:$G$9993,SMALL(IF(PCMSO!$F$2:$F$9993=$BX963,ROW(PCMSO!$F$2:$F$9993)-ROW(PCMSO!$F$2)+1,FALSE),ROWS($1:$4))))</f>
        <v/>
      </c>
      <c r="BG963" s="113" t="str">
        <f t="array" ref="BG963">IF(ROWS($1:$5)&gt;COUNTIF(PCMSO!$F$2:$F$9993,$BX963),"",INDEX(PCMSO!$G$2:$G$9993,SMALL(IF(PCMSO!$F$2:$F$9993=$BX963,ROW(PCMSO!$F$2:$F$9993)-ROW(PCMSO!$F$2)+1,FALSE),ROWS($1:$5))))</f>
        <v/>
      </c>
      <c r="BH963" s="113" t="str">
        <f t="array" ref="BH963">IF(ROWS($1:$6)&gt;COUNTIF(PCMSO!$F$2:$F$9993,$BX963),"",INDEX(PCMSO!$G$2:$G$9993,SMALL(IF(PCMSO!$F$2:$F$9993=$BX963,ROW(PCMSO!$F$2:$F$9993)-ROW(PCMSO!$F$2)+1,FALSE),ROWS($1:$6))))</f>
        <v/>
      </c>
      <c r="BI963" s="113" t="str">
        <f t="array" ref="BI963">IF(ROWS($1:$7)&gt;COUNTIF(PCMSO!$F$2:$F$9993,$BX963),"",INDEX(PCMSO!$G$2:$G$9993,SMALL(IF(PCMSO!$F$2:$F$9993=$BX963,ROW(PCMSO!$F$2:$F$9993)-ROW(PCMSO!$F$2)+1,FALSE),ROWS($1:$7))))</f>
        <v/>
      </c>
      <c r="BJ963" s="113" t="str">
        <f t="array" ref="BJ963">IF(ROWS($1:$8)&gt;COUNTIF(PCMSO!$F$2:$F$9993,$BX963),"",INDEX(PCMSO!$G$2:$G$9993,SMALL(IF(PCMSO!$F$2:$F$9993=$BX963,ROW(PCMSO!$F$2:$F$9993)-ROW(PCMSO!$F$2)+1,FALSE),ROWS($1:$8))))</f>
        <v/>
      </c>
      <c r="BK963" s="113" t="str">
        <f t="array" ref="BK963">IF(ROWS($1:$9)&gt;COUNTIF(PCMSO!$F$2:$F$9993,$BX963),"",INDEX(PCMSO!$G$2:$G$9993,SMALL(IF(PCMSO!$F$2:$F$9993=$BX963,ROW(PCMSO!$F$2:$F$9993)-ROW(PCMSO!$F$2)+1,FALSE),ROWS($1:$9))))</f>
        <v/>
      </c>
      <c r="BL963" s="113" t="str">
        <f t="array" ref="BL963">IF(ROWS($1:$10)&gt;COUNTIF(PCMSO!$F$2:$F$9993,$BX963),"",INDEX(PCMSO!$G$2:$G$9993,SMALL(IF(PCMSO!$F$2:$F$9993=$BX963,ROW(PCMSO!$F$2:$F$9993)-ROW(PCMSO!$F$2)+1,FALSE),ROWS($1:$10))))</f>
        <v/>
      </c>
      <c r="BM963" s="113" t="str">
        <f t="array" ref="BM963">IF(ROWS($1:$11)&gt;COUNTIF(PCMSO!$F$2:$F$9993,$BX963),"",INDEX(PCMSO!$G$2:$G$9993,SMALL(IF(PCMSO!$F$2:$F$9993=$BX963,ROW(PCMSO!$F$2:$F$9993)-ROW(PCMSO!$F$2)+1,FALSE),ROWS($1:$11))))</f>
        <v/>
      </c>
      <c r="BN963" s="113" t="str">
        <f t="array" ref="BN963">IF(ROWS($1:$12)&gt;COUNTIF(PCMSO!$F$2:$F$9993,$BX963),"",INDEX(PCMSO!$G$2:$G$9993,SMALL(IF(PCMSO!$F$2:$F$9993=$BX963,ROW(PCMSO!$F$2:$F$9993)-ROW(PCMSO!$F$2)+1,FALSE),ROWS($1:$12))))</f>
        <v/>
      </c>
      <c r="BO963" s="113" t="str">
        <f t="array" ref="BO963">IF(ROWS($1:$13)&gt;COUNTIF(PCMSO!$F$2:$F$9993,$BX963),"",INDEX(PCMSO!$G$2:$G$9993,SMALL(IF(PCMSO!$F$2:$F$9993=$BX963,ROW(PCMSO!$F$2:$F$9993)-ROW(PCMSO!$F$2)+1,FALSE),ROWS($1:$13))))</f>
        <v/>
      </c>
      <c r="BP963" s="113" t="str">
        <f t="array" ref="BP963">IF(ROWS($1:$14)&gt;COUNTIF(PCMSO!$F$2:$F$9993,$BX963),"",INDEX(PCMSO!$G$2:$G$9993,SMALL(IF(PCMSO!$F$2:$F$9993=$BX963,ROW(PCMSO!$F$2:$F$9993)-ROW(PCMSO!$F$2)+1,FALSE),ROWS($1:$14))))</f>
        <v/>
      </c>
      <c r="BQ963" s="113" t="str">
        <f t="array" ref="BQ963">IF(ROWS($1:$15)&gt;COUNTIF(PCMSO!$F$2:$F$9993,$BX963),"",INDEX(PCMSO!$G$2:$G$9993,SMALL(IF(PCMSO!$F$2:$F$9993=$BX963,ROW(PCMSO!$F$2:$F$9993)-ROW(PCMSO!$F$2)+1,FALSE),ROWS($1:$15))))</f>
        <v/>
      </c>
      <c r="BR963" s="113" t="str">
        <f t="array" ref="BR963">IF(ROWS($1:$16)&gt;COUNTIF(PCMSO!$F$2:$F$9993,$BX963),"",INDEX(PCMSO!$G$2:$G$9993,SMALL(IF(PCMSO!$F$2:$F$9993=$BX963,ROW(PCMSO!$F$2:$F$9993)-ROW(PCMSO!$F$2)+1,FALSE),ROWS($1:$16))))</f>
        <v/>
      </c>
      <c r="BS963" s="113" t="str">
        <f t="array" ref="BS963">IF(ROWS($1:$17)&gt;COUNTIF(PCMSO!$F$2:$F$9993,$BX963),"",INDEX(PCMSO!$G$2:$G$9993,SMALL(IF(PCMSO!$F$2:$F$9993=$BX963,ROW(PCMSO!$F$2:$F$9993)-ROW(PCMSO!$F$2)+1,FALSE),ROWS($1:$17))))</f>
        <v/>
      </c>
      <c r="BT963" s="113" t="str">
        <f t="array" ref="BT963">IF(ROWS($1:$18)&gt;COUNTIF(PCMSO!$F$2:$F$9993,$BX963),"",INDEX(PCMSO!$G$2:$G$9993,SMALL(IF(PCMSO!$F$2:$F$9993=$BX963,ROW(PCMSO!$F$2:$F$9993)-ROW(PCMSO!$F$2)+1,FALSE),ROWS($1:$18))))</f>
        <v/>
      </c>
      <c r="BU963" s="113" t="str">
        <f t="array" ref="BU963">IF(ROWS($1:$19)&gt;COUNTIF(PCMSO!$F$2:$F$9993,$BX963),"",INDEX(PCMSO!$G$2:$G$9993,SMALL(IF(PCMSO!$F$2:$F$9993=$BX963,ROW(PCMSO!$F$2:$F$9993)-ROW(PCMSO!$F$2)+1,FALSE),ROWS($1:$19))))</f>
        <v/>
      </c>
      <c r="BV963" s="113" t="str">
        <f t="array" ref="BV963">IF(ROWS($1:$20)&gt;COUNTIF(PCMSO!$F$2:$F$9993,$BX963),"",INDEX(PCMSO!$G$2:$G$9993,SMALL(IF(PCMSO!$F$2:$F$9993=$BX963,ROW(PCMSO!$F$2:$F$9993)-ROW(PCMSO!$F$2)+1,FALSE),ROWS($1:$20))))</f>
        <v/>
      </c>
      <c r="BX963" s="110"/>
      <c r="BY963" s="109"/>
      <c r="BZ963" s="108"/>
      <c r="CA963" s="109"/>
      <c r="CB963" s="109"/>
      <c r="CC963" s="109"/>
      <c r="CD963" s="109"/>
      <c r="CE963" s="109"/>
      <c r="CF963" s="109" t="str">
        <f t="array" ref="CF963">IF($BX963&lt;&gt;"",IF(ROWS($1:$1)&gt;COUNTIF(EMPRESA!$A$2:$A$101,$BX963),"",INDEX(EMPRESA!$H$2:$H$101,SMALL(IF(EMPRESA!$A$2:$A$101=$BX963,ROW(EMPRESA!$A$2:$A$101)-ROW(EMPRESA!$A$2)+1,FALSE),ROWS($1:$1)))),"")</f>
        <v/>
      </c>
      <c r="CG963" s="109"/>
      <c r="CH963" s="109"/>
      <c r="CI963" s="109"/>
      <c r="CJ963" s="109"/>
      <c r="CK963" s="109"/>
      <c r="CL963" s="109"/>
      <c r="CM963" s="109"/>
      <c r="CN963" s="109"/>
      <c r="CO963" s="109"/>
      <c r="CP963" s="109"/>
      <c r="CQ963" s="109"/>
      <c r="CR963" s="109"/>
      <c r="CS963" s="109"/>
      <c r="CT963" s="109"/>
      <c r="CU963" s="109"/>
      <c r="CV963" s="109"/>
      <c r="CW963" s="109"/>
      <c r="CX963" s="109"/>
      <c r="CY963" s="109"/>
      <c r="CZ963" s="109"/>
      <c r="DA963" s="109"/>
      <c r="DB963" s="109"/>
      <c r="DC963" s="109"/>
      <c r="DD963" s="109"/>
      <c r="DE963" s="109"/>
      <c r="DF963" s="109"/>
      <c r="DG963" s="109"/>
      <c r="DH963" s="109"/>
      <c r="DI963" s="109"/>
      <c r="DJ963" s="109"/>
      <c r="DK963" s="109"/>
      <c r="DL963" s="109"/>
      <c r="DM963" s="109"/>
      <c r="DN963" s="109"/>
      <c r="DO963" s="109"/>
      <c r="DP963" s="109"/>
      <c r="DQ963" s="109"/>
      <c r="DR963" s="109"/>
      <c r="DS963" s="109"/>
      <c r="DT963" s="109"/>
      <c r="DU963" s="109"/>
      <c r="DV963" s="109"/>
      <c r="DW963" s="109"/>
      <c r="DX963" s="109"/>
      <c r="DY963" s="109"/>
      <c r="DZ963" s="109"/>
      <c r="EA963" s="109"/>
      <c r="EB963" s="109"/>
      <c r="EC963" s="109"/>
      <c r="ED963" s="109"/>
      <c r="EE963" s="109"/>
      <c r="EF963" s="109"/>
      <c r="EG963" s="109"/>
      <c r="EH963" s="109"/>
      <c r="EI963" s="109"/>
      <c r="EJ963" s="109"/>
      <c r="EK963" s="109"/>
      <c r="EL963" s="109"/>
      <c r="EM963" s="109"/>
      <c r="EN963" s="109"/>
      <c r="EO963" s="109"/>
      <c r="EP963" s="109"/>
      <c r="EQ963" s="109"/>
      <c r="ER963" s="109"/>
      <c r="ES963" s="109"/>
      <c r="ET963" s="109"/>
      <c r="EU963" s="109"/>
      <c r="EV963" s="109"/>
      <c r="EW963" s="109"/>
      <c r="EX963" s="109"/>
      <c r="EY963" s="109"/>
      <c r="EZ963" s="109"/>
      <c r="FA963" s="109"/>
      <c r="FB963" s="109"/>
      <c r="FC963" s="109"/>
      <c r="FD963" s="109"/>
      <c r="FE963" s="109"/>
      <c r="FF963" s="109"/>
      <c r="FG963" s="109"/>
      <c r="FH963" s="109"/>
      <c r="FI963" s="109"/>
      <c r="FJ963" s="109"/>
      <c r="FK963" s="109"/>
      <c r="FL963" s="109"/>
      <c r="FM963" s="109"/>
      <c r="FN963" s="109"/>
      <c r="FO963" s="109"/>
      <c r="FP963" s="109"/>
      <c r="FQ963" s="109"/>
      <c r="FR963" s="109"/>
      <c r="FS963" s="109"/>
      <c r="FT963" s="109"/>
      <c r="FU963" s="109"/>
      <c r="FV963" s="109"/>
      <c r="FW963" s="109"/>
      <c r="FX963" s="109"/>
      <c r="FY963" s="109"/>
      <c r="FZ963" s="109"/>
      <c r="GA963" s="109"/>
      <c r="GB963" s="109"/>
      <c r="GC963" s="109"/>
      <c r="GD963" s="109"/>
      <c r="GE963" s="109"/>
      <c r="GF963" s="109"/>
      <c r="GG963" s="109"/>
      <c r="GH963" s="109"/>
      <c r="GI963" s="109"/>
      <c r="GJ963" s="109"/>
      <c r="GK963" s="109"/>
      <c r="GL963" s="109"/>
      <c r="GM963" s="109"/>
      <c r="GN963" s="109"/>
      <c r="GO963" s="109"/>
      <c r="GP963" s="109"/>
      <c r="GQ963" s="109"/>
      <c r="GR963" s="109"/>
      <c r="GS963" s="109"/>
      <c r="GT963" s="109"/>
      <c r="GU963" s="109"/>
      <c r="GV963" s="109"/>
      <c r="GW963" s="109"/>
      <c r="GX963" s="109"/>
    </row>
    <row r="964" spans="55:206" x14ac:dyDescent="0.25">
      <c r="BC964" s="113" t="str">
        <f t="array" ref="BC964">IF(ROWS($1:$1)&gt;COUNTIF(PCMSO!$F$2:$F$9993,$BX964),"",INDEX(PCMSO!$G$2:$G$9993,SMALL(IF(PCMSO!$F$2:$F$9993=$BX964,ROW(PCMSO!$F$2:$F$9993)-ROW(PCMSO!$F$2)+1,FALSE),ROWS($1:$1))))</f>
        <v/>
      </c>
      <c r="BD964" s="113" t="str">
        <f t="array" ref="BD964">IF(ROWS($1:$2)&gt;COUNTIF(PCMSO!$F$2:$F$9993,$BX964),"",INDEX(PCMSO!$G$2:$G$9993,SMALL(IF(PCMSO!$F$2:$F$9993=$BX964,ROW(PCMSO!$F$2:$F$9993)-ROW(PCMSO!$F$2)+1,FALSE),ROWS($1:$2))))</f>
        <v/>
      </c>
      <c r="BE964" s="113" t="str">
        <f t="array" ref="BE964">IF(ROWS($1:$3)&gt;COUNTIF(PCMSO!$F$2:$F$9993,$BX964),"",INDEX(PCMSO!$G$2:$G$9993,SMALL(IF(PCMSO!$F$2:$F$9993=$BX964,ROW(PCMSO!$F$2:$F$9993)-ROW(PCMSO!$F$2)+1,FALSE),ROWS($1:$3))))</f>
        <v/>
      </c>
      <c r="BF964" s="113" t="str">
        <f t="array" ref="BF964">IF(ROWS($1:$4)&gt;COUNTIF(PCMSO!$F$2:$F$9993,$BX964),"",INDEX(PCMSO!$G$2:$G$9993,SMALL(IF(PCMSO!$F$2:$F$9993=$BX964,ROW(PCMSO!$F$2:$F$9993)-ROW(PCMSO!$F$2)+1,FALSE),ROWS($1:$4))))</f>
        <v/>
      </c>
      <c r="BG964" s="113" t="str">
        <f t="array" ref="BG964">IF(ROWS($1:$5)&gt;COUNTIF(PCMSO!$F$2:$F$9993,$BX964),"",INDEX(PCMSO!$G$2:$G$9993,SMALL(IF(PCMSO!$F$2:$F$9993=$BX964,ROW(PCMSO!$F$2:$F$9993)-ROW(PCMSO!$F$2)+1,FALSE),ROWS($1:$5))))</f>
        <v/>
      </c>
      <c r="BH964" s="113" t="str">
        <f t="array" ref="BH964">IF(ROWS($1:$6)&gt;COUNTIF(PCMSO!$F$2:$F$9993,$BX964),"",INDEX(PCMSO!$G$2:$G$9993,SMALL(IF(PCMSO!$F$2:$F$9993=$BX964,ROW(PCMSO!$F$2:$F$9993)-ROW(PCMSO!$F$2)+1,FALSE),ROWS($1:$6))))</f>
        <v/>
      </c>
      <c r="BI964" s="113" t="str">
        <f t="array" ref="BI964">IF(ROWS($1:$7)&gt;COUNTIF(PCMSO!$F$2:$F$9993,$BX964),"",INDEX(PCMSO!$G$2:$G$9993,SMALL(IF(PCMSO!$F$2:$F$9993=$BX964,ROW(PCMSO!$F$2:$F$9993)-ROW(PCMSO!$F$2)+1,FALSE),ROWS($1:$7))))</f>
        <v/>
      </c>
      <c r="BJ964" s="113" t="str">
        <f t="array" ref="BJ964">IF(ROWS($1:$8)&gt;COUNTIF(PCMSO!$F$2:$F$9993,$BX964),"",INDEX(PCMSO!$G$2:$G$9993,SMALL(IF(PCMSO!$F$2:$F$9993=$BX964,ROW(PCMSO!$F$2:$F$9993)-ROW(PCMSO!$F$2)+1,FALSE),ROWS($1:$8))))</f>
        <v/>
      </c>
      <c r="BK964" s="113" t="str">
        <f t="array" ref="BK964">IF(ROWS($1:$9)&gt;COUNTIF(PCMSO!$F$2:$F$9993,$BX964),"",INDEX(PCMSO!$G$2:$G$9993,SMALL(IF(PCMSO!$F$2:$F$9993=$BX964,ROW(PCMSO!$F$2:$F$9993)-ROW(PCMSO!$F$2)+1,FALSE),ROWS($1:$9))))</f>
        <v/>
      </c>
      <c r="BL964" s="113" t="str">
        <f t="array" ref="BL964">IF(ROWS($1:$10)&gt;COUNTIF(PCMSO!$F$2:$F$9993,$BX964),"",INDEX(PCMSO!$G$2:$G$9993,SMALL(IF(PCMSO!$F$2:$F$9993=$BX964,ROW(PCMSO!$F$2:$F$9993)-ROW(PCMSO!$F$2)+1,FALSE),ROWS($1:$10))))</f>
        <v/>
      </c>
      <c r="BM964" s="113" t="str">
        <f t="array" ref="BM964">IF(ROWS($1:$11)&gt;COUNTIF(PCMSO!$F$2:$F$9993,$BX964),"",INDEX(PCMSO!$G$2:$G$9993,SMALL(IF(PCMSO!$F$2:$F$9993=$BX964,ROW(PCMSO!$F$2:$F$9993)-ROW(PCMSO!$F$2)+1,FALSE),ROWS($1:$11))))</f>
        <v/>
      </c>
      <c r="BN964" s="113" t="str">
        <f t="array" ref="BN964">IF(ROWS($1:$12)&gt;COUNTIF(PCMSO!$F$2:$F$9993,$BX964),"",INDEX(PCMSO!$G$2:$G$9993,SMALL(IF(PCMSO!$F$2:$F$9993=$BX964,ROW(PCMSO!$F$2:$F$9993)-ROW(PCMSO!$F$2)+1,FALSE),ROWS($1:$12))))</f>
        <v/>
      </c>
      <c r="BO964" s="113" t="str">
        <f t="array" ref="BO964">IF(ROWS($1:$13)&gt;COUNTIF(PCMSO!$F$2:$F$9993,$BX964),"",INDEX(PCMSO!$G$2:$G$9993,SMALL(IF(PCMSO!$F$2:$F$9993=$BX964,ROW(PCMSO!$F$2:$F$9993)-ROW(PCMSO!$F$2)+1,FALSE),ROWS($1:$13))))</f>
        <v/>
      </c>
      <c r="BP964" s="113" t="str">
        <f t="array" ref="BP964">IF(ROWS($1:$14)&gt;COUNTIF(PCMSO!$F$2:$F$9993,$BX964),"",INDEX(PCMSO!$G$2:$G$9993,SMALL(IF(PCMSO!$F$2:$F$9993=$BX964,ROW(PCMSO!$F$2:$F$9993)-ROW(PCMSO!$F$2)+1,FALSE),ROWS($1:$14))))</f>
        <v/>
      </c>
      <c r="BQ964" s="113" t="str">
        <f t="array" ref="BQ964">IF(ROWS($1:$15)&gt;COUNTIF(PCMSO!$F$2:$F$9993,$BX964),"",INDEX(PCMSO!$G$2:$G$9993,SMALL(IF(PCMSO!$F$2:$F$9993=$BX964,ROW(PCMSO!$F$2:$F$9993)-ROW(PCMSO!$F$2)+1,FALSE),ROWS($1:$15))))</f>
        <v/>
      </c>
      <c r="BR964" s="113" t="str">
        <f t="array" ref="BR964">IF(ROWS($1:$16)&gt;COUNTIF(PCMSO!$F$2:$F$9993,$BX964),"",INDEX(PCMSO!$G$2:$G$9993,SMALL(IF(PCMSO!$F$2:$F$9993=$BX964,ROW(PCMSO!$F$2:$F$9993)-ROW(PCMSO!$F$2)+1,FALSE),ROWS($1:$16))))</f>
        <v/>
      </c>
      <c r="BS964" s="113" t="str">
        <f t="array" ref="BS964">IF(ROWS($1:$17)&gt;COUNTIF(PCMSO!$F$2:$F$9993,$BX964),"",INDEX(PCMSO!$G$2:$G$9993,SMALL(IF(PCMSO!$F$2:$F$9993=$BX964,ROW(PCMSO!$F$2:$F$9993)-ROW(PCMSO!$F$2)+1,FALSE),ROWS($1:$17))))</f>
        <v/>
      </c>
      <c r="BT964" s="113" t="str">
        <f t="array" ref="BT964">IF(ROWS($1:$18)&gt;COUNTIF(PCMSO!$F$2:$F$9993,$BX964),"",INDEX(PCMSO!$G$2:$G$9993,SMALL(IF(PCMSO!$F$2:$F$9993=$BX964,ROW(PCMSO!$F$2:$F$9993)-ROW(PCMSO!$F$2)+1,FALSE),ROWS($1:$18))))</f>
        <v/>
      </c>
      <c r="BU964" s="113" t="str">
        <f t="array" ref="BU964">IF(ROWS($1:$19)&gt;COUNTIF(PCMSO!$F$2:$F$9993,$BX964),"",INDEX(PCMSO!$G$2:$G$9993,SMALL(IF(PCMSO!$F$2:$F$9993=$BX964,ROW(PCMSO!$F$2:$F$9993)-ROW(PCMSO!$F$2)+1,FALSE),ROWS($1:$19))))</f>
        <v/>
      </c>
      <c r="BV964" s="113" t="str">
        <f t="array" ref="BV964">IF(ROWS($1:$20)&gt;COUNTIF(PCMSO!$F$2:$F$9993,$BX964),"",INDEX(PCMSO!$G$2:$G$9993,SMALL(IF(PCMSO!$F$2:$F$9993=$BX964,ROW(PCMSO!$F$2:$F$9993)-ROW(PCMSO!$F$2)+1,FALSE),ROWS($1:$20))))</f>
        <v/>
      </c>
      <c r="BX964" s="110"/>
      <c r="BY964" s="109"/>
      <c r="BZ964" s="108"/>
      <c r="CA964" s="109"/>
      <c r="CB964" s="109"/>
      <c r="CC964" s="109"/>
      <c r="CD964" s="109"/>
      <c r="CE964" s="109"/>
      <c r="CF964" s="109" t="str">
        <f t="array" ref="CF964">IF($BX964&lt;&gt;"",IF(ROWS($1:$1)&gt;COUNTIF(EMPRESA!$A$2:$A$101,$BX964),"",INDEX(EMPRESA!$H$2:$H$101,SMALL(IF(EMPRESA!$A$2:$A$101=$BX964,ROW(EMPRESA!$A$2:$A$101)-ROW(EMPRESA!$A$2)+1,FALSE),ROWS($1:$1)))),"")</f>
        <v/>
      </c>
      <c r="CG964" s="109"/>
      <c r="CH964" s="109"/>
      <c r="CI964" s="109"/>
      <c r="CJ964" s="109"/>
      <c r="CK964" s="109"/>
      <c r="CL964" s="109"/>
      <c r="CM964" s="109"/>
      <c r="CN964" s="109"/>
      <c r="CO964" s="109"/>
      <c r="CP964" s="109"/>
      <c r="CQ964" s="109"/>
      <c r="CR964" s="109"/>
      <c r="CS964" s="109"/>
      <c r="CT964" s="109"/>
      <c r="CU964" s="109"/>
      <c r="CV964" s="109"/>
      <c r="CW964" s="109"/>
      <c r="CX964" s="109"/>
      <c r="CY964" s="109"/>
      <c r="CZ964" s="109"/>
      <c r="DA964" s="109"/>
      <c r="DB964" s="109"/>
      <c r="DC964" s="109"/>
      <c r="DD964" s="109"/>
      <c r="DE964" s="109"/>
      <c r="DF964" s="109"/>
      <c r="DG964" s="109"/>
      <c r="DH964" s="109"/>
      <c r="DI964" s="109"/>
      <c r="DJ964" s="109"/>
      <c r="DK964" s="109"/>
      <c r="DL964" s="109"/>
      <c r="DM964" s="109"/>
      <c r="DN964" s="109"/>
      <c r="DO964" s="109"/>
      <c r="DP964" s="109"/>
      <c r="DQ964" s="109"/>
      <c r="DR964" s="109"/>
      <c r="DS964" s="109"/>
      <c r="DT964" s="109"/>
      <c r="DU964" s="109"/>
      <c r="DV964" s="109"/>
      <c r="DW964" s="109"/>
      <c r="DX964" s="109"/>
      <c r="DY964" s="109"/>
      <c r="DZ964" s="109"/>
      <c r="EA964" s="109"/>
      <c r="EB964" s="109"/>
      <c r="EC964" s="109"/>
      <c r="ED964" s="109"/>
      <c r="EE964" s="109"/>
      <c r="EF964" s="109"/>
      <c r="EG964" s="109"/>
      <c r="EH964" s="109"/>
      <c r="EI964" s="109"/>
      <c r="EJ964" s="109"/>
      <c r="EK964" s="109"/>
      <c r="EL964" s="109"/>
      <c r="EM964" s="109"/>
      <c r="EN964" s="109"/>
      <c r="EO964" s="109"/>
      <c r="EP964" s="109"/>
      <c r="EQ964" s="109"/>
      <c r="ER964" s="109"/>
      <c r="ES964" s="109"/>
      <c r="ET964" s="109"/>
      <c r="EU964" s="109"/>
      <c r="EV964" s="109"/>
      <c r="EW964" s="109"/>
      <c r="EX964" s="109"/>
      <c r="EY964" s="109"/>
      <c r="EZ964" s="109"/>
      <c r="FA964" s="109"/>
      <c r="FB964" s="109"/>
      <c r="FC964" s="109"/>
      <c r="FD964" s="109"/>
      <c r="FE964" s="109"/>
      <c r="FF964" s="109"/>
      <c r="FG964" s="109"/>
      <c r="FH964" s="109"/>
      <c r="FI964" s="109"/>
      <c r="FJ964" s="109"/>
      <c r="FK964" s="109"/>
      <c r="FL964" s="109"/>
      <c r="FM964" s="109"/>
      <c r="FN964" s="109"/>
      <c r="FO964" s="109"/>
      <c r="FP964" s="109"/>
      <c r="FQ964" s="109"/>
      <c r="FR964" s="109"/>
      <c r="FS964" s="109"/>
      <c r="FT964" s="109"/>
      <c r="FU964" s="109"/>
      <c r="FV964" s="109"/>
      <c r="FW964" s="109"/>
      <c r="FX964" s="109"/>
      <c r="FY964" s="109"/>
      <c r="FZ964" s="109"/>
      <c r="GA964" s="109"/>
      <c r="GB964" s="109"/>
      <c r="GC964" s="109"/>
      <c r="GD964" s="109"/>
      <c r="GE964" s="109"/>
      <c r="GF964" s="109"/>
      <c r="GG964" s="109"/>
      <c r="GH964" s="109"/>
      <c r="GI964" s="109"/>
      <c r="GJ964" s="109"/>
      <c r="GK964" s="109"/>
      <c r="GL964" s="109"/>
      <c r="GM964" s="109"/>
      <c r="GN964" s="109"/>
      <c r="GO964" s="109"/>
      <c r="GP964" s="109"/>
      <c r="GQ964" s="109"/>
      <c r="GR964" s="109"/>
      <c r="GS964" s="109"/>
      <c r="GT964" s="109"/>
      <c r="GU964" s="109"/>
      <c r="GV964" s="109"/>
      <c r="GW964" s="109"/>
      <c r="GX964" s="109"/>
    </row>
    <row r="965" spans="55:206" x14ac:dyDescent="0.25">
      <c r="BC965" s="113" t="str">
        <f t="array" ref="BC965">IF(ROWS($1:$1)&gt;COUNTIF(PCMSO!$F$2:$F$9993,$BX965),"",INDEX(PCMSO!$G$2:$G$9993,SMALL(IF(PCMSO!$F$2:$F$9993=$BX965,ROW(PCMSO!$F$2:$F$9993)-ROW(PCMSO!$F$2)+1,FALSE),ROWS($1:$1))))</f>
        <v/>
      </c>
      <c r="BD965" s="113" t="str">
        <f t="array" ref="BD965">IF(ROWS($1:$2)&gt;COUNTIF(PCMSO!$F$2:$F$9993,$BX965),"",INDEX(PCMSO!$G$2:$G$9993,SMALL(IF(PCMSO!$F$2:$F$9993=$BX965,ROW(PCMSO!$F$2:$F$9993)-ROW(PCMSO!$F$2)+1,FALSE),ROWS($1:$2))))</f>
        <v/>
      </c>
      <c r="BE965" s="113" t="str">
        <f t="array" ref="BE965">IF(ROWS($1:$3)&gt;COUNTIF(PCMSO!$F$2:$F$9993,$BX965),"",INDEX(PCMSO!$G$2:$G$9993,SMALL(IF(PCMSO!$F$2:$F$9993=$BX965,ROW(PCMSO!$F$2:$F$9993)-ROW(PCMSO!$F$2)+1,FALSE),ROWS($1:$3))))</f>
        <v/>
      </c>
      <c r="BF965" s="113" t="str">
        <f t="array" ref="BF965">IF(ROWS($1:$4)&gt;COUNTIF(PCMSO!$F$2:$F$9993,$BX965),"",INDEX(PCMSO!$G$2:$G$9993,SMALL(IF(PCMSO!$F$2:$F$9993=$BX965,ROW(PCMSO!$F$2:$F$9993)-ROW(PCMSO!$F$2)+1,FALSE),ROWS($1:$4))))</f>
        <v/>
      </c>
      <c r="BG965" s="113" t="str">
        <f t="array" ref="BG965">IF(ROWS($1:$5)&gt;COUNTIF(PCMSO!$F$2:$F$9993,$BX965),"",INDEX(PCMSO!$G$2:$G$9993,SMALL(IF(PCMSO!$F$2:$F$9993=$BX965,ROW(PCMSO!$F$2:$F$9993)-ROW(PCMSO!$F$2)+1,FALSE),ROWS($1:$5))))</f>
        <v/>
      </c>
      <c r="BH965" s="113" t="str">
        <f t="array" ref="BH965">IF(ROWS($1:$6)&gt;COUNTIF(PCMSO!$F$2:$F$9993,$BX965),"",INDEX(PCMSO!$G$2:$G$9993,SMALL(IF(PCMSO!$F$2:$F$9993=$BX965,ROW(PCMSO!$F$2:$F$9993)-ROW(PCMSO!$F$2)+1,FALSE),ROWS($1:$6))))</f>
        <v/>
      </c>
      <c r="BI965" s="113" t="str">
        <f t="array" ref="BI965">IF(ROWS($1:$7)&gt;COUNTIF(PCMSO!$F$2:$F$9993,$BX965),"",INDEX(PCMSO!$G$2:$G$9993,SMALL(IF(PCMSO!$F$2:$F$9993=$BX965,ROW(PCMSO!$F$2:$F$9993)-ROW(PCMSO!$F$2)+1,FALSE),ROWS($1:$7))))</f>
        <v/>
      </c>
      <c r="BJ965" s="113" t="str">
        <f t="array" ref="BJ965">IF(ROWS($1:$8)&gt;COUNTIF(PCMSO!$F$2:$F$9993,$BX965),"",INDEX(PCMSO!$G$2:$G$9993,SMALL(IF(PCMSO!$F$2:$F$9993=$BX965,ROW(PCMSO!$F$2:$F$9993)-ROW(PCMSO!$F$2)+1,FALSE),ROWS($1:$8))))</f>
        <v/>
      </c>
      <c r="BK965" s="113" t="str">
        <f t="array" ref="BK965">IF(ROWS($1:$9)&gt;COUNTIF(PCMSO!$F$2:$F$9993,$BX965),"",INDEX(PCMSO!$G$2:$G$9993,SMALL(IF(PCMSO!$F$2:$F$9993=$BX965,ROW(PCMSO!$F$2:$F$9993)-ROW(PCMSO!$F$2)+1,FALSE),ROWS($1:$9))))</f>
        <v/>
      </c>
      <c r="BL965" s="113" t="str">
        <f t="array" ref="BL965">IF(ROWS($1:$10)&gt;COUNTIF(PCMSO!$F$2:$F$9993,$BX965),"",INDEX(PCMSO!$G$2:$G$9993,SMALL(IF(PCMSO!$F$2:$F$9993=$BX965,ROW(PCMSO!$F$2:$F$9993)-ROW(PCMSO!$F$2)+1,FALSE),ROWS($1:$10))))</f>
        <v/>
      </c>
      <c r="BM965" s="113" t="str">
        <f t="array" ref="BM965">IF(ROWS($1:$11)&gt;COUNTIF(PCMSO!$F$2:$F$9993,$BX965),"",INDEX(PCMSO!$G$2:$G$9993,SMALL(IF(PCMSO!$F$2:$F$9993=$BX965,ROW(PCMSO!$F$2:$F$9993)-ROW(PCMSO!$F$2)+1,FALSE),ROWS($1:$11))))</f>
        <v/>
      </c>
      <c r="BN965" s="113" t="str">
        <f t="array" ref="BN965">IF(ROWS($1:$12)&gt;COUNTIF(PCMSO!$F$2:$F$9993,$BX965),"",INDEX(PCMSO!$G$2:$G$9993,SMALL(IF(PCMSO!$F$2:$F$9993=$BX965,ROW(PCMSO!$F$2:$F$9993)-ROW(PCMSO!$F$2)+1,FALSE),ROWS($1:$12))))</f>
        <v/>
      </c>
      <c r="BO965" s="113" t="str">
        <f t="array" ref="BO965">IF(ROWS($1:$13)&gt;COUNTIF(PCMSO!$F$2:$F$9993,$BX965),"",INDEX(PCMSO!$G$2:$G$9993,SMALL(IF(PCMSO!$F$2:$F$9993=$BX965,ROW(PCMSO!$F$2:$F$9993)-ROW(PCMSO!$F$2)+1,FALSE),ROWS($1:$13))))</f>
        <v/>
      </c>
      <c r="BP965" s="113" t="str">
        <f t="array" ref="BP965">IF(ROWS($1:$14)&gt;COUNTIF(PCMSO!$F$2:$F$9993,$BX965),"",INDEX(PCMSO!$G$2:$G$9993,SMALL(IF(PCMSO!$F$2:$F$9993=$BX965,ROW(PCMSO!$F$2:$F$9993)-ROW(PCMSO!$F$2)+1,FALSE),ROWS($1:$14))))</f>
        <v/>
      </c>
      <c r="BQ965" s="113" t="str">
        <f t="array" ref="BQ965">IF(ROWS($1:$15)&gt;COUNTIF(PCMSO!$F$2:$F$9993,$BX965),"",INDEX(PCMSO!$G$2:$G$9993,SMALL(IF(PCMSO!$F$2:$F$9993=$BX965,ROW(PCMSO!$F$2:$F$9993)-ROW(PCMSO!$F$2)+1,FALSE),ROWS($1:$15))))</f>
        <v/>
      </c>
      <c r="BR965" s="113" t="str">
        <f t="array" ref="BR965">IF(ROWS($1:$16)&gt;COUNTIF(PCMSO!$F$2:$F$9993,$BX965),"",INDEX(PCMSO!$G$2:$G$9993,SMALL(IF(PCMSO!$F$2:$F$9993=$BX965,ROW(PCMSO!$F$2:$F$9993)-ROW(PCMSO!$F$2)+1,FALSE),ROWS($1:$16))))</f>
        <v/>
      </c>
      <c r="BS965" s="113" t="str">
        <f t="array" ref="BS965">IF(ROWS($1:$17)&gt;COUNTIF(PCMSO!$F$2:$F$9993,$BX965),"",INDEX(PCMSO!$G$2:$G$9993,SMALL(IF(PCMSO!$F$2:$F$9993=$BX965,ROW(PCMSO!$F$2:$F$9993)-ROW(PCMSO!$F$2)+1,FALSE),ROWS($1:$17))))</f>
        <v/>
      </c>
      <c r="BT965" s="113" t="str">
        <f t="array" ref="BT965">IF(ROWS($1:$18)&gt;COUNTIF(PCMSO!$F$2:$F$9993,$BX965),"",INDEX(PCMSO!$G$2:$G$9993,SMALL(IF(PCMSO!$F$2:$F$9993=$BX965,ROW(PCMSO!$F$2:$F$9993)-ROW(PCMSO!$F$2)+1,FALSE),ROWS($1:$18))))</f>
        <v/>
      </c>
      <c r="BU965" s="113" t="str">
        <f t="array" ref="BU965">IF(ROWS($1:$19)&gt;COUNTIF(PCMSO!$F$2:$F$9993,$BX965),"",INDEX(PCMSO!$G$2:$G$9993,SMALL(IF(PCMSO!$F$2:$F$9993=$BX965,ROW(PCMSO!$F$2:$F$9993)-ROW(PCMSO!$F$2)+1,FALSE),ROWS($1:$19))))</f>
        <v/>
      </c>
      <c r="BV965" s="113" t="str">
        <f t="array" ref="BV965">IF(ROWS($1:$20)&gt;COUNTIF(PCMSO!$F$2:$F$9993,$BX965),"",INDEX(PCMSO!$G$2:$G$9993,SMALL(IF(PCMSO!$F$2:$F$9993=$BX965,ROW(PCMSO!$F$2:$F$9993)-ROW(PCMSO!$F$2)+1,FALSE),ROWS($1:$20))))</f>
        <v/>
      </c>
      <c r="BX965" s="110"/>
      <c r="BY965" s="109"/>
      <c r="BZ965" s="108"/>
      <c r="CA965" s="109"/>
      <c r="CB965" s="109"/>
      <c r="CC965" s="109"/>
      <c r="CD965" s="109"/>
      <c r="CE965" s="109"/>
      <c r="CF965" s="109" t="str">
        <f t="array" ref="CF965">IF($BX965&lt;&gt;"",IF(ROWS($1:$1)&gt;COUNTIF(EMPRESA!$A$2:$A$101,$BX965),"",INDEX(EMPRESA!$H$2:$H$101,SMALL(IF(EMPRESA!$A$2:$A$101=$BX965,ROW(EMPRESA!$A$2:$A$101)-ROW(EMPRESA!$A$2)+1,FALSE),ROWS($1:$1)))),"")</f>
        <v/>
      </c>
      <c r="CG965" s="109"/>
      <c r="CH965" s="109"/>
      <c r="CI965" s="109"/>
      <c r="CJ965" s="109"/>
      <c r="CK965" s="109"/>
      <c r="CL965" s="109"/>
      <c r="CM965" s="109"/>
      <c r="CN965" s="109"/>
      <c r="CO965" s="109"/>
      <c r="CP965" s="109"/>
      <c r="CQ965" s="109"/>
      <c r="CR965" s="109"/>
      <c r="CS965" s="109"/>
      <c r="CT965" s="109"/>
      <c r="CU965" s="109"/>
      <c r="CV965" s="109"/>
      <c r="CW965" s="109"/>
      <c r="CX965" s="109"/>
      <c r="CY965" s="109"/>
      <c r="CZ965" s="109"/>
      <c r="DA965" s="109"/>
      <c r="DB965" s="109"/>
      <c r="DC965" s="109"/>
      <c r="DD965" s="109"/>
      <c r="DE965" s="109"/>
      <c r="DF965" s="109"/>
      <c r="DG965" s="109"/>
      <c r="DH965" s="109"/>
      <c r="DI965" s="109"/>
      <c r="DJ965" s="109"/>
      <c r="DK965" s="109"/>
      <c r="DL965" s="109"/>
      <c r="DM965" s="109"/>
      <c r="DN965" s="109"/>
      <c r="DO965" s="109"/>
      <c r="DP965" s="109"/>
      <c r="DQ965" s="109"/>
      <c r="DR965" s="109"/>
      <c r="DS965" s="109"/>
      <c r="DT965" s="109"/>
      <c r="DU965" s="109"/>
      <c r="DV965" s="109"/>
      <c r="DW965" s="109"/>
      <c r="DX965" s="109"/>
      <c r="DY965" s="109"/>
      <c r="DZ965" s="109"/>
      <c r="EA965" s="109"/>
      <c r="EB965" s="109"/>
      <c r="EC965" s="109"/>
      <c r="ED965" s="109"/>
      <c r="EE965" s="109"/>
      <c r="EF965" s="109"/>
      <c r="EG965" s="109"/>
      <c r="EH965" s="109"/>
      <c r="EI965" s="109"/>
      <c r="EJ965" s="109"/>
      <c r="EK965" s="109"/>
      <c r="EL965" s="109"/>
      <c r="EM965" s="109"/>
      <c r="EN965" s="109"/>
      <c r="EO965" s="109"/>
      <c r="EP965" s="109"/>
      <c r="EQ965" s="109"/>
      <c r="ER965" s="109"/>
      <c r="ES965" s="109"/>
      <c r="ET965" s="109"/>
      <c r="EU965" s="109"/>
      <c r="EV965" s="109"/>
      <c r="EW965" s="109"/>
      <c r="EX965" s="109"/>
      <c r="EY965" s="109"/>
      <c r="EZ965" s="109"/>
      <c r="FA965" s="109"/>
      <c r="FB965" s="109"/>
      <c r="FC965" s="109"/>
      <c r="FD965" s="109"/>
      <c r="FE965" s="109"/>
      <c r="FF965" s="109"/>
      <c r="FG965" s="109"/>
      <c r="FH965" s="109"/>
      <c r="FI965" s="109"/>
      <c r="FJ965" s="109"/>
      <c r="FK965" s="109"/>
      <c r="FL965" s="109"/>
      <c r="FM965" s="109"/>
      <c r="FN965" s="109"/>
      <c r="FO965" s="109"/>
      <c r="FP965" s="109"/>
      <c r="FQ965" s="109"/>
      <c r="FR965" s="109"/>
      <c r="FS965" s="109"/>
      <c r="FT965" s="109"/>
      <c r="FU965" s="109"/>
      <c r="FV965" s="109"/>
      <c r="FW965" s="109"/>
      <c r="FX965" s="109"/>
      <c r="FY965" s="109"/>
      <c r="FZ965" s="109"/>
      <c r="GA965" s="109"/>
      <c r="GB965" s="109"/>
      <c r="GC965" s="109"/>
      <c r="GD965" s="109"/>
      <c r="GE965" s="109"/>
      <c r="GF965" s="109"/>
      <c r="GG965" s="109"/>
      <c r="GH965" s="109"/>
      <c r="GI965" s="109"/>
      <c r="GJ965" s="109"/>
      <c r="GK965" s="109"/>
      <c r="GL965" s="109"/>
      <c r="GM965" s="109"/>
      <c r="GN965" s="109"/>
      <c r="GO965" s="109"/>
      <c r="GP965" s="109"/>
      <c r="GQ965" s="109"/>
      <c r="GR965" s="109"/>
      <c r="GS965" s="109"/>
      <c r="GT965" s="109"/>
      <c r="GU965" s="109"/>
      <c r="GV965" s="109"/>
      <c r="GW965" s="109"/>
      <c r="GX965" s="109"/>
    </row>
    <row r="966" spans="55:206" x14ac:dyDescent="0.25">
      <c r="BC966" s="113" t="str">
        <f t="array" ref="BC966">IF(ROWS($1:$1)&gt;COUNTIF(PCMSO!$F$2:$F$9993,$BX966),"",INDEX(PCMSO!$G$2:$G$9993,SMALL(IF(PCMSO!$F$2:$F$9993=$BX966,ROW(PCMSO!$F$2:$F$9993)-ROW(PCMSO!$F$2)+1,FALSE),ROWS($1:$1))))</f>
        <v/>
      </c>
      <c r="BD966" s="113" t="str">
        <f t="array" ref="BD966">IF(ROWS($1:$2)&gt;COUNTIF(PCMSO!$F$2:$F$9993,$BX966),"",INDEX(PCMSO!$G$2:$G$9993,SMALL(IF(PCMSO!$F$2:$F$9993=$BX966,ROW(PCMSO!$F$2:$F$9993)-ROW(PCMSO!$F$2)+1,FALSE),ROWS($1:$2))))</f>
        <v/>
      </c>
      <c r="BE966" s="113" t="str">
        <f t="array" ref="BE966">IF(ROWS($1:$3)&gt;COUNTIF(PCMSO!$F$2:$F$9993,$BX966),"",INDEX(PCMSO!$G$2:$G$9993,SMALL(IF(PCMSO!$F$2:$F$9993=$BX966,ROW(PCMSO!$F$2:$F$9993)-ROW(PCMSO!$F$2)+1,FALSE),ROWS($1:$3))))</f>
        <v/>
      </c>
      <c r="BF966" s="113" t="str">
        <f t="array" ref="BF966">IF(ROWS($1:$4)&gt;COUNTIF(PCMSO!$F$2:$F$9993,$BX966),"",INDEX(PCMSO!$G$2:$G$9993,SMALL(IF(PCMSO!$F$2:$F$9993=$BX966,ROW(PCMSO!$F$2:$F$9993)-ROW(PCMSO!$F$2)+1,FALSE),ROWS($1:$4))))</f>
        <v/>
      </c>
      <c r="BG966" s="113" t="str">
        <f t="array" ref="BG966">IF(ROWS($1:$5)&gt;COUNTIF(PCMSO!$F$2:$F$9993,$BX966),"",INDEX(PCMSO!$G$2:$G$9993,SMALL(IF(PCMSO!$F$2:$F$9993=$BX966,ROW(PCMSO!$F$2:$F$9993)-ROW(PCMSO!$F$2)+1,FALSE),ROWS($1:$5))))</f>
        <v/>
      </c>
      <c r="BH966" s="113" t="str">
        <f t="array" ref="BH966">IF(ROWS($1:$6)&gt;COUNTIF(PCMSO!$F$2:$F$9993,$BX966),"",INDEX(PCMSO!$G$2:$G$9993,SMALL(IF(PCMSO!$F$2:$F$9993=$BX966,ROW(PCMSO!$F$2:$F$9993)-ROW(PCMSO!$F$2)+1,FALSE),ROWS($1:$6))))</f>
        <v/>
      </c>
      <c r="BI966" s="113" t="str">
        <f t="array" ref="BI966">IF(ROWS($1:$7)&gt;COUNTIF(PCMSO!$F$2:$F$9993,$BX966),"",INDEX(PCMSO!$G$2:$G$9993,SMALL(IF(PCMSO!$F$2:$F$9993=$BX966,ROW(PCMSO!$F$2:$F$9993)-ROW(PCMSO!$F$2)+1,FALSE),ROWS($1:$7))))</f>
        <v/>
      </c>
      <c r="BJ966" s="113" t="str">
        <f t="array" ref="BJ966">IF(ROWS($1:$8)&gt;COUNTIF(PCMSO!$F$2:$F$9993,$BX966),"",INDEX(PCMSO!$G$2:$G$9993,SMALL(IF(PCMSO!$F$2:$F$9993=$BX966,ROW(PCMSO!$F$2:$F$9993)-ROW(PCMSO!$F$2)+1,FALSE),ROWS($1:$8))))</f>
        <v/>
      </c>
      <c r="BK966" s="113" t="str">
        <f t="array" ref="BK966">IF(ROWS($1:$9)&gt;COUNTIF(PCMSO!$F$2:$F$9993,$BX966),"",INDEX(PCMSO!$G$2:$G$9993,SMALL(IF(PCMSO!$F$2:$F$9993=$BX966,ROW(PCMSO!$F$2:$F$9993)-ROW(PCMSO!$F$2)+1,FALSE),ROWS($1:$9))))</f>
        <v/>
      </c>
      <c r="BL966" s="113" t="str">
        <f t="array" ref="BL966">IF(ROWS($1:$10)&gt;COUNTIF(PCMSO!$F$2:$F$9993,$BX966),"",INDEX(PCMSO!$G$2:$G$9993,SMALL(IF(PCMSO!$F$2:$F$9993=$BX966,ROW(PCMSO!$F$2:$F$9993)-ROW(PCMSO!$F$2)+1,FALSE),ROWS($1:$10))))</f>
        <v/>
      </c>
      <c r="BM966" s="113" t="str">
        <f t="array" ref="BM966">IF(ROWS($1:$11)&gt;COUNTIF(PCMSO!$F$2:$F$9993,$BX966),"",INDEX(PCMSO!$G$2:$G$9993,SMALL(IF(PCMSO!$F$2:$F$9993=$BX966,ROW(PCMSO!$F$2:$F$9993)-ROW(PCMSO!$F$2)+1,FALSE),ROWS($1:$11))))</f>
        <v/>
      </c>
      <c r="BN966" s="113" t="str">
        <f t="array" ref="BN966">IF(ROWS($1:$12)&gt;COUNTIF(PCMSO!$F$2:$F$9993,$BX966),"",INDEX(PCMSO!$G$2:$G$9993,SMALL(IF(PCMSO!$F$2:$F$9993=$BX966,ROW(PCMSO!$F$2:$F$9993)-ROW(PCMSO!$F$2)+1,FALSE),ROWS($1:$12))))</f>
        <v/>
      </c>
      <c r="BO966" s="113" t="str">
        <f t="array" ref="BO966">IF(ROWS($1:$13)&gt;COUNTIF(PCMSO!$F$2:$F$9993,$BX966),"",INDEX(PCMSO!$G$2:$G$9993,SMALL(IF(PCMSO!$F$2:$F$9993=$BX966,ROW(PCMSO!$F$2:$F$9993)-ROW(PCMSO!$F$2)+1,FALSE),ROWS($1:$13))))</f>
        <v/>
      </c>
      <c r="BP966" s="113" t="str">
        <f t="array" ref="BP966">IF(ROWS($1:$14)&gt;COUNTIF(PCMSO!$F$2:$F$9993,$BX966),"",INDEX(PCMSO!$G$2:$G$9993,SMALL(IF(PCMSO!$F$2:$F$9993=$BX966,ROW(PCMSO!$F$2:$F$9993)-ROW(PCMSO!$F$2)+1,FALSE),ROWS($1:$14))))</f>
        <v/>
      </c>
      <c r="BQ966" s="113" t="str">
        <f t="array" ref="BQ966">IF(ROWS($1:$15)&gt;COUNTIF(PCMSO!$F$2:$F$9993,$BX966),"",INDEX(PCMSO!$G$2:$G$9993,SMALL(IF(PCMSO!$F$2:$F$9993=$BX966,ROW(PCMSO!$F$2:$F$9993)-ROW(PCMSO!$F$2)+1,FALSE),ROWS($1:$15))))</f>
        <v/>
      </c>
      <c r="BR966" s="113" t="str">
        <f t="array" ref="BR966">IF(ROWS($1:$16)&gt;COUNTIF(PCMSO!$F$2:$F$9993,$BX966),"",INDEX(PCMSO!$G$2:$G$9993,SMALL(IF(PCMSO!$F$2:$F$9993=$BX966,ROW(PCMSO!$F$2:$F$9993)-ROW(PCMSO!$F$2)+1,FALSE),ROWS($1:$16))))</f>
        <v/>
      </c>
      <c r="BS966" s="113" t="str">
        <f t="array" ref="BS966">IF(ROWS($1:$17)&gt;COUNTIF(PCMSO!$F$2:$F$9993,$BX966),"",INDEX(PCMSO!$G$2:$G$9993,SMALL(IF(PCMSO!$F$2:$F$9993=$BX966,ROW(PCMSO!$F$2:$F$9993)-ROW(PCMSO!$F$2)+1,FALSE),ROWS($1:$17))))</f>
        <v/>
      </c>
      <c r="BT966" s="113" t="str">
        <f t="array" ref="BT966">IF(ROWS($1:$18)&gt;COUNTIF(PCMSO!$F$2:$F$9993,$BX966),"",INDEX(PCMSO!$G$2:$G$9993,SMALL(IF(PCMSO!$F$2:$F$9993=$BX966,ROW(PCMSO!$F$2:$F$9993)-ROW(PCMSO!$F$2)+1,FALSE),ROWS($1:$18))))</f>
        <v/>
      </c>
      <c r="BU966" s="113" t="str">
        <f t="array" ref="BU966">IF(ROWS($1:$19)&gt;COUNTIF(PCMSO!$F$2:$F$9993,$BX966),"",INDEX(PCMSO!$G$2:$G$9993,SMALL(IF(PCMSO!$F$2:$F$9993=$BX966,ROW(PCMSO!$F$2:$F$9993)-ROW(PCMSO!$F$2)+1,FALSE),ROWS($1:$19))))</f>
        <v/>
      </c>
      <c r="BV966" s="113" t="str">
        <f t="array" ref="BV966">IF(ROWS($1:$20)&gt;COUNTIF(PCMSO!$F$2:$F$9993,$BX966),"",INDEX(PCMSO!$G$2:$G$9993,SMALL(IF(PCMSO!$F$2:$F$9993=$BX966,ROW(PCMSO!$F$2:$F$9993)-ROW(PCMSO!$F$2)+1,FALSE),ROWS($1:$20))))</f>
        <v/>
      </c>
      <c r="BX966" s="110"/>
      <c r="BY966" s="109"/>
      <c r="BZ966" s="108"/>
      <c r="CA966" s="109"/>
      <c r="CB966" s="109"/>
      <c r="CC966" s="109"/>
      <c r="CD966" s="109"/>
      <c r="CE966" s="109"/>
      <c r="CF966" s="109" t="str">
        <f t="array" ref="CF966">IF($BX966&lt;&gt;"",IF(ROWS($1:$1)&gt;COUNTIF(EMPRESA!$A$2:$A$101,$BX966),"",INDEX(EMPRESA!$H$2:$H$101,SMALL(IF(EMPRESA!$A$2:$A$101=$BX966,ROW(EMPRESA!$A$2:$A$101)-ROW(EMPRESA!$A$2)+1,FALSE),ROWS($1:$1)))),"")</f>
        <v/>
      </c>
      <c r="CG966" s="109"/>
      <c r="CH966" s="109"/>
      <c r="CI966" s="109"/>
      <c r="CJ966" s="109"/>
      <c r="CK966" s="109"/>
      <c r="CL966" s="109"/>
      <c r="CM966" s="109"/>
      <c r="CN966" s="109"/>
      <c r="CO966" s="109"/>
      <c r="CP966" s="109"/>
      <c r="CQ966" s="109"/>
      <c r="CR966" s="109"/>
      <c r="CS966" s="109"/>
      <c r="CT966" s="109"/>
      <c r="CU966" s="109"/>
      <c r="CV966" s="109"/>
      <c r="CW966" s="109"/>
      <c r="CX966" s="109"/>
      <c r="CY966" s="109"/>
      <c r="CZ966" s="109"/>
      <c r="DA966" s="109"/>
      <c r="DB966" s="109"/>
      <c r="DC966" s="109"/>
      <c r="DD966" s="109"/>
      <c r="DE966" s="109"/>
      <c r="DF966" s="109"/>
      <c r="DG966" s="109"/>
      <c r="DH966" s="109"/>
      <c r="DI966" s="109"/>
      <c r="DJ966" s="109"/>
      <c r="DK966" s="109"/>
      <c r="DL966" s="109"/>
      <c r="DM966" s="109"/>
      <c r="DN966" s="109"/>
      <c r="DO966" s="109"/>
      <c r="DP966" s="109"/>
      <c r="DQ966" s="109"/>
      <c r="DR966" s="109"/>
      <c r="DS966" s="109"/>
      <c r="DT966" s="109"/>
      <c r="DU966" s="109"/>
      <c r="DV966" s="109"/>
      <c r="DW966" s="109"/>
      <c r="DX966" s="109"/>
      <c r="DY966" s="109"/>
      <c r="DZ966" s="109"/>
      <c r="EA966" s="109"/>
      <c r="EB966" s="109"/>
      <c r="EC966" s="109"/>
      <c r="ED966" s="109"/>
      <c r="EE966" s="109"/>
      <c r="EF966" s="109"/>
      <c r="EG966" s="109"/>
      <c r="EH966" s="109"/>
      <c r="EI966" s="109"/>
      <c r="EJ966" s="109"/>
      <c r="EK966" s="109"/>
      <c r="EL966" s="109"/>
      <c r="EM966" s="109"/>
      <c r="EN966" s="109"/>
      <c r="EO966" s="109"/>
      <c r="EP966" s="109"/>
      <c r="EQ966" s="109"/>
      <c r="ER966" s="109"/>
      <c r="ES966" s="109"/>
      <c r="ET966" s="109"/>
      <c r="EU966" s="109"/>
      <c r="EV966" s="109"/>
      <c r="EW966" s="109"/>
      <c r="EX966" s="109"/>
      <c r="EY966" s="109"/>
      <c r="EZ966" s="109"/>
      <c r="FA966" s="109"/>
      <c r="FB966" s="109"/>
      <c r="FC966" s="109"/>
      <c r="FD966" s="109"/>
      <c r="FE966" s="109"/>
      <c r="FF966" s="109"/>
      <c r="FG966" s="109"/>
      <c r="FH966" s="109"/>
      <c r="FI966" s="109"/>
      <c r="FJ966" s="109"/>
      <c r="FK966" s="109"/>
      <c r="FL966" s="109"/>
      <c r="FM966" s="109"/>
      <c r="FN966" s="109"/>
      <c r="FO966" s="109"/>
      <c r="FP966" s="109"/>
      <c r="FQ966" s="109"/>
      <c r="FR966" s="109"/>
      <c r="FS966" s="109"/>
      <c r="FT966" s="109"/>
      <c r="FU966" s="109"/>
      <c r="FV966" s="109"/>
      <c r="FW966" s="109"/>
      <c r="FX966" s="109"/>
      <c r="FY966" s="109"/>
      <c r="FZ966" s="109"/>
      <c r="GA966" s="109"/>
      <c r="GB966" s="109"/>
      <c r="GC966" s="109"/>
      <c r="GD966" s="109"/>
      <c r="GE966" s="109"/>
      <c r="GF966" s="109"/>
      <c r="GG966" s="109"/>
      <c r="GH966" s="109"/>
      <c r="GI966" s="109"/>
      <c r="GJ966" s="109"/>
      <c r="GK966" s="109"/>
      <c r="GL966" s="109"/>
      <c r="GM966" s="109"/>
      <c r="GN966" s="109"/>
      <c r="GO966" s="109"/>
      <c r="GP966" s="109"/>
      <c r="GQ966" s="109"/>
      <c r="GR966" s="109"/>
      <c r="GS966" s="109"/>
      <c r="GT966" s="109"/>
      <c r="GU966" s="109"/>
      <c r="GV966" s="109"/>
      <c r="GW966" s="109"/>
      <c r="GX966" s="109"/>
    </row>
    <row r="967" spans="55:206" x14ac:dyDescent="0.25">
      <c r="BC967" s="113" t="str">
        <f t="array" ref="BC967">IF(ROWS($1:$1)&gt;COUNTIF(PCMSO!$F$2:$F$9993,$BX967),"",INDEX(PCMSO!$G$2:$G$9993,SMALL(IF(PCMSO!$F$2:$F$9993=$BX967,ROW(PCMSO!$F$2:$F$9993)-ROW(PCMSO!$F$2)+1,FALSE),ROWS($1:$1))))</f>
        <v/>
      </c>
      <c r="BD967" s="113" t="str">
        <f t="array" ref="BD967">IF(ROWS($1:$2)&gt;COUNTIF(PCMSO!$F$2:$F$9993,$BX967),"",INDEX(PCMSO!$G$2:$G$9993,SMALL(IF(PCMSO!$F$2:$F$9993=$BX967,ROW(PCMSO!$F$2:$F$9993)-ROW(PCMSO!$F$2)+1,FALSE),ROWS($1:$2))))</f>
        <v/>
      </c>
      <c r="BE967" s="113" t="str">
        <f t="array" ref="BE967">IF(ROWS($1:$3)&gt;COUNTIF(PCMSO!$F$2:$F$9993,$BX967),"",INDEX(PCMSO!$G$2:$G$9993,SMALL(IF(PCMSO!$F$2:$F$9993=$BX967,ROW(PCMSO!$F$2:$F$9993)-ROW(PCMSO!$F$2)+1,FALSE),ROWS($1:$3))))</f>
        <v/>
      </c>
      <c r="BF967" s="113" t="str">
        <f t="array" ref="BF967">IF(ROWS($1:$4)&gt;COUNTIF(PCMSO!$F$2:$F$9993,$BX967),"",INDEX(PCMSO!$G$2:$G$9993,SMALL(IF(PCMSO!$F$2:$F$9993=$BX967,ROW(PCMSO!$F$2:$F$9993)-ROW(PCMSO!$F$2)+1,FALSE),ROWS($1:$4))))</f>
        <v/>
      </c>
      <c r="BG967" s="113" t="str">
        <f t="array" ref="BG967">IF(ROWS($1:$5)&gt;COUNTIF(PCMSO!$F$2:$F$9993,$BX967),"",INDEX(PCMSO!$G$2:$G$9993,SMALL(IF(PCMSO!$F$2:$F$9993=$BX967,ROW(PCMSO!$F$2:$F$9993)-ROW(PCMSO!$F$2)+1,FALSE),ROWS($1:$5))))</f>
        <v/>
      </c>
      <c r="BH967" s="113" t="str">
        <f t="array" ref="BH967">IF(ROWS($1:$6)&gt;COUNTIF(PCMSO!$F$2:$F$9993,$BX967),"",INDEX(PCMSO!$G$2:$G$9993,SMALL(IF(PCMSO!$F$2:$F$9993=$BX967,ROW(PCMSO!$F$2:$F$9993)-ROW(PCMSO!$F$2)+1,FALSE),ROWS($1:$6))))</f>
        <v/>
      </c>
      <c r="BI967" s="113" t="str">
        <f t="array" ref="BI967">IF(ROWS($1:$7)&gt;COUNTIF(PCMSO!$F$2:$F$9993,$BX967),"",INDEX(PCMSO!$G$2:$G$9993,SMALL(IF(PCMSO!$F$2:$F$9993=$BX967,ROW(PCMSO!$F$2:$F$9993)-ROW(PCMSO!$F$2)+1,FALSE),ROWS($1:$7))))</f>
        <v/>
      </c>
      <c r="BJ967" s="113" t="str">
        <f t="array" ref="BJ967">IF(ROWS($1:$8)&gt;COUNTIF(PCMSO!$F$2:$F$9993,$BX967),"",INDEX(PCMSO!$G$2:$G$9993,SMALL(IF(PCMSO!$F$2:$F$9993=$BX967,ROW(PCMSO!$F$2:$F$9993)-ROW(PCMSO!$F$2)+1,FALSE),ROWS($1:$8))))</f>
        <v/>
      </c>
      <c r="BK967" s="113" t="str">
        <f t="array" ref="BK967">IF(ROWS($1:$9)&gt;COUNTIF(PCMSO!$F$2:$F$9993,$BX967),"",INDEX(PCMSO!$G$2:$G$9993,SMALL(IF(PCMSO!$F$2:$F$9993=$BX967,ROW(PCMSO!$F$2:$F$9993)-ROW(PCMSO!$F$2)+1,FALSE),ROWS($1:$9))))</f>
        <v/>
      </c>
      <c r="BL967" s="113" t="str">
        <f t="array" ref="BL967">IF(ROWS($1:$10)&gt;COUNTIF(PCMSO!$F$2:$F$9993,$BX967),"",INDEX(PCMSO!$G$2:$G$9993,SMALL(IF(PCMSO!$F$2:$F$9993=$BX967,ROW(PCMSO!$F$2:$F$9993)-ROW(PCMSO!$F$2)+1,FALSE),ROWS($1:$10))))</f>
        <v/>
      </c>
      <c r="BM967" s="113" t="str">
        <f t="array" ref="BM967">IF(ROWS($1:$11)&gt;COUNTIF(PCMSO!$F$2:$F$9993,$BX967),"",INDEX(PCMSO!$G$2:$G$9993,SMALL(IF(PCMSO!$F$2:$F$9993=$BX967,ROW(PCMSO!$F$2:$F$9993)-ROW(PCMSO!$F$2)+1,FALSE),ROWS($1:$11))))</f>
        <v/>
      </c>
      <c r="BN967" s="113" t="str">
        <f t="array" ref="BN967">IF(ROWS($1:$12)&gt;COUNTIF(PCMSO!$F$2:$F$9993,$BX967),"",INDEX(PCMSO!$G$2:$G$9993,SMALL(IF(PCMSO!$F$2:$F$9993=$BX967,ROW(PCMSO!$F$2:$F$9993)-ROW(PCMSO!$F$2)+1,FALSE),ROWS($1:$12))))</f>
        <v/>
      </c>
      <c r="BO967" s="113" t="str">
        <f t="array" ref="BO967">IF(ROWS($1:$13)&gt;COUNTIF(PCMSO!$F$2:$F$9993,$BX967),"",INDEX(PCMSO!$G$2:$G$9993,SMALL(IF(PCMSO!$F$2:$F$9993=$BX967,ROW(PCMSO!$F$2:$F$9993)-ROW(PCMSO!$F$2)+1,FALSE),ROWS($1:$13))))</f>
        <v/>
      </c>
      <c r="BP967" s="113" t="str">
        <f t="array" ref="BP967">IF(ROWS($1:$14)&gt;COUNTIF(PCMSO!$F$2:$F$9993,$BX967),"",INDEX(PCMSO!$G$2:$G$9993,SMALL(IF(PCMSO!$F$2:$F$9993=$BX967,ROW(PCMSO!$F$2:$F$9993)-ROW(PCMSO!$F$2)+1,FALSE),ROWS($1:$14))))</f>
        <v/>
      </c>
      <c r="BQ967" s="113" t="str">
        <f t="array" ref="BQ967">IF(ROWS($1:$15)&gt;COUNTIF(PCMSO!$F$2:$F$9993,$BX967),"",INDEX(PCMSO!$G$2:$G$9993,SMALL(IF(PCMSO!$F$2:$F$9993=$BX967,ROW(PCMSO!$F$2:$F$9993)-ROW(PCMSO!$F$2)+1,FALSE),ROWS($1:$15))))</f>
        <v/>
      </c>
      <c r="BR967" s="113" t="str">
        <f t="array" ref="BR967">IF(ROWS($1:$16)&gt;COUNTIF(PCMSO!$F$2:$F$9993,$BX967),"",INDEX(PCMSO!$G$2:$G$9993,SMALL(IF(PCMSO!$F$2:$F$9993=$BX967,ROW(PCMSO!$F$2:$F$9993)-ROW(PCMSO!$F$2)+1,FALSE),ROWS($1:$16))))</f>
        <v/>
      </c>
      <c r="BS967" s="113" t="str">
        <f t="array" ref="BS967">IF(ROWS($1:$17)&gt;COUNTIF(PCMSO!$F$2:$F$9993,$BX967),"",INDEX(PCMSO!$G$2:$G$9993,SMALL(IF(PCMSO!$F$2:$F$9993=$BX967,ROW(PCMSO!$F$2:$F$9993)-ROW(PCMSO!$F$2)+1,FALSE),ROWS($1:$17))))</f>
        <v/>
      </c>
      <c r="BT967" s="113" t="str">
        <f t="array" ref="BT967">IF(ROWS($1:$18)&gt;COUNTIF(PCMSO!$F$2:$F$9993,$BX967),"",INDEX(PCMSO!$G$2:$G$9993,SMALL(IF(PCMSO!$F$2:$F$9993=$BX967,ROW(PCMSO!$F$2:$F$9993)-ROW(PCMSO!$F$2)+1,FALSE),ROWS($1:$18))))</f>
        <v/>
      </c>
      <c r="BU967" s="113" t="str">
        <f t="array" ref="BU967">IF(ROWS($1:$19)&gt;COUNTIF(PCMSO!$F$2:$F$9993,$BX967),"",INDEX(PCMSO!$G$2:$G$9993,SMALL(IF(PCMSO!$F$2:$F$9993=$BX967,ROW(PCMSO!$F$2:$F$9993)-ROW(PCMSO!$F$2)+1,FALSE),ROWS($1:$19))))</f>
        <v/>
      </c>
      <c r="BV967" s="113" t="str">
        <f t="array" ref="BV967">IF(ROWS($1:$20)&gt;COUNTIF(PCMSO!$F$2:$F$9993,$BX967),"",INDEX(PCMSO!$G$2:$G$9993,SMALL(IF(PCMSO!$F$2:$F$9993=$BX967,ROW(PCMSO!$F$2:$F$9993)-ROW(PCMSO!$F$2)+1,FALSE),ROWS($1:$20))))</f>
        <v/>
      </c>
      <c r="BX967" s="110"/>
      <c r="BY967" s="109"/>
      <c r="BZ967" s="108"/>
      <c r="CA967" s="109"/>
      <c r="CB967" s="109"/>
      <c r="CC967" s="109"/>
      <c r="CD967" s="109"/>
      <c r="CE967" s="109"/>
      <c r="CF967" s="109" t="str">
        <f t="array" ref="CF967">IF($BX967&lt;&gt;"",IF(ROWS($1:$1)&gt;COUNTIF(EMPRESA!$A$2:$A$101,$BX967),"",INDEX(EMPRESA!$H$2:$H$101,SMALL(IF(EMPRESA!$A$2:$A$101=$BX967,ROW(EMPRESA!$A$2:$A$101)-ROW(EMPRESA!$A$2)+1,FALSE),ROWS($1:$1)))),"")</f>
        <v/>
      </c>
      <c r="CG967" s="109"/>
      <c r="CH967" s="109"/>
      <c r="CI967" s="109"/>
      <c r="CJ967" s="109"/>
      <c r="CK967" s="109"/>
      <c r="CL967" s="109"/>
      <c r="CM967" s="109"/>
      <c r="CN967" s="109"/>
      <c r="CO967" s="109"/>
      <c r="CP967" s="109"/>
      <c r="CQ967" s="109"/>
      <c r="CR967" s="109"/>
      <c r="CS967" s="109"/>
      <c r="CT967" s="109"/>
      <c r="CU967" s="109"/>
      <c r="CV967" s="109"/>
      <c r="CW967" s="109"/>
      <c r="CX967" s="109"/>
      <c r="CY967" s="109"/>
      <c r="CZ967" s="109"/>
      <c r="DA967" s="109"/>
      <c r="DB967" s="109"/>
      <c r="DC967" s="109"/>
      <c r="DD967" s="109"/>
      <c r="DE967" s="109"/>
      <c r="DF967" s="109"/>
      <c r="DG967" s="109"/>
      <c r="DH967" s="109"/>
      <c r="DI967" s="109"/>
      <c r="DJ967" s="109"/>
      <c r="DK967" s="109"/>
      <c r="DL967" s="109"/>
      <c r="DM967" s="109"/>
      <c r="DN967" s="109"/>
      <c r="DO967" s="109"/>
      <c r="DP967" s="109"/>
      <c r="DQ967" s="109"/>
      <c r="DR967" s="109"/>
      <c r="DS967" s="109"/>
      <c r="DT967" s="109"/>
      <c r="DU967" s="109"/>
      <c r="DV967" s="109"/>
      <c r="DW967" s="109"/>
      <c r="DX967" s="109"/>
      <c r="DY967" s="109"/>
      <c r="DZ967" s="109"/>
      <c r="EA967" s="109"/>
      <c r="EB967" s="109"/>
      <c r="EC967" s="109"/>
      <c r="ED967" s="109"/>
      <c r="EE967" s="109"/>
      <c r="EF967" s="109"/>
      <c r="EG967" s="109"/>
      <c r="EH967" s="109"/>
      <c r="EI967" s="109"/>
      <c r="EJ967" s="109"/>
      <c r="EK967" s="109"/>
      <c r="EL967" s="109"/>
      <c r="EM967" s="109"/>
      <c r="EN967" s="109"/>
      <c r="EO967" s="109"/>
      <c r="EP967" s="109"/>
      <c r="EQ967" s="109"/>
      <c r="ER967" s="109"/>
      <c r="ES967" s="109"/>
      <c r="ET967" s="109"/>
      <c r="EU967" s="109"/>
      <c r="EV967" s="109"/>
      <c r="EW967" s="109"/>
      <c r="EX967" s="109"/>
      <c r="EY967" s="109"/>
      <c r="EZ967" s="109"/>
      <c r="FA967" s="109"/>
      <c r="FB967" s="109"/>
      <c r="FC967" s="109"/>
      <c r="FD967" s="109"/>
      <c r="FE967" s="109"/>
      <c r="FF967" s="109"/>
      <c r="FG967" s="109"/>
      <c r="FH967" s="109"/>
      <c r="FI967" s="109"/>
      <c r="FJ967" s="109"/>
      <c r="FK967" s="109"/>
      <c r="FL967" s="109"/>
      <c r="FM967" s="109"/>
      <c r="FN967" s="109"/>
      <c r="FO967" s="109"/>
      <c r="FP967" s="109"/>
      <c r="FQ967" s="109"/>
      <c r="FR967" s="109"/>
      <c r="FS967" s="109"/>
      <c r="FT967" s="109"/>
      <c r="FU967" s="109"/>
      <c r="FV967" s="109"/>
      <c r="FW967" s="109"/>
      <c r="FX967" s="109"/>
      <c r="FY967" s="109"/>
      <c r="FZ967" s="109"/>
      <c r="GA967" s="109"/>
      <c r="GB967" s="109"/>
      <c r="GC967" s="109"/>
      <c r="GD967" s="109"/>
      <c r="GE967" s="109"/>
      <c r="GF967" s="109"/>
      <c r="GG967" s="109"/>
      <c r="GH967" s="109"/>
      <c r="GI967" s="109"/>
      <c r="GJ967" s="109"/>
      <c r="GK967" s="109"/>
      <c r="GL967" s="109"/>
      <c r="GM967" s="109"/>
      <c r="GN967" s="109"/>
      <c r="GO967" s="109"/>
      <c r="GP967" s="109"/>
      <c r="GQ967" s="109"/>
      <c r="GR967" s="109"/>
      <c r="GS967" s="109"/>
      <c r="GT967" s="109"/>
      <c r="GU967" s="109"/>
      <c r="GV967" s="109"/>
      <c r="GW967" s="109"/>
      <c r="GX967" s="109"/>
    </row>
    <row r="968" spans="55:206" x14ac:dyDescent="0.25">
      <c r="BC968" s="113" t="str">
        <f t="array" ref="BC968">IF(ROWS($1:$1)&gt;COUNTIF(PCMSO!$F$2:$F$9993,$BX968),"",INDEX(PCMSO!$G$2:$G$9993,SMALL(IF(PCMSO!$F$2:$F$9993=$BX968,ROW(PCMSO!$F$2:$F$9993)-ROW(PCMSO!$F$2)+1,FALSE),ROWS($1:$1))))</f>
        <v/>
      </c>
      <c r="BD968" s="113" t="str">
        <f t="array" ref="BD968">IF(ROWS($1:$2)&gt;COUNTIF(PCMSO!$F$2:$F$9993,$BX968),"",INDEX(PCMSO!$G$2:$G$9993,SMALL(IF(PCMSO!$F$2:$F$9993=$BX968,ROW(PCMSO!$F$2:$F$9993)-ROW(PCMSO!$F$2)+1,FALSE),ROWS($1:$2))))</f>
        <v/>
      </c>
      <c r="BE968" s="113" t="str">
        <f t="array" ref="BE968">IF(ROWS($1:$3)&gt;COUNTIF(PCMSO!$F$2:$F$9993,$BX968),"",INDEX(PCMSO!$G$2:$G$9993,SMALL(IF(PCMSO!$F$2:$F$9993=$BX968,ROW(PCMSO!$F$2:$F$9993)-ROW(PCMSO!$F$2)+1,FALSE),ROWS($1:$3))))</f>
        <v/>
      </c>
      <c r="BF968" s="113" t="str">
        <f t="array" ref="BF968">IF(ROWS($1:$4)&gt;COUNTIF(PCMSO!$F$2:$F$9993,$BX968),"",INDEX(PCMSO!$G$2:$G$9993,SMALL(IF(PCMSO!$F$2:$F$9993=$BX968,ROW(PCMSO!$F$2:$F$9993)-ROW(PCMSO!$F$2)+1,FALSE),ROWS($1:$4))))</f>
        <v/>
      </c>
      <c r="BG968" s="113" t="str">
        <f t="array" ref="BG968">IF(ROWS($1:$5)&gt;COUNTIF(PCMSO!$F$2:$F$9993,$BX968),"",INDEX(PCMSO!$G$2:$G$9993,SMALL(IF(PCMSO!$F$2:$F$9993=$BX968,ROW(PCMSO!$F$2:$F$9993)-ROW(PCMSO!$F$2)+1,FALSE),ROWS($1:$5))))</f>
        <v/>
      </c>
      <c r="BH968" s="113" t="str">
        <f t="array" ref="BH968">IF(ROWS($1:$6)&gt;COUNTIF(PCMSO!$F$2:$F$9993,$BX968),"",INDEX(PCMSO!$G$2:$G$9993,SMALL(IF(PCMSO!$F$2:$F$9993=$BX968,ROW(PCMSO!$F$2:$F$9993)-ROW(PCMSO!$F$2)+1,FALSE),ROWS($1:$6))))</f>
        <v/>
      </c>
      <c r="BI968" s="113" t="str">
        <f t="array" ref="BI968">IF(ROWS($1:$7)&gt;COUNTIF(PCMSO!$F$2:$F$9993,$BX968),"",INDEX(PCMSO!$G$2:$G$9993,SMALL(IF(PCMSO!$F$2:$F$9993=$BX968,ROW(PCMSO!$F$2:$F$9993)-ROW(PCMSO!$F$2)+1,FALSE),ROWS($1:$7))))</f>
        <v/>
      </c>
      <c r="BJ968" s="113" t="str">
        <f t="array" ref="BJ968">IF(ROWS($1:$8)&gt;COUNTIF(PCMSO!$F$2:$F$9993,$BX968),"",INDEX(PCMSO!$G$2:$G$9993,SMALL(IF(PCMSO!$F$2:$F$9993=$BX968,ROW(PCMSO!$F$2:$F$9993)-ROW(PCMSO!$F$2)+1,FALSE),ROWS($1:$8))))</f>
        <v/>
      </c>
      <c r="BK968" s="113" t="str">
        <f t="array" ref="BK968">IF(ROWS($1:$9)&gt;COUNTIF(PCMSO!$F$2:$F$9993,$BX968),"",INDEX(PCMSO!$G$2:$G$9993,SMALL(IF(PCMSO!$F$2:$F$9993=$BX968,ROW(PCMSO!$F$2:$F$9993)-ROW(PCMSO!$F$2)+1,FALSE),ROWS($1:$9))))</f>
        <v/>
      </c>
      <c r="BL968" s="113" t="str">
        <f t="array" ref="BL968">IF(ROWS($1:$10)&gt;COUNTIF(PCMSO!$F$2:$F$9993,$BX968),"",INDEX(PCMSO!$G$2:$G$9993,SMALL(IF(PCMSO!$F$2:$F$9993=$BX968,ROW(PCMSO!$F$2:$F$9993)-ROW(PCMSO!$F$2)+1,FALSE),ROWS($1:$10))))</f>
        <v/>
      </c>
      <c r="BM968" s="113" t="str">
        <f t="array" ref="BM968">IF(ROWS($1:$11)&gt;COUNTIF(PCMSO!$F$2:$F$9993,$BX968),"",INDEX(PCMSO!$G$2:$G$9993,SMALL(IF(PCMSO!$F$2:$F$9993=$BX968,ROW(PCMSO!$F$2:$F$9993)-ROW(PCMSO!$F$2)+1,FALSE),ROWS($1:$11))))</f>
        <v/>
      </c>
      <c r="BN968" s="113" t="str">
        <f t="array" ref="BN968">IF(ROWS($1:$12)&gt;COUNTIF(PCMSO!$F$2:$F$9993,$BX968),"",INDEX(PCMSO!$G$2:$G$9993,SMALL(IF(PCMSO!$F$2:$F$9993=$BX968,ROW(PCMSO!$F$2:$F$9993)-ROW(PCMSO!$F$2)+1,FALSE),ROWS($1:$12))))</f>
        <v/>
      </c>
      <c r="BO968" s="113" t="str">
        <f t="array" ref="BO968">IF(ROWS($1:$13)&gt;COUNTIF(PCMSO!$F$2:$F$9993,$BX968),"",INDEX(PCMSO!$G$2:$G$9993,SMALL(IF(PCMSO!$F$2:$F$9993=$BX968,ROW(PCMSO!$F$2:$F$9993)-ROW(PCMSO!$F$2)+1,FALSE),ROWS($1:$13))))</f>
        <v/>
      </c>
      <c r="BP968" s="113" t="str">
        <f t="array" ref="BP968">IF(ROWS($1:$14)&gt;COUNTIF(PCMSO!$F$2:$F$9993,$BX968),"",INDEX(PCMSO!$G$2:$G$9993,SMALL(IF(PCMSO!$F$2:$F$9993=$BX968,ROW(PCMSO!$F$2:$F$9993)-ROW(PCMSO!$F$2)+1,FALSE),ROWS($1:$14))))</f>
        <v/>
      </c>
      <c r="BQ968" s="113" t="str">
        <f t="array" ref="BQ968">IF(ROWS($1:$15)&gt;COUNTIF(PCMSO!$F$2:$F$9993,$BX968),"",INDEX(PCMSO!$G$2:$G$9993,SMALL(IF(PCMSO!$F$2:$F$9993=$BX968,ROW(PCMSO!$F$2:$F$9993)-ROW(PCMSO!$F$2)+1,FALSE),ROWS($1:$15))))</f>
        <v/>
      </c>
      <c r="BR968" s="113" t="str">
        <f t="array" ref="BR968">IF(ROWS($1:$16)&gt;COUNTIF(PCMSO!$F$2:$F$9993,$BX968),"",INDEX(PCMSO!$G$2:$G$9993,SMALL(IF(PCMSO!$F$2:$F$9993=$BX968,ROW(PCMSO!$F$2:$F$9993)-ROW(PCMSO!$F$2)+1,FALSE),ROWS($1:$16))))</f>
        <v/>
      </c>
      <c r="BS968" s="113" t="str">
        <f t="array" ref="BS968">IF(ROWS($1:$17)&gt;COUNTIF(PCMSO!$F$2:$F$9993,$BX968),"",INDEX(PCMSO!$G$2:$G$9993,SMALL(IF(PCMSO!$F$2:$F$9993=$BX968,ROW(PCMSO!$F$2:$F$9993)-ROW(PCMSO!$F$2)+1,FALSE),ROWS($1:$17))))</f>
        <v/>
      </c>
      <c r="BT968" s="113" t="str">
        <f t="array" ref="BT968">IF(ROWS($1:$18)&gt;COUNTIF(PCMSO!$F$2:$F$9993,$BX968),"",INDEX(PCMSO!$G$2:$G$9993,SMALL(IF(PCMSO!$F$2:$F$9993=$BX968,ROW(PCMSO!$F$2:$F$9993)-ROW(PCMSO!$F$2)+1,FALSE),ROWS($1:$18))))</f>
        <v/>
      </c>
      <c r="BU968" s="113" t="str">
        <f t="array" ref="BU968">IF(ROWS($1:$19)&gt;COUNTIF(PCMSO!$F$2:$F$9993,$BX968),"",INDEX(PCMSO!$G$2:$G$9993,SMALL(IF(PCMSO!$F$2:$F$9993=$BX968,ROW(PCMSO!$F$2:$F$9993)-ROW(PCMSO!$F$2)+1,FALSE),ROWS($1:$19))))</f>
        <v/>
      </c>
      <c r="BV968" s="113" t="str">
        <f t="array" ref="BV968">IF(ROWS($1:$20)&gt;COUNTIF(PCMSO!$F$2:$F$9993,$BX968),"",INDEX(PCMSO!$G$2:$G$9993,SMALL(IF(PCMSO!$F$2:$F$9993=$BX968,ROW(PCMSO!$F$2:$F$9993)-ROW(PCMSO!$F$2)+1,FALSE),ROWS($1:$20))))</f>
        <v/>
      </c>
      <c r="BX968" s="110"/>
      <c r="BY968" s="109"/>
      <c r="BZ968" s="108"/>
      <c r="CA968" s="109"/>
      <c r="CB968" s="109"/>
      <c r="CC968" s="109"/>
      <c r="CD968" s="109"/>
      <c r="CE968" s="109"/>
      <c r="CF968" s="109" t="str">
        <f t="array" ref="CF968">IF($BX968&lt;&gt;"",IF(ROWS($1:$1)&gt;COUNTIF(EMPRESA!$A$2:$A$101,$BX968),"",INDEX(EMPRESA!$H$2:$H$101,SMALL(IF(EMPRESA!$A$2:$A$101=$BX968,ROW(EMPRESA!$A$2:$A$101)-ROW(EMPRESA!$A$2)+1,FALSE),ROWS($1:$1)))),"")</f>
        <v/>
      </c>
      <c r="CG968" s="109"/>
      <c r="CH968" s="109"/>
      <c r="CI968" s="109"/>
      <c r="CJ968" s="109"/>
      <c r="CK968" s="109"/>
      <c r="CL968" s="109"/>
      <c r="CM968" s="109"/>
      <c r="CN968" s="109"/>
      <c r="CO968" s="109"/>
      <c r="CP968" s="109"/>
      <c r="CQ968" s="109"/>
      <c r="CR968" s="109"/>
      <c r="CS968" s="109"/>
      <c r="CT968" s="109"/>
      <c r="CU968" s="109"/>
      <c r="CV968" s="109"/>
      <c r="CW968" s="109"/>
      <c r="CX968" s="109"/>
      <c r="CY968" s="109"/>
      <c r="CZ968" s="109"/>
      <c r="DA968" s="109"/>
      <c r="DB968" s="109"/>
      <c r="DC968" s="109"/>
      <c r="DD968" s="109"/>
      <c r="DE968" s="109"/>
      <c r="DF968" s="109"/>
      <c r="DG968" s="109"/>
      <c r="DH968" s="109"/>
      <c r="DI968" s="109"/>
      <c r="DJ968" s="109"/>
      <c r="DK968" s="109"/>
      <c r="DL968" s="109"/>
      <c r="DM968" s="109"/>
      <c r="DN968" s="109"/>
      <c r="DO968" s="109"/>
      <c r="DP968" s="109"/>
      <c r="DQ968" s="109"/>
      <c r="DR968" s="109"/>
      <c r="DS968" s="109"/>
      <c r="DT968" s="109"/>
      <c r="DU968" s="109"/>
      <c r="DV968" s="109"/>
      <c r="DW968" s="109"/>
      <c r="DX968" s="109"/>
      <c r="DY968" s="109"/>
      <c r="DZ968" s="109"/>
      <c r="EA968" s="109"/>
      <c r="EB968" s="109"/>
      <c r="EC968" s="109"/>
      <c r="ED968" s="109"/>
      <c r="EE968" s="109"/>
      <c r="EF968" s="109"/>
      <c r="EG968" s="109"/>
      <c r="EH968" s="109"/>
      <c r="EI968" s="109"/>
      <c r="EJ968" s="109"/>
      <c r="EK968" s="109"/>
      <c r="EL968" s="109"/>
      <c r="EM968" s="109"/>
      <c r="EN968" s="109"/>
      <c r="EO968" s="109"/>
      <c r="EP968" s="109"/>
      <c r="EQ968" s="109"/>
      <c r="ER968" s="109"/>
      <c r="ES968" s="109"/>
      <c r="ET968" s="109"/>
      <c r="EU968" s="109"/>
      <c r="EV968" s="109"/>
      <c r="EW968" s="109"/>
      <c r="EX968" s="109"/>
      <c r="EY968" s="109"/>
      <c r="EZ968" s="109"/>
      <c r="FA968" s="109"/>
      <c r="FB968" s="109"/>
      <c r="FC968" s="109"/>
      <c r="FD968" s="109"/>
      <c r="FE968" s="109"/>
      <c r="FF968" s="109"/>
      <c r="FG968" s="109"/>
      <c r="FH968" s="109"/>
      <c r="FI968" s="109"/>
      <c r="FJ968" s="109"/>
      <c r="FK968" s="109"/>
      <c r="FL968" s="109"/>
      <c r="FM968" s="109"/>
      <c r="FN968" s="109"/>
      <c r="FO968" s="109"/>
      <c r="FP968" s="109"/>
      <c r="FQ968" s="109"/>
      <c r="FR968" s="109"/>
      <c r="FS968" s="109"/>
      <c r="FT968" s="109"/>
      <c r="FU968" s="109"/>
      <c r="FV968" s="109"/>
      <c r="FW968" s="109"/>
      <c r="FX968" s="109"/>
      <c r="FY968" s="109"/>
      <c r="FZ968" s="109"/>
      <c r="GA968" s="109"/>
      <c r="GB968" s="109"/>
      <c r="GC968" s="109"/>
      <c r="GD968" s="109"/>
      <c r="GE968" s="109"/>
      <c r="GF968" s="109"/>
      <c r="GG968" s="109"/>
      <c r="GH968" s="109"/>
      <c r="GI968" s="109"/>
      <c r="GJ968" s="109"/>
      <c r="GK968" s="109"/>
      <c r="GL968" s="109"/>
      <c r="GM968" s="109"/>
      <c r="GN968" s="109"/>
      <c r="GO968" s="109"/>
      <c r="GP968" s="109"/>
      <c r="GQ968" s="109"/>
      <c r="GR968" s="109"/>
      <c r="GS968" s="109"/>
      <c r="GT968" s="109"/>
      <c r="GU968" s="109"/>
      <c r="GV968" s="109"/>
      <c r="GW968" s="109"/>
      <c r="GX968" s="109"/>
    </row>
    <row r="969" spans="55:206" x14ac:dyDescent="0.25">
      <c r="BC969" s="113" t="str">
        <f t="array" ref="BC969">IF(ROWS($1:$1)&gt;COUNTIF(PCMSO!$F$2:$F$9993,$BX969),"",INDEX(PCMSO!$G$2:$G$9993,SMALL(IF(PCMSO!$F$2:$F$9993=$BX969,ROW(PCMSO!$F$2:$F$9993)-ROW(PCMSO!$F$2)+1,FALSE),ROWS($1:$1))))</f>
        <v/>
      </c>
      <c r="BD969" s="113" t="str">
        <f t="array" ref="BD969">IF(ROWS($1:$2)&gt;COUNTIF(PCMSO!$F$2:$F$9993,$BX969),"",INDEX(PCMSO!$G$2:$G$9993,SMALL(IF(PCMSO!$F$2:$F$9993=$BX969,ROW(PCMSO!$F$2:$F$9993)-ROW(PCMSO!$F$2)+1,FALSE),ROWS($1:$2))))</f>
        <v/>
      </c>
      <c r="BE969" s="113" t="str">
        <f t="array" ref="BE969">IF(ROWS($1:$3)&gt;COUNTIF(PCMSO!$F$2:$F$9993,$BX969),"",INDEX(PCMSO!$G$2:$G$9993,SMALL(IF(PCMSO!$F$2:$F$9993=$BX969,ROW(PCMSO!$F$2:$F$9993)-ROW(PCMSO!$F$2)+1,FALSE),ROWS($1:$3))))</f>
        <v/>
      </c>
      <c r="BF969" s="113" t="str">
        <f t="array" ref="BF969">IF(ROWS($1:$4)&gt;COUNTIF(PCMSO!$F$2:$F$9993,$BX969),"",INDEX(PCMSO!$G$2:$G$9993,SMALL(IF(PCMSO!$F$2:$F$9993=$BX969,ROW(PCMSO!$F$2:$F$9993)-ROW(PCMSO!$F$2)+1,FALSE),ROWS($1:$4))))</f>
        <v/>
      </c>
      <c r="BG969" s="113" t="str">
        <f t="array" ref="BG969">IF(ROWS($1:$5)&gt;COUNTIF(PCMSO!$F$2:$F$9993,$BX969),"",INDEX(PCMSO!$G$2:$G$9993,SMALL(IF(PCMSO!$F$2:$F$9993=$BX969,ROW(PCMSO!$F$2:$F$9993)-ROW(PCMSO!$F$2)+1,FALSE),ROWS($1:$5))))</f>
        <v/>
      </c>
      <c r="BH969" s="113" t="str">
        <f t="array" ref="BH969">IF(ROWS($1:$6)&gt;COUNTIF(PCMSO!$F$2:$F$9993,$BX969),"",INDEX(PCMSO!$G$2:$G$9993,SMALL(IF(PCMSO!$F$2:$F$9993=$BX969,ROW(PCMSO!$F$2:$F$9993)-ROW(PCMSO!$F$2)+1,FALSE),ROWS($1:$6))))</f>
        <v/>
      </c>
      <c r="BI969" s="113" t="str">
        <f t="array" ref="BI969">IF(ROWS($1:$7)&gt;COUNTIF(PCMSO!$F$2:$F$9993,$BX969),"",INDEX(PCMSO!$G$2:$G$9993,SMALL(IF(PCMSO!$F$2:$F$9993=$BX969,ROW(PCMSO!$F$2:$F$9993)-ROW(PCMSO!$F$2)+1,FALSE),ROWS($1:$7))))</f>
        <v/>
      </c>
      <c r="BJ969" s="113" t="str">
        <f t="array" ref="BJ969">IF(ROWS($1:$8)&gt;COUNTIF(PCMSO!$F$2:$F$9993,$BX969),"",INDEX(PCMSO!$G$2:$G$9993,SMALL(IF(PCMSO!$F$2:$F$9993=$BX969,ROW(PCMSO!$F$2:$F$9993)-ROW(PCMSO!$F$2)+1,FALSE),ROWS($1:$8))))</f>
        <v/>
      </c>
      <c r="BK969" s="113" t="str">
        <f t="array" ref="BK969">IF(ROWS($1:$9)&gt;COUNTIF(PCMSO!$F$2:$F$9993,$BX969),"",INDEX(PCMSO!$G$2:$G$9993,SMALL(IF(PCMSO!$F$2:$F$9993=$BX969,ROW(PCMSO!$F$2:$F$9993)-ROW(PCMSO!$F$2)+1,FALSE),ROWS($1:$9))))</f>
        <v/>
      </c>
      <c r="BL969" s="113" t="str">
        <f t="array" ref="BL969">IF(ROWS($1:$10)&gt;COUNTIF(PCMSO!$F$2:$F$9993,$BX969),"",INDEX(PCMSO!$G$2:$G$9993,SMALL(IF(PCMSO!$F$2:$F$9993=$BX969,ROW(PCMSO!$F$2:$F$9993)-ROW(PCMSO!$F$2)+1,FALSE),ROWS($1:$10))))</f>
        <v/>
      </c>
      <c r="BM969" s="113" t="str">
        <f t="array" ref="BM969">IF(ROWS($1:$11)&gt;COUNTIF(PCMSO!$F$2:$F$9993,$BX969),"",INDEX(PCMSO!$G$2:$G$9993,SMALL(IF(PCMSO!$F$2:$F$9993=$BX969,ROW(PCMSO!$F$2:$F$9993)-ROW(PCMSO!$F$2)+1,FALSE),ROWS($1:$11))))</f>
        <v/>
      </c>
      <c r="BN969" s="113" t="str">
        <f t="array" ref="BN969">IF(ROWS($1:$12)&gt;COUNTIF(PCMSO!$F$2:$F$9993,$BX969),"",INDEX(PCMSO!$G$2:$G$9993,SMALL(IF(PCMSO!$F$2:$F$9993=$BX969,ROW(PCMSO!$F$2:$F$9993)-ROW(PCMSO!$F$2)+1,FALSE),ROWS($1:$12))))</f>
        <v/>
      </c>
      <c r="BO969" s="113" t="str">
        <f t="array" ref="BO969">IF(ROWS($1:$13)&gt;COUNTIF(PCMSO!$F$2:$F$9993,$BX969),"",INDEX(PCMSO!$G$2:$G$9993,SMALL(IF(PCMSO!$F$2:$F$9993=$BX969,ROW(PCMSO!$F$2:$F$9993)-ROW(PCMSO!$F$2)+1,FALSE),ROWS($1:$13))))</f>
        <v/>
      </c>
      <c r="BP969" s="113" t="str">
        <f t="array" ref="BP969">IF(ROWS($1:$14)&gt;COUNTIF(PCMSO!$F$2:$F$9993,$BX969),"",INDEX(PCMSO!$G$2:$G$9993,SMALL(IF(PCMSO!$F$2:$F$9993=$BX969,ROW(PCMSO!$F$2:$F$9993)-ROW(PCMSO!$F$2)+1,FALSE),ROWS($1:$14))))</f>
        <v/>
      </c>
      <c r="BQ969" s="113" t="str">
        <f t="array" ref="BQ969">IF(ROWS($1:$15)&gt;COUNTIF(PCMSO!$F$2:$F$9993,$BX969),"",INDEX(PCMSO!$G$2:$G$9993,SMALL(IF(PCMSO!$F$2:$F$9993=$BX969,ROW(PCMSO!$F$2:$F$9993)-ROW(PCMSO!$F$2)+1,FALSE),ROWS($1:$15))))</f>
        <v/>
      </c>
      <c r="BR969" s="113" t="str">
        <f t="array" ref="BR969">IF(ROWS($1:$16)&gt;COUNTIF(PCMSO!$F$2:$F$9993,$BX969),"",INDEX(PCMSO!$G$2:$G$9993,SMALL(IF(PCMSO!$F$2:$F$9993=$BX969,ROW(PCMSO!$F$2:$F$9993)-ROW(PCMSO!$F$2)+1,FALSE),ROWS($1:$16))))</f>
        <v/>
      </c>
      <c r="BS969" s="113" t="str">
        <f t="array" ref="BS969">IF(ROWS($1:$17)&gt;COUNTIF(PCMSO!$F$2:$F$9993,$BX969),"",INDEX(PCMSO!$G$2:$G$9993,SMALL(IF(PCMSO!$F$2:$F$9993=$BX969,ROW(PCMSO!$F$2:$F$9993)-ROW(PCMSO!$F$2)+1,FALSE),ROWS($1:$17))))</f>
        <v/>
      </c>
      <c r="BT969" s="113" t="str">
        <f t="array" ref="BT969">IF(ROWS($1:$18)&gt;COUNTIF(PCMSO!$F$2:$F$9993,$BX969),"",INDEX(PCMSO!$G$2:$G$9993,SMALL(IF(PCMSO!$F$2:$F$9993=$BX969,ROW(PCMSO!$F$2:$F$9993)-ROW(PCMSO!$F$2)+1,FALSE),ROWS($1:$18))))</f>
        <v/>
      </c>
      <c r="BU969" s="113" t="str">
        <f t="array" ref="BU969">IF(ROWS($1:$19)&gt;COUNTIF(PCMSO!$F$2:$F$9993,$BX969),"",INDEX(PCMSO!$G$2:$G$9993,SMALL(IF(PCMSO!$F$2:$F$9993=$BX969,ROW(PCMSO!$F$2:$F$9993)-ROW(PCMSO!$F$2)+1,FALSE),ROWS($1:$19))))</f>
        <v/>
      </c>
      <c r="BV969" s="113" t="str">
        <f t="array" ref="BV969">IF(ROWS($1:$20)&gt;COUNTIF(PCMSO!$F$2:$F$9993,$BX969),"",INDEX(PCMSO!$G$2:$G$9993,SMALL(IF(PCMSO!$F$2:$F$9993=$BX969,ROW(PCMSO!$F$2:$F$9993)-ROW(PCMSO!$F$2)+1,FALSE),ROWS($1:$20))))</f>
        <v/>
      </c>
      <c r="BX969" s="110"/>
      <c r="BY969" s="109"/>
      <c r="BZ969" s="108"/>
      <c r="CA969" s="109"/>
      <c r="CB969" s="109"/>
      <c r="CC969" s="109"/>
      <c r="CD969" s="109"/>
      <c r="CE969" s="109"/>
      <c r="CF969" s="109" t="str">
        <f t="array" ref="CF969">IF($BX969&lt;&gt;"",IF(ROWS($1:$1)&gt;COUNTIF(EMPRESA!$A$2:$A$101,$BX969),"",INDEX(EMPRESA!$H$2:$H$101,SMALL(IF(EMPRESA!$A$2:$A$101=$BX969,ROW(EMPRESA!$A$2:$A$101)-ROW(EMPRESA!$A$2)+1,FALSE),ROWS($1:$1)))),"")</f>
        <v/>
      </c>
      <c r="CG969" s="109"/>
      <c r="CH969" s="109"/>
      <c r="CI969" s="109"/>
      <c r="CJ969" s="109"/>
      <c r="CK969" s="109"/>
      <c r="CL969" s="109"/>
      <c r="CM969" s="109"/>
      <c r="CN969" s="109"/>
      <c r="CO969" s="109"/>
      <c r="CP969" s="109"/>
      <c r="CQ969" s="109"/>
      <c r="CR969" s="109"/>
      <c r="CS969" s="109"/>
      <c r="CT969" s="109"/>
      <c r="CU969" s="109"/>
      <c r="CV969" s="109"/>
      <c r="CW969" s="109"/>
      <c r="CX969" s="109"/>
      <c r="CY969" s="109"/>
      <c r="CZ969" s="109"/>
      <c r="DA969" s="109"/>
      <c r="DB969" s="109"/>
      <c r="DC969" s="109"/>
      <c r="DD969" s="109"/>
      <c r="DE969" s="109"/>
      <c r="DF969" s="109"/>
      <c r="DG969" s="109"/>
      <c r="DH969" s="109"/>
      <c r="DI969" s="109"/>
      <c r="DJ969" s="109"/>
      <c r="DK969" s="109"/>
      <c r="DL969" s="109"/>
      <c r="DM969" s="109"/>
      <c r="DN969" s="109"/>
      <c r="DO969" s="109"/>
      <c r="DP969" s="109"/>
      <c r="DQ969" s="109"/>
      <c r="DR969" s="109"/>
      <c r="DS969" s="109"/>
      <c r="DT969" s="109"/>
      <c r="DU969" s="109"/>
      <c r="DV969" s="109"/>
      <c r="DW969" s="109"/>
      <c r="DX969" s="109"/>
      <c r="DY969" s="109"/>
      <c r="DZ969" s="109"/>
      <c r="EA969" s="109"/>
      <c r="EB969" s="109"/>
      <c r="EC969" s="109"/>
      <c r="ED969" s="109"/>
      <c r="EE969" s="109"/>
      <c r="EF969" s="109"/>
      <c r="EG969" s="109"/>
      <c r="EH969" s="109"/>
      <c r="EI969" s="109"/>
      <c r="EJ969" s="109"/>
      <c r="EK969" s="109"/>
      <c r="EL969" s="109"/>
      <c r="EM969" s="109"/>
      <c r="EN969" s="109"/>
      <c r="EO969" s="109"/>
      <c r="EP969" s="109"/>
      <c r="EQ969" s="109"/>
      <c r="ER969" s="109"/>
      <c r="ES969" s="109"/>
      <c r="ET969" s="109"/>
      <c r="EU969" s="109"/>
      <c r="EV969" s="109"/>
      <c r="EW969" s="109"/>
      <c r="EX969" s="109"/>
      <c r="EY969" s="109"/>
      <c r="EZ969" s="109"/>
      <c r="FA969" s="109"/>
      <c r="FB969" s="109"/>
      <c r="FC969" s="109"/>
      <c r="FD969" s="109"/>
      <c r="FE969" s="109"/>
      <c r="FF969" s="109"/>
      <c r="FG969" s="109"/>
      <c r="FH969" s="109"/>
      <c r="FI969" s="109"/>
      <c r="FJ969" s="109"/>
      <c r="FK969" s="109"/>
      <c r="FL969" s="109"/>
      <c r="FM969" s="109"/>
      <c r="FN969" s="109"/>
      <c r="FO969" s="109"/>
      <c r="FP969" s="109"/>
      <c r="FQ969" s="109"/>
      <c r="FR969" s="109"/>
      <c r="FS969" s="109"/>
      <c r="FT969" s="109"/>
      <c r="FU969" s="109"/>
      <c r="FV969" s="109"/>
      <c r="FW969" s="109"/>
      <c r="FX969" s="109"/>
      <c r="FY969" s="109"/>
      <c r="FZ969" s="109"/>
      <c r="GA969" s="109"/>
      <c r="GB969" s="109"/>
      <c r="GC969" s="109"/>
      <c r="GD969" s="109"/>
      <c r="GE969" s="109"/>
      <c r="GF969" s="109"/>
      <c r="GG969" s="109"/>
      <c r="GH969" s="109"/>
      <c r="GI969" s="109"/>
      <c r="GJ969" s="109"/>
      <c r="GK969" s="109"/>
      <c r="GL969" s="109"/>
      <c r="GM969" s="109"/>
      <c r="GN969" s="109"/>
      <c r="GO969" s="109"/>
      <c r="GP969" s="109"/>
      <c r="GQ969" s="109"/>
      <c r="GR969" s="109"/>
      <c r="GS969" s="109"/>
      <c r="GT969" s="109"/>
      <c r="GU969" s="109"/>
      <c r="GV969" s="109"/>
      <c r="GW969" s="109"/>
      <c r="GX969" s="109"/>
    </row>
    <row r="970" spans="55:206" x14ac:dyDescent="0.25">
      <c r="BC970" s="113" t="str">
        <f t="array" ref="BC970">IF(ROWS($1:$1)&gt;COUNTIF(PCMSO!$F$2:$F$9993,$BX970),"",INDEX(PCMSO!$G$2:$G$9993,SMALL(IF(PCMSO!$F$2:$F$9993=$BX970,ROW(PCMSO!$F$2:$F$9993)-ROW(PCMSO!$F$2)+1,FALSE),ROWS($1:$1))))</f>
        <v/>
      </c>
      <c r="BD970" s="113" t="str">
        <f t="array" ref="BD970">IF(ROWS($1:$2)&gt;COUNTIF(PCMSO!$F$2:$F$9993,$BX970),"",INDEX(PCMSO!$G$2:$G$9993,SMALL(IF(PCMSO!$F$2:$F$9993=$BX970,ROW(PCMSO!$F$2:$F$9993)-ROW(PCMSO!$F$2)+1,FALSE),ROWS($1:$2))))</f>
        <v/>
      </c>
      <c r="BE970" s="113" t="str">
        <f t="array" ref="BE970">IF(ROWS($1:$3)&gt;COUNTIF(PCMSO!$F$2:$F$9993,$BX970),"",INDEX(PCMSO!$G$2:$G$9993,SMALL(IF(PCMSO!$F$2:$F$9993=$BX970,ROW(PCMSO!$F$2:$F$9993)-ROW(PCMSO!$F$2)+1,FALSE),ROWS($1:$3))))</f>
        <v/>
      </c>
      <c r="BF970" s="113" t="str">
        <f t="array" ref="BF970">IF(ROWS($1:$4)&gt;COUNTIF(PCMSO!$F$2:$F$9993,$BX970),"",INDEX(PCMSO!$G$2:$G$9993,SMALL(IF(PCMSO!$F$2:$F$9993=$BX970,ROW(PCMSO!$F$2:$F$9993)-ROW(PCMSO!$F$2)+1,FALSE),ROWS($1:$4))))</f>
        <v/>
      </c>
      <c r="BG970" s="113" t="str">
        <f t="array" ref="BG970">IF(ROWS($1:$5)&gt;COUNTIF(PCMSO!$F$2:$F$9993,$BX970),"",INDEX(PCMSO!$G$2:$G$9993,SMALL(IF(PCMSO!$F$2:$F$9993=$BX970,ROW(PCMSO!$F$2:$F$9993)-ROW(PCMSO!$F$2)+1,FALSE),ROWS($1:$5))))</f>
        <v/>
      </c>
      <c r="BH970" s="113" t="str">
        <f t="array" ref="BH970">IF(ROWS($1:$6)&gt;COUNTIF(PCMSO!$F$2:$F$9993,$BX970),"",INDEX(PCMSO!$G$2:$G$9993,SMALL(IF(PCMSO!$F$2:$F$9993=$BX970,ROW(PCMSO!$F$2:$F$9993)-ROW(PCMSO!$F$2)+1,FALSE),ROWS($1:$6))))</f>
        <v/>
      </c>
      <c r="BI970" s="113" t="str">
        <f t="array" ref="BI970">IF(ROWS($1:$7)&gt;COUNTIF(PCMSO!$F$2:$F$9993,$BX970),"",INDEX(PCMSO!$G$2:$G$9993,SMALL(IF(PCMSO!$F$2:$F$9993=$BX970,ROW(PCMSO!$F$2:$F$9993)-ROW(PCMSO!$F$2)+1,FALSE),ROWS($1:$7))))</f>
        <v/>
      </c>
      <c r="BJ970" s="113" t="str">
        <f t="array" ref="BJ970">IF(ROWS($1:$8)&gt;COUNTIF(PCMSO!$F$2:$F$9993,$BX970),"",INDEX(PCMSO!$G$2:$G$9993,SMALL(IF(PCMSO!$F$2:$F$9993=$BX970,ROW(PCMSO!$F$2:$F$9993)-ROW(PCMSO!$F$2)+1,FALSE),ROWS($1:$8))))</f>
        <v/>
      </c>
      <c r="BK970" s="113" t="str">
        <f t="array" ref="BK970">IF(ROWS($1:$9)&gt;COUNTIF(PCMSO!$F$2:$F$9993,$BX970),"",INDEX(PCMSO!$G$2:$G$9993,SMALL(IF(PCMSO!$F$2:$F$9993=$BX970,ROW(PCMSO!$F$2:$F$9993)-ROW(PCMSO!$F$2)+1,FALSE),ROWS($1:$9))))</f>
        <v/>
      </c>
      <c r="BL970" s="113" t="str">
        <f t="array" ref="BL970">IF(ROWS($1:$10)&gt;COUNTIF(PCMSO!$F$2:$F$9993,$BX970),"",INDEX(PCMSO!$G$2:$G$9993,SMALL(IF(PCMSO!$F$2:$F$9993=$BX970,ROW(PCMSO!$F$2:$F$9993)-ROW(PCMSO!$F$2)+1,FALSE),ROWS($1:$10))))</f>
        <v/>
      </c>
      <c r="BM970" s="113" t="str">
        <f t="array" ref="BM970">IF(ROWS($1:$11)&gt;COUNTIF(PCMSO!$F$2:$F$9993,$BX970),"",INDEX(PCMSO!$G$2:$G$9993,SMALL(IF(PCMSO!$F$2:$F$9993=$BX970,ROW(PCMSO!$F$2:$F$9993)-ROW(PCMSO!$F$2)+1,FALSE),ROWS($1:$11))))</f>
        <v/>
      </c>
      <c r="BN970" s="113" t="str">
        <f t="array" ref="BN970">IF(ROWS($1:$12)&gt;COUNTIF(PCMSO!$F$2:$F$9993,$BX970),"",INDEX(PCMSO!$G$2:$G$9993,SMALL(IF(PCMSO!$F$2:$F$9993=$BX970,ROW(PCMSO!$F$2:$F$9993)-ROW(PCMSO!$F$2)+1,FALSE),ROWS($1:$12))))</f>
        <v/>
      </c>
      <c r="BO970" s="113" t="str">
        <f t="array" ref="BO970">IF(ROWS($1:$13)&gt;COUNTIF(PCMSO!$F$2:$F$9993,$BX970),"",INDEX(PCMSO!$G$2:$G$9993,SMALL(IF(PCMSO!$F$2:$F$9993=$BX970,ROW(PCMSO!$F$2:$F$9993)-ROW(PCMSO!$F$2)+1,FALSE),ROWS($1:$13))))</f>
        <v/>
      </c>
      <c r="BP970" s="113" t="str">
        <f t="array" ref="BP970">IF(ROWS($1:$14)&gt;COUNTIF(PCMSO!$F$2:$F$9993,$BX970),"",INDEX(PCMSO!$G$2:$G$9993,SMALL(IF(PCMSO!$F$2:$F$9993=$BX970,ROW(PCMSO!$F$2:$F$9993)-ROW(PCMSO!$F$2)+1,FALSE),ROWS($1:$14))))</f>
        <v/>
      </c>
      <c r="BQ970" s="113" t="str">
        <f t="array" ref="BQ970">IF(ROWS($1:$15)&gt;COUNTIF(PCMSO!$F$2:$F$9993,$BX970),"",INDEX(PCMSO!$G$2:$G$9993,SMALL(IF(PCMSO!$F$2:$F$9993=$BX970,ROW(PCMSO!$F$2:$F$9993)-ROW(PCMSO!$F$2)+1,FALSE),ROWS($1:$15))))</f>
        <v/>
      </c>
      <c r="BR970" s="113" t="str">
        <f t="array" ref="BR970">IF(ROWS($1:$16)&gt;COUNTIF(PCMSO!$F$2:$F$9993,$BX970),"",INDEX(PCMSO!$G$2:$G$9993,SMALL(IF(PCMSO!$F$2:$F$9993=$BX970,ROW(PCMSO!$F$2:$F$9993)-ROW(PCMSO!$F$2)+1,FALSE),ROWS($1:$16))))</f>
        <v/>
      </c>
      <c r="BS970" s="113" t="str">
        <f t="array" ref="BS970">IF(ROWS($1:$17)&gt;COUNTIF(PCMSO!$F$2:$F$9993,$BX970),"",INDEX(PCMSO!$G$2:$G$9993,SMALL(IF(PCMSO!$F$2:$F$9993=$BX970,ROW(PCMSO!$F$2:$F$9993)-ROW(PCMSO!$F$2)+1,FALSE),ROWS($1:$17))))</f>
        <v/>
      </c>
      <c r="BT970" s="113" t="str">
        <f t="array" ref="BT970">IF(ROWS($1:$18)&gt;COUNTIF(PCMSO!$F$2:$F$9993,$BX970),"",INDEX(PCMSO!$G$2:$G$9993,SMALL(IF(PCMSO!$F$2:$F$9993=$BX970,ROW(PCMSO!$F$2:$F$9993)-ROW(PCMSO!$F$2)+1,FALSE),ROWS($1:$18))))</f>
        <v/>
      </c>
      <c r="BU970" s="113" t="str">
        <f t="array" ref="BU970">IF(ROWS($1:$19)&gt;COUNTIF(PCMSO!$F$2:$F$9993,$BX970),"",INDEX(PCMSO!$G$2:$G$9993,SMALL(IF(PCMSO!$F$2:$F$9993=$BX970,ROW(PCMSO!$F$2:$F$9993)-ROW(PCMSO!$F$2)+1,FALSE),ROWS($1:$19))))</f>
        <v/>
      </c>
      <c r="BV970" s="113" t="str">
        <f t="array" ref="BV970">IF(ROWS($1:$20)&gt;COUNTIF(PCMSO!$F$2:$F$9993,$BX970),"",INDEX(PCMSO!$G$2:$G$9993,SMALL(IF(PCMSO!$F$2:$F$9993=$BX970,ROW(PCMSO!$F$2:$F$9993)-ROW(PCMSO!$F$2)+1,FALSE),ROWS($1:$20))))</f>
        <v/>
      </c>
      <c r="BX970" s="110"/>
      <c r="BY970" s="109"/>
      <c r="BZ970" s="108"/>
      <c r="CA970" s="109"/>
      <c r="CB970" s="109"/>
      <c r="CC970" s="109"/>
      <c r="CD970" s="109"/>
      <c r="CE970" s="109"/>
      <c r="CF970" s="109" t="str">
        <f t="array" ref="CF970">IF($BX970&lt;&gt;"",IF(ROWS($1:$1)&gt;COUNTIF(EMPRESA!$A$2:$A$101,$BX970),"",INDEX(EMPRESA!$H$2:$H$101,SMALL(IF(EMPRESA!$A$2:$A$101=$BX970,ROW(EMPRESA!$A$2:$A$101)-ROW(EMPRESA!$A$2)+1,FALSE),ROWS($1:$1)))),"")</f>
        <v/>
      </c>
      <c r="CG970" s="109"/>
      <c r="CH970" s="109"/>
      <c r="CI970" s="109"/>
      <c r="CJ970" s="109"/>
      <c r="CK970" s="109"/>
      <c r="CL970" s="109"/>
      <c r="CM970" s="109"/>
      <c r="CN970" s="109"/>
      <c r="CO970" s="109"/>
      <c r="CP970" s="109"/>
      <c r="CQ970" s="109"/>
      <c r="CR970" s="109"/>
      <c r="CS970" s="109"/>
      <c r="CT970" s="109"/>
      <c r="CU970" s="109"/>
      <c r="CV970" s="109"/>
      <c r="CW970" s="109"/>
      <c r="CX970" s="109"/>
      <c r="CY970" s="109"/>
      <c r="CZ970" s="109"/>
      <c r="DA970" s="109"/>
      <c r="DB970" s="109"/>
      <c r="DC970" s="109"/>
      <c r="DD970" s="109"/>
      <c r="DE970" s="109"/>
      <c r="DF970" s="109"/>
      <c r="DG970" s="109"/>
      <c r="DH970" s="109"/>
      <c r="DI970" s="109"/>
      <c r="DJ970" s="109"/>
      <c r="DK970" s="109"/>
      <c r="DL970" s="109"/>
      <c r="DM970" s="109"/>
      <c r="DN970" s="109"/>
      <c r="DO970" s="109"/>
      <c r="DP970" s="109"/>
      <c r="DQ970" s="109"/>
      <c r="DR970" s="109"/>
      <c r="DS970" s="109"/>
      <c r="DT970" s="109"/>
      <c r="DU970" s="109"/>
      <c r="DV970" s="109"/>
      <c r="DW970" s="109"/>
      <c r="DX970" s="109"/>
      <c r="DY970" s="109"/>
      <c r="DZ970" s="109"/>
      <c r="EA970" s="109"/>
      <c r="EB970" s="109"/>
      <c r="EC970" s="109"/>
      <c r="ED970" s="109"/>
      <c r="EE970" s="109"/>
      <c r="EF970" s="109"/>
      <c r="EG970" s="109"/>
      <c r="EH970" s="109"/>
      <c r="EI970" s="109"/>
      <c r="EJ970" s="109"/>
      <c r="EK970" s="109"/>
      <c r="EL970" s="109"/>
      <c r="EM970" s="109"/>
      <c r="EN970" s="109"/>
      <c r="EO970" s="109"/>
      <c r="EP970" s="109"/>
      <c r="EQ970" s="109"/>
      <c r="ER970" s="109"/>
      <c r="ES970" s="109"/>
      <c r="ET970" s="109"/>
      <c r="EU970" s="109"/>
      <c r="EV970" s="109"/>
      <c r="EW970" s="109"/>
      <c r="EX970" s="109"/>
      <c r="EY970" s="109"/>
      <c r="EZ970" s="109"/>
      <c r="FA970" s="109"/>
      <c r="FB970" s="109"/>
      <c r="FC970" s="109"/>
      <c r="FD970" s="109"/>
      <c r="FE970" s="109"/>
      <c r="FF970" s="109"/>
      <c r="FG970" s="109"/>
      <c r="FH970" s="109"/>
      <c r="FI970" s="109"/>
      <c r="FJ970" s="109"/>
      <c r="FK970" s="109"/>
      <c r="FL970" s="109"/>
      <c r="FM970" s="109"/>
      <c r="FN970" s="109"/>
      <c r="FO970" s="109"/>
      <c r="FP970" s="109"/>
      <c r="FQ970" s="109"/>
      <c r="FR970" s="109"/>
      <c r="FS970" s="109"/>
      <c r="FT970" s="109"/>
      <c r="FU970" s="109"/>
      <c r="FV970" s="109"/>
      <c r="FW970" s="109"/>
      <c r="FX970" s="109"/>
      <c r="FY970" s="109"/>
      <c r="FZ970" s="109"/>
      <c r="GA970" s="109"/>
      <c r="GB970" s="109"/>
      <c r="GC970" s="109"/>
      <c r="GD970" s="109"/>
      <c r="GE970" s="109"/>
      <c r="GF970" s="109"/>
      <c r="GG970" s="109"/>
      <c r="GH970" s="109"/>
      <c r="GI970" s="109"/>
      <c r="GJ970" s="109"/>
      <c r="GK970" s="109"/>
      <c r="GL970" s="109"/>
      <c r="GM970" s="109"/>
      <c r="GN970" s="109"/>
      <c r="GO970" s="109"/>
      <c r="GP970" s="109"/>
      <c r="GQ970" s="109"/>
      <c r="GR970" s="109"/>
      <c r="GS970" s="109"/>
      <c r="GT970" s="109"/>
      <c r="GU970" s="109"/>
      <c r="GV970" s="109"/>
      <c r="GW970" s="109"/>
      <c r="GX970" s="109"/>
    </row>
    <row r="971" spans="55:206" x14ac:dyDescent="0.25">
      <c r="BC971" s="113" t="str">
        <f t="array" ref="BC971">IF(ROWS($1:$1)&gt;COUNTIF(PCMSO!$F$2:$F$9993,$BX971),"",INDEX(PCMSO!$G$2:$G$9993,SMALL(IF(PCMSO!$F$2:$F$9993=$BX971,ROW(PCMSO!$F$2:$F$9993)-ROW(PCMSO!$F$2)+1,FALSE),ROWS($1:$1))))</f>
        <v/>
      </c>
      <c r="BD971" s="113" t="str">
        <f t="array" ref="BD971">IF(ROWS($1:$2)&gt;COUNTIF(PCMSO!$F$2:$F$9993,$BX971),"",INDEX(PCMSO!$G$2:$G$9993,SMALL(IF(PCMSO!$F$2:$F$9993=$BX971,ROW(PCMSO!$F$2:$F$9993)-ROW(PCMSO!$F$2)+1,FALSE),ROWS($1:$2))))</f>
        <v/>
      </c>
      <c r="BE971" s="113" t="str">
        <f t="array" ref="BE971">IF(ROWS($1:$3)&gt;COUNTIF(PCMSO!$F$2:$F$9993,$BX971),"",INDEX(PCMSO!$G$2:$G$9993,SMALL(IF(PCMSO!$F$2:$F$9993=$BX971,ROW(PCMSO!$F$2:$F$9993)-ROW(PCMSO!$F$2)+1,FALSE),ROWS($1:$3))))</f>
        <v/>
      </c>
      <c r="BF971" s="113" t="str">
        <f t="array" ref="BF971">IF(ROWS($1:$4)&gt;COUNTIF(PCMSO!$F$2:$F$9993,$BX971),"",INDEX(PCMSO!$G$2:$G$9993,SMALL(IF(PCMSO!$F$2:$F$9993=$BX971,ROW(PCMSO!$F$2:$F$9993)-ROW(PCMSO!$F$2)+1,FALSE),ROWS($1:$4))))</f>
        <v/>
      </c>
      <c r="BG971" s="113" t="str">
        <f t="array" ref="BG971">IF(ROWS($1:$5)&gt;COUNTIF(PCMSO!$F$2:$F$9993,$BX971),"",INDEX(PCMSO!$G$2:$G$9993,SMALL(IF(PCMSO!$F$2:$F$9993=$BX971,ROW(PCMSO!$F$2:$F$9993)-ROW(PCMSO!$F$2)+1,FALSE),ROWS($1:$5))))</f>
        <v/>
      </c>
      <c r="BH971" s="113" t="str">
        <f t="array" ref="BH971">IF(ROWS($1:$6)&gt;COUNTIF(PCMSO!$F$2:$F$9993,$BX971),"",INDEX(PCMSO!$G$2:$G$9993,SMALL(IF(PCMSO!$F$2:$F$9993=$BX971,ROW(PCMSO!$F$2:$F$9993)-ROW(PCMSO!$F$2)+1,FALSE),ROWS($1:$6))))</f>
        <v/>
      </c>
      <c r="BI971" s="113" t="str">
        <f t="array" ref="BI971">IF(ROWS($1:$7)&gt;COUNTIF(PCMSO!$F$2:$F$9993,$BX971),"",INDEX(PCMSO!$G$2:$G$9993,SMALL(IF(PCMSO!$F$2:$F$9993=$BX971,ROW(PCMSO!$F$2:$F$9993)-ROW(PCMSO!$F$2)+1,FALSE),ROWS($1:$7))))</f>
        <v/>
      </c>
      <c r="BJ971" s="113" t="str">
        <f t="array" ref="BJ971">IF(ROWS($1:$8)&gt;COUNTIF(PCMSO!$F$2:$F$9993,$BX971),"",INDEX(PCMSO!$G$2:$G$9993,SMALL(IF(PCMSO!$F$2:$F$9993=$BX971,ROW(PCMSO!$F$2:$F$9993)-ROW(PCMSO!$F$2)+1,FALSE),ROWS($1:$8))))</f>
        <v/>
      </c>
      <c r="BK971" s="113" t="str">
        <f t="array" ref="BK971">IF(ROWS($1:$9)&gt;COUNTIF(PCMSO!$F$2:$F$9993,$BX971),"",INDEX(PCMSO!$G$2:$G$9993,SMALL(IF(PCMSO!$F$2:$F$9993=$BX971,ROW(PCMSO!$F$2:$F$9993)-ROW(PCMSO!$F$2)+1,FALSE),ROWS($1:$9))))</f>
        <v/>
      </c>
      <c r="BL971" s="113" t="str">
        <f t="array" ref="BL971">IF(ROWS($1:$10)&gt;COUNTIF(PCMSO!$F$2:$F$9993,$BX971),"",INDEX(PCMSO!$G$2:$G$9993,SMALL(IF(PCMSO!$F$2:$F$9993=$BX971,ROW(PCMSO!$F$2:$F$9993)-ROW(PCMSO!$F$2)+1,FALSE),ROWS($1:$10))))</f>
        <v/>
      </c>
      <c r="BM971" s="113" t="str">
        <f t="array" ref="BM971">IF(ROWS($1:$11)&gt;COUNTIF(PCMSO!$F$2:$F$9993,$BX971),"",INDEX(PCMSO!$G$2:$G$9993,SMALL(IF(PCMSO!$F$2:$F$9993=$BX971,ROW(PCMSO!$F$2:$F$9993)-ROW(PCMSO!$F$2)+1,FALSE),ROWS($1:$11))))</f>
        <v/>
      </c>
      <c r="BN971" s="113" t="str">
        <f t="array" ref="BN971">IF(ROWS($1:$12)&gt;COUNTIF(PCMSO!$F$2:$F$9993,$BX971),"",INDEX(PCMSO!$G$2:$G$9993,SMALL(IF(PCMSO!$F$2:$F$9993=$BX971,ROW(PCMSO!$F$2:$F$9993)-ROW(PCMSO!$F$2)+1,FALSE),ROWS($1:$12))))</f>
        <v/>
      </c>
      <c r="BO971" s="113" t="str">
        <f t="array" ref="BO971">IF(ROWS($1:$13)&gt;COUNTIF(PCMSO!$F$2:$F$9993,$BX971),"",INDEX(PCMSO!$G$2:$G$9993,SMALL(IF(PCMSO!$F$2:$F$9993=$BX971,ROW(PCMSO!$F$2:$F$9993)-ROW(PCMSO!$F$2)+1,FALSE),ROWS($1:$13))))</f>
        <v/>
      </c>
      <c r="BP971" s="113" t="str">
        <f t="array" ref="BP971">IF(ROWS($1:$14)&gt;COUNTIF(PCMSO!$F$2:$F$9993,$BX971),"",INDEX(PCMSO!$G$2:$G$9993,SMALL(IF(PCMSO!$F$2:$F$9993=$BX971,ROW(PCMSO!$F$2:$F$9993)-ROW(PCMSO!$F$2)+1,FALSE),ROWS($1:$14))))</f>
        <v/>
      </c>
      <c r="BQ971" s="113" t="str">
        <f t="array" ref="BQ971">IF(ROWS($1:$15)&gt;COUNTIF(PCMSO!$F$2:$F$9993,$BX971),"",INDEX(PCMSO!$G$2:$G$9993,SMALL(IF(PCMSO!$F$2:$F$9993=$BX971,ROW(PCMSO!$F$2:$F$9993)-ROW(PCMSO!$F$2)+1,FALSE),ROWS($1:$15))))</f>
        <v/>
      </c>
      <c r="BR971" s="113" t="str">
        <f t="array" ref="BR971">IF(ROWS($1:$16)&gt;COUNTIF(PCMSO!$F$2:$F$9993,$BX971),"",INDEX(PCMSO!$G$2:$G$9993,SMALL(IF(PCMSO!$F$2:$F$9993=$BX971,ROW(PCMSO!$F$2:$F$9993)-ROW(PCMSO!$F$2)+1,FALSE),ROWS($1:$16))))</f>
        <v/>
      </c>
      <c r="BS971" s="113" t="str">
        <f t="array" ref="BS971">IF(ROWS($1:$17)&gt;COUNTIF(PCMSO!$F$2:$F$9993,$BX971),"",INDEX(PCMSO!$G$2:$G$9993,SMALL(IF(PCMSO!$F$2:$F$9993=$BX971,ROW(PCMSO!$F$2:$F$9993)-ROW(PCMSO!$F$2)+1,FALSE),ROWS($1:$17))))</f>
        <v/>
      </c>
      <c r="BT971" s="113" t="str">
        <f t="array" ref="BT971">IF(ROWS($1:$18)&gt;COUNTIF(PCMSO!$F$2:$F$9993,$BX971),"",INDEX(PCMSO!$G$2:$G$9993,SMALL(IF(PCMSO!$F$2:$F$9993=$BX971,ROW(PCMSO!$F$2:$F$9993)-ROW(PCMSO!$F$2)+1,FALSE),ROWS($1:$18))))</f>
        <v/>
      </c>
      <c r="BU971" s="113" t="str">
        <f t="array" ref="BU971">IF(ROWS($1:$19)&gt;COUNTIF(PCMSO!$F$2:$F$9993,$BX971),"",INDEX(PCMSO!$G$2:$G$9993,SMALL(IF(PCMSO!$F$2:$F$9993=$BX971,ROW(PCMSO!$F$2:$F$9993)-ROW(PCMSO!$F$2)+1,FALSE),ROWS($1:$19))))</f>
        <v/>
      </c>
      <c r="BV971" s="113" t="str">
        <f t="array" ref="BV971">IF(ROWS($1:$20)&gt;COUNTIF(PCMSO!$F$2:$F$9993,$BX971),"",INDEX(PCMSO!$G$2:$G$9993,SMALL(IF(PCMSO!$F$2:$F$9993=$BX971,ROW(PCMSO!$F$2:$F$9993)-ROW(PCMSO!$F$2)+1,FALSE),ROWS($1:$20))))</f>
        <v/>
      </c>
      <c r="BX971" s="110"/>
      <c r="BY971" s="109"/>
      <c r="BZ971" s="108"/>
      <c r="CA971" s="109"/>
      <c r="CB971" s="109"/>
      <c r="CC971" s="109"/>
      <c r="CD971" s="109"/>
      <c r="CE971" s="109"/>
      <c r="CF971" s="109" t="str">
        <f t="array" ref="CF971">IF($BX971&lt;&gt;"",IF(ROWS($1:$1)&gt;COUNTIF(EMPRESA!$A$2:$A$101,$BX971),"",INDEX(EMPRESA!$H$2:$H$101,SMALL(IF(EMPRESA!$A$2:$A$101=$BX971,ROW(EMPRESA!$A$2:$A$101)-ROW(EMPRESA!$A$2)+1,FALSE),ROWS($1:$1)))),"")</f>
        <v/>
      </c>
      <c r="CG971" s="109"/>
      <c r="CH971" s="109"/>
      <c r="CI971" s="109"/>
      <c r="CJ971" s="109"/>
      <c r="CK971" s="109"/>
      <c r="CL971" s="109"/>
      <c r="CM971" s="109"/>
      <c r="CN971" s="109"/>
      <c r="CO971" s="109"/>
      <c r="CP971" s="109"/>
      <c r="CQ971" s="109"/>
      <c r="CR971" s="109"/>
      <c r="CS971" s="109"/>
      <c r="CT971" s="109"/>
      <c r="CU971" s="109"/>
      <c r="CV971" s="109"/>
      <c r="CW971" s="109"/>
      <c r="CX971" s="109"/>
      <c r="CY971" s="109"/>
      <c r="CZ971" s="109"/>
      <c r="DA971" s="109"/>
      <c r="DB971" s="109"/>
      <c r="DC971" s="109"/>
      <c r="DD971" s="109"/>
      <c r="DE971" s="109"/>
      <c r="DF971" s="109"/>
      <c r="DG971" s="109"/>
      <c r="DH971" s="109"/>
      <c r="DI971" s="109"/>
      <c r="DJ971" s="109"/>
      <c r="DK971" s="109"/>
      <c r="DL971" s="109"/>
      <c r="DM971" s="109"/>
      <c r="DN971" s="109"/>
      <c r="DO971" s="109"/>
      <c r="DP971" s="109"/>
      <c r="DQ971" s="109"/>
      <c r="DR971" s="109"/>
      <c r="DS971" s="109"/>
      <c r="DT971" s="109"/>
      <c r="DU971" s="109"/>
      <c r="DV971" s="109"/>
      <c r="DW971" s="109"/>
      <c r="DX971" s="109"/>
      <c r="DY971" s="109"/>
      <c r="DZ971" s="109"/>
      <c r="EA971" s="109"/>
      <c r="EB971" s="109"/>
      <c r="EC971" s="109"/>
      <c r="ED971" s="109"/>
      <c r="EE971" s="109"/>
      <c r="EF971" s="109"/>
      <c r="EG971" s="109"/>
      <c r="EH971" s="109"/>
      <c r="EI971" s="109"/>
      <c r="EJ971" s="109"/>
      <c r="EK971" s="109"/>
      <c r="EL971" s="109"/>
      <c r="EM971" s="109"/>
      <c r="EN971" s="109"/>
      <c r="EO971" s="109"/>
      <c r="EP971" s="109"/>
      <c r="EQ971" s="109"/>
      <c r="ER971" s="109"/>
      <c r="ES971" s="109"/>
      <c r="ET971" s="109"/>
      <c r="EU971" s="109"/>
      <c r="EV971" s="109"/>
      <c r="EW971" s="109"/>
      <c r="EX971" s="109"/>
      <c r="EY971" s="109"/>
      <c r="EZ971" s="109"/>
      <c r="FA971" s="109"/>
      <c r="FB971" s="109"/>
      <c r="FC971" s="109"/>
      <c r="FD971" s="109"/>
      <c r="FE971" s="109"/>
      <c r="FF971" s="109"/>
      <c r="FG971" s="109"/>
      <c r="FH971" s="109"/>
      <c r="FI971" s="109"/>
      <c r="FJ971" s="109"/>
      <c r="FK971" s="109"/>
      <c r="FL971" s="109"/>
      <c r="FM971" s="109"/>
      <c r="FN971" s="109"/>
      <c r="FO971" s="109"/>
      <c r="FP971" s="109"/>
      <c r="FQ971" s="109"/>
      <c r="FR971" s="109"/>
      <c r="FS971" s="109"/>
      <c r="FT971" s="109"/>
      <c r="FU971" s="109"/>
      <c r="FV971" s="109"/>
      <c r="FW971" s="109"/>
      <c r="FX971" s="109"/>
      <c r="FY971" s="109"/>
      <c r="FZ971" s="109"/>
      <c r="GA971" s="109"/>
      <c r="GB971" s="109"/>
      <c r="GC971" s="109"/>
      <c r="GD971" s="109"/>
      <c r="GE971" s="109"/>
      <c r="GF971" s="109"/>
      <c r="GG971" s="109"/>
      <c r="GH971" s="109"/>
      <c r="GI971" s="109"/>
      <c r="GJ971" s="109"/>
      <c r="GK971" s="109"/>
      <c r="GL971" s="109"/>
      <c r="GM971" s="109"/>
      <c r="GN971" s="109"/>
      <c r="GO971" s="109"/>
      <c r="GP971" s="109"/>
      <c r="GQ971" s="109"/>
      <c r="GR971" s="109"/>
      <c r="GS971" s="109"/>
      <c r="GT971" s="109"/>
      <c r="GU971" s="109"/>
      <c r="GV971" s="109"/>
      <c r="GW971" s="109"/>
      <c r="GX971" s="109"/>
    </row>
    <row r="972" spans="55:206" x14ac:dyDescent="0.25">
      <c r="BC972" s="113" t="str">
        <f t="array" ref="BC972">IF(ROWS($1:$1)&gt;COUNTIF(PCMSO!$F$2:$F$9993,$BX972),"",INDEX(PCMSO!$G$2:$G$9993,SMALL(IF(PCMSO!$F$2:$F$9993=$BX972,ROW(PCMSO!$F$2:$F$9993)-ROW(PCMSO!$F$2)+1,FALSE),ROWS($1:$1))))</f>
        <v/>
      </c>
      <c r="BD972" s="113" t="str">
        <f t="array" ref="BD972">IF(ROWS($1:$2)&gt;COUNTIF(PCMSO!$F$2:$F$9993,$BX972),"",INDEX(PCMSO!$G$2:$G$9993,SMALL(IF(PCMSO!$F$2:$F$9993=$BX972,ROW(PCMSO!$F$2:$F$9993)-ROW(PCMSO!$F$2)+1,FALSE),ROWS($1:$2))))</f>
        <v/>
      </c>
      <c r="BE972" s="113" t="str">
        <f t="array" ref="BE972">IF(ROWS($1:$3)&gt;COUNTIF(PCMSO!$F$2:$F$9993,$BX972),"",INDEX(PCMSO!$G$2:$G$9993,SMALL(IF(PCMSO!$F$2:$F$9993=$BX972,ROW(PCMSO!$F$2:$F$9993)-ROW(PCMSO!$F$2)+1,FALSE),ROWS($1:$3))))</f>
        <v/>
      </c>
      <c r="BF972" s="113" t="str">
        <f t="array" ref="BF972">IF(ROWS($1:$4)&gt;COUNTIF(PCMSO!$F$2:$F$9993,$BX972),"",INDEX(PCMSO!$G$2:$G$9993,SMALL(IF(PCMSO!$F$2:$F$9993=$BX972,ROW(PCMSO!$F$2:$F$9993)-ROW(PCMSO!$F$2)+1,FALSE),ROWS($1:$4))))</f>
        <v/>
      </c>
      <c r="BG972" s="113" t="str">
        <f t="array" ref="BG972">IF(ROWS($1:$5)&gt;COUNTIF(PCMSO!$F$2:$F$9993,$BX972),"",INDEX(PCMSO!$G$2:$G$9993,SMALL(IF(PCMSO!$F$2:$F$9993=$BX972,ROW(PCMSO!$F$2:$F$9993)-ROW(PCMSO!$F$2)+1,FALSE),ROWS($1:$5))))</f>
        <v/>
      </c>
      <c r="BH972" s="113" t="str">
        <f t="array" ref="BH972">IF(ROWS($1:$6)&gt;COUNTIF(PCMSO!$F$2:$F$9993,$BX972),"",INDEX(PCMSO!$G$2:$G$9993,SMALL(IF(PCMSO!$F$2:$F$9993=$BX972,ROW(PCMSO!$F$2:$F$9993)-ROW(PCMSO!$F$2)+1,FALSE),ROWS($1:$6))))</f>
        <v/>
      </c>
      <c r="BI972" s="113" t="str">
        <f t="array" ref="BI972">IF(ROWS($1:$7)&gt;COUNTIF(PCMSO!$F$2:$F$9993,$BX972),"",INDEX(PCMSO!$G$2:$G$9993,SMALL(IF(PCMSO!$F$2:$F$9993=$BX972,ROW(PCMSO!$F$2:$F$9993)-ROW(PCMSO!$F$2)+1,FALSE),ROWS($1:$7))))</f>
        <v/>
      </c>
      <c r="BJ972" s="113" t="str">
        <f t="array" ref="BJ972">IF(ROWS($1:$8)&gt;COUNTIF(PCMSO!$F$2:$F$9993,$BX972),"",INDEX(PCMSO!$G$2:$G$9993,SMALL(IF(PCMSO!$F$2:$F$9993=$BX972,ROW(PCMSO!$F$2:$F$9993)-ROW(PCMSO!$F$2)+1,FALSE),ROWS($1:$8))))</f>
        <v/>
      </c>
      <c r="BK972" s="113" t="str">
        <f t="array" ref="BK972">IF(ROWS($1:$9)&gt;COUNTIF(PCMSO!$F$2:$F$9993,$BX972),"",INDEX(PCMSO!$G$2:$G$9993,SMALL(IF(PCMSO!$F$2:$F$9993=$BX972,ROW(PCMSO!$F$2:$F$9993)-ROW(PCMSO!$F$2)+1,FALSE),ROWS($1:$9))))</f>
        <v/>
      </c>
      <c r="BL972" s="113" t="str">
        <f t="array" ref="BL972">IF(ROWS($1:$10)&gt;COUNTIF(PCMSO!$F$2:$F$9993,$BX972),"",INDEX(PCMSO!$G$2:$G$9993,SMALL(IF(PCMSO!$F$2:$F$9993=$BX972,ROW(PCMSO!$F$2:$F$9993)-ROW(PCMSO!$F$2)+1,FALSE),ROWS($1:$10))))</f>
        <v/>
      </c>
      <c r="BM972" s="113" t="str">
        <f t="array" ref="BM972">IF(ROWS($1:$11)&gt;COUNTIF(PCMSO!$F$2:$F$9993,$BX972),"",INDEX(PCMSO!$G$2:$G$9993,SMALL(IF(PCMSO!$F$2:$F$9993=$BX972,ROW(PCMSO!$F$2:$F$9993)-ROW(PCMSO!$F$2)+1,FALSE),ROWS($1:$11))))</f>
        <v/>
      </c>
      <c r="BN972" s="113" t="str">
        <f t="array" ref="BN972">IF(ROWS($1:$12)&gt;COUNTIF(PCMSO!$F$2:$F$9993,$BX972),"",INDEX(PCMSO!$G$2:$G$9993,SMALL(IF(PCMSO!$F$2:$F$9993=$BX972,ROW(PCMSO!$F$2:$F$9993)-ROW(PCMSO!$F$2)+1,FALSE),ROWS($1:$12))))</f>
        <v/>
      </c>
      <c r="BO972" s="113" t="str">
        <f t="array" ref="BO972">IF(ROWS($1:$13)&gt;COUNTIF(PCMSO!$F$2:$F$9993,$BX972),"",INDEX(PCMSO!$G$2:$G$9993,SMALL(IF(PCMSO!$F$2:$F$9993=$BX972,ROW(PCMSO!$F$2:$F$9993)-ROW(PCMSO!$F$2)+1,FALSE),ROWS($1:$13))))</f>
        <v/>
      </c>
      <c r="BP972" s="113" t="str">
        <f t="array" ref="BP972">IF(ROWS($1:$14)&gt;COUNTIF(PCMSO!$F$2:$F$9993,$BX972),"",INDEX(PCMSO!$G$2:$G$9993,SMALL(IF(PCMSO!$F$2:$F$9993=$BX972,ROW(PCMSO!$F$2:$F$9993)-ROW(PCMSO!$F$2)+1,FALSE),ROWS($1:$14))))</f>
        <v/>
      </c>
      <c r="BQ972" s="113" t="str">
        <f t="array" ref="BQ972">IF(ROWS($1:$15)&gt;COUNTIF(PCMSO!$F$2:$F$9993,$BX972),"",INDEX(PCMSO!$G$2:$G$9993,SMALL(IF(PCMSO!$F$2:$F$9993=$BX972,ROW(PCMSO!$F$2:$F$9993)-ROW(PCMSO!$F$2)+1,FALSE),ROWS($1:$15))))</f>
        <v/>
      </c>
      <c r="BR972" s="113" t="str">
        <f t="array" ref="BR972">IF(ROWS($1:$16)&gt;COUNTIF(PCMSO!$F$2:$F$9993,$BX972),"",INDEX(PCMSO!$G$2:$G$9993,SMALL(IF(PCMSO!$F$2:$F$9993=$BX972,ROW(PCMSO!$F$2:$F$9993)-ROW(PCMSO!$F$2)+1,FALSE),ROWS($1:$16))))</f>
        <v/>
      </c>
      <c r="BS972" s="113" t="str">
        <f t="array" ref="BS972">IF(ROWS($1:$17)&gt;COUNTIF(PCMSO!$F$2:$F$9993,$BX972),"",INDEX(PCMSO!$G$2:$G$9993,SMALL(IF(PCMSO!$F$2:$F$9993=$BX972,ROW(PCMSO!$F$2:$F$9993)-ROW(PCMSO!$F$2)+1,FALSE),ROWS($1:$17))))</f>
        <v/>
      </c>
      <c r="BT972" s="113" t="str">
        <f t="array" ref="BT972">IF(ROWS($1:$18)&gt;COUNTIF(PCMSO!$F$2:$F$9993,$BX972),"",INDEX(PCMSO!$G$2:$G$9993,SMALL(IF(PCMSO!$F$2:$F$9993=$BX972,ROW(PCMSO!$F$2:$F$9993)-ROW(PCMSO!$F$2)+1,FALSE),ROWS($1:$18))))</f>
        <v/>
      </c>
      <c r="BU972" s="113" t="str">
        <f t="array" ref="BU972">IF(ROWS($1:$19)&gt;COUNTIF(PCMSO!$F$2:$F$9993,$BX972),"",INDEX(PCMSO!$G$2:$G$9993,SMALL(IF(PCMSO!$F$2:$F$9993=$BX972,ROW(PCMSO!$F$2:$F$9993)-ROW(PCMSO!$F$2)+1,FALSE),ROWS($1:$19))))</f>
        <v/>
      </c>
      <c r="BV972" s="113" t="str">
        <f t="array" ref="BV972">IF(ROWS($1:$20)&gt;COUNTIF(PCMSO!$F$2:$F$9993,$BX972),"",INDEX(PCMSO!$G$2:$G$9993,SMALL(IF(PCMSO!$F$2:$F$9993=$BX972,ROW(PCMSO!$F$2:$F$9993)-ROW(PCMSO!$F$2)+1,FALSE),ROWS($1:$20))))</f>
        <v/>
      </c>
      <c r="BX972" s="110"/>
      <c r="BY972" s="109"/>
      <c r="BZ972" s="108"/>
      <c r="CA972" s="109"/>
      <c r="CB972" s="109"/>
      <c r="CC972" s="109"/>
      <c r="CD972" s="109"/>
      <c r="CE972" s="109"/>
      <c r="CF972" s="109" t="str">
        <f t="array" ref="CF972">IF($BX972&lt;&gt;"",IF(ROWS($1:$1)&gt;COUNTIF(EMPRESA!$A$2:$A$101,$BX972),"",INDEX(EMPRESA!$H$2:$H$101,SMALL(IF(EMPRESA!$A$2:$A$101=$BX972,ROW(EMPRESA!$A$2:$A$101)-ROW(EMPRESA!$A$2)+1,FALSE),ROWS($1:$1)))),"")</f>
        <v/>
      </c>
      <c r="CG972" s="109"/>
      <c r="CH972" s="109"/>
      <c r="CI972" s="109"/>
      <c r="CJ972" s="109"/>
      <c r="CK972" s="109"/>
      <c r="CL972" s="109"/>
      <c r="CM972" s="109"/>
      <c r="CN972" s="109"/>
      <c r="CO972" s="109"/>
      <c r="CP972" s="109"/>
      <c r="CQ972" s="109"/>
      <c r="CR972" s="109"/>
      <c r="CS972" s="109"/>
      <c r="CT972" s="109"/>
      <c r="CU972" s="109"/>
      <c r="CV972" s="109"/>
      <c r="CW972" s="109"/>
      <c r="CX972" s="109"/>
      <c r="CY972" s="109"/>
      <c r="CZ972" s="109"/>
      <c r="DA972" s="109"/>
      <c r="DB972" s="109"/>
      <c r="DC972" s="109"/>
      <c r="DD972" s="109"/>
      <c r="DE972" s="109"/>
      <c r="DF972" s="109"/>
      <c r="DG972" s="109"/>
      <c r="DH972" s="109"/>
      <c r="DI972" s="109"/>
      <c r="DJ972" s="109"/>
      <c r="DK972" s="109"/>
      <c r="DL972" s="109"/>
      <c r="DM972" s="109"/>
      <c r="DN972" s="109"/>
      <c r="DO972" s="109"/>
      <c r="DP972" s="109"/>
      <c r="DQ972" s="109"/>
      <c r="DR972" s="109"/>
      <c r="DS972" s="109"/>
      <c r="DT972" s="109"/>
      <c r="DU972" s="109"/>
      <c r="DV972" s="109"/>
      <c r="DW972" s="109"/>
      <c r="DX972" s="109"/>
      <c r="DY972" s="109"/>
      <c r="DZ972" s="109"/>
      <c r="EA972" s="109"/>
      <c r="EB972" s="109"/>
      <c r="EC972" s="109"/>
      <c r="ED972" s="109"/>
      <c r="EE972" s="109"/>
      <c r="EF972" s="109"/>
      <c r="EG972" s="109"/>
      <c r="EH972" s="109"/>
      <c r="EI972" s="109"/>
      <c r="EJ972" s="109"/>
      <c r="EK972" s="109"/>
      <c r="EL972" s="109"/>
      <c r="EM972" s="109"/>
      <c r="EN972" s="109"/>
      <c r="EO972" s="109"/>
      <c r="EP972" s="109"/>
      <c r="EQ972" s="109"/>
      <c r="ER972" s="109"/>
      <c r="ES972" s="109"/>
      <c r="ET972" s="109"/>
      <c r="EU972" s="109"/>
      <c r="EV972" s="109"/>
      <c r="EW972" s="109"/>
      <c r="EX972" s="109"/>
      <c r="EY972" s="109"/>
      <c r="EZ972" s="109"/>
      <c r="FA972" s="109"/>
      <c r="FB972" s="109"/>
      <c r="FC972" s="109"/>
      <c r="FD972" s="109"/>
      <c r="FE972" s="109"/>
      <c r="FF972" s="109"/>
      <c r="FG972" s="109"/>
      <c r="FH972" s="109"/>
      <c r="FI972" s="109"/>
      <c r="FJ972" s="109"/>
      <c r="FK972" s="109"/>
      <c r="FL972" s="109"/>
      <c r="FM972" s="109"/>
      <c r="FN972" s="109"/>
      <c r="FO972" s="109"/>
      <c r="FP972" s="109"/>
      <c r="FQ972" s="109"/>
      <c r="FR972" s="109"/>
      <c r="FS972" s="109"/>
      <c r="FT972" s="109"/>
      <c r="FU972" s="109"/>
      <c r="FV972" s="109"/>
      <c r="FW972" s="109"/>
      <c r="FX972" s="109"/>
      <c r="FY972" s="109"/>
      <c r="FZ972" s="109"/>
      <c r="GA972" s="109"/>
      <c r="GB972" s="109"/>
      <c r="GC972" s="109"/>
      <c r="GD972" s="109"/>
      <c r="GE972" s="109"/>
      <c r="GF972" s="109"/>
      <c r="GG972" s="109"/>
      <c r="GH972" s="109"/>
      <c r="GI972" s="109"/>
      <c r="GJ972" s="109"/>
      <c r="GK972" s="109"/>
      <c r="GL972" s="109"/>
      <c r="GM972" s="109"/>
      <c r="GN972" s="109"/>
      <c r="GO972" s="109"/>
      <c r="GP972" s="109"/>
      <c r="GQ972" s="109"/>
      <c r="GR972" s="109"/>
      <c r="GS972" s="109"/>
      <c r="GT972" s="109"/>
      <c r="GU972" s="109"/>
      <c r="GV972" s="109"/>
      <c r="GW972" s="109"/>
      <c r="GX972" s="109"/>
    </row>
    <row r="973" spans="55:206" x14ac:dyDescent="0.25">
      <c r="BC973" s="113" t="str">
        <f t="array" ref="BC973">IF(ROWS($1:$1)&gt;COUNTIF(PCMSO!$F$2:$F$9993,$BX973),"",INDEX(PCMSO!$G$2:$G$9993,SMALL(IF(PCMSO!$F$2:$F$9993=$BX973,ROW(PCMSO!$F$2:$F$9993)-ROW(PCMSO!$F$2)+1,FALSE),ROWS($1:$1))))</f>
        <v/>
      </c>
      <c r="BD973" s="113" t="str">
        <f t="array" ref="BD973">IF(ROWS($1:$2)&gt;COUNTIF(PCMSO!$F$2:$F$9993,$BX973),"",INDEX(PCMSO!$G$2:$G$9993,SMALL(IF(PCMSO!$F$2:$F$9993=$BX973,ROW(PCMSO!$F$2:$F$9993)-ROW(PCMSO!$F$2)+1,FALSE),ROWS($1:$2))))</f>
        <v/>
      </c>
      <c r="BE973" s="113" t="str">
        <f t="array" ref="BE973">IF(ROWS($1:$3)&gt;COUNTIF(PCMSO!$F$2:$F$9993,$BX973),"",INDEX(PCMSO!$G$2:$G$9993,SMALL(IF(PCMSO!$F$2:$F$9993=$BX973,ROW(PCMSO!$F$2:$F$9993)-ROW(PCMSO!$F$2)+1,FALSE),ROWS($1:$3))))</f>
        <v/>
      </c>
      <c r="BF973" s="113" t="str">
        <f t="array" ref="BF973">IF(ROWS($1:$4)&gt;COUNTIF(PCMSO!$F$2:$F$9993,$BX973),"",INDEX(PCMSO!$G$2:$G$9993,SMALL(IF(PCMSO!$F$2:$F$9993=$BX973,ROW(PCMSO!$F$2:$F$9993)-ROW(PCMSO!$F$2)+1,FALSE),ROWS($1:$4))))</f>
        <v/>
      </c>
      <c r="BG973" s="113" t="str">
        <f t="array" ref="BG973">IF(ROWS($1:$5)&gt;COUNTIF(PCMSO!$F$2:$F$9993,$BX973),"",INDEX(PCMSO!$G$2:$G$9993,SMALL(IF(PCMSO!$F$2:$F$9993=$BX973,ROW(PCMSO!$F$2:$F$9993)-ROW(PCMSO!$F$2)+1,FALSE),ROWS($1:$5))))</f>
        <v/>
      </c>
      <c r="BH973" s="113" t="str">
        <f t="array" ref="BH973">IF(ROWS($1:$6)&gt;COUNTIF(PCMSO!$F$2:$F$9993,$BX973),"",INDEX(PCMSO!$G$2:$G$9993,SMALL(IF(PCMSO!$F$2:$F$9993=$BX973,ROW(PCMSO!$F$2:$F$9993)-ROW(PCMSO!$F$2)+1,FALSE),ROWS($1:$6))))</f>
        <v/>
      </c>
      <c r="BI973" s="113" t="str">
        <f t="array" ref="BI973">IF(ROWS($1:$7)&gt;COUNTIF(PCMSO!$F$2:$F$9993,$BX973),"",INDEX(PCMSO!$G$2:$G$9993,SMALL(IF(PCMSO!$F$2:$F$9993=$BX973,ROW(PCMSO!$F$2:$F$9993)-ROW(PCMSO!$F$2)+1,FALSE),ROWS($1:$7))))</f>
        <v/>
      </c>
      <c r="BJ973" s="113" t="str">
        <f t="array" ref="BJ973">IF(ROWS($1:$8)&gt;COUNTIF(PCMSO!$F$2:$F$9993,$BX973),"",INDEX(PCMSO!$G$2:$G$9993,SMALL(IF(PCMSO!$F$2:$F$9993=$BX973,ROW(PCMSO!$F$2:$F$9993)-ROW(PCMSO!$F$2)+1,FALSE),ROWS($1:$8))))</f>
        <v/>
      </c>
      <c r="BK973" s="113" t="str">
        <f t="array" ref="BK973">IF(ROWS($1:$9)&gt;COUNTIF(PCMSO!$F$2:$F$9993,$BX973),"",INDEX(PCMSO!$G$2:$G$9993,SMALL(IF(PCMSO!$F$2:$F$9993=$BX973,ROW(PCMSO!$F$2:$F$9993)-ROW(PCMSO!$F$2)+1,FALSE),ROWS($1:$9))))</f>
        <v/>
      </c>
      <c r="BL973" s="113" t="str">
        <f t="array" ref="BL973">IF(ROWS($1:$10)&gt;COUNTIF(PCMSO!$F$2:$F$9993,$BX973),"",INDEX(PCMSO!$G$2:$G$9993,SMALL(IF(PCMSO!$F$2:$F$9993=$BX973,ROW(PCMSO!$F$2:$F$9993)-ROW(PCMSO!$F$2)+1,FALSE),ROWS($1:$10))))</f>
        <v/>
      </c>
      <c r="BM973" s="113" t="str">
        <f t="array" ref="BM973">IF(ROWS($1:$11)&gt;COUNTIF(PCMSO!$F$2:$F$9993,$BX973),"",INDEX(PCMSO!$G$2:$G$9993,SMALL(IF(PCMSO!$F$2:$F$9993=$BX973,ROW(PCMSO!$F$2:$F$9993)-ROW(PCMSO!$F$2)+1,FALSE),ROWS($1:$11))))</f>
        <v/>
      </c>
      <c r="BN973" s="113" t="str">
        <f t="array" ref="BN973">IF(ROWS($1:$12)&gt;COUNTIF(PCMSO!$F$2:$F$9993,$BX973),"",INDEX(PCMSO!$G$2:$G$9993,SMALL(IF(PCMSO!$F$2:$F$9993=$BX973,ROW(PCMSO!$F$2:$F$9993)-ROW(PCMSO!$F$2)+1,FALSE),ROWS($1:$12))))</f>
        <v/>
      </c>
      <c r="BO973" s="113" t="str">
        <f t="array" ref="BO973">IF(ROWS($1:$13)&gt;COUNTIF(PCMSO!$F$2:$F$9993,$BX973),"",INDEX(PCMSO!$G$2:$G$9993,SMALL(IF(PCMSO!$F$2:$F$9993=$BX973,ROW(PCMSO!$F$2:$F$9993)-ROW(PCMSO!$F$2)+1,FALSE),ROWS($1:$13))))</f>
        <v/>
      </c>
      <c r="BP973" s="113" t="str">
        <f t="array" ref="BP973">IF(ROWS($1:$14)&gt;COUNTIF(PCMSO!$F$2:$F$9993,$BX973),"",INDEX(PCMSO!$G$2:$G$9993,SMALL(IF(PCMSO!$F$2:$F$9993=$BX973,ROW(PCMSO!$F$2:$F$9993)-ROW(PCMSO!$F$2)+1,FALSE),ROWS($1:$14))))</f>
        <v/>
      </c>
      <c r="BQ973" s="113" t="str">
        <f t="array" ref="BQ973">IF(ROWS($1:$15)&gt;COUNTIF(PCMSO!$F$2:$F$9993,$BX973),"",INDEX(PCMSO!$G$2:$G$9993,SMALL(IF(PCMSO!$F$2:$F$9993=$BX973,ROW(PCMSO!$F$2:$F$9993)-ROW(PCMSO!$F$2)+1,FALSE),ROWS($1:$15))))</f>
        <v/>
      </c>
      <c r="BR973" s="113" t="str">
        <f t="array" ref="BR973">IF(ROWS($1:$16)&gt;COUNTIF(PCMSO!$F$2:$F$9993,$BX973),"",INDEX(PCMSO!$G$2:$G$9993,SMALL(IF(PCMSO!$F$2:$F$9993=$BX973,ROW(PCMSO!$F$2:$F$9993)-ROW(PCMSO!$F$2)+1,FALSE),ROWS($1:$16))))</f>
        <v/>
      </c>
      <c r="BS973" s="113" t="str">
        <f t="array" ref="BS973">IF(ROWS($1:$17)&gt;COUNTIF(PCMSO!$F$2:$F$9993,$BX973),"",INDEX(PCMSO!$G$2:$G$9993,SMALL(IF(PCMSO!$F$2:$F$9993=$BX973,ROW(PCMSO!$F$2:$F$9993)-ROW(PCMSO!$F$2)+1,FALSE),ROWS($1:$17))))</f>
        <v/>
      </c>
      <c r="BT973" s="113" t="str">
        <f t="array" ref="BT973">IF(ROWS($1:$18)&gt;COUNTIF(PCMSO!$F$2:$F$9993,$BX973),"",INDEX(PCMSO!$G$2:$G$9993,SMALL(IF(PCMSO!$F$2:$F$9993=$BX973,ROW(PCMSO!$F$2:$F$9993)-ROW(PCMSO!$F$2)+1,FALSE),ROWS($1:$18))))</f>
        <v/>
      </c>
      <c r="BU973" s="113" t="str">
        <f t="array" ref="BU973">IF(ROWS($1:$19)&gt;COUNTIF(PCMSO!$F$2:$F$9993,$BX973),"",INDEX(PCMSO!$G$2:$G$9993,SMALL(IF(PCMSO!$F$2:$F$9993=$BX973,ROW(PCMSO!$F$2:$F$9993)-ROW(PCMSO!$F$2)+1,FALSE),ROWS($1:$19))))</f>
        <v/>
      </c>
      <c r="BV973" s="113" t="str">
        <f t="array" ref="BV973">IF(ROWS($1:$20)&gt;COUNTIF(PCMSO!$F$2:$F$9993,$BX973),"",INDEX(PCMSO!$G$2:$G$9993,SMALL(IF(PCMSO!$F$2:$F$9993=$BX973,ROW(PCMSO!$F$2:$F$9993)-ROW(PCMSO!$F$2)+1,FALSE),ROWS($1:$20))))</f>
        <v/>
      </c>
      <c r="BX973" s="110"/>
      <c r="BY973" s="109"/>
      <c r="BZ973" s="108"/>
      <c r="CA973" s="109"/>
      <c r="CB973" s="109"/>
      <c r="CC973" s="109"/>
      <c r="CD973" s="109"/>
      <c r="CE973" s="109"/>
      <c r="CF973" s="109" t="str">
        <f t="array" ref="CF973">IF($BX973&lt;&gt;"",IF(ROWS($1:$1)&gt;COUNTIF(EMPRESA!$A$2:$A$101,$BX973),"",INDEX(EMPRESA!$H$2:$H$101,SMALL(IF(EMPRESA!$A$2:$A$101=$BX973,ROW(EMPRESA!$A$2:$A$101)-ROW(EMPRESA!$A$2)+1,FALSE),ROWS($1:$1)))),"")</f>
        <v/>
      </c>
      <c r="CG973" s="109"/>
      <c r="CH973" s="109"/>
      <c r="CI973" s="109"/>
      <c r="CJ973" s="109"/>
      <c r="CK973" s="109"/>
      <c r="CL973" s="109"/>
      <c r="CM973" s="109"/>
      <c r="CN973" s="109"/>
      <c r="CO973" s="109"/>
      <c r="CP973" s="109"/>
      <c r="CQ973" s="109"/>
      <c r="CR973" s="109"/>
      <c r="CS973" s="109"/>
      <c r="CT973" s="109"/>
      <c r="CU973" s="109"/>
      <c r="CV973" s="109"/>
      <c r="CW973" s="109"/>
      <c r="CX973" s="109"/>
      <c r="CY973" s="109"/>
      <c r="CZ973" s="109"/>
      <c r="DA973" s="109"/>
      <c r="DB973" s="109"/>
      <c r="DC973" s="109"/>
      <c r="DD973" s="109"/>
      <c r="DE973" s="109"/>
      <c r="DF973" s="109"/>
      <c r="DG973" s="109"/>
      <c r="DH973" s="109"/>
      <c r="DI973" s="109"/>
      <c r="DJ973" s="109"/>
      <c r="DK973" s="109"/>
      <c r="DL973" s="109"/>
      <c r="DM973" s="109"/>
      <c r="DN973" s="109"/>
      <c r="DO973" s="109"/>
      <c r="DP973" s="109"/>
      <c r="DQ973" s="109"/>
      <c r="DR973" s="109"/>
      <c r="DS973" s="109"/>
      <c r="DT973" s="109"/>
      <c r="DU973" s="109"/>
      <c r="DV973" s="109"/>
      <c r="DW973" s="109"/>
      <c r="DX973" s="109"/>
      <c r="DY973" s="109"/>
      <c r="DZ973" s="109"/>
      <c r="EA973" s="109"/>
      <c r="EB973" s="109"/>
      <c r="EC973" s="109"/>
      <c r="ED973" s="109"/>
      <c r="EE973" s="109"/>
      <c r="EF973" s="109"/>
      <c r="EG973" s="109"/>
      <c r="EH973" s="109"/>
      <c r="EI973" s="109"/>
      <c r="EJ973" s="109"/>
      <c r="EK973" s="109"/>
      <c r="EL973" s="109"/>
      <c r="EM973" s="109"/>
      <c r="EN973" s="109"/>
      <c r="EO973" s="109"/>
      <c r="EP973" s="109"/>
      <c r="EQ973" s="109"/>
      <c r="ER973" s="109"/>
      <c r="ES973" s="109"/>
      <c r="ET973" s="109"/>
      <c r="EU973" s="109"/>
      <c r="EV973" s="109"/>
      <c r="EW973" s="109"/>
      <c r="EX973" s="109"/>
      <c r="EY973" s="109"/>
      <c r="EZ973" s="109"/>
      <c r="FA973" s="109"/>
      <c r="FB973" s="109"/>
      <c r="FC973" s="109"/>
      <c r="FD973" s="109"/>
      <c r="FE973" s="109"/>
      <c r="FF973" s="109"/>
      <c r="FG973" s="109"/>
      <c r="FH973" s="109"/>
      <c r="FI973" s="109"/>
      <c r="FJ973" s="109"/>
      <c r="FK973" s="109"/>
      <c r="FL973" s="109"/>
      <c r="FM973" s="109"/>
      <c r="FN973" s="109"/>
      <c r="FO973" s="109"/>
      <c r="FP973" s="109"/>
      <c r="FQ973" s="109"/>
      <c r="FR973" s="109"/>
      <c r="FS973" s="109"/>
      <c r="FT973" s="109"/>
      <c r="FU973" s="109"/>
      <c r="FV973" s="109"/>
      <c r="FW973" s="109"/>
      <c r="FX973" s="109"/>
      <c r="FY973" s="109"/>
      <c r="FZ973" s="109"/>
      <c r="GA973" s="109"/>
      <c r="GB973" s="109"/>
      <c r="GC973" s="109"/>
      <c r="GD973" s="109"/>
      <c r="GE973" s="109"/>
      <c r="GF973" s="109"/>
      <c r="GG973" s="109"/>
      <c r="GH973" s="109"/>
      <c r="GI973" s="109"/>
      <c r="GJ973" s="109"/>
      <c r="GK973" s="109"/>
      <c r="GL973" s="109"/>
      <c r="GM973" s="109"/>
      <c r="GN973" s="109"/>
      <c r="GO973" s="109"/>
      <c r="GP973" s="109"/>
      <c r="GQ973" s="109"/>
      <c r="GR973" s="109"/>
      <c r="GS973" s="109"/>
      <c r="GT973" s="109"/>
      <c r="GU973" s="109"/>
      <c r="GV973" s="109"/>
      <c r="GW973" s="109"/>
      <c r="GX973" s="109"/>
    </row>
    <row r="974" spans="55:206" x14ac:dyDescent="0.25">
      <c r="BC974" s="113" t="str">
        <f t="array" ref="BC974">IF(ROWS($1:$1)&gt;COUNTIF(PCMSO!$F$2:$F$9993,$BX974),"",INDEX(PCMSO!$G$2:$G$9993,SMALL(IF(PCMSO!$F$2:$F$9993=$BX974,ROW(PCMSO!$F$2:$F$9993)-ROW(PCMSO!$F$2)+1,FALSE),ROWS($1:$1))))</f>
        <v/>
      </c>
      <c r="BD974" s="113" t="str">
        <f t="array" ref="BD974">IF(ROWS($1:$2)&gt;COUNTIF(PCMSO!$F$2:$F$9993,$BX974),"",INDEX(PCMSO!$G$2:$G$9993,SMALL(IF(PCMSO!$F$2:$F$9993=$BX974,ROW(PCMSO!$F$2:$F$9993)-ROW(PCMSO!$F$2)+1,FALSE),ROWS($1:$2))))</f>
        <v/>
      </c>
      <c r="BE974" s="113" t="str">
        <f t="array" ref="BE974">IF(ROWS($1:$3)&gt;COUNTIF(PCMSO!$F$2:$F$9993,$BX974),"",INDEX(PCMSO!$G$2:$G$9993,SMALL(IF(PCMSO!$F$2:$F$9993=$BX974,ROW(PCMSO!$F$2:$F$9993)-ROW(PCMSO!$F$2)+1,FALSE),ROWS($1:$3))))</f>
        <v/>
      </c>
      <c r="BF974" s="113" t="str">
        <f t="array" ref="BF974">IF(ROWS($1:$4)&gt;COUNTIF(PCMSO!$F$2:$F$9993,$BX974),"",INDEX(PCMSO!$G$2:$G$9993,SMALL(IF(PCMSO!$F$2:$F$9993=$BX974,ROW(PCMSO!$F$2:$F$9993)-ROW(PCMSO!$F$2)+1,FALSE),ROWS($1:$4))))</f>
        <v/>
      </c>
      <c r="BG974" s="113" t="str">
        <f t="array" ref="BG974">IF(ROWS($1:$5)&gt;COUNTIF(PCMSO!$F$2:$F$9993,$BX974),"",INDEX(PCMSO!$G$2:$G$9993,SMALL(IF(PCMSO!$F$2:$F$9993=$BX974,ROW(PCMSO!$F$2:$F$9993)-ROW(PCMSO!$F$2)+1,FALSE),ROWS($1:$5))))</f>
        <v/>
      </c>
      <c r="BH974" s="113" t="str">
        <f t="array" ref="BH974">IF(ROWS($1:$6)&gt;COUNTIF(PCMSO!$F$2:$F$9993,$BX974),"",INDEX(PCMSO!$G$2:$G$9993,SMALL(IF(PCMSO!$F$2:$F$9993=$BX974,ROW(PCMSO!$F$2:$F$9993)-ROW(PCMSO!$F$2)+1,FALSE),ROWS($1:$6))))</f>
        <v/>
      </c>
      <c r="BI974" s="113" t="str">
        <f t="array" ref="BI974">IF(ROWS($1:$7)&gt;COUNTIF(PCMSO!$F$2:$F$9993,$BX974),"",INDEX(PCMSO!$G$2:$G$9993,SMALL(IF(PCMSO!$F$2:$F$9993=$BX974,ROW(PCMSO!$F$2:$F$9993)-ROW(PCMSO!$F$2)+1,FALSE),ROWS($1:$7))))</f>
        <v/>
      </c>
      <c r="BJ974" s="113" t="str">
        <f t="array" ref="BJ974">IF(ROWS($1:$8)&gt;COUNTIF(PCMSO!$F$2:$F$9993,$BX974),"",INDEX(PCMSO!$G$2:$G$9993,SMALL(IF(PCMSO!$F$2:$F$9993=$BX974,ROW(PCMSO!$F$2:$F$9993)-ROW(PCMSO!$F$2)+1,FALSE),ROWS($1:$8))))</f>
        <v/>
      </c>
      <c r="BK974" s="113" t="str">
        <f t="array" ref="BK974">IF(ROWS($1:$9)&gt;COUNTIF(PCMSO!$F$2:$F$9993,$BX974),"",INDEX(PCMSO!$G$2:$G$9993,SMALL(IF(PCMSO!$F$2:$F$9993=$BX974,ROW(PCMSO!$F$2:$F$9993)-ROW(PCMSO!$F$2)+1,FALSE),ROWS($1:$9))))</f>
        <v/>
      </c>
      <c r="BL974" s="113" t="str">
        <f t="array" ref="BL974">IF(ROWS($1:$10)&gt;COUNTIF(PCMSO!$F$2:$F$9993,$BX974),"",INDEX(PCMSO!$G$2:$G$9993,SMALL(IF(PCMSO!$F$2:$F$9993=$BX974,ROW(PCMSO!$F$2:$F$9993)-ROW(PCMSO!$F$2)+1,FALSE),ROWS($1:$10))))</f>
        <v/>
      </c>
      <c r="BM974" s="113" t="str">
        <f t="array" ref="BM974">IF(ROWS($1:$11)&gt;COUNTIF(PCMSO!$F$2:$F$9993,$BX974),"",INDEX(PCMSO!$G$2:$G$9993,SMALL(IF(PCMSO!$F$2:$F$9993=$BX974,ROW(PCMSO!$F$2:$F$9993)-ROW(PCMSO!$F$2)+1,FALSE),ROWS($1:$11))))</f>
        <v/>
      </c>
      <c r="BN974" s="113" t="str">
        <f t="array" ref="BN974">IF(ROWS($1:$12)&gt;COUNTIF(PCMSO!$F$2:$F$9993,$BX974),"",INDEX(PCMSO!$G$2:$G$9993,SMALL(IF(PCMSO!$F$2:$F$9993=$BX974,ROW(PCMSO!$F$2:$F$9993)-ROW(PCMSO!$F$2)+1,FALSE),ROWS($1:$12))))</f>
        <v/>
      </c>
      <c r="BO974" s="113" t="str">
        <f t="array" ref="BO974">IF(ROWS($1:$13)&gt;COUNTIF(PCMSO!$F$2:$F$9993,$BX974),"",INDEX(PCMSO!$G$2:$G$9993,SMALL(IF(PCMSO!$F$2:$F$9993=$BX974,ROW(PCMSO!$F$2:$F$9993)-ROW(PCMSO!$F$2)+1,FALSE),ROWS($1:$13))))</f>
        <v/>
      </c>
      <c r="BP974" s="113" t="str">
        <f t="array" ref="BP974">IF(ROWS($1:$14)&gt;COUNTIF(PCMSO!$F$2:$F$9993,$BX974),"",INDEX(PCMSO!$G$2:$G$9993,SMALL(IF(PCMSO!$F$2:$F$9993=$BX974,ROW(PCMSO!$F$2:$F$9993)-ROW(PCMSO!$F$2)+1,FALSE),ROWS($1:$14))))</f>
        <v/>
      </c>
      <c r="BQ974" s="113" t="str">
        <f t="array" ref="BQ974">IF(ROWS($1:$15)&gt;COUNTIF(PCMSO!$F$2:$F$9993,$BX974),"",INDEX(PCMSO!$G$2:$G$9993,SMALL(IF(PCMSO!$F$2:$F$9993=$BX974,ROW(PCMSO!$F$2:$F$9993)-ROW(PCMSO!$F$2)+1,FALSE),ROWS($1:$15))))</f>
        <v/>
      </c>
      <c r="BR974" s="113" t="str">
        <f t="array" ref="BR974">IF(ROWS($1:$16)&gt;COUNTIF(PCMSO!$F$2:$F$9993,$BX974),"",INDEX(PCMSO!$G$2:$G$9993,SMALL(IF(PCMSO!$F$2:$F$9993=$BX974,ROW(PCMSO!$F$2:$F$9993)-ROW(PCMSO!$F$2)+1,FALSE),ROWS($1:$16))))</f>
        <v/>
      </c>
      <c r="BS974" s="113" t="str">
        <f t="array" ref="BS974">IF(ROWS($1:$17)&gt;COUNTIF(PCMSO!$F$2:$F$9993,$BX974),"",INDEX(PCMSO!$G$2:$G$9993,SMALL(IF(PCMSO!$F$2:$F$9993=$BX974,ROW(PCMSO!$F$2:$F$9993)-ROW(PCMSO!$F$2)+1,FALSE),ROWS($1:$17))))</f>
        <v/>
      </c>
      <c r="BT974" s="113" t="str">
        <f t="array" ref="BT974">IF(ROWS($1:$18)&gt;COUNTIF(PCMSO!$F$2:$F$9993,$BX974),"",INDEX(PCMSO!$G$2:$G$9993,SMALL(IF(PCMSO!$F$2:$F$9993=$BX974,ROW(PCMSO!$F$2:$F$9993)-ROW(PCMSO!$F$2)+1,FALSE),ROWS($1:$18))))</f>
        <v/>
      </c>
      <c r="BU974" s="113" t="str">
        <f t="array" ref="BU974">IF(ROWS($1:$19)&gt;COUNTIF(PCMSO!$F$2:$F$9993,$BX974),"",INDEX(PCMSO!$G$2:$G$9993,SMALL(IF(PCMSO!$F$2:$F$9993=$BX974,ROW(PCMSO!$F$2:$F$9993)-ROW(PCMSO!$F$2)+1,FALSE),ROWS($1:$19))))</f>
        <v/>
      </c>
      <c r="BV974" s="113" t="str">
        <f t="array" ref="BV974">IF(ROWS($1:$20)&gt;COUNTIF(PCMSO!$F$2:$F$9993,$BX974),"",INDEX(PCMSO!$G$2:$G$9993,SMALL(IF(PCMSO!$F$2:$F$9993=$BX974,ROW(PCMSO!$F$2:$F$9993)-ROW(PCMSO!$F$2)+1,FALSE),ROWS($1:$20))))</f>
        <v/>
      </c>
      <c r="BX974" s="110"/>
      <c r="BY974" s="109"/>
      <c r="BZ974" s="108"/>
      <c r="CA974" s="109"/>
      <c r="CB974" s="109"/>
      <c r="CC974" s="109"/>
      <c r="CD974" s="109"/>
      <c r="CE974" s="109"/>
      <c r="CF974" s="109" t="str">
        <f t="array" ref="CF974">IF($BX974&lt;&gt;"",IF(ROWS($1:$1)&gt;COUNTIF(EMPRESA!$A$2:$A$101,$BX974),"",INDEX(EMPRESA!$H$2:$H$101,SMALL(IF(EMPRESA!$A$2:$A$101=$BX974,ROW(EMPRESA!$A$2:$A$101)-ROW(EMPRESA!$A$2)+1,FALSE),ROWS($1:$1)))),"")</f>
        <v/>
      </c>
      <c r="CG974" s="109"/>
      <c r="CH974" s="109"/>
      <c r="CI974" s="109"/>
      <c r="CJ974" s="109"/>
      <c r="CK974" s="109"/>
      <c r="CL974" s="109"/>
      <c r="CM974" s="109"/>
      <c r="CN974" s="109"/>
      <c r="CO974" s="109"/>
      <c r="CP974" s="109"/>
      <c r="CQ974" s="109"/>
      <c r="CR974" s="109"/>
      <c r="CS974" s="109"/>
      <c r="CT974" s="109"/>
      <c r="CU974" s="109"/>
      <c r="CV974" s="109"/>
      <c r="CW974" s="109"/>
      <c r="CX974" s="109"/>
      <c r="CY974" s="109"/>
      <c r="CZ974" s="109"/>
      <c r="DA974" s="109"/>
      <c r="DB974" s="109"/>
      <c r="DC974" s="109"/>
      <c r="DD974" s="109"/>
      <c r="DE974" s="109"/>
      <c r="DF974" s="109"/>
      <c r="DG974" s="109"/>
      <c r="DH974" s="109"/>
      <c r="DI974" s="109"/>
      <c r="DJ974" s="109"/>
      <c r="DK974" s="109"/>
      <c r="DL974" s="109"/>
      <c r="DM974" s="109"/>
      <c r="DN974" s="109"/>
      <c r="DO974" s="109"/>
      <c r="DP974" s="109"/>
      <c r="DQ974" s="109"/>
      <c r="DR974" s="109"/>
      <c r="DS974" s="109"/>
      <c r="DT974" s="109"/>
      <c r="DU974" s="109"/>
      <c r="DV974" s="109"/>
      <c r="DW974" s="109"/>
      <c r="DX974" s="109"/>
      <c r="DY974" s="109"/>
      <c r="DZ974" s="109"/>
      <c r="EA974" s="109"/>
      <c r="EB974" s="109"/>
      <c r="EC974" s="109"/>
      <c r="ED974" s="109"/>
      <c r="EE974" s="109"/>
      <c r="EF974" s="109"/>
      <c r="EG974" s="109"/>
      <c r="EH974" s="109"/>
      <c r="EI974" s="109"/>
      <c r="EJ974" s="109"/>
      <c r="EK974" s="109"/>
      <c r="EL974" s="109"/>
      <c r="EM974" s="109"/>
      <c r="EN974" s="109"/>
      <c r="EO974" s="109"/>
      <c r="EP974" s="109"/>
      <c r="EQ974" s="109"/>
      <c r="ER974" s="109"/>
      <c r="ES974" s="109"/>
      <c r="ET974" s="109"/>
      <c r="EU974" s="109"/>
      <c r="EV974" s="109"/>
      <c r="EW974" s="109"/>
      <c r="EX974" s="109"/>
      <c r="EY974" s="109"/>
      <c r="EZ974" s="109"/>
      <c r="FA974" s="109"/>
      <c r="FB974" s="109"/>
      <c r="FC974" s="109"/>
      <c r="FD974" s="109"/>
      <c r="FE974" s="109"/>
      <c r="FF974" s="109"/>
      <c r="FG974" s="109"/>
      <c r="FH974" s="109"/>
      <c r="FI974" s="109"/>
      <c r="FJ974" s="109"/>
      <c r="FK974" s="109"/>
      <c r="FL974" s="109"/>
      <c r="FM974" s="109"/>
      <c r="FN974" s="109"/>
      <c r="FO974" s="109"/>
      <c r="FP974" s="109"/>
      <c r="FQ974" s="109"/>
      <c r="FR974" s="109"/>
      <c r="FS974" s="109"/>
      <c r="FT974" s="109"/>
      <c r="FU974" s="109"/>
      <c r="FV974" s="109"/>
      <c r="FW974" s="109"/>
      <c r="FX974" s="109"/>
      <c r="FY974" s="109"/>
      <c r="FZ974" s="109"/>
      <c r="GA974" s="109"/>
      <c r="GB974" s="109"/>
      <c r="GC974" s="109"/>
      <c r="GD974" s="109"/>
      <c r="GE974" s="109"/>
      <c r="GF974" s="109"/>
      <c r="GG974" s="109"/>
      <c r="GH974" s="109"/>
      <c r="GI974" s="109"/>
      <c r="GJ974" s="109"/>
      <c r="GK974" s="109"/>
      <c r="GL974" s="109"/>
      <c r="GM974" s="109"/>
      <c r="GN974" s="109"/>
      <c r="GO974" s="109"/>
      <c r="GP974" s="109"/>
      <c r="GQ974" s="109"/>
      <c r="GR974" s="109"/>
      <c r="GS974" s="109"/>
      <c r="GT974" s="109"/>
      <c r="GU974" s="109"/>
      <c r="GV974" s="109"/>
      <c r="GW974" s="109"/>
      <c r="GX974" s="109"/>
    </row>
    <row r="975" spans="55:206" x14ac:dyDescent="0.25">
      <c r="BC975" s="113" t="str">
        <f t="array" ref="BC975">IF(ROWS($1:$1)&gt;COUNTIF(PCMSO!$F$2:$F$9993,$BX975),"",INDEX(PCMSO!$G$2:$G$9993,SMALL(IF(PCMSO!$F$2:$F$9993=$BX975,ROW(PCMSO!$F$2:$F$9993)-ROW(PCMSO!$F$2)+1,FALSE),ROWS($1:$1))))</f>
        <v/>
      </c>
      <c r="BD975" s="113" t="str">
        <f t="array" ref="BD975">IF(ROWS($1:$2)&gt;COUNTIF(PCMSO!$F$2:$F$9993,$BX975),"",INDEX(PCMSO!$G$2:$G$9993,SMALL(IF(PCMSO!$F$2:$F$9993=$BX975,ROW(PCMSO!$F$2:$F$9993)-ROW(PCMSO!$F$2)+1,FALSE),ROWS($1:$2))))</f>
        <v/>
      </c>
      <c r="BE975" s="113" t="str">
        <f t="array" ref="BE975">IF(ROWS($1:$3)&gt;COUNTIF(PCMSO!$F$2:$F$9993,$BX975),"",INDEX(PCMSO!$G$2:$G$9993,SMALL(IF(PCMSO!$F$2:$F$9993=$BX975,ROW(PCMSO!$F$2:$F$9993)-ROW(PCMSO!$F$2)+1,FALSE),ROWS($1:$3))))</f>
        <v/>
      </c>
      <c r="BF975" s="113" t="str">
        <f t="array" ref="BF975">IF(ROWS($1:$4)&gt;COUNTIF(PCMSO!$F$2:$F$9993,$BX975),"",INDEX(PCMSO!$G$2:$G$9993,SMALL(IF(PCMSO!$F$2:$F$9993=$BX975,ROW(PCMSO!$F$2:$F$9993)-ROW(PCMSO!$F$2)+1,FALSE),ROWS($1:$4))))</f>
        <v/>
      </c>
      <c r="BG975" s="113" t="str">
        <f t="array" ref="BG975">IF(ROWS($1:$5)&gt;COUNTIF(PCMSO!$F$2:$F$9993,$BX975),"",INDEX(PCMSO!$G$2:$G$9993,SMALL(IF(PCMSO!$F$2:$F$9993=$BX975,ROW(PCMSO!$F$2:$F$9993)-ROW(PCMSO!$F$2)+1,FALSE),ROWS($1:$5))))</f>
        <v/>
      </c>
      <c r="BH975" s="113" t="str">
        <f t="array" ref="BH975">IF(ROWS($1:$6)&gt;COUNTIF(PCMSO!$F$2:$F$9993,$BX975),"",INDEX(PCMSO!$G$2:$G$9993,SMALL(IF(PCMSO!$F$2:$F$9993=$BX975,ROW(PCMSO!$F$2:$F$9993)-ROW(PCMSO!$F$2)+1,FALSE),ROWS($1:$6))))</f>
        <v/>
      </c>
      <c r="BI975" s="113" t="str">
        <f t="array" ref="BI975">IF(ROWS($1:$7)&gt;COUNTIF(PCMSO!$F$2:$F$9993,$BX975),"",INDEX(PCMSO!$G$2:$G$9993,SMALL(IF(PCMSO!$F$2:$F$9993=$BX975,ROW(PCMSO!$F$2:$F$9993)-ROW(PCMSO!$F$2)+1,FALSE),ROWS($1:$7))))</f>
        <v/>
      </c>
      <c r="BJ975" s="113" t="str">
        <f t="array" ref="BJ975">IF(ROWS($1:$8)&gt;COUNTIF(PCMSO!$F$2:$F$9993,$BX975),"",INDEX(PCMSO!$G$2:$G$9993,SMALL(IF(PCMSO!$F$2:$F$9993=$BX975,ROW(PCMSO!$F$2:$F$9993)-ROW(PCMSO!$F$2)+1,FALSE),ROWS($1:$8))))</f>
        <v/>
      </c>
      <c r="BK975" s="113" t="str">
        <f t="array" ref="BK975">IF(ROWS($1:$9)&gt;COUNTIF(PCMSO!$F$2:$F$9993,$BX975),"",INDEX(PCMSO!$G$2:$G$9993,SMALL(IF(PCMSO!$F$2:$F$9993=$BX975,ROW(PCMSO!$F$2:$F$9993)-ROW(PCMSO!$F$2)+1,FALSE),ROWS($1:$9))))</f>
        <v/>
      </c>
      <c r="BL975" s="113" t="str">
        <f t="array" ref="BL975">IF(ROWS($1:$10)&gt;COUNTIF(PCMSO!$F$2:$F$9993,$BX975),"",INDEX(PCMSO!$G$2:$G$9993,SMALL(IF(PCMSO!$F$2:$F$9993=$BX975,ROW(PCMSO!$F$2:$F$9993)-ROW(PCMSO!$F$2)+1,FALSE),ROWS($1:$10))))</f>
        <v/>
      </c>
      <c r="BM975" s="113" t="str">
        <f t="array" ref="BM975">IF(ROWS($1:$11)&gt;COUNTIF(PCMSO!$F$2:$F$9993,$BX975),"",INDEX(PCMSO!$G$2:$G$9993,SMALL(IF(PCMSO!$F$2:$F$9993=$BX975,ROW(PCMSO!$F$2:$F$9993)-ROW(PCMSO!$F$2)+1,FALSE),ROWS($1:$11))))</f>
        <v/>
      </c>
      <c r="BN975" s="113" t="str">
        <f t="array" ref="BN975">IF(ROWS($1:$12)&gt;COUNTIF(PCMSO!$F$2:$F$9993,$BX975),"",INDEX(PCMSO!$G$2:$G$9993,SMALL(IF(PCMSO!$F$2:$F$9993=$BX975,ROW(PCMSO!$F$2:$F$9993)-ROW(PCMSO!$F$2)+1,FALSE),ROWS($1:$12))))</f>
        <v/>
      </c>
      <c r="BO975" s="113" t="str">
        <f t="array" ref="BO975">IF(ROWS($1:$13)&gt;COUNTIF(PCMSO!$F$2:$F$9993,$BX975),"",INDEX(PCMSO!$G$2:$G$9993,SMALL(IF(PCMSO!$F$2:$F$9993=$BX975,ROW(PCMSO!$F$2:$F$9993)-ROW(PCMSO!$F$2)+1,FALSE),ROWS($1:$13))))</f>
        <v/>
      </c>
      <c r="BP975" s="113" t="str">
        <f t="array" ref="BP975">IF(ROWS($1:$14)&gt;COUNTIF(PCMSO!$F$2:$F$9993,$BX975),"",INDEX(PCMSO!$G$2:$G$9993,SMALL(IF(PCMSO!$F$2:$F$9993=$BX975,ROW(PCMSO!$F$2:$F$9993)-ROW(PCMSO!$F$2)+1,FALSE),ROWS($1:$14))))</f>
        <v/>
      </c>
      <c r="BQ975" s="113" t="str">
        <f t="array" ref="BQ975">IF(ROWS($1:$15)&gt;COUNTIF(PCMSO!$F$2:$F$9993,$BX975),"",INDEX(PCMSO!$G$2:$G$9993,SMALL(IF(PCMSO!$F$2:$F$9993=$BX975,ROW(PCMSO!$F$2:$F$9993)-ROW(PCMSO!$F$2)+1,FALSE),ROWS($1:$15))))</f>
        <v/>
      </c>
      <c r="BR975" s="113" t="str">
        <f t="array" ref="BR975">IF(ROWS($1:$16)&gt;COUNTIF(PCMSO!$F$2:$F$9993,$BX975),"",INDEX(PCMSO!$G$2:$G$9993,SMALL(IF(PCMSO!$F$2:$F$9993=$BX975,ROW(PCMSO!$F$2:$F$9993)-ROW(PCMSO!$F$2)+1,FALSE),ROWS($1:$16))))</f>
        <v/>
      </c>
      <c r="BS975" s="113" t="str">
        <f t="array" ref="BS975">IF(ROWS($1:$17)&gt;COUNTIF(PCMSO!$F$2:$F$9993,$BX975),"",INDEX(PCMSO!$G$2:$G$9993,SMALL(IF(PCMSO!$F$2:$F$9993=$BX975,ROW(PCMSO!$F$2:$F$9993)-ROW(PCMSO!$F$2)+1,FALSE),ROWS($1:$17))))</f>
        <v/>
      </c>
      <c r="BT975" s="113" t="str">
        <f t="array" ref="BT975">IF(ROWS($1:$18)&gt;COUNTIF(PCMSO!$F$2:$F$9993,$BX975),"",INDEX(PCMSO!$G$2:$G$9993,SMALL(IF(PCMSO!$F$2:$F$9993=$BX975,ROW(PCMSO!$F$2:$F$9993)-ROW(PCMSO!$F$2)+1,FALSE),ROWS($1:$18))))</f>
        <v/>
      </c>
      <c r="BU975" s="113" t="str">
        <f t="array" ref="BU975">IF(ROWS($1:$19)&gt;COUNTIF(PCMSO!$F$2:$F$9993,$BX975),"",INDEX(PCMSO!$G$2:$G$9993,SMALL(IF(PCMSO!$F$2:$F$9993=$BX975,ROW(PCMSO!$F$2:$F$9993)-ROW(PCMSO!$F$2)+1,FALSE),ROWS($1:$19))))</f>
        <v/>
      </c>
      <c r="BV975" s="113" t="str">
        <f t="array" ref="BV975">IF(ROWS($1:$20)&gt;COUNTIF(PCMSO!$F$2:$F$9993,$BX975),"",INDEX(PCMSO!$G$2:$G$9993,SMALL(IF(PCMSO!$F$2:$F$9993=$BX975,ROW(PCMSO!$F$2:$F$9993)-ROW(PCMSO!$F$2)+1,FALSE),ROWS($1:$20))))</f>
        <v/>
      </c>
      <c r="BX975" s="110"/>
      <c r="BY975" s="109"/>
      <c r="BZ975" s="108"/>
      <c r="CA975" s="109"/>
      <c r="CB975" s="109"/>
      <c r="CC975" s="109"/>
      <c r="CD975" s="109"/>
      <c r="CE975" s="109"/>
      <c r="CF975" s="109" t="str">
        <f t="array" ref="CF975">IF($BX975&lt;&gt;"",IF(ROWS($1:$1)&gt;COUNTIF(EMPRESA!$A$2:$A$101,$BX975),"",INDEX(EMPRESA!$H$2:$H$101,SMALL(IF(EMPRESA!$A$2:$A$101=$BX975,ROW(EMPRESA!$A$2:$A$101)-ROW(EMPRESA!$A$2)+1,FALSE),ROWS($1:$1)))),"")</f>
        <v/>
      </c>
      <c r="CG975" s="109"/>
      <c r="CH975" s="109"/>
      <c r="CI975" s="109"/>
      <c r="CJ975" s="109"/>
      <c r="CK975" s="109"/>
      <c r="CL975" s="109"/>
      <c r="CM975" s="109"/>
      <c r="CN975" s="109"/>
      <c r="CO975" s="109"/>
      <c r="CP975" s="109"/>
      <c r="CQ975" s="109"/>
      <c r="CR975" s="109"/>
      <c r="CS975" s="109"/>
      <c r="CT975" s="109"/>
      <c r="CU975" s="109"/>
      <c r="CV975" s="109"/>
      <c r="CW975" s="109"/>
      <c r="CX975" s="109"/>
      <c r="CY975" s="109"/>
      <c r="CZ975" s="109"/>
      <c r="DA975" s="109"/>
      <c r="DB975" s="109"/>
      <c r="DC975" s="109"/>
      <c r="DD975" s="109"/>
      <c r="DE975" s="109"/>
      <c r="DF975" s="109"/>
      <c r="DG975" s="109"/>
      <c r="DH975" s="109"/>
      <c r="DI975" s="109"/>
      <c r="DJ975" s="109"/>
      <c r="DK975" s="109"/>
      <c r="DL975" s="109"/>
      <c r="DM975" s="109"/>
      <c r="DN975" s="109"/>
      <c r="DO975" s="109"/>
      <c r="DP975" s="109"/>
      <c r="DQ975" s="109"/>
      <c r="DR975" s="109"/>
      <c r="DS975" s="109"/>
      <c r="DT975" s="109"/>
      <c r="DU975" s="109"/>
      <c r="DV975" s="109"/>
      <c r="DW975" s="109"/>
      <c r="DX975" s="109"/>
      <c r="DY975" s="109"/>
      <c r="DZ975" s="109"/>
      <c r="EA975" s="109"/>
      <c r="EB975" s="109"/>
      <c r="EC975" s="109"/>
      <c r="ED975" s="109"/>
      <c r="EE975" s="109"/>
      <c r="EF975" s="109"/>
      <c r="EG975" s="109"/>
      <c r="EH975" s="109"/>
      <c r="EI975" s="109"/>
      <c r="EJ975" s="109"/>
      <c r="EK975" s="109"/>
      <c r="EL975" s="109"/>
      <c r="EM975" s="109"/>
      <c r="EN975" s="109"/>
      <c r="EO975" s="109"/>
      <c r="EP975" s="109"/>
      <c r="EQ975" s="109"/>
      <c r="ER975" s="109"/>
      <c r="ES975" s="109"/>
      <c r="ET975" s="109"/>
      <c r="EU975" s="109"/>
      <c r="EV975" s="109"/>
      <c r="EW975" s="109"/>
      <c r="EX975" s="109"/>
      <c r="EY975" s="109"/>
      <c r="EZ975" s="109"/>
      <c r="FA975" s="109"/>
      <c r="FB975" s="109"/>
      <c r="FC975" s="109"/>
      <c r="FD975" s="109"/>
      <c r="FE975" s="109"/>
      <c r="FF975" s="109"/>
      <c r="FG975" s="109"/>
      <c r="FH975" s="109"/>
      <c r="FI975" s="109"/>
      <c r="FJ975" s="109"/>
      <c r="FK975" s="109"/>
      <c r="FL975" s="109"/>
      <c r="FM975" s="109"/>
      <c r="FN975" s="109"/>
      <c r="FO975" s="109"/>
      <c r="FP975" s="109"/>
      <c r="FQ975" s="109"/>
      <c r="FR975" s="109"/>
      <c r="FS975" s="109"/>
      <c r="FT975" s="109"/>
      <c r="FU975" s="109"/>
      <c r="FV975" s="109"/>
      <c r="FW975" s="109"/>
      <c r="FX975" s="109"/>
      <c r="FY975" s="109"/>
      <c r="FZ975" s="109"/>
      <c r="GA975" s="109"/>
      <c r="GB975" s="109"/>
      <c r="GC975" s="109"/>
      <c r="GD975" s="109"/>
      <c r="GE975" s="109"/>
      <c r="GF975" s="109"/>
      <c r="GG975" s="109"/>
      <c r="GH975" s="109"/>
      <c r="GI975" s="109"/>
      <c r="GJ975" s="109"/>
      <c r="GK975" s="109"/>
      <c r="GL975" s="109"/>
      <c r="GM975" s="109"/>
      <c r="GN975" s="109"/>
      <c r="GO975" s="109"/>
      <c r="GP975" s="109"/>
      <c r="GQ975" s="109"/>
      <c r="GR975" s="109"/>
      <c r="GS975" s="109"/>
      <c r="GT975" s="109"/>
      <c r="GU975" s="109"/>
      <c r="GV975" s="109"/>
      <c r="GW975" s="109"/>
      <c r="GX975" s="109"/>
    </row>
    <row r="976" spans="55:206" x14ac:dyDescent="0.25">
      <c r="BC976" s="113" t="str">
        <f t="array" ref="BC976">IF(ROWS($1:$1)&gt;COUNTIF(PCMSO!$F$2:$F$9993,$BX976),"",INDEX(PCMSO!$G$2:$G$9993,SMALL(IF(PCMSO!$F$2:$F$9993=$BX976,ROW(PCMSO!$F$2:$F$9993)-ROW(PCMSO!$F$2)+1,FALSE),ROWS($1:$1))))</f>
        <v/>
      </c>
      <c r="BD976" s="113" t="str">
        <f t="array" ref="BD976">IF(ROWS($1:$2)&gt;COUNTIF(PCMSO!$F$2:$F$9993,$BX976),"",INDEX(PCMSO!$G$2:$G$9993,SMALL(IF(PCMSO!$F$2:$F$9993=$BX976,ROW(PCMSO!$F$2:$F$9993)-ROW(PCMSO!$F$2)+1,FALSE),ROWS($1:$2))))</f>
        <v/>
      </c>
      <c r="BE976" s="113" t="str">
        <f t="array" ref="BE976">IF(ROWS($1:$3)&gt;COUNTIF(PCMSO!$F$2:$F$9993,$BX976),"",INDEX(PCMSO!$G$2:$G$9993,SMALL(IF(PCMSO!$F$2:$F$9993=$BX976,ROW(PCMSO!$F$2:$F$9993)-ROW(PCMSO!$F$2)+1,FALSE),ROWS($1:$3))))</f>
        <v/>
      </c>
      <c r="BF976" s="113" t="str">
        <f t="array" ref="BF976">IF(ROWS($1:$4)&gt;COUNTIF(PCMSO!$F$2:$F$9993,$BX976),"",INDEX(PCMSO!$G$2:$G$9993,SMALL(IF(PCMSO!$F$2:$F$9993=$BX976,ROW(PCMSO!$F$2:$F$9993)-ROW(PCMSO!$F$2)+1,FALSE),ROWS($1:$4))))</f>
        <v/>
      </c>
      <c r="BG976" s="113" t="str">
        <f t="array" ref="BG976">IF(ROWS($1:$5)&gt;COUNTIF(PCMSO!$F$2:$F$9993,$BX976),"",INDEX(PCMSO!$G$2:$G$9993,SMALL(IF(PCMSO!$F$2:$F$9993=$BX976,ROW(PCMSO!$F$2:$F$9993)-ROW(PCMSO!$F$2)+1,FALSE),ROWS($1:$5))))</f>
        <v/>
      </c>
      <c r="BH976" s="113" t="str">
        <f t="array" ref="BH976">IF(ROWS($1:$6)&gt;COUNTIF(PCMSO!$F$2:$F$9993,$BX976),"",INDEX(PCMSO!$G$2:$G$9993,SMALL(IF(PCMSO!$F$2:$F$9993=$BX976,ROW(PCMSO!$F$2:$F$9993)-ROW(PCMSO!$F$2)+1,FALSE),ROWS($1:$6))))</f>
        <v/>
      </c>
      <c r="BI976" s="113" t="str">
        <f t="array" ref="BI976">IF(ROWS($1:$7)&gt;COUNTIF(PCMSO!$F$2:$F$9993,$BX976),"",INDEX(PCMSO!$G$2:$G$9993,SMALL(IF(PCMSO!$F$2:$F$9993=$BX976,ROW(PCMSO!$F$2:$F$9993)-ROW(PCMSO!$F$2)+1,FALSE),ROWS($1:$7))))</f>
        <v/>
      </c>
      <c r="BJ976" s="113" t="str">
        <f t="array" ref="BJ976">IF(ROWS($1:$8)&gt;COUNTIF(PCMSO!$F$2:$F$9993,$BX976),"",INDEX(PCMSO!$G$2:$G$9993,SMALL(IF(PCMSO!$F$2:$F$9993=$BX976,ROW(PCMSO!$F$2:$F$9993)-ROW(PCMSO!$F$2)+1,FALSE),ROWS($1:$8))))</f>
        <v/>
      </c>
      <c r="BK976" s="113" t="str">
        <f t="array" ref="BK976">IF(ROWS($1:$9)&gt;COUNTIF(PCMSO!$F$2:$F$9993,$BX976),"",INDEX(PCMSO!$G$2:$G$9993,SMALL(IF(PCMSO!$F$2:$F$9993=$BX976,ROW(PCMSO!$F$2:$F$9993)-ROW(PCMSO!$F$2)+1,FALSE),ROWS($1:$9))))</f>
        <v/>
      </c>
      <c r="BL976" s="113" t="str">
        <f t="array" ref="BL976">IF(ROWS($1:$10)&gt;COUNTIF(PCMSO!$F$2:$F$9993,$BX976),"",INDEX(PCMSO!$G$2:$G$9993,SMALL(IF(PCMSO!$F$2:$F$9993=$BX976,ROW(PCMSO!$F$2:$F$9993)-ROW(PCMSO!$F$2)+1,FALSE),ROWS($1:$10))))</f>
        <v/>
      </c>
      <c r="BM976" s="113" t="str">
        <f t="array" ref="BM976">IF(ROWS($1:$11)&gt;COUNTIF(PCMSO!$F$2:$F$9993,$BX976),"",INDEX(PCMSO!$G$2:$G$9993,SMALL(IF(PCMSO!$F$2:$F$9993=$BX976,ROW(PCMSO!$F$2:$F$9993)-ROW(PCMSO!$F$2)+1,FALSE),ROWS($1:$11))))</f>
        <v/>
      </c>
      <c r="BN976" s="113" t="str">
        <f t="array" ref="BN976">IF(ROWS($1:$12)&gt;COUNTIF(PCMSO!$F$2:$F$9993,$BX976),"",INDEX(PCMSO!$G$2:$G$9993,SMALL(IF(PCMSO!$F$2:$F$9993=$BX976,ROW(PCMSO!$F$2:$F$9993)-ROW(PCMSO!$F$2)+1,FALSE),ROWS($1:$12))))</f>
        <v/>
      </c>
      <c r="BO976" s="113" t="str">
        <f t="array" ref="BO976">IF(ROWS($1:$13)&gt;COUNTIF(PCMSO!$F$2:$F$9993,$BX976),"",INDEX(PCMSO!$G$2:$G$9993,SMALL(IF(PCMSO!$F$2:$F$9993=$BX976,ROW(PCMSO!$F$2:$F$9993)-ROW(PCMSO!$F$2)+1,FALSE),ROWS($1:$13))))</f>
        <v/>
      </c>
      <c r="BP976" s="113" t="str">
        <f t="array" ref="BP976">IF(ROWS($1:$14)&gt;COUNTIF(PCMSO!$F$2:$F$9993,$BX976),"",INDEX(PCMSO!$G$2:$G$9993,SMALL(IF(PCMSO!$F$2:$F$9993=$BX976,ROW(PCMSO!$F$2:$F$9993)-ROW(PCMSO!$F$2)+1,FALSE),ROWS($1:$14))))</f>
        <v/>
      </c>
      <c r="BQ976" s="113" t="str">
        <f t="array" ref="BQ976">IF(ROWS($1:$15)&gt;COUNTIF(PCMSO!$F$2:$F$9993,$BX976),"",INDEX(PCMSO!$G$2:$G$9993,SMALL(IF(PCMSO!$F$2:$F$9993=$BX976,ROW(PCMSO!$F$2:$F$9993)-ROW(PCMSO!$F$2)+1,FALSE),ROWS($1:$15))))</f>
        <v/>
      </c>
      <c r="BR976" s="113" t="str">
        <f t="array" ref="BR976">IF(ROWS($1:$16)&gt;COUNTIF(PCMSO!$F$2:$F$9993,$BX976),"",INDEX(PCMSO!$G$2:$G$9993,SMALL(IF(PCMSO!$F$2:$F$9993=$BX976,ROW(PCMSO!$F$2:$F$9993)-ROW(PCMSO!$F$2)+1,FALSE),ROWS($1:$16))))</f>
        <v/>
      </c>
      <c r="BS976" s="113" t="str">
        <f t="array" ref="BS976">IF(ROWS($1:$17)&gt;COUNTIF(PCMSO!$F$2:$F$9993,$BX976),"",INDEX(PCMSO!$G$2:$G$9993,SMALL(IF(PCMSO!$F$2:$F$9993=$BX976,ROW(PCMSO!$F$2:$F$9993)-ROW(PCMSO!$F$2)+1,FALSE),ROWS($1:$17))))</f>
        <v/>
      </c>
      <c r="BT976" s="113" t="str">
        <f t="array" ref="BT976">IF(ROWS($1:$18)&gt;COUNTIF(PCMSO!$F$2:$F$9993,$BX976),"",INDEX(PCMSO!$G$2:$G$9993,SMALL(IF(PCMSO!$F$2:$F$9993=$BX976,ROW(PCMSO!$F$2:$F$9993)-ROW(PCMSO!$F$2)+1,FALSE),ROWS($1:$18))))</f>
        <v/>
      </c>
      <c r="BU976" s="113" t="str">
        <f t="array" ref="BU976">IF(ROWS($1:$19)&gt;COUNTIF(PCMSO!$F$2:$F$9993,$BX976),"",INDEX(PCMSO!$G$2:$G$9993,SMALL(IF(PCMSO!$F$2:$F$9993=$BX976,ROW(PCMSO!$F$2:$F$9993)-ROW(PCMSO!$F$2)+1,FALSE),ROWS($1:$19))))</f>
        <v/>
      </c>
      <c r="BV976" s="113" t="str">
        <f t="array" ref="BV976">IF(ROWS($1:$20)&gt;COUNTIF(PCMSO!$F$2:$F$9993,$BX976),"",INDEX(PCMSO!$G$2:$G$9993,SMALL(IF(PCMSO!$F$2:$F$9993=$BX976,ROW(PCMSO!$F$2:$F$9993)-ROW(PCMSO!$F$2)+1,FALSE),ROWS($1:$20))))</f>
        <v/>
      </c>
      <c r="BX976" s="110"/>
      <c r="BY976" s="109"/>
      <c r="BZ976" s="108"/>
      <c r="CA976" s="109"/>
      <c r="CB976" s="109"/>
      <c r="CC976" s="109"/>
      <c r="CD976" s="109"/>
      <c r="CE976" s="109"/>
      <c r="CF976" s="109" t="str">
        <f t="array" ref="CF976">IF($BX976&lt;&gt;"",IF(ROWS($1:$1)&gt;COUNTIF(EMPRESA!$A$2:$A$101,$BX976),"",INDEX(EMPRESA!$H$2:$H$101,SMALL(IF(EMPRESA!$A$2:$A$101=$BX976,ROW(EMPRESA!$A$2:$A$101)-ROW(EMPRESA!$A$2)+1,FALSE),ROWS($1:$1)))),"")</f>
        <v/>
      </c>
      <c r="CG976" s="109"/>
      <c r="CH976" s="109"/>
      <c r="CI976" s="109"/>
      <c r="CJ976" s="109"/>
      <c r="CK976" s="109"/>
      <c r="CL976" s="109"/>
      <c r="CM976" s="109"/>
      <c r="CN976" s="109"/>
      <c r="CO976" s="109"/>
      <c r="CP976" s="109"/>
      <c r="CQ976" s="109"/>
      <c r="CR976" s="109"/>
      <c r="CS976" s="109"/>
      <c r="CT976" s="109"/>
      <c r="CU976" s="109"/>
      <c r="CV976" s="109"/>
      <c r="CW976" s="109"/>
      <c r="CX976" s="109"/>
      <c r="CY976" s="109"/>
      <c r="CZ976" s="109"/>
      <c r="DA976" s="109"/>
      <c r="DB976" s="109"/>
      <c r="DC976" s="109"/>
      <c r="DD976" s="109"/>
      <c r="DE976" s="109"/>
      <c r="DF976" s="109"/>
      <c r="DG976" s="109"/>
      <c r="DH976" s="109"/>
      <c r="DI976" s="109"/>
      <c r="DJ976" s="109"/>
      <c r="DK976" s="109"/>
      <c r="DL976" s="109"/>
      <c r="DM976" s="109"/>
      <c r="DN976" s="109"/>
      <c r="DO976" s="109"/>
      <c r="DP976" s="109"/>
      <c r="DQ976" s="109"/>
      <c r="DR976" s="109"/>
      <c r="DS976" s="109"/>
      <c r="DT976" s="109"/>
      <c r="DU976" s="109"/>
      <c r="DV976" s="109"/>
      <c r="DW976" s="109"/>
      <c r="DX976" s="109"/>
      <c r="DY976" s="109"/>
      <c r="DZ976" s="109"/>
      <c r="EA976" s="109"/>
      <c r="EB976" s="109"/>
      <c r="EC976" s="109"/>
      <c r="ED976" s="109"/>
      <c r="EE976" s="109"/>
      <c r="EF976" s="109"/>
      <c r="EG976" s="109"/>
      <c r="EH976" s="109"/>
      <c r="EI976" s="109"/>
      <c r="EJ976" s="109"/>
      <c r="EK976" s="109"/>
      <c r="EL976" s="109"/>
      <c r="EM976" s="109"/>
      <c r="EN976" s="109"/>
      <c r="EO976" s="109"/>
      <c r="EP976" s="109"/>
      <c r="EQ976" s="109"/>
      <c r="ER976" s="109"/>
      <c r="ES976" s="109"/>
      <c r="ET976" s="109"/>
      <c r="EU976" s="109"/>
      <c r="EV976" s="109"/>
      <c r="EW976" s="109"/>
      <c r="EX976" s="109"/>
      <c r="EY976" s="109"/>
      <c r="EZ976" s="109"/>
      <c r="FA976" s="109"/>
      <c r="FB976" s="109"/>
      <c r="FC976" s="109"/>
      <c r="FD976" s="109"/>
      <c r="FE976" s="109"/>
      <c r="FF976" s="109"/>
      <c r="FG976" s="109"/>
      <c r="FH976" s="109"/>
      <c r="FI976" s="109"/>
      <c r="FJ976" s="109"/>
      <c r="FK976" s="109"/>
      <c r="FL976" s="109"/>
      <c r="FM976" s="109"/>
      <c r="FN976" s="109"/>
      <c r="FO976" s="109"/>
      <c r="FP976" s="109"/>
      <c r="FQ976" s="109"/>
      <c r="FR976" s="109"/>
      <c r="FS976" s="109"/>
      <c r="FT976" s="109"/>
      <c r="FU976" s="109"/>
      <c r="FV976" s="109"/>
      <c r="FW976" s="109"/>
      <c r="FX976" s="109"/>
      <c r="FY976" s="109"/>
      <c r="FZ976" s="109"/>
      <c r="GA976" s="109"/>
      <c r="GB976" s="109"/>
      <c r="GC976" s="109"/>
      <c r="GD976" s="109"/>
      <c r="GE976" s="109"/>
      <c r="GF976" s="109"/>
      <c r="GG976" s="109"/>
      <c r="GH976" s="109"/>
      <c r="GI976" s="109"/>
      <c r="GJ976" s="109"/>
      <c r="GK976" s="109"/>
      <c r="GL976" s="109"/>
      <c r="GM976" s="109"/>
      <c r="GN976" s="109"/>
      <c r="GO976" s="109"/>
      <c r="GP976" s="109"/>
      <c r="GQ976" s="109"/>
      <c r="GR976" s="109"/>
      <c r="GS976" s="109"/>
      <c r="GT976" s="109"/>
      <c r="GU976" s="109"/>
      <c r="GV976" s="109"/>
      <c r="GW976" s="109"/>
      <c r="GX976" s="109"/>
    </row>
    <row r="977" spans="55:206" x14ac:dyDescent="0.25">
      <c r="BC977" s="113" t="str">
        <f t="array" ref="BC977">IF(ROWS($1:$1)&gt;COUNTIF(PCMSO!$F$2:$F$9993,$BX977),"",INDEX(PCMSO!$G$2:$G$9993,SMALL(IF(PCMSO!$F$2:$F$9993=$BX977,ROW(PCMSO!$F$2:$F$9993)-ROW(PCMSO!$F$2)+1,FALSE),ROWS($1:$1))))</f>
        <v/>
      </c>
      <c r="BD977" s="113" t="str">
        <f t="array" ref="BD977">IF(ROWS($1:$2)&gt;COUNTIF(PCMSO!$F$2:$F$9993,$BX977),"",INDEX(PCMSO!$G$2:$G$9993,SMALL(IF(PCMSO!$F$2:$F$9993=$BX977,ROW(PCMSO!$F$2:$F$9993)-ROW(PCMSO!$F$2)+1,FALSE),ROWS($1:$2))))</f>
        <v/>
      </c>
      <c r="BE977" s="113" t="str">
        <f t="array" ref="BE977">IF(ROWS($1:$3)&gt;COUNTIF(PCMSO!$F$2:$F$9993,$BX977),"",INDEX(PCMSO!$G$2:$G$9993,SMALL(IF(PCMSO!$F$2:$F$9993=$BX977,ROW(PCMSO!$F$2:$F$9993)-ROW(PCMSO!$F$2)+1,FALSE),ROWS($1:$3))))</f>
        <v/>
      </c>
      <c r="BF977" s="113" t="str">
        <f t="array" ref="BF977">IF(ROWS($1:$4)&gt;COUNTIF(PCMSO!$F$2:$F$9993,$BX977),"",INDEX(PCMSO!$G$2:$G$9993,SMALL(IF(PCMSO!$F$2:$F$9993=$BX977,ROW(PCMSO!$F$2:$F$9993)-ROW(PCMSO!$F$2)+1,FALSE),ROWS($1:$4))))</f>
        <v/>
      </c>
      <c r="BG977" s="113" t="str">
        <f t="array" ref="BG977">IF(ROWS($1:$5)&gt;COUNTIF(PCMSO!$F$2:$F$9993,$BX977),"",INDEX(PCMSO!$G$2:$G$9993,SMALL(IF(PCMSO!$F$2:$F$9993=$BX977,ROW(PCMSO!$F$2:$F$9993)-ROW(PCMSO!$F$2)+1,FALSE),ROWS($1:$5))))</f>
        <v/>
      </c>
      <c r="BH977" s="113" t="str">
        <f t="array" ref="BH977">IF(ROWS($1:$6)&gt;COUNTIF(PCMSO!$F$2:$F$9993,$BX977),"",INDEX(PCMSO!$G$2:$G$9993,SMALL(IF(PCMSO!$F$2:$F$9993=$BX977,ROW(PCMSO!$F$2:$F$9993)-ROW(PCMSO!$F$2)+1,FALSE),ROWS($1:$6))))</f>
        <v/>
      </c>
      <c r="BI977" s="113" t="str">
        <f t="array" ref="BI977">IF(ROWS($1:$7)&gt;COUNTIF(PCMSO!$F$2:$F$9993,$BX977),"",INDEX(PCMSO!$G$2:$G$9993,SMALL(IF(PCMSO!$F$2:$F$9993=$BX977,ROW(PCMSO!$F$2:$F$9993)-ROW(PCMSO!$F$2)+1,FALSE),ROWS($1:$7))))</f>
        <v/>
      </c>
      <c r="BJ977" s="113" t="str">
        <f t="array" ref="BJ977">IF(ROWS($1:$8)&gt;COUNTIF(PCMSO!$F$2:$F$9993,$BX977),"",INDEX(PCMSO!$G$2:$G$9993,SMALL(IF(PCMSO!$F$2:$F$9993=$BX977,ROW(PCMSO!$F$2:$F$9993)-ROW(PCMSO!$F$2)+1,FALSE),ROWS($1:$8))))</f>
        <v/>
      </c>
      <c r="BK977" s="113" t="str">
        <f t="array" ref="BK977">IF(ROWS($1:$9)&gt;COUNTIF(PCMSO!$F$2:$F$9993,$BX977),"",INDEX(PCMSO!$G$2:$G$9993,SMALL(IF(PCMSO!$F$2:$F$9993=$BX977,ROW(PCMSO!$F$2:$F$9993)-ROW(PCMSO!$F$2)+1,FALSE),ROWS($1:$9))))</f>
        <v/>
      </c>
      <c r="BL977" s="113" t="str">
        <f t="array" ref="BL977">IF(ROWS($1:$10)&gt;COUNTIF(PCMSO!$F$2:$F$9993,$BX977),"",INDEX(PCMSO!$G$2:$G$9993,SMALL(IF(PCMSO!$F$2:$F$9993=$BX977,ROW(PCMSO!$F$2:$F$9993)-ROW(PCMSO!$F$2)+1,FALSE),ROWS($1:$10))))</f>
        <v/>
      </c>
      <c r="BM977" s="113" t="str">
        <f t="array" ref="BM977">IF(ROWS($1:$11)&gt;COUNTIF(PCMSO!$F$2:$F$9993,$BX977),"",INDEX(PCMSO!$G$2:$G$9993,SMALL(IF(PCMSO!$F$2:$F$9993=$BX977,ROW(PCMSO!$F$2:$F$9993)-ROW(PCMSO!$F$2)+1,FALSE),ROWS($1:$11))))</f>
        <v/>
      </c>
      <c r="BN977" s="113" t="str">
        <f t="array" ref="BN977">IF(ROWS($1:$12)&gt;COUNTIF(PCMSO!$F$2:$F$9993,$BX977),"",INDEX(PCMSO!$G$2:$G$9993,SMALL(IF(PCMSO!$F$2:$F$9993=$BX977,ROW(PCMSO!$F$2:$F$9993)-ROW(PCMSO!$F$2)+1,FALSE),ROWS($1:$12))))</f>
        <v/>
      </c>
      <c r="BO977" s="113" t="str">
        <f t="array" ref="BO977">IF(ROWS($1:$13)&gt;COUNTIF(PCMSO!$F$2:$F$9993,$BX977),"",INDEX(PCMSO!$G$2:$G$9993,SMALL(IF(PCMSO!$F$2:$F$9993=$BX977,ROW(PCMSO!$F$2:$F$9993)-ROW(PCMSO!$F$2)+1,FALSE),ROWS($1:$13))))</f>
        <v/>
      </c>
      <c r="BP977" s="113" t="str">
        <f t="array" ref="BP977">IF(ROWS($1:$14)&gt;COUNTIF(PCMSO!$F$2:$F$9993,$BX977),"",INDEX(PCMSO!$G$2:$G$9993,SMALL(IF(PCMSO!$F$2:$F$9993=$BX977,ROW(PCMSO!$F$2:$F$9993)-ROW(PCMSO!$F$2)+1,FALSE),ROWS($1:$14))))</f>
        <v/>
      </c>
      <c r="BQ977" s="113" t="str">
        <f t="array" ref="BQ977">IF(ROWS($1:$15)&gt;COUNTIF(PCMSO!$F$2:$F$9993,$BX977),"",INDEX(PCMSO!$G$2:$G$9993,SMALL(IF(PCMSO!$F$2:$F$9993=$BX977,ROW(PCMSO!$F$2:$F$9993)-ROW(PCMSO!$F$2)+1,FALSE),ROWS($1:$15))))</f>
        <v/>
      </c>
      <c r="BR977" s="113" t="str">
        <f t="array" ref="BR977">IF(ROWS($1:$16)&gt;COUNTIF(PCMSO!$F$2:$F$9993,$BX977),"",INDEX(PCMSO!$G$2:$G$9993,SMALL(IF(PCMSO!$F$2:$F$9993=$BX977,ROW(PCMSO!$F$2:$F$9993)-ROW(PCMSO!$F$2)+1,FALSE),ROWS($1:$16))))</f>
        <v/>
      </c>
      <c r="BS977" s="113" t="str">
        <f t="array" ref="BS977">IF(ROWS($1:$17)&gt;COUNTIF(PCMSO!$F$2:$F$9993,$BX977),"",INDEX(PCMSO!$G$2:$G$9993,SMALL(IF(PCMSO!$F$2:$F$9993=$BX977,ROW(PCMSO!$F$2:$F$9993)-ROW(PCMSO!$F$2)+1,FALSE),ROWS($1:$17))))</f>
        <v/>
      </c>
      <c r="BT977" s="113" t="str">
        <f t="array" ref="BT977">IF(ROWS($1:$18)&gt;COUNTIF(PCMSO!$F$2:$F$9993,$BX977),"",INDEX(PCMSO!$G$2:$G$9993,SMALL(IF(PCMSO!$F$2:$F$9993=$BX977,ROW(PCMSO!$F$2:$F$9993)-ROW(PCMSO!$F$2)+1,FALSE),ROWS($1:$18))))</f>
        <v/>
      </c>
      <c r="BU977" s="113" t="str">
        <f t="array" ref="BU977">IF(ROWS($1:$19)&gt;COUNTIF(PCMSO!$F$2:$F$9993,$BX977),"",INDEX(PCMSO!$G$2:$G$9993,SMALL(IF(PCMSO!$F$2:$F$9993=$BX977,ROW(PCMSO!$F$2:$F$9993)-ROW(PCMSO!$F$2)+1,FALSE),ROWS($1:$19))))</f>
        <v/>
      </c>
      <c r="BV977" s="113" t="str">
        <f t="array" ref="BV977">IF(ROWS($1:$20)&gt;COUNTIF(PCMSO!$F$2:$F$9993,$BX977),"",INDEX(PCMSO!$G$2:$G$9993,SMALL(IF(PCMSO!$F$2:$F$9993=$BX977,ROW(PCMSO!$F$2:$F$9993)-ROW(PCMSO!$F$2)+1,FALSE),ROWS($1:$20))))</f>
        <v/>
      </c>
      <c r="BX977" s="110"/>
      <c r="BY977" s="109"/>
      <c r="BZ977" s="108"/>
      <c r="CA977" s="109"/>
      <c r="CB977" s="109"/>
      <c r="CC977" s="109"/>
      <c r="CD977" s="109"/>
      <c r="CE977" s="109"/>
      <c r="CF977" s="109" t="str">
        <f t="array" ref="CF977">IF($BX977&lt;&gt;"",IF(ROWS($1:$1)&gt;COUNTIF(EMPRESA!$A$2:$A$101,$BX977),"",INDEX(EMPRESA!$H$2:$H$101,SMALL(IF(EMPRESA!$A$2:$A$101=$BX977,ROW(EMPRESA!$A$2:$A$101)-ROW(EMPRESA!$A$2)+1,FALSE),ROWS($1:$1)))),"")</f>
        <v/>
      </c>
      <c r="CG977" s="109"/>
      <c r="CH977" s="109"/>
      <c r="CI977" s="109"/>
      <c r="CJ977" s="109"/>
      <c r="CK977" s="109"/>
      <c r="CL977" s="109"/>
      <c r="CM977" s="109"/>
      <c r="CN977" s="109"/>
      <c r="CO977" s="109"/>
      <c r="CP977" s="109"/>
      <c r="CQ977" s="109"/>
      <c r="CR977" s="109"/>
      <c r="CS977" s="109"/>
      <c r="CT977" s="109"/>
      <c r="CU977" s="109"/>
      <c r="CV977" s="109"/>
      <c r="CW977" s="109"/>
      <c r="CX977" s="109"/>
      <c r="CY977" s="109"/>
      <c r="CZ977" s="109"/>
      <c r="DA977" s="109"/>
      <c r="DB977" s="109"/>
      <c r="DC977" s="109"/>
      <c r="DD977" s="109"/>
      <c r="DE977" s="109"/>
      <c r="DF977" s="109"/>
      <c r="DG977" s="109"/>
      <c r="DH977" s="109"/>
      <c r="DI977" s="109"/>
      <c r="DJ977" s="109"/>
      <c r="DK977" s="109"/>
      <c r="DL977" s="109"/>
      <c r="DM977" s="109"/>
      <c r="DN977" s="109"/>
      <c r="DO977" s="109"/>
      <c r="DP977" s="109"/>
      <c r="DQ977" s="109"/>
      <c r="DR977" s="109"/>
      <c r="DS977" s="109"/>
      <c r="DT977" s="109"/>
      <c r="DU977" s="109"/>
      <c r="DV977" s="109"/>
      <c r="DW977" s="109"/>
      <c r="DX977" s="109"/>
      <c r="DY977" s="109"/>
      <c r="DZ977" s="109"/>
      <c r="EA977" s="109"/>
      <c r="EB977" s="109"/>
      <c r="EC977" s="109"/>
      <c r="ED977" s="109"/>
      <c r="EE977" s="109"/>
      <c r="EF977" s="109"/>
      <c r="EG977" s="109"/>
      <c r="EH977" s="109"/>
      <c r="EI977" s="109"/>
      <c r="EJ977" s="109"/>
      <c r="EK977" s="109"/>
      <c r="EL977" s="109"/>
      <c r="EM977" s="109"/>
      <c r="EN977" s="109"/>
      <c r="EO977" s="109"/>
      <c r="EP977" s="109"/>
      <c r="EQ977" s="109"/>
      <c r="ER977" s="109"/>
      <c r="ES977" s="109"/>
      <c r="ET977" s="109"/>
      <c r="EU977" s="109"/>
      <c r="EV977" s="109"/>
      <c r="EW977" s="109"/>
      <c r="EX977" s="109"/>
      <c r="EY977" s="109"/>
      <c r="EZ977" s="109"/>
      <c r="FA977" s="109"/>
      <c r="FB977" s="109"/>
      <c r="FC977" s="109"/>
      <c r="FD977" s="109"/>
      <c r="FE977" s="109"/>
      <c r="FF977" s="109"/>
      <c r="FG977" s="109"/>
      <c r="FH977" s="109"/>
      <c r="FI977" s="109"/>
      <c r="FJ977" s="109"/>
      <c r="FK977" s="109"/>
      <c r="FL977" s="109"/>
      <c r="FM977" s="109"/>
      <c r="FN977" s="109"/>
      <c r="FO977" s="109"/>
      <c r="FP977" s="109"/>
      <c r="FQ977" s="109"/>
      <c r="FR977" s="109"/>
      <c r="FS977" s="109"/>
      <c r="FT977" s="109"/>
      <c r="FU977" s="109"/>
      <c r="FV977" s="109"/>
      <c r="FW977" s="109"/>
      <c r="FX977" s="109"/>
      <c r="FY977" s="109"/>
      <c r="FZ977" s="109"/>
      <c r="GA977" s="109"/>
      <c r="GB977" s="109"/>
      <c r="GC977" s="109"/>
      <c r="GD977" s="109"/>
      <c r="GE977" s="109"/>
      <c r="GF977" s="109"/>
      <c r="GG977" s="109"/>
      <c r="GH977" s="109"/>
      <c r="GI977" s="109"/>
      <c r="GJ977" s="109"/>
      <c r="GK977" s="109"/>
      <c r="GL977" s="109"/>
      <c r="GM977" s="109"/>
      <c r="GN977" s="109"/>
      <c r="GO977" s="109"/>
      <c r="GP977" s="109"/>
      <c r="GQ977" s="109"/>
      <c r="GR977" s="109"/>
      <c r="GS977" s="109"/>
      <c r="GT977" s="109"/>
      <c r="GU977" s="109"/>
      <c r="GV977" s="109"/>
      <c r="GW977" s="109"/>
      <c r="GX977" s="109"/>
    </row>
    <row r="978" spans="55:206" x14ac:dyDescent="0.25">
      <c r="BC978" s="113" t="str">
        <f t="array" ref="BC978">IF(ROWS($1:$1)&gt;COUNTIF(PCMSO!$F$2:$F$9993,$BX978),"",INDEX(PCMSO!$G$2:$G$9993,SMALL(IF(PCMSO!$F$2:$F$9993=$BX978,ROW(PCMSO!$F$2:$F$9993)-ROW(PCMSO!$F$2)+1,FALSE),ROWS($1:$1))))</f>
        <v/>
      </c>
      <c r="BD978" s="113" t="str">
        <f t="array" ref="BD978">IF(ROWS($1:$2)&gt;COUNTIF(PCMSO!$F$2:$F$9993,$BX978),"",INDEX(PCMSO!$G$2:$G$9993,SMALL(IF(PCMSO!$F$2:$F$9993=$BX978,ROW(PCMSO!$F$2:$F$9993)-ROW(PCMSO!$F$2)+1,FALSE),ROWS($1:$2))))</f>
        <v/>
      </c>
      <c r="BE978" s="113" t="str">
        <f t="array" ref="BE978">IF(ROWS($1:$3)&gt;COUNTIF(PCMSO!$F$2:$F$9993,$BX978),"",INDEX(PCMSO!$G$2:$G$9993,SMALL(IF(PCMSO!$F$2:$F$9993=$BX978,ROW(PCMSO!$F$2:$F$9993)-ROW(PCMSO!$F$2)+1,FALSE),ROWS($1:$3))))</f>
        <v/>
      </c>
      <c r="BF978" s="113" t="str">
        <f t="array" ref="BF978">IF(ROWS($1:$4)&gt;COUNTIF(PCMSO!$F$2:$F$9993,$BX978),"",INDEX(PCMSO!$G$2:$G$9993,SMALL(IF(PCMSO!$F$2:$F$9993=$BX978,ROW(PCMSO!$F$2:$F$9993)-ROW(PCMSO!$F$2)+1,FALSE),ROWS($1:$4))))</f>
        <v/>
      </c>
      <c r="BG978" s="113" t="str">
        <f t="array" ref="BG978">IF(ROWS($1:$5)&gt;COUNTIF(PCMSO!$F$2:$F$9993,$BX978),"",INDEX(PCMSO!$G$2:$G$9993,SMALL(IF(PCMSO!$F$2:$F$9993=$BX978,ROW(PCMSO!$F$2:$F$9993)-ROW(PCMSO!$F$2)+1,FALSE),ROWS($1:$5))))</f>
        <v/>
      </c>
      <c r="BH978" s="113" t="str">
        <f t="array" ref="BH978">IF(ROWS($1:$6)&gt;COUNTIF(PCMSO!$F$2:$F$9993,$BX978),"",INDEX(PCMSO!$G$2:$G$9993,SMALL(IF(PCMSO!$F$2:$F$9993=$BX978,ROW(PCMSO!$F$2:$F$9993)-ROW(PCMSO!$F$2)+1,FALSE),ROWS($1:$6))))</f>
        <v/>
      </c>
      <c r="BI978" s="113" t="str">
        <f t="array" ref="BI978">IF(ROWS($1:$7)&gt;COUNTIF(PCMSO!$F$2:$F$9993,$BX978),"",INDEX(PCMSO!$G$2:$G$9993,SMALL(IF(PCMSO!$F$2:$F$9993=$BX978,ROW(PCMSO!$F$2:$F$9993)-ROW(PCMSO!$F$2)+1,FALSE),ROWS($1:$7))))</f>
        <v/>
      </c>
      <c r="BJ978" s="113" t="str">
        <f t="array" ref="BJ978">IF(ROWS($1:$8)&gt;COUNTIF(PCMSO!$F$2:$F$9993,$BX978),"",INDEX(PCMSO!$G$2:$G$9993,SMALL(IF(PCMSO!$F$2:$F$9993=$BX978,ROW(PCMSO!$F$2:$F$9993)-ROW(PCMSO!$F$2)+1,FALSE),ROWS($1:$8))))</f>
        <v/>
      </c>
      <c r="BK978" s="113" t="str">
        <f t="array" ref="BK978">IF(ROWS($1:$9)&gt;COUNTIF(PCMSO!$F$2:$F$9993,$BX978),"",INDEX(PCMSO!$G$2:$G$9993,SMALL(IF(PCMSO!$F$2:$F$9993=$BX978,ROW(PCMSO!$F$2:$F$9993)-ROW(PCMSO!$F$2)+1,FALSE),ROWS($1:$9))))</f>
        <v/>
      </c>
      <c r="BL978" s="113" t="str">
        <f t="array" ref="BL978">IF(ROWS($1:$10)&gt;COUNTIF(PCMSO!$F$2:$F$9993,$BX978),"",INDEX(PCMSO!$G$2:$G$9993,SMALL(IF(PCMSO!$F$2:$F$9993=$BX978,ROW(PCMSO!$F$2:$F$9993)-ROW(PCMSO!$F$2)+1,FALSE),ROWS($1:$10))))</f>
        <v/>
      </c>
      <c r="BM978" s="113" t="str">
        <f t="array" ref="BM978">IF(ROWS($1:$11)&gt;COUNTIF(PCMSO!$F$2:$F$9993,$BX978),"",INDEX(PCMSO!$G$2:$G$9993,SMALL(IF(PCMSO!$F$2:$F$9993=$BX978,ROW(PCMSO!$F$2:$F$9993)-ROW(PCMSO!$F$2)+1,FALSE),ROWS($1:$11))))</f>
        <v/>
      </c>
      <c r="BN978" s="113" t="str">
        <f t="array" ref="BN978">IF(ROWS($1:$12)&gt;COUNTIF(PCMSO!$F$2:$F$9993,$BX978),"",INDEX(PCMSO!$G$2:$G$9993,SMALL(IF(PCMSO!$F$2:$F$9993=$BX978,ROW(PCMSO!$F$2:$F$9993)-ROW(PCMSO!$F$2)+1,FALSE),ROWS($1:$12))))</f>
        <v/>
      </c>
      <c r="BO978" s="113" t="str">
        <f t="array" ref="BO978">IF(ROWS($1:$13)&gt;COUNTIF(PCMSO!$F$2:$F$9993,$BX978),"",INDEX(PCMSO!$G$2:$G$9993,SMALL(IF(PCMSO!$F$2:$F$9993=$BX978,ROW(PCMSO!$F$2:$F$9993)-ROW(PCMSO!$F$2)+1,FALSE),ROWS($1:$13))))</f>
        <v/>
      </c>
      <c r="BP978" s="113" t="str">
        <f t="array" ref="BP978">IF(ROWS($1:$14)&gt;COUNTIF(PCMSO!$F$2:$F$9993,$BX978),"",INDEX(PCMSO!$G$2:$G$9993,SMALL(IF(PCMSO!$F$2:$F$9993=$BX978,ROW(PCMSO!$F$2:$F$9993)-ROW(PCMSO!$F$2)+1,FALSE),ROWS($1:$14))))</f>
        <v/>
      </c>
      <c r="BQ978" s="113" t="str">
        <f t="array" ref="BQ978">IF(ROWS($1:$15)&gt;COUNTIF(PCMSO!$F$2:$F$9993,$BX978),"",INDEX(PCMSO!$G$2:$G$9993,SMALL(IF(PCMSO!$F$2:$F$9993=$BX978,ROW(PCMSO!$F$2:$F$9993)-ROW(PCMSO!$F$2)+1,FALSE),ROWS($1:$15))))</f>
        <v/>
      </c>
      <c r="BR978" s="113" t="str">
        <f t="array" ref="BR978">IF(ROWS($1:$16)&gt;COUNTIF(PCMSO!$F$2:$F$9993,$BX978),"",INDEX(PCMSO!$G$2:$G$9993,SMALL(IF(PCMSO!$F$2:$F$9993=$BX978,ROW(PCMSO!$F$2:$F$9993)-ROW(PCMSO!$F$2)+1,FALSE),ROWS($1:$16))))</f>
        <v/>
      </c>
      <c r="BS978" s="113" t="str">
        <f t="array" ref="BS978">IF(ROWS($1:$17)&gt;COUNTIF(PCMSO!$F$2:$F$9993,$BX978),"",INDEX(PCMSO!$G$2:$G$9993,SMALL(IF(PCMSO!$F$2:$F$9993=$BX978,ROW(PCMSO!$F$2:$F$9993)-ROW(PCMSO!$F$2)+1,FALSE),ROWS($1:$17))))</f>
        <v/>
      </c>
      <c r="BT978" s="113" t="str">
        <f t="array" ref="BT978">IF(ROWS($1:$18)&gt;COUNTIF(PCMSO!$F$2:$F$9993,$BX978),"",INDEX(PCMSO!$G$2:$G$9993,SMALL(IF(PCMSO!$F$2:$F$9993=$BX978,ROW(PCMSO!$F$2:$F$9993)-ROW(PCMSO!$F$2)+1,FALSE),ROWS($1:$18))))</f>
        <v/>
      </c>
      <c r="BU978" s="113" t="str">
        <f t="array" ref="BU978">IF(ROWS($1:$19)&gt;COUNTIF(PCMSO!$F$2:$F$9993,$BX978),"",INDEX(PCMSO!$G$2:$G$9993,SMALL(IF(PCMSO!$F$2:$F$9993=$BX978,ROW(PCMSO!$F$2:$F$9993)-ROW(PCMSO!$F$2)+1,FALSE),ROWS($1:$19))))</f>
        <v/>
      </c>
      <c r="BV978" s="113" t="str">
        <f t="array" ref="BV978">IF(ROWS($1:$20)&gt;COUNTIF(PCMSO!$F$2:$F$9993,$BX978),"",INDEX(PCMSO!$G$2:$G$9993,SMALL(IF(PCMSO!$F$2:$F$9993=$BX978,ROW(PCMSO!$F$2:$F$9993)-ROW(PCMSO!$F$2)+1,FALSE),ROWS($1:$20))))</f>
        <v/>
      </c>
      <c r="BX978" s="110"/>
      <c r="BY978" s="109"/>
      <c r="BZ978" s="108"/>
      <c r="CA978" s="109"/>
      <c r="CB978" s="109"/>
      <c r="CC978" s="109"/>
      <c r="CD978" s="109"/>
      <c r="CE978" s="109"/>
      <c r="CF978" s="109" t="str">
        <f t="array" ref="CF978">IF($BX978&lt;&gt;"",IF(ROWS($1:$1)&gt;COUNTIF(EMPRESA!$A$2:$A$101,$BX978),"",INDEX(EMPRESA!$H$2:$H$101,SMALL(IF(EMPRESA!$A$2:$A$101=$BX978,ROW(EMPRESA!$A$2:$A$101)-ROW(EMPRESA!$A$2)+1,FALSE),ROWS($1:$1)))),"")</f>
        <v/>
      </c>
      <c r="CG978" s="109"/>
      <c r="CH978" s="109"/>
      <c r="CI978" s="109"/>
      <c r="CJ978" s="109"/>
      <c r="CK978" s="109"/>
      <c r="CL978" s="109"/>
      <c r="CM978" s="109"/>
      <c r="CN978" s="109"/>
      <c r="CO978" s="109"/>
      <c r="CP978" s="109"/>
      <c r="CQ978" s="109"/>
      <c r="CR978" s="109"/>
      <c r="CS978" s="109"/>
      <c r="CT978" s="109"/>
      <c r="CU978" s="109"/>
      <c r="CV978" s="109"/>
      <c r="CW978" s="109"/>
      <c r="CX978" s="109"/>
      <c r="CY978" s="109"/>
      <c r="CZ978" s="109"/>
      <c r="DA978" s="109"/>
      <c r="DB978" s="109"/>
      <c r="DC978" s="109"/>
      <c r="DD978" s="109"/>
      <c r="DE978" s="109"/>
      <c r="DF978" s="109"/>
      <c r="DG978" s="109"/>
      <c r="DH978" s="109"/>
      <c r="DI978" s="109"/>
      <c r="DJ978" s="109"/>
      <c r="DK978" s="109"/>
      <c r="DL978" s="109"/>
      <c r="DM978" s="109"/>
      <c r="DN978" s="109"/>
      <c r="DO978" s="109"/>
      <c r="DP978" s="109"/>
      <c r="DQ978" s="109"/>
      <c r="DR978" s="109"/>
      <c r="DS978" s="109"/>
      <c r="DT978" s="109"/>
      <c r="DU978" s="109"/>
      <c r="DV978" s="109"/>
      <c r="DW978" s="109"/>
      <c r="DX978" s="109"/>
      <c r="DY978" s="109"/>
      <c r="DZ978" s="109"/>
      <c r="EA978" s="109"/>
      <c r="EB978" s="109"/>
      <c r="EC978" s="109"/>
      <c r="ED978" s="109"/>
      <c r="EE978" s="109"/>
      <c r="EF978" s="109"/>
      <c r="EG978" s="109"/>
      <c r="EH978" s="109"/>
      <c r="EI978" s="109"/>
      <c r="EJ978" s="109"/>
      <c r="EK978" s="109"/>
      <c r="EL978" s="109"/>
      <c r="EM978" s="109"/>
      <c r="EN978" s="109"/>
      <c r="EO978" s="109"/>
      <c r="EP978" s="109"/>
      <c r="EQ978" s="109"/>
      <c r="ER978" s="109"/>
      <c r="ES978" s="109"/>
      <c r="ET978" s="109"/>
      <c r="EU978" s="109"/>
      <c r="EV978" s="109"/>
      <c r="EW978" s="109"/>
      <c r="EX978" s="109"/>
      <c r="EY978" s="109"/>
      <c r="EZ978" s="109"/>
      <c r="FA978" s="109"/>
      <c r="FB978" s="109"/>
      <c r="FC978" s="109"/>
      <c r="FD978" s="109"/>
      <c r="FE978" s="109"/>
      <c r="FF978" s="109"/>
      <c r="FG978" s="109"/>
      <c r="FH978" s="109"/>
      <c r="FI978" s="109"/>
      <c r="FJ978" s="109"/>
      <c r="FK978" s="109"/>
      <c r="FL978" s="109"/>
      <c r="FM978" s="109"/>
      <c r="FN978" s="109"/>
      <c r="FO978" s="109"/>
      <c r="FP978" s="109"/>
      <c r="FQ978" s="109"/>
      <c r="FR978" s="109"/>
      <c r="FS978" s="109"/>
      <c r="FT978" s="109"/>
      <c r="FU978" s="109"/>
      <c r="FV978" s="109"/>
      <c r="FW978" s="109"/>
      <c r="FX978" s="109"/>
      <c r="FY978" s="109"/>
      <c r="FZ978" s="109"/>
      <c r="GA978" s="109"/>
      <c r="GB978" s="109"/>
      <c r="GC978" s="109"/>
      <c r="GD978" s="109"/>
      <c r="GE978" s="109"/>
      <c r="GF978" s="109"/>
      <c r="GG978" s="109"/>
      <c r="GH978" s="109"/>
      <c r="GI978" s="109"/>
      <c r="GJ978" s="109"/>
      <c r="GK978" s="109"/>
      <c r="GL978" s="109"/>
      <c r="GM978" s="109"/>
      <c r="GN978" s="109"/>
      <c r="GO978" s="109"/>
      <c r="GP978" s="109"/>
      <c r="GQ978" s="109"/>
      <c r="GR978" s="109"/>
      <c r="GS978" s="109"/>
      <c r="GT978" s="109"/>
      <c r="GU978" s="109"/>
      <c r="GV978" s="109"/>
      <c r="GW978" s="109"/>
      <c r="GX978" s="109"/>
    </row>
    <row r="979" spans="55:206" x14ac:dyDescent="0.25">
      <c r="BC979" s="113" t="str">
        <f t="array" ref="BC979">IF(ROWS($1:$1)&gt;COUNTIF(PCMSO!$F$2:$F$9993,$BX979),"",INDEX(PCMSO!$G$2:$G$9993,SMALL(IF(PCMSO!$F$2:$F$9993=$BX979,ROW(PCMSO!$F$2:$F$9993)-ROW(PCMSO!$F$2)+1,FALSE),ROWS($1:$1))))</f>
        <v/>
      </c>
      <c r="BD979" s="113" t="str">
        <f t="array" ref="BD979">IF(ROWS($1:$2)&gt;COUNTIF(PCMSO!$F$2:$F$9993,$BX979),"",INDEX(PCMSO!$G$2:$G$9993,SMALL(IF(PCMSO!$F$2:$F$9993=$BX979,ROW(PCMSO!$F$2:$F$9993)-ROW(PCMSO!$F$2)+1,FALSE),ROWS($1:$2))))</f>
        <v/>
      </c>
      <c r="BE979" s="113" t="str">
        <f t="array" ref="BE979">IF(ROWS($1:$3)&gt;COUNTIF(PCMSO!$F$2:$F$9993,$BX979),"",INDEX(PCMSO!$G$2:$G$9993,SMALL(IF(PCMSO!$F$2:$F$9993=$BX979,ROW(PCMSO!$F$2:$F$9993)-ROW(PCMSO!$F$2)+1,FALSE),ROWS($1:$3))))</f>
        <v/>
      </c>
      <c r="BF979" s="113" t="str">
        <f t="array" ref="BF979">IF(ROWS($1:$4)&gt;COUNTIF(PCMSO!$F$2:$F$9993,$BX979),"",INDEX(PCMSO!$G$2:$G$9993,SMALL(IF(PCMSO!$F$2:$F$9993=$BX979,ROW(PCMSO!$F$2:$F$9993)-ROW(PCMSO!$F$2)+1,FALSE),ROWS($1:$4))))</f>
        <v/>
      </c>
      <c r="BG979" s="113" t="str">
        <f t="array" ref="BG979">IF(ROWS($1:$5)&gt;COUNTIF(PCMSO!$F$2:$F$9993,$BX979),"",INDEX(PCMSO!$G$2:$G$9993,SMALL(IF(PCMSO!$F$2:$F$9993=$BX979,ROW(PCMSO!$F$2:$F$9993)-ROW(PCMSO!$F$2)+1,FALSE),ROWS($1:$5))))</f>
        <v/>
      </c>
      <c r="BH979" s="113" t="str">
        <f t="array" ref="BH979">IF(ROWS($1:$6)&gt;COUNTIF(PCMSO!$F$2:$F$9993,$BX979),"",INDEX(PCMSO!$G$2:$G$9993,SMALL(IF(PCMSO!$F$2:$F$9993=$BX979,ROW(PCMSO!$F$2:$F$9993)-ROW(PCMSO!$F$2)+1,FALSE),ROWS($1:$6))))</f>
        <v/>
      </c>
      <c r="BI979" s="113" t="str">
        <f t="array" ref="BI979">IF(ROWS($1:$7)&gt;COUNTIF(PCMSO!$F$2:$F$9993,$BX979),"",INDEX(PCMSO!$G$2:$G$9993,SMALL(IF(PCMSO!$F$2:$F$9993=$BX979,ROW(PCMSO!$F$2:$F$9993)-ROW(PCMSO!$F$2)+1,FALSE),ROWS($1:$7))))</f>
        <v/>
      </c>
      <c r="BJ979" s="113" t="str">
        <f t="array" ref="BJ979">IF(ROWS($1:$8)&gt;COUNTIF(PCMSO!$F$2:$F$9993,$BX979),"",INDEX(PCMSO!$G$2:$G$9993,SMALL(IF(PCMSO!$F$2:$F$9993=$BX979,ROW(PCMSO!$F$2:$F$9993)-ROW(PCMSO!$F$2)+1,FALSE),ROWS($1:$8))))</f>
        <v/>
      </c>
      <c r="BK979" s="113" t="str">
        <f t="array" ref="BK979">IF(ROWS($1:$9)&gt;COUNTIF(PCMSO!$F$2:$F$9993,$BX979),"",INDEX(PCMSO!$G$2:$G$9993,SMALL(IF(PCMSO!$F$2:$F$9993=$BX979,ROW(PCMSO!$F$2:$F$9993)-ROW(PCMSO!$F$2)+1,FALSE),ROWS($1:$9))))</f>
        <v/>
      </c>
      <c r="BL979" s="113" t="str">
        <f t="array" ref="BL979">IF(ROWS($1:$10)&gt;COUNTIF(PCMSO!$F$2:$F$9993,$BX979),"",INDEX(PCMSO!$G$2:$G$9993,SMALL(IF(PCMSO!$F$2:$F$9993=$BX979,ROW(PCMSO!$F$2:$F$9993)-ROW(PCMSO!$F$2)+1,FALSE),ROWS($1:$10))))</f>
        <v/>
      </c>
      <c r="BM979" s="113" t="str">
        <f t="array" ref="BM979">IF(ROWS($1:$11)&gt;COUNTIF(PCMSO!$F$2:$F$9993,$BX979),"",INDEX(PCMSO!$G$2:$G$9993,SMALL(IF(PCMSO!$F$2:$F$9993=$BX979,ROW(PCMSO!$F$2:$F$9993)-ROW(PCMSO!$F$2)+1,FALSE),ROWS($1:$11))))</f>
        <v/>
      </c>
      <c r="BN979" s="113" t="str">
        <f t="array" ref="BN979">IF(ROWS($1:$12)&gt;COUNTIF(PCMSO!$F$2:$F$9993,$BX979),"",INDEX(PCMSO!$G$2:$G$9993,SMALL(IF(PCMSO!$F$2:$F$9993=$BX979,ROW(PCMSO!$F$2:$F$9993)-ROW(PCMSO!$F$2)+1,FALSE),ROWS($1:$12))))</f>
        <v/>
      </c>
      <c r="BO979" s="113" t="str">
        <f t="array" ref="BO979">IF(ROWS($1:$13)&gt;COUNTIF(PCMSO!$F$2:$F$9993,$BX979),"",INDEX(PCMSO!$G$2:$G$9993,SMALL(IF(PCMSO!$F$2:$F$9993=$BX979,ROW(PCMSO!$F$2:$F$9993)-ROW(PCMSO!$F$2)+1,FALSE),ROWS($1:$13))))</f>
        <v/>
      </c>
      <c r="BP979" s="113" t="str">
        <f t="array" ref="BP979">IF(ROWS($1:$14)&gt;COUNTIF(PCMSO!$F$2:$F$9993,$BX979),"",INDEX(PCMSO!$G$2:$G$9993,SMALL(IF(PCMSO!$F$2:$F$9993=$BX979,ROW(PCMSO!$F$2:$F$9993)-ROW(PCMSO!$F$2)+1,FALSE),ROWS($1:$14))))</f>
        <v/>
      </c>
      <c r="BQ979" s="113" t="str">
        <f t="array" ref="BQ979">IF(ROWS($1:$15)&gt;COUNTIF(PCMSO!$F$2:$F$9993,$BX979),"",INDEX(PCMSO!$G$2:$G$9993,SMALL(IF(PCMSO!$F$2:$F$9993=$BX979,ROW(PCMSO!$F$2:$F$9993)-ROW(PCMSO!$F$2)+1,FALSE),ROWS($1:$15))))</f>
        <v/>
      </c>
      <c r="BR979" s="113" t="str">
        <f t="array" ref="BR979">IF(ROWS($1:$16)&gt;COUNTIF(PCMSO!$F$2:$F$9993,$BX979),"",INDEX(PCMSO!$G$2:$G$9993,SMALL(IF(PCMSO!$F$2:$F$9993=$BX979,ROW(PCMSO!$F$2:$F$9993)-ROW(PCMSO!$F$2)+1,FALSE),ROWS($1:$16))))</f>
        <v/>
      </c>
      <c r="BS979" s="113" t="str">
        <f t="array" ref="BS979">IF(ROWS($1:$17)&gt;COUNTIF(PCMSO!$F$2:$F$9993,$BX979),"",INDEX(PCMSO!$G$2:$G$9993,SMALL(IF(PCMSO!$F$2:$F$9993=$BX979,ROW(PCMSO!$F$2:$F$9993)-ROW(PCMSO!$F$2)+1,FALSE),ROWS($1:$17))))</f>
        <v/>
      </c>
      <c r="BT979" s="113" t="str">
        <f t="array" ref="BT979">IF(ROWS($1:$18)&gt;COUNTIF(PCMSO!$F$2:$F$9993,$BX979),"",INDEX(PCMSO!$G$2:$G$9993,SMALL(IF(PCMSO!$F$2:$F$9993=$BX979,ROW(PCMSO!$F$2:$F$9993)-ROW(PCMSO!$F$2)+1,FALSE),ROWS($1:$18))))</f>
        <v/>
      </c>
      <c r="BU979" s="113" t="str">
        <f t="array" ref="BU979">IF(ROWS($1:$19)&gt;COUNTIF(PCMSO!$F$2:$F$9993,$BX979),"",INDEX(PCMSO!$G$2:$G$9993,SMALL(IF(PCMSO!$F$2:$F$9993=$BX979,ROW(PCMSO!$F$2:$F$9993)-ROW(PCMSO!$F$2)+1,FALSE),ROWS($1:$19))))</f>
        <v/>
      </c>
      <c r="BV979" s="113" t="str">
        <f t="array" ref="BV979">IF(ROWS($1:$20)&gt;COUNTIF(PCMSO!$F$2:$F$9993,$BX979),"",INDEX(PCMSO!$G$2:$G$9993,SMALL(IF(PCMSO!$F$2:$F$9993=$BX979,ROW(PCMSO!$F$2:$F$9993)-ROW(PCMSO!$F$2)+1,FALSE),ROWS($1:$20))))</f>
        <v/>
      </c>
      <c r="BX979" s="110"/>
      <c r="BY979" s="109"/>
      <c r="BZ979" s="108"/>
      <c r="CA979" s="109"/>
      <c r="CB979" s="109"/>
      <c r="CC979" s="109"/>
      <c r="CD979" s="109"/>
      <c r="CE979" s="109"/>
      <c r="CF979" s="109" t="str">
        <f t="array" ref="CF979">IF($BX979&lt;&gt;"",IF(ROWS($1:$1)&gt;COUNTIF(EMPRESA!$A$2:$A$101,$BX979),"",INDEX(EMPRESA!$H$2:$H$101,SMALL(IF(EMPRESA!$A$2:$A$101=$BX979,ROW(EMPRESA!$A$2:$A$101)-ROW(EMPRESA!$A$2)+1,FALSE),ROWS($1:$1)))),"")</f>
        <v/>
      </c>
      <c r="CG979" s="109"/>
      <c r="CH979" s="109"/>
      <c r="CI979" s="109"/>
      <c r="CJ979" s="109"/>
      <c r="CK979" s="109"/>
      <c r="CL979" s="109"/>
      <c r="CM979" s="109"/>
      <c r="CN979" s="109"/>
      <c r="CO979" s="109"/>
      <c r="CP979" s="109"/>
      <c r="CQ979" s="109"/>
      <c r="CR979" s="109"/>
      <c r="CS979" s="109"/>
      <c r="CT979" s="109"/>
      <c r="CU979" s="109"/>
      <c r="CV979" s="109"/>
      <c r="CW979" s="109"/>
      <c r="CX979" s="109"/>
      <c r="CY979" s="109"/>
      <c r="CZ979" s="109"/>
      <c r="DA979" s="109"/>
      <c r="DB979" s="109"/>
      <c r="DC979" s="109"/>
      <c r="DD979" s="109"/>
      <c r="DE979" s="109"/>
      <c r="DF979" s="109"/>
      <c r="DG979" s="109"/>
      <c r="DH979" s="109"/>
      <c r="DI979" s="109"/>
      <c r="DJ979" s="109"/>
      <c r="DK979" s="109"/>
      <c r="DL979" s="109"/>
      <c r="DM979" s="109"/>
      <c r="DN979" s="109"/>
      <c r="DO979" s="109"/>
      <c r="DP979" s="109"/>
      <c r="DQ979" s="109"/>
      <c r="DR979" s="109"/>
      <c r="DS979" s="109"/>
      <c r="DT979" s="109"/>
      <c r="DU979" s="109"/>
      <c r="DV979" s="109"/>
      <c r="DW979" s="109"/>
      <c r="DX979" s="109"/>
      <c r="DY979" s="109"/>
      <c r="DZ979" s="109"/>
      <c r="EA979" s="109"/>
      <c r="EB979" s="109"/>
      <c r="EC979" s="109"/>
      <c r="ED979" s="109"/>
      <c r="EE979" s="109"/>
      <c r="EF979" s="109"/>
      <c r="EG979" s="109"/>
      <c r="EH979" s="109"/>
      <c r="EI979" s="109"/>
      <c r="EJ979" s="109"/>
      <c r="EK979" s="109"/>
      <c r="EL979" s="109"/>
      <c r="EM979" s="109"/>
      <c r="EN979" s="109"/>
      <c r="EO979" s="109"/>
      <c r="EP979" s="109"/>
      <c r="EQ979" s="109"/>
      <c r="ER979" s="109"/>
      <c r="ES979" s="109"/>
      <c r="ET979" s="109"/>
      <c r="EU979" s="109"/>
      <c r="EV979" s="109"/>
      <c r="EW979" s="109"/>
      <c r="EX979" s="109"/>
      <c r="EY979" s="109"/>
      <c r="EZ979" s="109"/>
      <c r="FA979" s="109"/>
      <c r="FB979" s="109"/>
      <c r="FC979" s="109"/>
      <c r="FD979" s="109"/>
      <c r="FE979" s="109"/>
      <c r="FF979" s="109"/>
      <c r="FG979" s="109"/>
      <c r="FH979" s="109"/>
      <c r="FI979" s="109"/>
      <c r="FJ979" s="109"/>
      <c r="FK979" s="109"/>
      <c r="FL979" s="109"/>
      <c r="FM979" s="109"/>
      <c r="FN979" s="109"/>
      <c r="FO979" s="109"/>
      <c r="FP979" s="109"/>
      <c r="FQ979" s="109"/>
      <c r="FR979" s="109"/>
      <c r="FS979" s="109"/>
      <c r="FT979" s="109"/>
      <c r="FU979" s="109"/>
      <c r="FV979" s="109"/>
      <c r="FW979" s="109"/>
      <c r="FX979" s="109"/>
      <c r="FY979" s="109"/>
      <c r="FZ979" s="109"/>
      <c r="GA979" s="109"/>
      <c r="GB979" s="109"/>
      <c r="GC979" s="109"/>
      <c r="GD979" s="109"/>
      <c r="GE979" s="109"/>
      <c r="GF979" s="109"/>
      <c r="GG979" s="109"/>
      <c r="GH979" s="109"/>
      <c r="GI979" s="109"/>
      <c r="GJ979" s="109"/>
      <c r="GK979" s="109"/>
      <c r="GL979" s="109"/>
      <c r="GM979" s="109"/>
      <c r="GN979" s="109"/>
      <c r="GO979" s="109"/>
      <c r="GP979" s="109"/>
      <c r="GQ979" s="109"/>
      <c r="GR979" s="109"/>
      <c r="GS979" s="109"/>
      <c r="GT979" s="109"/>
      <c r="GU979" s="109"/>
      <c r="GV979" s="109"/>
      <c r="GW979" s="109"/>
      <c r="GX979" s="109"/>
    </row>
    <row r="980" spans="55:206" x14ac:dyDescent="0.25">
      <c r="BC980" s="113" t="str">
        <f t="array" ref="BC980">IF(ROWS($1:$1)&gt;COUNTIF(PCMSO!$F$2:$F$9993,$BX980),"",INDEX(PCMSO!$G$2:$G$9993,SMALL(IF(PCMSO!$F$2:$F$9993=$BX980,ROW(PCMSO!$F$2:$F$9993)-ROW(PCMSO!$F$2)+1,FALSE),ROWS($1:$1))))</f>
        <v/>
      </c>
      <c r="BD980" s="113" t="str">
        <f t="array" ref="BD980">IF(ROWS($1:$2)&gt;COUNTIF(PCMSO!$F$2:$F$9993,$BX980),"",INDEX(PCMSO!$G$2:$G$9993,SMALL(IF(PCMSO!$F$2:$F$9993=$BX980,ROW(PCMSO!$F$2:$F$9993)-ROW(PCMSO!$F$2)+1,FALSE),ROWS($1:$2))))</f>
        <v/>
      </c>
      <c r="BE980" s="113" t="str">
        <f t="array" ref="BE980">IF(ROWS($1:$3)&gt;COUNTIF(PCMSO!$F$2:$F$9993,$BX980),"",INDEX(PCMSO!$G$2:$G$9993,SMALL(IF(PCMSO!$F$2:$F$9993=$BX980,ROW(PCMSO!$F$2:$F$9993)-ROW(PCMSO!$F$2)+1,FALSE),ROWS($1:$3))))</f>
        <v/>
      </c>
      <c r="BF980" s="113" t="str">
        <f t="array" ref="BF980">IF(ROWS($1:$4)&gt;COUNTIF(PCMSO!$F$2:$F$9993,$BX980),"",INDEX(PCMSO!$G$2:$G$9993,SMALL(IF(PCMSO!$F$2:$F$9993=$BX980,ROW(PCMSO!$F$2:$F$9993)-ROW(PCMSO!$F$2)+1,FALSE),ROWS($1:$4))))</f>
        <v/>
      </c>
      <c r="BG980" s="113" t="str">
        <f t="array" ref="BG980">IF(ROWS($1:$5)&gt;COUNTIF(PCMSO!$F$2:$F$9993,$BX980),"",INDEX(PCMSO!$G$2:$G$9993,SMALL(IF(PCMSO!$F$2:$F$9993=$BX980,ROW(PCMSO!$F$2:$F$9993)-ROW(PCMSO!$F$2)+1,FALSE),ROWS($1:$5))))</f>
        <v/>
      </c>
      <c r="BH980" s="113" t="str">
        <f t="array" ref="BH980">IF(ROWS($1:$6)&gt;COUNTIF(PCMSO!$F$2:$F$9993,$BX980),"",INDEX(PCMSO!$G$2:$G$9993,SMALL(IF(PCMSO!$F$2:$F$9993=$BX980,ROW(PCMSO!$F$2:$F$9993)-ROW(PCMSO!$F$2)+1,FALSE),ROWS($1:$6))))</f>
        <v/>
      </c>
      <c r="BI980" s="113" t="str">
        <f t="array" ref="BI980">IF(ROWS($1:$7)&gt;COUNTIF(PCMSO!$F$2:$F$9993,$BX980),"",INDEX(PCMSO!$G$2:$G$9993,SMALL(IF(PCMSO!$F$2:$F$9993=$BX980,ROW(PCMSO!$F$2:$F$9993)-ROW(PCMSO!$F$2)+1,FALSE),ROWS($1:$7))))</f>
        <v/>
      </c>
      <c r="BJ980" s="113" t="str">
        <f t="array" ref="BJ980">IF(ROWS($1:$8)&gt;COUNTIF(PCMSO!$F$2:$F$9993,$BX980),"",INDEX(PCMSO!$G$2:$G$9993,SMALL(IF(PCMSO!$F$2:$F$9993=$BX980,ROW(PCMSO!$F$2:$F$9993)-ROW(PCMSO!$F$2)+1,FALSE),ROWS($1:$8))))</f>
        <v/>
      </c>
      <c r="BK980" s="113" t="str">
        <f t="array" ref="BK980">IF(ROWS($1:$9)&gt;COUNTIF(PCMSO!$F$2:$F$9993,$BX980),"",INDEX(PCMSO!$G$2:$G$9993,SMALL(IF(PCMSO!$F$2:$F$9993=$BX980,ROW(PCMSO!$F$2:$F$9993)-ROW(PCMSO!$F$2)+1,FALSE),ROWS($1:$9))))</f>
        <v/>
      </c>
      <c r="BL980" s="113" t="str">
        <f t="array" ref="BL980">IF(ROWS($1:$10)&gt;COUNTIF(PCMSO!$F$2:$F$9993,$BX980),"",INDEX(PCMSO!$G$2:$G$9993,SMALL(IF(PCMSO!$F$2:$F$9993=$BX980,ROW(PCMSO!$F$2:$F$9993)-ROW(PCMSO!$F$2)+1,FALSE),ROWS($1:$10))))</f>
        <v/>
      </c>
      <c r="BM980" s="113" t="str">
        <f t="array" ref="BM980">IF(ROWS($1:$11)&gt;COUNTIF(PCMSO!$F$2:$F$9993,$BX980),"",INDEX(PCMSO!$G$2:$G$9993,SMALL(IF(PCMSO!$F$2:$F$9993=$BX980,ROW(PCMSO!$F$2:$F$9993)-ROW(PCMSO!$F$2)+1,FALSE),ROWS($1:$11))))</f>
        <v/>
      </c>
      <c r="BN980" s="113" t="str">
        <f t="array" ref="BN980">IF(ROWS($1:$12)&gt;COUNTIF(PCMSO!$F$2:$F$9993,$BX980),"",INDEX(PCMSO!$G$2:$G$9993,SMALL(IF(PCMSO!$F$2:$F$9993=$BX980,ROW(PCMSO!$F$2:$F$9993)-ROW(PCMSO!$F$2)+1,FALSE),ROWS($1:$12))))</f>
        <v/>
      </c>
      <c r="BO980" s="113" t="str">
        <f t="array" ref="BO980">IF(ROWS($1:$13)&gt;COUNTIF(PCMSO!$F$2:$F$9993,$BX980),"",INDEX(PCMSO!$G$2:$G$9993,SMALL(IF(PCMSO!$F$2:$F$9993=$BX980,ROW(PCMSO!$F$2:$F$9993)-ROW(PCMSO!$F$2)+1,FALSE),ROWS($1:$13))))</f>
        <v/>
      </c>
      <c r="BP980" s="113" t="str">
        <f t="array" ref="BP980">IF(ROWS($1:$14)&gt;COUNTIF(PCMSO!$F$2:$F$9993,$BX980),"",INDEX(PCMSO!$G$2:$G$9993,SMALL(IF(PCMSO!$F$2:$F$9993=$BX980,ROW(PCMSO!$F$2:$F$9993)-ROW(PCMSO!$F$2)+1,FALSE),ROWS($1:$14))))</f>
        <v/>
      </c>
      <c r="BQ980" s="113" t="str">
        <f t="array" ref="BQ980">IF(ROWS($1:$15)&gt;COUNTIF(PCMSO!$F$2:$F$9993,$BX980),"",INDEX(PCMSO!$G$2:$G$9993,SMALL(IF(PCMSO!$F$2:$F$9993=$BX980,ROW(PCMSO!$F$2:$F$9993)-ROW(PCMSO!$F$2)+1,FALSE),ROWS($1:$15))))</f>
        <v/>
      </c>
      <c r="BR980" s="113" t="str">
        <f t="array" ref="BR980">IF(ROWS($1:$16)&gt;COUNTIF(PCMSO!$F$2:$F$9993,$BX980),"",INDEX(PCMSO!$G$2:$G$9993,SMALL(IF(PCMSO!$F$2:$F$9993=$BX980,ROW(PCMSO!$F$2:$F$9993)-ROW(PCMSO!$F$2)+1,FALSE),ROWS($1:$16))))</f>
        <v/>
      </c>
      <c r="BS980" s="113" t="str">
        <f t="array" ref="BS980">IF(ROWS($1:$17)&gt;COUNTIF(PCMSO!$F$2:$F$9993,$BX980),"",INDEX(PCMSO!$G$2:$G$9993,SMALL(IF(PCMSO!$F$2:$F$9993=$BX980,ROW(PCMSO!$F$2:$F$9993)-ROW(PCMSO!$F$2)+1,FALSE),ROWS($1:$17))))</f>
        <v/>
      </c>
      <c r="BT980" s="113" t="str">
        <f t="array" ref="BT980">IF(ROWS($1:$18)&gt;COUNTIF(PCMSO!$F$2:$F$9993,$BX980),"",INDEX(PCMSO!$G$2:$G$9993,SMALL(IF(PCMSO!$F$2:$F$9993=$BX980,ROW(PCMSO!$F$2:$F$9993)-ROW(PCMSO!$F$2)+1,FALSE),ROWS($1:$18))))</f>
        <v/>
      </c>
      <c r="BU980" s="113" t="str">
        <f t="array" ref="BU980">IF(ROWS($1:$19)&gt;COUNTIF(PCMSO!$F$2:$F$9993,$BX980),"",INDEX(PCMSO!$G$2:$G$9993,SMALL(IF(PCMSO!$F$2:$F$9993=$BX980,ROW(PCMSO!$F$2:$F$9993)-ROW(PCMSO!$F$2)+1,FALSE),ROWS($1:$19))))</f>
        <v/>
      </c>
      <c r="BV980" s="113" t="str">
        <f t="array" ref="BV980">IF(ROWS($1:$20)&gt;COUNTIF(PCMSO!$F$2:$F$9993,$BX980),"",INDEX(PCMSO!$G$2:$G$9993,SMALL(IF(PCMSO!$F$2:$F$9993=$BX980,ROW(PCMSO!$F$2:$F$9993)-ROW(PCMSO!$F$2)+1,FALSE),ROWS($1:$20))))</f>
        <v/>
      </c>
      <c r="BX980" s="110"/>
      <c r="BY980" s="109"/>
      <c r="BZ980" s="108"/>
      <c r="CA980" s="109"/>
      <c r="CB980" s="109"/>
      <c r="CC980" s="109"/>
      <c r="CD980" s="109"/>
      <c r="CE980" s="109"/>
      <c r="CF980" s="109" t="str">
        <f t="array" ref="CF980">IF($BX980&lt;&gt;"",IF(ROWS($1:$1)&gt;COUNTIF(EMPRESA!$A$2:$A$101,$BX980),"",INDEX(EMPRESA!$H$2:$H$101,SMALL(IF(EMPRESA!$A$2:$A$101=$BX980,ROW(EMPRESA!$A$2:$A$101)-ROW(EMPRESA!$A$2)+1,FALSE),ROWS($1:$1)))),"")</f>
        <v/>
      </c>
      <c r="CG980" s="109"/>
      <c r="CH980" s="109"/>
      <c r="CI980" s="109"/>
      <c r="CJ980" s="109"/>
      <c r="CK980" s="109"/>
      <c r="CL980" s="109"/>
      <c r="CM980" s="109"/>
      <c r="CN980" s="109"/>
      <c r="CO980" s="109"/>
      <c r="CP980" s="109"/>
      <c r="CQ980" s="109"/>
      <c r="CR980" s="109"/>
      <c r="CS980" s="109"/>
      <c r="CT980" s="109"/>
      <c r="CU980" s="109"/>
      <c r="CV980" s="109"/>
      <c r="CW980" s="109"/>
      <c r="CX980" s="109"/>
      <c r="CY980" s="109"/>
      <c r="CZ980" s="109"/>
      <c r="DA980" s="109"/>
      <c r="DB980" s="109"/>
      <c r="DC980" s="109"/>
      <c r="DD980" s="109"/>
      <c r="DE980" s="109"/>
      <c r="DF980" s="109"/>
      <c r="DG980" s="109"/>
      <c r="DH980" s="109"/>
      <c r="DI980" s="109"/>
      <c r="DJ980" s="109"/>
      <c r="DK980" s="109"/>
      <c r="DL980" s="109"/>
      <c r="DM980" s="109"/>
      <c r="DN980" s="109"/>
      <c r="DO980" s="109"/>
      <c r="DP980" s="109"/>
      <c r="DQ980" s="109"/>
      <c r="DR980" s="109"/>
      <c r="DS980" s="109"/>
      <c r="DT980" s="109"/>
      <c r="DU980" s="109"/>
      <c r="DV980" s="109"/>
      <c r="DW980" s="109"/>
      <c r="DX980" s="109"/>
      <c r="DY980" s="109"/>
      <c r="DZ980" s="109"/>
      <c r="EA980" s="109"/>
      <c r="EB980" s="109"/>
      <c r="EC980" s="109"/>
      <c r="ED980" s="109"/>
      <c r="EE980" s="109"/>
      <c r="EF980" s="109"/>
      <c r="EG980" s="109"/>
      <c r="EH980" s="109"/>
      <c r="EI980" s="109"/>
      <c r="EJ980" s="109"/>
      <c r="EK980" s="109"/>
      <c r="EL980" s="109"/>
      <c r="EM980" s="109"/>
      <c r="EN980" s="109"/>
      <c r="EO980" s="109"/>
      <c r="EP980" s="109"/>
      <c r="EQ980" s="109"/>
      <c r="ER980" s="109"/>
      <c r="ES980" s="109"/>
      <c r="ET980" s="109"/>
      <c r="EU980" s="109"/>
      <c r="EV980" s="109"/>
      <c r="EW980" s="109"/>
      <c r="EX980" s="109"/>
      <c r="EY980" s="109"/>
      <c r="EZ980" s="109"/>
      <c r="FA980" s="109"/>
      <c r="FB980" s="109"/>
      <c r="FC980" s="109"/>
      <c r="FD980" s="109"/>
      <c r="FE980" s="109"/>
      <c r="FF980" s="109"/>
      <c r="FG980" s="109"/>
      <c r="FH980" s="109"/>
      <c r="FI980" s="109"/>
      <c r="FJ980" s="109"/>
      <c r="FK980" s="109"/>
      <c r="FL980" s="109"/>
      <c r="FM980" s="109"/>
      <c r="FN980" s="109"/>
      <c r="FO980" s="109"/>
      <c r="FP980" s="109"/>
      <c r="FQ980" s="109"/>
      <c r="FR980" s="109"/>
      <c r="FS980" s="109"/>
      <c r="FT980" s="109"/>
      <c r="FU980" s="109"/>
      <c r="FV980" s="109"/>
      <c r="FW980" s="109"/>
      <c r="FX980" s="109"/>
      <c r="FY980" s="109"/>
      <c r="FZ980" s="109"/>
      <c r="GA980" s="109"/>
      <c r="GB980" s="109"/>
      <c r="GC980" s="109"/>
      <c r="GD980" s="109"/>
      <c r="GE980" s="109"/>
      <c r="GF980" s="109"/>
      <c r="GG980" s="109"/>
      <c r="GH980" s="109"/>
      <c r="GI980" s="109"/>
      <c r="GJ980" s="109"/>
      <c r="GK980" s="109"/>
      <c r="GL980" s="109"/>
      <c r="GM980" s="109"/>
      <c r="GN980" s="109"/>
      <c r="GO980" s="109"/>
      <c r="GP980" s="109"/>
      <c r="GQ980" s="109"/>
      <c r="GR980" s="109"/>
      <c r="GS980" s="109"/>
      <c r="GT980" s="109"/>
      <c r="GU980" s="109"/>
      <c r="GV980" s="109"/>
      <c r="GW980" s="109"/>
      <c r="GX980" s="109"/>
    </row>
    <row r="981" spans="55:206" x14ac:dyDescent="0.25">
      <c r="BC981" s="113" t="str">
        <f t="array" ref="BC981">IF(ROWS($1:$1)&gt;COUNTIF(PCMSO!$F$2:$F$9993,$BX981),"",INDEX(PCMSO!$G$2:$G$9993,SMALL(IF(PCMSO!$F$2:$F$9993=$BX981,ROW(PCMSO!$F$2:$F$9993)-ROW(PCMSO!$F$2)+1,FALSE),ROWS($1:$1))))</f>
        <v/>
      </c>
      <c r="BD981" s="113" t="str">
        <f t="array" ref="BD981">IF(ROWS($1:$2)&gt;COUNTIF(PCMSO!$F$2:$F$9993,$BX981),"",INDEX(PCMSO!$G$2:$G$9993,SMALL(IF(PCMSO!$F$2:$F$9993=$BX981,ROW(PCMSO!$F$2:$F$9993)-ROW(PCMSO!$F$2)+1,FALSE),ROWS($1:$2))))</f>
        <v/>
      </c>
      <c r="BE981" s="113" t="str">
        <f t="array" ref="BE981">IF(ROWS($1:$3)&gt;COUNTIF(PCMSO!$F$2:$F$9993,$BX981),"",INDEX(PCMSO!$G$2:$G$9993,SMALL(IF(PCMSO!$F$2:$F$9993=$BX981,ROW(PCMSO!$F$2:$F$9993)-ROW(PCMSO!$F$2)+1,FALSE),ROWS($1:$3))))</f>
        <v/>
      </c>
      <c r="BF981" s="113" t="str">
        <f t="array" ref="BF981">IF(ROWS($1:$4)&gt;COUNTIF(PCMSO!$F$2:$F$9993,$BX981),"",INDEX(PCMSO!$G$2:$G$9993,SMALL(IF(PCMSO!$F$2:$F$9993=$BX981,ROW(PCMSO!$F$2:$F$9993)-ROW(PCMSO!$F$2)+1,FALSE),ROWS($1:$4))))</f>
        <v/>
      </c>
      <c r="BG981" s="113" t="str">
        <f t="array" ref="BG981">IF(ROWS($1:$5)&gt;COUNTIF(PCMSO!$F$2:$F$9993,$BX981),"",INDEX(PCMSO!$G$2:$G$9993,SMALL(IF(PCMSO!$F$2:$F$9993=$BX981,ROW(PCMSO!$F$2:$F$9993)-ROW(PCMSO!$F$2)+1,FALSE),ROWS($1:$5))))</f>
        <v/>
      </c>
      <c r="BH981" s="113" t="str">
        <f t="array" ref="BH981">IF(ROWS($1:$6)&gt;COUNTIF(PCMSO!$F$2:$F$9993,$BX981),"",INDEX(PCMSO!$G$2:$G$9993,SMALL(IF(PCMSO!$F$2:$F$9993=$BX981,ROW(PCMSO!$F$2:$F$9993)-ROW(PCMSO!$F$2)+1,FALSE),ROWS($1:$6))))</f>
        <v/>
      </c>
      <c r="BI981" s="113" t="str">
        <f t="array" ref="BI981">IF(ROWS($1:$7)&gt;COUNTIF(PCMSO!$F$2:$F$9993,$BX981),"",INDEX(PCMSO!$G$2:$G$9993,SMALL(IF(PCMSO!$F$2:$F$9993=$BX981,ROW(PCMSO!$F$2:$F$9993)-ROW(PCMSO!$F$2)+1,FALSE),ROWS($1:$7))))</f>
        <v/>
      </c>
      <c r="BJ981" s="113" t="str">
        <f t="array" ref="BJ981">IF(ROWS($1:$8)&gt;COUNTIF(PCMSO!$F$2:$F$9993,$BX981),"",INDEX(PCMSO!$G$2:$G$9993,SMALL(IF(PCMSO!$F$2:$F$9993=$BX981,ROW(PCMSO!$F$2:$F$9993)-ROW(PCMSO!$F$2)+1,FALSE),ROWS($1:$8))))</f>
        <v/>
      </c>
      <c r="BK981" s="113" t="str">
        <f t="array" ref="BK981">IF(ROWS($1:$9)&gt;COUNTIF(PCMSO!$F$2:$F$9993,$BX981),"",INDEX(PCMSO!$G$2:$G$9993,SMALL(IF(PCMSO!$F$2:$F$9993=$BX981,ROW(PCMSO!$F$2:$F$9993)-ROW(PCMSO!$F$2)+1,FALSE),ROWS($1:$9))))</f>
        <v/>
      </c>
      <c r="BL981" s="113" t="str">
        <f t="array" ref="BL981">IF(ROWS($1:$10)&gt;COUNTIF(PCMSO!$F$2:$F$9993,$BX981),"",INDEX(PCMSO!$G$2:$G$9993,SMALL(IF(PCMSO!$F$2:$F$9993=$BX981,ROW(PCMSO!$F$2:$F$9993)-ROW(PCMSO!$F$2)+1,FALSE),ROWS($1:$10))))</f>
        <v/>
      </c>
      <c r="BM981" s="113" t="str">
        <f t="array" ref="BM981">IF(ROWS($1:$11)&gt;COUNTIF(PCMSO!$F$2:$F$9993,$BX981),"",INDEX(PCMSO!$G$2:$G$9993,SMALL(IF(PCMSO!$F$2:$F$9993=$BX981,ROW(PCMSO!$F$2:$F$9993)-ROW(PCMSO!$F$2)+1,FALSE),ROWS($1:$11))))</f>
        <v/>
      </c>
      <c r="BN981" s="113" t="str">
        <f t="array" ref="BN981">IF(ROWS($1:$12)&gt;COUNTIF(PCMSO!$F$2:$F$9993,$BX981),"",INDEX(PCMSO!$G$2:$G$9993,SMALL(IF(PCMSO!$F$2:$F$9993=$BX981,ROW(PCMSO!$F$2:$F$9993)-ROW(PCMSO!$F$2)+1,FALSE),ROWS($1:$12))))</f>
        <v/>
      </c>
      <c r="BO981" s="113" t="str">
        <f t="array" ref="BO981">IF(ROWS($1:$13)&gt;COUNTIF(PCMSO!$F$2:$F$9993,$BX981),"",INDEX(PCMSO!$G$2:$G$9993,SMALL(IF(PCMSO!$F$2:$F$9993=$BX981,ROW(PCMSO!$F$2:$F$9993)-ROW(PCMSO!$F$2)+1,FALSE),ROWS($1:$13))))</f>
        <v/>
      </c>
      <c r="BP981" s="113" t="str">
        <f t="array" ref="BP981">IF(ROWS($1:$14)&gt;COUNTIF(PCMSO!$F$2:$F$9993,$BX981),"",INDEX(PCMSO!$G$2:$G$9993,SMALL(IF(PCMSO!$F$2:$F$9993=$BX981,ROW(PCMSO!$F$2:$F$9993)-ROW(PCMSO!$F$2)+1,FALSE),ROWS($1:$14))))</f>
        <v/>
      </c>
      <c r="BQ981" s="113" t="str">
        <f t="array" ref="BQ981">IF(ROWS($1:$15)&gt;COUNTIF(PCMSO!$F$2:$F$9993,$BX981),"",INDEX(PCMSO!$G$2:$G$9993,SMALL(IF(PCMSO!$F$2:$F$9993=$BX981,ROW(PCMSO!$F$2:$F$9993)-ROW(PCMSO!$F$2)+1,FALSE),ROWS($1:$15))))</f>
        <v/>
      </c>
      <c r="BR981" s="113" t="str">
        <f t="array" ref="BR981">IF(ROWS($1:$16)&gt;COUNTIF(PCMSO!$F$2:$F$9993,$BX981),"",INDEX(PCMSO!$G$2:$G$9993,SMALL(IF(PCMSO!$F$2:$F$9993=$BX981,ROW(PCMSO!$F$2:$F$9993)-ROW(PCMSO!$F$2)+1,FALSE),ROWS($1:$16))))</f>
        <v/>
      </c>
      <c r="BS981" s="113" t="str">
        <f t="array" ref="BS981">IF(ROWS($1:$17)&gt;COUNTIF(PCMSO!$F$2:$F$9993,$BX981),"",INDEX(PCMSO!$G$2:$G$9993,SMALL(IF(PCMSO!$F$2:$F$9993=$BX981,ROW(PCMSO!$F$2:$F$9993)-ROW(PCMSO!$F$2)+1,FALSE),ROWS($1:$17))))</f>
        <v/>
      </c>
      <c r="BT981" s="113" t="str">
        <f t="array" ref="BT981">IF(ROWS($1:$18)&gt;COUNTIF(PCMSO!$F$2:$F$9993,$BX981),"",INDEX(PCMSO!$G$2:$G$9993,SMALL(IF(PCMSO!$F$2:$F$9993=$BX981,ROW(PCMSO!$F$2:$F$9993)-ROW(PCMSO!$F$2)+1,FALSE),ROWS($1:$18))))</f>
        <v/>
      </c>
      <c r="BU981" s="113" t="str">
        <f t="array" ref="BU981">IF(ROWS($1:$19)&gt;COUNTIF(PCMSO!$F$2:$F$9993,$BX981),"",INDEX(PCMSO!$G$2:$G$9993,SMALL(IF(PCMSO!$F$2:$F$9993=$BX981,ROW(PCMSO!$F$2:$F$9993)-ROW(PCMSO!$F$2)+1,FALSE),ROWS($1:$19))))</f>
        <v/>
      </c>
      <c r="BV981" s="113" t="str">
        <f t="array" ref="BV981">IF(ROWS($1:$20)&gt;COUNTIF(PCMSO!$F$2:$F$9993,$BX981),"",INDEX(PCMSO!$G$2:$G$9993,SMALL(IF(PCMSO!$F$2:$F$9993=$BX981,ROW(PCMSO!$F$2:$F$9993)-ROW(PCMSO!$F$2)+1,FALSE),ROWS($1:$20))))</f>
        <v/>
      </c>
      <c r="BX981" s="110"/>
      <c r="BY981" s="109"/>
      <c r="BZ981" s="108"/>
      <c r="CA981" s="109"/>
      <c r="CB981" s="109"/>
      <c r="CC981" s="109"/>
      <c r="CD981" s="109"/>
      <c r="CE981" s="109"/>
      <c r="CF981" s="109" t="str">
        <f t="array" ref="CF981">IF($BX981&lt;&gt;"",IF(ROWS($1:$1)&gt;COUNTIF(EMPRESA!$A$2:$A$101,$BX981),"",INDEX(EMPRESA!$H$2:$H$101,SMALL(IF(EMPRESA!$A$2:$A$101=$BX981,ROW(EMPRESA!$A$2:$A$101)-ROW(EMPRESA!$A$2)+1,FALSE),ROWS($1:$1)))),"")</f>
        <v/>
      </c>
      <c r="CG981" s="109"/>
      <c r="CH981" s="109"/>
      <c r="CI981" s="109"/>
      <c r="CJ981" s="109"/>
      <c r="CK981" s="109"/>
      <c r="CL981" s="109"/>
      <c r="CM981" s="109"/>
      <c r="CN981" s="109"/>
      <c r="CO981" s="109"/>
      <c r="CP981" s="109"/>
      <c r="CQ981" s="109"/>
      <c r="CR981" s="109"/>
      <c r="CS981" s="109"/>
      <c r="CT981" s="109"/>
      <c r="CU981" s="109"/>
      <c r="CV981" s="109"/>
      <c r="CW981" s="109"/>
      <c r="CX981" s="109"/>
      <c r="CY981" s="109"/>
      <c r="CZ981" s="109"/>
      <c r="DA981" s="109"/>
      <c r="DB981" s="109"/>
      <c r="DC981" s="109"/>
      <c r="DD981" s="109"/>
      <c r="DE981" s="109"/>
      <c r="DF981" s="109"/>
      <c r="DG981" s="109"/>
      <c r="DH981" s="109"/>
      <c r="DI981" s="109"/>
      <c r="DJ981" s="109"/>
      <c r="DK981" s="109"/>
      <c r="DL981" s="109"/>
      <c r="DM981" s="109"/>
      <c r="DN981" s="109"/>
      <c r="DO981" s="109"/>
      <c r="DP981" s="109"/>
      <c r="DQ981" s="109"/>
      <c r="DR981" s="109"/>
      <c r="DS981" s="109"/>
      <c r="DT981" s="109"/>
      <c r="DU981" s="109"/>
      <c r="DV981" s="109"/>
      <c r="DW981" s="109"/>
      <c r="DX981" s="109"/>
      <c r="DY981" s="109"/>
      <c r="DZ981" s="109"/>
      <c r="EA981" s="109"/>
      <c r="EB981" s="109"/>
      <c r="EC981" s="109"/>
      <c r="ED981" s="109"/>
      <c r="EE981" s="109"/>
      <c r="EF981" s="109"/>
      <c r="EG981" s="109"/>
      <c r="EH981" s="109"/>
      <c r="EI981" s="109"/>
      <c r="EJ981" s="109"/>
      <c r="EK981" s="109"/>
      <c r="EL981" s="109"/>
      <c r="EM981" s="109"/>
      <c r="EN981" s="109"/>
      <c r="EO981" s="109"/>
      <c r="EP981" s="109"/>
      <c r="EQ981" s="109"/>
      <c r="ER981" s="109"/>
      <c r="ES981" s="109"/>
      <c r="ET981" s="109"/>
      <c r="EU981" s="109"/>
      <c r="EV981" s="109"/>
      <c r="EW981" s="109"/>
      <c r="EX981" s="109"/>
      <c r="EY981" s="109"/>
      <c r="EZ981" s="109"/>
      <c r="FA981" s="109"/>
      <c r="FB981" s="109"/>
      <c r="FC981" s="109"/>
      <c r="FD981" s="109"/>
      <c r="FE981" s="109"/>
      <c r="FF981" s="109"/>
      <c r="FG981" s="109"/>
      <c r="FH981" s="109"/>
      <c r="FI981" s="109"/>
      <c r="FJ981" s="109"/>
      <c r="FK981" s="109"/>
      <c r="FL981" s="109"/>
      <c r="FM981" s="109"/>
      <c r="FN981" s="109"/>
      <c r="FO981" s="109"/>
      <c r="FP981" s="109"/>
      <c r="FQ981" s="109"/>
      <c r="FR981" s="109"/>
      <c r="FS981" s="109"/>
      <c r="FT981" s="109"/>
      <c r="FU981" s="109"/>
      <c r="FV981" s="109"/>
      <c r="FW981" s="109"/>
      <c r="FX981" s="109"/>
      <c r="FY981" s="109"/>
      <c r="FZ981" s="109"/>
      <c r="GA981" s="109"/>
      <c r="GB981" s="109"/>
      <c r="GC981" s="109"/>
      <c r="GD981" s="109"/>
      <c r="GE981" s="109"/>
      <c r="GF981" s="109"/>
      <c r="GG981" s="109"/>
      <c r="GH981" s="109"/>
      <c r="GI981" s="109"/>
      <c r="GJ981" s="109"/>
      <c r="GK981" s="109"/>
      <c r="GL981" s="109"/>
      <c r="GM981" s="109"/>
      <c r="GN981" s="109"/>
      <c r="GO981" s="109"/>
      <c r="GP981" s="109"/>
      <c r="GQ981" s="109"/>
      <c r="GR981" s="109"/>
      <c r="GS981" s="109"/>
      <c r="GT981" s="109"/>
      <c r="GU981" s="109"/>
      <c r="GV981" s="109"/>
      <c r="GW981" s="109"/>
      <c r="GX981" s="109"/>
    </row>
    <row r="982" spans="55:206" x14ac:dyDescent="0.25">
      <c r="BC982" s="113" t="str">
        <f t="array" ref="BC982">IF(ROWS($1:$1)&gt;COUNTIF(PCMSO!$F$2:$F$9993,$BX982),"",INDEX(PCMSO!$G$2:$G$9993,SMALL(IF(PCMSO!$F$2:$F$9993=$BX982,ROW(PCMSO!$F$2:$F$9993)-ROW(PCMSO!$F$2)+1,FALSE),ROWS($1:$1))))</f>
        <v/>
      </c>
      <c r="BD982" s="113" t="str">
        <f t="array" ref="BD982">IF(ROWS($1:$2)&gt;COUNTIF(PCMSO!$F$2:$F$9993,$BX982),"",INDEX(PCMSO!$G$2:$G$9993,SMALL(IF(PCMSO!$F$2:$F$9993=$BX982,ROW(PCMSO!$F$2:$F$9993)-ROW(PCMSO!$F$2)+1,FALSE),ROWS($1:$2))))</f>
        <v/>
      </c>
      <c r="BE982" s="113" t="str">
        <f t="array" ref="BE982">IF(ROWS($1:$3)&gt;COUNTIF(PCMSO!$F$2:$F$9993,$BX982),"",INDEX(PCMSO!$G$2:$G$9993,SMALL(IF(PCMSO!$F$2:$F$9993=$BX982,ROW(PCMSO!$F$2:$F$9993)-ROW(PCMSO!$F$2)+1,FALSE),ROWS($1:$3))))</f>
        <v/>
      </c>
      <c r="BF982" s="113" t="str">
        <f t="array" ref="BF982">IF(ROWS($1:$4)&gt;COUNTIF(PCMSO!$F$2:$F$9993,$BX982),"",INDEX(PCMSO!$G$2:$G$9993,SMALL(IF(PCMSO!$F$2:$F$9993=$BX982,ROW(PCMSO!$F$2:$F$9993)-ROW(PCMSO!$F$2)+1,FALSE),ROWS($1:$4))))</f>
        <v/>
      </c>
      <c r="BG982" s="113" t="str">
        <f t="array" ref="BG982">IF(ROWS($1:$5)&gt;COUNTIF(PCMSO!$F$2:$F$9993,$BX982),"",INDEX(PCMSO!$G$2:$G$9993,SMALL(IF(PCMSO!$F$2:$F$9993=$BX982,ROW(PCMSO!$F$2:$F$9993)-ROW(PCMSO!$F$2)+1,FALSE),ROWS($1:$5))))</f>
        <v/>
      </c>
      <c r="BH982" s="113" t="str">
        <f t="array" ref="BH982">IF(ROWS($1:$6)&gt;COUNTIF(PCMSO!$F$2:$F$9993,$BX982),"",INDEX(PCMSO!$G$2:$G$9993,SMALL(IF(PCMSO!$F$2:$F$9993=$BX982,ROW(PCMSO!$F$2:$F$9993)-ROW(PCMSO!$F$2)+1,FALSE),ROWS($1:$6))))</f>
        <v/>
      </c>
      <c r="BI982" s="113" t="str">
        <f t="array" ref="BI982">IF(ROWS($1:$7)&gt;COUNTIF(PCMSO!$F$2:$F$9993,$BX982),"",INDEX(PCMSO!$G$2:$G$9993,SMALL(IF(PCMSO!$F$2:$F$9993=$BX982,ROW(PCMSO!$F$2:$F$9993)-ROW(PCMSO!$F$2)+1,FALSE),ROWS($1:$7))))</f>
        <v/>
      </c>
      <c r="BJ982" s="113" t="str">
        <f t="array" ref="BJ982">IF(ROWS($1:$8)&gt;COUNTIF(PCMSO!$F$2:$F$9993,$BX982),"",INDEX(PCMSO!$G$2:$G$9993,SMALL(IF(PCMSO!$F$2:$F$9993=$BX982,ROW(PCMSO!$F$2:$F$9993)-ROW(PCMSO!$F$2)+1,FALSE),ROWS($1:$8))))</f>
        <v/>
      </c>
      <c r="BK982" s="113" t="str">
        <f t="array" ref="BK982">IF(ROWS($1:$9)&gt;COUNTIF(PCMSO!$F$2:$F$9993,$BX982),"",INDEX(PCMSO!$G$2:$G$9993,SMALL(IF(PCMSO!$F$2:$F$9993=$BX982,ROW(PCMSO!$F$2:$F$9993)-ROW(PCMSO!$F$2)+1,FALSE),ROWS($1:$9))))</f>
        <v/>
      </c>
      <c r="BL982" s="113" t="str">
        <f t="array" ref="BL982">IF(ROWS($1:$10)&gt;COUNTIF(PCMSO!$F$2:$F$9993,$BX982),"",INDEX(PCMSO!$G$2:$G$9993,SMALL(IF(PCMSO!$F$2:$F$9993=$BX982,ROW(PCMSO!$F$2:$F$9993)-ROW(PCMSO!$F$2)+1,FALSE),ROWS($1:$10))))</f>
        <v/>
      </c>
      <c r="BM982" s="113" t="str">
        <f t="array" ref="BM982">IF(ROWS($1:$11)&gt;COUNTIF(PCMSO!$F$2:$F$9993,$BX982),"",INDEX(PCMSO!$G$2:$G$9993,SMALL(IF(PCMSO!$F$2:$F$9993=$BX982,ROW(PCMSO!$F$2:$F$9993)-ROW(PCMSO!$F$2)+1,FALSE),ROWS($1:$11))))</f>
        <v/>
      </c>
      <c r="BN982" s="113" t="str">
        <f t="array" ref="BN982">IF(ROWS($1:$12)&gt;COUNTIF(PCMSO!$F$2:$F$9993,$BX982),"",INDEX(PCMSO!$G$2:$G$9993,SMALL(IF(PCMSO!$F$2:$F$9993=$BX982,ROW(PCMSO!$F$2:$F$9993)-ROW(PCMSO!$F$2)+1,FALSE),ROWS($1:$12))))</f>
        <v/>
      </c>
      <c r="BO982" s="113" t="str">
        <f t="array" ref="BO982">IF(ROWS($1:$13)&gt;COUNTIF(PCMSO!$F$2:$F$9993,$BX982),"",INDEX(PCMSO!$G$2:$G$9993,SMALL(IF(PCMSO!$F$2:$F$9993=$BX982,ROW(PCMSO!$F$2:$F$9993)-ROW(PCMSO!$F$2)+1,FALSE),ROWS($1:$13))))</f>
        <v/>
      </c>
      <c r="BP982" s="113" t="str">
        <f t="array" ref="BP982">IF(ROWS($1:$14)&gt;COUNTIF(PCMSO!$F$2:$F$9993,$BX982),"",INDEX(PCMSO!$G$2:$G$9993,SMALL(IF(PCMSO!$F$2:$F$9993=$BX982,ROW(PCMSO!$F$2:$F$9993)-ROW(PCMSO!$F$2)+1,FALSE),ROWS($1:$14))))</f>
        <v/>
      </c>
      <c r="BQ982" s="113" t="str">
        <f t="array" ref="BQ982">IF(ROWS($1:$15)&gt;COUNTIF(PCMSO!$F$2:$F$9993,$BX982),"",INDEX(PCMSO!$G$2:$G$9993,SMALL(IF(PCMSO!$F$2:$F$9993=$BX982,ROW(PCMSO!$F$2:$F$9993)-ROW(PCMSO!$F$2)+1,FALSE),ROWS($1:$15))))</f>
        <v/>
      </c>
      <c r="BR982" s="113" t="str">
        <f t="array" ref="BR982">IF(ROWS($1:$16)&gt;COUNTIF(PCMSO!$F$2:$F$9993,$BX982),"",INDEX(PCMSO!$G$2:$G$9993,SMALL(IF(PCMSO!$F$2:$F$9993=$BX982,ROW(PCMSO!$F$2:$F$9993)-ROW(PCMSO!$F$2)+1,FALSE),ROWS($1:$16))))</f>
        <v/>
      </c>
      <c r="BS982" s="113" t="str">
        <f t="array" ref="BS982">IF(ROWS($1:$17)&gt;COUNTIF(PCMSO!$F$2:$F$9993,$BX982),"",INDEX(PCMSO!$G$2:$G$9993,SMALL(IF(PCMSO!$F$2:$F$9993=$BX982,ROW(PCMSO!$F$2:$F$9993)-ROW(PCMSO!$F$2)+1,FALSE),ROWS($1:$17))))</f>
        <v/>
      </c>
      <c r="BT982" s="113" t="str">
        <f t="array" ref="BT982">IF(ROWS($1:$18)&gt;COUNTIF(PCMSO!$F$2:$F$9993,$BX982),"",INDEX(PCMSO!$G$2:$G$9993,SMALL(IF(PCMSO!$F$2:$F$9993=$BX982,ROW(PCMSO!$F$2:$F$9993)-ROW(PCMSO!$F$2)+1,FALSE),ROWS($1:$18))))</f>
        <v/>
      </c>
      <c r="BU982" s="113" t="str">
        <f t="array" ref="BU982">IF(ROWS($1:$19)&gt;COUNTIF(PCMSO!$F$2:$F$9993,$BX982),"",INDEX(PCMSO!$G$2:$G$9993,SMALL(IF(PCMSO!$F$2:$F$9993=$BX982,ROW(PCMSO!$F$2:$F$9993)-ROW(PCMSO!$F$2)+1,FALSE),ROWS($1:$19))))</f>
        <v/>
      </c>
      <c r="BV982" s="113" t="str">
        <f t="array" ref="BV982">IF(ROWS($1:$20)&gt;COUNTIF(PCMSO!$F$2:$F$9993,$BX982),"",INDEX(PCMSO!$G$2:$G$9993,SMALL(IF(PCMSO!$F$2:$F$9993=$BX982,ROW(PCMSO!$F$2:$F$9993)-ROW(PCMSO!$F$2)+1,FALSE),ROWS($1:$20))))</f>
        <v/>
      </c>
      <c r="BX982" s="110"/>
      <c r="BY982" s="109"/>
      <c r="BZ982" s="108"/>
      <c r="CA982" s="109"/>
      <c r="CB982" s="109"/>
      <c r="CC982" s="109"/>
      <c r="CD982" s="109"/>
      <c r="CE982" s="109"/>
      <c r="CF982" s="109" t="str">
        <f t="array" ref="CF982">IF($BX982&lt;&gt;"",IF(ROWS($1:$1)&gt;COUNTIF(EMPRESA!$A$2:$A$101,$BX982),"",INDEX(EMPRESA!$H$2:$H$101,SMALL(IF(EMPRESA!$A$2:$A$101=$BX982,ROW(EMPRESA!$A$2:$A$101)-ROW(EMPRESA!$A$2)+1,FALSE),ROWS($1:$1)))),"")</f>
        <v/>
      </c>
      <c r="CG982" s="109"/>
      <c r="CH982" s="109"/>
      <c r="CI982" s="109"/>
      <c r="CJ982" s="109"/>
      <c r="CK982" s="109"/>
      <c r="CL982" s="109"/>
      <c r="CM982" s="109"/>
      <c r="CN982" s="109"/>
      <c r="CO982" s="109"/>
      <c r="CP982" s="109"/>
      <c r="CQ982" s="109"/>
      <c r="CR982" s="109"/>
      <c r="CS982" s="109"/>
      <c r="CT982" s="109"/>
      <c r="CU982" s="109"/>
      <c r="CV982" s="109"/>
      <c r="CW982" s="109"/>
      <c r="CX982" s="109"/>
      <c r="CY982" s="109"/>
      <c r="CZ982" s="109"/>
      <c r="DA982" s="109"/>
      <c r="DB982" s="109"/>
      <c r="DC982" s="109"/>
      <c r="DD982" s="109"/>
      <c r="DE982" s="109"/>
      <c r="DF982" s="109"/>
      <c r="DG982" s="109"/>
      <c r="DH982" s="109"/>
      <c r="DI982" s="109"/>
      <c r="DJ982" s="109"/>
      <c r="DK982" s="109"/>
      <c r="DL982" s="109"/>
      <c r="DM982" s="109"/>
      <c r="DN982" s="109"/>
      <c r="DO982" s="109"/>
      <c r="DP982" s="109"/>
      <c r="DQ982" s="109"/>
      <c r="DR982" s="109"/>
      <c r="DS982" s="109"/>
      <c r="DT982" s="109"/>
      <c r="DU982" s="109"/>
      <c r="DV982" s="109"/>
      <c r="DW982" s="109"/>
      <c r="DX982" s="109"/>
      <c r="DY982" s="109"/>
      <c r="DZ982" s="109"/>
      <c r="EA982" s="109"/>
      <c r="EB982" s="109"/>
      <c r="EC982" s="109"/>
      <c r="ED982" s="109"/>
      <c r="EE982" s="109"/>
      <c r="EF982" s="109"/>
      <c r="EG982" s="109"/>
      <c r="EH982" s="109"/>
      <c r="EI982" s="109"/>
      <c r="EJ982" s="109"/>
      <c r="EK982" s="109"/>
      <c r="EL982" s="109"/>
      <c r="EM982" s="109"/>
      <c r="EN982" s="109"/>
      <c r="EO982" s="109"/>
      <c r="EP982" s="109"/>
      <c r="EQ982" s="109"/>
      <c r="ER982" s="109"/>
      <c r="ES982" s="109"/>
      <c r="ET982" s="109"/>
      <c r="EU982" s="109"/>
      <c r="EV982" s="109"/>
      <c r="EW982" s="109"/>
      <c r="EX982" s="109"/>
      <c r="EY982" s="109"/>
      <c r="EZ982" s="109"/>
      <c r="FA982" s="109"/>
      <c r="FB982" s="109"/>
      <c r="FC982" s="109"/>
      <c r="FD982" s="109"/>
      <c r="FE982" s="109"/>
      <c r="FF982" s="109"/>
      <c r="FG982" s="109"/>
      <c r="FH982" s="109"/>
      <c r="FI982" s="109"/>
      <c r="FJ982" s="109"/>
      <c r="FK982" s="109"/>
      <c r="FL982" s="109"/>
      <c r="FM982" s="109"/>
      <c r="FN982" s="109"/>
      <c r="FO982" s="109"/>
      <c r="FP982" s="109"/>
      <c r="FQ982" s="109"/>
      <c r="FR982" s="109"/>
      <c r="FS982" s="109"/>
      <c r="FT982" s="109"/>
      <c r="FU982" s="109"/>
      <c r="FV982" s="109"/>
      <c r="FW982" s="109"/>
      <c r="FX982" s="109"/>
      <c r="FY982" s="109"/>
      <c r="FZ982" s="109"/>
      <c r="GA982" s="109"/>
      <c r="GB982" s="109"/>
      <c r="GC982" s="109"/>
      <c r="GD982" s="109"/>
      <c r="GE982" s="109"/>
      <c r="GF982" s="109"/>
      <c r="GG982" s="109"/>
      <c r="GH982" s="109"/>
      <c r="GI982" s="109"/>
      <c r="GJ982" s="109"/>
      <c r="GK982" s="109"/>
      <c r="GL982" s="109"/>
      <c r="GM982" s="109"/>
      <c r="GN982" s="109"/>
      <c r="GO982" s="109"/>
      <c r="GP982" s="109"/>
      <c r="GQ982" s="109"/>
      <c r="GR982" s="109"/>
      <c r="GS982" s="109"/>
      <c r="GT982" s="109"/>
      <c r="GU982" s="109"/>
      <c r="GV982" s="109"/>
      <c r="GW982" s="109"/>
      <c r="GX982" s="109"/>
    </row>
    <row r="983" spans="55:206" x14ac:dyDescent="0.25">
      <c r="BC983" s="113" t="str">
        <f t="array" ref="BC983">IF(ROWS($1:$1)&gt;COUNTIF(PCMSO!$F$2:$F$9993,$BX983),"",INDEX(PCMSO!$G$2:$G$9993,SMALL(IF(PCMSO!$F$2:$F$9993=$BX983,ROW(PCMSO!$F$2:$F$9993)-ROW(PCMSO!$F$2)+1,FALSE),ROWS($1:$1))))</f>
        <v/>
      </c>
      <c r="BD983" s="113" t="str">
        <f t="array" ref="BD983">IF(ROWS($1:$2)&gt;COUNTIF(PCMSO!$F$2:$F$9993,$BX983),"",INDEX(PCMSO!$G$2:$G$9993,SMALL(IF(PCMSO!$F$2:$F$9993=$BX983,ROW(PCMSO!$F$2:$F$9993)-ROW(PCMSO!$F$2)+1,FALSE),ROWS($1:$2))))</f>
        <v/>
      </c>
      <c r="BE983" s="113" t="str">
        <f t="array" ref="BE983">IF(ROWS($1:$3)&gt;COUNTIF(PCMSO!$F$2:$F$9993,$BX983),"",INDEX(PCMSO!$G$2:$G$9993,SMALL(IF(PCMSO!$F$2:$F$9993=$BX983,ROW(PCMSO!$F$2:$F$9993)-ROW(PCMSO!$F$2)+1,FALSE),ROWS($1:$3))))</f>
        <v/>
      </c>
      <c r="BF983" s="113" t="str">
        <f t="array" ref="BF983">IF(ROWS($1:$4)&gt;COUNTIF(PCMSO!$F$2:$F$9993,$BX983),"",INDEX(PCMSO!$G$2:$G$9993,SMALL(IF(PCMSO!$F$2:$F$9993=$BX983,ROW(PCMSO!$F$2:$F$9993)-ROW(PCMSO!$F$2)+1,FALSE),ROWS($1:$4))))</f>
        <v/>
      </c>
      <c r="BG983" s="113" t="str">
        <f t="array" ref="BG983">IF(ROWS($1:$5)&gt;COUNTIF(PCMSO!$F$2:$F$9993,$BX983),"",INDEX(PCMSO!$G$2:$G$9993,SMALL(IF(PCMSO!$F$2:$F$9993=$BX983,ROW(PCMSO!$F$2:$F$9993)-ROW(PCMSO!$F$2)+1,FALSE),ROWS($1:$5))))</f>
        <v/>
      </c>
      <c r="BH983" s="113" t="str">
        <f t="array" ref="BH983">IF(ROWS($1:$6)&gt;COUNTIF(PCMSO!$F$2:$F$9993,$BX983),"",INDEX(PCMSO!$G$2:$G$9993,SMALL(IF(PCMSO!$F$2:$F$9993=$BX983,ROW(PCMSO!$F$2:$F$9993)-ROW(PCMSO!$F$2)+1,FALSE),ROWS($1:$6))))</f>
        <v/>
      </c>
      <c r="BI983" s="113" t="str">
        <f t="array" ref="BI983">IF(ROWS($1:$7)&gt;COUNTIF(PCMSO!$F$2:$F$9993,$BX983),"",INDEX(PCMSO!$G$2:$G$9993,SMALL(IF(PCMSO!$F$2:$F$9993=$BX983,ROW(PCMSO!$F$2:$F$9993)-ROW(PCMSO!$F$2)+1,FALSE),ROWS($1:$7))))</f>
        <v/>
      </c>
      <c r="BJ983" s="113" t="str">
        <f t="array" ref="BJ983">IF(ROWS($1:$8)&gt;COUNTIF(PCMSO!$F$2:$F$9993,$BX983),"",INDEX(PCMSO!$G$2:$G$9993,SMALL(IF(PCMSO!$F$2:$F$9993=$BX983,ROW(PCMSO!$F$2:$F$9993)-ROW(PCMSO!$F$2)+1,FALSE),ROWS($1:$8))))</f>
        <v/>
      </c>
      <c r="BK983" s="113" t="str">
        <f t="array" ref="BK983">IF(ROWS($1:$9)&gt;COUNTIF(PCMSO!$F$2:$F$9993,$BX983),"",INDEX(PCMSO!$G$2:$G$9993,SMALL(IF(PCMSO!$F$2:$F$9993=$BX983,ROW(PCMSO!$F$2:$F$9993)-ROW(PCMSO!$F$2)+1,FALSE),ROWS($1:$9))))</f>
        <v/>
      </c>
      <c r="BL983" s="113" t="str">
        <f t="array" ref="BL983">IF(ROWS($1:$10)&gt;COUNTIF(PCMSO!$F$2:$F$9993,$BX983),"",INDEX(PCMSO!$G$2:$G$9993,SMALL(IF(PCMSO!$F$2:$F$9993=$BX983,ROW(PCMSO!$F$2:$F$9993)-ROW(PCMSO!$F$2)+1,FALSE),ROWS($1:$10))))</f>
        <v/>
      </c>
      <c r="BM983" s="113" t="str">
        <f t="array" ref="BM983">IF(ROWS($1:$11)&gt;COUNTIF(PCMSO!$F$2:$F$9993,$BX983),"",INDEX(PCMSO!$G$2:$G$9993,SMALL(IF(PCMSO!$F$2:$F$9993=$BX983,ROW(PCMSO!$F$2:$F$9993)-ROW(PCMSO!$F$2)+1,FALSE),ROWS($1:$11))))</f>
        <v/>
      </c>
      <c r="BN983" s="113" t="str">
        <f t="array" ref="BN983">IF(ROWS($1:$12)&gt;COUNTIF(PCMSO!$F$2:$F$9993,$BX983),"",INDEX(PCMSO!$G$2:$G$9993,SMALL(IF(PCMSO!$F$2:$F$9993=$BX983,ROW(PCMSO!$F$2:$F$9993)-ROW(PCMSO!$F$2)+1,FALSE),ROWS($1:$12))))</f>
        <v/>
      </c>
      <c r="BO983" s="113" t="str">
        <f t="array" ref="BO983">IF(ROWS($1:$13)&gt;COUNTIF(PCMSO!$F$2:$F$9993,$BX983),"",INDEX(PCMSO!$G$2:$G$9993,SMALL(IF(PCMSO!$F$2:$F$9993=$BX983,ROW(PCMSO!$F$2:$F$9993)-ROW(PCMSO!$F$2)+1,FALSE),ROWS($1:$13))))</f>
        <v/>
      </c>
      <c r="BP983" s="113" t="str">
        <f t="array" ref="BP983">IF(ROWS($1:$14)&gt;COUNTIF(PCMSO!$F$2:$F$9993,$BX983),"",INDEX(PCMSO!$G$2:$G$9993,SMALL(IF(PCMSO!$F$2:$F$9993=$BX983,ROW(PCMSO!$F$2:$F$9993)-ROW(PCMSO!$F$2)+1,FALSE),ROWS($1:$14))))</f>
        <v/>
      </c>
      <c r="BQ983" s="113" t="str">
        <f t="array" ref="BQ983">IF(ROWS($1:$15)&gt;COUNTIF(PCMSO!$F$2:$F$9993,$BX983),"",INDEX(PCMSO!$G$2:$G$9993,SMALL(IF(PCMSO!$F$2:$F$9993=$BX983,ROW(PCMSO!$F$2:$F$9993)-ROW(PCMSO!$F$2)+1,FALSE),ROWS($1:$15))))</f>
        <v/>
      </c>
      <c r="BR983" s="113" t="str">
        <f t="array" ref="BR983">IF(ROWS($1:$16)&gt;COUNTIF(PCMSO!$F$2:$F$9993,$BX983),"",INDEX(PCMSO!$G$2:$G$9993,SMALL(IF(PCMSO!$F$2:$F$9993=$BX983,ROW(PCMSO!$F$2:$F$9993)-ROW(PCMSO!$F$2)+1,FALSE),ROWS($1:$16))))</f>
        <v/>
      </c>
      <c r="BS983" s="113" t="str">
        <f t="array" ref="BS983">IF(ROWS($1:$17)&gt;COUNTIF(PCMSO!$F$2:$F$9993,$BX983),"",INDEX(PCMSO!$G$2:$G$9993,SMALL(IF(PCMSO!$F$2:$F$9993=$BX983,ROW(PCMSO!$F$2:$F$9993)-ROW(PCMSO!$F$2)+1,FALSE),ROWS($1:$17))))</f>
        <v/>
      </c>
      <c r="BT983" s="113" t="str">
        <f t="array" ref="BT983">IF(ROWS($1:$18)&gt;COUNTIF(PCMSO!$F$2:$F$9993,$BX983),"",INDEX(PCMSO!$G$2:$G$9993,SMALL(IF(PCMSO!$F$2:$F$9993=$BX983,ROW(PCMSO!$F$2:$F$9993)-ROW(PCMSO!$F$2)+1,FALSE),ROWS($1:$18))))</f>
        <v/>
      </c>
      <c r="BU983" s="113" t="str">
        <f t="array" ref="BU983">IF(ROWS($1:$19)&gt;COUNTIF(PCMSO!$F$2:$F$9993,$BX983),"",INDEX(PCMSO!$G$2:$G$9993,SMALL(IF(PCMSO!$F$2:$F$9993=$BX983,ROW(PCMSO!$F$2:$F$9993)-ROW(PCMSO!$F$2)+1,FALSE),ROWS($1:$19))))</f>
        <v/>
      </c>
      <c r="BV983" s="113" t="str">
        <f t="array" ref="BV983">IF(ROWS($1:$20)&gt;COUNTIF(PCMSO!$F$2:$F$9993,$BX983),"",INDEX(PCMSO!$G$2:$G$9993,SMALL(IF(PCMSO!$F$2:$F$9993=$BX983,ROW(PCMSO!$F$2:$F$9993)-ROW(PCMSO!$F$2)+1,FALSE),ROWS($1:$20))))</f>
        <v/>
      </c>
      <c r="BX983" s="110"/>
      <c r="BY983" s="109"/>
      <c r="BZ983" s="108"/>
      <c r="CA983" s="109"/>
      <c r="CB983" s="109"/>
      <c r="CC983" s="109"/>
      <c r="CD983" s="109"/>
      <c r="CE983" s="109"/>
      <c r="CF983" s="109" t="str">
        <f t="array" ref="CF983">IF($BX983&lt;&gt;"",IF(ROWS($1:$1)&gt;COUNTIF(EMPRESA!$A$2:$A$101,$BX983),"",INDEX(EMPRESA!$H$2:$H$101,SMALL(IF(EMPRESA!$A$2:$A$101=$BX983,ROW(EMPRESA!$A$2:$A$101)-ROW(EMPRESA!$A$2)+1,FALSE),ROWS($1:$1)))),"")</f>
        <v/>
      </c>
      <c r="CG983" s="109"/>
      <c r="CH983" s="109"/>
      <c r="CI983" s="109"/>
      <c r="CJ983" s="109"/>
      <c r="CK983" s="109"/>
      <c r="CL983" s="109"/>
      <c r="CM983" s="109"/>
      <c r="CN983" s="109"/>
      <c r="CO983" s="109"/>
      <c r="CP983" s="109"/>
      <c r="CQ983" s="109"/>
      <c r="CR983" s="109"/>
      <c r="CS983" s="109"/>
      <c r="CT983" s="109"/>
      <c r="CU983" s="109"/>
      <c r="CV983" s="109"/>
      <c r="CW983" s="109"/>
      <c r="CX983" s="109"/>
      <c r="CY983" s="109"/>
      <c r="CZ983" s="109"/>
      <c r="DA983" s="109"/>
      <c r="DB983" s="109"/>
      <c r="DC983" s="109"/>
      <c r="DD983" s="109"/>
      <c r="DE983" s="109"/>
      <c r="DF983" s="109"/>
      <c r="DG983" s="109"/>
      <c r="DH983" s="109"/>
      <c r="DI983" s="109"/>
      <c r="DJ983" s="109"/>
      <c r="DK983" s="109"/>
      <c r="DL983" s="109"/>
      <c r="DM983" s="109"/>
      <c r="DN983" s="109"/>
      <c r="DO983" s="109"/>
      <c r="DP983" s="109"/>
      <c r="DQ983" s="109"/>
      <c r="DR983" s="109"/>
      <c r="DS983" s="109"/>
      <c r="DT983" s="109"/>
      <c r="DU983" s="109"/>
      <c r="DV983" s="109"/>
      <c r="DW983" s="109"/>
      <c r="DX983" s="109"/>
      <c r="DY983" s="109"/>
      <c r="DZ983" s="109"/>
      <c r="EA983" s="109"/>
      <c r="EB983" s="109"/>
      <c r="EC983" s="109"/>
      <c r="ED983" s="109"/>
      <c r="EE983" s="109"/>
      <c r="EF983" s="109"/>
      <c r="EG983" s="109"/>
      <c r="EH983" s="109"/>
      <c r="EI983" s="109"/>
      <c r="EJ983" s="109"/>
      <c r="EK983" s="109"/>
      <c r="EL983" s="109"/>
      <c r="EM983" s="109"/>
      <c r="EN983" s="109"/>
      <c r="EO983" s="109"/>
      <c r="EP983" s="109"/>
      <c r="EQ983" s="109"/>
      <c r="ER983" s="109"/>
      <c r="ES983" s="109"/>
      <c r="ET983" s="109"/>
      <c r="EU983" s="109"/>
      <c r="EV983" s="109"/>
      <c r="EW983" s="109"/>
      <c r="EX983" s="109"/>
      <c r="EY983" s="109"/>
      <c r="EZ983" s="109"/>
      <c r="FA983" s="109"/>
      <c r="FB983" s="109"/>
      <c r="FC983" s="109"/>
      <c r="FD983" s="109"/>
      <c r="FE983" s="109"/>
      <c r="FF983" s="109"/>
      <c r="FG983" s="109"/>
      <c r="FH983" s="109"/>
      <c r="FI983" s="109"/>
      <c r="FJ983" s="109"/>
      <c r="FK983" s="109"/>
      <c r="FL983" s="109"/>
      <c r="FM983" s="109"/>
      <c r="FN983" s="109"/>
      <c r="FO983" s="109"/>
      <c r="FP983" s="109"/>
      <c r="FQ983" s="109"/>
      <c r="FR983" s="109"/>
      <c r="FS983" s="109"/>
      <c r="FT983" s="109"/>
      <c r="FU983" s="109"/>
      <c r="FV983" s="109"/>
      <c r="FW983" s="109"/>
      <c r="FX983" s="109"/>
      <c r="FY983" s="109"/>
      <c r="FZ983" s="109"/>
      <c r="GA983" s="109"/>
      <c r="GB983" s="109"/>
      <c r="GC983" s="109"/>
      <c r="GD983" s="109"/>
      <c r="GE983" s="109"/>
      <c r="GF983" s="109"/>
      <c r="GG983" s="109"/>
      <c r="GH983" s="109"/>
      <c r="GI983" s="109"/>
      <c r="GJ983" s="109"/>
      <c r="GK983" s="109"/>
      <c r="GL983" s="109"/>
      <c r="GM983" s="109"/>
      <c r="GN983" s="109"/>
      <c r="GO983" s="109"/>
      <c r="GP983" s="109"/>
      <c r="GQ983" s="109"/>
      <c r="GR983" s="109"/>
      <c r="GS983" s="109"/>
      <c r="GT983" s="109"/>
      <c r="GU983" s="109"/>
      <c r="GV983" s="109"/>
      <c r="GW983" s="109"/>
      <c r="GX983" s="109"/>
    </row>
    <row r="984" spans="55:206" x14ac:dyDescent="0.25">
      <c r="BC984" s="113" t="str">
        <f t="array" ref="BC984">IF(ROWS($1:$1)&gt;COUNTIF(PCMSO!$F$2:$F$9993,$BX984),"",INDEX(PCMSO!$G$2:$G$9993,SMALL(IF(PCMSO!$F$2:$F$9993=$BX984,ROW(PCMSO!$F$2:$F$9993)-ROW(PCMSO!$F$2)+1,FALSE),ROWS($1:$1))))</f>
        <v/>
      </c>
      <c r="BD984" s="113" t="str">
        <f t="array" ref="BD984">IF(ROWS($1:$2)&gt;COUNTIF(PCMSO!$F$2:$F$9993,$BX984),"",INDEX(PCMSO!$G$2:$G$9993,SMALL(IF(PCMSO!$F$2:$F$9993=$BX984,ROW(PCMSO!$F$2:$F$9993)-ROW(PCMSO!$F$2)+1,FALSE),ROWS($1:$2))))</f>
        <v/>
      </c>
      <c r="BE984" s="113" t="str">
        <f t="array" ref="BE984">IF(ROWS($1:$3)&gt;COUNTIF(PCMSO!$F$2:$F$9993,$BX984),"",INDEX(PCMSO!$G$2:$G$9993,SMALL(IF(PCMSO!$F$2:$F$9993=$BX984,ROW(PCMSO!$F$2:$F$9993)-ROW(PCMSO!$F$2)+1,FALSE),ROWS($1:$3))))</f>
        <v/>
      </c>
      <c r="BF984" s="113" t="str">
        <f t="array" ref="BF984">IF(ROWS($1:$4)&gt;COUNTIF(PCMSO!$F$2:$F$9993,$BX984),"",INDEX(PCMSO!$G$2:$G$9993,SMALL(IF(PCMSO!$F$2:$F$9993=$BX984,ROW(PCMSO!$F$2:$F$9993)-ROW(PCMSO!$F$2)+1,FALSE),ROWS($1:$4))))</f>
        <v/>
      </c>
      <c r="BG984" s="113" t="str">
        <f t="array" ref="BG984">IF(ROWS($1:$5)&gt;COUNTIF(PCMSO!$F$2:$F$9993,$BX984),"",INDEX(PCMSO!$G$2:$G$9993,SMALL(IF(PCMSO!$F$2:$F$9993=$BX984,ROW(PCMSO!$F$2:$F$9993)-ROW(PCMSO!$F$2)+1,FALSE),ROWS($1:$5))))</f>
        <v/>
      </c>
      <c r="BH984" s="113" t="str">
        <f t="array" ref="BH984">IF(ROWS($1:$6)&gt;COUNTIF(PCMSO!$F$2:$F$9993,$BX984),"",INDEX(PCMSO!$G$2:$G$9993,SMALL(IF(PCMSO!$F$2:$F$9993=$BX984,ROW(PCMSO!$F$2:$F$9993)-ROW(PCMSO!$F$2)+1,FALSE),ROWS($1:$6))))</f>
        <v/>
      </c>
      <c r="BI984" s="113" t="str">
        <f t="array" ref="BI984">IF(ROWS($1:$7)&gt;COUNTIF(PCMSO!$F$2:$F$9993,$BX984),"",INDEX(PCMSO!$G$2:$G$9993,SMALL(IF(PCMSO!$F$2:$F$9993=$BX984,ROW(PCMSO!$F$2:$F$9993)-ROW(PCMSO!$F$2)+1,FALSE),ROWS($1:$7))))</f>
        <v/>
      </c>
      <c r="BJ984" s="113" t="str">
        <f t="array" ref="BJ984">IF(ROWS($1:$8)&gt;COUNTIF(PCMSO!$F$2:$F$9993,$BX984),"",INDEX(PCMSO!$G$2:$G$9993,SMALL(IF(PCMSO!$F$2:$F$9993=$BX984,ROW(PCMSO!$F$2:$F$9993)-ROW(PCMSO!$F$2)+1,FALSE),ROWS($1:$8))))</f>
        <v/>
      </c>
      <c r="BK984" s="113" t="str">
        <f t="array" ref="BK984">IF(ROWS($1:$9)&gt;COUNTIF(PCMSO!$F$2:$F$9993,$BX984),"",INDEX(PCMSO!$G$2:$G$9993,SMALL(IF(PCMSO!$F$2:$F$9993=$BX984,ROW(PCMSO!$F$2:$F$9993)-ROW(PCMSO!$F$2)+1,FALSE),ROWS($1:$9))))</f>
        <v/>
      </c>
      <c r="BL984" s="113" t="str">
        <f t="array" ref="BL984">IF(ROWS($1:$10)&gt;COUNTIF(PCMSO!$F$2:$F$9993,$BX984),"",INDEX(PCMSO!$G$2:$G$9993,SMALL(IF(PCMSO!$F$2:$F$9993=$BX984,ROW(PCMSO!$F$2:$F$9993)-ROW(PCMSO!$F$2)+1,FALSE),ROWS($1:$10))))</f>
        <v/>
      </c>
      <c r="BM984" s="113" t="str">
        <f t="array" ref="BM984">IF(ROWS($1:$11)&gt;COUNTIF(PCMSO!$F$2:$F$9993,$BX984),"",INDEX(PCMSO!$G$2:$G$9993,SMALL(IF(PCMSO!$F$2:$F$9993=$BX984,ROW(PCMSO!$F$2:$F$9993)-ROW(PCMSO!$F$2)+1,FALSE),ROWS($1:$11))))</f>
        <v/>
      </c>
      <c r="BN984" s="113" t="str">
        <f t="array" ref="BN984">IF(ROWS($1:$12)&gt;COUNTIF(PCMSO!$F$2:$F$9993,$BX984),"",INDEX(PCMSO!$G$2:$G$9993,SMALL(IF(PCMSO!$F$2:$F$9993=$BX984,ROW(PCMSO!$F$2:$F$9993)-ROW(PCMSO!$F$2)+1,FALSE),ROWS($1:$12))))</f>
        <v/>
      </c>
      <c r="BO984" s="113" t="str">
        <f t="array" ref="BO984">IF(ROWS($1:$13)&gt;COUNTIF(PCMSO!$F$2:$F$9993,$BX984),"",INDEX(PCMSO!$G$2:$G$9993,SMALL(IF(PCMSO!$F$2:$F$9993=$BX984,ROW(PCMSO!$F$2:$F$9993)-ROW(PCMSO!$F$2)+1,FALSE),ROWS($1:$13))))</f>
        <v/>
      </c>
      <c r="BP984" s="113" t="str">
        <f t="array" ref="BP984">IF(ROWS($1:$14)&gt;COUNTIF(PCMSO!$F$2:$F$9993,$BX984),"",INDEX(PCMSO!$G$2:$G$9993,SMALL(IF(PCMSO!$F$2:$F$9993=$BX984,ROW(PCMSO!$F$2:$F$9993)-ROW(PCMSO!$F$2)+1,FALSE),ROWS($1:$14))))</f>
        <v/>
      </c>
      <c r="BQ984" s="113" t="str">
        <f t="array" ref="BQ984">IF(ROWS($1:$15)&gt;COUNTIF(PCMSO!$F$2:$F$9993,$BX984),"",INDEX(PCMSO!$G$2:$G$9993,SMALL(IF(PCMSO!$F$2:$F$9993=$BX984,ROW(PCMSO!$F$2:$F$9993)-ROW(PCMSO!$F$2)+1,FALSE),ROWS($1:$15))))</f>
        <v/>
      </c>
      <c r="BR984" s="113" t="str">
        <f t="array" ref="BR984">IF(ROWS($1:$16)&gt;COUNTIF(PCMSO!$F$2:$F$9993,$BX984),"",INDEX(PCMSO!$G$2:$G$9993,SMALL(IF(PCMSO!$F$2:$F$9993=$BX984,ROW(PCMSO!$F$2:$F$9993)-ROW(PCMSO!$F$2)+1,FALSE),ROWS($1:$16))))</f>
        <v/>
      </c>
      <c r="BS984" s="113" t="str">
        <f t="array" ref="BS984">IF(ROWS($1:$17)&gt;COUNTIF(PCMSO!$F$2:$F$9993,$BX984),"",INDEX(PCMSO!$G$2:$G$9993,SMALL(IF(PCMSO!$F$2:$F$9993=$BX984,ROW(PCMSO!$F$2:$F$9993)-ROW(PCMSO!$F$2)+1,FALSE),ROWS($1:$17))))</f>
        <v/>
      </c>
      <c r="BT984" s="113" t="str">
        <f t="array" ref="BT984">IF(ROWS($1:$18)&gt;COUNTIF(PCMSO!$F$2:$F$9993,$BX984),"",INDEX(PCMSO!$G$2:$G$9993,SMALL(IF(PCMSO!$F$2:$F$9993=$BX984,ROW(PCMSO!$F$2:$F$9993)-ROW(PCMSO!$F$2)+1,FALSE),ROWS($1:$18))))</f>
        <v/>
      </c>
      <c r="BU984" s="113" t="str">
        <f t="array" ref="BU984">IF(ROWS($1:$19)&gt;COUNTIF(PCMSO!$F$2:$F$9993,$BX984),"",INDEX(PCMSO!$G$2:$G$9993,SMALL(IF(PCMSO!$F$2:$F$9993=$BX984,ROW(PCMSO!$F$2:$F$9993)-ROW(PCMSO!$F$2)+1,FALSE),ROWS($1:$19))))</f>
        <v/>
      </c>
      <c r="BV984" s="113" t="str">
        <f t="array" ref="BV984">IF(ROWS($1:$20)&gt;COUNTIF(PCMSO!$F$2:$F$9993,$BX984),"",INDEX(PCMSO!$G$2:$G$9993,SMALL(IF(PCMSO!$F$2:$F$9993=$BX984,ROW(PCMSO!$F$2:$F$9993)-ROW(PCMSO!$F$2)+1,FALSE),ROWS($1:$20))))</f>
        <v/>
      </c>
      <c r="BX984" s="110"/>
      <c r="BY984" s="109"/>
      <c r="BZ984" s="108"/>
      <c r="CA984" s="109"/>
      <c r="CB984" s="109"/>
      <c r="CC984" s="109"/>
      <c r="CD984" s="109"/>
      <c r="CE984" s="109"/>
      <c r="CF984" s="109" t="str">
        <f t="array" ref="CF984">IF($BX984&lt;&gt;"",IF(ROWS($1:$1)&gt;COUNTIF(EMPRESA!$A$2:$A$101,$BX984),"",INDEX(EMPRESA!$H$2:$H$101,SMALL(IF(EMPRESA!$A$2:$A$101=$BX984,ROW(EMPRESA!$A$2:$A$101)-ROW(EMPRESA!$A$2)+1,FALSE),ROWS($1:$1)))),"")</f>
        <v/>
      </c>
      <c r="CG984" s="109"/>
      <c r="CH984" s="109"/>
      <c r="CI984" s="109"/>
      <c r="CJ984" s="109"/>
      <c r="CK984" s="109"/>
      <c r="CL984" s="109"/>
      <c r="CM984" s="109"/>
      <c r="CN984" s="109"/>
      <c r="CO984" s="109"/>
      <c r="CP984" s="109"/>
      <c r="CQ984" s="109"/>
      <c r="CR984" s="109"/>
      <c r="CS984" s="109"/>
      <c r="CT984" s="109"/>
      <c r="CU984" s="109"/>
      <c r="CV984" s="109"/>
      <c r="CW984" s="109"/>
      <c r="CX984" s="109"/>
      <c r="CY984" s="109"/>
      <c r="CZ984" s="109"/>
      <c r="DA984" s="109"/>
      <c r="DB984" s="109"/>
      <c r="DC984" s="109"/>
      <c r="DD984" s="109"/>
      <c r="DE984" s="109"/>
      <c r="DF984" s="109"/>
      <c r="DG984" s="109"/>
      <c r="DH984" s="109"/>
      <c r="DI984" s="109"/>
      <c r="DJ984" s="109"/>
      <c r="DK984" s="109"/>
      <c r="DL984" s="109"/>
      <c r="DM984" s="109"/>
      <c r="DN984" s="109"/>
      <c r="DO984" s="109"/>
      <c r="DP984" s="109"/>
      <c r="DQ984" s="109"/>
      <c r="DR984" s="109"/>
      <c r="DS984" s="109"/>
      <c r="DT984" s="109"/>
      <c r="DU984" s="109"/>
      <c r="DV984" s="109"/>
      <c r="DW984" s="109"/>
      <c r="DX984" s="109"/>
      <c r="DY984" s="109"/>
      <c r="DZ984" s="109"/>
      <c r="EA984" s="109"/>
      <c r="EB984" s="109"/>
      <c r="EC984" s="109"/>
      <c r="ED984" s="109"/>
      <c r="EE984" s="109"/>
      <c r="EF984" s="109"/>
      <c r="EG984" s="109"/>
      <c r="EH984" s="109"/>
      <c r="EI984" s="109"/>
      <c r="EJ984" s="109"/>
      <c r="EK984" s="109"/>
      <c r="EL984" s="109"/>
      <c r="EM984" s="109"/>
      <c r="EN984" s="109"/>
      <c r="EO984" s="109"/>
      <c r="EP984" s="109"/>
      <c r="EQ984" s="109"/>
      <c r="ER984" s="109"/>
      <c r="ES984" s="109"/>
      <c r="ET984" s="109"/>
      <c r="EU984" s="109"/>
      <c r="EV984" s="109"/>
      <c r="EW984" s="109"/>
      <c r="EX984" s="109"/>
      <c r="EY984" s="109"/>
      <c r="EZ984" s="109"/>
      <c r="FA984" s="109"/>
      <c r="FB984" s="109"/>
      <c r="FC984" s="109"/>
      <c r="FD984" s="109"/>
      <c r="FE984" s="109"/>
      <c r="FF984" s="109"/>
      <c r="FG984" s="109"/>
      <c r="FH984" s="109"/>
      <c r="FI984" s="109"/>
      <c r="FJ984" s="109"/>
      <c r="FK984" s="109"/>
      <c r="FL984" s="109"/>
      <c r="FM984" s="109"/>
      <c r="FN984" s="109"/>
      <c r="FO984" s="109"/>
      <c r="FP984" s="109"/>
      <c r="FQ984" s="109"/>
      <c r="FR984" s="109"/>
      <c r="FS984" s="109"/>
      <c r="FT984" s="109"/>
      <c r="FU984" s="109"/>
      <c r="FV984" s="109"/>
      <c r="FW984" s="109"/>
      <c r="FX984" s="109"/>
      <c r="FY984" s="109"/>
      <c r="FZ984" s="109"/>
      <c r="GA984" s="109"/>
      <c r="GB984" s="109"/>
      <c r="GC984" s="109"/>
      <c r="GD984" s="109"/>
      <c r="GE984" s="109"/>
      <c r="GF984" s="109"/>
      <c r="GG984" s="109"/>
      <c r="GH984" s="109"/>
      <c r="GI984" s="109"/>
      <c r="GJ984" s="109"/>
      <c r="GK984" s="109"/>
      <c r="GL984" s="109"/>
      <c r="GM984" s="109"/>
      <c r="GN984" s="109"/>
      <c r="GO984" s="109"/>
      <c r="GP984" s="109"/>
      <c r="GQ984" s="109"/>
      <c r="GR984" s="109"/>
      <c r="GS984" s="109"/>
      <c r="GT984" s="109"/>
      <c r="GU984" s="109"/>
      <c r="GV984" s="109"/>
      <c r="GW984" s="109"/>
      <c r="GX984" s="109"/>
    </row>
    <row r="985" spans="55:206" x14ac:dyDescent="0.25">
      <c r="BC985" s="113" t="str">
        <f t="array" ref="BC985">IF(ROWS($1:$1)&gt;COUNTIF(PCMSO!$F$2:$F$9993,$BX985),"",INDEX(PCMSO!$G$2:$G$9993,SMALL(IF(PCMSO!$F$2:$F$9993=$BX985,ROW(PCMSO!$F$2:$F$9993)-ROW(PCMSO!$F$2)+1,FALSE),ROWS($1:$1))))</f>
        <v/>
      </c>
      <c r="BD985" s="113" t="str">
        <f t="array" ref="BD985">IF(ROWS($1:$2)&gt;COUNTIF(PCMSO!$F$2:$F$9993,$BX985),"",INDEX(PCMSO!$G$2:$G$9993,SMALL(IF(PCMSO!$F$2:$F$9993=$BX985,ROW(PCMSO!$F$2:$F$9993)-ROW(PCMSO!$F$2)+1,FALSE),ROWS($1:$2))))</f>
        <v/>
      </c>
      <c r="BE985" s="113" t="str">
        <f t="array" ref="BE985">IF(ROWS($1:$3)&gt;COUNTIF(PCMSO!$F$2:$F$9993,$BX985),"",INDEX(PCMSO!$G$2:$G$9993,SMALL(IF(PCMSO!$F$2:$F$9993=$BX985,ROW(PCMSO!$F$2:$F$9993)-ROW(PCMSO!$F$2)+1,FALSE),ROWS($1:$3))))</f>
        <v/>
      </c>
      <c r="BF985" s="113" t="str">
        <f t="array" ref="BF985">IF(ROWS($1:$4)&gt;COUNTIF(PCMSO!$F$2:$F$9993,$BX985),"",INDEX(PCMSO!$G$2:$G$9993,SMALL(IF(PCMSO!$F$2:$F$9993=$BX985,ROW(PCMSO!$F$2:$F$9993)-ROW(PCMSO!$F$2)+1,FALSE),ROWS($1:$4))))</f>
        <v/>
      </c>
      <c r="BG985" s="113" t="str">
        <f t="array" ref="BG985">IF(ROWS($1:$5)&gt;COUNTIF(PCMSO!$F$2:$F$9993,$BX985),"",INDEX(PCMSO!$G$2:$G$9993,SMALL(IF(PCMSO!$F$2:$F$9993=$BX985,ROW(PCMSO!$F$2:$F$9993)-ROW(PCMSO!$F$2)+1,FALSE),ROWS($1:$5))))</f>
        <v/>
      </c>
      <c r="BH985" s="113" t="str">
        <f t="array" ref="BH985">IF(ROWS($1:$6)&gt;COUNTIF(PCMSO!$F$2:$F$9993,$BX985),"",INDEX(PCMSO!$G$2:$G$9993,SMALL(IF(PCMSO!$F$2:$F$9993=$BX985,ROW(PCMSO!$F$2:$F$9993)-ROW(PCMSO!$F$2)+1,FALSE),ROWS($1:$6))))</f>
        <v/>
      </c>
      <c r="BI985" s="113" t="str">
        <f t="array" ref="BI985">IF(ROWS($1:$7)&gt;COUNTIF(PCMSO!$F$2:$F$9993,$BX985),"",INDEX(PCMSO!$G$2:$G$9993,SMALL(IF(PCMSO!$F$2:$F$9993=$BX985,ROW(PCMSO!$F$2:$F$9993)-ROW(PCMSO!$F$2)+1,FALSE),ROWS($1:$7))))</f>
        <v/>
      </c>
      <c r="BJ985" s="113" t="str">
        <f t="array" ref="BJ985">IF(ROWS($1:$8)&gt;COUNTIF(PCMSO!$F$2:$F$9993,$BX985),"",INDEX(PCMSO!$G$2:$G$9993,SMALL(IF(PCMSO!$F$2:$F$9993=$BX985,ROW(PCMSO!$F$2:$F$9993)-ROW(PCMSO!$F$2)+1,FALSE),ROWS($1:$8))))</f>
        <v/>
      </c>
      <c r="BK985" s="113" t="str">
        <f t="array" ref="BK985">IF(ROWS($1:$9)&gt;COUNTIF(PCMSO!$F$2:$F$9993,$BX985),"",INDEX(PCMSO!$G$2:$G$9993,SMALL(IF(PCMSO!$F$2:$F$9993=$BX985,ROW(PCMSO!$F$2:$F$9993)-ROW(PCMSO!$F$2)+1,FALSE),ROWS($1:$9))))</f>
        <v/>
      </c>
      <c r="BL985" s="113" t="str">
        <f t="array" ref="BL985">IF(ROWS($1:$10)&gt;COUNTIF(PCMSO!$F$2:$F$9993,$BX985),"",INDEX(PCMSO!$G$2:$G$9993,SMALL(IF(PCMSO!$F$2:$F$9993=$BX985,ROW(PCMSO!$F$2:$F$9993)-ROW(PCMSO!$F$2)+1,FALSE),ROWS($1:$10))))</f>
        <v/>
      </c>
      <c r="BM985" s="113" t="str">
        <f t="array" ref="BM985">IF(ROWS($1:$11)&gt;COUNTIF(PCMSO!$F$2:$F$9993,$BX985),"",INDEX(PCMSO!$G$2:$G$9993,SMALL(IF(PCMSO!$F$2:$F$9993=$BX985,ROW(PCMSO!$F$2:$F$9993)-ROW(PCMSO!$F$2)+1,FALSE),ROWS($1:$11))))</f>
        <v/>
      </c>
      <c r="BN985" s="113" t="str">
        <f t="array" ref="BN985">IF(ROWS($1:$12)&gt;COUNTIF(PCMSO!$F$2:$F$9993,$BX985),"",INDEX(PCMSO!$G$2:$G$9993,SMALL(IF(PCMSO!$F$2:$F$9993=$BX985,ROW(PCMSO!$F$2:$F$9993)-ROW(PCMSO!$F$2)+1,FALSE),ROWS($1:$12))))</f>
        <v/>
      </c>
      <c r="BO985" s="113" t="str">
        <f t="array" ref="BO985">IF(ROWS($1:$13)&gt;COUNTIF(PCMSO!$F$2:$F$9993,$BX985),"",INDEX(PCMSO!$G$2:$G$9993,SMALL(IF(PCMSO!$F$2:$F$9993=$BX985,ROW(PCMSO!$F$2:$F$9993)-ROW(PCMSO!$F$2)+1,FALSE),ROWS($1:$13))))</f>
        <v/>
      </c>
      <c r="BP985" s="113" t="str">
        <f t="array" ref="BP985">IF(ROWS($1:$14)&gt;COUNTIF(PCMSO!$F$2:$F$9993,$BX985),"",INDEX(PCMSO!$G$2:$G$9993,SMALL(IF(PCMSO!$F$2:$F$9993=$BX985,ROW(PCMSO!$F$2:$F$9993)-ROW(PCMSO!$F$2)+1,FALSE),ROWS($1:$14))))</f>
        <v/>
      </c>
      <c r="BQ985" s="113" t="str">
        <f t="array" ref="BQ985">IF(ROWS($1:$15)&gt;COUNTIF(PCMSO!$F$2:$F$9993,$BX985),"",INDEX(PCMSO!$G$2:$G$9993,SMALL(IF(PCMSO!$F$2:$F$9993=$BX985,ROW(PCMSO!$F$2:$F$9993)-ROW(PCMSO!$F$2)+1,FALSE),ROWS($1:$15))))</f>
        <v/>
      </c>
      <c r="BR985" s="113" t="str">
        <f t="array" ref="BR985">IF(ROWS($1:$16)&gt;COUNTIF(PCMSO!$F$2:$F$9993,$BX985),"",INDEX(PCMSO!$G$2:$G$9993,SMALL(IF(PCMSO!$F$2:$F$9993=$BX985,ROW(PCMSO!$F$2:$F$9993)-ROW(PCMSO!$F$2)+1,FALSE),ROWS($1:$16))))</f>
        <v/>
      </c>
      <c r="BS985" s="113" t="str">
        <f t="array" ref="BS985">IF(ROWS($1:$17)&gt;COUNTIF(PCMSO!$F$2:$F$9993,$BX985),"",INDEX(PCMSO!$G$2:$G$9993,SMALL(IF(PCMSO!$F$2:$F$9993=$BX985,ROW(PCMSO!$F$2:$F$9993)-ROW(PCMSO!$F$2)+1,FALSE),ROWS($1:$17))))</f>
        <v/>
      </c>
      <c r="BT985" s="113" t="str">
        <f t="array" ref="BT985">IF(ROWS($1:$18)&gt;COUNTIF(PCMSO!$F$2:$F$9993,$BX985),"",INDEX(PCMSO!$G$2:$G$9993,SMALL(IF(PCMSO!$F$2:$F$9993=$BX985,ROW(PCMSO!$F$2:$F$9993)-ROW(PCMSO!$F$2)+1,FALSE),ROWS($1:$18))))</f>
        <v/>
      </c>
      <c r="BU985" s="113" t="str">
        <f t="array" ref="BU985">IF(ROWS($1:$19)&gt;COUNTIF(PCMSO!$F$2:$F$9993,$BX985),"",INDEX(PCMSO!$G$2:$G$9993,SMALL(IF(PCMSO!$F$2:$F$9993=$BX985,ROW(PCMSO!$F$2:$F$9993)-ROW(PCMSO!$F$2)+1,FALSE),ROWS($1:$19))))</f>
        <v/>
      </c>
      <c r="BV985" s="113" t="str">
        <f t="array" ref="BV985">IF(ROWS($1:$20)&gt;COUNTIF(PCMSO!$F$2:$F$9993,$BX985),"",INDEX(PCMSO!$G$2:$G$9993,SMALL(IF(PCMSO!$F$2:$F$9993=$BX985,ROW(PCMSO!$F$2:$F$9993)-ROW(PCMSO!$F$2)+1,FALSE),ROWS($1:$20))))</f>
        <v/>
      </c>
      <c r="BX985" s="110"/>
      <c r="BY985" s="109"/>
      <c r="BZ985" s="108"/>
      <c r="CA985" s="109"/>
      <c r="CB985" s="109"/>
      <c r="CC985" s="109"/>
      <c r="CD985" s="109"/>
      <c r="CE985" s="109"/>
      <c r="CF985" s="109" t="str">
        <f t="array" ref="CF985">IF($BX985&lt;&gt;"",IF(ROWS($1:$1)&gt;COUNTIF(EMPRESA!$A$2:$A$101,$BX985),"",INDEX(EMPRESA!$H$2:$H$101,SMALL(IF(EMPRESA!$A$2:$A$101=$BX985,ROW(EMPRESA!$A$2:$A$101)-ROW(EMPRESA!$A$2)+1,FALSE),ROWS($1:$1)))),"")</f>
        <v/>
      </c>
      <c r="CG985" s="109"/>
      <c r="CH985" s="109"/>
      <c r="CI985" s="109"/>
      <c r="CJ985" s="109"/>
      <c r="CK985" s="109"/>
      <c r="CL985" s="109"/>
      <c r="CM985" s="109"/>
      <c r="CN985" s="109"/>
      <c r="CO985" s="109"/>
      <c r="CP985" s="109"/>
      <c r="CQ985" s="109"/>
      <c r="CR985" s="109"/>
      <c r="CS985" s="109"/>
      <c r="CT985" s="109"/>
      <c r="CU985" s="109"/>
      <c r="CV985" s="109"/>
      <c r="CW985" s="109"/>
      <c r="CX985" s="109"/>
      <c r="CY985" s="109"/>
      <c r="CZ985" s="109"/>
      <c r="DA985" s="109"/>
      <c r="DB985" s="109"/>
      <c r="DC985" s="109"/>
      <c r="DD985" s="109"/>
      <c r="DE985" s="109"/>
      <c r="DF985" s="109"/>
      <c r="DG985" s="109"/>
      <c r="DH985" s="109"/>
      <c r="DI985" s="109"/>
      <c r="DJ985" s="109"/>
      <c r="DK985" s="109"/>
      <c r="DL985" s="109"/>
      <c r="DM985" s="109"/>
      <c r="DN985" s="109"/>
      <c r="DO985" s="109"/>
      <c r="DP985" s="109"/>
      <c r="DQ985" s="109"/>
      <c r="DR985" s="109"/>
      <c r="DS985" s="109"/>
      <c r="DT985" s="109"/>
      <c r="DU985" s="109"/>
      <c r="DV985" s="109"/>
      <c r="DW985" s="109"/>
      <c r="DX985" s="109"/>
      <c r="DY985" s="109"/>
      <c r="DZ985" s="109"/>
      <c r="EA985" s="109"/>
      <c r="EB985" s="109"/>
      <c r="EC985" s="109"/>
      <c r="ED985" s="109"/>
      <c r="EE985" s="109"/>
      <c r="EF985" s="109"/>
      <c r="EG985" s="109"/>
      <c r="EH985" s="109"/>
      <c r="EI985" s="109"/>
      <c r="EJ985" s="109"/>
      <c r="EK985" s="109"/>
      <c r="EL985" s="109"/>
      <c r="EM985" s="109"/>
      <c r="EN985" s="109"/>
      <c r="EO985" s="109"/>
      <c r="EP985" s="109"/>
      <c r="EQ985" s="109"/>
      <c r="ER985" s="109"/>
      <c r="ES985" s="109"/>
      <c r="ET985" s="109"/>
      <c r="EU985" s="109"/>
      <c r="EV985" s="109"/>
      <c r="EW985" s="109"/>
      <c r="EX985" s="109"/>
      <c r="EY985" s="109"/>
      <c r="EZ985" s="109"/>
      <c r="FA985" s="109"/>
      <c r="FB985" s="109"/>
      <c r="FC985" s="109"/>
      <c r="FD985" s="109"/>
      <c r="FE985" s="109"/>
      <c r="FF985" s="109"/>
      <c r="FG985" s="109"/>
      <c r="FH985" s="109"/>
      <c r="FI985" s="109"/>
      <c r="FJ985" s="109"/>
      <c r="FK985" s="109"/>
      <c r="FL985" s="109"/>
      <c r="FM985" s="109"/>
      <c r="FN985" s="109"/>
      <c r="FO985" s="109"/>
      <c r="FP985" s="109"/>
      <c r="FQ985" s="109"/>
      <c r="FR985" s="109"/>
      <c r="FS985" s="109"/>
      <c r="FT985" s="109"/>
      <c r="FU985" s="109"/>
      <c r="FV985" s="109"/>
      <c r="FW985" s="109"/>
      <c r="FX985" s="109"/>
      <c r="FY985" s="109"/>
      <c r="FZ985" s="109"/>
      <c r="GA985" s="109"/>
      <c r="GB985" s="109"/>
      <c r="GC985" s="109"/>
      <c r="GD985" s="109"/>
      <c r="GE985" s="109"/>
      <c r="GF985" s="109"/>
      <c r="GG985" s="109"/>
      <c r="GH985" s="109"/>
      <c r="GI985" s="109"/>
      <c r="GJ985" s="109"/>
      <c r="GK985" s="109"/>
      <c r="GL985" s="109"/>
      <c r="GM985" s="109"/>
      <c r="GN985" s="109"/>
      <c r="GO985" s="109"/>
      <c r="GP985" s="109"/>
      <c r="GQ985" s="109"/>
      <c r="GR985" s="109"/>
      <c r="GS985" s="109"/>
      <c r="GT985" s="109"/>
      <c r="GU985" s="109"/>
      <c r="GV985" s="109"/>
      <c r="GW985" s="109"/>
      <c r="GX985" s="109"/>
    </row>
    <row r="986" spans="55:206" x14ac:dyDescent="0.25">
      <c r="BC986" s="113" t="str">
        <f t="array" ref="BC986">IF(ROWS($1:$1)&gt;COUNTIF(PCMSO!$F$2:$F$9993,$BX986),"",INDEX(PCMSO!$G$2:$G$9993,SMALL(IF(PCMSO!$F$2:$F$9993=$BX986,ROW(PCMSO!$F$2:$F$9993)-ROW(PCMSO!$F$2)+1,FALSE),ROWS($1:$1))))</f>
        <v/>
      </c>
      <c r="BD986" s="113" t="str">
        <f t="array" ref="BD986">IF(ROWS($1:$2)&gt;COUNTIF(PCMSO!$F$2:$F$9993,$BX986),"",INDEX(PCMSO!$G$2:$G$9993,SMALL(IF(PCMSO!$F$2:$F$9993=$BX986,ROW(PCMSO!$F$2:$F$9993)-ROW(PCMSO!$F$2)+1,FALSE),ROWS($1:$2))))</f>
        <v/>
      </c>
      <c r="BE986" s="113" t="str">
        <f t="array" ref="BE986">IF(ROWS($1:$3)&gt;COUNTIF(PCMSO!$F$2:$F$9993,$BX986),"",INDEX(PCMSO!$G$2:$G$9993,SMALL(IF(PCMSO!$F$2:$F$9993=$BX986,ROW(PCMSO!$F$2:$F$9993)-ROW(PCMSO!$F$2)+1,FALSE),ROWS($1:$3))))</f>
        <v/>
      </c>
      <c r="BF986" s="113" t="str">
        <f t="array" ref="BF986">IF(ROWS($1:$4)&gt;COUNTIF(PCMSO!$F$2:$F$9993,$BX986),"",INDEX(PCMSO!$G$2:$G$9993,SMALL(IF(PCMSO!$F$2:$F$9993=$BX986,ROW(PCMSO!$F$2:$F$9993)-ROW(PCMSO!$F$2)+1,FALSE),ROWS($1:$4))))</f>
        <v/>
      </c>
      <c r="BG986" s="113" t="str">
        <f t="array" ref="BG986">IF(ROWS($1:$5)&gt;COUNTIF(PCMSO!$F$2:$F$9993,$BX986),"",INDEX(PCMSO!$G$2:$G$9993,SMALL(IF(PCMSO!$F$2:$F$9993=$BX986,ROW(PCMSO!$F$2:$F$9993)-ROW(PCMSO!$F$2)+1,FALSE),ROWS($1:$5))))</f>
        <v/>
      </c>
      <c r="BH986" s="113" t="str">
        <f t="array" ref="BH986">IF(ROWS($1:$6)&gt;COUNTIF(PCMSO!$F$2:$F$9993,$BX986),"",INDEX(PCMSO!$G$2:$G$9993,SMALL(IF(PCMSO!$F$2:$F$9993=$BX986,ROW(PCMSO!$F$2:$F$9993)-ROW(PCMSO!$F$2)+1,FALSE),ROWS($1:$6))))</f>
        <v/>
      </c>
      <c r="BI986" s="113" t="str">
        <f t="array" ref="BI986">IF(ROWS($1:$7)&gt;COUNTIF(PCMSO!$F$2:$F$9993,$BX986),"",INDEX(PCMSO!$G$2:$G$9993,SMALL(IF(PCMSO!$F$2:$F$9993=$BX986,ROW(PCMSO!$F$2:$F$9993)-ROW(PCMSO!$F$2)+1,FALSE),ROWS($1:$7))))</f>
        <v/>
      </c>
      <c r="BJ986" s="113" t="str">
        <f t="array" ref="BJ986">IF(ROWS($1:$8)&gt;COUNTIF(PCMSO!$F$2:$F$9993,$BX986),"",INDEX(PCMSO!$G$2:$G$9993,SMALL(IF(PCMSO!$F$2:$F$9993=$BX986,ROW(PCMSO!$F$2:$F$9993)-ROW(PCMSO!$F$2)+1,FALSE),ROWS($1:$8))))</f>
        <v/>
      </c>
      <c r="BK986" s="113" t="str">
        <f t="array" ref="BK986">IF(ROWS($1:$9)&gt;COUNTIF(PCMSO!$F$2:$F$9993,$BX986),"",INDEX(PCMSO!$G$2:$G$9993,SMALL(IF(PCMSO!$F$2:$F$9993=$BX986,ROW(PCMSO!$F$2:$F$9993)-ROW(PCMSO!$F$2)+1,FALSE),ROWS($1:$9))))</f>
        <v/>
      </c>
      <c r="BL986" s="113" t="str">
        <f t="array" ref="BL986">IF(ROWS($1:$10)&gt;COUNTIF(PCMSO!$F$2:$F$9993,$BX986),"",INDEX(PCMSO!$G$2:$G$9993,SMALL(IF(PCMSO!$F$2:$F$9993=$BX986,ROW(PCMSO!$F$2:$F$9993)-ROW(PCMSO!$F$2)+1,FALSE),ROWS($1:$10))))</f>
        <v/>
      </c>
      <c r="BM986" s="113" t="str">
        <f t="array" ref="BM986">IF(ROWS($1:$11)&gt;COUNTIF(PCMSO!$F$2:$F$9993,$BX986),"",INDEX(PCMSO!$G$2:$G$9993,SMALL(IF(PCMSO!$F$2:$F$9993=$BX986,ROW(PCMSO!$F$2:$F$9993)-ROW(PCMSO!$F$2)+1,FALSE),ROWS($1:$11))))</f>
        <v/>
      </c>
      <c r="BN986" s="113" t="str">
        <f t="array" ref="BN986">IF(ROWS($1:$12)&gt;COUNTIF(PCMSO!$F$2:$F$9993,$BX986),"",INDEX(PCMSO!$G$2:$G$9993,SMALL(IF(PCMSO!$F$2:$F$9993=$BX986,ROW(PCMSO!$F$2:$F$9993)-ROW(PCMSO!$F$2)+1,FALSE),ROWS($1:$12))))</f>
        <v/>
      </c>
      <c r="BO986" s="113" t="str">
        <f t="array" ref="BO986">IF(ROWS($1:$13)&gt;COUNTIF(PCMSO!$F$2:$F$9993,$BX986),"",INDEX(PCMSO!$G$2:$G$9993,SMALL(IF(PCMSO!$F$2:$F$9993=$BX986,ROW(PCMSO!$F$2:$F$9993)-ROW(PCMSO!$F$2)+1,FALSE),ROWS($1:$13))))</f>
        <v/>
      </c>
      <c r="BP986" s="113" t="str">
        <f t="array" ref="BP986">IF(ROWS($1:$14)&gt;COUNTIF(PCMSO!$F$2:$F$9993,$BX986),"",INDEX(PCMSO!$G$2:$G$9993,SMALL(IF(PCMSO!$F$2:$F$9993=$BX986,ROW(PCMSO!$F$2:$F$9993)-ROW(PCMSO!$F$2)+1,FALSE),ROWS($1:$14))))</f>
        <v/>
      </c>
      <c r="BQ986" s="113" t="str">
        <f t="array" ref="BQ986">IF(ROWS($1:$15)&gt;COUNTIF(PCMSO!$F$2:$F$9993,$BX986),"",INDEX(PCMSO!$G$2:$G$9993,SMALL(IF(PCMSO!$F$2:$F$9993=$BX986,ROW(PCMSO!$F$2:$F$9993)-ROW(PCMSO!$F$2)+1,FALSE),ROWS($1:$15))))</f>
        <v/>
      </c>
      <c r="BR986" s="113" t="str">
        <f t="array" ref="BR986">IF(ROWS($1:$16)&gt;COUNTIF(PCMSO!$F$2:$F$9993,$BX986),"",INDEX(PCMSO!$G$2:$G$9993,SMALL(IF(PCMSO!$F$2:$F$9993=$BX986,ROW(PCMSO!$F$2:$F$9993)-ROW(PCMSO!$F$2)+1,FALSE),ROWS($1:$16))))</f>
        <v/>
      </c>
      <c r="BS986" s="113" t="str">
        <f t="array" ref="BS986">IF(ROWS($1:$17)&gt;COUNTIF(PCMSO!$F$2:$F$9993,$BX986),"",INDEX(PCMSO!$G$2:$G$9993,SMALL(IF(PCMSO!$F$2:$F$9993=$BX986,ROW(PCMSO!$F$2:$F$9993)-ROW(PCMSO!$F$2)+1,FALSE),ROWS($1:$17))))</f>
        <v/>
      </c>
      <c r="BT986" s="113" t="str">
        <f t="array" ref="BT986">IF(ROWS($1:$18)&gt;COUNTIF(PCMSO!$F$2:$F$9993,$BX986),"",INDEX(PCMSO!$G$2:$G$9993,SMALL(IF(PCMSO!$F$2:$F$9993=$BX986,ROW(PCMSO!$F$2:$F$9993)-ROW(PCMSO!$F$2)+1,FALSE),ROWS($1:$18))))</f>
        <v/>
      </c>
      <c r="BU986" s="113" t="str">
        <f t="array" ref="BU986">IF(ROWS($1:$19)&gt;COUNTIF(PCMSO!$F$2:$F$9993,$BX986),"",INDEX(PCMSO!$G$2:$G$9993,SMALL(IF(PCMSO!$F$2:$F$9993=$BX986,ROW(PCMSO!$F$2:$F$9993)-ROW(PCMSO!$F$2)+1,FALSE),ROWS($1:$19))))</f>
        <v/>
      </c>
      <c r="BV986" s="113" t="str">
        <f t="array" ref="BV986">IF(ROWS($1:$20)&gt;COUNTIF(PCMSO!$F$2:$F$9993,$BX986),"",INDEX(PCMSO!$G$2:$G$9993,SMALL(IF(PCMSO!$F$2:$F$9993=$BX986,ROW(PCMSO!$F$2:$F$9993)-ROW(PCMSO!$F$2)+1,FALSE),ROWS($1:$20))))</f>
        <v/>
      </c>
      <c r="BX986" s="110"/>
      <c r="BY986" s="109"/>
      <c r="BZ986" s="108"/>
      <c r="CA986" s="109"/>
      <c r="CB986" s="109"/>
      <c r="CC986" s="109"/>
      <c r="CD986" s="109"/>
      <c r="CE986" s="109"/>
      <c r="CF986" s="109" t="str">
        <f t="array" ref="CF986">IF($BX986&lt;&gt;"",IF(ROWS($1:$1)&gt;COUNTIF(EMPRESA!$A$2:$A$101,$BX986),"",INDEX(EMPRESA!$H$2:$H$101,SMALL(IF(EMPRESA!$A$2:$A$101=$BX986,ROW(EMPRESA!$A$2:$A$101)-ROW(EMPRESA!$A$2)+1,FALSE),ROWS($1:$1)))),"")</f>
        <v/>
      </c>
      <c r="CG986" s="109"/>
      <c r="CH986" s="109"/>
      <c r="CI986" s="109"/>
      <c r="CJ986" s="109"/>
      <c r="CK986" s="109"/>
      <c r="CL986" s="109"/>
      <c r="CM986" s="109"/>
      <c r="CN986" s="109"/>
      <c r="CO986" s="109"/>
      <c r="CP986" s="109"/>
      <c r="CQ986" s="109"/>
      <c r="CR986" s="109"/>
      <c r="CS986" s="109"/>
      <c r="CT986" s="109"/>
      <c r="CU986" s="109"/>
      <c r="CV986" s="109"/>
      <c r="CW986" s="109"/>
      <c r="CX986" s="109"/>
      <c r="CY986" s="109"/>
      <c r="CZ986" s="109"/>
      <c r="DA986" s="109"/>
      <c r="DB986" s="109"/>
      <c r="DC986" s="109"/>
      <c r="DD986" s="109"/>
      <c r="DE986" s="109"/>
      <c r="DF986" s="109"/>
      <c r="DG986" s="109"/>
      <c r="DH986" s="109"/>
      <c r="DI986" s="109"/>
      <c r="DJ986" s="109"/>
      <c r="DK986" s="109"/>
      <c r="DL986" s="109"/>
      <c r="DM986" s="109"/>
      <c r="DN986" s="109"/>
      <c r="DO986" s="109"/>
      <c r="DP986" s="109"/>
      <c r="DQ986" s="109"/>
      <c r="DR986" s="109"/>
      <c r="DS986" s="109"/>
      <c r="DT986" s="109"/>
      <c r="DU986" s="109"/>
      <c r="DV986" s="109"/>
      <c r="DW986" s="109"/>
      <c r="DX986" s="109"/>
      <c r="DY986" s="109"/>
      <c r="DZ986" s="109"/>
      <c r="EA986" s="109"/>
      <c r="EB986" s="109"/>
      <c r="EC986" s="109"/>
      <c r="ED986" s="109"/>
      <c r="EE986" s="109"/>
      <c r="EF986" s="109"/>
      <c r="EG986" s="109"/>
      <c r="EH986" s="109"/>
      <c r="EI986" s="109"/>
      <c r="EJ986" s="109"/>
      <c r="EK986" s="109"/>
      <c r="EL986" s="109"/>
      <c r="EM986" s="109"/>
      <c r="EN986" s="109"/>
      <c r="EO986" s="109"/>
      <c r="EP986" s="109"/>
      <c r="EQ986" s="109"/>
      <c r="ER986" s="109"/>
      <c r="ES986" s="109"/>
      <c r="ET986" s="109"/>
      <c r="EU986" s="109"/>
      <c r="EV986" s="109"/>
      <c r="EW986" s="109"/>
      <c r="EX986" s="109"/>
      <c r="EY986" s="109"/>
      <c r="EZ986" s="109"/>
      <c r="FA986" s="109"/>
      <c r="FB986" s="109"/>
      <c r="FC986" s="109"/>
      <c r="FD986" s="109"/>
      <c r="FE986" s="109"/>
      <c r="FF986" s="109"/>
      <c r="FG986" s="109"/>
      <c r="FH986" s="109"/>
      <c r="FI986" s="109"/>
      <c r="FJ986" s="109"/>
      <c r="FK986" s="109"/>
      <c r="FL986" s="109"/>
      <c r="FM986" s="109"/>
      <c r="FN986" s="109"/>
      <c r="FO986" s="109"/>
      <c r="FP986" s="109"/>
      <c r="FQ986" s="109"/>
      <c r="FR986" s="109"/>
      <c r="FS986" s="109"/>
      <c r="FT986" s="109"/>
      <c r="FU986" s="109"/>
      <c r="FV986" s="109"/>
      <c r="FW986" s="109"/>
      <c r="FX986" s="109"/>
      <c r="FY986" s="109"/>
      <c r="FZ986" s="109"/>
      <c r="GA986" s="109"/>
      <c r="GB986" s="109"/>
      <c r="GC986" s="109"/>
      <c r="GD986" s="109"/>
      <c r="GE986" s="109"/>
      <c r="GF986" s="109"/>
      <c r="GG986" s="109"/>
      <c r="GH986" s="109"/>
      <c r="GI986" s="109"/>
      <c r="GJ986" s="109"/>
      <c r="GK986" s="109"/>
      <c r="GL986" s="109"/>
      <c r="GM986" s="109"/>
      <c r="GN986" s="109"/>
      <c r="GO986" s="109"/>
      <c r="GP986" s="109"/>
      <c r="GQ986" s="109"/>
      <c r="GR986" s="109"/>
      <c r="GS986" s="109"/>
      <c r="GT986" s="109"/>
      <c r="GU986" s="109"/>
      <c r="GV986" s="109"/>
      <c r="GW986" s="109"/>
      <c r="GX986" s="109"/>
    </row>
    <row r="987" spans="55:206" x14ac:dyDescent="0.25">
      <c r="BC987" s="113" t="str">
        <f t="array" ref="BC987">IF(ROWS($1:$1)&gt;COUNTIF(PCMSO!$F$2:$F$9993,$BX987),"",INDEX(PCMSO!$G$2:$G$9993,SMALL(IF(PCMSO!$F$2:$F$9993=$BX987,ROW(PCMSO!$F$2:$F$9993)-ROW(PCMSO!$F$2)+1,FALSE),ROWS($1:$1))))</f>
        <v/>
      </c>
      <c r="BD987" s="113" t="str">
        <f t="array" ref="BD987">IF(ROWS($1:$2)&gt;COUNTIF(PCMSO!$F$2:$F$9993,$BX987),"",INDEX(PCMSO!$G$2:$G$9993,SMALL(IF(PCMSO!$F$2:$F$9993=$BX987,ROW(PCMSO!$F$2:$F$9993)-ROW(PCMSO!$F$2)+1,FALSE),ROWS($1:$2))))</f>
        <v/>
      </c>
      <c r="BE987" s="113" t="str">
        <f t="array" ref="BE987">IF(ROWS($1:$3)&gt;COUNTIF(PCMSO!$F$2:$F$9993,$BX987),"",INDEX(PCMSO!$G$2:$G$9993,SMALL(IF(PCMSO!$F$2:$F$9993=$BX987,ROW(PCMSO!$F$2:$F$9993)-ROW(PCMSO!$F$2)+1,FALSE),ROWS($1:$3))))</f>
        <v/>
      </c>
      <c r="BF987" s="113" t="str">
        <f t="array" ref="BF987">IF(ROWS($1:$4)&gt;COUNTIF(PCMSO!$F$2:$F$9993,$BX987),"",INDEX(PCMSO!$G$2:$G$9993,SMALL(IF(PCMSO!$F$2:$F$9993=$BX987,ROW(PCMSO!$F$2:$F$9993)-ROW(PCMSO!$F$2)+1,FALSE),ROWS($1:$4))))</f>
        <v/>
      </c>
      <c r="BG987" s="113" t="str">
        <f t="array" ref="BG987">IF(ROWS($1:$5)&gt;COUNTIF(PCMSO!$F$2:$F$9993,$BX987),"",INDEX(PCMSO!$G$2:$G$9993,SMALL(IF(PCMSO!$F$2:$F$9993=$BX987,ROW(PCMSO!$F$2:$F$9993)-ROW(PCMSO!$F$2)+1,FALSE),ROWS($1:$5))))</f>
        <v/>
      </c>
      <c r="BH987" s="113" t="str">
        <f t="array" ref="BH987">IF(ROWS($1:$6)&gt;COUNTIF(PCMSO!$F$2:$F$9993,$BX987),"",INDEX(PCMSO!$G$2:$G$9993,SMALL(IF(PCMSO!$F$2:$F$9993=$BX987,ROW(PCMSO!$F$2:$F$9993)-ROW(PCMSO!$F$2)+1,FALSE),ROWS($1:$6))))</f>
        <v/>
      </c>
      <c r="BI987" s="113" t="str">
        <f t="array" ref="BI987">IF(ROWS($1:$7)&gt;COUNTIF(PCMSO!$F$2:$F$9993,$BX987),"",INDEX(PCMSO!$G$2:$G$9993,SMALL(IF(PCMSO!$F$2:$F$9993=$BX987,ROW(PCMSO!$F$2:$F$9993)-ROW(PCMSO!$F$2)+1,FALSE),ROWS($1:$7))))</f>
        <v/>
      </c>
      <c r="BJ987" s="113" t="str">
        <f t="array" ref="BJ987">IF(ROWS($1:$8)&gt;COUNTIF(PCMSO!$F$2:$F$9993,$BX987),"",INDEX(PCMSO!$G$2:$G$9993,SMALL(IF(PCMSO!$F$2:$F$9993=$BX987,ROW(PCMSO!$F$2:$F$9993)-ROW(PCMSO!$F$2)+1,FALSE),ROWS($1:$8))))</f>
        <v/>
      </c>
      <c r="BK987" s="113" t="str">
        <f t="array" ref="BK987">IF(ROWS($1:$9)&gt;COUNTIF(PCMSO!$F$2:$F$9993,$BX987),"",INDEX(PCMSO!$G$2:$G$9993,SMALL(IF(PCMSO!$F$2:$F$9993=$BX987,ROW(PCMSO!$F$2:$F$9993)-ROW(PCMSO!$F$2)+1,FALSE),ROWS($1:$9))))</f>
        <v/>
      </c>
      <c r="BL987" s="113" t="str">
        <f t="array" ref="BL987">IF(ROWS($1:$10)&gt;COUNTIF(PCMSO!$F$2:$F$9993,$BX987),"",INDEX(PCMSO!$G$2:$G$9993,SMALL(IF(PCMSO!$F$2:$F$9993=$BX987,ROW(PCMSO!$F$2:$F$9993)-ROW(PCMSO!$F$2)+1,FALSE),ROWS($1:$10))))</f>
        <v/>
      </c>
      <c r="BM987" s="113" t="str">
        <f t="array" ref="BM987">IF(ROWS($1:$11)&gt;COUNTIF(PCMSO!$F$2:$F$9993,$BX987),"",INDEX(PCMSO!$G$2:$G$9993,SMALL(IF(PCMSO!$F$2:$F$9993=$BX987,ROW(PCMSO!$F$2:$F$9993)-ROW(PCMSO!$F$2)+1,FALSE),ROWS($1:$11))))</f>
        <v/>
      </c>
      <c r="BN987" s="113" t="str">
        <f t="array" ref="BN987">IF(ROWS($1:$12)&gt;COUNTIF(PCMSO!$F$2:$F$9993,$BX987),"",INDEX(PCMSO!$G$2:$G$9993,SMALL(IF(PCMSO!$F$2:$F$9993=$BX987,ROW(PCMSO!$F$2:$F$9993)-ROW(PCMSO!$F$2)+1,FALSE),ROWS($1:$12))))</f>
        <v/>
      </c>
      <c r="BO987" s="113" t="str">
        <f t="array" ref="BO987">IF(ROWS($1:$13)&gt;COUNTIF(PCMSO!$F$2:$F$9993,$BX987),"",INDEX(PCMSO!$G$2:$G$9993,SMALL(IF(PCMSO!$F$2:$F$9993=$BX987,ROW(PCMSO!$F$2:$F$9993)-ROW(PCMSO!$F$2)+1,FALSE),ROWS($1:$13))))</f>
        <v/>
      </c>
      <c r="BP987" s="113" t="str">
        <f t="array" ref="BP987">IF(ROWS($1:$14)&gt;COUNTIF(PCMSO!$F$2:$F$9993,$BX987),"",INDEX(PCMSO!$G$2:$G$9993,SMALL(IF(PCMSO!$F$2:$F$9993=$BX987,ROW(PCMSO!$F$2:$F$9993)-ROW(PCMSO!$F$2)+1,FALSE),ROWS($1:$14))))</f>
        <v/>
      </c>
      <c r="BQ987" s="113" t="str">
        <f t="array" ref="BQ987">IF(ROWS($1:$15)&gt;COUNTIF(PCMSO!$F$2:$F$9993,$BX987),"",INDEX(PCMSO!$G$2:$G$9993,SMALL(IF(PCMSO!$F$2:$F$9993=$BX987,ROW(PCMSO!$F$2:$F$9993)-ROW(PCMSO!$F$2)+1,FALSE),ROWS($1:$15))))</f>
        <v/>
      </c>
      <c r="BR987" s="113" t="str">
        <f t="array" ref="BR987">IF(ROWS($1:$16)&gt;COUNTIF(PCMSO!$F$2:$F$9993,$BX987),"",INDEX(PCMSO!$G$2:$G$9993,SMALL(IF(PCMSO!$F$2:$F$9993=$BX987,ROW(PCMSO!$F$2:$F$9993)-ROW(PCMSO!$F$2)+1,FALSE),ROWS($1:$16))))</f>
        <v/>
      </c>
      <c r="BS987" s="113" t="str">
        <f t="array" ref="BS987">IF(ROWS($1:$17)&gt;COUNTIF(PCMSO!$F$2:$F$9993,$BX987),"",INDEX(PCMSO!$G$2:$G$9993,SMALL(IF(PCMSO!$F$2:$F$9993=$BX987,ROW(PCMSO!$F$2:$F$9993)-ROW(PCMSO!$F$2)+1,FALSE),ROWS($1:$17))))</f>
        <v/>
      </c>
      <c r="BT987" s="113" t="str">
        <f t="array" ref="BT987">IF(ROWS($1:$18)&gt;COUNTIF(PCMSO!$F$2:$F$9993,$BX987),"",INDEX(PCMSO!$G$2:$G$9993,SMALL(IF(PCMSO!$F$2:$F$9993=$BX987,ROW(PCMSO!$F$2:$F$9993)-ROW(PCMSO!$F$2)+1,FALSE),ROWS($1:$18))))</f>
        <v/>
      </c>
      <c r="BU987" s="113" t="str">
        <f t="array" ref="BU987">IF(ROWS($1:$19)&gt;COUNTIF(PCMSO!$F$2:$F$9993,$BX987),"",INDEX(PCMSO!$G$2:$G$9993,SMALL(IF(PCMSO!$F$2:$F$9993=$BX987,ROW(PCMSO!$F$2:$F$9993)-ROW(PCMSO!$F$2)+1,FALSE),ROWS($1:$19))))</f>
        <v/>
      </c>
      <c r="BV987" s="113" t="str">
        <f t="array" ref="BV987">IF(ROWS($1:$20)&gt;COUNTIF(PCMSO!$F$2:$F$9993,$BX987),"",INDEX(PCMSO!$G$2:$G$9993,SMALL(IF(PCMSO!$F$2:$F$9993=$BX987,ROW(PCMSO!$F$2:$F$9993)-ROW(PCMSO!$F$2)+1,FALSE),ROWS($1:$20))))</f>
        <v/>
      </c>
      <c r="BX987" s="110"/>
      <c r="BY987" s="109"/>
      <c r="BZ987" s="108"/>
      <c r="CA987" s="109"/>
      <c r="CB987" s="109"/>
      <c r="CC987" s="109"/>
      <c r="CD987" s="109"/>
      <c r="CE987" s="109"/>
      <c r="CF987" s="109" t="str">
        <f t="array" ref="CF987">IF($BX987&lt;&gt;"",IF(ROWS($1:$1)&gt;COUNTIF(EMPRESA!$A$2:$A$101,$BX987),"",INDEX(EMPRESA!$H$2:$H$101,SMALL(IF(EMPRESA!$A$2:$A$101=$BX987,ROW(EMPRESA!$A$2:$A$101)-ROW(EMPRESA!$A$2)+1,FALSE),ROWS($1:$1)))),"")</f>
        <v/>
      </c>
      <c r="CG987" s="109"/>
      <c r="CH987" s="109"/>
      <c r="CI987" s="109"/>
      <c r="CJ987" s="109"/>
      <c r="CK987" s="109"/>
      <c r="CL987" s="109"/>
      <c r="CM987" s="109"/>
      <c r="CN987" s="109"/>
      <c r="CO987" s="109"/>
      <c r="CP987" s="109"/>
      <c r="CQ987" s="109"/>
      <c r="CR987" s="109"/>
      <c r="CS987" s="109"/>
      <c r="CT987" s="109"/>
      <c r="CU987" s="109"/>
      <c r="CV987" s="109"/>
      <c r="CW987" s="109"/>
      <c r="CX987" s="109"/>
      <c r="CY987" s="109"/>
      <c r="CZ987" s="109"/>
      <c r="DA987" s="109"/>
      <c r="DB987" s="109"/>
      <c r="DC987" s="109"/>
      <c r="DD987" s="109"/>
      <c r="DE987" s="109"/>
      <c r="DF987" s="109"/>
      <c r="DG987" s="109"/>
      <c r="DH987" s="109"/>
      <c r="DI987" s="109"/>
      <c r="DJ987" s="109"/>
      <c r="DK987" s="109"/>
      <c r="DL987" s="109"/>
      <c r="DM987" s="109"/>
      <c r="DN987" s="109"/>
      <c r="DO987" s="109"/>
      <c r="DP987" s="109"/>
      <c r="DQ987" s="109"/>
      <c r="DR987" s="109"/>
      <c r="DS987" s="109"/>
      <c r="DT987" s="109"/>
      <c r="DU987" s="109"/>
      <c r="DV987" s="109"/>
      <c r="DW987" s="109"/>
      <c r="DX987" s="109"/>
      <c r="DY987" s="109"/>
      <c r="DZ987" s="109"/>
      <c r="EA987" s="109"/>
      <c r="EB987" s="109"/>
      <c r="EC987" s="109"/>
      <c r="ED987" s="109"/>
      <c r="EE987" s="109"/>
      <c r="EF987" s="109"/>
      <c r="EG987" s="109"/>
      <c r="EH987" s="109"/>
      <c r="EI987" s="109"/>
      <c r="EJ987" s="109"/>
      <c r="EK987" s="109"/>
      <c r="EL987" s="109"/>
      <c r="EM987" s="109"/>
      <c r="EN987" s="109"/>
      <c r="EO987" s="109"/>
      <c r="EP987" s="109"/>
      <c r="EQ987" s="109"/>
      <c r="ER987" s="109"/>
      <c r="ES987" s="109"/>
      <c r="ET987" s="109"/>
      <c r="EU987" s="109"/>
      <c r="EV987" s="109"/>
      <c r="EW987" s="109"/>
      <c r="EX987" s="109"/>
      <c r="EY987" s="109"/>
      <c r="EZ987" s="109"/>
      <c r="FA987" s="109"/>
      <c r="FB987" s="109"/>
      <c r="FC987" s="109"/>
      <c r="FD987" s="109"/>
      <c r="FE987" s="109"/>
      <c r="FF987" s="109"/>
      <c r="FG987" s="109"/>
      <c r="FH987" s="109"/>
      <c r="FI987" s="109"/>
      <c r="FJ987" s="109"/>
      <c r="FK987" s="109"/>
      <c r="FL987" s="109"/>
      <c r="FM987" s="109"/>
      <c r="FN987" s="109"/>
      <c r="FO987" s="109"/>
      <c r="FP987" s="109"/>
      <c r="FQ987" s="109"/>
      <c r="FR987" s="109"/>
      <c r="FS987" s="109"/>
      <c r="FT987" s="109"/>
      <c r="FU987" s="109"/>
      <c r="FV987" s="109"/>
      <c r="FW987" s="109"/>
      <c r="FX987" s="109"/>
      <c r="FY987" s="109"/>
      <c r="FZ987" s="109"/>
      <c r="GA987" s="109"/>
      <c r="GB987" s="109"/>
      <c r="GC987" s="109"/>
      <c r="GD987" s="109"/>
      <c r="GE987" s="109"/>
      <c r="GF987" s="109"/>
      <c r="GG987" s="109"/>
      <c r="GH987" s="109"/>
      <c r="GI987" s="109"/>
      <c r="GJ987" s="109"/>
      <c r="GK987" s="109"/>
      <c r="GL987" s="109"/>
      <c r="GM987" s="109"/>
      <c r="GN987" s="109"/>
      <c r="GO987" s="109"/>
      <c r="GP987" s="109"/>
      <c r="GQ987" s="109"/>
      <c r="GR987" s="109"/>
      <c r="GS987" s="109"/>
      <c r="GT987" s="109"/>
      <c r="GU987" s="109"/>
      <c r="GV987" s="109"/>
      <c r="GW987" s="109"/>
      <c r="GX987" s="109"/>
    </row>
    <row r="988" spans="55:206" x14ac:dyDescent="0.25">
      <c r="BC988" s="113" t="str">
        <f t="array" ref="BC988">IF(ROWS($1:$1)&gt;COUNTIF(PCMSO!$F$2:$F$9993,$BX988),"",INDEX(PCMSO!$G$2:$G$9993,SMALL(IF(PCMSO!$F$2:$F$9993=$BX988,ROW(PCMSO!$F$2:$F$9993)-ROW(PCMSO!$F$2)+1,FALSE),ROWS($1:$1))))</f>
        <v/>
      </c>
      <c r="BD988" s="113" t="str">
        <f t="array" ref="BD988">IF(ROWS($1:$2)&gt;COUNTIF(PCMSO!$F$2:$F$9993,$BX988),"",INDEX(PCMSO!$G$2:$G$9993,SMALL(IF(PCMSO!$F$2:$F$9993=$BX988,ROW(PCMSO!$F$2:$F$9993)-ROW(PCMSO!$F$2)+1,FALSE),ROWS($1:$2))))</f>
        <v/>
      </c>
      <c r="BE988" s="113" t="str">
        <f t="array" ref="BE988">IF(ROWS($1:$3)&gt;COUNTIF(PCMSO!$F$2:$F$9993,$BX988),"",INDEX(PCMSO!$G$2:$G$9993,SMALL(IF(PCMSO!$F$2:$F$9993=$BX988,ROW(PCMSO!$F$2:$F$9993)-ROW(PCMSO!$F$2)+1,FALSE),ROWS($1:$3))))</f>
        <v/>
      </c>
      <c r="BF988" s="113" t="str">
        <f t="array" ref="BF988">IF(ROWS($1:$4)&gt;COUNTIF(PCMSO!$F$2:$F$9993,$BX988),"",INDEX(PCMSO!$G$2:$G$9993,SMALL(IF(PCMSO!$F$2:$F$9993=$BX988,ROW(PCMSO!$F$2:$F$9993)-ROW(PCMSO!$F$2)+1,FALSE),ROWS($1:$4))))</f>
        <v/>
      </c>
      <c r="BG988" s="113" t="str">
        <f t="array" ref="BG988">IF(ROWS($1:$5)&gt;COUNTIF(PCMSO!$F$2:$F$9993,$BX988),"",INDEX(PCMSO!$G$2:$G$9993,SMALL(IF(PCMSO!$F$2:$F$9993=$BX988,ROW(PCMSO!$F$2:$F$9993)-ROW(PCMSO!$F$2)+1,FALSE),ROWS($1:$5))))</f>
        <v/>
      </c>
      <c r="BH988" s="113" t="str">
        <f t="array" ref="BH988">IF(ROWS($1:$6)&gt;COUNTIF(PCMSO!$F$2:$F$9993,$BX988),"",INDEX(PCMSO!$G$2:$G$9993,SMALL(IF(PCMSO!$F$2:$F$9993=$BX988,ROW(PCMSO!$F$2:$F$9993)-ROW(PCMSO!$F$2)+1,FALSE),ROWS($1:$6))))</f>
        <v/>
      </c>
      <c r="BI988" s="113" t="str">
        <f t="array" ref="BI988">IF(ROWS($1:$7)&gt;COUNTIF(PCMSO!$F$2:$F$9993,$BX988),"",INDEX(PCMSO!$G$2:$G$9993,SMALL(IF(PCMSO!$F$2:$F$9993=$BX988,ROW(PCMSO!$F$2:$F$9993)-ROW(PCMSO!$F$2)+1,FALSE),ROWS($1:$7))))</f>
        <v/>
      </c>
      <c r="BJ988" s="113" t="str">
        <f t="array" ref="BJ988">IF(ROWS($1:$8)&gt;COUNTIF(PCMSO!$F$2:$F$9993,$BX988),"",INDEX(PCMSO!$G$2:$G$9993,SMALL(IF(PCMSO!$F$2:$F$9993=$BX988,ROW(PCMSO!$F$2:$F$9993)-ROW(PCMSO!$F$2)+1,FALSE),ROWS($1:$8))))</f>
        <v/>
      </c>
      <c r="BK988" s="113" t="str">
        <f t="array" ref="BK988">IF(ROWS($1:$9)&gt;COUNTIF(PCMSO!$F$2:$F$9993,$BX988),"",INDEX(PCMSO!$G$2:$G$9993,SMALL(IF(PCMSO!$F$2:$F$9993=$BX988,ROW(PCMSO!$F$2:$F$9993)-ROW(PCMSO!$F$2)+1,FALSE),ROWS($1:$9))))</f>
        <v/>
      </c>
      <c r="BL988" s="113" t="str">
        <f t="array" ref="BL988">IF(ROWS($1:$10)&gt;COUNTIF(PCMSO!$F$2:$F$9993,$BX988),"",INDEX(PCMSO!$G$2:$G$9993,SMALL(IF(PCMSO!$F$2:$F$9993=$BX988,ROW(PCMSO!$F$2:$F$9993)-ROW(PCMSO!$F$2)+1,FALSE),ROWS($1:$10))))</f>
        <v/>
      </c>
      <c r="BM988" s="113" t="str">
        <f t="array" ref="BM988">IF(ROWS($1:$11)&gt;COUNTIF(PCMSO!$F$2:$F$9993,$BX988),"",INDEX(PCMSO!$G$2:$G$9993,SMALL(IF(PCMSO!$F$2:$F$9993=$BX988,ROW(PCMSO!$F$2:$F$9993)-ROW(PCMSO!$F$2)+1,FALSE),ROWS($1:$11))))</f>
        <v/>
      </c>
      <c r="BN988" s="113" t="str">
        <f t="array" ref="BN988">IF(ROWS($1:$12)&gt;COUNTIF(PCMSO!$F$2:$F$9993,$BX988),"",INDEX(PCMSO!$G$2:$G$9993,SMALL(IF(PCMSO!$F$2:$F$9993=$BX988,ROW(PCMSO!$F$2:$F$9993)-ROW(PCMSO!$F$2)+1,FALSE),ROWS($1:$12))))</f>
        <v/>
      </c>
      <c r="BO988" s="113" t="str">
        <f t="array" ref="BO988">IF(ROWS($1:$13)&gt;COUNTIF(PCMSO!$F$2:$F$9993,$BX988),"",INDEX(PCMSO!$G$2:$G$9993,SMALL(IF(PCMSO!$F$2:$F$9993=$BX988,ROW(PCMSO!$F$2:$F$9993)-ROW(PCMSO!$F$2)+1,FALSE),ROWS($1:$13))))</f>
        <v/>
      </c>
      <c r="BP988" s="113" t="str">
        <f t="array" ref="BP988">IF(ROWS($1:$14)&gt;COUNTIF(PCMSO!$F$2:$F$9993,$BX988),"",INDEX(PCMSO!$G$2:$G$9993,SMALL(IF(PCMSO!$F$2:$F$9993=$BX988,ROW(PCMSO!$F$2:$F$9993)-ROW(PCMSO!$F$2)+1,FALSE),ROWS($1:$14))))</f>
        <v/>
      </c>
      <c r="BQ988" s="113" t="str">
        <f t="array" ref="BQ988">IF(ROWS($1:$15)&gt;COUNTIF(PCMSO!$F$2:$F$9993,$BX988),"",INDEX(PCMSO!$G$2:$G$9993,SMALL(IF(PCMSO!$F$2:$F$9993=$BX988,ROW(PCMSO!$F$2:$F$9993)-ROW(PCMSO!$F$2)+1,FALSE),ROWS($1:$15))))</f>
        <v/>
      </c>
      <c r="BR988" s="113" t="str">
        <f t="array" ref="BR988">IF(ROWS($1:$16)&gt;COUNTIF(PCMSO!$F$2:$F$9993,$BX988),"",INDEX(PCMSO!$G$2:$G$9993,SMALL(IF(PCMSO!$F$2:$F$9993=$BX988,ROW(PCMSO!$F$2:$F$9993)-ROW(PCMSO!$F$2)+1,FALSE),ROWS($1:$16))))</f>
        <v/>
      </c>
      <c r="BS988" s="113" t="str">
        <f t="array" ref="BS988">IF(ROWS($1:$17)&gt;COUNTIF(PCMSO!$F$2:$F$9993,$BX988),"",INDEX(PCMSO!$G$2:$G$9993,SMALL(IF(PCMSO!$F$2:$F$9993=$BX988,ROW(PCMSO!$F$2:$F$9993)-ROW(PCMSO!$F$2)+1,FALSE),ROWS($1:$17))))</f>
        <v/>
      </c>
      <c r="BT988" s="113" t="str">
        <f t="array" ref="BT988">IF(ROWS($1:$18)&gt;COUNTIF(PCMSO!$F$2:$F$9993,$BX988),"",INDEX(PCMSO!$G$2:$G$9993,SMALL(IF(PCMSO!$F$2:$F$9993=$BX988,ROW(PCMSO!$F$2:$F$9993)-ROW(PCMSO!$F$2)+1,FALSE),ROWS($1:$18))))</f>
        <v/>
      </c>
      <c r="BU988" s="113" t="str">
        <f t="array" ref="BU988">IF(ROWS($1:$19)&gt;COUNTIF(PCMSO!$F$2:$F$9993,$BX988),"",INDEX(PCMSO!$G$2:$G$9993,SMALL(IF(PCMSO!$F$2:$F$9993=$BX988,ROW(PCMSO!$F$2:$F$9993)-ROW(PCMSO!$F$2)+1,FALSE),ROWS($1:$19))))</f>
        <v/>
      </c>
      <c r="BV988" s="113" t="str">
        <f t="array" ref="BV988">IF(ROWS($1:$20)&gt;COUNTIF(PCMSO!$F$2:$F$9993,$BX988),"",INDEX(PCMSO!$G$2:$G$9993,SMALL(IF(PCMSO!$F$2:$F$9993=$BX988,ROW(PCMSO!$F$2:$F$9993)-ROW(PCMSO!$F$2)+1,FALSE),ROWS($1:$20))))</f>
        <v/>
      </c>
      <c r="BX988" s="110"/>
      <c r="BY988" s="109"/>
      <c r="BZ988" s="108"/>
      <c r="CA988" s="109"/>
      <c r="CB988" s="109"/>
      <c r="CC988" s="109"/>
      <c r="CD988" s="109"/>
      <c r="CE988" s="109"/>
      <c r="CF988" s="109" t="str">
        <f t="array" ref="CF988">IF($BX988&lt;&gt;"",IF(ROWS($1:$1)&gt;COUNTIF(EMPRESA!$A$2:$A$101,$BX988),"",INDEX(EMPRESA!$H$2:$H$101,SMALL(IF(EMPRESA!$A$2:$A$101=$BX988,ROW(EMPRESA!$A$2:$A$101)-ROW(EMPRESA!$A$2)+1,FALSE),ROWS($1:$1)))),"")</f>
        <v/>
      </c>
      <c r="CG988" s="109"/>
      <c r="CH988" s="109"/>
      <c r="CI988" s="109"/>
      <c r="CJ988" s="109"/>
      <c r="CK988" s="109"/>
      <c r="CL988" s="109"/>
      <c r="CM988" s="109"/>
      <c r="CN988" s="109"/>
      <c r="CO988" s="109"/>
      <c r="CP988" s="109"/>
      <c r="CQ988" s="109"/>
      <c r="CR988" s="109"/>
      <c r="CS988" s="109"/>
      <c r="CT988" s="109"/>
      <c r="CU988" s="109"/>
      <c r="CV988" s="109"/>
      <c r="CW988" s="109"/>
      <c r="CX988" s="109"/>
      <c r="CY988" s="109"/>
      <c r="CZ988" s="109"/>
      <c r="DA988" s="109"/>
      <c r="DB988" s="109"/>
      <c r="DC988" s="109"/>
      <c r="DD988" s="109"/>
      <c r="DE988" s="109"/>
      <c r="DF988" s="109"/>
      <c r="DG988" s="109"/>
      <c r="DH988" s="109"/>
      <c r="DI988" s="109"/>
      <c r="DJ988" s="109"/>
      <c r="DK988" s="109"/>
      <c r="DL988" s="109"/>
      <c r="DM988" s="109"/>
      <c r="DN988" s="109"/>
      <c r="DO988" s="109"/>
      <c r="DP988" s="109"/>
      <c r="DQ988" s="109"/>
      <c r="DR988" s="109"/>
      <c r="DS988" s="109"/>
      <c r="DT988" s="109"/>
      <c r="DU988" s="109"/>
      <c r="DV988" s="109"/>
      <c r="DW988" s="109"/>
      <c r="DX988" s="109"/>
      <c r="DY988" s="109"/>
      <c r="DZ988" s="109"/>
      <c r="EA988" s="109"/>
      <c r="EB988" s="109"/>
      <c r="EC988" s="109"/>
      <c r="ED988" s="109"/>
      <c r="EE988" s="109"/>
      <c r="EF988" s="109"/>
      <c r="EG988" s="109"/>
      <c r="EH988" s="109"/>
      <c r="EI988" s="109"/>
      <c r="EJ988" s="109"/>
      <c r="EK988" s="109"/>
      <c r="EL988" s="109"/>
      <c r="EM988" s="109"/>
      <c r="EN988" s="109"/>
      <c r="EO988" s="109"/>
      <c r="EP988" s="109"/>
      <c r="EQ988" s="109"/>
      <c r="ER988" s="109"/>
      <c r="ES988" s="109"/>
      <c r="ET988" s="109"/>
      <c r="EU988" s="109"/>
      <c r="EV988" s="109"/>
      <c r="EW988" s="109"/>
      <c r="EX988" s="109"/>
      <c r="EY988" s="109"/>
      <c r="EZ988" s="109"/>
      <c r="FA988" s="109"/>
      <c r="FB988" s="109"/>
      <c r="FC988" s="109"/>
      <c r="FD988" s="109"/>
      <c r="FE988" s="109"/>
      <c r="FF988" s="109"/>
      <c r="FG988" s="109"/>
      <c r="FH988" s="109"/>
      <c r="FI988" s="109"/>
      <c r="FJ988" s="109"/>
      <c r="FK988" s="109"/>
      <c r="FL988" s="109"/>
      <c r="FM988" s="109"/>
      <c r="FN988" s="109"/>
      <c r="FO988" s="109"/>
      <c r="FP988" s="109"/>
      <c r="FQ988" s="109"/>
      <c r="FR988" s="109"/>
      <c r="FS988" s="109"/>
      <c r="FT988" s="109"/>
      <c r="FU988" s="109"/>
      <c r="FV988" s="109"/>
      <c r="FW988" s="109"/>
      <c r="FX988" s="109"/>
      <c r="FY988" s="109"/>
      <c r="FZ988" s="109"/>
      <c r="GA988" s="109"/>
      <c r="GB988" s="109"/>
      <c r="GC988" s="109"/>
      <c r="GD988" s="109"/>
      <c r="GE988" s="109"/>
      <c r="GF988" s="109"/>
      <c r="GG988" s="109"/>
      <c r="GH988" s="109"/>
      <c r="GI988" s="109"/>
      <c r="GJ988" s="109"/>
      <c r="GK988" s="109"/>
      <c r="GL988" s="109"/>
      <c r="GM988" s="109"/>
      <c r="GN988" s="109"/>
      <c r="GO988" s="109"/>
      <c r="GP988" s="109"/>
      <c r="GQ988" s="109"/>
      <c r="GR988" s="109"/>
      <c r="GS988" s="109"/>
      <c r="GT988" s="109"/>
      <c r="GU988" s="109"/>
      <c r="GV988" s="109"/>
      <c r="GW988" s="109"/>
      <c r="GX988" s="109"/>
    </row>
    <row r="989" spans="55:206" x14ac:dyDescent="0.25">
      <c r="BC989" s="113" t="str">
        <f t="array" ref="BC989">IF(ROWS($1:$1)&gt;COUNTIF(PCMSO!$F$2:$F$9993,$BX989),"",INDEX(PCMSO!$G$2:$G$9993,SMALL(IF(PCMSO!$F$2:$F$9993=$BX989,ROW(PCMSO!$F$2:$F$9993)-ROW(PCMSO!$F$2)+1,FALSE),ROWS($1:$1))))</f>
        <v/>
      </c>
      <c r="BD989" s="113" t="str">
        <f t="array" ref="BD989">IF(ROWS($1:$2)&gt;COUNTIF(PCMSO!$F$2:$F$9993,$BX989),"",INDEX(PCMSO!$G$2:$G$9993,SMALL(IF(PCMSO!$F$2:$F$9993=$BX989,ROW(PCMSO!$F$2:$F$9993)-ROW(PCMSO!$F$2)+1,FALSE),ROWS($1:$2))))</f>
        <v/>
      </c>
      <c r="BE989" s="113" t="str">
        <f t="array" ref="BE989">IF(ROWS($1:$3)&gt;COUNTIF(PCMSO!$F$2:$F$9993,$BX989),"",INDEX(PCMSO!$G$2:$G$9993,SMALL(IF(PCMSO!$F$2:$F$9993=$BX989,ROW(PCMSO!$F$2:$F$9993)-ROW(PCMSO!$F$2)+1,FALSE),ROWS($1:$3))))</f>
        <v/>
      </c>
      <c r="BF989" s="113" t="str">
        <f t="array" ref="BF989">IF(ROWS($1:$4)&gt;COUNTIF(PCMSO!$F$2:$F$9993,$BX989),"",INDEX(PCMSO!$G$2:$G$9993,SMALL(IF(PCMSO!$F$2:$F$9993=$BX989,ROW(PCMSO!$F$2:$F$9993)-ROW(PCMSO!$F$2)+1,FALSE),ROWS($1:$4))))</f>
        <v/>
      </c>
      <c r="BG989" s="113" t="str">
        <f t="array" ref="BG989">IF(ROWS($1:$5)&gt;COUNTIF(PCMSO!$F$2:$F$9993,$BX989),"",INDEX(PCMSO!$G$2:$G$9993,SMALL(IF(PCMSO!$F$2:$F$9993=$BX989,ROW(PCMSO!$F$2:$F$9993)-ROW(PCMSO!$F$2)+1,FALSE),ROWS($1:$5))))</f>
        <v/>
      </c>
      <c r="BH989" s="113" t="str">
        <f t="array" ref="BH989">IF(ROWS($1:$6)&gt;COUNTIF(PCMSO!$F$2:$F$9993,$BX989),"",INDEX(PCMSO!$G$2:$G$9993,SMALL(IF(PCMSO!$F$2:$F$9993=$BX989,ROW(PCMSO!$F$2:$F$9993)-ROW(PCMSO!$F$2)+1,FALSE),ROWS($1:$6))))</f>
        <v/>
      </c>
      <c r="BI989" s="113" t="str">
        <f t="array" ref="BI989">IF(ROWS($1:$7)&gt;COUNTIF(PCMSO!$F$2:$F$9993,$BX989),"",INDEX(PCMSO!$G$2:$G$9993,SMALL(IF(PCMSO!$F$2:$F$9993=$BX989,ROW(PCMSO!$F$2:$F$9993)-ROW(PCMSO!$F$2)+1,FALSE),ROWS($1:$7))))</f>
        <v/>
      </c>
      <c r="BJ989" s="113" t="str">
        <f t="array" ref="BJ989">IF(ROWS($1:$8)&gt;COUNTIF(PCMSO!$F$2:$F$9993,$BX989),"",INDEX(PCMSO!$G$2:$G$9993,SMALL(IF(PCMSO!$F$2:$F$9993=$BX989,ROW(PCMSO!$F$2:$F$9993)-ROW(PCMSO!$F$2)+1,FALSE),ROWS($1:$8))))</f>
        <v/>
      </c>
      <c r="BK989" s="113" t="str">
        <f t="array" ref="BK989">IF(ROWS($1:$9)&gt;COUNTIF(PCMSO!$F$2:$F$9993,$BX989),"",INDEX(PCMSO!$G$2:$G$9993,SMALL(IF(PCMSO!$F$2:$F$9993=$BX989,ROW(PCMSO!$F$2:$F$9993)-ROW(PCMSO!$F$2)+1,FALSE),ROWS($1:$9))))</f>
        <v/>
      </c>
      <c r="BL989" s="113" t="str">
        <f t="array" ref="BL989">IF(ROWS($1:$10)&gt;COUNTIF(PCMSO!$F$2:$F$9993,$BX989),"",INDEX(PCMSO!$G$2:$G$9993,SMALL(IF(PCMSO!$F$2:$F$9993=$BX989,ROW(PCMSO!$F$2:$F$9993)-ROW(PCMSO!$F$2)+1,FALSE),ROWS($1:$10))))</f>
        <v/>
      </c>
      <c r="BM989" s="113" t="str">
        <f t="array" ref="BM989">IF(ROWS($1:$11)&gt;COUNTIF(PCMSO!$F$2:$F$9993,$BX989),"",INDEX(PCMSO!$G$2:$G$9993,SMALL(IF(PCMSO!$F$2:$F$9993=$BX989,ROW(PCMSO!$F$2:$F$9993)-ROW(PCMSO!$F$2)+1,FALSE),ROWS($1:$11))))</f>
        <v/>
      </c>
      <c r="BN989" s="113" t="str">
        <f t="array" ref="BN989">IF(ROWS($1:$12)&gt;COUNTIF(PCMSO!$F$2:$F$9993,$BX989),"",INDEX(PCMSO!$G$2:$G$9993,SMALL(IF(PCMSO!$F$2:$F$9993=$BX989,ROW(PCMSO!$F$2:$F$9993)-ROW(PCMSO!$F$2)+1,FALSE),ROWS($1:$12))))</f>
        <v/>
      </c>
      <c r="BO989" s="113" t="str">
        <f t="array" ref="BO989">IF(ROWS($1:$13)&gt;COUNTIF(PCMSO!$F$2:$F$9993,$BX989),"",INDEX(PCMSO!$G$2:$G$9993,SMALL(IF(PCMSO!$F$2:$F$9993=$BX989,ROW(PCMSO!$F$2:$F$9993)-ROW(PCMSO!$F$2)+1,FALSE),ROWS($1:$13))))</f>
        <v/>
      </c>
      <c r="BP989" s="113" t="str">
        <f t="array" ref="BP989">IF(ROWS($1:$14)&gt;COUNTIF(PCMSO!$F$2:$F$9993,$BX989),"",INDEX(PCMSO!$G$2:$G$9993,SMALL(IF(PCMSO!$F$2:$F$9993=$BX989,ROW(PCMSO!$F$2:$F$9993)-ROW(PCMSO!$F$2)+1,FALSE),ROWS($1:$14))))</f>
        <v/>
      </c>
      <c r="BQ989" s="113" t="str">
        <f t="array" ref="BQ989">IF(ROWS($1:$15)&gt;COUNTIF(PCMSO!$F$2:$F$9993,$BX989),"",INDEX(PCMSO!$G$2:$G$9993,SMALL(IF(PCMSO!$F$2:$F$9993=$BX989,ROW(PCMSO!$F$2:$F$9993)-ROW(PCMSO!$F$2)+1,FALSE),ROWS($1:$15))))</f>
        <v/>
      </c>
      <c r="BR989" s="113" t="str">
        <f t="array" ref="BR989">IF(ROWS($1:$16)&gt;COUNTIF(PCMSO!$F$2:$F$9993,$BX989),"",INDEX(PCMSO!$G$2:$G$9993,SMALL(IF(PCMSO!$F$2:$F$9993=$BX989,ROW(PCMSO!$F$2:$F$9993)-ROW(PCMSO!$F$2)+1,FALSE),ROWS($1:$16))))</f>
        <v/>
      </c>
      <c r="BS989" s="113" t="str">
        <f t="array" ref="BS989">IF(ROWS($1:$17)&gt;COUNTIF(PCMSO!$F$2:$F$9993,$BX989),"",INDEX(PCMSO!$G$2:$G$9993,SMALL(IF(PCMSO!$F$2:$F$9993=$BX989,ROW(PCMSO!$F$2:$F$9993)-ROW(PCMSO!$F$2)+1,FALSE),ROWS($1:$17))))</f>
        <v/>
      </c>
      <c r="BT989" s="113" t="str">
        <f t="array" ref="BT989">IF(ROWS($1:$18)&gt;COUNTIF(PCMSO!$F$2:$F$9993,$BX989),"",INDEX(PCMSO!$G$2:$G$9993,SMALL(IF(PCMSO!$F$2:$F$9993=$BX989,ROW(PCMSO!$F$2:$F$9993)-ROW(PCMSO!$F$2)+1,FALSE),ROWS($1:$18))))</f>
        <v/>
      </c>
      <c r="BU989" s="113" t="str">
        <f t="array" ref="BU989">IF(ROWS($1:$19)&gt;COUNTIF(PCMSO!$F$2:$F$9993,$BX989),"",INDEX(PCMSO!$G$2:$G$9993,SMALL(IF(PCMSO!$F$2:$F$9993=$BX989,ROW(PCMSO!$F$2:$F$9993)-ROW(PCMSO!$F$2)+1,FALSE),ROWS($1:$19))))</f>
        <v/>
      </c>
      <c r="BV989" s="113" t="str">
        <f t="array" ref="BV989">IF(ROWS($1:$20)&gt;COUNTIF(PCMSO!$F$2:$F$9993,$BX989),"",INDEX(PCMSO!$G$2:$G$9993,SMALL(IF(PCMSO!$F$2:$F$9993=$BX989,ROW(PCMSO!$F$2:$F$9993)-ROW(PCMSO!$F$2)+1,FALSE),ROWS($1:$20))))</f>
        <v/>
      </c>
      <c r="BX989" s="110"/>
      <c r="BY989" s="109"/>
      <c r="BZ989" s="108"/>
      <c r="CA989" s="109"/>
      <c r="CB989" s="109"/>
      <c r="CC989" s="109"/>
      <c r="CD989" s="109"/>
      <c r="CE989" s="109"/>
      <c r="CF989" s="109" t="str">
        <f t="array" ref="CF989">IF($BX989&lt;&gt;"",IF(ROWS($1:$1)&gt;COUNTIF(EMPRESA!$A$2:$A$101,$BX989),"",INDEX(EMPRESA!$H$2:$H$101,SMALL(IF(EMPRESA!$A$2:$A$101=$BX989,ROW(EMPRESA!$A$2:$A$101)-ROW(EMPRESA!$A$2)+1,FALSE),ROWS($1:$1)))),"")</f>
        <v/>
      </c>
      <c r="CG989" s="109"/>
      <c r="CH989" s="109"/>
      <c r="CI989" s="109"/>
      <c r="CJ989" s="109"/>
      <c r="CK989" s="109"/>
      <c r="CL989" s="109"/>
      <c r="CM989" s="109"/>
      <c r="CN989" s="109"/>
      <c r="CO989" s="109"/>
      <c r="CP989" s="109"/>
      <c r="CQ989" s="109"/>
      <c r="CR989" s="109"/>
      <c r="CS989" s="109"/>
      <c r="CT989" s="109"/>
      <c r="CU989" s="109"/>
      <c r="CV989" s="109"/>
      <c r="CW989" s="109"/>
      <c r="CX989" s="109"/>
      <c r="CY989" s="109"/>
      <c r="CZ989" s="109"/>
      <c r="DA989" s="109"/>
      <c r="DB989" s="109"/>
      <c r="DC989" s="109"/>
      <c r="DD989" s="109"/>
      <c r="DE989" s="109"/>
      <c r="DF989" s="109"/>
      <c r="DG989" s="109"/>
      <c r="DH989" s="109"/>
      <c r="DI989" s="109"/>
      <c r="DJ989" s="109"/>
      <c r="DK989" s="109"/>
      <c r="DL989" s="109"/>
      <c r="DM989" s="109"/>
      <c r="DN989" s="109"/>
      <c r="DO989" s="109"/>
      <c r="DP989" s="109"/>
      <c r="DQ989" s="109"/>
      <c r="DR989" s="109"/>
      <c r="DS989" s="109"/>
      <c r="DT989" s="109"/>
      <c r="DU989" s="109"/>
      <c r="DV989" s="109"/>
      <c r="DW989" s="109"/>
      <c r="DX989" s="109"/>
      <c r="DY989" s="109"/>
      <c r="DZ989" s="109"/>
      <c r="EA989" s="109"/>
      <c r="EB989" s="109"/>
      <c r="EC989" s="109"/>
      <c r="ED989" s="109"/>
      <c r="EE989" s="109"/>
      <c r="EF989" s="109"/>
      <c r="EG989" s="109"/>
      <c r="EH989" s="109"/>
      <c r="EI989" s="109"/>
      <c r="EJ989" s="109"/>
      <c r="EK989" s="109"/>
      <c r="EL989" s="109"/>
      <c r="EM989" s="109"/>
      <c r="EN989" s="109"/>
      <c r="EO989" s="109"/>
      <c r="EP989" s="109"/>
      <c r="EQ989" s="109"/>
      <c r="ER989" s="109"/>
      <c r="ES989" s="109"/>
      <c r="ET989" s="109"/>
      <c r="EU989" s="109"/>
      <c r="EV989" s="109"/>
      <c r="EW989" s="109"/>
      <c r="EX989" s="109"/>
      <c r="EY989" s="109"/>
      <c r="EZ989" s="109"/>
      <c r="FA989" s="109"/>
      <c r="FB989" s="109"/>
      <c r="FC989" s="109"/>
      <c r="FD989" s="109"/>
      <c r="FE989" s="109"/>
      <c r="FF989" s="109"/>
      <c r="FG989" s="109"/>
      <c r="FH989" s="109"/>
      <c r="FI989" s="109"/>
      <c r="FJ989" s="109"/>
      <c r="FK989" s="109"/>
      <c r="FL989" s="109"/>
      <c r="FM989" s="109"/>
      <c r="FN989" s="109"/>
      <c r="FO989" s="109"/>
      <c r="FP989" s="109"/>
      <c r="FQ989" s="109"/>
      <c r="FR989" s="109"/>
      <c r="FS989" s="109"/>
      <c r="FT989" s="109"/>
      <c r="FU989" s="109"/>
      <c r="FV989" s="109"/>
      <c r="FW989" s="109"/>
      <c r="FX989" s="109"/>
      <c r="FY989" s="109"/>
      <c r="FZ989" s="109"/>
      <c r="GA989" s="109"/>
      <c r="GB989" s="109"/>
      <c r="GC989" s="109"/>
      <c r="GD989" s="109"/>
      <c r="GE989" s="109"/>
      <c r="GF989" s="109"/>
      <c r="GG989" s="109"/>
      <c r="GH989" s="109"/>
      <c r="GI989" s="109"/>
      <c r="GJ989" s="109"/>
      <c r="GK989" s="109"/>
      <c r="GL989" s="109"/>
      <c r="GM989" s="109"/>
      <c r="GN989" s="109"/>
      <c r="GO989" s="109"/>
      <c r="GP989" s="109"/>
      <c r="GQ989" s="109"/>
      <c r="GR989" s="109"/>
      <c r="GS989" s="109"/>
      <c r="GT989" s="109"/>
      <c r="GU989" s="109"/>
      <c r="GV989" s="109"/>
      <c r="GW989" s="109"/>
      <c r="GX989" s="109"/>
    </row>
    <row r="990" spans="55:206" x14ac:dyDescent="0.25">
      <c r="BC990" s="113" t="str">
        <f t="array" ref="BC990">IF(ROWS($1:$1)&gt;COUNTIF(PCMSO!$F$2:$F$9993,$BX990),"",INDEX(PCMSO!$G$2:$G$9993,SMALL(IF(PCMSO!$F$2:$F$9993=$BX990,ROW(PCMSO!$F$2:$F$9993)-ROW(PCMSO!$F$2)+1,FALSE),ROWS($1:$1))))</f>
        <v/>
      </c>
      <c r="BD990" s="113" t="str">
        <f t="array" ref="BD990">IF(ROWS($1:$2)&gt;COUNTIF(PCMSO!$F$2:$F$9993,$BX990),"",INDEX(PCMSO!$G$2:$G$9993,SMALL(IF(PCMSO!$F$2:$F$9993=$BX990,ROW(PCMSO!$F$2:$F$9993)-ROW(PCMSO!$F$2)+1,FALSE),ROWS($1:$2))))</f>
        <v/>
      </c>
      <c r="BE990" s="113" t="str">
        <f t="array" ref="BE990">IF(ROWS($1:$3)&gt;COUNTIF(PCMSO!$F$2:$F$9993,$BX990),"",INDEX(PCMSO!$G$2:$G$9993,SMALL(IF(PCMSO!$F$2:$F$9993=$BX990,ROW(PCMSO!$F$2:$F$9993)-ROW(PCMSO!$F$2)+1,FALSE),ROWS($1:$3))))</f>
        <v/>
      </c>
      <c r="BF990" s="113" t="str">
        <f t="array" ref="BF990">IF(ROWS($1:$4)&gt;COUNTIF(PCMSO!$F$2:$F$9993,$BX990),"",INDEX(PCMSO!$G$2:$G$9993,SMALL(IF(PCMSO!$F$2:$F$9993=$BX990,ROW(PCMSO!$F$2:$F$9993)-ROW(PCMSO!$F$2)+1,FALSE),ROWS($1:$4))))</f>
        <v/>
      </c>
      <c r="BG990" s="113" t="str">
        <f t="array" ref="BG990">IF(ROWS($1:$5)&gt;COUNTIF(PCMSO!$F$2:$F$9993,$BX990),"",INDEX(PCMSO!$G$2:$G$9993,SMALL(IF(PCMSO!$F$2:$F$9993=$BX990,ROW(PCMSO!$F$2:$F$9993)-ROW(PCMSO!$F$2)+1,FALSE),ROWS($1:$5))))</f>
        <v/>
      </c>
      <c r="BH990" s="113" t="str">
        <f t="array" ref="BH990">IF(ROWS($1:$6)&gt;COUNTIF(PCMSO!$F$2:$F$9993,$BX990),"",INDEX(PCMSO!$G$2:$G$9993,SMALL(IF(PCMSO!$F$2:$F$9993=$BX990,ROW(PCMSO!$F$2:$F$9993)-ROW(PCMSO!$F$2)+1,FALSE),ROWS($1:$6))))</f>
        <v/>
      </c>
      <c r="BI990" s="113" t="str">
        <f t="array" ref="BI990">IF(ROWS($1:$7)&gt;COUNTIF(PCMSO!$F$2:$F$9993,$BX990),"",INDEX(PCMSO!$G$2:$G$9993,SMALL(IF(PCMSO!$F$2:$F$9993=$BX990,ROW(PCMSO!$F$2:$F$9993)-ROW(PCMSO!$F$2)+1,FALSE),ROWS($1:$7))))</f>
        <v/>
      </c>
      <c r="BJ990" s="113" t="str">
        <f t="array" ref="BJ990">IF(ROWS($1:$8)&gt;COUNTIF(PCMSO!$F$2:$F$9993,$BX990),"",INDEX(PCMSO!$G$2:$G$9993,SMALL(IF(PCMSO!$F$2:$F$9993=$BX990,ROW(PCMSO!$F$2:$F$9993)-ROW(PCMSO!$F$2)+1,FALSE),ROWS($1:$8))))</f>
        <v/>
      </c>
      <c r="BK990" s="113" t="str">
        <f t="array" ref="BK990">IF(ROWS($1:$9)&gt;COUNTIF(PCMSO!$F$2:$F$9993,$BX990),"",INDEX(PCMSO!$G$2:$G$9993,SMALL(IF(PCMSO!$F$2:$F$9993=$BX990,ROW(PCMSO!$F$2:$F$9993)-ROW(PCMSO!$F$2)+1,FALSE),ROWS($1:$9))))</f>
        <v/>
      </c>
      <c r="BL990" s="113" t="str">
        <f t="array" ref="BL990">IF(ROWS($1:$10)&gt;COUNTIF(PCMSO!$F$2:$F$9993,$BX990),"",INDEX(PCMSO!$G$2:$G$9993,SMALL(IF(PCMSO!$F$2:$F$9993=$BX990,ROW(PCMSO!$F$2:$F$9993)-ROW(PCMSO!$F$2)+1,FALSE),ROWS($1:$10))))</f>
        <v/>
      </c>
      <c r="BM990" s="113" t="str">
        <f t="array" ref="BM990">IF(ROWS($1:$11)&gt;COUNTIF(PCMSO!$F$2:$F$9993,$BX990),"",INDEX(PCMSO!$G$2:$G$9993,SMALL(IF(PCMSO!$F$2:$F$9993=$BX990,ROW(PCMSO!$F$2:$F$9993)-ROW(PCMSO!$F$2)+1,FALSE),ROWS($1:$11))))</f>
        <v/>
      </c>
      <c r="BN990" s="113" t="str">
        <f t="array" ref="BN990">IF(ROWS($1:$12)&gt;COUNTIF(PCMSO!$F$2:$F$9993,$BX990),"",INDEX(PCMSO!$G$2:$G$9993,SMALL(IF(PCMSO!$F$2:$F$9993=$BX990,ROW(PCMSO!$F$2:$F$9993)-ROW(PCMSO!$F$2)+1,FALSE),ROWS($1:$12))))</f>
        <v/>
      </c>
      <c r="BO990" s="113" t="str">
        <f t="array" ref="BO990">IF(ROWS($1:$13)&gt;COUNTIF(PCMSO!$F$2:$F$9993,$BX990),"",INDEX(PCMSO!$G$2:$G$9993,SMALL(IF(PCMSO!$F$2:$F$9993=$BX990,ROW(PCMSO!$F$2:$F$9993)-ROW(PCMSO!$F$2)+1,FALSE),ROWS($1:$13))))</f>
        <v/>
      </c>
      <c r="BP990" s="113" t="str">
        <f t="array" ref="BP990">IF(ROWS($1:$14)&gt;COUNTIF(PCMSO!$F$2:$F$9993,$BX990),"",INDEX(PCMSO!$G$2:$G$9993,SMALL(IF(PCMSO!$F$2:$F$9993=$BX990,ROW(PCMSO!$F$2:$F$9993)-ROW(PCMSO!$F$2)+1,FALSE),ROWS($1:$14))))</f>
        <v/>
      </c>
      <c r="BQ990" s="113" t="str">
        <f t="array" ref="BQ990">IF(ROWS($1:$15)&gt;COUNTIF(PCMSO!$F$2:$F$9993,$BX990),"",INDEX(PCMSO!$G$2:$G$9993,SMALL(IF(PCMSO!$F$2:$F$9993=$BX990,ROW(PCMSO!$F$2:$F$9993)-ROW(PCMSO!$F$2)+1,FALSE),ROWS($1:$15))))</f>
        <v/>
      </c>
      <c r="BR990" s="113" t="str">
        <f t="array" ref="BR990">IF(ROWS($1:$16)&gt;COUNTIF(PCMSO!$F$2:$F$9993,$BX990),"",INDEX(PCMSO!$G$2:$G$9993,SMALL(IF(PCMSO!$F$2:$F$9993=$BX990,ROW(PCMSO!$F$2:$F$9993)-ROW(PCMSO!$F$2)+1,FALSE),ROWS($1:$16))))</f>
        <v/>
      </c>
      <c r="BS990" s="113" t="str">
        <f t="array" ref="BS990">IF(ROWS($1:$17)&gt;COUNTIF(PCMSO!$F$2:$F$9993,$BX990),"",INDEX(PCMSO!$G$2:$G$9993,SMALL(IF(PCMSO!$F$2:$F$9993=$BX990,ROW(PCMSO!$F$2:$F$9993)-ROW(PCMSO!$F$2)+1,FALSE),ROWS($1:$17))))</f>
        <v/>
      </c>
      <c r="BT990" s="113" t="str">
        <f t="array" ref="BT990">IF(ROWS($1:$18)&gt;COUNTIF(PCMSO!$F$2:$F$9993,$BX990),"",INDEX(PCMSO!$G$2:$G$9993,SMALL(IF(PCMSO!$F$2:$F$9993=$BX990,ROW(PCMSO!$F$2:$F$9993)-ROW(PCMSO!$F$2)+1,FALSE),ROWS($1:$18))))</f>
        <v/>
      </c>
      <c r="BU990" s="113" t="str">
        <f t="array" ref="BU990">IF(ROWS($1:$19)&gt;COUNTIF(PCMSO!$F$2:$F$9993,$BX990),"",INDEX(PCMSO!$G$2:$G$9993,SMALL(IF(PCMSO!$F$2:$F$9993=$BX990,ROW(PCMSO!$F$2:$F$9993)-ROW(PCMSO!$F$2)+1,FALSE),ROWS($1:$19))))</f>
        <v/>
      </c>
      <c r="BV990" s="113" t="str">
        <f t="array" ref="BV990">IF(ROWS($1:$20)&gt;COUNTIF(PCMSO!$F$2:$F$9993,$BX990),"",INDEX(PCMSO!$G$2:$G$9993,SMALL(IF(PCMSO!$F$2:$F$9993=$BX990,ROW(PCMSO!$F$2:$F$9993)-ROW(PCMSO!$F$2)+1,FALSE),ROWS($1:$20))))</f>
        <v/>
      </c>
      <c r="BX990" s="110"/>
      <c r="BY990" s="109"/>
      <c r="BZ990" s="108"/>
      <c r="CA990" s="109"/>
      <c r="CB990" s="109"/>
      <c r="CC990" s="109"/>
      <c r="CD990" s="109"/>
      <c r="CE990" s="109"/>
      <c r="CF990" s="109" t="str">
        <f t="array" ref="CF990">IF($BX990&lt;&gt;"",IF(ROWS($1:$1)&gt;COUNTIF(EMPRESA!$A$2:$A$101,$BX990),"",INDEX(EMPRESA!$H$2:$H$101,SMALL(IF(EMPRESA!$A$2:$A$101=$BX990,ROW(EMPRESA!$A$2:$A$101)-ROW(EMPRESA!$A$2)+1,FALSE),ROWS($1:$1)))),"")</f>
        <v/>
      </c>
      <c r="CG990" s="109"/>
      <c r="CH990" s="109"/>
      <c r="CI990" s="109"/>
      <c r="CJ990" s="109"/>
      <c r="CK990" s="109"/>
      <c r="CL990" s="109"/>
      <c r="CM990" s="109"/>
      <c r="CN990" s="109"/>
      <c r="CO990" s="109"/>
      <c r="CP990" s="109"/>
      <c r="CQ990" s="109"/>
      <c r="CR990" s="109"/>
      <c r="CS990" s="109"/>
      <c r="CT990" s="109"/>
      <c r="CU990" s="109"/>
      <c r="CV990" s="109"/>
      <c r="CW990" s="109"/>
      <c r="CX990" s="109"/>
      <c r="CY990" s="109"/>
      <c r="CZ990" s="109"/>
      <c r="DA990" s="109"/>
      <c r="DB990" s="109"/>
      <c r="DC990" s="109"/>
      <c r="DD990" s="109"/>
      <c r="DE990" s="109"/>
      <c r="DF990" s="109"/>
      <c r="DG990" s="109"/>
      <c r="DH990" s="109"/>
      <c r="DI990" s="109"/>
      <c r="DJ990" s="109"/>
      <c r="DK990" s="109"/>
      <c r="DL990" s="109"/>
      <c r="DM990" s="109"/>
      <c r="DN990" s="109"/>
      <c r="DO990" s="109"/>
      <c r="DP990" s="109"/>
      <c r="DQ990" s="109"/>
      <c r="DR990" s="109"/>
      <c r="DS990" s="109"/>
      <c r="DT990" s="109"/>
      <c r="DU990" s="109"/>
      <c r="DV990" s="109"/>
      <c r="DW990" s="109"/>
      <c r="DX990" s="109"/>
      <c r="DY990" s="109"/>
      <c r="DZ990" s="109"/>
      <c r="EA990" s="109"/>
      <c r="EB990" s="109"/>
      <c r="EC990" s="109"/>
      <c r="ED990" s="109"/>
      <c r="EE990" s="109"/>
      <c r="EF990" s="109"/>
      <c r="EG990" s="109"/>
      <c r="EH990" s="109"/>
      <c r="EI990" s="109"/>
      <c r="EJ990" s="109"/>
      <c r="EK990" s="109"/>
      <c r="EL990" s="109"/>
      <c r="EM990" s="109"/>
      <c r="EN990" s="109"/>
      <c r="EO990" s="109"/>
      <c r="EP990" s="109"/>
      <c r="EQ990" s="109"/>
      <c r="ER990" s="109"/>
      <c r="ES990" s="109"/>
      <c r="ET990" s="109"/>
      <c r="EU990" s="109"/>
      <c r="EV990" s="109"/>
      <c r="EW990" s="109"/>
      <c r="EX990" s="109"/>
      <c r="EY990" s="109"/>
      <c r="EZ990" s="109"/>
      <c r="FA990" s="109"/>
      <c r="FB990" s="109"/>
      <c r="FC990" s="109"/>
      <c r="FD990" s="109"/>
      <c r="FE990" s="109"/>
      <c r="FF990" s="109"/>
      <c r="FG990" s="109"/>
      <c r="FH990" s="109"/>
      <c r="FI990" s="109"/>
      <c r="FJ990" s="109"/>
      <c r="FK990" s="109"/>
      <c r="FL990" s="109"/>
      <c r="FM990" s="109"/>
      <c r="FN990" s="109"/>
      <c r="FO990" s="109"/>
      <c r="FP990" s="109"/>
      <c r="FQ990" s="109"/>
      <c r="FR990" s="109"/>
      <c r="FS990" s="109"/>
      <c r="FT990" s="109"/>
      <c r="FU990" s="109"/>
      <c r="FV990" s="109"/>
      <c r="FW990" s="109"/>
      <c r="FX990" s="109"/>
      <c r="FY990" s="109"/>
      <c r="FZ990" s="109"/>
      <c r="GA990" s="109"/>
      <c r="GB990" s="109"/>
      <c r="GC990" s="109"/>
      <c r="GD990" s="109"/>
      <c r="GE990" s="109"/>
      <c r="GF990" s="109"/>
      <c r="GG990" s="109"/>
      <c r="GH990" s="109"/>
      <c r="GI990" s="109"/>
      <c r="GJ990" s="109"/>
      <c r="GK990" s="109"/>
      <c r="GL990" s="109"/>
      <c r="GM990" s="109"/>
      <c r="GN990" s="109"/>
      <c r="GO990" s="109"/>
      <c r="GP990" s="109"/>
      <c r="GQ990" s="109"/>
      <c r="GR990" s="109"/>
      <c r="GS990" s="109"/>
      <c r="GT990" s="109"/>
      <c r="GU990" s="109"/>
      <c r="GV990" s="109"/>
      <c r="GW990" s="109"/>
      <c r="GX990" s="109"/>
    </row>
    <row r="991" spans="55:206" x14ac:dyDescent="0.25">
      <c r="BC991" s="113" t="str">
        <f t="array" ref="BC991">IF(ROWS($1:$1)&gt;COUNTIF(PCMSO!$F$2:$F$9993,$BX991),"",INDEX(PCMSO!$G$2:$G$9993,SMALL(IF(PCMSO!$F$2:$F$9993=$BX991,ROW(PCMSO!$F$2:$F$9993)-ROW(PCMSO!$F$2)+1,FALSE),ROWS($1:$1))))</f>
        <v/>
      </c>
      <c r="BD991" s="113" t="str">
        <f t="array" ref="BD991">IF(ROWS($1:$2)&gt;COUNTIF(PCMSO!$F$2:$F$9993,$BX991),"",INDEX(PCMSO!$G$2:$G$9993,SMALL(IF(PCMSO!$F$2:$F$9993=$BX991,ROW(PCMSO!$F$2:$F$9993)-ROW(PCMSO!$F$2)+1,FALSE),ROWS($1:$2))))</f>
        <v/>
      </c>
      <c r="BE991" s="113" t="str">
        <f t="array" ref="BE991">IF(ROWS($1:$3)&gt;COUNTIF(PCMSO!$F$2:$F$9993,$BX991),"",INDEX(PCMSO!$G$2:$G$9993,SMALL(IF(PCMSO!$F$2:$F$9993=$BX991,ROW(PCMSO!$F$2:$F$9993)-ROW(PCMSO!$F$2)+1,FALSE),ROWS($1:$3))))</f>
        <v/>
      </c>
      <c r="BF991" s="113" t="str">
        <f t="array" ref="BF991">IF(ROWS($1:$4)&gt;COUNTIF(PCMSO!$F$2:$F$9993,$BX991),"",INDEX(PCMSO!$G$2:$G$9993,SMALL(IF(PCMSO!$F$2:$F$9993=$BX991,ROW(PCMSO!$F$2:$F$9993)-ROW(PCMSO!$F$2)+1,FALSE),ROWS($1:$4))))</f>
        <v/>
      </c>
      <c r="BG991" s="113" t="str">
        <f t="array" ref="BG991">IF(ROWS($1:$5)&gt;COUNTIF(PCMSO!$F$2:$F$9993,$BX991),"",INDEX(PCMSO!$G$2:$G$9993,SMALL(IF(PCMSO!$F$2:$F$9993=$BX991,ROW(PCMSO!$F$2:$F$9993)-ROW(PCMSO!$F$2)+1,FALSE),ROWS($1:$5))))</f>
        <v/>
      </c>
      <c r="BH991" s="113" t="str">
        <f t="array" ref="BH991">IF(ROWS($1:$6)&gt;COUNTIF(PCMSO!$F$2:$F$9993,$BX991),"",INDEX(PCMSO!$G$2:$G$9993,SMALL(IF(PCMSO!$F$2:$F$9993=$BX991,ROW(PCMSO!$F$2:$F$9993)-ROW(PCMSO!$F$2)+1,FALSE),ROWS($1:$6))))</f>
        <v/>
      </c>
      <c r="BI991" s="113" t="str">
        <f t="array" ref="BI991">IF(ROWS($1:$7)&gt;COUNTIF(PCMSO!$F$2:$F$9993,$BX991),"",INDEX(PCMSO!$G$2:$G$9993,SMALL(IF(PCMSO!$F$2:$F$9993=$BX991,ROW(PCMSO!$F$2:$F$9993)-ROW(PCMSO!$F$2)+1,FALSE),ROWS($1:$7))))</f>
        <v/>
      </c>
      <c r="BJ991" s="113" t="str">
        <f t="array" ref="BJ991">IF(ROWS($1:$8)&gt;COUNTIF(PCMSO!$F$2:$F$9993,$BX991),"",INDEX(PCMSO!$G$2:$G$9993,SMALL(IF(PCMSO!$F$2:$F$9993=$BX991,ROW(PCMSO!$F$2:$F$9993)-ROW(PCMSO!$F$2)+1,FALSE),ROWS($1:$8))))</f>
        <v/>
      </c>
      <c r="BK991" s="113" t="str">
        <f t="array" ref="BK991">IF(ROWS($1:$9)&gt;COUNTIF(PCMSO!$F$2:$F$9993,$BX991),"",INDEX(PCMSO!$G$2:$G$9993,SMALL(IF(PCMSO!$F$2:$F$9993=$BX991,ROW(PCMSO!$F$2:$F$9993)-ROW(PCMSO!$F$2)+1,FALSE),ROWS($1:$9))))</f>
        <v/>
      </c>
      <c r="BL991" s="113" t="str">
        <f t="array" ref="BL991">IF(ROWS($1:$10)&gt;COUNTIF(PCMSO!$F$2:$F$9993,$BX991),"",INDEX(PCMSO!$G$2:$G$9993,SMALL(IF(PCMSO!$F$2:$F$9993=$BX991,ROW(PCMSO!$F$2:$F$9993)-ROW(PCMSO!$F$2)+1,FALSE),ROWS($1:$10))))</f>
        <v/>
      </c>
      <c r="BM991" s="113" t="str">
        <f t="array" ref="BM991">IF(ROWS($1:$11)&gt;COUNTIF(PCMSO!$F$2:$F$9993,$BX991),"",INDEX(PCMSO!$G$2:$G$9993,SMALL(IF(PCMSO!$F$2:$F$9993=$BX991,ROW(PCMSO!$F$2:$F$9993)-ROW(PCMSO!$F$2)+1,FALSE),ROWS($1:$11))))</f>
        <v/>
      </c>
      <c r="BN991" s="113" t="str">
        <f t="array" ref="BN991">IF(ROWS($1:$12)&gt;COUNTIF(PCMSO!$F$2:$F$9993,$BX991),"",INDEX(PCMSO!$G$2:$G$9993,SMALL(IF(PCMSO!$F$2:$F$9993=$BX991,ROW(PCMSO!$F$2:$F$9993)-ROW(PCMSO!$F$2)+1,FALSE),ROWS($1:$12))))</f>
        <v/>
      </c>
      <c r="BO991" s="113" t="str">
        <f t="array" ref="BO991">IF(ROWS($1:$13)&gt;COUNTIF(PCMSO!$F$2:$F$9993,$BX991),"",INDEX(PCMSO!$G$2:$G$9993,SMALL(IF(PCMSO!$F$2:$F$9993=$BX991,ROW(PCMSO!$F$2:$F$9993)-ROW(PCMSO!$F$2)+1,FALSE),ROWS($1:$13))))</f>
        <v/>
      </c>
      <c r="BP991" s="113" t="str">
        <f t="array" ref="BP991">IF(ROWS($1:$14)&gt;COUNTIF(PCMSO!$F$2:$F$9993,$BX991),"",INDEX(PCMSO!$G$2:$G$9993,SMALL(IF(PCMSO!$F$2:$F$9993=$BX991,ROW(PCMSO!$F$2:$F$9993)-ROW(PCMSO!$F$2)+1,FALSE),ROWS($1:$14))))</f>
        <v/>
      </c>
      <c r="BQ991" s="113" t="str">
        <f t="array" ref="BQ991">IF(ROWS($1:$15)&gt;COUNTIF(PCMSO!$F$2:$F$9993,$BX991),"",INDEX(PCMSO!$G$2:$G$9993,SMALL(IF(PCMSO!$F$2:$F$9993=$BX991,ROW(PCMSO!$F$2:$F$9993)-ROW(PCMSO!$F$2)+1,FALSE),ROWS($1:$15))))</f>
        <v/>
      </c>
      <c r="BR991" s="113" t="str">
        <f t="array" ref="BR991">IF(ROWS($1:$16)&gt;COUNTIF(PCMSO!$F$2:$F$9993,$BX991),"",INDEX(PCMSO!$G$2:$G$9993,SMALL(IF(PCMSO!$F$2:$F$9993=$BX991,ROW(PCMSO!$F$2:$F$9993)-ROW(PCMSO!$F$2)+1,FALSE),ROWS($1:$16))))</f>
        <v/>
      </c>
      <c r="BS991" s="113" t="str">
        <f t="array" ref="BS991">IF(ROWS($1:$17)&gt;COUNTIF(PCMSO!$F$2:$F$9993,$BX991),"",INDEX(PCMSO!$G$2:$G$9993,SMALL(IF(PCMSO!$F$2:$F$9993=$BX991,ROW(PCMSO!$F$2:$F$9993)-ROW(PCMSO!$F$2)+1,FALSE),ROWS($1:$17))))</f>
        <v/>
      </c>
      <c r="BT991" s="113" t="str">
        <f t="array" ref="BT991">IF(ROWS($1:$18)&gt;COUNTIF(PCMSO!$F$2:$F$9993,$BX991),"",INDEX(PCMSO!$G$2:$G$9993,SMALL(IF(PCMSO!$F$2:$F$9993=$BX991,ROW(PCMSO!$F$2:$F$9993)-ROW(PCMSO!$F$2)+1,FALSE),ROWS($1:$18))))</f>
        <v/>
      </c>
      <c r="BU991" s="113" t="str">
        <f t="array" ref="BU991">IF(ROWS($1:$19)&gt;COUNTIF(PCMSO!$F$2:$F$9993,$BX991),"",INDEX(PCMSO!$G$2:$G$9993,SMALL(IF(PCMSO!$F$2:$F$9993=$BX991,ROW(PCMSO!$F$2:$F$9993)-ROW(PCMSO!$F$2)+1,FALSE),ROWS($1:$19))))</f>
        <v/>
      </c>
      <c r="BV991" s="113" t="str">
        <f t="array" ref="BV991">IF(ROWS($1:$20)&gt;COUNTIF(PCMSO!$F$2:$F$9993,$BX991),"",INDEX(PCMSO!$G$2:$G$9993,SMALL(IF(PCMSO!$F$2:$F$9993=$BX991,ROW(PCMSO!$F$2:$F$9993)-ROW(PCMSO!$F$2)+1,FALSE),ROWS($1:$20))))</f>
        <v/>
      </c>
      <c r="BX991" s="110"/>
      <c r="BY991" s="109"/>
      <c r="BZ991" s="108"/>
      <c r="CA991" s="109"/>
      <c r="CB991" s="109"/>
      <c r="CC991" s="109"/>
      <c r="CD991" s="109"/>
      <c r="CE991" s="109"/>
      <c r="CF991" s="109" t="str">
        <f t="array" ref="CF991">IF($BX991&lt;&gt;"",IF(ROWS($1:$1)&gt;COUNTIF(EMPRESA!$A$2:$A$101,$BX991),"",INDEX(EMPRESA!$H$2:$H$101,SMALL(IF(EMPRESA!$A$2:$A$101=$BX991,ROW(EMPRESA!$A$2:$A$101)-ROW(EMPRESA!$A$2)+1,FALSE),ROWS($1:$1)))),"")</f>
        <v/>
      </c>
      <c r="CG991" s="109"/>
      <c r="CH991" s="109"/>
      <c r="CI991" s="109"/>
      <c r="CJ991" s="109"/>
      <c r="CK991" s="109"/>
      <c r="CL991" s="109"/>
      <c r="CM991" s="109"/>
      <c r="CN991" s="109"/>
      <c r="CO991" s="109"/>
      <c r="CP991" s="109"/>
      <c r="CQ991" s="109"/>
      <c r="CR991" s="109"/>
      <c r="CS991" s="109"/>
      <c r="CT991" s="109"/>
      <c r="CU991" s="109"/>
      <c r="CV991" s="109"/>
      <c r="CW991" s="109"/>
      <c r="CX991" s="109"/>
      <c r="CY991" s="109"/>
      <c r="CZ991" s="109"/>
      <c r="DA991" s="109"/>
      <c r="DB991" s="109"/>
      <c r="DC991" s="109"/>
      <c r="DD991" s="109"/>
      <c r="DE991" s="109"/>
      <c r="DF991" s="109"/>
      <c r="DG991" s="109"/>
      <c r="DH991" s="109"/>
      <c r="DI991" s="109"/>
      <c r="DJ991" s="109"/>
      <c r="DK991" s="109"/>
      <c r="DL991" s="109"/>
      <c r="DM991" s="109"/>
      <c r="DN991" s="109"/>
      <c r="DO991" s="109"/>
      <c r="DP991" s="109"/>
      <c r="DQ991" s="109"/>
      <c r="DR991" s="109"/>
      <c r="DS991" s="109"/>
      <c r="DT991" s="109"/>
      <c r="DU991" s="109"/>
      <c r="DV991" s="109"/>
      <c r="DW991" s="109"/>
      <c r="DX991" s="109"/>
      <c r="DY991" s="109"/>
      <c r="DZ991" s="109"/>
      <c r="EA991" s="109"/>
      <c r="EB991" s="109"/>
      <c r="EC991" s="109"/>
      <c r="ED991" s="109"/>
      <c r="EE991" s="109"/>
      <c r="EF991" s="109"/>
      <c r="EG991" s="109"/>
      <c r="EH991" s="109"/>
      <c r="EI991" s="109"/>
      <c r="EJ991" s="109"/>
      <c r="EK991" s="109"/>
      <c r="EL991" s="109"/>
      <c r="EM991" s="109"/>
      <c r="EN991" s="109"/>
      <c r="EO991" s="109"/>
      <c r="EP991" s="109"/>
      <c r="EQ991" s="109"/>
      <c r="ER991" s="109"/>
      <c r="ES991" s="109"/>
      <c r="ET991" s="109"/>
      <c r="EU991" s="109"/>
      <c r="EV991" s="109"/>
      <c r="EW991" s="109"/>
      <c r="EX991" s="109"/>
      <c r="EY991" s="109"/>
      <c r="EZ991" s="109"/>
      <c r="FA991" s="109"/>
      <c r="FB991" s="109"/>
      <c r="FC991" s="109"/>
      <c r="FD991" s="109"/>
      <c r="FE991" s="109"/>
      <c r="FF991" s="109"/>
      <c r="FG991" s="109"/>
      <c r="FH991" s="109"/>
      <c r="FI991" s="109"/>
      <c r="FJ991" s="109"/>
      <c r="FK991" s="109"/>
      <c r="FL991" s="109"/>
      <c r="FM991" s="109"/>
      <c r="FN991" s="109"/>
      <c r="FO991" s="109"/>
      <c r="FP991" s="109"/>
      <c r="FQ991" s="109"/>
      <c r="FR991" s="109"/>
      <c r="FS991" s="109"/>
      <c r="FT991" s="109"/>
      <c r="FU991" s="109"/>
      <c r="FV991" s="109"/>
      <c r="FW991" s="109"/>
      <c r="FX991" s="109"/>
      <c r="FY991" s="109"/>
      <c r="FZ991" s="109"/>
      <c r="GA991" s="109"/>
      <c r="GB991" s="109"/>
      <c r="GC991" s="109"/>
      <c r="GD991" s="109"/>
      <c r="GE991" s="109"/>
      <c r="GF991" s="109"/>
      <c r="GG991" s="109"/>
      <c r="GH991" s="109"/>
      <c r="GI991" s="109"/>
      <c r="GJ991" s="109"/>
      <c r="GK991" s="109"/>
      <c r="GL991" s="109"/>
      <c r="GM991" s="109"/>
      <c r="GN991" s="109"/>
      <c r="GO991" s="109"/>
      <c r="GP991" s="109"/>
      <c r="GQ991" s="109"/>
      <c r="GR991" s="109"/>
      <c r="GS991" s="109"/>
      <c r="GT991" s="109"/>
      <c r="GU991" s="109"/>
      <c r="GV991" s="109"/>
      <c r="GW991" s="109"/>
      <c r="GX991" s="109"/>
    </row>
    <row r="992" spans="55:206" x14ac:dyDescent="0.25">
      <c r="BC992" s="113" t="str">
        <f t="array" ref="BC992">IF(ROWS($1:$1)&gt;COUNTIF(PCMSO!$F$2:$F$9993,$BX992),"",INDEX(PCMSO!$G$2:$G$9993,SMALL(IF(PCMSO!$F$2:$F$9993=$BX992,ROW(PCMSO!$F$2:$F$9993)-ROW(PCMSO!$F$2)+1,FALSE),ROWS($1:$1))))</f>
        <v/>
      </c>
      <c r="BD992" s="113" t="str">
        <f t="array" ref="BD992">IF(ROWS($1:$2)&gt;COUNTIF(PCMSO!$F$2:$F$9993,$BX992),"",INDEX(PCMSO!$G$2:$G$9993,SMALL(IF(PCMSO!$F$2:$F$9993=$BX992,ROW(PCMSO!$F$2:$F$9993)-ROW(PCMSO!$F$2)+1,FALSE),ROWS($1:$2))))</f>
        <v/>
      </c>
      <c r="BE992" s="113" t="str">
        <f t="array" ref="BE992">IF(ROWS($1:$3)&gt;COUNTIF(PCMSO!$F$2:$F$9993,$BX992),"",INDEX(PCMSO!$G$2:$G$9993,SMALL(IF(PCMSO!$F$2:$F$9993=$BX992,ROW(PCMSO!$F$2:$F$9993)-ROW(PCMSO!$F$2)+1,FALSE),ROWS($1:$3))))</f>
        <v/>
      </c>
      <c r="BF992" s="113" t="str">
        <f t="array" ref="BF992">IF(ROWS($1:$4)&gt;COUNTIF(PCMSO!$F$2:$F$9993,$BX992),"",INDEX(PCMSO!$G$2:$G$9993,SMALL(IF(PCMSO!$F$2:$F$9993=$BX992,ROW(PCMSO!$F$2:$F$9993)-ROW(PCMSO!$F$2)+1,FALSE),ROWS($1:$4))))</f>
        <v/>
      </c>
      <c r="BG992" s="113" t="str">
        <f t="array" ref="BG992">IF(ROWS($1:$5)&gt;COUNTIF(PCMSO!$F$2:$F$9993,$BX992),"",INDEX(PCMSO!$G$2:$G$9993,SMALL(IF(PCMSO!$F$2:$F$9993=$BX992,ROW(PCMSO!$F$2:$F$9993)-ROW(PCMSO!$F$2)+1,FALSE),ROWS($1:$5))))</f>
        <v/>
      </c>
      <c r="BH992" s="113" t="str">
        <f t="array" ref="BH992">IF(ROWS($1:$6)&gt;COUNTIF(PCMSO!$F$2:$F$9993,$BX992),"",INDEX(PCMSO!$G$2:$G$9993,SMALL(IF(PCMSO!$F$2:$F$9993=$BX992,ROW(PCMSO!$F$2:$F$9993)-ROW(PCMSO!$F$2)+1,FALSE),ROWS($1:$6))))</f>
        <v/>
      </c>
      <c r="BI992" s="113" t="str">
        <f t="array" ref="BI992">IF(ROWS($1:$7)&gt;COUNTIF(PCMSO!$F$2:$F$9993,$BX992),"",INDEX(PCMSO!$G$2:$G$9993,SMALL(IF(PCMSO!$F$2:$F$9993=$BX992,ROW(PCMSO!$F$2:$F$9993)-ROW(PCMSO!$F$2)+1,FALSE),ROWS($1:$7))))</f>
        <v/>
      </c>
      <c r="BJ992" s="113" t="str">
        <f t="array" ref="BJ992">IF(ROWS($1:$8)&gt;COUNTIF(PCMSO!$F$2:$F$9993,$BX992),"",INDEX(PCMSO!$G$2:$G$9993,SMALL(IF(PCMSO!$F$2:$F$9993=$BX992,ROW(PCMSO!$F$2:$F$9993)-ROW(PCMSO!$F$2)+1,FALSE),ROWS($1:$8))))</f>
        <v/>
      </c>
      <c r="BK992" s="113" t="str">
        <f t="array" ref="BK992">IF(ROWS($1:$9)&gt;COUNTIF(PCMSO!$F$2:$F$9993,$BX992),"",INDEX(PCMSO!$G$2:$G$9993,SMALL(IF(PCMSO!$F$2:$F$9993=$BX992,ROW(PCMSO!$F$2:$F$9993)-ROW(PCMSO!$F$2)+1,FALSE),ROWS($1:$9))))</f>
        <v/>
      </c>
      <c r="BL992" s="113" t="str">
        <f t="array" ref="BL992">IF(ROWS($1:$10)&gt;COUNTIF(PCMSO!$F$2:$F$9993,$BX992),"",INDEX(PCMSO!$G$2:$G$9993,SMALL(IF(PCMSO!$F$2:$F$9993=$BX992,ROW(PCMSO!$F$2:$F$9993)-ROW(PCMSO!$F$2)+1,FALSE),ROWS($1:$10))))</f>
        <v/>
      </c>
      <c r="BM992" s="113" t="str">
        <f t="array" ref="BM992">IF(ROWS($1:$11)&gt;COUNTIF(PCMSO!$F$2:$F$9993,$BX992),"",INDEX(PCMSO!$G$2:$G$9993,SMALL(IF(PCMSO!$F$2:$F$9993=$BX992,ROW(PCMSO!$F$2:$F$9993)-ROW(PCMSO!$F$2)+1,FALSE),ROWS($1:$11))))</f>
        <v/>
      </c>
      <c r="BN992" s="113" t="str">
        <f t="array" ref="BN992">IF(ROWS($1:$12)&gt;COUNTIF(PCMSO!$F$2:$F$9993,$BX992),"",INDEX(PCMSO!$G$2:$G$9993,SMALL(IF(PCMSO!$F$2:$F$9993=$BX992,ROW(PCMSO!$F$2:$F$9993)-ROW(PCMSO!$F$2)+1,FALSE),ROWS($1:$12))))</f>
        <v/>
      </c>
      <c r="BO992" s="113" t="str">
        <f t="array" ref="BO992">IF(ROWS($1:$13)&gt;COUNTIF(PCMSO!$F$2:$F$9993,$BX992),"",INDEX(PCMSO!$G$2:$G$9993,SMALL(IF(PCMSO!$F$2:$F$9993=$BX992,ROW(PCMSO!$F$2:$F$9993)-ROW(PCMSO!$F$2)+1,FALSE),ROWS($1:$13))))</f>
        <v/>
      </c>
      <c r="BP992" s="113" t="str">
        <f t="array" ref="BP992">IF(ROWS($1:$14)&gt;COUNTIF(PCMSO!$F$2:$F$9993,$BX992),"",INDEX(PCMSO!$G$2:$G$9993,SMALL(IF(PCMSO!$F$2:$F$9993=$BX992,ROW(PCMSO!$F$2:$F$9993)-ROW(PCMSO!$F$2)+1,FALSE),ROWS($1:$14))))</f>
        <v/>
      </c>
      <c r="BQ992" s="113" t="str">
        <f t="array" ref="BQ992">IF(ROWS($1:$15)&gt;COUNTIF(PCMSO!$F$2:$F$9993,$BX992),"",INDEX(PCMSO!$G$2:$G$9993,SMALL(IF(PCMSO!$F$2:$F$9993=$BX992,ROW(PCMSO!$F$2:$F$9993)-ROW(PCMSO!$F$2)+1,FALSE),ROWS($1:$15))))</f>
        <v/>
      </c>
      <c r="BR992" s="113" t="str">
        <f t="array" ref="BR992">IF(ROWS($1:$16)&gt;COUNTIF(PCMSO!$F$2:$F$9993,$BX992),"",INDEX(PCMSO!$G$2:$G$9993,SMALL(IF(PCMSO!$F$2:$F$9993=$BX992,ROW(PCMSO!$F$2:$F$9993)-ROW(PCMSO!$F$2)+1,FALSE),ROWS($1:$16))))</f>
        <v/>
      </c>
      <c r="BS992" s="113" t="str">
        <f t="array" ref="BS992">IF(ROWS($1:$17)&gt;COUNTIF(PCMSO!$F$2:$F$9993,$BX992),"",INDEX(PCMSO!$G$2:$G$9993,SMALL(IF(PCMSO!$F$2:$F$9993=$BX992,ROW(PCMSO!$F$2:$F$9993)-ROW(PCMSO!$F$2)+1,FALSE),ROWS($1:$17))))</f>
        <v/>
      </c>
      <c r="BT992" s="113" t="str">
        <f t="array" ref="BT992">IF(ROWS($1:$18)&gt;COUNTIF(PCMSO!$F$2:$F$9993,$BX992),"",INDEX(PCMSO!$G$2:$G$9993,SMALL(IF(PCMSO!$F$2:$F$9993=$BX992,ROW(PCMSO!$F$2:$F$9993)-ROW(PCMSO!$F$2)+1,FALSE),ROWS($1:$18))))</f>
        <v/>
      </c>
      <c r="BU992" s="113" t="str">
        <f t="array" ref="BU992">IF(ROWS($1:$19)&gt;COUNTIF(PCMSO!$F$2:$F$9993,$BX992),"",INDEX(PCMSO!$G$2:$G$9993,SMALL(IF(PCMSO!$F$2:$F$9993=$BX992,ROW(PCMSO!$F$2:$F$9993)-ROW(PCMSO!$F$2)+1,FALSE),ROWS($1:$19))))</f>
        <v/>
      </c>
      <c r="BV992" s="113" t="str">
        <f t="array" ref="BV992">IF(ROWS($1:$20)&gt;COUNTIF(PCMSO!$F$2:$F$9993,$BX992),"",INDEX(PCMSO!$G$2:$G$9993,SMALL(IF(PCMSO!$F$2:$F$9993=$BX992,ROW(PCMSO!$F$2:$F$9993)-ROW(PCMSO!$F$2)+1,FALSE),ROWS($1:$20))))</f>
        <v/>
      </c>
      <c r="BX992" s="110"/>
      <c r="BY992" s="109"/>
      <c r="BZ992" s="108"/>
      <c r="CA992" s="109"/>
      <c r="CB992" s="109"/>
      <c r="CC992" s="109"/>
      <c r="CD992" s="109"/>
      <c r="CE992" s="109"/>
      <c r="CF992" s="109" t="str">
        <f t="array" ref="CF992">IF($BX992&lt;&gt;"",IF(ROWS($1:$1)&gt;COUNTIF(EMPRESA!$A$2:$A$101,$BX992),"",INDEX(EMPRESA!$H$2:$H$101,SMALL(IF(EMPRESA!$A$2:$A$101=$BX992,ROW(EMPRESA!$A$2:$A$101)-ROW(EMPRESA!$A$2)+1,FALSE),ROWS($1:$1)))),"")</f>
        <v/>
      </c>
      <c r="CG992" s="109"/>
      <c r="CH992" s="109"/>
      <c r="CI992" s="109"/>
      <c r="CJ992" s="109"/>
      <c r="CK992" s="109"/>
      <c r="CL992" s="109"/>
      <c r="CM992" s="109"/>
      <c r="CN992" s="109"/>
      <c r="CO992" s="109"/>
      <c r="CP992" s="109"/>
      <c r="CQ992" s="109"/>
      <c r="CR992" s="109"/>
      <c r="CS992" s="109"/>
      <c r="CT992" s="109"/>
      <c r="CU992" s="109"/>
      <c r="CV992" s="109"/>
      <c r="CW992" s="109"/>
      <c r="CX992" s="109"/>
      <c r="CY992" s="109"/>
      <c r="CZ992" s="109"/>
      <c r="DA992" s="109"/>
      <c r="DB992" s="109"/>
      <c r="DC992" s="109"/>
      <c r="DD992" s="109"/>
      <c r="DE992" s="109"/>
      <c r="DF992" s="109"/>
      <c r="DG992" s="109"/>
      <c r="DH992" s="109"/>
      <c r="DI992" s="109"/>
      <c r="DJ992" s="109"/>
      <c r="DK992" s="109"/>
      <c r="DL992" s="109"/>
      <c r="DM992" s="109"/>
      <c r="DN992" s="109"/>
      <c r="DO992" s="109"/>
      <c r="DP992" s="109"/>
      <c r="DQ992" s="109"/>
      <c r="DR992" s="109"/>
      <c r="DS992" s="109"/>
      <c r="DT992" s="109"/>
      <c r="DU992" s="109"/>
      <c r="DV992" s="109"/>
      <c r="DW992" s="109"/>
      <c r="DX992" s="109"/>
      <c r="DY992" s="109"/>
      <c r="DZ992" s="109"/>
      <c r="EA992" s="109"/>
      <c r="EB992" s="109"/>
      <c r="EC992" s="109"/>
      <c r="ED992" s="109"/>
      <c r="EE992" s="109"/>
      <c r="EF992" s="109"/>
      <c r="EG992" s="109"/>
      <c r="EH992" s="109"/>
      <c r="EI992" s="109"/>
      <c r="EJ992" s="109"/>
      <c r="EK992" s="109"/>
      <c r="EL992" s="109"/>
      <c r="EM992" s="109"/>
      <c r="EN992" s="109"/>
      <c r="EO992" s="109"/>
      <c r="EP992" s="109"/>
      <c r="EQ992" s="109"/>
      <c r="ER992" s="109"/>
      <c r="ES992" s="109"/>
      <c r="ET992" s="109"/>
      <c r="EU992" s="109"/>
      <c r="EV992" s="109"/>
      <c r="EW992" s="109"/>
      <c r="EX992" s="109"/>
      <c r="EY992" s="109"/>
      <c r="EZ992" s="109"/>
      <c r="FA992" s="109"/>
      <c r="FB992" s="109"/>
      <c r="FC992" s="109"/>
      <c r="FD992" s="109"/>
      <c r="FE992" s="109"/>
      <c r="FF992" s="109"/>
      <c r="FG992" s="109"/>
      <c r="FH992" s="109"/>
      <c r="FI992" s="109"/>
      <c r="FJ992" s="109"/>
      <c r="FK992" s="109"/>
      <c r="FL992" s="109"/>
      <c r="FM992" s="109"/>
      <c r="FN992" s="109"/>
      <c r="FO992" s="109"/>
      <c r="FP992" s="109"/>
      <c r="FQ992" s="109"/>
      <c r="FR992" s="109"/>
      <c r="FS992" s="109"/>
      <c r="FT992" s="109"/>
      <c r="FU992" s="109"/>
      <c r="FV992" s="109"/>
      <c r="FW992" s="109"/>
      <c r="FX992" s="109"/>
      <c r="FY992" s="109"/>
      <c r="FZ992" s="109"/>
      <c r="GA992" s="109"/>
      <c r="GB992" s="109"/>
      <c r="GC992" s="109"/>
      <c r="GD992" s="109"/>
      <c r="GE992" s="109"/>
      <c r="GF992" s="109"/>
      <c r="GG992" s="109"/>
      <c r="GH992" s="109"/>
      <c r="GI992" s="109"/>
      <c r="GJ992" s="109"/>
      <c r="GK992" s="109"/>
      <c r="GL992" s="109"/>
      <c r="GM992" s="109"/>
      <c r="GN992" s="109"/>
      <c r="GO992" s="109"/>
      <c r="GP992" s="109"/>
      <c r="GQ992" s="109"/>
      <c r="GR992" s="109"/>
      <c r="GS992" s="109"/>
      <c r="GT992" s="109"/>
      <c r="GU992" s="109"/>
      <c r="GV992" s="109"/>
      <c r="GW992" s="109"/>
      <c r="GX992" s="109"/>
    </row>
    <row r="993" spans="55:206" x14ac:dyDescent="0.25">
      <c r="BC993" s="113" t="str">
        <f t="array" ref="BC993">IF(ROWS($1:$1)&gt;COUNTIF(PCMSO!$F$2:$F$9993,$BX993),"",INDEX(PCMSO!$G$2:$G$9993,SMALL(IF(PCMSO!$F$2:$F$9993=$BX993,ROW(PCMSO!$F$2:$F$9993)-ROW(PCMSO!$F$2)+1,FALSE),ROWS($1:$1))))</f>
        <v/>
      </c>
      <c r="BD993" s="113" t="str">
        <f t="array" ref="BD993">IF(ROWS($1:$2)&gt;COUNTIF(PCMSO!$F$2:$F$9993,$BX993),"",INDEX(PCMSO!$G$2:$G$9993,SMALL(IF(PCMSO!$F$2:$F$9993=$BX993,ROW(PCMSO!$F$2:$F$9993)-ROW(PCMSO!$F$2)+1,FALSE),ROWS($1:$2))))</f>
        <v/>
      </c>
      <c r="BE993" s="113" t="str">
        <f t="array" ref="BE993">IF(ROWS($1:$3)&gt;COUNTIF(PCMSO!$F$2:$F$9993,$BX993),"",INDEX(PCMSO!$G$2:$G$9993,SMALL(IF(PCMSO!$F$2:$F$9993=$BX993,ROW(PCMSO!$F$2:$F$9993)-ROW(PCMSO!$F$2)+1,FALSE),ROWS($1:$3))))</f>
        <v/>
      </c>
      <c r="BF993" s="113" t="str">
        <f t="array" ref="BF993">IF(ROWS($1:$4)&gt;COUNTIF(PCMSO!$F$2:$F$9993,$BX993),"",INDEX(PCMSO!$G$2:$G$9993,SMALL(IF(PCMSO!$F$2:$F$9993=$BX993,ROW(PCMSO!$F$2:$F$9993)-ROW(PCMSO!$F$2)+1,FALSE),ROWS($1:$4))))</f>
        <v/>
      </c>
      <c r="BG993" s="113" t="str">
        <f t="array" ref="BG993">IF(ROWS($1:$5)&gt;COUNTIF(PCMSO!$F$2:$F$9993,$BX993),"",INDEX(PCMSO!$G$2:$G$9993,SMALL(IF(PCMSO!$F$2:$F$9993=$BX993,ROW(PCMSO!$F$2:$F$9993)-ROW(PCMSO!$F$2)+1,FALSE),ROWS($1:$5))))</f>
        <v/>
      </c>
      <c r="BH993" s="113" t="str">
        <f t="array" ref="BH993">IF(ROWS($1:$6)&gt;COUNTIF(PCMSO!$F$2:$F$9993,$BX993),"",INDEX(PCMSO!$G$2:$G$9993,SMALL(IF(PCMSO!$F$2:$F$9993=$BX993,ROW(PCMSO!$F$2:$F$9993)-ROW(PCMSO!$F$2)+1,FALSE),ROWS($1:$6))))</f>
        <v/>
      </c>
      <c r="BI993" s="113" t="str">
        <f t="array" ref="BI993">IF(ROWS($1:$7)&gt;COUNTIF(PCMSO!$F$2:$F$9993,$BX993),"",INDEX(PCMSO!$G$2:$G$9993,SMALL(IF(PCMSO!$F$2:$F$9993=$BX993,ROW(PCMSO!$F$2:$F$9993)-ROW(PCMSO!$F$2)+1,FALSE),ROWS($1:$7))))</f>
        <v/>
      </c>
      <c r="BJ993" s="113" t="str">
        <f t="array" ref="BJ993">IF(ROWS($1:$8)&gt;COUNTIF(PCMSO!$F$2:$F$9993,$BX993),"",INDEX(PCMSO!$G$2:$G$9993,SMALL(IF(PCMSO!$F$2:$F$9993=$BX993,ROW(PCMSO!$F$2:$F$9993)-ROW(PCMSO!$F$2)+1,FALSE),ROWS($1:$8))))</f>
        <v/>
      </c>
      <c r="BK993" s="113" t="str">
        <f t="array" ref="BK993">IF(ROWS($1:$9)&gt;COUNTIF(PCMSO!$F$2:$F$9993,$BX993),"",INDEX(PCMSO!$G$2:$G$9993,SMALL(IF(PCMSO!$F$2:$F$9993=$BX993,ROW(PCMSO!$F$2:$F$9993)-ROW(PCMSO!$F$2)+1,FALSE),ROWS($1:$9))))</f>
        <v/>
      </c>
      <c r="BL993" s="113" t="str">
        <f t="array" ref="BL993">IF(ROWS($1:$10)&gt;COUNTIF(PCMSO!$F$2:$F$9993,$BX993),"",INDEX(PCMSO!$G$2:$G$9993,SMALL(IF(PCMSO!$F$2:$F$9993=$BX993,ROW(PCMSO!$F$2:$F$9993)-ROW(PCMSO!$F$2)+1,FALSE),ROWS($1:$10))))</f>
        <v/>
      </c>
      <c r="BM993" s="113" t="str">
        <f t="array" ref="BM993">IF(ROWS($1:$11)&gt;COUNTIF(PCMSO!$F$2:$F$9993,$BX993),"",INDEX(PCMSO!$G$2:$G$9993,SMALL(IF(PCMSO!$F$2:$F$9993=$BX993,ROW(PCMSO!$F$2:$F$9993)-ROW(PCMSO!$F$2)+1,FALSE),ROWS($1:$11))))</f>
        <v/>
      </c>
      <c r="BN993" s="113" t="str">
        <f t="array" ref="BN993">IF(ROWS($1:$12)&gt;COUNTIF(PCMSO!$F$2:$F$9993,$BX993),"",INDEX(PCMSO!$G$2:$G$9993,SMALL(IF(PCMSO!$F$2:$F$9993=$BX993,ROW(PCMSO!$F$2:$F$9993)-ROW(PCMSO!$F$2)+1,FALSE),ROWS($1:$12))))</f>
        <v/>
      </c>
      <c r="BO993" s="113" t="str">
        <f t="array" ref="BO993">IF(ROWS($1:$13)&gt;COUNTIF(PCMSO!$F$2:$F$9993,$BX993),"",INDEX(PCMSO!$G$2:$G$9993,SMALL(IF(PCMSO!$F$2:$F$9993=$BX993,ROW(PCMSO!$F$2:$F$9993)-ROW(PCMSO!$F$2)+1,FALSE),ROWS($1:$13))))</f>
        <v/>
      </c>
      <c r="BP993" s="113" t="str">
        <f t="array" ref="BP993">IF(ROWS($1:$14)&gt;COUNTIF(PCMSO!$F$2:$F$9993,$BX993),"",INDEX(PCMSO!$G$2:$G$9993,SMALL(IF(PCMSO!$F$2:$F$9993=$BX993,ROW(PCMSO!$F$2:$F$9993)-ROW(PCMSO!$F$2)+1,FALSE),ROWS($1:$14))))</f>
        <v/>
      </c>
      <c r="BQ993" s="113" t="str">
        <f t="array" ref="BQ993">IF(ROWS($1:$15)&gt;COUNTIF(PCMSO!$F$2:$F$9993,$BX993),"",INDEX(PCMSO!$G$2:$G$9993,SMALL(IF(PCMSO!$F$2:$F$9993=$BX993,ROW(PCMSO!$F$2:$F$9993)-ROW(PCMSO!$F$2)+1,FALSE),ROWS($1:$15))))</f>
        <v/>
      </c>
      <c r="BR993" s="113" t="str">
        <f t="array" ref="BR993">IF(ROWS($1:$16)&gt;COUNTIF(PCMSO!$F$2:$F$9993,$BX993),"",INDEX(PCMSO!$G$2:$G$9993,SMALL(IF(PCMSO!$F$2:$F$9993=$BX993,ROW(PCMSO!$F$2:$F$9993)-ROW(PCMSO!$F$2)+1,FALSE),ROWS($1:$16))))</f>
        <v/>
      </c>
      <c r="BS993" s="113" t="str">
        <f t="array" ref="BS993">IF(ROWS($1:$17)&gt;COUNTIF(PCMSO!$F$2:$F$9993,$BX993),"",INDEX(PCMSO!$G$2:$G$9993,SMALL(IF(PCMSO!$F$2:$F$9993=$BX993,ROW(PCMSO!$F$2:$F$9993)-ROW(PCMSO!$F$2)+1,FALSE),ROWS($1:$17))))</f>
        <v/>
      </c>
      <c r="BT993" s="113" t="str">
        <f t="array" ref="BT993">IF(ROWS($1:$18)&gt;COUNTIF(PCMSO!$F$2:$F$9993,$BX993),"",INDEX(PCMSO!$G$2:$G$9993,SMALL(IF(PCMSO!$F$2:$F$9993=$BX993,ROW(PCMSO!$F$2:$F$9993)-ROW(PCMSO!$F$2)+1,FALSE),ROWS($1:$18))))</f>
        <v/>
      </c>
      <c r="BU993" s="113" t="str">
        <f t="array" ref="BU993">IF(ROWS($1:$19)&gt;COUNTIF(PCMSO!$F$2:$F$9993,$BX993),"",INDEX(PCMSO!$G$2:$G$9993,SMALL(IF(PCMSO!$F$2:$F$9993=$BX993,ROW(PCMSO!$F$2:$F$9993)-ROW(PCMSO!$F$2)+1,FALSE),ROWS($1:$19))))</f>
        <v/>
      </c>
      <c r="BV993" s="113" t="str">
        <f t="array" ref="BV993">IF(ROWS($1:$20)&gt;COUNTIF(PCMSO!$F$2:$F$9993,$BX993),"",INDEX(PCMSO!$G$2:$G$9993,SMALL(IF(PCMSO!$F$2:$F$9993=$BX993,ROW(PCMSO!$F$2:$F$9993)-ROW(PCMSO!$F$2)+1,FALSE),ROWS($1:$20))))</f>
        <v/>
      </c>
      <c r="BX993" s="110"/>
      <c r="BY993" s="109"/>
      <c r="BZ993" s="108"/>
      <c r="CA993" s="109"/>
      <c r="CB993" s="109"/>
      <c r="CC993" s="109"/>
      <c r="CD993" s="109"/>
      <c r="CE993" s="109"/>
      <c r="CF993" s="109" t="str">
        <f t="array" ref="CF993">IF($BX993&lt;&gt;"",IF(ROWS($1:$1)&gt;COUNTIF(EMPRESA!$A$2:$A$101,$BX993),"",INDEX(EMPRESA!$H$2:$H$101,SMALL(IF(EMPRESA!$A$2:$A$101=$BX993,ROW(EMPRESA!$A$2:$A$101)-ROW(EMPRESA!$A$2)+1,FALSE),ROWS($1:$1)))),"")</f>
        <v/>
      </c>
      <c r="CG993" s="109"/>
      <c r="CH993" s="109"/>
      <c r="CI993" s="109"/>
      <c r="CJ993" s="109"/>
      <c r="CK993" s="109"/>
      <c r="CL993" s="109"/>
      <c r="CM993" s="109"/>
      <c r="CN993" s="109"/>
      <c r="CO993" s="109"/>
      <c r="CP993" s="109"/>
      <c r="CQ993" s="109"/>
      <c r="CR993" s="109"/>
      <c r="CS993" s="109"/>
      <c r="CT993" s="109"/>
      <c r="CU993" s="109"/>
      <c r="CV993" s="109"/>
      <c r="CW993" s="109"/>
      <c r="CX993" s="109"/>
      <c r="CY993" s="109"/>
      <c r="CZ993" s="109"/>
      <c r="DA993" s="109"/>
      <c r="DB993" s="109"/>
      <c r="DC993" s="109"/>
      <c r="DD993" s="109"/>
      <c r="DE993" s="109"/>
      <c r="DF993" s="109"/>
      <c r="DG993" s="109"/>
      <c r="DH993" s="109"/>
      <c r="DI993" s="109"/>
      <c r="DJ993" s="109"/>
      <c r="DK993" s="109"/>
      <c r="DL993" s="109"/>
      <c r="DM993" s="109"/>
      <c r="DN993" s="109"/>
      <c r="DO993" s="109"/>
      <c r="DP993" s="109"/>
      <c r="DQ993" s="109"/>
      <c r="DR993" s="109"/>
      <c r="DS993" s="109"/>
      <c r="DT993" s="109"/>
      <c r="DU993" s="109"/>
      <c r="DV993" s="109"/>
      <c r="DW993" s="109"/>
      <c r="DX993" s="109"/>
      <c r="DY993" s="109"/>
      <c r="DZ993" s="109"/>
      <c r="EA993" s="109"/>
      <c r="EB993" s="109"/>
      <c r="EC993" s="109"/>
      <c r="ED993" s="109"/>
      <c r="EE993" s="109"/>
      <c r="EF993" s="109"/>
      <c r="EG993" s="109"/>
      <c r="EH993" s="109"/>
      <c r="EI993" s="109"/>
      <c r="EJ993" s="109"/>
      <c r="EK993" s="109"/>
      <c r="EL993" s="109"/>
      <c r="EM993" s="109"/>
      <c r="EN993" s="109"/>
      <c r="EO993" s="109"/>
      <c r="EP993" s="109"/>
      <c r="EQ993" s="109"/>
      <c r="ER993" s="109"/>
      <c r="ES993" s="109"/>
      <c r="ET993" s="109"/>
      <c r="EU993" s="109"/>
      <c r="EV993" s="109"/>
      <c r="EW993" s="109"/>
      <c r="EX993" s="109"/>
      <c r="EY993" s="109"/>
      <c r="EZ993" s="109"/>
      <c r="FA993" s="109"/>
      <c r="FB993" s="109"/>
      <c r="FC993" s="109"/>
      <c r="FD993" s="109"/>
      <c r="FE993" s="109"/>
      <c r="FF993" s="109"/>
      <c r="FG993" s="109"/>
      <c r="FH993" s="109"/>
      <c r="FI993" s="109"/>
      <c r="FJ993" s="109"/>
      <c r="FK993" s="109"/>
      <c r="FL993" s="109"/>
      <c r="FM993" s="109"/>
      <c r="FN993" s="109"/>
      <c r="FO993" s="109"/>
      <c r="FP993" s="109"/>
      <c r="FQ993" s="109"/>
      <c r="FR993" s="109"/>
      <c r="FS993" s="109"/>
      <c r="FT993" s="109"/>
      <c r="FU993" s="109"/>
      <c r="FV993" s="109"/>
      <c r="FW993" s="109"/>
      <c r="FX993" s="109"/>
      <c r="FY993" s="109"/>
      <c r="FZ993" s="109"/>
      <c r="GA993" s="109"/>
      <c r="GB993" s="109"/>
      <c r="GC993" s="109"/>
      <c r="GD993" s="109"/>
      <c r="GE993" s="109"/>
      <c r="GF993" s="109"/>
      <c r="GG993" s="109"/>
      <c r="GH993" s="109"/>
      <c r="GI993" s="109"/>
      <c r="GJ993" s="109"/>
      <c r="GK993" s="109"/>
      <c r="GL993" s="109"/>
      <c r="GM993" s="109"/>
      <c r="GN993" s="109"/>
      <c r="GO993" s="109"/>
      <c r="GP993" s="109"/>
      <c r="GQ993" s="109"/>
      <c r="GR993" s="109"/>
      <c r="GS993" s="109"/>
      <c r="GT993" s="109"/>
      <c r="GU993" s="109"/>
      <c r="GV993" s="109"/>
      <c r="GW993" s="109"/>
      <c r="GX993" s="109"/>
    </row>
    <row r="994" spans="55:206" x14ac:dyDescent="0.25">
      <c r="BC994" s="113" t="str">
        <f t="array" ref="BC994">IF(ROWS($1:$1)&gt;COUNTIF(PCMSO!$F$2:$F$9993,$BX994),"",INDEX(PCMSO!$G$2:$G$9993,SMALL(IF(PCMSO!$F$2:$F$9993=$BX994,ROW(PCMSO!$F$2:$F$9993)-ROW(PCMSO!$F$2)+1,FALSE),ROWS($1:$1))))</f>
        <v/>
      </c>
      <c r="BD994" s="113" t="str">
        <f t="array" ref="BD994">IF(ROWS($1:$2)&gt;COUNTIF(PCMSO!$F$2:$F$9993,$BX994),"",INDEX(PCMSO!$G$2:$G$9993,SMALL(IF(PCMSO!$F$2:$F$9993=$BX994,ROW(PCMSO!$F$2:$F$9993)-ROW(PCMSO!$F$2)+1,FALSE),ROWS($1:$2))))</f>
        <v/>
      </c>
      <c r="BE994" s="113" t="str">
        <f t="array" ref="BE994">IF(ROWS($1:$3)&gt;COUNTIF(PCMSO!$F$2:$F$9993,$BX994),"",INDEX(PCMSO!$G$2:$G$9993,SMALL(IF(PCMSO!$F$2:$F$9993=$BX994,ROW(PCMSO!$F$2:$F$9993)-ROW(PCMSO!$F$2)+1,FALSE),ROWS($1:$3))))</f>
        <v/>
      </c>
      <c r="BF994" s="113" t="str">
        <f t="array" ref="BF994">IF(ROWS($1:$4)&gt;COUNTIF(PCMSO!$F$2:$F$9993,$BX994),"",INDEX(PCMSO!$G$2:$G$9993,SMALL(IF(PCMSO!$F$2:$F$9993=$BX994,ROW(PCMSO!$F$2:$F$9993)-ROW(PCMSO!$F$2)+1,FALSE),ROWS($1:$4))))</f>
        <v/>
      </c>
      <c r="BG994" s="113" t="str">
        <f t="array" ref="BG994">IF(ROWS($1:$5)&gt;COUNTIF(PCMSO!$F$2:$F$9993,$BX994),"",INDEX(PCMSO!$G$2:$G$9993,SMALL(IF(PCMSO!$F$2:$F$9993=$BX994,ROW(PCMSO!$F$2:$F$9993)-ROW(PCMSO!$F$2)+1,FALSE),ROWS($1:$5))))</f>
        <v/>
      </c>
      <c r="BH994" s="113" t="str">
        <f t="array" ref="BH994">IF(ROWS($1:$6)&gt;COUNTIF(PCMSO!$F$2:$F$9993,$BX994),"",INDEX(PCMSO!$G$2:$G$9993,SMALL(IF(PCMSO!$F$2:$F$9993=$BX994,ROW(PCMSO!$F$2:$F$9993)-ROW(PCMSO!$F$2)+1,FALSE),ROWS($1:$6))))</f>
        <v/>
      </c>
      <c r="BI994" s="113" t="str">
        <f t="array" ref="BI994">IF(ROWS($1:$7)&gt;COUNTIF(PCMSO!$F$2:$F$9993,$BX994),"",INDEX(PCMSO!$G$2:$G$9993,SMALL(IF(PCMSO!$F$2:$F$9993=$BX994,ROW(PCMSO!$F$2:$F$9993)-ROW(PCMSO!$F$2)+1,FALSE),ROWS($1:$7))))</f>
        <v/>
      </c>
      <c r="BJ994" s="113" t="str">
        <f t="array" ref="BJ994">IF(ROWS($1:$8)&gt;COUNTIF(PCMSO!$F$2:$F$9993,$BX994),"",INDEX(PCMSO!$G$2:$G$9993,SMALL(IF(PCMSO!$F$2:$F$9993=$BX994,ROW(PCMSO!$F$2:$F$9993)-ROW(PCMSO!$F$2)+1,FALSE),ROWS($1:$8))))</f>
        <v/>
      </c>
      <c r="BK994" s="113" t="str">
        <f t="array" ref="BK994">IF(ROWS($1:$9)&gt;COUNTIF(PCMSO!$F$2:$F$9993,$BX994),"",INDEX(PCMSO!$G$2:$G$9993,SMALL(IF(PCMSO!$F$2:$F$9993=$BX994,ROW(PCMSO!$F$2:$F$9993)-ROW(PCMSO!$F$2)+1,FALSE),ROWS($1:$9))))</f>
        <v/>
      </c>
      <c r="BL994" s="113" t="str">
        <f t="array" ref="BL994">IF(ROWS($1:$10)&gt;COUNTIF(PCMSO!$F$2:$F$9993,$BX994),"",INDEX(PCMSO!$G$2:$G$9993,SMALL(IF(PCMSO!$F$2:$F$9993=$BX994,ROW(PCMSO!$F$2:$F$9993)-ROW(PCMSO!$F$2)+1,FALSE),ROWS($1:$10))))</f>
        <v/>
      </c>
      <c r="BM994" s="113" t="str">
        <f t="array" ref="BM994">IF(ROWS($1:$11)&gt;COUNTIF(PCMSO!$F$2:$F$9993,$BX994),"",INDEX(PCMSO!$G$2:$G$9993,SMALL(IF(PCMSO!$F$2:$F$9993=$BX994,ROW(PCMSO!$F$2:$F$9993)-ROW(PCMSO!$F$2)+1,FALSE),ROWS($1:$11))))</f>
        <v/>
      </c>
      <c r="BN994" s="113" t="str">
        <f t="array" ref="BN994">IF(ROWS($1:$12)&gt;COUNTIF(PCMSO!$F$2:$F$9993,$BX994),"",INDEX(PCMSO!$G$2:$G$9993,SMALL(IF(PCMSO!$F$2:$F$9993=$BX994,ROW(PCMSO!$F$2:$F$9993)-ROW(PCMSO!$F$2)+1,FALSE),ROWS($1:$12))))</f>
        <v/>
      </c>
      <c r="BO994" s="113" t="str">
        <f t="array" ref="BO994">IF(ROWS($1:$13)&gt;COUNTIF(PCMSO!$F$2:$F$9993,$BX994),"",INDEX(PCMSO!$G$2:$G$9993,SMALL(IF(PCMSO!$F$2:$F$9993=$BX994,ROW(PCMSO!$F$2:$F$9993)-ROW(PCMSO!$F$2)+1,FALSE),ROWS($1:$13))))</f>
        <v/>
      </c>
      <c r="BP994" s="113" t="str">
        <f t="array" ref="BP994">IF(ROWS($1:$14)&gt;COUNTIF(PCMSO!$F$2:$F$9993,$BX994),"",INDEX(PCMSO!$G$2:$G$9993,SMALL(IF(PCMSO!$F$2:$F$9993=$BX994,ROW(PCMSO!$F$2:$F$9993)-ROW(PCMSO!$F$2)+1,FALSE),ROWS($1:$14))))</f>
        <v/>
      </c>
      <c r="BQ994" s="113" t="str">
        <f t="array" ref="BQ994">IF(ROWS($1:$15)&gt;COUNTIF(PCMSO!$F$2:$F$9993,$BX994),"",INDEX(PCMSO!$G$2:$G$9993,SMALL(IF(PCMSO!$F$2:$F$9993=$BX994,ROW(PCMSO!$F$2:$F$9993)-ROW(PCMSO!$F$2)+1,FALSE),ROWS($1:$15))))</f>
        <v/>
      </c>
      <c r="BR994" s="113" t="str">
        <f t="array" ref="BR994">IF(ROWS($1:$16)&gt;COUNTIF(PCMSO!$F$2:$F$9993,$BX994),"",INDEX(PCMSO!$G$2:$G$9993,SMALL(IF(PCMSO!$F$2:$F$9993=$BX994,ROW(PCMSO!$F$2:$F$9993)-ROW(PCMSO!$F$2)+1,FALSE),ROWS($1:$16))))</f>
        <v/>
      </c>
      <c r="BS994" s="113" t="str">
        <f t="array" ref="BS994">IF(ROWS($1:$17)&gt;COUNTIF(PCMSO!$F$2:$F$9993,$BX994),"",INDEX(PCMSO!$G$2:$G$9993,SMALL(IF(PCMSO!$F$2:$F$9993=$BX994,ROW(PCMSO!$F$2:$F$9993)-ROW(PCMSO!$F$2)+1,FALSE),ROWS($1:$17))))</f>
        <v/>
      </c>
      <c r="BT994" s="113" t="str">
        <f t="array" ref="BT994">IF(ROWS($1:$18)&gt;COUNTIF(PCMSO!$F$2:$F$9993,$BX994),"",INDEX(PCMSO!$G$2:$G$9993,SMALL(IF(PCMSO!$F$2:$F$9993=$BX994,ROW(PCMSO!$F$2:$F$9993)-ROW(PCMSO!$F$2)+1,FALSE),ROWS($1:$18))))</f>
        <v/>
      </c>
      <c r="BU994" s="113" t="str">
        <f t="array" ref="BU994">IF(ROWS($1:$19)&gt;COUNTIF(PCMSO!$F$2:$F$9993,$BX994),"",INDEX(PCMSO!$G$2:$G$9993,SMALL(IF(PCMSO!$F$2:$F$9993=$BX994,ROW(PCMSO!$F$2:$F$9993)-ROW(PCMSO!$F$2)+1,FALSE),ROWS($1:$19))))</f>
        <v/>
      </c>
      <c r="BV994" s="113" t="str">
        <f t="array" ref="BV994">IF(ROWS($1:$20)&gt;COUNTIF(PCMSO!$F$2:$F$9993,$BX994),"",INDEX(PCMSO!$G$2:$G$9993,SMALL(IF(PCMSO!$F$2:$F$9993=$BX994,ROW(PCMSO!$F$2:$F$9993)-ROW(PCMSO!$F$2)+1,FALSE),ROWS($1:$20))))</f>
        <v/>
      </c>
      <c r="BX994" s="110"/>
      <c r="BY994" s="109"/>
      <c r="BZ994" s="108"/>
      <c r="CA994" s="109"/>
      <c r="CB994" s="109"/>
      <c r="CC994" s="109"/>
      <c r="CD994" s="109"/>
      <c r="CE994" s="109"/>
      <c r="CF994" s="109" t="str">
        <f t="array" ref="CF994">IF($BX994&lt;&gt;"",IF(ROWS($1:$1)&gt;COUNTIF(EMPRESA!$A$2:$A$101,$BX994),"",INDEX(EMPRESA!$H$2:$H$101,SMALL(IF(EMPRESA!$A$2:$A$101=$BX994,ROW(EMPRESA!$A$2:$A$101)-ROW(EMPRESA!$A$2)+1,FALSE),ROWS($1:$1)))),"")</f>
        <v/>
      </c>
      <c r="CG994" s="109"/>
      <c r="CH994" s="109"/>
      <c r="CI994" s="109"/>
      <c r="CJ994" s="109"/>
      <c r="CK994" s="109"/>
      <c r="CL994" s="109"/>
      <c r="CM994" s="109"/>
      <c r="CN994" s="109"/>
      <c r="CO994" s="109"/>
      <c r="CP994" s="109"/>
      <c r="CQ994" s="109"/>
      <c r="CR994" s="109"/>
      <c r="CS994" s="109"/>
      <c r="CT994" s="109"/>
      <c r="CU994" s="109"/>
      <c r="CV994" s="109"/>
      <c r="CW994" s="109"/>
      <c r="CX994" s="109"/>
      <c r="CY994" s="109"/>
      <c r="CZ994" s="109"/>
      <c r="DA994" s="109"/>
      <c r="DB994" s="109"/>
      <c r="DC994" s="109"/>
      <c r="DD994" s="109"/>
      <c r="DE994" s="109"/>
      <c r="DF994" s="109"/>
      <c r="DG994" s="109"/>
      <c r="DH994" s="109"/>
      <c r="DI994" s="109"/>
      <c r="DJ994" s="109"/>
      <c r="DK994" s="109"/>
      <c r="DL994" s="109"/>
      <c r="DM994" s="109"/>
      <c r="DN994" s="109"/>
      <c r="DO994" s="109"/>
      <c r="DP994" s="109"/>
      <c r="DQ994" s="109"/>
      <c r="DR994" s="109"/>
      <c r="DS994" s="109"/>
      <c r="DT994" s="109"/>
      <c r="DU994" s="109"/>
      <c r="DV994" s="109"/>
      <c r="DW994" s="109"/>
      <c r="DX994" s="109"/>
      <c r="DY994" s="109"/>
      <c r="DZ994" s="109"/>
      <c r="EA994" s="109"/>
      <c r="EB994" s="109"/>
      <c r="EC994" s="109"/>
      <c r="ED994" s="109"/>
      <c r="EE994" s="109"/>
      <c r="EF994" s="109"/>
      <c r="EG994" s="109"/>
      <c r="EH994" s="109"/>
      <c r="EI994" s="109"/>
      <c r="EJ994" s="109"/>
      <c r="EK994" s="109"/>
      <c r="EL994" s="109"/>
      <c r="EM994" s="109"/>
      <c r="EN994" s="109"/>
      <c r="EO994" s="109"/>
      <c r="EP994" s="109"/>
      <c r="EQ994" s="109"/>
      <c r="ER994" s="109"/>
      <c r="ES994" s="109"/>
      <c r="ET994" s="109"/>
      <c r="EU994" s="109"/>
      <c r="EV994" s="109"/>
      <c r="EW994" s="109"/>
      <c r="EX994" s="109"/>
      <c r="EY994" s="109"/>
      <c r="EZ994" s="109"/>
      <c r="FA994" s="109"/>
      <c r="FB994" s="109"/>
      <c r="FC994" s="109"/>
      <c r="FD994" s="109"/>
      <c r="FE994" s="109"/>
      <c r="FF994" s="109"/>
      <c r="FG994" s="109"/>
      <c r="FH994" s="109"/>
      <c r="FI994" s="109"/>
      <c r="FJ994" s="109"/>
      <c r="FK994" s="109"/>
      <c r="FL994" s="109"/>
      <c r="FM994" s="109"/>
      <c r="FN994" s="109"/>
      <c r="FO994" s="109"/>
      <c r="FP994" s="109"/>
      <c r="FQ994" s="109"/>
      <c r="FR994" s="109"/>
      <c r="FS994" s="109"/>
      <c r="FT994" s="109"/>
      <c r="FU994" s="109"/>
      <c r="FV994" s="109"/>
      <c r="FW994" s="109"/>
      <c r="FX994" s="109"/>
      <c r="FY994" s="109"/>
      <c r="FZ994" s="109"/>
      <c r="GA994" s="109"/>
      <c r="GB994" s="109"/>
      <c r="GC994" s="109"/>
      <c r="GD994" s="109"/>
      <c r="GE994" s="109"/>
      <c r="GF994" s="109"/>
      <c r="GG994" s="109"/>
      <c r="GH994" s="109"/>
      <c r="GI994" s="109"/>
      <c r="GJ994" s="109"/>
      <c r="GK994" s="109"/>
      <c r="GL994" s="109"/>
      <c r="GM994" s="109"/>
      <c r="GN994" s="109"/>
      <c r="GO994" s="109"/>
      <c r="GP994" s="109"/>
      <c r="GQ994" s="109"/>
      <c r="GR994" s="109"/>
      <c r="GS994" s="109"/>
      <c r="GT994" s="109"/>
      <c r="GU994" s="109"/>
      <c r="GV994" s="109"/>
      <c r="GW994" s="109"/>
      <c r="GX994" s="109"/>
    </row>
    <row r="995" spans="55:206" x14ac:dyDescent="0.25">
      <c r="BC995" s="113" t="str">
        <f t="array" ref="BC995">IF(ROWS($1:$1)&gt;COUNTIF(PCMSO!$F$2:$F$9993,$BX995),"",INDEX(PCMSO!$G$2:$G$9993,SMALL(IF(PCMSO!$F$2:$F$9993=$BX995,ROW(PCMSO!$F$2:$F$9993)-ROW(PCMSO!$F$2)+1,FALSE),ROWS($1:$1))))</f>
        <v/>
      </c>
      <c r="BD995" s="113" t="str">
        <f t="array" ref="BD995">IF(ROWS($1:$2)&gt;COUNTIF(PCMSO!$F$2:$F$9993,$BX995),"",INDEX(PCMSO!$G$2:$G$9993,SMALL(IF(PCMSO!$F$2:$F$9993=$BX995,ROW(PCMSO!$F$2:$F$9993)-ROW(PCMSO!$F$2)+1,FALSE),ROWS($1:$2))))</f>
        <v/>
      </c>
      <c r="BE995" s="113" t="str">
        <f t="array" ref="BE995">IF(ROWS($1:$3)&gt;COUNTIF(PCMSO!$F$2:$F$9993,$BX995),"",INDEX(PCMSO!$G$2:$G$9993,SMALL(IF(PCMSO!$F$2:$F$9993=$BX995,ROW(PCMSO!$F$2:$F$9993)-ROW(PCMSO!$F$2)+1,FALSE),ROWS($1:$3))))</f>
        <v/>
      </c>
      <c r="BF995" s="113" t="str">
        <f t="array" ref="BF995">IF(ROWS($1:$4)&gt;COUNTIF(PCMSO!$F$2:$F$9993,$BX995),"",INDEX(PCMSO!$G$2:$G$9993,SMALL(IF(PCMSO!$F$2:$F$9993=$BX995,ROW(PCMSO!$F$2:$F$9993)-ROW(PCMSO!$F$2)+1,FALSE),ROWS($1:$4))))</f>
        <v/>
      </c>
      <c r="BG995" s="113" t="str">
        <f t="array" ref="BG995">IF(ROWS($1:$5)&gt;COUNTIF(PCMSO!$F$2:$F$9993,$BX995),"",INDEX(PCMSO!$G$2:$G$9993,SMALL(IF(PCMSO!$F$2:$F$9993=$BX995,ROW(PCMSO!$F$2:$F$9993)-ROW(PCMSO!$F$2)+1,FALSE),ROWS($1:$5))))</f>
        <v/>
      </c>
      <c r="BH995" s="113" t="str">
        <f t="array" ref="BH995">IF(ROWS($1:$6)&gt;COUNTIF(PCMSO!$F$2:$F$9993,$BX995),"",INDEX(PCMSO!$G$2:$G$9993,SMALL(IF(PCMSO!$F$2:$F$9993=$BX995,ROW(PCMSO!$F$2:$F$9993)-ROW(PCMSO!$F$2)+1,FALSE),ROWS($1:$6))))</f>
        <v/>
      </c>
      <c r="BI995" s="113" t="str">
        <f t="array" ref="BI995">IF(ROWS($1:$7)&gt;COUNTIF(PCMSO!$F$2:$F$9993,$BX995),"",INDEX(PCMSO!$G$2:$G$9993,SMALL(IF(PCMSO!$F$2:$F$9993=$BX995,ROW(PCMSO!$F$2:$F$9993)-ROW(PCMSO!$F$2)+1,FALSE),ROWS($1:$7))))</f>
        <v/>
      </c>
      <c r="BJ995" s="113" t="str">
        <f t="array" ref="BJ995">IF(ROWS($1:$8)&gt;COUNTIF(PCMSO!$F$2:$F$9993,$BX995),"",INDEX(PCMSO!$G$2:$G$9993,SMALL(IF(PCMSO!$F$2:$F$9993=$BX995,ROW(PCMSO!$F$2:$F$9993)-ROW(PCMSO!$F$2)+1,FALSE),ROWS($1:$8))))</f>
        <v/>
      </c>
      <c r="BK995" s="113" t="str">
        <f t="array" ref="BK995">IF(ROWS($1:$9)&gt;COUNTIF(PCMSO!$F$2:$F$9993,$BX995),"",INDEX(PCMSO!$G$2:$G$9993,SMALL(IF(PCMSO!$F$2:$F$9993=$BX995,ROW(PCMSO!$F$2:$F$9993)-ROW(PCMSO!$F$2)+1,FALSE),ROWS($1:$9))))</f>
        <v/>
      </c>
      <c r="BL995" s="113" t="str">
        <f t="array" ref="BL995">IF(ROWS($1:$10)&gt;COUNTIF(PCMSO!$F$2:$F$9993,$BX995),"",INDEX(PCMSO!$G$2:$G$9993,SMALL(IF(PCMSO!$F$2:$F$9993=$BX995,ROW(PCMSO!$F$2:$F$9993)-ROW(PCMSO!$F$2)+1,FALSE),ROWS($1:$10))))</f>
        <v/>
      </c>
      <c r="BM995" s="113" t="str">
        <f t="array" ref="BM995">IF(ROWS($1:$11)&gt;COUNTIF(PCMSO!$F$2:$F$9993,$BX995),"",INDEX(PCMSO!$G$2:$G$9993,SMALL(IF(PCMSO!$F$2:$F$9993=$BX995,ROW(PCMSO!$F$2:$F$9993)-ROW(PCMSO!$F$2)+1,FALSE),ROWS($1:$11))))</f>
        <v/>
      </c>
      <c r="BN995" s="113" t="str">
        <f t="array" ref="BN995">IF(ROWS($1:$12)&gt;COUNTIF(PCMSO!$F$2:$F$9993,$BX995),"",INDEX(PCMSO!$G$2:$G$9993,SMALL(IF(PCMSO!$F$2:$F$9993=$BX995,ROW(PCMSO!$F$2:$F$9993)-ROW(PCMSO!$F$2)+1,FALSE),ROWS($1:$12))))</f>
        <v/>
      </c>
      <c r="BO995" s="113" t="str">
        <f t="array" ref="BO995">IF(ROWS($1:$13)&gt;COUNTIF(PCMSO!$F$2:$F$9993,$BX995),"",INDEX(PCMSO!$G$2:$G$9993,SMALL(IF(PCMSO!$F$2:$F$9993=$BX995,ROW(PCMSO!$F$2:$F$9993)-ROW(PCMSO!$F$2)+1,FALSE),ROWS($1:$13))))</f>
        <v/>
      </c>
      <c r="BP995" s="113" t="str">
        <f t="array" ref="BP995">IF(ROWS($1:$14)&gt;COUNTIF(PCMSO!$F$2:$F$9993,$BX995),"",INDEX(PCMSO!$G$2:$G$9993,SMALL(IF(PCMSO!$F$2:$F$9993=$BX995,ROW(PCMSO!$F$2:$F$9993)-ROW(PCMSO!$F$2)+1,FALSE),ROWS($1:$14))))</f>
        <v/>
      </c>
      <c r="BQ995" s="113" t="str">
        <f t="array" ref="BQ995">IF(ROWS($1:$15)&gt;COUNTIF(PCMSO!$F$2:$F$9993,$BX995),"",INDEX(PCMSO!$G$2:$G$9993,SMALL(IF(PCMSO!$F$2:$F$9993=$BX995,ROW(PCMSO!$F$2:$F$9993)-ROW(PCMSO!$F$2)+1,FALSE),ROWS($1:$15))))</f>
        <v/>
      </c>
      <c r="BR995" s="113" t="str">
        <f t="array" ref="BR995">IF(ROWS($1:$16)&gt;COUNTIF(PCMSO!$F$2:$F$9993,$BX995),"",INDEX(PCMSO!$G$2:$G$9993,SMALL(IF(PCMSO!$F$2:$F$9993=$BX995,ROW(PCMSO!$F$2:$F$9993)-ROW(PCMSO!$F$2)+1,FALSE),ROWS($1:$16))))</f>
        <v/>
      </c>
      <c r="BS995" s="113" t="str">
        <f t="array" ref="BS995">IF(ROWS($1:$17)&gt;COUNTIF(PCMSO!$F$2:$F$9993,$BX995),"",INDEX(PCMSO!$G$2:$G$9993,SMALL(IF(PCMSO!$F$2:$F$9993=$BX995,ROW(PCMSO!$F$2:$F$9993)-ROW(PCMSO!$F$2)+1,FALSE),ROWS($1:$17))))</f>
        <v/>
      </c>
      <c r="BT995" s="113" t="str">
        <f t="array" ref="BT995">IF(ROWS($1:$18)&gt;COUNTIF(PCMSO!$F$2:$F$9993,$BX995),"",INDEX(PCMSO!$G$2:$G$9993,SMALL(IF(PCMSO!$F$2:$F$9993=$BX995,ROW(PCMSO!$F$2:$F$9993)-ROW(PCMSO!$F$2)+1,FALSE),ROWS($1:$18))))</f>
        <v/>
      </c>
      <c r="BU995" s="113" t="str">
        <f t="array" ref="BU995">IF(ROWS($1:$19)&gt;COUNTIF(PCMSO!$F$2:$F$9993,$BX995),"",INDEX(PCMSO!$G$2:$G$9993,SMALL(IF(PCMSO!$F$2:$F$9993=$BX995,ROW(PCMSO!$F$2:$F$9993)-ROW(PCMSO!$F$2)+1,FALSE),ROWS($1:$19))))</f>
        <v/>
      </c>
      <c r="BV995" s="113" t="str">
        <f t="array" ref="BV995">IF(ROWS($1:$20)&gt;COUNTIF(PCMSO!$F$2:$F$9993,$BX995),"",INDEX(PCMSO!$G$2:$G$9993,SMALL(IF(PCMSO!$F$2:$F$9993=$BX995,ROW(PCMSO!$F$2:$F$9993)-ROW(PCMSO!$F$2)+1,FALSE),ROWS($1:$20))))</f>
        <v/>
      </c>
      <c r="BX995" s="110"/>
      <c r="BY995" s="109"/>
      <c r="BZ995" s="108"/>
      <c r="CA995" s="109"/>
      <c r="CB995" s="109"/>
      <c r="CC995" s="109"/>
      <c r="CD995" s="109"/>
      <c r="CE995" s="109"/>
      <c r="CF995" s="109" t="str">
        <f t="array" ref="CF995">IF($BX995&lt;&gt;"",IF(ROWS($1:$1)&gt;COUNTIF(EMPRESA!$A$2:$A$101,$BX995),"",INDEX(EMPRESA!$H$2:$H$101,SMALL(IF(EMPRESA!$A$2:$A$101=$BX995,ROW(EMPRESA!$A$2:$A$101)-ROW(EMPRESA!$A$2)+1,FALSE),ROWS($1:$1)))),"")</f>
        <v/>
      </c>
      <c r="CG995" s="109"/>
      <c r="CH995" s="109"/>
      <c r="CI995" s="109"/>
      <c r="CJ995" s="109"/>
      <c r="CK995" s="109"/>
      <c r="CL995" s="109"/>
      <c r="CM995" s="109"/>
      <c r="CN995" s="109"/>
      <c r="CO995" s="109"/>
      <c r="CP995" s="109"/>
      <c r="CQ995" s="109"/>
      <c r="CR995" s="109"/>
      <c r="CS995" s="109"/>
      <c r="CT995" s="109"/>
      <c r="CU995" s="109"/>
      <c r="CV995" s="109"/>
      <c r="CW995" s="109"/>
      <c r="CX995" s="109"/>
      <c r="CY995" s="109"/>
      <c r="CZ995" s="109"/>
      <c r="DA995" s="109"/>
      <c r="DB995" s="109"/>
      <c r="DC995" s="109"/>
      <c r="DD995" s="109"/>
      <c r="DE995" s="109"/>
      <c r="DF995" s="109"/>
      <c r="DG995" s="109"/>
      <c r="DH995" s="109"/>
      <c r="DI995" s="109"/>
      <c r="DJ995" s="109"/>
      <c r="DK995" s="109"/>
      <c r="DL995" s="109"/>
      <c r="DM995" s="109"/>
      <c r="DN995" s="109"/>
      <c r="DO995" s="109"/>
      <c r="DP995" s="109"/>
      <c r="DQ995" s="109"/>
      <c r="DR995" s="109"/>
      <c r="DS995" s="109"/>
      <c r="DT995" s="109"/>
      <c r="DU995" s="109"/>
      <c r="DV995" s="109"/>
      <c r="DW995" s="109"/>
      <c r="DX995" s="109"/>
      <c r="DY995" s="109"/>
      <c r="DZ995" s="109"/>
      <c r="EA995" s="109"/>
      <c r="EB995" s="109"/>
      <c r="EC995" s="109"/>
      <c r="ED995" s="109"/>
      <c r="EE995" s="109"/>
      <c r="EF995" s="109"/>
      <c r="EG995" s="109"/>
      <c r="EH995" s="109"/>
      <c r="EI995" s="109"/>
      <c r="EJ995" s="109"/>
      <c r="EK995" s="109"/>
      <c r="EL995" s="109"/>
      <c r="EM995" s="109"/>
      <c r="EN995" s="109"/>
      <c r="EO995" s="109"/>
      <c r="EP995" s="109"/>
      <c r="EQ995" s="109"/>
      <c r="ER995" s="109"/>
      <c r="ES995" s="109"/>
      <c r="ET995" s="109"/>
      <c r="EU995" s="109"/>
      <c r="EV995" s="109"/>
      <c r="EW995" s="109"/>
      <c r="EX995" s="109"/>
      <c r="EY995" s="109"/>
      <c r="EZ995" s="109"/>
      <c r="FA995" s="109"/>
      <c r="FB995" s="109"/>
      <c r="FC995" s="109"/>
      <c r="FD995" s="109"/>
      <c r="FE995" s="109"/>
      <c r="FF995" s="109"/>
      <c r="FG995" s="109"/>
      <c r="FH995" s="109"/>
      <c r="FI995" s="109"/>
      <c r="FJ995" s="109"/>
      <c r="FK995" s="109"/>
      <c r="FL995" s="109"/>
      <c r="FM995" s="109"/>
      <c r="FN995" s="109"/>
      <c r="FO995" s="109"/>
      <c r="FP995" s="109"/>
      <c r="FQ995" s="109"/>
      <c r="FR995" s="109"/>
      <c r="FS995" s="109"/>
      <c r="FT995" s="109"/>
      <c r="FU995" s="109"/>
      <c r="FV995" s="109"/>
      <c r="FW995" s="109"/>
      <c r="FX995" s="109"/>
      <c r="FY995" s="109"/>
      <c r="FZ995" s="109"/>
      <c r="GA995" s="109"/>
      <c r="GB995" s="109"/>
      <c r="GC995" s="109"/>
      <c r="GD995" s="109"/>
      <c r="GE995" s="109"/>
      <c r="GF995" s="109"/>
      <c r="GG995" s="109"/>
      <c r="GH995" s="109"/>
      <c r="GI995" s="109"/>
      <c r="GJ995" s="109"/>
      <c r="GK995" s="109"/>
      <c r="GL995" s="109"/>
      <c r="GM995" s="109"/>
      <c r="GN995" s="109"/>
      <c r="GO995" s="109"/>
      <c r="GP995" s="109"/>
      <c r="GQ995" s="109"/>
      <c r="GR995" s="109"/>
      <c r="GS995" s="109"/>
      <c r="GT995" s="109"/>
      <c r="GU995" s="109"/>
      <c r="GV995" s="109"/>
      <c r="GW995" s="109"/>
      <c r="GX995" s="109"/>
    </row>
    <row r="996" spans="55:206" x14ac:dyDescent="0.25">
      <c r="BC996" s="113" t="str">
        <f t="array" ref="BC996">IF(ROWS($1:$1)&gt;COUNTIF(PCMSO!$F$2:$F$9993,$BX996),"",INDEX(PCMSO!$G$2:$G$9993,SMALL(IF(PCMSO!$F$2:$F$9993=$BX996,ROW(PCMSO!$F$2:$F$9993)-ROW(PCMSO!$F$2)+1,FALSE),ROWS($1:$1))))</f>
        <v/>
      </c>
      <c r="BD996" s="113" t="str">
        <f t="array" ref="BD996">IF(ROWS($1:$2)&gt;COUNTIF(PCMSO!$F$2:$F$9993,$BX996),"",INDEX(PCMSO!$G$2:$G$9993,SMALL(IF(PCMSO!$F$2:$F$9993=$BX996,ROW(PCMSO!$F$2:$F$9993)-ROW(PCMSO!$F$2)+1,FALSE),ROWS($1:$2))))</f>
        <v/>
      </c>
      <c r="BE996" s="113" t="str">
        <f t="array" ref="BE996">IF(ROWS($1:$3)&gt;COUNTIF(PCMSO!$F$2:$F$9993,$BX996),"",INDEX(PCMSO!$G$2:$G$9993,SMALL(IF(PCMSO!$F$2:$F$9993=$BX996,ROW(PCMSO!$F$2:$F$9993)-ROW(PCMSO!$F$2)+1,FALSE),ROWS($1:$3))))</f>
        <v/>
      </c>
      <c r="BF996" s="113" t="str">
        <f t="array" ref="BF996">IF(ROWS($1:$4)&gt;COUNTIF(PCMSO!$F$2:$F$9993,$BX996),"",INDEX(PCMSO!$G$2:$G$9993,SMALL(IF(PCMSO!$F$2:$F$9993=$BX996,ROW(PCMSO!$F$2:$F$9993)-ROW(PCMSO!$F$2)+1,FALSE),ROWS($1:$4))))</f>
        <v/>
      </c>
      <c r="BG996" s="113" t="str">
        <f t="array" ref="BG996">IF(ROWS($1:$5)&gt;COUNTIF(PCMSO!$F$2:$F$9993,$BX996),"",INDEX(PCMSO!$G$2:$G$9993,SMALL(IF(PCMSO!$F$2:$F$9993=$BX996,ROW(PCMSO!$F$2:$F$9993)-ROW(PCMSO!$F$2)+1,FALSE),ROWS($1:$5))))</f>
        <v/>
      </c>
      <c r="BH996" s="113" t="str">
        <f t="array" ref="BH996">IF(ROWS($1:$6)&gt;COUNTIF(PCMSO!$F$2:$F$9993,$BX996),"",INDEX(PCMSO!$G$2:$G$9993,SMALL(IF(PCMSO!$F$2:$F$9993=$BX996,ROW(PCMSO!$F$2:$F$9993)-ROW(PCMSO!$F$2)+1,FALSE),ROWS($1:$6))))</f>
        <v/>
      </c>
      <c r="BI996" s="113" t="str">
        <f t="array" ref="BI996">IF(ROWS($1:$7)&gt;COUNTIF(PCMSO!$F$2:$F$9993,$BX996),"",INDEX(PCMSO!$G$2:$G$9993,SMALL(IF(PCMSO!$F$2:$F$9993=$BX996,ROW(PCMSO!$F$2:$F$9993)-ROW(PCMSO!$F$2)+1,FALSE),ROWS($1:$7))))</f>
        <v/>
      </c>
      <c r="BJ996" s="113" t="str">
        <f t="array" ref="BJ996">IF(ROWS($1:$8)&gt;COUNTIF(PCMSO!$F$2:$F$9993,$BX996),"",INDEX(PCMSO!$G$2:$G$9993,SMALL(IF(PCMSO!$F$2:$F$9993=$BX996,ROW(PCMSO!$F$2:$F$9993)-ROW(PCMSO!$F$2)+1,FALSE),ROWS($1:$8))))</f>
        <v/>
      </c>
      <c r="BK996" s="113" t="str">
        <f t="array" ref="BK996">IF(ROWS($1:$9)&gt;COUNTIF(PCMSO!$F$2:$F$9993,$BX996),"",INDEX(PCMSO!$G$2:$G$9993,SMALL(IF(PCMSO!$F$2:$F$9993=$BX996,ROW(PCMSO!$F$2:$F$9993)-ROW(PCMSO!$F$2)+1,FALSE),ROWS($1:$9))))</f>
        <v/>
      </c>
      <c r="BL996" s="113" t="str">
        <f t="array" ref="BL996">IF(ROWS($1:$10)&gt;COUNTIF(PCMSO!$F$2:$F$9993,$BX996),"",INDEX(PCMSO!$G$2:$G$9993,SMALL(IF(PCMSO!$F$2:$F$9993=$BX996,ROW(PCMSO!$F$2:$F$9993)-ROW(PCMSO!$F$2)+1,FALSE),ROWS($1:$10))))</f>
        <v/>
      </c>
      <c r="BM996" s="113" t="str">
        <f t="array" ref="BM996">IF(ROWS($1:$11)&gt;COUNTIF(PCMSO!$F$2:$F$9993,$BX996),"",INDEX(PCMSO!$G$2:$G$9993,SMALL(IF(PCMSO!$F$2:$F$9993=$BX996,ROW(PCMSO!$F$2:$F$9993)-ROW(PCMSO!$F$2)+1,FALSE),ROWS($1:$11))))</f>
        <v/>
      </c>
      <c r="BN996" s="113" t="str">
        <f t="array" ref="BN996">IF(ROWS($1:$12)&gt;COUNTIF(PCMSO!$F$2:$F$9993,$BX996),"",INDEX(PCMSO!$G$2:$G$9993,SMALL(IF(PCMSO!$F$2:$F$9993=$BX996,ROW(PCMSO!$F$2:$F$9993)-ROW(PCMSO!$F$2)+1,FALSE),ROWS($1:$12))))</f>
        <v/>
      </c>
      <c r="BO996" s="113" t="str">
        <f t="array" ref="BO996">IF(ROWS($1:$13)&gt;COUNTIF(PCMSO!$F$2:$F$9993,$BX996),"",INDEX(PCMSO!$G$2:$G$9993,SMALL(IF(PCMSO!$F$2:$F$9993=$BX996,ROW(PCMSO!$F$2:$F$9993)-ROW(PCMSO!$F$2)+1,FALSE),ROWS($1:$13))))</f>
        <v/>
      </c>
      <c r="BP996" s="113" t="str">
        <f t="array" ref="BP996">IF(ROWS($1:$14)&gt;COUNTIF(PCMSO!$F$2:$F$9993,$BX996),"",INDEX(PCMSO!$G$2:$G$9993,SMALL(IF(PCMSO!$F$2:$F$9993=$BX996,ROW(PCMSO!$F$2:$F$9993)-ROW(PCMSO!$F$2)+1,FALSE),ROWS($1:$14))))</f>
        <v/>
      </c>
      <c r="BQ996" s="113" t="str">
        <f t="array" ref="BQ996">IF(ROWS($1:$15)&gt;COUNTIF(PCMSO!$F$2:$F$9993,$BX996),"",INDEX(PCMSO!$G$2:$G$9993,SMALL(IF(PCMSO!$F$2:$F$9993=$BX996,ROW(PCMSO!$F$2:$F$9993)-ROW(PCMSO!$F$2)+1,FALSE),ROWS($1:$15))))</f>
        <v/>
      </c>
      <c r="BR996" s="113" t="str">
        <f t="array" ref="BR996">IF(ROWS($1:$16)&gt;COUNTIF(PCMSO!$F$2:$F$9993,$BX996),"",INDEX(PCMSO!$G$2:$G$9993,SMALL(IF(PCMSO!$F$2:$F$9993=$BX996,ROW(PCMSO!$F$2:$F$9993)-ROW(PCMSO!$F$2)+1,FALSE),ROWS($1:$16))))</f>
        <v/>
      </c>
      <c r="BS996" s="113" t="str">
        <f t="array" ref="BS996">IF(ROWS($1:$17)&gt;COUNTIF(PCMSO!$F$2:$F$9993,$BX996),"",INDEX(PCMSO!$G$2:$G$9993,SMALL(IF(PCMSO!$F$2:$F$9993=$BX996,ROW(PCMSO!$F$2:$F$9993)-ROW(PCMSO!$F$2)+1,FALSE),ROWS($1:$17))))</f>
        <v/>
      </c>
      <c r="BT996" s="113" t="str">
        <f t="array" ref="BT996">IF(ROWS($1:$18)&gt;COUNTIF(PCMSO!$F$2:$F$9993,$BX996),"",INDEX(PCMSO!$G$2:$G$9993,SMALL(IF(PCMSO!$F$2:$F$9993=$BX996,ROW(PCMSO!$F$2:$F$9993)-ROW(PCMSO!$F$2)+1,FALSE),ROWS($1:$18))))</f>
        <v/>
      </c>
      <c r="BU996" s="113" t="str">
        <f t="array" ref="BU996">IF(ROWS($1:$19)&gt;COUNTIF(PCMSO!$F$2:$F$9993,$BX996),"",INDEX(PCMSO!$G$2:$G$9993,SMALL(IF(PCMSO!$F$2:$F$9993=$BX996,ROW(PCMSO!$F$2:$F$9993)-ROW(PCMSO!$F$2)+1,FALSE),ROWS($1:$19))))</f>
        <v/>
      </c>
      <c r="BV996" s="113" t="str">
        <f t="array" ref="BV996">IF(ROWS($1:$20)&gt;COUNTIF(PCMSO!$F$2:$F$9993,$BX996),"",INDEX(PCMSO!$G$2:$G$9993,SMALL(IF(PCMSO!$F$2:$F$9993=$BX996,ROW(PCMSO!$F$2:$F$9993)-ROW(PCMSO!$F$2)+1,FALSE),ROWS($1:$20))))</f>
        <v/>
      </c>
      <c r="BX996" s="110"/>
      <c r="BY996" s="109"/>
      <c r="BZ996" s="108"/>
      <c r="CA996" s="109"/>
      <c r="CB996" s="109"/>
      <c r="CC996" s="109"/>
      <c r="CD996" s="109"/>
      <c r="CE996" s="109"/>
      <c r="CF996" s="109" t="str">
        <f t="array" ref="CF996">IF($BX996&lt;&gt;"",IF(ROWS($1:$1)&gt;COUNTIF(EMPRESA!$A$2:$A$101,$BX996),"",INDEX(EMPRESA!$H$2:$H$101,SMALL(IF(EMPRESA!$A$2:$A$101=$BX996,ROW(EMPRESA!$A$2:$A$101)-ROW(EMPRESA!$A$2)+1,FALSE),ROWS($1:$1)))),"")</f>
        <v/>
      </c>
      <c r="CG996" s="109"/>
      <c r="CH996" s="109"/>
      <c r="CI996" s="109"/>
      <c r="CJ996" s="109"/>
      <c r="CK996" s="109"/>
      <c r="CL996" s="109"/>
      <c r="CM996" s="109"/>
      <c r="CN996" s="109"/>
      <c r="CO996" s="109"/>
      <c r="CP996" s="109"/>
      <c r="CQ996" s="109"/>
      <c r="CR996" s="109"/>
      <c r="CS996" s="109"/>
      <c r="CT996" s="109"/>
      <c r="CU996" s="109"/>
      <c r="CV996" s="109"/>
      <c r="CW996" s="109"/>
      <c r="CX996" s="109"/>
      <c r="CY996" s="109"/>
      <c r="CZ996" s="109"/>
      <c r="DA996" s="109"/>
      <c r="DB996" s="109"/>
      <c r="DC996" s="109"/>
      <c r="DD996" s="109"/>
      <c r="DE996" s="109"/>
      <c r="DF996" s="109"/>
      <c r="DG996" s="109"/>
      <c r="DH996" s="109"/>
      <c r="DI996" s="109"/>
      <c r="DJ996" s="109"/>
      <c r="DK996" s="109"/>
      <c r="DL996" s="109"/>
      <c r="DM996" s="109"/>
      <c r="DN996" s="109"/>
      <c r="DO996" s="109"/>
      <c r="DP996" s="109"/>
      <c r="DQ996" s="109"/>
      <c r="DR996" s="109"/>
      <c r="DS996" s="109"/>
      <c r="DT996" s="109"/>
      <c r="DU996" s="109"/>
      <c r="DV996" s="109"/>
      <c r="DW996" s="109"/>
      <c r="DX996" s="109"/>
      <c r="DY996" s="109"/>
      <c r="DZ996" s="109"/>
      <c r="EA996" s="109"/>
      <c r="EB996" s="109"/>
      <c r="EC996" s="109"/>
      <c r="ED996" s="109"/>
      <c r="EE996" s="109"/>
      <c r="EF996" s="109"/>
      <c r="EG996" s="109"/>
      <c r="EH996" s="109"/>
      <c r="EI996" s="109"/>
      <c r="EJ996" s="109"/>
      <c r="EK996" s="109"/>
      <c r="EL996" s="109"/>
      <c r="EM996" s="109"/>
      <c r="EN996" s="109"/>
      <c r="EO996" s="109"/>
      <c r="EP996" s="109"/>
      <c r="EQ996" s="109"/>
      <c r="ER996" s="109"/>
      <c r="ES996" s="109"/>
      <c r="ET996" s="109"/>
      <c r="EU996" s="109"/>
      <c r="EV996" s="109"/>
      <c r="EW996" s="109"/>
      <c r="EX996" s="109"/>
      <c r="EY996" s="109"/>
      <c r="EZ996" s="109"/>
      <c r="FA996" s="109"/>
      <c r="FB996" s="109"/>
      <c r="FC996" s="109"/>
      <c r="FD996" s="109"/>
      <c r="FE996" s="109"/>
      <c r="FF996" s="109"/>
      <c r="FG996" s="109"/>
      <c r="FH996" s="109"/>
      <c r="FI996" s="109"/>
      <c r="FJ996" s="109"/>
      <c r="FK996" s="109"/>
      <c r="FL996" s="109"/>
      <c r="FM996" s="109"/>
      <c r="FN996" s="109"/>
      <c r="FO996" s="109"/>
      <c r="FP996" s="109"/>
      <c r="FQ996" s="109"/>
      <c r="FR996" s="109"/>
      <c r="FS996" s="109"/>
      <c r="FT996" s="109"/>
      <c r="FU996" s="109"/>
      <c r="FV996" s="109"/>
      <c r="FW996" s="109"/>
      <c r="FX996" s="109"/>
      <c r="FY996" s="109"/>
      <c r="FZ996" s="109"/>
      <c r="GA996" s="109"/>
      <c r="GB996" s="109"/>
      <c r="GC996" s="109"/>
      <c r="GD996" s="109"/>
      <c r="GE996" s="109"/>
      <c r="GF996" s="109"/>
      <c r="GG996" s="109"/>
      <c r="GH996" s="109"/>
      <c r="GI996" s="109"/>
      <c r="GJ996" s="109"/>
      <c r="GK996" s="109"/>
      <c r="GL996" s="109"/>
      <c r="GM996" s="109"/>
      <c r="GN996" s="109"/>
      <c r="GO996" s="109"/>
      <c r="GP996" s="109"/>
      <c r="GQ996" s="109"/>
      <c r="GR996" s="109"/>
      <c r="GS996" s="109"/>
      <c r="GT996" s="109"/>
      <c r="GU996" s="109"/>
      <c r="GV996" s="109"/>
      <c r="GW996" s="109"/>
      <c r="GX996" s="109"/>
    </row>
    <row r="997" spans="55:206" x14ac:dyDescent="0.25">
      <c r="BC997" s="113" t="str">
        <f t="array" ref="BC997">IF(ROWS($1:$1)&gt;COUNTIF(PCMSO!$F$2:$F$9993,$BX997),"",INDEX(PCMSO!$G$2:$G$9993,SMALL(IF(PCMSO!$F$2:$F$9993=$BX997,ROW(PCMSO!$F$2:$F$9993)-ROW(PCMSO!$F$2)+1,FALSE),ROWS($1:$1))))</f>
        <v/>
      </c>
      <c r="BD997" s="113" t="str">
        <f t="array" ref="BD997">IF(ROWS($1:$2)&gt;COUNTIF(PCMSO!$F$2:$F$9993,$BX997),"",INDEX(PCMSO!$G$2:$G$9993,SMALL(IF(PCMSO!$F$2:$F$9993=$BX997,ROW(PCMSO!$F$2:$F$9993)-ROW(PCMSO!$F$2)+1,FALSE),ROWS($1:$2))))</f>
        <v/>
      </c>
      <c r="BE997" s="113" t="str">
        <f t="array" ref="BE997">IF(ROWS($1:$3)&gt;COUNTIF(PCMSO!$F$2:$F$9993,$BX997),"",INDEX(PCMSO!$G$2:$G$9993,SMALL(IF(PCMSO!$F$2:$F$9993=$BX997,ROW(PCMSO!$F$2:$F$9993)-ROW(PCMSO!$F$2)+1,FALSE),ROWS($1:$3))))</f>
        <v/>
      </c>
      <c r="BF997" s="113" t="str">
        <f t="array" ref="BF997">IF(ROWS($1:$4)&gt;COUNTIF(PCMSO!$F$2:$F$9993,$BX997),"",INDEX(PCMSO!$G$2:$G$9993,SMALL(IF(PCMSO!$F$2:$F$9993=$BX997,ROW(PCMSO!$F$2:$F$9993)-ROW(PCMSO!$F$2)+1,FALSE),ROWS($1:$4))))</f>
        <v/>
      </c>
      <c r="BG997" s="113" t="str">
        <f t="array" ref="BG997">IF(ROWS($1:$5)&gt;COUNTIF(PCMSO!$F$2:$F$9993,$BX997),"",INDEX(PCMSO!$G$2:$G$9993,SMALL(IF(PCMSO!$F$2:$F$9993=$BX997,ROW(PCMSO!$F$2:$F$9993)-ROW(PCMSO!$F$2)+1,FALSE),ROWS($1:$5))))</f>
        <v/>
      </c>
      <c r="BH997" s="113" t="str">
        <f t="array" ref="BH997">IF(ROWS($1:$6)&gt;COUNTIF(PCMSO!$F$2:$F$9993,$BX997),"",INDEX(PCMSO!$G$2:$G$9993,SMALL(IF(PCMSO!$F$2:$F$9993=$BX997,ROW(PCMSO!$F$2:$F$9993)-ROW(PCMSO!$F$2)+1,FALSE),ROWS($1:$6))))</f>
        <v/>
      </c>
      <c r="BI997" s="113" t="str">
        <f t="array" ref="BI997">IF(ROWS($1:$7)&gt;COUNTIF(PCMSO!$F$2:$F$9993,$BX997),"",INDEX(PCMSO!$G$2:$G$9993,SMALL(IF(PCMSO!$F$2:$F$9993=$BX997,ROW(PCMSO!$F$2:$F$9993)-ROW(PCMSO!$F$2)+1,FALSE),ROWS($1:$7))))</f>
        <v/>
      </c>
      <c r="BJ997" s="113" t="str">
        <f t="array" ref="BJ997">IF(ROWS($1:$8)&gt;COUNTIF(PCMSO!$F$2:$F$9993,$BX997),"",INDEX(PCMSO!$G$2:$G$9993,SMALL(IF(PCMSO!$F$2:$F$9993=$BX997,ROW(PCMSO!$F$2:$F$9993)-ROW(PCMSO!$F$2)+1,FALSE),ROWS($1:$8))))</f>
        <v/>
      </c>
      <c r="BK997" s="113" t="str">
        <f t="array" ref="BK997">IF(ROWS($1:$9)&gt;COUNTIF(PCMSO!$F$2:$F$9993,$BX997),"",INDEX(PCMSO!$G$2:$G$9993,SMALL(IF(PCMSO!$F$2:$F$9993=$BX997,ROW(PCMSO!$F$2:$F$9993)-ROW(PCMSO!$F$2)+1,FALSE),ROWS($1:$9))))</f>
        <v/>
      </c>
      <c r="BL997" s="113" t="str">
        <f t="array" ref="BL997">IF(ROWS($1:$10)&gt;COUNTIF(PCMSO!$F$2:$F$9993,$BX997),"",INDEX(PCMSO!$G$2:$G$9993,SMALL(IF(PCMSO!$F$2:$F$9993=$BX997,ROW(PCMSO!$F$2:$F$9993)-ROW(PCMSO!$F$2)+1,FALSE),ROWS($1:$10))))</f>
        <v/>
      </c>
      <c r="BM997" s="113" t="str">
        <f t="array" ref="BM997">IF(ROWS($1:$11)&gt;COUNTIF(PCMSO!$F$2:$F$9993,$BX997),"",INDEX(PCMSO!$G$2:$G$9993,SMALL(IF(PCMSO!$F$2:$F$9993=$BX997,ROW(PCMSO!$F$2:$F$9993)-ROW(PCMSO!$F$2)+1,FALSE),ROWS($1:$11))))</f>
        <v/>
      </c>
      <c r="BN997" s="113" t="str">
        <f t="array" ref="BN997">IF(ROWS($1:$12)&gt;COUNTIF(PCMSO!$F$2:$F$9993,$BX997),"",INDEX(PCMSO!$G$2:$G$9993,SMALL(IF(PCMSO!$F$2:$F$9993=$BX997,ROW(PCMSO!$F$2:$F$9993)-ROW(PCMSO!$F$2)+1,FALSE),ROWS($1:$12))))</f>
        <v/>
      </c>
      <c r="BO997" s="113" t="str">
        <f t="array" ref="BO997">IF(ROWS($1:$13)&gt;COUNTIF(PCMSO!$F$2:$F$9993,$BX997),"",INDEX(PCMSO!$G$2:$G$9993,SMALL(IF(PCMSO!$F$2:$F$9993=$BX997,ROW(PCMSO!$F$2:$F$9993)-ROW(PCMSO!$F$2)+1,FALSE),ROWS($1:$13))))</f>
        <v/>
      </c>
      <c r="BP997" s="113" t="str">
        <f t="array" ref="BP997">IF(ROWS($1:$14)&gt;COUNTIF(PCMSO!$F$2:$F$9993,$BX997),"",INDEX(PCMSO!$G$2:$G$9993,SMALL(IF(PCMSO!$F$2:$F$9993=$BX997,ROW(PCMSO!$F$2:$F$9993)-ROW(PCMSO!$F$2)+1,FALSE),ROWS($1:$14))))</f>
        <v/>
      </c>
      <c r="BQ997" s="113" t="str">
        <f t="array" ref="BQ997">IF(ROWS($1:$15)&gt;COUNTIF(PCMSO!$F$2:$F$9993,$BX997),"",INDEX(PCMSO!$G$2:$G$9993,SMALL(IF(PCMSO!$F$2:$F$9993=$BX997,ROW(PCMSO!$F$2:$F$9993)-ROW(PCMSO!$F$2)+1,FALSE),ROWS($1:$15))))</f>
        <v/>
      </c>
      <c r="BR997" s="113" t="str">
        <f t="array" ref="BR997">IF(ROWS($1:$16)&gt;COUNTIF(PCMSO!$F$2:$F$9993,$BX997),"",INDEX(PCMSO!$G$2:$G$9993,SMALL(IF(PCMSO!$F$2:$F$9993=$BX997,ROW(PCMSO!$F$2:$F$9993)-ROW(PCMSO!$F$2)+1,FALSE),ROWS($1:$16))))</f>
        <v/>
      </c>
      <c r="BS997" s="113" t="str">
        <f t="array" ref="BS997">IF(ROWS($1:$17)&gt;COUNTIF(PCMSO!$F$2:$F$9993,$BX997),"",INDEX(PCMSO!$G$2:$G$9993,SMALL(IF(PCMSO!$F$2:$F$9993=$BX997,ROW(PCMSO!$F$2:$F$9993)-ROW(PCMSO!$F$2)+1,FALSE),ROWS($1:$17))))</f>
        <v/>
      </c>
      <c r="BT997" s="113" t="str">
        <f t="array" ref="BT997">IF(ROWS($1:$18)&gt;COUNTIF(PCMSO!$F$2:$F$9993,$BX997),"",INDEX(PCMSO!$G$2:$G$9993,SMALL(IF(PCMSO!$F$2:$F$9993=$BX997,ROW(PCMSO!$F$2:$F$9993)-ROW(PCMSO!$F$2)+1,FALSE),ROWS($1:$18))))</f>
        <v/>
      </c>
      <c r="BU997" s="113" t="str">
        <f t="array" ref="BU997">IF(ROWS($1:$19)&gt;COUNTIF(PCMSO!$F$2:$F$9993,$BX997),"",INDEX(PCMSO!$G$2:$G$9993,SMALL(IF(PCMSO!$F$2:$F$9993=$BX997,ROW(PCMSO!$F$2:$F$9993)-ROW(PCMSO!$F$2)+1,FALSE),ROWS($1:$19))))</f>
        <v/>
      </c>
      <c r="BV997" s="113" t="str">
        <f t="array" ref="BV997">IF(ROWS($1:$20)&gt;COUNTIF(PCMSO!$F$2:$F$9993,$BX997),"",INDEX(PCMSO!$G$2:$G$9993,SMALL(IF(PCMSO!$F$2:$F$9993=$BX997,ROW(PCMSO!$F$2:$F$9993)-ROW(PCMSO!$F$2)+1,FALSE),ROWS($1:$20))))</f>
        <v/>
      </c>
      <c r="BX997" s="110"/>
      <c r="BY997" s="109"/>
      <c r="BZ997" s="108"/>
      <c r="CA997" s="109"/>
      <c r="CB997" s="109"/>
      <c r="CC997" s="109"/>
      <c r="CD997" s="109"/>
      <c r="CE997" s="109"/>
      <c r="CF997" s="109" t="str">
        <f t="array" ref="CF997">IF($BX997&lt;&gt;"",IF(ROWS($1:$1)&gt;COUNTIF(EMPRESA!$A$2:$A$101,$BX997),"",INDEX(EMPRESA!$H$2:$H$101,SMALL(IF(EMPRESA!$A$2:$A$101=$BX997,ROW(EMPRESA!$A$2:$A$101)-ROW(EMPRESA!$A$2)+1,FALSE),ROWS($1:$1)))),"")</f>
        <v/>
      </c>
      <c r="CG997" s="109"/>
      <c r="CH997" s="109"/>
      <c r="CI997" s="109"/>
      <c r="CJ997" s="109"/>
      <c r="CK997" s="109"/>
      <c r="CL997" s="109"/>
      <c r="CM997" s="109"/>
      <c r="CN997" s="109"/>
      <c r="CO997" s="109"/>
      <c r="CP997" s="109"/>
      <c r="CQ997" s="109"/>
      <c r="CR997" s="109"/>
      <c r="CS997" s="109"/>
      <c r="CT997" s="109"/>
      <c r="CU997" s="109"/>
      <c r="CV997" s="109"/>
      <c r="CW997" s="109"/>
      <c r="CX997" s="109"/>
      <c r="CY997" s="109"/>
      <c r="CZ997" s="109"/>
      <c r="DA997" s="109"/>
      <c r="DB997" s="109"/>
      <c r="DC997" s="109"/>
      <c r="DD997" s="109"/>
      <c r="DE997" s="109"/>
      <c r="DF997" s="109"/>
      <c r="DG997" s="109"/>
      <c r="DH997" s="109"/>
      <c r="DI997" s="109"/>
      <c r="DJ997" s="109"/>
      <c r="DK997" s="109"/>
      <c r="DL997" s="109"/>
      <c r="DM997" s="109"/>
      <c r="DN997" s="109"/>
      <c r="DO997" s="109"/>
      <c r="DP997" s="109"/>
      <c r="DQ997" s="109"/>
      <c r="DR997" s="109"/>
      <c r="DS997" s="109"/>
      <c r="DT997" s="109"/>
      <c r="DU997" s="109"/>
      <c r="DV997" s="109"/>
      <c r="DW997" s="109"/>
      <c r="DX997" s="109"/>
      <c r="DY997" s="109"/>
      <c r="DZ997" s="109"/>
      <c r="EA997" s="109"/>
      <c r="EB997" s="109"/>
      <c r="EC997" s="109"/>
      <c r="ED997" s="109"/>
      <c r="EE997" s="109"/>
      <c r="EF997" s="109"/>
      <c r="EG997" s="109"/>
      <c r="EH997" s="109"/>
      <c r="EI997" s="109"/>
      <c r="EJ997" s="109"/>
      <c r="EK997" s="109"/>
      <c r="EL997" s="109"/>
      <c r="EM997" s="109"/>
      <c r="EN997" s="109"/>
      <c r="EO997" s="109"/>
      <c r="EP997" s="109"/>
      <c r="EQ997" s="109"/>
      <c r="ER997" s="109"/>
      <c r="ES997" s="109"/>
      <c r="ET997" s="109"/>
      <c r="EU997" s="109"/>
      <c r="EV997" s="109"/>
      <c r="EW997" s="109"/>
      <c r="EX997" s="109"/>
      <c r="EY997" s="109"/>
      <c r="EZ997" s="109"/>
      <c r="FA997" s="109"/>
      <c r="FB997" s="109"/>
      <c r="FC997" s="109"/>
      <c r="FD997" s="109"/>
      <c r="FE997" s="109"/>
      <c r="FF997" s="109"/>
      <c r="FG997" s="109"/>
      <c r="FH997" s="109"/>
      <c r="FI997" s="109"/>
      <c r="FJ997" s="109"/>
      <c r="FK997" s="109"/>
      <c r="FL997" s="109"/>
      <c r="FM997" s="109"/>
      <c r="FN997" s="109"/>
      <c r="FO997" s="109"/>
      <c r="FP997" s="109"/>
      <c r="FQ997" s="109"/>
      <c r="FR997" s="109"/>
      <c r="FS997" s="109"/>
      <c r="FT997" s="109"/>
      <c r="FU997" s="109"/>
      <c r="FV997" s="109"/>
      <c r="FW997" s="109"/>
      <c r="FX997" s="109"/>
      <c r="FY997" s="109"/>
      <c r="FZ997" s="109"/>
      <c r="GA997" s="109"/>
      <c r="GB997" s="109"/>
      <c r="GC997" s="109"/>
      <c r="GD997" s="109"/>
      <c r="GE997" s="109"/>
      <c r="GF997" s="109"/>
      <c r="GG997" s="109"/>
      <c r="GH997" s="109"/>
      <c r="GI997" s="109"/>
      <c r="GJ997" s="109"/>
      <c r="GK997" s="109"/>
      <c r="GL997" s="109"/>
      <c r="GM997" s="109"/>
      <c r="GN997" s="109"/>
      <c r="GO997" s="109"/>
      <c r="GP997" s="109"/>
      <c r="GQ997" s="109"/>
      <c r="GR997" s="109"/>
      <c r="GS997" s="109"/>
      <c r="GT997" s="109"/>
      <c r="GU997" s="109"/>
      <c r="GV997" s="109"/>
      <c r="GW997" s="109"/>
      <c r="GX997" s="109"/>
    </row>
    <row r="998" spans="55:206" x14ac:dyDescent="0.25">
      <c r="BC998" s="113" t="str">
        <f t="array" ref="BC998">IF(ROWS($1:$1)&gt;COUNTIF(PCMSO!$F$2:$F$9993,$BX998),"",INDEX(PCMSO!$G$2:$G$9993,SMALL(IF(PCMSO!$F$2:$F$9993=$BX998,ROW(PCMSO!$F$2:$F$9993)-ROW(PCMSO!$F$2)+1,FALSE),ROWS($1:$1))))</f>
        <v/>
      </c>
      <c r="BD998" s="113" t="str">
        <f t="array" ref="BD998">IF(ROWS($1:$2)&gt;COUNTIF(PCMSO!$F$2:$F$9993,$BX998),"",INDEX(PCMSO!$G$2:$G$9993,SMALL(IF(PCMSO!$F$2:$F$9993=$BX998,ROW(PCMSO!$F$2:$F$9993)-ROW(PCMSO!$F$2)+1,FALSE),ROWS($1:$2))))</f>
        <v/>
      </c>
      <c r="BE998" s="113" t="str">
        <f t="array" ref="BE998">IF(ROWS($1:$3)&gt;COUNTIF(PCMSO!$F$2:$F$9993,$BX998),"",INDEX(PCMSO!$G$2:$G$9993,SMALL(IF(PCMSO!$F$2:$F$9993=$BX998,ROW(PCMSO!$F$2:$F$9993)-ROW(PCMSO!$F$2)+1,FALSE),ROWS($1:$3))))</f>
        <v/>
      </c>
      <c r="BF998" s="113" t="str">
        <f t="array" ref="BF998">IF(ROWS($1:$4)&gt;COUNTIF(PCMSO!$F$2:$F$9993,$BX998),"",INDEX(PCMSO!$G$2:$G$9993,SMALL(IF(PCMSO!$F$2:$F$9993=$BX998,ROW(PCMSO!$F$2:$F$9993)-ROW(PCMSO!$F$2)+1,FALSE),ROWS($1:$4))))</f>
        <v/>
      </c>
      <c r="BG998" s="113" t="str">
        <f t="array" ref="BG998">IF(ROWS($1:$5)&gt;COUNTIF(PCMSO!$F$2:$F$9993,$BX998),"",INDEX(PCMSO!$G$2:$G$9993,SMALL(IF(PCMSO!$F$2:$F$9993=$BX998,ROW(PCMSO!$F$2:$F$9993)-ROW(PCMSO!$F$2)+1,FALSE),ROWS($1:$5))))</f>
        <v/>
      </c>
      <c r="BH998" s="113" t="str">
        <f t="array" ref="BH998">IF(ROWS($1:$6)&gt;COUNTIF(PCMSO!$F$2:$F$9993,$BX998),"",INDEX(PCMSO!$G$2:$G$9993,SMALL(IF(PCMSO!$F$2:$F$9993=$BX998,ROW(PCMSO!$F$2:$F$9993)-ROW(PCMSO!$F$2)+1,FALSE),ROWS($1:$6))))</f>
        <v/>
      </c>
      <c r="BI998" s="113" t="str">
        <f t="array" ref="BI998">IF(ROWS($1:$7)&gt;COUNTIF(PCMSO!$F$2:$F$9993,$BX998),"",INDEX(PCMSO!$G$2:$G$9993,SMALL(IF(PCMSO!$F$2:$F$9993=$BX998,ROW(PCMSO!$F$2:$F$9993)-ROW(PCMSO!$F$2)+1,FALSE),ROWS($1:$7))))</f>
        <v/>
      </c>
      <c r="BJ998" s="113" t="str">
        <f t="array" ref="BJ998">IF(ROWS($1:$8)&gt;COUNTIF(PCMSO!$F$2:$F$9993,$BX998),"",INDEX(PCMSO!$G$2:$G$9993,SMALL(IF(PCMSO!$F$2:$F$9993=$BX998,ROW(PCMSO!$F$2:$F$9993)-ROW(PCMSO!$F$2)+1,FALSE),ROWS($1:$8))))</f>
        <v/>
      </c>
      <c r="BK998" s="113" t="str">
        <f t="array" ref="BK998">IF(ROWS($1:$9)&gt;COUNTIF(PCMSO!$F$2:$F$9993,$BX998),"",INDEX(PCMSO!$G$2:$G$9993,SMALL(IF(PCMSO!$F$2:$F$9993=$BX998,ROW(PCMSO!$F$2:$F$9993)-ROW(PCMSO!$F$2)+1,FALSE),ROWS($1:$9))))</f>
        <v/>
      </c>
      <c r="BL998" s="113" t="str">
        <f t="array" ref="BL998">IF(ROWS($1:$10)&gt;COUNTIF(PCMSO!$F$2:$F$9993,$BX998),"",INDEX(PCMSO!$G$2:$G$9993,SMALL(IF(PCMSO!$F$2:$F$9993=$BX998,ROW(PCMSO!$F$2:$F$9993)-ROW(PCMSO!$F$2)+1,FALSE),ROWS($1:$10))))</f>
        <v/>
      </c>
      <c r="BM998" s="113" t="str">
        <f t="array" ref="BM998">IF(ROWS($1:$11)&gt;COUNTIF(PCMSO!$F$2:$F$9993,$BX998),"",INDEX(PCMSO!$G$2:$G$9993,SMALL(IF(PCMSO!$F$2:$F$9993=$BX998,ROW(PCMSO!$F$2:$F$9993)-ROW(PCMSO!$F$2)+1,FALSE),ROWS($1:$11))))</f>
        <v/>
      </c>
      <c r="BN998" s="113" t="str">
        <f t="array" ref="BN998">IF(ROWS($1:$12)&gt;COUNTIF(PCMSO!$F$2:$F$9993,$BX998),"",INDEX(PCMSO!$G$2:$G$9993,SMALL(IF(PCMSO!$F$2:$F$9993=$BX998,ROW(PCMSO!$F$2:$F$9993)-ROW(PCMSO!$F$2)+1,FALSE),ROWS($1:$12))))</f>
        <v/>
      </c>
      <c r="BO998" s="113" t="str">
        <f t="array" ref="BO998">IF(ROWS($1:$13)&gt;COUNTIF(PCMSO!$F$2:$F$9993,$BX998),"",INDEX(PCMSO!$G$2:$G$9993,SMALL(IF(PCMSO!$F$2:$F$9993=$BX998,ROW(PCMSO!$F$2:$F$9993)-ROW(PCMSO!$F$2)+1,FALSE),ROWS($1:$13))))</f>
        <v/>
      </c>
      <c r="BP998" s="113" t="str">
        <f t="array" ref="BP998">IF(ROWS($1:$14)&gt;COUNTIF(PCMSO!$F$2:$F$9993,$BX998),"",INDEX(PCMSO!$G$2:$G$9993,SMALL(IF(PCMSO!$F$2:$F$9993=$BX998,ROW(PCMSO!$F$2:$F$9993)-ROW(PCMSO!$F$2)+1,FALSE),ROWS($1:$14))))</f>
        <v/>
      </c>
      <c r="BQ998" s="113" t="str">
        <f t="array" ref="BQ998">IF(ROWS($1:$15)&gt;COUNTIF(PCMSO!$F$2:$F$9993,$BX998),"",INDEX(PCMSO!$G$2:$G$9993,SMALL(IF(PCMSO!$F$2:$F$9993=$BX998,ROW(PCMSO!$F$2:$F$9993)-ROW(PCMSO!$F$2)+1,FALSE),ROWS($1:$15))))</f>
        <v/>
      </c>
      <c r="BR998" s="113" t="str">
        <f t="array" ref="BR998">IF(ROWS($1:$16)&gt;COUNTIF(PCMSO!$F$2:$F$9993,$BX998),"",INDEX(PCMSO!$G$2:$G$9993,SMALL(IF(PCMSO!$F$2:$F$9993=$BX998,ROW(PCMSO!$F$2:$F$9993)-ROW(PCMSO!$F$2)+1,FALSE),ROWS($1:$16))))</f>
        <v/>
      </c>
      <c r="BS998" s="113" t="str">
        <f t="array" ref="BS998">IF(ROWS($1:$17)&gt;COUNTIF(PCMSO!$F$2:$F$9993,$BX998),"",INDEX(PCMSO!$G$2:$G$9993,SMALL(IF(PCMSO!$F$2:$F$9993=$BX998,ROW(PCMSO!$F$2:$F$9993)-ROW(PCMSO!$F$2)+1,FALSE),ROWS($1:$17))))</f>
        <v/>
      </c>
      <c r="BT998" s="113" t="str">
        <f t="array" ref="BT998">IF(ROWS($1:$18)&gt;COUNTIF(PCMSO!$F$2:$F$9993,$BX998),"",INDEX(PCMSO!$G$2:$G$9993,SMALL(IF(PCMSO!$F$2:$F$9993=$BX998,ROW(PCMSO!$F$2:$F$9993)-ROW(PCMSO!$F$2)+1,FALSE),ROWS($1:$18))))</f>
        <v/>
      </c>
      <c r="BU998" s="113" t="str">
        <f t="array" ref="BU998">IF(ROWS($1:$19)&gt;COUNTIF(PCMSO!$F$2:$F$9993,$BX998),"",INDEX(PCMSO!$G$2:$G$9993,SMALL(IF(PCMSO!$F$2:$F$9993=$BX998,ROW(PCMSO!$F$2:$F$9993)-ROW(PCMSO!$F$2)+1,FALSE),ROWS($1:$19))))</f>
        <v/>
      </c>
      <c r="BV998" s="113" t="str">
        <f t="array" ref="BV998">IF(ROWS($1:$20)&gt;COUNTIF(PCMSO!$F$2:$F$9993,$BX998),"",INDEX(PCMSO!$G$2:$G$9993,SMALL(IF(PCMSO!$F$2:$F$9993=$BX998,ROW(PCMSO!$F$2:$F$9993)-ROW(PCMSO!$F$2)+1,FALSE),ROWS($1:$20))))</f>
        <v/>
      </c>
      <c r="BX998" s="110"/>
      <c r="BY998" s="109"/>
      <c r="BZ998" s="108"/>
      <c r="CA998" s="109"/>
      <c r="CB998" s="109"/>
      <c r="CC998" s="109"/>
      <c r="CD998" s="109"/>
      <c r="CE998" s="109"/>
      <c r="CF998" s="109" t="str">
        <f t="array" ref="CF998">IF($BX998&lt;&gt;"",IF(ROWS($1:$1)&gt;COUNTIF(EMPRESA!$A$2:$A$101,$BX998),"",INDEX(EMPRESA!$H$2:$H$101,SMALL(IF(EMPRESA!$A$2:$A$101=$BX998,ROW(EMPRESA!$A$2:$A$101)-ROW(EMPRESA!$A$2)+1,FALSE),ROWS($1:$1)))),"")</f>
        <v/>
      </c>
      <c r="CG998" s="109"/>
      <c r="CH998" s="109"/>
      <c r="CI998" s="109"/>
      <c r="CJ998" s="109"/>
      <c r="CK998" s="109"/>
      <c r="CL998" s="109"/>
      <c r="CM998" s="109"/>
      <c r="CN998" s="109"/>
      <c r="CO998" s="109"/>
      <c r="CP998" s="109"/>
      <c r="CQ998" s="109"/>
      <c r="CR998" s="109"/>
      <c r="CS998" s="109"/>
      <c r="CT998" s="109"/>
      <c r="CU998" s="109"/>
      <c r="CV998" s="109"/>
      <c r="CW998" s="109"/>
      <c r="CX998" s="109"/>
      <c r="CY998" s="109"/>
      <c r="CZ998" s="109"/>
      <c r="DA998" s="109"/>
      <c r="DB998" s="109"/>
      <c r="DC998" s="109"/>
      <c r="DD998" s="109"/>
      <c r="DE998" s="109"/>
      <c r="DF998" s="109"/>
      <c r="DG998" s="109"/>
      <c r="DH998" s="109"/>
      <c r="DI998" s="109"/>
      <c r="DJ998" s="109"/>
      <c r="DK998" s="109"/>
      <c r="DL998" s="109"/>
      <c r="DM998" s="109"/>
      <c r="DN998" s="109"/>
      <c r="DO998" s="109"/>
      <c r="DP998" s="109"/>
      <c r="DQ998" s="109"/>
      <c r="DR998" s="109"/>
      <c r="DS998" s="109"/>
      <c r="DT998" s="109"/>
      <c r="DU998" s="109"/>
      <c r="DV998" s="109"/>
      <c r="DW998" s="109"/>
      <c r="DX998" s="109"/>
      <c r="DY998" s="109"/>
      <c r="DZ998" s="109"/>
      <c r="EA998" s="109"/>
      <c r="EB998" s="109"/>
      <c r="EC998" s="109"/>
      <c r="ED998" s="109"/>
      <c r="EE998" s="109"/>
      <c r="EF998" s="109"/>
      <c r="EG998" s="109"/>
      <c r="EH998" s="109"/>
      <c r="EI998" s="109"/>
      <c r="EJ998" s="109"/>
      <c r="EK998" s="109"/>
      <c r="EL998" s="109"/>
      <c r="EM998" s="109"/>
      <c r="EN998" s="109"/>
      <c r="EO998" s="109"/>
      <c r="EP998" s="109"/>
      <c r="EQ998" s="109"/>
      <c r="ER998" s="109"/>
      <c r="ES998" s="109"/>
      <c r="ET998" s="109"/>
      <c r="EU998" s="109"/>
      <c r="EV998" s="109"/>
      <c r="EW998" s="109"/>
      <c r="EX998" s="109"/>
      <c r="EY998" s="109"/>
      <c r="EZ998" s="109"/>
      <c r="FA998" s="109"/>
      <c r="FB998" s="109"/>
      <c r="FC998" s="109"/>
      <c r="FD998" s="109"/>
      <c r="FE998" s="109"/>
      <c r="FF998" s="109"/>
      <c r="FG998" s="109"/>
      <c r="FH998" s="109"/>
      <c r="FI998" s="109"/>
      <c r="FJ998" s="109"/>
      <c r="FK998" s="109"/>
      <c r="FL998" s="109"/>
      <c r="FM998" s="109"/>
      <c r="FN998" s="109"/>
      <c r="FO998" s="109"/>
      <c r="FP998" s="109"/>
      <c r="FQ998" s="109"/>
      <c r="FR998" s="109"/>
      <c r="FS998" s="109"/>
      <c r="FT998" s="109"/>
      <c r="FU998" s="109"/>
      <c r="FV998" s="109"/>
      <c r="FW998" s="109"/>
      <c r="FX998" s="109"/>
      <c r="FY998" s="109"/>
      <c r="FZ998" s="109"/>
      <c r="GA998" s="109"/>
      <c r="GB998" s="109"/>
      <c r="GC998" s="109"/>
      <c r="GD998" s="109"/>
      <c r="GE998" s="109"/>
      <c r="GF998" s="109"/>
      <c r="GG998" s="109"/>
      <c r="GH998" s="109"/>
      <c r="GI998" s="109"/>
      <c r="GJ998" s="109"/>
      <c r="GK998" s="109"/>
      <c r="GL998" s="109"/>
      <c r="GM998" s="109"/>
      <c r="GN998" s="109"/>
      <c r="GO998" s="109"/>
      <c r="GP998" s="109"/>
      <c r="GQ998" s="109"/>
      <c r="GR998" s="109"/>
      <c r="GS998" s="109"/>
      <c r="GT998" s="109"/>
      <c r="GU998" s="109"/>
      <c r="GV998" s="109"/>
      <c r="GW998" s="109"/>
      <c r="GX998" s="109"/>
    </row>
    <row r="999" spans="55:206" x14ac:dyDescent="0.25">
      <c r="BC999" s="113" t="str">
        <f t="array" ref="BC999">IF(ROWS($1:$1)&gt;COUNTIF(PCMSO!$F$2:$F$9993,$BX999),"",INDEX(PCMSO!$G$2:$G$9993,SMALL(IF(PCMSO!$F$2:$F$9993=$BX999,ROW(PCMSO!$F$2:$F$9993)-ROW(PCMSO!$F$2)+1,FALSE),ROWS($1:$1))))</f>
        <v/>
      </c>
      <c r="BD999" s="113" t="str">
        <f t="array" ref="BD999">IF(ROWS($1:$2)&gt;COUNTIF(PCMSO!$F$2:$F$9993,$BX999),"",INDEX(PCMSO!$G$2:$G$9993,SMALL(IF(PCMSO!$F$2:$F$9993=$BX999,ROW(PCMSO!$F$2:$F$9993)-ROW(PCMSO!$F$2)+1,FALSE),ROWS($1:$2))))</f>
        <v/>
      </c>
      <c r="BE999" s="113" t="str">
        <f t="array" ref="BE999">IF(ROWS($1:$3)&gt;COUNTIF(PCMSO!$F$2:$F$9993,$BX999),"",INDEX(PCMSO!$G$2:$G$9993,SMALL(IF(PCMSO!$F$2:$F$9993=$BX999,ROW(PCMSO!$F$2:$F$9993)-ROW(PCMSO!$F$2)+1,FALSE),ROWS($1:$3))))</f>
        <v/>
      </c>
      <c r="BF999" s="113" t="str">
        <f t="array" ref="BF999">IF(ROWS($1:$4)&gt;COUNTIF(PCMSO!$F$2:$F$9993,$BX999),"",INDEX(PCMSO!$G$2:$G$9993,SMALL(IF(PCMSO!$F$2:$F$9993=$BX999,ROW(PCMSO!$F$2:$F$9993)-ROW(PCMSO!$F$2)+1,FALSE),ROWS($1:$4))))</f>
        <v/>
      </c>
      <c r="BG999" s="113" t="str">
        <f t="array" ref="BG999">IF(ROWS($1:$5)&gt;COUNTIF(PCMSO!$F$2:$F$9993,$BX999),"",INDEX(PCMSO!$G$2:$G$9993,SMALL(IF(PCMSO!$F$2:$F$9993=$BX999,ROW(PCMSO!$F$2:$F$9993)-ROW(PCMSO!$F$2)+1,FALSE),ROWS($1:$5))))</f>
        <v/>
      </c>
      <c r="BH999" s="113" t="str">
        <f t="array" ref="BH999">IF(ROWS($1:$6)&gt;COUNTIF(PCMSO!$F$2:$F$9993,$BX999),"",INDEX(PCMSO!$G$2:$G$9993,SMALL(IF(PCMSO!$F$2:$F$9993=$BX999,ROW(PCMSO!$F$2:$F$9993)-ROW(PCMSO!$F$2)+1,FALSE),ROWS($1:$6))))</f>
        <v/>
      </c>
      <c r="BI999" s="113" t="str">
        <f t="array" ref="BI999">IF(ROWS($1:$7)&gt;COUNTIF(PCMSO!$F$2:$F$9993,$BX999),"",INDEX(PCMSO!$G$2:$G$9993,SMALL(IF(PCMSO!$F$2:$F$9993=$BX999,ROW(PCMSO!$F$2:$F$9993)-ROW(PCMSO!$F$2)+1,FALSE),ROWS($1:$7))))</f>
        <v/>
      </c>
      <c r="BJ999" s="113" t="str">
        <f t="array" ref="BJ999">IF(ROWS($1:$8)&gt;COUNTIF(PCMSO!$F$2:$F$9993,$BX999),"",INDEX(PCMSO!$G$2:$G$9993,SMALL(IF(PCMSO!$F$2:$F$9993=$BX999,ROW(PCMSO!$F$2:$F$9993)-ROW(PCMSO!$F$2)+1,FALSE),ROWS($1:$8))))</f>
        <v/>
      </c>
      <c r="BK999" s="113" t="str">
        <f t="array" ref="BK999">IF(ROWS($1:$9)&gt;COUNTIF(PCMSO!$F$2:$F$9993,$BX999),"",INDEX(PCMSO!$G$2:$G$9993,SMALL(IF(PCMSO!$F$2:$F$9993=$BX999,ROW(PCMSO!$F$2:$F$9993)-ROW(PCMSO!$F$2)+1,FALSE),ROWS($1:$9))))</f>
        <v/>
      </c>
      <c r="BL999" s="113" t="str">
        <f t="array" ref="BL999">IF(ROWS($1:$10)&gt;COUNTIF(PCMSO!$F$2:$F$9993,$BX999),"",INDEX(PCMSO!$G$2:$G$9993,SMALL(IF(PCMSO!$F$2:$F$9993=$BX999,ROW(PCMSO!$F$2:$F$9993)-ROW(PCMSO!$F$2)+1,FALSE),ROWS($1:$10))))</f>
        <v/>
      </c>
      <c r="BM999" s="113" t="str">
        <f t="array" ref="BM999">IF(ROWS($1:$11)&gt;COUNTIF(PCMSO!$F$2:$F$9993,$BX999),"",INDEX(PCMSO!$G$2:$G$9993,SMALL(IF(PCMSO!$F$2:$F$9993=$BX999,ROW(PCMSO!$F$2:$F$9993)-ROW(PCMSO!$F$2)+1,FALSE),ROWS($1:$11))))</f>
        <v/>
      </c>
      <c r="BN999" s="113" t="str">
        <f t="array" ref="BN999">IF(ROWS($1:$12)&gt;COUNTIF(PCMSO!$F$2:$F$9993,$BX999),"",INDEX(PCMSO!$G$2:$G$9993,SMALL(IF(PCMSO!$F$2:$F$9993=$BX999,ROW(PCMSO!$F$2:$F$9993)-ROW(PCMSO!$F$2)+1,FALSE),ROWS($1:$12))))</f>
        <v/>
      </c>
      <c r="BO999" s="113" t="str">
        <f t="array" ref="BO999">IF(ROWS($1:$13)&gt;COUNTIF(PCMSO!$F$2:$F$9993,$BX999),"",INDEX(PCMSO!$G$2:$G$9993,SMALL(IF(PCMSO!$F$2:$F$9993=$BX999,ROW(PCMSO!$F$2:$F$9993)-ROW(PCMSO!$F$2)+1,FALSE),ROWS($1:$13))))</f>
        <v/>
      </c>
      <c r="BP999" s="113" t="str">
        <f t="array" ref="BP999">IF(ROWS($1:$14)&gt;COUNTIF(PCMSO!$F$2:$F$9993,$BX999),"",INDEX(PCMSO!$G$2:$G$9993,SMALL(IF(PCMSO!$F$2:$F$9993=$BX999,ROW(PCMSO!$F$2:$F$9993)-ROW(PCMSO!$F$2)+1,FALSE),ROWS($1:$14))))</f>
        <v/>
      </c>
      <c r="BQ999" s="113" t="str">
        <f t="array" ref="BQ999">IF(ROWS($1:$15)&gt;COUNTIF(PCMSO!$F$2:$F$9993,$BX999),"",INDEX(PCMSO!$G$2:$G$9993,SMALL(IF(PCMSO!$F$2:$F$9993=$BX999,ROW(PCMSO!$F$2:$F$9993)-ROW(PCMSO!$F$2)+1,FALSE),ROWS($1:$15))))</f>
        <v/>
      </c>
      <c r="BR999" s="113" t="str">
        <f t="array" ref="BR999">IF(ROWS($1:$16)&gt;COUNTIF(PCMSO!$F$2:$F$9993,$BX999),"",INDEX(PCMSO!$G$2:$G$9993,SMALL(IF(PCMSO!$F$2:$F$9993=$BX999,ROW(PCMSO!$F$2:$F$9993)-ROW(PCMSO!$F$2)+1,FALSE),ROWS($1:$16))))</f>
        <v/>
      </c>
      <c r="BS999" s="113" t="str">
        <f t="array" ref="BS999">IF(ROWS($1:$17)&gt;COUNTIF(PCMSO!$F$2:$F$9993,$BX999),"",INDEX(PCMSO!$G$2:$G$9993,SMALL(IF(PCMSO!$F$2:$F$9993=$BX999,ROW(PCMSO!$F$2:$F$9993)-ROW(PCMSO!$F$2)+1,FALSE),ROWS($1:$17))))</f>
        <v/>
      </c>
      <c r="BT999" s="113" t="str">
        <f t="array" ref="BT999">IF(ROWS($1:$18)&gt;COUNTIF(PCMSO!$F$2:$F$9993,$BX999),"",INDEX(PCMSO!$G$2:$G$9993,SMALL(IF(PCMSO!$F$2:$F$9993=$BX999,ROW(PCMSO!$F$2:$F$9993)-ROW(PCMSO!$F$2)+1,FALSE),ROWS($1:$18))))</f>
        <v/>
      </c>
      <c r="BU999" s="113" t="str">
        <f t="array" ref="BU999">IF(ROWS($1:$19)&gt;COUNTIF(PCMSO!$F$2:$F$9993,$BX999),"",INDEX(PCMSO!$G$2:$G$9993,SMALL(IF(PCMSO!$F$2:$F$9993=$BX999,ROW(PCMSO!$F$2:$F$9993)-ROW(PCMSO!$F$2)+1,FALSE),ROWS($1:$19))))</f>
        <v/>
      </c>
      <c r="BV999" s="113" t="str">
        <f t="array" ref="BV999">IF(ROWS($1:$20)&gt;COUNTIF(PCMSO!$F$2:$F$9993,$BX999),"",INDEX(PCMSO!$G$2:$G$9993,SMALL(IF(PCMSO!$F$2:$F$9993=$BX999,ROW(PCMSO!$F$2:$F$9993)-ROW(PCMSO!$F$2)+1,FALSE),ROWS($1:$20))))</f>
        <v/>
      </c>
      <c r="BX999" s="110"/>
      <c r="BY999" s="109"/>
      <c r="BZ999" s="108"/>
      <c r="CA999" s="109"/>
      <c r="CB999" s="109"/>
      <c r="CC999" s="109"/>
      <c r="CD999" s="109"/>
      <c r="CE999" s="109"/>
      <c r="CF999" s="109" t="str">
        <f t="array" ref="CF999">IF($BX999&lt;&gt;"",IF(ROWS($1:$1)&gt;COUNTIF(EMPRESA!$A$2:$A$101,$BX999),"",INDEX(EMPRESA!$H$2:$H$101,SMALL(IF(EMPRESA!$A$2:$A$101=$BX999,ROW(EMPRESA!$A$2:$A$101)-ROW(EMPRESA!$A$2)+1,FALSE),ROWS($1:$1)))),"")</f>
        <v/>
      </c>
      <c r="CG999" s="109"/>
      <c r="CH999" s="109"/>
      <c r="CI999" s="109"/>
      <c r="CJ999" s="109"/>
      <c r="CK999" s="109"/>
      <c r="CL999" s="109"/>
      <c r="CM999" s="109"/>
      <c r="CN999" s="109"/>
      <c r="CO999" s="109"/>
      <c r="CP999" s="109"/>
      <c r="CQ999" s="109"/>
      <c r="CR999" s="109"/>
      <c r="CS999" s="109"/>
      <c r="CT999" s="109"/>
      <c r="CU999" s="109"/>
      <c r="CV999" s="109"/>
      <c r="CW999" s="109"/>
      <c r="CX999" s="109"/>
      <c r="CY999" s="109"/>
      <c r="CZ999" s="109"/>
      <c r="DA999" s="109"/>
      <c r="DB999" s="109"/>
      <c r="DC999" s="109"/>
      <c r="DD999" s="109"/>
      <c r="DE999" s="109"/>
      <c r="DF999" s="109"/>
      <c r="DG999" s="109"/>
      <c r="DH999" s="109"/>
      <c r="DI999" s="109"/>
      <c r="DJ999" s="109"/>
      <c r="DK999" s="109"/>
      <c r="DL999" s="109"/>
      <c r="DM999" s="109"/>
      <c r="DN999" s="109"/>
      <c r="DO999" s="109"/>
      <c r="DP999" s="109"/>
      <c r="DQ999" s="109"/>
      <c r="DR999" s="109"/>
      <c r="DS999" s="109"/>
      <c r="DT999" s="109"/>
      <c r="DU999" s="109"/>
      <c r="DV999" s="109"/>
      <c r="DW999" s="109"/>
      <c r="DX999" s="109"/>
      <c r="DY999" s="109"/>
      <c r="DZ999" s="109"/>
      <c r="EA999" s="109"/>
      <c r="EB999" s="109"/>
      <c r="EC999" s="109"/>
      <c r="ED999" s="109"/>
      <c r="EE999" s="109"/>
      <c r="EF999" s="109"/>
      <c r="EG999" s="109"/>
      <c r="EH999" s="109"/>
      <c r="EI999" s="109"/>
      <c r="EJ999" s="109"/>
      <c r="EK999" s="109"/>
      <c r="EL999" s="109"/>
      <c r="EM999" s="109"/>
      <c r="EN999" s="109"/>
      <c r="EO999" s="109"/>
      <c r="EP999" s="109"/>
      <c r="EQ999" s="109"/>
      <c r="ER999" s="109"/>
      <c r="ES999" s="109"/>
      <c r="ET999" s="109"/>
      <c r="EU999" s="109"/>
      <c r="EV999" s="109"/>
      <c r="EW999" s="109"/>
      <c r="EX999" s="109"/>
      <c r="EY999" s="109"/>
      <c r="EZ999" s="109"/>
      <c r="FA999" s="109"/>
      <c r="FB999" s="109"/>
      <c r="FC999" s="109"/>
      <c r="FD999" s="109"/>
      <c r="FE999" s="109"/>
      <c r="FF999" s="109"/>
      <c r="FG999" s="109"/>
      <c r="FH999" s="109"/>
      <c r="FI999" s="109"/>
      <c r="FJ999" s="109"/>
      <c r="FK999" s="109"/>
      <c r="FL999" s="109"/>
      <c r="FM999" s="109"/>
      <c r="FN999" s="109"/>
      <c r="FO999" s="109"/>
      <c r="FP999" s="109"/>
      <c r="FQ999" s="109"/>
      <c r="FR999" s="109"/>
      <c r="FS999" s="109"/>
      <c r="FT999" s="109"/>
      <c r="FU999" s="109"/>
      <c r="FV999" s="109"/>
      <c r="FW999" s="109"/>
      <c r="FX999" s="109"/>
      <c r="FY999" s="109"/>
      <c r="FZ999" s="109"/>
      <c r="GA999" s="109"/>
      <c r="GB999" s="109"/>
      <c r="GC999" s="109"/>
      <c r="GD999" s="109"/>
      <c r="GE999" s="109"/>
      <c r="GF999" s="109"/>
      <c r="GG999" s="109"/>
      <c r="GH999" s="109"/>
      <c r="GI999" s="109"/>
      <c r="GJ999" s="109"/>
      <c r="GK999" s="109"/>
      <c r="GL999" s="109"/>
      <c r="GM999" s="109"/>
      <c r="GN999" s="109"/>
      <c r="GO999" s="109"/>
      <c r="GP999" s="109"/>
      <c r="GQ999" s="109"/>
      <c r="GR999" s="109"/>
      <c r="GS999" s="109"/>
      <c r="GT999" s="109"/>
      <c r="GU999" s="109"/>
      <c r="GV999" s="109"/>
      <c r="GW999" s="109"/>
      <c r="GX999" s="109"/>
    </row>
    <row r="1000" spans="55:206" x14ac:dyDescent="0.25">
      <c r="BC1000" s="113" t="str">
        <f t="array" ref="BC1000">IF(ROWS($1:$1)&gt;COUNTIF(PCMSO!$F$2:$F$9993,$BX1000),"",INDEX(PCMSO!$G$2:$G$9993,SMALL(IF(PCMSO!$F$2:$F$9993=$BX1000,ROW(PCMSO!$F$2:$F$9993)-ROW(PCMSO!$F$2)+1,FALSE),ROWS($1:$1))))</f>
        <v/>
      </c>
      <c r="BD1000" s="113" t="str">
        <f t="array" ref="BD1000">IF(ROWS($1:$2)&gt;COUNTIF(PCMSO!$F$2:$F$9993,$BX1000),"",INDEX(PCMSO!$G$2:$G$9993,SMALL(IF(PCMSO!$F$2:$F$9993=$BX1000,ROW(PCMSO!$F$2:$F$9993)-ROW(PCMSO!$F$2)+1,FALSE),ROWS($1:$2))))</f>
        <v/>
      </c>
      <c r="BE1000" s="113" t="str">
        <f t="array" ref="BE1000">IF(ROWS($1:$3)&gt;COUNTIF(PCMSO!$F$2:$F$9993,$BX1000),"",INDEX(PCMSO!$G$2:$G$9993,SMALL(IF(PCMSO!$F$2:$F$9993=$BX1000,ROW(PCMSO!$F$2:$F$9993)-ROW(PCMSO!$F$2)+1,FALSE),ROWS($1:$3))))</f>
        <v/>
      </c>
      <c r="BF1000" s="113" t="str">
        <f t="array" ref="BF1000">IF(ROWS($1:$4)&gt;COUNTIF(PCMSO!$F$2:$F$9993,$BX1000),"",INDEX(PCMSO!$G$2:$G$9993,SMALL(IF(PCMSO!$F$2:$F$9993=$BX1000,ROW(PCMSO!$F$2:$F$9993)-ROW(PCMSO!$F$2)+1,FALSE),ROWS($1:$4))))</f>
        <v/>
      </c>
      <c r="BG1000" s="113" t="str">
        <f t="array" ref="BG1000">IF(ROWS($1:$5)&gt;COUNTIF(PCMSO!$F$2:$F$9993,$BX1000),"",INDEX(PCMSO!$G$2:$G$9993,SMALL(IF(PCMSO!$F$2:$F$9993=$BX1000,ROW(PCMSO!$F$2:$F$9993)-ROW(PCMSO!$F$2)+1,FALSE),ROWS($1:$5))))</f>
        <v/>
      </c>
      <c r="BH1000" s="113" t="str">
        <f t="array" ref="BH1000">IF(ROWS($1:$6)&gt;COUNTIF(PCMSO!$F$2:$F$9993,$BX1000),"",INDEX(PCMSO!$G$2:$G$9993,SMALL(IF(PCMSO!$F$2:$F$9993=$BX1000,ROW(PCMSO!$F$2:$F$9993)-ROW(PCMSO!$F$2)+1,FALSE),ROWS($1:$6))))</f>
        <v/>
      </c>
      <c r="BI1000" s="113" t="str">
        <f t="array" ref="BI1000">IF(ROWS($1:$7)&gt;COUNTIF(PCMSO!$F$2:$F$9993,$BX1000),"",INDEX(PCMSO!$G$2:$G$9993,SMALL(IF(PCMSO!$F$2:$F$9993=$BX1000,ROW(PCMSO!$F$2:$F$9993)-ROW(PCMSO!$F$2)+1,FALSE),ROWS($1:$7))))</f>
        <v/>
      </c>
      <c r="BJ1000" s="113" t="str">
        <f t="array" ref="BJ1000">IF(ROWS($1:$8)&gt;COUNTIF(PCMSO!$F$2:$F$9993,$BX1000),"",INDEX(PCMSO!$G$2:$G$9993,SMALL(IF(PCMSO!$F$2:$F$9993=$BX1000,ROW(PCMSO!$F$2:$F$9993)-ROW(PCMSO!$F$2)+1,FALSE),ROWS($1:$8))))</f>
        <v/>
      </c>
      <c r="BK1000" s="113" t="str">
        <f t="array" ref="BK1000">IF(ROWS($1:$9)&gt;COUNTIF(PCMSO!$F$2:$F$9993,$BX1000),"",INDEX(PCMSO!$G$2:$G$9993,SMALL(IF(PCMSO!$F$2:$F$9993=$BX1000,ROW(PCMSO!$F$2:$F$9993)-ROW(PCMSO!$F$2)+1,FALSE),ROWS($1:$9))))</f>
        <v/>
      </c>
      <c r="BL1000" s="113" t="str">
        <f t="array" ref="BL1000">IF(ROWS($1:$10)&gt;COUNTIF(PCMSO!$F$2:$F$9993,$BX1000),"",INDEX(PCMSO!$G$2:$G$9993,SMALL(IF(PCMSO!$F$2:$F$9993=$BX1000,ROW(PCMSO!$F$2:$F$9993)-ROW(PCMSO!$F$2)+1,FALSE),ROWS($1:$10))))</f>
        <v/>
      </c>
      <c r="BM1000" s="113" t="str">
        <f t="array" ref="BM1000">IF(ROWS($1:$11)&gt;COUNTIF(PCMSO!$F$2:$F$9993,$BX1000),"",INDEX(PCMSO!$G$2:$G$9993,SMALL(IF(PCMSO!$F$2:$F$9993=$BX1000,ROW(PCMSO!$F$2:$F$9993)-ROW(PCMSO!$F$2)+1,FALSE),ROWS($1:$11))))</f>
        <v/>
      </c>
      <c r="BN1000" s="113" t="str">
        <f t="array" ref="BN1000">IF(ROWS($1:$12)&gt;COUNTIF(PCMSO!$F$2:$F$9993,$BX1000),"",INDEX(PCMSO!$G$2:$G$9993,SMALL(IF(PCMSO!$F$2:$F$9993=$BX1000,ROW(PCMSO!$F$2:$F$9993)-ROW(PCMSO!$F$2)+1,FALSE),ROWS($1:$12))))</f>
        <v/>
      </c>
      <c r="BO1000" s="113" t="str">
        <f t="array" ref="BO1000">IF(ROWS($1:$13)&gt;COUNTIF(PCMSO!$F$2:$F$9993,$BX1000),"",INDEX(PCMSO!$G$2:$G$9993,SMALL(IF(PCMSO!$F$2:$F$9993=$BX1000,ROW(PCMSO!$F$2:$F$9993)-ROW(PCMSO!$F$2)+1,FALSE),ROWS($1:$13))))</f>
        <v/>
      </c>
      <c r="BP1000" s="113" t="str">
        <f t="array" ref="BP1000">IF(ROWS($1:$14)&gt;COUNTIF(PCMSO!$F$2:$F$9993,$BX1000),"",INDEX(PCMSO!$G$2:$G$9993,SMALL(IF(PCMSO!$F$2:$F$9993=$BX1000,ROW(PCMSO!$F$2:$F$9993)-ROW(PCMSO!$F$2)+1,FALSE),ROWS($1:$14))))</f>
        <v/>
      </c>
      <c r="BQ1000" s="113" t="str">
        <f t="array" ref="BQ1000">IF(ROWS($1:$15)&gt;COUNTIF(PCMSO!$F$2:$F$9993,$BX1000),"",INDEX(PCMSO!$G$2:$G$9993,SMALL(IF(PCMSO!$F$2:$F$9993=$BX1000,ROW(PCMSO!$F$2:$F$9993)-ROW(PCMSO!$F$2)+1,FALSE),ROWS($1:$15))))</f>
        <v/>
      </c>
      <c r="BR1000" s="113" t="str">
        <f t="array" ref="BR1000">IF(ROWS($1:$16)&gt;COUNTIF(PCMSO!$F$2:$F$9993,$BX1000),"",INDEX(PCMSO!$G$2:$G$9993,SMALL(IF(PCMSO!$F$2:$F$9993=$BX1000,ROW(PCMSO!$F$2:$F$9993)-ROW(PCMSO!$F$2)+1,FALSE),ROWS($1:$16))))</f>
        <v/>
      </c>
      <c r="BS1000" s="113" t="str">
        <f t="array" ref="BS1000">IF(ROWS($1:$17)&gt;COUNTIF(PCMSO!$F$2:$F$9993,$BX1000),"",INDEX(PCMSO!$G$2:$G$9993,SMALL(IF(PCMSO!$F$2:$F$9993=$BX1000,ROW(PCMSO!$F$2:$F$9993)-ROW(PCMSO!$F$2)+1,FALSE),ROWS($1:$17))))</f>
        <v/>
      </c>
      <c r="BT1000" s="113" t="str">
        <f t="array" ref="BT1000">IF(ROWS($1:$18)&gt;COUNTIF(PCMSO!$F$2:$F$9993,$BX1000),"",INDEX(PCMSO!$G$2:$G$9993,SMALL(IF(PCMSO!$F$2:$F$9993=$BX1000,ROW(PCMSO!$F$2:$F$9993)-ROW(PCMSO!$F$2)+1,FALSE),ROWS($1:$18))))</f>
        <v/>
      </c>
      <c r="BU1000" s="113" t="str">
        <f t="array" ref="BU1000">IF(ROWS($1:$19)&gt;COUNTIF(PCMSO!$F$2:$F$9993,$BX1000),"",INDEX(PCMSO!$G$2:$G$9993,SMALL(IF(PCMSO!$F$2:$F$9993=$BX1000,ROW(PCMSO!$F$2:$F$9993)-ROW(PCMSO!$F$2)+1,FALSE),ROWS($1:$19))))</f>
        <v/>
      </c>
      <c r="BV1000" s="113" t="str">
        <f t="array" ref="BV1000">IF(ROWS($1:$20)&gt;COUNTIF(PCMSO!$F$2:$F$9993,$BX1000),"",INDEX(PCMSO!$G$2:$G$9993,SMALL(IF(PCMSO!$F$2:$F$9993=$BX1000,ROW(PCMSO!$F$2:$F$9993)-ROW(PCMSO!$F$2)+1,FALSE),ROWS($1:$20))))</f>
        <v/>
      </c>
      <c r="BX1000" s="111"/>
      <c r="BY1000" s="112"/>
      <c r="BZ1000" s="108"/>
      <c r="CA1000" s="112"/>
      <c r="CB1000" s="112"/>
      <c r="CC1000" s="112"/>
      <c r="CD1000" s="112"/>
      <c r="CE1000" s="112"/>
      <c r="CF1000" s="112" t="str">
        <f t="array" ref="CF1000">IF($BX1000&lt;&gt;"",IF(ROWS($1:$1)&gt;COUNTIF(EMPRESA!$A$2:$A$101,$BX1000),"",INDEX(EMPRESA!$H$2:$H$101,SMALL(IF(EMPRESA!$A$2:$A$101=$BX1000,ROW(EMPRESA!$A$2:$A$101)-ROW(EMPRESA!$A$2)+1,FALSE),ROWS($1:$1)))),"")</f>
        <v/>
      </c>
      <c r="CG1000" s="112"/>
      <c r="CH1000" s="112"/>
      <c r="CI1000" s="112"/>
      <c r="CJ1000" s="112"/>
      <c r="CK1000" s="112"/>
      <c r="CL1000" s="112"/>
      <c r="CM1000" s="112"/>
      <c r="CN1000" s="112"/>
      <c r="CO1000" s="112"/>
      <c r="CP1000" s="112"/>
      <c r="CQ1000" s="112"/>
      <c r="CR1000" s="112"/>
      <c r="CS1000" s="112"/>
      <c r="CT1000" s="112"/>
      <c r="CU1000" s="112"/>
      <c r="CV1000" s="112"/>
      <c r="CW1000" s="112"/>
      <c r="CX1000" s="112"/>
      <c r="CY1000" s="112"/>
      <c r="CZ1000" s="112"/>
      <c r="DA1000" s="112"/>
      <c r="DB1000" s="112"/>
      <c r="DC1000" s="112"/>
      <c r="DD1000" s="112"/>
      <c r="DE1000" s="112"/>
      <c r="DF1000" s="112"/>
      <c r="DG1000" s="112"/>
      <c r="DH1000" s="112"/>
      <c r="DI1000" s="112"/>
      <c r="DJ1000" s="112"/>
      <c r="DK1000" s="112"/>
      <c r="DL1000" s="112"/>
      <c r="DM1000" s="112"/>
      <c r="DN1000" s="112"/>
      <c r="DO1000" s="112"/>
      <c r="DP1000" s="112"/>
      <c r="DQ1000" s="112"/>
      <c r="DR1000" s="112"/>
      <c r="DS1000" s="112"/>
      <c r="DT1000" s="112"/>
      <c r="DU1000" s="112"/>
      <c r="DV1000" s="112"/>
      <c r="DW1000" s="112"/>
      <c r="DX1000" s="112"/>
      <c r="DY1000" s="112"/>
      <c r="DZ1000" s="112"/>
      <c r="EA1000" s="112"/>
      <c r="EB1000" s="112"/>
      <c r="EC1000" s="112"/>
      <c r="ED1000" s="112"/>
      <c r="EE1000" s="112"/>
      <c r="EF1000" s="112"/>
      <c r="EG1000" s="112"/>
      <c r="EH1000" s="112"/>
      <c r="EI1000" s="112"/>
      <c r="EJ1000" s="112"/>
      <c r="EK1000" s="112"/>
      <c r="EL1000" s="112"/>
      <c r="EM1000" s="112"/>
      <c r="EN1000" s="112"/>
      <c r="EO1000" s="112"/>
      <c r="EP1000" s="112"/>
      <c r="EQ1000" s="112"/>
      <c r="ER1000" s="112"/>
      <c r="ES1000" s="112"/>
      <c r="ET1000" s="112"/>
      <c r="EU1000" s="112"/>
      <c r="EV1000" s="112"/>
      <c r="EW1000" s="112"/>
      <c r="EX1000" s="112"/>
      <c r="EY1000" s="112"/>
      <c r="EZ1000" s="112"/>
      <c r="FA1000" s="112"/>
      <c r="FB1000" s="112"/>
      <c r="FC1000" s="112"/>
      <c r="FD1000" s="109"/>
      <c r="FE1000" s="112"/>
      <c r="FF1000" s="112"/>
      <c r="FG1000" s="112"/>
      <c r="FH1000" s="112"/>
      <c r="FI1000" s="112"/>
      <c r="FJ1000" s="112"/>
      <c r="FK1000" s="112"/>
      <c r="FL1000" s="112"/>
      <c r="FM1000" s="112"/>
      <c r="FN1000" s="112"/>
      <c r="FO1000" s="112"/>
      <c r="FP1000" s="112"/>
      <c r="FQ1000" s="112"/>
      <c r="FR1000" s="112"/>
      <c r="FS1000" s="112"/>
      <c r="FT1000" s="112"/>
      <c r="FU1000" s="112"/>
      <c r="FV1000" s="112"/>
      <c r="FW1000" s="112"/>
      <c r="FX1000" s="112"/>
      <c r="FY1000" s="112"/>
      <c r="FZ1000" s="112"/>
      <c r="GA1000" s="112"/>
      <c r="GB1000" s="112"/>
      <c r="GC1000" s="112"/>
      <c r="GD1000" s="112"/>
      <c r="GE1000" s="112"/>
      <c r="GF1000" s="112"/>
      <c r="GG1000" s="112"/>
      <c r="GH1000" s="112"/>
      <c r="GI1000" s="112"/>
      <c r="GJ1000" s="112"/>
      <c r="GK1000" s="112"/>
      <c r="GL1000" s="112"/>
      <c r="GM1000" s="112"/>
      <c r="GN1000" s="112"/>
      <c r="GO1000" s="112"/>
      <c r="GP1000" s="112"/>
      <c r="GQ1000" s="112"/>
      <c r="GR1000" s="112"/>
      <c r="GS1000" s="112"/>
      <c r="GT1000" s="112"/>
      <c r="GU1000" s="112"/>
      <c r="GV1000" s="112"/>
      <c r="GW1000" s="112"/>
      <c r="GX1000" s="112"/>
    </row>
  </sheetData>
  <sheetProtection selectLockedCells="1"/>
  <mergeCells count="2">
    <mergeCell ref="BC1:BV1"/>
    <mergeCell ref="B1:BA1"/>
  </mergeCells>
  <phoneticPr fontId="15" type="noConversion"/>
  <dataValidations count="1">
    <dataValidation type="list" allowBlank="1" showInputMessage="1" showErrorMessage="1" sqref="BZ2:BZ1000" xr:uid="{EFA33A2C-A038-4201-BEEA-0E54570BF372}">
      <formula1>$BC2:$BV2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0B473A2-2C0D-4F4F-9C3D-2B3A61C55FC1}">
          <x14:formula1>
            <xm:f>EMPRESA!$A$2:$A$91</xm:f>
          </x14:formula1>
          <xm:sqref>BX2:BX10</xm:sqref>
        </x14:dataValidation>
        <x14:dataValidation type="list" allowBlank="1" showInputMessage="1" showErrorMessage="1" xr:uid="{892BF076-CE6D-4CB1-A027-479960C49082}">
          <x14:formula1>
            <xm:f>PCMSO!$B$2:$B$9</xm:f>
          </x14:formula1>
          <xm:sqref>CE2</xm:sqref>
        </x14:dataValidation>
        <x14:dataValidation type="list" allowBlank="1" showInputMessage="1" showErrorMessage="1" xr:uid="{EB6AB0CB-8D37-4465-8659-90B4A3704503}">
          <x14:formula1>
            <xm:f>PCMSO!$D$2:$D$11</xm:f>
          </x14:formula1>
          <xm:sqref>FD2:FD1000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E5DE5-CFC1-4B74-959B-BA15DA9DFCE7}">
  <dimension ref="B1:AI54"/>
  <sheetViews>
    <sheetView workbookViewId="0">
      <selection activeCell="T21" sqref="T21:AH21"/>
    </sheetView>
  </sheetViews>
  <sheetFormatPr defaultRowHeight="15" x14ac:dyDescent="0.25"/>
  <cols>
    <col min="1" max="1" width="1.7109375" style="90" customWidth="1"/>
    <col min="2" max="35" width="2.7109375" style="90" customWidth="1"/>
    <col min="36" max="36" width="1.7109375" style="90" customWidth="1"/>
    <col min="37" max="16384" width="9.140625" style="90"/>
  </cols>
  <sheetData>
    <row r="1" spans="2:35" ht="7.5" customHeight="1" thickBot="1" x14ac:dyDescent="0.3"/>
    <row r="2" spans="2:35" x14ac:dyDescent="0.25">
      <c r="B2" s="121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3"/>
    </row>
    <row r="3" spans="2:35" x14ac:dyDescent="0.25">
      <c r="B3" s="124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25"/>
    </row>
    <row r="4" spans="2:35" x14ac:dyDescent="0.25">
      <c r="B4" s="124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17"/>
      <c r="S4" s="117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5"/>
    </row>
    <row r="5" spans="2:35" x14ac:dyDescent="0.25">
      <c r="B5" s="124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8"/>
      <c r="S5" s="118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25"/>
    </row>
    <row r="6" spans="2:35" x14ac:dyDescent="0.25">
      <c r="B6" s="124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8"/>
      <c r="S6" s="118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25"/>
    </row>
    <row r="7" spans="2:35" x14ac:dyDescent="0.25">
      <c r="B7" s="124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8"/>
      <c r="S7" s="118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25"/>
    </row>
    <row r="8" spans="2:35" x14ac:dyDescent="0.25">
      <c r="B8" s="124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8"/>
      <c r="S8" s="118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25"/>
    </row>
    <row r="9" spans="2:35" x14ac:dyDescent="0.25">
      <c r="B9" s="124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8"/>
      <c r="S9" s="118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25"/>
    </row>
    <row r="10" spans="2:35" x14ac:dyDescent="0.25">
      <c r="B10" s="124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8"/>
      <c r="S10" s="118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25"/>
    </row>
    <row r="11" spans="2:35" x14ac:dyDescent="0.25">
      <c r="B11" s="124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8"/>
      <c r="S11" s="118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25"/>
    </row>
    <row r="12" spans="2:35" x14ac:dyDescent="0.25">
      <c r="B12" s="124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8"/>
      <c r="S12" s="118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25"/>
    </row>
    <row r="13" spans="2:35" x14ac:dyDescent="0.25">
      <c r="B13" s="124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8"/>
      <c r="S13" s="118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25"/>
    </row>
    <row r="14" spans="2:35" x14ac:dyDescent="0.25">
      <c r="B14" s="124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8"/>
      <c r="S14" s="118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25"/>
    </row>
    <row r="15" spans="2:35" x14ac:dyDescent="0.25">
      <c r="B15" s="124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8"/>
      <c r="S15" s="118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25"/>
    </row>
    <row r="16" spans="2:35" x14ac:dyDescent="0.25">
      <c r="B16" s="124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8"/>
      <c r="S16" s="118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25"/>
    </row>
    <row r="17" spans="2:35" x14ac:dyDescent="0.25">
      <c r="B17" s="124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8"/>
      <c r="S17" s="118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25"/>
    </row>
    <row r="18" spans="2:35" x14ac:dyDescent="0.25">
      <c r="B18" s="124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8"/>
      <c r="S18" s="118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25"/>
    </row>
    <row r="19" spans="2:35" x14ac:dyDescent="0.25">
      <c r="B19" s="124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8"/>
      <c r="S19" s="118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25"/>
    </row>
    <row r="20" spans="2:35" x14ac:dyDescent="0.25">
      <c r="B20" s="124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8"/>
      <c r="S20" s="118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25"/>
    </row>
    <row r="21" spans="2:35" x14ac:dyDescent="0.25">
      <c r="B21" s="124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8"/>
      <c r="S21" s="118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25"/>
    </row>
    <row r="22" spans="2:35" x14ac:dyDescent="0.25">
      <c r="B22" s="124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8"/>
      <c r="S22" s="118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25"/>
    </row>
    <row r="23" spans="2:35" x14ac:dyDescent="0.25">
      <c r="B23" s="124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8"/>
      <c r="S23" s="118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25"/>
    </row>
    <row r="24" spans="2:35" x14ac:dyDescent="0.25">
      <c r="B24" s="124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8"/>
      <c r="S24" s="118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25"/>
    </row>
    <row r="25" spans="2:35" x14ac:dyDescent="0.25">
      <c r="B25" s="124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8"/>
      <c r="S25" s="118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25"/>
    </row>
    <row r="26" spans="2:35" x14ac:dyDescent="0.25">
      <c r="B26" s="124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8"/>
      <c r="S26" s="118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25"/>
    </row>
    <row r="27" spans="2:35" x14ac:dyDescent="0.25">
      <c r="B27" s="124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8"/>
      <c r="S27" s="118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25"/>
    </row>
    <row r="28" spans="2:35" x14ac:dyDescent="0.25">
      <c r="B28" s="124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8"/>
      <c r="S28" s="118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25"/>
    </row>
    <row r="29" spans="2:35" x14ac:dyDescent="0.25">
      <c r="B29" s="124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8"/>
      <c r="S29" s="118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25"/>
    </row>
    <row r="30" spans="2:35" x14ac:dyDescent="0.25">
      <c r="B30" s="124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8"/>
      <c r="S30" s="118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25"/>
    </row>
    <row r="31" spans="2:35" x14ac:dyDescent="0.25">
      <c r="B31" s="124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8"/>
      <c r="S31" s="118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25"/>
    </row>
    <row r="32" spans="2:35" x14ac:dyDescent="0.25">
      <c r="B32" s="124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8"/>
      <c r="S32" s="118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25"/>
    </row>
    <row r="33" spans="2:35" x14ac:dyDescent="0.25">
      <c r="B33" s="124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8"/>
      <c r="S33" s="118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25"/>
    </row>
    <row r="34" spans="2:35" x14ac:dyDescent="0.25">
      <c r="B34" s="124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8"/>
      <c r="S34" s="118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25"/>
    </row>
    <row r="35" spans="2:35" x14ac:dyDescent="0.25">
      <c r="B35" s="124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8"/>
      <c r="S35" s="118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25"/>
    </row>
    <row r="36" spans="2:35" x14ac:dyDescent="0.25">
      <c r="B36" s="124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8"/>
      <c r="S36" s="118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25"/>
    </row>
    <row r="37" spans="2:35" x14ac:dyDescent="0.25">
      <c r="B37" s="124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8"/>
      <c r="S37" s="118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25"/>
    </row>
    <row r="38" spans="2:35" x14ac:dyDescent="0.25">
      <c r="B38" s="124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8"/>
      <c r="S38" s="118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25"/>
    </row>
    <row r="39" spans="2:35" x14ac:dyDescent="0.25">
      <c r="B39" s="124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8"/>
      <c r="S39" s="118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25"/>
    </row>
    <row r="40" spans="2:35" x14ac:dyDescent="0.25">
      <c r="B40" s="124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8"/>
      <c r="S40" s="118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25"/>
    </row>
    <row r="41" spans="2:35" x14ac:dyDescent="0.25">
      <c r="B41" s="124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8"/>
      <c r="S41" s="118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25"/>
    </row>
    <row r="42" spans="2:35" x14ac:dyDescent="0.25">
      <c r="B42" s="124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8"/>
      <c r="S42" s="118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25"/>
    </row>
    <row r="43" spans="2:35" x14ac:dyDescent="0.25">
      <c r="B43" s="124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8"/>
      <c r="S43" s="118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25"/>
    </row>
    <row r="44" spans="2:35" x14ac:dyDescent="0.25">
      <c r="B44" s="124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8"/>
      <c r="S44" s="118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25"/>
    </row>
    <row r="45" spans="2:35" x14ac:dyDescent="0.25">
      <c r="B45" s="124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8"/>
      <c r="S45" s="118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25"/>
    </row>
    <row r="46" spans="2:35" x14ac:dyDescent="0.25">
      <c r="B46" s="124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8"/>
      <c r="S46" s="118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25"/>
    </row>
    <row r="47" spans="2:35" x14ac:dyDescent="0.25">
      <c r="B47" s="124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8"/>
      <c r="S47" s="118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25"/>
    </row>
    <row r="48" spans="2:35" x14ac:dyDescent="0.25">
      <c r="B48" s="124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8"/>
      <c r="S48" s="118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25"/>
    </row>
    <row r="49" spans="2:35" x14ac:dyDescent="0.25">
      <c r="B49" s="124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8"/>
      <c r="S49" s="118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25"/>
    </row>
    <row r="50" spans="2:35" x14ac:dyDescent="0.25">
      <c r="B50" s="124"/>
      <c r="C50" s="116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8"/>
      <c r="S50" s="118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25"/>
    </row>
    <row r="51" spans="2:35" x14ac:dyDescent="0.25">
      <c r="B51" s="124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8"/>
      <c r="S51" s="118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25"/>
    </row>
    <row r="52" spans="2:35" x14ac:dyDescent="0.25">
      <c r="B52" s="124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8"/>
      <c r="S52" s="118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25"/>
    </row>
    <row r="53" spans="2:35" x14ac:dyDescent="0.25">
      <c r="B53" s="124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8"/>
      <c r="S53" s="118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25"/>
    </row>
    <row r="54" spans="2:35" ht="15.75" thickBot="1" x14ac:dyDescent="0.3">
      <c r="B54" s="128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19"/>
      <c r="S54" s="119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7"/>
    </row>
  </sheetData>
  <mergeCells count="106">
    <mergeCell ref="B2:AI3"/>
    <mergeCell ref="C4:Q4"/>
    <mergeCell ref="T4:AH4"/>
    <mergeCell ref="C5:Q5"/>
    <mergeCell ref="T5:AH5"/>
    <mergeCell ref="C6:Q6"/>
    <mergeCell ref="T6:AH6"/>
    <mergeCell ref="C10:Q10"/>
    <mergeCell ref="T10:AH10"/>
    <mergeCell ref="AI4:AI54"/>
    <mergeCell ref="B4:B54"/>
    <mergeCell ref="C11:Q11"/>
    <mergeCell ref="T11:AH11"/>
    <mergeCell ref="C12:Q12"/>
    <mergeCell ref="T12:AH12"/>
    <mergeCell ref="C7:Q7"/>
    <mergeCell ref="T7:AH7"/>
    <mergeCell ref="C8:Q8"/>
    <mergeCell ref="T8:AH8"/>
    <mergeCell ref="C9:Q9"/>
    <mergeCell ref="T9:AH9"/>
    <mergeCell ref="C16:Q16"/>
    <mergeCell ref="T16:AH16"/>
    <mergeCell ref="C17:Q17"/>
    <mergeCell ref="T17:AH17"/>
    <mergeCell ref="C18:Q18"/>
    <mergeCell ref="T18:AH18"/>
    <mergeCell ref="C13:Q13"/>
    <mergeCell ref="T13:AH13"/>
    <mergeCell ref="C14:Q14"/>
    <mergeCell ref="T14:AH14"/>
    <mergeCell ref="C15:Q15"/>
    <mergeCell ref="T15:AH15"/>
    <mergeCell ref="C22:Q22"/>
    <mergeCell ref="T22:AH22"/>
    <mergeCell ref="C23:Q23"/>
    <mergeCell ref="T23:AH23"/>
    <mergeCell ref="C24:Q24"/>
    <mergeCell ref="T24:AH24"/>
    <mergeCell ref="C19:Q19"/>
    <mergeCell ref="T19:AH19"/>
    <mergeCell ref="C20:Q20"/>
    <mergeCell ref="T20:AH20"/>
    <mergeCell ref="C21:Q21"/>
    <mergeCell ref="T21:AH21"/>
    <mergeCell ref="C28:Q28"/>
    <mergeCell ref="T28:AH28"/>
    <mergeCell ref="C29:Q29"/>
    <mergeCell ref="T29:AH29"/>
    <mergeCell ref="C30:Q30"/>
    <mergeCell ref="T30:AH30"/>
    <mergeCell ref="C25:Q25"/>
    <mergeCell ref="T25:AH25"/>
    <mergeCell ref="C26:Q26"/>
    <mergeCell ref="T26:AH26"/>
    <mergeCell ref="C27:Q27"/>
    <mergeCell ref="T27:AH27"/>
    <mergeCell ref="C34:Q34"/>
    <mergeCell ref="T34:AH34"/>
    <mergeCell ref="C35:Q35"/>
    <mergeCell ref="T35:AH35"/>
    <mergeCell ref="C36:Q36"/>
    <mergeCell ref="T36:AH36"/>
    <mergeCell ref="C31:Q31"/>
    <mergeCell ref="T31:AH31"/>
    <mergeCell ref="C32:Q32"/>
    <mergeCell ref="T32:AH32"/>
    <mergeCell ref="C33:Q33"/>
    <mergeCell ref="T33:AH33"/>
    <mergeCell ref="T45:AH45"/>
    <mergeCell ref="C40:Q40"/>
    <mergeCell ref="T40:AH40"/>
    <mergeCell ref="C41:Q41"/>
    <mergeCell ref="T41:AH41"/>
    <mergeCell ref="C42:Q42"/>
    <mergeCell ref="T42:AH42"/>
    <mergeCell ref="C37:Q37"/>
    <mergeCell ref="T37:AH37"/>
    <mergeCell ref="C38:Q38"/>
    <mergeCell ref="T38:AH38"/>
    <mergeCell ref="C39:Q39"/>
    <mergeCell ref="T39:AH39"/>
    <mergeCell ref="C52:Q52"/>
    <mergeCell ref="T52:AH52"/>
    <mergeCell ref="C53:Q53"/>
    <mergeCell ref="T53:AH53"/>
    <mergeCell ref="C49:Q49"/>
    <mergeCell ref="T49:AH49"/>
    <mergeCell ref="C50:Q50"/>
    <mergeCell ref="T50:AH50"/>
    <mergeCell ref="C51:Q51"/>
    <mergeCell ref="T51:AH51"/>
    <mergeCell ref="R4:S54"/>
    <mergeCell ref="T54:AH54"/>
    <mergeCell ref="C54:Q54"/>
    <mergeCell ref="C46:Q46"/>
    <mergeCell ref="T46:AH46"/>
    <mergeCell ref="C47:Q47"/>
    <mergeCell ref="T47:AH47"/>
    <mergeCell ref="C48:Q48"/>
    <mergeCell ref="T48:AH48"/>
    <mergeCell ref="C43:Q43"/>
    <mergeCell ref="T43:AH43"/>
    <mergeCell ref="C44:Q44"/>
    <mergeCell ref="T44:AH44"/>
    <mergeCell ref="C45:Q45"/>
  </mergeCells>
  <printOptions horizontalCentered="1" verticalCentered="1"/>
  <pageMargins left="0" right="0" top="0" bottom="0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4BCD0-4A00-47F9-ADC4-DEE476EEB22D}">
  <sheetPr>
    <pageSetUpPr fitToPage="1"/>
  </sheetPr>
  <dimension ref="A1:M1000"/>
  <sheetViews>
    <sheetView view="pageBreakPreview" topLeftCell="B1" zoomScale="80" zoomScaleNormal="80" zoomScaleSheetLayoutView="80" workbookViewId="0">
      <selection activeCell="J2" sqref="J2"/>
    </sheetView>
  </sheetViews>
  <sheetFormatPr defaultRowHeight="15" x14ac:dyDescent="0.25"/>
  <cols>
    <col min="1" max="1" width="45.7109375" style="16" customWidth="1"/>
    <col min="2" max="2" width="60.7109375" style="17" customWidth="1"/>
    <col min="3" max="3" width="6.42578125" style="18" bestFit="1" customWidth="1"/>
    <col min="4" max="4" width="40.7109375" style="16" customWidth="1"/>
    <col min="5" max="5" width="9.140625" style="88"/>
    <col min="6" max="9" width="15.7109375" style="100" customWidth="1"/>
    <col min="10" max="10" width="5.7109375" style="88" customWidth="1"/>
    <col min="11" max="13" width="10.7109375" style="5" customWidth="1"/>
    <col min="14" max="16384" width="9.140625" style="5"/>
  </cols>
  <sheetData>
    <row r="1" spans="1:13" s="1" customFormat="1" ht="30" customHeight="1" x14ac:dyDescent="0.25">
      <c r="A1" s="129"/>
      <c r="B1" s="129"/>
      <c r="C1" s="129"/>
      <c r="D1" s="129"/>
      <c r="E1" s="87"/>
      <c r="F1" s="96" t="s">
        <v>0</v>
      </c>
      <c r="G1" s="97" t="s">
        <v>1</v>
      </c>
      <c r="H1" s="97" t="s">
        <v>2</v>
      </c>
      <c r="I1" s="98" t="s">
        <v>26</v>
      </c>
      <c r="J1" s="87"/>
      <c r="K1" s="130" t="str">
        <f>IF(A1&lt;&gt;"",A1,"")</f>
        <v/>
      </c>
      <c r="L1" s="130"/>
      <c r="M1" s="130"/>
    </row>
    <row r="2" spans="1:13" ht="24.95" customHeight="1" x14ac:dyDescent="0.25">
      <c r="A2" s="3" t="s">
        <v>0</v>
      </c>
      <c r="B2" s="3" t="s">
        <v>2</v>
      </c>
      <c r="C2" s="4" t="s">
        <v>4</v>
      </c>
      <c r="D2" s="84" t="s">
        <v>3</v>
      </c>
      <c r="F2" s="99"/>
      <c r="G2" s="99"/>
      <c r="H2" s="99"/>
      <c r="I2" s="99"/>
      <c r="K2" s="7" t="str">
        <f t="array" ref="K2">IF(ROWS($1:1)&gt;COUNTIF($G$2:$G$1000,$A$1),"",INDEX($F$2:$F$1000,SMALL(IF($G$2:$G$1000=$A$1,ROW($G$2:$G$1000)-ROW($G$2)+1,FALSE),ROWS($1:1))))</f>
        <v/>
      </c>
      <c r="L2" s="7" t="str">
        <f t="array" ref="L2">IF(ROWS($1:1)&gt;COUNTIF($G$2:$G$1000,$A$1),"",INDEX($H$2:$H$1000,SMALL(IF($G$2:$G$1000=$A$1,ROW($G$2:$G$1000)-ROW($G$2)+1,FALSE),ROWS($1:1))))</f>
        <v/>
      </c>
      <c r="M2" s="7" t="str">
        <f t="array" ref="M2">IF(ROWS($1:1)&gt;COUNTIF($G$2:$G$1000,$A$1),"",INDEX($I$2:$I$1000,SMALL(IF($G$2:$G$1000=$A$1,ROW($G$2:$G$1000)-ROW($G$2)+1,FALSE),ROWS($1:1))))</f>
        <v/>
      </c>
    </row>
    <row r="3" spans="1:13" ht="24.95" customHeight="1" x14ac:dyDescent="0.25">
      <c r="A3" s="8" t="str">
        <f>IF(K2&lt;&gt;"",K2,"")</f>
        <v/>
      </c>
      <c r="B3" s="8" t="str">
        <f>IF(L2&lt;&gt;"",L2,"")</f>
        <v/>
      </c>
      <c r="C3" s="9" t="str">
        <f>IF(A3&lt;&gt;"",1,"")</f>
        <v/>
      </c>
      <c r="D3" s="85" t="str">
        <f>IF(M2&lt;&gt;"",M2,"")</f>
        <v/>
      </c>
      <c r="F3" s="99"/>
      <c r="G3" s="99"/>
      <c r="H3" s="99"/>
      <c r="I3" s="99"/>
      <c r="K3" s="7" t="str">
        <f t="array" ref="K3">IF(ROWS($1:2)&gt;COUNTIF($G$2:$G$1000,$A$1),"",INDEX($F$2:$F$1000,SMALL(IF($G$2:$G$1000=$A$1,ROW($G$2:$G$1000)-ROW($G$2)+1,FALSE),ROWS($1:2))))</f>
        <v/>
      </c>
      <c r="L3" s="7" t="str">
        <f t="array" ref="L3">IF(ROWS($1:2)&gt;COUNTIF($G$2:$G$1000,$A$1),"",INDEX($H$2:$H$1000,SMALL(IF($G$2:$G$1000=$A$1,ROW($G$2:$G$1000)-ROW($G$2)+1,FALSE),ROWS($1:2))))</f>
        <v/>
      </c>
      <c r="M3" s="7" t="str">
        <f t="array" ref="M3">IF(ROWS($1:2)&gt;COUNTIF($G$2:$G$1000,$A$1),"",INDEX($I$2:$I$1000,SMALL(IF($G$2:$G$1000=$A$1,ROW($G$2:$G$1000)-ROW($G$2)+1,FALSE),ROWS($1:2))))</f>
        <v/>
      </c>
    </row>
    <row r="4" spans="1:13" ht="24.95" customHeight="1" x14ac:dyDescent="0.25">
      <c r="A4" s="10" t="str">
        <f>IF(K3&lt;&gt;"",K3,"")</f>
        <v/>
      </c>
      <c r="B4" s="10" t="str">
        <f>IF(L3&lt;&gt;"",L3,"")</f>
        <v/>
      </c>
      <c r="C4" s="11" t="str">
        <f>IF(A4&lt;&gt;"",IF(A4&lt;&gt;A3,1,C3+1),"")</f>
        <v/>
      </c>
      <c r="D4" s="86" t="str">
        <f>IF(M3&lt;&gt;"",M3,"")</f>
        <v/>
      </c>
      <c r="F4" s="99"/>
      <c r="G4" s="99"/>
      <c r="H4" s="99"/>
      <c r="I4" s="99"/>
      <c r="K4" s="7" t="str">
        <f t="array" ref="K4">IF(ROWS($1:3)&gt;COUNTIF($G$2:$G$1000,$A$1),"",INDEX($F$2:$F$1000,SMALL(IF($G$2:$G$1000=$A$1,ROW($G$2:$G$1000)-ROW($G$2)+1,FALSE),ROWS($1:3))))</f>
        <v/>
      </c>
      <c r="L4" s="7" t="str">
        <f t="array" ref="L4">IF(ROWS($1:3)&gt;COUNTIF($G$2:$G$1000,$A$1),"",INDEX($H$2:$H$1000,SMALL(IF($G$2:$G$1000=$A$1,ROW($G$2:$G$1000)-ROW($G$2)+1,FALSE),ROWS($1:3))))</f>
        <v/>
      </c>
      <c r="M4" s="7" t="str">
        <f t="array" ref="M4">IF(ROWS($1:3)&gt;COUNTIF($G$2:$G$1000,$A$1),"",INDEX($I$2:$I$1000,SMALL(IF($G$2:$G$1000=$A$1,ROW($G$2:$G$1000)-ROW($G$2)+1,FALSE),ROWS($1:3))))</f>
        <v/>
      </c>
    </row>
    <row r="5" spans="1:13" ht="24.95" customHeight="1" x14ac:dyDescent="0.25">
      <c r="A5" s="8" t="str">
        <f t="shared" ref="A5:B48" si="0">IF(K4&lt;&gt;"",K4,"")</f>
        <v/>
      </c>
      <c r="B5" s="8" t="str">
        <f t="shared" si="0"/>
        <v/>
      </c>
      <c r="C5" s="9" t="str">
        <f t="shared" ref="C5:C48" si="1">IF(A5&lt;&gt;"",IF(A5&lt;&gt;A4,1,C4+1),"")</f>
        <v/>
      </c>
      <c r="D5" s="85" t="str">
        <f t="shared" ref="D5:D48" si="2">IF(M4&lt;&gt;"",M4,"")</f>
        <v/>
      </c>
      <c r="F5" s="99"/>
      <c r="G5" s="99"/>
      <c r="H5" s="99"/>
      <c r="I5" s="99"/>
      <c r="K5" s="7" t="str">
        <f t="array" ref="K5">IF(ROWS($1:4)&gt;COUNTIF($G$2:$G$1000,$A$1),"",INDEX($F$2:$F$1000,SMALL(IF($G$2:$G$1000=$A$1,ROW($G$2:$G$1000)-ROW($G$2)+1,FALSE),ROWS($1:4))))</f>
        <v/>
      </c>
      <c r="L5" s="7" t="str">
        <f t="array" ref="L5">IF(ROWS($1:4)&gt;COUNTIF($G$2:$G$1000,$A$1),"",INDEX($H$2:$H$1000,SMALL(IF($G$2:$G$1000=$A$1,ROW($G$2:$G$1000)-ROW($G$2)+1,FALSE),ROWS($1:4))))</f>
        <v/>
      </c>
      <c r="M5" s="7" t="str">
        <f t="array" ref="M5">IF(ROWS($1:4)&gt;COUNTIF($G$2:$G$1000,$A$1),"",INDEX($I$2:$I$1000,SMALL(IF($G$2:$G$1000=$A$1,ROW($G$2:$G$1000)-ROW($G$2)+1,FALSE),ROWS($1:4))))</f>
        <v/>
      </c>
    </row>
    <row r="6" spans="1:13" ht="24.95" customHeight="1" x14ac:dyDescent="0.25">
      <c r="A6" s="10" t="str">
        <f t="shared" si="0"/>
        <v/>
      </c>
      <c r="B6" s="10" t="str">
        <f t="shared" si="0"/>
        <v/>
      </c>
      <c r="C6" s="11" t="str">
        <f t="shared" si="1"/>
        <v/>
      </c>
      <c r="D6" s="86" t="str">
        <f t="shared" si="2"/>
        <v/>
      </c>
      <c r="F6" s="99"/>
      <c r="G6" s="99"/>
      <c r="H6" s="99"/>
      <c r="I6" s="99"/>
      <c r="K6" s="7" t="str">
        <f t="array" ref="K6">IF(ROWS($1:5)&gt;COUNTIF($G$2:$G$1000,$A$1),"",INDEX($F$2:$F$1000,SMALL(IF($G$2:$G$1000=$A$1,ROW($G$2:$G$1000)-ROW($G$2)+1,FALSE),ROWS($1:5))))</f>
        <v/>
      </c>
      <c r="L6" s="7" t="str">
        <f t="array" ref="L6">IF(ROWS($1:5)&gt;COUNTIF($G$2:$G$1000,$A$1),"",INDEX($H$2:$H$1000,SMALL(IF($G$2:$G$1000=$A$1,ROW($G$2:$G$1000)-ROW($G$2)+1,FALSE),ROWS($1:5))))</f>
        <v/>
      </c>
      <c r="M6" s="7" t="str">
        <f t="array" ref="M6">IF(ROWS($1:5)&gt;COUNTIF($G$2:$G$1000,$A$1),"",INDEX($I$2:$I$1000,SMALL(IF($G$2:$G$1000=$A$1,ROW($G$2:$G$1000)-ROW($G$2)+1,FALSE),ROWS($1:5))))</f>
        <v/>
      </c>
    </row>
    <row r="7" spans="1:13" ht="24.95" customHeight="1" x14ac:dyDescent="0.25">
      <c r="A7" s="8" t="str">
        <f t="shared" si="0"/>
        <v/>
      </c>
      <c r="B7" s="8" t="str">
        <f t="shared" si="0"/>
        <v/>
      </c>
      <c r="C7" s="9" t="str">
        <f t="shared" si="1"/>
        <v/>
      </c>
      <c r="D7" s="85" t="str">
        <f t="shared" si="2"/>
        <v/>
      </c>
      <c r="F7" s="99"/>
      <c r="G7" s="99"/>
      <c r="H7" s="99"/>
      <c r="I7" s="99"/>
      <c r="K7" s="7" t="str">
        <f t="array" ref="K7">IF(ROWS($1:6)&gt;COUNTIF($G$2:$G$1000,$A$1),"",INDEX($F$2:$F$1000,SMALL(IF($G$2:$G$1000=$A$1,ROW($G$2:$G$1000)-ROW($G$2)+1,FALSE),ROWS($1:6))))</f>
        <v/>
      </c>
      <c r="L7" s="7" t="str">
        <f t="array" ref="L7">IF(ROWS($1:6)&gt;COUNTIF($G$2:$G$1000,$A$1),"",INDEX($H$2:$H$1000,SMALL(IF($G$2:$G$1000=$A$1,ROW($G$2:$G$1000)-ROW($G$2)+1,FALSE),ROWS($1:6))))</f>
        <v/>
      </c>
      <c r="M7" s="7" t="str">
        <f t="array" ref="M7">IF(ROWS($1:6)&gt;COUNTIF($G$2:$G$1000,$A$1),"",INDEX($I$2:$I$1000,SMALL(IF($G$2:$G$1000=$A$1,ROW($G$2:$G$1000)-ROW($G$2)+1,FALSE),ROWS($1:6))))</f>
        <v/>
      </c>
    </row>
    <row r="8" spans="1:13" ht="24.95" customHeight="1" x14ac:dyDescent="0.25">
      <c r="A8" s="10" t="str">
        <f t="shared" si="0"/>
        <v/>
      </c>
      <c r="B8" s="10" t="str">
        <f t="shared" si="0"/>
        <v/>
      </c>
      <c r="C8" s="11" t="str">
        <f t="shared" si="1"/>
        <v/>
      </c>
      <c r="D8" s="86" t="str">
        <f t="shared" si="2"/>
        <v/>
      </c>
      <c r="F8" s="99"/>
      <c r="G8" s="99"/>
      <c r="H8" s="99"/>
      <c r="I8" s="99"/>
      <c r="K8" s="7" t="str">
        <f t="array" ref="K8">IF(ROWS($1:7)&gt;COUNTIF($G$2:$G$1000,$A$1),"",INDEX($F$2:$F$1000,SMALL(IF($G$2:$G$1000=$A$1,ROW($G$2:$G$1000)-ROW($G$2)+1,FALSE),ROWS($1:7))))</f>
        <v/>
      </c>
      <c r="L8" s="7" t="str">
        <f t="array" ref="L8">IF(ROWS($1:7)&gt;COUNTIF($G$2:$G$1000,$A$1),"",INDEX($H$2:$H$1000,SMALL(IF($G$2:$G$1000=$A$1,ROW($G$2:$G$1000)-ROW($G$2)+1,FALSE),ROWS($1:7))))</f>
        <v/>
      </c>
      <c r="M8" s="7" t="str">
        <f t="array" ref="M8">IF(ROWS($1:7)&gt;COUNTIF($G$2:$G$1000,$A$1),"",INDEX($I$2:$I$1000,SMALL(IF($G$2:$G$1000=$A$1,ROW($G$2:$G$1000)-ROW($G$2)+1,FALSE),ROWS($1:7))))</f>
        <v/>
      </c>
    </row>
    <row r="9" spans="1:13" ht="24.95" customHeight="1" x14ac:dyDescent="0.25">
      <c r="A9" s="8" t="str">
        <f t="shared" si="0"/>
        <v/>
      </c>
      <c r="B9" s="8" t="str">
        <f t="shared" si="0"/>
        <v/>
      </c>
      <c r="C9" s="9" t="str">
        <f t="shared" si="1"/>
        <v/>
      </c>
      <c r="D9" s="85" t="str">
        <f t="shared" si="2"/>
        <v/>
      </c>
      <c r="F9" s="99"/>
      <c r="G9" s="99"/>
      <c r="H9" s="99"/>
      <c r="I9" s="99"/>
      <c r="K9" s="7" t="str">
        <f t="array" ref="K9">IF(ROWS($1:8)&gt;COUNTIF($G$2:$G$1000,$A$1),"",INDEX($F$2:$F$1000,SMALL(IF($G$2:$G$1000=$A$1,ROW($G$2:$G$1000)-ROW($G$2)+1,FALSE),ROWS($1:8))))</f>
        <v/>
      </c>
      <c r="L9" s="7" t="str">
        <f t="array" ref="L9">IF(ROWS($1:8)&gt;COUNTIF($G$2:$G$1000,$A$1),"",INDEX($H$2:$H$1000,SMALL(IF($G$2:$G$1000=$A$1,ROW($G$2:$G$1000)-ROW($G$2)+1,FALSE),ROWS($1:8))))</f>
        <v/>
      </c>
      <c r="M9" s="7" t="str">
        <f t="array" ref="M9">IF(ROWS($1:8)&gt;COUNTIF($G$2:$G$1000,$A$1),"",INDEX($I$2:$I$1000,SMALL(IF($G$2:$G$1000=$A$1,ROW($G$2:$G$1000)-ROW($G$2)+1,FALSE),ROWS($1:8))))</f>
        <v/>
      </c>
    </row>
    <row r="10" spans="1:13" ht="24.95" customHeight="1" x14ac:dyDescent="0.25">
      <c r="A10" s="10" t="str">
        <f t="shared" si="0"/>
        <v/>
      </c>
      <c r="B10" s="10" t="str">
        <f t="shared" si="0"/>
        <v/>
      </c>
      <c r="C10" s="11" t="str">
        <f t="shared" si="1"/>
        <v/>
      </c>
      <c r="D10" s="86" t="str">
        <f t="shared" si="2"/>
        <v/>
      </c>
      <c r="F10" s="99"/>
      <c r="G10" s="99"/>
      <c r="H10" s="99"/>
      <c r="I10" s="99"/>
      <c r="K10" s="7" t="str">
        <f t="array" ref="K10">IF(ROWS($1:9)&gt;COUNTIF($G$2:$G$1000,$A$1),"",INDEX($F$2:$F$1000,SMALL(IF($G$2:$G$1000=$A$1,ROW($G$2:$G$1000)-ROW($G$2)+1,FALSE),ROWS($1:9))))</f>
        <v/>
      </c>
      <c r="L10" s="7" t="str">
        <f t="array" ref="L10">IF(ROWS($1:9)&gt;COUNTIF($G$2:$G$1000,$A$1),"",INDEX($H$2:$H$1000,SMALL(IF($G$2:$G$1000=$A$1,ROW($G$2:$G$1000)-ROW($G$2)+1,FALSE),ROWS($1:9))))</f>
        <v/>
      </c>
      <c r="M10" s="7" t="str">
        <f t="array" ref="M10">IF(ROWS($1:9)&gt;COUNTIF($G$2:$G$1000,$A$1),"",INDEX($I$2:$I$1000,SMALL(IF($G$2:$G$1000=$A$1,ROW($G$2:$G$1000)-ROW($G$2)+1,FALSE),ROWS($1:9))))</f>
        <v/>
      </c>
    </row>
    <row r="11" spans="1:13" ht="24.95" customHeight="1" x14ac:dyDescent="0.25">
      <c r="A11" s="8" t="str">
        <f t="shared" si="0"/>
        <v/>
      </c>
      <c r="B11" s="8" t="str">
        <f t="shared" si="0"/>
        <v/>
      </c>
      <c r="C11" s="9" t="str">
        <f t="shared" si="1"/>
        <v/>
      </c>
      <c r="D11" s="85" t="str">
        <f t="shared" si="2"/>
        <v/>
      </c>
      <c r="F11" s="99"/>
      <c r="G11" s="99"/>
      <c r="H11" s="99"/>
      <c r="I11" s="99"/>
      <c r="K11" s="7" t="str">
        <f t="array" ref="K11">IF(ROWS($1:10)&gt;COUNTIF($G$2:$G$1000,$A$1),"",INDEX($F$2:$F$1000,SMALL(IF($G$2:$G$1000=$A$1,ROW($G$2:$G$1000)-ROW($G$2)+1,FALSE),ROWS($1:10))))</f>
        <v/>
      </c>
      <c r="L11" s="7" t="str">
        <f t="array" ref="L11">IF(ROWS($1:10)&gt;COUNTIF($G$2:$G$1000,$A$1),"",INDEX($H$2:$H$1000,SMALL(IF($G$2:$G$1000=$A$1,ROW($G$2:$G$1000)-ROW($G$2)+1,FALSE),ROWS($1:10))))</f>
        <v/>
      </c>
      <c r="M11" s="7" t="str">
        <f t="array" ref="M11">IF(ROWS($1:10)&gt;COUNTIF($G$2:$G$1000,$A$1),"",INDEX($I$2:$I$1000,SMALL(IF($G$2:$G$1000=$A$1,ROW($G$2:$G$1000)-ROW($G$2)+1,FALSE),ROWS($1:10))))</f>
        <v/>
      </c>
    </row>
    <row r="12" spans="1:13" ht="24.95" customHeight="1" x14ac:dyDescent="0.25">
      <c r="A12" s="10" t="str">
        <f t="shared" si="0"/>
        <v/>
      </c>
      <c r="B12" s="10" t="str">
        <f t="shared" si="0"/>
        <v/>
      </c>
      <c r="C12" s="11" t="str">
        <f t="shared" si="1"/>
        <v/>
      </c>
      <c r="D12" s="86" t="str">
        <f t="shared" si="2"/>
        <v/>
      </c>
      <c r="F12" s="99"/>
      <c r="G12" s="99"/>
      <c r="H12" s="99"/>
      <c r="I12" s="99"/>
      <c r="K12" s="7" t="str">
        <f t="array" ref="K12">IF(ROWS($1:11)&gt;COUNTIF($G$2:$G$1000,$A$1),"",INDEX($F$2:$F$1000,SMALL(IF($G$2:$G$1000=$A$1,ROW($G$2:$G$1000)-ROW($G$2)+1,FALSE),ROWS($1:11))))</f>
        <v/>
      </c>
      <c r="L12" s="7" t="str">
        <f t="array" ref="L12">IF(ROWS($1:11)&gt;COUNTIF($G$2:$G$1000,$A$1),"",INDEX($H$2:$H$1000,SMALL(IF($G$2:$G$1000=$A$1,ROW($G$2:$G$1000)-ROW($G$2)+1,FALSE),ROWS($1:11))))</f>
        <v/>
      </c>
      <c r="M12" s="7" t="str">
        <f t="array" ref="M12">IF(ROWS($1:11)&gt;COUNTIF($G$2:$G$1000,$A$1),"",INDEX($I$2:$I$1000,SMALL(IF($G$2:$G$1000=$A$1,ROW($G$2:$G$1000)-ROW($G$2)+1,FALSE),ROWS($1:11))))</f>
        <v/>
      </c>
    </row>
    <row r="13" spans="1:13" ht="24.95" customHeight="1" x14ac:dyDescent="0.25">
      <c r="A13" s="8" t="str">
        <f t="shared" si="0"/>
        <v/>
      </c>
      <c r="B13" s="8" t="str">
        <f t="shared" si="0"/>
        <v/>
      </c>
      <c r="C13" s="9" t="str">
        <f t="shared" si="1"/>
        <v/>
      </c>
      <c r="D13" s="85" t="str">
        <f t="shared" si="2"/>
        <v/>
      </c>
      <c r="F13" s="99"/>
      <c r="G13" s="99"/>
      <c r="H13" s="99"/>
      <c r="I13" s="99"/>
      <c r="K13" s="7" t="str">
        <f t="array" ref="K13">IF(ROWS($1:12)&gt;COUNTIF($G$2:$G$1000,$A$1),"",INDEX($F$2:$F$1000,SMALL(IF($G$2:$G$1000=$A$1,ROW($G$2:$G$1000)-ROW($G$2)+1,FALSE),ROWS($1:12))))</f>
        <v/>
      </c>
      <c r="L13" s="7" t="str">
        <f t="array" ref="L13">IF(ROWS($1:12)&gt;COUNTIF($G$2:$G$1000,$A$1),"",INDEX($H$2:$H$1000,SMALL(IF($G$2:$G$1000=$A$1,ROW($G$2:$G$1000)-ROW($G$2)+1,FALSE),ROWS($1:12))))</f>
        <v/>
      </c>
      <c r="M13" s="7" t="str">
        <f t="array" ref="M13">IF(ROWS($1:12)&gt;COUNTIF($G$2:$G$1000,$A$1),"",INDEX($I$2:$I$1000,SMALL(IF($G$2:$G$1000=$A$1,ROW($G$2:$G$1000)-ROW($G$2)+1,FALSE),ROWS($1:12))))</f>
        <v/>
      </c>
    </row>
    <row r="14" spans="1:13" ht="24.95" customHeight="1" x14ac:dyDescent="0.25">
      <c r="A14" s="10" t="str">
        <f t="shared" si="0"/>
        <v/>
      </c>
      <c r="B14" s="10" t="str">
        <f t="shared" si="0"/>
        <v/>
      </c>
      <c r="C14" s="11" t="str">
        <f t="shared" si="1"/>
        <v/>
      </c>
      <c r="D14" s="86" t="str">
        <f t="shared" si="2"/>
        <v/>
      </c>
      <c r="F14" s="99"/>
      <c r="G14" s="99"/>
      <c r="H14" s="99"/>
      <c r="I14" s="99"/>
      <c r="K14" s="7" t="str">
        <f t="array" ref="K14">IF(ROWS($1:13)&gt;COUNTIF($G$2:$G$1000,$A$1),"",INDEX($F$2:$F$1000,SMALL(IF($G$2:$G$1000=$A$1,ROW($G$2:$G$1000)-ROW($G$2)+1,FALSE),ROWS($1:13))))</f>
        <v/>
      </c>
      <c r="L14" s="7" t="str">
        <f t="array" ref="L14">IF(ROWS($1:13)&gt;COUNTIF($G$2:$G$1000,$A$1),"",INDEX($H$2:$H$1000,SMALL(IF($G$2:$G$1000=$A$1,ROW($G$2:$G$1000)-ROW($G$2)+1,FALSE),ROWS($1:13))))</f>
        <v/>
      </c>
      <c r="M14" s="7" t="str">
        <f t="array" ref="M14">IF(ROWS($1:13)&gt;COUNTIF($G$2:$G$1000,$A$1),"",INDEX($I$2:$I$1000,SMALL(IF($G$2:$G$1000=$A$1,ROW($G$2:$G$1000)-ROW($G$2)+1,FALSE),ROWS($1:13))))</f>
        <v/>
      </c>
    </row>
    <row r="15" spans="1:13" ht="24.95" customHeight="1" x14ac:dyDescent="0.25">
      <c r="A15" s="8" t="str">
        <f t="shared" si="0"/>
        <v/>
      </c>
      <c r="B15" s="8" t="str">
        <f t="shared" si="0"/>
        <v/>
      </c>
      <c r="C15" s="9" t="str">
        <f t="shared" si="1"/>
        <v/>
      </c>
      <c r="D15" s="85" t="str">
        <f t="shared" si="2"/>
        <v/>
      </c>
      <c r="F15" s="99"/>
      <c r="G15" s="99"/>
      <c r="H15" s="99"/>
      <c r="I15" s="99"/>
      <c r="K15" s="7" t="str">
        <f t="array" ref="K15">IF(ROWS($1:14)&gt;COUNTIF($G$2:$G$1000,$A$1),"",INDEX($F$2:$F$1000,SMALL(IF($G$2:$G$1000=$A$1,ROW($G$2:$G$1000)-ROW($G$2)+1,FALSE),ROWS($1:14))))</f>
        <v/>
      </c>
      <c r="L15" s="7" t="str">
        <f t="array" ref="L15">IF(ROWS($1:14)&gt;COUNTIF($G$2:$G$1000,$A$1),"",INDEX($H$2:$H$1000,SMALL(IF($G$2:$G$1000=$A$1,ROW($G$2:$G$1000)-ROW($G$2)+1,FALSE),ROWS($1:14))))</f>
        <v/>
      </c>
      <c r="M15" s="7" t="str">
        <f t="array" ref="M15">IF(ROWS($1:14)&gt;COUNTIF($G$2:$G$1000,$A$1),"",INDEX($I$2:$I$1000,SMALL(IF($G$2:$G$1000=$A$1,ROW($G$2:$G$1000)-ROW($G$2)+1,FALSE),ROWS($1:14))))</f>
        <v/>
      </c>
    </row>
    <row r="16" spans="1:13" ht="24.95" customHeight="1" x14ac:dyDescent="0.25">
      <c r="A16" s="10" t="str">
        <f t="shared" si="0"/>
        <v/>
      </c>
      <c r="B16" s="10" t="str">
        <f t="shared" si="0"/>
        <v/>
      </c>
      <c r="C16" s="11" t="str">
        <f t="shared" si="1"/>
        <v/>
      </c>
      <c r="D16" s="86" t="str">
        <f t="shared" si="2"/>
        <v/>
      </c>
      <c r="F16" s="99"/>
      <c r="G16" s="99"/>
      <c r="H16" s="99"/>
      <c r="I16" s="99"/>
      <c r="K16" s="7" t="str">
        <f t="array" ref="K16">IF(ROWS($1:15)&gt;COUNTIF($G$2:$G$1000,$A$1),"",INDEX($F$2:$F$1000,SMALL(IF($G$2:$G$1000=$A$1,ROW($G$2:$G$1000)-ROW($G$2)+1,FALSE),ROWS($1:15))))</f>
        <v/>
      </c>
      <c r="L16" s="7" t="str">
        <f t="array" ref="L16">IF(ROWS($1:15)&gt;COUNTIF($G$2:$G$1000,$A$1),"",INDEX($H$2:$H$1000,SMALL(IF($G$2:$G$1000=$A$1,ROW($G$2:$G$1000)-ROW($G$2)+1,FALSE),ROWS($1:15))))</f>
        <v/>
      </c>
      <c r="M16" s="7" t="str">
        <f t="array" ref="M16">IF(ROWS($1:15)&gt;COUNTIF($G$2:$G$1000,$A$1),"",INDEX($I$2:$I$1000,SMALL(IF($G$2:$G$1000=$A$1,ROW($G$2:$G$1000)-ROW($G$2)+1,FALSE),ROWS($1:15))))</f>
        <v/>
      </c>
    </row>
    <row r="17" spans="1:13" s="12" customFormat="1" ht="24.95" customHeight="1" x14ac:dyDescent="0.25">
      <c r="A17" s="8" t="str">
        <f t="shared" si="0"/>
        <v/>
      </c>
      <c r="B17" s="8" t="str">
        <f t="shared" si="0"/>
        <v/>
      </c>
      <c r="C17" s="9" t="str">
        <f t="shared" si="1"/>
        <v/>
      </c>
      <c r="D17" s="85" t="str">
        <f t="shared" si="2"/>
        <v/>
      </c>
      <c r="E17" s="89"/>
      <c r="F17" s="99"/>
      <c r="G17" s="99"/>
      <c r="H17" s="99"/>
      <c r="I17" s="99"/>
      <c r="J17" s="89"/>
      <c r="K17" s="7" t="str">
        <f t="array" ref="K17">IF(ROWS($1:16)&gt;COUNTIF($G$2:$G$1000,$A$1),"",INDEX($F$2:$F$1000,SMALL(IF($G$2:$G$1000=$A$1,ROW($G$2:$G$1000)-ROW($G$2)+1,FALSE),ROWS($1:16))))</f>
        <v/>
      </c>
      <c r="L17" s="7" t="str">
        <f t="array" ref="L17">IF(ROWS($1:16)&gt;COUNTIF($G$2:$G$1000,$A$1),"",INDEX($H$2:$H$1000,SMALL(IF($G$2:$G$1000=$A$1,ROW($G$2:$G$1000)-ROW($G$2)+1,FALSE),ROWS($1:16))))</f>
        <v/>
      </c>
      <c r="M17" s="7" t="str">
        <f t="array" ref="M17">IF(ROWS($1:16)&gt;COUNTIF($G$2:$G$1000,$A$1),"",INDEX($I$2:$I$1000,SMALL(IF($G$2:$G$1000=$A$1,ROW($G$2:$G$1000)-ROW($G$2)+1,FALSE),ROWS($1:16))))</f>
        <v/>
      </c>
    </row>
    <row r="18" spans="1:13" s="12" customFormat="1" ht="24.95" customHeight="1" x14ac:dyDescent="0.25">
      <c r="A18" s="10" t="str">
        <f t="shared" si="0"/>
        <v/>
      </c>
      <c r="B18" s="10" t="str">
        <f t="shared" si="0"/>
        <v/>
      </c>
      <c r="C18" s="11" t="str">
        <f t="shared" si="1"/>
        <v/>
      </c>
      <c r="D18" s="86" t="str">
        <f t="shared" si="2"/>
        <v/>
      </c>
      <c r="E18" s="89"/>
      <c r="F18" s="99"/>
      <c r="G18" s="99"/>
      <c r="H18" s="99"/>
      <c r="I18" s="99"/>
      <c r="J18" s="89"/>
      <c r="K18" s="7" t="str">
        <f t="array" ref="K18">IF(ROWS($1:17)&gt;COUNTIF($G$2:$G$1000,$A$1),"",INDEX($F$2:$F$1000,SMALL(IF($G$2:$G$1000=$A$1,ROW($G$2:$G$1000)-ROW($G$2)+1,FALSE),ROWS($1:17))))</f>
        <v/>
      </c>
      <c r="L18" s="7" t="str">
        <f t="array" ref="L18">IF(ROWS($1:17)&gt;COUNTIF($G$2:$G$1000,$A$1),"",INDEX($H$2:$H$1000,SMALL(IF($G$2:$G$1000=$A$1,ROW($G$2:$G$1000)-ROW($G$2)+1,FALSE),ROWS($1:17))))</f>
        <v/>
      </c>
      <c r="M18" s="7" t="str">
        <f t="array" ref="M18">IF(ROWS($1:17)&gt;COUNTIF($G$2:$G$1000,$A$1),"",INDEX($I$2:$I$1000,SMALL(IF($G$2:$G$1000=$A$1,ROW($G$2:$G$1000)-ROW($G$2)+1,FALSE),ROWS($1:17))))</f>
        <v/>
      </c>
    </row>
    <row r="19" spans="1:13" s="12" customFormat="1" ht="24.95" customHeight="1" x14ac:dyDescent="0.25">
      <c r="A19" s="8" t="str">
        <f t="shared" si="0"/>
        <v/>
      </c>
      <c r="B19" s="8" t="str">
        <f t="shared" si="0"/>
        <v/>
      </c>
      <c r="C19" s="9" t="str">
        <f t="shared" si="1"/>
        <v/>
      </c>
      <c r="D19" s="85" t="str">
        <f t="shared" si="2"/>
        <v/>
      </c>
      <c r="E19" s="89"/>
      <c r="F19" s="99"/>
      <c r="G19" s="99"/>
      <c r="H19" s="99"/>
      <c r="I19" s="99"/>
      <c r="J19" s="89"/>
      <c r="K19" s="7" t="str">
        <f t="array" ref="K19">IF(ROWS($1:18)&gt;COUNTIF($G$2:$G$1000,$A$1),"",INDEX($F$2:$F$1000,SMALL(IF($G$2:$G$1000=$A$1,ROW($G$2:$G$1000)-ROW($G$2)+1,FALSE),ROWS($1:18))))</f>
        <v/>
      </c>
      <c r="L19" s="7" t="str">
        <f t="array" ref="L19">IF(ROWS($1:18)&gt;COUNTIF($G$2:$G$1000,$A$1),"",INDEX($H$2:$H$1000,SMALL(IF($G$2:$G$1000=$A$1,ROW($G$2:$G$1000)-ROW($G$2)+1,FALSE),ROWS($1:18))))</f>
        <v/>
      </c>
      <c r="M19" s="7" t="str">
        <f t="array" ref="M19">IF(ROWS($1:18)&gt;COUNTIF($G$2:$G$1000,$A$1),"",INDEX($I$2:$I$1000,SMALL(IF($G$2:$G$1000=$A$1,ROW($G$2:$G$1000)-ROW($G$2)+1,FALSE),ROWS($1:18))))</f>
        <v/>
      </c>
    </row>
    <row r="20" spans="1:13" s="12" customFormat="1" ht="24.95" customHeight="1" x14ac:dyDescent="0.25">
      <c r="A20" s="10" t="str">
        <f t="shared" si="0"/>
        <v/>
      </c>
      <c r="B20" s="10" t="str">
        <f t="shared" si="0"/>
        <v/>
      </c>
      <c r="C20" s="11" t="str">
        <f t="shared" si="1"/>
        <v/>
      </c>
      <c r="D20" s="86" t="str">
        <f t="shared" si="2"/>
        <v/>
      </c>
      <c r="E20" s="89"/>
      <c r="F20" s="99"/>
      <c r="G20" s="99"/>
      <c r="H20" s="99"/>
      <c r="I20" s="99"/>
      <c r="J20" s="89"/>
      <c r="K20" s="7" t="str">
        <f t="array" ref="K20">IF(ROWS($1:19)&gt;COUNTIF($G$2:$G$1000,$A$1),"",INDEX($F$2:$F$1000,SMALL(IF($G$2:$G$1000=$A$1,ROW($G$2:$G$1000)-ROW($G$2)+1,FALSE),ROWS($1:19))))</f>
        <v/>
      </c>
      <c r="L20" s="7" t="str">
        <f t="array" ref="L20">IF(ROWS($1:19)&gt;COUNTIF($G$2:$G$1000,$A$1),"",INDEX($H$2:$H$1000,SMALL(IF($G$2:$G$1000=$A$1,ROW($G$2:$G$1000)-ROW($G$2)+1,FALSE),ROWS($1:19))))</f>
        <v/>
      </c>
      <c r="M20" s="7" t="str">
        <f t="array" ref="M20">IF(ROWS($1:19)&gt;COUNTIF($G$2:$G$1000,$A$1),"",INDEX($I$2:$I$1000,SMALL(IF($G$2:$G$1000=$A$1,ROW($G$2:$G$1000)-ROW($G$2)+1,FALSE),ROWS($1:19))))</f>
        <v/>
      </c>
    </row>
    <row r="21" spans="1:13" s="12" customFormat="1" ht="24.95" customHeight="1" x14ac:dyDescent="0.25">
      <c r="A21" s="8" t="str">
        <f t="shared" si="0"/>
        <v/>
      </c>
      <c r="B21" s="8" t="str">
        <f t="shared" si="0"/>
        <v/>
      </c>
      <c r="C21" s="9" t="str">
        <f t="shared" si="1"/>
        <v/>
      </c>
      <c r="D21" s="85" t="str">
        <f t="shared" si="2"/>
        <v/>
      </c>
      <c r="E21" s="89"/>
      <c r="F21" s="99"/>
      <c r="G21" s="99"/>
      <c r="H21" s="99"/>
      <c r="I21" s="99"/>
      <c r="J21" s="89"/>
      <c r="K21" s="7" t="str">
        <f t="array" ref="K21">IF(ROWS($1:20)&gt;COUNTIF($G$2:$G$1000,$A$1),"",INDEX($F$2:$F$1000,SMALL(IF($G$2:$G$1000=$A$1,ROW($G$2:$G$1000)-ROW($G$2)+1,FALSE),ROWS($1:20))))</f>
        <v/>
      </c>
      <c r="L21" s="7" t="str">
        <f t="array" ref="L21">IF(ROWS($1:20)&gt;COUNTIF($G$2:$G$1000,$A$1),"",INDEX($H$2:$H$1000,SMALL(IF($G$2:$G$1000=$A$1,ROW($G$2:$G$1000)-ROW($G$2)+1,FALSE),ROWS($1:20))))</f>
        <v/>
      </c>
      <c r="M21" s="7" t="str">
        <f t="array" ref="M21">IF(ROWS($1:20)&gt;COUNTIF($G$2:$G$1000,$A$1),"",INDEX($I$2:$I$1000,SMALL(IF($G$2:$G$1000=$A$1,ROW($G$2:$G$1000)-ROW($G$2)+1,FALSE),ROWS($1:20))))</f>
        <v/>
      </c>
    </row>
    <row r="22" spans="1:13" s="12" customFormat="1" ht="24.95" customHeight="1" x14ac:dyDescent="0.25">
      <c r="A22" s="10" t="str">
        <f t="shared" si="0"/>
        <v/>
      </c>
      <c r="B22" s="10" t="str">
        <f t="shared" si="0"/>
        <v/>
      </c>
      <c r="C22" s="11" t="str">
        <f t="shared" si="1"/>
        <v/>
      </c>
      <c r="D22" s="86" t="str">
        <f t="shared" si="2"/>
        <v/>
      </c>
      <c r="E22" s="89"/>
      <c r="F22" s="99"/>
      <c r="G22" s="99"/>
      <c r="H22" s="99"/>
      <c r="I22" s="99"/>
      <c r="J22" s="89"/>
      <c r="K22" s="7" t="str">
        <f t="array" ref="K22">IF(ROWS($1:21)&gt;COUNTIF($G$2:$G$1000,$A$1),"",INDEX($F$2:$F$1000,SMALL(IF($G$2:$G$1000=$A$1,ROW($G$2:$G$1000)-ROW($G$2)+1,FALSE),ROWS($1:21))))</f>
        <v/>
      </c>
      <c r="L22" s="7" t="str">
        <f t="array" ref="L22">IF(ROWS($1:21)&gt;COUNTIF($G$2:$G$1000,$A$1),"",INDEX($H$2:$H$1000,SMALL(IF($G$2:$G$1000=$A$1,ROW($G$2:$G$1000)-ROW($G$2)+1,FALSE),ROWS($1:21))))</f>
        <v/>
      </c>
      <c r="M22" s="7" t="str">
        <f t="array" ref="M22">IF(ROWS($1:21)&gt;COUNTIF($G$2:$G$1000,$A$1),"",INDEX($I$2:$I$1000,SMALL(IF($G$2:$G$1000=$A$1,ROW($G$2:$G$1000)-ROW($G$2)+1,FALSE),ROWS($1:21))))</f>
        <v/>
      </c>
    </row>
    <row r="23" spans="1:13" s="12" customFormat="1" ht="24.95" customHeight="1" x14ac:dyDescent="0.25">
      <c r="A23" s="8" t="str">
        <f t="shared" si="0"/>
        <v/>
      </c>
      <c r="B23" s="8" t="str">
        <f t="shared" si="0"/>
        <v/>
      </c>
      <c r="C23" s="9" t="str">
        <f t="shared" si="1"/>
        <v/>
      </c>
      <c r="D23" s="85" t="str">
        <f t="shared" si="2"/>
        <v/>
      </c>
      <c r="E23" s="89"/>
      <c r="F23" s="99"/>
      <c r="G23" s="99"/>
      <c r="H23" s="99"/>
      <c r="I23" s="99"/>
      <c r="J23" s="89"/>
      <c r="K23" s="7" t="str">
        <f t="array" ref="K23">IF(ROWS($1:22)&gt;COUNTIF($G$2:$G$1000,$A$1),"",INDEX($F$2:$F$1000,SMALL(IF($G$2:$G$1000=$A$1,ROW($G$2:$G$1000)-ROW($G$2)+1,FALSE),ROWS($1:22))))</f>
        <v/>
      </c>
      <c r="L23" s="7" t="str">
        <f t="array" ref="L23">IF(ROWS($1:22)&gt;COUNTIF($G$2:$G$1000,$A$1),"",INDEX($H$2:$H$1000,SMALL(IF($G$2:$G$1000=$A$1,ROW($G$2:$G$1000)-ROW($G$2)+1,FALSE),ROWS($1:22))))</f>
        <v/>
      </c>
      <c r="M23" s="7" t="str">
        <f t="array" ref="M23">IF(ROWS($1:22)&gt;COUNTIF($G$2:$G$1000,$A$1),"",INDEX($I$2:$I$1000,SMALL(IF($G$2:$G$1000=$A$1,ROW($G$2:$G$1000)-ROW($G$2)+1,FALSE),ROWS($1:22))))</f>
        <v/>
      </c>
    </row>
    <row r="24" spans="1:13" s="12" customFormat="1" ht="24.95" customHeight="1" x14ac:dyDescent="0.25">
      <c r="A24" s="10" t="str">
        <f t="shared" si="0"/>
        <v/>
      </c>
      <c r="B24" s="10" t="str">
        <f t="shared" si="0"/>
        <v/>
      </c>
      <c r="C24" s="11" t="str">
        <f t="shared" si="1"/>
        <v/>
      </c>
      <c r="D24" s="86" t="str">
        <f t="shared" si="2"/>
        <v/>
      </c>
      <c r="E24" s="89"/>
      <c r="F24" s="99"/>
      <c r="G24" s="99"/>
      <c r="H24" s="99"/>
      <c r="I24" s="99"/>
      <c r="J24" s="89"/>
      <c r="K24" s="7" t="str">
        <f t="array" ref="K24">IF(ROWS($1:23)&gt;COUNTIF($G$2:$G$1000,$A$1),"",INDEX($F$2:$F$1000,SMALL(IF($G$2:$G$1000=$A$1,ROW($G$2:$G$1000)-ROW($G$2)+1,FALSE),ROWS($1:23))))</f>
        <v/>
      </c>
      <c r="L24" s="7" t="str">
        <f t="array" ref="L24">IF(ROWS($1:23)&gt;COUNTIF($G$2:$G$1000,$A$1),"",INDEX($H$2:$H$1000,SMALL(IF($G$2:$G$1000=$A$1,ROW($G$2:$G$1000)-ROW($G$2)+1,FALSE),ROWS($1:23))))</f>
        <v/>
      </c>
      <c r="M24" s="7" t="str">
        <f t="array" ref="M24">IF(ROWS($1:23)&gt;COUNTIF($G$2:$G$1000,$A$1),"",INDEX($I$2:$I$1000,SMALL(IF($G$2:$G$1000=$A$1,ROW($G$2:$G$1000)-ROW($G$2)+1,FALSE),ROWS($1:23))))</f>
        <v/>
      </c>
    </row>
    <row r="25" spans="1:13" s="12" customFormat="1" ht="24.95" customHeight="1" x14ac:dyDescent="0.25">
      <c r="A25" s="8" t="str">
        <f t="shared" si="0"/>
        <v/>
      </c>
      <c r="B25" s="8" t="str">
        <f t="shared" si="0"/>
        <v/>
      </c>
      <c r="C25" s="9" t="str">
        <f t="shared" si="1"/>
        <v/>
      </c>
      <c r="D25" s="85" t="str">
        <f t="shared" si="2"/>
        <v/>
      </c>
      <c r="E25" s="89"/>
      <c r="F25" s="99"/>
      <c r="G25" s="99"/>
      <c r="H25" s="99"/>
      <c r="I25" s="99"/>
      <c r="J25" s="89"/>
      <c r="K25" s="7" t="str">
        <f t="array" ref="K25">IF(ROWS($1:24)&gt;COUNTIF($G$2:$G$1000,$A$1),"",INDEX($F$2:$F$1000,SMALL(IF($G$2:$G$1000=$A$1,ROW($G$2:$G$1000)-ROW($G$2)+1,FALSE),ROWS($1:24))))</f>
        <v/>
      </c>
      <c r="L25" s="7" t="str">
        <f t="array" ref="L25">IF(ROWS($1:24)&gt;COUNTIF($G$2:$G$1000,$A$1),"",INDEX($H$2:$H$1000,SMALL(IF($G$2:$G$1000=$A$1,ROW($G$2:$G$1000)-ROW($G$2)+1,FALSE),ROWS($1:24))))</f>
        <v/>
      </c>
      <c r="M25" s="7" t="str">
        <f t="array" ref="M25">IF(ROWS($1:24)&gt;COUNTIF($G$2:$G$1000,$A$1),"",INDEX($I$2:$I$1000,SMALL(IF($G$2:$G$1000=$A$1,ROW($G$2:$G$1000)-ROW($G$2)+1,FALSE),ROWS($1:24))))</f>
        <v/>
      </c>
    </row>
    <row r="26" spans="1:13" s="12" customFormat="1" ht="24.95" customHeight="1" x14ac:dyDescent="0.25">
      <c r="A26" s="10" t="str">
        <f t="shared" si="0"/>
        <v/>
      </c>
      <c r="B26" s="10" t="str">
        <f t="shared" si="0"/>
        <v/>
      </c>
      <c r="C26" s="11" t="str">
        <f t="shared" si="1"/>
        <v/>
      </c>
      <c r="D26" s="86" t="str">
        <f t="shared" si="2"/>
        <v/>
      </c>
      <c r="E26" s="89"/>
      <c r="F26" s="99"/>
      <c r="G26" s="99"/>
      <c r="H26" s="99"/>
      <c r="I26" s="99"/>
      <c r="J26" s="89"/>
      <c r="K26" s="7" t="str">
        <f t="array" ref="K26">IF(ROWS($1:25)&gt;COUNTIF($G$2:$G$1000,$A$1),"",INDEX($F$2:$F$1000,SMALL(IF($G$2:$G$1000=$A$1,ROW($G$2:$G$1000)-ROW($G$2)+1,FALSE),ROWS($1:25))))</f>
        <v/>
      </c>
      <c r="L26" s="7" t="str">
        <f t="array" ref="L26">IF(ROWS($1:25)&gt;COUNTIF($G$2:$G$1000,$A$1),"",INDEX($H$2:$H$1000,SMALL(IF($G$2:$G$1000=$A$1,ROW($G$2:$G$1000)-ROW($G$2)+1,FALSE),ROWS($1:25))))</f>
        <v/>
      </c>
      <c r="M26" s="7" t="str">
        <f t="array" ref="M26">IF(ROWS($1:25)&gt;COUNTIF($G$2:$G$1000,$A$1),"",INDEX($I$2:$I$1000,SMALL(IF($G$2:$G$1000=$A$1,ROW($G$2:$G$1000)-ROW($G$2)+1,FALSE),ROWS($1:25))))</f>
        <v/>
      </c>
    </row>
    <row r="27" spans="1:13" s="12" customFormat="1" ht="24.95" customHeight="1" x14ac:dyDescent="0.25">
      <c r="A27" s="8" t="str">
        <f t="shared" si="0"/>
        <v/>
      </c>
      <c r="B27" s="8" t="str">
        <f t="shared" si="0"/>
        <v/>
      </c>
      <c r="C27" s="9" t="str">
        <f t="shared" si="1"/>
        <v/>
      </c>
      <c r="D27" s="85" t="str">
        <f t="shared" si="2"/>
        <v/>
      </c>
      <c r="E27" s="89"/>
      <c r="F27" s="99"/>
      <c r="G27" s="99"/>
      <c r="H27" s="99"/>
      <c r="I27" s="99"/>
      <c r="J27" s="89"/>
      <c r="K27" s="7" t="str">
        <f t="array" ref="K27">IF(ROWS($1:26)&gt;COUNTIF($G$2:$G$1000,$A$1),"",INDEX($F$2:$F$1000,SMALL(IF($G$2:$G$1000=$A$1,ROW($G$2:$G$1000)-ROW($G$2)+1,FALSE),ROWS($1:26))))</f>
        <v/>
      </c>
      <c r="L27" s="7" t="str">
        <f t="array" ref="L27">IF(ROWS($1:26)&gt;COUNTIF($G$2:$G$1000,$A$1),"",INDEX($H$2:$H$1000,SMALL(IF($G$2:$G$1000=$A$1,ROW($G$2:$G$1000)-ROW($G$2)+1,FALSE),ROWS($1:26))))</f>
        <v/>
      </c>
      <c r="M27" s="7" t="str">
        <f t="array" ref="M27">IF(ROWS($1:26)&gt;COUNTIF($G$2:$G$1000,$A$1),"",INDEX($I$2:$I$1000,SMALL(IF($G$2:$G$1000=$A$1,ROW($G$2:$G$1000)-ROW($G$2)+1,FALSE),ROWS($1:26))))</f>
        <v/>
      </c>
    </row>
    <row r="28" spans="1:13" s="12" customFormat="1" ht="24.95" customHeight="1" x14ac:dyDescent="0.25">
      <c r="A28" s="10" t="str">
        <f t="shared" si="0"/>
        <v/>
      </c>
      <c r="B28" s="10" t="str">
        <f t="shared" si="0"/>
        <v/>
      </c>
      <c r="C28" s="11" t="str">
        <f t="shared" si="1"/>
        <v/>
      </c>
      <c r="D28" s="86" t="str">
        <f t="shared" si="2"/>
        <v/>
      </c>
      <c r="E28" s="89"/>
      <c r="F28" s="99"/>
      <c r="G28" s="99"/>
      <c r="H28" s="99"/>
      <c r="I28" s="99"/>
      <c r="J28" s="89"/>
      <c r="K28" s="7" t="str">
        <f t="array" ref="K28">IF(ROWS($1:27)&gt;COUNTIF($G$2:$G$1000,$A$1),"",INDEX($F$2:$F$1000,SMALL(IF($G$2:$G$1000=$A$1,ROW($G$2:$G$1000)-ROW($G$2)+1,FALSE),ROWS($1:27))))</f>
        <v/>
      </c>
      <c r="L28" s="7" t="str">
        <f t="array" ref="L28">IF(ROWS($1:27)&gt;COUNTIF($G$2:$G$1000,$A$1),"",INDEX($H$2:$H$1000,SMALL(IF($G$2:$G$1000=$A$1,ROW($G$2:$G$1000)-ROW($G$2)+1,FALSE),ROWS($1:27))))</f>
        <v/>
      </c>
      <c r="M28" s="7" t="str">
        <f t="array" ref="M28">IF(ROWS($1:27)&gt;COUNTIF($G$2:$G$1000,$A$1),"",INDEX($I$2:$I$1000,SMALL(IF($G$2:$G$1000=$A$1,ROW($G$2:$G$1000)-ROW($G$2)+1,FALSE),ROWS($1:27))))</f>
        <v/>
      </c>
    </row>
    <row r="29" spans="1:13" s="12" customFormat="1" ht="24.95" customHeight="1" x14ac:dyDescent="0.25">
      <c r="A29" s="8" t="str">
        <f t="shared" si="0"/>
        <v/>
      </c>
      <c r="B29" s="8" t="str">
        <f t="shared" si="0"/>
        <v/>
      </c>
      <c r="C29" s="9" t="str">
        <f t="shared" si="1"/>
        <v/>
      </c>
      <c r="D29" s="85" t="str">
        <f t="shared" si="2"/>
        <v/>
      </c>
      <c r="E29" s="89"/>
      <c r="F29" s="99"/>
      <c r="G29" s="99"/>
      <c r="H29" s="99"/>
      <c r="I29" s="99"/>
      <c r="J29" s="89"/>
      <c r="K29" s="7" t="str">
        <f t="array" ref="K29">IF(ROWS($1:28)&gt;COUNTIF($G$2:$G$1000,$A$1),"",INDEX($F$2:$F$1000,SMALL(IF($G$2:$G$1000=$A$1,ROW($G$2:$G$1000)-ROW($G$2)+1,FALSE),ROWS($1:28))))</f>
        <v/>
      </c>
      <c r="L29" s="7" t="str">
        <f t="array" ref="L29">IF(ROWS($1:28)&gt;COUNTIF($G$2:$G$1000,$A$1),"",INDEX($H$2:$H$1000,SMALL(IF($G$2:$G$1000=$A$1,ROW($G$2:$G$1000)-ROW($G$2)+1,FALSE),ROWS($1:28))))</f>
        <v/>
      </c>
      <c r="M29" s="7" t="str">
        <f t="array" ref="M29">IF(ROWS($1:28)&gt;COUNTIF($G$2:$G$1000,$A$1),"",INDEX($I$2:$I$1000,SMALL(IF($G$2:$G$1000=$A$1,ROW($G$2:$G$1000)-ROW($G$2)+1,FALSE),ROWS($1:28))))</f>
        <v/>
      </c>
    </row>
    <row r="30" spans="1:13" s="12" customFormat="1" ht="24.95" customHeight="1" x14ac:dyDescent="0.25">
      <c r="A30" s="10" t="str">
        <f t="shared" si="0"/>
        <v/>
      </c>
      <c r="B30" s="10" t="str">
        <f t="shared" si="0"/>
        <v/>
      </c>
      <c r="C30" s="11" t="str">
        <f t="shared" si="1"/>
        <v/>
      </c>
      <c r="D30" s="86" t="str">
        <f t="shared" si="2"/>
        <v/>
      </c>
      <c r="E30" s="89"/>
      <c r="F30" s="99"/>
      <c r="G30" s="99"/>
      <c r="H30" s="99"/>
      <c r="I30" s="99"/>
      <c r="J30" s="89"/>
      <c r="K30" s="7" t="str">
        <f t="array" ref="K30">IF(ROWS($1:29)&gt;COUNTIF($G$2:$G$1000,$A$1),"",INDEX($F$2:$F$1000,SMALL(IF($G$2:$G$1000=$A$1,ROW($G$2:$G$1000)-ROW($G$2)+1,FALSE),ROWS($1:29))))</f>
        <v/>
      </c>
      <c r="L30" s="7" t="str">
        <f t="array" ref="L30">IF(ROWS($1:29)&gt;COUNTIF($G$2:$G$1000,$A$1),"",INDEX($H$2:$H$1000,SMALL(IF($G$2:$G$1000=$A$1,ROW($G$2:$G$1000)-ROW($G$2)+1,FALSE),ROWS($1:29))))</f>
        <v/>
      </c>
      <c r="M30" s="7" t="str">
        <f t="array" ref="M30">IF(ROWS($1:29)&gt;COUNTIF($G$2:$G$1000,$A$1),"",INDEX($I$2:$I$1000,SMALL(IF($G$2:$G$1000=$A$1,ROW($G$2:$G$1000)-ROW($G$2)+1,FALSE),ROWS($1:29))))</f>
        <v/>
      </c>
    </row>
    <row r="31" spans="1:13" s="12" customFormat="1" ht="24.95" customHeight="1" x14ac:dyDescent="0.25">
      <c r="A31" s="8" t="str">
        <f t="shared" si="0"/>
        <v/>
      </c>
      <c r="B31" s="8" t="str">
        <f t="shared" si="0"/>
        <v/>
      </c>
      <c r="C31" s="9" t="str">
        <f t="shared" si="1"/>
        <v/>
      </c>
      <c r="D31" s="85" t="str">
        <f t="shared" si="2"/>
        <v/>
      </c>
      <c r="E31" s="89"/>
      <c r="F31" s="99"/>
      <c r="G31" s="99"/>
      <c r="H31" s="99"/>
      <c r="I31" s="99"/>
      <c r="J31" s="89"/>
      <c r="K31" s="7" t="str">
        <f t="array" ref="K31">IF(ROWS($1:30)&gt;COUNTIF($G$2:$G$1000,$A$1),"",INDEX($F$2:$F$1000,SMALL(IF($G$2:$G$1000=$A$1,ROW($G$2:$G$1000)-ROW($G$2)+1,FALSE),ROWS($1:30))))</f>
        <v/>
      </c>
      <c r="L31" s="7" t="str">
        <f t="array" ref="L31">IF(ROWS($1:30)&gt;COUNTIF($G$2:$G$1000,$A$1),"",INDEX($H$2:$H$1000,SMALL(IF($G$2:$G$1000=$A$1,ROW($G$2:$G$1000)-ROW($G$2)+1,FALSE),ROWS($1:30))))</f>
        <v/>
      </c>
      <c r="M31" s="7" t="str">
        <f t="array" ref="M31">IF(ROWS($1:30)&gt;COUNTIF($G$2:$G$1000,$A$1),"",INDEX($I$2:$I$1000,SMALL(IF($G$2:$G$1000=$A$1,ROW($G$2:$G$1000)-ROW($G$2)+1,FALSE),ROWS($1:30))))</f>
        <v/>
      </c>
    </row>
    <row r="32" spans="1:13" s="12" customFormat="1" ht="24.95" customHeight="1" x14ac:dyDescent="0.25">
      <c r="A32" s="10" t="str">
        <f t="shared" si="0"/>
        <v/>
      </c>
      <c r="B32" s="10" t="str">
        <f t="shared" si="0"/>
        <v/>
      </c>
      <c r="C32" s="11" t="str">
        <f t="shared" si="1"/>
        <v/>
      </c>
      <c r="D32" s="86" t="str">
        <f t="shared" si="2"/>
        <v/>
      </c>
      <c r="E32" s="89"/>
      <c r="F32" s="99"/>
      <c r="G32" s="99"/>
      <c r="H32" s="99"/>
      <c r="I32" s="99"/>
      <c r="J32" s="89"/>
      <c r="K32" s="7" t="str">
        <f t="array" ref="K32">IF(ROWS($1:31)&gt;COUNTIF($G$2:$G$1000,$A$1),"",INDEX($F$2:$F$1000,SMALL(IF($G$2:$G$1000=$A$1,ROW($G$2:$G$1000)-ROW($G$2)+1,FALSE),ROWS($1:31))))</f>
        <v/>
      </c>
      <c r="L32" s="7" t="str">
        <f t="array" ref="L32">IF(ROWS($1:31)&gt;COUNTIF($G$2:$G$1000,$A$1),"",INDEX($H$2:$H$1000,SMALL(IF($G$2:$G$1000=$A$1,ROW($G$2:$G$1000)-ROW($G$2)+1,FALSE),ROWS($1:31))))</f>
        <v/>
      </c>
      <c r="M32" s="7" t="str">
        <f t="array" ref="M32">IF(ROWS($1:31)&gt;COUNTIF($G$2:$G$1000,$A$1),"",INDEX($I$2:$I$1000,SMALL(IF($G$2:$G$1000=$A$1,ROW($G$2:$G$1000)-ROW($G$2)+1,FALSE),ROWS($1:31))))</f>
        <v/>
      </c>
    </row>
    <row r="33" spans="1:13" s="12" customFormat="1" ht="24.95" customHeight="1" x14ac:dyDescent="0.25">
      <c r="A33" s="8" t="str">
        <f t="shared" si="0"/>
        <v/>
      </c>
      <c r="B33" s="8" t="str">
        <f t="shared" si="0"/>
        <v/>
      </c>
      <c r="C33" s="9" t="str">
        <f t="shared" si="1"/>
        <v/>
      </c>
      <c r="D33" s="85" t="str">
        <f t="shared" si="2"/>
        <v/>
      </c>
      <c r="E33" s="89"/>
      <c r="F33" s="99"/>
      <c r="G33" s="99"/>
      <c r="H33" s="99"/>
      <c r="I33" s="99"/>
      <c r="J33" s="89"/>
      <c r="K33" s="7" t="str">
        <f t="array" ref="K33">IF(ROWS($1:32)&gt;COUNTIF($G$2:$G$1000,$A$1),"",INDEX($F$2:$F$1000,SMALL(IF($G$2:$G$1000=$A$1,ROW($G$2:$G$1000)-ROW($G$2)+1,FALSE),ROWS($1:32))))</f>
        <v/>
      </c>
      <c r="L33" s="7" t="str">
        <f t="array" ref="L33">IF(ROWS($1:32)&gt;COUNTIF($G$2:$G$1000,$A$1),"",INDEX($H$2:$H$1000,SMALL(IF($G$2:$G$1000=$A$1,ROW($G$2:$G$1000)-ROW($G$2)+1,FALSE),ROWS($1:32))))</f>
        <v/>
      </c>
      <c r="M33" s="7" t="str">
        <f t="array" ref="M33">IF(ROWS($1:32)&gt;COUNTIF($G$2:$G$1000,$A$1),"",INDEX($I$2:$I$1000,SMALL(IF($G$2:$G$1000=$A$1,ROW($G$2:$G$1000)-ROW($G$2)+1,FALSE),ROWS($1:32))))</f>
        <v/>
      </c>
    </row>
    <row r="34" spans="1:13" s="12" customFormat="1" ht="24.95" customHeight="1" x14ac:dyDescent="0.25">
      <c r="A34" s="10" t="str">
        <f t="shared" si="0"/>
        <v/>
      </c>
      <c r="B34" s="10" t="str">
        <f t="shared" si="0"/>
        <v/>
      </c>
      <c r="C34" s="11" t="str">
        <f t="shared" si="1"/>
        <v/>
      </c>
      <c r="D34" s="86" t="str">
        <f t="shared" si="2"/>
        <v/>
      </c>
      <c r="E34" s="89"/>
      <c r="F34" s="99"/>
      <c r="G34" s="99"/>
      <c r="H34" s="99"/>
      <c r="I34" s="99"/>
      <c r="J34" s="89"/>
      <c r="K34" s="7" t="str">
        <f t="array" ref="K34">IF(ROWS($1:33)&gt;COUNTIF($G$2:$G$1000,$A$1),"",INDEX($F$2:$F$1000,SMALL(IF($G$2:$G$1000=$A$1,ROW($G$2:$G$1000)-ROW($G$2)+1,FALSE),ROWS($1:33))))</f>
        <v/>
      </c>
      <c r="L34" s="7" t="str">
        <f t="array" ref="L34">IF(ROWS($1:33)&gt;COUNTIF($G$2:$G$1000,$A$1),"",INDEX($H$2:$H$1000,SMALL(IF($G$2:$G$1000=$A$1,ROW($G$2:$G$1000)-ROW($G$2)+1,FALSE),ROWS($1:33))))</f>
        <v/>
      </c>
      <c r="M34" s="7" t="str">
        <f t="array" ref="M34">IF(ROWS($1:33)&gt;COUNTIF($G$2:$G$1000,$A$1),"",INDEX($I$2:$I$1000,SMALL(IF($G$2:$G$1000=$A$1,ROW($G$2:$G$1000)-ROW($G$2)+1,FALSE),ROWS($1:33))))</f>
        <v/>
      </c>
    </row>
    <row r="35" spans="1:13" s="12" customFormat="1" ht="24.95" customHeight="1" x14ac:dyDescent="0.25">
      <c r="A35" s="8" t="str">
        <f t="shared" si="0"/>
        <v/>
      </c>
      <c r="B35" s="8" t="str">
        <f t="shared" si="0"/>
        <v/>
      </c>
      <c r="C35" s="9" t="str">
        <f t="shared" si="1"/>
        <v/>
      </c>
      <c r="D35" s="85" t="str">
        <f t="shared" si="2"/>
        <v/>
      </c>
      <c r="E35" s="89"/>
      <c r="F35" s="99"/>
      <c r="G35" s="99"/>
      <c r="H35" s="99"/>
      <c r="I35" s="99"/>
      <c r="J35" s="89"/>
      <c r="K35" s="7" t="str">
        <f t="array" ref="K35">IF(ROWS($1:34)&gt;COUNTIF($G$2:$G$1000,$A$1),"",INDEX($F$2:$F$1000,SMALL(IF($G$2:$G$1000=$A$1,ROW($G$2:$G$1000)-ROW($G$2)+1,FALSE),ROWS($1:34))))</f>
        <v/>
      </c>
      <c r="L35" s="7" t="str">
        <f t="array" ref="L35">IF(ROWS($1:34)&gt;COUNTIF($G$2:$G$1000,$A$1),"",INDEX($H$2:$H$1000,SMALL(IF($G$2:$G$1000=$A$1,ROW($G$2:$G$1000)-ROW($G$2)+1,FALSE),ROWS($1:34))))</f>
        <v/>
      </c>
      <c r="M35" s="7" t="str">
        <f t="array" ref="M35">IF(ROWS($1:34)&gt;COUNTIF($G$2:$G$1000,$A$1),"",INDEX($I$2:$I$1000,SMALL(IF($G$2:$G$1000=$A$1,ROW($G$2:$G$1000)-ROW($G$2)+1,FALSE),ROWS($1:34))))</f>
        <v/>
      </c>
    </row>
    <row r="36" spans="1:13" s="12" customFormat="1" ht="24.95" customHeight="1" x14ac:dyDescent="0.25">
      <c r="A36" s="10" t="str">
        <f t="shared" si="0"/>
        <v/>
      </c>
      <c r="B36" s="10" t="str">
        <f t="shared" si="0"/>
        <v/>
      </c>
      <c r="C36" s="11" t="str">
        <f t="shared" si="1"/>
        <v/>
      </c>
      <c r="D36" s="86" t="str">
        <f t="shared" si="2"/>
        <v/>
      </c>
      <c r="E36" s="89"/>
      <c r="F36" s="99"/>
      <c r="G36" s="99"/>
      <c r="H36" s="99"/>
      <c r="I36" s="99"/>
      <c r="J36" s="89"/>
      <c r="K36" s="7" t="str">
        <f t="array" ref="K36">IF(ROWS($1:35)&gt;COUNTIF($G$2:$G$1000,$A$1),"",INDEX($F$2:$F$1000,SMALL(IF($G$2:$G$1000=$A$1,ROW($G$2:$G$1000)-ROW($G$2)+1,FALSE),ROWS($1:35))))</f>
        <v/>
      </c>
      <c r="L36" s="7" t="str">
        <f t="array" ref="L36">IF(ROWS($1:35)&gt;COUNTIF($G$2:$G$1000,$A$1),"",INDEX($H$2:$H$1000,SMALL(IF($G$2:$G$1000=$A$1,ROW($G$2:$G$1000)-ROW($G$2)+1,FALSE),ROWS($1:35))))</f>
        <v/>
      </c>
      <c r="M36" s="7" t="str">
        <f t="array" ref="M36">IF(ROWS($1:35)&gt;COUNTIF($G$2:$G$1000,$A$1),"",INDEX($I$2:$I$1000,SMALL(IF($G$2:$G$1000=$A$1,ROW($G$2:$G$1000)-ROW($G$2)+1,FALSE),ROWS($1:35))))</f>
        <v/>
      </c>
    </row>
    <row r="37" spans="1:13" s="12" customFormat="1" ht="24.95" customHeight="1" x14ac:dyDescent="0.25">
      <c r="A37" s="8" t="str">
        <f t="shared" si="0"/>
        <v/>
      </c>
      <c r="B37" s="8" t="str">
        <f t="shared" si="0"/>
        <v/>
      </c>
      <c r="C37" s="9" t="str">
        <f t="shared" si="1"/>
        <v/>
      </c>
      <c r="D37" s="85" t="str">
        <f t="shared" si="2"/>
        <v/>
      </c>
      <c r="E37" s="89"/>
      <c r="F37" s="99"/>
      <c r="G37" s="99"/>
      <c r="H37" s="99"/>
      <c r="I37" s="99"/>
      <c r="J37" s="89"/>
      <c r="K37" s="7" t="str">
        <f t="array" ref="K37">IF(ROWS($1:36)&gt;COUNTIF($G$2:$G$1000,$A$1),"",INDEX($F$2:$F$1000,SMALL(IF($G$2:$G$1000=$A$1,ROW($G$2:$G$1000)-ROW($G$2)+1,FALSE),ROWS($1:36))))</f>
        <v/>
      </c>
      <c r="L37" s="7" t="str">
        <f t="array" ref="L37">IF(ROWS($1:36)&gt;COUNTIF($G$2:$G$1000,$A$1),"",INDEX($H$2:$H$1000,SMALL(IF($G$2:$G$1000=$A$1,ROW($G$2:$G$1000)-ROW($G$2)+1,FALSE),ROWS($1:36))))</f>
        <v/>
      </c>
      <c r="M37" s="7" t="str">
        <f t="array" ref="M37">IF(ROWS($1:36)&gt;COUNTIF($G$2:$G$1000,$A$1),"",INDEX($I$2:$I$1000,SMALL(IF($G$2:$G$1000=$A$1,ROW($G$2:$G$1000)-ROW($G$2)+1,FALSE),ROWS($1:36))))</f>
        <v/>
      </c>
    </row>
    <row r="38" spans="1:13" s="12" customFormat="1" ht="24.95" customHeight="1" x14ac:dyDescent="0.25">
      <c r="A38" s="10" t="str">
        <f t="shared" si="0"/>
        <v/>
      </c>
      <c r="B38" s="10" t="str">
        <f t="shared" si="0"/>
        <v/>
      </c>
      <c r="C38" s="11" t="str">
        <f t="shared" si="1"/>
        <v/>
      </c>
      <c r="D38" s="86" t="str">
        <f t="shared" si="2"/>
        <v/>
      </c>
      <c r="E38" s="89"/>
      <c r="F38" s="99"/>
      <c r="G38" s="99"/>
      <c r="H38" s="99"/>
      <c r="I38" s="99"/>
      <c r="J38" s="89"/>
      <c r="K38" s="7" t="str">
        <f t="array" ref="K38">IF(ROWS($1:37)&gt;COUNTIF($G$2:$G$1000,$A$1),"",INDEX($F$2:$F$1000,SMALL(IF($G$2:$G$1000=$A$1,ROW($G$2:$G$1000)-ROW($G$2)+1,FALSE),ROWS($1:37))))</f>
        <v/>
      </c>
      <c r="L38" s="7" t="str">
        <f t="array" ref="L38">IF(ROWS($1:37)&gt;COUNTIF($G$2:$G$1000,$A$1),"",INDEX($H$2:$H$1000,SMALL(IF($G$2:$G$1000=$A$1,ROW($G$2:$G$1000)-ROW($G$2)+1,FALSE),ROWS($1:37))))</f>
        <v/>
      </c>
      <c r="M38" s="7" t="str">
        <f t="array" ref="M38">IF(ROWS($1:37)&gt;COUNTIF($G$2:$G$1000,$A$1),"",INDEX($I$2:$I$1000,SMALL(IF($G$2:$G$1000=$A$1,ROW($G$2:$G$1000)-ROW($G$2)+1,FALSE),ROWS($1:37))))</f>
        <v/>
      </c>
    </row>
    <row r="39" spans="1:13" s="12" customFormat="1" ht="24.95" customHeight="1" x14ac:dyDescent="0.25">
      <c r="A39" s="8" t="str">
        <f t="shared" si="0"/>
        <v/>
      </c>
      <c r="B39" s="8" t="str">
        <f t="shared" si="0"/>
        <v/>
      </c>
      <c r="C39" s="9" t="str">
        <f t="shared" si="1"/>
        <v/>
      </c>
      <c r="D39" s="85" t="str">
        <f t="shared" si="2"/>
        <v/>
      </c>
      <c r="E39" s="89"/>
      <c r="F39" s="99"/>
      <c r="G39" s="99"/>
      <c r="H39" s="99"/>
      <c r="I39" s="99"/>
      <c r="J39" s="89"/>
      <c r="K39" s="7" t="str">
        <f t="array" ref="K39">IF(ROWS($1:38)&gt;COUNTIF($G$2:$G$1000,$A$1),"",INDEX($F$2:$F$1000,SMALL(IF($G$2:$G$1000=$A$1,ROW($G$2:$G$1000)-ROW($G$2)+1,FALSE),ROWS($1:38))))</f>
        <v/>
      </c>
      <c r="L39" s="7" t="str">
        <f t="array" ref="L39">IF(ROWS($1:38)&gt;COUNTIF($G$2:$G$1000,$A$1),"",INDEX($H$2:$H$1000,SMALL(IF($G$2:$G$1000=$A$1,ROW($G$2:$G$1000)-ROW($G$2)+1,FALSE),ROWS($1:38))))</f>
        <v/>
      </c>
      <c r="M39" s="7" t="str">
        <f t="array" ref="M39">IF(ROWS($1:38)&gt;COUNTIF($G$2:$G$1000,$A$1),"",INDEX($I$2:$I$1000,SMALL(IF($G$2:$G$1000=$A$1,ROW($G$2:$G$1000)-ROW($G$2)+1,FALSE),ROWS($1:38))))</f>
        <v/>
      </c>
    </row>
    <row r="40" spans="1:13" s="12" customFormat="1" ht="24.95" customHeight="1" x14ac:dyDescent="0.25">
      <c r="A40" s="10" t="str">
        <f t="shared" si="0"/>
        <v/>
      </c>
      <c r="B40" s="10" t="str">
        <f t="shared" si="0"/>
        <v/>
      </c>
      <c r="C40" s="11" t="str">
        <f t="shared" si="1"/>
        <v/>
      </c>
      <c r="D40" s="86" t="str">
        <f t="shared" si="2"/>
        <v/>
      </c>
      <c r="E40" s="89"/>
      <c r="F40" s="99"/>
      <c r="G40" s="99"/>
      <c r="H40" s="99"/>
      <c r="I40" s="99"/>
      <c r="J40" s="89"/>
      <c r="K40" s="7" t="str">
        <f t="array" ref="K40">IF(ROWS($1:39)&gt;COUNTIF($G$2:$G$1000,$A$1),"",INDEX($F$2:$F$1000,SMALL(IF($G$2:$G$1000=$A$1,ROW($G$2:$G$1000)-ROW($G$2)+1,FALSE),ROWS($1:39))))</f>
        <v/>
      </c>
      <c r="L40" s="7" t="str">
        <f t="array" ref="L40">IF(ROWS($1:39)&gt;COUNTIF($G$2:$G$1000,$A$1),"",INDEX($H$2:$H$1000,SMALL(IF($G$2:$G$1000=$A$1,ROW($G$2:$G$1000)-ROW($G$2)+1,FALSE),ROWS($1:39))))</f>
        <v/>
      </c>
      <c r="M40" s="7" t="str">
        <f t="array" ref="M40">IF(ROWS($1:39)&gt;COUNTIF($G$2:$G$1000,$A$1),"",INDEX($I$2:$I$1000,SMALL(IF($G$2:$G$1000=$A$1,ROW($G$2:$G$1000)-ROW($G$2)+1,FALSE),ROWS($1:39))))</f>
        <v/>
      </c>
    </row>
    <row r="41" spans="1:13" s="12" customFormat="1" ht="24.95" customHeight="1" x14ac:dyDescent="0.25">
      <c r="A41" s="8" t="str">
        <f t="shared" si="0"/>
        <v/>
      </c>
      <c r="B41" s="8" t="str">
        <f t="shared" si="0"/>
        <v/>
      </c>
      <c r="C41" s="9" t="str">
        <f t="shared" si="1"/>
        <v/>
      </c>
      <c r="D41" s="85" t="str">
        <f t="shared" si="2"/>
        <v/>
      </c>
      <c r="E41" s="89"/>
      <c r="F41" s="99"/>
      <c r="G41" s="99"/>
      <c r="H41" s="99"/>
      <c r="I41" s="99"/>
      <c r="J41" s="89"/>
      <c r="K41" s="7" t="str">
        <f t="array" ref="K41">IF(ROWS($1:40)&gt;COUNTIF($G$2:$G$1000,$A$1),"",INDEX($F$2:$F$1000,SMALL(IF($G$2:$G$1000=$A$1,ROW($G$2:$G$1000)-ROW($G$2)+1,FALSE),ROWS($1:40))))</f>
        <v/>
      </c>
      <c r="L41" s="7" t="str">
        <f t="array" ref="L41">IF(ROWS($1:40)&gt;COUNTIF($G$2:$G$1000,$A$1),"",INDEX($H$2:$H$1000,SMALL(IF($G$2:$G$1000=$A$1,ROW($G$2:$G$1000)-ROW($G$2)+1,FALSE),ROWS($1:40))))</f>
        <v/>
      </c>
      <c r="M41" s="7" t="str">
        <f t="array" ref="M41">IF(ROWS($1:40)&gt;COUNTIF($G$2:$G$1000,$A$1),"",INDEX($I$2:$I$1000,SMALL(IF($G$2:$G$1000=$A$1,ROW($G$2:$G$1000)-ROW($G$2)+1,FALSE),ROWS($1:40))))</f>
        <v/>
      </c>
    </row>
    <row r="42" spans="1:13" s="12" customFormat="1" ht="24.95" customHeight="1" x14ac:dyDescent="0.25">
      <c r="A42" s="10" t="str">
        <f t="shared" si="0"/>
        <v/>
      </c>
      <c r="B42" s="10" t="str">
        <f t="shared" si="0"/>
        <v/>
      </c>
      <c r="C42" s="11" t="str">
        <f t="shared" si="1"/>
        <v/>
      </c>
      <c r="D42" s="86" t="str">
        <f t="shared" si="2"/>
        <v/>
      </c>
      <c r="E42" s="89"/>
      <c r="F42" s="99"/>
      <c r="G42" s="99"/>
      <c r="H42" s="99"/>
      <c r="I42" s="99"/>
      <c r="J42" s="89"/>
      <c r="K42" s="7" t="str">
        <f t="array" ref="K42">IF(ROWS($1:41)&gt;COUNTIF($G$2:$G$1000,$A$1),"",INDEX($F$2:$F$1000,SMALL(IF($G$2:$G$1000=$A$1,ROW($G$2:$G$1000)-ROW($G$2)+1,FALSE),ROWS($1:41))))</f>
        <v/>
      </c>
      <c r="L42" s="7" t="str">
        <f t="array" ref="L42">IF(ROWS($1:41)&gt;COUNTIF($G$2:$G$1000,$A$1),"",INDEX($H$2:$H$1000,SMALL(IF($G$2:$G$1000=$A$1,ROW($G$2:$G$1000)-ROW($G$2)+1,FALSE),ROWS($1:41))))</f>
        <v/>
      </c>
      <c r="M42" s="7" t="str">
        <f t="array" ref="M42">IF(ROWS($1:41)&gt;COUNTIF($G$2:$G$1000,$A$1),"",INDEX($I$2:$I$1000,SMALL(IF($G$2:$G$1000=$A$1,ROW($G$2:$G$1000)-ROW($G$2)+1,FALSE),ROWS($1:41))))</f>
        <v/>
      </c>
    </row>
    <row r="43" spans="1:13" s="12" customFormat="1" ht="24.95" customHeight="1" x14ac:dyDescent="0.25">
      <c r="A43" s="8" t="str">
        <f t="shared" si="0"/>
        <v/>
      </c>
      <c r="B43" s="8" t="str">
        <f t="shared" si="0"/>
        <v/>
      </c>
      <c r="C43" s="9" t="str">
        <f t="shared" si="1"/>
        <v/>
      </c>
      <c r="D43" s="85" t="str">
        <f t="shared" si="2"/>
        <v/>
      </c>
      <c r="E43" s="89"/>
      <c r="F43" s="99"/>
      <c r="G43" s="99"/>
      <c r="H43" s="99"/>
      <c r="I43" s="99"/>
      <c r="J43" s="89"/>
      <c r="K43" s="7" t="str">
        <f t="array" ref="K43">IF(ROWS($1:42)&gt;COUNTIF($G$2:$G$1000,$A$1),"",INDEX($F$2:$F$1000,SMALL(IF($G$2:$G$1000=$A$1,ROW($G$2:$G$1000)-ROW($G$2)+1,FALSE),ROWS($1:42))))</f>
        <v/>
      </c>
      <c r="L43" s="7" t="str">
        <f t="array" ref="L43">IF(ROWS($1:42)&gt;COUNTIF($G$2:$G$1000,$A$1),"",INDEX($H$2:$H$1000,SMALL(IF($G$2:$G$1000=$A$1,ROW($G$2:$G$1000)-ROW($G$2)+1,FALSE),ROWS($1:42))))</f>
        <v/>
      </c>
      <c r="M43" s="7" t="str">
        <f t="array" ref="M43">IF(ROWS($1:42)&gt;COUNTIF($G$2:$G$1000,$A$1),"",INDEX($I$2:$I$1000,SMALL(IF($G$2:$G$1000=$A$1,ROW($G$2:$G$1000)-ROW($G$2)+1,FALSE),ROWS($1:42))))</f>
        <v/>
      </c>
    </row>
    <row r="44" spans="1:13" s="12" customFormat="1" ht="24.95" customHeight="1" x14ac:dyDescent="0.25">
      <c r="A44" s="10" t="str">
        <f t="shared" si="0"/>
        <v/>
      </c>
      <c r="B44" s="10" t="str">
        <f t="shared" si="0"/>
        <v/>
      </c>
      <c r="C44" s="11" t="str">
        <f t="shared" si="1"/>
        <v/>
      </c>
      <c r="D44" s="86" t="str">
        <f t="shared" si="2"/>
        <v/>
      </c>
      <c r="E44" s="89"/>
      <c r="F44" s="99"/>
      <c r="G44" s="99"/>
      <c r="H44" s="99"/>
      <c r="I44" s="99"/>
      <c r="J44" s="89"/>
      <c r="K44" s="7" t="str">
        <f t="array" ref="K44">IF(ROWS($1:43)&gt;COUNTIF($G$2:$G$1000,$A$1),"",INDEX($F$2:$F$1000,SMALL(IF($G$2:$G$1000=$A$1,ROW($G$2:$G$1000)-ROW($G$2)+1,FALSE),ROWS($1:43))))</f>
        <v/>
      </c>
      <c r="L44" s="7" t="str">
        <f t="array" ref="L44">IF(ROWS($1:43)&gt;COUNTIF($G$2:$G$1000,$A$1),"",INDEX($H$2:$H$1000,SMALL(IF($G$2:$G$1000=$A$1,ROW($G$2:$G$1000)-ROW($G$2)+1,FALSE),ROWS($1:43))))</f>
        <v/>
      </c>
      <c r="M44" s="7" t="str">
        <f t="array" ref="M44">IF(ROWS($1:43)&gt;COUNTIF($G$2:$G$1000,$A$1),"",INDEX($I$2:$I$1000,SMALL(IF($G$2:$G$1000=$A$1,ROW($G$2:$G$1000)-ROW($G$2)+1,FALSE),ROWS($1:43))))</f>
        <v/>
      </c>
    </row>
    <row r="45" spans="1:13" s="12" customFormat="1" ht="24.95" customHeight="1" x14ac:dyDescent="0.25">
      <c r="A45" s="8" t="str">
        <f t="shared" si="0"/>
        <v/>
      </c>
      <c r="B45" s="8" t="str">
        <f t="shared" si="0"/>
        <v/>
      </c>
      <c r="C45" s="9" t="str">
        <f t="shared" si="1"/>
        <v/>
      </c>
      <c r="D45" s="85" t="str">
        <f t="shared" si="2"/>
        <v/>
      </c>
      <c r="E45" s="89"/>
      <c r="F45" s="99"/>
      <c r="G45" s="99"/>
      <c r="H45" s="99"/>
      <c r="I45" s="99"/>
      <c r="J45" s="89"/>
      <c r="K45" s="7" t="str">
        <f t="array" ref="K45">IF(ROWS($1:44)&gt;COUNTIF($G$2:$G$1000,$A$1),"",INDEX($F$2:$F$1000,SMALL(IF($G$2:$G$1000=$A$1,ROW($G$2:$G$1000)-ROW($G$2)+1,FALSE),ROWS($1:44))))</f>
        <v/>
      </c>
      <c r="L45" s="7" t="str">
        <f t="array" ref="L45">IF(ROWS($1:44)&gt;COUNTIF($G$2:$G$1000,$A$1),"",INDEX($H$2:$H$1000,SMALL(IF($G$2:$G$1000=$A$1,ROW($G$2:$G$1000)-ROW($G$2)+1,FALSE),ROWS($1:44))))</f>
        <v/>
      </c>
      <c r="M45" s="7" t="str">
        <f t="array" ref="M45">IF(ROWS($1:44)&gt;COUNTIF($G$2:$G$1000,$A$1),"",INDEX($I$2:$I$1000,SMALL(IF($G$2:$G$1000=$A$1,ROW($G$2:$G$1000)-ROW($G$2)+1,FALSE),ROWS($1:44))))</f>
        <v/>
      </c>
    </row>
    <row r="46" spans="1:13" s="12" customFormat="1" ht="24.95" customHeight="1" x14ac:dyDescent="0.25">
      <c r="A46" s="10" t="str">
        <f t="shared" si="0"/>
        <v/>
      </c>
      <c r="B46" s="10" t="str">
        <f t="shared" si="0"/>
        <v/>
      </c>
      <c r="C46" s="11" t="str">
        <f t="shared" si="1"/>
        <v/>
      </c>
      <c r="D46" s="86" t="str">
        <f t="shared" si="2"/>
        <v/>
      </c>
      <c r="E46" s="89"/>
      <c r="F46" s="99"/>
      <c r="G46" s="99"/>
      <c r="H46" s="99"/>
      <c r="I46" s="99"/>
      <c r="J46" s="89"/>
      <c r="K46" s="7" t="str">
        <f t="array" ref="K46">IF(ROWS($1:45)&gt;COUNTIF($G$2:$G$1000,$A$1),"",INDEX($F$2:$F$1000,SMALL(IF($G$2:$G$1000=$A$1,ROW($G$2:$G$1000)-ROW($G$2)+1,FALSE),ROWS($1:45))))</f>
        <v/>
      </c>
      <c r="L46" s="7" t="str">
        <f t="array" ref="L46">IF(ROWS($1:45)&gt;COUNTIF($G$2:$G$1000,$A$1),"",INDEX($H$2:$H$1000,SMALL(IF($G$2:$G$1000=$A$1,ROW($G$2:$G$1000)-ROW($G$2)+1,FALSE),ROWS($1:45))))</f>
        <v/>
      </c>
      <c r="M46" s="7" t="str">
        <f t="array" ref="M46">IF(ROWS($1:45)&gt;COUNTIF($G$2:$G$1000,$A$1),"",INDEX($I$2:$I$1000,SMALL(IF($G$2:$G$1000=$A$1,ROW($G$2:$G$1000)-ROW($G$2)+1,FALSE),ROWS($1:45))))</f>
        <v/>
      </c>
    </row>
    <row r="47" spans="1:13" s="12" customFormat="1" ht="24.95" customHeight="1" x14ac:dyDescent="0.25">
      <c r="A47" s="8" t="str">
        <f t="shared" si="0"/>
        <v/>
      </c>
      <c r="B47" s="8" t="str">
        <f t="shared" si="0"/>
        <v/>
      </c>
      <c r="C47" s="9" t="str">
        <f t="shared" si="1"/>
        <v/>
      </c>
      <c r="D47" s="85" t="str">
        <f t="shared" si="2"/>
        <v/>
      </c>
      <c r="E47" s="89"/>
      <c r="F47" s="99"/>
      <c r="G47" s="99"/>
      <c r="H47" s="99"/>
      <c r="I47" s="99"/>
      <c r="J47" s="89"/>
      <c r="K47" s="7" t="str">
        <f t="array" ref="K47">IF(ROWS($1:46)&gt;COUNTIF($G$2:$G$1000,$A$1),"",INDEX($F$2:$F$1000,SMALL(IF($G$2:$G$1000=$A$1,ROW($G$2:$G$1000)-ROW($G$2)+1,FALSE),ROWS($1:46))))</f>
        <v/>
      </c>
      <c r="L47" s="7" t="str">
        <f t="array" ref="L47">IF(ROWS($1:46)&gt;COUNTIF($G$2:$G$1000,$A$1),"",INDEX($H$2:$H$1000,SMALL(IF($G$2:$G$1000=$A$1,ROW($G$2:$G$1000)-ROW($G$2)+1,FALSE),ROWS($1:46))))</f>
        <v/>
      </c>
      <c r="M47" s="7" t="str">
        <f t="array" ref="M47">IF(ROWS($1:46)&gt;COUNTIF($G$2:$G$1000,$A$1),"",INDEX($I$2:$I$1000,SMALL(IF($G$2:$G$1000=$A$1,ROW($G$2:$G$1000)-ROW($G$2)+1,FALSE),ROWS($1:46))))</f>
        <v/>
      </c>
    </row>
    <row r="48" spans="1:13" s="12" customFormat="1" ht="24.95" customHeight="1" x14ac:dyDescent="0.25">
      <c r="A48" s="10" t="str">
        <f t="shared" si="0"/>
        <v/>
      </c>
      <c r="B48" s="10" t="str">
        <f t="shared" si="0"/>
        <v/>
      </c>
      <c r="C48" s="11" t="str">
        <f t="shared" si="1"/>
        <v/>
      </c>
      <c r="D48" s="86" t="str">
        <f t="shared" si="2"/>
        <v/>
      </c>
      <c r="E48" s="89"/>
      <c r="F48" s="99"/>
      <c r="G48" s="99"/>
      <c r="H48" s="99"/>
      <c r="I48" s="99"/>
      <c r="J48" s="89"/>
      <c r="K48" s="7" t="str">
        <f t="array" ref="K48">IF(ROWS($1:47)&gt;COUNTIF($G$2:$G$1000,$A$1),"",INDEX($F$2:$F$1000,SMALL(IF($G$2:$G$1000=$A$1,ROW($G$2:$G$1000)-ROW($G$2)+1,FALSE),ROWS($1:47))))</f>
        <v/>
      </c>
      <c r="L48" s="7" t="str">
        <f t="array" ref="L48">IF(ROWS($1:47)&gt;COUNTIF($G$2:$G$1000,$A$1),"",INDEX($H$2:$H$1000,SMALL(IF($G$2:$G$1000=$A$1,ROW($G$2:$G$1000)-ROW($G$2)+1,FALSE),ROWS($1:47))))</f>
        <v/>
      </c>
      <c r="M48" s="7" t="str">
        <f t="array" ref="M48">IF(ROWS($1:47)&gt;COUNTIF($G$2:$G$1000,$A$1),"",INDEX($I$2:$I$1000,SMALL(IF($G$2:$G$1000=$A$1,ROW($G$2:$G$1000)-ROW($G$2)+1,FALSE),ROWS($1:47))))</f>
        <v/>
      </c>
    </row>
    <row r="49" spans="1:13" ht="30" customHeight="1" x14ac:dyDescent="0.25">
      <c r="A49" s="129" t="str">
        <f>IF(A1&lt;&gt;"",A1,"")</f>
        <v/>
      </c>
      <c r="B49" s="129"/>
      <c r="C49" s="129"/>
      <c r="D49" s="129"/>
      <c r="F49" s="99"/>
      <c r="G49" s="99"/>
      <c r="H49" s="99"/>
      <c r="I49" s="99"/>
      <c r="K49" s="7" t="str">
        <f t="array" ref="K49">IF(ROWS($1:48)&gt;COUNTIF($G$2:$G$1000,$A$1),"",INDEX($F$2:$F$1000,SMALL(IF($G$2:$G$1000=$A$1,ROW($G$2:$G$1000)-ROW($G$2)+1,FALSE),ROWS($1:48))))</f>
        <v/>
      </c>
      <c r="L49" s="7" t="str">
        <f t="array" ref="L49">IF(ROWS($1:48)&gt;COUNTIF($G$2:$G$1000,$A$1),"",INDEX($H$2:$H$1000,SMALL(IF($G$2:$G$1000=$A$1,ROW($G$2:$G$1000)-ROW($G$2)+1,FALSE),ROWS($1:48))))</f>
        <v/>
      </c>
      <c r="M49" s="7" t="str">
        <f t="array" ref="M49">IF(ROWS($1:48)&gt;COUNTIF($G$2:$G$1000,$A$1),"",INDEX($I$2:$I$1000,SMALL(IF($G$2:$G$1000=$A$1,ROW($G$2:$G$1000)-ROW($G$2)+1,FALSE),ROWS($1:48))))</f>
        <v/>
      </c>
    </row>
    <row r="50" spans="1:13" ht="24.95" customHeight="1" x14ac:dyDescent="0.25">
      <c r="A50" s="3" t="s">
        <v>0</v>
      </c>
      <c r="B50" s="3" t="s">
        <v>2</v>
      </c>
      <c r="C50" s="4" t="s">
        <v>4</v>
      </c>
      <c r="D50" s="84" t="s">
        <v>3</v>
      </c>
      <c r="F50" s="99"/>
      <c r="G50" s="99"/>
      <c r="H50" s="99"/>
      <c r="I50" s="99"/>
      <c r="K50" s="7" t="str">
        <f t="array" ref="K50">IF(ROWS($1:49)&gt;COUNTIF($G$2:$G$1000,$A$1),"",INDEX($F$2:$F$1000,SMALL(IF($G$2:$G$1000=$A$1,ROW($G$2:$G$1000)-ROW($G$2)+1,FALSE),ROWS($1:49))))</f>
        <v/>
      </c>
      <c r="L50" s="7" t="str">
        <f t="array" ref="L50">IF(ROWS($1:49)&gt;COUNTIF($G$2:$G$1000,$A$1),"",INDEX($H$2:$H$1000,SMALL(IF($G$2:$G$1000=$A$1,ROW($G$2:$G$1000)-ROW($G$2)+1,FALSE),ROWS($1:49))))</f>
        <v/>
      </c>
      <c r="M50" s="7" t="str">
        <f t="array" ref="M50">IF(ROWS($1:49)&gt;COUNTIF($G$2:$G$1000,$A$1),"",INDEX($I$2:$I$1000,SMALL(IF($G$2:$G$1000=$A$1,ROW($G$2:$G$1000)-ROW($G$2)+1,FALSE),ROWS($1:49))))</f>
        <v/>
      </c>
    </row>
    <row r="51" spans="1:13" ht="24.95" customHeight="1" x14ac:dyDescent="0.25">
      <c r="A51" s="8" t="str">
        <f t="shared" ref="A51:B96" si="3">IF(K48&lt;&gt;"",K48,"")</f>
        <v/>
      </c>
      <c r="B51" s="8" t="str">
        <f t="shared" si="3"/>
        <v/>
      </c>
      <c r="C51" s="9" t="str">
        <f>IF(A51&lt;&gt;"",IF(A51&lt;&gt;A48,1,C48+1),"")</f>
        <v/>
      </c>
      <c r="D51" s="85" t="str">
        <f>IF(M48&lt;&gt;"",M48,"")</f>
        <v/>
      </c>
      <c r="F51" s="99"/>
      <c r="G51" s="99"/>
      <c r="H51" s="99"/>
      <c r="I51" s="99"/>
      <c r="K51" s="7" t="str">
        <f t="array" ref="K51">IF(ROWS($1:50)&gt;COUNTIF($G$2:$G$1000,$A$1),"",INDEX($F$2:$F$1000,SMALL(IF($G$2:$G$1000=$A$1,ROW($G$2:$G$1000)-ROW($G$2)+1,FALSE),ROWS($1:50))))</f>
        <v/>
      </c>
      <c r="L51" s="7" t="str">
        <f t="array" ref="L51">IF(ROWS($1:50)&gt;COUNTIF($G$2:$G$1000,$A$1),"",INDEX($H$2:$H$1000,SMALL(IF($G$2:$G$1000=$A$1,ROW($G$2:$G$1000)-ROW($G$2)+1,FALSE),ROWS($1:50))))</f>
        <v/>
      </c>
      <c r="M51" s="7" t="str">
        <f t="array" ref="M51">IF(ROWS($1:50)&gt;COUNTIF($G$2:$G$1000,$A$1),"",INDEX($I$2:$I$1000,SMALL(IF($G$2:$G$1000=$A$1,ROW($G$2:$G$1000)-ROW($G$2)+1,FALSE),ROWS($1:50))))</f>
        <v/>
      </c>
    </row>
    <row r="52" spans="1:13" ht="24.95" customHeight="1" x14ac:dyDescent="0.25">
      <c r="A52" s="10" t="str">
        <f t="shared" si="3"/>
        <v/>
      </c>
      <c r="B52" s="10" t="str">
        <f t="shared" si="3"/>
        <v/>
      </c>
      <c r="C52" s="11" t="str">
        <f>IF(A52&lt;&gt;"",IF(A52&lt;&gt;A51,1,C51+1),"")</f>
        <v/>
      </c>
      <c r="D52" s="86" t="str">
        <f>IF(M49&lt;&gt;"",M49,"")</f>
        <v/>
      </c>
      <c r="F52" s="99"/>
      <c r="G52" s="99"/>
      <c r="H52" s="99"/>
      <c r="I52" s="99"/>
      <c r="K52" s="7" t="str">
        <f t="array" ref="K52">IF(ROWS($1:51)&gt;COUNTIF($G$2:$G$1000,$A$1),"",INDEX($F$2:$F$1000,SMALL(IF($G$2:$G$1000=$A$1,ROW($G$2:$G$1000)-ROW($G$2)+1,FALSE),ROWS($1:51))))</f>
        <v/>
      </c>
      <c r="L52" s="7" t="str">
        <f t="array" ref="L52">IF(ROWS($1:51)&gt;COUNTIF($G$2:$G$1000,$A$1),"",INDEX($H$2:$H$1000,SMALL(IF($G$2:$G$1000=$A$1,ROW($G$2:$G$1000)-ROW($G$2)+1,FALSE),ROWS($1:51))))</f>
        <v/>
      </c>
      <c r="M52" s="7" t="str">
        <f t="array" ref="M52">IF(ROWS($1:51)&gt;COUNTIF($G$2:$G$1000,$A$1),"",INDEX($I$2:$I$1000,SMALL(IF($G$2:$G$1000=$A$1,ROW($G$2:$G$1000)-ROW($G$2)+1,FALSE),ROWS($1:51))))</f>
        <v/>
      </c>
    </row>
    <row r="53" spans="1:13" ht="24.95" customHeight="1" x14ac:dyDescent="0.25">
      <c r="A53" s="8" t="str">
        <f t="shared" si="3"/>
        <v/>
      </c>
      <c r="B53" s="8" t="str">
        <f t="shared" si="3"/>
        <v/>
      </c>
      <c r="C53" s="9" t="str">
        <f>IF(A53&lt;&gt;"",IF(A53&lt;&gt;A52,1,C52+1),"")</f>
        <v/>
      </c>
      <c r="D53" s="85" t="str">
        <f t="shared" ref="D53:D96" si="4">IF(M50&lt;&gt;"",M50,"")</f>
        <v/>
      </c>
      <c r="F53" s="99"/>
      <c r="G53" s="99"/>
      <c r="H53" s="99"/>
      <c r="I53" s="99"/>
      <c r="K53" s="7" t="str">
        <f t="array" ref="K53">IF(ROWS($1:52)&gt;COUNTIF($G$2:$G$1000,$A$1),"",INDEX($F$2:$F$1000,SMALL(IF($G$2:$G$1000=$A$1,ROW($G$2:$G$1000)-ROW($G$2)+1,FALSE),ROWS($1:52))))</f>
        <v/>
      </c>
      <c r="L53" s="7" t="str">
        <f t="array" ref="L53">IF(ROWS($1:52)&gt;COUNTIF($G$2:$G$1000,$A$1),"",INDEX($H$2:$H$1000,SMALL(IF($G$2:$G$1000=$A$1,ROW($G$2:$G$1000)-ROW($G$2)+1,FALSE),ROWS($1:52))))</f>
        <v/>
      </c>
      <c r="M53" s="7" t="str">
        <f t="array" ref="M53">IF(ROWS($1:52)&gt;COUNTIF($G$2:$G$1000,$A$1),"",INDEX($I$2:$I$1000,SMALL(IF($G$2:$G$1000=$A$1,ROW($G$2:$G$1000)-ROW($G$2)+1,FALSE),ROWS($1:52))))</f>
        <v/>
      </c>
    </row>
    <row r="54" spans="1:13" ht="24.95" customHeight="1" x14ac:dyDescent="0.25">
      <c r="A54" s="10" t="str">
        <f t="shared" si="3"/>
        <v/>
      </c>
      <c r="B54" s="10" t="str">
        <f t="shared" si="3"/>
        <v/>
      </c>
      <c r="C54" s="11" t="str">
        <f t="shared" ref="C54:C96" si="5">IF(A54&lt;&gt;"",IF(A54&lt;&gt;A53,1,C53+1),"")</f>
        <v/>
      </c>
      <c r="D54" s="86" t="str">
        <f t="shared" si="4"/>
        <v/>
      </c>
      <c r="F54" s="99"/>
      <c r="G54" s="99"/>
      <c r="H54" s="99"/>
      <c r="I54" s="99"/>
      <c r="K54" s="7" t="str">
        <f t="array" ref="K54">IF(ROWS($1:53)&gt;COUNTIF($G$2:$G$1000,$A$1),"",INDEX($F$2:$F$1000,SMALL(IF($G$2:$G$1000=$A$1,ROW($G$2:$G$1000)-ROW($G$2)+1,FALSE),ROWS($1:53))))</f>
        <v/>
      </c>
      <c r="L54" s="7" t="str">
        <f t="array" ref="L54">IF(ROWS($1:53)&gt;COUNTIF($G$2:$G$1000,$A$1),"",INDEX($H$2:$H$1000,SMALL(IF($G$2:$G$1000=$A$1,ROW($G$2:$G$1000)-ROW($G$2)+1,FALSE),ROWS($1:53))))</f>
        <v/>
      </c>
      <c r="M54" s="7" t="str">
        <f t="array" ref="M54">IF(ROWS($1:53)&gt;COUNTIF($G$2:$G$1000,$A$1),"",INDEX($I$2:$I$1000,SMALL(IF($G$2:$G$1000=$A$1,ROW($G$2:$G$1000)-ROW($G$2)+1,FALSE),ROWS($1:53))))</f>
        <v/>
      </c>
    </row>
    <row r="55" spans="1:13" ht="24.95" customHeight="1" x14ac:dyDescent="0.25">
      <c r="A55" s="8" t="str">
        <f t="shared" si="3"/>
        <v/>
      </c>
      <c r="B55" s="8" t="str">
        <f t="shared" si="3"/>
        <v/>
      </c>
      <c r="C55" s="9" t="str">
        <f t="shared" si="5"/>
        <v/>
      </c>
      <c r="D55" s="85" t="str">
        <f t="shared" si="4"/>
        <v/>
      </c>
      <c r="F55" s="99"/>
      <c r="G55" s="99"/>
      <c r="H55" s="99"/>
      <c r="I55" s="99"/>
      <c r="K55" s="7" t="str">
        <f t="array" ref="K55">IF(ROWS($1:54)&gt;COUNTIF($G$2:$G$1000,$A$1),"",INDEX($F$2:$F$1000,SMALL(IF($G$2:$G$1000=$A$1,ROW($G$2:$G$1000)-ROW($G$2)+1,FALSE),ROWS($1:54))))</f>
        <v/>
      </c>
      <c r="L55" s="7" t="str">
        <f t="array" ref="L55">IF(ROWS($1:54)&gt;COUNTIF($G$2:$G$1000,$A$1),"",INDEX($H$2:$H$1000,SMALL(IF($G$2:$G$1000=$A$1,ROW($G$2:$G$1000)-ROW($G$2)+1,FALSE),ROWS($1:54))))</f>
        <v/>
      </c>
      <c r="M55" s="7" t="str">
        <f t="array" ref="M55">IF(ROWS($1:54)&gt;COUNTIF($G$2:$G$1000,$A$1),"",INDEX($I$2:$I$1000,SMALL(IF($G$2:$G$1000=$A$1,ROW($G$2:$G$1000)-ROW($G$2)+1,FALSE),ROWS($1:54))))</f>
        <v/>
      </c>
    </row>
    <row r="56" spans="1:13" ht="24.95" customHeight="1" x14ac:dyDescent="0.25">
      <c r="A56" s="10" t="str">
        <f t="shared" si="3"/>
        <v/>
      </c>
      <c r="B56" s="10" t="str">
        <f t="shared" si="3"/>
        <v/>
      </c>
      <c r="C56" s="11" t="str">
        <f t="shared" si="5"/>
        <v/>
      </c>
      <c r="D56" s="86" t="str">
        <f t="shared" si="4"/>
        <v/>
      </c>
      <c r="F56" s="99"/>
      <c r="G56" s="99"/>
      <c r="H56" s="99"/>
      <c r="I56" s="99"/>
      <c r="K56" s="7" t="str">
        <f t="array" ref="K56">IF(ROWS($1:55)&gt;COUNTIF($G$2:$G$1000,$A$1),"",INDEX($F$2:$F$1000,SMALL(IF($G$2:$G$1000=$A$1,ROW($G$2:$G$1000)-ROW($G$2)+1,FALSE),ROWS($1:55))))</f>
        <v/>
      </c>
      <c r="L56" s="7" t="str">
        <f t="array" ref="L56">IF(ROWS($1:55)&gt;COUNTIF($G$2:$G$1000,$A$1),"",INDEX($H$2:$H$1000,SMALL(IF($G$2:$G$1000=$A$1,ROW($G$2:$G$1000)-ROW($G$2)+1,FALSE),ROWS($1:55))))</f>
        <v/>
      </c>
      <c r="M56" s="7" t="str">
        <f t="array" ref="M56">IF(ROWS($1:55)&gt;COUNTIF($G$2:$G$1000,$A$1),"",INDEX($I$2:$I$1000,SMALL(IF($G$2:$G$1000=$A$1,ROW($G$2:$G$1000)-ROW($G$2)+1,FALSE),ROWS($1:55))))</f>
        <v/>
      </c>
    </row>
    <row r="57" spans="1:13" ht="24.95" customHeight="1" x14ac:dyDescent="0.25">
      <c r="A57" s="8" t="str">
        <f t="shared" si="3"/>
        <v/>
      </c>
      <c r="B57" s="8" t="str">
        <f t="shared" si="3"/>
        <v/>
      </c>
      <c r="C57" s="9" t="str">
        <f t="shared" si="5"/>
        <v/>
      </c>
      <c r="D57" s="85" t="str">
        <f t="shared" si="4"/>
        <v/>
      </c>
      <c r="F57" s="99"/>
      <c r="G57" s="99"/>
      <c r="H57" s="99"/>
      <c r="I57" s="99"/>
      <c r="K57" s="7" t="str">
        <f t="array" ref="K57">IF(ROWS($1:56)&gt;COUNTIF($G$2:$G$1000,$A$1),"",INDEX($F$2:$F$1000,SMALL(IF($G$2:$G$1000=$A$1,ROW($G$2:$G$1000)-ROW($G$2)+1,FALSE),ROWS($1:56))))</f>
        <v/>
      </c>
      <c r="L57" s="7" t="str">
        <f t="array" ref="L57">IF(ROWS($1:56)&gt;COUNTIF($G$2:$G$1000,$A$1),"",INDEX($H$2:$H$1000,SMALL(IF($G$2:$G$1000=$A$1,ROW($G$2:$G$1000)-ROW($G$2)+1,FALSE),ROWS($1:56))))</f>
        <v/>
      </c>
      <c r="M57" s="7" t="str">
        <f t="array" ref="M57">IF(ROWS($1:56)&gt;COUNTIF($G$2:$G$1000,$A$1),"",INDEX($I$2:$I$1000,SMALL(IF($G$2:$G$1000=$A$1,ROW($G$2:$G$1000)-ROW($G$2)+1,FALSE),ROWS($1:56))))</f>
        <v/>
      </c>
    </row>
    <row r="58" spans="1:13" ht="24.95" customHeight="1" x14ac:dyDescent="0.25">
      <c r="A58" s="10" t="str">
        <f t="shared" si="3"/>
        <v/>
      </c>
      <c r="B58" s="10" t="str">
        <f t="shared" si="3"/>
        <v/>
      </c>
      <c r="C58" s="11" t="str">
        <f t="shared" si="5"/>
        <v/>
      </c>
      <c r="D58" s="86" t="str">
        <f t="shared" si="4"/>
        <v/>
      </c>
      <c r="F58" s="99"/>
      <c r="G58" s="99"/>
      <c r="H58" s="99"/>
      <c r="I58" s="99"/>
      <c r="K58" s="7" t="str">
        <f t="array" ref="K58">IF(ROWS($1:57)&gt;COUNTIF($G$2:$G$1000,$A$1),"",INDEX($F$2:$F$1000,SMALL(IF($G$2:$G$1000=$A$1,ROW($G$2:$G$1000)-ROW($G$2)+1,FALSE),ROWS($1:57))))</f>
        <v/>
      </c>
      <c r="L58" s="7" t="str">
        <f t="array" ref="L58">IF(ROWS($1:57)&gt;COUNTIF($G$2:$G$1000,$A$1),"",INDEX($H$2:$H$1000,SMALL(IF($G$2:$G$1000=$A$1,ROW($G$2:$G$1000)-ROW($G$2)+1,FALSE),ROWS($1:57))))</f>
        <v/>
      </c>
      <c r="M58" s="7" t="str">
        <f t="array" ref="M58">IF(ROWS($1:57)&gt;COUNTIF($G$2:$G$1000,$A$1),"",INDEX($I$2:$I$1000,SMALL(IF($G$2:$G$1000=$A$1,ROW($G$2:$G$1000)-ROW($G$2)+1,FALSE),ROWS($1:57))))</f>
        <v/>
      </c>
    </row>
    <row r="59" spans="1:13" ht="24.95" customHeight="1" x14ac:dyDescent="0.25">
      <c r="A59" s="8" t="str">
        <f t="shared" si="3"/>
        <v/>
      </c>
      <c r="B59" s="8" t="str">
        <f t="shared" si="3"/>
        <v/>
      </c>
      <c r="C59" s="9" t="str">
        <f t="shared" si="5"/>
        <v/>
      </c>
      <c r="D59" s="85" t="str">
        <f t="shared" si="4"/>
        <v/>
      </c>
      <c r="F59" s="99"/>
      <c r="G59" s="99"/>
      <c r="H59" s="99"/>
      <c r="I59" s="99"/>
      <c r="K59" s="7" t="str">
        <f t="array" ref="K59">IF(ROWS($1:58)&gt;COUNTIF($G$2:$G$1000,$A$1),"",INDEX($F$2:$F$1000,SMALL(IF($G$2:$G$1000=$A$1,ROW($G$2:$G$1000)-ROW($G$2)+1,FALSE),ROWS($1:58))))</f>
        <v/>
      </c>
      <c r="L59" s="7" t="str">
        <f t="array" ref="L59">IF(ROWS($1:58)&gt;COUNTIF($G$2:$G$1000,$A$1),"",INDEX($H$2:$H$1000,SMALL(IF($G$2:$G$1000=$A$1,ROW($G$2:$G$1000)-ROW($G$2)+1,FALSE),ROWS($1:58))))</f>
        <v/>
      </c>
      <c r="M59" s="7" t="str">
        <f t="array" ref="M59">IF(ROWS($1:58)&gt;COUNTIF($G$2:$G$1000,$A$1),"",INDEX($I$2:$I$1000,SMALL(IF($G$2:$G$1000=$A$1,ROW($G$2:$G$1000)-ROW($G$2)+1,FALSE),ROWS($1:58))))</f>
        <v/>
      </c>
    </row>
    <row r="60" spans="1:13" ht="24.95" customHeight="1" x14ac:dyDescent="0.25">
      <c r="A60" s="10" t="str">
        <f t="shared" si="3"/>
        <v/>
      </c>
      <c r="B60" s="10" t="str">
        <f t="shared" si="3"/>
        <v/>
      </c>
      <c r="C60" s="11" t="str">
        <f t="shared" si="5"/>
        <v/>
      </c>
      <c r="D60" s="86" t="str">
        <f t="shared" si="4"/>
        <v/>
      </c>
      <c r="F60" s="99"/>
      <c r="G60" s="99"/>
      <c r="H60" s="99"/>
      <c r="I60" s="99"/>
      <c r="K60" s="7" t="str">
        <f t="array" ref="K60">IF(ROWS($1:59)&gt;COUNTIF($G$2:$G$1000,$A$1),"",INDEX($F$2:$F$1000,SMALL(IF($G$2:$G$1000=$A$1,ROW($G$2:$G$1000)-ROW($G$2)+1,FALSE),ROWS($1:59))))</f>
        <v/>
      </c>
      <c r="L60" s="7" t="str">
        <f t="array" ref="L60">IF(ROWS($1:59)&gt;COUNTIF($G$2:$G$1000,$A$1),"",INDEX($H$2:$H$1000,SMALL(IF($G$2:$G$1000=$A$1,ROW($G$2:$G$1000)-ROW($G$2)+1,FALSE),ROWS($1:59))))</f>
        <v/>
      </c>
      <c r="M60" s="7" t="str">
        <f t="array" ref="M60">IF(ROWS($1:59)&gt;COUNTIF($G$2:$G$1000,$A$1),"",INDEX($I$2:$I$1000,SMALL(IF($G$2:$G$1000=$A$1,ROW($G$2:$G$1000)-ROW($G$2)+1,FALSE),ROWS($1:59))))</f>
        <v/>
      </c>
    </row>
    <row r="61" spans="1:13" ht="24.95" customHeight="1" x14ac:dyDescent="0.25">
      <c r="A61" s="8" t="str">
        <f t="shared" si="3"/>
        <v/>
      </c>
      <c r="B61" s="8" t="str">
        <f t="shared" si="3"/>
        <v/>
      </c>
      <c r="C61" s="9" t="str">
        <f t="shared" si="5"/>
        <v/>
      </c>
      <c r="D61" s="85" t="str">
        <f t="shared" si="4"/>
        <v/>
      </c>
      <c r="F61" s="99"/>
      <c r="G61" s="99"/>
      <c r="H61" s="99"/>
      <c r="I61" s="99"/>
      <c r="K61" s="7" t="str">
        <f t="array" ref="K61">IF(ROWS($1:60)&gt;COUNTIF($G$2:$G$1000,$A$1),"",INDEX($F$2:$F$1000,SMALL(IF($G$2:$G$1000=$A$1,ROW($G$2:$G$1000)-ROW($G$2)+1,FALSE),ROWS($1:60))))</f>
        <v/>
      </c>
      <c r="L61" s="7" t="str">
        <f t="array" ref="L61">IF(ROWS($1:60)&gt;COUNTIF($G$2:$G$1000,$A$1),"",INDEX($H$2:$H$1000,SMALL(IF($G$2:$G$1000=$A$1,ROW($G$2:$G$1000)-ROW($G$2)+1,FALSE),ROWS($1:60))))</f>
        <v/>
      </c>
      <c r="M61" s="7" t="str">
        <f t="array" ref="M61">IF(ROWS($1:60)&gt;COUNTIF($G$2:$G$1000,$A$1),"",INDEX($I$2:$I$1000,SMALL(IF($G$2:$G$1000=$A$1,ROW($G$2:$G$1000)-ROW($G$2)+1,FALSE),ROWS($1:60))))</f>
        <v/>
      </c>
    </row>
    <row r="62" spans="1:13" ht="24.95" customHeight="1" x14ac:dyDescent="0.25">
      <c r="A62" s="10" t="str">
        <f t="shared" si="3"/>
        <v/>
      </c>
      <c r="B62" s="10" t="str">
        <f t="shared" si="3"/>
        <v/>
      </c>
      <c r="C62" s="11" t="str">
        <f t="shared" si="5"/>
        <v/>
      </c>
      <c r="D62" s="86" t="str">
        <f t="shared" si="4"/>
        <v/>
      </c>
      <c r="F62" s="99"/>
      <c r="G62" s="99"/>
      <c r="H62" s="99"/>
      <c r="I62" s="99"/>
      <c r="K62" s="7" t="str">
        <f t="array" ref="K62">IF(ROWS($1:61)&gt;COUNTIF($G$2:$G$1000,$A$1),"",INDEX($F$2:$F$1000,SMALL(IF($G$2:$G$1000=$A$1,ROW($G$2:$G$1000)-ROW($G$2)+1,FALSE),ROWS($1:61))))</f>
        <v/>
      </c>
      <c r="L62" s="7" t="str">
        <f t="array" ref="L62">IF(ROWS($1:61)&gt;COUNTIF($G$2:$G$1000,$A$1),"",INDEX($H$2:$H$1000,SMALL(IF($G$2:$G$1000=$A$1,ROW($G$2:$G$1000)-ROW($G$2)+1,FALSE),ROWS($1:61))))</f>
        <v/>
      </c>
      <c r="M62" s="7" t="str">
        <f t="array" ref="M62">IF(ROWS($1:61)&gt;COUNTIF($G$2:$G$1000,$A$1),"",INDEX($I$2:$I$1000,SMALL(IF($G$2:$G$1000=$A$1,ROW($G$2:$G$1000)-ROW($G$2)+1,FALSE),ROWS($1:61))))</f>
        <v/>
      </c>
    </row>
    <row r="63" spans="1:13" ht="24.95" customHeight="1" x14ac:dyDescent="0.25">
      <c r="A63" s="8" t="str">
        <f t="shared" si="3"/>
        <v/>
      </c>
      <c r="B63" s="8" t="str">
        <f t="shared" si="3"/>
        <v/>
      </c>
      <c r="C63" s="9" t="str">
        <f t="shared" si="5"/>
        <v/>
      </c>
      <c r="D63" s="85" t="str">
        <f t="shared" si="4"/>
        <v/>
      </c>
      <c r="F63" s="99"/>
      <c r="G63" s="99"/>
      <c r="H63" s="99"/>
      <c r="I63" s="99"/>
      <c r="K63" s="7" t="str">
        <f t="array" ref="K63">IF(ROWS($1:62)&gt;COUNTIF($G$2:$G$1000,$A$1),"",INDEX($F$2:$F$1000,SMALL(IF($G$2:$G$1000=$A$1,ROW($G$2:$G$1000)-ROW($G$2)+1,FALSE),ROWS($1:62))))</f>
        <v/>
      </c>
      <c r="L63" s="7" t="str">
        <f t="array" ref="L63">IF(ROWS($1:62)&gt;COUNTIF($G$2:$G$1000,$A$1),"",INDEX($H$2:$H$1000,SMALL(IF($G$2:$G$1000=$A$1,ROW($G$2:$G$1000)-ROW($G$2)+1,FALSE),ROWS($1:62))))</f>
        <v/>
      </c>
      <c r="M63" s="7" t="str">
        <f t="array" ref="M63">IF(ROWS($1:62)&gt;COUNTIF($G$2:$G$1000,$A$1),"",INDEX($I$2:$I$1000,SMALL(IF($G$2:$G$1000=$A$1,ROW($G$2:$G$1000)-ROW($G$2)+1,FALSE),ROWS($1:62))))</f>
        <v/>
      </c>
    </row>
    <row r="64" spans="1:13" ht="24.95" customHeight="1" x14ac:dyDescent="0.25">
      <c r="A64" s="10" t="str">
        <f t="shared" si="3"/>
        <v/>
      </c>
      <c r="B64" s="10" t="str">
        <f t="shared" si="3"/>
        <v/>
      </c>
      <c r="C64" s="11" t="str">
        <f t="shared" si="5"/>
        <v/>
      </c>
      <c r="D64" s="86" t="str">
        <f t="shared" si="4"/>
        <v/>
      </c>
      <c r="F64" s="99"/>
      <c r="G64" s="99"/>
      <c r="H64" s="99"/>
      <c r="I64" s="99"/>
      <c r="K64" s="7" t="str">
        <f t="array" ref="K64">IF(ROWS($1:63)&gt;COUNTIF($G$2:$G$1000,$A$1),"",INDEX($F$2:$F$1000,SMALL(IF($G$2:$G$1000=$A$1,ROW($G$2:$G$1000)-ROW($G$2)+1,FALSE),ROWS($1:63))))</f>
        <v/>
      </c>
      <c r="L64" s="7" t="str">
        <f t="array" ref="L64">IF(ROWS($1:63)&gt;COUNTIF($G$2:$G$1000,$A$1),"",INDEX($H$2:$H$1000,SMALL(IF($G$2:$G$1000=$A$1,ROW($G$2:$G$1000)-ROW($G$2)+1,FALSE),ROWS($1:63))))</f>
        <v/>
      </c>
      <c r="M64" s="7" t="str">
        <f t="array" ref="M64">IF(ROWS($1:63)&gt;COUNTIF($G$2:$G$1000,$A$1),"",INDEX($I$2:$I$1000,SMALL(IF($G$2:$G$1000=$A$1,ROW($G$2:$G$1000)-ROW($G$2)+1,FALSE),ROWS($1:63))))</f>
        <v/>
      </c>
    </row>
    <row r="65" spans="1:13" ht="24.95" customHeight="1" x14ac:dyDescent="0.25">
      <c r="A65" s="8" t="str">
        <f t="shared" si="3"/>
        <v/>
      </c>
      <c r="B65" s="8" t="str">
        <f t="shared" si="3"/>
        <v/>
      </c>
      <c r="C65" s="9" t="str">
        <f t="shared" si="5"/>
        <v/>
      </c>
      <c r="D65" s="85" t="str">
        <f t="shared" si="4"/>
        <v/>
      </c>
      <c r="F65" s="99"/>
      <c r="G65" s="99"/>
      <c r="H65" s="99"/>
      <c r="I65" s="99"/>
      <c r="K65" s="7" t="str">
        <f t="array" ref="K65">IF(ROWS($1:64)&gt;COUNTIF($G$2:$G$1000,$A$1),"",INDEX($F$2:$F$1000,SMALL(IF($G$2:$G$1000=$A$1,ROW($G$2:$G$1000)-ROW($G$2)+1,FALSE),ROWS($1:64))))</f>
        <v/>
      </c>
      <c r="L65" s="7" t="str">
        <f t="array" ref="L65">IF(ROWS($1:64)&gt;COUNTIF($G$2:$G$1000,$A$1),"",INDEX($H$2:$H$1000,SMALL(IF($G$2:$G$1000=$A$1,ROW($G$2:$G$1000)-ROW($G$2)+1,FALSE),ROWS($1:64))))</f>
        <v/>
      </c>
      <c r="M65" s="7" t="str">
        <f t="array" ref="M65">IF(ROWS($1:64)&gt;COUNTIF($G$2:$G$1000,$A$1),"",INDEX($I$2:$I$1000,SMALL(IF($G$2:$G$1000=$A$1,ROW($G$2:$G$1000)-ROW($G$2)+1,FALSE),ROWS($1:64))))</f>
        <v/>
      </c>
    </row>
    <row r="66" spans="1:13" ht="24.95" customHeight="1" x14ac:dyDescent="0.25">
      <c r="A66" s="10" t="str">
        <f t="shared" si="3"/>
        <v/>
      </c>
      <c r="B66" s="10" t="str">
        <f t="shared" si="3"/>
        <v/>
      </c>
      <c r="C66" s="11" t="str">
        <f t="shared" si="5"/>
        <v/>
      </c>
      <c r="D66" s="86" t="str">
        <f t="shared" si="4"/>
        <v/>
      </c>
      <c r="F66" s="99"/>
      <c r="G66" s="99"/>
      <c r="H66" s="99"/>
      <c r="I66" s="99"/>
      <c r="K66" s="7" t="str">
        <f t="array" ref="K66">IF(ROWS($1:65)&gt;COUNTIF($G$2:$G$1000,$A$1),"",INDEX($F$2:$F$1000,SMALL(IF($G$2:$G$1000=$A$1,ROW($G$2:$G$1000)-ROW($G$2)+1,FALSE),ROWS($1:65))))</f>
        <v/>
      </c>
      <c r="L66" s="7" t="str">
        <f t="array" ref="L66">IF(ROWS($1:65)&gt;COUNTIF($G$2:$G$1000,$A$1),"",INDEX($H$2:$H$1000,SMALL(IF($G$2:$G$1000=$A$1,ROW($G$2:$G$1000)-ROW($G$2)+1,FALSE),ROWS($1:65))))</f>
        <v/>
      </c>
      <c r="M66" s="7" t="str">
        <f t="array" ref="M66">IF(ROWS($1:65)&gt;COUNTIF($G$2:$G$1000,$A$1),"",INDEX($I$2:$I$1000,SMALL(IF($G$2:$G$1000=$A$1,ROW($G$2:$G$1000)-ROW($G$2)+1,FALSE),ROWS($1:65))))</f>
        <v/>
      </c>
    </row>
    <row r="67" spans="1:13" ht="24.95" customHeight="1" x14ac:dyDescent="0.25">
      <c r="A67" s="8" t="str">
        <f t="shared" si="3"/>
        <v/>
      </c>
      <c r="B67" s="8" t="str">
        <f t="shared" si="3"/>
        <v/>
      </c>
      <c r="C67" s="9" t="str">
        <f t="shared" si="5"/>
        <v/>
      </c>
      <c r="D67" s="85" t="str">
        <f t="shared" si="4"/>
        <v/>
      </c>
      <c r="F67" s="99"/>
      <c r="G67" s="99"/>
      <c r="H67" s="99"/>
      <c r="I67" s="99"/>
      <c r="K67" s="7" t="str">
        <f t="array" ref="K67">IF(ROWS($1:66)&gt;COUNTIF($G$2:$G$1000,$A$1),"",INDEX($F$2:$F$1000,SMALL(IF($G$2:$G$1000=$A$1,ROW($G$2:$G$1000)-ROW($G$2)+1,FALSE),ROWS($1:66))))</f>
        <v/>
      </c>
      <c r="L67" s="7" t="str">
        <f t="array" ref="L67">IF(ROWS($1:66)&gt;COUNTIF($G$2:$G$1000,$A$1),"",INDEX($H$2:$H$1000,SMALL(IF($G$2:$G$1000=$A$1,ROW($G$2:$G$1000)-ROW($G$2)+1,FALSE),ROWS($1:66))))</f>
        <v/>
      </c>
      <c r="M67" s="7" t="str">
        <f t="array" ref="M67">IF(ROWS($1:66)&gt;COUNTIF($G$2:$G$1000,$A$1),"",INDEX($I$2:$I$1000,SMALL(IF($G$2:$G$1000=$A$1,ROW($G$2:$G$1000)-ROW($G$2)+1,FALSE),ROWS($1:66))))</f>
        <v/>
      </c>
    </row>
    <row r="68" spans="1:13" ht="24.95" customHeight="1" x14ac:dyDescent="0.25">
      <c r="A68" s="10" t="str">
        <f t="shared" si="3"/>
        <v/>
      </c>
      <c r="B68" s="10" t="str">
        <f t="shared" si="3"/>
        <v/>
      </c>
      <c r="C68" s="11" t="str">
        <f t="shared" si="5"/>
        <v/>
      </c>
      <c r="D68" s="86" t="str">
        <f t="shared" si="4"/>
        <v/>
      </c>
      <c r="F68" s="99"/>
      <c r="G68" s="99"/>
      <c r="H68" s="99"/>
      <c r="I68" s="99"/>
      <c r="K68" s="7" t="str">
        <f t="array" ref="K68">IF(ROWS($1:67)&gt;COUNTIF($G$2:$G$1000,$A$1),"",INDEX($F$2:$F$1000,SMALL(IF($G$2:$G$1000=$A$1,ROW($G$2:$G$1000)-ROW($G$2)+1,FALSE),ROWS($1:67))))</f>
        <v/>
      </c>
      <c r="L68" s="7" t="str">
        <f t="array" ref="L68">IF(ROWS($1:67)&gt;COUNTIF($G$2:$G$1000,$A$1),"",INDEX($H$2:$H$1000,SMALL(IF($G$2:$G$1000=$A$1,ROW($G$2:$G$1000)-ROW($G$2)+1,FALSE),ROWS($1:67))))</f>
        <v/>
      </c>
      <c r="M68" s="7" t="str">
        <f t="array" ref="M68">IF(ROWS($1:67)&gt;COUNTIF($G$2:$G$1000,$A$1),"",INDEX($I$2:$I$1000,SMALL(IF($G$2:$G$1000=$A$1,ROW($G$2:$G$1000)-ROW($G$2)+1,FALSE),ROWS($1:67))))</f>
        <v/>
      </c>
    </row>
    <row r="69" spans="1:13" ht="24.95" customHeight="1" x14ac:dyDescent="0.25">
      <c r="A69" s="8" t="str">
        <f t="shared" si="3"/>
        <v/>
      </c>
      <c r="B69" s="8" t="str">
        <f t="shared" si="3"/>
        <v/>
      </c>
      <c r="C69" s="9" t="str">
        <f t="shared" si="5"/>
        <v/>
      </c>
      <c r="D69" s="85" t="str">
        <f t="shared" si="4"/>
        <v/>
      </c>
      <c r="F69" s="99"/>
      <c r="G69" s="99"/>
      <c r="H69" s="99"/>
      <c r="I69" s="99"/>
      <c r="K69" s="7" t="str">
        <f t="array" ref="K69">IF(ROWS($1:68)&gt;COUNTIF($G$2:$G$1000,$A$1),"",INDEX($F$2:$F$1000,SMALL(IF($G$2:$G$1000=$A$1,ROW($G$2:$G$1000)-ROW($G$2)+1,FALSE),ROWS($1:68))))</f>
        <v/>
      </c>
      <c r="L69" s="7" t="str">
        <f t="array" ref="L69">IF(ROWS($1:68)&gt;COUNTIF($G$2:$G$1000,$A$1),"",INDEX($H$2:$H$1000,SMALL(IF($G$2:$G$1000=$A$1,ROW($G$2:$G$1000)-ROW($G$2)+1,FALSE),ROWS($1:68))))</f>
        <v/>
      </c>
      <c r="M69" s="7" t="str">
        <f t="array" ref="M69">IF(ROWS($1:68)&gt;COUNTIF($G$2:$G$1000,$A$1),"",INDEX($I$2:$I$1000,SMALL(IF($G$2:$G$1000=$A$1,ROW($G$2:$G$1000)-ROW($G$2)+1,FALSE),ROWS($1:68))))</f>
        <v/>
      </c>
    </row>
    <row r="70" spans="1:13" ht="24.95" customHeight="1" x14ac:dyDescent="0.25">
      <c r="A70" s="10" t="str">
        <f t="shared" si="3"/>
        <v/>
      </c>
      <c r="B70" s="10" t="str">
        <f t="shared" si="3"/>
        <v/>
      </c>
      <c r="C70" s="11" t="str">
        <f t="shared" si="5"/>
        <v/>
      </c>
      <c r="D70" s="86" t="str">
        <f t="shared" si="4"/>
        <v/>
      </c>
      <c r="F70" s="99"/>
      <c r="G70" s="99"/>
      <c r="H70" s="99"/>
      <c r="I70" s="99"/>
      <c r="K70" s="7" t="str">
        <f t="array" ref="K70">IF(ROWS($1:69)&gt;COUNTIF($G$2:$G$1000,$A$1),"",INDEX($F$2:$F$1000,SMALL(IF($G$2:$G$1000=$A$1,ROW($G$2:$G$1000)-ROW($G$2)+1,FALSE),ROWS($1:69))))</f>
        <v/>
      </c>
      <c r="L70" s="7" t="str">
        <f t="array" ref="L70">IF(ROWS($1:69)&gt;COUNTIF($G$2:$G$1000,$A$1),"",INDEX($H$2:$H$1000,SMALL(IF($G$2:$G$1000=$A$1,ROW($G$2:$G$1000)-ROW($G$2)+1,FALSE),ROWS($1:69))))</f>
        <v/>
      </c>
      <c r="M70" s="7" t="str">
        <f t="array" ref="M70">IF(ROWS($1:69)&gt;COUNTIF($G$2:$G$1000,$A$1),"",INDEX($I$2:$I$1000,SMALL(IF($G$2:$G$1000=$A$1,ROW($G$2:$G$1000)-ROW($G$2)+1,FALSE),ROWS($1:69))))</f>
        <v/>
      </c>
    </row>
    <row r="71" spans="1:13" ht="24.95" customHeight="1" x14ac:dyDescent="0.25">
      <c r="A71" s="8" t="str">
        <f t="shared" si="3"/>
        <v/>
      </c>
      <c r="B71" s="8" t="str">
        <f t="shared" si="3"/>
        <v/>
      </c>
      <c r="C71" s="9" t="str">
        <f t="shared" si="5"/>
        <v/>
      </c>
      <c r="D71" s="85" t="str">
        <f t="shared" si="4"/>
        <v/>
      </c>
      <c r="F71" s="99"/>
      <c r="G71" s="99"/>
      <c r="H71" s="99"/>
      <c r="I71" s="99"/>
      <c r="K71" s="7" t="str">
        <f t="array" ref="K71">IF(ROWS($1:70)&gt;COUNTIF($G$2:$G$1000,$A$1),"",INDEX($F$2:$F$1000,SMALL(IF($G$2:$G$1000=$A$1,ROW($G$2:$G$1000)-ROW($G$2)+1,FALSE),ROWS($1:70))))</f>
        <v/>
      </c>
      <c r="L71" s="7" t="str">
        <f t="array" ref="L71">IF(ROWS($1:70)&gt;COUNTIF($G$2:$G$1000,$A$1),"",INDEX($H$2:$H$1000,SMALL(IF($G$2:$G$1000=$A$1,ROW($G$2:$G$1000)-ROW($G$2)+1,FALSE),ROWS($1:70))))</f>
        <v/>
      </c>
      <c r="M71" s="7" t="str">
        <f t="array" ref="M71">IF(ROWS($1:70)&gt;COUNTIF($G$2:$G$1000,$A$1),"",INDEX($I$2:$I$1000,SMALL(IF($G$2:$G$1000=$A$1,ROW($G$2:$G$1000)-ROW($G$2)+1,FALSE),ROWS($1:70))))</f>
        <v/>
      </c>
    </row>
    <row r="72" spans="1:13" ht="24.95" customHeight="1" x14ac:dyDescent="0.25">
      <c r="A72" s="10" t="str">
        <f t="shared" si="3"/>
        <v/>
      </c>
      <c r="B72" s="10" t="str">
        <f t="shared" si="3"/>
        <v/>
      </c>
      <c r="C72" s="11" t="str">
        <f t="shared" si="5"/>
        <v/>
      </c>
      <c r="D72" s="86" t="str">
        <f t="shared" si="4"/>
        <v/>
      </c>
      <c r="F72" s="99"/>
      <c r="G72" s="99"/>
      <c r="H72" s="99"/>
      <c r="I72" s="99"/>
      <c r="K72" s="7" t="str">
        <f t="array" ref="K72">IF(ROWS($1:71)&gt;COUNTIF($G$2:$G$1000,$A$1),"",INDEX($F$2:$F$1000,SMALL(IF($G$2:$G$1000=$A$1,ROW($G$2:$G$1000)-ROW($G$2)+1,FALSE),ROWS($1:71))))</f>
        <v/>
      </c>
      <c r="L72" s="7" t="str">
        <f t="array" ref="L72">IF(ROWS($1:71)&gt;COUNTIF($G$2:$G$1000,$A$1),"",INDEX($H$2:$H$1000,SMALL(IF($G$2:$G$1000=$A$1,ROW($G$2:$G$1000)-ROW($G$2)+1,FALSE),ROWS($1:71))))</f>
        <v/>
      </c>
      <c r="M72" s="7" t="str">
        <f t="array" ref="M72">IF(ROWS($1:71)&gt;COUNTIF($G$2:$G$1000,$A$1),"",INDEX($I$2:$I$1000,SMALL(IF($G$2:$G$1000=$A$1,ROW($G$2:$G$1000)-ROW($G$2)+1,FALSE),ROWS($1:71))))</f>
        <v/>
      </c>
    </row>
    <row r="73" spans="1:13" ht="24.95" customHeight="1" x14ac:dyDescent="0.25">
      <c r="A73" s="8" t="str">
        <f t="shared" si="3"/>
        <v/>
      </c>
      <c r="B73" s="8" t="str">
        <f t="shared" si="3"/>
        <v/>
      </c>
      <c r="C73" s="9" t="str">
        <f t="shared" si="5"/>
        <v/>
      </c>
      <c r="D73" s="85" t="str">
        <f t="shared" si="4"/>
        <v/>
      </c>
      <c r="F73" s="99"/>
      <c r="G73" s="99"/>
      <c r="H73" s="99"/>
      <c r="I73" s="99"/>
      <c r="K73" s="7" t="str">
        <f t="array" ref="K73">IF(ROWS($1:72)&gt;COUNTIF($G$2:$G$1000,$A$1),"",INDEX($F$2:$F$1000,SMALL(IF($G$2:$G$1000=$A$1,ROW($G$2:$G$1000)-ROW($G$2)+1,FALSE),ROWS($1:72))))</f>
        <v/>
      </c>
      <c r="L73" s="7" t="str">
        <f t="array" ref="L73">IF(ROWS($1:72)&gt;COUNTIF($G$2:$G$1000,$A$1),"",INDEX($H$2:$H$1000,SMALL(IF($G$2:$G$1000=$A$1,ROW($G$2:$G$1000)-ROW($G$2)+1,FALSE),ROWS($1:72))))</f>
        <v/>
      </c>
      <c r="M73" s="7" t="str">
        <f t="array" ref="M73">IF(ROWS($1:72)&gt;COUNTIF($G$2:$G$1000,$A$1),"",INDEX($I$2:$I$1000,SMALL(IF($G$2:$G$1000=$A$1,ROW($G$2:$G$1000)-ROW($G$2)+1,FALSE),ROWS($1:72))))</f>
        <v/>
      </c>
    </row>
    <row r="74" spans="1:13" ht="24.95" customHeight="1" x14ac:dyDescent="0.25">
      <c r="A74" s="10" t="str">
        <f t="shared" si="3"/>
        <v/>
      </c>
      <c r="B74" s="10" t="str">
        <f t="shared" si="3"/>
        <v/>
      </c>
      <c r="C74" s="11" t="str">
        <f t="shared" si="5"/>
        <v/>
      </c>
      <c r="D74" s="86" t="str">
        <f t="shared" si="4"/>
        <v/>
      </c>
      <c r="F74" s="99"/>
      <c r="G74" s="99"/>
      <c r="H74" s="99"/>
      <c r="I74" s="99"/>
      <c r="K74" s="7" t="str">
        <f t="array" ref="K74">IF(ROWS($1:73)&gt;COUNTIF($G$2:$G$1000,$A$1),"",INDEX($F$2:$F$1000,SMALL(IF($G$2:$G$1000=$A$1,ROW($G$2:$G$1000)-ROW($G$2)+1,FALSE),ROWS($1:73))))</f>
        <v/>
      </c>
      <c r="L74" s="7" t="str">
        <f t="array" ref="L74">IF(ROWS($1:73)&gt;COUNTIF($G$2:$G$1000,$A$1),"",INDEX($H$2:$H$1000,SMALL(IF($G$2:$G$1000=$A$1,ROW($G$2:$G$1000)-ROW($G$2)+1,FALSE),ROWS($1:73))))</f>
        <v/>
      </c>
      <c r="M74" s="7" t="str">
        <f t="array" ref="M74">IF(ROWS($1:73)&gt;COUNTIF($G$2:$G$1000,$A$1),"",INDEX($I$2:$I$1000,SMALL(IF($G$2:$G$1000=$A$1,ROW($G$2:$G$1000)-ROW($G$2)+1,FALSE),ROWS($1:73))))</f>
        <v/>
      </c>
    </row>
    <row r="75" spans="1:13" ht="24.95" customHeight="1" x14ac:dyDescent="0.25">
      <c r="A75" s="8" t="str">
        <f t="shared" si="3"/>
        <v/>
      </c>
      <c r="B75" s="8" t="str">
        <f t="shared" si="3"/>
        <v/>
      </c>
      <c r="C75" s="9" t="str">
        <f t="shared" si="5"/>
        <v/>
      </c>
      <c r="D75" s="85" t="str">
        <f t="shared" si="4"/>
        <v/>
      </c>
      <c r="F75" s="99"/>
      <c r="G75" s="99"/>
      <c r="H75" s="99"/>
      <c r="I75" s="99"/>
      <c r="K75" s="7" t="str">
        <f t="array" ref="K75">IF(ROWS($1:74)&gt;COUNTIF($G$2:$G$1000,$A$1),"",INDEX($F$2:$F$1000,SMALL(IF($G$2:$G$1000=$A$1,ROW($G$2:$G$1000)-ROW($G$2)+1,FALSE),ROWS($1:74))))</f>
        <v/>
      </c>
      <c r="L75" s="7" t="str">
        <f t="array" ref="L75">IF(ROWS($1:74)&gt;COUNTIF($G$2:$G$1000,$A$1),"",INDEX($H$2:$H$1000,SMALL(IF($G$2:$G$1000=$A$1,ROW($G$2:$G$1000)-ROW($G$2)+1,FALSE),ROWS($1:74))))</f>
        <v/>
      </c>
      <c r="M75" s="7" t="str">
        <f t="array" ref="M75">IF(ROWS($1:74)&gt;COUNTIF($G$2:$G$1000,$A$1),"",INDEX($I$2:$I$1000,SMALL(IF($G$2:$G$1000=$A$1,ROW($G$2:$G$1000)-ROW($G$2)+1,FALSE),ROWS($1:74))))</f>
        <v/>
      </c>
    </row>
    <row r="76" spans="1:13" ht="24.95" customHeight="1" x14ac:dyDescent="0.25">
      <c r="A76" s="10" t="str">
        <f t="shared" si="3"/>
        <v/>
      </c>
      <c r="B76" s="10" t="str">
        <f t="shared" si="3"/>
        <v/>
      </c>
      <c r="C76" s="11" t="str">
        <f t="shared" si="5"/>
        <v/>
      </c>
      <c r="D76" s="86" t="str">
        <f t="shared" si="4"/>
        <v/>
      </c>
      <c r="F76" s="99"/>
      <c r="G76" s="99"/>
      <c r="H76" s="99"/>
      <c r="I76" s="99"/>
      <c r="K76" s="7" t="str">
        <f t="array" ref="K76">IF(ROWS($1:75)&gt;COUNTIF($G$2:$G$1000,$A$1),"",INDEX($F$2:$F$1000,SMALL(IF($G$2:$G$1000=$A$1,ROW($G$2:$G$1000)-ROW($G$2)+1,FALSE),ROWS($1:75))))</f>
        <v/>
      </c>
      <c r="L76" s="7" t="str">
        <f t="array" ref="L76">IF(ROWS($1:75)&gt;COUNTIF($G$2:$G$1000,$A$1),"",INDEX($H$2:$H$1000,SMALL(IF($G$2:$G$1000=$A$1,ROW($G$2:$G$1000)-ROW($G$2)+1,FALSE),ROWS($1:75))))</f>
        <v/>
      </c>
      <c r="M76" s="7" t="str">
        <f t="array" ref="M76">IF(ROWS($1:75)&gt;COUNTIF($G$2:$G$1000,$A$1),"",INDEX($I$2:$I$1000,SMALL(IF($G$2:$G$1000=$A$1,ROW($G$2:$G$1000)-ROW($G$2)+1,FALSE),ROWS($1:75))))</f>
        <v/>
      </c>
    </row>
    <row r="77" spans="1:13" ht="24.95" customHeight="1" x14ac:dyDescent="0.25">
      <c r="A77" s="8" t="str">
        <f t="shared" si="3"/>
        <v/>
      </c>
      <c r="B77" s="8" t="str">
        <f t="shared" si="3"/>
        <v/>
      </c>
      <c r="C77" s="9" t="str">
        <f t="shared" si="5"/>
        <v/>
      </c>
      <c r="D77" s="85" t="str">
        <f t="shared" si="4"/>
        <v/>
      </c>
      <c r="F77" s="99"/>
      <c r="G77" s="99"/>
      <c r="H77" s="99"/>
      <c r="I77" s="99"/>
      <c r="K77" s="7" t="str">
        <f t="array" ref="K77">IF(ROWS($1:76)&gt;COUNTIF($G$2:$G$1000,$A$1),"",INDEX($F$2:$F$1000,SMALL(IF($G$2:$G$1000=$A$1,ROW($G$2:$G$1000)-ROW($G$2)+1,FALSE),ROWS($1:76))))</f>
        <v/>
      </c>
      <c r="L77" s="7" t="str">
        <f t="array" ref="L77">IF(ROWS($1:76)&gt;COUNTIF($G$2:$G$1000,$A$1),"",INDEX($H$2:$H$1000,SMALL(IF($G$2:$G$1000=$A$1,ROW($G$2:$G$1000)-ROW($G$2)+1,FALSE),ROWS($1:76))))</f>
        <v/>
      </c>
      <c r="M77" s="7" t="str">
        <f t="array" ref="M77">IF(ROWS($1:76)&gt;COUNTIF($G$2:$G$1000,$A$1),"",INDEX($I$2:$I$1000,SMALL(IF($G$2:$G$1000=$A$1,ROW($G$2:$G$1000)-ROW($G$2)+1,FALSE),ROWS($1:76))))</f>
        <v/>
      </c>
    </row>
    <row r="78" spans="1:13" ht="24.95" customHeight="1" x14ac:dyDescent="0.25">
      <c r="A78" s="10" t="str">
        <f t="shared" si="3"/>
        <v/>
      </c>
      <c r="B78" s="10" t="str">
        <f t="shared" si="3"/>
        <v/>
      </c>
      <c r="C78" s="11" t="str">
        <f t="shared" si="5"/>
        <v/>
      </c>
      <c r="D78" s="86" t="str">
        <f t="shared" si="4"/>
        <v/>
      </c>
      <c r="F78" s="99"/>
      <c r="G78" s="99"/>
      <c r="H78" s="99"/>
      <c r="I78" s="99"/>
      <c r="K78" s="7" t="str">
        <f t="array" ref="K78">IF(ROWS($1:77)&gt;COUNTIF($G$2:$G$1000,$A$1),"",INDEX($F$2:$F$1000,SMALL(IF($G$2:$G$1000=$A$1,ROW($G$2:$G$1000)-ROW($G$2)+1,FALSE),ROWS($1:77))))</f>
        <v/>
      </c>
      <c r="L78" s="7" t="str">
        <f t="array" ref="L78">IF(ROWS($1:77)&gt;COUNTIF($G$2:$G$1000,$A$1),"",INDEX($H$2:$H$1000,SMALL(IF($G$2:$G$1000=$A$1,ROW($G$2:$G$1000)-ROW($G$2)+1,FALSE),ROWS($1:77))))</f>
        <v/>
      </c>
      <c r="M78" s="7" t="str">
        <f t="array" ref="M78">IF(ROWS($1:77)&gt;COUNTIF($G$2:$G$1000,$A$1),"",INDEX($I$2:$I$1000,SMALL(IF($G$2:$G$1000=$A$1,ROW($G$2:$G$1000)-ROW($G$2)+1,FALSE),ROWS($1:77))))</f>
        <v/>
      </c>
    </row>
    <row r="79" spans="1:13" ht="24.95" customHeight="1" x14ac:dyDescent="0.25">
      <c r="A79" s="8" t="str">
        <f t="shared" si="3"/>
        <v/>
      </c>
      <c r="B79" s="8" t="str">
        <f t="shared" si="3"/>
        <v/>
      </c>
      <c r="C79" s="9" t="str">
        <f t="shared" si="5"/>
        <v/>
      </c>
      <c r="D79" s="85" t="str">
        <f t="shared" si="4"/>
        <v/>
      </c>
      <c r="F79" s="99"/>
      <c r="G79" s="99"/>
      <c r="H79" s="99"/>
      <c r="I79" s="99"/>
      <c r="K79" s="7" t="str">
        <f t="array" ref="K79">IF(ROWS($1:78)&gt;COUNTIF($G$2:$G$1000,$A$1),"",INDEX($F$2:$F$1000,SMALL(IF($G$2:$G$1000=$A$1,ROW($G$2:$G$1000)-ROW($G$2)+1,FALSE),ROWS($1:78))))</f>
        <v/>
      </c>
      <c r="L79" s="7" t="str">
        <f t="array" ref="L79">IF(ROWS($1:78)&gt;COUNTIF($G$2:$G$1000,$A$1),"",INDEX($H$2:$H$1000,SMALL(IF($G$2:$G$1000=$A$1,ROW($G$2:$G$1000)-ROW($G$2)+1,FALSE),ROWS($1:78))))</f>
        <v/>
      </c>
      <c r="M79" s="7" t="str">
        <f t="array" ref="M79">IF(ROWS($1:78)&gt;COUNTIF($G$2:$G$1000,$A$1),"",INDEX($I$2:$I$1000,SMALL(IF($G$2:$G$1000=$A$1,ROW($G$2:$G$1000)-ROW($G$2)+1,FALSE),ROWS($1:78))))</f>
        <v/>
      </c>
    </row>
    <row r="80" spans="1:13" ht="24.95" customHeight="1" x14ac:dyDescent="0.25">
      <c r="A80" s="10" t="str">
        <f t="shared" si="3"/>
        <v/>
      </c>
      <c r="B80" s="10" t="str">
        <f t="shared" si="3"/>
        <v/>
      </c>
      <c r="C80" s="11" t="str">
        <f t="shared" si="5"/>
        <v/>
      </c>
      <c r="D80" s="86" t="str">
        <f t="shared" si="4"/>
        <v/>
      </c>
      <c r="F80" s="99"/>
      <c r="G80" s="99"/>
      <c r="H80" s="99"/>
      <c r="I80" s="99"/>
      <c r="K80" s="7" t="str">
        <f t="array" ref="K80">IF(ROWS($1:79)&gt;COUNTIF($G$2:$G$1000,$A$1),"",INDEX($F$2:$F$1000,SMALL(IF($G$2:$G$1000=$A$1,ROW($G$2:$G$1000)-ROW($G$2)+1,FALSE),ROWS($1:79))))</f>
        <v/>
      </c>
      <c r="L80" s="7" t="str">
        <f t="array" ref="L80">IF(ROWS($1:79)&gt;COUNTIF($G$2:$G$1000,$A$1),"",INDEX($H$2:$H$1000,SMALL(IF($G$2:$G$1000=$A$1,ROW($G$2:$G$1000)-ROW($G$2)+1,FALSE),ROWS($1:79))))</f>
        <v/>
      </c>
      <c r="M80" s="7" t="str">
        <f t="array" ref="M80">IF(ROWS($1:79)&gt;COUNTIF($G$2:$G$1000,$A$1),"",INDEX($I$2:$I$1000,SMALL(IF($G$2:$G$1000=$A$1,ROW($G$2:$G$1000)-ROW($G$2)+1,FALSE),ROWS($1:79))))</f>
        <v/>
      </c>
    </row>
    <row r="81" spans="1:13" ht="24.95" customHeight="1" x14ac:dyDescent="0.25">
      <c r="A81" s="8" t="str">
        <f t="shared" si="3"/>
        <v/>
      </c>
      <c r="B81" s="8" t="str">
        <f t="shared" si="3"/>
        <v/>
      </c>
      <c r="C81" s="9" t="str">
        <f t="shared" si="5"/>
        <v/>
      </c>
      <c r="D81" s="85" t="str">
        <f t="shared" si="4"/>
        <v/>
      </c>
      <c r="F81" s="99"/>
      <c r="G81" s="99"/>
      <c r="H81" s="99"/>
      <c r="I81" s="99"/>
      <c r="K81" s="7" t="str">
        <f t="array" ref="K81">IF(ROWS($1:80)&gt;COUNTIF($G$2:$G$1000,$A$1),"",INDEX($F$2:$F$1000,SMALL(IF($G$2:$G$1000=$A$1,ROW($G$2:$G$1000)-ROW($G$2)+1,FALSE),ROWS($1:80))))</f>
        <v/>
      </c>
      <c r="L81" s="7" t="str">
        <f t="array" ref="L81">IF(ROWS($1:80)&gt;COUNTIF($G$2:$G$1000,$A$1),"",INDEX($H$2:$H$1000,SMALL(IF($G$2:$G$1000=$A$1,ROW($G$2:$G$1000)-ROW($G$2)+1,FALSE),ROWS($1:80))))</f>
        <v/>
      </c>
      <c r="M81" s="7" t="str">
        <f t="array" ref="M81">IF(ROWS($1:80)&gt;COUNTIF($G$2:$G$1000,$A$1),"",INDEX($I$2:$I$1000,SMALL(IF($G$2:$G$1000=$A$1,ROW($G$2:$G$1000)-ROW($G$2)+1,FALSE),ROWS($1:80))))</f>
        <v/>
      </c>
    </row>
    <row r="82" spans="1:13" ht="24.95" customHeight="1" x14ac:dyDescent="0.25">
      <c r="A82" s="10" t="str">
        <f t="shared" si="3"/>
        <v/>
      </c>
      <c r="B82" s="10" t="str">
        <f t="shared" si="3"/>
        <v/>
      </c>
      <c r="C82" s="11" t="str">
        <f t="shared" si="5"/>
        <v/>
      </c>
      <c r="D82" s="86" t="str">
        <f t="shared" si="4"/>
        <v/>
      </c>
      <c r="F82" s="99"/>
      <c r="G82" s="99"/>
      <c r="H82" s="99"/>
      <c r="I82" s="99"/>
      <c r="K82" s="7" t="str">
        <f t="array" ref="K82">IF(ROWS($1:81)&gt;COUNTIF($G$2:$G$1000,$A$1),"",INDEX($F$2:$F$1000,SMALL(IF($G$2:$G$1000=$A$1,ROW($G$2:$G$1000)-ROW($G$2)+1,FALSE),ROWS($1:81))))</f>
        <v/>
      </c>
      <c r="L82" s="7" t="str">
        <f t="array" ref="L82">IF(ROWS($1:81)&gt;COUNTIF($G$2:$G$1000,$A$1),"",INDEX($H$2:$H$1000,SMALL(IF($G$2:$G$1000=$A$1,ROW($G$2:$G$1000)-ROW($G$2)+1,FALSE),ROWS($1:81))))</f>
        <v/>
      </c>
      <c r="M82" s="7" t="str">
        <f t="array" ref="M82">IF(ROWS($1:81)&gt;COUNTIF($G$2:$G$1000,$A$1),"",INDEX($I$2:$I$1000,SMALL(IF($G$2:$G$1000=$A$1,ROW($G$2:$G$1000)-ROW($G$2)+1,FALSE),ROWS($1:81))))</f>
        <v/>
      </c>
    </row>
    <row r="83" spans="1:13" ht="24.95" customHeight="1" x14ac:dyDescent="0.25">
      <c r="A83" s="8" t="str">
        <f t="shared" si="3"/>
        <v/>
      </c>
      <c r="B83" s="8" t="str">
        <f t="shared" si="3"/>
        <v/>
      </c>
      <c r="C83" s="9" t="str">
        <f t="shared" si="5"/>
        <v/>
      </c>
      <c r="D83" s="85" t="str">
        <f t="shared" si="4"/>
        <v/>
      </c>
      <c r="F83" s="99"/>
      <c r="G83" s="99"/>
      <c r="H83" s="99"/>
      <c r="I83" s="99"/>
      <c r="K83" s="7" t="str">
        <f t="array" ref="K83">IF(ROWS($1:82)&gt;COUNTIF($G$2:$G$1000,$A$1),"",INDEX($F$2:$F$1000,SMALL(IF($G$2:$G$1000=$A$1,ROW($G$2:$G$1000)-ROW($G$2)+1,FALSE),ROWS($1:82))))</f>
        <v/>
      </c>
      <c r="L83" s="7" t="str">
        <f t="array" ref="L83">IF(ROWS($1:82)&gt;COUNTIF($G$2:$G$1000,$A$1),"",INDEX($H$2:$H$1000,SMALL(IF($G$2:$G$1000=$A$1,ROW($G$2:$G$1000)-ROW($G$2)+1,FALSE),ROWS($1:82))))</f>
        <v/>
      </c>
      <c r="M83" s="7" t="str">
        <f t="array" ref="M83">IF(ROWS($1:82)&gt;COUNTIF($G$2:$G$1000,$A$1),"",INDEX($I$2:$I$1000,SMALL(IF($G$2:$G$1000=$A$1,ROW($G$2:$G$1000)-ROW($G$2)+1,FALSE),ROWS($1:82))))</f>
        <v/>
      </c>
    </row>
    <row r="84" spans="1:13" ht="24.95" customHeight="1" x14ac:dyDescent="0.25">
      <c r="A84" s="10" t="str">
        <f t="shared" si="3"/>
        <v/>
      </c>
      <c r="B84" s="10" t="str">
        <f t="shared" si="3"/>
        <v/>
      </c>
      <c r="C84" s="11" t="str">
        <f t="shared" si="5"/>
        <v/>
      </c>
      <c r="D84" s="86" t="str">
        <f t="shared" si="4"/>
        <v/>
      </c>
      <c r="F84" s="99"/>
      <c r="G84" s="99"/>
      <c r="H84" s="99"/>
      <c r="I84" s="99"/>
      <c r="K84" s="7" t="str">
        <f t="array" ref="K84">IF(ROWS($1:83)&gt;COUNTIF($G$2:$G$1000,$A$1),"",INDEX($F$2:$F$1000,SMALL(IF($G$2:$G$1000=$A$1,ROW($G$2:$G$1000)-ROW($G$2)+1,FALSE),ROWS($1:83))))</f>
        <v/>
      </c>
      <c r="L84" s="7" t="str">
        <f t="array" ref="L84">IF(ROWS($1:83)&gt;COUNTIF($G$2:$G$1000,$A$1),"",INDEX($H$2:$H$1000,SMALL(IF($G$2:$G$1000=$A$1,ROW($G$2:$G$1000)-ROW($G$2)+1,FALSE),ROWS($1:83))))</f>
        <v/>
      </c>
      <c r="M84" s="7" t="str">
        <f t="array" ref="M84">IF(ROWS($1:83)&gt;COUNTIF($G$2:$G$1000,$A$1),"",INDEX($I$2:$I$1000,SMALL(IF($G$2:$G$1000=$A$1,ROW($G$2:$G$1000)-ROW($G$2)+1,FALSE),ROWS($1:83))))</f>
        <v/>
      </c>
    </row>
    <row r="85" spans="1:13" ht="24.95" customHeight="1" x14ac:dyDescent="0.25">
      <c r="A85" s="8" t="str">
        <f t="shared" si="3"/>
        <v/>
      </c>
      <c r="B85" s="8" t="str">
        <f t="shared" si="3"/>
        <v/>
      </c>
      <c r="C85" s="9" t="str">
        <f t="shared" si="5"/>
        <v/>
      </c>
      <c r="D85" s="85" t="str">
        <f t="shared" si="4"/>
        <v/>
      </c>
      <c r="F85" s="99"/>
      <c r="G85" s="99"/>
      <c r="H85" s="99"/>
      <c r="I85" s="99"/>
      <c r="K85" s="7" t="str">
        <f t="array" ref="K85">IF(ROWS($1:84)&gt;COUNTIF($G$2:$G$1000,$A$1),"",INDEX($F$2:$F$1000,SMALL(IF($G$2:$G$1000=$A$1,ROW($G$2:$G$1000)-ROW($G$2)+1,FALSE),ROWS($1:84))))</f>
        <v/>
      </c>
      <c r="L85" s="7" t="str">
        <f t="array" ref="L85">IF(ROWS($1:84)&gt;COUNTIF($G$2:$G$1000,$A$1),"",INDEX($H$2:$H$1000,SMALL(IF($G$2:$G$1000=$A$1,ROW($G$2:$G$1000)-ROW($G$2)+1,FALSE),ROWS($1:84))))</f>
        <v/>
      </c>
      <c r="M85" s="7" t="str">
        <f t="array" ref="M85">IF(ROWS($1:84)&gt;COUNTIF($G$2:$G$1000,$A$1),"",INDEX($I$2:$I$1000,SMALL(IF($G$2:$G$1000=$A$1,ROW($G$2:$G$1000)-ROW($G$2)+1,FALSE),ROWS($1:84))))</f>
        <v/>
      </c>
    </row>
    <row r="86" spans="1:13" ht="24.95" customHeight="1" x14ac:dyDescent="0.25">
      <c r="A86" s="10" t="str">
        <f t="shared" si="3"/>
        <v/>
      </c>
      <c r="B86" s="10" t="str">
        <f t="shared" si="3"/>
        <v/>
      </c>
      <c r="C86" s="11" t="str">
        <f t="shared" si="5"/>
        <v/>
      </c>
      <c r="D86" s="86" t="str">
        <f t="shared" si="4"/>
        <v/>
      </c>
      <c r="F86" s="99"/>
      <c r="G86" s="99"/>
      <c r="H86" s="99"/>
      <c r="I86" s="99"/>
      <c r="K86" s="7" t="str">
        <f t="array" ref="K86">IF(ROWS($1:85)&gt;COUNTIF($G$2:$G$1000,$A$1),"",INDEX($F$2:$F$1000,SMALL(IF($G$2:$G$1000=$A$1,ROW($G$2:$G$1000)-ROW($G$2)+1,FALSE),ROWS($1:85))))</f>
        <v/>
      </c>
      <c r="L86" s="7" t="str">
        <f t="array" ref="L86">IF(ROWS($1:85)&gt;COUNTIF($G$2:$G$1000,$A$1),"",INDEX($H$2:$H$1000,SMALL(IF($G$2:$G$1000=$A$1,ROW($G$2:$G$1000)-ROW($G$2)+1,FALSE),ROWS($1:85))))</f>
        <v/>
      </c>
      <c r="M86" s="7" t="str">
        <f t="array" ref="M86">IF(ROWS($1:85)&gt;COUNTIF($G$2:$G$1000,$A$1),"",INDEX($I$2:$I$1000,SMALL(IF($G$2:$G$1000=$A$1,ROW($G$2:$G$1000)-ROW($G$2)+1,FALSE),ROWS($1:85))))</f>
        <v/>
      </c>
    </row>
    <row r="87" spans="1:13" ht="24.95" customHeight="1" x14ac:dyDescent="0.25">
      <c r="A87" s="8" t="str">
        <f t="shared" si="3"/>
        <v/>
      </c>
      <c r="B87" s="8" t="str">
        <f t="shared" si="3"/>
        <v/>
      </c>
      <c r="C87" s="9" t="str">
        <f t="shared" si="5"/>
        <v/>
      </c>
      <c r="D87" s="85" t="str">
        <f t="shared" si="4"/>
        <v/>
      </c>
      <c r="F87" s="99"/>
      <c r="G87" s="99"/>
      <c r="H87" s="99"/>
      <c r="I87" s="99"/>
      <c r="K87" s="7" t="str">
        <f t="array" ref="K87">IF(ROWS($1:86)&gt;COUNTIF($G$2:$G$1000,$A$1),"",INDEX($F$2:$F$1000,SMALL(IF($G$2:$G$1000=$A$1,ROW($G$2:$G$1000)-ROW($G$2)+1,FALSE),ROWS($1:86))))</f>
        <v/>
      </c>
      <c r="L87" s="7" t="str">
        <f t="array" ref="L87">IF(ROWS($1:86)&gt;COUNTIF($G$2:$G$1000,$A$1),"",INDEX($H$2:$H$1000,SMALL(IF($G$2:$G$1000=$A$1,ROW($G$2:$G$1000)-ROW($G$2)+1,FALSE),ROWS($1:86))))</f>
        <v/>
      </c>
      <c r="M87" s="7" t="str">
        <f t="array" ref="M87">IF(ROWS($1:86)&gt;COUNTIF($G$2:$G$1000,$A$1),"",INDEX($I$2:$I$1000,SMALL(IF($G$2:$G$1000=$A$1,ROW($G$2:$G$1000)-ROW($G$2)+1,FALSE),ROWS($1:86))))</f>
        <v/>
      </c>
    </row>
    <row r="88" spans="1:13" ht="24.95" customHeight="1" x14ac:dyDescent="0.25">
      <c r="A88" s="10" t="str">
        <f t="shared" si="3"/>
        <v/>
      </c>
      <c r="B88" s="10" t="str">
        <f t="shared" si="3"/>
        <v/>
      </c>
      <c r="C88" s="11" t="str">
        <f t="shared" si="5"/>
        <v/>
      </c>
      <c r="D88" s="86" t="str">
        <f t="shared" si="4"/>
        <v/>
      </c>
      <c r="F88" s="99"/>
      <c r="G88" s="99"/>
      <c r="H88" s="99"/>
      <c r="I88" s="99"/>
      <c r="K88" s="7" t="str">
        <f t="array" ref="K88">IF(ROWS($1:87)&gt;COUNTIF($G$2:$G$1000,$A$1),"",INDEX($F$2:$F$1000,SMALL(IF($G$2:$G$1000=$A$1,ROW($G$2:$G$1000)-ROW($G$2)+1,FALSE),ROWS($1:87))))</f>
        <v/>
      </c>
      <c r="L88" s="7" t="str">
        <f t="array" ref="L88">IF(ROWS($1:87)&gt;COUNTIF($G$2:$G$1000,$A$1),"",INDEX($H$2:$H$1000,SMALL(IF($G$2:$G$1000=$A$1,ROW($G$2:$G$1000)-ROW($G$2)+1,FALSE),ROWS($1:87))))</f>
        <v/>
      </c>
      <c r="M88" s="7" t="str">
        <f t="array" ref="M88">IF(ROWS($1:87)&gt;COUNTIF($G$2:$G$1000,$A$1),"",INDEX($I$2:$I$1000,SMALL(IF($G$2:$G$1000=$A$1,ROW($G$2:$G$1000)-ROW($G$2)+1,FALSE),ROWS($1:87))))</f>
        <v/>
      </c>
    </row>
    <row r="89" spans="1:13" ht="24.95" customHeight="1" x14ac:dyDescent="0.25">
      <c r="A89" s="8" t="str">
        <f t="shared" si="3"/>
        <v/>
      </c>
      <c r="B89" s="8" t="str">
        <f t="shared" si="3"/>
        <v/>
      </c>
      <c r="C89" s="9" t="str">
        <f t="shared" si="5"/>
        <v/>
      </c>
      <c r="D89" s="85" t="str">
        <f t="shared" si="4"/>
        <v/>
      </c>
      <c r="F89" s="99"/>
      <c r="G89" s="99"/>
      <c r="H89" s="99"/>
      <c r="I89" s="99"/>
      <c r="K89" s="7" t="str">
        <f t="array" ref="K89">IF(ROWS($1:88)&gt;COUNTIF($G$2:$G$1000,$A$1),"",INDEX($F$2:$F$1000,SMALL(IF($G$2:$G$1000=$A$1,ROW($G$2:$G$1000)-ROW($G$2)+1,FALSE),ROWS($1:88))))</f>
        <v/>
      </c>
      <c r="L89" s="7" t="str">
        <f t="array" ref="L89">IF(ROWS($1:88)&gt;COUNTIF($G$2:$G$1000,$A$1),"",INDEX($H$2:$H$1000,SMALL(IF($G$2:$G$1000=$A$1,ROW($G$2:$G$1000)-ROW($G$2)+1,FALSE),ROWS($1:88))))</f>
        <v/>
      </c>
      <c r="M89" s="7" t="str">
        <f t="array" ref="M89">IF(ROWS($1:88)&gt;COUNTIF($G$2:$G$1000,$A$1),"",INDEX($I$2:$I$1000,SMALL(IF($G$2:$G$1000=$A$1,ROW($G$2:$G$1000)-ROW($G$2)+1,FALSE),ROWS($1:88))))</f>
        <v/>
      </c>
    </row>
    <row r="90" spans="1:13" ht="24.95" customHeight="1" x14ac:dyDescent="0.25">
      <c r="A90" s="10" t="str">
        <f t="shared" si="3"/>
        <v/>
      </c>
      <c r="B90" s="10" t="str">
        <f t="shared" si="3"/>
        <v/>
      </c>
      <c r="C90" s="11" t="str">
        <f t="shared" si="5"/>
        <v/>
      </c>
      <c r="D90" s="86" t="str">
        <f t="shared" si="4"/>
        <v/>
      </c>
      <c r="F90" s="99"/>
      <c r="G90" s="99"/>
      <c r="H90" s="99"/>
      <c r="I90" s="99"/>
      <c r="K90" s="7" t="str">
        <f t="array" ref="K90">IF(ROWS($1:89)&gt;COUNTIF($G$2:$G$1000,$A$1),"",INDEX($F$2:$F$1000,SMALL(IF($G$2:$G$1000=$A$1,ROW($G$2:$G$1000)-ROW($G$2)+1,FALSE),ROWS($1:89))))</f>
        <v/>
      </c>
      <c r="L90" s="7" t="str">
        <f t="array" ref="L90">IF(ROWS($1:89)&gt;COUNTIF($G$2:$G$1000,$A$1),"",INDEX($H$2:$H$1000,SMALL(IF($G$2:$G$1000=$A$1,ROW($G$2:$G$1000)-ROW($G$2)+1,FALSE),ROWS($1:89))))</f>
        <v/>
      </c>
      <c r="M90" s="7" t="str">
        <f t="array" ref="M90">IF(ROWS($1:89)&gt;COUNTIF($G$2:$G$1000,$A$1),"",INDEX($I$2:$I$1000,SMALL(IF($G$2:$G$1000=$A$1,ROW($G$2:$G$1000)-ROW($G$2)+1,FALSE),ROWS($1:89))))</f>
        <v/>
      </c>
    </row>
    <row r="91" spans="1:13" ht="24.95" customHeight="1" x14ac:dyDescent="0.25">
      <c r="A91" s="8" t="str">
        <f t="shared" si="3"/>
        <v/>
      </c>
      <c r="B91" s="8" t="str">
        <f t="shared" si="3"/>
        <v/>
      </c>
      <c r="C91" s="9" t="str">
        <f t="shared" si="5"/>
        <v/>
      </c>
      <c r="D91" s="85" t="str">
        <f t="shared" si="4"/>
        <v/>
      </c>
      <c r="F91" s="99"/>
      <c r="G91" s="99"/>
      <c r="H91" s="99"/>
      <c r="I91" s="99"/>
      <c r="K91" s="7" t="str">
        <f t="array" ref="K91">IF(ROWS($1:90)&gt;COUNTIF($G$2:$G$1000,$A$1),"",INDEX($F$2:$F$1000,SMALL(IF($G$2:$G$1000=$A$1,ROW($G$2:$G$1000)-ROW($G$2)+1,FALSE),ROWS($1:90))))</f>
        <v/>
      </c>
      <c r="L91" s="7" t="str">
        <f t="array" ref="L91">IF(ROWS($1:90)&gt;COUNTIF($G$2:$G$1000,$A$1),"",INDEX($H$2:$H$1000,SMALL(IF($G$2:$G$1000=$A$1,ROW($G$2:$G$1000)-ROW($G$2)+1,FALSE),ROWS($1:90))))</f>
        <v/>
      </c>
      <c r="M91" s="7" t="str">
        <f t="array" ref="M91">IF(ROWS($1:90)&gt;COUNTIF($G$2:$G$1000,$A$1),"",INDEX($I$2:$I$1000,SMALL(IF($G$2:$G$1000=$A$1,ROW($G$2:$G$1000)-ROW($G$2)+1,FALSE),ROWS($1:90))))</f>
        <v/>
      </c>
    </row>
    <row r="92" spans="1:13" ht="24.95" customHeight="1" x14ac:dyDescent="0.25">
      <c r="A92" s="10" t="str">
        <f t="shared" si="3"/>
        <v/>
      </c>
      <c r="B92" s="10" t="str">
        <f t="shared" si="3"/>
        <v/>
      </c>
      <c r="C92" s="11" t="str">
        <f t="shared" si="5"/>
        <v/>
      </c>
      <c r="D92" s="86" t="str">
        <f t="shared" si="4"/>
        <v/>
      </c>
      <c r="F92" s="99"/>
      <c r="G92" s="99"/>
      <c r="H92" s="99"/>
      <c r="I92" s="99"/>
      <c r="K92" s="7" t="str">
        <f t="array" ref="K92">IF(ROWS($1:91)&gt;COUNTIF($G$2:$G$1000,$A$1),"",INDEX($F$2:$F$1000,SMALL(IF($G$2:$G$1000=$A$1,ROW($G$2:$G$1000)-ROW($G$2)+1,FALSE),ROWS($1:91))))</f>
        <v/>
      </c>
      <c r="L92" s="7" t="str">
        <f t="array" ref="L92">IF(ROWS($1:91)&gt;COUNTIF($G$2:$G$1000,$A$1),"",INDEX($H$2:$H$1000,SMALL(IF($G$2:$G$1000=$A$1,ROW($G$2:$G$1000)-ROW($G$2)+1,FALSE),ROWS($1:91))))</f>
        <v/>
      </c>
      <c r="M92" s="7" t="str">
        <f t="array" ref="M92">IF(ROWS($1:91)&gt;COUNTIF($G$2:$G$1000,$A$1),"",INDEX($I$2:$I$1000,SMALL(IF($G$2:$G$1000=$A$1,ROW($G$2:$G$1000)-ROW($G$2)+1,FALSE),ROWS($1:91))))</f>
        <v/>
      </c>
    </row>
    <row r="93" spans="1:13" ht="24.95" customHeight="1" x14ac:dyDescent="0.25">
      <c r="A93" s="8" t="str">
        <f t="shared" si="3"/>
        <v/>
      </c>
      <c r="B93" s="8" t="str">
        <f t="shared" si="3"/>
        <v/>
      </c>
      <c r="C93" s="9" t="str">
        <f t="shared" si="5"/>
        <v/>
      </c>
      <c r="D93" s="85" t="str">
        <f t="shared" si="4"/>
        <v/>
      </c>
      <c r="F93" s="99"/>
      <c r="G93" s="99"/>
      <c r="H93" s="99"/>
      <c r="I93" s="99"/>
      <c r="K93" s="7" t="str">
        <f t="array" ref="K93">IF(ROWS($1:92)&gt;COUNTIF($G$2:$G$1000,$A$1),"",INDEX($F$2:$F$1000,SMALL(IF($G$2:$G$1000=$A$1,ROW($G$2:$G$1000)-ROW($G$2)+1,FALSE),ROWS($1:92))))</f>
        <v/>
      </c>
      <c r="L93" s="7" t="str">
        <f t="array" ref="L93">IF(ROWS($1:92)&gt;COUNTIF($G$2:$G$1000,$A$1),"",INDEX($H$2:$H$1000,SMALL(IF($G$2:$G$1000=$A$1,ROW($G$2:$G$1000)-ROW($G$2)+1,FALSE),ROWS($1:92))))</f>
        <v/>
      </c>
      <c r="M93" s="7" t="str">
        <f t="array" ref="M93">IF(ROWS($1:92)&gt;COUNTIF($G$2:$G$1000,$A$1),"",INDEX($I$2:$I$1000,SMALL(IF($G$2:$G$1000=$A$1,ROW($G$2:$G$1000)-ROW($G$2)+1,FALSE),ROWS($1:92))))</f>
        <v/>
      </c>
    </row>
    <row r="94" spans="1:13" ht="24.95" customHeight="1" x14ac:dyDescent="0.25">
      <c r="A94" s="10" t="str">
        <f t="shared" si="3"/>
        <v/>
      </c>
      <c r="B94" s="10" t="str">
        <f t="shared" si="3"/>
        <v/>
      </c>
      <c r="C94" s="11" t="str">
        <f t="shared" si="5"/>
        <v/>
      </c>
      <c r="D94" s="86" t="str">
        <f t="shared" si="4"/>
        <v/>
      </c>
      <c r="F94" s="99"/>
      <c r="G94" s="99"/>
      <c r="H94" s="99"/>
      <c r="I94" s="99"/>
      <c r="K94" s="7" t="str">
        <f t="array" ref="K94">IF(ROWS($1:93)&gt;COUNTIF($G$2:$G$1000,$A$1),"",INDEX($F$2:$F$1000,SMALL(IF($G$2:$G$1000=$A$1,ROW($G$2:$G$1000)-ROW($G$2)+1,FALSE),ROWS($1:93))))</f>
        <v/>
      </c>
      <c r="L94" s="7" t="str">
        <f t="array" ref="L94">IF(ROWS($1:93)&gt;COUNTIF($G$2:$G$1000,$A$1),"",INDEX($H$2:$H$1000,SMALL(IF($G$2:$G$1000=$A$1,ROW($G$2:$G$1000)-ROW($G$2)+1,FALSE),ROWS($1:93))))</f>
        <v/>
      </c>
      <c r="M94" s="7" t="str">
        <f t="array" ref="M94">IF(ROWS($1:93)&gt;COUNTIF($G$2:$G$1000,$A$1),"",INDEX($I$2:$I$1000,SMALL(IF($G$2:$G$1000=$A$1,ROW($G$2:$G$1000)-ROW($G$2)+1,FALSE),ROWS($1:93))))</f>
        <v/>
      </c>
    </row>
    <row r="95" spans="1:13" ht="24.95" customHeight="1" x14ac:dyDescent="0.25">
      <c r="A95" s="8" t="str">
        <f t="shared" si="3"/>
        <v/>
      </c>
      <c r="B95" s="8" t="str">
        <f t="shared" si="3"/>
        <v/>
      </c>
      <c r="C95" s="9" t="str">
        <f t="shared" si="5"/>
        <v/>
      </c>
      <c r="D95" s="85" t="str">
        <f t="shared" si="4"/>
        <v/>
      </c>
      <c r="F95" s="99"/>
      <c r="G95" s="99"/>
      <c r="H95" s="99"/>
      <c r="I95" s="99"/>
      <c r="K95" s="7" t="str">
        <f t="array" ref="K95">IF(ROWS($1:94)&gt;COUNTIF($G$2:$G$1000,$A$1),"",INDEX($F$2:$F$1000,SMALL(IF($G$2:$G$1000=$A$1,ROW($G$2:$G$1000)-ROW($G$2)+1,FALSE),ROWS($1:94))))</f>
        <v/>
      </c>
      <c r="L95" s="7" t="str">
        <f t="array" ref="L95">IF(ROWS($1:94)&gt;COUNTIF($G$2:$G$1000,$A$1),"",INDEX($H$2:$H$1000,SMALL(IF($G$2:$G$1000=$A$1,ROW($G$2:$G$1000)-ROW($G$2)+1,FALSE),ROWS($1:94))))</f>
        <v/>
      </c>
      <c r="M95" s="7" t="str">
        <f t="array" ref="M95">IF(ROWS($1:94)&gt;COUNTIF($G$2:$G$1000,$A$1),"",INDEX($I$2:$I$1000,SMALL(IF($G$2:$G$1000=$A$1,ROW($G$2:$G$1000)-ROW($G$2)+1,FALSE),ROWS($1:94))))</f>
        <v/>
      </c>
    </row>
    <row r="96" spans="1:13" ht="24.95" customHeight="1" x14ac:dyDescent="0.25">
      <c r="A96" s="10" t="str">
        <f t="shared" si="3"/>
        <v/>
      </c>
      <c r="B96" s="10" t="str">
        <f t="shared" si="3"/>
        <v/>
      </c>
      <c r="C96" s="11" t="str">
        <f t="shared" si="5"/>
        <v/>
      </c>
      <c r="D96" s="86" t="str">
        <f t="shared" si="4"/>
        <v/>
      </c>
      <c r="F96" s="99"/>
      <c r="G96" s="99"/>
      <c r="H96" s="99"/>
      <c r="I96" s="99"/>
      <c r="K96" s="7" t="str">
        <f t="array" ref="K96">IF(ROWS($1:95)&gt;COUNTIF($G$2:$G$1000,$A$1),"",INDEX($F$2:$F$1000,SMALL(IF($G$2:$G$1000=$A$1,ROW($G$2:$G$1000)-ROW($G$2)+1,FALSE),ROWS($1:95))))</f>
        <v/>
      </c>
      <c r="L96" s="7" t="str">
        <f t="array" ref="L96">IF(ROWS($1:95)&gt;COUNTIF($G$2:$G$1000,$A$1),"",INDEX($H$2:$H$1000,SMALL(IF($G$2:$G$1000=$A$1,ROW($G$2:$G$1000)-ROW($G$2)+1,FALSE),ROWS($1:95))))</f>
        <v/>
      </c>
      <c r="M96" s="7" t="str">
        <f t="array" ref="M96">IF(ROWS($1:95)&gt;COUNTIF($G$2:$G$1000,$A$1),"",INDEX($I$2:$I$1000,SMALL(IF($G$2:$G$1000=$A$1,ROW($G$2:$G$1000)-ROW($G$2)+1,FALSE),ROWS($1:95))))</f>
        <v/>
      </c>
    </row>
    <row r="97" spans="1:13" ht="30" customHeight="1" x14ac:dyDescent="0.25">
      <c r="A97" s="129" t="str">
        <f>IF(A1&lt;&gt;"",A1,"")</f>
        <v/>
      </c>
      <c r="B97" s="129"/>
      <c r="C97" s="129"/>
      <c r="D97" s="129"/>
      <c r="F97" s="99"/>
      <c r="G97" s="99"/>
      <c r="H97" s="99"/>
      <c r="I97" s="99"/>
      <c r="K97" s="7" t="str">
        <f t="array" ref="K97">IF(ROWS($1:96)&gt;COUNTIF($G$2:$G$1000,$A$1),"",INDEX($F$2:$F$1000,SMALL(IF($G$2:$G$1000=$A$1,ROW($G$2:$G$1000)-ROW($G$2)+1,FALSE),ROWS($1:96))))</f>
        <v/>
      </c>
      <c r="L97" s="7" t="str">
        <f t="array" ref="L97">IF(ROWS($1:96)&gt;COUNTIF($G$2:$G$1000,$A$1),"",INDEX($H$2:$H$1000,SMALL(IF($G$2:$G$1000=$A$1,ROW($G$2:$G$1000)-ROW($G$2)+1,FALSE),ROWS($1:96))))</f>
        <v/>
      </c>
      <c r="M97" s="7" t="str">
        <f t="array" ref="M97">IF(ROWS($1:96)&gt;COUNTIF($G$2:$G$1000,$A$1),"",INDEX($I$2:$I$1000,SMALL(IF($G$2:$G$1000=$A$1,ROW($G$2:$G$1000)-ROW($G$2)+1,FALSE),ROWS($1:96))))</f>
        <v/>
      </c>
    </row>
    <row r="98" spans="1:13" ht="24.95" customHeight="1" x14ac:dyDescent="0.25">
      <c r="A98" s="3" t="s">
        <v>0</v>
      </c>
      <c r="B98" s="3" t="s">
        <v>2</v>
      </c>
      <c r="C98" s="4" t="s">
        <v>4</v>
      </c>
      <c r="D98" s="84" t="s">
        <v>3</v>
      </c>
      <c r="F98" s="99"/>
      <c r="G98" s="99"/>
      <c r="H98" s="99"/>
      <c r="I98" s="99"/>
      <c r="K98" s="7" t="str">
        <f t="array" ref="K98">IF(ROWS($1:97)&gt;COUNTIF($G$2:$G$1000,$A$1),"",INDEX($F$2:$F$1000,SMALL(IF($G$2:$G$1000=$A$1,ROW($G$2:$G$1000)-ROW($G$2)+1,FALSE),ROWS($1:97))))</f>
        <v/>
      </c>
      <c r="L98" s="7" t="str">
        <f t="array" ref="L98">IF(ROWS($1:97)&gt;COUNTIF($G$2:$G$1000,$A$1),"",INDEX($H$2:$H$1000,SMALL(IF($G$2:$G$1000=$A$1,ROW($G$2:$G$1000)-ROW($G$2)+1,FALSE),ROWS($1:97))))</f>
        <v/>
      </c>
      <c r="M98" s="7" t="str">
        <f t="array" ref="M98">IF(ROWS($1:97)&gt;COUNTIF($G$2:$G$1000,$A$1),"",INDEX($I$2:$I$1000,SMALL(IF($G$2:$G$1000=$A$1,ROW($G$2:$G$1000)-ROW($G$2)+1,FALSE),ROWS($1:97))))</f>
        <v/>
      </c>
    </row>
    <row r="99" spans="1:13" ht="24.95" customHeight="1" x14ac:dyDescent="0.25">
      <c r="A99" s="8" t="str">
        <f t="shared" ref="A99:B144" si="6">IF(K94&lt;&gt;"",K94,"")</f>
        <v/>
      </c>
      <c r="B99" s="8" t="str">
        <f t="shared" si="6"/>
        <v/>
      </c>
      <c r="C99" s="9" t="str">
        <f>IF(A99&lt;&gt;"",IF(A96&lt;&gt;A99,1,C96+1),"")</f>
        <v/>
      </c>
      <c r="D99" s="85" t="str">
        <f>IF(M94&lt;&gt;"",M94,"")</f>
        <v/>
      </c>
      <c r="F99" s="99"/>
      <c r="G99" s="99"/>
      <c r="H99" s="99"/>
      <c r="I99" s="99"/>
      <c r="K99" s="7" t="str">
        <f t="array" ref="K99">IF(ROWS($1:98)&gt;COUNTIF($G$2:$G$1000,$A$1),"",INDEX($F$2:$F$1000,SMALL(IF($G$2:$G$1000=$A$1,ROW($G$2:$G$1000)-ROW($G$2)+1,FALSE),ROWS($1:98))))</f>
        <v/>
      </c>
      <c r="L99" s="7" t="str">
        <f t="array" ref="L99">IF(ROWS($1:98)&gt;COUNTIF($G$2:$G$1000,$A$1),"",INDEX($H$2:$H$1000,SMALL(IF($G$2:$G$1000=$A$1,ROW($G$2:$G$1000)-ROW($G$2)+1,FALSE),ROWS($1:98))))</f>
        <v/>
      </c>
      <c r="M99" s="7" t="str">
        <f t="array" ref="M99">IF(ROWS($1:98)&gt;COUNTIF($G$2:$G$1000,$A$1),"",INDEX($I$2:$I$1000,SMALL(IF($G$2:$G$1000=$A$1,ROW($G$2:$G$1000)-ROW($G$2)+1,FALSE),ROWS($1:98))))</f>
        <v/>
      </c>
    </row>
    <row r="100" spans="1:13" ht="24.95" customHeight="1" x14ac:dyDescent="0.25">
      <c r="A100" s="10" t="str">
        <f t="shared" si="6"/>
        <v/>
      </c>
      <c r="B100" s="10" t="str">
        <f t="shared" si="6"/>
        <v/>
      </c>
      <c r="C100" s="11" t="str">
        <f>IF(A100&lt;&gt;"",IF(A100&lt;&gt;A99,1,C99+1),"")</f>
        <v/>
      </c>
      <c r="D100" s="86" t="str">
        <f>IF(M95&lt;&gt;"",M95,"")</f>
        <v/>
      </c>
      <c r="F100" s="99"/>
      <c r="G100" s="99"/>
      <c r="H100" s="99"/>
      <c r="I100" s="99"/>
      <c r="K100" s="7" t="str">
        <f t="array" ref="K100">IF(ROWS($1:99)&gt;COUNTIF($G$2:$G$1000,$A$1),"",INDEX($F$2:$F$1000,SMALL(IF($G$2:$G$1000=$A$1,ROW($G$2:$G$1000)-ROW($G$2)+1,FALSE),ROWS($1:99))))</f>
        <v/>
      </c>
      <c r="L100" s="7" t="str">
        <f t="array" ref="L100">IF(ROWS($1:99)&gt;COUNTIF($G$2:$G$1000,$A$1),"",INDEX($H$2:$H$1000,SMALL(IF($G$2:$G$1000=$A$1,ROW($G$2:$G$1000)-ROW($G$2)+1,FALSE),ROWS($1:99))))</f>
        <v/>
      </c>
      <c r="M100" s="7" t="str">
        <f t="array" ref="M100">IF(ROWS($1:99)&gt;COUNTIF($G$2:$G$1000,$A$1),"",INDEX($I$2:$I$1000,SMALL(IF($G$2:$G$1000=$A$1,ROW($G$2:$G$1000)-ROW($G$2)+1,FALSE),ROWS($1:99))))</f>
        <v/>
      </c>
    </row>
    <row r="101" spans="1:13" ht="24.95" customHeight="1" x14ac:dyDescent="0.25">
      <c r="A101" s="8" t="str">
        <f t="shared" si="6"/>
        <v/>
      </c>
      <c r="B101" s="8" t="str">
        <f t="shared" si="6"/>
        <v/>
      </c>
      <c r="C101" s="9" t="str">
        <f>IF(A101&lt;&gt;"",IF(A101&lt;&gt;A100,1,C100+1),"")</f>
        <v/>
      </c>
      <c r="D101" s="85" t="str">
        <f t="shared" ref="D101:D144" si="7">IF(M96&lt;&gt;"",M96,"")</f>
        <v/>
      </c>
      <c r="F101" s="99"/>
      <c r="G101" s="99"/>
      <c r="H101" s="99"/>
      <c r="I101" s="99"/>
      <c r="K101" s="7" t="str">
        <f t="array" ref="K101">IF(ROWS($1:100)&gt;COUNTIF($G$2:$G$1000,$A$1),"",INDEX($F$2:$F$1000,SMALL(IF($G$2:$G$1000=$A$1,ROW($G$2:$G$1000)-ROW($G$2)+1,FALSE),ROWS($1:100))))</f>
        <v/>
      </c>
      <c r="L101" s="7" t="str">
        <f t="array" ref="L101">IF(ROWS($1:100)&gt;COUNTIF($G$2:$G$1000,$A$1),"",INDEX($H$2:$H$1000,SMALL(IF($G$2:$G$1000=$A$1,ROW($G$2:$G$1000)-ROW($G$2)+1,FALSE),ROWS($1:100))))</f>
        <v/>
      </c>
      <c r="M101" s="7" t="str">
        <f t="array" ref="M101">IF(ROWS($1:100)&gt;COUNTIF($G$2:$G$1000,$A$1),"",INDEX($I$2:$I$1000,SMALL(IF($G$2:$G$1000=$A$1,ROW($G$2:$G$1000)-ROW($G$2)+1,FALSE),ROWS($1:100))))</f>
        <v/>
      </c>
    </row>
    <row r="102" spans="1:13" ht="24.95" customHeight="1" x14ac:dyDescent="0.25">
      <c r="A102" s="10" t="str">
        <f t="shared" si="6"/>
        <v/>
      </c>
      <c r="B102" s="10" t="str">
        <f t="shared" si="6"/>
        <v/>
      </c>
      <c r="C102" s="11" t="str">
        <f t="shared" ref="C102:C144" si="8">IF(A102&lt;&gt;"",IF(A102&lt;&gt;A101,1,C101+1),"")</f>
        <v/>
      </c>
      <c r="D102" s="86" t="str">
        <f t="shared" si="7"/>
        <v/>
      </c>
      <c r="F102" s="99"/>
      <c r="G102" s="99"/>
      <c r="H102" s="99"/>
      <c r="I102" s="99"/>
      <c r="K102" s="7" t="str">
        <f t="array" ref="K102">IF(ROWS($1:101)&gt;COUNTIF($G$2:$G$1000,$A$1),"",INDEX($F$2:$F$1000,SMALL(IF($G$2:$G$1000=$A$1,ROW($G$2:$G$1000)-ROW($G$2)+1,FALSE),ROWS($1:101))))</f>
        <v/>
      </c>
      <c r="L102" s="7" t="str">
        <f t="array" ref="L102">IF(ROWS($1:101)&gt;COUNTIF($G$2:$G$1000,$A$1),"",INDEX($H$2:$H$1000,SMALL(IF($G$2:$G$1000=$A$1,ROW($G$2:$G$1000)-ROW($G$2)+1,FALSE),ROWS($1:101))))</f>
        <v/>
      </c>
      <c r="M102" s="7" t="str">
        <f t="array" ref="M102">IF(ROWS($1:101)&gt;COUNTIF($G$2:$G$1000,$A$1),"",INDEX($I$2:$I$1000,SMALL(IF($G$2:$G$1000=$A$1,ROW($G$2:$G$1000)-ROW($G$2)+1,FALSE),ROWS($1:101))))</f>
        <v/>
      </c>
    </row>
    <row r="103" spans="1:13" ht="24.95" customHeight="1" x14ac:dyDescent="0.25">
      <c r="A103" s="8" t="str">
        <f t="shared" si="6"/>
        <v/>
      </c>
      <c r="B103" s="8" t="str">
        <f t="shared" si="6"/>
        <v/>
      </c>
      <c r="C103" s="9" t="str">
        <f t="shared" si="8"/>
        <v/>
      </c>
      <c r="D103" s="85" t="str">
        <f t="shared" si="7"/>
        <v/>
      </c>
      <c r="F103" s="99"/>
      <c r="G103" s="99"/>
      <c r="H103" s="99"/>
      <c r="I103" s="99"/>
      <c r="K103" s="7" t="str">
        <f t="array" ref="K103">IF(ROWS($1:102)&gt;COUNTIF($G$2:$G$1000,$A$1),"",INDEX($F$2:$F$1000,SMALL(IF($G$2:$G$1000=$A$1,ROW($G$2:$G$1000)-ROW($G$2)+1,FALSE),ROWS($1:102))))</f>
        <v/>
      </c>
      <c r="L103" s="7" t="str">
        <f t="array" ref="L103">IF(ROWS($1:102)&gt;COUNTIF($G$2:$G$1000,$A$1),"",INDEX($H$2:$H$1000,SMALL(IF($G$2:$G$1000=$A$1,ROW($G$2:$G$1000)-ROW($G$2)+1,FALSE),ROWS($1:102))))</f>
        <v/>
      </c>
      <c r="M103" s="7" t="str">
        <f t="array" ref="M103">IF(ROWS($1:102)&gt;COUNTIF($G$2:$G$1000,$A$1),"",INDEX($I$2:$I$1000,SMALL(IF($G$2:$G$1000=$A$1,ROW($G$2:$G$1000)-ROW($G$2)+1,FALSE),ROWS($1:102))))</f>
        <v/>
      </c>
    </row>
    <row r="104" spans="1:13" ht="24.95" customHeight="1" x14ac:dyDescent="0.25">
      <c r="A104" s="10" t="str">
        <f t="shared" si="6"/>
        <v/>
      </c>
      <c r="B104" s="10" t="str">
        <f t="shared" si="6"/>
        <v/>
      </c>
      <c r="C104" s="11" t="str">
        <f t="shared" si="8"/>
        <v/>
      </c>
      <c r="D104" s="86" t="str">
        <f t="shared" si="7"/>
        <v/>
      </c>
      <c r="F104" s="99"/>
      <c r="G104" s="99"/>
      <c r="H104" s="99"/>
      <c r="I104" s="99"/>
      <c r="K104" s="7" t="str">
        <f t="array" ref="K104">IF(ROWS($1:103)&gt;COUNTIF($G$2:$G$1000,$A$1),"",INDEX($F$2:$F$1000,SMALL(IF($G$2:$G$1000=$A$1,ROW($G$2:$G$1000)-ROW($G$2)+1,FALSE),ROWS($1:103))))</f>
        <v/>
      </c>
      <c r="L104" s="7" t="str">
        <f t="array" ref="L104">IF(ROWS($1:103)&gt;COUNTIF($G$2:$G$1000,$A$1),"",INDEX($H$2:$H$1000,SMALL(IF($G$2:$G$1000=$A$1,ROW($G$2:$G$1000)-ROW($G$2)+1,FALSE),ROWS($1:103))))</f>
        <v/>
      </c>
      <c r="M104" s="7" t="str">
        <f t="array" ref="M104">IF(ROWS($1:103)&gt;COUNTIF($G$2:$G$1000,$A$1),"",INDEX($I$2:$I$1000,SMALL(IF($G$2:$G$1000=$A$1,ROW($G$2:$G$1000)-ROW($G$2)+1,FALSE),ROWS($1:103))))</f>
        <v/>
      </c>
    </row>
    <row r="105" spans="1:13" ht="24.95" customHeight="1" x14ac:dyDescent="0.25">
      <c r="A105" s="8" t="str">
        <f t="shared" si="6"/>
        <v/>
      </c>
      <c r="B105" s="8" t="str">
        <f t="shared" si="6"/>
        <v/>
      </c>
      <c r="C105" s="9" t="str">
        <f t="shared" si="8"/>
        <v/>
      </c>
      <c r="D105" s="85" t="str">
        <f t="shared" si="7"/>
        <v/>
      </c>
      <c r="F105" s="99"/>
      <c r="G105" s="99"/>
      <c r="H105" s="99"/>
      <c r="I105" s="99"/>
      <c r="K105" s="7" t="str">
        <f t="array" ref="K105">IF(ROWS($1:104)&gt;COUNTIF($G$2:$G$1000,$A$1),"",INDEX($F$2:$F$1000,SMALL(IF($G$2:$G$1000=$A$1,ROW($G$2:$G$1000)-ROW($G$2)+1,FALSE),ROWS($1:104))))</f>
        <v/>
      </c>
      <c r="L105" s="7" t="str">
        <f t="array" ref="L105">IF(ROWS($1:104)&gt;COUNTIF($G$2:$G$1000,$A$1),"",INDEX($H$2:$H$1000,SMALL(IF($G$2:$G$1000=$A$1,ROW($G$2:$G$1000)-ROW($G$2)+1,FALSE),ROWS($1:104))))</f>
        <v/>
      </c>
      <c r="M105" s="7" t="str">
        <f t="array" ref="M105">IF(ROWS($1:104)&gt;COUNTIF($G$2:$G$1000,$A$1),"",INDEX($I$2:$I$1000,SMALL(IF($G$2:$G$1000=$A$1,ROW($G$2:$G$1000)-ROW($G$2)+1,FALSE),ROWS($1:104))))</f>
        <v/>
      </c>
    </row>
    <row r="106" spans="1:13" ht="24.95" customHeight="1" x14ac:dyDescent="0.25">
      <c r="A106" s="10" t="str">
        <f t="shared" si="6"/>
        <v/>
      </c>
      <c r="B106" s="10" t="str">
        <f t="shared" si="6"/>
        <v/>
      </c>
      <c r="C106" s="11" t="str">
        <f t="shared" si="8"/>
        <v/>
      </c>
      <c r="D106" s="86" t="str">
        <f t="shared" si="7"/>
        <v/>
      </c>
      <c r="F106" s="99"/>
      <c r="G106" s="99"/>
      <c r="H106" s="99"/>
      <c r="I106" s="99"/>
      <c r="K106" s="7" t="str">
        <f t="array" ref="K106">IF(ROWS($1:105)&gt;COUNTIF($G$2:$G$1000,$A$1),"",INDEX($F$2:$F$1000,SMALL(IF($G$2:$G$1000=$A$1,ROW($G$2:$G$1000)-ROW($G$2)+1,FALSE),ROWS($1:105))))</f>
        <v/>
      </c>
      <c r="L106" s="7" t="str">
        <f t="array" ref="L106">IF(ROWS($1:105)&gt;COUNTIF($G$2:$G$1000,$A$1),"",INDEX($H$2:$H$1000,SMALL(IF($G$2:$G$1000=$A$1,ROW($G$2:$G$1000)-ROW($G$2)+1,FALSE),ROWS($1:105))))</f>
        <v/>
      </c>
      <c r="M106" s="7" t="str">
        <f t="array" ref="M106">IF(ROWS($1:105)&gt;COUNTIF($G$2:$G$1000,$A$1),"",INDEX($I$2:$I$1000,SMALL(IF($G$2:$G$1000=$A$1,ROW($G$2:$G$1000)-ROW($G$2)+1,FALSE),ROWS($1:105))))</f>
        <v/>
      </c>
    </row>
    <row r="107" spans="1:13" ht="24.95" customHeight="1" x14ac:dyDescent="0.25">
      <c r="A107" s="8" t="str">
        <f t="shared" si="6"/>
        <v/>
      </c>
      <c r="B107" s="8" t="str">
        <f t="shared" si="6"/>
        <v/>
      </c>
      <c r="C107" s="9" t="str">
        <f t="shared" si="8"/>
        <v/>
      </c>
      <c r="D107" s="85" t="str">
        <f t="shared" si="7"/>
        <v/>
      </c>
      <c r="F107" s="99"/>
      <c r="G107" s="99"/>
      <c r="H107" s="99"/>
      <c r="I107" s="99"/>
      <c r="K107" s="7" t="str">
        <f t="array" ref="K107">IF(ROWS($1:106)&gt;COUNTIF($G$2:$G$1000,$A$1),"",INDEX($F$2:$F$1000,SMALL(IF($G$2:$G$1000=$A$1,ROW($G$2:$G$1000)-ROW($G$2)+1,FALSE),ROWS($1:106))))</f>
        <v/>
      </c>
      <c r="L107" s="7" t="str">
        <f t="array" ref="L107">IF(ROWS($1:106)&gt;COUNTIF($G$2:$G$1000,$A$1),"",INDEX($H$2:$H$1000,SMALL(IF($G$2:$G$1000=$A$1,ROW($G$2:$G$1000)-ROW($G$2)+1,FALSE),ROWS($1:106))))</f>
        <v/>
      </c>
      <c r="M107" s="7" t="str">
        <f t="array" ref="M107">IF(ROWS($1:106)&gt;COUNTIF($G$2:$G$1000,$A$1),"",INDEX($I$2:$I$1000,SMALL(IF($G$2:$G$1000=$A$1,ROW($G$2:$G$1000)-ROW($G$2)+1,FALSE),ROWS($1:106))))</f>
        <v/>
      </c>
    </row>
    <row r="108" spans="1:13" ht="24.95" customHeight="1" x14ac:dyDescent="0.25">
      <c r="A108" s="10" t="str">
        <f t="shared" si="6"/>
        <v/>
      </c>
      <c r="B108" s="10" t="str">
        <f t="shared" si="6"/>
        <v/>
      </c>
      <c r="C108" s="11" t="str">
        <f t="shared" si="8"/>
        <v/>
      </c>
      <c r="D108" s="86" t="str">
        <f t="shared" si="7"/>
        <v/>
      </c>
      <c r="F108" s="99"/>
      <c r="G108" s="99"/>
      <c r="H108" s="99"/>
      <c r="I108" s="99"/>
      <c r="K108" s="7" t="str">
        <f t="array" ref="K108">IF(ROWS($1:107)&gt;COUNTIF($G$2:$G$1000,$A$1),"",INDEX($F$2:$F$1000,SMALL(IF($G$2:$G$1000=$A$1,ROW($G$2:$G$1000)-ROW($G$2)+1,FALSE),ROWS($1:107))))</f>
        <v/>
      </c>
      <c r="L108" s="7" t="str">
        <f t="array" ref="L108">IF(ROWS($1:107)&gt;COUNTIF($G$2:$G$1000,$A$1),"",INDEX($H$2:$H$1000,SMALL(IF($G$2:$G$1000=$A$1,ROW($G$2:$G$1000)-ROW($G$2)+1,FALSE),ROWS($1:107))))</f>
        <v/>
      </c>
      <c r="M108" s="7" t="str">
        <f t="array" ref="M108">IF(ROWS($1:107)&gt;COUNTIF($G$2:$G$1000,$A$1),"",INDEX($I$2:$I$1000,SMALL(IF($G$2:$G$1000=$A$1,ROW($G$2:$G$1000)-ROW($G$2)+1,FALSE),ROWS($1:107))))</f>
        <v/>
      </c>
    </row>
    <row r="109" spans="1:13" ht="24.95" customHeight="1" x14ac:dyDescent="0.25">
      <c r="A109" s="8" t="str">
        <f t="shared" si="6"/>
        <v/>
      </c>
      <c r="B109" s="8" t="str">
        <f t="shared" si="6"/>
        <v/>
      </c>
      <c r="C109" s="9" t="str">
        <f t="shared" si="8"/>
        <v/>
      </c>
      <c r="D109" s="85" t="str">
        <f t="shared" si="7"/>
        <v/>
      </c>
      <c r="F109" s="99"/>
      <c r="G109" s="99"/>
      <c r="H109" s="99"/>
      <c r="I109" s="99"/>
      <c r="K109" s="7" t="str">
        <f t="array" ref="K109">IF(ROWS($1:108)&gt;COUNTIF($G$2:$G$1000,$A$1),"",INDEX($F$2:$F$1000,SMALL(IF($G$2:$G$1000=$A$1,ROW($G$2:$G$1000)-ROW($G$2)+1,FALSE),ROWS($1:108))))</f>
        <v/>
      </c>
      <c r="L109" s="7" t="str">
        <f t="array" ref="L109">IF(ROWS($1:108)&gt;COUNTIF($G$2:$G$1000,$A$1),"",INDEX($H$2:$H$1000,SMALL(IF($G$2:$G$1000=$A$1,ROW($G$2:$G$1000)-ROW($G$2)+1,FALSE),ROWS($1:108))))</f>
        <v/>
      </c>
      <c r="M109" s="7" t="str">
        <f t="array" ref="M109">IF(ROWS($1:108)&gt;COUNTIF($G$2:$G$1000,$A$1),"",INDEX($I$2:$I$1000,SMALL(IF($G$2:$G$1000=$A$1,ROW($G$2:$G$1000)-ROW($G$2)+1,FALSE),ROWS($1:108))))</f>
        <v/>
      </c>
    </row>
    <row r="110" spans="1:13" ht="24.95" customHeight="1" x14ac:dyDescent="0.25">
      <c r="A110" s="10" t="str">
        <f t="shared" si="6"/>
        <v/>
      </c>
      <c r="B110" s="10" t="str">
        <f t="shared" si="6"/>
        <v/>
      </c>
      <c r="C110" s="11" t="str">
        <f t="shared" si="8"/>
        <v/>
      </c>
      <c r="D110" s="86" t="str">
        <f t="shared" si="7"/>
        <v/>
      </c>
      <c r="F110" s="99"/>
      <c r="G110" s="99"/>
      <c r="H110" s="99"/>
      <c r="I110" s="99"/>
      <c r="K110" s="7" t="str">
        <f t="array" ref="K110">IF(ROWS($1:109)&gt;COUNTIF($G$2:$G$1000,$A$1),"",INDEX($F$2:$F$1000,SMALL(IF($G$2:$G$1000=$A$1,ROW($G$2:$G$1000)-ROW($G$2)+1,FALSE),ROWS($1:109))))</f>
        <v/>
      </c>
      <c r="L110" s="7" t="str">
        <f t="array" ref="L110">IF(ROWS($1:109)&gt;COUNTIF($G$2:$G$1000,$A$1),"",INDEX($H$2:$H$1000,SMALL(IF($G$2:$G$1000=$A$1,ROW($G$2:$G$1000)-ROW($G$2)+1,FALSE),ROWS($1:109))))</f>
        <v/>
      </c>
      <c r="M110" s="7" t="str">
        <f t="array" ref="M110">IF(ROWS($1:109)&gt;COUNTIF($G$2:$G$1000,$A$1),"",INDEX($I$2:$I$1000,SMALL(IF($G$2:$G$1000=$A$1,ROW($G$2:$G$1000)-ROW($G$2)+1,FALSE),ROWS($1:109))))</f>
        <v/>
      </c>
    </row>
    <row r="111" spans="1:13" ht="24.95" customHeight="1" x14ac:dyDescent="0.25">
      <c r="A111" s="8" t="str">
        <f t="shared" si="6"/>
        <v/>
      </c>
      <c r="B111" s="8" t="str">
        <f t="shared" si="6"/>
        <v/>
      </c>
      <c r="C111" s="9" t="str">
        <f t="shared" si="8"/>
        <v/>
      </c>
      <c r="D111" s="85" t="str">
        <f t="shared" si="7"/>
        <v/>
      </c>
      <c r="F111" s="99"/>
      <c r="G111" s="99"/>
      <c r="H111" s="99"/>
      <c r="I111" s="99"/>
      <c r="K111" s="7" t="str">
        <f t="array" ref="K111">IF(ROWS($1:110)&gt;COUNTIF($G$2:$G$1000,$A$1),"",INDEX($F$2:$F$1000,SMALL(IF($G$2:$G$1000=$A$1,ROW($G$2:$G$1000)-ROW($G$2)+1,FALSE),ROWS($1:110))))</f>
        <v/>
      </c>
      <c r="L111" s="7" t="str">
        <f t="array" ref="L111">IF(ROWS($1:110)&gt;COUNTIF($G$2:$G$1000,$A$1),"",INDEX($H$2:$H$1000,SMALL(IF($G$2:$G$1000=$A$1,ROW($G$2:$G$1000)-ROW($G$2)+1,FALSE),ROWS($1:110))))</f>
        <v/>
      </c>
      <c r="M111" s="7" t="str">
        <f t="array" ref="M111">IF(ROWS($1:110)&gt;COUNTIF($G$2:$G$1000,$A$1),"",INDEX($I$2:$I$1000,SMALL(IF($G$2:$G$1000=$A$1,ROW($G$2:$G$1000)-ROW($G$2)+1,FALSE),ROWS($1:110))))</f>
        <v/>
      </c>
    </row>
    <row r="112" spans="1:13" ht="24.95" customHeight="1" x14ac:dyDescent="0.25">
      <c r="A112" s="10" t="str">
        <f t="shared" si="6"/>
        <v/>
      </c>
      <c r="B112" s="10" t="str">
        <f t="shared" si="6"/>
        <v/>
      </c>
      <c r="C112" s="11" t="str">
        <f t="shared" si="8"/>
        <v/>
      </c>
      <c r="D112" s="86" t="str">
        <f t="shared" si="7"/>
        <v/>
      </c>
      <c r="F112" s="99"/>
      <c r="G112" s="99"/>
      <c r="H112" s="99"/>
      <c r="I112" s="99"/>
      <c r="K112" s="7" t="str">
        <f t="array" ref="K112">IF(ROWS($1:111)&gt;COUNTIF($G$2:$G$1000,$A$1),"",INDEX($F$2:$F$1000,SMALL(IF($G$2:$G$1000=$A$1,ROW($G$2:$G$1000)-ROW($G$2)+1,FALSE),ROWS($1:111))))</f>
        <v/>
      </c>
      <c r="L112" s="7" t="str">
        <f t="array" ref="L112">IF(ROWS($1:111)&gt;COUNTIF($G$2:$G$1000,$A$1),"",INDEX($H$2:$H$1000,SMALL(IF($G$2:$G$1000=$A$1,ROW($G$2:$G$1000)-ROW($G$2)+1,FALSE),ROWS($1:111))))</f>
        <v/>
      </c>
      <c r="M112" s="7" t="str">
        <f t="array" ref="M112">IF(ROWS($1:111)&gt;COUNTIF($G$2:$G$1000,$A$1),"",INDEX($I$2:$I$1000,SMALL(IF($G$2:$G$1000=$A$1,ROW($G$2:$G$1000)-ROW($G$2)+1,FALSE),ROWS($1:111))))</f>
        <v/>
      </c>
    </row>
    <row r="113" spans="1:13" ht="24.95" customHeight="1" x14ac:dyDescent="0.25">
      <c r="A113" s="8" t="str">
        <f t="shared" si="6"/>
        <v/>
      </c>
      <c r="B113" s="8" t="str">
        <f t="shared" si="6"/>
        <v/>
      </c>
      <c r="C113" s="9" t="str">
        <f t="shared" si="8"/>
        <v/>
      </c>
      <c r="D113" s="85" t="str">
        <f t="shared" si="7"/>
        <v/>
      </c>
      <c r="F113" s="99"/>
      <c r="G113" s="99"/>
      <c r="H113" s="99"/>
      <c r="I113" s="99"/>
      <c r="K113" s="7" t="str">
        <f t="array" ref="K113">IF(ROWS($1:112)&gt;COUNTIF($G$2:$G$1000,$A$1),"",INDEX($F$2:$F$1000,SMALL(IF($G$2:$G$1000=$A$1,ROW($G$2:$G$1000)-ROW($G$2)+1,FALSE),ROWS($1:112))))</f>
        <v/>
      </c>
      <c r="L113" s="7" t="str">
        <f t="array" ref="L113">IF(ROWS($1:112)&gt;COUNTIF($G$2:$G$1000,$A$1),"",INDEX($H$2:$H$1000,SMALL(IF($G$2:$G$1000=$A$1,ROW($G$2:$G$1000)-ROW($G$2)+1,FALSE),ROWS($1:112))))</f>
        <v/>
      </c>
      <c r="M113" s="7" t="str">
        <f t="array" ref="M113">IF(ROWS($1:112)&gt;COUNTIF($G$2:$G$1000,$A$1),"",INDEX($I$2:$I$1000,SMALL(IF($G$2:$G$1000=$A$1,ROW($G$2:$G$1000)-ROW($G$2)+1,FALSE),ROWS($1:112))))</f>
        <v/>
      </c>
    </row>
    <row r="114" spans="1:13" ht="24.95" customHeight="1" x14ac:dyDescent="0.25">
      <c r="A114" s="10" t="str">
        <f t="shared" si="6"/>
        <v/>
      </c>
      <c r="B114" s="10" t="str">
        <f t="shared" si="6"/>
        <v/>
      </c>
      <c r="C114" s="11" t="str">
        <f t="shared" si="8"/>
        <v/>
      </c>
      <c r="D114" s="86" t="str">
        <f t="shared" si="7"/>
        <v/>
      </c>
      <c r="F114" s="99"/>
      <c r="G114" s="99"/>
      <c r="H114" s="99"/>
      <c r="I114" s="99"/>
      <c r="K114" s="7" t="str">
        <f t="array" ref="K114">IF(ROWS($1:113)&gt;COUNTIF($G$2:$G$1000,$A$1),"",INDEX($F$2:$F$1000,SMALL(IF($G$2:$G$1000=$A$1,ROW($G$2:$G$1000)-ROW($G$2)+1,FALSE),ROWS($1:113))))</f>
        <v/>
      </c>
      <c r="L114" s="7" t="str">
        <f t="array" ref="L114">IF(ROWS($1:113)&gt;COUNTIF($G$2:$G$1000,$A$1),"",INDEX($H$2:$H$1000,SMALL(IF($G$2:$G$1000=$A$1,ROW($G$2:$G$1000)-ROW($G$2)+1,FALSE),ROWS($1:113))))</f>
        <v/>
      </c>
      <c r="M114" s="7" t="str">
        <f t="array" ref="M114">IF(ROWS($1:113)&gt;COUNTIF($G$2:$G$1000,$A$1),"",INDEX($I$2:$I$1000,SMALL(IF($G$2:$G$1000=$A$1,ROW($G$2:$G$1000)-ROW($G$2)+1,FALSE),ROWS($1:113))))</f>
        <v/>
      </c>
    </row>
    <row r="115" spans="1:13" ht="24.95" customHeight="1" x14ac:dyDescent="0.25">
      <c r="A115" s="8" t="str">
        <f t="shared" si="6"/>
        <v/>
      </c>
      <c r="B115" s="8" t="str">
        <f t="shared" si="6"/>
        <v/>
      </c>
      <c r="C115" s="9" t="str">
        <f t="shared" si="8"/>
        <v/>
      </c>
      <c r="D115" s="85" t="str">
        <f t="shared" si="7"/>
        <v/>
      </c>
      <c r="F115" s="99"/>
      <c r="G115" s="99"/>
      <c r="H115" s="99"/>
      <c r="I115" s="99"/>
      <c r="K115" s="7" t="str">
        <f t="array" ref="K115">IF(ROWS($1:114)&gt;COUNTIF($G$2:$G$1000,$A$1),"",INDEX($F$2:$F$1000,SMALL(IF($G$2:$G$1000=$A$1,ROW($G$2:$G$1000)-ROW($G$2)+1,FALSE),ROWS($1:114))))</f>
        <v/>
      </c>
      <c r="L115" s="7" t="str">
        <f t="array" ref="L115">IF(ROWS($1:114)&gt;COUNTIF($G$2:$G$1000,$A$1),"",INDEX($H$2:$H$1000,SMALL(IF($G$2:$G$1000=$A$1,ROW($G$2:$G$1000)-ROW($G$2)+1,FALSE),ROWS($1:114))))</f>
        <v/>
      </c>
      <c r="M115" s="7" t="str">
        <f t="array" ref="M115">IF(ROWS($1:114)&gt;COUNTIF($G$2:$G$1000,$A$1),"",INDEX($I$2:$I$1000,SMALL(IF($G$2:$G$1000=$A$1,ROW($G$2:$G$1000)-ROW($G$2)+1,FALSE),ROWS($1:114))))</f>
        <v/>
      </c>
    </row>
    <row r="116" spans="1:13" ht="24.95" customHeight="1" x14ac:dyDescent="0.25">
      <c r="A116" s="10" t="str">
        <f t="shared" si="6"/>
        <v/>
      </c>
      <c r="B116" s="10" t="str">
        <f t="shared" si="6"/>
        <v/>
      </c>
      <c r="C116" s="11" t="str">
        <f t="shared" si="8"/>
        <v/>
      </c>
      <c r="D116" s="86" t="str">
        <f t="shared" si="7"/>
        <v/>
      </c>
      <c r="F116" s="99"/>
      <c r="G116" s="99"/>
      <c r="H116" s="99"/>
      <c r="I116" s="99"/>
      <c r="K116" s="7" t="str">
        <f t="array" ref="K116">IF(ROWS($1:115)&gt;COUNTIF($G$2:$G$1000,$A$1),"",INDEX($F$2:$F$1000,SMALL(IF($G$2:$G$1000=$A$1,ROW($G$2:$G$1000)-ROW($G$2)+1,FALSE),ROWS($1:115))))</f>
        <v/>
      </c>
      <c r="L116" s="7" t="str">
        <f t="array" ref="L116">IF(ROWS($1:115)&gt;COUNTIF($G$2:$G$1000,$A$1),"",INDEX($H$2:$H$1000,SMALL(IF($G$2:$G$1000=$A$1,ROW($G$2:$G$1000)-ROW($G$2)+1,FALSE),ROWS($1:115))))</f>
        <v/>
      </c>
      <c r="M116" s="7" t="str">
        <f t="array" ref="M116">IF(ROWS($1:115)&gt;COUNTIF($G$2:$G$1000,$A$1),"",INDEX($I$2:$I$1000,SMALL(IF($G$2:$G$1000=$A$1,ROW($G$2:$G$1000)-ROW($G$2)+1,FALSE),ROWS($1:115))))</f>
        <v/>
      </c>
    </row>
    <row r="117" spans="1:13" ht="24.95" customHeight="1" x14ac:dyDescent="0.25">
      <c r="A117" s="8" t="str">
        <f t="shared" si="6"/>
        <v/>
      </c>
      <c r="B117" s="8" t="str">
        <f t="shared" si="6"/>
        <v/>
      </c>
      <c r="C117" s="9" t="str">
        <f t="shared" si="8"/>
        <v/>
      </c>
      <c r="D117" s="85" t="str">
        <f t="shared" si="7"/>
        <v/>
      </c>
      <c r="F117" s="99"/>
      <c r="G117" s="99"/>
      <c r="H117" s="99"/>
      <c r="I117" s="99"/>
      <c r="K117" s="7" t="str">
        <f t="array" ref="K117">IF(ROWS($1:116)&gt;COUNTIF($G$2:$G$1000,$A$1),"",INDEX($F$2:$F$1000,SMALL(IF($G$2:$G$1000=$A$1,ROW($G$2:$G$1000)-ROW($G$2)+1,FALSE),ROWS($1:116))))</f>
        <v/>
      </c>
      <c r="L117" s="7" t="str">
        <f t="array" ref="L117">IF(ROWS($1:116)&gt;COUNTIF($G$2:$G$1000,$A$1),"",INDEX($H$2:$H$1000,SMALL(IF($G$2:$G$1000=$A$1,ROW($G$2:$G$1000)-ROW($G$2)+1,FALSE),ROWS($1:116))))</f>
        <v/>
      </c>
      <c r="M117" s="7" t="str">
        <f t="array" ref="M117">IF(ROWS($1:116)&gt;COUNTIF($G$2:$G$1000,$A$1),"",INDEX($I$2:$I$1000,SMALL(IF($G$2:$G$1000=$A$1,ROW($G$2:$G$1000)-ROW($G$2)+1,FALSE),ROWS($1:116))))</f>
        <v/>
      </c>
    </row>
    <row r="118" spans="1:13" ht="24.95" customHeight="1" x14ac:dyDescent="0.25">
      <c r="A118" s="10" t="str">
        <f t="shared" si="6"/>
        <v/>
      </c>
      <c r="B118" s="10" t="str">
        <f t="shared" si="6"/>
        <v/>
      </c>
      <c r="C118" s="11" t="str">
        <f t="shared" si="8"/>
        <v/>
      </c>
      <c r="D118" s="86" t="str">
        <f t="shared" si="7"/>
        <v/>
      </c>
      <c r="F118" s="99"/>
      <c r="G118" s="99"/>
      <c r="H118" s="99"/>
      <c r="I118" s="99"/>
      <c r="K118" s="7" t="str">
        <f t="array" ref="K118">IF(ROWS($1:117)&gt;COUNTIF($G$2:$G$1000,$A$1),"",INDEX($F$2:$F$1000,SMALL(IF($G$2:$G$1000=$A$1,ROW($G$2:$G$1000)-ROW($G$2)+1,FALSE),ROWS($1:117))))</f>
        <v/>
      </c>
      <c r="L118" s="7" t="str">
        <f t="array" ref="L118">IF(ROWS($1:117)&gt;COUNTIF($G$2:$G$1000,$A$1),"",INDEX($H$2:$H$1000,SMALL(IF($G$2:$G$1000=$A$1,ROW($G$2:$G$1000)-ROW($G$2)+1,FALSE),ROWS($1:117))))</f>
        <v/>
      </c>
      <c r="M118" s="7" t="str">
        <f t="array" ref="M118">IF(ROWS($1:117)&gt;COUNTIF($G$2:$G$1000,$A$1),"",INDEX($I$2:$I$1000,SMALL(IF($G$2:$G$1000=$A$1,ROW($G$2:$G$1000)-ROW($G$2)+1,FALSE),ROWS($1:117))))</f>
        <v/>
      </c>
    </row>
    <row r="119" spans="1:13" ht="24.95" customHeight="1" x14ac:dyDescent="0.25">
      <c r="A119" s="8" t="str">
        <f t="shared" si="6"/>
        <v/>
      </c>
      <c r="B119" s="8" t="str">
        <f t="shared" si="6"/>
        <v/>
      </c>
      <c r="C119" s="9" t="str">
        <f t="shared" si="8"/>
        <v/>
      </c>
      <c r="D119" s="85" t="str">
        <f t="shared" si="7"/>
        <v/>
      </c>
      <c r="F119" s="99"/>
      <c r="G119" s="99"/>
      <c r="H119" s="99"/>
      <c r="I119" s="99"/>
      <c r="K119" s="7" t="str">
        <f t="array" ref="K119">IF(ROWS($1:118)&gt;COUNTIF($G$2:$G$1000,$A$1),"",INDEX($F$2:$F$1000,SMALL(IF($G$2:$G$1000=$A$1,ROW($G$2:$G$1000)-ROW($G$2)+1,FALSE),ROWS($1:118))))</f>
        <v/>
      </c>
      <c r="L119" s="7" t="str">
        <f t="array" ref="L119">IF(ROWS($1:118)&gt;COUNTIF($G$2:$G$1000,$A$1),"",INDEX($H$2:$H$1000,SMALL(IF($G$2:$G$1000=$A$1,ROW($G$2:$G$1000)-ROW($G$2)+1,FALSE),ROWS($1:118))))</f>
        <v/>
      </c>
      <c r="M119" s="7" t="str">
        <f t="array" ref="M119">IF(ROWS($1:118)&gt;COUNTIF($G$2:$G$1000,$A$1),"",INDEX($I$2:$I$1000,SMALL(IF($G$2:$G$1000=$A$1,ROW($G$2:$G$1000)-ROW($G$2)+1,FALSE),ROWS($1:118))))</f>
        <v/>
      </c>
    </row>
    <row r="120" spans="1:13" ht="24.95" customHeight="1" x14ac:dyDescent="0.25">
      <c r="A120" s="10" t="str">
        <f t="shared" si="6"/>
        <v/>
      </c>
      <c r="B120" s="10" t="str">
        <f t="shared" si="6"/>
        <v/>
      </c>
      <c r="C120" s="11" t="str">
        <f t="shared" si="8"/>
        <v/>
      </c>
      <c r="D120" s="86" t="str">
        <f t="shared" si="7"/>
        <v/>
      </c>
      <c r="F120" s="99"/>
      <c r="G120" s="99"/>
      <c r="H120" s="99"/>
      <c r="I120" s="99"/>
      <c r="K120" s="7" t="str">
        <f t="array" ref="K120">IF(ROWS($1:119)&gt;COUNTIF($G$2:$G$1000,$A$1),"",INDEX($F$2:$F$1000,SMALL(IF($G$2:$G$1000=$A$1,ROW($G$2:$G$1000)-ROW($G$2)+1,FALSE),ROWS($1:119))))</f>
        <v/>
      </c>
      <c r="L120" s="7" t="str">
        <f t="array" ref="L120">IF(ROWS($1:119)&gt;COUNTIF($G$2:$G$1000,$A$1),"",INDEX($H$2:$H$1000,SMALL(IF($G$2:$G$1000=$A$1,ROW($G$2:$G$1000)-ROW($G$2)+1,FALSE),ROWS($1:119))))</f>
        <v/>
      </c>
      <c r="M120" s="7" t="str">
        <f t="array" ref="M120">IF(ROWS($1:119)&gt;COUNTIF($G$2:$G$1000,$A$1),"",INDEX($I$2:$I$1000,SMALL(IF($G$2:$G$1000=$A$1,ROW($G$2:$G$1000)-ROW($G$2)+1,FALSE),ROWS($1:119))))</f>
        <v/>
      </c>
    </row>
    <row r="121" spans="1:13" ht="24.95" customHeight="1" x14ac:dyDescent="0.25">
      <c r="A121" s="8" t="str">
        <f t="shared" si="6"/>
        <v/>
      </c>
      <c r="B121" s="8" t="str">
        <f t="shared" si="6"/>
        <v/>
      </c>
      <c r="C121" s="9" t="str">
        <f t="shared" si="8"/>
        <v/>
      </c>
      <c r="D121" s="85" t="str">
        <f t="shared" si="7"/>
        <v/>
      </c>
      <c r="F121" s="99"/>
      <c r="G121" s="99"/>
      <c r="H121" s="99"/>
      <c r="I121" s="99"/>
      <c r="K121" s="7" t="str">
        <f t="array" ref="K121">IF(ROWS($1:120)&gt;COUNTIF($G$2:$G$1000,$A$1),"",INDEX($F$2:$F$1000,SMALL(IF($G$2:$G$1000=$A$1,ROW($G$2:$G$1000)-ROW($G$2)+1,FALSE),ROWS($1:120))))</f>
        <v/>
      </c>
      <c r="L121" s="7" t="str">
        <f t="array" ref="L121">IF(ROWS($1:120)&gt;COUNTIF($G$2:$G$1000,$A$1),"",INDEX($H$2:$H$1000,SMALL(IF($G$2:$G$1000=$A$1,ROW($G$2:$G$1000)-ROW($G$2)+1,FALSE),ROWS($1:120))))</f>
        <v/>
      </c>
      <c r="M121" s="7" t="str">
        <f t="array" ref="M121">IF(ROWS($1:120)&gt;COUNTIF($G$2:$G$1000,$A$1),"",INDEX($I$2:$I$1000,SMALL(IF($G$2:$G$1000=$A$1,ROW($G$2:$G$1000)-ROW($G$2)+1,FALSE),ROWS($1:120))))</f>
        <v/>
      </c>
    </row>
    <row r="122" spans="1:13" ht="24.95" customHeight="1" x14ac:dyDescent="0.25">
      <c r="A122" s="10" t="str">
        <f t="shared" si="6"/>
        <v/>
      </c>
      <c r="B122" s="10" t="str">
        <f t="shared" si="6"/>
        <v/>
      </c>
      <c r="C122" s="11" t="str">
        <f t="shared" si="8"/>
        <v/>
      </c>
      <c r="D122" s="86" t="str">
        <f t="shared" si="7"/>
        <v/>
      </c>
      <c r="F122" s="99"/>
      <c r="G122" s="99"/>
      <c r="H122" s="99"/>
      <c r="I122" s="99"/>
      <c r="K122" s="7" t="str">
        <f t="array" ref="K122">IF(ROWS($1:121)&gt;COUNTIF($G$2:$G$1000,$A$1),"",INDEX($F$2:$F$1000,SMALL(IF($G$2:$G$1000=$A$1,ROW($G$2:$G$1000)-ROW($G$2)+1,FALSE),ROWS($1:121))))</f>
        <v/>
      </c>
      <c r="L122" s="7" t="str">
        <f t="array" ref="L122">IF(ROWS($1:121)&gt;COUNTIF($G$2:$G$1000,$A$1),"",INDEX($H$2:$H$1000,SMALL(IF($G$2:$G$1000=$A$1,ROW($G$2:$G$1000)-ROW($G$2)+1,FALSE),ROWS($1:121))))</f>
        <v/>
      </c>
      <c r="M122" s="7" t="str">
        <f t="array" ref="M122">IF(ROWS($1:121)&gt;COUNTIF($G$2:$G$1000,$A$1),"",INDEX($I$2:$I$1000,SMALL(IF($G$2:$G$1000=$A$1,ROW($G$2:$G$1000)-ROW($G$2)+1,FALSE),ROWS($1:121))))</f>
        <v/>
      </c>
    </row>
    <row r="123" spans="1:13" ht="24.95" customHeight="1" x14ac:dyDescent="0.25">
      <c r="A123" s="8" t="str">
        <f t="shared" si="6"/>
        <v/>
      </c>
      <c r="B123" s="8" t="str">
        <f t="shared" si="6"/>
        <v/>
      </c>
      <c r="C123" s="9" t="str">
        <f t="shared" si="8"/>
        <v/>
      </c>
      <c r="D123" s="85" t="str">
        <f t="shared" si="7"/>
        <v/>
      </c>
      <c r="F123" s="99"/>
      <c r="G123" s="99"/>
      <c r="H123" s="99"/>
      <c r="I123" s="99"/>
      <c r="K123" s="7" t="str">
        <f t="array" ref="K123">IF(ROWS($1:122)&gt;COUNTIF($G$2:$G$1000,$A$1),"",INDEX($F$2:$F$1000,SMALL(IF($G$2:$G$1000=$A$1,ROW($G$2:$G$1000)-ROW($G$2)+1,FALSE),ROWS($1:122))))</f>
        <v/>
      </c>
      <c r="L123" s="7" t="str">
        <f t="array" ref="L123">IF(ROWS($1:122)&gt;COUNTIF($G$2:$G$1000,$A$1),"",INDEX($H$2:$H$1000,SMALL(IF($G$2:$G$1000=$A$1,ROW($G$2:$G$1000)-ROW($G$2)+1,FALSE),ROWS($1:122))))</f>
        <v/>
      </c>
      <c r="M123" s="7" t="str">
        <f t="array" ref="M123">IF(ROWS($1:122)&gt;COUNTIF($G$2:$G$1000,$A$1),"",INDEX($I$2:$I$1000,SMALL(IF($G$2:$G$1000=$A$1,ROW($G$2:$G$1000)-ROW($G$2)+1,FALSE),ROWS($1:122))))</f>
        <v/>
      </c>
    </row>
    <row r="124" spans="1:13" ht="24.95" customHeight="1" x14ac:dyDescent="0.25">
      <c r="A124" s="10" t="str">
        <f t="shared" si="6"/>
        <v/>
      </c>
      <c r="B124" s="10" t="str">
        <f t="shared" si="6"/>
        <v/>
      </c>
      <c r="C124" s="11" t="str">
        <f t="shared" si="8"/>
        <v/>
      </c>
      <c r="D124" s="86" t="str">
        <f t="shared" si="7"/>
        <v/>
      </c>
      <c r="F124" s="99"/>
      <c r="G124" s="99"/>
      <c r="H124" s="99"/>
      <c r="I124" s="99"/>
      <c r="K124" s="7" t="str">
        <f t="array" ref="K124">IF(ROWS($1:123)&gt;COUNTIF($G$2:$G$1000,$A$1),"",INDEX($F$2:$F$1000,SMALL(IF($G$2:$G$1000=$A$1,ROW($G$2:$G$1000)-ROW($G$2)+1,FALSE),ROWS($1:123))))</f>
        <v/>
      </c>
      <c r="L124" s="7" t="str">
        <f t="array" ref="L124">IF(ROWS($1:123)&gt;COUNTIF($G$2:$G$1000,$A$1),"",INDEX($H$2:$H$1000,SMALL(IF($G$2:$G$1000=$A$1,ROW($G$2:$G$1000)-ROW($G$2)+1,FALSE),ROWS($1:123))))</f>
        <v/>
      </c>
      <c r="M124" s="7" t="str">
        <f t="array" ref="M124">IF(ROWS($1:123)&gt;COUNTIF($G$2:$G$1000,$A$1),"",INDEX($I$2:$I$1000,SMALL(IF($G$2:$G$1000=$A$1,ROW($G$2:$G$1000)-ROW($G$2)+1,FALSE),ROWS($1:123))))</f>
        <v/>
      </c>
    </row>
    <row r="125" spans="1:13" ht="24.95" customHeight="1" x14ac:dyDescent="0.25">
      <c r="A125" s="8" t="str">
        <f t="shared" si="6"/>
        <v/>
      </c>
      <c r="B125" s="8" t="str">
        <f t="shared" si="6"/>
        <v/>
      </c>
      <c r="C125" s="9" t="str">
        <f t="shared" si="8"/>
        <v/>
      </c>
      <c r="D125" s="85" t="str">
        <f t="shared" si="7"/>
        <v/>
      </c>
      <c r="F125" s="99"/>
      <c r="G125" s="99"/>
      <c r="H125" s="99"/>
      <c r="I125" s="99"/>
      <c r="K125" s="7" t="str">
        <f t="array" ref="K125">IF(ROWS($1:124)&gt;COUNTIF($G$2:$G$1000,$A$1),"",INDEX($F$2:$F$1000,SMALL(IF($G$2:$G$1000=$A$1,ROW($G$2:$G$1000)-ROW($G$2)+1,FALSE),ROWS($1:124))))</f>
        <v/>
      </c>
      <c r="L125" s="7" t="str">
        <f t="array" ref="L125">IF(ROWS($1:124)&gt;COUNTIF($G$2:$G$1000,$A$1),"",INDEX($H$2:$H$1000,SMALL(IF($G$2:$G$1000=$A$1,ROW($G$2:$G$1000)-ROW($G$2)+1,FALSE),ROWS($1:124))))</f>
        <v/>
      </c>
      <c r="M125" s="7" t="str">
        <f t="array" ref="M125">IF(ROWS($1:124)&gt;COUNTIF($G$2:$G$1000,$A$1),"",INDEX($I$2:$I$1000,SMALL(IF($G$2:$G$1000=$A$1,ROW($G$2:$G$1000)-ROW($G$2)+1,FALSE),ROWS($1:124))))</f>
        <v/>
      </c>
    </row>
    <row r="126" spans="1:13" ht="24.95" customHeight="1" x14ac:dyDescent="0.25">
      <c r="A126" s="10" t="str">
        <f t="shared" si="6"/>
        <v/>
      </c>
      <c r="B126" s="10" t="str">
        <f t="shared" si="6"/>
        <v/>
      </c>
      <c r="C126" s="11" t="str">
        <f t="shared" si="8"/>
        <v/>
      </c>
      <c r="D126" s="86" t="str">
        <f t="shared" si="7"/>
        <v/>
      </c>
      <c r="F126" s="99"/>
      <c r="G126" s="99"/>
      <c r="H126" s="99"/>
      <c r="I126" s="99"/>
      <c r="K126" s="7" t="str">
        <f t="array" ref="K126">IF(ROWS($1:125)&gt;COUNTIF($G$2:$G$1000,$A$1),"",INDEX($F$2:$F$1000,SMALL(IF($G$2:$G$1000=$A$1,ROW($G$2:$G$1000)-ROW($G$2)+1,FALSE),ROWS($1:125))))</f>
        <v/>
      </c>
      <c r="L126" s="7" t="str">
        <f t="array" ref="L126">IF(ROWS($1:125)&gt;COUNTIF($G$2:$G$1000,$A$1),"",INDEX($H$2:$H$1000,SMALL(IF($G$2:$G$1000=$A$1,ROW($G$2:$G$1000)-ROW($G$2)+1,FALSE),ROWS($1:125))))</f>
        <v/>
      </c>
      <c r="M126" s="7" t="str">
        <f t="array" ref="M126">IF(ROWS($1:125)&gt;COUNTIF($G$2:$G$1000,$A$1),"",INDEX($I$2:$I$1000,SMALL(IF($G$2:$G$1000=$A$1,ROW($G$2:$G$1000)-ROW($G$2)+1,FALSE),ROWS($1:125))))</f>
        <v/>
      </c>
    </row>
    <row r="127" spans="1:13" ht="24.95" customHeight="1" x14ac:dyDescent="0.25">
      <c r="A127" s="8" t="str">
        <f t="shared" si="6"/>
        <v/>
      </c>
      <c r="B127" s="8" t="str">
        <f t="shared" si="6"/>
        <v/>
      </c>
      <c r="C127" s="9" t="str">
        <f t="shared" si="8"/>
        <v/>
      </c>
      <c r="D127" s="85" t="str">
        <f t="shared" si="7"/>
        <v/>
      </c>
      <c r="F127" s="99"/>
      <c r="G127" s="99"/>
      <c r="H127" s="99"/>
      <c r="I127" s="99"/>
      <c r="K127" s="7" t="str">
        <f t="array" ref="K127">IF(ROWS($1:126)&gt;COUNTIF($G$2:$G$1000,$A$1),"",INDEX($F$2:$F$1000,SMALL(IF($G$2:$G$1000=$A$1,ROW($G$2:$G$1000)-ROW($G$2)+1,FALSE),ROWS($1:126))))</f>
        <v/>
      </c>
      <c r="L127" s="7" t="str">
        <f t="array" ref="L127">IF(ROWS($1:126)&gt;COUNTIF($G$2:$G$1000,$A$1),"",INDEX($H$2:$H$1000,SMALL(IF($G$2:$G$1000=$A$1,ROW($G$2:$G$1000)-ROW($G$2)+1,FALSE),ROWS($1:126))))</f>
        <v/>
      </c>
      <c r="M127" s="7" t="str">
        <f t="array" ref="M127">IF(ROWS($1:126)&gt;COUNTIF($G$2:$G$1000,$A$1),"",INDEX($I$2:$I$1000,SMALL(IF($G$2:$G$1000=$A$1,ROW($G$2:$G$1000)-ROW($G$2)+1,FALSE),ROWS($1:126))))</f>
        <v/>
      </c>
    </row>
    <row r="128" spans="1:13" ht="24.95" customHeight="1" x14ac:dyDescent="0.25">
      <c r="A128" s="10" t="str">
        <f t="shared" si="6"/>
        <v/>
      </c>
      <c r="B128" s="10" t="str">
        <f t="shared" si="6"/>
        <v/>
      </c>
      <c r="C128" s="11" t="str">
        <f t="shared" si="8"/>
        <v/>
      </c>
      <c r="D128" s="86" t="str">
        <f t="shared" si="7"/>
        <v/>
      </c>
      <c r="F128" s="99"/>
      <c r="G128" s="99"/>
      <c r="H128" s="99"/>
      <c r="I128" s="99"/>
      <c r="K128" s="7" t="str">
        <f t="array" ref="K128">IF(ROWS($1:127)&gt;COUNTIF($G$2:$G$1000,$A$1),"",INDEX($F$2:$F$1000,SMALL(IF($G$2:$G$1000=$A$1,ROW($G$2:$G$1000)-ROW($G$2)+1,FALSE),ROWS($1:127))))</f>
        <v/>
      </c>
      <c r="L128" s="7" t="str">
        <f t="array" ref="L128">IF(ROWS($1:127)&gt;COUNTIF($G$2:$G$1000,$A$1),"",INDEX($H$2:$H$1000,SMALL(IF($G$2:$G$1000=$A$1,ROW($G$2:$G$1000)-ROW($G$2)+1,FALSE),ROWS($1:127))))</f>
        <v/>
      </c>
      <c r="M128" s="7" t="str">
        <f t="array" ref="M128">IF(ROWS($1:127)&gt;COUNTIF($G$2:$G$1000,$A$1),"",INDEX($I$2:$I$1000,SMALL(IF($G$2:$G$1000=$A$1,ROW($G$2:$G$1000)-ROW($G$2)+1,FALSE),ROWS($1:127))))</f>
        <v/>
      </c>
    </row>
    <row r="129" spans="1:13" ht="24.95" customHeight="1" x14ac:dyDescent="0.25">
      <c r="A129" s="8" t="str">
        <f t="shared" si="6"/>
        <v/>
      </c>
      <c r="B129" s="8" t="str">
        <f t="shared" si="6"/>
        <v/>
      </c>
      <c r="C129" s="9" t="str">
        <f t="shared" si="8"/>
        <v/>
      </c>
      <c r="D129" s="85" t="str">
        <f t="shared" si="7"/>
        <v/>
      </c>
      <c r="F129" s="99"/>
      <c r="G129" s="99"/>
      <c r="H129" s="99"/>
      <c r="I129" s="99"/>
      <c r="K129" s="7" t="str">
        <f t="array" ref="K129">IF(ROWS($1:128)&gt;COUNTIF($G$2:$G$1000,$A$1),"",INDEX($F$2:$F$1000,SMALL(IF($G$2:$G$1000=$A$1,ROW($G$2:$G$1000)-ROW($G$2)+1,FALSE),ROWS($1:128))))</f>
        <v/>
      </c>
      <c r="L129" s="7" t="str">
        <f t="array" ref="L129">IF(ROWS($1:128)&gt;COUNTIF($G$2:$G$1000,$A$1),"",INDEX($H$2:$H$1000,SMALL(IF($G$2:$G$1000=$A$1,ROW($G$2:$G$1000)-ROW($G$2)+1,FALSE),ROWS($1:128))))</f>
        <v/>
      </c>
      <c r="M129" s="7" t="str">
        <f t="array" ref="M129">IF(ROWS($1:128)&gt;COUNTIF($G$2:$G$1000,$A$1),"",INDEX($I$2:$I$1000,SMALL(IF($G$2:$G$1000=$A$1,ROW($G$2:$G$1000)-ROW($G$2)+1,FALSE),ROWS($1:128))))</f>
        <v/>
      </c>
    </row>
    <row r="130" spans="1:13" ht="24.95" customHeight="1" x14ac:dyDescent="0.25">
      <c r="A130" s="10" t="str">
        <f t="shared" si="6"/>
        <v/>
      </c>
      <c r="B130" s="10" t="str">
        <f t="shared" si="6"/>
        <v/>
      </c>
      <c r="C130" s="11" t="str">
        <f t="shared" si="8"/>
        <v/>
      </c>
      <c r="D130" s="86" t="str">
        <f t="shared" si="7"/>
        <v/>
      </c>
      <c r="F130" s="99"/>
      <c r="G130" s="99"/>
      <c r="H130" s="99"/>
      <c r="I130" s="99"/>
      <c r="K130" s="7" t="str">
        <f t="array" ref="K130">IF(ROWS($1:129)&gt;COUNTIF($G$2:$G$1000,$A$1),"",INDEX($F$2:$F$1000,SMALL(IF($G$2:$G$1000=$A$1,ROW($G$2:$G$1000)-ROW($G$2)+1,FALSE),ROWS($1:129))))</f>
        <v/>
      </c>
      <c r="L130" s="7" t="str">
        <f t="array" ref="L130">IF(ROWS($1:129)&gt;COUNTIF($G$2:$G$1000,$A$1),"",INDEX($H$2:$H$1000,SMALL(IF($G$2:$G$1000=$A$1,ROW($G$2:$G$1000)-ROW($G$2)+1,FALSE),ROWS($1:129))))</f>
        <v/>
      </c>
      <c r="M130" s="7" t="str">
        <f t="array" ref="M130">IF(ROWS($1:129)&gt;COUNTIF($G$2:$G$1000,$A$1),"",INDEX($I$2:$I$1000,SMALL(IF($G$2:$G$1000=$A$1,ROW($G$2:$G$1000)-ROW($G$2)+1,FALSE),ROWS($1:129))))</f>
        <v/>
      </c>
    </row>
    <row r="131" spans="1:13" ht="24.95" customHeight="1" x14ac:dyDescent="0.25">
      <c r="A131" s="8" t="str">
        <f t="shared" si="6"/>
        <v/>
      </c>
      <c r="B131" s="8" t="str">
        <f t="shared" si="6"/>
        <v/>
      </c>
      <c r="C131" s="9" t="str">
        <f t="shared" si="8"/>
        <v/>
      </c>
      <c r="D131" s="85" t="str">
        <f t="shared" si="7"/>
        <v/>
      </c>
      <c r="F131" s="99"/>
      <c r="G131" s="99"/>
      <c r="H131" s="99"/>
      <c r="I131" s="99"/>
      <c r="K131" s="7" t="str">
        <f t="array" ref="K131">IF(ROWS($1:130)&gt;COUNTIF($G$2:$G$1000,$A$1),"",INDEX($F$2:$F$1000,SMALL(IF($G$2:$G$1000=$A$1,ROW($G$2:$G$1000)-ROW($G$2)+1,FALSE),ROWS($1:130))))</f>
        <v/>
      </c>
      <c r="L131" s="7" t="str">
        <f t="array" ref="L131">IF(ROWS($1:130)&gt;COUNTIF($G$2:$G$1000,$A$1),"",INDEX($H$2:$H$1000,SMALL(IF($G$2:$G$1000=$A$1,ROW($G$2:$G$1000)-ROW($G$2)+1,FALSE),ROWS($1:130))))</f>
        <v/>
      </c>
      <c r="M131" s="7" t="str">
        <f t="array" ref="M131">IF(ROWS($1:130)&gt;COUNTIF($G$2:$G$1000,$A$1),"",INDEX($I$2:$I$1000,SMALL(IF($G$2:$G$1000=$A$1,ROW($G$2:$G$1000)-ROW($G$2)+1,FALSE),ROWS($1:130))))</f>
        <v/>
      </c>
    </row>
    <row r="132" spans="1:13" ht="24.95" customHeight="1" x14ac:dyDescent="0.25">
      <c r="A132" s="10" t="str">
        <f t="shared" si="6"/>
        <v/>
      </c>
      <c r="B132" s="10" t="str">
        <f t="shared" si="6"/>
        <v/>
      </c>
      <c r="C132" s="11" t="str">
        <f t="shared" si="8"/>
        <v/>
      </c>
      <c r="D132" s="86" t="str">
        <f t="shared" si="7"/>
        <v/>
      </c>
      <c r="F132" s="99"/>
      <c r="G132" s="99"/>
      <c r="H132" s="99"/>
      <c r="I132" s="99"/>
      <c r="K132" s="7" t="str">
        <f t="array" ref="K132">IF(ROWS($1:131)&gt;COUNTIF($G$2:$G$1000,$A$1),"",INDEX($F$2:$F$1000,SMALL(IF($G$2:$G$1000=$A$1,ROW($G$2:$G$1000)-ROW($G$2)+1,FALSE),ROWS($1:131))))</f>
        <v/>
      </c>
      <c r="L132" s="7" t="str">
        <f t="array" ref="L132">IF(ROWS($1:131)&gt;COUNTIF($G$2:$G$1000,$A$1),"",INDEX($H$2:$H$1000,SMALL(IF($G$2:$G$1000=$A$1,ROW($G$2:$G$1000)-ROW($G$2)+1,FALSE),ROWS($1:131))))</f>
        <v/>
      </c>
      <c r="M132" s="7" t="str">
        <f t="array" ref="M132">IF(ROWS($1:131)&gt;COUNTIF($G$2:$G$1000,$A$1),"",INDEX($I$2:$I$1000,SMALL(IF($G$2:$G$1000=$A$1,ROW($G$2:$G$1000)-ROW($G$2)+1,FALSE),ROWS($1:131))))</f>
        <v/>
      </c>
    </row>
    <row r="133" spans="1:13" ht="24.95" customHeight="1" x14ac:dyDescent="0.25">
      <c r="A133" s="8" t="str">
        <f t="shared" si="6"/>
        <v/>
      </c>
      <c r="B133" s="8" t="str">
        <f t="shared" si="6"/>
        <v/>
      </c>
      <c r="C133" s="9" t="str">
        <f t="shared" si="8"/>
        <v/>
      </c>
      <c r="D133" s="85" t="str">
        <f t="shared" si="7"/>
        <v/>
      </c>
      <c r="F133" s="99"/>
      <c r="G133" s="99"/>
      <c r="H133" s="99"/>
      <c r="I133" s="99"/>
      <c r="K133" s="7" t="str">
        <f t="array" ref="K133">IF(ROWS($1:132)&gt;COUNTIF($G$2:$G$1000,$A$1),"",INDEX($F$2:$F$1000,SMALL(IF($G$2:$G$1000=$A$1,ROW($G$2:$G$1000)-ROW($G$2)+1,FALSE),ROWS($1:132))))</f>
        <v/>
      </c>
      <c r="L133" s="7" t="str">
        <f t="array" ref="L133">IF(ROWS($1:132)&gt;COUNTIF($G$2:$G$1000,$A$1),"",INDEX($H$2:$H$1000,SMALL(IF($G$2:$G$1000=$A$1,ROW($G$2:$G$1000)-ROW($G$2)+1,FALSE),ROWS($1:132))))</f>
        <v/>
      </c>
      <c r="M133" s="7" t="str">
        <f t="array" ref="M133">IF(ROWS($1:132)&gt;COUNTIF($G$2:$G$1000,$A$1),"",INDEX($I$2:$I$1000,SMALL(IF($G$2:$G$1000=$A$1,ROW($G$2:$G$1000)-ROW($G$2)+1,FALSE),ROWS($1:132))))</f>
        <v/>
      </c>
    </row>
    <row r="134" spans="1:13" ht="24.95" customHeight="1" x14ac:dyDescent="0.25">
      <c r="A134" s="10" t="str">
        <f t="shared" si="6"/>
        <v/>
      </c>
      <c r="B134" s="10" t="str">
        <f t="shared" si="6"/>
        <v/>
      </c>
      <c r="C134" s="11" t="str">
        <f t="shared" si="8"/>
        <v/>
      </c>
      <c r="D134" s="86" t="str">
        <f t="shared" si="7"/>
        <v/>
      </c>
      <c r="F134" s="99"/>
      <c r="G134" s="99"/>
      <c r="H134" s="99"/>
      <c r="I134" s="99"/>
      <c r="K134" s="7" t="str">
        <f t="array" ref="K134">IF(ROWS($1:133)&gt;COUNTIF($G$2:$G$1000,$A$1),"",INDEX($F$2:$F$1000,SMALL(IF($G$2:$G$1000=$A$1,ROW($G$2:$G$1000)-ROW($G$2)+1,FALSE),ROWS($1:133))))</f>
        <v/>
      </c>
      <c r="L134" s="7" t="str">
        <f t="array" ref="L134">IF(ROWS($1:133)&gt;COUNTIF($G$2:$G$1000,$A$1),"",INDEX($H$2:$H$1000,SMALL(IF($G$2:$G$1000=$A$1,ROW($G$2:$G$1000)-ROW($G$2)+1,FALSE),ROWS($1:133))))</f>
        <v/>
      </c>
      <c r="M134" s="7" t="str">
        <f t="array" ref="M134">IF(ROWS($1:133)&gt;COUNTIF($G$2:$G$1000,$A$1),"",INDEX($I$2:$I$1000,SMALL(IF($G$2:$G$1000=$A$1,ROW($G$2:$G$1000)-ROW($G$2)+1,FALSE),ROWS($1:133))))</f>
        <v/>
      </c>
    </row>
    <row r="135" spans="1:13" ht="24.95" customHeight="1" x14ac:dyDescent="0.25">
      <c r="A135" s="8" t="str">
        <f t="shared" si="6"/>
        <v/>
      </c>
      <c r="B135" s="8" t="str">
        <f t="shared" si="6"/>
        <v/>
      </c>
      <c r="C135" s="9" t="str">
        <f t="shared" si="8"/>
        <v/>
      </c>
      <c r="D135" s="85" t="str">
        <f t="shared" si="7"/>
        <v/>
      </c>
      <c r="F135" s="99"/>
      <c r="G135" s="99"/>
      <c r="H135" s="99"/>
      <c r="I135" s="99"/>
      <c r="K135" s="7" t="str">
        <f t="array" ref="K135">IF(ROWS($1:134)&gt;COUNTIF($G$2:$G$1000,$A$1),"",INDEX($F$2:$F$1000,SMALL(IF($G$2:$G$1000=$A$1,ROW($G$2:$G$1000)-ROW($G$2)+1,FALSE),ROWS($1:134))))</f>
        <v/>
      </c>
      <c r="L135" s="7" t="str">
        <f t="array" ref="L135">IF(ROWS($1:134)&gt;COUNTIF($G$2:$G$1000,$A$1),"",INDEX($H$2:$H$1000,SMALL(IF($G$2:$G$1000=$A$1,ROW($G$2:$G$1000)-ROW($G$2)+1,FALSE),ROWS($1:134))))</f>
        <v/>
      </c>
      <c r="M135" s="7" t="str">
        <f t="array" ref="M135">IF(ROWS($1:134)&gt;COUNTIF($G$2:$G$1000,$A$1),"",INDEX($I$2:$I$1000,SMALL(IF($G$2:$G$1000=$A$1,ROW($G$2:$G$1000)-ROW($G$2)+1,FALSE),ROWS($1:134))))</f>
        <v/>
      </c>
    </row>
    <row r="136" spans="1:13" ht="24.95" customHeight="1" x14ac:dyDescent="0.25">
      <c r="A136" s="10" t="str">
        <f t="shared" si="6"/>
        <v/>
      </c>
      <c r="B136" s="10" t="str">
        <f t="shared" si="6"/>
        <v/>
      </c>
      <c r="C136" s="11" t="str">
        <f t="shared" si="8"/>
        <v/>
      </c>
      <c r="D136" s="86" t="str">
        <f t="shared" si="7"/>
        <v/>
      </c>
      <c r="F136" s="99"/>
      <c r="G136" s="99"/>
      <c r="H136" s="99"/>
      <c r="I136" s="99"/>
      <c r="K136" s="7" t="str">
        <f t="array" ref="K136">IF(ROWS($1:135)&gt;COUNTIF($G$2:$G$1000,$A$1),"",INDEX($F$2:$F$1000,SMALL(IF($G$2:$G$1000=$A$1,ROW($G$2:$G$1000)-ROW($G$2)+1,FALSE),ROWS($1:135))))</f>
        <v/>
      </c>
      <c r="L136" s="7" t="str">
        <f t="array" ref="L136">IF(ROWS($1:135)&gt;COUNTIF($G$2:$G$1000,$A$1),"",INDEX($H$2:$H$1000,SMALL(IF($G$2:$G$1000=$A$1,ROW($G$2:$G$1000)-ROW($G$2)+1,FALSE),ROWS($1:135))))</f>
        <v/>
      </c>
      <c r="M136" s="7" t="str">
        <f t="array" ref="M136">IF(ROWS($1:135)&gt;COUNTIF($G$2:$G$1000,$A$1),"",INDEX($I$2:$I$1000,SMALL(IF($G$2:$G$1000=$A$1,ROW($G$2:$G$1000)-ROW($G$2)+1,FALSE),ROWS($1:135))))</f>
        <v/>
      </c>
    </row>
    <row r="137" spans="1:13" ht="24.95" customHeight="1" x14ac:dyDescent="0.25">
      <c r="A137" s="8" t="str">
        <f t="shared" si="6"/>
        <v/>
      </c>
      <c r="B137" s="8" t="str">
        <f t="shared" si="6"/>
        <v/>
      </c>
      <c r="C137" s="9" t="str">
        <f t="shared" si="8"/>
        <v/>
      </c>
      <c r="D137" s="85" t="str">
        <f t="shared" si="7"/>
        <v/>
      </c>
      <c r="F137" s="99"/>
      <c r="G137" s="99"/>
      <c r="H137" s="99"/>
      <c r="I137" s="99"/>
      <c r="K137" s="7" t="str">
        <f t="array" ref="K137">IF(ROWS($1:136)&gt;COUNTIF($G$2:$G$1000,$A$1),"",INDEX($F$2:$F$1000,SMALL(IF($G$2:$G$1000=$A$1,ROW($G$2:$G$1000)-ROW($G$2)+1,FALSE),ROWS($1:136))))</f>
        <v/>
      </c>
      <c r="L137" s="7" t="str">
        <f t="array" ref="L137">IF(ROWS($1:136)&gt;COUNTIF($G$2:$G$1000,$A$1),"",INDEX($H$2:$H$1000,SMALL(IF($G$2:$G$1000=$A$1,ROW($G$2:$G$1000)-ROW($G$2)+1,FALSE),ROWS($1:136))))</f>
        <v/>
      </c>
      <c r="M137" s="7" t="str">
        <f t="array" ref="M137">IF(ROWS($1:136)&gt;COUNTIF($G$2:$G$1000,$A$1),"",INDEX($I$2:$I$1000,SMALL(IF($G$2:$G$1000=$A$1,ROW($G$2:$G$1000)-ROW($G$2)+1,FALSE),ROWS($1:136))))</f>
        <v/>
      </c>
    </row>
    <row r="138" spans="1:13" ht="24.95" customHeight="1" x14ac:dyDescent="0.25">
      <c r="A138" s="10" t="str">
        <f t="shared" si="6"/>
        <v/>
      </c>
      <c r="B138" s="10" t="str">
        <f t="shared" si="6"/>
        <v/>
      </c>
      <c r="C138" s="11" t="str">
        <f t="shared" si="8"/>
        <v/>
      </c>
      <c r="D138" s="86" t="str">
        <f t="shared" si="7"/>
        <v/>
      </c>
      <c r="F138" s="99"/>
      <c r="G138" s="99"/>
      <c r="H138" s="99"/>
      <c r="I138" s="99"/>
      <c r="K138" s="7" t="str">
        <f t="array" ref="K138">IF(ROWS($1:137)&gt;COUNTIF($G$2:$G$1000,$A$1),"",INDEX($F$2:$F$1000,SMALL(IF($G$2:$G$1000=$A$1,ROW($G$2:$G$1000)-ROW($G$2)+1,FALSE),ROWS($1:137))))</f>
        <v/>
      </c>
      <c r="L138" s="7" t="str">
        <f t="array" ref="L138">IF(ROWS($1:137)&gt;COUNTIF($G$2:$G$1000,$A$1),"",INDEX($H$2:$H$1000,SMALL(IF($G$2:$G$1000=$A$1,ROW($G$2:$G$1000)-ROW($G$2)+1,FALSE),ROWS($1:137))))</f>
        <v/>
      </c>
      <c r="M138" s="7" t="str">
        <f t="array" ref="M138">IF(ROWS($1:137)&gt;COUNTIF($G$2:$G$1000,$A$1),"",INDEX($I$2:$I$1000,SMALL(IF($G$2:$G$1000=$A$1,ROW($G$2:$G$1000)-ROW($G$2)+1,FALSE),ROWS($1:137))))</f>
        <v/>
      </c>
    </row>
    <row r="139" spans="1:13" ht="24.95" customHeight="1" x14ac:dyDescent="0.25">
      <c r="A139" s="8" t="str">
        <f t="shared" si="6"/>
        <v/>
      </c>
      <c r="B139" s="8" t="str">
        <f t="shared" si="6"/>
        <v/>
      </c>
      <c r="C139" s="9" t="str">
        <f t="shared" si="8"/>
        <v/>
      </c>
      <c r="D139" s="85" t="str">
        <f t="shared" si="7"/>
        <v/>
      </c>
      <c r="F139" s="99"/>
      <c r="G139" s="99"/>
      <c r="H139" s="99"/>
      <c r="I139" s="99"/>
      <c r="K139" s="7" t="str">
        <f t="array" ref="K139">IF(ROWS($1:138)&gt;COUNTIF($G$2:$G$1000,$A$1),"",INDEX($F$2:$F$1000,SMALL(IF($G$2:$G$1000=$A$1,ROW($G$2:$G$1000)-ROW($G$2)+1,FALSE),ROWS($1:138))))</f>
        <v/>
      </c>
      <c r="L139" s="7" t="str">
        <f t="array" ref="L139">IF(ROWS($1:138)&gt;COUNTIF($G$2:$G$1000,$A$1),"",INDEX($H$2:$H$1000,SMALL(IF($G$2:$G$1000=$A$1,ROW($G$2:$G$1000)-ROW($G$2)+1,FALSE),ROWS($1:138))))</f>
        <v/>
      </c>
      <c r="M139" s="7" t="str">
        <f t="array" ref="M139">IF(ROWS($1:138)&gt;COUNTIF($G$2:$G$1000,$A$1),"",INDEX($I$2:$I$1000,SMALL(IF($G$2:$G$1000=$A$1,ROW($G$2:$G$1000)-ROW($G$2)+1,FALSE),ROWS($1:138))))</f>
        <v/>
      </c>
    </row>
    <row r="140" spans="1:13" ht="24.95" customHeight="1" x14ac:dyDescent="0.25">
      <c r="A140" s="10" t="str">
        <f t="shared" si="6"/>
        <v/>
      </c>
      <c r="B140" s="10" t="str">
        <f t="shared" si="6"/>
        <v/>
      </c>
      <c r="C140" s="11" t="str">
        <f t="shared" si="8"/>
        <v/>
      </c>
      <c r="D140" s="86" t="str">
        <f t="shared" si="7"/>
        <v/>
      </c>
      <c r="F140" s="99"/>
      <c r="G140" s="99"/>
      <c r="H140" s="99"/>
      <c r="I140" s="99"/>
      <c r="K140" s="7" t="str">
        <f t="array" ref="K140">IF(ROWS($1:139)&gt;COUNTIF($G$2:$G$1000,$A$1),"",INDEX($F$2:$F$1000,SMALL(IF($G$2:$G$1000=$A$1,ROW($G$2:$G$1000)-ROW($G$2)+1,FALSE),ROWS($1:139))))</f>
        <v/>
      </c>
      <c r="L140" s="7" t="str">
        <f t="array" ref="L140">IF(ROWS($1:139)&gt;COUNTIF($G$2:$G$1000,$A$1),"",INDEX($H$2:$H$1000,SMALL(IF($G$2:$G$1000=$A$1,ROW($G$2:$G$1000)-ROW($G$2)+1,FALSE),ROWS($1:139))))</f>
        <v/>
      </c>
      <c r="M140" s="7" t="str">
        <f t="array" ref="M140">IF(ROWS($1:139)&gt;COUNTIF($G$2:$G$1000,$A$1),"",INDEX($I$2:$I$1000,SMALL(IF($G$2:$G$1000=$A$1,ROW($G$2:$G$1000)-ROW($G$2)+1,FALSE),ROWS($1:139))))</f>
        <v/>
      </c>
    </row>
    <row r="141" spans="1:13" ht="24.95" customHeight="1" x14ac:dyDescent="0.25">
      <c r="A141" s="8" t="str">
        <f t="shared" si="6"/>
        <v/>
      </c>
      <c r="B141" s="8" t="str">
        <f t="shared" si="6"/>
        <v/>
      </c>
      <c r="C141" s="9" t="str">
        <f t="shared" si="8"/>
        <v/>
      </c>
      <c r="D141" s="85" t="str">
        <f t="shared" si="7"/>
        <v/>
      </c>
      <c r="F141" s="99"/>
      <c r="G141" s="99"/>
      <c r="H141" s="99"/>
      <c r="I141" s="99"/>
      <c r="K141" s="7" t="str">
        <f t="array" ref="K141">IF(ROWS($1:140)&gt;COUNTIF($G$2:$G$1000,$A$1),"",INDEX($F$2:$F$1000,SMALL(IF($G$2:$G$1000=$A$1,ROW($G$2:$G$1000)-ROW($G$2)+1,FALSE),ROWS($1:140))))</f>
        <v/>
      </c>
      <c r="L141" s="7" t="str">
        <f t="array" ref="L141">IF(ROWS($1:140)&gt;COUNTIF($G$2:$G$1000,$A$1),"",INDEX($H$2:$H$1000,SMALL(IF($G$2:$G$1000=$A$1,ROW($G$2:$G$1000)-ROW($G$2)+1,FALSE),ROWS($1:140))))</f>
        <v/>
      </c>
      <c r="M141" s="7" t="str">
        <f t="array" ref="M141">IF(ROWS($1:140)&gt;COUNTIF($G$2:$G$1000,$A$1),"",INDEX($I$2:$I$1000,SMALL(IF($G$2:$G$1000=$A$1,ROW($G$2:$G$1000)-ROW($G$2)+1,FALSE),ROWS($1:140))))</f>
        <v/>
      </c>
    </row>
    <row r="142" spans="1:13" ht="24.95" customHeight="1" x14ac:dyDescent="0.25">
      <c r="A142" s="10" t="str">
        <f t="shared" si="6"/>
        <v/>
      </c>
      <c r="B142" s="10" t="str">
        <f t="shared" si="6"/>
        <v/>
      </c>
      <c r="C142" s="11" t="str">
        <f t="shared" si="8"/>
        <v/>
      </c>
      <c r="D142" s="86" t="str">
        <f t="shared" si="7"/>
        <v/>
      </c>
      <c r="F142" s="99"/>
      <c r="G142" s="99"/>
      <c r="H142" s="99"/>
      <c r="I142" s="99"/>
      <c r="K142" s="7" t="str">
        <f t="array" ref="K142">IF(ROWS($1:141)&gt;COUNTIF($G$2:$G$1000,$A$1),"",INDEX($F$2:$F$1000,SMALL(IF($G$2:$G$1000=$A$1,ROW($G$2:$G$1000)-ROW($G$2)+1,FALSE),ROWS($1:141))))</f>
        <v/>
      </c>
      <c r="L142" s="7" t="str">
        <f t="array" ref="L142">IF(ROWS($1:141)&gt;COUNTIF($G$2:$G$1000,$A$1),"",INDEX($H$2:$H$1000,SMALL(IF($G$2:$G$1000=$A$1,ROW($G$2:$G$1000)-ROW($G$2)+1,FALSE),ROWS($1:141))))</f>
        <v/>
      </c>
      <c r="M142" s="7" t="str">
        <f t="array" ref="M142">IF(ROWS($1:141)&gt;COUNTIF($G$2:$G$1000,$A$1),"",INDEX($I$2:$I$1000,SMALL(IF($G$2:$G$1000=$A$1,ROW($G$2:$G$1000)-ROW($G$2)+1,FALSE),ROWS($1:141))))</f>
        <v/>
      </c>
    </row>
    <row r="143" spans="1:13" ht="24.95" customHeight="1" x14ac:dyDescent="0.25">
      <c r="A143" s="8" t="str">
        <f t="shared" si="6"/>
        <v/>
      </c>
      <c r="B143" s="8" t="str">
        <f t="shared" si="6"/>
        <v/>
      </c>
      <c r="C143" s="9" t="str">
        <f t="shared" si="8"/>
        <v/>
      </c>
      <c r="D143" s="85" t="str">
        <f t="shared" si="7"/>
        <v/>
      </c>
      <c r="F143" s="99"/>
      <c r="G143" s="99"/>
      <c r="H143" s="99"/>
      <c r="I143" s="99"/>
      <c r="K143" s="7" t="str">
        <f t="array" ref="K143">IF(ROWS($1:142)&gt;COUNTIF($G$2:$G$1000,$A$1),"",INDEX($F$2:$F$1000,SMALL(IF($G$2:$G$1000=$A$1,ROW($G$2:$G$1000)-ROW($G$2)+1,FALSE),ROWS($1:142))))</f>
        <v/>
      </c>
      <c r="L143" s="7" t="str">
        <f t="array" ref="L143">IF(ROWS($1:142)&gt;COUNTIF($G$2:$G$1000,$A$1),"",INDEX($H$2:$H$1000,SMALL(IF($G$2:$G$1000=$A$1,ROW($G$2:$G$1000)-ROW($G$2)+1,FALSE),ROWS($1:142))))</f>
        <v/>
      </c>
      <c r="M143" s="7" t="str">
        <f t="array" ref="M143">IF(ROWS($1:142)&gt;COUNTIF($G$2:$G$1000,$A$1),"",INDEX($I$2:$I$1000,SMALL(IF($G$2:$G$1000=$A$1,ROW($G$2:$G$1000)-ROW($G$2)+1,FALSE),ROWS($1:142))))</f>
        <v/>
      </c>
    </row>
    <row r="144" spans="1:13" ht="24.95" customHeight="1" x14ac:dyDescent="0.25">
      <c r="A144" s="10" t="str">
        <f t="shared" si="6"/>
        <v/>
      </c>
      <c r="B144" s="10" t="str">
        <f t="shared" si="6"/>
        <v/>
      </c>
      <c r="C144" s="11" t="str">
        <f t="shared" si="8"/>
        <v/>
      </c>
      <c r="D144" s="86" t="str">
        <f t="shared" si="7"/>
        <v/>
      </c>
      <c r="F144" s="99"/>
      <c r="G144" s="99"/>
      <c r="H144" s="99"/>
      <c r="I144" s="99"/>
      <c r="K144" s="7" t="str">
        <f t="array" ref="K144">IF(ROWS($1:143)&gt;COUNTIF($G$2:$G$1000,$A$1),"",INDEX($F$2:$F$1000,SMALL(IF($G$2:$G$1000=$A$1,ROW($G$2:$G$1000)-ROW($G$2)+1,FALSE),ROWS($1:143))))</f>
        <v/>
      </c>
      <c r="L144" s="7" t="str">
        <f t="array" ref="L144">IF(ROWS($1:143)&gt;COUNTIF($G$2:$G$1000,$A$1),"",INDEX($H$2:$H$1000,SMALL(IF($G$2:$G$1000=$A$1,ROW($G$2:$G$1000)-ROW($G$2)+1,FALSE),ROWS($1:143))))</f>
        <v/>
      </c>
      <c r="M144" s="7" t="str">
        <f t="array" ref="M144">IF(ROWS($1:143)&gt;COUNTIF($G$2:$G$1000,$A$1),"",INDEX($I$2:$I$1000,SMALL(IF($G$2:$G$1000=$A$1,ROW($G$2:$G$1000)-ROW($G$2)+1,FALSE),ROWS($1:143))))</f>
        <v/>
      </c>
    </row>
    <row r="145" spans="1:13" ht="30" customHeight="1" x14ac:dyDescent="0.25">
      <c r="A145" s="129" t="str">
        <f>IF(A1&lt;&gt;"",A1,"")</f>
        <v/>
      </c>
      <c r="B145" s="129"/>
      <c r="C145" s="129"/>
      <c r="D145" s="129"/>
      <c r="F145" s="99"/>
      <c r="G145" s="99"/>
      <c r="H145" s="99"/>
      <c r="I145" s="99"/>
      <c r="K145" s="7" t="str">
        <f t="array" ref="K145">IF(ROWS($1:144)&gt;COUNTIF($G$2:$G$1000,$A$1),"",INDEX($F$2:$F$1000,SMALL(IF($G$2:$G$1000=$A$1,ROW($G$2:$G$1000)-ROW($G$2)+1,FALSE),ROWS($1:144))))</f>
        <v/>
      </c>
      <c r="L145" s="7" t="str">
        <f t="array" ref="L145">IF(ROWS($1:144)&gt;COUNTIF($G$2:$G$1000,$A$1),"",INDEX($H$2:$H$1000,SMALL(IF($G$2:$G$1000=$A$1,ROW($G$2:$G$1000)-ROW($G$2)+1,FALSE),ROWS($1:144))))</f>
        <v/>
      </c>
      <c r="M145" s="7" t="str">
        <f t="array" ref="M145">IF(ROWS($1:144)&gt;COUNTIF($G$2:$G$1000,$A$1),"",INDEX($I$2:$I$1000,SMALL(IF($G$2:$G$1000=$A$1,ROW($G$2:$G$1000)-ROW($G$2)+1,FALSE),ROWS($1:144))))</f>
        <v/>
      </c>
    </row>
    <row r="146" spans="1:13" ht="24.95" customHeight="1" x14ac:dyDescent="0.25">
      <c r="A146" s="3" t="s">
        <v>0</v>
      </c>
      <c r="B146" s="3" t="s">
        <v>2</v>
      </c>
      <c r="C146" s="4" t="s">
        <v>4</v>
      </c>
      <c r="D146" s="84" t="s">
        <v>3</v>
      </c>
      <c r="F146" s="99"/>
      <c r="G146" s="99"/>
      <c r="H146" s="99"/>
      <c r="I146" s="99"/>
      <c r="K146" s="7" t="str">
        <f t="array" ref="K146">IF(ROWS($1:145)&gt;COUNTIF($G$2:$G$1000,$A$1),"",INDEX($F$2:$F$1000,SMALL(IF($G$2:$G$1000=$A$1,ROW($G$2:$G$1000)-ROW($G$2)+1,FALSE),ROWS($1:145))))</f>
        <v/>
      </c>
      <c r="L146" s="7" t="str">
        <f t="array" ref="L146">IF(ROWS($1:145)&gt;COUNTIF($G$2:$G$1000,$A$1),"",INDEX($H$2:$H$1000,SMALL(IF($G$2:$G$1000=$A$1,ROW($G$2:$G$1000)-ROW($G$2)+1,FALSE),ROWS($1:145))))</f>
        <v/>
      </c>
      <c r="M146" s="7" t="str">
        <f t="array" ref="M146">IF(ROWS($1:145)&gt;COUNTIF($G$2:$G$1000,$A$1),"",INDEX($I$2:$I$1000,SMALL(IF($G$2:$G$1000=$A$1,ROW($G$2:$G$1000)-ROW($G$2)+1,FALSE),ROWS($1:145))))</f>
        <v/>
      </c>
    </row>
    <row r="147" spans="1:13" ht="24.95" customHeight="1" x14ac:dyDescent="0.25">
      <c r="A147" s="8" t="str">
        <f t="shared" ref="A147:B192" si="9">IF(K140&lt;&gt;"",K140,"")</f>
        <v/>
      </c>
      <c r="B147" s="8" t="str">
        <f t="shared" si="9"/>
        <v/>
      </c>
      <c r="C147" s="9" t="str">
        <f>IF(A147&lt;&gt;"",IF(A147&lt;&gt;A144,1,C144+1),"")</f>
        <v/>
      </c>
      <c r="D147" s="85" t="str">
        <f>IF(M140&lt;&gt;"",M140,"")</f>
        <v/>
      </c>
      <c r="F147" s="99"/>
      <c r="G147" s="99"/>
      <c r="H147" s="99"/>
      <c r="I147" s="99"/>
      <c r="K147" s="7" t="str">
        <f t="array" ref="K147">IF(ROWS($1:146)&gt;COUNTIF($G$2:$G$1000,$A$1),"",INDEX($F$2:$F$1000,SMALL(IF($G$2:$G$1000=$A$1,ROW($G$2:$G$1000)-ROW($G$2)+1,FALSE),ROWS($1:146))))</f>
        <v/>
      </c>
      <c r="L147" s="7" t="str">
        <f t="array" ref="L147">IF(ROWS($1:146)&gt;COUNTIF($G$2:$G$1000,$A$1),"",INDEX($H$2:$H$1000,SMALL(IF($G$2:$G$1000=$A$1,ROW($G$2:$G$1000)-ROW($G$2)+1,FALSE),ROWS($1:146))))</f>
        <v/>
      </c>
      <c r="M147" s="7" t="str">
        <f t="array" ref="M147">IF(ROWS($1:146)&gt;COUNTIF($G$2:$G$1000,$A$1),"",INDEX($I$2:$I$1000,SMALL(IF($G$2:$G$1000=$A$1,ROW($G$2:$G$1000)-ROW($G$2)+1,FALSE),ROWS($1:146))))</f>
        <v/>
      </c>
    </row>
    <row r="148" spans="1:13" ht="24.95" customHeight="1" x14ac:dyDescent="0.25">
      <c r="A148" s="10" t="str">
        <f t="shared" si="9"/>
        <v/>
      </c>
      <c r="B148" s="10" t="str">
        <f t="shared" si="9"/>
        <v/>
      </c>
      <c r="C148" s="11" t="str">
        <f>IF(A148&lt;&gt;"",IF(A148&lt;&gt;A147,1,C147+1),"")</f>
        <v/>
      </c>
      <c r="D148" s="86" t="str">
        <f>IF(M141&lt;&gt;"",M141,"")</f>
        <v/>
      </c>
      <c r="F148" s="99"/>
      <c r="G148" s="99"/>
      <c r="H148" s="99"/>
      <c r="I148" s="99"/>
      <c r="K148" s="7" t="str">
        <f t="array" ref="K148">IF(ROWS($1:147)&gt;COUNTIF($G$2:$G$1000,$A$1),"",INDEX($F$2:$F$1000,SMALL(IF($G$2:$G$1000=$A$1,ROW($G$2:$G$1000)-ROW($G$2)+1,FALSE),ROWS($1:147))))</f>
        <v/>
      </c>
      <c r="L148" s="7" t="str">
        <f t="array" ref="L148">IF(ROWS($1:147)&gt;COUNTIF($G$2:$G$1000,$A$1),"",INDEX($H$2:$H$1000,SMALL(IF($G$2:$G$1000=$A$1,ROW($G$2:$G$1000)-ROW($G$2)+1,FALSE),ROWS($1:147))))</f>
        <v/>
      </c>
      <c r="M148" s="7" t="str">
        <f t="array" ref="M148">IF(ROWS($1:147)&gt;COUNTIF($G$2:$G$1000,$A$1),"",INDEX($I$2:$I$1000,SMALL(IF($G$2:$G$1000=$A$1,ROW($G$2:$G$1000)-ROW($G$2)+1,FALSE),ROWS($1:147))))</f>
        <v/>
      </c>
    </row>
    <row r="149" spans="1:13" ht="24.95" customHeight="1" x14ac:dyDescent="0.25">
      <c r="A149" s="8" t="str">
        <f t="shared" si="9"/>
        <v/>
      </c>
      <c r="B149" s="8" t="str">
        <f t="shared" si="9"/>
        <v/>
      </c>
      <c r="C149" s="9" t="str">
        <f>IF(A149&lt;&gt;"",IF(A149&lt;&gt;A148,1,C148+1),"")</f>
        <v/>
      </c>
      <c r="D149" s="85" t="str">
        <f t="shared" ref="D149:D192" si="10">IF(M142&lt;&gt;"",M142,"")</f>
        <v/>
      </c>
      <c r="F149" s="99"/>
      <c r="G149" s="99"/>
      <c r="H149" s="99"/>
      <c r="I149" s="99"/>
      <c r="K149" s="7" t="str">
        <f t="array" ref="K149">IF(ROWS($1:148)&gt;COUNTIF($G$2:$G$1000,$A$1),"",INDEX($F$2:$F$1000,SMALL(IF($G$2:$G$1000=$A$1,ROW($G$2:$G$1000)-ROW($G$2)+1,FALSE),ROWS($1:148))))</f>
        <v/>
      </c>
      <c r="L149" s="7" t="str">
        <f t="array" ref="L149">IF(ROWS($1:148)&gt;COUNTIF($G$2:$G$1000,$A$1),"",INDEX($H$2:$H$1000,SMALL(IF($G$2:$G$1000=$A$1,ROW($G$2:$G$1000)-ROW($G$2)+1,FALSE),ROWS($1:148))))</f>
        <v/>
      </c>
      <c r="M149" s="7" t="str">
        <f t="array" ref="M149">IF(ROWS($1:148)&gt;COUNTIF($G$2:$G$1000,$A$1),"",INDEX($I$2:$I$1000,SMALL(IF($G$2:$G$1000=$A$1,ROW($G$2:$G$1000)-ROW($G$2)+1,FALSE),ROWS($1:148))))</f>
        <v/>
      </c>
    </row>
    <row r="150" spans="1:13" ht="24.95" customHeight="1" x14ac:dyDescent="0.25">
      <c r="A150" s="10" t="str">
        <f t="shared" si="9"/>
        <v/>
      </c>
      <c r="B150" s="10" t="str">
        <f t="shared" si="9"/>
        <v/>
      </c>
      <c r="C150" s="11" t="str">
        <f t="shared" ref="C150:C192" si="11">IF(A150&lt;&gt;"",IF(A150&lt;&gt;A149,1,C149+1),"")</f>
        <v/>
      </c>
      <c r="D150" s="86" t="str">
        <f t="shared" si="10"/>
        <v/>
      </c>
      <c r="F150" s="99"/>
      <c r="G150" s="99"/>
      <c r="H150" s="99"/>
      <c r="I150" s="99"/>
      <c r="K150" s="7" t="str">
        <f t="array" ref="K150">IF(ROWS($1:149)&gt;COUNTIF($G$2:$G$1000,$A$1),"",INDEX($F$2:$F$1000,SMALL(IF($G$2:$G$1000=$A$1,ROW($G$2:$G$1000)-ROW($G$2)+1,FALSE),ROWS($1:149))))</f>
        <v/>
      </c>
      <c r="L150" s="7" t="str">
        <f t="array" ref="L150">IF(ROWS($1:149)&gt;COUNTIF($G$2:$G$1000,$A$1),"",INDEX($H$2:$H$1000,SMALL(IF($G$2:$G$1000=$A$1,ROW($G$2:$G$1000)-ROW($G$2)+1,FALSE),ROWS($1:149))))</f>
        <v/>
      </c>
      <c r="M150" s="7" t="str">
        <f t="array" ref="M150">IF(ROWS($1:149)&gt;COUNTIF($G$2:$G$1000,$A$1),"",INDEX($I$2:$I$1000,SMALL(IF($G$2:$G$1000=$A$1,ROW($G$2:$G$1000)-ROW($G$2)+1,FALSE),ROWS($1:149))))</f>
        <v/>
      </c>
    </row>
    <row r="151" spans="1:13" ht="24.95" customHeight="1" x14ac:dyDescent="0.25">
      <c r="A151" s="8" t="str">
        <f t="shared" si="9"/>
        <v/>
      </c>
      <c r="B151" s="8" t="str">
        <f t="shared" si="9"/>
        <v/>
      </c>
      <c r="C151" s="9" t="str">
        <f t="shared" si="11"/>
        <v/>
      </c>
      <c r="D151" s="85" t="str">
        <f t="shared" si="10"/>
        <v/>
      </c>
      <c r="F151" s="99"/>
      <c r="G151" s="99"/>
      <c r="H151" s="99"/>
      <c r="I151" s="99"/>
      <c r="K151" s="7" t="str">
        <f t="array" ref="K151">IF(ROWS($1:150)&gt;COUNTIF($G$2:$G$1000,$A$1),"",INDEX($F$2:$F$1000,SMALL(IF($G$2:$G$1000=$A$1,ROW($G$2:$G$1000)-ROW($G$2)+1,FALSE),ROWS($1:150))))</f>
        <v/>
      </c>
      <c r="L151" s="7" t="str">
        <f t="array" ref="L151">IF(ROWS($1:150)&gt;COUNTIF($G$2:$G$1000,$A$1),"",INDEX($H$2:$H$1000,SMALL(IF($G$2:$G$1000=$A$1,ROW($G$2:$G$1000)-ROW($G$2)+1,FALSE),ROWS($1:150))))</f>
        <v/>
      </c>
      <c r="M151" s="7" t="str">
        <f t="array" ref="M151">IF(ROWS($1:150)&gt;COUNTIF($G$2:$G$1000,$A$1),"",INDEX($I$2:$I$1000,SMALL(IF($G$2:$G$1000=$A$1,ROW($G$2:$G$1000)-ROW($G$2)+1,FALSE),ROWS($1:150))))</f>
        <v/>
      </c>
    </row>
    <row r="152" spans="1:13" ht="24.95" customHeight="1" x14ac:dyDescent="0.25">
      <c r="A152" s="10" t="str">
        <f t="shared" si="9"/>
        <v/>
      </c>
      <c r="B152" s="10" t="str">
        <f t="shared" si="9"/>
        <v/>
      </c>
      <c r="C152" s="11" t="str">
        <f t="shared" si="11"/>
        <v/>
      </c>
      <c r="D152" s="86" t="str">
        <f t="shared" si="10"/>
        <v/>
      </c>
      <c r="F152" s="99"/>
      <c r="G152" s="99"/>
      <c r="H152" s="99"/>
      <c r="I152" s="99"/>
      <c r="K152" s="7" t="str">
        <f t="array" ref="K152">IF(ROWS($1:151)&gt;COUNTIF($G$2:$G$1000,$A$1),"",INDEX($F$2:$F$1000,SMALL(IF($G$2:$G$1000=$A$1,ROW($G$2:$G$1000)-ROW($G$2)+1,FALSE),ROWS($1:151))))</f>
        <v/>
      </c>
      <c r="L152" s="7" t="str">
        <f t="array" ref="L152">IF(ROWS($1:151)&gt;COUNTIF($G$2:$G$1000,$A$1),"",INDEX($H$2:$H$1000,SMALL(IF($G$2:$G$1000=$A$1,ROW($G$2:$G$1000)-ROW($G$2)+1,FALSE),ROWS($1:151))))</f>
        <v/>
      </c>
      <c r="M152" s="7" t="str">
        <f t="array" ref="M152">IF(ROWS($1:151)&gt;COUNTIF($G$2:$G$1000,$A$1),"",INDEX($I$2:$I$1000,SMALL(IF($G$2:$G$1000=$A$1,ROW($G$2:$G$1000)-ROW($G$2)+1,FALSE),ROWS($1:151))))</f>
        <v/>
      </c>
    </row>
    <row r="153" spans="1:13" ht="24.95" customHeight="1" x14ac:dyDescent="0.25">
      <c r="A153" s="8" t="str">
        <f t="shared" si="9"/>
        <v/>
      </c>
      <c r="B153" s="8" t="str">
        <f t="shared" si="9"/>
        <v/>
      </c>
      <c r="C153" s="9" t="str">
        <f t="shared" si="11"/>
        <v/>
      </c>
      <c r="D153" s="85" t="str">
        <f t="shared" si="10"/>
        <v/>
      </c>
      <c r="F153" s="99"/>
      <c r="G153" s="99"/>
      <c r="H153" s="99"/>
      <c r="I153" s="99"/>
      <c r="K153" s="7" t="str">
        <f t="array" ref="K153">IF(ROWS($1:152)&gt;COUNTIF($G$2:$G$1000,$A$1),"",INDEX($F$2:$F$1000,SMALL(IF($G$2:$G$1000=$A$1,ROW($G$2:$G$1000)-ROW($G$2)+1,FALSE),ROWS($1:152))))</f>
        <v/>
      </c>
      <c r="L153" s="7" t="str">
        <f t="array" ref="L153">IF(ROWS($1:152)&gt;COUNTIF($G$2:$G$1000,$A$1),"",INDEX($H$2:$H$1000,SMALL(IF($G$2:$G$1000=$A$1,ROW($G$2:$G$1000)-ROW($G$2)+1,FALSE),ROWS($1:152))))</f>
        <v/>
      </c>
      <c r="M153" s="7" t="str">
        <f t="array" ref="M153">IF(ROWS($1:152)&gt;COUNTIF($G$2:$G$1000,$A$1),"",INDEX($I$2:$I$1000,SMALL(IF($G$2:$G$1000=$A$1,ROW($G$2:$G$1000)-ROW($G$2)+1,FALSE),ROWS($1:152))))</f>
        <v/>
      </c>
    </row>
    <row r="154" spans="1:13" ht="24.95" customHeight="1" x14ac:dyDescent="0.25">
      <c r="A154" s="10" t="str">
        <f t="shared" si="9"/>
        <v/>
      </c>
      <c r="B154" s="10" t="str">
        <f t="shared" si="9"/>
        <v/>
      </c>
      <c r="C154" s="11" t="str">
        <f t="shared" si="11"/>
        <v/>
      </c>
      <c r="D154" s="86" t="str">
        <f t="shared" si="10"/>
        <v/>
      </c>
      <c r="F154" s="99"/>
      <c r="G154" s="99"/>
      <c r="H154" s="99"/>
      <c r="I154" s="99"/>
      <c r="K154" s="7" t="str">
        <f t="array" ref="K154">IF(ROWS($1:153)&gt;COUNTIF($G$2:$G$1000,$A$1),"",INDEX($F$2:$F$1000,SMALL(IF($G$2:$G$1000=$A$1,ROW($G$2:$G$1000)-ROW($G$2)+1,FALSE),ROWS($1:153))))</f>
        <v/>
      </c>
      <c r="L154" s="7" t="str">
        <f t="array" ref="L154">IF(ROWS($1:153)&gt;COUNTIF($G$2:$G$1000,$A$1),"",INDEX($H$2:$H$1000,SMALL(IF($G$2:$G$1000=$A$1,ROW($G$2:$G$1000)-ROW($G$2)+1,FALSE),ROWS($1:153))))</f>
        <v/>
      </c>
      <c r="M154" s="7" t="str">
        <f t="array" ref="M154">IF(ROWS($1:153)&gt;COUNTIF($G$2:$G$1000,$A$1),"",INDEX($I$2:$I$1000,SMALL(IF($G$2:$G$1000=$A$1,ROW($G$2:$G$1000)-ROW($G$2)+1,FALSE),ROWS($1:153))))</f>
        <v/>
      </c>
    </row>
    <row r="155" spans="1:13" ht="24.95" customHeight="1" x14ac:dyDescent="0.25">
      <c r="A155" s="8" t="str">
        <f t="shared" si="9"/>
        <v/>
      </c>
      <c r="B155" s="8" t="str">
        <f t="shared" si="9"/>
        <v/>
      </c>
      <c r="C155" s="9" t="str">
        <f t="shared" si="11"/>
        <v/>
      </c>
      <c r="D155" s="85" t="str">
        <f t="shared" si="10"/>
        <v/>
      </c>
      <c r="F155" s="99"/>
      <c r="G155" s="99"/>
      <c r="H155" s="99"/>
      <c r="I155" s="99"/>
      <c r="K155" s="7" t="str">
        <f t="array" ref="K155">IF(ROWS($1:154)&gt;COUNTIF($G$2:$G$1000,$A$1),"",INDEX($F$2:$F$1000,SMALL(IF($G$2:$G$1000=$A$1,ROW($G$2:$G$1000)-ROW($G$2)+1,FALSE),ROWS($1:154))))</f>
        <v/>
      </c>
      <c r="L155" s="7" t="str">
        <f t="array" ref="L155">IF(ROWS($1:154)&gt;COUNTIF($G$2:$G$1000,$A$1),"",INDEX($H$2:$H$1000,SMALL(IF($G$2:$G$1000=$A$1,ROW($G$2:$G$1000)-ROW($G$2)+1,FALSE),ROWS($1:154))))</f>
        <v/>
      </c>
      <c r="M155" s="7" t="str">
        <f t="array" ref="M155">IF(ROWS($1:154)&gt;COUNTIF($G$2:$G$1000,$A$1),"",INDEX($I$2:$I$1000,SMALL(IF($G$2:$G$1000=$A$1,ROW($G$2:$G$1000)-ROW($G$2)+1,FALSE),ROWS($1:154))))</f>
        <v/>
      </c>
    </row>
    <row r="156" spans="1:13" ht="24.95" customHeight="1" x14ac:dyDescent="0.25">
      <c r="A156" s="10" t="str">
        <f t="shared" si="9"/>
        <v/>
      </c>
      <c r="B156" s="10" t="str">
        <f t="shared" si="9"/>
        <v/>
      </c>
      <c r="C156" s="11" t="str">
        <f t="shared" si="11"/>
        <v/>
      </c>
      <c r="D156" s="86" t="str">
        <f t="shared" si="10"/>
        <v/>
      </c>
      <c r="F156" s="99"/>
      <c r="G156" s="99"/>
      <c r="H156" s="99"/>
      <c r="I156" s="99"/>
      <c r="K156" s="7" t="str">
        <f t="array" ref="K156">IF(ROWS($1:155)&gt;COUNTIF($G$2:$G$1000,$A$1),"",INDEX($F$2:$F$1000,SMALL(IF($G$2:$G$1000=$A$1,ROW($G$2:$G$1000)-ROW($G$2)+1,FALSE),ROWS($1:155))))</f>
        <v/>
      </c>
      <c r="L156" s="7" t="str">
        <f t="array" ref="L156">IF(ROWS($1:155)&gt;COUNTIF($G$2:$G$1000,$A$1),"",INDEX($H$2:$H$1000,SMALL(IF($G$2:$G$1000=$A$1,ROW($G$2:$G$1000)-ROW($G$2)+1,FALSE),ROWS($1:155))))</f>
        <v/>
      </c>
      <c r="M156" s="7" t="str">
        <f t="array" ref="M156">IF(ROWS($1:155)&gt;COUNTIF($G$2:$G$1000,$A$1),"",INDEX($I$2:$I$1000,SMALL(IF($G$2:$G$1000=$A$1,ROW($G$2:$G$1000)-ROW($G$2)+1,FALSE),ROWS($1:155))))</f>
        <v/>
      </c>
    </row>
    <row r="157" spans="1:13" ht="24.95" customHeight="1" x14ac:dyDescent="0.25">
      <c r="A157" s="8" t="str">
        <f t="shared" si="9"/>
        <v/>
      </c>
      <c r="B157" s="8" t="str">
        <f t="shared" si="9"/>
        <v/>
      </c>
      <c r="C157" s="9" t="str">
        <f t="shared" si="11"/>
        <v/>
      </c>
      <c r="D157" s="85" t="str">
        <f t="shared" si="10"/>
        <v/>
      </c>
      <c r="F157" s="99"/>
      <c r="G157" s="99"/>
      <c r="H157" s="99"/>
      <c r="I157" s="99"/>
      <c r="K157" s="7" t="str">
        <f t="array" ref="K157">IF(ROWS($1:156)&gt;COUNTIF($G$2:$G$1000,$A$1),"",INDEX($F$2:$F$1000,SMALL(IF($G$2:$G$1000=$A$1,ROW($G$2:$G$1000)-ROW($G$2)+1,FALSE),ROWS($1:156))))</f>
        <v/>
      </c>
      <c r="L157" s="7" t="str">
        <f t="array" ref="L157">IF(ROWS($1:156)&gt;COUNTIF($G$2:$G$1000,$A$1),"",INDEX($H$2:$H$1000,SMALL(IF($G$2:$G$1000=$A$1,ROW($G$2:$G$1000)-ROW($G$2)+1,FALSE),ROWS($1:156))))</f>
        <v/>
      </c>
      <c r="M157" s="7" t="str">
        <f t="array" ref="M157">IF(ROWS($1:156)&gt;COUNTIF($G$2:$G$1000,$A$1),"",INDEX($I$2:$I$1000,SMALL(IF($G$2:$G$1000=$A$1,ROW($G$2:$G$1000)-ROW($G$2)+1,FALSE),ROWS($1:156))))</f>
        <v/>
      </c>
    </row>
    <row r="158" spans="1:13" ht="24.95" customHeight="1" x14ac:dyDescent="0.25">
      <c r="A158" s="10" t="str">
        <f t="shared" si="9"/>
        <v/>
      </c>
      <c r="B158" s="10" t="str">
        <f t="shared" si="9"/>
        <v/>
      </c>
      <c r="C158" s="11" t="str">
        <f t="shared" si="11"/>
        <v/>
      </c>
      <c r="D158" s="86" t="str">
        <f t="shared" si="10"/>
        <v/>
      </c>
      <c r="F158" s="99"/>
      <c r="G158" s="99"/>
      <c r="H158" s="99"/>
      <c r="I158" s="99"/>
      <c r="K158" s="7" t="str">
        <f t="array" ref="K158">IF(ROWS($1:157)&gt;COUNTIF($G$2:$G$1000,$A$1),"",INDEX($F$2:$F$1000,SMALL(IF($G$2:$G$1000=$A$1,ROW($G$2:$G$1000)-ROW($G$2)+1,FALSE),ROWS($1:157))))</f>
        <v/>
      </c>
      <c r="L158" s="7" t="str">
        <f t="array" ref="L158">IF(ROWS($1:157)&gt;COUNTIF($G$2:$G$1000,$A$1),"",INDEX($H$2:$H$1000,SMALL(IF($G$2:$G$1000=$A$1,ROW($G$2:$G$1000)-ROW($G$2)+1,FALSE),ROWS($1:157))))</f>
        <v/>
      </c>
      <c r="M158" s="7" t="str">
        <f t="array" ref="M158">IF(ROWS($1:157)&gt;COUNTIF($G$2:$G$1000,$A$1),"",INDEX($I$2:$I$1000,SMALL(IF($G$2:$G$1000=$A$1,ROW($G$2:$G$1000)-ROW($G$2)+1,FALSE),ROWS($1:157))))</f>
        <v/>
      </c>
    </row>
    <row r="159" spans="1:13" ht="24.95" customHeight="1" x14ac:dyDescent="0.25">
      <c r="A159" s="8" t="str">
        <f t="shared" si="9"/>
        <v/>
      </c>
      <c r="B159" s="8" t="str">
        <f t="shared" si="9"/>
        <v/>
      </c>
      <c r="C159" s="9" t="str">
        <f t="shared" si="11"/>
        <v/>
      </c>
      <c r="D159" s="85" t="str">
        <f t="shared" si="10"/>
        <v/>
      </c>
      <c r="F159" s="99"/>
      <c r="G159" s="99"/>
      <c r="H159" s="99"/>
      <c r="I159" s="99"/>
      <c r="K159" s="7" t="str">
        <f t="array" ref="K159">IF(ROWS($1:158)&gt;COUNTIF($G$2:$G$1000,$A$1),"",INDEX($F$2:$F$1000,SMALL(IF($G$2:$G$1000=$A$1,ROW($G$2:$G$1000)-ROW($G$2)+1,FALSE),ROWS($1:158))))</f>
        <v/>
      </c>
      <c r="L159" s="7" t="str">
        <f t="array" ref="L159">IF(ROWS($1:158)&gt;COUNTIF($G$2:$G$1000,$A$1),"",INDEX($H$2:$H$1000,SMALL(IF($G$2:$G$1000=$A$1,ROW($G$2:$G$1000)-ROW($G$2)+1,FALSE),ROWS($1:158))))</f>
        <v/>
      </c>
      <c r="M159" s="7" t="str">
        <f t="array" ref="M159">IF(ROWS($1:158)&gt;COUNTIF($G$2:$G$1000,$A$1),"",INDEX($I$2:$I$1000,SMALL(IF($G$2:$G$1000=$A$1,ROW($G$2:$G$1000)-ROW($G$2)+1,FALSE),ROWS($1:158))))</f>
        <v/>
      </c>
    </row>
    <row r="160" spans="1:13" ht="24.95" customHeight="1" x14ac:dyDescent="0.25">
      <c r="A160" s="10" t="str">
        <f t="shared" si="9"/>
        <v/>
      </c>
      <c r="B160" s="10" t="str">
        <f t="shared" si="9"/>
        <v/>
      </c>
      <c r="C160" s="11" t="str">
        <f t="shared" si="11"/>
        <v/>
      </c>
      <c r="D160" s="86" t="str">
        <f t="shared" si="10"/>
        <v/>
      </c>
      <c r="F160" s="99"/>
      <c r="G160" s="99"/>
      <c r="H160" s="99"/>
      <c r="I160" s="99"/>
      <c r="K160" s="7" t="str">
        <f t="array" ref="K160">IF(ROWS($1:159)&gt;COUNTIF($G$2:$G$1000,$A$1),"",INDEX($F$2:$F$1000,SMALL(IF($G$2:$G$1000=$A$1,ROW($G$2:$G$1000)-ROW($G$2)+1,FALSE),ROWS($1:159))))</f>
        <v/>
      </c>
      <c r="L160" s="7" t="str">
        <f t="array" ref="L160">IF(ROWS($1:159)&gt;COUNTIF($G$2:$G$1000,$A$1),"",INDEX($H$2:$H$1000,SMALL(IF($G$2:$G$1000=$A$1,ROW($G$2:$G$1000)-ROW($G$2)+1,FALSE),ROWS($1:159))))</f>
        <v/>
      </c>
      <c r="M160" s="7" t="str">
        <f t="array" ref="M160">IF(ROWS($1:159)&gt;COUNTIF($G$2:$G$1000,$A$1),"",INDEX($I$2:$I$1000,SMALL(IF($G$2:$G$1000=$A$1,ROW($G$2:$G$1000)-ROW($G$2)+1,FALSE),ROWS($1:159))))</f>
        <v/>
      </c>
    </row>
    <row r="161" spans="1:13" ht="24.95" customHeight="1" x14ac:dyDescent="0.25">
      <c r="A161" s="8" t="str">
        <f t="shared" si="9"/>
        <v/>
      </c>
      <c r="B161" s="8" t="str">
        <f t="shared" si="9"/>
        <v/>
      </c>
      <c r="C161" s="9" t="str">
        <f t="shared" si="11"/>
        <v/>
      </c>
      <c r="D161" s="85" t="str">
        <f t="shared" si="10"/>
        <v/>
      </c>
      <c r="F161" s="99"/>
      <c r="G161" s="99"/>
      <c r="H161" s="99"/>
      <c r="I161" s="99"/>
      <c r="K161" s="7" t="str">
        <f t="array" ref="K161">IF(ROWS($1:160)&gt;COUNTIF($G$2:$G$1000,$A$1),"",INDEX($F$2:$F$1000,SMALL(IF($G$2:$G$1000=$A$1,ROW($G$2:$G$1000)-ROW($G$2)+1,FALSE),ROWS($1:160))))</f>
        <v/>
      </c>
      <c r="L161" s="7" t="str">
        <f t="array" ref="L161">IF(ROWS($1:160)&gt;COUNTIF($G$2:$G$1000,$A$1),"",INDEX($H$2:$H$1000,SMALL(IF($G$2:$G$1000=$A$1,ROW($G$2:$G$1000)-ROW($G$2)+1,FALSE),ROWS($1:160))))</f>
        <v/>
      </c>
      <c r="M161" s="7" t="str">
        <f t="array" ref="M161">IF(ROWS($1:160)&gt;COUNTIF($G$2:$G$1000,$A$1),"",INDEX($I$2:$I$1000,SMALL(IF($G$2:$G$1000=$A$1,ROW($G$2:$G$1000)-ROW($G$2)+1,FALSE),ROWS($1:160))))</f>
        <v/>
      </c>
    </row>
    <row r="162" spans="1:13" ht="24.95" customHeight="1" x14ac:dyDescent="0.25">
      <c r="A162" s="10" t="str">
        <f t="shared" si="9"/>
        <v/>
      </c>
      <c r="B162" s="10" t="str">
        <f t="shared" si="9"/>
        <v/>
      </c>
      <c r="C162" s="11" t="str">
        <f t="shared" si="11"/>
        <v/>
      </c>
      <c r="D162" s="86" t="str">
        <f t="shared" si="10"/>
        <v/>
      </c>
      <c r="F162" s="99"/>
      <c r="G162" s="99"/>
      <c r="H162" s="99"/>
      <c r="I162" s="99"/>
      <c r="K162" s="7" t="str">
        <f t="array" ref="K162">IF(ROWS($1:161)&gt;COUNTIF($G$2:$G$1000,$A$1),"",INDEX($F$2:$F$1000,SMALL(IF($G$2:$G$1000=$A$1,ROW($G$2:$G$1000)-ROW($G$2)+1,FALSE),ROWS($1:161))))</f>
        <v/>
      </c>
      <c r="L162" s="7" t="str">
        <f t="array" ref="L162">IF(ROWS($1:161)&gt;COUNTIF($G$2:$G$1000,$A$1),"",INDEX($H$2:$H$1000,SMALL(IF($G$2:$G$1000=$A$1,ROW($G$2:$G$1000)-ROW($G$2)+1,FALSE),ROWS($1:161))))</f>
        <v/>
      </c>
      <c r="M162" s="7" t="str">
        <f t="array" ref="M162">IF(ROWS($1:161)&gt;COUNTIF($G$2:$G$1000,$A$1),"",INDEX($I$2:$I$1000,SMALL(IF($G$2:$G$1000=$A$1,ROW($G$2:$G$1000)-ROW($G$2)+1,FALSE),ROWS($1:161))))</f>
        <v/>
      </c>
    </row>
    <row r="163" spans="1:13" ht="24.95" customHeight="1" x14ac:dyDescent="0.25">
      <c r="A163" s="8" t="str">
        <f t="shared" si="9"/>
        <v/>
      </c>
      <c r="B163" s="8" t="str">
        <f t="shared" si="9"/>
        <v/>
      </c>
      <c r="C163" s="9" t="str">
        <f t="shared" si="11"/>
        <v/>
      </c>
      <c r="D163" s="85" t="str">
        <f t="shared" si="10"/>
        <v/>
      </c>
      <c r="F163" s="99"/>
      <c r="G163" s="99"/>
      <c r="H163" s="99"/>
      <c r="I163" s="99"/>
      <c r="K163" s="7" t="str">
        <f t="array" ref="K163">IF(ROWS($1:162)&gt;COUNTIF($G$2:$G$1000,$A$1),"",INDEX($F$2:$F$1000,SMALL(IF($G$2:$G$1000=$A$1,ROW($G$2:$G$1000)-ROW($G$2)+1,FALSE),ROWS($1:162))))</f>
        <v/>
      </c>
      <c r="L163" s="7" t="str">
        <f t="array" ref="L163">IF(ROWS($1:162)&gt;COUNTIF($G$2:$G$1000,$A$1),"",INDEX($H$2:$H$1000,SMALL(IF($G$2:$G$1000=$A$1,ROW($G$2:$G$1000)-ROW($G$2)+1,FALSE),ROWS($1:162))))</f>
        <v/>
      </c>
      <c r="M163" s="7" t="str">
        <f t="array" ref="M163">IF(ROWS($1:162)&gt;COUNTIF($G$2:$G$1000,$A$1),"",INDEX($I$2:$I$1000,SMALL(IF($G$2:$G$1000=$A$1,ROW($G$2:$G$1000)-ROW($G$2)+1,FALSE),ROWS($1:162))))</f>
        <v/>
      </c>
    </row>
    <row r="164" spans="1:13" ht="24.95" customHeight="1" x14ac:dyDescent="0.25">
      <c r="A164" s="10" t="str">
        <f t="shared" si="9"/>
        <v/>
      </c>
      <c r="B164" s="10" t="str">
        <f t="shared" si="9"/>
        <v/>
      </c>
      <c r="C164" s="11" t="str">
        <f t="shared" si="11"/>
        <v/>
      </c>
      <c r="D164" s="86" t="str">
        <f t="shared" si="10"/>
        <v/>
      </c>
      <c r="F164" s="99"/>
      <c r="G164" s="99"/>
      <c r="H164" s="99"/>
      <c r="I164" s="99"/>
      <c r="K164" s="7" t="str">
        <f t="array" ref="K164">IF(ROWS($1:163)&gt;COUNTIF($G$2:$G$1000,$A$1),"",INDEX($F$2:$F$1000,SMALL(IF($G$2:$G$1000=$A$1,ROW($G$2:$G$1000)-ROW($G$2)+1,FALSE),ROWS($1:163))))</f>
        <v/>
      </c>
      <c r="L164" s="7" t="str">
        <f t="array" ref="L164">IF(ROWS($1:163)&gt;COUNTIF($G$2:$G$1000,$A$1),"",INDEX($H$2:$H$1000,SMALL(IF($G$2:$G$1000=$A$1,ROW($G$2:$G$1000)-ROW($G$2)+1,FALSE),ROWS($1:163))))</f>
        <v/>
      </c>
      <c r="M164" s="7" t="str">
        <f t="array" ref="M164">IF(ROWS($1:163)&gt;COUNTIF($G$2:$G$1000,$A$1),"",INDEX($I$2:$I$1000,SMALL(IF($G$2:$G$1000=$A$1,ROW($G$2:$G$1000)-ROW($G$2)+1,FALSE),ROWS($1:163))))</f>
        <v/>
      </c>
    </row>
    <row r="165" spans="1:13" ht="24.95" customHeight="1" x14ac:dyDescent="0.25">
      <c r="A165" s="8" t="str">
        <f t="shared" si="9"/>
        <v/>
      </c>
      <c r="B165" s="8" t="str">
        <f t="shared" si="9"/>
        <v/>
      </c>
      <c r="C165" s="9" t="str">
        <f t="shared" si="11"/>
        <v/>
      </c>
      <c r="D165" s="85" t="str">
        <f t="shared" si="10"/>
        <v/>
      </c>
      <c r="F165" s="99"/>
      <c r="G165" s="99"/>
      <c r="H165" s="99"/>
      <c r="I165" s="99"/>
      <c r="K165" s="7" t="str">
        <f t="array" ref="K165">IF(ROWS($1:164)&gt;COUNTIF($G$2:$G$1000,$A$1),"",INDEX($F$2:$F$1000,SMALL(IF($G$2:$G$1000=$A$1,ROW($G$2:$G$1000)-ROW($G$2)+1,FALSE),ROWS($1:164))))</f>
        <v/>
      </c>
      <c r="L165" s="7" t="str">
        <f t="array" ref="L165">IF(ROWS($1:164)&gt;COUNTIF($G$2:$G$1000,$A$1),"",INDEX($H$2:$H$1000,SMALL(IF($G$2:$G$1000=$A$1,ROW($G$2:$G$1000)-ROW($G$2)+1,FALSE),ROWS($1:164))))</f>
        <v/>
      </c>
      <c r="M165" s="7" t="str">
        <f t="array" ref="M165">IF(ROWS($1:164)&gt;COUNTIF($G$2:$G$1000,$A$1),"",INDEX($I$2:$I$1000,SMALL(IF($G$2:$G$1000=$A$1,ROW($G$2:$G$1000)-ROW($G$2)+1,FALSE),ROWS($1:164))))</f>
        <v/>
      </c>
    </row>
    <row r="166" spans="1:13" ht="24.95" customHeight="1" x14ac:dyDescent="0.25">
      <c r="A166" s="10" t="str">
        <f t="shared" si="9"/>
        <v/>
      </c>
      <c r="B166" s="10" t="str">
        <f t="shared" si="9"/>
        <v/>
      </c>
      <c r="C166" s="11" t="str">
        <f t="shared" si="11"/>
        <v/>
      </c>
      <c r="D166" s="86" t="str">
        <f t="shared" si="10"/>
        <v/>
      </c>
      <c r="F166" s="99"/>
      <c r="G166" s="99"/>
      <c r="H166" s="99"/>
      <c r="I166" s="99"/>
      <c r="K166" s="7" t="str">
        <f t="array" ref="K166">IF(ROWS($1:165)&gt;COUNTIF($G$2:$G$1000,$A$1),"",INDEX($F$2:$F$1000,SMALL(IF($G$2:$G$1000=$A$1,ROW($G$2:$G$1000)-ROW($G$2)+1,FALSE),ROWS($1:165))))</f>
        <v/>
      </c>
      <c r="L166" s="7" t="str">
        <f t="array" ref="L166">IF(ROWS($1:165)&gt;COUNTIF($G$2:$G$1000,$A$1),"",INDEX($H$2:$H$1000,SMALL(IF($G$2:$G$1000=$A$1,ROW($G$2:$G$1000)-ROW($G$2)+1,FALSE),ROWS($1:165))))</f>
        <v/>
      </c>
      <c r="M166" s="7" t="str">
        <f t="array" ref="M166">IF(ROWS($1:165)&gt;COUNTIF($G$2:$G$1000,$A$1),"",INDEX($I$2:$I$1000,SMALL(IF($G$2:$G$1000=$A$1,ROW($G$2:$G$1000)-ROW($G$2)+1,FALSE),ROWS($1:165))))</f>
        <v/>
      </c>
    </row>
    <row r="167" spans="1:13" ht="24.95" customHeight="1" x14ac:dyDescent="0.25">
      <c r="A167" s="8" t="str">
        <f t="shared" si="9"/>
        <v/>
      </c>
      <c r="B167" s="8" t="str">
        <f t="shared" si="9"/>
        <v/>
      </c>
      <c r="C167" s="9" t="str">
        <f t="shared" si="11"/>
        <v/>
      </c>
      <c r="D167" s="85" t="str">
        <f t="shared" si="10"/>
        <v/>
      </c>
      <c r="F167" s="99"/>
      <c r="G167" s="99"/>
      <c r="H167" s="99"/>
      <c r="I167" s="99"/>
      <c r="K167" s="7" t="str">
        <f t="array" ref="K167">IF(ROWS($1:166)&gt;COUNTIF($G$2:$G$1000,$A$1),"",INDEX($F$2:$F$1000,SMALL(IF($G$2:$G$1000=$A$1,ROW($G$2:$G$1000)-ROW($G$2)+1,FALSE),ROWS($1:166))))</f>
        <v/>
      </c>
      <c r="L167" s="7" t="str">
        <f t="array" ref="L167">IF(ROWS($1:166)&gt;COUNTIF($G$2:$G$1000,$A$1),"",INDEX($H$2:$H$1000,SMALL(IF($G$2:$G$1000=$A$1,ROW($G$2:$G$1000)-ROW($G$2)+1,FALSE),ROWS($1:166))))</f>
        <v/>
      </c>
      <c r="M167" s="7" t="str">
        <f t="array" ref="M167">IF(ROWS($1:166)&gt;COUNTIF($G$2:$G$1000,$A$1),"",INDEX($I$2:$I$1000,SMALL(IF($G$2:$G$1000=$A$1,ROW($G$2:$G$1000)-ROW($G$2)+1,FALSE),ROWS($1:166))))</f>
        <v/>
      </c>
    </row>
    <row r="168" spans="1:13" ht="24.95" customHeight="1" x14ac:dyDescent="0.25">
      <c r="A168" s="10" t="str">
        <f t="shared" si="9"/>
        <v/>
      </c>
      <c r="B168" s="10" t="str">
        <f t="shared" si="9"/>
        <v/>
      </c>
      <c r="C168" s="11" t="str">
        <f t="shared" si="11"/>
        <v/>
      </c>
      <c r="D168" s="86" t="str">
        <f t="shared" si="10"/>
        <v/>
      </c>
      <c r="F168" s="99"/>
      <c r="G168" s="99"/>
      <c r="H168" s="99"/>
      <c r="I168" s="99"/>
      <c r="K168" s="7" t="str">
        <f t="array" ref="K168">IF(ROWS($1:167)&gt;COUNTIF($G$2:$G$1000,$A$1),"",INDEX($F$2:$F$1000,SMALL(IF($G$2:$G$1000=$A$1,ROW($G$2:$G$1000)-ROW($G$2)+1,FALSE),ROWS($1:167))))</f>
        <v/>
      </c>
      <c r="L168" s="7" t="str">
        <f t="array" ref="L168">IF(ROWS($1:167)&gt;COUNTIF($G$2:$G$1000,$A$1),"",INDEX($H$2:$H$1000,SMALL(IF($G$2:$G$1000=$A$1,ROW($G$2:$G$1000)-ROW($G$2)+1,FALSE),ROWS($1:167))))</f>
        <v/>
      </c>
      <c r="M168" s="7" t="str">
        <f t="array" ref="M168">IF(ROWS($1:167)&gt;COUNTIF($G$2:$G$1000,$A$1),"",INDEX($I$2:$I$1000,SMALL(IF($G$2:$G$1000=$A$1,ROW($G$2:$G$1000)-ROW($G$2)+1,FALSE),ROWS($1:167))))</f>
        <v/>
      </c>
    </row>
    <row r="169" spans="1:13" ht="24.95" customHeight="1" x14ac:dyDescent="0.25">
      <c r="A169" s="8" t="str">
        <f t="shared" si="9"/>
        <v/>
      </c>
      <c r="B169" s="8" t="str">
        <f t="shared" si="9"/>
        <v/>
      </c>
      <c r="C169" s="9" t="str">
        <f t="shared" si="11"/>
        <v/>
      </c>
      <c r="D169" s="85" t="str">
        <f t="shared" si="10"/>
        <v/>
      </c>
      <c r="F169" s="99"/>
      <c r="G169" s="99"/>
      <c r="H169" s="99"/>
      <c r="I169" s="99"/>
      <c r="K169" s="7" t="str">
        <f t="array" ref="K169">IF(ROWS($1:168)&gt;COUNTIF($G$2:$G$1000,$A$1),"",INDEX($F$2:$F$1000,SMALL(IF($G$2:$G$1000=$A$1,ROW($G$2:$G$1000)-ROW($G$2)+1,FALSE),ROWS($1:168))))</f>
        <v/>
      </c>
      <c r="L169" s="7" t="str">
        <f t="array" ref="L169">IF(ROWS($1:168)&gt;COUNTIF($G$2:$G$1000,$A$1),"",INDEX($H$2:$H$1000,SMALL(IF($G$2:$G$1000=$A$1,ROW($G$2:$G$1000)-ROW($G$2)+1,FALSE),ROWS($1:168))))</f>
        <v/>
      </c>
      <c r="M169" s="7" t="str">
        <f t="array" ref="M169">IF(ROWS($1:168)&gt;COUNTIF($G$2:$G$1000,$A$1),"",INDEX($I$2:$I$1000,SMALL(IF($G$2:$G$1000=$A$1,ROW($G$2:$G$1000)-ROW($G$2)+1,FALSE),ROWS($1:168))))</f>
        <v/>
      </c>
    </row>
    <row r="170" spans="1:13" ht="24.95" customHeight="1" x14ac:dyDescent="0.25">
      <c r="A170" s="10" t="str">
        <f t="shared" si="9"/>
        <v/>
      </c>
      <c r="B170" s="10" t="str">
        <f t="shared" si="9"/>
        <v/>
      </c>
      <c r="C170" s="11" t="str">
        <f t="shared" si="11"/>
        <v/>
      </c>
      <c r="D170" s="86" t="str">
        <f t="shared" si="10"/>
        <v/>
      </c>
      <c r="F170" s="99"/>
      <c r="G170" s="99"/>
      <c r="H170" s="99"/>
      <c r="I170" s="99"/>
      <c r="K170" s="7" t="str">
        <f t="array" ref="K170">IF(ROWS($1:169)&gt;COUNTIF($G$2:$G$1000,$A$1),"",INDEX($F$2:$F$1000,SMALL(IF($G$2:$G$1000=$A$1,ROW($G$2:$G$1000)-ROW($G$2)+1,FALSE),ROWS($1:169))))</f>
        <v/>
      </c>
      <c r="L170" s="7" t="str">
        <f t="array" ref="L170">IF(ROWS($1:169)&gt;COUNTIF($G$2:$G$1000,$A$1),"",INDEX($H$2:$H$1000,SMALL(IF($G$2:$G$1000=$A$1,ROW($G$2:$G$1000)-ROW($G$2)+1,FALSE),ROWS($1:169))))</f>
        <v/>
      </c>
      <c r="M170" s="7" t="str">
        <f t="array" ref="M170">IF(ROWS($1:169)&gt;COUNTIF($G$2:$G$1000,$A$1),"",INDEX($I$2:$I$1000,SMALL(IF($G$2:$G$1000=$A$1,ROW($G$2:$G$1000)-ROW($G$2)+1,FALSE),ROWS($1:169))))</f>
        <v/>
      </c>
    </row>
    <row r="171" spans="1:13" ht="24.95" customHeight="1" x14ac:dyDescent="0.25">
      <c r="A171" s="8" t="str">
        <f t="shared" si="9"/>
        <v/>
      </c>
      <c r="B171" s="8" t="str">
        <f t="shared" si="9"/>
        <v/>
      </c>
      <c r="C171" s="9" t="str">
        <f t="shared" si="11"/>
        <v/>
      </c>
      <c r="D171" s="85" t="str">
        <f t="shared" si="10"/>
        <v/>
      </c>
      <c r="F171" s="99"/>
      <c r="G171" s="99"/>
      <c r="H171" s="99"/>
      <c r="I171" s="99"/>
      <c r="K171" s="7" t="str">
        <f t="array" ref="K171">IF(ROWS($1:170)&gt;COUNTIF($G$2:$G$1000,$A$1),"",INDEX($F$2:$F$1000,SMALL(IF($G$2:$G$1000=$A$1,ROW($G$2:$G$1000)-ROW($G$2)+1,FALSE),ROWS($1:170))))</f>
        <v/>
      </c>
      <c r="L171" s="7" t="str">
        <f t="array" ref="L171">IF(ROWS($1:170)&gt;COUNTIF($G$2:$G$1000,$A$1),"",INDEX($H$2:$H$1000,SMALL(IF($G$2:$G$1000=$A$1,ROW($G$2:$G$1000)-ROW($G$2)+1,FALSE),ROWS($1:170))))</f>
        <v/>
      </c>
      <c r="M171" s="7" t="str">
        <f t="array" ref="M171">IF(ROWS($1:170)&gt;COUNTIF($G$2:$G$1000,$A$1),"",INDEX($I$2:$I$1000,SMALL(IF($G$2:$G$1000=$A$1,ROW($G$2:$G$1000)-ROW($G$2)+1,FALSE),ROWS($1:170))))</f>
        <v/>
      </c>
    </row>
    <row r="172" spans="1:13" ht="24.95" customHeight="1" x14ac:dyDescent="0.25">
      <c r="A172" s="10" t="str">
        <f t="shared" si="9"/>
        <v/>
      </c>
      <c r="B172" s="10" t="str">
        <f t="shared" si="9"/>
        <v/>
      </c>
      <c r="C172" s="11" t="str">
        <f t="shared" si="11"/>
        <v/>
      </c>
      <c r="D172" s="86" t="str">
        <f t="shared" si="10"/>
        <v/>
      </c>
      <c r="F172" s="99"/>
      <c r="G172" s="99"/>
      <c r="H172" s="99"/>
      <c r="I172" s="99"/>
      <c r="K172" s="7" t="str">
        <f t="array" ref="K172">IF(ROWS($1:171)&gt;COUNTIF($G$2:$G$1000,$A$1),"",INDEX($F$2:$F$1000,SMALL(IF($G$2:$G$1000=$A$1,ROW($G$2:$G$1000)-ROW($G$2)+1,FALSE),ROWS($1:171))))</f>
        <v/>
      </c>
      <c r="L172" s="7" t="str">
        <f t="array" ref="L172">IF(ROWS($1:171)&gt;COUNTIF($G$2:$G$1000,$A$1),"",INDEX($H$2:$H$1000,SMALL(IF($G$2:$G$1000=$A$1,ROW($G$2:$G$1000)-ROW($G$2)+1,FALSE),ROWS($1:171))))</f>
        <v/>
      </c>
      <c r="M172" s="7" t="str">
        <f t="array" ref="M172">IF(ROWS($1:171)&gt;COUNTIF($G$2:$G$1000,$A$1),"",INDEX($I$2:$I$1000,SMALL(IF($G$2:$G$1000=$A$1,ROW($G$2:$G$1000)-ROW($G$2)+1,FALSE),ROWS($1:171))))</f>
        <v/>
      </c>
    </row>
    <row r="173" spans="1:13" ht="24.95" customHeight="1" x14ac:dyDescent="0.25">
      <c r="A173" s="8" t="str">
        <f t="shared" si="9"/>
        <v/>
      </c>
      <c r="B173" s="8" t="str">
        <f t="shared" si="9"/>
        <v/>
      </c>
      <c r="C173" s="9" t="str">
        <f t="shared" si="11"/>
        <v/>
      </c>
      <c r="D173" s="85" t="str">
        <f t="shared" si="10"/>
        <v/>
      </c>
      <c r="F173" s="99"/>
      <c r="G173" s="99"/>
      <c r="H173" s="99"/>
      <c r="I173" s="99"/>
      <c r="K173" s="7" t="str">
        <f t="array" ref="K173">IF(ROWS($1:172)&gt;COUNTIF($G$2:$G$1000,$A$1),"",INDEX($F$2:$F$1000,SMALL(IF($G$2:$G$1000=$A$1,ROW($G$2:$G$1000)-ROW($G$2)+1,FALSE),ROWS($1:172))))</f>
        <v/>
      </c>
      <c r="L173" s="7" t="str">
        <f t="array" ref="L173">IF(ROWS($1:172)&gt;COUNTIF($G$2:$G$1000,$A$1),"",INDEX($H$2:$H$1000,SMALL(IF($G$2:$G$1000=$A$1,ROW($G$2:$G$1000)-ROW($G$2)+1,FALSE),ROWS($1:172))))</f>
        <v/>
      </c>
      <c r="M173" s="7" t="str">
        <f t="array" ref="M173">IF(ROWS($1:172)&gt;COUNTIF($G$2:$G$1000,$A$1),"",INDEX($I$2:$I$1000,SMALL(IF($G$2:$G$1000=$A$1,ROW($G$2:$G$1000)-ROW($G$2)+1,FALSE),ROWS($1:172))))</f>
        <v/>
      </c>
    </row>
    <row r="174" spans="1:13" ht="24.95" customHeight="1" x14ac:dyDescent="0.25">
      <c r="A174" s="10" t="str">
        <f t="shared" si="9"/>
        <v/>
      </c>
      <c r="B174" s="10" t="str">
        <f t="shared" si="9"/>
        <v/>
      </c>
      <c r="C174" s="11" t="str">
        <f t="shared" si="11"/>
        <v/>
      </c>
      <c r="D174" s="86" t="str">
        <f t="shared" si="10"/>
        <v/>
      </c>
      <c r="F174" s="99"/>
      <c r="G174" s="99"/>
      <c r="H174" s="99"/>
      <c r="I174" s="99"/>
      <c r="K174" s="7" t="str">
        <f t="array" ref="K174">IF(ROWS($1:173)&gt;COUNTIF($G$2:$G$1000,$A$1),"",INDEX($F$2:$F$1000,SMALL(IF($G$2:$G$1000=$A$1,ROW($G$2:$G$1000)-ROW($G$2)+1,FALSE),ROWS($1:173))))</f>
        <v/>
      </c>
      <c r="L174" s="7" t="str">
        <f t="array" ref="L174">IF(ROWS($1:173)&gt;COUNTIF($G$2:$G$1000,$A$1),"",INDEX($H$2:$H$1000,SMALL(IF($G$2:$G$1000=$A$1,ROW($G$2:$G$1000)-ROW($G$2)+1,FALSE),ROWS($1:173))))</f>
        <v/>
      </c>
      <c r="M174" s="7" t="str">
        <f t="array" ref="M174">IF(ROWS($1:173)&gt;COUNTIF($G$2:$G$1000,$A$1),"",INDEX($I$2:$I$1000,SMALL(IF($G$2:$G$1000=$A$1,ROW($G$2:$G$1000)-ROW($G$2)+1,FALSE),ROWS($1:173))))</f>
        <v/>
      </c>
    </row>
    <row r="175" spans="1:13" ht="24.95" customHeight="1" x14ac:dyDescent="0.25">
      <c r="A175" s="8" t="str">
        <f t="shared" si="9"/>
        <v/>
      </c>
      <c r="B175" s="8" t="str">
        <f t="shared" si="9"/>
        <v/>
      </c>
      <c r="C175" s="9" t="str">
        <f t="shared" si="11"/>
        <v/>
      </c>
      <c r="D175" s="85" t="str">
        <f t="shared" si="10"/>
        <v/>
      </c>
      <c r="F175" s="99"/>
      <c r="G175" s="99"/>
      <c r="H175" s="99"/>
      <c r="I175" s="99"/>
      <c r="K175" s="7" t="str">
        <f t="array" ref="K175">IF(ROWS($1:174)&gt;COUNTIF($G$2:$G$1000,$A$1),"",INDEX($F$2:$F$1000,SMALL(IF($G$2:$G$1000=$A$1,ROW($G$2:$G$1000)-ROW($G$2)+1,FALSE),ROWS($1:174))))</f>
        <v/>
      </c>
      <c r="L175" s="7" t="str">
        <f t="array" ref="L175">IF(ROWS($1:174)&gt;COUNTIF($G$2:$G$1000,$A$1),"",INDEX($H$2:$H$1000,SMALL(IF($G$2:$G$1000=$A$1,ROW($G$2:$G$1000)-ROW($G$2)+1,FALSE),ROWS($1:174))))</f>
        <v/>
      </c>
      <c r="M175" s="7" t="str">
        <f t="array" ref="M175">IF(ROWS($1:174)&gt;COUNTIF($G$2:$G$1000,$A$1),"",INDEX($I$2:$I$1000,SMALL(IF($G$2:$G$1000=$A$1,ROW($G$2:$G$1000)-ROW($G$2)+1,FALSE),ROWS($1:174))))</f>
        <v/>
      </c>
    </row>
    <row r="176" spans="1:13" ht="24.95" customHeight="1" x14ac:dyDescent="0.25">
      <c r="A176" s="10" t="str">
        <f t="shared" si="9"/>
        <v/>
      </c>
      <c r="B176" s="10" t="str">
        <f t="shared" si="9"/>
        <v/>
      </c>
      <c r="C176" s="11" t="str">
        <f t="shared" si="11"/>
        <v/>
      </c>
      <c r="D176" s="86" t="str">
        <f t="shared" si="10"/>
        <v/>
      </c>
      <c r="F176" s="99"/>
      <c r="G176" s="99"/>
      <c r="H176" s="99"/>
      <c r="I176" s="99"/>
      <c r="K176" s="7" t="str">
        <f t="array" ref="K176">IF(ROWS($1:175)&gt;COUNTIF($G$2:$G$1000,$A$1),"",INDEX($F$2:$F$1000,SMALL(IF($G$2:$G$1000=$A$1,ROW($G$2:$G$1000)-ROW($G$2)+1,FALSE),ROWS($1:175))))</f>
        <v/>
      </c>
      <c r="L176" s="7" t="str">
        <f t="array" ref="L176">IF(ROWS($1:175)&gt;COUNTIF($G$2:$G$1000,$A$1),"",INDEX($H$2:$H$1000,SMALL(IF($G$2:$G$1000=$A$1,ROW($G$2:$G$1000)-ROW($G$2)+1,FALSE),ROWS($1:175))))</f>
        <v/>
      </c>
      <c r="M176" s="7" t="str">
        <f t="array" ref="M176">IF(ROWS($1:175)&gt;COUNTIF($G$2:$G$1000,$A$1),"",INDEX($I$2:$I$1000,SMALL(IF($G$2:$G$1000=$A$1,ROW($G$2:$G$1000)-ROW($G$2)+1,FALSE),ROWS($1:175))))</f>
        <v/>
      </c>
    </row>
    <row r="177" spans="1:13" ht="24.95" customHeight="1" x14ac:dyDescent="0.25">
      <c r="A177" s="8" t="str">
        <f t="shared" si="9"/>
        <v/>
      </c>
      <c r="B177" s="8" t="str">
        <f t="shared" si="9"/>
        <v/>
      </c>
      <c r="C177" s="9" t="str">
        <f t="shared" si="11"/>
        <v/>
      </c>
      <c r="D177" s="85" t="str">
        <f t="shared" si="10"/>
        <v/>
      </c>
      <c r="F177" s="99"/>
      <c r="G177" s="99"/>
      <c r="H177" s="99"/>
      <c r="I177" s="99"/>
      <c r="K177" s="7" t="str">
        <f t="array" ref="K177">IF(ROWS($1:176)&gt;COUNTIF($G$2:$G$1000,$A$1),"",INDEX($F$2:$F$1000,SMALL(IF($G$2:$G$1000=$A$1,ROW($G$2:$G$1000)-ROW($G$2)+1,FALSE),ROWS($1:176))))</f>
        <v/>
      </c>
      <c r="L177" s="7" t="str">
        <f t="array" ref="L177">IF(ROWS($1:176)&gt;COUNTIF($G$2:$G$1000,$A$1),"",INDEX($H$2:$H$1000,SMALL(IF($G$2:$G$1000=$A$1,ROW($G$2:$G$1000)-ROW($G$2)+1,FALSE),ROWS($1:176))))</f>
        <v/>
      </c>
      <c r="M177" s="7" t="str">
        <f t="array" ref="M177">IF(ROWS($1:176)&gt;COUNTIF($G$2:$G$1000,$A$1),"",INDEX($I$2:$I$1000,SMALL(IF($G$2:$G$1000=$A$1,ROW($G$2:$G$1000)-ROW($G$2)+1,FALSE),ROWS($1:176))))</f>
        <v/>
      </c>
    </row>
    <row r="178" spans="1:13" ht="24.95" customHeight="1" x14ac:dyDescent="0.25">
      <c r="A178" s="10" t="str">
        <f t="shared" si="9"/>
        <v/>
      </c>
      <c r="B178" s="10" t="str">
        <f t="shared" si="9"/>
        <v/>
      </c>
      <c r="C178" s="11" t="str">
        <f t="shared" si="11"/>
        <v/>
      </c>
      <c r="D178" s="86" t="str">
        <f t="shared" si="10"/>
        <v/>
      </c>
      <c r="F178" s="99"/>
      <c r="G178" s="99"/>
      <c r="H178" s="99"/>
      <c r="I178" s="99"/>
      <c r="K178" s="7" t="str">
        <f t="array" ref="K178">IF(ROWS($1:177)&gt;COUNTIF($G$2:$G$1000,$A$1),"",INDEX($F$2:$F$1000,SMALL(IF($G$2:$G$1000=$A$1,ROW($G$2:$G$1000)-ROW($G$2)+1,FALSE),ROWS($1:177))))</f>
        <v/>
      </c>
      <c r="L178" s="7" t="str">
        <f t="array" ref="L178">IF(ROWS($1:177)&gt;COUNTIF($G$2:$G$1000,$A$1),"",INDEX($H$2:$H$1000,SMALL(IF($G$2:$G$1000=$A$1,ROW($G$2:$G$1000)-ROW($G$2)+1,FALSE),ROWS($1:177))))</f>
        <v/>
      </c>
      <c r="M178" s="7" t="str">
        <f t="array" ref="M178">IF(ROWS($1:177)&gt;COUNTIF($G$2:$G$1000,$A$1),"",INDEX($I$2:$I$1000,SMALL(IF($G$2:$G$1000=$A$1,ROW($G$2:$G$1000)-ROW($G$2)+1,FALSE),ROWS($1:177))))</f>
        <v/>
      </c>
    </row>
    <row r="179" spans="1:13" ht="24.95" customHeight="1" x14ac:dyDescent="0.25">
      <c r="A179" s="8" t="str">
        <f t="shared" si="9"/>
        <v/>
      </c>
      <c r="B179" s="8" t="str">
        <f t="shared" si="9"/>
        <v/>
      </c>
      <c r="C179" s="9" t="str">
        <f t="shared" si="11"/>
        <v/>
      </c>
      <c r="D179" s="85" t="str">
        <f t="shared" si="10"/>
        <v/>
      </c>
      <c r="F179" s="99"/>
      <c r="G179" s="99"/>
      <c r="H179" s="99"/>
      <c r="I179" s="99"/>
      <c r="K179" s="7" t="str">
        <f t="array" ref="K179">IF(ROWS($1:178)&gt;COUNTIF($G$2:$G$1000,$A$1),"",INDEX($F$2:$F$1000,SMALL(IF($G$2:$G$1000=$A$1,ROW($G$2:$G$1000)-ROW($G$2)+1,FALSE),ROWS($1:178))))</f>
        <v/>
      </c>
      <c r="L179" s="7" t="str">
        <f t="array" ref="L179">IF(ROWS($1:178)&gt;COUNTIF($G$2:$G$1000,$A$1),"",INDEX($H$2:$H$1000,SMALL(IF($G$2:$G$1000=$A$1,ROW($G$2:$G$1000)-ROW($G$2)+1,FALSE),ROWS($1:178))))</f>
        <v/>
      </c>
      <c r="M179" s="7" t="str">
        <f t="array" ref="M179">IF(ROWS($1:178)&gt;COUNTIF($G$2:$G$1000,$A$1),"",INDEX($I$2:$I$1000,SMALL(IF($G$2:$G$1000=$A$1,ROW($G$2:$G$1000)-ROW($G$2)+1,FALSE),ROWS($1:178))))</f>
        <v/>
      </c>
    </row>
    <row r="180" spans="1:13" ht="24.95" customHeight="1" x14ac:dyDescent="0.25">
      <c r="A180" s="10" t="str">
        <f t="shared" si="9"/>
        <v/>
      </c>
      <c r="B180" s="10" t="str">
        <f t="shared" si="9"/>
        <v/>
      </c>
      <c r="C180" s="11" t="str">
        <f t="shared" si="11"/>
        <v/>
      </c>
      <c r="D180" s="86" t="str">
        <f t="shared" si="10"/>
        <v/>
      </c>
      <c r="F180" s="99"/>
      <c r="G180" s="99"/>
      <c r="H180" s="99"/>
      <c r="I180" s="99"/>
      <c r="K180" s="7" t="str">
        <f t="array" ref="K180">IF(ROWS($1:179)&gt;COUNTIF($G$2:$G$1000,$A$1),"",INDEX($F$2:$F$1000,SMALL(IF($G$2:$G$1000=$A$1,ROW($G$2:$G$1000)-ROW($G$2)+1,FALSE),ROWS($1:179))))</f>
        <v/>
      </c>
      <c r="L180" s="7" t="str">
        <f t="array" ref="L180">IF(ROWS($1:179)&gt;COUNTIF($G$2:$G$1000,$A$1),"",INDEX($H$2:$H$1000,SMALL(IF($G$2:$G$1000=$A$1,ROW($G$2:$G$1000)-ROW($G$2)+1,FALSE),ROWS($1:179))))</f>
        <v/>
      </c>
      <c r="M180" s="7" t="str">
        <f t="array" ref="M180">IF(ROWS($1:179)&gt;COUNTIF($G$2:$G$1000,$A$1),"",INDEX($I$2:$I$1000,SMALL(IF($G$2:$G$1000=$A$1,ROW($G$2:$G$1000)-ROW($G$2)+1,FALSE),ROWS($1:179))))</f>
        <v/>
      </c>
    </row>
    <row r="181" spans="1:13" ht="24.95" customHeight="1" x14ac:dyDescent="0.25">
      <c r="A181" s="8" t="str">
        <f t="shared" si="9"/>
        <v/>
      </c>
      <c r="B181" s="8" t="str">
        <f t="shared" si="9"/>
        <v/>
      </c>
      <c r="C181" s="9" t="str">
        <f t="shared" si="11"/>
        <v/>
      </c>
      <c r="D181" s="85" t="str">
        <f t="shared" si="10"/>
        <v/>
      </c>
      <c r="F181" s="99"/>
      <c r="G181" s="99"/>
      <c r="H181" s="99"/>
      <c r="I181" s="99"/>
      <c r="K181" s="7" t="str">
        <f t="array" ref="K181">IF(ROWS($1:180)&gt;COUNTIF($G$2:$G$1000,$A$1),"",INDEX($F$2:$F$1000,SMALL(IF($G$2:$G$1000=$A$1,ROW($G$2:$G$1000)-ROW($G$2)+1,FALSE),ROWS($1:180))))</f>
        <v/>
      </c>
      <c r="L181" s="7" t="str">
        <f t="array" ref="L181">IF(ROWS($1:180)&gt;COUNTIF($G$2:$G$1000,$A$1),"",INDEX($H$2:$H$1000,SMALL(IF($G$2:$G$1000=$A$1,ROW($G$2:$G$1000)-ROW($G$2)+1,FALSE),ROWS($1:180))))</f>
        <v/>
      </c>
      <c r="M181" s="7" t="str">
        <f t="array" ref="M181">IF(ROWS($1:180)&gt;COUNTIF($G$2:$G$1000,$A$1),"",INDEX($I$2:$I$1000,SMALL(IF($G$2:$G$1000=$A$1,ROW($G$2:$G$1000)-ROW($G$2)+1,FALSE),ROWS($1:180))))</f>
        <v/>
      </c>
    </row>
    <row r="182" spans="1:13" ht="24.95" customHeight="1" x14ac:dyDescent="0.25">
      <c r="A182" s="10" t="str">
        <f t="shared" si="9"/>
        <v/>
      </c>
      <c r="B182" s="10" t="str">
        <f t="shared" si="9"/>
        <v/>
      </c>
      <c r="C182" s="11" t="str">
        <f t="shared" si="11"/>
        <v/>
      </c>
      <c r="D182" s="86" t="str">
        <f t="shared" si="10"/>
        <v/>
      </c>
      <c r="F182" s="99"/>
      <c r="G182" s="99"/>
      <c r="H182" s="99"/>
      <c r="I182" s="99"/>
      <c r="K182" s="7" t="str">
        <f t="array" ref="K182">IF(ROWS($1:181)&gt;COUNTIF($G$2:$G$1000,$A$1),"",INDEX($F$2:$F$1000,SMALL(IF($G$2:$G$1000=$A$1,ROW($G$2:$G$1000)-ROW($G$2)+1,FALSE),ROWS($1:181))))</f>
        <v/>
      </c>
      <c r="L182" s="7" t="str">
        <f t="array" ref="L182">IF(ROWS($1:181)&gt;COUNTIF($G$2:$G$1000,$A$1),"",INDEX($H$2:$H$1000,SMALL(IF($G$2:$G$1000=$A$1,ROW($G$2:$G$1000)-ROW($G$2)+1,FALSE),ROWS($1:181))))</f>
        <v/>
      </c>
      <c r="M182" s="7" t="str">
        <f t="array" ref="M182">IF(ROWS($1:181)&gt;COUNTIF($G$2:$G$1000,$A$1),"",INDEX($I$2:$I$1000,SMALL(IF($G$2:$G$1000=$A$1,ROW($G$2:$G$1000)-ROW($G$2)+1,FALSE),ROWS($1:181))))</f>
        <v/>
      </c>
    </row>
    <row r="183" spans="1:13" ht="24.95" customHeight="1" x14ac:dyDescent="0.25">
      <c r="A183" s="8" t="str">
        <f t="shared" si="9"/>
        <v/>
      </c>
      <c r="B183" s="8" t="str">
        <f t="shared" si="9"/>
        <v/>
      </c>
      <c r="C183" s="9" t="str">
        <f t="shared" si="11"/>
        <v/>
      </c>
      <c r="D183" s="85" t="str">
        <f t="shared" si="10"/>
        <v/>
      </c>
      <c r="F183" s="99"/>
      <c r="G183" s="99"/>
      <c r="H183" s="99"/>
      <c r="I183" s="99"/>
      <c r="K183" s="7" t="str">
        <f t="array" ref="K183">IF(ROWS($1:182)&gt;COUNTIF($G$2:$G$1000,$A$1),"",INDEX($F$2:$F$1000,SMALL(IF($G$2:$G$1000=$A$1,ROW($G$2:$G$1000)-ROW($G$2)+1,FALSE),ROWS($1:182))))</f>
        <v/>
      </c>
      <c r="L183" s="7" t="str">
        <f t="array" ref="L183">IF(ROWS($1:182)&gt;COUNTIF($G$2:$G$1000,$A$1),"",INDEX($H$2:$H$1000,SMALL(IF($G$2:$G$1000=$A$1,ROW($G$2:$G$1000)-ROW($G$2)+1,FALSE),ROWS($1:182))))</f>
        <v/>
      </c>
      <c r="M183" s="7" t="str">
        <f t="array" ref="M183">IF(ROWS($1:182)&gt;COUNTIF($G$2:$G$1000,$A$1),"",INDEX($I$2:$I$1000,SMALL(IF($G$2:$G$1000=$A$1,ROW($G$2:$G$1000)-ROW($G$2)+1,FALSE),ROWS($1:182))))</f>
        <v/>
      </c>
    </row>
    <row r="184" spans="1:13" ht="24.95" customHeight="1" x14ac:dyDescent="0.25">
      <c r="A184" s="10" t="str">
        <f t="shared" si="9"/>
        <v/>
      </c>
      <c r="B184" s="10" t="str">
        <f t="shared" si="9"/>
        <v/>
      </c>
      <c r="C184" s="11" t="str">
        <f t="shared" si="11"/>
        <v/>
      </c>
      <c r="D184" s="86" t="str">
        <f t="shared" si="10"/>
        <v/>
      </c>
      <c r="F184" s="99"/>
      <c r="G184" s="99"/>
      <c r="H184" s="99"/>
      <c r="I184" s="99"/>
      <c r="K184" s="7" t="str">
        <f t="array" ref="K184">IF(ROWS($1:183)&gt;COUNTIF($G$2:$G$1000,$A$1),"",INDEX($F$2:$F$1000,SMALL(IF($G$2:$G$1000=$A$1,ROW($G$2:$G$1000)-ROW($G$2)+1,FALSE),ROWS($1:183))))</f>
        <v/>
      </c>
      <c r="L184" s="7" t="str">
        <f t="array" ref="L184">IF(ROWS($1:183)&gt;COUNTIF($G$2:$G$1000,$A$1),"",INDEX($H$2:$H$1000,SMALL(IF($G$2:$G$1000=$A$1,ROW($G$2:$G$1000)-ROW($G$2)+1,FALSE),ROWS($1:183))))</f>
        <v/>
      </c>
      <c r="M184" s="7" t="str">
        <f t="array" ref="M184">IF(ROWS($1:183)&gt;COUNTIF($G$2:$G$1000,$A$1),"",INDEX($I$2:$I$1000,SMALL(IF($G$2:$G$1000=$A$1,ROW($G$2:$G$1000)-ROW($G$2)+1,FALSE),ROWS($1:183))))</f>
        <v/>
      </c>
    </row>
    <row r="185" spans="1:13" ht="24.95" customHeight="1" x14ac:dyDescent="0.25">
      <c r="A185" s="8" t="str">
        <f t="shared" si="9"/>
        <v/>
      </c>
      <c r="B185" s="8" t="str">
        <f t="shared" si="9"/>
        <v/>
      </c>
      <c r="C185" s="9" t="str">
        <f t="shared" si="11"/>
        <v/>
      </c>
      <c r="D185" s="85" t="str">
        <f t="shared" si="10"/>
        <v/>
      </c>
      <c r="F185" s="99"/>
      <c r="G185" s="99"/>
      <c r="H185" s="99"/>
      <c r="I185" s="99"/>
      <c r="K185" s="7" t="str">
        <f t="array" ref="K185">IF(ROWS($1:184)&gt;COUNTIF($G$2:$G$1000,$A$1),"",INDEX($F$2:$F$1000,SMALL(IF($G$2:$G$1000=$A$1,ROW($G$2:$G$1000)-ROW($G$2)+1,FALSE),ROWS($1:184))))</f>
        <v/>
      </c>
      <c r="L185" s="7" t="str">
        <f t="array" ref="L185">IF(ROWS($1:184)&gt;COUNTIF($G$2:$G$1000,$A$1),"",INDEX($H$2:$H$1000,SMALL(IF($G$2:$G$1000=$A$1,ROW($G$2:$G$1000)-ROW($G$2)+1,FALSE),ROWS($1:184))))</f>
        <v/>
      </c>
      <c r="M185" s="7" t="str">
        <f t="array" ref="M185">IF(ROWS($1:184)&gt;COUNTIF($G$2:$G$1000,$A$1),"",INDEX($I$2:$I$1000,SMALL(IF($G$2:$G$1000=$A$1,ROW($G$2:$G$1000)-ROW($G$2)+1,FALSE),ROWS($1:184))))</f>
        <v/>
      </c>
    </row>
    <row r="186" spans="1:13" ht="24.95" customHeight="1" x14ac:dyDescent="0.25">
      <c r="A186" s="10" t="str">
        <f t="shared" si="9"/>
        <v/>
      </c>
      <c r="B186" s="10" t="str">
        <f t="shared" si="9"/>
        <v/>
      </c>
      <c r="C186" s="11" t="str">
        <f t="shared" si="11"/>
        <v/>
      </c>
      <c r="D186" s="86" t="str">
        <f t="shared" si="10"/>
        <v/>
      </c>
      <c r="F186" s="99"/>
      <c r="G186" s="99"/>
      <c r="H186" s="99"/>
      <c r="I186" s="99"/>
      <c r="K186" s="7" t="str">
        <f t="array" ref="K186">IF(ROWS($1:185)&gt;COUNTIF($G$2:$G$1000,$A$1),"",INDEX($F$2:$F$1000,SMALL(IF($G$2:$G$1000=$A$1,ROW($G$2:$G$1000)-ROW($G$2)+1,FALSE),ROWS($1:185))))</f>
        <v/>
      </c>
      <c r="L186" s="7" t="str">
        <f t="array" ref="L186">IF(ROWS($1:185)&gt;COUNTIF($G$2:$G$1000,$A$1),"",INDEX($H$2:$H$1000,SMALL(IF($G$2:$G$1000=$A$1,ROW($G$2:$G$1000)-ROW($G$2)+1,FALSE),ROWS($1:185))))</f>
        <v/>
      </c>
      <c r="M186" s="7" t="str">
        <f t="array" ref="M186">IF(ROWS($1:185)&gt;COUNTIF($G$2:$G$1000,$A$1),"",INDEX($I$2:$I$1000,SMALL(IF($G$2:$G$1000=$A$1,ROW($G$2:$G$1000)-ROW($G$2)+1,FALSE),ROWS($1:185))))</f>
        <v/>
      </c>
    </row>
    <row r="187" spans="1:13" ht="24.95" customHeight="1" x14ac:dyDescent="0.25">
      <c r="A187" s="8" t="str">
        <f t="shared" si="9"/>
        <v/>
      </c>
      <c r="B187" s="8" t="str">
        <f t="shared" si="9"/>
        <v/>
      </c>
      <c r="C187" s="9" t="str">
        <f t="shared" si="11"/>
        <v/>
      </c>
      <c r="D187" s="85" t="str">
        <f t="shared" si="10"/>
        <v/>
      </c>
      <c r="F187" s="99"/>
      <c r="G187" s="99"/>
      <c r="H187" s="99"/>
      <c r="I187" s="99"/>
      <c r="K187" s="7" t="str">
        <f t="array" ref="K187">IF(ROWS($1:186)&gt;COUNTIF($G$2:$G$1000,$A$1),"",INDEX($F$2:$F$1000,SMALL(IF($G$2:$G$1000=$A$1,ROW($G$2:$G$1000)-ROW($G$2)+1,FALSE),ROWS($1:186))))</f>
        <v/>
      </c>
      <c r="L187" s="7" t="str">
        <f t="array" ref="L187">IF(ROWS($1:186)&gt;COUNTIF($G$2:$G$1000,$A$1),"",INDEX($H$2:$H$1000,SMALL(IF($G$2:$G$1000=$A$1,ROW($G$2:$G$1000)-ROW($G$2)+1,FALSE),ROWS($1:186))))</f>
        <v/>
      </c>
      <c r="M187" s="7" t="str">
        <f t="array" ref="M187">IF(ROWS($1:186)&gt;COUNTIF($G$2:$G$1000,$A$1),"",INDEX($I$2:$I$1000,SMALL(IF($G$2:$G$1000=$A$1,ROW($G$2:$G$1000)-ROW($G$2)+1,FALSE),ROWS($1:186))))</f>
        <v/>
      </c>
    </row>
    <row r="188" spans="1:13" ht="24.95" customHeight="1" x14ac:dyDescent="0.25">
      <c r="A188" s="10" t="str">
        <f t="shared" si="9"/>
        <v/>
      </c>
      <c r="B188" s="10" t="str">
        <f t="shared" si="9"/>
        <v/>
      </c>
      <c r="C188" s="11" t="str">
        <f t="shared" si="11"/>
        <v/>
      </c>
      <c r="D188" s="86" t="str">
        <f t="shared" si="10"/>
        <v/>
      </c>
      <c r="F188" s="99"/>
      <c r="G188" s="99"/>
      <c r="H188" s="99"/>
      <c r="I188" s="99"/>
      <c r="K188" s="7" t="str">
        <f t="array" ref="K188">IF(ROWS($1:187)&gt;COUNTIF($G$2:$G$1000,$A$1),"",INDEX($F$2:$F$1000,SMALL(IF($G$2:$G$1000=$A$1,ROW($G$2:$G$1000)-ROW($G$2)+1,FALSE),ROWS($1:187))))</f>
        <v/>
      </c>
      <c r="L188" s="7" t="str">
        <f t="array" ref="L188">IF(ROWS($1:187)&gt;COUNTIF($G$2:$G$1000,$A$1),"",INDEX($H$2:$H$1000,SMALL(IF($G$2:$G$1000=$A$1,ROW($G$2:$G$1000)-ROW($G$2)+1,FALSE),ROWS($1:187))))</f>
        <v/>
      </c>
      <c r="M188" s="7" t="str">
        <f t="array" ref="M188">IF(ROWS($1:187)&gt;COUNTIF($G$2:$G$1000,$A$1),"",INDEX($I$2:$I$1000,SMALL(IF($G$2:$G$1000=$A$1,ROW($G$2:$G$1000)-ROW($G$2)+1,FALSE),ROWS($1:187))))</f>
        <v/>
      </c>
    </row>
    <row r="189" spans="1:13" ht="24.95" customHeight="1" x14ac:dyDescent="0.25">
      <c r="A189" s="8" t="str">
        <f t="shared" si="9"/>
        <v/>
      </c>
      <c r="B189" s="8" t="str">
        <f t="shared" si="9"/>
        <v/>
      </c>
      <c r="C189" s="9" t="str">
        <f t="shared" si="11"/>
        <v/>
      </c>
      <c r="D189" s="85" t="str">
        <f t="shared" si="10"/>
        <v/>
      </c>
      <c r="F189" s="99"/>
      <c r="G189" s="99"/>
      <c r="H189" s="99"/>
      <c r="I189" s="99"/>
      <c r="K189" s="7" t="str">
        <f t="array" ref="K189">IF(ROWS($1:188)&gt;COUNTIF($G$2:$G$1000,$A$1),"",INDEX($F$2:$F$1000,SMALL(IF($G$2:$G$1000=$A$1,ROW($G$2:$G$1000)-ROW($G$2)+1,FALSE),ROWS($1:188))))</f>
        <v/>
      </c>
      <c r="L189" s="7" t="str">
        <f t="array" ref="L189">IF(ROWS($1:188)&gt;COUNTIF($G$2:$G$1000,$A$1),"",INDEX($H$2:$H$1000,SMALL(IF($G$2:$G$1000=$A$1,ROW($G$2:$G$1000)-ROW($G$2)+1,FALSE),ROWS($1:188))))</f>
        <v/>
      </c>
      <c r="M189" s="7" t="str">
        <f t="array" ref="M189">IF(ROWS($1:188)&gt;COUNTIF($G$2:$G$1000,$A$1),"",INDEX($I$2:$I$1000,SMALL(IF($G$2:$G$1000=$A$1,ROW($G$2:$G$1000)-ROW($G$2)+1,FALSE),ROWS($1:188))))</f>
        <v/>
      </c>
    </row>
    <row r="190" spans="1:13" ht="24.95" customHeight="1" x14ac:dyDescent="0.25">
      <c r="A190" s="10" t="str">
        <f t="shared" si="9"/>
        <v/>
      </c>
      <c r="B190" s="10" t="str">
        <f t="shared" si="9"/>
        <v/>
      </c>
      <c r="C190" s="11" t="str">
        <f t="shared" si="11"/>
        <v/>
      </c>
      <c r="D190" s="86" t="str">
        <f t="shared" si="10"/>
        <v/>
      </c>
      <c r="F190" s="99"/>
      <c r="G190" s="99"/>
      <c r="H190" s="99"/>
      <c r="I190" s="99"/>
      <c r="K190" s="7" t="str">
        <f t="array" ref="K190">IF(ROWS($1:189)&gt;COUNTIF($G$2:$G$1000,$A$1),"",INDEX($F$2:$F$1000,SMALL(IF($G$2:$G$1000=$A$1,ROW($G$2:$G$1000)-ROW($G$2)+1,FALSE),ROWS($1:189))))</f>
        <v/>
      </c>
      <c r="L190" s="7" t="str">
        <f t="array" ref="L190">IF(ROWS($1:189)&gt;COUNTIF($G$2:$G$1000,$A$1),"",INDEX($H$2:$H$1000,SMALL(IF($G$2:$G$1000=$A$1,ROW($G$2:$G$1000)-ROW($G$2)+1,FALSE),ROWS($1:189))))</f>
        <v/>
      </c>
      <c r="M190" s="7" t="str">
        <f t="array" ref="M190">IF(ROWS($1:189)&gt;COUNTIF($G$2:$G$1000,$A$1),"",INDEX($I$2:$I$1000,SMALL(IF($G$2:$G$1000=$A$1,ROW($G$2:$G$1000)-ROW($G$2)+1,FALSE),ROWS($1:189))))</f>
        <v/>
      </c>
    </row>
    <row r="191" spans="1:13" ht="24.95" customHeight="1" x14ac:dyDescent="0.25">
      <c r="A191" s="8" t="str">
        <f t="shared" si="9"/>
        <v/>
      </c>
      <c r="B191" s="8" t="str">
        <f t="shared" si="9"/>
        <v/>
      </c>
      <c r="C191" s="9" t="str">
        <f t="shared" si="11"/>
        <v/>
      </c>
      <c r="D191" s="85" t="str">
        <f t="shared" si="10"/>
        <v/>
      </c>
      <c r="F191" s="99"/>
      <c r="G191" s="99"/>
      <c r="H191" s="99"/>
      <c r="I191" s="99"/>
      <c r="K191" s="7" t="str">
        <f t="array" ref="K191">IF(ROWS($1:190)&gt;COUNTIF($G$2:$G$1000,$A$1),"",INDEX($F$2:$F$1000,SMALL(IF($G$2:$G$1000=$A$1,ROW($G$2:$G$1000)-ROW($G$2)+1,FALSE),ROWS($1:190))))</f>
        <v/>
      </c>
      <c r="L191" s="7" t="str">
        <f t="array" ref="L191">IF(ROWS($1:190)&gt;COUNTIF($G$2:$G$1000,$A$1),"",INDEX($H$2:$H$1000,SMALL(IF($G$2:$G$1000=$A$1,ROW($G$2:$G$1000)-ROW($G$2)+1,FALSE),ROWS($1:190))))</f>
        <v/>
      </c>
      <c r="M191" s="7" t="str">
        <f t="array" ref="M191">IF(ROWS($1:190)&gt;COUNTIF($G$2:$G$1000,$A$1),"",INDEX($I$2:$I$1000,SMALL(IF($G$2:$G$1000=$A$1,ROW($G$2:$G$1000)-ROW($G$2)+1,FALSE),ROWS($1:190))))</f>
        <v/>
      </c>
    </row>
    <row r="192" spans="1:13" ht="24.95" customHeight="1" x14ac:dyDescent="0.25">
      <c r="A192" s="10" t="str">
        <f t="shared" si="9"/>
        <v/>
      </c>
      <c r="B192" s="10" t="str">
        <f t="shared" si="9"/>
        <v/>
      </c>
      <c r="C192" s="11" t="str">
        <f t="shared" si="11"/>
        <v/>
      </c>
      <c r="D192" s="86" t="str">
        <f t="shared" si="10"/>
        <v/>
      </c>
      <c r="F192" s="99"/>
      <c r="G192" s="99"/>
      <c r="H192" s="99"/>
      <c r="I192" s="99"/>
      <c r="K192" s="7" t="str">
        <f t="array" ref="K192">IF(ROWS($1:191)&gt;COUNTIF($G$2:$G$1000,$A$1),"",INDEX($F$2:$F$1000,SMALL(IF($G$2:$G$1000=$A$1,ROW($G$2:$G$1000)-ROW($G$2)+1,FALSE),ROWS($1:191))))</f>
        <v/>
      </c>
      <c r="L192" s="7" t="str">
        <f t="array" ref="L192">IF(ROWS($1:191)&gt;COUNTIF($G$2:$G$1000,$A$1),"",INDEX($H$2:$H$1000,SMALL(IF($G$2:$G$1000=$A$1,ROW($G$2:$G$1000)-ROW($G$2)+1,FALSE),ROWS($1:191))))</f>
        <v/>
      </c>
      <c r="M192" s="7" t="str">
        <f t="array" ref="M192">IF(ROWS($1:191)&gt;COUNTIF($G$2:$G$1000,$A$1),"",INDEX($I$2:$I$1000,SMALL(IF($G$2:$G$1000=$A$1,ROW($G$2:$G$1000)-ROW($G$2)+1,FALSE),ROWS($1:191))))</f>
        <v/>
      </c>
    </row>
    <row r="193" spans="1:13" ht="30" customHeight="1" x14ac:dyDescent="0.25">
      <c r="A193" s="129" t="str">
        <f>IF(A1&lt;&gt;"",A1,"")</f>
        <v/>
      </c>
      <c r="B193" s="129"/>
      <c r="C193" s="129"/>
      <c r="D193" s="129"/>
      <c r="F193" s="99"/>
      <c r="G193" s="99"/>
      <c r="H193" s="99"/>
      <c r="I193" s="99"/>
      <c r="K193" s="7" t="str">
        <f t="array" ref="K193">IF(ROWS($1:192)&gt;COUNTIF($G$2:$G$1000,$A$1),"",INDEX($F$2:$F$1000,SMALL(IF($G$2:$G$1000=$A$1,ROW($G$2:$G$1000)-ROW($G$2)+1,FALSE),ROWS($1:192))))</f>
        <v/>
      </c>
      <c r="L193" s="7" t="str">
        <f t="array" ref="L193">IF(ROWS($1:192)&gt;COUNTIF($G$2:$G$1000,$A$1),"",INDEX($H$2:$H$1000,SMALL(IF($G$2:$G$1000=$A$1,ROW($G$2:$G$1000)-ROW($G$2)+1,FALSE),ROWS($1:192))))</f>
        <v/>
      </c>
      <c r="M193" s="7" t="str">
        <f t="array" ref="M193">IF(ROWS($1:192)&gt;COUNTIF($G$2:$G$1000,$A$1),"",INDEX($I$2:$I$1000,SMALL(IF($G$2:$G$1000=$A$1,ROW($G$2:$G$1000)-ROW($G$2)+1,FALSE),ROWS($1:192))))</f>
        <v/>
      </c>
    </row>
    <row r="194" spans="1:13" ht="24.95" customHeight="1" x14ac:dyDescent="0.25">
      <c r="A194" s="3" t="s">
        <v>0</v>
      </c>
      <c r="B194" s="3" t="s">
        <v>2</v>
      </c>
      <c r="C194" s="4" t="s">
        <v>4</v>
      </c>
      <c r="D194" s="84" t="s">
        <v>3</v>
      </c>
      <c r="F194" s="99"/>
      <c r="G194" s="99"/>
      <c r="H194" s="99"/>
      <c r="I194" s="99"/>
      <c r="K194" s="7" t="str">
        <f t="array" ref="K194">IF(ROWS($1:193)&gt;COUNTIF($G$2:$G$1000,$A$1),"",INDEX($F$2:$F$1000,SMALL(IF($G$2:$G$1000=$A$1,ROW($G$2:$G$1000)-ROW($G$2)+1,FALSE),ROWS($1:193))))</f>
        <v/>
      </c>
      <c r="L194" s="7" t="str">
        <f t="array" ref="L194">IF(ROWS($1:193)&gt;COUNTIF($G$2:$G$1000,$A$1),"",INDEX($H$2:$H$1000,SMALL(IF($G$2:$G$1000=$A$1,ROW($G$2:$G$1000)-ROW($G$2)+1,FALSE),ROWS($1:193))))</f>
        <v/>
      </c>
      <c r="M194" s="7" t="str">
        <f t="array" ref="M194">IF(ROWS($1:193)&gt;COUNTIF($G$2:$G$1000,$A$1),"",INDEX($I$2:$I$1000,SMALL(IF($G$2:$G$1000=$A$1,ROW($G$2:$G$1000)-ROW($G$2)+1,FALSE),ROWS($1:193))))</f>
        <v/>
      </c>
    </row>
    <row r="195" spans="1:13" ht="24.95" customHeight="1" x14ac:dyDescent="0.25">
      <c r="A195" s="8" t="str">
        <f t="shared" ref="A195:B240" si="12">IF(K186&lt;&gt;"",K186,"")</f>
        <v/>
      </c>
      <c r="B195" s="8" t="str">
        <f t="shared" si="12"/>
        <v/>
      </c>
      <c r="C195" s="9" t="str">
        <f>IF(A195&lt;&gt;"",IF(A195&lt;&gt;A192,1,C192+1),"")</f>
        <v/>
      </c>
      <c r="D195" s="85" t="str">
        <f>IF(M186&lt;&gt;"",M186,"")</f>
        <v/>
      </c>
      <c r="F195" s="99"/>
      <c r="G195" s="99"/>
      <c r="H195" s="99"/>
      <c r="I195" s="99"/>
      <c r="K195" s="7" t="str">
        <f t="array" ref="K195">IF(ROWS($1:194)&gt;COUNTIF($G$2:$G$1000,$A$1),"",INDEX($F$2:$F$1000,SMALL(IF($G$2:$G$1000=$A$1,ROW($G$2:$G$1000)-ROW($G$2)+1,FALSE),ROWS($1:194))))</f>
        <v/>
      </c>
      <c r="L195" s="7" t="str">
        <f t="array" ref="L195">IF(ROWS($1:194)&gt;COUNTIF($G$2:$G$1000,$A$1),"",INDEX($H$2:$H$1000,SMALL(IF($G$2:$G$1000=$A$1,ROW($G$2:$G$1000)-ROW($G$2)+1,FALSE),ROWS($1:194))))</f>
        <v/>
      </c>
      <c r="M195" s="7" t="str">
        <f t="array" ref="M195">IF(ROWS($1:194)&gt;COUNTIF($G$2:$G$1000,$A$1),"",INDEX($I$2:$I$1000,SMALL(IF($G$2:$G$1000=$A$1,ROW($G$2:$G$1000)-ROW($G$2)+1,FALSE),ROWS($1:194))))</f>
        <v/>
      </c>
    </row>
    <row r="196" spans="1:13" ht="24.95" customHeight="1" x14ac:dyDescent="0.25">
      <c r="A196" s="10" t="str">
        <f t="shared" si="12"/>
        <v/>
      </c>
      <c r="B196" s="10" t="str">
        <f t="shared" si="12"/>
        <v/>
      </c>
      <c r="C196" s="11" t="str">
        <f>IF(A196&lt;&gt;"",IF(A196&lt;&gt;A195,1,C195+1),"")</f>
        <v/>
      </c>
      <c r="D196" s="86" t="str">
        <f>IF(M187&lt;&gt;"",M187,"")</f>
        <v/>
      </c>
      <c r="F196" s="99"/>
      <c r="G196" s="99"/>
      <c r="H196" s="99"/>
      <c r="I196" s="99"/>
      <c r="K196" s="7" t="str">
        <f t="array" ref="K196">IF(ROWS($1:195)&gt;COUNTIF($G$2:$G$1000,$A$1),"",INDEX($F$2:$F$1000,SMALL(IF($G$2:$G$1000=$A$1,ROW($G$2:$G$1000)-ROW($G$2)+1,FALSE),ROWS($1:195))))</f>
        <v/>
      </c>
      <c r="L196" s="7" t="str">
        <f t="array" ref="L196">IF(ROWS($1:195)&gt;COUNTIF($G$2:$G$1000,$A$1),"",INDEX($H$2:$H$1000,SMALL(IF($G$2:$G$1000=$A$1,ROW($G$2:$G$1000)-ROW($G$2)+1,FALSE),ROWS($1:195))))</f>
        <v/>
      </c>
      <c r="M196" s="7" t="str">
        <f t="array" ref="M196">IF(ROWS($1:195)&gt;COUNTIF($G$2:$G$1000,$A$1),"",INDEX($I$2:$I$1000,SMALL(IF($G$2:$G$1000=$A$1,ROW($G$2:$G$1000)-ROW($G$2)+1,FALSE),ROWS($1:195))))</f>
        <v/>
      </c>
    </row>
    <row r="197" spans="1:13" ht="24.95" customHeight="1" x14ac:dyDescent="0.25">
      <c r="A197" s="8" t="str">
        <f t="shared" si="12"/>
        <v/>
      </c>
      <c r="B197" s="8" t="str">
        <f t="shared" si="12"/>
        <v/>
      </c>
      <c r="C197" s="9" t="str">
        <f>IF(A197&lt;&gt;"",IF(A197&lt;&gt;A196,1,C196+1),"")</f>
        <v/>
      </c>
      <c r="D197" s="85" t="str">
        <f t="shared" ref="D197:D240" si="13">IF(M188&lt;&gt;"",M188,"")</f>
        <v/>
      </c>
      <c r="F197" s="99"/>
      <c r="G197" s="99"/>
      <c r="H197" s="99"/>
      <c r="I197" s="99"/>
      <c r="K197" s="7" t="str">
        <f t="array" ref="K197">IF(ROWS($1:196)&gt;COUNTIF($G$2:$G$1000,$A$1),"",INDEX($F$2:$F$1000,SMALL(IF($G$2:$G$1000=$A$1,ROW($G$2:$G$1000)-ROW($G$2)+1,FALSE),ROWS($1:196))))</f>
        <v/>
      </c>
      <c r="L197" s="7" t="str">
        <f t="array" ref="L197">IF(ROWS($1:196)&gt;COUNTIF($G$2:$G$1000,$A$1),"",INDEX($H$2:$H$1000,SMALL(IF($G$2:$G$1000=$A$1,ROW($G$2:$G$1000)-ROW($G$2)+1,FALSE),ROWS($1:196))))</f>
        <v/>
      </c>
      <c r="M197" s="7" t="str">
        <f t="array" ref="M197">IF(ROWS($1:196)&gt;COUNTIF($G$2:$G$1000,$A$1),"",INDEX($I$2:$I$1000,SMALL(IF($G$2:$G$1000=$A$1,ROW($G$2:$G$1000)-ROW($G$2)+1,FALSE),ROWS($1:196))))</f>
        <v/>
      </c>
    </row>
    <row r="198" spans="1:13" ht="24.95" customHeight="1" x14ac:dyDescent="0.25">
      <c r="A198" s="10" t="str">
        <f t="shared" si="12"/>
        <v/>
      </c>
      <c r="B198" s="10" t="str">
        <f t="shared" si="12"/>
        <v/>
      </c>
      <c r="C198" s="11" t="str">
        <f t="shared" ref="C198:C240" si="14">IF(A198&lt;&gt;"",IF(A198&lt;&gt;A197,1,C197+1),"")</f>
        <v/>
      </c>
      <c r="D198" s="86" t="str">
        <f t="shared" si="13"/>
        <v/>
      </c>
      <c r="F198" s="99"/>
      <c r="G198" s="99"/>
      <c r="H198" s="99"/>
      <c r="I198" s="99"/>
      <c r="K198" s="7" t="str">
        <f t="array" ref="K198">IF(ROWS($1:197)&gt;COUNTIF($G$2:$G$1000,$A$1),"",INDEX($F$2:$F$1000,SMALL(IF($G$2:$G$1000=$A$1,ROW($G$2:$G$1000)-ROW($G$2)+1,FALSE),ROWS($1:197))))</f>
        <v/>
      </c>
      <c r="L198" s="7" t="str">
        <f t="array" ref="L198">IF(ROWS($1:197)&gt;COUNTIF($G$2:$G$1000,$A$1),"",INDEX($H$2:$H$1000,SMALL(IF($G$2:$G$1000=$A$1,ROW($G$2:$G$1000)-ROW($G$2)+1,FALSE),ROWS($1:197))))</f>
        <v/>
      </c>
      <c r="M198" s="7" t="str">
        <f t="array" ref="M198">IF(ROWS($1:197)&gt;COUNTIF($G$2:$G$1000,$A$1),"",INDEX($I$2:$I$1000,SMALL(IF($G$2:$G$1000=$A$1,ROW($G$2:$G$1000)-ROW($G$2)+1,FALSE),ROWS($1:197))))</f>
        <v/>
      </c>
    </row>
    <row r="199" spans="1:13" ht="24.95" customHeight="1" x14ac:dyDescent="0.25">
      <c r="A199" s="8" t="str">
        <f t="shared" si="12"/>
        <v/>
      </c>
      <c r="B199" s="8" t="str">
        <f t="shared" si="12"/>
        <v/>
      </c>
      <c r="C199" s="9" t="str">
        <f t="shared" si="14"/>
        <v/>
      </c>
      <c r="D199" s="85" t="str">
        <f t="shared" si="13"/>
        <v/>
      </c>
      <c r="F199" s="99"/>
      <c r="G199" s="99"/>
      <c r="H199" s="99"/>
      <c r="I199" s="99"/>
      <c r="K199" s="7" t="str">
        <f t="array" ref="K199">IF(ROWS($1:198)&gt;COUNTIF($G$2:$G$1000,$A$1),"",INDEX($F$2:$F$1000,SMALL(IF($G$2:$G$1000=$A$1,ROW($G$2:$G$1000)-ROW($G$2)+1,FALSE),ROWS($1:198))))</f>
        <v/>
      </c>
      <c r="L199" s="7" t="str">
        <f t="array" ref="L199">IF(ROWS($1:198)&gt;COUNTIF($G$2:$G$1000,$A$1),"",INDEX($H$2:$H$1000,SMALL(IF($G$2:$G$1000=$A$1,ROW($G$2:$G$1000)-ROW($G$2)+1,FALSE),ROWS($1:198))))</f>
        <v/>
      </c>
      <c r="M199" s="7" t="str">
        <f t="array" ref="M199">IF(ROWS($1:198)&gt;COUNTIF($G$2:$G$1000,$A$1),"",INDEX($I$2:$I$1000,SMALL(IF($G$2:$G$1000=$A$1,ROW($G$2:$G$1000)-ROW($G$2)+1,FALSE),ROWS($1:198))))</f>
        <v/>
      </c>
    </row>
    <row r="200" spans="1:13" ht="24.95" customHeight="1" x14ac:dyDescent="0.25">
      <c r="A200" s="10" t="str">
        <f t="shared" si="12"/>
        <v/>
      </c>
      <c r="B200" s="10" t="str">
        <f t="shared" si="12"/>
        <v/>
      </c>
      <c r="C200" s="11" t="str">
        <f t="shared" si="14"/>
        <v/>
      </c>
      <c r="D200" s="86" t="str">
        <f t="shared" si="13"/>
        <v/>
      </c>
      <c r="F200" s="99"/>
      <c r="G200" s="99"/>
      <c r="H200" s="99"/>
      <c r="I200" s="99"/>
      <c r="K200" s="7" t="str">
        <f t="array" ref="K200">IF(ROWS($1:199)&gt;COUNTIF($G$2:$G$1000,$A$1),"",INDEX($F$2:$F$1000,SMALL(IF($G$2:$G$1000=$A$1,ROW($G$2:$G$1000)-ROW($G$2)+1,FALSE),ROWS($1:199))))</f>
        <v/>
      </c>
      <c r="L200" s="7" t="str">
        <f t="array" ref="L200">IF(ROWS($1:199)&gt;COUNTIF($G$2:$G$1000,$A$1),"",INDEX($H$2:$H$1000,SMALL(IF($G$2:$G$1000=$A$1,ROW($G$2:$G$1000)-ROW($G$2)+1,FALSE),ROWS($1:199))))</f>
        <v/>
      </c>
      <c r="M200" s="7" t="str">
        <f t="array" ref="M200">IF(ROWS($1:199)&gt;COUNTIF($G$2:$G$1000,$A$1),"",INDEX($I$2:$I$1000,SMALL(IF($G$2:$G$1000=$A$1,ROW($G$2:$G$1000)-ROW($G$2)+1,FALSE),ROWS($1:199))))</f>
        <v/>
      </c>
    </row>
    <row r="201" spans="1:13" ht="24.95" customHeight="1" x14ac:dyDescent="0.25">
      <c r="A201" s="8" t="str">
        <f t="shared" si="12"/>
        <v/>
      </c>
      <c r="B201" s="8" t="str">
        <f t="shared" si="12"/>
        <v/>
      </c>
      <c r="C201" s="9" t="str">
        <f t="shared" si="14"/>
        <v/>
      </c>
      <c r="D201" s="85" t="str">
        <f t="shared" si="13"/>
        <v/>
      </c>
      <c r="F201" s="99"/>
      <c r="G201" s="99"/>
      <c r="H201" s="99"/>
      <c r="I201" s="99"/>
      <c r="K201" s="7" t="str">
        <f t="array" ref="K201">IF(ROWS($1:200)&gt;COUNTIF($G$2:$G$1000,$A$1),"",INDEX($F$2:$F$1000,SMALL(IF($G$2:$G$1000=$A$1,ROW($G$2:$G$1000)-ROW($G$2)+1,FALSE),ROWS($1:200))))</f>
        <v/>
      </c>
      <c r="L201" s="7" t="str">
        <f t="array" ref="L201">IF(ROWS($1:200)&gt;COUNTIF($G$2:$G$1000,$A$1),"",INDEX($H$2:$H$1000,SMALL(IF($G$2:$G$1000=$A$1,ROW($G$2:$G$1000)-ROW($G$2)+1,FALSE),ROWS($1:200))))</f>
        <v/>
      </c>
      <c r="M201" s="7" t="str">
        <f t="array" ref="M201">IF(ROWS($1:200)&gt;COUNTIF($G$2:$G$1000,$A$1),"",INDEX($I$2:$I$1000,SMALL(IF($G$2:$G$1000=$A$1,ROW($G$2:$G$1000)-ROW($G$2)+1,FALSE),ROWS($1:200))))</f>
        <v/>
      </c>
    </row>
    <row r="202" spans="1:13" ht="24.95" customHeight="1" x14ac:dyDescent="0.25">
      <c r="A202" s="10" t="str">
        <f t="shared" si="12"/>
        <v/>
      </c>
      <c r="B202" s="10" t="str">
        <f t="shared" si="12"/>
        <v/>
      </c>
      <c r="C202" s="11" t="str">
        <f t="shared" si="14"/>
        <v/>
      </c>
      <c r="D202" s="86" t="str">
        <f t="shared" si="13"/>
        <v/>
      </c>
      <c r="F202" s="99"/>
      <c r="G202" s="99"/>
      <c r="H202" s="99"/>
      <c r="I202" s="99"/>
      <c r="K202" s="7" t="str">
        <f t="array" ref="K202">IF(ROWS($1:201)&gt;COUNTIF($G$2:$G$1000,$A$1),"",INDEX($F$2:$F$1000,SMALL(IF($G$2:$G$1000=$A$1,ROW($G$2:$G$1000)-ROW($G$2)+1,FALSE),ROWS($1:201))))</f>
        <v/>
      </c>
      <c r="L202" s="7" t="str">
        <f t="array" ref="L202">IF(ROWS($1:201)&gt;COUNTIF($G$2:$G$1000,$A$1),"",INDEX($H$2:$H$1000,SMALL(IF($G$2:$G$1000=$A$1,ROW($G$2:$G$1000)-ROW($G$2)+1,FALSE),ROWS($1:201))))</f>
        <v/>
      </c>
      <c r="M202" s="7" t="str">
        <f t="array" ref="M202">IF(ROWS($1:201)&gt;COUNTIF($G$2:$G$1000,$A$1),"",INDEX($I$2:$I$1000,SMALL(IF($G$2:$G$1000=$A$1,ROW($G$2:$G$1000)-ROW($G$2)+1,FALSE),ROWS($1:201))))</f>
        <v/>
      </c>
    </row>
    <row r="203" spans="1:13" ht="24.95" customHeight="1" x14ac:dyDescent="0.25">
      <c r="A203" s="8" t="str">
        <f t="shared" si="12"/>
        <v/>
      </c>
      <c r="B203" s="8" t="str">
        <f t="shared" si="12"/>
        <v/>
      </c>
      <c r="C203" s="9" t="str">
        <f t="shared" si="14"/>
        <v/>
      </c>
      <c r="D203" s="85" t="str">
        <f t="shared" si="13"/>
        <v/>
      </c>
      <c r="F203" s="99"/>
      <c r="G203" s="99"/>
      <c r="H203" s="99"/>
      <c r="I203" s="99"/>
      <c r="K203" s="7" t="str">
        <f t="array" ref="K203">IF(ROWS($1:202)&gt;COUNTIF($G$2:$G$1000,$A$1),"",INDEX($F$2:$F$1000,SMALL(IF($G$2:$G$1000=$A$1,ROW($G$2:$G$1000)-ROW($G$2)+1,FALSE),ROWS($1:202))))</f>
        <v/>
      </c>
      <c r="L203" s="7" t="str">
        <f t="array" ref="L203">IF(ROWS($1:202)&gt;COUNTIF($G$2:$G$1000,$A$1),"",INDEX($H$2:$H$1000,SMALL(IF($G$2:$G$1000=$A$1,ROW($G$2:$G$1000)-ROW($G$2)+1,FALSE),ROWS($1:202))))</f>
        <v/>
      </c>
      <c r="M203" s="7" t="str">
        <f t="array" ref="M203">IF(ROWS($1:202)&gt;COUNTIF($G$2:$G$1000,$A$1),"",INDEX($I$2:$I$1000,SMALL(IF($G$2:$G$1000=$A$1,ROW($G$2:$G$1000)-ROW($G$2)+1,FALSE),ROWS($1:202))))</f>
        <v/>
      </c>
    </row>
    <row r="204" spans="1:13" ht="24.95" customHeight="1" x14ac:dyDescent="0.25">
      <c r="A204" s="10" t="str">
        <f t="shared" si="12"/>
        <v/>
      </c>
      <c r="B204" s="10" t="str">
        <f t="shared" si="12"/>
        <v/>
      </c>
      <c r="C204" s="11" t="str">
        <f t="shared" si="14"/>
        <v/>
      </c>
      <c r="D204" s="86" t="str">
        <f t="shared" si="13"/>
        <v/>
      </c>
      <c r="F204" s="99"/>
      <c r="G204" s="99"/>
      <c r="H204" s="99"/>
      <c r="I204" s="99"/>
      <c r="K204" s="7" t="str">
        <f t="array" ref="K204">IF(ROWS($1:203)&gt;COUNTIF($G$2:$G$1000,$A$1),"",INDEX($F$2:$F$1000,SMALL(IF($G$2:$G$1000=$A$1,ROW($G$2:$G$1000)-ROW($G$2)+1,FALSE),ROWS($1:203))))</f>
        <v/>
      </c>
      <c r="L204" s="7" t="str">
        <f t="array" ref="L204">IF(ROWS($1:203)&gt;COUNTIF($G$2:$G$1000,$A$1),"",INDEX($H$2:$H$1000,SMALL(IF($G$2:$G$1000=$A$1,ROW($G$2:$G$1000)-ROW($G$2)+1,FALSE),ROWS($1:203))))</f>
        <v/>
      </c>
      <c r="M204" s="7" t="str">
        <f t="array" ref="M204">IF(ROWS($1:203)&gt;COUNTIF($G$2:$G$1000,$A$1),"",INDEX($I$2:$I$1000,SMALL(IF($G$2:$G$1000=$A$1,ROW($G$2:$G$1000)-ROW($G$2)+1,FALSE),ROWS($1:203))))</f>
        <v/>
      </c>
    </row>
    <row r="205" spans="1:13" ht="24.95" customHeight="1" x14ac:dyDescent="0.25">
      <c r="A205" s="8" t="str">
        <f t="shared" si="12"/>
        <v/>
      </c>
      <c r="B205" s="8" t="str">
        <f t="shared" si="12"/>
        <v/>
      </c>
      <c r="C205" s="9" t="str">
        <f t="shared" si="14"/>
        <v/>
      </c>
      <c r="D205" s="85" t="str">
        <f t="shared" si="13"/>
        <v/>
      </c>
      <c r="F205" s="99"/>
      <c r="G205" s="99"/>
      <c r="H205" s="99"/>
      <c r="I205" s="99"/>
      <c r="K205" s="7" t="str">
        <f t="array" ref="K205">IF(ROWS($1:204)&gt;COUNTIF($G$2:$G$1000,$A$1),"",INDEX($F$2:$F$1000,SMALL(IF($G$2:$G$1000=$A$1,ROW($G$2:$G$1000)-ROW($G$2)+1,FALSE),ROWS($1:204))))</f>
        <v/>
      </c>
      <c r="L205" s="7" t="str">
        <f t="array" ref="L205">IF(ROWS($1:204)&gt;COUNTIF($G$2:$G$1000,$A$1),"",INDEX($H$2:$H$1000,SMALL(IF($G$2:$G$1000=$A$1,ROW($G$2:$G$1000)-ROW($G$2)+1,FALSE),ROWS($1:204))))</f>
        <v/>
      </c>
      <c r="M205" s="7" t="str">
        <f t="array" ref="M205">IF(ROWS($1:204)&gt;COUNTIF($G$2:$G$1000,$A$1),"",INDEX($I$2:$I$1000,SMALL(IF($G$2:$G$1000=$A$1,ROW($G$2:$G$1000)-ROW($G$2)+1,FALSE),ROWS($1:204))))</f>
        <v/>
      </c>
    </row>
    <row r="206" spans="1:13" ht="24.95" customHeight="1" x14ac:dyDescent="0.25">
      <c r="A206" s="10" t="str">
        <f t="shared" si="12"/>
        <v/>
      </c>
      <c r="B206" s="10" t="str">
        <f t="shared" si="12"/>
        <v/>
      </c>
      <c r="C206" s="11" t="str">
        <f t="shared" si="14"/>
        <v/>
      </c>
      <c r="D206" s="86" t="str">
        <f t="shared" si="13"/>
        <v/>
      </c>
      <c r="F206" s="99"/>
      <c r="G206" s="99"/>
      <c r="H206" s="99"/>
      <c r="I206" s="99"/>
      <c r="K206" s="7" t="str">
        <f t="array" ref="K206">IF(ROWS($1:205)&gt;COUNTIF($G$2:$G$1000,$A$1),"",INDEX($F$2:$F$1000,SMALL(IF($G$2:$G$1000=$A$1,ROW($G$2:$G$1000)-ROW($G$2)+1,FALSE),ROWS($1:205))))</f>
        <v/>
      </c>
      <c r="L206" s="7" t="str">
        <f t="array" ref="L206">IF(ROWS($1:205)&gt;COUNTIF($G$2:$G$1000,$A$1),"",INDEX($H$2:$H$1000,SMALL(IF($G$2:$G$1000=$A$1,ROW($G$2:$G$1000)-ROW($G$2)+1,FALSE),ROWS($1:205))))</f>
        <v/>
      </c>
      <c r="M206" s="7" t="str">
        <f t="array" ref="M206">IF(ROWS($1:205)&gt;COUNTIF($G$2:$G$1000,$A$1),"",INDEX($I$2:$I$1000,SMALL(IF($G$2:$G$1000=$A$1,ROW($G$2:$G$1000)-ROW($G$2)+1,FALSE),ROWS($1:205))))</f>
        <v/>
      </c>
    </row>
    <row r="207" spans="1:13" ht="24.95" customHeight="1" x14ac:dyDescent="0.25">
      <c r="A207" s="8" t="str">
        <f t="shared" si="12"/>
        <v/>
      </c>
      <c r="B207" s="8" t="str">
        <f t="shared" si="12"/>
        <v/>
      </c>
      <c r="C207" s="9" t="str">
        <f t="shared" si="14"/>
        <v/>
      </c>
      <c r="D207" s="85" t="str">
        <f t="shared" si="13"/>
        <v/>
      </c>
      <c r="F207" s="99"/>
      <c r="G207" s="99"/>
      <c r="H207" s="99"/>
      <c r="I207" s="99"/>
      <c r="K207" s="7" t="str">
        <f t="array" ref="K207">IF(ROWS($1:206)&gt;COUNTIF($G$2:$G$1000,$A$1),"",INDEX($F$2:$F$1000,SMALL(IF($G$2:$G$1000=$A$1,ROW($G$2:$G$1000)-ROW($G$2)+1,FALSE),ROWS($1:206))))</f>
        <v/>
      </c>
      <c r="L207" s="7" t="str">
        <f t="array" ref="L207">IF(ROWS($1:206)&gt;COUNTIF($G$2:$G$1000,$A$1),"",INDEX($H$2:$H$1000,SMALL(IF($G$2:$G$1000=$A$1,ROW($G$2:$G$1000)-ROW($G$2)+1,FALSE),ROWS($1:206))))</f>
        <v/>
      </c>
      <c r="M207" s="7" t="str">
        <f t="array" ref="M207">IF(ROWS($1:206)&gt;COUNTIF($G$2:$G$1000,$A$1),"",INDEX($I$2:$I$1000,SMALL(IF($G$2:$G$1000=$A$1,ROW($G$2:$G$1000)-ROW($G$2)+1,FALSE),ROWS($1:206))))</f>
        <v/>
      </c>
    </row>
    <row r="208" spans="1:13" ht="24.95" customHeight="1" x14ac:dyDescent="0.25">
      <c r="A208" s="10" t="str">
        <f t="shared" si="12"/>
        <v/>
      </c>
      <c r="B208" s="10" t="str">
        <f t="shared" si="12"/>
        <v/>
      </c>
      <c r="C208" s="11" t="str">
        <f t="shared" si="14"/>
        <v/>
      </c>
      <c r="D208" s="86" t="str">
        <f t="shared" si="13"/>
        <v/>
      </c>
      <c r="F208" s="99"/>
      <c r="G208" s="99"/>
      <c r="H208" s="99"/>
      <c r="I208" s="99"/>
      <c r="K208" s="7" t="str">
        <f t="array" ref="K208">IF(ROWS($1:207)&gt;COUNTIF($G$2:$G$1000,$A$1),"",INDEX($F$2:$F$1000,SMALL(IF($G$2:$G$1000=$A$1,ROW($G$2:$G$1000)-ROW($G$2)+1,FALSE),ROWS($1:207))))</f>
        <v/>
      </c>
      <c r="L208" s="7" t="str">
        <f t="array" ref="L208">IF(ROWS($1:207)&gt;COUNTIF($G$2:$G$1000,$A$1),"",INDEX($H$2:$H$1000,SMALL(IF($G$2:$G$1000=$A$1,ROW($G$2:$G$1000)-ROW($G$2)+1,FALSE),ROWS($1:207))))</f>
        <v/>
      </c>
      <c r="M208" s="7" t="str">
        <f t="array" ref="M208">IF(ROWS($1:207)&gt;COUNTIF($G$2:$G$1000,$A$1),"",INDEX($I$2:$I$1000,SMALL(IF($G$2:$G$1000=$A$1,ROW($G$2:$G$1000)-ROW($G$2)+1,FALSE),ROWS($1:207))))</f>
        <v/>
      </c>
    </row>
    <row r="209" spans="1:13" ht="24.95" customHeight="1" x14ac:dyDescent="0.25">
      <c r="A209" s="8" t="str">
        <f t="shared" si="12"/>
        <v/>
      </c>
      <c r="B209" s="8" t="str">
        <f t="shared" si="12"/>
        <v/>
      </c>
      <c r="C209" s="9" t="str">
        <f t="shared" si="14"/>
        <v/>
      </c>
      <c r="D209" s="85" t="str">
        <f t="shared" si="13"/>
        <v/>
      </c>
      <c r="F209" s="99"/>
      <c r="G209" s="99"/>
      <c r="H209" s="99"/>
      <c r="I209" s="99"/>
      <c r="K209" s="7" t="str">
        <f t="array" ref="K209">IF(ROWS($1:208)&gt;COUNTIF($G$2:$G$1000,$A$1),"",INDEX($F$2:$F$1000,SMALL(IF($G$2:$G$1000=$A$1,ROW($G$2:$G$1000)-ROW($G$2)+1,FALSE),ROWS($1:208))))</f>
        <v/>
      </c>
      <c r="L209" s="7" t="str">
        <f t="array" ref="L209">IF(ROWS($1:208)&gt;COUNTIF($G$2:$G$1000,$A$1),"",INDEX($H$2:$H$1000,SMALL(IF($G$2:$G$1000=$A$1,ROW($G$2:$G$1000)-ROW($G$2)+1,FALSE),ROWS($1:208))))</f>
        <v/>
      </c>
      <c r="M209" s="7" t="str">
        <f t="array" ref="M209">IF(ROWS($1:208)&gt;COUNTIF($G$2:$G$1000,$A$1),"",INDEX($I$2:$I$1000,SMALL(IF($G$2:$G$1000=$A$1,ROW($G$2:$G$1000)-ROW($G$2)+1,FALSE),ROWS($1:208))))</f>
        <v/>
      </c>
    </row>
    <row r="210" spans="1:13" ht="24.95" customHeight="1" x14ac:dyDescent="0.25">
      <c r="A210" s="10" t="str">
        <f t="shared" si="12"/>
        <v/>
      </c>
      <c r="B210" s="10" t="str">
        <f t="shared" si="12"/>
        <v/>
      </c>
      <c r="C210" s="11" t="str">
        <f t="shared" si="14"/>
        <v/>
      </c>
      <c r="D210" s="86" t="str">
        <f t="shared" si="13"/>
        <v/>
      </c>
      <c r="F210" s="99"/>
      <c r="G210" s="99"/>
      <c r="H210" s="99"/>
      <c r="I210" s="99"/>
      <c r="K210" s="7" t="str">
        <f t="array" ref="K210">IF(ROWS($1:209)&gt;COUNTIF($G$2:$G$1000,$A$1),"",INDEX($F$2:$F$1000,SMALL(IF($G$2:$G$1000=$A$1,ROW($G$2:$G$1000)-ROW($G$2)+1,FALSE),ROWS($1:209))))</f>
        <v/>
      </c>
      <c r="L210" s="7" t="str">
        <f t="array" ref="L210">IF(ROWS($1:209)&gt;COUNTIF($G$2:$G$1000,$A$1),"",INDEX($H$2:$H$1000,SMALL(IF($G$2:$G$1000=$A$1,ROW($G$2:$G$1000)-ROW($G$2)+1,FALSE),ROWS($1:209))))</f>
        <v/>
      </c>
      <c r="M210" s="7" t="str">
        <f t="array" ref="M210">IF(ROWS($1:209)&gt;COUNTIF($G$2:$G$1000,$A$1),"",INDEX($I$2:$I$1000,SMALL(IF($G$2:$G$1000=$A$1,ROW($G$2:$G$1000)-ROW($G$2)+1,FALSE),ROWS($1:209))))</f>
        <v/>
      </c>
    </row>
    <row r="211" spans="1:13" ht="24.95" customHeight="1" x14ac:dyDescent="0.25">
      <c r="A211" s="8" t="str">
        <f t="shared" si="12"/>
        <v/>
      </c>
      <c r="B211" s="8" t="str">
        <f t="shared" si="12"/>
        <v/>
      </c>
      <c r="C211" s="9" t="str">
        <f t="shared" si="14"/>
        <v/>
      </c>
      <c r="D211" s="85" t="str">
        <f t="shared" si="13"/>
        <v/>
      </c>
      <c r="F211" s="99"/>
      <c r="G211" s="99"/>
      <c r="H211" s="99"/>
      <c r="I211" s="99"/>
      <c r="K211" s="7" t="str">
        <f t="array" ref="K211">IF(ROWS($1:210)&gt;COUNTIF($G$2:$G$1000,$A$1),"",INDEX($F$2:$F$1000,SMALL(IF($G$2:$G$1000=$A$1,ROW($G$2:$G$1000)-ROW($G$2)+1,FALSE),ROWS($1:210))))</f>
        <v/>
      </c>
      <c r="L211" s="7" t="str">
        <f t="array" ref="L211">IF(ROWS($1:210)&gt;COUNTIF($G$2:$G$1000,$A$1),"",INDEX($H$2:$H$1000,SMALL(IF($G$2:$G$1000=$A$1,ROW($G$2:$G$1000)-ROW($G$2)+1,FALSE),ROWS($1:210))))</f>
        <v/>
      </c>
      <c r="M211" s="7" t="str">
        <f t="array" ref="M211">IF(ROWS($1:210)&gt;COUNTIF($G$2:$G$1000,$A$1),"",INDEX($I$2:$I$1000,SMALL(IF($G$2:$G$1000=$A$1,ROW($G$2:$G$1000)-ROW($G$2)+1,FALSE),ROWS($1:210))))</f>
        <v/>
      </c>
    </row>
    <row r="212" spans="1:13" ht="24.95" customHeight="1" x14ac:dyDescent="0.25">
      <c r="A212" s="10" t="str">
        <f t="shared" si="12"/>
        <v/>
      </c>
      <c r="B212" s="10" t="str">
        <f t="shared" si="12"/>
        <v/>
      </c>
      <c r="C212" s="11" t="str">
        <f t="shared" si="14"/>
        <v/>
      </c>
      <c r="D212" s="86" t="str">
        <f t="shared" si="13"/>
        <v/>
      </c>
      <c r="F212" s="99"/>
      <c r="G212" s="99"/>
      <c r="H212" s="99"/>
      <c r="I212" s="99"/>
      <c r="K212" s="7" t="str">
        <f t="array" ref="K212">IF(ROWS($1:211)&gt;COUNTIF($G$2:$G$1000,$A$1),"",INDEX($F$2:$F$1000,SMALL(IF($G$2:$G$1000=$A$1,ROW($G$2:$G$1000)-ROW($G$2)+1,FALSE),ROWS($1:211))))</f>
        <v/>
      </c>
      <c r="L212" s="7" t="str">
        <f t="array" ref="L212">IF(ROWS($1:211)&gt;COUNTIF($G$2:$G$1000,$A$1),"",INDEX($H$2:$H$1000,SMALL(IF($G$2:$G$1000=$A$1,ROW($G$2:$G$1000)-ROW($G$2)+1,FALSE),ROWS($1:211))))</f>
        <v/>
      </c>
      <c r="M212" s="7" t="str">
        <f t="array" ref="M212">IF(ROWS($1:211)&gt;COUNTIF($G$2:$G$1000,$A$1),"",INDEX($I$2:$I$1000,SMALL(IF($G$2:$G$1000=$A$1,ROW($G$2:$G$1000)-ROW($G$2)+1,FALSE),ROWS($1:211))))</f>
        <v/>
      </c>
    </row>
    <row r="213" spans="1:13" ht="24.95" customHeight="1" x14ac:dyDescent="0.25">
      <c r="A213" s="8" t="str">
        <f t="shared" si="12"/>
        <v/>
      </c>
      <c r="B213" s="8" t="str">
        <f t="shared" si="12"/>
        <v/>
      </c>
      <c r="C213" s="9" t="str">
        <f t="shared" si="14"/>
        <v/>
      </c>
      <c r="D213" s="85" t="str">
        <f t="shared" si="13"/>
        <v/>
      </c>
      <c r="F213" s="99"/>
      <c r="G213" s="99"/>
      <c r="H213" s="99"/>
      <c r="I213" s="99"/>
      <c r="K213" s="7" t="str">
        <f t="array" ref="K213">IF(ROWS($1:212)&gt;COUNTIF($G$2:$G$1000,$A$1),"",INDEX($F$2:$F$1000,SMALL(IF($G$2:$G$1000=$A$1,ROW($G$2:$G$1000)-ROW($G$2)+1,FALSE),ROWS($1:212))))</f>
        <v/>
      </c>
      <c r="L213" s="7" t="str">
        <f t="array" ref="L213">IF(ROWS($1:212)&gt;COUNTIF($G$2:$G$1000,$A$1),"",INDEX($H$2:$H$1000,SMALL(IF($G$2:$G$1000=$A$1,ROW($G$2:$G$1000)-ROW($G$2)+1,FALSE),ROWS($1:212))))</f>
        <v/>
      </c>
      <c r="M213" s="7" t="str">
        <f t="array" ref="M213">IF(ROWS($1:212)&gt;COUNTIF($G$2:$G$1000,$A$1),"",INDEX($I$2:$I$1000,SMALL(IF($G$2:$G$1000=$A$1,ROW($G$2:$G$1000)-ROW($G$2)+1,FALSE),ROWS($1:212))))</f>
        <v/>
      </c>
    </row>
    <row r="214" spans="1:13" ht="24.95" customHeight="1" x14ac:dyDescent="0.25">
      <c r="A214" s="10" t="str">
        <f t="shared" si="12"/>
        <v/>
      </c>
      <c r="B214" s="10" t="str">
        <f t="shared" si="12"/>
        <v/>
      </c>
      <c r="C214" s="11" t="str">
        <f t="shared" si="14"/>
        <v/>
      </c>
      <c r="D214" s="86" t="str">
        <f t="shared" si="13"/>
        <v/>
      </c>
      <c r="F214" s="99"/>
      <c r="G214" s="99"/>
      <c r="H214" s="99"/>
      <c r="I214" s="99"/>
      <c r="K214" s="7" t="str">
        <f t="array" ref="K214">IF(ROWS($1:213)&gt;COUNTIF($G$2:$G$1000,$A$1),"",INDEX($F$2:$F$1000,SMALL(IF($G$2:$G$1000=$A$1,ROW($G$2:$G$1000)-ROW($G$2)+1,FALSE),ROWS($1:213))))</f>
        <v/>
      </c>
      <c r="L214" s="7" t="str">
        <f t="array" ref="L214">IF(ROWS($1:213)&gt;COUNTIF($G$2:$G$1000,$A$1),"",INDEX($H$2:$H$1000,SMALL(IF($G$2:$G$1000=$A$1,ROW($G$2:$G$1000)-ROW($G$2)+1,FALSE),ROWS($1:213))))</f>
        <v/>
      </c>
      <c r="M214" s="7" t="str">
        <f t="array" ref="M214">IF(ROWS($1:213)&gt;COUNTIF($G$2:$G$1000,$A$1),"",INDEX($I$2:$I$1000,SMALL(IF($G$2:$G$1000=$A$1,ROW($G$2:$G$1000)-ROW($G$2)+1,FALSE),ROWS($1:213))))</f>
        <v/>
      </c>
    </row>
    <row r="215" spans="1:13" ht="24.95" customHeight="1" x14ac:dyDescent="0.25">
      <c r="A215" s="8" t="str">
        <f t="shared" si="12"/>
        <v/>
      </c>
      <c r="B215" s="8" t="str">
        <f t="shared" si="12"/>
        <v/>
      </c>
      <c r="C215" s="9" t="str">
        <f t="shared" si="14"/>
        <v/>
      </c>
      <c r="D215" s="85" t="str">
        <f t="shared" si="13"/>
        <v/>
      </c>
      <c r="F215" s="99"/>
      <c r="G215" s="99"/>
      <c r="H215" s="99"/>
      <c r="I215" s="99"/>
      <c r="K215" s="7" t="str">
        <f t="array" ref="K215">IF(ROWS($1:214)&gt;COUNTIF($G$2:$G$1000,$A$1),"",INDEX($F$2:$F$1000,SMALL(IF($G$2:$G$1000=$A$1,ROW($G$2:$G$1000)-ROW($G$2)+1,FALSE),ROWS($1:214))))</f>
        <v/>
      </c>
      <c r="L215" s="7" t="str">
        <f t="array" ref="L215">IF(ROWS($1:214)&gt;COUNTIF($G$2:$G$1000,$A$1),"",INDEX($H$2:$H$1000,SMALL(IF($G$2:$G$1000=$A$1,ROW($G$2:$G$1000)-ROW($G$2)+1,FALSE),ROWS($1:214))))</f>
        <v/>
      </c>
      <c r="M215" s="7" t="str">
        <f t="array" ref="M215">IF(ROWS($1:214)&gt;COUNTIF($G$2:$G$1000,$A$1),"",INDEX($I$2:$I$1000,SMALL(IF($G$2:$G$1000=$A$1,ROW($G$2:$G$1000)-ROW($G$2)+1,FALSE),ROWS($1:214))))</f>
        <v/>
      </c>
    </row>
    <row r="216" spans="1:13" ht="24.95" customHeight="1" x14ac:dyDescent="0.25">
      <c r="A216" s="10" t="str">
        <f t="shared" si="12"/>
        <v/>
      </c>
      <c r="B216" s="10" t="str">
        <f t="shared" si="12"/>
        <v/>
      </c>
      <c r="C216" s="11" t="str">
        <f t="shared" si="14"/>
        <v/>
      </c>
      <c r="D216" s="86" t="str">
        <f t="shared" si="13"/>
        <v/>
      </c>
      <c r="F216" s="99"/>
      <c r="G216" s="99"/>
      <c r="H216" s="99"/>
      <c r="I216" s="99"/>
      <c r="K216" s="7" t="str">
        <f t="array" ref="K216">IF(ROWS($1:215)&gt;COUNTIF($G$2:$G$1000,$A$1),"",INDEX($F$2:$F$1000,SMALL(IF($G$2:$G$1000=$A$1,ROW($G$2:$G$1000)-ROW($G$2)+1,FALSE),ROWS($1:215))))</f>
        <v/>
      </c>
      <c r="L216" s="7" t="str">
        <f t="array" ref="L216">IF(ROWS($1:215)&gt;COUNTIF($G$2:$G$1000,$A$1),"",INDEX($H$2:$H$1000,SMALL(IF($G$2:$G$1000=$A$1,ROW($G$2:$G$1000)-ROW($G$2)+1,FALSE),ROWS($1:215))))</f>
        <v/>
      </c>
      <c r="M216" s="7" t="str">
        <f t="array" ref="M216">IF(ROWS($1:215)&gt;COUNTIF($G$2:$G$1000,$A$1),"",INDEX($I$2:$I$1000,SMALL(IF($G$2:$G$1000=$A$1,ROW($G$2:$G$1000)-ROW($G$2)+1,FALSE),ROWS($1:215))))</f>
        <v/>
      </c>
    </row>
    <row r="217" spans="1:13" ht="24.95" customHeight="1" x14ac:dyDescent="0.25">
      <c r="A217" s="8" t="str">
        <f t="shared" si="12"/>
        <v/>
      </c>
      <c r="B217" s="8" t="str">
        <f t="shared" si="12"/>
        <v/>
      </c>
      <c r="C217" s="9" t="str">
        <f t="shared" si="14"/>
        <v/>
      </c>
      <c r="D217" s="85" t="str">
        <f t="shared" si="13"/>
        <v/>
      </c>
      <c r="F217" s="99"/>
      <c r="G217" s="99"/>
      <c r="H217" s="99"/>
      <c r="I217" s="99"/>
      <c r="K217" s="7" t="str">
        <f t="array" ref="K217">IF(ROWS($1:216)&gt;COUNTIF($G$2:$G$1000,$A$1),"",INDEX($F$2:$F$1000,SMALL(IF($G$2:$G$1000=$A$1,ROW($G$2:$G$1000)-ROW($G$2)+1,FALSE),ROWS($1:216))))</f>
        <v/>
      </c>
      <c r="L217" s="7" t="str">
        <f t="array" ref="L217">IF(ROWS($1:216)&gt;COUNTIF($G$2:$G$1000,$A$1),"",INDEX($H$2:$H$1000,SMALL(IF($G$2:$G$1000=$A$1,ROW($G$2:$G$1000)-ROW($G$2)+1,FALSE),ROWS($1:216))))</f>
        <v/>
      </c>
      <c r="M217" s="7" t="str">
        <f t="array" ref="M217">IF(ROWS($1:216)&gt;COUNTIF($G$2:$G$1000,$A$1),"",INDEX($I$2:$I$1000,SMALL(IF($G$2:$G$1000=$A$1,ROW($G$2:$G$1000)-ROW($G$2)+1,FALSE),ROWS($1:216))))</f>
        <v/>
      </c>
    </row>
    <row r="218" spans="1:13" ht="24.95" customHeight="1" x14ac:dyDescent="0.25">
      <c r="A218" s="10" t="str">
        <f t="shared" si="12"/>
        <v/>
      </c>
      <c r="B218" s="10" t="str">
        <f t="shared" si="12"/>
        <v/>
      </c>
      <c r="C218" s="11" t="str">
        <f t="shared" si="14"/>
        <v/>
      </c>
      <c r="D218" s="86" t="str">
        <f t="shared" si="13"/>
        <v/>
      </c>
      <c r="F218" s="99"/>
      <c r="G218" s="99"/>
      <c r="H218" s="99"/>
      <c r="I218" s="99"/>
      <c r="K218" s="7" t="str">
        <f t="array" ref="K218">IF(ROWS($1:217)&gt;COUNTIF($G$2:$G$1000,$A$1),"",INDEX($F$2:$F$1000,SMALL(IF($G$2:$G$1000=$A$1,ROW($G$2:$G$1000)-ROW($G$2)+1,FALSE),ROWS($1:217))))</f>
        <v/>
      </c>
      <c r="L218" s="7" t="str">
        <f t="array" ref="L218">IF(ROWS($1:217)&gt;COUNTIF($G$2:$G$1000,$A$1),"",INDEX($H$2:$H$1000,SMALL(IF($G$2:$G$1000=$A$1,ROW($G$2:$G$1000)-ROW($G$2)+1,FALSE),ROWS($1:217))))</f>
        <v/>
      </c>
      <c r="M218" s="7" t="str">
        <f t="array" ref="M218">IF(ROWS($1:217)&gt;COUNTIF($G$2:$G$1000,$A$1),"",INDEX($I$2:$I$1000,SMALL(IF($G$2:$G$1000=$A$1,ROW($G$2:$G$1000)-ROW($G$2)+1,FALSE),ROWS($1:217))))</f>
        <v/>
      </c>
    </row>
    <row r="219" spans="1:13" ht="24.95" customHeight="1" x14ac:dyDescent="0.25">
      <c r="A219" s="8" t="str">
        <f t="shared" si="12"/>
        <v/>
      </c>
      <c r="B219" s="8" t="str">
        <f t="shared" si="12"/>
        <v/>
      </c>
      <c r="C219" s="9" t="str">
        <f t="shared" si="14"/>
        <v/>
      </c>
      <c r="D219" s="85" t="str">
        <f t="shared" si="13"/>
        <v/>
      </c>
      <c r="F219" s="99"/>
      <c r="G219" s="99"/>
      <c r="H219" s="99"/>
      <c r="I219" s="99"/>
      <c r="K219" s="7" t="str">
        <f t="array" ref="K219">IF(ROWS($1:218)&gt;COUNTIF($G$2:$G$1000,$A$1),"",INDEX($F$2:$F$1000,SMALL(IF($G$2:$G$1000=$A$1,ROW($G$2:$G$1000)-ROW($G$2)+1,FALSE),ROWS($1:218))))</f>
        <v/>
      </c>
      <c r="L219" s="7" t="str">
        <f t="array" ref="L219">IF(ROWS($1:218)&gt;COUNTIF($G$2:$G$1000,$A$1),"",INDEX($H$2:$H$1000,SMALL(IF($G$2:$G$1000=$A$1,ROW($G$2:$G$1000)-ROW($G$2)+1,FALSE),ROWS($1:218))))</f>
        <v/>
      </c>
      <c r="M219" s="7" t="str">
        <f t="array" ref="M219">IF(ROWS($1:218)&gt;COUNTIF($G$2:$G$1000,$A$1),"",INDEX($I$2:$I$1000,SMALL(IF($G$2:$G$1000=$A$1,ROW($G$2:$G$1000)-ROW($G$2)+1,FALSE),ROWS($1:218))))</f>
        <v/>
      </c>
    </row>
    <row r="220" spans="1:13" ht="24.95" customHeight="1" x14ac:dyDescent="0.25">
      <c r="A220" s="10" t="str">
        <f t="shared" si="12"/>
        <v/>
      </c>
      <c r="B220" s="10" t="str">
        <f t="shared" si="12"/>
        <v/>
      </c>
      <c r="C220" s="11" t="str">
        <f t="shared" si="14"/>
        <v/>
      </c>
      <c r="D220" s="86" t="str">
        <f t="shared" si="13"/>
        <v/>
      </c>
      <c r="F220" s="99"/>
      <c r="G220" s="99"/>
      <c r="H220" s="99"/>
      <c r="I220" s="99"/>
      <c r="K220" s="7" t="str">
        <f t="array" ref="K220">IF(ROWS($1:219)&gt;COUNTIF($G$2:$G$1000,$A$1),"",INDEX($F$2:$F$1000,SMALL(IF($G$2:$G$1000=$A$1,ROW($G$2:$G$1000)-ROW($G$2)+1,FALSE),ROWS($1:219))))</f>
        <v/>
      </c>
      <c r="L220" s="7" t="str">
        <f t="array" ref="L220">IF(ROWS($1:219)&gt;COUNTIF($G$2:$G$1000,$A$1),"",INDEX($H$2:$H$1000,SMALL(IF($G$2:$G$1000=$A$1,ROW($G$2:$G$1000)-ROW($G$2)+1,FALSE),ROWS($1:219))))</f>
        <v/>
      </c>
      <c r="M220" s="7" t="str">
        <f t="array" ref="M220">IF(ROWS($1:219)&gt;COUNTIF($G$2:$G$1000,$A$1),"",INDEX($I$2:$I$1000,SMALL(IF($G$2:$G$1000=$A$1,ROW($G$2:$G$1000)-ROW($G$2)+1,FALSE),ROWS($1:219))))</f>
        <v/>
      </c>
    </row>
    <row r="221" spans="1:13" ht="24.95" customHeight="1" x14ac:dyDescent="0.25">
      <c r="A221" s="8" t="str">
        <f t="shared" si="12"/>
        <v/>
      </c>
      <c r="B221" s="8" t="str">
        <f t="shared" si="12"/>
        <v/>
      </c>
      <c r="C221" s="9" t="str">
        <f t="shared" si="14"/>
        <v/>
      </c>
      <c r="D221" s="85" t="str">
        <f t="shared" si="13"/>
        <v/>
      </c>
      <c r="F221" s="99"/>
      <c r="G221" s="99"/>
      <c r="H221" s="99"/>
      <c r="I221" s="99"/>
      <c r="K221" s="7" t="str">
        <f t="array" ref="K221">IF(ROWS($1:220)&gt;COUNTIF($G$2:$G$1000,$A$1),"",INDEX($F$2:$F$1000,SMALL(IF($G$2:$G$1000=$A$1,ROW($G$2:$G$1000)-ROW($G$2)+1,FALSE),ROWS($1:220))))</f>
        <v/>
      </c>
      <c r="L221" s="7" t="str">
        <f t="array" ref="L221">IF(ROWS($1:220)&gt;COUNTIF($G$2:$G$1000,$A$1),"",INDEX($H$2:$H$1000,SMALL(IF($G$2:$G$1000=$A$1,ROW($G$2:$G$1000)-ROW($G$2)+1,FALSE),ROWS($1:220))))</f>
        <v/>
      </c>
      <c r="M221" s="7" t="str">
        <f t="array" ref="M221">IF(ROWS($1:220)&gt;COUNTIF($G$2:$G$1000,$A$1),"",INDEX($I$2:$I$1000,SMALL(IF($G$2:$G$1000=$A$1,ROW($G$2:$G$1000)-ROW($G$2)+1,FALSE),ROWS($1:220))))</f>
        <v/>
      </c>
    </row>
    <row r="222" spans="1:13" ht="24.95" customHeight="1" x14ac:dyDescent="0.25">
      <c r="A222" s="10" t="str">
        <f t="shared" si="12"/>
        <v/>
      </c>
      <c r="B222" s="10" t="str">
        <f t="shared" si="12"/>
        <v/>
      </c>
      <c r="C222" s="11" t="str">
        <f t="shared" si="14"/>
        <v/>
      </c>
      <c r="D222" s="86" t="str">
        <f t="shared" si="13"/>
        <v/>
      </c>
      <c r="F222" s="99"/>
      <c r="G222" s="99"/>
      <c r="H222" s="99"/>
      <c r="I222" s="99"/>
      <c r="K222" s="7" t="str">
        <f t="array" ref="K222">IF(ROWS($1:221)&gt;COUNTIF($G$2:$G$1000,$A$1),"",INDEX($F$2:$F$1000,SMALL(IF($G$2:$G$1000=$A$1,ROW($G$2:$G$1000)-ROW($G$2)+1,FALSE),ROWS($1:221))))</f>
        <v/>
      </c>
      <c r="L222" s="7" t="str">
        <f t="array" ref="L222">IF(ROWS($1:221)&gt;COUNTIF($G$2:$G$1000,$A$1),"",INDEX($H$2:$H$1000,SMALL(IF($G$2:$G$1000=$A$1,ROW($G$2:$G$1000)-ROW($G$2)+1,FALSE),ROWS($1:221))))</f>
        <v/>
      </c>
      <c r="M222" s="7" t="str">
        <f t="array" ref="M222">IF(ROWS($1:221)&gt;COUNTIF($G$2:$G$1000,$A$1),"",INDEX($I$2:$I$1000,SMALL(IF($G$2:$G$1000=$A$1,ROW($G$2:$G$1000)-ROW($G$2)+1,FALSE),ROWS($1:221))))</f>
        <v/>
      </c>
    </row>
    <row r="223" spans="1:13" ht="24.95" customHeight="1" x14ac:dyDescent="0.25">
      <c r="A223" s="8" t="str">
        <f t="shared" si="12"/>
        <v/>
      </c>
      <c r="B223" s="8" t="str">
        <f t="shared" si="12"/>
        <v/>
      </c>
      <c r="C223" s="9" t="str">
        <f t="shared" si="14"/>
        <v/>
      </c>
      <c r="D223" s="85" t="str">
        <f t="shared" si="13"/>
        <v/>
      </c>
      <c r="F223" s="99"/>
      <c r="G223" s="99"/>
      <c r="H223" s="99"/>
      <c r="I223" s="99"/>
      <c r="K223" s="7" t="str">
        <f t="array" ref="K223">IF(ROWS($1:222)&gt;COUNTIF($G$2:$G$1000,$A$1),"",INDEX($F$2:$F$1000,SMALL(IF($G$2:$G$1000=$A$1,ROW($G$2:$G$1000)-ROW($G$2)+1,FALSE),ROWS($1:222))))</f>
        <v/>
      </c>
      <c r="L223" s="7" t="str">
        <f t="array" ref="L223">IF(ROWS($1:222)&gt;COUNTIF($G$2:$G$1000,$A$1),"",INDEX($H$2:$H$1000,SMALL(IF($G$2:$G$1000=$A$1,ROW($G$2:$G$1000)-ROW($G$2)+1,FALSE),ROWS($1:222))))</f>
        <v/>
      </c>
      <c r="M223" s="7" t="str">
        <f t="array" ref="M223">IF(ROWS($1:222)&gt;COUNTIF($G$2:$G$1000,$A$1),"",INDEX($I$2:$I$1000,SMALL(IF($G$2:$G$1000=$A$1,ROW($G$2:$G$1000)-ROW($G$2)+1,FALSE),ROWS($1:222))))</f>
        <v/>
      </c>
    </row>
    <row r="224" spans="1:13" ht="24.95" customHeight="1" x14ac:dyDescent="0.25">
      <c r="A224" s="10" t="str">
        <f t="shared" si="12"/>
        <v/>
      </c>
      <c r="B224" s="10" t="str">
        <f t="shared" si="12"/>
        <v/>
      </c>
      <c r="C224" s="11" t="str">
        <f t="shared" si="14"/>
        <v/>
      </c>
      <c r="D224" s="86" t="str">
        <f t="shared" si="13"/>
        <v/>
      </c>
      <c r="F224" s="99"/>
      <c r="G224" s="99"/>
      <c r="H224" s="99"/>
      <c r="I224" s="99"/>
      <c r="K224" s="7" t="str">
        <f t="array" ref="K224">IF(ROWS($1:223)&gt;COUNTIF($G$2:$G$1000,$A$1),"",INDEX($F$2:$F$1000,SMALL(IF($G$2:$G$1000=$A$1,ROW($G$2:$G$1000)-ROW($G$2)+1,FALSE),ROWS($1:223))))</f>
        <v/>
      </c>
      <c r="L224" s="7" t="str">
        <f t="array" ref="L224">IF(ROWS($1:223)&gt;COUNTIF($G$2:$G$1000,$A$1),"",INDEX($H$2:$H$1000,SMALL(IF($G$2:$G$1000=$A$1,ROW($G$2:$G$1000)-ROW($G$2)+1,FALSE),ROWS($1:223))))</f>
        <v/>
      </c>
      <c r="M224" s="7" t="str">
        <f t="array" ref="M224">IF(ROWS($1:223)&gt;COUNTIF($G$2:$G$1000,$A$1),"",INDEX($I$2:$I$1000,SMALL(IF($G$2:$G$1000=$A$1,ROW($G$2:$G$1000)-ROW($G$2)+1,FALSE),ROWS($1:223))))</f>
        <v/>
      </c>
    </row>
    <row r="225" spans="1:13" ht="24.95" customHeight="1" x14ac:dyDescent="0.25">
      <c r="A225" s="8" t="str">
        <f t="shared" si="12"/>
        <v/>
      </c>
      <c r="B225" s="8" t="str">
        <f t="shared" si="12"/>
        <v/>
      </c>
      <c r="C225" s="9" t="str">
        <f t="shared" si="14"/>
        <v/>
      </c>
      <c r="D225" s="85" t="str">
        <f t="shared" si="13"/>
        <v/>
      </c>
      <c r="F225" s="99"/>
      <c r="G225" s="99"/>
      <c r="H225" s="99"/>
      <c r="I225" s="99"/>
      <c r="K225" s="7" t="str">
        <f t="array" ref="K225">IF(ROWS($1:224)&gt;COUNTIF($G$2:$G$1000,$A$1),"",INDEX($F$2:$F$1000,SMALL(IF($G$2:$G$1000=$A$1,ROW($G$2:$G$1000)-ROW($G$2)+1,FALSE),ROWS($1:224))))</f>
        <v/>
      </c>
      <c r="L225" s="7" t="str">
        <f t="array" ref="L225">IF(ROWS($1:224)&gt;COUNTIF($G$2:$G$1000,$A$1),"",INDEX($H$2:$H$1000,SMALL(IF($G$2:$G$1000=$A$1,ROW($G$2:$G$1000)-ROW($G$2)+1,FALSE),ROWS($1:224))))</f>
        <v/>
      </c>
      <c r="M225" s="7" t="str">
        <f t="array" ref="M225">IF(ROWS($1:224)&gt;COUNTIF($G$2:$G$1000,$A$1),"",INDEX($I$2:$I$1000,SMALL(IF($G$2:$G$1000=$A$1,ROW($G$2:$G$1000)-ROW($G$2)+1,FALSE),ROWS($1:224))))</f>
        <v/>
      </c>
    </row>
    <row r="226" spans="1:13" ht="24.95" customHeight="1" x14ac:dyDescent="0.25">
      <c r="A226" s="10" t="str">
        <f t="shared" si="12"/>
        <v/>
      </c>
      <c r="B226" s="10" t="str">
        <f t="shared" si="12"/>
        <v/>
      </c>
      <c r="C226" s="11" t="str">
        <f t="shared" si="14"/>
        <v/>
      </c>
      <c r="D226" s="86" t="str">
        <f t="shared" si="13"/>
        <v/>
      </c>
      <c r="F226" s="99"/>
      <c r="G226" s="99"/>
      <c r="H226" s="99"/>
      <c r="I226" s="99"/>
      <c r="K226" s="7" t="str">
        <f t="array" ref="K226">IF(ROWS($1:225)&gt;COUNTIF($G$2:$G$1000,$A$1),"",INDEX($F$2:$F$1000,SMALL(IF($G$2:$G$1000=$A$1,ROW($G$2:$G$1000)-ROW($G$2)+1,FALSE),ROWS($1:225))))</f>
        <v/>
      </c>
      <c r="L226" s="7" t="str">
        <f t="array" ref="L226">IF(ROWS($1:225)&gt;COUNTIF($G$2:$G$1000,$A$1),"",INDEX($H$2:$H$1000,SMALL(IF($G$2:$G$1000=$A$1,ROW($G$2:$G$1000)-ROW($G$2)+1,FALSE),ROWS($1:225))))</f>
        <v/>
      </c>
      <c r="M226" s="7" t="str">
        <f t="array" ref="M226">IF(ROWS($1:225)&gt;COUNTIF($G$2:$G$1000,$A$1),"",INDEX($I$2:$I$1000,SMALL(IF($G$2:$G$1000=$A$1,ROW($G$2:$G$1000)-ROW($G$2)+1,FALSE),ROWS($1:225))))</f>
        <v/>
      </c>
    </row>
    <row r="227" spans="1:13" ht="24.95" customHeight="1" x14ac:dyDescent="0.25">
      <c r="A227" s="8" t="str">
        <f t="shared" si="12"/>
        <v/>
      </c>
      <c r="B227" s="8" t="str">
        <f t="shared" si="12"/>
        <v/>
      </c>
      <c r="C227" s="9" t="str">
        <f t="shared" si="14"/>
        <v/>
      </c>
      <c r="D227" s="85" t="str">
        <f t="shared" si="13"/>
        <v/>
      </c>
      <c r="F227" s="99"/>
      <c r="G227" s="99"/>
      <c r="H227" s="99"/>
      <c r="I227" s="99"/>
      <c r="K227" s="7" t="str">
        <f t="array" ref="K227">IF(ROWS($1:226)&gt;COUNTIF($G$2:$G$1000,$A$1),"",INDEX($F$2:$F$1000,SMALL(IF($G$2:$G$1000=$A$1,ROW($G$2:$G$1000)-ROW($G$2)+1,FALSE),ROWS($1:226))))</f>
        <v/>
      </c>
      <c r="L227" s="7" t="str">
        <f t="array" ref="L227">IF(ROWS($1:226)&gt;COUNTIF($G$2:$G$1000,$A$1),"",INDEX($H$2:$H$1000,SMALL(IF($G$2:$G$1000=$A$1,ROW($G$2:$G$1000)-ROW($G$2)+1,FALSE),ROWS($1:226))))</f>
        <v/>
      </c>
      <c r="M227" s="7" t="str">
        <f t="array" ref="M227">IF(ROWS($1:226)&gt;COUNTIF($G$2:$G$1000,$A$1),"",INDEX($I$2:$I$1000,SMALL(IF($G$2:$G$1000=$A$1,ROW($G$2:$G$1000)-ROW($G$2)+1,FALSE),ROWS($1:226))))</f>
        <v/>
      </c>
    </row>
    <row r="228" spans="1:13" ht="24.95" customHeight="1" x14ac:dyDescent="0.25">
      <c r="A228" s="10" t="str">
        <f t="shared" si="12"/>
        <v/>
      </c>
      <c r="B228" s="10" t="str">
        <f t="shared" si="12"/>
        <v/>
      </c>
      <c r="C228" s="11" t="str">
        <f t="shared" si="14"/>
        <v/>
      </c>
      <c r="D228" s="86" t="str">
        <f t="shared" si="13"/>
        <v/>
      </c>
      <c r="F228" s="99"/>
      <c r="G228" s="99"/>
      <c r="H228" s="99"/>
      <c r="I228" s="99"/>
      <c r="K228" s="7" t="str">
        <f t="array" ref="K228">IF(ROWS($1:227)&gt;COUNTIF($G$2:$G$1000,$A$1),"",INDEX($F$2:$F$1000,SMALL(IF($G$2:$G$1000=$A$1,ROW($G$2:$G$1000)-ROW($G$2)+1,FALSE),ROWS($1:227))))</f>
        <v/>
      </c>
      <c r="L228" s="7" t="str">
        <f t="array" ref="L228">IF(ROWS($1:227)&gt;COUNTIF($G$2:$G$1000,$A$1),"",INDEX($H$2:$H$1000,SMALL(IF($G$2:$G$1000=$A$1,ROW($G$2:$G$1000)-ROW($G$2)+1,FALSE),ROWS($1:227))))</f>
        <v/>
      </c>
      <c r="M228" s="7" t="str">
        <f t="array" ref="M228">IF(ROWS($1:227)&gt;COUNTIF($G$2:$G$1000,$A$1),"",INDEX($I$2:$I$1000,SMALL(IF($G$2:$G$1000=$A$1,ROW($G$2:$G$1000)-ROW($G$2)+1,FALSE),ROWS($1:227))))</f>
        <v/>
      </c>
    </row>
    <row r="229" spans="1:13" ht="24.95" customHeight="1" x14ac:dyDescent="0.25">
      <c r="A229" s="8" t="str">
        <f t="shared" si="12"/>
        <v/>
      </c>
      <c r="B229" s="8" t="str">
        <f t="shared" si="12"/>
        <v/>
      </c>
      <c r="C229" s="9" t="str">
        <f t="shared" si="14"/>
        <v/>
      </c>
      <c r="D229" s="85" t="str">
        <f t="shared" si="13"/>
        <v/>
      </c>
      <c r="F229" s="99"/>
      <c r="G229" s="99"/>
      <c r="H229" s="99"/>
      <c r="I229" s="99"/>
      <c r="K229" s="7" t="str">
        <f t="array" ref="K229">IF(ROWS($1:228)&gt;COUNTIF($G$2:$G$1000,$A$1),"",INDEX($F$2:$F$1000,SMALL(IF($G$2:$G$1000=$A$1,ROW($G$2:$G$1000)-ROW($G$2)+1,FALSE),ROWS($1:228))))</f>
        <v/>
      </c>
      <c r="L229" s="7" t="str">
        <f t="array" ref="L229">IF(ROWS($1:228)&gt;COUNTIF($G$2:$G$1000,$A$1),"",INDEX($H$2:$H$1000,SMALL(IF($G$2:$G$1000=$A$1,ROW($G$2:$G$1000)-ROW($G$2)+1,FALSE),ROWS($1:228))))</f>
        <v/>
      </c>
      <c r="M229" s="7" t="str">
        <f t="array" ref="M229">IF(ROWS($1:228)&gt;COUNTIF($G$2:$G$1000,$A$1),"",INDEX($I$2:$I$1000,SMALL(IF($G$2:$G$1000=$A$1,ROW($G$2:$G$1000)-ROW($G$2)+1,FALSE),ROWS($1:228))))</f>
        <v/>
      </c>
    </row>
    <row r="230" spans="1:13" ht="24.95" customHeight="1" x14ac:dyDescent="0.25">
      <c r="A230" s="10" t="str">
        <f t="shared" si="12"/>
        <v/>
      </c>
      <c r="B230" s="10" t="str">
        <f t="shared" si="12"/>
        <v/>
      </c>
      <c r="C230" s="11" t="str">
        <f t="shared" si="14"/>
        <v/>
      </c>
      <c r="D230" s="86" t="str">
        <f t="shared" si="13"/>
        <v/>
      </c>
      <c r="F230" s="99"/>
      <c r="G230" s="99"/>
      <c r="H230" s="99"/>
      <c r="I230" s="99"/>
      <c r="K230" s="7" t="str">
        <f t="array" ref="K230">IF(ROWS($1:229)&gt;COUNTIF($G$2:$G$1000,$A$1),"",INDEX($F$2:$F$1000,SMALL(IF($G$2:$G$1000=$A$1,ROW($G$2:$G$1000)-ROW($G$2)+1,FALSE),ROWS($1:229))))</f>
        <v/>
      </c>
      <c r="L230" s="7" t="str">
        <f t="array" ref="L230">IF(ROWS($1:229)&gt;COUNTIF($G$2:$G$1000,$A$1),"",INDEX($H$2:$H$1000,SMALL(IF($G$2:$G$1000=$A$1,ROW($G$2:$G$1000)-ROW($G$2)+1,FALSE),ROWS($1:229))))</f>
        <v/>
      </c>
      <c r="M230" s="7" t="str">
        <f t="array" ref="M230">IF(ROWS($1:229)&gt;COUNTIF($G$2:$G$1000,$A$1),"",INDEX($I$2:$I$1000,SMALL(IF($G$2:$G$1000=$A$1,ROW($G$2:$G$1000)-ROW($G$2)+1,FALSE),ROWS($1:229))))</f>
        <v/>
      </c>
    </row>
    <row r="231" spans="1:13" ht="24.95" customHeight="1" x14ac:dyDescent="0.25">
      <c r="A231" s="8" t="str">
        <f t="shared" si="12"/>
        <v/>
      </c>
      <c r="B231" s="8" t="str">
        <f t="shared" si="12"/>
        <v/>
      </c>
      <c r="C231" s="9" t="str">
        <f t="shared" si="14"/>
        <v/>
      </c>
      <c r="D231" s="85" t="str">
        <f t="shared" si="13"/>
        <v/>
      </c>
      <c r="F231" s="99"/>
      <c r="G231" s="99"/>
      <c r="H231" s="99"/>
      <c r="I231" s="99"/>
      <c r="K231" s="7" t="str">
        <f t="array" ref="K231">IF(ROWS($1:230)&gt;COUNTIF($G$2:$G$1000,$A$1),"",INDEX($F$2:$F$1000,SMALL(IF($G$2:$G$1000=$A$1,ROW($G$2:$G$1000)-ROW($G$2)+1,FALSE),ROWS($1:230))))</f>
        <v/>
      </c>
      <c r="L231" s="7" t="str">
        <f t="array" ref="L231">IF(ROWS($1:230)&gt;COUNTIF($G$2:$G$1000,$A$1),"",INDEX($H$2:$H$1000,SMALL(IF($G$2:$G$1000=$A$1,ROW($G$2:$G$1000)-ROW($G$2)+1,FALSE),ROWS($1:230))))</f>
        <v/>
      </c>
      <c r="M231" s="7" t="str">
        <f t="array" ref="M231">IF(ROWS($1:230)&gt;COUNTIF($G$2:$G$1000,$A$1),"",INDEX($I$2:$I$1000,SMALL(IF($G$2:$G$1000=$A$1,ROW($G$2:$G$1000)-ROW($G$2)+1,FALSE),ROWS($1:230))))</f>
        <v/>
      </c>
    </row>
    <row r="232" spans="1:13" ht="24.95" customHeight="1" x14ac:dyDescent="0.25">
      <c r="A232" s="10" t="str">
        <f t="shared" si="12"/>
        <v/>
      </c>
      <c r="B232" s="10" t="str">
        <f t="shared" si="12"/>
        <v/>
      </c>
      <c r="C232" s="11" t="str">
        <f t="shared" si="14"/>
        <v/>
      </c>
      <c r="D232" s="86" t="str">
        <f t="shared" si="13"/>
        <v/>
      </c>
      <c r="F232" s="99"/>
      <c r="G232" s="99"/>
      <c r="H232" s="99"/>
      <c r="I232" s="99"/>
      <c r="K232" s="7" t="str">
        <f t="array" ref="K232">IF(ROWS($1:231)&gt;COUNTIF($G$2:$G$1000,$A$1),"",INDEX($F$2:$F$1000,SMALL(IF($G$2:$G$1000=$A$1,ROW($G$2:$G$1000)-ROW($G$2)+1,FALSE),ROWS($1:231))))</f>
        <v/>
      </c>
      <c r="L232" s="7" t="str">
        <f t="array" ref="L232">IF(ROWS($1:231)&gt;COUNTIF($G$2:$G$1000,$A$1),"",INDEX($H$2:$H$1000,SMALL(IF($G$2:$G$1000=$A$1,ROW($G$2:$G$1000)-ROW($G$2)+1,FALSE),ROWS($1:231))))</f>
        <v/>
      </c>
      <c r="M232" s="7" t="str">
        <f t="array" ref="M232">IF(ROWS($1:231)&gt;COUNTIF($G$2:$G$1000,$A$1),"",INDEX($I$2:$I$1000,SMALL(IF($G$2:$G$1000=$A$1,ROW($G$2:$G$1000)-ROW($G$2)+1,FALSE),ROWS($1:231))))</f>
        <v/>
      </c>
    </row>
    <row r="233" spans="1:13" ht="24.95" customHeight="1" x14ac:dyDescent="0.25">
      <c r="A233" s="8" t="str">
        <f t="shared" si="12"/>
        <v/>
      </c>
      <c r="B233" s="8" t="str">
        <f t="shared" si="12"/>
        <v/>
      </c>
      <c r="C233" s="9" t="str">
        <f t="shared" si="14"/>
        <v/>
      </c>
      <c r="D233" s="85" t="str">
        <f t="shared" si="13"/>
        <v/>
      </c>
      <c r="F233" s="99"/>
      <c r="G233" s="99"/>
      <c r="H233" s="99"/>
      <c r="I233" s="99"/>
      <c r="K233" s="7" t="str">
        <f t="array" ref="K233">IF(ROWS($1:232)&gt;COUNTIF($G$2:$G$1000,$A$1),"",INDEX($F$2:$F$1000,SMALL(IF($G$2:$G$1000=$A$1,ROW($G$2:$G$1000)-ROW($G$2)+1,FALSE),ROWS($1:232))))</f>
        <v/>
      </c>
      <c r="L233" s="7" t="str">
        <f t="array" ref="L233">IF(ROWS($1:232)&gt;COUNTIF($G$2:$G$1000,$A$1),"",INDEX($H$2:$H$1000,SMALL(IF($G$2:$G$1000=$A$1,ROW($G$2:$G$1000)-ROW($G$2)+1,FALSE),ROWS($1:232))))</f>
        <v/>
      </c>
      <c r="M233" s="7" t="str">
        <f t="array" ref="M233">IF(ROWS($1:232)&gt;COUNTIF($G$2:$G$1000,$A$1),"",INDEX($I$2:$I$1000,SMALL(IF($G$2:$G$1000=$A$1,ROW($G$2:$G$1000)-ROW($G$2)+1,FALSE),ROWS($1:232))))</f>
        <v/>
      </c>
    </row>
    <row r="234" spans="1:13" ht="24.95" customHeight="1" x14ac:dyDescent="0.25">
      <c r="A234" s="10" t="str">
        <f t="shared" si="12"/>
        <v/>
      </c>
      <c r="B234" s="10" t="str">
        <f t="shared" si="12"/>
        <v/>
      </c>
      <c r="C234" s="11" t="str">
        <f t="shared" si="14"/>
        <v/>
      </c>
      <c r="D234" s="86" t="str">
        <f t="shared" si="13"/>
        <v/>
      </c>
      <c r="F234" s="99"/>
      <c r="G234" s="99"/>
      <c r="H234" s="99"/>
      <c r="I234" s="99"/>
      <c r="K234" s="7" t="str">
        <f t="array" ref="K234">IF(ROWS($1:233)&gt;COUNTIF($G$2:$G$1000,$A$1),"",INDEX($F$2:$F$1000,SMALL(IF($G$2:$G$1000=$A$1,ROW($G$2:$G$1000)-ROW($G$2)+1,FALSE),ROWS($1:233))))</f>
        <v/>
      </c>
      <c r="L234" s="7" t="str">
        <f t="array" ref="L234">IF(ROWS($1:233)&gt;COUNTIF($G$2:$G$1000,$A$1),"",INDEX($H$2:$H$1000,SMALL(IF($G$2:$G$1000=$A$1,ROW($G$2:$G$1000)-ROW($G$2)+1,FALSE),ROWS($1:233))))</f>
        <v/>
      </c>
      <c r="M234" s="7" t="str">
        <f t="array" ref="M234">IF(ROWS($1:233)&gt;COUNTIF($G$2:$G$1000,$A$1),"",INDEX($I$2:$I$1000,SMALL(IF($G$2:$G$1000=$A$1,ROW($G$2:$G$1000)-ROW($G$2)+1,FALSE),ROWS($1:233))))</f>
        <v/>
      </c>
    </row>
    <row r="235" spans="1:13" ht="24.95" customHeight="1" x14ac:dyDescent="0.25">
      <c r="A235" s="8" t="str">
        <f t="shared" si="12"/>
        <v/>
      </c>
      <c r="B235" s="8" t="str">
        <f t="shared" si="12"/>
        <v/>
      </c>
      <c r="C235" s="9" t="str">
        <f t="shared" si="14"/>
        <v/>
      </c>
      <c r="D235" s="85" t="str">
        <f t="shared" si="13"/>
        <v/>
      </c>
      <c r="F235" s="99"/>
      <c r="G235" s="99"/>
      <c r="H235" s="99"/>
      <c r="I235" s="99"/>
      <c r="K235" s="7" t="str">
        <f t="array" ref="K235">IF(ROWS($1:234)&gt;COUNTIF($G$2:$G$1000,$A$1),"",INDEX($F$2:$F$1000,SMALL(IF($G$2:$G$1000=$A$1,ROW($G$2:$G$1000)-ROW($G$2)+1,FALSE),ROWS($1:234))))</f>
        <v/>
      </c>
      <c r="L235" s="7" t="str">
        <f t="array" ref="L235">IF(ROWS($1:234)&gt;COUNTIF($G$2:$G$1000,$A$1),"",INDEX($H$2:$H$1000,SMALL(IF($G$2:$G$1000=$A$1,ROW($G$2:$G$1000)-ROW($G$2)+1,FALSE),ROWS($1:234))))</f>
        <v/>
      </c>
      <c r="M235" s="7" t="str">
        <f t="array" ref="M235">IF(ROWS($1:234)&gt;COUNTIF($G$2:$G$1000,$A$1),"",INDEX($I$2:$I$1000,SMALL(IF($G$2:$G$1000=$A$1,ROW($G$2:$G$1000)-ROW($G$2)+1,FALSE),ROWS($1:234))))</f>
        <v/>
      </c>
    </row>
    <row r="236" spans="1:13" ht="24.95" customHeight="1" x14ac:dyDescent="0.25">
      <c r="A236" s="10" t="str">
        <f t="shared" si="12"/>
        <v/>
      </c>
      <c r="B236" s="10" t="str">
        <f t="shared" si="12"/>
        <v/>
      </c>
      <c r="C236" s="11" t="str">
        <f t="shared" si="14"/>
        <v/>
      </c>
      <c r="D236" s="86" t="str">
        <f t="shared" si="13"/>
        <v/>
      </c>
      <c r="F236" s="99"/>
      <c r="G236" s="99"/>
      <c r="H236" s="99"/>
      <c r="I236" s="99"/>
      <c r="K236" s="7" t="str">
        <f t="array" ref="K236">IF(ROWS($1:235)&gt;COUNTIF($G$2:$G$1000,$A$1),"",INDEX($F$2:$F$1000,SMALL(IF($G$2:$G$1000=$A$1,ROW($G$2:$G$1000)-ROW($G$2)+1,FALSE),ROWS($1:235))))</f>
        <v/>
      </c>
      <c r="L236" s="7" t="str">
        <f t="array" ref="L236">IF(ROWS($1:235)&gt;COUNTIF($G$2:$G$1000,$A$1),"",INDEX($H$2:$H$1000,SMALL(IF($G$2:$G$1000=$A$1,ROW($G$2:$G$1000)-ROW($G$2)+1,FALSE),ROWS($1:235))))</f>
        <v/>
      </c>
      <c r="M236" s="7" t="str">
        <f t="array" ref="M236">IF(ROWS($1:235)&gt;COUNTIF($G$2:$G$1000,$A$1),"",INDEX($I$2:$I$1000,SMALL(IF($G$2:$G$1000=$A$1,ROW($G$2:$G$1000)-ROW($G$2)+1,FALSE),ROWS($1:235))))</f>
        <v/>
      </c>
    </row>
    <row r="237" spans="1:13" ht="24.95" customHeight="1" x14ac:dyDescent="0.25">
      <c r="A237" s="8" t="str">
        <f t="shared" si="12"/>
        <v/>
      </c>
      <c r="B237" s="8" t="str">
        <f t="shared" si="12"/>
        <v/>
      </c>
      <c r="C237" s="9" t="str">
        <f t="shared" si="14"/>
        <v/>
      </c>
      <c r="D237" s="85" t="str">
        <f t="shared" si="13"/>
        <v/>
      </c>
      <c r="F237" s="99"/>
      <c r="G237" s="99"/>
      <c r="H237" s="99"/>
      <c r="I237" s="99"/>
      <c r="K237" s="7" t="str">
        <f t="array" ref="K237">IF(ROWS($1:236)&gt;COUNTIF($G$2:$G$1000,$A$1),"",INDEX($F$2:$F$1000,SMALL(IF($G$2:$G$1000=$A$1,ROW($G$2:$G$1000)-ROW($G$2)+1,FALSE),ROWS($1:236))))</f>
        <v/>
      </c>
      <c r="L237" s="7" t="str">
        <f t="array" ref="L237">IF(ROWS($1:236)&gt;COUNTIF($G$2:$G$1000,$A$1),"",INDEX($H$2:$H$1000,SMALL(IF($G$2:$G$1000=$A$1,ROW($G$2:$G$1000)-ROW($G$2)+1,FALSE),ROWS($1:236))))</f>
        <v/>
      </c>
      <c r="M237" s="7" t="str">
        <f t="array" ref="M237">IF(ROWS($1:236)&gt;COUNTIF($G$2:$G$1000,$A$1),"",INDEX($I$2:$I$1000,SMALL(IF($G$2:$G$1000=$A$1,ROW($G$2:$G$1000)-ROW($G$2)+1,FALSE),ROWS($1:236))))</f>
        <v/>
      </c>
    </row>
    <row r="238" spans="1:13" ht="24.95" customHeight="1" x14ac:dyDescent="0.25">
      <c r="A238" s="10" t="str">
        <f t="shared" si="12"/>
        <v/>
      </c>
      <c r="B238" s="10" t="str">
        <f t="shared" si="12"/>
        <v/>
      </c>
      <c r="C238" s="11" t="str">
        <f t="shared" si="14"/>
        <v/>
      </c>
      <c r="D238" s="86" t="str">
        <f t="shared" si="13"/>
        <v/>
      </c>
      <c r="F238" s="99"/>
      <c r="G238" s="99"/>
      <c r="H238" s="99"/>
      <c r="I238" s="99"/>
      <c r="K238" s="7" t="str">
        <f t="array" ref="K238">IF(ROWS($1:237)&gt;COUNTIF($G$2:$G$1000,$A$1),"",INDEX($F$2:$F$1000,SMALL(IF($G$2:$G$1000=$A$1,ROW($G$2:$G$1000)-ROW($G$2)+1,FALSE),ROWS($1:237))))</f>
        <v/>
      </c>
      <c r="L238" s="7" t="str">
        <f t="array" ref="L238">IF(ROWS($1:237)&gt;COUNTIF($G$2:$G$1000,$A$1),"",INDEX($H$2:$H$1000,SMALL(IF($G$2:$G$1000=$A$1,ROW($G$2:$G$1000)-ROW($G$2)+1,FALSE),ROWS($1:237))))</f>
        <v/>
      </c>
      <c r="M238" s="7" t="str">
        <f t="array" ref="M238">IF(ROWS($1:237)&gt;COUNTIF($G$2:$G$1000,$A$1),"",INDEX($I$2:$I$1000,SMALL(IF($G$2:$G$1000=$A$1,ROW($G$2:$G$1000)-ROW($G$2)+1,FALSE),ROWS($1:237))))</f>
        <v/>
      </c>
    </row>
    <row r="239" spans="1:13" ht="24.95" customHeight="1" x14ac:dyDescent="0.25">
      <c r="A239" s="8" t="str">
        <f t="shared" si="12"/>
        <v/>
      </c>
      <c r="B239" s="8" t="str">
        <f t="shared" si="12"/>
        <v/>
      </c>
      <c r="C239" s="9" t="str">
        <f t="shared" si="14"/>
        <v/>
      </c>
      <c r="D239" s="85" t="str">
        <f t="shared" si="13"/>
        <v/>
      </c>
      <c r="F239" s="99"/>
      <c r="G239" s="99"/>
      <c r="H239" s="99"/>
      <c r="I239" s="99"/>
      <c r="K239" s="7" t="str">
        <f t="array" ref="K239">IF(ROWS($1:238)&gt;COUNTIF($G$2:$G$1000,$A$1),"",INDEX($F$2:$F$1000,SMALL(IF($G$2:$G$1000=$A$1,ROW($G$2:$G$1000)-ROW($G$2)+1,FALSE),ROWS($1:238))))</f>
        <v/>
      </c>
      <c r="L239" s="7" t="str">
        <f t="array" ref="L239">IF(ROWS($1:238)&gt;COUNTIF($G$2:$G$1000,$A$1),"",INDEX($H$2:$H$1000,SMALL(IF($G$2:$G$1000=$A$1,ROW($G$2:$G$1000)-ROW($G$2)+1,FALSE),ROWS($1:238))))</f>
        <v/>
      </c>
      <c r="M239" s="7" t="str">
        <f t="array" ref="M239">IF(ROWS($1:238)&gt;COUNTIF($G$2:$G$1000,$A$1),"",INDEX($I$2:$I$1000,SMALL(IF($G$2:$G$1000=$A$1,ROW($G$2:$G$1000)-ROW($G$2)+1,FALSE),ROWS($1:238))))</f>
        <v/>
      </c>
    </row>
    <row r="240" spans="1:13" ht="24.95" customHeight="1" x14ac:dyDescent="0.25">
      <c r="A240" s="10" t="str">
        <f t="shared" si="12"/>
        <v/>
      </c>
      <c r="B240" s="10" t="str">
        <f t="shared" si="12"/>
        <v/>
      </c>
      <c r="C240" s="11" t="str">
        <f t="shared" si="14"/>
        <v/>
      </c>
      <c r="D240" s="86" t="str">
        <f t="shared" si="13"/>
        <v/>
      </c>
      <c r="F240" s="99"/>
      <c r="G240" s="99"/>
      <c r="H240" s="99"/>
      <c r="I240" s="99"/>
      <c r="K240" s="7" t="str">
        <f t="array" ref="K240">IF(ROWS($1:239)&gt;COUNTIF($G$2:$G$1000,$A$1),"",INDEX($F$2:$F$1000,SMALL(IF($G$2:$G$1000=$A$1,ROW($G$2:$G$1000)-ROW($G$2)+1,FALSE),ROWS($1:239))))</f>
        <v/>
      </c>
      <c r="L240" s="7" t="str">
        <f t="array" ref="L240">IF(ROWS($1:239)&gt;COUNTIF($G$2:$G$1000,$A$1),"",INDEX($H$2:$H$1000,SMALL(IF($G$2:$G$1000=$A$1,ROW($G$2:$G$1000)-ROW($G$2)+1,FALSE),ROWS($1:239))))</f>
        <v/>
      </c>
      <c r="M240" s="7" t="str">
        <f t="array" ref="M240">IF(ROWS($1:239)&gt;COUNTIF($G$2:$G$1000,$A$1),"",INDEX($I$2:$I$1000,SMALL(IF($G$2:$G$1000=$A$1,ROW($G$2:$G$1000)-ROW($G$2)+1,FALSE),ROWS($1:239))))</f>
        <v/>
      </c>
    </row>
    <row r="241" spans="1:13" ht="30" customHeight="1" x14ac:dyDescent="0.25">
      <c r="A241" s="129" t="str">
        <f>IF(A1&lt;&gt;"",A1,"")</f>
        <v/>
      </c>
      <c r="B241" s="129"/>
      <c r="C241" s="129"/>
      <c r="D241" s="129"/>
      <c r="F241" s="99"/>
      <c r="G241" s="99"/>
      <c r="H241" s="99"/>
      <c r="I241" s="99"/>
      <c r="K241" s="7" t="str">
        <f t="array" ref="K241">IF(ROWS($1:240)&gt;COUNTIF($G$2:$G$1000,$A$1),"",INDEX($F$2:$F$1000,SMALL(IF($G$2:$G$1000=$A$1,ROW($G$2:$G$1000)-ROW($G$2)+1,FALSE),ROWS($1:240))))</f>
        <v/>
      </c>
      <c r="L241" s="7" t="str">
        <f t="array" ref="L241">IF(ROWS($1:240)&gt;COUNTIF($G$2:$G$1000,$A$1),"",INDEX($H$2:$H$1000,SMALL(IF($G$2:$G$1000=$A$1,ROW($G$2:$G$1000)-ROW($G$2)+1,FALSE),ROWS($1:240))))</f>
        <v/>
      </c>
      <c r="M241" s="7" t="str">
        <f t="array" ref="M241">IF(ROWS($1:240)&gt;COUNTIF($G$2:$G$1000,$A$1),"",INDEX($I$2:$I$1000,SMALL(IF($G$2:$G$1000=$A$1,ROW($G$2:$G$1000)-ROW($G$2)+1,FALSE),ROWS($1:240))))</f>
        <v/>
      </c>
    </row>
    <row r="242" spans="1:13" ht="24.95" customHeight="1" x14ac:dyDescent="0.25">
      <c r="A242" s="3" t="s">
        <v>0</v>
      </c>
      <c r="B242" s="3" t="s">
        <v>2</v>
      </c>
      <c r="C242" s="4" t="s">
        <v>4</v>
      </c>
      <c r="D242" s="84" t="s">
        <v>3</v>
      </c>
      <c r="F242" s="99"/>
      <c r="G242" s="99"/>
      <c r="H242" s="99"/>
      <c r="I242" s="99"/>
      <c r="K242" s="7" t="str">
        <f t="array" ref="K242">IF(ROWS($1:241)&gt;COUNTIF($G$2:$G$1000,$A$1),"",INDEX($F$2:$F$1000,SMALL(IF($G$2:$G$1000=$A$1,ROW($G$2:$G$1000)-ROW($G$2)+1,FALSE),ROWS($1:241))))</f>
        <v/>
      </c>
      <c r="L242" s="7" t="str">
        <f t="array" ref="L242">IF(ROWS($1:241)&gt;COUNTIF($G$2:$G$1000,$A$1),"",INDEX($H$2:$H$1000,SMALL(IF($G$2:$G$1000=$A$1,ROW($G$2:$G$1000)-ROW($G$2)+1,FALSE),ROWS($1:241))))</f>
        <v/>
      </c>
      <c r="M242" s="7" t="str">
        <f t="array" ref="M242">IF(ROWS($1:241)&gt;COUNTIF($G$2:$G$1000,$A$1),"",INDEX($I$2:$I$1000,SMALL(IF($G$2:$G$1000=$A$1,ROW($G$2:$G$1000)-ROW($G$2)+1,FALSE),ROWS($1:241))))</f>
        <v/>
      </c>
    </row>
    <row r="243" spans="1:13" ht="24.95" customHeight="1" x14ac:dyDescent="0.25">
      <c r="A243" s="8" t="str">
        <f t="shared" ref="A243:B288" si="15">IF(K232&lt;&gt;"",K232,"")</f>
        <v/>
      </c>
      <c r="B243" s="8" t="str">
        <f t="shared" si="15"/>
        <v/>
      </c>
      <c r="C243" s="9" t="str">
        <f>IF(A243&lt;&gt;"",IF(A243&lt;&gt;A240,1,C240+1),"")</f>
        <v/>
      </c>
      <c r="D243" s="85" t="str">
        <f>IF(M232&lt;&gt;"",M232,"")</f>
        <v/>
      </c>
      <c r="F243" s="99"/>
      <c r="G243" s="99"/>
      <c r="H243" s="99"/>
      <c r="I243" s="99"/>
      <c r="K243" s="7" t="str">
        <f t="array" ref="K243">IF(ROWS($1:242)&gt;COUNTIF($G$2:$G$1000,$A$1),"",INDEX($F$2:$F$1000,SMALL(IF($G$2:$G$1000=$A$1,ROW($G$2:$G$1000)-ROW($G$2)+1,FALSE),ROWS($1:242))))</f>
        <v/>
      </c>
      <c r="L243" s="7" t="str">
        <f t="array" ref="L243">IF(ROWS($1:242)&gt;COUNTIF($G$2:$G$1000,$A$1),"",INDEX($H$2:$H$1000,SMALL(IF($G$2:$G$1000=$A$1,ROW($G$2:$G$1000)-ROW($G$2)+1,FALSE),ROWS($1:242))))</f>
        <v/>
      </c>
      <c r="M243" s="7" t="str">
        <f t="array" ref="M243">IF(ROWS($1:242)&gt;COUNTIF($G$2:$G$1000,$A$1),"",INDEX($I$2:$I$1000,SMALL(IF($G$2:$G$1000=$A$1,ROW($G$2:$G$1000)-ROW($G$2)+1,FALSE),ROWS($1:242))))</f>
        <v/>
      </c>
    </row>
    <row r="244" spans="1:13" ht="24.95" customHeight="1" x14ac:dyDescent="0.25">
      <c r="A244" s="10" t="str">
        <f t="shared" si="15"/>
        <v/>
      </c>
      <c r="B244" s="10" t="str">
        <f t="shared" si="15"/>
        <v/>
      </c>
      <c r="C244" s="11" t="str">
        <f>IF(A244&lt;&gt;"",IF(A244&lt;&gt;A243,1,C243+1),"")</f>
        <v/>
      </c>
      <c r="D244" s="86" t="str">
        <f>IF(M233&lt;&gt;"",M233,"")</f>
        <v/>
      </c>
      <c r="F244" s="99"/>
      <c r="G244" s="99"/>
      <c r="H244" s="99"/>
      <c r="I244" s="99"/>
      <c r="K244" s="7" t="str">
        <f t="array" ref="K244">IF(ROWS($1:243)&gt;COUNTIF($G$2:$G$1000,$A$1),"",INDEX($F$2:$F$1000,SMALL(IF($G$2:$G$1000=$A$1,ROW($G$2:$G$1000)-ROW($G$2)+1,FALSE),ROWS($1:243))))</f>
        <v/>
      </c>
      <c r="L244" s="7" t="str">
        <f t="array" ref="L244">IF(ROWS($1:243)&gt;COUNTIF($G$2:$G$1000,$A$1),"",INDEX($H$2:$H$1000,SMALL(IF($G$2:$G$1000=$A$1,ROW($G$2:$G$1000)-ROW($G$2)+1,FALSE),ROWS($1:243))))</f>
        <v/>
      </c>
      <c r="M244" s="7" t="str">
        <f t="array" ref="M244">IF(ROWS($1:243)&gt;COUNTIF($G$2:$G$1000,$A$1),"",INDEX($I$2:$I$1000,SMALL(IF($G$2:$G$1000=$A$1,ROW($G$2:$G$1000)-ROW($G$2)+1,FALSE),ROWS($1:243))))</f>
        <v/>
      </c>
    </row>
    <row r="245" spans="1:13" ht="24.95" customHeight="1" x14ac:dyDescent="0.25">
      <c r="A245" s="8" t="str">
        <f t="shared" si="15"/>
        <v/>
      </c>
      <c r="B245" s="8" t="str">
        <f t="shared" si="15"/>
        <v/>
      </c>
      <c r="C245" s="9" t="str">
        <f>IF(A245&lt;&gt;"",IF(A245&lt;&gt;A244,1,C244+1),"")</f>
        <v/>
      </c>
      <c r="D245" s="85" t="str">
        <f t="shared" ref="D245:D288" si="16">IF(M234&lt;&gt;"",M234,"")</f>
        <v/>
      </c>
      <c r="F245" s="99"/>
      <c r="G245" s="99"/>
      <c r="H245" s="99"/>
      <c r="I245" s="99"/>
      <c r="K245" s="7" t="str">
        <f t="array" ref="K245">IF(ROWS($1:244)&gt;COUNTIF($G$2:$G$1000,$A$1),"",INDEX($F$2:$F$1000,SMALL(IF($G$2:$G$1000=$A$1,ROW($G$2:$G$1000)-ROW($G$2)+1,FALSE),ROWS($1:244))))</f>
        <v/>
      </c>
      <c r="L245" s="7" t="str">
        <f t="array" ref="L245">IF(ROWS($1:244)&gt;COUNTIF($G$2:$G$1000,$A$1),"",INDEX($H$2:$H$1000,SMALL(IF($G$2:$G$1000=$A$1,ROW($G$2:$G$1000)-ROW($G$2)+1,FALSE),ROWS($1:244))))</f>
        <v/>
      </c>
      <c r="M245" s="7" t="str">
        <f t="array" ref="M245">IF(ROWS($1:244)&gt;COUNTIF($G$2:$G$1000,$A$1),"",INDEX($I$2:$I$1000,SMALL(IF($G$2:$G$1000=$A$1,ROW($G$2:$G$1000)-ROW($G$2)+1,FALSE),ROWS($1:244))))</f>
        <v/>
      </c>
    </row>
    <row r="246" spans="1:13" ht="24.95" customHeight="1" x14ac:dyDescent="0.25">
      <c r="A246" s="10" t="str">
        <f t="shared" si="15"/>
        <v/>
      </c>
      <c r="B246" s="10" t="str">
        <f t="shared" si="15"/>
        <v/>
      </c>
      <c r="C246" s="11" t="str">
        <f t="shared" ref="C246:C288" si="17">IF(A246&lt;&gt;"",IF(A246&lt;&gt;A245,1,C245+1),"")</f>
        <v/>
      </c>
      <c r="D246" s="86" t="str">
        <f t="shared" si="16"/>
        <v/>
      </c>
      <c r="F246" s="99"/>
      <c r="G246" s="99"/>
      <c r="H246" s="99"/>
      <c r="I246" s="99"/>
      <c r="K246" s="7" t="str">
        <f t="array" ref="K246">IF(ROWS($1:245)&gt;COUNTIF($G$2:$G$1000,$A$1),"",INDEX($F$2:$F$1000,SMALL(IF($G$2:$G$1000=$A$1,ROW($G$2:$G$1000)-ROW($G$2)+1,FALSE),ROWS($1:245))))</f>
        <v/>
      </c>
      <c r="L246" s="7" t="str">
        <f t="array" ref="L246">IF(ROWS($1:245)&gt;COUNTIF($G$2:$G$1000,$A$1),"",INDEX($H$2:$H$1000,SMALL(IF($G$2:$G$1000=$A$1,ROW($G$2:$G$1000)-ROW($G$2)+1,FALSE),ROWS($1:245))))</f>
        <v/>
      </c>
      <c r="M246" s="7" t="str">
        <f t="array" ref="M246">IF(ROWS($1:245)&gt;COUNTIF($G$2:$G$1000,$A$1),"",INDEX($I$2:$I$1000,SMALL(IF($G$2:$G$1000=$A$1,ROW($G$2:$G$1000)-ROW($G$2)+1,FALSE),ROWS($1:245))))</f>
        <v/>
      </c>
    </row>
    <row r="247" spans="1:13" ht="24.95" customHeight="1" x14ac:dyDescent="0.25">
      <c r="A247" s="8" t="str">
        <f t="shared" si="15"/>
        <v/>
      </c>
      <c r="B247" s="8" t="str">
        <f t="shared" si="15"/>
        <v/>
      </c>
      <c r="C247" s="9" t="str">
        <f t="shared" si="17"/>
        <v/>
      </c>
      <c r="D247" s="85" t="str">
        <f t="shared" si="16"/>
        <v/>
      </c>
      <c r="F247" s="99"/>
      <c r="G247" s="99"/>
      <c r="H247" s="99"/>
      <c r="I247" s="99"/>
      <c r="K247" s="7" t="str">
        <f t="array" ref="K247">IF(ROWS($1:246)&gt;COUNTIF($G$2:$G$1000,$A$1),"",INDEX($F$2:$F$1000,SMALL(IF($G$2:$G$1000=$A$1,ROW($G$2:$G$1000)-ROW($G$2)+1,FALSE),ROWS($1:246))))</f>
        <v/>
      </c>
      <c r="L247" s="7" t="str">
        <f t="array" ref="L247">IF(ROWS($1:246)&gt;COUNTIF($G$2:$G$1000,$A$1),"",INDEX($H$2:$H$1000,SMALL(IF($G$2:$G$1000=$A$1,ROW($G$2:$G$1000)-ROW($G$2)+1,FALSE),ROWS($1:246))))</f>
        <v/>
      </c>
      <c r="M247" s="7" t="str">
        <f t="array" ref="M247">IF(ROWS($1:246)&gt;COUNTIF($G$2:$G$1000,$A$1),"",INDEX($I$2:$I$1000,SMALL(IF($G$2:$G$1000=$A$1,ROW($G$2:$G$1000)-ROW($G$2)+1,FALSE),ROWS($1:246))))</f>
        <v/>
      </c>
    </row>
    <row r="248" spans="1:13" ht="24.95" customHeight="1" x14ac:dyDescent="0.25">
      <c r="A248" s="10" t="str">
        <f t="shared" si="15"/>
        <v/>
      </c>
      <c r="B248" s="10" t="str">
        <f t="shared" si="15"/>
        <v/>
      </c>
      <c r="C248" s="11" t="str">
        <f t="shared" si="17"/>
        <v/>
      </c>
      <c r="D248" s="86" t="str">
        <f t="shared" si="16"/>
        <v/>
      </c>
      <c r="F248" s="99"/>
      <c r="G248" s="99"/>
      <c r="H248" s="99"/>
      <c r="I248" s="99"/>
      <c r="K248" s="7" t="str">
        <f t="array" ref="K248">IF(ROWS($1:247)&gt;COUNTIF($G$2:$G$1000,$A$1),"",INDEX($F$2:$F$1000,SMALL(IF($G$2:$G$1000=$A$1,ROW($G$2:$G$1000)-ROW($G$2)+1,FALSE),ROWS($1:247))))</f>
        <v/>
      </c>
      <c r="L248" s="7" t="str">
        <f t="array" ref="L248">IF(ROWS($1:247)&gt;COUNTIF($G$2:$G$1000,$A$1),"",INDEX($H$2:$H$1000,SMALL(IF($G$2:$G$1000=$A$1,ROW($G$2:$G$1000)-ROW($G$2)+1,FALSE),ROWS($1:247))))</f>
        <v/>
      </c>
      <c r="M248" s="7" t="str">
        <f t="array" ref="M248">IF(ROWS($1:247)&gt;COUNTIF($G$2:$G$1000,$A$1),"",INDEX($I$2:$I$1000,SMALL(IF($G$2:$G$1000=$A$1,ROW($G$2:$G$1000)-ROW($G$2)+1,FALSE),ROWS($1:247))))</f>
        <v/>
      </c>
    </row>
    <row r="249" spans="1:13" ht="24.95" customHeight="1" x14ac:dyDescent="0.25">
      <c r="A249" s="8" t="str">
        <f t="shared" si="15"/>
        <v/>
      </c>
      <c r="B249" s="8" t="str">
        <f t="shared" si="15"/>
        <v/>
      </c>
      <c r="C249" s="9" t="str">
        <f t="shared" si="17"/>
        <v/>
      </c>
      <c r="D249" s="85" t="str">
        <f t="shared" si="16"/>
        <v/>
      </c>
      <c r="F249" s="99"/>
      <c r="G249" s="99"/>
      <c r="H249" s="99"/>
      <c r="I249" s="99"/>
      <c r="K249" s="7" t="str">
        <f t="array" ref="K249">IF(ROWS($1:248)&gt;COUNTIF($G$2:$G$1000,$A$1),"",INDEX($F$2:$F$1000,SMALL(IF($G$2:$G$1000=$A$1,ROW($G$2:$G$1000)-ROW($G$2)+1,FALSE),ROWS($1:248))))</f>
        <v/>
      </c>
      <c r="L249" s="7" t="str">
        <f t="array" ref="L249">IF(ROWS($1:248)&gt;COUNTIF($G$2:$G$1000,$A$1),"",INDEX($H$2:$H$1000,SMALL(IF($G$2:$G$1000=$A$1,ROW($G$2:$G$1000)-ROW($G$2)+1,FALSE),ROWS($1:248))))</f>
        <v/>
      </c>
      <c r="M249" s="7" t="str">
        <f t="array" ref="M249">IF(ROWS($1:248)&gt;COUNTIF($G$2:$G$1000,$A$1),"",INDEX($I$2:$I$1000,SMALL(IF($G$2:$G$1000=$A$1,ROW($G$2:$G$1000)-ROW($G$2)+1,FALSE),ROWS($1:248))))</f>
        <v/>
      </c>
    </row>
    <row r="250" spans="1:13" ht="24.95" customHeight="1" x14ac:dyDescent="0.25">
      <c r="A250" s="10" t="str">
        <f t="shared" si="15"/>
        <v/>
      </c>
      <c r="B250" s="10" t="str">
        <f t="shared" si="15"/>
        <v/>
      </c>
      <c r="C250" s="11" t="str">
        <f t="shared" si="17"/>
        <v/>
      </c>
      <c r="D250" s="86" t="str">
        <f t="shared" si="16"/>
        <v/>
      </c>
      <c r="F250" s="99"/>
      <c r="G250" s="99"/>
      <c r="H250" s="99"/>
      <c r="I250" s="99"/>
      <c r="K250" s="7" t="str">
        <f t="array" ref="K250">IF(ROWS($1:249)&gt;COUNTIF($G$2:$G$1000,$A$1),"",INDEX($F$2:$F$1000,SMALL(IF($G$2:$G$1000=$A$1,ROW($G$2:$G$1000)-ROW($G$2)+1,FALSE),ROWS($1:249))))</f>
        <v/>
      </c>
      <c r="L250" s="7" t="str">
        <f t="array" ref="L250">IF(ROWS($1:249)&gt;COUNTIF($G$2:$G$1000,$A$1),"",INDEX($H$2:$H$1000,SMALL(IF($G$2:$G$1000=$A$1,ROW($G$2:$G$1000)-ROW($G$2)+1,FALSE),ROWS($1:249))))</f>
        <v/>
      </c>
      <c r="M250" s="7" t="str">
        <f t="array" ref="M250">IF(ROWS($1:249)&gt;COUNTIF($G$2:$G$1000,$A$1),"",INDEX($I$2:$I$1000,SMALL(IF($G$2:$G$1000=$A$1,ROW($G$2:$G$1000)-ROW($G$2)+1,FALSE),ROWS($1:249))))</f>
        <v/>
      </c>
    </row>
    <row r="251" spans="1:13" ht="24.95" customHeight="1" x14ac:dyDescent="0.25">
      <c r="A251" s="8" t="str">
        <f t="shared" si="15"/>
        <v/>
      </c>
      <c r="B251" s="8" t="str">
        <f t="shared" si="15"/>
        <v/>
      </c>
      <c r="C251" s="9" t="str">
        <f t="shared" si="17"/>
        <v/>
      </c>
      <c r="D251" s="85" t="str">
        <f t="shared" si="16"/>
        <v/>
      </c>
      <c r="F251" s="99"/>
      <c r="G251" s="99"/>
      <c r="H251" s="99"/>
      <c r="I251" s="99"/>
      <c r="K251" s="7" t="str">
        <f t="array" ref="K251">IF(ROWS($1:250)&gt;COUNTIF($G$2:$G$1000,$A$1),"",INDEX($F$2:$F$1000,SMALL(IF($G$2:$G$1000=$A$1,ROW($G$2:$G$1000)-ROW($G$2)+1,FALSE),ROWS($1:250))))</f>
        <v/>
      </c>
      <c r="L251" s="7" t="str">
        <f t="array" ref="L251">IF(ROWS($1:250)&gt;COUNTIF($G$2:$G$1000,$A$1),"",INDEX($H$2:$H$1000,SMALL(IF($G$2:$G$1000=$A$1,ROW($G$2:$G$1000)-ROW($G$2)+1,FALSE),ROWS($1:250))))</f>
        <v/>
      </c>
      <c r="M251" s="7" t="str">
        <f t="array" ref="M251">IF(ROWS($1:250)&gt;COUNTIF($G$2:$G$1000,$A$1),"",INDEX($I$2:$I$1000,SMALL(IF($G$2:$G$1000=$A$1,ROW($G$2:$G$1000)-ROW($G$2)+1,FALSE),ROWS($1:250))))</f>
        <v/>
      </c>
    </row>
    <row r="252" spans="1:13" ht="24.95" customHeight="1" x14ac:dyDescent="0.25">
      <c r="A252" s="10" t="str">
        <f t="shared" si="15"/>
        <v/>
      </c>
      <c r="B252" s="10" t="str">
        <f t="shared" si="15"/>
        <v/>
      </c>
      <c r="C252" s="11" t="str">
        <f t="shared" si="17"/>
        <v/>
      </c>
      <c r="D252" s="86" t="str">
        <f t="shared" si="16"/>
        <v/>
      </c>
      <c r="F252" s="99"/>
      <c r="G252" s="99"/>
      <c r="H252" s="99"/>
      <c r="I252" s="99"/>
      <c r="K252" s="7" t="str">
        <f t="array" ref="K252">IF(ROWS($1:251)&gt;COUNTIF($G$2:$G$1000,$A$1),"",INDEX($F$2:$F$1000,SMALL(IF($G$2:$G$1000=$A$1,ROW($G$2:$G$1000)-ROW($G$2)+1,FALSE),ROWS($1:251))))</f>
        <v/>
      </c>
      <c r="L252" s="7" t="str">
        <f t="array" ref="L252">IF(ROWS($1:251)&gt;COUNTIF($G$2:$G$1000,$A$1),"",INDEX($H$2:$H$1000,SMALL(IF($G$2:$G$1000=$A$1,ROW($G$2:$G$1000)-ROW($G$2)+1,FALSE),ROWS($1:251))))</f>
        <v/>
      </c>
      <c r="M252" s="7" t="str">
        <f t="array" ref="M252">IF(ROWS($1:251)&gt;COUNTIF($G$2:$G$1000,$A$1),"",INDEX($I$2:$I$1000,SMALL(IF($G$2:$G$1000=$A$1,ROW($G$2:$G$1000)-ROW($G$2)+1,FALSE),ROWS($1:251))))</f>
        <v/>
      </c>
    </row>
    <row r="253" spans="1:13" ht="24.95" customHeight="1" x14ac:dyDescent="0.25">
      <c r="A253" s="8" t="str">
        <f t="shared" si="15"/>
        <v/>
      </c>
      <c r="B253" s="8" t="str">
        <f t="shared" si="15"/>
        <v/>
      </c>
      <c r="C253" s="9" t="str">
        <f t="shared" si="17"/>
        <v/>
      </c>
      <c r="D253" s="85" t="str">
        <f t="shared" si="16"/>
        <v/>
      </c>
      <c r="F253" s="99"/>
      <c r="G253" s="99"/>
      <c r="H253" s="99"/>
      <c r="I253" s="99"/>
      <c r="K253" s="7" t="str">
        <f t="array" ref="K253">IF(ROWS($1:252)&gt;COUNTIF($G$2:$G$1000,$A$1),"",INDEX($F$2:$F$1000,SMALL(IF($G$2:$G$1000=$A$1,ROW($G$2:$G$1000)-ROW($G$2)+1,FALSE),ROWS($1:252))))</f>
        <v/>
      </c>
      <c r="L253" s="7" t="str">
        <f t="array" ref="L253">IF(ROWS($1:252)&gt;COUNTIF($G$2:$G$1000,$A$1),"",INDEX($H$2:$H$1000,SMALL(IF($G$2:$G$1000=$A$1,ROW($G$2:$G$1000)-ROW($G$2)+1,FALSE),ROWS($1:252))))</f>
        <v/>
      </c>
      <c r="M253" s="7" t="str">
        <f t="array" ref="M253">IF(ROWS($1:252)&gt;COUNTIF($G$2:$G$1000,$A$1),"",INDEX($I$2:$I$1000,SMALL(IF($G$2:$G$1000=$A$1,ROW($G$2:$G$1000)-ROW($G$2)+1,FALSE),ROWS($1:252))))</f>
        <v/>
      </c>
    </row>
    <row r="254" spans="1:13" ht="24.95" customHeight="1" x14ac:dyDescent="0.25">
      <c r="A254" s="10" t="str">
        <f t="shared" si="15"/>
        <v/>
      </c>
      <c r="B254" s="10" t="str">
        <f t="shared" si="15"/>
        <v/>
      </c>
      <c r="C254" s="11" t="str">
        <f t="shared" si="17"/>
        <v/>
      </c>
      <c r="D254" s="86" t="str">
        <f t="shared" si="16"/>
        <v/>
      </c>
      <c r="F254" s="99"/>
      <c r="G254" s="99"/>
      <c r="H254" s="99"/>
      <c r="I254" s="99"/>
      <c r="K254" s="7" t="str">
        <f t="array" ref="K254">IF(ROWS($1:253)&gt;COUNTIF($G$2:$G$1000,$A$1),"",INDEX($F$2:$F$1000,SMALL(IF($G$2:$G$1000=$A$1,ROW($G$2:$G$1000)-ROW($G$2)+1,FALSE),ROWS($1:253))))</f>
        <v/>
      </c>
      <c r="L254" s="7" t="str">
        <f t="array" ref="L254">IF(ROWS($1:253)&gt;COUNTIF($G$2:$G$1000,$A$1),"",INDEX($H$2:$H$1000,SMALL(IF($G$2:$G$1000=$A$1,ROW($G$2:$G$1000)-ROW($G$2)+1,FALSE),ROWS($1:253))))</f>
        <v/>
      </c>
      <c r="M254" s="7" t="str">
        <f t="array" ref="M254">IF(ROWS($1:253)&gt;COUNTIF($G$2:$G$1000,$A$1),"",INDEX($I$2:$I$1000,SMALL(IF($G$2:$G$1000=$A$1,ROW($G$2:$G$1000)-ROW($G$2)+1,FALSE),ROWS($1:253))))</f>
        <v/>
      </c>
    </row>
    <row r="255" spans="1:13" ht="24.95" customHeight="1" x14ac:dyDescent="0.25">
      <c r="A255" s="8" t="str">
        <f t="shared" si="15"/>
        <v/>
      </c>
      <c r="B255" s="8" t="str">
        <f t="shared" si="15"/>
        <v/>
      </c>
      <c r="C255" s="9" t="str">
        <f t="shared" si="17"/>
        <v/>
      </c>
      <c r="D255" s="85" t="str">
        <f t="shared" si="16"/>
        <v/>
      </c>
      <c r="F255" s="99"/>
      <c r="G255" s="99"/>
      <c r="H255" s="99"/>
      <c r="I255" s="99"/>
      <c r="K255" s="7" t="str">
        <f t="array" ref="K255">IF(ROWS($1:254)&gt;COUNTIF($G$2:$G$1000,$A$1),"",INDEX($F$2:$F$1000,SMALL(IF($G$2:$G$1000=$A$1,ROW($G$2:$G$1000)-ROW($G$2)+1,FALSE),ROWS($1:254))))</f>
        <v/>
      </c>
      <c r="L255" s="7" t="str">
        <f t="array" ref="L255">IF(ROWS($1:254)&gt;COUNTIF($G$2:$G$1000,$A$1),"",INDEX($H$2:$H$1000,SMALL(IF($G$2:$G$1000=$A$1,ROW($G$2:$G$1000)-ROW($G$2)+1,FALSE),ROWS($1:254))))</f>
        <v/>
      </c>
      <c r="M255" s="7" t="str">
        <f t="array" ref="M255">IF(ROWS($1:254)&gt;COUNTIF($G$2:$G$1000,$A$1),"",INDEX($I$2:$I$1000,SMALL(IF($G$2:$G$1000=$A$1,ROW($G$2:$G$1000)-ROW($G$2)+1,FALSE),ROWS($1:254))))</f>
        <v/>
      </c>
    </row>
    <row r="256" spans="1:13" ht="24.95" customHeight="1" x14ac:dyDescent="0.25">
      <c r="A256" s="10" t="str">
        <f t="shared" si="15"/>
        <v/>
      </c>
      <c r="B256" s="10" t="str">
        <f t="shared" si="15"/>
        <v/>
      </c>
      <c r="C256" s="11" t="str">
        <f t="shared" si="17"/>
        <v/>
      </c>
      <c r="D256" s="86" t="str">
        <f t="shared" si="16"/>
        <v/>
      </c>
      <c r="F256" s="99"/>
      <c r="G256" s="99"/>
      <c r="H256" s="99"/>
      <c r="I256" s="99"/>
      <c r="K256" s="7" t="str">
        <f t="array" ref="K256">IF(ROWS($1:255)&gt;COUNTIF($G$2:$G$1000,$A$1),"",INDEX($F$2:$F$1000,SMALL(IF($G$2:$G$1000=$A$1,ROW($G$2:$G$1000)-ROW($G$2)+1,FALSE),ROWS($1:255))))</f>
        <v/>
      </c>
      <c r="L256" s="7" t="str">
        <f t="array" ref="L256">IF(ROWS($1:255)&gt;COUNTIF($G$2:$G$1000,$A$1),"",INDEX($H$2:$H$1000,SMALL(IF($G$2:$G$1000=$A$1,ROW($G$2:$G$1000)-ROW($G$2)+1,FALSE),ROWS($1:255))))</f>
        <v/>
      </c>
      <c r="M256" s="7" t="str">
        <f t="array" ref="M256">IF(ROWS($1:255)&gt;COUNTIF($G$2:$G$1000,$A$1),"",INDEX($I$2:$I$1000,SMALL(IF($G$2:$G$1000=$A$1,ROW($G$2:$G$1000)-ROW($G$2)+1,FALSE),ROWS($1:255))))</f>
        <v/>
      </c>
    </row>
    <row r="257" spans="1:13" ht="24.95" customHeight="1" x14ac:dyDescent="0.25">
      <c r="A257" s="8" t="str">
        <f t="shared" si="15"/>
        <v/>
      </c>
      <c r="B257" s="8" t="str">
        <f t="shared" si="15"/>
        <v/>
      </c>
      <c r="C257" s="9" t="str">
        <f t="shared" si="17"/>
        <v/>
      </c>
      <c r="D257" s="85" t="str">
        <f t="shared" si="16"/>
        <v/>
      </c>
      <c r="F257" s="99"/>
      <c r="G257" s="99"/>
      <c r="H257" s="99"/>
      <c r="I257" s="99"/>
      <c r="K257" s="7" t="str">
        <f t="array" ref="K257">IF(ROWS($1:256)&gt;COUNTIF($G$2:$G$1000,$A$1),"",INDEX($F$2:$F$1000,SMALL(IF($G$2:$G$1000=$A$1,ROW($G$2:$G$1000)-ROW($G$2)+1,FALSE),ROWS($1:256))))</f>
        <v/>
      </c>
      <c r="L257" s="7" t="str">
        <f t="array" ref="L257">IF(ROWS($1:256)&gt;COUNTIF($G$2:$G$1000,$A$1),"",INDEX($H$2:$H$1000,SMALL(IF($G$2:$G$1000=$A$1,ROW($G$2:$G$1000)-ROW($G$2)+1,FALSE),ROWS($1:256))))</f>
        <v/>
      </c>
      <c r="M257" s="7" t="str">
        <f t="array" ref="M257">IF(ROWS($1:256)&gt;COUNTIF($G$2:$G$1000,$A$1),"",INDEX($I$2:$I$1000,SMALL(IF($G$2:$G$1000=$A$1,ROW($G$2:$G$1000)-ROW($G$2)+1,FALSE),ROWS($1:256))))</f>
        <v/>
      </c>
    </row>
    <row r="258" spans="1:13" ht="24.95" customHeight="1" x14ac:dyDescent="0.25">
      <c r="A258" s="10" t="str">
        <f t="shared" si="15"/>
        <v/>
      </c>
      <c r="B258" s="10" t="str">
        <f t="shared" si="15"/>
        <v/>
      </c>
      <c r="C258" s="11" t="str">
        <f t="shared" si="17"/>
        <v/>
      </c>
      <c r="D258" s="86" t="str">
        <f t="shared" si="16"/>
        <v/>
      </c>
      <c r="F258" s="99"/>
      <c r="G258" s="99"/>
      <c r="H258" s="99"/>
      <c r="I258" s="99"/>
      <c r="K258" s="7" t="str">
        <f t="array" ref="K258">IF(ROWS($1:257)&gt;COUNTIF($G$2:$G$1000,$A$1),"",INDEX($F$2:$F$1000,SMALL(IF($G$2:$G$1000=$A$1,ROW($G$2:$G$1000)-ROW($G$2)+1,FALSE),ROWS($1:257))))</f>
        <v/>
      </c>
      <c r="L258" s="7" t="str">
        <f t="array" ref="L258">IF(ROWS($1:257)&gt;COUNTIF($G$2:$G$1000,$A$1),"",INDEX($H$2:$H$1000,SMALL(IF($G$2:$G$1000=$A$1,ROW($G$2:$G$1000)-ROW($G$2)+1,FALSE),ROWS($1:257))))</f>
        <v/>
      </c>
      <c r="M258" s="7" t="str">
        <f t="array" ref="M258">IF(ROWS($1:257)&gt;COUNTIF($G$2:$G$1000,$A$1),"",INDEX($I$2:$I$1000,SMALL(IF($G$2:$G$1000=$A$1,ROW($G$2:$G$1000)-ROW($G$2)+1,FALSE),ROWS($1:257))))</f>
        <v/>
      </c>
    </row>
    <row r="259" spans="1:13" ht="24.95" customHeight="1" x14ac:dyDescent="0.25">
      <c r="A259" s="8" t="str">
        <f t="shared" si="15"/>
        <v/>
      </c>
      <c r="B259" s="8" t="str">
        <f t="shared" si="15"/>
        <v/>
      </c>
      <c r="C259" s="9" t="str">
        <f t="shared" si="17"/>
        <v/>
      </c>
      <c r="D259" s="85" t="str">
        <f t="shared" si="16"/>
        <v/>
      </c>
      <c r="F259" s="99"/>
      <c r="G259" s="99"/>
      <c r="H259" s="99"/>
      <c r="I259" s="99"/>
      <c r="K259" s="7" t="str">
        <f t="array" ref="K259">IF(ROWS($1:258)&gt;COUNTIF($G$2:$G$1000,$A$1),"",INDEX($F$2:$F$1000,SMALL(IF($G$2:$G$1000=$A$1,ROW($G$2:$G$1000)-ROW($G$2)+1,FALSE),ROWS($1:258))))</f>
        <v/>
      </c>
      <c r="L259" s="7" t="str">
        <f t="array" ref="L259">IF(ROWS($1:258)&gt;COUNTIF($G$2:$G$1000,$A$1),"",INDEX($H$2:$H$1000,SMALL(IF($G$2:$G$1000=$A$1,ROW($G$2:$G$1000)-ROW($G$2)+1,FALSE),ROWS($1:258))))</f>
        <v/>
      </c>
      <c r="M259" s="7" t="str">
        <f t="array" ref="M259">IF(ROWS($1:258)&gt;COUNTIF($G$2:$G$1000,$A$1),"",INDEX($I$2:$I$1000,SMALL(IF($G$2:$G$1000=$A$1,ROW($G$2:$G$1000)-ROW($G$2)+1,FALSE),ROWS($1:258))))</f>
        <v/>
      </c>
    </row>
    <row r="260" spans="1:13" ht="24.95" customHeight="1" x14ac:dyDescent="0.25">
      <c r="A260" s="10" t="str">
        <f t="shared" si="15"/>
        <v/>
      </c>
      <c r="B260" s="10" t="str">
        <f t="shared" si="15"/>
        <v/>
      </c>
      <c r="C260" s="11" t="str">
        <f t="shared" si="17"/>
        <v/>
      </c>
      <c r="D260" s="86" t="str">
        <f t="shared" si="16"/>
        <v/>
      </c>
      <c r="F260" s="99"/>
      <c r="G260" s="99"/>
      <c r="H260" s="99"/>
      <c r="I260" s="99"/>
      <c r="K260" s="7" t="str">
        <f t="array" ref="K260">IF(ROWS($1:259)&gt;COUNTIF($G$2:$G$1000,$A$1),"",INDEX($F$2:$F$1000,SMALL(IF($G$2:$G$1000=$A$1,ROW($G$2:$G$1000)-ROW($G$2)+1,FALSE),ROWS($1:259))))</f>
        <v/>
      </c>
      <c r="L260" s="7" t="str">
        <f t="array" ref="L260">IF(ROWS($1:259)&gt;COUNTIF($G$2:$G$1000,$A$1),"",INDEX($H$2:$H$1000,SMALL(IF($G$2:$G$1000=$A$1,ROW($G$2:$G$1000)-ROW($G$2)+1,FALSE),ROWS($1:259))))</f>
        <v/>
      </c>
      <c r="M260" s="7" t="str">
        <f t="array" ref="M260">IF(ROWS($1:259)&gt;COUNTIF($G$2:$G$1000,$A$1),"",INDEX($I$2:$I$1000,SMALL(IF($G$2:$G$1000=$A$1,ROW($G$2:$G$1000)-ROW($G$2)+1,FALSE),ROWS($1:259))))</f>
        <v/>
      </c>
    </row>
    <row r="261" spans="1:13" ht="24.95" customHeight="1" x14ac:dyDescent="0.25">
      <c r="A261" s="8" t="str">
        <f t="shared" si="15"/>
        <v/>
      </c>
      <c r="B261" s="8" t="str">
        <f t="shared" si="15"/>
        <v/>
      </c>
      <c r="C261" s="9" t="str">
        <f t="shared" si="17"/>
        <v/>
      </c>
      <c r="D261" s="85" t="str">
        <f t="shared" si="16"/>
        <v/>
      </c>
      <c r="F261" s="99"/>
      <c r="G261" s="99"/>
      <c r="H261" s="99"/>
      <c r="I261" s="99"/>
      <c r="K261" s="7" t="str">
        <f t="array" ref="K261">IF(ROWS($1:260)&gt;COUNTIF($G$2:$G$1000,$A$1),"",INDEX($F$2:$F$1000,SMALL(IF($G$2:$G$1000=$A$1,ROW($G$2:$G$1000)-ROW($G$2)+1,FALSE),ROWS($1:260))))</f>
        <v/>
      </c>
      <c r="L261" s="7" t="str">
        <f t="array" ref="L261">IF(ROWS($1:260)&gt;COUNTIF($G$2:$G$1000,$A$1),"",INDEX($H$2:$H$1000,SMALL(IF($G$2:$G$1000=$A$1,ROW($G$2:$G$1000)-ROW($G$2)+1,FALSE),ROWS($1:260))))</f>
        <v/>
      </c>
      <c r="M261" s="7" t="str">
        <f t="array" ref="M261">IF(ROWS($1:260)&gt;COUNTIF($G$2:$G$1000,$A$1),"",INDEX($I$2:$I$1000,SMALL(IF($G$2:$G$1000=$A$1,ROW($G$2:$G$1000)-ROW($G$2)+1,FALSE),ROWS($1:260))))</f>
        <v/>
      </c>
    </row>
    <row r="262" spans="1:13" ht="24.95" customHeight="1" x14ac:dyDescent="0.25">
      <c r="A262" s="10" t="str">
        <f t="shared" si="15"/>
        <v/>
      </c>
      <c r="B262" s="10" t="str">
        <f t="shared" si="15"/>
        <v/>
      </c>
      <c r="C262" s="11" t="str">
        <f t="shared" si="17"/>
        <v/>
      </c>
      <c r="D262" s="86" t="str">
        <f t="shared" si="16"/>
        <v/>
      </c>
      <c r="F262" s="99"/>
      <c r="G262" s="99"/>
      <c r="H262" s="99"/>
      <c r="I262" s="99"/>
      <c r="K262" s="7" t="str">
        <f t="array" ref="K262">IF(ROWS($1:261)&gt;COUNTIF($G$2:$G$1000,$A$1),"",INDEX($F$2:$F$1000,SMALL(IF($G$2:$G$1000=$A$1,ROW($G$2:$G$1000)-ROW($G$2)+1,FALSE),ROWS($1:261))))</f>
        <v/>
      </c>
      <c r="L262" s="7" t="str">
        <f t="array" ref="L262">IF(ROWS($1:261)&gt;COUNTIF($G$2:$G$1000,$A$1),"",INDEX($H$2:$H$1000,SMALL(IF($G$2:$G$1000=$A$1,ROW($G$2:$G$1000)-ROW($G$2)+1,FALSE),ROWS($1:261))))</f>
        <v/>
      </c>
      <c r="M262" s="7" t="str">
        <f t="array" ref="M262">IF(ROWS($1:261)&gt;COUNTIF($G$2:$G$1000,$A$1),"",INDEX($I$2:$I$1000,SMALL(IF($G$2:$G$1000=$A$1,ROW($G$2:$G$1000)-ROW($G$2)+1,FALSE),ROWS($1:261))))</f>
        <v/>
      </c>
    </row>
    <row r="263" spans="1:13" ht="24.95" customHeight="1" x14ac:dyDescent="0.25">
      <c r="A263" s="8" t="str">
        <f t="shared" si="15"/>
        <v/>
      </c>
      <c r="B263" s="8" t="str">
        <f t="shared" si="15"/>
        <v/>
      </c>
      <c r="C263" s="9" t="str">
        <f t="shared" si="17"/>
        <v/>
      </c>
      <c r="D263" s="85" t="str">
        <f t="shared" si="16"/>
        <v/>
      </c>
      <c r="F263" s="99"/>
      <c r="G263" s="99"/>
      <c r="H263" s="99"/>
      <c r="I263" s="99"/>
      <c r="K263" s="7" t="str">
        <f t="array" ref="K263">IF(ROWS($1:262)&gt;COUNTIF($G$2:$G$1000,$A$1),"",INDEX($F$2:$F$1000,SMALL(IF($G$2:$G$1000=$A$1,ROW($G$2:$G$1000)-ROW($G$2)+1,FALSE),ROWS($1:262))))</f>
        <v/>
      </c>
      <c r="L263" s="7" t="str">
        <f t="array" ref="L263">IF(ROWS($1:262)&gt;COUNTIF($G$2:$G$1000,$A$1),"",INDEX($H$2:$H$1000,SMALL(IF($G$2:$G$1000=$A$1,ROW($G$2:$G$1000)-ROW($G$2)+1,FALSE),ROWS($1:262))))</f>
        <v/>
      </c>
      <c r="M263" s="7" t="str">
        <f t="array" ref="M263">IF(ROWS($1:262)&gt;COUNTIF($G$2:$G$1000,$A$1),"",INDEX($I$2:$I$1000,SMALL(IF($G$2:$G$1000=$A$1,ROW($G$2:$G$1000)-ROW($G$2)+1,FALSE),ROWS($1:262))))</f>
        <v/>
      </c>
    </row>
    <row r="264" spans="1:13" ht="24.95" customHeight="1" x14ac:dyDescent="0.25">
      <c r="A264" s="10" t="str">
        <f t="shared" si="15"/>
        <v/>
      </c>
      <c r="B264" s="10" t="str">
        <f t="shared" si="15"/>
        <v/>
      </c>
      <c r="C264" s="11" t="str">
        <f t="shared" si="17"/>
        <v/>
      </c>
      <c r="D264" s="86" t="str">
        <f t="shared" si="16"/>
        <v/>
      </c>
      <c r="F264" s="99"/>
      <c r="G264" s="99"/>
      <c r="H264" s="99"/>
      <c r="I264" s="99"/>
      <c r="K264" s="7" t="str">
        <f t="array" ref="K264">IF(ROWS($1:263)&gt;COUNTIF($G$2:$G$1000,$A$1),"",INDEX($F$2:$F$1000,SMALL(IF($G$2:$G$1000=$A$1,ROW($G$2:$G$1000)-ROW($G$2)+1,FALSE),ROWS($1:263))))</f>
        <v/>
      </c>
      <c r="L264" s="7" t="str">
        <f t="array" ref="L264">IF(ROWS($1:263)&gt;COUNTIF($G$2:$G$1000,$A$1),"",INDEX($H$2:$H$1000,SMALL(IF($G$2:$G$1000=$A$1,ROW($G$2:$G$1000)-ROW($G$2)+1,FALSE),ROWS($1:263))))</f>
        <v/>
      </c>
      <c r="M264" s="7" t="str">
        <f t="array" ref="M264">IF(ROWS($1:263)&gt;COUNTIF($G$2:$G$1000,$A$1),"",INDEX($I$2:$I$1000,SMALL(IF($G$2:$G$1000=$A$1,ROW($G$2:$G$1000)-ROW($G$2)+1,FALSE),ROWS($1:263))))</f>
        <v/>
      </c>
    </row>
    <row r="265" spans="1:13" ht="24.95" customHeight="1" x14ac:dyDescent="0.25">
      <c r="A265" s="8" t="str">
        <f t="shared" si="15"/>
        <v/>
      </c>
      <c r="B265" s="8" t="str">
        <f t="shared" si="15"/>
        <v/>
      </c>
      <c r="C265" s="9" t="str">
        <f t="shared" si="17"/>
        <v/>
      </c>
      <c r="D265" s="85" t="str">
        <f t="shared" si="16"/>
        <v/>
      </c>
      <c r="F265" s="99"/>
      <c r="G265" s="99"/>
      <c r="H265" s="99"/>
      <c r="I265" s="99"/>
      <c r="K265" s="7" t="str">
        <f t="array" ref="K265">IF(ROWS($1:264)&gt;COUNTIF($G$2:$G$1000,$A$1),"",INDEX($F$2:$F$1000,SMALL(IF($G$2:$G$1000=$A$1,ROW($G$2:$G$1000)-ROW($G$2)+1,FALSE),ROWS($1:264))))</f>
        <v/>
      </c>
      <c r="L265" s="7" t="str">
        <f t="array" ref="L265">IF(ROWS($1:264)&gt;COUNTIF($G$2:$G$1000,$A$1),"",INDEX($H$2:$H$1000,SMALL(IF($G$2:$G$1000=$A$1,ROW($G$2:$G$1000)-ROW($G$2)+1,FALSE),ROWS($1:264))))</f>
        <v/>
      </c>
      <c r="M265" s="7" t="str">
        <f t="array" ref="M265">IF(ROWS($1:264)&gt;COUNTIF($G$2:$G$1000,$A$1),"",INDEX($I$2:$I$1000,SMALL(IF($G$2:$G$1000=$A$1,ROW($G$2:$G$1000)-ROW($G$2)+1,FALSE),ROWS($1:264))))</f>
        <v/>
      </c>
    </row>
    <row r="266" spans="1:13" ht="24.95" customHeight="1" x14ac:dyDescent="0.25">
      <c r="A266" s="10" t="str">
        <f t="shared" si="15"/>
        <v/>
      </c>
      <c r="B266" s="10" t="str">
        <f t="shared" si="15"/>
        <v/>
      </c>
      <c r="C266" s="11" t="str">
        <f t="shared" si="17"/>
        <v/>
      </c>
      <c r="D266" s="86" t="str">
        <f t="shared" si="16"/>
        <v/>
      </c>
      <c r="F266" s="99"/>
      <c r="G266" s="99"/>
      <c r="H266" s="99"/>
      <c r="I266" s="99"/>
      <c r="K266" s="7" t="str">
        <f t="array" ref="K266">IF(ROWS($1:265)&gt;COUNTIF($G$2:$G$1000,$A$1),"",INDEX($F$2:$F$1000,SMALL(IF($G$2:$G$1000=$A$1,ROW($G$2:$G$1000)-ROW($G$2)+1,FALSE),ROWS($1:265))))</f>
        <v/>
      </c>
      <c r="L266" s="7" t="str">
        <f t="array" ref="L266">IF(ROWS($1:265)&gt;COUNTIF($G$2:$G$1000,$A$1),"",INDEX($H$2:$H$1000,SMALL(IF($G$2:$G$1000=$A$1,ROW($G$2:$G$1000)-ROW($G$2)+1,FALSE),ROWS($1:265))))</f>
        <v/>
      </c>
      <c r="M266" s="7" t="str">
        <f t="array" ref="M266">IF(ROWS($1:265)&gt;COUNTIF($G$2:$G$1000,$A$1),"",INDEX($I$2:$I$1000,SMALL(IF($G$2:$G$1000=$A$1,ROW($G$2:$G$1000)-ROW($G$2)+1,FALSE),ROWS($1:265))))</f>
        <v/>
      </c>
    </row>
    <row r="267" spans="1:13" ht="24.95" customHeight="1" x14ac:dyDescent="0.25">
      <c r="A267" s="8" t="str">
        <f t="shared" si="15"/>
        <v/>
      </c>
      <c r="B267" s="8" t="str">
        <f t="shared" si="15"/>
        <v/>
      </c>
      <c r="C267" s="9" t="str">
        <f t="shared" si="17"/>
        <v/>
      </c>
      <c r="D267" s="85" t="str">
        <f t="shared" si="16"/>
        <v/>
      </c>
      <c r="F267" s="99"/>
      <c r="G267" s="99"/>
      <c r="H267" s="99"/>
      <c r="I267" s="99"/>
      <c r="K267" s="7" t="str">
        <f t="array" ref="K267">IF(ROWS($1:266)&gt;COUNTIF($G$2:$G$1000,$A$1),"",INDEX($F$2:$F$1000,SMALL(IF($G$2:$G$1000=$A$1,ROW($G$2:$G$1000)-ROW($G$2)+1,FALSE),ROWS($1:266))))</f>
        <v/>
      </c>
      <c r="L267" s="7" t="str">
        <f t="array" ref="L267">IF(ROWS($1:266)&gt;COUNTIF($G$2:$G$1000,$A$1),"",INDEX($H$2:$H$1000,SMALL(IF($G$2:$G$1000=$A$1,ROW($G$2:$G$1000)-ROW($G$2)+1,FALSE),ROWS($1:266))))</f>
        <v/>
      </c>
      <c r="M267" s="7" t="str">
        <f t="array" ref="M267">IF(ROWS($1:266)&gt;COUNTIF($G$2:$G$1000,$A$1),"",INDEX($I$2:$I$1000,SMALL(IF($G$2:$G$1000=$A$1,ROW($G$2:$G$1000)-ROW($G$2)+1,FALSE),ROWS($1:266))))</f>
        <v/>
      </c>
    </row>
    <row r="268" spans="1:13" ht="24.95" customHeight="1" x14ac:dyDescent="0.25">
      <c r="A268" s="10" t="str">
        <f t="shared" si="15"/>
        <v/>
      </c>
      <c r="B268" s="10" t="str">
        <f t="shared" si="15"/>
        <v/>
      </c>
      <c r="C268" s="11" t="str">
        <f t="shared" si="17"/>
        <v/>
      </c>
      <c r="D268" s="86" t="str">
        <f t="shared" si="16"/>
        <v/>
      </c>
      <c r="F268" s="99"/>
      <c r="G268" s="99"/>
      <c r="H268" s="99"/>
      <c r="I268" s="99"/>
      <c r="K268" s="7" t="str">
        <f t="array" ref="K268">IF(ROWS($1:267)&gt;COUNTIF($G$2:$G$1000,$A$1),"",INDEX($F$2:$F$1000,SMALL(IF($G$2:$G$1000=$A$1,ROW($G$2:$G$1000)-ROW($G$2)+1,FALSE),ROWS($1:267))))</f>
        <v/>
      </c>
      <c r="L268" s="7" t="str">
        <f t="array" ref="L268">IF(ROWS($1:267)&gt;COUNTIF($G$2:$G$1000,$A$1),"",INDEX($H$2:$H$1000,SMALL(IF($G$2:$G$1000=$A$1,ROW($G$2:$G$1000)-ROW($G$2)+1,FALSE),ROWS($1:267))))</f>
        <v/>
      </c>
      <c r="M268" s="7" t="str">
        <f t="array" ref="M268">IF(ROWS($1:267)&gt;COUNTIF($G$2:$G$1000,$A$1),"",INDEX($I$2:$I$1000,SMALL(IF($G$2:$G$1000=$A$1,ROW($G$2:$G$1000)-ROW($G$2)+1,FALSE),ROWS($1:267))))</f>
        <v/>
      </c>
    </row>
    <row r="269" spans="1:13" ht="24.95" customHeight="1" x14ac:dyDescent="0.25">
      <c r="A269" s="8" t="str">
        <f t="shared" si="15"/>
        <v/>
      </c>
      <c r="B269" s="8" t="str">
        <f t="shared" si="15"/>
        <v/>
      </c>
      <c r="C269" s="9" t="str">
        <f t="shared" si="17"/>
        <v/>
      </c>
      <c r="D269" s="85" t="str">
        <f t="shared" si="16"/>
        <v/>
      </c>
      <c r="F269" s="99"/>
      <c r="G269" s="99"/>
      <c r="H269" s="99"/>
      <c r="I269" s="99"/>
      <c r="K269" s="7" t="str">
        <f t="array" ref="K269">IF(ROWS($1:268)&gt;COUNTIF($G$2:$G$1000,$A$1),"",INDEX($F$2:$F$1000,SMALL(IF($G$2:$G$1000=$A$1,ROW($G$2:$G$1000)-ROW($G$2)+1,FALSE),ROWS($1:268))))</f>
        <v/>
      </c>
      <c r="L269" s="7" t="str">
        <f t="array" ref="L269">IF(ROWS($1:268)&gt;COUNTIF($G$2:$G$1000,$A$1),"",INDEX($H$2:$H$1000,SMALL(IF($G$2:$G$1000=$A$1,ROW($G$2:$G$1000)-ROW($G$2)+1,FALSE),ROWS($1:268))))</f>
        <v/>
      </c>
      <c r="M269" s="7" t="str">
        <f t="array" ref="M269">IF(ROWS($1:268)&gt;COUNTIF($G$2:$G$1000,$A$1),"",INDEX($I$2:$I$1000,SMALL(IF($G$2:$G$1000=$A$1,ROW($G$2:$G$1000)-ROW($G$2)+1,FALSE),ROWS($1:268))))</f>
        <v/>
      </c>
    </row>
    <row r="270" spans="1:13" ht="24.95" customHeight="1" x14ac:dyDescent="0.25">
      <c r="A270" s="10" t="str">
        <f t="shared" si="15"/>
        <v/>
      </c>
      <c r="B270" s="10" t="str">
        <f t="shared" si="15"/>
        <v/>
      </c>
      <c r="C270" s="11" t="str">
        <f t="shared" si="17"/>
        <v/>
      </c>
      <c r="D270" s="86" t="str">
        <f t="shared" si="16"/>
        <v/>
      </c>
      <c r="F270" s="99"/>
      <c r="G270" s="99"/>
      <c r="H270" s="99"/>
      <c r="I270" s="99"/>
      <c r="K270" s="7" t="str">
        <f t="array" ref="K270">IF(ROWS($1:269)&gt;COUNTIF($G$2:$G$1000,$A$1),"",INDEX($F$2:$F$1000,SMALL(IF($G$2:$G$1000=$A$1,ROW($G$2:$G$1000)-ROW($G$2)+1,FALSE),ROWS($1:269))))</f>
        <v/>
      </c>
      <c r="L270" s="7" t="str">
        <f t="array" ref="L270">IF(ROWS($1:269)&gt;COUNTIF($G$2:$G$1000,$A$1),"",INDEX($H$2:$H$1000,SMALL(IF($G$2:$G$1000=$A$1,ROW($G$2:$G$1000)-ROW($G$2)+1,FALSE),ROWS($1:269))))</f>
        <v/>
      </c>
      <c r="M270" s="7" t="str">
        <f t="array" ref="M270">IF(ROWS($1:269)&gt;COUNTIF($G$2:$G$1000,$A$1),"",INDEX($I$2:$I$1000,SMALL(IF($G$2:$G$1000=$A$1,ROW($G$2:$G$1000)-ROW($G$2)+1,FALSE),ROWS($1:269))))</f>
        <v/>
      </c>
    </row>
    <row r="271" spans="1:13" ht="24.95" customHeight="1" x14ac:dyDescent="0.25">
      <c r="A271" s="8" t="str">
        <f t="shared" si="15"/>
        <v/>
      </c>
      <c r="B271" s="8" t="str">
        <f t="shared" si="15"/>
        <v/>
      </c>
      <c r="C271" s="9" t="str">
        <f t="shared" si="17"/>
        <v/>
      </c>
      <c r="D271" s="85" t="str">
        <f t="shared" si="16"/>
        <v/>
      </c>
      <c r="F271" s="99"/>
      <c r="G271" s="99"/>
      <c r="H271" s="99"/>
      <c r="I271" s="99"/>
      <c r="K271" s="7" t="str">
        <f t="array" ref="K271">IF(ROWS($1:270)&gt;COUNTIF($G$2:$G$1000,$A$1),"",INDEX($F$2:$F$1000,SMALL(IF($G$2:$G$1000=$A$1,ROW($G$2:$G$1000)-ROW($G$2)+1,FALSE),ROWS($1:270))))</f>
        <v/>
      </c>
      <c r="L271" s="7" t="str">
        <f t="array" ref="L271">IF(ROWS($1:270)&gt;COUNTIF($G$2:$G$1000,$A$1),"",INDEX($H$2:$H$1000,SMALL(IF($G$2:$G$1000=$A$1,ROW($G$2:$G$1000)-ROW($G$2)+1,FALSE),ROWS($1:270))))</f>
        <v/>
      </c>
      <c r="M271" s="7" t="str">
        <f t="array" ref="M271">IF(ROWS($1:270)&gt;COUNTIF($G$2:$G$1000,$A$1),"",INDEX($I$2:$I$1000,SMALL(IF($G$2:$G$1000=$A$1,ROW($G$2:$G$1000)-ROW($G$2)+1,FALSE),ROWS($1:270))))</f>
        <v/>
      </c>
    </row>
    <row r="272" spans="1:13" ht="24.95" customHeight="1" x14ac:dyDescent="0.25">
      <c r="A272" s="10" t="str">
        <f t="shared" si="15"/>
        <v/>
      </c>
      <c r="B272" s="10" t="str">
        <f t="shared" si="15"/>
        <v/>
      </c>
      <c r="C272" s="11" t="str">
        <f t="shared" si="17"/>
        <v/>
      </c>
      <c r="D272" s="86" t="str">
        <f t="shared" si="16"/>
        <v/>
      </c>
      <c r="F272" s="99"/>
      <c r="G272" s="99"/>
      <c r="H272" s="99"/>
      <c r="I272" s="99"/>
      <c r="K272" s="7" t="str">
        <f t="array" ref="K272">IF(ROWS($1:271)&gt;COUNTIF($G$2:$G$1000,$A$1),"",INDEX($F$2:$F$1000,SMALL(IF($G$2:$G$1000=$A$1,ROW($G$2:$G$1000)-ROW($G$2)+1,FALSE),ROWS($1:271))))</f>
        <v/>
      </c>
      <c r="L272" s="7" t="str">
        <f t="array" ref="L272">IF(ROWS($1:271)&gt;COUNTIF($G$2:$G$1000,$A$1),"",INDEX($H$2:$H$1000,SMALL(IF($G$2:$G$1000=$A$1,ROW($G$2:$G$1000)-ROW($G$2)+1,FALSE),ROWS($1:271))))</f>
        <v/>
      </c>
      <c r="M272" s="7" t="str">
        <f t="array" ref="M272">IF(ROWS($1:271)&gt;COUNTIF($G$2:$G$1000,$A$1),"",INDEX($I$2:$I$1000,SMALL(IF($G$2:$G$1000=$A$1,ROW($G$2:$G$1000)-ROW($G$2)+1,FALSE),ROWS($1:271))))</f>
        <v/>
      </c>
    </row>
    <row r="273" spans="1:13" ht="24.95" customHeight="1" x14ac:dyDescent="0.25">
      <c r="A273" s="8" t="str">
        <f t="shared" si="15"/>
        <v/>
      </c>
      <c r="B273" s="8" t="str">
        <f t="shared" si="15"/>
        <v/>
      </c>
      <c r="C273" s="9" t="str">
        <f t="shared" si="17"/>
        <v/>
      </c>
      <c r="D273" s="85" t="str">
        <f t="shared" si="16"/>
        <v/>
      </c>
      <c r="F273" s="99"/>
      <c r="G273" s="99"/>
      <c r="H273" s="99"/>
      <c r="I273" s="99"/>
      <c r="K273" s="7" t="str">
        <f t="array" ref="K273">IF(ROWS($1:272)&gt;COUNTIF($G$2:$G$1000,$A$1),"",INDEX($F$2:$F$1000,SMALL(IF($G$2:$G$1000=$A$1,ROW($G$2:$G$1000)-ROW($G$2)+1,FALSE),ROWS($1:272))))</f>
        <v/>
      </c>
      <c r="L273" s="7" t="str">
        <f t="array" ref="L273">IF(ROWS($1:272)&gt;COUNTIF($G$2:$G$1000,$A$1),"",INDEX($H$2:$H$1000,SMALL(IF($G$2:$G$1000=$A$1,ROW($G$2:$G$1000)-ROW($G$2)+1,FALSE),ROWS($1:272))))</f>
        <v/>
      </c>
      <c r="M273" s="7" t="str">
        <f t="array" ref="M273">IF(ROWS($1:272)&gt;COUNTIF($G$2:$G$1000,$A$1),"",INDEX($I$2:$I$1000,SMALL(IF($G$2:$G$1000=$A$1,ROW($G$2:$G$1000)-ROW($G$2)+1,FALSE),ROWS($1:272))))</f>
        <v/>
      </c>
    </row>
    <row r="274" spans="1:13" ht="24.95" customHeight="1" x14ac:dyDescent="0.25">
      <c r="A274" s="10" t="str">
        <f t="shared" si="15"/>
        <v/>
      </c>
      <c r="B274" s="10" t="str">
        <f t="shared" si="15"/>
        <v/>
      </c>
      <c r="C274" s="11" t="str">
        <f t="shared" si="17"/>
        <v/>
      </c>
      <c r="D274" s="86" t="str">
        <f t="shared" si="16"/>
        <v/>
      </c>
      <c r="F274" s="99"/>
      <c r="G274" s="99"/>
      <c r="H274" s="99"/>
      <c r="I274" s="99"/>
      <c r="K274" s="7" t="str">
        <f t="array" ref="K274">IF(ROWS($1:273)&gt;COUNTIF($G$2:$G$1000,$A$1),"",INDEX($F$2:$F$1000,SMALL(IF($G$2:$G$1000=$A$1,ROW($G$2:$G$1000)-ROW($G$2)+1,FALSE),ROWS($1:273))))</f>
        <v/>
      </c>
      <c r="L274" s="7" t="str">
        <f t="array" ref="L274">IF(ROWS($1:273)&gt;COUNTIF($G$2:$G$1000,$A$1),"",INDEX($H$2:$H$1000,SMALL(IF($G$2:$G$1000=$A$1,ROW($G$2:$G$1000)-ROW($G$2)+1,FALSE),ROWS($1:273))))</f>
        <v/>
      </c>
      <c r="M274" s="7" t="str">
        <f t="array" ref="M274">IF(ROWS($1:273)&gt;COUNTIF($G$2:$G$1000,$A$1),"",INDEX($I$2:$I$1000,SMALL(IF($G$2:$G$1000=$A$1,ROW($G$2:$G$1000)-ROW($G$2)+1,FALSE),ROWS($1:273))))</f>
        <v/>
      </c>
    </row>
    <row r="275" spans="1:13" ht="24.95" customHeight="1" x14ac:dyDescent="0.25">
      <c r="A275" s="8" t="str">
        <f t="shared" si="15"/>
        <v/>
      </c>
      <c r="B275" s="8" t="str">
        <f t="shared" si="15"/>
        <v/>
      </c>
      <c r="C275" s="9" t="str">
        <f t="shared" si="17"/>
        <v/>
      </c>
      <c r="D275" s="85" t="str">
        <f t="shared" si="16"/>
        <v/>
      </c>
      <c r="F275" s="99"/>
      <c r="G275" s="99"/>
      <c r="H275" s="99"/>
      <c r="I275" s="99"/>
      <c r="K275" s="7" t="str">
        <f t="array" ref="K275">IF(ROWS($1:274)&gt;COUNTIF($G$2:$G$1000,$A$1),"",INDEX($F$2:$F$1000,SMALL(IF($G$2:$G$1000=$A$1,ROW($G$2:$G$1000)-ROW($G$2)+1,FALSE),ROWS($1:274))))</f>
        <v/>
      </c>
      <c r="L275" s="7" t="str">
        <f t="array" ref="L275">IF(ROWS($1:274)&gt;COUNTIF($G$2:$G$1000,$A$1),"",INDEX($H$2:$H$1000,SMALL(IF($G$2:$G$1000=$A$1,ROW($G$2:$G$1000)-ROW($G$2)+1,FALSE),ROWS($1:274))))</f>
        <v/>
      </c>
      <c r="M275" s="7" t="str">
        <f t="array" ref="M275">IF(ROWS($1:274)&gt;COUNTIF($G$2:$G$1000,$A$1),"",INDEX($I$2:$I$1000,SMALL(IF($G$2:$G$1000=$A$1,ROW($G$2:$G$1000)-ROW($G$2)+1,FALSE),ROWS($1:274))))</f>
        <v/>
      </c>
    </row>
    <row r="276" spans="1:13" ht="24.95" customHeight="1" x14ac:dyDescent="0.25">
      <c r="A276" s="10" t="str">
        <f t="shared" si="15"/>
        <v/>
      </c>
      <c r="B276" s="10" t="str">
        <f t="shared" si="15"/>
        <v/>
      </c>
      <c r="C276" s="11" t="str">
        <f t="shared" si="17"/>
        <v/>
      </c>
      <c r="D276" s="86" t="str">
        <f t="shared" si="16"/>
        <v/>
      </c>
      <c r="F276" s="99"/>
      <c r="G276" s="99"/>
      <c r="H276" s="99"/>
      <c r="I276" s="99"/>
      <c r="K276" s="7" t="str">
        <f t="array" ref="K276">IF(ROWS($1:275)&gt;COUNTIF($G$2:$G$1000,$A$1),"",INDEX($F$2:$F$1000,SMALL(IF($G$2:$G$1000=$A$1,ROW($G$2:$G$1000)-ROW($G$2)+1,FALSE),ROWS($1:275))))</f>
        <v/>
      </c>
      <c r="L276" s="7" t="str">
        <f t="array" ref="L276">IF(ROWS($1:275)&gt;COUNTIF($G$2:$G$1000,$A$1),"",INDEX($H$2:$H$1000,SMALL(IF($G$2:$G$1000=$A$1,ROW($G$2:$G$1000)-ROW($G$2)+1,FALSE),ROWS($1:275))))</f>
        <v/>
      </c>
      <c r="M276" s="7" t="str">
        <f t="array" ref="M276">IF(ROWS($1:275)&gt;COUNTIF($G$2:$G$1000,$A$1),"",INDEX($I$2:$I$1000,SMALL(IF($G$2:$G$1000=$A$1,ROW($G$2:$G$1000)-ROW($G$2)+1,FALSE),ROWS($1:275))))</f>
        <v/>
      </c>
    </row>
    <row r="277" spans="1:13" ht="24.95" customHeight="1" x14ac:dyDescent="0.25">
      <c r="A277" s="8" t="str">
        <f t="shared" si="15"/>
        <v/>
      </c>
      <c r="B277" s="8" t="str">
        <f t="shared" si="15"/>
        <v/>
      </c>
      <c r="C277" s="9" t="str">
        <f t="shared" si="17"/>
        <v/>
      </c>
      <c r="D277" s="85" t="str">
        <f t="shared" si="16"/>
        <v/>
      </c>
      <c r="F277" s="99"/>
      <c r="G277" s="99"/>
      <c r="H277" s="99"/>
      <c r="I277" s="99"/>
      <c r="K277" s="7" t="str">
        <f t="array" ref="K277">IF(ROWS($1:276)&gt;COUNTIF($G$2:$G$1000,$A$1),"",INDEX($F$2:$F$1000,SMALL(IF($G$2:$G$1000=$A$1,ROW($G$2:$G$1000)-ROW($G$2)+1,FALSE),ROWS($1:276))))</f>
        <v/>
      </c>
      <c r="L277" s="7" t="str">
        <f t="array" ref="L277">IF(ROWS($1:276)&gt;COUNTIF($G$2:$G$1000,$A$1),"",INDEX($H$2:$H$1000,SMALL(IF($G$2:$G$1000=$A$1,ROW($G$2:$G$1000)-ROW($G$2)+1,FALSE),ROWS($1:276))))</f>
        <v/>
      </c>
      <c r="M277" s="7" t="str">
        <f t="array" ref="M277">IF(ROWS($1:276)&gt;COUNTIF($G$2:$G$1000,$A$1),"",INDEX($I$2:$I$1000,SMALL(IF($G$2:$G$1000=$A$1,ROW($G$2:$G$1000)-ROW($G$2)+1,FALSE),ROWS($1:276))))</f>
        <v/>
      </c>
    </row>
    <row r="278" spans="1:13" ht="24.95" customHeight="1" x14ac:dyDescent="0.25">
      <c r="A278" s="10" t="str">
        <f t="shared" si="15"/>
        <v/>
      </c>
      <c r="B278" s="10" t="str">
        <f t="shared" si="15"/>
        <v/>
      </c>
      <c r="C278" s="11" t="str">
        <f t="shared" si="17"/>
        <v/>
      </c>
      <c r="D278" s="86" t="str">
        <f t="shared" si="16"/>
        <v/>
      </c>
      <c r="F278" s="99"/>
      <c r="G278" s="99"/>
      <c r="H278" s="99"/>
      <c r="I278" s="99"/>
      <c r="K278" s="7" t="str">
        <f t="array" ref="K278">IF(ROWS($1:277)&gt;COUNTIF($G$2:$G$1000,$A$1),"",INDEX($F$2:$F$1000,SMALL(IF($G$2:$G$1000=$A$1,ROW($G$2:$G$1000)-ROW($G$2)+1,FALSE),ROWS($1:277))))</f>
        <v/>
      </c>
      <c r="L278" s="7" t="str">
        <f t="array" ref="L278">IF(ROWS($1:277)&gt;COUNTIF($G$2:$G$1000,$A$1),"",INDEX($H$2:$H$1000,SMALL(IF($G$2:$G$1000=$A$1,ROW($G$2:$G$1000)-ROW($G$2)+1,FALSE),ROWS($1:277))))</f>
        <v/>
      </c>
      <c r="M278" s="7" t="str">
        <f t="array" ref="M278">IF(ROWS($1:277)&gt;COUNTIF($G$2:$G$1000,$A$1),"",INDEX($I$2:$I$1000,SMALL(IF($G$2:$G$1000=$A$1,ROW($G$2:$G$1000)-ROW($G$2)+1,FALSE),ROWS($1:277))))</f>
        <v/>
      </c>
    </row>
    <row r="279" spans="1:13" ht="24.95" customHeight="1" x14ac:dyDescent="0.25">
      <c r="A279" s="8" t="str">
        <f t="shared" si="15"/>
        <v/>
      </c>
      <c r="B279" s="8" t="str">
        <f t="shared" si="15"/>
        <v/>
      </c>
      <c r="C279" s="9" t="str">
        <f t="shared" si="17"/>
        <v/>
      </c>
      <c r="D279" s="85" t="str">
        <f t="shared" si="16"/>
        <v/>
      </c>
      <c r="F279" s="99"/>
      <c r="G279" s="99"/>
      <c r="H279" s="99"/>
      <c r="I279" s="99"/>
      <c r="K279" s="7" t="str">
        <f t="array" ref="K279">IF(ROWS($1:278)&gt;COUNTIF($G$2:$G$1000,$A$1),"",INDEX($F$2:$F$1000,SMALL(IF($G$2:$G$1000=$A$1,ROW($G$2:$G$1000)-ROW($G$2)+1,FALSE),ROWS($1:278))))</f>
        <v/>
      </c>
      <c r="L279" s="7" t="str">
        <f t="array" ref="L279">IF(ROWS($1:278)&gt;COUNTIF($G$2:$G$1000,$A$1),"",INDEX($H$2:$H$1000,SMALL(IF($G$2:$G$1000=$A$1,ROW($G$2:$G$1000)-ROW($G$2)+1,FALSE),ROWS($1:278))))</f>
        <v/>
      </c>
      <c r="M279" s="7" t="str">
        <f t="array" ref="M279">IF(ROWS($1:278)&gt;COUNTIF($G$2:$G$1000,$A$1),"",INDEX($I$2:$I$1000,SMALL(IF($G$2:$G$1000=$A$1,ROW($G$2:$G$1000)-ROW($G$2)+1,FALSE),ROWS($1:278))))</f>
        <v/>
      </c>
    </row>
    <row r="280" spans="1:13" ht="24.95" customHeight="1" x14ac:dyDescent="0.25">
      <c r="A280" s="10" t="str">
        <f t="shared" si="15"/>
        <v/>
      </c>
      <c r="B280" s="10" t="str">
        <f t="shared" si="15"/>
        <v/>
      </c>
      <c r="C280" s="11" t="str">
        <f t="shared" si="17"/>
        <v/>
      </c>
      <c r="D280" s="86" t="str">
        <f t="shared" si="16"/>
        <v/>
      </c>
      <c r="F280" s="99"/>
      <c r="G280" s="99"/>
      <c r="H280" s="99"/>
      <c r="I280" s="99"/>
      <c r="K280" s="7" t="str">
        <f t="array" ref="K280">IF(ROWS($1:279)&gt;COUNTIF($G$2:$G$1000,$A$1),"",INDEX($F$2:$F$1000,SMALL(IF($G$2:$G$1000=$A$1,ROW($G$2:$G$1000)-ROW($G$2)+1,FALSE),ROWS($1:279))))</f>
        <v/>
      </c>
      <c r="L280" s="7" t="str">
        <f t="array" ref="L280">IF(ROWS($1:279)&gt;COUNTIF($G$2:$G$1000,$A$1),"",INDEX($H$2:$H$1000,SMALL(IF($G$2:$G$1000=$A$1,ROW($G$2:$G$1000)-ROW($G$2)+1,FALSE),ROWS($1:279))))</f>
        <v/>
      </c>
      <c r="M280" s="7" t="str">
        <f t="array" ref="M280">IF(ROWS($1:279)&gt;COUNTIF($G$2:$G$1000,$A$1),"",INDEX($I$2:$I$1000,SMALL(IF($G$2:$G$1000=$A$1,ROW($G$2:$G$1000)-ROW($G$2)+1,FALSE),ROWS($1:279))))</f>
        <v/>
      </c>
    </row>
    <row r="281" spans="1:13" ht="24.95" customHeight="1" x14ac:dyDescent="0.25">
      <c r="A281" s="8" t="str">
        <f t="shared" si="15"/>
        <v/>
      </c>
      <c r="B281" s="8" t="str">
        <f t="shared" si="15"/>
        <v/>
      </c>
      <c r="C281" s="9" t="str">
        <f t="shared" si="17"/>
        <v/>
      </c>
      <c r="D281" s="85" t="str">
        <f t="shared" si="16"/>
        <v/>
      </c>
      <c r="F281" s="99"/>
      <c r="G281" s="99"/>
      <c r="H281" s="99"/>
      <c r="I281" s="99"/>
      <c r="K281" s="7" t="str">
        <f t="array" ref="K281">IF(ROWS($1:280)&gt;COUNTIF($G$2:$G$1000,$A$1),"",INDEX($F$2:$F$1000,SMALL(IF($G$2:$G$1000=$A$1,ROW($G$2:$G$1000)-ROW($G$2)+1,FALSE),ROWS($1:280))))</f>
        <v/>
      </c>
      <c r="L281" s="7" t="str">
        <f t="array" ref="L281">IF(ROWS($1:280)&gt;COUNTIF($G$2:$G$1000,$A$1),"",INDEX($H$2:$H$1000,SMALL(IF($G$2:$G$1000=$A$1,ROW($G$2:$G$1000)-ROW($G$2)+1,FALSE),ROWS($1:280))))</f>
        <v/>
      </c>
      <c r="M281" s="7" t="str">
        <f t="array" ref="M281">IF(ROWS($1:280)&gt;COUNTIF($G$2:$G$1000,$A$1),"",INDEX($I$2:$I$1000,SMALL(IF($G$2:$G$1000=$A$1,ROW($G$2:$G$1000)-ROW($G$2)+1,FALSE),ROWS($1:280))))</f>
        <v/>
      </c>
    </row>
    <row r="282" spans="1:13" ht="24.95" customHeight="1" x14ac:dyDescent="0.25">
      <c r="A282" s="10" t="str">
        <f t="shared" si="15"/>
        <v/>
      </c>
      <c r="B282" s="10" t="str">
        <f t="shared" si="15"/>
        <v/>
      </c>
      <c r="C282" s="11" t="str">
        <f t="shared" si="17"/>
        <v/>
      </c>
      <c r="D282" s="86" t="str">
        <f t="shared" si="16"/>
        <v/>
      </c>
      <c r="F282" s="99"/>
      <c r="G282" s="99"/>
      <c r="H282" s="99"/>
      <c r="I282" s="99"/>
      <c r="K282" s="7" t="str">
        <f t="array" ref="K282">IF(ROWS($1:281)&gt;COUNTIF($G$2:$G$1000,$A$1),"",INDEX($F$2:$F$1000,SMALL(IF($G$2:$G$1000=$A$1,ROW($G$2:$G$1000)-ROW($G$2)+1,FALSE),ROWS($1:281))))</f>
        <v/>
      </c>
      <c r="L282" s="7" t="str">
        <f t="array" ref="L282">IF(ROWS($1:281)&gt;COUNTIF($G$2:$G$1000,$A$1),"",INDEX($H$2:$H$1000,SMALL(IF($G$2:$G$1000=$A$1,ROW($G$2:$G$1000)-ROW($G$2)+1,FALSE),ROWS($1:281))))</f>
        <v/>
      </c>
      <c r="M282" s="7" t="str">
        <f t="array" ref="M282">IF(ROWS($1:281)&gt;COUNTIF($G$2:$G$1000,$A$1),"",INDEX($I$2:$I$1000,SMALL(IF($G$2:$G$1000=$A$1,ROW($G$2:$G$1000)-ROW($G$2)+1,FALSE),ROWS($1:281))))</f>
        <v/>
      </c>
    </row>
    <row r="283" spans="1:13" ht="24.95" customHeight="1" x14ac:dyDescent="0.25">
      <c r="A283" s="8" t="str">
        <f t="shared" si="15"/>
        <v/>
      </c>
      <c r="B283" s="8" t="str">
        <f t="shared" si="15"/>
        <v/>
      </c>
      <c r="C283" s="9" t="str">
        <f t="shared" si="17"/>
        <v/>
      </c>
      <c r="D283" s="85" t="str">
        <f t="shared" si="16"/>
        <v/>
      </c>
      <c r="F283" s="99"/>
      <c r="G283" s="99"/>
      <c r="H283" s="99"/>
      <c r="I283" s="99"/>
      <c r="K283" s="7" t="str">
        <f t="array" ref="K283">IF(ROWS($1:282)&gt;COUNTIF($G$2:$G$1000,$A$1),"",INDEX($F$2:$F$1000,SMALL(IF($G$2:$G$1000=$A$1,ROW($G$2:$G$1000)-ROW($G$2)+1,FALSE),ROWS($1:282))))</f>
        <v/>
      </c>
      <c r="L283" s="7" t="str">
        <f t="array" ref="L283">IF(ROWS($1:282)&gt;COUNTIF($G$2:$G$1000,$A$1),"",INDEX($H$2:$H$1000,SMALL(IF($G$2:$G$1000=$A$1,ROW($G$2:$G$1000)-ROW($G$2)+1,FALSE),ROWS($1:282))))</f>
        <v/>
      </c>
      <c r="M283" s="7" t="str">
        <f t="array" ref="M283">IF(ROWS($1:282)&gt;COUNTIF($G$2:$G$1000,$A$1),"",INDEX($I$2:$I$1000,SMALL(IF($G$2:$G$1000=$A$1,ROW($G$2:$G$1000)-ROW($G$2)+1,FALSE),ROWS($1:282))))</f>
        <v/>
      </c>
    </row>
    <row r="284" spans="1:13" ht="24.95" customHeight="1" x14ac:dyDescent="0.25">
      <c r="A284" s="10" t="str">
        <f t="shared" si="15"/>
        <v/>
      </c>
      <c r="B284" s="10" t="str">
        <f t="shared" si="15"/>
        <v/>
      </c>
      <c r="C284" s="11" t="str">
        <f t="shared" si="17"/>
        <v/>
      </c>
      <c r="D284" s="86" t="str">
        <f t="shared" si="16"/>
        <v/>
      </c>
      <c r="F284" s="99"/>
      <c r="G284" s="99"/>
      <c r="H284" s="99"/>
      <c r="I284" s="99"/>
      <c r="K284" s="7" t="str">
        <f t="array" ref="K284">IF(ROWS($1:283)&gt;COUNTIF($G$2:$G$1000,$A$1),"",INDEX($F$2:$F$1000,SMALL(IF($G$2:$G$1000=$A$1,ROW($G$2:$G$1000)-ROW($G$2)+1,FALSE),ROWS($1:283))))</f>
        <v/>
      </c>
      <c r="L284" s="7" t="str">
        <f t="array" ref="L284">IF(ROWS($1:283)&gt;COUNTIF($G$2:$G$1000,$A$1),"",INDEX($H$2:$H$1000,SMALL(IF($G$2:$G$1000=$A$1,ROW($G$2:$G$1000)-ROW($G$2)+1,FALSE),ROWS($1:283))))</f>
        <v/>
      </c>
      <c r="M284" s="7" t="str">
        <f t="array" ref="M284">IF(ROWS($1:283)&gt;COUNTIF($G$2:$G$1000,$A$1),"",INDEX($I$2:$I$1000,SMALL(IF($G$2:$G$1000=$A$1,ROW($G$2:$G$1000)-ROW($G$2)+1,FALSE),ROWS($1:283))))</f>
        <v/>
      </c>
    </row>
    <row r="285" spans="1:13" ht="24.95" customHeight="1" x14ac:dyDescent="0.25">
      <c r="A285" s="8" t="str">
        <f t="shared" si="15"/>
        <v/>
      </c>
      <c r="B285" s="8" t="str">
        <f t="shared" si="15"/>
        <v/>
      </c>
      <c r="C285" s="9" t="str">
        <f t="shared" si="17"/>
        <v/>
      </c>
      <c r="D285" s="85" t="str">
        <f t="shared" si="16"/>
        <v/>
      </c>
      <c r="F285" s="99"/>
      <c r="G285" s="99"/>
      <c r="H285" s="99"/>
      <c r="I285" s="99"/>
      <c r="K285" s="7" t="str">
        <f t="array" ref="K285">IF(ROWS($1:284)&gt;COUNTIF($G$2:$G$1000,$A$1),"",INDEX($F$2:$F$1000,SMALL(IF($G$2:$G$1000=$A$1,ROW($G$2:$G$1000)-ROW($G$2)+1,FALSE),ROWS($1:284))))</f>
        <v/>
      </c>
      <c r="L285" s="7" t="str">
        <f t="array" ref="L285">IF(ROWS($1:284)&gt;COUNTIF($G$2:$G$1000,$A$1),"",INDEX($H$2:$H$1000,SMALL(IF($G$2:$G$1000=$A$1,ROW($G$2:$G$1000)-ROW($G$2)+1,FALSE),ROWS($1:284))))</f>
        <v/>
      </c>
      <c r="M285" s="7" t="str">
        <f t="array" ref="M285">IF(ROWS($1:284)&gt;COUNTIF($G$2:$G$1000,$A$1),"",INDEX($I$2:$I$1000,SMALL(IF($G$2:$G$1000=$A$1,ROW($G$2:$G$1000)-ROW($G$2)+1,FALSE),ROWS($1:284))))</f>
        <v/>
      </c>
    </row>
    <row r="286" spans="1:13" ht="24.95" customHeight="1" x14ac:dyDescent="0.25">
      <c r="A286" s="10" t="str">
        <f t="shared" si="15"/>
        <v/>
      </c>
      <c r="B286" s="10" t="str">
        <f t="shared" si="15"/>
        <v/>
      </c>
      <c r="C286" s="11" t="str">
        <f t="shared" si="17"/>
        <v/>
      </c>
      <c r="D286" s="86" t="str">
        <f t="shared" si="16"/>
        <v/>
      </c>
      <c r="F286" s="99"/>
      <c r="G286" s="99"/>
      <c r="H286" s="99"/>
      <c r="I286" s="99"/>
      <c r="K286" s="7" t="str">
        <f t="array" ref="K286">IF(ROWS($1:285)&gt;COUNTIF($G$2:$G$1000,$A$1),"",INDEX($F$2:$F$1000,SMALL(IF($G$2:$G$1000=$A$1,ROW($G$2:$G$1000)-ROW($G$2)+1,FALSE),ROWS($1:285))))</f>
        <v/>
      </c>
      <c r="L286" s="7" t="str">
        <f t="array" ref="L286">IF(ROWS($1:285)&gt;COUNTIF($G$2:$G$1000,$A$1),"",INDEX($H$2:$H$1000,SMALL(IF($G$2:$G$1000=$A$1,ROW($G$2:$G$1000)-ROW($G$2)+1,FALSE),ROWS($1:285))))</f>
        <v/>
      </c>
      <c r="M286" s="7" t="str">
        <f t="array" ref="M286">IF(ROWS($1:285)&gt;COUNTIF($G$2:$G$1000,$A$1),"",INDEX($I$2:$I$1000,SMALL(IF($G$2:$G$1000=$A$1,ROW($G$2:$G$1000)-ROW($G$2)+1,FALSE),ROWS($1:285))))</f>
        <v/>
      </c>
    </row>
    <row r="287" spans="1:13" ht="24.95" customHeight="1" x14ac:dyDescent="0.25">
      <c r="A287" s="8" t="str">
        <f t="shared" si="15"/>
        <v/>
      </c>
      <c r="B287" s="8" t="str">
        <f t="shared" si="15"/>
        <v/>
      </c>
      <c r="C287" s="9" t="str">
        <f t="shared" si="17"/>
        <v/>
      </c>
      <c r="D287" s="85" t="str">
        <f t="shared" si="16"/>
        <v/>
      </c>
      <c r="F287" s="99"/>
      <c r="G287" s="99"/>
      <c r="H287" s="99"/>
      <c r="I287" s="99"/>
      <c r="K287" s="7" t="str">
        <f t="array" ref="K287">IF(ROWS($1:286)&gt;COUNTIF($G$2:$G$1000,$A$1),"",INDEX($F$2:$F$1000,SMALL(IF($G$2:$G$1000=$A$1,ROW($G$2:$G$1000)-ROW($G$2)+1,FALSE),ROWS($1:286))))</f>
        <v/>
      </c>
      <c r="L287" s="7" t="str">
        <f t="array" ref="L287">IF(ROWS($1:286)&gt;COUNTIF($G$2:$G$1000,$A$1),"",INDEX($H$2:$H$1000,SMALL(IF($G$2:$G$1000=$A$1,ROW($G$2:$G$1000)-ROW($G$2)+1,FALSE),ROWS($1:286))))</f>
        <v/>
      </c>
      <c r="M287" s="7" t="str">
        <f t="array" ref="M287">IF(ROWS($1:286)&gt;COUNTIF($G$2:$G$1000,$A$1),"",INDEX($I$2:$I$1000,SMALL(IF($G$2:$G$1000=$A$1,ROW($G$2:$G$1000)-ROW($G$2)+1,FALSE),ROWS($1:286))))</f>
        <v/>
      </c>
    </row>
    <row r="288" spans="1:13" ht="24.95" customHeight="1" x14ac:dyDescent="0.25">
      <c r="A288" s="10" t="str">
        <f t="shared" si="15"/>
        <v/>
      </c>
      <c r="B288" s="10" t="str">
        <f t="shared" si="15"/>
        <v/>
      </c>
      <c r="C288" s="11" t="str">
        <f t="shared" si="17"/>
        <v/>
      </c>
      <c r="D288" s="86" t="str">
        <f t="shared" si="16"/>
        <v/>
      </c>
      <c r="F288" s="99"/>
      <c r="G288" s="99"/>
      <c r="H288" s="99"/>
      <c r="I288" s="99"/>
      <c r="K288" s="7" t="str">
        <f t="array" ref="K288">IF(ROWS($1:287)&gt;COUNTIF($G$2:$G$1000,$A$1),"",INDEX($F$2:$F$1000,SMALL(IF($G$2:$G$1000=$A$1,ROW($G$2:$G$1000)-ROW($G$2)+1,FALSE),ROWS($1:287))))</f>
        <v/>
      </c>
      <c r="L288" s="7" t="str">
        <f t="array" ref="L288">IF(ROWS($1:287)&gt;COUNTIF($G$2:$G$1000,$A$1),"",INDEX($H$2:$H$1000,SMALL(IF($G$2:$G$1000=$A$1,ROW($G$2:$G$1000)-ROW($G$2)+1,FALSE),ROWS($1:287))))</f>
        <v/>
      </c>
      <c r="M288" s="7" t="str">
        <f t="array" ref="M288">IF(ROWS($1:287)&gt;COUNTIF($G$2:$G$1000,$A$1),"",INDEX($I$2:$I$1000,SMALL(IF($G$2:$G$1000=$A$1,ROW($G$2:$G$1000)-ROW($G$2)+1,FALSE),ROWS($1:287))))</f>
        <v/>
      </c>
    </row>
    <row r="289" spans="1:13" ht="30" customHeight="1" x14ac:dyDescent="0.25">
      <c r="A289" s="129" t="str">
        <f>IF(A1&lt;&gt;"",A1,"")</f>
        <v/>
      </c>
      <c r="B289" s="129"/>
      <c r="C289" s="129"/>
      <c r="D289" s="129"/>
      <c r="F289" s="99"/>
      <c r="G289" s="99"/>
      <c r="H289" s="99"/>
      <c r="I289" s="99"/>
      <c r="K289" s="7" t="str">
        <f t="array" ref="K289">IF(ROWS($1:288)&gt;COUNTIF($G$2:$G$1000,$A$1),"",INDEX($F$2:$F$1000,SMALL(IF($G$2:$G$1000=$A$1,ROW($G$2:$G$1000)-ROW($G$2)+1,FALSE),ROWS($1:288))))</f>
        <v/>
      </c>
      <c r="L289" s="7" t="str">
        <f t="array" ref="L289">IF(ROWS($1:288)&gt;COUNTIF($G$2:$G$1000,$A$1),"",INDEX($H$2:$H$1000,SMALL(IF($G$2:$G$1000=$A$1,ROW($G$2:$G$1000)-ROW($G$2)+1,FALSE),ROWS($1:288))))</f>
        <v/>
      </c>
      <c r="M289" s="7" t="str">
        <f t="array" ref="M289">IF(ROWS($1:288)&gt;COUNTIF($G$2:$G$1000,$A$1),"",INDEX($I$2:$I$1000,SMALL(IF($G$2:$G$1000=$A$1,ROW($G$2:$G$1000)-ROW($G$2)+1,FALSE),ROWS($1:288))))</f>
        <v/>
      </c>
    </row>
    <row r="290" spans="1:13" ht="24.95" customHeight="1" x14ac:dyDescent="0.25">
      <c r="A290" s="3" t="s">
        <v>0</v>
      </c>
      <c r="B290" s="3" t="s">
        <v>2</v>
      </c>
      <c r="C290" s="4" t="s">
        <v>4</v>
      </c>
      <c r="D290" s="84" t="s">
        <v>3</v>
      </c>
      <c r="F290" s="99"/>
      <c r="G290" s="99"/>
      <c r="H290" s="99"/>
      <c r="I290" s="99"/>
      <c r="K290" s="7" t="str">
        <f t="array" ref="K290">IF(ROWS($1:289)&gt;COUNTIF($G$2:$G$1000,$A$1),"",INDEX($F$2:$F$1000,SMALL(IF($G$2:$G$1000=$A$1,ROW($G$2:$G$1000)-ROW($G$2)+1,FALSE),ROWS($1:289))))</f>
        <v/>
      </c>
      <c r="L290" s="7" t="str">
        <f t="array" ref="L290">IF(ROWS($1:289)&gt;COUNTIF($G$2:$G$1000,$A$1),"",INDEX($H$2:$H$1000,SMALL(IF($G$2:$G$1000=$A$1,ROW($G$2:$G$1000)-ROW($G$2)+1,FALSE),ROWS($1:289))))</f>
        <v/>
      </c>
      <c r="M290" s="7" t="str">
        <f t="array" ref="M290">IF(ROWS($1:289)&gt;COUNTIF($G$2:$G$1000,$A$1),"",INDEX($I$2:$I$1000,SMALL(IF($G$2:$G$1000=$A$1,ROW($G$2:$G$1000)-ROW($G$2)+1,FALSE),ROWS($1:289))))</f>
        <v/>
      </c>
    </row>
    <row r="291" spans="1:13" ht="24.95" customHeight="1" x14ac:dyDescent="0.25">
      <c r="A291" s="8" t="str">
        <f t="shared" ref="A291:B336" si="18">IF(K278&lt;&gt;"",K278,"")</f>
        <v/>
      </c>
      <c r="B291" s="8" t="str">
        <f t="shared" si="18"/>
        <v/>
      </c>
      <c r="C291" s="9" t="str">
        <f>IF(A291&lt;&gt;"",IF(A291&lt;&gt;A288,1,C288+1),"")</f>
        <v/>
      </c>
      <c r="D291" s="85" t="str">
        <f>IF(M278&lt;&gt;"",M278,"")</f>
        <v/>
      </c>
      <c r="F291" s="99"/>
      <c r="G291" s="99"/>
      <c r="H291" s="99"/>
      <c r="I291" s="99"/>
      <c r="K291" s="7" t="str">
        <f t="array" ref="K291">IF(ROWS($1:290)&gt;COUNTIF($G$2:$G$1000,$A$1),"",INDEX($F$2:$F$1000,SMALL(IF($G$2:$G$1000=$A$1,ROW($G$2:$G$1000)-ROW($G$2)+1,FALSE),ROWS($1:290))))</f>
        <v/>
      </c>
      <c r="L291" s="7" t="str">
        <f t="array" ref="L291">IF(ROWS($1:290)&gt;COUNTIF($G$2:$G$1000,$A$1),"",INDEX($H$2:$H$1000,SMALL(IF($G$2:$G$1000=$A$1,ROW($G$2:$G$1000)-ROW($G$2)+1,FALSE),ROWS($1:290))))</f>
        <v/>
      </c>
      <c r="M291" s="7" t="str">
        <f t="array" ref="M291">IF(ROWS($1:290)&gt;COUNTIF($G$2:$G$1000,$A$1),"",INDEX($I$2:$I$1000,SMALL(IF($G$2:$G$1000=$A$1,ROW($G$2:$G$1000)-ROW($G$2)+1,FALSE),ROWS($1:290))))</f>
        <v/>
      </c>
    </row>
    <row r="292" spans="1:13" ht="24.95" customHeight="1" x14ac:dyDescent="0.25">
      <c r="A292" s="10" t="str">
        <f t="shared" si="18"/>
        <v/>
      </c>
      <c r="B292" s="10" t="str">
        <f t="shared" si="18"/>
        <v/>
      </c>
      <c r="C292" s="11" t="str">
        <f>IF(A292&lt;&gt;"",IF(A292&lt;&gt;A291,1,C291+1),"")</f>
        <v/>
      </c>
      <c r="D292" s="86" t="str">
        <f>IF(M279&lt;&gt;"",M279,"")</f>
        <v/>
      </c>
      <c r="F292" s="99"/>
      <c r="G292" s="99"/>
      <c r="H292" s="99"/>
      <c r="I292" s="99"/>
      <c r="K292" s="7" t="str">
        <f t="array" ref="K292">IF(ROWS($1:291)&gt;COUNTIF($G$2:$G$1000,$A$1),"",INDEX($F$2:$F$1000,SMALL(IF($G$2:$G$1000=$A$1,ROW($G$2:$G$1000)-ROW($G$2)+1,FALSE),ROWS($1:291))))</f>
        <v/>
      </c>
      <c r="L292" s="7" t="str">
        <f t="array" ref="L292">IF(ROWS($1:291)&gt;COUNTIF($G$2:$G$1000,$A$1),"",INDEX($H$2:$H$1000,SMALL(IF($G$2:$G$1000=$A$1,ROW($G$2:$G$1000)-ROW($G$2)+1,FALSE),ROWS($1:291))))</f>
        <v/>
      </c>
      <c r="M292" s="7" t="str">
        <f t="array" ref="M292">IF(ROWS($1:291)&gt;COUNTIF($G$2:$G$1000,$A$1),"",INDEX($I$2:$I$1000,SMALL(IF($G$2:$G$1000=$A$1,ROW($G$2:$G$1000)-ROW($G$2)+1,FALSE),ROWS($1:291))))</f>
        <v/>
      </c>
    </row>
    <row r="293" spans="1:13" ht="24.95" customHeight="1" x14ac:dyDescent="0.25">
      <c r="A293" s="8" t="str">
        <f t="shared" si="18"/>
        <v/>
      </c>
      <c r="B293" s="8" t="str">
        <f t="shared" si="18"/>
        <v/>
      </c>
      <c r="C293" s="9" t="str">
        <f>IF(A293&lt;&gt;"",IF(A293&lt;&gt;A292,1,C292+1),"")</f>
        <v/>
      </c>
      <c r="D293" s="85" t="str">
        <f t="shared" ref="D293:D336" si="19">IF(M280&lt;&gt;"",M280,"")</f>
        <v/>
      </c>
      <c r="F293" s="99"/>
      <c r="G293" s="99"/>
      <c r="H293" s="99"/>
      <c r="I293" s="99"/>
      <c r="K293" s="7" t="str">
        <f t="array" ref="K293">IF(ROWS($1:292)&gt;COUNTIF($G$2:$G$1000,$A$1),"",INDEX($F$2:$F$1000,SMALL(IF($G$2:$G$1000=$A$1,ROW($G$2:$G$1000)-ROW($G$2)+1,FALSE),ROWS($1:292))))</f>
        <v/>
      </c>
      <c r="L293" s="7" t="str">
        <f t="array" ref="L293">IF(ROWS($1:292)&gt;COUNTIF($G$2:$G$1000,$A$1),"",INDEX($H$2:$H$1000,SMALL(IF($G$2:$G$1000=$A$1,ROW($G$2:$G$1000)-ROW($G$2)+1,FALSE),ROWS($1:292))))</f>
        <v/>
      </c>
      <c r="M293" s="7" t="str">
        <f t="array" ref="M293">IF(ROWS($1:292)&gt;COUNTIF($G$2:$G$1000,$A$1),"",INDEX($I$2:$I$1000,SMALL(IF($G$2:$G$1000=$A$1,ROW($G$2:$G$1000)-ROW($G$2)+1,FALSE),ROWS($1:292))))</f>
        <v/>
      </c>
    </row>
    <row r="294" spans="1:13" ht="24.95" customHeight="1" x14ac:dyDescent="0.25">
      <c r="A294" s="10" t="str">
        <f t="shared" si="18"/>
        <v/>
      </c>
      <c r="B294" s="10" t="str">
        <f t="shared" si="18"/>
        <v/>
      </c>
      <c r="C294" s="11" t="str">
        <f t="shared" ref="C294:C336" si="20">IF(A294&lt;&gt;"",IF(A294&lt;&gt;A293,1,C293+1),"")</f>
        <v/>
      </c>
      <c r="D294" s="86" t="str">
        <f t="shared" si="19"/>
        <v/>
      </c>
      <c r="F294" s="99"/>
      <c r="G294" s="99"/>
      <c r="H294" s="99"/>
      <c r="I294" s="99"/>
      <c r="K294" s="7" t="str">
        <f t="array" ref="K294">IF(ROWS($1:293)&gt;COUNTIF($G$2:$G$1000,$A$1),"",INDEX($F$2:$F$1000,SMALL(IF($G$2:$G$1000=$A$1,ROW($G$2:$G$1000)-ROW($G$2)+1,FALSE),ROWS($1:293))))</f>
        <v/>
      </c>
      <c r="L294" s="7" t="str">
        <f t="array" ref="L294">IF(ROWS($1:293)&gt;COUNTIF($G$2:$G$1000,$A$1),"",INDEX($H$2:$H$1000,SMALL(IF($G$2:$G$1000=$A$1,ROW($G$2:$G$1000)-ROW($G$2)+1,FALSE),ROWS($1:293))))</f>
        <v/>
      </c>
      <c r="M294" s="7" t="str">
        <f t="array" ref="M294">IF(ROWS($1:293)&gt;COUNTIF($G$2:$G$1000,$A$1),"",INDEX($I$2:$I$1000,SMALL(IF($G$2:$G$1000=$A$1,ROW($G$2:$G$1000)-ROW($G$2)+1,FALSE),ROWS($1:293))))</f>
        <v/>
      </c>
    </row>
    <row r="295" spans="1:13" ht="24.95" customHeight="1" x14ac:dyDescent="0.25">
      <c r="A295" s="8" t="str">
        <f t="shared" si="18"/>
        <v/>
      </c>
      <c r="B295" s="8" t="str">
        <f t="shared" si="18"/>
        <v/>
      </c>
      <c r="C295" s="9" t="str">
        <f t="shared" si="20"/>
        <v/>
      </c>
      <c r="D295" s="85" t="str">
        <f t="shared" si="19"/>
        <v/>
      </c>
      <c r="F295" s="99"/>
      <c r="G295" s="99"/>
      <c r="H295" s="99"/>
      <c r="I295" s="99"/>
      <c r="K295" s="7" t="str">
        <f t="array" ref="K295">IF(ROWS($1:294)&gt;COUNTIF($G$2:$G$1000,$A$1),"",INDEX($F$2:$F$1000,SMALL(IF($G$2:$G$1000=$A$1,ROW($G$2:$G$1000)-ROW($G$2)+1,FALSE),ROWS($1:294))))</f>
        <v/>
      </c>
      <c r="L295" s="7" t="str">
        <f t="array" ref="L295">IF(ROWS($1:294)&gt;COUNTIF($G$2:$G$1000,$A$1),"",INDEX($H$2:$H$1000,SMALL(IF($G$2:$G$1000=$A$1,ROW($G$2:$G$1000)-ROW($G$2)+1,FALSE),ROWS($1:294))))</f>
        <v/>
      </c>
      <c r="M295" s="7" t="str">
        <f t="array" ref="M295">IF(ROWS($1:294)&gt;COUNTIF($G$2:$G$1000,$A$1),"",INDEX($I$2:$I$1000,SMALL(IF($G$2:$G$1000=$A$1,ROW($G$2:$G$1000)-ROW($G$2)+1,FALSE),ROWS($1:294))))</f>
        <v/>
      </c>
    </row>
    <row r="296" spans="1:13" ht="24.95" customHeight="1" x14ac:dyDescent="0.25">
      <c r="A296" s="10" t="str">
        <f t="shared" si="18"/>
        <v/>
      </c>
      <c r="B296" s="10" t="str">
        <f t="shared" si="18"/>
        <v/>
      </c>
      <c r="C296" s="11" t="str">
        <f t="shared" si="20"/>
        <v/>
      </c>
      <c r="D296" s="86" t="str">
        <f t="shared" si="19"/>
        <v/>
      </c>
      <c r="F296" s="99"/>
      <c r="G296" s="99"/>
      <c r="H296" s="99"/>
      <c r="I296" s="99"/>
      <c r="K296" s="7" t="str">
        <f t="array" ref="K296">IF(ROWS($1:295)&gt;COUNTIF($G$2:$G$1000,$A$1),"",INDEX($F$2:$F$1000,SMALL(IF($G$2:$G$1000=$A$1,ROW($G$2:$G$1000)-ROW($G$2)+1,FALSE),ROWS($1:295))))</f>
        <v/>
      </c>
      <c r="L296" s="7" t="str">
        <f t="array" ref="L296">IF(ROWS($1:295)&gt;COUNTIF($G$2:$G$1000,$A$1),"",INDEX($H$2:$H$1000,SMALL(IF($G$2:$G$1000=$A$1,ROW($G$2:$G$1000)-ROW($G$2)+1,FALSE),ROWS($1:295))))</f>
        <v/>
      </c>
      <c r="M296" s="7" t="str">
        <f t="array" ref="M296">IF(ROWS($1:295)&gt;COUNTIF($G$2:$G$1000,$A$1),"",INDEX($I$2:$I$1000,SMALL(IF($G$2:$G$1000=$A$1,ROW($G$2:$G$1000)-ROW($G$2)+1,FALSE),ROWS($1:295))))</f>
        <v/>
      </c>
    </row>
    <row r="297" spans="1:13" ht="24.95" customHeight="1" x14ac:dyDescent="0.25">
      <c r="A297" s="8" t="str">
        <f t="shared" si="18"/>
        <v/>
      </c>
      <c r="B297" s="8" t="str">
        <f t="shared" si="18"/>
        <v/>
      </c>
      <c r="C297" s="9" t="str">
        <f t="shared" si="20"/>
        <v/>
      </c>
      <c r="D297" s="85" t="str">
        <f t="shared" si="19"/>
        <v/>
      </c>
      <c r="F297" s="99"/>
      <c r="G297" s="99"/>
      <c r="H297" s="99"/>
      <c r="I297" s="99"/>
      <c r="K297" s="7" t="str">
        <f t="array" ref="K297">IF(ROWS($1:296)&gt;COUNTIF($G$2:$G$1000,$A$1),"",INDEX($F$2:$F$1000,SMALL(IF($G$2:$G$1000=$A$1,ROW($G$2:$G$1000)-ROW($G$2)+1,FALSE),ROWS($1:296))))</f>
        <v/>
      </c>
      <c r="L297" s="7" t="str">
        <f t="array" ref="L297">IF(ROWS($1:296)&gt;COUNTIF($G$2:$G$1000,$A$1),"",INDEX($H$2:$H$1000,SMALL(IF($G$2:$G$1000=$A$1,ROW($G$2:$G$1000)-ROW($G$2)+1,FALSE),ROWS($1:296))))</f>
        <v/>
      </c>
      <c r="M297" s="7" t="str">
        <f t="array" ref="M297">IF(ROWS($1:296)&gt;COUNTIF($G$2:$G$1000,$A$1),"",INDEX($I$2:$I$1000,SMALL(IF($G$2:$G$1000=$A$1,ROW($G$2:$G$1000)-ROW($G$2)+1,FALSE),ROWS($1:296))))</f>
        <v/>
      </c>
    </row>
    <row r="298" spans="1:13" ht="24.95" customHeight="1" x14ac:dyDescent="0.25">
      <c r="A298" s="10" t="str">
        <f t="shared" si="18"/>
        <v/>
      </c>
      <c r="B298" s="10" t="str">
        <f t="shared" si="18"/>
        <v/>
      </c>
      <c r="C298" s="11" t="str">
        <f t="shared" si="20"/>
        <v/>
      </c>
      <c r="D298" s="86" t="str">
        <f t="shared" si="19"/>
        <v/>
      </c>
      <c r="F298" s="99"/>
      <c r="G298" s="99"/>
      <c r="H298" s="99"/>
      <c r="I298" s="99"/>
      <c r="K298" s="7" t="str">
        <f t="array" ref="K298">IF(ROWS($1:297)&gt;COUNTIF($G$2:$G$1000,$A$1),"",INDEX($F$2:$F$1000,SMALL(IF($G$2:$G$1000=$A$1,ROW($G$2:$G$1000)-ROW($G$2)+1,FALSE),ROWS($1:297))))</f>
        <v/>
      </c>
      <c r="L298" s="7" t="str">
        <f t="array" ref="L298">IF(ROWS($1:297)&gt;COUNTIF($G$2:$G$1000,$A$1),"",INDEX($H$2:$H$1000,SMALL(IF($G$2:$G$1000=$A$1,ROW($G$2:$G$1000)-ROW($G$2)+1,FALSE),ROWS($1:297))))</f>
        <v/>
      </c>
      <c r="M298" s="7" t="str">
        <f t="array" ref="M298">IF(ROWS($1:297)&gt;COUNTIF($G$2:$G$1000,$A$1),"",INDEX($I$2:$I$1000,SMALL(IF($G$2:$G$1000=$A$1,ROW($G$2:$G$1000)-ROW($G$2)+1,FALSE),ROWS($1:297))))</f>
        <v/>
      </c>
    </row>
    <row r="299" spans="1:13" ht="24.95" customHeight="1" x14ac:dyDescent="0.25">
      <c r="A299" s="8" t="str">
        <f t="shared" si="18"/>
        <v/>
      </c>
      <c r="B299" s="8" t="str">
        <f t="shared" si="18"/>
        <v/>
      </c>
      <c r="C299" s="9" t="str">
        <f t="shared" si="20"/>
        <v/>
      </c>
      <c r="D299" s="85" t="str">
        <f t="shared" si="19"/>
        <v/>
      </c>
      <c r="F299" s="99"/>
      <c r="G299" s="99"/>
      <c r="H299" s="99"/>
      <c r="I299" s="99"/>
      <c r="K299" s="7" t="str">
        <f t="array" ref="K299">IF(ROWS($1:298)&gt;COUNTIF($G$2:$G$1000,$A$1),"",INDEX($F$2:$F$1000,SMALL(IF($G$2:$G$1000=$A$1,ROW($G$2:$G$1000)-ROW($G$2)+1,FALSE),ROWS($1:298))))</f>
        <v/>
      </c>
      <c r="L299" s="7" t="str">
        <f t="array" ref="L299">IF(ROWS($1:298)&gt;COUNTIF($G$2:$G$1000,$A$1),"",INDEX($H$2:$H$1000,SMALL(IF($G$2:$G$1000=$A$1,ROW($G$2:$G$1000)-ROW($G$2)+1,FALSE),ROWS($1:298))))</f>
        <v/>
      </c>
      <c r="M299" s="7" t="str">
        <f t="array" ref="M299">IF(ROWS($1:298)&gt;COUNTIF($G$2:$G$1000,$A$1),"",INDEX($I$2:$I$1000,SMALL(IF($G$2:$G$1000=$A$1,ROW($G$2:$G$1000)-ROW($G$2)+1,FALSE),ROWS($1:298))))</f>
        <v/>
      </c>
    </row>
    <row r="300" spans="1:13" ht="24.95" customHeight="1" x14ac:dyDescent="0.25">
      <c r="A300" s="10" t="str">
        <f t="shared" si="18"/>
        <v/>
      </c>
      <c r="B300" s="10" t="str">
        <f t="shared" si="18"/>
        <v/>
      </c>
      <c r="C300" s="11" t="str">
        <f t="shared" si="20"/>
        <v/>
      </c>
      <c r="D300" s="86" t="str">
        <f t="shared" si="19"/>
        <v/>
      </c>
      <c r="F300" s="99"/>
      <c r="G300" s="99"/>
      <c r="H300" s="99"/>
      <c r="I300" s="99"/>
      <c r="K300" s="7" t="str">
        <f t="array" ref="K300">IF(ROWS($1:299)&gt;COUNTIF($G$2:$G$1000,$A$1),"",INDEX($F$2:$F$1000,SMALL(IF($G$2:$G$1000=$A$1,ROW($G$2:$G$1000)-ROW($G$2)+1,FALSE),ROWS($1:299))))</f>
        <v/>
      </c>
      <c r="L300" s="7" t="str">
        <f t="array" ref="L300">IF(ROWS($1:299)&gt;COUNTIF($G$2:$G$1000,$A$1),"",INDEX($H$2:$H$1000,SMALL(IF($G$2:$G$1000=$A$1,ROW($G$2:$G$1000)-ROW($G$2)+1,FALSE),ROWS($1:299))))</f>
        <v/>
      </c>
      <c r="M300" s="7" t="str">
        <f t="array" ref="M300">IF(ROWS($1:299)&gt;COUNTIF($G$2:$G$1000,$A$1),"",INDEX($I$2:$I$1000,SMALL(IF($G$2:$G$1000=$A$1,ROW($G$2:$G$1000)-ROW($G$2)+1,FALSE),ROWS($1:299))))</f>
        <v/>
      </c>
    </row>
    <row r="301" spans="1:13" ht="24.95" customHeight="1" x14ac:dyDescent="0.25">
      <c r="A301" s="8" t="str">
        <f t="shared" si="18"/>
        <v/>
      </c>
      <c r="B301" s="8" t="str">
        <f t="shared" si="18"/>
        <v/>
      </c>
      <c r="C301" s="9" t="str">
        <f t="shared" si="20"/>
        <v/>
      </c>
      <c r="D301" s="85" t="str">
        <f t="shared" si="19"/>
        <v/>
      </c>
      <c r="F301" s="99"/>
      <c r="G301" s="99"/>
      <c r="H301" s="99"/>
      <c r="I301" s="99"/>
      <c r="K301" s="7" t="str">
        <f t="array" ref="K301">IF(ROWS($1:300)&gt;COUNTIF($G$2:$G$1000,$A$1),"",INDEX($F$2:$F$1000,SMALL(IF($G$2:$G$1000=$A$1,ROW($G$2:$G$1000)-ROW($G$2)+1,FALSE),ROWS($1:300))))</f>
        <v/>
      </c>
      <c r="L301" s="7" t="str">
        <f t="array" ref="L301">IF(ROWS($1:300)&gt;COUNTIF($G$2:$G$1000,$A$1),"",INDEX($H$2:$H$1000,SMALL(IF($G$2:$G$1000=$A$1,ROW($G$2:$G$1000)-ROW($G$2)+1,FALSE),ROWS($1:300))))</f>
        <v/>
      </c>
      <c r="M301" s="7" t="str">
        <f t="array" ref="M301">IF(ROWS($1:300)&gt;COUNTIF($G$2:$G$1000,$A$1),"",INDEX($I$2:$I$1000,SMALL(IF($G$2:$G$1000=$A$1,ROW($G$2:$G$1000)-ROW($G$2)+1,FALSE),ROWS($1:300))))</f>
        <v/>
      </c>
    </row>
    <row r="302" spans="1:13" ht="24.95" customHeight="1" x14ac:dyDescent="0.25">
      <c r="A302" s="10" t="str">
        <f t="shared" si="18"/>
        <v/>
      </c>
      <c r="B302" s="10" t="str">
        <f t="shared" si="18"/>
        <v/>
      </c>
      <c r="C302" s="11" t="str">
        <f t="shared" si="20"/>
        <v/>
      </c>
      <c r="D302" s="86" t="str">
        <f t="shared" si="19"/>
        <v/>
      </c>
      <c r="F302" s="99"/>
      <c r="G302" s="99"/>
      <c r="H302" s="99"/>
      <c r="I302" s="99"/>
      <c r="K302" s="7" t="str">
        <f t="array" ref="K302">IF(ROWS($1:301)&gt;COUNTIF($G$2:$G$1000,$A$1),"",INDEX($F$2:$F$1000,SMALL(IF($G$2:$G$1000=$A$1,ROW($G$2:$G$1000)-ROW($G$2)+1,FALSE),ROWS($1:301))))</f>
        <v/>
      </c>
      <c r="L302" s="7" t="str">
        <f t="array" ref="L302">IF(ROWS($1:301)&gt;COUNTIF($G$2:$G$1000,$A$1),"",INDEX($H$2:$H$1000,SMALL(IF($G$2:$G$1000=$A$1,ROW($G$2:$G$1000)-ROW($G$2)+1,FALSE),ROWS($1:301))))</f>
        <v/>
      </c>
      <c r="M302" s="7" t="str">
        <f t="array" ref="M302">IF(ROWS($1:301)&gt;COUNTIF($G$2:$G$1000,$A$1),"",INDEX($I$2:$I$1000,SMALL(IF($G$2:$G$1000=$A$1,ROW($G$2:$G$1000)-ROW($G$2)+1,FALSE),ROWS($1:301))))</f>
        <v/>
      </c>
    </row>
    <row r="303" spans="1:13" ht="24.95" customHeight="1" x14ac:dyDescent="0.25">
      <c r="A303" s="8" t="str">
        <f t="shared" si="18"/>
        <v/>
      </c>
      <c r="B303" s="8" t="str">
        <f t="shared" si="18"/>
        <v/>
      </c>
      <c r="C303" s="9" t="str">
        <f t="shared" si="20"/>
        <v/>
      </c>
      <c r="D303" s="85" t="str">
        <f t="shared" si="19"/>
        <v/>
      </c>
      <c r="F303" s="99"/>
      <c r="G303" s="99"/>
      <c r="H303" s="99"/>
      <c r="I303" s="99"/>
      <c r="K303" s="7" t="str">
        <f t="array" ref="K303">IF(ROWS($1:302)&gt;COUNTIF($G$2:$G$1000,$A$1),"",INDEX($F$2:$F$1000,SMALL(IF($G$2:$G$1000=$A$1,ROW($G$2:$G$1000)-ROW($G$2)+1,FALSE),ROWS($1:302))))</f>
        <v/>
      </c>
      <c r="L303" s="7" t="str">
        <f t="array" ref="L303">IF(ROWS($1:302)&gt;COUNTIF($G$2:$G$1000,$A$1),"",INDEX($H$2:$H$1000,SMALL(IF($G$2:$G$1000=$A$1,ROW($G$2:$G$1000)-ROW($G$2)+1,FALSE),ROWS($1:302))))</f>
        <v/>
      </c>
      <c r="M303" s="7" t="str">
        <f t="array" ref="M303">IF(ROWS($1:302)&gt;COUNTIF($G$2:$G$1000,$A$1),"",INDEX($I$2:$I$1000,SMALL(IF($G$2:$G$1000=$A$1,ROW($G$2:$G$1000)-ROW($G$2)+1,FALSE),ROWS($1:302))))</f>
        <v/>
      </c>
    </row>
    <row r="304" spans="1:13" ht="24.95" customHeight="1" x14ac:dyDescent="0.25">
      <c r="A304" s="10" t="str">
        <f t="shared" si="18"/>
        <v/>
      </c>
      <c r="B304" s="10" t="str">
        <f t="shared" si="18"/>
        <v/>
      </c>
      <c r="C304" s="11" t="str">
        <f t="shared" si="20"/>
        <v/>
      </c>
      <c r="D304" s="86" t="str">
        <f t="shared" si="19"/>
        <v/>
      </c>
      <c r="F304" s="99"/>
      <c r="G304" s="99"/>
      <c r="H304" s="99"/>
      <c r="I304" s="99"/>
      <c r="K304" s="7" t="str">
        <f t="array" ref="K304">IF(ROWS($1:303)&gt;COUNTIF($G$2:$G$1000,$A$1),"",INDEX($F$2:$F$1000,SMALL(IF($G$2:$G$1000=$A$1,ROW($G$2:$G$1000)-ROW($G$2)+1,FALSE),ROWS($1:303))))</f>
        <v/>
      </c>
      <c r="L304" s="7" t="str">
        <f t="array" ref="L304">IF(ROWS($1:303)&gt;COUNTIF($G$2:$G$1000,$A$1),"",INDEX($H$2:$H$1000,SMALL(IF($G$2:$G$1000=$A$1,ROW($G$2:$G$1000)-ROW($G$2)+1,FALSE),ROWS($1:303))))</f>
        <v/>
      </c>
      <c r="M304" s="7" t="str">
        <f t="array" ref="M304">IF(ROWS($1:303)&gt;COUNTIF($G$2:$G$1000,$A$1),"",INDEX($I$2:$I$1000,SMALL(IF($G$2:$G$1000=$A$1,ROW($G$2:$G$1000)-ROW($G$2)+1,FALSE),ROWS($1:303))))</f>
        <v/>
      </c>
    </row>
    <row r="305" spans="1:13" ht="24.95" customHeight="1" x14ac:dyDescent="0.25">
      <c r="A305" s="8" t="str">
        <f t="shared" si="18"/>
        <v/>
      </c>
      <c r="B305" s="8" t="str">
        <f t="shared" si="18"/>
        <v/>
      </c>
      <c r="C305" s="9" t="str">
        <f t="shared" si="20"/>
        <v/>
      </c>
      <c r="D305" s="85" t="str">
        <f t="shared" si="19"/>
        <v/>
      </c>
      <c r="F305" s="99"/>
      <c r="G305" s="99"/>
      <c r="H305" s="99"/>
      <c r="I305" s="99"/>
      <c r="K305" s="7" t="str">
        <f t="array" ref="K305">IF(ROWS($1:304)&gt;COUNTIF($G$2:$G$1000,$A$1),"",INDEX($F$2:$F$1000,SMALL(IF($G$2:$G$1000=$A$1,ROW($G$2:$G$1000)-ROW($G$2)+1,FALSE),ROWS($1:304))))</f>
        <v/>
      </c>
      <c r="L305" s="7" t="str">
        <f t="array" ref="L305">IF(ROWS($1:304)&gt;COUNTIF($G$2:$G$1000,$A$1),"",INDEX($H$2:$H$1000,SMALL(IF($G$2:$G$1000=$A$1,ROW($G$2:$G$1000)-ROW($G$2)+1,FALSE),ROWS($1:304))))</f>
        <v/>
      </c>
      <c r="M305" s="7" t="str">
        <f t="array" ref="M305">IF(ROWS($1:304)&gt;COUNTIF($G$2:$G$1000,$A$1),"",INDEX($I$2:$I$1000,SMALL(IF($G$2:$G$1000=$A$1,ROW($G$2:$G$1000)-ROW($G$2)+1,FALSE),ROWS($1:304))))</f>
        <v/>
      </c>
    </row>
    <row r="306" spans="1:13" ht="24.95" customHeight="1" x14ac:dyDescent="0.25">
      <c r="A306" s="10" t="str">
        <f t="shared" si="18"/>
        <v/>
      </c>
      <c r="B306" s="10" t="str">
        <f t="shared" si="18"/>
        <v/>
      </c>
      <c r="C306" s="11" t="str">
        <f t="shared" si="20"/>
        <v/>
      </c>
      <c r="D306" s="86" t="str">
        <f t="shared" si="19"/>
        <v/>
      </c>
      <c r="F306" s="99"/>
      <c r="G306" s="99"/>
      <c r="H306" s="99"/>
      <c r="I306" s="99"/>
      <c r="K306" s="7" t="str">
        <f t="array" ref="K306">IF(ROWS($1:305)&gt;COUNTIF($G$2:$G$1000,$A$1),"",INDEX($F$2:$F$1000,SMALL(IF($G$2:$G$1000=$A$1,ROW($G$2:$G$1000)-ROW($G$2)+1,FALSE),ROWS($1:305))))</f>
        <v/>
      </c>
      <c r="L306" s="7" t="str">
        <f t="array" ref="L306">IF(ROWS($1:305)&gt;COUNTIF($G$2:$G$1000,$A$1),"",INDEX($H$2:$H$1000,SMALL(IF($G$2:$G$1000=$A$1,ROW($G$2:$G$1000)-ROW($G$2)+1,FALSE),ROWS($1:305))))</f>
        <v/>
      </c>
      <c r="M306" s="7" t="str">
        <f t="array" ref="M306">IF(ROWS($1:305)&gt;COUNTIF($G$2:$G$1000,$A$1),"",INDEX($I$2:$I$1000,SMALL(IF($G$2:$G$1000=$A$1,ROW($G$2:$G$1000)-ROW($G$2)+1,FALSE),ROWS($1:305))))</f>
        <v/>
      </c>
    </row>
    <row r="307" spans="1:13" ht="24.95" customHeight="1" x14ac:dyDescent="0.25">
      <c r="A307" s="8" t="str">
        <f t="shared" si="18"/>
        <v/>
      </c>
      <c r="B307" s="8" t="str">
        <f t="shared" si="18"/>
        <v/>
      </c>
      <c r="C307" s="9" t="str">
        <f t="shared" si="20"/>
        <v/>
      </c>
      <c r="D307" s="85" t="str">
        <f t="shared" si="19"/>
        <v/>
      </c>
      <c r="F307" s="99"/>
      <c r="G307" s="99"/>
      <c r="H307" s="99"/>
      <c r="I307" s="99"/>
      <c r="K307" s="7" t="str">
        <f t="array" ref="K307">IF(ROWS($1:306)&gt;COUNTIF($G$2:$G$1000,$A$1),"",INDEX($F$2:$F$1000,SMALL(IF($G$2:$G$1000=$A$1,ROW($G$2:$G$1000)-ROW($G$2)+1,FALSE),ROWS($1:306))))</f>
        <v/>
      </c>
      <c r="L307" s="7" t="str">
        <f t="array" ref="L307">IF(ROWS($1:306)&gt;COUNTIF($G$2:$G$1000,$A$1),"",INDEX($H$2:$H$1000,SMALL(IF($G$2:$G$1000=$A$1,ROW($G$2:$G$1000)-ROW($G$2)+1,FALSE),ROWS($1:306))))</f>
        <v/>
      </c>
      <c r="M307" s="7" t="str">
        <f t="array" ref="M307">IF(ROWS($1:306)&gt;COUNTIF($G$2:$G$1000,$A$1),"",INDEX($I$2:$I$1000,SMALL(IF($G$2:$G$1000=$A$1,ROW($G$2:$G$1000)-ROW($G$2)+1,FALSE),ROWS($1:306))))</f>
        <v/>
      </c>
    </row>
    <row r="308" spans="1:13" ht="24.95" customHeight="1" x14ac:dyDescent="0.25">
      <c r="A308" s="10" t="str">
        <f t="shared" si="18"/>
        <v/>
      </c>
      <c r="B308" s="10" t="str">
        <f t="shared" si="18"/>
        <v/>
      </c>
      <c r="C308" s="11" t="str">
        <f t="shared" si="20"/>
        <v/>
      </c>
      <c r="D308" s="86" t="str">
        <f t="shared" si="19"/>
        <v/>
      </c>
      <c r="F308" s="99"/>
      <c r="G308" s="99"/>
      <c r="H308" s="99"/>
      <c r="I308" s="99"/>
      <c r="K308" s="7" t="str">
        <f t="array" ref="K308">IF(ROWS($1:307)&gt;COUNTIF($G$2:$G$1000,$A$1),"",INDEX($F$2:$F$1000,SMALL(IF($G$2:$G$1000=$A$1,ROW($G$2:$G$1000)-ROW($G$2)+1,FALSE),ROWS($1:307))))</f>
        <v/>
      </c>
      <c r="L308" s="7" t="str">
        <f t="array" ref="L308">IF(ROWS($1:307)&gt;COUNTIF($G$2:$G$1000,$A$1),"",INDEX($H$2:$H$1000,SMALL(IF($G$2:$G$1000=$A$1,ROW($G$2:$G$1000)-ROW($G$2)+1,FALSE),ROWS($1:307))))</f>
        <v/>
      </c>
      <c r="M308" s="7" t="str">
        <f t="array" ref="M308">IF(ROWS($1:307)&gt;COUNTIF($G$2:$G$1000,$A$1),"",INDEX($I$2:$I$1000,SMALL(IF($G$2:$G$1000=$A$1,ROW($G$2:$G$1000)-ROW($G$2)+1,FALSE),ROWS($1:307))))</f>
        <v/>
      </c>
    </row>
    <row r="309" spans="1:13" ht="24.95" customHeight="1" x14ac:dyDescent="0.25">
      <c r="A309" s="8" t="str">
        <f t="shared" si="18"/>
        <v/>
      </c>
      <c r="B309" s="8" t="str">
        <f t="shared" si="18"/>
        <v/>
      </c>
      <c r="C309" s="9" t="str">
        <f t="shared" si="20"/>
        <v/>
      </c>
      <c r="D309" s="85" t="str">
        <f t="shared" si="19"/>
        <v/>
      </c>
      <c r="F309" s="99"/>
      <c r="G309" s="99"/>
      <c r="H309" s="99"/>
      <c r="I309" s="99"/>
      <c r="K309" s="7" t="str">
        <f t="array" ref="K309">IF(ROWS($1:308)&gt;COUNTIF($G$2:$G$1000,$A$1),"",INDEX($F$2:$F$1000,SMALL(IF($G$2:$G$1000=$A$1,ROW($G$2:$G$1000)-ROW($G$2)+1,FALSE),ROWS($1:308))))</f>
        <v/>
      </c>
      <c r="L309" s="7" t="str">
        <f t="array" ref="L309">IF(ROWS($1:308)&gt;COUNTIF($G$2:$G$1000,$A$1),"",INDEX($H$2:$H$1000,SMALL(IF($G$2:$G$1000=$A$1,ROW($G$2:$G$1000)-ROW($G$2)+1,FALSE),ROWS($1:308))))</f>
        <v/>
      </c>
      <c r="M309" s="7" t="str">
        <f t="array" ref="M309">IF(ROWS($1:308)&gt;COUNTIF($G$2:$G$1000,$A$1),"",INDEX($I$2:$I$1000,SMALL(IF($G$2:$G$1000=$A$1,ROW($G$2:$G$1000)-ROW($G$2)+1,FALSE),ROWS($1:308))))</f>
        <v/>
      </c>
    </row>
    <row r="310" spans="1:13" ht="24.95" customHeight="1" x14ac:dyDescent="0.25">
      <c r="A310" s="10" t="str">
        <f t="shared" si="18"/>
        <v/>
      </c>
      <c r="B310" s="10" t="str">
        <f t="shared" si="18"/>
        <v/>
      </c>
      <c r="C310" s="11" t="str">
        <f t="shared" si="20"/>
        <v/>
      </c>
      <c r="D310" s="86" t="str">
        <f t="shared" si="19"/>
        <v/>
      </c>
      <c r="F310" s="99"/>
      <c r="G310" s="99"/>
      <c r="H310" s="99"/>
      <c r="I310" s="99"/>
      <c r="K310" s="7" t="str">
        <f t="array" ref="K310">IF(ROWS($1:309)&gt;COUNTIF($G$2:$G$1000,$A$1),"",INDEX($F$2:$F$1000,SMALL(IF($G$2:$G$1000=$A$1,ROW($G$2:$G$1000)-ROW($G$2)+1,FALSE),ROWS($1:309))))</f>
        <v/>
      </c>
      <c r="L310" s="7" t="str">
        <f t="array" ref="L310">IF(ROWS($1:309)&gt;COUNTIF($G$2:$G$1000,$A$1),"",INDEX($H$2:$H$1000,SMALL(IF($G$2:$G$1000=$A$1,ROW($G$2:$G$1000)-ROW($G$2)+1,FALSE),ROWS($1:309))))</f>
        <v/>
      </c>
      <c r="M310" s="7" t="str">
        <f t="array" ref="M310">IF(ROWS($1:309)&gt;COUNTIF($G$2:$G$1000,$A$1),"",INDEX($I$2:$I$1000,SMALL(IF($G$2:$G$1000=$A$1,ROW($G$2:$G$1000)-ROW($G$2)+1,FALSE),ROWS($1:309))))</f>
        <v/>
      </c>
    </row>
    <row r="311" spans="1:13" ht="24.95" customHeight="1" x14ac:dyDescent="0.25">
      <c r="A311" s="8" t="str">
        <f t="shared" si="18"/>
        <v/>
      </c>
      <c r="B311" s="8" t="str">
        <f t="shared" si="18"/>
        <v/>
      </c>
      <c r="C311" s="9" t="str">
        <f t="shared" si="20"/>
        <v/>
      </c>
      <c r="D311" s="85" t="str">
        <f t="shared" si="19"/>
        <v/>
      </c>
      <c r="F311" s="99"/>
      <c r="G311" s="99"/>
      <c r="H311" s="99"/>
      <c r="I311" s="99"/>
      <c r="K311" s="7" t="str">
        <f t="array" ref="K311">IF(ROWS($1:310)&gt;COUNTIF($G$2:$G$1000,$A$1),"",INDEX($F$2:$F$1000,SMALL(IF($G$2:$G$1000=$A$1,ROW($G$2:$G$1000)-ROW($G$2)+1,FALSE),ROWS($1:310))))</f>
        <v/>
      </c>
      <c r="L311" s="7" t="str">
        <f t="array" ref="L311">IF(ROWS($1:310)&gt;COUNTIF($G$2:$G$1000,$A$1),"",INDEX($H$2:$H$1000,SMALL(IF($G$2:$G$1000=$A$1,ROW($G$2:$G$1000)-ROW($G$2)+1,FALSE),ROWS($1:310))))</f>
        <v/>
      </c>
      <c r="M311" s="7" t="str">
        <f t="array" ref="M311">IF(ROWS($1:310)&gt;COUNTIF($G$2:$G$1000,$A$1),"",INDEX($I$2:$I$1000,SMALL(IF($G$2:$G$1000=$A$1,ROW($G$2:$G$1000)-ROW($G$2)+1,FALSE),ROWS($1:310))))</f>
        <v/>
      </c>
    </row>
    <row r="312" spans="1:13" ht="24.95" customHeight="1" x14ac:dyDescent="0.25">
      <c r="A312" s="10" t="str">
        <f t="shared" si="18"/>
        <v/>
      </c>
      <c r="B312" s="10" t="str">
        <f t="shared" si="18"/>
        <v/>
      </c>
      <c r="C312" s="11" t="str">
        <f t="shared" si="20"/>
        <v/>
      </c>
      <c r="D312" s="86" t="str">
        <f t="shared" si="19"/>
        <v/>
      </c>
      <c r="F312" s="99"/>
      <c r="G312" s="99"/>
      <c r="H312" s="99"/>
      <c r="I312" s="99"/>
      <c r="K312" s="7" t="str">
        <f t="array" ref="K312">IF(ROWS($1:311)&gt;COUNTIF($G$2:$G$1000,$A$1),"",INDEX($F$2:$F$1000,SMALL(IF($G$2:$G$1000=$A$1,ROW($G$2:$G$1000)-ROW($G$2)+1,FALSE),ROWS($1:311))))</f>
        <v/>
      </c>
      <c r="L312" s="7" t="str">
        <f t="array" ref="L312">IF(ROWS($1:311)&gt;COUNTIF($G$2:$G$1000,$A$1),"",INDEX($H$2:$H$1000,SMALL(IF($G$2:$G$1000=$A$1,ROW($G$2:$G$1000)-ROW($G$2)+1,FALSE),ROWS($1:311))))</f>
        <v/>
      </c>
      <c r="M312" s="7" t="str">
        <f t="array" ref="M312">IF(ROWS($1:311)&gt;COUNTIF($G$2:$G$1000,$A$1),"",INDEX($I$2:$I$1000,SMALL(IF($G$2:$G$1000=$A$1,ROW($G$2:$G$1000)-ROW($G$2)+1,FALSE),ROWS($1:311))))</f>
        <v/>
      </c>
    </row>
    <row r="313" spans="1:13" ht="24.95" customHeight="1" x14ac:dyDescent="0.25">
      <c r="A313" s="8" t="str">
        <f t="shared" si="18"/>
        <v/>
      </c>
      <c r="B313" s="8" t="str">
        <f t="shared" si="18"/>
        <v/>
      </c>
      <c r="C313" s="9" t="str">
        <f t="shared" si="20"/>
        <v/>
      </c>
      <c r="D313" s="85" t="str">
        <f t="shared" si="19"/>
        <v/>
      </c>
      <c r="F313" s="99"/>
      <c r="G313" s="99"/>
      <c r="H313" s="99"/>
      <c r="I313" s="99"/>
      <c r="K313" s="7" t="str">
        <f t="array" ref="K313">IF(ROWS($1:312)&gt;COUNTIF($G$2:$G$1000,$A$1),"",INDEX($F$2:$F$1000,SMALL(IF($G$2:$G$1000=$A$1,ROW($G$2:$G$1000)-ROW($G$2)+1,FALSE),ROWS($1:312))))</f>
        <v/>
      </c>
      <c r="L313" s="7" t="str">
        <f t="array" ref="L313">IF(ROWS($1:312)&gt;COUNTIF($G$2:$G$1000,$A$1),"",INDEX($H$2:$H$1000,SMALL(IF($G$2:$G$1000=$A$1,ROW($G$2:$G$1000)-ROW($G$2)+1,FALSE),ROWS($1:312))))</f>
        <v/>
      </c>
      <c r="M313" s="7" t="str">
        <f t="array" ref="M313">IF(ROWS($1:312)&gt;COUNTIF($G$2:$G$1000,$A$1),"",INDEX($I$2:$I$1000,SMALL(IF($G$2:$G$1000=$A$1,ROW($G$2:$G$1000)-ROW($G$2)+1,FALSE),ROWS($1:312))))</f>
        <v/>
      </c>
    </row>
    <row r="314" spans="1:13" ht="24.95" customHeight="1" x14ac:dyDescent="0.25">
      <c r="A314" s="10" t="str">
        <f t="shared" si="18"/>
        <v/>
      </c>
      <c r="B314" s="10" t="str">
        <f t="shared" si="18"/>
        <v/>
      </c>
      <c r="C314" s="11" t="str">
        <f t="shared" si="20"/>
        <v/>
      </c>
      <c r="D314" s="86" t="str">
        <f t="shared" si="19"/>
        <v/>
      </c>
      <c r="F314" s="99"/>
      <c r="G314" s="99"/>
      <c r="H314" s="99"/>
      <c r="I314" s="99"/>
      <c r="K314" s="7" t="str">
        <f t="array" ref="K314">IF(ROWS($1:313)&gt;COUNTIF($G$2:$G$1000,$A$1),"",INDEX($F$2:$F$1000,SMALL(IF($G$2:$G$1000=$A$1,ROW($G$2:$G$1000)-ROW($G$2)+1,FALSE),ROWS($1:313))))</f>
        <v/>
      </c>
      <c r="L314" s="7" t="str">
        <f t="array" ref="L314">IF(ROWS($1:313)&gt;COUNTIF($G$2:$G$1000,$A$1),"",INDEX($H$2:$H$1000,SMALL(IF($G$2:$G$1000=$A$1,ROW($G$2:$G$1000)-ROW($G$2)+1,FALSE),ROWS($1:313))))</f>
        <v/>
      </c>
      <c r="M314" s="7" t="str">
        <f t="array" ref="M314">IF(ROWS($1:313)&gt;COUNTIF($G$2:$G$1000,$A$1),"",INDEX($I$2:$I$1000,SMALL(IF($G$2:$G$1000=$A$1,ROW($G$2:$G$1000)-ROW($G$2)+1,FALSE),ROWS($1:313))))</f>
        <v/>
      </c>
    </row>
    <row r="315" spans="1:13" ht="24.95" customHeight="1" x14ac:dyDescent="0.25">
      <c r="A315" s="8" t="str">
        <f t="shared" si="18"/>
        <v/>
      </c>
      <c r="B315" s="8" t="str">
        <f t="shared" si="18"/>
        <v/>
      </c>
      <c r="C315" s="9" t="str">
        <f t="shared" si="20"/>
        <v/>
      </c>
      <c r="D315" s="85" t="str">
        <f t="shared" si="19"/>
        <v/>
      </c>
      <c r="F315" s="99"/>
      <c r="G315" s="99"/>
      <c r="H315" s="99"/>
      <c r="I315" s="99"/>
      <c r="K315" s="7" t="str">
        <f t="array" ref="K315">IF(ROWS($1:314)&gt;COUNTIF($G$2:$G$1000,$A$1),"",INDEX($F$2:$F$1000,SMALL(IF($G$2:$G$1000=$A$1,ROW($G$2:$G$1000)-ROW($G$2)+1,FALSE),ROWS($1:314))))</f>
        <v/>
      </c>
      <c r="L315" s="7" t="str">
        <f t="array" ref="L315">IF(ROWS($1:314)&gt;COUNTIF($G$2:$G$1000,$A$1),"",INDEX($H$2:$H$1000,SMALL(IF($G$2:$G$1000=$A$1,ROW($G$2:$G$1000)-ROW($G$2)+1,FALSE),ROWS($1:314))))</f>
        <v/>
      </c>
      <c r="M315" s="7" t="str">
        <f t="array" ref="M315">IF(ROWS($1:314)&gt;COUNTIF($G$2:$G$1000,$A$1),"",INDEX($I$2:$I$1000,SMALL(IF($G$2:$G$1000=$A$1,ROW($G$2:$G$1000)-ROW($G$2)+1,FALSE),ROWS($1:314))))</f>
        <v/>
      </c>
    </row>
    <row r="316" spans="1:13" ht="24.95" customHeight="1" x14ac:dyDescent="0.25">
      <c r="A316" s="10" t="str">
        <f t="shared" si="18"/>
        <v/>
      </c>
      <c r="B316" s="10" t="str">
        <f t="shared" si="18"/>
        <v/>
      </c>
      <c r="C316" s="11" t="str">
        <f t="shared" si="20"/>
        <v/>
      </c>
      <c r="D316" s="86" t="str">
        <f t="shared" si="19"/>
        <v/>
      </c>
      <c r="F316" s="99"/>
      <c r="G316" s="99"/>
      <c r="H316" s="99"/>
      <c r="I316" s="99"/>
      <c r="K316" s="7" t="str">
        <f t="array" ref="K316">IF(ROWS($1:315)&gt;COUNTIF($G$2:$G$1000,$A$1),"",INDEX($F$2:$F$1000,SMALL(IF($G$2:$G$1000=$A$1,ROW($G$2:$G$1000)-ROW($G$2)+1,FALSE),ROWS($1:315))))</f>
        <v/>
      </c>
      <c r="L316" s="7" t="str">
        <f t="array" ref="L316">IF(ROWS($1:315)&gt;COUNTIF($G$2:$G$1000,$A$1),"",INDEX($H$2:$H$1000,SMALL(IF($G$2:$G$1000=$A$1,ROW($G$2:$G$1000)-ROW($G$2)+1,FALSE),ROWS($1:315))))</f>
        <v/>
      </c>
      <c r="M316" s="7" t="str">
        <f t="array" ref="M316">IF(ROWS($1:315)&gt;COUNTIF($G$2:$G$1000,$A$1),"",INDEX($I$2:$I$1000,SMALL(IF($G$2:$G$1000=$A$1,ROW($G$2:$G$1000)-ROW($G$2)+1,FALSE),ROWS($1:315))))</f>
        <v/>
      </c>
    </row>
    <row r="317" spans="1:13" ht="24.95" customHeight="1" x14ac:dyDescent="0.25">
      <c r="A317" s="8" t="str">
        <f t="shared" si="18"/>
        <v/>
      </c>
      <c r="B317" s="8" t="str">
        <f t="shared" si="18"/>
        <v/>
      </c>
      <c r="C317" s="9" t="str">
        <f t="shared" si="20"/>
        <v/>
      </c>
      <c r="D317" s="85" t="str">
        <f t="shared" si="19"/>
        <v/>
      </c>
      <c r="F317" s="99"/>
      <c r="G317" s="99"/>
      <c r="H317" s="99"/>
      <c r="I317" s="99"/>
      <c r="K317" s="7" t="str">
        <f t="array" ref="K317">IF(ROWS($1:316)&gt;COUNTIF($G$2:$G$1000,$A$1),"",INDEX($F$2:$F$1000,SMALL(IF($G$2:$G$1000=$A$1,ROW($G$2:$G$1000)-ROW($G$2)+1,FALSE),ROWS($1:316))))</f>
        <v/>
      </c>
      <c r="L317" s="7" t="str">
        <f t="array" ref="L317">IF(ROWS($1:316)&gt;COUNTIF($G$2:$G$1000,$A$1),"",INDEX($H$2:$H$1000,SMALL(IF($G$2:$G$1000=$A$1,ROW($G$2:$G$1000)-ROW($G$2)+1,FALSE),ROWS($1:316))))</f>
        <v/>
      </c>
      <c r="M317" s="7" t="str">
        <f t="array" ref="M317">IF(ROWS($1:316)&gt;COUNTIF($G$2:$G$1000,$A$1),"",INDEX($I$2:$I$1000,SMALL(IF($G$2:$G$1000=$A$1,ROW($G$2:$G$1000)-ROW($G$2)+1,FALSE),ROWS($1:316))))</f>
        <v/>
      </c>
    </row>
    <row r="318" spans="1:13" ht="24.95" customHeight="1" x14ac:dyDescent="0.25">
      <c r="A318" s="10" t="str">
        <f t="shared" si="18"/>
        <v/>
      </c>
      <c r="B318" s="10" t="str">
        <f t="shared" si="18"/>
        <v/>
      </c>
      <c r="C318" s="11" t="str">
        <f t="shared" si="20"/>
        <v/>
      </c>
      <c r="D318" s="86" t="str">
        <f t="shared" si="19"/>
        <v/>
      </c>
      <c r="F318" s="99"/>
      <c r="G318" s="99"/>
      <c r="H318" s="99"/>
      <c r="I318" s="99"/>
      <c r="K318" s="7" t="str">
        <f t="array" ref="K318">IF(ROWS($1:317)&gt;COUNTIF($G$2:$G$1000,$A$1),"",INDEX($F$2:$F$1000,SMALL(IF($G$2:$G$1000=$A$1,ROW($G$2:$G$1000)-ROW($G$2)+1,FALSE),ROWS($1:317))))</f>
        <v/>
      </c>
      <c r="L318" s="7" t="str">
        <f t="array" ref="L318">IF(ROWS($1:317)&gt;COUNTIF($G$2:$G$1000,$A$1),"",INDEX($H$2:$H$1000,SMALL(IF($G$2:$G$1000=$A$1,ROW($G$2:$G$1000)-ROW($G$2)+1,FALSE),ROWS($1:317))))</f>
        <v/>
      </c>
      <c r="M318" s="7" t="str">
        <f t="array" ref="M318">IF(ROWS($1:317)&gt;COUNTIF($G$2:$G$1000,$A$1),"",INDEX($I$2:$I$1000,SMALL(IF($G$2:$G$1000=$A$1,ROW($G$2:$G$1000)-ROW($G$2)+1,FALSE),ROWS($1:317))))</f>
        <v/>
      </c>
    </row>
    <row r="319" spans="1:13" ht="24.95" customHeight="1" x14ac:dyDescent="0.25">
      <c r="A319" s="8" t="str">
        <f t="shared" si="18"/>
        <v/>
      </c>
      <c r="B319" s="8" t="str">
        <f t="shared" si="18"/>
        <v/>
      </c>
      <c r="C319" s="9" t="str">
        <f t="shared" si="20"/>
        <v/>
      </c>
      <c r="D319" s="85" t="str">
        <f t="shared" si="19"/>
        <v/>
      </c>
      <c r="F319" s="99"/>
      <c r="G319" s="99"/>
      <c r="H319" s="99"/>
      <c r="I319" s="99"/>
      <c r="K319" s="7" t="str">
        <f t="array" ref="K319">IF(ROWS($1:318)&gt;COUNTIF($G$2:$G$1000,$A$1),"",INDEX($F$2:$F$1000,SMALL(IF($G$2:$G$1000=$A$1,ROW($G$2:$G$1000)-ROW($G$2)+1,FALSE),ROWS($1:318))))</f>
        <v/>
      </c>
      <c r="L319" s="7" t="str">
        <f t="array" ref="L319">IF(ROWS($1:318)&gt;COUNTIF($G$2:$G$1000,$A$1),"",INDEX($H$2:$H$1000,SMALL(IF($G$2:$G$1000=$A$1,ROW($G$2:$G$1000)-ROW($G$2)+1,FALSE),ROWS($1:318))))</f>
        <v/>
      </c>
      <c r="M319" s="7" t="str">
        <f t="array" ref="M319">IF(ROWS($1:318)&gt;COUNTIF($G$2:$G$1000,$A$1),"",INDEX($I$2:$I$1000,SMALL(IF($G$2:$G$1000=$A$1,ROW($G$2:$G$1000)-ROW($G$2)+1,FALSE),ROWS($1:318))))</f>
        <v/>
      </c>
    </row>
    <row r="320" spans="1:13" ht="24.95" customHeight="1" x14ac:dyDescent="0.25">
      <c r="A320" s="10" t="str">
        <f t="shared" si="18"/>
        <v/>
      </c>
      <c r="B320" s="10" t="str">
        <f t="shared" si="18"/>
        <v/>
      </c>
      <c r="C320" s="11" t="str">
        <f t="shared" si="20"/>
        <v/>
      </c>
      <c r="D320" s="86" t="str">
        <f t="shared" si="19"/>
        <v/>
      </c>
      <c r="F320" s="99"/>
      <c r="G320" s="99"/>
      <c r="H320" s="99"/>
      <c r="I320" s="99"/>
      <c r="K320" s="7" t="str">
        <f t="array" ref="K320">IF(ROWS($1:319)&gt;COUNTIF($G$2:$G$1000,$A$1),"",INDEX($F$2:$F$1000,SMALL(IF($G$2:$G$1000=$A$1,ROW($G$2:$G$1000)-ROW($G$2)+1,FALSE),ROWS($1:319))))</f>
        <v/>
      </c>
      <c r="L320" s="7" t="str">
        <f t="array" ref="L320">IF(ROWS($1:319)&gt;COUNTIF($G$2:$G$1000,$A$1),"",INDEX($H$2:$H$1000,SMALL(IF($G$2:$G$1000=$A$1,ROW($G$2:$G$1000)-ROW($G$2)+1,FALSE),ROWS($1:319))))</f>
        <v/>
      </c>
      <c r="M320" s="7" t="str">
        <f t="array" ref="M320">IF(ROWS($1:319)&gt;COUNTIF($G$2:$G$1000,$A$1),"",INDEX($I$2:$I$1000,SMALL(IF($G$2:$G$1000=$A$1,ROW($G$2:$G$1000)-ROW($G$2)+1,FALSE),ROWS($1:319))))</f>
        <v/>
      </c>
    </row>
    <row r="321" spans="1:13" ht="24.95" customHeight="1" x14ac:dyDescent="0.25">
      <c r="A321" s="8" t="str">
        <f t="shared" si="18"/>
        <v/>
      </c>
      <c r="B321" s="8" t="str">
        <f t="shared" si="18"/>
        <v/>
      </c>
      <c r="C321" s="9" t="str">
        <f t="shared" si="20"/>
        <v/>
      </c>
      <c r="D321" s="85" t="str">
        <f t="shared" si="19"/>
        <v/>
      </c>
      <c r="F321" s="99"/>
      <c r="G321" s="99"/>
      <c r="H321" s="99"/>
      <c r="I321" s="99"/>
      <c r="K321" s="7" t="str">
        <f t="array" ref="K321">IF(ROWS($1:320)&gt;COUNTIF($G$2:$G$1000,$A$1),"",INDEX($F$2:$F$1000,SMALL(IF($G$2:$G$1000=$A$1,ROW($G$2:$G$1000)-ROW($G$2)+1,FALSE),ROWS($1:320))))</f>
        <v/>
      </c>
      <c r="L321" s="7" t="str">
        <f t="array" ref="L321">IF(ROWS($1:320)&gt;COUNTIF($G$2:$G$1000,$A$1),"",INDEX($H$2:$H$1000,SMALL(IF($G$2:$G$1000=$A$1,ROW($G$2:$G$1000)-ROW($G$2)+1,FALSE),ROWS($1:320))))</f>
        <v/>
      </c>
      <c r="M321" s="7" t="str">
        <f t="array" ref="M321">IF(ROWS($1:320)&gt;COUNTIF($G$2:$G$1000,$A$1),"",INDEX($I$2:$I$1000,SMALL(IF($G$2:$G$1000=$A$1,ROW($G$2:$G$1000)-ROW($G$2)+1,FALSE),ROWS($1:320))))</f>
        <v/>
      </c>
    </row>
    <row r="322" spans="1:13" ht="24.95" customHeight="1" x14ac:dyDescent="0.25">
      <c r="A322" s="10" t="str">
        <f t="shared" si="18"/>
        <v/>
      </c>
      <c r="B322" s="10" t="str">
        <f t="shared" si="18"/>
        <v/>
      </c>
      <c r="C322" s="11" t="str">
        <f t="shared" si="20"/>
        <v/>
      </c>
      <c r="D322" s="86" t="str">
        <f t="shared" si="19"/>
        <v/>
      </c>
      <c r="F322" s="99"/>
      <c r="G322" s="99"/>
      <c r="H322" s="99"/>
      <c r="I322" s="99"/>
      <c r="K322" s="7" t="str">
        <f t="array" ref="K322">IF(ROWS($1:321)&gt;COUNTIF($G$2:$G$1000,$A$1),"",INDEX($F$2:$F$1000,SMALL(IF($G$2:$G$1000=$A$1,ROW($G$2:$G$1000)-ROW($G$2)+1,FALSE),ROWS($1:321))))</f>
        <v/>
      </c>
      <c r="L322" s="7" t="str">
        <f t="array" ref="L322">IF(ROWS($1:321)&gt;COUNTIF($G$2:$G$1000,$A$1),"",INDEX($H$2:$H$1000,SMALL(IF($G$2:$G$1000=$A$1,ROW($G$2:$G$1000)-ROW($G$2)+1,FALSE),ROWS($1:321))))</f>
        <v/>
      </c>
      <c r="M322" s="7" t="str">
        <f t="array" ref="M322">IF(ROWS($1:321)&gt;COUNTIF($G$2:$G$1000,$A$1),"",INDEX($I$2:$I$1000,SMALL(IF($G$2:$G$1000=$A$1,ROW($G$2:$G$1000)-ROW($G$2)+1,FALSE),ROWS($1:321))))</f>
        <v/>
      </c>
    </row>
    <row r="323" spans="1:13" ht="24.95" customHeight="1" x14ac:dyDescent="0.25">
      <c r="A323" s="8" t="str">
        <f t="shared" si="18"/>
        <v/>
      </c>
      <c r="B323" s="8" t="str">
        <f t="shared" si="18"/>
        <v/>
      </c>
      <c r="C323" s="9" t="str">
        <f t="shared" si="20"/>
        <v/>
      </c>
      <c r="D323" s="85" t="str">
        <f t="shared" si="19"/>
        <v/>
      </c>
      <c r="F323" s="99"/>
      <c r="G323" s="99"/>
      <c r="H323" s="99"/>
      <c r="I323" s="99"/>
      <c r="K323" s="7" t="str">
        <f t="array" ref="K323">IF(ROWS($1:322)&gt;COUNTIF($G$2:$G$1000,$A$1),"",INDEX($F$2:$F$1000,SMALL(IF($G$2:$G$1000=$A$1,ROW($G$2:$G$1000)-ROW($G$2)+1,FALSE),ROWS($1:322))))</f>
        <v/>
      </c>
      <c r="L323" s="7" t="str">
        <f t="array" ref="L323">IF(ROWS($1:322)&gt;COUNTIF($G$2:$G$1000,$A$1),"",INDEX($H$2:$H$1000,SMALL(IF($G$2:$G$1000=$A$1,ROW($G$2:$G$1000)-ROW($G$2)+1,FALSE),ROWS($1:322))))</f>
        <v/>
      </c>
      <c r="M323" s="7" t="str">
        <f t="array" ref="M323">IF(ROWS($1:322)&gt;COUNTIF($G$2:$G$1000,$A$1),"",INDEX($I$2:$I$1000,SMALL(IF($G$2:$G$1000=$A$1,ROW($G$2:$G$1000)-ROW($G$2)+1,FALSE),ROWS($1:322))))</f>
        <v/>
      </c>
    </row>
    <row r="324" spans="1:13" ht="24.95" customHeight="1" x14ac:dyDescent="0.25">
      <c r="A324" s="10" t="str">
        <f t="shared" si="18"/>
        <v/>
      </c>
      <c r="B324" s="10" t="str">
        <f t="shared" si="18"/>
        <v/>
      </c>
      <c r="C324" s="11" t="str">
        <f t="shared" si="20"/>
        <v/>
      </c>
      <c r="D324" s="86" t="str">
        <f t="shared" si="19"/>
        <v/>
      </c>
      <c r="F324" s="99"/>
      <c r="G324" s="99"/>
      <c r="H324" s="99"/>
      <c r="I324" s="99"/>
      <c r="K324" s="7" t="str">
        <f t="array" ref="K324">IF(ROWS($1:323)&gt;COUNTIF($G$2:$G$1000,$A$1),"",INDEX($F$2:$F$1000,SMALL(IF($G$2:$G$1000=$A$1,ROW($G$2:$G$1000)-ROW($G$2)+1,FALSE),ROWS($1:323))))</f>
        <v/>
      </c>
      <c r="L324" s="7" t="str">
        <f t="array" ref="L324">IF(ROWS($1:323)&gt;COUNTIF($G$2:$G$1000,$A$1),"",INDEX($H$2:$H$1000,SMALL(IF($G$2:$G$1000=$A$1,ROW($G$2:$G$1000)-ROW($G$2)+1,FALSE),ROWS($1:323))))</f>
        <v/>
      </c>
      <c r="M324" s="7" t="str">
        <f t="array" ref="M324">IF(ROWS($1:323)&gt;COUNTIF($G$2:$G$1000,$A$1),"",INDEX($I$2:$I$1000,SMALL(IF($G$2:$G$1000=$A$1,ROW($G$2:$G$1000)-ROW($G$2)+1,FALSE),ROWS($1:323))))</f>
        <v/>
      </c>
    </row>
    <row r="325" spans="1:13" ht="24.95" customHeight="1" x14ac:dyDescent="0.25">
      <c r="A325" s="8" t="str">
        <f t="shared" si="18"/>
        <v/>
      </c>
      <c r="B325" s="8" t="str">
        <f t="shared" si="18"/>
        <v/>
      </c>
      <c r="C325" s="9" t="str">
        <f t="shared" si="20"/>
        <v/>
      </c>
      <c r="D325" s="85" t="str">
        <f t="shared" si="19"/>
        <v/>
      </c>
      <c r="F325" s="99"/>
      <c r="G325" s="99"/>
      <c r="H325" s="99"/>
      <c r="I325" s="99"/>
      <c r="K325" s="7" t="str">
        <f t="array" ref="K325">IF(ROWS($1:324)&gt;COUNTIF($G$2:$G$1000,$A$1),"",INDEX($F$2:$F$1000,SMALL(IF($G$2:$G$1000=$A$1,ROW($G$2:$G$1000)-ROW($G$2)+1,FALSE),ROWS($1:324))))</f>
        <v/>
      </c>
      <c r="L325" s="7" t="str">
        <f t="array" ref="L325">IF(ROWS($1:324)&gt;COUNTIF($G$2:$G$1000,$A$1),"",INDEX($H$2:$H$1000,SMALL(IF($G$2:$G$1000=$A$1,ROW($G$2:$G$1000)-ROW($G$2)+1,FALSE),ROWS($1:324))))</f>
        <v/>
      </c>
      <c r="M325" s="7" t="str">
        <f t="array" ref="M325">IF(ROWS($1:324)&gt;COUNTIF($G$2:$G$1000,$A$1),"",INDEX($I$2:$I$1000,SMALL(IF($G$2:$G$1000=$A$1,ROW($G$2:$G$1000)-ROW($G$2)+1,FALSE),ROWS($1:324))))</f>
        <v/>
      </c>
    </row>
    <row r="326" spans="1:13" ht="24.95" customHeight="1" x14ac:dyDescent="0.25">
      <c r="A326" s="10" t="str">
        <f t="shared" si="18"/>
        <v/>
      </c>
      <c r="B326" s="10" t="str">
        <f t="shared" si="18"/>
        <v/>
      </c>
      <c r="C326" s="11" t="str">
        <f t="shared" si="20"/>
        <v/>
      </c>
      <c r="D326" s="86" t="str">
        <f t="shared" si="19"/>
        <v/>
      </c>
      <c r="F326" s="99"/>
      <c r="G326" s="99"/>
      <c r="H326" s="99"/>
      <c r="I326" s="99"/>
      <c r="K326" s="7" t="str">
        <f t="array" ref="K326">IF(ROWS($1:325)&gt;COUNTIF($G$2:$G$1000,$A$1),"",INDEX($F$2:$F$1000,SMALL(IF($G$2:$G$1000=$A$1,ROW($G$2:$G$1000)-ROW($G$2)+1,FALSE),ROWS($1:325))))</f>
        <v/>
      </c>
      <c r="L326" s="7" t="str">
        <f t="array" ref="L326">IF(ROWS($1:325)&gt;COUNTIF($G$2:$G$1000,$A$1),"",INDEX($H$2:$H$1000,SMALL(IF($G$2:$G$1000=$A$1,ROW($G$2:$G$1000)-ROW($G$2)+1,FALSE),ROWS($1:325))))</f>
        <v/>
      </c>
      <c r="M326" s="7" t="str">
        <f t="array" ref="M326">IF(ROWS($1:325)&gt;COUNTIF($G$2:$G$1000,$A$1),"",INDEX($I$2:$I$1000,SMALL(IF($G$2:$G$1000=$A$1,ROW($G$2:$G$1000)-ROW($G$2)+1,FALSE),ROWS($1:325))))</f>
        <v/>
      </c>
    </row>
    <row r="327" spans="1:13" ht="24.95" customHeight="1" x14ac:dyDescent="0.25">
      <c r="A327" s="8" t="str">
        <f t="shared" si="18"/>
        <v/>
      </c>
      <c r="B327" s="8" t="str">
        <f t="shared" si="18"/>
        <v/>
      </c>
      <c r="C327" s="9" t="str">
        <f t="shared" si="20"/>
        <v/>
      </c>
      <c r="D327" s="85" t="str">
        <f t="shared" si="19"/>
        <v/>
      </c>
      <c r="F327" s="99"/>
      <c r="G327" s="99"/>
      <c r="H327" s="99"/>
      <c r="I327" s="99"/>
      <c r="K327" s="7" t="str">
        <f t="array" ref="K327">IF(ROWS($1:326)&gt;COUNTIF($G$2:$G$1000,$A$1),"",INDEX($F$2:$F$1000,SMALL(IF($G$2:$G$1000=$A$1,ROW($G$2:$G$1000)-ROW($G$2)+1,FALSE),ROWS($1:326))))</f>
        <v/>
      </c>
      <c r="L327" s="7" t="str">
        <f t="array" ref="L327">IF(ROWS($1:326)&gt;COUNTIF($G$2:$G$1000,$A$1),"",INDEX($H$2:$H$1000,SMALL(IF($G$2:$G$1000=$A$1,ROW($G$2:$G$1000)-ROW($G$2)+1,FALSE),ROWS($1:326))))</f>
        <v/>
      </c>
      <c r="M327" s="7" t="str">
        <f t="array" ref="M327">IF(ROWS($1:326)&gt;COUNTIF($G$2:$G$1000,$A$1),"",INDEX($I$2:$I$1000,SMALL(IF($G$2:$G$1000=$A$1,ROW($G$2:$G$1000)-ROW($G$2)+1,FALSE),ROWS($1:326))))</f>
        <v/>
      </c>
    </row>
    <row r="328" spans="1:13" ht="24.95" customHeight="1" x14ac:dyDescent="0.25">
      <c r="A328" s="10" t="str">
        <f t="shared" si="18"/>
        <v/>
      </c>
      <c r="B328" s="10" t="str">
        <f t="shared" si="18"/>
        <v/>
      </c>
      <c r="C328" s="11" t="str">
        <f t="shared" si="20"/>
        <v/>
      </c>
      <c r="D328" s="86" t="str">
        <f t="shared" si="19"/>
        <v/>
      </c>
      <c r="F328" s="99"/>
      <c r="G328" s="99"/>
      <c r="H328" s="99"/>
      <c r="I328" s="99"/>
      <c r="K328" s="7" t="str">
        <f t="array" ref="K328">IF(ROWS($1:327)&gt;COUNTIF($G$2:$G$1000,$A$1),"",INDEX($F$2:$F$1000,SMALL(IF($G$2:$G$1000=$A$1,ROW($G$2:$G$1000)-ROW($G$2)+1,FALSE),ROWS($1:327))))</f>
        <v/>
      </c>
      <c r="L328" s="7" t="str">
        <f t="array" ref="L328">IF(ROWS($1:327)&gt;COUNTIF($G$2:$G$1000,$A$1),"",INDEX($H$2:$H$1000,SMALL(IF($G$2:$G$1000=$A$1,ROW($G$2:$G$1000)-ROW($G$2)+1,FALSE),ROWS($1:327))))</f>
        <v/>
      </c>
      <c r="M328" s="7" t="str">
        <f t="array" ref="M328">IF(ROWS($1:327)&gt;COUNTIF($G$2:$G$1000,$A$1),"",INDEX($I$2:$I$1000,SMALL(IF($G$2:$G$1000=$A$1,ROW($G$2:$G$1000)-ROW($G$2)+1,FALSE),ROWS($1:327))))</f>
        <v/>
      </c>
    </row>
    <row r="329" spans="1:13" ht="24.95" customHeight="1" x14ac:dyDescent="0.25">
      <c r="A329" s="8" t="str">
        <f t="shared" si="18"/>
        <v/>
      </c>
      <c r="B329" s="8" t="str">
        <f t="shared" si="18"/>
        <v/>
      </c>
      <c r="C329" s="9" t="str">
        <f t="shared" si="20"/>
        <v/>
      </c>
      <c r="D329" s="85" t="str">
        <f t="shared" si="19"/>
        <v/>
      </c>
      <c r="F329" s="99"/>
      <c r="G329" s="99"/>
      <c r="H329" s="99"/>
      <c r="I329" s="99"/>
      <c r="K329" s="7" t="str">
        <f t="array" ref="K329">IF(ROWS($1:328)&gt;COUNTIF($G$2:$G$1000,$A$1),"",INDEX($F$2:$F$1000,SMALL(IF($G$2:$G$1000=$A$1,ROW($G$2:$G$1000)-ROW($G$2)+1,FALSE),ROWS($1:328))))</f>
        <v/>
      </c>
      <c r="L329" s="7" t="str">
        <f t="array" ref="L329">IF(ROWS($1:328)&gt;COUNTIF($G$2:$G$1000,$A$1),"",INDEX($H$2:$H$1000,SMALL(IF($G$2:$G$1000=$A$1,ROW($G$2:$G$1000)-ROW($G$2)+1,FALSE),ROWS($1:328))))</f>
        <v/>
      </c>
      <c r="M329" s="7" t="str">
        <f t="array" ref="M329">IF(ROWS($1:328)&gt;COUNTIF($G$2:$G$1000,$A$1),"",INDEX($I$2:$I$1000,SMALL(IF($G$2:$G$1000=$A$1,ROW($G$2:$G$1000)-ROW($G$2)+1,FALSE),ROWS($1:328))))</f>
        <v/>
      </c>
    </row>
    <row r="330" spans="1:13" ht="24.95" customHeight="1" x14ac:dyDescent="0.25">
      <c r="A330" s="10" t="str">
        <f t="shared" si="18"/>
        <v/>
      </c>
      <c r="B330" s="10" t="str">
        <f t="shared" si="18"/>
        <v/>
      </c>
      <c r="C330" s="11" t="str">
        <f t="shared" si="20"/>
        <v/>
      </c>
      <c r="D330" s="86" t="str">
        <f t="shared" si="19"/>
        <v/>
      </c>
      <c r="F330" s="99"/>
      <c r="G330" s="99"/>
      <c r="H330" s="99"/>
      <c r="I330" s="99"/>
      <c r="K330" s="7" t="str">
        <f t="array" ref="K330">IF(ROWS($1:329)&gt;COUNTIF($G$2:$G$1000,$A$1),"",INDEX($F$2:$F$1000,SMALL(IF($G$2:$G$1000=$A$1,ROW($G$2:$G$1000)-ROW($G$2)+1,FALSE),ROWS($1:329))))</f>
        <v/>
      </c>
      <c r="L330" s="7" t="str">
        <f t="array" ref="L330">IF(ROWS($1:329)&gt;COUNTIF($G$2:$G$1000,$A$1),"",INDEX($H$2:$H$1000,SMALL(IF($G$2:$G$1000=$A$1,ROW($G$2:$G$1000)-ROW($G$2)+1,FALSE),ROWS($1:329))))</f>
        <v/>
      </c>
      <c r="M330" s="7" t="str">
        <f t="array" ref="M330">IF(ROWS($1:329)&gt;COUNTIF($G$2:$G$1000,$A$1),"",INDEX($I$2:$I$1000,SMALL(IF($G$2:$G$1000=$A$1,ROW($G$2:$G$1000)-ROW($G$2)+1,FALSE),ROWS($1:329))))</f>
        <v/>
      </c>
    </row>
    <row r="331" spans="1:13" ht="24.95" customHeight="1" x14ac:dyDescent="0.25">
      <c r="A331" s="8" t="str">
        <f t="shared" si="18"/>
        <v/>
      </c>
      <c r="B331" s="8" t="str">
        <f t="shared" si="18"/>
        <v/>
      </c>
      <c r="C331" s="9" t="str">
        <f t="shared" si="20"/>
        <v/>
      </c>
      <c r="D331" s="85" t="str">
        <f t="shared" si="19"/>
        <v/>
      </c>
      <c r="F331" s="99"/>
      <c r="G331" s="99"/>
      <c r="H331" s="99"/>
      <c r="I331" s="99"/>
      <c r="K331" s="7" t="str">
        <f t="array" ref="K331">IF(ROWS($1:330)&gt;COUNTIF($G$2:$G$1000,$A$1),"",INDEX($F$2:$F$1000,SMALL(IF($G$2:$G$1000=$A$1,ROW($G$2:$G$1000)-ROW($G$2)+1,FALSE),ROWS($1:330))))</f>
        <v/>
      </c>
      <c r="L331" s="7" t="str">
        <f t="array" ref="L331">IF(ROWS($1:330)&gt;COUNTIF($G$2:$G$1000,$A$1),"",INDEX($H$2:$H$1000,SMALL(IF($G$2:$G$1000=$A$1,ROW($G$2:$G$1000)-ROW($G$2)+1,FALSE),ROWS($1:330))))</f>
        <v/>
      </c>
      <c r="M331" s="7" t="str">
        <f t="array" ref="M331">IF(ROWS($1:330)&gt;COUNTIF($G$2:$G$1000,$A$1),"",INDEX($I$2:$I$1000,SMALL(IF($G$2:$G$1000=$A$1,ROW($G$2:$G$1000)-ROW($G$2)+1,FALSE),ROWS($1:330))))</f>
        <v/>
      </c>
    </row>
    <row r="332" spans="1:13" ht="24.95" customHeight="1" x14ac:dyDescent="0.25">
      <c r="A332" s="10" t="str">
        <f t="shared" si="18"/>
        <v/>
      </c>
      <c r="B332" s="10" t="str">
        <f t="shared" si="18"/>
        <v/>
      </c>
      <c r="C332" s="11" t="str">
        <f t="shared" si="20"/>
        <v/>
      </c>
      <c r="D332" s="86" t="str">
        <f t="shared" si="19"/>
        <v/>
      </c>
      <c r="F332" s="99"/>
      <c r="G332" s="99"/>
      <c r="H332" s="99"/>
      <c r="I332" s="99"/>
      <c r="K332" s="7" t="str">
        <f t="array" ref="K332">IF(ROWS($1:331)&gt;COUNTIF($G$2:$G$1000,$A$1),"",INDEX($F$2:$F$1000,SMALL(IF($G$2:$G$1000=$A$1,ROW($G$2:$G$1000)-ROW($G$2)+1,FALSE),ROWS($1:331))))</f>
        <v/>
      </c>
      <c r="L332" s="7" t="str">
        <f t="array" ref="L332">IF(ROWS($1:331)&gt;COUNTIF($G$2:$G$1000,$A$1),"",INDEX($H$2:$H$1000,SMALL(IF($G$2:$G$1000=$A$1,ROW($G$2:$G$1000)-ROW($G$2)+1,FALSE),ROWS($1:331))))</f>
        <v/>
      </c>
      <c r="M332" s="7" t="str">
        <f t="array" ref="M332">IF(ROWS($1:331)&gt;COUNTIF($G$2:$G$1000,$A$1),"",INDEX($I$2:$I$1000,SMALL(IF($G$2:$G$1000=$A$1,ROW($G$2:$G$1000)-ROW($G$2)+1,FALSE),ROWS($1:331))))</f>
        <v/>
      </c>
    </row>
    <row r="333" spans="1:13" ht="24.95" customHeight="1" x14ac:dyDescent="0.25">
      <c r="A333" s="8" t="str">
        <f t="shared" si="18"/>
        <v/>
      </c>
      <c r="B333" s="8" t="str">
        <f t="shared" si="18"/>
        <v/>
      </c>
      <c r="C333" s="9" t="str">
        <f t="shared" si="20"/>
        <v/>
      </c>
      <c r="D333" s="85" t="str">
        <f t="shared" si="19"/>
        <v/>
      </c>
      <c r="F333" s="99"/>
      <c r="G333" s="99"/>
      <c r="H333" s="99"/>
      <c r="I333" s="99"/>
      <c r="K333" s="7" t="str">
        <f t="array" ref="K333">IF(ROWS($1:332)&gt;COUNTIF($G$2:$G$1000,$A$1),"",INDEX($F$2:$F$1000,SMALL(IF($G$2:$G$1000=$A$1,ROW($G$2:$G$1000)-ROW($G$2)+1,FALSE),ROWS($1:332))))</f>
        <v/>
      </c>
      <c r="L333" s="7" t="str">
        <f t="array" ref="L333">IF(ROWS($1:332)&gt;COUNTIF($G$2:$G$1000,$A$1),"",INDEX($H$2:$H$1000,SMALL(IF($G$2:$G$1000=$A$1,ROW($G$2:$G$1000)-ROW($G$2)+1,FALSE),ROWS($1:332))))</f>
        <v/>
      </c>
      <c r="M333" s="7" t="str">
        <f t="array" ref="M333">IF(ROWS($1:332)&gt;COUNTIF($G$2:$G$1000,$A$1),"",INDEX($I$2:$I$1000,SMALL(IF($G$2:$G$1000=$A$1,ROW($G$2:$G$1000)-ROW($G$2)+1,FALSE),ROWS($1:332))))</f>
        <v/>
      </c>
    </row>
    <row r="334" spans="1:13" ht="24.95" customHeight="1" x14ac:dyDescent="0.25">
      <c r="A334" s="10" t="str">
        <f t="shared" si="18"/>
        <v/>
      </c>
      <c r="B334" s="10" t="str">
        <f t="shared" si="18"/>
        <v/>
      </c>
      <c r="C334" s="11" t="str">
        <f t="shared" si="20"/>
        <v/>
      </c>
      <c r="D334" s="86" t="str">
        <f t="shared" si="19"/>
        <v/>
      </c>
      <c r="F334" s="99"/>
      <c r="G334" s="99"/>
      <c r="H334" s="99"/>
      <c r="I334" s="99"/>
      <c r="K334" s="7" t="str">
        <f t="array" ref="K334">IF(ROWS($1:333)&gt;COUNTIF($G$2:$G$1000,$A$1),"",INDEX($F$2:$F$1000,SMALL(IF($G$2:$G$1000=$A$1,ROW($G$2:$G$1000)-ROW($G$2)+1,FALSE),ROWS($1:333))))</f>
        <v/>
      </c>
      <c r="L334" s="7" t="str">
        <f t="array" ref="L334">IF(ROWS($1:333)&gt;COUNTIF($G$2:$G$1000,$A$1),"",INDEX($H$2:$H$1000,SMALL(IF($G$2:$G$1000=$A$1,ROW($G$2:$G$1000)-ROW($G$2)+1,FALSE),ROWS($1:333))))</f>
        <v/>
      </c>
      <c r="M334" s="7" t="str">
        <f t="array" ref="M334">IF(ROWS($1:333)&gt;COUNTIF($G$2:$G$1000,$A$1),"",INDEX($I$2:$I$1000,SMALL(IF($G$2:$G$1000=$A$1,ROW($G$2:$G$1000)-ROW($G$2)+1,FALSE),ROWS($1:333))))</f>
        <v/>
      </c>
    </row>
    <row r="335" spans="1:13" ht="24.95" customHeight="1" x14ac:dyDescent="0.25">
      <c r="A335" s="8" t="str">
        <f t="shared" si="18"/>
        <v/>
      </c>
      <c r="B335" s="8" t="str">
        <f t="shared" si="18"/>
        <v/>
      </c>
      <c r="C335" s="9" t="str">
        <f t="shared" si="20"/>
        <v/>
      </c>
      <c r="D335" s="85" t="str">
        <f t="shared" si="19"/>
        <v/>
      </c>
      <c r="F335" s="99"/>
      <c r="G335" s="99"/>
      <c r="H335" s="99"/>
      <c r="I335" s="99"/>
      <c r="K335" s="7" t="str">
        <f t="array" ref="K335">IF(ROWS($1:334)&gt;COUNTIF($G$2:$G$1000,$A$1),"",INDEX($F$2:$F$1000,SMALL(IF($G$2:$G$1000=$A$1,ROW($G$2:$G$1000)-ROW($G$2)+1,FALSE),ROWS($1:334))))</f>
        <v/>
      </c>
      <c r="L335" s="7" t="str">
        <f t="array" ref="L335">IF(ROWS($1:334)&gt;COUNTIF($G$2:$G$1000,$A$1),"",INDEX($H$2:$H$1000,SMALL(IF($G$2:$G$1000=$A$1,ROW($G$2:$G$1000)-ROW($G$2)+1,FALSE),ROWS($1:334))))</f>
        <v/>
      </c>
      <c r="M335" s="7" t="str">
        <f t="array" ref="M335">IF(ROWS($1:334)&gt;COUNTIF($G$2:$G$1000,$A$1),"",INDEX($I$2:$I$1000,SMALL(IF($G$2:$G$1000=$A$1,ROW($G$2:$G$1000)-ROW($G$2)+1,FALSE),ROWS($1:334))))</f>
        <v/>
      </c>
    </row>
    <row r="336" spans="1:13" ht="24.95" customHeight="1" x14ac:dyDescent="0.25">
      <c r="A336" s="10" t="str">
        <f t="shared" si="18"/>
        <v/>
      </c>
      <c r="B336" s="10" t="str">
        <f t="shared" si="18"/>
        <v/>
      </c>
      <c r="C336" s="11" t="str">
        <f t="shared" si="20"/>
        <v/>
      </c>
      <c r="D336" s="86" t="str">
        <f t="shared" si="19"/>
        <v/>
      </c>
      <c r="F336" s="99"/>
      <c r="G336" s="99"/>
      <c r="H336" s="99"/>
      <c r="I336" s="99"/>
      <c r="K336" s="7" t="str">
        <f t="array" ref="K336">IF(ROWS($1:335)&gt;COUNTIF($G$2:$G$1000,$A$1),"",INDEX($F$2:$F$1000,SMALL(IF($G$2:$G$1000=$A$1,ROW($G$2:$G$1000)-ROW($G$2)+1,FALSE),ROWS($1:335))))</f>
        <v/>
      </c>
      <c r="L336" s="7" t="str">
        <f t="array" ref="L336">IF(ROWS($1:335)&gt;COUNTIF($G$2:$G$1000,$A$1),"",INDEX($H$2:$H$1000,SMALL(IF($G$2:$G$1000=$A$1,ROW($G$2:$G$1000)-ROW($G$2)+1,FALSE),ROWS($1:335))))</f>
        <v/>
      </c>
      <c r="M336" s="7" t="str">
        <f t="array" ref="M336">IF(ROWS($1:335)&gt;COUNTIF($G$2:$G$1000,$A$1),"",INDEX($I$2:$I$1000,SMALL(IF($G$2:$G$1000=$A$1,ROW($G$2:$G$1000)-ROW($G$2)+1,FALSE),ROWS($1:335))))</f>
        <v/>
      </c>
    </row>
    <row r="337" spans="1:13" ht="30" customHeight="1" x14ac:dyDescent="0.25">
      <c r="A337" s="129" t="str">
        <f>IF(A1&lt;&gt;"",A1,"")</f>
        <v/>
      </c>
      <c r="B337" s="129"/>
      <c r="C337" s="129"/>
      <c r="D337" s="129"/>
      <c r="F337" s="99"/>
      <c r="G337" s="99"/>
      <c r="H337" s="99"/>
      <c r="I337" s="99"/>
      <c r="K337" s="7" t="str">
        <f t="array" ref="K337">IF(ROWS($1:336)&gt;COUNTIF($G$2:$G$1000,$A$1),"",INDEX($F$2:$F$1000,SMALL(IF($G$2:$G$1000=$A$1,ROW($G$2:$G$1000)-ROW($G$2)+1,FALSE),ROWS($1:336))))</f>
        <v/>
      </c>
      <c r="L337" s="7" t="str">
        <f t="array" ref="L337">IF(ROWS($1:336)&gt;COUNTIF($G$2:$G$1000,$A$1),"",INDEX($H$2:$H$1000,SMALL(IF($G$2:$G$1000=$A$1,ROW($G$2:$G$1000)-ROW($G$2)+1,FALSE),ROWS($1:336))))</f>
        <v/>
      </c>
      <c r="M337" s="7" t="str">
        <f t="array" ref="M337">IF(ROWS($1:336)&gt;COUNTIF($G$2:$G$1000,$A$1),"",INDEX($I$2:$I$1000,SMALL(IF($G$2:$G$1000=$A$1,ROW($G$2:$G$1000)-ROW($G$2)+1,FALSE),ROWS($1:336))))</f>
        <v/>
      </c>
    </row>
    <row r="338" spans="1:13" ht="24.95" customHeight="1" x14ac:dyDescent="0.25">
      <c r="A338" s="3" t="s">
        <v>0</v>
      </c>
      <c r="B338" s="3" t="s">
        <v>2</v>
      </c>
      <c r="C338" s="4" t="s">
        <v>4</v>
      </c>
      <c r="D338" s="84" t="s">
        <v>3</v>
      </c>
      <c r="F338" s="99"/>
      <c r="G338" s="99"/>
      <c r="H338" s="99"/>
      <c r="I338" s="99"/>
      <c r="K338" s="7" t="str">
        <f t="array" ref="K338">IF(ROWS($1:337)&gt;COUNTIF($G$2:$G$1000,$A$1),"",INDEX($F$2:$F$1000,SMALL(IF($G$2:$G$1000=$A$1,ROW($G$2:$G$1000)-ROW($G$2)+1,FALSE),ROWS($1:337))))</f>
        <v/>
      </c>
      <c r="L338" s="7" t="str">
        <f t="array" ref="L338">IF(ROWS($1:337)&gt;COUNTIF($G$2:$G$1000,$A$1),"",INDEX($H$2:$H$1000,SMALL(IF($G$2:$G$1000=$A$1,ROW($G$2:$G$1000)-ROW($G$2)+1,FALSE),ROWS($1:337))))</f>
        <v/>
      </c>
      <c r="M338" s="7" t="str">
        <f t="array" ref="M338">IF(ROWS($1:337)&gt;COUNTIF($G$2:$G$1000,$A$1),"",INDEX($I$2:$I$1000,SMALL(IF($G$2:$G$1000=$A$1,ROW($G$2:$G$1000)-ROW($G$2)+1,FALSE),ROWS($1:337))))</f>
        <v/>
      </c>
    </row>
    <row r="339" spans="1:13" ht="24.95" customHeight="1" x14ac:dyDescent="0.25">
      <c r="A339" s="8" t="str">
        <f t="shared" ref="A339:B384" si="21">IF(K324&lt;&gt;"",K324,"")</f>
        <v/>
      </c>
      <c r="B339" s="8" t="str">
        <f t="shared" si="21"/>
        <v/>
      </c>
      <c r="C339" s="9" t="str">
        <f>IF(A339&lt;&gt;"",IF(A339&lt;&gt;A336,1,C336+1),"")</f>
        <v/>
      </c>
      <c r="D339" s="85" t="str">
        <f>IF(M324&lt;&gt;"",M324,"")</f>
        <v/>
      </c>
      <c r="F339" s="99"/>
      <c r="G339" s="99"/>
      <c r="H339" s="99"/>
      <c r="I339" s="99"/>
      <c r="K339" s="7" t="str">
        <f t="array" ref="K339">IF(ROWS($1:338)&gt;COUNTIF($G$2:$G$1000,$A$1),"",INDEX($F$2:$F$1000,SMALL(IF($G$2:$G$1000=$A$1,ROW($G$2:$G$1000)-ROW($G$2)+1,FALSE),ROWS($1:338))))</f>
        <v/>
      </c>
      <c r="L339" s="7" t="str">
        <f t="array" ref="L339">IF(ROWS($1:338)&gt;COUNTIF($G$2:$G$1000,$A$1),"",INDEX($H$2:$H$1000,SMALL(IF($G$2:$G$1000=$A$1,ROW($G$2:$G$1000)-ROW($G$2)+1,FALSE),ROWS($1:338))))</f>
        <v/>
      </c>
      <c r="M339" s="7" t="str">
        <f t="array" ref="M339">IF(ROWS($1:338)&gt;COUNTIF($G$2:$G$1000,$A$1),"",INDEX($I$2:$I$1000,SMALL(IF($G$2:$G$1000=$A$1,ROW($G$2:$G$1000)-ROW($G$2)+1,FALSE),ROWS($1:338))))</f>
        <v/>
      </c>
    </row>
    <row r="340" spans="1:13" ht="24.95" customHeight="1" x14ac:dyDescent="0.25">
      <c r="A340" s="10" t="str">
        <f t="shared" si="21"/>
        <v/>
      </c>
      <c r="B340" s="10" t="str">
        <f t="shared" si="21"/>
        <v/>
      </c>
      <c r="C340" s="11" t="str">
        <f>IF(A340&lt;&gt;"",IF(A340&lt;&gt;A339,1,C339+1),"")</f>
        <v/>
      </c>
      <c r="D340" s="86" t="str">
        <f>IF(M325&lt;&gt;"",M325,"")</f>
        <v/>
      </c>
      <c r="F340" s="99"/>
      <c r="G340" s="99"/>
      <c r="H340" s="99"/>
      <c r="I340" s="99"/>
      <c r="K340" s="7" t="str">
        <f t="array" ref="K340">IF(ROWS($1:339)&gt;COUNTIF($G$2:$G$1000,$A$1),"",INDEX($F$2:$F$1000,SMALL(IF($G$2:$G$1000=$A$1,ROW($G$2:$G$1000)-ROW($G$2)+1,FALSE),ROWS($1:339))))</f>
        <v/>
      </c>
      <c r="L340" s="7" t="str">
        <f t="array" ref="L340">IF(ROWS($1:339)&gt;COUNTIF($G$2:$G$1000,$A$1),"",INDEX($H$2:$H$1000,SMALL(IF($G$2:$G$1000=$A$1,ROW($G$2:$G$1000)-ROW($G$2)+1,FALSE),ROWS($1:339))))</f>
        <v/>
      </c>
      <c r="M340" s="7" t="str">
        <f t="array" ref="M340">IF(ROWS($1:339)&gt;COUNTIF($G$2:$G$1000,$A$1),"",INDEX($I$2:$I$1000,SMALL(IF($G$2:$G$1000=$A$1,ROW($G$2:$G$1000)-ROW($G$2)+1,FALSE),ROWS($1:339))))</f>
        <v/>
      </c>
    </row>
    <row r="341" spans="1:13" ht="24.95" customHeight="1" x14ac:dyDescent="0.25">
      <c r="A341" s="8" t="str">
        <f t="shared" si="21"/>
        <v/>
      </c>
      <c r="B341" s="8" t="str">
        <f t="shared" si="21"/>
        <v/>
      </c>
      <c r="C341" s="9" t="str">
        <f>IF(A341&lt;&gt;"",IF(A341&lt;&gt;A340,1,C340+1),"")</f>
        <v/>
      </c>
      <c r="D341" s="85" t="str">
        <f t="shared" ref="D341:D384" si="22">IF(M326&lt;&gt;"",M326,"")</f>
        <v/>
      </c>
      <c r="F341" s="99"/>
      <c r="G341" s="99"/>
      <c r="H341" s="99"/>
      <c r="I341" s="99"/>
      <c r="K341" s="7" t="str">
        <f t="array" ref="K341">IF(ROWS($1:340)&gt;COUNTIF($G$2:$G$1000,$A$1),"",INDEX($F$2:$F$1000,SMALL(IF($G$2:$G$1000=$A$1,ROW($G$2:$G$1000)-ROW($G$2)+1,FALSE),ROWS($1:340))))</f>
        <v/>
      </c>
      <c r="L341" s="7" t="str">
        <f t="array" ref="L341">IF(ROWS($1:340)&gt;COUNTIF($G$2:$G$1000,$A$1),"",INDEX($H$2:$H$1000,SMALL(IF($G$2:$G$1000=$A$1,ROW($G$2:$G$1000)-ROW($G$2)+1,FALSE),ROWS($1:340))))</f>
        <v/>
      </c>
      <c r="M341" s="7" t="str">
        <f t="array" ref="M341">IF(ROWS($1:340)&gt;COUNTIF($G$2:$G$1000,$A$1),"",INDEX($I$2:$I$1000,SMALL(IF($G$2:$G$1000=$A$1,ROW($G$2:$G$1000)-ROW($G$2)+1,FALSE),ROWS($1:340))))</f>
        <v/>
      </c>
    </row>
    <row r="342" spans="1:13" ht="24.95" customHeight="1" x14ac:dyDescent="0.25">
      <c r="A342" s="10" t="str">
        <f t="shared" si="21"/>
        <v/>
      </c>
      <c r="B342" s="10" t="str">
        <f t="shared" si="21"/>
        <v/>
      </c>
      <c r="C342" s="11" t="str">
        <f t="shared" ref="C342:C384" si="23">IF(A342&lt;&gt;"",IF(A342&lt;&gt;A341,1,C341+1),"")</f>
        <v/>
      </c>
      <c r="D342" s="86" t="str">
        <f t="shared" si="22"/>
        <v/>
      </c>
      <c r="F342" s="99"/>
      <c r="G342" s="99"/>
      <c r="H342" s="99"/>
      <c r="I342" s="99"/>
      <c r="K342" s="7" t="str">
        <f t="array" ref="K342">IF(ROWS($1:341)&gt;COUNTIF($G$2:$G$1000,$A$1),"",INDEX($F$2:$F$1000,SMALL(IF($G$2:$G$1000=$A$1,ROW($G$2:$G$1000)-ROW($G$2)+1,FALSE),ROWS($1:341))))</f>
        <v/>
      </c>
      <c r="L342" s="7" t="str">
        <f t="array" ref="L342">IF(ROWS($1:341)&gt;COUNTIF($G$2:$G$1000,$A$1),"",INDEX($H$2:$H$1000,SMALL(IF($G$2:$G$1000=$A$1,ROW($G$2:$G$1000)-ROW($G$2)+1,FALSE),ROWS($1:341))))</f>
        <v/>
      </c>
      <c r="M342" s="7" t="str">
        <f t="array" ref="M342">IF(ROWS($1:341)&gt;COUNTIF($G$2:$G$1000,$A$1),"",INDEX($I$2:$I$1000,SMALL(IF($G$2:$G$1000=$A$1,ROW($G$2:$G$1000)-ROW($G$2)+1,FALSE),ROWS($1:341))))</f>
        <v/>
      </c>
    </row>
    <row r="343" spans="1:13" ht="24.95" customHeight="1" x14ac:dyDescent="0.25">
      <c r="A343" s="8" t="str">
        <f t="shared" si="21"/>
        <v/>
      </c>
      <c r="B343" s="8" t="str">
        <f t="shared" si="21"/>
        <v/>
      </c>
      <c r="C343" s="9" t="str">
        <f t="shared" si="23"/>
        <v/>
      </c>
      <c r="D343" s="85" t="str">
        <f t="shared" si="22"/>
        <v/>
      </c>
      <c r="F343" s="99"/>
      <c r="G343" s="99"/>
      <c r="H343" s="99"/>
      <c r="I343" s="99"/>
      <c r="K343" s="7" t="str">
        <f t="array" ref="K343">IF(ROWS($1:342)&gt;COUNTIF($G$2:$G$1000,$A$1),"",INDEX($F$2:$F$1000,SMALL(IF($G$2:$G$1000=$A$1,ROW($G$2:$G$1000)-ROW($G$2)+1,FALSE),ROWS($1:342))))</f>
        <v/>
      </c>
      <c r="L343" s="7" t="str">
        <f t="array" ref="L343">IF(ROWS($1:342)&gt;COUNTIF($G$2:$G$1000,$A$1),"",INDEX($H$2:$H$1000,SMALL(IF($G$2:$G$1000=$A$1,ROW($G$2:$G$1000)-ROW($G$2)+1,FALSE),ROWS($1:342))))</f>
        <v/>
      </c>
      <c r="M343" s="7" t="str">
        <f t="array" ref="M343">IF(ROWS($1:342)&gt;COUNTIF($G$2:$G$1000,$A$1),"",INDEX($I$2:$I$1000,SMALL(IF($G$2:$G$1000=$A$1,ROW($G$2:$G$1000)-ROW($G$2)+1,FALSE),ROWS($1:342))))</f>
        <v/>
      </c>
    </row>
    <row r="344" spans="1:13" ht="24.95" customHeight="1" x14ac:dyDescent="0.25">
      <c r="A344" s="10" t="str">
        <f t="shared" si="21"/>
        <v/>
      </c>
      <c r="B344" s="10" t="str">
        <f t="shared" si="21"/>
        <v/>
      </c>
      <c r="C344" s="11" t="str">
        <f t="shared" si="23"/>
        <v/>
      </c>
      <c r="D344" s="86" t="str">
        <f t="shared" si="22"/>
        <v/>
      </c>
      <c r="F344" s="99"/>
      <c r="G344" s="99"/>
      <c r="H344" s="99"/>
      <c r="I344" s="99"/>
      <c r="K344" s="7" t="str">
        <f t="array" ref="K344">IF(ROWS($1:343)&gt;COUNTIF($G$2:$G$1000,$A$1),"",INDEX($F$2:$F$1000,SMALL(IF($G$2:$G$1000=$A$1,ROW($G$2:$G$1000)-ROW($G$2)+1,FALSE),ROWS($1:343))))</f>
        <v/>
      </c>
      <c r="L344" s="7" t="str">
        <f t="array" ref="L344">IF(ROWS($1:343)&gt;COUNTIF($G$2:$G$1000,$A$1),"",INDEX($H$2:$H$1000,SMALL(IF($G$2:$G$1000=$A$1,ROW($G$2:$G$1000)-ROW($G$2)+1,FALSE),ROWS($1:343))))</f>
        <v/>
      </c>
      <c r="M344" s="7" t="str">
        <f t="array" ref="M344">IF(ROWS($1:343)&gt;COUNTIF($G$2:$G$1000,$A$1),"",INDEX($I$2:$I$1000,SMALL(IF($G$2:$G$1000=$A$1,ROW($G$2:$G$1000)-ROW($G$2)+1,FALSE),ROWS($1:343))))</f>
        <v/>
      </c>
    </row>
    <row r="345" spans="1:13" ht="24.95" customHeight="1" x14ac:dyDescent="0.25">
      <c r="A345" s="8" t="str">
        <f t="shared" si="21"/>
        <v/>
      </c>
      <c r="B345" s="8" t="str">
        <f t="shared" si="21"/>
        <v/>
      </c>
      <c r="C345" s="9" t="str">
        <f t="shared" si="23"/>
        <v/>
      </c>
      <c r="D345" s="85" t="str">
        <f t="shared" si="22"/>
        <v/>
      </c>
      <c r="F345" s="99"/>
      <c r="G345" s="99"/>
      <c r="H345" s="99"/>
      <c r="I345" s="99"/>
      <c r="K345" s="7" t="str">
        <f t="array" ref="K345">IF(ROWS($1:344)&gt;COUNTIF($G$2:$G$1000,$A$1),"",INDEX($F$2:$F$1000,SMALL(IF($G$2:$G$1000=$A$1,ROW($G$2:$G$1000)-ROW($G$2)+1,FALSE),ROWS($1:344))))</f>
        <v/>
      </c>
      <c r="L345" s="7" t="str">
        <f t="array" ref="L345">IF(ROWS($1:344)&gt;COUNTIF($G$2:$G$1000,$A$1),"",INDEX($H$2:$H$1000,SMALL(IF($G$2:$G$1000=$A$1,ROW($G$2:$G$1000)-ROW($G$2)+1,FALSE),ROWS($1:344))))</f>
        <v/>
      </c>
      <c r="M345" s="7" t="str">
        <f t="array" ref="M345">IF(ROWS($1:344)&gt;COUNTIF($G$2:$G$1000,$A$1),"",INDEX($I$2:$I$1000,SMALL(IF($G$2:$G$1000=$A$1,ROW($G$2:$G$1000)-ROW($G$2)+1,FALSE),ROWS($1:344))))</f>
        <v/>
      </c>
    </row>
    <row r="346" spans="1:13" ht="24.95" customHeight="1" x14ac:dyDescent="0.25">
      <c r="A346" s="10" t="str">
        <f t="shared" si="21"/>
        <v/>
      </c>
      <c r="B346" s="10" t="str">
        <f t="shared" si="21"/>
        <v/>
      </c>
      <c r="C346" s="11" t="str">
        <f t="shared" si="23"/>
        <v/>
      </c>
      <c r="D346" s="86" t="str">
        <f t="shared" si="22"/>
        <v/>
      </c>
      <c r="F346" s="99"/>
      <c r="G346" s="99"/>
      <c r="H346" s="99"/>
      <c r="I346" s="99"/>
      <c r="K346" s="7" t="str">
        <f t="array" ref="K346">IF(ROWS($1:345)&gt;COUNTIF($G$2:$G$1000,$A$1),"",INDEX($F$2:$F$1000,SMALL(IF($G$2:$G$1000=$A$1,ROW($G$2:$G$1000)-ROW($G$2)+1,FALSE),ROWS($1:345))))</f>
        <v/>
      </c>
      <c r="L346" s="7" t="str">
        <f t="array" ref="L346">IF(ROWS($1:345)&gt;COUNTIF($G$2:$G$1000,$A$1),"",INDEX($H$2:$H$1000,SMALL(IF($G$2:$G$1000=$A$1,ROW($G$2:$G$1000)-ROW($G$2)+1,FALSE),ROWS($1:345))))</f>
        <v/>
      </c>
      <c r="M346" s="7" t="str">
        <f t="array" ref="M346">IF(ROWS($1:345)&gt;COUNTIF($G$2:$G$1000,$A$1),"",INDEX($I$2:$I$1000,SMALL(IF($G$2:$G$1000=$A$1,ROW($G$2:$G$1000)-ROW($G$2)+1,FALSE),ROWS($1:345))))</f>
        <v/>
      </c>
    </row>
    <row r="347" spans="1:13" ht="24.95" customHeight="1" x14ac:dyDescent="0.25">
      <c r="A347" s="8" t="str">
        <f t="shared" si="21"/>
        <v/>
      </c>
      <c r="B347" s="8" t="str">
        <f t="shared" si="21"/>
        <v/>
      </c>
      <c r="C347" s="9" t="str">
        <f t="shared" si="23"/>
        <v/>
      </c>
      <c r="D347" s="85" t="str">
        <f t="shared" si="22"/>
        <v/>
      </c>
      <c r="F347" s="99"/>
      <c r="G347" s="99"/>
      <c r="H347" s="99"/>
      <c r="I347" s="99"/>
      <c r="K347" s="7" t="str">
        <f t="array" ref="K347">IF(ROWS($1:346)&gt;COUNTIF($G$2:$G$1000,$A$1),"",INDEX($F$2:$F$1000,SMALL(IF($G$2:$G$1000=$A$1,ROW($G$2:$G$1000)-ROW($G$2)+1,FALSE),ROWS($1:346))))</f>
        <v/>
      </c>
      <c r="L347" s="7" t="str">
        <f t="array" ref="L347">IF(ROWS($1:346)&gt;COUNTIF($G$2:$G$1000,$A$1),"",INDEX($H$2:$H$1000,SMALL(IF($G$2:$G$1000=$A$1,ROW($G$2:$G$1000)-ROW($G$2)+1,FALSE),ROWS($1:346))))</f>
        <v/>
      </c>
      <c r="M347" s="7" t="str">
        <f t="array" ref="M347">IF(ROWS($1:346)&gt;COUNTIF($G$2:$G$1000,$A$1),"",INDEX($I$2:$I$1000,SMALL(IF($G$2:$G$1000=$A$1,ROW($G$2:$G$1000)-ROW($G$2)+1,FALSE),ROWS($1:346))))</f>
        <v/>
      </c>
    </row>
    <row r="348" spans="1:13" ht="24.95" customHeight="1" x14ac:dyDescent="0.25">
      <c r="A348" s="10" t="str">
        <f t="shared" si="21"/>
        <v/>
      </c>
      <c r="B348" s="10" t="str">
        <f t="shared" si="21"/>
        <v/>
      </c>
      <c r="C348" s="11" t="str">
        <f t="shared" si="23"/>
        <v/>
      </c>
      <c r="D348" s="86" t="str">
        <f t="shared" si="22"/>
        <v/>
      </c>
      <c r="F348" s="99"/>
      <c r="G348" s="99"/>
      <c r="H348" s="99"/>
      <c r="I348" s="99"/>
      <c r="K348" s="7" t="str">
        <f t="array" ref="K348">IF(ROWS($1:347)&gt;COUNTIF($G$2:$G$1000,$A$1),"",INDEX($F$2:$F$1000,SMALL(IF($G$2:$G$1000=$A$1,ROW($G$2:$G$1000)-ROW($G$2)+1,FALSE),ROWS($1:347))))</f>
        <v/>
      </c>
      <c r="L348" s="7" t="str">
        <f t="array" ref="L348">IF(ROWS($1:347)&gt;COUNTIF($G$2:$G$1000,$A$1),"",INDEX($H$2:$H$1000,SMALL(IF($G$2:$G$1000=$A$1,ROW($G$2:$G$1000)-ROW($G$2)+1,FALSE),ROWS($1:347))))</f>
        <v/>
      </c>
      <c r="M348" s="7" t="str">
        <f t="array" ref="M348">IF(ROWS($1:347)&gt;COUNTIF($G$2:$G$1000,$A$1),"",INDEX($I$2:$I$1000,SMALL(IF($G$2:$G$1000=$A$1,ROW($G$2:$G$1000)-ROW($G$2)+1,FALSE),ROWS($1:347))))</f>
        <v/>
      </c>
    </row>
    <row r="349" spans="1:13" ht="24.95" customHeight="1" x14ac:dyDescent="0.25">
      <c r="A349" s="8" t="str">
        <f t="shared" si="21"/>
        <v/>
      </c>
      <c r="B349" s="8" t="str">
        <f t="shared" si="21"/>
        <v/>
      </c>
      <c r="C349" s="9" t="str">
        <f t="shared" si="23"/>
        <v/>
      </c>
      <c r="D349" s="85" t="str">
        <f t="shared" si="22"/>
        <v/>
      </c>
      <c r="F349" s="99"/>
      <c r="G349" s="99"/>
      <c r="H349" s="99"/>
      <c r="I349" s="99"/>
      <c r="K349" s="7" t="str">
        <f t="array" ref="K349">IF(ROWS($1:348)&gt;COUNTIF($G$2:$G$1000,$A$1),"",INDEX($F$2:$F$1000,SMALL(IF($G$2:$G$1000=$A$1,ROW($G$2:$G$1000)-ROW($G$2)+1,FALSE),ROWS($1:348))))</f>
        <v/>
      </c>
      <c r="L349" s="7" t="str">
        <f t="array" ref="L349">IF(ROWS($1:348)&gt;COUNTIF($G$2:$G$1000,$A$1),"",INDEX($H$2:$H$1000,SMALL(IF($G$2:$G$1000=$A$1,ROW($G$2:$G$1000)-ROW($G$2)+1,FALSE),ROWS($1:348))))</f>
        <v/>
      </c>
      <c r="M349" s="7" t="str">
        <f t="array" ref="M349">IF(ROWS($1:348)&gt;COUNTIF($G$2:$G$1000,$A$1),"",INDEX($I$2:$I$1000,SMALL(IF($G$2:$G$1000=$A$1,ROW($G$2:$G$1000)-ROW($G$2)+1,FALSE),ROWS($1:348))))</f>
        <v/>
      </c>
    </row>
    <row r="350" spans="1:13" ht="24.95" customHeight="1" x14ac:dyDescent="0.25">
      <c r="A350" s="10" t="str">
        <f t="shared" si="21"/>
        <v/>
      </c>
      <c r="B350" s="10" t="str">
        <f t="shared" si="21"/>
        <v/>
      </c>
      <c r="C350" s="11" t="str">
        <f t="shared" si="23"/>
        <v/>
      </c>
      <c r="D350" s="86" t="str">
        <f t="shared" si="22"/>
        <v/>
      </c>
      <c r="F350" s="99"/>
      <c r="G350" s="99"/>
      <c r="H350" s="99"/>
      <c r="I350" s="99"/>
      <c r="K350" s="7" t="str">
        <f t="array" ref="K350">IF(ROWS($1:349)&gt;COUNTIF($G$2:$G$1000,$A$1),"",INDEX($F$2:$F$1000,SMALL(IF($G$2:$G$1000=$A$1,ROW($G$2:$G$1000)-ROW($G$2)+1,FALSE),ROWS($1:349))))</f>
        <v/>
      </c>
      <c r="L350" s="7" t="str">
        <f t="array" ref="L350">IF(ROWS($1:349)&gt;COUNTIF($G$2:$G$1000,$A$1),"",INDEX($H$2:$H$1000,SMALL(IF($G$2:$G$1000=$A$1,ROW($G$2:$G$1000)-ROW($G$2)+1,FALSE),ROWS($1:349))))</f>
        <v/>
      </c>
      <c r="M350" s="7" t="str">
        <f t="array" ref="M350">IF(ROWS($1:349)&gt;COUNTIF($G$2:$G$1000,$A$1),"",INDEX($I$2:$I$1000,SMALL(IF($G$2:$G$1000=$A$1,ROW($G$2:$G$1000)-ROW($G$2)+1,FALSE),ROWS($1:349))))</f>
        <v/>
      </c>
    </row>
    <row r="351" spans="1:13" ht="24.95" customHeight="1" x14ac:dyDescent="0.25">
      <c r="A351" s="8" t="str">
        <f t="shared" si="21"/>
        <v/>
      </c>
      <c r="B351" s="8" t="str">
        <f t="shared" si="21"/>
        <v/>
      </c>
      <c r="C351" s="9" t="str">
        <f t="shared" si="23"/>
        <v/>
      </c>
      <c r="D351" s="85" t="str">
        <f t="shared" si="22"/>
        <v/>
      </c>
      <c r="F351" s="99"/>
      <c r="G351" s="99"/>
      <c r="H351" s="99"/>
      <c r="I351" s="99"/>
      <c r="K351" s="7" t="str">
        <f t="array" ref="K351">IF(ROWS($1:350)&gt;COUNTIF($G$2:$G$1000,$A$1),"",INDEX($F$2:$F$1000,SMALL(IF($G$2:$G$1000=$A$1,ROW($G$2:$G$1000)-ROW($G$2)+1,FALSE),ROWS($1:350))))</f>
        <v/>
      </c>
      <c r="L351" s="7" t="str">
        <f t="array" ref="L351">IF(ROWS($1:350)&gt;COUNTIF($G$2:$G$1000,$A$1),"",INDEX($H$2:$H$1000,SMALL(IF($G$2:$G$1000=$A$1,ROW($G$2:$G$1000)-ROW($G$2)+1,FALSE),ROWS($1:350))))</f>
        <v/>
      </c>
      <c r="M351" s="7" t="str">
        <f t="array" ref="M351">IF(ROWS($1:350)&gt;COUNTIF($G$2:$G$1000,$A$1),"",INDEX($I$2:$I$1000,SMALL(IF($G$2:$G$1000=$A$1,ROW($G$2:$G$1000)-ROW($G$2)+1,FALSE),ROWS($1:350))))</f>
        <v/>
      </c>
    </row>
    <row r="352" spans="1:13" ht="24.95" customHeight="1" x14ac:dyDescent="0.25">
      <c r="A352" s="10" t="str">
        <f t="shared" si="21"/>
        <v/>
      </c>
      <c r="B352" s="10" t="str">
        <f t="shared" si="21"/>
        <v/>
      </c>
      <c r="C352" s="11" t="str">
        <f t="shared" si="23"/>
        <v/>
      </c>
      <c r="D352" s="86" t="str">
        <f t="shared" si="22"/>
        <v/>
      </c>
      <c r="F352" s="99"/>
      <c r="G352" s="99"/>
      <c r="H352" s="99"/>
      <c r="I352" s="99"/>
      <c r="K352" s="7" t="str">
        <f t="array" ref="K352">IF(ROWS($1:351)&gt;COUNTIF($G$2:$G$1000,$A$1),"",INDEX($F$2:$F$1000,SMALL(IF($G$2:$G$1000=$A$1,ROW($G$2:$G$1000)-ROW($G$2)+1,FALSE),ROWS($1:351))))</f>
        <v/>
      </c>
      <c r="L352" s="7" t="str">
        <f t="array" ref="L352">IF(ROWS($1:351)&gt;COUNTIF($G$2:$G$1000,$A$1),"",INDEX($H$2:$H$1000,SMALL(IF($G$2:$G$1000=$A$1,ROW($G$2:$G$1000)-ROW($G$2)+1,FALSE),ROWS($1:351))))</f>
        <v/>
      </c>
      <c r="M352" s="7" t="str">
        <f t="array" ref="M352">IF(ROWS($1:351)&gt;COUNTIF($G$2:$G$1000,$A$1),"",INDEX($I$2:$I$1000,SMALL(IF($G$2:$G$1000=$A$1,ROW($G$2:$G$1000)-ROW($G$2)+1,FALSE),ROWS($1:351))))</f>
        <v/>
      </c>
    </row>
    <row r="353" spans="1:13" ht="24.95" customHeight="1" x14ac:dyDescent="0.25">
      <c r="A353" s="8" t="str">
        <f t="shared" si="21"/>
        <v/>
      </c>
      <c r="B353" s="8" t="str">
        <f t="shared" si="21"/>
        <v/>
      </c>
      <c r="C353" s="9" t="str">
        <f t="shared" si="23"/>
        <v/>
      </c>
      <c r="D353" s="85" t="str">
        <f t="shared" si="22"/>
        <v/>
      </c>
      <c r="F353" s="99"/>
      <c r="G353" s="99"/>
      <c r="H353" s="99"/>
      <c r="I353" s="99"/>
      <c r="K353" s="7" t="str">
        <f t="array" ref="K353">IF(ROWS($1:352)&gt;COUNTIF($G$2:$G$1000,$A$1),"",INDEX($F$2:$F$1000,SMALL(IF($G$2:$G$1000=$A$1,ROW($G$2:$G$1000)-ROW($G$2)+1,FALSE),ROWS($1:352))))</f>
        <v/>
      </c>
      <c r="L353" s="7" t="str">
        <f t="array" ref="L353">IF(ROWS($1:352)&gt;COUNTIF($G$2:$G$1000,$A$1),"",INDEX($H$2:$H$1000,SMALL(IF($G$2:$G$1000=$A$1,ROW($G$2:$G$1000)-ROW($G$2)+1,FALSE),ROWS($1:352))))</f>
        <v/>
      </c>
      <c r="M353" s="7" t="str">
        <f t="array" ref="M353">IF(ROWS($1:352)&gt;COUNTIF($G$2:$G$1000,$A$1),"",INDEX($I$2:$I$1000,SMALL(IF($G$2:$G$1000=$A$1,ROW($G$2:$G$1000)-ROW($G$2)+1,FALSE),ROWS($1:352))))</f>
        <v/>
      </c>
    </row>
    <row r="354" spans="1:13" ht="24.95" customHeight="1" x14ac:dyDescent="0.25">
      <c r="A354" s="10" t="str">
        <f t="shared" si="21"/>
        <v/>
      </c>
      <c r="B354" s="10" t="str">
        <f t="shared" si="21"/>
        <v/>
      </c>
      <c r="C354" s="11" t="str">
        <f t="shared" si="23"/>
        <v/>
      </c>
      <c r="D354" s="86" t="str">
        <f t="shared" si="22"/>
        <v/>
      </c>
      <c r="F354" s="99"/>
      <c r="G354" s="99"/>
      <c r="H354" s="99"/>
      <c r="I354" s="99"/>
      <c r="K354" s="7" t="str">
        <f t="array" ref="K354">IF(ROWS($1:353)&gt;COUNTIF($G$2:$G$1000,$A$1),"",INDEX($F$2:$F$1000,SMALL(IF($G$2:$G$1000=$A$1,ROW($G$2:$G$1000)-ROW($G$2)+1,FALSE),ROWS($1:353))))</f>
        <v/>
      </c>
      <c r="L354" s="7" t="str">
        <f t="array" ref="L354">IF(ROWS($1:353)&gt;COUNTIF($G$2:$G$1000,$A$1),"",INDEX($H$2:$H$1000,SMALL(IF($G$2:$G$1000=$A$1,ROW($G$2:$G$1000)-ROW($G$2)+1,FALSE),ROWS($1:353))))</f>
        <v/>
      </c>
      <c r="M354" s="7" t="str">
        <f t="array" ref="M354">IF(ROWS($1:353)&gt;COUNTIF($G$2:$G$1000,$A$1),"",INDEX($I$2:$I$1000,SMALL(IF($G$2:$G$1000=$A$1,ROW($G$2:$G$1000)-ROW($G$2)+1,FALSE),ROWS($1:353))))</f>
        <v/>
      </c>
    </row>
    <row r="355" spans="1:13" ht="24.95" customHeight="1" x14ac:dyDescent="0.25">
      <c r="A355" s="8" t="str">
        <f t="shared" si="21"/>
        <v/>
      </c>
      <c r="B355" s="8" t="str">
        <f t="shared" si="21"/>
        <v/>
      </c>
      <c r="C355" s="9" t="str">
        <f t="shared" si="23"/>
        <v/>
      </c>
      <c r="D355" s="85" t="str">
        <f t="shared" si="22"/>
        <v/>
      </c>
      <c r="F355" s="99"/>
      <c r="G355" s="99"/>
      <c r="H355" s="99"/>
      <c r="I355" s="99"/>
      <c r="K355" s="7" t="str">
        <f t="array" ref="K355">IF(ROWS($1:354)&gt;COUNTIF($G$2:$G$1000,$A$1),"",INDEX($F$2:$F$1000,SMALL(IF($G$2:$G$1000=$A$1,ROW($G$2:$G$1000)-ROW($G$2)+1,FALSE),ROWS($1:354))))</f>
        <v/>
      </c>
      <c r="L355" s="7" t="str">
        <f t="array" ref="L355">IF(ROWS($1:354)&gt;COUNTIF($G$2:$G$1000,$A$1),"",INDEX($H$2:$H$1000,SMALL(IF($G$2:$G$1000=$A$1,ROW($G$2:$G$1000)-ROW($G$2)+1,FALSE),ROWS($1:354))))</f>
        <v/>
      </c>
      <c r="M355" s="7" t="str">
        <f t="array" ref="M355">IF(ROWS($1:354)&gt;COUNTIF($G$2:$G$1000,$A$1),"",INDEX($I$2:$I$1000,SMALL(IF($G$2:$G$1000=$A$1,ROW($G$2:$G$1000)-ROW($G$2)+1,FALSE),ROWS($1:354))))</f>
        <v/>
      </c>
    </row>
    <row r="356" spans="1:13" ht="24.95" customHeight="1" x14ac:dyDescent="0.25">
      <c r="A356" s="10" t="str">
        <f t="shared" si="21"/>
        <v/>
      </c>
      <c r="B356" s="10" t="str">
        <f t="shared" si="21"/>
        <v/>
      </c>
      <c r="C356" s="11" t="str">
        <f t="shared" si="23"/>
        <v/>
      </c>
      <c r="D356" s="86" t="str">
        <f t="shared" si="22"/>
        <v/>
      </c>
      <c r="F356" s="99"/>
      <c r="G356" s="99"/>
      <c r="H356" s="99"/>
      <c r="I356" s="99"/>
      <c r="K356" s="7" t="str">
        <f t="array" ref="K356">IF(ROWS($1:355)&gt;COUNTIF($G$2:$G$1000,$A$1),"",INDEX($F$2:$F$1000,SMALL(IF($G$2:$G$1000=$A$1,ROW($G$2:$G$1000)-ROW($G$2)+1,FALSE),ROWS($1:355))))</f>
        <v/>
      </c>
      <c r="L356" s="7" t="str">
        <f t="array" ref="L356">IF(ROWS($1:355)&gt;COUNTIF($G$2:$G$1000,$A$1),"",INDEX($H$2:$H$1000,SMALL(IF($G$2:$G$1000=$A$1,ROW($G$2:$G$1000)-ROW($G$2)+1,FALSE),ROWS($1:355))))</f>
        <v/>
      </c>
      <c r="M356" s="7" t="str">
        <f t="array" ref="M356">IF(ROWS($1:355)&gt;COUNTIF($G$2:$G$1000,$A$1),"",INDEX($I$2:$I$1000,SMALL(IF($G$2:$G$1000=$A$1,ROW($G$2:$G$1000)-ROW($G$2)+1,FALSE),ROWS($1:355))))</f>
        <v/>
      </c>
    </row>
    <row r="357" spans="1:13" ht="24.95" customHeight="1" x14ac:dyDescent="0.25">
      <c r="A357" s="8" t="str">
        <f t="shared" si="21"/>
        <v/>
      </c>
      <c r="B357" s="8" t="str">
        <f t="shared" si="21"/>
        <v/>
      </c>
      <c r="C357" s="9" t="str">
        <f t="shared" si="23"/>
        <v/>
      </c>
      <c r="D357" s="85" t="str">
        <f t="shared" si="22"/>
        <v/>
      </c>
      <c r="F357" s="99"/>
      <c r="G357" s="99"/>
      <c r="H357" s="99"/>
      <c r="I357" s="99"/>
      <c r="K357" s="7" t="str">
        <f t="array" ref="K357">IF(ROWS($1:356)&gt;COUNTIF($G$2:$G$1000,$A$1),"",INDEX($F$2:$F$1000,SMALL(IF($G$2:$G$1000=$A$1,ROW($G$2:$G$1000)-ROW($G$2)+1,FALSE),ROWS($1:356))))</f>
        <v/>
      </c>
      <c r="L357" s="7" t="str">
        <f t="array" ref="L357">IF(ROWS($1:356)&gt;COUNTIF($G$2:$G$1000,$A$1),"",INDEX($H$2:$H$1000,SMALL(IF($G$2:$G$1000=$A$1,ROW($G$2:$G$1000)-ROW($G$2)+1,FALSE),ROWS($1:356))))</f>
        <v/>
      </c>
      <c r="M357" s="7" t="str">
        <f t="array" ref="M357">IF(ROWS($1:356)&gt;COUNTIF($G$2:$G$1000,$A$1),"",INDEX($I$2:$I$1000,SMALL(IF($G$2:$G$1000=$A$1,ROW($G$2:$G$1000)-ROW($G$2)+1,FALSE),ROWS($1:356))))</f>
        <v/>
      </c>
    </row>
    <row r="358" spans="1:13" ht="24.95" customHeight="1" x14ac:dyDescent="0.25">
      <c r="A358" s="10" t="str">
        <f t="shared" si="21"/>
        <v/>
      </c>
      <c r="B358" s="10" t="str">
        <f t="shared" si="21"/>
        <v/>
      </c>
      <c r="C358" s="11" t="str">
        <f t="shared" si="23"/>
        <v/>
      </c>
      <c r="D358" s="86" t="str">
        <f t="shared" si="22"/>
        <v/>
      </c>
      <c r="F358" s="99"/>
      <c r="G358" s="99"/>
      <c r="H358" s="99"/>
      <c r="I358" s="99"/>
      <c r="K358" s="7" t="str">
        <f t="array" ref="K358">IF(ROWS($1:357)&gt;COUNTIF($G$2:$G$1000,$A$1),"",INDEX($F$2:$F$1000,SMALL(IF($G$2:$G$1000=$A$1,ROW($G$2:$G$1000)-ROW($G$2)+1,FALSE),ROWS($1:357))))</f>
        <v/>
      </c>
      <c r="L358" s="7" t="str">
        <f t="array" ref="L358">IF(ROWS($1:357)&gt;COUNTIF($G$2:$G$1000,$A$1),"",INDEX($H$2:$H$1000,SMALL(IF($G$2:$G$1000=$A$1,ROW($G$2:$G$1000)-ROW($G$2)+1,FALSE),ROWS($1:357))))</f>
        <v/>
      </c>
      <c r="M358" s="7" t="str">
        <f t="array" ref="M358">IF(ROWS($1:357)&gt;COUNTIF($G$2:$G$1000,$A$1),"",INDEX($I$2:$I$1000,SMALL(IF($G$2:$G$1000=$A$1,ROW($G$2:$G$1000)-ROW($G$2)+1,FALSE),ROWS($1:357))))</f>
        <v/>
      </c>
    </row>
    <row r="359" spans="1:13" ht="24.95" customHeight="1" x14ac:dyDescent="0.25">
      <c r="A359" s="8" t="str">
        <f t="shared" si="21"/>
        <v/>
      </c>
      <c r="B359" s="8" t="str">
        <f t="shared" si="21"/>
        <v/>
      </c>
      <c r="C359" s="9" t="str">
        <f t="shared" si="23"/>
        <v/>
      </c>
      <c r="D359" s="85" t="str">
        <f t="shared" si="22"/>
        <v/>
      </c>
      <c r="F359" s="99"/>
      <c r="G359" s="99"/>
      <c r="H359" s="99"/>
      <c r="I359" s="99"/>
      <c r="K359" s="7" t="str">
        <f t="array" ref="K359">IF(ROWS($1:358)&gt;COUNTIF($G$2:$G$1000,$A$1),"",INDEX($F$2:$F$1000,SMALL(IF($G$2:$G$1000=$A$1,ROW($G$2:$G$1000)-ROW($G$2)+1,FALSE),ROWS($1:358))))</f>
        <v/>
      </c>
      <c r="L359" s="7" t="str">
        <f t="array" ref="L359">IF(ROWS($1:358)&gt;COUNTIF($G$2:$G$1000,$A$1),"",INDEX($H$2:$H$1000,SMALL(IF($G$2:$G$1000=$A$1,ROW($G$2:$G$1000)-ROW($G$2)+1,FALSE),ROWS($1:358))))</f>
        <v/>
      </c>
      <c r="M359" s="7" t="str">
        <f t="array" ref="M359">IF(ROWS($1:358)&gt;COUNTIF($G$2:$G$1000,$A$1),"",INDEX($I$2:$I$1000,SMALL(IF($G$2:$G$1000=$A$1,ROW($G$2:$G$1000)-ROW($G$2)+1,FALSE),ROWS($1:358))))</f>
        <v/>
      </c>
    </row>
    <row r="360" spans="1:13" ht="24.95" customHeight="1" x14ac:dyDescent="0.25">
      <c r="A360" s="10" t="str">
        <f t="shared" si="21"/>
        <v/>
      </c>
      <c r="B360" s="10" t="str">
        <f t="shared" si="21"/>
        <v/>
      </c>
      <c r="C360" s="11" t="str">
        <f t="shared" si="23"/>
        <v/>
      </c>
      <c r="D360" s="86" t="str">
        <f t="shared" si="22"/>
        <v/>
      </c>
      <c r="F360" s="99"/>
      <c r="G360" s="99"/>
      <c r="H360" s="99"/>
      <c r="I360" s="99"/>
      <c r="K360" s="7" t="str">
        <f t="array" ref="K360">IF(ROWS($1:359)&gt;COUNTIF($G$2:$G$1000,$A$1),"",INDEX($F$2:$F$1000,SMALL(IF($G$2:$G$1000=$A$1,ROW($G$2:$G$1000)-ROW($G$2)+1,FALSE),ROWS($1:359))))</f>
        <v/>
      </c>
      <c r="L360" s="7" t="str">
        <f t="array" ref="L360">IF(ROWS($1:359)&gt;COUNTIF($G$2:$G$1000,$A$1),"",INDEX($H$2:$H$1000,SMALL(IF($G$2:$G$1000=$A$1,ROW($G$2:$G$1000)-ROW($G$2)+1,FALSE),ROWS($1:359))))</f>
        <v/>
      </c>
      <c r="M360" s="7" t="str">
        <f t="array" ref="M360">IF(ROWS($1:359)&gt;COUNTIF($G$2:$G$1000,$A$1),"",INDEX($I$2:$I$1000,SMALL(IF($G$2:$G$1000=$A$1,ROW($G$2:$G$1000)-ROW($G$2)+1,FALSE),ROWS($1:359))))</f>
        <v/>
      </c>
    </row>
    <row r="361" spans="1:13" ht="24.95" customHeight="1" x14ac:dyDescent="0.25">
      <c r="A361" s="8" t="str">
        <f t="shared" si="21"/>
        <v/>
      </c>
      <c r="B361" s="8" t="str">
        <f t="shared" si="21"/>
        <v/>
      </c>
      <c r="C361" s="9" t="str">
        <f t="shared" si="23"/>
        <v/>
      </c>
      <c r="D361" s="85" t="str">
        <f t="shared" si="22"/>
        <v/>
      </c>
      <c r="F361" s="99"/>
      <c r="G361" s="99"/>
      <c r="H361" s="99"/>
      <c r="I361" s="99"/>
      <c r="K361" s="7" t="str">
        <f t="array" ref="K361">IF(ROWS($1:360)&gt;COUNTIF($G$2:$G$1000,$A$1),"",INDEX($F$2:$F$1000,SMALL(IF($G$2:$G$1000=$A$1,ROW($G$2:$G$1000)-ROW($G$2)+1,FALSE),ROWS($1:360))))</f>
        <v/>
      </c>
      <c r="L361" s="7" t="str">
        <f t="array" ref="L361">IF(ROWS($1:360)&gt;COUNTIF($G$2:$G$1000,$A$1),"",INDEX($H$2:$H$1000,SMALL(IF($G$2:$G$1000=$A$1,ROW($G$2:$G$1000)-ROW($G$2)+1,FALSE),ROWS($1:360))))</f>
        <v/>
      </c>
      <c r="M361" s="7" t="str">
        <f t="array" ref="M361">IF(ROWS($1:360)&gt;COUNTIF($G$2:$G$1000,$A$1),"",INDEX($I$2:$I$1000,SMALL(IF($G$2:$G$1000=$A$1,ROW($G$2:$G$1000)-ROW($G$2)+1,FALSE),ROWS($1:360))))</f>
        <v/>
      </c>
    </row>
    <row r="362" spans="1:13" ht="24.95" customHeight="1" x14ac:dyDescent="0.25">
      <c r="A362" s="10" t="str">
        <f t="shared" si="21"/>
        <v/>
      </c>
      <c r="B362" s="10" t="str">
        <f t="shared" si="21"/>
        <v/>
      </c>
      <c r="C362" s="11" t="str">
        <f t="shared" si="23"/>
        <v/>
      </c>
      <c r="D362" s="86" t="str">
        <f t="shared" si="22"/>
        <v/>
      </c>
      <c r="F362" s="99"/>
      <c r="G362" s="99"/>
      <c r="H362" s="99"/>
      <c r="I362" s="99"/>
      <c r="K362" s="7" t="str">
        <f t="array" ref="K362">IF(ROWS($1:361)&gt;COUNTIF($G$2:$G$1000,$A$1),"",INDEX($F$2:$F$1000,SMALL(IF($G$2:$G$1000=$A$1,ROW($G$2:$G$1000)-ROW($G$2)+1,FALSE),ROWS($1:361))))</f>
        <v/>
      </c>
      <c r="L362" s="7" t="str">
        <f t="array" ref="L362">IF(ROWS($1:361)&gt;COUNTIF($G$2:$G$1000,$A$1),"",INDEX($H$2:$H$1000,SMALL(IF($G$2:$G$1000=$A$1,ROW($G$2:$G$1000)-ROW($G$2)+1,FALSE),ROWS($1:361))))</f>
        <v/>
      </c>
      <c r="M362" s="7" t="str">
        <f t="array" ref="M362">IF(ROWS($1:361)&gt;COUNTIF($G$2:$G$1000,$A$1),"",INDEX($I$2:$I$1000,SMALL(IF($G$2:$G$1000=$A$1,ROW($G$2:$G$1000)-ROW($G$2)+1,FALSE),ROWS($1:361))))</f>
        <v/>
      </c>
    </row>
    <row r="363" spans="1:13" ht="24.95" customHeight="1" x14ac:dyDescent="0.25">
      <c r="A363" s="8" t="str">
        <f t="shared" si="21"/>
        <v/>
      </c>
      <c r="B363" s="8" t="str">
        <f t="shared" si="21"/>
        <v/>
      </c>
      <c r="C363" s="9" t="str">
        <f t="shared" si="23"/>
        <v/>
      </c>
      <c r="D363" s="85" t="str">
        <f t="shared" si="22"/>
        <v/>
      </c>
      <c r="F363" s="99"/>
      <c r="G363" s="99"/>
      <c r="H363" s="99"/>
      <c r="I363" s="99"/>
      <c r="K363" s="7" t="str">
        <f t="array" ref="K363">IF(ROWS($1:362)&gt;COUNTIF($G$2:$G$1000,$A$1),"",INDEX($F$2:$F$1000,SMALL(IF($G$2:$G$1000=$A$1,ROW($G$2:$G$1000)-ROW($G$2)+1,FALSE),ROWS($1:362))))</f>
        <v/>
      </c>
      <c r="L363" s="7" t="str">
        <f t="array" ref="L363">IF(ROWS($1:362)&gt;COUNTIF($G$2:$G$1000,$A$1),"",INDEX($H$2:$H$1000,SMALL(IF($G$2:$G$1000=$A$1,ROW($G$2:$G$1000)-ROW($G$2)+1,FALSE),ROWS($1:362))))</f>
        <v/>
      </c>
      <c r="M363" s="7" t="str">
        <f t="array" ref="M363">IF(ROWS($1:362)&gt;COUNTIF($G$2:$G$1000,$A$1),"",INDEX($I$2:$I$1000,SMALL(IF($G$2:$G$1000=$A$1,ROW($G$2:$G$1000)-ROW($G$2)+1,FALSE),ROWS($1:362))))</f>
        <v/>
      </c>
    </row>
    <row r="364" spans="1:13" ht="24.95" customHeight="1" x14ac:dyDescent="0.25">
      <c r="A364" s="10" t="str">
        <f t="shared" si="21"/>
        <v/>
      </c>
      <c r="B364" s="10" t="str">
        <f t="shared" si="21"/>
        <v/>
      </c>
      <c r="C364" s="11" t="str">
        <f t="shared" si="23"/>
        <v/>
      </c>
      <c r="D364" s="86" t="str">
        <f t="shared" si="22"/>
        <v/>
      </c>
      <c r="F364" s="99"/>
      <c r="G364" s="99"/>
      <c r="H364" s="99"/>
      <c r="I364" s="99"/>
      <c r="K364" s="7" t="str">
        <f t="array" ref="K364">IF(ROWS($1:363)&gt;COUNTIF($G$2:$G$1000,$A$1),"",INDEX($F$2:$F$1000,SMALL(IF($G$2:$G$1000=$A$1,ROW($G$2:$G$1000)-ROW($G$2)+1,FALSE),ROWS($1:363))))</f>
        <v/>
      </c>
      <c r="L364" s="7" t="str">
        <f t="array" ref="L364">IF(ROWS($1:363)&gt;COUNTIF($G$2:$G$1000,$A$1),"",INDEX($H$2:$H$1000,SMALL(IF($G$2:$G$1000=$A$1,ROW($G$2:$G$1000)-ROW($G$2)+1,FALSE),ROWS($1:363))))</f>
        <v/>
      </c>
      <c r="M364" s="7" t="str">
        <f t="array" ref="M364">IF(ROWS($1:363)&gt;COUNTIF($G$2:$G$1000,$A$1),"",INDEX($I$2:$I$1000,SMALL(IF($G$2:$G$1000=$A$1,ROW($G$2:$G$1000)-ROW($G$2)+1,FALSE),ROWS($1:363))))</f>
        <v/>
      </c>
    </row>
    <row r="365" spans="1:13" ht="24.95" customHeight="1" x14ac:dyDescent="0.25">
      <c r="A365" s="8" t="str">
        <f t="shared" si="21"/>
        <v/>
      </c>
      <c r="B365" s="8" t="str">
        <f t="shared" si="21"/>
        <v/>
      </c>
      <c r="C365" s="9" t="str">
        <f t="shared" si="23"/>
        <v/>
      </c>
      <c r="D365" s="85" t="str">
        <f t="shared" si="22"/>
        <v/>
      </c>
      <c r="F365" s="99"/>
      <c r="G365" s="99"/>
      <c r="H365" s="99"/>
      <c r="I365" s="99"/>
      <c r="K365" s="7" t="str">
        <f t="array" ref="K365">IF(ROWS($1:364)&gt;COUNTIF($G$2:$G$1000,$A$1),"",INDEX($F$2:$F$1000,SMALL(IF($G$2:$G$1000=$A$1,ROW($G$2:$G$1000)-ROW($G$2)+1,FALSE),ROWS($1:364))))</f>
        <v/>
      </c>
      <c r="L365" s="7" t="str">
        <f t="array" ref="L365">IF(ROWS($1:364)&gt;COUNTIF($G$2:$G$1000,$A$1),"",INDEX($H$2:$H$1000,SMALL(IF($G$2:$G$1000=$A$1,ROW($G$2:$G$1000)-ROW($G$2)+1,FALSE),ROWS($1:364))))</f>
        <v/>
      </c>
      <c r="M365" s="7" t="str">
        <f t="array" ref="M365">IF(ROWS($1:364)&gt;COUNTIF($G$2:$G$1000,$A$1),"",INDEX($I$2:$I$1000,SMALL(IF($G$2:$G$1000=$A$1,ROW($G$2:$G$1000)-ROW($G$2)+1,FALSE),ROWS($1:364))))</f>
        <v/>
      </c>
    </row>
    <row r="366" spans="1:13" ht="24.95" customHeight="1" x14ac:dyDescent="0.25">
      <c r="A366" s="10" t="str">
        <f t="shared" si="21"/>
        <v/>
      </c>
      <c r="B366" s="10" t="str">
        <f t="shared" si="21"/>
        <v/>
      </c>
      <c r="C366" s="11" t="str">
        <f t="shared" si="23"/>
        <v/>
      </c>
      <c r="D366" s="86" t="str">
        <f t="shared" si="22"/>
        <v/>
      </c>
      <c r="F366" s="99"/>
      <c r="G366" s="99"/>
      <c r="H366" s="99"/>
      <c r="I366" s="99"/>
      <c r="K366" s="7" t="str">
        <f t="array" ref="K366">IF(ROWS($1:365)&gt;COUNTIF($G$2:$G$1000,$A$1),"",INDEX($F$2:$F$1000,SMALL(IF($G$2:$G$1000=$A$1,ROW($G$2:$G$1000)-ROW($G$2)+1,FALSE),ROWS($1:365))))</f>
        <v/>
      </c>
      <c r="L366" s="7" t="str">
        <f t="array" ref="L366">IF(ROWS($1:365)&gt;COUNTIF($G$2:$G$1000,$A$1),"",INDEX($H$2:$H$1000,SMALL(IF($G$2:$G$1000=$A$1,ROW($G$2:$G$1000)-ROW($G$2)+1,FALSE),ROWS($1:365))))</f>
        <v/>
      </c>
      <c r="M366" s="7" t="str">
        <f t="array" ref="M366">IF(ROWS($1:365)&gt;COUNTIF($G$2:$G$1000,$A$1),"",INDEX($I$2:$I$1000,SMALL(IF($G$2:$G$1000=$A$1,ROW($G$2:$G$1000)-ROW($G$2)+1,FALSE),ROWS($1:365))))</f>
        <v/>
      </c>
    </row>
    <row r="367" spans="1:13" ht="24.95" customHeight="1" x14ac:dyDescent="0.25">
      <c r="A367" s="8" t="str">
        <f t="shared" si="21"/>
        <v/>
      </c>
      <c r="B367" s="8" t="str">
        <f t="shared" si="21"/>
        <v/>
      </c>
      <c r="C367" s="9" t="str">
        <f t="shared" si="23"/>
        <v/>
      </c>
      <c r="D367" s="85" t="str">
        <f t="shared" si="22"/>
        <v/>
      </c>
      <c r="F367" s="99"/>
      <c r="G367" s="99"/>
      <c r="H367" s="99"/>
      <c r="I367" s="99"/>
      <c r="K367" s="7" t="str">
        <f t="array" ref="K367">IF(ROWS($1:366)&gt;COUNTIF($G$2:$G$1000,$A$1),"",INDEX($F$2:$F$1000,SMALL(IF($G$2:$G$1000=$A$1,ROW($G$2:$G$1000)-ROW($G$2)+1,FALSE),ROWS($1:366))))</f>
        <v/>
      </c>
      <c r="L367" s="7" t="str">
        <f t="array" ref="L367">IF(ROWS($1:366)&gt;COUNTIF($G$2:$G$1000,$A$1),"",INDEX($H$2:$H$1000,SMALL(IF($G$2:$G$1000=$A$1,ROW($G$2:$G$1000)-ROW($G$2)+1,FALSE),ROWS($1:366))))</f>
        <v/>
      </c>
      <c r="M367" s="7" t="str">
        <f t="array" ref="M367">IF(ROWS($1:366)&gt;COUNTIF($G$2:$G$1000,$A$1),"",INDEX($I$2:$I$1000,SMALL(IF($G$2:$G$1000=$A$1,ROW($G$2:$G$1000)-ROW($G$2)+1,FALSE),ROWS($1:366))))</f>
        <v/>
      </c>
    </row>
    <row r="368" spans="1:13" ht="24.95" customHeight="1" x14ac:dyDescent="0.25">
      <c r="A368" s="10" t="str">
        <f t="shared" si="21"/>
        <v/>
      </c>
      <c r="B368" s="10" t="str">
        <f t="shared" si="21"/>
        <v/>
      </c>
      <c r="C368" s="11" t="str">
        <f t="shared" si="23"/>
        <v/>
      </c>
      <c r="D368" s="86" t="str">
        <f t="shared" si="22"/>
        <v/>
      </c>
      <c r="F368" s="99"/>
      <c r="G368" s="99"/>
      <c r="H368" s="99"/>
      <c r="I368" s="99"/>
      <c r="K368" s="7" t="str">
        <f t="array" ref="K368">IF(ROWS($1:367)&gt;COUNTIF($G$2:$G$1000,$A$1),"",INDEX($F$2:$F$1000,SMALL(IF($G$2:$G$1000=$A$1,ROW($G$2:$G$1000)-ROW($G$2)+1,FALSE),ROWS($1:367))))</f>
        <v/>
      </c>
      <c r="L368" s="7" t="str">
        <f t="array" ref="L368">IF(ROWS($1:367)&gt;COUNTIF($G$2:$G$1000,$A$1),"",INDEX($H$2:$H$1000,SMALL(IF($G$2:$G$1000=$A$1,ROW($G$2:$G$1000)-ROW($G$2)+1,FALSE),ROWS($1:367))))</f>
        <v/>
      </c>
      <c r="M368" s="7" t="str">
        <f t="array" ref="M368">IF(ROWS($1:367)&gt;COUNTIF($G$2:$G$1000,$A$1),"",INDEX($I$2:$I$1000,SMALL(IF($G$2:$G$1000=$A$1,ROW($G$2:$G$1000)-ROW($G$2)+1,FALSE),ROWS($1:367))))</f>
        <v/>
      </c>
    </row>
    <row r="369" spans="1:13" ht="24.95" customHeight="1" x14ac:dyDescent="0.25">
      <c r="A369" s="8" t="str">
        <f t="shared" si="21"/>
        <v/>
      </c>
      <c r="B369" s="8" t="str">
        <f t="shared" si="21"/>
        <v/>
      </c>
      <c r="C369" s="9" t="str">
        <f t="shared" si="23"/>
        <v/>
      </c>
      <c r="D369" s="85" t="str">
        <f t="shared" si="22"/>
        <v/>
      </c>
      <c r="F369" s="99"/>
      <c r="G369" s="99"/>
      <c r="H369" s="99"/>
      <c r="I369" s="99"/>
      <c r="K369" s="7" t="str">
        <f t="array" ref="K369">IF(ROWS($1:368)&gt;COUNTIF($G$2:$G$1000,$A$1),"",INDEX($F$2:$F$1000,SMALL(IF($G$2:$G$1000=$A$1,ROW($G$2:$G$1000)-ROW($G$2)+1,FALSE),ROWS($1:368))))</f>
        <v/>
      </c>
      <c r="L369" s="7" t="str">
        <f t="array" ref="L369">IF(ROWS($1:368)&gt;COUNTIF($G$2:$G$1000,$A$1),"",INDEX($H$2:$H$1000,SMALL(IF($G$2:$G$1000=$A$1,ROW($G$2:$G$1000)-ROW($G$2)+1,FALSE),ROWS($1:368))))</f>
        <v/>
      </c>
      <c r="M369" s="7" t="str">
        <f t="array" ref="M369">IF(ROWS($1:368)&gt;COUNTIF($G$2:$G$1000,$A$1),"",INDEX($I$2:$I$1000,SMALL(IF($G$2:$G$1000=$A$1,ROW($G$2:$G$1000)-ROW($G$2)+1,FALSE),ROWS($1:368))))</f>
        <v/>
      </c>
    </row>
    <row r="370" spans="1:13" ht="24.95" customHeight="1" x14ac:dyDescent="0.25">
      <c r="A370" s="10" t="str">
        <f t="shared" si="21"/>
        <v/>
      </c>
      <c r="B370" s="10" t="str">
        <f t="shared" si="21"/>
        <v/>
      </c>
      <c r="C370" s="11" t="str">
        <f t="shared" si="23"/>
        <v/>
      </c>
      <c r="D370" s="86" t="str">
        <f t="shared" si="22"/>
        <v/>
      </c>
      <c r="F370" s="99"/>
      <c r="G370" s="99"/>
      <c r="H370" s="99"/>
      <c r="I370" s="99"/>
      <c r="K370" s="7" t="str">
        <f t="array" ref="K370">IF(ROWS($1:369)&gt;COUNTIF($G$2:$G$1000,$A$1),"",INDEX($F$2:$F$1000,SMALL(IF($G$2:$G$1000=$A$1,ROW($G$2:$G$1000)-ROW($G$2)+1,FALSE),ROWS($1:369))))</f>
        <v/>
      </c>
      <c r="L370" s="7" t="str">
        <f t="array" ref="L370">IF(ROWS($1:369)&gt;COUNTIF($G$2:$G$1000,$A$1),"",INDEX($H$2:$H$1000,SMALL(IF($G$2:$G$1000=$A$1,ROW($G$2:$G$1000)-ROW($G$2)+1,FALSE),ROWS($1:369))))</f>
        <v/>
      </c>
      <c r="M370" s="7" t="str">
        <f t="array" ref="M370">IF(ROWS($1:369)&gt;COUNTIF($G$2:$G$1000,$A$1),"",INDEX($I$2:$I$1000,SMALL(IF($G$2:$G$1000=$A$1,ROW($G$2:$G$1000)-ROW($G$2)+1,FALSE),ROWS($1:369))))</f>
        <v/>
      </c>
    </row>
    <row r="371" spans="1:13" ht="24.95" customHeight="1" x14ac:dyDescent="0.25">
      <c r="A371" s="8" t="str">
        <f t="shared" si="21"/>
        <v/>
      </c>
      <c r="B371" s="8" t="str">
        <f t="shared" si="21"/>
        <v/>
      </c>
      <c r="C371" s="9" t="str">
        <f t="shared" si="23"/>
        <v/>
      </c>
      <c r="D371" s="85" t="str">
        <f t="shared" si="22"/>
        <v/>
      </c>
      <c r="F371" s="99"/>
      <c r="G371" s="99"/>
      <c r="H371" s="99"/>
      <c r="I371" s="99"/>
      <c r="K371" s="7" t="str">
        <f t="array" ref="K371">IF(ROWS($1:370)&gt;COUNTIF($G$2:$G$1000,$A$1),"",INDEX($F$2:$F$1000,SMALL(IF($G$2:$G$1000=$A$1,ROW($G$2:$G$1000)-ROW($G$2)+1,FALSE),ROWS($1:370))))</f>
        <v/>
      </c>
      <c r="L371" s="7" t="str">
        <f t="array" ref="L371">IF(ROWS($1:370)&gt;COUNTIF($G$2:$G$1000,$A$1),"",INDEX($H$2:$H$1000,SMALL(IF($G$2:$G$1000=$A$1,ROW($G$2:$G$1000)-ROW($G$2)+1,FALSE),ROWS($1:370))))</f>
        <v/>
      </c>
      <c r="M371" s="7" t="str">
        <f t="array" ref="M371">IF(ROWS($1:370)&gt;COUNTIF($G$2:$G$1000,$A$1),"",INDEX($I$2:$I$1000,SMALL(IF($G$2:$G$1000=$A$1,ROW($G$2:$G$1000)-ROW($G$2)+1,FALSE),ROWS($1:370))))</f>
        <v/>
      </c>
    </row>
    <row r="372" spans="1:13" ht="24.95" customHeight="1" x14ac:dyDescent="0.25">
      <c r="A372" s="10" t="str">
        <f t="shared" si="21"/>
        <v/>
      </c>
      <c r="B372" s="10" t="str">
        <f t="shared" si="21"/>
        <v/>
      </c>
      <c r="C372" s="11" t="str">
        <f t="shared" si="23"/>
        <v/>
      </c>
      <c r="D372" s="86" t="str">
        <f t="shared" si="22"/>
        <v/>
      </c>
      <c r="F372" s="99"/>
      <c r="G372" s="99"/>
      <c r="H372" s="99"/>
      <c r="I372" s="99"/>
      <c r="K372" s="7" t="str">
        <f t="array" ref="K372">IF(ROWS($1:371)&gt;COUNTIF($G$2:$G$1000,$A$1),"",INDEX($F$2:$F$1000,SMALL(IF($G$2:$G$1000=$A$1,ROW($G$2:$G$1000)-ROW($G$2)+1,FALSE),ROWS($1:371))))</f>
        <v/>
      </c>
      <c r="L372" s="7" t="str">
        <f t="array" ref="L372">IF(ROWS($1:371)&gt;COUNTIF($G$2:$G$1000,$A$1),"",INDEX($H$2:$H$1000,SMALL(IF($G$2:$G$1000=$A$1,ROW($G$2:$G$1000)-ROW($G$2)+1,FALSE),ROWS($1:371))))</f>
        <v/>
      </c>
      <c r="M372" s="7" t="str">
        <f t="array" ref="M372">IF(ROWS($1:371)&gt;COUNTIF($G$2:$G$1000,$A$1),"",INDEX($I$2:$I$1000,SMALL(IF($G$2:$G$1000=$A$1,ROW($G$2:$G$1000)-ROW($G$2)+1,FALSE),ROWS($1:371))))</f>
        <v/>
      </c>
    </row>
    <row r="373" spans="1:13" ht="24.95" customHeight="1" x14ac:dyDescent="0.25">
      <c r="A373" s="8" t="str">
        <f t="shared" si="21"/>
        <v/>
      </c>
      <c r="B373" s="8" t="str">
        <f t="shared" si="21"/>
        <v/>
      </c>
      <c r="C373" s="9" t="str">
        <f t="shared" si="23"/>
        <v/>
      </c>
      <c r="D373" s="85" t="str">
        <f t="shared" si="22"/>
        <v/>
      </c>
      <c r="F373" s="99"/>
      <c r="G373" s="99"/>
      <c r="H373" s="99"/>
      <c r="I373" s="99"/>
      <c r="K373" s="7" t="str">
        <f t="array" ref="K373">IF(ROWS($1:372)&gt;COUNTIF($G$2:$G$1000,$A$1),"",INDEX($F$2:$F$1000,SMALL(IF($G$2:$G$1000=$A$1,ROW($G$2:$G$1000)-ROW($G$2)+1,FALSE),ROWS($1:372))))</f>
        <v/>
      </c>
      <c r="L373" s="7" t="str">
        <f t="array" ref="L373">IF(ROWS($1:372)&gt;COUNTIF($G$2:$G$1000,$A$1),"",INDEX($H$2:$H$1000,SMALL(IF($G$2:$G$1000=$A$1,ROW($G$2:$G$1000)-ROW($G$2)+1,FALSE),ROWS($1:372))))</f>
        <v/>
      </c>
      <c r="M373" s="7" t="str">
        <f t="array" ref="M373">IF(ROWS($1:372)&gt;COUNTIF($G$2:$G$1000,$A$1),"",INDEX($I$2:$I$1000,SMALL(IF($G$2:$G$1000=$A$1,ROW($G$2:$G$1000)-ROW($G$2)+1,FALSE),ROWS($1:372))))</f>
        <v/>
      </c>
    </row>
    <row r="374" spans="1:13" ht="24.95" customHeight="1" x14ac:dyDescent="0.25">
      <c r="A374" s="10" t="str">
        <f t="shared" si="21"/>
        <v/>
      </c>
      <c r="B374" s="10" t="str">
        <f t="shared" si="21"/>
        <v/>
      </c>
      <c r="C374" s="11" t="str">
        <f t="shared" si="23"/>
        <v/>
      </c>
      <c r="D374" s="86" t="str">
        <f t="shared" si="22"/>
        <v/>
      </c>
      <c r="F374" s="99"/>
      <c r="G374" s="99"/>
      <c r="H374" s="99"/>
      <c r="I374" s="99"/>
      <c r="K374" s="7" t="str">
        <f t="array" ref="K374">IF(ROWS($1:373)&gt;COUNTIF($G$2:$G$1000,$A$1),"",INDEX($F$2:$F$1000,SMALL(IF($G$2:$G$1000=$A$1,ROW($G$2:$G$1000)-ROW($G$2)+1,FALSE),ROWS($1:373))))</f>
        <v/>
      </c>
      <c r="L374" s="7" t="str">
        <f t="array" ref="L374">IF(ROWS($1:373)&gt;COUNTIF($G$2:$G$1000,$A$1),"",INDEX($H$2:$H$1000,SMALL(IF($G$2:$G$1000=$A$1,ROW($G$2:$G$1000)-ROW($G$2)+1,FALSE),ROWS($1:373))))</f>
        <v/>
      </c>
      <c r="M374" s="7" t="str">
        <f t="array" ref="M374">IF(ROWS($1:373)&gt;COUNTIF($G$2:$G$1000,$A$1),"",INDEX($I$2:$I$1000,SMALL(IF($G$2:$G$1000=$A$1,ROW($G$2:$G$1000)-ROW($G$2)+1,FALSE),ROWS($1:373))))</f>
        <v/>
      </c>
    </row>
    <row r="375" spans="1:13" ht="24.95" customHeight="1" x14ac:dyDescent="0.25">
      <c r="A375" s="8" t="str">
        <f t="shared" si="21"/>
        <v/>
      </c>
      <c r="B375" s="8" t="str">
        <f t="shared" si="21"/>
        <v/>
      </c>
      <c r="C375" s="9" t="str">
        <f t="shared" si="23"/>
        <v/>
      </c>
      <c r="D375" s="85" t="str">
        <f t="shared" si="22"/>
        <v/>
      </c>
      <c r="F375" s="99"/>
      <c r="G375" s="99"/>
      <c r="H375" s="99"/>
      <c r="I375" s="99"/>
      <c r="K375" s="7" t="str">
        <f t="array" ref="K375">IF(ROWS($1:374)&gt;COUNTIF($G$2:$G$1000,$A$1),"",INDEX($F$2:$F$1000,SMALL(IF($G$2:$G$1000=$A$1,ROW($G$2:$G$1000)-ROW($G$2)+1,FALSE),ROWS($1:374))))</f>
        <v/>
      </c>
      <c r="L375" s="7" t="str">
        <f t="array" ref="L375">IF(ROWS($1:374)&gt;COUNTIF($G$2:$G$1000,$A$1),"",INDEX($H$2:$H$1000,SMALL(IF($G$2:$G$1000=$A$1,ROW($G$2:$G$1000)-ROW($G$2)+1,FALSE),ROWS($1:374))))</f>
        <v/>
      </c>
      <c r="M375" s="7" t="str">
        <f t="array" ref="M375">IF(ROWS($1:374)&gt;COUNTIF($G$2:$G$1000,$A$1),"",INDEX($I$2:$I$1000,SMALL(IF($G$2:$G$1000=$A$1,ROW($G$2:$G$1000)-ROW($G$2)+1,FALSE),ROWS($1:374))))</f>
        <v/>
      </c>
    </row>
    <row r="376" spans="1:13" ht="24.95" customHeight="1" x14ac:dyDescent="0.25">
      <c r="A376" s="10" t="str">
        <f t="shared" si="21"/>
        <v/>
      </c>
      <c r="B376" s="10" t="str">
        <f t="shared" si="21"/>
        <v/>
      </c>
      <c r="C376" s="11" t="str">
        <f t="shared" si="23"/>
        <v/>
      </c>
      <c r="D376" s="86" t="str">
        <f t="shared" si="22"/>
        <v/>
      </c>
      <c r="F376" s="99"/>
      <c r="G376" s="99"/>
      <c r="H376" s="99"/>
      <c r="I376" s="99"/>
      <c r="K376" s="7" t="str">
        <f t="array" ref="K376">IF(ROWS($1:375)&gt;COUNTIF($G$2:$G$1000,$A$1),"",INDEX($F$2:$F$1000,SMALL(IF($G$2:$G$1000=$A$1,ROW($G$2:$G$1000)-ROW($G$2)+1,FALSE),ROWS($1:375))))</f>
        <v/>
      </c>
      <c r="L376" s="7" t="str">
        <f t="array" ref="L376">IF(ROWS($1:375)&gt;COUNTIF($G$2:$G$1000,$A$1),"",INDEX($H$2:$H$1000,SMALL(IF($G$2:$G$1000=$A$1,ROW($G$2:$G$1000)-ROW($G$2)+1,FALSE),ROWS($1:375))))</f>
        <v/>
      </c>
      <c r="M376" s="7" t="str">
        <f t="array" ref="M376">IF(ROWS($1:375)&gt;COUNTIF($G$2:$G$1000,$A$1),"",INDEX($I$2:$I$1000,SMALL(IF($G$2:$G$1000=$A$1,ROW($G$2:$G$1000)-ROW($G$2)+1,FALSE),ROWS($1:375))))</f>
        <v/>
      </c>
    </row>
    <row r="377" spans="1:13" ht="24.95" customHeight="1" x14ac:dyDescent="0.25">
      <c r="A377" s="8" t="str">
        <f t="shared" si="21"/>
        <v/>
      </c>
      <c r="B377" s="8" t="str">
        <f t="shared" si="21"/>
        <v/>
      </c>
      <c r="C377" s="9" t="str">
        <f t="shared" si="23"/>
        <v/>
      </c>
      <c r="D377" s="85" t="str">
        <f t="shared" si="22"/>
        <v/>
      </c>
      <c r="F377" s="99"/>
      <c r="G377" s="99"/>
      <c r="H377" s="99"/>
      <c r="I377" s="99"/>
      <c r="K377" s="7" t="str">
        <f t="array" ref="K377">IF(ROWS($1:376)&gt;COUNTIF($G$2:$G$1000,$A$1),"",INDEX($F$2:$F$1000,SMALL(IF($G$2:$G$1000=$A$1,ROW($G$2:$G$1000)-ROW($G$2)+1,FALSE),ROWS($1:376))))</f>
        <v/>
      </c>
      <c r="L377" s="7" t="str">
        <f t="array" ref="L377">IF(ROWS($1:376)&gt;COUNTIF($G$2:$G$1000,$A$1),"",INDEX($H$2:$H$1000,SMALL(IF($G$2:$G$1000=$A$1,ROW($G$2:$G$1000)-ROW($G$2)+1,FALSE),ROWS($1:376))))</f>
        <v/>
      </c>
      <c r="M377" s="7" t="str">
        <f t="array" ref="M377">IF(ROWS($1:376)&gt;COUNTIF($G$2:$G$1000,$A$1),"",INDEX($I$2:$I$1000,SMALL(IF($G$2:$G$1000=$A$1,ROW($G$2:$G$1000)-ROW($G$2)+1,FALSE),ROWS($1:376))))</f>
        <v/>
      </c>
    </row>
    <row r="378" spans="1:13" ht="24.95" customHeight="1" x14ac:dyDescent="0.25">
      <c r="A378" s="10" t="str">
        <f t="shared" si="21"/>
        <v/>
      </c>
      <c r="B378" s="10" t="str">
        <f t="shared" si="21"/>
        <v/>
      </c>
      <c r="C378" s="11" t="str">
        <f t="shared" si="23"/>
        <v/>
      </c>
      <c r="D378" s="86" t="str">
        <f t="shared" si="22"/>
        <v/>
      </c>
      <c r="F378" s="99"/>
      <c r="G378" s="99"/>
      <c r="H378" s="99"/>
      <c r="I378" s="99"/>
      <c r="K378" s="7" t="str">
        <f t="array" ref="K378">IF(ROWS($1:377)&gt;COUNTIF($G$2:$G$1000,$A$1),"",INDEX($F$2:$F$1000,SMALL(IF($G$2:$G$1000=$A$1,ROW($G$2:$G$1000)-ROW($G$2)+1,FALSE),ROWS($1:377))))</f>
        <v/>
      </c>
      <c r="L378" s="7" t="str">
        <f t="array" ref="L378">IF(ROWS($1:377)&gt;COUNTIF($G$2:$G$1000,$A$1),"",INDEX($H$2:$H$1000,SMALL(IF($G$2:$G$1000=$A$1,ROW($G$2:$G$1000)-ROW($G$2)+1,FALSE),ROWS($1:377))))</f>
        <v/>
      </c>
      <c r="M378" s="7" t="str">
        <f t="array" ref="M378">IF(ROWS($1:377)&gt;COUNTIF($G$2:$G$1000,$A$1),"",INDEX($I$2:$I$1000,SMALL(IF($G$2:$G$1000=$A$1,ROW($G$2:$G$1000)-ROW($G$2)+1,FALSE),ROWS($1:377))))</f>
        <v/>
      </c>
    </row>
    <row r="379" spans="1:13" ht="24.95" customHeight="1" x14ac:dyDescent="0.25">
      <c r="A379" s="8" t="str">
        <f t="shared" si="21"/>
        <v/>
      </c>
      <c r="B379" s="8" t="str">
        <f t="shared" si="21"/>
        <v/>
      </c>
      <c r="C379" s="9" t="str">
        <f t="shared" si="23"/>
        <v/>
      </c>
      <c r="D379" s="85" t="str">
        <f t="shared" si="22"/>
        <v/>
      </c>
      <c r="F379" s="99"/>
      <c r="G379" s="99"/>
      <c r="H379" s="99"/>
      <c r="I379" s="99"/>
      <c r="K379" s="7" t="str">
        <f t="array" ref="K379">IF(ROWS($1:378)&gt;COUNTIF($G$2:$G$1000,$A$1),"",INDEX($F$2:$F$1000,SMALL(IF($G$2:$G$1000=$A$1,ROW($G$2:$G$1000)-ROW($G$2)+1,FALSE),ROWS($1:378))))</f>
        <v/>
      </c>
      <c r="L379" s="7" t="str">
        <f t="array" ref="L379">IF(ROWS($1:378)&gt;COUNTIF($G$2:$G$1000,$A$1),"",INDEX($H$2:$H$1000,SMALL(IF($G$2:$G$1000=$A$1,ROW($G$2:$G$1000)-ROW($G$2)+1,FALSE),ROWS($1:378))))</f>
        <v/>
      </c>
      <c r="M379" s="7" t="str">
        <f t="array" ref="M379">IF(ROWS($1:378)&gt;COUNTIF($G$2:$G$1000,$A$1),"",INDEX($I$2:$I$1000,SMALL(IF($G$2:$G$1000=$A$1,ROW($G$2:$G$1000)-ROW($G$2)+1,FALSE),ROWS($1:378))))</f>
        <v/>
      </c>
    </row>
    <row r="380" spans="1:13" ht="24.95" customHeight="1" x14ac:dyDescent="0.25">
      <c r="A380" s="10" t="str">
        <f t="shared" si="21"/>
        <v/>
      </c>
      <c r="B380" s="10" t="str">
        <f t="shared" si="21"/>
        <v/>
      </c>
      <c r="C380" s="11" t="str">
        <f t="shared" si="23"/>
        <v/>
      </c>
      <c r="D380" s="86" t="str">
        <f t="shared" si="22"/>
        <v/>
      </c>
      <c r="F380" s="99"/>
      <c r="G380" s="99"/>
      <c r="H380" s="99"/>
      <c r="I380" s="99"/>
      <c r="K380" s="7" t="str">
        <f t="array" ref="K380">IF(ROWS($1:379)&gt;COUNTIF($G$2:$G$1000,$A$1),"",INDEX($F$2:$F$1000,SMALL(IF($G$2:$G$1000=$A$1,ROW($G$2:$G$1000)-ROW($G$2)+1,FALSE),ROWS($1:379))))</f>
        <v/>
      </c>
      <c r="L380" s="7" t="str">
        <f t="array" ref="L380">IF(ROWS($1:379)&gt;COUNTIF($G$2:$G$1000,$A$1),"",INDEX($H$2:$H$1000,SMALL(IF($G$2:$G$1000=$A$1,ROW($G$2:$G$1000)-ROW($G$2)+1,FALSE),ROWS($1:379))))</f>
        <v/>
      </c>
      <c r="M380" s="7" t="str">
        <f t="array" ref="M380">IF(ROWS($1:379)&gt;COUNTIF($G$2:$G$1000,$A$1),"",INDEX($I$2:$I$1000,SMALL(IF($G$2:$G$1000=$A$1,ROW($G$2:$G$1000)-ROW($G$2)+1,FALSE),ROWS($1:379))))</f>
        <v/>
      </c>
    </row>
    <row r="381" spans="1:13" ht="24.95" customHeight="1" x14ac:dyDescent="0.25">
      <c r="A381" s="8" t="str">
        <f t="shared" si="21"/>
        <v/>
      </c>
      <c r="B381" s="8" t="str">
        <f t="shared" si="21"/>
        <v/>
      </c>
      <c r="C381" s="9" t="str">
        <f t="shared" si="23"/>
        <v/>
      </c>
      <c r="D381" s="85" t="str">
        <f t="shared" si="22"/>
        <v/>
      </c>
      <c r="F381" s="99"/>
      <c r="G381" s="99"/>
      <c r="H381" s="99"/>
      <c r="I381" s="99"/>
      <c r="K381" s="7" t="str">
        <f t="array" ref="K381">IF(ROWS($1:380)&gt;COUNTIF($G$2:$G$1000,$A$1),"",INDEX($F$2:$F$1000,SMALL(IF($G$2:$G$1000=$A$1,ROW($G$2:$G$1000)-ROW($G$2)+1,FALSE),ROWS($1:380))))</f>
        <v/>
      </c>
      <c r="L381" s="7" t="str">
        <f t="array" ref="L381">IF(ROWS($1:380)&gt;COUNTIF($G$2:$G$1000,$A$1),"",INDEX($H$2:$H$1000,SMALL(IF($G$2:$G$1000=$A$1,ROW($G$2:$G$1000)-ROW($G$2)+1,FALSE),ROWS($1:380))))</f>
        <v/>
      </c>
      <c r="M381" s="7" t="str">
        <f t="array" ref="M381">IF(ROWS($1:380)&gt;COUNTIF($G$2:$G$1000,$A$1),"",INDEX($I$2:$I$1000,SMALL(IF($G$2:$G$1000=$A$1,ROW($G$2:$G$1000)-ROW($G$2)+1,FALSE),ROWS($1:380))))</f>
        <v/>
      </c>
    </row>
    <row r="382" spans="1:13" ht="24.95" customHeight="1" x14ac:dyDescent="0.25">
      <c r="A382" s="10" t="str">
        <f t="shared" si="21"/>
        <v/>
      </c>
      <c r="B382" s="10" t="str">
        <f t="shared" si="21"/>
        <v/>
      </c>
      <c r="C382" s="11" t="str">
        <f t="shared" si="23"/>
        <v/>
      </c>
      <c r="D382" s="86" t="str">
        <f t="shared" si="22"/>
        <v/>
      </c>
      <c r="F382" s="99"/>
      <c r="G382" s="99"/>
      <c r="H382" s="99"/>
      <c r="I382" s="99"/>
      <c r="K382" s="7" t="str">
        <f t="array" ref="K382">IF(ROWS($1:381)&gt;COUNTIF($G$2:$G$1000,$A$1),"",INDEX($F$2:$F$1000,SMALL(IF($G$2:$G$1000=$A$1,ROW($G$2:$G$1000)-ROW($G$2)+1,FALSE),ROWS($1:381))))</f>
        <v/>
      </c>
      <c r="L382" s="7" t="str">
        <f t="array" ref="L382">IF(ROWS($1:381)&gt;COUNTIF($G$2:$G$1000,$A$1),"",INDEX($H$2:$H$1000,SMALL(IF($G$2:$G$1000=$A$1,ROW($G$2:$G$1000)-ROW($G$2)+1,FALSE),ROWS($1:381))))</f>
        <v/>
      </c>
      <c r="M382" s="7" t="str">
        <f t="array" ref="M382">IF(ROWS($1:381)&gt;COUNTIF($G$2:$G$1000,$A$1),"",INDEX($I$2:$I$1000,SMALL(IF($G$2:$G$1000=$A$1,ROW($G$2:$G$1000)-ROW($G$2)+1,FALSE),ROWS($1:381))))</f>
        <v/>
      </c>
    </row>
    <row r="383" spans="1:13" ht="24.95" customHeight="1" x14ac:dyDescent="0.25">
      <c r="A383" s="8" t="str">
        <f t="shared" si="21"/>
        <v/>
      </c>
      <c r="B383" s="8" t="str">
        <f t="shared" si="21"/>
        <v/>
      </c>
      <c r="C383" s="9" t="str">
        <f t="shared" si="23"/>
        <v/>
      </c>
      <c r="D383" s="85" t="str">
        <f t="shared" si="22"/>
        <v/>
      </c>
      <c r="F383" s="99"/>
      <c r="G383" s="99"/>
      <c r="H383" s="99"/>
      <c r="I383" s="99"/>
      <c r="K383" s="7" t="str">
        <f t="array" ref="K383">IF(ROWS($1:382)&gt;COUNTIF($G$2:$G$1000,$A$1),"",INDEX($F$2:$F$1000,SMALL(IF($G$2:$G$1000=$A$1,ROW($G$2:$G$1000)-ROW($G$2)+1,FALSE),ROWS($1:382))))</f>
        <v/>
      </c>
      <c r="L383" s="7" t="str">
        <f t="array" ref="L383">IF(ROWS($1:382)&gt;COUNTIF($G$2:$G$1000,$A$1),"",INDEX($H$2:$H$1000,SMALL(IF($G$2:$G$1000=$A$1,ROW($G$2:$G$1000)-ROW($G$2)+1,FALSE),ROWS($1:382))))</f>
        <v/>
      </c>
      <c r="M383" s="7" t="str">
        <f t="array" ref="M383">IF(ROWS($1:382)&gt;COUNTIF($G$2:$G$1000,$A$1),"",INDEX($I$2:$I$1000,SMALL(IF($G$2:$G$1000=$A$1,ROW($G$2:$G$1000)-ROW($G$2)+1,FALSE),ROWS($1:382))))</f>
        <v/>
      </c>
    </row>
    <row r="384" spans="1:13" ht="24.95" customHeight="1" x14ac:dyDescent="0.25">
      <c r="A384" s="10" t="str">
        <f t="shared" si="21"/>
        <v/>
      </c>
      <c r="B384" s="10" t="str">
        <f t="shared" si="21"/>
        <v/>
      </c>
      <c r="C384" s="11" t="str">
        <f t="shared" si="23"/>
        <v/>
      </c>
      <c r="D384" s="86" t="str">
        <f t="shared" si="22"/>
        <v/>
      </c>
      <c r="F384" s="99"/>
      <c r="G384" s="99"/>
      <c r="H384" s="99"/>
      <c r="I384" s="99"/>
      <c r="K384" s="7" t="str">
        <f t="array" ref="K384">IF(ROWS($1:383)&gt;COUNTIF($G$2:$G$1000,$A$1),"",INDEX($F$2:$F$1000,SMALL(IF($G$2:$G$1000=$A$1,ROW($G$2:$G$1000)-ROW($G$2)+1,FALSE),ROWS($1:383))))</f>
        <v/>
      </c>
      <c r="L384" s="7" t="str">
        <f t="array" ref="L384">IF(ROWS($1:383)&gt;COUNTIF($G$2:$G$1000,$A$1),"",INDEX($H$2:$H$1000,SMALL(IF($G$2:$G$1000=$A$1,ROW($G$2:$G$1000)-ROW($G$2)+1,FALSE),ROWS($1:383))))</f>
        <v/>
      </c>
      <c r="M384" s="7" t="str">
        <f t="array" ref="M384">IF(ROWS($1:383)&gt;COUNTIF($G$2:$G$1000,$A$1),"",INDEX($I$2:$I$1000,SMALL(IF($G$2:$G$1000=$A$1,ROW($G$2:$G$1000)-ROW($G$2)+1,FALSE),ROWS($1:383))))</f>
        <v/>
      </c>
    </row>
    <row r="385" spans="6:13" ht="24.95" customHeight="1" x14ac:dyDescent="0.25">
      <c r="F385" s="99"/>
      <c r="G385" s="99"/>
      <c r="H385" s="99"/>
      <c r="I385" s="99"/>
      <c r="K385" s="7" t="str">
        <f t="array" ref="K385">IF(ROWS($1:384)&gt;COUNTIF($G$2:$G$1000,$A$1),"",INDEX($F$2:$F$1000,SMALL(IF($G$2:$G$1000=$A$1,ROW($G$2:$G$1000)-ROW($G$2)+1,FALSE),ROWS($1:384))))</f>
        <v/>
      </c>
      <c r="L385" s="7" t="str">
        <f t="array" ref="L385">IF(ROWS($1:384)&gt;COUNTIF($G$2:$G$1000,$A$1),"",INDEX($H$2:$H$1000,SMALL(IF($G$2:$G$1000=$A$1,ROW($G$2:$G$1000)-ROW($G$2)+1,FALSE),ROWS($1:384))))</f>
        <v/>
      </c>
      <c r="M385" s="7" t="str">
        <f t="array" ref="M385">IF(ROWS($1:384)&gt;COUNTIF($G$2:$G$1000,$A$1),"",INDEX($I$2:$I$1000,SMALL(IF($G$2:$G$1000=$A$1,ROW($G$2:$G$1000)-ROW($G$2)+1,FALSE),ROWS($1:384))))</f>
        <v/>
      </c>
    </row>
    <row r="386" spans="6:13" ht="24.95" customHeight="1" x14ac:dyDescent="0.25">
      <c r="F386" s="99"/>
      <c r="G386" s="99"/>
      <c r="H386" s="99"/>
      <c r="I386" s="99"/>
      <c r="K386" s="7" t="str">
        <f t="array" ref="K386">IF(ROWS($1:385)&gt;COUNTIF($G$2:$G$1000,$A$1),"",INDEX($F$2:$F$1000,SMALL(IF($G$2:$G$1000=$A$1,ROW($G$2:$G$1000)-ROW($G$2)+1,FALSE),ROWS($1:385))))</f>
        <v/>
      </c>
      <c r="L386" s="7" t="str">
        <f t="array" ref="L386">IF(ROWS($1:385)&gt;COUNTIF($G$2:$G$1000,$A$1),"",INDEX($H$2:$H$1000,SMALL(IF($G$2:$G$1000=$A$1,ROW($G$2:$G$1000)-ROW($G$2)+1,FALSE),ROWS($1:385))))</f>
        <v/>
      </c>
      <c r="M386" s="7" t="str">
        <f t="array" ref="M386">IF(ROWS($1:385)&gt;COUNTIF($G$2:$G$1000,$A$1),"",INDEX($I$2:$I$1000,SMALL(IF($G$2:$G$1000=$A$1,ROW($G$2:$G$1000)-ROW($G$2)+1,FALSE),ROWS($1:385))))</f>
        <v/>
      </c>
    </row>
    <row r="387" spans="6:13" ht="24.95" customHeight="1" x14ac:dyDescent="0.25">
      <c r="F387" s="99"/>
      <c r="G387" s="99"/>
      <c r="H387" s="99"/>
      <c r="I387" s="99"/>
      <c r="K387" s="7" t="str">
        <f t="array" ref="K387">IF(ROWS($1:386)&gt;COUNTIF($G$2:$G$1000,$A$1),"",INDEX($F$2:$F$1000,SMALL(IF($G$2:$G$1000=$A$1,ROW($G$2:$G$1000)-ROW($G$2)+1,FALSE),ROWS($1:386))))</f>
        <v/>
      </c>
      <c r="L387" s="7" t="str">
        <f t="array" ref="L387">IF(ROWS($1:386)&gt;COUNTIF($G$2:$G$1000,$A$1),"",INDEX($H$2:$H$1000,SMALL(IF($G$2:$G$1000=$A$1,ROW($G$2:$G$1000)-ROW($G$2)+1,FALSE),ROWS($1:386))))</f>
        <v/>
      </c>
      <c r="M387" s="7" t="str">
        <f t="array" ref="M387">IF(ROWS($1:386)&gt;COUNTIF($G$2:$G$1000,$A$1),"",INDEX($I$2:$I$1000,SMALL(IF($G$2:$G$1000=$A$1,ROW($G$2:$G$1000)-ROW($G$2)+1,FALSE),ROWS($1:386))))</f>
        <v/>
      </c>
    </row>
    <row r="388" spans="6:13" ht="24.95" customHeight="1" x14ac:dyDescent="0.25">
      <c r="F388" s="99"/>
      <c r="G388" s="99"/>
      <c r="H388" s="99"/>
      <c r="I388" s="99"/>
      <c r="K388" s="7" t="str">
        <f t="array" ref="K388">IF(ROWS($1:387)&gt;COUNTIF($G$2:$G$1000,$A$1),"",INDEX($F$2:$F$1000,SMALL(IF($G$2:$G$1000=$A$1,ROW($G$2:$G$1000)-ROW($G$2)+1,FALSE),ROWS($1:387))))</f>
        <v/>
      </c>
      <c r="L388" s="7" t="str">
        <f t="array" ref="L388">IF(ROWS($1:387)&gt;COUNTIF($G$2:$G$1000,$A$1),"",INDEX($H$2:$H$1000,SMALL(IF($G$2:$G$1000=$A$1,ROW($G$2:$G$1000)-ROW($G$2)+1,FALSE),ROWS($1:387))))</f>
        <v/>
      </c>
      <c r="M388" s="7" t="str">
        <f t="array" ref="M388">IF(ROWS($1:387)&gt;COUNTIF($G$2:$G$1000,$A$1),"",INDEX($I$2:$I$1000,SMALL(IF($G$2:$G$1000=$A$1,ROW($G$2:$G$1000)-ROW($G$2)+1,FALSE),ROWS($1:387))))</f>
        <v/>
      </c>
    </row>
    <row r="389" spans="6:13" ht="24.95" customHeight="1" x14ac:dyDescent="0.25">
      <c r="F389" s="99"/>
      <c r="G389" s="99"/>
      <c r="H389" s="99"/>
      <c r="I389" s="99"/>
      <c r="K389" s="7" t="str">
        <f t="array" ref="K389">IF(ROWS($1:388)&gt;COUNTIF($G$2:$G$1000,$A$1),"",INDEX($F$2:$F$1000,SMALL(IF($G$2:$G$1000=$A$1,ROW($G$2:$G$1000)-ROW($G$2)+1,FALSE),ROWS($1:388))))</f>
        <v/>
      </c>
      <c r="L389" s="7" t="str">
        <f t="array" ref="L389">IF(ROWS($1:388)&gt;COUNTIF($G$2:$G$1000,$A$1),"",INDEX($H$2:$H$1000,SMALL(IF($G$2:$G$1000=$A$1,ROW($G$2:$G$1000)-ROW($G$2)+1,FALSE),ROWS($1:388))))</f>
        <v/>
      </c>
      <c r="M389" s="7" t="str">
        <f t="array" ref="M389">IF(ROWS($1:388)&gt;COUNTIF($G$2:$G$1000,$A$1),"",INDEX($I$2:$I$1000,SMALL(IF($G$2:$G$1000=$A$1,ROW($G$2:$G$1000)-ROW($G$2)+1,FALSE),ROWS($1:388))))</f>
        <v/>
      </c>
    </row>
    <row r="390" spans="6:13" ht="24.95" customHeight="1" x14ac:dyDescent="0.25">
      <c r="F390" s="99"/>
      <c r="G390" s="99"/>
      <c r="H390" s="99"/>
      <c r="I390" s="99"/>
      <c r="K390" s="7" t="str">
        <f t="array" ref="K390">IF(ROWS($1:389)&gt;COUNTIF($G$2:$G$1000,$A$1),"",INDEX($F$2:$F$1000,SMALL(IF($G$2:$G$1000=$A$1,ROW($G$2:$G$1000)-ROW($G$2)+1,FALSE),ROWS($1:389))))</f>
        <v/>
      </c>
      <c r="L390" s="7" t="str">
        <f t="array" ref="L390">IF(ROWS($1:389)&gt;COUNTIF($G$2:$G$1000,$A$1),"",INDEX($H$2:$H$1000,SMALL(IF($G$2:$G$1000=$A$1,ROW($G$2:$G$1000)-ROW($G$2)+1,FALSE),ROWS($1:389))))</f>
        <v/>
      </c>
      <c r="M390" s="7" t="str">
        <f t="array" ref="M390">IF(ROWS($1:389)&gt;COUNTIF($G$2:$G$1000,$A$1),"",INDEX($I$2:$I$1000,SMALL(IF($G$2:$G$1000=$A$1,ROW($G$2:$G$1000)-ROW($G$2)+1,FALSE),ROWS($1:389))))</f>
        <v/>
      </c>
    </row>
    <row r="391" spans="6:13" ht="24.95" customHeight="1" x14ac:dyDescent="0.25">
      <c r="F391" s="99"/>
      <c r="G391" s="99"/>
      <c r="H391" s="99"/>
      <c r="I391" s="99"/>
      <c r="K391" s="7" t="str">
        <f t="array" ref="K391">IF(ROWS($1:390)&gt;COUNTIF($G$2:$G$1000,$A$1),"",INDEX($F$2:$F$1000,SMALL(IF($G$2:$G$1000=$A$1,ROW($G$2:$G$1000)-ROW($G$2)+1,FALSE),ROWS($1:390))))</f>
        <v/>
      </c>
      <c r="L391" s="7" t="str">
        <f t="array" ref="L391">IF(ROWS($1:390)&gt;COUNTIF($G$2:$G$1000,$A$1),"",INDEX($H$2:$H$1000,SMALL(IF($G$2:$G$1000=$A$1,ROW($G$2:$G$1000)-ROW($G$2)+1,FALSE),ROWS($1:390))))</f>
        <v/>
      </c>
      <c r="M391" s="7" t="str">
        <f t="array" ref="M391">IF(ROWS($1:390)&gt;COUNTIF($G$2:$G$1000,$A$1),"",INDEX($I$2:$I$1000,SMALL(IF($G$2:$G$1000=$A$1,ROW($G$2:$G$1000)-ROW($G$2)+1,FALSE),ROWS($1:390))))</f>
        <v/>
      </c>
    </row>
    <row r="392" spans="6:13" ht="24.95" customHeight="1" x14ac:dyDescent="0.25">
      <c r="F392" s="99"/>
      <c r="G392" s="99"/>
      <c r="H392" s="99"/>
      <c r="I392" s="99"/>
      <c r="K392" s="7" t="str">
        <f t="array" ref="K392">IF(ROWS($1:391)&gt;COUNTIF($G$2:$G$1000,$A$1),"",INDEX($F$2:$F$1000,SMALL(IF($G$2:$G$1000=$A$1,ROW($G$2:$G$1000)-ROW($G$2)+1,FALSE),ROWS($1:391))))</f>
        <v/>
      </c>
      <c r="L392" s="7" t="str">
        <f t="array" ref="L392">IF(ROWS($1:391)&gt;COUNTIF($G$2:$G$1000,$A$1),"",INDEX($H$2:$H$1000,SMALL(IF($G$2:$G$1000=$A$1,ROW($G$2:$G$1000)-ROW($G$2)+1,FALSE),ROWS($1:391))))</f>
        <v/>
      </c>
      <c r="M392" s="7" t="str">
        <f t="array" ref="M392">IF(ROWS($1:391)&gt;COUNTIF($G$2:$G$1000,$A$1),"",INDEX($I$2:$I$1000,SMALL(IF($G$2:$G$1000=$A$1,ROW($G$2:$G$1000)-ROW($G$2)+1,FALSE),ROWS($1:391))))</f>
        <v/>
      </c>
    </row>
    <row r="393" spans="6:13" ht="24.95" customHeight="1" x14ac:dyDescent="0.25">
      <c r="F393" s="99"/>
      <c r="G393" s="99"/>
      <c r="H393" s="99"/>
      <c r="I393" s="99"/>
      <c r="K393" s="7" t="str">
        <f t="array" ref="K393">IF(ROWS($1:392)&gt;COUNTIF($G$2:$G$1000,$A$1),"",INDEX($F$2:$F$1000,SMALL(IF($G$2:$G$1000=$A$1,ROW($G$2:$G$1000)-ROW($G$2)+1,FALSE),ROWS($1:392))))</f>
        <v/>
      </c>
      <c r="L393" s="7" t="str">
        <f t="array" ref="L393">IF(ROWS($1:392)&gt;COUNTIF($G$2:$G$1000,$A$1),"",INDEX($H$2:$H$1000,SMALL(IF($G$2:$G$1000=$A$1,ROW($G$2:$G$1000)-ROW($G$2)+1,FALSE),ROWS($1:392))))</f>
        <v/>
      </c>
      <c r="M393" s="7" t="str">
        <f t="array" ref="M393">IF(ROWS($1:392)&gt;COUNTIF($G$2:$G$1000,$A$1),"",INDEX($I$2:$I$1000,SMALL(IF($G$2:$G$1000=$A$1,ROW($G$2:$G$1000)-ROW($G$2)+1,FALSE),ROWS($1:392))))</f>
        <v/>
      </c>
    </row>
    <row r="394" spans="6:13" ht="24.95" customHeight="1" x14ac:dyDescent="0.25">
      <c r="F394" s="99"/>
      <c r="G394" s="99"/>
      <c r="H394" s="99"/>
      <c r="I394" s="99"/>
      <c r="K394" s="7" t="str">
        <f t="array" ref="K394">IF(ROWS($1:393)&gt;COUNTIF($G$2:$G$1000,$A$1),"",INDEX($F$2:$F$1000,SMALL(IF($G$2:$G$1000=$A$1,ROW($G$2:$G$1000)-ROW($G$2)+1,FALSE),ROWS($1:393))))</f>
        <v/>
      </c>
      <c r="L394" s="7" t="str">
        <f t="array" ref="L394">IF(ROWS($1:393)&gt;COUNTIF($G$2:$G$1000,$A$1),"",INDEX($H$2:$H$1000,SMALL(IF($G$2:$G$1000=$A$1,ROW($G$2:$G$1000)-ROW($G$2)+1,FALSE),ROWS($1:393))))</f>
        <v/>
      </c>
      <c r="M394" s="7" t="str">
        <f t="array" ref="M394">IF(ROWS($1:393)&gt;COUNTIF($G$2:$G$1000,$A$1),"",INDEX($I$2:$I$1000,SMALL(IF($G$2:$G$1000=$A$1,ROW($G$2:$G$1000)-ROW($G$2)+1,FALSE),ROWS($1:393))))</f>
        <v/>
      </c>
    </row>
    <row r="395" spans="6:13" ht="24.95" customHeight="1" x14ac:dyDescent="0.25">
      <c r="F395" s="99"/>
      <c r="G395" s="99"/>
      <c r="H395" s="99"/>
      <c r="I395" s="99"/>
      <c r="K395" s="7" t="str">
        <f t="array" ref="K395">IF(ROWS($1:394)&gt;COUNTIF($G$2:$G$1000,$A$1),"",INDEX($F$2:$F$1000,SMALL(IF($G$2:$G$1000=$A$1,ROW($G$2:$G$1000)-ROW($G$2)+1,FALSE),ROWS($1:394))))</f>
        <v/>
      </c>
      <c r="L395" s="7" t="str">
        <f t="array" ref="L395">IF(ROWS($1:394)&gt;COUNTIF($G$2:$G$1000,$A$1),"",INDEX($H$2:$H$1000,SMALL(IF($G$2:$G$1000=$A$1,ROW($G$2:$G$1000)-ROW($G$2)+1,FALSE),ROWS($1:394))))</f>
        <v/>
      </c>
      <c r="M395" s="7" t="str">
        <f t="array" ref="M395">IF(ROWS($1:394)&gt;COUNTIF($G$2:$G$1000,$A$1),"",INDEX($I$2:$I$1000,SMALL(IF($G$2:$G$1000=$A$1,ROW($G$2:$G$1000)-ROW($G$2)+1,FALSE),ROWS($1:394))))</f>
        <v/>
      </c>
    </row>
    <row r="396" spans="6:13" ht="24.95" customHeight="1" x14ac:dyDescent="0.25">
      <c r="F396" s="99"/>
      <c r="G396" s="99"/>
      <c r="H396" s="99"/>
      <c r="I396" s="99"/>
      <c r="K396" s="7" t="str">
        <f t="array" ref="K396">IF(ROWS($1:395)&gt;COUNTIF($G$2:$G$1000,$A$1),"",INDEX($F$2:$F$1000,SMALL(IF($G$2:$G$1000=$A$1,ROW($G$2:$G$1000)-ROW($G$2)+1,FALSE),ROWS($1:395))))</f>
        <v/>
      </c>
      <c r="L396" s="7" t="str">
        <f t="array" ref="L396">IF(ROWS($1:395)&gt;COUNTIF($G$2:$G$1000,$A$1),"",INDEX($H$2:$H$1000,SMALL(IF($G$2:$G$1000=$A$1,ROW($G$2:$G$1000)-ROW($G$2)+1,FALSE),ROWS($1:395))))</f>
        <v/>
      </c>
      <c r="M396" s="7" t="str">
        <f t="array" ref="M396">IF(ROWS($1:395)&gt;COUNTIF($G$2:$G$1000,$A$1),"",INDEX($I$2:$I$1000,SMALL(IF($G$2:$G$1000=$A$1,ROW($G$2:$G$1000)-ROW($G$2)+1,FALSE),ROWS($1:395))))</f>
        <v/>
      </c>
    </row>
    <row r="397" spans="6:13" ht="24.95" customHeight="1" x14ac:dyDescent="0.25">
      <c r="F397" s="99"/>
      <c r="G397" s="99"/>
      <c r="H397" s="99"/>
      <c r="I397" s="99"/>
      <c r="K397" s="7" t="str">
        <f t="array" ref="K397">IF(ROWS($1:396)&gt;COUNTIF($G$2:$G$1000,$A$1),"",INDEX($F$2:$F$1000,SMALL(IF($G$2:$G$1000=$A$1,ROW($G$2:$G$1000)-ROW($G$2)+1,FALSE),ROWS($1:396))))</f>
        <v/>
      </c>
      <c r="L397" s="7" t="str">
        <f t="array" ref="L397">IF(ROWS($1:396)&gt;COUNTIF($G$2:$G$1000,$A$1),"",INDEX($H$2:$H$1000,SMALL(IF($G$2:$G$1000=$A$1,ROW($G$2:$G$1000)-ROW($G$2)+1,FALSE),ROWS($1:396))))</f>
        <v/>
      </c>
      <c r="M397" s="7" t="str">
        <f t="array" ref="M397">IF(ROWS($1:396)&gt;COUNTIF($G$2:$G$1000,$A$1),"",INDEX($I$2:$I$1000,SMALL(IF($G$2:$G$1000=$A$1,ROW($G$2:$G$1000)-ROW($G$2)+1,FALSE),ROWS($1:396))))</f>
        <v/>
      </c>
    </row>
    <row r="398" spans="6:13" ht="24.95" customHeight="1" x14ac:dyDescent="0.25">
      <c r="F398" s="99"/>
      <c r="G398" s="99"/>
      <c r="H398" s="99"/>
      <c r="I398" s="99"/>
      <c r="K398" s="7" t="str">
        <f t="array" ref="K398">IF(ROWS($1:397)&gt;COUNTIF($G$2:$G$1000,$A$1),"",INDEX($F$2:$F$1000,SMALL(IF($G$2:$G$1000=$A$1,ROW($G$2:$G$1000)-ROW($G$2)+1,FALSE),ROWS($1:397))))</f>
        <v/>
      </c>
      <c r="L398" s="7" t="str">
        <f t="array" ref="L398">IF(ROWS($1:397)&gt;COUNTIF($G$2:$G$1000,$A$1),"",INDEX($H$2:$H$1000,SMALL(IF($G$2:$G$1000=$A$1,ROW($G$2:$G$1000)-ROW($G$2)+1,FALSE),ROWS($1:397))))</f>
        <v/>
      </c>
      <c r="M398" s="7" t="str">
        <f t="array" ref="M398">IF(ROWS($1:397)&gt;COUNTIF($G$2:$G$1000,$A$1),"",INDEX($I$2:$I$1000,SMALL(IF($G$2:$G$1000=$A$1,ROW($G$2:$G$1000)-ROW($G$2)+1,FALSE),ROWS($1:397))))</f>
        <v/>
      </c>
    </row>
    <row r="399" spans="6:13" ht="24.95" customHeight="1" x14ac:dyDescent="0.25">
      <c r="F399" s="99"/>
      <c r="G399" s="99"/>
      <c r="H399" s="99"/>
      <c r="I399" s="99"/>
      <c r="K399" s="7" t="str">
        <f t="array" ref="K399">IF(ROWS($1:398)&gt;COUNTIF($G$2:$G$1000,$A$1),"",INDEX($F$2:$F$1000,SMALL(IF($G$2:$G$1000=$A$1,ROW($G$2:$G$1000)-ROW($G$2)+1,FALSE),ROWS($1:398))))</f>
        <v/>
      </c>
      <c r="L399" s="7" t="str">
        <f t="array" ref="L399">IF(ROWS($1:398)&gt;COUNTIF($G$2:$G$1000,$A$1),"",INDEX($H$2:$H$1000,SMALL(IF($G$2:$G$1000=$A$1,ROW($G$2:$G$1000)-ROW($G$2)+1,FALSE),ROWS($1:398))))</f>
        <v/>
      </c>
      <c r="M399" s="7" t="str">
        <f t="array" ref="M399">IF(ROWS($1:398)&gt;COUNTIF($G$2:$G$1000,$A$1),"",INDEX($I$2:$I$1000,SMALL(IF($G$2:$G$1000=$A$1,ROW($G$2:$G$1000)-ROW($G$2)+1,FALSE),ROWS($1:398))))</f>
        <v/>
      </c>
    </row>
    <row r="400" spans="6:13" ht="24.95" customHeight="1" x14ac:dyDescent="0.25">
      <c r="F400" s="99"/>
      <c r="G400" s="99"/>
      <c r="H400" s="99"/>
      <c r="I400" s="99"/>
      <c r="K400" s="7" t="str">
        <f t="array" ref="K400">IF(ROWS($1:399)&gt;COUNTIF($G$2:$G$1000,$A$1),"",INDEX($F$2:$F$1000,SMALL(IF($G$2:$G$1000=$A$1,ROW($G$2:$G$1000)-ROW($G$2)+1,FALSE),ROWS($1:399))))</f>
        <v/>
      </c>
      <c r="L400" s="7" t="str">
        <f t="array" ref="L400">IF(ROWS($1:399)&gt;COUNTIF($G$2:$G$1000,$A$1),"",INDEX($H$2:$H$1000,SMALL(IF($G$2:$G$1000=$A$1,ROW($G$2:$G$1000)-ROW($G$2)+1,FALSE),ROWS($1:399))))</f>
        <v/>
      </c>
      <c r="M400" s="7" t="str">
        <f t="array" ref="M400">IF(ROWS($1:399)&gt;COUNTIF($G$2:$G$1000,$A$1),"",INDEX($I$2:$I$1000,SMALL(IF($G$2:$G$1000=$A$1,ROW($G$2:$G$1000)-ROW($G$2)+1,FALSE),ROWS($1:399))))</f>
        <v/>
      </c>
    </row>
    <row r="401" spans="6:13" ht="24.95" customHeight="1" x14ac:dyDescent="0.25">
      <c r="F401" s="99"/>
      <c r="G401" s="99"/>
      <c r="H401" s="99"/>
      <c r="I401" s="99"/>
      <c r="K401" s="7" t="str">
        <f t="array" ref="K401">IF(ROWS($1:400)&gt;COUNTIF($G$2:$G$1000,$A$1),"",INDEX($F$2:$F$1000,SMALL(IF($G$2:$G$1000=$A$1,ROW($G$2:$G$1000)-ROW($G$2)+1,FALSE),ROWS($1:400))))</f>
        <v/>
      </c>
      <c r="L401" s="7" t="str">
        <f t="array" ref="L401">IF(ROWS($1:400)&gt;COUNTIF($G$2:$G$1000,$A$1),"",INDEX($H$2:$H$1000,SMALL(IF($G$2:$G$1000=$A$1,ROW($G$2:$G$1000)-ROW($G$2)+1,FALSE),ROWS($1:400))))</f>
        <v/>
      </c>
      <c r="M401" s="7" t="str">
        <f t="array" ref="M401">IF(ROWS($1:400)&gt;COUNTIF($G$2:$G$1000,$A$1),"",INDEX($I$2:$I$1000,SMALL(IF($G$2:$G$1000=$A$1,ROW($G$2:$G$1000)-ROW($G$2)+1,FALSE),ROWS($1:400))))</f>
        <v/>
      </c>
    </row>
    <row r="402" spans="6:13" ht="24.95" customHeight="1" x14ac:dyDescent="0.25">
      <c r="F402" s="99"/>
      <c r="G402" s="99"/>
      <c r="H402" s="99"/>
      <c r="I402" s="99"/>
      <c r="K402" s="7" t="str">
        <f t="array" ref="K402">IF(ROWS($1:401)&gt;COUNTIF($G$2:$G$1000,$A$1),"",INDEX($F$2:$F$1000,SMALL(IF($G$2:$G$1000=$A$1,ROW($G$2:$G$1000)-ROW($G$2)+1,FALSE),ROWS($1:401))))</f>
        <v/>
      </c>
      <c r="L402" s="7" t="str">
        <f t="array" ref="L402">IF(ROWS($1:401)&gt;COUNTIF($G$2:$G$1000,$A$1),"",INDEX($H$2:$H$1000,SMALL(IF($G$2:$G$1000=$A$1,ROW($G$2:$G$1000)-ROW($G$2)+1,FALSE),ROWS($1:401))))</f>
        <v/>
      </c>
      <c r="M402" s="7" t="str">
        <f t="array" ref="M402">IF(ROWS($1:401)&gt;COUNTIF($G$2:$G$1000,$A$1),"",INDEX($I$2:$I$1000,SMALL(IF($G$2:$G$1000=$A$1,ROW($G$2:$G$1000)-ROW($G$2)+1,FALSE),ROWS($1:401))))</f>
        <v/>
      </c>
    </row>
    <row r="403" spans="6:13" ht="24.95" customHeight="1" x14ac:dyDescent="0.25">
      <c r="F403" s="99"/>
      <c r="G403" s="99"/>
      <c r="H403" s="99"/>
      <c r="I403" s="99"/>
      <c r="K403" s="7" t="str">
        <f t="array" ref="K403">IF(ROWS($1:402)&gt;COUNTIF($G$2:$G$1000,$A$1),"",INDEX($F$2:$F$1000,SMALL(IF($G$2:$G$1000=$A$1,ROW($G$2:$G$1000)-ROW($G$2)+1,FALSE),ROWS($1:402))))</f>
        <v/>
      </c>
      <c r="L403" s="7" t="str">
        <f t="array" ref="L403">IF(ROWS($1:402)&gt;COUNTIF($G$2:$G$1000,$A$1),"",INDEX($H$2:$H$1000,SMALL(IF($G$2:$G$1000=$A$1,ROW($G$2:$G$1000)-ROW($G$2)+1,FALSE),ROWS($1:402))))</f>
        <v/>
      </c>
      <c r="M403" s="7" t="str">
        <f t="array" ref="M403">IF(ROWS($1:402)&gt;COUNTIF($G$2:$G$1000,$A$1),"",INDEX($I$2:$I$1000,SMALL(IF($G$2:$G$1000=$A$1,ROW($G$2:$G$1000)-ROW($G$2)+1,FALSE),ROWS($1:402))))</f>
        <v/>
      </c>
    </row>
    <row r="404" spans="6:13" ht="24.95" customHeight="1" x14ac:dyDescent="0.25">
      <c r="F404" s="99"/>
      <c r="G404" s="99"/>
      <c r="H404" s="99"/>
      <c r="I404" s="99"/>
      <c r="K404" s="7" t="str">
        <f t="array" ref="K404">IF(ROWS($1:403)&gt;COUNTIF($G$2:$G$1000,$A$1),"",INDEX($F$2:$F$1000,SMALL(IF($G$2:$G$1000=$A$1,ROW($G$2:$G$1000)-ROW($G$2)+1,FALSE),ROWS($1:403))))</f>
        <v/>
      </c>
      <c r="L404" s="7" t="str">
        <f t="array" ref="L404">IF(ROWS($1:403)&gt;COUNTIF($G$2:$G$1000,$A$1),"",INDEX($H$2:$H$1000,SMALL(IF($G$2:$G$1000=$A$1,ROW($G$2:$G$1000)-ROW($G$2)+1,FALSE),ROWS($1:403))))</f>
        <v/>
      </c>
      <c r="M404" s="7" t="str">
        <f t="array" ref="M404">IF(ROWS($1:403)&gt;COUNTIF($G$2:$G$1000,$A$1),"",INDEX($I$2:$I$1000,SMALL(IF($G$2:$G$1000=$A$1,ROW($G$2:$G$1000)-ROW($G$2)+1,FALSE),ROWS($1:403))))</f>
        <v/>
      </c>
    </row>
    <row r="405" spans="6:13" ht="24.95" customHeight="1" x14ac:dyDescent="0.25">
      <c r="F405" s="99"/>
      <c r="G405" s="99"/>
      <c r="H405" s="99"/>
      <c r="I405" s="99"/>
      <c r="K405" s="7" t="str">
        <f t="array" ref="K405">IF(ROWS($1:404)&gt;COUNTIF($G$2:$G$1000,$A$1),"",INDEX($F$2:$F$1000,SMALL(IF($G$2:$G$1000=$A$1,ROW($G$2:$G$1000)-ROW($G$2)+1,FALSE),ROWS($1:404))))</f>
        <v/>
      </c>
      <c r="L405" s="7" t="str">
        <f t="array" ref="L405">IF(ROWS($1:404)&gt;COUNTIF($G$2:$G$1000,$A$1),"",INDEX($H$2:$H$1000,SMALL(IF($G$2:$G$1000=$A$1,ROW($G$2:$G$1000)-ROW($G$2)+1,FALSE),ROWS($1:404))))</f>
        <v/>
      </c>
      <c r="M405" s="7" t="str">
        <f t="array" ref="M405">IF(ROWS($1:404)&gt;COUNTIF($G$2:$G$1000,$A$1),"",INDEX($I$2:$I$1000,SMALL(IF($G$2:$G$1000=$A$1,ROW($G$2:$G$1000)-ROW($G$2)+1,FALSE),ROWS($1:404))))</f>
        <v/>
      </c>
    </row>
    <row r="406" spans="6:13" ht="24.95" customHeight="1" x14ac:dyDescent="0.25">
      <c r="F406" s="99"/>
      <c r="G406" s="99"/>
      <c r="H406" s="99"/>
      <c r="I406" s="99"/>
      <c r="K406" s="7" t="str">
        <f t="array" ref="K406">IF(ROWS($1:405)&gt;COUNTIF($G$2:$G$1000,$A$1),"",INDEX($F$2:$F$1000,SMALL(IF($G$2:$G$1000=$A$1,ROW($G$2:$G$1000)-ROW($G$2)+1,FALSE),ROWS($1:405))))</f>
        <v/>
      </c>
      <c r="L406" s="7" t="str">
        <f t="array" ref="L406">IF(ROWS($1:405)&gt;COUNTIF($G$2:$G$1000,$A$1),"",INDEX($H$2:$H$1000,SMALL(IF($G$2:$G$1000=$A$1,ROW($G$2:$G$1000)-ROW($G$2)+1,FALSE),ROWS($1:405))))</f>
        <v/>
      </c>
      <c r="M406" s="7" t="str">
        <f t="array" ref="M406">IF(ROWS($1:405)&gt;COUNTIF($G$2:$G$1000,$A$1),"",INDEX($I$2:$I$1000,SMALL(IF($G$2:$G$1000=$A$1,ROW($G$2:$G$1000)-ROW($G$2)+1,FALSE),ROWS($1:405))))</f>
        <v/>
      </c>
    </row>
    <row r="407" spans="6:13" ht="24.95" customHeight="1" x14ac:dyDescent="0.25">
      <c r="F407" s="99"/>
      <c r="G407" s="99"/>
      <c r="H407" s="99"/>
      <c r="I407" s="99"/>
      <c r="K407" s="7" t="str">
        <f t="array" ref="K407">IF(ROWS($1:406)&gt;COUNTIF($G$2:$G$1000,$A$1),"",INDEX($F$2:$F$1000,SMALL(IF($G$2:$G$1000=$A$1,ROW($G$2:$G$1000)-ROW($G$2)+1,FALSE),ROWS($1:406))))</f>
        <v/>
      </c>
      <c r="L407" s="7" t="str">
        <f t="array" ref="L407">IF(ROWS($1:406)&gt;COUNTIF($G$2:$G$1000,$A$1),"",INDEX($H$2:$H$1000,SMALL(IF($G$2:$G$1000=$A$1,ROW($G$2:$G$1000)-ROW($G$2)+1,FALSE),ROWS($1:406))))</f>
        <v/>
      </c>
      <c r="M407" s="7" t="str">
        <f t="array" ref="M407">IF(ROWS($1:406)&gt;COUNTIF($G$2:$G$1000,$A$1),"",INDEX($I$2:$I$1000,SMALL(IF($G$2:$G$1000=$A$1,ROW($G$2:$G$1000)-ROW($G$2)+1,FALSE),ROWS($1:406))))</f>
        <v/>
      </c>
    </row>
    <row r="408" spans="6:13" ht="24.95" customHeight="1" x14ac:dyDescent="0.25">
      <c r="F408" s="99"/>
      <c r="G408" s="99"/>
      <c r="H408" s="99"/>
      <c r="I408" s="99"/>
      <c r="K408" s="7" t="str">
        <f t="array" ref="K408">IF(ROWS($1:407)&gt;COUNTIF($G$2:$G$1000,$A$1),"",INDEX($F$2:$F$1000,SMALL(IF($G$2:$G$1000=$A$1,ROW($G$2:$G$1000)-ROW($G$2)+1,FALSE),ROWS($1:407))))</f>
        <v/>
      </c>
      <c r="L408" s="7" t="str">
        <f t="array" ref="L408">IF(ROWS($1:407)&gt;COUNTIF($G$2:$G$1000,$A$1),"",INDEX($H$2:$H$1000,SMALL(IF($G$2:$G$1000=$A$1,ROW($G$2:$G$1000)-ROW($G$2)+1,FALSE),ROWS($1:407))))</f>
        <v/>
      </c>
      <c r="M408" s="7" t="str">
        <f t="array" ref="M408">IF(ROWS($1:407)&gt;COUNTIF($G$2:$G$1000,$A$1),"",INDEX($I$2:$I$1000,SMALL(IF($G$2:$G$1000=$A$1,ROW($G$2:$G$1000)-ROW($G$2)+1,FALSE),ROWS($1:407))))</f>
        <v/>
      </c>
    </row>
    <row r="409" spans="6:13" ht="24.95" customHeight="1" x14ac:dyDescent="0.25">
      <c r="F409" s="99"/>
      <c r="G409" s="99"/>
      <c r="H409" s="99"/>
      <c r="I409" s="99"/>
      <c r="K409" s="7" t="str">
        <f t="array" ref="K409">IF(ROWS($1:408)&gt;COUNTIF($G$2:$G$1000,$A$1),"",INDEX($F$2:$F$1000,SMALL(IF($G$2:$G$1000=$A$1,ROW($G$2:$G$1000)-ROW($G$2)+1,FALSE),ROWS($1:408))))</f>
        <v/>
      </c>
      <c r="L409" s="7" t="str">
        <f t="array" ref="L409">IF(ROWS($1:408)&gt;COUNTIF($G$2:$G$1000,$A$1),"",INDEX($H$2:$H$1000,SMALL(IF($G$2:$G$1000=$A$1,ROW($G$2:$G$1000)-ROW($G$2)+1,FALSE),ROWS($1:408))))</f>
        <v/>
      </c>
      <c r="M409" s="7" t="str">
        <f t="array" ref="M409">IF(ROWS($1:408)&gt;COUNTIF($G$2:$G$1000,$A$1),"",INDEX($I$2:$I$1000,SMALL(IF($G$2:$G$1000=$A$1,ROW($G$2:$G$1000)-ROW($G$2)+1,FALSE),ROWS($1:408))))</f>
        <v/>
      </c>
    </row>
    <row r="410" spans="6:13" ht="24.95" customHeight="1" x14ac:dyDescent="0.25">
      <c r="F410" s="99"/>
      <c r="G410" s="99"/>
      <c r="H410" s="99"/>
      <c r="I410" s="99"/>
      <c r="K410" s="7" t="str">
        <f t="array" ref="K410">IF(ROWS($1:409)&gt;COUNTIF($G$2:$G$1000,$A$1),"",INDEX($F$2:$F$1000,SMALL(IF($G$2:$G$1000=$A$1,ROW($G$2:$G$1000)-ROW($G$2)+1,FALSE),ROWS($1:409))))</f>
        <v/>
      </c>
      <c r="L410" s="7" t="str">
        <f t="array" ref="L410">IF(ROWS($1:409)&gt;COUNTIF($G$2:$G$1000,$A$1),"",INDEX($H$2:$H$1000,SMALL(IF($G$2:$G$1000=$A$1,ROW($G$2:$G$1000)-ROW($G$2)+1,FALSE),ROWS($1:409))))</f>
        <v/>
      </c>
      <c r="M410" s="7" t="str">
        <f t="array" ref="M410">IF(ROWS($1:409)&gt;COUNTIF($G$2:$G$1000,$A$1),"",INDEX($I$2:$I$1000,SMALL(IF($G$2:$G$1000=$A$1,ROW($G$2:$G$1000)-ROW($G$2)+1,FALSE),ROWS($1:409))))</f>
        <v/>
      </c>
    </row>
    <row r="411" spans="6:13" ht="24.95" customHeight="1" x14ac:dyDescent="0.25">
      <c r="F411" s="99"/>
      <c r="G411" s="99"/>
      <c r="H411" s="99"/>
      <c r="I411" s="99"/>
      <c r="K411" s="7" t="str">
        <f t="array" ref="K411">IF(ROWS($1:410)&gt;COUNTIF($G$2:$G$1000,$A$1),"",INDEX($F$2:$F$1000,SMALL(IF($G$2:$G$1000=$A$1,ROW($G$2:$G$1000)-ROW($G$2)+1,FALSE),ROWS($1:410))))</f>
        <v/>
      </c>
      <c r="L411" s="7" t="str">
        <f t="array" ref="L411">IF(ROWS($1:410)&gt;COUNTIF($G$2:$G$1000,$A$1),"",INDEX($H$2:$H$1000,SMALL(IF($G$2:$G$1000=$A$1,ROW($G$2:$G$1000)-ROW($G$2)+1,FALSE),ROWS($1:410))))</f>
        <v/>
      </c>
      <c r="M411" s="7" t="str">
        <f t="array" ref="M411">IF(ROWS($1:410)&gt;COUNTIF($G$2:$G$1000,$A$1),"",INDEX($I$2:$I$1000,SMALL(IF($G$2:$G$1000=$A$1,ROW($G$2:$G$1000)-ROW($G$2)+1,FALSE),ROWS($1:410))))</f>
        <v/>
      </c>
    </row>
    <row r="412" spans="6:13" ht="24.95" customHeight="1" x14ac:dyDescent="0.25">
      <c r="F412" s="99"/>
      <c r="G412" s="99"/>
      <c r="H412" s="99"/>
      <c r="I412" s="99"/>
      <c r="K412" s="7" t="str">
        <f t="array" ref="K412">IF(ROWS($1:411)&gt;COUNTIF($G$2:$G$1000,$A$1),"",INDEX($F$2:$F$1000,SMALL(IF($G$2:$G$1000=$A$1,ROW($G$2:$G$1000)-ROW($G$2)+1,FALSE),ROWS($1:411))))</f>
        <v/>
      </c>
      <c r="L412" s="7" t="str">
        <f t="array" ref="L412">IF(ROWS($1:411)&gt;COUNTIF($G$2:$G$1000,$A$1),"",INDEX($H$2:$H$1000,SMALL(IF($G$2:$G$1000=$A$1,ROW($G$2:$G$1000)-ROW($G$2)+1,FALSE),ROWS($1:411))))</f>
        <v/>
      </c>
      <c r="M412" s="7" t="str">
        <f t="array" ref="M412">IF(ROWS($1:411)&gt;COUNTIF($G$2:$G$1000,$A$1),"",INDEX($I$2:$I$1000,SMALL(IF($G$2:$G$1000=$A$1,ROW($G$2:$G$1000)-ROW($G$2)+1,FALSE),ROWS($1:411))))</f>
        <v/>
      </c>
    </row>
    <row r="413" spans="6:13" ht="24.95" customHeight="1" x14ac:dyDescent="0.25">
      <c r="F413" s="99"/>
      <c r="G413" s="99"/>
      <c r="H413" s="99"/>
      <c r="I413" s="99"/>
      <c r="K413" s="7" t="str">
        <f t="array" ref="K413">IF(ROWS($1:412)&gt;COUNTIF($G$2:$G$1000,$A$1),"",INDEX($F$2:$F$1000,SMALL(IF($G$2:$G$1000=$A$1,ROW($G$2:$G$1000)-ROW($G$2)+1,FALSE),ROWS($1:412))))</f>
        <v/>
      </c>
      <c r="L413" s="7" t="str">
        <f t="array" ref="L413">IF(ROWS($1:412)&gt;COUNTIF($G$2:$G$1000,$A$1),"",INDEX($H$2:$H$1000,SMALL(IF($G$2:$G$1000=$A$1,ROW($G$2:$G$1000)-ROW($G$2)+1,FALSE),ROWS($1:412))))</f>
        <v/>
      </c>
      <c r="M413" s="7" t="str">
        <f t="array" ref="M413">IF(ROWS($1:412)&gt;COUNTIF($G$2:$G$1000,$A$1),"",INDEX($I$2:$I$1000,SMALL(IF($G$2:$G$1000=$A$1,ROW($G$2:$G$1000)-ROW($G$2)+1,FALSE),ROWS($1:412))))</f>
        <v/>
      </c>
    </row>
    <row r="414" spans="6:13" ht="24.95" customHeight="1" x14ac:dyDescent="0.25">
      <c r="F414" s="99"/>
      <c r="G414" s="99"/>
      <c r="H414" s="99"/>
      <c r="I414" s="99"/>
      <c r="K414" s="7" t="str">
        <f t="array" ref="K414">IF(ROWS($1:413)&gt;COUNTIF($G$2:$G$1000,$A$1),"",INDEX($F$2:$F$1000,SMALL(IF($G$2:$G$1000=$A$1,ROW($G$2:$G$1000)-ROW($G$2)+1,FALSE),ROWS($1:413))))</f>
        <v/>
      </c>
      <c r="L414" s="7" t="str">
        <f t="array" ref="L414">IF(ROWS($1:413)&gt;COUNTIF($G$2:$G$1000,$A$1),"",INDEX($H$2:$H$1000,SMALL(IF($G$2:$G$1000=$A$1,ROW($G$2:$G$1000)-ROW($G$2)+1,FALSE),ROWS($1:413))))</f>
        <v/>
      </c>
      <c r="M414" s="7" t="str">
        <f t="array" ref="M414">IF(ROWS($1:413)&gt;COUNTIF($G$2:$G$1000,$A$1),"",INDEX($I$2:$I$1000,SMALL(IF($G$2:$G$1000=$A$1,ROW($G$2:$G$1000)-ROW($G$2)+1,FALSE),ROWS($1:413))))</f>
        <v/>
      </c>
    </row>
    <row r="415" spans="6:13" ht="24.95" customHeight="1" x14ac:dyDescent="0.25">
      <c r="F415" s="99"/>
      <c r="G415" s="99"/>
      <c r="H415" s="99"/>
      <c r="I415" s="99"/>
      <c r="K415" s="7" t="str">
        <f t="array" ref="K415">IF(ROWS($1:414)&gt;COUNTIF($G$2:$G$1000,$A$1),"",INDEX($F$2:$F$1000,SMALL(IF($G$2:$G$1000=$A$1,ROW($G$2:$G$1000)-ROW($G$2)+1,FALSE),ROWS($1:414))))</f>
        <v/>
      </c>
      <c r="L415" s="7" t="str">
        <f t="array" ref="L415">IF(ROWS($1:414)&gt;COUNTIF($G$2:$G$1000,$A$1),"",INDEX($H$2:$H$1000,SMALL(IF($G$2:$G$1000=$A$1,ROW($G$2:$G$1000)-ROW($G$2)+1,FALSE),ROWS($1:414))))</f>
        <v/>
      </c>
      <c r="M415" s="7" t="str">
        <f t="array" ref="M415">IF(ROWS($1:414)&gt;COUNTIF($G$2:$G$1000,$A$1),"",INDEX($I$2:$I$1000,SMALL(IF($G$2:$G$1000=$A$1,ROW($G$2:$G$1000)-ROW($G$2)+1,FALSE),ROWS($1:414))))</f>
        <v/>
      </c>
    </row>
    <row r="416" spans="6:13" ht="24.95" customHeight="1" x14ac:dyDescent="0.25">
      <c r="F416" s="99"/>
      <c r="G416" s="99"/>
      <c r="H416" s="99"/>
      <c r="I416" s="99"/>
      <c r="K416" s="7" t="str">
        <f t="array" ref="K416">IF(ROWS($1:415)&gt;COUNTIF($G$2:$G$1000,$A$1),"",INDEX($F$2:$F$1000,SMALL(IF($G$2:$G$1000=$A$1,ROW($G$2:$G$1000)-ROW($G$2)+1,FALSE),ROWS($1:415))))</f>
        <v/>
      </c>
      <c r="L416" s="7" t="str">
        <f t="array" ref="L416">IF(ROWS($1:415)&gt;COUNTIF($G$2:$G$1000,$A$1),"",INDEX($H$2:$H$1000,SMALL(IF($G$2:$G$1000=$A$1,ROW($G$2:$G$1000)-ROW($G$2)+1,FALSE),ROWS($1:415))))</f>
        <v/>
      </c>
      <c r="M416" s="7" t="str">
        <f t="array" ref="M416">IF(ROWS($1:415)&gt;COUNTIF($G$2:$G$1000,$A$1),"",INDEX($I$2:$I$1000,SMALL(IF($G$2:$G$1000=$A$1,ROW($G$2:$G$1000)-ROW($G$2)+1,FALSE),ROWS($1:415))))</f>
        <v/>
      </c>
    </row>
    <row r="417" spans="6:13" ht="24.95" customHeight="1" x14ac:dyDescent="0.25">
      <c r="F417" s="99"/>
      <c r="G417" s="99"/>
      <c r="H417" s="99"/>
      <c r="I417" s="99"/>
      <c r="K417" s="7" t="str">
        <f t="array" ref="K417">IF(ROWS($1:416)&gt;COUNTIF($G$2:$G$1000,$A$1),"",INDEX($F$2:$F$1000,SMALL(IF($G$2:$G$1000=$A$1,ROW($G$2:$G$1000)-ROW($G$2)+1,FALSE),ROWS($1:416))))</f>
        <v/>
      </c>
      <c r="L417" s="7" t="str">
        <f t="array" ref="L417">IF(ROWS($1:416)&gt;COUNTIF($G$2:$G$1000,$A$1),"",INDEX($H$2:$H$1000,SMALL(IF($G$2:$G$1000=$A$1,ROW($G$2:$G$1000)-ROW($G$2)+1,FALSE),ROWS($1:416))))</f>
        <v/>
      </c>
      <c r="M417" s="7" t="str">
        <f t="array" ref="M417">IF(ROWS($1:416)&gt;COUNTIF($G$2:$G$1000,$A$1),"",INDEX($I$2:$I$1000,SMALL(IF($G$2:$G$1000=$A$1,ROW($G$2:$G$1000)-ROW($G$2)+1,FALSE),ROWS($1:416))))</f>
        <v/>
      </c>
    </row>
    <row r="418" spans="6:13" ht="24.95" customHeight="1" x14ac:dyDescent="0.25">
      <c r="F418" s="99"/>
      <c r="G418" s="99"/>
      <c r="H418" s="99"/>
      <c r="I418" s="99"/>
      <c r="K418" s="7" t="str">
        <f t="array" ref="K418">IF(ROWS($1:417)&gt;COUNTIF($G$2:$G$1000,$A$1),"",INDEX($F$2:$F$1000,SMALL(IF($G$2:$G$1000=$A$1,ROW($G$2:$G$1000)-ROW($G$2)+1,FALSE),ROWS($1:417))))</f>
        <v/>
      </c>
      <c r="L418" s="7" t="str">
        <f t="array" ref="L418">IF(ROWS($1:417)&gt;COUNTIF($G$2:$G$1000,$A$1),"",INDEX($H$2:$H$1000,SMALL(IF($G$2:$G$1000=$A$1,ROW($G$2:$G$1000)-ROW($G$2)+1,FALSE),ROWS($1:417))))</f>
        <v/>
      </c>
      <c r="M418" s="7" t="str">
        <f t="array" ref="M418">IF(ROWS($1:417)&gt;COUNTIF($G$2:$G$1000,$A$1),"",INDEX($I$2:$I$1000,SMALL(IF($G$2:$G$1000=$A$1,ROW($G$2:$G$1000)-ROW($G$2)+1,FALSE),ROWS($1:417))))</f>
        <v/>
      </c>
    </row>
    <row r="419" spans="6:13" ht="24.95" customHeight="1" x14ac:dyDescent="0.25">
      <c r="F419" s="99"/>
      <c r="G419" s="99"/>
      <c r="H419" s="99"/>
      <c r="I419" s="99"/>
      <c r="K419" s="7" t="str">
        <f t="array" ref="K419">IF(ROWS($1:418)&gt;COUNTIF($G$2:$G$1000,$A$1),"",INDEX($F$2:$F$1000,SMALL(IF($G$2:$G$1000=$A$1,ROW($G$2:$G$1000)-ROW($G$2)+1,FALSE),ROWS($1:418))))</f>
        <v/>
      </c>
      <c r="L419" s="7" t="str">
        <f t="array" ref="L419">IF(ROWS($1:418)&gt;COUNTIF($G$2:$G$1000,$A$1),"",INDEX($H$2:$H$1000,SMALL(IF($G$2:$G$1000=$A$1,ROW($G$2:$G$1000)-ROW($G$2)+1,FALSE),ROWS($1:418))))</f>
        <v/>
      </c>
      <c r="M419" s="7" t="str">
        <f t="array" ref="M419">IF(ROWS($1:418)&gt;COUNTIF($G$2:$G$1000,$A$1),"",INDEX($I$2:$I$1000,SMALL(IF($G$2:$G$1000=$A$1,ROW($G$2:$G$1000)-ROW($G$2)+1,FALSE),ROWS($1:418))))</f>
        <v/>
      </c>
    </row>
    <row r="420" spans="6:13" ht="24.95" customHeight="1" x14ac:dyDescent="0.25">
      <c r="F420" s="99"/>
      <c r="G420" s="99"/>
      <c r="H420" s="99"/>
      <c r="I420" s="99"/>
      <c r="K420" s="7" t="str">
        <f t="array" ref="K420">IF(ROWS($1:419)&gt;COUNTIF($G$2:$G$1000,$A$1),"",INDEX($F$2:$F$1000,SMALL(IF($G$2:$G$1000=$A$1,ROW($G$2:$G$1000)-ROW($G$2)+1,FALSE),ROWS($1:419))))</f>
        <v/>
      </c>
      <c r="L420" s="7" t="str">
        <f t="array" ref="L420">IF(ROWS($1:419)&gt;COUNTIF($G$2:$G$1000,$A$1),"",INDEX($H$2:$H$1000,SMALL(IF($G$2:$G$1000=$A$1,ROW($G$2:$G$1000)-ROW($G$2)+1,FALSE),ROWS($1:419))))</f>
        <v/>
      </c>
      <c r="M420" s="7" t="str">
        <f t="array" ref="M420">IF(ROWS($1:419)&gt;COUNTIF($G$2:$G$1000,$A$1),"",INDEX($I$2:$I$1000,SMALL(IF($G$2:$G$1000=$A$1,ROW($G$2:$G$1000)-ROW($G$2)+1,FALSE),ROWS($1:419))))</f>
        <v/>
      </c>
    </row>
    <row r="421" spans="6:13" ht="24.95" customHeight="1" x14ac:dyDescent="0.25">
      <c r="F421" s="99"/>
      <c r="G421" s="99"/>
      <c r="H421" s="99"/>
      <c r="I421" s="99"/>
      <c r="K421" s="7" t="str">
        <f t="array" ref="K421">IF(ROWS($1:420)&gt;COUNTIF($G$2:$G$1000,$A$1),"",INDEX($F$2:$F$1000,SMALL(IF($G$2:$G$1000=$A$1,ROW($G$2:$G$1000)-ROW($G$2)+1,FALSE),ROWS($1:420))))</f>
        <v/>
      </c>
      <c r="L421" s="7" t="str">
        <f t="array" ref="L421">IF(ROWS($1:420)&gt;COUNTIF($G$2:$G$1000,$A$1),"",INDEX($H$2:$H$1000,SMALL(IF($G$2:$G$1000=$A$1,ROW($G$2:$G$1000)-ROW($G$2)+1,FALSE),ROWS($1:420))))</f>
        <v/>
      </c>
      <c r="M421" s="7" t="str">
        <f t="array" ref="M421">IF(ROWS($1:420)&gt;COUNTIF($G$2:$G$1000,$A$1),"",INDEX($I$2:$I$1000,SMALL(IF($G$2:$G$1000=$A$1,ROW($G$2:$G$1000)-ROW($G$2)+1,FALSE),ROWS($1:420))))</f>
        <v/>
      </c>
    </row>
    <row r="422" spans="6:13" ht="24.95" customHeight="1" x14ac:dyDescent="0.25">
      <c r="F422" s="99"/>
      <c r="G422" s="99"/>
      <c r="H422" s="99"/>
      <c r="I422" s="99"/>
      <c r="K422" s="7" t="str">
        <f t="array" ref="K422">IF(ROWS($1:421)&gt;COUNTIF($G$2:$G$1000,$A$1),"",INDEX($F$2:$F$1000,SMALL(IF($G$2:$G$1000=$A$1,ROW($G$2:$G$1000)-ROW($G$2)+1,FALSE),ROWS($1:421))))</f>
        <v/>
      </c>
      <c r="L422" s="7" t="str">
        <f t="array" ref="L422">IF(ROWS($1:421)&gt;COUNTIF($G$2:$G$1000,$A$1),"",INDEX($H$2:$H$1000,SMALL(IF($G$2:$G$1000=$A$1,ROW($G$2:$G$1000)-ROW($G$2)+1,FALSE),ROWS($1:421))))</f>
        <v/>
      </c>
      <c r="M422" s="7" t="str">
        <f t="array" ref="M422">IF(ROWS($1:421)&gt;COUNTIF($G$2:$G$1000,$A$1),"",INDEX($I$2:$I$1000,SMALL(IF($G$2:$G$1000=$A$1,ROW($G$2:$G$1000)-ROW($G$2)+1,FALSE),ROWS($1:421))))</f>
        <v/>
      </c>
    </row>
    <row r="423" spans="6:13" ht="24.95" customHeight="1" x14ac:dyDescent="0.25">
      <c r="F423" s="99"/>
      <c r="G423" s="99"/>
      <c r="H423" s="99"/>
      <c r="I423" s="99"/>
      <c r="K423" s="7" t="str">
        <f t="array" ref="K423">IF(ROWS($1:422)&gt;COUNTIF($G$2:$G$1000,$A$1),"",INDEX($F$2:$F$1000,SMALL(IF($G$2:$G$1000=$A$1,ROW($G$2:$G$1000)-ROW($G$2)+1,FALSE),ROWS($1:422))))</f>
        <v/>
      </c>
      <c r="L423" s="7" t="str">
        <f t="array" ref="L423">IF(ROWS($1:422)&gt;COUNTIF($G$2:$G$1000,$A$1),"",INDEX($H$2:$H$1000,SMALL(IF($G$2:$G$1000=$A$1,ROW($G$2:$G$1000)-ROW($G$2)+1,FALSE),ROWS($1:422))))</f>
        <v/>
      </c>
      <c r="M423" s="7" t="str">
        <f t="array" ref="M423">IF(ROWS($1:422)&gt;COUNTIF($G$2:$G$1000,$A$1),"",INDEX($I$2:$I$1000,SMALL(IF($G$2:$G$1000=$A$1,ROW($G$2:$G$1000)-ROW($G$2)+1,FALSE),ROWS($1:422))))</f>
        <v/>
      </c>
    </row>
    <row r="424" spans="6:13" ht="24.95" customHeight="1" x14ac:dyDescent="0.25">
      <c r="F424" s="99"/>
      <c r="G424" s="99"/>
      <c r="H424" s="99"/>
      <c r="I424" s="99"/>
      <c r="K424" s="7" t="str">
        <f t="array" ref="K424">IF(ROWS($1:423)&gt;COUNTIF($G$2:$G$1000,$A$1),"",INDEX($F$2:$F$1000,SMALL(IF($G$2:$G$1000=$A$1,ROW($G$2:$G$1000)-ROW($G$2)+1,FALSE),ROWS($1:423))))</f>
        <v/>
      </c>
      <c r="L424" s="7" t="str">
        <f t="array" ref="L424">IF(ROWS($1:423)&gt;COUNTIF($G$2:$G$1000,$A$1),"",INDEX($H$2:$H$1000,SMALL(IF($G$2:$G$1000=$A$1,ROW($G$2:$G$1000)-ROW($G$2)+1,FALSE),ROWS($1:423))))</f>
        <v/>
      </c>
      <c r="M424" s="7" t="str">
        <f t="array" ref="M424">IF(ROWS($1:423)&gt;COUNTIF($G$2:$G$1000,$A$1),"",INDEX($I$2:$I$1000,SMALL(IF($G$2:$G$1000=$A$1,ROW($G$2:$G$1000)-ROW($G$2)+1,FALSE),ROWS($1:423))))</f>
        <v/>
      </c>
    </row>
    <row r="425" spans="6:13" ht="24.95" customHeight="1" x14ac:dyDescent="0.25">
      <c r="F425" s="99"/>
      <c r="G425" s="99"/>
      <c r="H425" s="99"/>
      <c r="I425" s="99"/>
      <c r="K425" s="7" t="str">
        <f t="array" ref="K425">IF(ROWS($1:424)&gt;COUNTIF($G$2:$G$1000,$A$1),"",INDEX($F$2:$F$1000,SMALL(IF($G$2:$G$1000=$A$1,ROW($G$2:$G$1000)-ROW($G$2)+1,FALSE),ROWS($1:424))))</f>
        <v/>
      </c>
      <c r="L425" s="7" t="str">
        <f t="array" ref="L425">IF(ROWS($1:424)&gt;COUNTIF($G$2:$G$1000,$A$1),"",INDEX($H$2:$H$1000,SMALL(IF($G$2:$G$1000=$A$1,ROW($G$2:$G$1000)-ROW($G$2)+1,FALSE),ROWS($1:424))))</f>
        <v/>
      </c>
      <c r="M425" s="7" t="str">
        <f t="array" ref="M425">IF(ROWS($1:424)&gt;COUNTIF($G$2:$G$1000,$A$1),"",INDEX($I$2:$I$1000,SMALL(IF($G$2:$G$1000=$A$1,ROW($G$2:$G$1000)-ROW($G$2)+1,FALSE),ROWS($1:424))))</f>
        <v/>
      </c>
    </row>
    <row r="426" spans="6:13" ht="24.95" customHeight="1" x14ac:dyDescent="0.25">
      <c r="F426" s="99"/>
      <c r="G426" s="99"/>
      <c r="H426" s="99"/>
      <c r="I426" s="99"/>
      <c r="K426" s="7" t="str">
        <f t="array" ref="K426">IF(ROWS($1:425)&gt;COUNTIF($G$2:$G$1000,$A$1),"",INDEX($F$2:$F$1000,SMALL(IF($G$2:$G$1000=$A$1,ROW($G$2:$G$1000)-ROW($G$2)+1,FALSE),ROWS($1:425))))</f>
        <v/>
      </c>
      <c r="L426" s="7" t="str">
        <f t="array" ref="L426">IF(ROWS($1:425)&gt;COUNTIF($G$2:$G$1000,$A$1),"",INDEX($H$2:$H$1000,SMALL(IF($G$2:$G$1000=$A$1,ROW($G$2:$G$1000)-ROW($G$2)+1,FALSE),ROWS($1:425))))</f>
        <v/>
      </c>
      <c r="M426" s="7" t="str">
        <f t="array" ref="M426">IF(ROWS($1:425)&gt;COUNTIF($G$2:$G$1000,$A$1),"",INDEX($I$2:$I$1000,SMALL(IF($G$2:$G$1000=$A$1,ROW($G$2:$G$1000)-ROW($G$2)+1,FALSE),ROWS($1:425))))</f>
        <v/>
      </c>
    </row>
    <row r="427" spans="6:13" ht="24.95" customHeight="1" x14ac:dyDescent="0.25">
      <c r="F427" s="99"/>
      <c r="G427" s="99"/>
      <c r="H427" s="99"/>
      <c r="I427" s="99"/>
      <c r="K427" s="7" t="str">
        <f t="array" ref="K427">IF(ROWS($1:426)&gt;COUNTIF($G$2:$G$1000,$A$1),"",INDEX($F$2:$F$1000,SMALL(IF($G$2:$G$1000=$A$1,ROW($G$2:$G$1000)-ROW($G$2)+1,FALSE),ROWS($1:426))))</f>
        <v/>
      </c>
      <c r="L427" s="7" t="str">
        <f t="array" ref="L427">IF(ROWS($1:426)&gt;COUNTIF($G$2:$G$1000,$A$1),"",INDEX($H$2:$H$1000,SMALL(IF($G$2:$G$1000=$A$1,ROW($G$2:$G$1000)-ROW($G$2)+1,FALSE),ROWS($1:426))))</f>
        <v/>
      </c>
      <c r="M427" s="7" t="str">
        <f t="array" ref="M427">IF(ROWS($1:426)&gt;COUNTIF($G$2:$G$1000,$A$1),"",INDEX($I$2:$I$1000,SMALL(IF($G$2:$G$1000=$A$1,ROW($G$2:$G$1000)-ROW($G$2)+1,FALSE),ROWS($1:426))))</f>
        <v/>
      </c>
    </row>
    <row r="428" spans="6:13" ht="24.95" customHeight="1" x14ac:dyDescent="0.25">
      <c r="F428" s="99"/>
      <c r="G428" s="99"/>
      <c r="H428" s="99"/>
      <c r="I428" s="99"/>
      <c r="K428" s="7" t="str">
        <f t="array" ref="K428">IF(ROWS($1:427)&gt;COUNTIF($G$2:$G$1000,$A$1),"",INDEX($F$2:$F$1000,SMALL(IF($G$2:$G$1000=$A$1,ROW($G$2:$G$1000)-ROW($G$2)+1,FALSE),ROWS($1:427))))</f>
        <v/>
      </c>
      <c r="L428" s="7" t="str">
        <f t="array" ref="L428">IF(ROWS($1:427)&gt;COUNTIF($G$2:$G$1000,$A$1),"",INDEX($H$2:$H$1000,SMALL(IF($G$2:$G$1000=$A$1,ROW($G$2:$G$1000)-ROW($G$2)+1,FALSE),ROWS($1:427))))</f>
        <v/>
      </c>
      <c r="M428" s="7" t="str">
        <f t="array" ref="M428">IF(ROWS($1:427)&gt;COUNTIF($G$2:$G$1000,$A$1),"",INDEX($I$2:$I$1000,SMALL(IF($G$2:$G$1000=$A$1,ROW($G$2:$G$1000)-ROW($G$2)+1,FALSE),ROWS($1:427))))</f>
        <v/>
      </c>
    </row>
    <row r="429" spans="6:13" ht="24.95" customHeight="1" x14ac:dyDescent="0.25">
      <c r="F429" s="99"/>
      <c r="G429" s="99"/>
      <c r="H429" s="99"/>
      <c r="I429" s="99"/>
      <c r="K429" s="7" t="str">
        <f t="array" ref="K429">IF(ROWS($1:428)&gt;COUNTIF($G$2:$G$1000,$A$1),"",INDEX($F$2:$F$1000,SMALL(IF($G$2:$G$1000=$A$1,ROW($G$2:$G$1000)-ROW($G$2)+1,FALSE),ROWS($1:428))))</f>
        <v/>
      </c>
      <c r="L429" s="7" t="str">
        <f t="array" ref="L429">IF(ROWS($1:428)&gt;COUNTIF($G$2:$G$1000,$A$1),"",INDEX($H$2:$H$1000,SMALL(IF($G$2:$G$1000=$A$1,ROW($G$2:$G$1000)-ROW($G$2)+1,FALSE),ROWS($1:428))))</f>
        <v/>
      </c>
      <c r="M429" s="7" t="str">
        <f t="array" ref="M429">IF(ROWS($1:428)&gt;COUNTIF($G$2:$G$1000,$A$1),"",INDEX($I$2:$I$1000,SMALL(IF($G$2:$G$1000=$A$1,ROW($G$2:$G$1000)-ROW($G$2)+1,FALSE),ROWS($1:428))))</f>
        <v/>
      </c>
    </row>
    <row r="430" spans="6:13" ht="24.95" customHeight="1" x14ac:dyDescent="0.25">
      <c r="F430" s="99"/>
      <c r="G430" s="99"/>
      <c r="H430" s="99"/>
      <c r="I430" s="99"/>
      <c r="K430" s="7" t="str">
        <f t="array" ref="K430">IF(ROWS($1:429)&gt;COUNTIF($G$2:$G$1000,$A$1),"",INDEX($F$2:$F$1000,SMALL(IF($G$2:$G$1000=$A$1,ROW($G$2:$G$1000)-ROW($G$2)+1,FALSE),ROWS($1:429))))</f>
        <v/>
      </c>
      <c r="L430" s="7" t="str">
        <f t="array" ref="L430">IF(ROWS($1:429)&gt;COUNTIF($G$2:$G$1000,$A$1),"",INDEX($H$2:$H$1000,SMALL(IF($G$2:$G$1000=$A$1,ROW($G$2:$G$1000)-ROW($G$2)+1,FALSE),ROWS($1:429))))</f>
        <v/>
      </c>
      <c r="M430" s="7" t="str">
        <f t="array" ref="M430">IF(ROWS($1:429)&gt;COUNTIF($G$2:$G$1000,$A$1),"",INDEX($I$2:$I$1000,SMALL(IF($G$2:$G$1000=$A$1,ROW($G$2:$G$1000)-ROW($G$2)+1,FALSE),ROWS($1:429))))</f>
        <v/>
      </c>
    </row>
    <row r="431" spans="6:13" ht="24.95" customHeight="1" x14ac:dyDescent="0.25">
      <c r="F431" s="99"/>
      <c r="G431" s="99"/>
      <c r="H431" s="99"/>
      <c r="I431" s="99"/>
      <c r="K431" s="7" t="str">
        <f t="array" ref="K431">IF(ROWS($1:430)&gt;COUNTIF($G$2:$G$1000,$A$1),"",INDEX($F$2:$F$1000,SMALL(IF($G$2:$G$1000=$A$1,ROW($G$2:$G$1000)-ROW($G$2)+1,FALSE),ROWS($1:430))))</f>
        <v/>
      </c>
      <c r="L431" s="7" t="str">
        <f t="array" ref="L431">IF(ROWS($1:430)&gt;COUNTIF($G$2:$G$1000,$A$1),"",INDEX($H$2:$H$1000,SMALL(IF($G$2:$G$1000=$A$1,ROW($G$2:$G$1000)-ROW($G$2)+1,FALSE),ROWS($1:430))))</f>
        <v/>
      </c>
      <c r="M431" s="7" t="str">
        <f t="array" ref="M431">IF(ROWS($1:430)&gt;COUNTIF($G$2:$G$1000,$A$1),"",INDEX($I$2:$I$1000,SMALL(IF($G$2:$G$1000=$A$1,ROW($G$2:$G$1000)-ROW($G$2)+1,FALSE),ROWS($1:430))))</f>
        <v/>
      </c>
    </row>
    <row r="432" spans="6:13" ht="24.95" customHeight="1" x14ac:dyDescent="0.25">
      <c r="F432" s="99"/>
      <c r="G432" s="99"/>
      <c r="H432" s="99"/>
      <c r="I432" s="99"/>
      <c r="K432" s="7" t="str">
        <f t="array" ref="K432">IF(ROWS($1:431)&gt;COUNTIF($G$2:$G$1000,$A$1),"",INDEX($F$2:$F$1000,SMALL(IF($G$2:$G$1000=$A$1,ROW($G$2:$G$1000)-ROW($G$2)+1,FALSE),ROWS($1:431))))</f>
        <v/>
      </c>
      <c r="L432" s="7" t="str">
        <f t="array" ref="L432">IF(ROWS($1:431)&gt;COUNTIF($G$2:$G$1000,$A$1),"",INDEX($H$2:$H$1000,SMALL(IF($G$2:$G$1000=$A$1,ROW($G$2:$G$1000)-ROW($G$2)+1,FALSE),ROWS($1:431))))</f>
        <v/>
      </c>
      <c r="M432" s="7" t="str">
        <f t="array" ref="M432">IF(ROWS($1:431)&gt;COUNTIF($G$2:$G$1000,$A$1),"",INDEX($I$2:$I$1000,SMALL(IF($G$2:$G$1000=$A$1,ROW($G$2:$G$1000)-ROW($G$2)+1,FALSE),ROWS($1:431))))</f>
        <v/>
      </c>
    </row>
    <row r="433" spans="6:13" ht="24.95" customHeight="1" x14ac:dyDescent="0.25">
      <c r="F433" s="99"/>
      <c r="G433" s="99"/>
      <c r="H433" s="99"/>
      <c r="I433" s="99"/>
      <c r="K433" s="7" t="str">
        <f t="array" ref="K433">IF(ROWS($1:432)&gt;COUNTIF($G$2:$G$1000,$A$1),"",INDEX($F$2:$F$1000,SMALL(IF($G$2:$G$1000=$A$1,ROW($G$2:$G$1000)-ROW($G$2)+1,FALSE),ROWS($1:432))))</f>
        <v/>
      </c>
      <c r="L433" s="7" t="str">
        <f t="array" ref="L433">IF(ROWS($1:432)&gt;COUNTIF($G$2:$G$1000,$A$1),"",INDEX($H$2:$H$1000,SMALL(IF($G$2:$G$1000=$A$1,ROW($G$2:$G$1000)-ROW($G$2)+1,FALSE),ROWS($1:432))))</f>
        <v/>
      </c>
      <c r="M433" s="7" t="str">
        <f t="array" ref="M433">IF(ROWS($1:432)&gt;COUNTIF($G$2:$G$1000,$A$1),"",INDEX($I$2:$I$1000,SMALL(IF($G$2:$G$1000=$A$1,ROW($G$2:$G$1000)-ROW($G$2)+1,FALSE),ROWS($1:432))))</f>
        <v/>
      </c>
    </row>
    <row r="434" spans="6:13" ht="24.95" customHeight="1" x14ac:dyDescent="0.25">
      <c r="F434" s="99"/>
      <c r="G434" s="99"/>
      <c r="H434" s="99"/>
      <c r="I434" s="99"/>
      <c r="K434" s="7" t="str">
        <f t="array" ref="K434">IF(ROWS($1:433)&gt;COUNTIF($G$2:$G$1000,$A$1),"",INDEX($F$2:$F$1000,SMALL(IF($G$2:$G$1000=$A$1,ROW($G$2:$G$1000)-ROW($G$2)+1,FALSE),ROWS($1:433))))</f>
        <v/>
      </c>
      <c r="L434" s="7" t="str">
        <f t="array" ref="L434">IF(ROWS($1:433)&gt;COUNTIF($G$2:$G$1000,$A$1),"",INDEX($H$2:$H$1000,SMALL(IF($G$2:$G$1000=$A$1,ROW($G$2:$G$1000)-ROW($G$2)+1,FALSE),ROWS($1:433))))</f>
        <v/>
      </c>
      <c r="M434" s="7" t="str">
        <f t="array" ref="M434">IF(ROWS($1:433)&gt;COUNTIF($G$2:$G$1000,$A$1),"",INDEX($I$2:$I$1000,SMALL(IF($G$2:$G$1000=$A$1,ROW($G$2:$G$1000)-ROW($G$2)+1,FALSE),ROWS($1:433))))</f>
        <v/>
      </c>
    </row>
    <row r="435" spans="6:13" ht="24.95" customHeight="1" x14ac:dyDescent="0.25">
      <c r="F435" s="99"/>
      <c r="G435" s="99"/>
      <c r="H435" s="99"/>
      <c r="I435" s="99"/>
      <c r="K435" s="7" t="str">
        <f t="array" ref="K435">IF(ROWS($1:434)&gt;COUNTIF($G$2:$G$1000,$A$1),"",INDEX($F$2:$F$1000,SMALL(IF($G$2:$G$1000=$A$1,ROW($G$2:$G$1000)-ROW($G$2)+1,FALSE),ROWS($1:434))))</f>
        <v/>
      </c>
      <c r="L435" s="7" t="str">
        <f t="array" ref="L435">IF(ROWS($1:434)&gt;COUNTIF($G$2:$G$1000,$A$1),"",INDEX($H$2:$H$1000,SMALL(IF($G$2:$G$1000=$A$1,ROW($G$2:$G$1000)-ROW($G$2)+1,FALSE),ROWS($1:434))))</f>
        <v/>
      </c>
      <c r="M435" s="7" t="str">
        <f t="array" ref="M435">IF(ROWS($1:434)&gt;COUNTIF($G$2:$G$1000,$A$1),"",INDEX($I$2:$I$1000,SMALL(IF($G$2:$G$1000=$A$1,ROW($G$2:$G$1000)-ROW($G$2)+1,FALSE),ROWS($1:434))))</f>
        <v/>
      </c>
    </row>
    <row r="436" spans="6:13" ht="24.95" customHeight="1" x14ac:dyDescent="0.25">
      <c r="F436" s="99"/>
      <c r="G436" s="99"/>
      <c r="H436" s="99"/>
      <c r="I436" s="99"/>
      <c r="K436" s="7" t="str">
        <f t="array" ref="K436">IF(ROWS($1:435)&gt;COUNTIF($G$2:$G$1000,$A$1),"",INDEX($F$2:$F$1000,SMALL(IF($G$2:$G$1000=$A$1,ROW($G$2:$G$1000)-ROW($G$2)+1,FALSE),ROWS($1:435))))</f>
        <v/>
      </c>
      <c r="L436" s="7" t="str">
        <f t="array" ref="L436">IF(ROWS($1:435)&gt;COUNTIF($G$2:$G$1000,$A$1),"",INDEX($H$2:$H$1000,SMALL(IF($G$2:$G$1000=$A$1,ROW($G$2:$G$1000)-ROW($G$2)+1,FALSE),ROWS($1:435))))</f>
        <v/>
      </c>
      <c r="M436" s="7" t="str">
        <f t="array" ref="M436">IF(ROWS($1:435)&gt;COUNTIF($G$2:$G$1000,$A$1),"",INDEX($I$2:$I$1000,SMALL(IF($G$2:$G$1000=$A$1,ROW($G$2:$G$1000)-ROW($G$2)+1,FALSE),ROWS($1:435))))</f>
        <v/>
      </c>
    </row>
    <row r="437" spans="6:13" ht="24.95" customHeight="1" x14ac:dyDescent="0.25">
      <c r="F437" s="99"/>
      <c r="G437" s="99"/>
      <c r="H437" s="99"/>
      <c r="I437" s="99"/>
      <c r="K437" s="7" t="str">
        <f t="array" ref="K437">IF(ROWS($1:436)&gt;COUNTIF($G$2:$G$1000,$A$1),"",INDEX($F$2:$F$1000,SMALL(IF($G$2:$G$1000=$A$1,ROW($G$2:$G$1000)-ROW($G$2)+1,FALSE),ROWS($1:436))))</f>
        <v/>
      </c>
      <c r="L437" s="7" t="str">
        <f t="array" ref="L437">IF(ROWS($1:436)&gt;COUNTIF($G$2:$G$1000,$A$1),"",INDEX($H$2:$H$1000,SMALL(IF($G$2:$G$1000=$A$1,ROW($G$2:$G$1000)-ROW($G$2)+1,FALSE),ROWS($1:436))))</f>
        <v/>
      </c>
      <c r="M437" s="7" t="str">
        <f t="array" ref="M437">IF(ROWS($1:436)&gt;COUNTIF($G$2:$G$1000,$A$1),"",INDEX($I$2:$I$1000,SMALL(IF($G$2:$G$1000=$A$1,ROW($G$2:$G$1000)-ROW($G$2)+1,FALSE),ROWS($1:436))))</f>
        <v/>
      </c>
    </row>
    <row r="438" spans="6:13" ht="24.95" customHeight="1" x14ac:dyDescent="0.25">
      <c r="F438" s="99"/>
      <c r="G438" s="99"/>
      <c r="H438" s="99"/>
      <c r="I438" s="99"/>
      <c r="K438" s="7" t="str">
        <f t="array" ref="K438">IF(ROWS($1:437)&gt;COUNTIF($G$2:$G$1000,$A$1),"",INDEX($F$2:$F$1000,SMALL(IF($G$2:$G$1000=$A$1,ROW($G$2:$G$1000)-ROW($G$2)+1,FALSE),ROWS($1:437))))</f>
        <v/>
      </c>
      <c r="L438" s="7" t="str">
        <f t="array" ref="L438">IF(ROWS($1:437)&gt;COUNTIF($G$2:$G$1000,$A$1),"",INDEX($H$2:$H$1000,SMALL(IF($G$2:$G$1000=$A$1,ROW($G$2:$G$1000)-ROW($G$2)+1,FALSE),ROWS($1:437))))</f>
        <v/>
      </c>
      <c r="M438" s="7" t="str">
        <f t="array" ref="M438">IF(ROWS($1:437)&gt;COUNTIF($G$2:$G$1000,$A$1),"",INDEX($I$2:$I$1000,SMALL(IF($G$2:$G$1000=$A$1,ROW($G$2:$G$1000)-ROW($G$2)+1,FALSE),ROWS($1:437))))</f>
        <v/>
      </c>
    </row>
    <row r="439" spans="6:13" ht="24.95" customHeight="1" x14ac:dyDescent="0.25">
      <c r="F439" s="99"/>
      <c r="G439" s="99"/>
      <c r="H439" s="99"/>
      <c r="I439" s="99"/>
      <c r="K439" s="7" t="str">
        <f t="array" ref="K439">IF(ROWS($1:438)&gt;COUNTIF($G$2:$G$1000,$A$1),"",INDEX($F$2:$F$1000,SMALL(IF($G$2:$G$1000=$A$1,ROW($G$2:$G$1000)-ROW($G$2)+1,FALSE),ROWS($1:438))))</f>
        <v/>
      </c>
      <c r="L439" s="7" t="str">
        <f t="array" ref="L439">IF(ROWS($1:438)&gt;COUNTIF($G$2:$G$1000,$A$1),"",INDEX($H$2:$H$1000,SMALL(IF($G$2:$G$1000=$A$1,ROW($G$2:$G$1000)-ROW($G$2)+1,FALSE),ROWS($1:438))))</f>
        <v/>
      </c>
      <c r="M439" s="7" t="str">
        <f t="array" ref="M439">IF(ROWS($1:438)&gt;COUNTIF($G$2:$G$1000,$A$1),"",INDEX($I$2:$I$1000,SMALL(IF($G$2:$G$1000=$A$1,ROW($G$2:$G$1000)-ROW($G$2)+1,FALSE),ROWS($1:438))))</f>
        <v/>
      </c>
    </row>
    <row r="440" spans="6:13" ht="24.95" customHeight="1" x14ac:dyDescent="0.25">
      <c r="F440" s="99"/>
      <c r="G440" s="99"/>
      <c r="H440" s="99"/>
      <c r="I440" s="99"/>
      <c r="K440" s="7" t="str">
        <f t="array" ref="K440">IF(ROWS($1:439)&gt;COUNTIF($G$2:$G$1000,$A$1),"",INDEX($F$2:$F$1000,SMALL(IF($G$2:$G$1000=$A$1,ROW($G$2:$G$1000)-ROW($G$2)+1,FALSE),ROWS($1:439))))</f>
        <v/>
      </c>
      <c r="L440" s="7" t="str">
        <f t="array" ref="L440">IF(ROWS($1:439)&gt;COUNTIF($G$2:$G$1000,$A$1),"",INDEX($H$2:$H$1000,SMALL(IF($G$2:$G$1000=$A$1,ROW($G$2:$G$1000)-ROW($G$2)+1,FALSE),ROWS($1:439))))</f>
        <v/>
      </c>
      <c r="M440" s="7" t="str">
        <f t="array" ref="M440">IF(ROWS($1:439)&gt;COUNTIF($G$2:$G$1000,$A$1),"",INDEX($I$2:$I$1000,SMALL(IF($G$2:$G$1000=$A$1,ROW($G$2:$G$1000)-ROW($G$2)+1,FALSE),ROWS($1:439))))</f>
        <v/>
      </c>
    </row>
    <row r="441" spans="6:13" ht="24.95" customHeight="1" x14ac:dyDescent="0.25">
      <c r="F441" s="99"/>
      <c r="G441" s="99"/>
      <c r="H441" s="99"/>
      <c r="I441" s="99"/>
      <c r="K441" s="7" t="str">
        <f t="array" ref="K441">IF(ROWS($1:440)&gt;COUNTIF($G$2:$G$1000,$A$1),"",INDEX($F$2:$F$1000,SMALL(IF($G$2:$G$1000=$A$1,ROW($G$2:$G$1000)-ROW($G$2)+1,FALSE),ROWS($1:440))))</f>
        <v/>
      </c>
      <c r="L441" s="7" t="str">
        <f t="array" ref="L441">IF(ROWS($1:440)&gt;COUNTIF($G$2:$G$1000,$A$1),"",INDEX($H$2:$H$1000,SMALL(IF($G$2:$G$1000=$A$1,ROW($G$2:$G$1000)-ROW($G$2)+1,FALSE),ROWS($1:440))))</f>
        <v/>
      </c>
      <c r="M441" s="7" t="str">
        <f t="array" ref="M441">IF(ROWS($1:440)&gt;COUNTIF($G$2:$G$1000,$A$1),"",INDEX($I$2:$I$1000,SMALL(IF($G$2:$G$1000=$A$1,ROW($G$2:$G$1000)-ROW($G$2)+1,FALSE),ROWS($1:440))))</f>
        <v/>
      </c>
    </row>
    <row r="442" spans="6:13" ht="24.95" customHeight="1" x14ac:dyDescent="0.25">
      <c r="F442" s="99"/>
      <c r="G442" s="99"/>
      <c r="H442" s="99"/>
      <c r="I442" s="99"/>
      <c r="K442" s="7" t="str">
        <f t="array" ref="K442">IF(ROWS($1:441)&gt;COUNTIF($G$2:$G$1000,$A$1),"",INDEX($F$2:$F$1000,SMALL(IF($G$2:$G$1000=$A$1,ROW($G$2:$G$1000)-ROW($G$2)+1,FALSE),ROWS($1:441))))</f>
        <v/>
      </c>
      <c r="L442" s="7" t="str">
        <f t="array" ref="L442">IF(ROWS($1:441)&gt;COUNTIF($G$2:$G$1000,$A$1),"",INDEX($H$2:$H$1000,SMALL(IF($G$2:$G$1000=$A$1,ROW($G$2:$G$1000)-ROW($G$2)+1,FALSE),ROWS($1:441))))</f>
        <v/>
      </c>
      <c r="M442" s="7" t="str">
        <f t="array" ref="M442">IF(ROWS($1:441)&gt;COUNTIF($G$2:$G$1000,$A$1),"",INDEX($I$2:$I$1000,SMALL(IF($G$2:$G$1000=$A$1,ROW($G$2:$G$1000)-ROW($G$2)+1,FALSE),ROWS($1:441))))</f>
        <v/>
      </c>
    </row>
    <row r="443" spans="6:13" ht="24.95" customHeight="1" x14ac:dyDescent="0.25">
      <c r="F443" s="99"/>
      <c r="G443" s="99"/>
      <c r="H443" s="99"/>
      <c r="I443" s="99"/>
      <c r="K443" s="7" t="str">
        <f t="array" ref="K443">IF(ROWS($1:442)&gt;COUNTIF($G$2:$G$1000,$A$1),"",INDEX($F$2:$F$1000,SMALL(IF($G$2:$G$1000=$A$1,ROW($G$2:$G$1000)-ROW($G$2)+1,FALSE),ROWS($1:442))))</f>
        <v/>
      </c>
      <c r="L443" s="7" t="str">
        <f t="array" ref="L443">IF(ROWS($1:442)&gt;COUNTIF($G$2:$G$1000,$A$1),"",INDEX($H$2:$H$1000,SMALL(IF($G$2:$G$1000=$A$1,ROW($G$2:$G$1000)-ROW($G$2)+1,FALSE),ROWS($1:442))))</f>
        <v/>
      </c>
      <c r="M443" s="7" t="str">
        <f t="array" ref="M443">IF(ROWS($1:442)&gt;COUNTIF($G$2:$G$1000,$A$1),"",INDEX($I$2:$I$1000,SMALL(IF($G$2:$G$1000=$A$1,ROW($G$2:$G$1000)-ROW($G$2)+1,FALSE),ROWS($1:442))))</f>
        <v/>
      </c>
    </row>
    <row r="444" spans="6:13" ht="24.95" customHeight="1" x14ac:dyDescent="0.25">
      <c r="F444" s="99"/>
      <c r="G444" s="99"/>
      <c r="H444" s="99"/>
      <c r="I444" s="99"/>
      <c r="K444" s="7" t="str">
        <f t="array" ref="K444">IF(ROWS($1:443)&gt;COUNTIF($G$2:$G$1000,$A$1),"",INDEX($F$2:$F$1000,SMALL(IF($G$2:$G$1000=$A$1,ROW($G$2:$G$1000)-ROW($G$2)+1,FALSE),ROWS($1:443))))</f>
        <v/>
      </c>
      <c r="L444" s="7" t="str">
        <f t="array" ref="L444">IF(ROWS($1:443)&gt;COUNTIF($G$2:$G$1000,$A$1),"",INDEX($H$2:$H$1000,SMALL(IF($G$2:$G$1000=$A$1,ROW($G$2:$G$1000)-ROW($G$2)+1,FALSE),ROWS($1:443))))</f>
        <v/>
      </c>
      <c r="M444" s="7" t="str">
        <f t="array" ref="M444">IF(ROWS($1:443)&gt;COUNTIF($G$2:$G$1000,$A$1),"",INDEX($I$2:$I$1000,SMALL(IF($G$2:$G$1000=$A$1,ROW($G$2:$G$1000)-ROW($G$2)+1,FALSE),ROWS($1:443))))</f>
        <v/>
      </c>
    </row>
    <row r="445" spans="6:13" ht="24.95" customHeight="1" x14ac:dyDescent="0.25">
      <c r="F445" s="99"/>
      <c r="G445" s="99"/>
      <c r="H445" s="99"/>
      <c r="I445" s="99"/>
      <c r="K445" s="7" t="str">
        <f t="array" ref="K445">IF(ROWS($1:444)&gt;COUNTIF($G$2:$G$1000,$A$1),"",INDEX($F$2:$F$1000,SMALL(IF($G$2:$G$1000=$A$1,ROW($G$2:$G$1000)-ROW($G$2)+1,FALSE),ROWS($1:444))))</f>
        <v/>
      </c>
      <c r="L445" s="7" t="str">
        <f t="array" ref="L445">IF(ROWS($1:444)&gt;COUNTIF($G$2:$G$1000,$A$1),"",INDEX($H$2:$H$1000,SMALL(IF($G$2:$G$1000=$A$1,ROW($G$2:$G$1000)-ROW($G$2)+1,FALSE),ROWS($1:444))))</f>
        <v/>
      </c>
      <c r="M445" s="7" t="str">
        <f t="array" ref="M445">IF(ROWS($1:444)&gt;COUNTIF($G$2:$G$1000,$A$1),"",INDEX($I$2:$I$1000,SMALL(IF($G$2:$G$1000=$A$1,ROW($G$2:$G$1000)-ROW($G$2)+1,FALSE),ROWS($1:444))))</f>
        <v/>
      </c>
    </row>
    <row r="446" spans="6:13" ht="24.95" customHeight="1" x14ac:dyDescent="0.25">
      <c r="F446" s="99"/>
      <c r="G446" s="99"/>
      <c r="H446" s="99"/>
      <c r="I446" s="99"/>
      <c r="K446" s="7" t="str">
        <f t="array" ref="K446">IF(ROWS($1:445)&gt;COUNTIF($G$2:$G$1000,$A$1),"",INDEX($F$2:$F$1000,SMALL(IF($G$2:$G$1000=$A$1,ROW($G$2:$G$1000)-ROW($G$2)+1,FALSE),ROWS($1:445))))</f>
        <v/>
      </c>
      <c r="L446" s="7" t="str">
        <f t="array" ref="L446">IF(ROWS($1:445)&gt;COUNTIF($G$2:$G$1000,$A$1),"",INDEX($H$2:$H$1000,SMALL(IF($G$2:$G$1000=$A$1,ROW($G$2:$G$1000)-ROW($G$2)+1,FALSE),ROWS($1:445))))</f>
        <v/>
      </c>
      <c r="M446" s="7" t="str">
        <f t="array" ref="M446">IF(ROWS($1:445)&gt;COUNTIF($G$2:$G$1000,$A$1),"",INDEX($I$2:$I$1000,SMALL(IF($G$2:$G$1000=$A$1,ROW($G$2:$G$1000)-ROW($G$2)+1,FALSE),ROWS($1:445))))</f>
        <v/>
      </c>
    </row>
    <row r="447" spans="6:13" ht="24.95" customHeight="1" x14ac:dyDescent="0.25">
      <c r="F447" s="99"/>
      <c r="G447" s="99"/>
      <c r="H447" s="99"/>
      <c r="I447" s="99"/>
      <c r="K447" s="7" t="str">
        <f t="array" ref="K447">IF(ROWS($1:446)&gt;COUNTIF($G$2:$G$1000,$A$1),"",INDEX($F$2:$F$1000,SMALL(IF($G$2:$G$1000=$A$1,ROW($G$2:$G$1000)-ROW($G$2)+1,FALSE),ROWS($1:446))))</f>
        <v/>
      </c>
      <c r="L447" s="7" t="str">
        <f t="array" ref="L447">IF(ROWS($1:446)&gt;COUNTIF($G$2:$G$1000,$A$1),"",INDEX($H$2:$H$1000,SMALL(IF($G$2:$G$1000=$A$1,ROW($G$2:$G$1000)-ROW($G$2)+1,FALSE),ROWS($1:446))))</f>
        <v/>
      </c>
      <c r="M447" s="7" t="str">
        <f t="array" ref="M447">IF(ROWS($1:446)&gt;COUNTIF($G$2:$G$1000,$A$1),"",INDEX($I$2:$I$1000,SMALL(IF($G$2:$G$1000=$A$1,ROW($G$2:$G$1000)-ROW($G$2)+1,FALSE),ROWS($1:446))))</f>
        <v/>
      </c>
    </row>
    <row r="448" spans="6:13" ht="24.95" customHeight="1" x14ac:dyDescent="0.25">
      <c r="F448" s="99"/>
      <c r="G448" s="99"/>
      <c r="H448" s="99"/>
      <c r="I448" s="99"/>
      <c r="K448" s="7" t="str">
        <f t="array" ref="K448">IF(ROWS($1:447)&gt;COUNTIF($G$2:$G$1000,$A$1),"",INDEX($F$2:$F$1000,SMALL(IF($G$2:$G$1000=$A$1,ROW($G$2:$G$1000)-ROW($G$2)+1,FALSE),ROWS($1:447))))</f>
        <v/>
      </c>
      <c r="L448" s="7" t="str">
        <f t="array" ref="L448">IF(ROWS($1:447)&gt;COUNTIF($G$2:$G$1000,$A$1),"",INDEX($H$2:$H$1000,SMALL(IF($G$2:$G$1000=$A$1,ROW($G$2:$G$1000)-ROW($G$2)+1,FALSE),ROWS($1:447))))</f>
        <v/>
      </c>
      <c r="M448" s="7" t="str">
        <f t="array" ref="M448">IF(ROWS($1:447)&gt;COUNTIF($G$2:$G$1000,$A$1),"",INDEX($I$2:$I$1000,SMALL(IF($G$2:$G$1000=$A$1,ROW($G$2:$G$1000)-ROW($G$2)+1,FALSE),ROWS($1:447))))</f>
        <v/>
      </c>
    </row>
    <row r="449" spans="6:13" ht="24.95" customHeight="1" x14ac:dyDescent="0.25">
      <c r="F449" s="99"/>
      <c r="G449" s="99"/>
      <c r="H449" s="99"/>
      <c r="I449" s="99"/>
      <c r="K449" s="7" t="str">
        <f t="array" ref="K449">IF(ROWS($1:448)&gt;COUNTIF($G$2:$G$1000,$A$1),"",INDEX($F$2:$F$1000,SMALL(IF($G$2:$G$1000=$A$1,ROW($G$2:$G$1000)-ROW($G$2)+1,FALSE),ROWS($1:448))))</f>
        <v/>
      </c>
      <c r="L449" s="7" t="str">
        <f t="array" ref="L449">IF(ROWS($1:448)&gt;COUNTIF($G$2:$G$1000,$A$1),"",INDEX($H$2:$H$1000,SMALL(IF($G$2:$G$1000=$A$1,ROW($G$2:$G$1000)-ROW($G$2)+1,FALSE),ROWS($1:448))))</f>
        <v/>
      </c>
      <c r="M449" s="7" t="str">
        <f t="array" ref="M449">IF(ROWS($1:448)&gt;COUNTIF($G$2:$G$1000,$A$1),"",INDEX($I$2:$I$1000,SMALL(IF($G$2:$G$1000=$A$1,ROW($G$2:$G$1000)-ROW($G$2)+1,FALSE),ROWS($1:448))))</f>
        <v/>
      </c>
    </row>
    <row r="450" spans="6:13" ht="24.95" customHeight="1" x14ac:dyDescent="0.25">
      <c r="F450" s="99"/>
      <c r="G450" s="99"/>
      <c r="H450" s="99"/>
      <c r="I450" s="99"/>
      <c r="K450" s="7" t="str">
        <f t="array" ref="K450">IF(ROWS($1:449)&gt;COUNTIF($G$2:$G$1000,$A$1),"",INDEX($F$2:$F$1000,SMALL(IF($G$2:$G$1000=$A$1,ROW($G$2:$G$1000)-ROW($G$2)+1,FALSE),ROWS($1:449))))</f>
        <v/>
      </c>
      <c r="L450" s="7" t="str">
        <f t="array" ref="L450">IF(ROWS($1:449)&gt;COUNTIF($G$2:$G$1000,$A$1),"",INDEX($H$2:$H$1000,SMALL(IF($G$2:$G$1000=$A$1,ROW($G$2:$G$1000)-ROW($G$2)+1,FALSE),ROWS($1:449))))</f>
        <v/>
      </c>
      <c r="M450" s="7" t="str">
        <f t="array" ref="M450">IF(ROWS($1:449)&gt;COUNTIF($G$2:$G$1000,$A$1),"",INDEX($I$2:$I$1000,SMALL(IF($G$2:$G$1000=$A$1,ROW($G$2:$G$1000)-ROW($G$2)+1,FALSE),ROWS($1:449))))</f>
        <v/>
      </c>
    </row>
    <row r="451" spans="6:13" ht="24.95" customHeight="1" x14ac:dyDescent="0.25">
      <c r="F451" s="99"/>
      <c r="G451" s="99"/>
      <c r="H451" s="99"/>
      <c r="I451" s="99"/>
      <c r="K451" s="7" t="str">
        <f t="array" ref="K451">IF(ROWS($1:450)&gt;COUNTIF($G$2:$G$1000,$A$1),"",INDEX($F$2:$F$1000,SMALL(IF($G$2:$G$1000=$A$1,ROW($G$2:$G$1000)-ROW($G$2)+1,FALSE),ROWS($1:450))))</f>
        <v/>
      </c>
      <c r="L451" s="7" t="str">
        <f t="array" ref="L451">IF(ROWS($1:450)&gt;COUNTIF($G$2:$G$1000,$A$1),"",INDEX($H$2:$H$1000,SMALL(IF($G$2:$G$1000=$A$1,ROW($G$2:$G$1000)-ROW($G$2)+1,FALSE),ROWS($1:450))))</f>
        <v/>
      </c>
      <c r="M451" s="7" t="str">
        <f t="array" ref="M451">IF(ROWS($1:450)&gt;COUNTIF($G$2:$G$1000,$A$1),"",INDEX($I$2:$I$1000,SMALL(IF($G$2:$G$1000=$A$1,ROW($G$2:$G$1000)-ROW($G$2)+1,FALSE),ROWS($1:450))))</f>
        <v/>
      </c>
    </row>
    <row r="452" spans="6:13" ht="24.95" customHeight="1" x14ac:dyDescent="0.25">
      <c r="F452" s="99"/>
      <c r="G452" s="99"/>
      <c r="H452" s="99"/>
      <c r="I452" s="99"/>
      <c r="K452" s="7" t="str">
        <f t="array" ref="K452">IF(ROWS($1:451)&gt;COUNTIF($G$2:$G$1000,$A$1),"",INDEX($F$2:$F$1000,SMALL(IF($G$2:$G$1000=$A$1,ROW($G$2:$G$1000)-ROW($G$2)+1,FALSE),ROWS($1:451))))</f>
        <v/>
      </c>
      <c r="L452" s="7" t="str">
        <f t="array" ref="L452">IF(ROWS($1:451)&gt;COUNTIF($G$2:$G$1000,$A$1),"",INDEX($H$2:$H$1000,SMALL(IF($G$2:$G$1000=$A$1,ROW($G$2:$G$1000)-ROW($G$2)+1,FALSE),ROWS($1:451))))</f>
        <v/>
      </c>
      <c r="M452" s="7" t="str">
        <f t="array" ref="M452">IF(ROWS($1:451)&gt;COUNTIF($G$2:$G$1000,$A$1),"",INDEX($I$2:$I$1000,SMALL(IF($G$2:$G$1000=$A$1,ROW($G$2:$G$1000)-ROW($G$2)+1,FALSE),ROWS($1:451))))</f>
        <v/>
      </c>
    </row>
    <row r="453" spans="6:13" ht="24.95" customHeight="1" x14ac:dyDescent="0.25">
      <c r="F453" s="99"/>
      <c r="G453" s="99"/>
      <c r="H453" s="99"/>
      <c r="I453" s="99"/>
      <c r="K453" s="7" t="str">
        <f t="array" ref="K453">IF(ROWS($1:452)&gt;COUNTIF($G$2:$G$1000,$A$1),"",INDEX($F$2:$F$1000,SMALL(IF($G$2:$G$1000=$A$1,ROW($G$2:$G$1000)-ROW($G$2)+1,FALSE),ROWS($1:452))))</f>
        <v/>
      </c>
      <c r="L453" s="7" t="str">
        <f t="array" ref="L453">IF(ROWS($1:452)&gt;COUNTIF($G$2:$G$1000,$A$1),"",INDEX($H$2:$H$1000,SMALL(IF($G$2:$G$1000=$A$1,ROW($G$2:$G$1000)-ROW($G$2)+1,FALSE),ROWS($1:452))))</f>
        <v/>
      </c>
      <c r="M453" s="7" t="str">
        <f t="array" ref="M453">IF(ROWS($1:452)&gt;COUNTIF($G$2:$G$1000,$A$1),"",INDEX($I$2:$I$1000,SMALL(IF($G$2:$G$1000=$A$1,ROW($G$2:$G$1000)-ROW($G$2)+1,FALSE),ROWS($1:452))))</f>
        <v/>
      </c>
    </row>
    <row r="454" spans="6:13" ht="24.95" customHeight="1" x14ac:dyDescent="0.25">
      <c r="F454" s="99"/>
      <c r="G454" s="99"/>
      <c r="H454" s="99"/>
      <c r="I454" s="99"/>
      <c r="K454" s="7" t="str">
        <f t="array" ref="K454">IF(ROWS($1:453)&gt;COUNTIF($G$2:$G$1000,$A$1),"",INDEX($F$2:$F$1000,SMALL(IF($G$2:$G$1000=$A$1,ROW($G$2:$G$1000)-ROW($G$2)+1,FALSE),ROWS($1:453))))</f>
        <v/>
      </c>
      <c r="L454" s="7" t="str">
        <f t="array" ref="L454">IF(ROWS($1:453)&gt;COUNTIF($G$2:$G$1000,$A$1),"",INDEX($H$2:$H$1000,SMALL(IF($G$2:$G$1000=$A$1,ROW($G$2:$G$1000)-ROW($G$2)+1,FALSE),ROWS($1:453))))</f>
        <v/>
      </c>
      <c r="M454" s="7" t="str">
        <f t="array" ref="M454">IF(ROWS($1:453)&gt;COUNTIF($G$2:$G$1000,$A$1),"",INDEX($I$2:$I$1000,SMALL(IF($G$2:$G$1000=$A$1,ROW($G$2:$G$1000)-ROW($G$2)+1,FALSE),ROWS($1:453))))</f>
        <v/>
      </c>
    </row>
    <row r="455" spans="6:13" ht="24.95" customHeight="1" x14ac:dyDescent="0.25">
      <c r="F455" s="99"/>
      <c r="G455" s="99"/>
      <c r="H455" s="99"/>
      <c r="I455" s="99"/>
      <c r="K455" s="7" t="str">
        <f t="array" ref="K455">IF(ROWS($1:454)&gt;COUNTIF($G$2:$G$1000,$A$1),"",INDEX($F$2:$F$1000,SMALL(IF($G$2:$G$1000=$A$1,ROW($G$2:$G$1000)-ROW($G$2)+1,FALSE),ROWS($1:454))))</f>
        <v/>
      </c>
      <c r="L455" s="7" t="str">
        <f t="array" ref="L455">IF(ROWS($1:454)&gt;COUNTIF($G$2:$G$1000,$A$1),"",INDEX($H$2:$H$1000,SMALL(IF($G$2:$G$1000=$A$1,ROW($G$2:$G$1000)-ROW($G$2)+1,FALSE),ROWS($1:454))))</f>
        <v/>
      </c>
      <c r="M455" s="7" t="str">
        <f t="array" ref="M455">IF(ROWS($1:454)&gt;COUNTIF($G$2:$G$1000,$A$1),"",INDEX($I$2:$I$1000,SMALL(IF($G$2:$G$1000=$A$1,ROW($G$2:$G$1000)-ROW($G$2)+1,FALSE),ROWS($1:454))))</f>
        <v/>
      </c>
    </row>
    <row r="456" spans="6:13" ht="24.95" customHeight="1" x14ac:dyDescent="0.25">
      <c r="F456" s="99"/>
      <c r="G456" s="99"/>
      <c r="H456" s="99"/>
      <c r="I456" s="99"/>
      <c r="K456" s="7" t="str">
        <f t="array" ref="K456">IF(ROWS($1:455)&gt;COUNTIF($G$2:$G$1000,$A$1),"",INDEX($F$2:$F$1000,SMALL(IF($G$2:$G$1000=$A$1,ROW($G$2:$G$1000)-ROW($G$2)+1,FALSE),ROWS($1:455))))</f>
        <v/>
      </c>
      <c r="L456" s="7" t="str">
        <f t="array" ref="L456">IF(ROWS($1:455)&gt;COUNTIF($G$2:$G$1000,$A$1),"",INDEX($H$2:$H$1000,SMALL(IF($G$2:$G$1000=$A$1,ROW($G$2:$G$1000)-ROW($G$2)+1,FALSE),ROWS($1:455))))</f>
        <v/>
      </c>
      <c r="M456" s="7" t="str">
        <f t="array" ref="M456">IF(ROWS($1:455)&gt;COUNTIF($G$2:$G$1000,$A$1),"",INDEX($I$2:$I$1000,SMALL(IF($G$2:$G$1000=$A$1,ROW($G$2:$G$1000)-ROW($G$2)+1,FALSE),ROWS($1:455))))</f>
        <v/>
      </c>
    </row>
    <row r="457" spans="6:13" ht="24.95" customHeight="1" x14ac:dyDescent="0.25">
      <c r="F457" s="99"/>
      <c r="G457" s="99"/>
      <c r="H457" s="99"/>
      <c r="I457" s="99"/>
      <c r="K457" s="7" t="str">
        <f t="array" ref="K457">IF(ROWS($1:456)&gt;COUNTIF($G$2:$G$1000,$A$1),"",INDEX($F$2:$F$1000,SMALL(IF($G$2:$G$1000=$A$1,ROW($G$2:$G$1000)-ROW($G$2)+1,FALSE),ROWS($1:456))))</f>
        <v/>
      </c>
      <c r="L457" s="7" t="str">
        <f t="array" ref="L457">IF(ROWS($1:456)&gt;COUNTIF($G$2:$G$1000,$A$1),"",INDEX($H$2:$H$1000,SMALL(IF($G$2:$G$1000=$A$1,ROW($G$2:$G$1000)-ROW($G$2)+1,FALSE),ROWS($1:456))))</f>
        <v/>
      </c>
      <c r="M457" s="7" t="str">
        <f t="array" ref="M457">IF(ROWS($1:456)&gt;COUNTIF($G$2:$G$1000,$A$1),"",INDEX($I$2:$I$1000,SMALL(IF($G$2:$G$1000=$A$1,ROW($G$2:$G$1000)-ROW($G$2)+1,FALSE),ROWS($1:456))))</f>
        <v/>
      </c>
    </row>
    <row r="458" spans="6:13" ht="24.95" customHeight="1" x14ac:dyDescent="0.25">
      <c r="F458" s="99"/>
      <c r="G458" s="99"/>
      <c r="H458" s="99"/>
      <c r="I458" s="99"/>
      <c r="K458" s="7" t="str">
        <f t="array" ref="K458">IF(ROWS($1:457)&gt;COUNTIF($G$2:$G$1000,$A$1),"",INDEX($F$2:$F$1000,SMALL(IF($G$2:$G$1000=$A$1,ROW($G$2:$G$1000)-ROW($G$2)+1,FALSE),ROWS($1:457))))</f>
        <v/>
      </c>
      <c r="L458" s="7" t="str">
        <f t="array" ref="L458">IF(ROWS($1:457)&gt;COUNTIF($G$2:$G$1000,$A$1),"",INDEX($H$2:$H$1000,SMALL(IF($G$2:$G$1000=$A$1,ROW($G$2:$G$1000)-ROW($G$2)+1,FALSE),ROWS($1:457))))</f>
        <v/>
      </c>
      <c r="M458" s="7" t="str">
        <f t="array" ref="M458">IF(ROWS($1:457)&gt;COUNTIF($G$2:$G$1000,$A$1),"",INDEX($I$2:$I$1000,SMALL(IF($G$2:$G$1000=$A$1,ROW($G$2:$G$1000)-ROW($G$2)+1,FALSE),ROWS($1:457))))</f>
        <v/>
      </c>
    </row>
    <row r="459" spans="6:13" ht="24.95" customHeight="1" x14ac:dyDescent="0.25">
      <c r="F459" s="99"/>
      <c r="G459" s="99"/>
      <c r="H459" s="99"/>
      <c r="I459" s="99"/>
      <c r="K459" s="7" t="str">
        <f t="array" ref="K459">IF(ROWS($1:458)&gt;COUNTIF($G$2:$G$1000,$A$1),"",INDEX($F$2:$F$1000,SMALL(IF($G$2:$G$1000=$A$1,ROW($G$2:$G$1000)-ROW($G$2)+1,FALSE),ROWS($1:458))))</f>
        <v/>
      </c>
      <c r="L459" s="7" t="str">
        <f t="array" ref="L459">IF(ROWS($1:458)&gt;COUNTIF($G$2:$G$1000,$A$1),"",INDEX($H$2:$H$1000,SMALL(IF($G$2:$G$1000=$A$1,ROW($G$2:$G$1000)-ROW($G$2)+1,FALSE),ROWS($1:458))))</f>
        <v/>
      </c>
      <c r="M459" s="7" t="str">
        <f t="array" ref="M459">IF(ROWS($1:458)&gt;COUNTIF($G$2:$G$1000,$A$1),"",INDEX($I$2:$I$1000,SMALL(IF($G$2:$G$1000=$A$1,ROW($G$2:$G$1000)-ROW($G$2)+1,FALSE),ROWS($1:458))))</f>
        <v/>
      </c>
    </row>
    <row r="460" spans="6:13" ht="24.95" customHeight="1" x14ac:dyDescent="0.25">
      <c r="F460" s="99"/>
      <c r="G460" s="99"/>
      <c r="H460" s="99"/>
      <c r="I460" s="99"/>
      <c r="K460" s="7" t="str">
        <f t="array" ref="K460">IF(ROWS($1:459)&gt;COUNTIF($G$2:$G$1000,$A$1),"",INDEX($F$2:$F$1000,SMALL(IF($G$2:$G$1000=$A$1,ROW($G$2:$G$1000)-ROW($G$2)+1,FALSE),ROWS($1:459))))</f>
        <v/>
      </c>
      <c r="L460" s="7" t="str">
        <f t="array" ref="L460">IF(ROWS($1:459)&gt;COUNTIF($G$2:$G$1000,$A$1),"",INDEX($H$2:$H$1000,SMALL(IF($G$2:$G$1000=$A$1,ROW($G$2:$G$1000)-ROW($G$2)+1,FALSE),ROWS($1:459))))</f>
        <v/>
      </c>
      <c r="M460" s="7" t="str">
        <f t="array" ref="M460">IF(ROWS($1:459)&gt;COUNTIF($G$2:$G$1000,$A$1),"",INDEX($I$2:$I$1000,SMALL(IF($G$2:$G$1000=$A$1,ROW($G$2:$G$1000)-ROW($G$2)+1,FALSE),ROWS($1:459))))</f>
        <v/>
      </c>
    </row>
    <row r="461" spans="6:13" ht="24.95" customHeight="1" x14ac:dyDescent="0.25">
      <c r="F461" s="99"/>
      <c r="G461" s="99"/>
      <c r="H461" s="99"/>
      <c r="I461" s="99"/>
      <c r="K461" s="7" t="str">
        <f t="array" ref="K461">IF(ROWS($1:460)&gt;COUNTIF($G$2:$G$1000,$A$1),"",INDEX($F$2:$F$1000,SMALL(IF($G$2:$G$1000=$A$1,ROW($G$2:$G$1000)-ROW($G$2)+1,FALSE),ROWS($1:460))))</f>
        <v/>
      </c>
      <c r="L461" s="7" t="str">
        <f t="array" ref="L461">IF(ROWS($1:460)&gt;COUNTIF($G$2:$G$1000,$A$1),"",INDEX($H$2:$H$1000,SMALL(IF($G$2:$G$1000=$A$1,ROW($G$2:$G$1000)-ROW($G$2)+1,FALSE),ROWS($1:460))))</f>
        <v/>
      </c>
      <c r="M461" s="7" t="str">
        <f t="array" ref="M461">IF(ROWS($1:460)&gt;COUNTIF($G$2:$G$1000,$A$1),"",INDEX($I$2:$I$1000,SMALL(IF($G$2:$G$1000=$A$1,ROW($G$2:$G$1000)-ROW($G$2)+1,FALSE),ROWS($1:460))))</f>
        <v/>
      </c>
    </row>
    <row r="462" spans="6:13" ht="24.95" customHeight="1" x14ac:dyDescent="0.25">
      <c r="F462" s="99"/>
      <c r="G462" s="99"/>
      <c r="H462" s="99"/>
      <c r="I462" s="99"/>
      <c r="K462" s="7" t="str">
        <f t="array" ref="K462">IF(ROWS($1:461)&gt;COUNTIF($G$2:$G$1000,$A$1),"",INDEX($F$2:$F$1000,SMALL(IF($G$2:$G$1000=$A$1,ROW($G$2:$G$1000)-ROW($G$2)+1,FALSE),ROWS($1:461))))</f>
        <v/>
      </c>
      <c r="L462" s="7" t="str">
        <f t="array" ref="L462">IF(ROWS($1:461)&gt;COUNTIF($G$2:$G$1000,$A$1),"",INDEX($H$2:$H$1000,SMALL(IF($G$2:$G$1000=$A$1,ROW($G$2:$G$1000)-ROW($G$2)+1,FALSE),ROWS($1:461))))</f>
        <v/>
      </c>
      <c r="M462" s="7" t="str">
        <f t="array" ref="M462">IF(ROWS($1:461)&gt;COUNTIF($G$2:$G$1000,$A$1),"",INDEX($I$2:$I$1000,SMALL(IF($G$2:$G$1000=$A$1,ROW($G$2:$G$1000)-ROW($G$2)+1,FALSE),ROWS($1:461))))</f>
        <v/>
      </c>
    </row>
    <row r="463" spans="6:13" ht="24.95" customHeight="1" x14ac:dyDescent="0.25">
      <c r="F463" s="99"/>
      <c r="G463" s="99"/>
      <c r="H463" s="99"/>
      <c r="I463" s="99"/>
      <c r="K463" s="7" t="str">
        <f t="array" ref="K463">IF(ROWS($1:462)&gt;COUNTIF($G$2:$G$1000,$A$1),"",INDEX($F$2:$F$1000,SMALL(IF($G$2:$G$1000=$A$1,ROW($G$2:$G$1000)-ROW($G$2)+1,FALSE),ROWS($1:462))))</f>
        <v/>
      </c>
      <c r="L463" s="7" t="str">
        <f t="array" ref="L463">IF(ROWS($1:462)&gt;COUNTIF($G$2:$G$1000,$A$1),"",INDEX($H$2:$H$1000,SMALL(IF($G$2:$G$1000=$A$1,ROW($G$2:$G$1000)-ROW($G$2)+1,FALSE),ROWS($1:462))))</f>
        <v/>
      </c>
      <c r="M463" s="7" t="str">
        <f t="array" ref="M463">IF(ROWS($1:462)&gt;COUNTIF($G$2:$G$1000,$A$1),"",INDEX($I$2:$I$1000,SMALL(IF($G$2:$G$1000=$A$1,ROW($G$2:$G$1000)-ROW($G$2)+1,FALSE),ROWS($1:462))))</f>
        <v/>
      </c>
    </row>
    <row r="464" spans="6:13" ht="24.95" customHeight="1" x14ac:dyDescent="0.25">
      <c r="F464" s="99"/>
      <c r="G464" s="99"/>
      <c r="H464" s="99"/>
      <c r="I464" s="99"/>
      <c r="K464" s="7" t="str">
        <f t="array" ref="K464">IF(ROWS($1:463)&gt;COUNTIF($G$2:$G$1000,$A$1),"",INDEX($F$2:$F$1000,SMALL(IF($G$2:$G$1000=$A$1,ROW($G$2:$G$1000)-ROW($G$2)+1,FALSE),ROWS($1:463))))</f>
        <v/>
      </c>
      <c r="L464" s="7" t="str">
        <f t="array" ref="L464">IF(ROWS($1:463)&gt;COUNTIF($G$2:$G$1000,$A$1),"",INDEX($H$2:$H$1000,SMALL(IF($G$2:$G$1000=$A$1,ROW($G$2:$G$1000)-ROW($G$2)+1,FALSE),ROWS($1:463))))</f>
        <v/>
      </c>
      <c r="M464" s="7" t="str">
        <f t="array" ref="M464">IF(ROWS($1:463)&gt;COUNTIF($G$2:$G$1000,$A$1),"",INDEX($I$2:$I$1000,SMALL(IF($G$2:$G$1000=$A$1,ROW($G$2:$G$1000)-ROW($G$2)+1,FALSE),ROWS($1:463))))</f>
        <v/>
      </c>
    </row>
    <row r="465" spans="6:13" ht="24.95" customHeight="1" x14ac:dyDescent="0.25">
      <c r="F465" s="99"/>
      <c r="G465" s="99"/>
      <c r="H465" s="99"/>
      <c r="I465" s="99"/>
      <c r="K465" s="7" t="str">
        <f t="array" ref="K465">IF(ROWS($1:464)&gt;COUNTIF($G$2:$G$1000,$A$1),"",INDEX($F$2:$F$1000,SMALL(IF($G$2:$G$1000=$A$1,ROW($G$2:$G$1000)-ROW($G$2)+1,FALSE),ROWS($1:464))))</f>
        <v/>
      </c>
      <c r="L465" s="7" t="str">
        <f t="array" ref="L465">IF(ROWS($1:464)&gt;COUNTIF($G$2:$G$1000,$A$1),"",INDEX($H$2:$H$1000,SMALL(IF($G$2:$G$1000=$A$1,ROW($G$2:$G$1000)-ROW($G$2)+1,FALSE),ROWS($1:464))))</f>
        <v/>
      </c>
      <c r="M465" s="7" t="str">
        <f t="array" ref="M465">IF(ROWS($1:464)&gt;COUNTIF($G$2:$G$1000,$A$1),"",INDEX($I$2:$I$1000,SMALL(IF($G$2:$G$1000=$A$1,ROW($G$2:$G$1000)-ROW($G$2)+1,FALSE),ROWS($1:464))))</f>
        <v/>
      </c>
    </row>
    <row r="466" spans="6:13" ht="24.95" customHeight="1" x14ac:dyDescent="0.25">
      <c r="F466" s="99"/>
      <c r="G466" s="99"/>
      <c r="H466" s="99"/>
      <c r="I466" s="99"/>
      <c r="K466" s="7" t="str">
        <f t="array" ref="K466">IF(ROWS($1:465)&gt;COUNTIF($G$2:$G$1000,$A$1),"",INDEX($F$2:$F$1000,SMALL(IF($G$2:$G$1000=$A$1,ROW($G$2:$G$1000)-ROW($G$2)+1,FALSE),ROWS($1:465))))</f>
        <v/>
      </c>
      <c r="L466" s="7" t="str">
        <f t="array" ref="L466">IF(ROWS($1:465)&gt;COUNTIF($G$2:$G$1000,$A$1),"",INDEX($H$2:$H$1000,SMALL(IF($G$2:$G$1000=$A$1,ROW($G$2:$G$1000)-ROW($G$2)+1,FALSE),ROWS($1:465))))</f>
        <v/>
      </c>
      <c r="M466" s="7" t="str">
        <f t="array" ref="M466">IF(ROWS($1:465)&gt;COUNTIF($G$2:$G$1000,$A$1),"",INDEX($I$2:$I$1000,SMALL(IF($G$2:$G$1000=$A$1,ROW($G$2:$G$1000)-ROW($G$2)+1,FALSE),ROWS($1:465))))</f>
        <v/>
      </c>
    </row>
    <row r="467" spans="6:13" ht="24.95" customHeight="1" x14ac:dyDescent="0.25">
      <c r="F467" s="99"/>
      <c r="G467" s="99"/>
      <c r="H467" s="99"/>
      <c r="I467" s="99"/>
      <c r="K467" s="7" t="str">
        <f t="array" ref="K467">IF(ROWS($1:466)&gt;COUNTIF($G$2:$G$1000,$A$1),"",INDEX($F$2:$F$1000,SMALL(IF($G$2:$G$1000=$A$1,ROW($G$2:$G$1000)-ROW($G$2)+1,FALSE),ROWS($1:466))))</f>
        <v/>
      </c>
      <c r="L467" s="7" t="str">
        <f t="array" ref="L467">IF(ROWS($1:466)&gt;COUNTIF($G$2:$G$1000,$A$1),"",INDEX($H$2:$H$1000,SMALL(IF($G$2:$G$1000=$A$1,ROW($G$2:$G$1000)-ROW($G$2)+1,FALSE),ROWS($1:466))))</f>
        <v/>
      </c>
      <c r="M467" s="7" t="str">
        <f t="array" ref="M467">IF(ROWS($1:466)&gt;COUNTIF($G$2:$G$1000,$A$1),"",INDEX($I$2:$I$1000,SMALL(IF($G$2:$G$1000=$A$1,ROW($G$2:$G$1000)-ROW($G$2)+1,FALSE),ROWS($1:466))))</f>
        <v/>
      </c>
    </row>
    <row r="468" spans="6:13" ht="24.95" customHeight="1" x14ac:dyDescent="0.25">
      <c r="F468" s="99"/>
      <c r="G468" s="99"/>
      <c r="H468" s="99"/>
      <c r="I468" s="99"/>
      <c r="K468" s="7" t="str">
        <f t="array" ref="K468">IF(ROWS($1:467)&gt;COUNTIF($G$2:$G$1000,$A$1),"",INDEX($F$2:$F$1000,SMALL(IF($G$2:$G$1000=$A$1,ROW($G$2:$G$1000)-ROW($G$2)+1,FALSE),ROWS($1:467))))</f>
        <v/>
      </c>
      <c r="L468" s="7" t="str">
        <f t="array" ref="L468">IF(ROWS($1:467)&gt;COUNTIF($G$2:$G$1000,$A$1),"",INDEX($H$2:$H$1000,SMALL(IF($G$2:$G$1000=$A$1,ROW($G$2:$G$1000)-ROW($G$2)+1,FALSE),ROWS($1:467))))</f>
        <v/>
      </c>
      <c r="M468" s="7" t="str">
        <f t="array" ref="M468">IF(ROWS($1:467)&gt;COUNTIF($G$2:$G$1000,$A$1),"",INDEX($I$2:$I$1000,SMALL(IF($G$2:$G$1000=$A$1,ROW($G$2:$G$1000)-ROW($G$2)+1,FALSE),ROWS($1:467))))</f>
        <v/>
      </c>
    </row>
    <row r="469" spans="6:13" ht="24.95" customHeight="1" x14ac:dyDescent="0.25">
      <c r="F469" s="99"/>
      <c r="G469" s="99"/>
      <c r="H469" s="99"/>
      <c r="I469" s="99"/>
      <c r="K469" s="7" t="str">
        <f t="array" ref="K469">IF(ROWS($1:468)&gt;COUNTIF($G$2:$G$1000,$A$1),"",INDEX($F$2:$F$1000,SMALL(IF($G$2:$G$1000=$A$1,ROW($G$2:$G$1000)-ROW($G$2)+1,FALSE),ROWS($1:468))))</f>
        <v/>
      </c>
      <c r="L469" s="7" t="str">
        <f t="array" ref="L469">IF(ROWS($1:468)&gt;COUNTIF($G$2:$G$1000,$A$1),"",INDEX($H$2:$H$1000,SMALL(IF($G$2:$G$1000=$A$1,ROW($G$2:$G$1000)-ROW($G$2)+1,FALSE),ROWS($1:468))))</f>
        <v/>
      </c>
      <c r="M469" s="7" t="str">
        <f t="array" ref="M469">IF(ROWS($1:468)&gt;COUNTIF($G$2:$G$1000,$A$1),"",INDEX($I$2:$I$1000,SMALL(IF($G$2:$G$1000=$A$1,ROW($G$2:$G$1000)-ROW($G$2)+1,FALSE),ROWS($1:468))))</f>
        <v/>
      </c>
    </row>
    <row r="470" spans="6:13" ht="24.95" customHeight="1" x14ac:dyDescent="0.25">
      <c r="F470" s="99"/>
      <c r="G470" s="99"/>
      <c r="H470" s="99"/>
      <c r="I470" s="99"/>
      <c r="K470" s="7" t="str">
        <f t="array" ref="K470">IF(ROWS($1:469)&gt;COUNTIF($G$2:$G$1000,$A$1),"",INDEX($F$2:$F$1000,SMALL(IF($G$2:$G$1000=$A$1,ROW($G$2:$G$1000)-ROW($G$2)+1,FALSE),ROWS($1:469))))</f>
        <v/>
      </c>
      <c r="L470" s="7" t="str">
        <f t="array" ref="L470">IF(ROWS($1:469)&gt;COUNTIF($G$2:$G$1000,$A$1),"",INDEX($H$2:$H$1000,SMALL(IF($G$2:$G$1000=$A$1,ROW($G$2:$G$1000)-ROW($G$2)+1,FALSE),ROWS($1:469))))</f>
        <v/>
      </c>
      <c r="M470" s="7" t="str">
        <f t="array" ref="M470">IF(ROWS($1:469)&gt;COUNTIF($G$2:$G$1000,$A$1),"",INDEX($I$2:$I$1000,SMALL(IF($G$2:$G$1000=$A$1,ROW($G$2:$G$1000)-ROW($G$2)+1,FALSE),ROWS($1:469))))</f>
        <v/>
      </c>
    </row>
    <row r="471" spans="6:13" ht="24.95" customHeight="1" x14ac:dyDescent="0.25">
      <c r="F471" s="99"/>
      <c r="G471" s="99"/>
      <c r="H471" s="99"/>
      <c r="I471" s="99"/>
      <c r="K471" s="7" t="str">
        <f t="array" ref="K471">IF(ROWS($1:470)&gt;COUNTIF($G$2:$G$1000,$A$1),"",INDEX($F$2:$F$1000,SMALL(IF($G$2:$G$1000=$A$1,ROW($G$2:$G$1000)-ROW($G$2)+1,FALSE),ROWS($1:470))))</f>
        <v/>
      </c>
      <c r="L471" s="7" t="str">
        <f t="array" ref="L471">IF(ROWS($1:470)&gt;COUNTIF($G$2:$G$1000,$A$1),"",INDEX($H$2:$H$1000,SMALL(IF($G$2:$G$1000=$A$1,ROW($G$2:$G$1000)-ROW($G$2)+1,FALSE),ROWS($1:470))))</f>
        <v/>
      </c>
      <c r="M471" s="7" t="str">
        <f t="array" ref="M471">IF(ROWS($1:470)&gt;COUNTIF($G$2:$G$1000,$A$1),"",INDEX($I$2:$I$1000,SMALL(IF($G$2:$G$1000=$A$1,ROW($G$2:$G$1000)-ROW($G$2)+1,FALSE),ROWS($1:470))))</f>
        <v/>
      </c>
    </row>
    <row r="472" spans="6:13" ht="24.95" customHeight="1" x14ac:dyDescent="0.25">
      <c r="F472" s="99"/>
      <c r="G472" s="99"/>
      <c r="H472" s="99"/>
      <c r="I472" s="99"/>
      <c r="K472" s="7" t="str">
        <f t="array" ref="K472">IF(ROWS($1:471)&gt;COUNTIF($G$2:$G$1000,$A$1),"",INDEX($F$2:$F$1000,SMALL(IF($G$2:$G$1000=$A$1,ROW($G$2:$G$1000)-ROW($G$2)+1,FALSE),ROWS($1:471))))</f>
        <v/>
      </c>
      <c r="L472" s="7" t="str">
        <f t="array" ref="L472">IF(ROWS($1:471)&gt;COUNTIF($G$2:$G$1000,$A$1),"",INDEX($H$2:$H$1000,SMALL(IF($G$2:$G$1000=$A$1,ROW($G$2:$G$1000)-ROW($G$2)+1,FALSE),ROWS($1:471))))</f>
        <v/>
      </c>
      <c r="M472" s="7" t="str">
        <f t="array" ref="M472">IF(ROWS($1:471)&gt;COUNTIF($G$2:$G$1000,$A$1),"",INDEX($I$2:$I$1000,SMALL(IF($G$2:$G$1000=$A$1,ROW($G$2:$G$1000)-ROW($G$2)+1,FALSE),ROWS($1:471))))</f>
        <v/>
      </c>
    </row>
    <row r="473" spans="6:13" ht="24.95" customHeight="1" x14ac:dyDescent="0.25">
      <c r="F473" s="99"/>
      <c r="G473" s="99"/>
      <c r="H473" s="99"/>
      <c r="I473" s="99"/>
      <c r="K473" s="7" t="str">
        <f t="array" ref="K473">IF(ROWS($1:472)&gt;COUNTIF($G$2:$G$1000,$A$1),"",INDEX($F$2:$F$1000,SMALL(IF($G$2:$G$1000=$A$1,ROW($G$2:$G$1000)-ROW($G$2)+1,FALSE),ROWS($1:472))))</f>
        <v/>
      </c>
      <c r="L473" s="7" t="str">
        <f t="array" ref="L473">IF(ROWS($1:472)&gt;COUNTIF($G$2:$G$1000,$A$1),"",INDEX($H$2:$H$1000,SMALL(IF($G$2:$G$1000=$A$1,ROW($G$2:$G$1000)-ROW($G$2)+1,FALSE),ROWS($1:472))))</f>
        <v/>
      </c>
      <c r="M473" s="7" t="str">
        <f t="array" ref="M473">IF(ROWS($1:472)&gt;COUNTIF($G$2:$G$1000,$A$1),"",INDEX($I$2:$I$1000,SMALL(IF($G$2:$G$1000=$A$1,ROW($G$2:$G$1000)-ROW($G$2)+1,FALSE),ROWS($1:472))))</f>
        <v/>
      </c>
    </row>
    <row r="474" spans="6:13" ht="24.95" customHeight="1" x14ac:dyDescent="0.25">
      <c r="F474" s="99"/>
      <c r="G474" s="99"/>
      <c r="H474" s="99"/>
      <c r="I474" s="99"/>
      <c r="K474" s="7" t="str">
        <f t="array" ref="K474">IF(ROWS($1:473)&gt;COUNTIF($G$2:$G$1000,$A$1),"",INDEX($F$2:$F$1000,SMALL(IF($G$2:$G$1000=$A$1,ROW($G$2:$G$1000)-ROW($G$2)+1,FALSE),ROWS($1:473))))</f>
        <v/>
      </c>
      <c r="L474" s="7" t="str">
        <f t="array" ref="L474">IF(ROWS($1:473)&gt;COUNTIF($G$2:$G$1000,$A$1),"",INDEX($H$2:$H$1000,SMALL(IF($G$2:$G$1000=$A$1,ROW($G$2:$G$1000)-ROW($G$2)+1,FALSE),ROWS($1:473))))</f>
        <v/>
      </c>
      <c r="M474" s="7" t="str">
        <f t="array" ref="M474">IF(ROWS($1:473)&gt;COUNTIF($G$2:$G$1000,$A$1),"",INDEX($I$2:$I$1000,SMALL(IF($G$2:$G$1000=$A$1,ROW($G$2:$G$1000)-ROW($G$2)+1,FALSE),ROWS($1:473))))</f>
        <v/>
      </c>
    </row>
    <row r="475" spans="6:13" ht="24.95" customHeight="1" x14ac:dyDescent="0.25">
      <c r="F475" s="99"/>
      <c r="G475" s="99"/>
      <c r="H475" s="99"/>
      <c r="I475" s="99"/>
      <c r="K475" s="7" t="str">
        <f t="array" ref="K475">IF(ROWS($1:474)&gt;COUNTIF($G$2:$G$1000,$A$1),"",INDEX($F$2:$F$1000,SMALL(IF($G$2:$G$1000=$A$1,ROW($G$2:$G$1000)-ROW($G$2)+1,FALSE),ROWS($1:474))))</f>
        <v/>
      </c>
      <c r="L475" s="7" t="str">
        <f t="array" ref="L475">IF(ROWS($1:474)&gt;COUNTIF($G$2:$G$1000,$A$1),"",INDEX($H$2:$H$1000,SMALL(IF($G$2:$G$1000=$A$1,ROW($G$2:$G$1000)-ROW($G$2)+1,FALSE),ROWS($1:474))))</f>
        <v/>
      </c>
      <c r="M475" s="7" t="str">
        <f t="array" ref="M475">IF(ROWS($1:474)&gt;COUNTIF($G$2:$G$1000,$A$1),"",INDEX($I$2:$I$1000,SMALL(IF($G$2:$G$1000=$A$1,ROW($G$2:$G$1000)-ROW($G$2)+1,FALSE),ROWS($1:474))))</f>
        <v/>
      </c>
    </row>
    <row r="476" spans="6:13" ht="24.95" customHeight="1" x14ac:dyDescent="0.25">
      <c r="F476" s="99"/>
      <c r="G476" s="99"/>
      <c r="H476" s="99"/>
      <c r="I476" s="99"/>
      <c r="K476" s="7" t="str">
        <f t="array" ref="K476">IF(ROWS($1:475)&gt;COUNTIF($G$2:$G$1000,$A$1),"",INDEX($F$2:$F$1000,SMALL(IF($G$2:$G$1000=$A$1,ROW($G$2:$G$1000)-ROW($G$2)+1,FALSE),ROWS($1:475))))</f>
        <v/>
      </c>
      <c r="L476" s="7" t="str">
        <f t="array" ref="L476">IF(ROWS($1:475)&gt;COUNTIF($G$2:$G$1000,$A$1),"",INDEX($H$2:$H$1000,SMALL(IF($G$2:$G$1000=$A$1,ROW($G$2:$G$1000)-ROW($G$2)+1,FALSE),ROWS($1:475))))</f>
        <v/>
      </c>
      <c r="M476" s="7" t="str">
        <f t="array" ref="M476">IF(ROWS($1:475)&gt;COUNTIF($G$2:$G$1000,$A$1),"",INDEX($I$2:$I$1000,SMALL(IF($G$2:$G$1000=$A$1,ROW($G$2:$G$1000)-ROW($G$2)+1,FALSE),ROWS($1:475))))</f>
        <v/>
      </c>
    </row>
    <row r="477" spans="6:13" ht="24.95" customHeight="1" x14ac:dyDescent="0.25">
      <c r="F477" s="99"/>
      <c r="G477" s="99"/>
      <c r="H477" s="99"/>
      <c r="I477" s="99"/>
      <c r="K477" s="7" t="str">
        <f t="array" ref="K477">IF(ROWS($1:476)&gt;COUNTIF($G$2:$G$1000,$A$1),"",INDEX($F$2:$F$1000,SMALL(IF($G$2:$G$1000=$A$1,ROW($G$2:$G$1000)-ROW($G$2)+1,FALSE),ROWS($1:476))))</f>
        <v/>
      </c>
      <c r="L477" s="7" t="str">
        <f t="array" ref="L477">IF(ROWS($1:476)&gt;COUNTIF($G$2:$G$1000,$A$1),"",INDEX($H$2:$H$1000,SMALL(IF($G$2:$G$1000=$A$1,ROW($G$2:$G$1000)-ROW($G$2)+1,FALSE),ROWS($1:476))))</f>
        <v/>
      </c>
      <c r="M477" s="7" t="str">
        <f t="array" ref="M477">IF(ROWS($1:476)&gt;COUNTIF($G$2:$G$1000,$A$1),"",INDEX($I$2:$I$1000,SMALL(IF($G$2:$G$1000=$A$1,ROW($G$2:$G$1000)-ROW($G$2)+1,FALSE),ROWS($1:476))))</f>
        <v/>
      </c>
    </row>
    <row r="478" spans="6:13" ht="24.95" customHeight="1" x14ac:dyDescent="0.25">
      <c r="F478" s="99"/>
      <c r="G478" s="99"/>
      <c r="H478" s="99"/>
      <c r="I478" s="99"/>
      <c r="K478" s="7" t="str">
        <f t="array" ref="K478">IF(ROWS($1:477)&gt;COUNTIF($G$2:$G$1000,$A$1),"",INDEX($F$2:$F$1000,SMALL(IF($G$2:$G$1000=$A$1,ROW($G$2:$G$1000)-ROW($G$2)+1,FALSE),ROWS($1:477))))</f>
        <v/>
      </c>
      <c r="L478" s="7" t="str">
        <f t="array" ref="L478">IF(ROWS($1:477)&gt;COUNTIF($G$2:$G$1000,$A$1),"",INDEX($H$2:$H$1000,SMALL(IF($G$2:$G$1000=$A$1,ROW($G$2:$G$1000)-ROW($G$2)+1,FALSE),ROWS($1:477))))</f>
        <v/>
      </c>
      <c r="M478" s="7" t="str">
        <f t="array" ref="M478">IF(ROWS($1:477)&gt;COUNTIF($G$2:$G$1000,$A$1),"",INDEX($I$2:$I$1000,SMALL(IF($G$2:$G$1000=$A$1,ROW($G$2:$G$1000)-ROW($G$2)+1,FALSE),ROWS($1:477))))</f>
        <v/>
      </c>
    </row>
    <row r="479" spans="6:13" ht="24.95" customHeight="1" x14ac:dyDescent="0.25">
      <c r="F479" s="99"/>
      <c r="G479" s="99"/>
      <c r="H479" s="99"/>
      <c r="I479" s="99"/>
      <c r="K479" s="7" t="str">
        <f t="array" ref="K479">IF(ROWS($1:478)&gt;COUNTIF($G$2:$G$1000,$A$1),"",INDEX($F$2:$F$1000,SMALL(IF($G$2:$G$1000=$A$1,ROW($G$2:$G$1000)-ROW($G$2)+1,FALSE),ROWS($1:478))))</f>
        <v/>
      </c>
      <c r="L479" s="7" t="str">
        <f t="array" ref="L479">IF(ROWS($1:478)&gt;COUNTIF($G$2:$G$1000,$A$1),"",INDEX($H$2:$H$1000,SMALL(IF($G$2:$G$1000=$A$1,ROW($G$2:$G$1000)-ROW($G$2)+1,FALSE),ROWS($1:478))))</f>
        <v/>
      </c>
      <c r="M479" s="7" t="str">
        <f t="array" ref="M479">IF(ROWS($1:478)&gt;COUNTIF($G$2:$G$1000,$A$1),"",INDEX($I$2:$I$1000,SMALL(IF($G$2:$G$1000=$A$1,ROW($G$2:$G$1000)-ROW($G$2)+1,FALSE),ROWS($1:478))))</f>
        <v/>
      </c>
    </row>
    <row r="480" spans="6:13" ht="24.95" customHeight="1" x14ac:dyDescent="0.25">
      <c r="F480" s="99"/>
      <c r="G480" s="99"/>
      <c r="H480" s="99"/>
      <c r="I480" s="99"/>
      <c r="K480" s="7" t="str">
        <f t="array" ref="K480">IF(ROWS($1:479)&gt;COUNTIF($G$2:$G$1000,$A$1),"",INDEX($F$2:$F$1000,SMALL(IF($G$2:$G$1000=$A$1,ROW($G$2:$G$1000)-ROW($G$2)+1,FALSE),ROWS($1:479))))</f>
        <v/>
      </c>
      <c r="L480" s="7" t="str">
        <f t="array" ref="L480">IF(ROWS($1:479)&gt;COUNTIF($G$2:$G$1000,$A$1),"",INDEX($H$2:$H$1000,SMALL(IF($G$2:$G$1000=$A$1,ROW($G$2:$G$1000)-ROW($G$2)+1,FALSE),ROWS($1:479))))</f>
        <v/>
      </c>
      <c r="M480" s="7" t="str">
        <f t="array" ref="M480">IF(ROWS($1:479)&gt;COUNTIF($G$2:$G$1000,$A$1),"",INDEX($I$2:$I$1000,SMALL(IF($G$2:$G$1000=$A$1,ROW($G$2:$G$1000)-ROW($G$2)+1,FALSE),ROWS($1:479))))</f>
        <v/>
      </c>
    </row>
    <row r="481" spans="6:13" ht="24.95" customHeight="1" x14ac:dyDescent="0.25">
      <c r="F481" s="99"/>
      <c r="G481" s="99"/>
      <c r="H481" s="99"/>
      <c r="I481" s="99"/>
      <c r="K481" s="7" t="str">
        <f t="array" ref="K481">IF(ROWS($1:480)&gt;COUNTIF($G$2:$G$1000,$A$1),"",INDEX($F$2:$F$1000,SMALL(IF($G$2:$G$1000=$A$1,ROW($G$2:$G$1000)-ROW($G$2)+1,FALSE),ROWS($1:480))))</f>
        <v/>
      </c>
      <c r="L481" s="7" t="str">
        <f t="array" ref="L481">IF(ROWS($1:480)&gt;COUNTIF($G$2:$G$1000,$A$1),"",INDEX($H$2:$H$1000,SMALL(IF($G$2:$G$1000=$A$1,ROW($G$2:$G$1000)-ROW($G$2)+1,FALSE),ROWS($1:480))))</f>
        <v/>
      </c>
      <c r="M481" s="7" t="str">
        <f t="array" ref="M481">IF(ROWS($1:480)&gt;COUNTIF($G$2:$G$1000,$A$1),"",INDEX($I$2:$I$1000,SMALL(IF($G$2:$G$1000=$A$1,ROW($G$2:$G$1000)-ROW($G$2)+1,FALSE),ROWS($1:480))))</f>
        <v/>
      </c>
    </row>
    <row r="482" spans="6:13" ht="24.95" customHeight="1" x14ac:dyDescent="0.25">
      <c r="F482" s="99"/>
      <c r="G482" s="99"/>
      <c r="H482" s="99"/>
      <c r="I482" s="99"/>
      <c r="K482" s="7" t="str">
        <f t="array" ref="K482">IF(ROWS($1:481)&gt;COUNTIF($G$2:$G$1000,$A$1),"",INDEX($F$2:$F$1000,SMALL(IF($G$2:$G$1000=$A$1,ROW($G$2:$G$1000)-ROW($G$2)+1,FALSE),ROWS($1:481))))</f>
        <v/>
      </c>
      <c r="L482" s="7" t="str">
        <f t="array" ref="L482">IF(ROWS($1:481)&gt;COUNTIF($G$2:$G$1000,$A$1),"",INDEX($H$2:$H$1000,SMALL(IF($G$2:$G$1000=$A$1,ROW($G$2:$G$1000)-ROW($G$2)+1,FALSE),ROWS($1:481))))</f>
        <v/>
      </c>
      <c r="M482" s="7" t="str">
        <f t="array" ref="M482">IF(ROWS($1:481)&gt;COUNTIF($G$2:$G$1000,$A$1),"",INDEX($I$2:$I$1000,SMALL(IF($G$2:$G$1000=$A$1,ROW($G$2:$G$1000)-ROW($G$2)+1,FALSE),ROWS($1:481))))</f>
        <v/>
      </c>
    </row>
    <row r="483" spans="6:13" ht="24.95" customHeight="1" x14ac:dyDescent="0.25">
      <c r="F483" s="99"/>
      <c r="G483" s="99"/>
      <c r="H483" s="99"/>
      <c r="I483" s="99"/>
      <c r="K483" s="7" t="str">
        <f t="array" ref="K483">IF(ROWS($1:482)&gt;COUNTIF($G$2:$G$1000,$A$1),"",INDEX($F$2:$F$1000,SMALL(IF($G$2:$G$1000=$A$1,ROW($G$2:$G$1000)-ROW($G$2)+1,FALSE),ROWS($1:482))))</f>
        <v/>
      </c>
      <c r="L483" s="7" t="str">
        <f t="array" ref="L483">IF(ROWS($1:482)&gt;COUNTIF($G$2:$G$1000,$A$1),"",INDEX($H$2:$H$1000,SMALL(IF($G$2:$G$1000=$A$1,ROW($G$2:$G$1000)-ROW($G$2)+1,FALSE),ROWS($1:482))))</f>
        <v/>
      </c>
      <c r="M483" s="7" t="str">
        <f t="array" ref="M483">IF(ROWS($1:482)&gt;COUNTIF($G$2:$G$1000,$A$1),"",INDEX($I$2:$I$1000,SMALL(IF($G$2:$G$1000=$A$1,ROW($G$2:$G$1000)-ROW($G$2)+1,FALSE),ROWS($1:482))))</f>
        <v/>
      </c>
    </row>
    <row r="484" spans="6:13" ht="24.95" customHeight="1" x14ac:dyDescent="0.25">
      <c r="F484" s="99"/>
      <c r="G484" s="99"/>
      <c r="H484" s="99"/>
      <c r="I484" s="99"/>
      <c r="K484" s="7" t="str">
        <f t="array" ref="K484">IF(ROWS($1:483)&gt;COUNTIF($G$2:$G$1000,$A$1),"",INDEX($F$2:$F$1000,SMALL(IF($G$2:$G$1000=$A$1,ROW($G$2:$G$1000)-ROW($G$2)+1,FALSE),ROWS($1:483))))</f>
        <v/>
      </c>
      <c r="L484" s="7" t="str">
        <f t="array" ref="L484">IF(ROWS($1:483)&gt;COUNTIF($G$2:$G$1000,$A$1),"",INDEX($H$2:$H$1000,SMALL(IF($G$2:$G$1000=$A$1,ROW($G$2:$G$1000)-ROW($G$2)+1,FALSE),ROWS($1:483))))</f>
        <v/>
      </c>
      <c r="M484" s="7" t="str">
        <f t="array" ref="M484">IF(ROWS($1:483)&gt;COUNTIF($G$2:$G$1000,$A$1),"",INDEX($I$2:$I$1000,SMALL(IF($G$2:$G$1000=$A$1,ROW($G$2:$G$1000)-ROW($G$2)+1,FALSE),ROWS($1:483))))</f>
        <v/>
      </c>
    </row>
    <row r="485" spans="6:13" ht="24.95" customHeight="1" x14ac:dyDescent="0.25">
      <c r="F485" s="99"/>
      <c r="G485" s="99"/>
      <c r="H485" s="99"/>
      <c r="I485" s="99"/>
      <c r="K485" s="7" t="str">
        <f t="array" ref="K485">IF(ROWS($1:484)&gt;COUNTIF($G$2:$G$1000,$A$1),"",INDEX($F$2:$F$1000,SMALL(IF($G$2:$G$1000=$A$1,ROW($G$2:$G$1000)-ROW($G$2)+1,FALSE),ROWS($1:484))))</f>
        <v/>
      </c>
      <c r="L485" s="7" t="str">
        <f t="array" ref="L485">IF(ROWS($1:484)&gt;COUNTIF($G$2:$G$1000,$A$1),"",INDEX($H$2:$H$1000,SMALL(IF($G$2:$G$1000=$A$1,ROW($G$2:$G$1000)-ROW($G$2)+1,FALSE),ROWS($1:484))))</f>
        <v/>
      </c>
      <c r="M485" s="7" t="str">
        <f t="array" ref="M485">IF(ROWS($1:484)&gt;COUNTIF($G$2:$G$1000,$A$1),"",INDEX($I$2:$I$1000,SMALL(IF($G$2:$G$1000=$A$1,ROW($G$2:$G$1000)-ROW($G$2)+1,FALSE),ROWS($1:484))))</f>
        <v/>
      </c>
    </row>
    <row r="486" spans="6:13" ht="24.95" customHeight="1" x14ac:dyDescent="0.25">
      <c r="F486" s="99"/>
      <c r="G486" s="99"/>
      <c r="H486" s="99"/>
      <c r="I486" s="99"/>
      <c r="K486" s="7" t="str">
        <f t="array" ref="K486">IF(ROWS($1:485)&gt;COUNTIF($G$2:$G$1000,$A$1),"",INDEX($F$2:$F$1000,SMALL(IF($G$2:$G$1000=$A$1,ROW($G$2:$G$1000)-ROW($G$2)+1,FALSE),ROWS($1:485))))</f>
        <v/>
      </c>
      <c r="L486" s="7" t="str">
        <f t="array" ref="L486">IF(ROWS($1:485)&gt;COUNTIF($G$2:$G$1000,$A$1),"",INDEX($H$2:$H$1000,SMALL(IF($G$2:$G$1000=$A$1,ROW($G$2:$G$1000)-ROW($G$2)+1,FALSE),ROWS($1:485))))</f>
        <v/>
      </c>
      <c r="M486" s="7" t="str">
        <f t="array" ref="M486">IF(ROWS($1:485)&gt;COUNTIF($G$2:$G$1000,$A$1),"",INDEX($I$2:$I$1000,SMALL(IF($G$2:$G$1000=$A$1,ROW($G$2:$G$1000)-ROW($G$2)+1,FALSE),ROWS($1:485))))</f>
        <v/>
      </c>
    </row>
    <row r="487" spans="6:13" ht="24.95" customHeight="1" x14ac:dyDescent="0.25">
      <c r="F487" s="99"/>
      <c r="G487" s="99"/>
      <c r="H487" s="99"/>
      <c r="I487" s="99"/>
      <c r="K487" s="7" t="str">
        <f t="array" ref="K487">IF(ROWS($1:486)&gt;COUNTIF($G$2:$G$1000,$A$1),"",INDEX($F$2:$F$1000,SMALL(IF($G$2:$G$1000=$A$1,ROW($G$2:$G$1000)-ROW($G$2)+1,FALSE),ROWS($1:486))))</f>
        <v/>
      </c>
      <c r="L487" s="7" t="str">
        <f t="array" ref="L487">IF(ROWS($1:486)&gt;COUNTIF($G$2:$G$1000,$A$1),"",INDEX($H$2:$H$1000,SMALL(IF($G$2:$G$1000=$A$1,ROW($G$2:$G$1000)-ROW($G$2)+1,FALSE),ROWS($1:486))))</f>
        <v/>
      </c>
      <c r="M487" s="7" t="str">
        <f t="array" ref="M487">IF(ROWS($1:486)&gt;COUNTIF($G$2:$G$1000,$A$1),"",INDEX($I$2:$I$1000,SMALL(IF($G$2:$G$1000=$A$1,ROW($G$2:$G$1000)-ROW($G$2)+1,FALSE),ROWS($1:486))))</f>
        <v/>
      </c>
    </row>
    <row r="488" spans="6:13" ht="24.95" customHeight="1" x14ac:dyDescent="0.25">
      <c r="F488" s="99"/>
      <c r="G488" s="99"/>
      <c r="H488" s="99"/>
      <c r="I488" s="99"/>
      <c r="K488" s="7" t="str">
        <f t="array" ref="K488">IF(ROWS($1:487)&gt;COUNTIF($G$2:$G$1000,$A$1),"",INDEX($F$2:$F$1000,SMALL(IF($G$2:$G$1000=$A$1,ROW($G$2:$G$1000)-ROW($G$2)+1,FALSE),ROWS($1:487))))</f>
        <v/>
      </c>
      <c r="L488" s="7" t="str">
        <f t="array" ref="L488">IF(ROWS($1:487)&gt;COUNTIF($G$2:$G$1000,$A$1),"",INDEX($H$2:$H$1000,SMALL(IF($G$2:$G$1000=$A$1,ROW($G$2:$G$1000)-ROW($G$2)+1,FALSE),ROWS($1:487))))</f>
        <v/>
      </c>
      <c r="M488" s="7" t="str">
        <f t="array" ref="M488">IF(ROWS($1:487)&gt;COUNTIF($G$2:$G$1000,$A$1),"",INDEX($I$2:$I$1000,SMALL(IF($G$2:$G$1000=$A$1,ROW($G$2:$G$1000)-ROW($G$2)+1,FALSE),ROWS($1:487))))</f>
        <v/>
      </c>
    </row>
    <row r="489" spans="6:13" ht="24.95" customHeight="1" x14ac:dyDescent="0.25">
      <c r="F489" s="99"/>
      <c r="G489" s="99"/>
      <c r="H489" s="99"/>
      <c r="I489" s="99"/>
      <c r="K489" s="7" t="str">
        <f t="array" ref="K489">IF(ROWS($1:488)&gt;COUNTIF($G$2:$G$1000,$A$1),"",INDEX($F$2:$F$1000,SMALL(IF($G$2:$G$1000=$A$1,ROW($G$2:$G$1000)-ROW($G$2)+1,FALSE),ROWS($1:488))))</f>
        <v/>
      </c>
      <c r="L489" s="7" t="str">
        <f t="array" ref="L489">IF(ROWS($1:488)&gt;COUNTIF($G$2:$G$1000,$A$1),"",INDEX($H$2:$H$1000,SMALL(IF($G$2:$G$1000=$A$1,ROW($G$2:$G$1000)-ROW($G$2)+1,FALSE),ROWS($1:488))))</f>
        <v/>
      </c>
      <c r="M489" s="7" t="str">
        <f t="array" ref="M489">IF(ROWS($1:488)&gt;COUNTIF($G$2:$G$1000,$A$1),"",INDEX($I$2:$I$1000,SMALL(IF($G$2:$G$1000=$A$1,ROW($G$2:$G$1000)-ROW($G$2)+1,FALSE),ROWS($1:488))))</f>
        <v/>
      </c>
    </row>
    <row r="490" spans="6:13" ht="24.95" customHeight="1" x14ac:dyDescent="0.25">
      <c r="F490" s="99"/>
      <c r="G490" s="99"/>
      <c r="H490" s="99"/>
      <c r="I490" s="99"/>
      <c r="K490" s="7" t="str">
        <f t="array" ref="K490">IF(ROWS($1:489)&gt;COUNTIF($G$2:$G$1000,$A$1),"",INDEX($F$2:$F$1000,SMALL(IF($G$2:$G$1000=$A$1,ROW($G$2:$G$1000)-ROW($G$2)+1,FALSE),ROWS($1:489))))</f>
        <v/>
      </c>
      <c r="L490" s="7" t="str">
        <f t="array" ref="L490">IF(ROWS($1:489)&gt;COUNTIF($G$2:$G$1000,$A$1),"",INDEX($H$2:$H$1000,SMALL(IF($G$2:$G$1000=$A$1,ROW($G$2:$G$1000)-ROW($G$2)+1,FALSE),ROWS($1:489))))</f>
        <v/>
      </c>
      <c r="M490" s="7" t="str">
        <f t="array" ref="M490">IF(ROWS($1:489)&gt;COUNTIF($G$2:$G$1000,$A$1),"",INDEX($I$2:$I$1000,SMALL(IF($G$2:$G$1000=$A$1,ROW($G$2:$G$1000)-ROW($G$2)+1,FALSE),ROWS($1:489))))</f>
        <v/>
      </c>
    </row>
    <row r="491" spans="6:13" ht="24.95" customHeight="1" x14ac:dyDescent="0.25">
      <c r="F491" s="99"/>
      <c r="G491" s="99"/>
      <c r="H491" s="99"/>
      <c r="I491" s="99"/>
      <c r="K491" s="7" t="str">
        <f t="array" ref="K491">IF(ROWS($1:490)&gt;COUNTIF($G$2:$G$1000,$A$1),"",INDEX($F$2:$F$1000,SMALL(IF($G$2:$G$1000=$A$1,ROW($G$2:$G$1000)-ROW($G$2)+1,FALSE),ROWS($1:490))))</f>
        <v/>
      </c>
      <c r="L491" s="7" t="str">
        <f t="array" ref="L491">IF(ROWS($1:490)&gt;COUNTIF($G$2:$G$1000,$A$1),"",INDEX($H$2:$H$1000,SMALL(IF($G$2:$G$1000=$A$1,ROW($G$2:$G$1000)-ROW($G$2)+1,FALSE),ROWS($1:490))))</f>
        <v/>
      </c>
      <c r="M491" s="7" t="str">
        <f t="array" ref="M491">IF(ROWS($1:490)&gt;COUNTIF($G$2:$G$1000,$A$1),"",INDEX($I$2:$I$1000,SMALL(IF($G$2:$G$1000=$A$1,ROW($G$2:$G$1000)-ROW($G$2)+1,FALSE),ROWS($1:490))))</f>
        <v/>
      </c>
    </row>
    <row r="492" spans="6:13" ht="24.95" customHeight="1" x14ac:dyDescent="0.25">
      <c r="F492" s="99"/>
      <c r="G492" s="99"/>
      <c r="H492" s="99"/>
      <c r="I492" s="99"/>
      <c r="K492" s="7" t="str">
        <f t="array" ref="K492">IF(ROWS($1:491)&gt;COUNTIF($G$2:$G$1000,$A$1),"",INDEX($F$2:$F$1000,SMALL(IF($G$2:$G$1000=$A$1,ROW($G$2:$G$1000)-ROW($G$2)+1,FALSE),ROWS($1:491))))</f>
        <v/>
      </c>
      <c r="L492" s="7" t="str">
        <f t="array" ref="L492">IF(ROWS($1:491)&gt;COUNTIF($G$2:$G$1000,$A$1),"",INDEX($H$2:$H$1000,SMALL(IF($G$2:$G$1000=$A$1,ROW($G$2:$G$1000)-ROW($G$2)+1,FALSE),ROWS($1:491))))</f>
        <v/>
      </c>
      <c r="M492" s="7" t="str">
        <f t="array" ref="M492">IF(ROWS($1:491)&gt;COUNTIF($G$2:$G$1000,$A$1),"",INDEX($I$2:$I$1000,SMALL(IF($G$2:$G$1000=$A$1,ROW($G$2:$G$1000)-ROW($G$2)+1,FALSE),ROWS($1:491))))</f>
        <v/>
      </c>
    </row>
    <row r="493" spans="6:13" ht="24.95" customHeight="1" x14ac:dyDescent="0.25">
      <c r="F493" s="99"/>
      <c r="G493" s="99"/>
      <c r="H493" s="99"/>
      <c r="I493" s="99"/>
      <c r="K493" s="7" t="str">
        <f t="array" ref="K493">IF(ROWS($1:492)&gt;COUNTIF($G$2:$G$1000,$A$1),"",INDEX($F$2:$F$1000,SMALL(IF($G$2:$G$1000=$A$1,ROW($G$2:$G$1000)-ROW($G$2)+1,FALSE),ROWS($1:492))))</f>
        <v/>
      </c>
      <c r="L493" s="7" t="str">
        <f t="array" ref="L493">IF(ROWS($1:492)&gt;COUNTIF($G$2:$G$1000,$A$1),"",INDEX($H$2:$H$1000,SMALL(IF($G$2:$G$1000=$A$1,ROW($G$2:$G$1000)-ROW($G$2)+1,FALSE),ROWS($1:492))))</f>
        <v/>
      </c>
      <c r="M493" s="7" t="str">
        <f t="array" ref="M493">IF(ROWS($1:492)&gt;COUNTIF($G$2:$G$1000,$A$1),"",INDEX($I$2:$I$1000,SMALL(IF($G$2:$G$1000=$A$1,ROW($G$2:$G$1000)-ROW($G$2)+1,FALSE),ROWS($1:492))))</f>
        <v/>
      </c>
    </row>
    <row r="494" spans="6:13" ht="24.95" customHeight="1" x14ac:dyDescent="0.25">
      <c r="F494" s="99"/>
      <c r="G494" s="99"/>
      <c r="H494" s="99"/>
      <c r="I494" s="99"/>
      <c r="K494" s="7" t="str">
        <f t="array" ref="K494">IF(ROWS($1:493)&gt;COUNTIF($G$2:$G$1000,$A$1),"",INDEX($F$2:$F$1000,SMALL(IF($G$2:$G$1000=$A$1,ROW($G$2:$G$1000)-ROW($G$2)+1,FALSE),ROWS($1:493))))</f>
        <v/>
      </c>
      <c r="L494" s="7" t="str">
        <f t="array" ref="L494">IF(ROWS($1:493)&gt;COUNTIF($G$2:$G$1000,$A$1),"",INDEX($H$2:$H$1000,SMALL(IF($G$2:$G$1000=$A$1,ROW($G$2:$G$1000)-ROW($G$2)+1,FALSE),ROWS($1:493))))</f>
        <v/>
      </c>
      <c r="M494" s="7" t="str">
        <f t="array" ref="M494">IF(ROWS($1:493)&gt;COUNTIF($G$2:$G$1000,$A$1),"",INDEX($I$2:$I$1000,SMALL(IF($G$2:$G$1000=$A$1,ROW($G$2:$G$1000)-ROW($G$2)+1,FALSE),ROWS($1:493))))</f>
        <v/>
      </c>
    </row>
    <row r="495" spans="6:13" ht="24.95" customHeight="1" x14ac:dyDescent="0.25">
      <c r="F495" s="99"/>
      <c r="G495" s="99"/>
      <c r="H495" s="99"/>
      <c r="I495" s="99"/>
      <c r="K495" s="7" t="str">
        <f t="array" ref="K495">IF(ROWS($1:494)&gt;COUNTIF($G$2:$G$1000,$A$1),"",INDEX($F$2:$F$1000,SMALL(IF($G$2:$G$1000=$A$1,ROW($G$2:$G$1000)-ROW($G$2)+1,FALSE),ROWS($1:494))))</f>
        <v/>
      </c>
      <c r="L495" s="7" t="str">
        <f t="array" ref="L495">IF(ROWS($1:494)&gt;COUNTIF($G$2:$G$1000,$A$1),"",INDEX($H$2:$H$1000,SMALL(IF($G$2:$G$1000=$A$1,ROW($G$2:$G$1000)-ROW($G$2)+1,FALSE),ROWS($1:494))))</f>
        <v/>
      </c>
      <c r="M495" s="7" t="str">
        <f t="array" ref="M495">IF(ROWS($1:494)&gt;COUNTIF($G$2:$G$1000,$A$1),"",INDEX($I$2:$I$1000,SMALL(IF($G$2:$G$1000=$A$1,ROW($G$2:$G$1000)-ROW($G$2)+1,FALSE),ROWS($1:494))))</f>
        <v/>
      </c>
    </row>
    <row r="496" spans="6:13" ht="24.95" customHeight="1" x14ac:dyDescent="0.25">
      <c r="F496" s="99"/>
      <c r="G496" s="99"/>
      <c r="H496" s="99"/>
      <c r="I496" s="99"/>
      <c r="K496" s="7" t="str">
        <f t="array" ref="K496">IF(ROWS($1:495)&gt;COUNTIF($G$2:$G$1000,$A$1),"",INDEX($F$2:$F$1000,SMALL(IF($G$2:$G$1000=$A$1,ROW($G$2:$G$1000)-ROW($G$2)+1,FALSE),ROWS($1:495))))</f>
        <v/>
      </c>
      <c r="L496" s="7" t="str">
        <f t="array" ref="L496">IF(ROWS($1:495)&gt;COUNTIF($G$2:$G$1000,$A$1),"",INDEX($H$2:$H$1000,SMALL(IF($G$2:$G$1000=$A$1,ROW($G$2:$G$1000)-ROW($G$2)+1,FALSE),ROWS($1:495))))</f>
        <v/>
      </c>
      <c r="M496" s="7" t="str">
        <f t="array" ref="M496">IF(ROWS($1:495)&gt;COUNTIF($G$2:$G$1000,$A$1),"",INDEX($I$2:$I$1000,SMALL(IF($G$2:$G$1000=$A$1,ROW($G$2:$G$1000)-ROW($G$2)+1,FALSE),ROWS($1:495))))</f>
        <v/>
      </c>
    </row>
    <row r="497" spans="6:13" ht="24.95" customHeight="1" x14ac:dyDescent="0.25">
      <c r="F497" s="99"/>
      <c r="G497" s="99"/>
      <c r="H497" s="99"/>
      <c r="I497" s="99"/>
      <c r="K497" s="7" t="str">
        <f t="array" ref="K497">IF(ROWS($1:496)&gt;COUNTIF($G$2:$G$1000,$A$1),"",INDEX($F$2:$F$1000,SMALL(IF($G$2:$G$1000=$A$1,ROW($G$2:$G$1000)-ROW($G$2)+1,FALSE),ROWS($1:496))))</f>
        <v/>
      </c>
      <c r="L497" s="7" t="str">
        <f t="array" ref="L497">IF(ROWS($1:496)&gt;COUNTIF($G$2:$G$1000,$A$1),"",INDEX($H$2:$H$1000,SMALL(IF($G$2:$G$1000=$A$1,ROW($G$2:$G$1000)-ROW($G$2)+1,FALSE),ROWS($1:496))))</f>
        <v/>
      </c>
      <c r="M497" s="7" t="str">
        <f t="array" ref="M497">IF(ROWS($1:496)&gt;COUNTIF($G$2:$G$1000,$A$1),"",INDEX($I$2:$I$1000,SMALL(IF($G$2:$G$1000=$A$1,ROW($G$2:$G$1000)-ROW($G$2)+1,FALSE),ROWS($1:496))))</f>
        <v/>
      </c>
    </row>
    <row r="498" spans="6:13" ht="24.95" customHeight="1" x14ac:dyDescent="0.25">
      <c r="F498" s="99"/>
      <c r="G498" s="99"/>
      <c r="H498" s="99"/>
      <c r="I498" s="99"/>
      <c r="K498" s="7" t="str">
        <f t="array" ref="K498">IF(ROWS($1:497)&gt;COUNTIF($G$2:$G$1000,$A$1),"",INDEX($F$2:$F$1000,SMALL(IF($G$2:$G$1000=$A$1,ROW($G$2:$G$1000)-ROW($G$2)+1,FALSE),ROWS($1:497))))</f>
        <v/>
      </c>
      <c r="L498" s="7" t="str">
        <f t="array" ref="L498">IF(ROWS($1:497)&gt;COUNTIF($G$2:$G$1000,$A$1),"",INDEX($H$2:$H$1000,SMALL(IF($G$2:$G$1000=$A$1,ROW($G$2:$G$1000)-ROW($G$2)+1,FALSE),ROWS($1:497))))</f>
        <v/>
      </c>
      <c r="M498" s="7" t="str">
        <f t="array" ref="M498">IF(ROWS($1:497)&gt;COUNTIF($G$2:$G$1000,$A$1),"",INDEX($I$2:$I$1000,SMALL(IF($G$2:$G$1000=$A$1,ROW($G$2:$G$1000)-ROW($G$2)+1,FALSE),ROWS($1:497))))</f>
        <v/>
      </c>
    </row>
    <row r="499" spans="6:13" ht="24.95" customHeight="1" x14ac:dyDescent="0.25">
      <c r="F499" s="99"/>
      <c r="G499" s="99"/>
      <c r="H499" s="99"/>
      <c r="I499" s="99"/>
      <c r="K499" s="7" t="str">
        <f t="array" ref="K499">IF(ROWS($1:498)&gt;COUNTIF($G$2:$G$1000,$A$1),"",INDEX($F$2:$F$1000,SMALL(IF($G$2:$G$1000=$A$1,ROW($G$2:$G$1000)-ROW($G$2)+1,FALSE),ROWS($1:498))))</f>
        <v/>
      </c>
      <c r="L499" s="7" t="str">
        <f t="array" ref="L499">IF(ROWS($1:498)&gt;COUNTIF($G$2:$G$1000,$A$1),"",INDEX($H$2:$H$1000,SMALL(IF($G$2:$G$1000=$A$1,ROW($G$2:$G$1000)-ROW($G$2)+1,FALSE),ROWS($1:498))))</f>
        <v/>
      </c>
      <c r="M499" s="7" t="str">
        <f t="array" ref="M499">IF(ROWS($1:498)&gt;COUNTIF($G$2:$G$1000,$A$1),"",INDEX($I$2:$I$1000,SMALL(IF($G$2:$G$1000=$A$1,ROW($G$2:$G$1000)-ROW($G$2)+1,FALSE),ROWS($1:498))))</f>
        <v/>
      </c>
    </row>
    <row r="500" spans="6:13" ht="24.95" customHeight="1" x14ac:dyDescent="0.25">
      <c r="F500" s="99"/>
      <c r="G500" s="99"/>
      <c r="H500" s="99"/>
      <c r="I500" s="99"/>
      <c r="K500" s="7" t="str">
        <f t="array" ref="K500">IF(ROWS($1:499)&gt;COUNTIF($G$2:$G$1000,$A$1),"",INDEX($F$2:$F$1000,SMALL(IF($G$2:$G$1000=$A$1,ROW($G$2:$G$1000)-ROW($G$2)+1,FALSE),ROWS($1:499))))</f>
        <v/>
      </c>
      <c r="L500" s="7" t="str">
        <f t="array" ref="L500">IF(ROWS($1:499)&gt;COUNTIF($G$2:$G$1000,$A$1),"",INDEX($H$2:$H$1000,SMALL(IF($G$2:$G$1000=$A$1,ROW($G$2:$G$1000)-ROW($G$2)+1,FALSE),ROWS($1:499))))</f>
        <v/>
      </c>
      <c r="M500" s="7" t="str">
        <f t="array" ref="M500">IF(ROWS($1:499)&gt;COUNTIF($G$2:$G$1000,$A$1),"",INDEX($I$2:$I$1000,SMALL(IF($G$2:$G$1000=$A$1,ROW($G$2:$G$1000)-ROW($G$2)+1,FALSE),ROWS($1:499))))</f>
        <v/>
      </c>
    </row>
    <row r="501" spans="6:13" ht="24.95" customHeight="1" x14ac:dyDescent="0.25">
      <c r="F501" s="99"/>
      <c r="G501" s="99"/>
      <c r="H501" s="99"/>
      <c r="I501" s="99"/>
      <c r="K501" s="7" t="str">
        <f t="array" ref="K501">IF(ROWS($1:500)&gt;COUNTIF($G$2:$G$1000,$A$1),"",INDEX($F$2:$F$1000,SMALL(IF($G$2:$G$1000=$A$1,ROW($G$2:$G$1000)-ROW($G$2)+1,FALSE),ROWS($1:500))))</f>
        <v/>
      </c>
      <c r="L501" s="7" t="str">
        <f t="array" ref="L501">IF(ROWS($1:500)&gt;COUNTIF($G$2:$G$1000,$A$1),"",INDEX($H$2:$H$1000,SMALL(IF($G$2:$G$1000=$A$1,ROW($G$2:$G$1000)-ROW($G$2)+1,FALSE),ROWS($1:500))))</f>
        <v/>
      </c>
      <c r="M501" s="7" t="str">
        <f t="array" ref="M501">IF(ROWS($1:500)&gt;COUNTIF($G$2:$G$1000,$A$1),"",INDEX($I$2:$I$1000,SMALL(IF($G$2:$G$1000=$A$1,ROW($G$2:$G$1000)-ROW($G$2)+1,FALSE),ROWS($1:500))))</f>
        <v/>
      </c>
    </row>
    <row r="502" spans="6:13" ht="24.95" customHeight="1" x14ac:dyDescent="0.25">
      <c r="F502" s="99"/>
      <c r="G502" s="99"/>
      <c r="H502" s="99"/>
      <c r="I502" s="99"/>
      <c r="K502" s="7" t="str">
        <f t="array" ref="K502">IF(ROWS($1:501)&gt;COUNTIF($G$2:$G$1000,$A$1),"",INDEX($F$2:$F$1000,SMALL(IF($G$2:$G$1000=$A$1,ROW($G$2:$G$1000)-ROW($G$2)+1,FALSE),ROWS($1:501))))</f>
        <v/>
      </c>
      <c r="L502" s="7" t="str">
        <f t="array" ref="L502">IF(ROWS($1:501)&gt;COUNTIF($G$2:$G$1000,$A$1),"",INDEX($H$2:$H$1000,SMALL(IF($G$2:$G$1000=$A$1,ROW($G$2:$G$1000)-ROW($G$2)+1,FALSE),ROWS($1:501))))</f>
        <v/>
      </c>
      <c r="M502" s="7" t="str">
        <f t="array" ref="M502">IF(ROWS($1:501)&gt;COUNTIF($G$2:$G$1000,$A$1),"",INDEX($I$2:$I$1000,SMALL(IF($G$2:$G$1000=$A$1,ROW($G$2:$G$1000)-ROW($G$2)+1,FALSE),ROWS($1:501))))</f>
        <v/>
      </c>
    </row>
    <row r="503" spans="6:13" ht="24.95" customHeight="1" x14ac:dyDescent="0.25">
      <c r="F503" s="99"/>
      <c r="G503" s="99"/>
      <c r="H503" s="99"/>
      <c r="I503" s="99"/>
      <c r="K503" s="7" t="str">
        <f t="array" ref="K503">IF(ROWS($1:502)&gt;COUNTIF($G$2:$G$1000,$A$1),"",INDEX($F$2:$F$1000,SMALL(IF($G$2:$G$1000=$A$1,ROW($G$2:$G$1000)-ROW($G$2)+1,FALSE),ROWS($1:502))))</f>
        <v/>
      </c>
      <c r="L503" s="7" t="str">
        <f t="array" ref="L503">IF(ROWS($1:502)&gt;COUNTIF($G$2:$G$1000,$A$1),"",INDEX($H$2:$H$1000,SMALL(IF($G$2:$G$1000=$A$1,ROW($G$2:$G$1000)-ROW($G$2)+1,FALSE),ROWS($1:502))))</f>
        <v/>
      </c>
      <c r="M503" s="7" t="str">
        <f t="array" ref="M503">IF(ROWS($1:502)&gt;COUNTIF($G$2:$G$1000,$A$1),"",INDEX($I$2:$I$1000,SMALL(IF($G$2:$G$1000=$A$1,ROW($G$2:$G$1000)-ROW($G$2)+1,FALSE),ROWS($1:502))))</f>
        <v/>
      </c>
    </row>
    <row r="504" spans="6:13" ht="24.95" customHeight="1" x14ac:dyDescent="0.25">
      <c r="F504" s="99"/>
      <c r="G504" s="99"/>
      <c r="H504" s="99"/>
      <c r="I504" s="99"/>
      <c r="K504" s="7" t="str">
        <f t="array" ref="K504">IF(ROWS($1:503)&gt;COUNTIF($G$2:$G$1000,$A$1),"",INDEX($F$2:$F$1000,SMALL(IF($G$2:$G$1000=$A$1,ROW($G$2:$G$1000)-ROW($G$2)+1,FALSE),ROWS($1:503))))</f>
        <v/>
      </c>
      <c r="L504" s="7" t="str">
        <f t="array" ref="L504">IF(ROWS($1:503)&gt;COUNTIF($G$2:$G$1000,$A$1),"",INDEX($H$2:$H$1000,SMALL(IF($G$2:$G$1000=$A$1,ROW($G$2:$G$1000)-ROW($G$2)+1,FALSE),ROWS($1:503))))</f>
        <v/>
      </c>
      <c r="M504" s="7" t="str">
        <f t="array" ref="M504">IF(ROWS($1:503)&gt;COUNTIF($G$2:$G$1000,$A$1),"",INDEX($I$2:$I$1000,SMALL(IF($G$2:$G$1000=$A$1,ROW($G$2:$G$1000)-ROW($G$2)+1,FALSE),ROWS($1:503))))</f>
        <v/>
      </c>
    </row>
    <row r="505" spans="6:13" ht="24.95" customHeight="1" x14ac:dyDescent="0.25">
      <c r="F505" s="99"/>
      <c r="G505" s="99"/>
      <c r="H505" s="99"/>
      <c r="I505" s="99"/>
      <c r="K505" s="7" t="str">
        <f t="array" ref="K505">IF(ROWS($1:504)&gt;COUNTIF($G$2:$G$1000,$A$1),"",INDEX($F$2:$F$1000,SMALL(IF($G$2:$G$1000=$A$1,ROW($G$2:$G$1000)-ROW($G$2)+1,FALSE),ROWS($1:504))))</f>
        <v/>
      </c>
      <c r="L505" s="7" t="str">
        <f t="array" ref="L505">IF(ROWS($1:504)&gt;COUNTIF($G$2:$G$1000,$A$1),"",INDEX($H$2:$H$1000,SMALL(IF($G$2:$G$1000=$A$1,ROW($G$2:$G$1000)-ROW($G$2)+1,FALSE),ROWS($1:504))))</f>
        <v/>
      </c>
      <c r="M505" s="7" t="str">
        <f t="array" ref="M505">IF(ROWS($1:504)&gt;COUNTIF($G$2:$G$1000,$A$1),"",INDEX($I$2:$I$1000,SMALL(IF($G$2:$G$1000=$A$1,ROW($G$2:$G$1000)-ROW($G$2)+1,FALSE),ROWS($1:504))))</f>
        <v/>
      </c>
    </row>
    <row r="506" spans="6:13" ht="24.95" customHeight="1" x14ac:dyDescent="0.25">
      <c r="F506" s="99"/>
      <c r="G506" s="99"/>
      <c r="H506" s="99"/>
      <c r="I506" s="99"/>
      <c r="K506" s="7" t="str">
        <f t="array" ref="K506">IF(ROWS($1:505)&gt;COUNTIF($G$2:$G$1000,$A$1),"",INDEX($F$2:$F$1000,SMALL(IF($G$2:$G$1000=$A$1,ROW($G$2:$G$1000)-ROW($G$2)+1,FALSE),ROWS($1:505))))</f>
        <v/>
      </c>
      <c r="L506" s="7" t="str">
        <f t="array" ref="L506">IF(ROWS($1:505)&gt;COUNTIF($G$2:$G$1000,$A$1),"",INDEX($H$2:$H$1000,SMALL(IF($G$2:$G$1000=$A$1,ROW($G$2:$G$1000)-ROW($G$2)+1,FALSE),ROWS($1:505))))</f>
        <v/>
      </c>
      <c r="M506" s="7" t="str">
        <f t="array" ref="M506">IF(ROWS($1:505)&gt;COUNTIF($G$2:$G$1000,$A$1),"",INDEX($I$2:$I$1000,SMALL(IF($G$2:$G$1000=$A$1,ROW($G$2:$G$1000)-ROW($G$2)+1,FALSE),ROWS($1:505))))</f>
        <v/>
      </c>
    </row>
    <row r="507" spans="6:13" ht="24.95" customHeight="1" x14ac:dyDescent="0.25">
      <c r="F507" s="99"/>
      <c r="G507" s="99"/>
      <c r="H507" s="99"/>
      <c r="I507" s="99"/>
      <c r="K507" s="7" t="str">
        <f t="array" ref="K507">IF(ROWS($1:506)&gt;COUNTIF($G$2:$G$1000,$A$1),"",INDEX($F$2:$F$1000,SMALL(IF($G$2:$G$1000=$A$1,ROW($G$2:$G$1000)-ROW($G$2)+1,FALSE),ROWS($1:506))))</f>
        <v/>
      </c>
      <c r="L507" s="7" t="str">
        <f t="array" ref="L507">IF(ROWS($1:506)&gt;COUNTIF($G$2:$G$1000,$A$1),"",INDEX($H$2:$H$1000,SMALL(IF($G$2:$G$1000=$A$1,ROW($G$2:$G$1000)-ROW($G$2)+1,FALSE),ROWS($1:506))))</f>
        <v/>
      </c>
      <c r="M507" s="7" t="str">
        <f t="array" ref="M507">IF(ROWS($1:506)&gt;COUNTIF($G$2:$G$1000,$A$1),"",INDEX($I$2:$I$1000,SMALL(IF($G$2:$G$1000=$A$1,ROW($G$2:$G$1000)-ROW($G$2)+1,FALSE),ROWS($1:506))))</f>
        <v/>
      </c>
    </row>
    <row r="508" spans="6:13" ht="24.95" customHeight="1" x14ac:dyDescent="0.25">
      <c r="F508" s="99"/>
      <c r="G508" s="99"/>
      <c r="H508" s="99"/>
      <c r="I508" s="99"/>
      <c r="K508" s="7" t="str">
        <f t="array" ref="K508">IF(ROWS($1:507)&gt;COUNTIF($G$2:$G$1000,$A$1),"",INDEX($F$2:$F$1000,SMALL(IF($G$2:$G$1000=$A$1,ROW($G$2:$G$1000)-ROW($G$2)+1,FALSE),ROWS($1:507))))</f>
        <v/>
      </c>
      <c r="L508" s="7" t="str">
        <f t="array" ref="L508">IF(ROWS($1:507)&gt;COUNTIF($G$2:$G$1000,$A$1),"",INDEX($H$2:$H$1000,SMALL(IF($G$2:$G$1000=$A$1,ROW($G$2:$G$1000)-ROW($G$2)+1,FALSE),ROWS($1:507))))</f>
        <v/>
      </c>
      <c r="M508" s="7" t="str">
        <f t="array" ref="M508">IF(ROWS($1:507)&gt;COUNTIF($G$2:$G$1000,$A$1),"",INDEX($I$2:$I$1000,SMALL(IF($G$2:$G$1000=$A$1,ROW($G$2:$G$1000)-ROW($G$2)+1,FALSE),ROWS($1:507))))</f>
        <v/>
      </c>
    </row>
    <row r="509" spans="6:13" ht="24.95" customHeight="1" x14ac:dyDescent="0.25">
      <c r="F509" s="99"/>
      <c r="G509" s="99"/>
      <c r="H509" s="99"/>
      <c r="I509" s="99"/>
      <c r="K509" s="7" t="str">
        <f t="array" ref="K509">IF(ROWS($1:508)&gt;COUNTIF($G$2:$G$1000,$A$1),"",INDEX($F$2:$F$1000,SMALL(IF($G$2:$G$1000=$A$1,ROW($G$2:$G$1000)-ROW($G$2)+1,FALSE),ROWS($1:508))))</f>
        <v/>
      </c>
      <c r="L509" s="7" t="str">
        <f t="array" ref="L509">IF(ROWS($1:508)&gt;COUNTIF($G$2:$G$1000,$A$1),"",INDEX($H$2:$H$1000,SMALL(IF($G$2:$G$1000=$A$1,ROW($G$2:$G$1000)-ROW($G$2)+1,FALSE),ROWS($1:508))))</f>
        <v/>
      </c>
      <c r="M509" s="7" t="str">
        <f t="array" ref="M509">IF(ROWS($1:508)&gt;COUNTIF($G$2:$G$1000,$A$1),"",INDEX($I$2:$I$1000,SMALL(IF($G$2:$G$1000=$A$1,ROW($G$2:$G$1000)-ROW($G$2)+1,FALSE),ROWS($1:508))))</f>
        <v/>
      </c>
    </row>
    <row r="510" spans="6:13" ht="24.95" customHeight="1" x14ac:dyDescent="0.25">
      <c r="F510" s="99"/>
      <c r="G510" s="99"/>
      <c r="H510" s="99"/>
      <c r="I510" s="99"/>
      <c r="K510" s="7" t="str">
        <f t="array" ref="K510">IF(ROWS($1:509)&gt;COUNTIF($G$2:$G$1000,$A$1),"",INDEX($F$2:$F$1000,SMALL(IF($G$2:$G$1000=$A$1,ROW($G$2:$G$1000)-ROW($G$2)+1,FALSE),ROWS($1:509))))</f>
        <v/>
      </c>
      <c r="L510" s="7" t="str">
        <f t="array" ref="L510">IF(ROWS($1:509)&gt;COUNTIF($G$2:$G$1000,$A$1),"",INDEX($H$2:$H$1000,SMALL(IF($G$2:$G$1000=$A$1,ROW($G$2:$G$1000)-ROW($G$2)+1,FALSE),ROWS($1:509))))</f>
        <v/>
      </c>
      <c r="M510" s="7" t="str">
        <f t="array" ref="M510">IF(ROWS($1:509)&gt;COUNTIF($G$2:$G$1000,$A$1),"",INDEX($I$2:$I$1000,SMALL(IF($G$2:$G$1000=$A$1,ROW($G$2:$G$1000)-ROW($G$2)+1,FALSE),ROWS($1:509))))</f>
        <v/>
      </c>
    </row>
    <row r="511" spans="6:13" ht="24.95" customHeight="1" x14ac:dyDescent="0.25">
      <c r="F511" s="99"/>
      <c r="G511" s="99"/>
      <c r="H511" s="99"/>
      <c r="I511" s="99"/>
      <c r="K511" s="7" t="str">
        <f t="array" ref="K511">IF(ROWS($1:510)&gt;COUNTIF($G$2:$G$1000,$A$1),"",INDEX($F$2:$F$1000,SMALL(IF($G$2:$G$1000=$A$1,ROW($G$2:$G$1000)-ROW($G$2)+1,FALSE),ROWS($1:510))))</f>
        <v/>
      </c>
      <c r="L511" s="7" t="str">
        <f t="array" ref="L511">IF(ROWS($1:510)&gt;COUNTIF($G$2:$G$1000,$A$1),"",INDEX($H$2:$H$1000,SMALL(IF($G$2:$G$1000=$A$1,ROW($G$2:$G$1000)-ROW($G$2)+1,FALSE),ROWS($1:510))))</f>
        <v/>
      </c>
      <c r="M511" s="7" t="str">
        <f t="array" ref="M511">IF(ROWS($1:510)&gt;COUNTIF($G$2:$G$1000,$A$1),"",INDEX($I$2:$I$1000,SMALL(IF($G$2:$G$1000=$A$1,ROW($G$2:$G$1000)-ROW($G$2)+1,FALSE),ROWS($1:510))))</f>
        <v/>
      </c>
    </row>
    <row r="512" spans="6:13" ht="24.95" customHeight="1" x14ac:dyDescent="0.25">
      <c r="F512" s="99"/>
      <c r="G512" s="99"/>
      <c r="H512" s="99"/>
      <c r="I512" s="99"/>
      <c r="K512" s="7" t="str">
        <f t="array" ref="K512">IF(ROWS($1:511)&gt;COUNTIF($G$2:$G$1000,$A$1),"",INDEX($F$2:$F$1000,SMALL(IF($G$2:$G$1000=$A$1,ROW($G$2:$G$1000)-ROW($G$2)+1,FALSE),ROWS($1:511))))</f>
        <v/>
      </c>
      <c r="L512" s="7" t="str">
        <f t="array" ref="L512">IF(ROWS($1:511)&gt;COUNTIF($G$2:$G$1000,$A$1),"",INDEX($H$2:$H$1000,SMALL(IF($G$2:$G$1000=$A$1,ROW($G$2:$G$1000)-ROW($G$2)+1,FALSE),ROWS($1:511))))</f>
        <v/>
      </c>
      <c r="M512" s="7" t="str">
        <f t="array" ref="M512">IF(ROWS($1:511)&gt;COUNTIF($G$2:$G$1000,$A$1),"",INDEX($I$2:$I$1000,SMALL(IF($G$2:$G$1000=$A$1,ROW($G$2:$G$1000)-ROW($G$2)+1,FALSE),ROWS($1:511))))</f>
        <v/>
      </c>
    </row>
    <row r="513" spans="6:13" ht="24.95" customHeight="1" x14ac:dyDescent="0.25">
      <c r="F513" s="99"/>
      <c r="G513" s="99"/>
      <c r="H513" s="99"/>
      <c r="I513" s="99"/>
      <c r="K513" s="7" t="str">
        <f t="array" ref="K513">IF(ROWS($1:512)&gt;COUNTIF($G$2:$G$1000,$A$1),"",INDEX($F$2:$F$1000,SMALL(IF($G$2:$G$1000=$A$1,ROW($G$2:$G$1000)-ROW($G$2)+1,FALSE),ROWS($1:512))))</f>
        <v/>
      </c>
      <c r="L513" s="7" t="str">
        <f t="array" ref="L513">IF(ROWS($1:512)&gt;COUNTIF($G$2:$G$1000,$A$1),"",INDEX($H$2:$H$1000,SMALL(IF($G$2:$G$1000=$A$1,ROW($G$2:$G$1000)-ROW($G$2)+1,FALSE),ROWS($1:512))))</f>
        <v/>
      </c>
      <c r="M513" s="7" t="str">
        <f t="array" ref="M513">IF(ROWS($1:512)&gt;COUNTIF($G$2:$G$1000,$A$1),"",INDEX($I$2:$I$1000,SMALL(IF($G$2:$G$1000=$A$1,ROW($G$2:$G$1000)-ROW($G$2)+1,FALSE),ROWS($1:512))))</f>
        <v/>
      </c>
    </row>
    <row r="514" spans="6:13" ht="24.95" customHeight="1" x14ac:dyDescent="0.25">
      <c r="F514" s="99"/>
      <c r="G514" s="99"/>
      <c r="H514" s="99"/>
      <c r="I514" s="99"/>
      <c r="K514" s="7" t="str">
        <f t="array" ref="K514">IF(ROWS($1:513)&gt;COUNTIF($G$2:$G$1000,$A$1),"",INDEX($F$2:$F$1000,SMALL(IF($G$2:$G$1000=$A$1,ROW($G$2:$G$1000)-ROW($G$2)+1,FALSE),ROWS($1:513))))</f>
        <v/>
      </c>
      <c r="L514" s="7" t="str">
        <f t="array" ref="L514">IF(ROWS($1:513)&gt;COUNTIF($G$2:$G$1000,$A$1),"",INDEX($H$2:$H$1000,SMALL(IF($G$2:$G$1000=$A$1,ROW($G$2:$G$1000)-ROW($G$2)+1,FALSE),ROWS($1:513))))</f>
        <v/>
      </c>
      <c r="M514" s="7" t="str">
        <f t="array" ref="M514">IF(ROWS($1:513)&gt;COUNTIF($G$2:$G$1000,$A$1),"",INDEX($I$2:$I$1000,SMALL(IF($G$2:$G$1000=$A$1,ROW($G$2:$G$1000)-ROW($G$2)+1,FALSE),ROWS($1:513))))</f>
        <v/>
      </c>
    </row>
    <row r="515" spans="6:13" ht="24.95" customHeight="1" x14ac:dyDescent="0.25">
      <c r="F515" s="99"/>
      <c r="G515" s="99"/>
      <c r="H515" s="99"/>
      <c r="I515" s="99"/>
      <c r="K515" s="7" t="str">
        <f t="array" ref="K515">IF(ROWS($1:514)&gt;COUNTIF($G$2:$G$1000,$A$1),"",INDEX($F$2:$F$1000,SMALL(IF($G$2:$G$1000=$A$1,ROW($G$2:$G$1000)-ROW($G$2)+1,FALSE),ROWS($1:514))))</f>
        <v/>
      </c>
      <c r="L515" s="7" t="str">
        <f t="array" ref="L515">IF(ROWS($1:514)&gt;COUNTIF($G$2:$G$1000,$A$1),"",INDEX($H$2:$H$1000,SMALL(IF($G$2:$G$1000=$A$1,ROW($G$2:$G$1000)-ROW($G$2)+1,FALSE),ROWS($1:514))))</f>
        <v/>
      </c>
      <c r="M515" s="7" t="str">
        <f t="array" ref="M515">IF(ROWS($1:514)&gt;COUNTIF($G$2:$G$1000,$A$1),"",INDEX($I$2:$I$1000,SMALL(IF($G$2:$G$1000=$A$1,ROW($G$2:$G$1000)-ROW($G$2)+1,FALSE),ROWS($1:514))))</f>
        <v/>
      </c>
    </row>
    <row r="516" spans="6:13" ht="24.95" customHeight="1" x14ac:dyDescent="0.25">
      <c r="F516" s="99"/>
      <c r="G516" s="99"/>
      <c r="H516" s="99"/>
      <c r="I516" s="99"/>
      <c r="K516" s="7" t="str">
        <f t="array" ref="K516">IF(ROWS($1:515)&gt;COUNTIF($G$2:$G$1000,$A$1),"",INDEX($F$2:$F$1000,SMALL(IF($G$2:$G$1000=$A$1,ROW($G$2:$G$1000)-ROW($G$2)+1,FALSE),ROWS($1:515))))</f>
        <v/>
      </c>
      <c r="L516" s="7" t="str">
        <f t="array" ref="L516">IF(ROWS($1:515)&gt;COUNTIF($G$2:$G$1000,$A$1),"",INDEX($H$2:$H$1000,SMALL(IF($G$2:$G$1000=$A$1,ROW($G$2:$G$1000)-ROW($G$2)+1,FALSE),ROWS($1:515))))</f>
        <v/>
      </c>
      <c r="M516" s="7" t="str">
        <f t="array" ref="M516">IF(ROWS($1:515)&gt;COUNTIF($G$2:$G$1000,$A$1),"",INDEX($I$2:$I$1000,SMALL(IF($G$2:$G$1000=$A$1,ROW($G$2:$G$1000)-ROW($G$2)+1,FALSE),ROWS($1:515))))</f>
        <v/>
      </c>
    </row>
    <row r="517" spans="6:13" ht="24.95" customHeight="1" x14ac:dyDescent="0.25">
      <c r="F517" s="99"/>
      <c r="G517" s="99"/>
      <c r="H517" s="99"/>
      <c r="I517" s="99"/>
      <c r="K517" s="7" t="str">
        <f t="array" ref="K517">IF(ROWS($1:516)&gt;COUNTIF($G$2:$G$1000,$A$1),"",INDEX($F$2:$F$1000,SMALL(IF($G$2:$G$1000=$A$1,ROW($G$2:$G$1000)-ROW($G$2)+1,FALSE),ROWS($1:516))))</f>
        <v/>
      </c>
      <c r="L517" s="7" t="str">
        <f t="array" ref="L517">IF(ROWS($1:516)&gt;COUNTIF($G$2:$G$1000,$A$1),"",INDEX($H$2:$H$1000,SMALL(IF($G$2:$G$1000=$A$1,ROW($G$2:$G$1000)-ROW($G$2)+1,FALSE),ROWS($1:516))))</f>
        <v/>
      </c>
      <c r="M517" s="7" t="str">
        <f t="array" ref="M517">IF(ROWS($1:516)&gt;COUNTIF($G$2:$G$1000,$A$1),"",INDEX($I$2:$I$1000,SMALL(IF($G$2:$G$1000=$A$1,ROW($G$2:$G$1000)-ROW($G$2)+1,FALSE),ROWS($1:516))))</f>
        <v/>
      </c>
    </row>
    <row r="518" spans="6:13" ht="24.95" customHeight="1" x14ac:dyDescent="0.25">
      <c r="F518" s="99"/>
      <c r="G518" s="99"/>
      <c r="H518" s="99"/>
      <c r="I518" s="99"/>
      <c r="K518" s="7" t="str">
        <f t="array" ref="K518">IF(ROWS($1:517)&gt;COUNTIF($G$2:$G$1000,$A$1),"",INDEX($F$2:$F$1000,SMALL(IF($G$2:$G$1000=$A$1,ROW($G$2:$G$1000)-ROW($G$2)+1,FALSE),ROWS($1:517))))</f>
        <v/>
      </c>
      <c r="L518" s="7" t="str">
        <f t="array" ref="L518">IF(ROWS($1:517)&gt;COUNTIF($G$2:$G$1000,$A$1),"",INDEX($H$2:$H$1000,SMALL(IF($G$2:$G$1000=$A$1,ROW($G$2:$G$1000)-ROW($G$2)+1,FALSE),ROWS($1:517))))</f>
        <v/>
      </c>
      <c r="M518" s="7" t="str">
        <f t="array" ref="M518">IF(ROWS($1:517)&gt;COUNTIF($G$2:$G$1000,$A$1),"",INDEX($I$2:$I$1000,SMALL(IF($G$2:$G$1000=$A$1,ROW($G$2:$G$1000)-ROW($G$2)+1,FALSE),ROWS($1:517))))</f>
        <v/>
      </c>
    </row>
    <row r="519" spans="6:13" ht="24.95" customHeight="1" x14ac:dyDescent="0.25">
      <c r="F519" s="99"/>
      <c r="G519" s="99"/>
      <c r="H519" s="99"/>
      <c r="I519" s="99"/>
      <c r="K519" s="7" t="str">
        <f t="array" ref="K519">IF(ROWS($1:518)&gt;COUNTIF($G$2:$G$1000,$A$1),"",INDEX($F$2:$F$1000,SMALL(IF($G$2:$G$1000=$A$1,ROW($G$2:$G$1000)-ROW($G$2)+1,FALSE),ROWS($1:518))))</f>
        <v/>
      </c>
      <c r="L519" s="7" t="str">
        <f t="array" ref="L519">IF(ROWS($1:518)&gt;COUNTIF($G$2:$G$1000,$A$1),"",INDEX($H$2:$H$1000,SMALL(IF($G$2:$G$1000=$A$1,ROW($G$2:$G$1000)-ROW($G$2)+1,FALSE),ROWS($1:518))))</f>
        <v/>
      </c>
      <c r="M519" s="7" t="str">
        <f t="array" ref="M519">IF(ROWS($1:518)&gt;COUNTIF($G$2:$G$1000,$A$1),"",INDEX($I$2:$I$1000,SMALL(IF($G$2:$G$1000=$A$1,ROW($G$2:$G$1000)-ROW($G$2)+1,FALSE),ROWS($1:518))))</f>
        <v/>
      </c>
    </row>
    <row r="520" spans="6:13" ht="24.95" customHeight="1" x14ac:dyDescent="0.25">
      <c r="F520" s="99"/>
      <c r="G520" s="99"/>
      <c r="H520" s="99"/>
      <c r="I520" s="99"/>
      <c r="K520" s="7" t="str">
        <f t="array" ref="K520">IF(ROWS($1:519)&gt;COUNTIF($G$2:$G$1000,$A$1),"",INDEX($F$2:$F$1000,SMALL(IF($G$2:$G$1000=$A$1,ROW($G$2:$G$1000)-ROW($G$2)+1,FALSE),ROWS($1:519))))</f>
        <v/>
      </c>
      <c r="L520" s="7" t="str">
        <f t="array" ref="L520">IF(ROWS($1:519)&gt;COUNTIF($G$2:$G$1000,$A$1),"",INDEX($H$2:$H$1000,SMALL(IF($G$2:$G$1000=$A$1,ROW($G$2:$G$1000)-ROW($G$2)+1,FALSE),ROWS($1:519))))</f>
        <v/>
      </c>
      <c r="M520" s="7" t="str">
        <f t="array" ref="M520">IF(ROWS($1:519)&gt;COUNTIF($G$2:$G$1000,$A$1),"",INDEX($I$2:$I$1000,SMALL(IF($G$2:$G$1000=$A$1,ROW($G$2:$G$1000)-ROW($G$2)+1,FALSE),ROWS($1:519))))</f>
        <v/>
      </c>
    </row>
    <row r="521" spans="6:13" ht="24.95" customHeight="1" x14ac:dyDescent="0.25">
      <c r="F521" s="99"/>
      <c r="G521" s="99"/>
      <c r="H521" s="99"/>
      <c r="I521" s="99"/>
      <c r="K521" s="7" t="str">
        <f t="array" ref="K521">IF(ROWS($1:520)&gt;COUNTIF($G$2:$G$1000,$A$1),"",INDEX($F$2:$F$1000,SMALL(IF($G$2:$G$1000=$A$1,ROW($G$2:$G$1000)-ROW($G$2)+1,FALSE),ROWS($1:520))))</f>
        <v/>
      </c>
      <c r="L521" s="7" t="str">
        <f t="array" ref="L521">IF(ROWS($1:520)&gt;COUNTIF($G$2:$G$1000,$A$1),"",INDEX($H$2:$H$1000,SMALL(IF($G$2:$G$1000=$A$1,ROW($G$2:$G$1000)-ROW($G$2)+1,FALSE),ROWS($1:520))))</f>
        <v/>
      </c>
      <c r="M521" s="7" t="str">
        <f t="array" ref="M521">IF(ROWS($1:520)&gt;COUNTIF($G$2:$G$1000,$A$1),"",INDEX($I$2:$I$1000,SMALL(IF($G$2:$G$1000=$A$1,ROW($G$2:$G$1000)-ROW($G$2)+1,FALSE),ROWS($1:520))))</f>
        <v/>
      </c>
    </row>
    <row r="522" spans="6:13" ht="24.95" customHeight="1" x14ac:dyDescent="0.25">
      <c r="F522" s="99"/>
      <c r="G522" s="99"/>
      <c r="H522" s="99"/>
      <c r="I522" s="99"/>
      <c r="K522" s="7" t="str">
        <f t="array" ref="K522">IF(ROWS($1:521)&gt;COUNTIF($G$2:$G$1000,$A$1),"",INDEX($F$2:$F$1000,SMALL(IF($G$2:$G$1000=$A$1,ROW($G$2:$G$1000)-ROW($G$2)+1,FALSE),ROWS($1:521))))</f>
        <v/>
      </c>
      <c r="L522" s="7" t="str">
        <f t="array" ref="L522">IF(ROWS($1:521)&gt;COUNTIF($G$2:$G$1000,$A$1),"",INDEX($H$2:$H$1000,SMALL(IF($G$2:$G$1000=$A$1,ROW($G$2:$G$1000)-ROW($G$2)+1,FALSE),ROWS($1:521))))</f>
        <v/>
      </c>
      <c r="M522" s="7" t="str">
        <f t="array" ref="M522">IF(ROWS($1:521)&gt;COUNTIF($G$2:$G$1000,$A$1),"",INDEX($I$2:$I$1000,SMALL(IF($G$2:$G$1000=$A$1,ROW($G$2:$G$1000)-ROW($G$2)+1,FALSE),ROWS($1:521))))</f>
        <v/>
      </c>
    </row>
    <row r="523" spans="6:13" ht="24.95" customHeight="1" x14ac:dyDescent="0.25">
      <c r="F523" s="99"/>
      <c r="G523" s="99"/>
      <c r="H523" s="99"/>
      <c r="I523" s="99"/>
      <c r="K523" s="7" t="str">
        <f t="array" ref="K523">IF(ROWS($1:522)&gt;COUNTIF($G$2:$G$1000,$A$1),"",INDEX($F$2:$F$1000,SMALL(IF($G$2:$G$1000=$A$1,ROW($G$2:$G$1000)-ROW($G$2)+1,FALSE),ROWS($1:522))))</f>
        <v/>
      </c>
      <c r="L523" s="7" t="str">
        <f t="array" ref="L523">IF(ROWS($1:522)&gt;COUNTIF($G$2:$G$1000,$A$1),"",INDEX($H$2:$H$1000,SMALL(IF($G$2:$G$1000=$A$1,ROW($G$2:$G$1000)-ROW($G$2)+1,FALSE),ROWS($1:522))))</f>
        <v/>
      </c>
      <c r="M523" s="7" t="str">
        <f t="array" ref="M523">IF(ROWS($1:522)&gt;COUNTIF($G$2:$G$1000,$A$1),"",INDEX($I$2:$I$1000,SMALL(IF($G$2:$G$1000=$A$1,ROW($G$2:$G$1000)-ROW($G$2)+1,FALSE),ROWS($1:522))))</f>
        <v/>
      </c>
    </row>
    <row r="524" spans="6:13" ht="24.95" customHeight="1" x14ac:dyDescent="0.25">
      <c r="F524" s="99"/>
      <c r="G524" s="99"/>
      <c r="H524" s="99"/>
      <c r="I524" s="99"/>
      <c r="K524" s="7" t="str">
        <f t="array" ref="K524">IF(ROWS($1:523)&gt;COUNTIF($G$2:$G$1000,$A$1),"",INDEX($F$2:$F$1000,SMALL(IF($G$2:$G$1000=$A$1,ROW($G$2:$G$1000)-ROW($G$2)+1,FALSE),ROWS($1:523))))</f>
        <v/>
      </c>
      <c r="L524" s="7" t="str">
        <f t="array" ref="L524">IF(ROWS($1:523)&gt;COUNTIF($G$2:$G$1000,$A$1),"",INDEX($H$2:$H$1000,SMALL(IF($G$2:$G$1000=$A$1,ROW($G$2:$G$1000)-ROW($G$2)+1,FALSE),ROWS($1:523))))</f>
        <v/>
      </c>
      <c r="M524" s="7" t="str">
        <f t="array" ref="M524">IF(ROWS($1:523)&gt;COUNTIF($G$2:$G$1000,$A$1),"",INDEX($I$2:$I$1000,SMALL(IF($G$2:$G$1000=$A$1,ROW($G$2:$G$1000)-ROW($G$2)+1,FALSE),ROWS($1:523))))</f>
        <v/>
      </c>
    </row>
    <row r="525" spans="6:13" ht="24.95" customHeight="1" x14ac:dyDescent="0.25">
      <c r="F525" s="99"/>
      <c r="G525" s="99"/>
      <c r="H525" s="99"/>
      <c r="I525" s="99"/>
      <c r="K525" s="7" t="str">
        <f t="array" ref="K525">IF(ROWS($1:524)&gt;COUNTIF($G$2:$G$1000,$A$1),"",INDEX($F$2:$F$1000,SMALL(IF($G$2:$G$1000=$A$1,ROW($G$2:$G$1000)-ROW($G$2)+1,FALSE),ROWS($1:524))))</f>
        <v/>
      </c>
      <c r="L525" s="7" t="str">
        <f t="array" ref="L525">IF(ROWS($1:524)&gt;COUNTIF($G$2:$G$1000,$A$1),"",INDEX($H$2:$H$1000,SMALL(IF($G$2:$G$1000=$A$1,ROW($G$2:$G$1000)-ROW($G$2)+1,FALSE),ROWS($1:524))))</f>
        <v/>
      </c>
      <c r="M525" s="7" t="str">
        <f t="array" ref="M525">IF(ROWS($1:524)&gt;COUNTIF($G$2:$G$1000,$A$1),"",INDEX($I$2:$I$1000,SMALL(IF($G$2:$G$1000=$A$1,ROW($G$2:$G$1000)-ROW($G$2)+1,FALSE),ROWS($1:524))))</f>
        <v/>
      </c>
    </row>
    <row r="526" spans="6:13" ht="24.95" customHeight="1" x14ac:dyDescent="0.25">
      <c r="F526" s="99"/>
      <c r="G526" s="99"/>
      <c r="H526" s="99"/>
      <c r="I526" s="99"/>
      <c r="K526" s="7" t="str">
        <f t="array" ref="K526">IF(ROWS($1:525)&gt;COUNTIF($G$2:$G$1000,$A$1),"",INDEX($F$2:$F$1000,SMALL(IF($G$2:$G$1000=$A$1,ROW($G$2:$G$1000)-ROW($G$2)+1,FALSE),ROWS($1:525))))</f>
        <v/>
      </c>
      <c r="L526" s="7" t="str">
        <f t="array" ref="L526">IF(ROWS($1:525)&gt;COUNTIF($G$2:$G$1000,$A$1),"",INDEX($H$2:$H$1000,SMALL(IF($G$2:$G$1000=$A$1,ROW($G$2:$G$1000)-ROW($G$2)+1,FALSE),ROWS($1:525))))</f>
        <v/>
      </c>
      <c r="M526" s="7" t="str">
        <f t="array" ref="M526">IF(ROWS($1:525)&gt;COUNTIF($G$2:$G$1000,$A$1),"",INDEX($I$2:$I$1000,SMALL(IF($G$2:$G$1000=$A$1,ROW($G$2:$G$1000)-ROW($G$2)+1,FALSE),ROWS($1:525))))</f>
        <v/>
      </c>
    </row>
    <row r="527" spans="6:13" ht="24.95" customHeight="1" x14ac:dyDescent="0.25">
      <c r="F527" s="99"/>
      <c r="G527" s="99"/>
      <c r="H527" s="99"/>
      <c r="I527" s="99"/>
      <c r="K527" s="7" t="str">
        <f t="array" ref="K527">IF(ROWS($1:526)&gt;COUNTIF($G$2:$G$1000,$A$1),"",INDEX($F$2:$F$1000,SMALL(IF($G$2:$G$1000=$A$1,ROW($G$2:$G$1000)-ROW($G$2)+1,FALSE),ROWS($1:526))))</f>
        <v/>
      </c>
      <c r="L527" s="7" t="str">
        <f t="array" ref="L527">IF(ROWS($1:526)&gt;COUNTIF($G$2:$G$1000,$A$1),"",INDEX($H$2:$H$1000,SMALL(IF($G$2:$G$1000=$A$1,ROW($G$2:$G$1000)-ROW($G$2)+1,FALSE),ROWS($1:526))))</f>
        <v/>
      </c>
      <c r="M527" s="7" t="str">
        <f t="array" ref="M527">IF(ROWS($1:526)&gt;COUNTIF($G$2:$G$1000,$A$1),"",INDEX($I$2:$I$1000,SMALL(IF($G$2:$G$1000=$A$1,ROW($G$2:$G$1000)-ROW($G$2)+1,FALSE),ROWS($1:526))))</f>
        <v/>
      </c>
    </row>
    <row r="528" spans="6:13" ht="24.95" customHeight="1" x14ac:dyDescent="0.25">
      <c r="F528" s="99"/>
      <c r="G528" s="99"/>
      <c r="H528" s="99"/>
      <c r="I528" s="99"/>
      <c r="K528" s="7" t="str">
        <f t="array" ref="K528">IF(ROWS($1:527)&gt;COUNTIF($G$2:$G$1000,$A$1),"",INDEX($F$2:$F$1000,SMALL(IF($G$2:$G$1000=$A$1,ROW($G$2:$G$1000)-ROW($G$2)+1,FALSE),ROWS($1:527))))</f>
        <v/>
      </c>
      <c r="L528" s="7" t="str">
        <f t="array" ref="L528">IF(ROWS($1:527)&gt;COUNTIF($G$2:$G$1000,$A$1),"",INDEX($H$2:$H$1000,SMALL(IF($G$2:$G$1000=$A$1,ROW($G$2:$G$1000)-ROW($G$2)+1,FALSE),ROWS($1:527))))</f>
        <v/>
      </c>
      <c r="M528" s="7" t="str">
        <f t="array" ref="M528">IF(ROWS($1:527)&gt;COUNTIF($G$2:$G$1000,$A$1),"",INDEX($I$2:$I$1000,SMALL(IF($G$2:$G$1000=$A$1,ROW($G$2:$G$1000)-ROW($G$2)+1,FALSE),ROWS($1:527))))</f>
        <v/>
      </c>
    </row>
    <row r="529" spans="6:13" ht="24.95" customHeight="1" x14ac:dyDescent="0.25">
      <c r="F529" s="99"/>
      <c r="G529" s="99"/>
      <c r="H529" s="99"/>
      <c r="I529" s="99"/>
      <c r="K529" s="7" t="str">
        <f t="array" ref="K529">IF(ROWS($1:528)&gt;COUNTIF($G$2:$G$1000,$A$1),"",INDEX($F$2:$F$1000,SMALL(IF($G$2:$G$1000=$A$1,ROW($G$2:$G$1000)-ROW($G$2)+1,FALSE),ROWS($1:528))))</f>
        <v/>
      </c>
      <c r="L529" s="7" t="str">
        <f t="array" ref="L529">IF(ROWS($1:528)&gt;COUNTIF($G$2:$G$1000,$A$1),"",INDEX($H$2:$H$1000,SMALL(IF($G$2:$G$1000=$A$1,ROW($G$2:$G$1000)-ROW($G$2)+1,FALSE),ROWS($1:528))))</f>
        <v/>
      </c>
      <c r="M529" s="7" t="str">
        <f t="array" ref="M529">IF(ROWS($1:528)&gt;COUNTIF($G$2:$G$1000,$A$1),"",INDEX($I$2:$I$1000,SMALL(IF($G$2:$G$1000=$A$1,ROW($G$2:$G$1000)-ROW($G$2)+1,FALSE),ROWS($1:528))))</f>
        <v/>
      </c>
    </row>
    <row r="530" spans="6:13" ht="24.95" customHeight="1" x14ac:dyDescent="0.25">
      <c r="F530" s="99"/>
      <c r="G530" s="99"/>
      <c r="H530" s="99"/>
      <c r="I530" s="99"/>
      <c r="K530" s="7" t="str">
        <f t="array" ref="K530">IF(ROWS($1:529)&gt;COUNTIF($G$2:$G$1000,$A$1),"",INDEX($F$2:$F$1000,SMALL(IF($G$2:$G$1000=$A$1,ROW($G$2:$G$1000)-ROW($G$2)+1,FALSE),ROWS($1:529))))</f>
        <v/>
      </c>
      <c r="L530" s="7" t="str">
        <f t="array" ref="L530">IF(ROWS($1:529)&gt;COUNTIF($G$2:$G$1000,$A$1),"",INDEX($H$2:$H$1000,SMALL(IF($G$2:$G$1000=$A$1,ROW($G$2:$G$1000)-ROW($G$2)+1,FALSE),ROWS($1:529))))</f>
        <v/>
      </c>
      <c r="M530" s="7" t="str">
        <f t="array" ref="M530">IF(ROWS($1:529)&gt;COUNTIF($G$2:$G$1000,$A$1),"",INDEX($I$2:$I$1000,SMALL(IF($G$2:$G$1000=$A$1,ROW($G$2:$G$1000)-ROW($G$2)+1,FALSE),ROWS($1:529))))</f>
        <v/>
      </c>
    </row>
    <row r="531" spans="6:13" ht="24.95" customHeight="1" x14ac:dyDescent="0.25">
      <c r="F531" s="99"/>
      <c r="G531" s="99"/>
      <c r="H531" s="99"/>
      <c r="I531" s="99"/>
      <c r="K531" s="7" t="str">
        <f t="array" ref="K531">IF(ROWS($1:530)&gt;COUNTIF($G$2:$G$1000,$A$1),"",INDEX($F$2:$F$1000,SMALL(IF($G$2:$G$1000=$A$1,ROW($G$2:$G$1000)-ROW($G$2)+1,FALSE),ROWS($1:530))))</f>
        <v/>
      </c>
      <c r="L531" s="7" t="str">
        <f t="array" ref="L531">IF(ROWS($1:530)&gt;COUNTIF($G$2:$G$1000,$A$1),"",INDEX($H$2:$H$1000,SMALL(IF($G$2:$G$1000=$A$1,ROW($G$2:$G$1000)-ROW($G$2)+1,FALSE),ROWS($1:530))))</f>
        <v/>
      </c>
      <c r="M531" s="7" t="str">
        <f t="array" ref="M531">IF(ROWS($1:530)&gt;COUNTIF($G$2:$G$1000,$A$1),"",INDEX($I$2:$I$1000,SMALL(IF($G$2:$G$1000=$A$1,ROW($G$2:$G$1000)-ROW($G$2)+1,FALSE),ROWS($1:530))))</f>
        <v/>
      </c>
    </row>
    <row r="532" spans="6:13" ht="24.95" customHeight="1" x14ac:dyDescent="0.25">
      <c r="F532" s="99"/>
      <c r="G532" s="99"/>
      <c r="H532" s="99"/>
      <c r="I532" s="99"/>
      <c r="K532" s="7" t="str">
        <f t="array" ref="K532">IF(ROWS($1:531)&gt;COUNTIF($G$2:$G$1000,$A$1),"",INDEX($F$2:$F$1000,SMALL(IF($G$2:$G$1000=$A$1,ROW($G$2:$G$1000)-ROW($G$2)+1,FALSE),ROWS($1:531))))</f>
        <v/>
      </c>
      <c r="L532" s="7" t="str">
        <f t="array" ref="L532">IF(ROWS($1:531)&gt;COUNTIF($G$2:$G$1000,$A$1),"",INDEX($H$2:$H$1000,SMALL(IF($G$2:$G$1000=$A$1,ROW($G$2:$G$1000)-ROW($G$2)+1,FALSE),ROWS($1:531))))</f>
        <v/>
      </c>
      <c r="M532" s="7" t="str">
        <f t="array" ref="M532">IF(ROWS($1:531)&gt;COUNTIF($G$2:$G$1000,$A$1),"",INDEX($I$2:$I$1000,SMALL(IF($G$2:$G$1000=$A$1,ROW($G$2:$G$1000)-ROW($G$2)+1,FALSE),ROWS($1:531))))</f>
        <v/>
      </c>
    </row>
    <row r="533" spans="6:13" ht="24.95" customHeight="1" x14ac:dyDescent="0.25">
      <c r="F533" s="99"/>
      <c r="G533" s="99"/>
      <c r="H533" s="99"/>
      <c r="I533" s="99"/>
      <c r="K533" s="7" t="str">
        <f t="array" ref="K533">IF(ROWS($1:532)&gt;COUNTIF($G$2:$G$1000,$A$1),"",INDEX($F$2:$F$1000,SMALL(IF($G$2:$G$1000=$A$1,ROW($G$2:$G$1000)-ROW($G$2)+1,FALSE),ROWS($1:532))))</f>
        <v/>
      </c>
      <c r="L533" s="7" t="str">
        <f t="array" ref="L533">IF(ROWS($1:532)&gt;COUNTIF($G$2:$G$1000,$A$1),"",INDEX($H$2:$H$1000,SMALL(IF($G$2:$G$1000=$A$1,ROW($G$2:$G$1000)-ROW($G$2)+1,FALSE),ROWS($1:532))))</f>
        <v/>
      </c>
      <c r="M533" s="7" t="str">
        <f t="array" ref="M533">IF(ROWS($1:532)&gt;COUNTIF($G$2:$G$1000,$A$1),"",INDEX($I$2:$I$1000,SMALL(IF($G$2:$G$1000=$A$1,ROW($G$2:$G$1000)-ROW($G$2)+1,FALSE),ROWS($1:532))))</f>
        <v/>
      </c>
    </row>
    <row r="534" spans="6:13" ht="24.95" customHeight="1" x14ac:dyDescent="0.25">
      <c r="F534" s="99"/>
      <c r="G534" s="99"/>
      <c r="H534" s="99"/>
      <c r="I534" s="99"/>
      <c r="K534" s="7" t="str">
        <f t="array" ref="K534">IF(ROWS($1:533)&gt;COUNTIF($G$2:$G$1000,$A$1),"",INDEX($F$2:$F$1000,SMALL(IF($G$2:$G$1000=$A$1,ROW($G$2:$G$1000)-ROW($G$2)+1,FALSE),ROWS($1:533))))</f>
        <v/>
      </c>
      <c r="L534" s="7" t="str">
        <f t="array" ref="L534">IF(ROWS($1:533)&gt;COUNTIF($G$2:$G$1000,$A$1),"",INDEX($H$2:$H$1000,SMALL(IF($G$2:$G$1000=$A$1,ROW($G$2:$G$1000)-ROW($G$2)+1,FALSE),ROWS($1:533))))</f>
        <v/>
      </c>
      <c r="M534" s="7" t="str">
        <f t="array" ref="M534">IF(ROWS($1:533)&gt;COUNTIF($G$2:$G$1000,$A$1),"",INDEX($I$2:$I$1000,SMALL(IF($G$2:$G$1000=$A$1,ROW($G$2:$G$1000)-ROW($G$2)+1,FALSE),ROWS($1:533))))</f>
        <v/>
      </c>
    </row>
    <row r="535" spans="6:13" ht="24.95" customHeight="1" x14ac:dyDescent="0.25">
      <c r="F535" s="99"/>
      <c r="G535" s="99"/>
      <c r="H535" s="99"/>
      <c r="I535" s="99"/>
      <c r="K535" s="7" t="str">
        <f t="array" ref="K535">IF(ROWS($1:534)&gt;COUNTIF($G$2:$G$1000,$A$1),"",INDEX($F$2:$F$1000,SMALL(IF($G$2:$G$1000=$A$1,ROW($G$2:$G$1000)-ROW($G$2)+1,FALSE),ROWS($1:534))))</f>
        <v/>
      </c>
      <c r="L535" s="7" t="str">
        <f t="array" ref="L535">IF(ROWS($1:534)&gt;COUNTIF($G$2:$G$1000,$A$1),"",INDEX($H$2:$H$1000,SMALL(IF($G$2:$G$1000=$A$1,ROW($G$2:$G$1000)-ROW($G$2)+1,FALSE),ROWS($1:534))))</f>
        <v/>
      </c>
      <c r="M535" s="7" t="str">
        <f t="array" ref="M535">IF(ROWS($1:534)&gt;COUNTIF($G$2:$G$1000,$A$1),"",INDEX($I$2:$I$1000,SMALL(IF($G$2:$G$1000=$A$1,ROW($G$2:$G$1000)-ROW($G$2)+1,FALSE),ROWS($1:534))))</f>
        <v/>
      </c>
    </row>
    <row r="536" spans="6:13" ht="24.95" customHeight="1" x14ac:dyDescent="0.25">
      <c r="F536" s="99"/>
      <c r="G536" s="99"/>
      <c r="H536" s="99"/>
      <c r="I536" s="99"/>
      <c r="K536" s="7" t="str">
        <f t="array" ref="K536">IF(ROWS($1:535)&gt;COUNTIF($G$2:$G$1000,$A$1),"",INDEX($F$2:$F$1000,SMALL(IF($G$2:$G$1000=$A$1,ROW($G$2:$G$1000)-ROW($G$2)+1,FALSE),ROWS($1:535))))</f>
        <v/>
      </c>
      <c r="L536" s="7" t="str">
        <f t="array" ref="L536">IF(ROWS($1:535)&gt;COUNTIF($G$2:$G$1000,$A$1),"",INDEX($H$2:$H$1000,SMALL(IF($G$2:$G$1000=$A$1,ROW($G$2:$G$1000)-ROW($G$2)+1,FALSE),ROWS($1:535))))</f>
        <v/>
      </c>
      <c r="M536" s="7" t="str">
        <f t="array" ref="M536">IF(ROWS($1:535)&gt;COUNTIF($G$2:$G$1000,$A$1),"",INDEX($I$2:$I$1000,SMALL(IF($G$2:$G$1000=$A$1,ROW($G$2:$G$1000)-ROW($G$2)+1,FALSE),ROWS($1:535))))</f>
        <v/>
      </c>
    </row>
    <row r="537" spans="6:13" ht="24.95" customHeight="1" x14ac:dyDescent="0.25">
      <c r="F537" s="99"/>
      <c r="G537" s="99"/>
      <c r="H537" s="99"/>
      <c r="I537" s="99"/>
      <c r="K537" s="7" t="str">
        <f t="array" ref="K537">IF(ROWS($1:536)&gt;COUNTIF($G$2:$G$1000,$A$1),"",INDEX($F$2:$F$1000,SMALL(IF($G$2:$G$1000=$A$1,ROW($G$2:$G$1000)-ROW($G$2)+1,FALSE),ROWS($1:536))))</f>
        <v/>
      </c>
      <c r="L537" s="7" t="str">
        <f t="array" ref="L537">IF(ROWS($1:536)&gt;COUNTIF($G$2:$G$1000,$A$1),"",INDEX($H$2:$H$1000,SMALL(IF($G$2:$G$1000=$A$1,ROW($G$2:$G$1000)-ROW($G$2)+1,FALSE),ROWS($1:536))))</f>
        <v/>
      </c>
      <c r="M537" s="7" t="str">
        <f t="array" ref="M537">IF(ROWS($1:536)&gt;COUNTIF($G$2:$G$1000,$A$1),"",INDEX($I$2:$I$1000,SMALL(IF($G$2:$G$1000=$A$1,ROW($G$2:$G$1000)-ROW($G$2)+1,FALSE),ROWS($1:536))))</f>
        <v/>
      </c>
    </row>
    <row r="538" spans="6:13" ht="24.95" customHeight="1" x14ac:dyDescent="0.25">
      <c r="F538" s="99"/>
      <c r="G538" s="99"/>
      <c r="H538" s="99"/>
      <c r="I538" s="99"/>
      <c r="K538" s="7" t="str">
        <f t="array" ref="K538">IF(ROWS($1:537)&gt;COUNTIF($G$2:$G$1000,$A$1),"",INDEX($F$2:$F$1000,SMALL(IF($G$2:$G$1000=$A$1,ROW($G$2:$G$1000)-ROW($G$2)+1,FALSE),ROWS($1:537))))</f>
        <v/>
      </c>
      <c r="L538" s="7" t="str">
        <f t="array" ref="L538">IF(ROWS($1:537)&gt;COUNTIF($G$2:$G$1000,$A$1),"",INDEX($H$2:$H$1000,SMALL(IF($G$2:$G$1000=$A$1,ROW($G$2:$G$1000)-ROW($G$2)+1,FALSE),ROWS($1:537))))</f>
        <v/>
      </c>
      <c r="M538" s="7" t="str">
        <f t="array" ref="M538">IF(ROWS($1:537)&gt;COUNTIF($G$2:$G$1000,$A$1),"",INDEX($I$2:$I$1000,SMALL(IF($G$2:$G$1000=$A$1,ROW($G$2:$G$1000)-ROW($G$2)+1,FALSE),ROWS($1:537))))</f>
        <v/>
      </c>
    </row>
    <row r="539" spans="6:13" ht="24.95" customHeight="1" x14ac:dyDescent="0.25">
      <c r="F539" s="99"/>
      <c r="G539" s="99"/>
      <c r="H539" s="99"/>
      <c r="I539" s="99"/>
      <c r="K539" s="7" t="str">
        <f t="array" ref="K539">IF(ROWS($1:538)&gt;COUNTIF($G$2:$G$1000,$A$1),"",INDEX($F$2:$F$1000,SMALL(IF($G$2:$G$1000=$A$1,ROW($G$2:$G$1000)-ROW($G$2)+1,FALSE),ROWS($1:538))))</f>
        <v/>
      </c>
      <c r="L539" s="7" t="str">
        <f t="array" ref="L539">IF(ROWS($1:538)&gt;COUNTIF($G$2:$G$1000,$A$1),"",INDEX($H$2:$H$1000,SMALL(IF($G$2:$G$1000=$A$1,ROW($G$2:$G$1000)-ROW($G$2)+1,FALSE),ROWS($1:538))))</f>
        <v/>
      </c>
      <c r="M539" s="7" t="str">
        <f t="array" ref="M539">IF(ROWS($1:538)&gt;COUNTIF($G$2:$G$1000,$A$1),"",INDEX($I$2:$I$1000,SMALL(IF($G$2:$G$1000=$A$1,ROW($G$2:$G$1000)-ROW($G$2)+1,FALSE),ROWS($1:538))))</f>
        <v/>
      </c>
    </row>
    <row r="540" spans="6:13" ht="24.95" customHeight="1" x14ac:dyDescent="0.25">
      <c r="F540" s="99"/>
      <c r="G540" s="99"/>
      <c r="H540" s="99"/>
      <c r="I540" s="99"/>
      <c r="K540" s="7" t="str">
        <f t="array" ref="K540">IF(ROWS($1:539)&gt;COUNTIF($G$2:$G$1000,$A$1),"",INDEX($F$2:$F$1000,SMALL(IF($G$2:$G$1000=$A$1,ROW($G$2:$G$1000)-ROW($G$2)+1,FALSE),ROWS($1:539))))</f>
        <v/>
      </c>
      <c r="L540" s="7" t="str">
        <f t="array" ref="L540">IF(ROWS($1:539)&gt;COUNTIF($G$2:$G$1000,$A$1),"",INDEX($H$2:$H$1000,SMALL(IF($G$2:$G$1000=$A$1,ROW($G$2:$G$1000)-ROW($G$2)+1,FALSE),ROWS($1:539))))</f>
        <v/>
      </c>
      <c r="M540" s="7" t="str">
        <f t="array" ref="M540">IF(ROWS($1:539)&gt;COUNTIF($G$2:$G$1000,$A$1),"",INDEX($I$2:$I$1000,SMALL(IF($G$2:$G$1000=$A$1,ROW($G$2:$G$1000)-ROW($G$2)+1,FALSE),ROWS($1:539))))</f>
        <v/>
      </c>
    </row>
    <row r="541" spans="6:13" ht="24.95" customHeight="1" x14ac:dyDescent="0.25">
      <c r="F541" s="99"/>
      <c r="G541" s="99"/>
      <c r="H541" s="99"/>
      <c r="I541" s="99"/>
      <c r="K541" s="7" t="str">
        <f t="array" ref="K541">IF(ROWS($1:540)&gt;COUNTIF($G$2:$G$1000,$A$1),"",INDEX($F$2:$F$1000,SMALL(IF($G$2:$G$1000=$A$1,ROW($G$2:$G$1000)-ROW($G$2)+1,FALSE),ROWS($1:540))))</f>
        <v/>
      </c>
      <c r="L541" s="7" t="str">
        <f t="array" ref="L541">IF(ROWS($1:540)&gt;COUNTIF($G$2:$G$1000,$A$1),"",INDEX($H$2:$H$1000,SMALL(IF($G$2:$G$1000=$A$1,ROW($G$2:$G$1000)-ROW($G$2)+1,FALSE),ROWS($1:540))))</f>
        <v/>
      </c>
      <c r="M541" s="7" t="str">
        <f t="array" ref="M541">IF(ROWS($1:540)&gt;COUNTIF($G$2:$G$1000,$A$1),"",INDEX($I$2:$I$1000,SMALL(IF($G$2:$G$1000=$A$1,ROW($G$2:$G$1000)-ROW($G$2)+1,FALSE),ROWS($1:540))))</f>
        <v/>
      </c>
    </row>
    <row r="542" spans="6:13" ht="24.95" customHeight="1" x14ac:dyDescent="0.25">
      <c r="F542" s="99"/>
      <c r="G542" s="99"/>
      <c r="H542" s="99"/>
      <c r="I542" s="99"/>
      <c r="K542" s="7" t="str">
        <f t="array" ref="K542">IF(ROWS($1:541)&gt;COUNTIF($G$2:$G$1000,$A$1),"",INDEX($F$2:$F$1000,SMALL(IF($G$2:$G$1000=$A$1,ROW($G$2:$G$1000)-ROW($G$2)+1,FALSE),ROWS($1:541))))</f>
        <v/>
      </c>
      <c r="L542" s="7" t="str">
        <f t="array" ref="L542">IF(ROWS($1:541)&gt;COUNTIF($G$2:$G$1000,$A$1),"",INDEX($H$2:$H$1000,SMALL(IF($G$2:$G$1000=$A$1,ROW($G$2:$G$1000)-ROW($G$2)+1,FALSE),ROWS($1:541))))</f>
        <v/>
      </c>
      <c r="M542" s="7" t="str">
        <f t="array" ref="M542">IF(ROWS($1:541)&gt;COUNTIF($G$2:$G$1000,$A$1),"",INDEX($I$2:$I$1000,SMALL(IF($G$2:$G$1000=$A$1,ROW($G$2:$G$1000)-ROW($G$2)+1,FALSE),ROWS($1:541))))</f>
        <v/>
      </c>
    </row>
    <row r="543" spans="6:13" ht="24.95" customHeight="1" x14ac:dyDescent="0.25">
      <c r="F543" s="99"/>
      <c r="G543" s="99"/>
      <c r="H543" s="99"/>
      <c r="I543" s="99"/>
      <c r="K543" s="7" t="str">
        <f t="array" ref="K543">IF(ROWS($1:542)&gt;COUNTIF($G$2:$G$1000,$A$1),"",INDEX($F$2:$F$1000,SMALL(IF($G$2:$G$1000=$A$1,ROW($G$2:$G$1000)-ROW($G$2)+1,FALSE),ROWS($1:542))))</f>
        <v/>
      </c>
      <c r="L543" s="7" t="str">
        <f t="array" ref="L543">IF(ROWS($1:542)&gt;COUNTIF($G$2:$G$1000,$A$1),"",INDEX($H$2:$H$1000,SMALL(IF($G$2:$G$1000=$A$1,ROW($G$2:$G$1000)-ROW($G$2)+1,FALSE),ROWS($1:542))))</f>
        <v/>
      </c>
      <c r="M543" s="7" t="str">
        <f t="array" ref="M543">IF(ROWS($1:542)&gt;COUNTIF($G$2:$G$1000,$A$1),"",INDEX($I$2:$I$1000,SMALL(IF($G$2:$G$1000=$A$1,ROW($G$2:$G$1000)-ROW($G$2)+1,FALSE),ROWS($1:542))))</f>
        <v/>
      </c>
    </row>
    <row r="544" spans="6:13" ht="24.95" customHeight="1" x14ac:dyDescent="0.25">
      <c r="F544" s="99"/>
      <c r="G544" s="99"/>
      <c r="H544" s="99"/>
      <c r="I544" s="99"/>
      <c r="K544" s="7" t="str">
        <f t="array" ref="K544">IF(ROWS($1:543)&gt;COUNTIF($G$2:$G$1000,$A$1),"",INDEX($F$2:$F$1000,SMALL(IF($G$2:$G$1000=$A$1,ROW($G$2:$G$1000)-ROW($G$2)+1,FALSE),ROWS($1:543))))</f>
        <v/>
      </c>
      <c r="L544" s="7" t="str">
        <f t="array" ref="L544">IF(ROWS($1:543)&gt;COUNTIF($G$2:$G$1000,$A$1),"",INDEX($H$2:$H$1000,SMALL(IF($G$2:$G$1000=$A$1,ROW($G$2:$G$1000)-ROW($G$2)+1,FALSE),ROWS($1:543))))</f>
        <v/>
      </c>
      <c r="M544" s="7" t="str">
        <f t="array" ref="M544">IF(ROWS($1:543)&gt;COUNTIF($G$2:$G$1000,$A$1),"",INDEX($I$2:$I$1000,SMALL(IF($G$2:$G$1000=$A$1,ROW($G$2:$G$1000)-ROW($G$2)+1,FALSE),ROWS($1:543))))</f>
        <v/>
      </c>
    </row>
    <row r="545" spans="6:13" ht="24.95" customHeight="1" x14ac:dyDescent="0.25">
      <c r="F545" s="99"/>
      <c r="G545" s="99"/>
      <c r="H545" s="99"/>
      <c r="I545" s="99"/>
      <c r="K545" s="7" t="str">
        <f t="array" ref="K545">IF(ROWS($1:544)&gt;COUNTIF($G$2:$G$1000,$A$1),"",INDEX($F$2:$F$1000,SMALL(IF($G$2:$G$1000=$A$1,ROW($G$2:$G$1000)-ROW($G$2)+1,FALSE),ROWS($1:544))))</f>
        <v/>
      </c>
      <c r="L545" s="7" t="str">
        <f t="array" ref="L545">IF(ROWS($1:544)&gt;COUNTIF($G$2:$G$1000,$A$1),"",INDEX($H$2:$H$1000,SMALL(IF($G$2:$G$1000=$A$1,ROW($G$2:$G$1000)-ROW($G$2)+1,FALSE),ROWS($1:544))))</f>
        <v/>
      </c>
      <c r="M545" s="7" t="str">
        <f t="array" ref="M545">IF(ROWS($1:544)&gt;COUNTIF($G$2:$G$1000,$A$1),"",INDEX($I$2:$I$1000,SMALL(IF($G$2:$G$1000=$A$1,ROW($G$2:$G$1000)-ROW($G$2)+1,FALSE),ROWS($1:544))))</f>
        <v/>
      </c>
    </row>
    <row r="546" spans="6:13" ht="24.95" customHeight="1" x14ac:dyDescent="0.25">
      <c r="F546" s="99"/>
      <c r="G546" s="99"/>
      <c r="H546" s="99"/>
      <c r="I546" s="99"/>
      <c r="K546" s="7" t="str">
        <f t="array" ref="K546">IF(ROWS($1:545)&gt;COUNTIF($G$2:$G$1000,$A$1),"",INDEX($F$2:$F$1000,SMALL(IF($G$2:$G$1000=$A$1,ROW($G$2:$G$1000)-ROW($G$2)+1,FALSE),ROWS($1:545))))</f>
        <v/>
      </c>
      <c r="L546" s="7" t="str">
        <f t="array" ref="L546">IF(ROWS($1:545)&gt;COUNTIF($G$2:$G$1000,$A$1),"",INDEX($H$2:$H$1000,SMALL(IF($G$2:$G$1000=$A$1,ROW($G$2:$G$1000)-ROW($G$2)+1,FALSE),ROWS($1:545))))</f>
        <v/>
      </c>
      <c r="M546" s="7" t="str">
        <f t="array" ref="M546">IF(ROWS($1:545)&gt;COUNTIF($G$2:$G$1000,$A$1),"",INDEX($I$2:$I$1000,SMALL(IF($G$2:$G$1000=$A$1,ROW($G$2:$G$1000)-ROW($G$2)+1,FALSE),ROWS($1:545))))</f>
        <v/>
      </c>
    </row>
    <row r="547" spans="6:13" ht="24.95" customHeight="1" x14ac:dyDescent="0.25">
      <c r="F547" s="99"/>
      <c r="G547" s="99"/>
      <c r="H547" s="99"/>
      <c r="I547" s="99"/>
      <c r="K547" s="7" t="str">
        <f t="array" ref="K547">IF(ROWS($1:546)&gt;COUNTIF($G$2:$G$1000,$A$1),"",INDEX($F$2:$F$1000,SMALL(IF($G$2:$G$1000=$A$1,ROW($G$2:$G$1000)-ROW($G$2)+1,FALSE),ROWS($1:546))))</f>
        <v/>
      </c>
      <c r="L547" s="7" t="str">
        <f t="array" ref="L547">IF(ROWS($1:546)&gt;COUNTIF($G$2:$G$1000,$A$1),"",INDEX($H$2:$H$1000,SMALL(IF($G$2:$G$1000=$A$1,ROW($G$2:$G$1000)-ROW($G$2)+1,FALSE),ROWS($1:546))))</f>
        <v/>
      </c>
      <c r="M547" s="7" t="str">
        <f t="array" ref="M547">IF(ROWS($1:546)&gt;COUNTIF($G$2:$G$1000,$A$1),"",INDEX($I$2:$I$1000,SMALL(IF($G$2:$G$1000=$A$1,ROW($G$2:$G$1000)-ROW($G$2)+1,FALSE),ROWS($1:546))))</f>
        <v/>
      </c>
    </row>
    <row r="548" spans="6:13" ht="24.95" customHeight="1" x14ac:dyDescent="0.25">
      <c r="F548" s="99"/>
      <c r="G548" s="99"/>
      <c r="H548" s="99"/>
      <c r="I548" s="99"/>
      <c r="K548" s="7" t="str">
        <f t="array" ref="K548">IF(ROWS($1:547)&gt;COUNTIF($G$2:$G$1000,$A$1),"",INDEX($F$2:$F$1000,SMALL(IF($G$2:$G$1000=$A$1,ROW($G$2:$G$1000)-ROW($G$2)+1,FALSE),ROWS($1:547))))</f>
        <v/>
      </c>
      <c r="L548" s="7" t="str">
        <f t="array" ref="L548">IF(ROWS($1:547)&gt;COUNTIF($G$2:$G$1000,$A$1),"",INDEX($H$2:$H$1000,SMALL(IF($G$2:$G$1000=$A$1,ROW($G$2:$G$1000)-ROW($G$2)+1,FALSE),ROWS($1:547))))</f>
        <v/>
      </c>
      <c r="M548" s="7" t="str">
        <f t="array" ref="M548">IF(ROWS($1:547)&gt;COUNTIF($G$2:$G$1000,$A$1),"",INDEX($I$2:$I$1000,SMALL(IF($G$2:$G$1000=$A$1,ROW($G$2:$G$1000)-ROW($G$2)+1,FALSE),ROWS($1:547))))</f>
        <v/>
      </c>
    </row>
    <row r="549" spans="6:13" ht="24.95" customHeight="1" x14ac:dyDescent="0.25">
      <c r="F549" s="99"/>
      <c r="G549" s="99"/>
      <c r="H549" s="99"/>
      <c r="I549" s="99"/>
      <c r="K549" s="7" t="str">
        <f t="array" ref="K549">IF(ROWS($1:548)&gt;COUNTIF($G$2:$G$1000,$A$1),"",INDEX($F$2:$F$1000,SMALL(IF($G$2:$G$1000=$A$1,ROW($G$2:$G$1000)-ROW($G$2)+1,FALSE),ROWS($1:548))))</f>
        <v/>
      </c>
      <c r="L549" s="7" t="str">
        <f t="array" ref="L549">IF(ROWS($1:548)&gt;COUNTIF($G$2:$G$1000,$A$1),"",INDEX($H$2:$H$1000,SMALL(IF($G$2:$G$1000=$A$1,ROW($G$2:$G$1000)-ROW($G$2)+1,FALSE),ROWS($1:548))))</f>
        <v/>
      </c>
      <c r="M549" s="7" t="str">
        <f t="array" ref="M549">IF(ROWS($1:548)&gt;COUNTIF($G$2:$G$1000,$A$1),"",INDEX($I$2:$I$1000,SMALL(IF($G$2:$G$1000=$A$1,ROW($G$2:$G$1000)-ROW($G$2)+1,FALSE),ROWS($1:548))))</f>
        <v/>
      </c>
    </row>
    <row r="550" spans="6:13" ht="24.95" customHeight="1" x14ac:dyDescent="0.25">
      <c r="F550" s="99"/>
      <c r="G550" s="99"/>
      <c r="H550" s="99"/>
      <c r="I550" s="99"/>
      <c r="K550" s="7" t="str">
        <f t="array" ref="K550">IF(ROWS($1:549)&gt;COUNTIF($G$2:$G$1000,$A$1),"",INDEX($F$2:$F$1000,SMALL(IF($G$2:$G$1000=$A$1,ROW($G$2:$G$1000)-ROW($G$2)+1,FALSE),ROWS($1:549))))</f>
        <v/>
      </c>
      <c r="L550" s="7" t="str">
        <f t="array" ref="L550">IF(ROWS($1:549)&gt;COUNTIF($G$2:$G$1000,$A$1),"",INDEX($H$2:$H$1000,SMALL(IF($G$2:$G$1000=$A$1,ROW($G$2:$G$1000)-ROW($G$2)+1,FALSE),ROWS($1:549))))</f>
        <v/>
      </c>
      <c r="M550" s="7" t="str">
        <f t="array" ref="M550">IF(ROWS($1:549)&gt;COUNTIF($G$2:$G$1000,$A$1),"",INDEX($I$2:$I$1000,SMALL(IF($G$2:$G$1000=$A$1,ROW($G$2:$G$1000)-ROW($G$2)+1,FALSE),ROWS($1:549))))</f>
        <v/>
      </c>
    </row>
    <row r="551" spans="6:13" ht="24.95" customHeight="1" x14ac:dyDescent="0.25">
      <c r="F551" s="99"/>
      <c r="G551" s="99"/>
      <c r="H551" s="99"/>
      <c r="I551" s="99"/>
      <c r="K551" s="7" t="str">
        <f t="array" ref="K551">IF(ROWS($1:550)&gt;COUNTIF($G$2:$G$1000,$A$1),"",INDEX($F$2:$F$1000,SMALL(IF($G$2:$G$1000=$A$1,ROW($G$2:$G$1000)-ROW($G$2)+1,FALSE),ROWS($1:550))))</f>
        <v/>
      </c>
      <c r="L551" s="7" t="str">
        <f t="array" ref="L551">IF(ROWS($1:550)&gt;COUNTIF($G$2:$G$1000,$A$1),"",INDEX($H$2:$H$1000,SMALL(IF($G$2:$G$1000=$A$1,ROW($G$2:$G$1000)-ROW($G$2)+1,FALSE),ROWS($1:550))))</f>
        <v/>
      </c>
      <c r="M551" s="7" t="str">
        <f t="array" ref="M551">IF(ROWS($1:550)&gt;COUNTIF($G$2:$G$1000,$A$1),"",INDEX($I$2:$I$1000,SMALL(IF($G$2:$G$1000=$A$1,ROW($G$2:$G$1000)-ROW($G$2)+1,FALSE),ROWS($1:550))))</f>
        <v/>
      </c>
    </row>
    <row r="552" spans="6:13" ht="24.95" customHeight="1" x14ac:dyDescent="0.25">
      <c r="F552" s="99"/>
      <c r="G552" s="99"/>
      <c r="H552" s="99"/>
      <c r="I552" s="99"/>
      <c r="K552" s="7" t="str">
        <f t="array" ref="K552">IF(ROWS($1:551)&gt;COUNTIF($G$2:$G$1000,$A$1),"",INDEX($F$2:$F$1000,SMALL(IF($G$2:$G$1000=$A$1,ROW($G$2:$G$1000)-ROW($G$2)+1,FALSE),ROWS($1:551))))</f>
        <v/>
      </c>
      <c r="L552" s="7" t="str">
        <f t="array" ref="L552">IF(ROWS($1:551)&gt;COUNTIF($G$2:$G$1000,$A$1),"",INDEX($H$2:$H$1000,SMALL(IF($G$2:$G$1000=$A$1,ROW($G$2:$G$1000)-ROW($G$2)+1,FALSE),ROWS($1:551))))</f>
        <v/>
      </c>
      <c r="M552" s="7" t="str">
        <f t="array" ref="M552">IF(ROWS($1:551)&gt;COUNTIF($G$2:$G$1000,$A$1),"",INDEX($I$2:$I$1000,SMALL(IF($G$2:$G$1000=$A$1,ROW($G$2:$G$1000)-ROW($G$2)+1,FALSE),ROWS($1:551))))</f>
        <v/>
      </c>
    </row>
    <row r="553" spans="6:13" ht="24.95" customHeight="1" x14ac:dyDescent="0.25">
      <c r="F553" s="99"/>
      <c r="G553" s="99"/>
      <c r="H553" s="99"/>
      <c r="I553" s="99"/>
      <c r="K553" s="7" t="str">
        <f t="array" ref="K553">IF(ROWS($1:552)&gt;COUNTIF($G$2:$G$1000,$A$1),"",INDEX($F$2:$F$1000,SMALL(IF($G$2:$G$1000=$A$1,ROW($G$2:$G$1000)-ROW($G$2)+1,FALSE),ROWS($1:552))))</f>
        <v/>
      </c>
      <c r="L553" s="7" t="str">
        <f t="array" ref="L553">IF(ROWS($1:552)&gt;COUNTIF($G$2:$G$1000,$A$1),"",INDEX($H$2:$H$1000,SMALL(IF($G$2:$G$1000=$A$1,ROW($G$2:$G$1000)-ROW($G$2)+1,FALSE),ROWS($1:552))))</f>
        <v/>
      </c>
      <c r="M553" s="7" t="str">
        <f t="array" ref="M553">IF(ROWS($1:552)&gt;COUNTIF($G$2:$G$1000,$A$1),"",INDEX($I$2:$I$1000,SMALL(IF($G$2:$G$1000=$A$1,ROW($G$2:$G$1000)-ROW($G$2)+1,FALSE),ROWS($1:552))))</f>
        <v/>
      </c>
    </row>
    <row r="554" spans="6:13" ht="24.95" customHeight="1" x14ac:dyDescent="0.25">
      <c r="F554" s="99"/>
      <c r="G554" s="99"/>
      <c r="H554" s="99"/>
      <c r="I554" s="99"/>
      <c r="K554" s="7" t="str">
        <f t="array" ref="K554">IF(ROWS($1:553)&gt;COUNTIF($G$2:$G$1000,$A$1),"",INDEX($F$2:$F$1000,SMALL(IF($G$2:$G$1000=$A$1,ROW($G$2:$G$1000)-ROW($G$2)+1,FALSE),ROWS($1:553))))</f>
        <v/>
      </c>
      <c r="L554" s="7" t="str">
        <f t="array" ref="L554">IF(ROWS($1:553)&gt;COUNTIF($G$2:$G$1000,$A$1),"",INDEX($H$2:$H$1000,SMALL(IF($G$2:$G$1000=$A$1,ROW($G$2:$G$1000)-ROW($G$2)+1,FALSE),ROWS($1:553))))</f>
        <v/>
      </c>
      <c r="M554" s="7" t="str">
        <f t="array" ref="M554">IF(ROWS($1:553)&gt;COUNTIF($G$2:$G$1000,$A$1),"",INDEX($I$2:$I$1000,SMALL(IF($G$2:$G$1000=$A$1,ROW($G$2:$G$1000)-ROW($G$2)+1,FALSE),ROWS($1:553))))</f>
        <v/>
      </c>
    </row>
    <row r="555" spans="6:13" ht="24.95" customHeight="1" x14ac:dyDescent="0.25">
      <c r="F555" s="99"/>
      <c r="G555" s="99"/>
      <c r="H555" s="99"/>
      <c r="I555" s="99"/>
      <c r="K555" s="7" t="str">
        <f t="array" ref="K555">IF(ROWS($1:554)&gt;COUNTIF($G$2:$G$1000,$A$1),"",INDEX($F$2:$F$1000,SMALL(IF($G$2:$G$1000=$A$1,ROW($G$2:$G$1000)-ROW($G$2)+1,FALSE),ROWS($1:554))))</f>
        <v/>
      </c>
      <c r="L555" s="7" t="str">
        <f t="array" ref="L555">IF(ROWS($1:554)&gt;COUNTIF($G$2:$G$1000,$A$1),"",INDEX($H$2:$H$1000,SMALL(IF($G$2:$G$1000=$A$1,ROW($G$2:$G$1000)-ROW($G$2)+1,FALSE),ROWS($1:554))))</f>
        <v/>
      </c>
      <c r="M555" s="7" t="str">
        <f t="array" ref="M555">IF(ROWS($1:554)&gt;COUNTIF($G$2:$G$1000,$A$1),"",INDEX($I$2:$I$1000,SMALL(IF($G$2:$G$1000=$A$1,ROW($G$2:$G$1000)-ROW($G$2)+1,FALSE),ROWS($1:554))))</f>
        <v/>
      </c>
    </row>
    <row r="556" spans="6:13" ht="24.95" customHeight="1" x14ac:dyDescent="0.25">
      <c r="F556" s="99"/>
      <c r="G556" s="99"/>
      <c r="H556" s="99"/>
      <c r="I556" s="99"/>
      <c r="K556" s="7" t="str">
        <f t="array" ref="K556">IF(ROWS($1:555)&gt;COUNTIF($G$2:$G$1000,$A$1),"",INDEX($F$2:$F$1000,SMALL(IF($G$2:$G$1000=$A$1,ROW($G$2:$G$1000)-ROW($G$2)+1,FALSE),ROWS($1:555))))</f>
        <v/>
      </c>
      <c r="L556" s="7" t="str">
        <f t="array" ref="L556">IF(ROWS($1:555)&gt;COUNTIF($G$2:$G$1000,$A$1),"",INDEX($H$2:$H$1000,SMALL(IF($G$2:$G$1000=$A$1,ROW($G$2:$G$1000)-ROW($G$2)+1,FALSE),ROWS($1:555))))</f>
        <v/>
      </c>
      <c r="M556" s="7" t="str">
        <f t="array" ref="M556">IF(ROWS($1:555)&gt;COUNTIF($G$2:$G$1000,$A$1),"",INDEX($I$2:$I$1000,SMALL(IF($G$2:$G$1000=$A$1,ROW($G$2:$G$1000)-ROW($G$2)+1,FALSE),ROWS($1:555))))</f>
        <v/>
      </c>
    </row>
    <row r="557" spans="6:13" ht="24.95" customHeight="1" x14ac:dyDescent="0.25">
      <c r="F557" s="99"/>
      <c r="G557" s="99"/>
      <c r="H557" s="99"/>
      <c r="I557" s="99"/>
      <c r="K557" s="7" t="str">
        <f t="array" ref="K557">IF(ROWS($1:556)&gt;COUNTIF($G$2:$G$1000,$A$1),"",INDEX($F$2:$F$1000,SMALL(IF($G$2:$G$1000=$A$1,ROW($G$2:$G$1000)-ROW($G$2)+1,FALSE),ROWS($1:556))))</f>
        <v/>
      </c>
      <c r="L557" s="7" t="str">
        <f t="array" ref="L557">IF(ROWS($1:556)&gt;COUNTIF($G$2:$G$1000,$A$1),"",INDEX($H$2:$H$1000,SMALL(IF($G$2:$G$1000=$A$1,ROW($G$2:$G$1000)-ROW($G$2)+1,FALSE),ROWS($1:556))))</f>
        <v/>
      </c>
      <c r="M557" s="7" t="str">
        <f t="array" ref="M557">IF(ROWS($1:556)&gt;COUNTIF($G$2:$G$1000,$A$1),"",INDEX($I$2:$I$1000,SMALL(IF($G$2:$G$1000=$A$1,ROW($G$2:$G$1000)-ROW($G$2)+1,FALSE),ROWS($1:556))))</f>
        <v/>
      </c>
    </row>
    <row r="558" spans="6:13" ht="24.95" customHeight="1" x14ac:dyDescent="0.25">
      <c r="F558" s="99"/>
      <c r="G558" s="99"/>
      <c r="H558" s="99"/>
      <c r="I558" s="99"/>
      <c r="K558" s="7" t="str">
        <f t="array" ref="K558">IF(ROWS($1:557)&gt;COUNTIF($G$2:$G$1000,$A$1),"",INDEX($F$2:$F$1000,SMALL(IF($G$2:$G$1000=$A$1,ROW($G$2:$G$1000)-ROW($G$2)+1,FALSE),ROWS($1:557))))</f>
        <v/>
      </c>
      <c r="L558" s="7" t="str">
        <f t="array" ref="L558">IF(ROWS($1:557)&gt;COUNTIF($G$2:$G$1000,$A$1),"",INDEX($H$2:$H$1000,SMALL(IF($G$2:$G$1000=$A$1,ROW($G$2:$G$1000)-ROW($G$2)+1,FALSE),ROWS($1:557))))</f>
        <v/>
      </c>
      <c r="M558" s="7" t="str">
        <f t="array" ref="M558">IF(ROWS($1:557)&gt;COUNTIF($G$2:$G$1000,$A$1),"",INDEX($I$2:$I$1000,SMALL(IF($G$2:$G$1000=$A$1,ROW($G$2:$G$1000)-ROW($G$2)+1,FALSE),ROWS($1:557))))</f>
        <v/>
      </c>
    </row>
    <row r="559" spans="6:13" ht="24.95" customHeight="1" x14ac:dyDescent="0.25">
      <c r="F559" s="99"/>
      <c r="G559" s="99"/>
      <c r="H559" s="99"/>
      <c r="I559" s="99"/>
      <c r="K559" s="7" t="str">
        <f t="array" ref="K559">IF(ROWS($1:558)&gt;COUNTIF($G$2:$G$1000,$A$1),"",INDEX($F$2:$F$1000,SMALL(IF($G$2:$G$1000=$A$1,ROW($G$2:$G$1000)-ROW($G$2)+1,FALSE),ROWS($1:558))))</f>
        <v/>
      </c>
      <c r="L559" s="7" t="str">
        <f t="array" ref="L559">IF(ROWS($1:558)&gt;COUNTIF($G$2:$G$1000,$A$1),"",INDEX($H$2:$H$1000,SMALL(IF($G$2:$G$1000=$A$1,ROW($G$2:$G$1000)-ROW($G$2)+1,FALSE),ROWS($1:558))))</f>
        <v/>
      </c>
      <c r="M559" s="7" t="str">
        <f t="array" ref="M559">IF(ROWS($1:558)&gt;COUNTIF($G$2:$G$1000,$A$1),"",INDEX($I$2:$I$1000,SMALL(IF($G$2:$G$1000=$A$1,ROW($G$2:$G$1000)-ROW($G$2)+1,FALSE),ROWS($1:558))))</f>
        <v/>
      </c>
    </row>
    <row r="560" spans="6:13" ht="24.95" customHeight="1" x14ac:dyDescent="0.25">
      <c r="F560" s="99"/>
      <c r="G560" s="99"/>
      <c r="H560" s="99"/>
      <c r="I560" s="99"/>
      <c r="K560" s="7" t="str">
        <f t="array" ref="K560">IF(ROWS($1:559)&gt;COUNTIF($G$2:$G$1000,$A$1),"",INDEX($F$2:$F$1000,SMALL(IF($G$2:$G$1000=$A$1,ROW($G$2:$G$1000)-ROW($G$2)+1,FALSE),ROWS($1:559))))</f>
        <v/>
      </c>
      <c r="L560" s="7" t="str">
        <f t="array" ref="L560">IF(ROWS($1:559)&gt;COUNTIF($G$2:$G$1000,$A$1),"",INDEX($H$2:$H$1000,SMALL(IF($G$2:$G$1000=$A$1,ROW($G$2:$G$1000)-ROW($G$2)+1,FALSE),ROWS($1:559))))</f>
        <v/>
      </c>
      <c r="M560" s="7" t="str">
        <f t="array" ref="M560">IF(ROWS($1:559)&gt;COUNTIF($G$2:$G$1000,$A$1),"",INDEX($I$2:$I$1000,SMALL(IF($G$2:$G$1000=$A$1,ROW($G$2:$G$1000)-ROW($G$2)+1,FALSE),ROWS($1:559))))</f>
        <v/>
      </c>
    </row>
    <row r="561" spans="6:13" ht="24.95" customHeight="1" x14ac:dyDescent="0.25">
      <c r="F561" s="99"/>
      <c r="G561" s="99"/>
      <c r="H561" s="99"/>
      <c r="I561" s="99"/>
      <c r="K561" s="7" t="str">
        <f t="array" ref="K561">IF(ROWS($1:560)&gt;COUNTIF($G$2:$G$1000,$A$1),"",INDEX($F$2:$F$1000,SMALL(IF($G$2:$G$1000=$A$1,ROW($G$2:$G$1000)-ROW($G$2)+1,FALSE),ROWS($1:560))))</f>
        <v/>
      </c>
      <c r="L561" s="7" t="str">
        <f t="array" ref="L561">IF(ROWS($1:560)&gt;COUNTIF($G$2:$G$1000,$A$1),"",INDEX($H$2:$H$1000,SMALL(IF($G$2:$G$1000=$A$1,ROW($G$2:$G$1000)-ROW($G$2)+1,FALSE),ROWS($1:560))))</f>
        <v/>
      </c>
      <c r="M561" s="7" t="str">
        <f t="array" ref="M561">IF(ROWS($1:560)&gt;COUNTIF($G$2:$G$1000,$A$1),"",INDEX($I$2:$I$1000,SMALL(IF($G$2:$G$1000=$A$1,ROW($G$2:$G$1000)-ROW($G$2)+1,FALSE),ROWS($1:560))))</f>
        <v/>
      </c>
    </row>
    <row r="562" spans="6:13" ht="24.95" customHeight="1" x14ac:dyDescent="0.25">
      <c r="F562" s="99"/>
      <c r="G562" s="99"/>
      <c r="H562" s="99"/>
      <c r="I562" s="99"/>
      <c r="K562" s="7" t="str">
        <f t="array" ref="K562">IF(ROWS($1:561)&gt;COUNTIF($G$2:$G$1000,$A$1),"",INDEX($F$2:$F$1000,SMALL(IF($G$2:$G$1000=$A$1,ROW($G$2:$G$1000)-ROW($G$2)+1,FALSE),ROWS($1:561))))</f>
        <v/>
      </c>
      <c r="L562" s="7" t="str">
        <f t="array" ref="L562">IF(ROWS($1:561)&gt;COUNTIF($G$2:$G$1000,$A$1),"",INDEX($H$2:$H$1000,SMALL(IF($G$2:$G$1000=$A$1,ROW($G$2:$G$1000)-ROW($G$2)+1,FALSE),ROWS($1:561))))</f>
        <v/>
      </c>
      <c r="M562" s="7" t="str">
        <f t="array" ref="M562">IF(ROWS($1:561)&gt;COUNTIF($G$2:$G$1000,$A$1),"",INDEX($I$2:$I$1000,SMALL(IF($G$2:$G$1000=$A$1,ROW($G$2:$G$1000)-ROW($G$2)+1,FALSE),ROWS($1:561))))</f>
        <v/>
      </c>
    </row>
    <row r="563" spans="6:13" ht="24.95" customHeight="1" x14ac:dyDescent="0.25">
      <c r="F563" s="99"/>
      <c r="G563" s="99"/>
      <c r="H563" s="99"/>
      <c r="I563" s="99"/>
      <c r="K563" s="7" t="str">
        <f t="array" ref="K563">IF(ROWS($1:562)&gt;COUNTIF($G$2:$G$1000,$A$1),"",INDEX($F$2:$F$1000,SMALL(IF($G$2:$G$1000=$A$1,ROW($G$2:$G$1000)-ROW($G$2)+1,FALSE),ROWS($1:562))))</f>
        <v/>
      </c>
      <c r="L563" s="7" t="str">
        <f t="array" ref="L563">IF(ROWS($1:562)&gt;COUNTIF($G$2:$G$1000,$A$1),"",INDEX($H$2:$H$1000,SMALL(IF($G$2:$G$1000=$A$1,ROW($G$2:$G$1000)-ROW($G$2)+1,FALSE),ROWS($1:562))))</f>
        <v/>
      </c>
      <c r="M563" s="7" t="str">
        <f t="array" ref="M563">IF(ROWS($1:562)&gt;COUNTIF($G$2:$G$1000,$A$1),"",INDEX($I$2:$I$1000,SMALL(IF($G$2:$G$1000=$A$1,ROW($G$2:$G$1000)-ROW($G$2)+1,FALSE),ROWS($1:562))))</f>
        <v/>
      </c>
    </row>
    <row r="564" spans="6:13" ht="24.95" customHeight="1" x14ac:dyDescent="0.25">
      <c r="F564" s="99"/>
      <c r="G564" s="99"/>
      <c r="H564" s="99"/>
      <c r="I564" s="99"/>
      <c r="K564" s="7" t="str">
        <f t="array" ref="K564">IF(ROWS($1:563)&gt;COUNTIF($G$2:$G$1000,$A$1),"",INDEX($F$2:$F$1000,SMALL(IF($G$2:$G$1000=$A$1,ROW($G$2:$G$1000)-ROW($G$2)+1,FALSE),ROWS($1:563))))</f>
        <v/>
      </c>
      <c r="L564" s="7" t="str">
        <f t="array" ref="L564">IF(ROWS($1:563)&gt;COUNTIF($G$2:$G$1000,$A$1),"",INDEX($H$2:$H$1000,SMALL(IF($G$2:$G$1000=$A$1,ROW($G$2:$G$1000)-ROW($G$2)+1,FALSE),ROWS($1:563))))</f>
        <v/>
      </c>
      <c r="M564" s="7" t="str">
        <f t="array" ref="M564">IF(ROWS($1:563)&gt;COUNTIF($G$2:$G$1000,$A$1),"",INDEX($I$2:$I$1000,SMALL(IF($G$2:$G$1000=$A$1,ROW($G$2:$G$1000)-ROW($G$2)+1,FALSE),ROWS($1:563))))</f>
        <v/>
      </c>
    </row>
    <row r="565" spans="6:13" ht="24.95" customHeight="1" x14ac:dyDescent="0.25">
      <c r="F565" s="99"/>
      <c r="G565" s="99"/>
      <c r="H565" s="99"/>
      <c r="I565" s="99"/>
      <c r="K565" s="7" t="str">
        <f t="array" ref="K565">IF(ROWS($1:564)&gt;COUNTIF($G$2:$G$1000,$A$1),"",INDEX($F$2:$F$1000,SMALL(IF($G$2:$G$1000=$A$1,ROW($G$2:$G$1000)-ROW($G$2)+1,FALSE),ROWS($1:564))))</f>
        <v/>
      </c>
      <c r="L565" s="7" t="str">
        <f t="array" ref="L565">IF(ROWS($1:564)&gt;COUNTIF($G$2:$G$1000,$A$1),"",INDEX($H$2:$H$1000,SMALL(IF($G$2:$G$1000=$A$1,ROW($G$2:$G$1000)-ROW($G$2)+1,FALSE),ROWS($1:564))))</f>
        <v/>
      </c>
      <c r="M565" s="7" t="str">
        <f t="array" ref="M565">IF(ROWS($1:564)&gt;COUNTIF($G$2:$G$1000,$A$1),"",INDEX($I$2:$I$1000,SMALL(IF($G$2:$G$1000=$A$1,ROW($G$2:$G$1000)-ROW($G$2)+1,FALSE),ROWS($1:564))))</f>
        <v/>
      </c>
    </row>
    <row r="566" spans="6:13" ht="24.95" customHeight="1" x14ac:dyDescent="0.25">
      <c r="F566" s="99"/>
      <c r="G566" s="99"/>
      <c r="H566" s="99"/>
      <c r="I566" s="99"/>
      <c r="K566" s="7" t="str">
        <f t="array" ref="K566">IF(ROWS($1:565)&gt;COUNTIF($G$2:$G$1000,$A$1),"",INDEX($F$2:$F$1000,SMALL(IF($G$2:$G$1000=$A$1,ROW($G$2:$G$1000)-ROW($G$2)+1,FALSE),ROWS($1:565))))</f>
        <v/>
      </c>
      <c r="L566" s="7" t="str">
        <f t="array" ref="L566">IF(ROWS($1:565)&gt;COUNTIF($G$2:$G$1000,$A$1),"",INDEX($H$2:$H$1000,SMALL(IF($G$2:$G$1000=$A$1,ROW($G$2:$G$1000)-ROW($G$2)+1,FALSE),ROWS($1:565))))</f>
        <v/>
      </c>
      <c r="M566" s="7" t="str">
        <f t="array" ref="M566">IF(ROWS($1:565)&gt;COUNTIF($G$2:$G$1000,$A$1),"",INDEX($I$2:$I$1000,SMALL(IF($G$2:$G$1000=$A$1,ROW($G$2:$G$1000)-ROW($G$2)+1,FALSE),ROWS($1:565))))</f>
        <v/>
      </c>
    </row>
    <row r="567" spans="6:13" ht="24.95" customHeight="1" x14ac:dyDescent="0.25">
      <c r="F567" s="99"/>
      <c r="G567" s="99"/>
      <c r="H567" s="99"/>
      <c r="I567" s="99"/>
      <c r="K567" s="7" t="str">
        <f t="array" ref="K567">IF(ROWS($1:566)&gt;COUNTIF($G$2:$G$1000,$A$1),"",INDEX($F$2:$F$1000,SMALL(IF($G$2:$G$1000=$A$1,ROW($G$2:$G$1000)-ROW($G$2)+1,FALSE),ROWS($1:566))))</f>
        <v/>
      </c>
      <c r="L567" s="7" t="str">
        <f t="array" ref="L567">IF(ROWS($1:566)&gt;COUNTIF($G$2:$G$1000,$A$1),"",INDEX($H$2:$H$1000,SMALL(IF($G$2:$G$1000=$A$1,ROW($G$2:$G$1000)-ROW($G$2)+1,FALSE),ROWS($1:566))))</f>
        <v/>
      </c>
      <c r="M567" s="7" t="str">
        <f t="array" ref="M567">IF(ROWS($1:566)&gt;COUNTIF($G$2:$G$1000,$A$1),"",INDEX($I$2:$I$1000,SMALL(IF($G$2:$G$1000=$A$1,ROW($G$2:$G$1000)-ROW($G$2)+1,FALSE),ROWS($1:566))))</f>
        <v/>
      </c>
    </row>
    <row r="568" spans="6:13" ht="24.95" customHeight="1" x14ac:dyDescent="0.25">
      <c r="F568" s="99"/>
      <c r="G568" s="99"/>
      <c r="H568" s="99"/>
      <c r="I568" s="99"/>
      <c r="K568" s="7" t="str">
        <f t="array" ref="K568">IF(ROWS($1:567)&gt;COUNTIF($G$2:$G$1000,$A$1),"",INDEX($F$2:$F$1000,SMALL(IF($G$2:$G$1000=$A$1,ROW($G$2:$G$1000)-ROW($G$2)+1,FALSE),ROWS($1:567))))</f>
        <v/>
      </c>
      <c r="L568" s="7" t="str">
        <f t="array" ref="L568">IF(ROWS($1:567)&gt;COUNTIF($G$2:$G$1000,$A$1),"",INDEX($H$2:$H$1000,SMALL(IF($G$2:$G$1000=$A$1,ROW($G$2:$G$1000)-ROW($G$2)+1,FALSE),ROWS($1:567))))</f>
        <v/>
      </c>
      <c r="M568" s="7" t="str">
        <f t="array" ref="M568">IF(ROWS($1:567)&gt;COUNTIF($G$2:$G$1000,$A$1),"",INDEX($I$2:$I$1000,SMALL(IF($G$2:$G$1000=$A$1,ROW($G$2:$G$1000)-ROW($G$2)+1,FALSE),ROWS($1:567))))</f>
        <v/>
      </c>
    </row>
    <row r="569" spans="6:13" ht="24.95" customHeight="1" x14ac:dyDescent="0.25">
      <c r="F569" s="99"/>
      <c r="G569" s="99"/>
      <c r="H569" s="99"/>
      <c r="I569" s="99"/>
      <c r="K569" s="7" t="str">
        <f t="array" ref="K569">IF(ROWS($1:568)&gt;COUNTIF($G$2:$G$1000,$A$1),"",INDEX($F$2:$F$1000,SMALL(IF($G$2:$G$1000=$A$1,ROW($G$2:$G$1000)-ROW($G$2)+1,FALSE),ROWS($1:568))))</f>
        <v/>
      </c>
      <c r="L569" s="7" t="str">
        <f t="array" ref="L569">IF(ROWS($1:568)&gt;COUNTIF($G$2:$G$1000,$A$1),"",INDEX($H$2:$H$1000,SMALL(IF($G$2:$G$1000=$A$1,ROW($G$2:$G$1000)-ROW($G$2)+1,FALSE),ROWS($1:568))))</f>
        <v/>
      </c>
      <c r="M569" s="7" t="str">
        <f t="array" ref="M569">IF(ROWS($1:568)&gt;COUNTIF($G$2:$G$1000,$A$1),"",INDEX($I$2:$I$1000,SMALL(IF($G$2:$G$1000=$A$1,ROW($G$2:$G$1000)-ROW($G$2)+1,FALSE),ROWS($1:568))))</f>
        <v/>
      </c>
    </row>
    <row r="570" spans="6:13" ht="24.95" customHeight="1" x14ac:dyDescent="0.25">
      <c r="F570" s="99"/>
      <c r="G570" s="99"/>
      <c r="H570" s="99"/>
      <c r="I570" s="99"/>
      <c r="K570" s="7" t="str">
        <f t="array" ref="K570">IF(ROWS($1:569)&gt;COUNTIF($G$2:$G$1000,$A$1),"",INDEX($F$2:$F$1000,SMALL(IF($G$2:$G$1000=$A$1,ROW($G$2:$G$1000)-ROW($G$2)+1,FALSE),ROWS($1:569))))</f>
        <v/>
      </c>
      <c r="L570" s="7" t="str">
        <f t="array" ref="L570">IF(ROWS($1:569)&gt;COUNTIF($G$2:$G$1000,$A$1),"",INDEX($H$2:$H$1000,SMALL(IF($G$2:$G$1000=$A$1,ROW($G$2:$G$1000)-ROW($G$2)+1,FALSE),ROWS($1:569))))</f>
        <v/>
      </c>
      <c r="M570" s="7" t="str">
        <f t="array" ref="M570">IF(ROWS($1:569)&gt;COUNTIF($G$2:$G$1000,$A$1),"",INDEX($I$2:$I$1000,SMALL(IF($G$2:$G$1000=$A$1,ROW($G$2:$G$1000)-ROW($G$2)+1,FALSE),ROWS($1:569))))</f>
        <v/>
      </c>
    </row>
    <row r="571" spans="6:13" ht="24.95" customHeight="1" x14ac:dyDescent="0.25">
      <c r="F571" s="99"/>
      <c r="G571" s="99"/>
      <c r="H571" s="99"/>
      <c r="I571" s="99"/>
      <c r="K571" s="7" t="str">
        <f t="array" ref="K571">IF(ROWS($1:570)&gt;COUNTIF($G$2:$G$1000,$A$1),"",INDEX($F$2:$F$1000,SMALL(IF($G$2:$G$1000=$A$1,ROW($G$2:$G$1000)-ROW($G$2)+1,FALSE),ROWS($1:570))))</f>
        <v/>
      </c>
      <c r="L571" s="7" t="str">
        <f t="array" ref="L571">IF(ROWS($1:570)&gt;COUNTIF($G$2:$G$1000,$A$1),"",INDEX($H$2:$H$1000,SMALL(IF($G$2:$G$1000=$A$1,ROW($G$2:$G$1000)-ROW($G$2)+1,FALSE),ROWS($1:570))))</f>
        <v/>
      </c>
      <c r="M571" s="7" t="str">
        <f t="array" ref="M571">IF(ROWS($1:570)&gt;COUNTIF($G$2:$G$1000,$A$1),"",INDEX($I$2:$I$1000,SMALL(IF($G$2:$G$1000=$A$1,ROW($G$2:$G$1000)-ROW($G$2)+1,FALSE),ROWS($1:570))))</f>
        <v/>
      </c>
    </row>
    <row r="572" spans="6:13" ht="24.95" customHeight="1" x14ac:dyDescent="0.25">
      <c r="F572" s="99"/>
      <c r="G572" s="99"/>
      <c r="H572" s="99"/>
      <c r="I572" s="99"/>
      <c r="K572" s="7" t="str">
        <f t="array" ref="K572">IF(ROWS($1:571)&gt;COUNTIF($G$2:$G$1000,$A$1),"",INDEX($F$2:$F$1000,SMALL(IF($G$2:$G$1000=$A$1,ROW($G$2:$G$1000)-ROW($G$2)+1,FALSE),ROWS($1:571))))</f>
        <v/>
      </c>
      <c r="L572" s="7" t="str">
        <f t="array" ref="L572">IF(ROWS($1:571)&gt;COUNTIF($G$2:$G$1000,$A$1),"",INDEX($H$2:$H$1000,SMALL(IF($G$2:$G$1000=$A$1,ROW($G$2:$G$1000)-ROW($G$2)+1,FALSE),ROWS($1:571))))</f>
        <v/>
      </c>
      <c r="M572" s="7" t="str">
        <f t="array" ref="M572">IF(ROWS($1:571)&gt;COUNTIF($G$2:$G$1000,$A$1),"",INDEX($I$2:$I$1000,SMALL(IF($G$2:$G$1000=$A$1,ROW($G$2:$G$1000)-ROW($G$2)+1,FALSE),ROWS($1:571))))</f>
        <v/>
      </c>
    </row>
    <row r="573" spans="6:13" ht="24.95" customHeight="1" x14ac:dyDescent="0.25">
      <c r="F573" s="99"/>
      <c r="G573" s="99"/>
      <c r="H573" s="99"/>
      <c r="I573" s="99"/>
      <c r="K573" s="7" t="str">
        <f t="array" ref="K573">IF(ROWS($1:572)&gt;COUNTIF($G$2:$G$1000,$A$1),"",INDEX($F$2:$F$1000,SMALL(IF($G$2:$G$1000=$A$1,ROW($G$2:$G$1000)-ROW($G$2)+1,FALSE),ROWS($1:572))))</f>
        <v/>
      </c>
      <c r="L573" s="7" t="str">
        <f t="array" ref="L573">IF(ROWS($1:572)&gt;COUNTIF($G$2:$G$1000,$A$1),"",INDEX($H$2:$H$1000,SMALL(IF($G$2:$G$1000=$A$1,ROW($G$2:$G$1000)-ROW($G$2)+1,FALSE),ROWS($1:572))))</f>
        <v/>
      </c>
      <c r="M573" s="7" t="str">
        <f t="array" ref="M573">IF(ROWS($1:572)&gt;COUNTIF($G$2:$G$1000,$A$1),"",INDEX($I$2:$I$1000,SMALL(IF($G$2:$G$1000=$A$1,ROW($G$2:$G$1000)-ROW($G$2)+1,FALSE),ROWS($1:572))))</f>
        <v/>
      </c>
    </row>
    <row r="574" spans="6:13" ht="24.95" customHeight="1" x14ac:dyDescent="0.25">
      <c r="F574" s="99"/>
      <c r="G574" s="99"/>
      <c r="H574" s="99"/>
      <c r="I574" s="99"/>
      <c r="K574" s="7" t="str">
        <f t="array" ref="K574">IF(ROWS($1:573)&gt;COUNTIF($G$2:$G$1000,$A$1),"",INDEX($F$2:$F$1000,SMALL(IF($G$2:$G$1000=$A$1,ROW($G$2:$G$1000)-ROW($G$2)+1,FALSE),ROWS($1:573))))</f>
        <v/>
      </c>
      <c r="L574" s="7" t="str">
        <f t="array" ref="L574">IF(ROWS($1:573)&gt;COUNTIF($G$2:$G$1000,$A$1),"",INDEX($H$2:$H$1000,SMALL(IF($G$2:$G$1000=$A$1,ROW($G$2:$G$1000)-ROW($G$2)+1,FALSE),ROWS($1:573))))</f>
        <v/>
      </c>
      <c r="M574" s="7" t="str">
        <f t="array" ref="M574">IF(ROWS($1:573)&gt;COUNTIF($G$2:$G$1000,$A$1),"",INDEX($I$2:$I$1000,SMALL(IF($G$2:$G$1000=$A$1,ROW($G$2:$G$1000)-ROW($G$2)+1,FALSE),ROWS($1:573))))</f>
        <v/>
      </c>
    </row>
    <row r="575" spans="6:13" ht="24.95" customHeight="1" x14ac:dyDescent="0.25">
      <c r="F575" s="99"/>
      <c r="G575" s="99"/>
      <c r="H575" s="99"/>
      <c r="I575" s="99"/>
      <c r="K575" s="7" t="str">
        <f t="array" ref="K575">IF(ROWS($1:574)&gt;COUNTIF($G$2:$G$1000,$A$1),"",INDEX($F$2:$F$1000,SMALL(IF($G$2:$G$1000=$A$1,ROW($G$2:$G$1000)-ROW($G$2)+1,FALSE),ROWS($1:574))))</f>
        <v/>
      </c>
      <c r="L575" s="7" t="str">
        <f t="array" ref="L575">IF(ROWS($1:574)&gt;COUNTIF($G$2:$G$1000,$A$1),"",INDEX($H$2:$H$1000,SMALL(IF($G$2:$G$1000=$A$1,ROW($G$2:$G$1000)-ROW($G$2)+1,FALSE),ROWS($1:574))))</f>
        <v/>
      </c>
      <c r="M575" s="7" t="str">
        <f t="array" ref="M575">IF(ROWS($1:574)&gt;COUNTIF($G$2:$G$1000,$A$1),"",INDEX($I$2:$I$1000,SMALL(IF($G$2:$G$1000=$A$1,ROW($G$2:$G$1000)-ROW($G$2)+1,FALSE),ROWS($1:574))))</f>
        <v/>
      </c>
    </row>
    <row r="576" spans="6:13" ht="24.95" customHeight="1" x14ac:dyDescent="0.25">
      <c r="F576" s="99"/>
      <c r="G576" s="99"/>
      <c r="H576" s="99"/>
      <c r="I576" s="99"/>
      <c r="K576" s="7" t="str">
        <f t="array" ref="K576">IF(ROWS($1:575)&gt;COUNTIF($G$2:$G$1000,$A$1),"",INDEX($F$2:$F$1000,SMALL(IF($G$2:$G$1000=$A$1,ROW($G$2:$G$1000)-ROW($G$2)+1,FALSE),ROWS($1:575))))</f>
        <v/>
      </c>
      <c r="L576" s="7" t="str">
        <f t="array" ref="L576">IF(ROWS($1:575)&gt;COUNTIF($G$2:$G$1000,$A$1),"",INDEX($H$2:$H$1000,SMALL(IF($G$2:$G$1000=$A$1,ROW($G$2:$G$1000)-ROW($G$2)+1,FALSE),ROWS($1:575))))</f>
        <v/>
      </c>
      <c r="M576" s="7" t="str">
        <f t="array" ref="M576">IF(ROWS($1:575)&gt;COUNTIF($G$2:$G$1000,$A$1),"",INDEX($I$2:$I$1000,SMALL(IF($G$2:$G$1000=$A$1,ROW($G$2:$G$1000)-ROW($G$2)+1,FALSE),ROWS($1:575))))</f>
        <v/>
      </c>
    </row>
    <row r="577" spans="6:13" ht="24.95" customHeight="1" x14ac:dyDescent="0.25">
      <c r="F577" s="99"/>
      <c r="G577" s="99"/>
      <c r="H577" s="99"/>
      <c r="I577" s="99"/>
      <c r="K577" s="7" t="str">
        <f t="array" ref="K577">IF(ROWS($1:576)&gt;COUNTIF($G$2:$G$1000,$A$1),"",INDEX($F$2:$F$1000,SMALL(IF($G$2:$G$1000=$A$1,ROW($G$2:$G$1000)-ROW($G$2)+1,FALSE),ROWS($1:576))))</f>
        <v/>
      </c>
      <c r="L577" s="7" t="str">
        <f t="array" ref="L577">IF(ROWS($1:576)&gt;COUNTIF($G$2:$G$1000,$A$1),"",INDEX($H$2:$H$1000,SMALL(IF($G$2:$G$1000=$A$1,ROW($G$2:$G$1000)-ROW($G$2)+1,FALSE),ROWS($1:576))))</f>
        <v/>
      </c>
      <c r="M577" s="7" t="str">
        <f t="array" ref="M577">IF(ROWS($1:576)&gt;COUNTIF($G$2:$G$1000,$A$1),"",INDEX($I$2:$I$1000,SMALL(IF($G$2:$G$1000=$A$1,ROW($G$2:$G$1000)-ROW($G$2)+1,FALSE),ROWS($1:576))))</f>
        <v/>
      </c>
    </row>
    <row r="578" spans="6:13" ht="24.95" customHeight="1" x14ac:dyDescent="0.25">
      <c r="F578" s="99"/>
      <c r="G578" s="99"/>
      <c r="H578" s="99"/>
      <c r="I578" s="99"/>
      <c r="K578" s="7" t="str">
        <f t="array" ref="K578">IF(ROWS($1:577)&gt;COUNTIF($G$2:$G$1000,$A$1),"",INDEX($F$2:$F$1000,SMALL(IF($G$2:$G$1000=$A$1,ROW($G$2:$G$1000)-ROW($G$2)+1,FALSE),ROWS($1:577))))</f>
        <v/>
      </c>
      <c r="L578" s="7" t="str">
        <f t="array" ref="L578">IF(ROWS($1:577)&gt;COUNTIF($G$2:$G$1000,$A$1),"",INDEX($H$2:$H$1000,SMALL(IF($G$2:$G$1000=$A$1,ROW($G$2:$G$1000)-ROW($G$2)+1,FALSE),ROWS($1:577))))</f>
        <v/>
      </c>
      <c r="M578" s="7" t="str">
        <f t="array" ref="M578">IF(ROWS($1:577)&gt;COUNTIF($G$2:$G$1000,$A$1),"",INDEX($I$2:$I$1000,SMALL(IF($G$2:$G$1000=$A$1,ROW($G$2:$G$1000)-ROW($G$2)+1,FALSE),ROWS($1:577))))</f>
        <v/>
      </c>
    </row>
    <row r="579" spans="6:13" ht="24.95" customHeight="1" x14ac:dyDescent="0.25">
      <c r="F579" s="99"/>
      <c r="G579" s="99"/>
      <c r="H579" s="99"/>
      <c r="I579" s="99"/>
      <c r="K579" s="7" t="str">
        <f t="array" ref="K579">IF(ROWS($1:578)&gt;COUNTIF($G$2:$G$1000,$A$1),"",INDEX($F$2:$F$1000,SMALL(IF($G$2:$G$1000=$A$1,ROW($G$2:$G$1000)-ROW($G$2)+1,FALSE),ROWS($1:578))))</f>
        <v/>
      </c>
      <c r="L579" s="7" t="str">
        <f t="array" ref="L579">IF(ROWS($1:578)&gt;COUNTIF($G$2:$G$1000,$A$1),"",INDEX($H$2:$H$1000,SMALL(IF($G$2:$G$1000=$A$1,ROW($G$2:$G$1000)-ROW($G$2)+1,FALSE),ROWS($1:578))))</f>
        <v/>
      </c>
      <c r="M579" s="7" t="str">
        <f t="array" ref="M579">IF(ROWS($1:578)&gt;COUNTIF($G$2:$G$1000,$A$1),"",INDEX($I$2:$I$1000,SMALL(IF($G$2:$G$1000=$A$1,ROW($G$2:$G$1000)-ROW($G$2)+1,FALSE),ROWS($1:578))))</f>
        <v/>
      </c>
    </row>
    <row r="580" spans="6:13" ht="24.95" customHeight="1" x14ac:dyDescent="0.25">
      <c r="F580" s="99"/>
      <c r="G580" s="99"/>
      <c r="H580" s="99"/>
      <c r="I580" s="99"/>
      <c r="K580" s="7" t="str">
        <f t="array" ref="K580">IF(ROWS($1:579)&gt;COUNTIF($G$2:$G$1000,$A$1),"",INDEX($F$2:$F$1000,SMALL(IF($G$2:$G$1000=$A$1,ROW($G$2:$G$1000)-ROW($G$2)+1,FALSE),ROWS($1:579))))</f>
        <v/>
      </c>
      <c r="L580" s="7" t="str">
        <f t="array" ref="L580">IF(ROWS($1:579)&gt;COUNTIF($G$2:$G$1000,$A$1),"",INDEX($H$2:$H$1000,SMALL(IF($G$2:$G$1000=$A$1,ROW($G$2:$G$1000)-ROW($G$2)+1,FALSE),ROWS($1:579))))</f>
        <v/>
      </c>
      <c r="M580" s="7" t="str">
        <f t="array" ref="M580">IF(ROWS($1:579)&gt;COUNTIF($G$2:$G$1000,$A$1),"",INDEX($I$2:$I$1000,SMALL(IF($G$2:$G$1000=$A$1,ROW($G$2:$G$1000)-ROW($G$2)+1,FALSE),ROWS($1:579))))</f>
        <v/>
      </c>
    </row>
    <row r="581" spans="6:13" ht="24.95" customHeight="1" x14ac:dyDescent="0.25">
      <c r="F581" s="99"/>
      <c r="G581" s="99"/>
      <c r="H581" s="99"/>
      <c r="I581" s="99"/>
      <c r="K581" s="7" t="str">
        <f t="array" ref="K581">IF(ROWS($1:580)&gt;COUNTIF($G$2:$G$1000,$A$1),"",INDEX($F$2:$F$1000,SMALL(IF($G$2:$G$1000=$A$1,ROW($G$2:$G$1000)-ROW($G$2)+1,FALSE),ROWS($1:580))))</f>
        <v/>
      </c>
      <c r="L581" s="7" t="str">
        <f t="array" ref="L581">IF(ROWS($1:580)&gt;COUNTIF($G$2:$G$1000,$A$1),"",INDEX($H$2:$H$1000,SMALL(IF($G$2:$G$1000=$A$1,ROW($G$2:$G$1000)-ROW($G$2)+1,FALSE),ROWS($1:580))))</f>
        <v/>
      </c>
      <c r="M581" s="7" t="str">
        <f t="array" ref="M581">IF(ROWS($1:580)&gt;COUNTIF($G$2:$G$1000,$A$1),"",INDEX($I$2:$I$1000,SMALL(IF($G$2:$G$1000=$A$1,ROW($G$2:$G$1000)-ROW($G$2)+1,FALSE),ROWS($1:580))))</f>
        <v/>
      </c>
    </row>
    <row r="582" spans="6:13" ht="24.95" customHeight="1" x14ac:dyDescent="0.25">
      <c r="F582" s="99"/>
      <c r="G582" s="99"/>
      <c r="H582" s="99"/>
      <c r="I582" s="99"/>
      <c r="K582" s="7" t="str">
        <f t="array" ref="K582">IF(ROWS($1:581)&gt;COUNTIF($G$2:$G$1000,$A$1),"",INDEX($F$2:$F$1000,SMALL(IF($G$2:$G$1000=$A$1,ROW($G$2:$G$1000)-ROW($G$2)+1,FALSE),ROWS($1:581))))</f>
        <v/>
      </c>
      <c r="L582" s="7" t="str">
        <f t="array" ref="L582">IF(ROWS($1:581)&gt;COUNTIF($G$2:$G$1000,$A$1),"",INDEX($H$2:$H$1000,SMALL(IF($G$2:$G$1000=$A$1,ROW($G$2:$G$1000)-ROW($G$2)+1,FALSE),ROWS($1:581))))</f>
        <v/>
      </c>
      <c r="M582" s="7" t="str">
        <f t="array" ref="M582">IF(ROWS($1:581)&gt;COUNTIF($G$2:$G$1000,$A$1),"",INDEX($I$2:$I$1000,SMALL(IF($G$2:$G$1000=$A$1,ROW($G$2:$G$1000)-ROW($G$2)+1,FALSE),ROWS($1:581))))</f>
        <v/>
      </c>
    </row>
    <row r="583" spans="6:13" ht="24.95" customHeight="1" x14ac:dyDescent="0.25">
      <c r="F583" s="99"/>
      <c r="G583" s="99"/>
      <c r="H583" s="99"/>
      <c r="I583" s="99"/>
      <c r="K583" s="7" t="str">
        <f t="array" ref="K583">IF(ROWS($1:582)&gt;COUNTIF($G$2:$G$1000,$A$1),"",INDEX($F$2:$F$1000,SMALL(IF($G$2:$G$1000=$A$1,ROW($G$2:$G$1000)-ROW($G$2)+1,FALSE),ROWS($1:582))))</f>
        <v/>
      </c>
      <c r="L583" s="7" t="str">
        <f t="array" ref="L583">IF(ROWS($1:582)&gt;COUNTIF($G$2:$G$1000,$A$1),"",INDEX($H$2:$H$1000,SMALL(IF($G$2:$G$1000=$A$1,ROW($G$2:$G$1000)-ROW($G$2)+1,FALSE),ROWS($1:582))))</f>
        <v/>
      </c>
      <c r="M583" s="7" t="str">
        <f t="array" ref="M583">IF(ROWS($1:582)&gt;COUNTIF($G$2:$G$1000,$A$1),"",INDEX($I$2:$I$1000,SMALL(IF($G$2:$G$1000=$A$1,ROW($G$2:$G$1000)-ROW($G$2)+1,FALSE),ROWS($1:582))))</f>
        <v/>
      </c>
    </row>
    <row r="584" spans="6:13" ht="24.95" customHeight="1" x14ac:dyDescent="0.25">
      <c r="F584" s="99"/>
      <c r="G584" s="99"/>
      <c r="H584" s="99"/>
      <c r="I584" s="99"/>
      <c r="K584" s="7" t="str">
        <f t="array" ref="K584">IF(ROWS($1:583)&gt;COUNTIF($G$2:$G$1000,$A$1),"",INDEX($F$2:$F$1000,SMALL(IF($G$2:$G$1000=$A$1,ROW($G$2:$G$1000)-ROW($G$2)+1,FALSE),ROWS($1:583))))</f>
        <v/>
      </c>
      <c r="L584" s="7" t="str">
        <f t="array" ref="L584">IF(ROWS($1:583)&gt;COUNTIF($G$2:$G$1000,$A$1),"",INDEX($H$2:$H$1000,SMALL(IF($G$2:$G$1000=$A$1,ROW($G$2:$G$1000)-ROW($G$2)+1,FALSE),ROWS($1:583))))</f>
        <v/>
      </c>
      <c r="M584" s="7" t="str">
        <f t="array" ref="M584">IF(ROWS($1:583)&gt;COUNTIF($G$2:$G$1000,$A$1),"",INDEX($I$2:$I$1000,SMALL(IF($G$2:$G$1000=$A$1,ROW($G$2:$G$1000)-ROW($G$2)+1,FALSE),ROWS($1:583))))</f>
        <v/>
      </c>
    </row>
    <row r="585" spans="6:13" ht="24.95" customHeight="1" x14ac:dyDescent="0.25">
      <c r="F585" s="99"/>
      <c r="G585" s="99"/>
      <c r="H585" s="99"/>
      <c r="I585" s="99"/>
      <c r="K585" s="7" t="str">
        <f t="array" ref="K585">IF(ROWS($1:584)&gt;COUNTIF($G$2:$G$1000,$A$1),"",INDEX($F$2:$F$1000,SMALL(IF($G$2:$G$1000=$A$1,ROW($G$2:$G$1000)-ROW($G$2)+1,FALSE),ROWS($1:584))))</f>
        <v/>
      </c>
      <c r="L585" s="7" t="str">
        <f t="array" ref="L585">IF(ROWS($1:584)&gt;COUNTIF($G$2:$G$1000,$A$1),"",INDEX($H$2:$H$1000,SMALL(IF($G$2:$G$1000=$A$1,ROW($G$2:$G$1000)-ROW($G$2)+1,FALSE),ROWS($1:584))))</f>
        <v/>
      </c>
      <c r="M585" s="7" t="str">
        <f t="array" ref="M585">IF(ROWS($1:584)&gt;COUNTIF($G$2:$G$1000,$A$1),"",INDEX($I$2:$I$1000,SMALL(IF($G$2:$G$1000=$A$1,ROW($G$2:$G$1000)-ROW($G$2)+1,FALSE),ROWS($1:584))))</f>
        <v/>
      </c>
    </row>
    <row r="586" spans="6:13" ht="24.95" customHeight="1" x14ac:dyDescent="0.25">
      <c r="F586" s="99"/>
      <c r="G586" s="99"/>
      <c r="H586" s="99"/>
      <c r="I586" s="99"/>
      <c r="K586" s="7" t="str">
        <f t="array" ref="K586">IF(ROWS($1:585)&gt;COUNTIF($G$2:$G$1000,$A$1),"",INDEX($F$2:$F$1000,SMALL(IF($G$2:$G$1000=$A$1,ROW($G$2:$G$1000)-ROW($G$2)+1,FALSE),ROWS($1:585))))</f>
        <v/>
      </c>
      <c r="L586" s="7" t="str">
        <f t="array" ref="L586">IF(ROWS($1:585)&gt;COUNTIF($G$2:$G$1000,$A$1),"",INDEX($H$2:$H$1000,SMALL(IF($G$2:$G$1000=$A$1,ROW($G$2:$G$1000)-ROW($G$2)+1,FALSE),ROWS($1:585))))</f>
        <v/>
      </c>
      <c r="M586" s="7" t="str">
        <f t="array" ref="M586">IF(ROWS($1:585)&gt;COUNTIF($G$2:$G$1000,$A$1),"",INDEX($I$2:$I$1000,SMALL(IF($G$2:$G$1000=$A$1,ROW($G$2:$G$1000)-ROW($G$2)+1,FALSE),ROWS($1:585))))</f>
        <v/>
      </c>
    </row>
    <row r="587" spans="6:13" ht="24.95" customHeight="1" x14ac:dyDescent="0.25">
      <c r="F587" s="99"/>
      <c r="G587" s="99"/>
      <c r="H587" s="99"/>
      <c r="I587" s="99"/>
      <c r="K587" s="7" t="str">
        <f t="array" ref="K587">IF(ROWS($1:586)&gt;COUNTIF($G$2:$G$1000,$A$1),"",INDEX($F$2:$F$1000,SMALL(IF($G$2:$G$1000=$A$1,ROW($G$2:$G$1000)-ROW($G$2)+1,FALSE),ROWS($1:586))))</f>
        <v/>
      </c>
      <c r="L587" s="7" t="str">
        <f t="array" ref="L587">IF(ROWS($1:586)&gt;COUNTIF($G$2:$G$1000,$A$1),"",INDEX($H$2:$H$1000,SMALL(IF($G$2:$G$1000=$A$1,ROW($G$2:$G$1000)-ROW($G$2)+1,FALSE),ROWS($1:586))))</f>
        <v/>
      </c>
      <c r="M587" s="7" t="str">
        <f t="array" ref="M587">IF(ROWS($1:586)&gt;COUNTIF($G$2:$G$1000,$A$1),"",INDEX($I$2:$I$1000,SMALL(IF($G$2:$G$1000=$A$1,ROW($G$2:$G$1000)-ROW($G$2)+1,FALSE),ROWS($1:586))))</f>
        <v/>
      </c>
    </row>
    <row r="588" spans="6:13" ht="24.95" customHeight="1" x14ac:dyDescent="0.25">
      <c r="F588" s="99"/>
      <c r="G588" s="99"/>
      <c r="H588" s="99"/>
      <c r="I588" s="99"/>
      <c r="K588" s="7" t="str">
        <f t="array" ref="K588">IF(ROWS($1:587)&gt;COUNTIF($G$2:$G$1000,$A$1),"",INDEX($F$2:$F$1000,SMALL(IF($G$2:$G$1000=$A$1,ROW($G$2:$G$1000)-ROW($G$2)+1,FALSE),ROWS($1:587))))</f>
        <v/>
      </c>
      <c r="L588" s="7" t="str">
        <f t="array" ref="L588">IF(ROWS($1:587)&gt;COUNTIF($G$2:$G$1000,$A$1),"",INDEX($H$2:$H$1000,SMALL(IF($G$2:$G$1000=$A$1,ROW($G$2:$G$1000)-ROW($G$2)+1,FALSE),ROWS($1:587))))</f>
        <v/>
      </c>
      <c r="M588" s="7" t="str">
        <f t="array" ref="M588">IF(ROWS($1:587)&gt;COUNTIF($G$2:$G$1000,$A$1),"",INDEX($I$2:$I$1000,SMALL(IF($G$2:$G$1000=$A$1,ROW($G$2:$G$1000)-ROW($G$2)+1,FALSE),ROWS($1:587))))</f>
        <v/>
      </c>
    </row>
    <row r="589" spans="6:13" ht="24.95" customHeight="1" x14ac:dyDescent="0.25">
      <c r="F589" s="99"/>
      <c r="G589" s="99"/>
      <c r="H589" s="99"/>
      <c r="I589" s="99"/>
      <c r="K589" s="7" t="str">
        <f t="array" ref="K589">IF(ROWS($1:588)&gt;COUNTIF($G$2:$G$1000,$A$1),"",INDEX($F$2:$F$1000,SMALL(IF($G$2:$G$1000=$A$1,ROW($G$2:$G$1000)-ROW($G$2)+1,FALSE),ROWS($1:588))))</f>
        <v/>
      </c>
      <c r="L589" s="7" t="str">
        <f t="array" ref="L589">IF(ROWS($1:588)&gt;COUNTIF($G$2:$G$1000,$A$1),"",INDEX($H$2:$H$1000,SMALL(IF($G$2:$G$1000=$A$1,ROW($G$2:$G$1000)-ROW($G$2)+1,FALSE),ROWS($1:588))))</f>
        <v/>
      </c>
      <c r="M589" s="7" t="str">
        <f t="array" ref="M589">IF(ROWS($1:588)&gt;COUNTIF($G$2:$G$1000,$A$1),"",INDEX($I$2:$I$1000,SMALL(IF($G$2:$G$1000=$A$1,ROW($G$2:$G$1000)-ROW($G$2)+1,FALSE),ROWS($1:588))))</f>
        <v/>
      </c>
    </row>
    <row r="590" spans="6:13" ht="24.95" customHeight="1" x14ac:dyDescent="0.25">
      <c r="F590" s="99"/>
      <c r="G590" s="99"/>
      <c r="H590" s="99"/>
      <c r="I590" s="99"/>
      <c r="K590" s="7" t="str">
        <f t="array" ref="K590">IF(ROWS($1:589)&gt;COUNTIF($G$2:$G$1000,$A$1),"",INDEX($F$2:$F$1000,SMALL(IF($G$2:$G$1000=$A$1,ROW($G$2:$G$1000)-ROW($G$2)+1,FALSE),ROWS($1:589))))</f>
        <v/>
      </c>
      <c r="L590" s="7" t="str">
        <f t="array" ref="L590">IF(ROWS($1:589)&gt;COUNTIF($G$2:$G$1000,$A$1),"",INDEX($H$2:$H$1000,SMALL(IF($G$2:$G$1000=$A$1,ROW($G$2:$G$1000)-ROW($G$2)+1,FALSE),ROWS($1:589))))</f>
        <v/>
      </c>
      <c r="M590" s="7" t="str">
        <f t="array" ref="M590">IF(ROWS($1:589)&gt;COUNTIF($G$2:$G$1000,$A$1),"",INDEX($I$2:$I$1000,SMALL(IF($G$2:$G$1000=$A$1,ROW($G$2:$G$1000)-ROW($G$2)+1,FALSE),ROWS($1:589))))</f>
        <v/>
      </c>
    </row>
    <row r="591" spans="6:13" ht="24.95" customHeight="1" x14ac:dyDescent="0.25">
      <c r="F591" s="99"/>
      <c r="G591" s="99"/>
      <c r="H591" s="99"/>
      <c r="I591" s="99"/>
      <c r="K591" s="7" t="str">
        <f t="array" ref="K591">IF(ROWS($1:590)&gt;COUNTIF($G$2:$G$1000,$A$1),"",INDEX($F$2:$F$1000,SMALL(IF($G$2:$G$1000=$A$1,ROW($G$2:$G$1000)-ROW($G$2)+1,FALSE),ROWS($1:590))))</f>
        <v/>
      </c>
      <c r="L591" s="7" t="str">
        <f t="array" ref="L591">IF(ROWS($1:590)&gt;COUNTIF($G$2:$G$1000,$A$1),"",INDEX($H$2:$H$1000,SMALL(IF($G$2:$G$1000=$A$1,ROW($G$2:$G$1000)-ROW($G$2)+1,FALSE),ROWS($1:590))))</f>
        <v/>
      </c>
      <c r="M591" s="7" t="str">
        <f t="array" ref="M591">IF(ROWS($1:590)&gt;COUNTIF($G$2:$G$1000,$A$1),"",INDEX($I$2:$I$1000,SMALL(IF($G$2:$G$1000=$A$1,ROW($G$2:$G$1000)-ROW($G$2)+1,FALSE),ROWS($1:590))))</f>
        <v/>
      </c>
    </row>
    <row r="592" spans="6:13" ht="24.95" customHeight="1" x14ac:dyDescent="0.25">
      <c r="F592" s="99"/>
      <c r="G592" s="99"/>
      <c r="H592" s="99"/>
      <c r="I592" s="99"/>
      <c r="K592" s="7" t="str">
        <f t="array" ref="K592">IF(ROWS($1:591)&gt;COUNTIF($G$2:$G$1000,$A$1),"",INDEX($F$2:$F$1000,SMALL(IF($G$2:$G$1000=$A$1,ROW($G$2:$G$1000)-ROW($G$2)+1,FALSE),ROWS($1:591))))</f>
        <v/>
      </c>
      <c r="L592" s="7" t="str">
        <f t="array" ref="L592">IF(ROWS($1:591)&gt;COUNTIF($G$2:$G$1000,$A$1),"",INDEX($H$2:$H$1000,SMALL(IF($G$2:$G$1000=$A$1,ROW($G$2:$G$1000)-ROW($G$2)+1,FALSE),ROWS($1:591))))</f>
        <v/>
      </c>
      <c r="M592" s="7" t="str">
        <f t="array" ref="M592">IF(ROWS($1:591)&gt;COUNTIF($G$2:$G$1000,$A$1),"",INDEX($I$2:$I$1000,SMALL(IF($G$2:$G$1000=$A$1,ROW($G$2:$G$1000)-ROW($G$2)+1,FALSE),ROWS($1:591))))</f>
        <v/>
      </c>
    </row>
    <row r="593" spans="6:13" ht="24.95" customHeight="1" x14ac:dyDescent="0.25">
      <c r="F593" s="99"/>
      <c r="G593" s="99"/>
      <c r="H593" s="99"/>
      <c r="I593" s="99"/>
      <c r="K593" s="7" t="str">
        <f t="array" ref="K593">IF(ROWS($1:592)&gt;COUNTIF($G$2:$G$1000,$A$1),"",INDEX($F$2:$F$1000,SMALL(IF($G$2:$G$1000=$A$1,ROW($G$2:$G$1000)-ROW($G$2)+1,FALSE),ROWS($1:592))))</f>
        <v/>
      </c>
      <c r="L593" s="7" t="str">
        <f t="array" ref="L593">IF(ROWS($1:592)&gt;COUNTIF($G$2:$G$1000,$A$1),"",INDEX($H$2:$H$1000,SMALL(IF($G$2:$G$1000=$A$1,ROW($G$2:$G$1000)-ROW($G$2)+1,FALSE),ROWS($1:592))))</f>
        <v/>
      </c>
      <c r="M593" s="7" t="str">
        <f t="array" ref="M593">IF(ROWS($1:592)&gt;COUNTIF($G$2:$G$1000,$A$1),"",INDEX($I$2:$I$1000,SMALL(IF($G$2:$G$1000=$A$1,ROW($G$2:$G$1000)-ROW($G$2)+1,FALSE),ROWS($1:592))))</f>
        <v/>
      </c>
    </row>
    <row r="594" spans="6:13" ht="24.95" customHeight="1" x14ac:dyDescent="0.25">
      <c r="F594" s="99"/>
      <c r="G594" s="99"/>
      <c r="H594" s="99"/>
      <c r="I594" s="99"/>
      <c r="K594" s="7" t="str">
        <f t="array" ref="K594">IF(ROWS($1:593)&gt;COUNTIF($G$2:$G$1000,$A$1),"",INDEX($F$2:$F$1000,SMALL(IF($G$2:$G$1000=$A$1,ROW($G$2:$G$1000)-ROW($G$2)+1,FALSE),ROWS($1:593))))</f>
        <v/>
      </c>
      <c r="L594" s="7" t="str">
        <f t="array" ref="L594">IF(ROWS($1:593)&gt;COUNTIF($G$2:$G$1000,$A$1),"",INDEX($H$2:$H$1000,SMALL(IF($G$2:$G$1000=$A$1,ROW($G$2:$G$1000)-ROW($G$2)+1,FALSE),ROWS($1:593))))</f>
        <v/>
      </c>
      <c r="M594" s="7" t="str">
        <f t="array" ref="M594">IF(ROWS($1:593)&gt;COUNTIF($G$2:$G$1000,$A$1),"",INDEX($I$2:$I$1000,SMALL(IF($G$2:$G$1000=$A$1,ROW($G$2:$G$1000)-ROW($G$2)+1,FALSE),ROWS($1:593))))</f>
        <v/>
      </c>
    </row>
    <row r="595" spans="6:13" ht="24.95" customHeight="1" x14ac:dyDescent="0.25">
      <c r="F595" s="99"/>
      <c r="G595" s="99"/>
      <c r="H595" s="99"/>
      <c r="I595" s="99"/>
      <c r="K595" s="7" t="str">
        <f t="array" ref="K595">IF(ROWS($1:594)&gt;COUNTIF($G$2:$G$1000,$A$1),"",INDEX($F$2:$F$1000,SMALL(IF($G$2:$G$1000=$A$1,ROW($G$2:$G$1000)-ROW($G$2)+1,FALSE),ROWS($1:594))))</f>
        <v/>
      </c>
      <c r="L595" s="7" t="str">
        <f t="array" ref="L595">IF(ROWS($1:594)&gt;COUNTIF($G$2:$G$1000,$A$1),"",INDEX($H$2:$H$1000,SMALL(IF($G$2:$G$1000=$A$1,ROW($G$2:$G$1000)-ROW($G$2)+1,FALSE),ROWS($1:594))))</f>
        <v/>
      </c>
      <c r="M595" s="7" t="str">
        <f t="array" ref="M595">IF(ROWS($1:594)&gt;COUNTIF($G$2:$G$1000,$A$1),"",INDEX($I$2:$I$1000,SMALL(IF($G$2:$G$1000=$A$1,ROW($G$2:$G$1000)-ROW($G$2)+1,FALSE),ROWS($1:594))))</f>
        <v/>
      </c>
    </row>
    <row r="596" spans="6:13" ht="24.95" customHeight="1" x14ac:dyDescent="0.25">
      <c r="F596" s="99"/>
      <c r="G596" s="99"/>
      <c r="H596" s="99"/>
      <c r="I596" s="99"/>
      <c r="K596" s="7" t="str">
        <f t="array" ref="K596">IF(ROWS($1:595)&gt;COUNTIF($G$2:$G$1000,$A$1),"",INDEX($F$2:$F$1000,SMALL(IF($G$2:$G$1000=$A$1,ROW($G$2:$G$1000)-ROW($G$2)+1,FALSE),ROWS($1:595))))</f>
        <v/>
      </c>
      <c r="L596" s="7" t="str">
        <f t="array" ref="L596">IF(ROWS($1:595)&gt;COUNTIF($G$2:$G$1000,$A$1),"",INDEX($H$2:$H$1000,SMALL(IF($G$2:$G$1000=$A$1,ROW($G$2:$G$1000)-ROW($G$2)+1,FALSE),ROWS($1:595))))</f>
        <v/>
      </c>
      <c r="M596" s="7" t="str">
        <f t="array" ref="M596">IF(ROWS($1:595)&gt;COUNTIF($G$2:$G$1000,$A$1),"",INDEX($I$2:$I$1000,SMALL(IF($G$2:$G$1000=$A$1,ROW($G$2:$G$1000)-ROW($G$2)+1,FALSE),ROWS($1:595))))</f>
        <v/>
      </c>
    </row>
    <row r="597" spans="6:13" ht="24.95" customHeight="1" x14ac:dyDescent="0.25">
      <c r="F597" s="99"/>
      <c r="G597" s="99"/>
      <c r="H597" s="99"/>
      <c r="I597" s="99"/>
      <c r="K597" s="7" t="str">
        <f t="array" ref="K597">IF(ROWS($1:596)&gt;COUNTIF($G$2:$G$1000,$A$1),"",INDEX($F$2:$F$1000,SMALL(IF($G$2:$G$1000=$A$1,ROW($G$2:$G$1000)-ROW($G$2)+1,FALSE),ROWS($1:596))))</f>
        <v/>
      </c>
      <c r="L597" s="7" t="str">
        <f t="array" ref="L597">IF(ROWS($1:596)&gt;COUNTIF($G$2:$G$1000,$A$1),"",INDEX($H$2:$H$1000,SMALL(IF($G$2:$G$1000=$A$1,ROW($G$2:$G$1000)-ROW($G$2)+1,FALSE),ROWS($1:596))))</f>
        <v/>
      </c>
      <c r="M597" s="7" t="str">
        <f t="array" ref="M597">IF(ROWS($1:596)&gt;COUNTIF($G$2:$G$1000,$A$1),"",INDEX($I$2:$I$1000,SMALL(IF($G$2:$G$1000=$A$1,ROW($G$2:$G$1000)-ROW($G$2)+1,FALSE),ROWS($1:596))))</f>
        <v/>
      </c>
    </row>
    <row r="598" spans="6:13" ht="24.95" customHeight="1" x14ac:dyDescent="0.25">
      <c r="F598" s="99"/>
      <c r="G598" s="99"/>
      <c r="H598" s="99"/>
      <c r="I598" s="99"/>
      <c r="K598" s="7" t="str">
        <f t="array" ref="K598">IF(ROWS($1:597)&gt;COUNTIF($G$2:$G$1000,$A$1),"",INDEX($F$2:$F$1000,SMALL(IF($G$2:$G$1000=$A$1,ROW($G$2:$G$1000)-ROW($G$2)+1,FALSE),ROWS($1:597))))</f>
        <v/>
      </c>
      <c r="L598" s="7" t="str">
        <f t="array" ref="L598">IF(ROWS($1:597)&gt;COUNTIF($G$2:$G$1000,$A$1),"",INDEX($H$2:$H$1000,SMALL(IF($G$2:$G$1000=$A$1,ROW($G$2:$G$1000)-ROW($G$2)+1,FALSE),ROWS($1:597))))</f>
        <v/>
      </c>
      <c r="M598" s="7" t="str">
        <f t="array" ref="M598">IF(ROWS($1:597)&gt;COUNTIF($G$2:$G$1000,$A$1),"",INDEX($I$2:$I$1000,SMALL(IF($G$2:$G$1000=$A$1,ROW($G$2:$G$1000)-ROW($G$2)+1,FALSE),ROWS($1:597))))</f>
        <v/>
      </c>
    </row>
    <row r="599" spans="6:13" ht="24.95" customHeight="1" x14ac:dyDescent="0.25">
      <c r="F599" s="99"/>
      <c r="G599" s="99"/>
      <c r="H599" s="99"/>
      <c r="I599" s="99"/>
      <c r="K599" s="7" t="str">
        <f t="array" ref="K599">IF(ROWS($1:598)&gt;COUNTIF($G$2:$G$1000,$A$1),"",INDEX($F$2:$F$1000,SMALL(IF($G$2:$G$1000=$A$1,ROW($G$2:$G$1000)-ROW($G$2)+1,FALSE),ROWS($1:598))))</f>
        <v/>
      </c>
      <c r="L599" s="7" t="str">
        <f t="array" ref="L599">IF(ROWS($1:598)&gt;COUNTIF($G$2:$G$1000,$A$1),"",INDEX($H$2:$H$1000,SMALL(IF($G$2:$G$1000=$A$1,ROW($G$2:$G$1000)-ROW($G$2)+1,FALSE),ROWS($1:598))))</f>
        <v/>
      </c>
      <c r="M599" s="7" t="str">
        <f t="array" ref="M599">IF(ROWS($1:598)&gt;COUNTIF($G$2:$G$1000,$A$1),"",INDEX($I$2:$I$1000,SMALL(IF($G$2:$G$1000=$A$1,ROW($G$2:$G$1000)-ROW($G$2)+1,FALSE),ROWS($1:598))))</f>
        <v/>
      </c>
    </row>
    <row r="600" spans="6:13" ht="24.95" customHeight="1" x14ac:dyDescent="0.25">
      <c r="F600" s="99"/>
      <c r="G600" s="99"/>
      <c r="H600" s="99"/>
      <c r="I600" s="99"/>
      <c r="K600" s="7" t="str">
        <f t="array" ref="K600">IF(ROWS($1:599)&gt;COUNTIF($G$2:$G$1000,$A$1),"",INDEX($F$2:$F$1000,SMALL(IF($G$2:$G$1000=$A$1,ROW($G$2:$G$1000)-ROW($G$2)+1,FALSE),ROWS($1:599))))</f>
        <v/>
      </c>
      <c r="L600" s="7" t="str">
        <f t="array" ref="L600">IF(ROWS($1:599)&gt;COUNTIF($G$2:$G$1000,$A$1),"",INDEX($H$2:$H$1000,SMALL(IF($G$2:$G$1000=$A$1,ROW($G$2:$G$1000)-ROW($G$2)+1,FALSE),ROWS($1:599))))</f>
        <v/>
      </c>
      <c r="M600" s="7" t="str">
        <f t="array" ref="M600">IF(ROWS($1:599)&gt;COUNTIF($G$2:$G$1000,$A$1),"",INDEX($I$2:$I$1000,SMALL(IF($G$2:$G$1000=$A$1,ROW($G$2:$G$1000)-ROW($G$2)+1,FALSE),ROWS($1:599))))</f>
        <v/>
      </c>
    </row>
    <row r="601" spans="6:13" ht="24.95" customHeight="1" x14ac:dyDescent="0.25">
      <c r="F601" s="99"/>
      <c r="G601" s="99"/>
      <c r="H601" s="99"/>
      <c r="I601" s="99"/>
      <c r="K601" s="7" t="str">
        <f t="array" ref="K601">IF(ROWS($1:600)&gt;COUNTIF($G$2:$G$1000,$A$1),"",INDEX($F$2:$F$1000,SMALL(IF($G$2:$G$1000=$A$1,ROW($G$2:$G$1000)-ROW($G$2)+1,FALSE),ROWS($1:600))))</f>
        <v/>
      </c>
      <c r="L601" s="7" t="str">
        <f t="array" ref="L601">IF(ROWS($1:600)&gt;COUNTIF($G$2:$G$1000,$A$1),"",INDEX($H$2:$H$1000,SMALL(IF($G$2:$G$1000=$A$1,ROW($G$2:$G$1000)-ROW($G$2)+1,FALSE),ROWS($1:600))))</f>
        <v/>
      </c>
      <c r="M601" s="7" t="str">
        <f t="array" ref="M601">IF(ROWS($1:600)&gt;COUNTIF($G$2:$G$1000,$A$1),"",INDEX($I$2:$I$1000,SMALL(IF($G$2:$G$1000=$A$1,ROW($G$2:$G$1000)-ROW($G$2)+1,FALSE),ROWS($1:600))))</f>
        <v/>
      </c>
    </row>
    <row r="602" spans="6:13" ht="24.95" customHeight="1" x14ac:dyDescent="0.25">
      <c r="F602" s="99"/>
      <c r="G602" s="99"/>
      <c r="H602" s="99"/>
      <c r="I602" s="99"/>
      <c r="K602" s="7" t="str">
        <f t="array" ref="K602">IF(ROWS($1:601)&gt;COUNTIF($G$2:$G$1000,$A$1),"",INDEX($F$2:$F$1000,SMALL(IF($G$2:$G$1000=$A$1,ROW($G$2:$G$1000)-ROW($G$2)+1,FALSE),ROWS($1:601))))</f>
        <v/>
      </c>
      <c r="L602" s="7" t="str">
        <f t="array" ref="L602">IF(ROWS($1:601)&gt;COUNTIF($G$2:$G$1000,$A$1),"",INDEX($H$2:$H$1000,SMALL(IF($G$2:$G$1000=$A$1,ROW($G$2:$G$1000)-ROW($G$2)+1,FALSE),ROWS($1:601))))</f>
        <v/>
      </c>
      <c r="M602" s="7" t="str">
        <f t="array" ref="M602">IF(ROWS($1:601)&gt;COUNTIF($G$2:$G$1000,$A$1),"",INDEX($I$2:$I$1000,SMALL(IF($G$2:$G$1000=$A$1,ROW($G$2:$G$1000)-ROW($G$2)+1,FALSE),ROWS($1:601))))</f>
        <v/>
      </c>
    </row>
    <row r="603" spans="6:13" ht="24.95" customHeight="1" x14ac:dyDescent="0.25">
      <c r="F603" s="99"/>
      <c r="G603" s="99"/>
      <c r="H603" s="99"/>
      <c r="I603" s="99"/>
      <c r="K603" s="7" t="str">
        <f t="array" ref="K603">IF(ROWS($1:602)&gt;COUNTIF($G$2:$G$1000,$A$1),"",INDEX($F$2:$F$1000,SMALL(IF($G$2:$G$1000=$A$1,ROW($G$2:$G$1000)-ROW($G$2)+1,FALSE),ROWS($1:602))))</f>
        <v/>
      </c>
      <c r="L603" s="7" t="str">
        <f t="array" ref="L603">IF(ROWS($1:602)&gt;COUNTIF($G$2:$G$1000,$A$1),"",INDEX($H$2:$H$1000,SMALL(IF($G$2:$G$1000=$A$1,ROW($G$2:$G$1000)-ROW($G$2)+1,FALSE),ROWS($1:602))))</f>
        <v/>
      </c>
      <c r="M603" s="7" t="str">
        <f t="array" ref="M603">IF(ROWS($1:602)&gt;COUNTIF($G$2:$G$1000,$A$1),"",INDEX($I$2:$I$1000,SMALL(IF($G$2:$G$1000=$A$1,ROW($G$2:$G$1000)-ROW($G$2)+1,FALSE),ROWS($1:602))))</f>
        <v/>
      </c>
    </row>
    <row r="604" spans="6:13" ht="24.95" customHeight="1" x14ac:dyDescent="0.25">
      <c r="F604" s="99"/>
      <c r="G604" s="99"/>
      <c r="H604" s="99"/>
      <c r="I604" s="99"/>
      <c r="K604" s="7" t="str">
        <f t="array" ref="K604">IF(ROWS($1:603)&gt;COUNTIF($G$2:$G$1000,$A$1),"",INDEX($F$2:$F$1000,SMALL(IF($G$2:$G$1000=$A$1,ROW($G$2:$G$1000)-ROW($G$2)+1,FALSE),ROWS($1:603))))</f>
        <v/>
      </c>
      <c r="L604" s="7" t="str">
        <f t="array" ref="L604">IF(ROWS($1:603)&gt;COUNTIF($G$2:$G$1000,$A$1),"",INDEX($H$2:$H$1000,SMALL(IF($G$2:$G$1000=$A$1,ROW($G$2:$G$1000)-ROW($G$2)+1,FALSE),ROWS($1:603))))</f>
        <v/>
      </c>
      <c r="M604" s="7" t="str">
        <f t="array" ref="M604">IF(ROWS($1:603)&gt;COUNTIF($G$2:$G$1000,$A$1),"",INDEX($I$2:$I$1000,SMALL(IF($G$2:$G$1000=$A$1,ROW($G$2:$G$1000)-ROW($G$2)+1,FALSE),ROWS($1:603))))</f>
        <v/>
      </c>
    </row>
    <row r="605" spans="6:13" ht="24.95" customHeight="1" x14ac:dyDescent="0.25">
      <c r="F605" s="99"/>
      <c r="G605" s="99"/>
      <c r="H605" s="99"/>
      <c r="I605" s="99"/>
      <c r="K605" s="7" t="str">
        <f t="array" ref="K605">IF(ROWS($1:604)&gt;COUNTIF($G$2:$G$1000,$A$1),"",INDEX($F$2:$F$1000,SMALL(IF($G$2:$G$1000=$A$1,ROW($G$2:$G$1000)-ROW($G$2)+1,FALSE),ROWS($1:604))))</f>
        <v/>
      </c>
      <c r="L605" s="7" t="str">
        <f t="array" ref="L605">IF(ROWS($1:604)&gt;COUNTIF($G$2:$G$1000,$A$1),"",INDEX($H$2:$H$1000,SMALL(IF($G$2:$G$1000=$A$1,ROW($G$2:$G$1000)-ROW($G$2)+1,FALSE),ROWS($1:604))))</f>
        <v/>
      </c>
      <c r="M605" s="7" t="str">
        <f t="array" ref="M605">IF(ROWS($1:604)&gt;COUNTIF($G$2:$G$1000,$A$1),"",INDEX($I$2:$I$1000,SMALL(IF($G$2:$G$1000=$A$1,ROW($G$2:$G$1000)-ROW($G$2)+1,FALSE),ROWS($1:604))))</f>
        <v/>
      </c>
    </row>
    <row r="606" spans="6:13" ht="24.95" customHeight="1" x14ac:dyDescent="0.25">
      <c r="F606" s="99"/>
      <c r="G606" s="99"/>
      <c r="H606" s="99"/>
      <c r="I606" s="99"/>
      <c r="K606" s="7" t="str">
        <f t="array" ref="K606">IF(ROWS($1:605)&gt;COUNTIF($G$2:$G$1000,$A$1),"",INDEX($F$2:$F$1000,SMALL(IF($G$2:$G$1000=$A$1,ROW($G$2:$G$1000)-ROW($G$2)+1,FALSE),ROWS($1:605))))</f>
        <v/>
      </c>
      <c r="L606" s="7" t="str">
        <f t="array" ref="L606">IF(ROWS($1:605)&gt;COUNTIF($G$2:$G$1000,$A$1),"",INDEX($H$2:$H$1000,SMALL(IF($G$2:$G$1000=$A$1,ROW($G$2:$G$1000)-ROW($G$2)+1,FALSE),ROWS($1:605))))</f>
        <v/>
      </c>
      <c r="M606" s="7" t="str">
        <f t="array" ref="M606">IF(ROWS($1:605)&gt;COUNTIF($G$2:$G$1000,$A$1),"",INDEX($I$2:$I$1000,SMALL(IF($G$2:$G$1000=$A$1,ROW($G$2:$G$1000)-ROW($G$2)+1,FALSE),ROWS($1:605))))</f>
        <v/>
      </c>
    </row>
    <row r="607" spans="6:13" ht="24.95" customHeight="1" x14ac:dyDescent="0.25">
      <c r="F607" s="99"/>
      <c r="G607" s="99"/>
      <c r="H607" s="99"/>
      <c r="I607" s="99"/>
      <c r="K607" s="7" t="str">
        <f t="array" ref="K607">IF(ROWS($1:606)&gt;COUNTIF($G$2:$G$1000,$A$1),"",INDEX($F$2:$F$1000,SMALL(IF($G$2:$G$1000=$A$1,ROW($G$2:$G$1000)-ROW($G$2)+1,FALSE),ROWS($1:606))))</f>
        <v/>
      </c>
      <c r="L607" s="7" t="str">
        <f t="array" ref="L607">IF(ROWS($1:606)&gt;COUNTIF($G$2:$G$1000,$A$1),"",INDEX($H$2:$H$1000,SMALL(IF($G$2:$G$1000=$A$1,ROW($G$2:$G$1000)-ROW($G$2)+1,FALSE),ROWS($1:606))))</f>
        <v/>
      </c>
      <c r="M607" s="7" t="str">
        <f t="array" ref="M607">IF(ROWS($1:606)&gt;COUNTIF($G$2:$G$1000,$A$1),"",INDEX($I$2:$I$1000,SMALL(IF($G$2:$G$1000=$A$1,ROW($G$2:$G$1000)-ROW($G$2)+1,FALSE),ROWS($1:606))))</f>
        <v/>
      </c>
    </row>
    <row r="608" spans="6:13" ht="24.95" customHeight="1" x14ac:dyDescent="0.25">
      <c r="F608" s="99"/>
      <c r="G608" s="99"/>
      <c r="H608" s="99"/>
      <c r="I608" s="99"/>
      <c r="K608" s="7" t="str">
        <f t="array" ref="K608">IF(ROWS($1:607)&gt;COUNTIF($G$2:$G$1000,$A$1),"",INDEX($F$2:$F$1000,SMALL(IF($G$2:$G$1000=$A$1,ROW($G$2:$G$1000)-ROW($G$2)+1,FALSE),ROWS($1:607))))</f>
        <v/>
      </c>
      <c r="L608" s="7" t="str">
        <f t="array" ref="L608">IF(ROWS($1:607)&gt;COUNTIF($G$2:$G$1000,$A$1),"",INDEX($H$2:$H$1000,SMALL(IF($G$2:$G$1000=$A$1,ROW($G$2:$G$1000)-ROW($G$2)+1,FALSE),ROWS($1:607))))</f>
        <v/>
      </c>
      <c r="M608" s="7" t="str">
        <f t="array" ref="M608">IF(ROWS($1:607)&gt;COUNTIF($G$2:$G$1000,$A$1),"",INDEX($I$2:$I$1000,SMALL(IF($G$2:$G$1000=$A$1,ROW($G$2:$G$1000)-ROW($G$2)+1,FALSE),ROWS($1:607))))</f>
        <v/>
      </c>
    </row>
    <row r="609" spans="6:13" ht="24.95" customHeight="1" x14ac:dyDescent="0.25">
      <c r="F609" s="99"/>
      <c r="G609" s="99"/>
      <c r="H609" s="99"/>
      <c r="I609" s="99"/>
      <c r="K609" s="7" t="str">
        <f t="array" ref="K609">IF(ROWS($1:608)&gt;COUNTIF($G$2:$G$1000,$A$1),"",INDEX($F$2:$F$1000,SMALL(IF($G$2:$G$1000=$A$1,ROW($G$2:$G$1000)-ROW($G$2)+1,FALSE),ROWS($1:608))))</f>
        <v/>
      </c>
      <c r="L609" s="7" t="str">
        <f t="array" ref="L609">IF(ROWS($1:608)&gt;COUNTIF($G$2:$G$1000,$A$1),"",INDEX($H$2:$H$1000,SMALL(IF($G$2:$G$1000=$A$1,ROW($G$2:$G$1000)-ROW($G$2)+1,FALSE),ROWS($1:608))))</f>
        <v/>
      </c>
      <c r="M609" s="7" t="str">
        <f t="array" ref="M609">IF(ROWS($1:608)&gt;COUNTIF($G$2:$G$1000,$A$1),"",INDEX($I$2:$I$1000,SMALL(IF($G$2:$G$1000=$A$1,ROW($G$2:$G$1000)-ROW($G$2)+1,FALSE),ROWS($1:608))))</f>
        <v/>
      </c>
    </row>
    <row r="610" spans="6:13" ht="24.95" customHeight="1" x14ac:dyDescent="0.25">
      <c r="F610" s="99"/>
      <c r="G610" s="99"/>
      <c r="H610" s="99"/>
      <c r="I610" s="99"/>
      <c r="K610" s="7" t="str">
        <f t="array" ref="K610">IF(ROWS($1:609)&gt;COUNTIF($G$2:$G$1000,$A$1),"",INDEX($F$2:$F$1000,SMALL(IF($G$2:$G$1000=$A$1,ROW($G$2:$G$1000)-ROW($G$2)+1,FALSE),ROWS($1:609))))</f>
        <v/>
      </c>
      <c r="L610" s="7" t="str">
        <f t="array" ref="L610">IF(ROWS($1:609)&gt;COUNTIF($G$2:$G$1000,$A$1),"",INDEX($H$2:$H$1000,SMALL(IF($G$2:$G$1000=$A$1,ROW($G$2:$G$1000)-ROW($G$2)+1,FALSE),ROWS($1:609))))</f>
        <v/>
      </c>
      <c r="M610" s="7" t="str">
        <f t="array" ref="M610">IF(ROWS($1:609)&gt;COUNTIF($G$2:$G$1000,$A$1),"",INDEX($I$2:$I$1000,SMALL(IF($G$2:$G$1000=$A$1,ROW($G$2:$G$1000)-ROW($G$2)+1,FALSE),ROWS($1:609))))</f>
        <v/>
      </c>
    </row>
    <row r="611" spans="6:13" ht="24.95" customHeight="1" x14ac:dyDescent="0.25">
      <c r="F611" s="99"/>
      <c r="G611" s="99"/>
      <c r="H611" s="99"/>
      <c r="I611" s="99"/>
      <c r="K611" s="7" t="str">
        <f t="array" ref="K611">IF(ROWS($1:610)&gt;COUNTIF($G$2:$G$1000,$A$1),"",INDEX($F$2:$F$1000,SMALL(IF($G$2:$G$1000=$A$1,ROW($G$2:$G$1000)-ROW($G$2)+1,FALSE),ROWS($1:610))))</f>
        <v/>
      </c>
      <c r="L611" s="7" t="str">
        <f t="array" ref="L611">IF(ROWS($1:610)&gt;COUNTIF($G$2:$G$1000,$A$1),"",INDEX($H$2:$H$1000,SMALL(IF($G$2:$G$1000=$A$1,ROW($G$2:$G$1000)-ROW($G$2)+1,FALSE),ROWS($1:610))))</f>
        <v/>
      </c>
      <c r="M611" s="7" t="str">
        <f t="array" ref="M611">IF(ROWS($1:610)&gt;COUNTIF($G$2:$G$1000,$A$1),"",INDEX($I$2:$I$1000,SMALL(IF($G$2:$G$1000=$A$1,ROW($G$2:$G$1000)-ROW($G$2)+1,FALSE),ROWS($1:610))))</f>
        <v/>
      </c>
    </row>
    <row r="612" spans="6:13" ht="24.95" customHeight="1" x14ac:dyDescent="0.25">
      <c r="F612" s="99"/>
      <c r="G612" s="99"/>
      <c r="H612" s="99"/>
      <c r="I612" s="99"/>
      <c r="K612" s="7" t="str">
        <f t="array" ref="K612">IF(ROWS($1:611)&gt;COUNTIF($G$2:$G$1000,$A$1),"",INDEX($F$2:$F$1000,SMALL(IF($G$2:$G$1000=$A$1,ROW($G$2:$G$1000)-ROW($G$2)+1,FALSE),ROWS($1:611))))</f>
        <v/>
      </c>
      <c r="L612" s="7" t="str">
        <f t="array" ref="L612">IF(ROWS($1:611)&gt;COUNTIF($G$2:$G$1000,$A$1),"",INDEX($H$2:$H$1000,SMALL(IF($G$2:$G$1000=$A$1,ROW($G$2:$G$1000)-ROW($G$2)+1,FALSE),ROWS($1:611))))</f>
        <v/>
      </c>
      <c r="M612" s="7" t="str">
        <f t="array" ref="M612">IF(ROWS($1:611)&gt;COUNTIF($G$2:$G$1000,$A$1),"",INDEX($I$2:$I$1000,SMALL(IF($G$2:$G$1000=$A$1,ROW($G$2:$G$1000)-ROW($G$2)+1,FALSE),ROWS($1:611))))</f>
        <v/>
      </c>
    </row>
    <row r="613" spans="6:13" ht="24.95" customHeight="1" x14ac:dyDescent="0.25">
      <c r="F613" s="99"/>
      <c r="G613" s="99"/>
      <c r="H613" s="99"/>
      <c r="I613" s="99"/>
      <c r="K613" s="7" t="str">
        <f t="array" ref="K613">IF(ROWS($1:612)&gt;COUNTIF($G$2:$G$1000,$A$1),"",INDEX($F$2:$F$1000,SMALL(IF($G$2:$G$1000=$A$1,ROW($G$2:$G$1000)-ROW($G$2)+1,FALSE),ROWS($1:612))))</f>
        <v/>
      </c>
      <c r="L613" s="7" t="str">
        <f t="array" ref="L613">IF(ROWS($1:612)&gt;COUNTIF($G$2:$G$1000,$A$1),"",INDEX($H$2:$H$1000,SMALL(IF($G$2:$G$1000=$A$1,ROW($G$2:$G$1000)-ROW($G$2)+1,FALSE),ROWS($1:612))))</f>
        <v/>
      </c>
      <c r="M613" s="7" t="str">
        <f t="array" ref="M613">IF(ROWS($1:612)&gt;COUNTIF($G$2:$G$1000,$A$1),"",INDEX($I$2:$I$1000,SMALL(IF($G$2:$G$1000=$A$1,ROW($G$2:$G$1000)-ROW($G$2)+1,FALSE),ROWS($1:612))))</f>
        <v/>
      </c>
    </row>
    <row r="614" spans="6:13" ht="24.95" customHeight="1" x14ac:dyDescent="0.25">
      <c r="F614" s="99"/>
      <c r="G614" s="99"/>
      <c r="H614" s="99"/>
      <c r="I614" s="99"/>
      <c r="K614" s="7" t="str">
        <f t="array" ref="K614">IF(ROWS($1:613)&gt;COUNTIF($G$2:$G$1000,$A$1),"",INDEX($F$2:$F$1000,SMALL(IF($G$2:$G$1000=$A$1,ROW($G$2:$G$1000)-ROW($G$2)+1,FALSE),ROWS($1:613))))</f>
        <v/>
      </c>
      <c r="L614" s="7" t="str">
        <f t="array" ref="L614">IF(ROWS($1:613)&gt;COUNTIF($G$2:$G$1000,$A$1),"",INDEX($H$2:$H$1000,SMALL(IF($G$2:$G$1000=$A$1,ROW($G$2:$G$1000)-ROW($G$2)+1,FALSE),ROWS($1:613))))</f>
        <v/>
      </c>
      <c r="M614" s="7" t="str">
        <f t="array" ref="M614">IF(ROWS($1:613)&gt;COUNTIF($G$2:$G$1000,$A$1),"",INDEX($I$2:$I$1000,SMALL(IF($G$2:$G$1000=$A$1,ROW($G$2:$G$1000)-ROW($G$2)+1,FALSE),ROWS($1:613))))</f>
        <v/>
      </c>
    </row>
    <row r="615" spans="6:13" ht="24.95" customHeight="1" x14ac:dyDescent="0.25">
      <c r="F615" s="99"/>
      <c r="G615" s="99"/>
      <c r="H615" s="99"/>
      <c r="I615" s="99"/>
      <c r="K615" s="7" t="str">
        <f t="array" ref="K615">IF(ROWS($1:614)&gt;COUNTIF($G$2:$G$1000,$A$1),"",INDEX($F$2:$F$1000,SMALL(IF($G$2:$G$1000=$A$1,ROW($G$2:$G$1000)-ROW($G$2)+1,FALSE),ROWS($1:614))))</f>
        <v/>
      </c>
      <c r="L615" s="7" t="str">
        <f t="array" ref="L615">IF(ROWS($1:614)&gt;COUNTIF($G$2:$G$1000,$A$1),"",INDEX($H$2:$H$1000,SMALL(IF($G$2:$G$1000=$A$1,ROW($G$2:$G$1000)-ROW($G$2)+1,FALSE),ROWS($1:614))))</f>
        <v/>
      </c>
      <c r="M615" s="7" t="str">
        <f t="array" ref="M615">IF(ROWS($1:614)&gt;COUNTIF($G$2:$G$1000,$A$1),"",INDEX($I$2:$I$1000,SMALL(IF($G$2:$G$1000=$A$1,ROW($G$2:$G$1000)-ROW($G$2)+1,FALSE),ROWS($1:614))))</f>
        <v/>
      </c>
    </row>
    <row r="616" spans="6:13" ht="24.95" customHeight="1" x14ac:dyDescent="0.25">
      <c r="F616" s="99"/>
      <c r="G616" s="99"/>
      <c r="H616" s="99"/>
      <c r="I616" s="99"/>
      <c r="K616" s="7" t="str">
        <f t="array" ref="K616">IF(ROWS($1:615)&gt;COUNTIF($G$2:$G$1000,$A$1),"",INDEX($F$2:$F$1000,SMALL(IF($G$2:$G$1000=$A$1,ROW($G$2:$G$1000)-ROW($G$2)+1,FALSE),ROWS($1:615))))</f>
        <v/>
      </c>
      <c r="L616" s="7" t="str">
        <f t="array" ref="L616">IF(ROWS($1:615)&gt;COUNTIF($G$2:$G$1000,$A$1),"",INDEX($H$2:$H$1000,SMALL(IF($G$2:$G$1000=$A$1,ROW($G$2:$G$1000)-ROW($G$2)+1,FALSE),ROWS($1:615))))</f>
        <v/>
      </c>
      <c r="M616" s="7" t="str">
        <f t="array" ref="M616">IF(ROWS($1:615)&gt;COUNTIF($G$2:$G$1000,$A$1),"",INDEX($I$2:$I$1000,SMALL(IF($G$2:$G$1000=$A$1,ROW($G$2:$G$1000)-ROW($G$2)+1,FALSE),ROWS($1:615))))</f>
        <v/>
      </c>
    </row>
    <row r="617" spans="6:13" ht="24.95" customHeight="1" x14ac:dyDescent="0.25">
      <c r="F617" s="99"/>
      <c r="G617" s="99"/>
      <c r="H617" s="99"/>
      <c r="I617" s="99"/>
      <c r="K617" s="7" t="str">
        <f t="array" ref="K617">IF(ROWS($1:616)&gt;COUNTIF($G$2:$G$1000,$A$1),"",INDEX($F$2:$F$1000,SMALL(IF($G$2:$G$1000=$A$1,ROW($G$2:$G$1000)-ROW($G$2)+1,FALSE),ROWS($1:616))))</f>
        <v/>
      </c>
      <c r="L617" s="7" t="str">
        <f t="array" ref="L617">IF(ROWS($1:616)&gt;COUNTIF($G$2:$G$1000,$A$1),"",INDEX($H$2:$H$1000,SMALL(IF($G$2:$G$1000=$A$1,ROW($G$2:$G$1000)-ROW($G$2)+1,FALSE),ROWS($1:616))))</f>
        <v/>
      </c>
      <c r="M617" s="7" t="str">
        <f t="array" ref="M617">IF(ROWS($1:616)&gt;COUNTIF($G$2:$G$1000,$A$1),"",INDEX($I$2:$I$1000,SMALL(IF($G$2:$G$1000=$A$1,ROW($G$2:$G$1000)-ROW($G$2)+1,FALSE),ROWS($1:616))))</f>
        <v/>
      </c>
    </row>
    <row r="618" spans="6:13" ht="24.95" customHeight="1" x14ac:dyDescent="0.25">
      <c r="F618" s="99"/>
      <c r="G618" s="99"/>
      <c r="H618" s="99"/>
      <c r="I618" s="99"/>
      <c r="K618" s="7" t="str">
        <f t="array" ref="K618">IF(ROWS($1:617)&gt;COUNTIF($G$2:$G$1000,$A$1),"",INDEX($F$2:$F$1000,SMALL(IF($G$2:$G$1000=$A$1,ROW($G$2:$G$1000)-ROW($G$2)+1,FALSE),ROWS($1:617))))</f>
        <v/>
      </c>
      <c r="L618" s="7" t="str">
        <f t="array" ref="L618">IF(ROWS($1:617)&gt;COUNTIF($G$2:$G$1000,$A$1),"",INDEX($H$2:$H$1000,SMALL(IF($G$2:$G$1000=$A$1,ROW($G$2:$G$1000)-ROW($G$2)+1,FALSE),ROWS($1:617))))</f>
        <v/>
      </c>
      <c r="M618" s="7" t="str">
        <f t="array" ref="M618">IF(ROWS($1:617)&gt;COUNTIF($G$2:$G$1000,$A$1),"",INDEX($I$2:$I$1000,SMALL(IF($G$2:$G$1000=$A$1,ROW($G$2:$G$1000)-ROW($G$2)+1,FALSE),ROWS($1:617))))</f>
        <v/>
      </c>
    </row>
    <row r="619" spans="6:13" ht="24.95" customHeight="1" x14ac:dyDescent="0.25">
      <c r="F619" s="99"/>
      <c r="G619" s="99"/>
      <c r="H619" s="99"/>
      <c r="I619" s="99"/>
      <c r="K619" s="7" t="str">
        <f t="array" ref="K619">IF(ROWS($1:618)&gt;COUNTIF($G$2:$G$1000,$A$1),"",INDEX($F$2:$F$1000,SMALL(IF($G$2:$G$1000=$A$1,ROW($G$2:$G$1000)-ROW($G$2)+1,FALSE),ROWS($1:618))))</f>
        <v/>
      </c>
      <c r="L619" s="7" t="str">
        <f t="array" ref="L619">IF(ROWS($1:618)&gt;COUNTIF($G$2:$G$1000,$A$1),"",INDEX($H$2:$H$1000,SMALL(IF($G$2:$G$1000=$A$1,ROW($G$2:$G$1000)-ROW($G$2)+1,FALSE),ROWS($1:618))))</f>
        <v/>
      </c>
      <c r="M619" s="7" t="str">
        <f t="array" ref="M619">IF(ROWS($1:618)&gt;COUNTIF($G$2:$G$1000,$A$1),"",INDEX($I$2:$I$1000,SMALL(IF($G$2:$G$1000=$A$1,ROW($G$2:$G$1000)-ROW($G$2)+1,FALSE),ROWS($1:618))))</f>
        <v/>
      </c>
    </row>
    <row r="620" spans="6:13" ht="24.95" customHeight="1" x14ac:dyDescent="0.25">
      <c r="F620" s="99"/>
      <c r="G620" s="99"/>
      <c r="H620" s="99"/>
      <c r="I620" s="99"/>
      <c r="K620" s="7" t="str">
        <f t="array" ref="K620">IF(ROWS($1:619)&gt;COUNTIF($G$2:$G$1000,$A$1),"",INDEX($F$2:$F$1000,SMALL(IF($G$2:$G$1000=$A$1,ROW($G$2:$G$1000)-ROW($G$2)+1,FALSE),ROWS($1:619))))</f>
        <v/>
      </c>
      <c r="L620" s="7" t="str">
        <f t="array" ref="L620">IF(ROWS($1:619)&gt;COUNTIF($G$2:$G$1000,$A$1),"",INDEX($H$2:$H$1000,SMALL(IF($G$2:$G$1000=$A$1,ROW($G$2:$G$1000)-ROW($G$2)+1,FALSE),ROWS($1:619))))</f>
        <v/>
      </c>
      <c r="M620" s="7" t="str">
        <f t="array" ref="M620">IF(ROWS($1:619)&gt;COUNTIF($G$2:$G$1000,$A$1),"",INDEX($I$2:$I$1000,SMALL(IF($G$2:$G$1000=$A$1,ROW($G$2:$G$1000)-ROW($G$2)+1,FALSE),ROWS($1:619))))</f>
        <v/>
      </c>
    </row>
    <row r="621" spans="6:13" ht="24.95" customHeight="1" x14ac:dyDescent="0.25">
      <c r="F621" s="99"/>
      <c r="G621" s="99"/>
      <c r="H621" s="99"/>
      <c r="I621" s="99"/>
      <c r="K621" s="7" t="str">
        <f t="array" ref="K621">IF(ROWS($1:620)&gt;COUNTIF($G$2:$G$1000,$A$1),"",INDEX($F$2:$F$1000,SMALL(IF($G$2:$G$1000=$A$1,ROW($G$2:$G$1000)-ROW($G$2)+1,FALSE),ROWS($1:620))))</f>
        <v/>
      </c>
      <c r="L621" s="7" t="str">
        <f t="array" ref="L621">IF(ROWS($1:620)&gt;COUNTIF($G$2:$G$1000,$A$1),"",INDEX($H$2:$H$1000,SMALL(IF($G$2:$G$1000=$A$1,ROW($G$2:$G$1000)-ROW($G$2)+1,FALSE),ROWS($1:620))))</f>
        <v/>
      </c>
      <c r="M621" s="7" t="str">
        <f t="array" ref="M621">IF(ROWS($1:620)&gt;COUNTIF($G$2:$G$1000,$A$1),"",INDEX($I$2:$I$1000,SMALL(IF($G$2:$G$1000=$A$1,ROW($G$2:$G$1000)-ROW($G$2)+1,FALSE),ROWS($1:620))))</f>
        <v/>
      </c>
    </row>
    <row r="622" spans="6:13" ht="24.95" customHeight="1" x14ac:dyDescent="0.25">
      <c r="F622" s="99"/>
      <c r="G622" s="99"/>
      <c r="H622" s="99"/>
      <c r="I622" s="99"/>
      <c r="K622" s="7" t="str">
        <f t="array" ref="K622">IF(ROWS($1:621)&gt;COUNTIF($G$2:$G$1000,$A$1),"",INDEX($F$2:$F$1000,SMALL(IF($G$2:$G$1000=$A$1,ROW($G$2:$G$1000)-ROW($G$2)+1,FALSE),ROWS($1:621))))</f>
        <v/>
      </c>
      <c r="L622" s="7" t="str">
        <f t="array" ref="L622">IF(ROWS($1:621)&gt;COUNTIF($G$2:$G$1000,$A$1),"",INDEX($H$2:$H$1000,SMALL(IF($G$2:$G$1000=$A$1,ROW($G$2:$G$1000)-ROW($G$2)+1,FALSE),ROWS($1:621))))</f>
        <v/>
      </c>
      <c r="M622" s="7" t="str">
        <f t="array" ref="M622">IF(ROWS($1:621)&gt;COUNTIF($G$2:$G$1000,$A$1),"",INDEX($I$2:$I$1000,SMALL(IF($G$2:$G$1000=$A$1,ROW($G$2:$G$1000)-ROW($G$2)+1,FALSE),ROWS($1:621))))</f>
        <v/>
      </c>
    </row>
    <row r="623" spans="6:13" ht="24.95" customHeight="1" x14ac:dyDescent="0.25">
      <c r="F623" s="99"/>
      <c r="G623" s="99"/>
      <c r="H623" s="99"/>
      <c r="I623" s="99"/>
      <c r="K623" s="7" t="str">
        <f t="array" ref="K623">IF(ROWS($1:622)&gt;COUNTIF($G$2:$G$1000,$A$1),"",INDEX($F$2:$F$1000,SMALL(IF($G$2:$G$1000=$A$1,ROW($G$2:$G$1000)-ROW($G$2)+1,FALSE),ROWS($1:622))))</f>
        <v/>
      </c>
      <c r="L623" s="7" t="str">
        <f t="array" ref="L623">IF(ROWS($1:622)&gt;COUNTIF($G$2:$G$1000,$A$1),"",INDEX($H$2:$H$1000,SMALL(IF($G$2:$G$1000=$A$1,ROW($G$2:$G$1000)-ROW($G$2)+1,FALSE),ROWS($1:622))))</f>
        <v/>
      </c>
      <c r="M623" s="7" t="str">
        <f t="array" ref="M623">IF(ROWS($1:622)&gt;COUNTIF($G$2:$G$1000,$A$1),"",INDEX($I$2:$I$1000,SMALL(IF($G$2:$G$1000=$A$1,ROW($G$2:$G$1000)-ROW($G$2)+1,FALSE),ROWS($1:622))))</f>
        <v/>
      </c>
    </row>
    <row r="624" spans="6:13" ht="24.95" customHeight="1" x14ac:dyDescent="0.25">
      <c r="F624" s="99"/>
      <c r="G624" s="99"/>
      <c r="H624" s="99"/>
      <c r="I624" s="99"/>
      <c r="K624" s="7" t="str">
        <f t="array" ref="K624">IF(ROWS($1:623)&gt;COUNTIF($G$2:$G$1000,$A$1),"",INDEX($F$2:$F$1000,SMALL(IF($G$2:$G$1000=$A$1,ROW($G$2:$G$1000)-ROW($G$2)+1,FALSE),ROWS($1:623))))</f>
        <v/>
      </c>
      <c r="L624" s="7" t="str">
        <f t="array" ref="L624">IF(ROWS($1:623)&gt;COUNTIF($G$2:$G$1000,$A$1),"",INDEX($H$2:$H$1000,SMALL(IF($G$2:$G$1000=$A$1,ROW($G$2:$G$1000)-ROW($G$2)+1,FALSE),ROWS($1:623))))</f>
        <v/>
      </c>
      <c r="M624" s="7" t="str">
        <f t="array" ref="M624">IF(ROWS($1:623)&gt;COUNTIF($G$2:$G$1000,$A$1),"",INDEX($I$2:$I$1000,SMALL(IF($G$2:$G$1000=$A$1,ROW($G$2:$G$1000)-ROW($G$2)+1,FALSE),ROWS($1:623))))</f>
        <v/>
      </c>
    </row>
    <row r="625" spans="6:13" ht="24.95" customHeight="1" x14ac:dyDescent="0.25">
      <c r="F625" s="99"/>
      <c r="G625" s="99"/>
      <c r="H625" s="99"/>
      <c r="I625" s="99"/>
      <c r="K625" s="7" t="str">
        <f t="array" ref="K625">IF(ROWS($1:624)&gt;COUNTIF($G$2:$G$1000,$A$1),"",INDEX($F$2:$F$1000,SMALL(IF($G$2:$G$1000=$A$1,ROW($G$2:$G$1000)-ROW($G$2)+1,FALSE),ROWS($1:624))))</f>
        <v/>
      </c>
      <c r="L625" s="7" t="str">
        <f t="array" ref="L625">IF(ROWS($1:624)&gt;COUNTIF($G$2:$G$1000,$A$1),"",INDEX($H$2:$H$1000,SMALL(IF($G$2:$G$1000=$A$1,ROW($G$2:$G$1000)-ROW($G$2)+1,FALSE),ROWS($1:624))))</f>
        <v/>
      </c>
      <c r="M625" s="7" t="str">
        <f t="array" ref="M625">IF(ROWS($1:624)&gt;COUNTIF($G$2:$G$1000,$A$1),"",INDEX($I$2:$I$1000,SMALL(IF($G$2:$G$1000=$A$1,ROW($G$2:$G$1000)-ROW($G$2)+1,FALSE),ROWS($1:624))))</f>
        <v/>
      </c>
    </row>
    <row r="626" spans="6:13" ht="24.95" customHeight="1" x14ac:dyDescent="0.25">
      <c r="F626" s="99"/>
      <c r="G626" s="99"/>
      <c r="H626" s="99"/>
      <c r="I626" s="99"/>
      <c r="K626" s="7" t="str">
        <f t="array" ref="K626">IF(ROWS($1:625)&gt;COUNTIF($G$2:$G$1000,$A$1),"",INDEX($F$2:$F$1000,SMALL(IF($G$2:$G$1000=$A$1,ROW($G$2:$G$1000)-ROW($G$2)+1,FALSE),ROWS($1:625))))</f>
        <v/>
      </c>
      <c r="L626" s="7" t="str">
        <f t="array" ref="L626">IF(ROWS($1:625)&gt;COUNTIF($G$2:$G$1000,$A$1),"",INDEX($H$2:$H$1000,SMALL(IF($G$2:$G$1000=$A$1,ROW($G$2:$G$1000)-ROW($G$2)+1,FALSE),ROWS($1:625))))</f>
        <v/>
      </c>
      <c r="M626" s="7" t="str">
        <f t="array" ref="M626">IF(ROWS($1:625)&gt;COUNTIF($G$2:$G$1000,$A$1),"",INDEX($I$2:$I$1000,SMALL(IF($G$2:$G$1000=$A$1,ROW($G$2:$G$1000)-ROW($G$2)+1,FALSE),ROWS($1:625))))</f>
        <v/>
      </c>
    </row>
    <row r="627" spans="6:13" ht="24.95" customHeight="1" x14ac:dyDescent="0.25">
      <c r="F627" s="99"/>
      <c r="G627" s="99"/>
      <c r="H627" s="99"/>
      <c r="I627" s="99"/>
      <c r="K627" s="7" t="str">
        <f t="array" ref="K627">IF(ROWS($1:626)&gt;COUNTIF($G$2:$G$1000,$A$1),"",INDEX($F$2:$F$1000,SMALL(IF($G$2:$G$1000=$A$1,ROW($G$2:$G$1000)-ROW($G$2)+1,FALSE),ROWS($1:626))))</f>
        <v/>
      </c>
      <c r="L627" s="7" t="str">
        <f t="array" ref="L627">IF(ROWS($1:626)&gt;COUNTIF($G$2:$G$1000,$A$1),"",INDEX($H$2:$H$1000,SMALL(IF($G$2:$G$1000=$A$1,ROW($G$2:$G$1000)-ROW($G$2)+1,FALSE),ROWS($1:626))))</f>
        <v/>
      </c>
      <c r="M627" s="7" t="str">
        <f t="array" ref="M627">IF(ROWS($1:626)&gt;COUNTIF($G$2:$G$1000,$A$1),"",INDEX($I$2:$I$1000,SMALL(IF($G$2:$G$1000=$A$1,ROW($G$2:$G$1000)-ROW($G$2)+1,FALSE),ROWS($1:626))))</f>
        <v/>
      </c>
    </row>
    <row r="628" spans="6:13" ht="24.95" customHeight="1" x14ac:dyDescent="0.25">
      <c r="F628" s="99"/>
      <c r="G628" s="99"/>
      <c r="H628" s="99"/>
      <c r="I628" s="99"/>
      <c r="K628" s="7" t="str">
        <f t="array" ref="K628">IF(ROWS($1:627)&gt;COUNTIF($G$2:$G$1000,$A$1),"",INDEX($F$2:$F$1000,SMALL(IF($G$2:$G$1000=$A$1,ROW($G$2:$G$1000)-ROW($G$2)+1,FALSE),ROWS($1:627))))</f>
        <v/>
      </c>
      <c r="L628" s="7" t="str">
        <f t="array" ref="L628">IF(ROWS($1:627)&gt;COUNTIF($G$2:$G$1000,$A$1),"",INDEX($H$2:$H$1000,SMALL(IF($G$2:$G$1000=$A$1,ROW($G$2:$G$1000)-ROW($G$2)+1,FALSE),ROWS($1:627))))</f>
        <v/>
      </c>
      <c r="M628" s="7" t="str">
        <f t="array" ref="M628">IF(ROWS($1:627)&gt;COUNTIF($G$2:$G$1000,$A$1),"",INDEX($I$2:$I$1000,SMALL(IF($G$2:$G$1000=$A$1,ROW($G$2:$G$1000)-ROW($G$2)+1,FALSE),ROWS($1:627))))</f>
        <v/>
      </c>
    </row>
    <row r="629" spans="6:13" ht="24.95" customHeight="1" x14ac:dyDescent="0.25">
      <c r="F629" s="99"/>
      <c r="G629" s="99"/>
      <c r="H629" s="99"/>
      <c r="I629" s="99"/>
      <c r="K629" s="7" t="str">
        <f t="array" ref="K629">IF(ROWS($1:628)&gt;COUNTIF($G$2:$G$1000,$A$1),"",INDEX($F$2:$F$1000,SMALL(IF($G$2:$G$1000=$A$1,ROW($G$2:$G$1000)-ROW($G$2)+1,FALSE),ROWS($1:628))))</f>
        <v/>
      </c>
      <c r="L629" s="7" t="str">
        <f t="array" ref="L629">IF(ROWS($1:628)&gt;COUNTIF($G$2:$G$1000,$A$1),"",INDEX($H$2:$H$1000,SMALL(IF($G$2:$G$1000=$A$1,ROW($G$2:$G$1000)-ROW($G$2)+1,FALSE),ROWS($1:628))))</f>
        <v/>
      </c>
      <c r="M629" s="7" t="str">
        <f t="array" ref="M629">IF(ROWS($1:628)&gt;COUNTIF($G$2:$G$1000,$A$1),"",INDEX($I$2:$I$1000,SMALL(IF($G$2:$G$1000=$A$1,ROW($G$2:$G$1000)-ROW($G$2)+1,FALSE),ROWS($1:628))))</f>
        <v/>
      </c>
    </row>
    <row r="630" spans="6:13" ht="24.95" customHeight="1" x14ac:dyDescent="0.25">
      <c r="F630" s="99"/>
      <c r="G630" s="99"/>
      <c r="H630" s="99"/>
      <c r="I630" s="99"/>
      <c r="K630" s="7" t="str">
        <f t="array" ref="K630">IF(ROWS($1:629)&gt;COUNTIF($G$2:$G$1000,$A$1),"",INDEX($F$2:$F$1000,SMALL(IF($G$2:$G$1000=$A$1,ROW($G$2:$G$1000)-ROW($G$2)+1,FALSE),ROWS($1:629))))</f>
        <v/>
      </c>
      <c r="L630" s="7" t="str">
        <f t="array" ref="L630">IF(ROWS($1:629)&gt;COUNTIF($G$2:$G$1000,$A$1),"",INDEX($H$2:$H$1000,SMALL(IF($G$2:$G$1000=$A$1,ROW($G$2:$G$1000)-ROW($G$2)+1,FALSE),ROWS($1:629))))</f>
        <v/>
      </c>
      <c r="M630" s="7" t="str">
        <f t="array" ref="M630">IF(ROWS($1:629)&gt;COUNTIF($G$2:$G$1000,$A$1),"",INDEX($I$2:$I$1000,SMALL(IF($G$2:$G$1000=$A$1,ROW($G$2:$G$1000)-ROW($G$2)+1,FALSE),ROWS($1:629))))</f>
        <v/>
      </c>
    </row>
    <row r="631" spans="6:13" ht="24.95" customHeight="1" x14ac:dyDescent="0.25">
      <c r="F631" s="99"/>
      <c r="G631" s="99"/>
      <c r="H631" s="99"/>
      <c r="I631" s="99"/>
      <c r="K631" s="7" t="str">
        <f t="array" ref="K631">IF(ROWS($1:630)&gt;COUNTIF($G$2:$G$1000,$A$1),"",INDEX($F$2:$F$1000,SMALL(IF($G$2:$G$1000=$A$1,ROW($G$2:$G$1000)-ROW($G$2)+1,FALSE),ROWS($1:630))))</f>
        <v/>
      </c>
      <c r="L631" s="7" t="str">
        <f t="array" ref="L631">IF(ROWS($1:630)&gt;COUNTIF($G$2:$G$1000,$A$1),"",INDEX($H$2:$H$1000,SMALL(IF($G$2:$G$1000=$A$1,ROW($G$2:$G$1000)-ROW($G$2)+1,FALSE),ROWS($1:630))))</f>
        <v/>
      </c>
      <c r="M631" s="7" t="str">
        <f t="array" ref="M631">IF(ROWS($1:630)&gt;COUNTIF($G$2:$G$1000,$A$1),"",INDEX($I$2:$I$1000,SMALL(IF($G$2:$G$1000=$A$1,ROW($G$2:$G$1000)-ROW($G$2)+1,FALSE),ROWS($1:630))))</f>
        <v/>
      </c>
    </row>
    <row r="632" spans="6:13" ht="24.95" customHeight="1" x14ac:dyDescent="0.25">
      <c r="F632" s="99"/>
      <c r="G632" s="99"/>
      <c r="H632" s="99"/>
      <c r="I632" s="99"/>
      <c r="K632" s="7" t="str">
        <f t="array" ref="K632">IF(ROWS($1:631)&gt;COUNTIF($G$2:$G$1000,$A$1),"",INDEX($F$2:$F$1000,SMALL(IF($G$2:$G$1000=$A$1,ROW($G$2:$G$1000)-ROW($G$2)+1,FALSE),ROWS($1:631))))</f>
        <v/>
      </c>
      <c r="L632" s="7" t="str">
        <f t="array" ref="L632">IF(ROWS($1:631)&gt;COUNTIF($G$2:$G$1000,$A$1),"",INDEX($H$2:$H$1000,SMALL(IF($G$2:$G$1000=$A$1,ROW($G$2:$G$1000)-ROW($G$2)+1,FALSE),ROWS($1:631))))</f>
        <v/>
      </c>
      <c r="M632" s="7" t="str">
        <f t="array" ref="M632">IF(ROWS($1:631)&gt;COUNTIF($G$2:$G$1000,$A$1),"",INDEX($I$2:$I$1000,SMALL(IF($G$2:$G$1000=$A$1,ROW($G$2:$G$1000)-ROW($G$2)+1,FALSE),ROWS($1:631))))</f>
        <v/>
      </c>
    </row>
    <row r="633" spans="6:13" ht="24.95" customHeight="1" x14ac:dyDescent="0.25">
      <c r="F633" s="99"/>
      <c r="G633" s="99"/>
      <c r="H633" s="99"/>
      <c r="I633" s="99"/>
      <c r="K633" s="7" t="str">
        <f t="array" ref="K633">IF(ROWS($1:632)&gt;COUNTIF($G$2:$G$1000,$A$1),"",INDEX($F$2:$F$1000,SMALL(IF($G$2:$G$1000=$A$1,ROW($G$2:$G$1000)-ROW($G$2)+1,FALSE),ROWS($1:632))))</f>
        <v/>
      </c>
      <c r="L633" s="7" t="str">
        <f t="array" ref="L633">IF(ROWS($1:632)&gt;COUNTIF($G$2:$G$1000,$A$1),"",INDEX($H$2:$H$1000,SMALL(IF($G$2:$G$1000=$A$1,ROW($G$2:$G$1000)-ROW($G$2)+1,FALSE),ROWS($1:632))))</f>
        <v/>
      </c>
      <c r="M633" s="7" t="str">
        <f t="array" ref="M633">IF(ROWS($1:632)&gt;COUNTIF($G$2:$G$1000,$A$1),"",INDEX($I$2:$I$1000,SMALL(IF($G$2:$G$1000=$A$1,ROW($G$2:$G$1000)-ROW($G$2)+1,FALSE),ROWS($1:632))))</f>
        <v/>
      </c>
    </row>
    <row r="634" spans="6:13" ht="24.95" customHeight="1" x14ac:dyDescent="0.25">
      <c r="F634" s="99"/>
      <c r="G634" s="99"/>
      <c r="H634" s="99"/>
      <c r="I634" s="99"/>
      <c r="K634" s="7" t="str">
        <f t="array" ref="K634">IF(ROWS($1:633)&gt;COUNTIF($G$2:$G$1000,$A$1),"",INDEX($F$2:$F$1000,SMALL(IF($G$2:$G$1000=$A$1,ROW($G$2:$G$1000)-ROW($G$2)+1,FALSE),ROWS($1:633))))</f>
        <v/>
      </c>
      <c r="L634" s="7" t="str">
        <f t="array" ref="L634">IF(ROWS($1:633)&gt;COUNTIF($G$2:$G$1000,$A$1),"",INDEX($H$2:$H$1000,SMALL(IF($G$2:$G$1000=$A$1,ROW($G$2:$G$1000)-ROW($G$2)+1,FALSE),ROWS($1:633))))</f>
        <v/>
      </c>
      <c r="M634" s="7" t="str">
        <f t="array" ref="M634">IF(ROWS($1:633)&gt;COUNTIF($G$2:$G$1000,$A$1),"",INDEX($I$2:$I$1000,SMALL(IF($G$2:$G$1000=$A$1,ROW($G$2:$G$1000)-ROW($G$2)+1,FALSE),ROWS($1:633))))</f>
        <v/>
      </c>
    </row>
    <row r="635" spans="6:13" ht="24.95" customHeight="1" x14ac:dyDescent="0.25">
      <c r="F635" s="99"/>
      <c r="G635" s="99"/>
      <c r="H635" s="99"/>
      <c r="I635" s="99"/>
      <c r="K635" s="7" t="str">
        <f t="array" ref="K635">IF(ROWS($1:634)&gt;COUNTIF($G$2:$G$1000,$A$1),"",INDEX($F$2:$F$1000,SMALL(IF($G$2:$G$1000=$A$1,ROW($G$2:$G$1000)-ROW($G$2)+1,FALSE),ROWS($1:634))))</f>
        <v/>
      </c>
      <c r="L635" s="7" t="str">
        <f t="array" ref="L635">IF(ROWS($1:634)&gt;COUNTIF($G$2:$G$1000,$A$1),"",INDEX($H$2:$H$1000,SMALL(IF($G$2:$G$1000=$A$1,ROW($G$2:$G$1000)-ROW($G$2)+1,FALSE),ROWS($1:634))))</f>
        <v/>
      </c>
      <c r="M635" s="7" t="str">
        <f t="array" ref="M635">IF(ROWS($1:634)&gt;COUNTIF($G$2:$G$1000,$A$1),"",INDEX($I$2:$I$1000,SMALL(IF($G$2:$G$1000=$A$1,ROW($G$2:$G$1000)-ROW($G$2)+1,FALSE),ROWS($1:634))))</f>
        <v/>
      </c>
    </row>
    <row r="636" spans="6:13" ht="24.95" customHeight="1" x14ac:dyDescent="0.25">
      <c r="F636" s="99"/>
      <c r="G636" s="99"/>
      <c r="H636" s="99"/>
      <c r="I636" s="99"/>
      <c r="K636" s="7" t="str">
        <f t="array" ref="K636">IF(ROWS($1:635)&gt;COUNTIF($G$2:$G$1000,$A$1),"",INDEX($F$2:$F$1000,SMALL(IF($G$2:$G$1000=$A$1,ROW($G$2:$G$1000)-ROW($G$2)+1,FALSE),ROWS($1:635))))</f>
        <v/>
      </c>
      <c r="L636" s="7" t="str">
        <f t="array" ref="L636">IF(ROWS($1:635)&gt;COUNTIF($G$2:$G$1000,$A$1),"",INDEX($H$2:$H$1000,SMALL(IF($G$2:$G$1000=$A$1,ROW($G$2:$G$1000)-ROW($G$2)+1,FALSE),ROWS($1:635))))</f>
        <v/>
      </c>
      <c r="M636" s="7" t="str">
        <f t="array" ref="M636">IF(ROWS($1:635)&gt;COUNTIF($G$2:$G$1000,$A$1),"",INDEX($I$2:$I$1000,SMALL(IF($G$2:$G$1000=$A$1,ROW($G$2:$G$1000)-ROW($G$2)+1,FALSE),ROWS($1:635))))</f>
        <v/>
      </c>
    </row>
    <row r="637" spans="6:13" ht="24.95" customHeight="1" x14ac:dyDescent="0.25">
      <c r="F637" s="99"/>
      <c r="G637" s="99"/>
      <c r="H637" s="99"/>
      <c r="I637" s="99"/>
      <c r="K637" s="7" t="str">
        <f t="array" ref="K637">IF(ROWS($1:636)&gt;COUNTIF($G$2:$G$1000,$A$1),"",INDEX($F$2:$F$1000,SMALL(IF($G$2:$G$1000=$A$1,ROW($G$2:$G$1000)-ROW($G$2)+1,FALSE),ROWS($1:636))))</f>
        <v/>
      </c>
      <c r="L637" s="7" t="str">
        <f t="array" ref="L637">IF(ROWS($1:636)&gt;COUNTIF($G$2:$G$1000,$A$1),"",INDEX($H$2:$H$1000,SMALL(IF($G$2:$G$1000=$A$1,ROW($G$2:$G$1000)-ROW($G$2)+1,FALSE),ROWS($1:636))))</f>
        <v/>
      </c>
      <c r="M637" s="7" t="str">
        <f t="array" ref="M637">IF(ROWS($1:636)&gt;COUNTIF($G$2:$G$1000,$A$1),"",INDEX($I$2:$I$1000,SMALL(IF($G$2:$G$1000=$A$1,ROW($G$2:$G$1000)-ROW($G$2)+1,FALSE),ROWS($1:636))))</f>
        <v/>
      </c>
    </row>
    <row r="638" spans="6:13" ht="24.95" customHeight="1" x14ac:dyDescent="0.25">
      <c r="F638" s="99"/>
      <c r="G638" s="99"/>
      <c r="H638" s="99"/>
      <c r="I638" s="99"/>
      <c r="K638" s="7" t="str">
        <f t="array" ref="K638">IF(ROWS($1:637)&gt;COUNTIF($G$2:$G$1000,$A$1),"",INDEX($F$2:$F$1000,SMALL(IF($G$2:$G$1000=$A$1,ROW($G$2:$G$1000)-ROW($G$2)+1,FALSE),ROWS($1:637))))</f>
        <v/>
      </c>
      <c r="L638" s="7" t="str">
        <f t="array" ref="L638">IF(ROWS($1:637)&gt;COUNTIF($G$2:$G$1000,$A$1),"",INDEX($H$2:$H$1000,SMALL(IF($G$2:$G$1000=$A$1,ROW($G$2:$G$1000)-ROW($G$2)+1,FALSE),ROWS($1:637))))</f>
        <v/>
      </c>
      <c r="M638" s="7" t="str">
        <f t="array" ref="M638">IF(ROWS($1:637)&gt;COUNTIF($G$2:$G$1000,$A$1),"",INDEX($I$2:$I$1000,SMALL(IF($G$2:$G$1000=$A$1,ROW($G$2:$G$1000)-ROW($G$2)+1,FALSE),ROWS($1:637))))</f>
        <v/>
      </c>
    </row>
    <row r="639" spans="6:13" ht="24.95" customHeight="1" x14ac:dyDescent="0.25">
      <c r="F639" s="99"/>
      <c r="G639" s="99"/>
      <c r="H639" s="99"/>
      <c r="I639" s="99"/>
      <c r="K639" s="7" t="str">
        <f t="array" ref="K639">IF(ROWS($1:638)&gt;COUNTIF($G$2:$G$1000,$A$1),"",INDEX($F$2:$F$1000,SMALL(IF($G$2:$G$1000=$A$1,ROW($G$2:$G$1000)-ROW($G$2)+1,FALSE),ROWS($1:638))))</f>
        <v/>
      </c>
      <c r="L639" s="7" t="str">
        <f t="array" ref="L639">IF(ROWS($1:638)&gt;COUNTIF($G$2:$G$1000,$A$1),"",INDEX($H$2:$H$1000,SMALL(IF($G$2:$G$1000=$A$1,ROW($G$2:$G$1000)-ROW($G$2)+1,FALSE),ROWS($1:638))))</f>
        <v/>
      </c>
      <c r="M639" s="7" t="str">
        <f t="array" ref="M639">IF(ROWS($1:638)&gt;COUNTIF($G$2:$G$1000,$A$1),"",INDEX($I$2:$I$1000,SMALL(IF($G$2:$G$1000=$A$1,ROW($G$2:$G$1000)-ROW($G$2)+1,FALSE),ROWS($1:638))))</f>
        <v/>
      </c>
    </row>
    <row r="640" spans="6:13" ht="24.95" customHeight="1" x14ac:dyDescent="0.25">
      <c r="F640" s="99"/>
      <c r="G640" s="99"/>
      <c r="H640" s="99"/>
      <c r="I640" s="99"/>
      <c r="K640" s="7" t="str">
        <f t="array" ref="K640">IF(ROWS($1:639)&gt;COUNTIF($G$2:$G$1000,$A$1),"",INDEX($F$2:$F$1000,SMALL(IF($G$2:$G$1000=$A$1,ROW($G$2:$G$1000)-ROW($G$2)+1,FALSE),ROWS($1:639))))</f>
        <v/>
      </c>
      <c r="L640" s="7" t="str">
        <f t="array" ref="L640">IF(ROWS($1:639)&gt;COUNTIF($G$2:$G$1000,$A$1),"",INDEX($H$2:$H$1000,SMALL(IF($G$2:$G$1000=$A$1,ROW($G$2:$G$1000)-ROW($G$2)+1,FALSE),ROWS($1:639))))</f>
        <v/>
      </c>
      <c r="M640" s="7" t="str">
        <f t="array" ref="M640">IF(ROWS($1:639)&gt;COUNTIF($G$2:$G$1000,$A$1),"",INDEX($I$2:$I$1000,SMALL(IF($G$2:$G$1000=$A$1,ROW($G$2:$G$1000)-ROW($G$2)+1,FALSE),ROWS($1:639))))</f>
        <v/>
      </c>
    </row>
    <row r="641" spans="6:13" ht="24.95" customHeight="1" x14ac:dyDescent="0.25">
      <c r="F641" s="99"/>
      <c r="G641" s="99"/>
      <c r="H641" s="99"/>
      <c r="I641" s="99"/>
      <c r="K641" s="7" t="str">
        <f t="array" ref="K641">IF(ROWS($1:640)&gt;COUNTIF($G$2:$G$1000,$A$1),"",INDEX($F$2:$F$1000,SMALL(IF($G$2:$G$1000=$A$1,ROW($G$2:$G$1000)-ROW($G$2)+1,FALSE),ROWS($1:640))))</f>
        <v/>
      </c>
      <c r="L641" s="7" t="str">
        <f t="array" ref="L641">IF(ROWS($1:640)&gt;COUNTIF($G$2:$G$1000,$A$1),"",INDEX($H$2:$H$1000,SMALL(IF($G$2:$G$1000=$A$1,ROW($G$2:$G$1000)-ROW($G$2)+1,FALSE),ROWS($1:640))))</f>
        <v/>
      </c>
      <c r="M641" s="7" t="str">
        <f t="array" ref="M641">IF(ROWS($1:640)&gt;COUNTIF($G$2:$G$1000,$A$1),"",INDEX($I$2:$I$1000,SMALL(IF($G$2:$G$1000=$A$1,ROW($G$2:$G$1000)-ROW($G$2)+1,FALSE),ROWS($1:640))))</f>
        <v/>
      </c>
    </row>
    <row r="642" spans="6:13" ht="24.95" customHeight="1" x14ac:dyDescent="0.25">
      <c r="F642" s="99"/>
      <c r="G642" s="99"/>
      <c r="H642" s="99"/>
      <c r="I642" s="99"/>
      <c r="K642" s="7" t="str">
        <f t="array" ref="K642">IF(ROWS($1:641)&gt;COUNTIF($G$2:$G$1000,$A$1),"",INDEX($F$2:$F$1000,SMALL(IF($G$2:$G$1000=$A$1,ROW($G$2:$G$1000)-ROW($G$2)+1,FALSE),ROWS($1:641))))</f>
        <v/>
      </c>
      <c r="L642" s="7" t="str">
        <f t="array" ref="L642">IF(ROWS($1:641)&gt;COUNTIF($G$2:$G$1000,$A$1),"",INDEX($H$2:$H$1000,SMALL(IF($G$2:$G$1000=$A$1,ROW($G$2:$G$1000)-ROW($G$2)+1,FALSE),ROWS($1:641))))</f>
        <v/>
      </c>
      <c r="M642" s="7" t="str">
        <f t="array" ref="M642">IF(ROWS($1:641)&gt;COUNTIF($G$2:$G$1000,$A$1),"",INDEX($I$2:$I$1000,SMALL(IF($G$2:$G$1000=$A$1,ROW($G$2:$G$1000)-ROW($G$2)+1,FALSE),ROWS($1:641))))</f>
        <v/>
      </c>
    </row>
    <row r="643" spans="6:13" ht="24.95" customHeight="1" x14ac:dyDescent="0.25">
      <c r="F643" s="99"/>
      <c r="G643" s="99"/>
      <c r="H643" s="99"/>
      <c r="I643" s="99"/>
      <c r="K643" s="7" t="str">
        <f t="array" ref="K643">IF(ROWS($1:642)&gt;COUNTIF($G$2:$G$1000,$A$1),"",INDEX($F$2:$F$1000,SMALL(IF($G$2:$G$1000=$A$1,ROW($G$2:$G$1000)-ROW($G$2)+1,FALSE),ROWS($1:642))))</f>
        <v/>
      </c>
      <c r="L643" s="7" t="str">
        <f t="array" ref="L643">IF(ROWS($1:642)&gt;COUNTIF($G$2:$G$1000,$A$1),"",INDEX($H$2:$H$1000,SMALL(IF($G$2:$G$1000=$A$1,ROW($G$2:$G$1000)-ROW($G$2)+1,FALSE),ROWS($1:642))))</f>
        <v/>
      </c>
      <c r="M643" s="7" t="str">
        <f t="array" ref="M643">IF(ROWS($1:642)&gt;COUNTIF($G$2:$G$1000,$A$1),"",INDEX($I$2:$I$1000,SMALL(IF($G$2:$G$1000=$A$1,ROW($G$2:$G$1000)-ROW($G$2)+1,FALSE),ROWS($1:642))))</f>
        <v/>
      </c>
    </row>
    <row r="644" spans="6:13" ht="24.95" customHeight="1" x14ac:dyDescent="0.25">
      <c r="F644" s="99"/>
      <c r="G644" s="99"/>
      <c r="H644" s="99"/>
      <c r="I644" s="99"/>
      <c r="K644" s="7" t="str">
        <f t="array" ref="K644">IF(ROWS($1:643)&gt;COUNTIF($G$2:$G$1000,$A$1),"",INDEX($F$2:$F$1000,SMALL(IF($G$2:$G$1000=$A$1,ROW($G$2:$G$1000)-ROW($G$2)+1,FALSE),ROWS($1:643))))</f>
        <v/>
      </c>
      <c r="L644" s="7" t="str">
        <f t="array" ref="L644">IF(ROWS($1:643)&gt;COUNTIF($G$2:$G$1000,$A$1),"",INDEX($H$2:$H$1000,SMALL(IF($G$2:$G$1000=$A$1,ROW($G$2:$G$1000)-ROW($G$2)+1,FALSE),ROWS($1:643))))</f>
        <v/>
      </c>
      <c r="M644" s="7" t="str">
        <f t="array" ref="M644">IF(ROWS($1:643)&gt;COUNTIF($G$2:$G$1000,$A$1),"",INDEX($I$2:$I$1000,SMALL(IF($G$2:$G$1000=$A$1,ROW($G$2:$G$1000)-ROW($G$2)+1,FALSE),ROWS($1:643))))</f>
        <v/>
      </c>
    </row>
    <row r="645" spans="6:13" ht="24.95" customHeight="1" x14ac:dyDescent="0.25">
      <c r="F645" s="99"/>
      <c r="G645" s="99"/>
      <c r="H645" s="99"/>
      <c r="I645" s="99"/>
      <c r="K645" s="7" t="str">
        <f t="array" ref="K645">IF(ROWS($1:644)&gt;COUNTIF($G$2:$G$1000,$A$1),"",INDEX($F$2:$F$1000,SMALL(IF($G$2:$G$1000=$A$1,ROW($G$2:$G$1000)-ROW($G$2)+1,FALSE),ROWS($1:644))))</f>
        <v/>
      </c>
      <c r="L645" s="7" t="str">
        <f t="array" ref="L645">IF(ROWS($1:644)&gt;COUNTIF($G$2:$G$1000,$A$1),"",INDEX($H$2:$H$1000,SMALL(IF($G$2:$G$1000=$A$1,ROW($G$2:$G$1000)-ROW($G$2)+1,FALSE),ROWS($1:644))))</f>
        <v/>
      </c>
      <c r="M645" s="7" t="str">
        <f t="array" ref="M645">IF(ROWS($1:644)&gt;COUNTIF($G$2:$G$1000,$A$1),"",INDEX($I$2:$I$1000,SMALL(IF($G$2:$G$1000=$A$1,ROW($G$2:$G$1000)-ROW($G$2)+1,FALSE),ROWS($1:644))))</f>
        <v/>
      </c>
    </row>
    <row r="646" spans="6:13" ht="24.95" customHeight="1" x14ac:dyDescent="0.25">
      <c r="F646" s="99"/>
      <c r="G646" s="99"/>
      <c r="H646" s="99"/>
      <c r="I646" s="99"/>
      <c r="K646" s="7" t="str">
        <f t="array" ref="K646">IF(ROWS($1:645)&gt;COUNTIF($G$2:$G$1000,$A$1),"",INDEX($F$2:$F$1000,SMALL(IF($G$2:$G$1000=$A$1,ROW($G$2:$G$1000)-ROW($G$2)+1,FALSE),ROWS($1:645))))</f>
        <v/>
      </c>
      <c r="L646" s="7" t="str">
        <f t="array" ref="L646">IF(ROWS($1:645)&gt;COUNTIF($G$2:$G$1000,$A$1),"",INDEX($H$2:$H$1000,SMALL(IF($G$2:$G$1000=$A$1,ROW($G$2:$G$1000)-ROW($G$2)+1,FALSE),ROWS($1:645))))</f>
        <v/>
      </c>
      <c r="M646" s="7" t="str">
        <f t="array" ref="M646">IF(ROWS($1:645)&gt;COUNTIF($G$2:$G$1000,$A$1),"",INDEX($I$2:$I$1000,SMALL(IF($G$2:$G$1000=$A$1,ROW($G$2:$G$1000)-ROW($G$2)+1,FALSE),ROWS($1:645))))</f>
        <v/>
      </c>
    </row>
    <row r="647" spans="6:13" ht="24.95" customHeight="1" x14ac:dyDescent="0.25">
      <c r="F647" s="99"/>
      <c r="G647" s="99"/>
      <c r="H647" s="99"/>
      <c r="I647" s="99"/>
      <c r="K647" s="7" t="str">
        <f t="array" ref="K647">IF(ROWS($1:646)&gt;COUNTIF($G$2:$G$1000,$A$1),"",INDEX($F$2:$F$1000,SMALL(IF($G$2:$G$1000=$A$1,ROW($G$2:$G$1000)-ROW($G$2)+1,FALSE),ROWS($1:646))))</f>
        <v/>
      </c>
      <c r="L647" s="7" t="str">
        <f t="array" ref="L647">IF(ROWS($1:646)&gt;COUNTIF($G$2:$G$1000,$A$1),"",INDEX($H$2:$H$1000,SMALL(IF($G$2:$G$1000=$A$1,ROW($G$2:$G$1000)-ROW($G$2)+1,FALSE),ROWS($1:646))))</f>
        <v/>
      </c>
      <c r="M647" s="7" t="str">
        <f t="array" ref="M647">IF(ROWS($1:646)&gt;COUNTIF($G$2:$G$1000,$A$1),"",INDEX($I$2:$I$1000,SMALL(IF($G$2:$G$1000=$A$1,ROW($G$2:$G$1000)-ROW($G$2)+1,FALSE),ROWS($1:646))))</f>
        <v/>
      </c>
    </row>
    <row r="648" spans="6:13" ht="24.95" customHeight="1" x14ac:dyDescent="0.25">
      <c r="F648" s="99"/>
      <c r="G648" s="99"/>
      <c r="H648" s="99"/>
      <c r="I648" s="99"/>
      <c r="K648" s="7" t="str">
        <f t="array" ref="K648">IF(ROWS($1:647)&gt;COUNTIF($G$2:$G$1000,$A$1),"",INDEX($F$2:$F$1000,SMALL(IF($G$2:$G$1000=$A$1,ROW($G$2:$G$1000)-ROW($G$2)+1,FALSE),ROWS($1:647))))</f>
        <v/>
      </c>
      <c r="L648" s="7" t="str">
        <f t="array" ref="L648">IF(ROWS($1:647)&gt;COUNTIF($G$2:$G$1000,$A$1),"",INDEX($H$2:$H$1000,SMALL(IF($G$2:$G$1000=$A$1,ROW($G$2:$G$1000)-ROW($G$2)+1,FALSE),ROWS($1:647))))</f>
        <v/>
      </c>
      <c r="M648" s="7" t="str">
        <f t="array" ref="M648">IF(ROWS($1:647)&gt;COUNTIF($G$2:$G$1000,$A$1),"",INDEX($I$2:$I$1000,SMALL(IF($G$2:$G$1000=$A$1,ROW($G$2:$G$1000)-ROW($G$2)+1,FALSE),ROWS($1:647))))</f>
        <v/>
      </c>
    </row>
    <row r="649" spans="6:13" ht="24.95" customHeight="1" x14ac:dyDescent="0.25">
      <c r="F649" s="99"/>
      <c r="G649" s="99"/>
      <c r="H649" s="99"/>
      <c r="I649" s="99"/>
      <c r="K649" s="7" t="str">
        <f t="array" ref="K649">IF(ROWS($1:648)&gt;COUNTIF($G$2:$G$1000,$A$1),"",INDEX($F$2:$F$1000,SMALL(IF($G$2:$G$1000=$A$1,ROW($G$2:$G$1000)-ROW($G$2)+1,FALSE),ROWS($1:648))))</f>
        <v/>
      </c>
      <c r="L649" s="7" t="str">
        <f t="array" ref="L649">IF(ROWS($1:648)&gt;COUNTIF($G$2:$G$1000,$A$1),"",INDEX($H$2:$H$1000,SMALL(IF($G$2:$G$1000=$A$1,ROW($G$2:$G$1000)-ROW($G$2)+1,FALSE),ROWS($1:648))))</f>
        <v/>
      </c>
      <c r="M649" s="7" t="str">
        <f t="array" ref="M649">IF(ROWS($1:648)&gt;COUNTIF($G$2:$G$1000,$A$1),"",INDEX($I$2:$I$1000,SMALL(IF($G$2:$G$1000=$A$1,ROW($G$2:$G$1000)-ROW($G$2)+1,FALSE),ROWS($1:648))))</f>
        <v/>
      </c>
    </row>
    <row r="650" spans="6:13" ht="24.95" customHeight="1" x14ac:dyDescent="0.25">
      <c r="F650" s="99"/>
      <c r="G650" s="99"/>
      <c r="H650" s="99"/>
      <c r="I650" s="99"/>
      <c r="K650" s="7" t="str">
        <f t="array" ref="K650">IF(ROWS($1:649)&gt;COUNTIF($G$2:$G$1000,$A$1),"",INDEX($F$2:$F$1000,SMALL(IF($G$2:$G$1000=$A$1,ROW($G$2:$G$1000)-ROW($G$2)+1,FALSE),ROWS($1:649))))</f>
        <v/>
      </c>
      <c r="L650" s="7" t="str">
        <f t="array" ref="L650">IF(ROWS($1:649)&gt;COUNTIF($G$2:$G$1000,$A$1),"",INDEX($H$2:$H$1000,SMALL(IF($G$2:$G$1000=$A$1,ROW($G$2:$G$1000)-ROW($G$2)+1,FALSE),ROWS($1:649))))</f>
        <v/>
      </c>
      <c r="M650" s="7" t="str">
        <f t="array" ref="M650">IF(ROWS($1:649)&gt;COUNTIF($G$2:$G$1000,$A$1),"",INDEX($I$2:$I$1000,SMALL(IF($G$2:$G$1000=$A$1,ROW($G$2:$G$1000)-ROW($G$2)+1,FALSE),ROWS($1:649))))</f>
        <v/>
      </c>
    </row>
    <row r="651" spans="6:13" ht="24.95" customHeight="1" x14ac:dyDescent="0.25">
      <c r="F651" s="99"/>
      <c r="G651" s="99"/>
      <c r="H651" s="99"/>
      <c r="I651" s="99"/>
      <c r="K651" s="7" t="str">
        <f t="array" ref="K651">IF(ROWS($1:650)&gt;COUNTIF($G$2:$G$1000,$A$1),"",INDEX($F$2:$F$1000,SMALL(IF($G$2:$G$1000=$A$1,ROW($G$2:$G$1000)-ROW($G$2)+1,FALSE),ROWS($1:650))))</f>
        <v/>
      </c>
      <c r="L651" s="7" t="str">
        <f t="array" ref="L651">IF(ROWS($1:650)&gt;COUNTIF($G$2:$G$1000,$A$1),"",INDEX($H$2:$H$1000,SMALL(IF($G$2:$G$1000=$A$1,ROW($G$2:$G$1000)-ROW($G$2)+1,FALSE),ROWS($1:650))))</f>
        <v/>
      </c>
      <c r="M651" s="7" t="str">
        <f t="array" ref="M651">IF(ROWS($1:650)&gt;COUNTIF($G$2:$G$1000,$A$1),"",INDEX($I$2:$I$1000,SMALL(IF($G$2:$G$1000=$A$1,ROW($G$2:$G$1000)-ROW($G$2)+1,FALSE),ROWS($1:650))))</f>
        <v/>
      </c>
    </row>
    <row r="652" spans="6:13" ht="24.95" customHeight="1" x14ac:dyDescent="0.25">
      <c r="F652" s="99"/>
      <c r="G652" s="99"/>
      <c r="H652" s="99"/>
      <c r="I652" s="99"/>
      <c r="K652" s="7" t="str">
        <f t="array" ref="K652">IF(ROWS($1:651)&gt;COUNTIF($G$2:$G$1000,$A$1),"",INDEX($F$2:$F$1000,SMALL(IF($G$2:$G$1000=$A$1,ROW($G$2:$G$1000)-ROW($G$2)+1,FALSE),ROWS($1:651))))</f>
        <v/>
      </c>
      <c r="L652" s="7" t="str">
        <f t="array" ref="L652">IF(ROWS($1:651)&gt;COUNTIF($G$2:$G$1000,$A$1),"",INDEX($H$2:$H$1000,SMALL(IF($G$2:$G$1000=$A$1,ROW($G$2:$G$1000)-ROW($G$2)+1,FALSE),ROWS($1:651))))</f>
        <v/>
      </c>
      <c r="M652" s="7" t="str">
        <f t="array" ref="M652">IF(ROWS($1:651)&gt;COUNTIF($G$2:$G$1000,$A$1),"",INDEX($I$2:$I$1000,SMALL(IF($G$2:$G$1000=$A$1,ROW($G$2:$G$1000)-ROW($G$2)+1,FALSE),ROWS($1:651))))</f>
        <v/>
      </c>
    </row>
    <row r="653" spans="6:13" ht="24.95" customHeight="1" x14ac:dyDescent="0.25">
      <c r="F653" s="99"/>
      <c r="G653" s="99"/>
      <c r="H653" s="99"/>
      <c r="I653" s="99"/>
      <c r="K653" s="7" t="str">
        <f t="array" ref="K653">IF(ROWS($1:652)&gt;COUNTIF($G$2:$G$1000,$A$1),"",INDEX($F$2:$F$1000,SMALL(IF($G$2:$G$1000=$A$1,ROW($G$2:$G$1000)-ROW($G$2)+1,FALSE),ROWS($1:652))))</f>
        <v/>
      </c>
      <c r="L653" s="7" t="str">
        <f t="array" ref="L653">IF(ROWS($1:652)&gt;COUNTIF($G$2:$G$1000,$A$1),"",INDEX($H$2:$H$1000,SMALL(IF($G$2:$G$1000=$A$1,ROW($G$2:$G$1000)-ROW($G$2)+1,FALSE),ROWS($1:652))))</f>
        <v/>
      </c>
      <c r="M653" s="7" t="str">
        <f t="array" ref="M653">IF(ROWS($1:652)&gt;COUNTIF($G$2:$G$1000,$A$1),"",INDEX($I$2:$I$1000,SMALL(IF($G$2:$G$1000=$A$1,ROW($G$2:$G$1000)-ROW($G$2)+1,FALSE),ROWS($1:652))))</f>
        <v/>
      </c>
    </row>
    <row r="654" spans="6:13" ht="24.95" customHeight="1" x14ac:dyDescent="0.25">
      <c r="F654" s="99"/>
      <c r="G654" s="99"/>
      <c r="H654" s="99"/>
      <c r="I654" s="99"/>
      <c r="K654" s="7" t="str">
        <f t="array" ref="K654">IF(ROWS($1:653)&gt;COUNTIF($G$2:$G$1000,$A$1),"",INDEX($F$2:$F$1000,SMALL(IF($G$2:$G$1000=$A$1,ROW($G$2:$G$1000)-ROW($G$2)+1,FALSE),ROWS($1:653))))</f>
        <v/>
      </c>
      <c r="L654" s="7" t="str">
        <f t="array" ref="L654">IF(ROWS($1:653)&gt;COUNTIF($G$2:$G$1000,$A$1),"",INDEX($H$2:$H$1000,SMALL(IF($G$2:$G$1000=$A$1,ROW($G$2:$G$1000)-ROW($G$2)+1,FALSE),ROWS($1:653))))</f>
        <v/>
      </c>
      <c r="M654" s="7" t="str">
        <f t="array" ref="M654">IF(ROWS($1:653)&gt;COUNTIF($G$2:$G$1000,$A$1),"",INDEX($I$2:$I$1000,SMALL(IF($G$2:$G$1000=$A$1,ROW($G$2:$G$1000)-ROW($G$2)+1,FALSE),ROWS($1:653))))</f>
        <v/>
      </c>
    </row>
    <row r="655" spans="6:13" ht="24.95" customHeight="1" x14ac:dyDescent="0.25">
      <c r="F655" s="99"/>
      <c r="G655" s="99"/>
      <c r="H655" s="99"/>
      <c r="I655" s="99"/>
      <c r="K655" s="7" t="str">
        <f t="array" ref="K655">IF(ROWS($1:654)&gt;COUNTIF($G$2:$G$1000,$A$1),"",INDEX($F$2:$F$1000,SMALL(IF($G$2:$G$1000=$A$1,ROW($G$2:$G$1000)-ROW($G$2)+1,FALSE),ROWS($1:654))))</f>
        <v/>
      </c>
      <c r="L655" s="7" t="str">
        <f t="array" ref="L655">IF(ROWS($1:654)&gt;COUNTIF($G$2:$G$1000,$A$1),"",INDEX($H$2:$H$1000,SMALL(IF($G$2:$G$1000=$A$1,ROW($G$2:$G$1000)-ROW($G$2)+1,FALSE),ROWS($1:654))))</f>
        <v/>
      </c>
      <c r="M655" s="7" t="str">
        <f t="array" ref="M655">IF(ROWS($1:654)&gt;COUNTIF($G$2:$G$1000,$A$1),"",INDEX($I$2:$I$1000,SMALL(IF($G$2:$G$1000=$A$1,ROW($G$2:$G$1000)-ROW($G$2)+1,FALSE),ROWS($1:654))))</f>
        <v/>
      </c>
    </row>
    <row r="656" spans="6:13" ht="24.95" customHeight="1" x14ac:dyDescent="0.25">
      <c r="F656" s="99"/>
      <c r="G656" s="99"/>
      <c r="H656" s="99"/>
      <c r="I656" s="99"/>
      <c r="K656" s="7" t="str">
        <f t="array" ref="K656">IF(ROWS($1:655)&gt;COUNTIF($G$2:$G$1000,$A$1),"",INDEX($F$2:$F$1000,SMALL(IF($G$2:$G$1000=$A$1,ROW($G$2:$G$1000)-ROW($G$2)+1,FALSE),ROWS($1:655))))</f>
        <v/>
      </c>
      <c r="L656" s="7" t="str">
        <f t="array" ref="L656">IF(ROWS($1:655)&gt;COUNTIF($G$2:$G$1000,$A$1),"",INDEX($H$2:$H$1000,SMALL(IF($G$2:$G$1000=$A$1,ROW($G$2:$G$1000)-ROW($G$2)+1,FALSE),ROWS($1:655))))</f>
        <v/>
      </c>
      <c r="M656" s="7" t="str">
        <f t="array" ref="M656">IF(ROWS($1:655)&gt;COUNTIF($G$2:$G$1000,$A$1),"",INDEX($I$2:$I$1000,SMALL(IF($G$2:$G$1000=$A$1,ROW($G$2:$G$1000)-ROW($G$2)+1,FALSE),ROWS($1:655))))</f>
        <v/>
      </c>
    </row>
    <row r="657" spans="6:13" ht="24.95" customHeight="1" x14ac:dyDescent="0.25">
      <c r="F657" s="99"/>
      <c r="G657" s="99"/>
      <c r="H657" s="99"/>
      <c r="I657" s="99"/>
      <c r="K657" s="7" t="str">
        <f t="array" ref="K657">IF(ROWS($1:656)&gt;COUNTIF($G$2:$G$1000,$A$1),"",INDEX($F$2:$F$1000,SMALL(IF($G$2:$G$1000=$A$1,ROW($G$2:$G$1000)-ROW($G$2)+1,FALSE),ROWS($1:656))))</f>
        <v/>
      </c>
      <c r="L657" s="7" t="str">
        <f t="array" ref="L657">IF(ROWS($1:656)&gt;COUNTIF($G$2:$G$1000,$A$1),"",INDEX($H$2:$H$1000,SMALL(IF($G$2:$G$1000=$A$1,ROW($G$2:$G$1000)-ROW($G$2)+1,FALSE),ROWS($1:656))))</f>
        <v/>
      </c>
      <c r="M657" s="7" t="str">
        <f t="array" ref="M657">IF(ROWS($1:656)&gt;COUNTIF($G$2:$G$1000,$A$1),"",INDEX($I$2:$I$1000,SMALL(IF($G$2:$G$1000=$A$1,ROW($G$2:$G$1000)-ROW($G$2)+1,FALSE),ROWS($1:656))))</f>
        <v/>
      </c>
    </row>
    <row r="658" spans="6:13" ht="24.95" customHeight="1" x14ac:dyDescent="0.25">
      <c r="F658" s="99"/>
      <c r="G658" s="99"/>
      <c r="H658" s="99"/>
      <c r="I658" s="99"/>
      <c r="K658" s="7" t="str">
        <f t="array" ref="K658">IF(ROWS($1:657)&gt;COUNTIF($G$2:$G$1000,$A$1),"",INDEX($F$2:$F$1000,SMALL(IF($G$2:$G$1000=$A$1,ROW($G$2:$G$1000)-ROW($G$2)+1,FALSE),ROWS($1:657))))</f>
        <v/>
      </c>
      <c r="L658" s="7" t="str">
        <f t="array" ref="L658">IF(ROWS($1:657)&gt;COUNTIF($G$2:$G$1000,$A$1),"",INDEX($H$2:$H$1000,SMALL(IF($G$2:$G$1000=$A$1,ROW($G$2:$G$1000)-ROW($G$2)+1,FALSE),ROWS($1:657))))</f>
        <v/>
      </c>
      <c r="M658" s="7" t="str">
        <f t="array" ref="M658">IF(ROWS($1:657)&gt;COUNTIF($G$2:$G$1000,$A$1),"",INDEX($I$2:$I$1000,SMALL(IF($G$2:$G$1000=$A$1,ROW($G$2:$G$1000)-ROW($G$2)+1,FALSE),ROWS($1:657))))</f>
        <v/>
      </c>
    </row>
    <row r="659" spans="6:13" ht="24.95" customHeight="1" x14ac:dyDescent="0.25">
      <c r="F659" s="99"/>
      <c r="G659" s="99"/>
      <c r="H659" s="99"/>
      <c r="I659" s="99"/>
      <c r="K659" s="7" t="str">
        <f t="array" ref="K659">IF(ROWS($1:658)&gt;COUNTIF($G$2:$G$1000,$A$1),"",INDEX($F$2:$F$1000,SMALL(IF($G$2:$G$1000=$A$1,ROW($G$2:$G$1000)-ROW($G$2)+1,FALSE),ROWS($1:658))))</f>
        <v/>
      </c>
      <c r="L659" s="7" t="str">
        <f t="array" ref="L659">IF(ROWS($1:658)&gt;COUNTIF($G$2:$G$1000,$A$1),"",INDEX($H$2:$H$1000,SMALL(IF($G$2:$G$1000=$A$1,ROW($G$2:$G$1000)-ROW($G$2)+1,FALSE),ROWS($1:658))))</f>
        <v/>
      </c>
      <c r="M659" s="7" t="str">
        <f t="array" ref="M659">IF(ROWS($1:658)&gt;COUNTIF($G$2:$G$1000,$A$1),"",INDEX($I$2:$I$1000,SMALL(IF($G$2:$G$1000=$A$1,ROW($G$2:$G$1000)-ROW($G$2)+1,FALSE),ROWS($1:658))))</f>
        <v/>
      </c>
    </row>
    <row r="660" spans="6:13" ht="24.95" customHeight="1" x14ac:dyDescent="0.25">
      <c r="F660" s="99"/>
      <c r="G660" s="99"/>
      <c r="H660" s="99"/>
      <c r="I660" s="99"/>
      <c r="K660" s="7" t="str">
        <f t="array" ref="K660">IF(ROWS($1:659)&gt;COUNTIF($G$2:$G$1000,$A$1),"",INDEX($F$2:$F$1000,SMALL(IF($G$2:$G$1000=$A$1,ROW($G$2:$G$1000)-ROW($G$2)+1,FALSE),ROWS($1:659))))</f>
        <v/>
      </c>
      <c r="L660" s="7" t="str">
        <f t="array" ref="L660">IF(ROWS($1:659)&gt;COUNTIF($G$2:$G$1000,$A$1),"",INDEX($H$2:$H$1000,SMALL(IF($G$2:$G$1000=$A$1,ROW($G$2:$G$1000)-ROW($G$2)+1,FALSE),ROWS($1:659))))</f>
        <v/>
      </c>
      <c r="M660" s="7" t="str">
        <f t="array" ref="M660">IF(ROWS($1:659)&gt;COUNTIF($G$2:$G$1000,$A$1),"",INDEX($I$2:$I$1000,SMALL(IF($G$2:$G$1000=$A$1,ROW($G$2:$G$1000)-ROW($G$2)+1,FALSE),ROWS($1:659))))</f>
        <v/>
      </c>
    </row>
    <row r="661" spans="6:13" ht="24.95" customHeight="1" x14ac:dyDescent="0.25">
      <c r="F661" s="99"/>
      <c r="G661" s="99"/>
      <c r="H661" s="99"/>
      <c r="I661" s="99"/>
      <c r="K661" s="7" t="str">
        <f t="array" ref="K661">IF(ROWS($1:660)&gt;COUNTIF($G$2:$G$1000,$A$1),"",INDEX($F$2:$F$1000,SMALL(IF($G$2:$G$1000=$A$1,ROW($G$2:$G$1000)-ROW($G$2)+1,FALSE),ROWS($1:660))))</f>
        <v/>
      </c>
      <c r="L661" s="7" t="str">
        <f t="array" ref="L661">IF(ROWS($1:660)&gt;COUNTIF($G$2:$G$1000,$A$1),"",INDEX($H$2:$H$1000,SMALL(IF($G$2:$G$1000=$A$1,ROW($G$2:$G$1000)-ROW($G$2)+1,FALSE),ROWS($1:660))))</f>
        <v/>
      </c>
      <c r="M661" s="7" t="str">
        <f t="array" ref="M661">IF(ROWS($1:660)&gt;COUNTIF($G$2:$G$1000,$A$1),"",INDEX($I$2:$I$1000,SMALL(IF($G$2:$G$1000=$A$1,ROW($G$2:$G$1000)-ROW($G$2)+1,FALSE),ROWS($1:660))))</f>
        <v/>
      </c>
    </row>
    <row r="662" spans="6:13" ht="24.95" customHeight="1" x14ac:dyDescent="0.25">
      <c r="F662" s="99"/>
      <c r="G662" s="99"/>
      <c r="H662" s="99"/>
      <c r="I662" s="99"/>
      <c r="K662" s="7" t="str">
        <f t="array" ref="K662">IF(ROWS($1:661)&gt;COUNTIF($G$2:$G$1000,$A$1),"",INDEX($F$2:$F$1000,SMALL(IF($G$2:$G$1000=$A$1,ROW($G$2:$G$1000)-ROW($G$2)+1,FALSE),ROWS($1:661))))</f>
        <v/>
      </c>
      <c r="L662" s="7" t="str">
        <f t="array" ref="L662">IF(ROWS($1:661)&gt;COUNTIF($G$2:$G$1000,$A$1),"",INDEX($H$2:$H$1000,SMALL(IF($G$2:$G$1000=$A$1,ROW($G$2:$G$1000)-ROW($G$2)+1,FALSE),ROWS($1:661))))</f>
        <v/>
      </c>
      <c r="M662" s="7" t="str">
        <f t="array" ref="M662">IF(ROWS($1:661)&gt;COUNTIF($G$2:$G$1000,$A$1),"",INDEX($I$2:$I$1000,SMALL(IF($G$2:$G$1000=$A$1,ROW($G$2:$G$1000)-ROW($G$2)+1,FALSE),ROWS($1:661))))</f>
        <v/>
      </c>
    </row>
    <row r="663" spans="6:13" ht="24.95" customHeight="1" x14ac:dyDescent="0.25">
      <c r="F663" s="99"/>
      <c r="G663" s="99"/>
      <c r="H663" s="99"/>
      <c r="I663" s="99"/>
      <c r="K663" s="7" t="str">
        <f t="array" ref="K663">IF(ROWS($1:662)&gt;COUNTIF($G$2:$G$1000,$A$1),"",INDEX($F$2:$F$1000,SMALL(IF($G$2:$G$1000=$A$1,ROW($G$2:$G$1000)-ROW($G$2)+1,FALSE),ROWS($1:662))))</f>
        <v/>
      </c>
      <c r="L663" s="7" t="str">
        <f t="array" ref="L663">IF(ROWS($1:662)&gt;COUNTIF($G$2:$G$1000,$A$1),"",INDEX($H$2:$H$1000,SMALL(IF($G$2:$G$1000=$A$1,ROW($G$2:$G$1000)-ROW($G$2)+1,FALSE),ROWS($1:662))))</f>
        <v/>
      </c>
      <c r="M663" s="7" t="str">
        <f t="array" ref="M663">IF(ROWS($1:662)&gt;COUNTIF($G$2:$G$1000,$A$1),"",INDEX($I$2:$I$1000,SMALL(IF($G$2:$G$1000=$A$1,ROW($G$2:$G$1000)-ROW($G$2)+1,FALSE),ROWS($1:662))))</f>
        <v/>
      </c>
    </row>
    <row r="664" spans="6:13" ht="24.95" customHeight="1" x14ac:dyDescent="0.25">
      <c r="F664" s="99"/>
      <c r="G664" s="99"/>
      <c r="H664" s="99"/>
      <c r="I664" s="99"/>
      <c r="K664" s="7" t="str">
        <f t="array" ref="K664">IF(ROWS($1:663)&gt;COUNTIF($G$2:$G$1000,$A$1),"",INDEX($F$2:$F$1000,SMALL(IF($G$2:$G$1000=$A$1,ROW($G$2:$G$1000)-ROW($G$2)+1,FALSE),ROWS($1:663))))</f>
        <v/>
      </c>
      <c r="L664" s="7" t="str">
        <f t="array" ref="L664">IF(ROWS($1:663)&gt;COUNTIF($G$2:$G$1000,$A$1),"",INDEX($H$2:$H$1000,SMALL(IF($G$2:$G$1000=$A$1,ROW($G$2:$G$1000)-ROW($G$2)+1,FALSE),ROWS($1:663))))</f>
        <v/>
      </c>
      <c r="M664" s="7" t="str">
        <f t="array" ref="M664">IF(ROWS($1:663)&gt;COUNTIF($G$2:$G$1000,$A$1),"",INDEX($I$2:$I$1000,SMALL(IF($G$2:$G$1000=$A$1,ROW($G$2:$G$1000)-ROW($G$2)+1,FALSE),ROWS($1:663))))</f>
        <v/>
      </c>
    </row>
    <row r="665" spans="6:13" ht="24.95" customHeight="1" x14ac:dyDescent="0.25">
      <c r="F665" s="99"/>
      <c r="G665" s="99"/>
      <c r="H665" s="99"/>
      <c r="I665" s="99"/>
      <c r="K665" s="7" t="str">
        <f t="array" ref="K665">IF(ROWS($1:664)&gt;COUNTIF($G$2:$G$1000,$A$1),"",INDEX($F$2:$F$1000,SMALL(IF($G$2:$G$1000=$A$1,ROW($G$2:$G$1000)-ROW($G$2)+1,FALSE),ROWS($1:664))))</f>
        <v/>
      </c>
      <c r="L665" s="7" t="str">
        <f t="array" ref="L665">IF(ROWS($1:664)&gt;COUNTIF($G$2:$G$1000,$A$1),"",INDEX($H$2:$H$1000,SMALL(IF($G$2:$G$1000=$A$1,ROW($G$2:$G$1000)-ROW($G$2)+1,FALSE),ROWS($1:664))))</f>
        <v/>
      </c>
      <c r="M665" s="7" t="str">
        <f t="array" ref="M665">IF(ROWS($1:664)&gt;COUNTIF($G$2:$G$1000,$A$1),"",INDEX($I$2:$I$1000,SMALL(IF($G$2:$G$1000=$A$1,ROW($G$2:$G$1000)-ROW($G$2)+1,FALSE),ROWS($1:664))))</f>
        <v/>
      </c>
    </row>
    <row r="666" spans="6:13" ht="24.95" customHeight="1" x14ac:dyDescent="0.25">
      <c r="F666" s="99"/>
      <c r="G666" s="99"/>
      <c r="H666" s="99"/>
      <c r="I666" s="99"/>
      <c r="K666" s="7" t="str">
        <f t="array" ref="K666">IF(ROWS($1:665)&gt;COUNTIF($G$2:$G$1000,$A$1),"",INDEX($F$2:$F$1000,SMALL(IF($G$2:$G$1000=$A$1,ROW($G$2:$G$1000)-ROW($G$2)+1,FALSE),ROWS($1:665))))</f>
        <v/>
      </c>
      <c r="L666" s="7" t="str">
        <f t="array" ref="L666">IF(ROWS($1:665)&gt;COUNTIF($G$2:$G$1000,$A$1),"",INDEX($H$2:$H$1000,SMALL(IF($G$2:$G$1000=$A$1,ROW($G$2:$G$1000)-ROW($G$2)+1,FALSE),ROWS($1:665))))</f>
        <v/>
      </c>
      <c r="M666" s="7" t="str">
        <f t="array" ref="M666">IF(ROWS($1:665)&gt;COUNTIF($G$2:$G$1000,$A$1),"",INDEX($I$2:$I$1000,SMALL(IF($G$2:$G$1000=$A$1,ROW($G$2:$G$1000)-ROW($G$2)+1,FALSE),ROWS($1:665))))</f>
        <v/>
      </c>
    </row>
    <row r="667" spans="6:13" ht="24.95" customHeight="1" x14ac:dyDescent="0.25">
      <c r="F667" s="99"/>
      <c r="G667" s="99"/>
      <c r="H667" s="99"/>
      <c r="I667" s="99"/>
      <c r="K667" s="7" t="str">
        <f t="array" ref="K667">IF(ROWS($1:666)&gt;COUNTIF($G$2:$G$1000,$A$1),"",INDEX($F$2:$F$1000,SMALL(IF($G$2:$G$1000=$A$1,ROW($G$2:$G$1000)-ROW($G$2)+1,FALSE),ROWS($1:666))))</f>
        <v/>
      </c>
      <c r="L667" s="7" t="str">
        <f t="array" ref="L667">IF(ROWS($1:666)&gt;COUNTIF($G$2:$G$1000,$A$1),"",INDEX($H$2:$H$1000,SMALL(IF($G$2:$G$1000=$A$1,ROW($G$2:$G$1000)-ROW($G$2)+1,FALSE),ROWS($1:666))))</f>
        <v/>
      </c>
      <c r="M667" s="7" t="str">
        <f t="array" ref="M667">IF(ROWS($1:666)&gt;COUNTIF($G$2:$G$1000,$A$1),"",INDEX($I$2:$I$1000,SMALL(IF($G$2:$G$1000=$A$1,ROW($G$2:$G$1000)-ROW($G$2)+1,FALSE),ROWS($1:666))))</f>
        <v/>
      </c>
    </row>
    <row r="668" spans="6:13" ht="24.95" customHeight="1" x14ac:dyDescent="0.25">
      <c r="F668" s="99"/>
      <c r="G668" s="99"/>
      <c r="H668" s="99"/>
      <c r="I668" s="99"/>
      <c r="K668" s="7" t="str">
        <f t="array" ref="K668">IF(ROWS($1:667)&gt;COUNTIF($G$2:$G$1000,$A$1),"",INDEX($F$2:$F$1000,SMALL(IF($G$2:$G$1000=$A$1,ROW($G$2:$G$1000)-ROW($G$2)+1,FALSE),ROWS($1:667))))</f>
        <v/>
      </c>
      <c r="L668" s="7" t="str">
        <f t="array" ref="L668">IF(ROWS($1:667)&gt;COUNTIF($G$2:$G$1000,$A$1),"",INDEX($H$2:$H$1000,SMALL(IF($G$2:$G$1000=$A$1,ROW($G$2:$G$1000)-ROW($G$2)+1,FALSE),ROWS($1:667))))</f>
        <v/>
      </c>
      <c r="M668" s="7" t="str">
        <f t="array" ref="M668">IF(ROWS($1:667)&gt;COUNTIF($G$2:$G$1000,$A$1),"",INDEX($I$2:$I$1000,SMALL(IF($G$2:$G$1000=$A$1,ROW($G$2:$G$1000)-ROW($G$2)+1,FALSE),ROWS($1:667))))</f>
        <v/>
      </c>
    </row>
    <row r="669" spans="6:13" ht="24.95" customHeight="1" x14ac:dyDescent="0.25">
      <c r="F669" s="99"/>
      <c r="G669" s="99"/>
      <c r="H669" s="99"/>
      <c r="I669" s="99"/>
      <c r="K669" s="7" t="str">
        <f t="array" ref="K669">IF(ROWS($1:668)&gt;COUNTIF($G$2:$G$1000,$A$1),"",INDEX($F$2:$F$1000,SMALL(IF($G$2:$G$1000=$A$1,ROW($G$2:$G$1000)-ROW($G$2)+1,FALSE),ROWS($1:668))))</f>
        <v/>
      </c>
      <c r="L669" s="7" t="str">
        <f t="array" ref="L669">IF(ROWS($1:668)&gt;COUNTIF($G$2:$G$1000,$A$1),"",INDEX($H$2:$H$1000,SMALL(IF($G$2:$G$1000=$A$1,ROW($G$2:$G$1000)-ROW($G$2)+1,FALSE),ROWS($1:668))))</f>
        <v/>
      </c>
      <c r="M669" s="7" t="str">
        <f t="array" ref="M669">IF(ROWS($1:668)&gt;COUNTIF($G$2:$G$1000,$A$1),"",INDEX($I$2:$I$1000,SMALL(IF($G$2:$G$1000=$A$1,ROW($G$2:$G$1000)-ROW($G$2)+1,FALSE),ROWS($1:668))))</f>
        <v/>
      </c>
    </row>
    <row r="670" spans="6:13" ht="24.95" customHeight="1" x14ac:dyDescent="0.25">
      <c r="F670" s="99"/>
      <c r="G670" s="99"/>
      <c r="H670" s="99"/>
      <c r="I670" s="99"/>
      <c r="K670" s="7" t="str">
        <f t="array" ref="K670">IF(ROWS($1:669)&gt;COUNTIF($G$2:$G$1000,$A$1),"",INDEX($F$2:$F$1000,SMALL(IF($G$2:$G$1000=$A$1,ROW($G$2:$G$1000)-ROW($G$2)+1,FALSE),ROWS($1:669))))</f>
        <v/>
      </c>
      <c r="L670" s="7" t="str">
        <f t="array" ref="L670">IF(ROWS($1:669)&gt;COUNTIF($G$2:$G$1000,$A$1),"",INDEX($H$2:$H$1000,SMALL(IF($G$2:$G$1000=$A$1,ROW($G$2:$G$1000)-ROW($G$2)+1,FALSE),ROWS($1:669))))</f>
        <v/>
      </c>
      <c r="M670" s="7" t="str">
        <f t="array" ref="M670">IF(ROWS($1:669)&gt;COUNTIF($G$2:$G$1000,$A$1),"",INDEX($I$2:$I$1000,SMALL(IF($G$2:$G$1000=$A$1,ROW($G$2:$G$1000)-ROW($G$2)+1,FALSE),ROWS($1:669))))</f>
        <v/>
      </c>
    </row>
    <row r="671" spans="6:13" ht="24.95" customHeight="1" x14ac:dyDescent="0.25">
      <c r="F671" s="99"/>
      <c r="G671" s="99"/>
      <c r="H671" s="99"/>
      <c r="I671" s="99"/>
      <c r="K671" s="7" t="str">
        <f t="array" ref="K671">IF(ROWS($1:670)&gt;COUNTIF($G$2:$G$1000,$A$1),"",INDEX($F$2:$F$1000,SMALL(IF($G$2:$G$1000=$A$1,ROW($G$2:$G$1000)-ROW($G$2)+1,FALSE),ROWS($1:670))))</f>
        <v/>
      </c>
      <c r="L671" s="7" t="str">
        <f t="array" ref="L671">IF(ROWS($1:670)&gt;COUNTIF($G$2:$G$1000,$A$1),"",INDEX($H$2:$H$1000,SMALL(IF($G$2:$G$1000=$A$1,ROW($G$2:$G$1000)-ROW($G$2)+1,FALSE),ROWS($1:670))))</f>
        <v/>
      </c>
      <c r="M671" s="7" t="str">
        <f t="array" ref="M671">IF(ROWS($1:670)&gt;COUNTIF($G$2:$G$1000,$A$1),"",INDEX($I$2:$I$1000,SMALL(IF($G$2:$G$1000=$A$1,ROW($G$2:$G$1000)-ROW($G$2)+1,FALSE),ROWS($1:670))))</f>
        <v/>
      </c>
    </row>
    <row r="672" spans="6:13" ht="24.95" customHeight="1" x14ac:dyDescent="0.25">
      <c r="F672" s="99"/>
      <c r="G672" s="99"/>
      <c r="H672" s="99"/>
      <c r="I672" s="99"/>
      <c r="K672" s="7" t="str">
        <f t="array" ref="K672">IF(ROWS($1:671)&gt;COUNTIF($G$2:$G$1000,$A$1),"",INDEX($F$2:$F$1000,SMALL(IF($G$2:$G$1000=$A$1,ROW($G$2:$G$1000)-ROW($G$2)+1,FALSE),ROWS($1:671))))</f>
        <v/>
      </c>
      <c r="L672" s="7" t="str">
        <f t="array" ref="L672">IF(ROWS($1:671)&gt;COUNTIF($G$2:$G$1000,$A$1),"",INDEX($H$2:$H$1000,SMALL(IF($G$2:$G$1000=$A$1,ROW($G$2:$G$1000)-ROW($G$2)+1,FALSE),ROWS($1:671))))</f>
        <v/>
      </c>
      <c r="M672" s="7" t="str">
        <f t="array" ref="M672">IF(ROWS($1:671)&gt;COUNTIF($G$2:$G$1000,$A$1),"",INDEX($I$2:$I$1000,SMALL(IF($G$2:$G$1000=$A$1,ROW($G$2:$G$1000)-ROW($G$2)+1,FALSE),ROWS($1:671))))</f>
        <v/>
      </c>
    </row>
    <row r="673" spans="6:13" ht="24.95" customHeight="1" x14ac:dyDescent="0.25">
      <c r="F673" s="99"/>
      <c r="G673" s="99"/>
      <c r="H673" s="99"/>
      <c r="I673" s="99"/>
      <c r="K673" s="7" t="str">
        <f t="array" ref="K673">IF(ROWS($1:672)&gt;COUNTIF($G$2:$G$1000,$A$1),"",INDEX($F$2:$F$1000,SMALL(IF($G$2:$G$1000=$A$1,ROW($G$2:$G$1000)-ROW($G$2)+1,FALSE),ROWS($1:672))))</f>
        <v/>
      </c>
      <c r="L673" s="7" t="str">
        <f t="array" ref="L673">IF(ROWS($1:672)&gt;COUNTIF($G$2:$G$1000,$A$1),"",INDEX($H$2:$H$1000,SMALL(IF($G$2:$G$1000=$A$1,ROW($G$2:$G$1000)-ROW($G$2)+1,FALSE),ROWS($1:672))))</f>
        <v/>
      </c>
      <c r="M673" s="7" t="str">
        <f t="array" ref="M673">IF(ROWS($1:672)&gt;COUNTIF($G$2:$G$1000,$A$1),"",INDEX($I$2:$I$1000,SMALL(IF($G$2:$G$1000=$A$1,ROW($G$2:$G$1000)-ROW($G$2)+1,FALSE),ROWS($1:672))))</f>
        <v/>
      </c>
    </row>
    <row r="674" spans="6:13" ht="24.95" customHeight="1" x14ac:dyDescent="0.25">
      <c r="F674" s="99"/>
      <c r="G674" s="99"/>
      <c r="H674" s="99"/>
      <c r="I674" s="99"/>
      <c r="K674" s="7" t="str">
        <f t="array" ref="K674">IF(ROWS($1:673)&gt;COUNTIF($G$2:$G$1000,$A$1),"",INDEX($F$2:$F$1000,SMALL(IF($G$2:$G$1000=$A$1,ROW($G$2:$G$1000)-ROW($G$2)+1,FALSE),ROWS($1:673))))</f>
        <v/>
      </c>
      <c r="L674" s="7" t="str">
        <f t="array" ref="L674">IF(ROWS($1:673)&gt;COUNTIF($G$2:$G$1000,$A$1),"",INDEX($H$2:$H$1000,SMALL(IF($G$2:$G$1000=$A$1,ROW($G$2:$G$1000)-ROW($G$2)+1,FALSE),ROWS($1:673))))</f>
        <v/>
      </c>
      <c r="M674" s="7" t="str">
        <f t="array" ref="M674">IF(ROWS($1:673)&gt;COUNTIF($G$2:$G$1000,$A$1),"",INDEX($I$2:$I$1000,SMALL(IF($G$2:$G$1000=$A$1,ROW($G$2:$G$1000)-ROW($G$2)+1,FALSE),ROWS($1:673))))</f>
        <v/>
      </c>
    </row>
    <row r="675" spans="6:13" ht="24.95" customHeight="1" x14ac:dyDescent="0.25">
      <c r="F675" s="99"/>
      <c r="G675" s="99"/>
      <c r="H675" s="99"/>
      <c r="I675" s="99"/>
      <c r="K675" s="7" t="str">
        <f t="array" ref="K675">IF(ROWS($1:674)&gt;COUNTIF($G$2:$G$1000,$A$1),"",INDEX($F$2:$F$1000,SMALL(IF($G$2:$G$1000=$A$1,ROW($G$2:$G$1000)-ROW($G$2)+1,FALSE),ROWS($1:674))))</f>
        <v/>
      </c>
      <c r="L675" s="7" t="str">
        <f t="array" ref="L675">IF(ROWS($1:674)&gt;COUNTIF($G$2:$G$1000,$A$1),"",INDEX($H$2:$H$1000,SMALL(IF($G$2:$G$1000=$A$1,ROW($G$2:$G$1000)-ROW($G$2)+1,FALSE),ROWS($1:674))))</f>
        <v/>
      </c>
      <c r="M675" s="7" t="str">
        <f t="array" ref="M675">IF(ROWS($1:674)&gt;COUNTIF($G$2:$G$1000,$A$1),"",INDEX($I$2:$I$1000,SMALL(IF($G$2:$G$1000=$A$1,ROW($G$2:$G$1000)-ROW($G$2)+1,FALSE),ROWS($1:674))))</f>
        <v/>
      </c>
    </row>
    <row r="676" spans="6:13" ht="24.95" customHeight="1" x14ac:dyDescent="0.25">
      <c r="F676" s="99"/>
      <c r="G676" s="99"/>
      <c r="H676" s="99"/>
      <c r="I676" s="99"/>
      <c r="K676" s="7" t="str">
        <f t="array" ref="K676">IF(ROWS($1:675)&gt;COUNTIF($G$2:$G$1000,$A$1),"",INDEX($F$2:$F$1000,SMALL(IF($G$2:$G$1000=$A$1,ROW($G$2:$G$1000)-ROW($G$2)+1,FALSE),ROWS($1:675))))</f>
        <v/>
      </c>
      <c r="L676" s="7" t="str">
        <f t="array" ref="L676">IF(ROWS($1:675)&gt;COUNTIF($G$2:$G$1000,$A$1),"",INDEX($H$2:$H$1000,SMALL(IF($G$2:$G$1000=$A$1,ROW($G$2:$G$1000)-ROW($G$2)+1,FALSE),ROWS($1:675))))</f>
        <v/>
      </c>
      <c r="M676" s="7" t="str">
        <f t="array" ref="M676">IF(ROWS($1:675)&gt;COUNTIF($G$2:$G$1000,$A$1),"",INDEX($I$2:$I$1000,SMALL(IF($G$2:$G$1000=$A$1,ROW($G$2:$G$1000)-ROW($G$2)+1,FALSE),ROWS($1:675))))</f>
        <v/>
      </c>
    </row>
    <row r="677" spans="6:13" ht="24.95" customHeight="1" x14ac:dyDescent="0.25">
      <c r="F677" s="99"/>
      <c r="G677" s="99"/>
      <c r="H677" s="99"/>
      <c r="I677" s="99"/>
      <c r="K677" s="7" t="str">
        <f t="array" ref="K677">IF(ROWS($1:676)&gt;COUNTIF($G$2:$G$1000,$A$1),"",INDEX($F$2:$F$1000,SMALL(IF($G$2:$G$1000=$A$1,ROW($G$2:$G$1000)-ROW($G$2)+1,FALSE),ROWS($1:676))))</f>
        <v/>
      </c>
      <c r="L677" s="7" t="str">
        <f t="array" ref="L677">IF(ROWS($1:676)&gt;COUNTIF($G$2:$G$1000,$A$1),"",INDEX($H$2:$H$1000,SMALL(IF($G$2:$G$1000=$A$1,ROW($G$2:$G$1000)-ROW($G$2)+1,FALSE),ROWS($1:676))))</f>
        <v/>
      </c>
      <c r="M677" s="7" t="str">
        <f t="array" ref="M677">IF(ROWS($1:676)&gt;COUNTIF($G$2:$G$1000,$A$1),"",INDEX($I$2:$I$1000,SMALL(IF($G$2:$G$1000=$A$1,ROW($G$2:$G$1000)-ROW($G$2)+1,FALSE),ROWS($1:676))))</f>
        <v/>
      </c>
    </row>
    <row r="678" spans="6:13" ht="24.95" customHeight="1" x14ac:dyDescent="0.25">
      <c r="F678" s="99"/>
      <c r="G678" s="99"/>
      <c r="H678" s="99"/>
      <c r="I678" s="99"/>
      <c r="K678" s="7" t="str">
        <f t="array" ref="K678">IF(ROWS($1:677)&gt;COUNTIF($G$2:$G$1000,$A$1),"",INDEX($F$2:$F$1000,SMALL(IF($G$2:$G$1000=$A$1,ROW($G$2:$G$1000)-ROW($G$2)+1,FALSE),ROWS($1:677))))</f>
        <v/>
      </c>
      <c r="L678" s="7" t="str">
        <f t="array" ref="L678">IF(ROWS($1:677)&gt;COUNTIF($G$2:$G$1000,$A$1),"",INDEX($H$2:$H$1000,SMALL(IF($G$2:$G$1000=$A$1,ROW($G$2:$G$1000)-ROW($G$2)+1,FALSE),ROWS($1:677))))</f>
        <v/>
      </c>
      <c r="M678" s="7" t="str">
        <f t="array" ref="M678">IF(ROWS($1:677)&gt;COUNTIF($G$2:$G$1000,$A$1),"",INDEX($I$2:$I$1000,SMALL(IF($G$2:$G$1000=$A$1,ROW($G$2:$G$1000)-ROW($G$2)+1,FALSE),ROWS($1:677))))</f>
        <v/>
      </c>
    </row>
    <row r="679" spans="6:13" ht="24.95" customHeight="1" x14ac:dyDescent="0.25">
      <c r="F679" s="99"/>
      <c r="G679" s="99"/>
      <c r="H679" s="99"/>
      <c r="I679" s="99"/>
      <c r="K679" s="7" t="str">
        <f t="array" ref="K679">IF(ROWS($1:678)&gt;COUNTIF($G$2:$G$1000,$A$1),"",INDEX($F$2:$F$1000,SMALL(IF($G$2:$G$1000=$A$1,ROW($G$2:$G$1000)-ROW($G$2)+1,FALSE),ROWS($1:678))))</f>
        <v/>
      </c>
      <c r="L679" s="7" t="str">
        <f t="array" ref="L679">IF(ROWS($1:678)&gt;COUNTIF($G$2:$G$1000,$A$1),"",INDEX($H$2:$H$1000,SMALL(IF($G$2:$G$1000=$A$1,ROW($G$2:$G$1000)-ROW($G$2)+1,FALSE),ROWS($1:678))))</f>
        <v/>
      </c>
      <c r="M679" s="7" t="str">
        <f t="array" ref="M679">IF(ROWS($1:678)&gt;COUNTIF($G$2:$G$1000,$A$1),"",INDEX($I$2:$I$1000,SMALL(IF($G$2:$G$1000=$A$1,ROW($G$2:$G$1000)-ROW($G$2)+1,FALSE),ROWS($1:678))))</f>
        <v/>
      </c>
    </row>
    <row r="680" spans="6:13" ht="24.95" customHeight="1" x14ac:dyDescent="0.25">
      <c r="F680" s="99"/>
      <c r="G680" s="99"/>
      <c r="H680" s="99"/>
      <c r="I680" s="99"/>
      <c r="K680" s="7" t="str">
        <f t="array" ref="K680">IF(ROWS($1:679)&gt;COUNTIF($G$2:$G$1000,$A$1),"",INDEX($F$2:$F$1000,SMALL(IF($G$2:$G$1000=$A$1,ROW($G$2:$G$1000)-ROW($G$2)+1,FALSE),ROWS($1:679))))</f>
        <v/>
      </c>
      <c r="L680" s="7" t="str">
        <f t="array" ref="L680">IF(ROWS($1:679)&gt;COUNTIF($G$2:$G$1000,$A$1),"",INDEX($H$2:$H$1000,SMALL(IF($G$2:$G$1000=$A$1,ROW($G$2:$G$1000)-ROW($G$2)+1,FALSE),ROWS($1:679))))</f>
        <v/>
      </c>
      <c r="M680" s="7" t="str">
        <f t="array" ref="M680">IF(ROWS($1:679)&gt;COUNTIF($G$2:$G$1000,$A$1),"",INDEX($I$2:$I$1000,SMALL(IF($G$2:$G$1000=$A$1,ROW($G$2:$G$1000)-ROW($G$2)+1,FALSE),ROWS($1:679))))</f>
        <v/>
      </c>
    </row>
    <row r="681" spans="6:13" ht="24.95" customHeight="1" x14ac:dyDescent="0.25">
      <c r="F681" s="99"/>
      <c r="G681" s="99"/>
      <c r="H681" s="99"/>
      <c r="I681" s="99"/>
      <c r="K681" s="7" t="str">
        <f t="array" ref="K681">IF(ROWS($1:680)&gt;COUNTIF($G$2:$G$1000,$A$1),"",INDEX($F$2:$F$1000,SMALL(IF($G$2:$G$1000=$A$1,ROW($G$2:$G$1000)-ROW($G$2)+1,FALSE),ROWS($1:680))))</f>
        <v/>
      </c>
      <c r="L681" s="7" t="str">
        <f t="array" ref="L681">IF(ROWS($1:680)&gt;COUNTIF($G$2:$G$1000,$A$1),"",INDEX($H$2:$H$1000,SMALL(IF($G$2:$G$1000=$A$1,ROW($G$2:$G$1000)-ROW($G$2)+1,FALSE),ROWS($1:680))))</f>
        <v/>
      </c>
      <c r="M681" s="7" t="str">
        <f t="array" ref="M681">IF(ROWS($1:680)&gt;COUNTIF($G$2:$G$1000,$A$1),"",INDEX($I$2:$I$1000,SMALL(IF($G$2:$G$1000=$A$1,ROW($G$2:$G$1000)-ROW($G$2)+1,FALSE),ROWS($1:680))))</f>
        <v/>
      </c>
    </row>
    <row r="682" spans="6:13" ht="24.95" customHeight="1" x14ac:dyDescent="0.25">
      <c r="F682" s="99"/>
      <c r="G682" s="99"/>
      <c r="H682" s="99"/>
      <c r="I682" s="99"/>
      <c r="K682" s="7" t="str">
        <f t="array" ref="K682">IF(ROWS($1:681)&gt;COUNTIF($G$2:$G$1000,$A$1),"",INDEX($F$2:$F$1000,SMALL(IF($G$2:$G$1000=$A$1,ROW($G$2:$G$1000)-ROW($G$2)+1,FALSE),ROWS($1:681))))</f>
        <v/>
      </c>
      <c r="L682" s="7" t="str">
        <f t="array" ref="L682">IF(ROWS($1:681)&gt;COUNTIF($G$2:$G$1000,$A$1),"",INDEX($H$2:$H$1000,SMALL(IF($G$2:$G$1000=$A$1,ROW($G$2:$G$1000)-ROW($G$2)+1,FALSE),ROWS($1:681))))</f>
        <v/>
      </c>
      <c r="M682" s="7" t="str">
        <f t="array" ref="M682">IF(ROWS($1:681)&gt;COUNTIF($G$2:$G$1000,$A$1),"",INDEX($I$2:$I$1000,SMALL(IF($G$2:$G$1000=$A$1,ROW($G$2:$G$1000)-ROW($G$2)+1,FALSE),ROWS($1:681))))</f>
        <v/>
      </c>
    </row>
    <row r="683" spans="6:13" ht="24.95" customHeight="1" x14ac:dyDescent="0.25">
      <c r="F683" s="99"/>
      <c r="G683" s="99"/>
      <c r="H683" s="99"/>
      <c r="I683" s="99"/>
      <c r="K683" s="7" t="str">
        <f t="array" ref="K683">IF(ROWS($1:682)&gt;COUNTIF($G$2:$G$1000,$A$1),"",INDEX($F$2:$F$1000,SMALL(IF($G$2:$G$1000=$A$1,ROW($G$2:$G$1000)-ROW($G$2)+1,FALSE),ROWS($1:682))))</f>
        <v/>
      </c>
      <c r="L683" s="7" t="str">
        <f t="array" ref="L683">IF(ROWS($1:682)&gt;COUNTIF($G$2:$G$1000,$A$1),"",INDEX($H$2:$H$1000,SMALL(IF($G$2:$G$1000=$A$1,ROW($G$2:$G$1000)-ROW($G$2)+1,FALSE),ROWS($1:682))))</f>
        <v/>
      </c>
      <c r="M683" s="7" t="str">
        <f t="array" ref="M683">IF(ROWS($1:682)&gt;COUNTIF($G$2:$G$1000,$A$1),"",INDEX($I$2:$I$1000,SMALL(IF($G$2:$G$1000=$A$1,ROW($G$2:$G$1000)-ROW($G$2)+1,FALSE),ROWS($1:682))))</f>
        <v/>
      </c>
    </row>
    <row r="684" spans="6:13" ht="24.95" customHeight="1" x14ac:dyDescent="0.25">
      <c r="F684" s="99"/>
      <c r="G684" s="99"/>
      <c r="H684" s="99"/>
      <c r="I684" s="99"/>
      <c r="K684" s="7" t="str">
        <f t="array" ref="K684">IF(ROWS($1:683)&gt;COUNTIF($G$2:$G$1000,$A$1),"",INDEX($F$2:$F$1000,SMALL(IF($G$2:$G$1000=$A$1,ROW($G$2:$G$1000)-ROW($G$2)+1,FALSE),ROWS($1:683))))</f>
        <v/>
      </c>
      <c r="L684" s="7" t="str">
        <f t="array" ref="L684">IF(ROWS($1:683)&gt;COUNTIF($G$2:$G$1000,$A$1),"",INDEX($H$2:$H$1000,SMALL(IF($G$2:$G$1000=$A$1,ROW($G$2:$G$1000)-ROW($G$2)+1,FALSE),ROWS($1:683))))</f>
        <v/>
      </c>
      <c r="M684" s="7" t="str">
        <f t="array" ref="M684">IF(ROWS($1:683)&gt;COUNTIF($G$2:$G$1000,$A$1),"",INDEX($I$2:$I$1000,SMALL(IF($G$2:$G$1000=$A$1,ROW($G$2:$G$1000)-ROW($G$2)+1,FALSE),ROWS($1:683))))</f>
        <v/>
      </c>
    </row>
    <row r="685" spans="6:13" ht="24.95" customHeight="1" x14ac:dyDescent="0.25">
      <c r="F685" s="99"/>
      <c r="G685" s="99"/>
      <c r="H685" s="99"/>
      <c r="I685" s="99"/>
      <c r="K685" s="7" t="str">
        <f t="array" ref="K685">IF(ROWS($1:684)&gt;COUNTIF($G$2:$G$1000,$A$1),"",INDEX($F$2:$F$1000,SMALL(IF($G$2:$G$1000=$A$1,ROW($G$2:$G$1000)-ROW($G$2)+1,FALSE),ROWS($1:684))))</f>
        <v/>
      </c>
      <c r="L685" s="7" t="str">
        <f t="array" ref="L685">IF(ROWS($1:684)&gt;COUNTIF($G$2:$G$1000,$A$1),"",INDEX($H$2:$H$1000,SMALL(IF($G$2:$G$1000=$A$1,ROW($G$2:$G$1000)-ROW($G$2)+1,FALSE),ROWS($1:684))))</f>
        <v/>
      </c>
      <c r="M685" s="7" t="str">
        <f t="array" ref="M685">IF(ROWS($1:684)&gt;COUNTIF($G$2:$G$1000,$A$1),"",INDEX($I$2:$I$1000,SMALL(IF($G$2:$G$1000=$A$1,ROW($G$2:$G$1000)-ROW($G$2)+1,FALSE),ROWS($1:684))))</f>
        <v/>
      </c>
    </row>
    <row r="686" spans="6:13" ht="24.95" customHeight="1" x14ac:dyDescent="0.25">
      <c r="F686" s="99"/>
      <c r="G686" s="99"/>
      <c r="H686" s="99"/>
      <c r="I686" s="99"/>
      <c r="K686" s="7" t="str">
        <f t="array" ref="K686">IF(ROWS($1:685)&gt;COUNTIF($G$2:$G$1000,$A$1),"",INDEX($F$2:$F$1000,SMALL(IF($G$2:$G$1000=$A$1,ROW($G$2:$G$1000)-ROW($G$2)+1,FALSE),ROWS($1:685))))</f>
        <v/>
      </c>
      <c r="L686" s="7" t="str">
        <f t="array" ref="L686">IF(ROWS($1:685)&gt;COUNTIF($G$2:$G$1000,$A$1),"",INDEX($H$2:$H$1000,SMALL(IF($G$2:$G$1000=$A$1,ROW($G$2:$G$1000)-ROW($G$2)+1,FALSE),ROWS($1:685))))</f>
        <v/>
      </c>
      <c r="M686" s="7" t="str">
        <f t="array" ref="M686">IF(ROWS($1:685)&gt;COUNTIF($G$2:$G$1000,$A$1),"",INDEX($I$2:$I$1000,SMALL(IF($G$2:$G$1000=$A$1,ROW($G$2:$G$1000)-ROW($G$2)+1,FALSE),ROWS($1:685))))</f>
        <v/>
      </c>
    </row>
    <row r="687" spans="6:13" ht="24.95" customHeight="1" x14ac:dyDescent="0.25">
      <c r="F687" s="99"/>
      <c r="G687" s="99"/>
      <c r="H687" s="99"/>
      <c r="I687" s="99"/>
      <c r="K687" s="7" t="str">
        <f t="array" ref="K687">IF(ROWS($1:686)&gt;COUNTIF($G$2:$G$1000,$A$1),"",INDEX($F$2:$F$1000,SMALL(IF($G$2:$G$1000=$A$1,ROW($G$2:$G$1000)-ROW($G$2)+1,FALSE),ROWS($1:686))))</f>
        <v/>
      </c>
      <c r="L687" s="7" t="str">
        <f t="array" ref="L687">IF(ROWS($1:686)&gt;COUNTIF($G$2:$G$1000,$A$1),"",INDEX($H$2:$H$1000,SMALL(IF($G$2:$G$1000=$A$1,ROW($G$2:$G$1000)-ROW($G$2)+1,FALSE),ROWS($1:686))))</f>
        <v/>
      </c>
      <c r="M687" s="7" t="str">
        <f t="array" ref="M687">IF(ROWS($1:686)&gt;COUNTIF($G$2:$G$1000,$A$1),"",INDEX($I$2:$I$1000,SMALL(IF($G$2:$G$1000=$A$1,ROW($G$2:$G$1000)-ROW($G$2)+1,FALSE),ROWS($1:686))))</f>
        <v/>
      </c>
    </row>
    <row r="688" spans="6:13" ht="24.95" customHeight="1" x14ac:dyDescent="0.25">
      <c r="F688" s="99"/>
      <c r="G688" s="99"/>
      <c r="H688" s="99"/>
      <c r="I688" s="99"/>
      <c r="K688" s="7" t="str">
        <f t="array" ref="K688">IF(ROWS($1:687)&gt;COUNTIF($G$2:$G$1000,$A$1),"",INDEX($F$2:$F$1000,SMALL(IF($G$2:$G$1000=$A$1,ROW($G$2:$G$1000)-ROW($G$2)+1,FALSE),ROWS($1:687))))</f>
        <v/>
      </c>
      <c r="L688" s="7" t="str">
        <f t="array" ref="L688">IF(ROWS($1:687)&gt;COUNTIF($G$2:$G$1000,$A$1),"",INDEX($H$2:$H$1000,SMALL(IF($G$2:$G$1000=$A$1,ROW($G$2:$G$1000)-ROW($G$2)+1,FALSE),ROWS($1:687))))</f>
        <v/>
      </c>
      <c r="M688" s="7" t="str">
        <f t="array" ref="M688">IF(ROWS($1:687)&gt;COUNTIF($G$2:$G$1000,$A$1),"",INDEX($I$2:$I$1000,SMALL(IF($G$2:$G$1000=$A$1,ROW($G$2:$G$1000)-ROW($G$2)+1,FALSE),ROWS($1:687))))</f>
        <v/>
      </c>
    </row>
    <row r="689" spans="6:13" ht="24.95" customHeight="1" x14ac:dyDescent="0.25">
      <c r="F689" s="99"/>
      <c r="G689" s="99"/>
      <c r="H689" s="99"/>
      <c r="I689" s="99"/>
      <c r="K689" s="7" t="str">
        <f t="array" ref="K689">IF(ROWS($1:688)&gt;COUNTIF($G$2:$G$1000,$A$1),"",INDEX($F$2:$F$1000,SMALL(IF($G$2:$G$1000=$A$1,ROW($G$2:$G$1000)-ROW($G$2)+1,FALSE),ROWS($1:688))))</f>
        <v/>
      </c>
      <c r="L689" s="7" t="str">
        <f t="array" ref="L689">IF(ROWS($1:688)&gt;COUNTIF($G$2:$G$1000,$A$1),"",INDEX($H$2:$H$1000,SMALL(IF($G$2:$G$1000=$A$1,ROW($G$2:$G$1000)-ROW($G$2)+1,FALSE),ROWS($1:688))))</f>
        <v/>
      </c>
      <c r="M689" s="7" t="str">
        <f t="array" ref="M689">IF(ROWS($1:688)&gt;COUNTIF($G$2:$G$1000,$A$1),"",INDEX($I$2:$I$1000,SMALL(IF($G$2:$G$1000=$A$1,ROW($G$2:$G$1000)-ROW($G$2)+1,FALSE),ROWS($1:688))))</f>
        <v/>
      </c>
    </row>
    <row r="690" spans="6:13" ht="24.95" customHeight="1" x14ac:dyDescent="0.25">
      <c r="F690" s="99"/>
      <c r="G690" s="99"/>
      <c r="H690" s="99"/>
      <c r="I690" s="99"/>
      <c r="K690" s="7" t="str">
        <f t="array" ref="K690">IF(ROWS($1:689)&gt;COUNTIF($G$2:$G$1000,$A$1),"",INDEX($F$2:$F$1000,SMALL(IF($G$2:$G$1000=$A$1,ROW($G$2:$G$1000)-ROW($G$2)+1,FALSE),ROWS($1:689))))</f>
        <v/>
      </c>
      <c r="L690" s="7" t="str">
        <f t="array" ref="L690">IF(ROWS($1:689)&gt;COUNTIF($G$2:$G$1000,$A$1),"",INDEX($H$2:$H$1000,SMALL(IF($G$2:$G$1000=$A$1,ROW($G$2:$G$1000)-ROW($G$2)+1,FALSE),ROWS($1:689))))</f>
        <v/>
      </c>
      <c r="M690" s="7" t="str">
        <f t="array" ref="M690">IF(ROWS($1:689)&gt;COUNTIF($G$2:$G$1000,$A$1),"",INDEX($I$2:$I$1000,SMALL(IF($G$2:$G$1000=$A$1,ROW($G$2:$G$1000)-ROW($G$2)+1,FALSE),ROWS($1:689))))</f>
        <v/>
      </c>
    </row>
    <row r="691" spans="6:13" ht="24.95" customHeight="1" x14ac:dyDescent="0.25">
      <c r="F691" s="99"/>
      <c r="G691" s="99"/>
      <c r="H691" s="99"/>
      <c r="I691" s="99"/>
      <c r="K691" s="7" t="str">
        <f t="array" ref="K691">IF(ROWS($1:690)&gt;COUNTIF($G$2:$G$1000,$A$1),"",INDEX($F$2:$F$1000,SMALL(IF($G$2:$G$1000=$A$1,ROW($G$2:$G$1000)-ROW($G$2)+1,FALSE),ROWS($1:690))))</f>
        <v/>
      </c>
      <c r="L691" s="7" t="str">
        <f t="array" ref="L691">IF(ROWS($1:690)&gt;COUNTIF($G$2:$G$1000,$A$1),"",INDEX($H$2:$H$1000,SMALL(IF($G$2:$G$1000=$A$1,ROW($G$2:$G$1000)-ROW($G$2)+1,FALSE),ROWS($1:690))))</f>
        <v/>
      </c>
      <c r="M691" s="7" t="str">
        <f t="array" ref="M691">IF(ROWS($1:690)&gt;COUNTIF($G$2:$G$1000,$A$1),"",INDEX($I$2:$I$1000,SMALL(IF($G$2:$G$1000=$A$1,ROW($G$2:$G$1000)-ROW($G$2)+1,FALSE),ROWS($1:690))))</f>
        <v/>
      </c>
    </row>
    <row r="692" spans="6:13" ht="24.95" customHeight="1" x14ac:dyDescent="0.25">
      <c r="F692" s="99"/>
      <c r="G692" s="99"/>
      <c r="H692" s="99"/>
      <c r="I692" s="99"/>
      <c r="K692" s="7" t="str">
        <f t="array" ref="K692">IF(ROWS($1:691)&gt;COUNTIF($G$2:$G$1000,$A$1),"",INDEX($F$2:$F$1000,SMALL(IF($G$2:$G$1000=$A$1,ROW($G$2:$G$1000)-ROW($G$2)+1,FALSE),ROWS($1:691))))</f>
        <v/>
      </c>
      <c r="L692" s="7" t="str">
        <f t="array" ref="L692">IF(ROWS($1:691)&gt;COUNTIF($G$2:$G$1000,$A$1),"",INDEX($H$2:$H$1000,SMALL(IF($G$2:$G$1000=$A$1,ROW($G$2:$G$1000)-ROW($G$2)+1,FALSE),ROWS($1:691))))</f>
        <v/>
      </c>
      <c r="M692" s="7" t="str">
        <f t="array" ref="M692">IF(ROWS($1:691)&gt;COUNTIF($G$2:$G$1000,$A$1),"",INDEX($I$2:$I$1000,SMALL(IF($G$2:$G$1000=$A$1,ROW($G$2:$G$1000)-ROW($G$2)+1,FALSE),ROWS($1:691))))</f>
        <v/>
      </c>
    </row>
    <row r="693" spans="6:13" ht="24.95" customHeight="1" x14ac:dyDescent="0.25">
      <c r="F693" s="99"/>
      <c r="G693" s="99"/>
      <c r="H693" s="99"/>
      <c r="I693" s="99"/>
      <c r="K693" s="7" t="str">
        <f t="array" ref="K693">IF(ROWS($1:692)&gt;COUNTIF($G$2:$G$1000,$A$1),"",INDEX($F$2:$F$1000,SMALL(IF($G$2:$G$1000=$A$1,ROW($G$2:$G$1000)-ROW($G$2)+1,FALSE),ROWS($1:692))))</f>
        <v/>
      </c>
      <c r="L693" s="7" t="str">
        <f t="array" ref="L693">IF(ROWS($1:692)&gt;COUNTIF($G$2:$G$1000,$A$1),"",INDEX($H$2:$H$1000,SMALL(IF($G$2:$G$1000=$A$1,ROW($G$2:$G$1000)-ROW($G$2)+1,FALSE),ROWS($1:692))))</f>
        <v/>
      </c>
      <c r="M693" s="7" t="str">
        <f t="array" ref="M693">IF(ROWS($1:692)&gt;COUNTIF($G$2:$G$1000,$A$1),"",INDEX($I$2:$I$1000,SMALL(IF($G$2:$G$1000=$A$1,ROW($G$2:$G$1000)-ROW($G$2)+1,FALSE),ROWS($1:692))))</f>
        <v/>
      </c>
    </row>
    <row r="694" spans="6:13" ht="24.95" customHeight="1" x14ac:dyDescent="0.25">
      <c r="F694" s="99"/>
      <c r="G694" s="99"/>
      <c r="H694" s="99"/>
      <c r="I694" s="99"/>
      <c r="K694" s="7" t="str">
        <f t="array" ref="K694">IF(ROWS($1:693)&gt;COUNTIF($G$2:$G$1000,$A$1),"",INDEX($F$2:$F$1000,SMALL(IF($G$2:$G$1000=$A$1,ROW($G$2:$G$1000)-ROW($G$2)+1,FALSE),ROWS($1:693))))</f>
        <v/>
      </c>
      <c r="L694" s="7" t="str">
        <f t="array" ref="L694">IF(ROWS($1:693)&gt;COUNTIF($G$2:$G$1000,$A$1),"",INDEX($H$2:$H$1000,SMALL(IF($G$2:$G$1000=$A$1,ROW($G$2:$G$1000)-ROW($G$2)+1,FALSE),ROWS($1:693))))</f>
        <v/>
      </c>
      <c r="M694" s="7" t="str">
        <f t="array" ref="M694">IF(ROWS($1:693)&gt;COUNTIF($G$2:$G$1000,$A$1),"",INDEX($I$2:$I$1000,SMALL(IF($G$2:$G$1000=$A$1,ROW($G$2:$G$1000)-ROW($G$2)+1,FALSE),ROWS($1:693))))</f>
        <v/>
      </c>
    </row>
    <row r="695" spans="6:13" ht="24.95" customHeight="1" x14ac:dyDescent="0.25">
      <c r="F695" s="99"/>
      <c r="G695" s="99"/>
      <c r="H695" s="99"/>
      <c r="I695" s="99"/>
      <c r="K695" s="7" t="str">
        <f t="array" ref="K695">IF(ROWS($1:694)&gt;COUNTIF($G$2:$G$1000,$A$1),"",INDEX($F$2:$F$1000,SMALL(IF($G$2:$G$1000=$A$1,ROW($G$2:$G$1000)-ROW($G$2)+1,FALSE),ROWS($1:694))))</f>
        <v/>
      </c>
      <c r="L695" s="7" t="str">
        <f t="array" ref="L695">IF(ROWS($1:694)&gt;COUNTIF($G$2:$G$1000,$A$1),"",INDEX($H$2:$H$1000,SMALL(IF($G$2:$G$1000=$A$1,ROW($G$2:$G$1000)-ROW($G$2)+1,FALSE),ROWS($1:694))))</f>
        <v/>
      </c>
      <c r="M695" s="7" t="str">
        <f t="array" ref="M695">IF(ROWS($1:694)&gt;COUNTIF($G$2:$G$1000,$A$1),"",INDEX($I$2:$I$1000,SMALL(IF($G$2:$G$1000=$A$1,ROW($G$2:$G$1000)-ROW($G$2)+1,FALSE),ROWS($1:694))))</f>
        <v/>
      </c>
    </row>
    <row r="696" spans="6:13" ht="24.95" customHeight="1" x14ac:dyDescent="0.25">
      <c r="F696" s="99"/>
      <c r="G696" s="99"/>
      <c r="H696" s="99"/>
      <c r="I696" s="99"/>
      <c r="K696" s="7" t="str">
        <f t="array" ref="K696">IF(ROWS($1:695)&gt;COUNTIF($G$2:$G$1000,$A$1),"",INDEX($F$2:$F$1000,SMALL(IF($G$2:$G$1000=$A$1,ROW($G$2:$G$1000)-ROW($G$2)+1,FALSE),ROWS($1:695))))</f>
        <v/>
      </c>
      <c r="L696" s="7" t="str">
        <f t="array" ref="L696">IF(ROWS($1:695)&gt;COUNTIF($G$2:$G$1000,$A$1),"",INDEX($H$2:$H$1000,SMALL(IF($G$2:$G$1000=$A$1,ROW($G$2:$G$1000)-ROW($G$2)+1,FALSE),ROWS($1:695))))</f>
        <v/>
      </c>
      <c r="M696" s="7" t="str">
        <f t="array" ref="M696">IF(ROWS($1:695)&gt;COUNTIF($G$2:$G$1000,$A$1),"",INDEX($I$2:$I$1000,SMALL(IF($G$2:$G$1000=$A$1,ROW($G$2:$G$1000)-ROW($G$2)+1,FALSE),ROWS($1:695))))</f>
        <v/>
      </c>
    </row>
    <row r="697" spans="6:13" ht="24.95" customHeight="1" x14ac:dyDescent="0.25">
      <c r="F697" s="99"/>
      <c r="G697" s="99"/>
      <c r="H697" s="99"/>
      <c r="I697" s="99"/>
      <c r="K697" s="7" t="str">
        <f t="array" ref="K697">IF(ROWS($1:696)&gt;COUNTIF($G$2:$G$1000,$A$1),"",INDEX($F$2:$F$1000,SMALL(IF($G$2:$G$1000=$A$1,ROW($G$2:$G$1000)-ROW($G$2)+1,FALSE),ROWS($1:696))))</f>
        <v/>
      </c>
      <c r="L697" s="7" t="str">
        <f t="array" ref="L697">IF(ROWS($1:696)&gt;COUNTIF($G$2:$G$1000,$A$1),"",INDEX($H$2:$H$1000,SMALL(IF($G$2:$G$1000=$A$1,ROW($G$2:$G$1000)-ROW($G$2)+1,FALSE),ROWS($1:696))))</f>
        <v/>
      </c>
      <c r="M697" s="7" t="str">
        <f t="array" ref="M697">IF(ROWS($1:696)&gt;COUNTIF($G$2:$G$1000,$A$1),"",INDEX($I$2:$I$1000,SMALL(IF($G$2:$G$1000=$A$1,ROW($G$2:$G$1000)-ROW($G$2)+1,FALSE),ROWS($1:696))))</f>
        <v/>
      </c>
    </row>
    <row r="698" spans="6:13" ht="24.95" customHeight="1" x14ac:dyDescent="0.25">
      <c r="F698" s="99"/>
      <c r="G698" s="99"/>
      <c r="H698" s="99"/>
      <c r="I698" s="99"/>
      <c r="K698" s="7" t="str">
        <f t="array" ref="K698">IF(ROWS($1:697)&gt;COUNTIF($G$2:$G$1000,$A$1),"",INDEX($F$2:$F$1000,SMALL(IF($G$2:$G$1000=$A$1,ROW($G$2:$G$1000)-ROW($G$2)+1,FALSE),ROWS($1:697))))</f>
        <v/>
      </c>
      <c r="L698" s="7" t="str">
        <f t="array" ref="L698">IF(ROWS($1:697)&gt;COUNTIF($G$2:$G$1000,$A$1),"",INDEX($H$2:$H$1000,SMALL(IF($G$2:$G$1000=$A$1,ROW($G$2:$G$1000)-ROW($G$2)+1,FALSE),ROWS($1:697))))</f>
        <v/>
      </c>
      <c r="M698" s="7" t="str">
        <f t="array" ref="M698">IF(ROWS($1:697)&gt;COUNTIF($G$2:$G$1000,$A$1),"",INDEX($I$2:$I$1000,SMALL(IF($G$2:$G$1000=$A$1,ROW($G$2:$G$1000)-ROW($G$2)+1,FALSE),ROWS($1:697))))</f>
        <v/>
      </c>
    </row>
    <row r="699" spans="6:13" ht="24.95" customHeight="1" x14ac:dyDescent="0.25">
      <c r="F699" s="99"/>
      <c r="G699" s="99"/>
      <c r="H699" s="99"/>
      <c r="I699" s="99"/>
      <c r="K699" s="7" t="str">
        <f t="array" ref="K699">IF(ROWS($1:698)&gt;COUNTIF($G$2:$G$1000,$A$1),"",INDEX($F$2:$F$1000,SMALL(IF($G$2:$G$1000=$A$1,ROW($G$2:$G$1000)-ROW($G$2)+1,FALSE),ROWS($1:698))))</f>
        <v/>
      </c>
      <c r="L699" s="7" t="str">
        <f t="array" ref="L699">IF(ROWS($1:698)&gt;COUNTIF($G$2:$G$1000,$A$1),"",INDEX($H$2:$H$1000,SMALL(IF($G$2:$G$1000=$A$1,ROW($G$2:$G$1000)-ROW($G$2)+1,FALSE),ROWS($1:698))))</f>
        <v/>
      </c>
      <c r="M699" s="7" t="str">
        <f t="array" ref="M699">IF(ROWS($1:698)&gt;COUNTIF($G$2:$G$1000,$A$1),"",INDEX($I$2:$I$1000,SMALL(IF($G$2:$G$1000=$A$1,ROW($G$2:$G$1000)-ROW($G$2)+1,FALSE),ROWS($1:698))))</f>
        <v/>
      </c>
    </row>
    <row r="700" spans="6:13" ht="24.95" customHeight="1" x14ac:dyDescent="0.25">
      <c r="F700" s="99"/>
      <c r="G700" s="99"/>
      <c r="H700" s="99"/>
      <c r="I700" s="99"/>
      <c r="K700" s="7" t="str">
        <f t="array" ref="K700">IF(ROWS($1:699)&gt;COUNTIF($G$2:$G$1000,$A$1),"",INDEX($F$2:$F$1000,SMALL(IF($G$2:$G$1000=$A$1,ROW($G$2:$G$1000)-ROW($G$2)+1,FALSE),ROWS($1:699))))</f>
        <v/>
      </c>
      <c r="L700" s="7" t="str">
        <f t="array" ref="L700">IF(ROWS($1:699)&gt;COUNTIF($G$2:$G$1000,$A$1),"",INDEX($H$2:$H$1000,SMALL(IF($G$2:$G$1000=$A$1,ROW($G$2:$G$1000)-ROW($G$2)+1,FALSE),ROWS($1:699))))</f>
        <v/>
      </c>
      <c r="M700" s="7" t="str">
        <f t="array" ref="M700">IF(ROWS($1:699)&gt;COUNTIF($G$2:$G$1000,$A$1),"",INDEX($I$2:$I$1000,SMALL(IF($G$2:$G$1000=$A$1,ROW($G$2:$G$1000)-ROW($G$2)+1,FALSE),ROWS($1:699))))</f>
        <v/>
      </c>
    </row>
    <row r="701" spans="6:13" ht="24.95" customHeight="1" x14ac:dyDescent="0.25">
      <c r="F701" s="99"/>
      <c r="G701" s="99"/>
      <c r="H701" s="99"/>
      <c r="I701" s="99"/>
      <c r="K701" s="7" t="str">
        <f t="array" ref="K701">IF(ROWS($1:700)&gt;COUNTIF($G$2:$G$1000,$A$1),"",INDEX($F$2:$F$1000,SMALL(IF($G$2:$G$1000=$A$1,ROW($G$2:$G$1000)-ROW($G$2)+1,FALSE),ROWS($1:700))))</f>
        <v/>
      </c>
      <c r="L701" s="7" t="str">
        <f t="array" ref="L701">IF(ROWS($1:700)&gt;COUNTIF($G$2:$G$1000,$A$1),"",INDEX($H$2:$H$1000,SMALL(IF($G$2:$G$1000=$A$1,ROW($G$2:$G$1000)-ROW($G$2)+1,FALSE),ROWS($1:700))))</f>
        <v/>
      </c>
      <c r="M701" s="7" t="str">
        <f t="array" ref="M701">IF(ROWS($1:700)&gt;COUNTIF($G$2:$G$1000,$A$1),"",INDEX($I$2:$I$1000,SMALL(IF($G$2:$G$1000=$A$1,ROW($G$2:$G$1000)-ROW($G$2)+1,FALSE),ROWS($1:700))))</f>
        <v/>
      </c>
    </row>
    <row r="702" spans="6:13" ht="24.95" customHeight="1" x14ac:dyDescent="0.25">
      <c r="F702" s="99"/>
      <c r="G702" s="99"/>
      <c r="H702" s="99"/>
      <c r="I702" s="99"/>
      <c r="K702" s="7" t="str">
        <f t="array" ref="K702">IF(ROWS($1:701)&gt;COUNTIF($G$2:$G$1000,$A$1),"",INDEX($F$2:$F$1000,SMALL(IF($G$2:$G$1000=$A$1,ROW($G$2:$G$1000)-ROW($G$2)+1,FALSE),ROWS($1:701))))</f>
        <v/>
      </c>
      <c r="L702" s="7" t="str">
        <f t="array" ref="L702">IF(ROWS($1:701)&gt;COUNTIF($G$2:$G$1000,$A$1),"",INDEX($H$2:$H$1000,SMALL(IF($G$2:$G$1000=$A$1,ROW($G$2:$G$1000)-ROW($G$2)+1,FALSE),ROWS($1:701))))</f>
        <v/>
      </c>
      <c r="M702" s="7" t="str">
        <f t="array" ref="M702">IF(ROWS($1:701)&gt;COUNTIF($G$2:$G$1000,$A$1),"",INDEX($I$2:$I$1000,SMALL(IF($G$2:$G$1000=$A$1,ROW($G$2:$G$1000)-ROW($G$2)+1,FALSE),ROWS($1:701))))</f>
        <v/>
      </c>
    </row>
    <row r="703" spans="6:13" ht="24.95" customHeight="1" x14ac:dyDescent="0.25">
      <c r="F703" s="99"/>
      <c r="G703" s="99"/>
      <c r="H703" s="99"/>
      <c r="I703" s="99"/>
      <c r="K703" s="7" t="str">
        <f t="array" ref="K703">IF(ROWS($1:702)&gt;COUNTIF($G$2:$G$1000,$A$1),"",INDEX($F$2:$F$1000,SMALL(IF($G$2:$G$1000=$A$1,ROW($G$2:$G$1000)-ROW($G$2)+1,FALSE),ROWS($1:702))))</f>
        <v/>
      </c>
      <c r="L703" s="7" t="str">
        <f t="array" ref="L703">IF(ROWS($1:702)&gt;COUNTIF($G$2:$G$1000,$A$1),"",INDEX($H$2:$H$1000,SMALL(IF($G$2:$G$1000=$A$1,ROW($G$2:$G$1000)-ROW($G$2)+1,FALSE),ROWS($1:702))))</f>
        <v/>
      </c>
      <c r="M703" s="7" t="str">
        <f t="array" ref="M703">IF(ROWS($1:702)&gt;COUNTIF($G$2:$G$1000,$A$1),"",INDEX($I$2:$I$1000,SMALL(IF($G$2:$G$1000=$A$1,ROW($G$2:$G$1000)-ROW($G$2)+1,FALSE),ROWS($1:702))))</f>
        <v/>
      </c>
    </row>
    <row r="704" spans="6:13" ht="24.95" customHeight="1" x14ac:dyDescent="0.25">
      <c r="F704" s="99"/>
      <c r="G704" s="99"/>
      <c r="H704" s="99"/>
      <c r="I704" s="99"/>
      <c r="K704" s="7" t="str">
        <f t="array" ref="K704">IF(ROWS($1:703)&gt;COUNTIF($G$2:$G$1000,$A$1),"",INDEX($F$2:$F$1000,SMALL(IF($G$2:$G$1000=$A$1,ROW($G$2:$G$1000)-ROW($G$2)+1,FALSE),ROWS($1:703))))</f>
        <v/>
      </c>
      <c r="L704" s="7" t="str">
        <f t="array" ref="L704">IF(ROWS($1:703)&gt;COUNTIF($G$2:$G$1000,$A$1),"",INDEX($H$2:$H$1000,SMALL(IF($G$2:$G$1000=$A$1,ROW($G$2:$G$1000)-ROW($G$2)+1,FALSE),ROWS($1:703))))</f>
        <v/>
      </c>
      <c r="M704" s="7" t="str">
        <f t="array" ref="M704">IF(ROWS($1:703)&gt;COUNTIF($G$2:$G$1000,$A$1),"",INDEX($I$2:$I$1000,SMALL(IF($G$2:$G$1000=$A$1,ROW($G$2:$G$1000)-ROW($G$2)+1,FALSE),ROWS($1:703))))</f>
        <v/>
      </c>
    </row>
    <row r="705" spans="6:13" ht="24.95" customHeight="1" x14ac:dyDescent="0.25">
      <c r="F705" s="99"/>
      <c r="G705" s="99"/>
      <c r="H705" s="99"/>
      <c r="I705" s="99"/>
      <c r="K705" s="7" t="str">
        <f t="array" ref="K705">IF(ROWS($1:704)&gt;COUNTIF($G$2:$G$1000,$A$1),"",INDEX($F$2:$F$1000,SMALL(IF($G$2:$G$1000=$A$1,ROW($G$2:$G$1000)-ROW($G$2)+1,FALSE),ROWS($1:704))))</f>
        <v/>
      </c>
      <c r="L705" s="7" t="str">
        <f t="array" ref="L705">IF(ROWS($1:704)&gt;COUNTIF($G$2:$G$1000,$A$1),"",INDEX($H$2:$H$1000,SMALL(IF($G$2:$G$1000=$A$1,ROW($G$2:$G$1000)-ROW($G$2)+1,FALSE),ROWS($1:704))))</f>
        <v/>
      </c>
      <c r="M705" s="7" t="str">
        <f t="array" ref="M705">IF(ROWS($1:704)&gt;COUNTIF($G$2:$G$1000,$A$1),"",INDEX($I$2:$I$1000,SMALL(IF($G$2:$G$1000=$A$1,ROW($G$2:$G$1000)-ROW($G$2)+1,FALSE),ROWS($1:704))))</f>
        <v/>
      </c>
    </row>
    <row r="706" spans="6:13" ht="24.95" customHeight="1" x14ac:dyDescent="0.25">
      <c r="F706" s="99"/>
      <c r="G706" s="99"/>
      <c r="H706" s="99"/>
      <c r="I706" s="99"/>
      <c r="K706" s="7" t="str">
        <f t="array" ref="K706">IF(ROWS($1:705)&gt;COUNTIF($G$2:$G$1000,$A$1),"",INDEX($F$2:$F$1000,SMALL(IF($G$2:$G$1000=$A$1,ROW($G$2:$G$1000)-ROW($G$2)+1,FALSE),ROWS($1:705))))</f>
        <v/>
      </c>
      <c r="L706" s="7" t="str">
        <f t="array" ref="L706">IF(ROWS($1:705)&gt;COUNTIF($G$2:$G$1000,$A$1),"",INDEX($H$2:$H$1000,SMALL(IF($G$2:$G$1000=$A$1,ROW($G$2:$G$1000)-ROW($G$2)+1,FALSE),ROWS($1:705))))</f>
        <v/>
      </c>
      <c r="M706" s="7" t="str">
        <f t="array" ref="M706">IF(ROWS($1:705)&gt;COUNTIF($G$2:$G$1000,$A$1),"",INDEX($I$2:$I$1000,SMALL(IF($G$2:$G$1000=$A$1,ROW($G$2:$G$1000)-ROW($G$2)+1,FALSE),ROWS($1:705))))</f>
        <v/>
      </c>
    </row>
    <row r="707" spans="6:13" ht="24.95" customHeight="1" x14ac:dyDescent="0.25">
      <c r="F707" s="99"/>
      <c r="G707" s="99"/>
      <c r="H707" s="99"/>
      <c r="I707" s="99"/>
      <c r="K707" s="7" t="str">
        <f t="array" ref="K707">IF(ROWS($1:706)&gt;COUNTIF($G$2:$G$1000,$A$1),"",INDEX($F$2:$F$1000,SMALL(IF($G$2:$G$1000=$A$1,ROW($G$2:$G$1000)-ROW($G$2)+1,FALSE),ROWS($1:706))))</f>
        <v/>
      </c>
      <c r="L707" s="7" t="str">
        <f t="array" ref="L707">IF(ROWS($1:706)&gt;COUNTIF($G$2:$G$1000,$A$1),"",INDEX($H$2:$H$1000,SMALL(IF($G$2:$G$1000=$A$1,ROW($G$2:$G$1000)-ROW($G$2)+1,FALSE),ROWS($1:706))))</f>
        <v/>
      </c>
      <c r="M707" s="7" t="str">
        <f t="array" ref="M707">IF(ROWS($1:706)&gt;COUNTIF($G$2:$G$1000,$A$1),"",INDEX($I$2:$I$1000,SMALL(IF($G$2:$G$1000=$A$1,ROW($G$2:$G$1000)-ROW($G$2)+1,FALSE),ROWS($1:706))))</f>
        <v/>
      </c>
    </row>
    <row r="708" spans="6:13" ht="24.95" customHeight="1" x14ac:dyDescent="0.25">
      <c r="F708" s="99"/>
      <c r="G708" s="99"/>
      <c r="H708" s="99"/>
      <c r="I708" s="99"/>
      <c r="K708" s="7" t="str">
        <f t="array" ref="K708">IF(ROWS($1:707)&gt;COUNTIF($G$2:$G$1000,$A$1),"",INDEX($F$2:$F$1000,SMALL(IF($G$2:$G$1000=$A$1,ROW($G$2:$G$1000)-ROW($G$2)+1,FALSE),ROWS($1:707))))</f>
        <v/>
      </c>
      <c r="L708" s="7" t="str">
        <f t="array" ref="L708">IF(ROWS($1:707)&gt;COUNTIF($G$2:$G$1000,$A$1),"",INDEX($H$2:$H$1000,SMALL(IF($G$2:$G$1000=$A$1,ROW($G$2:$G$1000)-ROW($G$2)+1,FALSE),ROWS($1:707))))</f>
        <v/>
      </c>
      <c r="M708" s="7" t="str">
        <f t="array" ref="M708">IF(ROWS($1:707)&gt;COUNTIF($G$2:$G$1000,$A$1),"",INDEX($I$2:$I$1000,SMALL(IF($G$2:$G$1000=$A$1,ROW($G$2:$G$1000)-ROW($G$2)+1,FALSE),ROWS($1:707))))</f>
        <v/>
      </c>
    </row>
    <row r="709" spans="6:13" ht="24.95" customHeight="1" x14ac:dyDescent="0.25">
      <c r="F709" s="99"/>
      <c r="G709" s="99"/>
      <c r="H709" s="99"/>
      <c r="I709" s="99"/>
      <c r="K709" s="7" t="str">
        <f t="array" ref="K709">IF(ROWS($1:708)&gt;COUNTIF($G$2:$G$1000,$A$1),"",INDEX($F$2:$F$1000,SMALL(IF($G$2:$G$1000=$A$1,ROW($G$2:$G$1000)-ROW($G$2)+1,FALSE),ROWS($1:708))))</f>
        <v/>
      </c>
      <c r="L709" s="7" t="str">
        <f t="array" ref="L709">IF(ROWS($1:708)&gt;COUNTIF($G$2:$G$1000,$A$1),"",INDEX($H$2:$H$1000,SMALL(IF($G$2:$G$1000=$A$1,ROW($G$2:$G$1000)-ROW($G$2)+1,FALSE),ROWS($1:708))))</f>
        <v/>
      </c>
      <c r="M709" s="7" t="str">
        <f t="array" ref="M709">IF(ROWS($1:708)&gt;COUNTIF($G$2:$G$1000,$A$1),"",INDEX($I$2:$I$1000,SMALL(IF($G$2:$G$1000=$A$1,ROW($G$2:$G$1000)-ROW($G$2)+1,FALSE),ROWS($1:708))))</f>
        <v/>
      </c>
    </row>
    <row r="710" spans="6:13" ht="24.95" customHeight="1" x14ac:dyDescent="0.25">
      <c r="F710" s="99"/>
      <c r="G710" s="99"/>
      <c r="H710" s="99"/>
      <c r="I710" s="99"/>
      <c r="K710" s="7" t="str">
        <f t="array" ref="K710">IF(ROWS($1:709)&gt;COUNTIF($G$2:$G$1000,$A$1),"",INDEX($F$2:$F$1000,SMALL(IF($G$2:$G$1000=$A$1,ROW($G$2:$G$1000)-ROW($G$2)+1,FALSE),ROWS($1:709))))</f>
        <v/>
      </c>
      <c r="L710" s="7" t="str">
        <f t="array" ref="L710">IF(ROWS($1:709)&gt;COUNTIF($G$2:$G$1000,$A$1),"",INDEX($H$2:$H$1000,SMALL(IF($G$2:$G$1000=$A$1,ROW($G$2:$G$1000)-ROW($G$2)+1,FALSE),ROWS($1:709))))</f>
        <v/>
      </c>
      <c r="M710" s="7" t="str">
        <f t="array" ref="M710">IF(ROWS($1:709)&gt;COUNTIF($G$2:$G$1000,$A$1),"",INDEX($I$2:$I$1000,SMALL(IF($G$2:$G$1000=$A$1,ROW($G$2:$G$1000)-ROW($G$2)+1,FALSE),ROWS($1:709))))</f>
        <v/>
      </c>
    </row>
    <row r="711" spans="6:13" ht="24.95" customHeight="1" x14ac:dyDescent="0.25">
      <c r="F711" s="99"/>
      <c r="G711" s="99"/>
      <c r="H711" s="99"/>
      <c r="I711" s="99"/>
      <c r="K711" s="7" t="str">
        <f t="array" ref="K711">IF(ROWS($1:710)&gt;COUNTIF($G$2:$G$1000,$A$1),"",INDEX($F$2:$F$1000,SMALL(IF($G$2:$G$1000=$A$1,ROW($G$2:$G$1000)-ROW($G$2)+1,FALSE),ROWS($1:710))))</f>
        <v/>
      </c>
      <c r="L711" s="7" t="str">
        <f t="array" ref="L711">IF(ROWS($1:710)&gt;COUNTIF($G$2:$G$1000,$A$1),"",INDEX($H$2:$H$1000,SMALL(IF($G$2:$G$1000=$A$1,ROW($G$2:$G$1000)-ROW($G$2)+1,FALSE),ROWS($1:710))))</f>
        <v/>
      </c>
      <c r="M711" s="7" t="str">
        <f t="array" ref="M711">IF(ROWS($1:710)&gt;COUNTIF($G$2:$G$1000,$A$1),"",INDEX($I$2:$I$1000,SMALL(IF($G$2:$G$1000=$A$1,ROW($G$2:$G$1000)-ROW($G$2)+1,FALSE),ROWS($1:710))))</f>
        <v/>
      </c>
    </row>
    <row r="712" spans="6:13" ht="24.95" customHeight="1" x14ac:dyDescent="0.25">
      <c r="F712" s="99"/>
      <c r="G712" s="99"/>
      <c r="H712" s="99"/>
      <c r="I712" s="99"/>
      <c r="K712" s="7" t="str">
        <f t="array" ref="K712">IF(ROWS($1:711)&gt;COUNTIF($G$2:$G$1000,$A$1),"",INDEX($F$2:$F$1000,SMALL(IF($G$2:$G$1000=$A$1,ROW($G$2:$G$1000)-ROW($G$2)+1,FALSE),ROWS($1:711))))</f>
        <v/>
      </c>
      <c r="L712" s="7" t="str">
        <f t="array" ref="L712">IF(ROWS($1:711)&gt;COUNTIF($G$2:$G$1000,$A$1),"",INDEX($H$2:$H$1000,SMALL(IF($G$2:$G$1000=$A$1,ROW($G$2:$G$1000)-ROW($G$2)+1,FALSE),ROWS($1:711))))</f>
        <v/>
      </c>
      <c r="M712" s="7" t="str">
        <f t="array" ref="M712">IF(ROWS($1:711)&gt;COUNTIF($G$2:$G$1000,$A$1),"",INDEX($I$2:$I$1000,SMALL(IF($G$2:$G$1000=$A$1,ROW($G$2:$G$1000)-ROW($G$2)+1,FALSE),ROWS($1:711))))</f>
        <v/>
      </c>
    </row>
    <row r="713" spans="6:13" ht="24.95" customHeight="1" x14ac:dyDescent="0.25">
      <c r="F713" s="99"/>
      <c r="G713" s="99"/>
      <c r="H713" s="99"/>
      <c r="I713" s="99"/>
      <c r="K713" s="7" t="str">
        <f t="array" ref="K713">IF(ROWS($1:712)&gt;COUNTIF($G$2:$G$1000,$A$1),"",INDEX($F$2:$F$1000,SMALL(IF($G$2:$G$1000=$A$1,ROW($G$2:$G$1000)-ROW($G$2)+1,FALSE),ROWS($1:712))))</f>
        <v/>
      </c>
      <c r="L713" s="7" t="str">
        <f t="array" ref="L713">IF(ROWS($1:712)&gt;COUNTIF($G$2:$G$1000,$A$1),"",INDEX($H$2:$H$1000,SMALL(IF($G$2:$G$1000=$A$1,ROW($G$2:$G$1000)-ROW($G$2)+1,FALSE),ROWS($1:712))))</f>
        <v/>
      </c>
      <c r="M713" s="7" t="str">
        <f t="array" ref="M713">IF(ROWS($1:712)&gt;COUNTIF($G$2:$G$1000,$A$1),"",INDEX($I$2:$I$1000,SMALL(IF($G$2:$G$1000=$A$1,ROW($G$2:$G$1000)-ROW($G$2)+1,FALSE),ROWS($1:712))))</f>
        <v/>
      </c>
    </row>
    <row r="714" spans="6:13" ht="24.95" customHeight="1" x14ac:dyDescent="0.25">
      <c r="F714" s="99"/>
      <c r="G714" s="99"/>
      <c r="H714" s="99"/>
      <c r="I714" s="99"/>
      <c r="K714" s="7" t="str">
        <f t="array" ref="K714">IF(ROWS($1:713)&gt;COUNTIF($G$2:$G$1000,$A$1),"",INDEX($F$2:$F$1000,SMALL(IF($G$2:$G$1000=$A$1,ROW($G$2:$G$1000)-ROW($G$2)+1,FALSE),ROWS($1:713))))</f>
        <v/>
      </c>
      <c r="L714" s="7" t="str">
        <f t="array" ref="L714">IF(ROWS($1:713)&gt;COUNTIF($G$2:$G$1000,$A$1),"",INDEX($H$2:$H$1000,SMALL(IF($G$2:$G$1000=$A$1,ROW($G$2:$G$1000)-ROW($G$2)+1,FALSE),ROWS($1:713))))</f>
        <v/>
      </c>
      <c r="M714" s="7" t="str">
        <f t="array" ref="M714">IF(ROWS($1:713)&gt;COUNTIF($G$2:$G$1000,$A$1),"",INDEX($I$2:$I$1000,SMALL(IF($G$2:$G$1000=$A$1,ROW($G$2:$G$1000)-ROW($G$2)+1,FALSE),ROWS($1:713))))</f>
        <v/>
      </c>
    </row>
    <row r="715" spans="6:13" ht="24.95" customHeight="1" x14ac:dyDescent="0.25">
      <c r="F715" s="99"/>
      <c r="G715" s="99"/>
      <c r="H715" s="99"/>
      <c r="I715" s="99"/>
      <c r="K715" s="7" t="str">
        <f t="array" ref="K715">IF(ROWS($1:714)&gt;COUNTIF($G$2:$G$1000,$A$1),"",INDEX($F$2:$F$1000,SMALL(IF($G$2:$G$1000=$A$1,ROW($G$2:$G$1000)-ROW($G$2)+1,FALSE),ROWS($1:714))))</f>
        <v/>
      </c>
      <c r="L715" s="7" t="str">
        <f t="array" ref="L715">IF(ROWS($1:714)&gt;COUNTIF($G$2:$G$1000,$A$1),"",INDEX($H$2:$H$1000,SMALL(IF($G$2:$G$1000=$A$1,ROW($G$2:$G$1000)-ROW($G$2)+1,FALSE),ROWS($1:714))))</f>
        <v/>
      </c>
      <c r="M715" s="7" t="str">
        <f t="array" ref="M715">IF(ROWS($1:714)&gt;COUNTIF($G$2:$G$1000,$A$1),"",INDEX($I$2:$I$1000,SMALL(IF($G$2:$G$1000=$A$1,ROW($G$2:$G$1000)-ROW($G$2)+1,FALSE),ROWS($1:714))))</f>
        <v/>
      </c>
    </row>
    <row r="716" spans="6:13" ht="24.95" customHeight="1" x14ac:dyDescent="0.25">
      <c r="F716" s="99"/>
      <c r="G716" s="99"/>
      <c r="H716" s="99"/>
      <c r="I716" s="99"/>
      <c r="K716" s="7" t="str">
        <f t="array" ref="K716">IF(ROWS($1:715)&gt;COUNTIF($G$2:$G$1000,$A$1),"",INDEX($F$2:$F$1000,SMALL(IF($G$2:$G$1000=$A$1,ROW($G$2:$G$1000)-ROW($G$2)+1,FALSE),ROWS($1:715))))</f>
        <v/>
      </c>
      <c r="L716" s="7" t="str">
        <f t="array" ref="L716">IF(ROWS($1:715)&gt;COUNTIF($G$2:$G$1000,$A$1),"",INDEX($H$2:$H$1000,SMALL(IF($G$2:$G$1000=$A$1,ROW($G$2:$G$1000)-ROW($G$2)+1,FALSE),ROWS($1:715))))</f>
        <v/>
      </c>
      <c r="M716" s="7" t="str">
        <f t="array" ref="M716">IF(ROWS($1:715)&gt;COUNTIF($G$2:$G$1000,$A$1),"",INDEX($I$2:$I$1000,SMALL(IF($G$2:$G$1000=$A$1,ROW($G$2:$G$1000)-ROW($G$2)+1,FALSE),ROWS($1:715))))</f>
        <v/>
      </c>
    </row>
    <row r="717" spans="6:13" ht="24.95" customHeight="1" x14ac:dyDescent="0.25">
      <c r="F717" s="99"/>
      <c r="G717" s="99"/>
      <c r="H717" s="99"/>
      <c r="I717" s="99"/>
      <c r="K717" s="7" t="str">
        <f t="array" ref="K717">IF(ROWS($1:716)&gt;COUNTIF($G$2:$G$1000,$A$1),"",INDEX($F$2:$F$1000,SMALL(IF($G$2:$G$1000=$A$1,ROW($G$2:$G$1000)-ROW($G$2)+1,FALSE),ROWS($1:716))))</f>
        <v/>
      </c>
      <c r="L717" s="7" t="str">
        <f t="array" ref="L717">IF(ROWS($1:716)&gt;COUNTIF($G$2:$G$1000,$A$1),"",INDEX($H$2:$H$1000,SMALL(IF($G$2:$G$1000=$A$1,ROW($G$2:$G$1000)-ROW($G$2)+1,FALSE),ROWS($1:716))))</f>
        <v/>
      </c>
      <c r="M717" s="7" t="str">
        <f t="array" ref="M717">IF(ROWS($1:716)&gt;COUNTIF($G$2:$G$1000,$A$1),"",INDEX($I$2:$I$1000,SMALL(IF($G$2:$G$1000=$A$1,ROW($G$2:$G$1000)-ROW($G$2)+1,FALSE),ROWS($1:716))))</f>
        <v/>
      </c>
    </row>
    <row r="718" spans="6:13" ht="24.95" customHeight="1" x14ac:dyDescent="0.25">
      <c r="F718" s="99"/>
      <c r="G718" s="99"/>
      <c r="H718" s="99"/>
      <c r="I718" s="99"/>
      <c r="K718" s="7" t="str">
        <f t="array" ref="K718">IF(ROWS($1:717)&gt;COUNTIF($G$2:$G$1000,$A$1),"",INDEX($F$2:$F$1000,SMALL(IF($G$2:$G$1000=$A$1,ROW($G$2:$G$1000)-ROW($G$2)+1,FALSE),ROWS($1:717))))</f>
        <v/>
      </c>
      <c r="L718" s="7" t="str">
        <f t="array" ref="L718">IF(ROWS($1:717)&gt;COUNTIF($G$2:$G$1000,$A$1),"",INDEX($H$2:$H$1000,SMALL(IF($G$2:$G$1000=$A$1,ROW($G$2:$G$1000)-ROW($G$2)+1,FALSE),ROWS($1:717))))</f>
        <v/>
      </c>
      <c r="M718" s="7" t="str">
        <f t="array" ref="M718">IF(ROWS($1:717)&gt;COUNTIF($G$2:$G$1000,$A$1),"",INDEX($I$2:$I$1000,SMALL(IF($G$2:$G$1000=$A$1,ROW($G$2:$G$1000)-ROW($G$2)+1,FALSE),ROWS($1:717))))</f>
        <v/>
      </c>
    </row>
    <row r="719" spans="6:13" ht="24.95" customHeight="1" x14ac:dyDescent="0.25">
      <c r="F719" s="99"/>
      <c r="G719" s="99"/>
      <c r="H719" s="99"/>
      <c r="I719" s="99"/>
      <c r="K719" s="7" t="str">
        <f t="array" ref="K719">IF(ROWS($1:718)&gt;COUNTIF($G$2:$G$1000,$A$1),"",INDEX($F$2:$F$1000,SMALL(IF($G$2:$G$1000=$A$1,ROW($G$2:$G$1000)-ROW($G$2)+1,FALSE),ROWS($1:718))))</f>
        <v/>
      </c>
      <c r="L719" s="7" t="str">
        <f t="array" ref="L719">IF(ROWS($1:718)&gt;COUNTIF($G$2:$G$1000,$A$1),"",INDEX($H$2:$H$1000,SMALL(IF($G$2:$G$1000=$A$1,ROW($G$2:$G$1000)-ROW($G$2)+1,FALSE),ROWS($1:718))))</f>
        <v/>
      </c>
      <c r="M719" s="7" t="str">
        <f t="array" ref="M719">IF(ROWS($1:718)&gt;COUNTIF($G$2:$G$1000,$A$1),"",INDEX($I$2:$I$1000,SMALL(IF($G$2:$G$1000=$A$1,ROW($G$2:$G$1000)-ROW($G$2)+1,FALSE),ROWS($1:718))))</f>
        <v/>
      </c>
    </row>
    <row r="720" spans="6:13" ht="24.95" customHeight="1" x14ac:dyDescent="0.25">
      <c r="F720" s="99"/>
      <c r="G720" s="99"/>
      <c r="H720" s="99"/>
      <c r="I720" s="99"/>
      <c r="K720" s="7" t="str">
        <f t="array" ref="K720">IF(ROWS($1:719)&gt;COUNTIF($G$2:$G$1000,$A$1),"",INDEX($F$2:$F$1000,SMALL(IF($G$2:$G$1000=$A$1,ROW($G$2:$G$1000)-ROW($G$2)+1,FALSE),ROWS($1:719))))</f>
        <v/>
      </c>
      <c r="L720" s="7" t="str">
        <f t="array" ref="L720">IF(ROWS($1:719)&gt;COUNTIF($G$2:$G$1000,$A$1),"",INDEX($H$2:$H$1000,SMALL(IF($G$2:$G$1000=$A$1,ROW($G$2:$G$1000)-ROW($G$2)+1,FALSE),ROWS($1:719))))</f>
        <v/>
      </c>
      <c r="M720" s="7" t="str">
        <f t="array" ref="M720">IF(ROWS($1:719)&gt;COUNTIF($G$2:$G$1000,$A$1),"",INDEX($I$2:$I$1000,SMALL(IF($G$2:$G$1000=$A$1,ROW($G$2:$G$1000)-ROW($G$2)+1,FALSE),ROWS($1:719))))</f>
        <v/>
      </c>
    </row>
    <row r="721" spans="6:13" ht="24.95" customHeight="1" x14ac:dyDescent="0.25">
      <c r="F721" s="99"/>
      <c r="G721" s="99"/>
      <c r="H721" s="99"/>
      <c r="I721" s="99"/>
      <c r="K721" s="7" t="str">
        <f t="array" ref="K721">IF(ROWS($1:720)&gt;COUNTIF($G$2:$G$1000,$A$1),"",INDEX($F$2:$F$1000,SMALL(IF($G$2:$G$1000=$A$1,ROW($G$2:$G$1000)-ROW($G$2)+1,FALSE),ROWS($1:720))))</f>
        <v/>
      </c>
      <c r="L721" s="7" t="str">
        <f t="array" ref="L721">IF(ROWS($1:720)&gt;COUNTIF($G$2:$G$1000,$A$1),"",INDEX($H$2:$H$1000,SMALL(IF($G$2:$G$1000=$A$1,ROW($G$2:$G$1000)-ROW($G$2)+1,FALSE),ROWS($1:720))))</f>
        <v/>
      </c>
      <c r="M721" s="7" t="str">
        <f t="array" ref="M721">IF(ROWS($1:720)&gt;COUNTIF($G$2:$G$1000,$A$1),"",INDEX($I$2:$I$1000,SMALL(IF($G$2:$G$1000=$A$1,ROW($G$2:$G$1000)-ROW($G$2)+1,FALSE),ROWS($1:720))))</f>
        <v/>
      </c>
    </row>
    <row r="722" spans="6:13" ht="24.95" customHeight="1" x14ac:dyDescent="0.25">
      <c r="F722" s="99"/>
      <c r="G722" s="99"/>
      <c r="H722" s="99"/>
      <c r="I722" s="99"/>
      <c r="K722" s="7" t="str">
        <f t="array" ref="K722">IF(ROWS($1:721)&gt;COUNTIF($G$2:$G$1000,$A$1),"",INDEX($F$2:$F$1000,SMALL(IF($G$2:$G$1000=$A$1,ROW($G$2:$G$1000)-ROW($G$2)+1,FALSE),ROWS($1:721))))</f>
        <v/>
      </c>
      <c r="L722" s="7" t="str">
        <f t="array" ref="L722">IF(ROWS($1:721)&gt;COUNTIF($G$2:$G$1000,$A$1),"",INDEX($H$2:$H$1000,SMALL(IF($G$2:$G$1000=$A$1,ROW($G$2:$G$1000)-ROW($G$2)+1,FALSE),ROWS($1:721))))</f>
        <v/>
      </c>
      <c r="M722" s="7" t="str">
        <f t="array" ref="M722">IF(ROWS($1:721)&gt;COUNTIF($G$2:$G$1000,$A$1),"",INDEX($I$2:$I$1000,SMALL(IF($G$2:$G$1000=$A$1,ROW($G$2:$G$1000)-ROW($G$2)+1,FALSE),ROWS($1:721))))</f>
        <v/>
      </c>
    </row>
    <row r="723" spans="6:13" ht="24.95" customHeight="1" x14ac:dyDescent="0.25">
      <c r="F723" s="99"/>
      <c r="G723" s="99"/>
      <c r="H723" s="99"/>
      <c r="I723" s="99"/>
      <c r="K723" s="7" t="str">
        <f t="array" ref="K723">IF(ROWS($1:722)&gt;COUNTIF($G$2:$G$1000,$A$1),"",INDEX($F$2:$F$1000,SMALL(IF($G$2:$G$1000=$A$1,ROW($G$2:$G$1000)-ROW($G$2)+1,FALSE),ROWS($1:722))))</f>
        <v/>
      </c>
      <c r="L723" s="7" t="str">
        <f t="array" ref="L723">IF(ROWS($1:722)&gt;COUNTIF($G$2:$G$1000,$A$1),"",INDEX($H$2:$H$1000,SMALL(IF($G$2:$G$1000=$A$1,ROW($G$2:$G$1000)-ROW($G$2)+1,FALSE),ROWS($1:722))))</f>
        <v/>
      </c>
      <c r="M723" s="7" t="str">
        <f t="array" ref="M723">IF(ROWS($1:722)&gt;COUNTIF($G$2:$G$1000,$A$1),"",INDEX($I$2:$I$1000,SMALL(IF($G$2:$G$1000=$A$1,ROW($G$2:$G$1000)-ROW($G$2)+1,FALSE),ROWS($1:722))))</f>
        <v/>
      </c>
    </row>
    <row r="724" spans="6:13" ht="24.95" customHeight="1" x14ac:dyDescent="0.25">
      <c r="F724" s="99"/>
      <c r="G724" s="99"/>
      <c r="H724" s="99"/>
      <c r="I724" s="99"/>
      <c r="K724" s="7" t="str">
        <f t="array" ref="K724">IF(ROWS($1:723)&gt;COUNTIF($G$2:$G$1000,$A$1),"",INDEX($F$2:$F$1000,SMALL(IF($G$2:$G$1000=$A$1,ROW($G$2:$G$1000)-ROW($G$2)+1,FALSE),ROWS($1:723))))</f>
        <v/>
      </c>
      <c r="L724" s="7" t="str">
        <f t="array" ref="L724">IF(ROWS($1:723)&gt;COUNTIF($G$2:$G$1000,$A$1),"",INDEX($H$2:$H$1000,SMALL(IF($G$2:$G$1000=$A$1,ROW($G$2:$G$1000)-ROW($G$2)+1,FALSE),ROWS($1:723))))</f>
        <v/>
      </c>
      <c r="M724" s="7" t="str">
        <f t="array" ref="M724">IF(ROWS($1:723)&gt;COUNTIF($G$2:$G$1000,$A$1),"",INDEX($I$2:$I$1000,SMALL(IF($G$2:$G$1000=$A$1,ROW($G$2:$G$1000)-ROW($G$2)+1,FALSE),ROWS($1:723))))</f>
        <v/>
      </c>
    </row>
    <row r="725" spans="6:13" ht="24.95" customHeight="1" x14ac:dyDescent="0.25">
      <c r="F725" s="99"/>
      <c r="G725" s="99"/>
      <c r="H725" s="99"/>
      <c r="I725" s="99"/>
      <c r="K725" s="7" t="str">
        <f t="array" ref="K725">IF(ROWS($1:724)&gt;COUNTIF($G$2:$G$1000,$A$1),"",INDEX($F$2:$F$1000,SMALL(IF($G$2:$G$1000=$A$1,ROW($G$2:$G$1000)-ROW($G$2)+1,FALSE),ROWS($1:724))))</f>
        <v/>
      </c>
      <c r="L725" s="7" t="str">
        <f t="array" ref="L725">IF(ROWS($1:724)&gt;COUNTIF($G$2:$G$1000,$A$1),"",INDEX($H$2:$H$1000,SMALL(IF($G$2:$G$1000=$A$1,ROW($G$2:$G$1000)-ROW($G$2)+1,FALSE),ROWS($1:724))))</f>
        <v/>
      </c>
      <c r="M725" s="7" t="str">
        <f t="array" ref="M725">IF(ROWS($1:724)&gt;COUNTIF($G$2:$G$1000,$A$1),"",INDEX($I$2:$I$1000,SMALL(IF($G$2:$G$1000=$A$1,ROW($G$2:$G$1000)-ROW($G$2)+1,FALSE),ROWS($1:724))))</f>
        <v/>
      </c>
    </row>
    <row r="726" spans="6:13" ht="24.95" customHeight="1" x14ac:dyDescent="0.25">
      <c r="F726" s="99"/>
      <c r="G726" s="99"/>
      <c r="H726" s="99"/>
      <c r="I726" s="99"/>
      <c r="K726" s="7" t="str">
        <f t="array" ref="K726">IF(ROWS($1:725)&gt;COUNTIF($G$2:$G$1000,$A$1),"",INDEX($F$2:$F$1000,SMALL(IF($G$2:$G$1000=$A$1,ROW($G$2:$G$1000)-ROW($G$2)+1,FALSE),ROWS($1:725))))</f>
        <v/>
      </c>
      <c r="L726" s="7" t="str">
        <f t="array" ref="L726">IF(ROWS($1:725)&gt;COUNTIF($G$2:$G$1000,$A$1),"",INDEX($H$2:$H$1000,SMALL(IF($G$2:$G$1000=$A$1,ROW($G$2:$G$1000)-ROW($G$2)+1,FALSE),ROWS($1:725))))</f>
        <v/>
      </c>
      <c r="M726" s="7" t="str">
        <f t="array" ref="M726">IF(ROWS($1:725)&gt;COUNTIF($G$2:$G$1000,$A$1),"",INDEX($I$2:$I$1000,SMALL(IF($G$2:$G$1000=$A$1,ROW($G$2:$G$1000)-ROW($G$2)+1,FALSE),ROWS($1:725))))</f>
        <v/>
      </c>
    </row>
    <row r="727" spans="6:13" ht="24.95" customHeight="1" x14ac:dyDescent="0.25">
      <c r="F727" s="99"/>
      <c r="G727" s="99"/>
      <c r="H727" s="99"/>
      <c r="I727" s="99"/>
      <c r="K727" s="7" t="str">
        <f t="array" ref="K727">IF(ROWS($1:726)&gt;COUNTIF($G$2:$G$1000,$A$1),"",INDEX($F$2:$F$1000,SMALL(IF($G$2:$G$1000=$A$1,ROW($G$2:$G$1000)-ROW($G$2)+1,FALSE),ROWS($1:726))))</f>
        <v/>
      </c>
      <c r="L727" s="7" t="str">
        <f t="array" ref="L727">IF(ROWS($1:726)&gt;COUNTIF($G$2:$G$1000,$A$1),"",INDEX($H$2:$H$1000,SMALL(IF($G$2:$G$1000=$A$1,ROW($G$2:$G$1000)-ROW($G$2)+1,FALSE),ROWS($1:726))))</f>
        <v/>
      </c>
      <c r="M727" s="7" t="str">
        <f t="array" ref="M727">IF(ROWS($1:726)&gt;COUNTIF($G$2:$G$1000,$A$1),"",INDEX($I$2:$I$1000,SMALL(IF($G$2:$G$1000=$A$1,ROW($G$2:$G$1000)-ROW($G$2)+1,FALSE),ROWS($1:726))))</f>
        <v/>
      </c>
    </row>
    <row r="728" spans="6:13" ht="24.95" customHeight="1" x14ac:dyDescent="0.25">
      <c r="F728" s="99"/>
      <c r="G728" s="99"/>
      <c r="H728" s="99"/>
      <c r="I728" s="99"/>
      <c r="K728" s="7" t="str">
        <f t="array" ref="K728">IF(ROWS($1:727)&gt;COUNTIF($G$2:$G$1000,$A$1),"",INDEX($F$2:$F$1000,SMALL(IF($G$2:$G$1000=$A$1,ROW($G$2:$G$1000)-ROW($G$2)+1,FALSE),ROWS($1:727))))</f>
        <v/>
      </c>
      <c r="L728" s="7" t="str">
        <f t="array" ref="L728">IF(ROWS($1:727)&gt;COUNTIF($G$2:$G$1000,$A$1),"",INDEX($H$2:$H$1000,SMALL(IF($G$2:$G$1000=$A$1,ROW($G$2:$G$1000)-ROW($G$2)+1,FALSE),ROWS($1:727))))</f>
        <v/>
      </c>
      <c r="M728" s="7" t="str">
        <f t="array" ref="M728">IF(ROWS($1:727)&gt;COUNTIF($G$2:$G$1000,$A$1),"",INDEX($I$2:$I$1000,SMALL(IF($G$2:$G$1000=$A$1,ROW($G$2:$G$1000)-ROW($G$2)+1,FALSE),ROWS($1:727))))</f>
        <v/>
      </c>
    </row>
    <row r="729" spans="6:13" ht="24.95" customHeight="1" x14ac:dyDescent="0.25">
      <c r="F729" s="99"/>
      <c r="G729" s="99"/>
      <c r="H729" s="99"/>
      <c r="I729" s="99"/>
      <c r="K729" s="7" t="str">
        <f t="array" ref="K729">IF(ROWS($1:728)&gt;COUNTIF($G$2:$G$1000,$A$1),"",INDEX($F$2:$F$1000,SMALL(IF($G$2:$G$1000=$A$1,ROW($G$2:$G$1000)-ROW($G$2)+1,FALSE),ROWS($1:728))))</f>
        <v/>
      </c>
      <c r="L729" s="7" t="str">
        <f t="array" ref="L729">IF(ROWS($1:728)&gt;COUNTIF($G$2:$G$1000,$A$1),"",INDEX($H$2:$H$1000,SMALL(IF($G$2:$G$1000=$A$1,ROW($G$2:$G$1000)-ROW($G$2)+1,FALSE),ROWS($1:728))))</f>
        <v/>
      </c>
      <c r="M729" s="7" t="str">
        <f t="array" ref="M729">IF(ROWS($1:728)&gt;COUNTIF($G$2:$G$1000,$A$1),"",INDEX($I$2:$I$1000,SMALL(IF($G$2:$G$1000=$A$1,ROW($G$2:$G$1000)-ROW($G$2)+1,FALSE),ROWS($1:728))))</f>
        <v/>
      </c>
    </row>
    <row r="730" spans="6:13" ht="24.95" customHeight="1" x14ac:dyDescent="0.25">
      <c r="F730" s="99"/>
      <c r="G730" s="99"/>
      <c r="H730" s="99"/>
      <c r="I730" s="99"/>
      <c r="K730" s="7" t="str">
        <f t="array" ref="K730">IF(ROWS($1:729)&gt;COUNTIF($G$2:$G$1000,$A$1),"",INDEX($F$2:$F$1000,SMALL(IF($G$2:$G$1000=$A$1,ROW($G$2:$G$1000)-ROW($G$2)+1,FALSE),ROWS($1:729))))</f>
        <v/>
      </c>
      <c r="L730" s="7" t="str">
        <f t="array" ref="L730">IF(ROWS($1:729)&gt;COUNTIF($G$2:$G$1000,$A$1),"",INDEX($H$2:$H$1000,SMALL(IF($G$2:$G$1000=$A$1,ROW($G$2:$G$1000)-ROW($G$2)+1,FALSE),ROWS($1:729))))</f>
        <v/>
      </c>
      <c r="M730" s="7" t="str">
        <f t="array" ref="M730">IF(ROWS($1:729)&gt;COUNTIF($G$2:$G$1000,$A$1),"",INDEX($I$2:$I$1000,SMALL(IF($G$2:$G$1000=$A$1,ROW($G$2:$G$1000)-ROW($G$2)+1,FALSE),ROWS($1:729))))</f>
        <v/>
      </c>
    </row>
    <row r="731" spans="6:13" ht="24.95" customHeight="1" x14ac:dyDescent="0.25">
      <c r="F731" s="99"/>
      <c r="G731" s="99"/>
      <c r="H731" s="99"/>
      <c r="I731" s="99"/>
      <c r="K731" s="7" t="str">
        <f t="array" ref="K731">IF(ROWS($1:730)&gt;COUNTIF($G$2:$G$1000,$A$1),"",INDEX($F$2:$F$1000,SMALL(IF($G$2:$G$1000=$A$1,ROW($G$2:$G$1000)-ROW($G$2)+1,FALSE),ROWS($1:730))))</f>
        <v/>
      </c>
      <c r="L731" s="7" t="str">
        <f t="array" ref="L731">IF(ROWS($1:730)&gt;COUNTIF($G$2:$G$1000,$A$1),"",INDEX($H$2:$H$1000,SMALL(IF($G$2:$G$1000=$A$1,ROW($G$2:$G$1000)-ROW($G$2)+1,FALSE),ROWS($1:730))))</f>
        <v/>
      </c>
      <c r="M731" s="7" t="str">
        <f t="array" ref="M731">IF(ROWS($1:730)&gt;COUNTIF($G$2:$G$1000,$A$1),"",INDEX($I$2:$I$1000,SMALL(IF($G$2:$G$1000=$A$1,ROW($G$2:$G$1000)-ROW($G$2)+1,FALSE),ROWS($1:730))))</f>
        <v/>
      </c>
    </row>
    <row r="732" spans="6:13" ht="24.95" customHeight="1" x14ac:dyDescent="0.25">
      <c r="F732" s="99"/>
      <c r="G732" s="99"/>
      <c r="H732" s="99"/>
      <c r="I732" s="99"/>
      <c r="K732" s="7" t="str">
        <f t="array" ref="K732">IF(ROWS($1:731)&gt;COUNTIF($G$2:$G$1000,$A$1),"",INDEX($F$2:$F$1000,SMALL(IF($G$2:$G$1000=$A$1,ROW($G$2:$G$1000)-ROW($G$2)+1,FALSE),ROWS($1:731))))</f>
        <v/>
      </c>
      <c r="L732" s="7" t="str">
        <f t="array" ref="L732">IF(ROWS($1:731)&gt;COUNTIF($G$2:$G$1000,$A$1),"",INDEX($H$2:$H$1000,SMALL(IF($G$2:$G$1000=$A$1,ROW($G$2:$G$1000)-ROW($G$2)+1,FALSE),ROWS($1:731))))</f>
        <v/>
      </c>
      <c r="M732" s="7" t="str">
        <f t="array" ref="M732">IF(ROWS($1:731)&gt;COUNTIF($G$2:$G$1000,$A$1),"",INDEX($I$2:$I$1000,SMALL(IF($G$2:$G$1000=$A$1,ROW($G$2:$G$1000)-ROW($G$2)+1,FALSE),ROWS($1:731))))</f>
        <v/>
      </c>
    </row>
    <row r="733" spans="6:13" ht="24.95" customHeight="1" x14ac:dyDescent="0.25">
      <c r="F733" s="99"/>
      <c r="G733" s="99"/>
      <c r="H733" s="99"/>
      <c r="I733" s="99"/>
      <c r="K733" s="7" t="str">
        <f t="array" ref="K733">IF(ROWS($1:732)&gt;COUNTIF($G$2:$G$1000,$A$1),"",INDEX($F$2:$F$1000,SMALL(IF($G$2:$G$1000=$A$1,ROW($G$2:$G$1000)-ROW($G$2)+1,FALSE),ROWS($1:732))))</f>
        <v/>
      </c>
      <c r="L733" s="7" t="str">
        <f t="array" ref="L733">IF(ROWS($1:732)&gt;COUNTIF($G$2:$G$1000,$A$1),"",INDEX($H$2:$H$1000,SMALL(IF($G$2:$G$1000=$A$1,ROW($G$2:$G$1000)-ROW($G$2)+1,FALSE),ROWS($1:732))))</f>
        <v/>
      </c>
      <c r="M733" s="7" t="str">
        <f t="array" ref="M733">IF(ROWS($1:732)&gt;COUNTIF($G$2:$G$1000,$A$1),"",INDEX($I$2:$I$1000,SMALL(IF($G$2:$G$1000=$A$1,ROW($G$2:$G$1000)-ROW($G$2)+1,FALSE),ROWS($1:732))))</f>
        <v/>
      </c>
    </row>
    <row r="734" spans="6:13" ht="24.95" customHeight="1" x14ac:dyDescent="0.25">
      <c r="F734" s="99"/>
      <c r="G734" s="99"/>
      <c r="H734" s="99"/>
      <c r="I734" s="99"/>
      <c r="K734" s="7" t="str">
        <f t="array" ref="K734">IF(ROWS($1:733)&gt;COUNTIF($G$2:$G$1000,$A$1),"",INDEX($F$2:$F$1000,SMALL(IF($G$2:$G$1000=$A$1,ROW($G$2:$G$1000)-ROW($G$2)+1,FALSE),ROWS($1:733))))</f>
        <v/>
      </c>
      <c r="L734" s="7" t="str">
        <f t="array" ref="L734">IF(ROWS($1:733)&gt;COUNTIF($G$2:$G$1000,$A$1),"",INDEX($H$2:$H$1000,SMALL(IF($G$2:$G$1000=$A$1,ROW($G$2:$G$1000)-ROW($G$2)+1,FALSE),ROWS($1:733))))</f>
        <v/>
      </c>
      <c r="M734" s="7" t="str">
        <f t="array" ref="M734">IF(ROWS($1:733)&gt;COUNTIF($G$2:$G$1000,$A$1),"",INDEX($I$2:$I$1000,SMALL(IF($G$2:$G$1000=$A$1,ROW($G$2:$G$1000)-ROW($G$2)+1,FALSE),ROWS($1:733))))</f>
        <v/>
      </c>
    </row>
    <row r="735" spans="6:13" ht="24.95" customHeight="1" x14ac:dyDescent="0.25">
      <c r="F735" s="99"/>
      <c r="G735" s="99"/>
      <c r="H735" s="99"/>
      <c r="I735" s="99"/>
      <c r="K735" s="7" t="str">
        <f t="array" ref="K735">IF(ROWS($1:734)&gt;COUNTIF($G$2:$G$1000,$A$1),"",INDEX($F$2:$F$1000,SMALL(IF($G$2:$G$1000=$A$1,ROW($G$2:$G$1000)-ROW($G$2)+1,FALSE),ROWS($1:734))))</f>
        <v/>
      </c>
      <c r="L735" s="7" t="str">
        <f t="array" ref="L735">IF(ROWS($1:734)&gt;COUNTIF($G$2:$G$1000,$A$1),"",INDEX($H$2:$H$1000,SMALL(IF($G$2:$G$1000=$A$1,ROW($G$2:$G$1000)-ROW($G$2)+1,FALSE),ROWS($1:734))))</f>
        <v/>
      </c>
      <c r="M735" s="7" t="str">
        <f t="array" ref="M735">IF(ROWS($1:734)&gt;COUNTIF($G$2:$G$1000,$A$1),"",INDEX($I$2:$I$1000,SMALL(IF($G$2:$G$1000=$A$1,ROW($G$2:$G$1000)-ROW($G$2)+1,FALSE),ROWS($1:734))))</f>
        <v/>
      </c>
    </row>
    <row r="736" spans="6:13" ht="24.95" customHeight="1" x14ac:dyDescent="0.25">
      <c r="F736" s="99"/>
      <c r="G736" s="99"/>
      <c r="H736" s="99"/>
      <c r="I736" s="99"/>
      <c r="K736" s="7" t="str">
        <f t="array" ref="K736">IF(ROWS($1:735)&gt;COUNTIF($G$2:$G$1000,$A$1),"",INDEX($F$2:$F$1000,SMALL(IF($G$2:$G$1000=$A$1,ROW($G$2:$G$1000)-ROW($G$2)+1,FALSE),ROWS($1:735))))</f>
        <v/>
      </c>
      <c r="L736" s="7" t="str">
        <f t="array" ref="L736">IF(ROWS($1:735)&gt;COUNTIF($G$2:$G$1000,$A$1),"",INDEX($H$2:$H$1000,SMALL(IF($G$2:$G$1000=$A$1,ROW($G$2:$G$1000)-ROW($G$2)+1,FALSE),ROWS($1:735))))</f>
        <v/>
      </c>
      <c r="M736" s="7" t="str">
        <f t="array" ref="M736">IF(ROWS($1:735)&gt;COUNTIF($G$2:$G$1000,$A$1),"",INDEX($I$2:$I$1000,SMALL(IF($G$2:$G$1000=$A$1,ROW($G$2:$G$1000)-ROW($G$2)+1,FALSE),ROWS($1:735))))</f>
        <v/>
      </c>
    </row>
    <row r="737" spans="6:13" ht="24.95" customHeight="1" x14ac:dyDescent="0.25">
      <c r="F737" s="99"/>
      <c r="G737" s="99"/>
      <c r="H737" s="99"/>
      <c r="I737" s="99"/>
      <c r="K737" s="7" t="str">
        <f t="array" ref="K737">IF(ROWS($1:736)&gt;COUNTIF($G$2:$G$1000,$A$1),"",INDEX($F$2:$F$1000,SMALL(IF($G$2:$G$1000=$A$1,ROW($G$2:$G$1000)-ROW($G$2)+1,FALSE),ROWS($1:736))))</f>
        <v/>
      </c>
      <c r="L737" s="7" t="str">
        <f t="array" ref="L737">IF(ROWS($1:736)&gt;COUNTIF($G$2:$G$1000,$A$1),"",INDEX($H$2:$H$1000,SMALL(IF($G$2:$G$1000=$A$1,ROW($G$2:$G$1000)-ROW($G$2)+1,FALSE),ROWS($1:736))))</f>
        <v/>
      </c>
      <c r="M737" s="7" t="str">
        <f t="array" ref="M737">IF(ROWS($1:736)&gt;COUNTIF($G$2:$G$1000,$A$1),"",INDEX($I$2:$I$1000,SMALL(IF($G$2:$G$1000=$A$1,ROW($G$2:$G$1000)-ROW($G$2)+1,FALSE),ROWS($1:736))))</f>
        <v/>
      </c>
    </row>
    <row r="738" spans="6:13" ht="24.95" customHeight="1" x14ac:dyDescent="0.25">
      <c r="F738" s="99"/>
      <c r="G738" s="99"/>
      <c r="H738" s="99"/>
      <c r="I738" s="99"/>
      <c r="K738" s="7" t="str">
        <f t="array" ref="K738">IF(ROWS($1:737)&gt;COUNTIF($G$2:$G$1000,$A$1),"",INDEX($F$2:$F$1000,SMALL(IF($G$2:$G$1000=$A$1,ROW($G$2:$G$1000)-ROW($G$2)+1,FALSE),ROWS($1:737))))</f>
        <v/>
      </c>
      <c r="L738" s="7" t="str">
        <f t="array" ref="L738">IF(ROWS($1:737)&gt;COUNTIF($G$2:$G$1000,$A$1),"",INDEX($H$2:$H$1000,SMALL(IF($G$2:$G$1000=$A$1,ROW($G$2:$G$1000)-ROW($G$2)+1,FALSE),ROWS($1:737))))</f>
        <v/>
      </c>
      <c r="M738" s="7" t="str">
        <f t="array" ref="M738">IF(ROWS($1:737)&gt;COUNTIF($G$2:$G$1000,$A$1),"",INDEX($I$2:$I$1000,SMALL(IF($G$2:$G$1000=$A$1,ROW($G$2:$G$1000)-ROW($G$2)+1,FALSE),ROWS($1:737))))</f>
        <v/>
      </c>
    </row>
    <row r="739" spans="6:13" ht="24.95" customHeight="1" x14ac:dyDescent="0.25">
      <c r="F739" s="99"/>
      <c r="G739" s="99"/>
      <c r="H739" s="99"/>
      <c r="I739" s="99"/>
      <c r="K739" s="7" t="str">
        <f t="array" ref="K739">IF(ROWS($1:738)&gt;COUNTIF($G$2:$G$1000,$A$1),"",INDEX($F$2:$F$1000,SMALL(IF($G$2:$G$1000=$A$1,ROW($G$2:$G$1000)-ROW($G$2)+1,FALSE),ROWS($1:738))))</f>
        <v/>
      </c>
      <c r="L739" s="7" t="str">
        <f t="array" ref="L739">IF(ROWS($1:738)&gt;COUNTIF($G$2:$G$1000,$A$1),"",INDEX($H$2:$H$1000,SMALL(IF($G$2:$G$1000=$A$1,ROW($G$2:$G$1000)-ROW($G$2)+1,FALSE),ROWS($1:738))))</f>
        <v/>
      </c>
      <c r="M739" s="7" t="str">
        <f t="array" ref="M739">IF(ROWS($1:738)&gt;COUNTIF($G$2:$G$1000,$A$1),"",INDEX($I$2:$I$1000,SMALL(IF($G$2:$G$1000=$A$1,ROW($G$2:$G$1000)-ROW($G$2)+1,FALSE),ROWS($1:738))))</f>
        <v/>
      </c>
    </row>
    <row r="740" spans="6:13" ht="24.95" customHeight="1" x14ac:dyDescent="0.25">
      <c r="F740" s="99"/>
      <c r="G740" s="99"/>
      <c r="H740" s="99"/>
      <c r="I740" s="99"/>
      <c r="K740" s="7" t="str">
        <f t="array" ref="K740">IF(ROWS($1:739)&gt;COUNTIF($G$2:$G$1000,$A$1),"",INDEX($F$2:$F$1000,SMALL(IF($G$2:$G$1000=$A$1,ROW($G$2:$G$1000)-ROW($G$2)+1,FALSE),ROWS($1:739))))</f>
        <v/>
      </c>
      <c r="L740" s="7" t="str">
        <f t="array" ref="L740">IF(ROWS($1:739)&gt;COUNTIF($G$2:$G$1000,$A$1),"",INDEX($H$2:$H$1000,SMALL(IF($G$2:$G$1000=$A$1,ROW($G$2:$G$1000)-ROW($G$2)+1,FALSE),ROWS($1:739))))</f>
        <v/>
      </c>
      <c r="M740" s="7" t="str">
        <f t="array" ref="M740">IF(ROWS($1:739)&gt;COUNTIF($G$2:$G$1000,$A$1),"",INDEX($I$2:$I$1000,SMALL(IF($G$2:$G$1000=$A$1,ROW($G$2:$G$1000)-ROW($G$2)+1,FALSE),ROWS($1:739))))</f>
        <v/>
      </c>
    </row>
    <row r="741" spans="6:13" ht="24.95" customHeight="1" x14ac:dyDescent="0.25">
      <c r="F741" s="99"/>
      <c r="G741" s="99"/>
      <c r="H741" s="99"/>
      <c r="I741" s="99"/>
      <c r="K741" s="7" t="str">
        <f t="array" ref="K741">IF(ROWS($1:740)&gt;COUNTIF($G$2:$G$1000,$A$1),"",INDEX($F$2:$F$1000,SMALL(IF($G$2:$G$1000=$A$1,ROW($G$2:$G$1000)-ROW($G$2)+1,FALSE),ROWS($1:740))))</f>
        <v/>
      </c>
      <c r="L741" s="7" t="str">
        <f t="array" ref="L741">IF(ROWS($1:740)&gt;COUNTIF($G$2:$G$1000,$A$1),"",INDEX($H$2:$H$1000,SMALL(IF($G$2:$G$1000=$A$1,ROW($G$2:$G$1000)-ROW($G$2)+1,FALSE),ROWS($1:740))))</f>
        <v/>
      </c>
      <c r="M741" s="7" t="str">
        <f t="array" ref="M741">IF(ROWS($1:740)&gt;COUNTIF($G$2:$G$1000,$A$1),"",INDEX($I$2:$I$1000,SMALL(IF($G$2:$G$1000=$A$1,ROW($G$2:$G$1000)-ROW($G$2)+1,FALSE),ROWS($1:740))))</f>
        <v/>
      </c>
    </row>
    <row r="742" spans="6:13" ht="24.95" customHeight="1" x14ac:dyDescent="0.25">
      <c r="F742" s="99"/>
      <c r="G742" s="99"/>
      <c r="H742" s="99"/>
      <c r="I742" s="99"/>
      <c r="K742" s="7" t="str">
        <f t="array" ref="K742">IF(ROWS($1:741)&gt;COUNTIF($G$2:$G$1000,$A$1),"",INDEX($F$2:$F$1000,SMALL(IF($G$2:$G$1000=$A$1,ROW($G$2:$G$1000)-ROW($G$2)+1,FALSE),ROWS($1:741))))</f>
        <v/>
      </c>
      <c r="L742" s="7" t="str">
        <f t="array" ref="L742">IF(ROWS($1:741)&gt;COUNTIF($G$2:$G$1000,$A$1),"",INDEX($H$2:$H$1000,SMALL(IF($G$2:$G$1000=$A$1,ROW($G$2:$G$1000)-ROW($G$2)+1,FALSE),ROWS($1:741))))</f>
        <v/>
      </c>
      <c r="M742" s="7" t="str">
        <f t="array" ref="M742">IF(ROWS($1:741)&gt;COUNTIF($G$2:$G$1000,$A$1),"",INDEX($I$2:$I$1000,SMALL(IF($G$2:$G$1000=$A$1,ROW($G$2:$G$1000)-ROW($G$2)+1,FALSE),ROWS($1:741))))</f>
        <v/>
      </c>
    </row>
    <row r="743" spans="6:13" ht="24.95" customHeight="1" x14ac:dyDescent="0.25">
      <c r="F743" s="99"/>
      <c r="G743" s="99"/>
      <c r="H743" s="99"/>
      <c r="I743" s="99"/>
      <c r="K743" s="7" t="str">
        <f t="array" ref="K743">IF(ROWS($1:742)&gt;COUNTIF($G$2:$G$1000,$A$1),"",INDEX($F$2:$F$1000,SMALL(IF($G$2:$G$1000=$A$1,ROW($G$2:$G$1000)-ROW($G$2)+1,FALSE),ROWS($1:742))))</f>
        <v/>
      </c>
      <c r="L743" s="7" t="str">
        <f t="array" ref="L743">IF(ROWS($1:742)&gt;COUNTIF($G$2:$G$1000,$A$1),"",INDEX($H$2:$H$1000,SMALL(IF($G$2:$G$1000=$A$1,ROW($G$2:$G$1000)-ROW($G$2)+1,FALSE),ROWS($1:742))))</f>
        <v/>
      </c>
      <c r="M743" s="7" t="str">
        <f t="array" ref="M743">IF(ROWS($1:742)&gt;COUNTIF($G$2:$G$1000,$A$1),"",INDEX($I$2:$I$1000,SMALL(IF($G$2:$G$1000=$A$1,ROW($G$2:$G$1000)-ROW($G$2)+1,FALSE),ROWS($1:742))))</f>
        <v/>
      </c>
    </row>
    <row r="744" spans="6:13" ht="24.95" customHeight="1" x14ac:dyDescent="0.25">
      <c r="F744" s="99"/>
      <c r="G744" s="99"/>
      <c r="H744" s="99"/>
      <c r="I744" s="99"/>
      <c r="K744" s="7" t="str">
        <f t="array" ref="K744">IF(ROWS($1:743)&gt;COUNTIF($G$2:$G$1000,$A$1),"",INDEX($F$2:$F$1000,SMALL(IF($G$2:$G$1000=$A$1,ROW($G$2:$G$1000)-ROW($G$2)+1,FALSE),ROWS($1:743))))</f>
        <v/>
      </c>
      <c r="L744" s="7" t="str">
        <f t="array" ref="L744">IF(ROWS($1:743)&gt;COUNTIF($G$2:$G$1000,$A$1),"",INDEX($H$2:$H$1000,SMALL(IF($G$2:$G$1000=$A$1,ROW($G$2:$G$1000)-ROW($G$2)+1,FALSE),ROWS($1:743))))</f>
        <v/>
      </c>
      <c r="M744" s="7" t="str">
        <f t="array" ref="M744">IF(ROWS($1:743)&gt;COUNTIF($G$2:$G$1000,$A$1),"",INDEX($I$2:$I$1000,SMALL(IF($G$2:$G$1000=$A$1,ROW($G$2:$G$1000)-ROW($G$2)+1,FALSE),ROWS($1:743))))</f>
        <v/>
      </c>
    </row>
    <row r="745" spans="6:13" ht="24.95" customHeight="1" x14ac:dyDescent="0.25">
      <c r="F745" s="99"/>
      <c r="G745" s="99"/>
      <c r="H745" s="99"/>
      <c r="I745" s="99"/>
      <c r="K745" s="7" t="str">
        <f t="array" ref="K745">IF(ROWS($1:744)&gt;COUNTIF($G$2:$G$1000,$A$1),"",INDEX($F$2:$F$1000,SMALL(IF($G$2:$G$1000=$A$1,ROW($G$2:$G$1000)-ROW($G$2)+1,FALSE),ROWS($1:744))))</f>
        <v/>
      </c>
      <c r="L745" s="7" t="str">
        <f t="array" ref="L745">IF(ROWS($1:744)&gt;COUNTIF($G$2:$G$1000,$A$1),"",INDEX($H$2:$H$1000,SMALL(IF($G$2:$G$1000=$A$1,ROW($G$2:$G$1000)-ROW($G$2)+1,FALSE),ROWS($1:744))))</f>
        <v/>
      </c>
      <c r="M745" s="7" t="str">
        <f t="array" ref="M745">IF(ROWS($1:744)&gt;COUNTIF($G$2:$G$1000,$A$1),"",INDEX($I$2:$I$1000,SMALL(IF($G$2:$G$1000=$A$1,ROW($G$2:$G$1000)-ROW($G$2)+1,FALSE),ROWS($1:744))))</f>
        <v/>
      </c>
    </row>
    <row r="746" spans="6:13" ht="24.95" customHeight="1" x14ac:dyDescent="0.25">
      <c r="F746" s="99"/>
      <c r="G746" s="99"/>
      <c r="H746" s="99"/>
      <c r="I746" s="99"/>
      <c r="K746" s="7" t="str">
        <f t="array" ref="K746">IF(ROWS($1:745)&gt;COUNTIF($G$2:$G$1000,$A$1),"",INDEX($F$2:$F$1000,SMALL(IF($G$2:$G$1000=$A$1,ROW($G$2:$G$1000)-ROW($G$2)+1,FALSE),ROWS($1:745))))</f>
        <v/>
      </c>
      <c r="L746" s="7" t="str">
        <f t="array" ref="L746">IF(ROWS($1:745)&gt;COUNTIF($G$2:$G$1000,$A$1),"",INDEX($H$2:$H$1000,SMALL(IF($G$2:$G$1000=$A$1,ROW($G$2:$G$1000)-ROW($G$2)+1,FALSE),ROWS($1:745))))</f>
        <v/>
      </c>
      <c r="M746" s="7" t="str">
        <f t="array" ref="M746">IF(ROWS($1:745)&gt;COUNTIF($G$2:$G$1000,$A$1),"",INDEX($I$2:$I$1000,SMALL(IF($G$2:$G$1000=$A$1,ROW($G$2:$G$1000)-ROW($G$2)+1,FALSE),ROWS($1:745))))</f>
        <v/>
      </c>
    </row>
    <row r="747" spans="6:13" ht="24.95" customHeight="1" x14ac:dyDescent="0.25">
      <c r="F747" s="99"/>
      <c r="G747" s="99"/>
      <c r="H747" s="99"/>
      <c r="I747" s="99"/>
      <c r="K747" s="7" t="str">
        <f t="array" ref="K747">IF(ROWS($1:746)&gt;COUNTIF($G$2:$G$1000,$A$1),"",INDEX($F$2:$F$1000,SMALL(IF($G$2:$G$1000=$A$1,ROW($G$2:$G$1000)-ROW($G$2)+1,FALSE),ROWS($1:746))))</f>
        <v/>
      </c>
      <c r="L747" s="7" t="str">
        <f t="array" ref="L747">IF(ROWS($1:746)&gt;COUNTIF($G$2:$G$1000,$A$1),"",INDEX($H$2:$H$1000,SMALL(IF($G$2:$G$1000=$A$1,ROW($G$2:$G$1000)-ROW($G$2)+1,FALSE),ROWS($1:746))))</f>
        <v/>
      </c>
      <c r="M747" s="7" t="str">
        <f t="array" ref="M747">IF(ROWS($1:746)&gt;COUNTIF($G$2:$G$1000,$A$1),"",INDEX($I$2:$I$1000,SMALL(IF($G$2:$G$1000=$A$1,ROW($G$2:$G$1000)-ROW($G$2)+1,FALSE),ROWS($1:746))))</f>
        <v/>
      </c>
    </row>
    <row r="748" spans="6:13" ht="24.95" customHeight="1" x14ac:dyDescent="0.25">
      <c r="F748" s="99"/>
      <c r="G748" s="99"/>
      <c r="H748" s="99"/>
      <c r="I748" s="99"/>
      <c r="K748" s="7" t="str">
        <f t="array" ref="K748">IF(ROWS($1:747)&gt;COUNTIF($G$2:$G$1000,$A$1),"",INDEX($F$2:$F$1000,SMALL(IF($G$2:$G$1000=$A$1,ROW($G$2:$G$1000)-ROW($G$2)+1,FALSE),ROWS($1:747))))</f>
        <v/>
      </c>
      <c r="L748" s="7" t="str">
        <f t="array" ref="L748">IF(ROWS($1:747)&gt;COUNTIF($G$2:$G$1000,$A$1),"",INDEX($H$2:$H$1000,SMALL(IF($G$2:$G$1000=$A$1,ROW($G$2:$G$1000)-ROW($G$2)+1,FALSE),ROWS($1:747))))</f>
        <v/>
      </c>
      <c r="M748" s="7" t="str">
        <f t="array" ref="M748">IF(ROWS($1:747)&gt;COUNTIF($G$2:$G$1000,$A$1),"",INDEX($I$2:$I$1000,SMALL(IF($G$2:$G$1000=$A$1,ROW($G$2:$G$1000)-ROW($G$2)+1,FALSE),ROWS($1:747))))</f>
        <v/>
      </c>
    </row>
    <row r="749" spans="6:13" ht="24.95" customHeight="1" x14ac:dyDescent="0.25">
      <c r="F749" s="99"/>
      <c r="G749" s="99"/>
      <c r="H749" s="99"/>
      <c r="I749" s="99"/>
      <c r="K749" s="7" t="str">
        <f t="array" ref="K749">IF(ROWS($1:748)&gt;COUNTIF($G$2:$G$1000,$A$1),"",INDEX($F$2:$F$1000,SMALL(IF($G$2:$G$1000=$A$1,ROW($G$2:$G$1000)-ROW($G$2)+1,FALSE),ROWS($1:748))))</f>
        <v/>
      </c>
      <c r="L749" s="7" t="str">
        <f t="array" ref="L749">IF(ROWS($1:748)&gt;COUNTIF($G$2:$G$1000,$A$1),"",INDEX($H$2:$H$1000,SMALL(IF($G$2:$G$1000=$A$1,ROW($G$2:$G$1000)-ROW($G$2)+1,FALSE),ROWS($1:748))))</f>
        <v/>
      </c>
      <c r="M749" s="7" t="str">
        <f t="array" ref="M749">IF(ROWS($1:748)&gt;COUNTIF($G$2:$G$1000,$A$1),"",INDEX($I$2:$I$1000,SMALL(IF($G$2:$G$1000=$A$1,ROW($G$2:$G$1000)-ROW($G$2)+1,FALSE),ROWS($1:748))))</f>
        <v/>
      </c>
    </row>
    <row r="750" spans="6:13" ht="24.95" customHeight="1" x14ac:dyDescent="0.25">
      <c r="F750" s="99"/>
      <c r="G750" s="99"/>
      <c r="H750" s="99"/>
      <c r="I750" s="99"/>
      <c r="K750" s="7" t="str">
        <f t="array" ref="K750">IF(ROWS($1:749)&gt;COUNTIF($G$2:$G$1000,$A$1),"",INDEX($F$2:$F$1000,SMALL(IF($G$2:$G$1000=$A$1,ROW($G$2:$G$1000)-ROW($G$2)+1,FALSE),ROWS($1:749))))</f>
        <v/>
      </c>
      <c r="L750" s="7" t="str">
        <f t="array" ref="L750">IF(ROWS($1:749)&gt;COUNTIF($G$2:$G$1000,$A$1),"",INDEX($H$2:$H$1000,SMALL(IF($G$2:$G$1000=$A$1,ROW($G$2:$G$1000)-ROW($G$2)+1,FALSE),ROWS($1:749))))</f>
        <v/>
      </c>
      <c r="M750" s="7" t="str">
        <f t="array" ref="M750">IF(ROWS($1:749)&gt;COUNTIF($G$2:$G$1000,$A$1),"",INDEX($I$2:$I$1000,SMALL(IF($G$2:$G$1000=$A$1,ROW($G$2:$G$1000)-ROW($G$2)+1,FALSE),ROWS($1:749))))</f>
        <v/>
      </c>
    </row>
    <row r="751" spans="6:13" ht="24.95" customHeight="1" x14ac:dyDescent="0.25">
      <c r="F751" s="99"/>
      <c r="G751" s="99"/>
      <c r="H751" s="99"/>
      <c r="I751" s="99"/>
      <c r="K751" s="7" t="str">
        <f t="array" ref="K751">IF(ROWS($1:750)&gt;COUNTIF($G$2:$G$1000,$A$1),"",INDEX($F$2:$F$1000,SMALL(IF($G$2:$G$1000=$A$1,ROW($G$2:$G$1000)-ROW($G$2)+1,FALSE),ROWS($1:750))))</f>
        <v/>
      </c>
      <c r="L751" s="7" t="str">
        <f t="array" ref="L751">IF(ROWS($1:750)&gt;COUNTIF($G$2:$G$1000,$A$1),"",INDEX($H$2:$H$1000,SMALL(IF($G$2:$G$1000=$A$1,ROW($G$2:$G$1000)-ROW($G$2)+1,FALSE),ROWS($1:750))))</f>
        <v/>
      </c>
      <c r="M751" s="7" t="str">
        <f t="array" ref="M751">IF(ROWS($1:750)&gt;COUNTIF($G$2:$G$1000,$A$1),"",INDEX($I$2:$I$1000,SMALL(IF($G$2:$G$1000=$A$1,ROW($G$2:$G$1000)-ROW($G$2)+1,FALSE),ROWS($1:750))))</f>
        <v/>
      </c>
    </row>
    <row r="752" spans="6:13" ht="24.95" customHeight="1" x14ac:dyDescent="0.25">
      <c r="F752" s="99"/>
      <c r="G752" s="99"/>
      <c r="H752" s="99"/>
      <c r="I752" s="99"/>
      <c r="K752" s="7" t="str">
        <f t="array" ref="K752">IF(ROWS($1:751)&gt;COUNTIF($G$2:$G$1000,$A$1),"",INDEX($F$2:$F$1000,SMALL(IF($G$2:$G$1000=$A$1,ROW($G$2:$G$1000)-ROW($G$2)+1,FALSE),ROWS($1:751))))</f>
        <v/>
      </c>
      <c r="L752" s="7" t="str">
        <f t="array" ref="L752">IF(ROWS($1:751)&gt;COUNTIF($G$2:$G$1000,$A$1),"",INDEX($H$2:$H$1000,SMALL(IF($G$2:$G$1000=$A$1,ROW($G$2:$G$1000)-ROW($G$2)+1,FALSE),ROWS($1:751))))</f>
        <v/>
      </c>
      <c r="M752" s="7" t="str">
        <f t="array" ref="M752">IF(ROWS($1:751)&gt;COUNTIF($G$2:$G$1000,$A$1),"",INDEX($I$2:$I$1000,SMALL(IF($G$2:$G$1000=$A$1,ROW($G$2:$G$1000)-ROW($G$2)+1,FALSE),ROWS($1:751))))</f>
        <v/>
      </c>
    </row>
    <row r="753" spans="6:13" ht="24.95" customHeight="1" x14ac:dyDescent="0.25">
      <c r="F753" s="99"/>
      <c r="G753" s="99"/>
      <c r="H753" s="99"/>
      <c r="I753" s="99"/>
      <c r="K753" s="7" t="str">
        <f t="array" ref="K753">IF(ROWS($1:752)&gt;COUNTIF($G$2:$G$1000,$A$1),"",INDEX($F$2:$F$1000,SMALL(IF($G$2:$G$1000=$A$1,ROW($G$2:$G$1000)-ROW($G$2)+1,FALSE),ROWS($1:752))))</f>
        <v/>
      </c>
      <c r="L753" s="7" t="str">
        <f t="array" ref="L753">IF(ROWS($1:752)&gt;COUNTIF($G$2:$G$1000,$A$1),"",INDEX($H$2:$H$1000,SMALL(IF($G$2:$G$1000=$A$1,ROW($G$2:$G$1000)-ROW($G$2)+1,FALSE),ROWS($1:752))))</f>
        <v/>
      </c>
      <c r="M753" s="7" t="str">
        <f t="array" ref="M753">IF(ROWS($1:752)&gt;COUNTIF($G$2:$G$1000,$A$1),"",INDEX($I$2:$I$1000,SMALL(IF($G$2:$G$1000=$A$1,ROW($G$2:$G$1000)-ROW($G$2)+1,FALSE),ROWS($1:752))))</f>
        <v/>
      </c>
    </row>
    <row r="754" spans="6:13" ht="24.95" customHeight="1" x14ac:dyDescent="0.25">
      <c r="F754" s="99"/>
      <c r="G754" s="99"/>
      <c r="H754" s="99"/>
      <c r="I754" s="99"/>
      <c r="K754" s="7" t="str">
        <f t="array" ref="K754">IF(ROWS($1:753)&gt;COUNTIF($G$2:$G$1000,$A$1),"",INDEX($F$2:$F$1000,SMALL(IF($G$2:$G$1000=$A$1,ROW($G$2:$G$1000)-ROW($G$2)+1,FALSE),ROWS($1:753))))</f>
        <v/>
      </c>
      <c r="L754" s="7" t="str">
        <f t="array" ref="L754">IF(ROWS($1:753)&gt;COUNTIF($G$2:$G$1000,$A$1),"",INDEX($H$2:$H$1000,SMALL(IF($G$2:$G$1000=$A$1,ROW($G$2:$G$1000)-ROW($G$2)+1,FALSE),ROWS($1:753))))</f>
        <v/>
      </c>
      <c r="M754" s="7" t="str">
        <f t="array" ref="M754">IF(ROWS($1:753)&gt;COUNTIF($G$2:$G$1000,$A$1),"",INDEX($I$2:$I$1000,SMALL(IF($G$2:$G$1000=$A$1,ROW($G$2:$G$1000)-ROW($G$2)+1,FALSE),ROWS($1:753))))</f>
        <v/>
      </c>
    </row>
    <row r="755" spans="6:13" ht="24.95" customHeight="1" x14ac:dyDescent="0.25">
      <c r="F755" s="99"/>
      <c r="G755" s="99"/>
      <c r="H755" s="99"/>
      <c r="I755" s="99"/>
      <c r="K755" s="7" t="str">
        <f t="array" ref="K755">IF(ROWS($1:754)&gt;COUNTIF($G$2:$G$1000,$A$1),"",INDEX($F$2:$F$1000,SMALL(IF($G$2:$G$1000=$A$1,ROW($G$2:$G$1000)-ROW($G$2)+1,FALSE),ROWS($1:754))))</f>
        <v/>
      </c>
      <c r="L755" s="7" t="str">
        <f t="array" ref="L755">IF(ROWS($1:754)&gt;COUNTIF($G$2:$G$1000,$A$1),"",INDEX($H$2:$H$1000,SMALL(IF($G$2:$G$1000=$A$1,ROW($G$2:$G$1000)-ROW($G$2)+1,FALSE),ROWS($1:754))))</f>
        <v/>
      </c>
      <c r="M755" s="7" t="str">
        <f t="array" ref="M755">IF(ROWS($1:754)&gt;COUNTIF($G$2:$G$1000,$A$1),"",INDEX($I$2:$I$1000,SMALL(IF($G$2:$G$1000=$A$1,ROW($G$2:$G$1000)-ROW($G$2)+1,FALSE),ROWS($1:754))))</f>
        <v/>
      </c>
    </row>
    <row r="756" spans="6:13" ht="24.95" customHeight="1" x14ac:dyDescent="0.25">
      <c r="F756" s="99"/>
      <c r="G756" s="99"/>
      <c r="H756" s="99"/>
      <c r="I756" s="99"/>
      <c r="K756" s="7" t="str">
        <f t="array" ref="K756">IF(ROWS($1:755)&gt;COUNTIF($G$2:$G$1000,$A$1),"",INDEX($F$2:$F$1000,SMALL(IF($G$2:$G$1000=$A$1,ROW($G$2:$G$1000)-ROW($G$2)+1,FALSE),ROWS($1:755))))</f>
        <v/>
      </c>
      <c r="L756" s="7" t="str">
        <f t="array" ref="L756">IF(ROWS($1:755)&gt;COUNTIF($G$2:$G$1000,$A$1),"",INDEX($H$2:$H$1000,SMALL(IF($G$2:$G$1000=$A$1,ROW($G$2:$G$1000)-ROW($G$2)+1,FALSE),ROWS($1:755))))</f>
        <v/>
      </c>
      <c r="M756" s="7" t="str">
        <f t="array" ref="M756">IF(ROWS($1:755)&gt;COUNTIF($G$2:$G$1000,$A$1),"",INDEX($I$2:$I$1000,SMALL(IF($G$2:$G$1000=$A$1,ROW($G$2:$G$1000)-ROW($G$2)+1,FALSE),ROWS($1:755))))</f>
        <v/>
      </c>
    </row>
    <row r="757" spans="6:13" ht="24.95" customHeight="1" x14ac:dyDescent="0.25">
      <c r="F757" s="99"/>
      <c r="G757" s="99"/>
      <c r="H757" s="99"/>
      <c r="I757" s="99"/>
      <c r="K757" s="7" t="str">
        <f t="array" ref="K757">IF(ROWS($1:756)&gt;COUNTIF($G$2:$G$1000,$A$1),"",INDEX($F$2:$F$1000,SMALL(IF($G$2:$G$1000=$A$1,ROW($G$2:$G$1000)-ROW($G$2)+1,FALSE),ROWS($1:756))))</f>
        <v/>
      </c>
      <c r="L757" s="7" t="str">
        <f t="array" ref="L757">IF(ROWS($1:756)&gt;COUNTIF($G$2:$G$1000,$A$1),"",INDEX($H$2:$H$1000,SMALL(IF($G$2:$G$1000=$A$1,ROW($G$2:$G$1000)-ROW($G$2)+1,FALSE),ROWS($1:756))))</f>
        <v/>
      </c>
      <c r="M757" s="7" t="str">
        <f t="array" ref="M757">IF(ROWS($1:756)&gt;COUNTIF($G$2:$G$1000,$A$1),"",INDEX($I$2:$I$1000,SMALL(IF($G$2:$G$1000=$A$1,ROW($G$2:$G$1000)-ROW($G$2)+1,FALSE),ROWS($1:756))))</f>
        <v/>
      </c>
    </row>
    <row r="758" spans="6:13" ht="24.95" customHeight="1" x14ac:dyDescent="0.25">
      <c r="F758" s="99"/>
      <c r="G758" s="99"/>
      <c r="H758" s="99"/>
      <c r="I758" s="99"/>
      <c r="K758" s="7" t="str">
        <f t="array" ref="K758">IF(ROWS($1:757)&gt;COUNTIF($G$2:$G$1000,$A$1),"",INDEX($F$2:$F$1000,SMALL(IF($G$2:$G$1000=$A$1,ROW($G$2:$G$1000)-ROW($G$2)+1,FALSE),ROWS($1:757))))</f>
        <v/>
      </c>
      <c r="L758" s="7" t="str">
        <f t="array" ref="L758">IF(ROWS($1:757)&gt;COUNTIF($G$2:$G$1000,$A$1),"",INDEX($H$2:$H$1000,SMALL(IF($G$2:$G$1000=$A$1,ROW($G$2:$G$1000)-ROW($G$2)+1,FALSE),ROWS($1:757))))</f>
        <v/>
      </c>
      <c r="M758" s="7" t="str">
        <f t="array" ref="M758">IF(ROWS($1:757)&gt;COUNTIF($G$2:$G$1000,$A$1),"",INDEX($I$2:$I$1000,SMALL(IF($G$2:$G$1000=$A$1,ROW($G$2:$G$1000)-ROW($G$2)+1,FALSE),ROWS($1:757))))</f>
        <v/>
      </c>
    </row>
    <row r="759" spans="6:13" ht="24.95" customHeight="1" x14ac:dyDescent="0.25">
      <c r="F759" s="99"/>
      <c r="G759" s="99"/>
      <c r="H759" s="99"/>
      <c r="I759" s="99"/>
      <c r="K759" s="7" t="str">
        <f t="array" ref="K759">IF(ROWS($1:758)&gt;COUNTIF($G$2:$G$1000,$A$1),"",INDEX($F$2:$F$1000,SMALL(IF($G$2:$G$1000=$A$1,ROW($G$2:$G$1000)-ROW($G$2)+1,FALSE),ROWS($1:758))))</f>
        <v/>
      </c>
      <c r="L759" s="7" t="str">
        <f t="array" ref="L759">IF(ROWS($1:758)&gt;COUNTIF($G$2:$G$1000,$A$1),"",INDEX($H$2:$H$1000,SMALL(IF($G$2:$G$1000=$A$1,ROW($G$2:$G$1000)-ROW($G$2)+1,FALSE),ROWS($1:758))))</f>
        <v/>
      </c>
      <c r="M759" s="7" t="str">
        <f t="array" ref="M759">IF(ROWS($1:758)&gt;COUNTIF($G$2:$G$1000,$A$1),"",INDEX($I$2:$I$1000,SMALL(IF($G$2:$G$1000=$A$1,ROW($G$2:$G$1000)-ROW($G$2)+1,FALSE),ROWS($1:758))))</f>
        <v/>
      </c>
    </row>
    <row r="760" spans="6:13" ht="24.95" customHeight="1" x14ac:dyDescent="0.25">
      <c r="F760" s="99"/>
      <c r="G760" s="99"/>
      <c r="H760" s="99"/>
      <c r="I760" s="99"/>
      <c r="K760" s="7" t="str">
        <f t="array" ref="K760">IF(ROWS($1:759)&gt;COUNTIF($G$2:$G$1000,$A$1),"",INDEX($F$2:$F$1000,SMALL(IF($G$2:$G$1000=$A$1,ROW($G$2:$G$1000)-ROW($G$2)+1,FALSE),ROWS($1:759))))</f>
        <v/>
      </c>
      <c r="L760" s="7" t="str">
        <f t="array" ref="L760">IF(ROWS($1:759)&gt;COUNTIF($G$2:$G$1000,$A$1),"",INDEX($H$2:$H$1000,SMALL(IF($G$2:$G$1000=$A$1,ROW($G$2:$G$1000)-ROW($G$2)+1,FALSE),ROWS($1:759))))</f>
        <v/>
      </c>
      <c r="M760" s="7" t="str">
        <f t="array" ref="M760">IF(ROWS($1:759)&gt;COUNTIF($G$2:$G$1000,$A$1),"",INDEX($I$2:$I$1000,SMALL(IF($G$2:$G$1000=$A$1,ROW($G$2:$G$1000)-ROW($G$2)+1,FALSE),ROWS($1:759))))</f>
        <v/>
      </c>
    </row>
    <row r="761" spans="6:13" ht="24.95" customHeight="1" x14ac:dyDescent="0.25">
      <c r="F761" s="99"/>
      <c r="G761" s="99"/>
      <c r="H761" s="99"/>
      <c r="I761" s="99"/>
      <c r="K761" s="7" t="str">
        <f t="array" ref="K761">IF(ROWS($1:760)&gt;COUNTIF($G$2:$G$1000,$A$1),"",INDEX($F$2:$F$1000,SMALL(IF($G$2:$G$1000=$A$1,ROW($G$2:$G$1000)-ROW($G$2)+1,FALSE),ROWS($1:760))))</f>
        <v/>
      </c>
      <c r="L761" s="7" t="str">
        <f t="array" ref="L761">IF(ROWS($1:760)&gt;COUNTIF($G$2:$G$1000,$A$1),"",INDEX($H$2:$H$1000,SMALL(IF($G$2:$G$1000=$A$1,ROW($G$2:$G$1000)-ROW($G$2)+1,FALSE),ROWS($1:760))))</f>
        <v/>
      </c>
      <c r="M761" s="7" t="str">
        <f t="array" ref="M761">IF(ROWS($1:760)&gt;COUNTIF($G$2:$G$1000,$A$1),"",INDEX($I$2:$I$1000,SMALL(IF($G$2:$G$1000=$A$1,ROW($G$2:$G$1000)-ROW($G$2)+1,FALSE),ROWS($1:760))))</f>
        <v/>
      </c>
    </row>
    <row r="762" spans="6:13" ht="24.95" customHeight="1" x14ac:dyDescent="0.25">
      <c r="F762" s="99"/>
      <c r="G762" s="99"/>
      <c r="H762" s="99"/>
      <c r="I762" s="99"/>
      <c r="K762" s="7" t="str">
        <f t="array" ref="K762">IF(ROWS($1:761)&gt;COUNTIF($G$2:$G$1000,$A$1),"",INDEX($F$2:$F$1000,SMALL(IF($G$2:$G$1000=$A$1,ROW($G$2:$G$1000)-ROW($G$2)+1,FALSE),ROWS($1:761))))</f>
        <v/>
      </c>
      <c r="L762" s="7" t="str">
        <f t="array" ref="L762">IF(ROWS($1:761)&gt;COUNTIF($G$2:$G$1000,$A$1),"",INDEX($H$2:$H$1000,SMALL(IF($G$2:$G$1000=$A$1,ROW($G$2:$G$1000)-ROW($G$2)+1,FALSE),ROWS($1:761))))</f>
        <v/>
      </c>
      <c r="M762" s="7" t="str">
        <f t="array" ref="M762">IF(ROWS($1:761)&gt;COUNTIF($G$2:$G$1000,$A$1),"",INDEX($I$2:$I$1000,SMALL(IF($G$2:$G$1000=$A$1,ROW($G$2:$G$1000)-ROW($G$2)+1,FALSE),ROWS($1:761))))</f>
        <v/>
      </c>
    </row>
    <row r="763" spans="6:13" ht="24.95" customHeight="1" x14ac:dyDescent="0.25">
      <c r="F763" s="99"/>
      <c r="G763" s="99"/>
      <c r="H763" s="99"/>
      <c r="I763" s="99"/>
      <c r="K763" s="7" t="str">
        <f t="array" ref="K763">IF(ROWS($1:762)&gt;COUNTIF($G$2:$G$1000,$A$1),"",INDEX($F$2:$F$1000,SMALL(IF($G$2:$G$1000=$A$1,ROW($G$2:$G$1000)-ROW($G$2)+1,FALSE),ROWS($1:762))))</f>
        <v/>
      </c>
      <c r="L763" s="7" t="str">
        <f t="array" ref="L763">IF(ROWS($1:762)&gt;COUNTIF($G$2:$G$1000,$A$1),"",INDEX($H$2:$H$1000,SMALL(IF($G$2:$G$1000=$A$1,ROW($G$2:$G$1000)-ROW($G$2)+1,FALSE),ROWS($1:762))))</f>
        <v/>
      </c>
      <c r="M763" s="7" t="str">
        <f t="array" ref="M763">IF(ROWS($1:762)&gt;COUNTIF($G$2:$G$1000,$A$1),"",INDEX($I$2:$I$1000,SMALL(IF($G$2:$G$1000=$A$1,ROW($G$2:$G$1000)-ROW($G$2)+1,FALSE),ROWS($1:762))))</f>
        <v/>
      </c>
    </row>
    <row r="764" spans="6:13" ht="24.95" customHeight="1" x14ac:dyDescent="0.25">
      <c r="F764" s="99"/>
      <c r="G764" s="99"/>
      <c r="H764" s="99"/>
      <c r="I764" s="99"/>
      <c r="K764" s="7" t="str">
        <f t="array" ref="K764">IF(ROWS($1:763)&gt;COUNTIF($G$2:$G$1000,$A$1),"",INDEX($F$2:$F$1000,SMALL(IF($G$2:$G$1000=$A$1,ROW($G$2:$G$1000)-ROW($G$2)+1,FALSE),ROWS($1:763))))</f>
        <v/>
      </c>
      <c r="L764" s="7" t="str">
        <f t="array" ref="L764">IF(ROWS($1:763)&gt;COUNTIF($G$2:$G$1000,$A$1),"",INDEX($H$2:$H$1000,SMALL(IF($G$2:$G$1000=$A$1,ROW($G$2:$G$1000)-ROW($G$2)+1,FALSE),ROWS($1:763))))</f>
        <v/>
      </c>
      <c r="M764" s="7" t="str">
        <f t="array" ref="M764">IF(ROWS($1:763)&gt;COUNTIF($G$2:$G$1000,$A$1),"",INDEX($I$2:$I$1000,SMALL(IF($G$2:$G$1000=$A$1,ROW($G$2:$G$1000)-ROW($G$2)+1,FALSE),ROWS($1:763))))</f>
        <v/>
      </c>
    </row>
    <row r="765" spans="6:13" ht="24.95" customHeight="1" x14ac:dyDescent="0.25">
      <c r="F765" s="99"/>
      <c r="G765" s="99"/>
      <c r="H765" s="99"/>
      <c r="I765" s="99"/>
      <c r="K765" s="7" t="str">
        <f t="array" ref="K765">IF(ROWS($1:764)&gt;COUNTIF($G$2:$G$1000,$A$1),"",INDEX($F$2:$F$1000,SMALL(IF($G$2:$G$1000=$A$1,ROW($G$2:$G$1000)-ROW($G$2)+1,FALSE),ROWS($1:764))))</f>
        <v/>
      </c>
      <c r="L765" s="7" t="str">
        <f t="array" ref="L765">IF(ROWS($1:764)&gt;COUNTIF($G$2:$G$1000,$A$1),"",INDEX($H$2:$H$1000,SMALL(IF($G$2:$G$1000=$A$1,ROW($G$2:$G$1000)-ROW($G$2)+1,FALSE),ROWS($1:764))))</f>
        <v/>
      </c>
      <c r="M765" s="7" t="str">
        <f t="array" ref="M765">IF(ROWS($1:764)&gt;COUNTIF($G$2:$G$1000,$A$1),"",INDEX($I$2:$I$1000,SMALL(IF($G$2:$G$1000=$A$1,ROW($G$2:$G$1000)-ROW($G$2)+1,FALSE),ROWS($1:764))))</f>
        <v/>
      </c>
    </row>
    <row r="766" spans="6:13" ht="24.95" customHeight="1" x14ac:dyDescent="0.25">
      <c r="F766" s="99"/>
      <c r="G766" s="99"/>
      <c r="H766" s="99"/>
      <c r="I766" s="99"/>
      <c r="K766" s="7" t="str">
        <f t="array" ref="K766">IF(ROWS($1:765)&gt;COUNTIF($G$2:$G$1000,$A$1),"",INDEX($F$2:$F$1000,SMALL(IF($G$2:$G$1000=$A$1,ROW($G$2:$G$1000)-ROW($G$2)+1,FALSE),ROWS($1:765))))</f>
        <v/>
      </c>
      <c r="L766" s="7" t="str">
        <f t="array" ref="L766">IF(ROWS($1:765)&gt;COUNTIF($G$2:$G$1000,$A$1),"",INDEX($H$2:$H$1000,SMALL(IF($G$2:$G$1000=$A$1,ROW($G$2:$G$1000)-ROW($G$2)+1,FALSE),ROWS($1:765))))</f>
        <v/>
      </c>
      <c r="M766" s="7" t="str">
        <f t="array" ref="M766">IF(ROWS($1:765)&gt;COUNTIF($G$2:$G$1000,$A$1),"",INDEX($I$2:$I$1000,SMALL(IF($G$2:$G$1000=$A$1,ROW($G$2:$G$1000)-ROW($G$2)+1,FALSE),ROWS($1:765))))</f>
        <v/>
      </c>
    </row>
    <row r="767" spans="6:13" ht="24.95" customHeight="1" x14ac:dyDescent="0.25">
      <c r="F767" s="99"/>
      <c r="G767" s="99"/>
      <c r="H767" s="99"/>
      <c r="I767" s="99"/>
      <c r="K767" s="7" t="str">
        <f t="array" ref="K767">IF(ROWS($1:766)&gt;COUNTIF($G$2:$G$1000,$A$1),"",INDEX($F$2:$F$1000,SMALL(IF($G$2:$G$1000=$A$1,ROW($G$2:$G$1000)-ROW($G$2)+1,FALSE),ROWS($1:766))))</f>
        <v/>
      </c>
      <c r="L767" s="7" t="str">
        <f t="array" ref="L767">IF(ROWS($1:766)&gt;COUNTIF($G$2:$G$1000,$A$1),"",INDEX($H$2:$H$1000,SMALL(IF($G$2:$G$1000=$A$1,ROW($G$2:$G$1000)-ROW($G$2)+1,FALSE),ROWS($1:766))))</f>
        <v/>
      </c>
      <c r="M767" s="7" t="str">
        <f t="array" ref="M767">IF(ROWS($1:766)&gt;COUNTIF($G$2:$G$1000,$A$1),"",INDEX($I$2:$I$1000,SMALL(IF($G$2:$G$1000=$A$1,ROW($G$2:$G$1000)-ROW($G$2)+1,FALSE),ROWS($1:766))))</f>
        <v/>
      </c>
    </row>
    <row r="768" spans="6:13" ht="24.95" customHeight="1" x14ac:dyDescent="0.25">
      <c r="F768" s="99"/>
      <c r="G768" s="99"/>
      <c r="H768" s="99"/>
      <c r="I768" s="99"/>
      <c r="K768" s="7" t="str">
        <f t="array" ref="K768">IF(ROWS($1:767)&gt;COUNTIF($G$2:$G$1000,$A$1),"",INDEX($F$2:$F$1000,SMALL(IF($G$2:$G$1000=$A$1,ROW($G$2:$G$1000)-ROW($G$2)+1,FALSE),ROWS($1:767))))</f>
        <v/>
      </c>
      <c r="L768" s="7" t="str">
        <f t="array" ref="L768">IF(ROWS($1:767)&gt;COUNTIF($G$2:$G$1000,$A$1),"",INDEX($H$2:$H$1000,SMALL(IF($G$2:$G$1000=$A$1,ROW($G$2:$G$1000)-ROW($G$2)+1,FALSE),ROWS($1:767))))</f>
        <v/>
      </c>
      <c r="M768" s="7" t="str">
        <f t="array" ref="M768">IF(ROWS($1:767)&gt;COUNTIF($G$2:$G$1000,$A$1),"",INDEX($I$2:$I$1000,SMALL(IF($G$2:$G$1000=$A$1,ROW($G$2:$G$1000)-ROW($G$2)+1,FALSE),ROWS($1:767))))</f>
        <v/>
      </c>
    </row>
    <row r="769" spans="6:13" ht="24.95" customHeight="1" x14ac:dyDescent="0.25">
      <c r="F769" s="99"/>
      <c r="G769" s="99"/>
      <c r="H769" s="99"/>
      <c r="I769" s="99"/>
      <c r="K769" s="7" t="str">
        <f t="array" ref="K769">IF(ROWS($1:768)&gt;COUNTIF($G$2:$G$1000,$A$1),"",INDEX($F$2:$F$1000,SMALL(IF($G$2:$G$1000=$A$1,ROW($G$2:$G$1000)-ROW($G$2)+1,FALSE),ROWS($1:768))))</f>
        <v/>
      </c>
      <c r="L769" s="7" t="str">
        <f t="array" ref="L769">IF(ROWS($1:768)&gt;COUNTIF($G$2:$G$1000,$A$1),"",INDEX($H$2:$H$1000,SMALL(IF($G$2:$G$1000=$A$1,ROW($G$2:$G$1000)-ROW($G$2)+1,FALSE),ROWS($1:768))))</f>
        <v/>
      </c>
      <c r="M769" s="7" t="str">
        <f t="array" ref="M769">IF(ROWS($1:768)&gt;COUNTIF($G$2:$G$1000,$A$1),"",INDEX($I$2:$I$1000,SMALL(IF($G$2:$G$1000=$A$1,ROW($G$2:$G$1000)-ROW($G$2)+1,FALSE),ROWS($1:768))))</f>
        <v/>
      </c>
    </row>
    <row r="770" spans="6:13" ht="24.95" customHeight="1" x14ac:dyDescent="0.25">
      <c r="F770" s="99"/>
      <c r="G770" s="99"/>
      <c r="H770" s="99"/>
      <c r="I770" s="99"/>
      <c r="K770" s="7" t="str">
        <f t="array" ref="K770">IF(ROWS($1:769)&gt;COUNTIF($G$2:$G$1000,$A$1),"",INDEX($F$2:$F$1000,SMALL(IF($G$2:$G$1000=$A$1,ROW($G$2:$G$1000)-ROW($G$2)+1,FALSE),ROWS($1:769))))</f>
        <v/>
      </c>
      <c r="L770" s="7" t="str">
        <f t="array" ref="L770">IF(ROWS($1:769)&gt;COUNTIF($G$2:$G$1000,$A$1),"",INDEX($H$2:$H$1000,SMALL(IF($G$2:$G$1000=$A$1,ROW($G$2:$G$1000)-ROW($G$2)+1,FALSE),ROWS($1:769))))</f>
        <v/>
      </c>
      <c r="M770" s="7" t="str">
        <f t="array" ref="M770">IF(ROWS($1:769)&gt;COUNTIF($G$2:$G$1000,$A$1),"",INDEX($I$2:$I$1000,SMALL(IF($G$2:$G$1000=$A$1,ROW($G$2:$G$1000)-ROW($G$2)+1,FALSE),ROWS($1:769))))</f>
        <v/>
      </c>
    </row>
    <row r="771" spans="6:13" ht="24.95" customHeight="1" x14ac:dyDescent="0.25">
      <c r="F771" s="99"/>
      <c r="G771" s="99"/>
      <c r="H771" s="99"/>
      <c r="I771" s="99"/>
      <c r="K771" s="7" t="str">
        <f t="array" ref="K771">IF(ROWS($1:770)&gt;COUNTIF($G$2:$G$1000,$A$1),"",INDEX($F$2:$F$1000,SMALL(IF($G$2:$G$1000=$A$1,ROW($G$2:$G$1000)-ROW($G$2)+1,FALSE),ROWS($1:770))))</f>
        <v/>
      </c>
      <c r="L771" s="7" t="str">
        <f t="array" ref="L771">IF(ROWS($1:770)&gt;COUNTIF($G$2:$G$1000,$A$1),"",INDEX($H$2:$H$1000,SMALL(IF($G$2:$G$1000=$A$1,ROW($G$2:$G$1000)-ROW($G$2)+1,FALSE),ROWS($1:770))))</f>
        <v/>
      </c>
      <c r="M771" s="7" t="str">
        <f t="array" ref="M771">IF(ROWS($1:770)&gt;COUNTIF($G$2:$G$1000,$A$1),"",INDEX($I$2:$I$1000,SMALL(IF($G$2:$G$1000=$A$1,ROW($G$2:$G$1000)-ROW($G$2)+1,FALSE),ROWS($1:770))))</f>
        <v/>
      </c>
    </row>
    <row r="772" spans="6:13" ht="24.95" customHeight="1" x14ac:dyDescent="0.25">
      <c r="F772" s="99"/>
      <c r="G772" s="99"/>
      <c r="H772" s="99"/>
      <c r="I772" s="99"/>
      <c r="K772" s="7" t="str">
        <f t="array" ref="K772">IF(ROWS($1:771)&gt;COUNTIF($G$2:$G$1000,$A$1),"",INDEX($F$2:$F$1000,SMALL(IF($G$2:$G$1000=$A$1,ROW($G$2:$G$1000)-ROW($G$2)+1,FALSE),ROWS($1:771))))</f>
        <v/>
      </c>
      <c r="L772" s="7" t="str">
        <f t="array" ref="L772">IF(ROWS($1:771)&gt;COUNTIF($G$2:$G$1000,$A$1),"",INDEX($H$2:$H$1000,SMALL(IF($G$2:$G$1000=$A$1,ROW($G$2:$G$1000)-ROW($G$2)+1,FALSE),ROWS($1:771))))</f>
        <v/>
      </c>
      <c r="M772" s="7" t="str">
        <f t="array" ref="M772">IF(ROWS($1:771)&gt;COUNTIF($G$2:$G$1000,$A$1),"",INDEX($I$2:$I$1000,SMALL(IF($G$2:$G$1000=$A$1,ROW($G$2:$G$1000)-ROW($G$2)+1,FALSE),ROWS($1:771))))</f>
        <v/>
      </c>
    </row>
    <row r="773" spans="6:13" ht="24.95" customHeight="1" x14ac:dyDescent="0.25">
      <c r="F773" s="99"/>
      <c r="G773" s="99"/>
      <c r="H773" s="99"/>
      <c r="I773" s="99"/>
      <c r="K773" s="7" t="str">
        <f t="array" ref="K773">IF(ROWS($1:772)&gt;COUNTIF($G$2:$G$1000,$A$1),"",INDEX($F$2:$F$1000,SMALL(IF($G$2:$G$1000=$A$1,ROW($G$2:$G$1000)-ROW($G$2)+1,FALSE),ROWS($1:772))))</f>
        <v/>
      </c>
      <c r="L773" s="7" t="str">
        <f t="array" ref="L773">IF(ROWS($1:772)&gt;COUNTIF($G$2:$G$1000,$A$1),"",INDEX($H$2:$H$1000,SMALL(IF($G$2:$G$1000=$A$1,ROW($G$2:$G$1000)-ROW($G$2)+1,FALSE),ROWS($1:772))))</f>
        <v/>
      </c>
      <c r="M773" s="7" t="str">
        <f t="array" ref="M773">IF(ROWS($1:772)&gt;COUNTIF($G$2:$G$1000,$A$1),"",INDEX($I$2:$I$1000,SMALL(IF($G$2:$G$1000=$A$1,ROW($G$2:$G$1000)-ROW($G$2)+1,FALSE),ROWS($1:772))))</f>
        <v/>
      </c>
    </row>
    <row r="774" spans="6:13" ht="24.95" customHeight="1" x14ac:dyDescent="0.25">
      <c r="F774" s="99"/>
      <c r="G774" s="99"/>
      <c r="H774" s="99"/>
      <c r="I774" s="99"/>
      <c r="K774" s="7" t="str">
        <f t="array" ref="K774">IF(ROWS($1:773)&gt;COUNTIF($G$2:$G$1000,$A$1),"",INDEX($F$2:$F$1000,SMALL(IF($G$2:$G$1000=$A$1,ROW($G$2:$G$1000)-ROW($G$2)+1,FALSE),ROWS($1:773))))</f>
        <v/>
      </c>
      <c r="L774" s="7" t="str">
        <f t="array" ref="L774">IF(ROWS($1:773)&gt;COUNTIF($G$2:$G$1000,$A$1),"",INDEX($H$2:$H$1000,SMALL(IF($G$2:$G$1000=$A$1,ROW($G$2:$G$1000)-ROW($G$2)+1,FALSE),ROWS($1:773))))</f>
        <v/>
      </c>
      <c r="M774" s="7" t="str">
        <f t="array" ref="M774">IF(ROWS($1:773)&gt;COUNTIF($G$2:$G$1000,$A$1),"",INDEX($I$2:$I$1000,SMALL(IF($G$2:$G$1000=$A$1,ROW($G$2:$G$1000)-ROW($G$2)+1,FALSE),ROWS($1:773))))</f>
        <v/>
      </c>
    </row>
    <row r="775" spans="6:13" ht="24.95" customHeight="1" x14ac:dyDescent="0.25">
      <c r="F775" s="99"/>
      <c r="G775" s="99"/>
      <c r="H775" s="99"/>
      <c r="I775" s="99"/>
      <c r="K775" s="7" t="str">
        <f t="array" ref="K775">IF(ROWS($1:774)&gt;COUNTIF($G$2:$G$1000,$A$1),"",INDEX($F$2:$F$1000,SMALL(IF($G$2:$G$1000=$A$1,ROW($G$2:$G$1000)-ROW($G$2)+1,FALSE),ROWS($1:774))))</f>
        <v/>
      </c>
      <c r="L775" s="7" t="str">
        <f t="array" ref="L775">IF(ROWS($1:774)&gt;COUNTIF($G$2:$G$1000,$A$1),"",INDEX($H$2:$H$1000,SMALL(IF($G$2:$G$1000=$A$1,ROW($G$2:$G$1000)-ROW($G$2)+1,FALSE),ROWS($1:774))))</f>
        <v/>
      </c>
      <c r="M775" s="7" t="str">
        <f t="array" ref="M775">IF(ROWS($1:774)&gt;COUNTIF($G$2:$G$1000,$A$1),"",INDEX($I$2:$I$1000,SMALL(IF($G$2:$G$1000=$A$1,ROW($G$2:$G$1000)-ROW($G$2)+1,FALSE),ROWS($1:774))))</f>
        <v/>
      </c>
    </row>
    <row r="776" spans="6:13" ht="24.95" customHeight="1" x14ac:dyDescent="0.25">
      <c r="F776" s="99"/>
      <c r="G776" s="99"/>
      <c r="H776" s="99"/>
      <c r="I776" s="99"/>
      <c r="K776" s="7" t="str">
        <f t="array" ref="K776">IF(ROWS($1:775)&gt;COUNTIF($G$2:$G$1000,$A$1),"",INDEX($F$2:$F$1000,SMALL(IF($G$2:$G$1000=$A$1,ROW($G$2:$G$1000)-ROW($G$2)+1,FALSE),ROWS($1:775))))</f>
        <v/>
      </c>
      <c r="L776" s="7" t="str">
        <f t="array" ref="L776">IF(ROWS($1:775)&gt;COUNTIF($G$2:$G$1000,$A$1),"",INDEX($H$2:$H$1000,SMALL(IF($G$2:$G$1000=$A$1,ROW($G$2:$G$1000)-ROW($G$2)+1,FALSE),ROWS($1:775))))</f>
        <v/>
      </c>
      <c r="M776" s="7" t="str">
        <f t="array" ref="M776">IF(ROWS($1:775)&gt;COUNTIF($G$2:$G$1000,$A$1),"",INDEX($I$2:$I$1000,SMALL(IF($G$2:$G$1000=$A$1,ROW($G$2:$G$1000)-ROW($G$2)+1,FALSE),ROWS($1:775))))</f>
        <v/>
      </c>
    </row>
    <row r="777" spans="6:13" ht="24.95" customHeight="1" x14ac:dyDescent="0.25">
      <c r="F777" s="99"/>
      <c r="G777" s="99"/>
      <c r="H777" s="99"/>
      <c r="I777" s="99"/>
      <c r="K777" s="7" t="str">
        <f t="array" ref="K777">IF(ROWS($1:776)&gt;COUNTIF($G$2:$G$1000,$A$1),"",INDEX($F$2:$F$1000,SMALL(IF($G$2:$G$1000=$A$1,ROW($G$2:$G$1000)-ROW($G$2)+1,FALSE),ROWS($1:776))))</f>
        <v/>
      </c>
      <c r="L777" s="7" t="str">
        <f t="array" ref="L777">IF(ROWS($1:776)&gt;COUNTIF($G$2:$G$1000,$A$1),"",INDEX($H$2:$H$1000,SMALL(IF($G$2:$G$1000=$A$1,ROW($G$2:$G$1000)-ROW($G$2)+1,FALSE),ROWS($1:776))))</f>
        <v/>
      </c>
      <c r="M777" s="7" t="str">
        <f t="array" ref="M777">IF(ROWS($1:776)&gt;COUNTIF($G$2:$G$1000,$A$1),"",INDEX($I$2:$I$1000,SMALL(IF($G$2:$G$1000=$A$1,ROW($G$2:$G$1000)-ROW($G$2)+1,FALSE),ROWS($1:776))))</f>
        <v/>
      </c>
    </row>
    <row r="778" spans="6:13" ht="24.95" customHeight="1" x14ac:dyDescent="0.25">
      <c r="F778" s="99"/>
      <c r="G778" s="99"/>
      <c r="H778" s="99"/>
      <c r="I778" s="99"/>
      <c r="K778" s="7" t="str">
        <f t="array" ref="K778">IF(ROWS($1:777)&gt;COUNTIF($G$2:$G$1000,$A$1),"",INDEX($F$2:$F$1000,SMALL(IF($G$2:$G$1000=$A$1,ROW($G$2:$G$1000)-ROW($G$2)+1,FALSE),ROWS($1:777))))</f>
        <v/>
      </c>
      <c r="L778" s="7" t="str">
        <f t="array" ref="L778">IF(ROWS($1:777)&gt;COUNTIF($G$2:$G$1000,$A$1),"",INDEX($H$2:$H$1000,SMALL(IF($G$2:$G$1000=$A$1,ROW($G$2:$G$1000)-ROW($G$2)+1,FALSE),ROWS($1:777))))</f>
        <v/>
      </c>
      <c r="M778" s="7" t="str">
        <f t="array" ref="M778">IF(ROWS($1:777)&gt;COUNTIF($G$2:$G$1000,$A$1),"",INDEX($I$2:$I$1000,SMALL(IF($G$2:$G$1000=$A$1,ROW($G$2:$G$1000)-ROW($G$2)+1,FALSE),ROWS($1:777))))</f>
        <v/>
      </c>
    </row>
    <row r="779" spans="6:13" ht="24.95" customHeight="1" x14ac:dyDescent="0.25">
      <c r="F779" s="99"/>
      <c r="G779" s="99"/>
      <c r="H779" s="99"/>
      <c r="I779" s="99"/>
      <c r="K779" s="7" t="str">
        <f t="array" ref="K779">IF(ROWS($1:778)&gt;COUNTIF($G$2:$G$1000,$A$1),"",INDEX($F$2:$F$1000,SMALL(IF($G$2:$G$1000=$A$1,ROW($G$2:$G$1000)-ROW($G$2)+1,FALSE),ROWS($1:778))))</f>
        <v/>
      </c>
      <c r="L779" s="7" t="str">
        <f t="array" ref="L779">IF(ROWS($1:778)&gt;COUNTIF($G$2:$G$1000,$A$1),"",INDEX($H$2:$H$1000,SMALL(IF($G$2:$G$1000=$A$1,ROW($G$2:$G$1000)-ROW($G$2)+1,FALSE),ROWS($1:778))))</f>
        <v/>
      </c>
      <c r="M779" s="7" t="str">
        <f t="array" ref="M779">IF(ROWS($1:778)&gt;COUNTIF($G$2:$G$1000,$A$1),"",INDEX($I$2:$I$1000,SMALL(IF($G$2:$G$1000=$A$1,ROW($G$2:$G$1000)-ROW($G$2)+1,FALSE),ROWS($1:778))))</f>
        <v/>
      </c>
    </row>
    <row r="780" spans="6:13" ht="24.95" customHeight="1" x14ac:dyDescent="0.25">
      <c r="F780" s="99"/>
      <c r="G780" s="99"/>
      <c r="H780" s="99"/>
      <c r="I780" s="99"/>
      <c r="K780" s="7" t="str">
        <f t="array" ref="K780">IF(ROWS($1:779)&gt;COUNTIF($G$2:$G$1000,$A$1),"",INDEX($F$2:$F$1000,SMALL(IF($G$2:$G$1000=$A$1,ROW($G$2:$G$1000)-ROW($G$2)+1,FALSE),ROWS($1:779))))</f>
        <v/>
      </c>
      <c r="L780" s="7" t="str">
        <f t="array" ref="L780">IF(ROWS($1:779)&gt;COUNTIF($G$2:$G$1000,$A$1),"",INDEX($H$2:$H$1000,SMALL(IF($G$2:$G$1000=$A$1,ROW($G$2:$G$1000)-ROW($G$2)+1,FALSE),ROWS($1:779))))</f>
        <v/>
      </c>
      <c r="M780" s="7" t="str">
        <f t="array" ref="M780">IF(ROWS($1:779)&gt;COUNTIF($G$2:$G$1000,$A$1),"",INDEX($I$2:$I$1000,SMALL(IF($G$2:$G$1000=$A$1,ROW($G$2:$G$1000)-ROW($G$2)+1,FALSE),ROWS($1:779))))</f>
        <v/>
      </c>
    </row>
    <row r="781" spans="6:13" ht="24.95" customHeight="1" x14ac:dyDescent="0.25">
      <c r="F781" s="99"/>
      <c r="G781" s="99"/>
      <c r="H781" s="99"/>
      <c r="I781" s="99"/>
      <c r="K781" s="7" t="str">
        <f t="array" ref="K781">IF(ROWS($1:780)&gt;COUNTIF($G$2:$G$1000,$A$1),"",INDEX($F$2:$F$1000,SMALL(IF($G$2:$G$1000=$A$1,ROW($G$2:$G$1000)-ROW($G$2)+1,FALSE),ROWS($1:780))))</f>
        <v/>
      </c>
      <c r="L781" s="7" t="str">
        <f t="array" ref="L781">IF(ROWS($1:780)&gt;COUNTIF($G$2:$G$1000,$A$1),"",INDEX($H$2:$H$1000,SMALL(IF($G$2:$G$1000=$A$1,ROW($G$2:$G$1000)-ROW($G$2)+1,FALSE),ROWS($1:780))))</f>
        <v/>
      </c>
      <c r="M781" s="7" t="str">
        <f t="array" ref="M781">IF(ROWS($1:780)&gt;COUNTIF($G$2:$G$1000,$A$1),"",INDEX($I$2:$I$1000,SMALL(IF($G$2:$G$1000=$A$1,ROW($G$2:$G$1000)-ROW($G$2)+1,FALSE),ROWS($1:780))))</f>
        <v/>
      </c>
    </row>
    <row r="782" spans="6:13" ht="24.95" customHeight="1" x14ac:dyDescent="0.25">
      <c r="F782" s="99"/>
      <c r="G782" s="99"/>
      <c r="H782" s="99"/>
      <c r="I782" s="99"/>
      <c r="K782" s="7" t="str">
        <f t="array" ref="K782">IF(ROWS($1:781)&gt;COUNTIF($G$2:$G$1000,$A$1),"",INDEX($F$2:$F$1000,SMALL(IF($G$2:$G$1000=$A$1,ROW($G$2:$G$1000)-ROW($G$2)+1,FALSE),ROWS($1:781))))</f>
        <v/>
      </c>
      <c r="L782" s="7" t="str">
        <f t="array" ref="L782">IF(ROWS($1:781)&gt;COUNTIF($G$2:$G$1000,$A$1),"",INDEX($H$2:$H$1000,SMALL(IF($G$2:$G$1000=$A$1,ROW($G$2:$G$1000)-ROW($G$2)+1,FALSE),ROWS($1:781))))</f>
        <v/>
      </c>
      <c r="M782" s="7" t="str">
        <f t="array" ref="M782">IF(ROWS($1:781)&gt;COUNTIF($G$2:$G$1000,$A$1),"",INDEX($I$2:$I$1000,SMALL(IF($G$2:$G$1000=$A$1,ROW($G$2:$G$1000)-ROW($G$2)+1,FALSE),ROWS($1:781))))</f>
        <v/>
      </c>
    </row>
    <row r="783" spans="6:13" ht="24.95" customHeight="1" x14ac:dyDescent="0.25">
      <c r="F783" s="99"/>
      <c r="G783" s="99"/>
      <c r="H783" s="99"/>
      <c r="I783" s="99"/>
      <c r="K783" s="7" t="str">
        <f t="array" ref="K783">IF(ROWS($1:782)&gt;COUNTIF($G$2:$G$1000,$A$1),"",INDEX($F$2:$F$1000,SMALL(IF($G$2:$G$1000=$A$1,ROW($G$2:$G$1000)-ROW($G$2)+1,FALSE),ROWS($1:782))))</f>
        <v/>
      </c>
      <c r="L783" s="7" t="str">
        <f t="array" ref="L783">IF(ROWS($1:782)&gt;COUNTIF($G$2:$G$1000,$A$1),"",INDEX($H$2:$H$1000,SMALL(IF($G$2:$G$1000=$A$1,ROW($G$2:$G$1000)-ROW($G$2)+1,FALSE),ROWS($1:782))))</f>
        <v/>
      </c>
      <c r="M783" s="7" t="str">
        <f t="array" ref="M783">IF(ROWS($1:782)&gt;COUNTIF($G$2:$G$1000,$A$1),"",INDEX($I$2:$I$1000,SMALL(IF($G$2:$G$1000=$A$1,ROW($G$2:$G$1000)-ROW($G$2)+1,FALSE),ROWS($1:782))))</f>
        <v/>
      </c>
    </row>
    <row r="784" spans="6:13" ht="24.95" customHeight="1" x14ac:dyDescent="0.25">
      <c r="F784" s="99"/>
      <c r="G784" s="99"/>
      <c r="H784" s="99"/>
      <c r="I784" s="99"/>
      <c r="K784" s="7" t="str">
        <f t="array" ref="K784">IF(ROWS($1:783)&gt;COUNTIF($G$2:$G$1000,$A$1),"",INDEX($F$2:$F$1000,SMALL(IF($G$2:$G$1000=$A$1,ROW($G$2:$G$1000)-ROW($G$2)+1,FALSE),ROWS($1:783))))</f>
        <v/>
      </c>
      <c r="L784" s="7" t="str">
        <f t="array" ref="L784">IF(ROWS($1:783)&gt;COUNTIF($G$2:$G$1000,$A$1),"",INDEX($H$2:$H$1000,SMALL(IF($G$2:$G$1000=$A$1,ROW($G$2:$G$1000)-ROW($G$2)+1,FALSE),ROWS($1:783))))</f>
        <v/>
      </c>
      <c r="M784" s="7" t="str">
        <f t="array" ref="M784">IF(ROWS($1:783)&gt;COUNTIF($G$2:$G$1000,$A$1),"",INDEX($I$2:$I$1000,SMALL(IF($G$2:$G$1000=$A$1,ROW($G$2:$G$1000)-ROW($G$2)+1,FALSE),ROWS($1:783))))</f>
        <v/>
      </c>
    </row>
    <row r="785" spans="6:13" ht="24.95" customHeight="1" x14ac:dyDescent="0.25">
      <c r="F785" s="99"/>
      <c r="G785" s="99"/>
      <c r="H785" s="99"/>
      <c r="I785" s="99"/>
      <c r="K785" s="7" t="str">
        <f t="array" ref="K785">IF(ROWS($1:784)&gt;COUNTIF($G$2:$G$1000,$A$1),"",INDEX($F$2:$F$1000,SMALL(IF($G$2:$G$1000=$A$1,ROW($G$2:$G$1000)-ROW($G$2)+1,FALSE),ROWS($1:784))))</f>
        <v/>
      </c>
      <c r="L785" s="7" t="str">
        <f t="array" ref="L785">IF(ROWS($1:784)&gt;COUNTIF($G$2:$G$1000,$A$1),"",INDEX($H$2:$H$1000,SMALL(IF($G$2:$G$1000=$A$1,ROW($G$2:$G$1000)-ROW($G$2)+1,FALSE),ROWS($1:784))))</f>
        <v/>
      </c>
      <c r="M785" s="7" t="str">
        <f t="array" ref="M785">IF(ROWS($1:784)&gt;COUNTIF($G$2:$G$1000,$A$1),"",INDEX($I$2:$I$1000,SMALL(IF($G$2:$G$1000=$A$1,ROW($G$2:$G$1000)-ROW($G$2)+1,FALSE),ROWS($1:784))))</f>
        <v/>
      </c>
    </row>
    <row r="786" spans="6:13" ht="24.95" customHeight="1" x14ac:dyDescent="0.25">
      <c r="F786" s="99"/>
      <c r="G786" s="99"/>
      <c r="H786" s="99"/>
      <c r="I786" s="99"/>
      <c r="K786" s="7" t="str">
        <f t="array" ref="K786">IF(ROWS($1:785)&gt;COUNTIF($G$2:$G$1000,$A$1),"",INDEX($F$2:$F$1000,SMALL(IF($G$2:$G$1000=$A$1,ROW($G$2:$G$1000)-ROW($G$2)+1,FALSE),ROWS($1:785))))</f>
        <v/>
      </c>
      <c r="L786" s="7" t="str">
        <f t="array" ref="L786">IF(ROWS($1:785)&gt;COUNTIF($G$2:$G$1000,$A$1),"",INDEX($H$2:$H$1000,SMALL(IF($G$2:$G$1000=$A$1,ROW($G$2:$G$1000)-ROW($G$2)+1,FALSE),ROWS($1:785))))</f>
        <v/>
      </c>
      <c r="M786" s="7" t="str">
        <f t="array" ref="M786">IF(ROWS($1:785)&gt;COUNTIF($G$2:$G$1000,$A$1),"",INDEX($I$2:$I$1000,SMALL(IF($G$2:$G$1000=$A$1,ROW($G$2:$G$1000)-ROW($G$2)+1,FALSE),ROWS($1:785))))</f>
        <v/>
      </c>
    </row>
    <row r="787" spans="6:13" ht="24.95" customHeight="1" x14ac:dyDescent="0.25">
      <c r="F787" s="99"/>
      <c r="G787" s="99"/>
      <c r="H787" s="99"/>
      <c r="I787" s="99"/>
      <c r="K787" s="7" t="str">
        <f t="array" ref="K787">IF(ROWS($1:786)&gt;COUNTIF($G$2:$G$1000,$A$1),"",INDEX($F$2:$F$1000,SMALL(IF($G$2:$G$1000=$A$1,ROW($G$2:$G$1000)-ROW($G$2)+1,FALSE),ROWS($1:786))))</f>
        <v/>
      </c>
      <c r="L787" s="7" t="str">
        <f t="array" ref="L787">IF(ROWS($1:786)&gt;COUNTIF($G$2:$G$1000,$A$1),"",INDEX($H$2:$H$1000,SMALL(IF($G$2:$G$1000=$A$1,ROW($G$2:$G$1000)-ROW($G$2)+1,FALSE),ROWS($1:786))))</f>
        <v/>
      </c>
      <c r="M787" s="7" t="str">
        <f t="array" ref="M787">IF(ROWS($1:786)&gt;COUNTIF($G$2:$G$1000,$A$1),"",INDEX($I$2:$I$1000,SMALL(IF($G$2:$G$1000=$A$1,ROW($G$2:$G$1000)-ROW($G$2)+1,FALSE),ROWS($1:786))))</f>
        <v/>
      </c>
    </row>
    <row r="788" spans="6:13" ht="24.95" customHeight="1" x14ac:dyDescent="0.25">
      <c r="F788" s="99"/>
      <c r="G788" s="99"/>
      <c r="H788" s="99"/>
      <c r="I788" s="99"/>
      <c r="K788" s="7" t="str">
        <f t="array" ref="K788">IF(ROWS($1:787)&gt;COUNTIF($G$2:$G$1000,$A$1),"",INDEX($F$2:$F$1000,SMALL(IF($G$2:$G$1000=$A$1,ROW($G$2:$G$1000)-ROW($G$2)+1,FALSE),ROWS($1:787))))</f>
        <v/>
      </c>
      <c r="L788" s="7" t="str">
        <f t="array" ref="L788">IF(ROWS($1:787)&gt;COUNTIF($G$2:$G$1000,$A$1),"",INDEX($H$2:$H$1000,SMALL(IF($G$2:$G$1000=$A$1,ROW($G$2:$G$1000)-ROW($G$2)+1,FALSE),ROWS($1:787))))</f>
        <v/>
      </c>
      <c r="M788" s="7" t="str">
        <f t="array" ref="M788">IF(ROWS($1:787)&gt;COUNTIF($G$2:$G$1000,$A$1),"",INDEX($I$2:$I$1000,SMALL(IF($G$2:$G$1000=$A$1,ROW($G$2:$G$1000)-ROW($G$2)+1,FALSE),ROWS($1:787))))</f>
        <v/>
      </c>
    </row>
    <row r="789" spans="6:13" ht="24.95" customHeight="1" x14ac:dyDescent="0.25">
      <c r="F789" s="99"/>
      <c r="G789" s="99"/>
      <c r="H789" s="99"/>
      <c r="I789" s="99"/>
      <c r="K789" s="7" t="str">
        <f t="array" ref="K789">IF(ROWS($1:788)&gt;COUNTIF($G$2:$G$1000,$A$1),"",INDEX($F$2:$F$1000,SMALL(IF($G$2:$G$1000=$A$1,ROW($G$2:$G$1000)-ROW($G$2)+1,FALSE),ROWS($1:788))))</f>
        <v/>
      </c>
      <c r="L789" s="7" t="str">
        <f t="array" ref="L789">IF(ROWS($1:788)&gt;COUNTIF($G$2:$G$1000,$A$1),"",INDEX($H$2:$H$1000,SMALL(IF($G$2:$G$1000=$A$1,ROW($G$2:$G$1000)-ROW($G$2)+1,FALSE),ROWS($1:788))))</f>
        <v/>
      </c>
      <c r="M789" s="7" t="str">
        <f t="array" ref="M789">IF(ROWS($1:788)&gt;COUNTIF($G$2:$G$1000,$A$1),"",INDEX($I$2:$I$1000,SMALL(IF($G$2:$G$1000=$A$1,ROW($G$2:$G$1000)-ROW($G$2)+1,FALSE),ROWS($1:788))))</f>
        <v/>
      </c>
    </row>
    <row r="790" spans="6:13" ht="24.95" customHeight="1" x14ac:dyDescent="0.25">
      <c r="F790" s="99"/>
      <c r="G790" s="99"/>
      <c r="H790" s="99"/>
      <c r="I790" s="99"/>
      <c r="K790" s="7" t="str">
        <f t="array" ref="K790">IF(ROWS($1:789)&gt;COUNTIF($G$2:$G$1000,$A$1),"",INDEX($F$2:$F$1000,SMALL(IF($G$2:$G$1000=$A$1,ROW($G$2:$G$1000)-ROW($G$2)+1,FALSE),ROWS($1:789))))</f>
        <v/>
      </c>
      <c r="L790" s="7" t="str">
        <f t="array" ref="L790">IF(ROWS($1:789)&gt;COUNTIF($G$2:$G$1000,$A$1),"",INDEX($H$2:$H$1000,SMALL(IF($G$2:$G$1000=$A$1,ROW($G$2:$G$1000)-ROW($G$2)+1,FALSE),ROWS($1:789))))</f>
        <v/>
      </c>
      <c r="M790" s="7" t="str">
        <f t="array" ref="M790">IF(ROWS($1:789)&gt;COUNTIF($G$2:$G$1000,$A$1),"",INDEX($I$2:$I$1000,SMALL(IF($G$2:$G$1000=$A$1,ROW($G$2:$G$1000)-ROW($G$2)+1,FALSE),ROWS($1:789))))</f>
        <v/>
      </c>
    </row>
    <row r="791" spans="6:13" ht="24.95" customHeight="1" x14ac:dyDescent="0.25">
      <c r="F791" s="99"/>
      <c r="G791" s="99"/>
      <c r="H791" s="99"/>
      <c r="I791" s="99"/>
      <c r="K791" s="7" t="str">
        <f t="array" ref="K791">IF(ROWS($1:790)&gt;COUNTIF($G$2:$G$1000,$A$1),"",INDEX($F$2:$F$1000,SMALL(IF($G$2:$G$1000=$A$1,ROW($G$2:$G$1000)-ROW($G$2)+1,FALSE),ROWS($1:790))))</f>
        <v/>
      </c>
      <c r="L791" s="7" t="str">
        <f t="array" ref="L791">IF(ROWS($1:790)&gt;COUNTIF($G$2:$G$1000,$A$1),"",INDEX($H$2:$H$1000,SMALL(IF($G$2:$G$1000=$A$1,ROW($G$2:$G$1000)-ROW($G$2)+1,FALSE),ROWS($1:790))))</f>
        <v/>
      </c>
      <c r="M791" s="7" t="str">
        <f t="array" ref="M791">IF(ROWS($1:790)&gt;COUNTIF($G$2:$G$1000,$A$1),"",INDEX($I$2:$I$1000,SMALL(IF($G$2:$G$1000=$A$1,ROW($G$2:$G$1000)-ROW($G$2)+1,FALSE),ROWS($1:790))))</f>
        <v/>
      </c>
    </row>
    <row r="792" spans="6:13" ht="24.95" customHeight="1" x14ac:dyDescent="0.25">
      <c r="F792" s="99"/>
      <c r="G792" s="99"/>
      <c r="H792" s="99"/>
      <c r="I792" s="99"/>
      <c r="K792" s="7" t="str">
        <f t="array" ref="K792">IF(ROWS($1:791)&gt;COUNTIF($G$2:$G$1000,$A$1),"",INDEX($F$2:$F$1000,SMALL(IF($G$2:$G$1000=$A$1,ROW($G$2:$G$1000)-ROW($G$2)+1,FALSE),ROWS($1:791))))</f>
        <v/>
      </c>
      <c r="L792" s="7" t="str">
        <f t="array" ref="L792">IF(ROWS($1:791)&gt;COUNTIF($G$2:$G$1000,$A$1),"",INDEX($H$2:$H$1000,SMALL(IF($G$2:$G$1000=$A$1,ROW($G$2:$G$1000)-ROW($G$2)+1,FALSE),ROWS($1:791))))</f>
        <v/>
      </c>
      <c r="M792" s="7" t="str">
        <f t="array" ref="M792">IF(ROWS($1:791)&gt;COUNTIF($G$2:$G$1000,$A$1),"",INDEX($I$2:$I$1000,SMALL(IF($G$2:$G$1000=$A$1,ROW($G$2:$G$1000)-ROW($G$2)+1,FALSE),ROWS($1:791))))</f>
        <v/>
      </c>
    </row>
    <row r="793" spans="6:13" ht="24.95" customHeight="1" x14ac:dyDescent="0.25">
      <c r="F793" s="99"/>
      <c r="G793" s="99"/>
      <c r="H793" s="99"/>
      <c r="I793" s="99"/>
      <c r="K793" s="7" t="str">
        <f t="array" ref="K793">IF(ROWS($1:792)&gt;COUNTIF($G$2:$G$1000,$A$1),"",INDEX($F$2:$F$1000,SMALL(IF($G$2:$G$1000=$A$1,ROW($G$2:$G$1000)-ROW($G$2)+1,FALSE),ROWS($1:792))))</f>
        <v/>
      </c>
      <c r="L793" s="7" t="str">
        <f t="array" ref="L793">IF(ROWS($1:792)&gt;COUNTIF($G$2:$G$1000,$A$1),"",INDEX($H$2:$H$1000,SMALL(IF($G$2:$G$1000=$A$1,ROW($G$2:$G$1000)-ROW($G$2)+1,FALSE),ROWS($1:792))))</f>
        <v/>
      </c>
      <c r="M793" s="7" t="str">
        <f t="array" ref="M793">IF(ROWS($1:792)&gt;COUNTIF($G$2:$G$1000,$A$1),"",INDEX($I$2:$I$1000,SMALL(IF($G$2:$G$1000=$A$1,ROW($G$2:$G$1000)-ROW($G$2)+1,FALSE),ROWS($1:792))))</f>
        <v/>
      </c>
    </row>
    <row r="794" spans="6:13" ht="24.95" customHeight="1" x14ac:dyDescent="0.25">
      <c r="F794" s="99"/>
      <c r="G794" s="99"/>
      <c r="H794" s="99"/>
      <c r="I794" s="99"/>
      <c r="K794" s="7" t="str">
        <f t="array" ref="K794">IF(ROWS($1:793)&gt;COUNTIF($G$2:$G$1000,$A$1),"",INDEX($F$2:$F$1000,SMALL(IF($G$2:$G$1000=$A$1,ROW($G$2:$G$1000)-ROW($G$2)+1,FALSE),ROWS($1:793))))</f>
        <v/>
      </c>
      <c r="L794" s="7" t="str">
        <f t="array" ref="L794">IF(ROWS($1:793)&gt;COUNTIF($G$2:$G$1000,$A$1),"",INDEX($H$2:$H$1000,SMALL(IF($G$2:$G$1000=$A$1,ROW($G$2:$G$1000)-ROW($G$2)+1,FALSE),ROWS($1:793))))</f>
        <v/>
      </c>
      <c r="M794" s="7" t="str">
        <f t="array" ref="M794">IF(ROWS($1:793)&gt;COUNTIF($G$2:$G$1000,$A$1),"",INDEX($I$2:$I$1000,SMALL(IF($G$2:$G$1000=$A$1,ROW($G$2:$G$1000)-ROW($G$2)+1,FALSE),ROWS($1:793))))</f>
        <v/>
      </c>
    </row>
    <row r="795" spans="6:13" ht="24.95" customHeight="1" x14ac:dyDescent="0.25">
      <c r="F795" s="99"/>
      <c r="G795" s="99"/>
      <c r="H795" s="99"/>
      <c r="I795" s="99"/>
      <c r="K795" s="7" t="str">
        <f t="array" ref="K795">IF(ROWS($1:794)&gt;COUNTIF($G$2:$G$1000,$A$1),"",INDEX($F$2:$F$1000,SMALL(IF($G$2:$G$1000=$A$1,ROW($G$2:$G$1000)-ROW($G$2)+1,FALSE),ROWS($1:794))))</f>
        <v/>
      </c>
      <c r="L795" s="7" t="str">
        <f t="array" ref="L795">IF(ROWS($1:794)&gt;COUNTIF($G$2:$G$1000,$A$1),"",INDEX($H$2:$H$1000,SMALL(IF($G$2:$G$1000=$A$1,ROW($G$2:$G$1000)-ROW($G$2)+1,FALSE),ROWS($1:794))))</f>
        <v/>
      </c>
      <c r="M795" s="7" t="str">
        <f t="array" ref="M795">IF(ROWS($1:794)&gt;COUNTIF($G$2:$G$1000,$A$1),"",INDEX($I$2:$I$1000,SMALL(IF($G$2:$G$1000=$A$1,ROW($G$2:$G$1000)-ROW($G$2)+1,FALSE),ROWS($1:794))))</f>
        <v/>
      </c>
    </row>
    <row r="796" spans="6:13" ht="24.95" customHeight="1" x14ac:dyDescent="0.25">
      <c r="F796" s="99"/>
      <c r="G796" s="99"/>
      <c r="H796" s="99"/>
      <c r="I796" s="99"/>
      <c r="K796" s="7" t="str">
        <f t="array" ref="K796">IF(ROWS($1:795)&gt;COUNTIF($G$2:$G$1000,$A$1),"",INDEX($F$2:$F$1000,SMALL(IF($G$2:$G$1000=$A$1,ROW($G$2:$G$1000)-ROW($G$2)+1,FALSE),ROWS($1:795))))</f>
        <v/>
      </c>
      <c r="L796" s="7" t="str">
        <f t="array" ref="L796">IF(ROWS($1:795)&gt;COUNTIF($G$2:$G$1000,$A$1),"",INDEX($H$2:$H$1000,SMALL(IF($G$2:$G$1000=$A$1,ROW($G$2:$G$1000)-ROW($G$2)+1,FALSE),ROWS($1:795))))</f>
        <v/>
      </c>
      <c r="M796" s="7" t="str">
        <f t="array" ref="M796">IF(ROWS($1:795)&gt;COUNTIF($G$2:$G$1000,$A$1),"",INDEX($I$2:$I$1000,SMALL(IF($G$2:$G$1000=$A$1,ROW($G$2:$G$1000)-ROW($G$2)+1,FALSE),ROWS($1:795))))</f>
        <v/>
      </c>
    </row>
    <row r="797" spans="6:13" ht="24.95" customHeight="1" x14ac:dyDescent="0.25">
      <c r="F797" s="99"/>
      <c r="G797" s="99"/>
      <c r="H797" s="99"/>
      <c r="I797" s="99"/>
      <c r="K797" s="7" t="str">
        <f t="array" ref="K797">IF(ROWS($1:796)&gt;COUNTIF($G$2:$G$1000,$A$1),"",INDEX($F$2:$F$1000,SMALL(IF($G$2:$G$1000=$A$1,ROW($G$2:$G$1000)-ROW($G$2)+1,FALSE),ROWS($1:796))))</f>
        <v/>
      </c>
      <c r="L797" s="7" t="str">
        <f t="array" ref="L797">IF(ROWS($1:796)&gt;COUNTIF($G$2:$G$1000,$A$1),"",INDEX($H$2:$H$1000,SMALL(IF($G$2:$G$1000=$A$1,ROW($G$2:$G$1000)-ROW($G$2)+1,FALSE),ROWS($1:796))))</f>
        <v/>
      </c>
      <c r="M797" s="7" t="str">
        <f t="array" ref="M797">IF(ROWS($1:796)&gt;COUNTIF($G$2:$G$1000,$A$1),"",INDEX($I$2:$I$1000,SMALL(IF($G$2:$G$1000=$A$1,ROW($G$2:$G$1000)-ROW($G$2)+1,FALSE),ROWS($1:796))))</f>
        <v/>
      </c>
    </row>
    <row r="798" spans="6:13" ht="24.95" customHeight="1" x14ac:dyDescent="0.25">
      <c r="F798" s="99"/>
      <c r="G798" s="99"/>
      <c r="H798" s="99"/>
      <c r="I798" s="99"/>
      <c r="K798" s="7" t="str">
        <f t="array" ref="K798">IF(ROWS($1:797)&gt;COUNTIF($G$2:$G$1000,$A$1),"",INDEX($F$2:$F$1000,SMALL(IF($G$2:$G$1000=$A$1,ROW($G$2:$G$1000)-ROW($G$2)+1,FALSE),ROWS($1:797))))</f>
        <v/>
      </c>
      <c r="L798" s="7" t="str">
        <f t="array" ref="L798">IF(ROWS($1:797)&gt;COUNTIF($G$2:$G$1000,$A$1),"",INDEX($H$2:$H$1000,SMALL(IF($G$2:$G$1000=$A$1,ROW($G$2:$G$1000)-ROW($G$2)+1,FALSE),ROWS($1:797))))</f>
        <v/>
      </c>
      <c r="M798" s="7" t="str">
        <f t="array" ref="M798">IF(ROWS($1:797)&gt;COUNTIF($G$2:$G$1000,$A$1),"",INDEX($I$2:$I$1000,SMALL(IF($G$2:$G$1000=$A$1,ROW($G$2:$G$1000)-ROW($G$2)+1,FALSE),ROWS($1:797))))</f>
        <v/>
      </c>
    </row>
    <row r="799" spans="6:13" ht="24.95" customHeight="1" x14ac:dyDescent="0.25">
      <c r="F799" s="99"/>
      <c r="G799" s="99"/>
      <c r="H799" s="99"/>
      <c r="I799" s="99"/>
      <c r="K799" s="7" t="str">
        <f t="array" ref="K799">IF(ROWS($1:798)&gt;COUNTIF($G$2:$G$1000,$A$1),"",INDEX($F$2:$F$1000,SMALL(IF($G$2:$G$1000=$A$1,ROW($G$2:$G$1000)-ROW($G$2)+1,FALSE),ROWS($1:798))))</f>
        <v/>
      </c>
      <c r="L799" s="7" t="str">
        <f t="array" ref="L799">IF(ROWS($1:798)&gt;COUNTIF($G$2:$G$1000,$A$1),"",INDEX($H$2:$H$1000,SMALL(IF($G$2:$G$1000=$A$1,ROW($G$2:$G$1000)-ROW($G$2)+1,FALSE),ROWS($1:798))))</f>
        <v/>
      </c>
      <c r="M799" s="7" t="str">
        <f t="array" ref="M799">IF(ROWS($1:798)&gt;COUNTIF($G$2:$G$1000,$A$1),"",INDEX($I$2:$I$1000,SMALL(IF($G$2:$G$1000=$A$1,ROW($G$2:$G$1000)-ROW($G$2)+1,FALSE),ROWS($1:798))))</f>
        <v/>
      </c>
    </row>
    <row r="800" spans="6:13" ht="24.95" customHeight="1" x14ac:dyDescent="0.25">
      <c r="F800" s="99"/>
      <c r="G800" s="99"/>
      <c r="H800" s="99"/>
      <c r="I800" s="99"/>
      <c r="K800" s="7" t="str">
        <f t="array" ref="K800">IF(ROWS($1:799)&gt;COUNTIF($G$2:$G$1000,$A$1),"",INDEX($F$2:$F$1000,SMALL(IF($G$2:$G$1000=$A$1,ROW($G$2:$G$1000)-ROW($G$2)+1,FALSE),ROWS($1:799))))</f>
        <v/>
      </c>
      <c r="L800" s="7" t="str">
        <f t="array" ref="L800">IF(ROWS($1:799)&gt;COUNTIF($G$2:$G$1000,$A$1),"",INDEX($H$2:$H$1000,SMALL(IF($G$2:$G$1000=$A$1,ROW($G$2:$G$1000)-ROW($G$2)+1,FALSE),ROWS($1:799))))</f>
        <v/>
      </c>
      <c r="M800" s="7" t="str">
        <f t="array" ref="M800">IF(ROWS($1:799)&gt;COUNTIF($G$2:$G$1000,$A$1),"",INDEX($I$2:$I$1000,SMALL(IF($G$2:$G$1000=$A$1,ROW($G$2:$G$1000)-ROW($G$2)+1,FALSE),ROWS($1:799))))</f>
        <v/>
      </c>
    </row>
    <row r="801" spans="6:13" ht="24.95" customHeight="1" x14ac:dyDescent="0.25">
      <c r="F801" s="99"/>
      <c r="G801" s="99"/>
      <c r="H801" s="99"/>
      <c r="I801" s="99"/>
      <c r="K801" s="7" t="str">
        <f t="array" ref="K801">IF(ROWS($1:800)&gt;COUNTIF($G$2:$G$1000,$A$1),"",INDEX($F$2:$F$1000,SMALL(IF($G$2:$G$1000=$A$1,ROW($G$2:$G$1000)-ROW($G$2)+1,FALSE),ROWS($1:800))))</f>
        <v/>
      </c>
      <c r="L801" s="7" t="str">
        <f t="array" ref="L801">IF(ROWS($1:800)&gt;COUNTIF($G$2:$G$1000,$A$1),"",INDEX($H$2:$H$1000,SMALL(IF($G$2:$G$1000=$A$1,ROW($G$2:$G$1000)-ROW($G$2)+1,FALSE),ROWS($1:800))))</f>
        <v/>
      </c>
      <c r="M801" s="7" t="str">
        <f t="array" ref="M801">IF(ROWS($1:800)&gt;COUNTIF($G$2:$G$1000,$A$1),"",INDEX($I$2:$I$1000,SMALL(IF($G$2:$G$1000=$A$1,ROW($G$2:$G$1000)-ROW($G$2)+1,FALSE),ROWS($1:800))))</f>
        <v/>
      </c>
    </row>
    <row r="802" spans="6:13" ht="24.95" customHeight="1" x14ac:dyDescent="0.25">
      <c r="F802" s="99"/>
      <c r="G802" s="99"/>
      <c r="H802" s="99"/>
      <c r="I802" s="99"/>
      <c r="K802" s="7" t="str">
        <f t="array" ref="K802">IF(ROWS($1:801)&gt;COUNTIF($G$2:$G$1000,$A$1),"",INDEX($F$2:$F$1000,SMALL(IF($G$2:$G$1000=$A$1,ROW($G$2:$G$1000)-ROW($G$2)+1,FALSE),ROWS($1:801))))</f>
        <v/>
      </c>
      <c r="L802" s="7" t="str">
        <f t="array" ref="L802">IF(ROWS($1:801)&gt;COUNTIF($G$2:$G$1000,$A$1),"",INDEX($H$2:$H$1000,SMALL(IF($G$2:$G$1000=$A$1,ROW($G$2:$G$1000)-ROW($G$2)+1,FALSE),ROWS($1:801))))</f>
        <v/>
      </c>
      <c r="M802" s="7" t="str">
        <f t="array" ref="M802">IF(ROWS($1:801)&gt;COUNTIF($G$2:$G$1000,$A$1),"",INDEX($I$2:$I$1000,SMALL(IF($G$2:$G$1000=$A$1,ROW($G$2:$G$1000)-ROW($G$2)+1,FALSE),ROWS($1:801))))</f>
        <v/>
      </c>
    </row>
    <row r="803" spans="6:13" ht="24.95" customHeight="1" x14ac:dyDescent="0.25">
      <c r="F803" s="99"/>
      <c r="G803" s="99"/>
      <c r="H803" s="99"/>
      <c r="I803" s="99"/>
      <c r="K803" s="7" t="str">
        <f t="array" ref="K803">IF(ROWS($1:802)&gt;COUNTIF($G$2:$G$1000,$A$1),"",INDEX($F$2:$F$1000,SMALL(IF($G$2:$G$1000=$A$1,ROW($G$2:$G$1000)-ROW($G$2)+1,FALSE),ROWS($1:802))))</f>
        <v/>
      </c>
      <c r="L803" s="7" t="str">
        <f t="array" ref="L803">IF(ROWS($1:802)&gt;COUNTIF($G$2:$G$1000,$A$1),"",INDEX($H$2:$H$1000,SMALL(IF($G$2:$G$1000=$A$1,ROW($G$2:$G$1000)-ROW($G$2)+1,FALSE),ROWS($1:802))))</f>
        <v/>
      </c>
      <c r="M803" s="7" t="str">
        <f t="array" ref="M803">IF(ROWS($1:802)&gt;COUNTIF($G$2:$G$1000,$A$1),"",INDEX($I$2:$I$1000,SMALL(IF($G$2:$G$1000=$A$1,ROW($G$2:$G$1000)-ROW($G$2)+1,FALSE),ROWS($1:802))))</f>
        <v/>
      </c>
    </row>
    <row r="804" spans="6:13" ht="24.95" customHeight="1" x14ac:dyDescent="0.25">
      <c r="F804" s="99"/>
      <c r="G804" s="99"/>
      <c r="H804" s="99"/>
      <c r="I804" s="99"/>
      <c r="K804" s="7" t="str">
        <f t="array" ref="K804">IF(ROWS($1:803)&gt;COUNTIF($G$2:$G$1000,$A$1),"",INDEX($F$2:$F$1000,SMALL(IF($G$2:$G$1000=$A$1,ROW($G$2:$G$1000)-ROW($G$2)+1,FALSE),ROWS($1:803))))</f>
        <v/>
      </c>
      <c r="L804" s="7" t="str">
        <f t="array" ref="L804">IF(ROWS($1:803)&gt;COUNTIF($G$2:$G$1000,$A$1),"",INDEX($H$2:$H$1000,SMALL(IF($G$2:$G$1000=$A$1,ROW($G$2:$G$1000)-ROW($G$2)+1,FALSE),ROWS($1:803))))</f>
        <v/>
      </c>
      <c r="M804" s="7" t="str">
        <f t="array" ref="M804">IF(ROWS($1:803)&gt;COUNTIF($G$2:$G$1000,$A$1),"",INDEX($I$2:$I$1000,SMALL(IF($G$2:$G$1000=$A$1,ROW($G$2:$G$1000)-ROW($G$2)+1,FALSE),ROWS($1:803))))</f>
        <v/>
      </c>
    </row>
    <row r="805" spans="6:13" ht="24.95" customHeight="1" x14ac:dyDescent="0.25">
      <c r="F805" s="99"/>
      <c r="G805" s="99"/>
      <c r="H805" s="99"/>
      <c r="I805" s="99"/>
      <c r="K805" s="7" t="str">
        <f t="array" ref="K805">IF(ROWS($1:804)&gt;COUNTIF($G$2:$G$1000,$A$1),"",INDEX($F$2:$F$1000,SMALL(IF($G$2:$G$1000=$A$1,ROW($G$2:$G$1000)-ROW($G$2)+1,FALSE),ROWS($1:804))))</f>
        <v/>
      </c>
      <c r="L805" s="7" t="str">
        <f t="array" ref="L805">IF(ROWS($1:804)&gt;COUNTIF($G$2:$G$1000,$A$1),"",INDEX($H$2:$H$1000,SMALL(IF($G$2:$G$1000=$A$1,ROW($G$2:$G$1000)-ROW($G$2)+1,FALSE),ROWS($1:804))))</f>
        <v/>
      </c>
      <c r="M805" s="7" t="str">
        <f t="array" ref="M805">IF(ROWS($1:804)&gt;COUNTIF($G$2:$G$1000,$A$1),"",INDEX($I$2:$I$1000,SMALL(IF($G$2:$G$1000=$A$1,ROW($G$2:$G$1000)-ROW($G$2)+1,FALSE),ROWS($1:804))))</f>
        <v/>
      </c>
    </row>
    <row r="806" spans="6:13" ht="24.95" customHeight="1" x14ac:dyDescent="0.25">
      <c r="F806" s="99"/>
      <c r="G806" s="99"/>
      <c r="H806" s="99"/>
      <c r="I806" s="99"/>
      <c r="K806" s="7" t="str">
        <f t="array" ref="K806">IF(ROWS($1:805)&gt;COUNTIF($G$2:$G$1000,$A$1),"",INDEX($F$2:$F$1000,SMALL(IF($G$2:$G$1000=$A$1,ROW($G$2:$G$1000)-ROW($G$2)+1,FALSE),ROWS($1:805))))</f>
        <v/>
      </c>
      <c r="L806" s="7" t="str">
        <f t="array" ref="L806">IF(ROWS($1:805)&gt;COUNTIF($G$2:$G$1000,$A$1),"",INDEX($H$2:$H$1000,SMALL(IF($G$2:$G$1000=$A$1,ROW($G$2:$G$1000)-ROW($G$2)+1,FALSE),ROWS($1:805))))</f>
        <v/>
      </c>
      <c r="M806" s="7" t="str">
        <f t="array" ref="M806">IF(ROWS($1:805)&gt;COUNTIF($G$2:$G$1000,$A$1),"",INDEX($I$2:$I$1000,SMALL(IF($G$2:$G$1000=$A$1,ROW($G$2:$G$1000)-ROW($G$2)+1,FALSE),ROWS($1:805))))</f>
        <v/>
      </c>
    </row>
    <row r="807" spans="6:13" ht="24.95" customHeight="1" x14ac:dyDescent="0.25">
      <c r="F807" s="99"/>
      <c r="G807" s="99"/>
      <c r="H807" s="99"/>
      <c r="I807" s="99"/>
      <c r="K807" s="7" t="str">
        <f t="array" ref="K807">IF(ROWS($1:806)&gt;COUNTIF($G$2:$G$1000,$A$1),"",INDEX($F$2:$F$1000,SMALL(IF($G$2:$G$1000=$A$1,ROW($G$2:$G$1000)-ROW($G$2)+1,FALSE),ROWS($1:806))))</f>
        <v/>
      </c>
      <c r="L807" s="7" t="str">
        <f t="array" ref="L807">IF(ROWS($1:806)&gt;COUNTIF($G$2:$G$1000,$A$1),"",INDEX($H$2:$H$1000,SMALL(IF($G$2:$G$1000=$A$1,ROW($G$2:$G$1000)-ROW($G$2)+1,FALSE),ROWS($1:806))))</f>
        <v/>
      </c>
      <c r="M807" s="7" t="str">
        <f t="array" ref="M807">IF(ROWS($1:806)&gt;COUNTIF($G$2:$G$1000,$A$1),"",INDEX($I$2:$I$1000,SMALL(IF($G$2:$G$1000=$A$1,ROW($G$2:$G$1000)-ROW($G$2)+1,FALSE),ROWS($1:806))))</f>
        <v/>
      </c>
    </row>
    <row r="808" spans="6:13" ht="24.95" customHeight="1" x14ac:dyDescent="0.25">
      <c r="F808" s="99"/>
      <c r="G808" s="99"/>
      <c r="H808" s="99"/>
      <c r="I808" s="99"/>
      <c r="K808" s="7" t="str">
        <f t="array" ref="K808">IF(ROWS($1:807)&gt;COUNTIF($G$2:$G$1000,$A$1),"",INDEX($F$2:$F$1000,SMALL(IF($G$2:$G$1000=$A$1,ROW($G$2:$G$1000)-ROW($G$2)+1,FALSE),ROWS($1:807))))</f>
        <v/>
      </c>
      <c r="L808" s="7" t="str">
        <f t="array" ref="L808">IF(ROWS($1:807)&gt;COUNTIF($G$2:$G$1000,$A$1),"",INDEX($H$2:$H$1000,SMALL(IF($G$2:$G$1000=$A$1,ROW($G$2:$G$1000)-ROW($G$2)+1,FALSE),ROWS($1:807))))</f>
        <v/>
      </c>
      <c r="M808" s="7" t="str">
        <f t="array" ref="M808">IF(ROWS($1:807)&gt;COUNTIF($G$2:$G$1000,$A$1),"",INDEX($I$2:$I$1000,SMALL(IF($G$2:$G$1000=$A$1,ROW($G$2:$G$1000)-ROW($G$2)+1,FALSE),ROWS($1:807))))</f>
        <v/>
      </c>
    </row>
    <row r="809" spans="6:13" ht="24.95" customHeight="1" x14ac:dyDescent="0.25">
      <c r="F809" s="99"/>
      <c r="G809" s="99"/>
      <c r="H809" s="99"/>
      <c r="I809" s="99"/>
      <c r="K809" s="7" t="str">
        <f t="array" ref="K809">IF(ROWS($1:808)&gt;COUNTIF($G$2:$G$1000,$A$1),"",INDEX($F$2:$F$1000,SMALL(IF($G$2:$G$1000=$A$1,ROW($G$2:$G$1000)-ROW($G$2)+1,FALSE),ROWS($1:808))))</f>
        <v/>
      </c>
      <c r="L809" s="7" t="str">
        <f t="array" ref="L809">IF(ROWS($1:808)&gt;COUNTIF($G$2:$G$1000,$A$1),"",INDEX($H$2:$H$1000,SMALL(IF($G$2:$G$1000=$A$1,ROW($G$2:$G$1000)-ROW($G$2)+1,FALSE),ROWS($1:808))))</f>
        <v/>
      </c>
      <c r="M809" s="7" t="str">
        <f t="array" ref="M809">IF(ROWS($1:808)&gt;COUNTIF($G$2:$G$1000,$A$1),"",INDEX($I$2:$I$1000,SMALL(IF($G$2:$G$1000=$A$1,ROW($G$2:$G$1000)-ROW($G$2)+1,FALSE),ROWS($1:808))))</f>
        <v/>
      </c>
    </row>
    <row r="810" spans="6:13" ht="24.95" customHeight="1" x14ac:dyDescent="0.25">
      <c r="F810" s="99"/>
      <c r="G810" s="99"/>
      <c r="H810" s="99"/>
      <c r="I810" s="99"/>
      <c r="K810" s="7" t="str">
        <f t="array" ref="K810">IF(ROWS($1:809)&gt;COUNTIF($G$2:$G$1000,$A$1),"",INDEX($F$2:$F$1000,SMALL(IF($G$2:$G$1000=$A$1,ROW($G$2:$G$1000)-ROW($G$2)+1,FALSE),ROWS($1:809))))</f>
        <v/>
      </c>
      <c r="L810" s="7" t="str">
        <f t="array" ref="L810">IF(ROWS($1:809)&gt;COUNTIF($G$2:$G$1000,$A$1),"",INDEX($H$2:$H$1000,SMALL(IF($G$2:$G$1000=$A$1,ROW($G$2:$G$1000)-ROW($G$2)+1,FALSE),ROWS($1:809))))</f>
        <v/>
      </c>
      <c r="M810" s="7" t="str">
        <f t="array" ref="M810">IF(ROWS($1:809)&gt;COUNTIF($G$2:$G$1000,$A$1),"",INDEX($I$2:$I$1000,SMALL(IF($G$2:$G$1000=$A$1,ROW($G$2:$G$1000)-ROW($G$2)+1,FALSE),ROWS($1:809))))</f>
        <v/>
      </c>
    </row>
    <row r="811" spans="6:13" ht="24.95" customHeight="1" x14ac:dyDescent="0.25">
      <c r="F811" s="99"/>
      <c r="G811" s="99"/>
      <c r="H811" s="99"/>
      <c r="I811" s="99"/>
      <c r="K811" s="7" t="str">
        <f t="array" ref="K811">IF(ROWS($1:810)&gt;COUNTIF($G$2:$G$1000,$A$1),"",INDEX($F$2:$F$1000,SMALL(IF($G$2:$G$1000=$A$1,ROW($G$2:$G$1000)-ROW($G$2)+1,FALSE),ROWS($1:810))))</f>
        <v/>
      </c>
      <c r="L811" s="7" t="str">
        <f t="array" ref="L811">IF(ROWS($1:810)&gt;COUNTIF($G$2:$G$1000,$A$1),"",INDEX($H$2:$H$1000,SMALL(IF($G$2:$G$1000=$A$1,ROW($G$2:$G$1000)-ROW($G$2)+1,FALSE),ROWS($1:810))))</f>
        <v/>
      </c>
      <c r="M811" s="7" t="str">
        <f t="array" ref="M811">IF(ROWS($1:810)&gt;COUNTIF($G$2:$G$1000,$A$1),"",INDEX($I$2:$I$1000,SMALL(IF($G$2:$G$1000=$A$1,ROW($G$2:$G$1000)-ROW($G$2)+1,FALSE),ROWS($1:810))))</f>
        <v/>
      </c>
    </row>
    <row r="812" spans="6:13" ht="24.95" customHeight="1" x14ac:dyDescent="0.25">
      <c r="F812" s="99"/>
      <c r="G812" s="99"/>
      <c r="H812" s="99"/>
      <c r="I812" s="99"/>
      <c r="K812" s="7" t="str">
        <f t="array" ref="K812">IF(ROWS($1:811)&gt;COUNTIF($G$2:$G$1000,$A$1),"",INDEX($F$2:$F$1000,SMALL(IF($G$2:$G$1000=$A$1,ROW($G$2:$G$1000)-ROW($G$2)+1,FALSE),ROWS($1:811))))</f>
        <v/>
      </c>
      <c r="L812" s="7" t="str">
        <f t="array" ref="L812">IF(ROWS($1:811)&gt;COUNTIF($G$2:$G$1000,$A$1),"",INDEX($H$2:$H$1000,SMALL(IF($G$2:$G$1000=$A$1,ROW($G$2:$G$1000)-ROW($G$2)+1,FALSE),ROWS($1:811))))</f>
        <v/>
      </c>
      <c r="M812" s="7" t="str">
        <f t="array" ref="M812">IF(ROWS($1:811)&gt;COUNTIF($G$2:$G$1000,$A$1),"",INDEX($I$2:$I$1000,SMALL(IF($G$2:$G$1000=$A$1,ROW($G$2:$G$1000)-ROW($G$2)+1,FALSE),ROWS($1:811))))</f>
        <v/>
      </c>
    </row>
    <row r="813" spans="6:13" ht="24.95" customHeight="1" x14ac:dyDescent="0.25">
      <c r="F813" s="99"/>
      <c r="G813" s="99"/>
      <c r="H813" s="99"/>
      <c r="I813" s="99"/>
      <c r="K813" s="7" t="str">
        <f t="array" ref="K813">IF(ROWS($1:812)&gt;COUNTIF($G$2:$G$1000,$A$1),"",INDEX($F$2:$F$1000,SMALL(IF($G$2:$G$1000=$A$1,ROW($G$2:$G$1000)-ROW($G$2)+1,FALSE),ROWS($1:812))))</f>
        <v/>
      </c>
      <c r="L813" s="7" t="str">
        <f t="array" ref="L813">IF(ROWS($1:812)&gt;COUNTIF($G$2:$G$1000,$A$1),"",INDEX($H$2:$H$1000,SMALL(IF($G$2:$G$1000=$A$1,ROW($G$2:$G$1000)-ROW($G$2)+1,FALSE),ROWS($1:812))))</f>
        <v/>
      </c>
      <c r="M813" s="7" t="str">
        <f t="array" ref="M813">IF(ROWS($1:812)&gt;COUNTIF($G$2:$G$1000,$A$1),"",INDEX($I$2:$I$1000,SMALL(IF($G$2:$G$1000=$A$1,ROW($G$2:$G$1000)-ROW($G$2)+1,FALSE),ROWS($1:812))))</f>
        <v/>
      </c>
    </row>
    <row r="814" spans="6:13" ht="24.95" customHeight="1" x14ac:dyDescent="0.25">
      <c r="F814" s="99"/>
      <c r="G814" s="99"/>
      <c r="H814" s="99"/>
      <c r="I814" s="99"/>
      <c r="K814" s="7" t="str">
        <f t="array" ref="K814">IF(ROWS($1:813)&gt;COUNTIF($G$2:$G$1000,$A$1),"",INDEX($F$2:$F$1000,SMALL(IF($G$2:$G$1000=$A$1,ROW($G$2:$G$1000)-ROW($G$2)+1,FALSE),ROWS($1:813))))</f>
        <v/>
      </c>
      <c r="L814" s="7" t="str">
        <f t="array" ref="L814">IF(ROWS($1:813)&gt;COUNTIF($G$2:$G$1000,$A$1),"",INDEX($H$2:$H$1000,SMALL(IF($G$2:$G$1000=$A$1,ROW($G$2:$G$1000)-ROW($G$2)+1,FALSE),ROWS($1:813))))</f>
        <v/>
      </c>
      <c r="M814" s="7" t="str">
        <f t="array" ref="M814">IF(ROWS($1:813)&gt;COUNTIF($G$2:$G$1000,$A$1),"",INDEX($I$2:$I$1000,SMALL(IF($G$2:$G$1000=$A$1,ROW($G$2:$G$1000)-ROW($G$2)+1,FALSE),ROWS($1:813))))</f>
        <v/>
      </c>
    </row>
    <row r="815" spans="6:13" ht="24.95" customHeight="1" x14ac:dyDescent="0.25">
      <c r="F815" s="99"/>
      <c r="G815" s="99"/>
      <c r="H815" s="99"/>
      <c r="I815" s="99"/>
      <c r="K815" s="7" t="str">
        <f t="array" ref="K815">IF(ROWS($1:814)&gt;COUNTIF($G$2:$G$1000,$A$1),"",INDEX($F$2:$F$1000,SMALL(IF($G$2:$G$1000=$A$1,ROW($G$2:$G$1000)-ROW($G$2)+1,FALSE),ROWS($1:814))))</f>
        <v/>
      </c>
      <c r="L815" s="7" t="str">
        <f t="array" ref="L815">IF(ROWS($1:814)&gt;COUNTIF($G$2:$G$1000,$A$1),"",INDEX($H$2:$H$1000,SMALL(IF($G$2:$G$1000=$A$1,ROW($G$2:$G$1000)-ROW($G$2)+1,FALSE),ROWS($1:814))))</f>
        <v/>
      </c>
      <c r="M815" s="7" t="str">
        <f t="array" ref="M815">IF(ROWS($1:814)&gt;COUNTIF($G$2:$G$1000,$A$1),"",INDEX($I$2:$I$1000,SMALL(IF($G$2:$G$1000=$A$1,ROW($G$2:$G$1000)-ROW($G$2)+1,FALSE),ROWS($1:814))))</f>
        <v/>
      </c>
    </row>
    <row r="816" spans="6:13" ht="24.95" customHeight="1" x14ac:dyDescent="0.25">
      <c r="F816" s="99"/>
      <c r="G816" s="99"/>
      <c r="H816" s="99"/>
      <c r="I816" s="99"/>
      <c r="K816" s="7" t="str">
        <f t="array" ref="K816">IF(ROWS($1:815)&gt;COUNTIF($G$2:$G$1000,$A$1),"",INDEX($F$2:$F$1000,SMALL(IF($G$2:$G$1000=$A$1,ROW($G$2:$G$1000)-ROW($G$2)+1,FALSE),ROWS($1:815))))</f>
        <v/>
      </c>
      <c r="L816" s="7" t="str">
        <f t="array" ref="L816">IF(ROWS($1:815)&gt;COUNTIF($G$2:$G$1000,$A$1),"",INDEX($H$2:$H$1000,SMALL(IF($G$2:$G$1000=$A$1,ROW($G$2:$G$1000)-ROW($G$2)+1,FALSE),ROWS($1:815))))</f>
        <v/>
      </c>
      <c r="M816" s="7" t="str">
        <f t="array" ref="M816">IF(ROWS($1:815)&gt;COUNTIF($G$2:$G$1000,$A$1),"",INDEX($I$2:$I$1000,SMALL(IF($G$2:$G$1000=$A$1,ROW($G$2:$G$1000)-ROW($G$2)+1,FALSE),ROWS($1:815))))</f>
        <v/>
      </c>
    </row>
    <row r="817" spans="6:13" ht="24.95" customHeight="1" x14ac:dyDescent="0.25">
      <c r="F817" s="99"/>
      <c r="G817" s="99"/>
      <c r="H817" s="99"/>
      <c r="I817" s="99"/>
      <c r="K817" s="7" t="str">
        <f t="array" ref="K817">IF(ROWS($1:816)&gt;COUNTIF($G$2:$G$1000,$A$1),"",INDEX($F$2:$F$1000,SMALL(IF($G$2:$G$1000=$A$1,ROW($G$2:$G$1000)-ROW($G$2)+1,FALSE),ROWS($1:816))))</f>
        <v/>
      </c>
      <c r="L817" s="7" t="str">
        <f t="array" ref="L817">IF(ROWS($1:816)&gt;COUNTIF($G$2:$G$1000,$A$1),"",INDEX($H$2:$H$1000,SMALL(IF($G$2:$G$1000=$A$1,ROW($G$2:$G$1000)-ROW($G$2)+1,FALSE),ROWS($1:816))))</f>
        <v/>
      </c>
      <c r="M817" s="7" t="str">
        <f t="array" ref="M817">IF(ROWS($1:816)&gt;COUNTIF($G$2:$G$1000,$A$1),"",INDEX($I$2:$I$1000,SMALL(IF($G$2:$G$1000=$A$1,ROW($G$2:$G$1000)-ROW($G$2)+1,FALSE),ROWS($1:816))))</f>
        <v/>
      </c>
    </row>
    <row r="818" spans="6:13" ht="24.95" customHeight="1" x14ac:dyDescent="0.25">
      <c r="F818" s="99"/>
      <c r="G818" s="99"/>
      <c r="H818" s="99"/>
      <c r="I818" s="99"/>
      <c r="K818" s="7" t="str">
        <f t="array" ref="K818">IF(ROWS($1:817)&gt;COUNTIF($G$2:$G$1000,$A$1),"",INDEX($F$2:$F$1000,SMALL(IF($G$2:$G$1000=$A$1,ROW($G$2:$G$1000)-ROW($G$2)+1,FALSE),ROWS($1:817))))</f>
        <v/>
      </c>
      <c r="L818" s="7" t="str">
        <f t="array" ref="L818">IF(ROWS($1:817)&gt;COUNTIF($G$2:$G$1000,$A$1),"",INDEX($H$2:$H$1000,SMALL(IF($G$2:$G$1000=$A$1,ROW($G$2:$G$1000)-ROW($G$2)+1,FALSE),ROWS($1:817))))</f>
        <v/>
      </c>
      <c r="M818" s="7" t="str">
        <f t="array" ref="M818">IF(ROWS($1:817)&gt;COUNTIF($G$2:$G$1000,$A$1),"",INDEX($I$2:$I$1000,SMALL(IF($G$2:$G$1000=$A$1,ROW($G$2:$G$1000)-ROW($G$2)+1,FALSE),ROWS($1:817))))</f>
        <v/>
      </c>
    </row>
    <row r="819" spans="6:13" ht="24.95" customHeight="1" x14ac:dyDescent="0.25">
      <c r="F819" s="99"/>
      <c r="G819" s="99"/>
      <c r="H819" s="99"/>
      <c r="I819" s="99"/>
      <c r="K819" s="7" t="str">
        <f t="array" ref="K819">IF(ROWS($1:818)&gt;COUNTIF($G$2:$G$1000,$A$1),"",INDEX($F$2:$F$1000,SMALL(IF($G$2:$G$1000=$A$1,ROW($G$2:$G$1000)-ROW($G$2)+1,FALSE),ROWS($1:818))))</f>
        <v/>
      </c>
      <c r="L819" s="7" t="str">
        <f t="array" ref="L819">IF(ROWS($1:818)&gt;COUNTIF($G$2:$G$1000,$A$1),"",INDEX($H$2:$H$1000,SMALL(IF($G$2:$G$1000=$A$1,ROW($G$2:$G$1000)-ROW($G$2)+1,FALSE),ROWS($1:818))))</f>
        <v/>
      </c>
      <c r="M819" s="7" t="str">
        <f t="array" ref="M819">IF(ROWS($1:818)&gt;COUNTIF($G$2:$G$1000,$A$1),"",INDEX($I$2:$I$1000,SMALL(IF($G$2:$G$1000=$A$1,ROW($G$2:$G$1000)-ROW($G$2)+1,FALSE),ROWS($1:818))))</f>
        <v/>
      </c>
    </row>
    <row r="820" spans="6:13" ht="24.95" customHeight="1" x14ac:dyDescent="0.25">
      <c r="F820" s="99"/>
      <c r="G820" s="99"/>
      <c r="H820" s="99"/>
      <c r="I820" s="99"/>
      <c r="K820" s="7" t="str">
        <f t="array" ref="K820">IF(ROWS($1:819)&gt;COUNTIF($G$2:$G$1000,$A$1),"",INDEX($F$2:$F$1000,SMALL(IF($G$2:$G$1000=$A$1,ROW($G$2:$G$1000)-ROW($G$2)+1,FALSE),ROWS($1:819))))</f>
        <v/>
      </c>
      <c r="L820" s="7" t="str">
        <f t="array" ref="L820">IF(ROWS($1:819)&gt;COUNTIF($G$2:$G$1000,$A$1),"",INDEX($H$2:$H$1000,SMALL(IF($G$2:$G$1000=$A$1,ROW($G$2:$G$1000)-ROW($G$2)+1,FALSE),ROWS($1:819))))</f>
        <v/>
      </c>
      <c r="M820" s="7" t="str">
        <f t="array" ref="M820">IF(ROWS($1:819)&gt;COUNTIF($G$2:$G$1000,$A$1),"",INDEX($I$2:$I$1000,SMALL(IF($G$2:$G$1000=$A$1,ROW($G$2:$G$1000)-ROW($G$2)+1,FALSE),ROWS($1:819))))</f>
        <v/>
      </c>
    </row>
    <row r="821" spans="6:13" ht="24.95" customHeight="1" x14ac:dyDescent="0.25">
      <c r="F821" s="99"/>
      <c r="G821" s="99"/>
      <c r="H821" s="99"/>
      <c r="I821" s="99"/>
      <c r="K821" s="7" t="str">
        <f t="array" ref="K821">IF(ROWS($1:820)&gt;COUNTIF($G$2:$G$1000,$A$1),"",INDEX($F$2:$F$1000,SMALL(IF($G$2:$G$1000=$A$1,ROW($G$2:$G$1000)-ROW($G$2)+1,FALSE),ROWS($1:820))))</f>
        <v/>
      </c>
      <c r="L821" s="7" t="str">
        <f t="array" ref="L821">IF(ROWS($1:820)&gt;COUNTIF($G$2:$G$1000,$A$1),"",INDEX($H$2:$H$1000,SMALL(IF($G$2:$G$1000=$A$1,ROW($G$2:$G$1000)-ROW($G$2)+1,FALSE),ROWS($1:820))))</f>
        <v/>
      </c>
      <c r="M821" s="7" t="str">
        <f t="array" ref="M821">IF(ROWS($1:820)&gt;COUNTIF($G$2:$G$1000,$A$1),"",INDEX($I$2:$I$1000,SMALL(IF($G$2:$G$1000=$A$1,ROW($G$2:$G$1000)-ROW($G$2)+1,FALSE),ROWS($1:820))))</f>
        <v/>
      </c>
    </row>
    <row r="822" spans="6:13" ht="24.95" customHeight="1" x14ac:dyDescent="0.25">
      <c r="F822" s="99"/>
      <c r="G822" s="99"/>
      <c r="H822" s="99"/>
      <c r="I822" s="99"/>
      <c r="K822" s="7" t="str">
        <f t="array" ref="K822">IF(ROWS($1:821)&gt;COUNTIF($G$2:$G$1000,$A$1),"",INDEX($F$2:$F$1000,SMALL(IF($G$2:$G$1000=$A$1,ROW($G$2:$G$1000)-ROW($G$2)+1,FALSE),ROWS($1:821))))</f>
        <v/>
      </c>
      <c r="L822" s="7" t="str">
        <f t="array" ref="L822">IF(ROWS($1:821)&gt;COUNTIF($G$2:$G$1000,$A$1),"",INDEX($H$2:$H$1000,SMALL(IF($G$2:$G$1000=$A$1,ROW($G$2:$G$1000)-ROW($G$2)+1,FALSE),ROWS($1:821))))</f>
        <v/>
      </c>
      <c r="M822" s="7" t="str">
        <f t="array" ref="M822">IF(ROWS($1:821)&gt;COUNTIF($G$2:$G$1000,$A$1),"",INDEX($I$2:$I$1000,SMALL(IF($G$2:$G$1000=$A$1,ROW($G$2:$G$1000)-ROW($G$2)+1,FALSE),ROWS($1:821))))</f>
        <v/>
      </c>
    </row>
    <row r="823" spans="6:13" ht="24.95" customHeight="1" x14ac:dyDescent="0.25">
      <c r="F823" s="99"/>
      <c r="G823" s="99"/>
      <c r="H823" s="99"/>
      <c r="I823" s="99"/>
      <c r="K823" s="7" t="str">
        <f t="array" ref="K823">IF(ROWS($1:822)&gt;COUNTIF($G$2:$G$1000,$A$1),"",INDEX($F$2:$F$1000,SMALL(IF($G$2:$G$1000=$A$1,ROW($G$2:$G$1000)-ROW($G$2)+1,FALSE),ROWS($1:822))))</f>
        <v/>
      </c>
      <c r="L823" s="7" t="str">
        <f t="array" ref="L823">IF(ROWS($1:822)&gt;COUNTIF($G$2:$G$1000,$A$1),"",INDEX($H$2:$H$1000,SMALL(IF($G$2:$G$1000=$A$1,ROW($G$2:$G$1000)-ROW($G$2)+1,FALSE),ROWS($1:822))))</f>
        <v/>
      </c>
      <c r="M823" s="7" t="str">
        <f t="array" ref="M823">IF(ROWS($1:822)&gt;COUNTIF($G$2:$G$1000,$A$1),"",INDEX($I$2:$I$1000,SMALL(IF($G$2:$G$1000=$A$1,ROW($G$2:$G$1000)-ROW($G$2)+1,FALSE),ROWS($1:822))))</f>
        <v/>
      </c>
    </row>
    <row r="824" spans="6:13" ht="24.95" customHeight="1" x14ac:dyDescent="0.25">
      <c r="F824" s="99"/>
      <c r="G824" s="99"/>
      <c r="H824" s="99"/>
      <c r="I824" s="99"/>
      <c r="K824" s="7" t="str">
        <f t="array" ref="K824">IF(ROWS($1:823)&gt;COUNTIF($G$2:$G$1000,$A$1),"",INDEX($F$2:$F$1000,SMALL(IF($G$2:$G$1000=$A$1,ROW($G$2:$G$1000)-ROW($G$2)+1,FALSE),ROWS($1:823))))</f>
        <v/>
      </c>
      <c r="L824" s="7" t="str">
        <f t="array" ref="L824">IF(ROWS($1:823)&gt;COUNTIF($G$2:$G$1000,$A$1),"",INDEX($H$2:$H$1000,SMALL(IF($G$2:$G$1000=$A$1,ROW($G$2:$G$1000)-ROW($G$2)+1,FALSE),ROWS($1:823))))</f>
        <v/>
      </c>
      <c r="M824" s="7" t="str">
        <f t="array" ref="M824">IF(ROWS($1:823)&gt;COUNTIF($G$2:$G$1000,$A$1),"",INDEX($I$2:$I$1000,SMALL(IF($G$2:$G$1000=$A$1,ROW($G$2:$G$1000)-ROW($G$2)+1,FALSE),ROWS($1:823))))</f>
        <v/>
      </c>
    </row>
    <row r="825" spans="6:13" ht="24.95" customHeight="1" x14ac:dyDescent="0.25">
      <c r="F825" s="99"/>
      <c r="G825" s="99"/>
      <c r="H825" s="99"/>
      <c r="I825" s="99"/>
      <c r="K825" s="7" t="str">
        <f t="array" ref="K825">IF(ROWS($1:824)&gt;COUNTIF($G$2:$G$1000,$A$1),"",INDEX($F$2:$F$1000,SMALL(IF($G$2:$G$1000=$A$1,ROW($G$2:$G$1000)-ROW($G$2)+1,FALSE),ROWS($1:824))))</f>
        <v/>
      </c>
      <c r="L825" s="7" t="str">
        <f t="array" ref="L825">IF(ROWS($1:824)&gt;COUNTIF($G$2:$G$1000,$A$1),"",INDEX($H$2:$H$1000,SMALL(IF($G$2:$G$1000=$A$1,ROW($G$2:$G$1000)-ROW($G$2)+1,FALSE),ROWS($1:824))))</f>
        <v/>
      </c>
      <c r="M825" s="7" t="str">
        <f t="array" ref="M825">IF(ROWS($1:824)&gt;COUNTIF($G$2:$G$1000,$A$1),"",INDEX($I$2:$I$1000,SMALL(IF($G$2:$G$1000=$A$1,ROW($G$2:$G$1000)-ROW($G$2)+1,FALSE),ROWS($1:824))))</f>
        <v/>
      </c>
    </row>
    <row r="826" spans="6:13" ht="24.95" customHeight="1" x14ac:dyDescent="0.25">
      <c r="F826" s="99"/>
      <c r="G826" s="99"/>
      <c r="H826" s="99"/>
      <c r="I826" s="99"/>
      <c r="K826" s="7" t="str">
        <f t="array" ref="K826">IF(ROWS($1:825)&gt;COUNTIF($G$2:$G$1000,$A$1),"",INDEX($F$2:$F$1000,SMALL(IF($G$2:$G$1000=$A$1,ROW($G$2:$G$1000)-ROW($G$2)+1,FALSE),ROWS($1:825))))</f>
        <v/>
      </c>
      <c r="L826" s="7" t="str">
        <f t="array" ref="L826">IF(ROWS($1:825)&gt;COUNTIF($G$2:$G$1000,$A$1),"",INDEX($H$2:$H$1000,SMALL(IF($G$2:$G$1000=$A$1,ROW($G$2:$G$1000)-ROW($G$2)+1,FALSE),ROWS($1:825))))</f>
        <v/>
      </c>
      <c r="M826" s="7" t="str">
        <f t="array" ref="M826">IF(ROWS($1:825)&gt;COUNTIF($G$2:$G$1000,$A$1),"",INDEX($I$2:$I$1000,SMALL(IF($G$2:$G$1000=$A$1,ROW($G$2:$G$1000)-ROW($G$2)+1,FALSE),ROWS($1:825))))</f>
        <v/>
      </c>
    </row>
    <row r="827" spans="6:13" ht="24.95" customHeight="1" x14ac:dyDescent="0.25">
      <c r="F827" s="99"/>
      <c r="G827" s="99"/>
      <c r="H827" s="99"/>
      <c r="I827" s="99"/>
      <c r="K827" s="7" t="str">
        <f t="array" ref="K827">IF(ROWS($1:826)&gt;COUNTIF($G$2:$G$1000,$A$1),"",INDEX($F$2:$F$1000,SMALL(IF($G$2:$G$1000=$A$1,ROW($G$2:$G$1000)-ROW($G$2)+1,FALSE),ROWS($1:826))))</f>
        <v/>
      </c>
      <c r="L827" s="7" t="str">
        <f t="array" ref="L827">IF(ROWS($1:826)&gt;COUNTIF($G$2:$G$1000,$A$1),"",INDEX($H$2:$H$1000,SMALL(IF($G$2:$G$1000=$A$1,ROW($G$2:$G$1000)-ROW($G$2)+1,FALSE),ROWS($1:826))))</f>
        <v/>
      </c>
      <c r="M827" s="7" t="str">
        <f t="array" ref="M827">IF(ROWS($1:826)&gt;COUNTIF($G$2:$G$1000,$A$1),"",INDEX($I$2:$I$1000,SMALL(IF($G$2:$G$1000=$A$1,ROW($G$2:$G$1000)-ROW($G$2)+1,FALSE),ROWS($1:826))))</f>
        <v/>
      </c>
    </row>
    <row r="828" spans="6:13" ht="24.95" customHeight="1" x14ac:dyDescent="0.25">
      <c r="F828" s="99"/>
      <c r="G828" s="99"/>
      <c r="H828" s="99"/>
      <c r="I828" s="99"/>
      <c r="K828" s="7" t="str">
        <f t="array" ref="K828">IF(ROWS($1:827)&gt;COUNTIF($G$2:$G$1000,$A$1),"",INDEX($F$2:$F$1000,SMALL(IF($G$2:$G$1000=$A$1,ROW($G$2:$G$1000)-ROW($G$2)+1,FALSE),ROWS($1:827))))</f>
        <v/>
      </c>
      <c r="L828" s="7" t="str">
        <f t="array" ref="L828">IF(ROWS($1:827)&gt;COUNTIF($G$2:$G$1000,$A$1),"",INDEX($H$2:$H$1000,SMALL(IF($G$2:$G$1000=$A$1,ROW($G$2:$G$1000)-ROW($G$2)+1,FALSE),ROWS($1:827))))</f>
        <v/>
      </c>
      <c r="M828" s="7" t="str">
        <f t="array" ref="M828">IF(ROWS($1:827)&gt;COUNTIF($G$2:$G$1000,$A$1),"",INDEX($I$2:$I$1000,SMALL(IF($G$2:$G$1000=$A$1,ROW($G$2:$G$1000)-ROW($G$2)+1,FALSE),ROWS($1:827))))</f>
        <v/>
      </c>
    </row>
    <row r="829" spans="6:13" ht="24.95" customHeight="1" x14ac:dyDescent="0.25">
      <c r="F829" s="99"/>
      <c r="G829" s="99"/>
      <c r="H829" s="99"/>
      <c r="I829" s="99"/>
      <c r="K829" s="7" t="str">
        <f t="array" ref="K829">IF(ROWS($1:828)&gt;COUNTIF($G$2:$G$1000,$A$1),"",INDEX($F$2:$F$1000,SMALL(IF($G$2:$G$1000=$A$1,ROW($G$2:$G$1000)-ROW($G$2)+1,FALSE),ROWS($1:828))))</f>
        <v/>
      </c>
      <c r="L829" s="7" t="str">
        <f t="array" ref="L829">IF(ROWS($1:828)&gt;COUNTIF($G$2:$G$1000,$A$1),"",INDEX($H$2:$H$1000,SMALL(IF($G$2:$G$1000=$A$1,ROW($G$2:$G$1000)-ROW($G$2)+1,FALSE),ROWS($1:828))))</f>
        <v/>
      </c>
      <c r="M829" s="7" t="str">
        <f t="array" ref="M829">IF(ROWS($1:828)&gt;COUNTIF($G$2:$G$1000,$A$1),"",INDEX($I$2:$I$1000,SMALL(IF($G$2:$G$1000=$A$1,ROW($G$2:$G$1000)-ROW($G$2)+1,FALSE),ROWS($1:828))))</f>
        <v/>
      </c>
    </row>
    <row r="830" spans="6:13" ht="24.95" customHeight="1" x14ac:dyDescent="0.25">
      <c r="F830" s="99"/>
      <c r="G830" s="99"/>
      <c r="H830" s="99"/>
      <c r="I830" s="99"/>
      <c r="K830" s="7" t="str">
        <f t="array" ref="K830">IF(ROWS($1:829)&gt;COUNTIF($G$2:$G$1000,$A$1),"",INDEX($F$2:$F$1000,SMALL(IF($G$2:$G$1000=$A$1,ROW($G$2:$G$1000)-ROW($G$2)+1,FALSE),ROWS($1:829))))</f>
        <v/>
      </c>
      <c r="L830" s="7" t="str">
        <f t="array" ref="L830">IF(ROWS($1:829)&gt;COUNTIF($G$2:$G$1000,$A$1),"",INDEX($H$2:$H$1000,SMALL(IF($G$2:$G$1000=$A$1,ROW($G$2:$G$1000)-ROW($G$2)+1,FALSE),ROWS($1:829))))</f>
        <v/>
      </c>
      <c r="M830" s="7" t="str">
        <f t="array" ref="M830">IF(ROWS($1:829)&gt;COUNTIF($G$2:$G$1000,$A$1),"",INDEX($I$2:$I$1000,SMALL(IF($G$2:$G$1000=$A$1,ROW($G$2:$G$1000)-ROW($G$2)+1,FALSE),ROWS($1:829))))</f>
        <v/>
      </c>
    </row>
    <row r="831" spans="6:13" ht="24.95" customHeight="1" x14ac:dyDescent="0.25">
      <c r="F831" s="99"/>
      <c r="G831" s="99"/>
      <c r="H831" s="99"/>
      <c r="I831" s="99"/>
      <c r="K831" s="7" t="str">
        <f t="array" ref="K831">IF(ROWS($1:830)&gt;COUNTIF($G$2:$G$1000,$A$1),"",INDEX($F$2:$F$1000,SMALL(IF($G$2:$G$1000=$A$1,ROW($G$2:$G$1000)-ROW($G$2)+1,FALSE),ROWS($1:830))))</f>
        <v/>
      </c>
      <c r="L831" s="7" t="str">
        <f t="array" ref="L831">IF(ROWS($1:830)&gt;COUNTIF($G$2:$G$1000,$A$1),"",INDEX($H$2:$H$1000,SMALL(IF($G$2:$G$1000=$A$1,ROW($G$2:$G$1000)-ROW($G$2)+1,FALSE),ROWS($1:830))))</f>
        <v/>
      </c>
      <c r="M831" s="7" t="str">
        <f t="array" ref="M831">IF(ROWS($1:830)&gt;COUNTIF($G$2:$G$1000,$A$1),"",INDEX($I$2:$I$1000,SMALL(IF($G$2:$G$1000=$A$1,ROW($G$2:$G$1000)-ROW($G$2)+1,FALSE),ROWS($1:830))))</f>
        <v/>
      </c>
    </row>
    <row r="832" spans="6:13" ht="24.95" customHeight="1" x14ac:dyDescent="0.25">
      <c r="F832" s="99"/>
      <c r="G832" s="99"/>
      <c r="H832" s="99"/>
      <c r="I832" s="99"/>
      <c r="K832" s="7" t="str">
        <f t="array" ref="K832">IF(ROWS($1:831)&gt;COUNTIF($G$2:$G$1000,$A$1),"",INDEX($F$2:$F$1000,SMALL(IF($G$2:$G$1000=$A$1,ROW($G$2:$G$1000)-ROW($G$2)+1,FALSE),ROWS($1:831))))</f>
        <v/>
      </c>
      <c r="L832" s="7" t="str">
        <f t="array" ref="L832">IF(ROWS($1:831)&gt;COUNTIF($G$2:$G$1000,$A$1),"",INDEX($H$2:$H$1000,SMALL(IF($G$2:$G$1000=$A$1,ROW($G$2:$G$1000)-ROW($G$2)+1,FALSE),ROWS($1:831))))</f>
        <v/>
      </c>
      <c r="M832" s="7" t="str">
        <f t="array" ref="M832">IF(ROWS($1:831)&gt;COUNTIF($G$2:$G$1000,$A$1),"",INDEX($I$2:$I$1000,SMALL(IF($G$2:$G$1000=$A$1,ROW($G$2:$G$1000)-ROW($G$2)+1,FALSE),ROWS($1:831))))</f>
        <v/>
      </c>
    </row>
    <row r="833" spans="6:13" ht="24.95" customHeight="1" x14ac:dyDescent="0.25">
      <c r="F833" s="99"/>
      <c r="G833" s="99"/>
      <c r="H833" s="99"/>
      <c r="I833" s="99"/>
      <c r="K833" s="7" t="str">
        <f t="array" ref="K833">IF(ROWS($1:832)&gt;COUNTIF($G$2:$G$1000,$A$1),"",INDEX($F$2:$F$1000,SMALL(IF($G$2:$G$1000=$A$1,ROW($G$2:$G$1000)-ROW($G$2)+1,FALSE),ROWS($1:832))))</f>
        <v/>
      </c>
      <c r="L833" s="7" t="str">
        <f t="array" ref="L833">IF(ROWS($1:832)&gt;COUNTIF($G$2:$G$1000,$A$1),"",INDEX($H$2:$H$1000,SMALL(IF($G$2:$G$1000=$A$1,ROW($G$2:$G$1000)-ROW($G$2)+1,FALSE),ROWS($1:832))))</f>
        <v/>
      </c>
      <c r="M833" s="7" t="str">
        <f t="array" ref="M833">IF(ROWS($1:832)&gt;COUNTIF($G$2:$G$1000,$A$1),"",INDEX($I$2:$I$1000,SMALL(IF($G$2:$G$1000=$A$1,ROW($G$2:$G$1000)-ROW($G$2)+1,FALSE),ROWS($1:832))))</f>
        <v/>
      </c>
    </row>
    <row r="834" spans="6:13" ht="24.95" customHeight="1" x14ac:dyDescent="0.25">
      <c r="F834" s="99"/>
      <c r="G834" s="99"/>
      <c r="H834" s="99"/>
      <c r="I834" s="99"/>
      <c r="K834" s="7" t="str">
        <f t="array" ref="K834">IF(ROWS($1:833)&gt;COUNTIF($G$2:$G$1000,$A$1),"",INDEX($F$2:$F$1000,SMALL(IF($G$2:$G$1000=$A$1,ROW($G$2:$G$1000)-ROW($G$2)+1,FALSE),ROWS($1:833))))</f>
        <v/>
      </c>
      <c r="L834" s="7" t="str">
        <f t="array" ref="L834">IF(ROWS($1:833)&gt;COUNTIF($G$2:$G$1000,$A$1),"",INDEX($H$2:$H$1000,SMALL(IF($G$2:$G$1000=$A$1,ROW($G$2:$G$1000)-ROW($G$2)+1,FALSE),ROWS($1:833))))</f>
        <v/>
      </c>
      <c r="M834" s="7" t="str">
        <f t="array" ref="M834">IF(ROWS($1:833)&gt;COUNTIF($G$2:$G$1000,$A$1),"",INDEX($I$2:$I$1000,SMALL(IF($G$2:$G$1000=$A$1,ROW($G$2:$G$1000)-ROW($G$2)+1,FALSE),ROWS($1:833))))</f>
        <v/>
      </c>
    </row>
    <row r="835" spans="6:13" ht="24.95" customHeight="1" x14ac:dyDescent="0.25">
      <c r="F835" s="99"/>
      <c r="G835" s="99"/>
      <c r="H835" s="99"/>
      <c r="I835" s="99"/>
      <c r="K835" s="7" t="str">
        <f t="array" ref="K835">IF(ROWS($1:834)&gt;COUNTIF($G$2:$G$1000,$A$1),"",INDEX($F$2:$F$1000,SMALL(IF($G$2:$G$1000=$A$1,ROW($G$2:$G$1000)-ROW($G$2)+1,FALSE),ROWS($1:834))))</f>
        <v/>
      </c>
      <c r="L835" s="7" t="str">
        <f t="array" ref="L835">IF(ROWS($1:834)&gt;COUNTIF($G$2:$G$1000,$A$1),"",INDEX($H$2:$H$1000,SMALL(IF($G$2:$G$1000=$A$1,ROW($G$2:$G$1000)-ROW($G$2)+1,FALSE),ROWS($1:834))))</f>
        <v/>
      </c>
      <c r="M835" s="7" t="str">
        <f t="array" ref="M835">IF(ROWS($1:834)&gt;COUNTIF($G$2:$G$1000,$A$1),"",INDEX($I$2:$I$1000,SMALL(IF($G$2:$G$1000=$A$1,ROW($G$2:$G$1000)-ROW($G$2)+1,FALSE),ROWS($1:834))))</f>
        <v/>
      </c>
    </row>
    <row r="836" spans="6:13" ht="24.95" customHeight="1" x14ac:dyDescent="0.25">
      <c r="F836" s="99"/>
      <c r="G836" s="99"/>
      <c r="H836" s="99"/>
      <c r="I836" s="99"/>
      <c r="K836" s="7" t="str">
        <f t="array" ref="K836">IF(ROWS($1:835)&gt;COUNTIF($G$2:$G$1000,$A$1),"",INDEX($F$2:$F$1000,SMALL(IF($G$2:$G$1000=$A$1,ROW($G$2:$G$1000)-ROW($G$2)+1,FALSE),ROWS($1:835))))</f>
        <v/>
      </c>
      <c r="L836" s="7" t="str">
        <f t="array" ref="L836">IF(ROWS($1:835)&gt;COUNTIF($G$2:$G$1000,$A$1),"",INDEX($H$2:$H$1000,SMALL(IF($G$2:$G$1000=$A$1,ROW($G$2:$G$1000)-ROW($G$2)+1,FALSE),ROWS($1:835))))</f>
        <v/>
      </c>
      <c r="M836" s="7" t="str">
        <f t="array" ref="M836">IF(ROWS($1:835)&gt;COUNTIF($G$2:$G$1000,$A$1),"",INDEX($I$2:$I$1000,SMALL(IF($G$2:$G$1000=$A$1,ROW($G$2:$G$1000)-ROW($G$2)+1,FALSE),ROWS($1:835))))</f>
        <v/>
      </c>
    </row>
    <row r="837" spans="6:13" ht="24.95" customHeight="1" x14ac:dyDescent="0.25">
      <c r="F837" s="99"/>
      <c r="G837" s="99"/>
      <c r="H837" s="99"/>
      <c r="I837" s="99"/>
      <c r="K837" s="7" t="str">
        <f t="array" ref="K837">IF(ROWS($1:836)&gt;COUNTIF($G$2:$G$1000,$A$1),"",INDEX($F$2:$F$1000,SMALL(IF($G$2:$G$1000=$A$1,ROW($G$2:$G$1000)-ROW($G$2)+1,FALSE),ROWS($1:836))))</f>
        <v/>
      </c>
      <c r="L837" s="7" t="str">
        <f t="array" ref="L837">IF(ROWS($1:836)&gt;COUNTIF($G$2:$G$1000,$A$1),"",INDEX($H$2:$H$1000,SMALL(IF($G$2:$G$1000=$A$1,ROW($G$2:$G$1000)-ROW($G$2)+1,FALSE),ROWS($1:836))))</f>
        <v/>
      </c>
      <c r="M837" s="7" t="str">
        <f t="array" ref="M837">IF(ROWS($1:836)&gt;COUNTIF($G$2:$G$1000,$A$1),"",INDEX($I$2:$I$1000,SMALL(IF($G$2:$G$1000=$A$1,ROW($G$2:$G$1000)-ROW($G$2)+1,FALSE),ROWS($1:836))))</f>
        <v/>
      </c>
    </row>
    <row r="838" spans="6:13" ht="24.95" customHeight="1" x14ac:dyDescent="0.25">
      <c r="F838" s="99"/>
      <c r="G838" s="99"/>
      <c r="H838" s="99"/>
      <c r="I838" s="99"/>
      <c r="K838" s="7" t="str">
        <f t="array" ref="K838">IF(ROWS($1:837)&gt;COUNTIF($G$2:$G$1000,$A$1),"",INDEX($F$2:$F$1000,SMALL(IF($G$2:$G$1000=$A$1,ROW($G$2:$G$1000)-ROW($G$2)+1,FALSE),ROWS($1:837))))</f>
        <v/>
      </c>
      <c r="L838" s="7" t="str">
        <f t="array" ref="L838">IF(ROWS($1:837)&gt;COUNTIF($G$2:$G$1000,$A$1),"",INDEX($H$2:$H$1000,SMALL(IF($G$2:$G$1000=$A$1,ROW($G$2:$G$1000)-ROW($G$2)+1,FALSE),ROWS($1:837))))</f>
        <v/>
      </c>
      <c r="M838" s="7" t="str">
        <f t="array" ref="M838">IF(ROWS($1:837)&gt;COUNTIF($G$2:$G$1000,$A$1),"",INDEX($I$2:$I$1000,SMALL(IF($G$2:$G$1000=$A$1,ROW($G$2:$G$1000)-ROW($G$2)+1,FALSE),ROWS($1:837))))</f>
        <v/>
      </c>
    </row>
    <row r="839" spans="6:13" ht="24.95" customHeight="1" x14ac:dyDescent="0.25">
      <c r="F839" s="99"/>
      <c r="G839" s="99"/>
      <c r="H839" s="99"/>
      <c r="I839" s="99"/>
      <c r="K839" s="7" t="str">
        <f t="array" ref="K839">IF(ROWS($1:838)&gt;COUNTIF($G$2:$G$1000,$A$1),"",INDEX($F$2:$F$1000,SMALL(IF($G$2:$G$1000=$A$1,ROW($G$2:$G$1000)-ROW($G$2)+1,FALSE),ROWS($1:838))))</f>
        <v/>
      </c>
      <c r="L839" s="7" t="str">
        <f t="array" ref="L839">IF(ROWS($1:838)&gt;COUNTIF($G$2:$G$1000,$A$1),"",INDEX($H$2:$H$1000,SMALL(IF($G$2:$G$1000=$A$1,ROW($G$2:$G$1000)-ROW($G$2)+1,FALSE),ROWS($1:838))))</f>
        <v/>
      </c>
      <c r="M839" s="7" t="str">
        <f t="array" ref="M839">IF(ROWS($1:838)&gt;COUNTIF($G$2:$G$1000,$A$1),"",INDEX($I$2:$I$1000,SMALL(IF($G$2:$G$1000=$A$1,ROW($G$2:$G$1000)-ROW($G$2)+1,FALSE),ROWS($1:838))))</f>
        <v/>
      </c>
    </row>
    <row r="840" spans="6:13" ht="24.95" customHeight="1" x14ac:dyDescent="0.25">
      <c r="F840" s="99"/>
      <c r="G840" s="99"/>
      <c r="H840" s="99"/>
      <c r="I840" s="99"/>
      <c r="K840" s="7" t="str">
        <f t="array" ref="K840">IF(ROWS($1:839)&gt;COUNTIF($G$2:$G$1000,$A$1),"",INDEX($F$2:$F$1000,SMALL(IF($G$2:$G$1000=$A$1,ROW($G$2:$G$1000)-ROW($G$2)+1,FALSE),ROWS($1:839))))</f>
        <v/>
      </c>
      <c r="L840" s="7" t="str">
        <f t="array" ref="L840">IF(ROWS($1:839)&gt;COUNTIF($G$2:$G$1000,$A$1),"",INDEX($H$2:$H$1000,SMALL(IF($G$2:$G$1000=$A$1,ROW($G$2:$G$1000)-ROW($G$2)+1,FALSE),ROWS($1:839))))</f>
        <v/>
      </c>
      <c r="M840" s="7" t="str">
        <f t="array" ref="M840">IF(ROWS($1:839)&gt;COUNTIF($G$2:$G$1000,$A$1),"",INDEX($I$2:$I$1000,SMALL(IF($G$2:$G$1000=$A$1,ROW($G$2:$G$1000)-ROW($G$2)+1,FALSE),ROWS($1:839))))</f>
        <v/>
      </c>
    </row>
    <row r="841" spans="6:13" ht="24.95" customHeight="1" x14ac:dyDescent="0.25">
      <c r="F841" s="99"/>
      <c r="G841" s="99"/>
      <c r="H841" s="99"/>
      <c r="I841" s="99"/>
      <c r="K841" s="7" t="str">
        <f t="array" ref="K841">IF(ROWS($1:840)&gt;COUNTIF($G$2:$G$1000,$A$1),"",INDEX($F$2:$F$1000,SMALL(IF($G$2:$G$1000=$A$1,ROW($G$2:$G$1000)-ROW($G$2)+1,FALSE),ROWS($1:840))))</f>
        <v/>
      </c>
      <c r="L841" s="7" t="str">
        <f t="array" ref="L841">IF(ROWS($1:840)&gt;COUNTIF($G$2:$G$1000,$A$1),"",INDEX($H$2:$H$1000,SMALL(IF($G$2:$G$1000=$A$1,ROW($G$2:$G$1000)-ROW($G$2)+1,FALSE),ROWS($1:840))))</f>
        <v/>
      </c>
      <c r="M841" s="7" t="str">
        <f t="array" ref="M841">IF(ROWS($1:840)&gt;COUNTIF($G$2:$G$1000,$A$1),"",INDEX($I$2:$I$1000,SMALL(IF($G$2:$G$1000=$A$1,ROW($G$2:$G$1000)-ROW($G$2)+1,FALSE),ROWS($1:840))))</f>
        <v/>
      </c>
    </row>
    <row r="842" spans="6:13" ht="24.95" customHeight="1" x14ac:dyDescent="0.25">
      <c r="F842" s="99"/>
      <c r="G842" s="99"/>
      <c r="H842" s="99"/>
      <c r="I842" s="99"/>
      <c r="K842" s="7" t="str">
        <f t="array" ref="K842">IF(ROWS($1:841)&gt;COUNTIF($G$2:$G$1000,$A$1),"",INDEX($F$2:$F$1000,SMALL(IF($G$2:$G$1000=$A$1,ROW($G$2:$G$1000)-ROW($G$2)+1,FALSE),ROWS($1:841))))</f>
        <v/>
      </c>
      <c r="L842" s="7" t="str">
        <f t="array" ref="L842">IF(ROWS($1:841)&gt;COUNTIF($G$2:$G$1000,$A$1),"",INDEX($H$2:$H$1000,SMALL(IF($G$2:$G$1000=$A$1,ROW($G$2:$G$1000)-ROW($G$2)+1,FALSE),ROWS($1:841))))</f>
        <v/>
      </c>
      <c r="M842" s="7" t="str">
        <f t="array" ref="M842">IF(ROWS($1:841)&gt;COUNTIF($G$2:$G$1000,$A$1),"",INDEX($I$2:$I$1000,SMALL(IF($G$2:$G$1000=$A$1,ROW($G$2:$G$1000)-ROW($G$2)+1,FALSE),ROWS($1:841))))</f>
        <v/>
      </c>
    </row>
    <row r="843" spans="6:13" ht="24.95" customHeight="1" x14ac:dyDescent="0.25">
      <c r="F843" s="99"/>
      <c r="G843" s="99"/>
      <c r="H843" s="99"/>
      <c r="I843" s="99"/>
      <c r="K843" s="7" t="str">
        <f t="array" ref="K843">IF(ROWS($1:842)&gt;COUNTIF($G$2:$G$1000,$A$1),"",INDEX($F$2:$F$1000,SMALL(IF($G$2:$G$1000=$A$1,ROW($G$2:$G$1000)-ROW($G$2)+1,FALSE),ROWS($1:842))))</f>
        <v/>
      </c>
      <c r="L843" s="7" t="str">
        <f t="array" ref="L843">IF(ROWS($1:842)&gt;COUNTIF($G$2:$G$1000,$A$1),"",INDEX($H$2:$H$1000,SMALL(IF($G$2:$G$1000=$A$1,ROW($G$2:$G$1000)-ROW($G$2)+1,FALSE),ROWS($1:842))))</f>
        <v/>
      </c>
      <c r="M843" s="7" t="str">
        <f t="array" ref="M843">IF(ROWS($1:842)&gt;COUNTIF($G$2:$G$1000,$A$1),"",INDEX($I$2:$I$1000,SMALL(IF($G$2:$G$1000=$A$1,ROW($G$2:$G$1000)-ROW($G$2)+1,FALSE),ROWS($1:842))))</f>
        <v/>
      </c>
    </row>
    <row r="844" spans="6:13" ht="24.95" customHeight="1" x14ac:dyDescent="0.25">
      <c r="F844" s="99"/>
      <c r="G844" s="99"/>
      <c r="H844" s="99"/>
      <c r="I844" s="99"/>
      <c r="K844" s="7" t="str">
        <f t="array" ref="K844">IF(ROWS($1:843)&gt;COUNTIF($G$2:$G$1000,$A$1),"",INDEX($F$2:$F$1000,SMALL(IF($G$2:$G$1000=$A$1,ROW($G$2:$G$1000)-ROW($G$2)+1,FALSE),ROWS($1:843))))</f>
        <v/>
      </c>
      <c r="L844" s="7" t="str">
        <f t="array" ref="L844">IF(ROWS($1:843)&gt;COUNTIF($G$2:$G$1000,$A$1),"",INDEX($H$2:$H$1000,SMALL(IF($G$2:$G$1000=$A$1,ROW($G$2:$G$1000)-ROW($G$2)+1,FALSE),ROWS($1:843))))</f>
        <v/>
      </c>
      <c r="M844" s="7" t="str">
        <f t="array" ref="M844">IF(ROWS($1:843)&gt;COUNTIF($G$2:$G$1000,$A$1),"",INDEX($I$2:$I$1000,SMALL(IF($G$2:$G$1000=$A$1,ROW($G$2:$G$1000)-ROW($G$2)+1,FALSE),ROWS($1:843))))</f>
        <v/>
      </c>
    </row>
    <row r="845" spans="6:13" ht="24.95" customHeight="1" x14ac:dyDescent="0.25">
      <c r="F845" s="99"/>
      <c r="G845" s="99"/>
      <c r="H845" s="99"/>
      <c r="I845" s="99"/>
      <c r="K845" s="7" t="str">
        <f t="array" ref="K845">IF(ROWS($1:844)&gt;COUNTIF($G$2:$G$1000,$A$1),"",INDEX($F$2:$F$1000,SMALL(IF($G$2:$G$1000=$A$1,ROW($G$2:$G$1000)-ROW($G$2)+1,FALSE),ROWS($1:844))))</f>
        <v/>
      </c>
      <c r="L845" s="7" t="str">
        <f t="array" ref="L845">IF(ROWS($1:844)&gt;COUNTIF($G$2:$G$1000,$A$1),"",INDEX($H$2:$H$1000,SMALL(IF($G$2:$G$1000=$A$1,ROW($G$2:$G$1000)-ROW($G$2)+1,FALSE),ROWS($1:844))))</f>
        <v/>
      </c>
      <c r="M845" s="7" t="str">
        <f t="array" ref="M845">IF(ROWS($1:844)&gt;COUNTIF($G$2:$G$1000,$A$1),"",INDEX($I$2:$I$1000,SMALL(IF($G$2:$G$1000=$A$1,ROW($G$2:$G$1000)-ROW($G$2)+1,FALSE),ROWS($1:844))))</f>
        <v/>
      </c>
    </row>
    <row r="846" spans="6:13" ht="24.95" customHeight="1" x14ac:dyDescent="0.25">
      <c r="F846" s="99"/>
      <c r="G846" s="99"/>
      <c r="H846" s="99"/>
      <c r="I846" s="99"/>
      <c r="K846" s="7" t="str">
        <f t="array" ref="K846">IF(ROWS($1:845)&gt;COUNTIF($G$2:$G$1000,$A$1),"",INDEX($F$2:$F$1000,SMALL(IF($G$2:$G$1000=$A$1,ROW($G$2:$G$1000)-ROW($G$2)+1,FALSE),ROWS($1:845))))</f>
        <v/>
      </c>
      <c r="L846" s="7" t="str">
        <f t="array" ref="L846">IF(ROWS($1:845)&gt;COUNTIF($G$2:$G$1000,$A$1),"",INDEX($H$2:$H$1000,SMALL(IF($G$2:$G$1000=$A$1,ROW($G$2:$G$1000)-ROW($G$2)+1,FALSE),ROWS($1:845))))</f>
        <v/>
      </c>
      <c r="M846" s="7" t="str">
        <f t="array" ref="M846">IF(ROWS($1:845)&gt;COUNTIF($G$2:$G$1000,$A$1),"",INDEX($I$2:$I$1000,SMALL(IF($G$2:$G$1000=$A$1,ROW($G$2:$G$1000)-ROW($G$2)+1,FALSE),ROWS($1:845))))</f>
        <v/>
      </c>
    </row>
    <row r="847" spans="6:13" ht="24.95" customHeight="1" x14ac:dyDescent="0.25">
      <c r="F847" s="99"/>
      <c r="G847" s="99"/>
      <c r="H847" s="99"/>
      <c r="I847" s="99"/>
      <c r="K847" s="7" t="str">
        <f t="array" ref="K847">IF(ROWS($1:846)&gt;COUNTIF($G$2:$G$1000,$A$1),"",INDEX($F$2:$F$1000,SMALL(IF($G$2:$G$1000=$A$1,ROW($G$2:$G$1000)-ROW($G$2)+1,FALSE),ROWS($1:846))))</f>
        <v/>
      </c>
      <c r="L847" s="7" t="str">
        <f t="array" ref="L847">IF(ROWS($1:846)&gt;COUNTIF($G$2:$G$1000,$A$1),"",INDEX($H$2:$H$1000,SMALL(IF($G$2:$G$1000=$A$1,ROW($G$2:$G$1000)-ROW($G$2)+1,FALSE),ROWS($1:846))))</f>
        <v/>
      </c>
      <c r="M847" s="7" t="str">
        <f t="array" ref="M847">IF(ROWS($1:846)&gt;COUNTIF($G$2:$G$1000,$A$1),"",INDEX($I$2:$I$1000,SMALL(IF($G$2:$G$1000=$A$1,ROW($G$2:$G$1000)-ROW($G$2)+1,FALSE),ROWS($1:846))))</f>
        <v/>
      </c>
    </row>
    <row r="848" spans="6:13" ht="24.95" customHeight="1" x14ac:dyDescent="0.25">
      <c r="F848" s="99"/>
      <c r="G848" s="99"/>
      <c r="H848" s="99"/>
      <c r="I848" s="99"/>
      <c r="K848" s="7" t="str">
        <f t="array" ref="K848">IF(ROWS($1:847)&gt;COUNTIF($G$2:$G$1000,$A$1),"",INDEX($F$2:$F$1000,SMALL(IF($G$2:$G$1000=$A$1,ROW($G$2:$G$1000)-ROW($G$2)+1,FALSE),ROWS($1:847))))</f>
        <v/>
      </c>
      <c r="L848" s="7" t="str">
        <f t="array" ref="L848">IF(ROWS($1:847)&gt;COUNTIF($G$2:$G$1000,$A$1),"",INDEX($H$2:$H$1000,SMALL(IF($G$2:$G$1000=$A$1,ROW($G$2:$G$1000)-ROW($G$2)+1,FALSE),ROWS($1:847))))</f>
        <v/>
      </c>
      <c r="M848" s="7" t="str">
        <f t="array" ref="M848">IF(ROWS($1:847)&gt;COUNTIF($G$2:$G$1000,$A$1),"",INDEX($I$2:$I$1000,SMALL(IF($G$2:$G$1000=$A$1,ROW($G$2:$G$1000)-ROW($G$2)+1,FALSE),ROWS($1:847))))</f>
        <v/>
      </c>
    </row>
    <row r="849" spans="6:13" ht="24.95" customHeight="1" x14ac:dyDescent="0.25">
      <c r="F849" s="99"/>
      <c r="G849" s="99"/>
      <c r="H849" s="99"/>
      <c r="I849" s="99"/>
      <c r="K849" s="7" t="str">
        <f t="array" ref="K849">IF(ROWS($1:848)&gt;COUNTIF($G$2:$G$1000,$A$1),"",INDEX($F$2:$F$1000,SMALL(IF($G$2:$G$1000=$A$1,ROW($G$2:$G$1000)-ROW($G$2)+1,FALSE),ROWS($1:848))))</f>
        <v/>
      </c>
      <c r="L849" s="7" t="str">
        <f t="array" ref="L849">IF(ROWS($1:848)&gt;COUNTIF($G$2:$G$1000,$A$1),"",INDEX($H$2:$H$1000,SMALL(IF($G$2:$G$1000=$A$1,ROW($G$2:$G$1000)-ROW($G$2)+1,FALSE),ROWS($1:848))))</f>
        <v/>
      </c>
      <c r="M849" s="7" t="str">
        <f t="array" ref="M849">IF(ROWS($1:848)&gt;COUNTIF($G$2:$G$1000,$A$1),"",INDEX($I$2:$I$1000,SMALL(IF($G$2:$G$1000=$A$1,ROW($G$2:$G$1000)-ROW($G$2)+1,FALSE),ROWS($1:848))))</f>
        <v/>
      </c>
    </row>
    <row r="850" spans="6:13" ht="24.95" customHeight="1" x14ac:dyDescent="0.25">
      <c r="F850" s="99"/>
      <c r="G850" s="99"/>
      <c r="H850" s="99"/>
      <c r="I850" s="99"/>
      <c r="K850" s="7" t="str">
        <f t="array" ref="K850">IF(ROWS($1:849)&gt;COUNTIF($G$2:$G$1000,$A$1),"",INDEX($F$2:$F$1000,SMALL(IF($G$2:$G$1000=$A$1,ROW($G$2:$G$1000)-ROW($G$2)+1,FALSE),ROWS($1:849))))</f>
        <v/>
      </c>
      <c r="L850" s="7" t="str">
        <f t="array" ref="L850">IF(ROWS($1:849)&gt;COUNTIF($G$2:$G$1000,$A$1),"",INDEX($H$2:$H$1000,SMALL(IF($G$2:$G$1000=$A$1,ROW($G$2:$G$1000)-ROW($G$2)+1,FALSE),ROWS($1:849))))</f>
        <v/>
      </c>
      <c r="M850" s="7" t="str">
        <f t="array" ref="M850">IF(ROWS($1:849)&gt;COUNTIF($G$2:$G$1000,$A$1),"",INDEX($I$2:$I$1000,SMALL(IF($G$2:$G$1000=$A$1,ROW($G$2:$G$1000)-ROW($G$2)+1,FALSE),ROWS($1:849))))</f>
        <v/>
      </c>
    </row>
    <row r="851" spans="6:13" ht="24.95" customHeight="1" x14ac:dyDescent="0.25">
      <c r="F851" s="99"/>
      <c r="G851" s="99"/>
      <c r="H851" s="99"/>
      <c r="I851" s="99"/>
      <c r="K851" s="7" t="str">
        <f t="array" ref="K851">IF(ROWS($1:850)&gt;COUNTIF($G$2:$G$1000,$A$1),"",INDEX($F$2:$F$1000,SMALL(IF($G$2:$G$1000=$A$1,ROW($G$2:$G$1000)-ROW($G$2)+1,FALSE),ROWS($1:850))))</f>
        <v/>
      </c>
      <c r="L851" s="7" t="str">
        <f t="array" ref="L851">IF(ROWS($1:850)&gt;COUNTIF($G$2:$G$1000,$A$1),"",INDEX($H$2:$H$1000,SMALL(IF($G$2:$G$1000=$A$1,ROW($G$2:$G$1000)-ROW($G$2)+1,FALSE),ROWS($1:850))))</f>
        <v/>
      </c>
      <c r="M851" s="7" t="str">
        <f t="array" ref="M851">IF(ROWS($1:850)&gt;COUNTIF($G$2:$G$1000,$A$1),"",INDEX($I$2:$I$1000,SMALL(IF($G$2:$G$1000=$A$1,ROW($G$2:$G$1000)-ROW($G$2)+1,FALSE),ROWS($1:850))))</f>
        <v/>
      </c>
    </row>
    <row r="852" spans="6:13" ht="24.95" customHeight="1" x14ac:dyDescent="0.25">
      <c r="F852" s="99"/>
      <c r="G852" s="99"/>
      <c r="H852" s="99"/>
      <c r="I852" s="99"/>
      <c r="K852" s="7" t="str">
        <f t="array" ref="K852">IF(ROWS($1:851)&gt;COUNTIF($G$2:$G$1000,$A$1),"",INDEX($F$2:$F$1000,SMALL(IF($G$2:$G$1000=$A$1,ROW($G$2:$G$1000)-ROW($G$2)+1,FALSE),ROWS($1:851))))</f>
        <v/>
      </c>
      <c r="L852" s="7" t="str">
        <f t="array" ref="L852">IF(ROWS($1:851)&gt;COUNTIF($G$2:$G$1000,$A$1),"",INDEX($H$2:$H$1000,SMALL(IF($G$2:$G$1000=$A$1,ROW($G$2:$G$1000)-ROW($G$2)+1,FALSE),ROWS($1:851))))</f>
        <v/>
      </c>
      <c r="M852" s="7" t="str">
        <f t="array" ref="M852">IF(ROWS($1:851)&gt;COUNTIF($G$2:$G$1000,$A$1),"",INDEX($I$2:$I$1000,SMALL(IF($G$2:$G$1000=$A$1,ROW($G$2:$G$1000)-ROW($G$2)+1,FALSE),ROWS($1:851))))</f>
        <v/>
      </c>
    </row>
    <row r="853" spans="6:13" ht="24.95" customHeight="1" x14ac:dyDescent="0.25">
      <c r="F853" s="99"/>
      <c r="G853" s="99"/>
      <c r="H853" s="99"/>
      <c r="I853" s="99"/>
      <c r="K853" s="7" t="str">
        <f t="array" ref="K853">IF(ROWS($1:852)&gt;COUNTIF($G$2:$G$1000,$A$1),"",INDEX($F$2:$F$1000,SMALL(IF($G$2:$G$1000=$A$1,ROW($G$2:$G$1000)-ROW($G$2)+1,FALSE),ROWS($1:852))))</f>
        <v/>
      </c>
      <c r="L853" s="7" t="str">
        <f t="array" ref="L853">IF(ROWS($1:852)&gt;COUNTIF($G$2:$G$1000,$A$1),"",INDEX($H$2:$H$1000,SMALL(IF($G$2:$G$1000=$A$1,ROW($G$2:$G$1000)-ROW($G$2)+1,FALSE),ROWS($1:852))))</f>
        <v/>
      </c>
      <c r="M853" s="7" t="str">
        <f t="array" ref="M853">IF(ROWS($1:852)&gt;COUNTIF($G$2:$G$1000,$A$1),"",INDEX($I$2:$I$1000,SMALL(IF($G$2:$G$1000=$A$1,ROW($G$2:$G$1000)-ROW($G$2)+1,FALSE),ROWS($1:852))))</f>
        <v/>
      </c>
    </row>
    <row r="854" spans="6:13" ht="24.95" customHeight="1" x14ac:dyDescent="0.25">
      <c r="F854" s="99"/>
      <c r="G854" s="99"/>
      <c r="H854" s="99"/>
      <c r="I854" s="99"/>
      <c r="K854" s="7" t="str">
        <f t="array" ref="K854">IF(ROWS($1:853)&gt;COUNTIF($G$2:$G$1000,$A$1),"",INDEX($F$2:$F$1000,SMALL(IF($G$2:$G$1000=$A$1,ROW($G$2:$G$1000)-ROW($G$2)+1,FALSE),ROWS($1:853))))</f>
        <v/>
      </c>
      <c r="L854" s="7" t="str">
        <f t="array" ref="L854">IF(ROWS($1:853)&gt;COUNTIF($G$2:$G$1000,$A$1),"",INDEX($H$2:$H$1000,SMALL(IF($G$2:$G$1000=$A$1,ROW($G$2:$G$1000)-ROW($G$2)+1,FALSE),ROWS($1:853))))</f>
        <v/>
      </c>
      <c r="M854" s="7" t="str">
        <f t="array" ref="M854">IF(ROWS($1:853)&gt;COUNTIF($G$2:$G$1000,$A$1),"",INDEX($I$2:$I$1000,SMALL(IF($G$2:$G$1000=$A$1,ROW($G$2:$G$1000)-ROW($G$2)+1,FALSE),ROWS($1:853))))</f>
        <v/>
      </c>
    </row>
    <row r="855" spans="6:13" ht="24.95" customHeight="1" x14ac:dyDescent="0.25">
      <c r="F855" s="99"/>
      <c r="G855" s="99"/>
      <c r="H855" s="99"/>
      <c r="I855" s="99"/>
      <c r="K855" s="7" t="str">
        <f t="array" ref="K855">IF(ROWS($1:854)&gt;COUNTIF($G$2:$G$1000,$A$1),"",INDEX($F$2:$F$1000,SMALL(IF($G$2:$G$1000=$A$1,ROW($G$2:$G$1000)-ROW($G$2)+1,FALSE),ROWS($1:854))))</f>
        <v/>
      </c>
      <c r="L855" s="7" t="str">
        <f t="array" ref="L855">IF(ROWS($1:854)&gt;COUNTIF($G$2:$G$1000,$A$1),"",INDEX($H$2:$H$1000,SMALL(IF($G$2:$G$1000=$A$1,ROW($G$2:$G$1000)-ROW($G$2)+1,FALSE),ROWS($1:854))))</f>
        <v/>
      </c>
      <c r="M855" s="7" t="str">
        <f t="array" ref="M855">IF(ROWS($1:854)&gt;COUNTIF($G$2:$G$1000,$A$1),"",INDEX($I$2:$I$1000,SMALL(IF($G$2:$G$1000=$A$1,ROW($G$2:$G$1000)-ROW($G$2)+1,FALSE),ROWS($1:854))))</f>
        <v/>
      </c>
    </row>
    <row r="856" spans="6:13" ht="24.95" customHeight="1" x14ac:dyDescent="0.25">
      <c r="F856" s="99"/>
      <c r="G856" s="99"/>
      <c r="H856" s="99"/>
      <c r="I856" s="99"/>
      <c r="K856" s="7" t="str">
        <f t="array" ref="K856">IF(ROWS($1:855)&gt;COUNTIF($G$2:$G$1000,$A$1),"",INDEX($F$2:$F$1000,SMALL(IF($G$2:$G$1000=$A$1,ROW($G$2:$G$1000)-ROW($G$2)+1,FALSE),ROWS($1:855))))</f>
        <v/>
      </c>
      <c r="L856" s="7" t="str">
        <f t="array" ref="L856">IF(ROWS($1:855)&gt;COUNTIF($G$2:$G$1000,$A$1),"",INDEX($H$2:$H$1000,SMALL(IF($G$2:$G$1000=$A$1,ROW($G$2:$G$1000)-ROW($G$2)+1,FALSE),ROWS($1:855))))</f>
        <v/>
      </c>
      <c r="M856" s="7" t="str">
        <f t="array" ref="M856">IF(ROWS($1:855)&gt;COUNTIF($G$2:$G$1000,$A$1),"",INDEX($I$2:$I$1000,SMALL(IF($G$2:$G$1000=$A$1,ROW($G$2:$G$1000)-ROW($G$2)+1,FALSE),ROWS($1:855))))</f>
        <v/>
      </c>
    </row>
    <row r="857" spans="6:13" ht="24.95" customHeight="1" x14ac:dyDescent="0.25">
      <c r="F857" s="99"/>
      <c r="G857" s="99"/>
      <c r="H857" s="99"/>
      <c r="I857" s="99"/>
      <c r="K857" s="7" t="str">
        <f t="array" ref="K857">IF(ROWS($1:856)&gt;COUNTIF($G$2:$G$1000,$A$1),"",INDEX($F$2:$F$1000,SMALL(IF($G$2:$G$1000=$A$1,ROW($G$2:$G$1000)-ROW($G$2)+1,FALSE),ROWS($1:856))))</f>
        <v/>
      </c>
      <c r="L857" s="7" t="str">
        <f t="array" ref="L857">IF(ROWS($1:856)&gt;COUNTIF($G$2:$G$1000,$A$1),"",INDEX($H$2:$H$1000,SMALL(IF($G$2:$G$1000=$A$1,ROW($G$2:$G$1000)-ROW($G$2)+1,FALSE),ROWS($1:856))))</f>
        <v/>
      </c>
      <c r="M857" s="7" t="str">
        <f t="array" ref="M857">IF(ROWS($1:856)&gt;COUNTIF($G$2:$G$1000,$A$1),"",INDEX($I$2:$I$1000,SMALL(IF($G$2:$G$1000=$A$1,ROW($G$2:$G$1000)-ROW($G$2)+1,FALSE),ROWS($1:856))))</f>
        <v/>
      </c>
    </row>
    <row r="858" spans="6:13" ht="24.95" customHeight="1" x14ac:dyDescent="0.25">
      <c r="F858" s="99"/>
      <c r="G858" s="99"/>
      <c r="H858" s="99"/>
      <c r="I858" s="99"/>
      <c r="K858" s="7" t="str">
        <f t="array" ref="K858">IF(ROWS($1:857)&gt;COUNTIF($G$2:$G$1000,$A$1),"",INDEX($F$2:$F$1000,SMALL(IF($G$2:$G$1000=$A$1,ROW($G$2:$G$1000)-ROW($G$2)+1,FALSE),ROWS($1:857))))</f>
        <v/>
      </c>
      <c r="L858" s="7" t="str">
        <f t="array" ref="L858">IF(ROWS($1:857)&gt;COUNTIF($G$2:$G$1000,$A$1),"",INDEX($H$2:$H$1000,SMALL(IF($G$2:$G$1000=$A$1,ROW($G$2:$G$1000)-ROW($G$2)+1,FALSE),ROWS($1:857))))</f>
        <v/>
      </c>
      <c r="M858" s="7" t="str">
        <f t="array" ref="M858">IF(ROWS($1:857)&gt;COUNTIF($G$2:$G$1000,$A$1),"",INDEX($I$2:$I$1000,SMALL(IF($G$2:$G$1000=$A$1,ROW($G$2:$G$1000)-ROW($G$2)+1,FALSE),ROWS($1:857))))</f>
        <v/>
      </c>
    </row>
    <row r="859" spans="6:13" ht="24.95" customHeight="1" x14ac:dyDescent="0.25">
      <c r="F859" s="99"/>
      <c r="G859" s="99"/>
      <c r="H859" s="99"/>
      <c r="I859" s="99"/>
      <c r="K859" s="7" t="str">
        <f t="array" ref="K859">IF(ROWS($1:858)&gt;COUNTIF($G$2:$G$1000,$A$1),"",INDEX($F$2:$F$1000,SMALL(IF($G$2:$G$1000=$A$1,ROW($G$2:$G$1000)-ROW($G$2)+1,FALSE),ROWS($1:858))))</f>
        <v/>
      </c>
      <c r="L859" s="7" t="str">
        <f t="array" ref="L859">IF(ROWS($1:858)&gt;COUNTIF($G$2:$G$1000,$A$1),"",INDEX($H$2:$H$1000,SMALL(IF($G$2:$G$1000=$A$1,ROW($G$2:$G$1000)-ROW($G$2)+1,FALSE),ROWS($1:858))))</f>
        <v/>
      </c>
      <c r="M859" s="7" t="str">
        <f t="array" ref="M859">IF(ROWS($1:858)&gt;COUNTIF($G$2:$G$1000,$A$1),"",INDEX($I$2:$I$1000,SMALL(IF($G$2:$G$1000=$A$1,ROW($G$2:$G$1000)-ROW($G$2)+1,FALSE),ROWS($1:858))))</f>
        <v/>
      </c>
    </row>
    <row r="860" spans="6:13" ht="24.95" customHeight="1" x14ac:dyDescent="0.25">
      <c r="F860" s="99"/>
      <c r="G860" s="99"/>
      <c r="H860" s="99"/>
      <c r="I860" s="99"/>
      <c r="K860" s="7" t="str">
        <f t="array" ref="K860">IF(ROWS($1:859)&gt;COUNTIF($G$2:$G$1000,$A$1),"",INDEX($F$2:$F$1000,SMALL(IF($G$2:$G$1000=$A$1,ROW($G$2:$G$1000)-ROW($G$2)+1,FALSE),ROWS($1:859))))</f>
        <v/>
      </c>
      <c r="L860" s="7" t="str">
        <f t="array" ref="L860">IF(ROWS($1:859)&gt;COUNTIF($G$2:$G$1000,$A$1),"",INDEX($H$2:$H$1000,SMALL(IF($G$2:$G$1000=$A$1,ROW($G$2:$G$1000)-ROW($G$2)+1,FALSE),ROWS($1:859))))</f>
        <v/>
      </c>
      <c r="M860" s="7" t="str">
        <f t="array" ref="M860">IF(ROWS($1:859)&gt;COUNTIF($G$2:$G$1000,$A$1),"",INDEX($I$2:$I$1000,SMALL(IF($G$2:$G$1000=$A$1,ROW($G$2:$G$1000)-ROW($G$2)+1,FALSE),ROWS($1:859))))</f>
        <v/>
      </c>
    </row>
    <row r="861" spans="6:13" ht="24.95" customHeight="1" x14ac:dyDescent="0.25">
      <c r="F861" s="99"/>
      <c r="G861" s="99"/>
      <c r="H861" s="99"/>
      <c r="I861" s="99"/>
      <c r="K861" s="7" t="str">
        <f t="array" ref="K861">IF(ROWS($1:860)&gt;COUNTIF($G$2:$G$1000,$A$1),"",INDEX($F$2:$F$1000,SMALL(IF($G$2:$G$1000=$A$1,ROW($G$2:$G$1000)-ROW($G$2)+1,FALSE),ROWS($1:860))))</f>
        <v/>
      </c>
      <c r="L861" s="7" t="str">
        <f t="array" ref="L861">IF(ROWS($1:860)&gt;COUNTIF($G$2:$G$1000,$A$1),"",INDEX($H$2:$H$1000,SMALL(IF($G$2:$G$1000=$A$1,ROW($G$2:$G$1000)-ROW($G$2)+1,FALSE),ROWS($1:860))))</f>
        <v/>
      </c>
      <c r="M861" s="7" t="str">
        <f t="array" ref="M861">IF(ROWS($1:860)&gt;COUNTIF($G$2:$G$1000,$A$1),"",INDEX($I$2:$I$1000,SMALL(IF($G$2:$G$1000=$A$1,ROW($G$2:$G$1000)-ROW($G$2)+1,FALSE),ROWS($1:860))))</f>
        <v/>
      </c>
    </row>
    <row r="862" spans="6:13" ht="24.95" customHeight="1" x14ac:dyDescent="0.25">
      <c r="F862" s="99"/>
      <c r="G862" s="99"/>
      <c r="H862" s="99"/>
      <c r="I862" s="99"/>
      <c r="K862" s="7" t="str">
        <f t="array" ref="K862">IF(ROWS($1:861)&gt;COUNTIF($G$2:$G$1000,$A$1),"",INDEX($F$2:$F$1000,SMALL(IF($G$2:$G$1000=$A$1,ROW($G$2:$G$1000)-ROW($G$2)+1,FALSE),ROWS($1:861))))</f>
        <v/>
      </c>
      <c r="L862" s="7" t="str">
        <f t="array" ref="L862">IF(ROWS($1:861)&gt;COUNTIF($G$2:$G$1000,$A$1),"",INDEX($H$2:$H$1000,SMALL(IF($G$2:$G$1000=$A$1,ROW($G$2:$G$1000)-ROW($G$2)+1,FALSE),ROWS($1:861))))</f>
        <v/>
      </c>
      <c r="M862" s="7" t="str">
        <f t="array" ref="M862">IF(ROWS($1:861)&gt;COUNTIF($G$2:$G$1000,$A$1),"",INDEX($I$2:$I$1000,SMALL(IF($G$2:$G$1000=$A$1,ROW($G$2:$G$1000)-ROW($G$2)+1,FALSE),ROWS($1:861))))</f>
        <v/>
      </c>
    </row>
    <row r="863" spans="6:13" ht="24.95" customHeight="1" x14ac:dyDescent="0.25">
      <c r="F863" s="99"/>
      <c r="G863" s="99"/>
      <c r="H863" s="99"/>
      <c r="I863" s="99"/>
      <c r="K863" s="7" t="str">
        <f t="array" ref="K863">IF(ROWS($1:862)&gt;COUNTIF($G$2:$G$1000,$A$1),"",INDEX($F$2:$F$1000,SMALL(IF($G$2:$G$1000=$A$1,ROW($G$2:$G$1000)-ROW($G$2)+1,FALSE),ROWS($1:862))))</f>
        <v/>
      </c>
      <c r="L863" s="7" t="str">
        <f t="array" ref="L863">IF(ROWS($1:862)&gt;COUNTIF($G$2:$G$1000,$A$1),"",INDEX($H$2:$H$1000,SMALL(IF($G$2:$G$1000=$A$1,ROW($G$2:$G$1000)-ROW($G$2)+1,FALSE),ROWS($1:862))))</f>
        <v/>
      </c>
      <c r="M863" s="7" t="str">
        <f t="array" ref="M863">IF(ROWS($1:862)&gt;COUNTIF($G$2:$G$1000,$A$1),"",INDEX($I$2:$I$1000,SMALL(IF($G$2:$G$1000=$A$1,ROW($G$2:$G$1000)-ROW($G$2)+1,FALSE),ROWS($1:862))))</f>
        <v/>
      </c>
    </row>
    <row r="864" spans="6:13" ht="24.95" customHeight="1" x14ac:dyDescent="0.25">
      <c r="F864" s="99"/>
      <c r="G864" s="99"/>
      <c r="H864" s="99"/>
      <c r="I864" s="99"/>
      <c r="K864" s="7" t="str">
        <f t="array" ref="K864">IF(ROWS($1:863)&gt;COUNTIF($G$2:$G$1000,$A$1),"",INDEX($F$2:$F$1000,SMALL(IF($G$2:$G$1000=$A$1,ROW($G$2:$G$1000)-ROW($G$2)+1,FALSE),ROWS($1:863))))</f>
        <v/>
      </c>
      <c r="L864" s="7" t="str">
        <f t="array" ref="L864">IF(ROWS($1:863)&gt;COUNTIF($G$2:$G$1000,$A$1),"",INDEX($H$2:$H$1000,SMALL(IF($G$2:$G$1000=$A$1,ROW($G$2:$G$1000)-ROW($G$2)+1,FALSE),ROWS($1:863))))</f>
        <v/>
      </c>
      <c r="M864" s="7" t="str">
        <f t="array" ref="M864">IF(ROWS($1:863)&gt;COUNTIF($G$2:$G$1000,$A$1),"",INDEX($I$2:$I$1000,SMALL(IF($G$2:$G$1000=$A$1,ROW($G$2:$G$1000)-ROW($G$2)+1,FALSE),ROWS($1:863))))</f>
        <v/>
      </c>
    </row>
    <row r="865" spans="6:13" ht="24.95" customHeight="1" x14ac:dyDescent="0.25">
      <c r="F865" s="99"/>
      <c r="G865" s="99"/>
      <c r="H865" s="99"/>
      <c r="I865" s="99"/>
      <c r="K865" s="7" t="str">
        <f t="array" ref="K865">IF(ROWS($1:864)&gt;COUNTIF($G$2:$G$1000,$A$1),"",INDEX($F$2:$F$1000,SMALL(IF($G$2:$G$1000=$A$1,ROW($G$2:$G$1000)-ROW($G$2)+1,FALSE),ROWS($1:864))))</f>
        <v/>
      </c>
      <c r="L865" s="7" t="str">
        <f t="array" ref="L865">IF(ROWS($1:864)&gt;COUNTIF($G$2:$G$1000,$A$1),"",INDEX($H$2:$H$1000,SMALL(IF($G$2:$G$1000=$A$1,ROW($G$2:$G$1000)-ROW($G$2)+1,FALSE),ROWS($1:864))))</f>
        <v/>
      </c>
      <c r="M865" s="7" t="str">
        <f t="array" ref="M865">IF(ROWS($1:864)&gt;COUNTIF($G$2:$G$1000,$A$1),"",INDEX($I$2:$I$1000,SMALL(IF($G$2:$G$1000=$A$1,ROW($G$2:$G$1000)-ROW($G$2)+1,FALSE),ROWS($1:864))))</f>
        <v/>
      </c>
    </row>
    <row r="866" spans="6:13" ht="24.95" customHeight="1" x14ac:dyDescent="0.25">
      <c r="F866" s="99"/>
      <c r="G866" s="99"/>
      <c r="H866" s="99"/>
      <c r="I866" s="99"/>
      <c r="K866" s="7" t="str">
        <f t="array" ref="K866">IF(ROWS($1:865)&gt;COUNTIF($G$2:$G$1000,$A$1),"",INDEX($F$2:$F$1000,SMALL(IF($G$2:$G$1000=$A$1,ROW($G$2:$G$1000)-ROW($G$2)+1,FALSE),ROWS($1:865))))</f>
        <v/>
      </c>
      <c r="L866" s="7" t="str">
        <f t="array" ref="L866">IF(ROWS($1:865)&gt;COUNTIF($G$2:$G$1000,$A$1),"",INDEX($H$2:$H$1000,SMALL(IF($G$2:$G$1000=$A$1,ROW($G$2:$G$1000)-ROW($G$2)+1,FALSE),ROWS($1:865))))</f>
        <v/>
      </c>
      <c r="M866" s="7" t="str">
        <f t="array" ref="M866">IF(ROWS($1:865)&gt;COUNTIF($G$2:$G$1000,$A$1),"",INDEX($I$2:$I$1000,SMALL(IF($G$2:$G$1000=$A$1,ROW($G$2:$G$1000)-ROW($G$2)+1,FALSE),ROWS($1:865))))</f>
        <v/>
      </c>
    </row>
    <row r="867" spans="6:13" ht="24.95" customHeight="1" x14ac:dyDescent="0.25">
      <c r="F867" s="99"/>
      <c r="G867" s="99"/>
      <c r="H867" s="99"/>
      <c r="I867" s="99"/>
      <c r="K867" s="7" t="str">
        <f t="array" ref="K867">IF(ROWS($1:866)&gt;COUNTIF($G$2:$G$1000,$A$1),"",INDEX($F$2:$F$1000,SMALL(IF($G$2:$G$1000=$A$1,ROW($G$2:$G$1000)-ROW($G$2)+1,FALSE),ROWS($1:866))))</f>
        <v/>
      </c>
      <c r="L867" s="7" t="str">
        <f t="array" ref="L867">IF(ROWS($1:866)&gt;COUNTIF($G$2:$G$1000,$A$1),"",INDEX($H$2:$H$1000,SMALL(IF($G$2:$G$1000=$A$1,ROW($G$2:$G$1000)-ROW($G$2)+1,FALSE),ROWS($1:866))))</f>
        <v/>
      </c>
      <c r="M867" s="7" t="str">
        <f t="array" ref="M867">IF(ROWS($1:866)&gt;COUNTIF($G$2:$G$1000,$A$1),"",INDEX($I$2:$I$1000,SMALL(IF($G$2:$G$1000=$A$1,ROW($G$2:$G$1000)-ROW($G$2)+1,FALSE),ROWS($1:866))))</f>
        <v/>
      </c>
    </row>
    <row r="868" spans="6:13" ht="24.95" customHeight="1" x14ac:dyDescent="0.25">
      <c r="F868" s="99"/>
      <c r="G868" s="99"/>
      <c r="H868" s="99"/>
      <c r="I868" s="99"/>
      <c r="K868" s="7" t="str">
        <f t="array" ref="K868">IF(ROWS($1:867)&gt;COUNTIF($G$2:$G$1000,$A$1),"",INDEX($F$2:$F$1000,SMALL(IF($G$2:$G$1000=$A$1,ROW($G$2:$G$1000)-ROW($G$2)+1,FALSE),ROWS($1:867))))</f>
        <v/>
      </c>
      <c r="L868" s="7" t="str">
        <f t="array" ref="L868">IF(ROWS($1:867)&gt;COUNTIF($G$2:$G$1000,$A$1),"",INDEX($H$2:$H$1000,SMALL(IF($G$2:$G$1000=$A$1,ROW($G$2:$G$1000)-ROW($G$2)+1,FALSE),ROWS($1:867))))</f>
        <v/>
      </c>
      <c r="M868" s="7" t="str">
        <f t="array" ref="M868">IF(ROWS($1:867)&gt;COUNTIF($G$2:$G$1000,$A$1),"",INDEX($I$2:$I$1000,SMALL(IF($G$2:$G$1000=$A$1,ROW($G$2:$G$1000)-ROW($G$2)+1,FALSE),ROWS($1:867))))</f>
        <v/>
      </c>
    </row>
    <row r="869" spans="6:13" ht="24.95" customHeight="1" x14ac:dyDescent="0.25">
      <c r="F869" s="99"/>
      <c r="G869" s="99"/>
      <c r="H869" s="99"/>
      <c r="I869" s="99"/>
      <c r="K869" s="7" t="str">
        <f t="array" ref="K869">IF(ROWS($1:868)&gt;COUNTIF($G$2:$G$1000,$A$1),"",INDEX($F$2:$F$1000,SMALL(IF($G$2:$G$1000=$A$1,ROW($G$2:$G$1000)-ROW($G$2)+1,FALSE),ROWS($1:868))))</f>
        <v/>
      </c>
      <c r="L869" s="7" t="str">
        <f t="array" ref="L869">IF(ROWS($1:868)&gt;COUNTIF($G$2:$G$1000,$A$1),"",INDEX($H$2:$H$1000,SMALL(IF($G$2:$G$1000=$A$1,ROW($G$2:$G$1000)-ROW($G$2)+1,FALSE),ROWS($1:868))))</f>
        <v/>
      </c>
      <c r="M869" s="7" t="str">
        <f t="array" ref="M869">IF(ROWS($1:868)&gt;COUNTIF($G$2:$G$1000,$A$1),"",INDEX($I$2:$I$1000,SMALL(IF($G$2:$G$1000=$A$1,ROW($G$2:$G$1000)-ROW($G$2)+1,FALSE),ROWS($1:868))))</f>
        <v/>
      </c>
    </row>
    <row r="870" spans="6:13" ht="24.95" customHeight="1" x14ac:dyDescent="0.25">
      <c r="F870" s="99"/>
      <c r="G870" s="99"/>
      <c r="H870" s="99"/>
      <c r="I870" s="99"/>
      <c r="K870" s="7" t="str">
        <f t="array" ref="K870">IF(ROWS($1:869)&gt;COUNTIF($G$2:$G$1000,$A$1),"",INDEX($F$2:$F$1000,SMALL(IF($G$2:$G$1000=$A$1,ROW($G$2:$G$1000)-ROW($G$2)+1,FALSE),ROWS($1:869))))</f>
        <v/>
      </c>
      <c r="L870" s="7" t="str">
        <f t="array" ref="L870">IF(ROWS($1:869)&gt;COUNTIF($G$2:$G$1000,$A$1),"",INDEX($H$2:$H$1000,SMALL(IF($G$2:$G$1000=$A$1,ROW($G$2:$G$1000)-ROW($G$2)+1,FALSE),ROWS($1:869))))</f>
        <v/>
      </c>
      <c r="M870" s="7" t="str">
        <f t="array" ref="M870">IF(ROWS($1:869)&gt;COUNTIF($G$2:$G$1000,$A$1),"",INDEX($I$2:$I$1000,SMALL(IF($G$2:$G$1000=$A$1,ROW($G$2:$G$1000)-ROW($G$2)+1,FALSE),ROWS($1:869))))</f>
        <v/>
      </c>
    </row>
    <row r="871" spans="6:13" ht="24.95" customHeight="1" x14ac:dyDescent="0.25">
      <c r="F871" s="99"/>
      <c r="G871" s="99"/>
      <c r="H871" s="99"/>
      <c r="I871" s="99"/>
      <c r="K871" s="7" t="str">
        <f t="array" ref="K871">IF(ROWS($1:870)&gt;COUNTIF($G$2:$G$1000,$A$1),"",INDEX($F$2:$F$1000,SMALL(IF($G$2:$G$1000=$A$1,ROW($G$2:$G$1000)-ROW($G$2)+1,FALSE),ROWS($1:870))))</f>
        <v/>
      </c>
      <c r="L871" s="7" t="str">
        <f t="array" ref="L871">IF(ROWS($1:870)&gt;COUNTIF($G$2:$G$1000,$A$1),"",INDEX($H$2:$H$1000,SMALL(IF($G$2:$G$1000=$A$1,ROW($G$2:$G$1000)-ROW($G$2)+1,FALSE),ROWS($1:870))))</f>
        <v/>
      </c>
      <c r="M871" s="7" t="str">
        <f t="array" ref="M871">IF(ROWS($1:870)&gt;COUNTIF($G$2:$G$1000,$A$1),"",INDEX($I$2:$I$1000,SMALL(IF($G$2:$G$1000=$A$1,ROW($G$2:$G$1000)-ROW($G$2)+1,FALSE),ROWS($1:870))))</f>
        <v/>
      </c>
    </row>
    <row r="872" spans="6:13" ht="24.95" customHeight="1" x14ac:dyDescent="0.25">
      <c r="F872" s="99"/>
      <c r="G872" s="99"/>
      <c r="H872" s="99"/>
      <c r="I872" s="99"/>
      <c r="K872" s="7" t="str">
        <f t="array" ref="K872">IF(ROWS($1:871)&gt;COUNTIF($G$2:$G$1000,$A$1),"",INDEX($F$2:$F$1000,SMALL(IF($G$2:$G$1000=$A$1,ROW($G$2:$G$1000)-ROW($G$2)+1,FALSE),ROWS($1:871))))</f>
        <v/>
      </c>
      <c r="L872" s="7" t="str">
        <f t="array" ref="L872">IF(ROWS($1:871)&gt;COUNTIF($G$2:$G$1000,$A$1),"",INDEX($H$2:$H$1000,SMALL(IF($G$2:$G$1000=$A$1,ROW($G$2:$G$1000)-ROW($G$2)+1,FALSE),ROWS($1:871))))</f>
        <v/>
      </c>
      <c r="M872" s="7" t="str">
        <f t="array" ref="M872">IF(ROWS($1:871)&gt;COUNTIF($G$2:$G$1000,$A$1),"",INDEX($I$2:$I$1000,SMALL(IF($G$2:$G$1000=$A$1,ROW($G$2:$G$1000)-ROW($G$2)+1,FALSE),ROWS($1:871))))</f>
        <v/>
      </c>
    </row>
    <row r="873" spans="6:13" ht="24.95" customHeight="1" x14ac:dyDescent="0.25">
      <c r="F873" s="99"/>
      <c r="G873" s="99"/>
      <c r="H873" s="99"/>
      <c r="I873" s="99"/>
      <c r="K873" s="7" t="str">
        <f t="array" ref="K873">IF(ROWS($1:872)&gt;COUNTIF($G$2:$G$1000,$A$1),"",INDEX($F$2:$F$1000,SMALL(IF($G$2:$G$1000=$A$1,ROW($G$2:$G$1000)-ROW($G$2)+1,FALSE),ROWS($1:872))))</f>
        <v/>
      </c>
      <c r="L873" s="7" t="str">
        <f t="array" ref="L873">IF(ROWS($1:872)&gt;COUNTIF($G$2:$G$1000,$A$1),"",INDEX($H$2:$H$1000,SMALL(IF($G$2:$G$1000=$A$1,ROW($G$2:$G$1000)-ROW($G$2)+1,FALSE),ROWS($1:872))))</f>
        <v/>
      </c>
      <c r="M873" s="7" t="str">
        <f t="array" ref="M873">IF(ROWS($1:872)&gt;COUNTIF($G$2:$G$1000,$A$1),"",INDEX($I$2:$I$1000,SMALL(IF($G$2:$G$1000=$A$1,ROW($G$2:$G$1000)-ROW($G$2)+1,FALSE),ROWS($1:872))))</f>
        <v/>
      </c>
    </row>
    <row r="874" spans="6:13" ht="24.95" customHeight="1" x14ac:dyDescent="0.25">
      <c r="F874" s="99"/>
      <c r="G874" s="99"/>
      <c r="H874" s="99"/>
      <c r="I874" s="99"/>
      <c r="K874" s="7" t="str">
        <f t="array" ref="K874">IF(ROWS($1:873)&gt;COUNTIF($G$2:$G$1000,$A$1),"",INDEX($F$2:$F$1000,SMALL(IF($G$2:$G$1000=$A$1,ROW($G$2:$G$1000)-ROW($G$2)+1,FALSE),ROWS($1:873))))</f>
        <v/>
      </c>
      <c r="L874" s="7" t="str">
        <f t="array" ref="L874">IF(ROWS($1:873)&gt;COUNTIF($G$2:$G$1000,$A$1),"",INDEX($H$2:$H$1000,SMALL(IF($G$2:$G$1000=$A$1,ROW($G$2:$G$1000)-ROW($G$2)+1,FALSE),ROWS($1:873))))</f>
        <v/>
      </c>
      <c r="M874" s="7" t="str">
        <f t="array" ref="M874">IF(ROWS($1:873)&gt;COUNTIF($G$2:$G$1000,$A$1),"",INDEX($I$2:$I$1000,SMALL(IF($G$2:$G$1000=$A$1,ROW($G$2:$G$1000)-ROW($G$2)+1,FALSE),ROWS($1:873))))</f>
        <v/>
      </c>
    </row>
    <row r="875" spans="6:13" ht="24.95" customHeight="1" x14ac:dyDescent="0.25">
      <c r="F875" s="99"/>
      <c r="G875" s="99"/>
      <c r="H875" s="99"/>
      <c r="I875" s="99"/>
      <c r="K875" s="7" t="str">
        <f t="array" ref="K875">IF(ROWS($1:874)&gt;COUNTIF($G$2:$G$1000,$A$1),"",INDEX($F$2:$F$1000,SMALL(IF($G$2:$G$1000=$A$1,ROW($G$2:$G$1000)-ROW($G$2)+1,FALSE),ROWS($1:874))))</f>
        <v/>
      </c>
      <c r="L875" s="7" t="str">
        <f t="array" ref="L875">IF(ROWS($1:874)&gt;COUNTIF($G$2:$G$1000,$A$1),"",INDEX($H$2:$H$1000,SMALL(IF($G$2:$G$1000=$A$1,ROW($G$2:$G$1000)-ROW($G$2)+1,FALSE),ROWS($1:874))))</f>
        <v/>
      </c>
      <c r="M875" s="7" t="str">
        <f t="array" ref="M875">IF(ROWS($1:874)&gt;COUNTIF($G$2:$G$1000,$A$1),"",INDEX($I$2:$I$1000,SMALL(IF($G$2:$G$1000=$A$1,ROW($G$2:$G$1000)-ROW($G$2)+1,FALSE),ROWS($1:874))))</f>
        <v/>
      </c>
    </row>
    <row r="876" spans="6:13" ht="24.95" customHeight="1" x14ac:dyDescent="0.25">
      <c r="F876" s="99"/>
      <c r="G876" s="99"/>
      <c r="H876" s="99"/>
      <c r="I876" s="99"/>
      <c r="K876" s="7" t="str">
        <f t="array" ref="K876">IF(ROWS($1:875)&gt;COUNTIF($G$2:$G$1000,$A$1),"",INDEX($F$2:$F$1000,SMALL(IF($G$2:$G$1000=$A$1,ROW($G$2:$G$1000)-ROW($G$2)+1,FALSE),ROWS($1:875))))</f>
        <v/>
      </c>
      <c r="L876" s="7" t="str">
        <f t="array" ref="L876">IF(ROWS($1:875)&gt;COUNTIF($G$2:$G$1000,$A$1),"",INDEX($H$2:$H$1000,SMALL(IF($G$2:$G$1000=$A$1,ROW($G$2:$G$1000)-ROW($G$2)+1,FALSE),ROWS($1:875))))</f>
        <v/>
      </c>
      <c r="M876" s="7" t="str">
        <f t="array" ref="M876">IF(ROWS($1:875)&gt;COUNTIF($G$2:$G$1000,$A$1),"",INDEX($I$2:$I$1000,SMALL(IF($G$2:$G$1000=$A$1,ROW($G$2:$G$1000)-ROW($G$2)+1,FALSE),ROWS($1:875))))</f>
        <v/>
      </c>
    </row>
    <row r="877" spans="6:13" ht="24.95" customHeight="1" x14ac:dyDescent="0.25">
      <c r="F877" s="99"/>
      <c r="G877" s="99"/>
      <c r="H877" s="99"/>
      <c r="I877" s="99"/>
      <c r="K877" s="7" t="str">
        <f t="array" ref="K877">IF(ROWS($1:876)&gt;COUNTIF($G$2:$G$1000,$A$1),"",INDEX($F$2:$F$1000,SMALL(IF($G$2:$G$1000=$A$1,ROW($G$2:$G$1000)-ROW($G$2)+1,FALSE),ROWS($1:876))))</f>
        <v/>
      </c>
      <c r="L877" s="7" t="str">
        <f t="array" ref="L877">IF(ROWS($1:876)&gt;COUNTIF($G$2:$G$1000,$A$1),"",INDEX($H$2:$H$1000,SMALL(IF($G$2:$G$1000=$A$1,ROW($G$2:$G$1000)-ROW($G$2)+1,FALSE),ROWS($1:876))))</f>
        <v/>
      </c>
      <c r="M877" s="7" t="str">
        <f t="array" ref="M877">IF(ROWS($1:876)&gt;COUNTIF($G$2:$G$1000,$A$1),"",INDEX($I$2:$I$1000,SMALL(IF($G$2:$G$1000=$A$1,ROW($G$2:$G$1000)-ROW($G$2)+1,FALSE),ROWS($1:876))))</f>
        <v/>
      </c>
    </row>
    <row r="878" spans="6:13" ht="24.95" customHeight="1" x14ac:dyDescent="0.25">
      <c r="F878" s="99"/>
      <c r="G878" s="99"/>
      <c r="H878" s="99"/>
      <c r="I878" s="99"/>
      <c r="K878" s="7" t="str">
        <f t="array" ref="K878">IF(ROWS($1:877)&gt;COUNTIF($G$2:$G$1000,$A$1),"",INDEX($F$2:$F$1000,SMALL(IF($G$2:$G$1000=$A$1,ROW($G$2:$G$1000)-ROW($G$2)+1,FALSE),ROWS($1:877))))</f>
        <v/>
      </c>
      <c r="L878" s="7" t="str">
        <f t="array" ref="L878">IF(ROWS($1:877)&gt;COUNTIF($G$2:$G$1000,$A$1),"",INDEX($H$2:$H$1000,SMALL(IF($G$2:$G$1000=$A$1,ROW($G$2:$G$1000)-ROW($G$2)+1,FALSE),ROWS($1:877))))</f>
        <v/>
      </c>
      <c r="M878" s="7" t="str">
        <f t="array" ref="M878">IF(ROWS($1:877)&gt;COUNTIF($G$2:$G$1000,$A$1),"",INDEX($I$2:$I$1000,SMALL(IF($G$2:$G$1000=$A$1,ROW($G$2:$G$1000)-ROW($G$2)+1,FALSE),ROWS($1:877))))</f>
        <v/>
      </c>
    </row>
    <row r="879" spans="6:13" ht="24.95" customHeight="1" x14ac:dyDescent="0.25">
      <c r="F879" s="99"/>
      <c r="G879" s="99"/>
      <c r="H879" s="99"/>
      <c r="I879" s="99"/>
      <c r="K879" s="7" t="str">
        <f t="array" ref="K879">IF(ROWS($1:878)&gt;COUNTIF($G$2:$G$1000,$A$1),"",INDEX($F$2:$F$1000,SMALL(IF($G$2:$G$1000=$A$1,ROW($G$2:$G$1000)-ROW($G$2)+1,FALSE),ROWS($1:878))))</f>
        <v/>
      </c>
      <c r="L879" s="7" t="str">
        <f t="array" ref="L879">IF(ROWS($1:878)&gt;COUNTIF($G$2:$G$1000,$A$1),"",INDEX($H$2:$H$1000,SMALL(IF($G$2:$G$1000=$A$1,ROW($G$2:$G$1000)-ROW($G$2)+1,FALSE),ROWS($1:878))))</f>
        <v/>
      </c>
      <c r="M879" s="7" t="str">
        <f t="array" ref="M879">IF(ROWS($1:878)&gt;COUNTIF($G$2:$G$1000,$A$1),"",INDEX($I$2:$I$1000,SMALL(IF($G$2:$G$1000=$A$1,ROW($G$2:$G$1000)-ROW($G$2)+1,FALSE),ROWS($1:878))))</f>
        <v/>
      </c>
    </row>
    <row r="880" spans="6:13" ht="24.95" customHeight="1" x14ac:dyDescent="0.25">
      <c r="F880" s="99"/>
      <c r="G880" s="99"/>
      <c r="H880" s="99"/>
      <c r="I880" s="99"/>
      <c r="K880" s="7" t="str">
        <f t="array" ref="K880">IF(ROWS($1:879)&gt;COUNTIF($G$2:$G$1000,$A$1),"",INDEX($F$2:$F$1000,SMALL(IF($G$2:$G$1000=$A$1,ROW($G$2:$G$1000)-ROW($G$2)+1,FALSE),ROWS($1:879))))</f>
        <v/>
      </c>
      <c r="L880" s="7" t="str">
        <f t="array" ref="L880">IF(ROWS($1:879)&gt;COUNTIF($G$2:$G$1000,$A$1),"",INDEX($H$2:$H$1000,SMALL(IF($G$2:$G$1000=$A$1,ROW($G$2:$G$1000)-ROW($G$2)+1,FALSE),ROWS($1:879))))</f>
        <v/>
      </c>
      <c r="M880" s="7" t="str">
        <f t="array" ref="M880">IF(ROWS($1:879)&gt;COUNTIF($G$2:$G$1000,$A$1),"",INDEX($I$2:$I$1000,SMALL(IF($G$2:$G$1000=$A$1,ROW($G$2:$G$1000)-ROW($G$2)+1,FALSE),ROWS($1:879))))</f>
        <v/>
      </c>
    </row>
    <row r="881" spans="6:13" ht="24.95" customHeight="1" x14ac:dyDescent="0.25">
      <c r="F881" s="99"/>
      <c r="G881" s="99"/>
      <c r="H881" s="99"/>
      <c r="I881" s="99"/>
      <c r="K881" s="7" t="str">
        <f t="array" ref="K881">IF(ROWS($1:880)&gt;COUNTIF($G$2:$G$1000,$A$1),"",INDEX($F$2:$F$1000,SMALL(IF($G$2:$G$1000=$A$1,ROW($G$2:$G$1000)-ROW($G$2)+1,FALSE),ROWS($1:880))))</f>
        <v/>
      </c>
      <c r="L881" s="7" t="str">
        <f t="array" ref="L881">IF(ROWS($1:880)&gt;COUNTIF($G$2:$G$1000,$A$1),"",INDEX($H$2:$H$1000,SMALL(IF($G$2:$G$1000=$A$1,ROW($G$2:$G$1000)-ROW($G$2)+1,FALSE),ROWS($1:880))))</f>
        <v/>
      </c>
      <c r="M881" s="7" t="str">
        <f t="array" ref="M881">IF(ROWS($1:880)&gt;COUNTIF($G$2:$G$1000,$A$1),"",INDEX($I$2:$I$1000,SMALL(IF($G$2:$G$1000=$A$1,ROW($G$2:$G$1000)-ROW($G$2)+1,FALSE),ROWS($1:880))))</f>
        <v/>
      </c>
    </row>
    <row r="882" spans="6:13" ht="24.95" customHeight="1" x14ac:dyDescent="0.25">
      <c r="F882" s="99"/>
      <c r="G882" s="99"/>
      <c r="H882" s="99"/>
      <c r="I882" s="99"/>
      <c r="K882" s="7" t="str">
        <f t="array" ref="K882">IF(ROWS($1:881)&gt;COUNTIF($G$2:$G$1000,$A$1),"",INDEX($F$2:$F$1000,SMALL(IF($G$2:$G$1000=$A$1,ROW($G$2:$G$1000)-ROW($G$2)+1,FALSE),ROWS($1:881))))</f>
        <v/>
      </c>
      <c r="L882" s="7" t="str">
        <f t="array" ref="L882">IF(ROWS($1:881)&gt;COUNTIF($G$2:$G$1000,$A$1),"",INDEX($H$2:$H$1000,SMALL(IF($G$2:$G$1000=$A$1,ROW($G$2:$G$1000)-ROW($G$2)+1,FALSE),ROWS($1:881))))</f>
        <v/>
      </c>
      <c r="M882" s="7" t="str">
        <f t="array" ref="M882">IF(ROWS($1:881)&gt;COUNTIF($G$2:$G$1000,$A$1),"",INDEX($I$2:$I$1000,SMALL(IF($G$2:$G$1000=$A$1,ROW($G$2:$G$1000)-ROW($G$2)+1,FALSE),ROWS($1:881))))</f>
        <v/>
      </c>
    </row>
    <row r="883" spans="6:13" ht="24.95" customHeight="1" x14ac:dyDescent="0.25">
      <c r="F883" s="99"/>
      <c r="G883" s="99"/>
      <c r="H883" s="99"/>
      <c r="I883" s="99"/>
      <c r="K883" s="7" t="str">
        <f t="array" ref="K883">IF(ROWS($1:882)&gt;COUNTIF($G$2:$G$1000,$A$1),"",INDEX($F$2:$F$1000,SMALL(IF($G$2:$G$1000=$A$1,ROW($G$2:$G$1000)-ROW($G$2)+1,FALSE),ROWS($1:882))))</f>
        <v/>
      </c>
      <c r="L883" s="7" t="str">
        <f t="array" ref="L883">IF(ROWS($1:882)&gt;COUNTIF($G$2:$G$1000,$A$1),"",INDEX($H$2:$H$1000,SMALL(IF($G$2:$G$1000=$A$1,ROW($G$2:$G$1000)-ROW($G$2)+1,FALSE),ROWS($1:882))))</f>
        <v/>
      </c>
      <c r="M883" s="7" t="str">
        <f t="array" ref="M883">IF(ROWS($1:882)&gt;COUNTIF($G$2:$G$1000,$A$1),"",INDEX($I$2:$I$1000,SMALL(IF($G$2:$G$1000=$A$1,ROW($G$2:$G$1000)-ROW($G$2)+1,FALSE),ROWS($1:882))))</f>
        <v/>
      </c>
    </row>
    <row r="884" spans="6:13" ht="24.95" customHeight="1" x14ac:dyDescent="0.25">
      <c r="F884" s="99"/>
      <c r="G884" s="99"/>
      <c r="H884" s="99"/>
      <c r="I884" s="99"/>
      <c r="K884" s="7" t="str">
        <f t="array" ref="K884">IF(ROWS($1:883)&gt;COUNTIF($G$2:$G$1000,$A$1),"",INDEX($F$2:$F$1000,SMALL(IF($G$2:$G$1000=$A$1,ROW($G$2:$G$1000)-ROW($G$2)+1,FALSE),ROWS($1:883))))</f>
        <v/>
      </c>
      <c r="L884" s="7" t="str">
        <f t="array" ref="L884">IF(ROWS($1:883)&gt;COUNTIF($G$2:$G$1000,$A$1),"",INDEX($H$2:$H$1000,SMALL(IF($G$2:$G$1000=$A$1,ROW($G$2:$G$1000)-ROW($G$2)+1,FALSE),ROWS($1:883))))</f>
        <v/>
      </c>
      <c r="M884" s="7" t="str">
        <f t="array" ref="M884">IF(ROWS($1:883)&gt;COUNTIF($G$2:$G$1000,$A$1),"",INDEX($I$2:$I$1000,SMALL(IF($G$2:$G$1000=$A$1,ROW($G$2:$G$1000)-ROW($G$2)+1,FALSE),ROWS($1:883))))</f>
        <v/>
      </c>
    </row>
    <row r="885" spans="6:13" ht="24.95" customHeight="1" x14ac:dyDescent="0.25">
      <c r="F885" s="99"/>
      <c r="G885" s="99"/>
      <c r="H885" s="99"/>
      <c r="I885" s="99"/>
      <c r="K885" s="7" t="str">
        <f t="array" ref="K885">IF(ROWS($1:884)&gt;COUNTIF($G$2:$G$1000,$A$1),"",INDEX($F$2:$F$1000,SMALL(IF($G$2:$G$1000=$A$1,ROW($G$2:$G$1000)-ROW($G$2)+1,FALSE),ROWS($1:884))))</f>
        <v/>
      </c>
      <c r="L885" s="7" t="str">
        <f t="array" ref="L885">IF(ROWS($1:884)&gt;COUNTIF($G$2:$G$1000,$A$1),"",INDEX($H$2:$H$1000,SMALL(IF($G$2:$G$1000=$A$1,ROW($G$2:$G$1000)-ROW($G$2)+1,FALSE),ROWS($1:884))))</f>
        <v/>
      </c>
      <c r="M885" s="7" t="str">
        <f t="array" ref="M885">IF(ROWS($1:884)&gt;COUNTIF($G$2:$G$1000,$A$1),"",INDEX($I$2:$I$1000,SMALL(IF($G$2:$G$1000=$A$1,ROW($G$2:$G$1000)-ROW($G$2)+1,FALSE),ROWS($1:884))))</f>
        <v/>
      </c>
    </row>
    <row r="886" spans="6:13" ht="24.95" customHeight="1" x14ac:dyDescent="0.25">
      <c r="F886" s="99"/>
      <c r="G886" s="99"/>
      <c r="H886" s="99"/>
      <c r="I886" s="99"/>
      <c r="K886" s="7" t="str">
        <f t="array" ref="K886">IF(ROWS($1:885)&gt;COUNTIF($G$2:$G$1000,$A$1),"",INDEX($F$2:$F$1000,SMALL(IF($G$2:$G$1000=$A$1,ROW($G$2:$G$1000)-ROW($G$2)+1,FALSE),ROWS($1:885))))</f>
        <v/>
      </c>
      <c r="L886" s="7" t="str">
        <f t="array" ref="L886">IF(ROWS($1:885)&gt;COUNTIF($G$2:$G$1000,$A$1),"",INDEX($H$2:$H$1000,SMALL(IF($G$2:$G$1000=$A$1,ROW($G$2:$G$1000)-ROW($G$2)+1,FALSE),ROWS($1:885))))</f>
        <v/>
      </c>
      <c r="M886" s="7" t="str">
        <f t="array" ref="M886">IF(ROWS($1:885)&gt;COUNTIF($G$2:$G$1000,$A$1),"",INDEX($I$2:$I$1000,SMALL(IF($G$2:$G$1000=$A$1,ROW($G$2:$G$1000)-ROW($G$2)+1,FALSE),ROWS($1:885))))</f>
        <v/>
      </c>
    </row>
    <row r="887" spans="6:13" ht="24.95" customHeight="1" x14ac:dyDescent="0.25">
      <c r="F887" s="99"/>
      <c r="G887" s="99"/>
      <c r="H887" s="99"/>
      <c r="I887" s="99"/>
      <c r="K887" s="7" t="str">
        <f t="array" ref="K887">IF(ROWS($1:886)&gt;COUNTIF($G$2:$G$1000,$A$1),"",INDEX($F$2:$F$1000,SMALL(IF($G$2:$G$1000=$A$1,ROW($G$2:$G$1000)-ROW($G$2)+1,FALSE),ROWS($1:886))))</f>
        <v/>
      </c>
      <c r="L887" s="7" t="str">
        <f t="array" ref="L887">IF(ROWS($1:886)&gt;COUNTIF($G$2:$G$1000,$A$1),"",INDEX($H$2:$H$1000,SMALL(IF($G$2:$G$1000=$A$1,ROW($G$2:$G$1000)-ROW($G$2)+1,FALSE),ROWS($1:886))))</f>
        <v/>
      </c>
      <c r="M887" s="7" t="str">
        <f t="array" ref="M887">IF(ROWS($1:886)&gt;COUNTIF($G$2:$G$1000,$A$1),"",INDEX($I$2:$I$1000,SMALL(IF($G$2:$G$1000=$A$1,ROW($G$2:$G$1000)-ROW($G$2)+1,FALSE),ROWS($1:886))))</f>
        <v/>
      </c>
    </row>
    <row r="888" spans="6:13" ht="24.95" customHeight="1" x14ac:dyDescent="0.25">
      <c r="F888" s="99"/>
      <c r="G888" s="99"/>
      <c r="H888" s="99"/>
      <c r="I888" s="99"/>
      <c r="K888" s="7" t="str">
        <f t="array" ref="K888">IF(ROWS($1:887)&gt;COUNTIF($G$2:$G$1000,$A$1),"",INDEX($F$2:$F$1000,SMALL(IF($G$2:$G$1000=$A$1,ROW($G$2:$G$1000)-ROW($G$2)+1,FALSE),ROWS($1:887))))</f>
        <v/>
      </c>
      <c r="L888" s="7" t="str">
        <f t="array" ref="L888">IF(ROWS($1:887)&gt;COUNTIF($G$2:$G$1000,$A$1),"",INDEX($H$2:$H$1000,SMALL(IF($G$2:$G$1000=$A$1,ROW($G$2:$G$1000)-ROW($G$2)+1,FALSE),ROWS($1:887))))</f>
        <v/>
      </c>
      <c r="M888" s="7" t="str">
        <f t="array" ref="M888">IF(ROWS($1:887)&gt;COUNTIF($G$2:$G$1000,$A$1),"",INDEX($I$2:$I$1000,SMALL(IF($G$2:$G$1000=$A$1,ROW($G$2:$G$1000)-ROW($G$2)+1,FALSE),ROWS($1:887))))</f>
        <v/>
      </c>
    </row>
    <row r="889" spans="6:13" ht="24.95" customHeight="1" x14ac:dyDescent="0.25">
      <c r="F889" s="99"/>
      <c r="G889" s="99"/>
      <c r="H889" s="99"/>
      <c r="I889" s="99"/>
      <c r="K889" s="7" t="str">
        <f t="array" ref="K889">IF(ROWS($1:888)&gt;COUNTIF($G$2:$G$1000,$A$1),"",INDEX($F$2:$F$1000,SMALL(IF($G$2:$G$1000=$A$1,ROW($G$2:$G$1000)-ROW($G$2)+1,FALSE),ROWS($1:888))))</f>
        <v/>
      </c>
      <c r="L889" s="7" t="str">
        <f t="array" ref="L889">IF(ROWS($1:888)&gt;COUNTIF($G$2:$G$1000,$A$1),"",INDEX($H$2:$H$1000,SMALL(IF($G$2:$G$1000=$A$1,ROW($G$2:$G$1000)-ROW($G$2)+1,FALSE),ROWS($1:888))))</f>
        <v/>
      </c>
      <c r="M889" s="7" t="str">
        <f t="array" ref="M889">IF(ROWS($1:888)&gt;COUNTIF($G$2:$G$1000,$A$1),"",INDEX($I$2:$I$1000,SMALL(IF($G$2:$G$1000=$A$1,ROW($G$2:$G$1000)-ROW($G$2)+1,FALSE),ROWS($1:888))))</f>
        <v/>
      </c>
    </row>
    <row r="890" spans="6:13" ht="24.95" customHeight="1" x14ac:dyDescent="0.25">
      <c r="F890" s="99"/>
      <c r="G890" s="99"/>
      <c r="H890" s="99"/>
      <c r="I890" s="99"/>
      <c r="K890" s="7" t="str">
        <f t="array" ref="K890">IF(ROWS($1:889)&gt;COUNTIF($G$2:$G$1000,$A$1),"",INDEX($F$2:$F$1000,SMALL(IF($G$2:$G$1000=$A$1,ROW($G$2:$G$1000)-ROW($G$2)+1,FALSE),ROWS($1:889))))</f>
        <v/>
      </c>
      <c r="L890" s="7" t="str">
        <f t="array" ref="L890">IF(ROWS($1:889)&gt;COUNTIF($G$2:$G$1000,$A$1),"",INDEX($H$2:$H$1000,SMALL(IF($G$2:$G$1000=$A$1,ROW($G$2:$G$1000)-ROW($G$2)+1,FALSE),ROWS($1:889))))</f>
        <v/>
      </c>
      <c r="M890" s="7" t="str">
        <f t="array" ref="M890">IF(ROWS($1:889)&gt;COUNTIF($G$2:$G$1000,$A$1),"",INDEX($I$2:$I$1000,SMALL(IF($G$2:$G$1000=$A$1,ROW($G$2:$G$1000)-ROW($G$2)+1,FALSE),ROWS($1:889))))</f>
        <v/>
      </c>
    </row>
    <row r="891" spans="6:13" ht="24.95" customHeight="1" x14ac:dyDescent="0.25">
      <c r="F891" s="99"/>
      <c r="G891" s="99"/>
      <c r="H891" s="99"/>
      <c r="I891" s="99"/>
      <c r="K891" s="7" t="str">
        <f t="array" ref="K891">IF(ROWS($1:890)&gt;COUNTIF($G$2:$G$1000,$A$1),"",INDEX($F$2:$F$1000,SMALL(IF($G$2:$G$1000=$A$1,ROW($G$2:$G$1000)-ROW($G$2)+1,FALSE),ROWS($1:890))))</f>
        <v/>
      </c>
      <c r="L891" s="7" t="str">
        <f t="array" ref="L891">IF(ROWS($1:890)&gt;COUNTIF($G$2:$G$1000,$A$1),"",INDEX($H$2:$H$1000,SMALL(IF($G$2:$G$1000=$A$1,ROW($G$2:$G$1000)-ROW($G$2)+1,FALSE),ROWS($1:890))))</f>
        <v/>
      </c>
      <c r="M891" s="7" t="str">
        <f t="array" ref="M891">IF(ROWS($1:890)&gt;COUNTIF($G$2:$G$1000,$A$1),"",INDEX($I$2:$I$1000,SMALL(IF($G$2:$G$1000=$A$1,ROW($G$2:$G$1000)-ROW($G$2)+1,FALSE),ROWS($1:890))))</f>
        <v/>
      </c>
    </row>
    <row r="892" spans="6:13" ht="24.95" customHeight="1" x14ac:dyDescent="0.25">
      <c r="F892" s="99"/>
      <c r="G892" s="99"/>
      <c r="H892" s="99"/>
      <c r="I892" s="99"/>
      <c r="K892" s="7" t="str">
        <f t="array" ref="K892">IF(ROWS($1:891)&gt;COUNTIF($G$2:$G$1000,$A$1),"",INDEX($F$2:$F$1000,SMALL(IF($G$2:$G$1000=$A$1,ROW($G$2:$G$1000)-ROW($G$2)+1,FALSE),ROWS($1:891))))</f>
        <v/>
      </c>
      <c r="L892" s="7" t="str">
        <f t="array" ref="L892">IF(ROWS($1:891)&gt;COUNTIF($G$2:$G$1000,$A$1),"",INDEX($H$2:$H$1000,SMALL(IF($G$2:$G$1000=$A$1,ROW($G$2:$G$1000)-ROW($G$2)+1,FALSE),ROWS($1:891))))</f>
        <v/>
      </c>
      <c r="M892" s="7" t="str">
        <f t="array" ref="M892">IF(ROWS($1:891)&gt;COUNTIF($G$2:$G$1000,$A$1),"",INDEX($I$2:$I$1000,SMALL(IF($G$2:$G$1000=$A$1,ROW($G$2:$G$1000)-ROW($G$2)+1,FALSE),ROWS($1:891))))</f>
        <v/>
      </c>
    </row>
    <row r="893" spans="6:13" ht="24.95" customHeight="1" x14ac:dyDescent="0.25">
      <c r="F893" s="99"/>
      <c r="G893" s="99"/>
      <c r="H893" s="99"/>
      <c r="I893" s="99"/>
      <c r="K893" s="7" t="str">
        <f t="array" ref="K893">IF(ROWS($1:892)&gt;COUNTIF($G$2:$G$1000,$A$1),"",INDEX($F$2:$F$1000,SMALL(IF($G$2:$G$1000=$A$1,ROW($G$2:$G$1000)-ROW($G$2)+1,FALSE),ROWS($1:892))))</f>
        <v/>
      </c>
      <c r="L893" s="7" t="str">
        <f t="array" ref="L893">IF(ROWS($1:892)&gt;COUNTIF($G$2:$G$1000,$A$1),"",INDEX($H$2:$H$1000,SMALL(IF($G$2:$G$1000=$A$1,ROW($G$2:$G$1000)-ROW($G$2)+1,FALSE),ROWS($1:892))))</f>
        <v/>
      </c>
      <c r="M893" s="7" t="str">
        <f t="array" ref="M893">IF(ROWS($1:892)&gt;COUNTIF($G$2:$G$1000,$A$1),"",INDEX($I$2:$I$1000,SMALL(IF($G$2:$G$1000=$A$1,ROW($G$2:$G$1000)-ROW($G$2)+1,FALSE),ROWS($1:892))))</f>
        <v/>
      </c>
    </row>
    <row r="894" spans="6:13" ht="24.95" customHeight="1" x14ac:dyDescent="0.25">
      <c r="F894" s="99"/>
      <c r="G894" s="99"/>
      <c r="H894" s="99"/>
      <c r="I894" s="99"/>
      <c r="K894" s="7" t="str">
        <f t="array" ref="K894">IF(ROWS($1:893)&gt;COUNTIF($G$2:$G$1000,$A$1),"",INDEX($F$2:$F$1000,SMALL(IF($G$2:$G$1000=$A$1,ROW($G$2:$G$1000)-ROW($G$2)+1,FALSE),ROWS($1:893))))</f>
        <v/>
      </c>
      <c r="L894" s="7" t="str">
        <f t="array" ref="L894">IF(ROWS($1:893)&gt;COUNTIF($G$2:$G$1000,$A$1),"",INDEX($H$2:$H$1000,SMALL(IF($G$2:$G$1000=$A$1,ROW($G$2:$G$1000)-ROW($G$2)+1,FALSE),ROWS($1:893))))</f>
        <v/>
      </c>
      <c r="M894" s="7" t="str">
        <f t="array" ref="M894">IF(ROWS($1:893)&gt;COUNTIF($G$2:$G$1000,$A$1),"",INDEX($I$2:$I$1000,SMALL(IF($G$2:$G$1000=$A$1,ROW($G$2:$G$1000)-ROW($G$2)+1,FALSE),ROWS($1:893))))</f>
        <v/>
      </c>
    </row>
    <row r="895" spans="6:13" ht="24.95" customHeight="1" x14ac:dyDescent="0.25">
      <c r="F895" s="99"/>
      <c r="G895" s="99"/>
      <c r="H895" s="99"/>
      <c r="I895" s="99"/>
      <c r="K895" s="7" t="str">
        <f t="array" ref="K895">IF(ROWS($1:894)&gt;COUNTIF($G$2:$G$1000,$A$1),"",INDEX($F$2:$F$1000,SMALL(IF($G$2:$G$1000=$A$1,ROW($G$2:$G$1000)-ROW($G$2)+1,FALSE),ROWS($1:894))))</f>
        <v/>
      </c>
      <c r="L895" s="7" t="str">
        <f t="array" ref="L895">IF(ROWS($1:894)&gt;COUNTIF($G$2:$G$1000,$A$1),"",INDEX($H$2:$H$1000,SMALL(IF($G$2:$G$1000=$A$1,ROW($G$2:$G$1000)-ROW($G$2)+1,FALSE),ROWS($1:894))))</f>
        <v/>
      </c>
      <c r="M895" s="7" t="str">
        <f t="array" ref="M895">IF(ROWS($1:894)&gt;COUNTIF($G$2:$G$1000,$A$1),"",INDEX($I$2:$I$1000,SMALL(IF($G$2:$G$1000=$A$1,ROW($G$2:$G$1000)-ROW($G$2)+1,FALSE),ROWS($1:894))))</f>
        <v/>
      </c>
    </row>
    <row r="896" spans="6:13" ht="24.95" customHeight="1" x14ac:dyDescent="0.25">
      <c r="F896" s="99"/>
      <c r="G896" s="99"/>
      <c r="H896" s="99"/>
      <c r="I896" s="99"/>
      <c r="K896" s="7" t="str">
        <f t="array" ref="K896">IF(ROWS($1:895)&gt;COUNTIF($G$2:$G$1000,$A$1),"",INDEX($F$2:$F$1000,SMALL(IF($G$2:$G$1000=$A$1,ROW($G$2:$G$1000)-ROW($G$2)+1,FALSE),ROWS($1:895))))</f>
        <v/>
      </c>
      <c r="L896" s="7" t="str">
        <f t="array" ref="L896">IF(ROWS($1:895)&gt;COUNTIF($G$2:$G$1000,$A$1),"",INDEX($H$2:$H$1000,SMALL(IF($G$2:$G$1000=$A$1,ROW($G$2:$G$1000)-ROW($G$2)+1,FALSE),ROWS($1:895))))</f>
        <v/>
      </c>
      <c r="M896" s="7" t="str">
        <f t="array" ref="M896">IF(ROWS($1:895)&gt;COUNTIF($G$2:$G$1000,$A$1),"",INDEX($I$2:$I$1000,SMALL(IF($G$2:$G$1000=$A$1,ROW($G$2:$G$1000)-ROW($G$2)+1,FALSE),ROWS($1:895))))</f>
        <v/>
      </c>
    </row>
    <row r="897" spans="6:13" ht="24.95" customHeight="1" x14ac:dyDescent="0.25">
      <c r="F897" s="99"/>
      <c r="G897" s="99"/>
      <c r="H897" s="99"/>
      <c r="I897" s="99"/>
      <c r="K897" s="7" t="str">
        <f t="array" ref="K897">IF(ROWS($1:896)&gt;COUNTIF($G$2:$G$1000,$A$1),"",INDEX($F$2:$F$1000,SMALL(IF($G$2:$G$1000=$A$1,ROW($G$2:$G$1000)-ROW($G$2)+1,FALSE),ROWS($1:896))))</f>
        <v/>
      </c>
      <c r="L897" s="7" t="str">
        <f t="array" ref="L897">IF(ROWS($1:896)&gt;COUNTIF($G$2:$G$1000,$A$1),"",INDEX($H$2:$H$1000,SMALL(IF($G$2:$G$1000=$A$1,ROW($G$2:$G$1000)-ROW($G$2)+1,FALSE),ROWS($1:896))))</f>
        <v/>
      </c>
      <c r="M897" s="7" t="str">
        <f t="array" ref="M897">IF(ROWS($1:896)&gt;COUNTIF($G$2:$G$1000,$A$1),"",INDEX($I$2:$I$1000,SMALL(IF($G$2:$G$1000=$A$1,ROW($G$2:$G$1000)-ROW($G$2)+1,FALSE),ROWS($1:896))))</f>
        <v/>
      </c>
    </row>
    <row r="898" spans="6:13" ht="24.95" customHeight="1" x14ac:dyDescent="0.25">
      <c r="F898" s="99"/>
      <c r="G898" s="99"/>
      <c r="H898" s="99"/>
      <c r="I898" s="99"/>
      <c r="K898" s="7" t="str">
        <f t="array" ref="K898">IF(ROWS($1:897)&gt;COUNTIF($G$2:$G$1000,$A$1),"",INDEX($F$2:$F$1000,SMALL(IF($G$2:$G$1000=$A$1,ROW($G$2:$G$1000)-ROW($G$2)+1,FALSE),ROWS($1:897))))</f>
        <v/>
      </c>
      <c r="L898" s="7" t="str">
        <f t="array" ref="L898">IF(ROWS($1:897)&gt;COUNTIF($G$2:$G$1000,$A$1),"",INDEX($H$2:$H$1000,SMALL(IF($G$2:$G$1000=$A$1,ROW($G$2:$G$1000)-ROW($G$2)+1,FALSE),ROWS($1:897))))</f>
        <v/>
      </c>
      <c r="M898" s="7" t="str">
        <f t="array" ref="M898">IF(ROWS($1:897)&gt;COUNTIF($G$2:$G$1000,$A$1),"",INDEX($I$2:$I$1000,SMALL(IF($G$2:$G$1000=$A$1,ROW($G$2:$G$1000)-ROW($G$2)+1,FALSE),ROWS($1:897))))</f>
        <v/>
      </c>
    </row>
    <row r="899" spans="6:13" ht="24.95" customHeight="1" x14ac:dyDescent="0.25">
      <c r="F899" s="99"/>
      <c r="G899" s="99"/>
      <c r="H899" s="99"/>
      <c r="I899" s="99"/>
      <c r="K899" s="7" t="str">
        <f t="array" ref="K899">IF(ROWS($1:898)&gt;COUNTIF($G$2:$G$1000,$A$1),"",INDEX($F$2:$F$1000,SMALL(IF($G$2:$G$1000=$A$1,ROW($G$2:$G$1000)-ROW($G$2)+1,FALSE),ROWS($1:898))))</f>
        <v/>
      </c>
      <c r="L899" s="7" t="str">
        <f t="array" ref="L899">IF(ROWS($1:898)&gt;COUNTIF($G$2:$G$1000,$A$1),"",INDEX($H$2:$H$1000,SMALL(IF($G$2:$G$1000=$A$1,ROW($G$2:$G$1000)-ROW($G$2)+1,FALSE),ROWS($1:898))))</f>
        <v/>
      </c>
      <c r="M899" s="7" t="str">
        <f t="array" ref="M899">IF(ROWS($1:898)&gt;COUNTIF($G$2:$G$1000,$A$1),"",INDEX($I$2:$I$1000,SMALL(IF($G$2:$G$1000=$A$1,ROW($G$2:$G$1000)-ROW($G$2)+1,FALSE),ROWS($1:898))))</f>
        <v/>
      </c>
    </row>
    <row r="900" spans="6:13" ht="24.95" customHeight="1" x14ac:dyDescent="0.25">
      <c r="F900" s="99"/>
      <c r="G900" s="99"/>
      <c r="H900" s="99"/>
      <c r="I900" s="99"/>
      <c r="K900" s="7" t="str">
        <f t="array" ref="K900">IF(ROWS($1:899)&gt;COUNTIF($G$2:$G$1000,$A$1),"",INDEX($F$2:$F$1000,SMALL(IF($G$2:$G$1000=$A$1,ROW($G$2:$G$1000)-ROW($G$2)+1,FALSE),ROWS($1:899))))</f>
        <v/>
      </c>
      <c r="L900" s="7" t="str">
        <f t="array" ref="L900">IF(ROWS($1:899)&gt;COUNTIF($G$2:$G$1000,$A$1),"",INDEX($H$2:$H$1000,SMALL(IF($G$2:$G$1000=$A$1,ROW($G$2:$G$1000)-ROW($G$2)+1,FALSE),ROWS($1:899))))</f>
        <v/>
      </c>
      <c r="M900" s="7" t="str">
        <f t="array" ref="M900">IF(ROWS($1:899)&gt;COUNTIF($G$2:$G$1000,$A$1),"",INDEX($I$2:$I$1000,SMALL(IF($G$2:$G$1000=$A$1,ROW($G$2:$G$1000)-ROW($G$2)+1,FALSE),ROWS($1:899))))</f>
        <v/>
      </c>
    </row>
    <row r="901" spans="6:13" ht="24.95" customHeight="1" x14ac:dyDescent="0.25">
      <c r="F901" s="99"/>
      <c r="G901" s="99"/>
      <c r="H901" s="99"/>
      <c r="I901" s="99"/>
      <c r="K901" s="7" t="str">
        <f t="array" ref="K901">IF(ROWS($1:900)&gt;COUNTIF($G$2:$G$1000,$A$1),"",INDEX($F$2:$F$1000,SMALL(IF($G$2:$G$1000=$A$1,ROW($G$2:$G$1000)-ROW($G$2)+1,FALSE),ROWS($1:900))))</f>
        <v/>
      </c>
      <c r="L901" s="7" t="str">
        <f t="array" ref="L901">IF(ROWS($1:900)&gt;COUNTIF($G$2:$G$1000,$A$1),"",INDEX($H$2:$H$1000,SMALL(IF($G$2:$G$1000=$A$1,ROW($G$2:$G$1000)-ROW($G$2)+1,FALSE),ROWS($1:900))))</f>
        <v/>
      </c>
      <c r="M901" s="7" t="str">
        <f t="array" ref="M901">IF(ROWS($1:900)&gt;COUNTIF($G$2:$G$1000,$A$1),"",INDEX($I$2:$I$1000,SMALL(IF($G$2:$G$1000=$A$1,ROW($G$2:$G$1000)-ROW($G$2)+1,FALSE),ROWS($1:900))))</f>
        <v/>
      </c>
    </row>
    <row r="902" spans="6:13" ht="24.95" customHeight="1" x14ac:dyDescent="0.25">
      <c r="F902" s="99"/>
      <c r="G902" s="99"/>
      <c r="H902" s="99"/>
      <c r="I902" s="99"/>
      <c r="K902" s="7" t="str">
        <f t="array" ref="K902">IF(ROWS($1:901)&gt;COUNTIF($G$2:$G$1000,$A$1),"",INDEX($F$2:$F$1000,SMALL(IF($G$2:$G$1000=$A$1,ROW($G$2:$G$1000)-ROW($G$2)+1,FALSE),ROWS($1:901))))</f>
        <v/>
      </c>
      <c r="L902" s="7" t="str">
        <f t="array" ref="L902">IF(ROWS($1:901)&gt;COUNTIF($G$2:$G$1000,$A$1),"",INDEX($H$2:$H$1000,SMALL(IF($G$2:$G$1000=$A$1,ROW($G$2:$G$1000)-ROW($G$2)+1,FALSE),ROWS($1:901))))</f>
        <v/>
      </c>
      <c r="M902" s="7" t="str">
        <f t="array" ref="M902">IF(ROWS($1:901)&gt;COUNTIF($G$2:$G$1000,$A$1),"",INDEX($I$2:$I$1000,SMALL(IF($G$2:$G$1000=$A$1,ROW($G$2:$G$1000)-ROW($G$2)+1,FALSE),ROWS($1:901))))</f>
        <v/>
      </c>
    </row>
    <row r="903" spans="6:13" ht="24.95" customHeight="1" x14ac:dyDescent="0.25">
      <c r="F903" s="99"/>
      <c r="G903" s="99"/>
      <c r="H903" s="99"/>
      <c r="I903" s="99"/>
      <c r="K903" s="7" t="str">
        <f t="array" ref="K903">IF(ROWS($1:902)&gt;COUNTIF($G$2:$G$1000,$A$1),"",INDEX($F$2:$F$1000,SMALL(IF($G$2:$G$1000=$A$1,ROW($G$2:$G$1000)-ROW($G$2)+1,FALSE),ROWS($1:902))))</f>
        <v/>
      </c>
      <c r="L903" s="7" t="str">
        <f t="array" ref="L903">IF(ROWS($1:902)&gt;COUNTIF($G$2:$G$1000,$A$1),"",INDEX($H$2:$H$1000,SMALL(IF($G$2:$G$1000=$A$1,ROW($G$2:$G$1000)-ROW($G$2)+1,FALSE),ROWS($1:902))))</f>
        <v/>
      </c>
      <c r="M903" s="7" t="str">
        <f t="array" ref="M903">IF(ROWS($1:902)&gt;COUNTIF($G$2:$G$1000,$A$1),"",INDEX($I$2:$I$1000,SMALL(IF($G$2:$G$1000=$A$1,ROW($G$2:$G$1000)-ROW($G$2)+1,FALSE),ROWS($1:902))))</f>
        <v/>
      </c>
    </row>
    <row r="904" spans="6:13" ht="24.95" customHeight="1" x14ac:dyDescent="0.25">
      <c r="F904" s="99"/>
      <c r="G904" s="99"/>
      <c r="H904" s="99"/>
      <c r="I904" s="99"/>
      <c r="K904" s="7" t="str">
        <f t="array" ref="K904">IF(ROWS($1:903)&gt;COUNTIF($G$2:$G$1000,$A$1),"",INDEX($F$2:$F$1000,SMALL(IF($G$2:$G$1000=$A$1,ROW($G$2:$G$1000)-ROW($G$2)+1,FALSE),ROWS($1:903))))</f>
        <v/>
      </c>
      <c r="L904" s="7" t="str">
        <f t="array" ref="L904">IF(ROWS($1:903)&gt;COUNTIF($G$2:$G$1000,$A$1),"",INDEX($H$2:$H$1000,SMALL(IF($G$2:$G$1000=$A$1,ROW($G$2:$G$1000)-ROW($G$2)+1,FALSE),ROWS($1:903))))</f>
        <v/>
      </c>
      <c r="M904" s="7" t="str">
        <f t="array" ref="M904">IF(ROWS($1:903)&gt;COUNTIF($G$2:$G$1000,$A$1),"",INDEX($I$2:$I$1000,SMALL(IF($G$2:$G$1000=$A$1,ROW($G$2:$G$1000)-ROW($G$2)+1,FALSE),ROWS($1:903))))</f>
        <v/>
      </c>
    </row>
    <row r="905" spans="6:13" ht="24.95" customHeight="1" x14ac:dyDescent="0.25">
      <c r="F905" s="99"/>
      <c r="G905" s="99"/>
      <c r="H905" s="99"/>
      <c r="I905" s="99"/>
      <c r="K905" s="7" t="str">
        <f t="array" ref="K905">IF(ROWS($1:904)&gt;COUNTIF($G$2:$G$1000,$A$1),"",INDEX($F$2:$F$1000,SMALL(IF($G$2:$G$1000=$A$1,ROW($G$2:$G$1000)-ROW($G$2)+1,FALSE),ROWS($1:904))))</f>
        <v/>
      </c>
      <c r="L905" s="7" t="str">
        <f t="array" ref="L905">IF(ROWS($1:904)&gt;COUNTIF($G$2:$G$1000,$A$1),"",INDEX($H$2:$H$1000,SMALL(IF($G$2:$G$1000=$A$1,ROW($G$2:$G$1000)-ROW($G$2)+1,FALSE),ROWS($1:904))))</f>
        <v/>
      </c>
      <c r="M905" s="7" t="str">
        <f t="array" ref="M905">IF(ROWS($1:904)&gt;COUNTIF($G$2:$G$1000,$A$1),"",INDEX($I$2:$I$1000,SMALL(IF($G$2:$G$1000=$A$1,ROW($G$2:$G$1000)-ROW($G$2)+1,FALSE),ROWS($1:904))))</f>
        <v/>
      </c>
    </row>
    <row r="906" spans="6:13" ht="24.95" customHeight="1" x14ac:dyDescent="0.25">
      <c r="F906" s="99"/>
      <c r="G906" s="99"/>
      <c r="H906" s="99"/>
      <c r="I906" s="99"/>
      <c r="K906" s="7" t="str">
        <f t="array" ref="K906">IF(ROWS($1:905)&gt;COUNTIF($G$2:$G$1000,$A$1),"",INDEX($F$2:$F$1000,SMALL(IF($G$2:$G$1000=$A$1,ROW($G$2:$G$1000)-ROW($G$2)+1,FALSE),ROWS($1:905))))</f>
        <v/>
      </c>
      <c r="L906" s="7" t="str">
        <f t="array" ref="L906">IF(ROWS($1:905)&gt;COUNTIF($G$2:$G$1000,$A$1),"",INDEX($H$2:$H$1000,SMALL(IF($G$2:$G$1000=$A$1,ROW($G$2:$G$1000)-ROW($G$2)+1,FALSE),ROWS($1:905))))</f>
        <v/>
      </c>
      <c r="M906" s="7" t="str">
        <f t="array" ref="M906">IF(ROWS($1:905)&gt;COUNTIF($G$2:$G$1000,$A$1),"",INDEX($I$2:$I$1000,SMALL(IF($G$2:$G$1000=$A$1,ROW($G$2:$G$1000)-ROW($G$2)+1,FALSE),ROWS($1:905))))</f>
        <v/>
      </c>
    </row>
    <row r="907" spans="6:13" ht="24.95" customHeight="1" x14ac:dyDescent="0.25">
      <c r="F907" s="99"/>
      <c r="G907" s="99"/>
      <c r="H907" s="99"/>
      <c r="I907" s="99"/>
      <c r="K907" s="7" t="str">
        <f t="array" ref="K907">IF(ROWS($1:906)&gt;COUNTIF($G$2:$G$1000,$A$1),"",INDEX($F$2:$F$1000,SMALL(IF($G$2:$G$1000=$A$1,ROW($G$2:$G$1000)-ROW($G$2)+1,FALSE),ROWS($1:906))))</f>
        <v/>
      </c>
      <c r="L907" s="7" t="str">
        <f t="array" ref="L907">IF(ROWS($1:906)&gt;COUNTIF($G$2:$G$1000,$A$1),"",INDEX($H$2:$H$1000,SMALL(IF($G$2:$G$1000=$A$1,ROW($G$2:$G$1000)-ROW($G$2)+1,FALSE),ROWS($1:906))))</f>
        <v/>
      </c>
      <c r="M907" s="7" t="str">
        <f t="array" ref="M907">IF(ROWS($1:906)&gt;COUNTIF($G$2:$G$1000,$A$1),"",INDEX($I$2:$I$1000,SMALL(IF($G$2:$G$1000=$A$1,ROW($G$2:$G$1000)-ROW($G$2)+1,FALSE),ROWS($1:906))))</f>
        <v/>
      </c>
    </row>
    <row r="908" spans="6:13" ht="24.95" customHeight="1" x14ac:dyDescent="0.25">
      <c r="F908" s="99"/>
      <c r="G908" s="99"/>
      <c r="H908" s="99"/>
      <c r="I908" s="99"/>
      <c r="K908" s="7" t="str">
        <f t="array" ref="K908">IF(ROWS($1:907)&gt;COUNTIF($G$2:$G$1000,$A$1),"",INDEX($F$2:$F$1000,SMALL(IF($G$2:$G$1000=$A$1,ROW($G$2:$G$1000)-ROW($G$2)+1,FALSE),ROWS($1:907))))</f>
        <v/>
      </c>
      <c r="L908" s="7" t="str">
        <f t="array" ref="L908">IF(ROWS($1:907)&gt;COUNTIF($G$2:$G$1000,$A$1),"",INDEX($H$2:$H$1000,SMALL(IF($G$2:$G$1000=$A$1,ROW($G$2:$G$1000)-ROW($G$2)+1,FALSE),ROWS($1:907))))</f>
        <v/>
      </c>
      <c r="M908" s="7" t="str">
        <f t="array" ref="M908">IF(ROWS($1:907)&gt;COUNTIF($G$2:$G$1000,$A$1),"",INDEX($I$2:$I$1000,SMALL(IF($G$2:$G$1000=$A$1,ROW($G$2:$G$1000)-ROW($G$2)+1,FALSE),ROWS($1:907))))</f>
        <v/>
      </c>
    </row>
    <row r="909" spans="6:13" ht="24.95" customHeight="1" x14ac:dyDescent="0.25">
      <c r="F909" s="99"/>
      <c r="G909" s="99"/>
      <c r="H909" s="99"/>
      <c r="I909" s="99"/>
      <c r="K909" s="7" t="str">
        <f t="array" ref="K909">IF(ROWS($1:908)&gt;COUNTIF($G$2:$G$1000,$A$1),"",INDEX($F$2:$F$1000,SMALL(IF($G$2:$G$1000=$A$1,ROW($G$2:$G$1000)-ROW($G$2)+1,FALSE),ROWS($1:908))))</f>
        <v/>
      </c>
      <c r="L909" s="7" t="str">
        <f t="array" ref="L909">IF(ROWS($1:908)&gt;COUNTIF($G$2:$G$1000,$A$1),"",INDEX($H$2:$H$1000,SMALL(IF($G$2:$G$1000=$A$1,ROW($G$2:$G$1000)-ROW($G$2)+1,FALSE),ROWS($1:908))))</f>
        <v/>
      </c>
      <c r="M909" s="7" t="str">
        <f t="array" ref="M909">IF(ROWS($1:908)&gt;COUNTIF($G$2:$G$1000,$A$1),"",INDEX($I$2:$I$1000,SMALL(IF($G$2:$G$1000=$A$1,ROW($G$2:$G$1000)-ROW($G$2)+1,FALSE),ROWS($1:908))))</f>
        <v/>
      </c>
    </row>
    <row r="910" spans="6:13" ht="24.95" customHeight="1" x14ac:dyDescent="0.25">
      <c r="F910" s="99"/>
      <c r="G910" s="99"/>
      <c r="H910" s="99"/>
      <c r="I910" s="99"/>
      <c r="K910" s="7" t="str">
        <f t="array" ref="K910">IF(ROWS($1:909)&gt;COUNTIF($G$2:$G$1000,$A$1),"",INDEX($F$2:$F$1000,SMALL(IF($G$2:$G$1000=$A$1,ROW($G$2:$G$1000)-ROW($G$2)+1,FALSE),ROWS($1:909))))</f>
        <v/>
      </c>
      <c r="L910" s="7" t="str">
        <f t="array" ref="L910">IF(ROWS($1:909)&gt;COUNTIF($G$2:$G$1000,$A$1),"",INDEX($H$2:$H$1000,SMALL(IF($G$2:$G$1000=$A$1,ROW($G$2:$G$1000)-ROW($G$2)+1,FALSE),ROWS($1:909))))</f>
        <v/>
      </c>
      <c r="M910" s="7" t="str">
        <f t="array" ref="M910">IF(ROWS($1:909)&gt;COUNTIF($G$2:$G$1000,$A$1),"",INDEX($I$2:$I$1000,SMALL(IF($G$2:$G$1000=$A$1,ROW($G$2:$G$1000)-ROW($G$2)+1,FALSE),ROWS($1:909))))</f>
        <v/>
      </c>
    </row>
    <row r="911" spans="6:13" ht="24.95" customHeight="1" x14ac:dyDescent="0.25">
      <c r="F911" s="99"/>
      <c r="G911" s="99"/>
      <c r="H911" s="99"/>
      <c r="I911" s="99"/>
      <c r="K911" s="7" t="str">
        <f t="array" ref="K911">IF(ROWS($1:910)&gt;COUNTIF($G$2:$G$1000,$A$1),"",INDEX($F$2:$F$1000,SMALL(IF($G$2:$G$1000=$A$1,ROW($G$2:$G$1000)-ROW($G$2)+1,FALSE),ROWS($1:910))))</f>
        <v/>
      </c>
      <c r="L911" s="7" t="str">
        <f t="array" ref="L911">IF(ROWS($1:910)&gt;COUNTIF($G$2:$G$1000,$A$1),"",INDEX($H$2:$H$1000,SMALL(IF($G$2:$G$1000=$A$1,ROW($G$2:$G$1000)-ROW($G$2)+1,FALSE),ROWS($1:910))))</f>
        <v/>
      </c>
      <c r="M911" s="7" t="str">
        <f t="array" ref="M911">IF(ROWS($1:910)&gt;COUNTIF($G$2:$G$1000,$A$1),"",INDEX($I$2:$I$1000,SMALL(IF($G$2:$G$1000=$A$1,ROW($G$2:$G$1000)-ROW($G$2)+1,FALSE),ROWS($1:910))))</f>
        <v/>
      </c>
    </row>
    <row r="912" spans="6:13" ht="24.95" customHeight="1" x14ac:dyDescent="0.25">
      <c r="F912" s="99"/>
      <c r="G912" s="99"/>
      <c r="H912" s="99"/>
      <c r="I912" s="99"/>
      <c r="K912" s="7" t="str">
        <f t="array" ref="K912">IF(ROWS($1:911)&gt;COUNTIF($G$2:$G$1000,$A$1),"",INDEX($F$2:$F$1000,SMALL(IF($G$2:$G$1000=$A$1,ROW($G$2:$G$1000)-ROW($G$2)+1,FALSE),ROWS($1:911))))</f>
        <v/>
      </c>
      <c r="L912" s="7" t="str">
        <f t="array" ref="L912">IF(ROWS($1:911)&gt;COUNTIF($G$2:$G$1000,$A$1),"",INDEX($H$2:$H$1000,SMALL(IF($G$2:$G$1000=$A$1,ROW($G$2:$G$1000)-ROW($G$2)+1,FALSE),ROWS($1:911))))</f>
        <v/>
      </c>
      <c r="M912" s="7" t="str">
        <f t="array" ref="M912">IF(ROWS($1:911)&gt;COUNTIF($G$2:$G$1000,$A$1),"",INDEX($I$2:$I$1000,SMALL(IF($G$2:$G$1000=$A$1,ROW($G$2:$G$1000)-ROW($G$2)+1,FALSE),ROWS($1:911))))</f>
        <v/>
      </c>
    </row>
    <row r="913" spans="6:13" ht="24.95" customHeight="1" x14ac:dyDescent="0.25">
      <c r="F913" s="99"/>
      <c r="G913" s="99"/>
      <c r="H913" s="99"/>
      <c r="I913" s="99"/>
      <c r="K913" s="7" t="str">
        <f t="array" ref="K913">IF(ROWS($1:912)&gt;COUNTIF($G$2:$G$1000,$A$1),"",INDEX($F$2:$F$1000,SMALL(IF($G$2:$G$1000=$A$1,ROW($G$2:$G$1000)-ROW($G$2)+1,FALSE),ROWS($1:912))))</f>
        <v/>
      </c>
      <c r="L913" s="7" t="str">
        <f t="array" ref="L913">IF(ROWS($1:912)&gt;COUNTIF($G$2:$G$1000,$A$1),"",INDEX($H$2:$H$1000,SMALL(IF($G$2:$G$1000=$A$1,ROW($G$2:$G$1000)-ROW($G$2)+1,FALSE),ROWS($1:912))))</f>
        <v/>
      </c>
      <c r="M913" s="7" t="str">
        <f t="array" ref="M913">IF(ROWS($1:912)&gt;COUNTIF($G$2:$G$1000,$A$1),"",INDEX($I$2:$I$1000,SMALL(IF($G$2:$G$1000=$A$1,ROW($G$2:$G$1000)-ROW($G$2)+1,FALSE),ROWS($1:912))))</f>
        <v/>
      </c>
    </row>
    <row r="914" spans="6:13" ht="24.95" customHeight="1" x14ac:dyDescent="0.25">
      <c r="F914" s="99"/>
      <c r="G914" s="99"/>
      <c r="H914" s="99"/>
      <c r="I914" s="99"/>
      <c r="K914" s="7" t="str">
        <f t="array" ref="K914">IF(ROWS($1:913)&gt;COUNTIF($G$2:$G$1000,$A$1),"",INDEX($F$2:$F$1000,SMALL(IF($G$2:$G$1000=$A$1,ROW($G$2:$G$1000)-ROW($G$2)+1,FALSE),ROWS($1:913))))</f>
        <v/>
      </c>
      <c r="L914" s="7" t="str">
        <f t="array" ref="L914">IF(ROWS($1:913)&gt;COUNTIF($G$2:$G$1000,$A$1),"",INDEX($H$2:$H$1000,SMALL(IF($G$2:$G$1000=$A$1,ROW($G$2:$G$1000)-ROW($G$2)+1,FALSE),ROWS($1:913))))</f>
        <v/>
      </c>
      <c r="M914" s="7" t="str">
        <f t="array" ref="M914">IF(ROWS($1:913)&gt;COUNTIF($G$2:$G$1000,$A$1),"",INDEX($I$2:$I$1000,SMALL(IF($G$2:$G$1000=$A$1,ROW($G$2:$G$1000)-ROW($G$2)+1,FALSE),ROWS($1:913))))</f>
        <v/>
      </c>
    </row>
    <row r="915" spans="6:13" ht="24.95" customHeight="1" x14ac:dyDescent="0.25">
      <c r="F915" s="99"/>
      <c r="G915" s="99"/>
      <c r="H915" s="99"/>
      <c r="I915" s="99"/>
      <c r="K915" s="7" t="str">
        <f t="array" ref="K915">IF(ROWS($1:914)&gt;COUNTIF($G$2:$G$1000,$A$1),"",INDEX($F$2:$F$1000,SMALL(IF($G$2:$G$1000=$A$1,ROW($G$2:$G$1000)-ROW($G$2)+1,FALSE),ROWS($1:914))))</f>
        <v/>
      </c>
      <c r="L915" s="7" t="str">
        <f t="array" ref="L915">IF(ROWS($1:914)&gt;COUNTIF($G$2:$G$1000,$A$1),"",INDEX($H$2:$H$1000,SMALL(IF($G$2:$G$1000=$A$1,ROW($G$2:$G$1000)-ROW($G$2)+1,FALSE),ROWS($1:914))))</f>
        <v/>
      </c>
      <c r="M915" s="7" t="str">
        <f t="array" ref="M915">IF(ROWS($1:914)&gt;COUNTIF($G$2:$G$1000,$A$1),"",INDEX($I$2:$I$1000,SMALL(IF($G$2:$G$1000=$A$1,ROW($G$2:$G$1000)-ROW($G$2)+1,FALSE),ROWS($1:914))))</f>
        <v/>
      </c>
    </row>
    <row r="916" spans="6:13" ht="24.95" customHeight="1" x14ac:dyDescent="0.25">
      <c r="F916" s="99"/>
      <c r="G916" s="99"/>
      <c r="H916" s="99"/>
      <c r="I916" s="99"/>
      <c r="K916" s="7" t="str">
        <f t="array" ref="K916">IF(ROWS($1:915)&gt;COUNTIF($G$2:$G$1000,$A$1),"",INDEX($F$2:$F$1000,SMALL(IF($G$2:$G$1000=$A$1,ROW($G$2:$G$1000)-ROW($G$2)+1,FALSE),ROWS($1:915))))</f>
        <v/>
      </c>
      <c r="L916" s="7" t="str">
        <f t="array" ref="L916">IF(ROWS($1:915)&gt;COUNTIF($G$2:$G$1000,$A$1),"",INDEX($H$2:$H$1000,SMALL(IF($G$2:$G$1000=$A$1,ROW($G$2:$G$1000)-ROW($G$2)+1,FALSE),ROWS($1:915))))</f>
        <v/>
      </c>
      <c r="M916" s="7" t="str">
        <f t="array" ref="M916">IF(ROWS($1:915)&gt;COUNTIF($G$2:$G$1000,$A$1),"",INDEX($I$2:$I$1000,SMALL(IF($G$2:$G$1000=$A$1,ROW($G$2:$G$1000)-ROW($G$2)+1,FALSE),ROWS($1:915))))</f>
        <v/>
      </c>
    </row>
    <row r="917" spans="6:13" ht="24.95" customHeight="1" x14ac:dyDescent="0.25">
      <c r="F917" s="99"/>
      <c r="G917" s="99"/>
      <c r="H917" s="99"/>
      <c r="I917" s="99"/>
      <c r="K917" s="7" t="str">
        <f t="array" ref="K917">IF(ROWS($1:916)&gt;COUNTIF($G$2:$G$1000,$A$1),"",INDEX($F$2:$F$1000,SMALL(IF($G$2:$G$1000=$A$1,ROW($G$2:$G$1000)-ROW($G$2)+1,FALSE),ROWS($1:916))))</f>
        <v/>
      </c>
      <c r="L917" s="7" t="str">
        <f t="array" ref="L917">IF(ROWS($1:916)&gt;COUNTIF($G$2:$G$1000,$A$1),"",INDEX($H$2:$H$1000,SMALL(IF($G$2:$G$1000=$A$1,ROW($G$2:$G$1000)-ROW($G$2)+1,FALSE),ROWS($1:916))))</f>
        <v/>
      </c>
      <c r="M917" s="7" t="str">
        <f t="array" ref="M917">IF(ROWS($1:916)&gt;COUNTIF($G$2:$G$1000,$A$1),"",INDEX($I$2:$I$1000,SMALL(IF($G$2:$G$1000=$A$1,ROW($G$2:$G$1000)-ROW($G$2)+1,FALSE),ROWS($1:916))))</f>
        <v/>
      </c>
    </row>
    <row r="918" spans="6:13" ht="24.95" customHeight="1" x14ac:dyDescent="0.25">
      <c r="F918" s="99"/>
      <c r="G918" s="99"/>
      <c r="H918" s="99"/>
      <c r="I918" s="99"/>
      <c r="K918" s="7" t="str">
        <f t="array" ref="K918">IF(ROWS($1:917)&gt;COUNTIF($G$2:$G$1000,$A$1),"",INDEX($F$2:$F$1000,SMALL(IF($G$2:$G$1000=$A$1,ROW($G$2:$G$1000)-ROW($G$2)+1,FALSE),ROWS($1:917))))</f>
        <v/>
      </c>
      <c r="L918" s="7" t="str">
        <f t="array" ref="L918">IF(ROWS($1:917)&gt;COUNTIF($G$2:$G$1000,$A$1),"",INDEX($H$2:$H$1000,SMALL(IF($G$2:$G$1000=$A$1,ROW($G$2:$G$1000)-ROW($G$2)+1,FALSE),ROWS($1:917))))</f>
        <v/>
      </c>
      <c r="M918" s="7" t="str">
        <f t="array" ref="M918">IF(ROWS($1:917)&gt;COUNTIF($G$2:$G$1000,$A$1),"",INDEX($I$2:$I$1000,SMALL(IF($G$2:$G$1000=$A$1,ROW($G$2:$G$1000)-ROW($G$2)+1,FALSE),ROWS($1:917))))</f>
        <v/>
      </c>
    </row>
    <row r="919" spans="6:13" ht="24.95" customHeight="1" x14ac:dyDescent="0.25">
      <c r="F919" s="99"/>
      <c r="G919" s="99"/>
      <c r="H919" s="99"/>
      <c r="I919" s="99"/>
      <c r="K919" s="7" t="str">
        <f t="array" ref="K919">IF(ROWS($1:918)&gt;COUNTIF($G$2:$G$1000,$A$1),"",INDEX($F$2:$F$1000,SMALL(IF($G$2:$G$1000=$A$1,ROW($G$2:$G$1000)-ROW($G$2)+1,FALSE),ROWS($1:918))))</f>
        <v/>
      </c>
      <c r="L919" s="7" t="str">
        <f t="array" ref="L919">IF(ROWS($1:918)&gt;COUNTIF($G$2:$G$1000,$A$1),"",INDEX($H$2:$H$1000,SMALL(IF($G$2:$G$1000=$A$1,ROW($G$2:$G$1000)-ROW($G$2)+1,FALSE),ROWS($1:918))))</f>
        <v/>
      </c>
      <c r="M919" s="7" t="str">
        <f t="array" ref="M919">IF(ROWS($1:918)&gt;COUNTIF($G$2:$G$1000,$A$1),"",INDEX($I$2:$I$1000,SMALL(IF($G$2:$G$1000=$A$1,ROW($G$2:$G$1000)-ROW($G$2)+1,FALSE),ROWS($1:918))))</f>
        <v/>
      </c>
    </row>
    <row r="920" spans="6:13" ht="24.95" customHeight="1" x14ac:dyDescent="0.25">
      <c r="F920" s="99"/>
      <c r="G920" s="99"/>
      <c r="H920" s="99"/>
      <c r="I920" s="99"/>
      <c r="K920" s="7" t="str">
        <f t="array" ref="K920">IF(ROWS($1:919)&gt;COUNTIF($G$2:$G$1000,$A$1),"",INDEX($F$2:$F$1000,SMALL(IF($G$2:$G$1000=$A$1,ROW($G$2:$G$1000)-ROW($G$2)+1,FALSE),ROWS($1:919))))</f>
        <v/>
      </c>
      <c r="L920" s="7" t="str">
        <f t="array" ref="L920">IF(ROWS($1:919)&gt;COUNTIF($G$2:$G$1000,$A$1),"",INDEX($H$2:$H$1000,SMALL(IF($G$2:$G$1000=$A$1,ROW($G$2:$G$1000)-ROW($G$2)+1,FALSE),ROWS($1:919))))</f>
        <v/>
      </c>
      <c r="M920" s="7" t="str">
        <f t="array" ref="M920">IF(ROWS($1:919)&gt;COUNTIF($G$2:$G$1000,$A$1),"",INDEX($I$2:$I$1000,SMALL(IF($G$2:$G$1000=$A$1,ROW($G$2:$G$1000)-ROW($G$2)+1,FALSE),ROWS($1:919))))</f>
        <v/>
      </c>
    </row>
    <row r="921" spans="6:13" ht="24.95" customHeight="1" x14ac:dyDescent="0.25">
      <c r="F921" s="99"/>
      <c r="G921" s="99"/>
      <c r="H921" s="99"/>
      <c r="I921" s="99"/>
      <c r="K921" s="7" t="str">
        <f t="array" ref="K921">IF(ROWS($1:920)&gt;COUNTIF($G$2:$G$1000,$A$1),"",INDEX($F$2:$F$1000,SMALL(IF($G$2:$G$1000=$A$1,ROW($G$2:$G$1000)-ROW($G$2)+1,FALSE),ROWS($1:920))))</f>
        <v/>
      </c>
      <c r="L921" s="7" t="str">
        <f t="array" ref="L921">IF(ROWS($1:920)&gt;COUNTIF($G$2:$G$1000,$A$1),"",INDEX($H$2:$H$1000,SMALL(IF($G$2:$G$1000=$A$1,ROW($G$2:$G$1000)-ROW($G$2)+1,FALSE),ROWS($1:920))))</f>
        <v/>
      </c>
      <c r="M921" s="7" t="str">
        <f t="array" ref="M921">IF(ROWS($1:920)&gt;COUNTIF($G$2:$G$1000,$A$1),"",INDEX($I$2:$I$1000,SMALL(IF($G$2:$G$1000=$A$1,ROW($G$2:$G$1000)-ROW($G$2)+1,FALSE),ROWS($1:920))))</f>
        <v/>
      </c>
    </row>
    <row r="922" spans="6:13" ht="24.95" customHeight="1" x14ac:dyDescent="0.25">
      <c r="F922" s="99"/>
      <c r="G922" s="99"/>
      <c r="H922" s="99"/>
      <c r="I922" s="99"/>
      <c r="K922" s="7" t="str">
        <f t="array" ref="K922">IF(ROWS($1:921)&gt;COUNTIF($G$2:$G$1000,$A$1),"",INDEX($F$2:$F$1000,SMALL(IF($G$2:$G$1000=$A$1,ROW($G$2:$G$1000)-ROW($G$2)+1,FALSE),ROWS($1:921))))</f>
        <v/>
      </c>
      <c r="L922" s="7" t="str">
        <f t="array" ref="L922">IF(ROWS($1:921)&gt;COUNTIF($G$2:$G$1000,$A$1),"",INDEX($H$2:$H$1000,SMALL(IF($G$2:$G$1000=$A$1,ROW($G$2:$G$1000)-ROW($G$2)+1,FALSE),ROWS($1:921))))</f>
        <v/>
      </c>
      <c r="M922" s="7" t="str">
        <f t="array" ref="M922">IF(ROWS($1:921)&gt;COUNTIF($G$2:$G$1000,$A$1),"",INDEX($I$2:$I$1000,SMALL(IF($G$2:$G$1000=$A$1,ROW($G$2:$G$1000)-ROW($G$2)+1,FALSE),ROWS($1:921))))</f>
        <v/>
      </c>
    </row>
    <row r="923" spans="6:13" ht="24.95" customHeight="1" x14ac:dyDescent="0.25">
      <c r="F923" s="99"/>
      <c r="G923" s="99"/>
      <c r="H923" s="99"/>
      <c r="I923" s="99"/>
      <c r="K923" s="7" t="str">
        <f t="array" ref="K923">IF(ROWS($1:922)&gt;COUNTIF($G$2:$G$1000,$A$1),"",INDEX($F$2:$F$1000,SMALL(IF($G$2:$G$1000=$A$1,ROW($G$2:$G$1000)-ROW($G$2)+1,FALSE),ROWS($1:922))))</f>
        <v/>
      </c>
      <c r="L923" s="7" t="str">
        <f t="array" ref="L923">IF(ROWS($1:922)&gt;COUNTIF($G$2:$G$1000,$A$1),"",INDEX($H$2:$H$1000,SMALL(IF($G$2:$G$1000=$A$1,ROW($G$2:$G$1000)-ROW($G$2)+1,FALSE),ROWS($1:922))))</f>
        <v/>
      </c>
      <c r="M923" s="7" t="str">
        <f t="array" ref="M923">IF(ROWS($1:922)&gt;COUNTIF($G$2:$G$1000,$A$1),"",INDEX($I$2:$I$1000,SMALL(IF($G$2:$G$1000=$A$1,ROW($G$2:$G$1000)-ROW($G$2)+1,FALSE),ROWS($1:922))))</f>
        <v/>
      </c>
    </row>
    <row r="924" spans="6:13" ht="24.95" customHeight="1" x14ac:dyDescent="0.25">
      <c r="F924" s="99"/>
      <c r="G924" s="99"/>
      <c r="H924" s="99"/>
      <c r="I924" s="99"/>
      <c r="K924" s="7" t="str">
        <f t="array" ref="K924">IF(ROWS($1:923)&gt;COUNTIF($G$2:$G$1000,$A$1),"",INDEX($F$2:$F$1000,SMALL(IF($G$2:$G$1000=$A$1,ROW($G$2:$G$1000)-ROW($G$2)+1,FALSE),ROWS($1:923))))</f>
        <v/>
      </c>
      <c r="L924" s="7" t="str">
        <f t="array" ref="L924">IF(ROWS($1:923)&gt;COUNTIF($G$2:$G$1000,$A$1),"",INDEX($H$2:$H$1000,SMALL(IF($G$2:$G$1000=$A$1,ROW($G$2:$G$1000)-ROW($G$2)+1,FALSE),ROWS($1:923))))</f>
        <v/>
      </c>
      <c r="M924" s="7" t="str">
        <f t="array" ref="M924">IF(ROWS($1:923)&gt;COUNTIF($G$2:$G$1000,$A$1),"",INDEX($I$2:$I$1000,SMALL(IF($G$2:$G$1000=$A$1,ROW($G$2:$G$1000)-ROW($G$2)+1,FALSE),ROWS($1:923))))</f>
        <v/>
      </c>
    </row>
    <row r="925" spans="6:13" ht="24.95" customHeight="1" x14ac:dyDescent="0.25">
      <c r="F925" s="99"/>
      <c r="G925" s="99"/>
      <c r="H925" s="99"/>
      <c r="I925" s="99"/>
      <c r="K925" s="7" t="str">
        <f t="array" ref="K925">IF(ROWS($1:924)&gt;COUNTIF($G$2:$G$1000,$A$1),"",INDEX($F$2:$F$1000,SMALL(IF($G$2:$G$1000=$A$1,ROW($G$2:$G$1000)-ROW($G$2)+1,FALSE),ROWS($1:924))))</f>
        <v/>
      </c>
      <c r="L925" s="7" t="str">
        <f t="array" ref="L925">IF(ROWS($1:924)&gt;COUNTIF($G$2:$G$1000,$A$1),"",INDEX($H$2:$H$1000,SMALL(IF($G$2:$G$1000=$A$1,ROW($G$2:$G$1000)-ROW($G$2)+1,FALSE),ROWS($1:924))))</f>
        <v/>
      </c>
      <c r="M925" s="7" t="str">
        <f t="array" ref="M925">IF(ROWS($1:924)&gt;COUNTIF($G$2:$G$1000,$A$1),"",INDEX($I$2:$I$1000,SMALL(IF($G$2:$G$1000=$A$1,ROW($G$2:$G$1000)-ROW($G$2)+1,FALSE),ROWS($1:924))))</f>
        <v/>
      </c>
    </row>
    <row r="926" spans="6:13" ht="24.95" customHeight="1" x14ac:dyDescent="0.25">
      <c r="F926" s="99"/>
      <c r="G926" s="99"/>
      <c r="H926" s="99"/>
      <c r="I926" s="99"/>
      <c r="K926" s="7" t="str">
        <f t="array" ref="K926">IF(ROWS($1:925)&gt;COUNTIF($G$2:$G$1000,$A$1),"",INDEX($F$2:$F$1000,SMALL(IF($G$2:$G$1000=$A$1,ROW($G$2:$G$1000)-ROW($G$2)+1,FALSE),ROWS($1:925))))</f>
        <v/>
      </c>
      <c r="L926" s="7" t="str">
        <f t="array" ref="L926">IF(ROWS($1:925)&gt;COUNTIF($G$2:$G$1000,$A$1),"",INDEX($H$2:$H$1000,SMALL(IF($G$2:$G$1000=$A$1,ROW($G$2:$G$1000)-ROW($G$2)+1,FALSE),ROWS($1:925))))</f>
        <v/>
      </c>
      <c r="M926" s="7" t="str">
        <f t="array" ref="M926">IF(ROWS($1:925)&gt;COUNTIF($G$2:$G$1000,$A$1),"",INDEX($I$2:$I$1000,SMALL(IF($G$2:$G$1000=$A$1,ROW($G$2:$G$1000)-ROW($G$2)+1,FALSE),ROWS($1:925))))</f>
        <v/>
      </c>
    </row>
    <row r="927" spans="6:13" ht="24.95" customHeight="1" x14ac:dyDescent="0.25">
      <c r="F927" s="99"/>
      <c r="G927" s="99"/>
      <c r="H927" s="99"/>
      <c r="I927" s="99"/>
      <c r="K927" s="7" t="str">
        <f t="array" ref="K927">IF(ROWS($1:926)&gt;COUNTIF($G$2:$G$1000,$A$1),"",INDEX($F$2:$F$1000,SMALL(IF($G$2:$G$1000=$A$1,ROW($G$2:$G$1000)-ROW($G$2)+1,FALSE),ROWS($1:926))))</f>
        <v/>
      </c>
      <c r="L927" s="7" t="str">
        <f t="array" ref="L927">IF(ROWS($1:926)&gt;COUNTIF($G$2:$G$1000,$A$1),"",INDEX($H$2:$H$1000,SMALL(IF($G$2:$G$1000=$A$1,ROW($G$2:$G$1000)-ROW($G$2)+1,FALSE),ROWS($1:926))))</f>
        <v/>
      </c>
      <c r="M927" s="7" t="str">
        <f t="array" ref="M927">IF(ROWS($1:926)&gt;COUNTIF($G$2:$G$1000,$A$1),"",INDEX($I$2:$I$1000,SMALL(IF($G$2:$G$1000=$A$1,ROW($G$2:$G$1000)-ROW($G$2)+1,FALSE),ROWS($1:926))))</f>
        <v/>
      </c>
    </row>
    <row r="928" spans="6:13" ht="24.95" customHeight="1" x14ac:dyDescent="0.25">
      <c r="F928" s="99"/>
      <c r="G928" s="99"/>
      <c r="H928" s="99"/>
      <c r="I928" s="99"/>
      <c r="K928" s="7" t="str">
        <f t="array" ref="K928">IF(ROWS($1:927)&gt;COUNTIF($G$2:$G$1000,$A$1),"",INDEX($F$2:$F$1000,SMALL(IF($G$2:$G$1000=$A$1,ROW($G$2:$G$1000)-ROW($G$2)+1,FALSE),ROWS($1:927))))</f>
        <v/>
      </c>
      <c r="L928" s="7" t="str">
        <f t="array" ref="L928">IF(ROWS($1:927)&gt;COUNTIF($G$2:$G$1000,$A$1),"",INDEX($H$2:$H$1000,SMALL(IF($G$2:$G$1000=$A$1,ROW($G$2:$G$1000)-ROW($G$2)+1,FALSE),ROWS($1:927))))</f>
        <v/>
      </c>
      <c r="M928" s="7" t="str">
        <f t="array" ref="M928">IF(ROWS($1:927)&gt;COUNTIF($G$2:$G$1000,$A$1),"",INDEX($I$2:$I$1000,SMALL(IF($G$2:$G$1000=$A$1,ROW($G$2:$G$1000)-ROW($G$2)+1,FALSE),ROWS($1:927))))</f>
        <v/>
      </c>
    </row>
    <row r="929" spans="6:13" ht="24.95" customHeight="1" x14ac:dyDescent="0.25">
      <c r="F929" s="99"/>
      <c r="G929" s="99"/>
      <c r="H929" s="99"/>
      <c r="I929" s="99"/>
      <c r="K929" s="7" t="str">
        <f t="array" ref="K929">IF(ROWS($1:928)&gt;COUNTIF($G$2:$G$1000,$A$1),"",INDEX($F$2:$F$1000,SMALL(IF($G$2:$G$1000=$A$1,ROW($G$2:$G$1000)-ROW($G$2)+1,FALSE),ROWS($1:928))))</f>
        <v/>
      </c>
      <c r="L929" s="7" t="str">
        <f t="array" ref="L929">IF(ROWS($1:928)&gt;COUNTIF($G$2:$G$1000,$A$1),"",INDEX($H$2:$H$1000,SMALL(IF($G$2:$G$1000=$A$1,ROW($G$2:$G$1000)-ROW($G$2)+1,FALSE),ROWS($1:928))))</f>
        <v/>
      </c>
      <c r="M929" s="7" t="str">
        <f t="array" ref="M929">IF(ROWS($1:928)&gt;COUNTIF($G$2:$G$1000,$A$1),"",INDEX($I$2:$I$1000,SMALL(IF($G$2:$G$1000=$A$1,ROW($G$2:$G$1000)-ROW($G$2)+1,FALSE),ROWS($1:928))))</f>
        <v/>
      </c>
    </row>
    <row r="930" spans="6:13" ht="24.95" customHeight="1" x14ac:dyDescent="0.25">
      <c r="F930" s="99"/>
      <c r="G930" s="99"/>
      <c r="H930" s="99"/>
      <c r="I930" s="99"/>
      <c r="K930" s="7" t="str">
        <f t="array" ref="K930">IF(ROWS($1:929)&gt;COUNTIF($G$2:$G$1000,$A$1),"",INDEX($F$2:$F$1000,SMALL(IF($G$2:$G$1000=$A$1,ROW($G$2:$G$1000)-ROW($G$2)+1,FALSE),ROWS($1:929))))</f>
        <v/>
      </c>
      <c r="L930" s="7" t="str">
        <f t="array" ref="L930">IF(ROWS($1:929)&gt;COUNTIF($G$2:$G$1000,$A$1),"",INDEX($H$2:$H$1000,SMALL(IF($G$2:$G$1000=$A$1,ROW($G$2:$G$1000)-ROW($G$2)+1,FALSE),ROWS($1:929))))</f>
        <v/>
      </c>
      <c r="M930" s="7" t="str">
        <f t="array" ref="M930">IF(ROWS($1:929)&gt;COUNTIF($G$2:$G$1000,$A$1),"",INDEX($I$2:$I$1000,SMALL(IF($G$2:$G$1000=$A$1,ROW($G$2:$G$1000)-ROW($G$2)+1,FALSE),ROWS($1:929))))</f>
        <v/>
      </c>
    </row>
    <row r="931" spans="6:13" ht="24.95" customHeight="1" x14ac:dyDescent="0.25">
      <c r="F931" s="99"/>
      <c r="G931" s="99"/>
      <c r="H931" s="99"/>
      <c r="I931" s="99"/>
      <c r="K931" s="7" t="str">
        <f t="array" ref="K931">IF(ROWS($1:930)&gt;COUNTIF($G$2:$G$1000,$A$1),"",INDEX($F$2:$F$1000,SMALL(IF($G$2:$G$1000=$A$1,ROW($G$2:$G$1000)-ROW($G$2)+1,FALSE),ROWS($1:930))))</f>
        <v/>
      </c>
      <c r="L931" s="7" t="str">
        <f t="array" ref="L931">IF(ROWS($1:930)&gt;COUNTIF($G$2:$G$1000,$A$1),"",INDEX($H$2:$H$1000,SMALL(IF($G$2:$G$1000=$A$1,ROW($G$2:$G$1000)-ROW($G$2)+1,FALSE),ROWS($1:930))))</f>
        <v/>
      </c>
      <c r="M931" s="7" t="str">
        <f t="array" ref="M931">IF(ROWS($1:930)&gt;COUNTIF($G$2:$G$1000,$A$1),"",INDEX($I$2:$I$1000,SMALL(IF($G$2:$G$1000=$A$1,ROW($G$2:$G$1000)-ROW($G$2)+1,FALSE),ROWS($1:930))))</f>
        <v/>
      </c>
    </row>
    <row r="932" spans="6:13" ht="24.95" customHeight="1" x14ac:dyDescent="0.25">
      <c r="F932" s="99"/>
      <c r="G932" s="99"/>
      <c r="H932" s="99"/>
      <c r="I932" s="99"/>
      <c r="K932" s="7" t="str">
        <f t="array" ref="K932">IF(ROWS($1:931)&gt;COUNTIF($G$2:$G$1000,$A$1),"",INDEX($F$2:$F$1000,SMALL(IF($G$2:$G$1000=$A$1,ROW($G$2:$G$1000)-ROW($G$2)+1,FALSE),ROWS($1:931))))</f>
        <v/>
      </c>
      <c r="L932" s="7" t="str">
        <f t="array" ref="L932">IF(ROWS($1:931)&gt;COUNTIF($G$2:$G$1000,$A$1),"",INDEX($H$2:$H$1000,SMALL(IF($G$2:$G$1000=$A$1,ROW($G$2:$G$1000)-ROW($G$2)+1,FALSE),ROWS($1:931))))</f>
        <v/>
      </c>
      <c r="M932" s="7" t="str">
        <f t="array" ref="M932">IF(ROWS($1:931)&gt;COUNTIF($G$2:$G$1000,$A$1),"",INDEX($I$2:$I$1000,SMALL(IF($G$2:$G$1000=$A$1,ROW($G$2:$G$1000)-ROW($G$2)+1,FALSE),ROWS($1:931))))</f>
        <v/>
      </c>
    </row>
    <row r="933" spans="6:13" ht="24.95" customHeight="1" x14ac:dyDescent="0.25">
      <c r="F933" s="99"/>
      <c r="G933" s="99"/>
      <c r="H933" s="99"/>
      <c r="I933" s="99"/>
      <c r="K933" s="7" t="str">
        <f t="array" ref="K933">IF(ROWS($1:932)&gt;COUNTIF($G$2:$G$1000,$A$1),"",INDEX($F$2:$F$1000,SMALL(IF($G$2:$G$1000=$A$1,ROW($G$2:$G$1000)-ROW($G$2)+1,FALSE),ROWS($1:932))))</f>
        <v/>
      </c>
      <c r="L933" s="7" t="str">
        <f t="array" ref="L933">IF(ROWS($1:932)&gt;COUNTIF($G$2:$G$1000,$A$1),"",INDEX($H$2:$H$1000,SMALL(IF($G$2:$G$1000=$A$1,ROW($G$2:$G$1000)-ROW($G$2)+1,FALSE),ROWS($1:932))))</f>
        <v/>
      </c>
      <c r="M933" s="7" t="str">
        <f t="array" ref="M933">IF(ROWS($1:932)&gt;COUNTIF($G$2:$G$1000,$A$1),"",INDEX($I$2:$I$1000,SMALL(IF($G$2:$G$1000=$A$1,ROW($G$2:$G$1000)-ROW($G$2)+1,FALSE),ROWS($1:932))))</f>
        <v/>
      </c>
    </row>
    <row r="934" spans="6:13" ht="24.95" customHeight="1" x14ac:dyDescent="0.25">
      <c r="F934" s="99"/>
      <c r="G934" s="99"/>
      <c r="H934" s="99"/>
      <c r="I934" s="99"/>
      <c r="K934" s="7" t="str">
        <f t="array" ref="K934">IF(ROWS($1:933)&gt;COUNTIF($G$2:$G$1000,$A$1),"",INDEX($F$2:$F$1000,SMALL(IF($G$2:$G$1000=$A$1,ROW($G$2:$G$1000)-ROW($G$2)+1,FALSE),ROWS($1:933))))</f>
        <v/>
      </c>
      <c r="L934" s="7" t="str">
        <f t="array" ref="L934">IF(ROWS($1:933)&gt;COUNTIF($G$2:$G$1000,$A$1),"",INDEX($H$2:$H$1000,SMALL(IF($G$2:$G$1000=$A$1,ROW($G$2:$G$1000)-ROW($G$2)+1,FALSE),ROWS($1:933))))</f>
        <v/>
      </c>
      <c r="M934" s="7" t="str">
        <f t="array" ref="M934">IF(ROWS($1:933)&gt;COUNTIF($G$2:$G$1000,$A$1),"",INDEX($I$2:$I$1000,SMALL(IF($G$2:$G$1000=$A$1,ROW($G$2:$G$1000)-ROW($G$2)+1,FALSE),ROWS($1:933))))</f>
        <v/>
      </c>
    </row>
    <row r="935" spans="6:13" ht="24.95" customHeight="1" x14ac:dyDescent="0.25">
      <c r="F935" s="99"/>
      <c r="G935" s="99"/>
      <c r="H935" s="99"/>
      <c r="I935" s="99"/>
      <c r="K935" s="7" t="str">
        <f t="array" ref="K935">IF(ROWS($1:934)&gt;COUNTIF($G$2:$G$1000,$A$1),"",INDEX($F$2:$F$1000,SMALL(IF($G$2:$G$1000=$A$1,ROW($G$2:$G$1000)-ROW($G$2)+1,FALSE),ROWS($1:934))))</f>
        <v/>
      </c>
      <c r="L935" s="7" t="str">
        <f t="array" ref="L935">IF(ROWS($1:934)&gt;COUNTIF($G$2:$G$1000,$A$1),"",INDEX($H$2:$H$1000,SMALL(IF($G$2:$G$1000=$A$1,ROW($G$2:$G$1000)-ROW($G$2)+1,FALSE),ROWS($1:934))))</f>
        <v/>
      </c>
      <c r="M935" s="7" t="str">
        <f t="array" ref="M935">IF(ROWS($1:934)&gt;COUNTIF($G$2:$G$1000,$A$1),"",INDEX($I$2:$I$1000,SMALL(IF($G$2:$G$1000=$A$1,ROW($G$2:$G$1000)-ROW($G$2)+1,FALSE),ROWS($1:934))))</f>
        <v/>
      </c>
    </row>
    <row r="936" spans="6:13" ht="24.95" customHeight="1" x14ac:dyDescent="0.25">
      <c r="F936" s="99"/>
      <c r="G936" s="99"/>
      <c r="H936" s="99"/>
      <c r="I936" s="99"/>
      <c r="K936" s="7" t="str">
        <f t="array" ref="K936">IF(ROWS($1:935)&gt;COUNTIF($G$2:$G$1000,$A$1),"",INDEX($F$2:$F$1000,SMALL(IF($G$2:$G$1000=$A$1,ROW($G$2:$G$1000)-ROW($G$2)+1,FALSE),ROWS($1:935))))</f>
        <v/>
      </c>
      <c r="L936" s="7" t="str">
        <f t="array" ref="L936">IF(ROWS($1:935)&gt;COUNTIF($G$2:$G$1000,$A$1),"",INDEX($H$2:$H$1000,SMALL(IF($G$2:$G$1000=$A$1,ROW($G$2:$G$1000)-ROW($G$2)+1,FALSE),ROWS($1:935))))</f>
        <v/>
      </c>
      <c r="M936" s="7" t="str">
        <f t="array" ref="M936">IF(ROWS($1:935)&gt;COUNTIF($G$2:$G$1000,$A$1),"",INDEX($I$2:$I$1000,SMALL(IF($G$2:$G$1000=$A$1,ROW($G$2:$G$1000)-ROW($G$2)+1,FALSE),ROWS($1:935))))</f>
        <v/>
      </c>
    </row>
    <row r="937" spans="6:13" ht="24.95" customHeight="1" x14ac:dyDescent="0.25">
      <c r="F937" s="99"/>
      <c r="G937" s="99"/>
      <c r="H937" s="99"/>
      <c r="I937" s="99"/>
      <c r="K937" s="7" t="str">
        <f t="array" ref="K937">IF(ROWS($1:936)&gt;COUNTIF($G$2:$G$1000,$A$1),"",INDEX($F$2:$F$1000,SMALL(IF($G$2:$G$1000=$A$1,ROW($G$2:$G$1000)-ROW($G$2)+1,FALSE),ROWS($1:936))))</f>
        <v/>
      </c>
      <c r="L937" s="7" t="str">
        <f t="array" ref="L937">IF(ROWS($1:936)&gt;COUNTIF($G$2:$G$1000,$A$1),"",INDEX($H$2:$H$1000,SMALL(IF($G$2:$G$1000=$A$1,ROW($G$2:$G$1000)-ROW($G$2)+1,FALSE),ROWS($1:936))))</f>
        <v/>
      </c>
      <c r="M937" s="7" t="str">
        <f t="array" ref="M937">IF(ROWS($1:936)&gt;COUNTIF($G$2:$G$1000,$A$1),"",INDEX($I$2:$I$1000,SMALL(IF($G$2:$G$1000=$A$1,ROW($G$2:$G$1000)-ROW($G$2)+1,FALSE),ROWS($1:936))))</f>
        <v/>
      </c>
    </row>
    <row r="938" spans="6:13" ht="24.95" customHeight="1" x14ac:dyDescent="0.25">
      <c r="F938" s="99"/>
      <c r="G938" s="99"/>
      <c r="H938" s="99"/>
      <c r="I938" s="99"/>
      <c r="K938" s="7" t="str">
        <f t="array" ref="K938">IF(ROWS($1:937)&gt;COUNTIF($G$2:$G$1000,$A$1),"",INDEX($F$2:$F$1000,SMALL(IF($G$2:$G$1000=$A$1,ROW($G$2:$G$1000)-ROW($G$2)+1,FALSE),ROWS($1:937))))</f>
        <v/>
      </c>
      <c r="L938" s="7" t="str">
        <f t="array" ref="L938">IF(ROWS($1:937)&gt;COUNTIF($G$2:$G$1000,$A$1),"",INDEX($H$2:$H$1000,SMALL(IF($G$2:$G$1000=$A$1,ROW($G$2:$G$1000)-ROW($G$2)+1,FALSE),ROWS($1:937))))</f>
        <v/>
      </c>
      <c r="M938" s="7" t="str">
        <f t="array" ref="M938">IF(ROWS($1:937)&gt;COUNTIF($G$2:$G$1000,$A$1),"",INDEX($I$2:$I$1000,SMALL(IF($G$2:$G$1000=$A$1,ROW($G$2:$G$1000)-ROW($G$2)+1,FALSE),ROWS($1:937))))</f>
        <v/>
      </c>
    </row>
    <row r="939" spans="6:13" ht="24.95" customHeight="1" x14ac:dyDescent="0.25">
      <c r="F939" s="99"/>
      <c r="G939" s="99"/>
      <c r="H939" s="99"/>
      <c r="I939" s="99"/>
      <c r="K939" s="7" t="str">
        <f t="array" ref="K939">IF(ROWS($1:938)&gt;COUNTIF($G$2:$G$1000,$A$1),"",INDEX($F$2:$F$1000,SMALL(IF($G$2:$G$1000=$A$1,ROW($G$2:$G$1000)-ROW($G$2)+1,FALSE),ROWS($1:938))))</f>
        <v/>
      </c>
      <c r="L939" s="7" t="str">
        <f t="array" ref="L939">IF(ROWS($1:938)&gt;COUNTIF($G$2:$G$1000,$A$1),"",INDEX($H$2:$H$1000,SMALL(IF($G$2:$G$1000=$A$1,ROW($G$2:$G$1000)-ROW($G$2)+1,FALSE),ROWS($1:938))))</f>
        <v/>
      </c>
      <c r="M939" s="7" t="str">
        <f t="array" ref="M939">IF(ROWS($1:938)&gt;COUNTIF($G$2:$G$1000,$A$1),"",INDEX($I$2:$I$1000,SMALL(IF($G$2:$G$1000=$A$1,ROW($G$2:$G$1000)-ROW($G$2)+1,FALSE),ROWS($1:938))))</f>
        <v/>
      </c>
    </row>
    <row r="940" spans="6:13" ht="24.95" customHeight="1" x14ac:dyDescent="0.25">
      <c r="F940" s="99"/>
      <c r="G940" s="99"/>
      <c r="H940" s="99"/>
      <c r="I940" s="99"/>
      <c r="K940" s="7" t="str">
        <f t="array" ref="K940">IF(ROWS($1:939)&gt;COUNTIF($G$2:$G$1000,$A$1),"",INDEX($F$2:$F$1000,SMALL(IF($G$2:$G$1000=$A$1,ROW($G$2:$G$1000)-ROW($G$2)+1,FALSE),ROWS($1:939))))</f>
        <v/>
      </c>
      <c r="L940" s="7" t="str">
        <f t="array" ref="L940">IF(ROWS($1:939)&gt;COUNTIF($G$2:$G$1000,$A$1),"",INDEX($H$2:$H$1000,SMALL(IF($G$2:$G$1000=$A$1,ROW($G$2:$G$1000)-ROW($G$2)+1,FALSE),ROWS($1:939))))</f>
        <v/>
      </c>
      <c r="M940" s="7" t="str">
        <f t="array" ref="M940">IF(ROWS($1:939)&gt;COUNTIF($G$2:$G$1000,$A$1),"",INDEX($I$2:$I$1000,SMALL(IF($G$2:$G$1000=$A$1,ROW($G$2:$G$1000)-ROW($G$2)+1,FALSE),ROWS($1:939))))</f>
        <v/>
      </c>
    </row>
    <row r="941" spans="6:13" ht="24.95" customHeight="1" x14ac:dyDescent="0.25">
      <c r="F941" s="99"/>
      <c r="G941" s="99"/>
      <c r="H941" s="99"/>
      <c r="I941" s="99"/>
      <c r="K941" s="7" t="str">
        <f t="array" ref="K941">IF(ROWS($1:940)&gt;COUNTIF($G$2:$G$1000,$A$1),"",INDEX($F$2:$F$1000,SMALL(IF($G$2:$G$1000=$A$1,ROW($G$2:$G$1000)-ROW($G$2)+1,FALSE),ROWS($1:940))))</f>
        <v/>
      </c>
      <c r="L941" s="7" t="str">
        <f t="array" ref="L941">IF(ROWS($1:940)&gt;COUNTIF($G$2:$G$1000,$A$1),"",INDEX($H$2:$H$1000,SMALL(IF($G$2:$G$1000=$A$1,ROW($G$2:$G$1000)-ROW($G$2)+1,FALSE),ROWS($1:940))))</f>
        <v/>
      </c>
      <c r="M941" s="7" t="str">
        <f t="array" ref="M941">IF(ROWS($1:940)&gt;COUNTIF($G$2:$G$1000,$A$1),"",INDEX($I$2:$I$1000,SMALL(IF($G$2:$G$1000=$A$1,ROW($G$2:$G$1000)-ROW($G$2)+1,FALSE),ROWS($1:940))))</f>
        <v/>
      </c>
    </row>
    <row r="942" spans="6:13" ht="24.95" customHeight="1" x14ac:dyDescent="0.25">
      <c r="F942" s="99"/>
      <c r="G942" s="99"/>
      <c r="H942" s="99"/>
      <c r="I942" s="99"/>
      <c r="K942" s="7" t="str">
        <f t="array" ref="K942">IF(ROWS($1:941)&gt;COUNTIF($G$2:$G$1000,$A$1),"",INDEX($F$2:$F$1000,SMALL(IF($G$2:$G$1000=$A$1,ROW($G$2:$G$1000)-ROW($G$2)+1,FALSE),ROWS($1:941))))</f>
        <v/>
      </c>
      <c r="L942" s="7" t="str">
        <f t="array" ref="L942">IF(ROWS($1:941)&gt;COUNTIF($G$2:$G$1000,$A$1),"",INDEX($H$2:$H$1000,SMALL(IF($G$2:$G$1000=$A$1,ROW($G$2:$G$1000)-ROW($G$2)+1,FALSE),ROWS($1:941))))</f>
        <v/>
      </c>
      <c r="M942" s="7" t="str">
        <f t="array" ref="M942">IF(ROWS($1:941)&gt;COUNTIF($G$2:$G$1000,$A$1),"",INDEX($I$2:$I$1000,SMALL(IF($G$2:$G$1000=$A$1,ROW($G$2:$G$1000)-ROW($G$2)+1,FALSE),ROWS($1:941))))</f>
        <v/>
      </c>
    </row>
    <row r="943" spans="6:13" ht="24.95" customHeight="1" x14ac:dyDescent="0.25">
      <c r="F943" s="99"/>
      <c r="G943" s="99"/>
      <c r="H943" s="99"/>
      <c r="I943" s="99"/>
      <c r="K943" s="7" t="str">
        <f t="array" ref="K943">IF(ROWS($1:942)&gt;COUNTIF($G$2:$G$1000,$A$1),"",INDEX($F$2:$F$1000,SMALL(IF($G$2:$G$1000=$A$1,ROW($G$2:$G$1000)-ROW($G$2)+1,FALSE),ROWS($1:942))))</f>
        <v/>
      </c>
      <c r="L943" s="7" t="str">
        <f t="array" ref="L943">IF(ROWS($1:942)&gt;COUNTIF($G$2:$G$1000,$A$1),"",INDEX($H$2:$H$1000,SMALL(IF($G$2:$G$1000=$A$1,ROW($G$2:$G$1000)-ROW($G$2)+1,FALSE),ROWS($1:942))))</f>
        <v/>
      </c>
      <c r="M943" s="7" t="str">
        <f t="array" ref="M943">IF(ROWS($1:942)&gt;COUNTIF($G$2:$G$1000,$A$1),"",INDEX($I$2:$I$1000,SMALL(IF($G$2:$G$1000=$A$1,ROW($G$2:$G$1000)-ROW($G$2)+1,FALSE),ROWS($1:942))))</f>
        <v/>
      </c>
    </row>
    <row r="944" spans="6:13" ht="24.95" customHeight="1" x14ac:dyDescent="0.25">
      <c r="F944" s="99"/>
      <c r="G944" s="99"/>
      <c r="H944" s="99"/>
      <c r="I944" s="99"/>
      <c r="K944" s="7" t="str">
        <f t="array" ref="K944">IF(ROWS($1:943)&gt;COUNTIF($G$2:$G$1000,$A$1),"",INDEX($F$2:$F$1000,SMALL(IF($G$2:$G$1000=$A$1,ROW($G$2:$G$1000)-ROW($G$2)+1,FALSE),ROWS($1:943))))</f>
        <v/>
      </c>
      <c r="L944" s="7" t="str">
        <f t="array" ref="L944">IF(ROWS($1:943)&gt;COUNTIF($G$2:$G$1000,$A$1),"",INDEX($H$2:$H$1000,SMALL(IF($G$2:$G$1000=$A$1,ROW($G$2:$G$1000)-ROW($G$2)+1,FALSE),ROWS($1:943))))</f>
        <v/>
      </c>
      <c r="M944" s="7" t="str">
        <f t="array" ref="M944">IF(ROWS($1:943)&gt;COUNTIF($G$2:$G$1000,$A$1),"",INDEX($I$2:$I$1000,SMALL(IF($G$2:$G$1000=$A$1,ROW($G$2:$G$1000)-ROW($G$2)+1,FALSE),ROWS($1:943))))</f>
        <v/>
      </c>
    </row>
    <row r="945" spans="6:13" ht="24.95" customHeight="1" x14ac:dyDescent="0.25">
      <c r="F945" s="99"/>
      <c r="G945" s="99"/>
      <c r="H945" s="99"/>
      <c r="I945" s="99"/>
      <c r="K945" s="7" t="str">
        <f t="array" ref="K945">IF(ROWS($1:944)&gt;COUNTIF($G$2:$G$1000,$A$1),"",INDEX($F$2:$F$1000,SMALL(IF($G$2:$G$1000=$A$1,ROW($G$2:$G$1000)-ROW($G$2)+1,FALSE),ROWS($1:944))))</f>
        <v/>
      </c>
      <c r="L945" s="7" t="str">
        <f t="array" ref="L945">IF(ROWS($1:944)&gt;COUNTIF($G$2:$G$1000,$A$1),"",INDEX($H$2:$H$1000,SMALL(IF($G$2:$G$1000=$A$1,ROW($G$2:$G$1000)-ROW($G$2)+1,FALSE),ROWS($1:944))))</f>
        <v/>
      </c>
      <c r="M945" s="7" t="str">
        <f t="array" ref="M945">IF(ROWS($1:944)&gt;COUNTIF($G$2:$G$1000,$A$1),"",INDEX($I$2:$I$1000,SMALL(IF($G$2:$G$1000=$A$1,ROW($G$2:$G$1000)-ROW($G$2)+1,FALSE),ROWS($1:944))))</f>
        <v/>
      </c>
    </row>
    <row r="946" spans="6:13" ht="24.95" customHeight="1" x14ac:dyDescent="0.25">
      <c r="F946" s="99"/>
      <c r="G946" s="99"/>
      <c r="H946" s="99"/>
      <c r="I946" s="99"/>
      <c r="K946" s="7" t="str">
        <f t="array" ref="K946">IF(ROWS($1:945)&gt;COUNTIF($G$2:$G$1000,$A$1),"",INDEX($F$2:$F$1000,SMALL(IF($G$2:$G$1000=$A$1,ROW($G$2:$G$1000)-ROW($G$2)+1,FALSE),ROWS($1:945))))</f>
        <v/>
      </c>
      <c r="L946" s="7" t="str">
        <f t="array" ref="L946">IF(ROWS($1:945)&gt;COUNTIF($G$2:$G$1000,$A$1),"",INDEX($H$2:$H$1000,SMALL(IF($G$2:$G$1000=$A$1,ROW($G$2:$G$1000)-ROW($G$2)+1,FALSE),ROWS($1:945))))</f>
        <v/>
      </c>
      <c r="M946" s="7" t="str">
        <f t="array" ref="M946">IF(ROWS($1:945)&gt;COUNTIF($G$2:$G$1000,$A$1),"",INDEX($I$2:$I$1000,SMALL(IF($G$2:$G$1000=$A$1,ROW($G$2:$G$1000)-ROW($G$2)+1,FALSE),ROWS($1:945))))</f>
        <v/>
      </c>
    </row>
    <row r="947" spans="6:13" ht="24.95" customHeight="1" x14ac:dyDescent="0.25">
      <c r="F947" s="99"/>
      <c r="G947" s="99"/>
      <c r="H947" s="99"/>
      <c r="I947" s="99"/>
      <c r="K947" s="7" t="str">
        <f t="array" ref="K947">IF(ROWS($1:946)&gt;COUNTIF($G$2:$G$1000,$A$1),"",INDEX($F$2:$F$1000,SMALL(IF($G$2:$G$1000=$A$1,ROW($G$2:$G$1000)-ROW($G$2)+1,FALSE),ROWS($1:946))))</f>
        <v/>
      </c>
      <c r="L947" s="7" t="str">
        <f t="array" ref="L947">IF(ROWS($1:946)&gt;COUNTIF($G$2:$G$1000,$A$1),"",INDEX($H$2:$H$1000,SMALL(IF($G$2:$G$1000=$A$1,ROW($G$2:$G$1000)-ROW($G$2)+1,FALSE),ROWS($1:946))))</f>
        <v/>
      </c>
      <c r="M947" s="7" t="str">
        <f t="array" ref="M947">IF(ROWS($1:946)&gt;COUNTIF($G$2:$G$1000,$A$1),"",INDEX($I$2:$I$1000,SMALL(IF($G$2:$G$1000=$A$1,ROW($G$2:$G$1000)-ROW($G$2)+1,FALSE),ROWS($1:946))))</f>
        <v/>
      </c>
    </row>
    <row r="948" spans="6:13" ht="24.95" customHeight="1" x14ac:dyDescent="0.25">
      <c r="F948" s="99"/>
      <c r="G948" s="99"/>
      <c r="H948" s="99"/>
      <c r="I948" s="99"/>
      <c r="K948" s="7" t="str">
        <f t="array" ref="K948">IF(ROWS($1:947)&gt;COUNTIF($G$2:$G$1000,$A$1),"",INDEX($F$2:$F$1000,SMALL(IF($G$2:$G$1000=$A$1,ROW($G$2:$G$1000)-ROW($G$2)+1,FALSE),ROWS($1:947))))</f>
        <v/>
      </c>
      <c r="L948" s="7" t="str">
        <f t="array" ref="L948">IF(ROWS($1:947)&gt;COUNTIF($G$2:$G$1000,$A$1),"",INDEX($H$2:$H$1000,SMALL(IF($G$2:$G$1000=$A$1,ROW($G$2:$G$1000)-ROW($G$2)+1,FALSE),ROWS($1:947))))</f>
        <v/>
      </c>
      <c r="M948" s="7" t="str">
        <f t="array" ref="M948">IF(ROWS($1:947)&gt;COUNTIF($G$2:$G$1000,$A$1),"",INDEX($I$2:$I$1000,SMALL(IF($G$2:$G$1000=$A$1,ROW($G$2:$G$1000)-ROW($G$2)+1,FALSE),ROWS($1:947))))</f>
        <v/>
      </c>
    </row>
    <row r="949" spans="6:13" ht="24.95" customHeight="1" x14ac:dyDescent="0.25">
      <c r="F949" s="99"/>
      <c r="G949" s="99"/>
      <c r="H949" s="99"/>
      <c r="I949" s="99"/>
      <c r="K949" s="7" t="str">
        <f t="array" ref="K949">IF(ROWS($1:948)&gt;COUNTIF($G$2:$G$1000,$A$1),"",INDEX($F$2:$F$1000,SMALL(IF($G$2:$G$1000=$A$1,ROW($G$2:$G$1000)-ROW($G$2)+1,FALSE),ROWS($1:948))))</f>
        <v/>
      </c>
      <c r="L949" s="7" t="str">
        <f t="array" ref="L949">IF(ROWS($1:948)&gt;COUNTIF($G$2:$G$1000,$A$1),"",INDEX($H$2:$H$1000,SMALL(IF($G$2:$G$1000=$A$1,ROW($G$2:$G$1000)-ROW($G$2)+1,FALSE),ROWS($1:948))))</f>
        <v/>
      </c>
      <c r="M949" s="7" t="str">
        <f t="array" ref="M949">IF(ROWS($1:948)&gt;COUNTIF($G$2:$G$1000,$A$1),"",INDEX($I$2:$I$1000,SMALL(IF($G$2:$G$1000=$A$1,ROW($G$2:$G$1000)-ROW($G$2)+1,FALSE),ROWS($1:948))))</f>
        <v/>
      </c>
    </row>
    <row r="950" spans="6:13" ht="24.95" customHeight="1" x14ac:dyDescent="0.25">
      <c r="F950" s="99"/>
      <c r="G950" s="99"/>
      <c r="H950" s="99"/>
      <c r="I950" s="99"/>
      <c r="K950" s="7" t="str">
        <f t="array" ref="K950">IF(ROWS($1:949)&gt;COUNTIF($G$2:$G$1000,$A$1),"",INDEX($F$2:$F$1000,SMALL(IF($G$2:$G$1000=$A$1,ROW($G$2:$G$1000)-ROW($G$2)+1,FALSE),ROWS($1:949))))</f>
        <v/>
      </c>
      <c r="L950" s="7" t="str">
        <f t="array" ref="L950">IF(ROWS($1:949)&gt;COUNTIF($G$2:$G$1000,$A$1),"",INDEX($H$2:$H$1000,SMALL(IF($G$2:$G$1000=$A$1,ROW($G$2:$G$1000)-ROW($G$2)+1,FALSE),ROWS($1:949))))</f>
        <v/>
      </c>
      <c r="M950" s="7" t="str">
        <f t="array" ref="M950">IF(ROWS($1:949)&gt;COUNTIF($G$2:$G$1000,$A$1),"",INDEX($I$2:$I$1000,SMALL(IF($G$2:$G$1000=$A$1,ROW($G$2:$G$1000)-ROW($G$2)+1,FALSE),ROWS($1:949))))</f>
        <v/>
      </c>
    </row>
    <row r="951" spans="6:13" ht="24.95" customHeight="1" x14ac:dyDescent="0.25">
      <c r="F951" s="99"/>
      <c r="G951" s="99"/>
      <c r="H951" s="99"/>
      <c r="I951" s="99"/>
      <c r="K951" s="7" t="str">
        <f t="array" ref="K951">IF(ROWS($1:950)&gt;COUNTIF($G$2:$G$1000,$A$1),"",INDEX($F$2:$F$1000,SMALL(IF($G$2:$G$1000=$A$1,ROW($G$2:$G$1000)-ROW($G$2)+1,FALSE),ROWS($1:950))))</f>
        <v/>
      </c>
      <c r="L951" s="7" t="str">
        <f t="array" ref="L951">IF(ROWS($1:950)&gt;COUNTIF($G$2:$G$1000,$A$1),"",INDEX($H$2:$H$1000,SMALL(IF($G$2:$G$1000=$A$1,ROW($G$2:$G$1000)-ROW($G$2)+1,FALSE),ROWS($1:950))))</f>
        <v/>
      </c>
      <c r="M951" s="7" t="str">
        <f t="array" ref="M951">IF(ROWS($1:950)&gt;COUNTIF($G$2:$G$1000,$A$1),"",INDEX($I$2:$I$1000,SMALL(IF($G$2:$G$1000=$A$1,ROW($G$2:$G$1000)-ROW($G$2)+1,FALSE),ROWS($1:950))))</f>
        <v/>
      </c>
    </row>
    <row r="952" spans="6:13" ht="24.95" customHeight="1" x14ac:dyDescent="0.25">
      <c r="F952" s="99"/>
      <c r="G952" s="99"/>
      <c r="H952" s="99"/>
      <c r="I952" s="99"/>
      <c r="K952" s="7" t="str">
        <f t="array" ref="K952">IF(ROWS($1:951)&gt;COUNTIF($G$2:$G$1000,$A$1),"",INDEX($F$2:$F$1000,SMALL(IF($G$2:$G$1000=$A$1,ROW($G$2:$G$1000)-ROW($G$2)+1,FALSE),ROWS($1:951))))</f>
        <v/>
      </c>
      <c r="L952" s="7" t="str">
        <f t="array" ref="L952">IF(ROWS($1:951)&gt;COUNTIF($G$2:$G$1000,$A$1),"",INDEX($H$2:$H$1000,SMALL(IF($G$2:$G$1000=$A$1,ROW($G$2:$G$1000)-ROW($G$2)+1,FALSE),ROWS($1:951))))</f>
        <v/>
      </c>
      <c r="M952" s="7" t="str">
        <f t="array" ref="M952">IF(ROWS($1:951)&gt;COUNTIF($G$2:$G$1000,$A$1),"",INDEX($I$2:$I$1000,SMALL(IF($G$2:$G$1000=$A$1,ROW($G$2:$G$1000)-ROW($G$2)+1,FALSE),ROWS($1:951))))</f>
        <v/>
      </c>
    </row>
    <row r="953" spans="6:13" ht="24.95" customHeight="1" x14ac:dyDescent="0.25">
      <c r="F953" s="99"/>
      <c r="G953" s="99"/>
      <c r="H953" s="99"/>
      <c r="I953" s="99"/>
      <c r="K953" s="7" t="str">
        <f t="array" ref="K953">IF(ROWS($1:952)&gt;COUNTIF($G$2:$G$1000,$A$1),"",INDEX($F$2:$F$1000,SMALL(IF($G$2:$G$1000=$A$1,ROW($G$2:$G$1000)-ROW($G$2)+1,FALSE),ROWS($1:952))))</f>
        <v/>
      </c>
      <c r="L953" s="7" t="str">
        <f t="array" ref="L953">IF(ROWS($1:952)&gt;COUNTIF($G$2:$G$1000,$A$1),"",INDEX($H$2:$H$1000,SMALL(IF($G$2:$G$1000=$A$1,ROW($G$2:$G$1000)-ROW($G$2)+1,FALSE),ROWS($1:952))))</f>
        <v/>
      </c>
      <c r="M953" s="7" t="str">
        <f t="array" ref="M953">IF(ROWS($1:952)&gt;COUNTIF($G$2:$G$1000,$A$1),"",INDEX($I$2:$I$1000,SMALL(IF($G$2:$G$1000=$A$1,ROW($G$2:$G$1000)-ROW($G$2)+1,FALSE),ROWS($1:952))))</f>
        <v/>
      </c>
    </row>
    <row r="954" spans="6:13" ht="24.95" customHeight="1" x14ac:dyDescent="0.25">
      <c r="F954" s="99"/>
      <c r="G954" s="99"/>
      <c r="H954" s="99"/>
      <c r="I954" s="99"/>
      <c r="K954" s="7" t="str">
        <f t="array" ref="K954">IF(ROWS($1:953)&gt;COUNTIF($G$2:$G$1000,$A$1),"",INDEX($F$2:$F$1000,SMALL(IF($G$2:$G$1000=$A$1,ROW($G$2:$G$1000)-ROW($G$2)+1,FALSE),ROWS($1:953))))</f>
        <v/>
      </c>
      <c r="L954" s="7" t="str">
        <f t="array" ref="L954">IF(ROWS($1:953)&gt;COUNTIF($G$2:$G$1000,$A$1),"",INDEX($H$2:$H$1000,SMALL(IF($G$2:$G$1000=$A$1,ROW($G$2:$G$1000)-ROW($G$2)+1,FALSE),ROWS($1:953))))</f>
        <v/>
      </c>
      <c r="M954" s="7" t="str">
        <f t="array" ref="M954">IF(ROWS($1:953)&gt;COUNTIF($G$2:$G$1000,$A$1),"",INDEX($I$2:$I$1000,SMALL(IF($G$2:$G$1000=$A$1,ROW($G$2:$G$1000)-ROW($G$2)+1,FALSE),ROWS($1:953))))</f>
        <v/>
      </c>
    </row>
    <row r="955" spans="6:13" ht="24.95" customHeight="1" x14ac:dyDescent="0.25">
      <c r="F955" s="99"/>
      <c r="G955" s="99"/>
      <c r="H955" s="99"/>
      <c r="I955" s="99"/>
      <c r="K955" s="7" t="str">
        <f t="array" ref="K955">IF(ROWS($1:954)&gt;COUNTIF($G$2:$G$1000,$A$1),"",INDEX($F$2:$F$1000,SMALL(IF($G$2:$G$1000=$A$1,ROW($G$2:$G$1000)-ROW($G$2)+1,FALSE),ROWS($1:954))))</f>
        <v/>
      </c>
      <c r="L955" s="7" t="str">
        <f t="array" ref="L955">IF(ROWS($1:954)&gt;COUNTIF($G$2:$G$1000,$A$1),"",INDEX($H$2:$H$1000,SMALL(IF($G$2:$G$1000=$A$1,ROW($G$2:$G$1000)-ROW($G$2)+1,FALSE),ROWS($1:954))))</f>
        <v/>
      </c>
      <c r="M955" s="7" t="str">
        <f t="array" ref="M955">IF(ROWS($1:954)&gt;COUNTIF($G$2:$G$1000,$A$1),"",INDEX($I$2:$I$1000,SMALL(IF($G$2:$G$1000=$A$1,ROW($G$2:$G$1000)-ROW($G$2)+1,FALSE),ROWS($1:954))))</f>
        <v/>
      </c>
    </row>
    <row r="956" spans="6:13" ht="24.95" customHeight="1" x14ac:dyDescent="0.25">
      <c r="F956" s="99"/>
      <c r="G956" s="99"/>
      <c r="H956" s="99"/>
      <c r="I956" s="99"/>
      <c r="K956" s="7" t="str">
        <f t="array" ref="K956">IF(ROWS($1:955)&gt;COUNTIF($G$2:$G$1000,$A$1),"",INDEX($F$2:$F$1000,SMALL(IF($G$2:$G$1000=$A$1,ROW($G$2:$G$1000)-ROW($G$2)+1,FALSE),ROWS($1:955))))</f>
        <v/>
      </c>
      <c r="L956" s="7" t="str">
        <f t="array" ref="L956">IF(ROWS($1:955)&gt;COUNTIF($G$2:$G$1000,$A$1),"",INDEX($H$2:$H$1000,SMALL(IF($G$2:$G$1000=$A$1,ROW($G$2:$G$1000)-ROW($G$2)+1,FALSE),ROWS($1:955))))</f>
        <v/>
      </c>
      <c r="M956" s="7" t="str">
        <f t="array" ref="M956">IF(ROWS($1:955)&gt;COUNTIF($G$2:$G$1000,$A$1),"",INDEX($I$2:$I$1000,SMALL(IF($G$2:$G$1000=$A$1,ROW($G$2:$G$1000)-ROW($G$2)+1,FALSE),ROWS($1:955))))</f>
        <v/>
      </c>
    </row>
    <row r="957" spans="6:13" ht="24.95" customHeight="1" x14ac:dyDescent="0.25">
      <c r="F957" s="99"/>
      <c r="G957" s="99"/>
      <c r="H957" s="99"/>
      <c r="I957" s="99"/>
      <c r="K957" s="7" t="str">
        <f t="array" ref="K957">IF(ROWS($1:956)&gt;COUNTIF($G$2:$G$1000,$A$1),"",INDEX($F$2:$F$1000,SMALL(IF($G$2:$G$1000=$A$1,ROW($G$2:$G$1000)-ROW($G$2)+1,FALSE),ROWS($1:956))))</f>
        <v/>
      </c>
      <c r="L957" s="7" t="str">
        <f t="array" ref="L957">IF(ROWS($1:956)&gt;COUNTIF($G$2:$G$1000,$A$1),"",INDEX($H$2:$H$1000,SMALL(IF($G$2:$G$1000=$A$1,ROW($G$2:$G$1000)-ROW($G$2)+1,FALSE),ROWS($1:956))))</f>
        <v/>
      </c>
      <c r="M957" s="7" t="str">
        <f t="array" ref="M957">IF(ROWS($1:956)&gt;COUNTIF($G$2:$G$1000,$A$1),"",INDEX($I$2:$I$1000,SMALL(IF($G$2:$G$1000=$A$1,ROW($G$2:$G$1000)-ROW($G$2)+1,FALSE),ROWS($1:956))))</f>
        <v/>
      </c>
    </row>
    <row r="958" spans="6:13" ht="24.95" customHeight="1" x14ac:dyDescent="0.25">
      <c r="F958" s="99"/>
      <c r="G958" s="99"/>
      <c r="H958" s="99"/>
      <c r="I958" s="99"/>
      <c r="K958" s="7" t="str">
        <f t="array" ref="K958">IF(ROWS($1:957)&gt;COUNTIF($G$2:$G$1000,$A$1),"",INDEX($F$2:$F$1000,SMALL(IF($G$2:$G$1000=$A$1,ROW($G$2:$G$1000)-ROW($G$2)+1,FALSE),ROWS($1:957))))</f>
        <v/>
      </c>
      <c r="L958" s="7" t="str">
        <f t="array" ref="L958">IF(ROWS($1:957)&gt;COUNTIF($G$2:$G$1000,$A$1),"",INDEX($H$2:$H$1000,SMALL(IF($G$2:$G$1000=$A$1,ROW($G$2:$G$1000)-ROW($G$2)+1,FALSE),ROWS($1:957))))</f>
        <v/>
      </c>
      <c r="M958" s="7" t="str">
        <f t="array" ref="M958">IF(ROWS($1:957)&gt;COUNTIF($G$2:$G$1000,$A$1),"",INDEX($I$2:$I$1000,SMALL(IF($G$2:$G$1000=$A$1,ROW($G$2:$G$1000)-ROW($G$2)+1,FALSE),ROWS($1:957))))</f>
        <v/>
      </c>
    </row>
    <row r="959" spans="6:13" ht="24.95" customHeight="1" x14ac:dyDescent="0.25">
      <c r="F959" s="99"/>
      <c r="G959" s="99"/>
      <c r="H959" s="99"/>
      <c r="I959" s="99"/>
      <c r="K959" s="7" t="str">
        <f t="array" ref="K959">IF(ROWS($1:958)&gt;COUNTIF($G$2:$G$1000,$A$1),"",INDEX($F$2:$F$1000,SMALL(IF($G$2:$G$1000=$A$1,ROW($G$2:$G$1000)-ROW($G$2)+1,FALSE),ROWS($1:958))))</f>
        <v/>
      </c>
      <c r="L959" s="7" t="str">
        <f t="array" ref="L959">IF(ROWS($1:958)&gt;COUNTIF($G$2:$G$1000,$A$1),"",INDEX($H$2:$H$1000,SMALL(IF($G$2:$G$1000=$A$1,ROW($G$2:$G$1000)-ROW($G$2)+1,FALSE),ROWS($1:958))))</f>
        <v/>
      </c>
      <c r="M959" s="7" t="str">
        <f t="array" ref="M959">IF(ROWS($1:958)&gt;COUNTIF($G$2:$G$1000,$A$1),"",INDEX($I$2:$I$1000,SMALL(IF($G$2:$G$1000=$A$1,ROW($G$2:$G$1000)-ROW($G$2)+1,FALSE),ROWS($1:958))))</f>
        <v/>
      </c>
    </row>
    <row r="960" spans="6:13" ht="24.95" customHeight="1" x14ac:dyDescent="0.25">
      <c r="F960" s="99"/>
      <c r="G960" s="99"/>
      <c r="H960" s="99"/>
      <c r="I960" s="99"/>
      <c r="K960" s="7" t="str">
        <f t="array" ref="K960">IF(ROWS($1:959)&gt;COUNTIF($G$2:$G$1000,$A$1),"",INDEX($F$2:$F$1000,SMALL(IF($G$2:$G$1000=$A$1,ROW($G$2:$G$1000)-ROW($G$2)+1,FALSE),ROWS($1:959))))</f>
        <v/>
      </c>
      <c r="L960" s="7" t="str">
        <f t="array" ref="L960">IF(ROWS($1:959)&gt;COUNTIF($G$2:$G$1000,$A$1),"",INDEX($H$2:$H$1000,SMALL(IF($G$2:$G$1000=$A$1,ROW($G$2:$G$1000)-ROW($G$2)+1,FALSE),ROWS($1:959))))</f>
        <v/>
      </c>
      <c r="M960" s="7" t="str">
        <f t="array" ref="M960">IF(ROWS($1:959)&gt;COUNTIF($G$2:$G$1000,$A$1),"",INDEX($I$2:$I$1000,SMALL(IF($G$2:$G$1000=$A$1,ROW($G$2:$G$1000)-ROW($G$2)+1,FALSE),ROWS($1:959))))</f>
        <v/>
      </c>
    </row>
    <row r="961" spans="6:13" ht="24.95" customHeight="1" x14ac:dyDescent="0.25">
      <c r="F961" s="99"/>
      <c r="G961" s="99"/>
      <c r="H961" s="99"/>
      <c r="I961" s="99"/>
      <c r="K961" s="7" t="str">
        <f t="array" ref="K961">IF(ROWS($1:960)&gt;COUNTIF($G$2:$G$1000,$A$1),"",INDEX($F$2:$F$1000,SMALL(IF($G$2:$G$1000=$A$1,ROW($G$2:$G$1000)-ROW($G$2)+1,FALSE),ROWS($1:960))))</f>
        <v/>
      </c>
      <c r="L961" s="7" t="str">
        <f t="array" ref="L961">IF(ROWS($1:960)&gt;COUNTIF($G$2:$G$1000,$A$1),"",INDEX($H$2:$H$1000,SMALL(IF($G$2:$G$1000=$A$1,ROW($G$2:$G$1000)-ROW($G$2)+1,FALSE),ROWS($1:960))))</f>
        <v/>
      </c>
      <c r="M961" s="7" t="str">
        <f t="array" ref="M961">IF(ROWS($1:960)&gt;COUNTIF($G$2:$G$1000,$A$1),"",INDEX($I$2:$I$1000,SMALL(IF($G$2:$G$1000=$A$1,ROW($G$2:$G$1000)-ROW($G$2)+1,FALSE),ROWS($1:960))))</f>
        <v/>
      </c>
    </row>
    <row r="962" spans="6:13" ht="24.95" customHeight="1" x14ac:dyDescent="0.25">
      <c r="F962" s="99"/>
      <c r="G962" s="99"/>
      <c r="H962" s="99"/>
      <c r="I962" s="99"/>
      <c r="K962" s="7" t="str">
        <f t="array" ref="K962">IF(ROWS($1:961)&gt;COUNTIF($G$2:$G$1000,$A$1),"",INDEX($F$2:$F$1000,SMALL(IF($G$2:$G$1000=$A$1,ROW($G$2:$G$1000)-ROW($G$2)+1,FALSE),ROWS($1:961))))</f>
        <v/>
      </c>
      <c r="L962" s="7" t="str">
        <f t="array" ref="L962">IF(ROWS($1:961)&gt;COUNTIF($G$2:$G$1000,$A$1),"",INDEX($H$2:$H$1000,SMALL(IF($G$2:$G$1000=$A$1,ROW($G$2:$G$1000)-ROW($G$2)+1,FALSE),ROWS($1:961))))</f>
        <v/>
      </c>
      <c r="M962" s="7" t="str">
        <f t="array" ref="M962">IF(ROWS($1:961)&gt;COUNTIF($G$2:$G$1000,$A$1),"",INDEX($I$2:$I$1000,SMALL(IF($G$2:$G$1000=$A$1,ROW($G$2:$G$1000)-ROW($G$2)+1,FALSE),ROWS($1:961))))</f>
        <v/>
      </c>
    </row>
    <row r="963" spans="6:13" ht="24.95" customHeight="1" x14ac:dyDescent="0.25">
      <c r="F963" s="99"/>
      <c r="G963" s="99"/>
      <c r="H963" s="99"/>
      <c r="I963" s="99"/>
      <c r="K963" s="7" t="str">
        <f t="array" ref="K963">IF(ROWS($1:962)&gt;COUNTIF($G$2:$G$1000,$A$1),"",INDEX($F$2:$F$1000,SMALL(IF($G$2:$G$1000=$A$1,ROW($G$2:$G$1000)-ROW($G$2)+1,FALSE),ROWS($1:962))))</f>
        <v/>
      </c>
      <c r="L963" s="7" t="str">
        <f t="array" ref="L963">IF(ROWS($1:962)&gt;COUNTIF($G$2:$G$1000,$A$1),"",INDEX($H$2:$H$1000,SMALL(IF($G$2:$G$1000=$A$1,ROW($G$2:$G$1000)-ROW($G$2)+1,FALSE),ROWS($1:962))))</f>
        <v/>
      </c>
      <c r="M963" s="7" t="str">
        <f t="array" ref="M963">IF(ROWS($1:962)&gt;COUNTIF($G$2:$G$1000,$A$1),"",INDEX($I$2:$I$1000,SMALL(IF($G$2:$G$1000=$A$1,ROW($G$2:$G$1000)-ROW($G$2)+1,FALSE),ROWS($1:962))))</f>
        <v/>
      </c>
    </row>
    <row r="964" spans="6:13" ht="24.95" customHeight="1" x14ac:dyDescent="0.25">
      <c r="F964" s="99"/>
      <c r="G964" s="99"/>
      <c r="H964" s="99"/>
      <c r="I964" s="99"/>
      <c r="K964" s="7" t="str">
        <f t="array" ref="K964">IF(ROWS($1:963)&gt;COUNTIF($G$2:$G$1000,$A$1),"",INDEX($F$2:$F$1000,SMALL(IF($G$2:$G$1000=$A$1,ROW($G$2:$G$1000)-ROW($G$2)+1,FALSE),ROWS($1:963))))</f>
        <v/>
      </c>
      <c r="L964" s="7" t="str">
        <f t="array" ref="L964">IF(ROWS($1:963)&gt;COUNTIF($G$2:$G$1000,$A$1),"",INDEX($H$2:$H$1000,SMALL(IF($G$2:$G$1000=$A$1,ROW($G$2:$G$1000)-ROW($G$2)+1,FALSE),ROWS($1:963))))</f>
        <v/>
      </c>
      <c r="M964" s="7" t="str">
        <f t="array" ref="M964">IF(ROWS($1:963)&gt;COUNTIF($G$2:$G$1000,$A$1),"",INDEX($I$2:$I$1000,SMALL(IF($G$2:$G$1000=$A$1,ROW($G$2:$G$1000)-ROW($G$2)+1,FALSE),ROWS($1:963))))</f>
        <v/>
      </c>
    </row>
    <row r="965" spans="6:13" ht="24.95" customHeight="1" x14ac:dyDescent="0.25">
      <c r="F965" s="99"/>
      <c r="G965" s="99"/>
      <c r="H965" s="99"/>
      <c r="I965" s="99"/>
      <c r="K965" s="7" t="str">
        <f t="array" ref="K965">IF(ROWS($1:964)&gt;COUNTIF($G$2:$G$1000,$A$1),"",INDEX($F$2:$F$1000,SMALL(IF($G$2:$G$1000=$A$1,ROW($G$2:$G$1000)-ROW($G$2)+1,FALSE),ROWS($1:964))))</f>
        <v/>
      </c>
      <c r="L965" s="7" t="str">
        <f t="array" ref="L965">IF(ROWS($1:964)&gt;COUNTIF($G$2:$G$1000,$A$1),"",INDEX($H$2:$H$1000,SMALL(IF($G$2:$G$1000=$A$1,ROW($G$2:$G$1000)-ROW($G$2)+1,FALSE),ROWS($1:964))))</f>
        <v/>
      </c>
      <c r="M965" s="7" t="str">
        <f t="array" ref="M965">IF(ROWS($1:964)&gt;COUNTIF($G$2:$G$1000,$A$1),"",INDEX($I$2:$I$1000,SMALL(IF($G$2:$G$1000=$A$1,ROW($G$2:$G$1000)-ROW($G$2)+1,FALSE),ROWS($1:964))))</f>
        <v/>
      </c>
    </row>
    <row r="966" spans="6:13" ht="24.95" customHeight="1" x14ac:dyDescent="0.25">
      <c r="F966" s="99"/>
      <c r="G966" s="99"/>
      <c r="H966" s="99"/>
      <c r="I966" s="99"/>
      <c r="K966" s="7" t="str">
        <f t="array" ref="K966">IF(ROWS($1:965)&gt;COUNTIF($G$2:$G$1000,$A$1),"",INDEX($F$2:$F$1000,SMALL(IF($G$2:$G$1000=$A$1,ROW($G$2:$G$1000)-ROW($G$2)+1,FALSE),ROWS($1:965))))</f>
        <v/>
      </c>
      <c r="L966" s="7" t="str">
        <f t="array" ref="L966">IF(ROWS($1:965)&gt;COUNTIF($G$2:$G$1000,$A$1),"",INDEX($H$2:$H$1000,SMALL(IF($G$2:$G$1000=$A$1,ROW($G$2:$G$1000)-ROW($G$2)+1,FALSE),ROWS($1:965))))</f>
        <v/>
      </c>
      <c r="M966" s="7" t="str">
        <f t="array" ref="M966">IF(ROWS($1:965)&gt;COUNTIF($G$2:$G$1000,$A$1),"",INDEX($I$2:$I$1000,SMALL(IF($G$2:$G$1000=$A$1,ROW($G$2:$G$1000)-ROW($G$2)+1,FALSE),ROWS($1:965))))</f>
        <v/>
      </c>
    </row>
    <row r="967" spans="6:13" ht="24.95" customHeight="1" x14ac:dyDescent="0.25">
      <c r="F967" s="99"/>
      <c r="G967" s="99"/>
      <c r="H967" s="99"/>
      <c r="I967" s="99"/>
      <c r="K967" s="7" t="str">
        <f t="array" ref="K967">IF(ROWS($1:966)&gt;COUNTIF($G$2:$G$1000,$A$1),"",INDEX($F$2:$F$1000,SMALL(IF($G$2:$G$1000=$A$1,ROW($G$2:$G$1000)-ROW($G$2)+1,FALSE),ROWS($1:966))))</f>
        <v/>
      </c>
      <c r="L967" s="7" t="str">
        <f t="array" ref="L967">IF(ROWS($1:966)&gt;COUNTIF($G$2:$G$1000,$A$1),"",INDEX($H$2:$H$1000,SMALL(IF($G$2:$G$1000=$A$1,ROW($G$2:$G$1000)-ROW($G$2)+1,FALSE),ROWS($1:966))))</f>
        <v/>
      </c>
      <c r="M967" s="7" t="str">
        <f t="array" ref="M967">IF(ROWS($1:966)&gt;COUNTIF($G$2:$G$1000,$A$1),"",INDEX($I$2:$I$1000,SMALL(IF($G$2:$G$1000=$A$1,ROW($G$2:$G$1000)-ROW($G$2)+1,FALSE),ROWS($1:966))))</f>
        <v/>
      </c>
    </row>
    <row r="968" spans="6:13" ht="24.95" customHeight="1" x14ac:dyDescent="0.25">
      <c r="F968" s="99"/>
      <c r="G968" s="99"/>
      <c r="H968" s="99"/>
      <c r="I968" s="99"/>
      <c r="K968" s="7" t="str">
        <f t="array" ref="K968">IF(ROWS($1:967)&gt;COUNTIF($G$2:$G$1000,$A$1),"",INDEX($F$2:$F$1000,SMALL(IF($G$2:$G$1000=$A$1,ROW($G$2:$G$1000)-ROW($G$2)+1,FALSE),ROWS($1:967))))</f>
        <v/>
      </c>
      <c r="L968" s="7" t="str">
        <f t="array" ref="L968">IF(ROWS($1:967)&gt;COUNTIF($G$2:$G$1000,$A$1),"",INDEX($H$2:$H$1000,SMALL(IF($G$2:$G$1000=$A$1,ROW($G$2:$G$1000)-ROW($G$2)+1,FALSE),ROWS($1:967))))</f>
        <v/>
      </c>
      <c r="M968" s="7" t="str">
        <f t="array" ref="M968">IF(ROWS($1:967)&gt;COUNTIF($G$2:$G$1000,$A$1),"",INDEX($I$2:$I$1000,SMALL(IF($G$2:$G$1000=$A$1,ROW($G$2:$G$1000)-ROW($G$2)+1,FALSE),ROWS($1:967))))</f>
        <v/>
      </c>
    </row>
    <row r="969" spans="6:13" ht="24.95" customHeight="1" x14ac:dyDescent="0.25">
      <c r="F969" s="99"/>
      <c r="G969" s="99"/>
      <c r="H969" s="99"/>
      <c r="I969" s="99"/>
      <c r="K969" s="7" t="str">
        <f t="array" ref="K969">IF(ROWS($1:968)&gt;COUNTIF($G$2:$G$1000,$A$1),"",INDEX($F$2:$F$1000,SMALL(IF($G$2:$G$1000=$A$1,ROW($G$2:$G$1000)-ROW($G$2)+1,FALSE),ROWS($1:968))))</f>
        <v/>
      </c>
      <c r="L969" s="7" t="str">
        <f t="array" ref="L969">IF(ROWS($1:968)&gt;COUNTIF($G$2:$G$1000,$A$1),"",INDEX($H$2:$H$1000,SMALL(IF($G$2:$G$1000=$A$1,ROW($G$2:$G$1000)-ROW($G$2)+1,FALSE),ROWS($1:968))))</f>
        <v/>
      </c>
      <c r="M969" s="7" t="str">
        <f t="array" ref="M969">IF(ROWS($1:968)&gt;COUNTIF($G$2:$G$1000,$A$1),"",INDEX($I$2:$I$1000,SMALL(IF($G$2:$G$1000=$A$1,ROW($G$2:$G$1000)-ROW($G$2)+1,FALSE),ROWS($1:968))))</f>
        <v/>
      </c>
    </row>
    <row r="970" spans="6:13" ht="24.95" customHeight="1" x14ac:dyDescent="0.25">
      <c r="F970" s="99"/>
      <c r="G970" s="99"/>
      <c r="H970" s="99"/>
      <c r="I970" s="99"/>
      <c r="K970" s="7" t="str">
        <f t="array" ref="K970">IF(ROWS($1:969)&gt;COUNTIF($G$2:$G$1000,$A$1),"",INDEX($F$2:$F$1000,SMALL(IF($G$2:$G$1000=$A$1,ROW($G$2:$G$1000)-ROW($G$2)+1,FALSE),ROWS($1:969))))</f>
        <v/>
      </c>
      <c r="L970" s="7" t="str">
        <f t="array" ref="L970">IF(ROWS($1:969)&gt;COUNTIF($G$2:$G$1000,$A$1),"",INDEX($H$2:$H$1000,SMALL(IF($G$2:$G$1000=$A$1,ROW($G$2:$G$1000)-ROW($G$2)+1,FALSE),ROWS($1:969))))</f>
        <v/>
      </c>
      <c r="M970" s="7" t="str">
        <f t="array" ref="M970">IF(ROWS($1:969)&gt;COUNTIF($G$2:$G$1000,$A$1),"",INDEX($I$2:$I$1000,SMALL(IF($G$2:$G$1000=$A$1,ROW($G$2:$G$1000)-ROW($G$2)+1,FALSE),ROWS($1:969))))</f>
        <v/>
      </c>
    </row>
    <row r="971" spans="6:13" ht="24.95" customHeight="1" x14ac:dyDescent="0.25">
      <c r="F971" s="99"/>
      <c r="G971" s="99"/>
      <c r="H971" s="99"/>
      <c r="I971" s="99"/>
      <c r="K971" s="7" t="str">
        <f t="array" ref="K971">IF(ROWS($1:970)&gt;COUNTIF($G$2:$G$1000,$A$1),"",INDEX($F$2:$F$1000,SMALL(IF($G$2:$G$1000=$A$1,ROW($G$2:$G$1000)-ROW($G$2)+1,FALSE),ROWS($1:970))))</f>
        <v/>
      </c>
      <c r="L971" s="7" t="str">
        <f t="array" ref="L971">IF(ROWS($1:970)&gt;COUNTIF($G$2:$G$1000,$A$1),"",INDEX($H$2:$H$1000,SMALL(IF($G$2:$G$1000=$A$1,ROW($G$2:$G$1000)-ROW($G$2)+1,FALSE),ROWS($1:970))))</f>
        <v/>
      </c>
      <c r="M971" s="7" t="str">
        <f t="array" ref="M971">IF(ROWS($1:970)&gt;COUNTIF($G$2:$G$1000,$A$1),"",INDEX($I$2:$I$1000,SMALL(IF($G$2:$G$1000=$A$1,ROW($G$2:$G$1000)-ROW($G$2)+1,FALSE),ROWS($1:970))))</f>
        <v/>
      </c>
    </row>
    <row r="972" spans="6:13" ht="24.95" customHeight="1" x14ac:dyDescent="0.25">
      <c r="F972" s="99"/>
      <c r="G972" s="99"/>
      <c r="H972" s="99"/>
      <c r="I972" s="99"/>
      <c r="K972" s="7" t="str">
        <f t="array" ref="K972">IF(ROWS($1:971)&gt;COUNTIF($G$2:$G$1000,$A$1),"",INDEX($F$2:$F$1000,SMALL(IF($G$2:$G$1000=$A$1,ROW($G$2:$G$1000)-ROW($G$2)+1,FALSE),ROWS($1:971))))</f>
        <v/>
      </c>
      <c r="L972" s="7" t="str">
        <f t="array" ref="L972">IF(ROWS($1:971)&gt;COUNTIF($G$2:$G$1000,$A$1),"",INDEX($H$2:$H$1000,SMALL(IF($G$2:$G$1000=$A$1,ROW($G$2:$G$1000)-ROW($G$2)+1,FALSE),ROWS($1:971))))</f>
        <v/>
      </c>
      <c r="M972" s="7" t="str">
        <f t="array" ref="M972">IF(ROWS($1:971)&gt;COUNTIF($G$2:$G$1000,$A$1),"",INDEX($I$2:$I$1000,SMALL(IF($G$2:$G$1000=$A$1,ROW($G$2:$G$1000)-ROW($G$2)+1,FALSE),ROWS($1:971))))</f>
        <v/>
      </c>
    </row>
    <row r="973" spans="6:13" ht="24.95" customHeight="1" x14ac:dyDescent="0.25">
      <c r="F973" s="99"/>
      <c r="G973" s="99"/>
      <c r="H973" s="99"/>
      <c r="I973" s="99"/>
      <c r="K973" s="7" t="str">
        <f t="array" ref="K973">IF(ROWS($1:972)&gt;COUNTIF($G$2:$G$1000,$A$1),"",INDEX($F$2:$F$1000,SMALL(IF($G$2:$G$1000=$A$1,ROW($G$2:$G$1000)-ROW($G$2)+1,FALSE),ROWS($1:972))))</f>
        <v/>
      </c>
      <c r="L973" s="7" t="str">
        <f t="array" ref="L973">IF(ROWS($1:972)&gt;COUNTIF($G$2:$G$1000,$A$1),"",INDEX($H$2:$H$1000,SMALL(IF($G$2:$G$1000=$A$1,ROW($G$2:$G$1000)-ROW($G$2)+1,FALSE),ROWS($1:972))))</f>
        <v/>
      </c>
      <c r="M973" s="7" t="str">
        <f t="array" ref="M973">IF(ROWS($1:972)&gt;COUNTIF($G$2:$G$1000,$A$1),"",INDEX($I$2:$I$1000,SMALL(IF($G$2:$G$1000=$A$1,ROW($G$2:$G$1000)-ROW($G$2)+1,FALSE),ROWS($1:972))))</f>
        <v/>
      </c>
    </row>
    <row r="974" spans="6:13" ht="24.95" customHeight="1" x14ac:dyDescent="0.25">
      <c r="F974" s="99"/>
      <c r="G974" s="99"/>
      <c r="H974" s="99"/>
      <c r="I974" s="99"/>
      <c r="K974" s="7" t="str">
        <f t="array" ref="K974">IF(ROWS($1:973)&gt;COUNTIF($G$2:$G$1000,$A$1),"",INDEX($F$2:$F$1000,SMALL(IF($G$2:$G$1000=$A$1,ROW($G$2:$G$1000)-ROW($G$2)+1,FALSE),ROWS($1:973))))</f>
        <v/>
      </c>
      <c r="L974" s="7" t="str">
        <f t="array" ref="L974">IF(ROWS($1:973)&gt;COUNTIF($G$2:$G$1000,$A$1),"",INDEX($H$2:$H$1000,SMALL(IF($G$2:$G$1000=$A$1,ROW($G$2:$G$1000)-ROW($G$2)+1,FALSE),ROWS($1:973))))</f>
        <v/>
      </c>
      <c r="M974" s="7" t="str">
        <f t="array" ref="M974">IF(ROWS($1:973)&gt;COUNTIF($G$2:$G$1000,$A$1),"",INDEX($I$2:$I$1000,SMALL(IF($G$2:$G$1000=$A$1,ROW($G$2:$G$1000)-ROW($G$2)+1,FALSE),ROWS($1:973))))</f>
        <v/>
      </c>
    </row>
    <row r="975" spans="6:13" ht="24.95" customHeight="1" x14ac:dyDescent="0.25">
      <c r="F975" s="99"/>
      <c r="G975" s="99"/>
      <c r="H975" s="99"/>
      <c r="I975" s="99"/>
      <c r="K975" s="7" t="str">
        <f t="array" ref="K975">IF(ROWS($1:974)&gt;COUNTIF($G$2:$G$1000,$A$1),"",INDEX($F$2:$F$1000,SMALL(IF($G$2:$G$1000=$A$1,ROW($G$2:$G$1000)-ROW($G$2)+1,FALSE),ROWS($1:974))))</f>
        <v/>
      </c>
      <c r="L975" s="7" t="str">
        <f t="array" ref="L975">IF(ROWS($1:974)&gt;COUNTIF($G$2:$G$1000,$A$1),"",INDEX($H$2:$H$1000,SMALL(IF($G$2:$G$1000=$A$1,ROW($G$2:$G$1000)-ROW($G$2)+1,FALSE),ROWS($1:974))))</f>
        <v/>
      </c>
      <c r="M975" s="7" t="str">
        <f t="array" ref="M975">IF(ROWS($1:974)&gt;COUNTIF($G$2:$G$1000,$A$1),"",INDEX($I$2:$I$1000,SMALL(IF($G$2:$G$1000=$A$1,ROW($G$2:$G$1000)-ROW($G$2)+1,FALSE),ROWS($1:974))))</f>
        <v/>
      </c>
    </row>
    <row r="976" spans="6:13" ht="24.95" customHeight="1" x14ac:dyDescent="0.25">
      <c r="F976" s="99"/>
      <c r="G976" s="99"/>
      <c r="H976" s="99"/>
      <c r="I976" s="99"/>
      <c r="K976" s="7" t="str">
        <f t="array" ref="K976">IF(ROWS($1:975)&gt;COUNTIF($G$2:$G$1000,$A$1),"",INDEX($F$2:$F$1000,SMALL(IF($G$2:$G$1000=$A$1,ROW($G$2:$G$1000)-ROW($G$2)+1,FALSE),ROWS($1:975))))</f>
        <v/>
      </c>
      <c r="L976" s="7" t="str">
        <f t="array" ref="L976">IF(ROWS($1:975)&gt;COUNTIF($G$2:$G$1000,$A$1),"",INDEX($H$2:$H$1000,SMALL(IF($G$2:$G$1000=$A$1,ROW($G$2:$G$1000)-ROW($G$2)+1,FALSE),ROWS($1:975))))</f>
        <v/>
      </c>
      <c r="M976" s="7" t="str">
        <f t="array" ref="M976">IF(ROWS($1:975)&gt;COUNTIF($G$2:$G$1000,$A$1),"",INDEX($I$2:$I$1000,SMALL(IF($G$2:$G$1000=$A$1,ROW($G$2:$G$1000)-ROW($G$2)+1,FALSE),ROWS($1:975))))</f>
        <v/>
      </c>
    </row>
    <row r="977" spans="6:13" ht="24.95" customHeight="1" x14ac:dyDescent="0.25">
      <c r="F977" s="99"/>
      <c r="G977" s="99"/>
      <c r="H977" s="99"/>
      <c r="I977" s="99"/>
      <c r="K977" s="7" t="str">
        <f t="array" ref="K977">IF(ROWS($1:976)&gt;COUNTIF($G$2:$G$1000,$A$1),"",INDEX($F$2:$F$1000,SMALL(IF($G$2:$G$1000=$A$1,ROW($G$2:$G$1000)-ROW($G$2)+1,FALSE),ROWS($1:976))))</f>
        <v/>
      </c>
      <c r="L977" s="7" t="str">
        <f t="array" ref="L977">IF(ROWS($1:976)&gt;COUNTIF($G$2:$G$1000,$A$1),"",INDEX($H$2:$H$1000,SMALL(IF($G$2:$G$1000=$A$1,ROW($G$2:$G$1000)-ROW($G$2)+1,FALSE),ROWS($1:976))))</f>
        <v/>
      </c>
      <c r="M977" s="7" t="str">
        <f t="array" ref="M977">IF(ROWS($1:976)&gt;COUNTIF($G$2:$G$1000,$A$1),"",INDEX($I$2:$I$1000,SMALL(IF($G$2:$G$1000=$A$1,ROW($G$2:$G$1000)-ROW($G$2)+1,FALSE),ROWS($1:976))))</f>
        <v/>
      </c>
    </row>
    <row r="978" spans="6:13" ht="24.95" customHeight="1" x14ac:dyDescent="0.25">
      <c r="F978" s="99"/>
      <c r="G978" s="99"/>
      <c r="H978" s="99"/>
      <c r="I978" s="99"/>
      <c r="K978" s="7" t="str">
        <f t="array" ref="K978">IF(ROWS($1:977)&gt;COUNTIF($G$2:$G$1000,$A$1),"",INDEX($F$2:$F$1000,SMALL(IF($G$2:$G$1000=$A$1,ROW($G$2:$G$1000)-ROW($G$2)+1,FALSE),ROWS($1:977))))</f>
        <v/>
      </c>
      <c r="L978" s="7" t="str">
        <f t="array" ref="L978">IF(ROWS($1:977)&gt;COUNTIF($G$2:$G$1000,$A$1),"",INDEX($H$2:$H$1000,SMALL(IF($G$2:$G$1000=$A$1,ROW($G$2:$G$1000)-ROW($G$2)+1,FALSE),ROWS($1:977))))</f>
        <v/>
      </c>
      <c r="M978" s="7" t="str">
        <f t="array" ref="M978">IF(ROWS($1:977)&gt;COUNTIF($G$2:$G$1000,$A$1),"",INDEX($I$2:$I$1000,SMALL(IF($G$2:$G$1000=$A$1,ROW($G$2:$G$1000)-ROW($G$2)+1,FALSE),ROWS($1:977))))</f>
        <v/>
      </c>
    </row>
    <row r="979" spans="6:13" ht="24.95" customHeight="1" x14ac:dyDescent="0.25">
      <c r="F979" s="99"/>
      <c r="G979" s="99"/>
      <c r="H979" s="99"/>
      <c r="I979" s="99"/>
      <c r="K979" s="7" t="str">
        <f t="array" ref="K979">IF(ROWS($1:978)&gt;COUNTIF($G$2:$G$1000,$A$1),"",INDEX($F$2:$F$1000,SMALL(IF($G$2:$G$1000=$A$1,ROW($G$2:$G$1000)-ROW($G$2)+1,FALSE),ROWS($1:978))))</f>
        <v/>
      </c>
      <c r="L979" s="7" t="str">
        <f t="array" ref="L979">IF(ROWS($1:978)&gt;COUNTIF($G$2:$G$1000,$A$1),"",INDEX($H$2:$H$1000,SMALL(IF($G$2:$G$1000=$A$1,ROW($G$2:$G$1000)-ROW($G$2)+1,FALSE),ROWS($1:978))))</f>
        <v/>
      </c>
      <c r="M979" s="7" t="str">
        <f t="array" ref="M979">IF(ROWS($1:978)&gt;COUNTIF($G$2:$G$1000,$A$1),"",INDEX($I$2:$I$1000,SMALL(IF($G$2:$G$1000=$A$1,ROW($G$2:$G$1000)-ROW($G$2)+1,FALSE),ROWS($1:978))))</f>
        <v/>
      </c>
    </row>
    <row r="980" spans="6:13" ht="24.95" customHeight="1" x14ac:dyDescent="0.25">
      <c r="F980" s="99"/>
      <c r="G980" s="99"/>
      <c r="H980" s="99"/>
      <c r="I980" s="99"/>
      <c r="K980" s="7" t="str">
        <f t="array" ref="K980">IF(ROWS($1:979)&gt;COUNTIF($G$2:$G$1000,$A$1),"",INDEX($F$2:$F$1000,SMALL(IF($G$2:$G$1000=$A$1,ROW($G$2:$G$1000)-ROW($G$2)+1,FALSE),ROWS($1:979))))</f>
        <v/>
      </c>
      <c r="L980" s="7" t="str">
        <f t="array" ref="L980">IF(ROWS($1:979)&gt;COUNTIF($G$2:$G$1000,$A$1),"",INDEX($H$2:$H$1000,SMALL(IF($G$2:$G$1000=$A$1,ROW($G$2:$G$1000)-ROW($G$2)+1,FALSE),ROWS($1:979))))</f>
        <v/>
      </c>
      <c r="M980" s="7" t="str">
        <f t="array" ref="M980">IF(ROWS($1:979)&gt;COUNTIF($G$2:$G$1000,$A$1),"",INDEX($I$2:$I$1000,SMALL(IF($G$2:$G$1000=$A$1,ROW($G$2:$G$1000)-ROW($G$2)+1,FALSE),ROWS($1:979))))</f>
        <v/>
      </c>
    </row>
    <row r="981" spans="6:13" ht="24.95" customHeight="1" x14ac:dyDescent="0.25">
      <c r="F981" s="99"/>
      <c r="G981" s="99"/>
      <c r="H981" s="99"/>
      <c r="I981" s="99"/>
      <c r="K981" s="7" t="str">
        <f t="array" ref="K981">IF(ROWS($1:980)&gt;COUNTIF($G$2:$G$1000,$A$1),"",INDEX($F$2:$F$1000,SMALL(IF($G$2:$G$1000=$A$1,ROW($G$2:$G$1000)-ROW($G$2)+1,FALSE),ROWS($1:980))))</f>
        <v/>
      </c>
      <c r="L981" s="7" t="str">
        <f t="array" ref="L981">IF(ROWS($1:980)&gt;COUNTIF($G$2:$G$1000,$A$1),"",INDEX($H$2:$H$1000,SMALL(IF($G$2:$G$1000=$A$1,ROW($G$2:$G$1000)-ROW($G$2)+1,FALSE),ROWS($1:980))))</f>
        <v/>
      </c>
      <c r="M981" s="7" t="str">
        <f t="array" ref="M981">IF(ROWS($1:980)&gt;COUNTIF($G$2:$G$1000,$A$1),"",INDEX($I$2:$I$1000,SMALL(IF($G$2:$G$1000=$A$1,ROW($G$2:$G$1000)-ROW($G$2)+1,FALSE),ROWS($1:980))))</f>
        <v/>
      </c>
    </row>
    <row r="982" spans="6:13" ht="24.95" customHeight="1" x14ac:dyDescent="0.25">
      <c r="F982" s="99"/>
      <c r="G982" s="99"/>
      <c r="H982" s="99"/>
      <c r="I982" s="99"/>
      <c r="K982" s="7" t="str">
        <f t="array" ref="K982">IF(ROWS($1:981)&gt;COUNTIF($G$2:$G$1000,$A$1),"",INDEX($F$2:$F$1000,SMALL(IF($G$2:$G$1000=$A$1,ROW($G$2:$G$1000)-ROW($G$2)+1,FALSE),ROWS($1:981))))</f>
        <v/>
      </c>
      <c r="L982" s="7" t="str">
        <f t="array" ref="L982">IF(ROWS($1:981)&gt;COUNTIF($G$2:$G$1000,$A$1),"",INDEX($H$2:$H$1000,SMALL(IF($G$2:$G$1000=$A$1,ROW($G$2:$G$1000)-ROW($G$2)+1,FALSE),ROWS($1:981))))</f>
        <v/>
      </c>
      <c r="M982" s="7" t="str">
        <f t="array" ref="M982">IF(ROWS($1:981)&gt;COUNTIF($G$2:$G$1000,$A$1),"",INDEX($I$2:$I$1000,SMALL(IF($G$2:$G$1000=$A$1,ROW($G$2:$G$1000)-ROW($G$2)+1,FALSE),ROWS($1:981))))</f>
        <v/>
      </c>
    </row>
    <row r="983" spans="6:13" ht="24.95" customHeight="1" x14ac:dyDescent="0.25">
      <c r="F983" s="99"/>
      <c r="G983" s="99"/>
      <c r="H983" s="99"/>
      <c r="I983" s="99"/>
      <c r="K983" s="7" t="str">
        <f t="array" ref="K983">IF(ROWS($1:982)&gt;COUNTIF($G$2:$G$1000,$A$1),"",INDEX($F$2:$F$1000,SMALL(IF($G$2:$G$1000=$A$1,ROW($G$2:$G$1000)-ROW($G$2)+1,FALSE),ROWS($1:982))))</f>
        <v/>
      </c>
      <c r="L983" s="7" t="str">
        <f t="array" ref="L983">IF(ROWS($1:982)&gt;COUNTIF($G$2:$G$1000,$A$1),"",INDEX($H$2:$H$1000,SMALL(IF($G$2:$G$1000=$A$1,ROW($G$2:$G$1000)-ROW($G$2)+1,FALSE),ROWS($1:982))))</f>
        <v/>
      </c>
      <c r="M983" s="7" t="str">
        <f t="array" ref="M983">IF(ROWS($1:982)&gt;COUNTIF($G$2:$G$1000,$A$1),"",INDEX($I$2:$I$1000,SMALL(IF($G$2:$G$1000=$A$1,ROW($G$2:$G$1000)-ROW($G$2)+1,FALSE),ROWS($1:982))))</f>
        <v/>
      </c>
    </row>
    <row r="984" spans="6:13" ht="24.95" customHeight="1" x14ac:dyDescent="0.25">
      <c r="F984" s="99"/>
      <c r="G984" s="99"/>
      <c r="H984" s="99"/>
      <c r="I984" s="99"/>
      <c r="K984" s="7" t="str">
        <f t="array" ref="K984">IF(ROWS($1:983)&gt;COUNTIF($G$2:$G$1000,$A$1),"",INDEX($F$2:$F$1000,SMALL(IF($G$2:$G$1000=$A$1,ROW($G$2:$G$1000)-ROW($G$2)+1,FALSE),ROWS($1:983))))</f>
        <v/>
      </c>
      <c r="L984" s="7" t="str">
        <f t="array" ref="L984">IF(ROWS($1:983)&gt;COUNTIF($G$2:$G$1000,$A$1),"",INDEX($H$2:$H$1000,SMALL(IF($G$2:$G$1000=$A$1,ROW($G$2:$G$1000)-ROW($G$2)+1,FALSE),ROWS($1:983))))</f>
        <v/>
      </c>
      <c r="M984" s="7" t="str">
        <f t="array" ref="M984">IF(ROWS($1:983)&gt;COUNTIF($G$2:$G$1000,$A$1),"",INDEX($I$2:$I$1000,SMALL(IF($G$2:$G$1000=$A$1,ROW($G$2:$G$1000)-ROW($G$2)+1,FALSE),ROWS($1:983))))</f>
        <v/>
      </c>
    </row>
    <row r="985" spans="6:13" ht="24.95" customHeight="1" x14ac:dyDescent="0.25">
      <c r="F985" s="99"/>
      <c r="G985" s="99"/>
      <c r="H985" s="99"/>
      <c r="I985" s="99"/>
      <c r="K985" s="7" t="str">
        <f t="array" ref="K985">IF(ROWS($1:984)&gt;COUNTIF($G$2:$G$1000,$A$1),"",INDEX($F$2:$F$1000,SMALL(IF($G$2:$G$1000=$A$1,ROW($G$2:$G$1000)-ROW($G$2)+1,FALSE),ROWS($1:984))))</f>
        <v/>
      </c>
      <c r="L985" s="7" t="str">
        <f t="array" ref="L985">IF(ROWS($1:984)&gt;COUNTIF($G$2:$G$1000,$A$1),"",INDEX($H$2:$H$1000,SMALL(IF($G$2:$G$1000=$A$1,ROW($G$2:$G$1000)-ROW($G$2)+1,FALSE),ROWS($1:984))))</f>
        <v/>
      </c>
      <c r="M985" s="7" t="str">
        <f t="array" ref="M985">IF(ROWS($1:984)&gt;COUNTIF($G$2:$G$1000,$A$1),"",INDEX($I$2:$I$1000,SMALL(IF($G$2:$G$1000=$A$1,ROW($G$2:$G$1000)-ROW($G$2)+1,FALSE),ROWS($1:984))))</f>
        <v/>
      </c>
    </row>
    <row r="986" spans="6:13" ht="24.95" customHeight="1" x14ac:dyDescent="0.25">
      <c r="F986" s="99"/>
      <c r="G986" s="99"/>
      <c r="H986" s="99"/>
      <c r="I986" s="99"/>
      <c r="K986" s="7" t="str">
        <f t="array" ref="K986">IF(ROWS($1:985)&gt;COUNTIF($G$2:$G$1000,$A$1),"",INDEX($F$2:$F$1000,SMALL(IF($G$2:$G$1000=$A$1,ROW($G$2:$G$1000)-ROW($G$2)+1,FALSE),ROWS($1:985))))</f>
        <v/>
      </c>
      <c r="L986" s="7" t="str">
        <f t="array" ref="L986">IF(ROWS($1:985)&gt;COUNTIF($G$2:$G$1000,$A$1),"",INDEX($H$2:$H$1000,SMALL(IF($G$2:$G$1000=$A$1,ROW($G$2:$G$1000)-ROW($G$2)+1,FALSE),ROWS($1:985))))</f>
        <v/>
      </c>
      <c r="M986" s="7" t="str">
        <f t="array" ref="M986">IF(ROWS($1:985)&gt;COUNTIF($G$2:$G$1000,$A$1),"",INDEX($I$2:$I$1000,SMALL(IF($G$2:$G$1000=$A$1,ROW($G$2:$G$1000)-ROW($G$2)+1,FALSE),ROWS($1:985))))</f>
        <v/>
      </c>
    </row>
    <row r="987" spans="6:13" ht="24.95" customHeight="1" x14ac:dyDescent="0.25">
      <c r="F987" s="99"/>
      <c r="G987" s="99"/>
      <c r="H987" s="99"/>
      <c r="I987" s="99"/>
      <c r="K987" s="7" t="str">
        <f t="array" ref="K987">IF(ROWS($1:986)&gt;COUNTIF($G$2:$G$1000,$A$1),"",INDEX($F$2:$F$1000,SMALL(IF($G$2:$G$1000=$A$1,ROW($G$2:$G$1000)-ROW($G$2)+1,FALSE),ROWS($1:986))))</f>
        <v/>
      </c>
      <c r="L987" s="7" t="str">
        <f t="array" ref="L987">IF(ROWS($1:986)&gt;COUNTIF($G$2:$G$1000,$A$1),"",INDEX($H$2:$H$1000,SMALL(IF($G$2:$G$1000=$A$1,ROW($G$2:$G$1000)-ROW($G$2)+1,FALSE),ROWS($1:986))))</f>
        <v/>
      </c>
      <c r="M987" s="7" t="str">
        <f t="array" ref="M987">IF(ROWS($1:986)&gt;COUNTIF($G$2:$G$1000,$A$1),"",INDEX($I$2:$I$1000,SMALL(IF($G$2:$G$1000=$A$1,ROW($G$2:$G$1000)-ROW($G$2)+1,FALSE),ROWS($1:986))))</f>
        <v/>
      </c>
    </row>
    <row r="988" spans="6:13" ht="24.95" customHeight="1" x14ac:dyDescent="0.25">
      <c r="F988" s="99"/>
      <c r="G988" s="99"/>
      <c r="H988" s="99"/>
      <c r="I988" s="99"/>
      <c r="K988" s="7" t="str">
        <f t="array" ref="K988">IF(ROWS($1:987)&gt;COUNTIF($G$2:$G$1000,$A$1),"",INDEX($F$2:$F$1000,SMALL(IF($G$2:$G$1000=$A$1,ROW($G$2:$G$1000)-ROW($G$2)+1,FALSE),ROWS($1:987))))</f>
        <v/>
      </c>
      <c r="L988" s="7" t="str">
        <f t="array" ref="L988">IF(ROWS($1:987)&gt;COUNTIF($G$2:$G$1000,$A$1),"",INDEX($H$2:$H$1000,SMALL(IF($G$2:$G$1000=$A$1,ROW($G$2:$G$1000)-ROW($G$2)+1,FALSE),ROWS($1:987))))</f>
        <v/>
      </c>
      <c r="M988" s="7" t="str">
        <f t="array" ref="M988">IF(ROWS($1:987)&gt;COUNTIF($G$2:$G$1000,$A$1),"",INDEX($I$2:$I$1000,SMALL(IF($G$2:$G$1000=$A$1,ROW($G$2:$G$1000)-ROW($G$2)+1,FALSE),ROWS($1:987))))</f>
        <v/>
      </c>
    </row>
    <row r="989" spans="6:13" ht="24.95" customHeight="1" x14ac:dyDescent="0.25">
      <c r="F989" s="99"/>
      <c r="G989" s="99"/>
      <c r="H989" s="99"/>
      <c r="I989" s="99"/>
      <c r="K989" s="7" t="str">
        <f t="array" ref="K989">IF(ROWS($1:988)&gt;COUNTIF($G$2:$G$1000,$A$1),"",INDEX($F$2:$F$1000,SMALL(IF($G$2:$G$1000=$A$1,ROW($G$2:$G$1000)-ROW($G$2)+1,FALSE),ROWS($1:988))))</f>
        <v/>
      </c>
      <c r="L989" s="7" t="str">
        <f t="array" ref="L989">IF(ROWS($1:988)&gt;COUNTIF($G$2:$G$1000,$A$1),"",INDEX($H$2:$H$1000,SMALL(IF($G$2:$G$1000=$A$1,ROW($G$2:$G$1000)-ROW($G$2)+1,FALSE),ROWS($1:988))))</f>
        <v/>
      </c>
      <c r="M989" s="7" t="str">
        <f t="array" ref="M989">IF(ROWS($1:988)&gt;COUNTIF($G$2:$G$1000,$A$1),"",INDEX($I$2:$I$1000,SMALL(IF($G$2:$G$1000=$A$1,ROW($G$2:$G$1000)-ROW($G$2)+1,FALSE),ROWS($1:988))))</f>
        <v/>
      </c>
    </row>
    <row r="990" spans="6:13" ht="24.95" customHeight="1" x14ac:dyDescent="0.25">
      <c r="F990" s="99"/>
      <c r="G990" s="99"/>
      <c r="H990" s="99"/>
      <c r="I990" s="99"/>
      <c r="K990" s="7" t="str">
        <f t="array" ref="K990">IF(ROWS($1:989)&gt;COUNTIF($G$2:$G$1000,$A$1),"",INDEX($F$2:$F$1000,SMALL(IF($G$2:$G$1000=$A$1,ROW($G$2:$G$1000)-ROW($G$2)+1,FALSE),ROWS($1:989))))</f>
        <v/>
      </c>
      <c r="L990" s="7" t="str">
        <f t="array" ref="L990">IF(ROWS($1:989)&gt;COUNTIF($G$2:$G$1000,$A$1),"",INDEX($H$2:$H$1000,SMALL(IF($G$2:$G$1000=$A$1,ROW($G$2:$G$1000)-ROW($G$2)+1,FALSE),ROWS($1:989))))</f>
        <v/>
      </c>
      <c r="M990" s="7" t="str">
        <f t="array" ref="M990">IF(ROWS($1:989)&gt;COUNTIF($G$2:$G$1000,$A$1),"",INDEX($I$2:$I$1000,SMALL(IF($G$2:$G$1000=$A$1,ROW($G$2:$G$1000)-ROW($G$2)+1,FALSE),ROWS($1:989))))</f>
        <v/>
      </c>
    </row>
    <row r="991" spans="6:13" ht="24.95" customHeight="1" x14ac:dyDescent="0.25">
      <c r="F991" s="99"/>
      <c r="G991" s="99"/>
      <c r="H991" s="99"/>
      <c r="I991" s="99"/>
      <c r="K991" s="7" t="str">
        <f t="array" ref="K991">IF(ROWS($1:990)&gt;COUNTIF($G$2:$G$1000,$A$1),"",INDEX($F$2:$F$1000,SMALL(IF($G$2:$G$1000=$A$1,ROW($G$2:$G$1000)-ROW($G$2)+1,FALSE),ROWS($1:990))))</f>
        <v/>
      </c>
      <c r="L991" s="7" t="str">
        <f t="array" ref="L991">IF(ROWS($1:990)&gt;COUNTIF($G$2:$G$1000,$A$1),"",INDEX($H$2:$H$1000,SMALL(IF($G$2:$G$1000=$A$1,ROW($G$2:$G$1000)-ROW($G$2)+1,FALSE),ROWS($1:990))))</f>
        <v/>
      </c>
      <c r="M991" s="7" t="str">
        <f t="array" ref="M991">IF(ROWS($1:990)&gt;COUNTIF($G$2:$G$1000,$A$1),"",INDEX($I$2:$I$1000,SMALL(IF($G$2:$G$1000=$A$1,ROW($G$2:$G$1000)-ROW($G$2)+1,FALSE),ROWS($1:990))))</f>
        <v/>
      </c>
    </row>
    <row r="992" spans="6:13" ht="24.95" customHeight="1" x14ac:dyDescent="0.25">
      <c r="F992" s="99"/>
      <c r="G992" s="99"/>
      <c r="H992" s="99"/>
      <c r="I992" s="99"/>
      <c r="K992" s="7" t="str">
        <f t="array" ref="K992">IF(ROWS($1:991)&gt;COUNTIF($G$2:$G$1000,$A$1),"",INDEX($F$2:$F$1000,SMALL(IF($G$2:$G$1000=$A$1,ROW($G$2:$G$1000)-ROW($G$2)+1,FALSE),ROWS($1:991))))</f>
        <v/>
      </c>
      <c r="L992" s="7" t="str">
        <f t="array" ref="L992">IF(ROWS($1:991)&gt;COUNTIF($G$2:$G$1000,$A$1),"",INDEX($H$2:$H$1000,SMALL(IF($G$2:$G$1000=$A$1,ROW($G$2:$G$1000)-ROW($G$2)+1,FALSE),ROWS($1:991))))</f>
        <v/>
      </c>
      <c r="M992" s="7" t="str">
        <f t="array" ref="M992">IF(ROWS($1:991)&gt;COUNTIF($G$2:$G$1000,$A$1),"",INDEX($I$2:$I$1000,SMALL(IF($G$2:$G$1000=$A$1,ROW($G$2:$G$1000)-ROW($G$2)+1,FALSE),ROWS($1:991))))</f>
        <v/>
      </c>
    </row>
    <row r="993" spans="6:13" ht="24.95" customHeight="1" x14ac:dyDescent="0.25">
      <c r="F993" s="99"/>
      <c r="G993" s="99"/>
      <c r="H993" s="99"/>
      <c r="I993" s="99"/>
      <c r="K993" s="7" t="str">
        <f t="array" ref="K993">IF(ROWS($1:992)&gt;COUNTIF($G$2:$G$1000,$A$1),"",INDEX($F$2:$F$1000,SMALL(IF($G$2:$G$1000=$A$1,ROW($G$2:$G$1000)-ROW($G$2)+1,FALSE),ROWS($1:992))))</f>
        <v/>
      </c>
      <c r="L993" s="7" t="str">
        <f t="array" ref="L993">IF(ROWS($1:992)&gt;COUNTIF($G$2:$G$1000,$A$1),"",INDEX($H$2:$H$1000,SMALL(IF($G$2:$G$1000=$A$1,ROW($G$2:$G$1000)-ROW($G$2)+1,FALSE),ROWS($1:992))))</f>
        <v/>
      </c>
      <c r="M993" s="7" t="str">
        <f t="array" ref="M993">IF(ROWS($1:992)&gt;COUNTIF($G$2:$G$1000,$A$1),"",INDEX($I$2:$I$1000,SMALL(IF($G$2:$G$1000=$A$1,ROW($G$2:$G$1000)-ROW($G$2)+1,FALSE),ROWS($1:992))))</f>
        <v/>
      </c>
    </row>
    <row r="994" spans="6:13" ht="24.95" customHeight="1" x14ac:dyDescent="0.25">
      <c r="F994" s="99"/>
      <c r="G994" s="99"/>
      <c r="H994" s="99"/>
      <c r="I994" s="99"/>
      <c r="K994" s="7" t="str">
        <f t="array" ref="K994">IF(ROWS($1:993)&gt;COUNTIF($G$2:$G$1000,$A$1),"",INDEX($F$2:$F$1000,SMALL(IF($G$2:$G$1000=$A$1,ROW($G$2:$G$1000)-ROW($G$2)+1,FALSE),ROWS($1:993))))</f>
        <v/>
      </c>
      <c r="L994" s="7" t="str">
        <f t="array" ref="L994">IF(ROWS($1:993)&gt;COUNTIF($G$2:$G$1000,$A$1),"",INDEX($H$2:$H$1000,SMALL(IF($G$2:$G$1000=$A$1,ROW($G$2:$G$1000)-ROW($G$2)+1,FALSE),ROWS($1:993))))</f>
        <v/>
      </c>
      <c r="M994" s="7" t="str">
        <f t="array" ref="M994">IF(ROWS($1:993)&gt;COUNTIF($G$2:$G$1000,$A$1),"",INDEX($I$2:$I$1000,SMALL(IF($G$2:$G$1000=$A$1,ROW($G$2:$G$1000)-ROW($G$2)+1,FALSE),ROWS($1:993))))</f>
        <v/>
      </c>
    </row>
    <row r="995" spans="6:13" ht="24.95" customHeight="1" x14ac:dyDescent="0.25">
      <c r="F995" s="99"/>
      <c r="G995" s="99"/>
      <c r="H995" s="99"/>
      <c r="I995" s="99"/>
      <c r="K995" s="7" t="str">
        <f t="array" ref="K995">IF(ROWS($1:994)&gt;COUNTIF($G$2:$G$1000,$A$1),"",INDEX($F$2:$F$1000,SMALL(IF($G$2:$G$1000=$A$1,ROW($G$2:$G$1000)-ROW($G$2)+1,FALSE),ROWS($1:994))))</f>
        <v/>
      </c>
      <c r="L995" s="7" t="str">
        <f t="array" ref="L995">IF(ROWS($1:994)&gt;COUNTIF($G$2:$G$1000,$A$1),"",INDEX($H$2:$H$1000,SMALL(IF($G$2:$G$1000=$A$1,ROW($G$2:$G$1000)-ROW($G$2)+1,FALSE),ROWS($1:994))))</f>
        <v/>
      </c>
      <c r="M995" s="7" t="str">
        <f t="array" ref="M995">IF(ROWS($1:994)&gt;COUNTIF($G$2:$G$1000,$A$1),"",INDEX($I$2:$I$1000,SMALL(IF($G$2:$G$1000=$A$1,ROW($G$2:$G$1000)-ROW($G$2)+1,FALSE),ROWS($1:994))))</f>
        <v/>
      </c>
    </row>
    <row r="996" spans="6:13" ht="24.95" customHeight="1" x14ac:dyDescent="0.25">
      <c r="F996" s="99"/>
      <c r="G996" s="99"/>
      <c r="H996" s="99"/>
      <c r="I996" s="99"/>
      <c r="K996" s="7" t="str">
        <f t="array" ref="K996">IF(ROWS($1:995)&gt;COUNTIF($G$2:$G$1000,$A$1),"",INDEX($F$2:$F$1000,SMALL(IF($G$2:$G$1000=$A$1,ROW($G$2:$G$1000)-ROW($G$2)+1,FALSE),ROWS($1:995))))</f>
        <v/>
      </c>
      <c r="L996" s="7" t="str">
        <f t="array" ref="L996">IF(ROWS($1:995)&gt;COUNTIF($G$2:$G$1000,$A$1),"",INDEX($H$2:$H$1000,SMALL(IF($G$2:$G$1000=$A$1,ROW($G$2:$G$1000)-ROW($G$2)+1,FALSE),ROWS($1:995))))</f>
        <v/>
      </c>
      <c r="M996" s="7" t="str">
        <f t="array" ref="M996">IF(ROWS($1:995)&gt;COUNTIF($G$2:$G$1000,$A$1),"",INDEX($I$2:$I$1000,SMALL(IF($G$2:$G$1000=$A$1,ROW($G$2:$G$1000)-ROW($G$2)+1,FALSE),ROWS($1:995))))</f>
        <v/>
      </c>
    </row>
    <row r="997" spans="6:13" ht="24.95" customHeight="1" x14ac:dyDescent="0.25">
      <c r="F997" s="99"/>
      <c r="G997" s="99"/>
      <c r="H997" s="99"/>
      <c r="I997" s="99"/>
      <c r="K997" s="7" t="str">
        <f t="array" ref="K997">IF(ROWS($1:996)&gt;COUNTIF($G$2:$G$1000,$A$1),"",INDEX($F$2:$F$1000,SMALL(IF($G$2:$G$1000=$A$1,ROW($G$2:$G$1000)-ROW($G$2)+1,FALSE),ROWS($1:996))))</f>
        <v/>
      </c>
      <c r="L997" s="7" t="str">
        <f t="array" ref="L997">IF(ROWS($1:996)&gt;COUNTIF($G$2:$G$1000,$A$1),"",INDEX($H$2:$H$1000,SMALL(IF($G$2:$G$1000=$A$1,ROW($G$2:$G$1000)-ROW($G$2)+1,FALSE),ROWS($1:996))))</f>
        <v/>
      </c>
      <c r="M997" s="7" t="str">
        <f t="array" ref="M997">IF(ROWS($1:996)&gt;COUNTIF($G$2:$G$1000,$A$1),"",INDEX($I$2:$I$1000,SMALL(IF($G$2:$G$1000=$A$1,ROW($G$2:$G$1000)-ROW($G$2)+1,FALSE),ROWS($1:996))))</f>
        <v/>
      </c>
    </row>
    <row r="998" spans="6:13" ht="24.95" customHeight="1" x14ac:dyDescent="0.25">
      <c r="F998" s="99"/>
      <c r="G998" s="99"/>
      <c r="H998" s="99"/>
      <c r="I998" s="99"/>
      <c r="K998" s="7" t="str">
        <f t="array" ref="K998">IF(ROWS($1:997)&gt;COUNTIF($G$2:$G$1000,$A$1),"",INDEX($F$2:$F$1000,SMALL(IF($G$2:$G$1000=$A$1,ROW($G$2:$G$1000)-ROW($G$2)+1,FALSE),ROWS($1:997))))</f>
        <v/>
      </c>
      <c r="L998" s="7" t="str">
        <f t="array" ref="L998">IF(ROWS($1:997)&gt;COUNTIF($G$2:$G$1000,$A$1),"",INDEX($H$2:$H$1000,SMALL(IF($G$2:$G$1000=$A$1,ROW($G$2:$G$1000)-ROW($G$2)+1,FALSE),ROWS($1:997))))</f>
        <v/>
      </c>
      <c r="M998" s="7" t="str">
        <f t="array" ref="M998">IF(ROWS($1:997)&gt;COUNTIF($G$2:$G$1000,$A$1),"",INDEX($I$2:$I$1000,SMALL(IF($G$2:$G$1000=$A$1,ROW($G$2:$G$1000)-ROW($G$2)+1,FALSE),ROWS($1:997))))</f>
        <v/>
      </c>
    </row>
    <row r="999" spans="6:13" ht="24.95" customHeight="1" x14ac:dyDescent="0.25">
      <c r="F999" s="99"/>
      <c r="G999" s="99"/>
      <c r="H999" s="99"/>
      <c r="I999" s="99"/>
      <c r="K999" s="7" t="str">
        <f t="array" ref="K999">IF(ROWS($1:998)&gt;COUNTIF($G$2:$G$1000,$A$1),"",INDEX($F$2:$F$1000,SMALL(IF($G$2:$G$1000=$A$1,ROW($G$2:$G$1000)-ROW($G$2)+1,FALSE),ROWS($1:998))))</f>
        <v/>
      </c>
      <c r="L999" s="7" t="str">
        <f t="array" ref="L999">IF(ROWS($1:998)&gt;COUNTIF($G$2:$G$1000,$A$1),"",INDEX($H$2:$H$1000,SMALL(IF($G$2:$G$1000=$A$1,ROW($G$2:$G$1000)-ROW($G$2)+1,FALSE),ROWS($1:998))))</f>
        <v/>
      </c>
      <c r="M999" s="7" t="str">
        <f t="array" ref="M999">IF(ROWS($1:998)&gt;COUNTIF($G$2:$G$1000,$A$1),"",INDEX($I$2:$I$1000,SMALL(IF($G$2:$G$1000=$A$1,ROW($G$2:$G$1000)-ROW($G$2)+1,FALSE),ROWS($1:998))))</f>
        <v/>
      </c>
    </row>
    <row r="1000" spans="6:13" ht="24.95" customHeight="1" x14ac:dyDescent="0.25">
      <c r="F1000" s="99"/>
      <c r="G1000" s="99"/>
      <c r="H1000" s="99"/>
      <c r="I1000" s="99"/>
      <c r="K1000" s="7" t="str">
        <f t="array" ref="K1000">IF(ROWS($1:999)&gt;COUNTIF($G$2:$G$1000,$A$1),"",INDEX($F$2:$F$1000,SMALL(IF($G$2:$G$1000=$A$1,ROW($G$2:$G$1000)-ROW($G$2)+1,FALSE),ROWS($1:999))))</f>
        <v/>
      </c>
      <c r="L1000" s="7" t="str">
        <f t="array" ref="L1000">IF(ROWS($1:999)&gt;COUNTIF($G$2:$G$1000,$A$1),"",INDEX($H$2:$H$1000,SMALL(IF($G$2:$G$1000=$A$1,ROW($G$2:$G$1000)-ROW($G$2)+1,FALSE),ROWS($1:999))))</f>
        <v/>
      </c>
      <c r="M1000" s="7" t="str">
        <f t="array" ref="M1000">IF(ROWS($1:999)&gt;COUNTIF($G$2:$G$1000,$A$1),"",INDEX($I$2:$I$1000,SMALL(IF($G$2:$G$1000=$A$1,ROW($G$2:$G$1000)-ROW($G$2)+1,FALSE),ROWS($1:999))))</f>
        <v/>
      </c>
    </row>
  </sheetData>
  <mergeCells count="9">
    <mergeCell ref="A241:D241"/>
    <mergeCell ref="A289:D289"/>
    <mergeCell ref="A337:D337"/>
    <mergeCell ref="A1:D1"/>
    <mergeCell ref="K1:M1"/>
    <mergeCell ref="A49:D49"/>
    <mergeCell ref="A97:D97"/>
    <mergeCell ref="A145:D145"/>
    <mergeCell ref="A193:D193"/>
  </mergeCells>
  <conditionalFormatting sqref="F1001:I1048576">
    <cfRule type="expression" dxfId="4" priority="2">
      <formula>(#REF!=1)</formula>
    </cfRule>
  </conditionalFormatting>
  <conditionalFormatting sqref="F1:I1">
    <cfRule type="expression" dxfId="3" priority="1">
      <formula>($B:$B=1)</formula>
    </cfRule>
  </conditionalFormatting>
  <printOptions horizontalCentered="1"/>
  <pageMargins left="0.19685039370078741" right="0.19685039370078741" top="0.39370078740157483" bottom="0" header="0" footer="0"/>
  <pageSetup paperSize="9" scale="65" fitToHeight="0" orientation="portrait" verticalDpi="1200" r:id="rId1"/>
  <rowBreaks count="7" manualBreakCount="7">
    <brk id="48" max="3" man="1"/>
    <brk id="96" max="3" man="1"/>
    <brk id="144" max="3" man="1"/>
    <brk id="192" max="3" man="1"/>
    <brk id="240" max="3" man="1"/>
    <brk id="288" max="3" man="1"/>
    <brk id="336" max="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490BAD-D30C-44C8-B781-267765CDFC8B}">
          <x14:formula1>
            <xm:f>PCMSO!$D$2:$D$11</xm:f>
          </x14:formula1>
          <xm:sqref>A1:D1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34F6-34FC-4F18-9951-0374469651C3}">
  <sheetPr>
    <pageSetUpPr fitToPage="1"/>
  </sheetPr>
  <dimension ref="A1:BF1360"/>
  <sheetViews>
    <sheetView view="pageBreakPreview" topLeftCell="A40" zoomScale="90" zoomScaleNormal="55" zoomScaleSheetLayoutView="90" workbookViewId="0">
      <selection activeCell="A8" sqref="A8"/>
    </sheetView>
  </sheetViews>
  <sheetFormatPr defaultRowHeight="92.25" x14ac:dyDescent="1.35"/>
  <cols>
    <col min="1" max="1" width="46.5703125" bestFit="1" customWidth="1"/>
    <col min="2" max="2" width="8.7109375" style="33" customWidth="1"/>
    <col min="3" max="3" width="9.28515625" style="33" customWidth="1"/>
    <col min="4" max="4" width="9.42578125" style="33" customWidth="1"/>
    <col min="5" max="11" width="8.7109375" style="33" customWidth="1"/>
    <col min="12" max="13" width="4.28515625" style="34" customWidth="1"/>
    <col min="14" max="14" width="10.7109375" style="35" customWidth="1"/>
    <col min="15" max="17" width="10.7109375" style="19" customWidth="1"/>
    <col min="18" max="29" width="10.7109375" style="46" customWidth="1"/>
    <col min="30" max="32" width="10.7109375" style="5" customWidth="1"/>
    <col min="33" max="44" width="10.7109375" style="42" customWidth="1"/>
    <col min="45" max="46" width="10.7109375" style="5" customWidth="1"/>
    <col min="47" max="58" width="10.7109375" style="42" customWidth="1"/>
    <col min="59" max="59" width="9.140625" style="5"/>
    <col min="60" max="68" width="5.7109375" style="5" customWidth="1"/>
    <col min="69" max="16384" width="9.140625" style="5"/>
  </cols>
  <sheetData>
    <row r="1" spans="1:58" s="1" customFormat="1" ht="68.2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135"/>
      <c r="M1" s="136"/>
      <c r="N1" s="22"/>
      <c r="O1" s="2" t="s">
        <v>0</v>
      </c>
      <c r="P1" s="2" t="s">
        <v>1</v>
      </c>
      <c r="Q1" s="2" t="s">
        <v>2</v>
      </c>
      <c r="R1" s="23" t="s">
        <v>5</v>
      </c>
      <c r="S1" s="23" t="s">
        <v>6</v>
      </c>
      <c r="T1" s="23" t="s">
        <v>7</v>
      </c>
      <c r="U1" s="23" t="s">
        <v>8</v>
      </c>
      <c r="V1" s="23" t="s">
        <v>9</v>
      </c>
      <c r="W1" s="23" t="s">
        <v>10</v>
      </c>
      <c r="X1" s="23" t="s">
        <v>11</v>
      </c>
      <c r="Y1" s="23" t="s">
        <v>12</v>
      </c>
      <c r="Z1" s="23" t="s">
        <v>13</v>
      </c>
      <c r="AA1" s="23" t="s">
        <v>14</v>
      </c>
      <c r="AB1" s="23" t="s">
        <v>15</v>
      </c>
      <c r="AC1" s="24" t="s">
        <v>16</v>
      </c>
      <c r="AE1" s="143" t="s">
        <v>1</v>
      </c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5"/>
      <c r="AT1" s="146" t="s">
        <v>0</v>
      </c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</row>
    <row r="2" spans="1:58" ht="65.25" customHeight="1" x14ac:dyDescent="0.25">
      <c r="A2" s="137"/>
      <c r="B2" s="139" t="s">
        <v>5</v>
      </c>
      <c r="C2" s="131" t="s">
        <v>17</v>
      </c>
      <c r="D2" s="141" t="s">
        <v>7</v>
      </c>
      <c r="E2" s="141" t="s">
        <v>8</v>
      </c>
      <c r="F2" s="131" t="s">
        <v>18</v>
      </c>
      <c r="G2" s="131" t="s">
        <v>19</v>
      </c>
      <c r="H2" s="131" t="s">
        <v>11</v>
      </c>
      <c r="I2" s="131" t="s">
        <v>20</v>
      </c>
      <c r="J2" s="131" t="s">
        <v>13</v>
      </c>
      <c r="K2" s="131" t="s">
        <v>21</v>
      </c>
      <c r="L2" s="133" t="s">
        <v>22</v>
      </c>
      <c r="M2" s="134"/>
      <c r="N2" s="22"/>
      <c r="O2" s="6"/>
      <c r="P2" s="6"/>
      <c r="Q2" s="6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6"/>
      <c r="AE2" s="7" t="str">
        <f t="array" ref="AE2">IF(ROWS($1:1)&gt;COUNTIF($P$2:$P$1265,$A$1),"",INDEX($O$2:$O$1265,SMALL(IF($P$2:$P$1265=$A$1,ROW($P$2:$P$1265)-ROW($P$2)+1,FALSE),ROWS($1:1))))</f>
        <v/>
      </c>
      <c r="AF2" s="7" t="str">
        <f t="array" ref="AF2">IF(ROWS($1:1)&gt;COUNTIF($P$2:$P$1265,$A$1),"",INDEX($Q$2:$Q$1265,SMALL(IF($P$2:$P$1265=$A$1,ROW($P$2:$P$1265)-ROW($P$2)+1,FALSE),ROWS($1:1))))</f>
        <v/>
      </c>
      <c r="AG2" s="27" t="str">
        <f t="array" ref="AG2">IF(ROWS($1:1)&gt;COUNTIF($P$2:$P$1265,$A$1),"",INDEX($R$2:$R$1265,SMALL(IF($P$2:$P$1265=$A$1,ROW($P$2:$P$1265)-ROW($P$2)+1,FALSE),ROWS($1:1))))</f>
        <v/>
      </c>
      <c r="AH2" s="27" t="str">
        <f t="array" ref="AH2">IF(ROWS($1:1)&gt;COUNTIF($P$2:$P$1265,$A$1),"",INDEX($S$2:$S$1265,SMALL(IF($P$2:$P$1265=$A$1,ROW($P$2:$P$1265)-ROW($P$2)+1,FALSE),ROWS($1:1))))</f>
        <v/>
      </c>
      <c r="AI2" s="27" t="str">
        <f t="array" ref="AI2">IF(ROWS($1:1)&gt;COUNTIF($P$2:$P$1265,$A$1),"",INDEX($T$2:$T$1265,SMALL(IF($P$2:$P$1265=$A$1,ROW($P$2:$P$1265)-ROW($P$2)+1,FALSE),ROWS($1:1))))</f>
        <v/>
      </c>
      <c r="AJ2" s="27" t="str">
        <f t="array" ref="AJ2">IF(ROWS($1:1)&gt;COUNTIF($P$2:$P$1265,$A$1),"",INDEX($U$2:$U$1265,SMALL(IF($P$2:$P$1265=$A$1,ROW($P$2:$P$1265)-ROW($P$2)+1,FALSE),ROWS($1:1))))</f>
        <v/>
      </c>
      <c r="AK2" s="27" t="str">
        <f t="array" ref="AK2">IF(ROWS($1:1)&gt;COUNTIF($P$2:$P$1265,$A$1),"",INDEX($V$2:$V$1265,SMALL(IF($P$2:$P$1265=$A$1,ROW($P$2:$P$1265)-ROW($P$2)+1,FALSE),ROWS($1:1))))</f>
        <v/>
      </c>
      <c r="AL2" s="27" t="str">
        <f t="array" ref="AL2">IF(ROWS($1:1)&gt;COUNTIF($P$2:$P$1265,$A$1),"",INDEX($W$2:$W$1265,SMALL(IF($P$2:$P$1265=$A$1,ROW($P$2:$P$1265)-ROW($P$2)+1,FALSE),ROWS($1:1))))</f>
        <v/>
      </c>
      <c r="AM2" s="27" t="str">
        <f t="array" ref="AM2">IF(ROWS($1:1)&gt;COUNTIF($P$2:$P$1265,$A$1),"",INDEX($X$2:$X$1265,SMALL(IF($P$2:$P$1265=$A$1,ROW($P$2:$P$1265)-ROW($P$2)+1,FALSE),ROWS($1:1))))</f>
        <v/>
      </c>
      <c r="AN2" s="27" t="str">
        <f t="array" ref="AN2">IF(ROWS($1:1)&gt;COUNTIF($P$2:$P$1265,$A$1),"",INDEX($Y$2:$Y$1265,SMALL(IF($P$2:$P$1265=$A$1,ROW($P$2:$P$1265)-ROW($P$2)+1,FALSE),ROWS($1:1))))</f>
        <v/>
      </c>
      <c r="AO2" s="27" t="str">
        <f t="array" ref="AO2">IF(ROWS($1:1)&gt;COUNTIF($P$2:$P$1265,$A$1),"",INDEX($Z$2:$Z$1265,SMALL(IF($P$2:$P$1265=$A$1,ROW($P$2:$P$1265)-ROW($P$2)+1,FALSE),ROWS($1:1))))</f>
        <v/>
      </c>
      <c r="AP2" s="27" t="str">
        <f t="array" ref="AP2">IF(ROWS($1:1)&gt;COUNTIF($P$2:$P$1265,$A$1),"",INDEX($AA$2:$AA$1265,SMALL(IF($P$2:$P$1265=$A$1,ROW($P$2:$P$1265)-ROW($P$2)+1,FALSE),ROWS($1:1))))</f>
        <v/>
      </c>
      <c r="AQ2" s="27" t="str">
        <f t="array" ref="AQ2">IF(ROWS($1:1)&gt;COUNTIF($P$2:$P$1265,$A$1),"",INDEX($AB$2:$AB$1265,SMALL(IF($P$2:$P$1265=$A$1,ROW($P$2:$P$1265)-ROW($P$2)+1,FALSE),ROWS($1:1))))</f>
        <v/>
      </c>
      <c r="AR2" s="27" t="str">
        <f t="array" ref="AR2">IF(ROWS($1:1)&gt;COUNTIF($P$2:$P$1265,$A$1),"",INDEX($AC$2:$AC$1265,SMALL(IF($P$2:$P$1265=$A$1,ROW($P$2:$P$1265)-ROW($P$2)+1,FALSE),ROWS($1:1))))</f>
        <v/>
      </c>
      <c r="AT2" s="7" t="str">
        <f t="array" ref="AT2">IF(ROWS($1:1)&gt;COUNTIF($AE$2:$AE$1185,$A$2),"",INDEX($AF$2:$AF$1185,SMALL(IF($AE$2:$AE$1185=$A$2,ROW($AE$2:$AE$1185)-ROW($AE$2)+1,FALSE),ROWS($1:1))))</f>
        <v/>
      </c>
      <c r="AU2" s="27" t="str">
        <f t="array" ref="AU2">IF(ROWS($1:1)&gt;COUNTIF($AE$2:$AE$1185,$A$2),"",INDEX($AG$2:$AG$1185,SMALL(IF($AE$2:$AE$1185=$A$2,ROW($AE$2:$AE$1185)-ROW($AE$2)+1,FALSE),ROWS($1:1))))</f>
        <v/>
      </c>
      <c r="AV2" s="27" t="str">
        <f t="array" ref="AV2">IF(ROWS($1:1)&gt;COUNTIF($AE$2:$AE$1185,$A$2),"",INDEX($AH$2:$AH$1185,SMALL(IF($AE$2:$AE$1185=$A$2,ROW($AE$2:$AE$1185)-ROW($AE$2)+1,FALSE),ROWS($1:1))))</f>
        <v/>
      </c>
      <c r="AW2" s="27" t="str">
        <f t="array" ref="AW2">IF(ROWS($1:1)&gt;COUNTIF($AE$2:$AE$1185,$A$2),"",INDEX($AI$2:$AI$1185,SMALL(IF($AE$2:$AE$1185=$A$2,ROW($AE$2:$AE$1185)-ROW($AE$2)+1,FALSE),ROWS($1:1))))</f>
        <v/>
      </c>
      <c r="AX2" s="27" t="str">
        <f t="array" ref="AX2">IF(ROWS($1:1)&gt;COUNTIF($AE$2:$AE$1185,$A$2),"",INDEX($AJ$2:$AJ$1185,SMALL(IF($AE$2:$AE$1185=$A$2,ROW($AE$2:$AE$1185)-ROW($AE$2)+1,FALSE),ROWS($1:1))))</f>
        <v/>
      </c>
      <c r="AY2" s="27" t="str">
        <f t="array" ref="AY2">IF(ROWS($1:1)&gt;COUNTIF($AE$2:$AE$1185,$A$2),"",INDEX($AK$2:$AK$1185,SMALL(IF($AE$2:$AE$1185=$A$2,ROW($AE$2:$AE$1185)-ROW($AE$2)+1,FALSE),ROWS($1:1))))</f>
        <v/>
      </c>
      <c r="AZ2" s="27" t="str">
        <f t="array" ref="AZ2">IF(ROWS($1:1)&gt;COUNTIF($AE$2:$AE$1185,$A$2),"",INDEX($AL$2:$AL$1185,SMALL(IF($AE$2:$AE$1185=$A$2,ROW($AE$2:$AE$1185)-ROW($AE$2)+1,FALSE),ROWS($1:1))))</f>
        <v/>
      </c>
      <c r="BA2" s="27" t="str">
        <f t="array" ref="BA2">IF(ROWS($1:1)&gt;COUNTIF($AE$2:$AE$1185,$A$2),"",INDEX($AM$2:$AM$1185,SMALL(IF($AE$2:$AE$1185=$A$2,ROW($AE$2:$AE$1185)-ROW($AE$2)+1,FALSE),ROWS($1:1))))</f>
        <v/>
      </c>
      <c r="BB2" s="27" t="str">
        <f t="array" ref="BB2">IF(ROWS($1:1)&gt;COUNTIF($AE$2:$AE$1185,$A$2),"",INDEX($AN$2:$AN$1185,SMALL(IF($AE$2:$AE$1185=$A$2,ROW($AE$2:$AE$1185)-ROW($AE$2)+1,FALSE),ROWS($1:1))))</f>
        <v/>
      </c>
      <c r="BC2" s="27" t="str">
        <f t="array" ref="BC2">IF(ROWS($1:1)&gt;COUNTIF($AE$2:$AE$1185,$A$2),"",INDEX($AO$2:$AO$1185,SMALL(IF($AE$2:$AE$1185=$A$2,ROW($AE$2:$AE$1185)-ROW($AE$2)+1,FALSE),ROWS($1:1))))</f>
        <v/>
      </c>
      <c r="BD2" s="27" t="str">
        <f t="array" ref="BD2">IF(ROWS($1:1)&gt;COUNTIF($AE$2:$AE$1185,$A$2),"",INDEX($AP$2:$AP$1185,SMALL(IF($AE$2:$AE$1185=$A$2,ROW($AE$2:$AE$1185)-ROW($AE$2)+1,FALSE),ROWS($1:1))))</f>
        <v/>
      </c>
      <c r="BE2" s="27" t="str">
        <f t="array" ref="BE2">IF(ROWS($1:1)&gt;COUNTIF($AE$2:$AE$1185,$A$2),"",INDEX($AQ$2:$AQ$1185,SMALL(IF($AE$2:$AE$1185=$A$2,ROW($AE$2:$AE$1185)-ROW($AE$2)+1,FALSE),ROWS($1:1))))</f>
        <v/>
      </c>
      <c r="BF2" s="27" t="str">
        <f t="array" ref="BF2">IF(ROWS($1:1)&gt;COUNTIF($AE$2:$AE$1185,$A$2),"",INDEX($AR$2:$AR$1185,SMALL(IF($AE$2:$AE$1185=$A$2,ROW($AE$2:$AE$1185)-ROW($AE$2)+1,FALSE),ROWS($1:1))))</f>
        <v/>
      </c>
    </row>
    <row r="3" spans="1:58" ht="19.5" customHeight="1" x14ac:dyDescent="0.25">
      <c r="A3" s="138"/>
      <c r="B3" s="140"/>
      <c r="C3" s="132"/>
      <c r="D3" s="142"/>
      <c r="E3" s="142"/>
      <c r="F3" s="132"/>
      <c r="G3" s="132"/>
      <c r="H3" s="132"/>
      <c r="I3" s="132"/>
      <c r="J3" s="132"/>
      <c r="K3" s="132"/>
      <c r="L3" s="28" t="s">
        <v>23</v>
      </c>
      <c r="M3" s="28" t="s">
        <v>24</v>
      </c>
      <c r="N3" s="22"/>
      <c r="O3" s="6"/>
      <c r="P3" s="6"/>
      <c r="Q3" s="6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6"/>
      <c r="AE3" s="7" t="str">
        <f t="array" ref="AE3">IF(ROWS($1:2)&gt;COUNTIF($P$2:$P$1265,$A$1),"",INDEX($O$2:$O$1265,SMALL(IF($P$2:$P$1265=$A$1,ROW($P$2:$P$1265)-ROW($P$2)+1,FALSE),ROWS($1:2))))</f>
        <v/>
      </c>
      <c r="AF3" s="7" t="str">
        <f t="array" ref="AF3">IF(ROWS($1:2)&gt;COUNTIF($P$2:$P$1265,$A$1),"",INDEX($Q$2:$Q$1265,SMALL(IF($P$2:$P$1265=$A$1,ROW($P$2:$P$1265)-ROW($P$2)+1,FALSE),ROWS($1:2))))</f>
        <v/>
      </c>
      <c r="AG3" s="27" t="str">
        <f t="array" ref="AG3">IF(ROWS($1:2)&gt;COUNTIF($P$2:$P$1265,$A$1),"",INDEX($R$2:$R$1265,SMALL(IF($P$2:$P$1265=$A$1,ROW($P$2:$P$1265)-ROW($P$2)+1,FALSE),ROWS($1:2))))</f>
        <v/>
      </c>
      <c r="AH3" s="27" t="str">
        <f t="array" ref="AH3">IF(ROWS($1:2)&gt;COUNTIF($P$2:$P$1265,$A$1),"",INDEX($S$2:$S$1265,SMALL(IF($P$2:$P$1265=$A$1,ROW($P$2:$P$1265)-ROW($P$2)+1,FALSE),ROWS($1:2))))</f>
        <v/>
      </c>
      <c r="AI3" s="27" t="str">
        <f t="array" ref="AI3">IF(ROWS($1:2)&gt;COUNTIF($P$2:$P$1265,$A$1),"",INDEX($T$2:$T$1265,SMALL(IF($P$2:$P$1265=$A$1,ROW($P$2:$P$1265)-ROW($P$2)+1,FALSE),ROWS($1:2))))</f>
        <v/>
      </c>
      <c r="AJ3" s="27" t="str">
        <f t="array" ref="AJ3">IF(ROWS($1:2)&gt;COUNTIF($P$2:$P$1265,$A$1),"",INDEX($U$2:$U$1265,SMALL(IF($P$2:$P$1265=$A$1,ROW($P$2:$P$1265)-ROW($P$2)+1,FALSE),ROWS($1:2))))</f>
        <v/>
      </c>
      <c r="AK3" s="27" t="str">
        <f t="array" ref="AK3">IF(ROWS($1:2)&gt;COUNTIF($P$2:$P$1265,$A$1),"",INDEX($V$2:$V$1265,SMALL(IF($P$2:$P$1265=$A$1,ROW($P$2:$P$1265)-ROW($P$2)+1,FALSE),ROWS($1:2))))</f>
        <v/>
      </c>
      <c r="AL3" s="27" t="str">
        <f t="array" ref="AL3">IF(ROWS($1:2)&gt;COUNTIF($P$2:$P$1265,$A$1),"",INDEX($W$2:$W$1265,SMALL(IF($P$2:$P$1265=$A$1,ROW($P$2:$P$1265)-ROW($P$2)+1,FALSE),ROWS($1:2))))</f>
        <v/>
      </c>
      <c r="AM3" s="27" t="str">
        <f t="array" ref="AM3">IF(ROWS($1:2)&gt;COUNTIF($P$2:$P$1265,$A$1),"",INDEX($X$2:$X$1265,SMALL(IF($P$2:$P$1265=$A$1,ROW($P$2:$P$1265)-ROW($P$2)+1,FALSE),ROWS($1:2))))</f>
        <v/>
      </c>
      <c r="AN3" s="27" t="str">
        <f t="array" ref="AN3">IF(ROWS($1:2)&gt;COUNTIF($P$2:$P$1265,$A$1),"",INDEX($Y$2:$Y$1265,SMALL(IF($P$2:$P$1265=$A$1,ROW($P$2:$P$1265)-ROW($P$2)+1,FALSE),ROWS($1:2))))</f>
        <v/>
      </c>
      <c r="AO3" s="27" t="str">
        <f t="array" ref="AO3">IF(ROWS($1:2)&gt;COUNTIF($P$2:$P$1265,$A$1),"",INDEX($Z$2:$Z$1265,SMALL(IF($P$2:$P$1265=$A$1,ROW($P$2:$P$1265)-ROW($P$2)+1,FALSE),ROWS($1:2))))</f>
        <v/>
      </c>
      <c r="AP3" s="27" t="str">
        <f t="array" ref="AP3">IF(ROWS($1:2)&gt;COUNTIF($P$2:$P$1265,$A$1),"",INDEX($AA$2:$AA$1265,SMALL(IF($P$2:$P$1265=$A$1,ROW($P$2:$P$1265)-ROW($P$2)+1,FALSE),ROWS($1:2))))</f>
        <v/>
      </c>
      <c r="AQ3" s="27" t="str">
        <f t="array" ref="AQ3">IF(ROWS($1:2)&gt;COUNTIF($P$2:$P$1265,$A$1),"",INDEX($AB$2:$AB$1265,SMALL(IF($P$2:$P$1265=$A$1,ROW($P$2:$P$1265)-ROW($P$2)+1,FALSE),ROWS($1:2))))</f>
        <v/>
      </c>
      <c r="AR3" s="27" t="str">
        <f t="array" ref="AR3">IF(ROWS($1:2)&gt;COUNTIF($P$2:$P$1265,$A$1),"",INDEX($AC$2:$AC$1265,SMALL(IF($P$2:$P$1265=$A$1,ROW($P$2:$P$1265)-ROW($P$2)+1,FALSE),ROWS($1:2))))</f>
        <v/>
      </c>
      <c r="AT3" s="7" t="str">
        <f t="array" ref="AT3">IF(ROWS($1:2)&gt;COUNTIF($AE$2:$AE$1185,$A$2),"",INDEX($AF$2:$AF$1185,SMALL(IF($AE$2:$AE$1185=$A$2,ROW($AE$2:$AE$1185)-ROW($AE$2)+1,FALSE),ROWS($1:2))))</f>
        <v/>
      </c>
      <c r="AU3" s="27" t="str">
        <f t="array" ref="AU3">IF(ROWS($1:2)&gt;COUNTIF($AE$2:$AE$1185,$A$2),"",INDEX($AG$2:$AG$1185,SMALL(IF($AE$2:$AE$1185=$A$2,ROW($AE$2:$AE$1185)-ROW($AE$2)+1,FALSE),ROWS($1:2))))</f>
        <v/>
      </c>
      <c r="AV3" s="27" t="str">
        <f t="array" ref="AV3">IF(ROWS($1:2)&gt;COUNTIF($AE$2:$AE$1185,$A$2),"",INDEX($AH$2:$AH$1185,SMALL(IF($AE$2:$AE$1185=$A$2,ROW($AE$2:$AE$1185)-ROW($AE$2)+1,FALSE),ROWS($1:2))))</f>
        <v/>
      </c>
      <c r="AW3" s="27" t="str">
        <f t="array" ref="AW3">IF(ROWS($1:2)&gt;COUNTIF($AE$2:$AE$1185,$A$2),"",INDEX($AI$2:$AI$1185,SMALL(IF($AE$2:$AE$1185=$A$2,ROW($AE$2:$AE$1185)-ROW($AE$2)+1,FALSE),ROWS($1:2))))</f>
        <v/>
      </c>
      <c r="AX3" s="27" t="str">
        <f t="array" ref="AX3">IF(ROWS($1:2)&gt;COUNTIF($AE$2:$AE$1185,$A$2),"",INDEX($AJ$2:$AJ$1185,SMALL(IF($AE$2:$AE$1185=$A$2,ROW($AE$2:$AE$1185)-ROW($AE$2)+1,FALSE),ROWS($1:2))))</f>
        <v/>
      </c>
      <c r="AY3" s="27" t="str">
        <f t="array" ref="AY3">IF(ROWS($1:2)&gt;COUNTIF($AE$2:$AE$1185,$A$2),"",INDEX($AK$2:$AK$1185,SMALL(IF($AE$2:$AE$1185=$A$2,ROW($AE$2:$AE$1185)-ROW($AE$2)+1,FALSE),ROWS($1:2))))</f>
        <v/>
      </c>
      <c r="AZ3" s="27" t="str">
        <f t="array" ref="AZ3">IF(ROWS($1:2)&gt;COUNTIF($AE$2:$AE$1185,$A$2),"",INDEX($AL$2:$AL$1185,SMALL(IF($AE$2:$AE$1185=$A$2,ROW($AE$2:$AE$1185)-ROW($AE$2)+1,FALSE),ROWS($1:2))))</f>
        <v/>
      </c>
      <c r="BA3" s="27" t="str">
        <f t="array" ref="BA3">IF(ROWS($1:2)&gt;COUNTIF($AE$2:$AE$1185,$A$2),"",INDEX($AM$2:$AM$1185,SMALL(IF($AE$2:$AE$1185=$A$2,ROW($AE$2:$AE$1185)-ROW($AE$2)+1,FALSE),ROWS($1:2))))</f>
        <v/>
      </c>
      <c r="BB3" s="27" t="str">
        <f t="array" ref="BB3">IF(ROWS($1:2)&gt;COUNTIF($AE$2:$AE$1185,$A$2),"",INDEX($AN$2:$AN$1185,SMALL(IF($AE$2:$AE$1185=$A$2,ROW($AE$2:$AE$1185)-ROW($AE$2)+1,FALSE),ROWS($1:2))))</f>
        <v/>
      </c>
      <c r="BC3" s="27" t="str">
        <f t="array" ref="BC3">IF(ROWS($1:2)&gt;COUNTIF($AE$2:$AE$1185,$A$2),"",INDEX($AO$2:$AO$1185,SMALL(IF($AE$2:$AE$1185=$A$2,ROW($AE$2:$AE$1185)-ROW($AE$2)+1,FALSE),ROWS($1:2))))</f>
        <v/>
      </c>
      <c r="BD3" s="27" t="str">
        <f t="array" ref="BD3">IF(ROWS($1:2)&gt;COUNTIF($AE$2:$AE$1185,$A$2),"",INDEX($AP$2:$AP$1185,SMALL(IF($AE$2:$AE$1185=$A$2,ROW($AE$2:$AE$1185)-ROW($AE$2)+1,FALSE),ROWS($1:2))))</f>
        <v/>
      </c>
      <c r="BE3" s="27" t="str">
        <f t="array" ref="BE3">IF(ROWS($1:2)&gt;COUNTIF($AE$2:$AE$1185,$A$2),"",INDEX($AQ$2:$AQ$1185,SMALL(IF($AE$2:$AE$1185=$A$2,ROW($AE$2:$AE$1185)-ROW($AE$2)+1,FALSE),ROWS($1:2))))</f>
        <v/>
      </c>
      <c r="BF3" s="27" t="str">
        <f t="array" ref="BF3">IF(ROWS($1:2)&gt;COUNTIF($AE$2:$AE$1185,$A$2),"",INDEX($AR$2:$AR$1185,SMALL(IF($AE$2:$AE$1185=$A$2,ROW($AE$2:$AE$1185)-ROW($AE$2)+1,FALSE),ROWS($1:2))))</f>
        <v/>
      </c>
    </row>
    <row r="4" spans="1:58" ht="19.5" customHeight="1" x14ac:dyDescent="0.25">
      <c r="A4" s="29" t="str">
        <f>IF(AT2&lt;&gt;"",AT2,"")</f>
        <v/>
      </c>
      <c r="B4" s="30" t="str">
        <f t="shared" ref="B4:M19" si="0">IF(AU2&lt;&gt;"","X","")</f>
        <v/>
      </c>
      <c r="C4" s="30" t="str">
        <f t="shared" si="0"/>
        <v/>
      </c>
      <c r="D4" s="30" t="str">
        <f t="shared" si="0"/>
        <v/>
      </c>
      <c r="E4" s="30" t="str">
        <f t="shared" si="0"/>
        <v/>
      </c>
      <c r="F4" s="30" t="str">
        <f t="shared" si="0"/>
        <v/>
      </c>
      <c r="G4" s="30" t="str">
        <f t="shared" si="0"/>
        <v/>
      </c>
      <c r="H4" s="30" t="str">
        <f t="shared" si="0"/>
        <v/>
      </c>
      <c r="I4" s="30" t="str">
        <f t="shared" si="0"/>
        <v/>
      </c>
      <c r="J4" s="30" t="str">
        <f t="shared" si="0"/>
        <v/>
      </c>
      <c r="K4" s="30" t="str">
        <f t="shared" si="0"/>
        <v/>
      </c>
      <c r="L4" s="30" t="str">
        <f t="shared" si="0"/>
        <v/>
      </c>
      <c r="M4" s="30" t="str">
        <f t="shared" si="0"/>
        <v/>
      </c>
      <c r="N4" s="22"/>
      <c r="O4" s="6"/>
      <c r="P4" s="6"/>
      <c r="Q4" s="6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6"/>
      <c r="AE4" s="7" t="str">
        <f t="array" ref="AE4">IF(ROWS($1:3)&gt;COUNTIF($P$2:$P$1265,$A$1),"",INDEX($O$2:$O$1265,SMALL(IF($P$2:$P$1265=$A$1,ROW($P$2:$P$1265)-ROW($P$2)+1,FALSE),ROWS($1:3))))</f>
        <v/>
      </c>
      <c r="AF4" s="7" t="str">
        <f t="array" ref="AF4">IF(ROWS($1:3)&gt;COUNTIF($P$2:$P$1265,$A$1),"",INDEX($Q$2:$Q$1265,SMALL(IF($P$2:$P$1265=$A$1,ROW($P$2:$P$1265)-ROW($P$2)+1,FALSE),ROWS($1:3))))</f>
        <v/>
      </c>
      <c r="AG4" s="27" t="str">
        <f t="array" ref="AG4">IF(ROWS($1:3)&gt;COUNTIF($P$2:$P$1265,$A$1),"",INDEX($R$2:$R$1265,SMALL(IF($P$2:$P$1265=$A$1,ROW($P$2:$P$1265)-ROW($P$2)+1,FALSE),ROWS($1:3))))</f>
        <v/>
      </c>
      <c r="AH4" s="27" t="str">
        <f t="array" ref="AH4">IF(ROWS($1:3)&gt;COUNTIF($P$2:$P$1265,$A$1),"",INDEX($S$2:$S$1265,SMALL(IF($P$2:$P$1265=$A$1,ROW($P$2:$P$1265)-ROW($P$2)+1,FALSE),ROWS($1:3))))</f>
        <v/>
      </c>
      <c r="AI4" s="27" t="str">
        <f t="array" ref="AI4">IF(ROWS($1:3)&gt;COUNTIF($P$2:$P$1265,$A$1),"",INDEX($T$2:$T$1265,SMALL(IF($P$2:$P$1265=$A$1,ROW($P$2:$P$1265)-ROW($P$2)+1,FALSE),ROWS($1:3))))</f>
        <v/>
      </c>
      <c r="AJ4" s="27" t="str">
        <f t="array" ref="AJ4">IF(ROWS($1:3)&gt;COUNTIF($P$2:$P$1265,$A$1),"",INDEX($U$2:$U$1265,SMALL(IF($P$2:$P$1265=$A$1,ROW($P$2:$P$1265)-ROW($P$2)+1,FALSE),ROWS($1:3))))</f>
        <v/>
      </c>
      <c r="AK4" s="27" t="str">
        <f t="array" ref="AK4">IF(ROWS($1:3)&gt;COUNTIF($P$2:$P$1265,$A$1),"",INDEX($V$2:$V$1265,SMALL(IF($P$2:$P$1265=$A$1,ROW($P$2:$P$1265)-ROW($P$2)+1,FALSE),ROWS($1:3))))</f>
        <v/>
      </c>
      <c r="AL4" s="27" t="str">
        <f t="array" ref="AL4">IF(ROWS($1:3)&gt;COUNTIF($P$2:$P$1265,$A$1),"",INDEX($W$2:$W$1265,SMALL(IF($P$2:$P$1265=$A$1,ROW($P$2:$P$1265)-ROW($P$2)+1,FALSE),ROWS($1:3))))</f>
        <v/>
      </c>
      <c r="AM4" s="27" t="str">
        <f t="array" ref="AM4">IF(ROWS($1:3)&gt;COUNTIF($P$2:$P$1265,$A$1),"",INDEX($X$2:$X$1265,SMALL(IF($P$2:$P$1265=$A$1,ROW($P$2:$P$1265)-ROW($P$2)+1,FALSE),ROWS($1:3))))</f>
        <v/>
      </c>
      <c r="AN4" s="27" t="str">
        <f t="array" ref="AN4">IF(ROWS($1:3)&gt;COUNTIF($P$2:$P$1265,$A$1),"",INDEX($Y$2:$Y$1265,SMALL(IF($P$2:$P$1265=$A$1,ROW($P$2:$P$1265)-ROW($P$2)+1,FALSE),ROWS($1:3))))</f>
        <v/>
      </c>
      <c r="AO4" s="27" t="str">
        <f t="array" ref="AO4">IF(ROWS($1:3)&gt;COUNTIF($P$2:$P$1265,$A$1),"",INDEX($Z$2:$Z$1265,SMALL(IF($P$2:$P$1265=$A$1,ROW($P$2:$P$1265)-ROW($P$2)+1,FALSE),ROWS($1:3))))</f>
        <v/>
      </c>
      <c r="AP4" s="27" t="str">
        <f t="array" ref="AP4">IF(ROWS($1:3)&gt;COUNTIF($P$2:$P$1265,$A$1),"",INDEX($AA$2:$AA$1265,SMALL(IF($P$2:$P$1265=$A$1,ROW($P$2:$P$1265)-ROW($P$2)+1,FALSE),ROWS($1:3))))</f>
        <v/>
      </c>
      <c r="AQ4" s="27" t="str">
        <f t="array" ref="AQ4">IF(ROWS($1:3)&gt;COUNTIF($P$2:$P$1265,$A$1),"",INDEX($AB$2:$AB$1265,SMALL(IF($P$2:$P$1265=$A$1,ROW($P$2:$P$1265)-ROW($P$2)+1,FALSE),ROWS($1:3))))</f>
        <v/>
      </c>
      <c r="AR4" s="27" t="str">
        <f t="array" ref="AR4">IF(ROWS($1:3)&gt;COUNTIF($P$2:$P$1265,$A$1),"",INDEX($AC$2:$AC$1265,SMALL(IF($P$2:$P$1265=$A$1,ROW($P$2:$P$1265)-ROW($P$2)+1,FALSE),ROWS($1:3))))</f>
        <v/>
      </c>
      <c r="AT4" s="7" t="str">
        <f t="array" ref="AT4">IF(ROWS($1:3)&gt;COUNTIF($AE$2:$AE$1185,$A$2),"",INDEX($AF$2:$AF$1185,SMALL(IF($AE$2:$AE$1185=$A$2,ROW($AE$2:$AE$1185)-ROW($AE$2)+1,FALSE),ROWS($1:3))))</f>
        <v/>
      </c>
      <c r="AU4" s="27" t="str">
        <f t="array" ref="AU4">IF(ROWS($1:3)&gt;COUNTIF($AE$2:$AE$1185,$A$2),"",INDEX($AG$2:$AG$1185,SMALL(IF($AE$2:$AE$1185=$A$2,ROW($AE$2:$AE$1185)-ROW($AE$2)+1,FALSE),ROWS($1:3))))</f>
        <v/>
      </c>
      <c r="AV4" s="27" t="str">
        <f t="array" ref="AV4">IF(ROWS($1:3)&gt;COUNTIF($AE$2:$AE$1185,$A$2),"",INDEX($AH$2:$AH$1185,SMALL(IF($AE$2:$AE$1185=$A$2,ROW($AE$2:$AE$1185)-ROW($AE$2)+1,FALSE),ROWS($1:3))))</f>
        <v/>
      </c>
      <c r="AW4" s="27" t="str">
        <f t="array" ref="AW4">IF(ROWS($1:3)&gt;COUNTIF($AE$2:$AE$1185,$A$2),"",INDEX($AI$2:$AI$1185,SMALL(IF($AE$2:$AE$1185=$A$2,ROW($AE$2:$AE$1185)-ROW($AE$2)+1,FALSE),ROWS($1:3))))</f>
        <v/>
      </c>
      <c r="AX4" s="27" t="str">
        <f t="array" ref="AX4">IF(ROWS($1:3)&gt;COUNTIF($AE$2:$AE$1185,$A$2),"",INDEX($AJ$2:$AJ$1185,SMALL(IF($AE$2:$AE$1185=$A$2,ROW($AE$2:$AE$1185)-ROW($AE$2)+1,FALSE),ROWS($1:3))))</f>
        <v/>
      </c>
      <c r="AY4" s="27" t="str">
        <f t="array" ref="AY4">IF(ROWS($1:3)&gt;COUNTIF($AE$2:$AE$1185,$A$2),"",INDEX($AK$2:$AK$1185,SMALL(IF($AE$2:$AE$1185=$A$2,ROW($AE$2:$AE$1185)-ROW($AE$2)+1,FALSE),ROWS($1:3))))</f>
        <v/>
      </c>
      <c r="AZ4" s="27" t="str">
        <f t="array" ref="AZ4">IF(ROWS($1:3)&gt;COUNTIF($AE$2:$AE$1185,$A$2),"",INDEX($AL$2:$AL$1185,SMALL(IF($AE$2:$AE$1185=$A$2,ROW($AE$2:$AE$1185)-ROW($AE$2)+1,FALSE),ROWS($1:3))))</f>
        <v/>
      </c>
      <c r="BA4" s="27" t="str">
        <f t="array" ref="BA4">IF(ROWS($1:3)&gt;COUNTIF($AE$2:$AE$1185,$A$2),"",INDEX($AM$2:$AM$1185,SMALL(IF($AE$2:$AE$1185=$A$2,ROW($AE$2:$AE$1185)-ROW($AE$2)+1,FALSE),ROWS($1:3))))</f>
        <v/>
      </c>
      <c r="BB4" s="27" t="str">
        <f t="array" ref="BB4">IF(ROWS($1:3)&gt;COUNTIF($AE$2:$AE$1185,$A$2),"",INDEX($AN$2:$AN$1185,SMALL(IF($AE$2:$AE$1185=$A$2,ROW($AE$2:$AE$1185)-ROW($AE$2)+1,FALSE),ROWS($1:3))))</f>
        <v/>
      </c>
      <c r="BC4" s="27" t="str">
        <f t="array" ref="BC4">IF(ROWS($1:3)&gt;COUNTIF($AE$2:$AE$1185,$A$2),"",INDEX($AO$2:$AO$1185,SMALL(IF($AE$2:$AE$1185=$A$2,ROW($AE$2:$AE$1185)-ROW($AE$2)+1,FALSE),ROWS($1:3))))</f>
        <v/>
      </c>
      <c r="BD4" s="27" t="str">
        <f t="array" ref="BD4">IF(ROWS($1:3)&gt;COUNTIF($AE$2:$AE$1185,$A$2),"",INDEX($AP$2:$AP$1185,SMALL(IF($AE$2:$AE$1185=$A$2,ROW($AE$2:$AE$1185)-ROW($AE$2)+1,FALSE),ROWS($1:3))))</f>
        <v/>
      </c>
      <c r="BE4" s="27" t="str">
        <f t="array" ref="BE4">IF(ROWS($1:3)&gt;COUNTIF($AE$2:$AE$1185,$A$2),"",INDEX($AQ$2:$AQ$1185,SMALL(IF($AE$2:$AE$1185=$A$2,ROW($AE$2:$AE$1185)-ROW($AE$2)+1,FALSE),ROWS($1:3))))</f>
        <v/>
      </c>
      <c r="BF4" s="27" t="str">
        <f t="array" ref="BF4">IF(ROWS($1:3)&gt;COUNTIF($AE$2:$AE$1185,$A$2),"",INDEX($AR$2:$AR$1185,SMALL(IF($AE$2:$AE$1185=$A$2,ROW($AE$2:$AE$1185)-ROW($AE$2)+1,FALSE),ROWS($1:3))))</f>
        <v/>
      </c>
    </row>
    <row r="5" spans="1:58" ht="19.5" customHeight="1" x14ac:dyDescent="0.25">
      <c r="A5" s="31" t="str">
        <f>IF(AT3&lt;&gt;"",AT3,"")</f>
        <v/>
      </c>
      <c r="B5" s="32" t="str">
        <f t="shared" si="0"/>
        <v/>
      </c>
      <c r="C5" s="32" t="str">
        <f t="shared" si="0"/>
        <v/>
      </c>
      <c r="D5" s="32" t="str">
        <f t="shared" si="0"/>
        <v/>
      </c>
      <c r="E5" s="32" t="str">
        <f t="shared" si="0"/>
        <v/>
      </c>
      <c r="F5" s="32" t="str">
        <f t="shared" si="0"/>
        <v/>
      </c>
      <c r="G5" s="32" t="str">
        <f t="shared" si="0"/>
        <v/>
      </c>
      <c r="H5" s="32" t="str">
        <f t="shared" si="0"/>
        <v/>
      </c>
      <c r="I5" s="32" t="str">
        <f t="shared" si="0"/>
        <v/>
      </c>
      <c r="J5" s="32" t="str">
        <f t="shared" si="0"/>
        <v/>
      </c>
      <c r="K5" s="32" t="str">
        <f t="shared" si="0"/>
        <v/>
      </c>
      <c r="L5" s="32" t="str">
        <f t="shared" si="0"/>
        <v/>
      </c>
      <c r="M5" s="32" t="str">
        <f t="shared" si="0"/>
        <v/>
      </c>
      <c r="N5" s="22"/>
      <c r="O5" s="6"/>
      <c r="P5" s="6"/>
      <c r="Q5" s="6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6"/>
      <c r="AE5" s="7" t="str">
        <f t="array" ref="AE5">IF(ROWS($1:4)&gt;COUNTIF($P$2:$P$1265,$A$1),"",INDEX($O$2:$O$1265,SMALL(IF($P$2:$P$1265=$A$1,ROW($P$2:$P$1265)-ROW($P$2)+1,FALSE),ROWS($1:4))))</f>
        <v/>
      </c>
      <c r="AF5" s="7" t="str">
        <f t="array" ref="AF5">IF(ROWS($1:4)&gt;COUNTIF($P$2:$P$1265,$A$1),"",INDEX($Q$2:$Q$1265,SMALL(IF($P$2:$P$1265=$A$1,ROW($P$2:$P$1265)-ROW($P$2)+1,FALSE),ROWS($1:4))))</f>
        <v/>
      </c>
      <c r="AG5" s="27" t="str">
        <f t="array" ref="AG5">IF(ROWS($1:4)&gt;COUNTIF($P$2:$P$1265,$A$1),"",INDEX($R$2:$R$1265,SMALL(IF($P$2:$P$1265=$A$1,ROW($P$2:$P$1265)-ROW($P$2)+1,FALSE),ROWS($1:4))))</f>
        <v/>
      </c>
      <c r="AH5" s="27" t="str">
        <f t="array" ref="AH5">IF(ROWS($1:4)&gt;COUNTIF($P$2:$P$1265,$A$1),"",INDEX($S$2:$S$1265,SMALL(IF($P$2:$P$1265=$A$1,ROW($P$2:$P$1265)-ROW($P$2)+1,FALSE),ROWS($1:4))))</f>
        <v/>
      </c>
      <c r="AI5" s="27" t="str">
        <f t="array" ref="AI5">IF(ROWS($1:4)&gt;COUNTIF($P$2:$P$1265,$A$1),"",INDEX($T$2:$T$1265,SMALL(IF($P$2:$P$1265=$A$1,ROW($P$2:$P$1265)-ROW($P$2)+1,FALSE),ROWS($1:4))))</f>
        <v/>
      </c>
      <c r="AJ5" s="27" t="str">
        <f t="array" ref="AJ5">IF(ROWS($1:4)&gt;COUNTIF($P$2:$P$1265,$A$1),"",INDEX($U$2:$U$1265,SMALL(IF($P$2:$P$1265=$A$1,ROW($P$2:$P$1265)-ROW($P$2)+1,FALSE),ROWS($1:4))))</f>
        <v/>
      </c>
      <c r="AK5" s="27" t="str">
        <f t="array" ref="AK5">IF(ROWS($1:4)&gt;COUNTIF($P$2:$P$1265,$A$1),"",INDEX($V$2:$V$1265,SMALL(IF($P$2:$P$1265=$A$1,ROW($P$2:$P$1265)-ROW($P$2)+1,FALSE),ROWS($1:4))))</f>
        <v/>
      </c>
      <c r="AL5" s="27" t="str">
        <f t="array" ref="AL5">IF(ROWS($1:4)&gt;COUNTIF($P$2:$P$1265,$A$1),"",INDEX($W$2:$W$1265,SMALL(IF($P$2:$P$1265=$A$1,ROW($P$2:$P$1265)-ROW($P$2)+1,FALSE),ROWS($1:4))))</f>
        <v/>
      </c>
      <c r="AM5" s="27" t="str">
        <f t="array" ref="AM5">IF(ROWS($1:4)&gt;COUNTIF($P$2:$P$1265,$A$1),"",INDEX($X$2:$X$1265,SMALL(IF($P$2:$P$1265=$A$1,ROW($P$2:$P$1265)-ROW($P$2)+1,FALSE),ROWS($1:4))))</f>
        <v/>
      </c>
      <c r="AN5" s="27" t="str">
        <f t="array" ref="AN5">IF(ROWS($1:4)&gt;COUNTIF($P$2:$P$1265,$A$1),"",INDEX($Y$2:$Y$1265,SMALL(IF($P$2:$P$1265=$A$1,ROW($P$2:$P$1265)-ROW($P$2)+1,FALSE),ROWS($1:4))))</f>
        <v/>
      </c>
      <c r="AO5" s="27" t="str">
        <f t="array" ref="AO5">IF(ROWS($1:4)&gt;COUNTIF($P$2:$P$1265,$A$1),"",INDEX($Z$2:$Z$1265,SMALL(IF($P$2:$P$1265=$A$1,ROW($P$2:$P$1265)-ROW($P$2)+1,FALSE),ROWS($1:4))))</f>
        <v/>
      </c>
      <c r="AP5" s="27" t="str">
        <f t="array" ref="AP5">IF(ROWS($1:4)&gt;COUNTIF($P$2:$P$1265,$A$1),"",INDEX($AA$2:$AA$1265,SMALL(IF($P$2:$P$1265=$A$1,ROW($P$2:$P$1265)-ROW($P$2)+1,FALSE),ROWS($1:4))))</f>
        <v/>
      </c>
      <c r="AQ5" s="27" t="str">
        <f t="array" ref="AQ5">IF(ROWS($1:4)&gt;COUNTIF($P$2:$P$1265,$A$1),"",INDEX($AB$2:$AB$1265,SMALL(IF($P$2:$P$1265=$A$1,ROW($P$2:$P$1265)-ROW($P$2)+1,FALSE),ROWS($1:4))))</f>
        <v/>
      </c>
      <c r="AR5" s="27" t="str">
        <f t="array" ref="AR5">IF(ROWS($1:4)&gt;COUNTIF($P$2:$P$1265,$A$1),"",INDEX($AC$2:$AC$1265,SMALL(IF($P$2:$P$1265=$A$1,ROW($P$2:$P$1265)-ROW($P$2)+1,FALSE),ROWS($1:4))))</f>
        <v/>
      </c>
      <c r="AT5" s="7" t="str">
        <f t="array" ref="AT5">IF(ROWS($1:4)&gt;COUNTIF($AE$2:$AE$1185,$A$2),"",INDEX($AF$2:$AF$1185,SMALL(IF($AE$2:$AE$1185=$A$2,ROW($AE$2:$AE$1185)-ROW($AE$2)+1,FALSE),ROWS($1:4))))</f>
        <v/>
      </c>
      <c r="AU5" s="27" t="str">
        <f t="array" ref="AU5">IF(ROWS($1:4)&gt;COUNTIF($AE$2:$AE$1185,$A$2),"",INDEX($AG$2:$AG$1185,SMALL(IF($AE$2:$AE$1185=$A$2,ROW($AE$2:$AE$1185)-ROW($AE$2)+1,FALSE),ROWS($1:4))))</f>
        <v/>
      </c>
      <c r="AV5" s="27" t="str">
        <f t="array" ref="AV5">IF(ROWS($1:4)&gt;COUNTIF($AE$2:$AE$1185,$A$2),"",INDEX($AH$2:$AH$1185,SMALL(IF($AE$2:$AE$1185=$A$2,ROW($AE$2:$AE$1185)-ROW($AE$2)+1,FALSE),ROWS($1:4))))</f>
        <v/>
      </c>
      <c r="AW5" s="27" t="str">
        <f t="array" ref="AW5">IF(ROWS($1:4)&gt;COUNTIF($AE$2:$AE$1185,$A$2),"",INDEX($AI$2:$AI$1185,SMALL(IF($AE$2:$AE$1185=$A$2,ROW($AE$2:$AE$1185)-ROW($AE$2)+1,FALSE),ROWS($1:4))))</f>
        <v/>
      </c>
      <c r="AX5" s="27" t="str">
        <f t="array" ref="AX5">IF(ROWS($1:4)&gt;COUNTIF($AE$2:$AE$1185,$A$2),"",INDEX($AJ$2:$AJ$1185,SMALL(IF($AE$2:$AE$1185=$A$2,ROW($AE$2:$AE$1185)-ROW($AE$2)+1,FALSE),ROWS($1:4))))</f>
        <v/>
      </c>
      <c r="AY5" s="27" t="str">
        <f t="array" ref="AY5">IF(ROWS($1:4)&gt;COUNTIF($AE$2:$AE$1185,$A$2),"",INDEX($AK$2:$AK$1185,SMALL(IF($AE$2:$AE$1185=$A$2,ROW($AE$2:$AE$1185)-ROW($AE$2)+1,FALSE),ROWS($1:4))))</f>
        <v/>
      </c>
      <c r="AZ5" s="27" t="str">
        <f t="array" ref="AZ5">IF(ROWS($1:4)&gt;COUNTIF($AE$2:$AE$1185,$A$2),"",INDEX($AL$2:$AL$1185,SMALL(IF($AE$2:$AE$1185=$A$2,ROW($AE$2:$AE$1185)-ROW($AE$2)+1,FALSE),ROWS($1:4))))</f>
        <v/>
      </c>
      <c r="BA5" s="27" t="str">
        <f t="array" ref="BA5">IF(ROWS($1:4)&gt;COUNTIF($AE$2:$AE$1185,$A$2),"",INDEX($AM$2:$AM$1185,SMALL(IF($AE$2:$AE$1185=$A$2,ROW($AE$2:$AE$1185)-ROW($AE$2)+1,FALSE),ROWS($1:4))))</f>
        <v/>
      </c>
      <c r="BB5" s="27" t="str">
        <f t="array" ref="BB5">IF(ROWS($1:4)&gt;COUNTIF($AE$2:$AE$1185,$A$2),"",INDEX($AN$2:$AN$1185,SMALL(IF($AE$2:$AE$1185=$A$2,ROW($AE$2:$AE$1185)-ROW($AE$2)+1,FALSE),ROWS($1:4))))</f>
        <v/>
      </c>
      <c r="BC5" s="27" t="str">
        <f t="array" ref="BC5">IF(ROWS($1:4)&gt;COUNTIF($AE$2:$AE$1185,$A$2),"",INDEX($AO$2:$AO$1185,SMALL(IF($AE$2:$AE$1185=$A$2,ROW($AE$2:$AE$1185)-ROW($AE$2)+1,FALSE),ROWS($1:4))))</f>
        <v/>
      </c>
      <c r="BD5" s="27" t="str">
        <f t="array" ref="BD5">IF(ROWS($1:4)&gt;COUNTIF($AE$2:$AE$1185,$A$2),"",INDEX($AP$2:$AP$1185,SMALL(IF($AE$2:$AE$1185=$A$2,ROW($AE$2:$AE$1185)-ROW($AE$2)+1,FALSE),ROWS($1:4))))</f>
        <v/>
      </c>
      <c r="BE5" s="27" t="str">
        <f t="array" ref="BE5">IF(ROWS($1:4)&gt;COUNTIF($AE$2:$AE$1185,$A$2),"",INDEX($AQ$2:$AQ$1185,SMALL(IF($AE$2:$AE$1185=$A$2,ROW($AE$2:$AE$1185)-ROW($AE$2)+1,FALSE),ROWS($1:4))))</f>
        <v/>
      </c>
      <c r="BF5" s="27" t="str">
        <f t="array" ref="BF5">IF(ROWS($1:4)&gt;COUNTIF($AE$2:$AE$1185,$A$2),"",INDEX($AR$2:$AR$1185,SMALL(IF($AE$2:$AE$1185=$A$2,ROW($AE$2:$AE$1185)-ROW($AE$2)+1,FALSE),ROWS($1:4))))</f>
        <v/>
      </c>
    </row>
    <row r="6" spans="1:58" ht="19.5" customHeight="1" x14ac:dyDescent="0.25">
      <c r="A6" s="29" t="str">
        <f t="shared" ref="A6:A25" si="1">IF(AT4&lt;&gt;"",AT4,"")</f>
        <v/>
      </c>
      <c r="B6" s="30" t="str">
        <f t="shared" si="0"/>
        <v/>
      </c>
      <c r="C6" s="30" t="str">
        <f t="shared" si="0"/>
        <v/>
      </c>
      <c r="D6" s="30" t="str">
        <f t="shared" si="0"/>
        <v/>
      </c>
      <c r="E6" s="30" t="str">
        <f t="shared" si="0"/>
        <v/>
      </c>
      <c r="F6" s="30" t="str">
        <f t="shared" si="0"/>
        <v/>
      </c>
      <c r="G6" s="30" t="str">
        <f t="shared" si="0"/>
        <v/>
      </c>
      <c r="H6" s="30" t="str">
        <f t="shared" si="0"/>
        <v/>
      </c>
      <c r="I6" s="30" t="str">
        <f t="shared" si="0"/>
        <v/>
      </c>
      <c r="J6" s="30" t="str">
        <f t="shared" si="0"/>
        <v/>
      </c>
      <c r="K6" s="30" t="str">
        <f t="shared" si="0"/>
        <v/>
      </c>
      <c r="L6" s="30" t="str">
        <f t="shared" si="0"/>
        <v/>
      </c>
      <c r="M6" s="30" t="str">
        <f t="shared" si="0"/>
        <v/>
      </c>
      <c r="N6" s="22"/>
      <c r="O6" s="6"/>
      <c r="P6" s="6"/>
      <c r="Q6" s="6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6"/>
      <c r="AE6" s="7" t="str">
        <f t="array" ref="AE6">IF(ROWS($1:5)&gt;COUNTIF($P$2:$P$1265,$A$1),"",INDEX($O$2:$O$1265,SMALL(IF($P$2:$P$1265=$A$1,ROW($P$2:$P$1265)-ROW($P$2)+1,FALSE),ROWS($1:5))))</f>
        <v/>
      </c>
      <c r="AF6" s="7" t="str">
        <f t="array" ref="AF6">IF(ROWS($1:5)&gt;COUNTIF($P$2:$P$1265,$A$1),"",INDEX($Q$2:$Q$1265,SMALL(IF($P$2:$P$1265=$A$1,ROW($P$2:$P$1265)-ROW($P$2)+1,FALSE),ROWS($1:5))))</f>
        <v/>
      </c>
      <c r="AG6" s="27" t="str">
        <f t="array" ref="AG6">IF(ROWS($1:5)&gt;COUNTIF($P$2:$P$1265,$A$1),"",INDEX($R$2:$R$1265,SMALL(IF($P$2:$P$1265=$A$1,ROW($P$2:$P$1265)-ROW($P$2)+1,FALSE),ROWS($1:5))))</f>
        <v/>
      </c>
      <c r="AH6" s="27" t="str">
        <f t="array" ref="AH6">IF(ROWS($1:5)&gt;COUNTIF($P$2:$P$1265,$A$1),"",INDEX($S$2:$S$1265,SMALL(IF($P$2:$P$1265=$A$1,ROW($P$2:$P$1265)-ROW($P$2)+1,FALSE),ROWS($1:5))))</f>
        <v/>
      </c>
      <c r="AI6" s="27" t="str">
        <f t="array" ref="AI6">IF(ROWS($1:5)&gt;COUNTIF($P$2:$P$1265,$A$1),"",INDEX($T$2:$T$1265,SMALL(IF($P$2:$P$1265=$A$1,ROW($P$2:$P$1265)-ROW($P$2)+1,FALSE),ROWS($1:5))))</f>
        <v/>
      </c>
      <c r="AJ6" s="27" t="str">
        <f t="array" ref="AJ6">IF(ROWS($1:5)&gt;COUNTIF($P$2:$P$1265,$A$1),"",INDEX($U$2:$U$1265,SMALL(IF($P$2:$P$1265=$A$1,ROW($P$2:$P$1265)-ROW($P$2)+1,FALSE),ROWS($1:5))))</f>
        <v/>
      </c>
      <c r="AK6" s="27" t="str">
        <f t="array" ref="AK6">IF(ROWS($1:5)&gt;COUNTIF($P$2:$P$1265,$A$1),"",INDEX($V$2:$V$1265,SMALL(IF($P$2:$P$1265=$A$1,ROW($P$2:$P$1265)-ROW($P$2)+1,FALSE),ROWS($1:5))))</f>
        <v/>
      </c>
      <c r="AL6" s="27" t="str">
        <f t="array" ref="AL6">IF(ROWS($1:5)&gt;COUNTIF($P$2:$P$1265,$A$1),"",INDEX($W$2:$W$1265,SMALL(IF($P$2:$P$1265=$A$1,ROW($P$2:$P$1265)-ROW($P$2)+1,FALSE),ROWS($1:5))))</f>
        <v/>
      </c>
      <c r="AM6" s="27" t="str">
        <f t="array" ref="AM6">IF(ROWS($1:5)&gt;COUNTIF($P$2:$P$1265,$A$1),"",INDEX($X$2:$X$1265,SMALL(IF($P$2:$P$1265=$A$1,ROW($P$2:$P$1265)-ROW($P$2)+1,FALSE),ROWS($1:5))))</f>
        <v/>
      </c>
      <c r="AN6" s="27" t="str">
        <f t="array" ref="AN6">IF(ROWS($1:5)&gt;COUNTIF($P$2:$P$1265,$A$1),"",INDEX($Y$2:$Y$1265,SMALL(IF($P$2:$P$1265=$A$1,ROW($P$2:$P$1265)-ROW($P$2)+1,FALSE),ROWS($1:5))))</f>
        <v/>
      </c>
      <c r="AO6" s="27" t="str">
        <f t="array" ref="AO6">IF(ROWS($1:5)&gt;COUNTIF($P$2:$P$1265,$A$1),"",INDEX($Z$2:$Z$1265,SMALL(IF($P$2:$P$1265=$A$1,ROW($P$2:$P$1265)-ROW($P$2)+1,FALSE),ROWS($1:5))))</f>
        <v/>
      </c>
      <c r="AP6" s="27" t="str">
        <f t="array" ref="AP6">IF(ROWS($1:5)&gt;COUNTIF($P$2:$P$1265,$A$1),"",INDEX($AA$2:$AA$1265,SMALL(IF($P$2:$P$1265=$A$1,ROW($P$2:$P$1265)-ROW($P$2)+1,FALSE),ROWS($1:5))))</f>
        <v/>
      </c>
      <c r="AQ6" s="27" t="str">
        <f t="array" ref="AQ6">IF(ROWS($1:5)&gt;COUNTIF($P$2:$P$1265,$A$1),"",INDEX($AB$2:$AB$1265,SMALL(IF($P$2:$P$1265=$A$1,ROW($P$2:$P$1265)-ROW($P$2)+1,FALSE),ROWS($1:5))))</f>
        <v/>
      </c>
      <c r="AR6" s="27" t="str">
        <f t="array" ref="AR6">IF(ROWS($1:5)&gt;COUNTIF($P$2:$P$1265,$A$1),"",INDEX($AC$2:$AC$1265,SMALL(IF($P$2:$P$1265=$A$1,ROW($P$2:$P$1265)-ROW($P$2)+1,FALSE),ROWS($1:5))))</f>
        <v/>
      </c>
      <c r="AT6" s="7" t="str">
        <f t="array" ref="AT6">IF(ROWS($1:5)&gt;COUNTIF($AE$2:$AE$1185,$A$2),"",INDEX($AF$2:$AF$1185,SMALL(IF($AE$2:$AE$1185=$A$2,ROW($AE$2:$AE$1185)-ROW($AE$2)+1,FALSE),ROWS($1:5))))</f>
        <v/>
      </c>
      <c r="AU6" s="27" t="str">
        <f t="array" ref="AU6">IF(ROWS($1:5)&gt;COUNTIF($AE$2:$AE$1185,$A$2),"",INDEX($AG$2:$AG$1185,SMALL(IF($AE$2:$AE$1185=$A$2,ROW($AE$2:$AE$1185)-ROW($AE$2)+1,FALSE),ROWS($1:5))))</f>
        <v/>
      </c>
      <c r="AV6" s="27" t="str">
        <f t="array" ref="AV6">IF(ROWS($1:5)&gt;COUNTIF($AE$2:$AE$1185,$A$2),"",INDEX($AH$2:$AH$1185,SMALL(IF($AE$2:$AE$1185=$A$2,ROW($AE$2:$AE$1185)-ROW($AE$2)+1,FALSE),ROWS($1:5))))</f>
        <v/>
      </c>
      <c r="AW6" s="27" t="str">
        <f t="array" ref="AW6">IF(ROWS($1:5)&gt;COUNTIF($AE$2:$AE$1185,$A$2),"",INDEX($AI$2:$AI$1185,SMALL(IF($AE$2:$AE$1185=$A$2,ROW($AE$2:$AE$1185)-ROW($AE$2)+1,FALSE),ROWS($1:5))))</f>
        <v/>
      </c>
      <c r="AX6" s="27" t="str">
        <f t="array" ref="AX6">IF(ROWS($1:5)&gt;COUNTIF($AE$2:$AE$1185,$A$2),"",INDEX($AJ$2:$AJ$1185,SMALL(IF($AE$2:$AE$1185=$A$2,ROW($AE$2:$AE$1185)-ROW($AE$2)+1,FALSE),ROWS($1:5))))</f>
        <v/>
      </c>
      <c r="AY6" s="27" t="str">
        <f t="array" ref="AY6">IF(ROWS($1:5)&gt;COUNTIF($AE$2:$AE$1185,$A$2),"",INDEX($AK$2:$AK$1185,SMALL(IF($AE$2:$AE$1185=$A$2,ROW($AE$2:$AE$1185)-ROW($AE$2)+1,FALSE),ROWS($1:5))))</f>
        <v/>
      </c>
      <c r="AZ6" s="27" t="str">
        <f t="array" ref="AZ6">IF(ROWS($1:5)&gt;COUNTIF($AE$2:$AE$1185,$A$2),"",INDEX($AL$2:$AL$1185,SMALL(IF($AE$2:$AE$1185=$A$2,ROW($AE$2:$AE$1185)-ROW($AE$2)+1,FALSE),ROWS($1:5))))</f>
        <v/>
      </c>
      <c r="BA6" s="27" t="str">
        <f t="array" ref="BA6">IF(ROWS($1:5)&gt;COUNTIF($AE$2:$AE$1185,$A$2),"",INDEX($AM$2:$AM$1185,SMALL(IF($AE$2:$AE$1185=$A$2,ROW($AE$2:$AE$1185)-ROW($AE$2)+1,FALSE),ROWS($1:5))))</f>
        <v/>
      </c>
      <c r="BB6" s="27" t="str">
        <f t="array" ref="BB6">IF(ROWS($1:5)&gt;COUNTIF($AE$2:$AE$1185,$A$2),"",INDEX($AN$2:$AN$1185,SMALL(IF($AE$2:$AE$1185=$A$2,ROW($AE$2:$AE$1185)-ROW($AE$2)+1,FALSE),ROWS($1:5))))</f>
        <v/>
      </c>
      <c r="BC6" s="27" t="str">
        <f t="array" ref="BC6">IF(ROWS($1:5)&gt;COUNTIF($AE$2:$AE$1185,$A$2),"",INDEX($AO$2:$AO$1185,SMALL(IF($AE$2:$AE$1185=$A$2,ROW($AE$2:$AE$1185)-ROW($AE$2)+1,FALSE),ROWS($1:5))))</f>
        <v/>
      </c>
      <c r="BD6" s="27" t="str">
        <f t="array" ref="BD6">IF(ROWS($1:5)&gt;COUNTIF($AE$2:$AE$1185,$A$2),"",INDEX($AP$2:$AP$1185,SMALL(IF($AE$2:$AE$1185=$A$2,ROW($AE$2:$AE$1185)-ROW($AE$2)+1,FALSE),ROWS($1:5))))</f>
        <v/>
      </c>
      <c r="BE6" s="27" t="str">
        <f t="array" ref="BE6">IF(ROWS($1:5)&gt;COUNTIF($AE$2:$AE$1185,$A$2),"",INDEX($AQ$2:$AQ$1185,SMALL(IF($AE$2:$AE$1185=$A$2,ROW($AE$2:$AE$1185)-ROW($AE$2)+1,FALSE),ROWS($1:5))))</f>
        <v/>
      </c>
      <c r="BF6" s="27" t="str">
        <f t="array" ref="BF6">IF(ROWS($1:5)&gt;COUNTIF($AE$2:$AE$1185,$A$2),"",INDEX($AR$2:$AR$1185,SMALL(IF($AE$2:$AE$1185=$A$2,ROW($AE$2:$AE$1185)-ROW($AE$2)+1,FALSE),ROWS($1:5))))</f>
        <v/>
      </c>
    </row>
    <row r="7" spans="1:58" ht="19.5" customHeight="1" x14ac:dyDescent="0.25">
      <c r="A7" s="31" t="str">
        <f t="shared" si="1"/>
        <v/>
      </c>
      <c r="B7" s="32" t="str">
        <f t="shared" si="0"/>
        <v/>
      </c>
      <c r="C7" s="32" t="str">
        <f t="shared" si="0"/>
        <v/>
      </c>
      <c r="D7" s="32" t="str">
        <f t="shared" si="0"/>
        <v/>
      </c>
      <c r="E7" s="32" t="str">
        <f t="shared" si="0"/>
        <v/>
      </c>
      <c r="F7" s="32" t="str">
        <f t="shared" si="0"/>
        <v/>
      </c>
      <c r="G7" s="32" t="str">
        <f t="shared" si="0"/>
        <v/>
      </c>
      <c r="H7" s="32" t="str">
        <f t="shared" si="0"/>
        <v/>
      </c>
      <c r="I7" s="32" t="str">
        <f t="shared" si="0"/>
        <v/>
      </c>
      <c r="J7" s="32" t="str">
        <f t="shared" si="0"/>
        <v/>
      </c>
      <c r="K7" s="32" t="str">
        <f t="shared" si="0"/>
        <v/>
      </c>
      <c r="L7" s="32" t="str">
        <f t="shared" si="0"/>
        <v/>
      </c>
      <c r="M7" s="32" t="str">
        <f t="shared" si="0"/>
        <v/>
      </c>
      <c r="N7" s="22"/>
      <c r="O7" s="6"/>
      <c r="P7" s="6"/>
      <c r="Q7" s="6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6"/>
      <c r="AE7" s="7" t="str">
        <f t="array" ref="AE7">IF(ROWS($1:6)&gt;COUNTIF($P$2:$P$1265,$A$1),"",INDEX($O$2:$O$1265,SMALL(IF($P$2:$P$1265=$A$1,ROW($P$2:$P$1265)-ROW($P$2)+1,FALSE),ROWS($1:6))))</f>
        <v/>
      </c>
      <c r="AF7" s="7" t="str">
        <f t="array" ref="AF7">IF(ROWS($1:6)&gt;COUNTIF($P$2:$P$1265,$A$1),"",INDEX($Q$2:$Q$1265,SMALL(IF($P$2:$P$1265=$A$1,ROW($P$2:$P$1265)-ROW($P$2)+1,FALSE),ROWS($1:6))))</f>
        <v/>
      </c>
      <c r="AG7" s="27" t="str">
        <f t="array" ref="AG7">IF(ROWS($1:6)&gt;COUNTIF($P$2:$P$1265,$A$1),"",INDEX($R$2:$R$1265,SMALL(IF($P$2:$P$1265=$A$1,ROW($P$2:$P$1265)-ROW($P$2)+1,FALSE),ROWS($1:6))))</f>
        <v/>
      </c>
      <c r="AH7" s="27" t="str">
        <f t="array" ref="AH7">IF(ROWS($1:6)&gt;COUNTIF($P$2:$P$1265,$A$1),"",INDEX($S$2:$S$1265,SMALL(IF($P$2:$P$1265=$A$1,ROW($P$2:$P$1265)-ROW($P$2)+1,FALSE),ROWS($1:6))))</f>
        <v/>
      </c>
      <c r="AI7" s="27" t="str">
        <f t="array" ref="AI7">IF(ROWS($1:6)&gt;COUNTIF($P$2:$P$1265,$A$1),"",INDEX($T$2:$T$1265,SMALL(IF($P$2:$P$1265=$A$1,ROW($P$2:$P$1265)-ROW($P$2)+1,FALSE),ROWS($1:6))))</f>
        <v/>
      </c>
      <c r="AJ7" s="27" t="str">
        <f t="array" ref="AJ7">IF(ROWS($1:6)&gt;COUNTIF($P$2:$P$1265,$A$1),"",INDEX($U$2:$U$1265,SMALL(IF($P$2:$P$1265=$A$1,ROW($P$2:$P$1265)-ROW($P$2)+1,FALSE),ROWS($1:6))))</f>
        <v/>
      </c>
      <c r="AK7" s="27" t="str">
        <f t="array" ref="AK7">IF(ROWS($1:6)&gt;COUNTIF($P$2:$P$1265,$A$1),"",INDEX($V$2:$V$1265,SMALL(IF($P$2:$P$1265=$A$1,ROW($P$2:$P$1265)-ROW($P$2)+1,FALSE),ROWS($1:6))))</f>
        <v/>
      </c>
      <c r="AL7" s="27" t="str">
        <f t="array" ref="AL7">IF(ROWS($1:6)&gt;COUNTIF($P$2:$P$1265,$A$1),"",INDEX($W$2:$W$1265,SMALL(IF($P$2:$P$1265=$A$1,ROW($P$2:$P$1265)-ROW($P$2)+1,FALSE),ROWS($1:6))))</f>
        <v/>
      </c>
      <c r="AM7" s="27" t="str">
        <f t="array" ref="AM7">IF(ROWS($1:6)&gt;COUNTIF($P$2:$P$1265,$A$1),"",INDEX($X$2:$X$1265,SMALL(IF($P$2:$P$1265=$A$1,ROW($P$2:$P$1265)-ROW($P$2)+1,FALSE),ROWS($1:6))))</f>
        <v/>
      </c>
      <c r="AN7" s="27" t="str">
        <f t="array" ref="AN7">IF(ROWS($1:6)&gt;COUNTIF($P$2:$P$1265,$A$1),"",INDEX($Y$2:$Y$1265,SMALL(IF($P$2:$P$1265=$A$1,ROW($P$2:$P$1265)-ROW($P$2)+1,FALSE),ROWS($1:6))))</f>
        <v/>
      </c>
      <c r="AO7" s="27" t="str">
        <f t="array" ref="AO7">IF(ROWS($1:6)&gt;COUNTIF($P$2:$P$1265,$A$1),"",INDEX($Z$2:$Z$1265,SMALL(IF($P$2:$P$1265=$A$1,ROW($P$2:$P$1265)-ROW($P$2)+1,FALSE),ROWS($1:6))))</f>
        <v/>
      </c>
      <c r="AP7" s="27" t="str">
        <f t="array" ref="AP7">IF(ROWS($1:6)&gt;COUNTIF($P$2:$P$1265,$A$1),"",INDEX($AA$2:$AA$1265,SMALL(IF($P$2:$P$1265=$A$1,ROW($P$2:$P$1265)-ROW($P$2)+1,FALSE),ROWS($1:6))))</f>
        <v/>
      </c>
      <c r="AQ7" s="27" t="str">
        <f t="array" ref="AQ7">IF(ROWS($1:6)&gt;COUNTIF($P$2:$P$1265,$A$1),"",INDEX($AB$2:$AB$1265,SMALL(IF($P$2:$P$1265=$A$1,ROW($P$2:$P$1265)-ROW($P$2)+1,FALSE),ROWS($1:6))))</f>
        <v/>
      </c>
      <c r="AR7" s="27" t="str">
        <f t="array" ref="AR7">IF(ROWS($1:6)&gt;COUNTIF($P$2:$P$1265,$A$1),"",INDEX($AC$2:$AC$1265,SMALL(IF($P$2:$P$1265=$A$1,ROW($P$2:$P$1265)-ROW($P$2)+1,FALSE),ROWS($1:6))))</f>
        <v/>
      </c>
      <c r="AT7" s="7" t="str">
        <f t="array" ref="AT7">IF(ROWS($1:6)&gt;COUNTIF($AE$2:$AE$1185,$A$2),"",INDEX($AF$2:$AF$1185,SMALL(IF($AE$2:$AE$1185=$A$2,ROW($AE$2:$AE$1185)-ROW($AE$2)+1,FALSE),ROWS($1:6))))</f>
        <v/>
      </c>
      <c r="AU7" s="27" t="str">
        <f t="array" ref="AU7">IF(ROWS($1:6)&gt;COUNTIF($AE$2:$AE$1185,$A$2),"",INDEX($AG$2:$AG$1185,SMALL(IF($AE$2:$AE$1185=$A$2,ROW($AE$2:$AE$1185)-ROW($AE$2)+1,FALSE),ROWS($1:6))))</f>
        <v/>
      </c>
      <c r="AV7" s="27" t="str">
        <f t="array" ref="AV7">IF(ROWS($1:6)&gt;COUNTIF($AE$2:$AE$1185,$A$2),"",INDEX($AH$2:$AH$1185,SMALL(IF($AE$2:$AE$1185=$A$2,ROW($AE$2:$AE$1185)-ROW($AE$2)+1,FALSE),ROWS($1:6))))</f>
        <v/>
      </c>
      <c r="AW7" s="27" t="str">
        <f t="array" ref="AW7">IF(ROWS($1:6)&gt;COUNTIF($AE$2:$AE$1185,$A$2),"",INDEX($AI$2:$AI$1185,SMALL(IF($AE$2:$AE$1185=$A$2,ROW($AE$2:$AE$1185)-ROW($AE$2)+1,FALSE),ROWS($1:6))))</f>
        <v/>
      </c>
      <c r="AX7" s="27" t="str">
        <f t="array" ref="AX7">IF(ROWS($1:6)&gt;COUNTIF($AE$2:$AE$1185,$A$2),"",INDEX($AJ$2:$AJ$1185,SMALL(IF($AE$2:$AE$1185=$A$2,ROW($AE$2:$AE$1185)-ROW($AE$2)+1,FALSE),ROWS($1:6))))</f>
        <v/>
      </c>
      <c r="AY7" s="27" t="str">
        <f t="array" ref="AY7">IF(ROWS($1:6)&gt;COUNTIF($AE$2:$AE$1185,$A$2),"",INDEX($AK$2:$AK$1185,SMALL(IF($AE$2:$AE$1185=$A$2,ROW($AE$2:$AE$1185)-ROW($AE$2)+1,FALSE),ROWS($1:6))))</f>
        <v/>
      </c>
      <c r="AZ7" s="27" t="str">
        <f t="array" ref="AZ7">IF(ROWS($1:6)&gt;COUNTIF($AE$2:$AE$1185,$A$2),"",INDEX($AL$2:$AL$1185,SMALL(IF($AE$2:$AE$1185=$A$2,ROW($AE$2:$AE$1185)-ROW($AE$2)+1,FALSE),ROWS($1:6))))</f>
        <v/>
      </c>
      <c r="BA7" s="27" t="str">
        <f t="array" ref="BA7">IF(ROWS($1:6)&gt;COUNTIF($AE$2:$AE$1185,$A$2),"",INDEX($AM$2:$AM$1185,SMALL(IF($AE$2:$AE$1185=$A$2,ROW($AE$2:$AE$1185)-ROW($AE$2)+1,FALSE),ROWS($1:6))))</f>
        <v/>
      </c>
      <c r="BB7" s="27" t="str">
        <f t="array" ref="BB7">IF(ROWS($1:6)&gt;COUNTIF($AE$2:$AE$1185,$A$2),"",INDEX($AN$2:$AN$1185,SMALL(IF($AE$2:$AE$1185=$A$2,ROW($AE$2:$AE$1185)-ROW($AE$2)+1,FALSE),ROWS($1:6))))</f>
        <v/>
      </c>
      <c r="BC7" s="27" t="str">
        <f t="array" ref="BC7">IF(ROWS($1:6)&gt;COUNTIF($AE$2:$AE$1185,$A$2),"",INDEX($AO$2:$AO$1185,SMALL(IF($AE$2:$AE$1185=$A$2,ROW($AE$2:$AE$1185)-ROW($AE$2)+1,FALSE),ROWS($1:6))))</f>
        <v/>
      </c>
      <c r="BD7" s="27" t="str">
        <f t="array" ref="BD7">IF(ROWS($1:6)&gt;COUNTIF($AE$2:$AE$1185,$A$2),"",INDEX($AP$2:$AP$1185,SMALL(IF($AE$2:$AE$1185=$A$2,ROW($AE$2:$AE$1185)-ROW($AE$2)+1,FALSE),ROWS($1:6))))</f>
        <v/>
      </c>
      <c r="BE7" s="27" t="str">
        <f t="array" ref="BE7">IF(ROWS($1:6)&gt;COUNTIF($AE$2:$AE$1185,$A$2),"",INDEX($AQ$2:$AQ$1185,SMALL(IF($AE$2:$AE$1185=$A$2,ROW($AE$2:$AE$1185)-ROW($AE$2)+1,FALSE),ROWS($1:6))))</f>
        <v/>
      </c>
      <c r="BF7" s="27" t="str">
        <f t="array" ref="BF7">IF(ROWS($1:6)&gt;COUNTIF($AE$2:$AE$1185,$A$2),"",INDEX($AR$2:$AR$1185,SMALL(IF($AE$2:$AE$1185=$A$2,ROW($AE$2:$AE$1185)-ROW($AE$2)+1,FALSE),ROWS($1:6))))</f>
        <v/>
      </c>
    </row>
    <row r="8" spans="1:58" ht="19.5" customHeight="1" x14ac:dyDescent="0.25">
      <c r="A8" s="29" t="str">
        <f t="shared" si="1"/>
        <v/>
      </c>
      <c r="B8" s="30" t="str">
        <f t="shared" si="0"/>
        <v/>
      </c>
      <c r="C8" s="30" t="str">
        <f t="shared" si="0"/>
        <v/>
      </c>
      <c r="D8" s="30" t="str">
        <f t="shared" si="0"/>
        <v/>
      </c>
      <c r="E8" s="30" t="str">
        <f t="shared" si="0"/>
        <v/>
      </c>
      <c r="F8" s="30" t="str">
        <f t="shared" si="0"/>
        <v/>
      </c>
      <c r="G8" s="30" t="str">
        <f t="shared" si="0"/>
        <v/>
      </c>
      <c r="H8" s="30" t="str">
        <f t="shared" si="0"/>
        <v/>
      </c>
      <c r="I8" s="30" t="str">
        <f t="shared" si="0"/>
        <v/>
      </c>
      <c r="J8" s="30" t="str">
        <f t="shared" si="0"/>
        <v/>
      </c>
      <c r="K8" s="30" t="str">
        <f t="shared" si="0"/>
        <v/>
      </c>
      <c r="L8" s="30" t="str">
        <f t="shared" si="0"/>
        <v/>
      </c>
      <c r="M8" s="30" t="str">
        <f t="shared" si="0"/>
        <v/>
      </c>
      <c r="N8" s="22"/>
      <c r="O8" s="6"/>
      <c r="P8" s="6"/>
      <c r="Q8" s="6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6"/>
      <c r="AE8" s="7" t="str">
        <f t="array" ref="AE8">IF(ROWS($1:7)&gt;COUNTIF($P$2:$P$1265,$A$1),"",INDEX($O$2:$O$1265,SMALL(IF($P$2:$P$1265=$A$1,ROW($P$2:$P$1265)-ROW($P$2)+1,FALSE),ROWS($1:7))))</f>
        <v/>
      </c>
      <c r="AF8" s="7" t="str">
        <f t="array" ref="AF8">IF(ROWS($1:7)&gt;COUNTIF($P$2:$P$1265,$A$1),"",INDEX($Q$2:$Q$1265,SMALL(IF($P$2:$P$1265=$A$1,ROW($P$2:$P$1265)-ROW($P$2)+1,FALSE),ROWS($1:7))))</f>
        <v/>
      </c>
      <c r="AG8" s="27" t="str">
        <f t="array" ref="AG8">IF(ROWS($1:7)&gt;COUNTIF($P$2:$P$1265,$A$1),"",INDEX($R$2:$R$1265,SMALL(IF($P$2:$P$1265=$A$1,ROW($P$2:$P$1265)-ROW($P$2)+1,FALSE),ROWS($1:7))))</f>
        <v/>
      </c>
      <c r="AH8" s="27" t="str">
        <f t="array" ref="AH8">IF(ROWS($1:7)&gt;COUNTIF($P$2:$P$1265,$A$1),"",INDEX($S$2:$S$1265,SMALL(IF($P$2:$P$1265=$A$1,ROW($P$2:$P$1265)-ROW($P$2)+1,FALSE),ROWS($1:7))))</f>
        <v/>
      </c>
      <c r="AI8" s="27" t="str">
        <f t="array" ref="AI8">IF(ROWS($1:7)&gt;COUNTIF($P$2:$P$1265,$A$1),"",INDEX($T$2:$T$1265,SMALL(IF($P$2:$P$1265=$A$1,ROW($P$2:$P$1265)-ROW($P$2)+1,FALSE),ROWS($1:7))))</f>
        <v/>
      </c>
      <c r="AJ8" s="27" t="str">
        <f t="array" ref="AJ8">IF(ROWS($1:7)&gt;COUNTIF($P$2:$P$1265,$A$1),"",INDEX($U$2:$U$1265,SMALL(IF($P$2:$P$1265=$A$1,ROW($P$2:$P$1265)-ROW($P$2)+1,FALSE),ROWS($1:7))))</f>
        <v/>
      </c>
      <c r="AK8" s="27" t="str">
        <f t="array" ref="AK8">IF(ROWS($1:7)&gt;COUNTIF($P$2:$P$1265,$A$1),"",INDEX($V$2:$V$1265,SMALL(IF($P$2:$P$1265=$A$1,ROW($P$2:$P$1265)-ROW($P$2)+1,FALSE),ROWS($1:7))))</f>
        <v/>
      </c>
      <c r="AL8" s="27" t="str">
        <f t="array" ref="AL8">IF(ROWS($1:7)&gt;COUNTIF($P$2:$P$1265,$A$1),"",INDEX($W$2:$W$1265,SMALL(IF($P$2:$P$1265=$A$1,ROW($P$2:$P$1265)-ROW($P$2)+1,FALSE),ROWS($1:7))))</f>
        <v/>
      </c>
      <c r="AM8" s="27" t="str">
        <f t="array" ref="AM8">IF(ROWS($1:7)&gt;COUNTIF($P$2:$P$1265,$A$1),"",INDEX($X$2:$X$1265,SMALL(IF($P$2:$P$1265=$A$1,ROW($P$2:$P$1265)-ROW($P$2)+1,FALSE),ROWS($1:7))))</f>
        <v/>
      </c>
      <c r="AN8" s="27" t="str">
        <f t="array" ref="AN8">IF(ROWS($1:7)&gt;COUNTIF($P$2:$P$1265,$A$1),"",INDEX($Y$2:$Y$1265,SMALL(IF($P$2:$P$1265=$A$1,ROW($P$2:$P$1265)-ROW($P$2)+1,FALSE),ROWS($1:7))))</f>
        <v/>
      </c>
      <c r="AO8" s="27" t="str">
        <f t="array" ref="AO8">IF(ROWS($1:7)&gt;COUNTIF($P$2:$P$1265,$A$1),"",INDEX($Z$2:$Z$1265,SMALL(IF($P$2:$P$1265=$A$1,ROW($P$2:$P$1265)-ROW($P$2)+1,FALSE),ROWS($1:7))))</f>
        <v/>
      </c>
      <c r="AP8" s="27" t="str">
        <f t="array" ref="AP8">IF(ROWS($1:7)&gt;COUNTIF($P$2:$P$1265,$A$1),"",INDEX($AA$2:$AA$1265,SMALL(IF($P$2:$P$1265=$A$1,ROW($P$2:$P$1265)-ROW($P$2)+1,FALSE),ROWS($1:7))))</f>
        <v/>
      </c>
      <c r="AQ8" s="27" t="str">
        <f t="array" ref="AQ8">IF(ROWS($1:7)&gt;COUNTIF($P$2:$P$1265,$A$1),"",INDEX($AB$2:$AB$1265,SMALL(IF($P$2:$P$1265=$A$1,ROW($P$2:$P$1265)-ROW($P$2)+1,FALSE),ROWS($1:7))))</f>
        <v/>
      </c>
      <c r="AR8" s="27" t="str">
        <f t="array" ref="AR8">IF(ROWS($1:7)&gt;COUNTIF($P$2:$P$1265,$A$1),"",INDEX($AC$2:$AC$1265,SMALL(IF($P$2:$P$1265=$A$1,ROW($P$2:$P$1265)-ROW($P$2)+1,FALSE),ROWS($1:7))))</f>
        <v/>
      </c>
      <c r="AT8" s="7" t="str">
        <f t="array" ref="AT8">IF(ROWS($1:7)&gt;COUNTIF($AE$2:$AE$1185,$A$2),"",INDEX($AF$2:$AF$1185,SMALL(IF($AE$2:$AE$1185=$A$2,ROW($AE$2:$AE$1185)-ROW($AE$2)+1,FALSE),ROWS($1:7))))</f>
        <v/>
      </c>
      <c r="AU8" s="27" t="str">
        <f t="array" ref="AU8">IF(ROWS($1:7)&gt;COUNTIF($AE$2:$AE$1185,$A$2),"",INDEX($AG$2:$AG$1185,SMALL(IF($AE$2:$AE$1185=$A$2,ROW($AE$2:$AE$1185)-ROW($AE$2)+1,FALSE),ROWS($1:7))))</f>
        <v/>
      </c>
      <c r="AV8" s="27" t="str">
        <f t="array" ref="AV8">IF(ROWS($1:7)&gt;COUNTIF($AE$2:$AE$1185,$A$2),"",INDEX($AH$2:$AH$1185,SMALL(IF($AE$2:$AE$1185=$A$2,ROW($AE$2:$AE$1185)-ROW($AE$2)+1,FALSE),ROWS($1:7))))</f>
        <v/>
      </c>
      <c r="AW8" s="27" t="str">
        <f t="array" ref="AW8">IF(ROWS($1:7)&gt;COUNTIF($AE$2:$AE$1185,$A$2),"",INDEX($AI$2:$AI$1185,SMALL(IF($AE$2:$AE$1185=$A$2,ROW($AE$2:$AE$1185)-ROW($AE$2)+1,FALSE),ROWS($1:7))))</f>
        <v/>
      </c>
      <c r="AX8" s="27" t="str">
        <f t="array" ref="AX8">IF(ROWS($1:7)&gt;COUNTIF($AE$2:$AE$1185,$A$2),"",INDEX($AJ$2:$AJ$1185,SMALL(IF($AE$2:$AE$1185=$A$2,ROW($AE$2:$AE$1185)-ROW($AE$2)+1,FALSE),ROWS($1:7))))</f>
        <v/>
      </c>
      <c r="AY8" s="27" t="str">
        <f t="array" ref="AY8">IF(ROWS($1:7)&gt;COUNTIF($AE$2:$AE$1185,$A$2),"",INDEX($AK$2:$AK$1185,SMALL(IF($AE$2:$AE$1185=$A$2,ROW($AE$2:$AE$1185)-ROW($AE$2)+1,FALSE),ROWS($1:7))))</f>
        <v/>
      </c>
      <c r="AZ8" s="27" t="str">
        <f t="array" ref="AZ8">IF(ROWS($1:7)&gt;COUNTIF($AE$2:$AE$1185,$A$2),"",INDEX($AL$2:$AL$1185,SMALL(IF($AE$2:$AE$1185=$A$2,ROW($AE$2:$AE$1185)-ROW($AE$2)+1,FALSE),ROWS($1:7))))</f>
        <v/>
      </c>
      <c r="BA8" s="27" t="str">
        <f t="array" ref="BA8">IF(ROWS($1:7)&gt;COUNTIF($AE$2:$AE$1185,$A$2),"",INDEX($AM$2:$AM$1185,SMALL(IF($AE$2:$AE$1185=$A$2,ROW($AE$2:$AE$1185)-ROW($AE$2)+1,FALSE),ROWS($1:7))))</f>
        <v/>
      </c>
      <c r="BB8" s="27" t="str">
        <f t="array" ref="BB8">IF(ROWS($1:7)&gt;COUNTIF($AE$2:$AE$1185,$A$2),"",INDEX($AN$2:$AN$1185,SMALL(IF($AE$2:$AE$1185=$A$2,ROW($AE$2:$AE$1185)-ROW($AE$2)+1,FALSE),ROWS($1:7))))</f>
        <v/>
      </c>
      <c r="BC8" s="27" t="str">
        <f t="array" ref="BC8">IF(ROWS($1:7)&gt;COUNTIF($AE$2:$AE$1185,$A$2),"",INDEX($AO$2:$AO$1185,SMALL(IF($AE$2:$AE$1185=$A$2,ROW($AE$2:$AE$1185)-ROW($AE$2)+1,FALSE),ROWS($1:7))))</f>
        <v/>
      </c>
      <c r="BD8" s="27" t="str">
        <f t="array" ref="BD8">IF(ROWS($1:7)&gt;COUNTIF($AE$2:$AE$1185,$A$2),"",INDEX($AP$2:$AP$1185,SMALL(IF($AE$2:$AE$1185=$A$2,ROW($AE$2:$AE$1185)-ROW($AE$2)+1,FALSE),ROWS($1:7))))</f>
        <v/>
      </c>
      <c r="BE8" s="27" t="str">
        <f t="array" ref="BE8">IF(ROWS($1:7)&gt;COUNTIF($AE$2:$AE$1185,$A$2),"",INDEX($AQ$2:$AQ$1185,SMALL(IF($AE$2:$AE$1185=$A$2,ROW($AE$2:$AE$1185)-ROW($AE$2)+1,FALSE),ROWS($1:7))))</f>
        <v/>
      </c>
      <c r="BF8" s="27" t="str">
        <f t="array" ref="BF8">IF(ROWS($1:7)&gt;COUNTIF($AE$2:$AE$1185,$A$2),"",INDEX($AR$2:$AR$1185,SMALL(IF($AE$2:$AE$1185=$A$2,ROW($AE$2:$AE$1185)-ROW($AE$2)+1,FALSE),ROWS($1:7))))</f>
        <v/>
      </c>
    </row>
    <row r="9" spans="1:58" ht="19.5" customHeight="1" x14ac:dyDescent="0.25">
      <c r="A9" s="31" t="str">
        <f t="shared" si="1"/>
        <v/>
      </c>
      <c r="B9" s="32" t="str">
        <f t="shared" si="0"/>
        <v/>
      </c>
      <c r="C9" s="32" t="str">
        <f t="shared" si="0"/>
        <v/>
      </c>
      <c r="D9" s="32" t="str">
        <f t="shared" si="0"/>
        <v/>
      </c>
      <c r="E9" s="32" t="str">
        <f t="shared" si="0"/>
        <v/>
      </c>
      <c r="F9" s="32" t="str">
        <f t="shared" si="0"/>
        <v/>
      </c>
      <c r="G9" s="32" t="str">
        <f t="shared" si="0"/>
        <v/>
      </c>
      <c r="H9" s="32" t="str">
        <f t="shared" si="0"/>
        <v/>
      </c>
      <c r="I9" s="32" t="str">
        <f t="shared" si="0"/>
        <v/>
      </c>
      <c r="J9" s="32" t="str">
        <f t="shared" si="0"/>
        <v/>
      </c>
      <c r="K9" s="32" t="str">
        <f t="shared" si="0"/>
        <v/>
      </c>
      <c r="L9" s="32" t="str">
        <f t="shared" si="0"/>
        <v/>
      </c>
      <c r="M9" s="32" t="str">
        <f t="shared" si="0"/>
        <v/>
      </c>
      <c r="N9" s="22"/>
      <c r="O9" s="6"/>
      <c r="P9" s="6"/>
      <c r="Q9" s="6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6"/>
      <c r="AE9" s="7" t="str">
        <f t="array" ref="AE9">IF(ROWS($1:8)&gt;COUNTIF($P$2:$P$1265,$A$1),"",INDEX($O$2:$O$1265,SMALL(IF($P$2:$P$1265=$A$1,ROW($P$2:$P$1265)-ROW($P$2)+1,FALSE),ROWS($1:8))))</f>
        <v/>
      </c>
      <c r="AF9" s="7" t="str">
        <f t="array" ref="AF9">IF(ROWS($1:8)&gt;COUNTIF($P$2:$P$1265,$A$1),"",INDEX($Q$2:$Q$1265,SMALL(IF($P$2:$P$1265=$A$1,ROW($P$2:$P$1265)-ROW($P$2)+1,FALSE),ROWS($1:8))))</f>
        <v/>
      </c>
      <c r="AG9" s="27" t="str">
        <f t="array" ref="AG9">IF(ROWS($1:8)&gt;COUNTIF($P$2:$P$1265,$A$1),"",INDEX($R$2:$R$1265,SMALL(IF($P$2:$P$1265=$A$1,ROW($P$2:$P$1265)-ROW($P$2)+1,FALSE),ROWS($1:8))))</f>
        <v/>
      </c>
      <c r="AH9" s="27" t="str">
        <f t="array" ref="AH9">IF(ROWS($1:8)&gt;COUNTIF($P$2:$P$1265,$A$1),"",INDEX($S$2:$S$1265,SMALL(IF($P$2:$P$1265=$A$1,ROW($P$2:$P$1265)-ROW($P$2)+1,FALSE),ROWS($1:8))))</f>
        <v/>
      </c>
      <c r="AI9" s="27" t="str">
        <f t="array" ref="AI9">IF(ROWS($1:8)&gt;COUNTIF($P$2:$P$1265,$A$1),"",INDEX($T$2:$T$1265,SMALL(IF($P$2:$P$1265=$A$1,ROW($P$2:$P$1265)-ROW($P$2)+1,FALSE),ROWS($1:8))))</f>
        <v/>
      </c>
      <c r="AJ9" s="27" t="str">
        <f t="array" ref="AJ9">IF(ROWS($1:8)&gt;COUNTIF($P$2:$P$1265,$A$1),"",INDEX($U$2:$U$1265,SMALL(IF($P$2:$P$1265=$A$1,ROW($P$2:$P$1265)-ROW($P$2)+1,FALSE),ROWS($1:8))))</f>
        <v/>
      </c>
      <c r="AK9" s="27" t="str">
        <f t="array" ref="AK9">IF(ROWS($1:8)&gt;COUNTIF($P$2:$P$1265,$A$1),"",INDEX($V$2:$V$1265,SMALL(IF($P$2:$P$1265=$A$1,ROW($P$2:$P$1265)-ROW($P$2)+1,FALSE),ROWS($1:8))))</f>
        <v/>
      </c>
      <c r="AL9" s="27" t="str">
        <f t="array" ref="AL9">IF(ROWS($1:8)&gt;COUNTIF($P$2:$P$1265,$A$1),"",INDEX($W$2:$W$1265,SMALL(IF($P$2:$P$1265=$A$1,ROW($P$2:$P$1265)-ROW($P$2)+1,FALSE),ROWS($1:8))))</f>
        <v/>
      </c>
      <c r="AM9" s="27" t="str">
        <f t="array" ref="AM9">IF(ROWS($1:8)&gt;COUNTIF($P$2:$P$1265,$A$1),"",INDEX($X$2:$X$1265,SMALL(IF($P$2:$P$1265=$A$1,ROW($P$2:$P$1265)-ROW($P$2)+1,FALSE),ROWS($1:8))))</f>
        <v/>
      </c>
      <c r="AN9" s="27" t="str">
        <f t="array" ref="AN9">IF(ROWS($1:8)&gt;COUNTIF($P$2:$P$1265,$A$1),"",INDEX($Y$2:$Y$1265,SMALL(IF($P$2:$P$1265=$A$1,ROW($P$2:$P$1265)-ROW($P$2)+1,FALSE),ROWS($1:8))))</f>
        <v/>
      </c>
      <c r="AO9" s="27" t="str">
        <f t="array" ref="AO9">IF(ROWS($1:8)&gt;COUNTIF($P$2:$P$1265,$A$1),"",INDEX($Z$2:$Z$1265,SMALL(IF($P$2:$P$1265=$A$1,ROW($P$2:$P$1265)-ROW($P$2)+1,FALSE),ROWS($1:8))))</f>
        <v/>
      </c>
      <c r="AP9" s="27" t="str">
        <f t="array" ref="AP9">IF(ROWS($1:8)&gt;COUNTIF($P$2:$P$1265,$A$1),"",INDEX($AA$2:$AA$1265,SMALL(IF($P$2:$P$1265=$A$1,ROW($P$2:$P$1265)-ROW($P$2)+1,FALSE),ROWS($1:8))))</f>
        <v/>
      </c>
      <c r="AQ9" s="27" t="str">
        <f t="array" ref="AQ9">IF(ROWS($1:8)&gt;COUNTIF($P$2:$P$1265,$A$1),"",INDEX($AB$2:$AB$1265,SMALL(IF($P$2:$P$1265=$A$1,ROW($P$2:$P$1265)-ROW($P$2)+1,FALSE),ROWS($1:8))))</f>
        <v/>
      </c>
      <c r="AR9" s="27" t="str">
        <f t="array" ref="AR9">IF(ROWS($1:8)&gt;COUNTIF($P$2:$P$1265,$A$1),"",INDEX($AC$2:$AC$1265,SMALL(IF($P$2:$P$1265=$A$1,ROW($P$2:$P$1265)-ROW($P$2)+1,FALSE),ROWS($1:8))))</f>
        <v/>
      </c>
      <c r="AT9" s="7" t="str">
        <f t="array" ref="AT9">IF(ROWS($1:8)&gt;COUNTIF($AE$2:$AE$1185,$A$2),"",INDEX($AF$2:$AF$1185,SMALL(IF($AE$2:$AE$1185=$A$2,ROW($AE$2:$AE$1185)-ROW($AE$2)+1,FALSE),ROWS($1:8))))</f>
        <v/>
      </c>
      <c r="AU9" s="27" t="str">
        <f t="array" ref="AU9">IF(ROWS($1:8)&gt;COUNTIF($AE$2:$AE$1185,$A$2),"",INDEX($AG$2:$AG$1185,SMALL(IF($AE$2:$AE$1185=$A$2,ROW($AE$2:$AE$1185)-ROW($AE$2)+1,FALSE),ROWS($1:8))))</f>
        <v/>
      </c>
      <c r="AV9" s="27" t="str">
        <f t="array" ref="AV9">IF(ROWS($1:8)&gt;COUNTIF($AE$2:$AE$1185,$A$2),"",INDEX($AH$2:$AH$1185,SMALL(IF($AE$2:$AE$1185=$A$2,ROW($AE$2:$AE$1185)-ROW($AE$2)+1,FALSE),ROWS($1:8))))</f>
        <v/>
      </c>
      <c r="AW9" s="27" t="str">
        <f t="array" ref="AW9">IF(ROWS($1:8)&gt;COUNTIF($AE$2:$AE$1185,$A$2),"",INDEX($AI$2:$AI$1185,SMALL(IF($AE$2:$AE$1185=$A$2,ROW($AE$2:$AE$1185)-ROW($AE$2)+1,FALSE),ROWS($1:8))))</f>
        <v/>
      </c>
      <c r="AX9" s="27" t="str">
        <f t="array" ref="AX9">IF(ROWS($1:8)&gt;COUNTIF($AE$2:$AE$1185,$A$2),"",INDEX($AJ$2:$AJ$1185,SMALL(IF($AE$2:$AE$1185=$A$2,ROW($AE$2:$AE$1185)-ROW($AE$2)+1,FALSE),ROWS($1:8))))</f>
        <v/>
      </c>
      <c r="AY9" s="27" t="str">
        <f t="array" ref="AY9">IF(ROWS($1:8)&gt;COUNTIF($AE$2:$AE$1185,$A$2),"",INDEX($AK$2:$AK$1185,SMALL(IF($AE$2:$AE$1185=$A$2,ROW($AE$2:$AE$1185)-ROW($AE$2)+1,FALSE),ROWS($1:8))))</f>
        <v/>
      </c>
      <c r="AZ9" s="27" t="str">
        <f t="array" ref="AZ9">IF(ROWS($1:8)&gt;COUNTIF($AE$2:$AE$1185,$A$2),"",INDEX($AL$2:$AL$1185,SMALL(IF($AE$2:$AE$1185=$A$2,ROW($AE$2:$AE$1185)-ROW($AE$2)+1,FALSE),ROWS($1:8))))</f>
        <v/>
      </c>
      <c r="BA9" s="27" t="str">
        <f t="array" ref="BA9">IF(ROWS($1:8)&gt;COUNTIF($AE$2:$AE$1185,$A$2),"",INDEX($AM$2:$AM$1185,SMALL(IF($AE$2:$AE$1185=$A$2,ROW($AE$2:$AE$1185)-ROW($AE$2)+1,FALSE),ROWS($1:8))))</f>
        <v/>
      </c>
      <c r="BB9" s="27" t="str">
        <f t="array" ref="BB9">IF(ROWS($1:8)&gt;COUNTIF($AE$2:$AE$1185,$A$2),"",INDEX($AN$2:$AN$1185,SMALL(IF($AE$2:$AE$1185=$A$2,ROW($AE$2:$AE$1185)-ROW($AE$2)+1,FALSE),ROWS($1:8))))</f>
        <v/>
      </c>
      <c r="BC9" s="27" t="str">
        <f t="array" ref="BC9">IF(ROWS($1:8)&gt;COUNTIF($AE$2:$AE$1185,$A$2),"",INDEX($AO$2:$AO$1185,SMALL(IF($AE$2:$AE$1185=$A$2,ROW($AE$2:$AE$1185)-ROW($AE$2)+1,FALSE),ROWS($1:8))))</f>
        <v/>
      </c>
      <c r="BD9" s="27" t="str">
        <f t="array" ref="BD9">IF(ROWS($1:8)&gt;COUNTIF($AE$2:$AE$1185,$A$2),"",INDEX($AP$2:$AP$1185,SMALL(IF($AE$2:$AE$1185=$A$2,ROW($AE$2:$AE$1185)-ROW($AE$2)+1,FALSE),ROWS($1:8))))</f>
        <v/>
      </c>
      <c r="BE9" s="27" t="str">
        <f t="array" ref="BE9">IF(ROWS($1:8)&gt;COUNTIF($AE$2:$AE$1185,$A$2),"",INDEX($AQ$2:$AQ$1185,SMALL(IF($AE$2:$AE$1185=$A$2,ROW($AE$2:$AE$1185)-ROW($AE$2)+1,FALSE),ROWS($1:8))))</f>
        <v/>
      </c>
      <c r="BF9" s="27" t="str">
        <f t="array" ref="BF9">IF(ROWS($1:8)&gt;COUNTIF($AE$2:$AE$1185,$A$2),"",INDEX($AR$2:$AR$1185,SMALL(IF($AE$2:$AE$1185=$A$2,ROW($AE$2:$AE$1185)-ROW($AE$2)+1,FALSE),ROWS($1:8))))</f>
        <v/>
      </c>
    </row>
    <row r="10" spans="1:58" ht="19.5" customHeight="1" x14ac:dyDescent="0.25">
      <c r="A10" s="29" t="str">
        <f t="shared" si="1"/>
        <v/>
      </c>
      <c r="B10" s="30" t="str">
        <f t="shared" si="0"/>
        <v/>
      </c>
      <c r="C10" s="30" t="str">
        <f t="shared" si="0"/>
        <v/>
      </c>
      <c r="D10" s="30" t="str">
        <f t="shared" si="0"/>
        <v/>
      </c>
      <c r="E10" s="30" t="str">
        <f t="shared" si="0"/>
        <v/>
      </c>
      <c r="F10" s="30" t="str">
        <f t="shared" si="0"/>
        <v/>
      </c>
      <c r="G10" s="30" t="str">
        <f t="shared" si="0"/>
        <v/>
      </c>
      <c r="H10" s="30" t="str">
        <f t="shared" si="0"/>
        <v/>
      </c>
      <c r="I10" s="30" t="str">
        <f t="shared" si="0"/>
        <v/>
      </c>
      <c r="J10" s="30" t="str">
        <f t="shared" si="0"/>
        <v/>
      </c>
      <c r="K10" s="30" t="str">
        <f t="shared" si="0"/>
        <v/>
      </c>
      <c r="L10" s="30" t="str">
        <f t="shared" si="0"/>
        <v/>
      </c>
      <c r="M10" s="30" t="str">
        <f t="shared" si="0"/>
        <v/>
      </c>
      <c r="N10" s="22"/>
      <c r="O10" s="6"/>
      <c r="P10" s="6"/>
      <c r="Q10" s="6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6"/>
      <c r="AE10" s="7" t="str">
        <f t="array" ref="AE10">IF(ROWS($1:9)&gt;COUNTIF($P$2:$P$1265,$A$1),"",INDEX($O$2:$O$1265,SMALL(IF($P$2:$P$1265=$A$1,ROW($P$2:$P$1265)-ROW($P$2)+1,FALSE),ROWS($1:9))))</f>
        <v/>
      </c>
      <c r="AF10" s="7" t="str">
        <f t="array" ref="AF10">IF(ROWS($1:9)&gt;COUNTIF($P$2:$P$1265,$A$1),"",INDEX($Q$2:$Q$1265,SMALL(IF($P$2:$P$1265=$A$1,ROW($P$2:$P$1265)-ROW($P$2)+1,FALSE),ROWS($1:9))))</f>
        <v/>
      </c>
      <c r="AG10" s="27" t="str">
        <f t="array" ref="AG10">IF(ROWS($1:9)&gt;COUNTIF($P$2:$P$1265,$A$1),"",INDEX($R$2:$R$1265,SMALL(IF($P$2:$P$1265=$A$1,ROW($P$2:$P$1265)-ROW($P$2)+1,FALSE),ROWS($1:9))))</f>
        <v/>
      </c>
      <c r="AH10" s="27" t="str">
        <f t="array" ref="AH10">IF(ROWS($1:9)&gt;COUNTIF($P$2:$P$1265,$A$1),"",INDEX($S$2:$S$1265,SMALL(IF($P$2:$P$1265=$A$1,ROW($P$2:$P$1265)-ROW($P$2)+1,FALSE),ROWS($1:9))))</f>
        <v/>
      </c>
      <c r="AI10" s="27" t="str">
        <f t="array" ref="AI10">IF(ROWS($1:9)&gt;COUNTIF($P$2:$P$1265,$A$1),"",INDEX($T$2:$T$1265,SMALL(IF($P$2:$P$1265=$A$1,ROW($P$2:$P$1265)-ROW($P$2)+1,FALSE),ROWS($1:9))))</f>
        <v/>
      </c>
      <c r="AJ10" s="27" t="str">
        <f t="array" ref="AJ10">IF(ROWS($1:9)&gt;COUNTIF($P$2:$P$1265,$A$1),"",INDEX($U$2:$U$1265,SMALL(IF($P$2:$P$1265=$A$1,ROW($P$2:$P$1265)-ROW($P$2)+1,FALSE),ROWS($1:9))))</f>
        <v/>
      </c>
      <c r="AK10" s="27" t="str">
        <f t="array" ref="AK10">IF(ROWS($1:9)&gt;COUNTIF($P$2:$P$1265,$A$1),"",INDEX($V$2:$V$1265,SMALL(IF($P$2:$P$1265=$A$1,ROW($P$2:$P$1265)-ROW($P$2)+1,FALSE),ROWS($1:9))))</f>
        <v/>
      </c>
      <c r="AL10" s="27" t="str">
        <f t="array" ref="AL10">IF(ROWS($1:9)&gt;COUNTIF($P$2:$P$1265,$A$1),"",INDEX($W$2:$W$1265,SMALL(IF($P$2:$P$1265=$A$1,ROW($P$2:$P$1265)-ROW($P$2)+1,FALSE),ROWS($1:9))))</f>
        <v/>
      </c>
      <c r="AM10" s="27" t="str">
        <f t="array" ref="AM10">IF(ROWS($1:9)&gt;COUNTIF($P$2:$P$1265,$A$1),"",INDEX($X$2:$X$1265,SMALL(IF($P$2:$P$1265=$A$1,ROW($P$2:$P$1265)-ROW($P$2)+1,FALSE),ROWS($1:9))))</f>
        <v/>
      </c>
      <c r="AN10" s="27" t="str">
        <f t="array" ref="AN10">IF(ROWS($1:9)&gt;COUNTIF($P$2:$P$1265,$A$1),"",INDEX($Y$2:$Y$1265,SMALL(IF($P$2:$P$1265=$A$1,ROW($P$2:$P$1265)-ROW($P$2)+1,FALSE),ROWS($1:9))))</f>
        <v/>
      </c>
      <c r="AO10" s="27" t="str">
        <f t="array" ref="AO10">IF(ROWS($1:9)&gt;COUNTIF($P$2:$P$1265,$A$1),"",INDEX($Z$2:$Z$1265,SMALL(IF($P$2:$P$1265=$A$1,ROW($P$2:$P$1265)-ROW($P$2)+1,FALSE),ROWS($1:9))))</f>
        <v/>
      </c>
      <c r="AP10" s="27" t="str">
        <f t="array" ref="AP10">IF(ROWS($1:9)&gt;COUNTIF($P$2:$P$1265,$A$1),"",INDEX($AA$2:$AA$1265,SMALL(IF($P$2:$P$1265=$A$1,ROW($P$2:$P$1265)-ROW($P$2)+1,FALSE),ROWS($1:9))))</f>
        <v/>
      </c>
      <c r="AQ10" s="27" t="str">
        <f t="array" ref="AQ10">IF(ROWS($1:9)&gt;COUNTIF($P$2:$P$1265,$A$1),"",INDEX($AB$2:$AB$1265,SMALL(IF($P$2:$P$1265=$A$1,ROW($P$2:$P$1265)-ROW($P$2)+1,FALSE),ROWS($1:9))))</f>
        <v/>
      </c>
      <c r="AR10" s="27" t="str">
        <f t="array" ref="AR10">IF(ROWS($1:9)&gt;COUNTIF($P$2:$P$1265,$A$1),"",INDEX($AC$2:$AC$1265,SMALL(IF($P$2:$P$1265=$A$1,ROW($P$2:$P$1265)-ROW($P$2)+1,FALSE),ROWS($1:9))))</f>
        <v/>
      </c>
      <c r="AT10" s="7" t="str">
        <f t="array" ref="AT10">IF(ROWS($1:9)&gt;COUNTIF($AE$2:$AE$1185,$A$2),"",INDEX($AF$2:$AF$1185,SMALL(IF($AE$2:$AE$1185=$A$2,ROW($AE$2:$AE$1185)-ROW($AE$2)+1,FALSE),ROWS($1:9))))</f>
        <v/>
      </c>
      <c r="AU10" s="27" t="str">
        <f t="array" ref="AU10">IF(ROWS($1:9)&gt;COUNTIF($AE$2:$AE$1185,$A$2),"",INDEX($AG$2:$AG$1185,SMALL(IF($AE$2:$AE$1185=$A$2,ROW($AE$2:$AE$1185)-ROW($AE$2)+1,FALSE),ROWS($1:9))))</f>
        <v/>
      </c>
      <c r="AV10" s="27" t="str">
        <f t="array" ref="AV10">IF(ROWS($1:9)&gt;COUNTIF($AE$2:$AE$1185,$A$2),"",INDEX($AH$2:$AH$1185,SMALL(IF($AE$2:$AE$1185=$A$2,ROW($AE$2:$AE$1185)-ROW($AE$2)+1,FALSE),ROWS($1:9))))</f>
        <v/>
      </c>
      <c r="AW10" s="27" t="str">
        <f t="array" ref="AW10">IF(ROWS($1:9)&gt;COUNTIF($AE$2:$AE$1185,$A$2),"",INDEX($AI$2:$AI$1185,SMALL(IF($AE$2:$AE$1185=$A$2,ROW($AE$2:$AE$1185)-ROW($AE$2)+1,FALSE),ROWS($1:9))))</f>
        <v/>
      </c>
      <c r="AX10" s="27" t="str">
        <f t="array" ref="AX10">IF(ROWS($1:9)&gt;COUNTIF($AE$2:$AE$1185,$A$2),"",INDEX($AJ$2:$AJ$1185,SMALL(IF($AE$2:$AE$1185=$A$2,ROW($AE$2:$AE$1185)-ROW($AE$2)+1,FALSE),ROWS($1:9))))</f>
        <v/>
      </c>
      <c r="AY10" s="27" t="str">
        <f t="array" ref="AY10">IF(ROWS($1:9)&gt;COUNTIF($AE$2:$AE$1185,$A$2),"",INDEX($AK$2:$AK$1185,SMALL(IF($AE$2:$AE$1185=$A$2,ROW($AE$2:$AE$1185)-ROW($AE$2)+1,FALSE),ROWS($1:9))))</f>
        <v/>
      </c>
      <c r="AZ10" s="27" t="str">
        <f t="array" ref="AZ10">IF(ROWS($1:9)&gt;COUNTIF($AE$2:$AE$1185,$A$2),"",INDEX($AL$2:$AL$1185,SMALL(IF($AE$2:$AE$1185=$A$2,ROW($AE$2:$AE$1185)-ROW($AE$2)+1,FALSE),ROWS($1:9))))</f>
        <v/>
      </c>
      <c r="BA10" s="27" t="str">
        <f t="array" ref="BA10">IF(ROWS($1:9)&gt;COUNTIF($AE$2:$AE$1185,$A$2),"",INDEX($AM$2:$AM$1185,SMALL(IF($AE$2:$AE$1185=$A$2,ROW($AE$2:$AE$1185)-ROW($AE$2)+1,FALSE),ROWS($1:9))))</f>
        <v/>
      </c>
      <c r="BB10" s="27" t="str">
        <f t="array" ref="BB10">IF(ROWS($1:9)&gt;COUNTIF($AE$2:$AE$1185,$A$2),"",INDEX($AN$2:$AN$1185,SMALL(IF($AE$2:$AE$1185=$A$2,ROW($AE$2:$AE$1185)-ROW($AE$2)+1,FALSE),ROWS($1:9))))</f>
        <v/>
      </c>
      <c r="BC10" s="27" t="str">
        <f t="array" ref="BC10">IF(ROWS($1:9)&gt;COUNTIF($AE$2:$AE$1185,$A$2),"",INDEX($AO$2:$AO$1185,SMALL(IF($AE$2:$AE$1185=$A$2,ROW($AE$2:$AE$1185)-ROW($AE$2)+1,FALSE),ROWS($1:9))))</f>
        <v/>
      </c>
      <c r="BD10" s="27" t="str">
        <f t="array" ref="BD10">IF(ROWS($1:9)&gt;COUNTIF($AE$2:$AE$1185,$A$2),"",INDEX($AP$2:$AP$1185,SMALL(IF($AE$2:$AE$1185=$A$2,ROW($AE$2:$AE$1185)-ROW($AE$2)+1,FALSE),ROWS($1:9))))</f>
        <v/>
      </c>
      <c r="BE10" s="27" t="str">
        <f t="array" ref="BE10">IF(ROWS($1:9)&gt;COUNTIF($AE$2:$AE$1185,$A$2),"",INDEX($AQ$2:$AQ$1185,SMALL(IF($AE$2:$AE$1185=$A$2,ROW($AE$2:$AE$1185)-ROW($AE$2)+1,FALSE),ROWS($1:9))))</f>
        <v/>
      </c>
      <c r="BF10" s="27" t="str">
        <f t="array" ref="BF10">IF(ROWS($1:9)&gt;COUNTIF($AE$2:$AE$1185,$A$2),"",INDEX($AR$2:$AR$1185,SMALL(IF($AE$2:$AE$1185=$A$2,ROW($AE$2:$AE$1185)-ROW($AE$2)+1,FALSE),ROWS($1:9))))</f>
        <v/>
      </c>
    </row>
    <row r="11" spans="1:58" ht="19.5" customHeight="1" x14ac:dyDescent="0.25">
      <c r="A11" s="31" t="str">
        <f t="shared" si="1"/>
        <v/>
      </c>
      <c r="B11" s="32" t="str">
        <f t="shared" si="0"/>
        <v/>
      </c>
      <c r="C11" s="32" t="str">
        <f t="shared" si="0"/>
        <v/>
      </c>
      <c r="D11" s="32" t="str">
        <f t="shared" si="0"/>
        <v/>
      </c>
      <c r="E11" s="32" t="str">
        <f t="shared" si="0"/>
        <v/>
      </c>
      <c r="F11" s="32" t="str">
        <f t="shared" si="0"/>
        <v/>
      </c>
      <c r="G11" s="32" t="str">
        <f t="shared" si="0"/>
        <v/>
      </c>
      <c r="H11" s="32" t="str">
        <f t="shared" si="0"/>
        <v/>
      </c>
      <c r="I11" s="32" t="str">
        <f t="shared" si="0"/>
        <v/>
      </c>
      <c r="J11" s="32" t="str">
        <f t="shared" si="0"/>
        <v/>
      </c>
      <c r="K11" s="32" t="str">
        <f t="shared" si="0"/>
        <v/>
      </c>
      <c r="L11" s="32" t="str">
        <f t="shared" si="0"/>
        <v/>
      </c>
      <c r="M11" s="32" t="str">
        <f t="shared" si="0"/>
        <v/>
      </c>
      <c r="N11" s="22"/>
      <c r="O11" s="6"/>
      <c r="P11" s="6"/>
      <c r="Q11" s="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6"/>
      <c r="AE11" s="7" t="str">
        <f t="array" ref="AE11">IF(ROWS($1:10)&gt;COUNTIF($P$2:$P$1265,$A$1),"",INDEX($O$2:$O$1265,SMALL(IF($P$2:$P$1265=$A$1,ROW($P$2:$P$1265)-ROW($P$2)+1,FALSE),ROWS($1:10))))</f>
        <v/>
      </c>
      <c r="AF11" s="7" t="str">
        <f t="array" ref="AF11">IF(ROWS($1:10)&gt;COUNTIF($P$2:$P$1265,$A$1),"",INDEX($Q$2:$Q$1265,SMALL(IF($P$2:$P$1265=$A$1,ROW($P$2:$P$1265)-ROW($P$2)+1,FALSE),ROWS($1:10))))</f>
        <v/>
      </c>
      <c r="AG11" s="27" t="str">
        <f t="array" ref="AG11">IF(ROWS($1:10)&gt;COUNTIF($P$2:$P$1265,$A$1),"",INDEX($R$2:$R$1265,SMALL(IF($P$2:$P$1265=$A$1,ROW($P$2:$P$1265)-ROW($P$2)+1,FALSE),ROWS($1:10))))</f>
        <v/>
      </c>
      <c r="AH11" s="27" t="str">
        <f t="array" ref="AH11">IF(ROWS($1:10)&gt;COUNTIF($P$2:$P$1265,$A$1),"",INDEX($S$2:$S$1265,SMALL(IF($P$2:$P$1265=$A$1,ROW($P$2:$P$1265)-ROW($P$2)+1,FALSE),ROWS($1:10))))</f>
        <v/>
      </c>
      <c r="AI11" s="27" t="str">
        <f t="array" ref="AI11">IF(ROWS($1:10)&gt;COUNTIF($P$2:$P$1265,$A$1),"",INDEX($T$2:$T$1265,SMALL(IF($P$2:$P$1265=$A$1,ROW($P$2:$P$1265)-ROW($P$2)+1,FALSE),ROWS($1:10))))</f>
        <v/>
      </c>
      <c r="AJ11" s="27" t="str">
        <f t="array" ref="AJ11">IF(ROWS($1:10)&gt;COUNTIF($P$2:$P$1265,$A$1),"",INDEX($U$2:$U$1265,SMALL(IF($P$2:$P$1265=$A$1,ROW($P$2:$P$1265)-ROW($P$2)+1,FALSE),ROWS($1:10))))</f>
        <v/>
      </c>
      <c r="AK11" s="27" t="str">
        <f t="array" ref="AK11">IF(ROWS($1:10)&gt;COUNTIF($P$2:$P$1265,$A$1),"",INDEX($V$2:$V$1265,SMALL(IF($P$2:$P$1265=$A$1,ROW($P$2:$P$1265)-ROW($P$2)+1,FALSE),ROWS($1:10))))</f>
        <v/>
      </c>
      <c r="AL11" s="27" t="str">
        <f t="array" ref="AL11">IF(ROWS($1:10)&gt;COUNTIF($P$2:$P$1265,$A$1),"",INDEX($W$2:$W$1265,SMALL(IF($P$2:$P$1265=$A$1,ROW($P$2:$P$1265)-ROW($P$2)+1,FALSE),ROWS($1:10))))</f>
        <v/>
      </c>
      <c r="AM11" s="27" t="str">
        <f t="array" ref="AM11">IF(ROWS($1:10)&gt;COUNTIF($P$2:$P$1265,$A$1),"",INDEX($X$2:$X$1265,SMALL(IF($P$2:$P$1265=$A$1,ROW($P$2:$P$1265)-ROW($P$2)+1,FALSE),ROWS($1:10))))</f>
        <v/>
      </c>
      <c r="AN11" s="27" t="str">
        <f t="array" ref="AN11">IF(ROWS($1:10)&gt;COUNTIF($P$2:$P$1265,$A$1),"",INDEX($Y$2:$Y$1265,SMALL(IF($P$2:$P$1265=$A$1,ROW($P$2:$P$1265)-ROW($P$2)+1,FALSE),ROWS($1:10))))</f>
        <v/>
      </c>
      <c r="AO11" s="27" t="str">
        <f t="array" ref="AO11">IF(ROWS($1:10)&gt;COUNTIF($P$2:$P$1265,$A$1),"",INDEX($Z$2:$Z$1265,SMALL(IF($P$2:$P$1265=$A$1,ROW($P$2:$P$1265)-ROW($P$2)+1,FALSE),ROWS($1:10))))</f>
        <v/>
      </c>
      <c r="AP11" s="27" t="str">
        <f t="array" ref="AP11">IF(ROWS($1:10)&gt;COUNTIF($P$2:$P$1265,$A$1),"",INDEX($AA$2:$AA$1265,SMALL(IF($P$2:$P$1265=$A$1,ROW($P$2:$P$1265)-ROW($P$2)+1,FALSE),ROWS($1:10))))</f>
        <v/>
      </c>
      <c r="AQ11" s="27" t="str">
        <f t="array" ref="AQ11">IF(ROWS($1:10)&gt;COUNTIF($P$2:$P$1265,$A$1),"",INDEX($AB$2:$AB$1265,SMALL(IF($P$2:$P$1265=$A$1,ROW($P$2:$P$1265)-ROW($P$2)+1,FALSE),ROWS($1:10))))</f>
        <v/>
      </c>
      <c r="AR11" s="27" t="str">
        <f t="array" ref="AR11">IF(ROWS($1:10)&gt;COUNTIF($P$2:$P$1265,$A$1),"",INDEX($AC$2:$AC$1265,SMALL(IF($P$2:$P$1265=$A$1,ROW($P$2:$P$1265)-ROW($P$2)+1,FALSE),ROWS($1:10))))</f>
        <v/>
      </c>
      <c r="AT11" s="7" t="str">
        <f t="array" ref="AT11">IF(ROWS($1:10)&gt;COUNTIF($AE$2:$AE$1185,$A$2),"",INDEX($AF$2:$AF$1185,SMALL(IF($AE$2:$AE$1185=$A$2,ROW($AE$2:$AE$1185)-ROW($AE$2)+1,FALSE),ROWS($1:10))))</f>
        <v/>
      </c>
      <c r="AU11" s="27" t="str">
        <f t="array" ref="AU11">IF(ROWS($1:10)&gt;COUNTIF($AE$2:$AE$1185,$A$2),"",INDEX($AG$2:$AG$1185,SMALL(IF($AE$2:$AE$1185=$A$2,ROW($AE$2:$AE$1185)-ROW($AE$2)+1,FALSE),ROWS($1:10))))</f>
        <v/>
      </c>
      <c r="AV11" s="27" t="str">
        <f t="array" ref="AV11">IF(ROWS($1:10)&gt;COUNTIF($AE$2:$AE$1185,$A$2),"",INDEX($AH$2:$AH$1185,SMALL(IF($AE$2:$AE$1185=$A$2,ROW($AE$2:$AE$1185)-ROW($AE$2)+1,FALSE),ROWS($1:10))))</f>
        <v/>
      </c>
      <c r="AW11" s="27" t="str">
        <f t="array" ref="AW11">IF(ROWS($1:10)&gt;COUNTIF($AE$2:$AE$1185,$A$2),"",INDEX($AI$2:$AI$1185,SMALL(IF($AE$2:$AE$1185=$A$2,ROW($AE$2:$AE$1185)-ROW($AE$2)+1,FALSE),ROWS($1:10))))</f>
        <v/>
      </c>
      <c r="AX11" s="27" t="str">
        <f t="array" ref="AX11">IF(ROWS($1:10)&gt;COUNTIF($AE$2:$AE$1185,$A$2),"",INDEX($AJ$2:$AJ$1185,SMALL(IF($AE$2:$AE$1185=$A$2,ROW($AE$2:$AE$1185)-ROW($AE$2)+1,FALSE),ROWS($1:10))))</f>
        <v/>
      </c>
      <c r="AY11" s="27" t="str">
        <f t="array" ref="AY11">IF(ROWS($1:10)&gt;COUNTIF($AE$2:$AE$1185,$A$2),"",INDEX($AK$2:$AK$1185,SMALL(IF($AE$2:$AE$1185=$A$2,ROW($AE$2:$AE$1185)-ROW($AE$2)+1,FALSE),ROWS($1:10))))</f>
        <v/>
      </c>
      <c r="AZ11" s="27" t="str">
        <f t="array" ref="AZ11">IF(ROWS($1:10)&gt;COUNTIF($AE$2:$AE$1185,$A$2),"",INDEX($AL$2:$AL$1185,SMALL(IF($AE$2:$AE$1185=$A$2,ROW($AE$2:$AE$1185)-ROW($AE$2)+1,FALSE),ROWS($1:10))))</f>
        <v/>
      </c>
      <c r="BA11" s="27" t="str">
        <f t="array" ref="BA11">IF(ROWS($1:10)&gt;COUNTIF($AE$2:$AE$1185,$A$2),"",INDEX($AM$2:$AM$1185,SMALL(IF($AE$2:$AE$1185=$A$2,ROW($AE$2:$AE$1185)-ROW($AE$2)+1,FALSE),ROWS($1:10))))</f>
        <v/>
      </c>
      <c r="BB11" s="27" t="str">
        <f t="array" ref="BB11">IF(ROWS($1:10)&gt;COUNTIF($AE$2:$AE$1185,$A$2),"",INDEX($AN$2:$AN$1185,SMALL(IF($AE$2:$AE$1185=$A$2,ROW($AE$2:$AE$1185)-ROW($AE$2)+1,FALSE),ROWS($1:10))))</f>
        <v/>
      </c>
      <c r="BC11" s="27" t="str">
        <f t="array" ref="BC11">IF(ROWS($1:10)&gt;COUNTIF($AE$2:$AE$1185,$A$2),"",INDEX($AO$2:$AO$1185,SMALL(IF($AE$2:$AE$1185=$A$2,ROW($AE$2:$AE$1185)-ROW($AE$2)+1,FALSE),ROWS($1:10))))</f>
        <v/>
      </c>
      <c r="BD11" s="27" t="str">
        <f t="array" ref="BD11">IF(ROWS($1:10)&gt;COUNTIF($AE$2:$AE$1185,$A$2),"",INDEX($AP$2:$AP$1185,SMALL(IF($AE$2:$AE$1185=$A$2,ROW($AE$2:$AE$1185)-ROW($AE$2)+1,FALSE),ROWS($1:10))))</f>
        <v/>
      </c>
      <c r="BE11" s="27" t="str">
        <f t="array" ref="BE11">IF(ROWS($1:10)&gt;COUNTIF($AE$2:$AE$1185,$A$2),"",INDEX($AQ$2:$AQ$1185,SMALL(IF($AE$2:$AE$1185=$A$2,ROW($AE$2:$AE$1185)-ROW($AE$2)+1,FALSE),ROWS($1:10))))</f>
        <v/>
      </c>
      <c r="BF11" s="27" t="str">
        <f t="array" ref="BF11">IF(ROWS($1:10)&gt;COUNTIF($AE$2:$AE$1185,$A$2),"",INDEX($AR$2:$AR$1185,SMALL(IF($AE$2:$AE$1185=$A$2,ROW($AE$2:$AE$1185)-ROW($AE$2)+1,FALSE),ROWS($1:10))))</f>
        <v/>
      </c>
    </row>
    <row r="12" spans="1:58" ht="19.5" customHeight="1" x14ac:dyDescent="0.25">
      <c r="A12" s="29" t="str">
        <f t="shared" si="1"/>
        <v/>
      </c>
      <c r="B12" s="30" t="str">
        <f t="shared" si="0"/>
        <v/>
      </c>
      <c r="C12" s="30" t="str">
        <f t="shared" si="0"/>
        <v/>
      </c>
      <c r="D12" s="30" t="str">
        <f t="shared" si="0"/>
        <v/>
      </c>
      <c r="E12" s="30" t="str">
        <f t="shared" si="0"/>
        <v/>
      </c>
      <c r="F12" s="30" t="str">
        <f t="shared" si="0"/>
        <v/>
      </c>
      <c r="G12" s="30" t="str">
        <f t="shared" si="0"/>
        <v/>
      </c>
      <c r="H12" s="30" t="str">
        <f t="shared" si="0"/>
        <v/>
      </c>
      <c r="I12" s="30" t="str">
        <f t="shared" si="0"/>
        <v/>
      </c>
      <c r="J12" s="30" t="str">
        <f t="shared" si="0"/>
        <v/>
      </c>
      <c r="K12" s="30" t="str">
        <f t="shared" si="0"/>
        <v/>
      </c>
      <c r="L12" s="30" t="str">
        <f t="shared" si="0"/>
        <v/>
      </c>
      <c r="M12" s="30" t="str">
        <f t="shared" si="0"/>
        <v/>
      </c>
      <c r="N12" s="22"/>
      <c r="O12" s="6"/>
      <c r="P12" s="6"/>
      <c r="Q12" s="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6"/>
      <c r="AE12" s="7" t="str">
        <f t="array" ref="AE12">IF(ROWS($1:11)&gt;COUNTIF($P$2:$P$1265,$A$1),"",INDEX($O$2:$O$1265,SMALL(IF($P$2:$P$1265=$A$1,ROW($P$2:$P$1265)-ROW($P$2)+1,FALSE),ROWS($1:11))))</f>
        <v/>
      </c>
      <c r="AF12" s="7" t="str">
        <f t="array" ref="AF12">IF(ROWS($1:11)&gt;COUNTIF($P$2:$P$1265,$A$1),"",INDEX($Q$2:$Q$1265,SMALL(IF($P$2:$P$1265=$A$1,ROW($P$2:$P$1265)-ROW($P$2)+1,FALSE),ROWS($1:11))))</f>
        <v/>
      </c>
      <c r="AG12" s="27" t="str">
        <f t="array" ref="AG12">IF(ROWS($1:11)&gt;COUNTIF($P$2:$P$1265,$A$1),"",INDEX($R$2:$R$1265,SMALL(IF($P$2:$P$1265=$A$1,ROW($P$2:$P$1265)-ROW($P$2)+1,FALSE),ROWS($1:11))))</f>
        <v/>
      </c>
      <c r="AH12" s="27" t="str">
        <f t="array" ref="AH12">IF(ROWS($1:11)&gt;COUNTIF($P$2:$P$1265,$A$1),"",INDEX($S$2:$S$1265,SMALL(IF($P$2:$P$1265=$A$1,ROW($P$2:$P$1265)-ROW($P$2)+1,FALSE),ROWS($1:11))))</f>
        <v/>
      </c>
      <c r="AI12" s="27" t="str">
        <f t="array" ref="AI12">IF(ROWS($1:11)&gt;COUNTIF($P$2:$P$1265,$A$1),"",INDEX($T$2:$T$1265,SMALL(IF($P$2:$P$1265=$A$1,ROW($P$2:$P$1265)-ROW($P$2)+1,FALSE),ROWS($1:11))))</f>
        <v/>
      </c>
      <c r="AJ12" s="27" t="str">
        <f t="array" ref="AJ12">IF(ROWS($1:11)&gt;COUNTIF($P$2:$P$1265,$A$1),"",INDEX($U$2:$U$1265,SMALL(IF($P$2:$P$1265=$A$1,ROW($P$2:$P$1265)-ROW($P$2)+1,FALSE),ROWS($1:11))))</f>
        <v/>
      </c>
      <c r="AK12" s="27" t="str">
        <f t="array" ref="AK12">IF(ROWS($1:11)&gt;COUNTIF($P$2:$P$1265,$A$1),"",INDEX($V$2:$V$1265,SMALL(IF($P$2:$P$1265=$A$1,ROW($P$2:$P$1265)-ROW($P$2)+1,FALSE),ROWS($1:11))))</f>
        <v/>
      </c>
      <c r="AL12" s="27" t="str">
        <f t="array" ref="AL12">IF(ROWS($1:11)&gt;COUNTIF($P$2:$P$1265,$A$1),"",INDEX($W$2:$W$1265,SMALL(IF($P$2:$P$1265=$A$1,ROW($P$2:$P$1265)-ROW($P$2)+1,FALSE),ROWS($1:11))))</f>
        <v/>
      </c>
      <c r="AM12" s="27" t="str">
        <f t="array" ref="AM12">IF(ROWS($1:11)&gt;COUNTIF($P$2:$P$1265,$A$1),"",INDEX($X$2:$X$1265,SMALL(IF($P$2:$P$1265=$A$1,ROW($P$2:$P$1265)-ROW($P$2)+1,FALSE),ROWS($1:11))))</f>
        <v/>
      </c>
      <c r="AN12" s="27" t="str">
        <f t="array" ref="AN12">IF(ROWS($1:11)&gt;COUNTIF($P$2:$P$1265,$A$1),"",INDEX($Y$2:$Y$1265,SMALL(IF($P$2:$P$1265=$A$1,ROW($P$2:$P$1265)-ROW($P$2)+1,FALSE),ROWS($1:11))))</f>
        <v/>
      </c>
      <c r="AO12" s="27" t="str">
        <f t="array" ref="AO12">IF(ROWS($1:11)&gt;COUNTIF($P$2:$P$1265,$A$1),"",INDEX($Z$2:$Z$1265,SMALL(IF($P$2:$P$1265=$A$1,ROW($P$2:$P$1265)-ROW($P$2)+1,FALSE),ROWS($1:11))))</f>
        <v/>
      </c>
      <c r="AP12" s="27" t="str">
        <f t="array" ref="AP12">IF(ROWS($1:11)&gt;COUNTIF($P$2:$P$1265,$A$1),"",INDEX($AA$2:$AA$1265,SMALL(IF($P$2:$P$1265=$A$1,ROW($P$2:$P$1265)-ROW($P$2)+1,FALSE),ROWS($1:11))))</f>
        <v/>
      </c>
      <c r="AQ12" s="27" t="str">
        <f t="array" ref="AQ12">IF(ROWS($1:11)&gt;COUNTIF($P$2:$P$1265,$A$1),"",INDEX($AB$2:$AB$1265,SMALL(IF($P$2:$P$1265=$A$1,ROW($P$2:$P$1265)-ROW($P$2)+1,FALSE),ROWS($1:11))))</f>
        <v/>
      </c>
      <c r="AR12" s="27" t="str">
        <f t="array" ref="AR12">IF(ROWS($1:11)&gt;COUNTIF($P$2:$P$1265,$A$1),"",INDEX($AC$2:$AC$1265,SMALL(IF($P$2:$P$1265=$A$1,ROW($P$2:$P$1265)-ROW($P$2)+1,FALSE),ROWS($1:11))))</f>
        <v/>
      </c>
      <c r="AT12" s="7" t="str">
        <f t="array" ref="AT12">IF(ROWS($1:11)&gt;COUNTIF($AE$2:$AE$1185,$A$2),"",INDEX($AF$2:$AF$1185,SMALL(IF($AE$2:$AE$1185=$A$2,ROW($AE$2:$AE$1185)-ROW($AE$2)+1,FALSE),ROWS($1:11))))</f>
        <v/>
      </c>
      <c r="AU12" s="27" t="str">
        <f t="array" ref="AU12">IF(ROWS($1:11)&gt;COUNTIF($AE$2:$AE$1185,$A$2),"",INDEX($AG$2:$AG$1185,SMALL(IF($AE$2:$AE$1185=$A$2,ROW($AE$2:$AE$1185)-ROW($AE$2)+1,FALSE),ROWS($1:11))))</f>
        <v/>
      </c>
      <c r="AV12" s="27" t="str">
        <f t="array" ref="AV12">IF(ROWS($1:11)&gt;COUNTIF($AE$2:$AE$1185,$A$2),"",INDEX($AH$2:$AH$1185,SMALL(IF($AE$2:$AE$1185=$A$2,ROW($AE$2:$AE$1185)-ROW($AE$2)+1,FALSE),ROWS($1:11))))</f>
        <v/>
      </c>
      <c r="AW12" s="27" t="str">
        <f t="array" ref="AW12">IF(ROWS($1:11)&gt;COUNTIF($AE$2:$AE$1185,$A$2),"",INDEX($AI$2:$AI$1185,SMALL(IF($AE$2:$AE$1185=$A$2,ROW($AE$2:$AE$1185)-ROW($AE$2)+1,FALSE),ROWS($1:11))))</f>
        <v/>
      </c>
      <c r="AX12" s="27" t="str">
        <f t="array" ref="AX12">IF(ROWS($1:11)&gt;COUNTIF($AE$2:$AE$1185,$A$2),"",INDEX($AJ$2:$AJ$1185,SMALL(IF($AE$2:$AE$1185=$A$2,ROW($AE$2:$AE$1185)-ROW($AE$2)+1,FALSE),ROWS($1:11))))</f>
        <v/>
      </c>
      <c r="AY12" s="27" t="str">
        <f t="array" ref="AY12">IF(ROWS($1:11)&gt;COUNTIF($AE$2:$AE$1185,$A$2),"",INDEX($AK$2:$AK$1185,SMALL(IF($AE$2:$AE$1185=$A$2,ROW($AE$2:$AE$1185)-ROW($AE$2)+1,FALSE),ROWS($1:11))))</f>
        <v/>
      </c>
      <c r="AZ12" s="27" t="str">
        <f t="array" ref="AZ12">IF(ROWS($1:11)&gt;COUNTIF($AE$2:$AE$1185,$A$2),"",INDEX($AL$2:$AL$1185,SMALL(IF($AE$2:$AE$1185=$A$2,ROW($AE$2:$AE$1185)-ROW($AE$2)+1,FALSE),ROWS($1:11))))</f>
        <v/>
      </c>
      <c r="BA12" s="27" t="str">
        <f t="array" ref="BA12">IF(ROWS($1:11)&gt;COUNTIF($AE$2:$AE$1185,$A$2),"",INDEX($AM$2:$AM$1185,SMALL(IF($AE$2:$AE$1185=$A$2,ROW($AE$2:$AE$1185)-ROW($AE$2)+1,FALSE),ROWS($1:11))))</f>
        <v/>
      </c>
      <c r="BB12" s="27" t="str">
        <f t="array" ref="BB12">IF(ROWS($1:11)&gt;COUNTIF($AE$2:$AE$1185,$A$2),"",INDEX($AN$2:$AN$1185,SMALL(IF($AE$2:$AE$1185=$A$2,ROW($AE$2:$AE$1185)-ROW($AE$2)+1,FALSE),ROWS($1:11))))</f>
        <v/>
      </c>
      <c r="BC12" s="27" t="str">
        <f t="array" ref="BC12">IF(ROWS($1:11)&gt;COUNTIF($AE$2:$AE$1185,$A$2),"",INDEX($AO$2:$AO$1185,SMALL(IF($AE$2:$AE$1185=$A$2,ROW($AE$2:$AE$1185)-ROW($AE$2)+1,FALSE),ROWS($1:11))))</f>
        <v/>
      </c>
      <c r="BD12" s="27" t="str">
        <f t="array" ref="BD12">IF(ROWS($1:11)&gt;COUNTIF($AE$2:$AE$1185,$A$2),"",INDEX($AP$2:$AP$1185,SMALL(IF($AE$2:$AE$1185=$A$2,ROW($AE$2:$AE$1185)-ROW($AE$2)+1,FALSE),ROWS($1:11))))</f>
        <v/>
      </c>
      <c r="BE12" s="27" t="str">
        <f t="array" ref="BE12">IF(ROWS($1:11)&gt;COUNTIF($AE$2:$AE$1185,$A$2),"",INDEX($AQ$2:$AQ$1185,SMALL(IF($AE$2:$AE$1185=$A$2,ROW($AE$2:$AE$1185)-ROW($AE$2)+1,FALSE),ROWS($1:11))))</f>
        <v/>
      </c>
      <c r="BF12" s="27" t="str">
        <f t="array" ref="BF12">IF(ROWS($1:11)&gt;COUNTIF($AE$2:$AE$1185,$A$2),"",INDEX($AR$2:$AR$1185,SMALL(IF($AE$2:$AE$1185=$A$2,ROW($AE$2:$AE$1185)-ROW($AE$2)+1,FALSE),ROWS($1:11))))</f>
        <v/>
      </c>
    </row>
    <row r="13" spans="1:58" ht="19.5" customHeight="1" x14ac:dyDescent="0.25">
      <c r="A13" s="31" t="str">
        <f t="shared" si="1"/>
        <v/>
      </c>
      <c r="B13" s="32" t="str">
        <f t="shared" si="0"/>
        <v/>
      </c>
      <c r="C13" s="32" t="str">
        <f t="shared" si="0"/>
        <v/>
      </c>
      <c r="D13" s="32" t="str">
        <f t="shared" si="0"/>
        <v/>
      </c>
      <c r="E13" s="32" t="str">
        <f t="shared" si="0"/>
        <v/>
      </c>
      <c r="F13" s="32" t="str">
        <f t="shared" si="0"/>
        <v/>
      </c>
      <c r="G13" s="32" t="str">
        <f t="shared" si="0"/>
        <v/>
      </c>
      <c r="H13" s="32" t="str">
        <f t="shared" si="0"/>
        <v/>
      </c>
      <c r="I13" s="32" t="str">
        <f t="shared" si="0"/>
        <v/>
      </c>
      <c r="J13" s="32" t="str">
        <f t="shared" si="0"/>
        <v/>
      </c>
      <c r="K13" s="32" t="str">
        <f t="shared" si="0"/>
        <v/>
      </c>
      <c r="L13" s="32" t="str">
        <f t="shared" si="0"/>
        <v/>
      </c>
      <c r="M13" s="32" t="str">
        <f t="shared" si="0"/>
        <v/>
      </c>
      <c r="N13" s="22"/>
      <c r="O13" s="6"/>
      <c r="P13" s="6"/>
      <c r="Q13" s="6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6"/>
      <c r="AE13" s="7" t="str">
        <f t="array" ref="AE13">IF(ROWS($1:12)&gt;COUNTIF($P$2:$P$1265,$A$1),"",INDEX($O$2:$O$1265,SMALL(IF($P$2:$P$1265=$A$1,ROW($P$2:$P$1265)-ROW($P$2)+1,FALSE),ROWS($1:12))))</f>
        <v/>
      </c>
      <c r="AF13" s="7" t="str">
        <f t="array" ref="AF13">IF(ROWS($1:12)&gt;COUNTIF($P$2:$P$1265,$A$1),"",INDEX($Q$2:$Q$1265,SMALL(IF($P$2:$P$1265=$A$1,ROW($P$2:$P$1265)-ROW($P$2)+1,FALSE),ROWS($1:12))))</f>
        <v/>
      </c>
      <c r="AG13" s="27" t="str">
        <f t="array" ref="AG13">IF(ROWS($1:12)&gt;COUNTIF($P$2:$P$1265,$A$1),"",INDEX($R$2:$R$1265,SMALL(IF($P$2:$P$1265=$A$1,ROW($P$2:$P$1265)-ROW($P$2)+1,FALSE),ROWS($1:12))))</f>
        <v/>
      </c>
      <c r="AH13" s="27" t="str">
        <f t="array" ref="AH13">IF(ROWS($1:12)&gt;COUNTIF($P$2:$P$1265,$A$1),"",INDEX($S$2:$S$1265,SMALL(IF($P$2:$P$1265=$A$1,ROW($P$2:$P$1265)-ROW($P$2)+1,FALSE),ROWS($1:12))))</f>
        <v/>
      </c>
      <c r="AI13" s="27" t="str">
        <f t="array" ref="AI13">IF(ROWS($1:12)&gt;COUNTIF($P$2:$P$1265,$A$1),"",INDEX($T$2:$T$1265,SMALL(IF($P$2:$P$1265=$A$1,ROW($P$2:$P$1265)-ROW($P$2)+1,FALSE),ROWS($1:12))))</f>
        <v/>
      </c>
      <c r="AJ13" s="27" t="str">
        <f t="array" ref="AJ13">IF(ROWS($1:12)&gt;COUNTIF($P$2:$P$1265,$A$1),"",INDEX($U$2:$U$1265,SMALL(IF($P$2:$P$1265=$A$1,ROW($P$2:$P$1265)-ROW($P$2)+1,FALSE),ROWS($1:12))))</f>
        <v/>
      </c>
      <c r="AK13" s="27" t="str">
        <f t="array" ref="AK13">IF(ROWS($1:12)&gt;COUNTIF($P$2:$P$1265,$A$1),"",INDEX($V$2:$V$1265,SMALL(IF($P$2:$P$1265=$A$1,ROW($P$2:$P$1265)-ROW($P$2)+1,FALSE),ROWS($1:12))))</f>
        <v/>
      </c>
      <c r="AL13" s="27" t="str">
        <f t="array" ref="AL13">IF(ROWS($1:12)&gt;COUNTIF($P$2:$P$1265,$A$1),"",INDEX($W$2:$W$1265,SMALL(IF($P$2:$P$1265=$A$1,ROW($P$2:$P$1265)-ROW($P$2)+1,FALSE),ROWS($1:12))))</f>
        <v/>
      </c>
      <c r="AM13" s="27" t="str">
        <f t="array" ref="AM13">IF(ROWS($1:12)&gt;COUNTIF($P$2:$P$1265,$A$1),"",INDEX($X$2:$X$1265,SMALL(IF($P$2:$P$1265=$A$1,ROW($P$2:$P$1265)-ROW($P$2)+1,FALSE),ROWS($1:12))))</f>
        <v/>
      </c>
      <c r="AN13" s="27" t="str">
        <f t="array" ref="AN13">IF(ROWS($1:12)&gt;COUNTIF($P$2:$P$1265,$A$1),"",INDEX($Y$2:$Y$1265,SMALL(IF($P$2:$P$1265=$A$1,ROW($P$2:$P$1265)-ROW($P$2)+1,FALSE),ROWS($1:12))))</f>
        <v/>
      </c>
      <c r="AO13" s="27" t="str">
        <f t="array" ref="AO13">IF(ROWS($1:12)&gt;COUNTIF($P$2:$P$1265,$A$1),"",INDEX($Z$2:$Z$1265,SMALL(IF($P$2:$P$1265=$A$1,ROW($P$2:$P$1265)-ROW($P$2)+1,FALSE),ROWS($1:12))))</f>
        <v/>
      </c>
      <c r="AP13" s="27" t="str">
        <f t="array" ref="AP13">IF(ROWS($1:12)&gt;COUNTIF($P$2:$P$1265,$A$1),"",INDEX($AA$2:$AA$1265,SMALL(IF($P$2:$P$1265=$A$1,ROW($P$2:$P$1265)-ROW($P$2)+1,FALSE),ROWS($1:12))))</f>
        <v/>
      </c>
      <c r="AQ13" s="27" t="str">
        <f t="array" ref="AQ13">IF(ROWS($1:12)&gt;COUNTIF($P$2:$P$1265,$A$1),"",INDEX($AB$2:$AB$1265,SMALL(IF($P$2:$P$1265=$A$1,ROW($P$2:$P$1265)-ROW($P$2)+1,FALSE),ROWS($1:12))))</f>
        <v/>
      </c>
      <c r="AR13" s="27" t="str">
        <f t="array" ref="AR13">IF(ROWS($1:12)&gt;COUNTIF($P$2:$P$1265,$A$1),"",INDEX($AC$2:$AC$1265,SMALL(IF($P$2:$P$1265=$A$1,ROW($P$2:$P$1265)-ROW($P$2)+1,FALSE),ROWS($1:12))))</f>
        <v/>
      </c>
      <c r="AT13" s="7" t="str">
        <f t="array" ref="AT13">IF(ROWS($1:12)&gt;COUNTIF($AE$2:$AE$1185,$A$2),"",INDEX($AF$2:$AF$1185,SMALL(IF($AE$2:$AE$1185=$A$2,ROW($AE$2:$AE$1185)-ROW($AE$2)+1,FALSE),ROWS($1:12))))</f>
        <v/>
      </c>
      <c r="AU13" s="27" t="str">
        <f t="array" ref="AU13">IF(ROWS($1:12)&gt;COUNTIF($AE$2:$AE$1185,$A$2),"",INDEX($AG$2:$AG$1185,SMALL(IF($AE$2:$AE$1185=$A$2,ROW($AE$2:$AE$1185)-ROW($AE$2)+1,FALSE),ROWS($1:12))))</f>
        <v/>
      </c>
      <c r="AV13" s="27" t="str">
        <f t="array" ref="AV13">IF(ROWS($1:12)&gt;COUNTIF($AE$2:$AE$1185,$A$2),"",INDEX($AH$2:$AH$1185,SMALL(IF($AE$2:$AE$1185=$A$2,ROW($AE$2:$AE$1185)-ROW($AE$2)+1,FALSE),ROWS($1:12))))</f>
        <v/>
      </c>
      <c r="AW13" s="27" t="str">
        <f t="array" ref="AW13">IF(ROWS($1:12)&gt;COUNTIF($AE$2:$AE$1185,$A$2),"",INDEX($AI$2:$AI$1185,SMALL(IF($AE$2:$AE$1185=$A$2,ROW($AE$2:$AE$1185)-ROW($AE$2)+1,FALSE),ROWS($1:12))))</f>
        <v/>
      </c>
      <c r="AX13" s="27" t="str">
        <f t="array" ref="AX13">IF(ROWS($1:12)&gt;COUNTIF($AE$2:$AE$1185,$A$2),"",INDEX($AJ$2:$AJ$1185,SMALL(IF($AE$2:$AE$1185=$A$2,ROW($AE$2:$AE$1185)-ROW($AE$2)+1,FALSE),ROWS($1:12))))</f>
        <v/>
      </c>
      <c r="AY13" s="27" t="str">
        <f t="array" ref="AY13">IF(ROWS($1:12)&gt;COUNTIF($AE$2:$AE$1185,$A$2),"",INDEX($AK$2:$AK$1185,SMALL(IF($AE$2:$AE$1185=$A$2,ROW($AE$2:$AE$1185)-ROW($AE$2)+1,FALSE),ROWS($1:12))))</f>
        <v/>
      </c>
      <c r="AZ13" s="27" t="str">
        <f t="array" ref="AZ13">IF(ROWS($1:12)&gt;COUNTIF($AE$2:$AE$1185,$A$2),"",INDEX($AL$2:$AL$1185,SMALL(IF($AE$2:$AE$1185=$A$2,ROW($AE$2:$AE$1185)-ROW($AE$2)+1,FALSE),ROWS($1:12))))</f>
        <v/>
      </c>
      <c r="BA13" s="27" t="str">
        <f t="array" ref="BA13">IF(ROWS($1:12)&gt;COUNTIF($AE$2:$AE$1185,$A$2),"",INDEX($AM$2:$AM$1185,SMALL(IF($AE$2:$AE$1185=$A$2,ROW($AE$2:$AE$1185)-ROW($AE$2)+1,FALSE),ROWS($1:12))))</f>
        <v/>
      </c>
      <c r="BB13" s="27" t="str">
        <f t="array" ref="BB13">IF(ROWS($1:12)&gt;COUNTIF($AE$2:$AE$1185,$A$2),"",INDEX($AN$2:$AN$1185,SMALL(IF($AE$2:$AE$1185=$A$2,ROW($AE$2:$AE$1185)-ROW($AE$2)+1,FALSE),ROWS($1:12))))</f>
        <v/>
      </c>
      <c r="BC13" s="27" t="str">
        <f t="array" ref="BC13">IF(ROWS($1:12)&gt;COUNTIF($AE$2:$AE$1185,$A$2),"",INDEX($AO$2:$AO$1185,SMALL(IF($AE$2:$AE$1185=$A$2,ROW($AE$2:$AE$1185)-ROW($AE$2)+1,FALSE),ROWS($1:12))))</f>
        <v/>
      </c>
      <c r="BD13" s="27" t="str">
        <f t="array" ref="BD13">IF(ROWS($1:12)&gt;COUNTIF($AE$2:$AE$1185,$A$2),"",INDEX($AP$2:$AP$1185,SMALL(IF($AE$2:$AE$1185=$A$2,ROW($AE$2:$AE$1185)-ROW($AE$2)+1,FALSE),ROWS($1:12))))</f>
        <v/>
      </c>
      <c r="BE13" s="27" t="str">
        <f t="array" ref="BE13">IF(ROWS($1:12)&gt;COUNTIF($AE$2:$AE$1185,$A$2),"",INDEX($AQ$2:$AQ$1185,SMALL(IF($AE$2:$AE$1185=$A$2,ROW($AE$2:$AE$1185)-ROW($AE$2)+1,FALSE),ROWS($1:12))))</f>
        <v/>
      </c>
      <c r="BF13" s="27" t="str">
        <f t="array" ref="BF13">IF(ROWS($1:12)&gt;COUNTIF($AE$2:$AE$1185,$A$2),"",INDEX($AR$2:$AR$1185,SMALL(IF($AE$2:$AE$1185=$A$2,ROW($AE$2:$AE$1185)-ROW($AE$2)+1,FALSE),ROWS($1:12))))</f>
        <v/>
      </c>
    </row>
    <row r="14" spans="1:58" ht="19.5" customHeight="1" x14ac:dyDescent="0.25">
      <c r="A14" s="29" t="str">
        <f t="shared" si="1"/>
        <v/>
      </c>
      <c r="B14" s="30" t="str">
        <f t="shared" si="0"/>
        <v/>
      </c>
      <c r="C14" s="30" t="str">
        <f t="shared" si="0"/>
        <v/>
      </c>
      <c r="D14" s="30" t="str">
        <f t="shared" si="0"/>
        <v/>
      </c>
      <c r="E14" s="30" t="str">
        <f t="shared" si="0"/>
        <v/>
      </c>
      <c r="F14" s="30" t="str">
        <f t="shared" si="0"/>
        <v/>
      </c>
      <c r="G14" s="30" t="str">
        <f t="shared" si="0"/>
        <v/>
      </c>
      <c r="H14" s="30" t="str">
        <f t="shared" si="0"/>
        <v/>
      </c>
      <c r="I14" s="30" t="str">
        <f t="shared" si="0"/>
        <v/>
      </c>
      <c r="J14" s="30" t="str">
        <f t="shared" si="0"/>
        <v/>
      </c>
      <c r="K14" s="30" t="str">
        <f t="shared" si="0"/>
        <v/>
      </c>
      <c r="L14" s="30" t="str">
        <f t="shared" si="0"/>
        <v/>
      </c>
      <c r="M14" s="30" t="str">
        <f t="shared" si="0"/>
        <v/>
      </c>
      <c r="N14" s="22"/>
      <c r="O14" s="6"/>
      <c r="P14" s="6"/>
      <c r="Q14" s="6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6"/>
      <c r="AE14" s="7" t="str">
        <f t="array" ref="AE14">IF(ROWS($1:13)&gt;COUNTIF($P$2:$P$1265,$A$1),"",INDEX($O$2:$O$1265,SMALL(IF($P$2:$P$1265=$A$1,ROW($P$2:$P$1265)-ROW($P$2)+1,FALSE),ROWS($1:13))))</f>
        <v/>
      </c>
      <c r="AF14" s="7" t="str">
        <f t="array" ref="AF14">IF(ROWS($1:13)&gt;COUNTIF($P$2:$P$1265,$A$1),"",INDEX($Q$2:$Q$1265,SMALL(IF($P$2:$P$1265=$A$1,ROW($P$2:$P$1265)-ROW($P$2)+1,FALSE),ROWS($1:13))))</f>
        <v/>
      </c>
      <c r="AG14" s="27" t="str">
        <f t="array" ref="AG14">IF(ROWS($1:13)&gt;COUNTIF($P$2:$P$1265,$A$1),"",INDEX($R$2:$R$1265,SMALL(IF($P$2:$P$1265=$A$1,ROW($P$2:$P$1265)-ROW($P$2)+1,FALSE),ROWS($1:13))))</f>
        <v/>
      </c>
      <c r="AH14" s="27" t="str">
        <f t="array" ref="AH14">IF(ROWS($1:13)&gt;COUNTIF($P$2:$P$1265,$A$1),"",INDEX($S$2:$S$1265,SMALL(IF($P$2:$P$1265=$A$1,ROW($P$2:$P$1265)-ROW($P$2)+1,FALSE),ROWS($1:13))))</f>
        <v/>
      </c>
      <c r="AI14" s="27" t="str">
        <f t="array" ref="AI14">IF(ROWS($1:13)&gt;COUNTIF($P$2:$P$1265,$A$1),"",INDEX($T$2:$T$1265,SMALL(IF($P$2:$P$1265=$A$1,ROW($P$2:$P$1265)-ROW($P$2)+1,FALSE),ROWS($1:13))))</f>
        <v/>
      </c>
      <c r="AJ14" s="27" t="str">
        <f t="array" ref="AJ14">IF(ROWS($1:13)&gt;COUNTIF($P$2:$P$1265,$A$1),"",INDEX($U$2:$U$1265,SMALL(IF($P$2:$P$1265=$A$1,ROW($P$2:$P$1265)-ROW($P$2)+1,FALSE),ROWS($1:13))))</f>
        <v/>
      </c>
      <c r="AK14" s="27" t="str">
        <f t="array" ref="AK14">IF(ROWS($1:13)&gt;COUNTIF($P$2:$P$1265,$A$1),"",INDEX($V$2:$V$1265,SMALL(IF($P$2:$P$1265=$A$1,ROW($P$2:$P$1265)-ROW($P$2)+1,FALSE),ROWS($1:13))))</f>
        <v/>
      </c>
      <c r="AL14" s="27" t="str">
        <f t="array" ref="AL14">IF(ROWS($1:13)&gt;COUNTIF($P$2:$P$1265,$A$1),"",INDEX($W$2:$W$1265,SMALL(IF($P$2:$P$1265=$A$1,ROW($P$2:$P$1265)-ROW($P$2)+1,FALSE),ROWS($1:13))))</f>
        <v/>
      </c>
      <c r="AM14" s="27" t="str">
        <f t="array" ref="AM14">IF(ROWS($1:13)&gt;COUNTIF($P$2:$P$1265,$A$1),"",INDEX($X$2:$X$1265,SMALL(IF($P$2:$P$1265=$A$1,ROW($P$2:$P$1265)-ROW($P$2)+1,FALSE),ROWS($1:13))))</f>
        <v/>
      </c>
      <c r="AN14" s="27" t="str">
        <f t="array" ref="AN14">IF(ROWS($1:13)&gt;COUNTIF($P$2:$P$1265,$A$1),"",INDEX($Y$2:$Y$1265,SMALL(IF($P$2:$P$1265=$A$1,ROW($P$2:$P$1265)-ROW($P$2)+1,FALSE),ROWS($1:13))))</f>
        <v/>
      </c>
      <c r="AO14" s="27" t="str">
        <f t="array" ref="AO14">IF(ROWS($1:13)&gt;COUNTIF($P$2:$P$1265,$A$1),"",INDEX($Z$2:$Z$1265,SMALL(IF($P$2:$P$1265=$A$1,ROW($P$2:$P$1265)-ROW($P$2)+1,FALSE),ROWS($1:13))))</f>
        <v/>
      </c>
      <c r="AP14" s="27" t="str">
        <f t="array" ref="AP14">IF(ROWS($1:13)&gt;COUNTIF($P$2:$P$1265,$A$1),"",INDEX($AA$2:$AA$1265,SMALL(IF($P$2:$P$1265=$A$1,ROW($P$2:$P$1265)-ROW($P$2)+1,FALSE),ROWS($1:13))))</f>
        <v/>
      </c>
      <c r="AQ14" s="27" t="str">
        <f t="array" ref="AQ14">IF(ROWS($1:13)&gt;COUNTIF($P$2:$P$1265,$A$1),"",INDEX($AB$2:$AB$1265,SMALL(IF($P$2:$P$1265=$A$1,ROW($P$2:$P$1265)-ROW($P$2)+1,FALSE),ROWS($1:13))))</f>
        <v/>
      </c>
      <c r="AR14" s="27" t="str">
        <f t="array" ref="AR14">IF(ROWS($1:13)&gt;COUNTIF($P$2:$P$1265,$A$1),"",INDEX($AC$2:$AC$1265,SMALL(IF($P$2:$P$1265=$A$1,ROW($P$2:$P$1265)-ROW($P$2)+1,FALSE),ROWS($1:13))))</f>
        <v/>
      </c>
      <c r="AT14" s="7" t="str">
        <f t="array" ref="AT14">IF(ROWS($1:13)&gt;COUNTIF($AE$2:$AE$1185,$A$2),"",INDEX($AF$2:$AF$1185,SMALL(IF($AE$2:$AE$1185=$A$2,ROW($AE$2:$AE$1185)-ROW($AE$2)+1,FALSE),ROWS($1:13))))</f>
        <v/>
      </c>
      <c r="AU14" s="27" t="str">
        <f t="array" ref="AU14">IF(ROWS($1:13)&gt;COUNTIF($AE$2:$AE$1185,$A$2),"",INDEX($AG$2:$AG$1185,SMALL(IF($AE$2:$AE$1185=$A$2,ROW($AE$2:$AE$1185)-ROW($AE$2)+1,FALSE),ROWS($1:13))))</f>
        <v/>
      </c>
      <c r="AV14" s="27" t="str">
        <f t="array" ref="AV14">IF(ROWS($1:13)&gt;COUNTIF($AE$2:$AE$1185,$A$2),"",INDEX($AH$2:$AH$1185,SMALL(IF($AE$2:$AE$1185=$A$2,ROW($AE$2:$AE$1185)-ROW($AE$2)+1,FALSE),ROWS($1:13))))</f>
        <v/>
      </c>
      <c r="AW14" s="27" t="str">
        <f t="array" ref="AW14">IF(ROWS($1:13)&gt;COUNTIF($AE$2:$AE$1185,$A$2),"",INDEX($AI$2:$AI$1185,SMALL(IF($AE$2:$AE$1185=$A$2,ROW($AE$2:$AE$1185)-ROW($AE$2)+1,FALSE),ROWS($1:13))))</f>
        <v/>
      </c>
      <c r="AX14" s="27" t="str">
        <f t="array" ref="AX14">IF(ROWS($1:13)&gt;COUNTIF($AE$2:$AE$1185,$A$2),"",INDEX($AJ$2:$AJ$1185,SMALL(IF($AE$2:$AE$1185=$A$2,ROW($AE$2:$AE$1185)-ROW($AE$2)+1,FALSE),ROWS($1:13))))</f>
        <v/>
      </c>
      <c r="AY14" s="27" t="str">
        <f t="array" ref="AY14">IF(ROWS($1:13)&gt;COUNTIF($AE$2:$AE$1185,$A$2),"",INDEX($AK$2:$AK$1185,SMALL(IF($AE$2:$AE$1185=$A$2,ROW($AE$2:$AE$1185)-ROW($AE$2)+1,FALSE),ROWS($1:13))))</f>
        <v/>
      </c>
      <c r="AZ14" s="27" t="str">
        <f t="array" ref="AZ14">IF(ROWS($1:13)&gt;COUNTIF($AE$2:$AE$1185,$A$2),"",INDEX($AL$2:$AL$1185,SMALL(IF($AE$2:$AE$1185=$A$2,ROW($AE$2:$AE$1185)-ROW($AE$2)+1,FALSE),ROWS($1:13))))</f>
        <v/>
      </c>
      <c r="BA14" s="27" t="str">
        <f t="array" ref="BA14">IF(ROWS($1:13)&gt;COUNTIF($AE$2:$AE$1185,$A$2),"",INDEX($AM$2:$AM$1185,SMALL(IF($AE$2:$AE$1185=$A$2,ROW($AE$2:$AE$1185)-ROW($AE$2)+1,FALSE),ROWS($1:13))))</f>
        <v/>
      </c>
      <c r="BB14" s="27" t="str">
        <f t="array" ref="BB14">IF(ROWS($1:13)&gt;COUNTIF($AE$2:$AE$1185,$A$2),"",INDEX($AN$2:$AN$1185,SMALL(IF($AE$2:$AE$1185=$A$2,ROW($AE$2:$AE$1185)-ROW($AE$2)+1,FALSE),ROWS($1:13))))</f>
        <v/>
      </c>
      <c r="BC14" s="27" t="str">
        <f t="array" ref="BC14">IF(ROWS($1:13)&gt;COUNTIF($AE$2:$AE$1185,$A$2),"",INDEX($AO$2:$AO$1185,SMALL(IF($AE$2:$AE$1185=$A$2,ROW($AE$2:$AE$1185)-ROW($AE$2)+1,FALSE),ROWS($1:13))))</f>
        <v/>
      </c>
      <c r="BD14" s="27" t="str">
        <f t="array" ref="BD14">IF(ROWS($1:13)&gt;COUNTIF($AE$2:$AE$1185,$A$2),"",INDEX($AP$2:$AP$1185,SMALL(IF($AE$2:$AE$1185=$A$2,ROW($AE$2:$AE$1185)-ROW($AE$2)+1,FALSE),ROWS($1:13))))</f>
        <v/>
      </c>
      <c r="BE14" s="27" t="str">
        <f t="array" ref="BE14">IF(ROWS($1:13)&gt;COUNTIF($AE$2:$AE$1185,$A$2),"",INDEX($AQ$2:$AQ$1185,SMALL(IF($AE$2:$AE$1185=$A$2,ROW($AE$2:$AE$1185)-ROW($AE$2)+1,FALSE),ROWS($1:13))))</f>
        <v/>
      </c>
      <c r="BF14" s="27" t="str">
        <f t="array" ref="BF14">IF(ROWS($1:13)&gt;COUNTIF($AE$2:$AE$1185,$A$2),"",INDEX($AR$2:$AR$1185,SMALL(IF($AE$2:$AE$1185=$A$2,ROW($AE$2:$AE$1185)-ROW($AE$2)+1,FALSE),ROWS($1:13))))</f>
        <v/>
      </c>
    </row>
    <row r="15" spans="1:58" ht="19.5" customHeight="1" x14ac:dyDescent="0.25">
      <c r="A15" s="31" t="str">
        <f t="shared" si="1"/>
        <v/>
      </c>
      <c r="B15" s="32" t="str">
        <f t="shared" si="0"/>
        <v/>
      </c>
      <c r="C15" s="32" t="str">
        <f t="shared" si="0"/>
        <v/>
      </c>
      <c r="D15" s="32" t="str">
        <f t="shared" si="0"/>
        <v/>
      </c>
      <c r="E15" s="32" t="str">
        <f t="shared" si="0"/>
        <v/>
      </c>
      <c r="F15" s="32" t="str">
        <f t="shared" si="0"/>
        <v/>
      </c>
      <c r="G15" s="32" t="str">
        <f t="shared" si="0"/>
        <v/>
      </c>
      <c r="H15" s="32" t="str">
        <f t="shared" si="0"/>
        <v/>
      </c>
      <c r="I15" s="32" t="str">
        <f t="shared" si="0"/>
        <v/>
      </c>
      <c r="J15" s="32" t="str">
        <f t="shared" si="0"/>
        <v/>
      </c>
      <c r="K15" s="32" t="str">
        <f t="shared" si="0"/>
        <v/>
      </c>
      <c r="L15" s="32" t="str">
        <f t="shared" si="0"/>
        <v/>
      </c>
      <c r="M15" s="32" t="str">
        <f t="shared" si="0"/>
        <v/>
      </c>
      <c r="N15" s="22"/>
      <c r="O15" s="6"/>
      <c r="P15" s="6"/>
      <c r="Q15" s="6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6"/>
      <c r="AE15" s="7" t="str">
        <f t="array" ref="AE15">IF(ROWS($1:14)&gt;COUNTIF($P$2:$P$1265,$A$1),"",INDEX($O$2:$O$1265,SMALL(IF($P$2:$P$1265=$A$1,ROW($P$2:$P$1265)-ROW($P$2)+1,FALSE),ROWS($1:14))))</f>
        <v/>
      </c>
      <c r="AF15" s="7" t="str">
        <f t="array" ref="AF15">IF(ROWS($1:14)&gt;COUNTIF($P$2:$P$1265,$A$1),"",INDEX($Q$2:$Q$1265,SMALL(IF($P$2:$P$1265=$A$1,ROW($P$2:$P$1265)-ROW($P$2)+1,FALSE),ROWS($1:14))))</f>
        <v/>
      </c>
      <c r="AG15" s="27" t="str">
        <f t="array" ref="AG15">IF(ROWS($1:14)&gt;COUNTIF($P$2:$P$1265,$A$1),"",INDEX($R$2:$R$1265,SMALL(IF($P$2:$P$1265=$A$1,ROW($P$2:$P$1265)-ROW($P$2)+1,FALSE),ROWS($1:14))))</f>
        <v/>
      </c>
      <c r="AH15" s="27" t="str">
        <f t="array" ref="AH15">IF(ROWS($1:14)&gt;COUNTIF($P$2:$P$1265,$A$1),"",INDEX($S$2:$S$1265,SMALL(IF($P$2:$P$1265=$A$1,ROW($P$2:$P$1265)-ROW($P$2)+1,FALSE),ROWS($1:14))))</f>
        <v/>
      </c>
      <c r="AI15" s="27" t="str">
        <f t="array" ref="AI15">IF(ROWS($1:14)&gt;COUNTIF($P$2:$P$1265,$A$1),"",INDEX($T$2:$T$1265,SMALL(IF($P$2:$P$1265=$A$1,ROW($P$2:$P$1265)-ROW($P$2)+1,FALSE),ROWS($1:14))))</f>
        <v/>
      </c>
      <c r="AJ15" s="27" t="str">
        <f t="array" ref="AJ15">IF(ROWS($1:14)&gt;COUNTIF($P$2:$P$1265,$A$1),"",INDEX($U$2:$U$1265,SMALL(IF($P$2:$P$1265=$A$1,ROW($P$2:$P$1265)-ROW($P$2)+1,FALSE),ROWS($1:14))))</f>
        <v/>
      </c>
      <c r="AK15" s="27" t="str">
        <f t="array" ref="AK15">IF(ROWS($1:14)&gt;COUNTIF($P$2:$P$1265,$A$1),"",INDEX($V$2:$V$1265,SMALL(IF($P$2:$P$1265=$A$1,ROW($P$2:$P$1265)-ROW($P$2)+1,FALSE),ROWS($1:14))))</f>
        <v/>
      </c>
      <c r="AL15" s="27" t="str">
        <f t="array" ref="AL15">IF(ROWS($1:14)&gt;COUNTIF($P$2:$P$1265,$A$1),"",INDEX($W$2:$W$1265,SMALL(IF($P$2:$P$1265=$A$1,ROW($P$2:$P$1265)-ROW($P$2)+1,FALSE),ROWS($1:14))))</f>
        <v/>
      </c>
      <c r="AM15" s="27" t="str">
        <f t="array" ref="AM15">IF(ROWS($1:14)&gt;COUNTIF($P$2:$P$1265,$A$1),"",INDEX($X$2:$X$1265,SMALL(IF($P$2:$P$1265=$A$1,ROW($P$2:$P$1265)-ROW($P$2)+1,FALSE),ROWS($1:14))))</f>
        <v/>
      </c>
      <c r="AN15" s="27" t="str">
        <f t="array" ref="AN15">IF(ROWS($1:14)&gt;COUNTIF($P$2:$P$1265,$A$1),"",INDEX($Y$2:$Y$1265,SMALL(IF($P$2:$P$1265=$A$1,ROW($P$2:$P$1265)-ROW($P$2)+1,FALSE),ROWS($1:14))))</f>
        <v/>
      </c>
      <c r="AO15" s="27" t="str">
        <f t="array" ref="AO15">IF(ROWS($1:14)&gt;COUNTIF($P$2:$P$1265,$A$1),"",INDEX($Z$2:$Z$1265,SMALL(IF($P$2:$P$1265=$A$1,ROW($P$2:$P$1265)-ROW($P$2)+1,FALSE),ROWS($1:14))))</f>
        <v/>
      </c>
      <c r="AP15" s="27" t="str">
        <f t="array" ref="AP15">IF(ROWS($1:14)&gt;COUNTIF($P$2:$P$1265,$A$1),"",INDEX($AA$2:$AA$1265,SMALL(IF($P$2:$P$1265=$A$1,ROW($P$2:$P$1265)-ROW($P$2)+1,FALSE),ROWS($1:14))))</f>
        <v/>
      </c>
      <c r="AQ15" s="27" t="str">
        <f t="array" ref="AQ15">IF(ROWS($1:14)&gt;COUNTIF($P$2:$P$1265,$A$1),"",INDEX($AB$2:$AB$1265,SMALL(IF($P$2:$P$1265=$A$1,ROW($P$2:$P$1265)-ROW($P$2)+1,FALSE),ROWS($1:14))))</f>
        <v/>
      </c>
      <c r="AR15" s="27" t="str">
        <f t="array" ref="AR15">IF(ROWS($1:14)&gt;COUNTIF($P$2:$P$1265,$A$1),"",INDEX($AC$2:$AC$1265,SMALL(IF($P$2:$P$1265=$A$1,ROW($P$2:$P$1265)-ROW($P$2)+1,FALSE),ROWS($1:14))))</f>
        <v/>
      </c>
      <c r="AT15" s="7" t="str">
        <f t="array" ref="AT15">IF(ROWS($1:14)&gt;COUNTIF($AE$2:$AE$1185,$A$2),"",INDEX($AF$2:$AF$1185,SMALL(IF($AE$2:$AE$1185=$A$2,ROW($AE$2:$AE$1185)-ROW($AE$2)+1,FALSE),ROWS($1:14))))</f>
        <v/>
      </c>
      <c r="AU15" s="27" t="str">
        <f t="array" ref="AU15">IF(ROWS($1:14)&gt;COUNTIF($AE$2:$AE$1185,$A$2),"",INDEX($AG$2:$AG$1185,SMALL(IF($AE$2:$AE$1185=$A$2,ROW($AE$2:$AE$1185)-ROW($AE$2)+1,FALSE),ROWS($1:14))))</f>
        <v/>
      </c>
      <c r="AV15" s="27" t="str">
        <f t="array" ref="AV15">IF(ROWS($1:14)&gt;COUNTIF($AE$2:$AE$1185,$A$2),"",INDEX($AH$2:$AH$1185,SMALL(IF($AE$2:$AE$1185=$A$2,ROW($AE$2:$AE$1185)-ROW($AE$2)+1,FALSE),ROWS($1:14))))</f>
        <v/>
      </c>
      <c r="AW15" s="27" t="str">
        <f t="array" ref="AW15">IF(ROWS($1:14)&gt;COUNTIF($AE$2:$AE$1185,$A$2),"",INDEX($AI$2:$AI$1185,SMALL(IF($AE$2:$AE$1185=$A$2,ROW($AE$2:$AE$1185)-ROW($AE$2)+1,FALSE),ROWS($1:14))))</f>
        <v/>
      </c>
      <c r="AX15" s="27" t="str">
        <f t="array" ref="AX15">IF(ROWS($1:14)&gt;COUNTIF($AE$2:$AE$1185,$A$2),"",INDEX($AJ$2:$AJ$1185,SMALL(IF($AE$2:$AE$1185=$A$2,ROW($AE$2:$AE$1185)-ROW($AE$2)+1,FALSE),ROWS($1:14))))</f>
        <v/>
      </c>
      <c r="AY15" s="27" t="str">
        <f t="array" ref="AY15">IF(ROWS($1:14)&gt;COUNTIF($AE$2:$AE$1185,$A$2),"",INDEX($AK$2:$AK$1185,SMALL(IF($AE$2:$AE$1185=$A$2,ROW($AE$2:$AE$1185)-ROW($AE$2)+1,FALSE),ROWS($1:14))))</f>
        <v/>
      </c>
      <c r="AZ15" s="27" t="str">
        <f t="array" ref="AZ15">IF(ROWS($1:14)&gt;COUNTIF($AE$2:$AE$1185,$A$2),"",INDEX($AL$2:$AL$1185,SMALL(IF($AE$2:$AE$1185=$A$2,ROW($AE$2:$AE$1185)-ROW($AE$2)+1,FALSE),ROWS($1:14))))</f>
        <v/>
      </c>
      <c r="BA15" s="27" t="str">
        <f t="array" ref="BA15">IF(ROWS($1:14)&gt;COUNTIF($AE$2:$AE$1185,$A$2),"",INDEX($AM$2:$AM$1185,SMALL(IF($AE$2:$AE$1185=$A$2,ROW($AE$2:$AE$1185)-ROW($AE$2)+1,FALSE),ROWS($1:14))))</f>
        <v/>
      </c>
      <c r="BB15" s="27" t="str">
        <f t="array" ref="BB15">IF(ROWS($1:14)&gt;COUNTIF($AE$2:$AE$1185,$A$2),"",INDEX($AN$2:$AN$1185,SMALL(IF($AE$2:$AE$1185=$A$2,ROW($AE$2:$AE$1185)-ROW($AE$2)+1,FALSE),ROWS($1:14))))</f>
        <v/>
      </c>
      <c r="BC15" s="27" t="str">
        <f t="array" ref="BC15">IF(ROWS($1:14)&gt;COUNTIF($AE$2:$AE$1185,$A$2),"",INDEX($AO$2:$AO$1185,SMALL(IF($AE$2:$AE$1185=$A$2,ROW($AE$2:$AE$1185)-ROW($AE$2)+1,FALSE),ROWS($1:14))))</f>
        <v/>
      </c>
      <c r="BD15" s="27" t="str">
        <f t="array" ref="BD15">IF(ROWS($1:14)&gt;COUNTIF($AE$2:$AE$1185,$A$2),"",INDEX($AP$2:$AP$1185,SMALL(IF($AE$2:$AE$1185=$A$2,ROW($AE$2:$AE$1185)-ROW($AE$2)+1,FALSE),ROWS($1:14))))</f>
        <v/>
      </c>
      <c r="BE15" s="27" t="str">
        <f t="array" ref="BE15">IF(ROWS($1:14)&gt;COUNTIF($AE$2:$AE$1185,$A$2),"",INDEX($AQ$2:$AQ$1185,SMALL(IF($AE$2:$AE$1185=$A$2,ROW($AE$2:$AE$1185)-ROW($AE$2)+1,FALSE),ROWS($1:14))))</f>
        <v/>
      </c>
      <c r="BF15" s="27" t="str">
        <f t="array" ref="BF15">IF(ROWS($1:14)&gt;COUNTIF($AE$2:$AE$1185,$A$2),"",INDEX($AR$2:$AR$1185,SMALL(IF($AE$2:$AE$1185=$A$2,ROW($AE$2:$AE$1185)-ROW($AE$2)+1,FALSE),ROWS($1:14))))</f>
        <v/>
      </c>
    </row>
    <row r="16" spans="1:58" ht="19.5" customHeight="1" x14ac:dyDescent="0.25">
      <c r="A16" s="29" t="str">
        <f t="shared" si="1"/>
        <v/>
      </c>
      <c r="B16" s="30" t="str">
        <f t="shared" si="0"/>
        <v/>
      </c>
      <c r="C16" s="30" t="str">
        <f t="shared" si="0"/>
        <v/>
      </c>
      <c r="D16" s="30" t="str">
        <f t="shared" si="0"/>
        <v/>
      </c>
      <c r="E16" s="30" t="str">
        <f t="shared" si="0"/>
        <v/>
      </c>
      <c r="F16" s="30" t="str">
        <f t="shared" si="0"/>
        <v/>
      </c>
      <c r="G16" s="30" t="str">
        <f t="shared" si="0"/>
        <v/>
      </c>
      <c r="H16" s="30" t="str">
        <f t="shared" si="0"/>
        <v/>
      </c>
      <c r="I16" s="30" t="str">
        <f t="shared" si="0"/>
        <v/>
      </c>
      <c r="J16" s="30" t="str">
        <f t="shared" si="0"/>
        <v/>
      </c>
      <c r="K16" s="30" t="str">
        <f t="shared" si="0"/>
        <v/>
      </c>
      <c r="L16" s="30" t="str">
        <f t="shared" si="0"/>
        <v/>
      </c>
      <c r="M16" s="30" t="str">
        <f t="shared" si="0"/>
        <v/>
      </c>
      <c r="N16" s="22"/>
      <c r="O16" s="6"/>
      <c r="P16" s="6"/>
      <c r="Q16" s="6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6"/>
      <c r="AE16" s="7" t="str">
        <f t="array" ref="AE16">IF(ROWS($1:15)&gt;COUNTIF($P$2:$P$1265,$A$1),"",INDEX($O$2:$O$1265,SMALL(IF($P$2:$P$1265=$A$1,ROW($P$2:$P$1265)-ROW($P$2)+1,FALSE),ROWS($1:15))))</f>
        <v/>
      </c>
      <c r="AF16" s="7" t="str">
        <f t="array" ref="AF16">IF(ROWS($1:15)&gt;COUNTIF($P$2:$P$1265,$A$1),"",INDEX($Q$2:$Q$1265,SMALL(IF($P$2:$P$1265=$A$1,ROW($P$2:$P$1265)-ROW($P$2)+1,FALSE),ROWS($1:15))))</f>
        <v/>
      </c>
      <c r="AG16" s="27" t="str">
        <f t="array" ref="AG16">IF(ROWS($1:15)&gt;COUNTIF($P$2:$P$1265,$A$1),"",INDEX($R$2:$R$1265,SMALL(IF($P$2:$P$1265=$A$1,ROW($P$2:$P$1265)-ROW($P$2)+1,FALSE),ROWS($1:15))))</f>
        <v/>
      </c>
      <c r="AH16" s="27" t="str">
        <f t="array" ref="AH16">IF(ROWS($1:15)&gt;COUNTIF($P$2:$P$1265,$A$1),"",INDEX($S$2:$S$1265,SMALL(IF($P$2:$P$1265=$A$1,ROW($P$2:$P$1265)-ROW($P$2)+1,FALSE),ROWS($1:15))))</f>
        <v/>
      </c>
      <c r="AI16" s="27" t="str">
        <f t="array" ref="AI16">IF(ROWS($1:15)&gt;COUNTIF($P$2:$P$1265,$A$1),"",INDEX($T$2:$T$1265,SMALL(IF($P$2:$P$1265=$A$1,ROW($P$2:$P$1265)-ROW($P$2)+1,FALSE),ROWS($1:15))))</f>
        <v/>
      </c>
      <c r="AJ16" s="27" t="str">
        <f t="array" ref="AJ16">IF(ROWS($1:15)&gt;COUNTIF($P$2:$P$1265,$A$1),"",INDEX($U$2:$U$1265,SMALL(IF($P$2:$P$1265=$A$1,ROW($P$2:$P$1265)-ROW($P$2)+1,FALSE),ROWS($1:15))))</f>
        <v/>
      </c>
      <c r="AK16" s="27" t="str">
        <f t="array" ref="AK16">IF(ROWS($1:15)&gt;COUNTIF($P$2:$P$1265,$A$1),"",INDEX($V$2:$V$1265,SMALL(IF($P$2:$P$1265=$A$1,ROW($P$2:$P$1265)-ROW($P$2)+1,FALSE),ROWS($1:15))))</f>
        <v/>
      </c>
      <c r="AL16" s="27" t="str">
        <f t="array" ref="AL16">IF(ROWS($1:15)&gt;COUNTIF($P$2:$P$1265,$A$1),"",INDEX($W$2:$W$1265,SMALL(IF($P$2:$P$1265=$A$1,ROW($P$2:$P$1265)-ROW($P$2)+1,FALSE),ROWS($1:15))))</f>
        <v/>
      </c>
      <c r="AM16" s="27" t="str">
        <f t="array" ref="AM16">IF(ROWS($1:15)&gt;COUNTIF($P$2:$P$1265,$A$1),"",INDEX($X$2:$X$1265,SMALL(IF($P$2:$P$1265=$A$1,ROW($P$2:$P$1265)-ROW($P$2)+1,FALSE),ROWS($1:15))))</f>
        <v/>
      </c>
      <c r="AN16" s="27" t="str">
        <f t="array" ref="AN16">IF(ROWS($1:15)&gt;COUNTIF($P$2:$P$1265,$A$1),"",INDEX($Y$2:$Y$1265,SMALL(IF($P$2:$P$1265=$A$1,ROW($P$2:$P$1265)-ROW($P$2)+1,FALSE),ROWS($1:15))))</f>
        <v/>
      </c>
      <c r="AO16" s="27" t="str">
        <f t="array" ref="AO16">IF(ROWS($1:15)&gt;COUNTIF($P$2:$P$1265,$A$1),"",INDEX($Z$2:$Z$1265,SMALL(IF($P$2:$P$1265=$A$1,ROW($P$2:$P$1265)-ROW($P$2)+1,FALSE),ROWS($1:15))))</f>
        <v/>
      </c>
      <c r="AP16" s="27" t="str">
        <f t="array" ref="AP16">IF(ROWS($1:15)&gt;COUNTIF($P$2:$P$1265,$A$1),"",INDEX($AA$2:$AA$1265,SMALL(IF($P$2:$P$1265=$A$1,ROW($P$2:$P$1265)-ROW($P$2)+1,FALSE),ROWS($1:15))))</f>
        <v/>
      </c>
      <c r="AQ16" s="27" t="str">
        <f t="array" ref="AQ16">IF(ROWS($1:15)&gt;COUNTIF($P$2:$P$1265,$A$1),"",INDEX($AB$2:$AB$1265,SMALL(IF($P$2:$P$1265=$A$1,ROW($P$2:$P$1265)-ROW($P$2)+1,FALSE),ROWS($1:15))))</f>
        <v/>
      </c>
      <c r="AR16" s="27" t="str">
        <f t="array" ref="AR16">IF(ROWS($1:15)&gt;COUNTIF($P$2:$P$1265,$A$1),"",INDEX($AC$2:$AC$1265,SMALL(IF($P$2:$P$1265=$A$1,ROW($P$2:$P$1265)-ROW($P$2)+1,FALSE),ROWS($1:15))))</f>
        <v/>
      </c>
      <c r="AT16" s="7" t="str">
        <f t="array" ref="AT16">IF(ROWS($1:15)&gt;COUNTIF($AE$2:$AE$1185,$A$2),"",INDEX($AF$2:$AF$1185,SMALL(IF($AE$2:$AE$1185=$A$2,ROW($AE$2:$AE$1185)-ROW($AE$2)+1,FALSE),ROWS($1:15))))</f>
        <v/>
      </c>
      <c r="AU16" s="27" t="str">
        <f t="array" ref="AU16">IF(ROWS($1:15)&gt;COUNTIF($AE$2:$AE$1185,$A$2),"",INDEX($AG$2:$AG$1185,SMALL(IF($AE$2:$AE$1185=$A$2,ROW($AE$2:$AE$1185)-ROW($AE$2)+1,FALSE),ROWS($1:15))))</f>
        <v/>
      </c>
      <c r="AV16" s="27" t="str">
        <f t="array" ref="AV16">IF(ROWS($1:15)&gt;COUNTIF($AE$2:$AE$1185,$A$2),"",INDEX($AH$2:$AH$1185,SMALL(IF($AE$2:$AE$1185=$A$2,ROW($AE$2:$AE$1185)-ROW($AE$2)+1,FALSE),ROWS($1:15))))</f>
        <v/>
      </c>
      <c r="AW16" s="27" t="str">
        <f t="array" ref="AW16">IF(ROWS($1:15)&gt;COUNTIF($AE$2:$AE$1185,$A$2),"",INDEX($AI$2:$AI$1185,SMALL(IF($AE$2:$AE$1185=$A$2,ROW($AE$2:$AE$1185)-ROW($AE$2)+1,FALSE),ROWS($1:15))))</f>
        <v/>
      </c>
      <c r="AX16" s="27" t="str">
        <f t="array" ref="AX16">IF(ROWS($1:15)&gt;COUNTIF($AE$2:$AE$1185,$A$2),"",INDEX($AJ$2:$AJ$1185,SMALL(IF($AE$2:$AE$1185=$A$2,ROW($AE$2:$AE$1185)-ROW($AE$2)+1,FALSE),ROWS($1:15))))</f>
        <v/>
      </c>
      <c r="AY16" s="27" t="str">
        <f t="array" ref="AY16">IF(ROWS($1:15)&gt;COUNTIF($AE$2:$AE$1185,$A$2),"",INDEX($AK$2:$AK$1185,SMALL(IF($AE$2:$AE$1185=$A$2,ROW($AE$2:$AE$1185)-ROW($AE$2)+1,FALSE),ROWS($1:15))))</f>
        <v/>
      </c>
      <c r="AZ16" s="27" t="str">
        <f t="array" ref="AZ16">IF(ROWS($1:15)&gt;COUNTIF($AE$2:$AE$1185,$A$2),"",INDEX($AL$2:$AL$1185,SMALL(IF($AE$2:$AE$1185=$A$2,ROW($AE$2:$AE$1185)-ROW($AE$2)+1,FALSE),ROWS($1:15))))</f>
        <v/>
      </c>
      <c r="BA16" s="27" t="str">
        <f t="array" ref="BA16">IF(ROWS($1:15)&gt;COUNTIF($AE$2:$AE$1185,$A$2),"",INDEX($AM$2:$AM$1185,SMALL(IF($AE$2:$AE$1185=$A$2,ROW($AE$2:$AE$1185)-ROW($AE$2)+1,FALSE),ROWS($1:15))))</f>
        <v/>
      </c>
      <c r="BB16" s="27" t="str">
        <f t="array" ref="BB16">IF(ROWS($1:15)&gt;COUNTIF($AE$2:$AE$1185,$A$2),"",INDEX($AN$2:$AN$1185,SMALL(IF($AE$2:$AE$1185=$A$2,ROW($AE$2:$AE$1185)-ROW($AE$2)+1,FALSE),ROWS($1:15))))</f>
        <v/>
      </c>
      <c r="BC16" s="27" t="str">
        <f t="array" ref="BC16">IF(ROWS($1:15)&gt;COUNTIF($AE$2:$AE$1185,$A$2),"",INDEX($AO$2:$AO$1185,SMALL(IF($AE$2:$AE$1185=$A$2,ROW($AE$2:$AE$1185)-ROW($AE$2)+1,FALSE),ROWS($1:15))))</f>
        <v/>
      </c>
      <c r="BD16" s="27" t="str">
        <f t="array" ref="BD16">IF(ROWS($1:15)&gt;COUNTIF($AE$2:$AE$1185,$A$2),"",INDEX($AP$2:$AP$1185,SMALL(IF($AE$2:$AE$1185=$A$2,ROW($AE$2:$AE$1185)-ROW($AE$2)+1,FALSE),ROWS($1:15))))</f>
        <v/>
      </c>
      <c r="BE16" s="27" t="str">
        <f t="array" ref="BE16">IF(ROWS($1:15)&gt;COUNTIF($AE$2:$AE$1185,$A$2),"",INDEX($AQ$2:$AQ$1185,SMALL(IF($AE$2:$AE$1185=$A$2,ROW($AE$2:$AE$1185)-ROW($AE$2)+1,FALSE),ROWS($1:15))))</f>
        <v/>
      </c>
      <c r="BF16" s="27" t="str">
        <f t="array" ref="BF16">IF(ROWS($1:15)&gt;COUNTIF($AE$2:$AE$1185,$A$2),"",INDEX($AR$2:$AR$1185,SMALL(IF($AE$2:$AE$1185=$A$2,ROW($AE$2:$AE$1185)-ROW($AE$2)+1,FALSE),ROWS($1:15))))</f>
        <v/>
      </c>
    </row>
    <row r="17" spans="1:58" s="12" customFormat="1" ht="19.5" customHeight="1" x14ac:dyDescent="0.25">
      <c r="A17" s="31" t="str">
        <f t="shared" si="1"/>
        <v/>
      </c>
      <c r="B17" s="32" t="str">
        <f t="shared" si="0"/>
        <v/>
      </c>
      <c r="C17" s="32" t="str">
        <f t="shared" si="0"/>
        <v/>
      </c>
      <c r="D17" s="32" t="str">
        <f t="shared" si="0"/>
        <v/>
      </c>
      <c r="E17" s="32" t="str">
        <f t="shared" si="0"/>
        <v/>
      </c>
      <c r="F17" s="32" t="str">
        <f t="shared" si="0"/>
        <v/>
      </c>
      <c r="G17" s="32" t="str">
        <f t="shared" si="0"/>
        <v/>
      </c>
      <c r="H17" s="32" t="str">
        <f t="shared" si="0"/>
        <v/>
      </c>
      <c r="I17" s="32" t="str">
        <f t="shared" si="0"/>
        <v/>
      </c>
      <c r="J17" s="32" t="str">
        <f t="shared" si="0"/>
        <v/>
      </c>
      <c r="K17" s="32" t="str">
        <f t="shared" si="0"/>
        <v/>
      </c>
      <c r="L17" s="32" t="str">
        <f t="shared" si="0"/>
        <v/>
      </c>
      <c r="M17" s="32" t="str">
        <f t="shared" si="0"/>
        <v/>
      </c>
      <c r="N17" s="22"/>
      <c r="O17" s="6"/>
      <c r="P17" s="6"/>
      <c r="Q17" s="6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6"/>
      <c r="AE17" s="7" t="str">
        <f t="array" ref="AE17">IF(ROWS($1:16)&gt;COUNTIF($P$2:$P$1265,$A$1),"",INDEX($O$2:$O$1265,SMALL(IF($P$2:$P$1265=$A$1,ROW($P$2:$P$1265)-ROW($P$2)+1,FALSE),ROWS($1:16))))</f>
        <v/>
      </c>
      <c r="AF17" s="7" t="str">
        <f t="array" ref="AF17">IF(ROWS($1:16)&gt;COUNTIF($P$2:$P$1265,$A$1),"",INDEX($Q$2:$Q$1265,SMALL(IF($P$2:$P$1265=$A$1,ROW($P$2:$P$1265)-ROW($P$2)+1,FALSE),ROWS($1:16))))</f>
        <v/>
      </c>
      <c r="AG17" s="27" t="str">
        <f t="array" ref="AG17">IF(ROWS($1:16)&gt;COUNTIF($P$2:$P$1265,$A$1),"",INDEX($R$2:$R$1265,SMALL(IF($P$2:$P$1265=$A$1,ROW($P$2:$P$1265)-ROW($P$2)+1,FALSE),ROWS($1:16))))</f>
        <v/>
      </c>
      <c r="AH17" s="27" t="str">
        <f t="array" ref="AH17">IF(ROWS($1:16)&gt;COUNTIF($P$2:$P$1265,$A$1),"",INDEX($S$2:$S$1265,SMALL(IF($P$2:$P$1265=$A$1,ROW($P$2:$P$1265)-ROW($P$2)+1,FALSE),ROWS($1:16))))</f>
        <v/>
      </c>
      <c r="AI17" s="27" t="str">
        <f t="array" ref="AI17">IF(ROWS($1:16)&gt;COUNTIF($P$2:$P$1265,$A$1),"",INDEX($T$2:$T$1265,SMALL(IF($P$2:$P$1265=$A$1,ROW($P$2:$P$1265)-ROW($P$2)+1,FALSE),ROWS($1:16))))</f>
        <v/>
      </c>
      <c r="AJ17" s="27" t="str">
        <f t="array" ref="AJ17">IF(ROWS($1:16)&gt;COUNTIF($P$2:$P$1265,$A$1),"",INDEX($U$2:$U$1265,SMALL(IF($P$2:$P$1265=$A$1,ROW($P$2:$P$1265)-ROW($P$2)+1,FALSE),ROWS($1:16))))</f>
        <v/>
      </c>
      <c r="AK17" s="27" t="str">
        <f t="array" ref="AK17">IF(ROWS($1:16)&gt;COUNTIF($P$2:$P$1265,$A$1),"",INDEX($V$2:$V$1265,SMALL(IF($P$2:$P$1265=$A$1,ROW($P$2:$P$1265)-ROW($P$2)+1,FALSE),ROWS($1:16))))</f>
        <v/>
      </c>
      <c r="AL17" s="27" t="str">
        <f t="array" ref="AL17">IF(ROWS($1:16)&gt;COUNTIF($P$2:$P$1265,$A$1),"",INDEX($W$2:$W$1265,SMALL(IF($P$2:$P$1265=$A$1,ROW($P$2:$P$1265)-ROW($P$2)+1,FALSE),ROWS($1:16))))</f>
        <v/>
      </c>
      <c r="AM17" s="27" t="str">
        <f t="array" ref="AM17">IF(ROWS($1:16)&gt;COUNTIF($P$2:$P$1265,$A$1),"",INDEX($X$2:$X$1265,SMALL(IF($P$2:$P$1265=$A$1,ROW($P$2:$P$1265)-ROW($P$2)+1,FALSE),ROWS($1:16))))</f>
        <v/>
      </c>
      <c r="AN17" s="27" t="str">
        <f t="array" ref="AN17">IF(ROWS($1:16)&gt;COUNTIF($P$2:$P$1265,$A$1),"",INDEX($Y$2:$Y$1265,SMALL(IF($P$2:$P$1265=$A$1,ROW($P$2:$P$1265)-ROW($P$2)+1,FALSE),ROWS($1:16))))</f>
        <v/>
      </c>
      <c r="AO17" s="27" t="str">
        <f t="array" ref="AO17">IF(ROWS($1:16)&gt;COUNTIF($P$2:$P$1265,$A$1),"",INDEX($Z$2:$Z$1265,SMALL(IF($P$2:$P$1265=$A$1,ROW($P$2:$P$1265)-ROW($P$2)+1,FALSE),ROWS($1:16))))</f>
        <v/>
      </c>
      <c r="AP17" s="27" t="str">
        <f t="array" ref="AP17">IF(ROWS($1:16)&gt;COUNTIF($P$2:$P$1265,$A$1),"",INDEX($AA$2:$AA$1265,SMALL(IF($P$2:$P$1265=$A$1,ROW($P$2:$P$1265)-ROW($P$2)+1,FALSE),ROWS($1:16))))</f>
        <v/>
      </c>
      <c r="AQ17" s="27" t="str">
        <f t="array" ref="AQ17">IF(ROWS($1:16)&gt;COUNTIF($P$2:$P$1265,$A$1),"",INDEX($AB$2:$AB$1265,SMALL(IF($P$2:$P$1265=$A$1,ROW($P$2:$P$1265)-ROW($P$2)+1,FALSE),ROWS($1:16))))</f>
        <v/>
      </c>
      <c r="AR17" s="27" t="str">
        <f t="array" ref="AR17">IF(ROWS($1:16)&gt;COUNTIF($P$2:$P$1265,$A$1),"",INDEX($AC$2:$AC$1265,SMALL(IF($P$2:$P$1265=$A$1,ROW($P$2:$P$1265)-ROW($P$2)+1,FALSE),ROWS($1:16))))</f>
        <v/>
      </c>
      <c r="AT17" s="7" t="str">
        <f t="array" ref="AT17">IF(ROWS($1:16)&gt;COUNTIF($AE$2:$AE$1185,$A$2),"",INDEX($AF$2:$AF$1185,SMALL(IF($AE$2:$AE$1185=$A$2,ROW($AE$2:$AE$1185)-ROW($AE$2)+1,FALSE),ROWS($1:16))))</f>
        <v/>
      </c>
      <c r="AU17" s="27" t="str">
        <f t="array" ref="AU17">IF(ROWS($1:16)&gt;COUNTIF($AE$2:$AE$1185,$A$2),"",INDEX($AG$2:$AG$1185,SMALL(IF($AE$2:$AE$1185=$A$2,ROW($AE$2:$AE$1185)-ROW($AE$2)+1,FALSE),ROWS($1:16))))</f>
        <v/>
      </c>
      <c r="AV17" s="27" t="str">
        <f t="array" ref="AV17">IF(ROWS($1:16)&gt;COUNTIF($AE$2:$AE$1185,$A$2),"",INDEX($AH$2:$AH$1185,SMALL(IF($AE$2:$AE$1185=$A$2,ROW($AE$2:$AE$1185)-ROW($AE$2)+1,FALSE),ROWS($1:16))))</f>
        <v/>
      </c>
      <c r="AW17" s="27" t="str">
        <f t="array" ref="AW17">IF(ROWS($1:16)&gt;COUNTIF($AE$2:$AE$1185,$A$2),"",INDEX($AI$2:$AI$1185,SMALL(IF($AE$2:$AE$1185=$A$2,ROW($AE$2:$AE$1185)-ROW($AE$2)+1,FALSE),ROWS($1:16))))</f>
        <v/>
      </c>
      <c r="AX17" s="27" t="str">
        <f t="array" ref="AX17">IF(ROWS($1:16)&gt;COUNTIF($AE$2:$AE$1185,$A$2),"",INDEX($AJ$2:$AJ$1185,SMALL(IF($AE$2:$AE$1185=$A$2,ROW($AE$2:$AE$1185)-ROW($AE$2)+1,FALSE),ROWS($1:16))))</f>
        <v/>
      </c>
      <c r="AY17" s="27" t="str">
        <f t="array" ref="AY17">IF(ROWS($1:16)&gt;COUNTIF($AE$2:$AE$1185,$A$2),"",INDEX($AK$2:$AK$1185,SMALL(IF($AE$2:$AE$1185=$A$2,ROW($AE$2:$AE$1185)-ROW($AE$2)+1,FALSE),ROWS($1:16))))</f>
        <v/>
      </c>
      <c r="AZ17" s="27" t="str">
        <f t="array" ref="AZ17">IF(ROWS($1:16)&gt;COUNTIF($AE$2:$AE$1185,$A$2),"",INDEX($AL$2:$AL$1185,SMALL(IF($AE$2:$AE$1185=$A$2,ROW($AE$2:$AE$1185)-ROW($AE$2)+1,FALSE),ROWS($1:16))))</f>
        <v/>
      </c>
      <c r="BA17" s="27" t="str">
        <f t="array" ref="BA17">IF(ROWS($1:16)&gt;COUNTIF($AE$2:$AE$1185,$A$2),"",INDEX($AM$2:$AM$1185,SMALL(IF($AE$2:$AE$1185=$A$2,ROW($AE$2:$AE$1185)-ROW($AE$2)+1,FALSE),ROWS($1:16))))</f>
        <v/>
      </c>
      <c r="BB17" s="27" t="str">
        <f t="array" ref="BB17">IF(ROWS($1:16)&gt;COUNTIF($AE$2:$AE$1185,$A$2),"",INDEX($AN$2:$AN$1185,SMALL(IF($AE$2:$AE$1185=$A$2,ROW($AE$2:$AE$1185)-ROW($AE$2)+1,FALSE),ROWS($1:16))))</f>
        <v/>
      </c>
      <c r="BC17" s="27" t="str">
        <f t="array" ref="BC17">IF(ROWS($1:16)&gt;COUNTIF($AE$2:$AE$1185,$A$2),"",INDEX($AO$2:$AO$1185,SMALL(IF($AE$2:$AE$1185=$A$2,ROW($AE$2:$AE$1185)-ROW($AE$2)+1,FALSE),ROWS($1:16))))</f>
        <v/>
      </c>
      <c r="BD17" s="27" t="str">
        <f t="array" ref="BD17">IF(ROWS($1:16)&gt;COUNTIF($AE$2:$AE$1185,$A$2),"",INDEX($AP$2:$AP$1185,SMALL(IF($AE$2:$AE$1185=$A$2,ROW($AE$2:$AE$1185)-ROW($AE$2)+1,FALSE),ROWS($1:16))))</f>
        <v/>
      </c>
      <c r="BE17" s="27" t="str">
        <f t="array" ref="BE17">IF(ROWS($1:16)&gt;COUNTIF($AE$2:$AE$1185,$A$2),"",INDEX($AQ$2:$AQ$1185,SMALL(IF($AE$2:$AE$1185=$A$2,ROW($AE$2:$AE$1185)-ROW($AE$2)+1,FALSE),ROWS($1:16))))</f>
        <v/>
      </c>
      <c r="BF17" s="27" t="str">
        <f t="array" ref="BF17">IF(ROWS($1:16)&gt;COUNTIF($AE$2:$AE$1185,$A$2),"",INDEX($AR$2:$AR$1185,SMALL(IF($AE$2:$AE$1185=$A$2,ROW($AE$2:$AE$1185)-ROW($AE$2)+1,FALSE),ROWS($1:16))))</f>
        <v/>
      </c>
    </row>
    <row r="18" spans="1:58" s="12" customFormat="1" ht="19.5" customHeight="1" x14ac:dyDescent="0.25">
      <c r="A18" s="29" t="str">
        <f t="shared" si="1"/>
        <v/>
      </c>
      <c r="B18" s="30" t="str">
        <f t="shared" si="0"/>
        <v/>
      </c>
      <c r="C18" s="30" t="str">
        <f t="shared" si="0"/>
        <v/>
      </c>
      <c r="D18" s="30" t="str">
        <f t="shared" si="0"/>
        <v/>
      </c>
      <c r="E18" s="30" t="str">
        <f t="shared" si="0"/>
        <v/>
      </c>
      <c r="F18" s="30" t="str">
        <f t="shared" si="0"/>
        <v/>
      </c>
      <c r="G18" s="30" t="str">
        <f t="shared" si="0"/>
        <v/>
      </c>
      <c r="H18" s="30" t="str">
        <f t="shared" si="0"/>
        <v/>
      </c>
      <c r="I18" s="30" t="str">
        <f t="shared" si="0"/>
        <v/>
      </c>
      <c r="J18" s="30" t="str">
        <f t="shared" si="0"/>
        <v/>
      </c>
      <c r="K18" s="30" t="str">
        <f t="shared" si="0"/>
        <v/>
      </c>
      <c r="L18" s="30" t="str">
        <f t="shared" si="0"/>
        <v/>
      </c>
      <c r="M18" s="30" t="str">
        <f t="shared" si="0"/>
        <v/>
      </c>
      <c r="N18" s="22"/>
      <c r="O18" s="6"/>
      <c r="P18" s="6"/>
      <c r="Q18" s="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6"/>
      <c r="AE18" s="7" t="str">
        <f t="array" ref="AE18">IF(ROWS($1:17)&gt;COUNTIF($P$2:$P$1265,$A$1),"",INDEX($O$2:$O$1265,SMALL(IF($P$2:$P$1265=$A$1,ROW($P$2:$P$1265)-ROW($P$2)+1,FALSE),ROWS($1:17))))</f>
        <v/>
      </c>
      <c r="AF18" s="7" t="str">
        <f t="array" ref="AF18">IF(ROWS($1:17)&gt;COUNTIF($P$2:$P$1265,$A$1),"",INDEX($Q$2:$Q$1265,SMALL(IF($P$2:$P$1265=$A$1,ROW($P$2:$P$1265)-ROW($P$2)+1,FALSE),ROWS($1:17))))</f>
        <v/>
      </c>
      <c r="AG18" s="27" t="str">
        <f t="array" ref="AG18">IF(ROWS($1:17)&gt;COUNTIF($P$2:$P$1265,$A$1),"",INDEX($R$2:$R$1265,SMALL(IF($P$2:$P$1265=$A$1,ROW($P$2:$P$1265)-ROW($P$2)+1,FALSE),ROWS($1:17))))</f>
        <v/>
      </c>
      <c r="AH18" s="27" t="str">
        <f t="array" ref="AH18">IF(ROWS($1:17)&gt;COUNTIF($P$2:$P$1265,$A$1),"",INDEX($S$2:$S$1265,SMALL(IF($P$2:$P$1265=$A$1,ROW($P$2:$P$1265)-ROW($P$2)+1,FALSE),ROWS($1:17))))</f>
        <v/>
      </c>
      <c r="AI18" s="27" t="str">
        <f t="array" ref="AI18">IF(ROWS($1:17)&gt;COUNTIF($P$2:$P$1265,$A$1),"",INDEX($T$2:$T$1265,SMALL(IF($P$2:$P$1265=$A$1,ROW($P$2:$P$1265)-ROW($P$2)+1,FALSE),ROWS($1:17))))</f>
        <v/>
      </c>
      <c r="AJ18" s="27" t="str">
        <f t="array" ref="AJ18">IF(ROWS($1:17)&gt;COUNTIF($P$2:$P$1265,$A$1),"",INDEX($U$2:$U$1265,SMALL(IF($P$2:$P$1265=$A$1,ROW($P$2:$P$1265)-ROW($P$2)+1,FALSE),ROWS($1:17))))</f>
        <v/>
      </c>
      <c r="AK18" s="27" t="str">
        <f t="array" ref="AK18">IF(ROWS($1:17)&gt;COUNTIF($P$2:$P$1265,$A$1),"",INDEX($V$2:$V$1265,SMALL(IF($P$2:$P$1265=$A$1,ROW($P$2:$P$1265)-ROW($P$2)+1,FALSE),ROWS($1:17))))</f>
        <v/>
      </c>
      <c r="AL18" s="27" t="str">
        <f t="array" ref="AL18">IF(ROWS($1:17)&gt;COUNTIF($P$2:$P$1265,$A$1),"",INDEX($W$2:$W$1265,SMALL(IF($P$2:$P$1265=$A$1,ROW($P$2:$P$1265)-ROW($P$2)+1,FALSE),ROWS($1:17))))</f>
        <v/>
      </c>
      <c r="AM18" s="27" t="str">
        <f t="array" ref="AM18">IF(ROWS($1:17)&gt;COUNTIF($P$2:$P$1265,$A$1),"",INDEX($X$2:$X$1265,SMALL(IF($P$2:$P$1265=$A$1,ROW($P$2:$P$1265)-ROW($P$2)+1,FALSE),ROWS($1:17))))</f>
        <v/>
      </c>
      <c r="AN18" s="27" t="str">
        <f t="array" ref="AN18">IF(ROWS($1:17)&gt;COUNTIF($P$2:$P$1265,$A$1),"",INDEX($Y$2:$Y$1265,SMALL(IF($P$2:$P$1265=$A$1,ROW($P$2:$P$1265)-ROW($P$2)+1,FALSE),ROWS($1:17))))</f>
        <v/>
      </c>
      <c r="AO18" s="27" t="str">
        <f t="array" ref="AO18">IF(ROWS($1:17)&gt;COUNTIF($P$2:$P$1265,$A$1),"",INDEX($Z$2:$Z$1265,SMALL(IF($P$2:$P$1265=$A$1,ROW($P$2:$P$1265)-ROW($P$2)+1,FALSE),ROWS($1:17))))</f>
        <v/>
      </c>
      <c r="AP18" s="27" t="str">
        <f t="array" ref="AP18">IF(ROWS($1:17)&gt;COUNTIF($P$2:$P$1265,$A$1),"",INDEX($AA$2:$AA$1265,SMALL(IF($P$2:$P$1265=$A$1,ROW($P$2:$P$1265)-ROW($P$2)+1,FALSE),ROWS($1:17))))</f>
        <v/>
      </c>
      <c r="AQ18" s="27" t="str">
        <f t="array" ref="AQ18">IF(ROWS($1:17)&gt;COUNTIF($P$2:$P$1265,$A$1),"",INDEX($AB$2:$AB$1265,SMALL(IF($P$2:$P$1265=$A$1,ROW($P$2:$P$1265)-ROW($P$2)+1,FALSE),ROWS($1:17))))</f>
        <v/>
      </c>
      <c r="AR18" s="27" t="str">
        <f t="array" ref="AR18">IF(ROWS($1:17)&gt;COUNTIF($P$2:$P$1265,$A$1),"",INDEX($AC$2:$AC$1265,SMALL(IF($P$2:$P$1265=$A$1,ROW($P$2:$P$1265)-ROW($P$2)+1,FALSE),ROWS($1:17))))</f>
        <v/>
      </c>
      <c r="AT18" s="7" t="str">
        <f t="array" ref="AT18">IF(ROWS($1:17)&gt;COUNTIF($AE$2:$AE$1185,$A$2),"",INDEX($AF$2:$AF$1185,SMALL(IF($AE$2:$AE$1185=$A$2,ROW($AE$2:$AE$1185)-ROW($AE$2)+1,FALSE),ROWS($1:17))))</f>
        <v/>
      </c>
      <c r="AU18" s="27" t="str">
        <f t="array" ref="AU18">IF(ROWS($1:17)&gt;COUNTIF($AE$2:$AE$1185,$A$2),"",INDEX($AG$2:$AG$1185,SMALL(IF($AE$2:$AE$1185=$A$2,ROW($AE$2:$AE$1185)-ROW($AE$2)+1,FALSE),ROWS($1:17))))</f>
        <v/>
      </c>
      <c r="AV18" s="27" t="str">
        <f t="array" ref="AV18">IF(ROWS($1:17)&gt;COUNTIF($AE$2:$AE$1185,$A$2),"",INDEX($AH$2:$AH$1185,SMALL(IF($AE$2:$AE$1185=$A$2,ROW($AE$2:$AE$1185)-ROW($AE$2)+1,FALSE),ROWS($1:17))))</f>
        <v/>
      </c>
      <c r="AW18" s="27" t="str">
        <f t="array" ref="AW18">IF(ROWS($1:17)&gt;COUNTIF($AE$2:$AE$1185,$A$2),"",INDEX($AI$2:$AI$1185,SMALL(IF($AE$2:$AE$1185=$A$2,ROW($AE$2:$AE$1185)-ROW($AE$2)+1,FALSE),ROWS($1:17))))</f>
        <v/>
      </c>
      <c r="AX18" s="27" t="str">
        <f t="array" ref="AX18">IF(ROWS($1:17)&gt;COUNTIF($AE$2:$AE$1185,$A$2),"",INDEX($AJ$2:$AJ$1185,SMALL(IF($AE$2:$AE$1185=$A$2,ROW($AE$2:$AE$1185)-ROW($AE$2)+1,FALSE),ROWS($1:17))))</f>
        <v/>
      </c>
      <c r="AY18" s="27" t="str">
        <f t="array" ref="AY18">IF(ROWS($1:17)&gt;COUNTIF($AE$2:$AE$1185,$A$2),"",INDEX($AK$2:$AK$1185,SMALL(IF($AE$2:$AE$1185=$A$2,ROW($AE$2:$AE$1185)-ROW($AE$2)+1,FALSE),ROWS($1:17))))</f>
        <v/>
      </c>
      <c r="AZ18" s="27" t="str">
        <f t="array" ref="AZ18">IF(ROWS($1:17)&gt;COUNTIF($AE$2:$AE$1185,$A$2),"",INDEX($AL$2:$AL$1185,SMALL(IF($AE$2:$AE$1185=$A$2,ROW($AE$2:$AE$1185)-ROW($AE$2)+1,FALSE),ROWS($1:17))))</f>
        <v/>
      </c>
      <c r="BA18" s="27" t="str">
        <f t="array" ref="BA18">IF(ROWS($1:17)&gt;COUNTIF($AE$2:$AE$1185,$A$2),"",INDEX($AM$2:$AM$1185,SMALL(IF($AE$2:$AE$1185=$A$2,ROW($AE$2:$AE$1185)-ROW($AE$2)+1,FALSE),ROWS($1:17))))</f>
        <v/>
      </c>
      <c r="BB18" s="27" t="str">
        <f t="array" ref="BB18">IF(ROWS($1:17)&gt;COUNTIF($AE$2:$AE$1185,$A$2),"",INDEX($AN$2:$AN$1185,SMALL(IF($AE$2:$AE$1185=$A$2,ROW($AE$2:$AE$1185)-ROW($AE$2)+1,FALSE),ROWS($1:17))))</f>
        <v/>
      </c>
      <c r="BC18" s="27" t="str">
        <f t="array" ref="BC18">IF(ROWS($1:17)&gt;COUNTIF($AE$2:$AE$1185,$A$2),"",INDEX($AO$2:$AO$1185,SMALL(IF($AE$2:$AE$1185=$A$2,ROW($AE$2:$AE$1185)-ROW($AE$2)+1,FALSE),ROWS($1:17))))</f>
        <v/>
      </c>
      <c r="BD18" s="27" t="str">
        <f t="array" ref="BD18">IF(ROWS($1:17)&gt;COUNTIF($AE$2:$AE$1185,$A$2),"",INDEX($AP$2:$AP$1185,SMALL(IF($AE$2:$AE$1185=$A$2,ROW($AE$2:$AE$1185)-ROW($AE$2)+1,FALSE),ROWS($1:17))))</f>
        <v/>
      </c>
      <c r="BE18" s="27" t="str">
        <f t="array" ref="BE18">IF(ROWS($1:17)&gt;COUNTIF($AE$2:$AE$1185,$A$2),"",INDEX($AQ$2:$AQ$1185,SMALL(IF($AE$2:$AE$1185=$A$2,ROW($AE$2:$AE$1185)-ROW($AE$2)+1,FALSE),ROWS($1:17))))</f>
        <v/>
      </c>
      <c r="BF18" s="27" t="str">
        <f t="array" ref="BF18">IF(ROWS($1:17)&gt;COUNTIF($AE$2:$AE$1185,$A$2),"",INDEX($AR$2:$AR$1185,SMALL(IF($AE$2:$AE$1185=$A$2,ROW($AE$2:$AE$1185)-ROW($AE$2)+1,FALSE),ROWS($1:17))))</f>
        <v/>
      </c>
    </row>
    <row r="19" spans="1:58" s="12" customFormat="1" ht="19.5" customHeight="1" x14ac:dyDescent="0.25">
      <c r="A19" s="31" t="str">
        <f t="shared" si="1"/>
        <v/>
      </c>
      <c r="B19" s="32" t="str">
        <f t="shared" si="0"/>
        <v/>
      </c>
      <c r="C19" s="32" t="str">
        <f t="shared" si="0"/>
        <v/>
      </c>
      <c r="D19" s="32" t="str">
        <f t="shared" si="0"/>
        <v/>
      </c>
      <c r="E19" s="32" t="str">
        <f t="shared" si="0"/>
        <v/>
      </c>
      <c r="F19" s="32" t="str">
        <f t="shared" si="0"/>
        <v/>
      </c>
      <c r="G19" s="32" t="str">
        <f t="shared" si="0"/>
        <v/>
      </c>
      <c r="H19" s="32" t="str">
        <f t="shared" si="0"/>
        <v/>
      </c>
      <c r="I19" s="32" t="str">
        <f t="shared" si="0"/>
        <v/>
      </c>
      <c r="J19" s="32" t="str">
        <f t="shared" si="0"/>
        <v/>
      </c>
      <c r="K19" s="32" t="str">
        <f t="shared" si="0"/>
        <v/>
      </c>
      <c r="L19" s="32" t="str">
        <f t="shared" si="0"/>
        <v/>
      </c>
      <c r="M19" s="32" t="str">
        <f t="shared" si="0"/>
        <v/>
      </c>
      <c r="N19" s="22"/>
      <c r="O19" s="6"/>
      <c r="P19" s="6"/>
      <c r="Q19" s="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6"/>
      <c r="AE19" s="7" t="str">
        <f t="array" ref="AE19">IF(ROWS($1:18)&gt;COUNTIF($P$2:$P$1265,$A$1),"",INDEX($O$2:$O$1265,SMALL(IF($P$2:$P$1265=$A$1,ROW($P$2:$P$1265)-ROW($P$2)+1,FALSE),ROWS($1:18))))</f>
        <v/>
      </c>
      <c r="AF19" s="7" t="str">
        <f t="array" ref="AF19">IF(ROWS($1:18)&gt;COUNTIF($P$2:$P$1265,$A$1),"",INDEX($Q$2:$Q$1265,SMALL(IF($P$2:$P$1265=$A$1,ROW($P$2:$P$1265)-ROW($P$2)+1,FALSE),ROWS($1:18))))</f>
        <v/>
      </c>
      <c r="AG19" s="27" t="str">
        <f t="array" ref="AG19">IF(ROWS($1:18)&gt;COUNTIF($P$2:$P$1265,$A$1),"",INDEX($R$2:$R$1265,SMALL(IF($P$2:$P$1265=$A$1,ROW($P$2:$P$1265)-ROW($P$2)+1,FALSE),ROWS($1:18))))</f>
        <v/>
      </c>
      <c r="AH19" s="27" t="str">
        <f t="array" ref="AH19">IF(ROWS($1:18)&gt;COUNTIF($P$2:$P$1265,$A$1),"",INDEX($S$2:$S$1265,SMALL(IF($P$2:$P$1265=$A$1,ROW($P$2:$P$1265)-ROW($P$2)+1,FALSE),ROWS($1:18))))</f>
        <v/>
      </c>
      <c r="AI19" s="27" t="str">
        <f t="array" ref="AI19">IF(ROWS($1:18)&gt;COUNTIF($P$2:$P$1265,$A$1),"",INDEX($T$2:$T$1265,SMALL(IF($P$2:$P$1265=$A$1,ROW($P$2:$P$1265)-ROW($P$2)+1,FALSE),ROWS($1:18))))</f>
        <v/>
      </c>
      <c r="AJ19" s="27" t="str">
        <f t="array" ref="AJ19">IF(ROWS($1:18)&gt;COUNTIF($P$2:$P$1265,$A$1),"",INDEX($U$2:$U$1265,SMALL(IF($P$2:$P$1265=$A$1,ROW($P$2:$P$1265)-ROW($P$2)+1,FALSE),ROWS($1:18))))</f>
        <v/>
      </c>
      <c r="AK19" s="27" t="str">
        <f t="array" ref="AK19">IF(ROWS($1:18)&gt;COUNTIF($P$2:$P$1265,$A$1),"",INDEX($V$2:$V$1265,SMALL(IF($P$2:$P$1265=$A$1,ROW($P$2:$P$1265)-ROW($P$2)+1,FALSE),ROWS($1:18))))</f>
        <v/>
      </c>
      <c r="AL19" s="27" t="str">
        <f t="array" ref="AL19">IF(ROWS($1:18)&gt;COUNTIF($P$2:$P$1265,$A$1),"",INDEX($W$2:$W$1265,SMALL(IF($P$2:$P$1265=$A$1,ROW($P$2:$P$1265)-ROW($P$2)+1,FALSE),ROWS($1:18))))</f>
        <v/>
      </c>
      <c r="AM19" s="27" t="str">
        <f t="array" ref="AM19">IF(ROWS($1:18)&gt;COUNTIF($P$2:$P$1265,$A$1),"",INDEX($X$2:$X$1265,SMALL(IF($P$2:$P$1265=$A$1,ROW($P$2:$P$1265)-ROW($P$2)+1,FALSE),ROWS($1:18))))</f>
        <v/>
      </c>
      <c r="AN19" s="27" t="str">
        <f t="array" ref="AN19">IF(ROWS($1:18)&gt;COUNTIF($P$2:$P$1265,$A$1),"",INDEX($Y$2:$Y$1265,SMALL(IF($P$2:$P$1265=$A$1,ROW($P$2:$P$1265)-ROW($P$2)+1,FALSE),ROWS($1:18))))</f>
        <v/>
      </c>
      <c r="AO19" s="27" t="str">
        <f t="array" ref="AO19">IF(ROWS($1:18)&gt;COUNTIF($P$2:$P$1265,$A$1),"",INDEX($Z$2:$Z$1265,SMALL(IF($P$2:$P$1265=$A$1,ROW($P$2:$P$1265)-ROW($P$2)+1,FALSE),ROWS($1:18))))</f>
        <v/>
      </c>
      <c r="AP19" s="27" t="str">
        <f t="array" ref="AP19">IF(ROWS($1:18)&gt;COUNTIF($P$2:$P$1265,$A$1),"",INDEX($AA$2:$AA$1265,SMALL(IF($P$2:$P$1265=$A$1,ROW($P$2:$P$1265)-ROW($P$2)+1,FALSE),ROWS($1:18))))</f>
        <v/>
      </c>
      <c r="AQ19" s="27" t="str">
        <f t="array" ref="AQ19">IF(ROWS($1:18)&gt;COUNTIF($P$2:$P$1265,$A$1),"",INDEX($AB$2:$AB$1265,SMALL(IF($P$2:$P$1265=$A$1,ROW($P$2:$P$1265)-ROW($P$2)+1,FALSE),ROWS($1:18))))</f>
        <v/>
      </c>
      <c r="AR19" s="27" t="str">
        <f t="array" ref="AR19">IF(ROWS($1:18)&gt;COUNTIF($P$2:$P$1265,$A$1),"",INDEX($AC$2:$AC$1265,SMALL(IF($P$2:$P$1265=$A$1,ROW($P$2:$P$1265)-ROW($P$2)+1,FALSE),ROWS($1:18))))</f>
        <v/>
      </c>
      <c r="AT19" s="7" t="str">
        <f t="array" ref="AT19">IF(ROWS($1:18)&gt;COUNTIF($AE$2:$AE$1185,$A$2),"",INDEX($AF$2:$AF$1185,SMALL(IF($AE$2:$AE$1185=$A$2,ROW($AE$2:$AE$1185)-ROW($AE$2)+1,FALSE),ROWS($1:18))))</f>
        <v/>
      </c>
      <c r="AU19" s="27" t="str">
        <f t="array" ref="AU19">IF(ROWS($1:18)&gt;COUNTIF($AE$2:$AE$1185,$A$2),"",INDEX($AG$2:$AG$1185,SMALL(IF($AE$2:$AE$1185=$A$2,ROW($AE$2:$AE$1185)-ROW($AE$2)+1,FALSE),ROWS($1:18))))</f>
        <v/>
      </c>
      <c r="AV19" s="27" t="str">
        <f t="array" ref="AV19">IF(ROWS($1:18)&gt;COUNTIF($AE$2:$AE$1185,$A$2),"",INDEX($AH$2:$AH$1185,SMALL(IF($AE$2:$AE$1185=$A$2,ROW($AE$2:$AE$1185)-ROW($AE$2)+1,FALSE),ROWS($1:18))))</f>
        <v/>
      </c>
      <c r="AW19" s="27" t="str">
        <f t="array" ref="AW19">IF(ROWS($1:18)&gt;COUNTIF($AE$2:$AE$1185,$A$2),"",INDEX($AI$2:$AI$1185,SMALL(IF($AE$2:$AE$1185=$A$2,ROW($AE$2:$AE$1185)-ROW($AE$2)+1,FALSE),ROWS($1:18))))</f>
        <v/>
      </c>
      <c r="AX19" s="27" t="str">
        <f t="array" ref="AX19">IF(ROWS($1:18)&gt;COUNTIF($AE$2:$AE$1185,$A$2),"",INDEX($AJ$2:$AJ$1185,SMALL(IF($AE$2:$AE$1185=$A$2,ROW($AE$2:$AE$1185)-ROW($AE$2)+1,FALSE),ROWS($1:18))))</f>
        <v/>
      </c>
      <c r="AY19" s="27" t="str">
        <f t="array" ref="AY19">IF(ROWS($1:18)&gt;COUNTIF($AE$2:$AE$1185,$A$2),"",INDEX($AK$2:$AK$1185,SMALL(IF($AE$2:$AE$1185=$A$2,ROW($AE$2:$AE$1185)-ROW($AE$2)+1,FALSE),ROWS($1:18))))</f>
        <v/>
      </c>
      <c r="AZ19" s="27" t="str">
        <f t="array" ref="AZ19">IF(ROWS($1:18)&gt;COUNTIF($AE$2:$AE$1185,$A$2),"",INDEX($AL$2:$AL$1185,SMALL(IF($AE$2:$AE$1185=$A$2,ROW($AE$2:$AE$1185)-ROW($AE$2)+1,FALSE),ROWS($1:18))))</f>
        <v/>
      </c>
      <c r="BA19" s="27" t="str">
        <f t="array" ref="BA19">IF(ROWS($1:18)&gt;COUNTIF($AE$2:$AE$1185,$A$2),"",INDEX($AM$2:$AM$1185,SMALL(IF($AE$2:$AE$1185=$A$2,ROW($AE$2:$AE$1185)-ROW($AE$2)+1,FALSE),ROWS($1:18))))</f>
        <v/>
      </c>
      <c r="BB19" s="27" t="str">
        <f t="array" ref="BB19">IF(ROWS($1:18)&gt;COUNTIF($AE$2:$AE$1185,$A$2),"",INDEX($AN$2:$AN$1185,SMALL(IF($AE$2:$AE$1185=$A$2,ROW($AE$2:$AE$1185)-ROW($AE$2)+1,FALSE),ROWS($1:18))))</f>
        <v/>
      </c>
      <c r="BC19" s="27" t="str">
        <f t="array" ref="BC19">IF(ROWS($1:18)&gt;COUNTIF($AE$2:$AE$1185,$A$2),"",INDEX($AO$2:$AO$1185,SMALL(IF($AE$2:$AE$1185=$A$2,ROW($AE$2:$AE$1185)-ROW($AE$2)+1,FALSE),ROWS($1:18))))</f>
        <v/>
      </c>
      <c r="BD19" s="27" t="str">
        <f t="array" ref="BD19">IF(ROWS($1:18)&gt;COUNTIF($AE$2:$AE$1185,$A$2),"",INDEX($AP$2:$AP$1185,SMALL(IF($AE$2:$AE$1185=$A$2,ROW($AE$2:$AE$1185)-ROW($AE$2)+1,FALSE),ROWS($1:18))))</f>
        <v/>
      </c>
      <c r="BE19" s="27" t="str">
        <f t="array" ref="BE19">IF(ROWS($1:18)&gt;COUNTIF($AE$2:$AE$1185,$A$2),"",INDEX($AQ$2:$AQ$1185,SMALL(IF($AE$2:$AE$1185=$A$2,ROW($AE$2:$AE$1185)-ROW($AE$2)+1,FALSE),ROWS($1:18))))</f>
        <v/>
      </c>
      <c r="BF19" s="27" t="str">
        <f t="array" ref="BF19">IF(ROWS($1:18)&gt;COUNTIF($AE$2:$AE$1185,$A$2),"",INDEX($AR$2:$AR$1185,SMALL(IF($AE$2:$AE$1185=$A$2,ROW($AE$2:$AE$1185)-ROW($AE$2)+1,FALSE),ROWS($1:18))))</f>
        <v/>
      </c>
    </row>
    <row r="20" spans="1:58" s="12" customFormat="1" ht="19.5" customHeight="1" x14ac:dyDescent="0.25">
      <c r="A20" s="29" t="str">
        <f t="shared" si="1"/>
        <v/>
      </c>
      <c r="B20" s="30" t="str">
        <f t="shared" ref="B20:M25" si="2">IF(AU18&lt;&gt;"","X","")</f>
        <v/>
      </c>
      <c r="C20" s="30" t="str">
        <f t="shared" si="2"/>
        <v/>
      </c>
      <c r="D20" s="30" t="str">
        <f t="shared" si="2"/>
        <v/>
      </c>
      <c r="E20" s="30" t="str">
        <f t="shared" si="2"/>
        <v/>
      </c>
      <c r="F20" s="30" t="str">
        <f t="shared" si="2"/>
        <v/>
      </c>
      <c r="G20" s="30" t="str">
        <f t="shared" si="2"/>
        <v/>
      </c>
      <c r="H20" s="30" t="str">
        <f t="shared" si="2"/>
        <v/>
      </c>
      <c r="I20" s="30" t="str">
        <f t="shared" si="2"/>
        <v/>
      </c>
      <c r="J20" s="30" t="str">
        <f t="shared" si="2"/>
        <v/>
      </c>
      <c r="K20" s="30" t="str">
        <f t="shared" si="2"/>
        <v/>
      </c>
      <c r="L20" s="30" t="str">
        <f t="shared" si="2"/>
        <v/>
      </c>
      <c r="M20" s="30" t="str">
        <f t="shared" si="2"/>
        <v/>
      </c>
      <c r="N20" s="22"/>
      <c r="O20" s="6"/>
      <c r="P20" s="6"/>
      <c r="Q20" s="6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6"/>
      <c r="AE20" s="7" t="str">
        <f t="array" ref="AE20">IF(ROWS($1:19)&gt;COUNTIF($P$2:$P$1265,$A$1),"",INDEX($O$2:$O$1265,SMALL(IF($P$2:$P$1265=$A$1,ROW($P$2:$P$1265)-ROW($P$2)+1,FALSE),ROWS($1:19))))</f>
        <v/>
      </c>
      <c r="AF20" s="7" t="str">
        <f t="array" ref="AF20">IF(ROWS($1:19)&gt;COUNTIF($P$2:$P$1265,$A$1),"",INDEX($Q$2:$Q$1265,SMALL(IF($P$2:$P$1265=$A$1,ROW($P$2:$P$1265)-ROW($P$2)+1,FALSE),ROWS($1:19))))</f>
        <v/>
      </c>
      <c r="AG20" s="27" t="str">
        <f t="array" ref="AG20">IF(ROWS($1:19)&gt;COUNTIF($P$2:$P$1265,$A$1),"",INDEX($R$2:$R$1265,SMALL(IF($P$2:$P$1265=$A$1,ROW($P$2:$P$1265)-ROW($P$2)+1,FALSE),ROWS($1:19))))</f>
        <v/>
      </c>
      <c r="AH20" s="27" t="str">
        <f t="array" ref="AH20">IF(ROWS($1:19)&gt;COUNTIF($P$2:$P$1265,$A$1),"",INDEX($S$2:$S$1265,SMALL(IF($P$2:$P$1265=$A$1,ROW($P$2:$P$1265)-ROW($P$2)+1,FALSE),ROWS($1:19))))</f>
        <v/>
      </c>
      <c r="AI20" s="27" t="str">
        <f t="array" ref="AI20">IF(ROWS($1:19)&gt;COUNTIF($P$2:$P$1265,$A$1),"",INDEX($T$2:$T$1265,SMALL(IF($P$2:$P$1265=$A$1,ROW($P$2:$P$1265)-ROW($P$2)+1,FALSE),ROWS($1:19))))</f>
        <v/>
      </c>
      <c r="AJ20" s="27" t="str">
        <f t="array" ref="AJ20">IF(ROWS($1:19)&gt;COUNTIF($P$2:$P$1265,$A$1),"",INDEX($U$2:$U$1265,SMALL(IF($P$2:$P$1265=$A$1,ROW($P$2:$P$1265)-ROW($P$2)+1,FALSE),ROWS($1:19))))</f>
        <v/>
      </c>
      <c r="AK20" s="27" t="str">
        <f t="array" ref="AK20">IF(ROWS($1:19)&gt;COUNTIF($P$2:$P$1265,$A$1),"",INDEX($V$2:$V$1265,SMALL(IF($P$2:$P$1265=$A$1,ROW($P$2:$P$1265)-ROW($P$2)+1,FALSE),ROWS($1:19))))</f>
        <v/>
      </c>
      <c r="AL20" s="27" t="str">
        <f t="array" ref="AL20">IF(ROWS($1:19)&gt;COUNTIF($P$2:$P$1265,$A$1),"",INDEX($W$2:$W$1265,SMALL(IF($P$2:$P$1265=$A$1,ROW($P$2:$P$1265)-ROW($P$2)+1,FALSE),ROWS($1:19))))</f>
        <v/>
      </c>
      <c r="AM20" s="27" t="str">
        <f t="array" ref="AM20">IF(ROWS($1:19)&gt;COUNTIF($P$2:$P$1265,$A$1),"",INDEX($X$2:$X$1265,SMALL(IF($P$2:$P$1265=$A$1,ROW($P$2:$P$1265)-ROW($P$2)+1,FALSE),ROWS($1:19))))</f>
        <v/>
      </c>
      <c r="AN20" s="27" t="str">
        <f t="array" ref="AN20">IF(ROWS($1:19)&gt;COUNTIF($P$2:$P$1265,$A$1),"",INDEX($Y$2:$Y$1265,SMALL(IF($P$2:$P$1265=$A$1,ROW($P$2:$P$1265)-ROW($P$2)+1,FALSE),ROWS($1:19))))</f>
        <v/>
      </c>
      <c r="AO20" s="27" t="str">
        <f t="array" ref="AO20">IF(ROWS($1:19)&gt;COUNTIF($P$2:$P$1265,$A$1),"",INDEX($Z$2:$Z$1265,SMALL(IF($P$2:$P$1265=$A$1,ROW($P$2:$P$1265)-ROW($P$2)+1,FALSE),ROWS($1:19))))</f>
        <v/>
      </c>
      <c r="AP20" s="27" t="str">
        <f t="array" ref="AP20">IF(ROWS($1:19)&gt;COUNTIF($P$2:$P$1265,$A$1),"",INDEX($AA$2:$AA$1265,SMALL(IF($P$2:$P$1265=$A$1,ROW($P$2:$P$1265)-ROW($P$2)+1,FALSE),ROWS($1:19))))</f>
        <v/>
      </c>
      <c r="AQ20" s="27" t="str">
        <f t="array" ref="AQ20">IF(ROWS($1:19)&gt;COUNTIF($P$2:$P$1265,$A$1),"",INDEX($AB$2:$AB$1265,SMALL(IF($P$2:$P$1265=$A$1,ROW($P$2:$P$1265)-ROW($P$2)+1,FALSE),ROWS($1:19))))</f>
        <v/>
      </c>
      <c r="AR20" s="27" t="str">
        <f t="array" ref="AR20">IF(ROWS($1:19)&gt;COUNTIF($P$2:$P$1265,$A$1),"",INDEX($AC$2:$AC$1265,SMALL(IF($P$2:$P$1265=$A$1,ROW($P$2:$P$1265)-ROW($P$2)+1,FALSE),ROWS($1:19))))</f>
        <v/>
      </c>
      <c r="AT20" s="7" t="str">
        <f t="array" ref="AT20">IF(ROWS($1:19)&gt;COUNTIF($AE$2:$AE$1185,$A$2),"",INDEX($AF$2:$AF$1185,SMALL(IF($AE$2:$AE$1185=$A$2,ROW($AE$2:$AE$1185)-ROW($AE$2)+1,FALSE),ROWS($1:19))))</f>
        <v/>
      </c>
      <c r="AU20" s="27" t="str">
        <f t="array" ref="AU20">IF(ROWS($1:19)&gt;COUNTIF($AE$2:$AE$1185,$A$2),"",INDEX($AG$2:$AG$1185,SMALL(IF($AE$2:$AE$1185=$A$2,ROW($AE$2:$AE$1185)-ROW($AE$2)+1,FALSE),ROWS($1:19))))</f>
        <v/>
      </c>
      <c r="AV20" s="27" t="str">
        <f t="array" ref="AV20">IF(ROWS($1:19)&gt;COUNTIF($AE$2:$AE$1185,$A$2),"",INDEX($AH$2:$AH$1185,SMALL(IF($AE$2:$AE$1185=$A$2,ROW($AE$2:$AE$1185)-ROW($AE$2)+1,FALSE),ROWS($1:19))))</f>
        <v/>
      </c>
      <c r="AW20" s="27" t="str">
        <f t="array" ref="AW20">IF(ROWS($1:19)&gt;COUNTIF($AE$2:$AE$1185,$A$2),"",INDEX($AI$2:$AI$1185,SMALL(IF($AE$2:$AE$1185=$A$2,ROW($AE$2:$AE$1185)-ROW($AE$2)+1,FALSE),ROWS($1:19))))</f>
        <v/>
      </c>
      <c r="AX20" s="27" t="str">
        <f t="array" ref="AX20">IF(ROWS($1:19)&gt;COUNTIF($AE$2:$AE$1185,$A$2),"",INDEX($AJ$2:$AJ$1185,SMALL(IF($AE$2:$AE$1185=$A$2,ROW($AE$2:$AE$1185)-ROW($AE$2)+1,FALSE),ROWS($1:19))))</f>
        <v/>
      </c>
      <c r="AY20" s="27" t="str">
        <f t="array" ref="AY20">IF(ROWS($1:19)&gt;COUNTIF($AE$2:$AE$1185,$A$2),"",INDEX($AK$2:$AK$1185,SMALL(IF($AE$2:$AE$1185=$A$2,ROW($AE$2:$AE$1185)-ROW($AE$2)+1,FALSE),ROWS($1:19))))</f>
        <v/>
      </c>
      <c r="AZ20" s="27" t="str">
        <f t="array" ref="AZ20">IF(ROWS($1:19)&gt;COUNTIF($AE$2:$AE$1185,$A$2),"",INDEX($AL$2:$AL$1185,SMALL(IF($AE$2:$AE$1185=$A$2,ROW($AE$2:$AE$1185)-ROW($AE$2)+1,FALSE),ROWS($1:19))))</f>
        <v/>
      </c>
      <c r="BA20" s="27" t="str">
        <f t="array" ref="BA20">IF(ROWS($1:19)&gt;COUNTIF($AE$2:$AE$1185,$A$2),"",INDEX($AM$2:$AM$1185,SMALL(IF($AE$2:$AE$1185=$A$2,ROW($AE$2:$AE$1185)-ROW($AE$2)+1,FALSE),ROWS($1:19))))</f>
        <v/>
      </c>
      <c r="BB20" s="27" t="str">
        <f t="array" ref="BB20">IF(ROWS($1:19)&gt;COUNTIF($AE$2:$AE$1185,$A$2),"",INDEX($AN$2:$AN$1185,SMALL(IF($AE$2:$AE$1185=$A$2,ROW($AE$2:$AE$1185)-ROW($AE$2)+1,FALSE),ROWS($1:19))))</f>
        <v/>
      </c>
      <c r="BC20" s="27" t="str">
        <f t="array" ref="BC20">IF(ROWS($1:19)&gt;COUNTIF($AE$2:$AE$1185,$A$2),"",INDEX($AO$2:$AO$1185,SMALL(IF($AE$2:$AE$1185=$A$2,ROW($AE$2:$AE$1185)-ROW($AE$2)+1,FALSE),ROWS($1:19))))</f>
        <v/>
      </c>
      <c r="BD20" s="27" t="str">
        <f t="array" ref="BD20">IF(ROWS($1:19)&gt;COUNTIF($AE$2:$AE$1185,$A$2),"",INDEX($AP$2:$AP$1185,SMALL(IF($AE$2:$AE$1185=$A$2,ROW($AE$2:$AE$1185)-ROW($AE$2)+1,FALSE),ROWS($1:19))))</f>
        <v/>
      </c>
      <c r="BE20" s="27" t="str">
        <f t="array" ref="BE20">IF(ROWS($1:19)&gt;COUNTIF($AE$2:$AE$1185,$A$2),"",INDEX($AQ$2:$AQ$1185,SMALL(IF($AE$2:$AE$1185=$A$2,ROW($AE$2:$AE$1185)-ROW($AE$2)+1,FALSE),ROWS($1:19))))</f>
        <v/>
      </c>
      <c r="BF20" s="27" t="str">
        <f t="array" ref="BF20">IF(ROWS($1:19)&gt;COUNTIF($AE$2:$AE$1185,$A$2),"",INDEX($AR$2:$AR$1185,SMALL(IF($AE$2:$AE$1185=$A$2,ROW($AE$2:$AE$1185)-ROW($AE$2)+1,FALSE),ROWS($1:19))))</f>
        <v/>
      </c>
    </row>
    <row r="21" spans="1:58" s="12" customFormat="1" ht="19.5" customHeight="1" x14ac:dyDescent="0.25">
      <c r="A21" s="31" t="str">
        <f t="shared" si="1"/>
        <v/>
      </c>
      <c r="B21" s="32" t="str">
        <f t="shared" si="2"/>
        <v/>
      </c>
      <c r="C21" s="32" t="str">
        <f t="shared" si="2"/>
        <v/>
      </c>
      <c r="D21" s="32" t="str">
        <f t="shared" si="2"/>
        <v/>
      </c>
      <c r="E21" s="32" t="str">
        <f t="shared" si="2"/>
        <v/>
      </c>
      <c r="F21" s="32" t="str">
        <f t="shared" si="2"/>
        <v/>
      </c>
      <c r="G21" s="32" t="str">
        <f t="shared" si="2"/>
        <v/>
      </c>
      <c r="H21" s="32" t="str">
        <f t="shared" si="2"/>
        <v/>
      </c>
      <c r="I21" s="32" t="str">
        <f t="shared" si="2"/>
        <v/>
      </c>
      <c r="J21" s="32" t="str">
        <f t="shared" si="2"/>
        <v/>
      </c>
      <c r="K21" s="32" t="str">
        <f t="shared" si="2"/>
        <v/>
      </c>
      <c r="L21" s="32" t="str">
        <f t="shared" si="2"/>
        <v/>
      </c>
      <c r="M21" s="32" t="str">
        <f t="shared" si="2"/>
        <v/>
      </c>
      <c r="N21" s="22"/>
      <c r="O21" s="6"/>
      <c r="P21" s="6"/>
      <c r="Q21" s="6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6"/>
      <c r="AE21" s="7" t="str">
        <f t="array" ref="AE21">IF(ROWS($1:20)&gt;COUNTIF($P$2:$P$1265,$A$1),"",INDEX($O$2:$O$1265,SMALL(IF($P$2:$P$1265=$A$1,ROW($P$2:$P$1265)-ROW($P$2)+1,FALSE),ROWS($1:20))))</f>
        <v/>
      </c>
      <c r="AF21" s="7" t="str">
        <f t="array" ref="AF21">IF(ROWS($1:20)&gt;COUNTIF($P$2:$P$1265,$A$1),"",INDEX($Q$2:$Q$1265,SMALL(IF($P$2:$P$1265=$A$1,ROW($P$2:$P$1265)-ROW($P$2)+1,FALSE),ROWS($1:20))))</f>
        <v/>
      </c>
      <c r="AG21" s="27" t="str">
        <f t="array" ref="AG21">IF(ROWS($1:20)&gt;COUNTIF($P$2:$P$1265,$A$1),"",INDEX($R$2:$R$1265,SMALL(IF($P$2:$P$1265=$A$1,ROW($P$2:$P$1265)-ROW($P$2)+1,FALSE),ROWS($1:20))))</f>
        <v/>
      </c>
      <c r="AH21" s="27" t="str">
        <f t="array" ref="AH21">IF(ROWS($1:20)&gt;COUNTIF($P$2:$P$1265,$A$1),"",INDEX($S$2:$S$1265,SMALL(IF($P$2:$P$1265=$A$1,ROW($P$2:$P$1265)-ROW($P$2)+1,FALSE),ROWS($1:20))))</f>
        <v/>
      </c>
      <c r="AI21" s="27" t="str">
        <f t="array" ref="AI21">IF(ROWS($1:20)&gt;COUNTIF($P$2:$P$1265,$A$1),"",INDEX($T$2:$T$1265,SMALL(IF($P$2:$P$1265=$A$1,ROW($P$2:$P$1265)-ROW($P$2)+1,FALSE),ROWS($1:20))))</f>
        <v/>
      </c>
      <c r="AJ21" s="27" t="str">
        <f t="array" ref="AJ21">IF(ROWS($1:20)&gt;COUNTIF($P$2:$P$1265,$A$1),"",INDEX($U$2:$U$1265,SMALL(IF($P$2:$P$1265=$A$1,ROW($P$2:$P$1265)-ROW($P$2)+1,FALSE),ROWS($1:20))))</f>
        <v/>
      </c>
      <c r="AK21" s="27" t="str">
        <f t="array" ref="AK21">IF(ROWS($1:20)&gt;COUNTIF($P$2:$P$1265,$A$1),"",INDEX($V$2:$V$1265,SMALL(IF($P$2:$P$1265=$A$1,ROW($P$2:$P$1265)-ROW($P$2)+1,FALSE),ROWS($1:20))))</f>
        <v/>
      </c>
      <c r="AL21" s="27" t="str">
        <f t="array" ref="AL21">IF(ROWS($1:20)&gt;COUNTIF($P$2:$P$1265,$A$1),"",INDEX($W$2:$W$1265,SMALL(IF($P$2:$P$1265=$A$1,ROW($P$2:$P$1265)-ROW($P$2)+1,FALSE),ROWS($1:20))))</f>
        <v/>
      </c>
      <c r="AM21" s="27" t="str">
        <f t="array" ref="AM21">IF(ROWS($1:20)&gt;COUNTIF($P$2:$P$1265,$A$1),"",INDEX($X$2:$X$1265,SMALL(IF($P$2:$P$1265=$A$1,ROW($P$2:$P$1265)-ROW($P$2)+1,FALSE),ROWS($1:20))))</f>
        <v/>
      </c>
      <c r="AN21" s="27" t="str">
        <f t="array" ref="AN21">IF(ROWS($1:20)&gt;COUNTIF($P$2:$P$1265,$A$1),"",INDEX($Y$2:$Y$1265,SMALL(IF($P$2:$P$1265=$A$1,ROW($P$2:$P$1265)-ROW($P$2)+1,FALSE),ROWS($1:20))))</f>
        <v/>
      </c>
      <c r="AO21" s="27" t="str">
        <f t="array" ref="AO21">IF(ROWS($1:20)&gt;COUNTIF($P$2:$P$1265,$A$1),"",INDEX($Z$2:$Z$1265,SMALL(IF($P$2:$P$1265=$A$1,ROW($P$2:$P$1265)-ROW($P$2)+1,FALSE),ROWS($1:20))))</f>
        <v/>
      </c>
      <c r="AP21" s="27" t="str">
        <f t="array" ref="AP21">IF(ROWS($1:20)&gt;COUNTIF($P$2:$P$1265,$A$1),"",INDEX($AA$2:$AA$1265,SMALL(IF($P$2:$P$1265=$A$1,ROW($P$2:$P$1265)-ROW($P$2)+1,FALSE),ROWS($1:20))))</f>
        <v/>
      </c>
      <c r="AQ21" s="27" t="str">
        <f t="array" ref="AQ21">IF(ROWS($1:20)&gt;COUNTIF($P$2:$P$1265,$A$1),"",INDEX($AB$2:$AB$1265,SMALL(IF($P$2:$P$1265=$A$1,ROW($P$2:$P$1265)-ROW($P$2)+1,FALSE),ROWS($1:20))))</f>
        <v/>
      </c>
      <c r="AR21" s="27" t="str">
        <f t="array" ref="AR21">IF(ROWS($1:20)&gt;COUNTIF($P$2:$P$1265,$A$1),"",INDEX($AC$2:$AC$1265,SMALL(IF($P$2:$P$1265=$A$1,ROW($P$2:$P$1265)-ROW($P$2)+1,FALSE),ROWS($1:20))))</f>
        <v/>
      </c>
      <c r="AT21" s="7" t="str">
        <f t="array" ref="AT21">IF(ROWS($1:20)&gt;COUNTIF($AE$2:$AE$1185,$A$2),"",INDEX($AF$2:$AF$1185,SMALL(IF($AE$2:$AE$1185=$A$2,ROW($AE$2:$AE$1185)-ROW($AE$2)+1,FALSE),ROWS($1:20))))</f>
        <v/>
      </c>
      <c r="AU21" s="27" t="str">
        <f t="array" ref="AU21">IF(ROWS($1:20)&gt;COUNTIF($AE$2:$AE$1185,$A$2),"",INDEX($AG$2:$AG$1185,SMALL(IF($AE$2:$AE$1185=$A$2,ROW($AE$2:$AE$1185)-ROW($AE$2)+1,FALSE),ROWS($1:20))))</f>
        <v/>
      </c>
      <c r="AV21" s="27" t="str">
        <f t="array" ref="AV21">IF(ROWS($1:20)&gt;COUNTIF($AE$2:$AE$1185,$A$2),"",INDEX($AH$2:$AH$1185,SMALL(IF($AE$2:$AE$1185=$A$2,ROW($AE$2:$AE$1185)-ROW($AE$2)+1,FALSE),ROWS($1:20))))</f>
        <v/>
      </c>
      <c r="AW21" s="27" t="str">
        <f t="array" ref="AW21">IF(ROWS($1:20)&gt;COUNTIF($AE$2:$AE$1185,$A$2),"",INDEX($AI$2:$AI$1185,SMALL(IF($AE$2:$AE$1185=$A$2,ROW($AE$2:$AE$1185)-ROW($AE$2)+1,FALSE),ROWS($1:20))))</f>
        <v/>
      </c>
      <c r="AX21" s="27" t="str">
        <f t="array" ref="AX21">IF(ROWS($1:20)&gt;COUNTIF($AE$2:$AE$1185,$A$2),"",INDEX($AJ$2:$AJ$1185,SMALL(IF($AE$2:$AE$1185=$A$2,ROW($AE$2:$AE$1185)-ROW($AE$2)+1,FALSE),ROWS($1:20))))</f>
        <v/>
      </c>
      <c r="AY21" s="27" t="str">
        <f t="array" ref="AY21">IF(ROWS($1:20)&gt;COUNTIF($AE$2:$AE$1185,$A$2),"",INDEX($AK$2:$AK$1185,SMALL(IF($AE$2:$AE$1185=$A$2,ROW($AE$2:$AE$1185)-ROW($AE$2)+1,FALSE),ROWS($1:20))))</f>
        <v/>
      </c>
      <c r="AZ21" s="27" t="str">
        <f t="array" ref="AZ21">IF(ROWS($1:20)&gt;COUNTIF($AE$2:$AE$1185,$A$2),"",INDEX($AL$2:$AL$1185,SMALL(IF($AE$2:$AE$1185=$A$2,ROW($AE$2:$AE$1185)-ROW($AE$2)+1,FALSE),ROWS($1:20))))</f>
        <v/>
      </c>
      <c r="BA21" s="27" t="str">
        <f t="array" ref="BA21">IF(ROWS($1:20)&gt;COUNTIF($AE$2:$AE$1185,$A$2),"",INDEX($AM$2:$AM$1185,SMALL(IF($AE$2:$AE$1185=$A$2,ROW($AE$2:$AE$1185)-ROW($AE$2)+1,FALSE),ROWS($1:20))))</f>
        <v/>
      </c>
      <c r="BB21" s="27" t="str">
        <f t="array" ref="BB21">IF(ROWS($1:20)&gt;COUNTIF($AE$2:$AE$1185,$A$2),"",INDEX($AN$2:$AN$1185,SMALL(IF($AE$2:$AE$1185=$A$2,ROW($AE$2:$AE$1185)-ROW($AE$2)+1,FALSE),ROWS($1:20))))</f>
        <v/>
      </c>
      <c r="BC21" s="27" t="str">
        <f t="array" ref="BC21">IF(ROWS($1:20)&gt;COUNTIF($AE$2:$AE$1185,$A$2),"",INDEX($AO$2:$AO$1185,SMALL(IF($AE$2:$AE$1185=$A$2,ROW($AE$2:$AE$1185)-ROW($AE$2)+1,FALSE),ROWS($1:20))))</f>
        <v/>
      </c>
      <c r="BD21" s="27" t="str">
        <f t="array" ref="BD21">IF(ROWS($1:20)&gt;COUNTIF($AE$2:$AE$1185,$A$2),"",INDEX($AP$2:$AP$1185,SMALL(IF($AE$2:$AE$1185=$A$2,ROW($AE$2:$AE$1185)-ROW($AE$2)+1,FALSE),ROWS($1:20))))</f>
        <v/>
      </c>
      <c r="BE21" s="27" t="str">
        <f t="array" ref="BE21">IF(ROWS($1:20)&gt;COUNTIF($AE$2:$AE$1185,$A$2),"",INDEX($AQ$2:$AQ$1185,SMALL(IF($AE$2:$AE$1185=$A$2,ROW($AE$2:$AE$1185)-ROW($AE$2)+1,FALSE),ROWS($1:20))))</f>
        <v/>
      </c>
      <c r="BF21" s="27" t="str">
        <f t="array" ref="BF21">IF(ROWS($1:20)&gt;COUNTIF($AE$2:$AE$1185,$A$2),"",INDEX($AR$2:$AR$1185,SMALL(IF($AE$2:$AE$1185=$A$2,ROW($AE$2:$AE$1185)-ROW($AE$2)+1,FALSE),ROWS($1:20))))</f>
        <v/>
      </c>
    </row>
    <row r="22" spans="1:58" s="12" customFormat="1" ht="19.5" customHeight="1" x14ac:dyDescent="0.25">
      <c r="A22" s="29" t="str">
        <f t="shared" si="1"/>
        <v/>
      </c>
      <c r="B22" s="30" t="str">
        <f t="shared" si="2"/>
        <v/>
      </c>
      <c r="C22" s="30" t="str">
        <f t="shared" si="2"/>
        <v/>
      </c>
      <c r="D22" s="30" t="str">
        <f t="shared" si="2"/>
        <v/>
      </c>
      <c r="E22" s="30" t="str">
        <f t="shared" si="2"/>
        <v/>
      </c>
      <c r="F22" s="30" t="str">
        <f t="shared" si="2"/>
        <v/>
      </c>
      <c r="G22" s="30" t="str">
        <f t="shared" si="2"/>
        <v/>
      </c>
      <c r="H22" s="30" t="str">
        <f t="shared" si="2"/>
        <v/>
      </c>
      <c r="I22" s="30" t="str">
        <f t="shared" si="2"/>
        <v/>
      </c>
      <c r="J22" s="30" t="str">
        <f t="shared" si="2"/>
        <v/>
      </c>
      <c r="K22" s="30" t="str">
        <f t="shared" si="2"/>
        <v/>
      </c>
      <c r="L22" s="30" t="str">
        <f t="shared" si="2"/>
        <v/>
      </c>
      <c r="M22" s="30" t="str">
        <f t="shared" si="2"/>
        <v/>
      </c>
      <c r="N22" s="22"/>
      <c r="O22" s="6"/>
      <c r="P22" s="6"/>
      <c r="Q22" s="6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6"/>
      <c r="AE22" s="7" t="str">
        <f t="array" ref="AE22">IF(ROWS($1:21)&gt;COUNTIF($P$2:$P$1265,$A$1),"",INDEX($O$2:$O$1265,SMALL(IF($P$2:$P$1265=$A$1,ROW($P$2:$P$1265)-ROW($P$2)+1,FALSE),ROWS($1:21))))</f>
        <v/>
      </c>
      <c r="AF22" s="7" t="str">
        <f t="array" ref="AF22">IF(ROWS($1:21)&gt;COUNTIF($P$2:$P$1265,$A$1),"",INDEX($Q$2:$Q$1265,SMALL(IF($P$2:$P$1265=$A$1,ROW($P$2:$P$1265)-ROW($P$2)+1,FALSE),ROWS($1:21))))</f>
        <v/>
      </c>
      <c r="AG22" s="27" t="str">
        <f t="array" ref="AG22">IF(ROWS($1:21)&gt;COUNTIF($P$2:$P$1265,$A$1),"",INDEX($R$2:$R$1265,SMALL(IF($P$2:$P$1265=$A$1,ROW($P$2:$P$1265)-ROW($P$2)+1,FALSE),ROWS($1:21))))</f>
        <v/>
      </c>
      <c r="AH22" s="27" t="str">
        <f t="array" ref="AH22">IF(ROWS($1:21)&gt;COUNTIF($P$2:$P$1265,$A$1),"",INDEX($S$2:$S$1265,SMALL(IF($P$2:$P$1265=$A$1,ROW($P$2:$P$1265)-ROW($P$2)+1,FALSE),ROWS($1:21))))</f>
        <v/>
      </c>
      <c r="AI22" s="27" t="str">
        <f t="array" ref="AI22">IF(ROWS($1:21)&gt;COUNTIF($P$2:$P$1265,$A$1),"",INDEX($T$2:$T$1265,SMALL(IF($P$2:$P$1265=$A$1,ROW($P$2:$P$1265)-ROW($P$2)+1,FALSE),ROWS($1:21))))</f>
        <v/>
      </c>
      <c r="AJ22" s="27" t="str">
        <f t="array" ref="AJ22">IF(ROWS($1:21)&gt;COUNTIF($P$2:$P$1265,$A$1),"",INDEX($U$2:$U$1265,SMALL(IF($P$2:$P$1265=$A$1,ROW($P$2:$P$1265)-ROW($P$2)+1,FALSE),ROWS($1:21))))</f>
        <v/>
      </c>
      <c r="AK22" s="27" t="str">
        <f t="array" ref="AK22">IF(ROWS($1:21)&gt;COUNTIF($P$2:$P$1265,$A$1),"",INDEX($V$2:$V$1265,SMALL(IF($P$2:$P$1265=$A$1,ROW($P$2:$P$1265)-ROW($P$2)+1,FALSE),ROWS($1:21))))</f>
        <v/>
      </c>
      <c r="AL22" s="27" t="str">
        <f t="array" ref="AL22">IF(ROWS($1:21)&gt;COUNTIF($P$2:$P$1265,$A$1),"",INDEX($W$2:$W$1265,SMALL(IF($P$2:$P$1265=$A$1,ROW($P$2:$P$1265)-ROW($P$2)+1,FALSE),ROWS($1:21))))</f>
        <v/>
      </c>
      <c r="AM22" s="27" t="str">
        <f t="array" ref="AM22">IF(ROWS($1:21)&gt;COUNTIF($P$2:$P$1265,$A$1),"",INDEX($X$2:$X$1265,SMALL(IF($P$2:$P$1265=$A$1,ROW($P$2:$P$1265)-ROW($P$2)+1,FALSE),ROWS($1:21))))</f>
        <v/>
      </c>
      <c r="AN22" s="27" t="str">
        <f t="array" ref="AN22">IF(ROWS($1:21)&gt;COUNTIF($P$2:$P$1265,$A$1),"",INDEX($Y$2:$Y$1265,SMALL(IF($P$2:$P$1265=$A$1,ROW($P$2:$P$1265)-ROW($P$2)+1,FALSE),ROWS($1:21))))</f>
        <v/>
      </c>
      <c r="AO22" s="27" t="str">
        <f t="array" ref="AO22">IF(ROWS($1:21)&gt;COUNTIF($P$2:$P$1265,$A$1),"",INDEX($Z$2:$Z$1265,SMALL(IF($P$2:$P$1265=$A$1,ROW($P$2:$P$1265)-ROW($P$2)+1,FALSE),ROWS($1:21))))</f>
        <v/>
      </c>
      <c r="AP22" s="27" t="str">
        <f t="array" ref="AP22">IF(ROWS($1:21)&gt;COUNTIF($P$2:$P$1265,$A$1),"",INDEX($AA$2:$AA$1265,SMALL(IF($P$2:$P$1265=$A$1,ROW($P$2:$P$1265)-ROW($P$2)+1,FALSE),ROWS($1:21))))</f>
        <v/>
      </c>
      <c r="AQ22" s="27" t="str">
        <f t="array" ref="AQ22">IF(ROWS($1:21)&gt;COUNTIF($P$2:$P$1265,$A$1),"",INDEX($AB$2:$AB$1265,SMALL(IF($P$2:$P$1265=$A$1,ROW($P$2:$P$1265)-ROW($P$2)+1,FALSE),ROWS($1:21))))</f>
        <v/>
      </c>
      <c r="AR22" s="27" t="str">
        <f t="array" ref="AR22">IF(ROWS($1:21)&gt;COUNTIF($P$2:$P$1265,$A$1),"",INDEX($AC$2:$AC$1265,SMALL(IF($P$2:$P$1265=$A$1,ROW($P$2:$P$1265)-ROW($P$2)+1,FALSE),ROWS($1:21))))</f>
        <v/>
      </c>
      <c r="AT22" s="7" t="str">
        <f t="array" ref="AT22">IF(ROWS($1:21)&gt;COUNTIF($AE$2:$AE$1185,$A$2),"",INDEX($AF$2:$AF$1185,SMALL(IF($AE$2:$AE$1185=$A$2,ROW($AE$2:$AE$1185)-ROW($AE$2)+1,FALSE),ROWS($1:21))))</f>
        <v/>
      </c>
      <c r="AU22" s="27" t="str">
        <f t="array" ref="AU22">IF(ROWS($1:21)&gt;COUNTIF($AE$2:$AE$1185,$A$2),"",INDEX($AG$2:$AG$1185,SMALL(IF($AE$2:$AE$1185=$A$2,ROW($AE$2:$AE$1185)-ROW($AE$2)+1,FALSE),ROWS($1:21))))</f>
        <v/>
      </c>
      <c r="AV22" s="27" t="str">
        <f t="array" ref="AV22">IF(ROWS($1:21)&gt;COUNTIF($AE$2:$AE$1185,$A$2),"",INDEX($AH$2:$AH$1185,SMALL(IF($AE$2:$AE$1185=$A$2,ROW($AE$2:$AE$1185)-ROW($AE$2)+1,FALSE),ROWS($1:21))))</f>
        <v/>
      </c>
      <c r="AW22" s="27" t="str">
        <f t="array" ref="AW22">IF(ROWS($1:21)&gt;COUNTIF($AE$2:$AE$1185,$A$2),"",INDEX($AI$2:$AI$1185,SMALL(IF($AE$2:$AE$1185=$A$2,ROW($AE$2:$AE$1185)-ROW($AE$2)+1,FALSE),ROWS($1:21))))</f>
        <v/>
      </c>
      <c r="AX22" s="27" t="str">
        <f t="array" ref="AX22">IF(ROWS($1:21)&gt;COUNTIF($AE$2:$AE$1185,$A$2),"",INDEX($AJ$2:$AJ$1185,SMALL(IF($AE$2:$AE$1185=$A$2,ROW($AE$2:$AE$1185)-ROW($AE$2)+1,FALSE),ROWS($1:21))))</f>
        <v/>
      </c>
      <c r="AY22" s="27" t="str">
        <f t="array" ref="AY22">IF(ROWS($1:21)&gt;COUNTIF($AE$2:$AE$1185,$A$2),"",INDEX($AK$2:$AK$1185,SMALL(IF($AE$2:$AE$1185=$A$2,ROW($AE$2:$AE$1185)-ROW($AE$2)+1,FALSE),ROWS($1:21))))</f>
        <v/>
      </c>
      <c r="AZ22" s="27" t="str">
        <f t="array" ref="AZ22">IF(ROWS($1:21)&gt;COUNTIF($AE$2:$AE$1185,$A$2),"",INDEX($AL$2:$AL$1185,SMALL(IF($AE$2:$AE$1185=$A$2,ROW($AE$2:$AE$1185)-ROW($AE$2)+1,FALSE),ROWS($1:21))))</f>
        <v/>
      </c>
      <c r="BA22" s="27" t="str">
        <f t="array" ref="BA22">IF(ROWS($1:21)&gt;COUNTIF($AE$2:$AE$1185,$A$2),"",INDEX($AM$2:$AM$1185,SMALL(IF($AE$2:$AE$1185=$A$2,ROW($AE$2:$AE$1185)-ROW($AE$2)+1,FALSE),ROWS($1:21))))</f>
        <v/>
      </c>
      <c r="BB22" s="27" t="str">
        <f t="array" ref="BB22">IF(ROWS($1:21)&gt;COUNTIF($AE$2:$AE$1185,$A$2),"",INDEX($AN$2:$AN$1185,SMALL(IF($AE$2:$AE$1185=$A$2,ROW($AE$2:$AE$1185)-ROW($AE$2)+1,FALSE),ROWS($1:21))))</f>
        <v/>
      </c>
      <c r="BC22" s="27" t="str">
        <f t="array" ref="BC22">IF(ROWS($1:21)&gt;COUNTIF($AE$2:$AE$1185,$A$2),"",INDEX($AO$2:$AO$1185,SMALL(IF($AE$2:$AE$1185=$A$2,ROW($AE$2:$AE$1185)-ROW($AE$2)+1,FALSE),ROWS($1:21))))</f>
        <v/>
      </c>
      <c r="BD22" s="27" t="str">
        <f t="array" ref="BD22">IF(ROWS($1:21)&gt;COUNTIF($AE$2:$AE$1185,$A$2),"",INDEX($AP$2:$AP$1185,SMALL(IF($AE$2:$AE$1185=$A$2,ROW($AE$2:$AE$1185)-ROW($AE$2)+1,FALSE),ROWS($1:21))))</f>
        <v/>
      </c>
      <c r="BE22" s="27" t="str">
        <f t="array" ref="BE22">IF(ROWS($1:21)&gt;COUNTIF($AE$2:$AE$1185,$A$2),"",INDEX($AQ$2:$AQ$1185,SMALL(IF($AE$2:$AE$1185=$A$2,ROW($AE$2:$AE$1185)-ROW($AE$2)+1,FALSE),ROWS($1:21))))</f>
        <v/>
      </c>
      <c r="BF22" s="27" t="str">
        <f t="array" ref="BF22">IF(ROWS($1:21)&gt;COUNTIF($AE$2:$AE$1185,$A$2),"",INDEX($AR$2:$AR$1185,SMALL(IF($AE$2:$AE$1185=$A$2,ROW($AE$2:$AE$1185)-ROW($AE$2)+1,FALSE),ROWS($1:21))))</f>
        <v/>
      </c>
    </row>
    <row r="23" spans="1:58" s="12" customFormat="1" ht="19.5" customHeight="1" x14ac:dyDescent="0.25">
      <c r="A23" s="31" t="str">
        <f t="shared" si="1"/>
        <v/>
      </c>
      <c r="B23" s="32" t="str">
        <f t="shared" si="2"/>
        <v/>
      </c>
      <c r="C23" s="32" t="str">
        <f t="shared" si="2"/>
        <v/>
      </c>
      <c r="D23" s="32" t="str">
        <f t="shared" si="2"/>
        <v/>
      </c>
      <c r="E23" s="32" t="str">
        <f t="shared" si="2"/>
        <v/>
      </c>
      <c r="F23" s="32" t="str">
        <f t="shared" si="2"/>
        <v/>
      </c>
      <c r="G23" s="32" t="str">
        <f t="shared" si="2"/>
        <v/>
      </c>
      <c r="H23" s="32" t="str">
        <f t="shared" si="2"/>
        <v/>
      </c>
      <c r="I23" s="32" t="str">
        <f t="shared" si="2"/>
        <v/>
      </c>
      <c r="J23" s="32" t="str">
        <f t="shared" si="2"/>
        <v/>
      </c>
      <c r="K23" s="32" t="str">
        <f t="shared" si="2"/>
        <v/>
      </c>
      <c r="L23" s="32" t="str">
        <f t="shared" si="2"/>
        <v/>
      </c>
      <c r="M23" s="32" t="str">
        <f t="shared" si="2"/>
        <v/>
      </c>
      <c r="N23" s="22"/>
      <c r="O23" s="6"/>
      <c r="P23" s="6"/>
      <c r="Q23" s="6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6"/>
      <c r="AE23" s="7" t="str">
        <f t="array" ref="AE23">IF(ROWS($1:22)&gt;COUNTIF($P$2:$P$1265,$A$1),"",INDEX($O$2:$O$1265,SMALL(IF($P$2:$P$1265=$A$1,ROW($P$2:$P$1265)-ROW($P$2)+1,FALSE),ROWS($1:22))))</f>
        <v/>
      </c>
      <c r="AF23" s="7" t="str">
        <f t="array" ref="AF23">IF(ROWS($1:22)&gt;COUNTIF($P$2:$P$1265,$A$1),"",INDEX($Q$2:$Q$1265,SMALL(IF($P$2:$P$1265=$A$1,ROW($P$2:$P$1265)-ROW($P$2)+1,FALSE),ROWS($1:22))))</f>
        <v/>
      </c>
      <c r="AG23" s="27" t="str">
        <f t="array" ref="AG23">IF(ROWS($1:22)&gt;COUNTIF($P$2:$P$1265,$A$1),"",INDEX($R$2:$R$1265,SMALL(IF($P$2:$P$1265=$A$1,ROW($P$2:$P$1265)-ROW($P$2)+1,FALSE),ROWS($1:22))))</f>
        <v/>
      </c>
      <c r="AH23" s="27" t="str">
        <f t="array" ref="AH23">IF(ROWS($1:22)&gt;COUNTIF($P$2:$P$1265,$A$1),"",INDEX($S$2:$S$1265,SMALL(IF($P$2:$P$1265=$A$1,ROW($P$2:$P$1265)-ROW($P$2)+1,FALSE),ROWS($1:22))))</f>
        <v/>
      </c>
      <c r="AI23" s="27" t="str">
        <f t="array" ref="AI23">IF(ROWS($1:22)&gt;COUNTIF($P$2:$P$1265,$A$1),"",INDEX($T$2:$T$1265,SMALL(IF($P$2:$P$1265=$A$1,ROW($P$2:$P$1265)-ROW($P$2)+1,FALSE),ROWS($1:22))))</f>
        <v/>
      </c>
      <c r="AJ23" s="27" t="str">
        <f t="array" ref="AJ23">IF(ROWS($1:22)&gt;COUNTIF($P$2:$P$1265,$A$1),"",INDEX($U$2:$U$1265,SMALL(IF($P$2:$P$1265=$A$1,ROW($P$2:$P$1265)-ROW($P$2)+1,FALSE),ROWS($1:22))))</f>
        <v/>
      </c>
      <c r="AK23" s="27" t="str">
        <f t="array" ref="AK23">IF(ROWS($1:22)&gt;COUNTIF($P$2:$P$1265,$A$1),"",INDEX($V$2:$V$1265,SMALL(IF($P$2:$P$1265=$A$1,ROW($P$2:$P$1265)-ROW($P$2)+1,FALSE),ROWS($1:22))))</f>
        <v/>
      </c>
      <c r="AL23" s="27" t="str">
        <f t="array" ref="AL23">IF(ROWS($1:22)&gt;COUNTIF($P$2:$P$1265,$A$1),"",INDEX($W$2:$W$1265,SMALL(IF($P$2:$P$1265=$A$1,ROW($P$2:$P$1265)-ROW($P$2)+1,FALSE),ROWS($1:22))))</f>
        <v/>
      </c>
      <c r="AM23" s="27" t="str">
        <f t="array" ref="AM23">IF(ROWS($1:22)&gt;COUNTIF($P$2:$P$1265,$A$1),"",INDEX($X$2:$X$1265,SMALL(IF($P$2:$P$1265=$A$1,ROW($P$2:$P$1265)-ROW($P$2)+1,FALSE),ROWS($1:22))))</f>
        <v/>
      </c>
      <c r="AN23" s="27" t="str">
        <f t="array" ref="AN23">IF(ROWS($1:22)&gt;COUNTIF($P$2:$P$1265,$A$1),"",INDEX($Y$2:$Y$1265,SMALL(IF($P$2:$P$1265=$A$1,ROW($P$2:$P$1265)-ROW($P$2)+1,FALSE),ROWS($1:22))))</f>
        <v/>
      </c>
      <c r="AO23" s="27" t="str">
        <f t="array" ref="AO23">IF(ROWS($1:22)&gt;COUNTIF($P$2:$P$1265,$A$1),"",INDEX($Z$2:$Z$1265,SMALL(IF($P$2:$P$1265=$A$1,ROW($P$2:$P$1265)-ROW($P$2)+1,FALSE),ROWS($1:22))))</f>
        <v/>
      </c>
      <c r="AP23" s="27" t="str">
        <f t="array" ref="AP23">IF(ROWS($1:22)&gt;COUNTIF($P$2:$P$1265,$A$1),"",INDEX($AA$2:$AA$1265,SMALL(IF($P$2:$P$1265=$A$1,ROW($P$2:$P$1265)-ROW($P$2)+1,FALSE),ROWS($1:22))))</f>
        <v/>
      </c>
      <c r="AQ23" s="27" t="str">
        <f t="array" ref="AQ23">IF(ROWS($1:22)&gt;COUNTIF($P$2:$P$1265,$A$1),"",INDEX($AB$2:$AB$1265,SMALL(IF($P$2:$P$1265=$A$1,ROW($P$2:$P$1265)-ROW($P$2)+1,FALSE),ROWS($1:22))))</f>
        <v/>
      </c>
      <c r="AR23" s="27" t="str">
        <f t="array" ref="AR23">IF(ROWS($1:22)&gt;COUNTIF($P$2:$P$1265,$A$1),"",INDEX($AC$2:$AC$1265,SMALL(IF($P$2:$P$1265=$A$1,ROW($P$2:$P$1265)-ROW($P$2)+1,FALSE),ROWS($1:22))))</f>
        <v/>
      </c>
      <c r="AT23" s="7" t="str">
        <f t="array" ref="AT23">IF(ROWS($1:22)&gt;COUNTIF($AE$2:$AE$1185,$A$2),"",INDEX($AF$2:$AF$1185,SMALL(IF($AE$2:$AE$1185=$A$2,ROW($AE$2:$AE$1185)-ROW($AE$2)+1,FALSE),ROWS($1:22))))</f>
        <v/>
      </c>
      <c r="AU23" s="27" t="str">
        <f t="array" ref="AU23">IF(ROWS($1:22)&gt;COUNTIF($AE$2:$AE$1185,$A$2),"",INDEX($AG$2:$AG$1185,SMALL(IF($AE$2:$AE$1185=$A$2,ROW($AE$2:$AE$1185)-ROW($AE$2)+1,FALSE),ROWS($1:22))))</f>
        <v/>
      </c>
      <c r="AV23" s="27" t="str">
        <f t="array" ref="AV23">IF(ROWS($1:22)&gt;COUNTIF($AE$2:$AE$1185,$A$2),"",INDEX($AH$2:$AH$1185,SMALL(IF($AE$2:$AE$1185=$A$2,ROW($AE$2:$AE$1185)-ROW($AE$2)+1,FALSE),ROWS($1:22))))</f>
        <v/>
      </c>
      <c r="AW23" s="27" t="str">
        <f t="array" ref="AW23">IF(ROWS($1:22)&gt;COUNTIF($AE$2:$AE$1185,$A$2),"",INDEX($AI$2:$AI$1185,SMALL(IF($AE$2:$AE$1185=$A$2,ROW($AE$2:$AE$1185)-ROW($AE$2)+1,FALSE),ROWS($1:22))))</f>
        <v/>
      </c>
      <c r="AX23" s="27" t="str">
        <f t="array" ref="AX23">IF(ROWS($1:22)&gt;COUNTIF($AE$2:$AE$1185,$A$2),"",INDEX($AJ$2:$AJ$1185,SMALL(IF($AE$2:$AE$1185=$A$2,ROW($AE$2:$AE$1185)-ROW($AE$2)+1,FALSE),ROWS($1:22))))</f>
        <v/>
      </c>
      <c r="AY23" s="27" t="str">
        <f t="array" ref="AY23">IF(ROWS($1:22)&gt;COUNTIF($AE$2:$AE$1185,$A$2),"",INDEX($AK$2:$AK$1185,SMALL(IF($AE$2:$AE$1185=$A$2,ROW($AE$2:$AE$1185)-ROW($AE$2)+1,FALSE),ROWS($1:22))))</f>
        <v/>
      </c>
      <c r="AZ23" s="27" t="str">
        <f t="array" ref="AZ23">IF(ROWS($1:22)&gt;COUNTIF($AE$2:$AE$1185,$A$2),"",INDEX($AL$2:$AL$1185,SMALL(IF($AE$2:$AE$1185=$A$2,ROW($AE$2:$AE$1185)-ROW($AE$2)+1,FALSE),ROWS($1:22))))</f>
        <v/>
      </c>
      <c r="BA23" s="27" t="str">
        <f t="array" ref="BA23">IF(ROWS($1:22)&gt;COUNTIF($AE$2:$AE$1185,$A$2),"",INDEX($AM$2:$AM$1185,SMALL(IF($AE$2:$AE$1185=$A$2,ROW($AE$2:$AE$1185)-ROW($AE$2)+1,FALSE),ROWS($1:22))))</f>
        <v/>
      </c>
      <c r="BB23" s="27" t="str">
        <f t="array" ref="BB23">IF(ROWS($1:22)&gt;COUNTIF($AE$2:$AE$1185,$A$2),"",INDEX($AN$2:$AN$1185,SMALL(IF($AE$2:$AE$1185=$A$2,ROW($AE$2:$AE$1185)-ROW($AE$2)+1,FALSE),ROWS($1:22))))</f>
        <v/>
      </c>
      <c r="BC23" s="27" t="str">
        <f t="array" ref="BC23">IF(ROWS($1:22)&gt;COUNTIF($AE$2:$AE$1185,$A$2),"",INDEX($AO$2:$AO$1185,SMALL(IF($AE$2:$AE$1185=$A$2,ROW($AE$2:$AE$1185)-ROW($AE$2)+1,FALSE),ROWS($1:22))))</f>
        <v/>
      </c>
      <c r="BD23" s="27" t="str">
        <f t="array" ref="BD23">IF(ROWS($1:22)&gt;COUNTIF($AE$2:$AE$1185,$A$2),"",INDEX($AP$2:$AP$1185,SMALL(IF($AE$2:$AE$1185=$A$2,ROW($AE$2:$AE$1185)-ROW($AE$2)+1,FALSE),ROWS($1:22))))</f>
        <v/>
      </c>
      <c r="BE23" s="27" t="str">
        <f t="array" ref="BE23">IF(ROWS($1:22)&gt;COUNTIF($AE$2:$AE$1185,$A$2),"",INDEX($AQ$2:$AQ$1185,SMALL(IF($AE$2:$AE$1185=$A$2,ROW($AE$2:$AE$1185)-ROW($AE$2)+1,FALSE),ROWS($1:22))))</f>
        <v/>
      </c>
      <c r="BF23" s="27" t="str">
        <f t="array" ref="BF23">IF(ROWS($1:22)&gt;COUNTIF($AE$2:$AE$1185,$A$2),"",INDEX($AR$2:$AR$1185,SMALL(IF($AE$2:$AE$1185=$A$2,ROW($AE$2:$AE$1185)-ROW($AE$2)+1,FALSE),ROWS($1:22))))</f>
        <v/>
      </c>
    </row>
    <row r="24" spans="1:58" s="12" customFormat="1" ht="19.5" customHeight="1" x14ac:dyDescent="0.25">
      <c r="A24" s="29" t="str">
        <f t="shared" si="1"/>
        <v/>
      </c>
      <c r="B24" s="30" t="str">
        <f t="shared" si="2"/>
        <v/>
      </c>
      <c r="C24" s="30" t="str">
        <f t="shared" si="2"/>
        <v/>
      </c>
      <c r="D24" s="30" t="str">
        <f t="shared" si="2"/>
        <v/>
      </c>
      <c r="E24" s="30" t="str">
        <f t="shared" si="2"/>
        <v/>
      </c>
      <c r="F24" s="30" t="str">
        <f t="shared" si="2"/>
        <v/>
      </c>
      <c r="G24" s="30" t="str">
        <f t="shared" si="2"/>
        <v/>
      </c>
      <c r="H24" s="30" t="str">
        <f t="shared" si="2"/>
        <v/>
      </c>
      <c r="I24" s="30" t="str">
        <f t="shared" si="2"/>
        <v/>
      </c>
      <c r="J24" s="30" t="str">
        <f t="shared" si="2"/>
        <v/>
      </c>
      <c r="K24" s="30" t="str">
        <f t="shared" si="2"/>
        <v/>
      </c>
      <c r="L24" s="30" t="str">
        <f t="shared" si="2"/>
        <v/>
      </c>
      <c r="M24" s="30" t="str">
        <f t="shared" si="2"/>
        <v/>
      </c>
      <c r="N24" s="22"/>
      <c r="O24" s="6"/>
      <c r="P24" s="6"/>
      <c r="Q24" s="6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6"/>
      <c r="AE24" s="7" t="str">
        <f t="array" ref="AE24">IF(ROWS($1:23)&gt;COUNTIF($P$2:$P$1265,$A$1),"",INDEX($O$2:$O$1265,SMALL(IF($P$2:$P$1265=$A$1,ROW($P$2:$P$1265)-ROW($P$2)+1,FALSE),ROWS($1:23))))</f>
        <v/>
      </c>
      <c r="AF24" s="7" t="str">
        <f t="array" ref="AF24">IF(ROWS($1:23)&gt;COUNTIF($P$2:$P$1265,$A$1),"",INDEX($Q$2:$Q$1265,SMALL(IF($P$2:$P$1265=$A$1,ROW($P$2:$P$1265)-ROW($P$2)+1,FALSE),ROWS($1:23))))</f>
        <v/>
      </c>
      <c r="AG24" s="27" t="str">
        <f t="array" ref="AG24">IF(ROWS($1:23)&gt;COUNTIF($P$2:$P$1265,$A$1),"",INDEX($R$2:$R$1265,SMALL(IF($P$2:$P$1265=$A$1,ROW($P$2:$P$1265)-ROW($P$2)+1,FALSE),ROWS($1:23))))</f>
        <v/>
      </c>
      <c r="AH24" s="27" t="str">
        <f t="array" ref="AH24">IF(ROWS($1:23)&gt;COUNTIF($P$2:$P$1265,$A$1),"",INDEX($S$2:$S$1265,SMALL(IF($P$2:$P$1265=$A$1,ROW($P$2:$P$1265)-ROW($P$2)+1,FALSE),ROWS($1:23))))</f>
        <v/>
      </c>
      <c r="AI24" s="27" t="str">
        <f t="array" ref="AI24">IF(ROWS($1:23)&gt;COUNTIF($P$2:$P$1265,$A$1),"",INDEX($T$2:$T$1265,SMALL(IF($P$2:$P$1265=$A$1,ROW($P$2:$P$1265)-ROW($P$2)+1,FALSE),ROWS($1:23))))</f>
        <v/>
      </c>
      <c r="AJ24" s="27" t="str">
        <f t="array" ref="AJ24">IF(ROWS($1:23)&gt;COUNTIF($P$2:$P$1265,$A$1),"",INDEX($U$2:$U$1265,SMALL(IF($P$2:$P$1265=$A$1,ROW($P$2:$P$1265)-ROW($P$2)+1,FALSE),ROWS($1:23))))</f>
        <v/>
      </c>
      <c r="AK24" s="27" t="str">
        <f t="array" ref="AK24">IF(ROWS($1:23)&gt;COUNTIF($P$2:$P$1265,$A$1),"",INDEX($V$2:$V$1265,SMALL(IF($P$2:$P$1265=$A$1,ROW($P$2:$P$1265)-ROW($P$2)+1,FALSE),ROWS($1:23))))</f>
        <v/>
      </c>
      <c r="AL24" s="27" t="str">
        <f t="array" ref="AL24">IF(ROWS($1:23)&gt;COUNTIF($P$2:$P$1265,$A$1),"",INDEX($W$2:$W$1265,SMALL(IF($P$2:$P$1265=$A$1,ROW($P$2:$P$1265)-ROW($P$2)+1,FALSE),ROWS($1:23))))</f>
        <v/>
      </c>
      <c r="AM24" s="27" t="str">
        <f t="array" ref="AM24">IF(ROWS($1:23)&gt;COUNTIF($P$2:$P$1265,$A$1),"",INDEX($X$2:$X$1265,SMALL(IF($P$2:$P$1265=$A$1,ROW($P$2:$P$1265)-ROW($P$2)+1,FALSE),ROWS($1:23))))</f>
        <v/>
      </c>
      <c r="AN24" s="27" t="str">
        <f t="array" ref="AN24">IF(ROWS($1:23)&gt;COUNTIF($P$2:$P$1265,$A$1),"",INDEX($Y$2:$Y$1265,SMALL(IF($P$2:$P$1265=$A$1,ROW($P$2:$P$1265)-ROW($P$2)+1,FALSE),ROWS($1:23))))</f>
        <v/>
      </c>
      <c r="AO24" s="27" t="str">
        <f t="array" ref="AO24">IF(ROWS($1:23)&gt;COUNTIF($P$2:$P$1265,$A$1),"",INDEX($Z$2:$Z$1265,SMALL(IF($P$2:$P$1265=$A$1,ROW($P$2:$P$1265)-ROW($P$2)+1,FALSE),ROWS($1:23))))</f>
        <v/>
      </c>
      <c r="AP24" s="27" t="str">
        <f t="array" ref="AP24">IF(ROWS($1:23)&gt;COUNTIF($P$2:$P$1265,$A$1),"",INDEX($AA$2:$AA$1265,SMALL(IF($P$2:$P$1265=$A$1,ROW($P$2:$P$1265)-ROW($P$2)+1,FALSE),ROWS($1:23))))</f>
        <v/>
      </c>
      <c r="AQ24" s="27" t="str">
        <f t="array" ref="AQ24">IF(ROWS($1:23)&gt;COUNTIF($P$2:$P$1265,$A$1),"",INDEX($AB$2:$AB$1265,SMALL(IF($P$2:$P$1265=$A$1,ROW($P$2:$P$1265)-ROW($P$2)+1,FALSE),ROWS($1:23))))</f>
        <v/>
      </c>
      <c r="AR24" s="27" t="str">
        <f t="array" ref="AR24">IF(ROWS($1:23)&gt;COUNTIF($P$2:$P$1265,$A$1),"",INDEX($AC$2:$AC$1265,SMALL(IF($P$2:$P$1265=$A$1,ROW($P$2:$P$1265)-ROW($P$2)+1,FALSE),ROWS($1:23))))</f>
        <v/>
      </c>
      <c r="AT24" s="7" t="str">
        <f t="array" ref="AT24">IF(ROWS($1:23)&gt;COUNTIF($AE$2:$AE$1185,$A$2),"",INDEX($AF$2:$AF$1185,SMALL(IF($AE$2:$AE$1185=$A$2,ROW($AE$2:$AE$1185)-ROW($AE$2)+1,FALSE),ROWS($1:23))))</f>
        <v/>
      </c>
      <c r="AU24" s="27" t="str">
        <f t="array" ref="AU24">IF(ROWS($1:23)&gt;COUNTIF($AE$2:$AE$1185,$A$2),"",INDEX($AG$2:$AG$1185,SMALL(IF($AE$2:$AE$1185=$A$2,ROW($AE$2:$AE$1185)-ROW($AE$2)+1,FALSE),ROWS($1:23))))</f>
        <v/>
      </c>
      <c r="AV24" s="27" t="str">
        <f t="array" ref="AV24">IF(ROWS($1:23)&gt;COUNTIF($AE$2:$AE$1185,$A$2),"",INDEX($AH$2:$AH$1185,SMALL(IF($AE$2:$AE$1185=$A$2,ROW($AE$2:$AE$1185)-ROW($AE$2)+1,FALSE),ROWS($1:23))))</f>
        <v/>
      </c>
      <c r="AW24" s="27" t="str">
        <f t="array" ref="AW24">IF(ROWS($1:23)&gt;COUNTIF($AE$2:$AE$1185,$A$2),"",INDEX($AI$2:$AI$1185,SMALL(IF($AE$2:$AE$1185=$A$2,ROW($AE$2:$AE$1185)-ROW($AE$2)+1,FALSE),ROWS($1:23))))</f>
        <v/>
      </c>
      <c r="AX24" s="27" t="str">
        <f t="array" ref="AX24">IF(ROWS($1:23)&gt;COUNTIF($AE$2:$AE$1185,$A$2),"",INDEX($AJ$2:$AJ$1185,SMALL(IF($AE$2:$AE$1185=$A$2,ROW($AE$2:$AE$1185)-ROW($AE$2)+1,FALSE),ROWS($1:23))))</f>
        <v/>
      </c>
      <c r="AY24" s="27" t="str">
        <f t="array" ref="AY24">IF(ROWS($1:23)&gt;COUNTIF($AE$2:$AE$1185,$A$2),"",INDEX($AK$2:$AK$1185,SMALL(IF($AE$2:$AE$1185=$A$2,ROW($AE$2:$AE$1185)-ROW($AE$2)+1,FALSE),ROWS($1:23))))</f>
        <v/>
      </c>
      <c r="AZ24" s="27" t="str">
        <f t="array" ref="AZ24">IF(ROWS($1:23)&gt;COUNTIF($AE$2:$AE$1185,$A$2),"",INDEX($AL$2:$AL$1185,SMALL(IF($AE$2:$AE$1185=$A$2,ROW($AE$2:$AE$1185)-ROW($AE$2)+1,FALSE),ROWS($1:23))))</f>
        <v/>
      </c>
      <c r="BA24" s="27" t="str">
        <f t="array" ref="BA24">IF(ROWS($1:23)&gt;COUNTIF($AE$2:$AE$1185,$A$2),"",INDEX($AM$2:$AM$1185,SMALL(IF($AE$2:$AE$1185=$A$2,ROW($AE$2:$AE$1185)-ROW($AE$2)+1,FALSE),ROWS($1:23))))</f>
        <v/>
      </c>
      <c r="BB24" s="27" t="str">
        <f t="array" ref="BB24">IF(ROWS($1:23)&gt;COUNTIF($AE$2:$AE$1185,$A$2),"",INDEX($AN$2:$AN$1185,SMALL(IF($AE$2:$AE$1185=$A$2,ROW($AE$2:$AE$1185)-ROW($AE$2)+1,FALSE),ROWS($1:23))))</f>
        <v/>
      </c>
      <c r="BC24" s="27" t="str">
        <f t="array" ref="BC24">IF(ROWS($1:23)&gt;COUNTIF($AE$2:$AE$1185,$A$2),"",INDEX($AO$2:$AO$1185,SMALL(IF($AE$2:$AE$1185=$A$2,ROW($AE$2:$AE$1185)-ROW($AE$2)+1,FALSE),ROWS($1:23))))</f>
        <v/>
      </c>
      <c r="BD24" s="27" t="str">
        <f t="array" ref="BD24">IF(ROWS($1:23)&gt;COUNTIF($AE$2:$AE$1185,$A$2),"",INDEX($AP$2:$AP$1185,SMALL(IF($AE$2:$AE$1185=$A$2,ROW($AE$2:$AE$1185)-ROW($AE$2)+1,FALSE),ROWS($1:23))))</f>
        <v/>
      </c>
      <c r="BE24" s="27" t="str">
        <f t="array" ref="BE24">IF(ROWS($1:23)&gt;COUNTIF($AE$2:$AE$1185,$A$2),"",INDEX($AQ$2:$AQ$1185,SMALL(IF($AE$2:$AE$1185=$A$2,ROW($AE$2:$AE$1185)-ROW($AE$2)+1,FALSE),ROWS($1:23))))</f>
        <v/>
      </c>
      <c r="BF24" s="27" t="str">
        <f t="array" ref="BF24">IF(ROWS($1:23)&gt;COUNTIF($AE$2:$AE$1185,$A$2),"",INDEX($AR$2:$AR$1185,SMALL(IF($AE$2:$AE$1185=$A$2,ROW($AE$2:$AE$1185)-ROW($AE$2)+1,FALSE),ROWS($1:23))))</f>
        <v/>
      </c>
    </row>
    <row r="25" spans="1:58" s="12" customFormat="1" ht="19.5" customHeight="1" x14ac:dyDescent="0.25">
      <c r="A25" s="31" t="str">
        <f t="shared" si="1"/>
        <v/>
      </c>
      <c r="B25" s="32" t="str">
        <f t="shared" si="2"/>
        <v/>
      </c>
      <c r="C25" s="32" t="str">
        <f t="shared" si="2"/>
        <v/>
      </c>
      <c r="D25" s="32" t="str">
        <f t="shared" si="2"/>
        <v/>
      </c>
      <c r="E25" s="32" t="str">
        <f t="shared" si="2"/>
        <v/>
      </c>
      <c r="F25" s="32" t="str">
        <f t="shared" si="2"/>
        <v/>
      </c>
      <c r="G25" s="32" t="str">
        <f t="shared" si="2"/>
        <v/>
      </c>
      <c r="H25" s="32" t="str">
        <f t="shared" si="2"/>
        <v/>
      </c>
      <c r="I25" s="32" t="str">
        <f t="shared" si="2"/>
        <v/>
      </c>
      <c r="J25" s="32" t="str">
        <f t="shared" si="2"/>
        <v/>
      </c>
      <c r="K25" s="32" t="str">
        <f t="shared" si="2"/>
        <v/>
      </c>
      <c r="L25" s="32" t="str">
        <f t="shared" si="2"/>
        <v/>
      </c>
      <c r="M25" s="32" t="str">
        <f t="shared" si="2"/>
        <v/>
      </c>
      <c r="N25" s="22"/>
      <c r="O25" s="6"/>
      <c r="P25" s="6"/>
      <c r="Q25" s="6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6"/>
      <c r="AE25" s="7" t="str">
        <f t="array" ref="AE25">IF(ROWS($1:24)&gt;COUNTIF($P$2:$P$1265,$A$1),"",INDEX($O$2:$O$1265,SMALL(IF($P$2:$P$1265=$A$1,ROW($P$2:$P$1265)-ROW($P$2)+1,FALSE),ROWS($1:24))))</f>
        <v/>
      </c>
      <c r="AF25" s="7" t="str">
        <f t="array" ref="AF25">IF(ROWS($1:24)&gt;COUNTIF($P$2:$P$1265,$A$1),"",INDEX($Q$2:$Q$1265,SMALL(IF($P$2:$P$1265=$A$1,ROW($P$2:$P$1265)-ROW($P$2)+1,FALSE),ROWS($1:24))))</f>
        <v/>
      </c>
      <c r="AG25" s="27" t="str">
        <f t="array" ref="AG25">IF(ROWS($1:24)&gt;COUNTIF($P$2:$P$1265,$A$1),"",INDEX($R$2:$R$1265,SMALL(IF($P$2:$P$1265=$A$1,ROW($P$2:$P$1265)-ROW($P$2)+1,FALSE),ROWS($1:24))))</f>
        <v/>
      </c>
      <c r="AH25" s="27" t="str">
        <f t="array" ref="AH25">IF(ROWS($1:24)&gt;COUNTIF($P$2:$P$1265,$A$1),"",INDEX($S$2:$S$1265,SMALL(IF($P$2:$P$1265=$A$1,ROW($P$2:$P$1265)-ROW($P$2)+1,FALSE),ROWS($1:24))))</f>
        <v/>
      </c>
      <c r="AI25" s="27" t="str">
        <f t="array" ref="AI25">IF(ROWS($1:24)&gt;COUNTIF($P$2:$P$1265,$A$1),"",INDEX($T$2:$T$1265,SMALL(IF($P$2:$P$1265=$A$1,ROW($P$2:$P$1265)-ROW($P$2)+1,FALSE),ROWS($1:24))))</f>
        <v/>
      </c>
      <c r="AJ25" s="27" t="str">
        <f t="array" ref="AJ25">IF(ROWS($1:24)&gt;COUNTIF($P$2:$P$1265,$A$1),"",INDEX($U$2:$U$1265,SMALL(IF($P$2:$P$1265=$A$1,ROW($P$2:$P$1265)-ROW($P$2)+1,FALSE),ROWS($1:24))))</f>
        <v/>
      </c>
      <c r="AK25" s="27" t="str">
        <f t="array" ref="AK25">IF(ROWS($1:24)&gt;COUNTIF($P$2:$P$1265,$A$1),"",INDEX($V$2:$V$1265,SMALL(IF($P$2:$P$1265=$A$1,ROW($P$2:$P$1265)-ROW($P$2)+1,FALSE),ROWS($1:24))))</f>
        <v/>
      </c>
      <c r="AL25" s="27" t="str">
        <f t="array" ref="AL25">IF(ROWS($1:24)&gt;COUNTIF($P$2:$P$1265,$A$1),"",INDEX($W$2:$W$1265,SMALL(IF($P$2:$P$1265=$A$1,ROW($P$2:$P$1265)-ROW($P$2)+1,FALSE),ROWS($1:24))))</f>
        <v/>
      </c>
      <c r="AM25" s="27" t="str">
        <f t="array" ref="AM25">IF(ROWS($1:24)&gt;COUNTIF($P$2:$P$1265,$A$1),"",INDEX($X$2:$X$1265,SMALL(IF($P$2:$P$1265=$A$1,ROW($P$2:$P$1265)-ROW($P$2)+1,FALSE),ROWS($1:24))))</f>
        <v/>
      </c>
      <c r="AN25" s="27" t="str">
        <f t="array" ref="AN25">IF(ROWS($1:24)&gt;COUNTIF($P$2:$P$1265,$A$1),"",INDEX($Y$2:$Y$1265,SMALL(IF($P$2:$P$1265=$A$1,ROW($P$2:$P$1265)-ROW($P$2)+1,FALSE),ROWS($1:24))))</f>
        <v/>
      </c>
      <c r="AO25" s="27" t="str">
        <f t="array" ref="AO25">IF(ROWS($1:24)&gt;COUNTIF($P$2:$P$1265,$A$1),"",INDEX($Z$2:$Z$1265,SMALL(IF($P$2:$P$1265=$A$1,ROW($P$2:$P$1265)-ROW($P$2)+1,FALSE),ROWS($1:24))))</f>
        <v/>
      </c>
      <c r="AP25" s="27" t="str">
        <f t="array" ref="AP25">IF(ROWS($1:24)&gt;COUNTIF($P$2:$P$1265,$A$1),"",INDEX($AA$2:$AA$1265,SMALL(IF($P$2:$P$1265=$A$1,ROW($P$2:$P$1265)-ROW($P$2)+1,FALSE),ROWS($1:24))))</f>
        <v/>
      </c>
      <c r="AQ25" s="27" t="str">
        <f t="array" ref="AQ25">IF(ROWS($1:24)&gt;COUNTIF($P$2:$P$1265,$A$1),"",INDEX($AB$2:$AB$1265,SMALL(IF($P$2:$P$1265=$A$1,ROW($P$2:$P$1265)-ROW($P$2)+1,FALSE),ROWS($1:24))))</f>
        <v/>
      </c>
      <c r="AR25" s="27" t="str">
        <f t="array" ref="AR25">IF(ROWS($1:24)&gt;COUNTIF($P$2:$P$1265,$A$1),"",INDEX($AC$2:$AC$1265,SMALL(IF($P$2:$P$1265=$A$1,ROW($P$2:$P$1265)-ROW($P$2)+1,FALSE),ROWS($1:24))))</f>
        <v/>
      </c>
      <c r="AT25" s="7" t="str">
        <f t="array" ref="AT25">IF(ROWS($1:24)&gt;COUNTIF($AE$2:$AE$1185,$A$2),"",INDEX($AF$2:$AF$1185,SMALL(IF($AE$2:$AE$1185=$A$2,ROW($AE$2:$AE$1185)-ROW($AE$2)+1,FALSE),ROWS($1:24))))</f>
        <v/>
      </c>
      <c r="AU25" s="27" t="str">
        <f t="array" ref="AU25">IF(ROWS($1:24)&gt;COUNTIF($AE$2:$AE$1185,$A$2),"",INDEX($AG$2:$AG$1185,SMALL(IF($AE$2:$AE$1185=$A$2,ROW($AE$2:$AE$1185)-ROW($AE$2)+1,FALSE),ROWS($1:24))))</f>
        <v/>
      </c>
      <c r="AV25" s="27" t="str">
        <f t="array" ref="AV25">IF(ROWS($1:24)&gt;COUNTIF($AE$2:$AE$1185,$A$2),"",INDEX($AH$2:$AH$1185,SMALL(IF($AE$2:$AE$1185=$A$2,ROW($AE$2:$AE$1185)-ROW($AE$2)+1,FALSE),ROWS($1:24))))</f>
        <v/>
      </c>
      <c r="AW25" s="27" t="str">
        <f t="array" ref="AW25">IF(ROWS($1:24)&gt;COUNTIF($AE$2:$AE$1185,$A$2),"",INDEX($AI$2:$AI$1185,SMALL(IF($AE$2:$AE$1185=$A$2,ROW($AE$2:$AE$1185)-ROW($AE$2)+1,FALSE),ROWS($1:24))))</f>
        <v/>
      </c>
      <c r="AX25" s="27" t="str">
        <f t="array" ref="AX25">IF(ROWS($1:24)&gt;COUNTIF($AE$2:$AE$1185,$A$2),"",INDEX($AJ$2:$AJ$1185,SMALL(IF($AE$2:$AE$1185=$A$2,ROW($AE$2:$AE$1185)-ROW($AE$2)+1,FALSE),ROWS($1:24))))</f>
        <v/>
      </c>
      <c r="AY25" s="27" t="str">
        <f t="array" ref="AY25">IF(ROWS($1:24)&gt;COUNTIF($AE$2:$AE$1185,$A$2),"",INDEX($AK$2:$AK$1185,SMALL(IF($AE$2:$AE$1185=$A$2,ROW($AE$2:$AE$1185)-ROW($AE$2)+1,FALSE),ROWS($1:24))))</f>
        <v/>
      </c>
      <c r="AZ25" s="27" t="str">
        <f t="array" ref="AZ25">IF(ROWS($1:24)&gt;COUNTIF($AE$2:$AE$1185,$A$2),"",INDEX($AL$2:$AL$1185,SMALL(IF($AE$2:$AE$1185=$A$2,ROW($AE$2:$AE$1185)-ROW($AE$2)+1,FALSE),ROWS($1:24))))</f>
        <v/>
      </c>
      <c r="BA25" s="27" t="str">
        <f t="array" ref="BA25">IF(ROWS($1:24)&gt;COUNTIF($AE$2:$AE$1185,$A$2),"",INDEX($AM$2:$AM$1185,SMALL(IF($AE$2:$AE$1185=$A$2,ROW($AE$2:$AE$1185)-ROW($AE$2)+1,FALSE),ROWS($1:24))))</f>
        <v/>
      </c>
      <c r="BB25" s="27" t="str">
        <f t="array" ref="BB25">IF(ROWS($1:24)&gt;COUNTIF($AE$2:$AE$1185,$A$2),"",INDEX($AN$2:$AN$1185,SMALL(IF($AE$2:$AE$1185=$A$2,ROW($AE$2:$AE$1185)-ROW($AE$2)+1,FALSE),ROWS($1:24))))</f>
        <v/>
      </c>
      <c r="BC25" s="27" t="str">
        <f t="array" ref="BC25">IF(ROWS($1:24)&gt;COUNTIF($AE$2:$AE$1185,$A$2),"",INDEX($AO$2:$AO$1185,SMALL(IF($AE$2:$AE$1185=$A$2,ROW($AE$2:$AE$1185)-ROW($AE$2)+1,FALSE),ROWS($1:24))))</f>
        <v/>
      </c>
      <c r="BD25" s="27" t="str">
        <f t="array" ref="BD25">IF(ROWS($1:24)&gt;COUNTIF($AE$2:$AE$1185,$A$2),"",INDEX($AP$2:$AP$1185,SMALL(IF($AE$2:$AE$1185=$A$2,ROW($AE$2:$AE$1185)-ROW($AE$2)+1,FALSE),ROWS($1:24))))</f>
        <v/>
      </c>
      <c r="BE25" s="27" t="str">
        <f t="array" ref="BE25">IF(ROWS($1:24)&gt;COUNTIF($AE$2:$AE$1185,$A$2),"",INDEX($AQ$2:$AQ$1185,SMALL(IF($AE$2:$AE$1185=$A$2,ROW($AE$2:$AE$1185)-ROW($AE$2)+1,FALSE),ROWS($1:24))))</f>
        <v/>
      </c>
      <c r="BF25" s="27" t="str">
        <f t="array" ref="BF25">IF(ROWS($1:24)&gt;COUNTIF($AE$2:$AE$1185,$A$2),"",INDEX($AR$2:$AR$1185,SMALL(IF($AE$2:$AE$1185=$A$2,ROW($AE$2:$AE$1185)-ROW($AE$2)+1,FALSE),ROWS($1:24))))</f>
        <v/>
      </c>
    </row>
    <row r="26" spans="1:58" s="12" customFormat="1" ht="68.25" customHeight="1" x14ac:dyDescent="0.25">
      <c r="A26" s="20" t="str">
        <f>IF(A1&lt;&gt;"",A1,"")</f>
        <v/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135"/>
      <c r="M26" s="136"/>
      <c r="N26" s="22"/>
      <c r="O26" s="6"/>
      <c r="P26" s="6"/>
      <c r="Q26" s="6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6"/>
      <c r="AE26" s="7" t="str">
        <f t="array" ref="AE26">IF(ROWS($1:25)&gt;COUNTIF($P$2:$P$1265,$A$1),"",INDEX($O$2:$O$1265,SMALL(IF($P$2:$P$1265=$A$1,ROW($P$2:$P$1265)-ROW($P$2)+1,FALSE),ROWS($1:25))))</f>
        <v/>
      </c>
      <c r="AF26" s="7" t="str">
        <f t="array" ref="AF26">IF(ROWS($1:25)&gt;COUNTIF($P$2:$P$1265,$A$1),"",INDEX($Q$2:$Q$1265,SMALL(IF($P$2:$P$1265=$A$1,ROW($P$2:$P$1265)-ROW($P$2)+1,FALSE),ROWS($1:25))))</f>
        <v/>
      </c>
      <c r="AG26" s="27" t="str">
        <f t="array" ref="AG26">IF(ROWS($1:25)&gt;COUNTIF($P$2:$P$1265,$A$1),"",INDEX($R$2:$R$1265,SMALL(IF($P$2:$P$1265=$A$1,ROW($P$2:$P$1265)-ROW($P$2)+1,FALSE),ROWS($1:25))))</f>
        <v/>
      </c>
      <c r="AH26" s="27" t="str">
        <f t="array" ref="AH26">IF(ROWS($1:25)&gt;COUNTIF($P$2:$P$1265,$A$1),"",INDEX($S$2:$S$1265,SMALL(IF($P$2:$P$1265=$A$1,ROW($P$2:$P$1265)-ROW($P$2)+1,FALSE),ROWS($1:25))))</f>
        <v/>
      </c>
      <c r="AI26" s="27" t="str">
        <f t="array" ref="AI26">IF(ROWS($1:25)&gt;COUNTIF($P$2:$P$1265,$A$1),"",INDEX($T$2:$T$1265,SMALL(IF($P$2:$P$1265=$A$1,ROW($P$2:$P$1265)-ROW($P$2)+1,FALSE),ROWS($1:25))))</f>
        <v/>
      </c>
      <c r="AJ26" s="27" t="str">
        <f t="array" ref="AJ26">IF(ROWS($1:25)&gt;COUNTIF($P$2:$P$1265,$A$1),"",INDEX($U$2:$U$1265,SMALL(IF($P$2:$P$1265=$A$1,ROW($P$2:$P$1265)-ROW($P$2)+1,FALSE),ROWS($1:25))))</f>
        <v/>
      </c>
      <c r="AK26" s="27" t="str">
        <f t="array" ref="AK26">IF(ROWS($1:25)&gt;COUNTIF($P$2:$P$1265,$A$1),"",INDEX($V$2:$V$1265,SMALL(IF($P$2:$P$1265=$A$1,ROW($P$2:$P$1265)-ROW($P$2)+1,FALSE),ROWS($1:25))))</f>
        <v/>
      </c>
      <c r="AL26" s="27" t="str">
        <f t="array" ref="AL26">IF(ROWS($1:25)&gt;COUNTIF($P$2:$P$1265,$A$1),"",INDEX($W$2:$W$1265,SMALL(IF($P$2:$P$1265=$A$1,ROW($P$2:$P$1265)-ROW($P$2)+1,FALSE),ROWS($1:25))))</f>
        <v/>
      </c>
      <c r="AM26" s="27" t="str">
        <f t="array" ref="AM26">IF(ROWS($1:25)&gt;COUNTIF($P$2:$P$1265,$A$1),"",INDEX($X$2:$X$1265,SMALL(IF($P$2:$P$1265=$A$1,ROW($P$2:$P$1265)-ROW($P$2)+1,FALSE),ROWS($1:25))))</f>
        <v/>
      </c>
      <c r="AN26" s="27" t="str">
        <f t="array" ref="AN26">IF(ROWS($1:25)&gt;COUNTIF($P$2:$P$1265,$A$1),"",INDEX($Y$2:$Y$1265,SMALL(IF($P$2:$P$1265=$A$1,ROW($P$2:$P$1265)-ROW($P$2)+1,FALSE),ROWS($1:25))))</f>
        <v/>
      </c>
      <c r="AO26" s="27" t="str">
        <f t="array" ref="AO26">IF(ROWS($1:25)&gt;COUNTIF($P$2:$P$1265,$A$1),"",INDEX($Z$2:$Z$1265,SMALL(IF($P$2:$P$1265=$A$1,ROW($P$2:$P$1265)-ROW($P$2)+1,FALSE),ROWS($1:25))))</f>
        <v/>
      </c>
      <c r="AP26" s="27" t="str">
        <f t="array" ref="AP26">IF(ROWS($1:25)&gt;COUNTIF($P$2:$P$1265,$A$1),"",INDEX($AA$2:$AA$1265,SMALL(IF($P$2:$P$1265=$A$1,ROW($P$2:$P$1265)-ROW($P$2)+1,FALSE),ROWS($1:25))))</f>
        <v/>
      </c>
      <c r="AQ26" s="27" t="str">
        <f t="array" ref="AQ26">IF(ROWS($1:25)&gt;COUNTIF($P$2:$P$1265,$A$1),"",INDEX($AB$2:$AB$1265,SMALL(IF($P$2:$P$1265=$A$1,ROW($P$2:$P$1265)-ROW($P$2)+1,FALSE),ROWS($1:25))))</f>
        <v/>
      </c>
      <c r="AR26" s="27" t="str">
        <f t="array" ref="AR26">IF(ROWS($1:25)&gt;COUNTIF($P$2:$P$1265,$A$1),"",INDEX($AC$2:$AC$1265,SMALL(IF($P$2:$P$1265=$A$1,ROW($P$2:$P$1265)-ROW($P$2)+1,FALSE),ROWS($1:25))))</f>
        <v/>
      </c>
      <c r="AT26" s="7" t="str">
        <f t="array" ref="AT26">IF(ROWS($1:25)&gt;COUNTIF($AE$2:$AE$1185,$A$2),"",INDEX($AF$2:$AF$1185,SMALL(IF($AE$2:$AE$1185=$A$2,ROW($AE$2:$AE$1185)-ROW($AE$2)+1,FALSE),ROWS($1:25))))</f>
        <v/>
      </c>
      <c r="AU26" s="27" t="str">
        <f t="array" ref="AU26">IF(ROWS($1:25)&gt;COUNTIF($AE$2:$AE$1185,$A$2),"",INDEX($AG$2:$AG$1185,SMALL(IF($AE$2:$AE$1185=$A$2,ROW($AE$2:$AE$1185)-ROW($AE$2)+1,FALSE),ROWS($1:25))))</f>
        <v/>
      </c>
      <c r="AV26" s="27" t="str">
        <f t="array" ref="AV26">IF(ROWS($1:25)&gt;COUNTIF($AE$2:$AE$1185,$A$2),"",INDEX($AH$2:$AH$1185,SMALL(IF($AE$2:$AE$1185=$A$2,ROW($AE$2:$AE$1185)-ROW($AE$2)+1,FALSE),ROWS($1:25))))</f>
        <v/>
      </c>
      <c r="AW26" s="27" t="str">
        <f t="array" ref="AW26">IF(ROWS($1:25)&gt;COUNTIF($AE$2:$AE$1185,$A$2),"",INDEX($AI$2:$AI$1185,SMALL(IF($AE$2:$AE$1185=$A$2,ROW($AE$2:$AE$1185)-ROW($AE$2)+1,FALSE),ROWS($1:25))))</f>
        <v/>
      </c>
      <c r="AX26" s="27" t="str">
        <f t="array" ref="AX26">IF(ROWS($1:25)&gt;COUNTIF($AE$2:$AE$1185,$A$2),"",INDEX($AJ$2:$AJ$1185,SMALL(IF($AE$2:$AE$1185=$A$2,ROW($AE$2:$AE$1185)-ROW($AE$2)+1,FALSE),ROWS($1:25))))</f>
        <v/>
      </c>
      <c r="AY26" s="27" t="str">
        <f t="array" ref="AY26">IF(ROWS($1:25)&gt;COUNTIF($AE$2:$AE$1185,$A$2),"",INDEX($AK$2:$AK$1185,SMALL(IF($AE$2:$AE$1185=$A$2,ROW($AE$2:$AE$1185)-ROW($AE$2)+1,FALSE),ROWS($1:25))))</f>
        <v/>
      </c>
      <c r="AZ26" s="27" t="str">
        <f t="array" ref="AZ26">IF(ROWS($1:25)&gt;COUNTIF($AE$2:$AE$1185,$A$2),"",INDEX($AL$2:$AL$1185,SMALL(IF($AE$2:$AE$1185=$A$2,ROW($AE$2:$AE$1185)-ROW($AE$2)+1,FALSE),ROWS($1:25))))</f>
        <v/>
      </c>
      <c r="BA26" s="27" t="str">
        <f t="array" ref="BA26">IF(ROWS($1:25)&gt;COUNTIF($AE$2:$AE$1185,$A$2),"",INDEX($AM$2:$AM$1185,SMALL(IF($AE$2:$AE$1185=$A$2,ROW($AE$2:$AE$1185)-ROW($AE$2)+1,FALSE),ROWS($1:25))))</f>
        <v/>
      </c>
      <c r="BB26" s="27" t="str">
        <f t="array" ref="BB26">IF(ROWS($1:25)&gt;COUNTIF($AE$2:$AE$1185,$A$2),"",INDEX($AN$2:$AN$1185,SMALL(IF($AE$2:$AE$1185=$A$2,ROW($AE$2:$AE$1185)-ROW($AE$2)+1,FALSE),ROWS($1:25))))</f>
        <v/>
      </c>
      <c r="BC26" s="27" t="str">
        <f t="array" ref="BC26">IF(ROWS($1:25)&gt;COUNTIF($AE$2:$AE$1185,$A$2),"",INDEX($AO$2:$AO$1185,SMALL(IF($AE$2:$AE$1185=$A$2,ROW($AE$2:$AE$1185)-ROW($AE$2)+1,FALSE),ROWS($1:25))))</f>
        <v/>
      </c>
      <c r="BD26" s="27" t="str">
        <f t="array" ref="BD26">IF(ROWS($1:25)&gt;COUNTIF($AE$2:$AE$1185,$A$2),"",INDEX($AP$2:$AP$1185,SMALL(IF($AE$2:$AE$1185=$A$2,ROW($AE$2:$AE$1185)-ROW($AE$2)+1,FALSE),ROWS($1:25))))</f>
        <v/>
      </c>
      <c r="BE26" s="27" t="str">
        <f t="array" ref="BE26">IF(ROWS($1:25)&gt;COUNTIF($AE$2:$AE$1185,$A$2),"",INDEX($AQ$2:$AQ$1185,SMALL(IF($AE$2:$AE$1185=$A$2,ROW($AE$2:$AE$1185)-ROW($AE$2)+1,FALSE),ROWS($1:25))))</f>
        <v/>
      </c>
      <c r="BF26" s="27" t="str">
        <f t="array" ref="BF26">IF(ROWS($1:25)&gt;COUNTIF($AE$2:$AE$1185,$A$2),"",INDEX($AR$2:$AR$1185,SMALL(IF($AE$2:$AE$1185=$A$2,ROW($AE$2:$AE$1185)-ROW($AE$2)+1,FALSE),ROWS($1:25))))</f>
        <v/>
      </c>
    </row>
    <row r="27" spans="1:58" s="12" customFormat="1" ht="65.25" customHeight="1" x14ac:dyDescent="0.25">
      <c r="A27" s="137" t="str">
        <f>IF(A2&lt;&gt;"",A2,"")</f>
        <v/>
      </c>
      <c r="B27" s="139" t="s">
        <v>5</v>
      </c>
      <c r="C27" s="131" t="s">
        <v>17</v>
      </c>
      <c r="D27" s="141" t="s">
        <v>7</v>
      </c>
      <c r="E27" s="141" t="s">
        <v>8</v>
      </c>
      <c r="F27" s="131" t="s">
        <v>18</v>
      </c>
      <c r="G27" s="131" t="s">
        <v>19</v>
      </c>
      <c r="H27" s="131" t="s">
        <v>11</v>
      </c>
      <c r="I27" s="131" t="s">
        <v>20</v>
      </c>
      <c r="J27" s="131" t="s">
        <v>13</v>
      </c>
      <c r="K27" s="131" t="s">
        <v>21</v>
      </c>
      <c r="L27" s="133" t="s">
        <v>22</v>
      </c>
      <c r="M27" s="134"/>
      <c r="N27" s="22"/>
      <c r="O27" s="6"/>
      <c r="P27" s="6"/>
      <c r="Q27" s="6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6"/>
      <c r="AE27" s="7" t="str">
        <f t="array" ref="AE27">IF(ROWS($1:26)&gt;COUNTIF($P$2:$P$1265,$A$1),"",INDEX($O$2:$O$1265,SMALL(IF($P$2:$P$1265=$A$1,ROW($P$2:$P$1265)-ROW($P$2)+1,FALSE),ROWS($1:26))))</f>
        <v/>
      </c>
      <c r="AF27" s="7" t="str">
        <f t="array" ref="AF27">IF(ROWS($1:26)&gt;COUNTIF($P$2:$P$1265,$A$1),"",INDEX($Q$2:$Q$1265,SMALL(IF($P$2:$P$1265=$A$1,ROW($P$2:$P$1265)-ROW($P$2)+1,FALSE),ROWS($1:26))))</f>
        <v/>
      </c>
      <c r="AG27" s="27" t="str">
        <f t="array" ref="AG27">IF(ROWS($1:26)&gt;COUNTIF($P$2:$P$1265,$A$1),"",INDEX($R$2:$R$1265,SMALL(IF($P$2:$P$1265=$A$1,ROW($P$2:$P$1265)-ROW($P$2)+1,FALSE),ROWS($1:26))))</f>
        <v/>
      </c>
      <c r="AH27" s="27" t="str">
        <f t="array" ref="AH27">IF(ROWS($1:26)&gt;COUNTIF($P$2:$P$1265,$A$1),"",INDEX($S$2:$S$1265,SMALL(IF($P$2:$P$1265=$A$1,ROW($P$2:$P$1265)-ROW($P$2)+1,FALSE),ROWS($1:26))))</f>
        <v/>
      </c>
      <c r="AI27" s="27" t="str">
        <f t="array" ref="AI27">IF(ROWS($1:26)&gt;COUNTIF($P$2:$P$1265,$A$1),"",INDEX($T$2:$T$1265,SMALL(IF($P$2:$P$1265=$A$1,ROW($P$2:$P$1265)-ROW($P$2)+1,FALSE),ROWS($1:26))))</f>
        <v/>
      </c>
      <c r="AJ27" s="27" t="str">
        <f t="array" ref="AJ27">IF(ROWS($1:26)&gt;COUNTIF($P$2:$P$1265,$A$1),"",INDEX($U$2:$U$1265,SMALL(IF($P$2:$P$1265=$A$1,ROW($P$2:$P$1265)-ROW($P$2)+1,FALSE),ROWS($1:26))))</f>
        <v/>
      </c>
      <c r="AK27" s="27" t="str">
        <f t="array" ref="AK27">IF(ROWS($1:26)&gt;COUNTIF($P$2:$P$1265,$A$1),"",INDEX($V$2:$V$1265,SMALL(IF($P$2:$P$1265=$A$1,ROW($P$2:$P$1265)-ROW($P$2)+1,FALSE),ROWS($1:26))))</f>
        <v/>
      </c>
      <c r="AL27" s="27" t="str">
        <f t="array" ref="AL27">IF(ROWS($1:26)&gt;COUNTIF($P$2:$P$1265,$A$1),"",INDEX($W$2:$W$1265,SMALL(IF($P$2:$P$1265=$A$1,ROW($P$2:$P$1265)-ROW($P$2)+1,FALSE),ROWS($1:26))))</f>
        <v/>
      </c>
      <c r="AM27" s="27" t="str">
        <f t="array" ref="AM27">IF(ROWS($1:26)&gt;COUNTIF($P$2:$P$1265,$A$1),"",INDEX($X$2:$X$1265,SMALL(IF($P$2:$P$1265=$A$1,ROW($P$2:$P$1265)-ROW($P$2)+1,FALSE),ROWS($1:26))))</f>
        <v/>
      </c>
      <c r="AN27" s="27" t="str">
        <f t="array" ref="AN27">IF(ROWS($1:26)&gt;COUNTIF($P$2:$P$1265,$A$1),"",INDEX($Y$2:$Y$1265,SMALL(IF($P$2:$P$1265=$A$1,ROW($P$2:$P$1265)-ROW($P$2)+1,FALSE),ROWS($1:26))))</f>
        <v/>
      </c>
      <c r="AO27" s="27" t="str">
        <f t="array" ref="AO27">IF(ROWS($1:26)&gt;COUNTIF($P$2:$P$1265,$A$1),"",INDEX($Z$2:$Z$1265,SMALL(IF($P$2:$P$1265=$A$1,ROW($P$2:$P$1265)-ROW($P$2)+1,FALSE),ROWS($1:26))))</f>
        <v/>
      </c>
      <c r="AP27" s="27" t="str">
        <f t="array" ref="AP27">IF(ROWS($1:26)&gt;COUNTIF($P$2:$P$1265,$A$1),"",INDEX($AA$2:$AA$1265,SMALL(IF($P$2:$P$1265=$A$1,ROW($P$2:$P$1265)-ROW($P$2)+1,FALSE),ROWS($1:26))))</f>
        <v/>
      </c>
      <c r="AQ27" s="27" t="str">
        <f t="array" ref="AQ27">IF(ROWS($1:26)&gt;COUNTIF($P$2:$P$1265,$A$1),"",INDEX($AB$2:$AB$1265,SMALL(IF($P$2:$P$1265=$A$1,ROW($P$2:$P$1265)-ROW($P$2)+1,FALSE),ROWS($1:26))))</f>
        <v/>
      </c>
      <c r="AR27" s="27" t="str">
        <f t="array" ref="AR27">IF(ROWS($1:26)&gt;COUNTIF($P$2:$P$1265,$A$1),"",INDEX($AC$2:$AC$1265,SMALL(IF($P$2:$P$1265=$A$1,ROW($P$2:$P$1265)-ROW($P$2)+1,FALSE),ROWS($1:26))))</f>
        <v/>
      </c>
      <c r="AT27" s="7" t="str">
        <f t="array" ref="AT27">IF(ROWS($1:26)&gt;COUNTIF($AE$2:$AE$1185,$A$2),"",INDEX($AF$2:$AF$1185,SMALL(IF($AE$2:$AE$1185=$A$2,ROW($AE$2:$AE$1185)-ROW($AE$2)+1,FALSE),ROWS($1:26))))</f>
        <v/>
      </c>
      <c r="AU27" s="27" t="str">
        <f t="array" ref="AU27">IF(ROWS($1:26)&gt;COUNTIF($AE$2:$AE$1185,$A$2),"",INDEX($AG$2:$AG$1185,SMALL(IF($AE$2:$AE$1185=$A$2,ROW($AE$2:$AE$1185)-ROW($AE$2)+1,FALSE),ROWS($1:26))))</f>
        <v/>
      </c>
      <c r="AV27" s="27" t="str">
        <f t="array" ref="AV27">IF(ROWS($1:26)&gt;COUNTIF($AE$2:$AE$1185,$A$2),"",INDEX($AH$2:$AH$1185,SMALL(IF($AE$2:$AE$1185=$A$2,ROW($AE$2:$AE$1185)-ROW($AE$2)+1,FALSE),ROWS($1:26))))</f>
        <v/>
      </c>
      <c r="AW27" s="27" t="str">
        <f t="array" ref="AW27">IF(ROWS($1:26)&gt;COUNTIF($AE$2:$AE$1185,$A$2),"",INDEX($AI$2:$AI$1185,SMALL(IF($AE$2:$AE$1185=$A$2,ROW($AE$2:$AE$1185)-ROW($AE$2)+1,FALSE),ROWS($1:26))))</f>
        <v/>
      </c>
      <c r="AX27" s="27" t="str">
        <f t="array" ref="AX27">IF(ROWS($1:26)&gt;COUNTIF($AE$2:$AE$1185,$A$2),"",INDEX($AJ$2:$AJ$1185,SMALL(IF($AE$2:$AE$1185=$A$2,ROW($AE$2:$AE$1185)-ROW($AE$2)+1,FALSE),ROWS($1:26))))</f>
        <v/>
      </c>
      <c r="AY27" s="27" t="str">
        <f t="array" ref="AY27">IF(ROWS($1:26)&gt;COUNTIF($AE$2:$AE$1185,$A$2),"",INDEX($AK$2:$AK$1185,SMALL(IF($AE$2:$AE$1185=$A$2,ROW($AE$2:$AE$1185)-ROW($AE$2)+1,FALSE),ROWS($1:26))))</f>
        <v/>
      </c>
      <c r="AZ27" s="27" t="str">
        <f t="array" ref="AZ27">IF(ROWS($1:26)&gt;COUNTIF($AE$2:$AE$1185,$A$2),"",INDEX($AL$2:$AL$1185,SMALL(IF($AE$2:$AE$1185=$A$2,ROW($AE$2:$AE$1185)-ROW($AE$2)+1,FALSE),ROWS($1:26))))</f>
        <v/>
      </c>
      <c r="BA27" s="27" t="str">
        <f t="array" ref="BA27">IF(ROWS($1:26)&gt;COUNTIF($AE$2:$AE$1185,$A$2),"",INDEX($AM$2:$AM$1185,SMALL(IF($AE$2:$AE$1185=$A$2,ROW($AE$2:$AE$1185)-ROW($AE$2)+1,FALSE),ROWS($1:26))))</f>
        <v/>
      </c>
      <c r="BB27" s="27" t="str">
        <f t="array" ref="BB27">IF(ROWS($1:26)&gt;COUNTIF($AE$2:$AE$1185,$A$2),"",INDEX($AN$2:$AN$1185,SMALL(IF($AE$2:$AE$1185=$A$2,ROW($AE$2:$AE$1185)-ROW($AE$2)+1,FALSE),ROWS($1:26))))</f>
        <v/>
      </c>
      <c r="BC27" s="27" t="str">
        <f t="array" ref="BC27">IF(ROWS($1:26)&gt;COUNTIF($AE$2:$AE$1185,$A$2),"",INDEX($AO$2:$AO$1185,SMALL(IF($AE$2:$AE$1185=$A$2,ROW($AE$2:$AE$1185)-ROW($AE$2)+1,FALSE),ROWS($1:26))))</f>
        <v/>
      </c>
      <c r="BD27" s="27" t="str">
        <f t="array" ref="BD27">IF(ROWS($1:26)&gt;COUNTIF($AE$2:$AE$1185,$A$2),"",INDEX($AP$2:$AP$1185,SMALL(IF($AE$2:$AE$1185=$A$2,ROW($AE$2:$AE$1185)-ROW($AE$2)+1,FALSE),ROWS($1:26))))</f>
        <v/>
      </c>
      <c r="BE27" s="27" t="str">
        <f t="array" ref="BE27">IF(ROWS($1:26)&gt;COUNTIF($AE$2:$AE$1185,$A$2),"",INDEX($AQ$2:$AQ$1185,SMALL(IF($AE$2:$AE$1185=$A$2,ROW($AE$2:$AE$1185)-ROW($AE$2)+1,FALSE),ROWS($1:26))))</f>
        <v/>
      </c>
      <c r="BF27" s="27" t="str">
        <f t="array" ref="BF27">IF(ROWS($1:26)&gt;COUNTIF($AE$2:$AE$1185,$A$2),"",INDEX($AR$2:$AR$1185,SMALL(IF($AE$2:$AE$1185=$A$2,ROW($AE$2:$AE$1185)-ROW($AE$2)+1,FALSE),ROWS($1:26))))</f>
        <v/>
      </c>
    </row>
    <row r="28" spans="1:58" s="12" customFormat="1" ht="19.5" customHeight="1" x14ac:dyDescent="0.25">
      <c r="A28" s="138"/>
      <c r="B28" s="140"/>
      <c r="C28" s="132"/>
      <c r="D28" s="142"/>
      <c r="E28" s="142"/>
      <c r="F28" s="132"/>
      <c r="G28" s="132"/>
      <c r="H28" s="132"/>
      <c r="I28" s="132"/>
      <c r="J28" s="132"/>
      <c r="K28" s="132"/>
      <c r="L28" s="28" t="s">
        <v>23</v>
      </c>
      <c r="M28" s="28" t="s">
        <v>24</v>
      </c>
      <c r="N28" s="22"/>
      <c r="O28" s="6"/>
      <c r="P28" s="6"/>
      <c r="Q28" s="6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6"/>
      <c r="AE28" s="7" t="str">
        <f t="array" ref="AE28">IF(ROWS($1:27)&gt;COUNTIF($P$2:$P$1265,$A$1),"",INDEX($O$2:$O$1265,SMALL(IF($P$2:$P$1265=$A$1,ROW($P$2:$P$1265)-ROW($P$2)+1,FALSE),ROWS($1:27))))</f>
        <v/>
      </c>
      <c r="AF28" s="7" t="str">
        <f t="array" ref="AF28">IF(ROWS($1:27)&gt;COUNTIF($P$2:$P$1265,$A$1),"",INDEX($Q$2:$Q$1265,SMALL(IF($P$2:$P$1265=$A$1,ROW($P$2:$P$1265)-ROW($P$2)+1,FALSE),ROWS($1:27))))</f>
        <v/>
      </c>
      <c r="AG28" s="27" t="str">
        <f t="array" ref="AG28">IF(ROWS($1:27)&gt;COUNTIF($P$2:$P$1265,$A$1),"",INDEX($R$2:$R$1265,SMALL(IF($P$2:$P$1265=$A$1,ROW($P$2:$P$1265)-ROW($P$2)+1,FALSE),ROWS($1:27))))</f>
        <v/>
      </c>
      <c r="AH28" s="27" t="str">
        <f t="array" ref="AH28">IF(ROWS($1:27)&gt;COUNTIF($P$2:$P$1265,$A$1),"",INDEX($S$2:$S$1265,SMALL(IF($P$2:$P$1265=$A$1,ROW($P$2:$P$1265)-ROW($P$2)+1,FALSE),ROWS($1:27))))</f>
        <v/>
      </c>
      <c r="AI28" s="27" t="str">
        <f t="array" ref="AI28">IF(ROWS($1:27)&gt;COUNTIF($P$2:$P$1265,$A$1),"",INDEX($T$2:$T$1265,SMALL(IF($P$2:$P$1265=$A$1,ROW($P$2:$P$1265)-ROW($P$2)+1,FALSE),ROWS($1:27))))</f>
        <v/>
      </c>
      <c r="AJ28" s="27" t="str">
        <f t="array" ref="AJ28">IF(ROWS($1:27)&gt;COUNTIF($P$2:$P$1265,$A$1),"",INDEX($U$2:$U$1265,SMALL(IF($P$2:$P$1265=$A$1,ROW($P$2:$P$1265)-ROW($P$2)+1,FALSE),ROWS($1:27))))</f>
        <v/>
      </c>
      <c r="AK28" s="27" t="str">
        <f t="array" ref="AK28">IF(ROWS($1:27)&gt;COUNTIF($P$2:$P$1265,$A$1),"",INDEX($V$2:$V$1265,SMALL(IF($P$2:$P$1265=$A$1,ROW($P$2:$P$1265)-ROW($P$2)+1,FALSE),ROWS($1:27))))</f>
        <v/>
      </c>
      <c r="AL28" s="27" t="str">
        <f t="array" ref="AL28">IF(ROWS($1:27)&gt;COUNTIF($P$2:$P$1265,$A$1),"",INDEX($W$2:$W$1265,SMALL(IF($P$2:$P$1265=$A$1,ROW($P$2:$P$1265)-ROW($P$2)+1,FALSE),ROWS($1:27))))</f>
        <v/>
      </c>
      <c r="AM28" s="27" t="str">
        <f t="array" ref="AM28">IF(ROWS($1:27)&gt;COUNTIF($P$2:$P$1265,$A$1),"",INDEX($X$2:$X$1265,SMALL(IF($P$2:$P$1265=$A$1,ROW($P$2:$P$1265)-ROW($P$2)+1,FALSE),ROWS($1:27))))</f>
        <v/>
      </c>
      <c r="AN28" s="27" t="str">
        <f t="array" ref="AN28">IF(ROWS($1:27)&gt;COUNTIF($P$2:$P$1265,$A$1),"",INDEX($Y$2:$Y$1265,SMALL(IF($P$2:$P$1265=$A$1,ROW($P$2:$P$1265)-ROW($P$2)+1,FALSE),ROWS($1:27))))</f>
        <v/>
      </c>
      <c r="AO28" s="27" t="str">
        <f t="array" ref="AO28">IF(ROWS($1:27)&gt;COUNTIF($P$2:$P$1265,$A$1),"",INDEX($Z$2:$Z$1265,SMALL(IF($P$2:$P$1265=$A$1,ROW($P$2:$P$1265)-ROW($P$2)+1,FALSE),ROWS($1:27))))</f>
        <v/>
      </c>
      <c r="AP28" s="27" t="str">
        <f t="array" ref="AP28">IF(ROWS($1:27)&gt;COUNTIF($P$2:$P$1265,$A$1),"",INDEX($AA$2:$AA$1265,SMALL(IF($P$2:$P$1265=$A$1,ROW($P$2:$P$1265)-ROW($P$2)+1,FALSE),ROWS($1:27))))</f>
        <v/>
      </c>
      <c r="AQ28" s="27" t="str">
        <f t="array" ref="AQ28">IF(ROWS($1:27)&gt;COUNTIF($P$2:$P$1265,$A$1),"",INDEX($AB$2:$AB$1265,SMALL(IF($P$2:$P$1265=$A$1,ROW($P$2:$P$1265)-ROW($P$2)+1,FALSE),ROWS($1:27))))</f>
        <v/>
      </c>
      <c r="AR28" s="27" t="str">
        <f t="array" ref="AR28">IF(ROWS($1:27)&gt;COUNTIF($P$2:$P$1265,$A$1),"",INDEX($AC$2:$AC$1265,SMALL(IF($P$2:$P$1265=$A$1,ROW($P$2:$P$1265)-ROW($P$2)+1,FALSE),ROWS($1:27))))</f>
        <v/>
      </c>
      <c r="AT28" s="7" t="str">
        <f t="array" ref="AT28">IF(ROWS($1:27)&gt;COUNTIF($AE$2:$AE$1185,$A$2),"",INDEX($AF$2:$AF$1185,SMALL(IF($AE$2:$AE$1185=$A$2,ROW($AE$2:$AE$1185)-ROW($AE$2)+1,FALSE),ROWS($1:27))))</f>
        <v/>
      </c>
      <c r="AU28" s="27" t="str">
        <f t="array" ref="AU28">IF(ROWS($1:27)&gt;COUNTIF($AE$2:$AE$1185,$A$2),"",INDEX($AG$2:$AG$1185,SMALL(IF($AE$2:$AE$1185=$A$2,ROW($AE$2:$AE$1185)-ROW($AE$2)+1,FALSE),ROWS($1:27))))</f>
        <v/>
      </c>
      <c r="AV28" s="27" t="str">
        <f t="array" ref="AV28">IF(ROWS($1:27)&gt;COUNTIF($AE$2:$AE$1185,$A$2),"",INDEX($AH$2:$AH$1185,SMALL(IF($AE$2:$AE$1185=$A$2,ROW($AE$2:$AE$1185)-ROW($AE$2)+1,FALSE),ROWS($1:27))))</f>
        <v/>
      </c>
      <c r="AW28" s="27" t="str">
        <f t="array" ref="AW28">IF(ROWS($1:27)&gt;COUNTIF($AE$2:$AE$1185,$A$2),"",INDEX($AI$2:$AI$1185,SMALL(IF($AE$2:$AE$1185=$A$2,ROW($AE$2:$AE$1185)-ROW($AE$2)+1,FALSE),ROWS($1:27))))</f>
        <v/>
      </c>
      <c r="AX28" s="27" t="str">
        <f t="array" ref="AX28">IF(ROWS($1:27)&gt;COUNTIF($AE$2:$AE$1185,$A$2),"",INDEX($AJ$2:$AJ$1185,SMALL(IF($AE$2:$AE$1185=$A$2,ROW($AE$2:$AE$1185)-ROW($AE$2)+1,FALSE),ROWS($1:27))))</f>
        <v/>
      </c>
      <c r="AY28" s="27" t="str">
        <f t="array" ref="AY28">IF(ROWS($1:27)&gt;COUNTIF($AE$2:$AE$1185,$A$2),"",INDEX($AK$2:$AK$1185,SMALL(IF($AE$2:$AE$1185=$A$2,ROW($AE$2:$AE$1185)-ROW($AE$2)+1,FALSE),ROWS($1:27))))</f>
        <v/>
      </c>
      <c r="AZ28" s="27" t="str">
        <f t="array" ref="AZ28">IF(ROWS($1:27)&gt;COUNTIF($AE$2:$AE$1185,$A$2),"",INDEX($AL$2:$AL$1185,SMALL(IF($AE$2:$AE$1185=$A$2,ROW($AE$2:$AE$1185)-ROW($AE$2)+1,FALSE),ROWS($1:27))))</f>
        <v/>
      </c>
      <c r="BA28" s="27" t="str">
        <f t="array" ref="BA28">IF(ROWS($1:27)&gt;COUNTIF($AE$2:$AE$1185,$A$2),"",INDEX($AM$2:$AM$1185,SMALL(IF($AE$2:$AE$1185=$A$2,ROW($AE$2:$AE$1185)-ROW($AE$2)+1,FALSE),ROWS($1:27))))</f>
        <v/>
      </c>
      <c r="BB28" s="27" t="str">
        <f t="array" ref="BB28">IF(ROWS($1:27)&gt;COUNTIF($AE$2:$AE$1185,$A$2),"",INDEX($AN$2:$AN$1185,SMALL(IF($AE$2:$AE$1185=$A$2,ROW($AE$2:$AE$1185)-ROW($AE$2)+1,FALSE),ROWS($1:27))))</f>
        <v/>
      </c>
      <c r="BC28" s="27" t="str">
        <f t="array" ref="BC28">IF(ROWS($1:27)&gt;COUNTIF($AE$2:$AE$1185,$A$2),"",INDEX($AO$2:$AO$1185,SMALL(IF($AE$2:$AE$1185=$A$2,ROW($AE$2:$AE$1185)-ROW($AE$2)+1,FALSE),ROWS($1:27))))</f>
        <v/>
      </c>
      <c r="BD28" s="27" t="str">
        <f t="array" ref="BD28">IF(ROWS($1:27)&gt;COUNTIF($AE$2:$AE$1185,$A$2),"",INDEX($AP$2:$AP$1185,SMALL(IF($AE$2:$AE$1185=$A$2,ROW($AE$2:$AE$1185)-ROW($AE$2)+1,FALSE),ROWS($1:27))))</f>
        <v/>
      </c>
      <c r="BE28" s="27" t="str">
        <f t="array" ref="BE28">IF(ROWS($1:27)&gt;COUNTIF($AE$2:$AE$1185,$A$2),"",INDEX($AQ$2:$AQ$1185,SMALL(IF($AE$2:$AE$1185=$A$2,ROW($AE$2:$AE$1185)-ROW($AE$2)+1,FALSE),ROWS($1:27))))</f>
        <v/>
      </c>
      <c r="BF28" s="27" t="str">
        <f t="array" ref="BF28">IF(ROWS($1:27)&gt;COUNTIF($AE$2:$AE$1185,$A$2),"",INDEX($AR$2:$AR$1185,SMALL(IF($AE$2:$AE$1185=$A$2,ROW($AE$2:$AE$1185)-ROW($AE$2)+1,FALSE),ROWS($1:27))))</f>
        <v/>
      </c>
    </row>
    <row r="29" spans="1:58" s="12" customFormat="1" ht="19.5" customHeight="1" x14ac:dyDescent="0.25">
      <c r="A29" s="29" t="str">
        <f>IF(AT24&lt;&gt;"",AT24,"")</f>
        <v/>
      </c>
      <c r="B29" s="28" t="str">
        <f t="shared" ref="B29:M44" si="3">IF(AU24&lt;&gt;"","X","")</f>
        <v/>
      </c>
      <c r="C29" s="28" t="str">
        <f t="shared" si="3"/>
        <v/>
      </c>
      <c r="D29" s="28" t="str">
        <f t="shared" si="3"/>
        <v/>
      </c>
      <c r="E29" s="28" t="str">
        <f t="shared" si="3"/>
        <v/>
      </c>
      <c r="F29" s="28" t="str">
        <f t="shared" si="3"/>
        <v/>
      </c>
      <c r="G29" s="28" t="str">
        <f t="shared" si="3"/>
        <v/>
      </c>
      <c r="H29" s="28" t="str">
        <f t="shared" si="3"/>
        <v/>
      </c>
      <c r="I29" s="28" t="str">
        <f t="shared" si="3"/>
        <v/>
      </c>
      <c r="J29" s="28" t="str">
        <f t="shared" si="3"/>
        <v/>
      </c>
      <c r="K29" s="28" t="str">
        <f t="shared" si="3"/>
        <v/>
      </c>
      <c r="L29" s="28" t="str">
        <f t="shared" si="3"/>
        <v/>
      </c>
      <c r="M29" s="28" t="str">
        <f t="shared" si="3"/>
        <v/>
      </c>
      <c r="N29" s="22"/>
      <c r="O29" s="6"/>
      <c r="P29" s="6"/>
      <c r="Q29" s="6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6"/>
      <c r="AE29" s="7" t="str">
        <f t="array" ref="AE29">IF(ROWS($1:28)&gt;COUNTIF($P$2:$P$1265,$A$1),"",INDEX($O$2:$O$1265,SMALL(IF($P$2:$P$1265=$A$1,ROW($P$2:$P$1265)-ROW($P$2)+1,FALSE),ROWS($1:28))))</f>
        <v/>
      </c>
      <c r="AF29" s="7" t="str">
        <f t="array" ref="AF29">IF(ROWS($1:28)&gt;COUNTIF($P$2:$P$1265,$A$1),"",INDEX($Q$2:$Q$1265,SMALL(IF($P$2:$P$1265=$A$1,ROW($P$2:$P$1265)-ROW($P$2)+1,FALSE),ROWS($1:28))))</f>
        <v/>
      </c>
      <c r="AG29" s="27" t="str">
        <f t="array" ref="AG29">IF(ROWS($1:28)&gt;COUNTIF($P$2:$P$1265,$A$1),"",INDEX($R$2:$R$1265,SMALL(IF($P$2:$P$1265=$A$1,ROW($P$2:$P$1265)-ROW($P$2)+1,FALSE),ROWS($1:28))))</f>
        <v/>
      </c>
      <c r="AH29" s="27" t="str">
        <f t="array" ref="AH29">IF(ROWS($1:28)&gt;COUNTIF($P$2:$P$1265,$A$1),"",INDEX($S$2:$S$1265,SMALL(IF($P$2:$P$1265=$A$1,ROW($P$2:$P$1265)-ROW($P$2)+1,FALSE),ROWS($1:28))))</f>
        <v/>
      </c>
      <c r="AI29" s="27" t="str">
        <f t="array" ref="AI29">IF(ROWS($1:28)&gt;COUNTIF($P$2:$P$1265,$A$1),"",INDEX($T$2:$T$1265,SMALL(IF($P$2:$P$1265=$A$1,ROW($P$2:$P$1265)-ROW($P$2)+1,FALSE),ROWS($1:28))))</f>
        <v/>
      </c>
      <c r="AJ29" s="27" t="str">
        <f t="array" ref="AJ29">IF(ROWS($1:28)&gt;COUNTIF($P$2:$P$1265,$A$1),"",INDEX($U$2:$U$1265,SMALL(IF($P$2:$P$1265=$A$1,ROW($P$2:$P$1265)-ROW($P$2)+1,FALSE),ROWS($1:28))))</f>
        <v/>
      </c>
      <c r="AK29" s="27" t="str">
        <f t="array" ref="AK29">IF(ROWS($1:28)&gt;COUNTIF($P$2:$P$1265,$A$1),"",INDEX($V$2:$V$1265,SMALL(IF($P$2:$P$1265=$A$1,ROW($P$2:$P$1265)-ROW($P$2)+1,FALSE),ROWS($1:28))))</f>
        <v/>
      </c>
      <c r="AL29" s="27" t="str">
        <f t="array" ref="AL29">IF(ROWS($1:28)&gt;COUNTIF($P$2:$P$1265,$A$1),"",INDEX($W$2:$W$1265,SMALL(IF($P$2:$P$1265=$A$1,ROW($P$2:$P$1265)-ROW($P$2)+1,FALSE),ROWS($1:28))))</f>
        <v/>
      </c>
      <c r="AM29" s="27" t="str">
        <f t="array" ref="AM29">IF(ROWS($1:28)&gt;COUNTIF($P$2:$P$1265,$A$1),"",INDEX($X$2:$X$1265,SMALL(IF($P$2:$P$1265=$A$1,ROW($P$2:$P$1265)-ROW($P$2)+1,FALSE),ROWS($1:28))))</f>
        <v/>
      </c>
      <c r="AN29" s="27" t="str">
        <f t="array" ref="AN29">IF(ROWS($1:28)&gt;COUNTIF($P$2:$P$1265,$A$1),"",INDEX($Y$2:$Y$1265,SMALL(IF($P$2:$P$1265=$A$1,ROW($P$2:$P$1265)-ROW($P$2)+1,FALSE),ROWS($1:28))))</f>
        <v/>
      </c>
      <c r="AO29" s="27" t="str">
        <f t="array" ref="AO29">IF(ROWS($1:28)&gt;COUNTIF($P$2:$P$1265,$A$1),"",INDEX($Z$2:$Z$1265,SMALL(IF($P$2:$P$1265=$A$1,ROW($P$2:$P$1265)-ROW($P$2)+1,FALSE),ROWS($1:28))))</f>
        <v/>
      </c>
      <c r="AP29" s="27" t="str">
        <f t="array" ref="AP29">IF(ROWS($1:28)&gt;COUNTIF($P$2:$P$1265,$A$1),"",INDEX($AA$2:$AA$1265,SMALL(IF($P$2:$P$1265=$A$1,ROW($P$2:$P$1265)-ROW($P$2)+1,FALSE),ROWS($1:28))))</f>
        <v/>
      </c>
      <c r="AQ29" s="27" t="str">
        <f t="array" ref="AQ29">IF(ROWS($1:28)&gt;COUNTIF($P$2:$P$1265,$A$1),"",INDEX($AB$2:$AB$1265,SMALL(IF($P$2:$P$1265=$A$1,ROW($P$2:$P$1265)-ROW($P$2)+1,FALSE),ROWS($1:28))))</f>
        <v/>
      </c>
      <c r="AR29" s="27" t="str">
        <f t="array" ref="AR29">IF(ROWS($1:28)&gt;COUNTIF($P$2:$P$1265,$A$1),"",INDEX($AC$2:$AC$1265,SMALL(IF($P$2:$P$1265=$A$1,ROW($P$2:$P$1265)-ROW($P$2)+1,FALSE),ROWS($1:28))))</f>
        <v/>
      </c>
      <c r="AT29" s="7" t="str">
        <f t="array" ref="AT29">IF(ROWS($1:28)&gt;COUNTIF($AE$2:$AE$1185,$A$2),"",INDEX($AF$2:$AF$1185,SMALL(IF($AE$2:$AE$1185=$A$2,ROW($AE$2:$AE$1185)-ROW($AE$2)+1,FALSE),ROWS($1:28))))</f>
        <v/>
      </c>
      <c r="AU29" s="27" t="str">
        <f t="array" ref="AU29">IF(ROWS($1:28)&gt;COUNTIF($AE$2:$AE$1185,$A$2),"",INDEX($AG$2:$AG$1185,SMALL(IF($AE$2:$AE$1185=$A$2,ROW($AE$2:$AE$1185)-ROW($AE$2)+1,FALSE),ROWS($1:28))))</f>
        <v/>
      </c>
      <c r="AV29" s="27" t="str">
        <f t="array" ref="AV29">IF(ROWS($1:28)&gt;COUNTIF($AE$2:$AE$1185,$A$2),"",INDEX($AH$2:$AH$1185,SMALL(IF($AE$2:$AE$1185=$A$2,ROW($AE$2:$AE$1185)-ROW($AE$2)+1,FALSE),ROWS($1:28))))</f>
        <v/>
      </c>
      <c r="AW29" s="27" t="str">
        <f t="array" ref="AW29">IF(ROWS($1:28)&gt;COUNTIF($AE$2:$AE$1185,$A$2),"",INDEX($AI$2:$AI$1185,SMALL(IF($AE$2:$AE$1185=$A$2,ROW($AE$2:$AE$1185)-ROW($AE$2)+1,FALSE),ROWS($1:28))))</f>
        <v/>
      </c>
      <c r="AX29" s="27" t="str">
        <f t="array" ref="AX29">IF(ROWS($1:28)&gt;COUNTIF($AE$2:$AE$1185,$A$2),"",INDEX($AJ$2:$AJ$1185,SMALL(IF($AE$2:$AE$1185=$A$2,ROW($AE$2:$AE$1185)-ROW($AE$2)+1,FALSE),ROWS($1:28))))</f>
        <v/>
      </c>
      <c r="AY29" s="27" t="str">
        <f t="array" ref="AY29">IF(ROWS($1:28)&gt;COUNTIF($AE$2:$AE$1185,$A$2),"",INDEX($AK$2:$AK$1185,SMALL(IF($AE$2:$AE$1185=$A$2,ROW($AE$2:$AE$1185)-ROW($AE$2)+1,FALSE),ROWS($1:28))))</f>
        <v/>
      </c>
      <c r="AZ29" s="27" t="str">
        <f t="array" ref="AZ29">IF(ROWS($1:28)&gt;COUNTIF($AE$2:$AE$1185,$A$2),"",INDEX($AL$2:$AL$1185,SMALL(IF($AE$2:$AE$1185=$A$2,ROW($AE$2:$AE$1185)-ROW($AE$2)+1,FALSE),ROWS($1:28))))</f>
        <v/>
      </c>
      <c r="BA29" s="27" t="str">
        <f t="array" ref="BA29">IF(ROWS($1:28)&gt;COUNTIF($AE$2:$AE$1185,$A$2),"",INDEX($AM$2:$AM$1185,SMALL(IF($AE$2:$AE$1185=$A$2,ROW($AE$2:$AE$1185)-ROW($AE$2)+1,FALSE),ROWS($1:28))))</f>
        <v/>
      </c>
      <c r="BB29" s="27" t="str">
        <f t="array" ref="BB29">IF(ROWS($1:28)&gt;COUNTIF($AE$2:$AE$1185,$A$2),"",INDEX($AN$2:$AN$1185,SMALL(IF($AE$2:$AE$1185=$A$2,ROW($AE$2:$AE$1185)-ROW($AE$2)+1,FALSE),ROWS($1:28))))</f>
        <v/>
      </c>
      <c r="BC29" s="27" t="str">
        <f t="array" ref="BC29">IF(ROWS($1:28)&gt;COUNTIF($AE$2:$AE$1185,$A$2),"",INDEX($AO$2:$AO$1185,SMALL(IF($AE$2:$AE$1185=$A$2,ROW($AE$2:$AE$1185)-ROW($AE$2)+1,FALSE),ROWS($1:28))))</f>
        <v/>
      </c>
      <c r="BD29" s="27" t="str">
        <f t="array" ref="BD29">IF(ROWS($1:28)&gt;COUNTIF($AE$2:$AE$1185,$A$2),"",INDEX($AP$2:$AP$1185,SMALL(IF($AE$2:$AE$1185=$A$2,ROW($AE$2:$AE$1185)-ROW($AE$2)+1,FALSE),ROWS($1:28))))</f>
        <v/>
      </c>
      <c r="BE29" s="27" t="str">
        <f t="array" ref="BE29">IF(ROWS($1:28)&gt;COUNTIF($AE$2:$AE$1185,$A$2),"",INDEX($AQ$2:$AQ$1185,SMALL(IF($AE$2:$AE$1185=$A$2,ROW($AE$2:$AE$1185)-ROW($AE$2)+1,FALSE),ROWS($1:28))))</f>
        <v/>
      </c>
      <c r="BF29" s="27" t="str">
        <f t="array" ref="BF29">IF(ROWS($1:28)&gt;COUNTIF($AE$2:$AE$1185,$A$2),"",INDEX($AR$2:$AR$1185,SMALL(IF($AE$2:$AE$1185=$A$2,ROW($AE$2:$AE$1185)-ROW($AE$2)+1,FALSE),ROWS($1:28))))</f>
        <v/>
      </c>
    </row>
    <row r="30" spans="1:58" s="12" customFormat="1" ht="19.5" customHeight="1" x14ac:dyDescent="0.25">
      <c r="A30" s="31" t="str">
        <f>IF(AT25&lt;&gt;"",AT25,"")</f>
        <v/>
      </c>
      <c r="B30" s="32" t="str">
        <f t="shared" si="3"/>
        <v/>
      </c>
      <c r="C30" s="32" t="str">
        <f t="shared" si="3"/>
        <v/>
      </c>
      <c r="D30" s="32" t="str">
        <f t="shared" si="3"/>
        <v/>
      </c>
      <c r="E30" s="32" t="str">
        <f t="shared" si="3"/>
        <v/>
      </c>
      <c r="F30" s="32" t="str">
        <f t="shared" si="3"/>
        <v/>
      </c>
      <c r="G30" s="32" t="str">
        <f t="shared" si="3"/>
        <v/>
      </c>
      <c r="H30" s="32" t="str">
        <f t="shared" si="3"/>
        <v/>
      </c>
      <c r="I30" s="32" t="str">
        <f t="shared" si="3"/>
        <v/>
      </c>
      <c r="J30" s="32" t="str">
        <f t="shared" si="3"/>
        <v/>
      </c>
      <c r="K30" s="32" t="str">
        <f t="shared" si="3"/>
        <v/>
      </c>
      <c r="L30" s="32" t="str">
        <f t="shared" si="3"/>
        <v/>
      </c>
      <c r="M30" s="32" t="str">
        <f t="shared" si="3"/>
        <v/>
      </c>
      <c r="N30" s="22"/>
      <c r="O30" s="6"/>
      <c r="P30" s="6"/>
      <c r="Q30" s="6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  <c r="AE30" s="7" t="str">
        <f t="array" ref="AE30">IF(ROWS($1:29)&gt;COUNTIF($P$2:$P$1265,$A$1),"",INDEX($O$2:$O$1265,SMALL(IF($P$2:$P$1265=$A$1,ROW($P$2:$P$1265)-ROW($P$2)+1,FALSE),ROWS($1:29))))</f>
        <v/>
      </c>
      <c r="AF30" s="7" t="str">
        <f t="array" ref="AF30">IF(ROWS($1:29)&gt;COUNTIF($P$2:$P$1265,$A$1),"",INDEX($Q$2:$Q$1265,SMALL(IF($P$2:$P$1265=$A$1,ROW($P$2:$P$1265)-ROW($P$2)+1,FALSE),ROWS($1:29))))</f>
        <v/>
      </c>
      <c r="AG30" s="27" t="str">
        <f t="array" ref="AG30">IF(ROWS($1:29)&gt;COUNTIF($P$2:$P$1265,$A$1),"",INDEX($R$2:$R$1265,SMALL(IF($P$2:$P$1265=$A$1,ROW($P$2:$P$1265)-ROW($P$2)+1,FALSE),ROWS($1:29))))</f>
        <v/>
      </c>
      <c r="AH30" s="27" t="str">
        <f t="array" ref="AH30">IF(ROWS($1:29)&gt;COUNTIF($P$2:$P$1265,$A$1),"",INDEX($S$2:$S$1265,SMALL(IF($P$2:$P$1265=$A$1,ROW($P$2:$P$1265)-ROW($P$2)+1,FALSE),ROWS($1:29))))</f>
        <v/>
      </c>
      <c r="AI30" s="27" t="str">
        <f t="array" ref="AI30">IF(ROWS($1:29)&gt;COUNTIF($P$2:$P$1265,$A$1),"",INDEX($T$2:$T$1265,SMALL(IF($P$2:$P$1265=$A$1,ROW($P$2:$P$1265)-ROW($P$2)+1,FALSE),ROWS($1:29))))</f>
        <v/>
      </c>
      <c r="AJ30" s="27" t="str">
        <f t="array" ref="AJ30">IF(ROWS($1:29)&gt;COUNTIF($P$2:$P$1265,$A$1),"",INDEX($U$2:$U$1265,SMALL(IF($P$2:$P$1265=$A$1,ROW($P$2:$P$1265)-ROW($P$2)+1,FALSE),ROWS($1:29))))</f>
        <v/>
      </c>
      <c r="AK30" s="27" t="str">
        <f t="array" ref="AK30">IF(ROWS($1:29)&gt;COUNTIF($P$2:$P$1265,$A$1),"",INDEX($V$2:$V$1265,SMALL(IF($P$2:$P$1265=$A$1,ROW($P$2:$P$1265)-ROW($P$2)+1,FALSE),ROWS($1:29))))</f>
        <v/>
      </c>
      <c r="AL30" s="27" t="str">
        <f t="array" ref="AL30">IF(ROWS($1:29)&gt;COUNTIF($P$2:$P$1265,$A$1),"",INDEX($W$2:$W$1265,SMALL(IF($P$2:$P$1265=$A$1,ROW($P$2:$P$1265)-ROW($P$2)+1,FALSE),ROWS($1:29))))</f>
        <v/>
      </c>
      <c r="AM30" s="27" t="str">
        <f t="array" ref="AM30">IF(ROWS($1:29)&gt;COUNTIF($P$2:$P$1265,$A$1),"",INDEX($X$2:$X$1265,SMALL(IF($P$2:$P$1265=$A$1,ROW($P$2:$P$1265)-ROW($P$2)+1,FALSE),ROWS($1:29))))</f>
        <v/>
      </c>
      <c r="AN30" s="27" t="str">
        <f t="array" ref="AN30">IF(ROWS($1:29)&gt;COUNTIF($P$2:$P$1265,$A$1),"",INDEX($Y$2:$Y$1265,SMALL(IF($P$2:$P$1265=$A$1,ROW($P$2:$P$1265)-ROW($P$2)+1,FALSE),ROWS($1:29))))</f>
        <v/>
      </c>
      <c r="AO30" s="27" t="str">
        <f t="array" ref="AO30">IF(ROWS($1:29)&gt;COUNTIF($P$2:$P$1265,$A$1),"",INDEX($Z$2:$Z$1265,SMALL(IF($P$2:$P$1265=$A$1,ROW($P$2:$P$1265)-ROW($P$2)+1,FALSE),ROWS($1:29))))</f>
        <v/>
      </c>
      <c r="AP30" s="27" t="str">
        <f t="array" ref="AP30">IF(ROWS($1:29)&gt;COUNTIF($P$2:$P$1265,$A$1),"",INDEX($AA$2:$AA$1265,SMALL(IF($P$2:$P$1265=$A$1,ROW($P$2:$P$1265)-ROW($P$2)+1,FALSE),ROWS($1:29))))</f>
        <v/>
      </c>
      <c r="AQ30" s="27" t="str">
        <f t="array" ref="AQ30">IF(ROWS($1:29)&gt;COUNTIF($P$2:$P$1265,$A$1),"",INDEX($AB$2:$AB$1265,SMALL(IF($P$2:$P$1265=$A$1,ROW($P$2:$P$1265)-ROW($P$2)+1,FALSE),ROWS($1:29))))</f>
        <v/>
      </c>
      <c r="AR30" s="27" t="str">
        <f t="array" ref="AR30">IF(ROWS($1:29)&gt;COUNTIF($P$2:$P$1265,$A$1),"",INDEX($AC$2:$AC$1265,SMALL(IF($P$2:$P$1265=$A$1,ROW($P$2:$P$1265)-ROW($P$2)+1,FALSE),ROWS($1:29))))</f>
        <v/>
      </c>
      <c r="AT30" s="7" t="str">
        <f t="array" ref="AT30">IF(ROWS($1:29)&gt;COUNTIF($AE$2:$AE$1185,$A$2),"",INDEX($AF$2:$AF$1185,SMALL(IF($AE$2:$AE$1185=$A$2,ROW($AE$2:$AE$1185)-ROW($AE$2)+1,FALSE),ROWS($1:29))))</f>
        <v/>
      </c>
      <c r="AU30" s="27" t="str">
        <f t="array" ref="AU30">IF(ROWS($1:29)&gt;COUNTIF($AE$2:$AE$1185,$A$2),"",INDEX($AG$2:$AG$1185,SMALL(IF($AE$2:$AE$1185=$A$2,ROW($AE$2:$AE$1185)-ROW($AE$2)+1,FALSE),ROWS($1:29))))</f>
        <v/>
      </c>
      <c r="AV30" s="27" t="str">
        <f t="array" ref="AV30">IF(ROWS($1:29)&gt;COUNTIF($AE$2:$AE$1185,$A$2),"",INDEX($AH$2:$AH$1185,SMALL(IF($AE$2:$AE$1185=$A$2,ROW($AE$2:$AE$1185)-ROW($AE$2)+1,FALSE),ROWS($1:29))))</f>
        <v/>
      </c>
      <c r="AW30" s="27" t="str">
        <f t="array" ref="AW30">IF(ROWS($1:29)&gt;COUNTIF($AE$2:$AE$1185,$A$2),"",INDEX($AI$2:$AI$1185,SMALL(IF($AE$2:$AE$1185=$A$2,ROW($AE$2:$AE$1185)-ROW($AE$2)+1,FALSE),ROWS($1:29))))</f>
        <v/>
      </c>
      <c r="AX30" s="27" t="str">
        <f t="array" ref="AX30">IF(ROWS($1:29)&gt;COUNTIF($AE$2:$AE$1185,$A$2),"",INDEX($AJ$2:$AJ$1185,SMALL(IF($AE$2:$AE$1185=$A$2,ROW($AE$2:$AE$1185)-ROW($AE$2)+1,FALSE),ROWS($1:29))))</f>
        <v/>
      </c>
      <c r="AY30" s="27" t="str">
        <f t="array" ref="AY30">IF(ROWS($1:29)&gt;COUNTIF($AE$2:$AE$1185,$A$2),"",INDEX($AK$2:$AK$1185,SMALL(IF($AE$2:$AE$1185=$A$2,ROW($AE$2:$AE$1185)-ROW($AE$2)+1,FALSE),ROWS($1:29))))</f>
        <v/>
      </c>
      <c r="AZ30" s="27" t="str">
        <f t="array" ref="AZ30">IF(ROWS($1:29)&gt;COUNTIF($AE$2:$AE$1185,$A$2),"",INDEX($AL$2:$AL$1185,SMALL(IF($AE$2:$AE$1185=$A$2,ROW($AE$2:$AE$1185)-ROW($AE$2)+1,FALSE),ROWS($1:29))))</f>
        <v/>
      </c>
      <c r="BA30" s="27" t="str">
        <f t="array" ref="BA30">IF(ROWS($1:29)&gt;COUNTIF($AE$2:$AE$1185,$A$2),"",INDEX($AM$2:$AM$1185,SMALL(IF($AE$2:$AE$1185=$A$2,ROW($AE$2:$AE$1185)-ROW($AE$2)+1,FALSE),ROWS($1:29))))</f>
        <v/>
      </c>
      <c r="BB30" s="27" t="str">
        <f t="array" ref="BB30">IF(ROWS($1:29)&gt;COUNTIF($AE$2:$AE$1185,$A$2),"",INDEX($AN$2:$AN$1185,SMALL(IF($AE$2:$AE$1185=$A$2,ROW($AE$2:$AE$1185)-ROW($AE$2)+1,FALSE),ROWS($1:29))))</f>
        <v/>
      </c>
      <c r="BC30" s="27" t="str">
        <f t="array" ref="BC30">IF(ROWS($1:29)&gt;COUNTIF($AE$2:$AE$1185,$A$2),"",INDEX($AO$2:$AO$1185,SMALL(IF($AE$2:$AE$1185=$A$2,ROW($AE$2:$AE$1185)-ROW($AE$2)+1,FALSE),ROWS($1:29))))</f>
        <v/>
      </c>
      <c r="BD30" s="27" t="str">
        <f t="array" ref="BD30">IF(ROWS($1:29)&gt;COUNTIF($AE$2:$AE$1185,$A$2),"",INDEX($AP$2:$AP$1185,SMALL(IF($AE$2:$AE$1185=$A$2,ROW($AE$2:$AE$1185)-ROW($AE$2)+1,FALSE),ROWS($1:29))))</f>
        <v/>
      </c>
      <c r="BE30" s="27" t="str">
        <f t="array" ref="BE30">IF(ROWS($1:29)&gt;COUNTIF($AE$2:$AE$1185,$A$2),"",INDEX($AQ$2:$AQ$1185,SMALL(IF($AE$2:$AE$1185=$A$2,ROW($AE$2:$AE$1185)-ROW($AE$2)+1,FALSE),ROWS($1:29))))</f>
        <v/>
      </c>
      <c r="BF30" s="27" t="str">
        <f t="array" ref="BF30">IF(ROWS($1:29)&gt;COUNTIF($AE$2:$AE$1185,$A$2),"",INDEX($AR$2:$AR$1185,SMALL(IF($AE$2:$AE$1185=$A$2,ROW($AE$2:$AE$1185)-ROW($AE$2)+1,FALSE),ROWS($1:29))))</f>
        <v/>
      </c>
    </row>
    <row r="31" spans="1:58" s="12" customFormat="1" ht="19.5" customHeight="1" x14ac:dyDescent="0.25">
      <c r="A31" s="29" t="str">
        <f t="shared" ref="A31:A50" si="4">IF(AT26&lt;&gt;"",AT26,"")</f>
        <v/>
      </c>
      <c r="B31" s="28" t="str">
        <f t="shared" si="3"/>
        <v/>
      </c>
      <c r="C31" s="28" t="str">
        <f t="shared" si="3"/>
        <v/>
      </c>
      <c r="D31" s="28" t="str">
        <f t="shared" si="3"/>
        <v/>
      </c>
      <c r="E31" s="28" t="str">
        <f t="shared" si="3"/>
        <v/>
      </c>
      <c r="F31" s="28" t="str">
        <f t="shared" si="3"/>
        <v/>
      </c>
      <c r="G31" s="28" t="str">
        <f t="shared" si="3"/>
        <v/>
      </c>
      <c r="H31" s="28" t="str">
        <f t="shared" si="3"/>
        <v/>
      </c>
      <c r="I31" s="28" t="str">
        <f t="shared" si="3"/>
        <v/>
      </c>
      <c r="J31" s="28" t="str">
        <f t="shared" si="3"/>
        <v/>
      </c>
      <c r="K31" s="28" t="str">
        <f t="shared" si="3"/>
        <v/>
      </c>
      <c r="L31" s="28" t="str">
        <f t="shared" si="3"/>
        <v/>
      </c>
      <c r="M31" s="28" t="str">
        <f t="shared" si="3"/>
        <v/>
      </c>
      <c r="N31" s="22"/>
      <c r="O31" s="6"/>
      <c r="P31" s="6"/>
      <c r="Q31" s="6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6"/>
      <c r="AE31" s="7" t="str">
        <f t="array" ref="AE31">IF(ROWS($1:30)&gt;COUNTIF($P$2:$P$1265,$A$1),"",INDEX($O$2:$O$1265,SMALL(IF($P$2:$P$1265=$A$1,ROW($P$2:$P$1265)-ROW($P$2)+1,FALSE),ROWS($1:30))))</f>
        <v/>
      </c>
      <c r="AF31" s="7" t="str">
        <f t="array" ref="AF31">IF(ROWS($1:30)&gt;COUNTIF($P$2:$P$1265,$A$1),"",INDEX($Q$2:$Q$1265,SMALL(IF($P$2:$P$1265=$A$1,ROW($P$2:$P$1265)-ROW($P$2)+1,FALSE),ROWS($1:30))))</f>
        <v/>
      </c>
      <c r="AG31" s="27" t="str">
        <f t="array" ref="AG31">IF(ROWS($1:30)&gt;COUNTIF($P$2:$P$1265,$A$1),"",INDEX($R$2:$R$1265,SMALL(IF($P$2:$P$1265=$A$1,ROW($P$2:$P$1265)-ROW($P$2)+1,FALSE),ROWS($1:30))))</f>
        <v/>
      </c>
      <c r="AH31" s="27" t="str">
        <f t="array" ref="AH31">IF(ROWS($1:30)&gt;COUNTIF($P$2:$P$1265,$A$1),"",INDEX($S$2:$S$1265,SMALL(IF($P$2:$P$1265=$A$1,ROW($P$2:$P$1265)-ROW($P$2)+1,FALSE),ROWS($1:30))))</f>
        <v/>
      </c>
      <c r="AI31" s="27" t="str">
        <f t="array" ref="AI31">IF(ROWS($1:30)&gt;COUNTIF($P$2:$P$1265,$A$1),"",INDEX($T$2:$T$1265,SMALL(IF($P$2:$P$1265=$A$1,ROW($P$2:$P$1265)-ROW($P$2)+1,FALSE),ROWS($1:30))))</f>
        <v/>
      </c>
      <c r="AJ31" s="27" t="str">
        <f t="array" ref="AJ31">IF(ROWS($1:30)&gt;COUNTIF($P$2:$P$1265,$A$1),"",INDEX($U$2:$U$1265,SMALL(IF($P$2:$P$1265=$A$1,ROW($P$2:$P$1265)-ROW($P$2)+1,FALSE),ROWS($1:30))))</f>
        <v/>
      </c>
      <c r="AK31" s="27" t="str">
        <f t="array" ref="AK31">IF(ROWS($1:30)&gt;COUNTIF($P$2:$P$1265,$A$1),"",INDEX($V$2:$V$1265,SMALL(IF($P$2:$P$1265=$A$1,ROW($P$2:$P$1265)-ROW($P$2)+1,FALSE),ROWS($1:30))))</f>
        <v/>
      </c>
      <c r="AL31" s="27" t="str">
        <f t="array" ref="AL31">IF(ROWS($1:30)&gt;COUNTIF($P$2:$P$1265,$A$1),"",INDEX($W$2:$W$1265,SMALL(IF($P$2:$P$1265=$A$1,ROW($P$2:$P$1265)-ROW($P$2)+1,FALSE),ROWS($1:30))))</f>
        <v/>
      </c>
      <c r="AM31" s="27" t="str">
        <f t="array" ref="AM31">IF(ROWS($1:30)&gt;COUNTIF($P$2:$P$1265,$A$1),"",INDEX($X$2:$X$1265,SMALL(IF($P$2:$P$1265=$A$1,ROW($P$2:$P$1265)-ROW($P$2)+1,FALSE),ROWS($1:30))))</f>
        <v/>
      </c>
      <c r="AN31" s="27" t="str">
        <f t="array" ref="AN31">IF(ROWS($1:30)&gt;COUNTIF($P$2:$P$1265,$A$1),"",INDEX($Y$2:$Y$1265,SMALL(IF($P$2:$P$1265=$A$1,ROW($P$2:$P$1265)-ROW($P$2)+1,FALSE),ROWS($1:30))))</f>
        <v/>
      </c>
      <c r="AO31" s="27" t="str">
        <f t="array" ref="AO31">IF(ROWS($1:30)&gt;COUNTIF($P$2:$P$1265,$A$1),"",INDEX($Z$2:$Z$1265,SMALL(IF($P$2:$P$1265=$A$1,ROW($P$2:$P$1265)-ROW($P$2)+1,FALSE),ROWS($1:30))))</f>
        <v/>
      </c>
      <c r="AP31" s="27" t="str">
        <f t="array" ref="AP31">IF(ROWS($1:30)&gt;COUNTIF($P$2:$P$1265,$A$1),"",INDEX($AA$2:$AA$1265,SMALL(IF($P$2:$P$1265=$A$1,ROW($P$2:$P$1265)-ROW($P$2)+1,FALSE),ROWS($1:30))))</f>
        <v/>
      </c>
      <c r="AQ31" s="27" t="str">
        <f t="array" ref="AQ31">IF(ROWS($1:30)&gt;COUNTIF($P$2:$P$1265,$A$1),"",INDEX($AB$2:$AB$1265,SMALL(IF($P$2:$P$1265=$A$1,ROW($P$2:$P$1265)-ROW($P$2)+1,FALSE),ROWS($1:30))))</f>
        <v/>
      </c>
      <c r="AR31" s="27" t="str">
        <f t="array" ref="AR31">IF(ROWS($1:30)&gt;COUNTIF($P$2:$P$1265,$A$1),"",INDEX($AC$2:$AC$1265,SMALL(IF($P$2:$P$1265=$A$1,ROW($P$2:$P$1265)-ROW($P$2)+1,FALSE),ROWS($1:30))))</f>
        <v/>
      </c>
      <c r="AT31" s="7" t="str">
        <f t="array" ref="AT31">IF(ROWS($1:30)&gt;COUNTIF($AE$2:$AE$1185,$A$2),"",INDEX($AF$2:$AF$1185,SMALL(IF($AE$2:$AE$1185=$A$2,ROW($AE$2:$AE$1185)-ROW($AE$2)+1,FALSE),ROWS($1:30))))</f>
        <v/>
      </c>
      <c r="AU31" s="27" t="str">
        <f t="array" ref="AU31">IF(ROWS($1:30)&gt;COUNTIF($AE$2:$AE$1185,$A$2),"",INDEX($AG$2:$AG$1185,SMALL(IF($AE$2:$AE$1185=$A$2,ROW($AE$2:$AE$1185)-ROW($AE$2)+1,FALSE),ROWS($1:30))))</f>
        <v/>
      </c>
      <c r="AV31" s="27" t="str">
        <f t="array" ref="AV31">IF(ROWS($1:30)&gt;COUNTIF($AE$2:$AE$1185,$A$2),"",INDEX($AH$2:$AH$1185,SMALL(IF($AE$2:$AE$1185=$A$2,ROW($AE$2:$AE$1185)-ROW($AE$2)+1,FALSE),ROWS($1:30))))</f>
        <v/>
      </c>
      <c r="AW31" s="27" t="str">
        <f t="array" ref="AW31">IF(ROWS($1:30)&gt;COUNTIF($AE$2:$AE$1185,$A$2),"",INDEX($AI$2:$AI$1185,SMALL(IF($AE$2:$AE$1185=$A$2,ROW($AE$2:$AE$1185)-ROW($AE$2)+1,FALSE),ROWS($1:30))))</f>
        <v/>
      </c>
      <c r="AX31" s="27" t="str">
        <f t="array" ref="AX31">IF(ROWS($1:30)&gt;COUNTIF($AE$2:$AE$1185,$A$2),"",INDEX($AJ$2:$AJ$1185,SMALL(IF($AE$2:$AE$1185=$A$2,ROW($AE$2:$AE$1185)-ROW($AE$2)+1,FALSE),ROWS($1:30))))</f>
        <v/>
      </c>
      <c r="AY31" s="27" t="str">
        <f t="array" ref="AY31">IF(ROWS($1:30)&gt;COUNTIF($AE$2:$AE$1185,$A$2),"",INDEX($AK$2:$AK$1185,SMALL(IF($AE$2:$AE$1185=$A$2,ROW($AE$2:$AE$1185)-ROW($AE$2)+1,FALSE),ROWS($1:30))))</f>
        <v/>
      </c>
      <c r="AZ31" s="27" t="str">
        <f t="array" ref="AZ31">IF(ROWS($1:30)&gt;COUNTIF($AE$2:$AE$1185,$A$2),"",INDEX($AL$2:$AL$1185,SMALL(IF($AE$2:$AE$1185=$A$2,ROW($AE$2:$AE$1185)-ROW($AE$2)+1,FALSE),ROWS($1:30))))</f>
        <v/>
      </c>
      <c r="BA31" s="27" t="str">
        <f t="array" ref="BA31">IF(ROWS($1:30)&gt;COUNTIF($AE$2:$AE$1185,$A$2),"",INDEX($AM$2:$AM$1185,SMALL(IF($AE$2:$AE$1185=$A$2,ROW($AE$2:$AE$1185)-ROW($AE$2)+1,FALSE),ROWS($1:30))))</f>
        <v/>
      </c>
      <c r="BB31" s="27" t="str">
        <f t="array" ref="BB31">IF(ROWS($1:30)&gt;COUNTIF($AE$2:$AE$1185,$A$2),"",INDEX($AN$2:$AN$1185,SMALL(IF($AE$2:$AE$1185=$A$2,ROW($AE$2:$AE$1185)-ROW($AE$2)+1,FALSE),ROWS($1:30))))</f>
        <v/>
      </c>
      <c r="BC31" s="27" t="str">
        <f t="array" ref="BC31">IF(ROWS($1:30)&gt;COUNTIF($AE$2:$AE$1185,$A$2),"",INDEX($AO$2:$AO$1185,SMALL(IF($AE$2:$AE$1185=$A$2,ROW($AE$2:$AE$1185)-ROW($AE$2)+1,FALSE),ROWS($1:30))))</f>
        <v/>
      </c>
      <c r="BD31" s="27" t="str">
        <f t="array" ref="BD31">IF(ROWS($1:30)&gt;COUNTIF($AE$2:$AE$1185,$A$2),"",INDEX($AP$2:$AP$1185,SMALL(IF($AE$2:$AE$1185=$A$2,ROW($AE$2:$AE$1185)-ROW($AE$2)+1,FALSE),ROWS($1:30))))</f>
        <v/>
      </c>
      <c r="BE31" s="27" t="str">
        <f t="array" ref="BE31">IF(ROWS($1:30)&gt;COUNTIF($AE$2:$AE$1185,$A$2),"",INDEX($AQ$2:$AQ$1185,SMALL(IF($AE$2:$AE$1185=$A$2,ROW($AE$2:$AE$1185)-ROW($AE$2)+1,FALSE),ROWS($1:30))))</f>
        <v/>
      </c>
      <c r="BF31" s="27" t="str">
        <f t="array" ref="BF31">IF(ROWS($1:30)&gt;COUNTIF($AE$2:$AE$1185,$A$2),"",INDEX($AR$2:$AR$1185,SMALL(IF($AE$2:$AE$1185=$A$2,ROW($AE$2:$AE$1185)-ROW($AE$2)+1,FALSE),ROWS($1:30))))</f>
        <v/>
      </c>
    </row>
    <row r="32" spans="1:58" s="12" customFormat="1" ht="19.5" customHeight="1" x14ac:dyDescent="0.25">
      <c r="A32" s="31" t="str">
        <f t="shared" si="4"/>
        <v/>
      </c>
      <c r="B32" s="32" t="str">
        <f t="shared" si="3"/>
        <v/>
      </c>
      <c r="C32" s="32" t="str">
        <f t="shared" si="3"/>
        <v/>
      </c>
      <c r="D32" s="32" t="str">
        <f t="shared" si="3"/>
        <v/>
      </c>
      <c r="E32" s="32" t="str">
        <f t="shared" si="3"/>
        <v/>
      </c>
      <c r="F32" s="32" t="str">
        <f t="shared" si="3"/>
        <v/>
      </c>
      <c r="G32" s="32" t="str">
        <f t="shared" si="3"/>
        <v/>
      </c>
      <c r="H32" s="32" t="str">
        <f t="shared" si="3"/>
        <v/>
      </c>
      <c r="I32" s="32" t="str">
        <f t="shared" si="3"/>
        <v/>
      </c>
      <c r="J32" s="32" t="str">
        <f t="shared" si="3"/>
        <v/>
      </c>
      <c r="K32" s="32" t="str">
        <f t="shared" si="3"/>
        <v/>
      </c>
      <c r="L32" s="32" t="str">
        <f t="shared" si="3"/>
        <v/>
      </c>
      <c r="M32" s="32" t="str">
        <f t="shared" si="3"/>
        <v/>
      </c>
      <c r="N32" s="22"/>
      <c r="O32" s="6"/>
      <c r="P32" s="6"/>
      <c r="Q32" s="6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  <c r="AE32" s="7" t="str">
        <f t="array" ref="AE32">IF(ROWS($1:31)&gt;COUNTIF($P$2:$P$1265,$A$1),"",INDEX($O$2:$O$1265,SMALL(IF($P$2:$P$1265=$A$1,ROW($P$2:$P$1265)-ROW($P$2)+1,FALSE),ROWS($1:31))))</f>
        <v/>
      </c>
      <c r="AF32" s="7" t="str">
        <f t="array" ref="AF32">IF(ROWS($1:31)&gt;COUNTIF($P$2:$P$1265,$A$1),"",INDEX($Q$2:$Q$1265,SMALL(IF($P$2:$P$1265=$A$1,ROW($P$2:$P$1265)-ROW($P$2)+1,FALSE),ROWS($1:31))))</f>
        <v/>
      </c>
      <c r="AG32" s="27" t="str">
        <f t="array" ref="AG32">IF(ROWS($1:31)&gt;COUNTIF($P$2:$P$1265,$A$1),"",INDEX($R$2:$R$1265,SMALL(IF($P$2:$P$1265=$A$1,ROW($P$2:$P$1265)-ROW($P$2)+1,FALSE),ROWS($1:31))))</f>
        <v/>
      </c>
      <c r="AH32" s="27" t="str">
        <f t="array" ref="AH32">IF(ROWS($1:31)&gt;COUNTIF($P$2:$P$1265,$A$1),"",INDEX($S$2:$S$1265,SMALL(IF($P$2:$P$1265=$A$1,ROW($P$2:$P$1265)-ROW($P$2)+1,FALSE),ROWS($1:31))))</f>
        <v/>
      </c>
      <c r="AI32" s="27" t="str">
        <f t="array" ref="AI32">IF(ROWS($1:31)&gt;COUNTIF($P$2:$P$1265,$A$1),"",INDEX($T$2:$T$1265,SMALL(IF($P$2:$P$1265=$A$1,ROW($P$2:$P$1265)-ROW($P$2)+1,FALSE),ROWS($1:31))))</f>
        <v/>
      </c>
      <c r="AJ32" s="27" t="str">
        <f t="array" ref="AJ32">IF(ROWS($1:31)&gt;COUNTIF($P$2:$P$1265,$A$1),"",INDEX($U$2:$U$1265,SMALL(IF($P$2:$P$1265=$A$1,ROW($P$2:$P$1265)-ROW($P$2)+1,FALSE),ROWS($1:31))))</f>
        <v/>
      </c>
      <c r="AK32" s="27" t="str">
        <f t="array" ref="AK32">IF(ROWS($1:31)&gt;COUNTIF($P$2:$P$1265,$A$1),"",INDEX($V$2:$V$1265,SMALL(IF($P$2:$P$1265=$A$1,ROW($P$2:$P$1265)-ROW($P$2)+1,FALSE),ROWS($1:31))))</f>
        <v/>
      </c>
      <c r="AL32" s="27" t="str">
        <f t="array" ref="AL32">IF(ROWS($1:31)&gt;COUNTIF($P$2:$P$1265,$A$1),"",INDEX($W$2:$W$1265,SMALL(IF($P$2:$P$1265=$A$1,ROW($P$2:$P$1265)-ROW($P$2)+1,FALSE),ROWS($1:31))))</f>
        <v/>
      </c>
      <c r="AM32" s="27" t="str">
        <f t="array" ref="AM32">IF(ROWS($1:31)&gt;COUNTIF($P$2:$P$1265,$A$1),"",INDEX($X$2:$X$1265,SMALL(IF($P$2:$P$1265=$A$1,ROW($P$2:$P$1265)-ROW($P$2)+1,FALSE),ROWS($1:31))))</f>
        <v/>
      </c>
      <c r="AN32" s="27" t="str">
        <f t="array" ref="AN32">IF(ROWS($1:31)&gt;COUNTIF($P$2:$P$1265,$A$1),"",INDEX($Y$2:$Y$1265,SMALL(IF($P$2:$P$1265=$A$1,ROW($P$2:$P$1265)-ROW($P$2)+1,FALSE),ROWS($1:31))))</f>
        <v/>
      </c>
      <c r="AO32" s="27" t="str">
        <f t="array" ref="AO32">IF(ROWS($1:31)&gt;COUNTIF($P$2:$P$1265,$A$1),"",INDEX($Z$2:$Z$1265,SMALL(IF($P$2:$P$1265=$A$1,ROW($P$2:$P$1265)-ROW($P$2)+1,FALSE),ROWS($1:31))))</f>
        <v/>
      </c>
      <c r="AP32" s="27" t="str">
        <f t="array" ref="AP32">IF(ROWS($1:31)&gt;COUNTIF($P$2:$P$1265,$A$1),"",INDEX($AA$2:$AA$1265,SMALL(IF($P$2:$P$1265=$A$1,ROW($P$2:$P$1265)-ROW($P$2)+1,FALSE),ROWS($1:31))))</f>
        <v/>
      </c>
      <c r="AQ32" s="27" t="str">
        <f t="array" ref="AQ32">IF(ROWS($1:31)&gt;COUNTIF($P$2:$P$1265,$A$1),"",INDEX($AB$2:$AB$1265,SMALL(IF($P$2:$P$1265=$A$1,ROW($P$2:$P$1265)-ROW($P$2)+1,FALSE),ROWS($1:31))))</f>
        <v/>
      </c>
      <c r="AR32" s="27" t="str">
        <f t="array" ref="AR32">IF(ROWS($1:31)&gt;COUNTIF($P$2:$P$1265,$A$1),"",INDEX($AC$2:$AC$1265,SMALL(IF($P$2:$P$1265=$A$1,ROW($P$2:$P$1265)-ROW($P$2)+1,FALSE),ROWS($1:31))))</f>
        <v/>
      </c>
      <c r="AT32" s="7" t="str">
        <f t="array" ref="AT32">IF(ROWS($1:31)&gt;COUNTIF($AE$2:$AE$1185,$A$2),"",INDEX($AF$2:$AF$1185,SMALL(IF($AE$2:$AE$1185=$A$2,ROW($AE$2:$AE$1185)-ROW($AE$2)+1,FALSE),ROWS($1:31))))</f>
        <v/>
      </c>
      <c r="AU32" s="27" t="str">
        <f t="array" ref="AU32">IF(ROWS($1:31)&gt;COUNTIF($AE$2:$AE$1185,$A$2),"",INDEX($AG$2:$AG$1185,SMALL(IF($AE$2:$AE$1185=$A$2,ROW($AE$2:$AE$1185)-ROW($AE$2)+1,FALSE),ROWS($1:31))))</f>
        <v/>
      </c>
      <c r="AV32" s="27" t="str">
        <f t="array" ref="AV32">IF(ROWS($1:31)&gt;COUNTIF($AE$2:$AE$1185,$A$2),"",INDEX($AH$2:$AH$1185,SMALL(IF($AE$2:$AE$1185=$A$2,ROW($AE$2:$AE$1185)-ROW($AE$2)+1,FALSE),ROWS($1:31))))</f>
        <v/>
      </c>
      <c r="AW32" s="27" t="str">
        <f t="array" ref="AW32">IF(ROWS($1:31)&gt;COUNTIF($AE$2:$AE$1185,$A$2),"",INDEX($AI$2:$AI$1185,SMALL(IF($AE$2:$AE$1185=$A$2,ROW($AE$2:$AE$1185)-ROW($AE$2)+1,FALSE),ROWS($1:31))))</f>
        <v/>
      </c>
      <c r="AX32" s="27" t="str">
        <f t="array" ref="AX32">IF(ROWS($1:31)&gt;COUNTIF($AE$2:$AE$1185,$A$2),"",INDEX($AJ$2:$AJ$1185,SMALL(IF($AE$2:$AE$1185=$A$2,ROW($AE$2:$AE$1185)-ROW($AE$2)+1,FALSE),ROWS($1:31))))</f>
        <v/>
      </c>
      <c r="AY32" s="27" t="str">
        <f t="array" ref="AY32">IF(ROWS($1:31)&gt;COUNTIF($AE$2:$AE$1185,$A$2),"",INDEX($AK$2:$AK$1185,SMALL(IF($AE$2:$AE$1185=$A$2,ROW($AE$2:$AE$1185)-ROW($AE$2)+1,FALSE),ROWS($1:31))))</f>
        <v/>
      </c>
      <c r="AZ32" s="27" t="str">
        <f t="array" ref="AZ32">IF(ROWS($1:31)&gt;COUNTIF($AE$2:$AE$1185,$A$2),"",INDEX($AL$2:$AL$1185,SMALL(IF($AE$2:$AE$1185=$A$2,ROW($AE$2:$AE$1185)-ROW($AE$2)+1,FALSE),ROWS($1:31))))</f>
        <v/>
      </c>
      <c r="BA32" s="27" t="str">
        <f t="array" ref="BA32">IF(ROWS($1:31)&gt;COUNTIF($AE$2:$AE$1185,$A$2),"",INDEX($AM$2:$AM$1185,SMALL(IF($AE$2:$AE$1185=$A$2,ROW($AE$2:$AE$1185)-ROW($AE$2)+1,FALSE),ROWS($1:31))))</f>
        <v/>
      </c>
      <c r="BB32" s="27" t="str">
        <f t="array" ref="BB32">IF(ROWS($1:31)&gt;COUNTIF($AE$2:$AE$1185,$A$2),"",INDEX($AN$2:$AN$1185,SMALL(IF($AE$2:$AE$1185=$A$2,ROW($AE$2:$AE$1185)-ROW($AE$2)+1,FALSE),ROWS($1:31))))</f>
        <v/>
      </c>
      <c r="BC32" s="27" t="str">
        <f t="array" ref="BC32">IF(ROWS($1:31)&gt;COUNTIF($AE$2:$AE$1185,$A$2),"",INDEX($AO$2:$AO$1185,SMALL(IF($AE$2:$AE$1185=$A$2,ROW($AE$2:$AE$1185)-ROW($AE$2)+1,FALSE),ROWS($1:31))))</f>
        <v/>
      </c>
      <c r="BD32" s="27" t="str">
        <f t="array" ref="BD32">IF(ROWS($1:31)&gt;COUNTIF($AE$2:$AE$1185,$A$2),"",INDEX($AP$2:$AP$1185,SMALL(IF($AE$2:$AE$1185=$A$2,ROW($AE$2:$AE$1185)-ROW($AE$2)+1,FALSE),ROWS($1:31))))</f>
        <v/>
      </c>
      <c r="BE32" s="27" t="str">
        <f t="array" ref="BE32">IF(ROWS($1:31)&gt;COUNTIF($AE$2:$AE$1185,$A$2),"",INDEX($AQ$2:$AQ$1185,SMALL(IF($AE$2:$AE$1185=$A$2,ROW($AE$2:$AE$1185)-ROW($AE$2)+1,FALSE),ROWS($1:31))))</f>
        <v/>
      </c>
      <c r="BF32" s="27" t="str">
        <f t="array" ref="BF32">IF(ROWS($1:31)&gt;COUNTIF($AE$2:$AE$1185,$A$2),"",INDEX($AR$2:$AR$1185,SMALL(IF($AE$2:$AE$1185=$A$2,ROW($AE$2:$AE$1185)-ROW($AE$2)+1,FALSE),ROWS($1:31))))</f>
        <v/>
      </c>
    </row>
    <row r="33" spans="1:58" s="12" customFormat="1" ht="19.5" customHeight="1" x14ac:dyDescent="0.25">
      <c r="A33" s="29" t="str">
        <f t="shared" si="4"/>
        <v/>
      </c>
      <c r="B33" s="28" t="str">
        <f t="shared" si="3"/>
        <v/>
      </c>
      <c r="C33" s="28" t="str">
        <f t="shared" si="3"/>
        <v/>
      </c>
      <c r="D33" s="28" t="str">
        <f t="shared" si="3"/>
        <v/>
      </c>
      <c r="E33" s="28" t="str">
        <f t="shared" si="3"/>
        <v/>
      </c>
      <c r="F33" s="28" t="str">
        <f t="shared" si="3"/>
        <v/>
      </c>
      <c r="G33" s="28" t="str">
        <f t="shared" si="3"/>
        <v/>
      </c>
      <c r="H33" s="28" t="str">
        <f t="shared" si="3"/>
        <v/>
      </c>
      <c r="I33" s="28" t="str">
        <f t="shared" si="3"/>
        <v/>
      </c>
      <c r="J33" s="28" t="str">
        <f t="shared" si="3"/>
        <v/>
      </c>
      <c r="K33" s="28" t="str">
        <f t="shared" si="3"/>
        <v/>
      </c>
      <c r="L33" s="28" t="str">
        <f t="shared" si="3"/>
        <v/>
      </c>
      <c r="M33" s="28" t="str">
        <f t="shared" si="3"/>
        <v/>
      </c>
      <c r="N33" s="22"/>
      <c r="O33" s="6"/>
      <c r="P33" s="6"/>
      <c r="Q33" s="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6"/>
      <c r="AE33" s="7" t="str">
        <f t="array" ref="AE33">IF(ROWS($1:32)&gt;COUNTIF($P$2:$P$1265,$A$1),"",INDEX($O$2:$O$1265,SMALL(IF($P$2:$P$1265=$A$1,ROW($P$2:$P$1265)-ROW($P$2)+1,FALSE),ROWS($1:32))))</f>
        <v/>
      </c>
      <c r="AF33" s="7" t="str">
        <f t="array" ref="AF33">IF(ROWS($1:32)&gt;COUNTIF($P$2:$P$1265,$A$1),"",INDEX($Q$2:$Q$1265,SMALL(IF($P$2:$P$1265=$A$1,ROW($P$2:$P$1265)-ROW($P$2)+1,FALSE),ROWS($1:32))))</f>
        <v/>
      </c>
      <c r="AG33" s="27" t="str">
        <f t="array" ref="AG33">IF(ROWS($1:32)&gt;COUNTIF($P$2:$P$1265,$A$1),"",INDEX($R$2:$R$1265,SMALL(IF($P$2:$P$1265=$A$1,ROW($P$2:$P$1265)-ROW($P$2)+1,FALSE),ROWS($1:32))))</f>
        <v/>
      </c>
      <c r="AH33" s="27" t="str">
        <f t="array" ref="AH33">IF(ROWS($1:32)&gt;COUNTIF($P$2:$P$1265,$A$1),"",INDEX($S$2:$S$1265,SMALL(IF($P$2:$P$1265=$A$1,ROW($P$2:$P$1265)-ROW($P$2)+1,FALSE),ROWS($1:32))))</f>
        <v/>
      </c>
      <c r="AI33" s="27" t="str">
        <f t="array" ref="AI33">IF(ROWS($1:32)&gt;COUNTIF($P$2:$P$1265,$A$1),"",INDEX($T$2:$T$1265,SMALL(IF($P$2:$P$1265=$A$1,ROW($P$2:$P$1265)-ROW($P$2)+1,FALSE),ROWS($1:32))))</f>
        <v/>
      </c>
      <c r="AJ33" s="27" t="str">
        <f t="array" ref="AJ33">IF(ROWS($1:32)&gt;COUNTIF($P$2:$P$1265,$A$1),"",INDEX($U$2:$U$1265,SMALL(IF($P$2:$P$1265=$A$1,ROW($P$2:$P$1265)-ROW($P$2)+1,FALSE),ROWS($1:32))))</f>
        <v/>
      </c>
      <c r="AK33" s="27" t="str">
        <f t="array" ref="AK33">IF(ROWS($1:32)&gt;COUNTIF($P$2:$P$1265,$A$1),"",INDEX($V$2:$V$1265,SMALL(IF($P$2:$P$1265=$A$1,ROW($P$2:$P$1265)-ROW($P$2)+1,FALSE),ROWS($1:32))))</f>
        <v/>
      </c>
      <c r="AL33" s="27" t="str">
        <f t="array" ref="AL33">IF(ROWS($1:32)&gt;COUNTIF($P$2:$P$1265,$A$1),"",INDEX($W$2:$W$1265,SMALL(IF($P$2:$P$1265=$A$1,ROW($P$2:$P$1265)-ROW($P$2)+1,FALSE),ROWS($1:32))))</f>
        <v/>
      </c>
      <c r="AM33" s="27" t="str">
        <f t="array" ref="AM33">IF(ROWS($1:32)&gt;COUNTIF($P$2:$P$1265,$A$1),"",INDEX($X$2:$X$1265,SMALL(IF($P$2:$P$1265=$A$1,ROW($P$2:$P$1265)-ROW($P$2)+1,FALSE),ROWS($1:32))))</f>
        <v/>
      </c>
      <c r="AN33" s="27" t="str">
        <f t="array" ref="AN33">IF(ROWS($1:32)&gt;COUNTIF($P$2:$P$1265,$A$1),"",INDEX($Y$2:$Y$1265,SMALL(IF($P$2:$P$1265=$A$1,ROW($P$2:$P$1265)-ROW($P$2)+1,FALSE),ROWS($1:32))))</f>
        <v/>
      </c>
      <c r="AO33" s="27" t="str">
        <f t="array" ref="AO33">IF(ROWS($1:32)&gt;COUNTIF($P$2:$P$1265,$A$1),"",INDEX($Z$2:$Z$1265,SMALL(IF($P$2:$P$1265=$A$1,ROW($P$2:$P$1265)-ROW($P$2)+1,FALSE),ROWS($1:32))))</f>
        <v/>
      </c>
      <c r="AP33" s="27" t="str">
        <f t="array" ref="AP33">IF(ROWS($1:32)&gt;COUNTIF($P$2:$P$1265,$A$1),"",INDEX($AA$2:$AA$1265,SMALL(IF($P$2:$P$1265=$A$1,ROW($P$2:$P$1265)-ROW($P$2)+1,FALSE),ROWS($1:32))))</f>
        <v/>
      </c>
      <c r="AQ33" s="27" t="str">
        <f t="array" ref="AQ33">IF(ROWS($1:32)&gt;COUNTIF($P$2:$P$1265,$A$1),"",INDEX($AB$2:$AB$1265,SMALL(IF($P$2:$P$1265=$A$1,ROW($P$2:$P$1265)-ROW($P$2)+1,FALSE),ROWS($1:32))))</f>
        <v/>
      </c>
      <c r="AR33" s="27" t="str">
        <f t="array" ref="AR33">IF(ROWS($1:32)&gt;COUNTIF($P$2:$P$1265,$A$1),"",INDEX($AC$2:$AC$1265,SMALL(IF($P$2:$P$1265=$A$1,ROW($P$2:$P$1265)-ROW($P$2)+1,FALSE),ROWS($1:32))))</f>
        <v/>
      </c>
      <c r="AT33" s="7" t="str">
        <f t="array" ref="AT33">IF(ROWS($1:32)&gt;COUNTIF($AE$2:$AE$1185,$A$2),"",INDEX($AF$2:$AF$1185,SMALL(IF($AE$2:$AE$1185=$A$2,ROW($AE$2:$AE$1185)-ROW($AE$2)+1,FALSE),ROWS($1:32))))</f>
        <v/>
      </c>
      <c r="AU33" s="27" t="str">
        <f t="array" ref="AU33">IF(ROWS($1:32)&gt;COUNTIF($AE$2:$AE$1185,$A$2),"",INDEX($AG$2:$AG$1185,SMALL(IF($AE$2:$AE$1185=$A$2,ROW($AE$2:$AE$1185)-ROW($AE$2)+1,FALSE),ROWS($1:32))))</f>
        <v/>
      </c>
      <c r="AV33" s="27" t="str">
        <f t="array" ref="AV33">IF(ROWS($1:32)&gt;COUNTIF($AE$2:$AE$1185,$A$2),"",INDEX($AH$2:$AH$1185,SMALL(IF($AE$2:$AE$1185=$A$2,ROW($AE$2:$AE$1185)-ROW($AE$2)+1,FALSE),ROWS($1:32))))</f>
        <v/>
      </c>
      <c r="AW33" s="27" t="str">
        <f t="array" ref="AW33">IF(ROWS($1:32)&gt;COUNTIF($AE$2:$AE$1185,$A$2),"",INDEX($AI$2:$AI$1185,SMALL(IF($AE$2:$AE$1185=$A$2,ROW($AE$2:$AE$1185)-ROW($AE$2)+1,FALSE),ROWS($1:32))))</f>
        <v/>
      </c>
      <c r="AX33" s="27" t="str">
        <f t="array" ref="AX33">IF(ROWS($1:32)&gt;COUNTIF($AE$2:$AE$1185,$A$2),"",INDEX($AJ$2:$AJ$1185,SMALL(IF($AE$2:$AE$1185=$A$2,ROW($AE$2:$AE$1185)-ROW($AE$2)+1,FALSE),ROWS($1:32))))</f>
        <v/>
      </c>
      <c r="AY33" s="27" t="str">
        <f t="array" ref="AY33">IF(ROWS($1:32)&gt;COUNTIF($AE$2:$AE$1185,$A$2),"",INDEX($AK$2:$AK$1185,SMALL(IF($AE$2:$AE$1185=$A$2,ROW($AE$2:$AE$1185)-ROW($AE$2)+1,FALSE),ROWS($1:32))))</f>
        <v/>
      </c>
      <c r="AZ33" s="27" t="str">
        <f t="array" ref="AZ33">IF(ROWS($1:32)&gt;COUNTIF($AE$2:$AE$1185,$A$2),"",INDEX($AL$2:$AL$1185,SMALL(IF($AE$2:$AE$1185=$A$2,ROW($AE$2:$AE$1185)-ROW($AE$2)+1,FALSE),ROWS($1:32))))</f>
        <v/>
      </c>
      <c r="BA33" s="27" t="str">
        <f t="array" ref="BA33">IF(ROWS($1:32)&gt;COUNTIF($AE$2:$AE$1185,$A$2),"",INDEX($AM$2:$AM$1185,SMALL(IF($AE$2:$AE$1185=$A$2,ROW($AE$2:$AE$1185)-ROW($AE$2)+1,FALSE),ROWS($1:32))))</f>
        <v/>
      </c>
      <c r="BB33" s="27" t="str">
        <f t="array" ref="BB33">IF(ROWS($1:32)&gt;COUNTIF($AE$2:$AE$1185,$A$2),"",INDEX($AN$2:$AN$1185,SMALL(IF($AE$2:$AE$1185=$A$2,ROW($AE$2:$AE$1185)-ROW($AE$2)+1,FALSE),ROWS($1:32))))</f>
        <v/>
      </c>
      <c r="BC33" s="27" t="str">
        <f t="array" ref="BC33">IF(ROWS($1:32)&gt;COUNTIF($AE$2:$AE$1185,$A$2),"",INDEX($AO$2:$AO$1185,SMALL(IF($AE$2:$AE$1185=$A$2,ROW($AE$2:$AE$1185)-ROW($AE$2)+1,FALSE),ROWS($1:32))))</f>
        <v/>
      </c>
      <c r="BD33" s="27" t="str">
        <f t="array" ref="BD33">IF(ROWS($1:32)&gt;COUNTIF($AE$2:$AE$1185,$A$2),"",INDEX($AP$2:$AP$1185,SMALL(IF($AE$2:$AE$1185=$A$2,ROW($AE$2:$AE$1185)-ROW($AE$2)+1,FALSE),ROWS($1:32))))</f>
        <v/>
      </c>
      <c r="BE33" s="27" t="str">
        <f t="array" ref="BE33">IF(ROWS($1:32)&gt;COUNTIF($AE$2:$AE$1185,$A$2),"",INDEX($AQ$2:$AQ$1185,SMALL(IF($AE$2:$AE$1185=$A$2,ROW($AE$2:$AE$1185)-ROW($AE$2)+1,FALSE),ROWS($1:32))))</f>
        <v/>
      </c>
      <c r="BF33" s="27" t="str">
        <f t="array" ref="BF33">IF(ROWS($1:32)&gt;COUNTIF($AE$2:$AE$1185,$A$2),"",INDEX($AR$2:$AR$1185,SMALL(IF($AE$2:$AE$1185=$A$2,ROW($AE$2:$AE$1185)-ROW($AE$2)+1,FALSE),ROWS($1:32))))</f>
        <v/>
      </c>
    </row>
    <row r="34" spans="1:58" s="12" customFormat="1" ht="19.5" customHeight="1" x14ac:dyDescent="0.25">
      <c r="A34" s="31" t="str">
        <f t="shared" si="4"/>
        <v/>
      </c>
      <c r="B34" s="32" t="str">
        <f t="shared" si="3"/>
        <v/>
      </c>
      <c r="C34" s="32" t="str">
        <f t="shared" si="3"/>
        <v/>
      </c>
      <c r="D34" s="32" t="str">
        <f t="shared" si="3"/>
        <v/>
      </c>
      <c r="E34" s="32" t="str">
        <f t="shared" si="3"/>
        <v/>
      </c>
      <c r="F34" s="32" t="str">
        <f t="shared" si="3"/>
        <v/>
      </c>
      <c r="G34" s="32" t="str">
        <f t="shared" si="3"/>
        <v/>
      </c>
      <c r="H34" s="32" t="str">
        <f t="shared" si="3"/>
        <v/>
      </c>
      <c r="I34" s="32" t="str">
        <f t="shared" si="3"/>
        <v/>
      </c>
      <c r="J34" s="32" t="str">
        <f t="shared" si="3"/>
        <v/>
      </c>
      <c r="K34" s="32" t="str">
        <f t="shared" si="3"/>
        <v/>
      </c>
      <c r="L34" s="32" t="str">
        <f t="shared" si="3"/>
        <v/>
      </c>
      <c r="M34" s="32" t="str">
        <f t="shared" si="3"/>
        <v/>
      </c>
      <c r="N34" s="22"/>
      <c r="O34" s="6"/>
      <c r="P34" s="6"/>
      <c r="Q34" s="6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6"/>
      <c r="AE34" s="7" t="str">
        <f t="array" ref="AE34">IF(ROWS($1:33)&gt;COUNTIF($P$2:$P$1265,$A$1),"",INDEX($O$2:$O$1265,SMALL(IF($P$2:$P$1265=$A$1,ROW($P$2:$P$1265)-ROW($P$2)+1,FALSE),ROWS($1:33))))</f>
        <v/>
      </c>
      <c r="AF34" s="7" t="str">
        <f t="array" ref="AF34">IF(ROWS($1:33)&gt;COUNTIF($P$2:$P$1265,$A$1),"",INDEX($Q$2:$Q$1265,SMALL(IF($P$2:$P$1265=$A$1,ROW($P$2:$P$1265)-ROW($P$2)+1,FALSE),ROWS($1:33))))</f>
        <v/>
      </c>
      <c r="AG34" s="27" t="str">
        <f t="array" ref="AG34">IF(ROWS($1:33)&gt;COUNTIF($P$2:$P$1265,$A$1),"",INDEX($R$2:$R$1265,SMALL(IF($P$2:$P$1265=$A$1,ROW($P$2:$P$1265)-ROW($P$2)+1,FALSE),ROWS($1:33))))</f>
        <v/>
      </c>
      <c r="AH34" s="27" t="str">
        <f t="array" ref="AH34">IF(ROWS($1:33)&gt;COUNTIF($P$2:$P$1265,$A$1),"",INDEX($S$2:$S$1265,SMALL(IF($P$2:$P$1265=$A$1,ROW($P$2:$P$1265)-ROW($P$2)+1,FALSE),ROWS($1:33))))</f>
        <v/>
      </c>
      <c r="AI34" s="27" t="str">
        <f t="array" ref="AI34">IF(ROWS($1:33)&gt;COUNTIF($P$2:$P$1265,$A$1),"",INDEX($T$2:$T$1265,SMALL(IF($P$2:$P$1265=$A$1,ROW($P$2:$P$1265)-ROW($P$2)+1,FALSE),ROWS($1:33))))</f>
        <v/>
      </c>
      <c r="AJ34" s="27" t="str">
        <f t="array" ref="AJ34">IF(ROWS($1:33)&gt;COUNTIF($P$2:$P$1265,$A$1),"",INDEX($U$2:$U$1265,SMALL(IF($P$2:$P$1265=$A$1,ROW($P$2:$P$1265)-ROW($P$2)+1,FALSE),ROWS($1:33))))</f>
        <v/>
      </c>
      <c r="AK34" s="27" t="str">
        <f t="array" ref="AK34">IF(ROWS($1:33)&gt;COUNTIF($P$2:$P$1265,$A$1),"",INDEX($V$2:$V$1265,SMALL(IF($P$2:$P$1265=$A$1,ROW($P$2:$P$1265)-ROW($P$2)+1,FALSE),ROWS($1:33))))</f>
        <v/>
      </c>
      <c r="AL34" s="27" t="str">
        <f t="array" ref="AL34">IF(ROWS($1:33)&gt;COUNTIF($P$2:$P$1265,$A$1),"",INDEX($W$2:$W$1265,SMALL(IF($P$2:$P$1265=$A$1,ROW($P$2:$P$1265)-ROW($P$2)+1,FALSE),ROWS($1:33))))</f>
        <v/>
      </c>
      <c r="AM34" s="27" t="str">
        <f t="array" ref="AM34">IF(ROWS($1:33)&gt;COUNTIF($P$2:$P$1265,$A$1),"",INDEX($X$2:$X$1265,SMALL(IF($P$2:$P$1265=$A$1,ROW($P$2:$P$1265)-ROW($P$2)+1,FALSE),ROWS($1:33))))</f>
        <v/>
      </c>
      <c r="AN34" s="27" t="str">
        <f t="array" ref="AN34">IF(ROWS($1:33)&gt;COUNTIF($P$2:$P$1265,$A$1),"",INDEX($Y$2:$Y$1265,SMALL(IF($P$2:$P$1265=$A$1,ROW($P$2:$P$1265)-ROW($P$2)+1,FALSE),ROWS($1:33))))</f>
        <v/>
      </c>
      <c r="AO34" s="27" t="str">
        <f t="array" ref="AO34">IF(ROWS($1:33)&gt;COUNTIF($P$2:$P$1265,$A$1),"",INDEX($Z$2:$Z$1265,SMALL(IF($P$2:$P$1265=$A$1,ROW($P$2:$P$1265)-ROW($P$2)+1,FALSE),ROWS($1:33))))</f>
        <v/>
      </c>
      <c r="AP34" s="27" t="str">
        <f t="array" ref="AP34">IF(ROWS($1:33)&gt;COUNTIF($P$2:$P$1265,$A$1),"",INDEX($AA$2:$AA$1265,SMALL(IF($P$2:$P$1265=$A$1,ROW($P$2:$P$1265)-ROW($P$2)+1,FALSE),ROWS($1:33))))</f>
        <v/>
      </c>
      <c r="AQ34" s="27" t="str">
        <f t="array" ref="AQ34">IF(ROWS($1:33)&gt;COUNTIF($P$2:$P$1265,$A$1),"",INDEX($AB$2:$AB$1265,SMALL(IF($P$2:$P$1265=$A$1,ROW($P$2:$P$1265)-ROW($P$2)+1,FALSE),ROWS($1:33))))</f>
        <v/>
      </c>
      <c r="AR34" s="27" t="str">
        <f t="array" ref="AR34">IF(ROWS($1:33)&gt;COUNTIF($P$2:$P$1265,$A$1),"",INDEX($AC$2:$AC$1265,SMALL(IF($P$2:$P$1265=$A$1,ROW($P$2:$P$1265)-ROW($P$2)+1,FALSE),ROWS($1:33))))</f>
        <v/>
      </c>
      <c r="AT34" s="7" t="str">
        <f t="array" ref="AT34">IF(ROWS($1:33)&gt;COUNTIF($AE$2:$AE$1185,$A$2),"",INDEX($AF$2:$AF$1185,SMALL(IF($AE$2:$AE$1185=$A$2,ROW($AE$2:$AE$1185)-ROW($AE$2)+1,FALSE),ROWS($1:33))))</f>
        <v/>
      </c>
      <c r="AU34" s="27" t="str">
        <f t="array" ref="AU34">IF(ROWS($1:33)&gt;COUNTIF($AE$2:$AE$1185,$A$2),"",INDEX($AG$2:$AG$1185,SMALL(IF($AE$2:$AE$1185=$A$2,ROW($AE$2:$AE$1185)-ROW($AE$2)+1,FALSE),ROWS($1:33))))</f>
        <v/>
      </c>
      <c r="AV34" s="27" t="str">
        <f t="array" ref="AV34">IF(ROWS($1:33)&gt;COUNTIF($AE$2:$AE$1185,$A$2),"",INDEX($AH$2:$AH$1185,SMALL(IF($AE$2:$AE$1185=$A$2,ROW($AE$2:$AE$1185)-ROW($AE$2)+1,FALSE),ROWS($1:33))))</f>
        <v/>
      </c>
      <c r="AW34" s="27" t="str">
        <f t="array" ref="AW34">IF(ROWS($1:33)&gt;COUNTIF($AE$2:$AE$1185,$A$2),"",INDEX($AI$2:$AI$1185,SMALL(IF($AE$2:$AE$1185=$A$2,ROW($AE$2:$AE$1185)-ROW($AE$2)+1,FALSE),ROWS($1:33))))</f>
        <v/>
      </c>
      <c r="AX34" s="27" t="str">
        <f t="array" ref="AX34">IF(ROWS($1:33)&gt;COUNTIF($AE$2:$AE$1185,$A$2),"",INDEX($AJ$2:$AJ$1185,SMALL(IF($AE$2:$AE$1185=$A$2,ROW($AE$2:$AE$1185)-ROW($AE$2)+1,FALSE),ROWS($1:33))))</f>
        <v/>
      </c>
      <c r="AY34" s="27" t="str">
        <f t="array" ref="AY34">IF(ROWS($1:33)&gt;COUNTIF($AE$2:$AE$1185,$A$2),"",INDEX($AK$2:$AK$1185,SMALL(IF($AE$2:$AE$1185=$A$2,ROW($AE$2:$AE$1185)-ROW($AE$2)+1,FALSE),ROWS($1:33))))</f>
        <v/>
      </c>
      <c r="AZ34" s="27" t="str">
        <f t="array" ref="AZ34">IF(ROWS($1:33)&gt;COUNTIF($AE$2:$AE$1185,$A$2),"",INDEX($AL$2:$AL$1185,SMALL(IF($AE$2:$AE$1185=$A$2,ROW($AE$2:$AE$1185)-ROW($AE$2)+1,FALSE),ROWS($1:33))))</f>
        <v/>
      </c>
      <c r="BA34" s="27" t="str">
        <f t="array" ref="BA34">IF(ROWS($1:33)&gt;COUNTIF($AE$2:$AE$1185,$A$2),"",INDEX($AM$2:$AM$1185,SMALL(IF($AE$2:$AE$1185=$A$2,ROW($AE$2:$AE$1185)-ROW($AE$2)+1,FALSE),ROWS($1:33))))</f>
        <v/>
      </c>
      <c r="BB34" s="27" t="str">
        <f t="array" ref="BB34">IF(ROWS($1:33)&gt;COUNTIF($AE$2:$AE$1185,$A$2),"",INDEX($AN$2:$AN$1185,SMALL(IF($AE$2:$AE$1185=$A$2,ROW($AE$2:$AE$1185)-ROW($AE$2)+1,FALSE),ROWS($1:33))))</f>
        <v/>
      </c>
      <c r="BC34" s="27" t="str">
        <f t="array" ref="BC34">IF(ROWS($1:33)&gt;COUNTIF($AE$2:$AE$1185,$A$2),"",INDEX($AO$2:$AO$1185,SMALL(IF($AE$2:$AE$1185=$A$2,ROW($AE$2:$AE$1185)-ROW($AE$2)+1,FALSE),ROWS($1:33))))</f>
        <v/>
      </c>
      <c r="BD34" s="27" t="str">
        <f t="array" ref="BD34">IF(ROWS($1:33)&gt;COUNTIF($AE$2:$AE$1185,$A$2),"",INDEX($AP$2:$AP$1185,SMALL(IF($AE$2:$AE$1185=$A$2,ROW($AE$2:$AE$1185)-ROW($AE$2)+1,FALSE),ROWS($1:33))))</f>
        <v/>
      </c>
      <c r="BE34" s="27" t="str">
        <f t="array" ref="BE34">IF(ROWS($1:33)&gt;COUNTIF($AE$2:$AE$1185,$A$2),"",INDEX($AQ$2:$AQ$1185,SMALL(IF($AE$2:$AE$1185=$A$2,ROW($AE$2:$AE$1185)-ROW($AE$2)+1,FALSE),ROWS($1:33))))</f>
        <v/>
      </c>
      <c r="BF34" s="27" t="str">
        <f t="array" ref="BF34">IF(ROWS($1:33)&gt;COUNTIF($AE$2:$AE$1185,$A$2),"",INDEX($AR$2:$AR$1185,SMALL(IF($AE$2:$AE$1185=$A$2,ROW($AE$2:$AE$1185)-ROW($AE$2)+1,FALSE),ROWS($1:33))))</f>
        <v/>
      </c>
    </row>
    <row r="35" spans="1:58" s="12" customFormat="1" ht="19.5" customHeight="1" x14ac:dyDescent="0.25">
      <c r="A35" s="29" t="str">
        <f t="shared" si="4"/>
        <v/>
      </c>
      <c r="B35" s="28" t="str">
        <f t="shared" si="3"/>
        <v/>
      </c>
      <c r="C35" s="28" t="str">
        <f t="shared" si="3"/>
        <v/>
      </c>
      <c r="D35" s="28" t="str">
        <f t="shared" si="3"/>
        <v/>
      </c>
      <c r="E35" s="28" t="str">
        <f t="shared" si="3"/>
        <v/>
      </c>
      <c r="F35" s="28" t="str">
        <f t="shared" si="3"/>
        <v/>
      </c>
      <c r="G35" s="28" t="str">
        <f t="shared" si="3"/>
        <v/>
      </c>
      <c r="H35" s="28" t="str">
        <f t="shared" si="3"/>
        <v/>
      </c>
      <c r="I35" s="28" t="str">
        <f t="shared" si="3"/>
        <v/>
      </c>
      <c r="J35" s="28" t="str">
        <f t="shared" si="3"/>
        <v/>
      </c>
      <c r="K35" s="28" t="str">
        <f t="shared" si="3"/>
        <v/>
      </c>
      <c r="L35" s="28" t="str">
        <f t="shared" si="3"/>
        <v/>
      </c>
      <c r="M35" s="28" t="str">
        <f t="shared" si="3"/>
        <v/>
      </c>
      <c r="N35" s="22"/>
      <c r="O35" s="6"/>
      <c r="P35" s="6"/>
      <c r="Q35" s="6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6"/>
      <c r="AE35" s="7" t="str">
        <f t="array" ref="AE35">IF(ROWS($1:34)&gt;COUNTIF($P$2:$P$1265,$A$1),"",INDEX($O$2:$O$1265,SMALL(IF($P$2:$P$1265=$A$1,ROW($P$2:$P$1265)-ROW($P$2)+1,FALSE),ROWS($1:34))))</f>
        <v/>
      </c>
      <c r="AF35" s="7" t="str">
        <f t="array" ref="AF35">IF(ROWS($1:34)&gt;COUNTIF($P$2:$P$1265,$A$1),"",INDEX($Q$2:$Q$1265,SMALL(IF($P$2:$P$1265=$A$1,ROW($P$2:$P$1265)-ROW($P$2)+1,FALSE),ROWS($1:34))))</f>
        <v/>
      </c>
      <c r="AG35" s="27" t="str">
        <f t="array" ref="AG35">IF(ROWS($1:34)&gt;COUNTIF($P$2:$P$1265,$A$1),"",INDEX($R$2:$R$1265,SMALL(IF($P$2:$P$1265=$A$1,ROW($P$2:$P$1265)-ROW($P$2)+1,FALSE),ROWS($1:34))))</f>
        <v/>
      </c>
      <c r="AH35" s="27" t="str">
        <f t="array" ref="AH35">IF(ROWS($1:34)&gt;COUNTIF($P$2:$P$1265,$A$1),"",INDEX($S$2:$S$1265,SMALL(IF($P$2:$P$1265=$A$1,ROW($P$2:$P$1265)-ROW($P$2)+1,FALSE),ROWS($1:34))))</f>
        <v/>
      </c>
      <c r="AI35" s="27" t="str">
        <f t="array" ref="AI35">IF(ROWS($1:34)&gt;COUNTIF($P$2:$P$1265,$A$1),"",INDEX($T$2:$T$1265,SMALL(IF($P$2:$P$1265=$A$1,ROW($P$2:$P$1265)-ROW($P$2)+1,FALSE),ROWS($1:34))))</f>
        <v/>
      </c>
      <c r="AJ35" s="27" t="str">
        <f t="array" ref="AJ35">IF(ROWS($1:34)&gt;COUNTIF($P$2:$P$1265,$A$1),"",INDEX($U$2:$U$1265,SMALL(IF($P$2:$P$1265=$A$1,ROW($P$2:$P$1265)-ROW($P$2)+1,FALSE),ROWS($1:34))))</f>
        <v/>
      </c>
      <c r="AK35" s="27" t="str">
        <f t="array" ref="AK35">IF(ROWS($1:34)&gt;COUNTIF($P$2:$P$1265,$A$1),"",INDEX($V$2:$V$1265,SMALL(IF($P$2:$P$1265=$A$1,ROW($P$2:$P$1265)-ROW($P$2)+1,FALSE),ROWS($1:34))))</f>
        <v/>
      </c>
      <c r="AL35" s="27" t="str">
        <f t="array" ref="AL35">IF(ROWS($1:34)&gt;COUNTIF($P$2:$P$1265,$A$1),"",INDEX($W$2:$W$1265,SMALL(IF($P$2:$P$1265=$A$1,ROW($P$2:$P$1265)-ROW($P$2)+1,FALSE),ROWS($1:34))))</f>
        <v/>
      </c>
      <c r="AM35" s="27" t="str">
        <f t="array" ref="AM35">IF(ROWS($1:34)&gt;COUNTIF($P$2:$P$1265,$A$1),"",INDEX($X$2:$X$1265,SMALL(IF($P$2:$P$1265=$A$1,ROW($P$2:$P$1265)-ROW($P$2)+1,FALSE),ROWS($1:34))))</f>
        <v/>
      </c>
      <c r="AN35" s="27" t="str">
        <f t="array" ref="AN35">IF(ROWS($1:34)&gt;COUNTIF($P$2:$P$1265,$A$1),"",INDEX($Y$2:$Y$1265,SMALL(IF($P$2:$P$1265=$A$1,ROW($P$2:$P$1265)-ROW($P$2)+1,FALSE),ROWS($1:34))))</f>
        <v/>
      </c>
      <c r="AO35" s="27" t="str">
        <f t="array" ref="AO35">IF(ROWS($1:34)&gt;COUNTIF($P$2:$P$1265,$A$1),"",INDEX($Z$2:$Z$1265,SMALL(IF($P$2:$P$1265=$A$1,ROW($P$2:$P$1265)-ROW($P$2)+1,FALSE),ROWS($1:34))))</f>
        <v/>
      </c>
      <c r="AP35" s="27" t="str">
        <f t="array" ref="AP35">IF(ROWS($1:34)&gt;COUNTIF($P$2:$P$1265,$A$1),"",INDEX($AA$2:$AA$1265,SMALL(IF($P$2:$P$1265=$A$1,ROW($P$2:$P$1265)-ROW($P$2)+1,FALSE),ROWS($1:34))))</f>
        <v/>
      </c>
      <c r="AQ35" s="27" t="str">
        <f t="array" ref="AQ35">IF(ROWS($1:34)&gt;COUNTIF($P$2:$P$1265,$A$1),"",INDEX($AB$2:$AB$1265,SMALL(IF($P$2:$P$1265=$A$1,ROW($P$2:$P$1265)-ROW($P$2)+1,FALSE),ROWS($1:34))))</f>
        <v/>
      </c>
      <c r="AR35" s="27" t="str">
        <f t="array" ref="AR35">IF(ROWS($1:34)&gt;COUNTIF($P$2:$P$1265,$A$1),"",INDEX($AC$2:$AC$1265,SMALL(IF($P$2:$P$1265=$A$1,ROW($P$2:$P$1265)-ROW($P$2)+1,FALSE),ROWS($1:34))))</f>
        <v/>
      </c>
      <c r="AT35" s="7" t="str">
        <f t="array" ref="AT35">IF(ROWS($1:34)&gt;COUNTIF($AE$2:$AE$1185,$A$2),"",INDEX($AF$2:$AF$1185,SMALL(IF($AE$2:$AE$1185=$A$2,ROW($AE$2:$AE$1185)-ROW($AE$2)+1,FALSE),ROWS($1:34))))</f>
        <v/>
      </c>
      <c r="AU35" s="27" t="str">
        <f t="array" ref="AU35">IF(ROWS($1:34)&gt;COUNTIF($AE$2:$AE$1185,$A$2),"",INDEX($AG$2:$AG$1185,SMALL(IF($AE$2:$AE$1185=$A$2,ROW($AE$2:$AE$1185)-ROW($AE$2)+1,FALSE),ROWS($1:34))))</f>
        <v/>
      </c>
      <c r="AV35" s="27" t="str">
        <f t="array" ref="AV35">IF(ROWS($1:34)&gt;COUNTIF($AE$2:$AE$1185,$A$2),"",INDEX($AH$2:$AH$1185,SMALL(IF($AE$2:$AE$1185=$A$2,ROW($AE$2:$AE$1185)-ROW($AE$2)+1,FALSE),ROWS($1:34))))</f>
        <v/>
      </c>
      <c r="AW35" s="27" t="str">
        <f t="array" ref="AW35">IF(ROWS($1:34)&gt;COUNTIF($AE$2:$AE$1185,$A$2),"",INDEX($AI$2:$AI$1185,SMALL(IF($AE$2:$AE$1185=$A$2,ROW($AE$2:$AE$1185)-ROW($AE$2)+1,FALSE),ROWS($1:34))))</f>
        <v/>
      </c>
      <c r="AX35" s="27" t="str">
        <f t="array" ref="AX35">IF(ROWS($1:34)&gt;COUNTIF($AE$2:$AE$1185,$A$2),"",INDEX($AJ$2:$AJ$1185,SMALL(IF($AE$2:$AE$1185=$A$2,ROW($AE$2:$AE$1185)-ROW($AE$2)+1,FALSE),ROWS($1:34))))</f>
        <v/>
      </c>
      <c r="AY35" s="27" t="str">
        <f t="array" ref="AY35">IF(ROWS($1:34)&gt;COUNTIF($AE$2:$AE$1185,$A$2),"",INDEX($AK$2:$AK$1185,SMALL(IF($AE$2:$AE$1185=$A$2,ROW($AE$2:$AE$1185)-ROW($AE$2)+1,FALSE),ROWS($1:34))))</f>
        <v/>
      </c>
      <c r="AZ35" s="27" t="str">
        <f t="array" ref="AZ35">IF(ROWS($1:34)&gt;COUNTIF($AE$2:$AE$1185,$A$2),"",INDEX($AL$2:$AL$1185,SMALL(IF($AE$2:$AE$1185=$A$2,ROW($AE$2:$AE$1185)-ROW($AE$2)+1,FALSE),ROWS($1:34))))</f>
        <v/>
      </c>
      <c r="BA35" s="27" t="str">
        <f t="array" ref="BA35">IF(ROWS($1:34)&gt;COUNTIF($AE$2:$AE$1185,$A$2),"",INDEX($AM$2:$AM$1185,SMALL(IF($AE$2:$AE$1185=$A$2,ROW($AE$2:$AE$1185)-ROW($AE$2)+1,FALSE),ROWS($1:34))))</f>
        <v/>
      </c>
      <c r="BB35" s="27" t="str">
        <f t="array" ref="BB35">IF(ROWS($1:34)&gt;COUNTIF($AE$2:$AE$1185,$A$2),"",INDEX($AN$2:$AN$1185,SMALL(IF($AE$2:$AE$1185=$A$2,ROW($AE$2:$AE$1185)-ROW($AE$2)+1,FALSE),ROWS($1:34))))</f>
        <v/>
      </c>
      <c r="BC35" s="27" t="str">
        <f t="array" ref="BC35">IF(ROWS($1:34)&gt;COUNTIF($AE$2:$AE$1185,$A$2),"",INDEX($AO$2:$AO$1185,SMALL(IF($AE$2:$AE$1185=$A$2,ROW($AE$2:$AE$1185)-ROW($AE$2)+1,FALSE),ROWS($1:34))))</f>
        <v/>
      </c>
      <c r="BD35" s="27" t="str">
        <f t="array" ref="BD35">IF(ROWS($1:34)&gt;COUNTIF($AE$2:$AE$1185,$A$2),"",INDEX($AP$2:$AP$1185,SMALL(IF($AE$2:$AE$1185=$A$2,ROW($AE$2:$AE$1185)-ROW($AE$2)+1,FALSE),ROWS($1:34))))</f>
        <v/>
      </c>
      <c r="BE35" s="27" t="str">
        <f t="array" ref="BE35">IF(ROWS($1:34)&gt;COUNTIF($AE$2:$AE$1185,$A$2),"",INDEX($AQ$2:$AQ$1185,SMALL(IF($AE$2:$AE$1185=$A$2,ROW($AE$2:$AE$1185)-ROW($AE$2)+1,FALSE),ROWS($1:34))))</f>
        <v/>
      </c>
      <c r="BF35" s="27" t="str">
        <f t="array" ref="BF35">IF(ROWS($1:34)&gt;COUNTIF($AE$2:$AE$1185,$A$2),"",INDEX($AR$2:$AR$1185,SMALL(IF($AE$2:$AE$1185=$A$2,ROW($AE$2:$AE$1185)-ROW($AE$2)+1,FALSE),ROWS($1:34))))</f>
        <v/>
      </c>
    </row>
    <row r="36" spans="1:58" s="12" customFormat="1" ht="19.5" customHeight="1" x14ac:dyDescent="0.25">
      <c r="A36" s="31" t="str">
        <f t="shared" si="4"/>
        <v/>
      </c>
      <c r="B36" s="32" t="str">
        <f t="shared" si="3"/>
        <v/>
      </c>
      <c r="C36" s="32" t="str">
        <f t="shared" si="3"/>
        <v/>
      </c>
      <c r="D36" s="32" t="str">
        <f t="shared" si="3"/>
        <v/>
      </c>
      <c r="E36" s="32" t="str">
        <f t="shared" si="3"/>
        <v/>
      </c>
      <c r="F36" s="32" t="str">
        <f t="shared" si="3"/>
        <v/>
      </c>
      <c r="G36" s="32" t="str">
        <f t="shared" si="3"/>
        <v/>
      </c>
      <c r="H36" s="32" t="str">
        <f t="shared" si="3"/>
        <v/>
      </c>
      <c r="I36" s="32" t="str">
        <f t="shared" si="3"/>
        <v/>
      </c>
      <c r="J36" s="32" t="str">
        <f t="shared" si="3"/>
        <v/>
      </c>
      <c r="K36" s="32" t="str">
        <f t="shared" si="3"/>
        <v/>
      </c>
      <c r="L36" s="32" t="str">
        <f t="shared" si="3"/>
        <v/>
      </c>
      <c r="M36" s="32" t="str">
        <f t="shared" si="3"/>
        <v/>
      </c>
      <c r="N36" s="22"/>
      <c r="O36" s="6"/>
      <c r="P36" s="6"/>
      <c r="Q36" s="6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6"/>
      <c r="AE36" s="7" t="str">
        <f t="array" ref="AE36">IF(ROWS($1:35)&gt;COUNTIF($P$2:$P$1265,$A$1),"",INDEX($O$2:$O$1265,SMALL(IF($P$2:$P$1265=$A$1,ROW($P$2:$P$1265)-ROW($P$2)+1,FALSE),ROWS($1:35))))</f>
        <v/>
      </c>
      <c r="AF36" s="7" t="str">
        <f t="array" ref="AF36">IF(ROWS($1:35)&gt;COUNTIF($P$2:$P$1265,$A$1),"",INDEX($Q$2:$Q$1265,SMALL(IF($P$2:$P$1265=$A$1,ROW($P$2:$P$1265)-ROW($P$2)+1,FALSE),ROWS($1:35))))</f>
        <v/>
      </c>
      <c r="AG36" s="27" t="str">
        <f t="array" ref="AG36">IF(ROWS($1:35)&gt;COUNTIF($P$2:$P$1265,$A$1),"",INDEX($R$2:$R$1265,SMALL(IF($P$2:$P$1265=$A$1,ROW($P$2:$P$1265)-ROW($P$2)+1,FALSE),ROWS($1:35))))</f>
        <v/>
      </c>
      <c r="AH36" s="27" t="str">
        <f t="array" ref="AH36">IF(ROWS($1:35)&gt;COUNTIF($P$2:$P$1265,$A$1),"",INDEX($S$2:$S$1265,SMALL(IF($P$2:$P$1265=$A$1,ROW($P$2:$P$1265)-ROW($P$2)+1,FALSE),ROWS($1:35))))</f>
        <v/>
      </c>
      <c r="AI36" s="27" t="str">
        <f t="array" ref="AI36">IF(ROWS($1:35)&gt;COUNTIF($P$2:$P$1265,$A$1),"",INDEX($T$2:$T$1265,SMALL(IF($P$2:$P$1265=$A$1,ROW($P$2:$P$1265)-ROW($P$2)+1,FALSE),ROWS($1:35))))</f>
        <v/>
      </c>
      <c r="AJ36" s="27" t="str">
        <f t="array" ref="AJ36">IF(ROWS($1:35)&gt;COUNTIF($P$2:$P$1265,$A$1),"",INDEX($U$2:$U$1265,SMALL(IF($P$2:$P$1265=$A$1,ROW($P$2:$P$1265)-ROW($P$2)+1,FALSE),ROWS($1:35))))</f>
        <v/>
      </c>
      <c r="AK36" s="27" t="str">
        <f t="array" ref="AK36">IF(ROWS($1:35)&gt;COUNTIF($P$2:$P$1265,$A$1),"",INDEX($V$2:$V$1265,SMALL(IF($P$2:$P$1265=$A$1,ROW($P$2:$P$1265)-ROW($P$2)+1,FALSE),ROWS($1:35))))</f>
        <v/>
      </c>
      <c r="AL36" s="27" t="str">
        <f t="array" ref="AL36">IF(ROWS($1:35)&gt;COUNTIF($P$2:$P$1265,$A$1),"",INDEX($W$2:$W$1265,SMALL(IF($P$2:$P$1265=$A$1,ROW($P$2:$P$1265)-ROW($P$2)+1,FALSE),ROWS($1:35))))</f>
        <v/>
      </c>
      <c r="AM36" s="27" t="str">
        <f t="array" ref="AM36">IF(ROWS($1:35)&gt;COUNTIF($P$2:$P$1265,$A$1),"",INDEX($X$2:$X$1265,SMALL(IF($P$2:$P$1265=$A$1,ROW($P$2:$P$1265)-ROW($P$2)+1,FALSE),ROWS($1:35))))</f>
        <v/>
      </c>
      <c r="AN36" s="27" t="str">
        <f t="array" ref="AN36">IF(ROWS($1:35)&gt;COUNTIF($P$2:$P$1265,$A$1),"",INDEX($Y$2:$Y$1265,SMALL(IF($P$2:$P$1265=$A$1,ROW($P$2:$P$1265)-ROW($P$2)+1,FALSE),ROWS($1:35))))</f>
        <v/>
      </c>
      <c r="AO36" s="27" t="str">
        <f t="array" ref="AO36">IF(ROWS($1:35)&gt;COUNTIF($P$2:$P$1265,$A$1),"",INDEX($Z$2:$Z$1265,SMALL(IF($P$2:$P$1265=$A$1,ROW($P$2:$P$1265)-ROW($P$2)+1,FALSE),ROWS($1:35))))</f>
        <v/>
      </c>
      <c r="AP36" s="27" t="str">
        <f t="array" ref="AP36">IF(ROWS($1:35)&gt;COUNTIF($P$2:$P$1265,$A$1),"",INDEX($AA$2:$AA$1265,SMALL(IF($P$2:$P$1265=$A$1,ROW($P$2:$P$1265)-ROW($P$2)+1,FALSE),ROWS($1:35))))</f>
        <v/>
      </c>
      <c r="AQ36" s="27" t="str">
        <f t="array" ref="AQ36">IF(ROWS($1:35)&gt;COUNTIF($P$2:$P$1265,$A$1),"",INDEX($AB$2:$AB$1265,SMALL(IF($P$2:$P$1265=$A$1,ROW($P$2:$P$1265)-ROW($P$2)+1,FALSE),ROWS($1:35))))</f>
        <v/>
      </c>
      <c r="AR36" s="27" t="str">
        <f t="array" ref="AR36">IF(ROWS($1:35)&gt;COUNTIF($P$2:$P$1265,$A$1),"",INDEX($AC$2:$AC$1265,SMALL(IF($P$2:$P$1265=$A$1,ROW($P$2:$P$1265)-ROW($P$2)+1,FALSE),ROWS($1:35))))</f>
        <v/>
      </c>
      <c r="AT36" s="7" t="str">
        <f t="array" ref="AT36">IF(ROWS($1:35)&gt;COUNTIF($AE$2:$AE$1185,$A$2),"",INDEX($AF$2:$AF$1185,SMALL(IF($AE$2:$AE$1185=$A$2,ROW($AE$2:$AE$1185)-ROW($AE$2)+1,FALSE),ROWS($1:35))))</f>
        <v/>
      </c>
      <c r="AU36" s="27" t="str">
        <f t="array" ref="AU36">IF(ROWS($1:35)&gt;COUNTIF($AE$2:$AE$1185,$A$2),"",INDEX($AG$2:$AG$1185,SMALL(IF($AE$2:$AE$1185=$A$2,ROW($AE$2:$AE$1185)-ROW($AE$2)+1,FALSE),ROWS($1:35))))</f>
        <v/>
      </c>
      <c r="AV36" s="27" t="str">
        <f t="array" ref="AV36">IF(ROWS($1:35)&gt;COUNTIF($AE$2:$AE$1185,$A$2),"",INDEX($AH$2:$AH$1185,SMALL(IF($AE$2:$AE$1185=$A$2,ROW($AE$2:$AE$1185)-ROW($AE$2)+1,FALSE),ROWS($1:35))))</f>
        <v/>
      </c>
      <c r="AW36" s="27" t="str">
        <f t="array" ref="AW36">IF(ROWS($1:35)&gt;COUNTIF($AE$2:$AE$1185,$A$2),"",INDEX($AI$2:$AI$1185,SMALL(IF($AE$2:$AE$1185=$A$2,ROW($AE$2:$AE$1185)-ROW($AE$2)+1,FALSE),ROWS($1:35))))</f>
        <v/>
      </c>
      <c r="AX36" s="27" t="str">
        <f t="array" ref="AX36">IF(ROWS($1:35)&gt;COUNTIF($AE$2:$AE$1185,$A$2),"",INDEX($AJ$2:$AJ$1185,SMALL(IF($AE$2:$AE$1185=$A$2,ROW($AE$2:$AE$1185)-ROW($AE$2)+1,FALSE),ROWS($1:35))))</f>
        <v/>
      </c>
      <c r="AY36" s="27" t="str">
        <f t="array" ref="AY36">IF(ROWS($1:35)&gt;COUNTIF($AE$2:$AE$1185,$A$2),"",INDEX($AK$2:$AK$1185,SMALL(IF($AE$2:$AE$1185=$A$2,ROW($AE$2:$AE$1185)-ROW($AE$2)+1,FALSE),ROWS($1:35))))</f>
        <v/>
      </c>
      <c r="AZ36" s="27" t="str">
        <f t="array" ref="AZ36">IF(ROWS($1:35)&gt;COUNTIF($AE$2:$AE$1185,$A$2),"",INDEX($AL$2:$AL$1185,SMALL(IF($AE$2:$AE$1185=$A$2,ROW($AE$2:$AE$1185)-ROW($AE$2)+1,FALSE),ROWS($1:35))))</f>
        <v/>
      </c>
      <c r="BA36" s="27" t="str">
        <f t="array" ref="BA36">IF(ROWS($1:35)&gt;COUNTIF($AE$2:$AE$1185,$A$2),"",INDEX($AM$2:$AM$1185,SMALL(IF($AE$2:$AE$1185=$A$2,ROW($AE$2:$AE$1185)-ROW($AE$2)+1,FALSE),ROWS($1:35))))</f>
        <v/>
      </c>
      <c r="BB36" s="27" t="str">
        <f t="array" ref="BB36">IF(ROWS($1:35)&gt;COUNTIF($AE$2:$AE$1185,$A$2),"",INDEX($AN$2:$AN$1185,SMALL(IF($AE$2:$AE$1185=$A$2,ROW($AE$2:$AE$1185)-ROW($AE$2)+1,FALSE),ROWS($1:35))))</f>
        <v/>
      </c>
      <c r="BC36" s="27" t="str">
        <f t="array" ref="BC36">IF(ROWS($1:35)&gt;COUNTIF($AE$2:$AE$1185,$A$2),"",INDEX($AO$2:$AO$1185,SMALL(IF($AE$2:$AE$1185=$A$2,ROW($AE$2:$AE$1185)-ROW($AE$2)+1,FALSE),ROWS($1:35))))</f>
        <v/>
      </c>
      <c r="BD36" s="27" t="str">
        <f t="array" ref="BD36">IF(ROWS($1:35)&gt;COUNTIF($AE$2:$AE$1185,$A$2),"",INDEX($AP$2:$AP$1185,SMALL(IF($AE$2:$AE$1185=$A$2,ROW($AE$2:$AE$1185)-ROW($AE$2)+1,FALSE),ROWS($1:35))))</f>
        <v/>
      </c>
      <c r="BE36" s="27" t="str">
        <f t="array" ref="BE36">IF(ROWS($1:35)&gt;COUNTIF($AE$2:$AE$1185,$A$2),"",INDEX($AQ$2:$AQ$1185,SMALL(IF($AE$2:$AE$1185=$A$2,ROW($AE$2:$AE$1185)-ROW($AE$2)+1,FALSE),ROWS($1:35))))</f>
        <v/>
      </c>
      <c r="BF36" s="27" t="str">
        <f t="array" ref="BF36">IF(ROWS($1:35)&gt;COUNTIF($AE$2:$AE$1185,$A$2),"",INDEX($AR$2:$AR$1185,SMALL(IF($AE$2:$AE$1185=$A$2,ROW($AE$2:$AE$1185)-ROW($AE$2)+1,FALSE),ROWS($1:35))))</f>
        <v/>
      </c>
    </row>
    <row r="37" spans="1:58" s="12" customFormat="1" ht="19.5" customHeight="1" x14ac:dyDescent="0.25">
      <c r="A37" s="29" t="str">
        <f t="shared" si="4"/>
        <v/>
      </c>
      <c r="B37" s="28" t="str">
        <f t="shared" si="3"/>
        <v/>
      </c>
      <c r="C37" s="28" t="str">
        <f t="shared" si="3"/>
        <v/>
      </c>
      <c r="D37" s="28" t="str">
        <f t="shared" si="3"/>
        <v/>
      </c>
      <c r="E37" s="28" t="str">
        <f t="shared" si="3"/>
        <v/>
      </c>
      <c r="F37" s="28" t="str">
        <f t="shared" si="3"/>
        <v/>
      </c>
      <c r="G37" s="28" t="str">
        <f t="shared" si="3"/>
        <v/>
      </c>
      <c r="H37" s="28" t="str">
        <f t="shared" si="3"/>
        <v/>
      </c>
      <c r="I37" s="28" t="str">
        <f t="shared" si="3"/>
        <v/>
      </c>
      <c r="J37" s="28" t="str">
        <f t="shared" si="3"/>
        <v/>
      </c>
      <c r="K37" s="28" t="str">
        <f t="shared" si="3"/>
        <v/>
      </c>
      <c r="L37" s="28" t="str">
        <f t="shared" si="3"/>
        <v/>
      </c>
      <c r="M37" s="28" t="str">
        <f t="shared" si="3"/>
        <v/>
      </c>
      <c r="N37" s="22"/>
      <c r="O37" s="6"/>
      <c r="P37" s="6"/>
      <c r="Q37" s="6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6"/>
      <c r="AE37" s="7" t="str">
        <f t="array" ref="AE37">IF(ROWS($1:36)&gt;COUNTIF($P$2:$P$1265,$A$1),"",INDEX($O$2:$O$1265,SMALL(IF($P$2:$P$1265=$A$1,ROW($P$2:$P$1265)-ROW($P$2)+1,FALSE),ROWS($1:36))))</f>
        <v/>
      </c>
      <c r="AF37" s="7" t="str">
        <f t="array" ref="AF37">IF(ROWS($1:36)&gt;COUNTIF($P$2:$P$1265,$A$1),"",INDEX($Q$2:$Q$1265,SMALL(IF($P$2:$P$1265=$A$1,ROW($P$2:$P$1265)-ROW($P$2)+1,FALSE),ROWS($1:36))))</f>
        <v/>
      </c>
      <c r="AG37" s="27" t="str">
        <f t="array" ref="AG37">IF(ROWS($1:36)&gt;COUNTIF($P$2:$P$1265,$A$1),"",INDEX($R$2:$R$1265,SMALL(IF($P$2:$P$1265=$A$1,ROW($P$2:$P$1265)-ROW($P$2)+1,FALSE),ROWS($1:36))))</f>
        <v/>
      </c>
      <c r="AH37" s="27" t="str">
        <f t="array" ref="AH37">IF(ROWS($1:36)&gt;COUNTIF($P$2:$P$1265,$A$1),"",INDEX($S$2:$S$1265,SMALL(IF($P$2:$P$1265=$A$1,ROW($P$2:$P$1265)-ROW($P$2)+1,FALSE),ROWS($1:36))))</f>
        <v/>
      </c>
      <c r="AI37" s="27" t="str">
        <f t="array" ref="AI37">IF(ROWS($1:36)&gt;COUNTIF($P$2:$P$1265,$A$1),"",INDEX($T$2:$T$1265,SMALL(IF($P$2:$P$1265=$A$1,ROW($P$2:$P$1265)-ROW($P$2)+1,FALSE),ROWS($1:36))))</f>
        <v/>
      </c>
      <c r="AJ37" s="27" t="str">
        <f t="array" ref="AJ37">IF(ROWS($1:36)&gt;COUNTIF($P$2:$P$1265,$A$1),"",INDEX($U$2:$U$1265,SMALL(IF($P$2:$P$1265=$A$1,ROW($P$2:$P$1265)-ROW($P$2)+1,FALSE),ROWS($1:36))))</f>
        <v/>
      </c>
      <c r="AK37" s="27" t="str">
        <f t="array" ref="AK37">IF(ROWS($1:36)&gt;COUNTIF($P$2:$P$1265,$A$1),"",INDEX($V$2:$V$1265,SMALL(IF($P$2:$P$1265=$A$1,ROW($P$2:$P$1265)-ROW($P$2)+1,FALSE),ROWS($1:36))))</f>
        <v/>
      </c>
      <c r="AL37" s="27" t="str">
        <f t="array" ref="AL37">IF(ROWS($1:36)&gt;COUNTIF($P$2:$P$1265,$A$1),"",INDEX($W$2:$W$1265,SMALL(IF($P$2:$P$1265=$A$1,ROW($P$2:$P$1265)-ROW($P$2)+1,FALSE),ROWS($1:36))))</f>
        <v/>
      </c>
      <c r="AM37" s="27" t="str">
        <f t="array" ref="AM37">IF(ROWS($1:36)&gt;COUNTIF($P$2:$P$1265,$A$1),"",INDEX($X$2:$X$1265,SMALL(IF($P$2:$P$1265=$A$1,ROW($P$2:$P$1265)-ROW($P$2)+1,FALSE),ROWS($1:36))))</f>
        <v/>
      </c>
      <c r="AN37" s="27" t="str">
        <f t="array" ref="AN37">IF(ROWS($1:36)&gt;COUNTIF($P$2:$P$1265,$A$1),"",INDEX($Y$2:$Y$1265,SMALL(IF($P$2:$P$1265=$A$1,ROW($P$2:$P$1265)-ROW($P$2)+1,FALSE),ROWS($1:36))))</f>
        <v/>
      </c>
      <c r="AO37" s="27" t="str">
        <f t="array" ref="AO37">IF(ROWS($1:36)&gt;COUNTIF($P$2:$P$1265,$A$1),"",INDEX($Z$2:$Z$1265,SMALL(IF($P$2:$P$1265=$A$1,ROW($P$2:$P$1265)-ROW($P$2)+1,FALSE),ROWS($1:36))))</f>
        <v/>
      </c>
      <c r="AP37" s="27" t="str">
        <f t="array" ref="AP37">IF(ROWS($1:36)&gt;COUNTIF($P$2:$P$1265,$A$1),"",INDEX($AA$2:$AA$1265,SMALL(IF($P$2:$P$1265=$A$1,ROW($P$2:$P$1265)-ROW($P$2)+1,FALSE),ROWS($1:36))))</f>
        <v/>
      </c>
      <c r="AQ37" s="27" t="str">
        <f t="array" ref="AQ37">IF(ROWS($1:36)&gt;COUNTIF($P$2:$P$1265,$A$1),"",INDEX($AB$2:$AB$1265,SMALL(IF($P$2:$P$1265=$A$1,ROW($P$2:$P$1265)-ROW($P$2)+1,FALSE),ROWS($1:36))))</f>
        <v/>
      </c>
      <c r="AR37" s="27" t="str">
        <f t="array" ref="AR37">IF(ROWS($1:36)&gt;COUNTIF($P$2:$P$1265,$A$1),"",INDEX($AC$2:$AC$1265,SMALL(IF($P$2:$P$1265=$A$1,ROW($P$2:$P$1265)-ROW($P$2)+1,FALSE),ROWS($1:36))))</f>
        <v/>
      </c>
      <c r="AT37" s="7" t="str">
        <f t="array" ref="AT37">IF(ROWS($1:36)&gt;COUNTIF($AE$2:$AE$1185,$A$2),"",INDEX($AF$2:$AF$1185,SMALL(IF($AE$2:$AE$1185=$A$2,ROW($AE$2:$AE$1185)-ROW($AE$2)+1,FALSE),ROWS($1:36))))</f>
        <v/>
      </c>
      <c r="AU37" s="27" t="str">
        <f t="array" ref="AU37">IF(ROWS($1:36)&gt;COUNTIF($AE$2:$AE$1185,$A$2),"",INDEX($AG$2:$AG$1185,SMALL(IF($AE$2:$AE$1185=$A$2,ROW($AE$2:$AE$1185)-ROW($AE$2)+1,FALSE),ROWS($1:36))))</f>
        <v/>
      </c>
      <c r="AV37" s="27" t="str">
        <f t="array" ref="AV37">IF(ROWS($1:36)&gt;COUNTIF($AE$2:$AE$1185,$A$2),"",INDEX($AH$2:$AH$1185,SMALL(IF($AE$2:$AE$1185=$A$2,ROW($AE$2:$AE$1185)-ROW($AE$2)+1,FALSE),ROWS($1:36))))</f>
        <v/>
      </c>
      <c r="AW37" s="27" t="str">
        <f t="array" ref="AW37">IF(ROWS($1:36)&gt;COUNTIF($AE$2:$AE$1185,$A$2),"",INDEX($AI$2:$AI$1185,SMALL(IF($AE$2:$AE$1185=$A$2,ROW($AE$2:$AE$1185)-ROW($AE$2)+1,FALSE),ROWS($1:36))))</f>
        <v/>
      </c>
      <c r="AX37" s="27" t="str">
        <f t="array" ref="AX37">IF(ROWS($1:36)&gt;COUNTIF($AE$2:$AE$1185,$A$2),"",INDEX($AJ$2:$AJ$1185,SMALL(IF($AE$2:$AE$1185=$A$2,ROW($AE$2:$AE$1185)-ROW($AE$2)+1,FALSE),ROWS($1:36))))</f>
        <v/>
      </c>
      <c r="AY37" s="27" t="str">
        <f t="array" ref="AY37">IF(ROWS($1:36)&gt;COUNTIF($AE$2:$AE$1185,$A$2),"",INDEX($AK$2:$AK$1185,SMALL(IF($AE$2:$AE$1185=$A$2,ROW($AE$2:$AE$1185)-ROW($AE$2)+1,FALSE),ROWS($1:36))))</f>
        <v/>
      </c>
      <c r="AZ37" s="27" t="str">
        <f t="array" ref="AZ37">IF(ROWS($1:36)&gt;COUNTIF($AE$2:$AE$1185,$A$2),"",INDEX($AL$2:$AL$1185,SMALL(IF($AE$2:$AE$1185=$A$2,ROW($AE$2:$AE$1185)-ROW($AE$2)+1,FALSE),ROWS($1:36))))</f>
        <v/>
      </c>
      <c r="BA37" s="27" t="str">
        <f t="array" ref="BA37">IF(ROWS($1:36)&gt;COUNTIF($AE$2:$AE$1185,$A$2),"",INDEX($AM$2:$AM$1185,SMALL(IF($AE$2:$AE$1185=$A$2,ROW($AE$2:$AE$1185)-ROW($AE$2)+1,FALSE),ROWS($1:36))))</f>
        <v/>
      </c>
      <c r="BB37" s="27" t="str">
        <f t="array" ref="BB37">IF(ROWS($1:36)&gt;COUNTIF($AE$2:$AE$1185,$A$2),"",INDEX($AN$2:$AN$1185,SMALL(IF($AE$2:$AE$1185=$A$2,ROW($AE$2:$AE$1185)-ROW($AE$2)+1,FALSE),ROWS($1:36))))</f>
        <v/>
      </c>
      <c r="BC37" s="27" t="str">
        <f t="array" ref="BC37">IF(ROWS($1:36)&gt;COUNTIF($AE$2:$AE$1185,$A$2),"",INDEX($AO$2:$AO$1185,SMALL(IF($AE$2:$AE$1185=$A$2,ROW($AE$2:$AE$1185)-ROW($AE$2)+1,FALSE),ROWS($1:36))))</f>
        <v/>
      </c>
      <c r="BD37" s="27" t="str">
        <f t="array" ref="BD37">IF(ROWS($1:36)&gt;COUNTIF($AE$2:$AE$1185,$A$2),"",INDEX($AP$2:$AP$1185,SMALL(IF($AE$2:$AE$1185=$A$2,ROW($AE$2:$AE$1185)-ROW($AE$2)+1,FALSE),ROWS($1:36))))</f>
        <v/>
      </c>
      <c r="BE37" s="27" t="str">
        <f t="array" ref="BE37">IF(ROWS($1:36)&gt;COUNTIF($AE$2:$AE$1185,$A$2),"",INDEX($AQ$2:$AQ$1185,SMALL(IF($AE$2:$AE$1185=$A$2,ROW($AE$2:$AE$1185)-ROW($AE$2)+1,FALSE),ROWS($1:36))))</f>
        <v/>
      </c>
      <c r="BF37" s="27" t="str">
        <f t="array" ref="BF37">IF(ROWS($1:36)&gt;COUNTIF($AE$2:$AE$1185,$A$2),"",INDEX($AR$2:$AR$1185,SMALL(IF($AE$2:$AE$1185=$A$2,ROW($AE$2:$AE$1185)-ROW($AE$2)+1,FALSE),ROWS($1:36))))</f>
        <v/>
      </c>
    </row>
    <row r="38" spans="1:58" s="12" customFormat="1" ht="19.5" customHeight="1" x14ac:dyDescent="0.25">
      <c r="A38" s="31" t="str">
        <f t="shared" si="4"/>
        <v/>
      </c>
      <c r="B38" s="32" t="str">
        <f t="shared" si="3"/>
        <v/>
      </c>
      <c r="C38" s="32" t="str">
        <f t="shared" si="3"/>
        <v/>
      </c>
      <c r="D38" s="32" t="str">
        <f t="shared" si="3"/>
        <v/>
      </c>
      <c r="E38" s="32" t="str">
        <f t="shared" si="3"/>
        <v/>
      </c>
      <c r="F38" s="32" t="str">
        <f t="shared" si="3"/>
        <v/>
      </c>
      <c r="G38" s="32" t="str">
        <f t="shared" si="3"/>
        <v/>
      </c>
      <c r="H38" s="32" t="str">
        <f t="shared" si="3"/>
        <v/>
      </c>
      <c r="I38" s="32" t="str">
        <f t="shared" si="3"/>
        <v/>
      </c>
      <c r="J38" s="32" t="str">
        <f t="shared" si="3"/>
        <v/>
      </c>
      <c r="K38" s="32" t="str">
        <f t="shared" si="3"/>
        <v/>
      </c>
      <c r="L38" s="32" t="str">
        <f t="shared" si="3"/>
        <v/>
      </c>
      <c r="M38" s="32" t="str">
        <f t="shared" si="3"/>
        <v/>
      </c>
      <c r="N38" s="22"/>
      <c r="O38" s="6"/>
      <c r="P38" s="6"/>
      <c r="Q38" s="6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6"/>
      <c r="AE38" s="7" t="str">
        <f t="array" ref="AE38">IF(ROWS($1:37)&gt;COUNTIF($P$2:$P$1265,$A$1),"",INDEX($O$2:$O$1265,SMALL(IF($P$2:$P$1265=$A$1,ROW($P$2:$P$1265)-ROW($P$2)+1,FALSE),ROWS($1:37))))</f>
        <v/>
      </c>
      <c r="AF38" s="7" t="str">
        <f t="array" ref="AF38">IF(ROWS($1:37)&gt;COUNTIF($P$2:$P$1265,$A$1),"",INDEX($Q$2:$Q$1265,SMALL(IF($P$2:$P$1265=$A$1,ROW($P$2:$P$1265)-ROW($P$2)+1,FALSE),ROWS($1:37))))</f>
        <v/>
      </c>
      <c r="AG38" s="27" t="str">
        <f t="array" ref="AG38">IF(ROWS($1:37)&gt;COUNTIF($P$2:$P$1265,$A$1),"",INDEX($R$2:$R$1265,SMALL(IF($P$2:$P$1265=$A$1,ROW($P$2:$P$1265)-ROW($P$2)+1,FALSE),ROWS($1:37))))</f>
        <v/>
      </c>
      <c r="AH38" s="27" t="str">
        <f t="array" ref="AH38">IF(ROWS($1:37)&gt;COUNTIF($P$2:$P$1265,$A$1),"",INDEX($S$2:$S$1265,SMALL(IF($P$2:$P$1265=$A$1,ROW($P$2:$P$1265)-ROW($P$2)+1,FALSE),ROWS($1:37))))</f>
        <v/>
      </c>
      <c r="AI38" s="27" t="str">
        <f t="array" ref="AI38">IF(ROWS($1:37)&gt;COUNTIF($P$2:$P$1265,$A$1),"",INDEX($T$2:$T$1265,SMALL(IF($P$2:$P$1265=$A$1,ROW($P$2:$P$1265)-ROW($P$2)+1,FALSE),ROWS($1:37))))</f>
        <v/>
      </c>
      <c r="AJ38" s="27" t="str">
        <f t="array" ref="AJ38">IF(ROWS($1:37)&gt;COUNTIF($P$2:$P$1265,$A$1),"",INDEX($U$2:$U$1265,SMALL(IF($P$2:$P$1265=$A$1,ROW($P$2:$P$1265)-ROW($P$2)+1,FALSE),ROWS($1:37))))</f>
        <v/>
      </c>
      <c r="AK38" s="27" t="str">
        <f t="array" ref="AK38">IF(ROWS($1:37)&gt;COUNTIF($P$2:$P$1265,$A$1),"",INDEX($V$2:$V$1265,SMALL(IF($P$2:$P$1265=$A$1,ROW($P$2:$P$1265)-ROW($P$2)+1,FALSE),ROWS($1:37))))</f>
        <v/>
      </c>
      <c r="AL38" s="27" t="str">
        <f t="array" ref="AL38">IF(ROWS($1:37)&gt;COUNTIF($P$2:$P$1265,$A$1),"",INDEX($W$2:$W$1265,SMALL(IF($P$2:$P$1265=$A$1,ROW($P$2:$P$1265)-ROW($P$2)+1,FALSE),ROWS($1:37))))</f>
        <v/>
      </c>
      <c r="AM38" s="27" t="str">
        <f t="array" ref="AM38">IF(ROWS($1:37)&gt;COUNTIF($P$2:$P$1265,$A$1),"",INDEX($X$2:$X$1265,SMALL(IF($P$2:$P$1265=$A$1,ROW($P$2:$P$1265)-ROW($P$2)+1,FALSE),ROWS($1:37))))</f>
        <v/>
      </c>
      <c r="AN38" s="27" t="str">
        <f t="array" ref="AN38">IF(ROWS($1:37)&gt;COUNTIF($P$2:$P$1265,$A$1),"",INDEX($Y$2:$Y$1265,SMALL(IF($P$2:$P$1265=$A$1,ROW($P$2:$P$1265)-ROW($P$2)+1,FALSE),ROWS($1:37))))</f>
        <v/>
      </c>
      <c r="AO38" s="27" t="str">
        <f t="array" ref="AO38">IF(ROWS($1:37)&gt;COUNTIF($P$2:$P$1265,$A$1),"",INDEX($Z$2:$Z$1265,SMALL(IF($P$2:$P$1265=$A$1,ROW($P$2:$P$1265)-ROW($P$2)+1,FALSE),ROWS($1:37))))</f>
        <v/>
      </c>
      <c r="AP38" s="27" t="str">
        <f t="array" ref="AP38">IF(ROWS($1:37)&gt;COUNTIF($P$2:$P$1265,$A$1),"",INDEX($AA$2:$AA$1265,SMALL(IF($P$2:$P$1265=$A$1,ROW($P$2:$P$1265)-ROW($P$2)+1,FALSE),ROWS($1:37))))</f>
        <v/>
      </c>
      <c r="AQ38" s="27" t="str">
        <f t="array" ref="AQ38">IF(ROWS($1:37)&gt;COUNTIF($P$2:$P$1265,$A$1),"",INDEX($AB$2:$AB$1265,SMALL(IF($P$2:$P$1265=$A$1,ROW($P$2:$P$1265)-ROW($P$2)+1,FALSE),ROWS($1:37))))</f>
        <v/>
      </c>
      <c r="AR38" s="27" t="str">
        <f t="array" ref="AR38">IF(ROWS($1:37)&gt;COUNTIF($P$2:$P$1265,$A$1),"",INDEX($AC$2:$AC$1265,SMALL(IF($P$2:$P$1265=$A$1,ROW($P$2:$P$1265)-ROW($P$2)+1,FALSE),ROWS($1:37))))</f>
        <v/>
      </c>
      <c r="AT38" s="7" t="str">
        <f t="array" ref="AT38">IF(ROWS($1:37)&gt;COUNTIF($AE$2:$AE$1185,$A$2),"",INDEX($AF$2:$AF$1185,SMALL(IF($AE$2:$AE$1185=$A$2,ROW($AE$2:$AE$1185)-ROW($AE$2)+1,FALSE),ROWS($1:37))))</f>
        <v/>
      </c>
      <c r="AU38" s="27" t="str">
        <f t="array" ref="AU38">IF(ROWS($1:37)&gt;COUNTIF($AE$2:$AE$1185,$A$2),"",INDEX($AG$2:$AG$1185,SMALL(IF($AE$2:$AE$1185=$A$2,ROW($AE$2:$AE$1185)-ROW($AE$2)+1,FALSE),ROWS($1:37))))</f>
        <v/>
      </c>
      <c r="AV38" s="27" t="str">
        <f t="array" ref="AV38">IF(ROWS($1:37)&gt;COUNTIF($AE$2:$AE$1185,$A$2),"",INDEX($AH$2:$AH$1185,SMALL(IF($AE$2:$AE$1185=$A$2,ROW($AE$2:$AE$1185)-ROW($AE$2)+1,FALSE),ROWS($1:37))))</f>
        <v/>
      </c>
      <c r="AW38" s="27" t="str">
        <f t="array" ref="AW38">IF(ROWS($1:37)&gt;COUNTIF($AE$2:$AE$1185,$A$2),"",INDEX($AI$2:$AI$1185,SMALL(IF($AE$2:$AE$1185=$A$2,ROW($AE$2:$AE$1185)-ROW($AE$2)+1,FALSE),ROWS($1:37))))</f>
        <v/>
      </c>
      <c r="AX38" s="27" t="str">
        <f t="array" ref="AX38">IF(ROWS($1:37)&gt;COUNTIF($AE$2:$AE$1185,$A$2),"",INDEX($AJ$2:$AJ$1185,SMALL(IF($AE$2:$AE$1185=$A$2,ROW($AE$2:$AE$1185)-ROW($AE$2)+1,FALSE),ROWS($1:37))))</f>
        <v/>
      </c>
      <c r="AY38" s="27" t="str">
        <f t="array" ref="AY38">IF(ROWS($1:37)&gt;COUNTIF($AE$2:$AE$1185,$A$2),"",INDEX($AK$2:$AK$1185,SMALL(IF($AE$2:$AE$1185=$A$2,ROW($AE$2:$AE$1185)-ROW($AE$2)+1,FALSE),ROWS($1:37))))</f>
        <v/>
      </c>
      <c r="AZ38" s="27" t="str">
        <f t="array" ref="AZ38">IF(ROWS($1:37)&gt;COUNTIF($AE$2:$AE$1185,$A$2),"",INDEX($AL$2:$AL$1185,SMALL(IF($AE$2:$AE$1185=$A$2,ROW($AE$2:$AE$1185)-ROW($AE$2)+1,FALSE),ROWS($1:37))))</f>
        <v/>
      </c>
      <c r="BA38" s="27" t="str">
        <f t="array" ref="BA38">IF(ROWS($1:37)&gt;COUNTIF($AE$2:$AE$1185,$A$2),"",INDEX($AM$2:$AM$1185,SMALL(IF($AE$2:$AE$1185=$A$2,ROW($AE$2:$AE$1185)-ROW($AE$2)+1,FALSE),ROWS($1:37))))</f>
        <v/>
      </c>
      <c r="BB38" s="27" t="str">
        <f t="array" ref="BB38">IF(ROWS($1:37)&gt;COUNTIF($AE$2:$AE$1185,$A$2),"",INDEX($AN$2:$AN$1185,SMALL(IF($AE$2:$AE$1185=$A$2,ROW($AE$2:$AE$1185)-ROW($AE$2)+1,FALSE),ROWS($1:37))))</f>
        <v/>
      </c>
      <c r="BC38" s="27" t="str">
        <f t="array" ref="BC38">IF(ROWS($1:37)&gt;COUNTIF($AE$2:$AE$1185,$A$2),"",INDEX($AO$2:$AO$1185,SMALL(IF($AE$2:$AE$1185=$A$2,ROW($AE$2:$AE$1185)-ROW($AE$2)+1,FALSE),ROWS($1:37))))</f>
        <v/>
      </c>
      <c r="BD38" s="27" t="str">
        <f t="array" ref="BD38">IF(ROWS($1:37)&gt;COUNTIF($AE$2:$AE$1185,$A$2),"",INDEX($AP$2:$AP$1185,SMALL(IF($AE$2:$AE$1185=$A$2,ROW($AE$2:$AE$1185)-ROW($AE$2)+1,FALSE),ROWS($1:37))))</f>
        <v/>
      </c>
      <c r="BE38" s="27" t="str">
        <f t="array" ref="BE38">IF(ROWS($1:37)&gt;COUNTIF($AE$2:$AE$1185,$A$2),"",INDEX($AQ$2:$AQ$1185,SMALL(IF($AE$2:$AE$1185=$A$2,ROW($AE$2:$AE$1185)-ROW($AE$2)+1,FALSE),ROWS($1:37))))</f>
        <v/>
      </c>
      <c r="BF38" s="27" t="str">
        <f t="array" ref="BF38">IF(ROWS($1:37)&gt;COUNTIF($AE$2:$AE$1185,$A$2),"",INDEX($AR$2:$AR$1185,SMALL(IF($AE$2:$AE$1185=$A$2,ROW($AE$2:$AE$1185)-ROW($AE$2)+1,FALSE),ROWS($1:37))))</f>
        <v/>
      </c>
    </row>
    <row r="39" spans="1:58" s="12" customFormat="1" ht="19.5" customHeight="1" x14ac:dyDescent="0.25">
      <c r="A39" s="29" t="str">
        <f t="shared" si="4"/>
        <v/>
      </c>
      <c r="B39" s="28" t="str">
        <f t="shared" si="3"/>
        <v/>
      </c>
      <c r="C39" s="28" t="str">
        <f t="shared" si="3"/>
        <v/>
      </c>
      <c r="D39" s="28" t="str">
        <f t="shared" si="3"/>
        <v/>
      </c>
      <c r="E39" s="28" t="str">
        <f t="shared" si="3"/>
        <v/>
      </c>
      <c r="F39" s="28" t="str">
        <f t="shared" si="3"/>
        <v/>
      </c>
      <c r="G39" s="28" t="str">
        <f t="shared" si="3"/>
        <v/>
      </c>
      <c r="H39" s="28" t="str">
        <f t="shared" si="3"/>
        <v/>
      </c>
      <c r="I39" s="28" t="str">
        <f t="shared" si="3"/>
        <v/>
      </c>
      <c r="J39" s="28" t="str">
        <f t="shared" si="3"/>
        <v/>
      </c>
      <c r="K39" s="28" t="str">
        <f t="shared" si="3"/>
        <v/>
      </c>
      <c r="L39" s="28" t="str">
        <f t="shared" si="3"/>
        <v/>
      </c>
      <c r="M39" s="28" t="str">
        <f t="shared" si="3"/>
        <v/>
      </c>
      <c r="N39" s="22"/>
      <c r="O39" s="6"/>
      <c r="P39" s="6"/>
      <c r="Q39" s="6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6"/>
      <c r="AE39" s="7" t="str">
        <f t="array" ref="AE39">IF(ROWS($1:38)&gt;COUNTIF($P$2:$P$1265,$A$1),"",INDEX($O$2:$O$1265,SMALL(IF($P$2:$P$1265=$A$1,ROW($P$2:$P$1265)-ROW($P$2)+1,FALSE),ROWS($1:38))))</f>
        <v/>
      </c>
      <c r="AF39" s="7" t="str">
        <f t="array" ref="AF39">IF(ROWS($1:38)&gt;COUNTIF($P$2:$P$1265,$A$1),"",INDEX($Q$2:$Q$1265,SMALL(IF($P$2:$P$1265=$A$1,ROW($P$2:$P$1265)-ROW($P$2)+1,FALSE),ROWS($1:38))))</f>
        <v/>
      </c>
      <c r="AG39" s="27" t="str">
        <f t="array" ref="AG39">IF(ROWS($1:38)&gt;COUNTIF($P$2:$P$1265,$A$1),"",INDEX($R$2:$R$1265,SMALL(IF($P$2:$P$1265=$A$1,ROW($P$2:$P$1265)-ROW($P$2)+1,FALSE),ROWS($1:38))))</f>
        <v/>
      </c>
      <c r="AH39" s="27" t="str">
        <f t="array" ref="AH39">IF(ROWS($1:38)&gt;COUNTIF($P$2:$P$1265,$A$1),"",INDEX($S$2:$S$1265,SMALL(IF($P$2:$P$1265=$A$1,ROW($P$2:$P$1265)-ROW($P$2)+1,FALSE),ROWS($1:38))))</f>
        <v/>
      </c>
      <c r="AI39" s="27" t="str">
        <f t="array" ref="AI39">IF(ROWS($1:38)&gt;COUNTIF($P$2:$P$1265,$A$1),"",INDEX($T$2:$T$1265,SMALL(IF($P$2:$P$1265=$A$1,ROW($P$2:$P$1265)-ROW($P$2)+1,FALSE),ROWS($1:38))))</f>
        <v/>
      </c>
      <c r="AJ39" s="27" t="str">
        <f t="array" ref="AJ39">IF(ROWS($1:38)&gt;COUNTIF($P$2:$P$1265,$A$1),"",INDEX($U$2:$U$1265,SMALL(IF($P$2:$P$1265=$A$1,ROW($P$2:$P$1265)-ROW($P$2)+1,FALSE),ROWS($1:38))))</f>
        <v/>
      </c>
      <c r="AK39" s="27" t="str">
        <f t="array" ref="AK39">IF(ROWS($1:38)&gt;COUNTIF($P$2:$P$1265,$A$1),"",INDEX($V$2:$V$1265,SMALL(IF($P$2:$P$1265=$A$1,ROW($P$2:$P$1265)-ROW($P$2)+1,FALSE),ROWS($1:38))))</f>
        <v/>
      </c>
      <c r="AL39" s="27" t="str">
        <f t="array" ref="AL39">IF(ROWS($1:38)&gt;COUNTIF($P$2:$P$1265,$A$1),"",INDEX($W$2:$W$1265,SMALL(IF($P$2:$P$1265=$A$1,ROW($P$2:$P$1265)-ROW($P$2)+1,FALSE),ROWS($1:38))))</f>
        <v/>
      </c>
      <c r="AM39" s="27" t="str">
        <f t="array" ref="AM39">IF(ROWS($1:38)&gt;COUNTIF($P$2:$P$1265,$A$1),"",INDEX($X$2:$X$1265,SMALL(IF($P$2:$P$1265=$A$1,ROW($P$2:$P$1265)-ROW($P$2)+1,FALSE),ROWS($1:38))))</f>
        <v/>
      </c>
      <c r="AN39" s="27" t="str">
        <f t="array" ref="AN39">IF(ROWS($1:38)&gt;COUNTIF($P$2:$P$1265,$A$1),"",INDEX($Y$2:$Y$1265,SMALL(IF($P$2:$P$1265=$A$1,ROW($P$2:$P$1265)-ROW($P$2)+1,FALSE),ROWS($1:38))))</f>
        <v/>
      </c>
      <c r="AO39" s="27" t="str">
        <f t="array" ref="AO39">IF(ROWS($1:38)&gt;COUNTIF($P$2:$P$1265,$A$1),"",INDEX($Z$2:$Z$1265,SMALL(IF($P$2:$P$1265=$A$1,ROW($P$2:$P$1265)-ROW($P$2)+1,FALSE),ROWS($1:38))))</f>
        <v/>
      </c>
      <c r="AP39" s="27" t="str">
        <f t="array" ref="AP39">IF(ROWS($1:38)&gt;COUNTIF($P$2:$P$1265,$A$1),"",INDEX($AA$2:$AA$1265,SMALL(IF($P$2:$P$1265=$A$1,ROW($P$2:$P$1265)-ROW($P$2)+1,FALSE),ROWS($1:38))))</f>
        <v/>
      </c>
      <c r="AQ39" s="27" t="str">
        <f t="array" ref="AQ39">IF(ROWS($1:38)&gt;COUNTIF($P$2:$P$1265,$A$1),"",INDEX($AB$2:$AB$1265,SMALL(IF($P$2:$P$1265=$A$1,ROW($P$2:$P$1265)-ROW($P$2)+1,FALSE),ROWS($1:38))))</f>
        <v/>
      </c>
      <c r="AR39" s="27" t="str">
        <f t="array" ref="AR39">IF(ROWS($1:38)&gt;COUNTIF($P$2:$P$1265,$A$1),"",INDEX($AC$2:$AC$1265,SMALL(IF($P$2:$P$1265=$A$1,ROW($P$2:$P$1265)-ROW($P$2)+1,FALSE),ROWS($1:38))))</f>
        <v/>
      </c>
      <c r="AT39" s="7" t="str">
        <f t="array" ref="AT39">IF(ROWS($1:38)&gt;COUNTIF($AE$2:$AE$1185,$A$2),"",INDEX($AF$2:$AF$1185,SMALL(IF($AE$2:$AE$1185=$A$2,ROW($AE$2:$AE$1185)-ROW($AE$2)+1,FALSE),ROWS($1:38))))</f>
        <v/>
      </c>
      <c r="AU39" s="27" t="str">
        <f t="array" ref="AU39">IF(ROWS($1:38)&gt;COUNTIF($AE$2:$AE$1185,$A$2),"",INDEX($AG$2:$AG$1185,SMALL(IF($AE$2:$AE$1185=$A$2,ROW($AE$2:$AE$1185)-ROW($AE$2)+1,FALSE),ROWS($1:38))))</f>
        <v/>
      </c>
      <c r="AV39" s="27" t="str">
        <f t="array" ref="AV39">IF(ROWS($1:38)&gt;COUNTIF($AE$2:$AE$1185,$A$2),"",INDEX($AH$2:$AH$1185,SMALL(IF($AE$2:$AE$1185=$A$2,ROW($AE$2:$AE$1185)-ROW($AE$2)+1,FALSE),ROWS($1:38))))</f>
        <v/>
      </c>
      <c r="AW39" s="27" t="str">
        <f t="array" ref="AW39">IF(ROWS($1:38)&gt;COUNTIF($AE$2:$AE$1185,$A$2),"",INDEX($AI$2:$AI$1185,SMALL(IF($AE$2:$AE$1185=$A$2,ROW($AE$2:$AE$1185)-ROW($AE$2)+1,FALSE),ROWS($1:38))))</f>
        <v/>
      </c>
      <c r="AX39" s="27" t="str">
        <f t="array" ref="AX39">IF(ROWS($1:38)&gt;COUNTIF($AE$2:$AE$1185,$A$2),"",INDEX($AJ$2:$AJ$1185,SMALL(IF($AE$2:$AE$1185=$A$2,ROW($AE$2:$AE$1185)-ROW($AE$2)+1,FALSE),ROWS($1:38))))</f>
        <v/>
      </c>
      <c r="AY39" s="27" t="str">
        <f t="array" ref="AY39">IF(ROWS($1:38)&gt;COUNTIF($AE$2:$AE$1185,$A$2),"",INDEX($AK$2:$AK$1185,SMALL(IF($AE$2:$AE$1185=$A$2,ROW($AE$2:$AE$1185)-ROW($AE$2)+1,FALSE),ROWS($1:38))))</f>
        <v/>
      </c>
      <c r="AZ39" s="27" t="str">
        <f t="array" ref="AZ39">IF(ROWS($1:38)&gt;COUNTIF($AE$2:$AE$1185,$A$2),"",INDEX($AL$2:$AL$1185,SMALL(IF($AE$2:$AE$1185=$A$2,ROW($AE$2:$AE$1185)-ROW($AE$2)+1,FALSE),ROWS($1:38))))</f>
        <v/>
      </c>
      <c r="BA39" s="27" t="str">
        <f t="array" ref="BA39">IF(ROWS($1:38)&gt;COUNTIF($AE$2:$AE$1185,$A$2),"",INDEX($AM$2:$AM$1185,SMALL(IF($AE$2:$AE$1185=$A$2,ROW($AE$2:$AE$1185)-ROW($AE$2)+1,FALSE),ROWS($1:38))))</f>
        <v/>
      </c>
      <c r="BB39" s="27" t="str">
        <f t="array" ref="BB39">IF(ROWS($1:38)&gt;COUNTIF($AE$2:$AE$1185,$A$2),"",INDEX($AN$2:$AN$1185,SMALL(IF($AE$2:$AE$1185=$A$2,ROW($AE$2:$AE$1185)-ROW($AE$2)+1,FALSE),ROWS($1:38))))</f>
        <v/>
      </c>
      <c r="BC39" s="27" t="str">
        <f t="array" ref="BC39">IF(ROWS($1:38)&gt;COUNTIF($AE$2:$AE$1185,$A$2),"",INDEX($AO$2:$AO$1185,SMALL(IF($AE$2:$AE$1185=$A$2,ROW($AE$2:$AE$1185)-ROW($AE$2)+1,FALSE),ROWS($1:38))))</f>
        <v/>
      </c>
      <c r="BD39" s="27" t="str">
        <f t="array" ref="BD39">IF(ROWS($1:38)&gt;COUNTIF($AE$2:$AE$1185,$A$2),"",INDEX($AP$2:$AP$1185,SMALL(IF($AE$2:$AE$1185=$A$2,ROW($AE$2:$AE$1185)-ROW($AE$2)+1,FALSE),ROWS($1:38))))</f>
        <v/>
      </c>
      <c r="BE39" s="27" t="str">
        <f t="array" ref="BE39">IF(ROWS($1:38)&gt;COUNTIF($AE$2:$AE$1185,$A$2),"",INDEX($AQ$2:$AQ$1185,SMALL(IF($AE$2:$AE$1185=$A$2,ROW($AE$2:$AE$1185)-ROW($AE$2)+1,FALSE),ROWS($1:38))))</f>
        <v/>
      </c>
      <c r="BF39" s="27" t="str">
        <f t="array" ref="BF39">IF(ROWS($1:38)&gt;COUNTIF($AE$2:$AE$1185,$A$2),"",INDEX($AR$2:$AR$1185,SMALL(IF($AE$2:$AE$1185=$A$2,ROW($AE$2:$AE$1185)-ROW($AE$2)+1,FALSE),ROWS($1:38))))</f>
        <v/>
      </c>
    </row>
    <row r="40" spans="1:58" s="12" customFormat="1" ht="19.5" customHeight="1" x14ac:dyDescent="0.25">
      <c r="A40" s="31" t="str">
        <f t="shared" si="4"/>
        <v/>
      </c>
      <c r="B40" s="32" t="str">
        <f t="shared" si="3"/>
        <v/>
      </c>
      <c r="C40" s="32" t="str">
        <f t="shared" si="3"/>
        <v/>
      </c>
      <c r="D40" s="32" t="str">
        <f t="shared" si="3"/>
        <v/>
      </c>
      <c r="E40" s="32" t="str">
        <f t="shared" si="3"/>
        <v/>
      </c>
      <c r="F40" s="32" t="str">
        <f t="shared" si="3"/>
        <v/>
      </c>
      <c r="G40" s="32" t="str">
        <f t="shared" si="3"/>
        <v/>
      </c>
      <c r="H40" s="32" t="str">
        <f t="shared" si="3"/>
        <v/>
      </c>
      <c r="I40" s="32" t="str">
        <f t="shared" si="3"/>
        <v/>
      </c>
      <c r="J40" s="32" t="str">
        <f t="shared" si="3"/>
        <v/>
      </c>
      <c r="K40" s="32" t="str">
        <f t="shared" si="3"/>
        <v/>
      </c>
      <c r="L40" s="32" t="str">
        <f t="shared" si="3"/>
        <v/>
      </c>
      <c r="M40" s="32" t="str">
        <f t="shared" si="3"/>
        <v/>
      </c>
      <c r="N40" s="22"/>
      <c r="O40" s="6"/>
      <c r="P40" s="6"/>
      <c r="Q40" s="6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6"/>
      <c r="AE40" s="7" t="str">
        <f t="array" ref="AE40">IF(ROWS($1:39)&gt;COUNTIF($P$2:$P$1265,$A$1),"",INDEX($O$2:$O$1265,SMALL(IF($P$2:$P$1265=$A$1,ROW($P$2:$P$1265)-ROW($P$2)+1,FALSE),ROWS($1:39))))</f>
        <v/>
      </c>
      <c r="AF40" s="7" t="str">
        <f t="array" ref="AF40">IF(ROWS($1:39)&gt;COUNTIF($P$2:$P$1265,$A$1),"",INDEX($Q$2:$Q$1265,SMALL(IF($P$2:$P$1265=$A$1,ROW($P$2:$P$1265)-ROW($P$2)+1,FALSE),ROWS($1:39))))</f>
        <v/>
      </c>
      <c r="AG40" s="27" t="str">
        <f t="array" ref="AG40">IF(ROWS($1:39)&gt;COUNTIF($P$2:$P$1265,$A$1),"",INDEX($R$2:$R$1265,SMALL(IF($P$2:$P$1265=$A$1,ROW($P$2:$P$1265)-ROW($P$2)+1,FALSE),ROWS($1:39))))</f>
        <v/>
      </c>
      <c r="AH40" s="27" t="str">
        <f t="array" ref="AH40">IF(ROWS($1:39)&gt;COUNTIF($P$2:$P$1265,$A$1),"",INDEX($S$2:$S$1265,SMALL(IF($P$2:$P$1265=$A$1,ROW($P$2:$P$1265)-ROW($P$2)+1,FALSE),ROWS($1:39))))</f>
        <v/>
      </c>
      <c r="AI40" s="27" t="str">
        <f t="array" ref="AI40">IF(ROWS($1:39)&gt;COUNTIF($P$2:$P$1265,$A$1),"",INDEX($T$2:$T$1265,SMALL(IF($P$2:$P$1265=$A$1,ROW($P$2:$P$1265)-ROW($P$2)+1,FALSE),ROWS($1:39))))</f>
        <v/>
      </c>
      <c r="AJ40" s="27" t="str">
        <f t="array" ref="AJ40">IF(ROWS($1:39)&gt;COUNTIF($P$2:$P$1265,$A$1),"",INDEX($U$2:$U$1265,SMALL(IF($P$2:$P$1265=$A$1,ROW($P$2:$P$1265)-ROW($P$2)+1,FALSE),ROWS($1:39))))</f>
        <v/>
      </c>
      <c r="AK40" s="27" t="str">
        <f t="array" ref="AK40">IF(ROWS($1:39)&gt;COUNTIF($P$2:$P$1265,$A$1),"",INDEX($V$2:$V$1265,SMALL(IF($P$2:$P$1265=$A$1,ROW($P$2:$P$1265)-ROW($P$2)+1,FALSE),ROWS($1:39))))</f>
        <v/>
      </c>
      <c r="AL40" s="27" t="str">
        <f t="array" ref="AL40">IF(ROWS($1:39)&gt;COUNTIF($P$2:$P$1265,$A$1),"",INDEX($W$2:$W$1265,SMALL(IF($P$2:$P$1265=$A$1,ROW($P$2:$P$1265)-ROW($P$2)+1,FALSE),ROWS($1:39))))</f>
        <v/>
      </c>
      <c r="AM40" s="27" t="str">
        <f t="array" ref="AM40">IF(ROWS($1:39)&gt;COUNTIF($P$2:$P$1265,$A$1),"",INDEX($X$2:$X$1265,SMALL(IF($P$2:$P$1265=$A$1,ROW($P$2:$P$1265)-ROW($P$2)+1,FALSE),ROWS($1:39))))</f>
        <v/>
      </c>
      <c r="AN40" s="27" t="str">
        <f t="array" ref="AN40">IF(ROWS($1:39)&gt;COUNTIF($P$2:$P$1265,$A$1),"",INDEX($Y$2:$Y$1265,SMALL(IF($P$2:$P$1265=$A$1,ROW($P$2:$P$1265)-ROW($P$2)+1,FALSE),ROWS($1:39))))</f>
        <v/>
      </c>
      <c r="AO40" s="27" t="str">
        <f t="array" ref="AO40">IF(ROWS($1:39)&gt;COUNTIF($P$2:$P$1265,$A$1),"",INDEX($Z$2:$Z$1265,SMALL(IF($P$2:$P$1265=$A$1,ROW($P$2:$P$1265)-ROW($P$2)+1,FALSE),ROWS($1:39))))</f>
        <v/>
      </c>
      <c r="AP40" s="27" t="str">
        <f t="array" ref="AP40">IF(ROWS($1:39)&gt;COUNTIF($P$2:$P$1265,$A$1),"",INDEX($AA$2:$AA$1265,SMALL(IF($P$2:$P$1265=$A$1,ROW($P$2:$P$1265)-ROW($P$2)+1,FALSE),ROWS($1:39))))</f>
        <v/>
      </c>
      <c r="AQ40" s="27" t="str">
        <f t="array" ref="AQ40">IF(ROWS($1:39)&gt;COUNTIF($P$2:$P$1265,$A$1),"",INDEX($AB$2:$AB$1265,SMALL(IF($P$2:$P$1265=$A$1,ROW($P$2:$P$1265)-ROW($P$2)+1,FALSE),ROWS($1:39))))</f>
        <v/>
      </c>
      <c r="AR40" s="27" t="str">
        <f t="array" ref="AR40">IF(ROWS($1:39)&gt;COUNTIF($P$2:$P$1265,$A$1),"",INDEX($AC$2:$AC$1265,SMALL(IF($P$2:$P$1265=$A$1,ROW($P$2:$P$1265)-ROW($P$2)+1,FALSE),ROWS($1:39))))</f>
        <v/>
      </c>
      <c r="AT40" s="7" t="str">
        <f t="array" ref="AT40">IF(ROWS($1:39)&gt;COUNTIF($AE$2:$AE$1185,$A$2),"",INDEX($AF$2:$AF$1185,SMALL(IF($AE$2:$AE$1185=$A$2,ROW($AE$2:$AE$1185)-ROW($AE$2)+1,FALSE),ROWS($1:39))))</f>
        <v/>
      </c>
      <c r="AU40" s="27" t="str">
        <f t="array" ref="AU40">IF(ROWS($1:39)&gt;COUNTIF($AE$2:$AE$1185,$A$2),"",INDEX($AG$2:$AG$1185,SMALL(IF($AE$2:$AE$1185=$A$2,ROW($AE$2:$AE$1185)-ROW($AE$2)+1,FALSE),ROWS($1:39))))</f>
        <v/>
      </c>
      <c r="AV40" s="27" t="str">
        <f t="array" ref="AV40">IF(ROWS($1:39)&gt;COUNTIF($AE$2:$AE$1185,$A$2),"",INDEX($AH$2:$AH$1185,SMALL(IF($AE$2:$AE$1185=$A$2,ROW($AE$2:$AE$1185)-ROW($AE$2)+1,FALSE),ROWS($1:39))))</f>
        <v/>
      </c>
      <c r="AW40" s="27" t="str">
        <f t="array" ref="AW40">IF(ROWS($1:39)&gt;COUNTIF($AE$2:$AE$1185,$A$2),"",INDEX($AI$2:$AI$1185,SMALL(IF($AE$2:$AE$1185=$A$2,ROW($AE$2:$AE$1185)-ROW($AE$2)+1,FALSE),ROWS($1:39))))</f>
        <v/>
      </c>
      <c r="AX40" s="27" t="str">
        <f t="array" ref="AX40">IF(ROWS($1:39)&gt;COUNTIF($AE$2:$AE$1185,$A$2),"",INDEX($AJ$2:$AJ$1185,SMALL(IF($AE$2:$AE$1185=$A$2,ROW($AE$2:$AE$1185)-ROW($AE$2)+1,FALSE),ROWS($1:39))))</f>
        <v/>
      </c>
      <c r="AY40" s="27" t="str">
        <f t="array" ref="AY40">IF(ROWS($1:39)&gt;COUNTIF($AE$2:$AE$1185,$A$2),"",INDEX($AK$2:$AK$1185,SMALL(IF($AE$2:$AE$1185=$A$2,ROW($AE$2:$AE$1185)-ROW($AE$2)+1,FALSE),ROWS($1:39))))</f>
        <v/>
      </c>
      <c r="AZ40" s="27" t="str">
        <f t="array" ref="AZ40">IF(ROWS($1:39)&gt;COUNTIF($AE$2:$AE$1185,$A$2),"",INDEX($AL$2:$AL$1185,SMALL(IF($AE$2:$AE$1185=$A$2,ROW($AE$2:$AE$1185)-ROW($AE$2)+1,FALSE),ROWS($1:39))))</f>
        <v/>
      </c>
      <c r="BA40" s="27" t="str">
        <f t="array" ref="BA40">IF(ROWS($1:39)&gt;COUNTIF($AE$2:$AE$1185,$A$2),"",INDEX($AM$2:$AM$1185,SMALL(IF($AE$2:$AE$1185=$A$2,ROW($AE$2:$AE$1185)-ROW($AE$2)+1,FALSE),ROWS($1:39))))</f>
        <v/>
      </c>
      <c r="BB40" s="27" t="str">
        <f t="array" ref="BB40">IF(ROWS($1:39)&gt;COUNTIF($AE$2:$AE$1185,$A$2),"",INDEX($AN$2:$AN$1185,SMALL(IF($AE$2:$AE$1185=$A$2,ROW($AE$2:$AE$1185)-ROW($AE$2)+1,FALSE),ROWS($1:39))))</f>
        <v/>
      </c>
      <c r="BC40" s="27" t="str">
        <f t="array" ref="BC40">IF(ROWS($1:39)&gt;COUNTIF($AE$2:$AE$1185,$A$2),"",INDEX($AO$2:$AO$1185,SMALL(IF($AE$2:$AE$1185=$A$2,ROW($AE$2:$AE$1185)-ROW($AE$2)+1,FALSE),ROWS($1:39))))</f>
        <v/>
      </c>
      <c r="BD40" s="27" t="str">
        <f t="array" ref="BD40">IF(ROWS($1:39)&gt;COUNTIF($AE$2:$AE$1185,$A$2),"",INDEX($AP$2:$AP$1185,SMALL(IF($AE$2:$AE$1185=$A$2,ROW($AE$2:$AE$1185)-ROW($AE$2)+1,FALSE),ROWS($1:39))))</f>
        <v/>
      </c>
      <c r="BE40" s="27" t="str">
        <f t="array" ref="BE40">IF(ROWS($1:39)&gt;COUNTIF($AE$2:$AE$1185,$A$2),"",INDEX($AQ$2:$AQ$1185,SMALL(IF($AE$2:$AE$1185=$A$2,ROW($AE$2:$AE$1185)-ROW($AE$2)+1,FALSE),ROWS($1:39))))</f>
        <v/>
      </c>
      <c r="BF40" s="27" t="str">
        <f t="array" ref="BF40">IF(ROWS($1:39)&gt;COUNTIF($AE$2:$AE$1185,$A$2),"",INDEX($AR$2:$AR$1185,SMALL(IF($AE$2:$AE$1185=$A$2,ROW($AE$2:$AE$1185)-ROW($AE$2)+1,FALSE),ROWS($1:39))))</f>
        <v/>
      </c>
    </row>
    <row r="41" spans="1:58" s="12" customFormat="1" ht="19.5" customHeight="1" x14ac:dyDescent="0.25">
      <c r="A41" s="29" t="str">
        <f t="shared" si="4"/>
        <v/>
      </c>
      <c r="B41" s="28" t="str">
        <f t="shared" si="3"/>
        <v/>
      </c>
      <c r="C41" s="28" t="str">
        <f t="shared" si="3"/>
        <v/>
      </c>
      <c r="D41" s="28" t="str">
        <f t="shared" si="3"/>
        <v/>
      </c>
      <c r="E41" s="28" t="str">
        <f t="shared" si="3"/>
        <v/>
      </c>
      <c r="F41" s="28" t="str">
        <f t="shared" si="3"/>
        <v/>
      </c>
      <c r="G41" s="28" t="str">
        <f t="shared" si="3"/>
        <v/>
      </c>
      <c r="H41" s="28" t="str">
        <f t="shared" si="3"/>
        <v/>
      </c>
      <c r="I41" s="28" t="str">
        <f t="shared" si="3"/>
        <v/>
      </c>
      <c r="J41" s="28" t="str">
        <f t="shared" si="3"/>
        <v/>
      </c>
      <c r="K41" s="28" t="str">
        <f t="shared" si="3"/>
        <v/>
      </c>
      <c r="L41" s="28" t="str">
        <f t="shared" si="3"/>
        <v/>
      </c>
      <c r="M41" s="28" t="str">
        <f t="shared" si="3"/>
        <v/>
      </c>
      <c r="N41" s="22"/>
      <c r="O41" s="6"/>
      <c r="P41" s="6"/>
      <c r="Q41" s="6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6"/>
      <c r="AE41" s="7" t="str">
        <f t="array" ref="AE41">IF(ROWS($1:40)&gt;COUNTIF($P$2:$P$1265,$A$1),"",INDEX($O$2:$O$1265,SMALL(IF($P$2:$P$1265=$A$1,ROW($P$2:$P$1265)-ROW($P$2)+1,FALSE),ROWS($1:40))))</f>
        <v/>
      </c>
      <c r="AF41" s="7" t="str">
        <f t="array" ref="AF41">IF(ROWS($1:40)&gt;COUNTIF($P$2:$P$1265,$A$1),"",INDEX($Q$2:$Q$1265,SMALL(IF($P$2:$P$1265=$A$1,ROW($P$2:$P$1265)-ROW($P$2)+1,FALSE),ROWS($1:40))))</f>
        <v/>
      </c>
      <c r="AG41" s="27" t="str">
        <f t="array" ref="AG41">IF(ROWS($1:40)&gt;COUNTIF($P$2:$P$1265,$A$1),"",INDEX($R$2:$R$1265,SMALL(IF($P$2:$P$1265=$A$1,ROW($P$2:$P$1265)-ROW($P$2)+1,FALSE),ROWS($1:40))))</f>
        <v/>
      </c>
      <c r="AH41" s="27" t="str">
        <f t="array" ref="AH41">IF(ROWS($1:40)&gt;COUNTIF($P$2:$P$1265,$A$1),"",INDEX($S$2:$S$1265,SMALL(IF($P$2:$P$1265=$A$1,ROW($P$2:$P$1265)-ROW($P$2)+1,FALSE),ROWS($1:40))))</f>
        <v/>
      </c>
      <c r="AI41" s="27" t="str">
        <f t="array" ref="AI41">IF(ROWS($1:40)&gt;COUNTIF($P$2:$P$1265,$A$1),"",INDEX($T$2:$T$1265,SMALL(IF($P$2:$P$1265=$A$1,ROW($P$2:$P$1265)-ROW($P$2)+1,FALSE),ROWS($1:40))))</f>
        <v/>
      </c>
      <c r="AJ41" s="27" t="str">
        <f t="array" ref="AJ41">IF(ROWS($1:40)&gt;COUNTIF($P$2:$P$1265,$A$1),"",INDEX($U$2:$U$1265,SMALL(IF($P$2:$P$1265=$A$1,ROW($P$2:$P$1265)-ROW($P$2)+1,FALSE),ROWS($1:40))))</f>
        <v/>
      </c>
      <c r="AK41" s="27" t="str">
        <f t="array" ref="AK41">IF(ROWS($1:40)&gt;COUNTIF($P$2:$P$1265,$A$1),"",INDEX($V$2:$V$1265,SMALL(IF($P$2:$P$1265=$A$1,ROW($P$2:$P$1265)-ROW($P$2)+1,FALSE),ROWS($1:40))))</f>
        <v/>
      </c>
      <c r="AL41" s="27" t="str">
        <f t="array" ref="AL41">IF(ROWS($1:40)&gt;COUNTIF($P$2:$P$1265,$A$1),"",INDEX($W$2:$W$1265,SMALL(IF($P$2:$P$1265=$A$1,ROW($P$2:$P$1265)-ROW($P$2)+1,FALSE),ROWS($1:40))))</f>
        <v/>
      </c>
      <c r="AM41" s="27" t="str">
        <f t="array" ref="AM41">IF(ROWS($1:40)&gt;COUNTIF($P$2:$P$1265,$A$1),"",INDEX($X$2:$X$1265,SMALL(IF($P$2:$P$1265=$A$1,ROW($P$2:$P$1265)-ROW($P$2)+1,FALSE),ROWS($1:40))))</f>
        <v/>
      </c>
      <c r="AN41" s="27" t="str">
        <f t="array" ref="AN41">IF(ROWS($1:40)&gt;COUNTIF($P$2:$P$1265,$A$1),"",INDEX($Y$2:$Y$1265,SMALL(IF($P$2:$P$1265=$A$1,ROW($P$2:$P$1265)-ROW($P$2)+1,FALSE),ROWS($1:40))))</f>
        <v/>
      </c>
      <c r="AO41" s="27" t="str">
        <f t="array" ref="AO41">IF(ROWS($1:40)&gt;COUNTIF($P$2:$P$1265,$A$1),"",INDEX($Z$2:$Z$1265,SMALL(IF($P$2:$P$1265=$A$1,ROW($P$2:$P$1265)-ROW($P$2)+1,FALSE),ROWS($1:40))))</f>
        <v/>
      </c>
      <c r="AP41" s="27" t="str">
        <f t="array" ref="AP41">IF(ROWS($1:40)&gt;COUNTIF($P$2:$P$1265,$A$1),"",INDEX($AA$2:$AA$1265,SMALL(IF($P$2:$P$1265=$A$1,ROW($P$2:$P$1265)-ROW($P$2)+1,FALSE),ROWS($1:40))))</f>
        <v/>
      </c>
      <c r="AQ41" s="27" t="str">
        <f t="array" ref="AQ41">IF(ROWS($1:40)&gt;COUNTIF($P$2:$P$1265,$A$1),"",INDEX($AB$2:$AB$1265,SMALL(IF($P$2:$P$1265=$A$1,ROW($P$2:$P$1265)-ROW($P$2)+1,FALSE),ROWS($1:40))))</f>
        <v/>
      </c>
      <c r="AR41" s="27" t="str">
        <f t="array" ref="AR41">IF(ROWS($1:40)&gt;COUNTIF($P$2:$P$1265,$A$1),"",INDEX($AC$2:$AC$1265,SMALL(IF($P$2:$P$1265=$A$1,ROW($P$2:$P$1265)-ROW($P$2)+1,FALSE),ROWS($1:40))))</f>
        <v/>
      </c>
      <c r="AT41" s="7" t="str">
        <f t="array" ref="AT41">IF(ROWS($1:40)&gt;COUNTIF($AE$2:$AE$1185,$A$2),"",INDEX($AF$2:$AF$1185,SMALL(IF($AE$2:$AE$1185=$A$2,ROW($AE$2:$AE$1185)-ROW($AE$2)+1,FALSE),ROWS($1:40))))</f>
        <v/>
      </c>
      <c r="AU41" s="27" t="str">
        <f t="array" ref="AU41">IF(ROWS($1:40)&gt;COUNTIF($AE$2:$AE$1185,$A$2),"",INDEX($AG$2:$AG$1185,SMALL(IF($AE$2:$AE$1185=$A$2,ROW($AE$2:$AE$1185)-ROW($AE$2)+1,FALSE),ROWS($1:40))))</f>
        <v/>
      </c>
      <c r="AV41" s="27" t="str">
        <f t="array" ref="AV41">IF(ROWS($1:40)&gt;COUNTIF($AE$2:$AE$1185,$A$2),"",INDEX($AH$2:$AH$1185,SMALL(IF($AE$2:$AE$1185=$A$2,ROW($AE$2:$AE$1185)-ROW($AE$2)+1,FALSE),ROWS($1:40))))</f>
        <v/>
      </c>
      <c r="AW41" s="27" t="str">
        <f t="array" ref="AW41">IF(ROWS($1:40)&gt;COUNTIF($AE$2:$AE$1185,$A$2),"",INDEX($AI$2:$AI$1185,SMALL(IF($AE$2:$AE$1185=$A$2,ROW($AE$2:$AE$1185)-ROW($AE$2)+1,FALSE),ROWS($1:40))))</f>
        <v/>
      </c>
      <c r="AX41" s="27" t="str">
        <f t="array" ref="AX41">IF(ROWS($1:40)&gt;COUNTIF($AE$2:$AE$1185,$A$2),"",INDEX($AJ$2:$AJ$1185,SMALL(IF($AE$2:$AE$1185=$A$2,ROW($AE$2:$AE$1185)-ROW($AE$2)+1,FALSE),ROWS($1:40))))</f>
        <v/>
      </c>
      <c r="AY41" s="27" t="str">
        <f t="array" ref="AY41">IF(ROWS($1:40)&gt;COUNTIF($AE$2:$AE$1185,$A$2),"",INDEX($AK$2:$AK$1185,SMALL(IF($AE$2:$AE$1185=$A$2,ROW($AE$2:$AE$1185)-ROW($AE$2)+1,FALSE),ROWS($1:40))))</f>
        <v/>
      </c>
      <c r="AZ41" s="27" t="str">
        <f t="array" ref="AZ41">IF(ROWS($1:40)&gt;COUNTIF($AE$2:$AE$1185,$A$2),"",INDEX($AL$2:$AL$1185,SMALL(IF($AE$2:$AE$1185=$A$2,ROW($AE$2:$AE$1185)-ROW($AE$2)+1,FALSE),ROWS($1:40))))</f>
        <v/>
      </c>
      <c r="BA41" s="27" t="str">
        <f t="array" ref="BA41">IF(ROWS($1:40)&gt;COUNTIF($AE$2:$AE$1185,$A$2),"",INDEX($AM$2:$AM$1185,SMALL(IF($AE$2:$AE$1185=$A$2,ROW($AE$2:$AE$1185)-ROW($AE$2)+1,FALSE),ROWS($1:40))))</f>
        <v/>
      </c>
      <c r="BB41" s="27" t="str">
        <f t="array" ref="BB41">IF(ROWS($1:40)&gt;COUNTIF($AE$2:$AE$1185,$A$2),"",INDEX($AN$2:$AN$1185,SMALL(IF($AE$2:$AE$1185=$A$2,ROW($AE$2:$AE$1185)-ROW($AE$2)+1,FALSE),ROWS($1:40))))</f>
        <v/>
      </c>
      <c r="BC41" s="27" t="str">
        <f t="array" ref="BC41">IF(ROWS($1:40)&gt;COUNTIF($AE$2:$AE$1185,$A$2),"",INDEX($AO$2:$AO$1185,SMALL(IF($AE$2:$AE$1185=$A$2,ROW($AE$2:$AE$1185)-ROW($AE$2)+1,FALSE),ROWS($1:40))))</f>
        <v/>
      </c>
      <c r="BD41" s="27" t="str">
        <f t="array" ref="BD41">IF(ROWS($1:40)&gt;COUNTIF($AE$2:$AE$1185,$A$2),"",INDEX($AP$2:$AP$1185,SMALL(IF($AE$2:$AE$1185=$A$2,ROW($AE$2:$AE$1185)-ROW($AE$2)+1,FALSE),ROWS($1:40))))</f>
        <v/>
      </c>
      <c r="BE41" s="27" t="str">
        <f t="array" ref="BE41">IF(ROWS($1:40)&gt;COUNTIF($AE$2:$AE$1185,$A$2),"",INDEX($AQ$2:$AQ$1185,SMALL(IF($AE$2:$AE$1185=$A$2,ROW($AE$2:$AE$1185)-ROW($AE$2)+1,FALSE),ROWS($1:40))))</f>
        <v/>
      </c>
      <c r="BF41" s="27" t="str">
        <f t="array" ref="BF41">IF(ROWS($1:40)&gt;COUNTIF($AE$2:$AE$1185,$A$2),"",INDEX($AR$2:$AR$1185,SMALL(IF($AE$2:$AE$1185=$A$2,ROW($AE$2:$AE$1185)-ROW($AE$2)+1,FALSE),ROWS($1:40))))</f>
        <v/>
      </c>
    </row>
    <row r="42" spans="1:58" s="12" customFormat="1" ht="19.5" customHeight="1" x14ac:dyDescent="0.25">
      <c r="A42" s="31" t="str">
        <f t="shared" si="4"/>
        <v/>
      </c>
      <c r="B42" s="32" t="str">
        <f t="shared" si="3"/>
        <v/>
      </c>
      <c r="C42" s="32" t="str">
        <f t="shared" si="3"/>
        <v/>
      </c>
      <c r="D42" s="32" t="str">
        <f t="shared" si="3"/>
        <v/>
      </c>
      <c r="E42" s="32" t="str">
        <f t="shared" si="3"/>
        <v/>
      </c>
      <c r="F42" s="32" t="str">
        <f t="shared" si="3"/>
        <v/>
      </c>
      <c r="G42" s="32" t="str">
        <f t="shared" si="3"/>
        <v/>
      </c>
      <c r="H42" s="32" t="str">
        <f t="shared" si="3"/>
        <v/>
      </c>
      <c r="I42" s="32" t="str">
        <f t="shared" si="3"/>
        <v/>
      </c>
      <c r="J42" s="32" t="str">
        <f t="shared" si="3"/>
        <v/>
      </c>
      <c r="K42" s="32" t="str">
        <f t="shared" si="3"/>
        <v/>
      </c>
      <c r="L42" s="32" t="str">
        <f t="shared" si="3"/>
        <v/>
      </c>
      <c r="M42" s="32" t="str">
        <f t="shared" si="3"/>
        <v/>
      </c>
      <c r="N42" s="22"/>
      <c r="O42" s="6"/>
      <c r="P42" s="6"/>
      <c r="Q42" s="6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6"/>
      <c r="AE42" s="7" t="str">
        <f t="array" ref="AE42">IF(ROWS($1:41)&gt;COUNTIF($P$2:$P$1265,$A$1),"",INDEX($O$2:$O$1265,SMALL(IF($P$2:$P$1265=$A$1,ROW($P$2:$P$1265)-ROW($P$2)+1,FALSE),ROWS($1:41))))</f>
        <v/>
      </c>
      <c r="AF42" s="7" t="str">
        <f t="array" ref="AF42">IF(ROWS($1:41)&gt;COUNTIF($P$2:$P$1265,$A$1),"",INDEX($Q$2:$Q$1265,SMALL(IF($P$2:$P$1265=$A$1,ROW($P$2:$P$1265)-ROW($P$2)+1,FALSE),ROWS($1:41))))</f>
        <v/>
      </c>
      <c r="AG42" s="27" t="str">
        <f t="array" ref="AG42">IF(ROWS($1:41)&gt;COUNTIF($P$2:$P$1265,$A$1),"",INDEX($R$2:$R$1265,SMALL(IF($P$2:$P$1265=$A$1,ROW($P$2:$P$1265)-ROW($P$2)+1,FALSE),ROWS($1:41))))</f>
        <v/>
      </c>
      <c r="AH42" s="27" t="str">
        <f t="array" ref="AH42">IF(ROWS($1:41)&gt;COUNTIF($P$2:$P$1265,$A$1),"",INDEX($S$2:$S$1265,SMALL(IF($P$2:$P$1265=$A$1,ROW($P$2:$P$1265)-ROW($P$2)+1,FALSE),ROWS($1:41))))</f>
        <v/>
      </c>
      <c r="AI42" s="27" t="str">
        <f t="array" ref="AI42">IF(ROWS($1:41)&gt;COUNTIF($P$2:$P$1265,$A$1),"",INDEX($T$2:$T$1265,SMALL(IF($P$2:$P$1265=$A$1,ROW($P$2:$P$1265)-ROW($P$2)+1,FALSE),ROWS($1:41))))</f>
        <v/>
      </c>
      <c r="AJ42" s="27" t="str">
        <f t="array" ref="AJ42">IF(ROWS($1:41)&gt;COUNTIF($P$2:$P$1265,$A$1),"",INDEX($U$2:$U$1265,SMALL(IF($P$2:$P$1265=$A$1,ROW($P$2:$P$1265)-ROW($P$2)+1,FALSE),ROWS($1:41))))</f>
        <v/>
      </c>
      <c r="AK42" s="27" t="str">
        <f t="array" ref="AK42">IF(ROWS($1:41)&gt;COUNTIF($P$2:$P$1265,$A$1),"",INDEX($V$2:$V$1265,SMALL(IF($P$2:$P$1265=$A$1,ROW($P$2:$P$1265)-ROW($P$2)+1,FALSE),ROWS($1:41))))</f>
        <v/>
      </c>
      <c r="AL42" s="27" t="str">
        <f t="array" ref="AL42">IF(ROWS($1:41)&gt;COUNTIF($P$2:$P$1265,$A$1),"",INDEX($W$2:$W$1265,SMALL(IF($P$2:$P$1265=$A$1,ROW($P$2:$P$1265)-ROW($P$2)+1,FALSE),ROWS($1:41))))</f>
        <v/>
      </c>
      <c r="AM42" s="27" t="str">
        <f t="array" ref="AM42">IF(ROWS($1:41)&gt;COUNTIF($P$2:$P$1265,$A$1),"",INDEX($X$2:$X$1265,SMALL(IF($P$2:$P$1265=$A$1,ROW($P$2:$P$1265)-ROW($P$2)+1,FALSE),ROWS($1:41))))</f>
        <v/>
      </c>
      <c r="AN42" s="27" t="str">
        <f t="array" ref="AN42">IF(ROWS($1:41)&gt;COUNTIF($P$2:$P$1265,$A$1),"",INDEX($Y$2:$Y$1265,SMALL(IF($P$2:$P$1265=$A$1,ROW($P$2:$P$1265)-ROW($P$2)+1,FALSE),ROWS($1:41))))</f>
        <v/>
      </c>
      <c r="AO42" s="27" t="str">
        <f t="array" ref="AO42">IF(ROWS($1:41)&gt;COUNTIF($P$2:$P$1265,$A$1),"",INDEX($Z$2:$Z$1265,SMALL(IF($P$2:$P$1265=$A$1,ROW($P$2:$P$1265)-ROW($P$2)+1,FALSE),ROWS($1:41))))</f>
        <v/>
      </c>
      <c r="AP42" s="27" t="str">
        <f t="array" ref="AP42">IF(ROWS($1:41)&gt;COUNTIF($P$2:$P$1265,$A$1),"",INDEX($AA$2:$AA$1265,SMALL(IF($P$2:$P$1265=$A$1,ROW($P$2:$P$1265)-ROW($P$2)+1,FALSE),ROWS($1:41))))</f>
        <v/>
      </c>
      <c r="AQ42" s="27" t="str">
        <f t="array" ref="AQ42">IF(ROWS($1:41)&gt;COUNTIF($P$2:$P$1265,$A$1),"",INDEX($AB$2:$AB$1265,SMALL(IF($P$2:$P$1265=$A$1,ROW($P$2:$P$1265)-ROW($P$2)+1,FALSE),ROWS($1:41))))</f>
        <v/>
      </c>
      <c r="AR42" s="27" t="str">
        <f t="array" ref="AR42">IF(ROWS($1:41)&gt;COUNTIF($P$2:$P$1265,$A$1),"",INDEX($AC$2:$AC$1265,SMALL(IF($P$2:$P$1265=$A$1,ROW($P$2:$P$1265)-ROW($P$2)+1,FALSE),ROWS($1:41))))</f>
        <v/>
      </c>
      <c r="AT42" s="7" t="str">
        <f t="array" ref="AT42">IF(ROWS($1:41)&gt;COUNTIF($AE$2:$AE$1185,$A$2),"",INDEX($AF$2:$AF$1185,SMALL(IF($AE$2:$AE$1185=$A$2,ROW($AE$2:$AE$1185)-ROW($AE$2)+1,FALSE),ROWS($1:41))))</f>
        <v/>
      </c>
      <c r="AU42" s="27" t="str">
        <f t="array" ref="AU42">IF(ROWS($1:41)&gt;COUNTIF($AE$2:$AE$1185,$A$2),"",INDEX($AG$2:$AG$1185,SMALL(IF($AE$2:$AE$1185=$A$2,ROW($AE$2:$AE$1185)-ROW($AE$2)+1,FALSE),ROWS($1:41))))</f>
        <v/>
      </c>
      <c r="AV42" s="27" t="str">
        <f t="array" ref="AV42">IF(ROWS($1:41)&gt;COUNTIF($AE$2:$AE$1185,$A$2),"",INDEX($AH$2:$AH$1185,SMALL(IF($AE$2:$AE$1185=$A$2,ROW($AE$2:$AE$1185)-ROW($AE$2)+1,FALSE),ROWS($1:41))))</f>
        <v/>
      </c>
      <c r="AW42" s="27" t="str">
        <f t="array" ref="AW42">IF(ROWS($1:41)&gt;COUNTIF($AE$2:$AE$1185,$A$2),"",INDEX($AI$2:$AI$1185,SMALL(IF($AE$2:$AE$1185=$A$2,ROW($AE$2:$AE$1185)-ROW($AE$2)+1,FALSE),ROWS($1:41))))</f>
        <v/>
      </c>
      <c r="AX42" s="27" t="str">
        <f t="array" ref="AX42">IF(ROWS($1:41)&gt;COUNTIF($AE$2:$AE$1185,$A$2),"",INDEX($AJ$2:$AJ$1185,SMALL(IF($AE$2:$AE$1185=$A$2,ROW($AE$2:$AE$1185)-ROW($AE$2)+1,FALSE),ROWS($1:41))))</f>
        <v/>
      </c>
      <c r="AY42" s="27" t="str">
        <f t="array" ref="AY42">IF(ROWS($1:41)&gt;COUNTIF($AE$2:$AE$1185,$A$2),"",INDEX($AK$2:$AK$1185,SMALL(IF($AE$2:$AE$1185=$A$2,ROW($AE$2:$AE$1185)-ROW($AE$2)+1,FALSE),ROWS($1:41))))</f>
        <v/>
      </c>
      <c r="AZ42" s="27" t="str">
        <f t="array" ref="AZ42">IF(ROWS($1:41)&gt;COUNTIF($AE$2:$AE$1185,$A$2),"",INDEX($AL$2:$AL$1185,SMALL(IF($AE$2:$AE$1185=$A$2,ROW($AE$2:$AE$1185)-ROW($AE$2)+1,FALSE),ROWS($1:41))))</f>
        <v/>
      </c>
      <c r="BA42" s="27" t="str">
        <f t="array" ref="BA42">IF(ROWS($1:41)&gt;COUNTIF($AE$2:$AE$1185,$A$2),"",INDEX($AM$2:$AM$1185,SMALL(IF($AE$2:$AE$1185=$A$2,ROW($AE$2:$AE$1185)-ROW($AE$2)+1,FALSE),ROWS($1:41))))</f>
        <v/>
      </c>
      <c r="BB42" s="27" t="str">
        <f t="array" ref="BB42">IF(ROWS($1:41)&gt;COUNTIF($AE$2:$AE$1185,$A$2),"",INDEX($AN$2:$AN$1185,SMALL(IF($AE$2:$AE$1185=$A$2,ROW($AE$2:$AE$1185)-ROW($AE$2)+1,FALSE),ROWS($1:41))))</f>
        <v/>
      </c>
      <c r="BC42" s="27" t="str">
        <f t="array" ref="BC42">IF(ROWS($1:41)&gt;COUNTIF($AE$2:$AE$1185,$A$2),"",INDEX($AO$2:$AO$1185,SMALL(IF($AE$2:$AE$1185=$A$2,ROW($AE$2:$AE$1185)-ROW($AE$2)+1,FALSE),ROWS($1:41))))</f>
        <v/>
      </c>
      <c r="BD42" s="27" t="str">
        <f t="array" ref="BD42">IF(ROWS($1:41)&gt;COUNTIF($AE$2:$AE$1185,$A$2),"",INDEX($AP$2:$AP$1185,SMALL(IF($AE$2:$AE$1185=$A$2,ROW($AE$2:$AE$1185)-ROW($AE$2)+1,FALSE),ROWS($1:41))))</f>
        <v/>
      </c>
      <c r="BE42" s="27" t="str">
        <f t="array" ref="BE42">IF(ROWS($1:41)&gt;COUNTIF($AE$2:$AE$1185,$A$2),"",INDEX($AQ$2:$AQ$1185,SMALL(IF($AE$2:$AE$1185=$A$2,ROW($AE$2:$AE$1185)-ROW($AE$2)+1,FALSE),ROWS($1:41))))</f>
        <v/>
      </c>
      <c r="BF42" s="27" t="str">
        <f t="array" ref="BF42">IF(ROWS($1:41)&gt;COUNTIF($AE$2:$AE$1185,$A$2),"",INDEX($AR$2:$AR$1185,SMALL(IF($AE$2:$AE$1185=$A$2,ROW($AE$2:$AE$1185)-ROW($AE$2)+1,FALSE),ROWS($1:41))))</f>
        <v/>
      </c>
    </row>
    <row r="43" spans="1:58" s="12" customFormat="1" ht="19.5" customHeight="1" x14ac:dyDescent="0.25">
      <c r="A43" s="29" t="str">
        <f t="shared" si="4"/>
        <v/>
      </c>
      <c r="B43" s="28" t="str">
        <f t="shared" si="3"/>
        <v/>
      </c>
      <c r="C43" s="28" t="str">
        <f t="shared" si="3"/>
        <v/>
      </c>
      <c r="D43" s="28" t="str">
        <f t="shared" si="3"/>
        <v/>
      </c>
      <c r="E43" s="28" t="str">
        <f t="shared" si="3"/>
        <v/>
      </c>
      <c r="F43" s="28" t="str">
        <f t="shared" si="3"/>
        <v/>
      </c>
      <c r="G43" s="28" t="str">
        <f t="shared" si="3"/>
        <v/>
      </c>
      <c r="H43" s="28" t="str">
        <f t="shared" si="3"/>
        <v/>
      </c>
      <c r="I43" s="28" t="str">
        <f t="shared" si="3"/>
        <v/>
      </c>
      <c r="J43" s="28" t="str">
        <f t="shared" si="3"/>
        <v/>
      </c>
      <c r="K43" s="28" t="str">
        <f t="shared" si="3"/>
        <v/>
      </c>
      <c r="L43" s="28" t="str">
        <f t="shared" si="3"/>
        <v/>
      </c>
      <c r="M43" s="28" t="str">
        <f t="shared" si="3"/>
        <v/>
      </c>
      <c r="N43" s="22"/>
      <c r="O43" s="6"/>
      <c r="P43" s="6"/>
      <c r="Q43" s="6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6"/>
      <c r="AE43" s="7" t="str">
        <f t="array" ref="AE43">IF(ROWS($1:42)&gt;COUNTIF($P$2:$P$1265,$A$1),"",INDEX($O$2:$O$1265,SMALL(IF($P$2:$P$1265=$A$1,ROW($P$2:$P$1265)-ROW($P$2)+1,FALSE),ROWS($1:42))))</f>
        <v/>
      </c>
      <c r="AF43" s="7" t="str">
        <f t="array" ref="AF43">IF(ROWS($1:42)&gt;COUNTIF($P$2:$P$1265,$A$1),"",INDEX($Q$2:$Q$1265,SMALL(IF($P$2:$P$1265=$A$1,ROW($P$2:$P$1265)-ROW($P$2)+1,FALSE),ROWS($1:42))))</f>
        <v/>
      </c>
      <c r="AG43" s="27" t="str">
        <f t="array" ref="AG43">IF(ROWS($1:42)&gt;COUNTIF($P$2:$P$1265,$A$1),"",INDEX($R$2:$R$1265,SMALL(IF($P$2:$P$1265=$A$1,ROW($P$2:$P$1265)-ROW($P$2)+1,FALSE),ROWS($1:42))))</f>
        <v/>
      </c>
      <c r="AH43" s="27" t="str">
        <f t="array" ref="AH43">IF(ROWS($1:42)&gt;COUNTIF($P$2:$P$1265,$A$1),"",INDEX($S$2:$S$1265,SMALL(IF($P$2:$P$1265=$A$1,ROW($P$2:$P$1265)-ROW($P$2)+1,FALSE),ROWS($1:42))))</f>
        <v/>
      </c>
      <c r="AI43" s="27" t="str">
        <f t="array" ref="AI43">IF(ROWS($1:42)&gt;COUNTIF($P$2:$P$1265,$A$1),"",INDEX($T$2:$T$1265,SMALL(IF($P$2:$P$1265=$A$1,ROW($P$2:$P$1265)-ROW($P$2)+1,FALSE),ROWS($1:42))))</f>
        <v/>
      </c>
      <c r="AJ43" s="27" t="str">
        <f t="array" ref="AJ43">IF(ROWS($1:42)&gt;COUNTIF($P$2:$P$1265,$A$1),"",INDEX($U$2:$U$1265,SMALL(IF($P$2:$P$1265=$A$1,ROW($P$2:$P$1265)-ROW($P$2)+1,FALSE),ROWS($1:42))))</f>
        <v/>
      </c>
      <c r="AK43" s="27" t="str">
        <f t="array" ref="AK43">IF(ROWS($1:42)&gt;COUNTIF($P$2:$P$1265,$A$1),"",INDEX($V$2:$V$1265,SMALL(IF($P$2:$P$1265=$A$1,ROW($P$2:$P$1265)-ROW($P$2)+1,FALSE),ROWS($1:42))))</f>
        <v/>
      </c>
      <c r="AL43" s="27" t="str">
        <f t="array" ref="AL43">IF(ROWS($1:42)&gt;COUNTIF($P$2:$P$1265,$A$1),"",INDEX($W$2:$W$1265,SMALL(IF($P$2:$P$1265=$A$1,ROW($P$2:$P$1265)-ROW($P$2)+1,FALSE),ROWS($1:42))))</f>
        <v/>
      </c>
      <c r="AM43" s="27" t="str">
        <f t="array" ref="AM43">IF(ROWS($1:42)&gt;COUNTIF($P$2:$P$1265,$A$1),"",INDEX($X$2:$X$1265,SMALL(IF($P$2:$P$1265=$A$1,ROW($P$2:$P$1265)-ROW($P$2)+1,FALSE),ROWS($1:42))))</f>
        <v/>
      </c>
      <c r="AN43" s="27" t="str">
        <f t="array" ref="AN43">IF(ROWS($1:42)&gt;COUNTIF($P$2:$P$1265,$A$1),"",INDEX($Y$2:$Y$1265,SMALL(IF($P$2:$P$1265=$A$1,ROW($P$2:$P$1265)-ROW($P$2)+1,FALSE),ROWS($1:42))))</f>
        <v/>
      </c>
      <c r="AO43" s="27" t="str">
        <f t="array" ref="AO43">IF(ROWS($1:42)&gt;COUNTIF($P$2:$P$1265,$A$1),"",INDEX($Z$2:$Z$1265,SMALL(IF($P$2:$P$1265=$A$1,ROW($P$2:$P$1265)-ROW($P$2)+1,FALSE),ROWS($1:42))))</f>
        <v/>
      </c>
      <c r="AP43" s="27" t="str">
        <f t="array" ref="AP43">IF(ROWS($1:42)&gt;COUNTIF($P$2:$P$1265,$A$1),"",INDEX($AA$2:$AA$1265,SMALL(IF($P$2:$P$1265=$A$1,ROW($P$2:$P$1265)-ROW($P$2)+1,FALSE),ROWS($1:42))))</f>
        <v/>
      </c>
      <c r="AQ43" s="27" t="str">
        <f t="array" ref="AQ43">IF(ROWS($1:42)&gt;COUNTIF($P$2:$P$1265,$A$1),"",INDEX($AB$2:$AB$1265,SMALL(IF($P$2:$P$1265=$A$1,ROW($P$2:$P$1265)-ROW($P$2)+1,FALSE),ROWS($1:42))))</f>
        <v/>
      </c>
      <c r="AR43" s="27" t="str">
        <f t="array" ref="AR43">IF(ROWS($1:42)&gt;COUNTIF($P$2:$P$1265,$A$1),"",INDEX($AC$2:$AC$1265,SMALL(IF($P$2:$P$1265=$A$1,ROW($P$2:$P$1265)-ROW($P$2)+1,FALSE),ROWS($1:42))))</f>
        <v/>
      </c>
      <c r="AT43" s="7" t="str">
        <f t="array" ref="AT43">IF(ROWS($1:42)&gt;COUNTIF($AE$2:$AE$1185,$A$2),"",INDEX($AF$2:$AF$1185,SMALL(IF($AE$2:$AE$1185=$A$2,ROW($AE$2:$AE$1185)-ROW($AE$2)+1,FALSE),ROWS($1:42))))</f>
        <v/>
      </c>
      <c r="AU43" s="27" t="str">
        <f t="array" ref="AU43">IF(ROWS($1:42)&gt;COUNTIF($AE$2:$AE$1185,$A$2),"",INDEX($AG$2:$AG$1185,SMALL(IF($AE$2:$AE$1185=$A$2,ROW($AE$2:$AE$1185)-ROW($AE$2)+1,FALSE),ROWS($1:42))))</f>
        <v/>
      </c>
      <c r="AV43" s="27" t="str">
        <f t="array" ref="AV43">IF(ROWS($1:42)&gt;COUNTIF($AE$2:$AE$1185,$A$2),"",INDEX($AH$2:$AH$1185,SMALL(IF($AE$2:$AE$1185=$A$2,ROW($AE$2:$AE$1185)-ROW($AE$2)+1,FALSE),ROWS($1:42))))</f>
        <v/>
      </c>
      <c r="AW43" s="27" t="str">
        <f t="array" ref="AW43">IF(ROWS($1:42)&gt;COUNTIF($AE$2:$AE$1185,$A$2),"",INDEX($AI$2:$AI$1185,SMALL(IF($AE$2:$AE$1185=$A$2,ROW($AE$2:$AE$1185)-ROW($AE$2)+1,FALSE),ROWS($1:42))))</f>
        <v/>
      </c>
      <c r="AX43" s="27" t="str">
        <f t="array" ref="AX43">IF(ROWS($1:42)&gt;COUNTIF($AE$2:$AE$1185,$A$2),"",INDEX($AJ$2:$AJ$1185,SMALL(IF($AE$2:$AE$1185=$A$2,ROW($AE$2:$AE$1185)-ROW($AE$2)+1,FALSE),ROWS($1:42))))</f>
        <v/>
      </c>
      <c r="AY43" s="27" t="str">
        <f t="array" ref="AY43">IF(ROWS($1:42)&gt;COUNTIF($AE$2:$AE$1185,$A$2),"",INDEX($AK$2:$AK$1185,SMALL(IF($AE$2:$AE$1185=$A$2,ROW($AE$2:$AE$1185)-ROW($AE$2)+1,FALSE),ROWS($1:42))))</f>
        <v/>
      </c>
      <c r="AZ43" s="27" t="str">
        <f t="array" ref="AZ43">IF(ROWS($1:42)&gt;COUNTIF($AE$2:$AE$1185,$A$2),"",INDEX($AL$2:$AL$1185,SMALL(IF($AE$2:$AE$1185=$A$2,ROW($AE$2:$AE$1185)-ROW($AE$2)+1,FALSE),ROWS($1:42))))</f>
        <v/>
      </c>
      <c r="BA43" s="27" t="str">
        <f t="array" ref="BA43">IF(ROWS($1:42)&gt;COUNTIF($AE$2:$AE$1185,$A$2),"",INDEX($AM$2:$AM$1185,SMALL(IF($AE$2:$AE$1185=$A$2,ROW($AE$2:$AE$1185)-ROW($AE$2)+1,FALSE),ROWS($1:42))))</f>
        <v/>
      </c>
      <c r="BB43" s="27" t="str">
        <f t="array" ref="BB43">IF(ROWS($1:42)&gt;COUNTIF($AE$2:$AE$1185,$A$2),"",INDEX($AN$2:$AN$1185,SMALL(IF($AE$2:$AE$1185=$A$2,ROW($AE$2:$AE$1185)-ROW($AE$2)+1,FALSE),ROWS($1:42))))</f>
        <v/>
      </c>
      <c r="BC43" s="27" t="str">
        <f t="array" ref="BC43">IF(ROWS($1:42)&gt;COUNTIF($AE$2:$AE$1185,$A$2),"",INDEX($AO$2:$AO$1185,SMALL(IF($AE$2:$AE$1185=$A$2,ROW($AE$2:$AE$1185)-ROW($AE$2)+1,FALSE),ROWS($1:42))))</f>
        <v/>
      </c>
      <c r="BD43" s="27" t="str">
        <f t="array" ref="BD43">IF(ROWS($1:42)&gt;COUNTIF($AE$2:$AE$1185,$A$2),"",INDEX($AP$2:$AP$1185,SMALL(IF($AE$2:$AE$1185=$A$2,ROW($AE$2:$AE$1185)-ROW($AE$2)+1,FALSE),ROWS($1:42))))</f>
        <v/>
      </c>
      <c r="BE43" s="27" t="str">
        <f t="array" ref="BE43">IF(ROWS($1:42)&gt;COUNTIF($AE$2:$AE$1185,$A$2),"",INDEX($AQ$2:$AQ$1185,SMALL(IF($AE$2:$AE$1185=$A$2,ROW($AE$2:$AE$1185)-ROW($AE$2)+1,FALSE),ROWS($1:42))))</f>
        <v/>
      </c>
      <c r="BF43" s="27" t="str">
        <f t="array" ref="BF43">IF(ROWS($1:42)&gt;COUNTIF($AE$2:$AE$1185,$A$2),"",INDEX($AR$2:$AR$1185,SMALL(IF($AE$2:$AE$1185=$A$2,ROW($AE$2:$AE$1185)-ROW($AE$2)+1,FALSE),ROWS($1:42))))</f>
        <v/>
      </c>
    </row>
    <row r="44" spans="1:58" s="12" customFormat="1" ht="19.5" customHeight="1" x14ac:dyDescent="0.25">
      <c r="A44" s="31" t="str">
        <f t="shared" si="4"/>
        <v/>
      </c>
      <c r="B44" s="32" t="str">
        <f t="shared" si="3"/>
        <v/>
      </c>
      <c r="C44" s="32" t="str">
        <f t="shared" si="3"/>
        <v/>
      </c>
      <c r="D44" s="32" t="str">
        <f t="shared" si="3"/>
        <v/>
      </c>
      <c r="E44" s="32" t="str">
        <f t="shared" si="3"/>
        <v/>
      </c>
      <c r="F44" s="32" t="str">
        <f t="shared" si="3"/>
        <v/>
      </c>
      <c r="G44" s="32" t="str">
        <f t="shared" si="3"/>
        <v/>
      </c>
      <c r="H44" s="32" t="str">
        <f t="shared" si="3"/>
        <v/>
      </c>
      <c r="I44" s="32" t="str">
        <f t="shared" si="3"/>
        <v/>
      </c>
      <c r="J44" s="32" t="str">
        <f t="shared" si="3"/>
        <v/>
      </c>
      <c r="K44" s="32" t="str">
        <f t="shared" si="3"/>
        <v/>
      </c>
      <c r="L44" s="32" t="str">
        <f t="shared" si="3"/>
        <v/>
      </c>
      <c r="M44" s="32" t="str">
        <f t="shared" si="3"/>
        <v/>
      </c>
      <c r="N44" s="22"/>
      <c r="O44" s="6"/>
      <c r="P44" s="6"/>
      <c r="Q44" s="6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6"/>
      <c r="AE44" s="7" t="str">
        <f t="array" ref="AE44">IF(ROWS($1:43)&gt;COUNTIF($P$2:$P$1265,$A$1),"",INDEX($O$2:$O$1265,SMALL(IF($P$2:$P$1265=$A$1,ROW($P$2:$P$1265)-ROW($P$2)+1,FALSE),ROWS($1:43))))</f>
        <v/>
      </c>
      <c r="AF44" s="7" t="str">
        <f t="array" ref="AF44">IF(ROWS($1:43)&gt;COUNTIF($P$2:$P$1265,$A$1),"",INDEX($Q$2:$Q$1265,SMALL(IF($P$2:$P$1265=$A$1,ROW($P$2:$P$1265)-ROW($P$2)+1,FALSE),ROWS($1:43))))</f>
        <v/>
      </c>
      <c r="AG44" s="27" t="str">
        <f t="array" ref="AG44">IF(ROWS($1:43)&gt;COUNTIF($P$2:$P$1265,$A$1),"",INDEX($R$2:$R$1265,SMALL(IF($P$2:$P$1265=$A$1,ROW($P$2:$P$1265)-ROW($P$2)+1,FALSE),ROWS($1:43))))</f>
        <v/>
      </c>
      <c r="AH44" s="27" t="str">
        <f t="array" ref="AH44">IF(ROWS($1:43)&gt;COUNTIF($P$2:$P$1265,$A$1),"",INDEX($S$2:$S$1265,SMALL(IF($P$2:$P$1265=$A$1,ROW($P$2:$P$1265)-ROW($P$2)+1,FALSE),ROWS($1:43))))</f>
        <v/>
      </c>
      <c r="AI44" s="27" t="str">
        <f t="array" ref="AI44">IF(ROWS($1:43)&gt;COUNTIF($P$2:$P$1265,$A$1),"",INDEX($T$2:$T$1265,SMALL(IF($P$2:$P$1265=$A$1,ROW($P$2:$P$1265)-ROW($P$2)+1,FALSE),ROWS($1:43))))</f>
        <v/>
      </c>
      <c r="AJ44" s="27" t="str">
        <f t="array" ref="AJ44">IF(ROWS($1:43)&gt;COUNTIF($P$2:$P$1265,$A$1),"",INDEX($U$2:$U$1265,SMALL(IF($P$2:$P$1265=$A$1,ROW($P$2:$P$1265)-ROW($P$2)+1,FALSE),ROWS($1:43))))</f>
        <v/>
      </c>
      <c r="AK44" s="27" t="str">
        <f t="array" ref="AK44">IF(ROWS($1:43)&gt;COUNTIF($P$2:$P$1265,$A$1),"",INDEX($V$2:$V$1265,SMALL(IF($P$2:$P$1265=$A$1,ROW($P$2:$P$1265)-ROW($P$2)+1,FALSE),ROWS($1:43))))</f>
        <v/>
      </c>
      <c r="AL44" s="27" t="str">
        <f t="array" ref="AL44">IF(ROWS($1:43)&gt;COUNTIF($P$2:$P$1265,$A$1),"",INDEX($W$2:$W$1265,SMALL(IF($P$2:$P$1265=$A$1,ROW($P$2:$P$1265)-ROW($P$2)+1,FALSE),ROWS($1:43))))</f>
        <v/>
      </c>
      <c r="AM44" s="27" t="str">
        <f t="array" ref="AM44">IF(ROWS($1:43)&gt;COUNTIF($P$2:$P$1265,$A$1),"",INDEX($X$2:$X$1265,SMALL(IF($P$2:$P$1265=$A$1,ROW($P$2:$P$1265)-ROW($P$2)+1,FALSE),ROWS($1:43))))</f>
        <v/>
      </c>
      <c r="AN44" s="27" t="str">
        <f t="array" ref="AN44">IF(ROWS($1:43)&gt;COUNTIF($P$2:$P$1265,$A$1),"",INDEX($Y$2:$Y$1265,SMALL(IF($P$2:$P$1265=$A$1,ROW($P$2:$P$1265)-ROW($P$2)+1,FALSE),ROWS($1:43))))</f>
        <v/>
      </c>
      <c r="AO44" s="27" t="str">
        <f t="array" ref="AO44">IF(ROWS($1:43)&gt;COUNTIF($P$2:$P$1265,$A$1),"",INDEX($Z$2:$Z$1265,SMALL(IF($P$2:$P$1265=$A$1,ROW($P$2:$P$1265)-ROW($P$2)+1,FALSE),ROWS($1:43))))</f>
        <v/>
      </c>
      <c r="AP44" s="27" t="str">
        <f t="array" ref="AP44">IF(ROWS($1:43)&gt;COUNTIF($P$2:$P$1265,$A$1),"",INDEX($AA$2:$AA$1265,SMALL(IF($P$2:$P$1265=$A$1,ROW($P$2:$P$1265)-ROW($P$2)+1,FALSE),ROWS($1:43))))</f>
        <v/>
      </c>
      <c r="AQ44" s="27" t="str">
        <f t="array" ref="AQ44">IF(ROWS($1:43)&gt;COUNTIF($P$2:$P$1265,$A$1),"",INDEX($AB$2:$AB$1265,SMALL(IF($P$2:$P$1265=$A$1,ROW($P$2:$P$1265)-ROW($P$2)+1,FALSE),ROWS($1:43))))</f>
        <v/>
      </c>
      <c r="AR44" s="27" t="str">
        <f t="array" ref="AR44">IF(ROWS($1:43)&gt;COUNTIF($P$2:$P$1265,$A$1),"",INDEX($AC$2:$AC$1265,SMALL(IF($P$2:$P$1265=$A$1,ROW($P$2:$P$1265)-ROW($P$2)+1,FALSE),ROWS($1:43))))</f>
        <v/>
      </c>
      <c r="AT44" s="7" t="str">
        <f t="array" ref="AT44">IF(ROWS($1:43)&gt;COUNTIF($AE$2:$AE$1185,$A$2),"",INDEX($AF$2:$AF$1185,SMALL(IF($AE$2:$AE$1185=$A$2,ROW($AE$2:$AE$1185)-ROW($AE$2)+1,FALSE),ROWS($1:43))))</f>
        <v/>
      </c>
      <c r="AU44" s="27" t="str">
        <f t="array" ref="AU44">IF(ROWS($1:43)&gt;COUNTIF($AE$2:$AE$1185,$A$2),"",INDEX($AG$2:$AG$1185,SMALL(IF($AE$2:$AE$1185=$A$2,ROW($AE$2:$AE$1185)-ROW($AE$2)+1,FALSE),ROWS($1:43))))</f>
        <v/>
      </c>
      <c r="AV44" s="27" t="str">
        <f t="array" ref="AV44">IF(ROWS($1:43)&gt;COUNTIF($AE$2:$AE$1185,$A$2),"",INDEX($AH$2:$AH$1185,SMALL(IF($AE$2:$AE$1185=$A$2,ROW($AE$2:$AE$1185)-ROW($AE$2)+1,FALSE),ROWS($1:43))))</f>
        <v/>
      </c>
      <c r="AW44" s="27" t="str">
        <f t="array" ref="AW44">IF(ROWS($1:43)&gt;COUNTIF($AE$2:$AE$1185,$A$2),"",INDEX($AI$2:$AI$1185,SMALL(IF($AE$2:$AE$1185=$A$2,ROW($AE$2:$AE$1185)-ROW($AE$2)+1,FALSE),ROWS($1:43))))</f>
        <v/>
      </c>
      <c r="AX44" s="27" t="str">
        <f t="array" ref="AX44">IF(ROWS($1:43)&gt;COUNTIF($AE$2:$AE$1185,$A$2),"",INDEX($AJ$2:$AJ$1185,SMALL(IF($AE$2:$AE$1185=$A$2,ROW($AE$2:$AE$1185)-ROW($AE$2)+1,FALSE),ROWS($1:43))))</f>
        <v/>
      </c>
      <c r="AY44" s="27" t="str">
        <f t="array" ref="AY44">IF(ROWS($1:43)&gt;COUNTIF($AE$2:$AE$1185,$A$2),"",INDEX($AK$2:$AK$1185,SMALL(IF($AE$2:$AE$1185=$A$2,ROW($AE$2:$AE$1185)-ROW($AE$2)+1,FALSE),ROWS($1:43))))</f>
        <v/>
      </c>
      <c r="AZ44" s="27" t="str">
        <f t="array" ref="AZ44">IF(ROWS($1:43)&gt;COUNTIF($AE$2:$AE$1185,$A$2),"",INDEX($AL$2:$AL$1185,SMALL(IF($AE$2:$AE$1185=$A$2,ROW($AE$2:$AE$1185)-ROW($AE$2)+1,FALSE),ROWS($1:43))))</f>
        <v/>
      </c>
      <c r="BA44" s="27" t="str">
        <f t="array" ref="BA44">IF(ROWS($1:43)&gt;COUNTIF($AE$2:$AE$1185,$A$2),"",INDEX($AM$2:$AM$1185,SMALL(IF($AE$2:$AE$1185=$A$2,ROW($AE$2:$AE$1185)-ROW($AE$2)+1,FALSE),ROWS($1:43))))</f>
        <v/>
      </c>
      <c r="BB44" s="27" t="str">
        <f t="array" ref="BB44">IF(ROWS($1:43)&gt;COUNTIF($AE$2:$AE$1185,$A$2),"",INDEX($AN$2:$AN$1185,SMALL(IF($AE$2:$AE$1185=$A$2,ROW($AE$2:$AE$1185)-ROW($AE$2)+1,FALSE),ROWS($1:43))))</f>
        <v/>
      </c>
      <c r="BC44" s="27" t="str">
        <f t="array" ref="BC44">IF(ROWS($1:43)&gt;COUNTIF($AE$2:$AE$1185,$A$2),"",INDEX($AO$2:$AO$1185,SMALL(IF($AE$2:$AE$1185=$A$2,ROW($AE$2:$AE$1185)-ROW($AE$2)+1,FALSE),ROWS($1:43))))</f>
        <v/>
      </c>
      <c r="BD44" s="27" t="str">
        <f t="array" ref="BD44">IF(ROWS($1:43)&gt;COUNTIF($AE$2:$AE$1185,$A$2),"",INDEX($AP$2:$AP$1185,SMALL(IF($AE$2:$AE$1185=$A$2,ROW($AE$2:$AE$1185)-ROW($AE$2)+1,FALSE),ROWS($1:43))))</f>
        <v/>
      </c>
      <c r="BE44" s="27" t="str">
        <f t="array" ref="BE44">IF(ROWS($1:43)&gt;COUNTIF($AE$2:$AE$1185,$A$2),"",INDEX($AQ$2:$AQ$1185,SMALL(IF($AE$2:$AE$1185=$A$2,ROW($AE$2:$AE$1185)-ROW($AE$2)+1,FALSE),ROWS($1:43))))</f>
        <v/>
      </c>
      <c r="BF44" s="27" t="str">
        <f t="array" ref="BF44">IF(ROWS($1:43)&gt;COUNTIF($AE$2:$AE$1185,$A$2),"",INDEX($AR$2:$AR$1185,SMALL(IF($AE$2:$AE$1185=$A$2,ROW($AE$2:$AE$1185)-ROW($AE$2)+1,FALSE),ROWS($1:43))))</f>
        <v/>
      </c>
    </row>
    <row r="45" spans="1:58" s="12" customFormat="1" ht="19.5" customHeight="1" x14ac:dyDescent="0.25">
      <c r="A45" s="29" t="str">
        <f t="shared" si="4"/>
        <v/>
      </c>
      <c r="B45" s="28" t="str">
        <f t="shared" ref="B45:M50" si="5">IF(AU40&lt;&gt;"","X","")</f>
        <v/>
      </c>
      <c r="C45" s="28" t="str">
        <f t="shared" si="5"/>
        <v/>
      </c>
      <c r="D45" s="28" t="str">
        <f t="shared" si="5"/>
        <v/>
      </c>
      <c r="E45" s="28" t="str">
        <f t="shared" si="5"/>
        <v/>
      </c>
      <c r="F45" s="28" t="str">
        <f t="shared" si="5"/>
        <v/>
      </c>
      <c r="G45" s="28" t="str">
        <f t="shared" si="5"/>
        <v/>
      </c>
      <c r="H45" s="28" t="str">
        <f t="shared" si="5"/>
        <v/>
      </c>
      <c r="I45" s="28" t="str">
        <f t="shared" si="5"/>
        <v/>
      </c>
      <c r="J45" s="28" t="str">
        <f t="shared" si="5"/>
        <v/>
      </c>
      <c r="K45" s="28" t="str">
        <f t="shared" si="5"/>
        <v/>
      </c>
      <c r="L45" s="28" t="str">
        <f t="shared" si="5"/>
        <v/>
      </c>
      <c r="M45" s="28" t="str">
        <f t="shared" si="5"/>
        <v/>
      </c>
      <c r="N45" s="22"/>
      <c r="O45" s="6"/>
      <c r="P45" s="6"/>
      <c r="Q45" s="6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6"/>
      <c r="AE45" s="7" t="str">
        <f t="array" ref="AE45">IF(ROWS($1:44)&gt;COUNTIF($P$2:$P$1265,$A$1),"",INDEX($O$2:$O$1265,SMALL(IF($P$2:$P$1265=$A$1,ROW($P$2:$P$1265)-ROW($P$2)+1,FALSE),ROWS($1:44))))</f>
        <v/>
      </c>
      <c r="AF45" s="7" t="str">
        <f t="array" ref="AF45">IF(ROWS($1:44)&gt;COUNTIF($P$2:$P$1265,$A$1),"",INDEX($Q$2:$Q$1265,SMALL(IF($P$2:$P$1265=$A$1,ROW($P$2:$P$1265)-ROW($P$2)+1,FALSE),ROWS($1:44))))</f>
        <v/>
      </c>
      <c r="AG45" s="27" t="str">
        <f t="array" ref="AG45">IF(ROWS($1:44)&gt;COUNTIF($P$2:$P$1265,$A$1),"",INDEX($R$2:$R$1265,SMALL(IF($P$2:$P$1265=$A$1,ROW($P$2:$P$1265)-ROW($P$2)+1,FALSE),ROWS($1:44))))</f>
        <v/>
      </c>
      <c r="AH45" s="27" t="str">
        <f t="array" ref="AH45">IF(ROWS($1:44)&gt;COUNTIF($P$2:$P$1265,$A$1),"",INDEX($S$2:$S$1265,SMALL(IF($P$2:$P$1265=$A$1,ROW($P$2:$P$1265)-ROW($P$2)+1,FALSE),ROWS($1:44))))</f>
        <v/>
      </c>
      <c r="AI45" s="27" t="str">
        <f t="array" ref="AI45">IF(ROWS($1:44)&gt;COUNTIF($P$2:$P$1265,$A$1),"",INDEX($T$2:$T$1265,SMALL(IF($P$2:$P$1265=$A$1,ROW($P$2:$P$1265)-ROW($P$2)+1,FALSE),ROWS($1:44))))</f>
        <v/>
      </c>
      <c r="AJ45" s="27" t="str">
        <f t="array" ref="AJ45">IF(ROWS($1:44)&gt;COUNTIF($P$2:$P$1265,$A$1),"",INDEX($U$2:$U$1265,SMALL(IF($P$2:$P$1265=$A$1,ROW($P$2:$P$1265)-ROW($P$2)+1,FALSE),ROWS($1:44))))</f>
        <v/>
      </c>
      <c r="AK45" s="27" t="str">
        <f t="array" ref="AK45">IF(ROWS($1:44)&gt;COUNTIF($P$2:$P$1265,$A$1),"",INDEX($V$2:$V$1265,SMALL(IF($P$2:$P$1265=$A$1,ROW($P$2:$P$1265)-ROW($P$2)+1,FALSE),ROWS($1:44))))</f>
        <v/>
      </c>
      <c r="AL45" s="27" t="str">
        <f t="array" ref="AL45">IF(ROWS($1:44)&gt;COUNTIF($P$2:$P$1265,$A$1),"",INDEX($W$2:$W$1265,SMALL(IF($P$2:$P$1265=$A$1,ROW($P$2:$P$1265)-ROW($P$2)+1,FALSE),ROWS($1:44))))</f>
        <v/>
      </c>
      <c r="AM45" s="27" t="str">
        <f t="array" ref="AM45">IF(ROWS($1:44)&gt;COUNTIF($P$2:$P$1265,$A$1),"",INDEX($X$2:$X$1265,SMALL(IF($P$2:$P$1265=$A$1,ROW($P$2:$P$1265)-ROW($P$2)+1,FALSE),ROWS($1:44))))</f>
        <v/>
      </c>
      <c r="AN45" s="27" t="str">
        <f t="array" ref="AN45">IF(ROWS($1:44)&gt;COUNTIF($P$2:$P$1265,$A$1),"",INDEX($Y$2:$Y$1265,SMALL(IF($P$2:$P$1265=$A$1,ROW($P$2:$P$1265)-ROW($P$2)+1,FALSE),ROWS($1:44))))</f>
        <v/>
      </c>
      <c r="AO45" s="27" t="str">
        <f t="array" ref="AO45">IF(ROWS($1:44)&gt;COUNTIF($P$2:$P$1265,$A$1),"",INDEX($Z$2:$Z$1265,SMALL(IF($P$2:$P$1265=$A$1,ROW($P$2:$P$1265)-ROW($P$2)+1,FALSE),ROWS($1:44))))</f>
        <v/>
      </c>
      <c r="AP45" s="27" t="str">
        <f t="array" ref="AP45">IF(ROWS($1:44)&gt;COUNTIF($P$2:$P$1265,$A$1),"",INDEX($AA$2:$AA$1265,SMALL(IF($P$2:$P$1265=$A$1,ROW($P$2:$P$1265)-ROW($P$2)+1,FALSE),ROWS($1:44))))</f>
        <v/>
      </c>
      <c r="AQ45" s="27" t="str">
        <f t="array" ref="AQ45">IF(ROWS($1:44)&gt;COUNTIF($P$2:$P$1265,$A$1),"",INDEX($AB$2:$AB$1265,SMALL(IF($P$2:$P$1265=$A$1,ROW($P$2:$P$1265)-ROW($P$2)+1,FALSE),ROWS($1:44))))</f>
        <v/>
      </c>
      <c r="AR45" s="27" t="str">
        <f t="array" ref="AR45">IF(ROWS($1:44)&gt;COUNTIF($P$2:$P$1265,$A$1),"",INDEX($AC$2:$AC$1265,SMALL(IF($P$2:$P$1265=$A$1,ROW($P$2:$P$1265)-ROW($P$2)+1,FALSE),ROWS($1:44))))</f>
        <v/>
      </c>
      <c r="AT45" s="7" t="str">
        <f t="array" ref="AT45">IF(ROWS($1:44)&gt;COUNTIF($AE$2:$AE$1185,$A$2),"",INDEX($AF$2:$AF$1185,SMALL(IF($AE$2:$AE$1185=$A$2,ROW($AE$2:$AE$1185)-ROW($AE$2)+1,FALSE),ROWS($1:44))))</f>
        <v/>
      </c>
      <c r="AU45" s="27" t="str">
        <f t="array" ref="AU45">IF(ROWS($1:44)&gt;COUNTIF($AE$2:$AE$1185,$A$2),"",INDEX($AG$2:$AG$1185,SMALL(IF($AE$2:$AE$1185=$A$2,ROW($AE$2:$AE$1185)-ROW($AE$2)+1,FALSE),ROWS($1:44))))</f>
        <v/>
      </c>
      <c r="AV45" s="27" t="str">
        <f t="array" ref="AV45">IF(ROWS($1:44)&gt;COUNTIF($AE$2:$AE$1185,$A$2),"",INDEX($AH$2:$AH$1185,SMALL(IF($AE$2:$AE$1185=$A$2,ROW($AE$2:$AE$1185)-ROW($AE$2)+1,FALSE),ROWS($1:44))))</f>
        <v/>
      </c>
      <c r="AW45" s="27" t="str">
        <f t="array" ref="AW45">IF(ROWS($1:44)&gt;COUNTIF($AE$2:$AE$1185,$A$2),"",INDEX($AI$2:$AI$1185,SMALL(IF($AE$2:$AE$1185=$A$2,ROW($AE$2:$AE$1185)-ROW($AE$2)+1,FALSE),ROWS($1:44))))</f>
        <v/>
      </c>
      <c r="AX45" s="27" t="str">
        <f t="array" ref="AX45">IF(ROWS($1:44)&gt;COUNTIF($AE$2:$AE$1185,$A$2),"",INDEX($AJ$2:$AJ$1185,SMALL(IF($AE$2:$AE$1185=$A$2,ROW($AE$2:$AE$1185)-ROW($AE$2)+1,FALSE),ROWS($1:44))))</f>
        <v/>
      </c>
      <c r="AY45" s="27" t="str">
        <f t="array" ref="AY45">IF(ROWS($1:44)&gt;COUNTIF($AE$2:$AE$1185,$A$2),"",INDEX($AK$2:$AK$1185,SMALL(IF($AE$2:$AE$1185=$A$2,ROW($AE$2:$AE$1185)-ROW($AE$2)+1,FALSE),ROWS($1:44))))</f>
        <v/>
      </c>
      <c r="AZ45" s="27" t="str">
        <f t="array" ref="AZ45">IF(ROWS($1:44)&gt;COUNTIF($AE$2:$AE$1185,$A$2),"",INDEX($AL$2:$AL$1185,SMALL(IF($AE$2:$AE$1185=$A$2,ROW($AE$2:$AE$1185)-ROW($AE$2)+1,FALSE),ROWS($1:44))))</f>
        <v/>
      </c>
      <c r="BA45" s="27" t="str">
        <f t="array" ref="BA45">IF(ROWS($1:44)&gt;COUNTIF($AE$2:$AE$1185,$A$2),"",INDEX($AM$2:$AM$1185,SMALL(IF($AE$2:$AE$1185=$A$2,ROW($AE$2:$AE$1185)-ROW($AE$2)+1,FALSE),ROWS($1:44))))</f>
        <v/>
      </c>
      <c r="BB45" s="27" t="str">
        <f t="array" ref="BB45">IF(ROWS($1:44)&gt;COUNTIF($AE$2:$AE$1185,$A$2),"",INDEX($AN$2:$AN$1185,SMALL(IF($AE$2:$AE$1185=$A$2,ROW($AE$2:$AE$1185)-ROW($AE$2)+1,FALSE),ROWS($1:44))))</f>
        <v/>
      </c>
      <c r="BC45" s="27" t="str">
        <f t="array" ref="BC45">IF(ROWS($1:44)&gt;COUNTIF($AE$2:$AE$1185,$A$2),"",INDEX($AO$2:$AO$1185,SMALL(IF($AE$2:$AE$1185=$A$2,ROW($AE$2:$AE$1185)-ROW($AE$2)+1,FALSE),ROWS($1:44))))</f>
        <v/>
      </c>
      <c r="BD45" s="27" t="str">
        <f t="array" ref="BD45">IF(ROWS($1:44)&gt;COUNTIF($AE$2:$AE$1185,$A$2),"",INDEX($AP$2:$AP$1185,SMALL(IF($AE$2:$AE$1185=$A$2,ROW($AE$2:$AE$1185)-ROW($AE$2)+1,FALSE),ROWS($1:44))))</f>
        <v/>
      </c>
      <c r="BE45" s="27" t="str">
        <f t="array" ref="BE45">IF(ROWS($1:44)&gt;COUNTIF($AE$2:$AE$1185,$A$2),"",INDEX($AQ$2:$AQ$1185,SMALL(IF($AE$2:$AE$1185=$A$2,ROW($AE$2:$AE$1185)-ROW($AE$2)+1,FALSE),ROWS($1:44))))</f>
        <v/>
      </c>
      <c r="BF45" s="27" t="str">
        <f t="array" ref="BF45">IF(ROWS($1:44)&gt;COUNTIF($AE$2:$AE$1185,$A$2),"",INDEX($AR$2:$AR$1185,SMALL(IF($AE$2:$AE$1185=$A$2,ROW($AE$2:$AE$1185)-ROW($AE$2)+1,FALSE),ROWS($1:44))))</f>
        <v/>
      </c>
    </row>
    <row r="46" spans="1:58" s="12" customFormat="1" ht="19.5" customHeight="1" x14ac:dyDescent="0.25">
      <c r="A46" s="31" t="str">
        <f t="shared" si="4"/>
        <v/>
      </c>
      <c r="B46" s="32" t="str">
        <f t="shared" si="5"/>
        <v/>
      </c>
      <c r="C46" s="32" t="str">
        <f t="shared" si="5"/>
        <v/>
      </c>
      <c r="D46" s="32" t="str">
        <f t="shared" si="5"/>
        <v/>
      </c>
      <c r="E46" s="32" t="str">
        <f t="shared" si="5"/>
        <v/>
      </c>
      <c r="F46" s="32" t="str">
        <f t="shared" si="5"/>
        <v/>
      </c>
      <c r="G46" s="32" t="str">
        <f t="shared" si="5"/>
        <v/>
      </c>
      <c r="H46" s="32" t="str">
        <f t="shared" si="5"/>
        <v/>
      </c>
      <c r="I46" s="32" t="str">
        <f t="shared" si="5"/>
        <v/>
      </c>
      <c r="J46" s="32" t="str">
        <f t="shared" si="5"/>
        <v/>
      </c>
      <c r="K46" s="32" t="str">
        <f t="shared" si="5"/>
        <v/>
      </c>
      <c r="L46" s="32" t="str">
        <f t="shared" si="5"/>
        <v/>
      </c>
      <c r="M46" s="32" t="str">
        <f t="shared" si="5"/>
        <v/>
      </c>
      <c r="N46" s="22"/>
      <c r="O46" s="6"/>
      <c r="P46" s="6"/>
      <c r="Q46" s="6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E46" s="7" t="str">
        <f t="array" ref="AE46">IF(ROWS($1:45)&gt;COUNTIF($P$2:$P$1265,$A$1),"",INDEX($O$2:$O$1265,SMALL(IF($P$2:$P$1265=$A$1,ROW($P$2:$P$1265)-ROW($P$2)+1,FALSE),ROWS($1:45))))</f>
        <v/>
      </c>
      <c r="AF46" s="7" t="str">
        <f t="array" ref="AF46">IF(ROWS($1:45)&gt;COUNTIF($P$2:$P$1265,$A$1),"",INDEX($Q$2:$Q$1265,SMALL(IF($P$2:$P$1265=$A$1,ROW($P$2:$P$1265)-ROW($P$2)+1,FALSE),ROWS($1:45))))</f>
        <v/>
      </c>
      <c r="AG46" s="27" t="str">
        <f t="array" ref="AG46">IF(ROWS($1:45)&gt;COUNTIF($P$2:$P$1265,$A$1),"",INDEX($R$2:$R$1265,SMALL(IF($P$2:$P$1265=$A$1,ROW($P$2:$P$1265)-ROW($P$2)+1,FALSE),ROWS($1:45))))</f>
        <v/>
      </c>
      <c r="AH46" s="27" t="str">
        <f t="array" ref="AH46">IF(ROWS($1:45)&gt;COUNTIF($P$2:$P$1265,$A$1),"",INDEX($S$2:$S$1265,SMALL(IF($P$2:$P$1265=$A$1,ROW($P$2:$P$1265)-ROW($P$2)+1,FALSE),ROWS($1:45))))</f>
        <v/>
      </c>
      <c r="AI46" s="27" t="str">
        <f t="array" ref="AI46">IF(ROWS($1:45)&gt;COUNTIF($P$2:$P$1265,$A$1),"",INDEX($T$2:$T$1265,SMALL(IF($P$2:$P$1265=$A$1,ROW($P$2:$P$1265)-ROW($P$2)+1,FALSE),ROWS($1:45))))</f>
        <v/>
      </c>
      <c r="AJ46" s="27" t="str">
        <f t="array" ref="AJ46">IF(ROWS($1:45)&gt;COUNTIF($P$2:$P$1265,$A$1),"",INDEX($U$2:$U$1265,SMALL(IF($P$2:$P$1265=$A$1,ROW($P$2:$P$1265)-ROW($P$2)+1,FALSE),ROWS($1:45))))</f>
        <v/>
      </c>
      <c r="AK46" s="27" t="str">
        <f t="array" ref="AK46">IF(ROWS($1:45)&gt;COUNTIF($P$2:$P$1265,$A$1),"",INDEX($V$2:$V$1265,SMALL(IF($P$2:$P$1265=$A$1,ROW($P$2:$P$1265)-ROW($P$2)+1,FALSE),ROWS($1:45))))</f>
        <v/>
      </c>
      <c r="AL46" s="27" t="str">
        <f t="array" ref="AL46">IF(ROWS($1:45)&gt;COUNTIF($P$2:$P$1265,$A$1),"",INDEX($W$2:$W$1265,SMALL(IF($P$2:$P$1265=$A$1,ROW($P$2:$P$1265)-ROW($P$2)+1,FALSE),ROWS($1:45))))</f>
        <v/>
      </c>
      <c r="AM46" s="27" t="str">
        <f t="array" ref="AM46">IF(ROWS($1:45)&gt;COUNTIF($P$2:$P$1265,$A$1),"",INDEX($X$2:$X$1265,SMALL(IF($P$2:$P$1265=$A$1,ROW($P$2:$P$1265)-ROW($P$2)+1,FALSE),ROWS($1:45))))</f>
        <v/>
      </c>
      <c r="AN46" s="27" t="str">
        <f t="array" ref="AN46">IF(ROWS($1:45)&gt;COUNTIF($P$2:$P$1265,$A$1),"",INDEX($Y$2:$Y$1265,SMALL(IF($P$2:$P$1265=$A$1,ROW($P$2:$P$1265)-ROW($P$2)+1,FALSE),ROWS($1:45))))</f>
        <v/>
      </c>
      <c r="AO46" s="27" t="str">
        <f t="array" ref="AO46">IF(ROWS($1:45)&gt;COUNTIF($P$2:$P$1265,$A$1),"",INDEX($Z$2:$Z$1265,SMALL(IF($P$2:$P$1265=$A$1,ROW($P$2:$P$1265)-ROW($P$2)+1,FALSE),ROWS($1:45))))</f>
        <v/>
      </c>
      <c r="AP46" s="27" t="str">
        <f t="array" ref="AP46">IF(ROWS($1:45)&gt;COUNTIF($P$2:$P$1265,$A$1),"",INDEX($AA$2:$AA$1265,SMALL(IF($P$2:$P$1265=$A$1,ROW($P$2:$P$1265)-ROW($P$2)+1,FALSE),ROWS($1:45))))</f>
        <v/>
      </c>
      <c r="AQ46" s="27" t="str">
        <f t="array" ref="AQ46">IF(ROWS($1:45)&gt;COUNTIF($P$2:$P$1265,$A$1),"",INDEX($AB$2:$AB$1265,SMALL(IF($P$2:$P$1265=$A$1,ROW($P$2:$P$1265)-ROW($P$2)+1,FALSE),ROWS($1:45))))</f>
        <v/>
      </c>
      <c r="AR46" s="27" t="str">
        <f t="array" ref="AR46">IF(ROWS($1:45)&gt;COUNTIF($P$2:$P$1265,$A$1),"",INDEX($AC$2:$AC$1265,SMALL(IF($P$2:$P$1265=$A$1,ROW($P$2:$P$1265)-ROW($P$2)+1,FALSE),ROWS($1:45))))</f>
        <v/>
      </c>
      <c r="AT46" s="7" t="str">
        <f t="array" ref="AT46">IF(ROWS($1:45)&gt;COUNTIF($AE$2:$AE$1185,$A$2),"",INDEX($AF$2:$AF$1185,SMALL(IF($AE$2:$AE$1185=$A$2,ROW($AE$2:$AE$1185)-ROW($AE$2)+1,FALSE),ROWS($1:45))))</f>
        <v/>
      </c>
      <c r="AU46" s="27" t="str">
        <f t="array" ref="AU46">IF(ROWS($1:45)&gt;COUNTIF($AE$2:$AE$1185,$A$2),"",INDEX($AG$2:$AG$1185,SMALL(IF($AE$2:$AE$1185=$A$2,ROW($AE$2:$AE$1185)-ROW($AE$2)+1,FALSE),ROWS($1:45))))</f>
        <v/>
      </c>
      <c r="AV46" s="27" t="str">
        <f t="array" ref="AV46">IF(ROWS($1:45)&gt;COUNTIF($AE$2:$AE$1185,$A$2),"",INDEX($AH$2:$AH$1185,SMALL(IF($AE$2:$AE$1185=$A$2,ROW($AE$2:$AE$1185)-ROW($AE$2)+1,FALSE),ROWS($1:45))))</f>
        <v/>
      </c>
      <c r="AW46" s="27" t="str">
        <f t="array" ref="AW46">IF(ROWS($1:45)&gt;COUNTIF($AE$2:$AE$1185,$A$2),"",INDEX($AI$2:$AI$1185,SMALL(IF($AE$2:$AE$1185=$A$2,ROW($AE$2:$AE$1185)-ROW($AE$2)+1,FALSE),ROWS($1:45))))</f>
        <v/>
      </c>
      <c r="AX46" s="27" t="str">
        <f t="array" ref="AX46">IF(ROWS($1:45)&gt;COUNTIF($AE$2:$AE$1185,$A$2),"",INDEX($AJ$2:$AJ$1185,SMALL(IF($AE$2:$AE$1185=$A$2,ROW($AE$2:$AE$1185)-ROW($AE$2)+1,FALSE),ROWS($1:45))))</f>
        <v/>
      </c>
      <c r="AY46" s="27" t="str">
        <f t="array" ref="AY46">IF(ROWS($1:45)&gt;COUNTIF($AE$2:$AE$1185,$A$2),"",INDEX($AK$2:$AK$1185,SMALL(IF($AE$2:$AE$1185=$A$2,ROW($AE$2:$AE$1185)-ROW($AE$2)+1,FALSE),ROWS($1:45))))</f>
        <v/>
      </c>
      <c r="AZ46" s="27" t="str">
        <f t="array" ref="AZ46">IF(ROWS($1:45)&gt;COUNTIF($AE$2:$AE$1185,$A$2),"",INDEX($AL$2:$AL$1185,SMALL(IF($AE$2:$AE$1185=$A$2,ROW($AE$2:$AE$1185)-ROW($AE$2)+1,FALSE),ROWS($1:45))))</f>
        <v/>
      </c>
      <c r="BA46" s="27" t="str">
        <f t="array" ref="BA46">IF(ROWS($1:45)&gt;COUNTIF($AE$2:$AE$1185,$A$2),"",INDEX($AM$2:$AM$1185,SMALL(IF($AE$2:$AE$1185=$A$2,ROW($AE$2:$AE$1185)-ROW($AE$2)+1,FALSE),ROWS($1:45))))</f>
        <v/>
      </c>
      <c r="BB46" s="27" t="str">
        <f t="array" ref="BB46">IF(ROWS($1:45)&gt;COUNTIF($AE$2:$AE$1185,$A$2),"",INDEX($AN$2:$AN$1185,SMALL(IF($AE$2:$AE$1185=$A$2,ROW($AE$2:$AE$1185)-ROW($AE$2)+1,FALSE),ROWS($1:45))))</f>
        <v/>
      </c>
      <c r="BC46" s="27" t="str">
        <f t="array" ref="BC46">IF(ROWS($1:45)&gt;COUNTIF($AE$2:$AE$1185,$A$2),"",INDEX($AO$2:$AO$1185,SMALL(IF($AE$2:$AE$1185=$A$2,ROW($AE$2:$AE$1185)-ROW($AE$2)+1,FALSE),ROWS($1:45))))</f>
        <v/>
      </c>
      <c r="BD46" s="27" t="str">
        <f t="array" ref="BD46">IF(ROWS($1:45)&gt;COUNTIF($AE$2:$AE$1185,$A$2),"",INDEX($AP$2:$AP$1185,SMALL(IF($AE$2:$AE$1185=$A$2,ROW($AE$2:$AE$1185)-ROW($AE$2)+1,FALSE),ROWS($1:45))))</f>
        <v/>
      </c>
      <c r="BE46" s="27" t="str">
        <f t="array" ref="BE46">IF(ROWS($1:45)&gt;COUNTIF($AE$2:$AE$1185,$A$2),"",INDEX($AQ$2:$AQ$1185,SMALL(IF($AE$2:$AE$1185=$A$2,ROW($AE$2:$AE$1185)-ROW($AE$2)+1,FALSE),ROWS($1:45))))</f>
        <v/>
      </c>
      <c r="BF46" s="27" t="str">
        <f t="array" ref="BF46">IF(ROWS($1:45)&gt;COUNTIF($AE$2:$AE$1185,$A$2),"",INDEX($AR$2:$AR$1185,SMALL(IF($AE$2:$AE$1185=$A$2,ROW($AE$2:$AE$1185)-ROW($AE$2)+1,FALSE),ROWS($1:45))))</f>
        <v/>
      </c>
    </row>
    <row r="47" spans="1:58" s="12" customFormat="1" ht="19.5" customHeight="1" x14ac:dyDescent="0.25">
      <c r="A47" s="29" t="str">
        <f t="shared" si="4"/>
        <v/>
      </c>
      <c r="B47" s="28" t="str">
        <f t="shared" si="5"/>
        <v/>
      </c>
      <c r="C47" s="28" t="str">
        <f t="shared" si="5"/>
        <v/>
      </c>
      <c r="D47" s="28" t="str">
        <f t="shared" si="5"/>
        <v/>
      </c>
      <c r="E47" s="28" t="str">
        <f t="shared" si="5"/>
        <v/>
      </c>
      <c r="F47" s="28" t="str">
        <f t="shared" si="5"/>
        <v/>
      </c>
      <c r="G47" s="28" t="str">
        <f t="shared" si="5"/>
        <v/>
      </c>
      <c r="H47" s="28" t="str">
        <f t="shared" si="5"/>
        <v/>
      </c>
      <c r="I47" s="28" t="str">
        <f t="shared" si="5"/>
        <v/>
      </c>
      <c r="J47" s="28" t="str">
        <f t="shared" si="5"/>
        <v/>
      </c>
      <c r="K47" s="28" t="str">
        <f t="shared" si="5"/>
        <v/>
      </c>
      <c r="L47" s="28" t="str">
        <f t="shared" si="5"/>
        <v/>
      </c>
      <c r="M47" s="28" t="str">
        <f t="shared" si="5"/>
        <v/>
      </c>
      <c r="N47" s="22"/>
      <c r="O47" s="6"/>
      <c r="P47" s="6"/>
      <c r="Q47" s="6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6"/>
      <c r="AE47" s="7" t="str">
        <f t="array" ref="AE47">IF(ROWS($1:46)&gt;COUNTIF($P$2:$P$1265,$A$1),"",INDEX($O$2:$O$1265,SMALL(IF($P$2:$P$1265=$A$1,ROW($P$2:$P$1265)-ROW($P$2)+1,FALSE),ROWS($1:46))))</f>
        <v/>
      </c>
      <c r="AF47" s="7" t="str">
        <f t="array" ref="AF47">IF(ROWS($1:46)&gt;COUNTIF($P$2:$P$1265,$A$1),"",INDEX($Q$2:$Q$1265,SMALL(IF($P$2:$P$1265=$A$1,ROW($P$2:$P$1265)-ROW($P$2)+1,FALSE),ROWS($1:46))))</f>
        <v/>
      </c>
      <c r="AG47" s="27" t="str">
        <f t="array" ref="AG47">IF(ROWS($1:46)&gt;COUNTIF($P$2:$P$1265,$A$1),"",INDEX($R$2:$R$1265,SMALL(IF($P$2:$P$1265=$A$1,ROW($P$2:$P$1265)-ROW($P$2)+1,FALSE),ROWS($1:46))))</f>
        <v/>
      </c>
      <c r="AH47" s="27" t="str">
        <f t="array" ref="AH47">IF(ROWS($1:46)&gt;COUNTIF($P$2:$P$1265,$A$1),"",INDEX($S$2:$S$1265,SMALL(IF($P$2:$P$1265=$A$1,ROW($P$2:$P$1265)-ROW($P$2)+1,FALSE),ROWS($1:46))))</f>
        <v/>
      </c>
      <c r="AI47" s="27" t="str">
        <f t="array" ref="AI47">IF(ROWS($1:46)&gt;COUNTIF($P$2:$P$1265,$A$1),"",INDEX($T$2:$T$1265,SMALL(IF($P$2:$P$1265=$A$1,ROW($P$2:$P$1265)-ROW($P$2)+1,FALSE),ROWS($1:46))))</f>
        <v/>
      </c>
      <c r="AJ47" s="27" t="str">
        <f t="array" ref="AJ47">IF(ROWS($1:46)&gt;COUNTIF($P$2:$P$1265,$A$1),"",INDEX($U$2:$U$1265,SMALL(IF($P$2:$P$1265=$A$1,ROW($P$2:$P$1265)-ROW($P$2)+1,FALSE),ROWS($1:46))))</f>
        <v/>
      </c>
      <c r="AK47" s="27" t="str">
        <f t="array" ref="AK47">IF(ROWS($1:46)&gt;COUNTIF($P$2:$P$1265,$A$1),"",INDEX($V$2:$V$1265,SMALL(IF($P$2:$P$1265=$A$1,ROW($P$2:$P$1265)-ROW($P$2)+1,FALSE),ROWS($1:46))))</f>
        <v/>
      </c>
      <c r="AL47" s="27" t="str">
        <f t="array" ref="AL47">IF(ROWS($1:46)&gt;COUNTIF($P$2:$P$1265,$A$1),"",INDEX($W$2:$W$1265,SMALL(IF($P$2:$P$1265=$A$1,ROW($P$2:$P$1265)-ROW($P$2)+1,FALSE),ROWS($1:46))))</f>
        <v/>
      </c>
      <c r="AM47" s="27" t="str">
        <f t="array" ref="AM47">IF(ROWS($1:46)&gt;COUNTIF($P$2:$P$1265,$A$1),"",INDEX($X$2:$X$1265,SMALL(IF($P$2:$P$1265=$A$1,ROW($P$2:$P$1265)-ROW($P$2)+1,FALSE),ROWS($1:46))))</f>
        <v/>
      </c>
      <c r="AN47" s="27" t="str">
        <f t="array" ref="AN47">IF(ROWS($1:46)&gt;COUNTIF($P$2:$P$1265,$A$1),"",INDEX($Y$2:$Y$1265,SMALL(IF($P$2:$P$1265=$A$1,ROW($P$2:$P$1265)-ROW($P$2)+1,FALSE),ROWS($1:46))))</f>
        <v/>
      </c>
      <c r="AO47" s="27" t="str">
        <f t="array" ref="AO47">IF(ROWS($1:46)&gt;COUNTIF($P$2:$P$1265,$A$1),"",INDEX($Z$2:$Z$1265,SMALL(IF($P$2:$P$1265=$A$1,ROW($P$2:$P$1265)-ROW($P$2)+1,FALSE),ROWS($1:46))))</f>
        <v/>
      </c>
      <c r="AP47" s="27" t="str">
        <f t="array" ref="AP47">IF(ROWS($1:46)&gt;COUNTIF($P$2:$P$1265,$A$1),"",INDEX($AA$2:$AA$1265,SMALL(IF($P$2:$P$1265=$A$1,ROW($P$2:$P$1265)-ROW($P$2)+1,FALSE),ROWS($1:46))))</f>
        <v/>
      </c>
      <c r="AQ47" s="27" t="str">
        <f t="array" ref="AQ47">IF(ROWS($1:46)&gt;COUNTIF($P$2:$P$1265,$A$1),"",INDEX($AB$2:$AB$1265,SMALL(IF($P$2:$P$1265=$A$1,ROW($P$2:$P$1265)-ROW($P$2)+1,FALSE),ROWS($1:46))))</f>
        <v/>
      </c>
      <c r="AR47" s="27" t="str">
        <f t="array" ref="AR47">IF(ROWS($1:46)&gt;COUNTIF($P$2:$P$1265,$A$1),"",INDEX($AC$2:$AC$1265,SMALL(IF($P$2:$P$1265=$A$1,ROW($P$2:$P$1265)-ROW($P$2)+1,FALSE),ROWS($1:46))))</f>
        <v/>
      </c>
      <c r="AT47" s="7" t="str">
        <f t="array" ref="AT47">IF(ROWS($1:46)&gt;COUNTIF($AE$2:$AE$1185,$A$2),"",INDEX($AF$2:$AF$1185,SMALL(IF($AE$2:$AE$1185=$A$2,ROW($AE$2:$AE$1185)-ROW($AE$2)+1,FALSE),ROWS($1:46))))</f>
        <v/>
      </c>
      <c r="AU47" s="27" t="str">
        <f t="array" ref="AU47">IF(ROWS($1:46)&gt;COUNTIF($AE$2:$AE$1185,$A$2),"",INDEX($AG$2:$AG$1185,SMALL(IF($AE$2:$AE$1185=$A$2,ROW($AE$2:$AE$1185)-ROW($AE$2)+1,FALSE),ROWS($1:46))))</f>
        <v/>
      </c>
      <c r="AV47" s="27" t="str">
        <f t="array" ref="AV47">IF(ROWS($1:46)&gt;COUNTIF($AE$2:$AE$1185,$A$2),"",INDEX($AH$2:$AH$1185,SMALL(IF($AE$2:$AE$1185=$A$2,ROW($AE$2:$AE$1185)-ROW($AE$2)+1,FALSE),ROWS($1:46))))</f>
        <v/>
      </c>
      <c r="AW47" s="27" t="str">
        <f t="array" ref="AW47">IF(ROWS($1:46)&gt;COUNTIF($AE$2:$AE$1185,$A$2),"",INDEX($AI$2:$AI$1185,SMALL(IF($AE$2:$AE$1185=$A$2,ROW($AE$2:$AE$1185)-ROW($AE$2)+1,FALSE),ROWS($1:46))))</f>
        <v/>
      </c>
      <c r="AX47" s="27" t="str">
        <f t="array" ref="AX47">IF(ROWS($1:46)&gt;COUNTIF($AE$2:$AE$1185,$A$2),"",INDEX($AJ$2:$AJ$1185,SMALL(IF($AE$2:$AE$1185=$A$2,ROW($AE$2:$AE$1185)-ROW($AE$2)+1,FALSE),ROWS($1:46))))</f>
        <v/>
      </c>
      <c r="AY47" s="27" t="str">
        <f t="array" ref="AY47">IF(ROWS($1:46)&gt;COUNTIF($AE$2:$AE$1185,$A$2),"",INDEX($AK$2:$AK$1185,SMALL(IF($AE$2:$AE$1185=$A$2,ROW($AE$2:$AE$1185)-ROW($AE$2)+1,FALSE),ROWS($1:46))))</f>
        <v/>
      </c>
      <c r="AZ47" s="27" t="str">
        <f t="array" ref="AZ47">IF(ROWS($1:46)&gt;COUNTIF($AE$2:$AE$1185,$A$2),"",INDEX($AL$2:$AL$1185,SMALL(IF($AE$2:$AE$1185=$A$2,ROW($AE$2:$AE$1185)-ROW($AE$2)+1,FALSE),ROWS($1:46))))</f>
        <v/>
      </c>
      <c r="BA47" s="27" t="str">
        <f t="array" ref="BA47">IF(ROWS($1:46)&gt;COUNTIF($AE$2:$AE$1185,$A$2),"",INDEX($AM$2:$AM$1185,SMALL(IF($AE$2:$AE$1185=$A$2,ROW($AE$2:$AE$1185)-ROW($AE$2)+1,FALSE),ROWS($1:46))))</f>
        <v/>
      </c>
      <c r="BB47" s="27" t="str">
        <f t="array" ref="BB47">IF(ROWS($1:46)&gt;COUNTIF($AE$2:$AE$1185,$A$2),"",INDEX($AN$2:$AN$1185,SMALL(IF($AE$2:$AE$1185=$A$2,ROW($AE$2:$AE$1185)-ROW($AE$2)+1,FALSE),ROWS($1:46))))</f>
        <v/>
      </c>
      <c r="BC47" s="27" t="str">
        <f t="array" ref="BC47">IF(ROWS($1:46)&gt;COUNTIF($AE$2:$AE$1185,$A$2),"",INDEX($AO$2:$AO$1185,SMALL(IF($AE$2:$AE$1185=$A$2,ROW($AE$2:$AE$1185)-ROW($AE$2)+1,FALSE),ROWS($1:46))))</f>
        <v/>
      </c>
      <c r="BD47" s="27" t="str">
        <f t="array" ref="BD47">IF(ROWS($1:46)&gt;COUNTIF($AE$2:$AE$1185,$A$2),"",INDEX($AP$2:$AP$1185,SMALL(IF($AE$2:$AE$1185=$A$2,ROW($AE$2:$AE$1185)-ROW($AE$2)+1,FALSE),ROWS($1:46))))</f>
        <v/>
      </c>
      <c r="BE47" s="27" t="str">
        <f t="array" ref="BE47">IF(ROWS($1:46)&gt;COUNTIF($AE$2:$AE$1185,$A$2),"",INDEX($AQ$2:$AQ$1185,SMALL(IF($AE$2:$AE$1185=$A$2,ROW($AE$2:$AE$1185)-ROW($AE$2)+1,FALSE),ROWS($1:46))))</f>
        <v/>
      </c>
      <c r="BF47" s="27" t="str">
        <f t="array" ref="BF47">IF(ROWS($1:46)&gt;COUNTIF($AE$2:$AE$1185,$A$2),"",INDEX($AR$2:$AR$1185,SMALL(IF($AE$2:$AE$1185=$A$2,ROW($AE$2:$AE$1185)-ROW($AE$2)+1,FALSE),ROWS($1:46))))</f>
        <v/>
      </c>
    </row>
    <row r="48" spans="1:58" s="12" customFormat="1" ht="19.5" customHeight="1" x14ac:dyDescent="0.25">
      <c r="A48" s="31" t="str">
        <f t="shared" si="4"/>
        <v/>
      </c>
      <c r="B48" s="32" t="str">
        <f t="shared" si="5"/>
        <v/>
      </c>
      <c r="C48" s="32" t="str">
        <f t="shared" si="5"/>
        <v/>
      </c>
      <c r="D48" s="32" t="str">
        <f t="shared" si="5"/>
        <v/>
      </c>
      <c r="E48" s="32" t="str">
        <f t="shared" si="5"/>
        <v/>
      </c>
      <c r="F48" s="32" t="str">
        <f t="shared" si="5"/>
        <v/>
      </c>
      <c r="G48" s="32" t="str">
        <f t="shared" si="5"/>
        <v/>
      </c>
      <c r="H48" s="32" t="str">
        <f t="shared" si="5"/>
        <v/>
      </c>
      <c r="I48" s="32" t="str">
        <f t="shared" si="5"/>
        <v/>
      </c>
      <c r="J48" s="32" t="str">
        <f t="shared" si="5"/>
        <v/>
      </c>
      <c r="K48" s="32" t="str">
        <f t="shared" si="5"/>
        <v/>
      </c>
      <c r="L48" s="32" t="str">
        <f t="shared" si="5"/>
        <v/>
      </c>
      <c r="M48" s="32" t="str">
        <f t="shared" si="5"/>
        <v/>
      </c>
      <c r="N48" s="22"/>
      <c r="O48" s="6"/>
      <c r="P48" s="6"/>
      <c r="Q48" s="6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6"/>
      <c r="AE48" s="7" t="str">
        <f t="array" ref="AE48">IF(ROWS($1:47)&gt;COUNTIF($P$2:$P$1265,$A$1),"",INDEX($O$2:$O$1265,SMALL(IF($P$2:$P$1265=$A$1,ROW($P$2:$P$1265)-ROW($P$2)+1,FALSE),ROWS($1:47))))</f>
        <v/>
      </c>
      <c r="AF48" s="7" t="str">
        <f t="array" ref="AF48">IF(ROWS($1:47)&gt;COUNTIF($P$2:$P$1265,$A$1),"",INDEX($Q$2:$Q$1265,SMALL(IF($P$2:$P$1265=$A$1,ROW($P$2:$P$1265)-ROW($P$2)+1,FALSE),ROWS($1:47))))</f>
        <v/>
      </c>
      <c r="AG48" s="27" t="str">
        <f t="array" ref="AG48">IF(ROWS($1:47)&gt;COUNTIF($P$2:$P$1265,$A$1),"",INDEX($R$2:$R$1265,SMALL(IF($P$2:$P$1265=$A$1,ROW($P$2:$P$1265)-ROW($P$2)+1,FALSE),ROWS($1:47))))</f>
        <v/>
      </c>
      <c r="AH48" s="27" t="str">
        <f t="array" ref="AH48">IF(ROWS($1:47)&gt;COUNTIF($P$2:$P$1265,$A$1),"",INDEX($S$2:$S$1265,SMALL(IF($P$2:$P$1265=$A$1,ROW($P$2:$P$1265)-ROW($P$2)+1,FALSE),ROWS($1:47))))</f>
        <v/>
      </c>
      <c r="AI48" s="27" t="str">
        <f t="array" ref="AI48">IF(ROWS($1:47)&gt;COUNTIF($P$2:$P$1265,$A$1),"",INDEX($T$2:$T$1265,SMALL(IF($P$2:$P$1265=$A$1,ROW($P$2:$P$1265)-ROW($P$2)+1,FALSE),ROWS($1:47))))</f>
        <v/>
      </c>
      <c r="AJ48" s="27" t="str">
        <f t="array" ref="AJ48">IF(ROWS($1:47)&gt;COUNTIF($P$2:$P$1265,$A$1),"",INDEX($U$2:$U$1265,SMALL(IF($P$2:$P$1265=$A$1,ROW($P$2:$P$1265)-ROW($P$2)+1,FALSE),ROWS($1:47))))</f>
        <v/>
      </c>
      <c r="AK48" s="27" t="str">
        <f t="array" ref="AK48">IF(ROWS($1:47)&gt;COUNTIF($P$2:$P$1265,$A$1),"",INDEX($V$2:$V$1265,SMALL(IF($P$2:$P$1265=$A$1,ROW($P$2:$P$1265)-ROW($P$2)+1,FALSE),ROWS($1:47))))</f>
        <v/>
      </c>
      <c r="AL48" s="27" t="str">
        <f t="array" ref="AL48">IF(ROWS($1:47)&gt;COUNTIF($P$2:$P$1265,$A$1),"",INDEX($W$2:$W$1265,SMALL(IF($P$2:$P$1265=$A$1,ROW($P$2:$P$1265)-ROW($P$2)+1,FALSE),ROWS($1:47))))</f>
        <v/>
      </c>
      <c r="AM48" s="27" t="str">
        <f t="array" ref="AM48">IF(ROWS($1:47)&gt;COUNTIF($P$2:$P$1265,$A$1),"",INDEX($X$2:$X$1265,SMALL(IF($P$2:$P$1265=$A$1,ROW($P$2:$P$1265)-ROW($P$2)+1,FALSE),ROWS($1:47))))</f>
        <v/>
      </c>
      <c r="AN48" s="27" t="str">
        <f t="array" ref="AN48">IF(ROWS($1:47)&gt;COUNTIF($P$2:$P$1265,$A$1),"",INDEX($Y$2:$Y$1265,SMALL(IF($P$2:$P$1265=$A$1,ROW($P$2:$P$1265)-ROW($P$2)+1,FALSE),ROWS($1:47))))</f>
        <v/>
      </c>
      <c r="AO48" s="27" t="str">
        <f t="array" ref="AO48">IF(ROWS($1:47)&gt;COUNTIF($P$2:$P$1265,$A$1),"",INDEX($Z$2:$Z$1265,SMALL(IF($P$2:$P$1265=$A$1,ROW($P$2:$P$1265)-ROW($P$2)+1,FALSE),ROWS($1:47))))</f>
        <v/>
      </c>
      <c r="AP48" s="27" t="str">
        <f t="array" ref="AP48">IF(ROWS($1:47)&gt;COUNTIF($P$2:$P$1265,$A$1),"",INDEX($AA$2:$AA$1265,SMALL(IF($P$2:$P$1265=$A$1,ROW($P$2:$P$1265)-ROW($P$2)+1,FALSE),ROWS($1:47))))</f>
        <v/>
      </c>
      <c r="AQ48" s="27" t="str">
        <f t="array" ref="AQ48">IF(ROWS($1:47)&gt;COUNTIF($P$2:$P$1265,$A$1),"",INDEX($AB$2:$AB$1265,SMALL(IF($P$2:$P$1265=$A$1,ROW($P$2:$P$1265)-ROW($P$2)+1,FALSE),ROWS($1:47))))</f>
        <v/>
      </c>
      <c r="AR48" s="27" t="str">
        <f t="array" ref="AR48">IF(ROWS($1:47)&gt;COUNTIF($P$2:$P$1265,$A$1),"",INDEX($AC$2:$AC$1265,SMALL(IF($P$2:$P$1265=$A$1,ROW($P$2:$P$1265)-ROW($P$2)+1,FALSE),ROWS($1:47))))</f>
        <v/>
      </c>
      <c r="AT48" s="7" t="str">
        <f t="array" ref="AT48">IF(ROWS($1:47)&gt;COUNTIF($AE$2:$AE$1185,$A$2),"",INDEX($AF$2:$AF$1185,SMALL(IF($AE$2:$AE$1185=$A$2,ROW($AE$2:$AE$1185)-ROW($AE$2)+1,FALSE),ROWS($1:47))))</f>
        <v/>
      </c>
      <c r="AU48" s="27" t="str">
        <f t="array" ref="AU48">IF(ROWS($1:47)&gt;COUNTIF($AE$2:$AE$1185,$A$2),"",INDEX($AG$2:$AG$1185,SMALL(IF($AE$2:$AE$1185=$A$2,ROW($AE$2:$AE$1185)-ROW($AE$2)+1,FALSE),ROWS($1:47))))</f>
        <v/>
      </c>
      <c r="AV48" s="27" t="str">
        <f t="array" ref="AV48">IF(ROWS($1:47)&gt;COUNTIF($AE$2:$AE$1185,$A$2),"",INDEX($AH$2:$AH$1185,SMALL(IF($AE$2:$AE$1185=$A$2,ROW($AE$2:$AE$1185)-ROW($AE$2)+1,FALSE),ROWS($1:47))))</f>
        <v/>
      </c>
      <c r="AW48" s="27" t="str">
        <f t="array" ref="AW48">IF(ROWS($1:47)&gt;COUNTIF($AE$2:$AE$1185,$A$2),"",INDEX($AI$2:$AI$1185,SMALL(IF($AE$2:$AE$1185=$A$2,ROW($AE$2:$AE$1185)-ROW($AE$2)+1,FALSE),ROWS($1:47))))</f>
        <v/>
      </c>
      <c r="AX48" s="27" t="str">
        <f t="array" ref="AX48">IF(ROWS($1:47)&gt;COUNTIF($AE$2:$AE$1185,$A$2),"",INDEX($AJ$2:$AJ$1185,SMALL(IF($AE$2:$AE$1185=$A$2,ROW($AE$2:$AE$1185)-ROW($AE$2)+1,FALSE),ROWS($1:47))))</f>
        <v/>
      </c>
      <c r="AY48" s="27" t="str">
        <f t="array" ref="AY48">IF(ROWS($1:47)&gt;COUNTIF($AE$2:$AE$1185,$A$2),"",INDEX($AK$2:$AK$1185,SMALL(IF($AE$2:$AE$1185=$A$2,ROW($AE$2:$AE$1185)-ROW($AE$2)+1,FALSE),ROWS($1:47))))</f>
        <v/>
      </c>
      <c r="AZ48" s="27" t="str">
        <f t="array" ref="AZ48">IF(ROWS($1:47)&gt;COUNTIF($AE$2:$AE$1185,$A$2),"",INDEX($AL$2:$AL$1185,SMALL(IF($AE$2:$AE$1185=$A$2,ROW($AE$2:$AE$1185)-ROW($AE$2)+1,FALSE),ROWS($1:47))))</f>
        <v/>
      </c>
      <c r="BA48" s="27" t="str">
        <f t="array" ref="BA48">IF(ROWS($1:47)&gt;COUNTIF($AE$2:$AE$1185,$A$2),"",INDEX($AM$2:$AM$1185,SMALL(IF($AE$2:$AE$1185=$A$2,ROW($AE$2:$AE$1185)-ROW($AE$2)+1,FALSE),ROWS($1:47))))</f>
        <v/>
      </c>
      <c r="BB48" s="27" t="str">
        <f t="array" ref="BB48">IF(ROWS($1:47)&gt;COUNTIF($AE$2:$AE$1185,$A$2),"",INDEX($AN$2:$AN$1185,SMALL(IF($AE$2:$AE$1185=$A$2,ROW($AE$2:$AE$1185)-ROW($AE$2)+1,FALSE),ROWS($1:47))))</f>
        <v/>
      </c>
      <c r="BC48" s="27" t="str">
        <f t="array" ref="BC48">IF(ROWS($1:47)&gt;COUNTIF($AE$2:$AE$1185,$A$2),"",INDEX($AO$2:$AO$1185,SMALL(IF($AE$2:$AE$1185=$A$2,ROW($AE$2:$AE$1185)-ROW($AE$2)+1,FALSE),ROWS($1:47))))</f>
        <v/>
      </c>
      <c r="BD48" s="27" t="str">
        <f t="array" ref="BD48">IF(ROWS($1:47)&gt;COUNTIF($AE$2:$AE$1185,$A$2),"",INDEX($AP$2:$AP$1185,SMALL(IF($AE$2:$AE$1185=$A$2,ROW($AE$2:$AE$1185)-ROW($AE$2)+1,FALSE),ROWS($1:47))))</f>
        <v/>
      </c>
      <c r="BE48" s="27" t="str">
        <f t="array" ref="BE48">IF(ROWS($1:47)&gt;COUNTIF($AE$2:$AE$1185,$A$2),"",INDEX($AQ$2:$AQ$1185,SMALL(IF($AE$2:$AE$1185=$A$2,ROW($AE$2:$AE$1185)-ROW($AE$2)+1,FALSE),ROWS($1:47))))</f>
        <v/>
      </c>
      <c r="BF48" s="27" t="str">
        <f t="array" ref="BF48">IF(ROWS($1:47)&gt;COUNTIF($AE$2:$AE$1185,$A$2),"",INDEX($AR$2:$AR$1185,SMALL(IF($AE$2:$AE$1185=$A$2,ROW($AE$2:$AE$1185)-ROW($AE$2)+1,FALSE),ROWS($1:47))))</f>
        <v/>
      </c>
    </row>
    <row r="49" spans="1:58" ht="19.5" customHeight="1" x14ac:dyDescent="0.25">
      <c r="A49" s="29" t="str">
        <f t="shared" si="4"/>
        <v/>
      </c>
      <c r="B49" s="28" t="str">
        <f t="shared" si="5"/>
        <v/>
      </c>
      <c r="C49" s="28" t="str">
        <f t="shared" si="5"/>
        <v/>
      </c>
      <c r="D49" s="28" t="str">
        <f t="shared" si="5"/>
        <v/>
      </c>
      <c r="E49" s="28" t="str">
        <f t="shared" si="5"/>
        <v/>
      </c>
      <c r="F49" s="28" t="str">
        <f t="shared" si="5"/>
        <v/>
      </c>
      <c r="G49" s="28" t="str">
        <f t="shared" si="5"/>
        <v/>
      </c>
      <c r="H49" s="28" t="str">
        <f t="shared" si="5"/>
        <v/>
      </c>
      <c r="I49" s="28" t="str">
        <f t="shared" si="5"/>
        <v/>
      </c>
      <c r="J49" s="28" t="str">
        <f t="shared" si="5"/>
        <v/>
      </c>
      <c r="K49" s="28" t="str">
        <f t="shared" si="5"/>
        <v/>
      </c>
      <c r="L49" s="28" t="str">
        <f t="shared" si="5"/>
        <v/>
      </c>
      <c r="M49" s="28" t="str">
        <f t="shared" si="5"/>
        <v/>
      </c>
      <c r="N49" s="22"/>
      <c r="O49" s="6"/>
      <c r="P49" s="6"/>
      <c r="Q49" s="6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6"/>
      <c r="AE49" s="7" t="str">
        <f t="array" ref="AE49">IF(ROWS($1:48)&gt;COUNTIF($P$2:$P$1265,$A$1),"",INDEX($O$2:$O$1265,SMALL(IF($P$2:$P$1265=$A$1,ROW($P$2:$P$1265)-ROW($P$2)+1,FALSE),ROWS($1:48))))</f>
        <v/>
      </c>
      <c r="AF49" s="7" t="str">
        <f t="array" ref="AF49">IF(ROWS($1:48)&gt;COUNTIF($P$2:$P$1265,$A$1),"",INDEX($Q$2:$Q$1265,SMALL(IF($P$2:$P$1265=$A$1,ROW($P$2:$P$1265)-ROW($P$2)+1,FALSE),ROWS($1:48))))</f>
        <v/>
      </c>
      <c r="AG49" s="27" t="str">
        <f t="array" ref="AG49">IF(ROWS($1:48)&gt;COUNTIF($P$2:$P$1265,$A$1),"",INDEX($R$2:$R$1265,SMALL(IF($P$2:$P$1265=$A$1,ROW($P$2:$P$1265)-ROW($P$2)+1,FALSE),ROWS($1:48))))</f>
        <v/>
      </c>
      <c r="AH49" s="27" t="str">
        <f t="array" ref="AH49">IF(ROWS($1:48)&gt;COUNTIF($P$2:$P$1265,$A$1),"",INDEX($S$2:$S$1265,SMALL(IF($P$2:$P$1265=$A$1,ROW($P$2:$P$1265)-ROW($P$2)+1,FALSE),ROWS($1:48))))</f>
        <v/>
      </c>
      <c r="AI49" s="27" t="str">
        <f t="array" ref="AI49">IF(ROWS($1:48)&gt;COUNTIF($P$2:$P$1265,$A$1),"",INDEX($T$2:$T$1265,SMALL(IF($P$2:$P$1265=$A$1,ROW($P$2:$P$1265)-ROW($P$2)+1,FALSE),ROWS($1:48))))</f>
        <v/>
      </c>
      <c r="AJ49" s="27" t="str">
        <f t="array" ref="AJ49">IF(ROWS($1:48)&gt;COUNTIF($P$2:$P$1265,$A$1),"",INDEX($U$2:$U$1265,SMALL(IF($P$2:$P$1265=$A$1,ROW($P$2:$P$1265)-ROW($P$2)+1,FALSE),ROWS($1:48))))</f>
        <v/>
      </c>
      <c r="AK49" s="27" t="str">
        <f t="array" ref="AK49">IF(ROWS($1:48)&gt;COUNTIF($P$2:$P$1265,$A$1),"",INDEX($V$2:$V$1265,SMALL(IF($P$2:$P$1265=$A$1,ROW($P$2:$P$1265)-ROW($P$2)+1,FALSE),ROWS($1:48))))</f>
        <v/>
      </c>
      <c r="AL49" s="27" t="str">
        <f t="array" ref="AL49">IF(ROWS($1:48)&gt;COUNTIF($P$2:$P$1265,$A$1),"",INDEX($W$2:$W$1265,SMALL(IF($P$2:$P$1265=$A$1,ROW($P$2:$P$1265)-ROW($P$2)+1,FALSE),ROWS($1:48))))</f>
        <v/>
      </c>
      <c r="AM49" s="27" t="str">
        <f t="array" ref="AM49">IF(ROWS($1:48)&gt;COUNTIF($P$2:$P$1265,$A$1),"",INDEX($X$2:$X$1265,SMALL(IF($P$2:$P$1265=$A$1,ROW($P$2:$P$1265)-ROW($P$2)+1,FALSE),ROWS($1:48))))</f>
        <v/>
      </c>
      <c r="AN49" s="27" t="str">
        <f t="array" ref="AN49">IF(ROWS($1:48)&gt;COUNTIF($P$2:$P$1265,$A$1),"",INDEX($Y$2:$Y$1265,SMALL(IF($P$2:$P$1265=$A$1,ROW($P$2:$P$1265)-ROW($P$2)+1,FALSE),ROWS($1:48))))</f>
        <v/>
      </c>
      <c r="AO49" s="27" t="str">
        <f t="array" ref="AO49">IF(ROWS($1:48)&gt;COUNTIF($P$2:$P$1265,$A$1),"",INDEX($Z$2:$Z$1265,SMALL(IF($P$2:$P$1265=$A$1,ROW($P$2:$P$1265)-ROW($P$2)+1,FALSE),ROWS($1:48))))</f>
        <v/>
      </c>
      <c r="AP49" s="27" t="str">
        <f t="array" ref="AP49">IF(ROWS($1:48)&gt;COUNTIF($P$2:$P$1265,$A$1),"",INDEX($AA$2:$AA$1265,SMALL(IF($P$2:$P$1265=$A$1,ROW($P$2:$P$1265)-ROW($P$2)+1,FALSE),ROWS($1:48))))</f>
        <v/>
      </c>
      <c r="AQ49" s="27" t="str">
        <f t="array" ref="AQ49">IF(ROWS($1:48)&gt;COUNTIF($P$2:$P$1265,$A$1),"",INDEX($AB$2:$AB$1265,SMALL(IF($P$2:$P$1265=$A$1,ROW($P$2:$P$1265)-ROW($P$2)+1,FALSE),ROWS($1:48))))</f>
        <v/>
      </c>
      <c r="AR49" s="27" t="str">
        <f t="array" ref="AR49">IF(ROWS($1:48)&gt;COUNTIF($P$2:$P$1265,$A$1),"",INDEX($AC$2:$AC$1265,SMALL(IF($P$2:$P$1265=$A$1,ROW($P$2:$P$1265)-ROW($P$2)+1,FALSE),ROWS($1:48))))</f>
        <v/>
      </c>
      <c r="AT49" s="7" t="str">
        <f t="array" ref="AT49">IF(ROWS($1:48)&gt;COUNTIF($AE$2:$AE$1185,$A$2),"",INDEX($AF$2:$AF$1185,SMALL(IF($AE$2:$AE$1185=$A$2,ROW($AE$2:$AE$1185)-ROW($AE$2)+1,FALSE),ROWS($1:48))))</f>
        <v/>
      </c>
      <c r="AU49" s="27" t="str">
        <f t="array" ref="AU49">IF(ROWS($1:48)&gt;COUNTIF($AE$2:$AE$1185,$A$2),"",INDEX($AG$2:$AG$1185,SMALL(IF($AE$2:$AE$1185=$A$2,ROW($AE$2:$AE$1185)-ROW($AE$2)+1,FALSE),ROWS($1:48))))</f>
        <v/>
      </c>
      <c r="AV49" s="27" t="str">
        <f t="array" ref="AV49">IF(ROWS($1:48)&gt;COUNTIF($AE$2:$AE$1185,$A$2),"",INDEX($AH$2:$AH$1185,SMALL(IF($AE$2:$AE$1185=$A$2,ROW($AE$2:$AE$1185)-ROW($AE$2)+1,FALSE),ROWS($1:48))))</f>
        <v/>
      </c>
      <c r="AW49" s="27" t="str">
        <f t="array" ref="AW49">IF(ROWS($1:48)&gt;COUNTIF($AE$2:$AE$1185,$A$2),"",INDEX($AI$2:$AI$1185,SMALL(IF($AE$2:$AE$1185=$A$2,ROW($AE$2:$AE$1185)-ROW($AE$2)+1,FALSE),ROWS($1:48))))</f>
        <v/>
      </c>
      <c r="AX49" s="27" t="str">
        <f t="array" ref="AX49">IF(ROWS($1:48)&gt;COUNTIF($AE$2:$AE$1185,$A$2),"",INDEX($AJ$2:$AJ$1185,SMALL(IF($AE$2:$AE$1185=$A$2,ROW($AE$2:$AE$1185)-ROW($AE$2)+1,FALSE),ROWS($1:48))))</f>
        <v/>
      </c>
      <c r="AY49" s="27" t="str">
        <f t="array" ref="AY49">IF(ROWS($1:48)&gt;COUNTIF($AE$2:$AE$1185,$A$2),"",INDEX($AK$2:$AK$1185,SMALL(IF($AE$2:$AE$1185=$A$2,ROW($AE$2:$AE$1185)-ROW($AE$2)+1,FALSE),ROWS($1:48))))</f>
        <v/>
      </c>
      <c r="AZ49" s="27" t="str">
        <f t="array" ref="AZ49">IF(ROWS($1:48)&gt;COUNTIF($AE$2:$AE$1185,$A$2),"",INDEX($AL$2:$AL$1185,SMALL(IF($AE$2:$AE$1185=$A$2,ROW($AE$2:$AE$1185)-ROW($AE$2)+1,FALSE),ROWS($1:48))))</f>
        <v/>
      </c>
      <c r="BA49" s="27" t="str">
        <f t="array" ref="BA49">IF(ROWS($1:48)&gt;COUNTIF($AE$2:$AE$1185,$A$2),"",INDEX($AM$2:$AM$1185,SMALL(IF($AE$2:$AE$1185=$A$2,ROW($AE$2:$AE$1185)-ROW($AE$2)+1,FALSE),ROWS($1:48))))</f>
        <v/>
      </c>
      <c r="BB49" s="27" t="str">
        <f t="array" ref="BB49">IF(ROWS($1:48)&gt;COUNTIF($AE$2:$AE$1185,$A$2),"",INDEX($AN$2:$AN$1185,SMALL(IF($AE$2:$AE$1185=$A$2,ROW($AE$2:$AE$1185)-ROW($AE$2)+1,FALSE),ROWS($1:48))))</f>
        <v/>
      </c>
      <c r="BC49" s="27" t="str">
        <f t="array" ref="BC49">IF(ROWS($1:48)&gt;COUNTIF($AE$2:$AE$1185,$A$2),"",INDEX($AO$2:$AO$1185,SMALL(IF($AE$2:$AE$1185=$A$2,ROW($AE$2:$AE$1185)-ROW($AE$2)+1,FALSE),ROWS($1:48))))</f>
        <v/>
      </c>
      <c r="BD49" s="27" t="str">
        <f t="array" ref="BD49">IF(ROWS($1:48)&gt;COUNTIF($AE$2:$AE$1185,$A$2),"",INDEX($AP$2:$AP$1185,SMALL(IF($AE$2:$AE$1185=$A$2,ROW($AE$2:$AE$1185)-ROW($AE$2)+1,FALSE),ROWS($1:48))))</f>
        <v/>
      </c>
      <c r="BE49" s="27" t="str">
        <f t="array" ref="BE49">IF(ROWS($1:48)&gt;COUNTIF($AE$2:$AE$1185,$A$2),"",INDEX($AQ$2:$AQ$1185,SMALL(IF($AE$2:$AE$1185=$A$2,ROW($AE$2:$AE$1185)-ROW($AE$2)+1,FALSE),ROWS($1:48))))</f>
        <v/>
      </c>
      <c r="BF49" s="27" t="str">
        <f t="array" ref="BF49">IF(ROWS($1:48)&gt;COUNTIF($AE$2:$AE$1185,$A$2),"",INDEX($AR$2:$AR$1185,SMALL(IF($AE$2:$AE$1185=$A$2,ROW($AE$2:$AE$1185)-ROW($AE$2)+1,FALSE),ROWS($1:48))))</f>
        <v/>
      </c>
    </row>
    <row r="50" spans="1:58" ht="19.5" customHeight="1" x14ac:dyDescent="0.25">
      <c r="A50" s="31" t="str">
        <f t="shared" si="4"/>
        <v/>
      </c>
      <c r="B50" s="32" t="str">
        <f t="shared" si="5"/>
        <v/>
      </c>
      <c r="C50" s="32" t="str">
        <f t="shared" si="5"/>
        <v/>
      </c>
      <c r="D50" s="32" t="str">
        <f t="shared" si="5"/>
        <v/>
      </c>
      <c r="E50" s="32" t="str">
        <f t="shared" si="5"/>
        <v/>
      </c>
      <c r="F50" s="32" t="str">
        <f t="shared" si="5"/>
        <v/>
      </c>
      <c r="G50" s="32" t="str">
        <f t="shared" si="5"/>
        <v/>
      </c>
      <c r="H50" s="32" t="str">
        <f t="shared" si="5"/>
        <v/>
      </c>
      <c r="I50" s="32" t="str">
        <f t="shared" si="5"/>
        <v/>
      </c>
      <c r="J50" s="32" t="str">
        <f t="shared" si="5"/>
        <v/>
      </c>
      <c r="K50" s="32" t="str">
        <f t="shared" si="5"/>
        <v/>
      </c>
      <c r="L50" s="32" t="str">
        <f t="shared" si="5"/>
        <v/>
      </c>
      <c r="M50" s="32" t="str">
        <f t="shared" si="5"/>
        <v/>
      </c>
      <c r="N50" s="22"/>
      <c r="O50" s="6"/>
      <c r="P50" s="6"/>
      <c r="Q50" s="6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6"/>
      <c r="AE50" s="7" t="str">
        <f t="array" ref="AE50">IF(ROWS($1:49)&gt;COUNTIF($P$2:$P$1265,$A$1),"",INDEX($O$2:$O$1265,SMALL(IF($P$2:$P$1265=$A$1,ROW($P$2:$P$1265)-ROW($P$2)+1,FALSE),ROWS($1:49))))</f>
        <v/>
      </c>
      <c r="AF50" s="7" t="str">
        <f t="array" ref="AF50">IF(ROWS($1:49)&gt;COUNTIF($P$2:$P$1265,$A$1),"",INDEX($Q$2:$Q$1265,SMALL(IF($P$2:$P$1265=$A$1,ROW($P$2:$P$1265)-ROW($P$2)+1,FALSE),ROWS($1:49))))</f>
        <v/>
      </c>
      <c r="AG50" s="27" t="str">
        <f t="array" ref="AG50">IF(ROWS($1:49)&gt;COUNTIF($P$2:$P$1265,$A$1),"",INDEX($R$2:$R$1265,SMALL(IF($P$2:$P$1265=$A$1,ROW($P$2:$P$1265)-ROW($P$2)+1,FALSE),ROWS($1:49))))</f>
        <v/>
      </c>
      <c r="AH50" s="27" t="str">
        <f t="array" ref="AH50">IF(ROWS($1:49)&gt;COUNTIF($P$2:$P$1265,$A$1),"",INDEX($S$2:$S$1265,SMALL(IF($P$2:$P$1265=$A$1,ROW($P$2:$P$1265)-ROW($P$2)+1,FALSE),ROWS($1:49))))</f>
        <v/>
      </c>
      <c r="AI50" s="27" t="str">
        <f t="array" ref="AI50">IF(ROWS($1:49)&gt;COUNTIF($P$2:$P$1265,$A$1),"",INDEX($T$2:$T$1265,SMALL(IF($P$2:$P$1265=$A$1,ROW($P$2:$P$1265)-ROW($P$2)+1,FALSE),ROWS($1:49))))</f>
        <v/>
      </c>
      <c r="AJ50" s="27" t="str">
        <f t="array" ref="AJ50">IF(ROWS($1:49)&gt;COUNTIF($P$2:$P$1265,$A$1),"",INDEX($U$2:$U$1265,SMALL(IF($P$2:$P$1265=$A$1,ROW($P$2:$P$1265)-ROW($P$2)+1,FALSE),ROWS($1:49))))</f>
        <v/>
      </c>
      <c r="AK50" s="27" t="str">
        <f t="array" ref="AK50">IF(ROWS($1:49)&gt;COUNTIF($P$2:$P$1265,$A$1),"",INDEX($V$2:$V$1265,SMALL(IF($P$2:$P$1265=$A$1,ROW($P$2:$P$1265)-ROW($P$2)+1,FALSE),ROWS($1:49))))</f>
        <v/>
      </c>
      <c r="AL50" s="27" t="str">
        <f t="array" ref="AL50">IF(ROWS($1:49)&gt;COUNTIF($P$2:$P$1265,$A$1),"",INDEX($W$2:$W$1265,SMALL(IF($P$2:$P$1265=$A$1,ROW($P$2:$P$1265)-ROW($P$2)+1,FALSE),ROWS($1:49))))</f>
        <v/>
      </c>
      <c r="AM50" s="27" t="str">
        <f t="array" ref="AM50">IF(ROWS($1:49)&gt;COUNTIF($P$2:$P$1265,$A$1),"",INDEX($X$2:$X$1265,SMALL(IF($P$2:$P$1265=$A$1,ROW($P$2:$P$1265)-ROW($P$2)+1,FALSE),ROWS($1:49))))</f>
        <v/>
      </c>
      <c r="AN50" s="27" t="str">
        <f t="array" ref="AN50">IF(ROWS($1:49)&gt;COUNTIF($P$2:$P$1265,$A$1),"",INDEX($Y$2:$Y$1265,SMALL(IF($P$2:$P$1265=$A$1,ROW($P$2:$P$1265)-ROW($P$2)+1,FALSE),ROWS($1:49))))</f>
        <v/>
      </c>
      <c r="AO50" s="27" t="str">
        <f t="array" ref="AO50">IF(ROWS($1:49)&gt;COUNTIF($P$2:$P$1265,$A$1),"",INDEX($Z$2:$Z$1265,SMALL(IF($P$2:$P$1265=$A$1,ROW($P$2:$P$1265)-ROW($P$2)+1,FALSE),ROWS($1:49))))</f>
        <v/>
      </c>
      <c r="AP50" s="27" t="str">
        <f t="array" ref="AP50">IF(ROWS($1:49)&gt;COUNTIF($P$2:$P$1265,$A$1),"",INDEX($AA$2:$AA$1265,SMALL(IF($P$2:$P$1265=$A$1,ROW($P$2:$P$1265)-ROW($P$2)+1,FALSE),ROWS($1:49))))</f>
        <v/>
      </c>
      <c r="AQ50" s="27" t="str">
        <f t="array" ref="AQ50">IF(ROWS($1:49)&gt;COUNTIF($P$2:$P$1265,$A$1),"",INDEX($AB$2:$AB$1265,SMALL(IF($P$2:$P$1265=$A$1,ROW($P$2:$P$1265)-ROW($P$2)+1,FALSE),ROWS($1:49))))</f>
        <v/>
      </c>
      <c r="AR50" s="27" t="str">
        <f t="array" ref="AR50">IF(ROWS($1:49)&gt;COUNTIF($P$2:$P$1265,$A$1),"",INDEX($AC$2:$AC$1265,SMALL(IF($P$2:$P$1265=$A$1,ROW($P$2:$P$1265)-ROW($P$2)+1,FALSE),ROWS($1:49))))</f>
        <v/>
      </c>
      <c r="AT50" s="7" t="str">
        <f t="array" ref="AT50">IF(ROWS($1:49)&gt;COUNTIF($AE$2:$AE$1185,$A$2),"",INDEX($AF$2:$AF$1185,SMALL(IF($AE$2:$AE$1185=$A$2,ROW($AE$2:$AE$1185)-ROW($AE$2)+1,FALSE),ROWS($1:49))))</f>
        <v/>
      </c>
      <c r="AU50" s="27" t="str">
        <f t="array" ref="AU50">IF(ROWS($1:49)&gt;COUNTIF($AE$2:$AE$1185,$A$2),"",INDEX($AG$2:$AG$1185,SMALL(IF($AE$2:$AE$1185=$A$2,ROW($AE$2:$AE$1185)-ROW($AE$2)+1,FALSE),ROWS($1:49))))</f>
        <v/>
      </c>
      <c r="AV50" s="27" t="str">
        <f t="array" ref="AV50">IF(ROWS($1:49)&gt;COUNTIF($AE$2:$AE$1185,$A$2),"",INDEX($AH$2:$AH$1185,SMALL(IF($AE$2:$AE$1185=$A$2,ROW($AE$2:$AE$1185)-ROW($AE$2)+1,FALSE),ROWS($1:49))))</f>
        <v/>
      </c>
      <c r="AW50" s="27" t="str">
        <f t="array" ref="AW50">IF(ROWS($1:49)&gt;COUNTIF($AE$2:$AE$1185,$A$2),"",INDEX($AI$2:$AI$1185,SMALL(IF($AE$2:$AE$1185=$A$2,ROW($AE$2:$AE$1185)-ROW($AE$2)+1,FALSE),ROWS($1:49))))</f>
        <v/>
      </c>
      <c r="AX50" s="27" t="str">
        <f t="array" ref="AX50">IF(ROWS($1:49)&gt;COUNTIF($AE$2:$AE$1185,$A$2),"",INDEX($AJ$2:$AJ$1185,SMALL(IF($AE$2:$AE$1185=$A$2,ROW($AE$2:$AE$1185)-ROW($AE$2)+1,FALSE),ROWS($1:49))))</f>
        <v/>
      </c>
      <c r="AY50" s="27" t="str">
        <f t="array" ref="AY50">IF(ROWS($1:49)&gt;COUNTIF($AE$2:$AE$1185,$A$2),"",INDEX($AK$2:$AK$1185,SMALL(IF($AE$2:$AE$1185=$A$2,ROW($AE$2:$AE$1185)-ROW($AE$2)+1,FALSE),ROWS($1:49))))</f>
        <v/>
      </c>
      <c r="AZ50" s="27" t="str">
        <f t="array" ref="AZ50">IF(ROWS($1:49)&gt;COUNTIF($AE$2:$AE$1185,$A$2),"",INDEX($AL$2:$AL$1185,SMALL(IF($AE$2:$AE$1185=$A$2,ROW($AE$2:$AE$1185)-ROW($AE$2)+1,FALSE),ROWS($1:49))))</f>
        <v/>
      </c>
      <c r="BA50" s="27" t="str">
        <f t="array" ref="BA50">IF(ROWS($1:49)&gt;COUNTIF($AE$2:$AE$1185,$A$2),"",INDEX($AM$2:$AM$1185,SMALL(IF($AE$2:$AE$1185=$A$2,ROW($AE$2:$AE$1185)-ROW($AE$2)+1,FALSE),ROWS($1:49))))</f>
        <v/>
      </c>
      <c r="BB50" s="27" t="str">
        <f t="array" ref="BB50">IF(ROWS($1:49)&gt;COUNTIF($AE$2:$AE$1185,$A$2),"",INDEX($AN$2:$AN$1185,SMALL(IF($AE$2:$AE$1185=$A$2,ROW($AE$2:$AE$1185)-ROW($AE$2)+1,FALSE),ROWS($1:49))))</f>
        <v/>
      </c>
      <c r="BC50" s="27" t="str">
        <f t="array" ref="BC50">IF(ROWS($1:49)&gt;COUNTIF($AE$2:$AE$1185,$A$2),"",INDEX($AO$2:$AO$1185,SMALL(IF($AE$2:$AE$1185=$A$2,ROW($AE$2:$AE$1185)-ROW($AE$2)+1,FALSE),ROWS($1:49))))</f>
        <v/>
      </c>
      <c r="BD50" s="27" t="str">
        <f t="array" ref="BD50">IF(ROWS($1:49)&gt;COUNTIF($AE$2:$AE$1185,$A$2),"",INDEX($AP$2:$AP$1185,SMALL(IF($AE$2:$AE$1185=$A$2,ROW($AE$2:$AE$1185)-ROW($AE$2)+1,FALSE),ROWS($1:49))))</f>
        <v/>
      </c>
      <c r="BE50" s="27" t="str">
        <f t="array" ref="BE50">IF(ROWS($1:49)&gt;COUNTIF($AE$2:$AE$1185,$A$2),"",INDEX($AQ$2:$AQ$1185,SMALL(IF($AE$2:$AE$1185=$A$2,ROW($AE$2:$AE$1185)-ROW($AE$2)+1,FALSE),ROWS($1:49))))</f>
        <v/>
      </c>
      <c r="BF50" s="27" t="str">
        <f t="array" ref="BF50">IF(ROWS($1:49)&gt;COUNTIF($AE$2:$AE$1185,$A$2),"",INDEX($AR$2:$AR$1185,SMALL(IF($AE$2:$AE$1185=$A$2,ROW($AE$2:$AE$1185)-ROW($AE$2)+1,FALSE),ROWS($1:49))))</f>
        <v/>
      </c>
    </row>
    <row r="51" spans="1:58" ht="68.25" customHeight="1" x14ac:dyDescent="0.25">
      <c r="A51" s="20" t="str">
        <f>IF(A1&lt;&gt;"",A1,"")</f>
        <v/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135"/>
      <c r="M51" s="136"/>
      <c r="N51" s="22"/>
      <c r="O51" s="6"/>
      <c r="P51" s="6"/>
      <c r="Q51" s="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6"/>
      <c r="AE51" s="7" t="str">
        <f t="array" ref="AE51">IF(ROWS($1:50)&gt;COUNTIF($P$2:$P$1265,$A$1),"",INDEX($O$2:$O$1265,SMALL(IF($P$2:$P$1265=$A$1,ROW($P$2:$P$1265)-ROW($P$2)+1,FALSE),ROWS($1:50))))</f>
        <v/>
      </c>
      <c r="AF51" s="7" t="str">
        <f t="array" ref="AF51">IF(ROWS($1:50)&gt;COUNTIF($P$2:$P$1265,$A$1),"",INDEX($Q$2:$Q$1265,SMALL(IF($P$2:$P$1265=$A$1,ROW($P$2:$P$1265)-ROW($P$2)+1,FALSE),ROWS($1:50))))</f>
        <v/>
      </c>
      <c r="AG51" s="27" t="str">
        <f t="array" ref="AG51">IF(ROWS($1:50)&gt;COUNTIF($P$2:$P$1265,$A$1),"",INDEX($R$2:$R$1265,SMALL(IF($P$2:$P$1265=$A$1,ROW($P$2:$P$1265)-ROW($P$2)+1,FALSE),ROWS($1:50))))</f>
        <v/>
      </c>
      <c r="AH51" s="27" t="str">
        <f t="array" ref="AH51">IF(ROWS($1:50)&gt;COUNTIF($P$2:$P$1265,$A$1),"",INDEX($S$2:$S$1265,SMALL(IF($P$2:$P$1265=$A$1,ROW($P$2:$P$1265)-ROW($P$2)+1,FALSE),ROWS($1:50))))</f>
        <v/>
      </c>
      <c r="AI51" s="27" t="str">
        <f t="array" ref="AI51">IF(ROWS($1:50)&gt;COUNTIF($P$2:$P$1265,$A$1),"",INDEX($T$2:$T$1265,SMALL(IF($P$2:$P$1265=$A$1,ROW($P$2:$P$1265)-ROW($P$2)+1,FALSE),ROWS($1:50))))</f>
        <v/>
      </c>
      <c r="AJ51" s="27" t="str">
        <f t="array" ref="AJ51">IF(ROWS($1:50)&gt;COUNTIF($P$2:$P$1265,$A$1),"",INDEX($U$2:$U$1265,SMALL(IF($P$2:$P$1265=$A$1,ROW($P$2:$P$1265)-ROW($P$2)+1,FALSE),ROWS($1:50))))</f>
        <v/>
      </c>
      <c r="AK51" s="27" t="str">
        <f t="array" ref="AK51">IF(ROWS($1:50)&gt;COUNTIF($P$2:$P$1265,$A$1),"",INDEX($V$2:$V$1265,SMALL(IF($P$2:$P$1265=$A$1,ROW($P$2:$P$1265)-ROW($P$2)+1,FALSE),ROWS($1:50))))</f>
        <v/>
      </c>
      <c r="AL51" s="27" t="str">
        <f t="array" ref="AL51">IF(ROWS($1:50)&gt;COUNTIF($P$2:$P$1265,$A$1),"",INDEX($W$2:$W$1265,SMALL(IF($P$2:$P$1265=$A$1,ROW($P$2:$P$1265)-ROW($P$2)+1,FALSE),ROWS($1:50))))</f>
        <v/>
      </c>
      <c r="AM51" s="27" t="str">
        <f t="array" ref="AM51">IF(ROWS($1:50)&gt;COUNTIF($P$2:$P$1265,$A$1),"",INDEX($X$2:$X$1265,SMALL(IF($P$2:$P$1265=$A$1,ROW($P$2:$P$1265)-ROW($P$2)+1,FALSE),ROWS($1:50))))</f>
        <v/>
      </c>
      <c r="AN51" s="27" t="str">
        <f t="array" ref="AN51">IF(ROWS($1:50)&gt;COUNTIF($P$2:$P$1265,$A$1),"",INDEX($Y$2:$Y$1265,SMALL(IF($P$2:$P$1265=$A$1,ROW($P$2:$P$1265)-ROW($P$2)+1,FALSE),ROWS($1:50))))</f>
        <v/>
      </c>
      <c r="AO51" s="27" t="str">
        <f t="array" ref="AO51">IF(ROWS($1:50)&gt;COUNTIF($P$2:$P$1265,$A$1),"",INDEX($Z$2:$Z$1265,SMALL(IF($P$2:$P$1265=$A$1,ROW($P$2:$P$1265)-ROW($P$2)+1,FALSE),ROWS($1:50))))</f>
        <v/>
      </c>
      <c r="AP51" s="27" t="str">
        <f t="array" ref="AP51">IF(ROWS($1:50)&gt;COUNTIF($P$2:$P$1265,$A$1),"",INDEX($AA$2:$AA$1265,SMALL(IF($P$2:$P$1265=$A$1,ROW($P$2:$P$1265)-ROW($P$2)+1,FALSE),ROWS($1:50))))</f>
        <v/>
      </c>
      <c r="AQ51" s="27" t="str">
        <f t="array" ref="AQ51">IF(ROWS($1:50)&gt;COUNTIF($P$2:$P$1265,$A$1),"",INDEX($AB$2:$AB$1265,SMALL(IF($P$2:$P$1265=$A$1,ROW($P$2:$P$1265)-ROW($P$2)+1,FALSE),ROWS($1:50))))</f>
        <v/>
      </c>
      <c r="AR51" s="27" t="str">
        <f t="array" ref="AR51">IF(ROWS($1:50)&gt;COUNTIF($P$2:$P$1265,$A$1),"",INDEX($AC$2:$AC$1265,SMALL(IF($P$2:$P$1265=$A$1,ROW($P$2:$P$1265)-ROW($P$2)+1,FALSE),ROWS($1:50))))</f>
        <v/>
      </c>
      <c r="AT51" s="7" t="str">
        <f t="array" ref="AT51">IF(ROWS($1:50)&gt;COUNTIF($AE$2:$AE$1185,$A$2),"",INDEX($AF$2:$AF$1185,SMALL(IF($AE$2:$AE$1185=$A$2,ROW($AE$2:$AE$1185)-ROW($AE$2)+1,FALSE),ROWS($1:50))))</f>
        <v/>
      </c>
      <c r="AU51" s="27" t="str">
        <f t="array" ref="AU51">IF(ROWS($1:50)&gt;COUNTIF($AE$2:$AE$1185,$A$2),"",INDEX($AG$2:$AG$1185,SMALL(IF($AE$2:$AE$1185=$A$2,ROW($AE$2:$AE$1185)-ROW($AE$2)+1,FALSE),ROWS($1:50))))</f>
        <v/>
      </c>
      <c r="AV51" s="27" t="str">
        <f t="array" ref="AV51">IF(ROWS($1:50)&gt;COUNTIF($AE$2:$AE$1185,$A$2),"",INDEX($AH$2:$AH$1185,SMALL(IF($AE$2:$AE$1185=$A$2,ROW($AE$2:$AE$1185)-ROW($AE$2)+1,FALSE),ROWS($1:50))))</f>
        <v/>
      </c>
      <c r="AW51" s="27" t="str">
        <f t="array" ref="AW51">IF(ROWS($1:50)&gt;COUNTIF($AE$2:$AE$1185,$A$2),"",INDEX($AI$2:$AI$1185,SMALL(IF($AE$2:$AE$1185=$A$2,ROW($AE$2:$AE$1185)-ROW($AE$2)+1,FALSE),ROWS($1:50))))</f>
        <v/>
      </c>
      <c r="AX51" s="27" t="str">
        <f t="array" ref="AX51">IF(ROWS($1:50)&gt;COUNTIF($AE$2:$AE$1185,$A$2),"",INDEX($AJ$2:$AJ$1185,SMALL(IF($AE$2:$AE$1185=$A$2,ROW($AE$2:$AE$1185)-ROW($AE$2)+1,FALSE),ROWS($1:50))))</f>
        <v/>
      </c>
      <c r="AY51" s="27" t="str">
        <f t="array" ref="AY51">IF(ROWS($1:50)&gt;COUNTIF($AE$2:$AE$1185,$A$2),"",INDEX($AK$2:$AK$1185,SMALL(IF($AE$2:$AE$1185=$A$2,ROW($AE$2:$AE$1185)-ROW($AE$2)+1,FALSE),ROWS($1:50))))</f>
        <v/>
      </c>
      <c r="AZ51" s="27" t="str">
        <f t="array" ref="AZ51">IF(ROWS($1:50)&gt;COUNTIF($AE$2:$AE$1185,$A$2),"",INDEX($AL$2:$AL$1185,SMALL(IF($AE$2:$AE$1185=$A$2,ROW($AE$2:$AE$1185)-ROW($AE$2)+1,FALSE),ROWS($1:50))))</f>
        <v/>
      </c>
      <c r="BA51" s="27" t="str">
        <f t="array" ref="BA51">IF(ROWS($1:50)&gt;COUNTIF($AE$2:$AE$1185,$A$2),"",INDEX($AM$2:$AM$1185,SMALL(IF($AE$2:$AE$1185=$A$2,ROW($AE$2:$AE$1185)-ROW($AE$2)+1,FALSE),ROWS($1:50))))</f>
        <v/>
      </c>
      <c r="BB51" s="27" t="str">
        <f t="array" ref="BB51">IF(ROWS($1:50)&gt;COUNTIF($AE$2:$AE$1185,$A$2),"",INDEX($AN$2:$AN$1185,SMALL(IF($AE$2:$AE$1185=$A$2,ROW($AE$2:$AE$1185)-ROW($AE$2)+1,FALSE),ROWS($1:50))))</f>
        <v/>
      </c>
      <c r="BC51" s="27" t="str">
        <f t="array" ref="BC51">IF(ROWS($1:50)&gt;COUNTIF($AE$2:$AE$1185,$A$2),"",INDEX($AO$2:$AO$1185,SMALL(IF($AE$2:$AE$1185=$A$2,ROW($AE$2:$AE$1185)-ROW($AE$2)+1,FALSE),ROWS($1:50))))</f>
        <v/>
      </c>
      <c r="BD51" s="27" t="str">
        <f t="array" ref="BD51">IF(ROWS($1:50)&gt;COUNTIF($AE$2:$AE$1185,$A$2),"",INDEX($AP$2:$AP$1185,SMALL(IF($AE$2:$AE$1185=$A$2,ROW($AE$2:$AE$1185)-ROW($AE$2)+1,FALSE),ROWS($1:50))))</f>
        <v/>
      </c>
      <c r="BE51" s="27" t="str">
        <f t="array" ref="BE51">IF(ROWS($1:50)&gt;COUNTIF($AE$2:$AE$1185,$A$2),"",INDEX($AQ$2:$AQ$1185,SMALL(IF($AE$2:$AE$1185=$A$2,ROW($AE$2:$AE$1185)-ROW($AE$2)+1,FALSE),ROWS($1:50))))</f>
        <v/>
      </c>
      <c r="BF51" s="27" t="str">
        <f t="array" ref="BF51">IF(ROWS($1:50)&gt;COUNTIF($AE$2:$AE$1185,$A$2),"",INDEX($AR$2:$AR$1185,SMALL(IF($AE$2:$AE$1185=$A$2,ROW($AE$2:$AE$1185)-ROW($AE$2)+1,FALSE),ROWS($1:50))))</f>
        <v/>
      </c>
    </row>
    <row r="52" spans="1:58" ht="65.25" customHeight="1" x14ac:dyDescent="0.25">
      <c r="A52" s="137" t="str">
        <f>IF(A2&lt;&gt;"",A2,"")</f>
        <v/>
      </c>
      <c r="B52" s="139" t="s">
        <v>5</v>
      </c>
      <c r="C52" s="131" t="s">
        <v>17</v>
      </c>
      <c r="D52" s="141" t="s">
        <v>7</v>
      </c>
      <c r="E52" s="141" t="s">
        <v>8</v>
      </c>
      <c r="F52" s="131" t="s">
        <v>18</v>
      </c>
      <c r="G52" s="131" t="s">
        <v>19</v>
      </c>
      <c r="H52" s="131" t="s">
        <v>11</v>
      </c>
      <c r="I52" s="131" t="s">
        <v>20</v>
      </c>
      <c r="J52" s="131" t="s">
        <v>13</v>
      </c>
      <c r="K52" s="131" t="s">
        <v>21</v>
      </c>
      <c r="L52" s="133" t="s">
        <v>22</v>
      </c>
      <c r="M52" s="134"/>
      <c r="N52" s="22"/>
      <c r="O52" s="6"/>
      <c r="P52" s="6"/>
      <c r="Q52" s="6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6"/>
      <c r="AE52" s="7" t="str">
        <f t="array" ref="AE52">IF(ROWS($1:51)&gt;COUNTIF($P$2:$P$1265,$A$1),"",INDEX($O$2:$O$1265,SMALL(IF($P$2:$P$1265=$A$1,ROW($P$2:$P$1265)-ROW($P$2)+1,FALSE),ROWS($1:51))))</f>
        <v/>
      </c>
      <c r="AF52" s="7" t="str">
        <f t="array" ref="AF52">IF(ROWS($1:51)&gt;COUNTIF($P$2:$P$1265,$A$1),"",INDEX($Q$2:$Q$1265,SMALL(IF($P$2:$P$1265=$A$1,ROW($P$2:$P$1265)-ROW($P$2)+1,FALSE),ROWS($1:51))))</f>
        <v/>
      </c>
      <c r="AG52" s="27" t="str">
        <f t="array" ref="AG52">IF(ROWS($1:51)&gt;COUNTIF($P$2:$P$1265,$A$1),"",INDEX($R$2:$R$1265,SMALL(IF($P$2:$P$1265=$A$1,ROW($P$2:$P$1265)-ROW($P$2)+1,FALSE),ROWS($1:51))))</f>
        <v/>
      </c>
      <c r="AH52" s="27" t="str">
        <f t="array" ref="AH52">IF(ROWS($1:51)&gt;COUNTIF($P$2:$P$1265,$A$1),"",INDEX($S$2:$S$1265,SMALL(IF($P$2:$P$1265=$A$1,ROW($P$2:$P$1265)-ROW($P$2)+1,FALSE),ROWS($1:51))))</f>
        <v/>
      </c>
      <c r="AI52" s="27" t="str">
        <f t="array" ref="AI52">IF(ROWS($1:51)&gt;COUNTIF($P$2:$P$1265,$A$1),"",INDEX($T$2:$T$1265,SMALL(IF($P$2:$P$1265=$A$1,ROW($P$2:$P$1265)-ROW($P$2)+1,FALSE),ROWS($1:51))))</f>
        <v/>
      </c>
      <c r="AJ52" s="27" t="str">
        <f t="array" ref="AJ52">IF(ROWS($1:51)&gt;COUNTIF($P$2:$P$1265,$A$1),"",INDEX($U$2:$U$1265,SMALL(IF($P$2:$P$1265=$A$1,ROW($P$2:$P$1265)-ROW($P$2)+1,FALSE),ROWS($1:51))))</f>
        <v/>
      </c>
      <c r="AK52" s="27" t="str">
        <f t="array" ref="AK52">IF(ROWS($1:51)&gt;COUNTIF($P$2:$P$1265,$A$1),"",INDEX($V$2:$V$1265,SMALL(IF($P$2:$P$1265=$A$1,ROW($P$2:$P$1265)-ROW($P$2)+1,FALSE),ROWS($1:51))))</f>
        <v/>
      </c>
      <c r="AL52" s="27" t="str">
        <f t="array" ref="AL52">IF(ROWS($1:51)&gt;COUNTIF($P$2:$P$1265,$A$1),"",INDEX($W$2:$W$1265,SMALL(IF($P$2:$P$1265=$A$1,ROW($P$2:$P$1265)-ROW($P$2)+1,FALSE),ROWS($1:51))))</f>
        <v/>
      </c>
      <c r="AM52" s="27" t="str">
        <f t="array" ref="AM52">IF(ROWS($1:51)&gt;COUNTIF($P$2:$P$1265,$A$1),"",INDEX($X$2:$X$1265,SMALL(IF($P$2:$P$1265=$A$1,ROW($P$2:$P$1265)-ROW($P$2)+1,FALSE),ROWS($1:51))))</f>
        <v/>
      </c>
      <c r="AN52" s="27" t="str">
        <f t="array" ref="AN52">IF(ROWS($1:51)&gt;COUNTIF($P$2:$P$1265,$A$1),"",INDEX($Y$2:$Y$1265,SMALL(IF($P$2:$P$1265=$A$1,ROW($P$2:$P$1265)-ROW($P$2)+1,FALSE),ROWS($1:51))))</f>
        <v/>
      </c>
      <c r="AO52" s="27" t="str">
        <f t="array" ref="AO52">IF(ROWS($1:51)&gt;COUNTIF($P$2:$P$1265,$A$1),"",INDEX($Z$2:$Z$1265,SMALL(IF($P$2:$P$1265=$A$1,ROW($P$2:$P$1265)-ROW($P$2)+1,FALSE),ROWS($1:51))))</f>
        <v/>
      </c>
      <c r="AP52" s="27" t="str">
        <f t="array" ref="AP52">IF(ROWS($1:51)&gt;COUNTIF($P$2:$P$1265,$A$1),"",INDEX($AA$2:$AA$1265,SMALL(IF($P$2:$P$1265=$A$1,ROW($P$2:$P$1265)-ROW($P$2)+1,FALSE),ROWS($1:51))))</f>
        <v/>
      </c>
      <c r="AQ52" s="27" t="str">
        <f t="array" ref="AQ52">IF(ROWS($1:51)&gt;COUNTIF($P$2:$P$1265,$A$1),"",INDEX($AB$2:$AB$1265,SMALL(IF($P$2:$P$1265=$A$1,ROW($P$2:$P$1265)-ROW($P$2)+1,FALSE),ROWS($1:51))))</f>
        <v/>
      </c>
      <c r="AR52" s="27" t="str">
        <f t="array" ref="AR52">IF(ROWS($1:51)&gt;COUNTIF($P$2:$P$1265,$A$1),"",INDEX($AC$2:$AC$1265,SMALL(IF($P$2:$P$1265=$A$1,ROW($P$2:$P$1265)-ROW($P$2)+1,FALSE),ROWS($1:51))))</f>
        <v/>
      </c>
      <c r="AT52" s="7" t="str">
        <f t="array" ref="AT52">IF(ROWS($1:51)&gt;COUNTIF($AE$2:$AE$1185,$A$2),"",INDEX($AF$2:$AF$1185,SMALL(IF($AE$2:$AE$1185=$A$2,ROW($AE$2:$AE$1185)-ROW($AE$2)+1,FALSE),ROWS($1:51))))</f>
        <v/>
      </c>
      <c r="AU52" s="27" t="str">
        <f t="array" ref="AU52">IF(ROWS($1:51)&gt;COUNTIF($AE$2:$AE$1185,$A$2),"",INDEX($AG$2:$AG$1185,SMALL(IF($AE$2:$AE$1185=$A$2,ROW($AE$2:$AE$1185)-ROW($AE$2)+1,FALSE),ROWS($1:51))))</f>
        <v/>
      </c>
      <c r="AV52" s="27" t="str">
        <f t="array" ref="AV52">IF(ROWS($1:51)&gt;COUNTIF($AE$2:$AE$1185,$A$2),"",INDEX($AH$2:$AH$1185,SMALL(IF($AE$2:$AE$1185=$A$2,ROW($AE$2:$AE$1185)-ROW($AE$2)+1,FALSE),ROWS($1:51))))</f>
        <v/>
      </c>
      <c r="AW52" s="27" t="str">
        <f t="array" ref="AW52">IF(ROWS($1:51)&gt;COUNTIF($AE$2:$AE$1185,$A$2),"",INDEX($AI$2:$AI$1185,SMALL(IF($AE$2:$AE$1185=$A$2,ROW($AE$2:$AE$1185)-ROW($AE$2)+1,FALSE),ROWS($1:51))))</f>
        <v/>
      </c>
      <c r="AX52" s="27" t="str">
        <f t="array" ref="AX52">IF(ROWS($1:51)&gt;COUNTIF($AE$2:$AE$1185,$A$2),"",INDEX($AJ$2:$AJ$1185,SMALL(IF($AE$2:$AE$1185=$A$2,ROW($AE$2:$AE$1185)-ROW($AE$2)+1,FALSE),ROWS($1:51))))</f>
        <v/>
      </c>
      <c r="AY52" s="27" t="str">
        <f t="array" ref="AY52">IF(ROWS($1:51)&gt;COUNTIF($AE$2:$AE$1185,$A$2),"",INDEX($AK$2:$AK$1185,SMALL(IF($AE$2:$AE$1185=$A$2,ROW($AE$2:$AE$1185)-ROW($AE$2)+1,FALSE),ROWS($1:51))))</f>
        <v/>
      </c>
      <c r="AZ52" s="27" t="str">
        <f t="array" ref="AZ52">IF(ROWS($1:51)&gt;COUNTIF($AE$2:$AE$1185,$A$2),"",INDEX($AL$2:$AL$1185,SMALL(IF($AE$2:$AE$1185=$A$2,ROW($AE$2:$AE$1185)-ROW($AE$2)+1,FALSE),ROWS($1:51))))</f>
        <v/>
      </c>
      <c r="BA52" s="27" t="str">
        <f t="array" ref="BA52">IF(ROWS($1:51)&gt;COUNTIF($AE$2:$AE$1185,$A$2),"",INDEX($AM$2:$AM$1185,SMALL(IF($AE$2:$AE$1185=$A$2,ROW($AE$2:$AE$1185)-ROW($AE$2)+1,FALSE),ROWS($1:51))))</f>
        <v/>
      </c>
      <c r="BB52" s="27" t="str">
        <f t="array" ref="BB52">IF(ROWS($1:51)&gt;COUNTIF($AE$2:$AE$1185,$A$2),"",INDEX($AN$2:$AN$1185,SMALL(IF($AE$2:$AE$1185=$A$2,ROW($AE$2:$AE$1185)-ROW($AE$2)+1,FALSE),ROWS($1:51))))</f>
        <v/>
      </c>
      <c r="BC52" s="27" t="str">
        <f t="array" ref="BC52">IF(ROWS($1:51)&gt;COUNTIF($AE$2:$AE$1185,$A$2),"",INDEX($AO$2:$AO$1185,SMALL(IF($AE$2:$AE$1185=$A$2,ROW($AE$2:$AE$1185)-ROW($AE$2)+1,FALSE),ROWS($1:51))))</f>
        <v/>
      </c>
      <c r="BD52" s="27" t="str">
        <f t="array" ref="BD52">IF(ROWS($1:51)&gt;COUNTIF($AE$2:$AE$1185,$A$2),"",INDEX($AP$2:$AP$1185,SMALL(IF($AE$2:$AE$1185=$A$2,ROW($AE$2:$AE$1185)-ROW($AE$2)+1,FALSE),ROWS($1:51))))</f>
        <v/>
      </c>
      <c r="BE52" s="27" t="str">
        <f t="array" ref="BE52">IF(ROWS($1:51)&gt;COUNTIF($AE$2:$AE$1185,$A$2),"",INDEX($AQ$2:$AQ$1185,SMALL(IF($AE$2:$AE$1185=$A$2,ROW($AE$2:$AE$1185)-ROW($AE$2)+1,FALSE),ROWS($1:51))))</f>
        <v/>
      </c>
      <c r="BF52" s="27" t="str">
        <f t="array" ref="BF52">IF(ROWS($1:51)&gt;COUNTIF($AE$2:$AE$1185,$A$2),"",INDEX($AR$2:$AR$1185,SMALL(IF($AE$2:$AE$1185=$A$2,ROW($AE$2:$AE$1185)-ROW($AE$2)+1,FALSE),ROWS($1:51))))</f>
        <v/>
      </c>
    </row>
    <row r="53" spans="1:58" ht="19.5" customHeight="1" x14ac:dyDescent="0.25">
      <c r="A53" s="138"/>
      <c r="B53" s="140"/>
      <c r="C53" s="132"/>
      <c r="D53" s="142"/>
      <c r="E53" s="142"/>
      <c r="F53" s="132"/>
      <c r="G53" s="132"/>
      <c r="H53" s="132"/>
      <c r="I53" s="132"/>
      <c r="J53" s="132"/>
      <c r="K53" s="132"/>
      <c r="L53" s="28" t="s">
        <v>23</v>
      </c>
      <c r="M53" s="28" t="s">
        <v>24</v>
      </c>
      <c r="N53" s="22"/>
      <c r="O53" s="6"/>
      <c r="P53" s="6"/>
      <c r="Q53" s="6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6"/>
      <c r="AE53" s="7" t="str">
        <f t="array" ref="AE53">IF(ROWS($1:52)&gt;COUNTIF($P$2:$P$1265,$A$1),"",INDEX($O$2:$O$1265,SMALL(IF($P$2:$P$1265=$A$1,ROW($P$2:$P$1265)-ROW($P$2)+1,FALSE),ROWS($1:52))))</f>
        <v/>
      </c>
      <c r="AF53" s="7" t="str">
        <f t="array" ref="AF53">IF(ROWS($1:52)&gt;COUNTIF($P$2:$P$1265,$A$1),"",INDEX($Q$2:$Q$1265,SMALL(IF($P$2:$P$1265=$A$1,ROW($P$2:$P$1265)-ROW($P$2)+1,FALSE),ROWS($1:52))))</f>
        <v/>
      </c>
      <c r="AG53" s="27" t="str">
        <f t="array" ref="AG53">IF(ROWS($1:52)&gt;COUNTIF($P$2:$P$1265,$A$1),"",INDEX($R$2:$R$1265,SMALL(IF($P$2:$P$1265=$A$1,ROW($P$2:$P$1265)-ROW($P$2)+1,FALSE),ROWS($1:52))))</f>
        <v/>
      </c>
      <c r="AH53" s="27" t="str">
        <f t="array" ref="AH53">IF(ROWS($1:52)&gt;COUNTIF($P$2:$P$1265,$A$1),"",INDEX($S$2:$S$1265,SMALL(IF($P$2:$P$1265=$A$1,ROW($P$2:$P$1265)-ROW($P$2)+1,FALSE),ROWS($1:52))))</f>
        <v/>
      </c>
      <c r="AI53" s="27" t="str">
        <f t="array" ref="AI53">IF(ROWS($1:52)&gt;COUNTIF($P$2:$P$1265,$A$1),"",INDEX($T$2:$T$1265,SMALL(IF($P$2:$P$1265=$A$1,ROW($P$2:$P$1265)-ROW($P$2)+1,FALSE),ROWS($1:52))))</f>
        <v/>
      </c>
      <c r="AJ53" s="27" t="str">
        <f t="array" ref="AJ53">IF(ROWS($1:52)&gt;COUNTIF($P$2:$P$1265,$A$1),"",INDEX($U$2:$U$1265,SMALL(IF($P$2:$P$1265=$A$1,ROW($P$2:$P$1265)-ROW($P$2)+1,FALSE),ROWS($1:52))))</f>
        <v/>
      </c>
      <c r="AK53" s="27" t="str">
        <f t="array" ref="AK53">IF(ROWS($1:52)&gt;COUNTIF($P$2:$P$1265,$A$1),"",INDEX($V$2:$V$1265,SMALL(IF($P$2:$P$1265=$A$1,ROW($P$2:$P$1265)-ROW($P$2)+1,FALSE),ROWS($1:52))))</f>
        <v/>
      </c>
      <c r="AL53" s="27" t="str">
        <f t="array" ref="AL53">IF(ROWS($1:52)&gt;COUNTIF($P$2:$P$1265,$A$1),"",INDEX($W$2:$W$1265,SMALL(IF($P$2:$P$1265=$A$1,ROW($P$2:$P$1265)-ROW($P$2)+1,FALSE),ROWS($1:52))))</f>
        <v/>
      </c>
      <c r="AM53" s="27" t="str">
        <f t="array" ref="AM53">IF(ROWS($1:52)&gt;COUNTIF($P$2:$P$1265,$A$1),"",INDEX($X$2:$X$1265,SMALL(IF($P$2:$P$1265=$A$1,ROW($P$2:$P$1265)-ROW($P$2)+1,FALSE),ROWS($1:52))))</f>
        <v/>
      </c>
      <c r="AN53" s="27" t="str">
        <f t="array" ref="AN53">IF(ROWS($1:52)&gt;COUNTIF($P$2:$P$1265,$A$1),"",INDEX($Y$2:$Y$1265,SMALL(IF($P$2:$P$1265=$A$1,ROW($P$2:$P$1265)-ROW($P$2)+1,FALSE),ROWS($1:52))))</f>
        <v/>
      </c>
      <c r="AO53" s="27" t="str">
        <f t="array" ref="AO53">IF(ROWS($1:52)&gt;COUNTIF($P$2:$P$1265,$A$1),"",INDEX($Z$2:$Z$1265,SMALL(IF($P$2:$P$1265=$A$1,ROW($P$2:$P$1265)-ROW($P$2)+1,FALSE),ROWS($1:52))))</f>
        <v/>
      </c>
      <c r="AP53" s="27" t="str">
        <f t="array" ref="AP53">IF(ROWS($1:52)&gt;COUNTIF($P$2:$P$1265,$A$1),"",INDEX($AA$2:$AA$1265,SMALL(IF($P$2:$P$1265=$A$1,ROW($P$2:$P$1265)-ROW($P$2)+1,FALSE),ROWS($1:52))))</f>
        <v/>
      </c>
      <c r="AQ53" s="27" t="str">
        <f t="array" ref="AQ53">IF(ROWS($1:52)&gt;COUNTIF($P$2:$P$1265,$A$1),"",INDEX($AB$2:$AB$1265,SMALL(IF($P$2:$P$1265=$A$1,ROW($P$2:$P$1265)-ROW($P$2)+1,FALSE),ROWS($1:52))))</f>
        <v/>
      </c>
      <c r="AR53" s="27" t="str">
        <f t="array" ref="AR53">IF(ROWS($1:52)&gt;COUNTIF($P$2:$P$1265,$A$1),"",INDEX($AC$2:$AC$1265,SMALL(IF($P$2:$P$1265=$A$1,ROW($P$2:$P$1265)-ROW($P$2)+1,FALSE),ROWS($1:52))))</f>
        <v/>
      </c>
      <c r="AT53" s="7" t="str">
        <f t="array" ref="AT53">IF(ROWS($1:52)&gt;COUNTIF($AE$2:$AE$1185,$A$2),"",INDEX($AF$2:$AF$1185,SMALL(IF($AE$2:$AE$1185=$A$2,ROW($AE$2:$AE$1185)-ROW($AE$2)+1,FALSE),ROWS($1:52))))</f>
        <v/>
      </c>
      <c r="AU53" s="27" t="str">
        <f t="array" ref="AU53">IF(ROWS($1:52)&gt;COUNTIF($AE$2:$AE$1185,$A$2),"",INDEX($AG$2:$AG$1185,SMALL(IF($AE$2:$AE$1185=$A$2,ROW($AE$2:$AE$1185)-ROW($AE$2)+1,FALSE),ROWS($1:52))))</f>
        <v/>
      </c>
      <c r="AV53" s="27" t="str">
        <f t="array" ref="AV53">IF(ROWS($1:52)&gt;COUNTIF($AE$2:$AE$1185,$A$2),"",INDEX($AH$2:$AH$1185,SMALL(IF($AE$2:$AE$1185=$A$2,ROW($AE$2:$AE$1185)-ROW($AE$2)+1,FALSE),ROWS($1:52))))</f>
        <v/>
      </c>
      <c r="AW53" s="27" t="str">
        <f t="array" ref="AW53">IF(ROWS($1:52)&gt;COUNTIF($AE$2:$AE$1185,$A$2),"",INDEX($AI$2:$AI$1185,SMALL(IF($AE$2:$AE$1185=$A$2,ROW($AE$2:$AE$1185)-ROW($AE$2)+1,FALSE),ROWS($1:52))))</f>
        <v/>
      </c>
      <c r="AX53" s="27" t="str">
        <f t="array" ref="AX53">IF(ROWS($1:52)&gt;COUNTIF($AE$2:$AE$1185,$A$2),"",INDEX($AJ$2:$AJ$1185,SMALL(IF($AE$2:$AE$1185=$A$2,ROW($AE$2:$AE$1185)-ROW($AE$2)+1,FALSE),ROWS($1:52))))</f>
        <v/>
      </c>
      <c r="AY53" s="27" t="str">
        <f t="array" ref="AY53">IF(ROWS($1:52)&gt;COUNTIF($AE$2:$AE$1185,$A$2),"",INDEX($AK$2:$AK$1185,SMALL(IF($AE$2:$AE$1185=$A$2,ROW($AE$2:$AE$1185)-ROW($AE$2)+1,FALSE),ROWS($1:52))))</f>
        <v/>
      </c>
      <c r="AZ53" s="27" t="str">
        <f t="array" ref="AZ53">IF(ROWS($1:52)&gt;COUNTIF($AE$2:$AE$1185,$A$2),"",INDEX($AL$2:$AL$1185,SMALL(IF($AE$2:$AE$1185=$A$2,ROW($AE$2:$AE$1185)-ROW($AE$2)+1,FALSE),ROWS($1:52))))</f>
        <v/>
      </c>
      <c r="BA53" s="27" t="str">
        <f t="array" ref="BA53">IF(ROWS($1:52)&gt;COUNTIF($AE$2:$AE$1185,$A$2),"",INDEX($AM$2:$AM$1185,SMALL(IF($AE$2:$AE$1185=$A$2,ROW($AE$2:$AE$1185)-ROW($AE$2)+1,FALSE),ROWS($1:52))))</f>
        <v/>
      </c>
      <c r="BB53" s="27" t="str">
        <f t="array" ref="BB53">IF(ROWS($1:52)&gt;COUNTIF($AE$2:$AE$1185,$A$2),"",INDEX($AN$2:$AN$1185,SMALL(IF($AE$2:$AE$1185=$A$2,ROW($AE$2:$AE$1185)-ROW($AE$2)+1,FALSE),ROWS($1:52))))</f>
        <v/>
      </c>
      <c r="BC53" s="27" t="str">
        <f t="array" ref="BC53">IF(ROWS($1:52)&gt;COUNTIF($AE$2:$AE$1185,$A$2),"",INDEX($AO$2:$AO$1185,SMALL(IF($AE$2:$AE$1185=$A$2,ROW($AE$2:$AE$1185)-ROW($AE$2)+1,FALSE),ROWS($1:52))))</f>
        <v/>
      </c>
      <c r="BD53" s="27" t="str">
        <f t="array" ref="BD53">IF(ROWS($1:52)&gt;COUNTIF($AE$2:$AE$1185,$A$2),"",INDEX($AP$2:$AP$1185,SMALL(IF($AE$2:$AE$1185=$A$2,ROW($AE$2:$AE$1185)-ROW($AE$2)+1,FALSE),ROWS($1:52))))</f>
        <v/>
      </c>
      <c r="BE53" s="27" t="str">
        <f t="array" ref="BE53">IF(ROWS($1:52)&gt;COUNTIF($AE$2:$AE$1185,$A$2),"",INDEX($AQ$2:$AQ$1185,SMALL(IF($AE$2:$AE$1185=$A$2,ROW($AE$2:$AE$1185)-ROW($AE$2)+1,FALSE),ROWS($1:52))))</f>
        <v/>
      </c>
      <c r="BF53" s="27" t="str">
        <f t="array" ref="BF53">IF(ROWS($1:52)&gt;COUNTIF($AE$2:$AE$1185,$A$2),"",INDEX($AR$2:$AR$1185,SMALL(IF($AE$2:$AE$1185=$A$2,ROW($AE$2:$AE$1185)-ROW($AE$2)+1,FALSE),ROWS($1:52))))</f>
        <v/>
      </c>
    </row>
    <row r="54" spans="1:58" ht="19.5" customHeight="1" x14ac:dyDescent="0.25">
      <c r="A54" s="29" t="str">
        <f>IF(AT46&lt;&gt;"",AT46,"")</f>
        <v/>
      </c>
      <c r="B54" s="28" t="str">
        <f t="shared" ref="B54:M69" si="6">IF(AU46&lt;&gt;"","X","")</f>
        <v/>
      </c>
      <c r="C54" s="28" t="str">
        <f t="shared" si="6"/>
        <v/>
      </c>
      <c r="D54" s="28" t="str">
        <f t="shared" si="6"/>
        <v/>
      </c>
      <c r="E54" s="28" t="str">
        <f t="shared" si="6"/>
        <v/>
      </c>
      <c r="F54" s="28" t="str">
        <f t="shared" si="6"/>
        <v/>
      </c>
      <c r="G54" s="28" t="str">
        <f t="shared" si="6"/>
        <v/>
      </c>
      <c r="H54" s="28" t="str">
        <f t="shared" si="6"/>
        <v/>
      </c>
      <c r="I54" s="28" t="str">
        <f t="shared" si="6"/>
        <v/>
      </c>
      <c r="J54" s="28" t="str">
        <f t="shared" si="6"/>
        <v/>
      </c>
      <c r="K54" s="28" t="str">
        <f t="shared" si="6"/>
        <v/>
      </c>
      <c r="L54" s="28" t="str">
        <f t="shared" si="6"/>
        <v/>
      </c>
      <c r="M54" s="28" t="str">
        <f t="shared" si="6"/>
        <v/>
      </c>
      <c r="N54" s="22"/>
      <c r="O54" s="6"/>
      <c r="P54" s="6"/>
      <c r="Q54" s="6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6"/>
      <c r="AE54" s="7" t="str">
        <f t="array" ref="AE54">IF(ROWS($1:53)&gt;COUNTIF($P$2:$P$1265,$A$1),"",INDEX($O$2:$O$1265,SMALL(IF($P$2:$P$1265=$A$1,ROW($P$2:$P$1265)-ROW($P$2)+1,FALSE),ROWS($1:53))))</f>
        <v/>
      </c>
      <c r="AF54" s="7" t="str">
        <f t="array" ref="AF54">IF(ROWS($1:53)&gt;COUNTIF($P$2:$P$1265,$A$1),"",INDEX($Q$2:$Q$1265,SMALL(IF($P$2:$P$1265=$A$1,ROW($P$2:$P$1265)-ROW($P$2)+1,FALSE),ROWS($1:53))))</f>
        <v/>
      </c>
      <c r="AG54" s="27" t="str">
        <f t="array" ref="AG54">IF(ROWS($1:53)&gt;COUNTIF($P$2:$P$1265,$A$1),"",INDEX($R$2:$R$1265,SMALL(IF($P$2:$P$1265=$A$1,ROW($P$2:$P$1265)-ROW($P$2)+1,FALSE),ROWS($1:53))))</f>
        <v/>
      </c>
      <c r="AH54" s="27" t="str">
        <f t="array" ref="AH54">IF(ROWS($1:53)&gt;COUNTIF($P$2:$P$1265,$A$1),"",INDEX($S$2:$S$1265,SMALL(IF($P$2:$P$1265=$A$1,ROW($P$2:$P$1265)-ROW($P$2)+1,FALSE),ROWS($1:53))))</f>
        <v/>
      </c>
      <c r="AI54" s="27" t="str">
        <f t="array" ref="AI54">IF(ROWS($1:53)&gt;COUNTIF($P$2:$P$1265,$A$1),"",INDEX($T$2:$T$1265,SMALL(IF($P$2:$P$1265=$A$1,ROW($P$2:$P$1265)-ROW($P$2)+1,FALSE),ROWS($1:53))))</f>
        <v/>
      </c>
      <c r="AJ54" s="27" t="str">
        <f t="array" ref="AJ54">IF(ROWS($1:53)&gt;COUNTIF($P$2:$P$1265,$A$1),"",INDEX($U$2:$U$1265,SMALL(IF($P$2:$P$1265=$A$1,ROW($P$2:$P$1265)-ROW($P$2)+1,FALSE),ROWS($1:53))))</f>
        <v/>
      </c>
      <c r="AK54" s="27" t="str">
        <f t="array" ref="AK54">IF(ROWS($1:53)&gt;COUNTIF($P$2:$P$1265,$A$1),"",INDEX($V$2:$V$1265,SMALL(IF($P$2:$P$1265=$A$1,ROW($P$2:$P$1265)-ROW($P$2)+1,FALSE),ROWS($1:53))))</f>
        <v/>
      </c>
      <c r="AL54" s="27" t="str">
        <f t="array" ref="AL54">IF(ROWS($1:53)&gt;COUNTIF($P$2:$P$1265,$A$1),"",INDEX($W$2:$W$1265,SMALL(IF($P$2:$P$1265=$A$1,ROW($P$2:$P$1265)-ROW($P$2)+1,FALSE),ROWS($1:53))))</f>
        <v/>
      </c>
      <c r="AM54" s="27" t="str">
        <f t="array" ref="AM54">IF(ROWS($1:53)&gt;COUNTIF($P$2:$P$1265,$A$1),"",INDEX($X$2:$X$1265,SMALL(IF($P$2:$P$1265=$A$1,ROW($P$2:$P$1265)-ROW($P$2)+1,FALSE),ROWS($1:53))))</f>
        <v/>
      </c>
      <c r="AN54" s="27" t="str">
        <f t="array" ref="AN54">IF(ROWS($1:53)&gt;COUNTIF($P$2:$P$1265,$A$1),"",INDEX($Y$2:$Y$1265,SMALL(IF($P$2:$P$1265=$A$1,ROW($P$2:$P$1265)-ROW($P$2)+1,FALSE),ROWS($1:53))))</f>
        <v/>
      </c>
      <c r="AO54" s="27" t="str">
        <f t="array" ref="AO54">IF(ROWS($1:53)&gt;COUNTIF($P$2:$P$1265,$A$1),"",INDEX($Z$2:$Z$1265,SMALL(IF($P$2:$P$1265=$A$1,ROW($P$2:$P$1265)-ROW($P$2)+1,FALSE),ROWS($1:53))))</f>
        <v/>
      </c>
      <c r="AP54" s="27" t="str">
        <f t="array" ref="AP54">IF(ROWS($1:53)&gt;COUNTIF($P$2:$P$1265,$A$1),"",INDEX($AA$2:$AA$1265,SMALL(IF($P$2:$P$1265=$A$1,ROW($P$2:$P$1265)-ROW($P$2)+1,FALSE),ROWS($1:53))))</f>
        <v/>
      </c>
      <c r="AQ54" s="27" t="str">
        <f t="array" ref="AQ54">IF(ROWS($1:53)&gt;COUNTIF($P$2:$P$1265,$A$1),"",INDEX($AB$2:$AB$1265,SMALL(IF($P$2:$P$1265=$A$1,ROW($P$2:$P$1265)-ROW($P$2)+1,FALSE),ROWS($1:53))))</f>
        <v/>
      </c>
      <c r="AR54" s="27" t="str">
        <f t="array" ref="AR54">IF(ROWS($1:53)&gt;COUNTIF($P$2:$P$1265,$A$1),"",INDEX($AC$2:$AC$1265,SMALL(IF($P$2:$P$1265=$A$1,ROW($P$2:$P$1265)-ROW($P$2)+1,FALSE),ROWS($1:53))))</f>
        <v/>
      </c>
      <c r="AT54" s="7" t="str">
        <f t="array" ref="AT54">IF(ROWS($1:53)&gt;COUNTIF($AE$2:$AE$1185,$A$2),"",INDEX($AF$2:$AF$1185,SMALL(IF($AE$2:$AE$1185=$A$2,ROW($AE$2:$AE$1185)-ROW($AE$2)+1,FALSE),ROWS($1:53))))</f>
        <v/>
      </c>
      <c r="AU54" s="27" t="str">
        <f t="array" ref="AU54">IF(ROWS($1:53)&gt;COUNTIF($AE$2:$AE$1185,$A$2),"",INDEX($AG$2:$AG$1185,SMALL(IF($AE$2:$AE$1185=$A$2,ROW($AE$2:$AE$1185)-ROW($AE$2)+1,FALSE),ROWS($1:53))))</f>
        <v/>
      </c>
      <c r="AV54" s="27" t="str">
        <f t="array" ref="AV54">IF(ROWS($1:53)&gt;COUNTIF($AE$2:$AE$1185,$A$2),"",INDEX($AH$2:$AH$1185,SMALL(IF($AE$2:$AE$1185=$A$2,ROW($AE$2:$AE$1185)-ROW($AE$2)+1,FALSE),ROWS($1:53))))</f>
        <v/>
      </c>
      <c r="AW54" s="27" t="str">
        <f t="array" ref="AW54">IF(ROWS($1:53)&gt;COUNTIF($AE$2:$AE$1185,$A$2),"",INDEX($AI$2:$AI$1185,SMALL(IF($AE$2:$AE$1185=$A$2,ROW($AE$2:$AE$1185)-ROW($AE$2)+1,FALSE),ROWS($1:53))))</f>
        <v/>
      </c>
      <c r="AX54" s="27" t="str">
        <f t="array" ref="AX54">IF(ROWS($1:53)&gt;COUNTIF($AE$2:$AE$1185,$A$2),"",INDEX($AJ$2:$AJ$1185,SMALL(IF($AE$2:$AE$1185=$A$2,ROW($AE$2:$AE$1185)-ROW($AE$2)+1,FALSE),ROWS($1:53))))</f>
        <v/>
      </c>
      <c r="AY54" s="27" t="str">
        <f t="array" ref="AY54">IF(ROWS($1:53)&gt;COUNTIF($AE$2:$AE$1185,$A$2),"",INDEX($AK$2:$AK$1185,SMALL(IF($AE$2:$AE$1185=$A$2,ROW($AE$2:$AE$1185)-ROW($AE$2)+1,FALSE),ROWS($1:53))))</f>
        <v/>
      </c>
      <c r="AZ54" s="27" t="str">
        <f t="array" ref="AZ54">IF(ROWS($1:53)&gt;COUNTIF($AE$2:$AE$1185,$A$2),"",INDEX($AL$2:$AL$1185,SMALL(IF($AE$2:$AE$1185=$A$2,ROW($AE$2:$AE$1185)-ROW($AE$2)+1,FALSE),ROWS($1:53))))</f>
        <v/>
      </c>
      <c r="BA54" s="27" t="str">
        <f t="array" ref="BA54">IF(ROWS($1:53)&gt;COUNTIF($AE$2:$AE$1185,$A$2),"",INDEX($AM$2:$AM$1185,SMALL(IF($AE$2:$AE$1185=$A$2,ROW($AE$2:$AE$1185)-ROW($AE$2)+1,FALSE),ROWS($1:53))))</f>
        <v/>
      </c>
      <c r="BB54" s="27" t="str">
        <f t="array" ref="BB54">IF(ROWS($1:53)&gt;COUNTIF($AE$2:$AE$1185,$A$2),"",INDEX($AN$2:$AN$1185,SMALL(IF($AE$2:$AE$1185=$A$2,ROW($AE$2:$AE$1185)-ROW($AE$2)+1,FALSE),ROWS($1:53))))</f>
        <v/>
      </c>
      <c r="BC54" s="27" t="str">
        <f t="array" ref="BC54">IF(ROWS($1:53)&gt;COUNTIF($AE$2:$AE$1185,$A$2),"",INDEX($AO$2:$AO$1185,SMALL(IF($AE$2:$AE$1185=$A$2,ROW($AE$2:$AE$1185)-ROW($AE$2)+1,FALSE),ROWS($1:53))))</f>
        <v/>
      </c>
      <c r="BD54" s="27" t="str">
        <f t="array" ref="BD54">IF(ROWS($1:53)&gt;COUNTIF($AE$2:$AE$1185,$A$2),"",INDEX($AP$2:$AP$1185,SMALL(IF($AE$2:$AE$1185=$A$2,ROW($AE$2:$AE$1185)-ROW($AE$2)+1,FALSE),ROWS($1:53))))</f>
        <v/>
      </c>
      <c r="BE54" s="27" t="str">
        <f t="array" ref="BE54">IF(ROWS($1:53)&gt;COUNTIF($AE$2:$AE$1185,$A$2),"",INDEX($AQ$2:$AQ$1185,SMALL(IF($AE$2:$AE$1185=$A$2,ROW($AE$2:$AE$1185)-ROW($AE$2)+1,FALSE),ROWS($1:53))))</f>
        <v/>
      </c>
      <c r="BF54" s="27" t="str">
        <f t="array" ref="BF54">IF(ROWS($1:53)&gt;COUNTIF($AE$2:$AE$1185,$A$2),"",INDEX($AR$2:$AR$1185,SMALL(IF($AE$2:$AE$1185=$A$2,ROW($AE$2:$AE$1185)-ROW($AE$2)+1,FALSE),ROWS($1:53))))</f>
        <v/>
      </c>
    </row>
    <row r="55" spans="1:58" ht="19.5" customHeight="1" x14ac:dyDescent="0.25">
      <c r="A55" s="31" t="str">
        <f>IF(AT47&lt;&gt;"",AT47,"")</f>
        <v/>
      </c>
      <c r="B55" s="32" t="str">
        <f t="shared" si="6"/>
        <v/>
      </c>
      <c r="C55" s="32" t="str">
        <f t="shared" si="6"/>
        <v/>
      </c>
      <c r="D55" s="32" t="str">
        <f t="shared" si="6"/>
        <v/>
      </c>
      <c r="E55" s="32" t="str">
        <f t="shared" si="6"/>
        <v/>
      </c>
      <c r="F55" s="32" t="str">
        <f t="shared" si="6"/>
        <v/>
      </c>
      <c r="G55" s="32" t="str">
        <f t="shared" si="6"/>
        <v/>
      </c>
      <c r="H55" s="32" t="str">
        <f t="shared" si="6"/>
        <v/>
      </c>
      <c r="I55" s="32" t="str">
        <f t="shared" si="6"/>
        <v/>
      </c>
      <c r="J55" s="32" t="str">
        <f t="shared" si="6"/>
        <v/>
      </c>
      <c r="K55" s="32" t="str">
        <f t="shared" si="6"/>
        <v/>
      </c>
      <c r="L55" s="32" t="str">
        <f t="shared" si="6"/>
        <v/>
      </c>
      <c r="M55" s="32" t="str">
        <f t="shared" si="6"/>
        <v/>
      </c>
      <c r="N55" s="22"/>
      <c r="O55" s="6"/>
      <c r="P55" s="6"/>
      <c r="Q55" s="6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6"/>
      <c r="AE55" s="7" t="str">
        <f t="array" ref="AE55">IF(ROWS($1:54)&gt;COUNTIF($P$2:$P$1265,$A$1),"",INDEX($O$2:$O$1265,SMALL(IF($P$2:$P$1265=$A$1,ROW($P$2:$P$1265)-ROW($P$2)+1,FALSE),ROWS($1:54))))</f>
        <v/>
      </c>
      <c r="AF55" s="7" t="str">
        <f t="array" ref="AF55">IF(ROWS($1:54)&gt;COUNTIF($P$2:$P$1265,$A$1),"",INDEX($Q$2:$Q$1265,SMALL(IF($P$2:$P$1265=$A$1,ROW($P$2:$P$1265)-ROW($P$2)+1,FALSE),ROWS($1:54))))</f>
        <v/>
      </c>
      <c r="AG55" s="27" t="str">
        <f t="array" ref="AG55">IF(ROWS($1:54)&gt;COUNTIF($P$2:$P$1265,$A$1),"",INDEX($R$2:$R$1265,SMALL(IF($P$2:$P$1265=$A$1,ROW($P$2:$P$1265)-ROW($P$2)+1,FALSE),ROWS($1:54))))</f>
        <v/>
      </c>
      <c r="AH55" s="27" t="str">
        <f t="array" ref="AH55">IF(ROWS($1:54)&gt;COUNTIF($P$2:$P$1265,$A$1),"",INDEX($S$2:$S$1265,SMALL(IF($P$2:$P$1265=$A$1,ROW($P$2:$P$1265)-ROW($P$2)+1,FALSE),ROWS($1:54))))</f>
        <v/>
      </c>
      <c r="AI55" s="27" t="str">
        <f t="array" ref="AI55">IF(ROWS($1:54)&gt;COUNTIF($P$2:$P$1265,$A$1),"",INDEX($T$2:$T$1265,SMALL(IF($P$2:$P$1265=$A$1,ROW($P$2:$P$1265)-ROW($P$2)+1,FALSE),ROWS($1:54))))</f>
        <v/>
      </c>
      <c r="AJ55" s="27" t="str">
        <f t="array" ref="AJ55">IF(ROWS($1:54)&gt;COUNTIF($P$2:$P$1265,$A$1),"",INDEX($U$2:$U$1265,SMALL(IF($P$2:$P$1265=$A$1,ROW($P$2:$P$1265)-ROW($P$2)+1,FALSE),ROWS($1:54))))</f>
        <v/>
      </c>
      <c r="AK55" s="27" t="str">
        <f t="array" ref="AK55">IF(ROWS($1:54)&gt;COUNTIF($P$2:$P$1265,$A$1),"",INDEX($V$2:$V$1265,SMALL(IF($P$2:$P$1265=$A$1,ROW($P$2:$P$1265)-ROW($P$2)+1,FALSE),ROWS($1:54))))</f>
        <v/>
      </c>
      <c r="AL55" s="27" t="str">
        <f t="array" ref="AL55">IF(ROWS($1:54)&gt;COUNTIF($P$2:$P$1265,$A$1),"",INDEX($W$2:$W$1265,SMALL(IF($P$2:$P$1265=$A$1,ROW($P$2:$P$1265)-ROW($P$2)+1,FALSE),ROWS($1:54))))</f>
        <v/>
      </c>
      <c r="AM55" s="27" t="str">
        <f t="array" ref="AM55">IF(ROWS($1:54)&gt;COUNTIF($P$2:$P$1265,$A$1),"",INDEX($X$2:$X$1265,SMALL(IF($P$2:$P$1265=$A$1,ROW($P$2:$P$1265)-ROW($P$2)+1,FALSE),ROWS($1:54))))</f>
        <v/>
      </c>
      <c r="AN55" s="27" t="str">
        <f t="array" ref="AN55">IF(ROWS($1:54)&gt;COUNTIF($P$2:$P$1265,$A$1),"",INDEX($Y$2:$Y$1265,SMALL(IF($P$2:$P$1265=$A$1,ROW($P$2:$P$1265)-ROW($P$2)+1,FALSE),ROWS($1:54))))</f>
        <v/>
      </c>
      <c r="AO55" s="27" t="str">
        <f t="array" ref="AO55">IF(ROWS($1:54)&gt;COUNTIF($P$2:$P$1265,$A$1),"",INDEX($Z$2:$Z$1265,SMALL(IF($P$2:$P$1265=$A$1,ROW($P$2:$P$1265)-ROW($P$2)+1,FALSE),ROWS($1:54))))</f>
        <v/>
      </c>
      <c r="AP55" s="27" t="str">
        <f t="array" ref="AP55">IF(ROWS($1:54)&gt;COUNTIF($P$2:$P$1265,$A$1),"",INDEX($AA$2:$AA$1265,SMALL(IF($P$2:$P$1265=$A$1,ROW($P$2:$P$1265)-ROW($P$2)+1,FALSE),ROWS($1:54))))</f>
        <v/>
      </c>
      <c r="AQ55" s="27" t="str">
        <f t="array" ref="AQ55">IF(ROWS($1:54)&gt;COUNTIF($P$2:$P$1265,$A$1),"",INDEX($AB$2:$AB$1265,SMALL(IF($P$2:$P$1265=$A$1,ROW($P$2:$P$1265)-ROW($P$2)+1,FALSE),ROWS($1:54))))</f>
        <v/>
      </c>
      <c r="AR55" s="27" t="str">
        <f t="array" ref="AR55">IF(ROWS($1:54)&gt;COUNTIF($P$2:$P$1265,$A$1),"",INDEX($AC$2:$AC$1265,SMALL(IF($P$2:$P$1265=$A$1,ROW($P$2:$P$1265)-ROW($P$2)+1,FALSE),ROWS($1:54))))</f>
        <v/>
      </c>
      <c r="AT55" s="7" t="str">
        <f t="array" ref="AT55">IF(ROWS($1:54)&gt;COUNTIF($AE$2:$AE$1185,$A$2),"",INDEX($AF$2:$AF$1185,SMALL(IF($AE$2:$AE$1185=$A$2,ROW($AE$2:$AE$1185)-ROW($AE$2)+1,FALSE),ROWS($1:54))))</f>
        <v/>
      </c>
      <c r="AU55" s="27" t="str">
        <f t="array" ref="AU55">IF(ROWS($1:54)&gt;COUNTIF($AE$2:$AE$1185,$A$2),"",INDEX($AG$2:$AG$1185,SMALL(IF($AE$2:$AE$1185=$A$2,ROW($AE$2:$AE$1185)-ROW($AE$2)+1,FALSE),ROWS($1:54))))</f>
        <v/>
      </c>
      <c r="AV55" s="27" t="str">
        <f t="array" ref="AV55">IF(ROWS($1:54)&gt;COUNTIF($AE$2:$AE$1185,$A$2),"",INDEX($AH$2:$AH$1185,SMALL(IF($AE$2:$AE$1185=$A$2,ROW($AE$2:$AE$1185)-ROW($AE$2)+1,FALSE),ROWS($1:54))))</f>
        <v/>
      </c>
      <c r="AW55" s="27" t="str">
        <f t="array" ref="AW55">IF(ROWS($1:54)&gt;COUNTIF($AE$2:$AE$1185,$A$2),"",INDEX($AI$2:$AI$1185,SMALL(IF($AE$2:$AE$1185=$A$2,ROW($AE$2:$AE$1185)-ROW($AE$2)+1,FALSE),ROWS($1:54))))</f>
        <v/>
      </c>
      <c r="AX55" s="27" t="str">
        <f t="array" ref="AX55">IF(ROWS($1:54)&gt;COUNTIF($AE$2:$AE$1185,$A$2),"",INDEX($AJ$2:$AJ$1185,SMALL(IF($AE$2:$AE$1185=$A$2,ROW($AE$2:$AE$1185)-ROW($AE$2)+1,FALSE),ROWS($1:54))))</f>
        <v/>
      </c>
      <c r="AY55" s="27" t="str">
        <f t="array" ref="AY55">IF(ROWS($1:54)&gt;COUNTIF($AE$2:$AE$1185,$A$2),"",INDEX($AK$2:$AK$1185,SMALL(IF($AE$2:$AE$1185=$A$2,ROW($AE$2:$AE$1185)-ROW($AE$2)+1,FALSE),ROWS($1:54))))</f>
        <v/>
      </c>
      <c r="AZ55" s="27" t="str">
        <f t="array" ref="AZ55">IF(ROWS($1:54)&gt;COUNTIF($AE$2:$AE$1185,$A$2),"",INDEX($AL$2:$AL$1185,SMALL(IF($AE$2:$AE$1185=$A$2,ROW($AE$2:$AE$1185)-ROW($AE$2)+1,FALSE),ROWS($1:54))))</f>
        <v/>
      </c>
      <c r="BA55" s="27" t="str">
        <f t="array" ref="BA55">IF(ROWS($1:54)&gt;COUNTIF($AE$2:$AE$1185,$A$2),"",INDEX($AM$2:$AM$1185,SMALL(IF($AE$2:$AE$1185=$A$2,ROW($AE$2:$AE$1185)-ROW($AE$2)+1,FALSE),ROWS($1:54))))</f>
        <v/>
      </c>
      <c r="BB55" s="27" t="str">
        <f t="array" ref="BB55">IF(ROWS($1:54)&gt;COUNTIF($AE$2:$AE$1185,$A$2),"",INDEX($AN$2:$AN$1185,SMALL(IF($AE$2:$AE$1185=$A$2,ROW($AE$2:$AE$1185)-ROW($AE$2)+1,FALSE),ROWS($1:54))))</f>
        <v/>
      </c>
      <c r="BC55" s="27" t="str">
        <f t="array" ref="BC55">IF(ROWS($1:54)&gt;COUNTIF($AE$2:$AE$1185,$A$2),"",INDEX($AO$2:$AO$1185,SMALL(IF($AE$2:$AE$1185=$A$2,ROW($AE$2:$AE$1185)-ROW($AE$2)+1,FALSE),ROWS($1:54))))</f>
        <v/>
      </c>
      <c r="BD55" s="27" t="str">
        <f t="array" ref="BD55">IF(ROWS($1:54)&gt;COUNTIF($AE$2:$AE$1185,$A$2),"",INDEX($AP$2:$AP$1185,SMALL(IF($AE$2:$AE$1185=$A$2,ROW($AE$2:$AE$1185)-ROW($AE$2)+1,FALSE),ROWS($1:54))))</f>
        <v/>
      </c>
      <c r="BE55" s="27" t="str">
        <f t="array" ref="BE55">IF(ROWS($1:54)&gt;COUNTIF($AE$2:$AE$1185,$A$2),"",INDEX($AQ$2:$AQ$1185,SMALL(IF($AE$2:$AE$1185=$A$2,ROW($AE$2:$AE$1185)-ROW($AE$2)+1,FALSE),ROWS($1:54))))</f>
        <v/>
      </c>
      <c r="BF55" s="27" t="str">
        <f t="array" ref="BF55">IF(ROWS($1:54)&gt;COUNTIF($AE$2:$AE$1185,$A$2),"",INDEX($AR$2:$AR$1185,SMALL(IF($AE$2:$AE$1185=$A$2,ROW($AE$2:$AE$1185)-ROW($AE$2)+1,FALSE),ROWS($1:54))))</f>
        <v/>
      </c>
    </row>
    <row r="56" spans="1:58" ht="19.5" customHeight="1" x14ac:dyDescent="0.25">
      <c r="A56" s="29" t="str">
        <f t="shared" ref="A56:A75" si="7">IF(AT48&lt;&gt;"",AT48,"")</f>
        <v/>
      </c>
      <c r="B56" s="28" t="str">
        <f t="shared" si="6"/>
        <v/>
      </c>
      <c r="C56" s="28" t="str">
        <f t="shared" si="6"/>
        <v/>
      </c>
      <c r="D56" s="28" t="str">
        <f t="shared" si="6"/>
        <v/>
      </c>
      <c r="E56" s="28" t="str">
        <f t="shared" si="6"/>
        <v/>
      </c>
      <c r="F56" s="28" t="str">
        <f t="shared" si="6"/>
        <v/>
      </c>
      <c r="G56" s="28" t="str">
        <f t="shared" si="6"/>
        <v/>
      </c>
      <c r="H56" s="28" t="str">
        <f t="shared" si="6"/>
        <v/>
      </c>
      <c r="I56" s="28" t="str">
        <f t="shared" si="6"/>
        <v/>
      </c>
      <c r="J56" s="28" t="str">
        <f t="shared" si="6"/>
        <v/>
      </c>
      <c r="K56" s="28" t="str">
        <f t="shared" si="6"/>
        <v/>
      </c>
      <c r="L56" s="28" t="str">
        <f t="shared" si="6"/>
        <v/>
      </c>
      <c r="M56" s="28" t="str">
        <f t="shared" si="6"/>
        <v/>
      </c>
      <c r="N56" s="22"/>
      <c r="O56" s="6"/>
      <c r="P56" s="6"/>
      <c r="Q56" s="6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6"/>
      <c r="AE56" s="7" t="str">
        <f t="array" ref="AE56">IF(ROWS($1:55)&gt;COUNTIF($P$2:$P$1265,$A$1),"",INDEX($O$2:$O$1265,SMALL(IF($P$2:$P$1265=$A$1,ROW($P$2:$P$1265)-ROW($P$2)+1,FALSE),ROWS($1:55))))</f>
        <v/>
      </c>
      <c r="AF56" s="7" t="str">
        <f t="array" ref="AF56">IF(ROWS($1:55)&gt;COUNTIF($P$2:$P$1265,$A$1),"",INDEX($Q$2:$Q$1265,SMALL(IF($P$2:$P$1265=$A$1,ROW($P$2:$P$1265)-ROW($P$2)+1,FALSE),ROWS($1:55))))</f>
        <v/>
      </c>
      <c r="AG56" s="27" t="str">
        <f t="array" ref="AG56">IF(ROWS($1:55)&gt;COUNTIF($P$2:$P$1265,$A$1),"",INDEX($R$2:$R$1265,SMALL(IF($P$2:$P$1265=$A$1,ROW($P$2:$P$1265)-ROW($P$2)+1,FALSE),ROWS($1:55))))</f>
        <v/>
      </c>
      <c r="AH56" s="27" t="str">
        <f t="array" ref="AH56">IF(ROWS($1:55)&gt;COUNTIF($P$2:$P$1265,$A$1),"",INDEX($S$2:$S$1265,SMALL(IF($P$2:$P$1265=$A$1,ROW($P$2:$P$1265)-ROW($P$2)+1,FALSE),ROWS($1:55))))</f>
        <v/>
      </c>
      <c r="AI56" s="27" t="str">
        <f t="array" ref="AI56">IF(ROWS($1:55)&gt;COUNTIF($P$2:$P$1265,$A$1),"",INDEX($T$2:$T$1265,SMALL(IF($P$2:$P$1265=$A$1,ROW($P$2:$P$1265)-ROW($P$2)+1,FALSE),ROWS($1:55))))</f>
        <v/>
      </c>
      <c r="AJ56" s="27" t="str">
        <f t="array" ref="AJ56">IF(ROWS($1:55)&gt;COUNTIF($P$2:$P$1265,$A$1),"",INDEX($U$2:$U$1265,SMALL(IF($P$2:$P$1265=$A$1,ROW($P$2:$P$1265)-ROW($P$2)+1,FALSE),ROWS($1:55))))</f>
        <v/>
      </c>
      <c r="AK56" s="27" t="str">
        <f t="array" ref="AK56">IF(ROWS($1:55)&gt;COUNTIF($P$2:$P$1265,$A$1),"",INDEX($V$2:$V$1265,SMALL(IF($P$2:$P$1265=$A$1,ROW($P$2:$P$1265)-ROW($P$2)+1,FALSE),ROWS($1:55))))</f>
        <v/>
      </c>
      <c r="AL56" s="27" t="str">
        <f t="array" ref="AL56">IF(ROWS($1:55)&gt;COUNTIF($P$2:$P$1265,$A$1),"",INDEX($W$2:$W$1265,SMALL(IF($P$2:$P$1265=$A$1,ROW($P$2:$P$1265)-ROW($P$2)+1,FALSE),ROWS($1:55))))</f>
        <v/>
      </c>
      <c r="AM56" s="27" t="str">
        <f t="array" ref="AM56">IF(ROWS($1:55)&gt;COUNTIF($P$2:$P$1265,$A$1),"",INDEX($X$2:$X$1265,SMALL(IF($P$2:$P$1265=$A$1,ROW($P$2:$P$1265)-ROW($P$2)+1,FALSE),ROWS($1:55))))</f>
        <v/>
      </c>
      <c r="AN56" s="27" t="str">
        <f t="array" ref="AN56">IF(ROWS($1:55)&gt;COUNTIF($P$2:$P$1265,$A$1),"",INDEX($Y$2:$Y$1265,SMALL(IF($P$2:$P$1265=$A$1,ROW($P$2:$P$1265)-ROW($P$2)+1,FALSE),ROWS($1:55))))</f>
        <v/>
      </c>
      <c r="AO56" s="27" t="str">
        <f t="array" ref="AO56">IF(ROWS($1:55)&gt;COUNTIF($P$2:$P$1265,$A$1),"",INDEX($Z$2:$Z$1265,SMALL(IF($P$2:$P$1265=$A$1,ROW($P$2:$P$1265)-ROW($P$2)+1,FALSE),ROWS($1:55))))</f>
        <v/>
      </c>
      <c r="AP56" s="27" t="str">
        <f t="array" ref="AP56">IF(ROWS($1:55)&gt;COUNTIF($P$2:$P$1265,$A$1),"",INDEX($AA$2:$AA$1265,SMALL(IF($P$2:$P$1265=$A$1,ROW($P$2:$P$1265)-ROW($P$2)+1,FALSE),ROWS($1:55))))</f>
        <v/>
      </c>
      <c r="AQ56" s="27" t="str">
        <f t="array" ref="AQ56">IF(ROWS($1:55)&gt;COUNTIF($P$2:$P$1265,$A$1),"",INDEX($AB$2:$AB$1265,SMALL(IF($P$2:$P$1265=$A$1,ROW($P$2:$P$1265)-ROW($P$2)+1,FALSE),ROWS($1:55))))</f>
        <v/>
      </c>
      <c r="AR56" s="27" t="str">
        <f t="array" ref="AR56">IF(ROWS($1:55)&gt;COUNTIF($P$2:$P$1265,$A$1),"",INDEX($AC$2:$AC$1265,SMALL(IF($P$2:$P$1265=$A$1,ROW($P$2:$P$1265)-ROW($P$2)+1,FALSE),ROWS($1:55))))</f>
        <v/>
      </c>
      <c r="AT56" s="7" t="str">
        <f t="array" ref="AT56">IF(ROWS($1:55)&gt;COUNTIF($AE$2:$AE$1185,$A$2),"",INDEX($AF$2:$AF$1185,SMALL(IF($AE$2:$AE$1185=$A$2,ROW($AE$2:$AE$1185)-ROW($AE$2)+1,FALSE),ROWS($1:55))))</f>
        <v/>
      </c>
      <c r="AU56" s="27" t="str">
        <f t="array" ref="AU56">IF(ROWS($1:55)&gt;COUNTIF($AE$2:$AE$1185,$A$2),"",INDEX($AG$2:$AG$1185,SMALL(IF($AE$2:$AE$1185=$A$2,ROW($AE$2:$AE$1185)-ROW($AE$2)+1,FALSE),ROWS($1:55))))</f>
        <v/>
      </c>
      <c r="AV56" s="27" t="str">
        <f t="array" ref="AV56">IF(ROWS($1:55)&gt;COUNTIF($AE$2:$AE$1185,$A$2),"",INDEX($AH$2:$AH$1185,SMALL(IF($AE$2:$AE$1185=$A$2,ROW($AE$2:$AE$1185)-ROW($AE$2)+1,FALSE),ROWS($1:55))))</f>
        <v/>
      </c>
      <c r="AW56" s="27" t="str">
        <f t="array" ref="AW56">IF(ROWS($1:55)&gt;COUNTIF($AE$2:$AE$1185,$A$2),"",INDEX($AI$2:$AI$1185,SMALL(IF($AE$2:$AE$1185=$A$2,ROW($AE$2:$AE$1185)-ROW($AE$2)+1,FALSE),ROWS($1:55))))</f>
        <v/>
      </c>
      <c r="AX56" s="27" t="str">
        <f t="array" ref="AX56">IF(ROWS($1:55)&gt;COUNTIF($AE$2:$AE$1185,$A$2),"",INDEX($AJ$2:$AJ$1185,SMALL(IF($AE$2:$AE$1185=$A$2,ROW($AE$2:$AE$1185)-ROW($AE$2)+1,FALSE),ROWS($1:55))))</f>
        <v/>
      </c>
      <c r="AY56" s="27" t="str">
        <f t="array" ref="AY56">IF(ROWS($1:55)&gt;COUNTIF($AE$2:$AE$1185,$A$2),"",INDEX($AK$2:$AK$1185,SMALL(IF($AE$2:$AE$1185=$A$2,ROW($AE$2:$AE$1185)-ROW($AE$2)+1,FALSE),ROWS($1:55))))</f>
        <v/>
      </c>
      <c r="AZ56" s="27" t="str">
        <f t="array" ref="AZ56">IF(ROWS($1:55)&gt;COUNTIF($AE$2:$AE$1185,$A$2),"",INDEX($AL$2:$AL$1185,SMALL(IF($AE$2:$AE$1185=$A$2,ROW($AE$2:$AE$1185)-ROW($AE$2)+1,FALSE),ROWS($1:55))))</f>
        <v/>
      </c>
      <c r="BA56" s="27" t="str">
        <f t="array" ref="BA56">IF(ROWS($1:55)&gt;COUNTIF($AE$2:$AE$1185,$A$2),"",INDEX($AM$2:$AM$1185,SMALL(IF($AE$2:$AE$1185=$A$2,ROW($AE$2:$AE$1185)-ROW($AE$2)+1,FALSE),ROWS($1:55))))</f>
        <v/>
      </c>
      <c r="BB56" s="27" t="str">
        <f t="array" ref="BB56">IF(ROWS($1:55)&gt;COUNTIF($AE$2:$AE$1185,$A$2),"",INDEX($AN$2:$AN$1185,SMALL(IF($AE$2:$AE$1185=$A$2,ROW($AE$2:$AE$1185)-ROW($AE$2)+1,FALSE),ROWS($1:55))))</f>
        <v/>
      </c>
      <c r="BC56" s="27" t="str">
        <f t="array" ref="BC56">IF(ROWS($1:55)&gt;COUNTIF($AE$2:$AE$1185,$A$2),"",INDEX($AO$2:$AO$1185,SMALL(IF($AE$2:$AE$1185=$A$2,ROW($AE$2:$AE$1185)-ROW($AE$2)+1,FALSE),ROWS($1:55))))</f>
        <v/>
      </c>
      <c r="BD56" s="27" t="str">
        <f t="array" ref="BD56">IF(ROWS($1:55)&gt;COUNTIF($AE$2:$AE$1185,$A$2),"",INDEX($AP$2:$AP$1185,SMALL(IF($AE$2:$AE$1185=$A$2,ROW($AE$2:$AE$1185)-ROW($AE$2)+1,FALSE),ROWS($1:55))))</f>
        <v/>
      </c>
      <c r="BE56" s="27" t="str">
        <f t="array" ref="BE56">IF(ROWS($1:55)&gt;COUNTIF($AE$2:$AE$1185,$A$2),"",INDEX($AQ$2:$AQ$1185,SMALL(IF($AE$2:$AE$1185=$A$2,ROW($AE$2:$AE$1185)-ROW($AE$2)+1,FALSE),ROWS($1:55))))</f>
        <v/>
      </c>
      <c r="BF56" s="27" t="str">
        <f t="array" ref="BF56">IF(ROWS($1:55)&gt;COUNTIF($AE$2:$AE$1185,$A$2),"",INDEX($AR$2:$AR$1185,SMALL(IF($AE$2:$AE$1185=$A$2,ROW($AE$2:$AE$1185)-ROW($AE$2)+1,FALSE),ROWS($1:55))))</f>
        <v/>
      </c>
    </row>
    <row r="57" spans="1:58" ht="19.5" customHeight="1" x14ac:dyDescent="0.25">
      <c r="A57" s="31" t="str">
        <f t="shared" si="7"/>
        <v/>
      </c>
      <c r="B57" s="32" t="str">
        <f t="shared" si="6"/>
        <v/>
      </c>
      <c r="C57" s="32" t="str">
        <f t="shared" si="6"/>
        <v/>
      </c>
      <c r="D57" s="32" t="str">
        <f t="shared" si="6"/>
        <v/>
      </c>
      <c r="E57" s="32" t="str">
        <f t="shared" si="6"/>
        <v/>
      </c>
      <c r="F57" s="32" t="str">
        <f t="shared" si="6"/>
        <v/>
      </c>
      <c r="G57" s="32" t="str">
        <f t="shared" si="6"/>
        <v/>
      </c>
      <c r="H57" s="32" t="str">
        <f t="shared" si="6"/>
        <v/>
      </c>
      <c r="I57" s="32" t="str">
        <f t="shared" si="6"/>
        <v/>
      </c>
      <c r="J57" s="32" t="str">
        <f t="shared" si="6"/>
        <v/>
      </c>
      <c r="K57" s="32" t="str">
        <f t="shared" si="6"/>
        <v/>
      </c>
      <c r="L57" s="32" t="str">
        <f t="shared" si="6"/>
        <v/>
      </c>
      <c r="M57" s="32" t="str">
        <f t="shared" si="6"/>
        <v/>
      </c>
      <c r="N57" s="22"/>
      <c r="O57" s="6"/>
      <c r="P57" s="6"/>
      <c r="Q57" s="6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6"/>
      <c r="AE57" s="7" t="str">
        <f t="array" ref="AE57">IF(ROWS($1:56)&gt;COUNTIF($P$2:$P$1265,$A$1),"",INDEX($O$2:$O$1265,SMALL(IF($P$2:$P$1265=$A$1,ROW($P$2:$P$1265)-ROW($P$2)+1,FALSE),ROWS($1:56))))</f>
        <v/>
      </c>
      <c r="AF57" s="7" t="str">
        <f t="array" ref="AF57">IF(ROWS($1:56)&gt;COUNTIF($P$2:$P$1265,$A$1),"",INDEX($Q$2:$Q$1265,SMALL(IF($P$2:$P$1265=$A$1,ROW($P$2:$P$1265)-ROW($P$2)+1,FALSE),ROWS($1:56))))</f>
        <v/>
      </c>
      <c r="AG57" s="27" t="str">
        <f t="array" ref="AG57">IF(ROWS($1:56)&gt;COUNTIF($P$2:$P$1265,$A$1),"",INDEX($R$2:$R$1265,SMALL(IF($P$2:$P$1265=$A$1,ROW($P$2:$P$1265)-ROW($P$2)+1,FALSE),ROWS($1:56))))</f>
        <v/>
      </c>
      <c r="AH57" s="27" t="str">
        <f t="array" ref="AH57">IF(ROWS($1:56)&gt;COUNTIF($P$2:$P$1265,$A$1),"",INDEX($S$2:$S$1265,SMALL(IF($P$2:$P$1265=$A$1,ROW($P$2:$P$1265)-ROW($P$2)+1,FALSE),ROWS($1:56))))</f>
        <v/>
      </c>
      <c r="AI57" s="27" t="str">
        <f t="array" ref="AI57">IF(ROWS($1:56)&gt;COUNTIF($P$2:$P$1265,$A$1),"",INDEX($T$2:$T$1265,SMALL(IF($P$2:$P$1265=$A$1,ROW($P$2:$P$1265)-ROW($P$2)+1,FALSE),ROWS($1:56))))</f>
        <v/>
      </c>
      <c r="AJ57" s="27" t="str">
        <f t="array" ref="AJ57">IF(ROWS($1:56)&gt;COUNTIF($P$2:$P$1265,$A$1),"",INDEX($U$2:$U$1265,SMALL(IF($P$2:$P$1265=$A$1,ROW($P$2:$P$1265)-ROW($P$2)+1,FALSE),ROWS($1:56))))</f>
        <v/>
      </c>
      <c r="AK57" s="27" t="str">
        <f t="array" ref="AK57">IF(ROWS($1:56)&gt;COUNTIF($P$2:$P$1265,$A$1),"",INDEX($V$2:$V$1265,SMALL(IF($P$2:$P$1265=$A$1,ROW($P$2:$P$1265)-ROW($P$2)+1,FALSE),ROWS($1:56))))</f>
        <v/>
      </c>
      <c r="AL57" s="27" t="str">
        <f t="array" ref="AL57">IF(ROWS($1:56)&gt;COUNTIF($P$2:$P$1265,$A$1),"",INDEX($W$2:$W$1265,SMALL(IF($P$2:$P$1265=$A$1,ROW($P$2:$P$1265)-ROW($P$2)+1,FALSE),ROWS($1:56))))</f>
        <v/>
      </c>
      <c r="AM57" s="27" t="str">
        <f t="array" ref="AM57">IF(ROWS($1:56)&gt;COUNTIF($P$2:$P$1265,$A$1),"",INDEX($X$2:$X$1265,SMALL(IF($P$2:$P$1265=$A$1,ROW($P$2:$P$1265)-ROW($P$2)+1,FALSE),ROWS($1:56))))</f>
        <v/>
      </c>
      <c r="AN57" s="27" t="str">
        <f t="array" ref="AN57">IF(ROWS($1:56)&gt;COUNTIF($P$2:$P$1265,$A$1),"",INDEX($Y$2:$Y$1265,SMALL(IF($P$2:$P$1265=$A$1,ROW($P$2:$P$1265)-ROW($P$2)+1,FALSE),ROWS($1:56))))</f>
        <v/>
      </c>
      <c r="AO57" s="27" t="str">
        <f t="array" ref="AO57">IF(ROWS($1:56)&gt;COUNTIF($P$2:$P$1265,$A$1),"",INDEX($Z$2:$Z$1265,SMALL(IF($P$2:$P$1265=$A$1,ROW($P$2:$P$1265)-ROW($P$2)+1,FALSE),ROWS($1:56))))</f>
        <v/>
      </c>
      <c r="AP57" s="27" t="str">
        <f t="array" ref="AP57">IF(ROWS($1:56)&gt;COUNTIF($P$2:$P$1265,$A$1),"",INDEX($AA$2:$AA$1265,SMALL(IF($P$2:$P$1265=$A$1,ROW($P$2:$P$1265)-ROW($P$2)+1,FALSE),ROWS($1:56))))</f>
        <v/>
      </c>
      <c r="AQ57" s="27" t="str">
        <f t="array" ref="AQ57">IF(ROWS($1:56)&gt;COUNTIF($P$2:$P$1265,$A$1),"",INDEX($AB$2:$AB$1265,SMALL(IF($P$2:$P$1265=$A$1,ROW($P$2:$P$1265)-ROW($P$2)+1,FALSE),ROWS($1:56))))</f>
        <v/>
      </c>
      <c r="AR57" s="27" t="str">
        <f t="array" ref="AR57">IF(ROWS($1:56)&gt;COUNTIF($P$2:$P$1265,$A$1),"",INDEX($AC$2:$AC$1265,SMALL(IF($P$2:$P$1265=$A$1,ROW($P$2:$P$1265)-ROW($P$2)+1,FALSE),ROWS($1:56))))</f>
        <v/>
      </c>
      <c r="AT57" s="7" t="str">
        <f t="array" ref="AT57">IF(ROWS($1:56)&gt;COUNTIF($AE$2:$AE$1185,$A$2),"",INDEX($AF$2:$AF$1185,SMALL(IF($AE$2:$AE$1185=$A$2,ROW($AE$2:$AE$1185)-ROW($AE$2)+1,FALSE),ROWS($1:56))))</f>
        <v/>
      </c>
      <c r="AU57" s="27" t="str">
        <f t="array" ref="AU57">IF(ROWS($1:56)&gt;COUNTIF($AE$2:$AE$1185,$A$2),"",INDEX($AG$2:$AG$1185,SMALL(IF($AE$2:$AE$1185=$A$2,ROW($AE$2:$AE$1185)-ROW($AE$2)+1,FALSE),ROWS($1:56))))</f>
        <v/>
      </c>
      <c r="AV57" s="27" t="str">
        <f t="array" ref="AV57">IF(ROWS($1:56)&gt;COUNTIF($AE$2:$AE$1185,$A$2),"",INDEX($AH$2:$AH$1185,SMALL(IF($AE$2:$AE$1185=$A$2,ROW($AE$2:$AE$1185)-ROW($AE$2)+1,FALSE),ROWS($1:56))))</f>
        <v/>
      </c>
      <c r="AW57" s="27" t="str">
        <f t="array" ref="AW57">IF(ROWS($1:56)&gt;COUNTIF($AE$2:$AE$1185,$A$2),"",INDEX($AI$2:$AI$1185,SMALL(IF($AE$2:$AE$1185=$A$2,ROW($AE$2:$AE$1185)-ROW($AE$2)+1,FALSE),ROWS($1:56))))</f>
        <v/>
      </c>
      <c r="AX57" s="27" t="str">
        <f t="array" ref="AX57">IF(ROWS($1:56)&gt;COUNTIF($AE$2:$AE$1185,$A$2),"",INDEX($AJ$2:$AJ$1185,SMALL(IF($AE$2:$AE$1185=$A$2,ROW($AE$2:$AE$1185)-ROW($AE$2)+1,FALSE),ROWS($1:56))))</f>
        <v/>
      </c>
      <c r="AY57" s="27" t="str">
        <f t="array" ref="AY57">IF(ROWS($1:56)&gt;COUNTIF($AE$2:$AE$1185,$A$2),"",INDEX($AK$2:$AK$1185,SMALL(IF($AE$2:$AE$1185=$A$2,ROW($AE$2:$AE$1185)-ROW($AE$2)+1,FALSE),ROWS($1:56))))</f>
        <v/>
      </c>
      <c r="AZ57" s="27" t="str">
        <f t="array" ref="AZ57">IF(ROWS($1:56)&gt;COUNTIF($AE$2:$AE$1185,$A$2),"",INDEX($AL$2:$AL$1185,SMALL(IF($AE$2:$AE$1185=$A$2,ROW($AE$2:$AE$1185)-ROW($AE$2)+1,FALSE),ROWS($1:56))))</f>
        <v/>
      </c>
      <c r="BA57" s="27" t="str">
        <f t="array" ref="BA57">IF(ROWS($1:56)&gt;COUNTIF($AE$2:$AE$1185,$A$2),"",INDEX($AM$2:$AM$1185,SMALL(IF($AE$2:$AE$1185=$A$2,ROW($AE$2:$AE$1185)-ROW($AE$2)+1,FALSE),ROWS($1:56))))</f>
        <v/>
      </c>
      <c r="BB57" s="27" t="str">
        <f t="array" ref="BB57">IF(ROWS($1:56)&gt;COUNTIF($AE$2:$AE$1185,$A$2),"",INDEX($AN$2:$AN$1185,SMALL(IF($AE$2:$AE$1185=$A$2,ROW($AE$2:$AE$1185)-ROW($AE$2)+1,FALSE),ROWS($1:56))))</f>
        <v/>
      </c>
      <c r="BC57" s="27" t="str">
        <f t="array" ref="BC57">IF(ROWS($1:56)&gt;COUNTIF($AE$2:$AE$1185,$A$2),"",INDEX($AO$2:$AO$1185,SMALL(IF($AE$2:$AE$1185=$A$2,ROW($AE$2:$AE$1185)-ROW($AE$2)+1,FALSE),ROWS($1:56))))</f>
        <v/>
      </c>
      <c r="BD57" s="27" t="str">
        <f t="array" ref="BD57">IF(ROWS($1:56)&gt;COUNTIF($AE$2:$AE$1185,$A$2),"",INDEX($AP$2:$AP$1185,SMALL(IF($AE$2:$AE$1185=$A$2,ROW($AE$2:$AE$1185)-ROW($AE$2)+1,FALSE),ROWS($1:56))))</f>
        <v/>
      </c>
      <c r="BE57" s="27" t="str">
        <f t="array" ref="BE57">IF(ROWS($1:56)&gt;COUNTIF($AE$2:$AE$1185,$A$2),"",INDEX($AQ$2:$AQ$1185,SMALL(IF($AE$2:$AE$1185=$A$2,ROW($AE$2:$AE$1185)-ROW($AE$2)+1,FALSE),ROWS($1:56))))</f>
        <v/>
      </c>
      <c r="BF57" s="27" t="str">
        <f t="array" ref="BF57">IF(ROWS($1:56)&gt;COUNTIF($AE$2:$AE$1185,$A$2),"",INDEX($AR$2:$AR$1185,SMALL(IF($AE$2:$AE$1185=$A$2,ROW($AE$2:$AE$1185)-ROW($AE$2)+1,FALSE),ROWS($1:56))))</f>
        <v/>
      </c>
    </row>
    <row r="58" spans="1:58" ht="19.5" customHeight="1" x14ac:dyDescent="0.25">
      <c r="A58" s="29" t="str">
        <f t="shared" si="7"/>
        <v/>
      </c>
      <c r="B58" s="28" t="str">
        <f t="shared" si="6"/>
        <v/>
      </c>
      <c r="C58" s="28" t="str">
        <f t="shared" si="6"/>
        <v/>
      </c>
      <c r="D58" s="28" t="str">
        <f t="shared" si="6"/>
        <v/>
      </c>
      <c r="E58" s="28" t="str">
        <f t="shared" si="6"/>
        <v/>
      </c>
      <c r="F58" s="28" t="str">
        <f t="shared" si="6"/>
        <v/>
      </c>
      <c r="G58" s="28" t="str">
        <f t="shared" si="6"/>
        <v/>
      </c>
      <c r="H58" s="28" t="str">
        <f t="shared" si="6"/>
        <v/>
      </c>
      <c r="I58" s="28" t="str">
        <f t="shared" si="6"/>
        <v/>
      </c>
      <c r="J58" s="28" t="str">
        <f t="shared" si="6"/>
        <v/>
      </c>
      <c r="K58" s="28" t="str">
        <f t="shared" si="6"/>
        <v/>
      </c>
      <c r="L58" s="28" t="str">
        <f t="shared" si="6"/>
        <v/>
      </c>
      <c r="M58" s="28" t="str">
        <f t="shared" si="6"/>
        <v/>
      </c>
      <c r="N58" s="22"/>
      <c r="O58" s="6"/>
      <c r="P58" s="6"/>
      <c r="Q58" s="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6"/>
      <c r="AE58" s="7" t="str">
        <f t="array" ref="AE58">IF(ROWS($1:57)&gt;COUNTIF($P$2:$P$1265,$A$1),"",INDEX($O$2:$O$1265,SMALL(IF($P$2:$P$1265=$A$1,ROW($P$2:$P$1265)-ROW($P$2)+1,FALSE),ROWS($1:57))))</f>
        <v/>
      </c>
      <c r="AF58" s="7" t="str">
        <f t="array" ref="AF58">IF(ROWS($1:57)&gt;COUNTIF($P$2:$P$1265,$A$1),"",INDEX($Q$2:$Q$1265,SMALL(IF($P$2:$P$1265=$A$1,ROW($P$2:$P$1265)-ROW($P$2)+1,FALSE),ROWS($1:57))))</f>
        <v/>
      </c>
      <c r="AG58" s="27" t="str">
        <f t="array" ref="AG58">IF(ROWS($1:57)&gt;COUNTIF($P$2:$P$1265,$A$1),"",INDEX($R$2:$R$1265,SMALL(IF($P$2:$P$1265=$A$1,ROW($P$2:$P$1265)-ROW($P$2)+1,FALSE),ROWS($1:57))))</f>
        <v/>
      </c>
      <c r="AH58" s="27" t="str">
        <f t="array" ref="AH58">IF(ROWS($1:57)&gt;COUNTIF($P$2:$P$1265,$A$1),"",INDEX($S$2:$S$1265,SMALL(IF($P$2:$P$1265=$A$1,ROW($P$2:$P$1265)-ROW($P$2)+1,FALSE),ROWS($1:57))))</f>
        <v/>
      </c>
      <c r="AI58" s="27" t="str">
        <f t="array" ref="AI58">IF(ROWS($1:57)&gt;COUNTIF($P$2:$P$1265,$A$1),"",INDEX($T$2:$T$1265,SMALL(IF($P$2:$P$1265=$A$1,ROW($P$2:$P$1265)-ROW($P$2)+1,FALSE),ROWS($1:57))))</f>
        <v/>
      </c>
      <c r="AJ58" s="27" t="str">
        <f t="array" ref="AJ58">IF(ROWS($1:57)&gt;COUNTIF($P$2:$P$1265,$A$1),"",INDEX($U$2:$U$1265,SMALL(IF($P$2:$P$1265=$A$1,ROW($P$2:$P$1265)-ROW($P$2)+1,FALSE),ROWS($1:57))))</f>
        <v/>
      </c>
      <c r="AK58" s="27" t="str">
        <f t="array" ref="AK58">IF(ROWS($1:57)&gt;COUNTIF($P$2:$P$1265,$A$1),"",INDEX($V$2:$V$1265,SMALL(IF($P$2:$P$1265=$A$1,ROW($P$2:$P$1265)-ROW($P$2)+1,FALSE),ROWS($1:57))))</f>
        <v/>
      </c>
      <c r="AL58" s="27" t="str">
        <f t="array" ref="AL58">IF(ROWS($1:57)&gt;COUNTIF($P$2:$P$1265,$A$1),"",INDEX($W$2:$W$1265,SMALL(IF($P$2:$P$1265=$A$1,ROW($P$2:$P$1265)-ROW($P$2)+1,FALSE),ROWS($1:57))))</f>
        <v/>
      </c>
      <c r="AM58" s="27" t="str">
        <f t="array" ref="AM58">IF(ROWS($1:57)&gt;COUNTIF($P$2:$P$1265,$A$1),"",INDEX($X$2:$X$1265,SMALL(IF($P$2:$P$1265=$A$1,ROW($P$2:$P$1265)-ROW($P$2)+1,FALSE),ROWS($1:57))))</f>
        <v/>
      </c>
      <c r="AN58" s="27" t="str">
        <f t="array" ref="AN58">IF(ROWS($1:57)&gt;COUNTIF($P$2:$P$1265,$A$1),"",INDEX($Y$2:$Y$1265,SMALL(IF($P$2:$P$1265=$A$1,ROW($P$2:$P$1265)-ROW($P$2)+1,FALSE),ROWS($1:57))))</f>
        <v/>
      </c>
      <c r="AO58" s="27" t="str">
        <f t="array" ref="AO58">IF(ROWS($1:57)&gt;COUNTIF($P$2:$P$1265,$A$1),"",INDEX($Z$2:$Z$1265,SMALL(IF($P$2:$P$1265=$A$1,ROW($P$2:$P$1265)-ROW($P$2)+1,FALSE),ROWS($1:57))))</f>
        <v/>
      </c>
      <c r="AP58" s="27" t="str">
        <f t="array" ref="AP58">IF(ROWS($1:57)&gt;COUNTIF($P$2:$P$1265,$A$1),"",INDEX($AA$2:$AA$1265,SMALL(IF($P$2:$P$1265=$A$1,ROW($P$2:$P$1265)-ROW($P$2)+1,FALSE),ROWS($1:57))))</f>
        <v/>
      </c>
      <c r="AQ58" s="27" t="str">
        <f t="array" ref="AQ58">IF(ROWS($1:57)&gt;COUNTIF($P$2:$P$1265,$A$1),"",INDEX($AB$2:$AB$1265,SMALL(IF($P$2:$P$1265=$A$1,ROW($P$2:$P$1265)-ROW($P$2)+1,FALSE),ROWS($1:57))))</f>
        <v/>
      </c>
      <c r="AR58" s="27" t="str">
        <f t="array" ref="AR58">IF(ROWS($1:57)&gt;COUNTIF($P$2:$P$1265,$A$1),"",INDEX($AC$2:$AC$1265,SMALL(IF($P$2:$P$1265=$A$1,ROW($P$2:$P$1265)-ROW($P$2)+1,FALSE),ROWS($1:57))))</f>
        <v/>
      </c>
      <c r="AT58" s="7" t="str">
        <f t="array" ref="AT58">IF(ROWS($1:57)&gt;COUNTIF($AE$2:$AE$1185,$A$2),"",INDEX($AF$2:$AF$1185,SMALL(IF($AE$2:$AE$1185=$A$2,ROW($AE$2:$AE$1185)-ROW($AE$2)+1,FALSE),ROWS($1:57))))</f>
        <v/>
      </c>
      <c r="AU58" s="27" t="str">
        <f t="array" ref="AU58">IF(ROWS($1:57)&gt;COUNTIF($AE$2:$AE$1185,$A$2),"",INDEX($AG$2:$AG$1185,SMALL(IF($AE$2:$AE$1185=$A$2,ROW($AE$2:$AE$1185)-ROW($AE$2)+1,FALSE),ROWS($1:57))))</f>
        <v/>
      </c>
      <c r="AV58" s="27" t="str">
        <f t="array" ref="AV58">IF(ROWS($1:57)&gt;COUNTIF($AE$2:$AE$1185,$A$2),"",INDEX($AH$2:$AH$1185,SMALL(IF($AE$2:$AE$1185=$A$2,ROW($AE$2:$AE$1185)-ROW($AE$2)+1,FALSE),ROWS($1:57))))</f>
        <v/>
      </c>
      <c r="AW58" s="27" t="str">
        <f t="array" ref="AW58">IF(ROWS($1:57)&gt;COUNTIF($AE$2:$AE$1185,$A$2),"",INDEX($AI$2:$AI$1185,SMALL(IF($AE$2:$AE$1185=$A$2,ROW($AE$2:$AE$1185)-ROW($AE$2)+1,FALSE),ROWS($1:57))))</f>
        <v/>
      </c>
      <c r="AX58" s="27" t="str">
        <f t="array" ref="AX58">IF(ROWS($1:57)&gt;COUNTIF($AE$2:$AE$1185,$A$2),"",INDEX($AJ$2:$AJ$1185,SMALL(IF($AE$2:$AE$1185=$A$2,ROW($AE$2:$AE$1185)-ROW($AE$2)+1,FALSE),ROWS($1:57))))</f>
        <v/>
      </c>
      <c r="AY58" s="27" t="str">
        <f t="array" ref="AY58">IF(ROWS($1:57)&gt;COUNTIF($AE$2:$AE$1185,$A$2),"",INDEX($AK$2:$AK$1185,SMALL(IF($AE$2:$AE$1185=$A$2,ROW($AE$2:$AE$1185)-ROW($AE$2)+1,FALSE),ROWS($1:57))))</f>
        <v/>
      </c>
      <c r="AZ58" s="27" t="str">
        <f t="array" ref="AZ58">IF(ROWS($1:57)&gt;COUNTIF($AE$2:$AE$1185,$A$2),"",INDEX($AL$2:$AL$1185,SMALL(IF($AE$2:$AE$1185=$A$2,ROW($AE$2:$AE$1185)-ROW($AE$2)+1,FALSE),ROWS($1:57))))</f>
        <v/>
      </c>
      <c r="BA58" s="27" t="str">
        <f t="array" ref="BA58">IF(ROWS($1:57)&gt;COUNTIF($AE$2:$AE$1185,$A$2),"",INDEX($AM$2:$AM$1185,SMALL(IF($AE$2:$AE$1185=$A$2,ROW($AE$2:$AE$1185)-ROW($AE$2)+1,FALSE),ROWS($1:57))))</f>
        <v/>
      </c>
      <c r="BB58" s="27" t="str">
        <f t="array" ref="BB58">IF(ROWS($1:57)&gt;COUNTIF($AE$2:$AE$1185,$A$2),"",INDEX($AN$2:$AN$1185,SMALL(IF($AE$2:$AE$1185=$A$2,ROW($AE$2:$AE$1185)-ROW($AE$2)+1,FALSE),ROWS($1:57))))</f>
        <v/>
      </c>
      <c r="BC58" s="27" t="str">
        <f t="array" ref="BC58">IF(ROWS($1:57)&gt;COUNTIF($AE$2:$AE$1185,$A$2),"",INDEX($AO$2:$AO$1185,SMALL(IF($AE$2:$AE$1185=$A$2,ROW($AE$2:$AE$1185)-ROW($AE$2)+1,FALSE),ROWS($1:57))))</f>
        <v/>
      </c>
      <c r="BD58" s="27" t="str">
        <f t="array" ref="BD58">IF(ROWS($1:57)&gt;COUNTIF($AE$2:$AE$1185,$A$2),"",INDEX($AP$2:$AP$1185,SMALL(IF($AE$2:$AE$1185=$A$2,ROW($AE$2:$AE$1185)-ROW($AE$2)+1,FALSE),ROWS($1:57))))</f>
        <v/>
      </c>
      <c r="BE58" s="27" t="str">
        <f t="array" ref="BE58">IF(ROWS($1:57)&gt;COUNTIF($AE$2:$AE$1185,$A$2),"",INDEX($AQ$2:$AQ$1185,SMALL(IF($AE$2:$AE$1185=$A$2,ROW($AE$2:$AE$1185)-ROW($AE$2)+1,FALSE),ROWS($1:57))))</f>
        <v/>
      </c>
      <c r="BF58" s="27" t="str">
        <f t="array" ref="BF58">IF(ROWS($1:57)&gt;COUNTIF($AE$2:$AE$1185,$A$2),"",INDEX($AR$2:$AR$1185,SMALL(IF($AE$2:$AE$1185=$A$2,ROW($AE$2:$AE$1185)-ROW($AE$2)+1,FALSE),ROWS($1:57))))</f>
        <v/>
      </c>
    </row>
    <row r="59" spans="1:58" ht="19.5" customHeight="1" x14ac:dyDescent="0.25">
      <c r="A59" s="31" t="str">
        <f t="shared" si="7"/>
        <v/>
      </c>
      <c r="B59" s="32" t="str">
        <f t="shared" si="6"/>
        <v/>
      </c>
      <c r="C59" s="32" t="str">
        <f t="shared" si="6"/>
        <v/>
      </c>
      <c r="D59" s="32" t="str">
        <f t="shared" si="6"/>
        <v/>
      </c>
      <c r="E59" s="32" t="str">
        <f t="shared" si="6"/>
        <v/>
      </c>
      <c r="F59" s="32" t="str">
        <f t="shared" si="6"/>
        <v/>
      </c>
      <c r="G59" s="32" t="str">
        <f t="shared" si="6"/>
        <v/>
      </c>
      <c r="H59" s="32" t="str">
        <f t="shared" si="6"/>
        <v/>
      </c>
      <c r="I59" s="32" t="str">
        <f t="shared" si="6"/>
        <v/>
      </c>
      <c r="J59" s="32" t="str">
        <f t="shared" si="6"/>
        <v/>
      </c>
      <c r="K59" s="32" t="str">
        <f t="shared" si="6"/>
        <v/>
      </c>
      <c r="L59" s="32" t="str">
        <f t="shared" si="6"/>
        <v/>
      </c>
      <c r="M59" s="32" t="str">
        <f t="shared" si="6"/>
        <v/>
      </c>
      <c r="N59" s="22"/>
      <c r="O59" s="6"/>
      <c r="P59" s="6"/>
      <c r="Q59" s="6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6"/>
      <c r="AE59" s="7" t="str">
        <f t="array" ref="AE59">IF(ROWS($1:58)&gt;COUNTIF($P$2:$P$1265,$A$1),"",INDEX($O$2:$O$1265,SMALL(IF($P$2:$P$1265=$A$1,ROW($P$2:$P$1265)-ROW($P$2)+1,FALSE),ROWS($1:58))))</f>
        <v/>
      </c>
      <c r="AF59" s="7" t="str">
        <f t="array" ref="AF59">IF(ROWS($1:58)&gt;COUNTIF($P$2:$P$1265,$A$1),"",INDEX($Q$2:$Q$1265,SMALL(IF($P$2:$P$1265=$A$1,ROW($P$2:$P$1265)-ROW($P$2)+1,FALSE),ROWS($1:58))))</f>
        <v/>
      </c>
      <c r="AG59" s="27" t="str">
        <f t="array" ref="AG59">IF(ROWS($1:58)&gt;COUNTIF($P$2:$P$1265,$A$1),"",INDEX($R$2:$R$1265,SMALL(IF($P$2:$P$1265=$A$1,ROW($P$2:$P$1265)-ROW($P$2)+1,FALSE),ROWS($1:58))))</f>
        <v/>
      </c>
      <c r="AH59" s="27" t="str">
        <f t="array" ref="AH59">IF(ROWS($1:58)&gt;COUNTIF($P$2:$P$1265,$A$1),"",INDEX($S$2:$S$1265,SMALL(IF($P$2:$P$1265=$A$1,ROW($P$2:$P$1265)-ROW($P$2)+1,FALSE),ROWS($1:58))))</f>
        <v/>
      </c>
      <c r="AI59" s="27" t="str">
        <f t="array" ref="AI59">IF(ROWS($1:58)&gt;COUNTIF($P$2:$P$1265,$A$1),"",INDEX($T$2:$T$1265,SMALL(IF($P$2:$P$1265=$A$1,ROW($P$2:$P$1265)-ROW($P$2)+1,FALSE),ROWS($1:58))))</f>
        <v/>
      </c>
      <c r="AJ59" s="27" t="str">
        <f t="array" ref="AJ59">IF(ROWS($1:58)&gt;COUNTIF($P$2:$P$1265,$A$1),"",INDEX($U$2:$U$1265,SMALL(IF($P$2:$P$1265=$A$1,ROW($P$2:$P$1265)-ROW($P$2)+1,FALSE),ROWS($1:58))))</f>
        <v/>
      </c>
      <c r="AK59" s="27" t="str">
        <f t="array" ref="AK59">IF(ROWS($1:58)&gt;COUNTIF($P$2:$P$1265,$A$1),"",INDEX($V$2:$V$1265,SMALL(IF($P$2:$P$1265=$A$1,ROW($P$2:$P$1265)-ROW($P$2)+1,FALSE),ROWS($1:58))))</f>
        <v/>
      </c>
      <c r="AL59" s="27" t="str">
        <f t="array" ref="AL59">IF(ROWS($1:58)&gt;COUNTIF($P$2:$P$1265,$A$1),"",INDEX($W$2:$W$1265,SMALL(IF($P$2:$P$1265=$A$1,ROW($P$2:$P$1265)-ROW($P$2)+1,FALSE),ROWS($1:58))))</f>
        <v/>
      </c>
      <c r="AM59" s="27" t="str">
        <f t="array" ref="AM59">IF(ROWS($1:58)&gt;COUNTIF($P$2:$P$1265,$A$1),"",INDEX($X$2:$X$1265,SMALL(IF($P$2:$P$1265=$A$1,ROW($P$2:$P$1265)-ROW($P$2)+1,FALSE),ROWS($1:58))))</f>
        <v/>
      </c>
      <c r="AN59" s="27" t="str">
        <f t="array" ref="AN59">IF(ROWS($1:58)&gt;COUNTIF($P$2:$P$1265,$A$1),"",INDEX($Y$2:$Y$1265,SMALL(IF($P$2:$P$1265=$A$1,ROW($P$2:$P$1265)-ROW($P$2)+1,FALSE),ROWS($1:58))))</f>
        <v/>
      </c>
      <c r="AO59" s="27" t="str">
        <f t="array" ref="AO59">IF(ROWS($1:58)&gt;COUNTIF($P$2:$P$1265,$A$1),"",INDEX($Z$2:$Z$1265,SMALL(IF($P$2:$P$1265=$A$1,ROW($P$2:$P$1265)-ROW($P$2)+1,FALSE),ROWS($1:58))))</f>
        <v/>
      </c>
      <c r="AP59" s="27" t="str">
        <f t="array" ref="AP59">IF(ROWS($1:58)&gt;COUNTIF($P$2:$P$1265,$A$1),"",INDEX($AA$2:$AA$1265,SMALL(IF($P$2:$P$1265=$A$1,ROW($P$2:$P$1265)-ROW($P$2)+1,FALSE),ROWS($1:58))))</f>
        <v/>
      </c>
      <c r="AQ59" s="27" t="str">
        <f t="array" ref="AQ59">IF(ROWS($1:58)&gt;COUNTIF($P$2:$P$1265,$A$1),"",INDEX($AB$2:$AB$1265,SMALL(IF($P$2:$P$1265=$A$1,ROW($P$2:$P$1265)-ROW($P$2)+1,FALSE),ROWS($1:58))))</f>
        <v/>
      </c>
      <c r="AR59" s="27" t="str">
        <f t="array" ref="AR59">IF(ROWS($1:58)&gt;COUNTIF($P$2:$P$1265,$A$1),"",INDEX($AC$2:$AC$1265,SMALL(IF($P$2:$P$1265=$A$1,ROW($P$2:$P$1265)-ROW($P$2)+1,FALSE),ROWS($1:58))))</f>
        <v/>
      </c>
      <c r="AT59" s="7" t="str">
        <f t="array" ref="AT59">IF(ROWS($1:58)&gt;COUNTIF($AE$2:$AE$1185,$A$2),"",INDEX($AF$2:$AF$1185,SMALL(IF($AE$2:$AE$1185=$A$2,ROW($AE$2:$AE$1185)-ROW($AE$2)+1,FALSE),ROWS($1:58))))</f>
        <v/>
      </c>
      <c r="AU59" s="27" t="str">
        <f t="array" ref="AU59">IF(ROWS($1:58)&gt;COUNTIF($AE$2:$AE$1185,$A$2),"",INDEX($AG$2:$AG$1185,SMALL(IF($AE$2:$AE$1185=$A$2,ROW($AE$2:$AE$1185)-ROW($AE$2)+1,FALSE),ROWS($1:58))))</f>
        <v/>
      </c>
      <c r="AV59" s="27" t="str">
        <f t="array" ref="AV59">IF(ROWS($1:58)&gt;COUNTIF($AE$2:$AE$1185,$A$2),"",INDEX($AH$2:$AH$1185,SMALL(IF($AE$2:$AE$1185=$A$2,ROW($AE$2:$AE$1185)-ROW($AE$2)+1,FALSE),ROWS($1:58))))</f>
        <v/>
      </c>
      <c r="AW59" s="27" t="str">
        <f t="array" ref="AW59">IF(ROWS($1:58)&gt;COUNTIF($AE$2:$AE$1185,$A$2),"",INDEX($AI$2:$AI$1185,SMALL(IF($AE$2:$AE$1185=$A$2,ROW($AE$2:$AE$1185)-ROW($AE$2)+1,FALSE),ROWS($1:58))))</f>
        <v/>
      </c>
      <c r="AX59" s="27" t="str">
        <f t="array" ref="AX59">IF(ROWS($1:58)&gt;COUNTIF($AE$2:$AE$1185,$A$2),"",INDEX($AJ$2:$AJ$1185,SMALL(IF($AE$2:$AE$1185=$A$2,ROW($AE$2:$AE$1185)-ROW($AE$2)+1,FALSE),ROWS($1:58))))</f>
        <v/>
      </c>
      <c r="AY59" s="27" t="str">
        <f t="array" ref="AY59">IF(ROWS($1:58)&gt;COUNTIF($AE$2:$AE$1185,$A$2),"",INDEX($AK$2:$AK$1185,SMALL(IF($AE$2:$AE$1185=$A$2,ROW($AE$2:$AE$1185)-ROW($AE$2)+1,FALSE),ROWS($1:58))))</f>
        <v/>
      </c>
      <c r="AZ59" s="27" t="str">
        <f t="array" ref="AZ59">IF(ROWS($1:58)&gt;COUNTIF($AE$2:$AE$1185,$A$2),"",INDEX($AL$2:$AL$1185,SMALL(IF($AE$2:$AE$1185=$A$2,ROW($AE$2:$AE$1185)-ROW($AE$2)+1,FALSE),ROWS($1:58))))</f>
        <v/>
      </c>
      <c r="BA59" s="27" t="str">
        <f t="array" ref="BA59">IF(ROWS($1:58)&gt;COUNTIF($AE$2:$AE$1185,$A$2),"",INDEX($AM$2:$AM$1185,SMALL(IF($AE$2:$AE$1185=$A$2,ROW($AE$2:$AE$1185)-ROW($AE$2)+1,FALSE),ROWS($1:58))))</f>
        <v/>
      </c>
      <c r="BB59" s="27" t="str">
        <f t="array" ref="BB59">IF(ROWS($1:58)&gt;COUNTIF($AE$2:$AE$1185,$A$2),"",INDEX($AN$2:$AN$1185,SMALL(IF($AE$2:$AE$1185=$A$2,ROW($AE$2:$AE$1185)-ROW($AE$2)+1,FALSE),ROWS($1:58))))</f>
        <v/>
      </c>
      <c r="BC59" s="27" t="str">
        <f t="array" ref="BC59">IF(ROWS($1:58)&gt;COUNTIF($AE$2:$AE$1185,$A$2),"",INDEX($AO$2:$AO$1185,SMALL(IF($AE$2:$AE$1185=$A$2,ROW($AE$2:$AE$1185)-ROW($AE$2)+1,FALSE),ROWS($1:58))))</f>
        <v/>
      </c>
      <c r="BD59" s="27" t="str">
        <f t="array" ref="BD59">IF(ROWS($1:58)&gt;COUNTIF($AE$2:$AE$1185,$A$2),"",INDEX($AP$2:$AP$1185,SMALL(IF($AE$2:$AE$1185=$A$2,ROW($AE$2:$AE$1185)-ROW($AE$2)+1,FALSE),ROWS($1:58))))</f>
        <v/>
      </c>
      <c r="BE59" s="27" t="str">
        <f t="array" ref="BE59">IF(ROWS($1:58)&gt;COUNTIF($AE$2:$AE$1185,$A$2),"",INDEX($AQ$2:$AQ$1185,SMALL(IF($AE$2:$AE$1185=$A$2,ROW($AE$2:$AE$1185)-ROW($AE$2)+1,FALSE),ROWS($1:58))))</f>
        <v/>
      </c>
      <c r="BF59" s="27" t="str">
        <f t="array" ref="BF59">IF(ROWS($1:58)&gt;COUNTIF($AE$2:$AE$1185,$A$2),"",INDEX($AR$2:$AR$1185,SMALL(IF($AE$2:$AE$1185=$A$2,ROW($AE$2:$AE$1185)-ROW($AE$2)+1,FALSE),ROWS($1:58))))</f>
        <v/>
      </c>
    </row>
    <row r="60" spans="1:58" ht="19.5" customHeight="1" x14ac:dyDescent="0.25">
      <c r="A60" s="29" t="str">
        <f t="shared" si="7"/>
        <v/>
      </c>
      <c r="B60" s="28" t="str">
        <f t="shared" si="6"/>
        <v/>
      </c>
      <c r="C60" s="28" t="str">
        <f t="shared" si="6"/>
        <v/>
      </c>
      <c r="D60" s="28" t="str">
        <f t="shared" si="6"/>
        <v/>
      </c>
      <c r="E60" s="28" t="str">
        <f t="shared" si="6"/>
        <v/>
      </c>
      <c r="F60" s="28" t="str">
        <f t="shared" si="6"/>
        <v/>
      </c>
      <c r="G60" s="28" t="str">
        <f t="shared" si="6"/>
        <v/>
      </c>
      <c r="H60" s="28" t="str">
        <f t="shared" si="6"/>
        <v/>
      </c>
      <c r="I60" s="28" t="str">
        <f t="shared" si="6"/>
        <v/>
      </c>
      <c r="J60" s="28" t="str">
        <f t="shared" si="6"/>
        <v/>
      </c>
      <c r="K60" s="28" t="str">
        <f t="shared" si="6"/>
        <v/>
      </c>
      <c r="L60" s="28" t="str">
        <f t="shared" si="6"/>
        <v/>
      </c>
      <c r="M60" s="28" t="str">
        <f t="shared" si="6"/>
        <v/>
      </c>
      <c r="N60" s="22"/>
      <c r="O60" s="6"/>
      <c r="P60" s="6"/>
      <c r="Q60" s="6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6"/>
      <c r="AE60" s="7" t="str">
        <f t="array" ref="AE60">IF(ROWS($1:59)&gt;COUNTIF($P$2:$P$1265,$A$1),"",INDEX($O$2:$O$1265,SMALL(IF($P$2:$P$1265=$A$1,ROW($P$2:$P$1265)-ROW($P$2)+1,FALSE),ROWS($1:59))))</f>
        <v/>
      </c>
      <c r="AF60" s="7" t="str">
        <f t="array" ref="AF60">IF(ROWS($1:59)&gt;COUNTIF($P$2:$P$1265,$A$1),"",INDEX($Q$2:$Q$1265,SMALL(IF($P$2:$P$1265=$A$1,ROW($P$2:$P$1265)-ROW($P$2)+1,FALSE),ROWS($1:59))))</f>
        <v/>
      </c>
      <c r="AG60" s="27" t="str">
        <f t="array" ref="AG60">IF(ROWS($1:59)&gt;COUNTIF($P$2:$P$1265,$A$1),"",INDEX($R$2:$R$1265,SMALL(IF($P$2:$P$1265=$A$1,ROW($P$2:$P$1265)-ROW($P$2)+1,FALSE),ROWS($1:59))))</f>
        <v/>
      </c>
      <c r="AH60" s="27" t="str">
        <f t="array" ref="AH60">IF(ROWS($1:59)&gt;COUNTIF($P$2:$P$1265,$A$1),"",INDEX($S$2:$S$1265,SMALL(IF($P$2:$P$1265=$A$1,ROW($P$2:$P$1265)-ROW($P$2)+1,FALSE),ROWS($1:59))))</f>
        <v/>
      </c>
      <c r="AI60" s="27" t="str">
        <f t="array" ref="AI60">IF(ROWS($1:59)&gt;COUNTIF($P$2:$P$1265,$A$1),"",INDEX($T$2:$T$1265,SMALL(IF($P$2:$P$1265=$A$1,ROW($P$2:$P$1265)-ROW($P$2)+1,FALSE),ROWS($1:59))))</f>
        <v/>
      </c>
      <c r="AJ60" s="27" t="str">
        <f t="array" ref="AJ60">IF(ROWS($1:59)&gt;COUNTIF($P$2:$P$1265,$A$1),"",INDEX($U$2:$U$1265,SMALL(IF($P$2:$P$1265=$A$1,ROW($P$2:$P$1265)-ROW($P$2)+1,FALSE),ROWS($1:59))))</f>
        <v/>
      </c>
      <c r="AK60" s="27" t="str">
        <f t="array" ref="AK60">IF(ROWS($1:59)&gt;COUNTIF($P$2:$P$1265,$A$1),"",INDEX($V$2:$V$1265,SMALL(IF($P$2:$P$1265=$A$1,ROW($P$2:$P$1265)-ROW($P$2)+1,FALSE),ROWS($1:59))))</f>
        <v/>
      </c>
      <c r="AL60" s="27" t="str">
        <f t="array" ref="AL60">IF(ROWS($1:59)&gt;COUNTIF($P$2:$P$1265,$A$1),"",INDEX($W$2:$W$1265,SMALL(IF($P$2:$P$1265=$A$1,ROW($P$2:$P$1265)-ROW($P$2)+1,FALSE),ROWS($1:59))))</f>
        <v/>
      </c>
      <c r="AM60" s="27" t="str">
        <f t="array" ref="AM60">IF(ROWS($1:59)&gt;COUNTIF($P$2:$P$1265,$A$1),"",INDEX($X$2:$X$1265,SMALL(IF($P$2:$P$1265=$A$1,ROW($P$2:$P$1265)-ROW($P$2)+1,FALSE),ROWS($1:59))))</f>
        <v/>
      </c>
      <c r="AN60" s="27" t="str">
        <f t="array" ref="AN60">IF(ROWS($1:59)&gt;COUNTIF($P$2:$P$1265,$A$1),"",INDEX($Y$2:$Y$1265,SMALL(IF($P$2:$P$1265=$A$1,ROW($P$2:$P$1265)-ROW($P$2)+1,FALSE),ROWS($1:59))))</f>
        <v/>
      </c>
      <c r="AO60" s="27" t="str">
        <f t="array" ref="AO60">IF(ROWS($1:59)&gt;COUNTIF($P$2:$P$1265,$A$1),"",INDEX($Z$2:$Z$1265,SMALL(IF($P$2:$P$1265=$A$1,ROW($P$2:$P$1265)-ROW($P$2)+1,FALSE),ROWS($1:59))))</f>
        <v/>
      </c>
      <c r="AP60" s="27" t="str">
        <f t="array" ref="AP60">IF(ROWS($1:59)&gt;COUNTIF($P$2:$P$1265,$A$1),"",INDEX($AA$2:$AA$1265,SMALL(IF($P$2:$P$1265=$A$1,ROW($P$2:$P$1265)-ROW($P$2)+1,FALSE),ROWS($1:59))))</f>
        <v/>
      </c>
      <c r="AQ60" s="27" t="str">
        <f t="array" ref="AQ60">IF(ROWS($1:59)&gt;COUNTIF($P$2:$P$1265,$A$1),"",INDEX($AB$2:$AB$1265,SMALL(IF($P$2:$P$1265=$A$1,ROW($P$2:$P$1265)-ROW($P$2)+1,FALSE),ROWS($1:59))))</f>
        <v/>
      </c>
      <c r="AR60" s="27" t="str">
        <f t="array" ref="AR60">IF(ROWS($1:59)&gt;COUNTIF($P$2:$P$1265,$A$1),"",INDEX($AC$2:$AC$1265,SMALL(IF($P$2:$P$1265=$A$1,ROW($P$2:$P$1265)-ROW($P$2)+1,FALSE),ROWS($1:59))))</f>
        <v/>
      </c>
      <c r="AT60" s="7" t="str">
        <f t="array" ref="AT60">IF(ROWS($1:59)&gt;COUNTIF($AE$2:$AE$1185,$A$2),"",INDEX($AF$2:$AF$1185,SMALL(IF($AE$2:$AE$1185=$A$2,ROW($AE$2:$AE$1185)-ROW($AE$2)+1,FALSE),ROWS($1:59))))</f>
        <v/>
      </c>
      <c r="AU60" s="27" t="str">
        <f t="array" ref="AU60">IF(ROWS($1:59)&gt;COUNTIF($AE$2:$AE$1185,$A$2),"",INDEX($AG$2:$AG$1185,SMALL(IF($AE$2:$AE$1185=$A$2,ROW($AE$2:$AE$1185)-ROW($AE$2)+1,FALSE),ROWS($1:59))))</f>
        <v/>
      </c>
      <c r="AV60" s="27" t="str">
        <f t="array" ref="AV60">IF(ROWS($1:59)&gt;COUNTIF($AE$2:$AE$1185,$A$2),"",INDEX($AH$2:$AH$1185,SMALL(IF($AE$2:$AE$1185=$A$2,ROW($AE$2:$AE$1185)-ROW($AE$2)+1,FALSE),ROWS($1:59))))</f>
        <v/>
      </c>
      <c r="AW60" s="27" t="str">
        <f t="array" ref="AW60">IF(ROWS($1:59)&gt;COUNTIF($AE$2:$AE$1185,$A$2),"",INDEX($AI$2:$AI$1185,SMALL(IF($AE$2:$AE$1185=$A$2,ROW($AE$2:$AE$1185)-ROW($AE$2)+1,FALSE),ROWS($1:59))))</f>
        <v/>
      </c>
      <c r="AX60" s="27" t="str">
        <f t="array" ref="AX60">IF(ROWS($1:59)&gt;COUNTIF($AE$2:$AE$1185,$A$2),"",INDEX($AJ$2:$AJ$1185,SMALL(IF($AE$2:$AE$1185=$A$2,ROW($AE$2:$AE$1185)-ROW($AE$2)+1,FALSE),ROWS($1:59))))</f>
        <v/>
      </c>
      <c r="AY60" s="27" t="str">
        <f t="array" ref="AY60">IF(ROWS($1:59)&gt;COUNTIF($AE$2:$AE$1185,$A$2),"",INDEX($AK$2:$AK$1185,SMALL(IF($AE$2:$AE$1185=$A$2,ROW($AE$2:$AE$1185)-ROW($AE$2)+1,FALSE),ROWS($1:59))))</f>
        <v/>
      </c>
      <c r="AZ60" s="27" t="str">
        <f t="array" ref="AZ60">IF(ROWS($1:59)&gt;COUNTIF($AE$2:$AE$1185,$A$2),"",INDEX($AL$2:$AL$1185,SMALL(IF($AE$2:$AE$1185=$A$2,ROW($AE$2:$AE$1185)-ROW($AE$2)+1,FALSE),ROWS($1:59))))</f>
        <v/>
      </c>
      <c r="BA60" s="27" t="str">
        <f t="array" ref="BA60">IF(ROWS($1:59)&gt;COUNTIF($AE$2:$AE$1185,$A$2),"",INDEX($AM$2:$AM$1185,SMALL(IF($AE$2:$AE$1185=$A$2,ROW($AE$2:$AE$1185)-ROW($AE$2)+1,FALSE),ROWS($1:59))))</f>
        <v/>
      </c>
      <c r="BB60" s="27" t="str">
        <f t="array" ref="BB60">IF(ROWS($1:59)&gt;COUNTIF($AE$2:$AE$1185,$A$2),"",INDEX($AN$2:$AN$1185,SMALL(IF($AE$2:$AE$1185=$A$2,ROW($AE$2:$AE$1185)-ROW($AE$2)+1,FALSE),ROWS($1:59))))</f>
        <v/>
      </c>
      <c r="BC60" s="27" t="str">
        <f t="array" ref="BC60">IF(ROWS($1:59)&gt;COUNTIF($AE$2:$AE$1185,$A$2),"",INDEX($AO$2:$AO$1185,SMALL(IF($AE$2:$AE$1185=$A$2,ROW($AE$2:$AE$1185)-ROW($AE$2)+1,FALSE),ROWS($1:59))))</f>
        <v/>
      </c>
      <c r="BD60" s="27" t="str">
        <f t="array" ref="BD60">IF(ROWS($1:59)&gt;COUNTIF($AE$2:$AE$1185,$A$2),"",INDEX($AP$2:$AP$1185,SMALL(IF($AE$2:$AE$1185=$A$2,ROW($AE$2:$AE$1185)-ROW($AE$2)+1,FALSE),ROWS($1:59))))</f>
        <v/>
      </c>
      <c r="BE60" s="27" t="str">
        <f t="array" ref="BE60">IF(ROWS($1:59)&gt;COUNTIF($AE$2:$AE$1185,$A$2),"",INDEX($AQ$2:$AQ$1185,SMALL(IF($AE$2:$AE$1185=$A$2,ROW($AE$2:$AE$1185)-ROW($AE$2)+1,FALSE),ROWS($1:59))))</f>
        <v/>
      </c>
      <c r="BF60" s="27" t="str">
        <f t="array" ref="BF60">IF(ROWS($1:59)&gt;COUNTIF($AE$2:$AE$1185,$A$2),"",INDEX($AR$2:$AR$1185,SMALL(IF($AE$2:$AE$1185=$A$2,ROW($AE$2:$AE$1185)-ROW($AE$2)+1,FALSE),ROWS($1:59))))</f>
        <v/>
      </c>
    </row>
    <row r="61" spans="1:58" ht="19.5" customHeight="1" x14ac:dyDescent="0.25">
      <c r="A61" s="31" t="str">
        <f t="shared" si="7"/>
        <v/>
      </c>
      <c r="B61" s="32" t="str">
        <f t="shared" si="6"/>
        <v/>
      </c>
      <c r="C61" s="32" t="str">
        <f t="shared" si="6"/>
        <v/>
      </c>
      <c r="D61" s="32" t="str">
        <f t="shared" si="6"/>
        <v/>
      </c>
      <c r="E61" s="32" t="str">
        <f t="shared" si="6"/>
        <v/>
      </c>
      <c r="F61" s="32" t="str">
        <f t="shared" si="6"/>
        <v/>
      </c>
      <c r="G61" s="32" t="str">
        <f t="shared" si="6"/>
        <v/>
      </c>
      <c r="H61" s="32" t="str">
        <f t="shared" si="6"/>
        <v/>
      </c>
      <c r="I61" s="32" t="str">
        <f t="shared" si="6"/>
        <v/>
      </c>
      <c r="J61" s="32" t="str">
        <f t="shared" si="6"/>
        <v/>
      </c>
      <c r="K61" s="32" t="str">
        <f t="shared" si="6"/>
        <v/>
      </c>
      <c r="L61" s="32" t="str">
        <f t="shared" si="6"/>
        <v/>
      </c>
      <c r="M61" s="32" t="str">
        <f t="shared" si="6"/>
        <v/>
      </c>
      <c r="N61" s="22"/>
      <c r="O61" s="6"/>
      <c r="P61" s="6"/>
      <c r="Q61" s="6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6"/>
      <c r="AE61" s="7" t="str">
        <f t="array" ref="AE61">IF(ROWS($1:60)&gt;COUNTIF($P$2:$P$1265,$A$1),"",INDEX($O$2:$O$1265,SMALL(IF($P$2:$P$1265=$A$1,ROW($P$2:$P$1265)-ROW($P$2)+1,FALSE),ROWS($1:60))))</f>
        <v/>
      </c>
      <c r="AF61" s="7" t="str">
        <f t="array" ref="AF61">IF(ROWS($1:60)&gt;COUNTIF($P$2:$P$1265,$A$1),"",INDEX($Q$2:$Q$1265,SMALL(IF($P$2:$P$1265=$A$1,ROW($P$2:$P$1265)-ROW($P$2)+1,FALSE),ROWS($1:60))))</f>
        <v/>
      </c>
      <c r="AG61" s="27" t="str">
        <f t="array" ref="AG61">IF(ROWS($1:60)&gt;COUNTIF($P$2:$P$1265,$A$1),"",INDEX($R$2:$R$1265,SMALL(IF($P$2:$P$1265=$A$1,ROW($P$2:$P$1265)-ROW($P$2)+1,FALSE),ROWS($1:60))))</f>
        <v/>
      </c>
      <c r="AH61" s="27" t="str">
        <f t="array" ref="AH61">IF(ROWS($1:60)&gt;COUNTIF($P$2:$P$1265,$A$1),"",INDEX($S$2:$S$1265,SMALL(IF($P$2:$P$1265=$A$1,ROW($P$2:$P$1265)-ROW($P$2)+1,FALSE),ROWS($1:60))))</f>
        <v/>
      </c>
      <c r="AI61" s="27" t="str">
        <f t="array" ref="AI61">IF(ROWS($1:60)&gt;COUNTIF($P$2:$P$1265,$A$1),"",INDEX($T$2:$T$1265,SMALL(IF($P$2:$P$1265=$A$1,ROW($P$2:$P$1265)-ROW($P$2)+1,FALSE),ROWS($1:60))))</f>
        <v/>
      </c>
      <c r="AJ61" s="27" t="str">
        <f t="array" ref="AJ61">IF(ROWS($1:60)&gt;COUNTIF($P$2:$P$1265,$A$1),"",INDEX($U$2:$U$1265,SMALL(IF($P$2:$P$1265=$A$1,ROW($P$2:$P$1265)-ROW($P$2)+1,FALSE),ROWS($1:60))))</f>
        <v/>
      </c>
      <c r="AK61" s="27" t="str">
        <f t="array" ref="AK61">IF(ROWS($1:60)&gt;COUNTIF($P$2:$P$1265,$A$1),"",INDEX($V$2:$V$1265,SMALL(IF($P$2:$P$1265=$A$1,ROW($P$2:$P$1265)-ROW($P$2)+1,FALSE),ROWS($1:60))))</f>
        <v/>
      </c>
      <c r="AL61" s="27" t="str">
        <f t="array" ref="AL61">IF(ROWS($1:60)&gt;COUNTIF($P$2:$P$1265,$A$1),"",INDEX($W$2:$W$1265,SMALL(IF($P$2:$P$1265=$A$1,ROW($P$2:$P$1265)-ROW($P$2)+1,FALSE),ROWS($1:60))))</f>
        <v/>
      </c>
      <c r="AM61" s="27" t="str">
        <f t="array" ref="AM61">IF(ROWS($1:60)&gt;COUNTIF($P$2:$P$1265,$A$1),"",INDEX($X$2:$X$1265,SMALL(IF($P$2:$P$1265=$A$1,ROW($P$2:$P$1265)-ROW($P$2)+1,FALSE),ROWS($1:60))))</f>
        <v/>
      </c>
      <c r="AN61" s="27" t="str">
        <f t="array" ref="AN61">IF(ROWS($1:60)&gt;COUNTIF($P$2:$P$1265,$A$1),"",INDEX($Y$2:$Y$1265,SMALL(IF($P$2:$P$1265=$A$1,ROW($P$2:$P$1265)-ROW($P$2)+1,FALSE),ROWS($1:60))))</f>
        <v/>
      </c>
      <c r="AO61" s="27" t="str">
        <f t="array" ref="AO61">IF(ROWS($1:60)&gt;COUNTIF($P$2:$P$1265,$A$1),"",INDEX($Z$2:$Z$1265,SMALL(IF($P$2:$P$1265=$A$1,ROW($P$2:$P$1265)-ROW($P$2)+1,FALSE),ROWS($1:60))))</f>
        <v/>
      </c>
      <c r="AP61" s="27" t="str">
        <f t="array" ref="AP61">IF(ROWS($1:60)&gt;COUNTIF($P$2:$P$1265,$A$1),"",INDEX($AA$2:$AA$1265,SMALL(IF($P$2:$P$1265=$A$1,ROW($P$2:$P$1265)-ROW($P$2)+1,FALSE),ROWS($1:60))))</f>
        <v/>
      </c>
      <c r="AQ61" s="27" t="str">
        <f t="array" ref="AQ61">IF(ROWS($1:60)&gt;COUNTIF($P$2:$P$1265,$A$1),"",INDEX($AB$2:$AB$1265,SMALL(IF($P$2:$P$1265=$A$1,ROW($P$2:$P$1265)-ROW($P$2)+1,FALSE),ROWS($1:60))))</f>
        <v/>
      </c>
      <c r="AR61" s="27" t="str">
        <f t="array" ref="AR61">IF(ROWS($1:60)&gt;COUNTIF($P$2:$P$1265,$A$1),"",INDEX($AC$2:$AC$1265,SMALL(IF($P$2:$P$1265=$A$1,ROW($P$2:$P$1265)-ROW($P$2)+1,FALSE),ROWS($1:60))))</f>
        <v/>
      </c>
      <c r="AT61" s="7" t="str">
        <f t="array" ref="AT61">IF(ROWS($1:60)&gt;COUNTIF($AE$2:$AE$1185,$A$2),"",INDEX($AF$2:$AF$1185,SMALL(IF($AE$2:$AE$1185=$A$2,ROW($AE$2:$AE$1185)-ROW($AE$2)+1,FALSE),ROWS($1:60))))</f>
        <v/>
      </c>
      <c r="AU61" s="27" t="str">
        <f t="array" ref="AU61">IF(ROWS($1:60)&gt;COUNTIF($AE$2:$AE$1185,$A$2),"",INDEX($AG$2:$AG$1185,SMALL(IF($AE$2:$AE$1185=$A$2,ROW($AE$2:$AE$1185)-ROW($AE$2)+1,FALSE),ROWS($1:60))))</f>
        <v/>
      </c>
      <c r="AV61" s="27" t="str">
        <f t="array" ref="AV61">IF(ROWS($1:60)&gt;COUNTIF($AE$2:$AE$1185,$A$2),"",INDEX($AH$2:$AH$1185,SMALL(IF($AE$2:$AE$1185=$A$2,ROW($AE$2:$AE$1185)-ROW($AE$2)+1,FALSE),ROWS($1:60))))</f>
        <v/>
      </c>
      <c r="AW61" s="27" t="str">
        <f t="array" ref="AW61">IF(ROWS($1:60)&gt;COUNTIF($AE$2:$AE$1185,$A$2),"",INDEX($AI$2:$AI$1185,SMALL(IF($AE$2:$AE$1185=$A$2,ROW($AE$2:$AE$1185)-ROW($AE$2)+1,FALSE),ROWS($1:60))))</f>
        <v/>
      </c>
      <c r="AX61" s="27" t="str">
        <f t="array" ref="AX61">IF(ROWS($1:60)&gt;COUNTIF($AE$2:$AE$1185,$A$2),"",INDEX($AJ$2:$AJ$1185,SMALL(IF($AE$2:$AE$1185=$A$2,ROW($AE$2:$AE$1185)-ROW($AE$2)+1,FALSE),ROWS($1:60))))</f>
        <v/>
      </c>
      <c r="AY61" s="27" t="str">
        <f t="array" ref="AY61">IF(ROWS($1:60)&gt;COUNTIF($AE$2:$AE$1185,$A$2),"",INDEX($AK$2:$AK$1185,SMALL(IF($AE$2:$AE$1185=$A$2,ROW($AE$2:$AE$1185)-ROW($AE$2)+1,FALSE),ROWS($1:60))))</f>
        <v/>
      </c>
      <c r="AZ61" s="27" t="str">
        <f t="array" ref="AZ61">IF(ROWS($1:60)&gt;COUNTIF($AE$2:$AE$1185,$A$2),"",INDEX($AL$2:$AL$1185,SMALL(IF($AE$2:$AE$1185=$A$2,ROW($AE$2:$AE$1185)-ROW($AE$2)+1,FALSE),ROWS($1:60))))</f>
        <v/>
      </c>
      <c r="BA61" s="27" t="str">
        <f t="array" ref="BA61">IF(ROWS($1:60)&gt;COUNTIF($AE$2:$AE$1185,$A$2),"",INDEX($AM$2:$AM$1185,SMALL(IF($AE$2:$AE$1185=$A$2,ROW($AE$2:$AE$1185)-ROW($AE$2)+1,FALSE),ROWS($1:60))))</f>
        <v/>
      </c>
      <c r="BB61" s="27" t="str">
        <f t="array" ref="BB61">IF(ROWS($1:60)&gt;COUNTIF($AE$2:$AE$1185,$A$2),"",INDEX($AN$2:$AN$1185,SMALL(IF($AE$2:$AE$1185=$A$2,ROW($AE$2:$AE$1185)-ROW($AE$2)+1,FALSE),ROWS($1:60))))</f>
        <v/>
      </c>
      <c r="BC61" s="27" t="str">
        <f t="array" ref="BC61">IF(ROWS($1:60)&gt;COUNTIF($AE$2:$AE$1185,$A$2),"",INDEX($AO$2:$AO$1185,SMALL(IF($AE$2:$AE$1185=$A$2,ROW($AE$2:$AE$1185)-ROW($AE$2)+1,FALSE),ROWS($1:60))))</f>
        <v/>
      </c>
      <c r="BD61" s="27" t="str">
        <f t="array" ref="BD61">IF(ROWS($1:60)&gt;COUNTIF($AE$2:$AE$1185,$A$2),"",INDEX($AP$2:$AP$1185,SMALL(IF($AE$2:$AE$1185=$A$2,ROW($AE$2:$AE$1185)-ROW($AE$2)+1,FALSE),ROWS($1:60))))</f>
        <v/>
      </c>
      <c r="BE61" s="27" t="str">
        <f t="array" ref="BE61">IF(ROWS($1:60)&gt;COUNTIF($AE$2:$AE$1185,$A$2),"",INDEX($AQ$2:$AQ$1185,SMALL(IF($AE$2:$AE$1185=$A$2,ROW($AE$2:$AE$1185)-ROW($AE$2)+1,FALSE),ROWS($1:60))))</f>
        <v/>
      </c>
      <c r="BF61" s="27" t="str">
        <f t="array" ref="BF61">IF(ROWS($1:60)&gt;COUNTIF($AE$2:$AE$1185,$A$2),"",INDEX($AR$2:$AR$1185,SMALL(IF($AE$2:$AE$1185=$A$2,ROW($AE$2:$AE$1185)-ROW($AE$2)+1,FALSE),ROWS($1:60))))</f>
        <v/>
      </c>
    </row>
    <row r="62" spans="1:58" ht="19.5" customHeight="1" x14ac:dyDescent="0.25">
      <c r="A62" s="29" t="str">
        <f t="shared" si="7"/>
        <v/>
      </c>
      <c r="B62" s="28" t="str">
        <f t="shared" si="6"/>
        <v/>
      </c>
      <c r="C62" s="28" t="str">
        <f t="shared" si="6"/>
        <v/>
      </c>
      <c r="D62" s="28" t="str">
        <f t="shared" si="6"/>
        <v/>
      </c>
      <c r="E62" s="28" t="str">
        <f t="shared" si="6"/>
        <v/>
      </c>
      <c r="F62" s="28" t="str">
        <f t="shared" si="6"/>
        <v/>
      </c>
      <c r="G62" s="28" t="str">
        <f t="shared" si="6"/>
        <v/>
      </c>
      <c r="H62" s="28" t="str">
        <f t="shared" si="6"/>
        <v/>
      </c>
      <c r="I62" s="28" t="str">
        <f t="shared" si="6"/>
        <v/>
      </c>
      <c r="J62" s="28" t="str">
        <f t="shared" si="6"/>
        <v/>
      </c>
      <c r="K62" s="28" t="str">
        <f t="shared" si="6"/>
        <v/>
      </c>
      <c r="L62" s="28" t="str">
        <f t="shared" si="6"/>
        <v/>
      </c>
      <c r="M62" s="28" t="str">
        <f t="shared" si="6"/>
        <v/>
      </c>
      <c r="N62" s="22"/>
      <c r="O62" s="6"/>
      <c r="P62" s="6"/>
      <c r="Q62" s="6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6"/>
      <c r="AE62" s="7" t="str">
        <f t="array" ref="AE62">IF(ROWS($1:61)&gt;COUNTIF($P$2:$P$1265,$A$1),"",INDEX($O$2:$O$1265,SMALL(IF($P$2:$P$1265=$A$1,ROW($P$2:$P$1265)-ROW($P$2)+1,FALSE),ROWS($1:61))))</f>
        <v/>
      </c>
      <c r="AF62" s="7" t="str">
        <f t="array" ref="AF62">IF(ROWS($1:61)&gt;COUNTIF($P$2:$P$1265,$A$1),"",INDEX($Q$2:$Q$1265,SMALL(IF($P$2:$P$1265=$A$1,ROW($P$2:$P$1265)-ROW($P$2)+1,FALSE),ROWS($1:61))))</f>
        <v/>
      </c>
      <c r="AG62" s="27" t="str">
        <f t="array" ref="AG62">IF(ROWS($1:61)&gt;COUNTIF($P$2:$P$1265,$A$1),"",INDEX($R$2:$R$1265,SMALL(IF($P$2:$P$1265=$A$1,ROW($P$2:$P$1265)-ROW($P$2)+1,FALSE),ROWS($1:61))))</f>
        <v/>
      </c>
      <c r="AH62" s="27" t="str">
        <f t="array" ref="AH62">IF(ROWS($1:61)&gt;COUNTIF($P$2:$P$1265,$A$1),"",INDEX($S$2:$S$1265,SMALL(IF($P$2:$P$1265=$A$1,ROW($P$2:$P$1265)-ROW($P$2)+1,FALSE),ROWS($1:61))))</f>
        <v/>
      </c>
      <c r="AI62" s="27" t="str">
        <f t="array" ref="AI62">IF(ROWS($1:61)&gt;COUNTIF($P$2:$P$1265,$A$1),"",INDEX($T$2:$T$1265,SMALL(IF($P$2:$P$1265=$A$1,ROW($P$2:$P$1265)-ROW($P$2)+1,FALSE),ROWS($1:61))))</f>
        <v/>
      </c>
      <c r="AJ62" s="27" t="str">
        <f t="array" ref="AJ62">IF(ROWS($1:61)&gt;COUNTIF($P$2:$P$1265,$A$1),"",INDEX($U$2:$U$1265,SMALL(IF($P$2:$P$1265=$A$1,ROW($P$2:$P$1265)-ROW($P$2)+1,FALSE),ROWS($1:61))))</f>
        <v/>
      </c>
      <c r="AK62" s="27" t="str">
        <f t="array" ref="AK62">IF(ROWS($1:61)&gt;COUNTIF($P$2:$P$1265,$A$1),"",INDEX($V$2:$V$1265,SMALL(IF($P$2:$P$1265=$A$1,ROW($P$2:$P$1265)-ROW($P$2)+1,FALSE),ROWS($1:61))))</f>
        <v/>
      </c>
      <c r="AL62" s="27" t="str">
        <f t="array" ref="AL62">IF(ROWS($1:61)&gt;COUNTIF($P$2:$P$1265,$A$1),"",INDEX($W$2:$W$1265,SMALL(IF($P$2:$P$1265=$A$1,ROW($P$2:$P$1265)-ROW($P$2)+1,FALSE),ROWS($1:61))))</f>
        <v/>
      </c>
      <c r="AM62" s="27" t="str">
        <f t="array" ref="AM62">IF(ROWS($1:61)&gt;COUNTIF($P$2:$P$1265,$A$1),"",INDEX($X$2:$X$1265,SMALL(IF($P$2:$P$1265=$A$1,ROW($P$2:$P$1265)-ROW($P$2)+1,FALSE),ROWS($1:61))))</f>
        <v/>
      </c>
      <c r="AN62" s="27" t="str">
        <f t="array" ref="AN62">IF(ROWS($1:61)&gt;COUNTIF($P$2:$P$1265,$A$1),"",INDEX($Y$2:$Y$1265,SMALL(IF($P$2:$P$1265=$A$1,ROW($P$2:$P$1265)-ROW($P$2)+1,FALSE),ROWS($1:61))))</f>
        <v/>
      </c>
      <c r="AO62" s="27" t="str">
        <f t="array" ref="AO62">IF(ROWS($1:61)&gt;COUNTIF($P$2:$P$1265,$A$1),"",INDEX($Z$2:$Z$1265,SMALL(IF($P$2:$P$1265=$A$1,ROW($P$2:$P$1265)-ROW($P$2)+1,FALSE),ROWS($1:61))))</f>
        <v/>
      </c>
      <c r="AP62" s="27" t="str">
        <f t="array" ref="AP62">IF(ROWS($1:61)&gt;COUNTIF($P$2:$P$1265,$A$1),"",INDEX($AA$2:$AA$1265,SMALL(IF($P$2:$P$1265=$A$1,ROW($P$2:$P$1265)-ROW($P$2)+1,FALSE),ROWS($1:61))))</f>
        <v/>
      </c>
      <c r="AQ62" s="27" t="str">
        <f t="array" ref="AQ62">IF(ROWS($1:61)&gt;COUNTIF($P$2:$P$1265,$A$1),"",INDEX($AB$2:$AB$1265,SMALL(IF($P$2:$P$1265=$A$1,ROW($P$2:$P$1265)-ROW($P$2)+1,FALSE),ROWS($1:61))))</f>
        <v/>
      </c>
      <c r="AR62" s="27" t="str">
        <f t="array" ref="AR62">IF(ROWS($1:61)&gt;COUNTIF($P$2:$P$1265,$A$1),"",INDEX($AC$2:$AC$1265,SMALL(IF($P$2:$P$1265=$A$1,ROW($P$2:$P$1265)-ROW($P$2)+1,FALSE),ROWS($1:61))))</f>
        <v/>
      </c>
      <c r="AT62" s="7" t="str">
        <f t="array" ref="AT62">IF(ROWS($1:61)&gt;COUNTIF($AE$2:$AE$1185,$A$2),"",INDEX($AF$2:$AF$1185,SMALL(IF($AE$2:$AE$1185=$A$2,ROW($AE$2:$AE$1185)-ROW($AE$2)+1,FALSE),ROWS($1:61))))</f>
        <v/>
      </c>
      <c r="AU62" s="27" t="str">
        <f t="array" ref="AU62">IF(ROWS($1:61)&gt;COUNTIF($AE$2:$AE$1185,$A$2),"",INDEX($AG$2:$AG$1185,SMALL(IF($AE$2:$AE$1185=$A$2,ROW($AE$2:$AE$1185)-ROW($AE$2)+1,FALSE),ROWS($1:61))))</f>
        <v/>
      </c>
      <c r="AV62" s="27" t="str">
        <f t="array" ref="AV62">IF(ROWS($1:61)&gt;COUNTIF($AE$2:$AE$1185,$A$2),"",INDEX($AH$2:$AH$1185,SMALL(IF($AE$2:$AE$1185=$A$2,ROW($AE$2:$AE$1185)-ROW($AE$2)+1,FALSE),ROWS($1:61))))</f>
        <v/>
      </c>
      <c r="AW62" s="27" t="str">
        <f t="array" ref="AW62">IF(ROWS($1:61)&gt;COUNTIF($AE$2:$AE$1185,$A$2),"",INDEX($AI$2:$AI$1185,SMALL(IF($AE$2:$AE$1185=$A$2,ROW($AE$2:$AE$1185)-ROW($AE$2)+1,FALSE),ROWS($1:61))))</f>
        <v/>
      </c>
      <c r="AX62" s="27" t="str">
        <f t="array" ref="AX62">IF(ROWS($1:61)&gt;COUNTIF($AE$2:$AE$1185,$A$2),"",INDEX($AJ$2:$AJ$1185,SMALL(IF($AE$2:$AE$1185=$A$2,ROW($AE$2:$AE$1185)-ROW($AE$2)+1,FALSE),ROWS($1:61))))</f>
        <v/>
      </c>
      <c r="AY62" s="27" t="str">
        <f t="array" ref="AY62">IF(ROWS($1:61)&gt;COUNTIF($AE$2:$AE$1185,$A$2),"",INDEX($AK$2:$AK$1185,SMALL(IF($AE$2:$AE$1185=$A$2,ROW($AE$2:$AE$1185)-ROW($AE$2)+1,FALSE),ROWS($1:61))))</f>
        <v/>
      </c>
      <c r="AZ62" s="27" t="str">
        <f t="array" ref="AZ62">IF(ROWS($1:61)&gt;COUNTIF($AE$2:$AE$1185,$A$2),"",INDEX($AL$2:$AL$1185,SMALL(IF($AE$2:$AE$1185=$A$2,ROW($AE$2:$AE$1185)-ROW($AE$2)+1,FALSE),ROWS($1:61))))</f>
        <v/>
      </c>
      <c r="BA62" s="27" t="str">
        <f t="array" ref="BA62">IF(ROWS($1:61)&gt;COUNTIF($AE$2:$AE$1185,$A$2),"",INDEX($AM$2:$AM$1185,SMALL(IF($AE$2:$AE$1185=$A$2,ROW($AE$2:$AE$1185)-ROW($AE$2)+1,FALSE),ROWS($1:61))))</f>
        <v/>
      </c>
      <c r="BB62" s="27" t="str">
        <f t="array" ref="BB62">IF(ROWS($1:61)&gt;COUNTIF($AE$2:$AE$1185,$A$2),"",INDEX($AN$2:$AN$1185,SMALL(IF($AE$2:$AE$1185=$A$2,ROW($AE$2:$AE$1185)-ROW($AE$2)+1,FALSE),ROWS($1:61))))</f>
        <v/>
      </c>
      <c r="BC62" s="27" t="str">
        <f t="array" ref="BC62">IF(ROWS($1:61)&gt;COUNTIF($AE$2:$AE$1185,$A$2),"",INDEX($AO$2:$AO$1185,SMALL(IF($AE$2:$AE$1185=$A$2,ROW($AE$2:$AE$1185)-ROW($AE$2)+1,FALSE),ROWS($1:61))))</f>
        <v/>
      </c>
      <c r="BD62" s="27" t="str">
        <f t="array" ref="BD62">IF(ROWS($1:61)&gt;COUNTIF($AE$2:$AE$1185,$A$2),"",INDEX($AP$2:$AP$1185,SMALL(IF($AE$2:$AE$1185=$A$2,ROW($AE$2:$AE$1185)-ROW($AE$2)+1,FALSE),ROWS($1:61))))</f>
        <v/>
      </c>
      <c r="BE62" s="27" t="str">
        <f t="array" ref="BE62">IF(ROWS($1:61)&gt;COUNTIF($AE$2:$AE$1185,$A$2),"",INDEX($AQ$2:$AQ$1185,SMALL(IF($AE$2:$AE$1185=$A$2,ROW($AE$2:$AE$1185)-ROW($AE$2)+1,FALSE),ROWS($1:61))))</f>
        <v/>
      </c>
      <c r="BF62" s="27" t="str">
        <f t="array" ref="BF62">IF(ROWS($1:61)&gt;COUNTIF($AE$2:$AE$1185,$A$2),"",INDEX($AR$2:$AR$1185,SMALL(IF($AE$2:$AE$1185=$A$2,ROW($AE$2:$AE$1185)-ROW($AE$2)+1,FALSE),ROWS($1:61))))</f>
        <v/>
      </c>
    </row>
    <row r="63" spans="1:58" ht="19.5" customHeight="1" x14ac:dyDescent="0.25">
      <c r="A63" s="31" t="str">
        <f t="shared" si="7"/>
        <v/>
      </c>
      <c r="B63" s="32" t="str">
        <f t="shared" si="6"/>
        <v/>
      </c>
      <c r="C63" s="32" t="str">
        <f t="shared" si="6"/>
        <v/>
      </c>
      <c r="D63" s="32" t="str">
        <f t="shared" si="6"/>
        <v/>
      </c>
      <c r="E63" s="32" t="str">
        <f t="shared" si="6"/>
        <v/>
      </c>
      <c r="F63" s="32" t="str">
        <f t="shared" si="6"/>
        <v/>
      </c>
      <c r="G63" s="32" t="str">
        <f t="shared" si="6"/>
        <v/>
      </c>
      <c r="H63" s="32" t="str">
        <f t="shared" si="6"/>
        <v/>
      </c>
      <c r="I63" s="32" t="str">
        <f t="shared" si="6"/>
        <v/>
      </c>
      <c r="J63" s="32" t="str">
        <f t="shared" si="6"/>
        <v/>
      </c>
      <c r="K63" s="32" t="str">
        <f t="shared" si="6"/>
        <v/>
      </c>
      <c r="L63" s="32" t="str">
        <f t="shared" si="6"/>
        <v/>
      </c>
      <c r="M63" s="32" t="str">
        <f t="shared" si="6"/>
        <v/>
      </c>
      <c r="N63" s="22"/>
      <c r="O63" s="6"/>
      <c r="P63" s="6"/>
      <c r="Q63" s="6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6"/>
      <c r="AE63" s="7" t="str">
        <f t="array" ref="AE63">IF(ROWS($1:62)&gt;COUNTIF($P$2:$P$1265,$A$1),"",INDEX($O$2:$O$1265,SMALL(IF($P$2:$P$1265=$A$1,ROW($P$2:$P$1265)-ROW($P$2)+1,FALSE),ROWS($1:62))))</f>
        <v/>
      </c>
      <c r="AF63" s="7" t="str">
        <f t="array" ref="AF63">IF(ROWS($1:62)&gt;COUNTIF($P$2:$P$1265,$A$1),"",INDEX($Q$2:$Q$1265,SMALL(IF($P$2:$P$1265=$A$1,ROW($P$2:$P$1265)-ROW($P$2)+1,FALSE),ROWS($1:62))))</f>
        <v/>
      </c>
      <c r="AG63" s="27" t="str">
        <f t="array" ref="AG63">IF(ROWS($1:62)&gt;COUNTIF($P$2:$P$1265,$A$1),"",INDEX($R$2:$R$1265,SMALL(IF($P$2:$P$1265=$A$1,ROW($P$2:$P$1265)-ROW($P$2)+1,FALSE),ROWS($1:62))))</f>
        <v/>
      </c>
      <c r="AH63" s="27" t="str">
        <f t="array" ref="AH63">IF(ROWS($1:62)&gt;COUNTIF($P$2:$P$1265,$A$1),"",INDEX($S$2:$S$1265,SMALL(IF($P$2:$P$1265=$A$1,ROW($P$2:$P$1265)-ROW($P$2)+1,FALSE),ROWS($1:62))))</f>
        <v/>
      </c>
      <c r="AI63" s="27" t="str">
        <f t="array" ref="AI63">IF(ROWS($1:62)&gt;COUNTIF($P$2:$P$1265,$A$1),"",INDEX($T$2:$T$1265,SMALL(IF($P$2:$P$1265=$A$1,ROW($P$2:$P$1265)-ROW($P$2)+1,FALSE),ROWS($1:62))))</f>
        <v/>
      </c>
      <c r="AJ63" s="27" t="str">
        <f t="array" ref="AJ63">IF(ROWS($1:62)&gt;COUNTIF($P$2:$P$1265,$A$1),"",INDEX($U$2:$U$1265,SMALL(IF($P$2:$P$1265=$A$1,ROW($P$2:$P$1265)-ROW($P$2)+1,FALSE),ROWS($1:62))))</f>
        <v/>
      </c>
      <c r="AK63" s="27" t="str">
        <f t="array" ref="AK63">IF(ROWS($1:62)&gt;COUNTIF($P$2:$P$1265,$A$1),"",INDEX($V$2:$V$1265,SMALL(IF($P$2:$P$1265=$A$1,ROW($P$2:$P$1265)-ROW($P$2)+1,FALSE),ROWS($1:62))))</f>
        <v/>
      </c>
      <c r="AL63" s="27" t="str">
        <f t="array" ref="AL63">IF(ROWS($1:62)&gt;COUNTIF($P$2:$P$1265,$A$1),"",INDEX($W$2:$W$1265,SMALL(IF($P$2:$P$1265=$A$1,ROW($P$2:$P$1265)-ROW($P$2)+1,FALSE),ROWS($1:62))))</f>
        <v/>
      </c>
      <c r="AM63" s="27" t="str">
        <f t="array" ref="AM63">IF(ROWS($1:62)&gt;COUNTIF($P$2:$P$1265,$A$1),"",INDEX($X$2:$X$1265,SMALL(IF($P$2:$P$1265=$A$1,ROW($P$2:$P$1265)-ROW($P$2)+1,FALSE),ROWS($1:62))))</f>
        <v/>
      </c>
      <c r="AN63" s="27" t="str">
        <f t="array" ref="AN63">IF(ROWS($1:62)&gt;COUNTIF($P$2:$P$1265,$A$1),"",INDEX($Y$2:$Y$1265,SMALL(IF($P$2:$P$1265=$A$1,ROW($P$2:$P$1265)-ROW($P$2)+1,FALSE),ROWS($1:62))))</f>
        <v/>
      </c>
      <c r="AO63" s="27" t="str">
        <f t="array" ref="AO63">IF(ROWS($1:62)&gt;COUNTIF($P$2:$P$1265,$A$1),"",INDEX($Z$2:$Z$1265,SMALL(IF($P$2:$P$1265=$A$1,ROW($P$2:$P$1265)-ROW($P$2)+1,FALSE),ROWS($1:62))))</f>
        <v/>
      </c>
      <c r="AP63" s="27" t="str">
        <f t="array" ref="AP63">IF(ROWS($1:62)&gt;COUNTIF($P$2:$P$1265,$A$1),"",INDEX($AA$2:$AA$1265,SMALL(IF($P$2:$P$1265=$A$1,ROW($P$2:$P$1265)-ROW($P$2)+1,FALSE),ROWS($1:62))))</f>
        <v/>
      </c>
      <c r="AQ63" s="27" t="str">
        <f t="array" ref="AQ63">IF(ROWS($1:62)&gt;COUNTIF($P$2:$P$1265,$A$1),"",INDEX($AB$2:$AB$1265,SMALL(IF($P$2:$P$1265=$A$1,ROW($P$2:$P$1265)-ROW($P$2)+1,FALSE),ROWS($1:62))))</f>
        <v/>
      </c>
      <c r="AR63" s="27" t="str">
        <f t="array" ref="AR63">IF(ROWS($1:62)&gt;COUNTIF($P$2:$P$1265,$A$1),"",INDEX($AC$2:$AC$1265,SMALL(IF($P$2:$P$1265=$A$1,ROW($P$2:$P$1265)-ROW($P$2)+1,FALSE),ROWS($1:62))))</f>
        <v/>
      </c>
      <c r="AT63" s="7" t="str">
        <f t="array" ref="AT63">IF(ROWS($1:62)&gt;COUNTIF($AE$2:$AE$1185,$A$2),"",INDEX($AF$2:$AF$1185,SMALL(IF($AE$2:$AE$1185=$A$2,ROW($AE$2:$AE$1185)-ROW($AE$2)+1,FALSE),ROWS($1:62))))</f>
        <v/>
      </c>
      <c r="AU63" s="27" t="str">
        <f t="array" ref="AU63">IF(ROWS($1:62)&gt;COUNTIF($AE$2:$AE$1185,$A$2),"",INDEX($AG$2:$AG$1185,SMALL(IF($AE$2:$AE$1185=$A$2,ROW($AE$2:$AE$1185)-ROW($AE$2)+1,FALSE),ROWS($1:62))))</f>
        <v/>
      </c>
      <c r="AV63" s="27" t="str">
        <f t="array" ref="AV63">IF(ROWS($1:62)&gt;COUNTIF($AE$2:$AE$1185,$A$2),"",INDEX($AH$2:$AH$1185,SMALL(IF($AE$2:$AE$1185=$A$2,ROW($AE$2:$AE$1185)-ROW($AE$2)+1,FALSE),ROWS($1:62))))</f>
        <v/>
      </c>
      <c r="AW63" s="27" t="str">
        <f t="array" ref="AW63">IF(ROWS($1:62)&gt;COUNTIF($AE$2:$AE$1185,$A$2),"",INDEX($AI$2:$AI$1185,SMALL(IF($AE$2:$AE$1185=$A$2,ROW($AE$2:$AE$1185)-ROW($AE$2)+1,FALSE),ROWS($1:62))))</f>
        <v/>
      </c>
      <c r="AX63" s="27" t="str">
        <f t="array" ref="AX63">IF(ROWS($1:62)&gt;COUNTIF($AE$2:$AE$1185,$A$2),"",INDEX($AJ$2:$AJ$1185,SMALL(IF($AE$2:$AE$1185=$A$2,ROW($AE$2:$AE$1185)-ROW($AE$2)+1,FALSE),ROWS($1:62))))</f>
        <v/>
      </c>
      <c r="AY63" s="27" t="str">
        <f t="array" ref="AY63">IF(ROWS($1:62)&gt;COUNTIF($AE$2:$AE$1185,$A$2),"",INDEX($AK$2:$AK$1185,SMALL(IF($AE$2:$AE$1185=$A$2,ROW($AE$2:$AE$1185)-ROW($AE$2)+1,FALSE),ROWS($1:62))))</f>
        <v/>
      </c>
      <c r="AZ63" s="27" t="str">
        <f t="array" ref="AZ63">IF(ROWS($1:62)&gt;COUNTIF($AE$2:$AE$1185,$A$2),"",INDEX($AL$2:$AL$1185,SMALL(IF($AE$2:$AE$1185=$A$2,ROW($AE$2:$AE$1185)-ROW($AE$2)+1,FALSE),ROWS($1:62))))</f>
        <v/>
      </c>
      <c r="BA63" s="27" t="str">
        <f t="array" ref="BA63">IF(ROWS($1:62)&gt;COUNTIF($AE$2:$AE$1185,$A$2),"",INDEX($AM$2:$AM$1185,SMALL(IF($AE$2:$AE$1185=$A$2,ROW($AE$2:$AE$1185)-ROW($AE$2)+1,FALSE),ROWS($1:62))))</f>
        <v/>
      </c>
      <c r="BB63" s="27" t="str">
        <f t="array" ref="BB63">IF(ROWS($1:62)&gt;COUNTIF($AE$2:$AE$1185,$A$2),"",INDEX($AN$2:$AN$1185,SMALL(IF($AE$2:$AE$1185=$A$2,ROW($AE$2:$AE$1185)-ROW($AE$2)+1,FALSE),ROWS($1:62))))</f>
        <v/>
      </c>
      <c r="BC63" s="27" t="str">
        <f t="array" ref="BC63">IF(ROWS($1:62)&gt;COUNTIF($AE$2:$AE$1185,$A$2),"",INDEX($AO$2:$AO$1185,SMALL(IF($AE$2:$AE$1185=$A$2,ROW($AE$2:$AE$1185)-ROW($AE$2)+1,FALSE),ROWS($1:62))))</f>
        <v/>
      </c>
      <c r="BD63" s="27" t="str">
        <f t="array" ref="BD63">IF(ROWS($1:62)&gt;COUNTIF($AE$2:$AE$1185,$A$2),"",INDEX($AP$2:$AP$1185,SMALL(IF($AE$2:$AE$1185=$A$2,ROW($AE$2:$AE$1185)-ROW($AE$2)+1,FALSE),ROWS($1:62))))</f>
        <v/>
      </c>
      <c r="BE63" s="27" t="str">
        <f t="array" ref="BE63">IF(ROWS($1:62)&gt;COUNTIF($AE$2:$AE$1185,$A$2),"",INDEX($AQ$2:$AQ$1185,SMALL(IF($AE$2:$AE$1185=$A$2,ROW($AE$2:$AE$1185)-ROW($AE$2)+1,FALSE),ROWS($1:62))))</f>
        <v/>
      </c>
      <c r="BF63" s="27" t="str">
        <f t="array" ref="BF63">IF(ROWS($1:62)&gt;COUNTIF($AE$2:$AE$1185,$A$2),"",INDEX($AR$2:$AR$1185,SMALL(IF($AE$2:$AE$1185=$A$2,ROW($AE$2:$AE$1185)-ROW($AE$2)+1,FALSE),ROWS($1:62))))</f>
        <v/>
      </c>
    </row>
    <row r="64" spans="1:58" ht="19.5" customHeight="1" x14ac:dyDescent="0.25">
      <c r="A64" s="29" t="str">
        <f t="shared" si="7"/>
        <v/>
      </c>
      <c r="B64" s="28" t="str">
        <f t="shared" si="6"/>
        <v/>
      </c>
      <c r="C64" s="28" t="str">
        <f t="shared" si="6"/>
        <v/>
      </c>
      <c r="D64" s="28" t="str">
        <f t="shared" si="6"/>
        <v/>
      </c>
      <c r="E64" s="28" t="str">
        <f t="shared" si="6"/>
        <v/>
      </c>
      <c r="F64" s="28" t="str">
        <f t="shared" si="6"/>
        <v/>
      </c>
      <c r="G64" s="28" t="str">
        <f t="shared" si="6"/>
        <v/>
      </c>
      <c r="H64" s="28" t="str">
        <f t="shared" si="6"/>
        <v/>
      </c>
      <c r="I64" s="28" t="str">
        <f t="shared" si="6"/>
        <v/>
      </c>
      <c r="J64" s="28" t="str">
        <f t="shared" si="6"/>
        <v/>
      </c>
      <c r="K64" s="28" t="str">
        <f t="shared" si="6"/>
        <v/>
      </c>
      <c r="L64" s="28" t="str">
        <f t="shared" si="6"/>
        <v/>
      </c>
      <c r="M64" s="28" t="str">
        <f t="shared" si="6"/>
        <v/>
      </c>
      <c r="N64" s="22"/>
      <c r="O64" s="6"/>
      <c r="P64" s="6"/>
      <c r="Q64" s="6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6"/>
      <c r="AE64" s="7" t="str">
        <f t="array" ref="AE64">IF(ROWS($1:63)&gt;COUNTIF($P$2:$P$1265,$A$1),"",INDEX($O$2:$O$1265,SMALL(IF($P$2:$P$1265=$A$1,ROW($P$2:$P$1265)-ROW($P$2)+1,FALSE),ROWS($1:63))))</f>
        <v/>
      </c>
      <c r="AF64" s="7" t="str">
        <f t="array" ref="AF64">IF(ROWS($1:63)&gt;COUNTIF($P$2:$P$1265,$A$1),"",INDEX($Q$2:$Q$1265,SMALL(IF($P$2:$P$1265=$A$1,ROW($P$2:$P$1265)-ROW($P$2)+1,FALSE),ROWS($1:63))))</f>
        <v/>
      </c>
      <c r="AG64" s="27" t="str">
        <f t="array" ref="AG64">IF(ROWS($1:63)&gt;COUNTIF($P$2:$P$1265,$A$1),"",INDEX($R$2:$R$1265,SMALL(IF($P$2:$P$1265=$A$1,ROW($P$2:$P$1265)-ROW($P$2)+1,FALSE),ROWS($1:63))))</f>
        <v/>
      </c>
      <c r="AH64" s="27" t="str">
        <f t="array" ref="AH64">IF(ROWS($1:63)&gt;COUNTIF($P$2:$P$1265,$A$1),"",INDEX($S$2:$S$1265,SMALL(IF($P$2:$P$1265=$A$1,ROW($P$2:$P$1265)-ROW($P$2)+1,FALSE),ROWS($1:63))))</f>
        <v/>
      </c>
      <c r="AI64" s="27" t="str">
        <f t="array" ref="AI64">IF(ROWS($1:63)&gt;COUNTIF($P$2:$P$1265,$A$1),"",INDEX($T$2:$T$1265,SMALL(IF($P$2:$P$1265=$A$1,ROW($P$2:$P$1265)-ROW($P$2)+1,FALSE),ROWS($1:63))))</f>
        <v/>
      </c>
      <c r="AJ64" s="27" t="str">
        <f t="array" ref="AJ64">IF(ROWS($1:63)&gt;COUNTIF($P$2:$P$1265,$A$1),"",INDEX($U$2:$U$1265,SMALL(IF($P$2:$P$1265=$A$1,ROW($P$2:$P$1265)-ROW($P$2)+1,FALSE),ROWS($1:63))))</f>
        <v/>
      </c>
      <c r="AK64" s="27" t="str">
        <f t="array" ref="AK64">IF(ROWS($1:63)&gt;COUNTIF($P$2:$P$1265,$A$1),"",INDEX($V$2:$V$1265,SMALL(IF($P$2:$P$1265=$A$1,ROW($P$2:$P$1265)-ROW($P$2)+1,FALSE),ROWS($1:63))))</f>
        <v/>
      </c>
      <c r="AL64" s="27" t="str">
        <f t="array" ref="AL64">IF(ROWS($1:63)&gt;COUNTIF($P$2:$P$1265,$A$1),"",INDEX($W$2:$W$1265,SMALL(IF($P$2:$P$1265=$A$1,ROW($P$2:$P$1265)-ROW($P$2)+1,FALSE),ROWS($1:63))))</f>
        <v/>
      </c>
      <c r="AM64" s="27" t="str">
        <f t="array" ref="AM64">IF(ROWS($1:63)&gt;COUNTIF($P$2:$P$1265,$A$1),"",INDEX($X$2:$X$1265,SMALL(IF($P$2:$P$1265=$A$1,ROW($P$2:$P$1265)-ROW($P$2)+1,FALSE),ROWS($1:63))))</f>
        <v/>
      </c>
      <c r="AN64" s="27" t="str">
        <f t="array" ref="AN64">IF(ROWS($1:63)&gt;COUNTIF($P$2:$P$1265,$A$1),"",INDEX($Y$2:$Y$1265,SMALL(IF($P$2:$P$1265=$A$1,ROW($P$2:$P$1265)-ROW($P$2)+1,FALSE),ROWS($1:63))))</f>
        <v/>
      </c>
      <c r="AO64" s="27" t="str">
        <f t="array" ref="AO64">IF(ROWS($1:63)&gt;COUNTIF($P$2:$P$1265,$A$1),"",INDEX($Z$2:$Z$1265,SMALL(IF($P$2:$P$1265=$A$1,ROW($P$2:$P$1265)-ROW($P$2)+1,FALSE),ROWS($1:63))))</f>
        <v/>
      </c>
      <c r="AP64" s="27" t="str">
        <f t="array" ref="AP64">IF(ROWS($1:63)&gt;COUNTIF($P$2:$P$1265,$A$1),"",INDEX($AA$2:$AA$1265,SMALL(IF($P$2:$P$1265=$A$1,ROW($P$2:$P$1265)-ROW($P$2)+1,FALSE),ROWS($1:63))))</f>
        <v/>
      </c>
      <c r="AQ64" s="27" t="str">
        <f t="array" ref="AQ64">IF(ROWS($1:63)&gt;COUNTIF($P$2:$P$1265,$A$1),"",INDEX($AB$2:$AB$1265,SMALL(IF($P$2:$P$1265=$A$1,ROW($P$2:$P$1265)-ROW($P$2)+1,FALSE),ROWS($1:63))))</f>
        <v/>
      </c>
      <c r="AR64" s="27" t="str">
        <f t="array" ref="AR64">IF(ROWS($1:63)&gt;COUNTIF($P$2:$P$1265,$A$1),"",INDEX($AC$2:$AC$1265,SMALL(IF($P$2:$P$1265=$A$1,ROW($P$2:$P$1265)-ROW($P$2)+1,FALSE),ROWS($1:63))))</f>
        <v/>
      </c>
      <c r="AT64" s="7" t="str">
        <f t="array" ref="AT64">IF(ROWS($1:63)&gt;COUNTIF($AE$2:$AE$1185,$A$2),"",INDEX($AF$2:$AF$1185,SMALL(IF($AE$2:$AE$1185=$A$2,ROW($AE$2:$AE$1185)-ROW($AE$2)+1,FALSE),ROWS($1:63))))</f>
        <v/>
      </c>
      <c r="AU64" s="27" t="str">
        <f t="array" ref="AU64">IF(ROWS($1:63)&gt;COUNTIF($AE$2:$AE$1185,$A$2),"",INDEX($AG$2:$AG$1185,SMALL(IF($AE$2:$AE$1185=$A$2,ROW($AE$2:$AE$1185)-ROW($AE$2)+1,FALSE),ROWS($1:63))))</f>
        <v/>
      </c>
      <c r="AV64" s="27" t="str">
        <f t="array" ref="AV64">IF(ROWS($1:63)&gt;COUNTIF($AE$2:$AE$1185,$A$2),"",INDEX($AH$2:$AH$1185,SMALL(IF($AE$2:$AE$1185=$A$2,ROW($AE$2:$AE$1185)-ROW($AE$2)+1,FALSE),ROWS($1:63))))</f>
        <v/>
      </c>
      <c r="AW64" s="27" t="str">
        <f t="array" ref="AW64">IF(ROWS($1:63)&gt;COUNTIF($AE$2:$AE$1185,$A$2),"",INDEX($AI$2:$AI$1185,SMALL(IF($AE$2:$AE$1185=$A$2,ROW($AE$2:$AE$1185)-ROW($AE$2)+1,FALSE),ROWS($1:63))))</f>
        <v/>
      </c>
      <c r="AX64" s="27" t="str">
        <f t="array" ref="AX64">IF(ROWS($1:63)&gt;COUNTIF($AE$2:$AE$1185,$A$2),"",INDEX($AJ$2:$AJ$1185,SMALL(IF($AE$2:$AE$1185=$A$2,ROW($AE$2:$AE$1185)-ROW($AE$2)+1,FALSE),ROWS($1:63))))</f>
        <v/>
      </c>
      <c r="AY64" s="27" t="str">
        <f t="array" ref="AY64">IF(ROWS($1:63)&gt;COUNTIF($AE$2:$AE$1185,$A$2),"",INDEX($AK$2:$AK$1185,SMALL(IF($AE$2:$AE$1185=$A$2,ROW($AE$2:$AE$1185)-ROW($AE$2)+1,FALSE),ROWS($1:63))))</f>
        <v/>
      </c>
      <c r="AZ64" s="27" t="str">
        <f t="array" ref="AZ64">IF(ROWS($1:63)&gt;COUNTIF($AE$2:$AE$1185,$A$2),"",INDEX($AL$2:$AL$1185,SMALL(IF($AE$2:$AE$1185=$A$2,ROW($AE$2:$AE$1185)-ROW($AE$2)+1,FALSE),ROWS($1:63))))</f>
        <v/>
      </c>
      <c r="BA64" s="27" t="str">
        <f t="array" ref="BA64">IF(ROWS($1:63)&gt;COUNTIF($AE$2:$AE$1185,$A$2),"",INDEX($AM$2:$AM$1185,SMALL(IF($AE$2:$AE$1185=$A$2,ROW($AE$2:$AE$1185)-ROW($AE$2)+1,FALSE),ROWS($1:63))))</f>
        <v/>
      </c>
      <c r="BB64" s="27" t="str">
        <f t="array" ref="BB64">IF(ROWS($1:63)&gt;COUNTIF($AE$2:$AE$1185,$A$2),"",INDEX($AN$2:$AN$1185,SMALL(IF($AE$2:$AE$1185=$A$2,ROW($AE$2:$AE$1185)-ROW($AE$2)+1,FALSE),ROWS($1:63))))</f>
        <v/>
      </c>
      <c r="BC64" s="27" t="str">
        <f t="array" ref="BC64">IF(ROWS($1:63)&gt;COUNTIF($AE$2:$AE$1185,$A$2),"",INDEX($AO$2:$AO$1185,SMALL(IF($AE$2:$AE$1185=$A$2,ROW($AE$2:$AE$1185)-ROW($AE$2)+1,FALSE),ROWS($1:63))))</f>
        <v/>
      </c>
      <c r="BD64" s="27" t="str">
        <f t="array" ref="BD64">IF(ROWS($1:63)&gt;COUNTIF($AE$2:$AE$1185,$A$2),"",INDEX($AP$2:$AP$1185,SMALL(IF($AE$2:$AE$1185=$A$2,ROW($AE$2:$AE$1185)-ROW($AE$2)+1,FALSE),ROWS($1:63))))</f>
        <v/>
      </c>
      <c r="BE64" s="27" t="str">
        <f t="array" ref="BE64">IF(ROWS($1:63)&gt;COUNTIF($AE$2:$AE$1185,$A$2),"",INDEX($AQ$2:$AQ$1185,SMALL(IF($AE$2:$AE$1185=$A$2,ROW($AE$2:$AE$1185)-ROW($AE$2)+1,FALSE),ROWS($1:63))))</f>
        <v/>
      </c>
      <c r="BF64" s="27" t="str">
        <f t="array" ref="BF64">IF(ROWS($1:63)&gt;COUNTIF($AE$2:$AE$1185,$A$2),"",INDEX($AR$2:$AR$1185,SMALL(IF($AE$2:$AE$1185=$A$2,ROW($AE$2:$AE$1185)-ROW($AE$2)+1,FALSE),ROWS($1:63))))</f>
        <v/>
      </c>
    </row>
    <row r="65" spans="1:58" ht="19.5" customHeight="1" x14ac:dyDescent="0.25">
      <c r="A65" s="31" t="str">
        <f t="shared" si="7"/>
        <v/>
      </c>
      <c r="B65" s="32" t="str">
        <f t="shared" si="6"/>
        <v/>
      </c>
      <c r="C65" s="32" t="str">
        <f t="shared" si="6"/>
        <v/>
      </c>
      <c r="D65" s="32" t="str">
        <f t="shared" si="6"/>
        <v/>
      </c>
      <c r="E65" s="32" t="str">
        <f t="shared" si="6"/>
        <v/>
      </c>
      <c r="F65" s="32" t="str">
        <f t="shared" si="6"/>
        <v/>
      </c>
      <c r="G65" s="32" t="str">
        <f t="shared" si="6"/>
        <v/>
      </c>
      <c r="H65" s="32" t="str">
        <f t="shared" si="6"/>
        <v/>
      </c>
      <c r="I65" s="32" t="str">
        <f t="shared" si="6"/>
        <v/>
      </c>
      <c r="J65" s="32" t="str">
        <f t="shared" si="6"/>
        <v/>
      </c>
      <c r="K65" s="32" t="str">
        <f t="shared" si="6"/>
        <v/>
      </c>
      <c r="L65" s="32" t="str">
        <f t="shared" si="6"/>
        <v/>
      </c>
      <c r="M65" s="32" t="str">
        <f t="shared" si="6"/>
        <v/>
      </c>
      <c r="N65" s="22"/>
      <c r="O65" s="6"/>
      <c r="P65" s="6"/>
      <c r="Q65" s="6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6"/>
      <c r="AE65" s="7" t="str">
        <f t="array" ref="AE65">IF(ROWS($1:64)&gt;COUNTIF($P$2:$P$1265,$A$1),"",INDEX($O$2:$O$1265,SMALL(IF($P$2:$P$1265=$A$1,ROW($P$2:$P$1265)-ROW($P$2)+1,FALSE),ROWS($1:64))))</f>
        <v/>
      </c>
      <c r="AF65" s="7" t="str">
        <f t="array" ref="AF65">IF(ROWS($1:64)&gt;COUNTIF($P$2:$P$1265,$A$1),"",INDEX($Q$2:$Q$1265,SMALL(IF($P$2:$P$1265=$A$1,ROW($P$2:$P$1265)-ROW($P$2)+1,FALSE),ROWS($1:64))))</f>
        <v/>
      </c>
      <c r="AG65" s="27" t="str">
        <f t="array" ref="AG65">IF(ROWS($1:64)&gt;COUNTIF($P$2:$P$1265,$A$1),"",INDEX($R$2:$R$1265,SMALL(IF($P$2:$P$1265=$A$1,ROW($P$2:$P$1265)-ROW($P$2)+1,FALSE),ROWS($1:64))))</f>
        <v/>
      </c>
      <c r="AH65" s="27" t="str">
        <f t="array" ref="AH65">IF(ROWS($1:64)&gt;COUNTIF($P$2:$P$1265,$A$1),"",INDEX($S$2:$S$1265,SMALL(IF($P$2:$P$1265=$A$1,ROW($P$2:$P$1265)-ROW($P$2)+1,FALSE),ROWS($1:64))))</f>
        <v/>
      </c>
      <c r="AI65" s="27" t="str">
        <f t="array" ref="AI65">IF(ROWS($1:64)&gt;COUNTIF($P$2:$P$1265,$A$1),"",INDEX($T$2:$T$1265,SMALL(IF($P$2:$P$1265=$A$1,ROW($P$2:$P$1265)-ROW($P$2)+1,FALSE),ROWS($1:64))))</f>
        <v/>
      </c>
      <c r="AJ65" s="27" t="str">
        <f t="array" ref="AJ65">IF(ROWS($1:64)&gt;COUNTIF($P$2:$P$1265,$A$1),"",INDEX($U$2:$U$1265,SMALL(IF($P$2:$P$1265=$A$1,ROW($P$2:$P$1265)-ROW($P$2)+1,FALSE),ROWS($1:64))))</f>
        <v/>
      </c>
      <c r="AK65" s="27" t="str">
        <f t="array" ref="AK65">IF(ROWS($1:64)&gt;COUNTIF($P$2:$P$1265,$A$1),"",INDEX($V$2:$V$1265,SMALL(IF($P$2:$P$1265=$A$1,ROW($P$2:$P$1265)-ROW($P$2)+1,FALSE),ROWS($1:64))))</f>
        <v/>
      </c>
      <c r="AL65" s="27" t="str">
        <f t="array" ref="AL65">IF(ROWS($1:64)&gt;COUNTIF($P$2:$P$1265,$A$1),"",INDEX($W$2:$W$1265,SMALL(IF($P$2:$P$1265=$A$1,ROW($P$2:$P$1265)-ROW($P$2)+1,FALSE),ROWS($1:64))))</f>
        <v/>
      </c>
      <c r="AM65" s="27" t="str">
        <f t="array" ref="AM65">IF(ROWS($1:64)&gt;COUNTIF($P$2:$P$1265,$A$1),"",INDEX($X$2:$X$1265,SMALL(IF($P$2:$P$1265=$A$1,ROW($P$2:$P$1265)-ROW($P$2)+1,FALSE),ROWS($1:64))))</f>
        <v/>
      </c>
      <c r="AN65" s="27" t="str">
        <f t="array" ref="AN65">IF(ROWS($1:64)&gt;COUNTIF($P$2:$P$1265,$A$1),"",INDEX($Y$2:$Y$1265,SMALL(IF($P$2:$P$1265=$A$1,ROW($P$2:$P$1265)-ROW($P$2)+1,FALSE),ROWS($1:64))))</f>
        <v/>
      </c>
      <c r="AO65" s="27" t="str">
        <f t="array" ref="AO65">IF(ROWS($1:64)&gt;COUNTIF($P$2:$P$1265,$A$1),"",INDEX($Z$2:$Z$1265,SMALL(IF($P$2:$P$1265=$A$1,ROW($P$2:$P$1265)-ROW($P$2)+1,FALSE),ROWS($1:64))))</f>
        <v/>
      </c>
      <c r="AP65" s="27" t="str">
        <f t="array" ref="AP65">IF(ROWS($1:64)&gt;COUNTIF($P$2:$P$1265,$A$1),"",INDEX($AA$2:$AA$1265,SMALL(IF($P$2:$P$1265=$A$1,ROW($P$2:$P$1265)-ROW($P$2)+1,FALSE),ROWS($1:64))))</f>
        <v/>
      </c>
      <c r="AQ65" s="27" t="str">
        <f t="array" ref="AQ65">IF(ROWS($1:64)&gt;COUNTIF($P$2:$P$1265,$A$1),"",INDEX($AB$2:$AB$1265,SMALL(IF($P$2:$P$1265=$A$1,ROW($P$2:$P$1265)-ROW($P$2)+1,FALSE),ROWS($1:64))))</f>
        <v/>
      </c>
      <c r="AR65" s="27" t="str">
        <f t="array" ref="AR65">IF(ROWS($1:64)&gt;COUNTIF($P$2:$P$1265,$A$1),"",INDEX($AC$2:$AC$1265,SMALL(IF($P$2:$P$1265=$A$1,ROW($P$2:$P$1265)-ROW($P$2)+1,FALSE),ROWS($1:64))))</f>
        <v/>
      </c>
      <c r="AT65" s="7" t="str">
        <f t="array" ref="AT65">IF(ROWS($1:64)&gt;COUNTIF($AE$2:$AE$1185,$A$2),"",INDEX($AF$2:$AF$1185,SMALL(IF($AE$2:$AE$1185=$A$2,ROW($AE$2:$AE$1185)-ROW($AE$2)+1,FALSE),ROWS($1:64))))</f>
        <v/>
      </c>
      <c r="AU65" s="27" t="str">
        <f t="array" ref="AU65">IF(ROWS($1:64)&gt;COUNTIF($AE$2:$AE$1185,$A$2),"",INDEX($AG$2:$AG$1185,SMALL(IF($AE$2:$AE$1185=$A$2,ROW($AE$2:$AE$1185)-ROW($AE$2)+1,FALSE),ROWS($1:64))))</f>
        <v/>
      </c>
      <c r="AV65" s="27" t="str">
        <f t="array" ref="AV65">IF(ROWS($1:64)&gt;COUNTIF($AE$2:$AE$1185,$A$2),"",INDEX($AH$2:$AH$1185,SMALL(IF($AE$2:$AE$1185=$A$2,ROW($AE$2:$AE$1185)-ROW($AE$2)+1,FALSE),ROWS($1:64))))</f>
        <v/>
      </c>
      <c r="AW65" s="27" t="str">
        <f t="array" ref="AW65">IF(ROWS($1:64)&gt;COUNTIF($AE$2:$AE$1185,$A$2),"",INDEX($AI$2:$AI$1185,SMALL(IF($AE$2:$AE$1185=$A$2,ROW($AE$2:$AE$1185)-ROW($AE$2)+1,FALSE),ROWS($1:64))))</f>
        <v/>
      </c>
      <c r="AX65" s="27" t="str">
        <f t="array" ref="AX65">IF(ROWS($1:64)&gt;COUNTIF($AE$2:$AE$1185,$A$2),"",INDEX($AJ$2:$AJ$1185,SMALL(IF($AE$2:$AE$1185=$A$2,ROW($AE$2:$AE$1185)-ROW($AE$2)+1,FALSE),ROWS($1:64))))</f>
        <v/>
      </c>
      <c r="AY65" s="27" t="str">
        <f t="array" ref="AY65">IF(ROWS($1:64)&gt;COUNTIF($AE$2:$AE$1185,$A$2),"",INDEX($AK$2:$AK$1185,SMALL(IF($AE$2:$AE$1185=$A$2,ROW($AE$2:$AE$1185)-ROW($AE$2)+1,FALSE),ROWS($1:64))))</f>
        <v/>
      </c>
      <c r="AZ65" s="27" t="str">
        <f t="array" ref="AZ65">IF(ROWS($1:64)&gt;COUNTIF($AE$2:$AE$1185,$A$2),"",INDEX($AL$2:$AL$1185,SMALL(IF($AE$2:$AE$1185=$A$2,ROW($AE$2:$AE$1185)-ROW($AE$2)+1,FALSE),ROWS($1:64))))</f>
        <v/>
      </c>
      <c r="BA65" s="27" t="str">
        <f t="array" ref="BA65">IF(ROWS($1:64)&gt;COUNTIF($AE$2:$AE$1185,$A$2),"",INDEX($AM$2:$AM$1185,SMALL(IF($AE$2:$AE$1185=$A$2,ROW($AE$2:$AE$1185)-ROW($AE$2)+1,FALSE),ROWS($1:64))))</f>
        <v/>
      </c>
      <c r="BB65" s="27" t="str">
        <f t="array" ref="BB65">IF(ROWS($1:64)&gt;COUNTIF($AE$2:$AE$1185,$A$2),"",INDEX($AN$2:$AN$1185,SMALL(IF($AE$2:$AE$1185=$A$2,ROW($AE$2:$AE$1185)-ROW($AE$2)+1,FALSE),ROWS($1:64))))</f>
        <v/>
      </c>
      <c r="BC65" s="27" t="str">
        <f t="array" ref="BC65">IF(ROWS($1:64)&gt;COUNTIF($AE$2:$AE$1185,$A$2),"",INDEX($AO$2:$AO$1185,SMALL(IF($AE$2:$AE$1185=$A$2,ROW($AE$2:$AE$1185)-ROW($AE$2)+1,FALSE),ROWS($1:64))))</f>
        <v/>
      </c>
      <c r="BD65" s="27" t="str">
        <f t="array" ref="BD65">IF(ROWS($1:64)&gt;COUNTIF($AE$2:$AE$1185,$A$2),"",INDEX($AP$2:$AP$1185,SMALL(IF($AE$2:$AE$1185=$A$2,ROW($AE$2:$AE$1185)-ROW($AE$2)+1,FALSE),ROWS($1:64))))</f>
        <v/>
      </c>
      <c r="BE65" s="27" t="str">
        <f t="array" ref="BE65">IF(ROWS($1:64)&gt;COUNTIF($AE$2:$AE$1185,$A$2),"",INDEX($AQ$2:$AQ$1185,SMALL(IF($AE$2:$AE$1185=$A$2,ROW($AE$2:$AE$1185)-ROW($AE$2)+1,FALSE),ROWS($1:64))))</f>
        <v/>
      </c>
      <c r="BF65" s="27" t="str">
        <f t="array" ref="BF65">IF(ROWS($1:64)&gt;COUNTIF($AE$2:$AE$1185,$A$2),"",INDEX($AR$2:$AR$1185,SMALL(IF($AE$2:$AE$1185=$A$2,ROW($AE$2:$AE$1185)-ROW($AE$2)+1,FALSE),ROWS($1:64))))</f>
        <v/>
      </c>
    </row>
    <row r="66" spans="1:58" ht="19.5" customHeight="1" x14ac:dyDescent="0.25">
      <c r="A66" s="29" t="str">
        <f t="shared" si="7"/>
        <v/>
      </c>
      <c r="B66" s="28" t="str">
        <f t="shared" si="6"/>
        <v/>
      </c>
      <c r="C66" s="28" t="str">
        <f t="shared" si="6"/>
        <v/>
      </c>
      <c r="D66" s="28" t="str">
        <f t="shared" si="6"/>
        <v/>
      </c>
      <c r="E66" s="28" t="str">
        <f t="shared" si="6"/>
        <v/>
      </c>
      <c r="F66" s="28" t="str">
        <f t="shared" si="6"/>
        <v/>
      </c>
      <c r="G66" s="28" t="str">
        <f t="shared" si="6"/>
        <v/>
      </c>
      <c r="H66" s="28" t="str">
        <f t="shared" si="6"/>
        <v/>
      </c>
      <c r="I66" s="28" t="str">
        <f t="shared" si="6"/>
        <v/>
      </c>
      <c r="J66" s="28" t="str">
        <f t="shared" si="6"/>
        <v/>
      </c>
      <c r="K66" s="28" t="str">
        <f t="shared" si="6"/>
        <v/>
      </c>
      <c r="L66" s="28" t="str">
        <f t="shared" si="6"/>
        <v/>
      </c>
      <c r="M66" s="28" t="str">
        <f t="shared" si="6"/>
        <v/>
      </c>
      <c r="N66" s="22"/>
      <c r="O66" s="6"/>
      <c r="P66" s="6"/>
      <c r="Q66" s="6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6"/>
      <c r="AE66" s="7" t="str">
        <f t="array" ref="AE66">IF(ROWS($1:65)&gt;COUNTIF($P$2:$P$1265,$A$1),"",INDEX($O$2:$O$1265,SMALL(IF($P$2:$P$1265=$A$1,ROW($P$2:$P$1265)-ROW($P$2)+1,FALSE),ROWS($1:65))))</f>
        <v/>
      </c>
      <c r="AF66" s="7" t="str">
        <f t="array" ref="AF66">IF(ROWS($1:65)&gt;COUNTIF($P$2:$P$1265,$A$1),"",INDEX($Q$2:$Q$1265,SMALL(IF($P$2:$P$1265=$A$1,ROW($P$2:$P$1265)-ROW($P$2)+1,FALSE),ROWS($1:65))))</f>
        <v/>
      </c>
      <c r="AG66" s="27" t="str">
        <f t="array" ref="AG66">IF(ROWS($1:65)&gt;COUNTIF($P$2:$P$1265,$A$1),"",INDEX($R$2:$R$1265,SMALL(IF($P$2:$P$1265=$A$1,ROW($P$2:$P$1265)-ROW($P$2)+1,FALSE),ROWS($1:65))))</f>
        <v/>
      </c>
      <c r="AH66" s="27" t="str">
        <f t="array" ref="AH66">IF(ROWS($1:65)&gt;COUNTIF($P$2:$P$1265,$A$1),"",INDEX($S$2:$S$1265,SMALL(IF($P$2:$P$1265=$A$1,ROW($P$2:$P$1265)-ROW($P$2)+1,FALSE),ROWS($1:65))))</f>
        <v/>
      </c>
      <c r="AI66" s="27" t="str">
        <f t="array" ref="AI66">IF(ROWS($1:65)&gt;COUNTIF($P$2:$P$1265,$A$1),"",INDEX($T$2:$T$1265,SMALL(IF($P$2:$P$1265=$A$1,ROW($P$2:$P$1265)-ROW($P$2)+1,FALSE),ROWS($1:65))))</f>
        <v/>
      </c>
      <c r="AJ66" s="27" t="str">
        <f t="array" ref="AJ66">IF(ROWS($1:65)&gt;COUNTIF($P$2:$P$1265,$A$1),"",INDEX($U$2:$U$1265,SMALL(IF($P$2:$P$1265=$A$1,ROW($P$2:$P$1265)-ROW($P$2)+1,FALSE),ROWS($1:65))))</f>
        <v/>
      </c>
      <c r="AK66" s="27" t="str">
        <f t="array" ref="AK66">IF(ROWS($1:65)&gt;COUNTIF($P$2:$P$1265,$A$1),"",INDEX($V$2:$V$1265,SMALL(IF($P$2:$P$1265=$A$1,ROW($P$2:$P$1265)-ROW($P$2)+1,FALSE),ROWS($1:65))))</f>
        <v/>
      </c>
      <c r="AL66" s="27" t="str">
        <f t="array" ref="AL66">IF(ROWS($1:65)&gt;COUNTIF($P$2:$P$1265,$A$1),"",INDEX($W$2:$W$1265,SMALL(IF($P$2:$P$1265=$A$1,ROW($P$2:$P$1265)-ROW($P$2)+1,FALSE),ROWS($1:65))))</f>
        <v/>
      </c>
      <c r="AM66" s="27" t="str">
        <f t="array" ref="AM66">IF(ROWS($1:65)&gt;COUNTIF($P$2:$P$1265,$A$1),"",INDEX($X$2:$X$1265,SMALL(IF($P$2:$P$1265=$A$1,ROW($P$2:$P$1265)-ROW($P$2)+1,FALSE),ROWS($1:65))))</f>
        <v/>
      </c>
      <c r="AN66" s="27" t="str">
        <f t="array" ref="AN66">IF(ROWS($1:65)&gt;COUNTIF($P$2:$P$1265,$A$1),"",INDEX($Y$2:$Y$1265,SMALL(IF($P$2:$P$1265=$A$1,ROW($P$2:$P$1265)-ROW($P$2)+1,FALSE),ROWS($1:65))))</f>
        <v/>
      </c>
      <c r="AO66" s="27" t="str">
        <f t="array" ref="AO66">IF(ROWS($1:65)&gt;COUNTIF($P$2:$P$1265,$A$1),"",INDEX($Z$2:$Z$1265,SMALL(IF($P$2:$P$1265=$A$1,ROW($P$2:$P$1265)-ROW($P$2)+1,FALSE),ROWS($1:65))))</f>
        <v/>
      </c>
      <c r="AP66" s="27" t="str">
        <f t="array" ref="AP66">IF(ROWS($1:65)&gt;COUNTIF($P$2:$P$1265,$A$1),"",INDEX($AA$2:$AA$1265,SMALL(IF($P$2:$P$1265=$A$1,ROW($P$2:$P$1265)-ROW($P$2)+1,FALSE),ROWS($1:65))))</f>
        <v/>
      </c>
      <c r="AQ66" s="27" t="str">
        <f t="array" ref="AQ66">IF(ROWS($1:65)&gt;COUNTIF($P$2:$P$1265,$A$1),"",INDEX($AB$2:$AB$1265,SMALL(IF($P$2:$P$1265=$A$1,ROW($P$2:$P$1265)-ROW($P$2)+1,FALSE),ROWS($1:65))))</f>
        <v/>
      </c>
      <c r="AR66" s="27" t="str">
        <f t="array" ref="AR66">IF(ROWS($1:65)&gt;COUNTIF($P$2:$P$1265,$A$1),"",INDEX($AC$2:$AC$1265,SMALL(IF($P$2:$P$1265=$A$1,ROW($P$2:$P$1265)-ROW($P$2)+1,FALSE),ROWS($1:65))))</f>
        <v/>
      </c>
      <c r="AT66" s="7" t="str">
        <f t="array" ref="AT66">IF(ROWS($1:65)&gt;COUNTIF($AE$2:$AE$1185,$A$2),"",INDEX($AF$2:$AF$1185,SMALL(IF($AE$2:$AE$1185=$A$2,ROW($AE$2:$AE$1185)-ROW($AE$2)+1,FALSE),ROWS($1:65))))</f>
        <v/>
      </c>
      <c r="AU66" s="27" t="str">
        <f t="array" ref="AU66">IF(ROWS($1:65)&gt;COUNTIF($AE$2:$AE$1185,$A$2),"",INDEX($AG$2:$AG$1185,SMALL(IF($AE$2:$AE$1185=$A$2,ROW($AE$2:$AE$1185)-ROW($AE$2)+1,FALSE),ROWS($1:65))))</f>
        <v/>
      </c>
      <c r="AV66" s="27" t="str">
        <f t="array" ref="AV66">IF(ROWS($1:65)&gt;COUNTIF($AE$2:$AE$1185,$A$2),"",INDEX($AH$2:$AH$1185,SMALL(IF($AE$2:$AE$1185=$A$2,ROW($AE$2:$AE$1185)-ROW($AE$2)+1,FALSE),ROWS($1:65))))</f>
        <v/>
      </c>
      <c r="AW66" s="27" t="str">
        <f t="array" ref="AW66">IF(ROWS($1:65)&gt;COUNTIF($AE$2:$AE$1185,$A$2),"",INDEX($AI$2:$AI$1185,SMALL(IF($AE$2:$AE$1185=$A$2,ROW($AE$2:$AE$1185)-ROW($AE$2)+1,FALSE),ROWS($1:65))))</f>
        <v/>
      </c>
      <c r="AX66" s="27" t="str">
        <f t="array" ref="AX66">IF(ROWS($1:65)&gt;COUNTIF($AE$2:$AE$1185,$A$2),"",INDEX($AJ$2:$AJ$1185,SMALL(IF($AE$2:$AE$1185=$A$2,ROW($AE$2:$AE$1185)-ROW($AE$2)+1,FALSE),ROWS($1:65))))</f>
        <v/>
      </c>
      <c r="AY66" s="27" t="str">
        <f t="array" ref="AY66">IF(ROWS($1:65)&gt;COUNTIF($AE$2:$AE$1185,$A$2),"",INDEX($AK$2:$AK$1185,SMALL(IF($AE$2:$AE$1185=$A$2,ROW($AE$2:$AE$1185)-ROW($AE$2)+1,FALSE),ROWS($1:65))))</f>
        <v/>
      </c>
      <c r="AZ66" s="27" t="str">
        <f t="array" ref="AZ66">IF(ROWS($1:65)&gt;COUNTIF($AE$2:$AE$1185,$A$2),"",INDEX($AL$2:$AL$1185,SMALL(IF($AE$2:$AE$1185=$A$2,ROW($AE$2:$AE$1185)-ROW($AE$2)+1,FALSE),ROWS($1:65))))</f>
        <v/>
      </c>
      <c r="BA66" s="27" t="str">
        <f t="array" ref="BA66">IF(ROWS($1:65)&gt;COUNTIF($AE$2:$AE$1185,$A$2),"",INDEX($AM$2:$AM$1185,SMALL(IF($AE$2:$AE$1185=$A$2,ROW($AE$2:$AE$1185)-ROW($AE$2)+1,FALSE),ROWS($1:65))))</f>
        <v/>
      </c>
      <c r="BB66" s="27" t="str">
        <f t="array" ref="BB66">IF(ROWS($1:65)&gt;COUNTIF($AE$2:$AE$1185,$A$2),"",INDEX($AN$2:$AN$1185,SMALL(IF($AE$2:$AE$1185=$A$2,ROW($AE$2:$AE$1185)-ROW($AE$2)+1,FALSE),ROWS($1:65))))</f>
        <v/>
      </c>
      <c r="BC66" s="27" t="str">
        <f t="array" ref="BC66">IF(ROWS($1:65)&gt;COUNTIF($AE$2:$AE$1185,$A$2),"",INDEX($AO$2:$AO$1185,SMALL(IF($AE$2:$AE$1185=$A$2,ROW($AE$2:$AE$1185)-ROW($AE$2)+1,FALSE),ROWS($1:65))))</f>
        <v/>
      </c>
      <c r="BD66" s="27" t="str">
        <f t="array" ref="BD66">IF(ROWS($1:65)&gt;COUNTIF($AE$2:$AE$1185,$A$2),"",INDEX($AP$2:$AP$1185,SMALL(IF($AE$2:$AE$1185=$A$2,ROW($AE$2:$AE$1185)-ROW($AE$2)+1,FALSE),ROWS($1:65))))</f>
        <v/>
      </c>
      <c r="BE66" s="27" t="str">
        <f t="array" ref="BE66">IF(ROWS($1:65)&gt;COUNTIF($AE$2:$AE$1185,$A$2),"",INDEX($AQ$2:$AQ$1185,SMALL(IF($AE$2:$AE$1185=$A$2,ROW($AE$2:$AE$1185)-ROW($AE$2)+1,FALSE),ROWS($1:65))))</f>
        <v/>
      </c>
      <c r="BF66" s="27" t="str">
        <f t="array" ref="BF66">IF(ROWS($1:65)&gt;COUNTIF($AE$2:$AE$1185,$A$2),"",INDEX($AR$2:$AR$1185,SMALL(IF($AE$2:$AE$1185=$A$2,ROW($AE$2:$AE$1185)-ROW($AE$2)+1,FALSE),ROWS($1:65))))</f>
        <v/>
      </c>
    </row>
    <row r="67" spans="1:58" ht="19.5" customHeight="1" x14ac:dyDescent="0.25">
      <c r="A67" s="31" t="str">
        <f t="shared" si="7"/>
        <v/>
      </c>
      <c r="B67" s="32" t="str">
        <f t="shared" si="6"/>
        <v/>
      </c>
      <c r="C67" s="32" t="str">
        <f t="shared" si="6"/>
        <v/>
      </c>
      <c r="D67" s="32" t="str">
        <f t="shared" si="6"/>
        <v/>
      </c>
      <c r="E67" s="32" t="str">
        <f t="shared" si="6"/>
        <v/>
      </c>
      <c r="F67" s="32" t="str">
        <f t="shared" si="6"/>
        <v/>
      </c>
      <c r="G67" s="32" t="str">
        <f t="shared" si="6"/>
        <v/>
      </c>
      <c r="H67" s="32" t="str">
        <f t="shared" si="6"/>
        <v/>
      </c>
      <c r="I67" s="32" t="str">
        <f t="shared" si="6"/>
        <v/>
      </c>
      <c r="J67" s="32" t="str">
        <f t="shared" si="6"/>
        <v/>
      </c>
      <c r="K67" s="32" t="str">
        <f t="shared" si="6"/>
        <v/>
      </c>
      <c r="L67" s="32" t="str">
        <f t="shared" si="6"/>
        <v/>
      </c>
      <c r="M67" s="32" t="str">
        <f t="shared" si="6"/>
        <v/>
      </c>
      <c r="N67" s="22"/>
      <c r="O67" s="6"/>
      <c r="P67" s="6"/>
      <c r="Q67" s="6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6"/>
      <c r="AE67" s="7" t="str">
        <f t="array" ref="AE67">IF(ROWS($1:66)&gt;COUNTIF($P$2:$P$1265,$A$1),"",INDEX($O$2:$O$1265,SMALL(IF($P$2:$P$1265=$A$1,ROW($P$2:$P$1265)-ROW($P$2)+1,FALSE),ROWS($1:66))))</f>
        <v/>
      </c>
      <c r="AF67" s="7" t="str">
        <f t="array" ref="AF67">IF(ROWS($1:66)&gt;COUNTIF($P$2:$P$1265,$A$1),"",INDEX($Q$2:$Q$1265,SMALL(IF($P$2:$P$1265=$A$1,ROW($P$2:$P$1265)-ROW($P$2)+1,FALSE),ROWS($1:66))))</f>
        <v/>
      </c>
      <c r="AG67" s="27" t="str">
        <f t="array" ref="AG67">IF(ROWS($1:66)&gt;COUNTIF($P$2:$P$1265,$A$1),"",INDEX($R$2:$R$1265,SMALL(IF($P$2:$P$1265=$A$1,ROW($P$2:$P$1265)-ROW($P$2)+1,FALSE),ROWS($1:66))))</f>
        <v/>
      </c>
      <c r="AH67" s="27" t="str">
        <f t="array" ref="AH67">IF(ROWS($1:66)&gt;COUNTIF($P$2:$P$1265,$A$1),"",INDEX($S$2:$S$1265,SMALL(IF($P$2:$P$1265=$A$1,ROW($P$2:$P$1265)-ROW($P$2)+1,FALSE),ROWS($1:66))))</f>
        <v/>
      </c>
      <c r="AI67" s="27" t="str">
        <f t="array" ref="AI67">IF(ROWS($1:66)&gt;COUNTIF($P$2:$P$1265,$A$1),"",INDEX($T$2:$T$1265,SMALL(IF($P$2:$P$1265=$A$1,ROW($P$2:$P$1265)-ROW($P$2)+1,FALSE),ROWS($1:66))))</f>
        <v/>
      </c>
      <c r="AJ67" s="27" t="str">
        <f t="array" ref="AJ67">IF(ROWS($1:66)&gt;COUNTIF($P$2:$P$1265,$A$1),"",INDEX($U$2:$U$1265,SMALL(IF($P$2:$P$1265=$A$1,ROW($P$2:$P$1265)-ROW($P$2)+1,FALSE),ROWS($1:66))))</f>
        <v/>
      </c>
      <c r="AK67" s="27" t="str">
        <f t="array" ref="AK67">IF(ROWS($1:66)&gt;COUNTIF($P$2:$P$1265,$A$1),"",INDEX($V$2:$V$1265,SMALL(IF($P$2:$P$1265=$A$1,ROW($P$2:$P$1265)-ROW($P$2)+1,FALSE),ROWS($1:66))))</f>
        <v/>
      </c>
      <c r="AL67" s="27" t="str">
        <f t="array" ref="AL67">IF(ROWS($1:66)&gt;COUNTIF($P$2:$P$1265,$A$1),"",INDEX($W$2:$W$1265,SMALL(IF($P$2:$P$1265=$A$1,ROW($P$2:$P$1265)-ROW($P$2)+1,FALSE),ROWS($1:66))))</f>
        <v/>
      </c>
      <c r="AM67" s="27" t="str">
        <f t="array" ref="AM67">IF(ROWS($1:66)&gt;COUNTIF($P$2:$P$1265,$A$1),"",INDEX($X$2:$X$1265,SMALL(IF($P$2:$P$1265=$A$1,ROW($P$2:$P$1265)-ROW($P$2)+1,FALSE),ROWS($1:66))))</f>
        <v/>
      </c>
      <c r="AN67" s="27" t="str">
        <f t="array" ref="AN67">IF(ROWS($1:66)&gt;COUNTIF($P$2:$P$1265,$A$1),"",INDEX($Y$2:$Y$1265,SMALL(IF($P$2:$P$1265=$A$1,ROW($P$2:$P$1265)-ROW($P$2)+1,FALSE),ROWS($1:66))))</f>
        <v/>
      </c>
      <c r="AO67" s="27" t="str">
        <f t="array" ref="AO67">IF(ROWS($1:66)&gt;COUNTIF($P$2:$P$1265,$A$1),"",INDEX($Z$2:$Z$1265,SMALL(IF($P$2:$P$1265=$A$1,ROW($P$2:$P$1265)-ROW($P$2)+1,FALSE),ROWS($1:66))))</f>
        <v/>
      </c>
      <c r="AP67" s="27" t="str">
        <f t="array" ref="AP67">IF(ROWS($1:66)&gt;COUNTIF($P$2:$P$1265,$A$1),"",INDEX($AA$2:$AA$1265,SMALL(IF($P$2:$P$1265=$A$1,ROW($P$2:$P$1265)-ROW($P$2)+1,FALSE),ROWS($1:66))))</f>
        <v/>
      </c>
      <c r="AQ67" s="27" t="str">
        <f t="array" ref="AQ67">IF(ROWS($1:66)&gt;COUNTIF($P$2:$P$1265,$A$1),"",INDEX($AB$2:$AB$1265,SMALL(IF($P$2:$P$1265=$A$1,ROW($P$2:$P$1265)-ROW($P$2)+1,FALSE),ROWS($1:66))))</f>
        <v/>
      </c>
      <c r="AR67" s="27" t="str">
        <f t="array" ref="AR67">IF(ROWS($1:66)&gt;COUNTIF($P$2:$P$1265,$A$1),"",INDEX($AC$2:$AC$1265,SMALL(IF($P$2:$P$1265=$A$1,ROW($P$2:$P$1265)-ROW($P$2)+1,FALSE),ROWS($1:66))))</f>
        <v/>
      </c>
      <c r="AT67" s="7" t="str">
        <f t="array" ref="AT67">IF(ROWS($1:66)&gt;COUNTIF($AE$2:$AE$1185,$A$2),"",INDEX($AF$2:$AF$1185,SMALL(IF($AE$2:$AE$1185=$A$2,ROW($AE$2:$AE$1185)-ROW($AE$2)+1,FALSE),ROWS($1:66))))</f>
        <v/>
      </c>
      <c r="AU67" s="27" t="str">
        <f t="array" ref="AU67">IF(ROWS($1:66)&gt;COUNTIF($AE$2:$AE$1185,$A$2),"",INDEX($AG$2:$AG$1185,SMALL(IF($AE$2:$AE$1185=$A$2,ROW($AE$2:$AE$1185)-ROW($AE$2)+1,FALSE),ROWS($1:66))))</f>
        <v/>
      </c>
      <c r="AV67" s="27" t="str">
        <f t="array" ref="AV67">IF(ROWS($1:66)&gt;COUNTIF($AE$2:$AE$1185,$A$2),"",INDEX($AH$2:$AH$1185,SMALL(IF($AE$2:$AE$1185=$A$2,ROW($AE$2:$AE$1185)-ROW($AE$2)+1,FALSE),ROWS($1:66))))</f>
        <v/>
      </c>
      <c r="AW67" s="27" t="str">
        <f t="array" ref="AW67">IF(ROWS($1:66)&gt;COUNTIF($AE$2:$AE$1185,$A$2),"",INDEX($AI$2:$AI$1185,SMALL(IF($AE$2:$AE$1185=$A$2,ROW($AE$2:$AE$1185)-ROW($AE$2)+1,FALSE),ROWS($1:66))))</f>
        <v/>
      </c>
      <c r="AX67" s="27" t="str">
        <f t="array" ref="AX67">IF(ROWS($1:66)&gt;COUNTIF($AE$2:$AE$1185,$A$2),"",INDEX($AJ$2:$AJ$1185,SMALL(IF($AE$2:$AE$1185=$A$2,ROW($AE$2:$AE$1185)-ROW($AE$2)+1,FALSE),ROWS($1:66))))</f>
        <v/>
      </c>
      <c r="AY67" s="27" t="str">
        <f t="array" ref="AY67">IF(ROWS($1:66)&gt;COUNTIF($AE$2:$AE$1185,$A$2),"",INDEX($AK$2:$AK$1185,SMALL(IF($AE$2:$AE$1185=$A$2,ROW($AE$2:$AE$1185)-ROW($AE$2)+1,FALSE),ROWS($1:66))))</f>
        <v/>
      </c>
      <c r="AZ67" s="27" t="str">
        <f t="array" ref="AZ67">IF(ROWS($1:66)&gt;COUNTIF($AE$2:$AE$1185,$A$2),"",INDEX($AL$2:$AL$1185,SMALL(IF($AE$2:$AE$1185=$A$2,ROW($AE$2:$AE$1185)-ROW($AE$2)+1,FALSE),ROWS($1:66))))</f>
        <v/>
      </c>
      <c r="BA67" s="27" t="str">
        <f t="array" ref="BA67">IF(ROWS($1:66)&gt;COUNTIF($AE$2:$AE$1185,$A$2),"",INDEX($AM$2:$AM$1185,SMALL(IF($AE$2:$AE$1185=$A$2,ROW($AE$2:$AE$1185)-ROW($AE$2)+1,FALSE),ROWS($1:66))))</f>
        <v/>
      </c>
      <c r="BB67" s="27" t="str">
        <f t="array" ref="BB67">IF(ROWS($1:66)&gt;COUNTIF($AE$2:$AE$1185,$A$2),"",INDEX($AN$2:$AN$1185,SMALL(IF($AE$2:$AE$1185=$A$2,ROW($AE$2:$AE$1185)-ROW($AE$2)+1,FALSE),ROWS($1:66))))</f>
        <v/>
      </c>
      <c r="BC67" s="27" t="str">
        <f t="array" ref="BC67">IF(ROWS($1:66)&gt;COUNTIF($AE$2:$AE$1185,$A$2),"",INDEX($AO$2:$AO$1185,SMALL(IF($AE$2:$AE$1185=$A$2,ROW($AE$2:$AE$1185)-ROW($AE$2)+1,FALSE),ROWS($1:66))))</f>
        <v/>
      </c>
      <c r="BD67" s="27" t="str">
        <f t="array" ref="BD67">IF(ROWS($1:66)&gt;COUNTIF($AE$2:$AE$1185,$A$2),"",INDEX($AP$2:$AP$1185,SMALL(IF($AE$2:$AE$1185=$A$2,ROW($AE$2:$AE$1185)-ROW($AE$2)+1,FALSE),ROWS($1:66))))</f>
        <v/>
      </c>
      <c r="BE67" s="27" t="str">
        <f t="array" ref="BE67">IF(ROWS($1:66)&gt;COUNTIF($AE$2:$AE$1185,$A$2),"",INDEX($AQ$2:$AQ$1185,SMALL(IF($AE$2:$AE$1185=$A$2,ROW($AE$2:$AE$1185)-ROW($AE$2)+1,FALSE),ROWS($1:66))))</f>
        <v/>
      </c>
      <c r="BF67" s="27" t="str">
        <f t="array" ref="BF67">IF(ROWS($1:66)&gt;COUNTIF($AE$2:$AE$1185,$A$2),"",INDEX($AR$2:$AR$1185,SMALL(IF($AE$2:$AE$1185=$A$2,ROW($AE$2:$AE$1185)-ROW($AE$2)+1,FALSE),ROWS($1:66))))</f>
        <v/>
      </c>
    </row>
    <row r="68" spans="1:58" ht="19.5" customHeight="1" x14ac:dyDescent="0.25">
      <c r="A68" s="29" t="str">
        <f t="shared" si="7"/>
        <v/>
      </c>
      <c r="B68" s="28" t="str">
        <f t="shared" si="6"/>
        <v/>
      </c>
      <c r="C68" s="28" t="str">
        <f t="shared" si="6"/>
        <v/>
      </c>
      <c r="D68" s="28" t="str">
        <f t="shared" si="6"/>
        <v/>
      </c>
      <c r="E68" s="28" t="str">
        <f t="shared" si="6"/>
        <v/>
      </c>
      <c r="F68" s="28" t="str">
        <f t="shared" si="6"/>
        <v/>
      </c>
      <c r="G68" s="28" t="str">
        <f t="shared" si="6"/>
        <v/>
      </c>
      <c r="H68" s="28" t="str">
        <f t="shared" si="6"/>
        <v/>
      </c>
      <c r="I68" s="28" t="str">
        <f t="shared" si="6"/>
        <v/>
      </c>
      <c r="J68" s="28" t="str">
        <f t="shared" si="6"/>
        <v/>
      </c>
      <c r="K68" s="28" t="str">
        <f t="shared" si="6"/>
        <v/>
      </c>
      <c r="L68" s="28" t="str">
        <f t="shared" si="6"/>
        <v/>
      </c>
      <c r="M68" s="28" t="str">
        <f t="shared" si="6"/>
        <v/>
      </c>
      <c r="N68" s="22"/>
      <c r="O68" s="6"/>
      <c r="P68" s="6"/>
      <c r="Q68" s="6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6"/>
      <c r="AE68" s="7" t="str">
        <f t="array" ref="AE68">IF(ROWS($1:67)&gt;COUNTIF($P$2:$P$1265,$A$1),"",INDEX($O$2:$O$1265,SMALL(IF($P$2:$P$1265=$A$1,ROW($P$2:$P$1265)-ROW($P$2)+1,FALSE),ROWS($1:67))))</f>
        <v/>
      </c>
      <c r="AF68" s="7" t="str">
        <f t="array" ref="AF68">IF(ROWS($1:67)&gt;COUNTIF($P$2:$P$1265,$A$1),"",INDEX($Q$2:$Q$1265,SMALL(IF($P$2:$P$1265=$A$1,ROW($P$2:$P$1265)-ROW($P$2)+1,FALSE),ROWS($1:67))))</f>
        <v/>
      </c>
      <c r="AG68" s="27" t="str">
        <f t="array" ref="AG68">IF(ROWS($1:67)&gt;COUNTIF($P$2:$P$1265,$A$1),"",INDEX($R$2:$R$1265,SMALL(IF($P$2:$P$1265=$A$1,ROW($P$2:$P$1265)-ROW($P$2)+1,FALSE),ROWS($1:67))))</f>
        <v/>
      </c>
      <c r="AH68" s="27" t="str">
        <f t="array" ref="AH68">IF(ROWS($1:67)&gt;COUNTIF($P$2:$P$1265,$A$1),"",INDEX($S$2:$S$1265,SMALL(IF($P$2:$P$1265=$A$1,ROW($P$2:$P$1265)-ROW($P$2)+1,FALSE),ROWS($1:67))))</f>
        <v/>
      </c>
      <c r="AI68" s="27" t="str">
        <f t="array" ref="AI68">IF(ROWS($1:67)&gt;COUNTIF($P$2:$P$1265,$A$1),"",INDEX($T$2:$T$1265,SMALL(IF($P$2:$P$1265=$A$1,ROW($P$2:$P$1265)-ROW($P$2)+1,FALSE),ROWS($1:67))))</f>
        <v/>
      </c>
      <c r="AJ68" s="27" t="str">
        <f t="array" ref="AJ68">IF(ROWS($1:67)&gt;COUNTIF($P$2:$P$1265,$A$1),"",INDEX($U$2:$U$1265,SMALL(IF($P$2:$P$1265=$A$1,ROW($P$2:$P$1265)-ROW($P$2)+1,FALSE),ROWS($1:67))))</f>
        <v/>
      </c>
      <c r="AK68" s="27" t="str">
        <f t="array" ref="AK68">IF(ROWS($1:67)&gt;COUNTIF($P$2:$P$1265,$A$1),"",INDEX($V$2:$V$1265,SMALL(IF($P$2:$P$1265=$A$1,ROW($P$2:$P$1265)-ROW($P$2)+1,FALSE),ROWS($1:67))))</f>
        <v/>
      </c>
      <c r="AL68" s="27" t="str">
        <f t="array" ref="AL68">IF(ROWS($1:67)&gt;COUNTIF($P$2:$P$1265,$A$1),"",INDEX($W$2:$W$1265,SMALL(IF($P$2:$P$1265=$A$1,ROW($P$2:$P$1265)-ROW($P$2)+1,FALSE),ROWS($1:67))))</f>
        <v/>
      </c>
      <c r="AM68" s="27" t="str">
        <f t="array" ref="AM68">IF(ROWS($1:67)&gt;COUNTIF($P$2:$P$1265,$A$1),"",INDEX($X$2:$X$1265,SMALL(IF($P$2:$P$1265=$A$1,ROW($P$2:$P$1265)-ROW($P$2)+1,FALSE),ROWS($1:67))))</f>
        <v/>
      </c>
      <c r="AN68" s="27" t="str">
        <f t="array" ref="AN68">IF(ROWS($1:67)&gt;COUNTIF($P$2:$P$1265,$A$1),"",INDEX($Y$2:$Y$1265,SMALL(IF($P$2:$P$1265=$A$1,ROW($P$2:$P$1265)-ROW($P$2)+1,FALSE),ROWS($1:67))))</f>
        <v/>
      </c>
      <c r="AO68" s="27" t="str">
        <f t="array" ref="AO68">IF(ROWS($1:67)&gt;COUNTIF($P$2:$P$1265,$A$1),"",INDEX($Z$2:$Z$1265,SMALL(IF($P$2:$P$1265=$A$1,ROW($P$2:$P$1265)-ROW($P$2)+1,FALSE),ROWS($1:67))))</f>
        <v/>
      </c>
      <c r="AP68" s="27" t="str">
        <f t="array" ref="AP68">IF(ROWS($1:67)&gt;COUNTIF($P$2:$P$1265,$A$1),"",INDEX($AA$2:$AA$1265,SMALL(IF($P$2:$P$1265=$A$1,ROW($P$2:$P$1265)-ROW($P$2)+1,FALSE),ROWS($1:67))))</f>
        <v/>
      </c>
      <c r="AQ68" s="27" t="str">
        <f t="array" ref="AQ68">IF(ROWS($1:67)&gt;COUNTIF($P$2:$P$1265,$A$1),"",INDEX($AB$2:$AB$1265,SMALL(IF($P$2:$P$1265=$A$1,ROW($P$2:$P$1265)-ROW($P$2)+1,FALSE),ROWS($1:67))))</f>
        <v/>
      </c>
      <c r="AR68" s="27" t="str">
        <f t="array" ref="AR68">IF(ROWS($1:67)&gt;COUNTIF($P$2:$P$1265,$A$1),"",INDEX($AC$2:$AC$1265,SMALL(IF($P$2:$P$1265=$A$1,ROW($P$2:$P$1265)-ROW($P$2)+1,FALSE),ROWS($1:67))))</f>
        <v/>
      </c>
      <c r="AT68" s="7" t="str">
        <f t="array" ref="AT68">IF(ROWS($1:67)&gt;COUNTIF($AE$2:$AE$1185,$A$2),"",INDEX($AF$2:$AF$1185,SMALL(IF($AE$2:$AE$1185=$A$2,ROW($AE$2:$AE$1185)-ROW($AE$2)+1,FALSE),ROWS($1:67))))</f>
        <v/>
      </c>
      <c r="AU68" s="27" t="str">
        <f t="array" ref="AU68">IF(ROWS($1:67)&gt;COUNTIF($AE$2:$AE$1185,$A$2),"",INDEX($AG$2:$AG$1185,SMALL(IF($AE$2:$AE$1185=$A$2,ROW($AE$2:$AE$1185)-ROW($AE$2)+1,FALSE),ROWS($1:67))))</f>
        <v/>
      </c>
      <c r="AV68" s="27" t="str">
        <f t="array" ref="AV68">IF(ROWS($1:67)&gt;COUNTIF($AE$2:$AE$1185,$A$2),"",INDEX($AH$2:$AH$1185,SMALL(IF($AE$2:$AE$1185=$A$2,ROW($AE$2:$AE$1185)-ROW($AE$2)+1,FALSE),ROWS($1:67))))</f>
        <v/>
      </c>
      <c r="AW68" s="27" t="str">
        <f t="array" ref="AW68">IF(ROWS($1:67)&gt;COUNTIF($AE$2:$AE$1185,$A$2),"",INDEX($AI$2:$AI$1185,SMALL(IF($AE$2:$AE$1185=$A$2,ROW($AE$2:$AE$1185)-ROW($AE$2)+1,FALSE),ROWS($1:67))))</f>
        <v/>
      </c>
      <c r="AX68" s="27" t="str">
        <f t="array" ref="AX68">IF(ROWS($1:67)&gt;COUNTIF($AE$2:$AE$1185,$A$2),"",INDEX($AJ$2:$AJ$1185,SMALL(IF($AE$2:$AE$1185=$A$2,ROW($AE$2:$AE$1185)-ROW($AE$2)+1,FALSE),ROWS($1:67))))</f>
        <v/>
      </c>
      <c r="AY68" s="27" t="str">
        <f t="array" ref="AY68">IF(ROWS($1:67)&gt;COUNTIF($AE$2:$AE$1185,$A$2),"",INDEX($AK$2:$AK$1185,SMALL(IF($AE$2:$AE$1185=$A$2,ROW($AE$2:$AE$1185)-ROW($AE$2)+1,FALSE),ROWS($1:67))))</f>
        <v/>
      </c>
      <c r="AZ68" s="27" t="str">
        <f t="array" ref="AZ68">IF(ROWS($1:67)&gt;COUNTIF($AE$2:$AE$1185,$A$2),"",INDEX($AL$2:$AL$1185,SMALL(IF($AE$2:$AE$1185=$A$2,ROW($AE$2:$AE$1185)-ROW($AE$2)+1,FALSE),ROWS($1:67))))</f>
        <v/>
      </c>
      <c r="BA68" s="27" t="str">
        <f t="array" ref="BA68">IF(ROWS($1:67)&gt;COUNTIF($AE$2:$AE$1185,$A$2),"",INDEX($AM$2:$AM$1185,SMALL(IF($AE$2:$AE$1185=$A$2,ROW($AE$2:$AE$1185)-ROW($AE$2)+1,FALSE),ROWS($1:67))))</f>
        <v/>
      </c>
      <c r="BB68" s="27" t="str">
        <f t="array" ref="BB68">IF(ROWS($1:67)&gt;COUNTIF($AE$2:$AE$1185,$A$2),"",INDEX($AN$2:$AN$1185,SMALL(IF($AE$2:$AE$1185=$A$2,ROW($AE$2:$AE$1185)-ROW($AE$2)+1,FALSE),ROWS($1:67))))</f>
        <v/>
      </c>
      <c r="BC68" s="27" t="str">
        <f t="array" ref="BC68">IF(ROWS($1:67)&gt;COUNTIF($AE$2:$AE$1185,$A$2),"",INDEX($AO$2:$AO$1185,SMALL(IF($AE$2:$AE$1185=$A$2,ROW($AE$2:$AE$1185)-ROW($AE$2)+1,FALSE),ROWS($1:67))))</f>
        <v/>
      </c>
      <c r="BD68" s="27" t="str">
        <f t="array" ref="BD68">IF(ROWS($1:67)&gt;COUNTIF($AE$2:$AE$1185,$A$2),"",INDEX($AP$2:$AP$1185,SMALL(IF($AE$2:$AE$1185=$A$2,ROW($AE$2:$AE$1185)-ROW($AE$2)+1,FALSE),ROWS($1:67))))</f>
        <v/>
      </c>
      <c r="BE68" s="27" t="str">
        <f t="array" ref="BE68">IF(ROWS($1:67)&gt;COUNTIF($AE$2:$AE$1185,$A$2),"",INDEX($AQ$2:$AQ$1185,SMALL(IF($AE$2:$AE$1185=$A$2,ROW($AE$2:$AE$1185)-ROW($AE$2)+1,FALSE),ROWS($1:67))))</f>
        <v/>
      </c>
      <c r="BF68" s="27" t="str">
        <f t="array" ref="BF68">IF(ROWS($1:67)&gt;COUNTIF($AE$2:$AE$1185,$A$2),"",INDEX($AR$2:$AR$1185,SMALL(IF($AE$2:$AE$1185=$A$2,ROW($AE$2:$AE$1185)-ROW($AE$2)+1,FALSE),ROWS($1:67))))</f>
        <v/>
      </c>
    </row>
    <row r="69" spans="1:58" ht="19.5" customHeight="1" x14ac:dyDescent="0.25">
      <c r="A69" s="31" t="str">
        <f t="shared" si="7"/>
        <v/>
      </c>
      <c r="B69" s="32" t="str">
        <f t="shared" si="6"/>
        <v/>
      </c>
      <c r="C69" s="32" t="str">
        <f t="shared" si="6"/>
        <v/>
      </c>
      <c r="D69" s="32" t="str">
        <f t="shared" si="6"/>
        <v/>
      </c>
      <c r="E69" s="32" t="str">
        <f t="shared" si="6"/>
        <v/>
      </c>
      <c r="F69" s="32" t="str">
        <f t="shared" si="6"/>
        <v/>
      </c>
      <c r="G69" s="32" t="str">
        <f t="shared" si="6"/>
        <v/>
      </c>
      <c r="H69" s="32" t="str">
        <f t="shared" si="6"/>
        <v/>
      </c>
      <c r="I69" s="32" t="str">
        <f t="shared" si="6"/>
        <v/>
      </c>
      <c r="J69" s="32" t="str">
        <f t="shared" si="6"/>
        <v/>
      </c>
      <c r="K69" s="32" t="str">
        <f t="shared" si="6"/>
        <v/>
      </c>
      <c r="L69" s="32" t="str">
        <f t="shared" si="6"/>
        <v/>
      </c>
      <c r="M69" s="32" t="str">
        <f t="shared" si="6"/>
        <v/>
      </c>
      <c r="N69" s="22"/>
      <c r="O69" s="6"/>
      <c r="P69" s="6"/>
      <c r="Q69" s="6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6"/>
      <c r="AE69" s="7" t="str">
        <f t="array" ref="AE69">IF(ROWS($1:68)&gt;COUNTIF($P$2:$P$1265,$A$1),"",INDEX($O$2:$O$1265,SMALL(IF($P$2:$P$1265=$A$1,ROW($P$2:$P$1265)-ROW($P$2)+1,FALSE),ROWS($1:68))))</f>
        <v/>
      </c>
      <c r="AF69" s="7" t="str">
        <f t="array" ref="AF69">IF(ROWS($1:68)&gt;COUNTIF($P$2:$P$1265,$A$1),"",INDEX($Q$2:$Q$1265,SMALL(IF($P$2:$P$1265=$A$1,ROW($P$2:$P$1265)-ROW($P$2)+1,FALSE),ROWS($1:68))))</f>
        <v/>
      </c>
      <c r="AG69" s="27" t="str">
        <f t="array" ref="AG69">IF(ROWS($1:68)&gt;COUNTIF($P$2:$P$1265,$A$1),"",INDEX($R$2:$R$1265,SMALL(IF($P$2:$P$1265=$A$1,ROW($P$2:$P$1265)-ROW($P$2)+1,FALSE),ROWS($1:68))))</f>
        <v/>
      </c>
      <c r="AH69" s="27" t="str">
        <f t="array" ref="AH69">IF(ROWS($1:68)&gt;COUNTIF($P$2:$P$1265,$A$1),"",INDEX($S$2:$S$1265,SMALL(IF($P$2:$P$1265=$A$1,ROW($P$2:$P$1265)-ROW($P$2)+1,FALSE),ROWS($1:68))))</f>
        <v/>
      </c>
      <c r="AI69" s="27" t="str">
        <f t="array" ref="AI69">IF(ROWS($1:68)&gt;COUNTIF($P$2:$P$1265,$A$1),"",INDEX($T$2:$T$1265,SMALL(IF($P$2:$P$1265=$A$1,ROW($P$2:$P$1265)-ROW($P$2)+1,FALSE),ROWS($1:68))))</f>
        <v/>
      </c>
      <c r="AJ69" s="27" t="str">
        <f t="array" ref="AJ69">IF(ROWS($1:68)&gt;COUNTIF($P$2:$P$1265,$A$1),"",INDEX($U$2:$U$1265,SMALL(IF($P$2:$P$1265=$A$1,ROW($P$2:$P$1265)-ROW($P$2)+1,FALSE),ROWS($1:68))))</f>
        <v/>
      </c>
      <c r="AK69" s="27" t="str">
        <f t="array" ref="AK69">IF(ROWS($1:68)&gt;COUNTIF($P$2:$P$1265,$A$1),"",INDEX($V$2:$V$1265,SMALL(IF($P$2:$P$1265=$A$1,ROW($P$2:$P$1265)-ROW($P$2)+1,FALSE),ROWS($1:68))))</f>
        <v/>
      </c>
      <c r="AL69" s="27" t="str">
        <f t="array" ref="AL69">IF(ROWS($1:68)&gt;COUNTIF($P$2:$P$1265,$A$1),"",INDEX($W$2:$W$1265,SMALL(IF($P$2:$P$1265=$A$1,ROW($P$2:$P$1265)-ROW($P$2)+1,FALSE),ROWS($1:68))))</f>
        <v/>
      </c>
      <c r="AM69" s="27" t="str">
        <f t="array" ref="AM69">IF(ROWS($1:68)&gt;COUNTIF($P$2:$P$1265,$A$1),"",INDEX($X$2:$X$1265,SMALL(IF($P$2:$P$1265=$A$1,ROW($P$2:$P$1265)-ROW($P$2)+1,FALSE),ROWS($1:68))))</f>
        <v/>
      </c>
      <c r="AN69" s="27" t="str">
        <f t="array" ref="AN69">IF(ROWS($1:68)&gt;COUNTIF($P$2:$P$1265,$A$1),"",INDEX($Y$2:$Y$1265,SMALL(IF($P$2:$P$1265=$A$1,ROW($P$2:$P$1265)-ROW($P$2)+1,FALSE),ROWS($1:68))))</f>
        <v/>
      </c>
      <c r="AO69" s="27" t="str">
        <f t="array" ref="AO69">IF(ROWS($1:68)&gt;COUNTIF($P$2:$P$1265,$A$1),"",INDEX($Z$2:$Z$1265,SMALL(IF($P$2:$P$1265=$A$1,ROW($P$2:$P$1265)-ROW($P$2)+1,FALSE),ROWS($1:68))))</f>
        <v/>
      </c>
      <c r="AP69" s="27" t="str">
        <f t="array" ref="AP69">IF(ROWS($1:68)&gt;COUNTIF($P$2:$P$1265,$A$1),"",INDEX($AA$2:$AA$1265,SMALL(IF($P$2:$P$1265=$A$1,ROW($P$2:$P$1265)-ROW($P$2)+1,FALSE),ROWS($1:68))))</f>
        <v/>
      </c>
      <c r="AQ69" s="27" t="str">
        <f t="array" ref="AQ69">IF(ROWS($1:68)&gt;COUNTIF($P$2:$P$1265,$A$1),"",INDEX($AB$2:$AB$1265,SMALL(IF($P$2:$P$1265=$A$1,ROW($P$2:$P$1265)-ROW($P$2)+1,FALSE),ROWS($1:68))))</f>
        <v/>
      </c>
      <c r="AR69" s="27" t="str">
        <f t="array" ref="AR69">IF(ROWS($1:68)&gt;COUNTIF($P$2:$P$1265,$A$1),"",INDEX($AC$2:$AC$1265,SMALL(IF($P$2:$P$1265=$A$1,ROW($P$2:$P$1265)-ROW($P$2)+1,FALSE),ROWS($1:68))))</f>
        <v/>
      </c>
      <c r="AT69" s="7" t="str">
        <f t="array" ref="AT69">IF(ROWS($1:68)&gt;COUNTIF($AE$2:$AE$1185,$A$2),"",INDEX($AF$2:$AF$1185,SMALL(IF($AE$2:$AE$1185=$A$2,ROW($AE$2:$AE$1185)-ROW($AE$2)+1,FALSE),ROWS($1:68))))</f>
        <v/>
      </c>
      <c r="AU69" s="27" t="str">
        <f t="array" ref="AU69">IF(ROWS($1:68)&gt;COUNTIF($AE$2:$AE$1185,$A$2),"",INDEX($AG$2:$AG$1185,SMALL(IF($AE$2:$AE$1185=$A$2,ROW($AE$2:$AE$1185)-ROW($AE$2)+1,FALSE),ROWS($1:68))))</f>
        <v/>
      </c>
      <c r="AV69" s="27" t="str">
        <f t="array" ref="AV69">IF(ROWS($1:68)&gt;COUNTIF($AE$2:$AE$1185,$A$2),"",INDEX($AH$2:$AH$1185,SMALL(IF($AE$2:$AE$1185=$A$2,ROW($AE$2:$AE$1185)-ROW($AE$2)+1,FALSE),ROWS($1:68))))</f>
        <v/>
      </c>
      <c r="AW69" s="27" t="str">
        <f t="array" ref="AW69">IF(ROWS($1:68)&gt;COUNTIF($AE$2:$AE$1185,$A$2),"",INDEX($AI$2:$AI$1185,SMALL(IF($AE$2:$AE$1185=$A$2,ROW($AE$2:$AE$1185)-ROW($AE$2)+1,FALSE),ROWS($1:68))))</f>
        <v/>
      </c>
      <c r="AX69" s="27" t="str">
        <f t="array" ref="AX69">IF(ROWS($1:68)&gt;COUNTIF($AE$2:$AE$1185,$A$2),"",INDEX($AJ$2:$AJ$1185,SMALL(IF($AE$2:$AE$1185=$A$2,ROW($AE$2:$AE$1185)-ROW($AE$2)+1,FALSE),ROWS($1:68))))</f>
        <v/>
      </c>
      <c r="AY69" s="27" t="str">
        <f t="array" ref="AY69">IF(ROWS($1:68)&gt;COUNTIF($AE$2:$AE$1185,$A$2),"",INDEX($AK$2:$AK$1185,SMALL(IF($AE$2:$AE$1185=$A$2,ROW($AE$2:$AE$1185)-ROW($AE$2)+1,FALSE),ROWS($1:68))))</f>
        <v/>
      </c>
      <c r="AZ69" s="27" t="str">
        <f t="array" ref="AZ69">IF(ROWS($1:68)&gt;COUNTIF($AE$2:$AE$1185,$A$2),"",INDEX($AL$2:$AL$1185,SMALL(IF($AE$2:$AE$1185=$A$2,ROW($AE$2:$AE$1185)-ROW($AE$2)+1,FALSE),ROWS($1:68))))</f>
        <v/>
      </c>
      <c r="BA69" s="27" t="str">
        <f t="array" ref="BA69">IF(ROWS($1:68)&gt;COUNTIF($AE$2:$AE$1185,$A$2),"",INDEX($AM$2:$AM$1185,SMALL(IF($AE$2:$AE$1185=$A$2,ROW($AE$2:$AE$1185)-ROW($AE$2)+1,FALSE),ROWS($1:68))))</f>
        <v/>
      </c>
      <c r="BB69" s="27" t="str">
        <f t="array" ref="BB69">IF(ROWS($1:68)&gt;COUNTIF($AE$2:$AE$1185,$A$2),"",INDEX($AN$2:$AN$1185,SMALL(IF($AE$2:$AE$1185=$A$2,ROW($AE$2:$AE$1185)-ROW($AE$2)+1,FALSE),ROWS($1:68))))</f>
        <v/>
      </c>
      <c r="BC69" s="27" t="str">
        <f t="array" ref="BC69">IF(ROWS($1:68)&gt;COUNTIF($AE$2:$AE$1185,$A$2),"",INDEX($AO$2:$AO$1185,SMALL(IF($AE$2:$AE$1185=$A$2,ROW($AE$2:$AE$1185)-ROW($AE$2)+1,FALSE),ROWS($1:68))))</f>
        <v/>
      </c>
      <c r="BD69" s="27" t="str">
        <f t="array" ref="BD69">IF(ROWS($1:68)&gt;COUNTIF($AE$2:$AE$1185,$A$2),"",INDEX($AP$2:$AP$1185,SMALL(IF($AE$2:$AE$1185=$A$2,ROW($AE$2:$AE$1185)-ROW($AE$2)+1,FALSE),ROWS($1:68))))</f>
        <v/>
      </c>
      <c r="BE69" s="27" t="str">
        <f t="array" ref="BE69">IF(ROWS($1:68)&gt;COUNTIF($AE$2:$AE$1185,$A$2),"",INDEX($AQ$2:$AQ$1185,SMALL(IF($AE$2:$AE$1185=$A$2,ROW($AE$2:$AE$1185)-ROW($AE$2)+1,FALSE),ROWS($1:68))))</f>
        <v/>
      </c>
      <c r="BF69" s="27" t="str">
        <f t="array" ref="BF69">IF(ROWS($1:68)&gt;COUNTIF($AE$2:$AE$1185,$A$2),"",INDEX($AR$2:$AR$1185,SMALL(IF($AE$2:$AE$1185=$A$2,ROW($AE$2:$AE$1185)-ROW($AE$2)+1,FALSE),ROWS($1:68))))</f>
        <v/>
      </c>
    </row>
    <row r="70" spans="1:58" ht="19.5" customHeight="1" x14ac:dyDescent="0.25">
      <c r="A70" s="29" t="str">
        <f t="shared" si="7"/>
        <v/>
      </c>
      <c r="B70" s="28" t="str">
        <f t="shared" ref="B70:M75" si="8">IF(AU62&lt;&gt;"","X","")</f>
        <v/>
      </c>
      <c r="C70" s="28" t="str">
        <f t="shared" si="8"/>
        <v/>
      </c>
      <c r="D70" s="28" t="str">
        <f t="shared" si="8"/>
        <v/>
      </c>
      <c r="E70" s="28" t="str">
        <f t="shared" si="8"/>
        <v/>
      </c>
      <c r="F70" s="28" t="str">
        <f t="shared" si="8"/>
        <v/>
      </c>
      <c r="G70" s="28" t="str">
        <f t="shared" si="8"/>
        <v/>
      </c>
      <c r="H70" s="28" t="str">
        <f t="shared" si="8"/>
        <v/>
      </c>
      <c r="I70" s="28" t="str">
        <f t="shared" si="8"/>
        <v/>
      </c>
      <c r="J70" s="28" t="str">
        <f t="shared" si="8"/>
        <v/>
      </c>
      <c r="K70" s="28" t="str">
        <f t="shared" si="8"/>
        <v/>
      </c>
      <c r="L70" s="28" t="str">
        <f t="shared" si="8"/>
        <v/>
      </c>
      <c r="M70" s="28" t="str">
        <f t="shared" si="8"/>
        <v/>
      </c>
      <c r="N70" s="22"/>
      <c r="O70" s="6"/>
      <c r="P70" s="6"/>
      <c r="Q70" s="6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6"/>
      <c r="AE70" s="7" t="str">
        <f t="array" ref="AE70">IF(ROWS($1:69)&gt;COUNTIF($P$2:$P$1265,$A$1),"",INDEX($O$2:$O$1265,SMALL(IF($P$2:$P$1265=$A$1,ROW($P$2:$P$1265)-ROW($P$2)+1,FALSE),ROWS($1:69))))</f>
        <v/>
      </c>
      <c r="AF70" s="7" t="str">
        <f t="array" ref="AF70">IF(ROWS($1:69)&gt;COUNTIF($P$2:$P$1265,$A$1),"",INDEX($Q$2:$Q$1265,SMALL(IF($P$2:$P$1265=$A$1,ROW($P$2:$P$1265)-ROW($P$2)+1,FALSE),ROWS($1:69))))</f>
        <v/>
      </c>
      <c r="AG70" s="27" t="str">
        <f t="array" ref="AG70">IF(ROWS($1:69)&gt;COUNTIF($P$2:$P$1265,$A$1),"",INDEX($R$2:$R$1265,SMALL(IF($P$2:$P$1265=$A$1,ROW($P$2:$P$1265)-ROW($P$2)+1,FALSE),ROWS($1:69))))</f>
        <v/>
      </c>
      <c r="AH70" s="27" t="str">
        <f t="array" ref="AH70">IF(ROWS($1:69)&gt;COUNTIF($P$2:$P$1265,$A$1),"",INDEX($S$2:$S$1265,SMALL(IF($P$2:$P$1265=$A$1,ROW($P$2:$P$1265)-ROW($P$2)+1,FALSE),ROWS($1:69))))</f>
        <v/>
      </c>
      <c r="AI70" s="27" t="str">
        <f t="array" ref="AI70">IF(ROWS($1:69)&gt;COUNTIF($P$2:$P$1265,$A$1),"",INDEX($T$2:$T$1265,SMALL(IF($P$2:$P$1265=$A$1,ROW($P$2:$P$1265)-ROW($P$2)+1,FALSE),ROWS($1:69))))</f>
        <v/>
      </c>
      <c r="AJ70" s="27" t="str">
        <f t="array" ref="AJ70">IF(ROWS($1:69)&gt;COUNTIF($P$2:$P$1265,$A$1),"",INDEX($U$2:$U$1265,SMALL(IF($P$2:$P$1265=$A$1,ROW($P$2:$P$1265)-ROW($P$2)+1,FALSE),ROWS($1:69))))</f>
        <v/>
      </c>
      <c r="AK70" s="27" t="str">
        <f t="array" ref="AK70">IF(ROWS($1:69)&gt;COUNTIF($P$2:$P$1265,$A$1),"",INDEX($V$2:$V$1265,SMALL(IF($P$2:$P$1265=$A$1,ROW($P$2:$P$1265)-ROW($P$2)+1,FALSE),ROWS($1:69))))</f>
        <v/>
      </c>
      <c r="AL70" s="27" t="str">
        <f t="array" ref="AL70">IF(ROWS($1:69)&gt;COUNTIF($P$2:$P$1265,$A$1),"",INDEX($W$2:$W$1265,SMALL(IF($P$2:$P$1265=$A$1,ROW($P$2:$P$1265)-ROW($P$2)+1,FALSE),ROWS($1:69))))</f>
        <v/>
      </c>
      <c r="AM70" s="27" t="str">
        <f t="array" ref="AM70">IF(ROWS($1:69)&gt;COUNTIF($P$2:$P$1265,$A$1),"",INDEX($X$2:$X$1265,SMALL(IF($P$2:$P$1265=$A$1,ROW($P$2:$P$1265)-ROW($P$2)+1,FALSE),ROWS($1:69))))</f>
        <v/>
      </c>
      <c r="AN70" s="27" t="str">
        <f t="array" ref="AN70">IF(ROWS($1:69)&gt;COUNTIF($P$2:$P$1265,$A$1),"",INDEX($Y$2:$Y$1265,SMALL(IF($P$2:$P$1265=$A$1,ROW($P$2:$P$1265)-ROW($P$2)+1,FALSE),ROWS($1:69))))</f>
        <v/>
      </c>
      <c r="AO70" s="27" t="str">
        <f t="array" ref="AO70">IF(ROWS($1:69)&gt;COUNTIF($P$2:$P$1265,$A$1),"",INDEX($Z$2:$Z$1265,SMALL(IF($P$2:$P$1265=$A$1,ROW($P$2:$P$1265)-ROW($P$2)+1,FALSE),ROWS($1:69))))</f>
        <v/>
      </c>
      <c r="AP70" s="27" t="str">
        <f t="array" ref="AP70">IF(ROWS($1:69)&gt;COUNTIF($P$2:$P$1265,$A$1),"",INDEX($AA$2:$AA$1265,SMALL(IF($P$2:$P$1265=$A$1,ROW($P$2:$P$1265)-ROW($P$2)+1,FALSE),ROWS($1:69))))</f>
        <v/>
      </c>
      <c r="AQ70" s="27" t="str">
        <f t="array" ref="AQ70">IF(ROWS($1:69)&gt;COUNTIF($P$2:$P$1265,$A$1),"",INDEX($AB$2:$AB$1265,SMALL(IF($P$2:$P$1265=$A$1,ROW($P$2:$P$1265)-ROW($P$2)+1,FALSE),ROWS($1:69))))</f>
        <v/>
      </c>
      <c r="AR70" s="27" t="str">
        <f t="array" ref="AR70">IF(ROWS($1:69)&gt;COUNTIF($P$2:$P$1265,$A$1),"",INDEX($AC$2:$AC$1265,SMALL(IF($P$2:$P$1265=$A$1,ROW($P$2:$P$1265)-ROW($P$2)+1,FALSE),ROWS($1:69))))</f>
        <v/>
      </c>
      <c r="AT70" s="7" t="str">
        <f t="array" ref="AT70">IF(ROWS($1:69)&gt;COUNTIF($AE$2:$AE$1185,$A$2),"",INDEX($AF$2:$AF$1185,SMALL(IF($AE$2:$AE$1185=$A$2,ROW($AE$2:$AE$1185)-ROW($AE$2)+1,FALSE),ROWS($1:69))))</f>
        <v/>
      </c>
      <c r="AU70" s="27" t="str">
        <f t="array" ref="AU70">IF(ROWS($1:69)&gt;COUNTIF($AE$2:$AE$1185,$A$2),"",INDEX($AG$2:$AG$1185,SMALL(IF($AE$2:$AE$1185=$A$2,ROW($AE$2:$AE$1185)-ROW($AE$2)+1,FALSE),ROWS($1:69))))</f>
        <v/>
      </c>
      <c r="AV70" s="27" t="str">
        <f t="array" ref="AV70">IF(ROWS($1:69)&gt;COUNTIF($AE$2:$AE$1185,$A$2),"",INDEX($AH$2:$AH$1185,SMALL(IF($AE$2:$AE$1185=$A$2,ROW($AE$2:$AE$1185)-ROW($AE$2)+1,FALSE),ROWS($1:69))))</f>
        <v/>
      </c>
      <c r="AW70" s="27" t="str">
        <f t="array" ref="AW70">IF(ROWS($1:69)&gt;COUNTIF($AE$2:$AE$1185,$A$2),"",INDEX($AI$2:$AI$1185,SMALL(IF($AE$2:$AE$1185=$A$2,ROW($AE$2:$AE$1185)-ROW($AE$2)+1,FALSE),ROWS($1:69))))</f>
        <v/>
      </c>
      <c r="AX70" s="27" t="str">
        <f t="array" ref="AX70">IF(ROWS($1:69)&gt;COUNTIF($AE$2:$AE$1185,$A$2),"",INDEX($AJ$2:$AJ$1185,SMALL(IF($AE$2:$AE$1185=$A$2,ROW($AE$2:$AE$1185)-ROW($AE$2)+1,FALSE),ROWS($1:69))))</f>
        <v/>
      </c>
      <c r="AY70" s="27" t="str">
        <f t="array" ref="AY70">IF(ROWS($1:69)&gt;COUNTIF($AE$2:$AE$1185,$A$2),"",INDEX($AK$2:$AK$1185,SMALL(IF($AE$2:$AE$1185=$A$2,ROW($AE$2:$AE$1185)-ROW($AE$2)+1,FALSE),ROWS($1:69))))</f>
        <v/>
      </c>
      <c r="AZ70" s="27" t="str">
        <f t="array" ref="AZ70">IF(ROWS($1:69)&gt;COUNTIF($AE$2:$AE$1185,$A$2),"",INDEX($AL$2:$AL$1185,SMALL(IF($AE$2:$AE$1185=$A$2,ROW($AE$2:$AE$1185)-ROW($AE$2)+1,FALSE),ROWS($1:69))))</f>
        <v/>
      </c>
      <c r="BA70" s="27" t="str">
        <f t="array" ref="BA70">IF(ROWS($1:69)&gt;COUNTIF($AE$2:$AE$1185,$A$2),"",INDEX($AM$2:$AM$1185,SMALL(IF($AE$2:$AE$1185=$A$2,ROW($AE$2:$AE$1185)-ROW($AE$2)+1,FALSE),ROWS($1:69))))</f>
        <v/>
      </c>
      <c r="BB70" s="27" t="str">
        <f t="array" ref="BB70">IF(ROWS($1:69)&gt;COUNTIF($AE$2:$AE$1185,$A$2),"",INDEX($AN$2:$AN$1185,SMALL(IF($AE$2:$AE$1185=$A$2,ROW($AE$2:$AE$1185)-ROW($AE$2)+1,FALSE),ROWS($1:69))))</f>
        <v/>
      </c>
      <c r="BC70" s="27" t="str">
        <f t="array" ref="BC70">IF(ROWS($1:69)&gt;COUNTIF($AE$2:$AE$1185,$A$2),"",INDEX($AO$2:$AO$1185,SMALL(IF($AE$2:$AE$1185=$A$2,ROW($AE$2:$AE$1185)-ROW($AE$2)+1,FALSE),ROWS($1:69))))</f>
        <v/>
      </c>
      <c r="BD70" s="27" t="str">
        <f t="array" ref="BD70">IF(ROWS($1:69)&gt;COUNTIF($AE$2:$AE$1185,$A$2),"",INDEX($AP$2:$AP$1185,SMALL(IF($AE$2:$AE$1185=$A$2,ROW($AE$2:$AE$1185)-ROW($AE$2)+1,FALSE),ROWS($1:69))))</f>
        <v/>
      </c>
      <c r="BE70" s="27" t="str">
        <f t="array" ref="BE70">IF(ROWS($1:69)&gt;COUNTIF($AE$2:$AE$1185,$A$2),"",INDEX($AQ$2:$AQ$1185,SMALL(IF($AE$2:$AE$1185=$A$2,ROW($AE$2:$AE$1185)-ROW($AE$2)+1,FALSE),ROWS($1:69))))</f>
        <v/>
      </c>
      <c r="BF70" s="27" t="str">
        <f t="array" ref="BF70">IF(ROWS($1:69)&gt;COUNTIF($AE$2:$AE$1185,$A$2),"",INDEX($AR$2:$AR$1185,SMALL(IF($AE$2:$AE$1185=$A$2,ROW($AE$2:$AE$1185)-ROW($AE$2)+1,FALSE),ROWS($1:69))))</f>
        <v/>
      </c>
    </row>
    <row r="71" spans="1:58" ht="19.5" customHeight="1" x14ac:dyDescent="0.25">
      <c r="A71" s="31" t="str">
        <f t="shared" si="7"/>
        <v/>
      </c>
      <c r="B71" s="32" t="str">
        <f t="shared" si="8"/>
        <v/>
      </c>
      <c r="C71" s="32" t="str">
        <f t="shared" si="8"/>
        <v/>
      </c>
      <c r="D71" s="32" t="str">
        <f t="shared" si="8"/>
        <v/>
      </c>
      <c r="E71" s="32" t="str">
        <f t="shared" si="8"/>
        <v/>
      </c>
      <c r="F71" s="32" t="str">
        <f t="shared" si="8"/>
        <v/>
      </c>
      <c r="G71" s="32" t="str">
        <f t="shared" si="8"/>
        <v/>
      </c>
      <c r="H71" s="32" t="str">
        <f t="shared" si="8"/>
        <v/>
      </c>
      <c r="I71" s="32" t="str">
        <f t="shared" si="8"/>
        <v/>
      </c>
      <c r="J71" s="32" t="str">
        <f t="shared" si="8"/>
        <v/>
      </c>
      <c r="K71" s="32" t="str">
        <f t="shared" si="8"/>
        <v/>
      </c>
      <c r="L71" s="32" t="str">
        <f t="shared" si="8"/>
        <v/>
      </c>
      <c r="M71" s="32" t="str">
        <f t="shared" si="8"/>
        <v/>
      </c>
      <c r="N71" s="22"/>
      <c r="O71" s="6"/>
      <c r="P71" s="6"/>
      <c r="Q71" s="6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6"/>
      <c r="AE71" s="7" t="str">
        <f t="array" ref="AE71">IF(ROWS($1:70)&gt;COUNTIF($P$2:$P$1265,$A$1),"",INDEX($O$2:$O$1265,SMALL(IF($P$2:$P$1265=$A$1,ROW($P$2:$P$1265)-ROW($P$2)+1,FALSE),ROWS($1:70))))</f>
        <v/>
      </c>
      <c r="AF71" s="7" t="str">
        <f t="array" ref="AF71">IF(ROWS($1:70)&gt;COUNTIF($P$2:$P$1265,$A$1),"",INDEX($Q$2:$Q$1265,SMALL(IF($P$2:$P$1265=$A$1,ROW($P$2:$P$1265)-ROW($P$2)+1,FALSE),ROWS($1:70))))</f>
        <v/>
      </c>
      <c r="AG71" s="27" t="str">
        <f t="array" ref="AG71">IF(ROWS($1:70)&gt;COUNTIF($P$2:$P$1265,$A$1),"",INDEX($R$2:$R$1265,SMALL(IF($P$2:$P$1265=$A$1,ROW($P$2:$P$1265)-ROW($P$2)+1,FALSE),ROWS($1:70))))</f>
        <v/>
      </c>
      <c r="AH71" s="27" t="str">
        <f t="array" ref="AH71">IF(ROWS($1:70)&gt;COUNTIF($P$2:$P$1265,$A$1),"",INDEX($S$2:$S$1265,SMALL(IF($P$2:$P$1265=$A$1,ROW($P$2:$P$1265)-ROW($P$2)+1,FALSE),ROWS($1:70))))</f>
        <v/>
      </c>
      <c r="AI71" s="27" t="str">
        <f t="array" ref="AI71">IF(ROWS($1:70)&gt;COUNTIF($P$2:$P$1265,$A$1),"",INDEX($T$2:$T$1265,SMALL(IF($P$2:$P$1265=$A$1,ROW($P$2:$P$1265)-ROW($P$2)+1,FALSE),ROWS($1:70))))</f>
        <v/>
      </c>
      <c r="AJ71" s="27" t="str">
        <f t="array" ref="AJ71">IF(ROWS($1:70)&gt;COUNTIF($P$2:$P$1265,$A$1),"",INDEX($U$2:$U$1265,SMALL(IF($P$2:$P$1265=$A$1,ROW($P$2:$P$1265)-ROW($P$2)+1,FALSE),ROWS($1:70))))</f>
        <v/>
      </c>
      <c r="AK71" s="27" t="str">
        <f t="array" ref="AK71">IF(ROWS($1:70)&gt;COUNTIF($P$2:$P$1265,$A$1),"",INDEX($V$2:$V$1265,SMALL(IF($P$2:$P$1265=$A$1,ROW($P$2:$P$1265)-ROW($P$2)+1,FALSE),ROWS($1:70))))</f>
        <v/>
      </c>
      <c r="AL71" s="27" t="str">
        <f t="array" ref="AL71">IF(ROWS($1:70)&gt;COUNTIF($P$2:$P$1265,$A$1),"",INDEX($W$2:$W$1265,SMALL(IF($P$2:$P$1265=$A$1,ROW($P$2:$P$1265)-ROW($P$2)+1,FALSE),ROWS($1:70))))</f>
        <v/>
      </c>
      <c r="AM71" s="27" t="str">
        <f t="array" ref="AM71">IF(ROWS($1:70)&gt;COUNTIF($P$2:$P$1265,$A$1),"",INDEX($X$2:$X$1265,SMALL(IF($P$2:$P$1265=$A$1,ROW($P$2:$P$1265)-ROW($P$2)+1,FALSE),ROWS($1:70))))</f>
        <v/>
      </c>
      <c r="AN71" s="27" t="str">
        <f t="array" ref="AN71">IF(ROWS($1:70)&gt;COUNTIF($P$2:$P$1265,$A$1),"",INDEX($Y$2:$Y$1265,SMALL(IF($P$2:$P$1265=$A$1,ROW($P$2:$P$1265)-ROW($P$2)+1,FALSE),ROWS($1:70))))</f>
        <v/>
      </c>
      <c r="AO71" s="27" t="str">
        <f t="array" ref="AO71">IF(ROWS($1:70)&gt;COUNTIF($P$2:$P$1265,$A$1),"",INDEX($Z$2:$Z$1265,SMALL(IF($P$2:$P$1265=$A$1,ROW($P$2:$P$1265)-ROW($P$2)+1,FALSE),ROWS($1:70))))</f>
        <v/>
      </c>
      <c r="AP71" s="27" t="str">
        <f t="array" ref="AP71">IF(ROWS($1:70)&gt;COUNTIF($P$2:$P$1265,$A$1),"",INDEX($AA$2:$AA$1265,SMALL(IF($P$2:$P$1265=$A$1,ROW($P$2:$P$1265)-ROW($P$2)+1,FALSE),ROWS($1:70))))</f>
        <v/>
      </c>
      <c r="AQ71" s="27" t="str">
        <f t="array" ref="AQ71">IF(ROWS($1:70)&gt;COUNTIF($P$2:$P$1265,$A$1),"",INDEX($AB$2:$AB$1265,SMALL(IF($P$2:$P$1265=$A$1,ROW($P$2:$P$1265)-ROW($P$2)+1,FALSE),ROWS($1:70))))</f>
        <v/>
      </c>
      <c r="AR71" s="27" t="str">
        <f t="array" ref="AR71">IF(ROWS($1:70)&gt;COUNTIF($P$2:$P$1265,$A$1),"",INDEX($AC$2:$AC$1265,SMALL(IF($P$2:$P$1265=$A$1,ROW($P$2:$P$1265)-ROW($P$2)+1,FALSE),ROWS($1:70))))</f>
        <v/>
      </c>
      <c r="AT71" s="7" t="str">
        <f t="array" ref="AT71">IF(ROWS($1:70)&gt;COUNTIF($AE$2:$AE$1185,$A$2),"",INDEX($AF$2:$AF$1185,SMALL(IF($AE$2:$AE$1185=$A$2,ROW($AE$2:$AE$1185)-ROW($AE$2)+1,FALSE),ROWS($1:70))))</f>
        <v/>
      </c>
      <c r="AU71" s="27" t="str">
        <f t="array" ref="AU71">IF(ROWS($1:70)&gt;COUNTIF($AE$2:$AE$1185,$A$2),"",INDEX($AG$2:$AG$1185,SMALL(IF($AE$2:$AE$1185=$A$2,ROW($AE$2:$AE$1185)-ROW($AE$2)+1,FALSE),ROWS($1:70))))</f>
        <v/>
      </c>
      <c r="AV71" s="27" t="str">
        <f t="array" ref="AV71">IF(ROWS($1:70)&gt;COUNTIF($AE$2:$AE$1185,$A$2),"",INDEX($AH$2:$AH$1185,SMALL(IF($AE$2:$AE$1185=$A$2,ROW($AE$2:$AE$1185)-ROW($AE$2)+1,FALSE),ROWS($1:70))))</f>
        <v/>
      </c>
      <c r="AW71" s="27" t="str">
        <f t="array" ref="AW71">IF(ROWS($1:70)&gt;COUNTIF($AE$2:$AE$1185,$A$2),"",INDEX($AI$2:$AI$1185,SMALL(IF($AE$2:$AE$1185=$A$2,ROW($AE$2:$AE$1185)-ROW($AE$2)+1,FALSE),ROWS($1:70))))</f>
        <v/>
      </c>
      <c r="AX71" s="27" t="str">
        <f t="array" ref="AX71">IF(ROWS($1:70)&gt;COUNTIF($AE$2:$AE$1185,$A$2),"",INDEX($AJ$2:$AJ$1185,SMALL(IF($AE$2:$AE$1185=$A$2,ROW($AE$2:$AE$1185)-ROW($AE$2)+1,FALSE),ROWS($1:70))))</f>
        <v/>
      </c>
      <c r="AY71" s="27" t="str">
        <f t="array" ref="AY71">IF(ROWS($1:70)&gt;COUNTIF($AE$2:$AE$1185,$A$2),"",INDEX($AK$2:$AK$1185,SMALL(IF($AE$2:$AE$1185=$A$2,ROW($AE$2:$AE$1185)-ROW($AE$2)+1,FALSE),ROWS($1:70))))</f>
        <v/>
      </c>
      <c r="AZ71" s="27" t="str">
        <f t="array" ref="AZ71">IF(ROWS($1:70)&gt;COUNTIF($AE$2:$AE$1185,$A$2),"",INDEX($AL$2:$AL$1185,SMALL(IF($AE$2:$AE$1185=$A$2,ROW($AE$2:$AE$1185)-ROW($AE$2)+1,FALSE),ROWS($1:70))))</f>
        <v/>
      </c>
      <c r="BA71" s="27" t="str">
        <f t="array" ref="BA71">IF(ROWS($1:70)&gt;COUNTIF($AE$2:$AE$1185,$A$2),"",INDEX($AM$2:$AM$1185,SMALL(IF($AE$2:$AE$1185=$A$2,ROW($AE$2:$AE$1185)-ROW($AE$2)+1,FALSE),ROWS($1:70))))</f>
        <v/>
      </c>
      <c r="BB71" s="27" t="str">
        <f t="array" ref="BB71">IF(ROWS($1:70)&gt;COUNTIF($AE$2:$AE$1185,$A$2),"",INDEX($AN$2:$AN$1185,SMALL(IF($AE$2:$AE$1185=$A$2,ROW($AE$2:$AE$1185)-ROW($AE$2)+1,FALSE),ROWS($1:70))))</f>
        <v/>
      </c>
      <c r="BC71" s="27" t="str">
        <f t="array" ref="BC71">IF(ROWS($1:70)&gt;COUNTIF($AE$2:$AE$1185,$A$2),"",INDEX($AO$2:$AO$1185,SMALL(IF($AE$2:$AE$1185=$A$2,ROW($AE$2:$AE$1185)-ROW($AE$2)+1,FALSE),ROWS($1:70))))</f>
        <v/>
      </c>
      <c r="BD71" s="27" t="str">
        <f t="array" ref="BD71">IF(ROWS($1:70)&gt;COUNTIF($AE$2:$AE$1185,$A$2),"",INDEX($AP$2:$AP$1185,SMALL(IF($AE$2:$AE$1185=$A$2,ROW($AE$2:$AE$1185)-ROW($AE$2)+1,FALSE),ROWS($1:70))))</f>
        <v/>
      </c>
      <c r="BE71" s="27" t="str">
        <f t="array" ref="BE71">IF(ROWS($1:70)&gt;COUNTIF($AE$2:$AE$1185,$A$2),"",INDEX($AQ$2:$AQ$1185,SMALL(IF($AE$2:$AE$1185=$A$2,ROW($AE$2:$AE$1185)-ROW($AE$2)+1,FALSE),ROWS($1:70))))</f>
        <v/>
      </c>
      <c r="BF71" s="27" t="str">
        <f t="array" ref="BF71">IF(ROWS($1:70)&gt;COUNTIF($AE$2:$AE$1185,$A$2),"",INDEX($AR$2:$AR$1185,SMALL(IF($AE$2:$AE$1185=$A$2,ROW($AE$2:$AE$1185)-ROW($AE$2)+1,FALSE),ROWS($1:70))))</f>
        <v/>
      </c>
    </row>
    <row r="72" spans="1:58" ht="19.5" customHeight="1" x14ac:dyDescent="0.25">
      <c r="A72" s="29" t="str">
        <f t="shared" si="7"/>
        <v/>
      </c>
      <c r="B72" s="28" t="str">
        <f t="shared" si="8"/>
        <v/>
      </c>
      <c r="C72" s="28" t="str">
        <f t="shared" si="8"/>
        <v/>
      </c>
      <c r="D72" s="28" t="str">
        <f t="shared" si="8"/>
        <v/>
      </c>
      <c r="E72" s="28" t="str">
        <f t="shared" si="8"/>
        <v/>
      </c>
      <c r="F72" s="28" t="str">
        <f t="shared" si="8"/>
        <v/>
      </c>
      <c r="G72" s="28" t="str">
        <f t="shared" si="8"/>
        <v/>
      </c>
      <c r="H72" s="28" t="str">
        <f t="shared" si="8"/>
        <v/>
      </c>
      <c r="I72" s="28" t="str">
        <f t="shared" si="8"/>
        <v/>
      </c>
      <c r="J72" s="28" t="str">
        <f t="shared" si="8"/>
        <v/>
      </c>
      <c r="K72" s="28" t="str">
        <f t="shared" si="8"/>
        <v/>
      </c>
      <c r="L72" s="28" t="str">
        <f t="shared" si="8"/>
        <v/>
      </c>
      <c r="M72" s="28" t="str">
        <f t="shared" si="8"/>
        <v/>
      </c>
      <c r="N72" s="22"/>
      <c r="O72" s="6"/>
      <c r="P72" s="6"/>
      <c r="Q72" s="6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6"/>
      <c r="AE72" s="7" t="str">
        <f t="array" ref="AE72">IF(ROWS($1:71)&gt;COUNTIF($P$2:$P$1265,$A$1),"",INDEX($O$2:$O$1265,SMALL(IF($P$2:$P$1265=$A$1,ROW($P$2:$P$1265)-ROW($P$2)+1,FALSE),ROWS($1:71))))</f>
        <v/>
      </c>
      <c r="AF72" s="7" t="str">
        <f t="array" ref="AF72">IF(ROWS($1:71)&gt;COUNTIF($P$2:$P$1265,$A$1),"",INDEX($Q$2:$Q$1265,SMALL(IF($P$2:$P$1265=$A$1,ROW($P$2:$P$1265)-ROW($P$2)+1,FALSE),ROWS($1:71))))</f>
        <v/>
      </c>
      <c r="AG72" s="27" t="str">
        <f t="array" ref="AG72">IF(ROWS($1:71)&gt;COUNTIF($P$2:$P$1265,$A$1),"",INDEX($R$2:$R$1265,SMALL(IF($P$2:$P$1265=$A$1,ROW($P$2:$P$1265)-ROW($P$2)+1,FALSE),ROWS($1:71))))</f>
        <v/>
      </c>
      <c r="AH72" s="27" t="str">
        <f t="array" ref="AH72">IF(ROWS($1:71)&gt;COUNTIF($P$2:$P$1265,$A$1),"",INDEX($S$2:$S$1265,SMALL(IF($P$2:$P$1265=$A$1,ROW($P$2:$P$1265)-ROW($P$2)+1,FALSE),ROWS($1:71))))</f>
        <v/>
      </c>
      <c r="AI72" s="27" t="str">
        <f t="array" ref="AI72">IF(ROWS($1:71)&gt;COUNTIF($P$2:$P$1265,$A$1),"",INDEX($T$2:$T$1265,SMALL(IF($P$2:$P$1265=$A$1,ROW($P$2:$P$1265)-ROW($P$2)+1,FALSE),ROWS($1:71))))</f>
        <v/>
      </c>
      <c r="AJ72" s="27" t="str">
        <f t="array" ref="AJ72">IF(ROWS($1:71)&gt;COUNTIF($P$2:$P$1265,$A$1),"",INDEX($U$2:$U$1265,SMALL(IF($P$2:$P$1265=$A$1,ROW($P$2:$P$1265)-ROW($P$2)+1,FALSE),ROWS($1:71))))</f>
        <v/>
      </c>
      <c r="AK72" s="27" t="str">
        <f t="array" ref="AK72">IF(ROWS($1:71)&gt;COUNTIF($P$2:$P$1265,$A$1),"",INDEX($V$2:$V$1265,SMALL(IF($P$2:$P$1265=$A$1,ROW($P$2:$P$1265)-ROW($P$2)+1,FALSE),ROWS($1:71))))</f>
        <v/>
      </c>
      <c r="AL72" s="27" t="str">
        <f t="array" ref="AL72">IF(ROWS($1:71)&gt;COUNTIF($P$2:$P$1265,$A$1),"",INDEX($W$2:$W$1265,SMALL(IF($P$2:$P$1265=$A$1,ROW($P$2:$P$1265)-ROW($P$2)+1,FALSE),ROWS($1:71))))</f>
        <v/>
      </c>
      <c r="AM72" s="27" t="str">
        <f t="array" ref="AM72">IF(ROWS($1:71)&gt;COUNTIF($P$2:$P$1265,$A$1),"",INDEX($X$2:$X$1265,SMALL(IF($P$2:$P$1265=$A$1,ROW($P$2:$P$1265)-ROW($P$2)+1,FALSE),ROWS($1:71))))</f>
        <v/>
      </c>
      <c r="AN72" s="27" t="str">
        <f t="array" ref="AN72">IF(ROWS($1:71)&gt;COUNTIF($P$2:$P$1265,$A$1),"",INDEX($Y$2:$Y$1265,SMALL(IF($P$2:$P$1265=$A$1,ROW($P$2:$P$1265)-ROW($P$2)+1,FALSE),ROWS($1:71))))</f>
        <v/>
      </c>
      <c r="AO72" s="27" t="str">
        <f t="array" ref="AO72">IF(ROWS($1:71)&gt;COUNTIF($P$2:$P$1265,$A$1),"",INDEX($Z$2:$Z$1265,SMALL(IF($P$2:$P$1265=$A$1,ROW($P$2:$P$1265)-ROW($P$2)+1,FALSE),ROWS($1:71))))</f>
        <v/>
      </c>
      <c r="AP72" s="27" t="str">
        <f t="array" ref="AP72">IF(ROWS($1:71)&gt;COUNTIF($P$2:$P$1265,$A$1),"",INDEX($AA$2:$AA$1265,SMALL(IF($P$2:$P$1265=$A$1,ROW($P$2:$P$1265)-ROW($P$2)+1,FALSE),ROWS($1:71))))</f>
        <v/>
      </c>
      <c r="AQ72" s="27" t="str">
        <f t="array" ref="AQ72">IF(ROWS($1:71)&gt;COUNTIF($P$2:$P$1265,$A$1),"",INDEX($AB$2:$AB$1265,SMALL(IF($P$2:$P$1265=$A$1,ROW($P$2:$P$1265)-ROW($P$2)+1,FALSE),ROWS($1:71))))</f>
        <v/>
      </c>
      <c r="AR72" s="27" t="str">
        <f t="array" ref="AR72">IF(ROWS($1:71)&gt;COUNTIF($P$2:$P$1265,$A$1),"",INDEX($AC$2:$AC$1265,SMALL(IF($P$2:$P$1265=$A$1,ROW($P$2:$P$1265)-ROW($P$2)+1,FALSE),ROWS($1:71))))</f>
        <v/>
      </c>
      <c r="AT72" s="7" t="str">
        <f t="array" ref="AT72">IF(ROWS($1:71)&gt;COUNTIF($AE$2:$AE$1185,$A$2),"",INDEX($AF$2:$AF$1185,SMALL(IF($AE$2:$AE$1185=$A$2,ROW($AE$2:$AE$1185)-ROW($AE$2)+1,FALSE),ROWS($1:71))))</f>
        <v/>
      </c>
      <c r="AU72" s="27" t="str">
        <f t="array" ref="AU72">IF(ROWS($1:71)&gt;COUNTIF($AE$2:$AE$1185,$A$2),"",INDEX($AG$2:$AG$1185,SMALL(IF($AE$2:$AE$1185=$A$2,ROW($AE$2:$AE$1185)-ROW($AE$2)+1,FALSE),ROWS($1:71))))</f>
        <v/>
      </c>
      <c r="AV72" s="27" t="str">
        <f t="array" ref="AV72">IF(ROWS($1:71)&gt;COUNTIF($AE$2:$AE$1185,$A$2),"",INDEX($AH$2:$AH$1185,SMALL(IF($AE$2:$AE$1185=$A$2,ROW($AE$2:$AE$1185)-ROW($AE$2)+1,FALSE),ROWS($1:71))))</f>
        <v/>
      </c>
      <c r="AW72" s="27" t="str">
        <f t="array" ref="AW72">IF(ROWS($1:71)&gt;COUNTIF($AE$2:$AE$1185,$A$2),"",INDEX($AI$2:$AI$1185,SMALL(IF($AE$2:$AE$1185=$A$2,ROW($AE$2:$AE$1185)-ROW($AE$2)+1,FALSE),ROWS($1:71))))</f>
        <v/>
      </c>
      <c r="AX72" s="27" t="str">
        <f t="array" ref="AX72">IF(ROWS($1:71)&gt;COUNTIF($AE$2:$AE$1185,$A$2),"",INDEX($AJ$2:$AJ$1185,SMALL(IF($AE$2:$AE$1185=$A$2,ROW($AE$2:$AE$1185)-ROW($AE$2)+1,FALSE),ROWS($1:71))))</f>
        <v/>
      </c>
      <c r="AY72" s="27" t="str">
        <f t="array" ref="AY72">IF(ROWS($1:71)&gt;COUNTIF($AE$2:$AE$1185,$A$2),"",INDEX($AK$2:$AK$1185,SMALL(IF($AE$2:$AE$1185=$A$2,ROW($AE$2:$AE$1185)-ROW($AE$2)+1,FALSE),ROWS($1:71))))</f>
        <v/>
      </c>
      <c r="AZ72" s="27" t="str">
        <f t="array" ref="AZ72">IF(ROWS($1:71)&gt;COUNTIF($AE$2:$AE$1185,$A$2),"",INDEX($AL$2:$AL$1185,SMALL(IF($AE$2:$AE$1185=$A$2,ROW($AE$2:$AE$1185)-ROW($AE$2)+1,FALSE),ROWS($1:71))))</f>
        <v/>
      </c>
      <c r="BA72" s="27" t="str">
        <f t="array" ref="BA72">IF(ROWS($1:71)&gt;COUNTIF($AE$2:$AE$1185,$A$2),"",INDEX($AM$2:$AM$1185,SMALL(IF($AE$2:$AE$1185=$A$2,ROW($AE$2:$AE$1185)-ROW($AE$2)+1,FALSE),ROWS($1:71))))</f>
        <v/>
      </c>
      <c r="BB72" s="27" t="str">
        <f t="array" ref="BB72">IF(ROWS($1:71)&gt;COUNTIF($AE$2:$AE$1185,$A$2),"",INDEX($AN$2:$AN$1185,SMALL(IF($AE$2:$AE$1185=$A$2,ROW($AE$2:$AE$1185)-ROW($AE$2)+1,FALSE),ROWS($1:71))))</f>
        <v/>
      </c>
      <c r="BC72" s="27" t="str">
        <f t="array" ref="BC72">IF(ROWS($1:71)&gt;COUNTIF($AE$2:$AE$1185,$A$2),"",INDEX($AO$2:$AO$1185,SMALL(IF($AE$2:$AE$1185=$A$2,ROW($AE$2:$AE$1185)-ROW($AE$2)+1,FALSE),ROWS($1:71))))</f>
        <v/>
      </c>
      <c r="BD72" s="27" t="str">
        <f t="array" ref="BD72">IF(ROWS($1:71)&gt;COUNTIF($AE$2:$AE$1185,$A$2),"",INDEX($AP$2:$AP$1185,SMALL(IF($AE$2:$AE$1185=$A$2,ROW($AE$2:$AE$1185)-ROW($AE$2)+1,FALSE),ROWS($1:71))))</f>
        <v/>
      </c>
      <c r="BE72" s="27" t="str">
        <f t="array" ref="BE72">IF(ROWS($1:71)&gt;COUNTIF($AE$2:$AE$1185,$A$2),"",INDEX($AQ$2:$AQ$1185,SMALL(IF($AE$2:$AE$1185=$A$2,ROW($AE$2:$AE$1185)-ROW($AE$2)+1,FALSE),ROWS($1:71))))</f>
        <v/>
      </c>
      <c r="BF72" s="27" t="str">
        <f t="array" ref="BF72">IF(ROWS($1:71)&gt;COUNTIF($AE$2:$AE$1185,$A$2),"",INDEX($AR$2:$AR$1185,SMALL(IF($AE$2:$AE$1185=$A$2,ROW($AE$2:$AE$1185)-ROW($AE$2)+1,FALSE),ROWS($1:71))))</f>
        <v/>
      </c>
    </row>
    <row r="73" spans="1:58" ht="19.5" customHeight="1" x14ac:dyDescent="0.25">
      <c r="A73" s="31" t="str">
        <f t="shared" si="7"/>
        <v/>
      </c>
      <c r="B73" s="32" t="str">
        <f t="shared" si="8"/>
        <v/>
      </c>
      <c r="C73" s="32" t="str">
        <f t="shared" si="8"/>
        <v/>
      </c>
      <c r="D73" s="32" t="str">
        <f t="shared" si="8"/>
        <v/>
      </c>
      <c r="E73" s="32" t="str">
        <f t="shared" si="8"/>
        <v/>
      </c>
      <c r="F73" s="32" t="str">
        <f t="shared" si="8"/>
        <v/>
      </c>
      <c r="G73" s="32" t="str">
        <f t="shared" si="8"/>
        <v/>
      </c>
      <c r="H73" s="32" t="str">
        <f t="shared" si="8"/>
        <v/>
      </c>
      <c r="I73" s="32" t="str">
        <f t="shared" si="8"/>
        <v/>
      </c>
      <c r="J73" s="32" t="str">
        <f t="shared" si="8"/>
        <v/>
      </c>
      <c r="K73" s="32" t="str">
        <f t="shared" si="8"/>
        <v/>
      </c>
      <c r="L73" s="32" t="str">
        <f t="shared" si="8"/>
        <v/>
      </c>
      <c r="M73" s="32" t="str">
        <f t="shared" si="8"/>
        <v/>
      </c>
      <c r="N73" s="22"/>
      <c r="O73" s="6"/>
      <c r="P73" s="6"/>
      <c r="Q73" s="6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6"/>
      <c r="AE73" s="7" t="str">
        <f t="array" ref="AE73">IF(ROWS($1:72)&gt;COUNTIF($P$2:$P$1265,$A$1),"",INDEX($O$2:$O$1265,SMALL(IF($P$2:$P$1265=$A$1,ROW($P$2:$P$1265)-ROW($P$2)+1,FALSE),ROWS($1:72))))</f>
        <v/>
      </c>
      <c r="AF73" s="7" t="str">
        <f t="array" ref="AF73">IF(ROWS($1:72)&gt;COUNTIF($P$2:$P$1265,$A$1),"",INDEX($Q$2:$Q$1265,SMALL(IF($P$2:$P$1265=$A$1,ROW($P$2:$P$1265)-ROW($P$2)+1,FALSE),ROWS($1:72))))</f>
        <v/>
      </c>
      <c r="AG73" s="27" t="str">
        <f t="array" ref="AG73">IF(ROWS($1:72)&gt;COUNTIF($P$2:$P$1265,$A$1),"",INDEX($R$2:$R$1265,SMALL(IF($P$2:$P$1265=$A$1,ROW($P$2:$P$1265)-ROW($P$2)+1,FALSE),ROWS($1:72))))</f>
        <v/>
      </c>
      <c r="AH73" s="27" t="str">
        <f t="array" ref="AH73">IF(ROWS($1:72)&gt;COUNTIF($P$2:$P$1265,$A$1),"",INDEX($S$2:$S$1265,SMALL(IF($P$2:$P$1265=$A$1,ROW($P$2:$P$1265)-ROW($P$2)+1,FALSE),ROWS($1:72))))</f>
        <v/>
      </c>
      <c r="AI73" s="27" t="str">
        <f t="array" ref="AI73">IF(ROWS($1:72)&gt;COUNTIF($P$2:$P$1265,$A$1),"",INDEX($T$2:$T$1265,SMALL(IF($P$2:$P$1265=$A$1,ROW($P$2:$P$1265)-ROW($P$2)+1,FALSE),ROWS($1:72))))</f>
        <v/>
      </c>
      <c r="AJ73" s="27" t="str">
        <f t="array" ref="AJ73">IF(ROWS($1:72)&gt;COUNTIF($P$2:$P$1265,$A$1),"",INDEX($U$2:$U$1265,SMALL(IF($P$2:$P$1265=$A$1,ROW($P$2:$P$1265)-ROW($P$2)+1,FALSE),ROWS($1:72))))</f>
        <v/>
      </c>
      <c r="AK73" s="27" t="str">
        <f t="array" ref="AK73">IF(ROWS($1:72)&gt;COUNTIF($P$2:$P$1265,$A$1),"",INDEX($V$2:$V$1265,SMALL(IF($P$2:$P$1265=$A$1,ROW($P$2:$P$1265)-ROW($P$2)+1,FALSE),ROWS($1:72))))</f>
        <v/>
      </c>
      <c r="AL73" s="27" t="str">
        <f t="array" ref="AL73">IF(ROWS($1:72)&gt;COUNTIF($P$2:$P$1265,$A$1),"",INDEX($W$2:$W$1265,SMALL(IF($P$2:$P$1265=$A$1,ROW($P$2:$P$1265)-ROW($P$2)+1,FALSE),ROWS($1:72))))</f>
        <v/>
      </c>
      <c r="AM73" s="27" t="str">
        <f t="array" ref="AM73">IF(ROWS($1:72)&gt;COUNTIF($P$2:$P$1265,$A$1),"",INDEX($X$2:$X$1265,SMALL(IF($P$2:$P$1265=$A$1,ROW($P$2:$P$1265)-ROW($P$2)+1,FALSE),ROWS($1:72))))</f>
        <v/>
      </c>
      <c r="AN73" s="27" t="str">
        <f t="array" ref="AN73">IF(ROWS($1:72)&gt;COUNTIF($P$2:$P$1265,$A$1),"",INDEX($Y$2:$Y$1265,SMALL(IF($P$2:$P$1265=$A$1,ROW($P$2:$P$1265)-ROW($P$2)+1,FALSE),ROWS($1:72))))</f>
        <v/>
      </c>
      <c r="AO73" s="27" t="str">
        <f t="array" ref="AO73">IF(ROWS($1:72)&gt;COUNTIF($P$2:$P$1265,$A$1),"",INDEX($Z$2:$Z$1265,SMALL(IF($P$2:$P$1265=$A$1,ROW($P$2:$P$1265)-ROW($P$2)+1,FALSE),ROWS($1:72))))</f>
        <v/>
      </c>
      <c r="AP73" s="27" t="str">
        <f t="array" ref="AP73">IF(ROWS($1:72)&gt;COUNTIF($P$2:$P$1265,$A$1),"",INDEX($AA$2:$AA$1265,SMALL(IF($P$2:$P$1265=$A$1,ROW($P$2:$P$1265)-ROW($P$2)+1,FALSE),ROWS($1:72))))</f>
        <v/>
      </c>
      <c r="AQ73" s="27" t="str">
        <f t="array" ref="AQ73">IF(ROWS($1:72)&gt;COUNTIF($P$2:$P$1265,$A$1),"",INDEX($AB$2:$AB$1265,SMALL(IF($P$2:$P$1265=$A$1,ROW($P$2:$P$1265)-ROW($P$2)+1,FALSE),ROWS($1:72))))</f>
        <v/>
      </c>
      <c r="AR73" s="27" t="str">
        <f t="array" ref="AR73">IF(ROWS($1:72)&gt;COUNTIF($P$2:$P$1265,$A$1),"",INDEX($AC$2:$AC$1265,SMALL(IF($P$2:$P$1265=$A$1,ROW($P$2:$P$1265)-ROW($P$2)+1,FALSE),ROWS($1:72))))</f>
        <v/>
      </c>
      <c r="AT73" s="7" t="str">
        <f t="array" ref="AT73">IF(ROWS($1:72)&gt;COUNTIF($AE$2:$AE$1185,$A$2),"",INDEX($AF$2:$AF$1185,SMALL(IF($AE$2:$AE$1185=$A$2,ROW($AE$2:$AE$1185)-ROW($AE$2)+1,FALSE),ROWS($1:72))))</f>
        <v/>
      </c>
      <c r="AU73" s="27" t="str">
        <f t="array" ref="AU73">IF(ROWS($1:72)&gt;COUNTIF($AE$2:$AE$1185,$A$2),"",INDEX($AG$2:$AG$1185,SMALL(IF($AE$2:$AE$1185=$A$2,ROW($AE$2:$AE$1185)-ROW($AE$2)+1,FALSE),ROWS($1:72))))</f>
        <v/>
      </c>
      <c r="AV73" s="27" t="str">
        <f t="array" ref="AV73">IF(ROWS($1:72)&gt;COUNTIF($AE$2:$AE$1185,$A$2),"",INDEX($AH$2:$AH$1185,SMALL(IF($AE$2:$AE$1185=$A$2,ROW($AE$2:$AE$1185)-ROW($AE$2)+1,FALSE),ROWS($1:72))))</f>
        <v/>
      </c>
      <c r="AW73" s="27" t="str">
        <f t="array" ref="AW73">IF(ROWS($1:72)&gt;COUNTIF($AE$2:$AE$1185,$A$2),"",INDEX($AI$2:$AI$1185,SMALL(IF($AE$2:$AE$1185=$A$2,ROW($AE$2:$AE$1185)-ROW($AE$2)+1,FALSE),ROWS($1:72))))</f>
        <v/>
      </c>
      <c r="AX73" s="27" t="str">
        <f t="array" ref="AX73">IF(ROWS($1:72)&gt;COUNTIF($AE$2:$AE$1185,$A$2),"",INDEX($AJ$2:$AJ$1185,SMALL(IF($AE$2:$AE$1185=$A$2,ROW($AE$2:$AE$1185)-ROW($AE$2)+1,FALSE),ROWS($1:72))))</f>
        <v/>
      </c>
      <c r="AY73" s="27" t="str">
        <f t="array" ref="AY73">IF(ROWS($1:72)&gt;COUNTIF($AE$2:$AE$1185,$A$2),"",INDEX($AK$2:$AK$1185,SMALL(IF($AE$2:$AE$1185=$A$2,ROW($AE$2:$AE$1185)-ROW($AE$2)+1,FALSE),ROWS($1:72))))</f>
        <v/>
      </c>
      <c r="AZ73" s="27" t="str">
        <f t="array" ref="AZ73">IF(ROWS($1:72)&gt;COUNTIF($AE$2:$AE$1185,$A$2),"",INDEX($AL$2:$AL$1185,SMALL(IF($AE$2:$AE$1185=$A$2,ROW($AE$2:$AE$1185)-ROW($AE$2)+1,FALSE),ROWS($1:72))))</f>
        <v/>
      </c>
      <c r="BA73" s="27" t="str">
        <f t="array" ref="BA73">IF(ROWS($1:72)&gt;COUNTIF($AE$2:$AE$1185,$A$2),"",INDEX($AM$2:$AM$1185,SMALL(IF($AE$2:$AE$1185=$A$2,ROW($AE$2:$AE$1185)-ROW($AE$2)+1,FALSE),ROWS($1:72))))</f>
        <v/>
      </c>
      <c r="BB73" s="27" t="str">
        <f t="array" ref="BB73">IF(ROWS($1:72)&gt;COUNTIF($AE$2:$AE$1185,$A$2),"",INDEX($AN$2:$AN$1185,SMALL(IF($AE$2:$AE$1185=$A$2,ROW($AE$2:$AE$1185)-ROW($AE$2)+1,FALSE),ROWS($1:72))))</f>
        <v/>
      </c>
      <c r="BC73" s="27" t="str">
        <f t="array" ref="BC73">IF(ROWS($1:72)&gt;COUNTIF($AE$2:$AE$1185,$A$2),"",INDEX($AO$2:$AO$1185,SMALL(IF($AE$2:$AE$1185=$A$2,ROW($AE$2:$AE$1185)-ROW($AE$2)+1,FALSE),ROWS($1:72))))</f>
        <v/>
      </c>
      <c r="BD73" s="27" t="str">
        <f t="array" ref="BD73">IF(ROWS($1:72)&gt;COUNTIF($AE$2:$AE$1185,$A$2),"",INDEX($AP$2:$AP$1185,SMALL(IF($AE$2:$AE$1185=$A$2,ROW($AE$2:$AE$1185)-ROW($AE$2)+1,FALSE),ROWS($1:72))))</f>
        <v/>
      </c>
      <c r="BE73" s="27" t="str">
        <f t="array" ref="BE73">IF(ROWS($1:72)&gt;COUNTIF($AE$2:$AE$1185,$A$2),"",INDEX($AQ$2:$AQ$1185,SMALL(IF($AE$2:$AE$1185=$A$2,ROW($AE$2:$AE$1185)-ROW($AE$2)+1,FALSE),ROWS($1:72))))</f>
        <v/>
      </c>
      <c r="BF73" s="27" t="str">
        <f t="array" ref="BF73">IF(ROWS($1:72)&gt;COUNTIF($AE$2:$AE$1185,$A$2),"",INDEX($AR$2:$AR$1185,SMALL(IF($AE$2:$AE$1185=$A$2,ROW($AE$2:$AE$1185)-ROW($AE$2)+1,FALSE),ROWS($1:72))))</f>
        <v/>
      </c>
    </row>
    <row r="74" spans="1:58" ht="19.5" customHeight="1" x14ac:dyDescent="0.25">
      <c r="A74" s="29" t="str">
        <f t="shared" si="7"/>
        <v/>
      </c>
      <c r="B74" s="28" t="str">
        <f t="shared" si="8"/>
        <v/>
      </c>
      <c r="C74" s="28" t="str">
        <f t="shared" si="8"/>
        <v/>
      </c>
      <c r="D74" s="28" t="str">
        <f t="shared" si="8"/>
        <v/>
      </c>
      <c r="E74" s="28" t="str">
        <f t="shared" si="8"/>
        <v/>
      </c>
      <c r="F74" s="28" t="str">
        <f t="shared" si="8"/>
        <v/>
      </c>
      <c r="G74" s="28" t="str">
        <f t="shared" si="8"/>
        <v/>
      </c>
      <c r="H74" s="28" t="str">
        <f t="shared" si="8"/>
        <v/>
      </c>
      <c r="I74" s="28" t="str">
        <f t="shared" si="8"/>
        <v/>
      </c>
      <c r="J74" s="28" t="str">
        <f t="shared" si="8"/>
        <v/>
      </c>
      <c r="K74" s="28" t="str">
        <f t="shared" si="8"/>
        <v/>
      </c>
      <c r="L74" s="28" t="str">
        <f t="shared" si="8"/>
        <v/>
      </c>
      <c r="M74" s="28" t="str">
        <f t="shared" si="8"/>
        <v/>
      </c>
      <c r="N74" s="22"/>
      <c r="O74" s="6"/>
      <c r="P74" s="6"/>
      <c r="Q74" s="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6"/>
      <c r="AE74" s="7" t="str">
        <f t="array" ref="AE74">IF(ROWS($1:73)&gt;COUNTIF($P$2:$P$1265,$A$1),"",INDEX($O$2:$O$1265,SMALL(IF($P$2:$P$1265=$A$1,ROW($P$2:$P$1265)-ROW($P$2)+1,FALSE),ROWS($1:73))))</f>
        <v/>
      </c>
      <c r="AF74" s="7" t="str">
        <f t="array" ref="AF74">IF(ROWS($1:73)&gt;COUNTIF($P$2:$P$1265,$A$1),"",INDEX($Q$2:$Q$1265,SMALL(IF($P$2:$P$1265=$A$1,ROW($P$2:$P$1265)-ROW($P$2)+1,FALSE),ROWS($1:73))))</f>
        <v/>
      </c>
      <c r="AG74" s="27" t="str">
        <f t="array" ref="AG74">IF(ROWS($1:73)&gt;COUNTIF($P$2:$P$1265,$A$1),"",INDEX($R$2:$R$1265,SMALL(IF($P$2:$P$1265=$A$1,ROW($P$2:$P$1265)-ROW($P$2)+1,FALSE),ROWS($1:73))))</f>
        <v/>
      </c>
      <c r="AH74" s="27" t="str">
        <f t="array" ref="AH74">IF(ROWS($1:73)&gt;COUNTIF($P$2:$P$1265,$A$1),"",INDEX($S$2:$S$1265,SMALL(IF($P$2:$P$1265=$A$1,ROW($P$2:$P$1265)-ROW($P$2)+1,FALSE),ROWS($1:73))))</f>
        <v/>
      </c>
      <c r="AI74" s="27" t="str">
        <f t="array" ref="AI74">IF(ROWS($1:73)&gt;COUNTIF($P$2:$P$1265,$A$1),"",INDEX($T$2:$T$1265,SMALL(IF($P$2:$P$1265=$A$1,ROW($P$2:$P$1265)-ROW($P$2)+1,FALSE),ROWS($1:73))))</f>
        <v/>
      </c>
      <c r="AJ74" s="27" t="str">
        <f t="array" ref="AJ74">IF(ROWS($1:73)&gt;COUNTIF($P$2:$P$1265,$A$1),"",INDEX($U$2:$U$1265,SMALL(IF($P$2:$P$1265=$A$1,ROW($P$2:$P$1265)-ROW($P$2)+1,FALSE),ROWS($1:73))))</f>
        <v/>
      </c>
      <c r="AK74" s="27" t="str">
        <f t="array" ref="AK74">IF(ROWS($1:73)&gt;COUNTIF($P$2:$P$1265,$A$1),"",INDEX($V$2:$V$1265,SMALL(IF($P$2:$P$1265=$A$1,ROW($P$2:$P$1265)-ROW($P$2)+1,FALSE),ROWS($1:73))))</f>
        <v/>
      </c>
      <c r="AL74" s="27" t="str">
        <f t="array" ref="AL74">IF(ROWS($1:73)&gt;COUNTIF($P$2:$P$1265,$A$1),"",INDEX($W$2:$W$1265,SMALL(IF($P$2:$P$1265=$A$1,ROW($P$2:$P$1265)-ROW($P$2)+1,FALSE),ROWS($1:73))))</f>
        <v/>
      </c>
      <c r="AM74" s="27" t="str">
        <f t="array" ref="AM74">IF(ROWS($1:73)&gt;COUNTIF($P$2:$P$1265,$A$1),"",INDEX($X$2:$X$1265,SMALL(IF($P$2:$P$1265=$A$1,ROW($P$2:$P$1265)-ROW($P$2)+1,FALSE),ROWS($1:73))))</f>
        <v/>
      </c>
      <c r="AN74" s="27" t="str">
        <f t="array" ref="AN74">IF(ROWS($1:73)&gt;COUNTIF($P$2:$P$1265,$A$1),"",INDEX($Y$2:$Y$1265,SMALL(IF($P$2:$P$1265=$A$1,ROW($P$2:$P$1265)-ROW($P$2)+1,FALSE),ROWS($1:73))))</f>
        <v/>
      </c>
      <c r="AO74" s="27" t="str">
        <f t="array" ref="AO74">IF(ROWS($1:73)&gt;COUNTIF($P$2:$P$1265,$A$1),"",INDEX($Z$2:$Z$1265,SMALL(IF($P$2:$P$1265=$A$1,ROW($P$2:$P$1265)-ROW($P$2)+1,FALSE),ROWS($1:73))))</f>
        <v/>
      </c>
      <c r="AP74" s="27" t="str">
        <f t="array" ref="AP74">IF(ROWS($1:73)&gt;COUNTIF($P$2:$P$1265,$A$1),"",INDEX($AA$2:$AA$1265,SMALL(IF($P$2:$P$1265=$A$1,ROW($P$2:$P$1265)-ROW($P$2)+1,FALSE),ROWS($1:73))))</f>
        <v/>
      </c>
      <c r="AQ74" s="27" t="str">
        <f t="array" ref="AQ74">IF(ROWS($1:73)&gt;COUNTIF($P$2:$P$1265,$A$1),"",INDEX($AB$2:$AB$1265,SMALL(IF($P$2:$P$1265=$A$1,ROW($P$2:$P$1265)-ROW($P$2)+1,FALSE),ROWS($1:73))))</f>
        <v/>
      </c>
      <c r="AR74" s="27" t="str">
        <f t="array" ref="AR74">IF(ROWS($1:73)&gt;COUNTIF($P$2:$P$1265,$A$1),"",INDEX($AC$2:$AC$1265,SMALL(IF($P$2:$P$1265=$A$1,ROW($P$2:$P$1265)-ROW($P$2)+1,FALSE),ROWS($1:73))))</f>
        <v/>
      </c>
      <c r="AT74" s="7" t="str">
        <f t="array" ref="AT74">IF(ROWS($1:73)&gt;COUNTIF($AE$2:$AE$1185,$A$2),"",INDEX($AF$2:$AF$1185,SMALL(IF($AE$2:$AE$1185=$A$2,ROW($AE$2:$AE$1185)-ROW($AE$2)+1,FALSE),ROWS($1:73))))</f>
        <v/>
      </c>
      <c r="AU74" s="27" t="str">
        <f t="array" ref="AU74">IF(ROWS($1:73)&gt;COUNTIF($AE$2:$AE$1185,$A$2),"",INDEX($AG$2:$AG$1185,SMALL(IF($AE$2:$AE$1185=$A$2,ROW($AE$2:$AE$1185)-ROW($AE$2)+1,FALSE),ROWS($1:73))))</f>
        <v/>
      </c>
      <c r="AV74" s="27" t="str">
        <f t="array" ref="AV74">IF(ROWS($1:73)&gt;COUNTIF($AE$2:$AE$1185,$A$2),"",INDEX($AH$2:$AH$1185,SMALL(IF($AE$2:$AE$1185=$A$2,ROW($AE$2:$AE$1185)-ROW($AE$2)+1,FALSE),ROWS($1:73))))</f>
        <v/>
      </c>
      <c r="AW74" s="27" t="str">
        <f t="array" ref="AW74">IF(ROWS($1:73)&gt;COUNTIF($AE$2:$AE$1185,$A$2),"",INDEX($AI$2:$AI$1185,SMALL(IF($AE$2:$AE$1185=$A$2,ROW($AE$2:$AE$1185)-ROW($AE$2)+1,FALSE),ROWS($1:73))))</f>
        <v/>
      </c>
      <c r="AX74" s="27" t="str">
        <f t="array" ref="AX74">IF(ROWS($1:73)&gt;COUNTIF($AE$2:$AE$1185,$A$2),"",INDEX($AJ$2:$AJ$1185,SMALL(IF($AE$2:$AE$1185=$A$2,ROW($AE$2:$AE$1185)-ROW($AE$2)+1,FALSE),ROWS($1:73))))</f>
        <v/>
      </c>
      <c r="AY74" s="27" t="str">
        <f t="array" ref="AY74">IF(ROWS($1:73)&gt;COUNTIF($AE$2:$AE$1185,$A$2),"",INDEX($AK$2:$AK$1185,SMALL(IF($AE$2:$AE$1185=$A$2,ROW($AE$2:$AE$1185)-ROW($AE$2)+1,FALSE),ROWS($1:73))))</f>
        <v/>
      </c>
      <c r="AZ74" s="27" t="str">
        <f t="array" ref="AZ74">IF(ROWS($1:73)&gt;COUNTIF($AE$2:$AE$1185,$A$2),"",INDEX($AL$2:$AL$1185,SMALL(IF($AE$2:$AE$1185=$A$2,ROW($AE$2:$AE$1185)-ROW($AE$2)+1,FALSE),ROWS($1:73))))</f>
        <v/>
      </c>
      <c r="BA74" s="27" t="str">
        <f t="array" ref="BA74">IF(ROWS($1:73)&gt;COUNTIF($AE$2:$AE$1185,$A$2),"",INDEX($AM$2:$AM$1185,SMALL(IF($AE$2:$AE$1185=$A$2,ROW($AE$2:$AE$1185)-ROW($AE$2)+1,FALSE),ROWS($1:73))))</f>
        <v/>
      </c>
      <c r="BB74" s="27" t="str">
        <f t="array" ref="BB74">IF(ROWS($1:73)&gt;COUNTIF($AE$2:$AE$1185,$A$2),"",INDEX($AN$2:$AN$1185,SMALL(IF($AE$2:$AE$1185=$A$2,ROW($AE$2:$AE$1185)-ROW($AE$2)+1,FALSE),ROWS($1:73))))</f>
        <v/>
      </c>
      <c r="BC74" s="27" t="str">
        <f t="array" ref="BC74">IF(ROWS($1:73)&gt;COUNTIF($AE$2:$AE$1185,$A$2),"",INDEX($AO$2:$AO$1185,SMALL(IF($AE$2:$AE$1185=$A$2,ROW($AE$2:$AE$1185)-ROW($AE$2)+1,FALSE),ROWS($1:73))))</f>
        <v/>
      </c>
      <c r="BD74" s="27" t="str">
        <f t="array" ref="BD74">IF(ROWS($1:73)&gt;COUNTIF($AE$2:$AE$1185,$A$2),"",INDEX($AP$2:$AP$1185,SMALL(IF($AE$2:$AE$1185=$A$2,ROW($AE$2:$AE$1185)-ROW($AE$2)+1,FALSE),ROWS($1:73))))</f>
        <v/>
      </c>
      <c r="BE74" s="27" t="str">
        <f t="array" ref="BE74">IF(ROWS($1:73)&gt;COUNTIF($AE$2:$AE$1185,$A$2),"",INDEX($AQ$2:$AQ$1185,SMALL(IF($AE$2:$AE$1185=$A$2,ROW($AE$2:$AE$1185)-ROW($AE$2)+1,FALSE),ROWS($1:73))))</f>
        <v/>
      </c>
      <c r="BF74" s="27" t="str">
        <f t="array" ref="BF74">IF(ROWS($1:73)&gt;COUNTIF($AE$2:$AE$1185,$A$2),"",INDEX($AR$2:$AR$1185,SMALL(IF($AE$2:$AE$1185=$A$2,ROW($AE$2:$AE$1185)-ROW($AE$2)+1,FALSE),ROWS($1:73))))</f>
        <v/>
      </c>
    </row>
    <row r="75" spans="1:58" ht="19.5" customHeight="1" x14ac:dyDescent="0.25">
      <c r="A75" s="31" t="str">
        <f t="shared" si="7"/>
        <v/>
      </c>
      <c r="B75" s="32" t="str">
        <f t="shared" si="8"/>
        <v/>
      </c>
      <c r="C75" s="32" t="str">
        <f t="shared" si="8"/>
        <v/>
      </c>
      <c r="D75" s="32" t="str">
        <f t="shared" si="8"/>
        <v/>
      </c>
      <c r="E75" s="32" t="str">
        <f t="shared" si="8"/>
        <v/>
      </c>
      <c r="F75" s="32" t="str">
        <f t="shared" si="8"/>
        <v/>
      </c>
      <c r="G75" s="32" t="str">
        <f t="shared" si="8"/>
        <v/>
      </c>
      <c r="H75" s="32" t="str">
        <f t="shared" si="8"/>
        <v/>
      </c>
      <c r="I75" s="32" t="str">
        <f t="shared" si="8"/>
        <v/>
      </c>
      <c r="J75" s="32" t="str">
        <f t="shared" si="8"/>
        <v/>
      </c>
      <c r="K75" s="32" t="str">
        <f t="shared" si="8"/>
        <v/>
      </c>
      <c r="L75" s="32" t="str">
        <f t="shared" si="8"/>
        <v/>
      </c>
      <c r="M75" s="32" t="str">
        <f t="shared" si="8"/>
        <v/>
      </c>
      <c r="N75" s="22"/>
      <c r="O75" s="6"/>
      <c r="P75" s="6"/>
      <c r="Q75" s="6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6"/>
      <c r="AE75" s="7" t="str">
        <f t="array" ref="AE75">IF(ROWS($1:74)&gt;COUNTIF($P$2:$P$1265,$A$1),"",INDEX($O$2:$O$1265,SMALL(IF($P$2:$P$1265=$A$1,ROW($P$2:$P$1265)-ROW($P$2)+1,FALSE),ROWS($1:74))))</f>
        <v/>
      </c>
      <c r="AF75" s="7" t="str">
        <f t="array" ref="AF75">IF(ROWS($1:74)&gt;COUNTIF($P$2:$P$1265,$A$1),"",INDEX($Q$2:$Q$1265,SMALL(IF($P$2:$P$1265=$A$1,ROW($P$2:$P$1265)-ROW($P$2)+1,FALSE),ROWS($1:74))))</f>
        <v/>
      </c>
      <c r="AG75" s="27" t="str">
        <f t="array" ref="AG75">IF(ROWS($1:74)&gt;COUNTIF($P$2:$P$1265,$A$1),"",INDEX($R$2:$R$1265,SMALL(IF($P$2:$P$1265=$A$1,ROW($P$2:$P$1265)-ROW($P$2)+1,FALSE),ROWS($1:74))))</f>
        <v/>
      </c>
      <c r="AH75" s="27" t="str">
        <f t="array" ref="AH75">IF(ROWS($1:74)&gt;COUNTIF($P$2:$P$1265,$A$1),"",INDEX($S$2:$S$1265,SMALL(IF($P$2:$P$1265=$A$1,ROW($P$2:$P$1265)-ROW($P$2)+1,FALSE),ROWS($1:74))))</f>
        <v/>
      </c>
      <c r="AI75" s="27" t="str">
        <f t="array" ref="AI75">IF(ROWS($1:74)&gt;COUNTIF($P$2:$P$1265,$A$1),"",INDEX($T$2:$T$1265,SMALL(IF($P$2:$P$1265=$A$1,ROW($P$2:$P$1265)-ROW($P$2)+1,FALSE),ROWS($1:74))))</f>
        <v/>
      </c>
      <c r="AJ75" s="27" t="str">
        <f t="array" ref="AJ75">IF(ROWS($1:74)&gt;COUNTIF($P$2:$P$1265,$A$1),"",INDEX($U$2:$U$1265,SMALL(IF($P$2:$P$1265=$A$1,ROW($P$2:$P$1265)-ROW($P$2)+1,FALSE),ROWS($1:74))))</f>
        <v/>
      </c>
      <c r="AK75" s="27" t="str">
        <f t="array" ref="AK75">IF(ROWS($1:74)&gt;COUNTIF($P$2:$P$1265,$A$1),"",INDEX($V$2:$V$1265,SMALL(IF($P$2:$P$1265=$A$1,ROW($P$2:$P$1265)-ROW($P$2)+1,FALSE),ROWS($1:74))))</f>
        <v/>
      </c>
      <c r="AL75" s="27" t="str">
        <f t="array" ref="AL75">IF(ROWS($1:74)&gt;COUNTIF($P$2:$P$1265,$A$1),"",INDEX($W$2:$W$1265,SMALL(IF($P$2:$P$1265=$A$1,ROW($P$2:$P$1265)-ROW($P$2)+1,FALSE),ROWS($1:74))))</f>
        <v/>
      </c>
      <c r="AM75" s="27" t="str">
        <f t="array" ref="AM75">IF(ROWS($1:74)&gt;COUNTIF($P$2:$P$1265,$A$1),"",INDEX($X$2:$X$1265,SMALL(IF($P$2:$P$1265=$A$1,ROW($P$2:$P$1265)-ROW($P$2)+1,FALSE),ROWS($1:74))))</f>
        <v/>
      </c>
      <c r="AN75" s="27" t="str">
        <f t="array" ref="AN75">IF(ROWS($1:74)&gt;COUNTIF($P$2:$P$1265,$A$1),"",INDEX($Y$2:$Y$1265,SMALL(IF($P$2:$P$1265=$A$1,ROW($P$2:$P$1265)-ROW($P$2)+1,FALSE),ROWS($1:74))))</f>
        <v/>
      </c>
      <c r="AO75" s="27" t="str">
        <f t="array" ref="AO75">IF(ROWS($1:74)&gt;COUNTIF($P$2:$P$1265,$A$1),"",INDEX($Z$2:$Z$1265,SMALL(IF($P$2:$P$1265=$A$1,ROW($P$2:$P$1265)-ROW($P$2)+1,FALSE),ROWS($1:74))))</f>
        <v/>
      </c>
      <c r="AP75" s="27" t="str">
        <f t="array" ref="AP75">IF(ROWS($1:74)&gt;COUNTIF($P$2:$P$1265,$A$1),"",INDEX($AA$2:$AA$1265,SMALL(IF($P$2:$P$1265=$A$1,ROW($P$2:$P$1265)-ROW($P$2)+1,FALSE),ROWS($1:74))))</f>
        <v/>
      </c>
      <c r="AQ75" s="27" t="str">
        <f t="array" ref="AQ75">IF(ROWS($1:74)&gt;COUNTIF($P$2:$P$1265,$A$1),"",INDEX($AB$2:$AB$1265,SMALL(IF($P$2:$P$1265=$A$1,ROW($P$2:$P$1265)-ROW($P$2)+1,FALSE),ROWS($1:74))))</f>
        <v/>
      </c>
      <c r="AR75" s="27" t="str">
        <f t="array" ref="AR75">IF(ROWS($1:74)&gt;COUNTIF($P$2:$P$1265,$A$1),"",INDEX($AC$2:$AC$1265,SMALL(IF($P$2:$P$1265=$A$1,ROW($P$2:$P$1265)-ROW($P$2)+1,FALSE),ROWS($1:74))))</f>
        <v/>
      </c>
      <c r="AT75" s="7" t="str">
        <f t="array" ref="AT75">IF(ROWS($1:74)&gt;COUNTIF($AE$2:$AE$1185,$A$2),"",INDEX($AF$2:$AF$1185,SMALL(IF($AE$2:$AE$1185=$A$2,ROW($AE$2:$AE$1185)-ROW($AE$2)+1,FALSE),ROWS($1:74))))</f>
        <v/>
      </c>
      <c r="AU75" s="27" t="str">
        <f t="array" ref="AU75">IF(ROWS($1:74)&gt;COUNTIF($AE$2:$AE$1185,$A$2),"",INDEX($AG$2:$AG$1185,SMALL(IF($AE$2:$AE$1185=$A$2,ROW($AE$2:$AE$1185)-ROW($AE$2)+1,FALSE),ROWS($1:74))))</f>
        <v/>
      </c>
      <c r="AV75" s="27" t="str">
        <f t="array" ref="AV75">IF(ROWS($1:74)&gt;COUNTIF($AE$2:$AE$1185,$A$2),"",INDEX($AH$2:$AH$1185,SMALL(IF($AE$2:$AE$1185=$A$2,ROW($AE$2:$AE$1185)-ROW($AE$2)+1,FALSE),ROWS($1:74))))</f>
        <v/>
      </c>
      <c r="AW75" s="27" t="str">
        <f t="array" ref="AW75">IF(ROWS($1:74)&gt;COUNTIF($AE$2:$AE$1185,$A$2),"",INDEX($AI$2:$AI$1185,SMALL(IF($AE$2:$AE$1185=$A$2,ROW($AE$2:$AE$1185)-ROW($AE$2)+1,FALSE),ROWS($1:74))))</f>
        <v/>
      </c>
      <c r="AX75" s="27" t="str">
        <f t="array" ref="AX75">IF(ROWS($1:74)&gt;COUNTIF($AE$2:$AE$1185,$A$2),"",INDEX($AJ$2:$AJ$1185,SMALL(IF($AE$2:$AE$1185=$A$2,ROW($AE$2:$AE$1185)-ROW($AE$2)+1,FALSE),ROWS($1:74))))</f>
        <v/>
      </c>
      <c r="AY75" s="27" t="str">
        <f t="array" ref="AY75">IF(ROWS($1:74)&gt;COUNTIF($AE$2:$AE$1185,$A$2),"",INDEX($AK$2:$AK$1185,SMALL(IF($AE$2:$AE$1185=$A$2,ROW($AE$2:$AE$1185)-ROW($AE$2)+1,FALSE),ROWS($1:74))))</f>
        <v/>
      </c>
      <c r="AZ75" s="27" t="str">
        <f t="array" ref="AZ75">IF(ROWS($1:74)&gt;COUNTIF($AE$2:$AE$1185,$A$2),"",INDEX($AL$2:$AL$1185,SMALL(IF($AE$2:$AE$1185=$A$2,ROW($AE$2:$AE$1185)-ROW($AE$2)+1,FALSE),ROWS($1:74))))</f>
        <v/>
      </c>
      <c r="BA75" s="27" t="str">
        <f t="array" ref="BA75">IF(ROWS($1:74)&gt;COUNTIF($AE$2:$AE$1185,$A$2),"",INDEX($AM$2:$AM$1185,SMALL(IF($AE$2:$AE$1185=$A$2,ROW($AE$2:$AE$1185)-ROW($AE$2)+1,FALSE),ROWS($1:74))))</f>
        <v/>
      </c>
      <c r="BB75" s="27" t="str">
        <f t="array" ref="BB75">IF(ROWS($1:74)&gt;COUNTIF($AE$2:$AE$1185,$A$2),"",INDEX($AN$2:$AN$1185,SMALL(IF($AE$2:$AE$1185=$A$2,ROW($AE$2:$AE$1185)-ROW($AE$2)+1,FALSE),ROWS($1:74))))</f>
        <v/>
      </c>
      <c r="BC75" s="27" t="str">
        <f t="array" ref="BC75">IF(ROWS($1:74)&gt;COUNTIF($AE$2:$AE$1185,$A$2),"",INDEX($AO$2:$AO$1185,SMALL(IF($AE$2:$AE$1185=$A$2,ROW($AE$2:$AE$1185)-ROW($AE$2)+1,FALSE),ROWS($1:74))))</f>
        <v/>
      </c>
      <c r="BD75" s="27" t="str">
        <f t="array" ref="BD75">IF(ROWS($1:74)&gt;COUNTIF($AE$2:$AE$1185,$A$2),"",INDEX($AP$2:$AP$1185,SMALL(IF($AE$2:$AE$1185=$A$2,ROW($AE$2:$AE$1185)-ROW($AE$2)+1,FALSE),ROWS($1:74))))</f>
        <v/>
      </c>
      <c r="BE75" s="27" t="str">
        <f t="array" ref="BE75">IF(ROWS($1:74)&gt;COUNTIF($AE$2:$AE$1185,$A$2),"",INDEX($AQ$2:$AQ$1185,SMALL(IF($AE$2:$AE$1185=$A$2,ROW($AE$2:$AE$1185)-ROW($AE$2)+1,FALSE),ROWS($1:74))))</f>
        <v/>
      </c>
      <c r="BF75" s="27" t="str">
        <f t="array" ref="BF75">IF(ROWS($1:74)&gt;COUNTIF($AE$2:$AE$1185,$A$2),"",INDEX($AR$2:$AR$1185,SMALL(IF($AE$2:$AE$1185=$A$2,ROW($AE$2:$AE$1185)-ROW($AE$2)+1,FALSE),ROWS($1:74))))</f>
        <v/>
      </c>
    </row>
    <row r="76" spans="1:58" ht="68.25" customHeight="1" x14ac:dyDescent="0.25">
      <c r="A76" s="20" t="str">
        <f>IF(A1&lt;&gt;"",A1,"")</f>
        <v/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135"/>
      <c r="M76" s="136"/>
      <c r="N76" s="22"/>
      <c r="O76" s="6"/>
      <c r="P76" s="6"/>
      <c r="Q76" s="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6"/>
      <c r="AE76" s="7" t="str">
        <f t="array" ref="AE76">IF(ROWS($1:75)&gt;COUNTIF($P$2:$P$1265,$A$1),"",INDEX($O$2:$O$1265,SMALL(IF($P$2:$P$1265=$A$1,ROW($P$2:$P$1265)-ROW($P$2)+1,FALSE),ROWS($1:75))))</f>
        <v/>
      </c>
      <c r="AF76" s="7" t="str">
        <f t="array" ref="AF76">IF(ROWS($1:75)&gt;COUNTIF($P$2:$P$1265,$A$1),"",INDEX($Q$2:$Q$1265,SMALL(IF($P$2:$P$1265=$A$1,ROW($P$2:$P$1265)-ROW($P$2)+1,FALSE),ROWS($1:75))))</f>
        <v/>
      </c>
      <c r="AG76" s="27" t="str">
        <f t="array" ref="AG76">IF(ROWS($1:75)&gt;COUNTIF($P$2:$P$1265,$A$1),"",INDEX($R$2:$R$1265,SMALL(IF($P$2:$P$1265=$A$1,ROW($P$2:$P$1265)-ROW($P$2)+1,FALSE),ROWS($1:75))))</f>
        <v/>
      </c>
      <c r="AH76" s="27" t="str">
        <f t="array" ref="AH76">IF(ROWS($1:75)&gt;COUNTIF($P$2:$P$1265,$A$1),"",INDEX($S$2:$S$1265,SMALL(IF($P$2:$P$1265=$A$1,ROW($P$2:$P$1265)-ROW($P$2)+1,FALSE),ROWS($1:75))))</f>
        <v/>
      </c>
      <c r="AI76" s="27" t="str">
        <f t="array" ref="AI76">IF(ROWS($1:75)&gt;COUNTIF($P$2:$P$1265,$A$1),"",INDEX($T$2:$T$1265,SMALL(IF($P$2:$P$1265=$A$1,ROW($P$2:$P$1265)-ROW($P$2)+1,FALSE),ROWS($1:75))))</f>
        <v/>
      </c>
      <c r="AJ76" s="27" t="str">
        <f t="array" ref="AJ76">IF(ROWS($1:75)&gt;COUNTIF($P$2:$P$1265,$A$1),"",INDEX($U$2:$U$1265,SMALL(IF($P$2:$P$1265=$A$1,ROW($P$2:$P$1265)-ROW($P$2)+1,FALSE),ROWS($1:75))))</f>
        <v/>
      </c>
      <c r="AK76" s="27" t="str">
        <f t="array" ref="AK76">IF(ROWS($1:75)&gt;COUNTIF($P$2:$P$1265,$A$1),"",INDEX($V$2:$V$1265,SMALL(IF($P$2:$P$1265=$A$1,ROW($P$2:$P$1265)-ROW($P$2)+1,FALSE),ROWS($1:75))))</f>
        <v/>
      </c>
      <c r="AL76" s="27" t="str">
        <f t="array" ref="AL76">IF(ROWS($1:75)&gt;COUNTIF($P$2:$P$1265,$A$1),"",INDEX($W$2:$W$1265,SMALL(IF($P$2:$P$1265=$A$1,ROW($P$2:$P$1265)-ROW($P$2)+1,FALSE),ROWS($1:75))))</f>
        <v/>
      </c>
      <c r="AM76" s="27" t="str">
        <f t="array" ref="AM76">IF(ROWS($1:75)&gt;COUNTIF($P$2:$P$1265,$A$1),"",INDEX($X$2:$X$1265,SMALL(IF($P$2:$P$1265=$A$1,ROW($P$2:$P$1265)-ROW($P$2)+1,FALSE),ROWS($1:75))))</f>
        <v/>
      </c>
      <c r="AN76" s="27" t="str">
        <f t="array" ref="AN76">IF(ROWS($1:75)&gt;COUNTIF($P$2:$P$1265,$A$1),"",INDEX($Y$2:$Y$1265,SMALL(IF($P$2:$P$1265=$A$1,ROW($P$2:$P$1265)-ROW($P$2)+1,FALSE),ROWS($1:75))))</f>
        <v/>
      </c>
      <c r="AO76" s="27" t="str">
        <f t="array" ref="AO76">IF(ROWS($1:75)&gt;COUNTIF($P$2:$P$1265,$A$1),"",INDEX($Z$2:$Z$1265,SMALL(IF($P$2:$P$1265=$A$1,ROW($P$2:$P$1265)-ROW($P$2)+1,FALSE),ROWS($1:75))))</f>
        <v/>
      </c>
      <c r="AP76" s="27" t="str">
        <f t="array" ref="AP76">IF(ROWS($1:75)&gt;COUNTIF($P$2:$P$1265,$A$1),"",INDEX($AA$2:$AA$1265,SMALL(IF($P$2:$P$1265=$A$1,ROW($P$2:$P$1265)-ROW($P$2)+1,FALSE),ROWS($1:75))))</f>
        <v/>
      </c>
      <c r="AQ76" s="27" t="str">
        <f t="array" ref="AQ76">IF(ROWS($1:75)&gt;COUNTIF($P$2:$P$1265,$A$1),"",INDEX($AB$2:$AB$1265,SMALL(IF($P$2:$P$1265=$A$1,ROW($P$2:$P$1265)-ROW($P$2)+1,FALSE),ROWS($1:75))))</f>
        <v/>
      </c>
      <c r="AR76" s="27" t="str">
        <f t="array" ref="AR76">IF(ROWS($1:75)&gt;COUNTIF($P$2:$P$1265,$A$1),"",INDEX($AC$2:$AC$1265,SMALL(IF($P$2:$P$1265=$A$1,ROW($P$2:$P$1265)-ROW($P$2)+1,FALSE),ROWS($1:75))))</f>
        <v/>
      </c>
      <c r="AT76" s="7" t="str">
        <f t="array" ref="AT76">IF(ROWS($1:75)&gt;COUNTIF($AE$2:$AE$1185,$A$2),"",INDEX($AF$2:$AF$1185,SMALL(IF($AE$2:$AE$1185=$A$2,ROW($AE$2:$AE$1185)-ROW($AE$2)+1,FALSE),ROWS($1:75))))</f>
        <v/>
      </c>
      <c r="AU76" s="27" t="str">
        <f t="array" ref="AU76">IF(ROWS($1:75)&gt;COUNTIF($AE$2:$AE$1185,$A$2),"",INDEX($AG$2:$AG$1185,SMALL(IF($AE$2:$AE$1185=$A$2,ROW($AE$2:$AE$1185)-ROW($AE$2)+1,FALSE),ROWS($1:75))))</f>
        <v/>
      </c>
      <c r="AV76" s="27" t="str">
        <f t="array" ref="AV76">IF(ROWS($1:75)&gt;COUNTIF($AE$2:$AE$1185,$A$2),"",INDEX($AH$2:$AH$1185,SMALL(IF($AE$2:$AE$1185=$A$2,ROW($AE$2:$AE$1185)-ROW($AE$2)+1,FALSE),ROWS($1:75))))</f>
        <v/>
      </c>
      <c r="AW76" s="27" t="str">
        <f t="array" ref="AW76">IF(ROWS($1:75)&gt;COUNTIF($AE$2:$AE$1185,$A$2),"",INDEX($AI$2:$AI$1185,SMALL(IF($AE$2:$AE$1185=$A$2,ROW($AE$2:$AE$1185)-ROW($AE$2)+1,FALSE),ROWS($1:75))))</f>
        <v/>
      </c>
      <c r="AX76" s="27" t="str">
        <f t="array" ref="AX76">IF(ROWS($1:75)&gt;COUNTIF($AE$2:$AE$1185,$A$2),"",INDEX($AJ$2:$AJ$1185,SMALL(IF($AE$2:$AE$1185=$A$2,ROW($AE$2:$AE$1185)-ROW($AE$2)+1,FALSE),ROWS($1:75))))</f>
        <v/>
      </c>
      <c r="AY76" s="27" t="str">
        <f t="array" ref="AY76">IF(ROWS($1:75)&gt;COUNTIF($AE$2:$AE$1185,$A$2),"",INDEX($AK$2:$AK$1185,SMALL(IF($AE$2:$AE$1185=$A$2,ROW($AE$2:$AE$1185)-ROW($AE$2)+1,FALSE),ROWS($1:75))))</f>
        <v/>
      </c>
      <c r="AZ76" s="27" t="str">
        <f t="array" ref="AZ76">IF(ROWS($1:75)&gt;COUNTIF($AE$2:$AE$1185,$A$2),"",INDEX($AL$2:$AL$1185,SMALL(IF($AE$2:$AE$1185=$A$2,ROW($AE$2:$AE$1185)-ROW($AE$2)+1,FALSE),ROWS($1:75))))</f>
        <v/>
      </c>
      <c r="BA76" s="27" t="str">
        <f t="array" ref="BA76">IF(ROWS($1:75)&gt;COUNTIF($AE$2:$AE$1185,$A$2),"",INDEX($AM$2:$AM$1185,SMALL(IF($AE$2:$AE$1185=$A$2,ROW($AE$2:$AE$1185)-ROW($AE$2)+1,FALSE),ROWS($1:75))))</f>
        <v/>
      </c>
      <c r="BB76" s="27" t="str">
        <f t="array" ref="BB76">IF(ROWS($1:75)&gt;COUNTIF($AE$2:$AE$1185,$A$2),"",INDEX($AN$2:$AN$1185,SMALL(IF($AE$2:$AE$1185=$A$2,ROW($AE$2:$AE$1185)-ROW($AE$2)+1,FALSE),ROWS($1:75))))</f>
        <v/>
      </c>
      <c r="BC76" s="27" t="str">
        <f t="array" ref="BC76">IF(ROWS($1:75)&gt;COUNTIF($AE$2:$AE$1185,$A$2),"",INDEX($AO$2:$AO$1185,SMALL(IF($AE$2:$AE$1185=$A$2,ROW($AE$2:$AE$1185)-ROW($AE$2)+1,FALSE),ROWS($1:75))))</f>
        <v/>
      </c>
      <c r="BD76" s="27" t="str">
        <f t="array" ref="BD76">IF(ROWS($1:75)&gt;COUNTIF($AE$2:$AE$1185,$A$2),"",INDEX($AP$2:$AP$1185,SMALL(IF($AE$2:$AE$1185=$A$2,ROW($AE$2:$AE$1185)-ROW($AE$2)+1,FALSE),ROWS($1:75))))</f>
        <v/>
      </c>
      <c r="BE76" s="27" t="str">
        <f t="array" ref="BE76">IF(ROWS($1:75)&gt;COUNTIF($AE$2:$AE$1185,$A$2),"",INDEX($AQ$2:$AQ$1185,SMALL(IF($AE$2:$AE$1185=$A$2,ROW($AE$2:$AE$1185)-ROW($AE$2)+1,FALSE),ROWS($1:75))))</f>
        <v/>
      </c>
      <c r="BF76" s="27" t="str">
        <f t="array" ref="BF76">IF(ROWS($1:75)&gt;COUNTIF($AE$2:$AE$1185,$A$2),"",INDEX($AR$2:$AR$1185,SMALL(IF($AE$2:$AE$1185=$A$2,ROW($AE$2:$AE$1185)-ROW($AE$2)+1,FALSE),ROWS($1:75))))</f>
        <v/>
      </c>
    </row>
    <row r="77" spans="1:58" ht="65.25" customHeight="1" x14ac:dyDescent="0.25">
      <c r="A77" s="137" t="str">
        <f>IF(A2&lt;&gt;"",A2,"")</f>
        <v/>
      </c>
      <c r="B77" s="139" t="s">
        <v>5</v>
      </c>
      <c r="C77" s="131" t="s">
        <v>17</v>
      </c>
      <c r="D77" s="141" t="s">
        <v>7</v>
      </c>
      <c r="E77" s="141" t="s">
        <v>8</v>
      </c>
      <c r="F77" s="131" t="s">
        <v>18</v>
      </c>
      <c r="G77" s="131" t="s">
        <v>19</v>
      </c>
      <c r="H77" s="131" t="s">
        <v>11</v>
      </c>
      <c r="I77" s="131" t="s">
        <v>20</v>
      </c>
      <c r="J77" s="131" t="s">
        <v>13</v>
      </c>
      <c r="K77" s="131" t="s">
        <v>21</v>
      </c>
      <c r="L77" s="133" t="s">
        <v>22</v>
      </c>
      <c r="M77" s="134"/>
      <c r="N77" s="22"/>
      <c r="O77" s="6"/>
      <c r="P77" s="6"/>
      <c r="Q77" s="6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6"/>
      <c r="AE77" s="7" t="str">
        <f t="array" ref="AE77">IF(ROWS($1:76)&gt;COUNTIF($P$2:$P$1265,$A$1),"",INDEX($O$2:$O$1265,SMALL(IF($P$2:$P$1265=$A$1,ROW($P$2:$P$1265)-ROW($P$2)+1,FALSE),ROWS($1:76))))</f>
        <v/>
      </c>
      <c r="AF77" s="7" t="str">
        <f t="array" ref="AF77">IF(ROWS($1:76)&gt;COUNTIF($P$2:$P$1265,$A$1),"",INDEX($Q$2:$Q$1265,SMALL(IF($P$2:$P$1265=$A$1,ROW($P$2:$P$1265)-ROW($P$2)+1,FALSE),ROWS($1:76))))</f>
        <v/>
      </c>
      <c r="AG77" s="27" t="str">
        <f t="array" ref="AG77">IF(ROWS($1:76)&gt;COUNTIF($P$2:$P$1265,$A$1),"",INDEX($R$2:$R$1265,SMALL(IF($P$2:$P$1265=$A$1,ROW($P$2:$P$1265)-ROW($P$2)+1,FALSE),ROWS($1:76))))</f>
        <v/>
      </c>
      <c r="AH77" s="27" t="str">
        <f t="array" ref="AH77">IF(ROWS($1:76)&gt;COUNTIF($P$2:$P$1265,$A$1),"",INDEX($S$2:$S$1265,SMALL(IF($P$2:$P$1265=$A$1,ROW($P$2:$P$1265)-ROW($P$2)+1,FALSE),ROWS($1:76))))</f>
        <v/>
      </c>
      <c r="AI77" s="27" t="str">
        <f t="array" ref="AI77">IF(ROWS($1:76)&gt;COUNTIF($P$2:$P$1265,$A$1),"",INDEX($T$2:$T$1265,SMALL(IF($P$2:$P$1265=$A$1,ROW($P$2:$P$1265)-ROW($P$2)+1,FALSE),ROWS($1:76))))</f>
        <v/>
      </c>
      <c r="AJ77" s="27" t="str">
        <f t="array" ref="AJ77">IF(ROWS($1:76)&gt;COUNTIF($P$2:$P$1265,$A$1),"",INDEX($U$2:$U$1265,SMALL(IF($P$2:$P$1265=$A$1,ROW($P$2:$P$1265)-ROW($P$2)+1,FALSE),ROWS($1:76))))</f>
        <v/>
      </c>
      <c r="AK77" s="27" t="str">
        <f t="array" ref="AK77">IF(ROWS($1:76)&gt;COUNTIF($P$2:$P$1265,$A$1),"",INDEX($V$2:$V$1265,SMALL(IF($P$2:$P$1265=$A$1,ROW($P$2:$P$1265)-ROW($P$2)+1,FALSE),ROWS($1:76))))</f>
        <v/>
      </c>
      <c r="AL77" s="27" t="str">
        <f t="array" ref="AL77">IF(ROWS($1:76)&gt;COUNTIF($P$2:$P$1265,$A$1),"",INDEX($W$2:$W$1265,SMALL(IF($P$2:$P$1265=$A$1,ROW($P$2:$P$1265)-ROW($P$2)+1,FALSE),ROWS($1:76))))</f>
        <v/>
      </c>
      <c r="AM77" s="27" t="str">
        <f t="array" ref="AM77">IF(ROWS($1:76)&gt;COUNTIF($P$2:$P$1265,$A$1),"",INDEX($X$2:$X$1265,SMALL(IF($P$2:$P$1265=$A$1,ROW($P$2:$P$1265)-ROW($P$2)+1,FALSE),ROWS($1:76))))</f>
        <v/>
      </c>
      <c r="AN77" s="27" t="str">
        <f t="array" ref="AN77">IF(ROWS($1:76)&gt;COUNTIF($P$2:$P$1265,$A$1),"",INDEX($Y$2:$Y$1265,SMALL(IF($P$2:$P$1265=$A$1,ROW($P$2:$P$1265)-ROW($P$2)+1,FALSE),ROWS($1:76))))</f>
        <v/>
      </c>
      <c r="AO77" s="27" t="str">
        <f t="array" ref="AO77">IF(ROWS($1:76)&gt;COUNTIF($P$2:$P$1265,$A$1),"",INDEX($Z$2:$Z$1265,SMALL(IF($P$2:$P$1265=$A$1,ROW($P$2:$P$1265)-ROW($P$2)+1,FALSE),ROWS($1:76))))</f>
        <v/>
      </c>
      <c r="AP77" s="27" t="str">
        <f t="array" ref="AP77">IF(ROWS($1:76)&gt;COUNTIF($P$2:$P$1265,$A$1),"",INDEX($AA$2:$AA$1265,SMALL(IF($P$2:$P$1265=$A$1,ROW($P$2:$P$1265)-ROW($P$2)+1,FALSE),ROWS($1:76))))</f>
        <v/>
      </c>
      <c r="AQ77" s="27" t="str">
        <f t="array" ref="AQ77">IF(ROWS($1:76)&gt;COUNTIF($P$2:$P$1265,$A$1),"",INDEX($AB$2:$AB$1265,SMALL(IF($P$2:$P$1265=$A$1,ROW($P$2:$P$1265)-ROW($P$2)+1,FALSE),ROWS($1:76))))</f>
        <v/>
      </c>
      <c r="AR77" s="27" t="str">
        <f t="array" ref="AR77">IF(ROWS($1:76)&gt;COUNTIF($P$2:$P$1265,$A$1),"",INDEX($AC$2:$AC$1265,SMALL(IF($P$2:$P$1265=$A$1,ROW($P$2:$P$1265)-ROW($P$2)+1,FALSE),ROWS($1:76))))</f>
        <v/>
      </c>
      <c r="AT77" s="7" t="str">
        <f t="array" ref="AT77">IF(ROWS($1:76)&gt;COUNTIF($AE$2:$AE$1185,$A$2),"",INDEX($AF$2:$AF$1185,SMALL(IF($AE$2:$AE$1185=$A$2,ROW($AE$2:$AE$1185)-ROW($AE$2)+1,FALSE),ROWS($1:76))))</f>
        <v/>
      </c>
      <c r="AU77" s="27" t="str">
        <f t="array" ref="AU77">IF(ROWS($1:76)&gt;COUNTIF($AE$2:$AE$1185,$A$2),"",INDEX($AG$2:$AG$1185,SMALL(IF($AE$2:$AE$1185=$A$2,ROW($AE$2:$AE$1185)-ROW($AE$2)+1,FALSE),ROWS($1:76))))</f>
        <v/>
      </c>
      <c r="AV77" s="27" t="str">
        <f t="array" ref="AV77">IF(ROWS($1:76)&gt;COUNTIF($AE$2:$AE$1185,$A$2),"",INDEX($AH$2:$AH$1185,SMALL(IF($AE$2:$AE$1185=$A$2,ROW($AE$2:$AE$1185)-ROW($AE$2)+1,FALSE),ROWS($1:76))))</f>
        <v/>
      </c>
      <c r="AW77" s="27" t="str">
        <f t="array" ref="AW77">IF(ROWS($1:76)&gt;COUNTIF($AE$2:$AE$1185,$A$2),"",INDEX($AI$2:$AI$1185,SMALL(IF($AE$2:$AE$1185=$A$2,ROW($AE$2:$AE$1185)-ROW($AE$2)+1,FALSE),ROWS($1:76))))</f>
        <v/>
      </c>
      <c r="AX77" s="27" t="str">
        <f t="array" ref="AX77">IF(ROWS($1:76)&gt;COUNTIF($AE$2:$AE$1185,$A$2),"",INDEX($AJ$2:$AJ$1185,SMALL(IF($AE$2:$AE$1185=$A$2,ROW($AE$2:$AE$1185)-ROW($AE$2)+1,FALSE),ROWS($1:76))))</f>
        <v/>
      </c>
      <c r="AY77" s="27" t="str">
        <f t="array" ref="AY77">IF(ROWS($1:76)&gt;COUNTIF($AE$2:$AE$1185,$A$2),"",INDEX($AK$2:$AK$1185,SMALL(IF($AE$2:$AE$1185=$A$2,ROW($AE$2:$AE$1185)-ROW($AE$2)+1,FALSE),ROWS($1:76))))</f>
        <v/>
      </c>
      <c r="AZ77" s="27" t="str">
        <f t="array" ref="AZ77">IF(ROWS($1:76)&gt;COUNTIF($AE$2:$AE$1185,$A$2),"",INDEX($AL$2:$AL$1185,SMALL(IF($AE$2:$AE$1185=$A$2,ROW($AE$2:$AE$1185)-ROW($AE$2)+1,FALSE),ROWS($1:76))))</f>
        <v/>
      </c>
      <c r="BA77" s="27" t="str">
        <f t="array" ref="BA77">IF(ROWS($1:76)&gt;COUNTIF($AE$2:$AE$1185,$A$2),"",INDEX($AM$2:$AM$1185,SMALL(IF($AE$2:$AE$1185=$A$2,ROW($AE$2:$AE$1185)-ROW($AE$2)+1,FALSE),ROWS($1:76))))</f>
        <v/>
      </c>
      <c r="BB77" s="27" t="str">
        <f t="array" ref="BB77">IF(ROWS($1:76)&gt;COUNTIF($AE$2:$AE$1185,$A$2),"",INDEX($AN$2:$AN$1185,SMALL(IF($AE$2:$AE$1185=$A$2,ROW($AE$2:$AE$1185)-ROW($AE$2)+1,FALSE),ROWS($1:76))))</f>
        <v/>
      </c>
      <c r="BC77" s="27" t="str">
        <f t="array" ref="BC77">IF(ROWS($1:76)&gt;COUNTIF($AE$2:$AE$1185,$A$2),"",INDEX($AO$2:$AO$1185,SMALL(IF($AE$2:$AE$1185=$A$2,ROW($AE$2:$AE$1185)-ROW($AE$2)+1,FALSE),ROWS($1:76))))</f>
        <v/>
      </c>
      <c r="BD77" s="27" t="str">
        <f t="array" ref="BD77">IF(ROWS($1:76)&gt;COUNTIF($AE$2:$AE$1185,$A$2),"",INDEX($AP$2:$AP$1185,SMALL(IF($AE$2:$AE$1185=$A$2,ROW($AE$2:$AE$1185)-ROW($AE$2)+1,FALSE),ROWS($1:76))))</f>
        <v/>
      </c>
      <c r="BE77" s="27" t="str">
        <f t="array" ref="BE77">IF(ROWS($1:76)&gt;COUNTIF($AE$2:$AE$1185,$A$2),"",INDEX($AQ$2:$AQ$1185,SMALL(IF($AE$2:$AE$1185=$A$2,ROW($AE$2:$AE$1185)-ROW($AE$2)+1,FALSE),ROWS($1:76))))</f>
        <v/>
      </c>
      <c r="BF77" s="27" t="str">
        <f t="array" ref="BF77">IF(ROWS($1:76)&gt;COUNTIF($AE$2:$AE$1185,$A$2),"",INDEX($AR$2:$AR$1185,SMALL(IF($AE$2:$AE$1185=$A$2,ROW($AE$2:$AE$1185)-ROW($AE$2)+1,FALSE),ROWS($1:76))))</f>
        <v/>
      </c>
    </row>
    <row r="78" spans="1:58" ht="19.5" customHeight="1" x14ac:dyDescent="0.25">
      <c r="A78" s="138"/>
      <c r="B78" s="140"/>
      <c r="C78" s="132"/>
      <c r="D78" s="142"/>
      <c r="E78" s="142"/>
      <c r="F78" s="132"/>
      <c r="G78" s="132"/>
      <c r="H78" s="132"/>
      <c r="I78" s="132"/>
      <c r="J78" s="132"/>
      <c r="K78" s="132"/>
      <c r="L78" s="28" t="s">
        <v>23</v>
      </c>
      <c r="M78" s="28" t="s">
        <v>24</v>
      </c>
      <c r="N78" s="22"/>
      <c r="O78" s="6"/>
      <c r="P78" s="6"/>
      <c r="Q78" s="6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6"/>
      <c r="AE78" s="7" t="str">
        <f t="array" ref="AE78">IF(ROWS($1:77)&gt;COUNTIF($P$2:$P$1265,$A$1),"",INDEX($O$2:$O$1265,SMALL(IF($P$2:$P$1265=$A$1,ROW($P$2:$P$1265)-ROW($P$2)+1,FALSE),ROWS($1:77))))</f>
        <v/>
      </c>
      <c r="AF78" s="7" t="str">
        <f t="array" ref="AF78">IF(ROWS($1:77)&gt;COUNTIF($P$2:$P$1265,$A$1),"",INDEX($Q$2:$Q$1265,SMALL(IF($P$2:$P$1265=$A$1,ROW($P$2:$P$1265)-ROW($P$2)+1,FALSE),ROWS($1:77))))</f>
        <v/>
      </c>
      <c r="AG78" s="27" t="str">
        <f t="array" ref="AG78">IF(ROWS($1:77)&gt;COUNTIF($P$2:$P$1265,$A$1),"",INDEX($R$2:$R$1265,SMALL(IF($P$2:$P$1265=$A$1,ROW($P$2:$P$1265)-ROW($P$2)+1,FALSE),ROWS($1:77))))</f>
        <v/>
      </c>
      <c r="AH78" s="27" t="str">
        <f t="array" ref="AH78">IF(ROWS($1:77)&gt;COUNTIF($P$2:$P$1265,$A$1),"",INDEX($S$2:$S$1265,SMALL(IF($P$2:$P$1265=$A$1,ROW($P$2:$P$1265)-ROW($P$2)+1,FALSE),ROWS($1:77))))</f>
        <v/>
      </c>
      <c r="AI78" s="27" t="str">
        <f t="array" ref="AI78">IF(ROWS($1:77)&gt;COUNTIF($P$2:$P$1265,$A$1),"",INDEX($T$2:$T$1265,SMALL(IF($P$2:$P$1265=$A$1,ROW($P$2:$P$1265)-ROW($P$2)+1,FALSE),ROWS($1:77))))</f>
        <v/>
      </c>
      <c r="AJ78" s="27" t="str">
        <f t="array" ref="AJ78">IF(ROWS($1:77)&gt;COUNTIF($P$2:$P$1265,$A$1),"",INDEX($U$2:$U$1265,SMALL(IF($P$2:$P$1265=$A$1,ROW($P$2:$P$1265)-ROW($P$2)+1,FALSE),ROWS($1:77))))</f>
        <v/>
      </c>
      <c r="AK78" s="27" t="str">
        <f t="array" ref="AK78">IF(ROWS($1:77)&gt;COUNTIF($P$2:$P$1265,$A$1),"",INDEX($V$2:$V$1265,SMALL(IF($P$2:$P$1265=$A$1,ROW($P$2:$P$1265)-ROW($P$2)+1,FALSE),ROWS($1:77))))</f>
        <v/>
      </c>
      <c r="AL78" s="27" t="str">
        <f t="array" ref="AL78">IF(ROWS($1:77)&gt;COUNTIF($P$2:$P$1265,$A$1),"",INDEX($W$2:$W$1265,SMALL(IF($P$2:$P$1265=$A$1,ROW($P$2:$P$1265)-ROW($P$2)+1,FALSE),ROWS($1:77))))</f>
        <v/>
      </c>
      <c r="AM78" s="27" t="str">
        <f t="array" ref="AM78">IF(ROWS($1:77)&gt;COUNTIF($P$2:$P$1265,$A$1),"",INDEX($X$2:$X$1265,SMALL(IF($P$2:$P$1265=$A$1,ROW($P$2:$P$1265)-ROW($P$2)+1,FALSE),ROWS($1:77))))</f>
        <v/>
      </c>
      <c r="AN78" s="27" t="str">
        <f t="array" ref="AN78">IF(ROWS($1:77)&gt;COUNTIF($P$2:$P$1265,$A$1),"",INDEX($Y$2:$Y$1265,SMALL(IF($P$2:$P$1265=$A$1,ROW($P$2:$P$1265)-ROW($P$2)+1,FALSE),ROWS($1:77))))</f>
        <v/>
      </c>
      <c r="AO78" s="27" t="str">
        <f t="array" ref="AO78">IF(ROWS($1:77)&gt;COUNTIF($P$2:$P$1265,$A$1),"",INDEX($Z$2:$Z$1265,SMALL(IF($P$2:$P$1265=$A$1,ROW($P$2:$P$1265)-ROW($P$2)+1,FALSE),ROWS($1:77))))</f>
        <v/>
      </c>
      <c r="AP78" s="27" t="str">
        <f t="array" ref="AP78">IF(ROWS($1:77)&gt;COUNTIF($P$2:$P$1265,$A$1),"",INDEX($AA$2:$AA$1265,SMALL(IF($P$2:$P$1265=$A$1,ROW($P$2:$P$1265)-ROW($P$2)+1,FALSE),ROWS($1:77))))</f>
        <v/>
      </c>
      <c r="AQ78" s="27" t="str">
        <f t="array" ref="AQ78">IF(ROWS($1:77)&gt;COUNTIF($P$2:$P$1265,$A$1),"",INDEX($AB$2:$AB$1265,SMALL(IF($P$2:$P$1265=$A$1,ROW($P$2:$P$1265)-ROW($P$2)+1,FALSE),ROWS($1:77))))</f>
        <v/>
      </c>
      <c r="AR78" s="27" t="str">
        <f t="array" ref="AR78">IF(ROWS($1:77)&gt;COUNTIF($P$2:$P$1265,$A$1),"",INDEX($AC$2:$AC$1265,SMALL(IF($P$2:$P$1265=$A$1,ROW($P$2:$P$1265)-ROW($P$2)+1,FALSE),ROWS($1:77))))</f>
        <v/>
      </c>
      <c r="AT78" s="7" t="str">
        <f t="array" ref="AT78">IF(ROWS($1:77)&gt;COUNTIF($AE$2:$AE$1185,$A$2),"",INDEX($AF$2:$AF$1185,SMALL(IF($AE$2:$AE$1185=$A$2,ROW($AE$2:$AE$1185)-ROW($AE$2)+1,FALSE),ROWS($1:77))))</f>
        <v/>
      </c>
      <c r="AU78" s="27" t="str">
        <f t="array" ref="AU78">IF(ROWS($1:77)&gt;COUNTIF($AE$2:$AE$1185,$A$2),"",INDEX($AG$2:$AG$1185,SMALL(IF($AE$2:$AE$1185=$A$2,ROW($AE$2:$AE$1185)-ROW($AE$2)+1,FALSE),ROWS($1:77))))</f>
        <v/>
      </c>
      <c r="AV78" s="27" t="str">
        <f t="array" ref="AV78">IF(ROWS($1:77)&gt;COUNTIF($AE$2:$AE$1185,$A$2),"",INDEX($AH$2:$AH$1185,SMALL(IF($AE$2:$AE$1185=$A$2,ROW($AE$2:$AE$1185)-ROW($AE$2)+1,FALSE),ROWS($1:77))))</f>
        <v/>
      </c>
      <c r="AW78" s="27" t="str">
        <f t="array" ref="AW78">IF(ROWS($1:77)&gt;COUNTIF($AE$2:$AE$1185,$A$2),"",INDEX($AI$2:$AI$1185,SMALL(IF($AE$2:$AE$1185=$A$2,ROW($AE$2:$AE$1185)-ROW($AE$2)+1,FALSE),ROWS($1:77))))</f>
        <v/>
      </c>
      <c r="AX78" s="27" t="str">
        <f t="array" ref="AX78">IF(ROWS($1:77)&gt;COUNTIF($AE$2:$AE$1185,$A$2),"",INDEX($AJ$2:$AJ$1185,SMALL(IF($AE$2:$AE$1185=$A$2,ROW($AE$2:$AE$1185)-ROW($AE$2)+1,FALSE),ROWS($1:77))))</f>
        <v/>
      </c>
      <c r="AY78" s="27" t="str">
        <f t="array" ref="AY78">IF(ROWS($1:77)&gt;COUNTIF($AE$2:$AE$1185,$A$2),"",INDEX($AK$2:$AK$1185,SMALL(IF($AE$2:$AE$1185=$A$2,ROW($AE$2:$AE$1185)-ROW($AE$2)+1,FALSE),ROWS($1:77))))</f>
        <v/>
      </c>
      <c r="AZ78" s="27" t="str">
        <f t="array" ref="AZ78">IF(ROWS($1:77)&gt;COUNTIF($AE$2:$AE$1185,$A$2),"",INDEX($AL$2:$AL$1185,SMALL(IF($AE$2:$AE$1185=$A$2,ROW($AE$2:$AE$1185)-ROW($AE$2)+1,FALSE),ROWS($1:77))))</f>
        <v/>
      </c>
      <c r="BA78" s="27" t="str">
        <f t="array" ref="BA78">IF(ROWS($1:77)&gt;COUNTIF($AE$2:$AE$1185,$A$2),"",INDEX($AM$2:$AM$1185,SMALL(IF($AE$2:$AE$1185=$A$2,ROW($AE$2:$AE$1185)-ROW($AE$2)+1,FALSE),ROWS($1:77))))</f>
        <v/>
      </c>
      <c r="BB78" s="27" t="str">
        <f t="array" ref="BB78">IF(ROWS($1:77)&gt;COUNTIF($AE$2:$AE$1185,$A$2),"",INDEX($AN$2:$AN$1185,SMALL(IF($AE$2:$AE$1185=$A$2,ROW($AE$2:$AE$1185)-ROW($AE$2)+1,FALSE),ROWS($1:77))))</f>
        <v/>
      </c>
      <c r="BC78" s="27" t="str">
        <f t="array" ref="BC78">IF(ROWS($1:77)&gt;COUNTIF($AE$2:$AE$1185,$A$2),"",INDEX($AO$2:$AO$1185,SMALL(IF($AE$2:$AE$1185=$A$2,ROW($AE$2:$AE$1185)-ROW($AE$2)+1,FALSE),ROWS($1:77))))</f>
        <v/>
      </c>
      <c r="BD78" s="27" t="str">
        <f t="array" ref="BD78">IF(ROWS($1:77)&gt;COUNTIF($AE$2:$AE$1185,$A$2),"",INDEX($AP$2:$AP$1185,SMALL(IF($AE$2:$AE$1185=$A$2,ROW($AE$2:$AE$1185)-ROW($AE$2)+1,FALSE),ROWS($1:77))))</f>
        <v/>
      </c>
      <c r="BE78" s="27" t="str">
        <f t="array" ref="BE78">IF(ROWS($1:77)&gt;COUNTIF($AE$2:$AE$1185,$A$2),"",INDEX($AQ$2:$AQ$1185,SMALL(IF($AE$2:$AE$1185=$A$2,ROW($AE$2:$AE$1185)-ROW($AE$2)+1,FALSE),ROWS($1:77))))</f>
        <v/>
      </c>
      <c r="BF78" s="27" t="str">
        <f t="array" ref="BF78">IF(ROWS($1:77)&gt;COUNTIF($AE$2:$AE$1185,$A$2),"",INDEX($AR$2:$AR$1185,SMALL(IF($AE$2:$AE$1185=$A$2,ROW($AE$2:$AE$1185)-ROW($AE$2)+1,FALSE),ROWS($1:77))))</f>
        <v/>
      </c>
    </row>
    <row r="79" spans="1:58" ht="19.5" customHeight="1" x14ac:dyDescent="0.25">
      <c r="A79" s="29" t="str">
        <f>IF(AT68&lt;&gt;"",AT68,"")</f>
        <v/>
      </c>
      <c r="B79" s="28" t="str">
        <f t="shared" ref="B79:M94" si="9">IF(AU68&lt;&gt;"","X","")</f>
        <v/>
      </c>
      <c r="C79" s="28" t="str">
        <f t="shared" si="9"/>
        <v/>
      </c>
      <c r="D79" s="28" t="str">
        <f t="shared" si="9"/>
        <v/>
      </c>
      <c r="E79" s="28" t="str">
        <f t="shared" si="9"/>
        <v/>
      </c>
      <c r="F79" s="28" t="str">
        <f t="shared" si="9"/>
        <v/>
      </c>
      <c r="G79" s="28" t="str">
        <f t="shared" si="9"/>
        <v/>
      </c>
      <c r="H79" s="28" t="str">
        <f t="shared" si="9"/>
        <v/>
      </c>
      <c r="I79" s="28" t="str">
        <f t="shared" si="9"/>
        <v/>
      </c>
      <c r="J79" s="28" t="str">
        <f t="shared" si="9"/>
        <v/>
      </c>
      <c r="K79" s="28" t="str">
        <f t="shared" si="9"/>
        <v/>
      </c>
      <c r="L79" s="28" t="str">
        <f t="shared" si="9"/>
        <v/>
      </c>
      <c r="M79" s="28" t="str">
        <f t="shared" si="9"/>
        <v/>
      </c>
      <c r="N79" s="22"/>
      <c r="O79" s="6"/>
      <c r="P79" s="6"/>
      <c r="Q79" s="6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6"/>
      <c r="AE79" s="7" t="str">
        <f t="array" ref="AE79">IF(ROWS($1:78)&gt;COUNTIF($P$2:$P$1265,$A$1),"",INDEX($O$2:$O$1265,SMALL(IF($P$2:$P$1265=$A$1,ROW($P$2:$P$1265)-ROW($P$2)+1,FALSE),ROWS($1:78))))</f>
        <v/>
      </c>
      <c r="AF79" s="7" t="str">
        <f t="array" ref="AF79">IF(ROWS($1:78)&gt;COUNTIF($P$2:$P$1265,$A$1),"",INDEX($Q$2:$Q$1265,SMALL(IF($P$2:$P$1265=$A$1,ROW($P$2:$P$1265)-ROW($P$2)+1,FALSE),ROWS($1:78))))</f>
        <v/>
      </c>
      <c r="AG79" s="27" t="str">
        <f t="array" ref="AG79">IF(ROWS($1:78)&gt;COUNTIF($P$2:$P$1265,$A$1),"",INDEX($R$2:$R$1265,SMALL(IF($P$2:$P$1265=$A$1,ROW($P$2:$P$1265)-ROW($P$2)+1,FALSE),ROWS($1:78))))</f>
        <v/>
      </c>
      <c r="AH79" s="27" t="str">
        <f t="array" ref="AH79">IF(ROWS($1:78)&gt;COUNTIF($P$2:$P$1265,$A$1),"",INDEX($S$2:$S$1265,SMALL(IF($P$2:$P$1265=$A$1,ROW($P$2:$P$1265)-ROW($P$2)+1,FALSE),ROWS($1:78))))</f>
        <v/>
      </c>
      <c r="AI79" s="27" t="str">
        <f t="array" ref="AI79">IF(ROWS($1:78)&gt;COUNTIF($P$2:$P$1265,$A$1),"",INDEX($T$2:$T$1265,SMALL(IF($P$2:$P$1265=$A$1,ROW($P$2:$P$1265)-ROW($P$2)+1,FALSE),ROWS($1:78))))</f>
        <v/>
      </c>
      <c r="AJ79" s="27" t="str">
        <f t="array" ref="AJ79">IF(ROWS($1:78)&gt;COUNTIF($P$2:$P$1265,$A$1),"",INDEX($U$2:$U$1265,SMALL(IF($P$2:$P$1265=$A$1,ROW($P$2:$P$1265)-ROW($P$2)+1,FALSE),ROWS($1:78))))</f>
        <v/>
      </c>
      <c r="AK79" s="27" t="str">
        <f t="array" ref="AK79">IF(ROWS($1:78)&gt;COUNTIF($P$2:$P$1265,$A$1),"",INDEX($V$2:$V$1265,SMALL(IF($P$2:$P$1265=$A$1,ROW($P$2:$P$1265)-ROW($P$2)+1,FALSE),ROWS($1:78))))</f>
        <v/>
      </c>
      <c r="AL79" s="27" t="str">
        <f t="array" ref="AL79">IF(ROWS($1:78)&gt;COUNTIF($P$2:$P$1265,$A$1),"",INDEX($W$2:$W$1265,SMALL(IF($P$2:$P$1265=$A$1,ROW($P$2:$P$1265)-ROW($P$2)+1,FALSE),ROWS($1:78))))</f>
        <v/>
      </c>
      <c r="AM79" s="27" t="str">
        <f t="array" ref="AM79">IF(ROWS($1:78)&gt;COUNTIF($P$2:$P$1265,$A$1),"",INDEX($X$2:$X$1265,SMALL(IF($P$2:$P$1265=$A$1,ROW($P$2:$P$1265)-ROW($P$2)+1,FALSE),ROWS($1:78))))</f>
        <v/>
      </c>
      <c r="AN79" s="27" t="str">
        <f t="array" ref="AN79">IF(ROWS($1:78)&gt;COUNTIF($P$2:$P$1265,$A$1),"",INDEX($Y$2:$Y$1265,SMALL(IF($P$2:$P$1265=$A$1,ROW($P$2:$P$1265)-ROW($P$2)+1,FALSE),ROWS($1:78))))</f>
        <v/>
      </c>
      <c r="AO79" s="27" t="str">
        <f t="array" ref="AO79">IF(ROWS($1:78)&gt;COUNTIF($P$2:$P$1265,$A$1),"",INDEX($Z$2:$Z$1265,SMALL(IF($P$2:$P$1265=$A$1,ROW($P$2:$P$1265)-ROW($P$2)+1,FALSE),ROWS($1:78))))</f>
        <v/>
      </c>
      <c r="AP79" s="27" t="str">
        <f t="array" ref="AP79">IF(ROWS($1:78)&gt;COUNTIF($P$2:$P$1265,$A$1),"",INDEX($AA$2:$AA$1265,SMALL(IF($P$2:$P$1265=$A$1,ROW($P$2:$P$1265)-ROW($P$2)+1,FALSE),ROWS($1:78))))</f>
        <v/>
      </c>
      <c r="AQ79" s="27" t="str">
        <f t="array" ref="AQ79">IF(ROWS($1:78)&gt;COUNTIF($P$2:$P$1265,$A$1),"",INDEX($AB$2:$AB$1265,SMALL(IF($P$2:$P$1265=$A$1,ROW($P$2:$P$1265)-ROW($P$2)+1,FALSE),ROWS($1:78))))</f>
        <v/>
      </c>
      <c r="AR79" s="27" t="str">
        <f t="array" ref="AR79">IF(ROWS($1:78)&gt;COUNTIF($P$2:$P$1265,$A$1),"",INDEX($AC$2:$AC$1265,SMALL(IF($P$2:$P$1265=$A$1,ROW($P$2:$P$1265)-ROW($P$2)+1,FALSE),ROWS($1:78))))</f>
        <v/>
      </c>
      <c r="AT79" s="7" t="str">
        <f t="array" ref="AT79">IF(ROWS($1:78)&gt;COUNTIF($AE$2:$AE$1185,$A$2),"",INDEX($AF$2:$AF$1185,SMALL(IF($AE$2:$AE$1185=$A$2,ROW($AE$2:$AE$1185)-ROW($AE$2)+1,FALSE),ROWS($1:78))))</f>
        <v/>
      </c>
      <c r="AU79" s="27" t="str">
        <f t="array" ref="AU79">IF(ROWS($1:78)&gt;COUNTIF($AE$2:$AE$1185,$A$2),"",INDEX($AG$2:$AG$1185,SMALL(IF($AE$2:$AE$1185=$A$2,ROW($AE$2:$AE$1185)-ROW($AE$2)+1,FALSE),ROWS($1:78))))</f>
        <v/>
      </c>
      <c r="AV79" s="27" t="str">
        <f t="array" ref="AV79">IF(ROWS($1:78)&gt;COUNTIF($AE$2:$AE$1185,$A$2),"",INDEX($AH$2:$AH$1185,SMALL(IF($AE$2:$AE$1185=$A$2,ROW($AE$2:$AE$1185)-ROW($AE$2)+1,FALSE),ROWS($1:78))))</f>
        <v/>
      </c>
      <c r="AW79" s="27" t="str">
        <f t="array" ref="AW79">IF(ROWS($1:78)&gt;COUNTIF($AE$2:$AE$1185,$A$2),"",INDEX($AI$2:$AI$1185,SMALL(IF($AE$2:$AE$1185=$A$2,ROW($AE$2:$AE$1185)-ROW($AE$2)+1,FALSE),ROWS($1:78))))</f>
        <v/>
      </c>
      <c r="AX79" s="27" t="str">
        <f t="array" ref="AX79">IF(ROWS($1:78)&gt;COUNTIF($AE$2:$AE$1185,$A$2),"",INDEX($AJ$2:$AJ$1185,SMALL(IF($AE$2:$AE$1185=$A$2,ROW($AE$2:$AE$1185)-ROW($AE$2)+1,FALSE),ROWS($1:78))))</f>
        <v/>
      </c>
      <c r="AY79" s="27" t="str">
        <f t="array" ref="AY79">IF(ROWS($1:78)&gt;COUNTIF($AE$2:$AE$1185,$A$2),"",INDEX($AK$2:$AK$1185,SMALL(IF($AE$2:$AE$1185=$A$2,ROW($AE$2:$AE$1185)-ROW($AE$2)+1,FALSE),ROWS($1:78))))</f>
        <v/>
      </c>
      <c r="AZ79" s="27" t="str">
        <f t="array" ref="AZ79">IF(ROWS($1:78)&gt;COUNTIF($AE$2:$AE$1185,$A$2),"",INDEX($AL$2:$AL$1185,SMALL(IF($AE$2:$AE$1185=$A$2,ROW($AE$2:$AE$1185)-ROW($AE$2)+1,FALSE),ROWS($1:78))))</f>
        <v/>
      </c>
      <c r="BA79" s="27" t="str">
        <f t="array" ref="BA79">IF(ROWS($1:78)&gt;COUNTIF($AE$2:$AE$1185,$A$2),"",INDEX($AM$2:$AM$1185,SMALL(IF($AE$2:$AE$1185=$A$2,ROW($AE$2:$AE$1185)-ROW($AE$2)+1,FALSE),ROWS($1:78))))</f>
        <v/>
      </c>
      <c r="BB79" s="27" t="str">
        <f t="array" ref="BB79">IF(ROWS($1:78)&gt;COUNTIF($AE$2:$AE$1185,$A$2),"",INDEX($AN$2:$AN$1185,SMALL(IF($AE$2:$AE$1185=$A$2,ROW($AE$2:$AE$1185)-ROW($AE$2)+1,FALSE),ROWS($1:78))))</f>
        <v/>
      </c>
      <c r="BC79" s="27" t="str">
        <f t="array" ref="BC79">IF(ROWS($1:78)&gt;COUNTIF($AE$2:$AE$1185,$A$2),"",INDEX($AO$2:$AO$1185,SMALL(IF($AE$2:$AE$1185=$A$2,ROW($AE$2:$AE$1185)-ROW($AE$2)+1,FALSE),ROWS($1:78))))</f>
        <v/>
      </c>
      <c r="BD79" s="27" t="str">
        <f t="array" ref="BD79">IF(ROWS($1:78)&gt;COUNTIF($AE$2:$AE$1185,$A$2),"",INDEX($AP$2:$AP$1185,SMALL(IF($AE$2:$AE$1185=$A$2,ROW($AE$2:$AE$1185)-ROW($AE$2)+1,FALSE),ROWS($1:78))))</f>
        <v/>
      </c>
      <c r="BE79" s="27" t="str">
        <f t="array" ref="BE79">IF(ROWS($1:78)&gt;COUNTIF($AE$2:$AE$1185,$A$2),"",INDEX($AQ$2:$AQ$1185,SMALL(IF($AE$2:$AE$1185=$A$2,ROW($AE$2:$AE$1185)-ROW($AE$2)+1,FALSE),ROWS($1:78))))</f>
        <v/>
      </c>
      <c r="BF79" s="27" t="str">
        <f t="array" ref="BF79">IF(ROWS($1:78)&gt;COUNTIF($AE$2:$AE$1185,$A$2),"",INDEX($AR$2:$AR$1185,SMALL(IF($AE$2:$AE$1185=$A$2,ROW($AE$2:$AE$1185)-ROW($AE$2)+1,FALSE),ROWS($1:78))))</f>
        <v/>
      </c>
    </row>
    <row r="80" spans="1:58" ht="19.5" customHeight="1" x14ac:dyDescent="0.25">
      <c r="A80" s="31" t="str">
        <f>IF(AT69&lt;&gt;"",AT69,"")</f>
        <v/>
      </c>
      <c r="B80" s="32" t="str">
        <f t="shared" si="9"/>
        <v/>
      </c>
      <c r="C80" s="32" t="str">
        <f t="shared" si="9"/>
        <v/>
      </c>
      <c r="D80" s="32" t="str">
        <f t="shared" si="9"/>
        <v/>
      </c>
      <c r="E80" s="32" t="str">
        <f t="shared" si="9"/>
        <v/>
      </c>
      <c r="F80" s="32" t="str">
        <f t="shared" si="9"/>
        <v/>
      </c>
      <c r="G80" s="32" t="str">
        <f t="shared" si="9"/>
        <v/>
      </c>
      <c r="H80" s="32" t="str">
        <f t="shared" si="9"/>
        <v/>
      </c>
      <c r="I80" s="32" t="str">
        <f t="shared" si="9"/>
        <v/>
      </c>
      <c r="J80" s="32" t="str">
        <f t="shared" si="9"/>
        <v/>
      </c>
      <c r="K80" s="32" t="str">
        <f t="shared" si="9"/>
        <v/>
      </c>
      <c r="L80" s="32" t="str">
        <f t="shared" si="9"/>
        <v/>
      </c>
      <c r="M80" s="32" t="str">
        <f t="shared" si="9"/>
        <v/>
      </c>
      <c r="N80" s="22"/>
      <c r="O80" s="6"/>
      <c r="P80" s="6"/>
      <c r="Q80" s="6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6"/>
      <c r="AE80" s="7" t="str">
        <f t="array" ref="AE80">IF(ROWS($1:79)&gt;COUNTIF($P$2:$P$1265,$A$1),"",INDEX($O$2:$O$1265,SMALL(IF($P$2:$P$1265=$A$1,ROW($P$2:$P$1265)-ROW($P$2)+1,FALSE),ROWS($1:79))))</f>
        <v/>
      </c>
      <c r="AF80" s="7" t="str">
        <f t="array" ref="AF80">IF(ROWS($1:79)&gt;COUNTIF($P$2:$P$1265,$A$1),"",INDEX($Q$2:$Q$1265,SMALL(IF($P$2:$P$1265=$A$1,ROW($P$2:$P$1265)-ROW($P$2)+1,FALSE),ROWS($1:79))))</f>
        <v/>
      </c>
      <c r="AG80" s="27" t="str">
        <f t="array" ref="AG80">IF(ROWS($1:79)&gt;COUNTIF($P$2:$P$1265,$A$1),"",INDEX($R$2:$R$1265,SMALL(IF($P$2:$P$1265=$A$1,ROW($P$2:$P$1265)-ROW($P$2)+1,FALSE),ROWS($1:79))))</f>
        <v/>
      </c>
      <c r="AH80" s="27" t="str">
        <f t="array" ref="AH80">IF(ROWS($1:79)&gt;COUNTIF($P$2:$P$1265,$A$1),"",INDEX($S$2:$S$1265,SMALL(IF($P$2:$P$1265=$A$1,ROW($P$2:$P$1265)-ROW($P$2)+1,FALSE),ROWS($1:79))))</f>
        <v/>
      </c>
      <c r="AI80" s="27" t="str">
        <f t="array" ref="AI80">IF(ROWS($1:79)&gt;COUNTIF($P$2:$P$1265,$A$1),"",INDEX($T$2:$T$1265,SMALL(IF($P$2:$P$1265=$A$1,ROW($P$2:$P$1265)-ROW($P$2)+1,FALSE),ROWS($1:79))))</f>
        <v/>
      </c>
      <c r="AJ80" s="27" t="str">
        <f t="array" ref="AJ80">IF(ROWS($1:79)&gt;COUNTIF($P$2:$P$1265,$A$1),"",INDEX($U$2:$U$1265,SMALL(IF($P$2:$P$1265=$A$1,ROW($P$2:$P$1265)-ROW($P$2)+1,FALSE),ROWS($1:79))))</f>
        <v/>
      </c>
      <c r="AK80" s="27" t="str">
        <f t="array" ref="AK80">IF(ROWS($1:79)&gt;COUNTIF($P$2:$P$1265,$A$1),"",INDEX($V$2:$V$1265,SMALL(IF($P$2:$P$1265=$A$1,ROW($P$2:$P$1265)-ROW($P$2)+1,FALSE),ROWS($1:79))))</f>
        <v/>
      </c>
      <c r="AL80" s="27" t="str">
        <f t="array" ref="AL80">IF(ROWS($1:79)&gt;COUNTIF($P$2:$P$1265,$A$1),"",INDEX($W$2:$W$1265,SMALL(IF($P$2:$P$1265=$A$1,ROW($P$2:$P$1265)-ROW($P$2)+1,FALSE),ROWS($1:79))))</f>
        <v/>
      </c>
      <c r="AM80" s="27" t="str">
        <f t="array" ref="AM80">IF(ROWS($1:79)&gt;COUNTIF($P$2:$P$1265,$A$1),"",INDEX($X$2:$X$1265,SMALL(IF($P$2:$P$1265=$A$1,ROW($P$2:$P$1265)-ROW($P$2)+1,FALSE),ROWS($1:79))))</f>
        <v/>
      </c>
      <c r="AN80" s="27" t="str">
        <f t="array" ref="AN80">IF(ROWS($1:79)&gt;COUNTIF($P$2:$P$1265,$A$1),"",INDEX($Y$2:$Y$1265,SMALL(IF($P$2:$P$1265=$A$1,ROW($P$2:$P$1265)-ROW($P$2)+1,FALSE),ROWS($1:79))))</f>
        <v/>
      </c>
      <c r="AO80" s="27" t="str">
        <f t="array" ref="AO80">IF(ROWS($1:79)&gt;COUNTIF($P$2:$P$1265,$A$1),"",INDEX($Z$2:$Z$1265,SMALL(IF($P$2:$P$1265=$A$1,ROW($P$2:$P$1265)-ROW($P$2)+1,FALSE),ROWS($1:79))))</f>
        <v/>
      </c>
      <c r="AP80" s="27" t="str">
        <f t="array" ref="AP80">IF(ROWS($1:79)&gt;COUNTIF($P$2:$P$1265,$A$1),"",INDEX($AA$2:$AA$1265,SMALL(IF($P$2:$P$1265=$A$1,ROW($P$2:$P$1265)-ROW($P$2)+1,FALSE),ROWS($1:79))))</f>
        <v/>
      </c>
      <c r="AQ80" s="27" t="str">
        <f t="array" ref="AQ80">IF(ROWS($1:79)&gt;COUNTIF($P$2:$P$1265,$A$1),"",INDEX($AB$2:$AB$1265,SMALL(IF($P$2:$P$1265=$A$1,ROW($P$2:$P$1265)-ROW($P$2)+1,FALSE),ROWS($1:79))))</f>
        <v/>
      </c>
      <c r="AR80" s="27" t="str">
        <f t="array" ref="AR80">IF(ROWS($1:79)&gt;COUNTIF($P$2:$P$1265,$A$1),"",INDEX($AC$2:$AC$1265,SMALL(IF($P$2:$P$1265=$A$1,ROW($P$2:$P$1265)-ROW($P$2)+1,FALSE),ROWS($1:79))))</f>
        <v/>
      </c>
      <c r="AT80" s="7" t="str">
        <f t="array" ref="AT80">IF(ROWS($1:79)&gt;COUNTIF($AE$2:$AE$1185,$A$2),"",INDEX($AF$2:$AF$1185,SMALL(IF($AE$2:$AE$1185=$A$2,ROW($AE$2:$AE$1185)-ROW($AE$2)+1,FALSE),ROWS($1:79))))</f>
        <v/>
      </c>
      <c r="AU80" s="27" t="str">
        <f t="array" ref="AU80">IF(ROWS($1:79)&gt;COUNTIF($AE$2:$AE$1185,$A$2),"",INDEX($AG$2:$AG$1185,SMALL(IF($AE$2:$AE$1185=$A$2,ROW($AE$2:$AE$1185)-ROW($AE$2)+1,FALSE),ROWS($1:79))))</f>
        <v/>
      </c>
      <c r="AV80" s="27" t="str">
        <f t="array" ref="AV80">IF(ROWS($1:79)&gt;COUNTIF($AE$2:$AE$1185,$A$2),"",INDEX($AH$2:$AH$1185,SMALL(IF($AE$2:$AE$1185=$A$2,ROW($AE$2:$AE$1185)-ROW($AE$2)+1,FALSE),ROWS($1:79))))</f>
        <v/>
      </c>
      <c r="AW80" s="27" t="str">
        <f t="array" ref="AW80">IF(ROWS($1:79)&gt;COUNTIF($AE$2:$AE$1185,$A$2),"",INDEX($AI$2:$AI$1185,SMALL(IF($AE$2:$AE$1185=$A$2,ROW($AE$2:$AE$1185)-ROW($AE$2)+1,FALSE),ROWS($1:79))))</f>
        <v/>
      </c>
      <c r="AX80" s="27" t="str">
        <f t="array" ref="AX80">IF(ROWS($1:79)&gt;COUNTIF($AE$2:$AE$1185,$A$2),"",INDEX($AJ$2:$AJ$1185,SMALL(IF($AE$2:$AE$1185=$A$2,ROW($AE$2:$AE$1185)-ROW($AE$2)+1,FALSE),ROWS($1:79))))</f>
        <v/>
      </c>
      <c r="AY80" s="27" t="str">
        <f t="array" ref="AY80">IF(ROWS($1:79)&gt;COUNTIF($AE$2:$AE$1185,$A$2),"",INDEX($AK$2:$AK$1185,SMALL(IF($AE$2:$AE$1185=$A$2,ROW($AE$2:$AE$1185)-ROW($AE$2)+1,FALSE),ROWS($1:79))))</f>
        <v/>
      </c>
      <c r="AZ80" s="27" t="str">
        <f t="array" ref="AZ80">IF(ROWS($1:79)&gt;COUNTIF($AE$2:$AE$1185,$A$2),"",INDEX($AL$2:$AL$1185,SMALL(IF($AE$2:$AE$1185=$A$2,ROW($AE$2:$AE$1185)-ROW($AE$2)+1,FALSE),ROWS($1:79))))</f>
        <v/>
      </c>
      <c r="BA80" s="27" t="str">
        <f t="array" ref="BA80">IF(ROWS($1:79)&gt;COUNTIF($AE$2:$AE$1185,$A$2),"",INDEX($AM$2:$AM$1185,SMALL(IF($AE$2:$AE$1185=$A$2,ROW($AE$2:$AE$1185)-ROW($AE$2)+1,FALSE),ROWS($1:79))))</f>
        <v/>
      </c>
      <c r="BB80" s="27" t="str">
        <f t="array" ref="BB80">IF(ROWS($1:79)&gt;COUNTIF($AE$2:$AE$1185,$A$2),"",INDEX($AN$2:$AN$1185,SMALL(IF($AE$2:$AE$1185=$A$2,ROW($AE$2:$AE$1185)-ROW($AE$2)+1,FALSE),ROWS($1:79))))</f>
        <v/>
      </c>
      <c r="BC80" s="27" t="str">
        <f t="array" ref="BC80">IF(ROWS($1:79)&gt;COUNTIF($AE$2:$AE$1185,$A$2),"",INDEX($AO$2:$AO$1185,SMALL(IF($AE$2:$AE$1185=$A$2,ROW($AE$2:$AE$1185)-ROW($AE$2)+1,FALSE),ROWS($1:79))))</f>
        <v/>
      </c>
      <c r="BD80" s="27" t="str">
        <f t="array" ref="BD80">IF(ROWS($1:79)&gt;COUNTIF($AE$2:$AE$1185,$A$2),"",INDEX($AP$2:$AP$1185,SMALL(IF($AE$2:$AE$1185=$A$2,ROW($AE$2:$AE$1185)-ROW($AE$2)+1,FALSE),ROWS($1:79))))</f>
        <v/>
      </c>
      <c r="BE80" s="27" t="str">
        <f t="array" ref="BE80">IF(ROWS($1:79)&gt;COUNTIF($AE$2:$AE$1185,$A$2),"",INDEX($AQ$2:$AQ$1185,SMALL(IF($AE$2:$AE$1185=$A$2,ROW($AE$2:$AE$1185)-ROW($AE$2)+1,FALSE),ROWS($1:79))))</f>
        <v/>
      </c>
      <c r="BF80" s="27" t="str">
        <f t="array" ref="BF80">IF(ROWS($1:79)&gt;COUNTIF($AE$2:$AE$1185,$A$2),"",INDEX($AR$2:$AR$1185,SMALL(IF($AE$2:$AE$1185=$A$2,ROW($AE$2:$AE$1185)-ROW($AE$2)+1,FALSE),ROWS($1:79))))</f>
        <v/>
      </c>
    </row>
    <row r="81" spans="1:58" ht="19.5" customHeight="1" x14ac:dyDescent="0.25">
      <c r="A81" s="29" t="str">
        <f t="shared" ref="A81:A100" si="10">IF(AT70&lt;&gt;"",AT70,"")</f>
        <v/>
      </c>
      <c r="B81" s="28" t="str">
        <f t="shared" si="9"/>
        <v/>
      </c>
      <c r="C81" s="28" t="str">
        <f t="shared" si="9"/>
        <v/>
      </c>
      <c r="D81" s="28" t="str">
        <f t="shared" si="9"/>
        <v/>
      </c>
      <c r="E81" s="28" t="str">
        <f t="shared" si="9"/>
        <v/>
      </c>
      <c r="F81" s="28" t="str">
        <f t="shared" si="9"/>
        <v/>
      </c>
      <c r="G81" s="28" t="str">
        <f t="shared" si="9"/>
        <v/>
      </c>
      <c r="H81" s="28" t="str">
        <f t="shared" si="9"/>
        <v/>
      </c>
      <c r="I81" s="28" t="str">
        <f t="shared" si="9"/>
        <v/>
      </c>
      <c r="J81" s="28" t="str">
        <f t="shared" si="9"/>
        <v/>
      </c>
      <c r="K81" s="28" t="str">
        <f t="shared" si="9"/>
        <v/>
      </c>
      <c r="L81" s="28" t="str">
        <f t="shared" si="9"/>
        <v/>
      </c>
      <c r="M81" s="28" t="str">
        <f t="shared" si="9"/>
        <v/>
      </c>
      <c r="N81" s="22"/>
      <c r="O81" s="6"/>
      <c r="P81" s="6"/>
      <c r="Q81" s="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6"/>
      <c r="AE81" s="7" t="str">
        <f t="array" ref="AE81">IF(ROWS($1:80)&gt;COUNTIF($P$2:$P$1265,$A$1),"",INDEX($O$2:$O$1265,SMALL(IF($P$2:$P$1265=$A$1,ROW($P$2:$P$1265)-ROW($P$2)+1,FALSE),ROWS($1:80))))</f>
        <v/>
      </c>
      <c r="AF81" s="7" t="str">
        <f t="array" ref="AF81">IF(ROWS($1:80)&gt;COUNTIF($P$2:$P$1265,$A$1),"",INDEX($Q$2:$Q$1265,SMALL(IF($P$2:$P$1265=$A$1,ROW($P$2:$P$1265)-ROW($P$2)+1,FALSE),ROWS($1:80))))</f>
        <v/>
      </c>
      <c r="AG81" s="27" t="str">
        <f t="array" ref="AG81">IF(ROWS($1:80)&gt;COUNTIF($P$2:$P$1265,$A$1),"",INDEX($R$2:$R$1265,SMALL(IF($P$2:$P$1265=$A$1,ROW($P$2:$P$1265)-ROW($P$2)+1,FALSE),ROWS($1:80))))</f>
        <v/>
      </c>
      <c r="AH81" s="27" t="str">
        <f t="array" ref="AH81">IF(ROWS($1:80)&gt;COUNTIF($P$2:$P$1265,$A$1),"",INDEX($S$2:$S$1265,SMALL(IF($P$2:$P$1265=$A$1,ROW($P$2:$P$1265)-ROW($P$2)+1,FALSE),ROWS($1:80))))</f>
        <v/>
      </c>
      <c r="AI81" s="27" t="str">
        <f t="array" ref="AI81">IF(ROWS($1:80)&gt;COUNTIF($P$2:$P$1265,$A$1),"",INDEX($T$2:$T$1265,SMALL(IF($P$2:$P$1265=$A$1,ROW($P$2:$P$1265)-ROW($P$2)+1,FALSE),ROWS($1:80))))</f>
        <v/>
      </c>
      <c r="AJ81" s="27" t="str">
        <f t="array" ref="AJ81">IF(ROWS($1:80)&gt;COUNTIF($P$2:$P$1265,$A$1),"",INDEX($U$2:$U$1265,SMALL(IF($P$2:$P$1265=$A$1,ROW($P$2:$P$1265)-ROW($P$2)+1,FALSE),ROWS($1:80))))</f>
        <v/>
      </c>
      <c r="AK81" s="27" t="str">
        <f t="array" ref="AK81">IF(ROWS($1:80)&gt;COUNTIF($P$2:$P$1265,$A$1),"",INDEX($V$2:$V$1265,SMALL(IF($P$2:$P$1265=$A$1,ROW($P$2:$P$1265)-ROW($P$2)+1,FALSE),ROWS($1:80))))</f>
        <v/>
      </c>
      <c r="AL81" s="27" t="str">
        <f t="array" ref="AL81">IF(ROWS($1:80)&gt;COUNTIF($P$2:$P$1265,$A$1),"",INDEX($W$2:$W$1265,SMALL(IF($P$2:$P$1265=$A$1,ROW($P$2:$P$1265)-ROW($P$2)+1,FALSE),ROWS($1:80))))</f>
        <v/>
      </c>
      <c r="AM81" s="27" t="str">
        <f t="array" ref="AM81">IF(ROWS($1:80)&gt;COUNTIF($P$2:$P$1265,$A$1),"",INDEX($X$2:$X$1265,SMALL(IF($P$2:$P$1265=$A$1,ROW($P$2:$P$1265)-ROW($P$2)+1,FALSE),ROWS($1:80))))</f>
        <v/>
      </c>
      <c r="AN81" s="27" t="str">
        <f t="array" ref="AN81">IF(ROWS($1:80)&gt;COUNTIF($P$2:$P$1265,$A$1),"",INDEX($Y$2:$Y$1265,SMALL(IF($P$2:$P$1265=$A$1,ROW($P$2:$P$1265)-ROW($P$2)+1,FALSE),ROWS($1:80))))</f>
        <v/>
      </c>
      <c r="AO81" s="27" t="str">
        <f t="array" ref="AO81">IF(ROWS($1:80)&gt;COUNTIF($P$2:$P$1265,$A$1),"",INDEX($Z$2:$Z$1265,SMALL(IF($P$2:$P$1265=$A$1,ROW($P$2:$P$1265)-ROW($P$2)+1,FALSE),ROWS($1:80))))</f>
        <v/>
      </c>
      <c r="AP81" s="27" t="str">
        <f t="array" ref="AP81">IF(ROWS($1:80)&gt;COUNTIF($P$2:$P$1265,$A$1),"",INDEX($AA$2:$AA$1265,SMALL(IF($P$2:$P$1265=$A$1,ROW($P$2:$P$1265)-ROW($P$2)+1,FALSE),ROWS($1:80))))</f>
        <v/>
      </c>
      <c r="AQ81" s="27" t="str">
        <f t="array" ref="AQ81">IF(ROWS($1:80)&gt;COUNTIF($P$2:$P$1265,$A$1),"",INDEX($AB$2:$AB$1265,SMALL(IF($P$2:$P$1265=$A$1,ROW($P$2:$P$1265)-ROW($P$2)+1,FALSE),ROWS($1:80))))</f>
        <v/>
      </c>
      <c r="AR81" s="27" t="str">
        <f t="array" ref="AR81">IF(ROWS($1:80)&gt;COUNTIF($P$2:$P$1265,$A$1),"",INDEX($AC$2:$AC$1265,SMALL(IF($P$2:$P$1265=$A$1,ROW($P$2:$P$1265)-ROW($P$2)+1,FALSE),ROWS($1:80))))</f>
        <v/>
      </c>
      <c r="AT81" s="7" t="str">
        <f t="array" ref="AT81">IF(ROWS($1:80)&gt;COUNTIF($AE$2:$AE$1185,$A$2),"",INDEX($AF$2:$AF$1185,SMALL(IF($AE$2:$AE$1185=$A$2,ROW($AE$2:$AE$1185)-ROW($AE$2)+1,FALSE),ROWS($1:80))))</f>
        <v/>
      </c>
      <c r="AU81" s="27" t="str">
        <f t="array" ref="AU81">IF(ROWS($1:80)&gt;COUNTIF($AE$2:$AE$1185,$A$2),"",INDEX($AG$2:$AG$1185,SMALL(IF($AE$2:$AE$1185=$A$2,ROW($AE$2:$AE$1185)-ROW($AE$2)+1,FALSE),ROWS($1:80))))</f>
        <v/>
      </c>
      <c r="AV81" s="27" t="str">
        <f t="array" ref="AV81">IF(ROWS($1:80)&gt;COUNTIF($AE$2:$AE$1185,$A$2),"",INDEX($AH$2:$AH$1185,SMALL(IF($AE$2:$AE$1185=$A$2,ROW($AE$2:$AE$1185)-ROW($AE$2)+1,FALSE),ROWS($1:80))))</f>
        <v/>
      </c>
      <c r="AW81" s="27" t="str">
        <f t="array" ref="AW81">IF(ROWS($1:80)&gt;COUNTIF($AE$2:$AE$1185,$A$2),"",INDEX($AI$2:$AI$1185,SMALL(IF($AE$2:$AE$1185=$A$2,ROW($AE$2:$AE$1185)-ROW($AE$2)+1,FALSE),ROWS($1:80))))</f>
        <v/>
      </c>
      <c r="AX81" s="27" t="str">
        <f t="array" ref="AX81">IF(ROWS($1:80)&gt;COUNTIF($AE$2:$AE$1185,$A$2),"",INDEX($AJ$2:$AJ$1185,SMALL(IF($AE$2:$AE$1185=$A$2,ROW($AE$2:$AE$1185)-ROW($AE$2)+1,FALSE),ROWS($1:80))))</f>
        <v/>
      </c>
      <c r="AY81" s="27" t="str">
        <f t="array" ref="AY81">IF(ROWS($1:80)&gt;COUNTIF($AE$2:$AE$1185,$A$2),"",INDEX($AK$2:$AK$1185,SMALL(IF($AE$2:$AE$1185=$A$2,ROW($AE$2:$AE$1185)-ROW($AE$2)+1,FALSE),ROWS($1:80))))</f>
        <v/>
      </c>
      <c r="AZ81" s="27" t="str">
        <f t="array" ref="AZ81">IF(ROWS($1:80)&gt;COUNTIF($AE$2:$AE$1185,$A$2),"",INDEX($AL$2:$AL$1185,SMALL(IF($AE$2:$AE$1185=$A$2,ROW($AE$2:$AE$1185)-ROW($AE$2)+1,FALSE),ROWS($1:80))))</f>
        <v/>
      </c>
      <c r="BA81" s="27" t="str">
        <f t="array" ref="BA81">IF(ROWS($1:80)&gt;COUNTIF($AE$2:$AE$1185,$A$2),"",INDEX($AM$2:$AM$1185,SMALL(IF($AE$2:$AE$1185=$A$2,ROW($AE$2:$AE$1185)-ROW($AE$2)+1,FALSE),ROWS($1:80))))</f>
        <v/>
      </c>
      <c r="BB81" s="27" t="str">
        <f t="array" ref="BB81">IF(ROWS($1:80)&gt;COUNTIF($AE$2:$AE$1185,$A$2),"",INDEX($AN$2:$AN$1185,SMALL(IF($AE$2:$AE$1185=$A$2,ROW($AE$2:$AE$1185)-ROW($AE$2)+1,FALSE),ROWS($1:80))))</f>
        <v/>
      </c>
      <c r="BC81" s="27" t="str">
        <f t="array" ref="BC81">IF(ROWS($1:80)&gt;COUNTIF($AE$2:$AE$1185,$A$2),"",INDEX($AO$2:$AO$1185,SMALL(IF($AE$2:$AE$1185=$A$2,ROW($AE$2:$AE$1185)-ROW($AE$2)+1,FALSE),ROWS($1:80))))</f>
        <v/>
      </c>
      <c r="BD81" s="27" t="str">
        <f t="array" ref="BD81">IF(ROWS($1:80)&gt;COUNTIF($AE$2:$AE$1185,$A$2),"",INDEX($AP$2:$AP$1185,SMALL(IF($AE$2:$AE$1185=$A$2,ROW($AE$2:$AE$1185)-ROW($AE$2)+1,FALSE),ROWS($1:80))))</f>
        <v/>
      </c>
      <c r="BE81" s="27" t="str">
        <f t="array" ref="BE81">IF(ROWS($1:80)&gt;COUNTIF($AE$2:$AE$1185,$A$2),"",INDEX($AQ$2:$AQ$1185,SMALL(IF($AE$2:$AE$1185=$A$2,ROW($AE$2:$AE$1185)-ROW($AE$2)+1,FALSE),ROWS($1:80))))</f>
        <v/>
      </c>
      <c r="BF81" s="27" t="str">
        <f t="array" ref="BF81">IF(ROWS($1:80)&gt;COUNTIF($AE$2:$AE$1185,$A$2),"",INDEX($AR$2:$AR$1185,SMALL(IF($AE$2:$AE$1185=$A$2,ROW($AE$2:$AE$1185)-ROW($AE$2)+1,FALSE),ROWS($1:80))))</f>
        <v/>
      </c>
    </row>
    <row r="82" spans="1:58" ht="19.5" customHeight="1" x14ac:dyDescent="0.25">
      <c r="A82" s="31" t="str">
        <f t="shared" si="10"/>
        <v/>
      </c>
      <c r="B82" s="32" t="str">
        <f t="shared" si="9"/>
        <v/>
      </c>
      <c r="C82" s="32" t="str">
        <f t="shared" si="9"/>
        <v/>
      </c>
      <c r="D82" s="32" t="str">
        <f t="shared" si="9"/>
        <v/>
      </c>
      <c r="E82" s="32" t="str">
        <f t="shared" si="9"/>
        <v/>
      </c>
      <c r="F82" s="32" t="str">
        <f t="shared" si="9"/>
        <v/>
      </c>
      <c r="G82" s="32" t="str">
        <f t="shared" si="9"/>
        <v/>
      </c>
      <c r="H82" s="32" t="str">
        <f t="shared" si="9"/>
        <v/>
      </c>
      <c r="I82" s="32" t="str">
        <f t="shared" si="9"/>
        <v/>
      </c>
      <c r="J82" s="32" t="str">
        <f t="shared" si="9"/>
        <v/>
      </c>
      <c r="K82" s="32" t="str">
        <f t="shared" si="9"/>
        <v/>
      </c>
      <c r="L82" s="32" t="str">
        <f t="shared" si="9"/>
        <v/>
      </c>
      <c r="M82" s="32" t="str">
        <f t="shared" si="9"/>
        <v/>
      </c>
      <c r="N82" s="22"/>
      <c r="O82" s="6"/>
      <c r="P82" s="6"/>
      <c r="Q82" s="6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6"/>
      <c r="AE82" s="7" t="str">
        <f t="array" ref="AE82">IF(ROWS($1:81)&gt;COUNTIF($P$2:$P$1265,$A$1),"",INDEX($O$2:$O$1265,SMALL(IF($P$2:$P$1265=$A$1,ROW($P$2:$P$1265)-ROW($P$2)+1,FALSE),ROWS($1:81))))</f>
        <v/>
      </c>
      <c r="AF82" s="7" t="str">
        <f t="array" ref="AF82">IF(ROWS($1:81)&gt;COUNTIF($P$2:$P$1265,$A$1),"",INDEX($Q$2:$Q$1265,SMALL(IF($P$2:$P$1265=$A$1,ROW($P$2:$P$1265)-ROW($P$2)+1,FALSE),ROWS($1:81))))</f>
        <v/>
      </c>
      <c r="AG82" s="27" t="str">
        <f t="array" ref="AG82">IF(ROWS($1:81)&gt;COUNTIF($P$2:$P$1265,$A$1),"",INDEX($R$2:$R$1265,SMALL(IF($P$2:$P$1265=$A$1,ROW($P$2:$P$1265)-ROW($P$2)+1,FALSE),ROWS($1:81))))</f>
        <v/>
      </c>
      <c r="AH82" s="27" t="str">
        <f t="array" ref="AH82">IF(ROWS($1:81)&gt;COUNTIF($P$2:$P$1265,$A$1),"",INDEX($S$2:$S$1265,SMALL(IF($P$2:$P$1265=$A$1,ROW($P$2:$P$1265)-ROW($P$2)+1,FALSE),ROWS($1:81))))</f>
        <v/>
      </c>
      <c r="AI82" s="27" t="str">
        <f t="array" ref="AI82">IF(ROWS($1:81)&gt;COUNTIF($P$2:$P$1265,$A$1),"",INDEX($T$2:$T$1265,SMALL(IF($P$2:$P$1265=$A$1,ROW($P$2:$P$1265)-ROW($P$2)+1,FALSE),ROWS($1:81))))</f>
        <v/>
      </c>
      <c r="AJ82" s="27" t="str">
        <f t="array" ref="AJ82">IF(ROWS($1:81)&gt;COUNTIF($P$2:$P$1265,$A$1),"",INDEX($U$2:$U$1265,SMALL(IF($P$2:$P$1265=$A$1,ROW($P$2:$P$1265)-ROW($P$2)+1,FALSE),ROWS($1:81))))</f>
        <v/>
      </c>
      <c r="AK82" s="27" t="str">
        <f t="array" ref="AK82">IF(ROWS($1:81)&gt;COUNTIF($P$2:$P$1265,$A$1),"",INDEX($V$2:$V$1265,SMALL(IF($P$2:$P$1265=$A$1,ROW($P$2:$P$1265)-ROW($P$2)+1,FALSE),ROWS($1:81))))</f>
        <v/>
      </c>
      <c r="AL82" s="27" t="str">
        <f t="array" ref="AL82">IF(ROWS($1:81)&gt;COUNTIF($P$2:$P$1265,$A$1),"",INDEX($W$2:$W$1265,SMALL(IF($P$2:$P$1265=$A$1,ROW($P$2:$P$1265)-ROW($P$2)+1,FALSE),ROWS($1:81))))</f>
        <v/>
      </c>
      <c r="AM82" s="27" t="str">
        <f t="array" ref="AM82">IF(ROWS($1:81)&gt;COUNTIF($P$2:$P$1265,$A$1),"",INDEX($X$2:$X$1265,SMALL(IF($P$2:$P$1265=$A$1,ROW($P$2:$P$1265)-ROW($P$2)+1,FALSE),ROWS($1:81))))</f>
        <v/>
      </c>
      <c r="AN82" s="27" t="str">
        <f t="array" ref="AN82">IF(ROWS($1:81)&gt;COUNTIF($P$2:$P$1265,$A$1),"",INDEX($Y$2:$Y$1265,SMALL(IF($P$2:$P$1265=$A$1,ROW($P$2:$P$1265)-ROW($P$2)+1,FALSE),ROWS($1:81))))</f>
        <v/>
      </c>
      <c r="AO82" s="27" t="str">
        <f t="array" ref="AO82">IF(ROWS($1:81)&gt;COUNTIF($P$2:$P$1265,$A$1),"",INDEX($Z$2:$Z$1265,SMALL(IF($P$2:$P$1265=$A$1,ROW($P$2:$P$1265)-ROW($P$2)+1,FALSE),ROWS($1:81))))</f>
        <v/>
      </c>
      <c r="AP82" s="27" t="str">
        <f t="array" ref="AP82">IF(ROWS($1:81)&gt;COUNTIF($P$2:$P$1265,$A$1),"",INDEX($AA$2:$AA$1265,SMALL(IF($P$2:$P$1265=$A$1,ROW($P$2:$P$1265)-ROW($P$2)+1,FALSE),ROWS($1:81))))</f>
        <v/>
      </c>
      <c r="AQ82" s="27" t="str">
        <f t="array" ref="AQ82">IF(ROWS($1:81)&gt;COUNTIF($P$2:$P$1265,$A$1),"",INDEX($AB$2:$AB$1265,SMALL(IF($P$2:$P$1265=$A$1,ROW($P$2:$P$1265)-ROW($P$2)+1,FALSE),ROWS($1:81))))</f>
        <v/>
      </c>
      <c r="AR82" s="27" t="str">
        <f t="array" ref="AR82">IF(ROWS($1:81)&gt;COUNTIF($P$2:$P$1265,$A$1),"",INDEX($AC$2:$AC$1265,SMALL(IF($P$2:$P$1265=$A$1,ROW($P$2:$P$1265)-ROW($P$2)+1,FALSE),ROWS($1:81))))</f>
        <v/>
      </c>
      <c r="AT82" s="7" t="str">
        <f t="array" ref="AT82">IF(ROWS($1:81)&gt;COUNTIF($AE$2:$AE$1185,$A$2),"",INDEX($AF$2:$AF$1185,SMALL(IF($AE$2:$AE$1185=$A$2,ROW($AE$2:$AE$1185)-ROW($AE$2)+1,FALSE),ROWS($1:81))))</f>
        <v/>
      </c>
      <c r="AU82" s="27" t="str">
        <f t="array" ref="AU82">IF(ROWS($1:81)&gt;COUNTIF($AE$2:$AE$1185,$A$2),"",INDEX($AG$2:$AG$1185,SMALL(IF($AE$2:$AE$1185=$A$2,ROW($AE$2:$AE$1185)-ROW($AE$2)+1,FALSE),ROWS($1:81))))</f>
        <v/>
      </c>
      <c r="AV82" s="27" t="str">
        <f t="array" ref="AV82">IF(ROWS($1:81)&gt;COUNTIF($AE$2:$AE$1185,$A$2),"",INDEX($AH$2:$AH$1185,SMALL(IF($AE$2:$AE$1185=$A$2,ROW($AE$2:$AE$1185)-ROW($AE$2)+1,FALSE),ROWS($1:81))))</f>
        <v/>
      </c>
      <c r="AW82" s="27" t="str">
        <f t="array" ref="AW82">IF(ROWS($1:81)&gt;COUNTIF($AE$2:$AE$1185,$A$2),"",INDEX($AI$2:$AI$1185,SMALL(IF($AE$2:$AE$1185=$A$2,ROW($AE$2:$AE$1185)-ROW($AE$2)+1,FALSE),ROWS($1:81))))</f>
        <v/>
      </c>
      <c r="AX82" s="27" t="str">
        <f t="array" ref="AX82">IF(ROWS($1:81)&gt;COUNTIF($AE$2:$AE$1185,$A$2),"",INDEX($AJ$2:$AJ$1185,SMALL(IF($AE$2:$AE$1185=$A$2,ROW($AE$2:$AE$1185)-ROW($AE$2)+1,FALSE),ROWS($1:81))))</f>
        <v/>
      </c>
      <c r="AY82" s="27" t="str">
        <f t="array" ref="AY82">IF(ROWS($1:81)&gt;COUNTIF($AE$2:$AE$1185,$A$2),"",INDEX($AK$2:$AK$1185,SMALL(IF($AE$2:$AE$1185=$A$2,ROW($AE$2:$AE$1185)-ROW($AE$2)+1,FALSE),ROWS($1:81))))</f>
        <v/>
      </c>
      <c r="AZ82" s="27" t="str">
        <f t="array" ref="AZ82">IF(ROWS($1:81)&gt;COUNTIF($AE$2:$AE$1185,$A$2),"",INDEX($AL$2:$AL$1185,SMALL(IF($AE$2:$AE$1185=$A$2,ROW($AE$2:$AE$1185)-ROW($AE$2)+1,FALSE),ROWS($1:81))))</f>
        <v/>
      </c>
      <c r="BA82" s="27" t="str">
        <f t="array" ref="BA82">IF(ROWS($1:81)&gt;COUNTIF($AE$2:$AE$1185,$A$2),"",INDEX($AM$2:$AM$1185,SMALL(IF($AE$2:$AE$1185=$A$2,ROW($AE$2:$AE$1185)-ROW($AE$2)+1,FALSE),ROWS($1:81))))</f>
        <v/>
      </c>
      <c r="BB82" s="27" t="str">
        <f t="array" ref="BB82">IF(ROWS($1:81)&gt;COUNTIF($AE$2:$AE$1185,$A$2),"",INDEX($AN$2:$AN$1185,SMALL(IF($AE$2:$AE$1185=$A$2,ROW($AE$2:$AE$1185)-ROW($AE$2)+1,FALSE),ROWS($1:81))))</f>
        <v/>
      </c>
      <c r="BC82" s="27" t="str">
        <f t="array" ref="BC82">IF(ROWS($1:81)&gt;COUNTIF($AE$2:$AE$1185,$A$2),"",INDEX($AO$2:$AO$1185,SMALL(IF($AE$2:$AE$1185=$A$2,ROW($AE$2:$AE$1185)-ROW($AE$2)+1,FALSE),ROWS($1:81))))</f>
        <v/>
      </c>
      <c r="BD82" s="27" t="str">
        <f t="array" ref="BD82">IF(ROWS($1:81)&gt;COUNTIF($AE$2:$AE$1185,$A$2),"",INDEX($AP$2:$AP$1185,SMALL(IF($AE$2:$AE$1185=$A$2,ROW($AE$2:$AE$1185)-ROW($AE$2)+1,FALSE),ROWS($1:81))))</f>
        <v/>
      </c>
      <c r="BE82" s="27" t="str">
        <f t="array" ref="BE82">IF(ROWS($1:81)&gt;COUNTIF($AE$2:$AE$1185,$A$2),"",INDEX($AQ$2:$AQ$1185,SMALL(IF($AE$2:$AE$1185=$A$2,ROW($AE$2:$AE$1185)-ROW($AE$2)+1,FALSE),ROWS($1:81))))</f>
        <v/>
      </c>
      <c r="BF82" s="27" t="str">
        <f t="array" ref="BF82">IF(ROWS($1:81)&gt;COUNTIF($AE$2:$AE$1185,$A$2),"",INDEX($AR$2:$AR$1185,SMALL(IF($AE$2:$AE$1185=$A$2,ROW($AE$2:$AE$1185)-ROW($AE$2)+1,FALSE),ROWS($1:81))))</f>
        <v/>
      </c>
    </row>
    <row r="83" spans="1:58" ht="19.5" customHeight="1" x14ac:dyDescent="0.25">
      <c r="A83" s="29" t="str">
        <f t="shared" si="10"/>
        <v/>
      </c>
      <c r="B83" s="28" t="str">
        <f t="shared" si="9"/>
        <v/>
      </c>
      <c r="C83" s="28" t="str">
        <f t="shared" si="9"/>
        <v/>
      </c>
      <c r="D83" s="28" t="str">
        <f t="shared" si="9"/>
        <v/>
      </c>
      <c r="E83" s="28" t="str">
        <f t="shared" si="9"/>
        <v/>
      </c>
      <c r="F83" s="28" t="str">
        <f t="shared" si="9"/>
        <v/>
      </c>
      <c r="G83" s="28" t="str">
        <f t="shared" si="9"/>
        <v/>
      </c>
      <c r="H83" s="28" t="str">
        <f t="shared" si="9"/>
        <v/>
      </c>
      <c r="I83" s="28" t="str">
        <f t="shared" si="9"/>
        <v/>
      </c>
      <c r="J83" s="28" t="str">
        <f t="shared" si="9"/>
        <v/>
      </c>
      <c r="K83" s="28" t="str">
        <f t="shared" si="9"/>
        <v/>
      </c>
      <c r="L83" s="28" t="str">
        <f t="shared" si="9"/>
        <v/>
      </c>
      <c r="M83" s="28" t="str">
        <f t="shared" si="9"/>
        <v/>
      </c>
      <c r="N83" s="22"/>
      <c r="O83" s="6"/>
      <c r="P83" s="6"/>
      <c r="Q83" s="6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6"/>
      <c r="AE83" s="7" t="str">
        <f t="array" ref="AE83">IF(ROWS($1:82)&gt;COUNTIF($P$2:$P$1265,$A$1),"",INDEX($O$2:$O$1265,SMALL(IF($P$2:$P$1265=$A$1,ROW($P$2:$P$1265)-ROW($P$2)+1,FALSE),ROWS($1:82))))</f>
        <v/>
      </c>
      <c r="AF83" s="7" t="str">
        <f t="array" ref="AF83">IF(ROWS($1:82)&gt;COUNTIF($P$2:$P$1265,$A$1),"",INDEX($Q$2:$Q$1265,SMALL(IF($P$2:$P$1265=$A$1,ROW($P$2:$P$1265)-ROW($P$2)+1,FALSE),ROWS($1:82))))</f>
        <v/>
      </c>
      <c r="AG83" s="27" t="str">
        <f t="array" ref="AG83">IF(ROWS($1:82)&gt;COUNTIF($P$2:$P$1265,$A$1),"",INDEX($R$2:$R$1265,SMALL(IF($P$2:$P$1265=$A$1,ROW($P$2:$P$1265)-ROW($P$2)+1,FALSE),ROWS($1:82))))</f>
        <v/>
      </c>
      <c r="AH83" s="27" t="str">
        <f t="array" ref="AH83">IF(ROWS($1:82)&gt;COUNTIF($P$2:$P$1265,$A$1),"",INDEX($S$2:$S$1265,SMALL(IF($P$2:$P$1265=$A$1,ROW($P$2:$P$1265)-ROW($P$2)+1,FALSE),ROWS($1:82))))</f>
        <v/>
      </c>
      <c r="AI83" s="27" t="str">
        <f t="array" ref="AI83">IF(ROWS($1:82)&gt;COUNTIF($P$2:$P$1265,$A$1),"",INDEX($T$2:$T$1265,SMALL(IF($P$2:$P$1265=$A$1,ROW($P$2:$P$1265)-ROW($P$2)+1,FALSE),ROWS($1:82))))</f>
        <v/>
      </c>
      <c r="AJ83" s="27" t="str">
        <f t="array" ref="AJ83">IF(ROWS($1:82)&gt;COUNTIF($P$2:$P$1265,$A$1),"",INDEX($U$2:$U$1265,SMALL(IF($P$2:$P$1265=$A$1,ROW($P$2:$P$1265)-ROW($P$2)+1,FALSE),ROWS($1:82))))</f>
        <v/>
      </c>
      <c r="AK83" s="27" t="str">
        <f t="array" ref="AK83">IF(ROWS($1:82)&gt;COUNTIF($P$2:$P$1265,$A$1),"",INDEX($V$2:$V$1265,SMALL(IF($P$2:$P$1265=$A$1,ROW($P$2:$P$1265)-ROW($P$2)+1,FALSE),ROWS($1:82))))</f>
        <v/>
      </c>
      <c r="AL83" s="27" t="str">
        <f t="array" ref="AL83">IF(ROWS($1:82)&gt;COUNTIF($P$2:$P$1265,$A$1),"",INDEX($W$2:$W$1265,SMALL(IF($P$2:$P$1265=$A$1,ROW($P$2:$P$1265)-ROW($P$2)+1,FALSE),ROWS($1:82))))</f>
        <v/>
      </c>
      <c r="AM83" s="27" t="str">
        <f t="array" ref="AM83">IF(ROWS($1:82)&gt;COUNTIF($P$2:$P$1265,$A$1),"",INDEX($X$2:$X$1265,SMALL(IF($P$2:$P$1265=$A$1,ROW($P$2:$P$1265)-ROW($P$2)+1,FALSE),ROWS($1:82))))</f>
        <v/>
      </c>
      <c r="AN83" s="27" t="str">
        <f t="array" ref="AN83">IF(ROWS($1:82)&gt;COUNTIF($P$2:$P$1265,$A$1),"",INDEX($Y$2:$Y$1265,SMALL(IF($P$2:$P$1265=$A$1,ROW($P$2:$P$1265)-ROW($P$2)+1,FALSE),ROWS($1:82))))</f>
        <v/>
      </c>
      <c r="AO83" s="27" t="str">
        <f t="array" ref="AO83">IF(ROWS($1:82)&gt;COUNTIF($P$2:$P$1265,$A$1),"",INDEX($Z$2:$Z$1265,SMALL(IF($P$2:$P$1265=$A$1,ROW($P$2:$P$1265)-ROW($P$2)+1,FALSE),ROWS($1:82))))</f>
        <v/>
      </c>
      <c r="AP83" s="27" t="str">
        <f t="array" ref="AP83">IF(ROWS($1:82)&gt;COUNTIF($P$2:$P$1265,$A$1),"",INDEX($AA$2:$AA$1265,SMALL(IF($P$2:$P$1265=$A$1,ROW($P$2:$P$1265)-ROW($P$2)+1,FALSE),ROWS($1:82))))</f>
        <v/>
      </c>
      <c r="AQ83" s="27" t="str">
        <f t="array" ref="AQ83">IF(ROWS($1:82)&gt;COUNTIF($P$2:$P$1265,$A$1),"",INDEX($AB$2:$AB$1265,SMALL(IF($P$2:$P$1265=$A$1,ROW($P$2:$P$1265)-ROW($P$2)+1,FALSE),ROWS($1:82))))</f>
        <v/>
      </c>
      <c r="AR83" s="27" t="str">
        <f t="array" ref="AR83">IF(ROWS($1:82)&gt;COUNTIF($P$2:$P$1265,$A$1),"",INDEX($AC$2:$AC$1265,SMALL(IF($P$2:$P$1265=$A$1,ROW($P$2:$P$1265)-ROW($P$2)+1,FALSE),ROWS($1:82))))</f>
        <v/>
      </c>
      <c r="AT83" s="7" t="str">
        <f t="array" ref="AT83">IF(ROWS($1:82)&gt;COUNTIF($AE$2:$AE$1185,$A$2),"",INDEX($AF$2:$AF$1185,SMALL(IF($AE$2:$AE$1185=$A$2,ROW($AE$2:$AE$1185)-ROW($AE$2)+1,FALSE),ROWS($1:82))))</f>
        <v/>
      </c>
      <c r="AU83" s="27" t="str">
        <f t="array" ref="AU83">IF(ROWS($1:82)&gt;COUNTIF($AE$2:$AE$1185,$A$2),"",INDEX($AG$2:$AG$1185,SMALL(IF($AE$2:$AE$1185=$A$2,ROW($AE$2:$AE$1185)-ROW($AE$2)+1,FALSE),ROWS($1:82))))</f>
        <v/>
      </c>
      <c r="AV83" s="27" t="str">
        <f t="array" ref="AV83">IF(ROWS($1:82)&gt;COUNTIF($AE$2:$AE$1185,$A$2),"",INDEX($AH$2:$AH$1185,SMALL(IF($AE$2:$AE$1185=$A$2,ROW($AE$2:$AE$1185)-ROW($AE$2)+1,FALSE),ROWS($1:82))))</f>
        <v/>
      </c>
      <c r="AW83" s="27" t="str">
        <f t="array" ref="AW83">IF(ROWS($1:82)&gt;COUNTIF($AE$2:$AE$1185,$A$2),"",INDEX($AI$2:$AI$1185,SMALL(IF($AE$2:$AE$1185=$A$2,ROW($AE$2:$AE$1185)-ROW($AE$2)+1,FALSE),ROWS($1:82))))</f>
        <v/>
      </c>
      <c r="AX83" s="27" t="str">
        <f t="array" ref="AX83">IF(ROWS($1:82)&gt;COUNTIF($AE$2:$AE$1185,$A$2),"",INDEX($AJ$2:$AJ$1185,SMALL(IF($AE$2:$AE$1185=$A$2,ROW($AE$2:$AE$1185)-ROW($AE$2)+1,FALSE),ROWS($1:82))))</f>
        <v/>
      </c>
      <c r="AY83" s="27" t="str">
        <f t="array" ref="AY83">IF(ROWS($1:82)&gt;COUNTIF($AE$2:$AE$1185,$A$2),"",INDEX($AK$2:$AK$1185,SMALL(IF($AE$2:$AE$1185=$A$2,ROW($AE$2:$AE$1185)-ROW($AE$2)+1,FALSE),ROWS($1:82))))</f>
        <v/>
      </c>
      <c r="AZ83" s="27" t="str">
        <f t="array" ref="AZ83">IF(ROWS($1:82)&gt;COUNTIF($AE$2:$AE$1185,$A$2),"",INDEX($AL$2:$AL$1185,SMALL(IF($AE$2:$AE$1185=$A$2,ROW($AE$2:$AE$1185)-ROW($AE$2)+1,FALSE),ROWS($1:82))))</f>
        <v/>
      </c>
      <c r="BA83" s="27" t="str">
        <f t="array" ref="BA83">IF(ROWS($1:82)&gt;COUNTIF($AE$2:$AE$1185,$A$2),"",INDEX($AM$2:$AM$1185,SMALL(IF($AE$2:$AE$1185=$A$2,ROW($AE$2:$AE$1185)-ROW($AE$2)+1,FALSE),ROWS($1:82))))</f>
        <v/>
      </c>
      <c r="BB83" s="27" t="str">
        <f t="array" ref="BB83">IF(ROWS($1:82)&gt;COUNTIF($AE$2:$AE$1185,$A$2),"",INDEX($AN$2:$AN$1185,SMALL(IF($AE$2:$AE$1185=$A$2,ROW($AE$2:$AE$1185)-ROW($AE$2)+1,FALSE),ROWS($1:82))))</f>
        <v/>
      </c>
      <c r="BC83" s="27" t="str">
        <f t="array" ref="BC83">IF(ROWS($1:82)&gt;COUNTIF($AE$2:$AE$1185,$A$2),"",INDEX($AO$2:$AO$1185,SMALL(IF($AE$2:$AE$1185=$A$2,ROW($AE$2:$AE$1185)-ROW($AE$2)+1,FALSE),ROWS($1:82))))</f>
        <v/>
      </c>
      <c r="BD83" s="27" t="str">
        <f t="array" ref="BD83">IF(ROWS($1:82)&gt;COUNTIF($AE$2:$AE$1185,$A$2),"",INDEX($AP$2:$AP$1185,SMALL(IF($AE$2:$AE$1185=$A$2,ROW($AE$2:$AE$1185)-ROW($AE$2)+1,FALSE),ROWS($1:82))))</f>
        <v/>
      </c>
      <c r="BE83" s="27" t="str">
        <f t="array" ref="BE83">IF(ROWS($1:82)&gt;COUNTIF($AE$2:$AE$1185,$A$2),"",INDEX($AQ$2:$AQ$1185,SMALL(IF($AE$2:$AE$1185=$A$2,ROW($AE$2:$AE$1185)-ROW($AE$2)+1,FALSE),ROWS($1:82))))</f>
        <v/>
      </c>
      <c r="BF83" s="27" t="str">
        <f t="array" ref="BF83">IF(ROWS($1:82)&gt;COUNTIF($AE$2:$AE$1185,$A$2),"",INDEX($AR$2:$AR$1185,SMALL(IF($AE$2:$AE$1185=$A$2,ROW($AE$2:$AE$1185)-ROW($AE$2)+1,FALSE),ROWS($1:82))))</f>
        <v/>
      </c>
    </row>
    <row r="84" spans="1:58" ht="19.5" customHeight="1" x14ac:dyDescent="0.25">
      <c r="A84" s="31" t="str">
        <f t="shared" si="10"/>
        <v/>
      </c>
      <c r="B84" s="32" t="str">
        <f t="shared" si="9"/>
        <v/>
      </c>
      <c r="C84" s="32" t="str">
        <f t="shared" si="9"/>
        <v/>
      </c>
      <c r="D84" s="32" t="str">
        <f t="shared" si="9"/>
        <v/>
      </c>
      <c r="E84" s="32" t="str">
        <f t="shared" si="9"/>
        <v/>
      </c>
      <c r="F84" s="32" t="str">
        <f t="shared" si="9"/>
        <v/>
      </c>
      <c r="G84" s="32" t="str">
        <f t="shared" si="9"/>
        <v/>
      </c>
      <c r="H84" s="32" t="str">
        <f t="shared" si="9"/>
        <v/>
      </c>
      <c r="I84" s="32" t="str">
        <f t="shared" si="9"/>
        <v/>
      </c>
      <c r="J84" s="32" t="str">
        <f t="shared" si="9"/>
        <v/>
      </c>
      <c r="K84" s="32" t="str">
        <f t="shared" si="9"/>
        <v/>
      </c>
      <c r="L84" s="32" t="str">
        <f t="shared" si="9"/>
        <v/>
      </c>
      <c r="M84" s="32" t="str">
        <f t="shared" si="9"/>
        <v/>
      </c>
      <c r="N84" s="22"/>
      <c r="O84" s="6"/>
      <c r="P84" s="6"/>
      <c r="Q84" s="6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6"/>
      <c r="AE84" s="7" t="str">
        <f t="array" ref="AE84">IF(ROWS($1:83)&gt;COUNTIF($P$2:$P$1265,$A$1),"",INDEX($O$2:$O$1265,SMALL(IF($P$2:$P$1265=$A$1,ROW($P$2:$P$1265)-ROW($P$2)+1,FALSE),ROWS($1:83))))</f>
        <v/>
      </c>
      <c r="AF84" s="7" t="str">
        <f t="array" ref="AF84">IF(ROWS($1:83)&gt;COUNTIF($P$2:$P$1265,$A$1),"",INDEX($Q$2:$Q$1265,SMALL(IF($P$2:$P$1265=$A$1,ROW($P$2:$P$1265)-ROW($P$2)+1,FALSE),ROWS($1:83))))</f>
        <v/>
      </c>
      <c r="AG84" s="27" t="str">
        <f t="array" ref="AG84">IF(ROWS($1:83)&gt;COUNTIF($P$2:$P$1265,$A$1),"",INDEX($R$2:$R$1265,SMALL(IF($P$2:$P$1265=$A$1,ROW($P$2:$P$1265)-ROW($P$2)+1,FALSE),ROWS($1:83))))</f>
        <v/>
      </c>
      <c r="AH84" s="27" t="str">
        <f t="array" ref="AH84">IF(ROWS($1:83)&gt;COUNTIF($P$2:$P$1265,$A$1),"",INDEX($S$2:$S$1265,SMALL(IF($P$2:$P$1265=$A$1,ROW($P$2:$P$1265)-ROW($P$2)+1,FALSE),ROWS($1:83))))</f>
        <v/>
      </c>
      <c r="AI84" s="27" t="str">
        <f t="array" ref="AI84">IF(ROWS($1:83)&gt;COUNTIF($P$2:$P$1265,$A$1),"",INDEX($T$2:$T$1265,SMALL(IF($P$2:$P$1265=$A$1,ROW($P$2:$P$1265)-ROW($P$2)+1,FALSE),ROWS($1:83))))</f>
        <v/>
      </c>
      <c r="AJ84" s="27" t="str">
        <f t="array" ref="AJ84">IF(ROWS($1:83)&gt;COUNTIF($P$2:$P$1265,$A$1),"",INDEX($U$2:$U$1265,SMALL(IF($P$2:$P$1265=$A$1,ROW($P$2:$P$1265)-ROW($P$2)+1,FALSE),ROWS($1:83))))</f>
        <v/>
      </c>
      <c r="AK84" s="27" t="str">
        <f t="array" ref="AK84">IF(ROWS($1:83)&gt;COUNTIF($P$2:$P$1265,$A$1),"",INDEX($V$2:$V$1265,SMALL(IF($P$2:$P$1265=$A$1,ROW($P$2:$P$1265)-ROW($P$2)+1,FALSE),ROWS($1:83))))</f>
        <v/>
      </c>
      <c r="AL84" s="27" t="str">
        <f t="array" ref="AL84">IF(ROWS($1:83)&gt;COUNTIF($P$2:$P$1265,$A$1),"",INDEX($W$2:$W$1265,SMALL(IF($P$2:$P$1265=$A$1,ROW($P$2:$P$1265)-ROW($P$2)+1,FALSE),ROWS($1:83))))</f>
        <v/>
      </c>
      <c r="AM84" s="27" t="str">
        <f t="array" ref="AM84">IF(ROWS($1:83)&gt;COUNTIF($P$2:$P$1265,$A$1),"",INDEX($X$2:$X$1265,SMALL(IF($P$2:$P$1265=$A$1,ROW($P$2:$P$1265)-ROW($P$2)+1,FALSE),ROWS($1:83))))</f>
        <v/>
      </c>
      <c r="AN84" s="27" t="str">
        <f t="array" ref="AN84">IF(ROWS($1:83)&gt;COUNTIF($P$2:$P$1265,$A$1),"",INDEX($Y$2:$Y$1265,SMALL(IF($P$2:$P$1265=$A$1,ROW($P$2:$P$1265)-ROW($P$2)+1,FALSE),ROWS($1:83))))</f>
        <v/>
      </c>
      <c r="AO84" s="27" t="str">
        <f t="array" ref="AO84">IF(ROWS($1:83)&gt;COUNTIF($P$2:$P$1265,$A$1),"",INDEX($Z$2:$Z$1265,SMALL(IF($P$2:$P$1265=$A$1,ROW($P$2:$P$1265)-ROW($P$2)+1,FALSE),ROWS($1:83))))</f>
        <v/>
      </c>
      <c r="AP84" s="27" t="str">
        <f t="array" ref="AP84">IF(ROWS($1:83)&gt;COUNTIF($P$2:$P$1265,$A$1),"",INDEX($AA$2:$AA$1265,SMALL(IF($P$2:$P$1265=$A$1,ROW($P$2:$P$1265)-ROW($P$2)+1,FALSE),ROWS($1:83))))</f>
        <v/>
      </c>
      <c r="AQ84" s="27" t="str">
        <f t="array" ref="AQ84">IF(ROWS($1:83)&gt;COUNTIF($P$2:$P$1265,$A$1),"",INDEX($AB$2:$AB$1265,SMALL(IF($P$2:$P$1265=$A$1,ROW($P$2:$P$1265)-ROW($P$2)+1,FALSE),ROWS($1:83))))</f>
        <v/>
      </c>
      <c r="AR84" s="27" t="str">
        <f t="array" ref="AR84">IF(ROWS($1:83)&gt;COUNTIF($P$2:$P$1265,$A$1),"",INDEX($AC$2:$AC$1265,SMALL(IF($P$2:$P$1265=$A$1,ROW($P$2:$P$1265)-ROW($P$2)+1,FALSE),ROWS($1:83))))</f>
        <v/>
      </c>
      <c r="AT84" s="7" t="str">
        <f t="array" ref="AT84">IF(ROWS($1:83)&gt;COUNTIF($AE$2:$AE$1185,$A$2),"",INDEX($AF$2:$AF$1185,SMALL(IF($AE$2:$AE$1185=$A$2,ROW($AE$2:$AE$1185)-ROW($AE$2)+1,FALSE),ROWS($1:83))))</f>
        <v/>
      </c>
      <c r="AU84" s="27" t="str">
        <f t="array" ref="AU84">IF(ROWS($1:83)&gt;COUNTIF($AE$2:$AE$1185,$A$2),"",INDEX($AG$2:$AG$1185,SMALL(IF($AE$2:$AE$1185=$A$2,ROW($AE$2:$AE$1185)-ROW($AE$2)+1,FALSE),ROWS($1:83))))</f>
        <v/>
      </c>
      <c r="AV84" s="27" t="str">
        <f t="array" ref="AV84">IF(ROWS($1:83)&gt;COUNTIF($AE$2:$AE$1185,$A$2),"",INDEX($AH$2:$AH$1185,SMALL(IF($AE$2:$AE$1185=$A$2,ROW($AE$2:$AE$1185)-ROW($AE$2)+1,FALSE),ROWS($1:83))))</f>
        <v/>
      </c>
      <c r="AW84" s="27" t="str">
        <f t="array" ref="AW84">IF(ROWS($1:83)&gt;COUNTIF($AE$2:$AE$1185,$A$2),"",INDEX($AI$2:$AI$1185,SMALL(IF($AE$2:$AE$1185=$A$2,ROW($AE$2:$AE$1185)-ROW($AE$2)+1,FALSE),ROWS($1:83))))</f>
        <v/>
      </c>
      <c r="AX84" s="27" t="str">
        <f t="array" ref="AX84">IF(ROWS($1:83)&gt;COUNTIF($AE$2:$AE$1185,$A$2),"",INDEX($AJ$2:$AJ$1185,SMALL(IF($AE$2:$AE$1185=$A$2,ROW($AE$2:$AE$1185)-ROW($AE$2)+1,FALSE),ROWS($1:83))))</f>
        <v/>
      </c>
      <c r="AY84" s="27" t="str">
        <f t="array" ref="AY84">IF(ROWS($1:83)&gt;COUNTIF($AE$2:$AE$1185,$A$2),"",INDEX($AK$2:$AK$1185,SMALL(IF($AE$2:$AE$1185=$A$2,ROW($AE$2:$AE$1185)-ROW($AE$2)+1,FALSE),ROWS($1:83))))</f>
        <v/>
      </c>
      <c r="AZ84" s="27" t="str">
        <f t="array" ref="AZ84">IF(ROWS($1:83)&gt;COUNTIF($AE$2:$AE$1185,$A$2),"",INDEX($AL$2:$AL$1185,SMALL(IF($AE$2:$AE$1185=$A$2,ROW($AE$2:$AE$1185)-ROW($AE$2)+1,FALSE),ROWS($1:83))))</f>
        <v/>
      </c>
      <c r="BA84" s="27" t="str">
        <f t="array" ref="BA84">IF(ROWS($1:83)&gt;COUNTIF($AE$2:$AE$1185,$A$2),"",INDEX($AM$2:$AM$1185,SMALL(IF($AE$2:$AE$1185=$A$2,ROW($AE$2:$AE$1185)-ROW($AE$2)+1,FALSE),ROWS($1:83))))</f>
        <v/>
      </c>
      <c r="BB84" s="27" t="str">
        <f t="array" ref="BB84">IF(ROWS($1:83)&gt;COUNTIF($AE$2:$AE$1185,$A$2),"",INDEX($AN$2:$AN$1185,SMALL(IF($AE$2:$AE$1185=$A$2,ROW($AE$2:$AE$1185)-ROW($AE$2)+1,FALSE),ROWS($1:83))))</f>
        <v/>
      </c>
      <c r="BC84" s="27" t="str">
        <f t="array" ref="BC84">IF(ROWS($1:83)&gt;COUNTIF($AE$2:$AE$1185,$A$2),"",INDEX($AO$2:$AO$1185,SMALL(IF($AE$2:$AE$1185=$A$2,ROW($AE$2:$AE$1185)-ROW($AE$2)+1,FALSE),ROWS($1:83))))</f>
        <v/>
      </c>
      <c r="BD84" s="27" t="str">
        <f t="array" ref="BD84">IF(ROWS($1:83)&gt;COUNTIF($AE$2:$AE$1185,$A$2),"",INDEX($AP$2:$AP$1185,SMALL(IF($AE$2:$AE$1185=$A$2,ROW($AE$2:$AE$1185)-ROW($AE$2)+1,FALSE),ROWS($1:83))))</f>
        <v/>
      </c>
      <c r="BE84" s="27" t="str">
        <f t="array" ref="BE84">IF(ROWS($1:83)&gt;COUNTIF($AE$2:$AE$1185,$A$2),"",INDEX($AQ$2:$AQ$1185,SMALL(IF($AE$2:$AE$1185=$A$2,ROW($AE$2:$AE$1185)-ROW($AE$2)+1,FALSE),ROWS($1:83))))</f>
        <v/>
      </c>
      <c r="BF84" s="27" t="str">
        <f t="array" ref="BF84">IF(ROWS($1:83)&gt;COUNTIF($AE$2:$AE$1185,$A$2),"",INDEX($AR$2:$AR$1185,SMALL(IF($AE$2:$AE$1185=$A$2,ROW($AE$2:$AE$1185)-ROW($AE$2)+1,FALSE),ROWS($1:83))))</f>
        <v/>
      </c>
    </row>
    <row r="85" spans="1:58" ht="19.5" customHeight="1" x14ac:dyDescent="0.25">
      <c r="A85" s="29" t="str">
        <f t="shared" si="10"/>
        <v/>
      </c>
      <c r="B85" s="28" t="str">
        <f t="shared" si="9"/>
        <v/>
      </c>
      <c r="C85" s="28" t="str">
        <f t="shared" si="9"/>
        <v/>
      </c>
      <c r="D85" s="28" t="str">
        <f t="shared" si="9"/>
        <v/>
      </c>
      <c r="E85" s="28" t="str">
        <f t="shared" si="9"/>
        <v/>
      </c>
      <c r="F85" s="28" t="str">
        <f t="shared" si="9"/>
        <v/>
      </c>
      <c r="G85" s="28" t="str">
        <f t="shared" si="9"/>
        <v/>
      </c>
      <c r="H85" s="28" t="str">
        <f t="shared" si="9"/>
        <v/>
      </c>
      <c r="I85" s="28" t="str">
        <f t="shared" si="9"/>
        <v/>
      </c>
      <c r="J85" s="28" t="str">
        <f t="shared" si="9"/>
        <v/>
      </c>
      <c r="K85" s="28" t="str">
        <f t="shared" si="9"/>
        <v/>
      </c>
      <c r="L85" s="28" t="str">
        <f t="shared" si="9"/>
        <v/>
      </c>
      <c r="M85" s="28" t="str">
        <f t="shared" si="9"/>
        <v/>
      </c>
      <c r="N85" s="22"/>
      <c r="O85" s="6"/>
      <c r="P85" s="6"/>
      <c r="Q85" s="6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6"/>
      <c r="AE85" s="7" t="str">
        <f t="array" ref="AE85">IF(ROWS($1:84)&gt;COUNTIF($P$2:$P$1265,$A$1),"",INDEX($O$2:$O$1265,SMALL(IF($P$2:$P$1265=$A$1,ROW($P$2:$P$1265)-ROW($P$2)+1,FALSE),ROWS($1:84))))</f>
        <v/>
      </c>
      <c r="AF85" s="7" t="str">
        <f t="array" ref="AF85">IF(ROWS($1:84)&gt;COUNTIF($P$2:$P$1265,$A$1),"",INDEX($Q$2:$Q$1265,SMALL(IF($P$2:$P$1265=$A$1,ROW($P$2:$P$1265)-ROW($P$2)+1,FALSE),ROWS($1:84))))</f>
        <v/>
      </c>
      <c r="AG85" s="27" t="str">
        <f t="array" ref="AG85">IF(ROWS($1:84)&gt;COUNTIF($P$2:$P$1265,$A$1),"",INDEX($R$2:$R$1265,SMALL(IF($P$2:$P$1265=$A$1,ROW($P$2:$P$1265)-ROW($P$2)+1,FALSE),ROWS($1:84))))</f>
        <v/>
      </c>
      <c r="AH85" s="27" t="str">
        <f t="array" ref="AH85">IF(ROWS($1:84)&gt;COUNTIF($P$2:$P$1265,$A$1),"",INDEX($S$2:$S$1265,SMALL(IF($P$2:$P$1265=$A$1,ROW($P$2:$P$1265)-ROW($P$2)+1,FALSE),ROWS($1:84))))</f>
        <v/>
      </c>
      <c r="AI85" s="27" t="str">
        <f t="array" ref="AI85">IF(ROWS($1:84)&gt;COUNTIF($P$2:$P$1265,$A$1),"",INDEX($T$2:$T$1265,SMALL(IF($P$2:$P$1265=$A$1,ROW($P$2:$P$1265)-ROW($P$2)+1,FALSE),ROWS($1:84))))</f>
        <v/>
      </c>
      <c r="AJ85" s="27" t="str">
        <f t="array" ref="AJ85">IF(ROWS($1:84)&gt;COUNTIF($P$2:$P$1265,$A$1),"",INDEX($U$2:$U$1265,SMALL(IF($P$2:$P$1265=$A$1,ROW($P$2:$P$1265)-ROW($P$2)+1,FALSE),ROWS($1:84))))</f>
        <v/>
      </c>
      <c r="AK85" s="27" t="str">
        <f t="array" ref="AK85">IF(ROWS($1:84)&gt;COUNTIF($P$2:$P$1265,$A$1),"",INDEX($V$2:$V$1265,SMALL(IF($P$2:$P$1265=$A$1,ROW($P$2:$P$1265)-ROW($P$2)+1,FALSE),ROWS($1:84))))</f>
        <v/>
      </c>
      <c r="AL85" s="27" t="str">
        <f t="array" ref="AL85">IF(ROWS($1:84)&gt;COUNTIF($P$2:$P$1265,$A$1),"",INDEX($W$2:$W$1265,SMALL(IF($P$2:$P$1265=$A$1,ROW($P$2:$P$1265)-ROW($P$2)+1,FALSE),ROWS($1:84))))</f>
        <v/>
      </c>
      <c r="AM85" s="27" t="str">
        <f t="array" ref="AM85">IF(ROWS($1:84)&gt;COUNTIF($P$2:$P$1265,$A$1),"",INDEX($X$2:$X$1265,SMALL(IF($P$2:$P$1265=$A$1,ROW($P$2:$P$1265)-ROW($P$2)+1,FALSE),ROWS($1:84))))</f>
        <v/>
      </c>
      <c r="AN85" s="27" t="str">
        <f t="array" ref="AN85">IF(ROWS($1:84)&gt;COUNTIF($P$2:$P$1265,$A$1),"",INDEX($Y$2:$Y$1265,SMALL(IF($P$2:$P$1265=$A$1,ROW($P$2:$P$1265)-ROW($P$2)+1,FALSE),ROWS($1:84))))</f>
        <v/>
      </c>
      <c r="AO85" s="27" t="str">
        <f t="array" ref="AO85">IF(ROWS($1:84)&gt;COUNTIF($P$2:$P$1265,$A$1),"",INDEX($Z$2:$Z$1265,SMALL(IF($P$2:$P$1265=$A$1,ROW($P$2:$P$1265)-ROW($P$2)+1,FALSE),ROWS($1:84))))</f>
        <v/>
      </c>
      <c r="AP85" s="27" t="str">
        <f t="array" ref="AP85">IF(ROWS($1:84)&gt;COUNTIF($P$2:$P$1265,$A$1),"",INDEX($AA$2:$AA$1265,SMALL(IF($P$2:$P$1265=$A$1,ROW($P$2:$P$1265)-ROW($P$2)+1,FALSE),ROWS($1:84))))</f>
        <v/>
      </c>
      <c r="AQ85" s="27" t="str">
        <f t="array" ref="AQ85">IF(ROWS($1:84)&gt;COUNTIF($P$2:$P$1265,$A$1),"",INDEX($AB$2:$AB$1265,SMALL(IF($P$2:$P$1265=$A$1,ROW($P$2:$P$1265)-ROW($P$2)+1,FALSE),ROWS($1:84))))</f>
        <v/>
      </c>
      <c r="AR85" s="27" t="str">
        <f t="array" ref="AR85">IF(ROWS($1:84)&gt;COUNTIF($P$2:$P$1265,$A$1),"",INDEX($AC$2:$AC$1265,SMALL(IF($P$2:$P$1265=$A$1,ROW($P$2:$P$1265)-ROW($P$2)+1,FALSE),ROWS($1:84))))</f>
        <v/>
      </c>
      <c r="AT85" s="7" t="str">
        <f t="array" ref="AT85">IF(ROWS($1:84)&gt;COUNTIF($AE$2:$AE$1185,$A$2),"",INDEX($AF$2:$AF$1185,SMALL(IF($AE$2:$AE$1185=$A$2,ROW($AE$2:$AE$1185)-ROW($AE$2)+1,FALSE),ROWS($1:84))))</f>
        <v/>
      </c>
      <c r="AU85" s="27" t="str">
        <f t="array" ref="AU85">IF(ROWS($1:84)&gt;COUNTIF($AE$2:$AE$1185,$A$2),"",INDEX($AG$2:$AG$1185,SMALL(IF($AE$2:$AE$1185=$A$2,ROW($AE$2:$AE$1185)-ROW($AE$2)+1,FALSE),ROWS($1:84))))</f>
        <v/>
      </c>
      <c r="AV85" s="27" t="str">
        <f t="array" ref="AV85">IF(ROWS($1:84)&gt;COUNTIF($AE$2:$AE$1185,$A$2),"",INDEX($AH$2:$AH$1185,SMALL(IF($AE$2:$AE$1185=$A$2,ROW($AE$2:$AE$1185)-ROW($AE$2)+1,FALSE),ROWS($1:84))))</f>
        <v/>
      </c>
      <c r="AW85" s="27" t="str">
        <f t="array" ref="AW85">IF(ROWS($1:84)&gt;COUNTIF($AE$2:$AE$1185,$A$2),"",INDEX($AI$2:$AI$1185,SMALL(IF($AE$2:$AE$1185=$A$2,ROW($AE$2:$AE$1185)-ROW($AE$2)+1,FALSE),ROWS($1:84))))</f>
        <v/>
      </c>
      <c r="AX85" s="27" t="str">
        <f t="array" ref="AX85">IF(ROWS($1:84)&gt;COUNTIF($AE$2:$AE$1185,$A$2),"",INDEX($AJ$2:$AJ$1185,SMALL(IF($AE$2:$AE$1185=$A$2,ROW($AE$2:$AE$1185)-ROW($AE$2)+1,FALSE),ROWS($1:84))))</f>
        <v/>
      </c>
      <c r="AY85" s="27" t="str">
        <f t="array" ref="AY85">IF(ROWS($1:84)&gt;COUNTIF($AE$2:$AE$1185,$A$2),"",INDEX($AK$2:$AK$1185,SMALL(IF($AE$2:$AE$1185=$A$2,ROW($AE$2:$AE$1185)-ROW($AE$2)+1,FALSE),ROWS($1:84))))</f>
        <v/>
      </c>
      <c r="AZ85" s="27" t="str">
        <f t="array" ref="AZ85">IF(ROWS($1:84)&gt;COUNTIF($AE$2:$AE$1185,$A$2),"",INDEX($AL$2:$AL$1185,SMALL(IF($AE$2:$AE$1185=$A$2,ROW($AE$2:$AE$1185)-ROW($AE$2)+1,FALSE),ROWS($1:84))))</f>
        <v/>
      </c>
      <c r="BA85" s="27" t="str">
        <f t="array" ref="BA85">IF(ROWS($1:84)&gt;COUNTIF($AE$2:$AE$1185,$A$2),"",INDEX($AM$2:$AM$1185,SMALL(IF($AE$2:$AE$1185=$A$2,ROW($AE$2:$AE$1185)-ROW($AE$2)+1,FALSE),ROWS($1:84))))</f>
        <v/>
      </c>
      <c r="BB85" s="27" t="str">
        <f t="array" ref="BB85">IF(ROWS($1:84)&gt;COUNTIF($AE$2:$AE$1185,$A$2),"",INDEX($AN$2:$AN$1185,SMALL(IF($AE$2:$AE$1185=$A$2,ROW($AE$2:$AE$1185)-ROW($AE$2)+1,FALSE),ROWS($1:84))))</f>
        <v/>
      </c>
      <c r="BC85" s="27" t="str">
        <f t="array" ref="BC85">IF(ROWS($1:84)&gt;COUNTIF($AE$2:$AE$1185,$A$2),"",INDEX($AO$2:$AO$1185,SMALL(IF($AE$2:$AE$1185=$A$2,ROW($AE$2:$AE$1185)-ROW($AE$2)+1,FALSE),ROWS($1:84))))</f>
        <v/>
      </c>
      <c r="BD85" s="27" t="str">
        <f t="array" ref="BD85">IF(ROWS($1:84)&gt;COUNTIF($AE$2:$AE$1185,$A$2),"",INDEX($AP$2:$AP$1185,SMALL(IF($AE$2:$AE$1185=$A$2,ROW($AE$2:$AE$1185)-ROW($AE$2)+1,FALSE),ROWS($1:84))))</f>
        <v/>
      </c>
      <c r="BE85" s="27" t="str">
        <f t="array" ref="BE85">IF(ROWS($1:84)&gt;COUNTIF($AE$2:$AE$1185,$A$2),"",INDEX($AQ$2:$AQ$1185,SMALL(IF($AE$2:$AE$1185=$A$2,ROW($AE$2:$AE$1185)-ROW($AE$2)+1,FALSE),ROWS($1:84))))</f>
        <v/>
      </c>
      <c r="BF85" s="27" t="str">
        <f t="array" ref="BF85">IF(ROWS($1:84)&gt;COUNTIF($AE$2:$AE$1185,$A$2),"",INDEX($AR$2:$AR$1185,SMALL(IF($AE$2:$AE$1185=$A$2,ROW($AE$2:$AE$1185)-ROW($AE$2)+1,FALSE),ROWS($1:84))))</f>
        <v/>
      </c>
    </row>
    <row r="86" spans="1:58" ht="19.5" customHeight="1" x14ac:dyDescent="0.25">
      <c r="A86" s="31" t="str">
        <f t="shared" si="10"/>
        <v/>
      </c>
      <c r="B86" s="32" t="str">
        <f t="shared" si="9"/>
        <v/>
      </c>
      <c r="C86" s="32" t="str">
        <f t="shared" si="9"/>
        <v/>
      </c>
      <c r="D86" s="32" t="str">
        <f t="shared" si="9"/>
        <v/>
      </c>
      <c r="E86" s="32" t="str">
        <f t="shared" si="9"/>
        <v/>
      </c>
      <c r="F86" s="32" t="str">
        <f t="shared" si="9"/>
        <v/>
      </c>
      <c r="G86" s="32" t="str">
        <f t="shared" si="9"/>
        <v/>
      </c>
      <c r="H86" s="32" t="str">
        <f t="shared" si="9"/>
        <v/>
      </c>
      <c r="I86" s="32" t="str">
        <f t="shared" si="9"/>
        <v/>
      </c>
      <c r="J86" s="32" t="str">
        <f t="shared" si="9"/>
        <v/>
      </c>
      <c r="K86" s="32" t="str">
        <f t="shared" si="9"/>
        <v/>
      </c>
      <c r="L86" s="32" t="str">
        <f t="shared" si="9"/>
        <v/>
      </c>
      <c r="M86" s="32" t="str">
        <f t="shared" si="9"/>
        <v/>
      </c>
      <c r="N86" s="22"/>
      <c r="O86" s="6"/>
      <c r="P86" s="6"/>
      <c r="Q86" s="6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6"/>
      <c r="AE86" s="7" t="str">
        <f t="array" ref="AE86">IF(ROWS($1:85)&gt;COUNTIF($P$2:$P$1265,$A$1),"",INDEX($O$2:$O$1265,SMALL(IF($P$2:$P$1265=$A$1,ROW($P$2:$P$1265)-ROW($P$2)+1,FALSE),ROWS($1:85))))</f>
        <v/>
      </c>
      <c r="AF86" s="7" t="str">
        <f t="array" ref="AF86">IF(ROWS($1:85)&gt;COUNTIF($P$2:$P$1265,$A$1),"",INDEX($Q$2:$Q$1265,SMALL(IF($P$2:$P$1265=$A$1,ROW($P$2:$P$1265)-ROW($P$2)+1,FALSE),ROWS($1:85))))</f>
        <v/>
      </c>
      <c r="AG86" s="27" t="str">
        <f t="array" ref="AG86">IF(ROWS($1:85)&gt;COUNTIF($P$2:$P$1265,$A$1),"",INDEX($R$2:$R$1265,SMALL(IF($P$2:$P$1265=$A$1,ROW($P$2:$P$1265)-ROW($P$2)+1,FALSE),ROWS($1:85))))</f>
        <v/>
      </c>
      <c r="AH86" s="27" t="str">
        <f t="array" ref="AH86">IF(ROWS($1:85)&gt;COUNTIF($P$2:$P$1265,$A$1),"",INDEX($S$2:$S$1265,SMALL(IF($P$2:$P$1265=$A$1,ROW($P$2:$P$1265)-ROW($P$2)+1,FALSE),ROWS($1:85))))</f>
        <v/>
      </c>
      <c r="AI86" s="27" t="str">
        <f t="array" ref="AI86">IF(ROWS($1:85)&gt;COUNTIF($P$2:$P$1265,$A$1),"",INDEX($T$2:$T$1265,SMALL(IF($P$2:$P$1265=$A$1,ROW($P$2:$P$1265)-ROW($P$2)+1,FALSE),ROWS($1:85))))</f>
        <v/>
      </c>
      <c r="AJ86" s="27" t="str">
        <f t="array" ref="AJ86">IF(ROWS($1:85)&gt;COUNTIF($P$2:$P$1265,$A$1),"",INDEX($U$2:$U$1265,SMALL(IF($P$2:$P$1265=$A$1,ROW($P$2:$P$1265)-ROW($P$2)+1,FALSE),ROWS($1:85))))</f>
        <v/>
      </c>
      <c r="AK86" s="27" t="str">
        <f t="array" ref="AK86">IF(ROWS($1:85)&gt;COUNTIF($P$2:$P$1265,$A$1),"",INDEX($V$2:$V$1265,SMALL(IF($P$2:$P$1265=$A$1,ROW($P$2:$P$1265)-ROW($P$2)+1,FALSE),ROWS($1:85))))</f>
        <v/>
      </c>
      <c r="AL86" s="27" t="str">
        <f t="array" ref="AL86">IF(ROWS($1:85)&gt;COUNTIF($P$2:$P$1265,$A$1),"",INDEX($W$2:$W$1265,SMALL(IF($P$2:$P$1265=$A$1,ROW($P$2:$P$1265)-ROW($P$2)+1,FALSE),ROWS($1:85))))</f>
        <v/>
      </c>
      <c r="AM86" s="27" t="str">
        <f t="array" ref="AM86">IF(ROWS($1:85)&gt;COUNTIF($P$2:$P$1265,$A$1),"",INDEX($X$2:$X$1265,SMALL(IF($P$2:$P$1265=$A$1,ROW($P$2:$P$1265)-ROW($P$2)+1,FALSE),ROWS($1:85))))</f>
        <v/>
      </c>
      <c r="AN86" s="27" t="str">
        <f t="array" ref="AN86">IF(ROWS($1:85)&gt;COUNTIF($P$2:$P$1265,$A$1),"",INDEX($Y$2:$Y$1265,SMALL(IF($P$2:$P$1265=$A$1,ROW($P$2:$P$1265)-ROW($P$2)+1,FALSE),ROWS($1:85))))</f>
        <v/>
      </c>
      <c r="AO86" s="27" t="str">
        <f t="array" ref="AO86">IF(ROWS($1:85)&gt;COUNTIF($P$2:$P$1265,$A$1),"",INDEX($Z$2:$Z$1265,SMALL(IF($P$2:$P$1265=$A$1,ROW($P$2:$P$1265)-ROW($P$2)+1,FALSE),ROWS($1:85))))</f>
        <v/>
      </c>
      <c r="AP86" s="27" t="str">
        <f t="array" ref="AP86">IF(ROWS($1:85)&gt;COUNTIF($P$2:$P$1265,$A$1),"",INDEX($AA$2:$AA$1265,SMALL(IF($P$2:$P$1265=$A$1,ROW($P$2:$P$1265)-ROW($P$2)+1,FALSE),ROWS($1:85))))</f>
        <v/>
      </c>
      <c r="AQ86" s="27" t="str">
        <f t="array" ref="AQ86">IF(ROWS($1:85)&gt;COUNTIF($P$2:$P$1265,$A$1),"",INDEX($AB$2:$AB$1265,SMALL(IF($P$2:$P$1265=$A$1,ROW($P$2:$P$1265)-ROW($P$2)+1,FALSE),ROWS($1:85))))</f>
        <v/>
      </c>
      <c r="AR86" s="27" t="str">
        <f t="array" ref="AR86">IF(ROWS($1:85)&gt;COUNTIF($P$2:$P$1265,$A$1),"",INDEX($AC$2:$AC$1265,SMALL(IF($P$2:$P$1265=$A$1,ROW($P$2:$P$1265)-ROW($P$2)+1,FALSE),ROWS($1:85))))</f>
        <v/>
      </c>
      <c r="AT86" s="7" t="str">
        <f t="array" ref="AT86">IF(ROWS($1:85)&gt;COUNTIF($AE$2:$AE$1185,$A$2),"",INDEX($AF$2:$AF$1185,SMALL(IF($AE$2:$AE$1185=$A$2,ROW($AE$2:$AE$1185)-ROW($AE$2)+1,FALSE),ROWS($1:85))))</f>
        <v/>
      </c>
      <c r="AU86" s="27" t="str">
        <f t="array" ref="AU86">IF(ROWS($1:85)&gt;COUNTIF($AE$2:$AE$1185,$A$2),"",INDEX($AG$2:$AG$1185,SMALL(IF($AE$2:$AE$1185=$A$2,ROW($AE$2:$AE$1185)-ROW($AE$2)+1,FALSE),ROWS($1:85))))</f>
        <v/>
      </c>
      <c r="AV86" s="27" t="str">
        <f t="array" ref="AV86">IF(ROWS($1:85)&gt;COUNTIF($AE$2:$AE$1185,$A$2),"",INDEX($AH$2:$AH$1185,SMALL(IF($AE$2:$AE$1185=$A$2,ROW($AE$2:$AE$1185)-ROW($AE$2)+1,FALSE),ROWS($1:85))))</f>
        <v/>
      </c>
      <c r="AW86" s="27" t="str">
        <f t="array" ref="AW86">IF(ROWS($1:85)&gt;COUNTIF($AE$2:$AE$1185,$A$2),"",INDEX($AI$2:$AI$1185,SMALL(IF($AE$2:$AE$1185=$A$2,ROW($AE$2:$AE$1185)-ROW($AE$2)+1,FALSE),ROWS($1:85))))</f>
        <v/>
      </c>
      <c r="AX86" s="27" t="str">
        <f t="array" ref="AX86">IF(ROWS($1:85)&gt;COUNTIF($AE$2:$AE$1185,$A$2),"",INDEX($AJ$2:$AJ$1185,SMALL(IF($AE$2:$AE$1185=$A$2,ROW($AE$2:$AE$1185)-ROW($AE$2)+1,FALSE),ROWS($1:85))))</f>
        <v/>
      </c>
      <c r="AY86" s="27" t="str">
        <f t="array" ref="AY86">IF(ROWS($1:85)&gt;COUNTIF($AE$2:$AE$1185,$A$2),"",INDEX($AK$2:$AK$1185,SMALL(IF($AE$2:$AE$1185=$A$2,ROW($AE$2:$AE$1185)-ROW($AE$2)+1,FALSE),ROWS($1:85))))</f>
        <v/>
      </c>
      <c r="AZ86" s="27" t="str">
        <f t="array" ref="AZ86">IF(ROWS($1:85)&gt;COUNTIF($AE$2:$AE$1185,$A$2),"",INDEX($AL$2:$AL$1185,SMALL(IF($AE$2:$AE$1185=$A$2,ROW($AE$2:$AE$1185)-ROW($AE$2)+1,FALSE),ROWS($1:85))))</f>
        <v/>
      </c>
      <c r="BA86" s="27" t="str">
        <f t="array" ref="BA86">IF(ROWS($1:85)&gt;COUNTIF($AE$2:$AE$1185,$A$2),"",INDEX($AM$2:$AM$1185,SMALL(IF($AE$2:$AE$1185=$A$2,ROW($AE$2:$AE$1185)-ROW($AE$2)+1,FALSE),ROWS($1:85))))</f>
        <v/>
      </c>
      <c r="BB86" s="27" t="str">
        <f t="array" ref="BB86">IF(ROWS($1:85)&gt;COUNTIF($AE$2:$AE$1185,$A$2),"",INDEX($AN$2:$AN$1185,SMALL(IF($AE$2:$AE$1185=$A$2,ROW($AE$2:$AE$1185)-ROW($AE$2)+1,FALSE),ROWS($1:85))))</f>
        <v/>
      </c>
      <c r="BC86" s="27" t="str">
        <f t="array" ref="BC86">IF(ROWS($1:85)&gt;COUNTIF($AE$2:$AE$1185,$A$2),"",INDEX($AO$2:$AO$1185,SMALL(IF($AE$2:$AE$1185=$A$2,ROW($AE$2:$AE$1185)-ROW($AE$2)+1,FALSE),ROWS($1:85))))</f>
        <v/>
      </c>
      <c r="BD86" s="27" t="str">
        <f t="array" ref="BD86">IF(ROWS($1:85)&gt;COUNTIF($AE$2:$AE$1185,$A$2),"",INDEX($AP$2:$AP$1185,SMALL(IF($AE$2:$AE$1185=$A$2,ROW($AE$2:$AE$1185)-ROW($AE$2)+1,FALSE),ROWS($1:85))))</f>
        <v/>
      </c>
      <c r="BE86" s="27" t="str">
        <f t="array" ref="BE86">IF(ROWS($1:85)&gt;COUNTIF($AE$2:$AE$1185,$A$2),"",INDEX($AQ$2:$AQ$1185,SMALL(IF($AE$2:$AE$1185=$A$2,ROW($AE$2:$AE$1185)-ROW($AE$2)+1,FALSE),ROWS($1:85))))</f>
        <v/>
      </c>
      <c r="BF86" s="27" t="str">
        <f t="array" ref="BF86">IF(ROWS($1:85)&gt;COUNTIF($AE$2:$AE$1185,$A$2),"",INDEX($AR$2:$AR$1185,SMALL(IF($AE$2:$AE$1185=$A$2,ROW($AE$2:$AE$1185)-ROW($AE$2)+1,FALSE),ROWS($1:85))))</f>
        <v/>
      </c>
    </row>
    <row r="87" spans="1:58" ht="19.5" customHeight="1" x14ac:dyDescent="0.25">
      <c r="A87" s="29" t="str">
        <f t="shared" si="10"/>
        <v/>
      </c>
      <c r="B87" s="28" t="str">
        <f t="shared" si="9"/>
        <v/>
      </c>
      <c r="C87" s="28" t="str">
        <f t="shared" si="9"/>
        <v/>
      </c>
      <c r="D87" s="28" t="str">
        <f t="shared" si="9"/>
        <v/>
      </c>
      <c r="E87" s="28" t="str">
        <f t="shared" si="9"/>
        <v/>
      </c>
      <c r="F87" s="28" t="str">
        <f t="shared" si="9"/>
        <v/>
      </c>
      <c r="G87" s="28" t="str">
        <f t="shared" si="9"/>
        <v/>
      </c>
      <c r="H87" s="28" t="str">
        <f t="shared" si="9"/>
        <v/>
      </c>
      <c r="I87" s="28" t="str">
        <f t="shared" si="9"/>
        <v/>
      </c>
      <c r="J87" s="28" t="str">
        <f t="shared" si="9"/>
        <v/>
      </c>
      <c r="K87" s="28" t="str">
        <f t="shared" si="9"/>
        <v/>
      </c>
      <c r="L87" s="28" t="str">
        <f t="shared" si="9"/>
        <v/>
      </c>
      <c r="M87" s="28" t="str">
        <f t="shared" si="9"/>
        <v/>
      </c>
      <c r="N87" s="22"/>
      <c r="O87" s="6"/>
      <c r="P87" s="6"/>
      <c r="Q87" s="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6"/>
      <c r="AE87" s="7" t="str">
        <f t="array" ref="AE87">IF(ROWS($1:86)&gt;COUNTIF($P$2:$P$1265,$A$1),"",INDEX($O$2:$O$1265,SMALL(IF($P$2:$P$1265=$A$1,ROW($P$2:$P$1265)-ROW($P$2)+1,FALSE),ROWS($1:86))))</f>
        <v/>
      </c>
      <c r="AF87" s="7" t="str">
        <f t="array" ref="AF87">IF(ROWS($1:86)&gt;COUNTIF($P$2:$P$1265,$A$1),"",INDEX($Q$2:$Q$1265,SMALL(IF($P$2:$P$1265=$A$1,ROW($P$2:$P$1265)-ROW($P$2)+1,FALSE),ROWS($1:86))))</f>
        <v/>
      </c>
      <c r="AG87" s="27" t="str">
        <f t="array" ref="AG87">IF(ROWS($1:86)&gt;COUNTIF($P$2:$P$1265,$A$1),"",INDEX($R$2:$R$1265,SMALL(IF($P$2:$P$1265=$A$1,ROW($P$2:$P$1265)-ROW($P$2)+1,FALSE),ROWS($1:86))))</f>
        <v/>
      </c>
      <c r="AH87" s="27" t="str">
        <f t="array" ref="AH87">IF(ROWS($1:86)&gt;COUNTIF($P$2:$P$1265,$A$1),"",INDEX($S$2:$S$1265,SMALL(IF($P$2:$P$1265=$A$1,ROW($P$2:$P$1265)-ROW($P$2)+1,FALSE),ROWS($1:86))))</f>
        <v/>
      </c>
      <c r="AI87" s="27" t="str">
        <f t="array" ref="AI87">IF(ROWS($1:86)&gt;COUNTIF($P$2:$P$1265,$A$1),"",INDEX($T$2:$T$1265,SMALL(IF($P$2:$P$1265=$A$1,ROW($P$2:$P$1265)-ROW($P$2)+1,FALSE),ROWS($1:86))))</f>
        <v/>
      </c>
      <c r="AJ87" s="27" t="str">
        <f t="array" ref="AJ87">IF(ROWS($1:86)&gt;COUNTIF($P$2:$P$1265,$A$1),"",INDEX($U$2:$U$1265,SMALL(IF($P$2:$P$1265=$A$1,ROW($P$2:$P$1265)-ROW($P$2)+1,FALSE),ROWS($1:86))))</f>
        <v/>
      </c>
      <c r="AK87" s="27" t="str">
        <f t="array" ref="AK87">IF(ROWS($1:86)&gt;COUNTIF($P$2:$P$1265,$A$1),"",INDEX($V$2:$V$1265,SMALL(IF($P$2:$P$1265=$A$1,ROW($P$2:$P$1265)-ROW($P$2)+1,FALSE),ROWS($1:86))))</f>
        <v/>
      </c>
      <c r="AL87" s="27" t="str">
        <f t="array" ref="AL87">IF(ROWS($1:86)&gt;COUNTIF($P$2:$P$1265,$A$1),"",INDEX($W$2:$W$1265,SMALL(IF($P$2:$P$1265=$A$1,ROW($P$2:$P$1265)-ROW($P$2)+1,FALSE),ROWS($1:86))))</f>
        <v/>
      </c>
      <c r="AM87" s="27" t="str">
        <f t="array" ref="AM87">IF(ROWS($1:86)&gt;COUNTIF($P$2:$P$1265,$A$1),"",INDEX($X$2:$X$1265,SMALL(IF($P$2:$P$1265=$A$1,ROW($P$2:$P$1265)-ROW($P$2)+1,FALSE),ROWS($1:86))))</f>
        <v/>
      </c>
      <c r="AN87" s="27" t="str">
        <f t="array" ref="AN87">IF(ROWS($1:86)&gt;COUNTIF($P$2:$P$1265,$A$1),"",INDEX($Y$2:$Y$1265,SMALL(IF($P$2:$P$1265=$A$1,ROW($P$2:$P$1265)-ROW($P$2)+1,FALSE),ROWS($1:86))))</f>
        <v/>
      </c>
      <c r="AO87" s="27" t="str">
        <f t="array" ref="AO87">IF(ROWS($1:86)&gt;COUNTIF($P$2:$P$1265,$A$1),"",INDEX($Z$2:$Z$1265,SMALL(IF($P$2:$P$1265=$A$1,ROW($P$2:$P$1265)-ROW($P$2)+1,FALSE),ROWS($1:86))))</f>
        <v/>
      </c>
      <c r="AP87" s="27" t="str">
        <f t="array" ref="AP87">IF(ROWS($1:86)&gt;COUNTIF($P$2:$P$1265,$A$1),"",INDEX($AA$2:$AA$1265,SMALL(IF($P$2:$P$1265=$A$1,ROW($P$2:$P$1265)-ROW($P$2)+1,FALSE),ROWS($1:86))))</f>
        <v/>
      </c>
      <c r="AQ87" s="27" t="str">
        <f t="array" ref="AQ87">IF(ROWS($1:86)&gt;COUNTIF($P$2:$P$1265,$A$1),"",INDEX($AB$2:$AB$1265,SMALL(IF($P$2:$P$1265=$A$1,ROW($P$2:$P$1265)-ROW($P$2)+1,FALSE),ROWS($1:86))))</f>
        <v/>
      </c>
      <c r="AR87" s="27" t="str">
        <f t="array" ref="AR87">IF(ROWS($1:86)&gt;COUNTIF($P$2:$P$1265,$A$1),"",INDEX($AC$2:$AC$1265,SMALL(IF($P$2:$P$1265=$A$1,ROW($P$2:$P$1265)-ROW($P$2)+1,FALSE),ROWS($1:86))))</f>
        <v/>
      </c>
      <c r="AT87" s="7" t="str">
        <f t="array" ref="AT87">IF(ROWS($1:86)&gt;COUNTIF($AE$2:$AE$1185,$A$2),"",INDEX($AF$2:$AF$1185,SMALL(IF($AE$2:$AE$1185=$A$2,ROW($AE$2:$AE$1185)-ROW($AE$2)+1,FALSE),ROWS($1:86))))</f>
        <v/>
      </c>
      <c r="AU87" s="27" t="str">
        <f t="array" ref="AU87">IF(ROWS($1:86)&gt;COUNTIF($AE$2:$AE$1185,$A$2),"",INDEX($AG$2:$AG$1185,SMALL(IF($AE$2:$AE$1185=$A$2,ROW($AE$2:$AE$1185)-ROW($AE$2)+1,FALSE),ROWS($1:86))))</f>
        <v/>
      </c>
      <c r="AV87" s="27" t="str">
        <f t="array" ref="AV87">IF(ROWS($1:86)&gt;COUNTIF($AE$2:$AE$1185,$A$2),"",INDEX($AH$2:$AH$1185,SMALL(IF($AE$2:$AE$1185=$A$2,ROW($AE$2:$AE$1185)-ROW($AE$2)+1,FALSE),ROWS($1:86))))</f>
        <v/>
      </c>
      <c r="AW87" s="27" t="str">
        <f t="array" ref="AW87">IF(ROWS($1:86)&gt;COUNTIF($AE$2:$AE$1185,$A$2),"",INDEX($AI$2:$AI$1185,SMALL(IF($AE$2:$AE$1185=$A$2,ROW($AE$2:$AE$1185)-ROW($AE$2)+1,FALSE),ROWS($1:86))))</f>
        <v/>
      </c>
      <c r="AX87" s="27" t="str">
        <f t="array" ref="AX87">IF(ROWS($1:86)&gt;COUNTIF($AE$2:$AE$1185,$A$2),"",INDEX($AJ$2:$AJ$1185,SMALL(IF($AE$2:$AE$1185=$A$2,ROW($AE$2:$AE$1185)-ROW($AE$2)+1,FALSE),ROWS($1:86))))</f>
        <v/>
      </c>
      <c r="AY87" s="27" t="str">
        <f t="array" ref="AY87">IF(ROWS($1:86)&gt;COUNTIF($AE$2:$AE$1185,$A$2),"",INDEX($AK$2:$AK$1185,SMALL(IF($AE$2:$AE$1185=$A$2,ROW($AE$2:$AE$1185)-ROW($AE$2)+1,FALSE),ROWS($1:86))))</f>
        <v/>
      </c>
      <c r="AZ87" s="27" t="str">
        <f t="array" ref="AZ87">IF(ROWS($1:86)&gt;COUNTIF($AE$2:$AE$1185,$A$2),"",INDEX($AL$2:$AL$1185,SMALL(IF($AE$2:$AE$1185=$A$2,ROW($AE$2:$AE$1185)-ROW($AE$2)+1,FALSE),ROWS($1:86))))</f>
        <v/>
      </c>
      <c r="BA87" s="27" t="str">
        <f t="array" ref="BA87">IF(ROWS($1:86)&gt;COUNTIF($AE$2:$AE$1185,$A$2),"",INDEX($AM$2:$AM$1185,SMALL(IF($AE$2:$AE$1185=$A$2,ROW($AE$2:$AE$1185)-ROW($AE$2)+1,FALSE),ROWS($1:86))))</f>
        <v/>
      </c>
      <c r="BB87" s="27" t="str">
        <f t="array" ref="BB87">IF(ROWS($1:86)&gt;COUNTIF($AE$2:$AE$1185,$A$2),"",INDEX($AN$2:$AN$1185,SMALL(IF($AE$2:$AE$1185=$A$2,ROW($AE$2:$AE$1185)-ROW($AE$2)+1,FALSE),ROWS($1:86))))</f>
        <v/>
      </c>
      <c r="BC87" s="27" t="str">
        <f t="array" ref="BC87">IF(ROWS($1:86)&gt;COUNTIF($AE$2:$AE$1185,$A$2),"",INDEX($AO$2:$AO$1185,SMALL(IF($AE$2:$AE$1185=$A$2,ROW($AE$2:$AE$1185)-ROW($AE$2)+1,FALSE),ROWS($1:86))))</f>
        <v/>
      </c>
      <c r="BD87" s="27" t="str">
        <f t="array" ref="BD87">IF(ROWS($1:86)&gt;COUNTIF($AE$2:$AE$1185,$A$2),"",INDEX($AP$2:$AP$1185,SMALL(IF($AE$2:$AE$1185=$A$2,ROW($AE$2:$AE$1185)-ROW($AE$2)+1,FALSE),ROWS($1:86))))</f>
        <v/>
      </c>
      <c r="BE87" s="27" t="str">
        <f t="array" ref="BE87">IF(ROWS($1:86)&gt;COUNTIF($AE$2:$AE$1185,$A$2),"",INDEX($AQ$2:$AQ$1185,SMALL(IF($AE$2:$AE$1185=$A$2,ROW($AE$2:$AE$1185)-ROW($AE$2)+1,FALSE),ROWS($1:86))))</f>
        <v/>
      </c>
      <c r="BF87" s="27" t="str">
        <f t="array" ref="BF87">IF(ROWS($1:86)&gt;COUNTIF($AE$2:$AE$1185,$A$2),"",INDEX($AR$2:$AR$1185,SMALL(IF($AE$2:$AE$1185=$A$2,ROW($AE$2:$AE$1185)-ROW($AE$2)+1,FALSE),ROWS($1:86))))</f>
        <v/>
      </c>
    </row>
    <row r="88" spans="1:58" ht="19.5" customHeight="1" x14ac:dyDescent="0.25">
      <c r="A88" s="31" t="str">
        <f t="shared" si="10"/>
        <v/>
      </c>
      <c r="B88" s="32" t="str">
        <f t="shared" si="9"/>
        <v/>
      </c>
      <c r="C88" s="32" t="str">
        <f t="shared" si="9"/>
        <v/>
      </c>
      <c r="D88" s="32" t="str">
        <f t="shared" si="9"/>
        <v/>
      </c>
      <c r="E88" s="32" t="str">
        <f t="shared" si="9"/>
        <v/>
      </c>
      <c r="F88" s="32" t="str">
        <f t="shared" si="9"/>
        <v/>
      </c>
      <c r="G88" s="32" t="str">
        <f t="shared" si="9"/>
        <v/>
      </c>
      <c r="H88" s="32" t="str">
        <f t="shared" si="9"/>
        <v/>
      </c>
      <c r="I88" s="32" t="str">
        <f t="shared" si="9"/>
        <v/>
      </c>
      <c r="J88" s="32" t="str">
        <f t="shared" si="9"/>
        <v/>
      </c>
      <c r="K88" s="32" t="str">
        <f t="shared" si="9"/>
        <v/>
      </c>
      <c r="L88" s="32" t="str">
        <f t="shared" si="9"/>
        <v/>
      </c>
      <c r="M88" s="32" t="str">
        <f t="shared" si="9"/>
        <v/>
      </c>
      <c r="N88" s="22"/>
      <c r="O88" s="6"/>
      <c r="P88" s="6"/>
      <c r="Q88" s="6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6"/>
      <c r="AE88" s="7" t="str">
        <f t="array" ref="AE88">IF(ROWS($1:87)&gt;COUNTIF($P$2:$P$1265,$A$1),"",INDEX($O$2:$O$1265,SMALL(IF($P$2:$P$1265=$A$1,ROW($P$2:$P$1265)-ROW($P$2)+1,FALSE),ROWS($1:87))))</f>
        <v/>
      </c>
      <c r="AF88" s="7" t="str">
        <f t="array" ref="AF88">IF(ROWS($1:87)&gt;COUNTIF($P$2:$P$1265,$A$1),"",INDEX($Q$2:$Q$1265,SMALL(IF($P$2:$P$1265=$A$1,ROW($P$2:$P$1265)-ROW($P$2)+1,FALSE),ROWS($1:87))))</f>
        <v/>
      </c>
      <c r="AG88" s="27" t="str">
        <f t="array" ref="AG88">IF(ROWS($1:87)&gt;COUNTIF($P$2:$P$1265,$A$1),"",INDEX($R$2:$R$1265,SMALL(IF($P$2:$P$1265=$A$1,ROW($P$2:$P$1265)-ROW($P$2)+1,FALSE),ROWS($1:87))))</f>
        <v/>
      </c>
      <c r="AH88" s="27" t="str">
        <f t="array" ref="AH88">IF(ROWS($1:87)&gt;COUNTIF($P$2:$P$1265,$A$1),"",INDEX($S$2:$S$1265,SMALL(IF($P$2:$P$1265=$A$1,ROW($P$2:$P$1265)-ROW($P$2)+1,FALSE),ROWS($1:87))))</f>
        <v/>
      </c>
      <c r="AI88" s="27" t="str">
        <f t="array" ref="AI88">IF(ROWS($1:87)&gt;COUNTIF($P$2:$P$1265,$A$1),"",INDEX($T$2:$T$1265,SMALL(IF($P$2:$P$1265=$A$1,ROW($P$2:$P$1265)-ROW($P$2)+1,FALSE),ROWS($1:87))))</f>
        <v/>
      </c>
      <c r="AJ88" s="27" t="str">
        <f t="array" ref="AJ88">IF(ROWS($1:87)&gt;COUNTIF($P$2:$P$1265,$A$1),"",INDEX($U$2:$U$1265,SMALL(IF($P$2:$P$1265=$A$1,ROW($P$2:$P$1265)-ROW($P$2)+1,FALSE),ROWS($1:87))))</f>
        <v/>
      </c>
      <c r="AK88" s="27" t="str">
        <f t="array" ref="AK88">IF(ROWS($1:87)&gt;COUNTIF($P$2:$P$1265,$A$1),"",INDEX($V$2:$V$1265,SMALL(IF($P$2:$P$1265=$A$1,ROW($P$2:$P$1265)-ROW($P$2)+1,FALSE),ROWS($1:87))))</f>
        <v/>
      </c>
      <c r="AL88" s="27" t="str">
        <f t="array" ref="AL88">IF(ROWS($1:87)&gt;COUNTIF($P$2:$P$1265,$A$1),"",INDEX($W$2:$W$1265,SMALL(IF($P$2:$P$1265=$A$1,ROW($P$2:$P$1265)-ROW($P$2)+1,FALSE),ROWS($1:87))))</f>
        <v/>
      </c>
      <c r="AM88" s="27" t="str">
        <f t="array" ref="AM88">IF(ROWS($1:87)&gt;COUNTIF($P$2:$P$1265,$A$1),"",INDEX($X$2:$X$1265,SMALL(IF($P$2:$P$1265=$A$1,ROW($P$2:$P$1265)-ROW($P$2)+1,FALSE),ROWS($1:87))))</f>
        <v/>
      </c>
      <c r="AN88" s="27" t="str">
        <f t="array" ref="AN88">IF(ROWS($1:87)&gt;COUNTIF($P$2:$P$1265,$A$1),"",INDEX($Y$2:$Y$1265,SMALL(IF($P$2:$P$1265=$A$1,ROW($P$2:$P$1265)-ROW($P$2)+1,FALSE),ROWS($1:87))))</f>
        <v/>
      </c>
      <c r="AO88" s="27" t="str">
        <f t="array" ref="AO88">IF(ROWS($1:87)&gt;COUNTIF($P$2:$P$1265,$A$1),"",INDEX($Z$2:$Z$1265,SMALL(IF($P$2:$P$1265=$A$1,ROW($P$2:$P$1265)-ROW($P$2)+1,FALSE),ROWS($1:87))))</f>
        <v/>
      </c>
      <c r="AP88" s="27" t="str">
        <f t="array" ref="AP88">IF(ROWS($1:87)&gt;COUNTIF($P$2:$P$1265,$A$1),"",INDEX($AA$2:$AA$1265,SMALL(IF($P$2:$P$1265=$A$1,ROW($P$2:$P$1265)-ROW($P$2)+1,FALSE),ROWS($1:87))))</f>
        <v/>
      </c>
      <c r="AQ88" s="27" t="str">
        <f t="array" ref="AQ88">IF(ROWS($1:87)&gt;COUNTIF($P$2:$P$1265,$A$1),"",INDEX($AB$2:$AB$1265,SMALL(IF($P$2:$P$1265=$A$1,ROW($P$2:$P$1265)-ROW($P$2)+1,FALSE),ROWS($1:87))))</f>
        <v/>
      </c>
      <c r="AR88" s="27" t="str">
        <f t="array" ref="AR88">IF(ROWS($1:87)&gt;COUNTIF($P$2:$P$1265,$A$1),"",INDEX($AC$2:$AC$1265,SMALL(IF($P$2:$P$1265=$A$1,ROW($P$2:$P$1265)-ROW($P$2)+1,FALSE),ROWS($1:87))))</f>
        <v/>
      </c>
      <c r="AT88" s="7" t="str">
        <f t="array" ref="AT88">IF(ROWS($1:87)&gt;COUNTIF($AE$2:$AE$1185,$A$2),"",INDEX($AF$2:$AF$1185,SMALL(IF($AE$2:$AE$1185=$A$2,ROW($AE$2:$AE$1185)-ROW($AE$2)+1,FALSE),ROWS($1:87))))</f>
        <v/>
      </c>
      <c r="AU88" s="27" t="str">
        <f t="array" ref="AU88">IF(ROWS($1:87)&gt;COUNTIF($AE$2:$AE$1185,$A$2),"",INDEX($AG$2:$AG$1185,SMALL(IF($AE$2:$AE$1185=$A$2,ROW($AE$2:$AE$1185)-ROW($AE$2)+1,FALSE),ROWS($1:87))))</f>
        <v/>
      </c>
      <c r="AV88" s="27" t="str">
        <f t="array" ref="AV88">IF(ROWS($1:87)&gt;COUNTIF($AE$2:$AE$1185,$A$2),"",INDEX($AH$2:$AH$1185,SMALL(IF($AE$2:$AE$1185=$A$2,ROW($AE$2:$AE$1185)-ROW($AE$2)+1,FALSE),ROWS($1:87))))</f>
        <v/>
      </c>
      <c r="AW88" s="27" t="str">
        <f t="array" ref="AW88">IF(ROWS($1:87)&gt;COUNTIF($AE$2:$AE$1185,$A$2),"",INDEX($AI$2:$AI$1185,SMALL(IF($AE$2:$AE$1185=$A$2,ROW($AE$2:$AE$1185)-ROW($AE$2)+1,FALSE),ROWS($1:87))))</f>
        <v/>
      </c>
      <c r="AX88" s="27" t="str">
        <f t="array" ref="AX88">IF(ROWS($1:87)&gt;COUNTIF($AE$2:$AE$1185,$A$2),"",INDEX($AJ$2:$AJ$1185,SMALL(IF($AE$2:$AE$1185=$A$2,ROW($AE$2:$AE$1185)-ROW($AE$2)+1,FALSE),ROWS($1:87))))</f>
        <v/>
      </c>
      <c r="AY88" s="27" t="str">
        <f t="array" ref="AY88">IF(ROWS($1:87)&gt;COUNTIF($AE$2:$AE$1185,$A$2),"",INDEX($AK$2:$AK$1185,SMALL(IF($AE$2:$AE$1185=$A$2,ROW($AE$2:$AE$1185)-ROW($AE$2)+1,FALSE),ROWS($1:87))))</f>
        <v/>
      </c>
      <c r="AZ88" s="27" t="str">
        <f t="array" ref="AZ88">IF(ROWS($1:87)&gt;COUNTIF($AE$2:$AE$1185,$A$2),"",INDEX($AL$2:$AL$1185,SMALL(IF($AE$2:$AE$1185=$A$2,ROW($AE$2:$AE$1185)-ROW($AE$2)+1,FALSE),ROWS($1:87))))</f>
        <v/>
      </c>
      <c r="BA88" s="27" t="str">
        <f t="array" ref="BA88">IF(ROWS($1:87)&gt;COUNTIF($AE$2:$AE$1185,$A$2),"",INDEX($AM$2:$AM$1185,SMALL(IF($AE$2:$AE$1185=$A$2,ROW($AE$2:$AE$1185)-ROW($AE$2)+1,FALSE),ROWS($1:87))))</f>
        <v/>
      </c>
      <c r="BB88" s="27" t="str">
        <f t="array" ref="BB88">IF(ROWS($1:87)&gt;COUNTIF($AE$2:$AE$1185,$A$2),"",INDEX($AN$2:$AN$1185,SMALL(IF($AE$2:$AE$1185=$A$2,ROW($AE$2:$AE$1185)-ROW($AE$2)+1,FALSE),ROWS($1:87))))</f>
        <v/>
      </c>
      <c r="BC88" s="27" t="str">
        <f t="array" ref="BC88">IF(ROWS($1:87)&gt;COUNTIF($AE$2:$AE$1185,$A$2),"",INDEX($AO$2:$AO$1185,SMALL(IF($AE$2:$AE$1185=$A$2,ROW($AE$2:$AE$1185)-ROW($AE$2)+1,FALSE),ROWS($1:87))))</f>
        <v/>
      </c>
      <c r="BD88" s="27" t="str">
        <f t="array" ref="BD88">IF(ROWS($1:87)&gt;COUNTIF($AE$2:$AE$1185,$A$2),"",INDEX($AP$2:$AP$1185,SMALL(IF($AE$2:$AE$1185=$A$2,ROW($AE$2:$AE$1185)-ROW($AE$2)+1,FALSE),ROWS($1:87))))</f>
        <v/>
      </c>
      <c r="BE88" s="27" t="str">
        <f t="array" ref="BE88">IF(ROWS($1:87)&gt;COUNTIF($AE$2:$AE$1185,$A$2),"",INDEX($AQ$2:$AQ$1185,SMALL(IF($AE$2:$AE$1185=$A$2,ROW($AE$2:$AE$1185)-ROW($AE$2)+1,FALSE),ROWS($1:87))))</f>
        <v/>
      </c>
      <c r="BF88" s="27" t="str">
        <f t="array" ref="BF88">IF(ROWS($1:87)&gt;COUNTIF($AE$2:$AE$1185,$A$2),"",INDEX($AR$2:$AR$1185,SMALL(IF($AE$2:$AE$1185=$A$2,ROW($AE$2:$AE$1185)-ROW($AE$2)+1,FALSE),ROWS($1:87))))</f>
        <v/>
      </c>
    </row>
    <row r="89" spans="1:58" ht="19.5" customHeight="1" x14ac:dyDescent="0.25">
      <c r="A89" s="29" t="str">
        <f t="shared" si="10"/>
        <v/>
      </c>
      <c r="B89" s="28" t="str">
        <f t="shared" si="9"/>
        <v/>
      </c>
      <c r="C89" s="28" t="str">
        <f t="shared" si="9"/>
        <v/>
      </c>
      <c r="D89" s="28" t="str">
        <f t="shared" si="9"/>
        <v/>
      </c>
      <c r="E89" s="28" t="str">
        <f t="shared" si="9"/>
        <v/>
      </c>
      <c r="F89" s="28" t="str">
        <f t="shared" si="9"/>
        <v/>
      </c>
      <c r="G89" s="28" t="str">
        <f t="shared" si="9"/>
        <v/>
      </c>
      <c r="H89" s="28" t="str">
        <f t="shared" si="9"/>
        <v/>
      </c>
      <c r="I89" s="28" t="str">
        <f t="shared" si="9"/>
        <v/>
      </c>
      <c r="J89" s="28" t="str">
        <f t="shared" si="9"/>
        <v/>
      </c>
      <c r="K89" s="28" t="str">
        <f t="shared" si="9"/>
        <v/>
      </c>
      <c r="L89" s="28" t="str">
        <f t="shared" si="9"/>
        <v/>
      </c>
      <c r="M89" s="28" t="str">
        <f t="shared" si="9"/>
        <v/>
      </c>
      <c r="N89" s="22"/>
      <c r="O89" s="6"/>
      <c r="P89" s="6"/>
      <c r="Q89" s="6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6"/>
      <c r="AE89" s="7" t="str">
        <f t="array" ref="AE89">IF(ROWS($1:88)&gt;COUNTIF($P$2:$P$1265,$A$1),"",INDEX($O$2:$O$1265,SMALL(IF($P$2:$P$1265=$A$1,ROW($P$2:$P$1265)-ROW($P$2)+1,FALSE),ROWS($1:88))))</f>
        <v/>
      </c>
      <c r="AF89" s="7" t="str">
        <f t="array" ref="AF89">IF(ROWS($1:88)&gt;COUNTIF($P$2:$P$1265,$A$1),"",INDEX($Q$2:$Q$1265,SMALL(IF($P$2:$P$1265=$A$1,ROW($P$2:$P$1265)-ROW($P$2)+1,FALSE),ROWS($1:88))))</f>
        <v/>
      </c>
      <c r="AG89" s="27" t="str">
        <f t="array" ref="AG89">IF(ROWS($1:88)&gt;COUNTIF($P$2:$P$1265,$A$1),"",INDEX($R$2:$R$1265,SMALL(IF($P$2:$P$1265=$A$1,ROW($P$2:$P$1265)-ROW($P$2)+1,FALSE),ROWS($1:88))))</f>
        <v/>
      </c>
      <c r="AH89" s="27" t="str">
        <f t="array" ref="AH89">IF(ROWS($1:88)&gt;COUNTIF($P$2:$P$1265,$A$1),"",INDEX($S$2:$S$1265,SMALL(IF($P$2:$P$1265=$A$1,ROW($P$2:$P$1265)-ROW($P$2)+1,FALSE),ROWS($1:88))))</f>
        <v/>
      </c>
      <c r="AI89" s="27" t="str">
        <f t="array" ref="AI89">IF(ROWS($1:88)&gt;COUNTIF($P$2:$P$1265,$A$1),"",INDEX($T$2:$T$1265,SMALL(IF($P$2:$P$1265=$A$1,ROW($P$2:$P$1265)-ROW($P$2)+1,FALSE),ROWS($1:88))))</f>
        <v/>
      </c>
      <c r="AJ89" s="27" t="str">
        <f t="array" ref="AJ89">IF(ROWS($1:88)&gt;COUNTIF($P$2:$P$1265,$A$1),"",INDEX($U$2:$U$1265,SMALL(IF($P$2:$P$1265=$A$1,ROW($P$2:$P$1265)-ROW($P$2)+1,FALSE),ROWS($1:88))))</f>
        <v/>
      </c>
      <c r="AK89" s="27" t="str">
        <f t="array" ref="AK89">IF(ROWS($1:88)&gt;COUNTIF($P$2:$P$1265,$A$1),"",INDEX($V$2:$V$1265,SMALL(IF($P$2:$P$1265=$A$1,ROW($P$2:$P$1265)-ROW($P$2)+1,FALSE),ROWS($1:88))))</f>
        <v/>
      </c>
      <c r="AL89" s="27" t="str">
        <f t="array" ref="AL89">IF(ROWS($1:88)&gt;COUNTIF($P$2:$P$1265,$A$1),"",INDEX($W$2:$W$1265,SMALL(IF($P$2:$P$1265=$A$1,ROW($P$2:$P$1265)-ROW($P$2)+1,FALSE),ROWS($1:88))))</f>
        <v/>
      </c>
      <c r="AM89" s="27" t="str">
        <f t="array" ref="AM89">IF(ROWS($1:88)&gt;COUNTIF($P$2:$P$1265,$A$1),"",INDEX($X$2:$X$1265,SMALL(IF($P$2:$P$1265=$A$1,ROW($P$2:$P$1265)-ROW($P$2)+1,FALSE),ROWS($1:88))))</f>
        <v/>
      </c>
      <c r="AN89" s="27" t="str">
        <f t="array" ref="AN89">IF(ROWS($1:88)&gt;COUNTIF($P$2:$P$1265,$A$1),"",INDEX($Y$2:$Y$1265,SMALL(IF($P$2:$P$1265=$A$1,ROW($P$2:$P$1265)-ROW($P$2)+1,FALSE),ROWS($1:88))))</f>
        <v/>
      </c>
      <c r="AO89" s="27" t="str">
        <f t="array" ref="AO89">IF(ROWS($1:88)&gt;COUNTIF($P$2:$P$1265,$A$1),"",INDEX($Z$2:$Z$1265,SMALL(IF($P$2:$P$1265=$A$1,ROW($P$2:$P$1265)-ROW($P$2)+1,FALSE),ROWS($1:88))))</f>
        <v/>
      </c>
      <c r="AP89" s="27" t="str">
        <f t="array" ref="AP89">IF(ROWS($1:88)&gt;COUNTIF($P$2:$P$1265,$A$1),"",INDEX($AA$2:$AA$1265,SMALL(IF($P$2:$P$1265=$A$1,ROW($P$2:$P$1265)-ROW($P$2)+1,FALSE),ROWS($1:88))))</f>
        <v/>
      </c>
      <c r="AQ89" s="27" t="str">
        <f t="array" ref="AQ89">IF(ROWS($1:88)&gt;COUNTIF($P$2:$P$1265,$A$1),"",INDEX($AB$2:$AB$1265,SMALL(IF($P$2:$P$1265=$A$1,ROW($P$2:$P$1265)-ROW($P$2)+1,FALSE),ROWS($1:88))))</f>
        <v/>
      </c>
      <c r="AR89" s="27" t="str">
        <f t="array" ref="AR89">IF(ROWS($1:88)&gt;COUNTIF($P$2:$P$1265,$A$1),"",INDEX($AC$2:$AC$1265,SMALL(IF($P$2:$P$1265=$A$1,ROW($P$2:$P$1265)-ROW($P$2)+1,FALSE),ROWS($1:88))))</f>
        <v/>
      </c>
      <c r="AT89" s="7" t="str">
        <f t="array" ref="AT89">IF(ROWS($1:88)&gt;COUNTIF($AE$2:$AE$1185,$A$2),"",INDEX($AF$2:$AF$1185,SMALL(IF($AE$2:$AE$1185=$A$2,ROW($AE$2:$AE$1185)-ROW($AE$2)+1,FALSE),ROWS($1:88))))</f>
        <v/>
      </c>
      <c r="AU89" s="27" t="str">
        <f t="array" ref="AU89">IF(ROWS($1:88)&gt;COUNTIF($AE$2:$AE$1185,$A$2),"",INDEX($AG$2:$AG$1185,SMALL(IF($AE$2:$AE$1185=$A$2,ROW($AE$2:$AE$1185)-ROW($AE$2)+1,FALSE),ROWS($1:88))))</f>
        <v/>
      </c>
      <c r="AV89" s="27" t="str">
        <f t="array" ref="AV89">IF(ROWS($1:88)&gt;COUNTIF($AE$2:$AE$1185,$A$2),"",INDEX($AH$2:$AH$1185,SMALL(IF($AE$2:$AE$1185=$A$2,ROW($AE$2:$AE$1185)-ROW($AE$2)+1,FALSE),ROWS($1:88))))</f>
        <v/>
      </c>
      <c r="AW89" s="27" t="str">
        <f t="array" ref="AW89">IF(ROWS($1:88)&gt;COUNTIF($AE$2:$AE$1185,$A$2),"",INDEX($AI$2:$AI$1185,SMALL(IF($AE$2:$AE$1185=$A$2,ROW($AE$2:$AE$1185)-ROW($AE$2)+1,FALSE),ROWS($1:88))))</f>
        <v/>
      </c>
      <c r="AX89" s="27" t="str">
        <f t="array" ref="AX89">IF(ROWS($1:88)&gt;COUNTIF($AE$2:$AE$1185,$A$2),"",INDEX($AJ$2:$AJ$1185,SMALL(IF($AE$2:$AE$1185=$A$2,ROW($AE$2:$AE$1185)-ROW($AE$2)+1,FALSE),ROWS($1:88))))</f>
        <v/>
      </c>
      <c r="AY89" s="27" t="str">
        <f t="array" ref="AY89">IF(ROWS($1:88)&gt;COUNTIF($AE$2:$AE$1185,$A$2),"",INDEX($AK$2:$AK$1185,SMALL(IF($AE$2:$AE$1185=$A$2,ROW($AE$2:$AE$1185)-ROW($AE$2)+1,FALSE),ROWS($1:88))))</f>
        <v/>
      </c>
      <c r="AZ89" s="27" t="str">
        <f t="array" ref="AZ89">IF(ROWS($1:88)&gt;COUNTIF($AE$2:$AE$1185,$A$2),"",INDEX($AL$2:$AL$1185,SMALL(IF($AE$2:$AE$1185=$A$2,ROW($AE$2:$AE$1185)-ROW($AE$2)+1,FALSE),ROWS($1:88))))</f>
        <v/>
      </c>
      <c r="BA89" s="27" t="str">
        <f t="array" ref="BA89">IF(ROWS($1:88)&gt;COUNTIF($AE$2:$AE$1185,$A$2),"",INDEX($AM$2:$AM$1185,SMALL(IF($AE$2:$AE$1185=$A$2,ROW($AE$2:$AE$1185)-ROW($AE$2)+1,FALSE),ROWS($1:88))))</f>
        <v/>
      </c>
      <c r="BB89" s="27" t="str">
        <f t="array" ref="BB89">IF(ROWS($1:88)&gt;COUNTIF($AE$2:$AE$1185,$A$2),"",INDEX($AN$2:$AN$1185,SMALL(IF($AE$2:$AE$1185=$A$2,ROW($AE$2:$AE$1185)-ROW($AE$2)+1,FALSE),ROWS($1:88))))</f>
        <v/>
      </c>
      <c r="BC89" s="27" t="str">
        <f t="array" ref="BC89">IF(ROWS($1:88)&gt;COUNTIF($AE$2:$AE$1185,$A$2),"",INDEX($AO$2:$AO$1185,SMALL(IF($AE$2:$AE$1185=$A$2,ROW($AE$2:$AE$1185)-ROW($AE$2)+1,FALSE),ROWS($1:88))))</f>
        <v/>
      </c>
      <c r="BD89" s="27" t="str">
        <f t="array" ref="BD89">IF(ROWS($1:88)&gt;COUNTIF($AE$2:$AE$1185,$A$2),"",INDEX($AP$2:$AP$1185,SMALL(IF($AE$2:$AE$1185=$A$2,ROW($AE$2:$AE$1185)-ROW($AE$2)+1,FALSE),ROWS($1:88))))</f>
        <v/>
      </c>
      <c r="BE89" s="27" t="str">
        <f t="array" ref="BE89">IF(ROWS($1:88)&gt;COUNTIF($AE$2:$AE$1185,$A$2),"",INDEX($AQ$2:$AQ$1185,SMALL(IF($AE$2:$AE$1185=$A$2,ROW($AE$2:$AE$1185)-ROW($AE$2)+1,FALSE),ROWS($1:88))))</f>
        <v/>
      </c>
      <c r="BF89" s="27" t="str">
        <f t="array" ref="BF89">IF(ROWS($1:88)&gt;COUNTIF($AE$2:$AE$1185,$A$2),"",INDEX($AR$2:$AR$1185,SMALL(IF($AE$2:$AE$1185=$A$2,ROW($AE$2:$AE$1185)-ROW($AE$2)+1,FALSE),ROWS($1:88))))</f>
        <v/>
      </c>
    </row>
    <row r="90" spans="1:58" ht="19.5" customHeight="1" x14ac:dyDescent="0.25">
      <c r="A90" s="31" t="str">
        <f t="shared" si="10"/>
        <v/>
      </c>
      <c r="B90" s="32" t="str">
        <f t="shared" si="9"/>
        <v/>
      </c>
      <c r="C90" s="32" t="str">
        <f t="shared" si="9"/>
        <v/>
      </c>
      <c r="D90" s="32" t="str">
        <f t="shared" si="9"/>
        <v/>
      </c>
      <c r="E90" s="32" t="str">
        <f t="shared" si="9"/>
        <v/>
      </c>
      <c r="F90" s="32" t="str">
        <f t="shared" si="9"/>
        <v/>
      </c>
      <c r="G90" s="32" t="str">
        <f t="shared" si="9"/>
        <v/>
      </c>
      <c r="H90" s="32" t="str">
        <f t="shared" si="9"/>
        <v/>
      </c>
      <c r="I90" s="32" t="str">
        <f t="shared" si="9"/>
        <v/>
      </c>
      <c r="J90" s="32" t="str">
        <f t="shared" si="9"/>
        <v/>
      </c>
      <c r="K90" s="32" t="str">
        <f t="shared" si="9"/>
        <v/>
      </c>
      <c r="L90" s="32" t="str">
        <f t="shared" si="9"/>
        <v/>
      </c>
      <c r="M90" s="32" t="str">
        <f t="shared" si="9"/>
        <v/>
      </c>
      <c r="N90" s="22"/>
      <c r="O90" s="6"/>
      <c r="P90" s="6"/>
      <c r="Q90" s="6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6"/>
      <c r="AE90" s="7" t="str">
        <f t="array" ref="AE90">IF(ROWS($1:89)&gt;COUNTIF($P$2:$P$1265,$A$1),"",INDEX($O$2:$O$1265,SMALL(IF($P$2:$P$1265=$A$1,ROW($P$2:$P$1265)-ROW($P$2)+1,FALSE),ROWS($1:89))))</f>
        <v/>
      </c>
      <c r="AF90" s="7" t="str">
        <f t="array" ref="AF90">IF(ROWS($1:89)&gt;COUNTIF($P$2:$P$1265,$A$1),"",INDEX($Q$2:$Q$1265,SMALL(IF($P$2:$P$1265=$A$1,ROW($P$2:$P$1265)-ROW($P$2)+1,FALSE),ROWS($1:89))))</f>
        <v/>
      </c>
      <c r="AG90" s="27" t="str">
        <f t="array" ref="AG90">IF(ROWS($1:89)&gt;COUNTIF($P$2:$P$1265,$A$1),"",INDEX($R$2:$R$1265,SMALL(IF($P$2:$P$1265=$A$1,ROW($P$2:$P$1265)-ROW($P$2)+1,FALSE),ROWS($1:89))))</f>
        <v/>
      </c>
      <c r="AH90" s="27" t="str">
        <f t="array" ref="AH90">IF(ROWS($1:89)&gt;COUNTIF($P$2:$P$1265,$A$1),"",INDEX($S$2:$S$1265,SMALL(IF($P$2:$P$1265=$A$1,ROW($P$2:$P$1265)-ROW($P$2)+1,FALSE),ROWS($1:89))))</f>
        <v/>
      </c>
      <c r="AI90" s="27" t="str">
        <f t="array" ref="AI90">IF(ROWS($1:89)&gt;COUNTIF($P$2:$P$1265,$A$1),"",INDEX($T$2:$T$1265,SMALL(IF($P$2:$P$1265=$A$1,ROW($P$2:$P$1265)-ROW($P$2)+1,FALSE),ROWS($1:89))))</f>
        <v/>
      </c>
      <c r="AJ90" s="27" t="str">
        <f t="array" ref="AJ90">IF(ROWS($1:89)&gt;COUNTIF($P$2:$P$1265,$A$1),"",INDEX($U$2:$U$1265,SMALL(IF($P$2:$P$1265=$A$1,ROW($P$2:$P$1265)-ROW($P$2)+1,FALSE),ROWS($1:89))))</f>
        <v/>
      </c>
      <c r="AK90" s="27" t="str">
        <f t="array" ref="AK90">IF(ROWS($1:89)&gt;COUNTIF($P$2:$P$1265,$A$1),"",INDEX($V$2:$V$1265,SMALL(IF($P$2:$P$1265=$A$1,ROW($P$2:$P$1265)-ROW($P$2)+1,FALSE),ROWS($1:89))))</f>
        <v/>
      </c>
      <c r="AL90" s="27" t="str">
        <f t="array" ref="AL90">IF(ROWS($1:89)&gt;COUNTIF($P$2:$P$1265,$A$1),"",INDEX($W$2:$W$1265,SMALL(IF($P$2:$P$1265=$A$1,ROW($P$2:$P$1265)-ROW($P$2)+1,FALSE),ROWS($1:89))))</f>
        <v/>
      </c>
      <c r="AM90" s="27" t="str">
        <f t="array" ref="AM90">IF(ROWS($1:89)&gt;COUNTIF($P$2:$P$1265,$A$1),"",INDEX($X$2:$X$1265,SMALL(IF($P$2:$P$1265=$A$1,ROW($P$2:$P$1265)-ROW($P$2)+1,FALSE),ROWS($1:89))))</f>
        <v/>
      </c>
      <c r="AN90" s="27" t="str">
        <f t="array" ref="AN90">IF(ROWS($1:89)&gt;COUNTIF($P$2:$P$1265,$A$1),"",INDEX($Y$2:$Y$1265,SMALL(IF($P$2:$P$1265=$A$1,ROW($P$2:$P$1265)-ROW($P$2)+1,FALSE),ROWS($1:89))))</f>
        <v/>
      </c>
      <c r="AO90" s="27" t="str">
        <f t="array" ref="AO90">IF(ROWS($1:89)&gt;COUNTIF($P$2:$P$1265,$A$1),"",INDEX($Z$2:$Z$1265,SMALL(IF($P$2:$P$1265=$A$1,ROW($P$2:$P$1265)-ROW($P$2)+1,FALSE),ROWS($1:89))))</f>
        <v/>
      </c>
      <c r="AP90" s="27" t="str">
        <f t="array" ref="AP90">IF(ROWS($1:89)&gt;COUNTIF($P$2:$P$1265,$A$1),"",INDEX($AA$2:$AA$1265,SMALL(IF($P$2:$P$1265=$A$1,ROW($P$2:$P$1265)-ROW($P$2)+1,FALSE),ROWS($1:89))))</f>
        <v/>
      </c>
      <c r="AQ90" s="27" t="str">
        <f t="array" ref="AQ90">IF(ROWS($1:89)&gt;COUNTIF($P$2:$P$1265,$A$1),"",INDEX($AB$2:$AB$1265,SMALL(IF($P$2:$P$1265=$A$1,ROW($P$2:$P$1265)-ROW($P$2)+1,FALSE),ROWS($1:89))))</f>
        <v/>
      </c>
      <c r="AR90" s="27" t="str">
        <f t="array" ref="AR90">IF(ROWS($1:89)&gt;COUNTIF($P$2:$P$1265,$A$1),"",INDEX($AC$2:$AC$1265,SMALL(IF($P$2:$P$1265=$A$1,ROW($P$2:$P$1265)-ROW($P$2)+1,FALSE),ROWS($1:89))))</f>
        <v/>
      </c>
      <c r="AT90" s="7" t="str">
        <f t="array" ref="AT90">IF(ROWS($1:89)&gt;COUNTIF($AE$2:$AE$1185,$A$2),"",INDEX($AF$2:$AF$1185,SMALL(IF($AE$2:$AE$1185=$A$2,ROW($AE$2:$AE$1185)-ROW($AE$2)+1,FALSE),ROWS($1:89))))</f>
        <v/>
      </c>
      <c r="AU90" s="27" t="str">
        <f t="array" ref="AU90">IF(ROWS($1:89)&gt;COUNTIF($AE$2:$AE$1185,$A$2),"",INDEX($AG$2:$AG$1185,SMALL(IF($AE$2:$AE$1185=$A$2,ROW($AE$2:$AE$1185)-ROW($AE$2)+1,FALSE),ROWS($1:89))))</f>
        <v/>
      </c>
      <c r="AV90" s="27" t="str">
        <f t="array" ref="AV90">IF(ROWS($1:89)&gt;COUNTIF($AE$2:$AE$1185,$A$2),"",INDEX($AH$2:$AH$1185,SMALL(IF($AE$2:$AE$1185=$A$2,ROW($AE$2:$AE$1185)-ROW($AE$2)+1,FALSE),ROWS($1:89))))</f>
        <v/>
      </c>
      <c r="AW90" s="27" t="str">
        <f t="array" ref="AW90">IF(ROWS($1:89)&gt;COUNTIF($AE$2:$AE$1185,$A$2),"",INDEX($AI$2:$AI$1185,SMALL(IF($AE$2:$AE$1185=$A$2,ROW($AE$2:$AE$1185)-ROW($AE$2)+1,FALSE),ROWS($1:89))))</f>
        <v/>
      </c>
      <c r="AX90" s="27" t="str">
        <f t="array" ref="AX90">IF(ROWS($1:89)&gt;COUNTIF($AE$2:$AE$1185,$A$2),"",INDEX($AJ$2:$AJ$1185,SMALL(IF($AE$2:$AE$1185=$A$2,ROW($AE$2:$AE$1185)-ROW($AE$2)+1,FALSE),ROWS($1:89))))</f>
        <v/>
      </c>
      <c r="AY90" s="27" t="str">
        <f t="array" ref="AY90">IF(ROWS($1:89)&gt;COUNTIF($AE$2:$AE$1185,$A$2),"",INDEX($AK$2:$AK$1185,SMALL(IF($AE$2:$AE$1185=$A$2,ROW($AE$2:$AE$1185)-ROW($AE$2)+1,FALSE),ROWS($1:89))))</f>
        <v/>
      </c>
      <c r="AZ90" s="27" t="str">
        <f t="array" ref="AZ90">IF(ROWS($1:89)&gt;COUNTIF($AE$2:$AE$1185,$A$2),"",INDEX($AL$2:$AL$1185,SMALL(IF($AE$2:$AE$1185=$A$2,ROW($AE$2:$AE$1185)-ROW($AE$2)+1,FALSE),ROWS($1:89))))</f>
        <v/>
      </c>
      <c r="BA90" s="27" t="str">
        <f t="array" ref="BA90">IF(ROWS($1:89)&gt;COUNTIF($AE$2:$AE$1185,$A$2),"",INDEX($AM$2:$AM$1185,SMALL(IF($AE$2:$AE$1185=$A$2,ROW($AE$2:$AE$1185)-ROW($AE$2)+1,FALSE),ROWS($1:89))))</f>
        <v/>
      </c>
      <c r="BB90" s="27" t="str">
        <f t="array" ref="BB90">IF(ROWS($1:89)&gt;COUNTIF($AE$2:$AE$1185,$A$2),"",INDEX($AN$2:$AN$1185,SMALL(IF($AE$2:$AE$1185=$A$2,ROW($AE$2:$AE$1185)-ROW($AE$2)+1,FALSE),ROWS($1:89))))</f>
        <v/>
      </c>
      <c r="BC90" s="27" t="str">
        <f t="array" ref="BC90">IF(ROWS($1:89)&gt;COUNTIF($AE$2:$AE$1185,$A$2),"",INDEX($AO$2:$AO$1185,SMALL(IF($AE$2:$AE$1185=$A$2,ROW($AE$2:$AE$1185)-ROW($AE$2)+1,FALSE),ROWS($1:89))))</f>
        <v/>
      </c>
      <c r="BD90" s="27" t="str">
        <f t="array" ref="BD90">IF(ROWS($1:89)&gt;COUNTIF($AE$2:$AE$1185,$A$2),"",INDEX($AP$2:$AP$1185,SMALL(IF($AE$2:$AE$1185=$A$2,ROW($AE$2:$AE$1185)-ROW($AE$2)+1,FALSE),ROWS($1:89))))</f>
        <v/>
      </c>
      <c r="BE90" s="27" t="str">
        <f t="array" ref="BE90">IF(ROWS($1:89)&gt;COUNTIF($AE$2:$AE$1185,$A$2),"",INDEX($AQ$2:$AQ$1185,SMALL(IF($AE$2:$AE$1185=$A$2,ROW($AE$2:$AE$1185)-ROW($AE$2)+1,FALSE),ROWS($1:89))))</f>
        <v/>
      </c>
      <c r="BF90" s="27" t="str">
        <f t="array" ref="BF90">IF(ROWS($1:89)&gt;COUNTIF($AE$2:$AE$1185,$A$2),"",INDEX($AR$2:$AR$1185,SMALL(IF($AE$2:$AE$1185=$A$2,ROW($AE$2:$AE$1185)-ROW($AE$2)+1,FALSE),ROWS($1:89))))</f>
        <v/>
      </c>
    </row>
    <row r="91" spans="1:58" ht="19.5" customHeight="1" x14ac:dyDescent="0.25">
      <c r="A91" s="29" t="str">
        <f t="shared" si="10"/>
        <v/>
      </c>
      <c r="B91" s="28" t="str">
        <f t="shared" si="9"/>
        <v/>
      </c>
      <c r="C91" s="28" t="str">
        <f t="shared" si="9"/>
        <v/>
      </c>
      <c r="D91" s="28" t="str">
        <f t="shared" si="9"/>
        <v/>
      </c>
      <c r="E91" s="28" t="str">
        <f t="shared" si="9"/>
        <v/>
      </c>
      <c r="F91" s="28" t="str">
        <f t="shared" si="9"/>
        <v/>
      </c>
      <c r="G91" s="28" t="str">
        <f t="shared" si="9"/>
        <v/>
      </c>
      <c r="H91" s="28" t="str">
        <f t="shared" si="9"/>
        <v/>
      </c>
      <c r="I91" s="28" t="str">
        <f t="shared" si="9"/>
        <v/>
      </c>
      <c r="J91" s="28" t="str">
        <f t="shared" si="9"/>
        <v/>
      </c>
      <c r="K91" s="28" t="str">
        <f t="shared" si="9"/>
        <v/>
      </c>
      <c r="L91" s="28" t="str">
        <f t="shared" si="9"/>
        <v/>
      </c>
      <c r="M91" s="28" t="str">
        <f t="shared" si="9"/>
        <v/>
      </c>
      <c r="N91" s="22"/>
      <c r="O91" s="6"/>
      <c r="P91" s="6"/>
      <c r="Q91" s="6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6"/>
      <c r="AE91" s="7" t="str">
        <f t="array" ref="AE91">IF(ROWS($1:90)&gt;COUNTIF($P$2:$P$1265,$A$1),"",INDEX($O$2:$O$1265,SMALL(IF($P$2:$P$1265=$A$1,ROW($P$2:$P$1265)-ROW($P$2)+1,FALSE),ROWS($1:90))))</f>
        <v/>
      </c>
      <c r="AF91" s="7" t="str">
        <f t="array" ref="AF91">IF(ROWS($1:90)&gt;COUNTIF($P$2:$P$1265,$A$1),"",INDEX($Q$2:$Q$1265,SMALL(IF($P$2:$P$1265=$A$1,ROW($P$2:$P$1265)-ROW($P$2)+1,FALSE),ROWS($1:90))))</f>
        <v/>
      </c>
      <c r="AG91" s="27" t="str">
        <f t="array" ref="AG91">IF(ROWS($1:90)&gt;COUNTIF($P$2:$P$1265,$A$1),"",INDEX($R$2:$R$1265,SMALL(IF($P$2:$P$1265=$A$1,ROW($P$2:$P$1265)-ROW($P$2)+1,FALSE),ROWS($1:90))))</f>
        <v/>
      </c>
      <c r="AH91" s="27" t="str">
        <f t="array" ref="AH91">IF(ROWS($1:90)&gt;COUNTIF($P$2:$P$1265,$A$1),"",INDEX($S$2:$S$1265,SMALL(IF($P$2:$P$1265=$A$1,ROW($P$2:$P$1265)-ROW($P$2)+1,FALSE),ROWS($1:90))))</f>
        <v/>
      </c>
      <c r="AI91" s="27" t="str">
        <f t="array" ref="AI91">IF(ROWS($1:90)&gt;COUNTIF($P$2:$P$1265,$A$1),"",INDEX($T$2:$T$1265,SMALL(IF($P$2:$P$1265=$A$1,ROW($P$2:$P$1265)-ROW($P$2)+1,FALSE),ROWS($1:90))))</f>
        <v/>
      </c>
      <c r="AJ91" s="27" t="str">
        <f t="array" ref="AJ91">IF(ROWS($1:90)&gt;COUNTIF($P$2:$P$1265,$A$1),"",INDEX($U$2:$U$1265,SMALL(IF($P$2:$P$1265=$A$1,ROW($P$2:$P$1265)-ROW($P$2)+1,FALSE),ROWS($1:90))))</f>
        <v/>
      </c>
      <c r="AK91" s="27" t="str">
        <f t="array" ref="AK91">IF(ROWS($1:90)&gt;COUNTIF($P$2:$P$1265,$A$1),"",INDEX($V$2:$V$1265,SMALL(IF($P$2:$P$1265=$A$1,ROW($P$2:$P$1265)-ROW($P$2)+1,FALSE),ROWS($1:90))))</f>
        <v/>
      </c>
      <c r="AL91" s="27" t="str">
        <f t="array" ref="AL91">IF(ROWS($1:90)&gt;COUNTIF($P$2:$P$1265,$A$1),"",INDEX($W$2:$W$1265,SMALL(IF($P$2:$P$1265=$A$1,ROW($P$2:$P$1265)-ROW($P$2)+1,FALSE),ROWS($1:90))))</f>
        <v/>
      </c>
      <c r="AM91" s="27" t="str">
        <f t="array" ref="AM91">IF(ROWS($1:90)&gt;COUNTIF($P$2:$P$1265,$A$1),"",INDEX($X$2:$X$1265,SMALL(IF($P$2:$P$1265=$A$1,ROW($P$2:$P$1265)-ROW($P$2)+1,FALSE),ROWS($1:90))))</f>
        <v/>
      </c>
      <c r="AN91" s="27" t="str">
        <f t="array" ref="AN91">IF(ROWS($1:90)&gt;COUNTIF($P$2:$P$1265,$A$1),"",INDEX($Y$2:$Y$1265,SMALL(IF($P$2:$P$1265=$A$1,ROW($P$2:$P$1265)-ROW($P$2)+1,FALSE),ROWS($1:90))))</f>
        <v/>
      </c>
      <c r="AO91" s="27" t="str">
        <f t="array" ref="AO91">IF(ROWS($1:90)&gt;COUNTIF($P$2:$P$1265,$A$1),"",INDEX($Z$2:$Z$1265,SMALL(IF($P$2:$P$1265=$A$1,ROW($P$2:$P$1265)-ROW($P$2)+1,FALSE),ROWS($1:90))))</f>
        <v/>
      </c>
      <c r="AP91" s="27" t="str">
        <f t="array" ref="AP91">IF(ROWS($1:90)&gt;COUNTIF($P$2:$P$1265,$A$1),"",INDEX($AA$2:$AA$1265,SMALL(IF($P$2:$P$1265=$A$1,ROW($P$2:$P$1265)-ROW($P$2)+1,FALSE),ROWS($1:90))))</f>
        <v/>
      </c>
      <c r="AQ91" s="27" t="str">
        <f t="array" ref="AQ91">IF(ROWS($1:90)&gt;COUNTIF($P$2:$P$1265,$A$1),"",INDEX($AB$2:$AB$1265,SMALL(IF($P$2:$P$1265=$A$1,ROW($P$2:$P$1265)-ROW($P$2)+1,FALSE),ROWS($1:90))))</f>
        <v/>
      </c>
      <c r="AR91" s="27" t="str">
        <f t="array" ref="AR91">IF(ROWS($1:90)&gt;COUNTIF($P$2:$P$1265,$A$1),"",INDEX($AC$2:$AC$1265,SMALL(IF($P$2:$P$1265=$A$1,ROW($P$2:$P$1265)-ROW($P$2)+1,FALSE),ROWS($1:90))))</f>
        <v/>
      </c>
      <c r="AT91" s="7" t="str">
        <f t="array" ref="AT91">IF(ROWS($1:90)&gt;COUNTIF($AE$2:$AE$1185,$A$2),"",INDEX($AF$2:$AF$1185,SMALL(IF($AE$2:$AE$1185=$A$2,ROW($AE$2:$AE$1185)-ROW($AE$2)+1,FALSE),ROWS($1:90))))</f>
        <v/>
      </c>
      <c r="AU91" s="27" t="str">
        <f t="array" ref="AU91">IF(ROWS($1:90)&gt;COUNTIF($AE$2:$AE$1185,$A$2),"",INDEX($AG$2:$AG$1185,SMALL(IF($AE$2:$AE$1185=$A$2,ROW($AE$2:$AE$1185)-ROW($AE$2)+1,FALSE),ROWS($1:90))))</f>
        <v/>
      </c>
      <c r="AV91" s="27" t="str">
        <f t="array" ref="AV91">IF(ROWS($1:90)&gt;COUNTIF($AE$2:$AE$1185,$A$2),"",INDEX($AH$2:$AH$1185,SMALL(IF($AE$2:$AE$1185=$A$2,ROW($AE$2:$AE$1185)-ROW($AE$2)+1,FALSE),ROWS($1:90))))</f>
        <v/>
      </c>
      <c r="AW91" s="27" t="str">
        <f t="array" ref="AW91">IF(ROWS($1:90)&gt;COUNTIF($AE$2:$AE$1185,$A$2),"",INDEX($AI$2:$AI$1185,SMALL(IF($AE$2:$AE$1185=$A$2,ROW($AE$2:$AE$1185)-ROW($AE$2)+1,FALSE),ROWS($1:90))))</f>
        <v/>
      </c>
      <c r="AX91" s="27" t="str">
        <f t="array" ref="AX91">IF(ROWS($1:90)&gt;COUNTIF($AE$2:$AE$1185,$A$2),"",INDEX($AJ$2:$AJ$1185,SMALL(IF($AE$2:$AE$1185=$A$2,ROW($AE$2:$AE$1185)-ROW($AE$2)+1,FALSE),ROWS($1:90))))</f>
        <v/>
      </c>
      <c r="AY91" s="27" t="str">
        <f t="array" ref="AY91">IF(ROWS($1:90)&gt;COUNTIF($AE$2:$AE$1185,$A$2),"",INDEX($AK$2:$AK$1185,SMALL(IF($AE$2:$AE$1185=$A$2,ROW($AE$2:$AE$1185)-ROW($AE$2)+1,FALSE),ROWS($1:90))))</f>
        <v/>
      </c>
      <c r="AZ91" s="27" t="str">
        <f t="array" ref="AZ91">IF(ROWS($1:90)&gt;COUNTIF($AE$2:$AE$1185,$A$2),"",INDEX($AL$2:$AL$1185,SMALL(IF($AE$2:$AE$1185=$A$2,ROW($AE$2:$AE$1185)-ROW($AE$2)+1,FALSE),ROWS($1:90))))</f>
        <v/>
      </c>
      <c r="BA91" s="27" t="str">
        <f t="array" ref="BA91">IF(ROWS($1:90)&gt;COUNTIF($AE$2:$AE$1185,$A$2),"",INDEX($AM$2:$AM$1185,SMALL(IF($AE$2:$AE$1185=$A$2,ROW($AE$2:$AE$1185)-ROW($AE$2)+1,FALSE),ROWS($1:90))))</f>
        <v/>
      </c>
      <c r="BB91" s="27" t="str">
        <f t="array" ref="BB91">IF(ROWS($1:90)&gt;COUNTIF($AE$2:$AE$1185,$A$2),"",INDEX($AN$2:$AN$1185,SMALL(IF($AE$2:$AE$1185=$A$2,ROW($AE$2:$AE$1185)-ROW($AE$2)+1,FALSE),ROWS($1:90))))</f>
        <v/>
      </c>
      <c r="BC91" s="27" t="str">
        <f t="array" ref="BC91">IF(ROWS($1:90)&gt;COUNTIF($AE$2:$AE$1185,$A$2),"",INDEX($AO$2:$AO$1185,SMALL(IF($AE$2:$AE$1185=$A$2,ROW($AE$2:$AE$1185)-ROW($AE$2)+1,FALSE),ROWS($1:90))))</f>
        <v/>
      </c>
      <c r="BD91" s="27" t="str">
        <f t="array" ref="BD91">IF(ROWS($1:90)&gt;COUNTIF($AE$2:$AE$1185,$A$2),"",INDEX($AP$2:$AP$1185,SMALL(IF($AE$2:$AE$1185=$A$2,ROW($AE$2:$AE$1185)-ROW($AE$2)+1,FALSE),ROWS($1:90))))</f>
        <v/>
      </c>
      <c r="BE91" s="27" t="str">
        <f t="array" ref="BE91">IF(ROWS($1:90)&gt;COUNTIF($AE$2:$AE$1185,$A$2),"",INDEX($AQ$2:$AQ$1185,SMALL(IF($AE$2:$AE$1185=$A$2,ROW($AE$2:$AE$1185)-ROW($AE$2)+1,FALSE),ROWS($1:90))))</f>
        <v/>
      </c>
      <c r="BF91" s="27" t="str">
        <f t="array" ref="BF91">IF(ROWS($1:90)&gt;COUNTIF($AE$2:$AE$1185,$A$2),"",INDEX($AR$2:$AR$1185,SMALL(IF($AE$2:$AE$1185=$A$2,ROW($AE$2:$AE$1185)-ROW($AE$2)+1,FALSE),ROWS($1:90))))</f>
        <v/>
      </c>
    </row>
    <row r="92" spans="1:58" ht="19.5" customHeight="1" x14ac:dyDescent="0.25">
      <c r="A92" s="31" t="str">
        <f t="shared" si="10"/>
        <v/>
      </c>
      <c r="B92" s="32" t="str">
        <f t="shared" si="9"/>
        <v/>
      </c>
      <c r="C92" s="32" t="str">
        <f t="shared" si="9"/>
        <v/>
      </c>
      <c r="D92" s="32" t="str">
        <f t="shared" si="9"/>
        <v/>
      </c>
      <c r="E92" s="32" t="str">
        <f t="shared" si="9"/>
        <v/>
      </c>
      <c r="F92" s="32" t="str">
        <f t="shared" si="9"/>
        <v/>
      </c>
      <c r="G92" s="32" t="str">
        <f t="shared" si="9"/>
        <v/>
      </c>
      <c r="H92" s="32" t="str">
        <f t="shared" si="9"/>
        <v/>
      </c>
      <c r="I92" s="32" t="str">
        <f t="shared" si="9"/>
        <v/>
      </c>
      <c r="J92" s="32" t="str">
        <f t="shared" si="9"/>
        <v/>
      </c>
      <c r="K92" s="32" t="str">
        <f t="shared" si="9"/>
        <v/>
      </c>
      <c r="L92" s="32" t="str">
        <f t="shared" si="9"/>
        <v/>
      </c>
      <c r="M92" s="32" t="str">
        <f t="shared" si="9"/>
        <v/>
      </c>
      <c r="N92" s="22"/>
      <c r="O92" s="6"/>
      <c r="P92" s="6"/>
      <c r="Q92" s="6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6"/>
      <c r="AE92" s="7" t="str">
        <f t="array" ref="AE92">IF(ROWS($1:91)&gt;COUNTIF($P$2:$P$1265,$A$1),"",INDEX($O$2:$O$1265,SMALL(IF($P$2:$P$1265=$A$1,ROW($P$2:$P$1265)-ROW($P$2)+1,FALSE),ROWS($1:91))))</f>
        <v/>
      </c>
      <c r="AF92" s="7" t="str">
        <f t="array" ref="AF92">IF(ROWS($1:91)&gt;COUNTIF($P$2:$P$1265,$A$1),"",INDEX($Q$2:$Q$1265,SMALL(IF($P$2:$P$1265=$A$1,ROW($P$2:$P$1265)-ROW($P$2)+1,FALSE),ROWS($1:91))))</f>
        <v/>
      </c>
      <c r="AG92" s="27" t="str">
        <f t="array" ref="AG92">IF(ROWS($1:91)&gt;COUNTIF($P$2:$P$1265,$A$1),"",INDEX($R$2:$R$1265,SMALL(IF($P$2:$P$1265=$A$1,ROW($P$2:$P$1265)-ROW($P$2)+1,FALSE),ROWS($1:91))))</f>
        <v/>
      </c>
      <c r="AH92" s="27" t="str">
        <f t="array" ref="AH92">IF(ROWS($1:91)&gt;COUNTIF($P$2:$P$1265,$A$1),"",INDEX($S$2:$S$1265,SMALL(IF($P$2:$P$1265=$A$1,ROW($P$2:$P$1265)-ROW($P$2)+1,FALSE),ROWS($1:91))))</f>
        <v/>
      </c>
      <c r="AI92" s="27" t="str">
        <f t="array" ref="AI92">IF(ROWS($1:91)&gt;COUNTIF($P$2:$P$1265,$A$1),"",INDEX($T$2:$T$1265,SMALL(IF($P$2:$P$1265=$A$1,ROW($P$2:$P$1265)-ROW($P$2)+1,FALSE),ROWS($1:91))))</f>
        <v/>
      </c>
      <c r="AJ92" s="27" t="str">
        <f t="array" ref="AJ92">IF(ROWS($1:91)&gt;COUNTIF($P$2:$P$1265,$A$1),"",INDEX($U$2:$U$1265,SMALL(IF($P$2:$P$1265=$A$1,ROW($P$2:$P$1265)-ROW($P$2)+1,FALSE),ROWS($1:91))))</f>
        <v/>
      </c>
      <c r="AK92" s="27" t="str">
        <f t="array" ref="AK92">IF(ROWS($1:91)&gt;COUNTIF($P$2:$P$1265,$A$1),"",INDEX($V$2:$V$1265,SMALL(IF($P$2:$P$1265=$A$1,ROW($P$2:$P$1265)-ROW($P$2)+1,FALSE),ROWS($1:91))))</f>
        <v/>
      </c>
      <c r="AL92" s="27" t="str">
        <f t="array" ref="AL92">IF(ROWS($1:91)&gt;COUNTIF($P$2:$P$1265,$A$1),"",INDEX($W$2:$W$1265,SMALL(IF($P$2:$P$1265=$A$1,ROW($P$2:$P$1265)-ROW($P$2)+1,FALSE),ROWS($1:91))))</f>
        <v/>
      </c>
      <c r="AM92" s="27" t="str">
        <f t="array" ref="AM92">IF(ROWS($1:91)&gt;COUNTIF($P$2:$P$1265,$A$1),"",INDEX($X$2:$X$1265,SMALL(IF($P$2:$P$1265=$A$1,ROW($P$2:$P$1265)-ROW($P$2)+1,FALSE),ROWS($1:91))))</f>
        <v/>
      </c>
      <c r="AN92" s="27" t="str">
        <f t="array" ref="AN92">IF(ROWS($1:91)&gt;COUNTIF($P$2:$P$1265,$A$1),"",INDEX($Y$2:$Y$1265,SMALL(IF($P$2:$P$1265=$A$1,ROW($P$2:$P$1265)-ROW($P$2)+1,FALSE),ROWS($1:91))))</f>
        <v/>
      </c>
      <c r="AO92" s="27" t="str">
        <f t="array" ref="AO92">IF(ROWS($1:91)&gt;COUNTIF($P$2:$P$1265,$A$1),"",INDEX($Z$2:$Z$1265,SMALL(IF($P$2:$P$1265=$A$1,ROW($P$2:$P$1265)-ROW($P$2)+1,FALSE),ROWS($1:91))))</f>
        <v/>
      </c>
      <c r="AP92" s="27" t="str">
        <f t="array" ref="AP92">IF(ROWS($1:91)&gt;COUNTIF($P$2:$P$1265,$A$1),"",INDEX($AA$2:$AA$1265,SMALL(IF($P$2:$P$1265=$A$1,ROW($P$2:$P$1265)-ROW($P$2)+1,FALSE),ROWS($1:91))))</f>
        <v/>
      </c>
      <c r="AQ92" s="27" t="str">
        <f t="array" ref="AQ92">IF(ROWS($1:91)&gt;COUNTIF($P$2:$P$1265,$A$1),"",INDEX($AB$2:$AB$1265,SMALL(IF($P$2:$P$1265=$A$1,ROW($P$2:$P$1265)-ROW($P$2)+1,FALSE),ROWS($1:91))))</f>
        <v/>
      </c>
      <c r="AR92" s="27" t="str">
        <f t="array" ref="AR92">IF(ROWS($1:91)&gt;COUNTIF($P$2:$P$1265,$A$1),"",INDEX($AC$2:$AC$1265,SMALL(IF($P$2:$P$1265=$A$1,ROW($P$2:$P$1265)-ROW($P$2)+1,FALSE),ROWS($1:91))))</f>
        <v/>
      </c>
      <c r="AT92" s="7" t="str">
        <f t="array" ref="AT92">IF(ROWS($1:91)&gt;COUNTIF($AE$2:$AE$1185,$A$2),"",INDEX($AF$2:$AF$1185,SMALL(IF($AE$2:$AE$1185=$A$2,ROW($AE$2:$AE$1185)-ROW($AE$2)+1,FALSE),ROWS($1:91))))</f>
        <v/>
      </c>
      <c r="AU92" s="27" t="str">
        <f t="array" ref="AU92">IF(ROWS($1:91)&gt;COUNTIF($AE$2:$AE$1185,$A$2),"",INDEX($AG$2:$AG$1185,SMALL(IF($AE$2:$AE$1185=$A$2,ROW($AE$2:$AE$1185)-ROW($AE$2)+1,FALSE),ROWS($1:91))))</f>
        <v/>
      </c>
      <c r="AV92" s="27" t="str">
        <f t="array" ref="AV92">IF(ROWS($1:91)&gt;COUNTIF($AE$2:$AE$1185,$A$2),"",INDEX($AH$2:$AH$1185,SMALL(IF($AE$2:$AE$1185=$A$2,ROW($AE$2:$AE$1185)-ROW($AE$2)+1,FALSE),ROWS($1:91))))</f>
        <v/>
      </c>
      <c r="AW92" s="27" t="str">
        <f t="array" ref="AW92">IF(ROWS($1:91)&gt;COUNTIF($AE$2:$AE$1185,$A$2),"",INDEX($AI$2:$AI$1185,SMALL(IF($AE$2:$AE$1185=$A$2,ROW($AE$2:$AE$1185)-ROW($AE$2)+1,FALSE),ROWS($1:91))))</f>
        <v/>
      </c>
      <c r="AX92" s="27" t="str">
        <f t="array" ref="AX92">IF(ROWS($1:91)&gt;COUNTIF($AE$2:$AE$1185,$A$2),"",INDEX($AJ$2:$AJ$1185,SMALL(IF($AE$2:$AE$1185=$A$2,ROW($AE$2:$AE$1185)-ROW($AE$2)+1,FALSE),ROWS($1:91))))</f>
        <v/>
      </c>
      <c r="AY92" s="27" t="str">
        <f t="array" ref="AY92">IF(ROWS($1:91)&gt;COUNTIF($AE$2:$AE$1185,$A$2),"",INDEX($AK$2:$AK$1185,SMALL(IF($AE$2:$AE$1185=$A$2,ROW($AE$2:$AE$1185)-ROW($AE$2)+1,FALSE),ROWS($1:91))))</f>
        <v/>
      </c>
      <c r="AZ92" s="27" t="str">
        <f t="array" ref="AZ92">IF(ROWS($1:91)&gt;COUNTIF($AE$2:$AE$1185,$A$2),"",INDEX($AL$2:$AL$1185,SMALL(IF($AE$2:$AE$1185=$A$2,ROW($AE$2:$AE$1185)-ROW($AE$2)+1,FALSE),ROWS($1:91))))</f>
        <v/>
      </c>
      <c r="BA92" s="27" t="str">
        <f t="array" ref="BA92">IF(ROWS($1:91)&gt;COUNTIF($AE$2:$AE$1185,$A$2),"",INDEX($AM$2:$AM$1185,SMALL(IF($AE$2:$AE$1185=$A$2,ROW($AE$2:$AE$1185)-ROW($AE$2)+1,FALSE),ROWS($1:91))))</f>
        <v/>
      </c>
      <c r="BB92" s="27" t="str">
        <f t="array" ref="BB92">IF(ROWS($1:91)&gt;COUNTIF($AE$2:$AE$1185,$A$2),"",INDEX($AN$2:$AN$1185,SMALL(IF($AE$2:$AE$1185=$A$2,ROW($AE$2:$AE$1185)-ROW($AE$2)+1,FALSE),ROWS($1:91))))</f>
        <v/>
      </c>
      <c r="BC92" s="27" t="str">
        <f t="array" ref="BC92">IF(ROWS($1:91)&gt;COUNTIF($AE$2:$AE$1185,$A$2),"",INDEX($AO$2:$AO$1185,SMALL(IF($AE$2:$AE$1185=$A$2,ROW($AE$2:$AE$1185)-ROW($AE$2)+1,FALSE),ROWS($1:91))))</f>
        <v/>
      </c>
      <c r="BD92" s="27" t="str">
        <f t="array" ref="BD92">IF(ROWS($1:91)&gt;COUNTIF($AE$2:$AE$1185,$A$2),"",INDEX($AP$2:$AP$1185,SMALL(IF($AE$2:$AE$1185=$A$2,ROW($AE$2:$AE$1185)-ROW($AE$2)+1,FALSE),ROWS($1:91))))</f>
        <v/>
      </c>
      <c r="BE92" s="27" t="str">
        <f t="array" ref="BE92">IF(ROWS($1:91)&gt;COUNTIF($AE$2:$AE$1185,$A$2),"",INDEX($AQ$2:$AQ$1185,SMALL(IF($AE$2:$AE$1185=$A$2,ROW($AE$2:$AE$1185)-ROW($AE$2)+1,FALSE),ROWS($1:91))))</f>
        <v/>
      </c>
      <c r="BF92" s="27" t="str">
        <f t="array" ref="BF92">IF(ROWS($1:91)&gt;COUNTIF($AE$2:$AE$1185,$A$2),"",INDEX($AR$2:$AR$1185,SMALL(IF($AE$2:$AE$1185=$A$2,ROW($AE$2:$AE$1185)-ROW($AE$2)+1,FALSE),ROWS($1:91))))</f>
        <v/>
      </c>
    </row>
    <row r="93" spans="1:58" ht="19.5" customHeight="1" x14ac:dyDescent="0.25">
      <c r="A93" s="29" t="str">
        <f t="shared" si="10"/>
        <v/>
      </c>
      <c r="B93" s="28" t="str">
        <f t="shared" si="9"/>
        <v/>
      </c>
      <c r="C93" s="28" t="str">
        <f t="shared" si="9"/>
        <v/>
      </c>
      <c r="D93" s="28" t="str">
        <f t="shared" si="9"/>
        <v/>
      </c>
      <c r="E93" s="28" t="str">
        <f t="shared" si="9"/>
        <v/>
      </c>
      <c r="F93" s="28" t="str">
        <f t="shared" si="9"/>
        <v/>
      </c>
      <c r="G93" s="28" t="str">
        <f t="shared" si="9"/>
        <v/>
      </c>
      <c r="H93" s="28" t="str">
        <f t="shared" si="9"/>
        <v/>
      </c>
      <c r="I93" s="28" t="str">
        <f t="shared" si="9"/>
        <v/>
      </c>
      <c r="J93" s="28" t="str">
        <f t="shared" si="9"/>
        <v/>
      </c>
      <c r="K93" s="28" t="str">
        <f t="shared" si="9"/>
        <v/>
      </c>
      <c r="L93" s="28" t="str">
        <f t="shared" si="9"/>
        <v/>
      </c>
      <c r="M93" s="28" t="str">
        <f t="shared" si="9"/>
        <v/>
      </c>
      <c r="N93" s="22"/>
      <c r="O93" s="6"/>
      <c r="P93" s="6"/>
      <c r="Q93" s="6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6"/>
      <c r="AE93" s="7" t="str">
        <f t="array" ref="AE93">IF(ROWS($1:92)&gt;COUNTIF($P$2:$P$1265,$A$1),"",INDEX($O$2:$O$1265,SMALL(IF($P$2:$P$1265=$A$1,ROW($P$2:$P$1265)-ROW($P$2)+1,FALSE),ROWS($1:92))))</f>
        <v/>
      </c>
      <c r="AF93" s="7" t="str">
        <f t="array" ref="AF93">IF(ROWS($1:92)&gt;COUNTIF($P$2:$P$1265,$A$1),"",INDEX($Q$2:$Q$1265,SMALL(IF($P$2:$P$1265=$A$1,ROW($P$2:$P$1265)-ROW($P$2)+1,FALSE),ROWS($1:92))))</f>
        <v/>
      </c>
      <c r="AG93" s="27" t="str">
        <f t="array" ref="AG93">IF(ROWS($1:92)&gt;COUNTIF($P$2:$P$1265,$A$1),"",INDEX($R$2:$R$1265,SMALL(IF($P$2:$P$1265=$A$1,ROW($P$2:$P$1265)-ROW($P$2)+1,FALSE),ROWS($1:92))))</f>
        <v/>
      </c>
      <c r="AH93" s="27" t="str">
        <f t="array" ref="AH93">IF(ROWS($1:92)&gt;COUNTIF($P$2:$P$1265,$A$1),"",INDEX($S$2:$S$1265,SMALL(IF($P$2:$P$1265=$A$1,ROW($P$2:$P$1265)-ROW($P$2)+1,FALSE),ROWS($1:92))))</f>
        <v/>
      </c>
      <c r="AI93" s="27" t="str">
        <f t="array" ref="AI93">IF(ROWS($1:92)&gt;COUNTIF($P$2:$P$1265,$A$1),"",INDEX($T$2:$T$1265,SMALL(IF($P$2:$P$1265=$A$1,ROW($P$2:$P$1265)-ROW($P$2)+1,FALSE),ROWS($1:92))))</f>
        <v/>
      </c>
      <c r="AJ93" s="27" t="str">
        <f t="array" ref="AJ93">IF(ROWS($1:92)&gt;COUNTIF($P$2:$P$1265,$A$1),"",INDEX($U$2:$U$1265,SMALL(IF($P$2:$P$1265=$A$1,ROW($P$2:$P$1265)-ROW($P$2)+1,FALSE),ROWS($1:92))))</f>
        <v/>
      </c>
      <c r="AK93" s="27" t="str">
        <f t="array" ref="AK93">IF(ROWS($1:92)&gt;COUNTIF($P$2:$P$1265,$A$1),"",INDEX($V$2:$V$1265,SMALL(IF($P$2:$P$1265=$A$1,ROW($P$2:$P$1265)-ROW($P$2)+1,FALSE),ROWS($1:92))))</f>
        <v/>
      </c>
      <c r="AL93" s="27" t="str">
        <f t="array" ref="AL93">IF(ROWS($1:92)&gt;COUNTIF($P$2:$P$1265,$A$1),"",INDEX($W$2:$W$1265,SMALL(IF($P$2:$P$1265=$A$1,ROW($P$2:$P$1265)-ROW($P$2)+1,FALSE),ROWS($1:92))))</f>
        <v/>
      </c>
      <c r="AM93" s="27" t="str">
        <f t="array" ref="AM93">IF(ROWS($1:92)&gt;COUNTIF($P$2:$P$1265,$A$1),"",INDEX($X$2:$X$1265,SMALL(IF($P$2:$P$1265=$A$1,ROW($P$2:$P$1265)-ROW($P$2)+1,FALSE),ROWS($1:92))))</f>
        <v/>
      </c>
      <c r="AN93" s="27" t="str">
        <f t="array" ref="AN93">IF(ROWS($1:92)&gt;COUNTIF($P$2:$P$1265,$A$1),"",INDEX($Y$2:$Y$1265,SMALL(IF($P$2:$P$1265=$A$1,ROW($P$2:$P$1265)-ROW($P$2)+1,FALSE),ROWS($1:92))))</f>
        <v/>
      </c>
      <c r="AO93" s="27" t="str">
        <f t="array" ref="AO93">IF(ROWS($1:92)&gt;COUNTIF($P$2:$P$1265,$A$1),"",INDEX($Z$2:$Z$1265,SMALL(IF($P$2:$P$1265=$A$1,ROW($P$2:$P$1265)-ROW($P$2)+1,FALSE),ROWS($1:92))))</f>
        <v/>
      </c>
      <c r="AP93" s="27" t="str">
        <f t="array" ref="AP93">IF(ROWS($1:92)&gt;COUNTIF($P$2:$P$1265,$A$1),"",INDEX($AA$2:$AA$1265,SMALL(IF($P$2:$P$1265=$A$1,ROW($P$2:$P$1265)-ROW($P$2)+1,FALSE),ROWS($1:92))))</f>
        <v/>
      </c>
      <c r="AQ93" s="27" t="str">
        <f t="array" ref="AQ93">IF(ROWS($1:92)&gt;COUNTIF($P$2:$P$1265,$A$1),"",INDEX($AB$2:$AB$1265,SMALL(IF($P$2:$P$1265=$A$1,ROW($P$2:$P$1265)-ROW($P$2)+1,FALSE),ROWS($1:92))))</f>
        <v/>
      </c>
      <c r="AR93" s="27" t="str">
        <f t="array" ref="AR93">IF(ROWS($1:92)&gt;COUNTIF($P$2:$P$1265,$A$1),"",INDEX($AC$2:$AC$1265,SMALL(IF($P$2:$P$1265=$A$1,ROW($P$2:$P$1265)-ROW($P$2)+1,FALSE),ROWS($1:92))))</f>
        <v/>
      </c>
      <c r="AT93" s="7" t="str">
        <f t="array" ref="AT93">IF(ROWS($1:92)&gt;COUNTIF($AE$2:$AE$1185,$A$2),"",INDEX($AF$2:$AF$1185,SMALL(IF($AE$2:$AE$1185=$A$2,ROW($AE$2:$AE$1185)-ROW($AE$2)+1,FALSE),ROWS($1:92))))</f>
        <v/>
      </c>
      <c r="AU93" s="27" t="str">
        <f t="array" ref="AU93">IF(ROWS($1:92)&gt;COUNTIF($AE$2:$AE$1185,$A$2),"",INDEX($AG$2:$AG$1185,SMALL(IF($AE$2:$AE$1185=$A$2,ROW($AE$2:$AE$1185)-ROW($AE$2)+1,FALSE),ROWS($1:92))))</f>
        <v/>
      </c>
      <c r="AV93" s="27" t="str">
        <f t="array" ref="AV93">IF(ROWS($1:92)&gt;COUNTIF($AE$2:$AE$1185,$A$2),"",INDEX($AH$2:$AH$1185,SMALL(IF($AE$2:$AE$1185=$A$2,ROW($AE$2:$AE$1185)-ROW($AE$2)+1,FALSE),ROWS($1:92))))</f>
        <v/>
      </c>
      <c r="AW93" s="27" t="str">
        <f t="array" ref="AW93">IF(ROWS($1:92)&gt;COUNTIF($AE$2:$AE$1185,$A$2),"",INDEX($AI$2:$AI$1185,SMALL(IF($AE$2:$AE$1185=$A$2,ROW($AE$2:$AE$1185)-ROW($AE$2)+1,FALSE),ROWS($1:92))))</f>
        <v/>
      </c>
      <c r="AX93" s="27" t="str">
        <f t="array" ref="AX93">IF(ROWS($1:92)&gt;COUNTIF($AE$2:$AE$1185,$A$2),"",INDEX($AJ$2:$AJ$1185,SMALL(IF($AE$2:$AE$1185=$A$2,ROW($AE$2:$AE$1185)-ROW($AE$2)+1,FALSE),ROWS($1:92))))</f>
        <v/>
      </c>
      <c r="AY93" s="27" t="str">
        <f t="array" ref="AY93">IF(ROWS($1:92)&gt;COUNTIF($AE$2:$AE$1185,$A$2),"",INDEX($AK$2:$AK$1185,SMALL(IF($AE$2:$AE$1185=$A$2,ROW($AE$2:$AE$1185)-ROW($AE$2)+1,FALSE),ROWS($1:92))))</f>
        <v/>
      </c>
      <c r="AZ93" s="27" t="str">
        <f t="array" ref="AZ93">IF(ROWS($1:92)&gt;COUNTIF($AE$2:$AE$1185,$A$2),"",INDEX($AL$2:$AL$1185,SMALL(IF($AE$2:$AE$1185=$A$2,ROW($AE$2:$AE$1185)-ROW($AE$2)+1,FALSE),ROWS($1:92))))</f>
        <v/>
      </c>
      <c r="BA93" s="27" t="str">
        <f t="array" ref="BA93">IF(ROWS($1:92)&gt;COUNTIF($AE$2:$AE$1185,$A$2),"",INDEX($AM$2:$AM$1185,SMALL(IF($AE$2:$AE$1185=$A$2,ROW($AE$2:$AE$1185)-ROW($AE$2)+1,FALSE),ROWS($1:92))))</f>
        <v/>
      </c>
      <c r="BB93" s="27" t="str">
        <f t="array" ref="BB93">IF(ROWS($1:92)&gt;COUNTIF($AE$2:$AE$1185,$A$2),"",INDEX($AN$2:$AN$1185,SMALL(IF($AE$2:$AE$1185=$A$2,ROW($AE$2:$AE$1185)-ROW($AE$2)+1,FALSE),ROWS($1:92))))</f>
        <v/>
      </c>
      <c r="BC93" s="27" t="str">
        <f t="array" ref="BC93">IF(ROWS($1:92)&gt;COUNTIF($AE$2:$AE$1185,$A$2),"",INDEX($AO$2:$AO$1185,SMALL(IF($AE$2:$AE$1185=$A$2,ROW($AE$2:$AE$1185)-ROW($AE$2)+1,FALSE),ROWS($1:92))))</f>
        <v/>
      </c>
      <c r="BD93" s="27" t="str">
        <f t="array" ref="BD93">IF(ROWS($1:92)&gt;COUNTIF($AE$2:$AE$1185,$A$2),"",INDEX($AP$2:$AP$1185,SMALL(IF($AE$2:$AE$1185=$A$2,ROW($AE$2:$AE$1185)-ROW($AE$2)+1,FALSE),ROWS($1:92))))</f>
        <v/>
      </c>
      <c r="BE93" s="27" t="str">
        <f t="array" ref="BE93">IF(ROWS($1:92)&gt;COUNTIF($AE$2:$AE$1185,$A$2),"",INDEX($AQ$2:$AQ$1185,SMALL(IF($AE$2:$AE$1185=$A$2,ROW($AE$2:$AE$1185)-ROW($AE$2)+1,FALSE),ROWS($1:92))))</f>
        <v/>
      </c>
      <c r="BF93" s="27" t="str">
        <f t="array" ref="BF93">IF(ROWS($1:92)&gt;COUNTIF($AE$2:$AE$1185,$A$2),"",INDEX($AR$2:$AR$1185,SMALL(IF($AE$2:$AE$1185=$A$2,ROW($AE$2:$AE$1185)-ROW($AE$2)+1,FALSE),ROWS($1:92))))</f>
        <v/>
      </c>
    </row>
    <row r="94" spans="1:58" ht="19.5" customHeight="1" x14ac:dyDescent="0.25">
      <c r="A94" s="31" t="str">
        <f t="shared" si="10"/>
        <v/>
      </c>
      <c r="B94" s="32" t="str">
        <f t="shared" si="9"/>
        <v/>
      </c>
      <c r="C94" s="32" t="str">
        <f t="shared" si="9"/>
        <v/>
      </c>
      <c r="D94" s="32" t="str">
        <f t="shared" si="9"/>
        <v/>
      </c>
      <c r="E94" s="32" t="str">
        <f t="shared" si="9"/>
        <v/>
      </c>
      <c r="F94" s="32" t="str">
        <f t="shared" si="9"/>
        <v/>
      </c>
      <c r="G94" s="32" t="str">
        <f t="shared" si="9"/>
        <v/>
      </c>
      <c r="H94" s="32" t="str">
        <f t="shared" si="9"/>
        <v/>
      </c>
      <c r="I94" s="32" t="str">
        <f t="shared" si="9"/>
        <v/>
      </c>
      <c r="J94" s="32" t="str">
        <f t="shared" si="9"/>
        <v/>
      </c>
      <c r="K94" s="32" t="str">
        <f t="shared" si="9"/>
        <v/>
      </c>
      <c r="L94" s="32" t="str">
        <f t="shared" si="9"/>
        <v/>
      </c>
      <c r="M94" s="32" t="str">
        <f t="shared" si="9"/>
        <v/>
      </c>
      <c r="N94" s="22"/>
      <c r="O94" s="6"/>
      <c r="P94" s="6"/>
      <c r="Q94" s="6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6"/>
      <c r="AE94" s="7" t="str">
        <f t="array" ref="AE94">IF(ROWS($1:93)&gt;COUNTIF($P$2:$P$1265,$A$1),"",INDEX($O$2:$O$1265,SMALL(IF($P$2:$P$1265=$A$1,ROW($P$2:$P$1265)-ROW($P$2)+1,FALSE),ROWS($1:93))))</f>
        <v/>
      </c>
      <c r="AF94" s="7" t="str">
        <f t="array" ref="AF94">IF(ROWS($1:93)&gt;COUNTIF($P$2:$P$1265,$A$1),"",INDEX($Q$2:$Q$1265,SMALL(IF($P$2:$P$1265=$A$1,ROW($P$2:$P$1265)-ROW($P$2)+1,FALSE),ROWS($1:93))))</f>
        <v/>
      </c>
      <c r="AG94" s="27" t="str">
        <f t="array" ref="AG94">IF(ROWS($1:93)&gt;COUNTIF($P$2:$P$1265,$A$1),"",INDEX($R$2:$R$1265,SMALL(IF($P$2:$P$1265=$A$1,ROW($P$2:$P$1265)-ROW($P$2)+1,FALSE),ROWS($1:93))))</f>
        <v/>
      </c>
      <c r="AH94" s="27" t="str">
        <f t="array" ref="AH94">IF(ROWS($1:93)&gt;COUNTIF($P$2:$P$1265,$A$1),"",INDEX($S$2:$S$1265,SMALL(IF($P$2:$P$1265=$A$1,ROW($P$2:$P$1265)-ROW($P$2)+1,FALSE),ROWS($1:93))))</f>
        <v/>
      </c>
      <c r="AI94" s="27" t="str">
        <f t="array" ref="AI94">IF(ROWS($1:93)&gt;COUNTIF($P$2:$P$1265,$A$1),"",INDEX($T$2:$T$1265,SMALL(IF($P$2:$P$1265=$A$1,ROW($P$2:$P$1265)-ROW($P$2)+1,FALSE),ROWS($1:93))))</f>
        <v/>
      </c>
      <c r="AJ94" s="27" t="str">
        <f t="array" ref="AJ94">IF(ROWS($1:93)&gt;COUNTIF($P$2:$P$1265,$A$1),"",INDEX($U$2:$U$1265,SMALL(IF($P$2:$P$1265=$A$1,ROW($P$2:$P$1265)-ROW($P$2)+1,FALSE),ROWS($1:93))))</f>
        <v/>
      </c>
      <c r="AK94" s="27" t="str">
        <f t="array" ref="AK94">IF(ROWS($1:93)&gt;COUNTIF($P$2:$P$1265,$A$1),"",INDEX($V$2:$V$1265,SMALL(IF($P$2:$P$1265=$A$1,ROW($P$2:$P$1265)-ROW($P$2)+1,FALSE),ROWS($1:93))))</f>
        <v/>
      </c>
      <c r="AL94" s="27" t="str">
        <f t="array" ref="AL94">IF(ROWS($1:93)&gt;COUNTIF($P$2:$P$1265,$A$1),"",INDEX($W$2:$W$1265,SMALL(IF($P$2:$P$1265=$A$1,ROW($P$2:$P$1265)-ROW($P$2)+1,FALSE),ROWS($1:93))))</f>
        <v/>
      </c>
      <c r="AM94" s="27" t="str">
        <f t="array" ref="AM94">IF(ROWS($1:93)&gt;COUNTIF($P$2:$P$1265,$A$1),"",INDEX($X$2:$X$1265,SMALL(IF($P$2:$P$1265=$A$1,ROW($P$2:$P$1265)-ROW($P$2)+1,FALSE),ROWS($1:93))))</f>
        <v/>
      </c>
      <c r="AN94" s="27" t="str">
        <f t="array" ref="AN94">IF(ROWS($1:93)&gt;COUNTIF($P$2:$P$1265,$A$1),"",INDEX($Y$2:$Y$1265,SMALL(IF($P$2:$P$1265=$A$1,ROW($P$2:$P$1265)-ROW($P$2)+1,FALSE),ROWS($1:93))))</f>
        <v/>
      </c>
      <c r="AO94" s="27" t="str">
        <f t="array" ref="AO94">IF(ROWS($1:93)&gt;COUNTIF($P$2:$P$1265,$A$1),"",INDEX($Z$2:$Z$1265,SMALL(IF($P$2:$P$1265=$A$1,ROW($P$2:$P$1265)-ROW($P$2)+1,FALSE),ROWS($1:93))))</f>
        <v/>
      </c>
      <c r="AP94" s="27" t="str">
        <f t="array" ref="AP94">IF(ROWS($1:93)&gt;COUNTIF($P$2:$P$1265,$A$1),"",INDEX($AA$2:$AA$1265,SMALL(IF($P$2:$P$1265=$A$1,ROW($P$2:$P$1265)-ROW($P$2)+1,FALSE),ROWS($1:93))))</f>
        <v/>
      </c>
      <c r="AQ94" s="27" t="str">
        <f t="array" ref="AQ94">IF(ROWS($1:93)&gt;COUNTIF($P$2:$P$1265,$A$1),"",INDEX($AB$2:$AB$1265,SMALL(IF($P$2:$P$1265=$A$1,ROW($P$2:$P$1265)-ROW($P$2)+1,FALSE),ROWS($1:93))))</f>
        <v/>
      </c>
      <c r="AR94" s="27" t="str">
        <f t="array" ref="AR94">IF(ROWS($1:93)&gt;COUNTIF($P$2:$P$1265,$A$1),"",INDEX($AC$2:$AC$1265,SMALL(IF($P$2:$P$1265=$A$1,ROW($P$2:$P$1265)-ROW($P$2)+1,FALSE),ROWS($1:93))))</f>
        <v/>
      </c>
      <c r="AT94" s="7" t="str">
        <f t="array" ref="AT94">IF(ROWS($1:93)&gt;COUNTIF($AE$2:$AE$1185,$A$2),"",INDEX($AF$2:$AF$1185,SMALL(IF($AE$2:$AE$1185=$A$2,ROW($AE$2:$AE$1185)-ROW($AE$2)+1,FALSE),ROWS($1:93))))</f>
        <v/>
      </c>
      <c r="AU94" s="27" t="str">
        <f t="array" ref="AU94">IF(ROWS($1:93)&gt;COUNTIF($AE$2:$AE$1185,$A$2),"",INDEX($AG$2:$AG$1185,SMALL(IF($AE$2:$AE$1185=$A$2,ROW($AE$2:$AE$1185)-ROW($AE$2)+1,FALSE),ROWS($1:93))))</f>
        <v/>
      </c>
      <c r="AV94" s="27" t="str">
        <f t="array" ref="AV94">IF(ROWS($1:93)&gt;COUNTIF($AE$2:$AE$1185,$A$2),"",INDEX($AH$2:$AH$1185,SMALL(IF($AE$2:$AE$1185=$A$2,ROW($AE$2:$AE$1185)-ROW($AE$2)+1,FALSE),ROWS($1:93))))</f>
        <v/>
      </c>
      <c r="AW94" s="27" t="str">
        <f t="array" ref="AW94">IF(ROWS($1:93)&gt;COUNTIF($AE$2:$AE$1185,$A$2),"",INDEX($AI$2:$AI$1185,SMALL(IF($AE$2:$AE$1185=$A$2,ROW($AE$2:$AE$1185)-ROW($AE$2)+1,FALSE),ROWS($1:93))))</f>
        <v/>
      </c>
      <c r="AX94" s="27" t="str">
        <f t="array" ref="AX94">IF(ROWS($1:93)&gt;COUNTIF($AE$2:$AE$1185,$A$2),"",INDEX($AJ$2:$AJ$1185,SMALL(IF($AE$2:$AE$1185=$A$2,ROW($AE$2:$AE$1185)-ROW($AE$2)+1,FALSE),ROWS($1:93))))</f>
        <v/>
      </c>
      <c r="AY94" s="27" t="str">
        <f t="array" ref="AY94">IF(ROWS($1:93)&gt;COUNTIF($AE$2:$AE$1185,$A$2),"",INDEX($AK$2:$AK$1185,SMALL(IF($AE$2:$AE$1185=$A$2,ROW($AE$2:$AE$1185)-ROW($AE$2)+1,FALSE),ROWS($1:93))))</f>
        <v/>
      </c>
      <c r="AZ94" s="27" t="str">
        <f t="array" ref="AZ94">IF(ROWS($1:93)&gt;COUNTIF($AE$2:$AE$1185,$A$2),"",INDEX($AL$2:$AL$1185,SMALL(IF($AE$2:$AE$1185=$A$2,ROW($AE$2:$AE$1185)-ROW($AE$2)+1,FALSE),ROWS($1:93))))</f>
        <v/>
      </c>
      <c r="BA94" s="27" t="str">
        <f t="array" ref="BA94">IF(ROWS($1:93)&gt;COUNTIF($AE$2:$AE$1185,$A$2),"",INDEX($AM$2:$AM$1185,SMALL(IF($AE$2:$AE$1185=$A$2,ROW($AE$2:$AE$1185)-ROW($AE$2)+1,FALSE),ROWS($1:93))))</f>
        <v/>
      </c>
      <c r="BB94" s="27" t="str">
        <f t="array" ref="BB94">IF(ROWS($1:93)&gt;COUNTIF($AE$2:$AE$1185,$A$2),"",INDEX($AN$2:$AN$1185,SMALL(IF($AE$2:$AE$1185=$A$2,ROW($AE$2:$AE$1185)-ROW($AE$2)+1,FALSE),ROWS($1:93))))</f>
        <v/>
      </c>
      <c r="BC94" s="27" t="str">
        <f t="array" ref="BC94">IF(ROWS($1:93)&gt;COUNTIF($AE$2:$AE$1185,$A$2),"",INDEX($AO$2:$AO$1185,SMALL(IF($AE$2:$AE$1185=$A$2,ROW($AE$2:$AE$1185)-ROW($AE$2)+1,FALSE),ROWS($1:93))))</f>
        <v/>
      </c>
      <c r="BD94" s="27" t="str">
        <f t="array" ref="BD94">IF(ROWS($1:93)&gt;COUNTIF($AE$2:$AE$1185,$A$2),"",INDEX($AP$2:$AP$1185,SMALL(IF($AE$2:$AE$1185=$A$2,ROW($AE$2:$AE$1185)-ROW($AE$2)+1,FALSE),ROWS($1:93))))</f>
        <v/>
      </c>
      <c r="BE94" s="27" t="str">
        <f t="array" ref="BE94">IF(ROWS($1:93)&gt;COUNTIF($AE$2:$AE$1185,$A$2),"",INDEX($AQ$2:$AQ$1185,SMALL(IF($AE$2:$AE$1185=$A$2,ROW($AE$2:$AE$1185)-ROW($AE$2)+1,FALSE),ROWS($1:93))))</f>
        <v/>
      </c>
      <c r="BF94" s="27" t="str">
        <f t="array" ref="BF94">IF(ROWS($1:93)&gt;COUNTIF($AE$2:$AE$1185,$A$2),"",INDEX($AR$2:$AR$1185,SMALL(IF($AE$2:$AE$1185=$A$2,ROW($AE$2:$AE$1185)-ROW($AE$2)+1,FALSE),ROWS($1:93))))</f>
        <v/>
      </c>
    </row>
    <row r="95" spans="1:58" ht="19.5" customHeight="1" x14ac:dyDescent="0.25">
      <c r="A95" s="29" t="str">
        <f t="shared" si="10"/>
        <v/>
      </c>
      <c r="B95" s="28" t="str">
        <f t="shared" ref="B95:M100" si="11">IF(AU84&lt;&gt;"","X","")</f>
        <v/>
      </c>
      <c r="C95" s="28" t="str">
        <f t="shared" si="11"/>
        <v/>
      </c>
      <c r="D95" s="28" t="str">
        <f t="shared" si="11"/>
        <v/>
      </c>
      <c r="E95" s="28" t="str">
        <f t="shared" si="11"/>
        <v/>
      </c>
      <c r="F95" s="28" t="str">
        <f t="shared" si="11"/>
        <v/>
      </c>
      <c r="G95" s="28" t="str">
        <f t="shared" si="11"/>
        <v/>
      </c>
      <c r="H95" s="28" t="str">
        <f t="shared" si="11"/>
        <v/>
      </c>
      <c r="I95" s="28" t="str">
        <f t="shared" si="11"/>
        <v/>
      </c>
      <c r="J95" s="28" t="str">
        <f t="shared" si="11"/>
        <v/>
      </c>
      <c r="K95" s="28" t="str">
        <f t="shared" si="11"/>
        <v/>
      </c>
      <c r="L95" s="28" t="str">
        <f t="shared" si="11"/>
        <v/>
      </c>
      <c r="M95" s="28" t="str">
        <f t="shared" si="11"/>
        <v/>
      </c>
      <c r="N95" s="22"/>
      <c r="O95" s="6"/>
      <c r="P95" s="6"/>
      <c r="Q95" s="6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6"/>
      <c r="AE95" s="7" t="str">
        <f t="array" ref="AE95">IF(ROWS($1:94)&gt;COUNTIF($P$2:$P$1265,$A$1),"",INDEX($O$2:$O$1265,SMALL(IF($P$2:$P$1265=$A$1,ROW($P$2:$P$1265)-ROW($P$2)+1,FALSE),ROWS($1:94))))</f>
        <v/>
      </c>
      <c r="AF95" s="7" t="str">
        <f t="array" ref="AF95">IF(ROWS($1:94)&gt;COUNTIF($P$2:$P$1265,$A$1),"",INDEX($Q$2:$Q$1265,SMALL(IF($P$2:$P$1265=$A$1,ROW($P$2:$P$1265)-ROW($P$2)+1,FALSE),ROWS($1:94))))</f>
        <v/>
      </c>
      <c r="AG95" s="27" t="str">
        <f t="array" ref="AG95">IF(ROWS($1:94)&gt;COUNTIF($P$2:$P$1265,$A$1),"",INDEX($R$2:$R$1265,SMALL(IF($P$2:$P$1265=$A$1,ROW($P$2:$P$1265)-ROW($P$2)+1,FALSE),ROWS($1:94))))</f>
        <v/>
      </c>
      <c r="AH95" s="27" t="str">
        <f t="array" ref="AH95">IF(ROWS($1:94)&gt;COUNTIF($P$2:$P$1265,$A$1),"",INDEX($S$2:$S$1265,SMALL(IF($P$2:$P$1265=$A$1,ROW($P$2:$P$1265)-ROW($P$2)+1,FALSE),ROWS($1:94))))</f>
        <v/>
      </c>
      <c r="AI95" s="27" t="str">
        <f t="array" ref="AI95">IF(ROWS($1:94)&gt;COUNTIF($P$2:$P$1265,$A$1),"",INDEX($T$2:$T$1265,SMALL(IF($P$2:$P$1265=$A$1,ROW($P$2:$P$1265)-ROW($P$2)+1,FALSE),ROWS($1:94))))</f>
        <v/>
      </c>
      <c r="AJ95" s="27" t="str">
        <f t="array" ref="AJ95">IF(ROWS($1:94)&gt;COUNTIF($P$2:$P$1265,$A$1),"",INDEX($U$2:$U$1265,SMALL(IF($P$2:$P$1265=$A$1,ROW($P$2:$P$1265)-ROW($P$2)+1,FALSE),ROWS($1:94))))</f>
        <v/>
      </c>
      <c r="AK95" s="27" t="str">
        <f t="array" ref="AK95">IF(ROWS($1:94)&gt;COUNTIF($P$2:$P$1265,$A$1),"",INDEX($V$2:$V$1265,SMALL(IF($P$2:$P$1265=$A$1,ROW($P$2:$P$1265)-ROW($P$2)+1,FALSE),ROWS($1:94))))</f>
        <v/>
      </c>
      <c r="AL95" s="27" t="str">
        <f t="array" ref="AL95">IF(ROWS($1:94)&gt;COUNTIF($P$2:$P$1265,$A$1),"",INDEX($W$2:$W$1265,SMALL(IF($P$2:$P$1265=$A$1,ROW($P$2:$P$1265)-ROW($P$2)+1,FALSE),ROWS($1:94))))</f>
        <v/>
      </c>
      <c r="AM95" s="27" t="str">
        <f t="array" ref="AM95">IF(ROWS($1:94)&gt;COUNTIF($P$2:$P$1265,$A$1),"",INDEX($X$2:$X$1265,SMALL(IF($P$2:$P$1265=$A$1,ROW($P$2:$P$1265)-ROW($P$2)+1,FALSE),ROWS($1:94))))</f>
        <v/>
      </c>
      <c r="AN95" s="27" t="str">
        <f t="array" ref="AN95">IF(ROWS($1:94)&gt;COUNTIF($P$2:$P$1265,$A$1),"",INDEX($Y$2:$Y$1265,SMALL(IF($P$2:$P$1265=$A$1,ROW($P$2:$P$1265)-ROW($P$2)+1,FALSE),ROWS($1:94))))</f>
        <v/>
      </c>
      <c r="AO95" s="27" t="str">
        <f t="array" ref="AO95">IF(ROWS($1:94)&gt;COUNTIF($P$2:$P$1265,$A$1),"",INDEX($Z$2:$Z$1265,SMALL(IF($P$2:$P$1265=$A$1,ROW($P$2:$P$1265)-ROW($P$2)+1,FALSE),ROWS($1:94))))</f>
        <v/>
      </c>
      <c r="AP95" s="27" t="str">
        <f t="array" ref="AP95">IF(ROWS($1:94)&gt;COUNTIF($P$2:$P$1265,$A$1),"",INDEX($AA$2:$AA$1265,SMALL(IF($P$2:$P$1265=$A$1,ROW($P$2:$P$1265)-ROW($P$2)+1,FALSE),ROWS($1:94))))</f>
        <v/>
      </c>
      <c r="AQ95" s="27" t="str">
        <f t="array" ref="AQ95">IF(ROWS($1:94)&gt;COUNTIF($P$2:$P$1265,$A$1),"",INDEX($AB$2:$AB$1265,SMALL(IF($P$2:$P$1265=$A$1,ROW($P$2:$P$1265)-ROW($P$2)+1,FALSE),ROWS($1:94))))</f>
        <v/>
      </c>
      <c r="AR95" s="27" t="str">
        <f t="array" ref="AR95">IF(ROWS($1:94)&gt;COUNTIF($P$2:$P$1265,$A$1),"",INDEX($AC$2:$AC$1265,SMALL(IF($P$2:$P$1265=$A$1,ROW($P$2:$P$1265)-ROW($P$2)+1,FALSE),ROWS($1:94))))</f>
        <v/>
      </c>
      <c r="AT95" s="7" t="str">
        <f t="array" ref="AT95">IF(ROWS($1:94)&gt;COUNTIF($AE$2:$AE$1185,$A$2),"",INDEX($AF$2:$AF$1185,SMALL(IF($AE$2:$AE$1185=$A$2,ROW($AE$2:$AE$1185)-ROW($AE$2)+1,FALSE),ROWS($1:94))))</f>
        <v/>
      </c>
      <c r="AU95" s="27" t="str">
        <f t="array" ref="AU95">IF(ROWS($1:94)&gt;COUNTIF($AE$2:$AE$1185,$A$2),"",INDEX($AG$2:$AG$1185,SMALL(IF($AE$2:$AE$1185=$A$2,ROW($AE$2:$AE$1185)-ROW($AE$2)+1,FALSE),ROWS($1:94))))</f>
        <v/>
      </c>
      <c r="AV95" s="27" t="str">
        <f t="array" ref="AV95">IF(ROWS($1:94)&gt;COUNTIF($AE$2:$AE$1185,$A$2),"",INDEX($AH$2:$AH$1185,SMALL(IF($AE$2:$AE$1185=$A$2,ROW($AE$2:$AE$1185)-ROW($AE$2)+1,FALSE),ROWS($1:94))))</f>
        <v/>
      </c>
      <c r="AW95" s="27" t="str">
        <f t="array" ref="AW95">IF(ROWS($1:94)&gt;COUNTIF($AE$2:$AE$1185,$A$2),"",INDEX($AI$2:$AI$1185,SMALL(IF($AE$2:$AE$1185=$A$2,ROW($AE$2:$AE$1185)-ROW($AE$2)+1,FALSE),ROWS($1:94))))</f>
        <v/>
      </c>
      <c r="AX95" s="27" t="str">
        <f t="array" ref="AX95">IF(ROWS($1:94)&gt;COUNTIF($AE$2:$AE$1185,$A$2),"",INDEX($AJ$2:$AJ$1185,SMALL(IF($AE$2:$AE$1185=$A$2,ROW($AE$2:$AE$1185)-ROW($AE$2)+1,FALSE),ROWS($1:94))))</f>
        <v/>
      </c>
      <c r="AY95" s="27" t="str">
        <f t="array" ref="AY95">IF(ROWS($1:94)&gt;COUNTIF($AE$2:$AE$1185,$A$2),"",INDEX($AK$2:$AK$1185,SMALL(IF($AE$2:$AE$1185=$A$2,ROW($AE$2:$AE$1185)-ROW($AE$2)+1,FALSE),ROWS($1:94))))</f>
        <v/>
      </c>
      <c r="AZ95" s="27" t="str">
        <f t="array" ref="AZ95">IF(ROWS($1:94)&gt;COUNTIF($AE$2:$AE$1185,$A$2),"",INDEX($AL$2:$AL$1185,SMALL(IF($AE$2:$AE$1185=$A$2,ROW($AE$2:$AE$1185)-ROW($AE$2)+1,FALSE),ROWS($1:94))))</f>
        <v/>
      </c>
      <c r="BA95" s="27" t="str">
        <f t="array" ref="BA95">IF(ROWS($1:94)&gt;COUNTIF($AE$2:$AE$1185,$A$2),"",INDEX($AM$2:$AM$1185,SMALL(IF($AE$2:$AE$1185=$A$2,ROW($AE$2:$AE$1185)-ROW($AE$2)+1,FALSE),ROWS($1:94))))</f>
        <v/>
      </c>
      <c r="BB95" s="27" t="str">
        <f t="array" ref="BB95">IF(ROWS($1:94)&gt;COUNTIF($AE$2:$AE$1185,$A$2),"",INDEX($AN$2:$AN$1185,SMALL(IF($AE$2:$AE$1185=$A$2,ROW($AE$2:$AE$1185)-ROW($AE$2)+1,FALSE),ROWS($1:94))))</f>
        <v/>
      </c>
      <c r="BC95" s="27" t="str">
        <f t="array" ref="BC95">IF(ROWS($1:94)&gt;COUNTIF($AE$2:$AE$1185,$A$2),"",INDEX($AO$2:$AO$1185,SMALL(IF($AE$2:$AE$1185=$A$2,ROW($AE$2:$AE$1185)-ROW($AE$2)+1,FALSE),ROWS($1:94))))</f>
        <v/>
      </c>
      <c r="BD95" s="27" t="str">
        <f t="array" ref="BD95">IF(ROWS($1:94)&gt;COUNTIF($AE$2:$AE$1185,$A$2),"",INDEX($AP$2:$AP$1185,SMALL(IF($AE$2:$AE$1185=$A$2,ROW($AE$2:$AE$1185)-ROW($AE$2)+1,FALSE),ROWS($1:94))))</f>
        <v/>
      </c>
      <c r="BE95" s="27" t="str">
        <f t="array" ref="BE95">IF(ROWS($1:94)&gt;COUNTIF($AE$2:$AE$1185,$A$2),"",INDEX($AQ$2:$AQ$1185,SMALL(IF($AE$2:$AE$1185=$A$2,ROW($AE$2:$AE$1185)-ROW($AE$2)+1,FALSE),ROWS($1:94))))</f>
        <v/>
      </c>
      <c r="BF95" s="27" t="str">
        <f t="array" ref="BF95">IF(ROWS($1:94)&gt;COUNTIF($AE$2:$AE$1185,$A$2),"",INDEX($AR$2:$AR$1185,SMALL(IF($AE$2:$AE$1185=$A$2,ROW($AE$2:$AE$1185)-ROW($AE$2)+1,FALSE),ROWS($1:94))))</f>
        <v/>
      </c>
    </row>
    <row r="96" spans="1:58" ht="19.5" customHeight="1" x14ac:dyDescent="0.25">
      <c r="A96" s="31" t="str">
        <f t="shared" si="10"/>
        <v/>
      </c>
      <c r="B96" s="32" t="str">
        <f t="shared" si="11"/>
        <v/>
      </c>
      <c r="C96" s="32" t="str">
        <f t="shared" si="11"/>
        <v/>
      </c>
      <c r="D96" s="32" t="str">
        <f t="shared" si="11"/>
        <v/>
      </c>
      <c r="E96" s="32" t="str">
        <f t="shared" si="11"/>
        <v/>
      </c>
      <c r="F96" s="32" t="str">
        <f t="shared" si="11"/>
        <v/>
      </c>
      <c r="G96" s="32" t="str">
        <f t="shared" si="11"/>
        <v/>
      </c>
      <c r="H96" s="32" t="str">
        <f t="shared" si="11"/>
        <v/>
      </c>
      <c r="I96" s="32" t="str">
        <f t="shared" si="11"/>
        <v/>
      </c>
      <c r="J96" s="32" t="str">
        <f t="shared" si="11"/>
        <v/>
      </c>
      <c r="K96" s="32" t="str">
        <f t="shared" si="11"/>
        <v/>
      </c>
      <c r="L96" s="32" t="str">
        <f t="shared" si="11"/>
        <v/>
      </c>
      <c r="M96" s="32" t="str">
        <f t="shared" si="11"/>
        <v/>
      </c>
      <c r="N96" s="22"/>
      <c r="O96" s="6"/>
      <c r="P96" s="6"/>
      <c r="Q96" s="6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6"/>
      <c r="AE96" s="7" t="str">
        <f t="array" ref="AE96">IF(ROWS($1:95)&gt;COUNTIF($P$2:$P$1265,$A$1),"",INDEX($O$2:$O$1265,SMALL(IF($P$2:$P$1265=$A$1,ROW($P$2:$P$1265)-ROW($P$2)+1,FALSE),ROWS($1:95))))</f>
        <v/>
      </c>
      <c r="AF96" s="7" t="str">
        <f t="array" ref="AF96">IF(ROWS($1:95)&gt;COUNTIF($P$2:$P$1265,$A$1),"",INDEX($Q$2:$Q$1265,SMALL(IF($P$2:$P$1265=$A$1,ROW($P$2:$P$1265)-ROW($P$2)+1,FALSE),ROWS($1:95))))</f>
        <v/>
      </c>
      <c r="AG96" s="27" t="str">
        <f t="array" ref="AG96">IF(ROWS($1:95)&gt;COUNTIF($P$2:$P$1265,$A$1),"",INDEX($R$2:$R$1265,SMALL(IF($P$2:$P$1265=$A$1,ROW($P$2:$P$1265)-ROW($P$2)+1,FALSE),ROWS($1:95))))</f>
        <v/>
      </c>
      <c r="AH96" s="27" t="str">
        <f t="array" ref="AH96">IF(ROWS($1:95)&gt;COUNTIF($P$2:$P$1265,$A$1),"",INDEX($S$2:$S$1265,SMALL(IF($P$2:$P$1265=$A$1,ROW($P$2:$P$1265)-ROW($P$2)+1,FALSE),ROWS($1:95))))</f>
        <v/>
      </c>
      <c r="AI96" s="27" t="str">
        <f t="array" ref="AI96">IF(ROWS($1:95)&gt;COUNTIF($P$2:$P$1265,$A$1),"",INDEX($T$2:$T$1265,SMALL(IF($P$2:$P$1265=$A$1,ROW($P$2:$P$1265)-ROW($P$2)+1,FALSE),ROWS($1:95))))</f>
        <v/>
      </c>
      <c r="AJ96" s="27" t="str">
        <f t="array" ref="AJ96">IF(ROWS($1:95)&gt;COUNTIF($P$2:$P$1265,$A$1),"",INDEX($U$2:$U$1265,SMALL(IF($P$2:$P$1265=$A$1,ROW($P$2:$P$1265)-ROW($P$2)+1,FALSE),ROWS($1:95))))</f>
        <v/>
      </c>
      <c r="AK96" s="27" t="str">
        <f t="array" ref="AK96">IF(ROWS($1:95)&gt;COUNTIF($P$2:$P$1265,$A$1),"",INDEX($V$2:$V$1265,SMALL(IF($P$2:$P$1265=$A$1,ROW($P$2:$P$1265)-ROW($P$2)+1,FALSE),ROWS($1:95))))</f>
        <v/>
      </c>
      <c r="AL96" s="27" t="str">
        <f t="array" ref="AL96">IF(ROWS($1:95)&gt;COUNTIF($P$2:$P$1265,$A$1),"",INDEX($W$2:$W$1265,SMALL(IF($P$2:$P$1265=$A$1,ROW($P$2:$P$1265)-ROW($P$2)+1,FALSE),ROWS($1:95))))</f>
        <v/>
      </c>
      <c r="AM96" s="27" t="str">
        <f t="array" ref="AM96">IF(ROWS($1:95)&gt;COUNTIF($P$2:$P$1265,$A$1),"",INDEX($X$2:$X$1265,SMALL(IF($P$2:$P$1265=$A$1,ROW($P$2:$P$1265)-ROW($P$2)+1,FALSE),ROWS($1:95))))</f>
        <v/>
      </c>
      <c r="AN96" s="27" t="str">
        <f t="array" ref="AN96">IF(ROWS($1:95)&gt;COUNTIF($P$2:$P$1265,$A$1),"",INDEX($Y$2:$Y$1265,SMALL(IF($P$2:$P$1265=$A$1,ROW($P$2:$P$1265)-ROW($P$2)+1,FALSE),ROWS($1:95))))</f>
        <v/>
      </c>
      <c r="AO96" s="27" t="str">
        <f t="array" ref="AO96">IF(ROWS($1:95)&gt;COUNTIF($P$2:$P$1265,$A$1),"",INDEX($Z$2:$Z$1265,SMALL(IF($P$2:$P$1265=$A$1,ROW($P$2:$P$1265)-ROW($P$2)+1,FALSE),ROWS($1:95))))</f>
        <v/>
      </c>
      <c r="AP96" s="27" t="str">
        <f t="array" ref="AP96">IF(ROWS($1:95)&gt;COUNTIF($P$2:$P$1265,$A$1),"",INDEX($AA$2:$AA$1265,SMALL(IF($P$2:$P$1265=$A$1,ROW($P$2:$P$1265)-ROW($P$2)+1,FALSE),ROWS($1:95))))</f>
        <v/>
      </c>
      <c r="AQ96" s="27" t="str">
        <f t="array" ref="AQ96">IF(ROWS($1:95)&gt;COUNTIF($P$2:$P$1265,$A$1),"",INDEX($AB$2:$AB$1265,SMALL(IF($P$2:$P$1265=$A$1,ROW($P$2:$P$1265)-ROW($P$2)+1,FALSE),ROWS($1:95))))</f>
        <v/>
      </c>
      <c r="AR96" s="27" t="str">
        <f t="array" ref="AR96">IF(ROWS($1:95)&gt;COUNTIF($P$2:$P$1265,$A$1),"",INDEX($AC$2:$AC$1265,SMALL(IF($P$2:$P$1265=$A$1,ROW($P$2:$P$1265)-ROW($P$2)+1,FALSE),ROWS($1:95))))</f>
        <v/>
      </c>
      <c r="AT96" s="7" t="str">
        <f t="array" ref="AT96">IF(ROWS($1:95)&gt;COUNTIF($AE$2:$AE$1185,$A$2),"",INDEX($AF$2:$AF$1185,SMALL(IF($AE$2:$AE$1185=$A$2,ROW($AE$2:$AE$1185)-ROW($AE$2)+1,FALSE),ROWS($1:95))))</f>
        <v/>
      </c>
      <c r="AU96" s="27" t="str">
        <f t="array" ref="AU96">IF(ROWS($1:95)&gt;COUNTIF($AE$2:$AE$1185,$A$2),"",INDEX($AG$2:$AG$1185,SMALL(IF($AE$2:$AE$1185=$A$2,ROW($AE$2:$AE$1185)-ROW($AE$2)+1,FALSE),ROWS($1:95))))</f>
        <v/>
      </c>
      <c r="AV96" s="27" t="str">
        <f t="array" ref="AV96">IF(ROWS($1:95)&gt;COUNTIF($AE$2:$AE$1185,$A$2),"",INDEX($AH$2:$AH$1185,SMALL(IF($AE$2:$AE$1185=$A$2,ROW($AE$2:$AE$1185)-ROW($AE$2)+1,FALSE),ROWS($1:95))))</f>
        <v/>
      </c>
      <c r="AW96" s="27" t="str">
        <f t="array" ref="AW96">IF(ROWS($1:95)&gt;COUNTIF($AE$2:$AE$1185,$A$2),"",INDEX($AI$2:$AI$1185,SMALL(IF($AE$2:$AE$1185=$A$2,ROW($AE$2:$AE$1185)-ROW($AE$2)+1,FALSE),ROWS($1:95))))</f>
        <v/>
      </c>
      <c r="AX96" s="27" t="str">
        <f t="array" ref="AX96">IF(ROWS($1:95)&gt;COUNTIF($AE$2:$AE$1185,$A$2),"",INDEX($AJ$2:$AJ$1185,SMALL(IF($AE$2:$AE$1185=$A$2,ROW($AE$2:$AE$1185)-ROW($AE$2)+1,FALSE),ROWS($1:95))))</f>
        <v/>
      </c>
      <c r="AY96" s="27" t="str">
        <f t="array" ref="AY96">IF(ROWS($1:95)&gt;COUNTIF($AE$2:$AE$1185,$A$2),"",INDEX($AK$2:$AK$1185,SMALL(IF($AE$2:$AE$1185=$A$2,ROW($AE$2:$AE$1185)-ROW($AE$2)+1,FALSE),ROWS($1:95))))</f>
        <v/>
      </c>
      <c r="AZ96" s="27" t="str">
        <f t="array" ref="AZ96">IF(ROWS($1:95)&gt;COUNTIF($AE$2:$AE$1185,$A$2),"",INDEX($AL$2:$AL$1185,SMALL(IF($AE$2:$AE$1185=$A$2,ROW($AE$2:$AE$1185)-ROW($AE$2)+1,FALSE),ROWS($1:95))))</f>
        <v/>
      </c>
      <c r="BA96" s="27" t="str">
        <f t="array" ref="BA96">IF(ROWS($1:95)&gt;COUNTIF($AE$2:$AE$1185,$A$2),"",INDEX($AM$2:$AM$1185,SMALL(IF($AE$2:$AE$1185=$A$2,ROW($AE$2:$AE$1185)-ROW($AE$2)+1,FALSE),ROWS($1:95))))</f>
        <v/>
      </c>
      <c r="BB96" s="27" t="str">
        <f t="array" ref="BB96">IF(ROWS($1:95)&gt;COUNTIF($AE$2:$AE$1185,$A$2),"",INDEX($AN$2:$AN$1185,SMALL(IF($AE$2:$AE$1185=$A$2,ROW($AE$2:$AE$1185)-ROW($AE$2)+1,FALSE),ROWS($1:95))))</f>
        <v/>
      </c>
      <c r="BC96" s="27" t="str">
        <f t="array" ref="BC96">IF(ROWS($1:95)&gt;COUNTIF($AE$2:$AE$1185,$A$2),"",INDEX($AO$2:$AO$1185,SMALL(IF($AE$2:$AE$1185=$A$2,ROW($AE$2:$AE$1185)-ROW($AE$2)+1,FALSE),ROWS($1:95))))</f>
        <v/>
      </c>
      <c r="BD96" s="27" t="str">
        <f t="array" ref="BD96">IF(ROWS($1:95)&gt;COUNTIF($AE$2:$AE$1185,$A$2),"",INDEX($AP$2:$AP$1185,SMALL(IF($AE$2:$AE$1185=$A$2,ROW($AE$2:$AE$1185)-ROW($AE$2)+1,FALSE),ROWS($1:95))))</f>
        <v/>
      </c>
      <c r="BE96" s="27" t="str">
        <f t="array" ref="BE96">IF(ROWS($1:95)&gt;COUNTIF($AE$2:$AE$1185,$A$2),"",INDEX($AQ$2:$AQ$1185,SMALL(IF($AE$2:$AE$1185=$A$2,ROW($AE$2:$AE$1185)-ROW($AE$2)+1,FALSE),ROWS($1:95))))</f>
        <v/>
      </c>
      <c r="BF96" s="27" t="str">
        <f t="array" ref="BF96">IF(ROWS($1:95)&gt;COUNTIF($AE$2:$AE$1185,$A$2),"",INDEX($AR$2:$AR$1185,SMALL(IF($AE$2:$AE$1185=$A$2,ROW($AE$2:$AE$1185)-ROW($AE$2)+1,FALSE),ROWS($1:95))))</f>
        <v/>
      </c>
    </row>
    <row r="97" spans="1:58" ht="19.5" customHeight="1" x14ac:dyDescent="0.25">
      <c r="A97" s="29" t="str">
        <f t="shared" si="10"/>
        <v/>
      </c>
      <c r="B97" s="28" t="str">
        <f t="shared" si="11"/>
        <v/>
      </c>
      <c r="C97" s="28" t="str">
        <f t="shared" si="11"/>
        <v/>
      </c>
      <c r="D97" s="28" t="str">
        <f t="shared" si="11"/>
        <v/>
      </c>
      <c r="E97" s="28" t="str">
        <f t="shared" si="11"/>
        <v/>
      </c>
      <c r="F97" s="28" t="str">
        <f t="shared" si="11"/>
        <v/>
      </c>
      <c r="G97" s="28" t="str">
        <f t="shared" si="11"/>
        <v/>
      </c>
      <c r="H97" s="28" t="str">
        <f t="shared" si="11"/>
        <v/>
      </c>
      <c r="I97" s="28" t="str">
        <f t="shared" si="11"/>
        <v/>
      </c>
      <c r="J97" s="28" t="str">
        <f t="shared" si="11"/>
        <v/>
      </c>
      <c r="K97" s="28" t="str">
        <f t="shared" si="11"/>
        <v/>
      </c>
      <c r="L97" s="28" t="str">
        <f t="shared" si="11"/>
        <v/>
      </c>
      <c r="M97" s="28" t="str">
        <f t="shared" si="11"/>
        <v/>
      </c>
      <c r="N97" s="22"/>
      <c r="O97" s="6"/>
      <c r="P97" s="6"/>
      <c r="Q97" s="6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6"/>
      <c r="AE97" s="7" t="str">
        <f t="array" ref="AE97">IF(ROWS($1:96)&gt;COUNTIF($P$2:$P$1265,$A$1),"",INDEX($O$2:$O$1265,SMALL(IF($P$2:$P$1265=$A$1,ROW($P$2:$P$1265)-ROW($P$2)+1,FALSE),ROWS($1:96))))</f>
        <v/>
      </c>
      <c r="AF97" s="7" t="str">
        <f t="array" ref="AF97">IF(ROWS($1:96)&gt;COUNTIF($P$2:$P$1265,$A$1),"",INDEX($Q$2:$Q$1265,SMALL(IF($P$2:$P$1265=$A$1,ROW($P$2:$P$1265)-ROW($P$2)+1,FALSE),ROWS($1:96))))</f>
        <v/>
      </c>
      <c r="AG97" s="27" t="str">
        <f t="array" ref="AG97">IF(ROWS($1:96)&gt;COUNTIF($P$2:$P$1265,$A$1),"",INDEX($R$2:$R$1265,SMALL(IF($P$2:$P$1265=$A$1,ROW($P$2:$P$1265)-ROW($P$2)+1,FALSE),ROWS($1:96))))</f>
        <v/>
      </c>
      <c r="AH97" s="27" t="str">
        <f t="array" ref="AH97">IF(ROWS($1:96)&gt;COUNTIF($P$2:$P$1265,$A$1),"",INDEX($S$2:$S$1265,SMALL(IF($P$2:$P$1265=$A$1,ROW($P$2:$P$1265)-ROW($P$2)+1,FALSE),ROWS($1:96))))</f>
        <v/>
      </c>
      <c r="AI97" s="27" t="str">
        <f t="array" ref="AI97">IF(ROWS($1:96)&gt;COUNTIF($P$2:$P$1265,$A$1),"",INDEX($T$2:$T$1265,SMALL(IF($P$2:$P$1265=$A$1,ROW($P$2:$P$1265)-ROW($P$2)+1,FALSE),ROWS($1:96))))</f>
        <v/>
      </c>
      <c r="AJ97" s="27" t="str">
        <f t="array" ref="AJ97">IF(ROWS($1:96)&gt;COUNTIF($P$2:$P$1265,$A$1),"",INDEX($U$2:$U$1265,SMALL(IF($P$2:$P$1265=$A$1,ROW($P$2:$P$1265)-ROW($P$2)+1,FALSE),ROWS($1:96))))</f>
        <v/>
      </c>
      <c r="AK97" s="27" t="str">
        <f t="array" ref="AK97">IF(ROWS($1:96)&gt;COUNTIF($P$2:$P$1265,$A$1),"",INDEX($V$2:$V$1265,SMALL(IF($P$2:$P$1265=$A$1,ROW($P$2:$P$1265)-ROW($P$2)+1,FALSE),ROWS($1:96))))</f>
        <v/>
      </c>
      <c r="AL97" s="27" t="str">
        <f t="array" ref="AL97">IF(ROWS($1:96)&gt;COUNTIF($P$2:$P$1265,$A$1),"",INDEX($W$2:$W$1265,SMALL(IF($P$2:$P$1265=$A$1,ROW($P$2:$P$1265)-ROW($P$2)+1,FALSE),ROWS($1:96))))</f>
        <v/>
      </c>
      <c r="AM97" s="27" t="str">
        <f t="array" ref="AM97">IF(ROWS($1:96)&gt;COUNTIF($P$2:$P$1265,$A$1),"",INDEX($X$2:$X$1265,SMALL(IF($P$2:$P$1265=$A$1,ROW($P$2:$P$1265)-ROW($P$2)+1,FALSE),ROWS($1:96))))</f>
        <v/>
      </c>
      <c r="AN97" s="27" t="str">
        <f t="array" ref="AN97">IF(ROWS($1:96)&gt;COUNTIF($P$2:$P$1265,$A$1),"",INDEX($Y$2:$Y$1265,SMALL(IF($P$2:$P$1265=$A$1,ROW($P$2:$P$1265)-ROW($P$2)+1,FALSE),ROWS($1:96))))</f>
        <v/>
      </c>
      <c r="AO97" s="27" t="str">
        <f t="array" ref="AO97">IF(ROWS($1:96)&gt;COUNTIF($P$2:$P$1265,$A$1),"",INDEX($Z$2:$Z$1265,SMALL(IF($P$2:$P$1265=$A$1,ROW($P$2:$P$1265)-ROW($P$2)+1,FALSE),ROWS($1:96))))</f>
        <v/>
      </c>
      <c r="AP97" s="27" t="str">
        <f t="array" ref="AP97">IF(ROWS($1:96)&gt;COUNTIF($P$2:$P$1265,$A$1),"",INDEX($AA$2:$AA$1265,SMALL(IF($P$2:$P$1265=$A$1,ROW($P$2:$P$1265)-ROW($P$2)+1,FALSE),ROWS($1:96))))</f>
        <v/>
      </c>
      <c r="AQ97" s="27" t="str">
        <f t="array" ref="AQ97">IF(ROWS($1:96)&gt;COUNTIF($P$2:$P$1265,$A$1),"",INDEX($AB$2:$AB$1265,SMALL(IF($P$2:$P$1265=$A$1,ROW($P$2:$P$1265)-ROW($P$2)+1,FALSE),ROWS($1:96))))</f>
        <v/>
      </c>
      <c r="AR97" s="27" t="str">
        <f t="array" ref="AR97">IF(ROWS($1:96)&gt;COUNTIF($P$2:$P$1265,$A$1),"",INDEX($AC$2:$AC$1265,SMALL(IF($P$2:$P$1265=$A$1,ROW($P$2:$P$1265)-ROW($P$2)+1,FALSE),ROWS($1:96))))</f>
        <v/>
      </c>
      <c r="AT97" s="7" t="str">
        <f t="array" ref="AT97">IF(ROWS($1:96)&gt;COUNTIF($AE$2:$AE$1185,$A$2),"",INDEX($AF$2:$AF$1185,SMALL(IF($AE$2:$AE$1185=$A$2,ROW($AE$2:$AE$1185)-ROW($AE$2)+1,FALSE),ROWS($1:96))))</f>
        <v/>
      </c>
      <c r="AU97" s="27" t="str">
        <f t="array" ref="AU97">IF(ROWS($1:96)&gt;COUNTIF($AE$2:$AE$1185,$A$2),"",INDEX($AG$2:$AG$1185,SMALL(IF($AE$2:$AE$1185=$A$2,ROW($AE$2:$AE$1185)-ROW($AE$2)+1,FALSE),ROWS($1:96))))</f>
        <v/>
      </c>
      <c r="AV97" s="27" t="str">
        <f t="array" ref="AV97">IF(ROWS($1:96)&gt;COUNTIF($AE$2:$AE$1185,$A$2),"",INDEX($AH$2:$AH$1185,SMALL(IF($AE$2:$AE$1185=$A$2,ROW($AE$2:$AE$1185)-ROW($AE$2)+1,FALSE),ROWS($1:96))))</f>
        <v/>
      </c>
      <c r="AW97" s="27" t="str">
        <f t="array" ref="AW97">IF(ROWS($1:96)&gt;COUNTIF($AE$2:$AE$1185,$A$2),"",INDEX($AI$2:$AI$1185,SMALL(IF($AE$2:$AE$1185=$A$2,ROW($AE$2:$AE$1185)-ROW($AE$2)+1,FALSE),ROWS($1:96))))</f>
        <v/>
      </c>
      <c r="AX97" s="27" t="str">
        <f t="array" ref="AX97">IF(ROWS($1:96)&gt;COUNTIF($AE$2:$AE$1185,$A$2),"",INDEX($AJ$2:$AJ$1185,SMALL(IF($AE$2:$AE$1185=$A$2,ROW($AE$2:$AE$1185)-ROW($AE$2)+1,FALSE),ROWS($1:96))))</f>
        <v/>
      </c>
      <c r="AY97" s="27" t="str">
        <f t="array" ref="AY97">IF(ROWS($1:96)&gt;COUNTIF($AE$2:$AE$1185,$A$2),"",INDEX($AK$2:$AK$1185,SMALL(IF($AE$2:$AE$1185=$A$2,ROW($AE$2:$AE$1185)-ROW($AE$2)+1,FALSE),ROWS($1:96))))</f>
        <v/>
      </c>
      <c r="AZ97" s="27" t="str">
        <f t="array" ref="AZ97">IF(ROWS($1:96)&gt;COUNTIF($AE$2:$AE$1185,$A$2),"",INDEX($AL$2:$AL$1185,SMALL(IF($AE$2:$AE$1185=$A$2,ROW($AE$2:$AE$1185)-ROW($AE$2)+1,FALSE),ROWS($1:96))))</f>
        <v/>
      </c>
      <c r="BA97" s="27" t="str">
        <f t="array" ref="BA97">IF(ROWS($1:96)&gt;COUNTIF($AE$2:$AE$1185,$A$2),"",INDEX($AM$2:$AM$1185,SMALL(IF($AE$2:$AE$1185=$A$2,ROW($AE$2:$AE$1185)-ROW($AE$2)+1,FALSE),ROWS($1:96))))</f>
        <v/>
      </c>
      <c r="BB97" s="27" t="str">
        <f t="array" ref="BB97">IF(ROWS($1:96)&gt;COUNTIF($AE$2:$AE$1185,$A$2),"",INDEX($AN$2:$AN$1185,SMALL(IF($AE$2:$AE$1185=$A$2,ROW($AE$2:$AE$1185)-ROW($AE$2)+1,FALSE),ROWS($1:96))))</f>
        <v/>
      </c>
      <c r="BC97" s="27" t="str">
        <f t="array" ref="BC97">IF(ROWS($1:96)&gt;COUNTIF($AE$2:$AE$1185,$A$2),"",INDEX($AO$2:$AO$1185,SMALL(IF($AE$2:$AE$1185=$A$2,ROW($AE$2:$AE$1185)-ROW($AE$2)+1,FALSE),ROWS($1:96))))</f>
        <v/>
      </c>
      <c r="BD97" s="27" t="str">
        <f t="array" ref="BD97">IF(ROWS($1:96)&gt;COUNTIF($AE$2:$AE$1185,$A$2),"",INDEX($AP$2:$AP$1185,SMALL(IF($AE$2:$AE$1185=$A$2,ROW($AE$2:$AE$1185)-ROW($AE$2)+1,FALSE),ROWS($1:96))))</f>
        <v/>
      </c>
      <c r="BE97" s="27" t="str">
        <f t="array" ref="BE97">IF(ROWS($1:96)&gt;COUNTIF($AE$2:$AE$1185,$A$2),"",INDEX($AQ$2:$AQ$1185,SMALL(IF($AE$2:$AE$1185=$A$2,ROW($AE$2:$AE$1185)-ROW($AE$2)+1,FALSE),ROWS($1:96))))</f>
        <v/>
      </c>
      <c r="BF97" s="27" t="str">
        <f t="array" ref="BF97">IF(ROWS($1:96)&gt;COUNTIF($AE$2:$AE$1185,$A$2),"",INDEX($AR$2:$AR$1185,SMALL(IF($AE$2:$AE$1185=$A$2,ROW($AE$2:$AE$1185)-ROW($AE$2)+1,FALSE),ROWS($1:96))))</f>
        <v/>
      </c>
    </row>
    <row r="98" spans="1:58" ht="19.5" customHeight="1" x14ac:dyDescent="0.25">
      <c r="A98" s="31" t="str">
        <f t="shared" si="10"/>
        <v/>
      </c>
      <c r="B98" s="32" t="str">
        <f t="shared" si="11"/>
        <v/>
      </c>
      <c r="C98" s="32" t="str">
        <f t="shared" si="11"/>
        <v/>
      </c>
      <c r="D98" s="32" t="str">
        <f t="shared" si="11"/>
        <v/>
      </c>
      <c r="E98" s="32" t="str">
        <f t="shared" si="11"/>
        <v/>
      </c>
      <c r="F98" s="32" t="str">
        <f t="shared" si="11"/>
        <v/>
      </c>
      <c r="G98" s="32" t="str">
        <f t="shared" si="11"/>
        <v/>
      </c>
      <c r="H98" s="32" t="str">
        <f t="shared" si="11"/>
        <v/>
      </c>
      <c r="I98" s="32" t="str">
        <f t="shared" si="11"/>
        <v/>
      </c>
      <c r="J98" s="32" t="str">
        <f t="shared" si="11"/>
        <v/>
      </c>
      <c r="K98" s="32" t="str">
        <f t="shared" si="11"/>
        <v/>
      </c>
      <c r="L98" s="32" t="str">
        <f t="shared" si="11"/>
        <v/>
      </c>
      <c r="M98" s="32" t="str">
        <f t="shared" si="11"/>
        <v/>
      </c>
      <c r="N98" s="22"/>
      <c r="O98" s="6"/>
      <c r="P98" s="6"/>
      <c r="Q98" s="6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6"/>
      <c r="AE98" s="7" t="str">
        <f t="array" ref="AE98">IF(ROWS($1:97)&gt;COUNTIF($P$2:$P$1265,$A$1),"",INDEX($O$2:$O$1265,SMALL(IF($P$2:$P$1265=$A$1,ROW($P$2:$P$1265)-ROW($P$2)+1,FALSE),ROWS($1:97))))</f>
        <v/>
      </c>
      <c r="AF98" s="7" t="str">
        <f t="array" ref="AF98">IF(ROWS($1:97)&gt;COUNTIF($P$2:$P$1265,$A$1),"",INDEX($Q$2:$Q$1265,SMALL(IF($P$2:$P$1265=$A$1,ROW($P$2:$P$1265)-ROW($P$2)+1,FALSE),ROWS($1:97))))</f>
        <v/>
      </c>
      <c r="AG98" s="27" t="str">
        <f t="array" ref="AG98">IF(ROWS($1:97)&gt;COUNTIF($P$2:$P$1265,$A$1),"",INDEX($R$2:$R$1265,SMALL(IF($P$2:$P$1265=$A$1,ROW($P$2:$P$1265)-ROW($P$2)+1,FALSE),ROWS($1:97))))</f>
        <v/>
      </c>
      <c r="AH98" s="27" t="str">
        <f t="array" ref="AH98">IF(ROWS($1:97)&gt;COUNTIF($P$2:$P$1265,$A$1),"",INDEX($S$2:$S$1265,SMALL(IF($P$2:$P$1265=$A$1,ROW($P$2:$P$1265)-ROW($P$2)+1,FALSE),ROWS($1:97))))</f>
        <v/>
      </c>
      <c r="AI98" s="27" t="str">
        <f t="array" ref="AI98">IF(ROWS($1:97)&gt;COUNTIF($P$2:$P$1265,$A$1),"",INDEX($T$2:$T$1265,SMALL(IF($P$2:$P$1265=$A$1,ROW($P$2:$P$1265)-ROW($P$2)+1,FALSE),ROWS($1:97))))</f>
        <v/>
      </c>
      <c r="AJ98" s="27" t="str">
        <f t="array" ref="AJ98">IF(ROWS($1:97)&gt;COUNTIF($P$2:$P$1265,$A$1),"",INDEX($U$2:$U$1265,SMALL(IF($P$2:$P$1265=$A$1,ROW($P$2:$P$1265)-ROW($P$2)+1,FALSE),ROWS($1:97))))</f>
        <v/>
      </c>
      <c r="AK98" s="27" t="str">
        <f t="array" ref="AK98">IF(ROWS($1:97)&gt;COUNTIF($P$2:$P$1265,$A$1),"",INDEX($V$2:$V$1265,SMALL(IF($P$2:$P$1265=$A$1,ROW($P$2:$P$1265)-ROW($P$2)+1,FALSE),ROWS($1:97))))</f>
        <v/>
      </c>
      <c r="AL98" s="27" t="str">
        <f t="array" ref="AL98">IF(ROWS($1:97)&gt;COUNTIF($P$2:$P$1265,$A$1),"",INDEX($W$2:$W$1265,SMALL(IF($P$2:$P$1265=$A$1,ROW($P$2:$P$1265)-ROW($P$2)+1,FALSE),ROWS($1:97))))</f>
        <v/>
      </c>
      <c r="AM98" s="27" t="str">
        <f t="array" ref="AM98">IF(ROWS($1:97)&gt;COUNTIF($P$2:$P$1265,$A$1),"",INDEX($X$2:$X$1265,SMALL(IF($P$2:$P$1265=$A$1,ROW($P$2:$P$1265)-ROW($P$2)+1,FALSE),ROWS($1:97))))</f>
        <v/>
      </c>
      <c r="AN98" s="27" t="str">
        <f t="array" ref="AN98">IF(ROWS($1:97)&gt;COUNTIF($P$2:$P$1265,$A$1),"",INDEX($Y$2:$Y$1265,SMALL(IF($P$2:$P$1265=$A$1,ROW($P$2:$P$1265)-ROW($P$2)+1,FALSE),ROWS($1:97))))</f>
        <v/>
      </c>
      <c r="AO98" s="27" t="str">
        <f t="array" ref="AO98">IF(ROWS($1:97)&gt;COUNTIF($P$2:$P$1265,$A$1),"",INDEX($Z$2:$Z$1265,SMALL(IF($P$2:$P$1265=$A$1,ROW($P$2:$P$1265)-ROW($P$2)+1,FALSE),ROWS($1:97))))</f>
        <v/>
      </c>
      <c r="AP98" s="27" t="str">
        <f t="array" ref="AP98">IF(ROWS($1:97)&gt;COUNTIF($P$2:$P$1265,$A$1),"",INDEX($AA$2:$AA$1265,SMALL(IF($P$2:$P$1265=$A$1,ROW($P$2:$P$1265)-ROW($P$2)+1,FALSE),ROWS($1:97))))</f>
        <v/>
      </c>
      <c r="AQ98" s="27" t="str">
        <f t="array" ref="AQ98">IF(ROWS($1:97)&gt;COUNTIF($P$2:$P$1265,$A$1),"",INDEX($AB$2:$AB$1265,SMALL(IF($P$2:$P$1265=$A$1,ROW($P$2:$P$1265)-ROW($P$2)+1,FALSE),ROWS($1:97))))</f>
        <v/>
      </c>
      <c r="AR98" s="27" t="str">
        <f t="array" ref="AR98">IF(ROWS($1:97)&gt;COUNTIF($P$2:$P$1265,$A$1),"",INDEX($AC$2:$AC$1265,SMALL(IF($P$2:$P$1265=$A$1,ROW($P$2:$P$1265)-ROW($P$2)+1,FALSE),ROWS($1:97))))</f>
        <v/>
      </c>
      <c r="AT98" s="7" t="str">
        <f t="array" ref="AT98">IF(ROWS($1:97)&gt;COUNTIF($AE$2:$AE$1185,$A$2),"",INDEX($AF$2:$AF$1185,SMALL(IF($AE$2:$AE$1185=$A$2,ROW($AE$2:$AE$1185)-ROW($AE$2)+1,FALSE),ROWS($1:97))))</f>
        <v/>
      </c>
      <c r="AU98" s="27" t="str">
        <f t="array" ref="AU98">IF(ROWS($1:97)&gt;COUNTIF($AE$2:$AE$1185,$A$2),"",INDEX($AG$2:$AG$1185,SMALL(IF($AE$2:$AE$1185=$A$2,ROW($AE$2:$AE$1185)-ROW($AE$2)+1,FALSE),ROWS($1:97))))</f>
        <v/>
      </c>
      <c r="AV98" s="27" t="str">
        <f t="array" ref="AV98">IF(ROWS($1:97)&gt;COUNTIF($AE$2:$AE$1185,$A$2),"",INDEX($AH$2:$AH$1185,SMALL(IF($AE$2:$AE$1185=$A$2,ROW($AE$2:$AE$1185)-ROW($AE$2)+1,FALSE),ROWS($1:97))))</f>
        <v/>
      </c>
      <c r="AW98" s="27" t="str">
        <f t="array" ref="AW98">IF(ROWS($1:97)&gt;COUNTIF($AE$2:$AE$1185,$A$2),"",INDEX($AI$2:$AI$1185,SMALL(IF($AE$2:$AE$1185=$A$2,ROW($AE$2:$AE$1185)-ROW($AE$2)+1,FALSE),ROWS($1:97))))</f>
        <v/>
      </c>
      <c r="AX98" s="27" t="str">
        <f t="array" ref="AX98">IF(ROWS($1:97)&gt;COUNTIF($AE$2:$AE$1185,$A$2),"",INDEX($AJ$2:$AJ$1185,SMALL(IF($AE$2:$AE$1185=$A$2,ROW($AE$2:$AE$1185)-ROW($AE$2)+1,FALSE),ROWS($1:97))))</f>
        <v/>
      </c>
      <c r="AY98" s="27" t="str">
        <f t="array" ref="AY98">IF(ROWS($1:97)&gt;COUNTIF($AE$2:$AE$1185,$A$2),"",INDEX($AK$2:$AK$1185,SMALL(IF($AE$2:$AE$1185=$A$2,ROW($AE$2:$AE$1185)-ROW($AE$2)+1,FALSE),ROWS($1:97))))</f>
        <v/>
      </c>
      <c r="AZ98" s="27" t="str">
        <f t="array" ref="AZ98">IF(ROWS($1:97)&gt;COUNTIF($AE$2:$AE$1185,$A$2),"",INDEX($AL$2:$AL$1185,SMALL(IF($AE$2:$AE$1185=$A$2,ROW($AE$2:$AE$1185)-ROW($AE$2)+1,FALSE),ROWS($1:97))))</f>
        <v/>
      </c>
      <c r="BA98" s="27" t="str">
        <f t="array" ref="BA98">IF(ROWS($1:97)&gt;COUNTIF($AE$2:$AE$1185,$A$2),"",INDEX($AM$2:$AM$1185,SMALL(IF($AE$2:$AE$1185=$A$2,ROW($AE$2:$AE$1185)-ROW($AE$2)+1,FALSE),ROWS($1:97))))</f>
        <v/>
      </c>
      <c r="BB98" s="27" t="str">
        <f t="array" ref="BB98">IF(ROWS($1:97)&gt;COUNTIF($AE$2:$AE$1185,$A$2),"",INDEX($AN$2:$AN$1185,SMALL(IF($AE$2:$AE$1185=$A$2,ROW($AE$2:$AE$1185)-ROW($AE$2)+1,FALSE),ROWS($1:97))))</f>
        <v/>
      </c>
      <c r="BC98" s="27" t="str">
        <f t="array" ref="BC98">IF(ROWS($1:97)&gt;COUNTIF($AE$2:$AE$1185,$A$2),"",INDEX($AO$2:$AO$1185,SMALL(IF($AE$2:$AE$1185=$A$2,ROW($AE$2:$AE$1185)-ROW($AE$2)+1,FALSE),ROWS($1:97))))</f>
        <v/>
      </c>
      <c r="BD98" s="27" t="str">
        <f t="array" ref="BD98">IF(ROWS($1:97)&gt;COUNTIF($AE$2:$AE$1185,$A$2),"",INDEX($AP$2:$AP$1185,SMALL(IF($AE$2:$AE$1185=$A$2,ROW($AE$2:$AE$1185)-ROW($AE$2)+1,FALSE),ROWS($1:97))))</f>
        <v/>
      </c>
      <c r="BE98" s="27" t="str">
        <f t="array" ref="BE98">IF(ROWS($1:97)&gt;COUNTIF($AE$2:$AE$1185,$A$2),"",INDEX($AQ$2:$AQ$1185,SMALL(IF($AE$2:$AE$1185=$A$2,ROW($AE$2:$AE$1185)-ROW($AE$2)+1,FALSE),ROWS($1:97))))</f>
        <v/>
      </c>
      <c r="BF98" s="27" t="str">
        <f t="array" ref="BF98">IF(ROWS($1:97)&gt;COUNTIF($AE$2:$AE$1185,$A$2),"",INDEX($AR$2:$AR$1185,SMALL(IF($AE$2:$AE$1185=$A$2,ROW($AE$2:$AE$1185)-ROW($AE$2)+1,FALSE),ROWS($1:97))))</f>
        <v/>
      </c>
    </row>
    <row r="99" spans="1:58" ht="19.5" customHeight="1" x14ac:dyDescent="0.25">
      <c r="A99" s="29" t="str">
        <f t="shared" si="10"/>
        <v/>
      </c>
      <c r="B99" s="28" t="str">
        <f t="shared" si="11"/>
        <v/>
      </c>
      <c r="C99" s="28" t="str">
        <f t="shared" si="11"/>
        <v/>
      </c>
      <c r="D99" s="28" t="str">
        <f t="shared" si="11"/>
        <v/>
      </c>
      <c r="E99" s="28" t="str">
        <f t="shared" si="11"/>
        <v/>
      </c>
      <c r="F99" s="28" t="str">
        <f t="shared" si="11"/>
        <v/>
      </c>
      <c r="G99" s="28" t="str">
        <f t="shared" si="11"/>
        <v/>
      </c>
      <c r="H99" s="28" t="str">
        <f t="shared" si="11"/>
        <v/>
      </c>
      <c r="I99" s="28" t="str">
        <f t="shared" si="11"/>
        <v/>
      </c>
      <c r="J99" s="28" t="str">
        <f t="shared" si="11"/>
        <v/>
      </c>
      <c r="K99" s="28" t="str">
        <f t="shared" si="11"/>
        <v/>
      </c>
      <c r="L99" s="28" t="str">
        <f t="shared" si="11"/>
        <v/>
      </c>
      <c r="M99" s="28" t="str">
        <f t="shared" si="11"/>
        <v/>
      </c>
      <c r="N99" s="22"/>
      <c r="O99" s="6"/>
      <c r="P99" s="6"/>
      <c r="Q99" s="6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6"/>
      <c r="AE99" s="7" t="str">
        <f t="array" ref="AE99">IF(ROWS($1:98)&gt;COUNTIF($P$2:$P$1265,$A$1),"",INDEX($O$2:$O$1265,SMALL(IF($P$2:$P$1265=$A$1,ROW($P$2:$P$1265)-ROW($P$2)+1,FALSE),ROWS($1:98))))</f>
        <v/>
      </c>
      <c r="AF99" s="7" t="str">
        <f t="array" ref="AF99">IF(ROWS($1:98)&gt;COUNTIF($P$2:$P$1265,$A$1),"",INDEX($Q$2:$Q$1265,SMALL(IF($P$2:$P$1265=$A$1,ROW($P$2:$P$1265)-ROW($P$2)+1,FALSE),ROWS($1:98))))</f>
        <v/>
      </c>
      <c r="AG99" s="27" t="str">
        <f t="array" ref="AG99">IF(ROWS($1:98)&gt;COUNTIF($P$2:$P$1265,$A$1),"",INDEX($R$2:$R$1265,SMALL(IF($P$2:$P$1265=$A$1,ROW($P$2:$P$1265)-ROW($P$2)+1,FALSE),ROWS($1:98))))</f>
        <v/>
      </c>
      <c r="AH99" s="27" t="str">
        <f t="array" ref="AH99">IF(ROWS($1:98)&gt;COUNTIF($P$2:$P$1265,$A$1),"",INDEX($S$2:$S$1265,SMALL(IF($P$2:$P$1265=$A$1,ROW($P$2:$P$1265)-ROW($P$2)+1,FALSE),ROWS($1:98))))</f>
        <v/>
      </c>
      <c r="AI99" s="27" t="str">
        <f t="array" ref="AI99">IF(ROWS($1:98)&gt;COUNTIF($P$2:$P$1265,$A$1),"",INDEX($T$2:$T$1265,SMALL(IF($P$2:$P$1265=$A$1,ROW($P$2:$P$1265)-ROW($P$2)+1,FALSE),ROWS($1:98))))</f>
        <v/>
      </c>
      <c r="AJ99" s="27" t="str">
        <f t="array" ref="AJ99">IF(ROWS($1:98)&gt;COUNTIF($P$2:$P$1265,$A$1),"",INDEX($U$2:$U$1265,SMALL(IF($P$2:$P$1265=$A$1,ROW($P$2:$P$1265)-ROW($P$2)+1,FALSE),ROWS($1:98))))</f>
        <v/>
      </c>
      <c r="AK99" s="27" t="str">
        <f t="array" ref="AK99">IF(ROWS($1:98)&gt;COUNTIF($P$2:$P$1265,$A$1),"",INDEX($V$2:$V$1265,SMALL(IF($P$2:$P$1265=$A$1,ROW($P$2:$P$1265)-ROW($P$2)+1,FALSE),ROWS($1:98))))</f>
        <v/>
      </c>
      <c r="AL99" s="27" t="str">
        <f t="array" ref="AL99">IF(ROWS($1:98)&gt;COUNTIF($P$2:$P$1265,$A$1),"",INDEX($W$2:$W$1265,SMALL(IF($P$2:$P$1265=$A$1,ROW($P$2:$P$1265)-ROW($P$2)+1,FALSE),ROWS($1:98))))</f>
        <v/>
      </c>
      <c r="AM99" s="27" t="str">
        <f t="array" ref="AM99">IF(ROWS($1:98)&gt;COUNTIF($P$2:$P$1265,$A$1),"",INDEX($X$2:$X$1265,SMALL(IF($P$2:$P$1265=$A$1,ROW($P$2:$P$1265)-ROW($P$2)+1,FALSE),ROWS($1:98))))</f>
        <v/>
      </c>
      <c r="AN99" s="27" t="str">
        <f t="array" ref="AN99">IF(ROWS($1:98)&gt;COUNTIF($P$2:$P$1265,$A$1),"",INDEX($Y$2:$Y$1265,SMALL(IF($P$2:$P$1265=$A$1,ROW($P$2:$P$1265)-ROW($P$2)+1,FALSE),ROWS($1:98))))</f>
        <v/>
      </c>
      <c r="AO99" s="27" t="str">
        <f t="array" ref="AO99">IF(ROWS($1:98)&gt;COUNTIF($P$2:$P$1265,$A$1),"",INDEX($Z$2:$Z$1265,SMALL(IF($P$2:$P$1265=$A$1,ROW($P$2:$P$1265)-ROW($P$2)+1,FALSE),ROWS($1:98))))</f>
        <v/>
      </c>
      <c r="AP99" s="27" t="str">
        <f t="array" ref="AP99">IF(ROWS($1:98)&gt;COUNTIF($P$2:$P$1265,$A$1),"",INDEX($AA$2:$AA$1265,SMALL(IF($P$2:$P$1265=$A$1,ROW($P$2:$P$1265)-ROW($P$2)+1,FALSE),ROWS($1:98))))</f>
        <v/>
      </c>
      <c r="AQ99" s="27" t="str">
        <f t="array" ref="AQ99">IF(ROWS($1:98)&gt;COUNTIF($P$2:$P$1265,$A$1),"",INDEX($AB$2:$AB$1265,SMALL(IF($P$2:$P$1265=$A$1,ROW($P$2:$P$1265)-ROW($P$2)+1,FALSE),ROWS($1:98))))</f>
        <v/>
      </c>
      <c r="AR99" s="27" t="str">
        <f t="array" ref="AR99">IF(ROWS($1:98)&gt;COUNTIF($P$2:$P$1265,$A$1),"",INDEX($AC$2:$AC$1265,SMALL(IF($P$2:$P$1265=$A$1,ROW($P$2:$P$1265)-ROW($P$2)+1,FALSE),ROWS($1:98))))</f>
        <v/>
      </c>
      <c r="AT99" s="7" t="str">
        <f t="array" ref="AT99">IF(ROWS($1:98)&gt;COUNTIF($AE$2:$AE$1185,$A$2),"",INDEX($AF$2:$AF$1185,SMALL(IF($AE$2:$AE$1185=$A$2,ROW($AE$2:$AE$1185)-ROW($AE$2)+1,FALSE),ROWS($1:98))))</f>
        <v/>
      </c>
      <c r="AU99" s="27" t="str">
        <f t="array" ref="AU99">IF(ROWS($1:98)&gt;COUNTIF($AE$2:$AE$1185,$A$2),"",INDEX($AG$2:$AG$1185,SMALL(IF($AE$2:$AE$1185=$A$2,ROW($AE$2:$AE$1185)-ROW($AE$2)+1,FALSE),ROWS($1:98))))</f>
        <v/>
      </c>
      <c r="AV99" s="27" t="str">
        <f t="array" ref="AV99">IF(ROWS($1:98)&gt;COUNTIF($AE$2:$AE$1185,$A$2),"",INDEX($AH$2:$AH$1185,SMALL(IF($AE$2:$AE$1185=$A$2,ROW($AE$2:$AE$1185)-ROW($AE$2)+1,FALSE),ROWS($1:98))))</f>
        <v/>
      </c>
      <c r="AW99" s="27" t="str">
        <f t="array" ref="AW99">IF(ROWS($1:98)&gt;COUNTIF($AE$2:$AE$1185,$A$2),"",INDEX($AI$2:$AI$1185,SMALL(IF($AE$2:$AE$1185=$A$2,ROW($AE$2:$AE$1185)-ROW($AE$2)+1,FALSE),ROWS($1:98))))</f>
        <v/>
      </c>
      <c r="AX99" s="27" t="str">
        <f t="array" ref="AX99">IF(ROWS($1:98)&gt;COUNTIF($AE$2:$AE$1185,$A$2),"",INDEX($AJ$2:$AJ$1185,SMALL(IF($AE$2:$AE$1185=$A$2,ROW($AE$2:$AE$1185)-ROW($AE$2)+1,FALSE),ROWS($1:98))))</f>
        <v/>
      </c>
      <c r="AY99" s="27" t="str">
        <f t="array" ref="AY99">IF(ROWS($1:98)&gt;COUNTIF($AE$2:$AE$1185,$A$2),"",INDEX($AK$2:$AK$1185,SMALL(IF($AE$2:$AE$1185=$A$2,ROW($AE$2:$AE$1185)-ROW($AE$2)+1,FALSE),ROWS($1:98))))</f>
        <v/>
      </c>
      <c r="AZ99" s="27" t="str">
        <f t="array" ref="AZ99">IF(ROWS($1:98)&gt;COUNTIF($AE$2:$AE$1185,$A$2),"",INDEX($AL$2:$AL$1185,SMALL(IF($AE$2:$AE$1185=$A$2,ROW($AE$2:$AE$1185)-ROW($AE$2)+1,FALSE),ROWS($1:98))))</f>
        <v/>
      </c>
      <c r="BA99" s="27" t="str">
        <f t="array" ref="BA99">IF(ROWS($1:98)&gt;COUNTIF($AE$2:$AE$1185,$A$2),"",INDEX($AM$2:$AM$1185,SMALL(IF($AE$2:$AE$1185=$A$2,ROW($AE$2:$AE$1185)-ROW($AE$2)+1,FALSE),ROWS($1:98))))</f>
        <v/>
      </c>
      <c r="BB99" s="27" t="str">
        <f t="array" ref="BB99">IF(ROWS($1:98)&gt;COUNTIF($AE$2:$AE$1185,$A$2),"",INDEX($AN$2:$AN$1185,SMALL(IF($AE$2:$AE$1185=$A$2,ROW($AE$2:$AE$1185)-ROW($AE$2)+1,FALSE),ROWS($1:98))))</f>
        <v/>
      </c>
      <c r="BC99" s="27" t="str">
        <f t="array" ref="BC99">IF(ROWS($1:98)&gt;COUNTIF($AE$2:$AE$1185,$A$2),"",INDEX($AO$2:$AO$1185,SMALL(IF($AE$2:$AE$1185=$A$2,ROW($AE$2:$AE$1185)-ROW($AE$2)+1,FALSE),ROWS($1:98))))</f>
        <v/>
      </c>
      <c r="BD99" s="27" t="str">
        <f t="array" ref="BD99">IF(ROWS($1:98)&gt;COUNTIF($AE$2:$AE$1185,$A$2),"",INDEX($AP$2:$AP$1185,SMALL(IF($AE$2:$AE$1185=$A$2,ROW($AE$2:$AE$1185)-ROW($AE$2)+1,FALSE),ROWS($1:98))))</f>
        <v/>
      </c>
      <c r="BE99" s="27" t="str">
        <f t="array" ref="BE99">IF(ROWS($1:98)&gt;COUNTIF($AE$2:$AE$1185,$A$2),"",INDEX($AQ$2:$AQ$1185,SMALL(IF($AE$2:$AE$1185=$A$2,ROW($AE$2:$AE$1185)-ROW($AE$2)+1,FALSE),ROWS($1:98))))</f>
        <v/>
      </c>
      <c r="BF99" s="27" t="str">
        <f t="array" ref="BF99">IF(ROWS($1:98)&gt;COUNTIF($AE$2:$AE$1185,$A$2),"",INDEX($AR$2:$AR$1185,SMALL(IF($AE$2:$AE$1185=$A$2,ROW($AE$2:$AE$1185)-ROW($AE$2)+1,FALSE),ROWS($1:98))))</f>
        <v/>
      </c>
    </row>
    <row r="100" spans="1:58" ht="19.5" customHeight="1" x14ac:dyDescent="0.25">
      <c r="A100" s="31" t="str">
        <f t="shared" si="10"/>
        <v/>
      </c>
      <c r="B100" s="32" t="str">
        <f t="shared" si="11"/>
        <v/>
      </c>
      <c r="C100" s="32" t="str">
        <f t="shared" si="11"/>
        <v/>
      </c>
      <c r="D100" s="32" t="str">
        <f t="shared" si="11"/>
        <v/>
      </c>
      <c r="E100" s="32" t="str">
        <f t="shared" si="11"/>
        <v/>
      </c>
      <c r="F100" s="32" t="str">
        <f t="shared" si="11"/>
        <v/>
      </c>
      <c r="G100" s="32" t="str">
        <f t="shared" si="11"/>
        <v/>
      </c>
      <c r="H100" s="32" t="str">
        <f t="shared" si="11"/>
        <v/>
      </c>
      <c r="I100" s="32" t="str">
        <f t="shared" si="11"/>
        <v/>
      </c>
      <c r="J100" s="32" t="str">
        <f t="shared" si="11"/>
        <v/>
      </c>
      <c r="K100" s="32" t="str">
        <f t="shared" si="11"/>
        <v/>
      </c>
      <c r="L100" s="32" t="str">
        <f t="shared" si="11"/>
        <v/>
      </c>
      <c r="M100" s="32" t="str">
        <f t="shared" si="11"/>
        <v/>
      </c>
      <c r="N100" s="22"/>
      <c r="O100" s="6"/>
      <c r="P100" s="6"/>
      <c r="Q100" s="6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6"/>
      <c r="AE100" s="7" t="str">
        <f t="array" ref="AE100">IF(ROWS($1:99)&gt;COUNTIF($P$2:$P$1265,$A$1),"",INDEX($O$2:$O$1265,SMALL(IF($P$2:$P$1265=$A$1,ROW($P$2:$P$1265)-ROW($P$2)+1,FALSE),ROWS($1:99))))</f>
        <v/>
      </c>
      <c r="AF100" s="7" t="str">
        <f t="array" ref="AF100">IF(ROWS($1:99)&gt;COUNTIF($P$2:$P$1265,$A$1),"",INDEX($Q$2:$Q$1265,SMALL(IF($P$2:$P$1265=$A$1,ROW($P$2:$P$1265)-ROW($P$2)+1,FALSE),ROWS($1:99))))</f>
        <v/>
      </c>
      <c r="AG100" s="27" t="str">
        <f t="array" ref="AG100">IF(ROWS($1:99)&gt;COUNTIF($P$2:$P$1265,$A$1),"",INDEX($R$2:$R$1265,SMALL(IF($P$2:$P$1265=$A$1,ROW($P$2:$P$1265)-ROW($P$2)+1,FALSE),ROWS($1:99))))</f>
        <v/>
      </c>
      <c r="AH100" s="27" t="str">
        <f t="array" ref="AH100">IF(ROWS($1:99)&gt;COUNTIF($P$2:$P$1265,$A$1),"",INDEX($S$2:$S$1265,SMALL(IF($P$2:$P$1265=$A$1,ROW($P$2:$P$1265)-ROW($P$2)+1,FALSE),ROWS($1:99))))</f>
        <v/>
      </c>
      <c r="AI100" s="27" t="str">
        <f t="array" ref="AI100">IF(ROWS($1:99)&gt;COUNTIF($P$2:$P$1265,$A$1),"",INDEX($T$2:$T$1265,SMALL(IF($P$2:$P$1265=$A$1,ROW($P$2:$P$1265)-ROW($P$2)+1,FALSE),ROWS($1:99))))</f>
        <v/>
      </c>
      <c r="AJ100" s="27" t="str">
        <f t="array" ref="AJ100">IF(ROWS($1:99)&gt;COUNTIF($P$2:$P$1265,$A$1),"",INDEX($U$2:$U$1265,SMALL(IF($P$2:$P$1265=$A$1,ROW($P$2:$P$1265)-ROW($P$2)+1,FALSE),ROWS($1:99))))</f>
        <v/>
      </c>
      <c r="AK100" s="27" t="str">
        <f t="array" ref="AK100">IF(ROWS($1:99)&gt;COUNTIF($P$2:$P$1265,$A$1),"",INDEX($V$2:$V$1265,SMALL(IF($P$2:$P$1265=$A$1,ROW($P$2:$P$1265)-ROW($P$2)+1,FALSE),ROWS($1:99))))</f>
        <v/>
      </c>
      <c r="AL100" s="27" t="str">
        <f t="array" ref="AL100">IF(ROWS($1:99)&gt;COUNTIF($P$2:$P$1265,$A$1),"",INDEX($W$2:$W$1265,SMALL(IF($P$2:$P$1265=$A$1,ROW($P$2:$P$1265)-ROW($P$2)+1,FALSE),ROWS($1:99))))</f>
        <v/>
      </c>
      <c r="AM100" s="27" t="str">
        <f t="array" ref="AM100">IF(ROWS($1:99)&gt;COUNTIF($P$2:$P$1265,$A$1),"",INDEX($X$2:$X$1265,SMALL(IF($P$2:$P$1265=$A$1,ROW($P$2:$P$1265)-ROW($P$2)+1,FALSE),ROWS($1:99))))</f>
        <v/>
      </c>
      <c r="AN100" s="27" t="str">
        <f t="array" ref="AN100">IF(ROWS($1:99)&gt;COUNTIF($P$2:$P$1265,$A$1),"",INDEX($Y$2:$Y$1265,SMALL(IF($P$2:$P$1265=$A$1,ROW($P$2:$P$1265)-ROW($P$2)+1,FALSE),ROWS($1:99))))</f>
        <v/>
      </c>
      <c r="AO100" s="27" t="str">
        <f t="array" ref="AO100">IF(ROWS($1:99)&gt;COUNTIF($P$2:$P$1265,$A$1),"",INDEX($Z$2:$Z$1265,SMALL(IF($P$2:$P$1265=$A$1,ROW($P$2:$P$1265)-ROW($P$2)+1,FALSE),ROWS($1:99))))</f>
        <v/>
      </c>
      <c r="AP100" s="27" t="str">
        <f t="array" ref="AP100">IF(ROWS($1:99)&gt;COUNTIF($P$2:$P$1265,$A$1),"",INDEX($AA$2:$AA$1265,SMALL(IF($P$2:$P$1265=$A$1,ROW($P$2:$P$1265)-ROW($P$2)+1,FALSE),ROWS($1:99))))</f>
        <v/>
      </c>
      <c r="AQ100" s="27" t="str">
        <f t="array" ref="AQ100">IF(ROWS($1:99)&gt;COUNTIF($P$2:$P$1265,$A$1),"",INDEX($AB$2:$AB$1265,SMALL(IF($P$2:$P$1265=$A$1,ROW($P$2:$P$1265)-ROW($P$2)+1,FALSE),ROWS($1:99))))</f>
        <v/>
      </c>
      <c r="AR100" s="27" t="str">
        <f t="array" ref="AR100">IF(ROWS($1:99)&gt;COUNTIF($P$2:$P$1265,$A$1),"",INDEX($AC$2:$AC$1265,SMALL(IF($P$2:$P$1265=$A$1,ROW($P$2:$P$1265)-ROW($P$2)+1,FALSE),ROWS($1:99))))</f>
        <v/>
      </c>
      <c r="AT100" s="7" t="str">
        <f t="array" ref="AT100">IF(ROWS($1:99)&gt;COUNTIF($AE$2:$AE$1185,$A$2),"",INDEX($AF$2:$AF$1185,SMALL(IF($AE$2:$AE$1185=$A$2,ROW($AE$2:$AE$1185)-ROW($AE$2)+1,FALSE),ROWS($1:99))))</f>
        <v/>
      </c>
      <c r="AU100" s="27" t="str">
        <f t="array" ref="AU100">IF(ROWS($1:99)&gt;COUNTIF($AE$2:$AE$1185,$A$2),"",INDEX($AG$2:$AG$1185,SMALL(IF($AE$2:$AE$1185=$A$2,ROW($AE$2:$AE$1185)-ROW($AE$2)+1,FALSE),ROWS($1:99))))</f>
        <v/>
      </c>
      <c r="AV100" s="27" t="str">
        <f t="array" ref="AV100">IF(ROWS($1:99)&gt;COUNTIF($AE$2:$AE$1185,$A$2),"",INDEX($AH$2:$AH$1185,SMALL(IF($AE$2:$AE$1185=$A$2,ROW($AE$2:$AE$1185)-ROW($AE$2)+1,FALSE),ROWS($1:99))))</f>
        <v/>
      </c>
      <c r="AW100" s="27" t="str">
        <f t="array" ref="AW100">IF(ROWS($1:99)&gt;COUNTIF($AE$2:$AE$1185,$A$2),"",INDEX($AI$2:$AI$1185,SMALL(IF($AE$2:$AE$1185=$A$2,ROW($AE$2:$AE$1185)-ROW($AE$2)+1,FALSE),ROWS($1:99))))</f>
        <v/>
      </c>
      <c r="AX100" s="27" t="str">
        <f t="array" ref="AX100">IF(ROWS($1:99)&gt;COUNTIF($AE$2:$AE$1185,$A$2),"",INDEX($AJ$2:$AJ$1185,SMALL(IF($AE$2:$AE$1185=$A$2,ROW($AE$2:$AE$1185)-ROW($AE$2)+1,FALSE),ROWS($1:99))))</f>
        <v/>
      </c>
      <c r="AY100" s="27" t="str">
        <f t="array" ref="AY100">IF(ROWS($1:99)&gt;COUNTIF($AE$2:$AE$1185,$A$2),"",INDEX($AK$2:$AK$1185,SMALL(IF($AE$2:$AE$1185=$A$2,ROW($AE$2:$AE$1185)-ROW($AE$2)+1,FALSE),ROWS($1:99))))</f>
        <v/>
      </c>
      <c r="AZ100" s="27" t="str">
        <f t="array" ref="AZ100">IF(ROWS($1:99)&gt;COUNTIF($AE$2:$AE$1185,$A$2),"",INDEX($AL$2:$AL$1185,SMALL(IF($AE$2:$AE$1185=$A$2,ROW($AE$2:$AE$1185)-ROW($AE$2)+1,FALSE),ROWS($1:99))))</f>
        <v/>
      </c>
      <c r="BA100" s="27" t="str">
        <f t="array" ref="BA100">IF(ROWS($1:99)&gt;COUNTIF($AE$2:$AE$1185,$A$2),"",INDEX($AM$2:$AM$1185,SMALL(IF($AE$2:$AE$1185=$A$2,ROW($AE$2:$AE$1185)-ROW($AE$2)+1,FALSE),ROWS($1:99))))</f>
        <v/>
      </c>
      <c r="BB100" s="27" t="str">
        <f t="array" ref="BB100">IF(ROWS($1:99)&gt;COUNTIF($AE$2:$AE$1185,$A$2),"",INDEX($AN$2:$AN$1185,SMALL(IF($AE$2:$AE$1185=$A$2,ROW($AE$2:$AE$1185)-ROW($AE$2)+1,FALSE),ROWS($1:99))))</f>
        <v/>
      </c>
      <c r="BC100" s="27" t="str">
        <f t="array" ref="BC100">IF(ROWS($1:99)&gt;COUNTIF($AE$2:$AE$1185,$A$2),"",INDEX($AO$2:$AO$1185,SMALL(IF($AE$2:$AE$1185=$A$2,ROW($AE$2:$AE$1185)-ROW($AE$2)+1,FALSE),ROWS($1:99))))</f>
        <v/>
      </c>
      <c r="BD100" s="27" t="str">
        <f t="array" ref="BD100">IF(ROWS($1:99)&gt;COUNTIF($AE$2:$AE$1185,$A$2),"",INDEX($AP$2:$AP$1185,SMALL(IF($AE$2:$AE$1185=$A$2,ROW($AE$2:$AE$1185)-ROW($AE$2)+1,FALSE),ROWS($1:99))))</f>
        <v/>
      </c>
      <c r="BE100" s="27" t="str">
        <f t="array" ref="BE100">IF(ROWS($1:99)&gt;COUNTIF($AE$2:$AE$1185,$A$2),"",INDEX($AQ$2:$AQ$1185,SMALL(IF($AE$2:$AE$1185=$A$2,ROW($AE$2:$AE$1185)-ROW($AE$2)+1,FALSE),ROWS($1:99))))</f>
        <v/>
      </c>
      <c r="BF100" s="27" t="str">
        <f t="array" ref="BF100">IF(ROWS($1:99)&gt;COUNTIF($AE$2:$AE$1185,$A$2),"",INDEX($AR$2:$AR$1185,SMALL(IF($AE$2:$AE$1185=$A$2,ROW($AE$2:$AE$1185)-ROW($AE$2)+1,FALSE),ROWS($1:99))))</f>
        <v/>
      </c>
    </row>
    <row r="101" spans="1:58" ht="68.25" customHeight="1" x14ac:dyDescent="0.25">
      <c r="A101" s="20" t="str">
        <f>IF(A1&lt;&gt;"",A1,"")</f>
        <v/>
      </c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135"/>
      <c r="M101" s="136"/>
      <c r="N101" s="22"/>
      <c r="O101" s="6"/>
      <c r="P101" s="6"/>
      <c r="Q101" s="6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6"/>
      <c r="AE101" s="7" t="str">
        <f t="array" ref="AE101">IF(ROWS($1:100)&gt;COUNTIF($P$2:$P$1265,$A$1),"",INDEX($O$2:$O$1265,SMALL(IF($P$2:$P$1265=$A$1,ROW($P$2:$P$1265)-ROW($P$2)+1,FALSE),ROWS($1:100))))</f>
        <v/>
      </c>
      <c r="AF101" s="7" t="str">
        <f t="array" ref="AF101">IF(ROWS($1:100)&gt;COUNTIF($P$2:$P$1265,$A$1),"",INDEX($Q$2:$Q$1265,SMALL(IF($P$2:$P$1265=$A$1,ROW($P$2:$P$1265)-ROW($P$2)+1,FALSE),ROWS($1:100))))</f>
        <v/>
      </c>
      <c r="AG101" s="27" t="str">
        <f t="array" ref="AG101">IF(ROWS($1:100)&gt;COUNTIF($P$2:$P$1265,$A$1),"",INDEX($R$2:$R$1265,SMALL(IF($P$2:$P$1265=$A$1,ROW($P$2:$P$1265)-ROW($P$2)+1,FALSE),ROWS($1:100))))</f>
        <v/>
      </c>
      <c r="AH101" s="27" t="str">
        <f t="array" ref="AH101">IF(ROWS($1:100)&gt;COUNTIF($P$2:$P$1265,$A$1),"",INDEX($S$2:$S$1265,SMALL(IF($P$2:$P$1265=$A$1,ROW($P$2:$P$1265)-ROW($P$2)+1,FALSE),ROWS($1:100))))</f>
        <v/>
      </c>
      <c r="AI101" s="27" t="str">
        <f t="array" ref="AI101">IF(ROWS($1:100)&gt;COUNTIF($P$2:$P$1265,$A$1),"",INDEX($T$2:$T$1265,SMALL(IF($P$2:$P$1265=$A$1,ROW($P$2:$P$1265)-ROW($P$2)+1,FALSE),ROWS($1:100))))</f>
        <v/>
      </c>
      <c r="AJ101" s="27" t="str">
        <f t="array" ref="AJ101">IF(ROWS($1:100)&gt;COUNTIF($P$2:$P$1265,$A$1),"",INDEX($U$2:$U$1265,SMALL(IF($P$2:$P$1265=$A$1,ROW($P$2:$P$1265)-ROW($P$2)+1,FALSE),ROWS($1:100))))</f>
        <v/>
      </c>
      <c r="AK101" s="27" t="str">
        <f t="array" ref="AK101">IF(ROWS($1:100)&gt;COUNTIF($P$2:$P$1265,$A$1),"",INDEX($V$2:$V$1265,SMALL(IF($P$2:$P$1265=$A$1,ROW($P$2:$P$1265)-ROW($P$2)+1,FALSE),ROWS($1:100))))</f>
        <v/>
      </c>
      <c r="AL101" s="27" t="str">
        <f t="array" ref="AL101">IF(ROWS($1:100)&gt;COUNTIF($P$2:$P$1265,$A$1),"",INDEX($W$2:$W$1265,SMALL(IF($P$2:$P$1265=$A$1,ROW($P$2:$P$1265)-ROW($P$2)+1,FALSE),ROWS($1:100))))</f>
        <v/>
      </c>
      <c r="AM101" s="27" t="str">
        <f t="array" ref="AM101">IF(ROWS($1:100)&gt;COUNTIF($P$2:$P$1265,$A$1),"",INDEX($X$2:$X$1265,SMALL(IF($P$2:$P$1265=$A$1,ROW($P$2:$P$1265)-ROW($P$2)+1,FALSE),ROWS($1:100))))</f>
        <v/>
      </c>
      <c r="AN101" s="27" t="str">
        <f t="array" ref="AN101">IF(ROWS($1:100)&gt;COUNTIF($P$2:$P$1265,$A$1),"",INDEX($Y$2:$Y$1265,SMALL(IF($P$2:$P$1265=$A$1,ROW($P$2:$P$1265)-ROW($P$2)+1,FALSE),ROWS($1:100))))</f>
        <v/>
      </c>
      <c r="AO101" s="27" t="str">
        <f t="array" ref="AO101">IF(ROWS($1:100)&gt;COUNTIF($P$2:$P$1265,$A$1),"",INDEX($Z$2:$Z$1265,SMALL(IF($P$2:$P$1265=$A$1,ROW($P$2:$P$1265)-ROW($P$2)+1,FALSE),ROWS($1:100))))</f>
        <v/>
      </c>
      <c r="AP101" s="27" t="str">
        <f t="array" ref="AP101">IF(ROWS($1:100)&gt;COUNTIF($P$2:$P$1265,$A$1),"",INDEX($AA$2:$AA$1265,SMALL(IF($P$2:$P$1265=$A$1,ROW($P$2:$P$1265)-ROW($P$2)+1,FALSE),ROWS($1:100))))</f>
        <v/>
      </c>
      <c r="AQ101" s="27" t="str">
        <f t="array" ref="AQ101">IF(ROWS($1:100)&gt;COUNTIF($P$2:$P$1265,$A$1),"",INDEX($AB$2:$AB$1265,SMALL(IF($P$2:$P$1265=$A$1,ROW($P$2:$P$1265)-ROW($P$2)+1,FALSE),ROWS($1:100))))</f>
        <v/>
      </c>
      <c r="AR101" s="27" t="str">
        <f t="array" ref="AR101">IF(ROWS($1:100)&gt;COUNTIF($P$2:$P$1265,$A$1),"",INDEX($AC$2:$AC$1265,SMALL(IF($P$2:$P$1265=$A$1,ROW($P$2:$P$1265)-ROW($P$2)+1,FALSE),ROWS($1:100))))</f>
        <v/>
      </c>
      <c r="AT101" s="7" t="str">
        <f t="array" ref="AT101">IF(ROWS($1:100)&gt;COUNTIF($AE$2:$AE$1185,$A$2),"",INDEX($AF$2:$AF$1185,SMALL(IF($AE$2:$AE$1185=$A$2,ROW($AE$2:$AE$1185)-ROW($AE$2)+1,FALSE),ROWS($1:100))))</f>
        <v/>
      </c>
      <c r="AU101" s="27" t="str">
        <f t="array" ref="AU101">IF(ROWS($1:100)&gt;COUNTIF($AE$2:$AE$1185,$A$2),"",INDEX($AG$2:$AG$1185,SMALL(IF($AE$2:$AE$1185=$A$2,ROW($AE$2:$AE$1185)-ROW($AE$2)+1,FALSE),ROWS($1:100))))</f>
        <v/>
      </c>
      <c r="AV101" s="27" t="str">
        <f t="array" ref="AV101">IF(ROWS($1:100)&gt;COUNTIF($AE$2:$AE$1185,$A$2),"",INDEX($AH$2:$AH$1185,SMALL(IF($AE$2:$AE$1185=$A$2,ROW($AE$2:$AE$1185)-ROW($AE$2)+1,FALSE),ROWS($1:100))))</f>
        <v/>
      </c>
      <c r="AW101" s="27" t="str">
        <f t="array" ref="AW101">IF(ROWS($1:100)&gt;COUNTIF($AE$2:$AE$1185,$A$2),"",INDEX($AI$2:$AI$1185,SMALL(IF($AE$2:$AE$1185=$A$2,ROW($AE$2:$AE$1185)-ROW($AE$2)+1,FALSE),ROWS($1:100))))</f>
        <v/>
      </c>
      <c r="AX101" s="27" t="str">
        <f t="array" ref="AX101">IF(ROWS($1:100)&gt;COUNTIF($AE$2:$AE$1185,$A$2),"",INDEX($AJ$2:$AJ$1185,SMALL(IF($AE$2:$AE$1185=$A$2,ROW($AE$2:$AE$1185)-ROW($AE$2)+1,FALSE),ROWS($1:100))))</f>
        <v/>
      </c>
      <c r="AY101" s="27" t="str">
        <f t="array" ref="AY101">IF(ROWS($1:100)&gt;COUNTIF($AE$2:$AE$1185,$A$2),"",INDEX($AK$2:$AK$1185,SMALL(IF($AE$2:$AE$1185=$A$2,ROW($AE$2:$AE$1185)-ROW($AE$2)+1,FALSE),ROWS($1:100))))</f>
        <v/>
      </c>
      <c r="AZ101" s="27" t="str">
        <f t="array" ref="AZ101">IF(ROWS($1:100)&gt;COUNTIF($AE$2:$AE$1185,$A$2),"",INDEX($AL$2:$AL$1185,SMALL(IF($AE$2:$AE$1185=$A$2,ROW($AE$2:$AE$1185)-ROW($AE$2)+1,FALSE),ROWS($1:100))))</f>
        <v/>
      </c>
      <c r="BA101" s="27" t="str">
        <f t="array" ref="BA101">IF(ROWS($1:100)&gt;COUNTIF($AE$2:$AE$1185,$A$2),"",INDEX($AM$2:$AM$1185,SMALL(IF($AE$2:$AE$1185=$A$2,ROW($AE$2:$AE$1185)-ROW($AE$2)+1,FALSE),ROWS($1:100))))</f>
        <v/>
      </c>
      <c r="BB101" s="27" t="str">
        <f t="array" ref="BB101">IF(ROWS($1:100)&gt;COUNTIF($AE$2:$AE$1185,$A$2),"",INDEX($AN$2:$AN$1185,SMALL(IF($AE$2:$AE$1185=$A$2,ROW($AE$2:$AE$1185)-ROW($AE$2)+1,FALSE),ROWS($1:100))))</f>
        <v/>
      </c>
      <c r="BC101" s="27" t="str">
        <f t="array" ref="BC101">IF(ROWS($1:100)&gt;COUNTIF($AE$2:$AE$1185,$A$2),"",INDEX($AO$2:$AO$1185,SMALL(IF($AE$2:$AE$1185=$A$2,ROW($AE$2:$AE$1185)-ROW($AE$2)+1,FALSE),ROWS($1:100))))</f>
        <v/>
      </c>
      <c r="BD101" s="27" t="str">
        <f t="array" ref="BD101">IF(ROWS($1:100)&gt;COUNTIF($AE$2:$AE$1185,$A$2),"",INDEX($AP$2:$AP$1185,SMALL(IF($AE$2:$AE$1185=$A$2,ROW($AE$2:$AE$1185)-ROW($AE$2)+1,FALSE),ROWS($1:100))))</f>
        <v/>
      </c>
      <c r="BE101" s="27" t="str">
        <f t="array" ref="BE101">IF(ROWS($1:100)&gt;COUNTIF($AE$2:$AE$1185,$A$2),"",INDEX($AQ$2:$AQ$1185,SMALL(IF($AE$2:$AE$1185=$A$2,ROW($AE$2:$AE$1185)-ROW($AE$2)+1,FALSE),ROWS($1:100))))</f>
        <v/>
      </c>
      <c r="BF101" s="27" t="str">
        <f t="array" ref="BF101">IF(ROWS($1:100)&gt;COUNTIF($AE$2:$AE$1185,$A$2),"",INDEX($AR$2:$AR$1185,SMALL(IF($AE$2:$AE$1185=$A$2,ROW($AE$2:$AE$1185)-ROW($AE$2)+1,FALSE),ROWS($1:100))))</f>
        <v/>
      </c>
    </row>
    <row r="102" spans="1:58" ht="65.25" customHeight="1" x14ac:dyDescent="0.25">
      <c r="A102" s="137" t="str">
        <f>IF(A2&lt;&gt;"",A2,"")</f>
        <v/>
      </c>
      <c r="B102" s="139" t="s">
        <v>5</v>
      </c>
      <c r="C102" s="131" t="s">
        <v>17</v>
      </c>
      <c r="D102" s="141" t="s">
        <v>7</v>
      </c>
      <c r="E102" s="141" t="s">
        <v>8</v>
      </c>
      <c r="F102" s="131" t="s">
        <v>18</v>
      </c>
      <c r="G102" s="131" t="s">
        <v>19</v>
      </c>
      <c r="H102" s="131" t="s">
        <v>11</v>
      </c>
      <c r="I102" s="131" t="s">
        <v>20</v>
      </c>
      <c r="J102" s="131" t="s">
        <v>13</v>
      </c>
      <c r="K102" s="131" t="s">
        <v>21</v>
      </c>
      <c r="L102" s="133" t="s">
        <v>22</v>
      </c>
      <c r="M102" s="134"/>
      <c r="N102" s="22"/>
      <c r="O102" s="6"/>
      <c r="P102" s="6"/>
      <c r="Q102" s="6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6"/>
      <c r="AE102" s="7" t="str">
        <f t="array" ref="AE102">IF(ROWS($1:101)&gt;COUNTIF($P$2:$P$1265,$A$1),"",INDEX($O$2:$O$1265,SMALL(IF($P$2:$P$1265=$A$1,ROW($P$2:$P$1265)-ROW($P$2)+1,FALSE),ROWS($1:101))))</f>
        <v/>
      </c>
      <c r="AF102" s="7" t="str">
        <f t="array" ref="AF102">IF(ROWS($1:101)&gt;COUNTIF($P$2:$P$1265,$A$1),"",INDEX($Q$2:$Q$1265,SMALL(IF($P$2:$P$1265=$A$1,ROW($P$2:$P$1265)-ROW($P$2)+1,FALSE),ROWS($1:101))))</f>
        <v/>
      </c>
      <c r="AG102" s="27" t="str">
        <f t="array" ref="AG102">IF(ROWS($1:101)&gt;COUNTIF($P$2:$P$1265,$A$1),"",INDEX($R$2:$R$1265,SMALL(IF($P$2:$P$1265=$A$1,ROW($P$2:$P$1265)-ROW($P$2)+1,FALSE),ROWS($1:101))))</f>
        <v/>
      </c>
      <c r="AH102" s="27" t="str">
        <f t="array" ref="AH102">IF(ROWS($1:101)&gt;COUNTIF($P$2:$P$1265,$A$1),"",INDEX($S$2:$S$1265,SMALL(IF($P$2:$P$1265=$A$1,ROW($P$2:$P$1265)-ROW($P$2)+1,FALSE),ROWS($1:101))))</f>
        <v/>
      </c>
      <c r="AI102" s="27" t="str">
        <f t="array" ref="AI102">IF(ROWS($1:101)&gt;COUNTIF($P$2:$P$1265,$A$1),"",INDEX($T$2:$T$1265,SMALL(IF($P$2:$P$1265=$A$1,ROW($P$2:$P$1265)-ROW($P$2)+1,FALSE),ROWS($1:101))))</f>
        <v/>
      </c>
      <c r="AJ102" s="27" t="str">
        <f t="array" ref="AJ102">IF(ROWS($1:101)&gt;COUNTIF($P$2:$P$1265,$A$1),"",INDEX($U$2:$U$1265,SMALL(IF($P$2:$P$1265=$A$1,ROW($P$2:$P$1265)-ROW($P$2)+1,FALSE),ROWS($1:101))))</f>
        <v/>
      </c>
      <c r="AK102" s="27" t="str">
        <f t="array" ref="AK102">IF(ROWS($1:101)&gt;COUNTIF($P$2:$P$1265,$A$1),"",INDEX($V$2:$V$1265,SMALL(IF($P$2:$P$1265=$A$1,ROW($P$2:$P$1265)-ROW($P$2)+1,FALSE),ROWS($1:101))))</f>
        <v/>
      </c>
      <c r="AL102" s="27" t="str">
        <f t="array" ref="AL102">IF(ROWS($1:101)&gt;COUNTIF($P$2:$P$1265,$A$1),"",INDEX($W$2:$W$1265,SMALL(IF($P$2:$P$1265=$A$1,ROW($P$2:$P$1265)-ROW($P$2)+1,FALSE),ROWS($1:101))))</f>
        <v/>
      </c>
      <c r="AM102" s="27" t="str">
        <f t="array" ref="AM102">IF(ROWS($1:101)&gt;COUNTIF($P$2:$P$1265,$A$1),"",INDEX($X$2:$X$1265,SMALL(IF($P$2:$P$1265=$A$1,ROW($P$2:$P$1265)-ROW($P$2)+1,FALSE),ROWS($1:101))))</f>
        <v/>
      </c>
      <c r="AN102" s="27" t="str">
        <f t="array" ref="AN102">IF(ROWS($1:101)&gt;COUNTIF($P$2:$P$1265,$A$1),"",INDEX($Y$2:$Y$1265,SMALL(IF($P$2:$P$1265=$A$1,ROW($P$2:$P$1265)-ROW($P$2)+1,FALSE),ROWS($1:101))))</f>
        <v/>
      </c>
      <c r="AO102" s="27" t="str">
        <f t="array" ref="AO102">IF(ROWS($1:101)&gt;COUNTIF($P$2:$P$1265,$A$1),"",INDEX($Z$2:$Z$1265,SMALL(IF($P$2:$P$1265=$A$1,ROW($P$2:$P$1265)-ROW($P$2)+1,FALSE),ROWS($1:101))))</f>
        <v/>
      </c>
      <c r="AP102" s="27" t="str">
        <f t="array" ref="AP102">IF(ROWS($1:101)&gt;COUNTIF($P$2:$P$1265,$A$1),"",INDEX($AA$2:$AA$1265,SMALL(IF($P$2:$P$1265=$A$1,ROW($P$2:$P$1265)-ROW($P$2)+1,FALSE),ROWS($1:101))))</f>
        <v/>
      </c>
      <c r="AQ102" s="27" t="str">
        <f t="array" ref="AQ102">IF(ROWS($1:101)&gt;COUNTIF($P$2:$P$1265,$A$1),"",INDEX($AB$2:$AB$1265,SMALL(IF($P$2:$P$1265=$A$1,ROW($P$2:$P$1265)-ROW($P$2)+1,FALSE),ROWS($1:101))))</f>
        <v/>
      </c>
      <c r="AR102" s="27" t="str">
        <f t="array" ref="AR102">IF(ROWS($1:101)&gt;COUNTIF($P$2:$P$1265,$A$1),"",INDEX($AC$2:$AC$1265,SMALL(IF($P$2:$P$1265=$A$1,ROW($P$2:$P$1265)-ROW($P$2)+1,FALSE),ROWS($1:101))))</f>
        <v/>
      </c>
      <c r="AT102" s="7" t="str">
        <f t="array" ref="AT102">IF(ROWS($1:101)&gt;COUNTIF($AE$2:$AE$1185,$A$2),"",INDEX($AF$2:$AF$1185,SMALL(IF($AE$2:$AE$1185=$A$2,ROW($AE$2:$AE$1185)-ROW($AE$2)+1,FALSE),ROWS($1:101))))</f>
        <v/>
      </c>
      <c r="AU102" s="27" t="str">
        <f t="array" ref="AU102">IF(ROWS($1:101)&gt;COUNTIF($AE$2:$AE$1185,$A$2),"",INDEX($AG$2:$AG$1185,SMALL(IF($AE$2:$AE$1185=$A$2,ROW($AE$2:$AE$1185)-ROW($AE$2)+1,FALSE),ROWS($1:101))))</f>
        <v/>
      </c>
      <c r="AV102" s="27" t="str">
        <f t="array" ref="AV102">IF(ROWS($1:101)&gt;COUNTIF($AE$2:$AE$1185,$A$2),"",INDEX($AH$2:$AH$1185,SMALL(IF($AE$2:$AE$1185=$A$2,ROW($AE$2:$AE$1185)-ROW($AE$2)+1,FALSE),ROWS($1:101))))</f>
        <v/>
      </c>
      <c r="AW102" s="27" t="str">
        <f t="array" ref="AW102">IF(ROWS($1:101)&gt;COUNTIF($AE$2:$AE$1185,$A$2),"",INDEX($AI$2:$AI$1185,SMALL(IF($AE$2:$AE$1185=$A$2,ROW($AE$2:$AE$1185)-ROW($AE$2)+1,FALSE),ROWS($1:101))))</f>
        <v/>
      </c>
      <c r="AX102" s="27" t="str">
        <f t="array" ref="AX102">IF(ROWS($1:101)&gt;COUNTIF($AE$2:$AE$1185,$A$2),"",INDEX($AJ$2:$AJ$1185,SMALL(IF($AE$2:$AE$1185=$A$2,ROW($AE$2:$AE$1185)-ROW($AE$2)+1,FALSE),ROWS($1:101))))</f>
        <v/>
      </c>
      <c r="AY102" s="27" t="str">
        <f t="array" ref="AY102">IF(ROWS($1:101)&gt;COUNTIF($AE$2:$AE$1185,$A$2),"",INDEX($AK$2:$AK$1185,SMALL(IF($AE$2:$AE$1185=$A$2,ROW($AE$2:$AE$1185)-ROW($AE$2)+1,FALSE),ROWS($1:101))))</f>
        <v/>
      </c>
      <c r="AZ102" s="27" t="str">
        <f t="array" ref="AZ102">IF(ROWS($1:101)&gt;COUNTIF($AE$2:$AE$1185,$A$2),"",INDEX($AL$2:$AL$1185,SMALL(IF($AE$2:$AE$1185=$A$2,ROW($AE$2:$AE$1185)-ROW($AE$2)+1,FALSE),ROWS($1:101))))</f>
        <v/>
      </c>
      <c r="BA102" s="27" t="str">
        <f t="array" ref="BA102">IF(ROWS($1:101)&gt;COUNTIF($AE$2:$AE$1185,$A$2),"",INDEX($AM$2:$AM$1185,SMALL(IF($AE$2:$AE$1185=$A$2,ROW($AE$2:$AE$1185)-ROW($AE$2)+1,FALSE),ROWS($1:101))))</f>
        <v/>
      </c>
      <c r="BB102" s="27" t="str">
        <f t="array" ref="BB102">IF(ROWS($1:101)&gt;COUNTIF($AE$2:$AE$1185,$A$2),"",INDEX($AN$2:$AN$1185,SMALL(IF($AE$2:$AE$1185=$A$2,ROW($AE$2:$AE$1185)-ROW($AE$2)+1,FALSE),ROWS($1:101))))</f>
        <v/>
      </c>
      <c r="BC102" s="27" t="str">
        <f t="array" ref="BC102">IF(ROWS($1:101)&gt;COUNTIF($AE$2:$AE$1185,$A$2),"",INDEX($AO$2:$AO$1185,SMALL(IF($AE$2:$AE$1185=$A$2,ROW($AE$2:$AE$1185)-ROW($AE$2)+1,FALSE),ROWS($1:101))))</f>
        <v/>
      </c>
      <c r="BD102" s="27" t="str">
        <f t="array" ref="BD102">IF(ROWS($1:101)&gt;COUNTIF($AE$2:$AE$1185,$A$2),"",INDEX($AP$2:$AP$1185,SMALL(IF($AE$2:$AE$1185=$A$2,ROW($AE$2:$AE$1185)-ROW($AE$2)+1,FALSE),ROWS($1:101))))</f>
        <v/>
      </c>
      <c r="BE102" s="27" t="str">
        <f t="array" ref="BE102">IF(ROWS($1:101)&gt;COUNTIF($AE$2:$AE$1185,$A$2),"",INDEX($AQ$2:$AQ$1185,SMALL(IF($AE$2:$AE$1185=$A$2,ROW($AE$2:$AE$1185)-ROW($AE$2)+1,FALSE),ROWS($1:101))))</f>
        <v/>
      </c>
      <c r="BF102" s="27" t="str">
        <f t="array" ref="BF102">IF(ROWS($1:101)&gt;COUNTIF($AE$2:$AE$1185,$A$2),"",INDEX($AR$2:$AR$1185,SMALL(IF($AE$2:$AE$1185=$A$2,ROW($AE$2:$AE$1185)-ROW($AE$2)+1,FALSE),ROWS($1:101))))</f>
        <v/>
      </c>
    </row>
    <row r="103" spans="1:58" ht="19.5" customHeight="1" x14ac:dyDescent="0.25">
      <c r="A103" s="138"/>
      <c r="B103" s="140"/>
      <c r="C103" s="132"/>
      <c r="D103" s="142"/>
      <c r="E103" s="142"/>
      <c r="F103" s="132"/>
      <c r="G103" s="132"/>
      <c r="H103" s="132"/>
      <c r="I103" s="132"/>
      <c r="J103" s="132"/>
      <c r="K103" s="132"/>
      <c r="L103" s="28" t="s">
        <v>23</v>
      </c>
      <c r="M103" s="28" t="s">
        <v>24</v>
      </c>
      <c r="N103" s="22"/>
      <c r="O103" s="6"/>
      <c r="P103" s="6"/>
      <c r="Q103" s="6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6"/>
      <c r="AE103" s="7" t="str">
        <f t="array" ref="AE103">IF(ROWS($1:102)&gt;COUNTIF($P$2:$P$1265,$A$1),"",INDEX($O$2:$O$1265,SMALL(IF($P$2:$P$1265=$A$1,ROW($P$2:$P$1265)-ROW($P$2)+1,FALSE),ROWS($1:102))))</f>
        <v/>
      </c>
      <c r="AF103" s="7" t="str">
        <f t="array" ref="AF103">IF(ROWS($1:102)&gt;COUNTIF($P$2:$P$1265,$A$1),"",INDEX($Q$2:$Q$1265,SMALL(IF($P$2:$P$1265=$A$1,ROW($P$2:$P$1265)-ROW($P$2)+1,FALSE),ROWS($1:102))))</f>
        <v/>
      </c>
      <c r="AG103" s="27" t="str">
        <f t="array" ref="AG103">IF(ROWS($1:102)&gt;COUNTIF($P$2:$P$1265,$A$1),"",INDEX($R$2:$R$1265,SMALL(IF($P$2:$P$1265=$A$1,ROW($P$2:$P$1265)-ROW($P$2)+1,FALSE),ROWS($1:102))))</f>
        <v/>
      </c>
      <c r="AH103" s="27" t="str">
        <f t="array" ref="AH103">IF(ROWS($1:102)&gt;COUNTIF($P$2:$P$1265,$A$1),"",INDEX($S$2:$S$1265,SMALL(IF($P$2:$P$1265=$A$1,ROW($P$2:$P$1265)-ROW($P$2)+1,FALSE),ROWS($1:102))))</f>
        <v/>
      </c>
      <c r="AI103" s="27" t="str">
        <f t="array" ref="AI103">IF(ROWS($1:102)&gt;COUNTIF($P$2:$P$1265,$A$1),"",INDEX($T$2:$T$1265,SMALL(IF($P$2:$P$1265=$A$1,ROW($P$2:$P$1265)-ROW($P$2)+1,FALSE),ROWS($1:102))))</f>
        <v/>
      </c>
      <c r="AJ103" s="27" t="str">
        <f t="array" ref="AJ103">IF(ROWS($1:102)&gt;COUNTIF($P$2:$P$1265,$A$1),"",INDEX($U$2:$U$1265,SMALL(IF($P$2:$P$1265=$A$1,ROW($P$2:$P$1265)-ROW($P$2)+1,FALSE),ROWS($1:102))))</f>
        <v/>
      </c>
      <c r="AK103" s="27" t="str">
        <f t="array" ref="AK103">IF(ROWS($1:102)&gt;COUNTIF($P$2:$P$1265,$A$1),"",INDEX($V$2:$V$1265,SMALL(IF($P$2:$P$1265=$A$1,ROW($P$2:$P$1265)-ROW($P$2)+1,FALSE),ROWS($1:102))))</f>
        <v/>
      </c>
      <c r="AL103" s="27" t="str">
        <f t="array" ref="AL103">IF(ROWS($1:102)&gt;COUNTIF($P$2:$P$1265,$A$1),"",INDEX($W$2:$W$1265,SMALL(IF($P$2:$P$1265=$A$1,ROW($P$2:$P$1265)-ROW($P$2)+1,FALSE),ROWS($1:102))))</f>
        <v/>
      </c>
      <c r="AM103" s="27" t="str">
        <f t="array" ref="AM103">IF(ROWS($1:102)&gt;COUNTIF($P$2:$P$1265,$A$1),"",INDEX($X$2:$X$1265,SMALL(IF($P$2:$P$1265=$A$1,ROW($P$2:$P$1265)-ROW($P$2)+1,FALSE),ROWS($1:102))))</f>
        <v/>
      </c>
      <c r="AN103" s="27" t="str">
        <f t="array" ref="AN103">IF(ROWS($1:102)&gt;COUNTIF($P$2:$P$1265,$A$1),"",INDEX($Y$2:$Y$1265,SMALL(IF($P$2:$P$1265=$A$1,ROW($P$2:$P$1265)-ROW($P$2)+1,FALSE),ROWS($1:102))))</f>
        <v/>
      </c>
      <c r="AO103" s="27" t="str">
        <f t="array" ref="AO103">IF(ROWS($1:102)&gt;COUNTIF($P$2:$P$1265,$A$1),"",INDEX($Z$2:$Z$1265,SMALL(IF($P$2:$P$1265=$A$1,ROW($P$2:$P$1265)-ROW($P$2)+1,FALSE),ROWS($1:102))))</f>
        <v/>
      </c>
      <c r="AP103" s="27" t="str">
        <f t="array" ref="AP103">IF(ROWS($1:102)&gt;COUNTIF($P$2:$P$1265,$A$1),"",INDEX($AA$2:$AA$1265,SMALL(IF($P$2:$P$1265=$A$1,ROW($P$2:$P$1265)-ROW($P$2)+1,FALSE),ROWS($1:102))))</f>
        <v/>
      </c>
      <c r="AQ103" s="27" t="str">
        <f t="array" ref="AQ103">IF(ROWS($1:102)&gt;COUNTIF($P$2:$P$1265,$A$1),"",INDEX($AB$2:$AB$1265,SMALL(IF($P$2:$P$1265=$A$1,ROW($P$2:$P$1265)-ROW($P$2)+1,FALSE),ROWS($1:102))))</f>
        <v/>
      </c>
      <c r="AR103" s="27" t="str">
        <f t="array" ref="AR103">IF(ROWS($1:102)&gt;COUNTIF($P$2:$P$1265,$A$1),"",INDEX($AC$2:$AC$1265,SMALL(IF($P$2:$P$1265=$A$1,ROW($P$2:$P$1265)-ROW($P$2)+1,FALSE),ROWS($1:102))))</f>
        <v/>
      </c>
      <c r="AT103" s="7" t="str">
        <f t="array" ref="AT103">IF(ROWS($1:102)&gt;COUNTIF($AE$2:$AE$1185,$A$2),"",INDEX($AF$2:$AF$1185,SMALL(IF($AE$2:$AE$1185=$A$2,ROW($AE$2:$AE$1185)-ROW($AE$2)+1,FALSE),ROWS($1:102))))</f>
        <v/>
      </c>
      <c r="AU103" s="27" t="str">
        <f t="array" ref="AU103">IF(ROWS($1:102)&gt;COUNTIF($AE$2:$AE$1185,$A$2),"",INDEX($AG$2:$AG$1185,SMALL(IF($AE$2:$AE$1185=$A$2,ROW($AE$2:$AE$1185)-ROW($AE$2)+1,FALSE),ROWS($1:102))))</f>
        <v/>
      </c>
      <c r="AV103" s="27" t="str">
        <f t="array" ref="AV103">IF(ROWS($1:102)&gt;COUNTIF($AE$2:$AE$1185,$A$2),"",INDEX($AH$2:$AH$1185,SMALL(IF($AE$2:$AE$1185=$A$2,ROW($AE$2:$AE$1185)-ROW($AE$2)+1,FALSE),ROWS($1:102))))</f>
        <v/>
      </c>
      <c r="AW103" s="27" t="str">
        <f t="array" ref="AW103">IF(ROWS($1:102)&gt;COUNTIF($AE$2:$AE$1185,$A$2),"",INDEX($AI$2:$AI$1185,SMALL(IF($AE$2:$AE$1185=$A$2,ROW($AE$2:$AE$1185)-ROW($AE$2)+1,FALSE),ROWS($1:102))))</f>
        <v/>
      </c>
      <c r="AX103" s="27" t="str">
        <f t="array" ref="AX103">IF(ROWS($1:102)&gt;COUNTIF($AE$2:$AE$1185,$A$2),"",INDEX($AJ$2:$AJ$1185,SMALL(IF($AE$2:$AE$1185=$A$2,ROW($AE$2:$AE$1185)-ROW($AE$2)+1,FALSE),ROWS($1:102))))</f>
        <v/>
      </c>
      <c r="AY103" s="27" t="str">
        <f t="array" ref="AY103">IF(ROWS($1:102)&gt;COUNTIF($AE$2:$AE$1185,$A$2),"",INDEX($AK$2:$AK$1185,SMALL(IF($AE$2:$AE$1185=$A$2,ROW($AE$2:$AE$1185)-ROW($AE$2)+1,FALSE),ROWS($1:102))))</f>
        <v/>
      </c>
      <c r="AZ103" s="27" t="str">
        <f t="array" ref="AZ103">IF(ROWS($1:102)&gt;COUNTIF($AE$2:$AE$1185,$A$2),"",INDEX($AL$2:$AL$1185,SMALL(IF($AE$2:$AE$1185=$A$2,ROW($AE$2:$AE$1185)-ROW($AE$2)+1,FALSE),ROWS($1:102))))</f>
        <v/>
      </c>
      <c r="BA103" s="27" t="str">
        <f t="array" ref="BA103">IF(ROWS($1:102)&gt;COUNTIF($AE$2:$AE$1185,$A$2),"",INDEX($AM$2:$AM$1185,SMALL(IF($AE$2:$AE$1185=$A$2,ROW($AE$2:$AE$1185)-ROW($AE$2)+1,FALSE),ROWS($1:102))))</f>
        <v/>
      </c>
      <c r="BB103" s="27" t="str">
        <f t="array" ref="BB103">IF(ROWS($1:102)&gt;COUNTIF($AE$2:$AE$1185,$A$2),"",INDEX($AN$2:$AN$1185,SMALL(IF($AE$2:$AE$1185=$A$2,ROW($AE$2:$AE$1185)-ROW($AE$2)+1,FALSE),ROWS($1:102))))</f>
        <v/>
      </c>
      <c r="BC103" s="27" t="str">
        <f t="array" ref="BC103">IF(ROWS($1:102)&gt;COUNTIF($AE$2:$AE$1185,$A$2),"",INDEX($AO$2:$AO$1185,SMALL(IF($AE$2:$AE$1185=$A$2,ROW($AE$2:$AE$1185)-ROW($AE$2)+1,FALSE),ROWS($1:102))))</f>
        <v/>
      </c>
      <c r="BD103" s="27" t="str">
        <f t="array" ref="BD103">IF(ROWS($1:102)&gt;COUNTIF($AE$2:$AE$1185,$A$2),"",INDEX($AP$2:$AP$1185,SMALL(IF($AE$2:$AE$1185=$A$2,ROW($AE$2:$AE$1185)-ROW($AE$2)+1,FALSE),ROWS($1:102))))</f>
        <v/>
      </c>
      <c r="BE103" s="27" t="str">
        <f t="array" ref="BE103">IF(ROWS($1:102)&gt;COUNTIF($AE$2:$AE$1185,$A$2),"",INDEX($AQ$2:$AQ$1185,SMALL(IF($AE$2:$AE$1185=$A$2,ROW($AE$2:$AE$1185)-ROW($AE$2)+1,FALSE),ROWS($1:102))))</f>
        <v/>
      </c>
      <c r="BF103" s="27" t="str">
        <f t="array" ref="BF103">IF(ROWS($1:102)&gt;COUNTIF($AE$2:$AE$1185,$A$2),"",INDEX($AR$2:$AR$1185,SMALL(IF($AE$2:$AE$1185=$A$2,ROW($AE$2:$AE$1185)-ROW($AE$2)+1,FALSE),ROWS($1:102))))</f>
        <v/>
      </c>
    </row>
    <row r="104" spans="1:58" ht="19.5" customHeight="1" x14ac:dyDescent="0.25">
      <c r="A104" s="29" t="str">
        <f>IF(AT90&lt;&gt;"",AT90,"")</f>
        <v/>
      </c>
      <c r="B104" s="28" t="str">
        <f t="shared" ref="B104:M119" si="12">IF(AU90&lt;&gt;"","X","")</f>
        <v/>
      </c>
      <c r="C104" s="28" t="str">
        <f t="shared" si="12"/>
        <v/>
      </c>
      <c r="D104" s="28" t="str">
        <f t="shared" si="12"/>
        <v/>
      </c>
      <c r="E104" s="28" t="str">
        <f t="shared" si="12"/>
        <v/>
      </c>
      <c r="F104" s="28" t="str">
        <f t="shared" si="12"/>
        <v/>
      </c>
      <c r="G104" s="28" t="str">
        <f t="shared" si="12"/>
        <v/>
      </c>
      <c r="H104" s="28" t="str">
        <f t="shared" si="12"/>
        <v/>
      </c>
      <c r="I104" s="28" t="str">
        <f t="shared" si="12"/>
        <v/>
      </c>
      <c r="J104" s="28" t="str">
        <f t="shared" si="12"/>
        <v/>
      </c>
      <c r="K104" s="28" t="str">
        <f t="shared" si="12"/>
        <v/>
      </c>
      <c r="L104" s="28" t="str">
        <f t="shared" si="12"/>
        <v/>
      </c>
      <c r="M104" s="28" t="str">
        <f t="shared" si="12"/>
        <v/>
      </c>
      <c r="N104" s="22"/>
      <c r="O104" s="6"/>
      <c r="P104" s="6"/>
      <c r="Q104" s="6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6"/>
      <c r="AE104" s="7" t="str">
        <f t="array" ref="AE104">IF(ROWS($1:103)&gt;COUNTIF($P$2:$P$1265,$A$1),"",INDEX($O$2:$O$1265,SMALL(IF($P$2:$P$1265=$A$1,ROW($P$2:$P$1265)-ROW($P$2)+1,FALSE),ROWS($1:103))))</f>
        <v/>
      </c>
      <c r="AF104" s="7" t="str">
        <f t="array" ref="AF104">IF(ROWS($1:103)&gt;COUNTIF($P$2:$P$1265,$A$1),"",INDEX($Q$2:$Q$1265,SMALL(IF($P$2:$P$1265=$A$1,ROW($P$2:$P$1265)-ROW($P$2)+1,FALSE),ROWS($1:103))))</f>
        <v/>
      </c>
      <c r="AG104" s="27" t="str">
        <f t="array" ref="AG104">IF(ROWS($1:103)&gt;COUNTIF($P$2:$P$1265,$A$1),"",INDEX($R$2:$R$1265,SMALL(IF($P$2:$P$1265=$A$1,ROW($P$2:$P$1265)-ROW($P$2)+1,FALSE),ROWS($1:103))))</f>
        <v/>
      </c>
      <c r="AH104" s="27" t="str">
        <f t="array" ref="AH104">IF(ROWS($1:103)&gt;COUNTIF($P$2:$P$1265,$A$1),"",INDEX($S$2:$S$1265,SMALL(IF($P$2:$P$1265=$A$1,ROW($P$2:$P$1265)-ROW($P$2)+1,FALSE),ROWS($1:103))))</f>
        <v/>
      </c>
      <c r="AI104" s="27" t="str">
        <f t="array" ref="AI104">IF(ROWS($1:103)&gt;COUNTIF($P$2:$P$1265,$A$1),"",INDEX($T$2:$T$1265,SMALL(IF($P$2:$P$1265=$A$1,ROW($P$2:$P$1265)-ROW($P$2)+1,FALSE),ROWS($1:103))))</f>
        <v/>
      </c>
      <c r="AJ104" s="27" t="str">
        <f t="array" ref="AJ104">IF(ROWS($1:103)&gt;COUNTIF($P$2:$P$1265,$A$1),"",INDEX($U$2:$U$1265,SMALL(IF($P$2:$P$1265=$A$1,ROW($P$2:$P$1265)-ROW($P$2)+1,FALSE),ROWS($1:103))))</f>
        <v/>
      </c>
      <c r="AK104" s="27" t="str">
        <f t="array" ref="AK104">IF(ROWS($1:103)&gt;COUNTIF($P$2:$P$1265,$A$1),"",INDEX($V$2:$V$1265,SMALL(IF($P$2:$P$1265=$A$1,ROW($P$2:$P$1265)-ROW($P$2)+1,FALSE),ROWS($1:103))))</f>
        <v/>
      </c>
      <c r="AL104" s="27" t="str">
        <f t="array" ref="AL104">IF(ROWS($1:103)&gt;COUNTIF($P$2:$P$1265,$A$1),"",INDEX($W$2:$W$1265,SMALL(IF($P$2:$P$1265=$A$1,ROW($P$2:$P$1265)-ROW($P$2)+1,FALSE),ROWS($1:103))))</f>
        <v/>
      </c>
      <c r="AM104" s="27" t="str">
        <f t="array" ref="AM104">IF(ROWS($1:103)&gt;COUNTIF($P$2:$P$1265,$A$1),"",INDEX($X$2:$X$1265,SMALL(IF($P$2:$P$1265=$A$1,ROW($P$2:$P$1265)-ROW($P$2)+1,FALSE),ROWS($1:103))))</f>
        <v/>
      </c>
      <c r="AN104" s="27" t="str">
        <f t="array" ref="AN104">IF(ROWS($1:103)&gt;COUNTIF($P$2:$P$1265,$A$1),"",INDEX($Y$2:$Y$1265,SMALL(IF($P$2:$P$1265=$A$1,ROW($P$2:$P$1265)-ROW($P$2)+1,FALSE),ROWS($1:103))))</f>
        <v/>
      </c>
      <c r="AO104" s="27" t="str">
        <f t="array" ref="AO104">IF(ROWS($1:103)&gt;COUNTIF($P$2:$P$1265,$A$1),"",INDEX($Z$2:$Z$1265,SMALL(IF($P$2:$P$1265=$A$1,ROW($P$2:$P$1265)-ROW($P$2)+1,FALSE),ROWS($1:103))))</f>
        <v/>
      </c>
      <c r="AP104" s="27" t="str">
        <f t="array" ref="AP104">IF(ROWS($1:103)&gt;COUNTIF($P$2:$P$1265,$A$1),"",INDEX($AA$2:$AA$1265,SMALL(IF($P$2:$P$1265=$A$1,ROW($P$2:$P$1265)-ROW($P$2)+1,FALSE),ROWS($1:103))))</f>
        <v/>
      </c>
      <c r="AQ104" s="27" t="str">
        <f t="array" ref="AQ104">IF(ROWS($1:103)&gt;COUNTIF($P$2:$P$1265,$A$1),"",INDEX($AB$2:$AB$1265,SMALL(IF($P$2:$P$1265=$A$1,ROW($P$2:$P$1265)-ROW($P$2)+1,FALSE),ROWS($1:103))))</f>
        <v/>
      </c>
      <c r="AR104" s="27" t="str">
        <f t="array" ref="AR104">IF(ROWS($1:103)&gt;COUNTIF($P$2:$P$1265,$A$1),"",INDEX($AC$2:$AC$1265,SMALL(IF($P$2:$P$1265=$A$1,ROW($P$2:$P$1265)-ROW($P$2)+1,FALSE),ROWS($1:103))))</f>
        <v/>
      </c>
      <c r="AT104" s="7" t="str">
        <f t="array" ref="AT104">IF(ROWS($1:103)&gt;COUNTIF($AE$2:$AE$1185,$A$2),"",INDEX($AF$2:$AF$1185,SMALL(IF($AE$2:$AE$1185=$A$2,ROW($AE$2:$AE$1185)-ROW($AE$2)+1,FALSE),ROWS($1:103))))</f>
        <v/>
      </c>
      <c r="AU104" s="27" t="str">
        <f t="array" ref="AU104">IF(ROWS($1:103)&gt;COUNTIF($AE$2:$AE$1185,$A$2),"",INDEX($AG$2:$AG$1185,SMALL(IF($AE$2:$AE$1185=$A$2,ROW($AE$2:$AE$1185)-ROW($AE$2)+1,FALSE),ROWS($1:103))))</f>
        <v/>
      </c>
      <c r="AV104" s="27" t="str">
        <f t="array" ref="AV104">IF(ROWS($1:103)&gt;COUNTIF($AE$2:$AE$1185,$A$2),"",INDEX($AH$2:$AH$1185,SMALL(IF($AE$2:$AE$1185=$A$2,ROW($AE$2:$AE$1185)-ROW($AE$2)+1,FALSE),ROWS($1:103))))</f>
        <v/>
      </c>
      <c r="AW104" s="27" t="str">
        <f t="array" ref="AW104">IF(ROWS($1:103)&gt;COUNTIF($AE$2:$AE$1185,$A$2),"",INDEX($AI$2:$AI$1185,SMALL(IF($AE$2:$AE$1185=$A$2,ROW($AE$2:$AE$1185)-ROW($AE$2)+1,FALSE),ROWS($1:103))))</f>
        <v/>
      </c>
      <c r="AX104" s="27" t="str">
        <f t="array" ref="AX104">IF(ROWS($1:103)&gt;COUNTIF($AE$2:$AE$1185,$A$2),"",INDEX($AJ$2:$AJ$1185,SMALL(IF($AE$2:$AE$1185=$A$2,ROW($AE$2:$AE$1185)-ROW($AE$2)+1,FALSE),ROWS($1:103))))</f>
        <v/>
      </c>
      <c r="AY104" s="27" t="str">
        <f t="array" ref="AY104">IF(ROWS($1:103)&gt;COUNTIF($AE$2:$AE$1185,$A$2),"",INDEX($AK$2:$AK$1185,SMALL(IF($AE$2:$AE$1185=$A$2,ROW($AE$2:$AE$1185)-ROW($AE$2)+1,FALSE),ROWS($1:103))))</f>
        <v/>
      </c>
      <c r="AZ104" s="27" t="str">
        <f t="array" ref="AZ104">IF(ROWS($1:103)&gt;COUNTIF($AE$2:$AE$1185,$A$2),"",INDEX($AL$2:$AL$1185,SMALL(IF($AE$2:$AE$1185=$A$2,ROW($AE$2:$AE$1185)-ROW($AE$2)+1,FALSE),ROWS($1:103))))</f>
        <v/>
      </c>
      <c r="BA104" s="27" t="str">
        <f t="array" ref="BA104">IF(ROWS($1:103)&gt;COUNTIF($AE$2:$AE$1185,$A$2),"",INDEX($AM$2:$AM$1185,SMALL(IF($AE$2:$AE$1185=$A$2,ROW($AE$2:$AE$1185)-ROW($AE$2)+1,FALSE),ROWS($1:103))))</f>
        <v/>
      </c>
      <c r="BB104" s="27" t="str">
        <f t="array" ref="BB104">IF(ROWS($1:103)&gt;COUNTIF($AE$2:$AE$1185,$A$2),"",INDEX($AN$2:$AN$1185,SMALL(IF($AE$2:$AE$1185=$A$2,ROW($AE$2:$AE$1185)-ROW($AE$2)+1,FALSE),ROWS($1:103))))</f>
        <v/>
      </c>
      <c r="BC104" s="27" t="str">
        <f t="array" ref="BC104">IF(ROWS($1:103)&gt;COUNTIF($AE$2:$AE$1185,$A$2),"",INDEX($AO$2:$AO$1185,SMALL(IF($AE$2:$AE$1185=$A$2,ROW($AE$2:$AE$1185)-ROW($AE$2)+1,FALSE),ROWS($1:103))))</f>
        <v/>
      </c>
      <c r="BD104" s="27" t="str">
        <f t="array" ref="BD104">IF(ROWS($1:103)&gt;COUNTIF($AE$2:$AE$1185,$A$2),"",INDEX($AP$2:$AP$1185,SMALL(IF($AE$2:$AE$1185=$A$2,ROW($AE$2:$AE$1185)-ROW($AE$2)+1,FALSE),ROWS($1:103))))</f>
        <v/>
      </c>
      <c r="BE104" s="27" t="str">
        <f t="array" ref="BE104">IF(ROWS($1:103)&gt;COUNTIF($AE$2:$AE$1185,$A$2),"",INDEX($AQ$2:$AQ$1185,SMALL(IF($AE$2:$AE$1185=$A$2,ROW($AE$2:$AE$1185)-ROW($AE$2)+1,FALSE),ROWS($1:103))))</f>
        <v/>
      </c>
      <c r="BF104" s="27" t="str">
        <f t="array" ref="BF104">IF(ROWS($1:103)&gt;COUNTIF($AE$2:$AE$1185,$A$2),"",INDEX($AR$2:$AR$1185,SMALL(IF($AE$2:$AE$1185=$A$2,ROW($AE$2:$AE$1185)-ROW($AE$2)+1,FALSE),ROWS($1:103))))</f>
        <v/>
      </c>
    </row>
    <row r="105" spans="1:58" ht="19.5" customHeight="1" x14ac:dyDescent="0.25">
      <c r="A105" s="31" t="str">
        <f>IF(AT91&lt;&gt;"",AT91,"")</f>
        <v/>
      </c>
      <c r="B105" s="32" t="str">
        <f t="shared" si="12"/>
        <v/>
      </c>
      <c r="C105" s="32" t="str">
        <f t="shared" si="12"/>
        <v/>
      </c>
      <c r="D105" s="32" t="str">
        <f t="shared" si="12"/>
        <v/>
      </c>
      <c r="E105" s="32" t="str">
        <f t="shared" si="12"/>
        <v/>
      </c>
      <c r="F105" s="32" t="str">
        <f t="shared" si="12"/>
        <v/>
      </c>
      <c r="G105" s="32" t="str">
        <f t="shared" si="12"/>
        <v/>
      </c>
      <c r="H105" s="32" t="str">
        <f t="shared" si="12"/>
        <v/>
      </c>
      <c r="I105" s="32" t="str">
        <f t="shared" si="12"/>
        <v/>
      </c>
      <c r="J105" s="32" t="str">
        <f t="shared" si="12"/>
        <v/>
      </c>
      <c r="K105" s="32" t="str">
        <f t="shared" si="12"/>
        <v/>
      </c>
      <c r="L105" s="32" t="str">
        <f t="shared" si="12"/>
        <v/>
      </c>
      <c r="M105" s="32" t="str">
        <f t="shared" si="12"/>
        <v/>
      </c>
      <c r="N105" s="22"/>
      <c r="O105" s="6"/>
      <c r="P105" s="6"/>
      <c r="Q105" s="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6"/>
      <c r="AE105" s="7" t="str">
        <f t="array" ref="AE105">IF(ROWS($1:104)&gt;COUNTIF($P$2:$P$1265,$A$1),"",INDEX($O$2:$O$1265,SMALL(IF($P$2:$P$1265=$A$1,ROW($P$2:$P$1265)-ROW($P$2)+1,FALSE),ROWS($1:104))))</f>
        <v/>
      </c>
      <c r="AF105" s="7" t="str">
        <f t="array" ref="AF105">IF(ROWS($1:104)&gt;COUNTIF($P$2:$P$1265,$A$1),"",INDEX($Q$2:$Q$1265,SMALL(IF($P$2:$P$1265=$A$1,ROW($P$2:$P$1265)-ROW($P$2)+1,FALSE),ROWS($1:104))))</f>
        <v/>
      </c>
      <c r="AG105" s="27" t="str">
        <f t="array" ref="AG105">IF(ROWS($1:104)&gt;COUNTIF($P$2:$P$1265,$A$1),"",INDEX($R$2:$R$1265,SMALL(IF($P$2:$P$1265=$A$1,ROW($P$2:$P$1265)-ROW($P$2)+1,FALSE),ROWS($1:104))))</f>
        <v/>
      </c>
      <c r="AH105" s="27" t="str">
        <f t="array" ref="AH105">IF(ROWS($1:104)&gt;COUNTIF($P$2:$P$1265,$A$1),"",INDEX($S$2:$S$1265,SMALL(IF($P$2:$P$1265=$A$1,ROW($P$2:$P$1265)-ROW($P$2)+1,FALSE),ROWS($1:104))))</f>
        <v/>
      </c>
      <c r="AI105" s="27" t="str">
        <f t="array" ref="AI105">IF(ROWS($1:104)&gt;COUNTIF($P$2:$P$1265,$A$1),"",INDEX($T$2:$T$1265,SMALL(IF($P$2:$P$1265=$A$1,ROW($P$2:$P$1265)-ROW($P$2)+1,FALSE),ROWS($1:104))))</f>
        <v/>
      </c>
      <c r="AJ105" s="27" t="str">
        <f t="array" ref="AJ105">IF(ROWS($1:104)&gt;COUNTIF($P$2:$P$1265,$A$1),"",INDEX($U$2:$U$1265,SMALL(IF($P$2:$P$1265=$A$1,ROW($P$2:$P$1265)-ROW($P$2)+1,FALSE),ROWS($1:104))))</f>
        <v/>
      </c>
      <c r="AK105" s="27" t="str">
        <f t="array" ref="AK105">IF(ROWS($1:104)&gt;COUNTIF($P$2:$P$1265,$A$1),"",INDEX($V$2:$V$1265,SMALL(IF($P$2:$P$1265=$A$1,ROW($P$2:$P$1265)-ROW($P$2)+1,FALSE),ROWS($1:104))))</f>
        <v/>
      </c>
      <c r="AL105" s="27" t="str">
        <f t="array" ref="AL105">IF(ROWS($1:104)&gt;COUNTIF($P$2:$P$1265,$A$1),"",INDEX($W$2:$W$1265,SMALL(IF($P$2:$P$1265=$A$1,ROW($P$2:$P$1265)-ROW($P$2)+1,FALSE),ROWS($1:104))))</f>
        <v/>
      </c>
      <c r="AM105" s="27" t="str">
        <f t="array" ref="AM105">IF(ROWS($1:104)&gt;COUNTIF($P$2:$P$1265,$A$1),"",INDEX($X$2:$X$1265,SMALL(IF($P$2:$P$1265=$A$1,ROW($P$2:$P$1265)-ROW($P$2)+1,FALSE),ROWS($1:104))))</f>
        <v/>
      </c>
      <c r="AN105" s="27" t="str">
        <f t="array" ref="AN105">IF(ROWS($1:104)&gt;COUNTIF($P$2:$P$1265,$A$1),"",INDEX($Y$2:$Y$1265,SMALL(IF($P$2:$P$1265=$A$1,ROW($P$2:$P$1265)-ROW($P$2)+1,FALSE),ROWS($1:104))))</f>
        <v/>
      </c>
      <c r="AO105" s="27" t="str">
        <f t="array" ref="AO105">IF(ROWS($1:104)&gt;COUNTIF($P$2:$P$1265,$A$1),"",INDEX($Z$2:$Z$1265,SMALL(IF($P$2:$P$1265=$A$1,ROW($P$2:$P$1265)-ROW($P$2)+1,FALSE),ROWS($1:104))))</f>
        <v/>
      </c>
      <c r="AP105" s="27" t="str">
        <f t="array" ref="AP105">IF(ROWS($1:104)&gt;COUNTIF($P$2:$P$1265,$A$1),"",INDEX($AA$2:$AA$1265,SMALL(IF($P$2:$P$1265=$A$1,ROW($P$2:$P$1265)-ROW($P$2)+1,FALSE),ROWS($1:104))))</f>
        <v/>
      </c>
      <c r="AQ105" s="27" t="str">
        <f t="array" ref="AQ105">IF(ROWS($1:104)&gt;COUNTIF($P$2:$P$1265,$A$1),"",INDEX($AB$2:$AB$1265,SMALL(IF($P$2:$P$1265=$A$1,ROW($P$2:$P$1265)-ROW($P$2)+1,FALSE),ROWS($1:104))))</f>
        <v/>
      </c>
      <c r="AR105" s="27" t="str">
        <f t="array" ref="AR105">IF(ROWS($1:104)&gt;COUNTIF($P$2:$P$1265,$A$1),"",INDEX($AC$2:$AC$1265,SMALL(IF($P$2:$P$1265=$A$1,ROW($P$2:$P$1265)-ROW($P$2)+1,FALSE),ROWS($1:104))))</f>
        <v/>
      </c>
      <c r="AT105" s="7" t="str">
        <f t="array" ref="AT105">IF(ROWS($1:104)&gt;COUNTIF($AE$2:$AE$1185,$A$2),"",INDEX($AF$2:$AF$1185,SMALL(IF($AE$2:$AE$1185=$A$2,ROW($AE$2:$AE$1185)-ROW($AE$2)+1,FALSE),ROWS($1:104))))</f>
        <v/>
      </c>
      <c r="AU105" s="27" t="str">
        <f t="array" ref="AU105">IF(ROWS($1:104)&gt;COUNTIF($AE$2:$AE$1185,$A$2),"",INDEX($AG$2:$AG$1185,SMALL(IF($AE$2:$AE$1185=$A$2,ROW($AE$2:$AE$1185)-ROW($AE$2)+1,FALSE),ROWS($1:104))))</f>
        <v/>
      </c>
      <c r="AV105" s="27" t="str">
        <f t="array" ref="AV105">IF(ROWS($1:104)&gt;COUNTIF($AE$2:$AE$1185,$A$2),"",INDEX($AH$2:$AH$1185,SMALL(IF($AE$2:$AE$1185=$A$2,ROW($AE$2:$AE$1185)-ROW($AE$2)+1,FALSE),ROWS($1:104))))</f>
        <v/>
      </c>
      <c r="AW105" s="27" t="str">
        <f t="array" ref="AW105">IF(ROWS($1:104)&gt;COUNTIF($AE$2:$AE$1185,$A$2),"",INDEX($AI$2:$AI$1185,SMALL(IF($AE$2:$AE$1185=$A$2,ROW($AE$2:$AE$1185)-ROW($AE$2)+1,FALSE),ROWS($1:104))))</f>
        <v/>
      </c>
      <c r="AX105" s="27" t="str">
        <f t="array" ref="AX105">IF(ROWS($1:104)&gt;COUNTIF($AE$2:$AE$1185,$A$2),"",INDEX($AJ$2:$AJ$1185,SMALL(IF($AE$2:$AE$1185=$A$2,ROW($AE$2:$AE$1185)-ROW($AE$2)+1,FALSE),ROWS($1:104))))</f>
        <v/>
      </c>
      <c r="AY105" s="27" t="str">
        <f t="array" ref="AY105">IF(ROWS($1:104)&gt;COUNTIF($AE$2:$AE$1185,$A$2),"",INDEX($AK$2:$AK$1185,SMALL(IF($AE$2:$AE$1185=$A$2,ROW($AE$2:$AE$1185)-ROW($AE$2)+1,FALSE),ROWS($1:104))))</f>
        <v/>
      </c>
      <c r="AZ105" s="27" t="str">
        <f t="array" ref="AZ105">IF(ROWS($1:104)&gt;COUNTIF($AE$2:$AE$1185,$A$2),"",INDEX($AL$2:$AL$1185,SMALL(IF($AE$2:$AE$1185=$A$2,ROW($AE$2:$AE$1185)-ROW($AE$2)+1,FALSE),ROWS($1:104))))</f>
        <v/>
      </c>
      <c r="BA105" s="27" t="str">
        <f t="array" ref="BA105">IF(ROWS($1:104)&gt;COUNTIF($AE$2:$AE$1185,$A$2),"",INDEX($AM$2:$AM$1185,SMALL(IF($AE$2:$AE$1185=$A$2,ROW($AE$2:$AE$1185)-ROW($AE$2)+1,FALSE),ROWS($1:104))))</f>
        <v/>
      </c>
      <c r="BB105" s="27" t="str">
        <f t="array" ref="BB105">IF(ROWS($1:104)&gt;COUNTIF($AE$2:$AE$1185,$A$2),"",INDEX($AN$2:$AN$1185,SMALL(IF($AE$2:$AE$1185=$A$2,ROW($AE$2:$AE$1185)-ROW($AE$2)+1,FALSE),ROWS($1:104))))</f>
        <v/>
      </c>
      <c r="BC105" s="27" t="str">
        <f t="array" ref="BC105">IF(ROWS($1:104)&gt;COUNTIF($AE$2:$AE$1185,$A$2),"",INDEX($AO$2:$AO$1185,SMALL(IF($AE$2:$AE$1185=$A$2,ROW($AE$2:$AE$1185)-ROW($AE$2)+1,FALSE),ROWS($1:104))))</f>
        <v/>
      </c>
      <c r="BD105" s="27" t="str">
        <f t="array" ref="BD105">IF(ROWS($1:104)&gt;COUNTIF($AE$2:$AE$1185,$A$2),"",INDEX($AP$2:$AP$1185,SMALL(IF($AE$2:$AE$1185=$A$2,ROW($AE$2:$AE$1185)-ROW($AE$2)+1,FALSE),ROWS($1:104))))</f>
        <v/>
      </c>
      <c r="BE105" s="27" t="str">
        <f t="array" ref="BE105">IF(ROWS($1:104)&gt;COUNTIF($AE$2:$AE$1185,$A$2),"",INDEX($AQ$2:$AQ$1185,SMALL(IF($AE$2:$AE$1185=$A$2,ROW($AE$2:$AE$1185)-ROW($AE$2)+1,FALSE),ROWS($1:104))))</f>
        <v/>
      </c>
      <c r="BF105" s="27" t="str">
        <f t="array" ref="BF105">IF(ROWS($1:104)&gt;COUNTIF($AE$2:$AE$1185,$A$2),"",INDEX($AR$2:$AR$1185,SMALL(IF($AE$2:$AE$1185=$A$2,ROW($AE$2:$AE$1185)-ROW($AE$2)+1,FALSE),ROWS($1:104))))</f>
        <v/>
      </c>
    </row>
    <row r="106" spans="1:58" ht="19.5" customHeight="1" x14ac:dyDescent="0.25">
      <c r="A106" s="29" t="str">
        <f t="shared" ref="A106:A125" si="13">IF(AT92&lt;&gt;"",AT92,"")</f>
        <v/>
      </c>
      <c r="B106" s="28" t="str">
        <f t="shared" si="12"/>
        <v/>
      </c>
      <c r="C106" s="28" t="str">
        <f t="shared" si="12"/>
        <v/>
      </c>
      <c r="D106" s="28" t="str">
        <f t="shared" si="12"/>
        <v/>
      </c>
      <c r="E106" s="28" t="str">
        <f t="shared" si="12"/>
        <v/>
      </c>
      <c r="F106" s="28" t="str">
        <f t="shared" si="12"/>
        <v/>
      </c>
      <c r="G106" s="28" t="str">
        <f t="shared" si="12"/>
        <v/>
      </c>
      <c r="H106" s="28" t="str">
        <f t="shared" si="12"/>
        <v/>
      </c>
      <c r="I106" s="28" t="str">
        <f t="shared" si="12"/>
        <v/>
      </c>
      <c r="J106" s="28" t="str">
        <f t="shared" si="12"/>
        <v/>
      </c>
      <c r="K106" s="28" t="str">
        <f t="shared" si="12"/>
        <v/>
      </c>
      <c r="L106" s="28" t="str">
        <f t="shared" si="12"/>
        <v/>
      </c>
      <c r="M106" s="28" t="str">
        <f t="shared" si="12"/>
        <v/>
      </c>
      <c r="N106" s="22"/>
      <c r="O106" s="6"/>
      <c r="P106" s="6"/>
      <c r="Q106" s="6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6"/>
      <c r="AE106" s="7" t="str">
        <f t="array" ref="AE106">IF(ROWS($1:105)&gt;COUNTIF($P$2:$P$1265,$A$1),"",INDEX($O$2:$O$1265,SMALL(IF($P$2:$P$1265=$A$1,ROW($P$2:$P$1265)-ROW($P$2)+1,FALSE),ROWS($1:105))))</f>
        <v/>
      </c>
      <c r="AF106" s="7" t="str">
        <f t="array" ref="AF106">IF(ROWS($1:105)&gt;COUNTIF($P$2:$P$1265,$A$1),"",INDEX($Q$2:$Q$1265,SMALL(IF($P$2:$P$1265=$A$1,ROW($P$2:$P$1265)-ROW($P$2)+1,FALSE),ROWS($1:105))))</f>
        <v/>
      </c>
      <c r="AG106" s="27" t="str">
        <f t="array" ref="AG106">IF(ROWS($1:105)&gt;COUNTIF($P$2:$P$1265,$A$1),"",INDEX($R$2:$R$1265,SMALL(IF($P$2:$P$1265=$A$1,ROW($P$2:$P$1265)-ROW($P$2)+1,FALSE),ROWS($1:105))))</f>
        <v/>
      </c>
      <c r="AH106" s="27" t="str">
        <f t="array" ref="AH106">IF(ROWS($1:105)&gt;COUNTIF($P$2:$P$1265,$A$1),"",INDEX($S$2:$S$1265,SMALL(IF($P$2:$P$1265=$A$1,ROW($P$2:$P$1265)-ROW($P$2)+1,FALSE),ROWS($1:105))))</f>
        <v/>
      </c>
      <c r="AI106" s="27" t="str">
        <f t="array" ref="AI106">IF(ROWS($1:105)&gt;COUNTIF($P$2:$P$1265,$A$1),"",INDEX($T$2:$T$1265,SMALL(IF($P$2:$P$1265=$A$1,ROW($P$2:$P$1265)-ROW($P$2)+1,FALSE),ROWS($1:105))))</f>
        <v/>
      </c>
      <c r="AJ106" s="27" t="str">
        <f t="array" ref="AJ106">IF(ROWS($1:105)&gt;COUNTIF($P$2:$P$1265,$A$1),"",INDEX($U$2:$U$1265,SMALL(IF($P$2:$P$1265=$A$1,ROW($P$2:$P$1265)-ROW($P$2)+1,FALSE),ROWS($1:105))))</f>
        <v/>
      </c>
      <c r="AK106" s="27" t="str">
        <f t="array" ref="AK106">IF(ROWS($1:105)&gt;COUNTIF($P$2:$P$1265,$A$1),"",INDEX($V$2:$V$1265,SMALL(IF($P$2:$P$1265=$A$1,ROW($P$2:$P$1265)-ROW($P$2)+1,FALSE),ROWS($1:105))))</f>
        <v/>
      </c>
      <c r="AL106" s="27" t="str">
        <f t="array" ref="AL106">IF(ROWS($1:105)&gt;COUNTIF($P$2:$P$1265,$A$1),"",INDEX($W$2:$W$1265,SMALL(IF($P$2:$P$1265=$A$1,ROW($P$2:$P$1265)-ROW($P$2)+1,FALSE),ROWS($1:105))))</f>
        <v/>
      </c>
      <c r="AM106" s="27" t="str">
        <f t="array" ref="AM106">IF(ROWS($1:105)&gt;COUNTIF($P$2:$P$1265,$A$1),"",INDEX($X$2:$X$1265,SMALL(IF($P$2:$P$1265=$A$1,ROW($P$2:$P$1265)-ROW($P$2)+1,FALSE),ROWS($1:105))))</f>
        <v/>
      </c>
      <c r="AN106" s="27" t="str">
        <f t="array" ref="AN106">IF(ROWS($1:105)&gt;COUNTIF($P$2:$P$1265,$A$1),"",INDEX($Y$2:$Y$1265,SMALL(IF($P$2:$P$1265=$A$1,ROW($P$2:$P$1265)-ROW($P$2)+1,FALSE),ROWS($1:105))))</f>
        <v/>
      </c>
      <c r="AO106" s="27" t="str">
        <f t="array" ref="AO106">IF(ROWS($1:105)&gt;COUNTIF($P$2:$P$1265,$A$1),"",INDEX($Z$2:$Z$1265,SMALL(IF($P$2:$P$1265=$A$1,ROW($P$2:$P$1265)-ROW($P$2)+1,FALSE),ROWS($1:105))))</f>
        <v/>
      </c>
      <c r="AP106" s="27" t="str">
        <f t="array" ref="AP106">IF(ROWS($1:105)&gt;COUNTIF($P$2:$P$1265,$A$1),"",INDEX($AA$2:$AA$1265,SMALL(IF($P$2:$P$1265=$A$1,ROW($P$2:$P$1265)-ROW($P$2)+1,FALSE),ROWS($1:105))))</f>
        <v/>
      </c>
      <c r="AQ106" s="27" t="str">
        <f t="array" ref="AQ106">IF(ROWS($1:105)&gt;COUNTIF($P$2:$P$1265,$A$1),"",INDEX($AB$2:$AB$1265,SMALL(IF($P$2:$P$1265=$A$1,ROW($P$2:$P$1265)-ROW($P$2)+1,FALSE),ROWS($1:105))))</f>
        <v/>
      </c>
      <c r="AR106" s="27" t="str">
        <f t="array" ref="AR106">IF(ROWS($1:105)&gt;COUNTIF($P$2:$P$1265,$A$1),"",INDEX($AC$2:$AC$1265,SMALL(IF($P$2:$P$1265=$A$1,ROW($P$2:$P$1265)-ROW($P$2)+1,FALSE),ROWS($1:105))))</f>
        <v/>
      </c>
      <c r="AT106" s="7" t="str">
        <f t="array" ref="AT106">IF(ROWS($1:105)&gt;COUNTIF($AE$2:$AE$1185,$A$2),"",INDEX($AF$2:$AF$1185,SMALL(IF($AE$2:$AE$1185=$A$2,ROW($AE$2:$AE$1185)-ROW($AE$2)+1,FALSE),ROWS($1:105))))</f>
        <v/>
      </c>
      <c r="AU106" s="27" t="str">
        <f t="array" ref="AU106">IF(ROWS($1:105)&gt;COUNTIF($AE$2:$AE$1185,$A$2),"",INDEX($AG$2:$AG$1185,SMALL(IF($AE$2:$AE$1185=$A$2,ROW($AE$2:$AE$1185)-ROW($AE$2)+1,FALSE),ROWS($1:105))))</f>
        <v/>
      </c>
      <c r="AV106" s="27" t="str">
        <f t="array" ref="AV106">IF(ROWS($1:105)&gt;COUNTIF($AE$2:$AE$1185,$A$2),"",INDEX($AH$2:$AH$1185,SMALL(IF($AE$2:$AE$1185=$A$2,ROW($AE$2:$AE$1185)-ROW($AE$2)+1,FALSE),ROWS($1:105))))</f>
        <v/>
      </c>
      <c r="AW106" s="27" t="str">
        <f t="array" ref="AW106">IF(ROWS($1:105)&gt;COUNTIF($AE$2:$AE$1185,$A$2),"",INDEX($AI$2:$AI$1185,SMALL(IF($AE$2:$AE$1185=$A$2,ROW($AE$2:$AE$1185)-ROW($AE$2)+1,FALSE),ROWS($1:105))))</f>
        <v/>
      </c>
      <c r="AX106" s="27" t="str">
        <f t="array" ref="AX106">IF(ROWS($1:105)&gt;COUNTIF($AE$2:$AE$1185,$A$2),"",INDEX($AJ$2:$AJ$1185,SMALL(IF($AE$2:$AE$1185=$A$2,ROW($AE$2:$AE$1185)-ROW($AE$2)+1,FALSE),ROWS($1:105))))</f>
        <v/>
      </c>
      <c r="AY106" s="27" t="str">
        <f t="array" ref="AY106">IF(ROWS($1:105)&gt;COUNTIF($AE$2:$AE$1185,$A$2),"",INDEX($AK$2:$AK$1185,SMALL(IF($AE$2:$AE$1185=$A$2,ROW($AE$2:$AE$1185)-ROW($AE$2)+1,FALSE),ROWS($1:105))))</f>
        <v/>
      </c>
      <c r="AZ106" s="27" t="str">
        <f t="array" ref="AZ106">IF(ROWS($1:105)&gt;COUNTIF($AE$2:$AE$1185,$A$2),"",INDEX($AL$2:$AL$1185,SMALL(IF($AE$2:$AE$1185=$A$2,ROW($AE$2:$AE$1185)-ROW($AE$2)+1,FALSE),ROWS($1:105))))</f>
        <v/>
      </c>
      <c r="BA106" s="27" t="str">
        <f t="array" ref="BA106">IF(ROWS($1:105)&gt;COUNTIF($AE$2:$AE$1185,$A$2),"",INDEX($AM$2:$AM$1185,SMALL(IF($AE$2:$AE$1185=$A$2,ROW($AE$2:$AE$1185)-ROW($AE$2)+1,FALSE),ROWS($1:105))))</f>
        <v/>
      </c>
      <c r="BB106" s="27" t="str">
        <f t="array" ref="BB106">IF(ROWS($1:105)&gt;COUNTIF($AE$2:$AE$1185,$A$2),"",INDEX($AN$2:$AN$1185,SMALL(IF($AE$2:$AE$1185=$A$2,ROW($AE$2:$AE$1185)-ROW($AE$2)+1,FALSE),ROWS($1:105))))</f>
        <v/>
      </c>
      <c r="BC106" s="27" t="str">
        <f t="array" ref="BC106">IF(ROWS($1:105)&gt;COUNTIF($AE$2:$AE$1185,$A$2),"",INDEX($AO$2:$AO$1185,SMALL(IF($AE$2:$AE$1185=$A$2,ROW($AE$2:$AE$1185)-ROW($AE$2)+1,FALSE),ROWS($1:105))))</f>
        <v/>
      </c>
      <c r="BD106" s="27" t="str">
        <f t="array" ref="BD106">IF(ROWS($1:105)&gt;COUNTIF($AE$2:$AE$1185,$A$2),"",INDEX($AP$2:$AP$1185,SMALL(IF($AE$2:$AE$1185=$A$2,ROW($AE$2:$AE$1185)-ROW($AE$2)+1,FALSE),ROWS($1:105))))</f>
        <v/>
      </c>
      <c r="BE106" s="27" t="str">
        <f t="array" ref="BE106">IF(ROWS($1:105)&gt;COUNTIF($AE$2:$AE$1185,$A$2),"",INDEX($AQ$2:$AQ$1185,SMALL(IF($AE$2:$AE$1185=$A$2,ROW($AE$2:$AE$1185)-ROW($AE$2)+1,FALSE),ROWS($1:105))))</f>
        <v/>
      </c>
      <c r="BF106" s="27" t="str">
        <f t="array" ref="BF106">IF(ROWS($1:105)&gt;COUNTIF($AE$2:$AE$1185,$A$2),"",INDEX($AR$2:$AR$1185,SMALL(IF($AE$2:$AE$1185=$A$2,ROW($AE$2:$AE$1185)-ROW($AE$2)+1,FALSE),ROWS($1:105))))</f>
        <v/>
      </c>
    </row>
    <row r="107" spans="1:58" ht="19.5" customHeight="1" x14ac:dyDescent="0.25">
      <c r="A107" s="31" t="str">
        <f t="shared" si="13"/>
        <v/>
      </c>
      <c r="B107" s="32" t="str">
        <f t="shared" si="12"/>
        <v/>
      </c>
      <c r="C107" s="32" t="str">
        <f t="shared" si="12"/>
        <v/>
      </c>
      <c r="D107" s="32" t="str">
        <f t="shared" si="12"/>
        <v/>
      </c>
      <c r="E107" s="32" t="str">
        <f t="shared" si="12"/>
        <v/>
      </c>
      <c r="F107" s="32" t="str">
        <f t="shared" si="12"/>
        <v/>
      </c>
      <c r="G107" s="32" t="str">
        <f t="shared" si="12"/>
        <v/>
      </c>
      <c r="H107" s="32" t="str">
        <f t="shared" si="12"/>
        <v/>
      </c>
      <c r="I107" s="32" t="str">
        <f t="shared" si="12"/>
        <v/>
      </c>
      <c r="J107" s="32" t="str">
        <f t="shared" si="12"/>
        <v/>
      </c>
      <c r="K107" s="32" t="str">
        <f t="shared" si="12"/>
        <v/>
      </c>
      <c r="L107" s="32" t="str">
        <f t="shared" si="12"/>
        <v/>
      </c>
      <c r="M107" s="32" t="str">
        <f t="shared" si="12"/>
        <v/>
      </c>
      <c r="N107" s="22"/>
      <c r="O107" s="6"/>
      <c r="P107" s="6"/>
      <c r="Q107" s="6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6"/>
      <c r="AE107" s="7" t="str">
        <f t="array" ref="AE107">IF(ROWS($1:106)&gt;COUNTIF($P$2:$P$1265,$A$1),"",INDEX($O$2:$O$1265,SMALL(IF($P$2:$P$1265=$A$1,ROW($P$2:$P$1265)-ROW($P$2)+1,FALSE),ROWS($1:106))))</f>
        <v/>
      </c>
      <c r="AF107" s="7" t="str">
        <f t="array" ref="AF107">IF(ROWS($1:106)&gt;COUNTIF($P$2:$P$1265,$A$1),"",INDEX($Q$2:$Q$1265,SMALL(IF($P$2:$P$1265=$A$1,ROW($P$2:$P$1265)-ROW($P$2)+1,FALSE),ROWS($1:106))))</f>
        <v/>
      </c>
      <c r="AG107" s="27" t="str">
        <f t="array" ref="AG107">IF(ROWS($1:106)&gt;COUNTIF($P$2:$P$1265,$A$1),"",INDEX($R$2:$R$1265,SMALL(IF($P$2:$P$1265=$A$1,ROW($P$2:$P$1265)-ROW($P$2)+1,FALSE),ROWS($1:106))))</f>
        <v/>
      </c>
      <c r="AH107" s="27" t="str">
        <f t="array" ref="AH107">IF(ROWS($1:106)&gt;COUNTIF($P$2:$P$1265,$A$1),"",INDEX($S$2:$S$1265,SMALL(IF($P$2:$P$1265=$A$1,ROW($P$2:$P$1265)-ROW($P$2)+1,FALSE),ROWS($1:106))))</f>
        <v/>
      </c>
      <c r="AI107" s="27" t="str">
        <f t="array" ref="AI107">IF(ROWS($1:106)&gt;COUNTIF($P$2:$P$1265,$A$1),"",INDEX($T$2:$T$1265,SMALL(IF($P$2:$P$1265=$A$1,ROW($P$2:$P$1265)-ROW($P$2)+1,FALSE),ROWS($1:106))))</f>
        <v/>
      </c>
      <c r="AJ107" s="27" t="str">
        <f t="array" ref="AJ107">IF(ROWS($1:106)&gt;COUNTIF($P$2:$P$1265,$A$1),"",INDEX($U$2:$U$1265,SMALL(IF($P$2:$P$1265=$A$1,ROW($P$2:$P$1265)-ROW($P$2)+1,FALSE),ROWS($1:106))))</f>
        <v/>
      </c>
      <c r="AK107" s="27" t="str">
        <f t="array" ref="AK107">IF(ROWS($1:106)&gt;COUNTIF($P$2:$P$1265,$A$1),"",INDEX($V$2:$V$1265,SMALL(IF($P$2:$P$1265=$A$1,ROW($P$2:$P$1265)-ROW($P$2)+1,FALSE),ROWS($1:106))))</f>
        <v/>
      </c>
      <c r="AL107" s="27" t="str">
        <f t="array" ref="AL107">IF(ROWS($1:106)&gt;COUNTIF($P$2:$P$1265,$A$1),"",INDEX($W$2:$W$1265,SMALL(IF($P$2:$P$1265=$A$1,ROW($P$2:$P$1265)-ROW($P$2)+1,FALSE),ROWS($1:106))))</f>
        <v/>
      </c>
      <c r="AM107" s="27" t="str">
        <f t="array" ref="AM107">IF(ROWS($1:106)&gt;COUNTIF($P$2:$P$1265,$A$1),"",INDEX($X$2:$X$1265,SMALL(IF($P$2:$P$1265=$A$1,ROW($P$2:$P$1265)-ROW($P$2)+1,FALSE),ROWS($1:106))))</f>
        <v/>
      </c>
      <c r="AN107" s="27" t="str">
        <f t="array" ref="AN107">IF(ROWS($1:106)&gt;COUNTIF($P$2:$P$1265,$A$1),"",INDEX($Y$2:$Y$1265,SMALL(IF($P$2:$P$1265=$A$1,ROW($P$2:$P$1265)-ROW($P$2)+1,FALSE),ROWS($1:106))))</f>
        <v/>
      </c>
      <c r="AO107" s="27" t="str">
        <f t="array" ref="AO107">IF(ROWS($1:106)&gt;COUNTIF($P$2:$P$1265,$A$1),"",INDEX($Z$2:$Z$1265,SMALL(IF($P$2:$P$1265=$A$1,ROW($P$2:$P$1265)-ROW($P$2)+1,FALSE),ROWS($1:106))))</f>
        <v/>
      </c>
      <c r="AP107" s="27" t="str">
        <f t="array" ref="AP107">IF(ROWS($1:106)&gt;COUNTIF($P$2:$P$1265,$A$1),"",INDEX($AA$2:$AA$1265,SMALL(IF($P$2:$P$1265=$A$1,ROW($P$2:$P$1265)-ROW($P$2)+1,FALSE),ROWS($1:106))))</f>
        <v/>
      </c>
      <c r="AQ107" s="27" t="str">
        <f t="array" ref="AQ107">IF(ROWS($1:106)&gt;COUNTIF($P$2:$P$1265,$A$1),"",INDEX($AB$2:$AB$1265,SMALL(IF($P$2:$P$1265=$A$1,ROW($P$2:$P$1265)-ROW($P$2)+1,FALSE),ROWS($1:106))))</f>
        <v/>
      </c>
      <c r="AR107" s="27" t="str">
        <f t="array" ref="AR107">IF(ROWS($1:106)&gt;COUNTIF($P$2:$P$1265,$A$1),"",INDEX($AC$2:$AC$1265,SMALL(IF($P$2:$P$1265=$A$1,ROW($P$2:$P$1265)-ROW($P$2)+1,FALSE),ROWS($1:106))))</f>
        <v/>
      </c>
      <c r="AT107" s="7" t="str">
        <f t="array" ref="AT107">IF(ROWS($1:106)&gt;COUNTIF($AE$2:$AE$1185,$A$2),"",INDEX($AF$2:$AF$1185,SMALL(IF($AE$2:$AE$1185=$A$2,ROW($AE$2:$AE$1185)-ROW($AE$2)+1,FALSE),ROWS($1:106))))</f>
        <v/>
      </c>
      <c r="AU107" s="27" t="str">
        <f t="array" ref="AU107">IF(ROWS($1:106)&gt;COUNTIF($AE$2:$AE$1185,$A$2),"",INDEX($AG$2:$AG$1185,SMALL(IF($AE$2:$AE$1185=$A$2,ROW($AE$2:$AE$1185)-ROW($AE$2)+1,FALSE),ROWS($1:106))))</f>
        <v/>
      </c>
      <c r="AV107" s="27" t="str">
        <f t="array" ref="AV107">IF(ROWS($1:106)&gt;COUNTIF($AE$2:$AE$1185,$A$2),"",INDEX($AH$2:$AH$1185,SMALL(IF($AE$2:$AE$1185=$A$2,ROW($AE$2:$AE$1185)-ROW($AE$2)+1,FALSE),ROWS($1:106))))</f>
        <v/>
      </c>
      <c r="AW107" s="27" t="str">
        <f t="array" ref="AW107">IF(ROWS($1:106)&gt;COUNTIF($AE$2:$AE$1185,$A$2),"",INDEX($AI$2:$AI$1185,SMALL(IF($AE$2:$AE$1185=$A$2,ROW($AE$2:$AE$1185)-ROW($AE$2)+1,FALSE),ROWS($1:106))))</f>
        <v/>
      </c>
      <c r="AX107" s="27" t="str">
        <f t="array" ref="AX107">IF(ROWS($1:106)&gt;COUNTIF($AE$2:$AE$1185,$A$2),"",INDEX($AJ$2:$AJ$1185,SMALL(IF($AE$2:$AE$1185=$A$2,ROW($AE$2:$AE$1185)-ROW($AE$2)+1,FALSE),ROWS($1:106))))</f>
        <v/>
      </c>
      <c r="AY107" s="27" t="str">
        <f t="array" ref="AY107">IF(ROWS($1:106)&gt;COUNTIF($AE$2:$AE$1185,$A$2),"",INDEX($AK$2:$AK$1185,SMALL(IF($AE$2:$AE$1185=$A$2,ROW($AE$2:$AE$1185)-ROW($AE$2)+1,FALSE),ROWS($1:106))))</f>
        <v/>
      </c>
      <c r="AZ107" s="27" t="str">
        <f t="array" ref="AZ107">IF(ROWS($1:106)&gt;COUNTIF($AE$2:$AE$1185,$A$2),"",INDEX($AL$2:$AL$1185,SMALL(IF($AE$2:$AE$1185=$A$2,ROW($AE$2:$AE$1185)-ROW($AE$2)+1,FALSE),ROWS($1:106))))</f>
        <v/>
      </c>
      <c r="BA107" s="27" t="str">
        <f t="array" ref="BA107">IF(ROWS($1:106)&gt;COUNTIF($AE$2:$AE$1185,$A$2),"",INDEX($AM$2:$AM$1185,SMALL(IF($AE$2:$AE$1185=$A$2,ROW($AE$2:$AE$1185)-ROW($AE$2)+1,FALSE),ROWS($1:106))))</f>
        <v/>
      </c>
      <c r="BB107" s="27" t="str">
        <f t="array" ref="BB107">IF(ROWS($1:106)&gt;COUNTIF($AE$2:$AE$1185,$A$2),"",INDEX($AN$2:$AN$1185,SMALL(IF($AE$2:$AE$1185=$A$2,ROW($AE$2:$AE$1185)-ROW($AE$2)+1,FALSE),ROWS($1:106))))</f>
        <v/>
      </c>
      <c r="BC107" s="27" t="str">
        <f t="array" ref="BC107">IF(ROWS($1:106)&gt;COUNTIF($AE$2:$AE$1185,$A$2),"",INDEX($AO$2:$AO$1185,SMALL(IF($AE$2:$AE$1185=$A$2,ROW($AE$2:$AE$1185)-ROW($AE$2)+1,FALSE),ROWS($1:106))))</f>
        <v/>
      </c>
      <c r="BD107" s="27" t="str">
        <f t="array" ref="BD107">IF(ROWS($1:106)&gt;COUNTIF($AE$2:$AE$1185,$A$2),"",INDEX($AP$2:$AP$1185,SMALL(IF($AE$2:$AE$1185=$A$2,ROW($AE$2:$AE$1185)-ROW($AE$2)+1,FALSE),ROWS($1:106))))</f>
        <v/>
      </c>
      <c r="BE107" s="27" t="str">
        <f t="array" ref="BE107">IF(ROWS($1:106)&gt;COUNTIF($AE$2:$AE$1185,$A$2),"",INDEX($AQ$2:$AQ$1185,SMALL(IF($AE$2:$AE$1185=$A$2,ROW($AE$2:$AE$1185)-ROW($AE$2)+1,FALSE),ROWS($1:106))))</f>
        <v/>
      </c>
      <c r="BF107" s="27" t="str">
        <f t="array" ref="BF107">IF(ROWS($1:106)&gt;COUNTIF($AE$2:$AE$1185,$A$2),"",INDEX($AR$2:$AR$1185,SMALL(IF($AE$2:$AE$1185=$A$2,ROW($AE$2:$AE$1185)-ROW($AE$2)+1,FALSE),ROWS($1:106))))</f>
        <v/>
      </c>
    </row>
    <row r="108" spans="1:58" ht="19.5" customHeight="1" x14ac:dyDescent="0.25">
      <c r="A108" s="29" t="str">
        <f t="shared" si="13"/>
        <v/>
      </c>
      <c r="B108" s="28" t="str">
        <f t="shared" si="12"/>
        <v/>
      </c>
      <c r="C108" s="28" t="str">
        <f t="shared" si="12"/>
        <v/>
      </c>
      <c r="D108" s="28" t="str">
        <f t="shared" si="12"/>
        <v/>
      </c>
      <c r="E108" s="28" t="str">
        <f t="shared" si="12"/>
        <v/>
      </c>
      <c r="F108" s="28" t="str">
        <f t="shared" si="12"/>
        <v/>
      </c>
      <c r="G108" s="28" t="str">
        <f t="shared" si="12"/>
        <v/>
      </c>
      <c r="H108" s="28" t="str">
        <f t="shared" si="12"/>
        <v/>
      </c>
      <c r="I108" s="28" t="str">
        <f t="shared" si="12"/>
        <v/>
      </c>
      <c r="J108" s="28" t="str">
        <f t="shared" si="12"/>
        <v/>
      </c>
      <c r="K108" s="28" t="str">
        <f t="shared" si="12"/>
        <v/>
      </c>
      <c r="L108" s="28" t="str">
        <f t="shared" si="12"/>
        <v/>
      </c>
      <c r="M108" s="28" t="str">
        <f t="shared" si="12"/>
        <v/>
      </c>
      <c r="N108" s="22"/>
      <c r="O108" s="6"/>
      <c r="P108" s="6"/>
      <c r="Q108" s="6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6"/>
      <c r="AE108" s="7" t="str">
        <f t="array" ref="AE108">IF(ROWS($1:107)&gt;COUNTIF($P$2:$P$1265,$A$1),"",INDEX($O$2:$O$1265,SMALL(IF($P$2:$P$1265=$A$1,ROW($P$2:$P$1265)-ROW($P$2)+1,FALSE),ROWS($1:107))))</f>
        <v/>
      </c>
      <c r="AF108" s="7" t="str">
        <f t="array" ref="AF108">IF(ROWS($1:107)&gt;COUNTIF($P$2:$P$1265,$A$1),"",INDEX($Q$2:$Q$1265,SMALL(IF($P$2:$P$1265=$A$1,ROW($P$2:$P$1265)-ROW($P$2)+1,FALSE),ROWS($1:107))))</f>
        <v/>
      </c>
      <c r="AG108" s="27" t="str">
        <f t="array" ref="AG108">IF(ROWS($1:107)&gt;COUNTIF($P$2:$P$1265,$A$1),"",INDEX($R$2:$R$1265,SMALL(IF($P$2:$P$1265=$A$1,ROW($P$2:$P$1265)-ROW($P$2)+1,FALSE),ROWS($1:107))))</f>
        <v/>
      </c>
      <c r="AH108" s="27" t="str">
        <f t="array" ref="AH108">IF(ROWS($1:107)&gt;COUNTIF($P$2:$P$1265,$A$1),"",INDEX($S$2:$S$1265,SMALL(IF($P$2:$P$1265=$A$1,ROW($P$2:$P$1265)-ROW($P$2)+1,FALSE),ROWS($1:107))))</f>
        <v/>
      </c>
      <c r="AI108" s="27" t="str">
        <f t="array" ref="AI108">IF(ROWS($1:107)&gt;COUNTIF($P$2:$P$1265,$A$1),"",INDEX($T$2:$T$1265,SMALL(IF($P$2:$P$1265=$A$1,ROW($P$2:$P$1265)-ROW($P$2)+1,FALSE),ROWS($1:107))))</f>
        <v/>
      </c>
      <c r="AJ108" s="27" t="str">
        <f t="array" ref="AJ108">IF(ROWS($1:107)&gt;COUNTIF($P$2:$P$1265,$A$1),"",INDEX($U$2:$U$1265,SMALL(IF($P$2:$P$1265=$A$1,ROW($P$2:$P$1265)-ROW($P$2)+1,FALSE),ROWS($1:107))))</f>
        <v/>
      </c>
      <c r="AK108" s="27" t="str">
        <f t="array" ref="AK108">IF(ROWS($1:107)&gt;COUNTIF($P$2:$P$1265,$A$1),"",INDEX($V$2:$V$1265,SMALL(IF($P$2:$P$1265=$A$1,ROW($P$2:$P$1265)-ROW($P$2)+1,FALSE),ROWS($1:107))))</f>
        <v/>
      </c>
      <c r="AL108" s="27" t="str">
        <f t="array" ref="AL108">IF(ROWS($1:107)&gt;COUNTIF($P$2:$P$1265,$A$1),"",INDEX($W$2:$W$1265,SMALL(IF($P$2:$P$1265=$A$1,ROW($P$2:$P$1265)-ROW($P$2)+1,FALSE),ROWS($1:107))))</f>
        <v/>
      </c>
      <c r="AM108" s="27" t="str">
        <f t="array" ref="AM108">IF(ROWS($1:107)&gt;COUNTIF($P$2:$P$1265,$A$1),"",INDEX($X$2:$X$1265,SMALL(IF($P$2:$P$1265=$A$1,ROW($P$2:$P$1265)-ROW($P$2)+1,FALSE),ROWS($1:107))))</f>
        <v/>
      </c>
      <c r="AN108" s="27" t="str">
        <f t="array" ref="AN108">IF(ROWS($1:107)&gt;COUNTIF($P$2:$P$1265,$A$1),"",INDEX($Y$2:$Y$1265,SMALL(IF($P$2:$P$1265=$A$1,ROW($P$2:$P$1265)-ROW($P$2)+1,FALSE),ROWS($1:107))))</f>
        <v/>
      </c>
      <c r="AO108" s="27" t="str">
        <f t="array" ref="AO108">IF(ROWS($1:107)&gt;COUNTIF($P$2:$P$1265,$A$1),"",INDEX($Z$2:$Z$1265,SMALL(IF($P$2:$P$1265=$A$1,ROW($P$2:$P$1265)-ROW($P$2)+1,FALSE),ROWS($1:107))))</f>
        <v/>
      </c>
      <c r="AP108" s="27" t="str">
        <f t="array" ref="AP108">IF(ROWS($1:107)&gt;COUNTIF($P$2:$P$1265,$A$1),"",INDEX($AA$2:$AA$1265,SMALL(IF($P$2:$P$1265=$A$1,ROW($P$2:$P$1265)-ROW($P$2)+1,FALSE),ROWS($1:107))))</f>
        <v/>
      </c>
      <c r="AQ108" s="27" t="str">
        <f t="array" ref="AQ108">IF(ROWS($1:107)&gt;COUNTIF($P$2:$P$1265,$A$1),"",INDEX($AB$2:$AB$1265,SMALL(IF($P$2:$P$1265=$A$1,ROW($P$2:$P$1265)-ROW($P$2)+1,FALSE),ROWS($1:107))))</f>
        <v/>
      </c>
      <c r="AR108" s="27" t="str">
        <f t="array" ref="AR108">IF(ROWS($1:107)&gt;COUNTIF($P$2:$P$1265,$A$1),"",INDEX($AC$2:$AC$1265,SMALL(IF($P$2:$P$1265=$A$1,ROW($P$2:$P$1265)-ROW($P$2)+1,FALSE),ROWS($1:107))))</f>
        <v/>
      </c>
      <c r="AT108" s="7" t="str">
        <f t="array" ref="AT108">IF(ROWS($1:107)&gt;COUNTIF($AE$2:$AE$1185,$A$2),"",INDEX($AF$2:$AF$1185,SMALL(IF($AE$2:$AE$1185=$A$2,ROW($AE$2:$AE$1185)-ROW($AE$2)+1,FALSE),ROWS($1:107))))</f>
        <v/>
      </c>
      <c r="AU108" s="27" t="str">
        <f t="array" ref="AU108">IF(ROWS($1:107)&gt;COUNTIF($AE$2:$AE$1185,$A$2),"",INDEX($AG$2:$AG$1185,SMALL(IF($AE$2:$AE$1185=$A$2,ROW($AE$2:$AE$1185)-ROW($AE$2)+1,FALSE),ROWS($1:107))))</f>
        <v/>
      </c>
      <c r="AV108" s="27" t="str">
        <f t="array" ref="AV108">IF(ROWS($1:107)&gt;COUNTIF($AE$2:$AE$1185,$A$2),"",INDEX($AH$2:$AH$1185,SMALL(IF($AE$2:$AE$1185=$A$2,ROW($AE$2:$AE$1185)-ROW($AE$2)+1,FALSE),ROWS($1:107))))</f>
        <v/>
      </c>
      <c r="AW108" s="27" t="str">
        <f t="array" ref="AW108">IF(ROWS($1:107)&gt;COUNTIF($AE$2:$AE$1185,$A$2),"",INDEX($AI$2:$AI$1185,SMALL(IF($AE$2:$AE$1185=$A$2,ROW($AE$2:$AE$1185)-ROW($AE$2)+1,FALSE),ROWS($1:107))))</f>
        <v/>
      </c>
      <c r="AX108" s="27" t="str">
        <f t="array" ref="AX108">IF(ROWS($1:107)&gt;COUNTIF($AE$2:$AE$1185,$A$2),"",INDEX($AJ$2:$AJ$1185,SMALL(IF($AE$2:$AE$1185=$A$2,ROW($AE$2:$AE$1185)-ROW($AE$2)+1,FALSE),ROWS($1:107))))</f>
        <v/>
      </c>
      <c r="AY108" s="27" t="str">
        <f t="array" ref="AY108">IF(ROWS($1:107)&gt;COUNTIF($AE$2:$AE$1185,$A$2),"",INDEX($AK$2:$AK$1185,SMALL(IF($AE$2:$AE$1185=$A$2,ROW($AE$2:$AE$1185)-ROW($AE$2)+1,FALSE),ROWS($1:107))))</f>
        <v/>
      </c>
      <c r="AZ108" s="27" t="str">
        <f t="array" ref="AZ108">IF(ROWS($1:107)&gt;COUNTIF($AE$2:$AE$1185,$A$2),"",INDEX($AL$2:$AL$1185,SMALL(IF($AE$2:$AE$1185=$A$2,ROW($AE$2:$AE$1185)-ROW($AE$2)+1,FALSE),ROWS($1:107))))</f>
        <v/>
      </c>
      <c r="BA108" s="27" t="str">
        <f t="array" ref="BA108">IF(ROWS($1:107)&gt;COUNTIF($AE$2:$AE$1185,$A$2),"",INDEX($AM$2:$AM$1185,SMALL(IF($AE$2:$AE$1185=$A$2,ROW($AE$2:$AE$1185)-ROW($AE$2)+1,FALSE),ROWS($1:107))))</f>
        <v/>
      </c>
      <c r="BB108" s="27" t="str">
        <f t="array" ref="BB108">IF(ROWS($1:107)&gt;COUNTIF($AE$2:$AE$1185,$A$2),"",INDEX($AN$2:$AN$1185,SMALL(IF($AE$2:$AE$1185=$A$2,ROW($AE$2:$AE$1185)-ROW($AE$2)+1,FALSE),ROWS($1:107))))</f>
        <v/>
      </c>
      <c r="BC108" s="27" t="str">
        <f t="array" ref="BC108">IF(ROWS($1:107)&gt;COUNTIF($AE$2:$AE$1185,$A$2),"",INDEX($AO$2:$AO$1185,SMALL(IF($AE$2:$AE$1185=$A$2,ROW($AE$2:$AE$1185)-ROW($AE$2)+1,FALSE),ROWS($1:107))))</f>
        <v/>
      </c>
      <c r="BD108" s="27" t="str">
        <f t="array" ref="BD108">IF(ROWS($1:107)&gt;COUNTIF($AE$2:$AE$1185,$A$2),"",INDEX($AP$2:$AP$1185,SMALL(IF($AE$2:$AE$1185=$A$2,ROW($AE$2:$AE$1185)-ROW($AE$2)+1,FALSE),ROWS($1:107))))</f>
        <v/>
      </c>
      <c r="BE108" s="27" t="str">
        <f t="array" ref="BE108">IF(ROWS($1:107)&gt;COUNTIF($AE$2:$AE$1185,$A$2),"",INDEX($AQ$2:$AQ$1185,SMALL(IF($AE$2:$AE$1185=$A$2,ROW($AE$2:$AE$1185)-ROW($AE$2)+1,FALSE),ROWS($1:107))))</f>
        <v/>
      </c>
      <c r="BF108" s="27" t="str">
        <f t="array" ref="BF108">IF(ROWS($1:107)&gt;COUNTIF($AE$2:$AE$1185,$A$2),"",INDEX($AR$2:$AR$1185,SMALL(IF($AE$2:$AE$1185=$A$2,ROW($AE$2:$AE$1185)-ROW($AE$2)+1,FALSE),ROWS($1:107))))</f>
        <v/>
      </c>
    </row>
    <row r="109" spans="1:58" ht="19.5" customHeight="1" x14ac:dyDescent="0.25">
      <c r="A109" s="31" t="str">
        <f t="shared" si="13"/>
        <v/>
      </c>
      <c r="B109" s="32" t="str">
        <f t="shared" si="12"/>
        <v/>
      </c>
      <c r="C109" s="32" t="str">
        <f t="shared" si="12"/>
        <v/>
      </c>
      <c r="D109" s="32" t="str">
        <f t="shared" si="12"/>
        <v/>
      </c>
      <c r="E109" s="32" t="str">
        <f t="shared" si="12"/>
        <v/>
      </c>
      <c r="F109" s="32" t="str">
        <f t="shared" si="12"/>
        <v/>
      </c>
      <c r="G109" s="32" t="str">
        <f t="shared" si="12"/>
        <v/>
      </c>
      <c r="H109" s="32" t="str">
        <f t="shared" si="12"/>
        <v/>
      </c>
      <c r="I109" s="32" t="str">
        <f t="shared" si="12"/>
        <v/>
      </c>
      <c r="J109" s="32" t="str">
        <f t="shared" si="12"/>
        <v/>
      </c>
      <c r="K109" s="32" t="str">
        <f t="shared" si="12"/>
        <v/>
      </c>
      <c r="L109" s="32" t="str">
        <f t="shared" si="12"/>
        <v/>
      </c>
      <c r="M109" s="32" t="str">
        <f t="shared" si="12"/>
        <v/>
      </c>
      <c r="N109" s="22"/>
      <c r="O109" s="6"/>
      <c r="P109" s="6"/>
      <c r="Q109" s="6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6"/>
      <c r="AE109" s="7" t="str">
        <f t="array" ref="AE109">IF(ROWS($1:108)&gt;COUNTIF($P$2:$P$1265,$A$1),"",INDEX($O$2:$O$1265,SMALL(IF($P$2:$P$1265=$A$1,ROW($P$2:$P$1265)-ROW($P$2)+1,FALSE),ROWS($1:108))))</f>
        <v/>
      </c>
      <c r="AF109" s="7" t="str">
        <f t="array" ref="AF109">IF(ROWS($1:108)&gt;COUNTIF($P$2:$P$1265,$A$1),"",INDEX($Q$2:$Q$1265,SMALL(IF($P$2:$P$1265=$A$1,ROW($P$2:$P$1265)-ROW($P$2)+1,FALSE),ROWS($1:108))))</f>
        <v/>
      </c>
      <c r="AG109" s="27" t="str">
        <f t="array" ref="AG109">IF(ROWS($1:108)&gt;COUNTIF($P$2:$P$1265,$A$1),"",INDEX($R$2:$R$1265,SMALL(IF($P$2:$P$1265=$A$1,ROW($P$2:$P$1265)-ROW($P$2)+1,FALSE),ROWS($1:108))))</f>
        <v/>
      </c>
      <c r="AH109" s="27" t="str">
        <f t="array" ref="AH109">IF(ROWS($1:108)&gt;COUNTIF($P$2:$P$1265,$A$1),"",INDEX($S$2:$S$1265,SMALL(IF($P$2:$P$1265=$A$1,ROW($P$2:$P$1265)-ROW($P$2)+1,FALSE),ROWS($1:108))))</f>
        <v/>
      </c>
      <c r="AI109" s="27" t="str">
        <f t="array" ref="AI109">IF(ROWS($1:108)&gt;COUNTIF($P$2:$P$1265,$A$1),"",INDEX($T$2:$T$1265,SMALL(IF($P$2:$P$1265=$A$1,ROW($P$2:$P$1265)-ROW($P$2)+1,FALSE),ROWS($1:108))))</f>
        <v/>
      </c>
      <c r="AJ109" s="27" t="str">
        <f t="array" ref="AJ109">IF(ROWS($1:108)&gt;COUNTIF($P$2:$P$1265,$A$1),"",INDEX($U$2:$U$1265,SMALL(IF($P$2:$P$1265=$A$1,ROW($P$2:$P$1265)-ROW($P$2)+1,FALSE),ROWS($1:108))))</f>
        <v/>
      </c>
      <c r="AK109" s="27" t="str">
        <f t="array" ref="AK109">IF(ROWS($1:108)&gt;COUNTIF($P$2:$P$1265,$A$1),"",INDEX($V$2:$V$1265,SMALL(IF($P$2:$P$1265=$A$1,ROW($P$2:$P$1265)-ROW($P$2)+1,FALSE),ROWS($1:108))))</f>
        <v/>
      </c>
      <c r="AL109" s="27" t="str">
        <f t="array" ref="AL109">IF(ROWS($1:108)&gt;COUNTIF($P$2:$P$1265,$A$1),"",INDEX($W$2:$W$1265,SMALL(IF($P$2:$P$1265=$A$1,ROW($P$2:$P$1265)-ROW($P$2)+1,FALSE),ROWS($1:108))))</f>
        <v/>
      </c>
      <c r="AM109" s="27" t="str">
        <f t="array" ref="AM109">IF(ROWS($1:108)&gt;COUNTIF($P$2:$P$1265,$A$1),"",INDEX($X$2:$X$1265,SMALL(IF($P$2:$P$1265=$A$1,ROW($P$2:$P$1265)-ROW($P$2)+1,FALSE),ROWS($1:108))))</f>
        <v/>
      </c>
      <c r="AN109" s="27" t="str">
        <f t="array" ref="AN109">IF(ROWS($1:108)&gt;COUNTIF($P$2:$P$1265,$A$1),"",INDEX($Y$2:$Y$1265,SMALL(IF($P$2:$P$1265=$A$1,ROW($P$2:$P$1265)-ROW($P$2)+1,FALSE),ROWS($1:108))))</f>
        <v/>
      </c>
      <c r="AO109" s="27" t="str">
        <f t="array" ref="AO109">IF(ROWS($1:108)&gt;COUNTIF($P$2:$P$1265,$A$1),"",INDEX($Z$2:$Z$1265,SMALL(IF($P$2:$P$1265=$A$1,ROW($P$2:$P$1265)-ROW($P$2)+1,FALSE),ROWS($1:108))))</f>
        <v/>
      </c>
      <c r="AP109" s="27" t="str">
        <f t="array" ref="AP109">IF(ROWS($1:108)&gt;COUNTIF($P$2:$P$1265,$A$1),"",INDEX($AA$2:$AA$1265,SMALL(IF($P$2:$P$1265=$A$1,ROW($P$2:$P$1265)-ROW($P$2)+1,FALSE),ROWS($1:108))))</f>
        <v/>
      </c>
      <c r="AQ109" s="27" t="str">
        <f t="array" ref="AQ109">IF(ROWS($1:108)&gt;COUNTIF($P$2:$P$1265,$A$1),"",INDEX($AB$2:$AB$1265,SMALL(IF($P$2:$P$1265=$A$1,ROW($P$2:$P$1265)-ROW($P$2)+1,FALSE),ROWS($1:108))))</f>
        <v/>
      </c>
      <c r="AR109" s="27" t="str">
        <f t="array" ref="AR109">IF(ROWS($1:108)&gt;COUNTIF($P$2:$P$1265,$A$1),"",INDEX($AC$2:$AC$1265,SMALL(IF($P$2:$P$1265=$A$1,ROW($P$2:$P$1265)-ROW($P$2)+1,FALSE),ROWS($1:108))))</f>
        <v/>
      </c>
      <c r="AT109" s="7" t="str">
        <f t="array" ref="AT109">IF(ROWS($1:108)&gt;COUNTIF($AE$2:$AE$1185,$A$2),"",INDEX($AF$2:$AF$1185,SMALL(IF($AE$2:$AE$1185=$A$2,ROW($AE$2:$AE$1185)-ROW($AE$2)+1,FALSE),ROWS($1:108))))</f>
        <v/>
      </c>
      <c r="AU109" s="27" t="str">
        <f t="array" ref="AU109">IF(ROWS($1:108)&gt;COUNTIF($AE$2:$AE$1185,$A$2),"",INDEX($AG$2:$AG$1185,SMALL(IF($AE$2:$AE$1185=$A$2,ROW($AE$2:$AE$1185)-ROW($AE$2)+1,FALSE),ROWS($1:108))))</f>
        <v/>
      </c>
      <c r="AV109" s="27" t="str">
        <f t="array" ref="AV109">IF(ROWS($1:108)&gt;COUNTIF($AE$2:$AE$1185,$A$2),"",INDEX($AH$2:$AH$1185,SMALL(IF($AE$2:$AE$1185=$A$2,ROW($AE$2:$AE$1185)-ROW($AE$2)+1,FALSE),ROWS($1:108))))</f>
        <v/>
      </c>
      <c r="AW109" s="27" t="str">
        <f t="array" ref="AW109">IF(ROWS($1:108)&gt;COUNTIF($AE$2:$AE$1185,$A$2),"",INDEX($AI$2:$AI$1185,SMALL(IF($AE$2:$AE$1185=$A$2,ROW($AE$2:$AE$1185)-ROW($AE$2)+1,FALSE),ROWS($1:108))))</f>
        <v/>
      </c>
      <c r="AX109" s="27" t="str">
        <f t="array" ref="AX109">IF(ROWS($1:108)&gt;COUNTIF($AE$2:$AE$1185,$A$2),"",INDEX($AJ$2:$AJ$1185,SMALL(IF($AE$2:$AE$1185=$A$2,ROW($AE$2:$AE$1185)-ROW($AE$2)+1,FALSE),ROWS($1:108))))</f>
        <v/>
      </c>
      <c r="AY109" s="27" t="str">
        <f t="array" ref="AY109">IF(ROWS($1:108)&gt;COUNTIF($AE$2:$AE$1185,$A$2),"",INDEX($AK$2:$AK$1185,SMALL(IF($AE$2:$AE$1185=$A$2,ROW($AE$2:$AE$1185)-ROW($AE$2)+1,FALSE),ROWS($1:108))))</f>
        <v/>
      </c>
      <c r="AZ109" s="27" t="str">
        <f t="array" ref="AZ109">IF(ROWS($1:108)&gt;COUNTIF($AE$2:$AE$1185,$A$2),"",INDEX($AL$2:$AL$1185,SMALL(IF($AE$2:$AE$1185=$A$2,ROW($AE$2:$AE$1185)-ROW($AE$2)+1,FALSE),ROWS($1:108))))</f>
        <v/>
      </c>
      <c r="BA109" s="27" t="str">
        <f t="array" ref="BA109">IF(ROWS($1:108)&gt;COUNTIF($AE$2:$AE$1185,$A$2),"",INDEX($AM$2:$AM$1185,SMALL(IF($AE$2:$AE$1185=$A$2,ROW($AE$2:$AE$1185)-ROW($AE$2)+1,FALSE),ROWS($1:108))))</f>
        <v/>
      </c>
      <c r="BB109" s="27" t="str">
        <f t="array" ref="BB109">IF(ROWS($1:108)&gt;COUNTIF($AE$2:$AE$1185,$A$2),"",INDEX($AN$2:$AN$1185,SMALL(IF($AE$2:$AE$1185=$A$2,ROW($AE$2:$AE$1185)-ROW($AE$2)+1,FALSE),ROWS($1:108))))</f>
        <v/>
      </c>
      <c r="BC109" s="27" t="str">
        <f t="array" ref="BC109">IF(ROWS($1:108)&gt;COUNTIF($AE$2:$AE$1185,$A$2),"",INDEX($AO$2:$AO$1185,SMALL(IF($AE$2:$AE$1185=$A$2,ROW($AE$2:$AE$1185)-ROW($AE$2)+1,FALSE),ROWS($1:108))))</f>
        <v/>
      </c>
      <c r="BD109" s="27" t="str">
        <f t="array" ref="BD109">IF(ROWS($1:108)&gt;COUNTIF($AE$2:$AE$1185,$A$2),"",INDEX($AP$2:$AP$1185,SMALL(IF($AE$2:$AE$1185=$A$2,ROW($AE$2:$AE$1185)-ROW($AE$2)+1,FALSE),ROWS($1:108))))</f>
        <v/>
      </c>
      <c r="BE109" s="27" t="str">
        <f t="array" ref="BE109">IF(ROWS($1:108)&gt;COUNTIF($AE$2:$AE$1185,$A$2),"",INDEX($AQ$2:$AQ$1185,SMALL(IF($AE$2:$AE$1185=$A$2,ROW($AE$2:$AE$1185)-ROW($AE$2)+1,FALSE),ROWS($1:108))))</f>
        <v/>
      </c>
      <c r="BF109" s="27" t="str">
        <f t="array" ref="BF109">IF(ROWS($1:108)&gt;COUNTIF($AE$2:$AE$1185,$A$2),"",INDEX($AR$2:$AR$1185,SMALL(IF($AE$2:$AE$1185=$A$2,ROW($AE$2:$AE$1185)-ROW($AE$2)+1,FALSE),ROWS($1:108))))</f>
        <v/>
      </c>
    </row>
    <row r="110" spans="1:58" ht="19.5" customHeight="1" x14ac:dyDescent="0.25">
      <c r="A110" s="29" t="str">
        <f t="shared" si="13"/>
        <v/>
      </c>
      <c r="B110" s="28" t="str">
        <f t="shared" si="12"/>
        <v/>
      </c>
      <c r="C110" s="28" t="str">
        <f t="shared" si="12"/>
        <v/>
      </c>
      <c r="D110" s="28" t="str">
        <f t="shared" si="12"/>
        <v/>
      </c>
      <c r="E110" s="28" t="str">
        <f t="shared" si="12"/>
        <v/>
      </c>
      <c r="F110" s="28" t="str">
        <f t="shared" si="12"/>
        <v/>
      </c>
      <c r="G110" s="28" t="str">
        <f t="shared" si="12"/>
        <v/>
      </c>
      <c r="H110" s="28" t="str">
        <f t="shared" si="12"/>
        <v/>
      </c>
      <c r="I110" s="28" t="str">
        <f t="shared" si="12"/>
        <v/>
      </c>
      <c r="J110" s="28" t="str">
        <f t="shared" si="12"/>
        <v/>
      </c>
      <c r="K110" s="28" t="str">
        <f t="shared" si="12"/>
        <v/>
      </c>
      <c r="L110" s="28" t="str">
        <f t="shared" si="12"/>
        <v/>
      </c>
      <c r="M110" s="28" t="str">
        <f t="shared" si="12"/>
        <v/>
      </c>
      <c r="N110" s="22"/>
      <c r="O110" s="6"/>
      <c r="P110" s="6"/>
      <c r="Q110" s="6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6"/>
      <c r="AE110" s="7" t="str">
        <f t="array" ref="AE110">IF(ROWS($1:109)&gt;COUNTIF($P$2:$P$1265,$A$1),"",INDEX($O$2:$O$1265,SMALL(IF($P$2:$P$1265=$A$1,ROW($P$2:$P$1265)-ROW($P$2)+1,FALSE),ROWS($1:109))))</f>
        <v/>
      </c>
      <c r="AF110" s="7" t="str">
        <f t="array" ref="AF110">IF(ROWS($1:109)&gt;COUNTIF($P$2:$P$1265,$A$1),"",INDEX($Q$2:$Q$1265,SMALL(IF($P$2:$P$1265=$A$1,ROW($P$2:$P$1265)-ROW($P$2)+1,FALSE),ROWS($1:109))))</f>
        <v/>
      </c>
      <c r="AG110" s="27" t="str">
        <f t="array" ref="AG110">IF(ROWS($1:109)&gt;COUNTIF($P$2:$P$1265,$A$1),"",INDEX($R$2:$R$1265,SMALL(IF($P$2:$P$1265=$A$1,ROW($P$2:$P$1265)-ROW($P$2)+1,FALSE),ROWS($1:109))))</f>
        <v/>
      </c>
      <c r="AH110" s="27" t="str">
        <f t="array" ref="AH110">IF(ROWS($1:109)&gt;COUNTIF($P$2:$P$1265,$A$1),"",INDEX($S$2:$S$1265,SMALL(IF($P$2:$P$1265=$A$1,ROW($P$2:$P$1265)-ROW($P$2)+1,FALSE),ROWS($1:109))))</f>
        <v/>
      </c>
      <c r="AI110" s="27" t="str">
        <f t="array" ref="AI110">IF(ROWS($1:109)&gt;COUNTIF($P$2:$P$1265,$A$1),"",INDEX($T$2:$T$1265,SMALL(IF($P$2:$P$1265=$A$1,ROW($P$2:$P$1265)-ROW($P$2)+1,FALSE),ROWS($1:109))))</f>
        <v/>
      </c>
      <c r="AJ110" s="27" t="str">
        <f t="array" ref="AJ110">IF(ROWS($1:109)&gt;COUNTIF($P$2:$P$1265,$A$1),"",INDEX($U$2:$U$1265,SMALL(IF($P$2:$P$1265=$A$1,ROW($P$2:$P$1265)-ROW($P$2)+1,FALSE),ROWS($1:109))))</f>
        <v/>
      </c>
      <c r="AK110" s="27" t="str">
        <f t="array" ref="AK110">IF(ROWS($1:109)&gt;COUNTIF($P$2:$P$1265,$A$1),"",INDEX($V$2:$V$1265,SMALL(IF($P$2:$P$1265=$A$1,ROW($P$2:$P$1265)-ROW($P$2)+1,FALSE),ROWS($1:109))))</f>
        <v/>
      </c>
      <c r="AL110" s="27" t="str">
        <f t="array" ref="AL110">IF(ROWS($1:109)&gt;COUNTIF($P$2:$P$1265,$A$1),"",INDEX($W$2:$W$1265,SMALL(IF($P$2:$P$1265=$A$1,ROW($P$2:$P$1265)-ROW($P$2)+1,FALSE),ROWS($1:109))))</f>
        <v/>
      </c>
      <c r="AM110" s="27" t="str">
        <f t="array" ref="AM110">IF(ROWS($1:109)&gt;COUNTIF($P$2:$P$1265,$A$1),"",INDEX($X$2:$X$1265,SMALL(IF($P$2:$P$1265=$A$1,ROW($P$2:$P$1265)-ROW($P$2)+1,FALSE),ROWS($1:109))))</f>
        <v/>
      </c>
      <c r="AN110" s="27" t="str">
        <f t="array" ref="AN110">IF(ROWS($1:109)&gt;COUNTIF($P$2:$P$1265,$A$1),"",INDEX($Y$2:$Y$1265,SMALL(IF($P$2:$P$1265=$A$1,ROW($P$2:$P$1265)-ROW($P$2)+1,FALSE),ROWS($1:109))))</f>
        <v/>
      </c>
      <c r="AO110" s="27" t="str">
        <f t="array" ref="AO110">IF(ROWS($1:109)&gt;COUNTIF($P$2:$P$1265,$A$1),"",INDEX($Z$2:$Z$1265,SMALL(IF($P$2:$P$1265=$A$1,ROW($P$2:$P$1265)-ROW($P$2)+1,FALSE),ROWS($1:109))))</f>
        <v/>
      </c>
      <c r="AP110" s="27" t="str">
        <f t="array" ref="AP110">IF(ROWS($1:109)&gt;COUNTIF($P$2:$P$1265,$A$1),"",INDEX($AA$2:$AA$1265,SMALL(IF($P$2:$P$1265=$A$1,ROW($P$2:$P$1265)-ROW($P$2)+1,FALSE),ROWS($1:109))))</f>
        <v/>
      </c>
      <c r="AQ110" s="27" t="str">
        <f t="array" ref="AQ110">IF(ROWS($1:109)&gt;COUNTIF($P$2:$P$1265,$A$1),"",INDEX($AB$2:$AB$1265,SMALL(IF($P$2:$P$1265=$A$1,ROW($P$2:$P$1265)-ROW($P$2)+1,FALSE),ROWS($1:109))))</f>
        <v/>
      </c>
      <c r="AR110" s="27" t="str">
        <f t="array" ref="AR110">IF(ROWS($1:109)&gt;COUNTIF($P$2:$P$1265,$A$1),"",INDEX($AC$2:$AC$1265,SMALL(IF($P$2:$P$1265=$A$1,ROW($P$2:$P$1265)-ROW($P$2)+1,FALSE),ROWS($1:109))))</f>
        <v/>
      </c>
      <c r="AT110" s="7" t="str">
        <f t="array" ref="AT110">IF(ROWS($1:109)&gt;COUNTIF($AE$2:$AE$1185,$A$2),"",INDEX($AF$2:$AF$1185,SMALL(IF($AE$2:$AE$1185=$A$2,ROW($AE$2:$AE$1185)-ROW($AE$2)+1,FALSE),ROWS($1:109))))</f>
        <v/>
      </c>
      <c r="AU110" s="27" t="str">
        <f t="array" ref="AU110">IF(ROWS($1:109)&gt;COUNTIF($AE$2:$AE$1185,$A$2),"",INDEX($AG$2:$AG$1185,SMALL(IF($AE$2:$AE$1185=$A$2,ROW($AE$2:$AE$1185)-ROW($AE$2)+1,FALSE),ROWS($1:109))))</f>
        <v/>
      </c>
      <c r="AV110" s="27" t="str">
        <f t="array" ref="AV110">IF(ROWS($1:109)&gt;COUNTIF($AE$2:$AE$1185,$A$2),"",INDEX($AH$2:$AH$1185,SMALL(IF($AE$2:$AE$1185=$A$2,ROW($AE$2:$AE$1185)-ROW($AE$2)+1,FALSE),ROWS($1:109))))</f>
        <v/>
      </c>
      <c r="AW110" s="27" t="str">
        <f t="array" ref="AW110">IF(ROWS($1:109)&gt;COUNTIF($AE$2:$AE$1185,$A$2),"",INDEX($AI$2:$AI$1185,SMALL(IF($AE$2:$AE$1185=$A$2,ROW($AE$2:$AE$1185)-ROW($AE$2)+1,FALSE),ROWS($1:109))))</f>
        <v/>
      </c>
      <c r="AX110" s="27" t="str">
        <f t="array" ref="AX110">IF(ROWS($1:109)&gt;COUNTIF($AE$2:$AE$1185,$A$2),"",INDEX($AJ$2:$AJ$1185,SMALL(IF($AE$2:$AE$1185=$A$2,ROW($AE$2:$AE$1185)-ROW($AE$2)+1,FALSE),ROWS($1:109))))</f>
        <v/>
      </c>
      <c r="AY110" s="27" t="str">
        <f t="array" ref="AY110">IF(ROWS($1:109)&gt;COUNTIF($AE$2:$AE$1185,$A$2),"",INDEX($AK$2:$AK$1185,SMALL(IF($AE$2:$AE$1185=$A$2,ROW($AE$2:$AE$1185)-ROW($AE$2)+1,FALSE),ROWS($1:109))))</f>
        <v/>
      </c>
      <c r="AZ110" s="27" t="str">
        <f t="array" ref="AZ110">IF(ROWS($1:109)&gt;COUNTIF($AE$2:$AE$1185,$A$2),"",INDEX($AL$2:$AL$1185,SMALL(IF($AE$2:$AE$1185=$A$2,ROW($AE$2:$AE$1185)-ROW($AE$2)+1,FALSE),ROWS($1:109))))</f>
        <v/>
      </c>
      <c r="BA110" s="27" t="str">
        <f t="array" ref="BA110">IF(ROWS($1:109)&gt;COUNTIF($AE$2:$AE$1185,$A$2),"",INDEX($AM$2:$AM$1185,SMALL(IF($AE$2:$AE$1185=$A$2,ROW($AE$2:$AE$1185)-ROW($AE$2)+1,FALSE),ROWS($1:109))))</f>
        <v/>
      </c>
      <c r="BB110" s="27" t="str">
        <f t="array" ref="BB110">IF(ROWS($1:109)&gt;COUNTIF($AE$2:$AE$1185,$A$2),"",INDEX($AN$2:$AN$1185,SMALL(IF($AE$2:$AE$1185=$A$2,ROW($AE$2:$AE$1185)-ROW($AE$2)+1,FALSE),ROWS($1:109))))</f>
        <v/>
      </c>
      <c r="BC110" s="27" t="str">
        <f t="array" ref="BC110">IF(ROWS($1:109)&gt;COUNTIF($AE$2:$AE$1185,$A$2),"",INDEX($AO$2:$AO$1185,SMALL(IF($AE$2:$AE$1185=$A$2,ROW($AE$2:$AE$1185)-ROW($AE$2)+1,FALSE),ROWS($1:109))))</f>
        <v/>
      </c>
      <c r="BD110" s="27" t="str">
        <f t="array" ref="BD110">IF(ROWS($1:109)&gt;COUNTIF($AE$2:$AE$1185,$A$2),"",INDEX($AP$2:$AP$1185,SMALL(IF($AE$2:$AE$1185=$A$2,ROW($AE$2:$AE$1185)-ROW($AE$2)+1,FALSE),ROWS($1:109))))</f>
        <v/>
      </c>
      <c r="BE110" s="27" t="str">
        <f t="array" ref="BE110">IF(ROWS($1:109)&gt;COUNTIF($AE$2:$AE$1185,$A$2),"",INDEX($AQ$2:$AQ$1185,SMALL(IF($AE$2:$AE$1185=$A$2,ROW($AE$2:$AE$1185)-ROW($AE$2)+1,FALSE),ROWS($1:109))))</f>
        <v/>
      </c>
      <c r="BF110" s="27" t="str">
        <f t="array" ref="BF110">IF(ROWS($1:109)&gt;COUNTIF($AE$2:$AE$1185,$A$2),"",INDEX($AR$2:$AR$1185,SMALL(IF($AE$2:$AE$1185=$A$2,ROW($AE$2:$AE$1185)-ROW($AE$2)+1,FALSE),ROWS($1:109))))</f>
        <v/>
      </c>
    </row>
    <row r="111" spans="1:58" ht="19.5" customHeight="1" x14ac:dyDescent="0.25">
      <c r="A111" s="31" t="str">
        <f t="shared" si="13"/>
        <v/>
      </c>
      <c r="B111" s="32" t="str">
        <f t="shared" si="12"/>
        <v/>
      </c>
      <c r="C111" s="32" t="str">
        <f t="shared" si="12"/>
        <v/>
      </c>
      <c r="D111" s="32" t="str">
        <f t="shared" si="12"/>
        <v/>
      </c>
      <c r="E111" s="32" t="str">
        <f t="shared" si="12"/>
        <v/>
      </c>
      <c r="F111" s="32" t="str">
        <f t="shared" si="12"/>
        <v/>
      </c>
      <c r="G111" s="32" t="str">
        <f t="shared" si="12"/>
        <v/>
      </c>
      <c r="H111" s="32" t="str">
        <f t="shared" si="12"/>
        <v/>
      </c>
      <c r="I111" s="32" t="str">
        <f t="shared" si="12"/>
        <v/>
      </c>
      <c r="J111" s="32" t="str">
        <f t="shared" si="12"/>
        <v/>
      </c>
      <c r="K111" s="32" t="str">
        <f t="shared" si="12"/>
        <v/>
      </c>
      <c r="L111" s="32" t="str">
        <f t="shared" si="12"/>
        <v/>
      </c>
      <c r="M111" s="32" t="str">
        <f t="shared" si="12"/>
        <v/>
      </c>
      <c r="N111" s="22"/>
      <c r="O111" s="6"/>
      <c r="P111" s="6"/>
      <c r="Q111" s="6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6"/>
      <c r="AE111" s="7" t="str">
        <f t="array" ref="AE111">IF(ROWS($1:110)&gt;COUNTIF($P$2:$P$1265,$A$1),"",INDEX($O$2:$O$1265,SMALL(IF($P$2:$P$1265=$A$1,ROW($P$2:$P$1265)-ROW($P$2)+1,FALSE),ROWS($1:110))))</f>
        <v/>
      </c>
      <c r="AF111" s="7" t="str">
        <f t="array" ref="AF111">IF(ROWS($1:110)&gt;COUNTIF($P$2:$P$1265,$A$1),"",INDEX($Q$2:$Q$1265,SMALL(IF($P$2:$P$1265=$A$1,ROW($P$2:$P$1265)-ROW($P$2)+1,FALSE),ROWS($1:110))))</f>
        <v/>
      </c>
      <c r="AG111" s="27" t="str">
        <f t="array" ref="AG111">IF(ROWS($1:110)&gt;COUNTIF($P$2:$P$1265,$A$1),"",INDEX($R$2:$R$1265,SMALL(IF($P$2:$P$1265=$A$1,ROW($P$2:$P$1265)-ROW($P$2)+1,FALSE),ROWS($1:110))))</f>
        <v/>
      </c>
      <c r="AH111" s="27" t="str">
        <f t="array" ref="AH111">IF(ROWS($1:110)&gt;COUNTIF($P$2:$P$1265,$A$1),"",INDEX($S$2:$S$1265,SMALL(IF($P$2:$P$1265=$A$1,ROW($P$2:$P$1265)-ROW($P$2)+1,FALSE),ROWS($1:110))))</f>
        <v/>
      </c>
      <c r="AI111" s="27" t="str">
        <f t="array" ref="AI111">IF(ROWS($1:110)&gt;COUNTIF($P$2:$P$1265,$A$1),"",INDEX($T$2:$T$1265,SMALL(IF($P$2:$P$1265=$A$1,ROW($P$2:$P$1265)-ROW($P$2)+1,FALSE),ROWS($1:110))))</f>
        <v/>
      </c>
      <c r="AJ111" s="27" t="str">
        <f t="array" ref="AJ111">IF(ROWS($1:110)&gt;COUNTIF($P$2:$P$1265,$A$1),"",INDEX($U$2:$U$1265,SMALL(IF($P$2:$P$1265=$A$1,ROW($P$2:$P$1265)-ROW($P$2)+1,FALSE),ROWS($1:110))))</f>
        <v/>
      </c>
      <c r="AK111" s="27" t="str">
        <f t="array" ref="AK111">IF(ROWS($1:110)&gt;COUNTIF($P$2:$P$1265,$A$1),"",INDEX($V$2:$V$1265,SMALL(IF($P$2:$P$1265=$A$1,ROW($P$2:$P$1265)-ROW($P$2)+1,FALSE),ROWS($1:110))))</f>
        <v/>
      </c>
      <c r="AL111" s="27" t="str">
        <f t="array" ref="AL111">IF(ROWS($1:110)&gt;COUNTIF($P$2:$P$1265,$A$1),"",INDEX($W$2:$W$1265,SMALL(IF($P$2:$P$1265=$A$1,ROW($P$2:$P$1265)-ROW($P$2)+1,FALSE),ROWS($1:110))))</f>
        <v/>
      </c>
      <c r="AM111" s="27" t="str">
        <f t="array" ref="AM111">IF(ROWS($1:110)&gt;COUNTIF($P$2:$P$1265,$A$1),"",INDEX($X$2:$X$1265,SMALL(IF($P$2:$P$1265=$A$1,ROW($P$2:$P$1265)-ROW($P$2)+1,FALSE),ROWS($1:110))))</f>
        <v/>
      </c>
      <c r="AN111" s="27" t="str">
        <f t="array" ref="AN111">IF(ROWS($1:110)&gt;COUNTIF($P$2:$P$1265,$A$1),"",INDEX($Y$2:$Y$1265,SMALL(IF($P$2:$P$1265=$A$1,ROW($P$2:$P$1265)-ROW($P$2)+1,FALSE),ROWS($1:110))))</f>
        <v/>
      </c>
      <c r="AO111" s="27" t="str">
        <f t="array" ref="AO111">IF(ROWS($1:110)&gt;COUNTIF($P$2:$P$1265,$A$1),"",INDEX($Z$2:$Z$1265,SMALL(IF($P$2:$P$1265=$A$1,ROW($P$2:$P$1265)-ROW($P$2)+1,FALSE),ROWS($1:110))))</f>
        <v/>
      </c>
      <c r="AP111" s="27" t="str">
        <f t="array" ref="AP111">IF(ROWS($1:110)&gt;COUNTIF($P$2:$P$1265,$A$1),"",INDEX($AA$2:$AA$1265,SMALL(IF($P$2:$P$1265=$A$1,ROW($P$2:$P$1265)-ROW($P$2)+1,FALSE),ROWS($1:110))))</f>
        <v/>
      </c>
      <c r="AQ111" s="27" t="str">
        <f t="array" ref="AQ111">IF(ROWS($1:110)&gt;COUNTIF($P$2:$P$1265,$A$1),"",INDEX($AB$2:$AB$1265,SMALL(IF($P$2:$P$1265=$A$1,ROW($P$2:$P$1265)-ROW($P$2)+1,FALSE),ROWS($1:110))))</f>
        <v/>
      </c>
      <c r="AR111" s="27" t="str">
        <f t="array" ref="AR111">IF(ROWS($1:110)&gt;COUNTIF($P$2:$P$1265,$A$1),"",INDEX($AC$2:$AC$1265,SMALL(IF($P$2:$P$1265=$A$1,ROW($P$2:$P$1265)-ROW($P$2)+1,FALSE),ROWS($1:110))))</f>
        <v/>
      </c>
      <c r="AT111" s="7" t="str">
        <f t="array" ref="AT111">IF(ROWS($1:110)&gt;COUNTIF($AE$2:$AE$1185,$A$2),"",INDEX($AF$2:$AF$1185,SMALL(IF($AE$2:$AE$1185=$A$2,ROW($AE$2:$AE$1185)-ROW($AE$2)+1,FALSE),ROWS($1:110))))</f>
        <v/>
      </c>
      <c r="AU111" s="27" t="str">
        <f t="array" ref="AU111">IF(ROWS($1:110)&gt;COUNTIF($AE$2:$AE$1185,$A$2),"",INDEX($AG$2:$AG$1185,SMALL(IF($AE$2:$AE$1185=$A$2,ROW($AE$2:$AE$1185)-ROW($AE$2)+1,FALSE),ROWS($1:110))))</f>
        <v/>
      </c>
      <c r="AV111" s="27" t="str">
        <f t="array" ref="AV111">IF(ROWS($1:110)&gt;COUNTIF($AE$2:$AE$1185,$A$2),"",INDEX($AH$2:$AH$1185,SMALL(IF($AE$2:$AE$1185=$A$2,ROW($AE$2:$AE$1185)-ROW($AE$2)+1,FALSE),ROWS($1:110))))</f>
        <v/>
      </c>
      <c r="AW111" s="27" t="str">
        <f t="array" ref="AW111">IF(ROWS($1:110)&gt;COUNTIF($AE$2:$AE$1185,$A$2),"",INDEX($AI$2:$AI$1185,SMALL(IF($AE$2:$AE$1185=$A$2,ROW($AE$2:$AE$1185)-ROW($AE$2)+1,FALSE),ROWS($1:110))))</f>
        <v/>
      </c>
      <c r="AX111" s="27" t="str">
        <f t="array" ref="AX111">IF(ROWS($1:110)&gt;COUNTIF($AE$2:$AE$1185,$A$2),"",INDEX($AJ$2:$AJ$1185,SMALL(IF($AE$2:$AE$1185=$A$2,ROW($AE$2:$AE$1185)-ROW($AE$2)+1,FALSE),ROWS($1:110))))</f>
        <v/>
      </c>
      <c r="AY111" s="27" t="str">
        <f t="array" ref="AY111">IF(ROWS($1:110)&gt;COUNTIF($AE$2:$AE$1185,$A$2),"",INDEX($AK$2:$AK$1185,SMALL(IF($AE$2:$AE$1185=$A$2,ROW($AE$2:$AE$1185)-ROW($AE$2)+1,FALSE),ROWS($1:110))))</f>
        <v/>
      </c>
      <c r="AZ111" s="27" t="str">
        <f t="array" ref="AZ111">IF(ROWS($1:110)&gt;COUNTIF($AE$2:$AE$1185,$A$2),"",INDEX($AL$2:$AL$1185,SMALL(IF($AE$2:$AE$1185=$A$2,ROW($AE$2:$AE$1185)-ROW($AE$2)+1,FALSE),ROWS($1:110))))</f>
        <v/>
      </c>
      <c r="BA111" s="27" t="str">
        <f t="array" ref="BA111">IF(ROWS($1:110)&gt;COUNTIF($AE$2:$AE$1185,$A$2),"",INDEX($AM$2:$AM$1185,SMALL(IF($AE$2:$AE$1185=$A$2,ROW($AE$2:$AE$1185)-ROW($AE$2)+1,FALSE),ROWS($1:110))))</f>
        <v/>
      </c>
      <c r="BB111" s="27" t="str">
        <f t="array" ref="BB111">IF(ROWS($1:110)&gt;COUNTIF($AE$2:$AE$1185,$A$2),"",INDEX($AN$2:$AN$1185,SMALL(IF($AE$2:$AE$1185=$A$2,ROW($AE$2:$AE$1185)-ROW($AE$2)+1,FALSE),ROWS($1:110))))</f>
        <v/>
      </c>
      <c r="BC111" s="27" t="str">
        <f t="array" ref="BC111">IF(ROWS($1:110)&gt;COUNTIF($AE$2:$AE$1185,$A$2),"",INDEX($AO$2:$AO$1185,SMALL(IF($AE$2:$AE$1185=$A$2,ROW($AE$2:$AE$1185)-ROW($AE$2)+1,FALSE),ROWS($1:110))))</f>
        <v/>
      </c>
      <c r="BD111" s="27" t="str">
        <f t="array" ref="BD111">IF(ROWS($1:110)&gt;COUNTIF($AE$2:$AE$1185,$A$2),"",INDEX($AP$2:$AP$1185,SMALL(IF($AE$2:$AE$1185=$A$2,ROW($AE$2:$AE$1185)-ROW($AE$2)+1,FALSE),ROWS($1:110))))</f>
        <v/>
      </c>
      <c r="BE111" s="27" t="str">
        <f t="array" ref="BE111">IF(ROWS($1:110)&gt;COUNTIF($AE$2:$AE$1185,$A$2),"",INDEX($AQ$2:$AQ$1185,SMALL(IF($AE$2:$AE$1185=$A$2,ROW($AE$2:$AE$1185)-ROW($AE$2)+1,FALSE),ROWS($1:110))))</f>
        <v/>
      </c>
      <c r="BF111" s="27" t="str">
        <f t="array" ref="BF111">IF(ROWS($1:110)&gt;COUNTIF($AE$2:$AE$1185,$A$2),"",INDEX($AR$2:$AR$1185,SMALL(IF($AE$2:$AE$1185=$A$2,ROW($AE$2:$AE$1185)-ROW($AE$2)+1,FALSE),ROWS($1:110))))</f>
        <v/>
      </c>
    </row>
    <row r="112" spans="1:58" ht="19.5" customHeight="1" x14ac:dyDescent="0.25">
      <c r="A112" s="29" t="str">
        <f t="shared" si="13"/>
        <v/>
      </c>
      <c r="B112" s="28" t="str">
        <f t="shared" si="12"/>
        <v/>
      </c>
      <c r="C112" s="28" t="str">
        <f t="shared" si="12"/>
        <v/>
      </c>
      <c r="D112" s="28" t="str">
        <f t="shared" si="12"/>
        <v/>
      </c>
      <c r="E112" s="28" t="str">
        <f t="shared" si="12"/>
        <v/>
      </c>
      <c r="F112" s="28" t="str">
        <f t="shared" si="12"/>
        <v/>
      </c>
      <c r="G112" s="28" t="str">
        <f t="shared" si="12"/>
        <v/>
      </c>
      <c r="H112" s="28" t="str">
        <f t="shared" si="12"/>
        <v/>
      </c>
      <c r="I112" s="28" t="str">
        <f t="shared" si="12"/>
        <v/>
      </c>
      <c r="J112" s="28" t="str">
        <f t="shared" si="12"/>
        <v/>
      </c>
      <c r="K112" s="28" t="str">
        <f t="shared" si="12"/>
        <v/>
      </c>
      <c r="L112" s="28" t="str">
        <f t="shared" si="12"/>
        <v/>
      </c>
      <c r="M112" s="28" t="str">
        <f t="shared" si="12"/>
        <v/>
      </c>
      <c r="N112" s="22"/>
      <c r="O112" s="6"/>
      <c r="P112" s="6"/>
      <c r="Q112" s="6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6"/>
      <c r="AE112" s="7" t="str">
        <f t="array" ref="AE112">IF(ROWS($1:111)&gt;COUNTIF($P$2:$P$1265,$A$1),"",INDEX($O$2:$O$1265,SMALL(IF($P$2:$P$1265=$A$1,ROW($P$2:$P$1265)-ROW($P$2)+1,FALSE),ROWS($1:111))))</f>
        <v/>
      </c>
      <c r="AF112" s="7" t="str">
        <f t="array" ref="AF112">IF(ROWS($1:111)&gt;COUNTIF($P$2:$P$1265,$A$1),"",INDEX($Q$2:$Q$1265,SMALL(IF($P$2:$P$1265=$A$1,ROW($P$2:$P$1265)-ROW($P$2)+1,FALSE),ROWS($1:111))))</f>
        <v/>
      </c>
      <c r="AG112" s="27" t="str">
        <f t="array" ref="AG112">IF(ROWS($1:111)&gt;COUNTIF($P$2:$P$1265,$A$1),"",INDEX($R$2:$R$1265,SMALL(IF($P$2:$P$1265=$A$1,ROW($P$2:$P$1265)-ROW($P$2)+1,FALSE),ROWS($1:111))))</f>
        <v/>
      </c>
      <c r="AH112" s="27" t="str">
        <f t="array" ref="AH112">IF(ROWS($1:111)&gt;COUNTIF($P$2:$P$1265,$A$1),"",INDEX($S$2:$S$1265,SMALL(IF($P$2:$P$1265=$A$1,ROW($P$2:$P$1265)-ROW($P$2)+1,FALSE),ROWS($1:111))))</f>
        <v/>
      </c>
      <c r="AI112" s="27" t="str">
        <f t="array" ref="AI112">IF(ROWS($1:111)&gt;COUNTIF($P$2:$P$1265,$A$1),"",INDEX($T$2:$T$1265,SMALL(IF($P$2:$P$1265=$A$1,ROW($P$2:$P$1265)-ROW($P$2)+1,FALSE),ROWS($1:111))))</f>
        <v/>
      </c>
      <c r="AJ112" s="27" t="str">
        <f t="array" ref="AJ112">IF(ROWS($1:111)&gt;COUNTIF($P$2:$P$1265,$A$1),"",INDEX($U$2:$U$1265,SMALL(IF($P$2:$P$1265=$A$1,ROW($P$2:$P$1265)-ROW($P$2)+1,FALSE),ROWS($1:111))))</f>
        <v/>
      </c>
      <c r="AK112" s="27" t="str">
        <f t="array" ref="AK112">IF(ROWS($1:111)&gt;COUNTIF($P$2:$P$1265,$A$1),"",INDEX($V$2:$V$1265,SMALL(IF($P$2:$P$1265=$A$1,ROW($P$2:$P$1265)-ROW($P$2)+1,FALSE),ROWS($1:111))))</f>
        <v/>
      </c>
      <c r="AL112" s="27" t="str">
        <f t="array" ref="AL112">IF(ROWS($1:111)&gt;COUNTIF($P$2:$P$1265,$A$1),"",INDEX($W$2:$W$1265,SMALL(IF($P$2:$P$1265=$A$1,ROW($P$2:$P$1265)-ROW($P$2)+1,FALSE),ROWS($1:111))))</f>
        <v/>
      </c>
      <c r="AM112" s="27" t="str">
        <f t="array" ref="AM112">IF(ROWS($1:111)&gt;COUNTIF($P$2:$P$1265,$A$1),"",INDEX($X$2:$X$1265,SMALL(IF($P$2:$P$1265=$A$1,ROW($P$2:$P$1265)-ROW($P$2)+1,FALSE),ROWS($1:111))))</f>
        <v/>
      </c>
      <c r="AN112" s="27" t="str">
        <f t="array" ref="AN112">IF(ROWS($1:111)&gt;COUNTIF($P$2:$P$1265,$A$1),"",INDEX($Y$2:$Y$1265,SMALL(IF($P$2:$P$1265=$A$1,ROW($P$2:$P$1265)-ROW($P$2)+1,FALSE),ROWS($1:111))))</f>
        <v/>
      </c>
      <c r="AO112" s="27" t="str">
        <f t="array" ref="AO112">IF(ROWS($1:111)&gt;COUNTIF($P$2:$P$1265,$A$1),"",INDEX($Z$2:$Z$1265,SMALL(IF($P$2:$P$1265=$A$1,ROW($P$2:$P$1265)-ROW($P$2)+1,FALSE),ROWS($1:111))))</f>
        <v/>
      </c>
      <c r="AP112" s="27" t="str">
        <f t="array" ref="AP112">IF(ROWS($1:111)&gt;COUNTIF($P$2:$P$1265,$A$1),"",INDEX($AA$2:$AA$1265,SMALL(IF($P$2:$P$1265=$A$1,ROW($P$2:$P$1265)-ROW($P$2)+1,FALSE),ROWS($1:111))))</f>
        <v/>
      </c>
      <c r="AQ112" s="27" t="str">
        <f t="array" ref="AQ112">IF(ROWS($1:111)&gt;COUNTIF($P$2:$P$1265,$A$1),"",INDEX($AB$2:$AB$1265,SMALL(IF($P$2:$P$1265=$A$1,ROW($P$2:$P$1265)-ROW($P$2)+1,FALSE),ROWS($1:111))))</f>
        <v/>
      </c>
      <c r="AR112" s="27" t="str">
        <f t="array" ref="AR112">IF(ROWS($1:111)&gt;COUNTIF($P$2:$P$1265,$A$1),"",INDEX($AC$2:$AC$1265,SMALL(IF($P$2:$P$1265=$A$1,ROW($P$2:$P$1265)-ROW($P$2)+1,FALSE),ROWS($1:111))))</f>
        <v/>
      </c>
      <c r="AT112" s="7" t="str">
        <f t="array" ref="AT112">IF(ROWS($1:111)&gt;COUNTIF($AE$2:$AE$1185,$A$2),"",INDEX($AF$2:$AF$1185,SMALL(IF($AE$2:$AE$1185=$A$2,ROW($AE$2:$AE$1185)-ROW($AE$2)+1,FALSE),ROWS($1:111))))</f>
        <v/>
      </c>
      <c r="AU112" s="27" t="str">
        <f t="array" ref="AU112">IF(ROWS($1:111)&gt;COUNTIF($AE$2:$AE$1185,$A$2),"",INDEX($AG$2:$AG$1185,SMALL(IF($AE$2:$AE$1185=$A$2,ROW($AE$2:$AE$1185)-ROW($AE$2)+1,FALSE),ROWS($1:111))))</f>
        <v/>
      </c>
      <c r="AV112" s="27" t="str">
        <f t="array" ref="AV112">IF(ROWS($1:111)&gt;COUNTIF($AE$2:$AE$1185,$A$2),"",INDEX($AH$2:$AH$1185,SMALL(IF($AE$2:$AE$1185=$A$2,ROW($AE$2:$AE$1185)-ROW($AE$2)+1,FALSE),ROWS($1:111))))</f>
        <v/>
      </c>
      <c r="AW112" s="27" t="str">
        <f t="array" ref="AW112">IF(ROWS($1:111)&gt;COUNTIF($AE$2:$AE$1185,$A$2),"",INDEX($AI$2:$AI$1185,SMALL(IF($AE$2:$AE$1185=$A$2,ROW($AE$2:$AE$1185)-ROW($AE$2)+1,FALSE),ROWS($1:111))))</f>
        <v/>
      </c>
      <c r="AX112" s="27" t="str">
        <f t="array" ref="AX112">IF(ROWS($1:111)&gt;COUNTIF($AE$2:$AE$1185,$A$2),"",INDEX($AJ$2:$AJ$1185,SMALL(IF($AE$2:$AE$1185=$A$2,ROW($AE$2:$AE$1185)-ROW($AE$2)+1,FALSE),ROWS($1:111))))</f>
        <v/>
      </c>
      <c r="AY112" s="27" t="str">
        <f t="array" ref="AY112">IF(ROWS($1:111)&gt;COUNTIF($AE$2:$AE$1185,$A$2),"",INDEX($AK$2:$AK$1185,SMALL(IF($AE$2:$AE$1185=$A$2,ROW($AE$2:$AE$1185)-ROW($AE$2)+1,FALSE),ROWS($1:111))))</f>
        <v/>
      </c>
      <c r="AZ112" s="27" t="str">
        <f t="array" ref="AZ112">IF(ROWS($1:111)&gt;COUNTIF($AE$2:$AE$1185,$A$2),"",INDEX($AL$2:$AL$1185,SMALL(IF($AE$2:$AE$1185=$A$2,ROW($AE$2:$AE$1185)-ROW($AE$2)+1,FALSE),ROWS($1:111))))</f>
        <v/>
      </c>
      <c r="BA112" s="27" t="str">
        <f t="array" ref="BA112">IF(ROWS($1:111)&gt;COUNTIF($AE$2:$AE$1185,$A$2),"",INDEX($AM$2:$AM$1185,SMALL(IF($AE$2:$AE$1185=$A$2,ROW($AE$2:$AE$1185)-ROW($AE$2)+1,FALSE),ROWS($1:111))))</f>
        <v/>
      </c>
      <c r="BB112" s="27" t="str">
        <f t="array" ref="BB112">IF(ROWS($1:111)&gt;COUNTIF($AE$2:$AE$1185,$A$2),"",INDEX($AN$2:$AN$1185,SMALL(IF($AE$2:$AE$1185=$A$2,ROW($AE$2:$AE$1185)-ROW($AE$2)+1,FALSE),ROWS($1:111))))</f>
        <v/>
      </c>
      <c r="BC112" s="27" t="str">
        <f t="array" ref="BC112">IF(ROWS($1:111)&gt;COUNTIF($AE$2:$AE$1185,$A$2),"",INDEX($AO$2:$AO$1185,SMALL(IF($AE$2:$AE$1185=$A$2,ROW($AE$2:$AE$1185)-ROW($AE$2)+1,FALSE),ROWS($1:111))))</f>
        <v/>
      </c>
      <c r="BD112" s="27" t="str">
        <f t="array" ref="BD112">IF(ROWS($1:111)&gt;COUNTIF($AE$2:$AE$1185,$A$2),"",INDEX($AP$2:$AP$1185,SMALL(IF($AE$2:$AE$1185=$A$2,ROW($AE$2:$AE$1185)-ROW($AE$2)+1,FALSE),ROWS($1:111))))</f>
        <v/>
      </c>
      <c r="BE112" s="27" t="str">
        <f t="array" ref="BE112">IF(ROWS($1:111)&gt;COUNTIF($AE$2:$AE$1185,$A$2),"",INDEX($AQ$2:$AQ$1185,SMALL(IF($AE$2:$AE$1185=$A$2,ROW($AE$2:$AE$1185)-ROW($AE$2)+1,FALSE),ROWS($1:111))))</f>
        <v/>
      </c>
      <c r="BF112" s="27" t="str">
        <f t="array" ref="BF112">IF(ROWS($1:111)&gt;COUNTIF($AE$2:$AE$1185,$A$2),"",INDEX($AR$2:$AR$1185,SMALL(IF($AE$2:$AE$1185=$A$2,ROW($AE$2:$AE$1185)-ROW($AE$2)+1,FALSE),ROWS($1:111))))</f>
        <v/>
      </c>
    </row>
    <row r="113" spans="1:58" ht="19.5" customHeight="1" x14ac:dyDescent="0.25">
      <c r="A113" s="31" t="str">
        <f t="shared" si="13"/>
        <v/>
      </c>
      <c r="B113" s="32" t="str">
        <f t="shared" si="12"/>
        <v/>
      </c>
      <c r="C113" s="32" t="str">
        <f t="shared" si="12"/>
        <v/>
      </c>
      <c r="D113" s="32" t="str">
        <f t="shared" si="12"/>
        <v/>
      </c>
      <c r="E113" s="32" t="str">
        <f t="shared" si="12"/>
        <v/>
      </c>
      <c r="F113" s="32" t="str">
        <f t="shared" si="12"/>
        <v/>
      </c>
      <c r="G113" s="32" t="str">
        <f t="shared" si="12"/>
        <v/>
      </c>
      <c r="H113" s="32" t="str">
        <f t="shared" si="12"/>
        <v/>
      </c>
      <c r="I113" s="32" t="str">
        <f t="shared" si="12"/>
        <v/>
      </c>
      <c r="J113" s="32" t="str">
        <f t="shared" si="12"/>
        <v/>
      </c>
      <c r="K113" s="32" t="str">
        <f t="shared" si="12"/>
        <v/>
      </c>
      <c r="L113" s="32" t="str">
        <f t="shared" si="12"/>
        <v/>
      </c>
      <c r="M113" s="32" t="str">
        <f t="shared" si="12"/>
        <v/>
      </c>
      <c r="N113" s="22"/>
      <c r="O113" s="6"/>
      <c r="P113" s="6"/>
      <c r="Q113" s="6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6"/>
      <c r="AE113" s="7" t="str">
        <f t="array" ref="AE113">IF(ROWS($1:112)&gt;COUNTIF($P$2:$P$1265,$A$1),"",INDEX($O$2:$O$1265,SMALL(IF($P$2:$P$1265=$A$1,ROW($P$2:$P$1265)-ROW($P$2)+1,FALSE),ROWS($1:112))))</f>
        <v/>
      </c>
      <c r="AF113" s="7" t="str">
        <f t="array" ref="AF113">IF(ROWS($1:112)&gt;COUNTIF($P$2:$P$1265,$A$1),"",INDEX($Q$2:$Q$1265,SMALL(IF($P$2:$P$1265=$A$1,ROW($P$2:$P$1265)-ROW($P$2)+1,FALSE),ROWS($1:112))))</f>
        <v/>
      </c>
      <c r="AG113" s="27" t="str">
        <f t="array" ref="AG113">IF(ROWS($1:112)&gt;COUNTIF($P$2:$P$1265,$A$1),"",INDEX($R$2:$R$1265,SMALL(IF($P$2:$P$1265=$A$1,ROW($P$2:$P$1265)-ROW($P$2)+1,FALSE),ROWS($1:112))))</f>
        <v/>
      </c>
      <c r="AH113" s="27" t="str">
        <f t="array" ref="AH113">IF(ROWS($1:112)&gt;COUNTIF($P$2:$P$1265,$A$1),"",INDEX($S$2:$S$1265,SMALL(IF($P$2:$P$1265=$A$1,ROW($P$2:$P$1265)-ROW($P$2)+1,FALSE),ROWS($1:112))))</f>
        <v/>
      </c>
      <c r="AI113" s="27" t="str">
        <f t="array" ref="AI113">IF(ROWS($1:112)&gt;COUNTIF($P$2:$P$1265,$A$1),"",INDEX($T$2:$T$1265,SMALL(IF($P$2:$P$1265=$A$1,ROW($P$2:$P$1265)-ROW($P$2)+1,FALSE),ROWS($1:112))))</f>
        <v/>
      </c>
      <c r="AJ113" s="27" t="str">
        <f t="array" ref="AJ113">IF(ROWS($1:112)&gt;COUNTIF($P$2:$P$1265,$A$1),"",INDEX($U$2:$U$1265,SMALL(IF($P$2:$P$1265=$A$1,ROW($P$2:$P$1265)-ROW($P$2)+1,FALSE),ROWS($1:112))))</f>
        <v/>
      </c>
      <c r="AK113" s="27" t="str">
        <f t="array" ref="AK113">IF(ROWS($1:112)&gt;COUNTIF($P$2:$P$1265,$A$1),"",INDEX($V$2:$V$1265,SMALL(IF($P$2:$P$1265=$A$1,ROW($P$2:$P$1265)-ROW($P$2)+1,FALSE),ROWS($1:112))))</f>
        <v/>
      </c>
      <c r="AL113" s="27" t="str">
        <f t="array" ref="AL113">IF(ROWS($1:112)&gt;COUNTIF($P$2:$P$1265,$A$1),"",INDEX($W$2:$W$1265,SMALL(IF($P$2:$P$1265=$A$1,ROW($P$2:$P$1265)-ROW($P$2)+1,FALSE),ROWS($1:112))))</f>
        <v/>
      </c>
      <c r="AM113" s="27" t="str">
        <f t="array" ref="AM113">IF(ROWS($1:112)&gt;COUNTIF($P$2:$P$1265,$A$1),"",INDEX($X$2:$X$1265,SMALL(IF($P$2:$P$1265=$A$1,ROW($P$2:$P$1265)-ROW($P$2)+1,FALSE),ROWS($1:112))))</f>
        <v/>
      </c>
      <c r="AN113" s="27" t="str">
        <f t="array" ref="AN113">IF(ROWS($1:112)&gt;COUNTIF($P$2:$P$1265,$A$1),"",INDEX($Y$2:$Y$1265,SMALL(IF($P$2:$P$1265=$A$1,ROW($P$2:$P$1265)-ROW($P$2)+1,FALSE),ROWS($1:112))))</f>
        <v/>
      </c>
      <c r="AO113" s="27" t="str">
        <f t="array" ref="AO113">IF(ROWS($1:112)&gt;COUNTIF($P$2:$P$1265,$A$1),"",INDEX($Z$2:$Z$1265,SMALL(IF($P$2:$P$1265=$A$1,ROW($P$2:$P$1265)-ROW($P$2)+1,FALSE),ROWS($1:112))))</f>
        <v/>
      </c>
      <c r="AP113" s="27" t="str">
        <f t="array" ref="AP113">IF(ROWS($1:112)&gt;COUNTIF($P$2:$P$1265,$A$1),"",INDEX($AA$2:$AA$1265,SMALL(IF($P$2:$P$1265=$A$1,ROW($P$2:$P$1265)-ROW($P$2)+1,FALSE),ROWS($1:112))))</f>
        <v/>
      </c>
      <c r="AQ113" s="27" t="str">
        <f t="array" ref="AQ113">IF(ROWS($1:112)&gt;COUNTIF($P$2:$P$1265,$A$1),"",INDEX($AB$2:$AB$1265,SMALL(IF($P$2:$P$1265=$A$1,ROW($P$2:$P$1265)-ROW($P$2)+1,FALSE),ROWS($1:112))))</f>
        <v/>
      </c>
      <c r="AR113" s="27" t="str">
        <f t="array" ref="AR113">IF(ROWS($1:112)&gt;COUNTIF($P$2:$P$1265,$A$1),"",INDEX($AC$2:$AC$1265,SMALL(IF($P$2:$P$1265=$A$1,ROW($P$2:$P$1265)-ROW($P$2)+1,FALSE),ROWS($1:112))))</f>
        <v/>
      </c>
      <c r="AT113" s="7" t="str">
        <f t="array" ref="AT113">IF(ROWS($1:112)&gt;COUNTIF($AE$2:$AE$1185,$A$2),"",INDEX($AF$2:$AF$1185,SMALL(IF($AE$2:$AE$1185=$A$2,ROW($AE$2:$AE$1185)-ROW($AE$2)+1,FALSE),ROWS($1:112))))</f>
        <v/>
      </c>
      <c r="AU113" s="27" t="str">
        <f t="array" ref="AU113">IF(ROWS($1:112)&gt;COUNTIF($AE$2:$AE$1185,$A$2),"",INDEX($AG$2:$AG$1185,SMALL(IF($AE$2:$AE$1185=$A$2,ROW($AE$2:$AE$1185)-ROW($AE$2)+1,FALSE),ROWS($1:112))))</f>
        <v/>
      </c>
      <c r="AV113" s="27" t="str">
        <f t="array" ref="AV113">IF(ROWS($1:112)&gt;COUNTIF($AE$2:$AE$1185,$A$2),"",INDEX($AH$2:$AH$1185,SMALL(IF($AE$2:$AE$1185=$A$2,ROW($AE$2:$AE$1185)-ROW($AE$2)+1,FALSE),ROWS($1:112))))</f>
        <v/>
      </c>
      <c r="AW113" s="27" t="str">
        <f t="array" ref="AW113">IF(ROWS($1:112)&gt;COUNTIF($AE$2:$AE$1185,$A$2),"",INDEX($AI$2:$AI$1185,SMALL(IF($AE$2:$AE$1185=$A$2,ROW($AE$2:$AE$1185)-ROW($AE$2)+1,FALSE),ROWS($1:112))))</f>
        <v/>
      </c>
      <c r="AX113" s="27" t="str">
        <f t="array" ref="AX113">IF(ROWS($1:112)&gt;COUNTIF($AE$2:$AE$1185,$A$2),"",INDEX($AJ$2:$AJ$1185,SMALL(IF($AE$2:$AE$1185=$A$2,ROW($AE$2:$AE$1185)-ROW($AE$2)+1,FALSE),ROWS($1:112))))</f>
        <v/>
      </c>
      <c r="AY113" s="27" t="str">
        <f t="array" ref="AY113">IF(ROWS($1:112)&gt;COUNTIF($AE$2:$AE$1185,$A$2),"",INDEX($AK$2:$AK$1185,SMALL(IF($AE$2:$AE$1185=$A$2,ROW($AE$2:$AE$1185)-ROW($AE$2)+1,FALSE),ROWS($1:112))))</f>
        <v/>
      </c>
      <c r="AZ113" s="27" t="str">
        <f t="array" ref="AZ113">IF(ROWS($1:112)&gt;COUNTIF($AE$2:$AE$1185,$A$2),"",INDEX($AL$2:$AL$1185,SMALL(IF($AE$2:$AE$1185=$A$2,ROW($AE$2:$AE$1185)-ROW($AE$2)+1,FALSE),ROWS($1:112))))</f>
        <v/>
      </c>
      <c r="BA113" s="27" t="str">
        <f t="array" ref="BA113">IF(ROWS($1:112)&gt;COUNTIF($AE$2:$AE$1185,$A$2),"",INDEX($AM$2:$AM$1185,SMALL(IF($AE$2:$AE$1185=$A$2,ROW($AE$2:$AE$1185)-ROW($AE$2)+1,FALSE),ROWS($1:112))))</f>
        <v/>
      </c>
      <c r="BB113" s="27" t="str">
        <f t="array" ref="BB113">IF(ROWS($1:112)&gt;COUNTIF($AE$2:$AE$1185,$A$2),"",INDEX($AN$2:$AN$1185,SMALL(IF($AE$2:$AE$1185=$A$2,ROW($AE$2:$AE$1185)-ROW($AE$2)+1,FALSE),ROWS($1:112))))</f>
        <v/>
      </c>
      <c r="BC113" s="27" t="str">
        <f t="array" ref="BC113">IF(ROWS($1:112)&gt;COUNTIF($AE$2:$AE$1185,$A$2),"",INDEX($AO$2:$AO$1185,SMALL(IF($AE$2:$AE$1185=$A$2,ROW($AE$2:$AE$1185)-ROW($AE$2)+1,FALSE),ROWS($1:112))))</f>
        <v/>
      </c>
      <c r="BD113" s="27" t="str">
        <f t="array" ref="BD113">IF(ROWS($1:112)&gt;COUNTIF($AE$2:$AE$1185,$A$2),"",INDEX($AP$2:$AP$1185,SMALL(IF($AE$2:$AE$1185=$A$2,ROW($AE$2:$AE$1185)-ROW($AE$2)+1,FALSE),ROWS($1:112))))</f>
        <v/>
      </c>
      <c r="BE113" s="27" t="str">
        <f t="array" ref="BE113">IF(ROWS($1:112)&gt;COUNTIF($AE$2:$AE$1185,$A$2),"",INDEX($AQ$2:$AQ$1185,SMALL(IF($AE$2:$AE$1185=$A$2,ROW($AE$2:$AE$1185)-ROW($AE$2)+1,FALSE),ROWS($1:112))))</f>
        <v/>
      </c>
      <c r="BF113" s="27" t="str">
        <f t="array" ref="BF113">IF(ROWS($1:112)&gt;COUNTIF($AE$2:$AE$1185,$A$2),"",INDEX($AR$2:$AR$1185,SMALL(IF($AE$2:$AE$1185=$A$2,ROW($AE$2:$AE$1185)-ROW($AE$2)+1,FALSE),ROWS($1:112))))</f>
        <v/>
      </c>
    </row>
    <row r="114" spans="1:58" ht="19.5" customHeight="1" x14ac:dyDescent="0.25">
      <c r="A114" s="29" t="str">
        <f t="shared" si="13"/>
        <v/>
      </c>
      <c r="B114" s="28" t="str">
        <f t="shared" si="12"/>
        <v/>
      </c>
      <c r="C114" s="28" t="str">
        <f t="shared" si="12"/>
        <v/>
      </c>
      <c r="D114" s="28" t="str">
        <f t="shared" si="12"/>
        <v/>
      </c>
      <c r="E114" s="28" t="str">
        <f t="shared" si="12"/>
        <v/>
      </c>
      <c r="F114" s="28" t="str">
        <f t="shared" si="12"/>
        <v/>
      </c>
      <c r="G114" s="28" t="str">
        <f t="shared" si="12"/>
        <v/>
      </c>
      <c r="H114" s="28" t="str">
        <f t="shared" si="12"/>
        <v/>
      </c>
      <c r="I114" s="28" t="str">
        <f t="shared" si="12"/>
        <v/>
      </c>
      <c r="J114" s="28" t="str">
        <f t="shared" si="12"/>
        <v/>
      </c>
      <c r="K114" s="28" t="str">
        <f t="shared" si="12"/>
        <v/>
      </c>
      <c r="L114" s="28" t="str">
        <f t="shared" si="12"/>
        <v/>
      </c>
      <c r="M114" s="28" t="str">
        <f t="shared" si="12"/>
        <v/>
      </c>
      <c r="N114" s="22"/>
      <c r="O114" s="6"/>
      <c r="P114" s="6"/>
      <c r="Q114" s="6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6"/>
      <c r="AE114" s="7" t="str">
        <f t="array" ref="AE114">IF(ROWS($1:113)&gt;COUNTIF($P$2:$P$1265,$A$1),"",INDEX($O$2:$O$1265,SMALL(IF($P$2:$P$1265=$A$1,ROW($P$2:$P$1265)-ROW($P$2)+1,FALSE),ROWS($1:113))))</f>
        <v/>
      </c>
      <c r="AF114" s="7" t="str">
        <f t="array" ref="AF114">IF(ROWS($1:113)&gt;COUNTIF($P$2:$P$1265,$A$1),"",INDEX($Q$2:$Q$1265,SMALL(IF($P$2:$P$1265=$A$1,ROW($P$2:$P$1265)-ROW($P$2)+1,FALSE),ROWS($1:113))))</f>
        <v/>
      </c>
      <c r="AG114" s="27" t="str">
        <f t="array" ref="AG114">IF(ROWS($1:113)&gt;COUNTIF($P$2:$P$1265,$A$1),"",INDEX($R$2:$R$1265,SMALL(IF($P$2:$P$1265=$A$1,ROW($P$2:$P$1265)-ROW($P$2)+1,FALSE),ROWS($1:113))))</f>
        <v/>
      </c>
      <c r="AH114" s="27" t="str">
        <f t="array" ref="AH114">IF(ROWS($1:113)&gt;COUNTIF($P$2:$P$1265,$A$1),"",INDEX($S$2:$S$1265,SMALL(IF($P$2:$P$1265=$A$1,ROW($P$2:$P$1265)-ROW($P$2)+1,FALSE),ROWS($1:113))))</f>
        <v/>
      </c>
      <c r="AI114" s="27" t="str">
        <f t="array" ref="AI114">IF(ROWS($1:113)&gt;COUNTIF($P$2:$P$1265,$A$1),"",INDEX($T$2:$T$1265,SMALL(IF($P$2:$P$1265=$A$1,ROW($P$2:$P$1265)-ROW($P$2)+1,FALSE),ROWS($1:113))))</f>
        <v/>
      </c>
      <c r="AJ114" s="27" t="str">
        <f t="array" ref="AJ114">IF(ROWS($1:113)&gt;COUNTIF($P$2:$P$1265,$A$1),"",INDEX($U$2:$U$1265,SMALL(IF($P$2:$P$1265=$A$1,ROW($P$2:$P$1265)-ROW($P$2)+1,FALSE),ROWS($1:113))))</f>
        <v/>
      </c>
      <c r="AK114" s="27" t="str">
        <f t="array" ref="AK114">IF(ROWS($1:113)&gt;COUNTIF($P$2:$P$1265,$A$1),"",INDEX($V$2:$V$1265,SMALL(IF($P$2:$P$1265=$A$1,ROW($P$2:$P$1265)-ROW($P$2)+1,FALSE),ROWS($1:113))))</f>
        <v/>
      </c>
      <c r="AL114" s="27" t="str">
        <f t="array" ref="AL114">IF(ROWS($1:113)&gt;COUNTIF($P$2:$P$1265,$A$1),"",INDEX($W$2:$W$1265,SMALL(IF($P$2:$P$1265=$A$1,ROW($P$2:$P$1265)-ROW($P$2)+1,FALSE),ROWS($1:113))))</f>
        <v/>
      </c>
      <c r="AM114" s="27" t="str">
        <f t="array" ref="AM114">IF(ROWS($1:113)&gt;COUNTIF($P$2:$P$1265,$A$1),"",INDEX($X$2:$X$1265,SMALL(IF($P$2:$P$1265=$A$1,ROW($P$2:$P$1265)-ROW($P$2)+1,FALSE),ROWS($1:113))))</f>
        <v/>
      </c>
      <c r="AN114" s="27" t="str">
        <f t="array" ref="AN114">IF(ROWS($1:113)&gt;COUNTIF($P$2:$P$1265,$A$1),"",INDEX($Y$2:$Y$1265,SMALL(IF($P$2:$P$1265=$A$1,ROW($P$2:$P$1265)-ROW($P$2)+1,FALSE),ROWS($1:113))))</f>
        <v/>
      </c>
      <c r="AO114" s="27" t="str">
        <f t="array" ref="AO114">IF(ROWS($1:113)&gt;COUNTIF($P$2:$P$1265,$A$1),"",INDEX($Z$2:$Z$1265,SMALL(IF($P$2:$P$1265=$A$1,ROW($P$2:$P$1265)-ROW($P$2)+1,FALSE),ROWS($1:113))))</f>
        <v/>
      </c>
      <c r="AP114" s="27" t="str">
        <f t="array" ref="AP114">IF(ROWS($1:113)&gt;COUNTIF($P$2:$P$1265,$A$1),"",INDEX($AA$2:$AA$1265,SMALL(IF($P$2:$P$1265=$A$1,ROW($P$2:$P$1265)-ROW($P$2)+1,FALSE),ROWS($1:113))))</f>
        <v/>
      </c>
      <c r="AQ114" s="27" t="str">
        <f t="array" ref="AQ114">IF(ROWS($1:113)&gt;COUNTIF($P$2:$P$1265,$A$1),"",INDEX($AB$2:$AB$1265,SMALL(IF($P$2:$P$1265=$A$1,ROW($P$2:$P$1265)-ROW($P$2)+1,FALSE),ROWS($1:113))))</f>
        <v/>
      </c>
      <c r="AR114" s="27" t="str">
        <f t="array" ref="AR114">IF(ROWS($1:113)&gt;COUNTIF($P$2:$P$1265,$A$1),"",INDEX($AC$2:$AC$1265,SMALL(IF($P$2:$P$1265=$A$1,ROW($P$2:$P$1265)-ROW($P$2)+1,FALSE),ROWS($1:113))))</f>
        <v/>
      </c>
      <c r="AT114" s="7" t="str">
        <f t="array" ref="AT114">IF(ROWS($1:113)&gt;COUNTIF($AE$2:$AE$1185,$A$2),"",INDEX($AF$2:$AF$1185,SMALL(IF($AE$2:$AE$1185=$A$2,ROW($AE$2:$AE$1185)-ROW($AE$2)+1,FALSE),ROWS($1:113))))</f>
        <v/>
      </c>
      <c r="AU114" s="27" t="str">
        <f t="array" ref="AU114">IF(ROWS($1:113)&gt;COUNTIF($AE$2:$AE$1185,$A$2),"",INDEX($AG$2:$AG$1185,SMALL(IF($AE$2:$AE$1185=$A$2,ROW($AE$2:$AE$1185)-ROW($AE$2)+1,FALSE),ROWS($1:113))))</f>
        <v/>
      </c>
      <c r="AV114" s="27" t="str">
        <f t="array" ref="AV114">IF(ROWS($1:113)&gt;COUNTIF($AE$2:$AE$1185,$A$2),"",INDEX($AH$2:$AH$1185,SMALL(IF($AE$2:$AE$1185=$A$2,ROW($AE$2:$AE$1185)-ROW($AE$2)+1,FALSE),ROWS($1:113))))</f>
        <v/>
      </c>
      <c r="AW114" s="27" t="str">
        <f t="array" ref="AW114">IF(ROWS($1:113)&gt;COUNTIF($AE$2:$AE$1185,$A$2),"",INDEX($AI$2:$AI$1185,SMALL(IF($AE$2:$AE$1185=$A$2,ROW($AE$2:$AE$1185)-ROW($AE$2)+1,FALSE),ROWS($1:113))))</f>
        <v/>
      </c>
      <c r="AX114" s="27" t="str">
        <f t="array" ref="AX114">IF(ROWS($1:113)&gt;COUNTIF($AE$2:$AE$1185,$A$2),"",INDEX($AJ$2:$AJ$1185,SMALL(IF($AE$2:$AE$1185=$A$2,ROW($AE$2:$AE$1185)-ROW($AE$2)+1,FALSE),ROWS($1:113))))</f>
        <v/>
      </c>
      <c r="AY114" s="27" t="str">
        <f t="array" ref="AY114">IF(ROWS($1:113)&gt;COUNTIF($AE$2:$AE$1185,$A$2),"",INDEX($AK$2:$AK$1185,SMALL(IF($AE$2:$AE$1185=$A$2,ROW($AE$2:$AE$1185)-ROW($AE$2)+1,FALSE),ROWS($1:113))))</f>
        <v/>
      </c>
      <c r="AZ114" s="27" t="str">
        <f t="array" ref="AZ114">IF(ROWS($1:113)&gt;COUNTIF($AE$2:$AE$1185,$A$2),"",INDEX($AL$2:$AL$1185,SMALL(IF($AE$2:$AE$1185=$A$2,ROW($AE$2:$AE$1185)-ROW($AE$2)+1,FALSE),ROWS($1:113))))</f>
        <v/>
      </c>
      <c r="BA114" s="27" t="str">
        <f t="array" ref="BA114">IF(ROWS($1:113)&gt;COUNTIF($AE$2:$AE$1185,$A$2),"",INDEX($AM$2:$AM$1185,SMALL(IF($AE$2:$AE$1185=$A$2,ROW($AE$2:$AE$1185)-ROW($AE$2)+1,FALSE),ROWS($1:113))))</f>
        <v/>
      </c>
      <c r="BB114" s="27" t="str">
        <f t="array" ref="BB114">IF(ROWS($1:113)&gt;COUNTIF($AE$2:$AE$1185,$A$2),"",INDEX($AN$2:$AN$1185,SMALL(IF($AE$2:$AE$1185=$A$2,ROW($AE$2:$AE$1185)-ROW($AE$2)+1,FALSE),ROWS($1:113))))</f>
        <v/>
      </c>
      <c r="BC114" s="27" t="str">
        <f t="array" ref="BC114">IF(ROWS($1:113)&gt;COUNTIF($AE$2:$AE$1185,$A$2),"",INDEX($AO$2:$AO$1185,SMALL(IF($AE$2:$AE$1185=$A$2,ROW($AE$2:$AE$1185)-ROW($AE$2)+1,FALSE),ROWS($1:113))))</f>
        <v/>
      </c>
      <c r="BD114" s="27" t="str">
        <f t="array" ref="BD114">IF(ROWS($1:113)&gt;COUNTIF($AE$2:$AE$1185,$A$2),"",INDEX($AP$2:$AP$1185,SMALL(IF($AE$2:$AE$1185=$A$2,ROW($AE$2:$AE$1185)-ROW($AE$2)+1,FALSE),ROWS($1:113))))</f>
        <v/>
      </c>
      <c r="BE114" s="27" t="str">
        <f t="array" ref="BE114">IF(ROWS($1:113)&gt;COUNTIF($AE$2:$AE$1185,$A$2),"",INDEX($AQ$2:$AQ$1185,SMALL(IF($AE$2:$AE$1185=$A$2,ROW($AE$2:$AE$1185)-ROW($AE$2)+1,FALSE),ROWS($1:113))))</f>
        <v/>
      </c>
      <c r="BF114" s="27" t="str">
        <f t="array" ref="BF114">IF(ROWS($1:113)&gt;COUNTIF($AE$2:$AE$1185,$A$2),"",INDEX($AR$2:$AR$1185,SMALL(IF($AE$2:$AE$1185=$A$2,ROW($AE$2:$AE$1185)-ROW($AE$2)+1,FALSE),ROWS($1:113))))</f>
        <v/>
      </c>
    </row>
    <row r="115" spans="1:58" ht="19.5" customHeight="1" x14ac:dyDescent="0.25">
      <c r="A115" s="31" t="str">
        <f t="shared" si="13"/>
        <v/>
      </c>
      <c r="B115" s="32" t="str">
        <f t="shared" si="12"/>
        <v/>
      </c>
      <c r="C115" s="32" t="str">
        <f t="shared" si="12"/>
        <v/>
      </c>
      <c r="D115" s="32" t="str">
        <f t="shared" si="12"/>
        <v/>
      </c>
      <c r="E115" s="32" t="str">
        <f t="shared" si="12"/>
        <v/>
      </c>
      <c r="F115" s="32" t="str">
        <f t="shared" si="12"/>
        <v/>
      </c>
      <c r="G115" s="32" t="str">
        <f t="shared" si="12"/>
        <v/>
      </c>
      <c r="H115" s="32" t="str">
        <f t="shared" si="12"/>
        <v/>
      </c>
      <c r="I115" s="32" t="str">
        <f t="shared" si="12"/>
        <v/>
      </c>
      <c r="J115" s="32" t="str">
        <f t="shared" si="12"/>
        <v/>
      </c>
      <c r="K115" s="32" t="str">
        <f t="shared" si="12"/>
        <v/>
      </c>
      <c r="L115" s="32" t="str">
        <f t="shared" si="12"/>
        <v/>
      </c>
      <c r="M115" s="32" t="str">
        <f t="shared" si="12"/>
        <v/>
      </c>
      <c r="N115" s="22"/>
      <c r="O115" s="6"/>
      <c r="P115" s="6"/>
      <c r="Q115" s="6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6"/>
      <c r="AE115" s="7" t="str">
        <f t="array" ref="AE115">IF(ROWS($1:114)&gt;COUNTIF($P$2:$P$1265,$A$1),"",INDEX($O$2:$O$1265,SMALL(IF($P$2:$P$1265=$A$1,ROW($P$2:$P$1265)-ROW($P$2)+1,FALSE),ROWS($1:114))))</f>
        <v/>
      </c>
      <c r="AF115" s="7" t="str">
        <f t="array" ref="AF115">IF(ROWS($1:114)&gt;COUNTIF($P$2:$P$1265,$A$1),"",INDEX($Q$2:$Q$1265,SMALL(IF($P$2:$P$1265=$A$1,ROW($P$2:$P$1265)-ROW($P$2)+1,FALSE),ROWS($1:114))))</f>
        <v/>
      </c>
      <c r="AG115" s="27" t="str">
        <f t="array" ref="AG115">IF(ROWS($1:114)&gt;COUNTIF($P$2:$P$1265,$A$1),"",INDEX($R$2:$R$1265,SMALL(IF($P$2:$P$1265=$A$1,ROW($P$2:$P$1265)-ROW($P$2)+1,FALSE),ROWS($1:114))))</f>
        <v/>
      </c>
      <c r="AH115" s="27" t="str">
        <f t="array" ref="AH115">IF(ROWS($1:114)&gt;COUNTIF($P$2:$P$1265,$A$1),"",INDEX($S$2:$S$1265,SMALL(IF($P$2:$P$1265=$A$1,ROW($P$2:$P$1265)-ROW($P$2)+1,FALSE),ROWS($1:114))))</f>
        <v/>
      </c>
      <c r="AI115" s="27" t="str">
        <f t="array" ref="AI115">IF(ROWS($1:114)&gt;COUNTIF($P$2:$P$1265,$A$1),"",INDEX($T$2:$T$1265,SMALL(IF($P$2:$P$1265=$A$1,ROW($P$2:$P$1265)-ROW($P$2)+1,FALSE),ROWS($1:114))))</f>
        <v/>
      </c>
      <c r="AJ115" s="27" t="str">
        <f t="array" ref="AJ115">IF(ROWS($1:114)&gt;COUNTIF($P$2:$P$1265,$A$1),"",INDEX($U$2:$U$1265,SMALL(IF($P$2:$P$1265=$A$1,ROW($P$2:$P$1265)-ROW($P$2)+1,FALSE),ROWS($1:114))))</f>
        <v/>
      </c>
      <c r="AK115" s="27" t="str">
        <f t="array" ref="AK115">IF(ROWS($1:114)&gt;COUNTIF($P$2:$P$1265,$A$1),"",INDEX($V$2:$V$1265,SMALL(IF($P$2:$P$1265=$A$1,ROW($P$2:$P$1265)-ROW($P$2)+1,FALSE),ROWS($1:114))))</f>
        <v/>
      </c>
      <c r="AL115" s="27" t="str">
        <f t="array" ref="AL115">IF(ROWS($1:114)&gt;COUNTIF($P$2:$P$1265,$A$1),"",INDEX($W$2:$W$1265,SMALL(IF($P$2:$P$1265=$A$1,ROW($P$2:$P$1265)-ROW($P$2)+1,FALSE),ROWS($1:114))))</f>
        <v/>
      </c>
      <c r="AM115" s="27" t="str">
        <f t="array" ref="AM115">IF(ROWS($1:114)&gt;COUNTIF($P$2:$P$1265,$A$1),"",INDEX($X$2:$X$1265,SMALL(IF($P$2:$P$1265=$A$1,ROW($P$2:$P$1265)-ROW($P$2)+1,FALSE),ROWS($1:114))))</f>
        <v/>
      </c>
      <c r="AN115" s="27" t="str">
        <f t="array" ref="AN115">IF(ROWS($1:114)&gt;COUNTIF($P$2:$P$1265,$A$1),"",INDEX($Y$2:$Y$1265,SMALL(IF($P$2:$P$1265=$A$1,ROW($P$2:$P$1265)-ROW($P$2)+1,FALSE),ROWS($1:114))))</f>
        <v/>
      </c>
      <c r="AO115" s="27" t="str">
        <f t="array" ref="AO115">IF(ROWS($1:114)&gt;COUNTIF($P$2:$P$1265,$A$1),"",INDEX($Z$2:$Z$1265,SMALL(IF($P$2:$P$1265=$A$1,ROW($P$2:$P$1265)-ROW($P$2)+1,FALSE),ROWS($1:114))))</f>
        <v/>
      </c>
      <c r="AP115" s="27" t="str">
        <f t="array" ref="AP115">IF(ROWS($1:114)&gt;COUNTIF($P$2:$P$1265,$A$1),"",INDEX($AA$2:$AA$1265,SMALL(IF($P$2:$P$1265=$A$1,ROW($P$2:$P$1265)-ROW($P$2)+1,FALSE),ROWS($1:114))))</f>
        <v/>
      </c>
      <c r="AQ115" s="27" t="str">
        <f t="array" ref="AQ115">IF(ROWS($1:114)&gt;COUNTIF($P$2:$P$1265,$A$1),"",INDEX($AB$2:$AB$1265,SMALL(IF($P$2:$P$1265=$A$1,ROW($P$2:$P$1265)-ROW($P$2)+1,FALSE),ROWS($1:114))))</f>
        <v/>
      </c>
      <c r="AR115" s="27" t="str">
        <f t="array" ref="AR115">IF(ROWS($1:114)&gt;COUNTIF($P$2:$P$1265,$A$1),"",INDEX($AC$2:$AC$1265,SMALL(IF($P$2:$P$1265=$A$1,ROW($P$2:$P$1265)-ROW($P$2)+1,FALSE),ROWS($1:114))))</f>
        <v/>
      </c>
      <c r="AT115" s="7" t="str">
        <f t="array" ref="AT115">IF(ROWS($1:114)&gt;COUNTIF($AE$2:$AE$1185,$A$2),"",INDEX($AF$2:$AF$1185,SMALL(IF($AE$2:$AE$1185=$A$2,ROW($AE$2:$AE$1185)-ROW($AE$2)+1,FALSE),ROWS($1:114))))</f>
        <v/>
      </c>
      <c r="AU115" s="27" t="str">
        <f t="array" ref="AU115">IF(ROWS($1:114)&gt;COUNTIF($AE$2:$AE$1185,$A$2),"",INDEX($AG$2:$AG$1185,SMALL(IF($AE$2:$AE$1185=$A$2,ROW($AE$2:$AE$1185)-ROW($AE$2)+1,FALSE),ROWS($1:114))))</f>
        <v/>
      </c>
      <c r="AV115" s="27" t="str">
        <f t="array" ref="AV115">IF(ROWS($1:114)&gt;COUNTIF($AE$2:$AE$1185,$A$2),"",INDEX($AH$2:$AH$1185,SMALL(IF($AE$2:$AE$1185=$A$2,ROW($AE$2:$AE$1185)-ROW($AE$2)+1,FALSE),ROWS($1:114))))</f>
        <v/>
      </c>
      <c r="AW115" s="27" t="str">
        <f t="array" ref="AW115">IF(ROWS($1:114)&gt;COUNTIF($AE$2:$AE$1185,$A$2),"",INDEX($AI$2:$AI$1185,SMALL(IF($AE$2:$AE$1185=$A$2,ROW($AE$2:$AE$1185)-ROW($AE$2)+1,FALSE),ROWS($1:114))))</f>
        <v/>
      </c>
      <c r="AX115" s="27" t="str">
        <f t="array" ref="AX115">IF(ROWS($1:114)&gt;COUNTIF($AE$2:$AE$1185,$A$2),"",INDEX($AJ$2:$AJ$1185,SMALL(IF($AE$2:$AE$1185=$A$2,ROW($AE$2:$AE$1185)-ROW($AE$2)+1,FALSE),ROWS($1:114))))</f>
        <v/>
      </c>
      <c r="AY115" s="27" t="str">
        <f t="array" ref="AY115">IF(ROWS($1:114)&gt;COUNTIF($AE$2:$AE$1185,$A$2),"",INDEX($AK$2:$AK$1185,SMALL(IF($AE$2:$AE$1185=$A$2,ROW($AE$2:$AE$1185)-ROW($AE$2)+1,FALSE),ROWS($1:114))))</f>
        <v/>
      </c>
      <c r="AZ115" s="27" t="str">
        <f t="array" ref="AZ115">IF(ROWS($1:114)&gt;COUNTIF($AE$2:$AE$1185,$A$2),"",INDEX($AL$2:$AL$1185,SMALL(IF($AE$2:$AE$1185=$A$2,ROW($AE$2:$AE$1185)-ROW($AE$2)+1,FALSE),ROWS($1:114))))</f>
        <v/>
      </c>
      <c r="BA115" s="27" t="str">
        <f t="array" ref="BA115">IF(ROWS($1:114)&gt;COUNTIF($AE$2:$AE$1185,$A$2),"",INDEX($AM$2:$AM$1185,SMALL(IF($AE$2:$AE$1185=$A$2,ROW($AE$2:$AE$1185)-ROW($AE$2)+1,FALSE),ROWS($1:114))))</f>
        <v/>
      </c>
      <c r="BB115" s="27" t="str">
        <f t="array" ref="BB115">IF(ROWS($1:114)&gt;COUNTIF($AE$2:$AE$1185,$A$2),"",INDEX($AN$2:$AN$1185,SMALL(IF($AE$2:$AE$1185=$A$2,ROW($AE$2:$AE$1185)-ROW($AE$2)+1,FALSE),ROWS($1:114))))</f>
        <v/>
      </c>
      <c r="BC115" s="27" t="str">
        <f t="array" ref="BC115">IF(ROWS($1:114)&gt;COUNTIF($AE$2:$AE$1185,$A$2),"",INDEX($AO$2:$AO$1185,SMALL(IF($AE$2:$AE$1185=$A$2,ROW($AE$2:$AE$1185)-ROW($AE$2)+1,FALSE),ROWS($1:114))))</f>
        <v/>
      </c>
      <c r="BD115" s="27" t="str">
        <f t="array" ref="BD115">IF(ROWS($1:114)&gt;COUNTIF($AE$2:$AE$1185,$A$2),"",INDEX($AP$2:$AP$1185,SMALL(IF($AE$2:$AE$1185=$A$2,ROW($AE$2:$AE$1185)-ROW($AE$2)+1,FALSE),ROWS($1:114))))</f>
        <v/>
      </c>
      <c r="BE115" s="27" t="str">
        <f t="array" ref="BE115">IF(ROWS($1:114)&gt;COUNTIF($AE$2:$AE$1185,$A$2),"",INDEX($AQ$2:$AQ$1185,SMALL(IF($AE$2:$AE$1185=$A$2,ROW($AE$2:$AE$1185)-ROW($AE$2)+1,FALSE),ROWS($1:114))))</f>
        <v/>
      </c>
      <c r="BF115" s="27" t="str">
        <f t="array" ref="BF115">IF(ROWS($1:114)&gt;COUNTIF($AE$2:$AE$1185,$A$2),"",INDEX($AR$2:$AR$1185,SMALL(IF($AE$2:$AE$1185=$A$2,ROW($AE$2:$AE$1185)-ROW($AE$2)+1,FALSE),ROWS($1:114))))</f>
        <v/>
      </c>
    </row>
    <row r="116" spans="1:58" ht="19.5" customHeight="1" x14ac:dyDescent="0.25">
      <c r="A116" s="29" t="str">
        <f t="shared" si="13"/>
        <v/>
      </c>
      <c r="B116" s="28" t="str">
        <f t="shared" si="12"/>
        <v/>
      </c>
      <c r="C116" s="28" t="str">
        <f t="shared" si="12"/>
        <v/>
      </c>
      <c r="D116" s="28" t="str">
        <f t="shared" si="12"/>
        <v/>
      </c>
      <c r="E116" s="28" t="str">
        <f t="shared" si="12"/>
        <v/>
      </c>
      <c r="F116" s="28" t="str">
        <f t="shared" si="12"/>
        <v/>
      </c>
      <c r="G116" s="28" t="str">
        <f t="shared" si="12"/>
        <v/>
      </c>
      <c r="H116" s="28" t="str">
        <f t="shared" si="12"/>
        <v/>
      </c>
      <c r="I116" s="28" t="str">
        <f t="shared" si="12"/>
        <v/>
      </c>
      <c r="J116" s="28" t="str">
        <f t="shared" si="12"/>
        <v/>
      </c>
      <c r="K116" s="28" t="str">
        <f t="shared" si="12"/>
        <v/>
      </c>
      <c r="L116" s="28" t="str">
        <f t="shared" si="12"/>
        <v/>
      </c>
      <c r="M116" s="28" t="str">
        <f t="shared" si="12"/>
        <v/>
      </c>
      <c r="N116" s="22"/>
      <c r="O116" s="6"/>
      <c r="P116" s="6"/>
      <c r="Q116" s="6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6"/>
      <c r="AE116" s="7" t="str">
        <f t="array" ref="AE116">IF(ROWS($1:115)&gt;COUNTIF($P$2:$P$1265,$A$1),"",INDEX($O$2:$O$1265,SMALL(IF($P$2:$P$1265=$A$1,ROW($P$2:$P$1265)-ROW($P$2)+1,FALSE),ROWS($1:115))))</f>
        <v/>
      </c>
      <c r="AF116" s="7" t="str">
        <f t="array" ref="AF116">IF(ROWS($1:115)&gt;COUNTIF($P$2:$P$1265,$A$1),"",INDEX($Q$2:$Q$1265,SMALL(IF($P$2:$P$1265=$A$1,ROW($P$2:$P$1265)-ROW($P$2)+1,FALSE),ROWS($1:115))))</f>
        <v/>
      </c>
      <c r="AG116" s="27" t="str">
        <f t="array" ref="AG116">IF(ROWS($1:115)&gt;COUNTIF($P$2:$P$1265,$A$1),"",INDEX($R$2:$R$1265,SMALL(IF($P$2:$P$1265=$A$1,ROW($P$2:$P$1265)-ROW($P$2)+1,FALSE),ROWS($1:115))))</f>
        <v/>
      </c>
      <c r="AH116" s="27" t="str">
        <f t="array" ref="AH116">IF(ROWS($1:115)&gt;COUNTIF($P$2:$P$1265,$A$1),"",INDEX($S$2:$S$1265,SMALL(IF($P$2:$P$1265=$A$1,ROW($P$2:$P$1265)-ROW($P$2)+1,FALSE),ROWS($1:115))))</f>
        <v/>
      </c>
      <c r="AI116" s="27" t="str">
        <f t="array" ref="AI116">IF(ROWS($1:115)&gt;COUNTIF($P$2:$P$1265,$A$1),"",INDEX($T$2:$T$1265,SMALL(IF($P$2:$P$1265=$A$1,ROW($P$2:$P$1265)-ROW($P$2)+1,FALSE),ROWS($1:115))))</f>
        <v/>
      </c>
      <c r="AJ116" s="27" t="str">
        <f t="array" ref="AJ116">IF(ROWS($1:115)&gt;COUNTIF($P$2:$P$1265,$A$1),"",INDEX($U$2:$U$1265,SMALL(IF($P$2:$P$1265=$A$1,ROW($P$2:$P$1265)-ROW($P$2)+1,FALSE),ROWS($1:115))))</f>
        <v/>
      </c>
      <c r="AK116" s="27" t="str">
        <f t="array" ref="AK116">IF(ROWS($1:115)&gt;COUNTIF($P$2:$P$1265,$A$1),"",INDEX($V$2:$V$1265,SMALL(IF($P$2:$P$1265=$A$1,ROW($P$2:$P$1265)-ROW($P$2)+1,FALSE),ROWS($1:115))))</f>
        <v/>
      </c>
      <c r="AL116" s="27" t="str">
        <f t="array" ref="AL116">IF(ROWS($1:115)&gt;COUNTIF($P$2:$P$1265,$A$1),"",INDEX($W$2:$W$1265,SMALL(IF($P$2:$P$1265=$A$1,ROW($P$2:$P$1265)-ROW($P$2)+1,FALSE),ROWS($1:115))))</f>
        <v/>
      </c>
      <c r="AM116" s="27" t="str">
        <f t="array" ref="AM116">IF(ROWS($1:115)&gt;COUNTIF($P$2:$P$1265,$A$1),"",INDEX($X$2:$X$1265,SMALL(IF($P$2:$P$1265=$A$1,ROW($P$2:$P$1265)-ROW($P$2)+1,FALSE),ROWS($1:115))))</f>
        <v/>
      </c>
      <c r="AN116" s="27" t="str">
        <f t="array" ref="AN116">IF(ROWS($1:115)&gt;COUNTIF($P$2:$P$1265,$A$1),"",INDEX($Y$2:$Y$1265,SMALL(IF($P$2:$P$1265=$A$1,ROW($P$2:$P$1265)-ROW($P$2)+1,FALSE),ROWS($1:115))))</f>
        <v/>
      </c>
      <c r="AO116" s="27" t="str">
        <f t="array" ref="AO116">IF(ROWS($1:115)&gt;COUNTIF($P$2:$P$1265,$A$1),"",INDEX($Z$2:$Z$1265,SMALL(IF($P$2:$P$1265=$A$1,ROW($P$2:$P$1265)-ROW($P$2)+1,FALSE),ROWS($1:115))))</f>
        <v/>
      </c>
      <c r="AP116" s="27" t="str">
        <f t="array" ref="AP116">IF(ROWS($1:115)&gt;COUNTIF($P$2:$P$1265,$A$1),"",INDEX($AA$2:$AA$1265,SMALL(IF($P$2:$P$1265=$A$1,ROW($P$2:$P$1265)-ROW($P$2)+1,FALSE),ROWS($1:115))))</f>
        <v/>
      </c>
      <c r="AQ116" s="27" t="str">
        <f t="array" ref="AQ116">IF(ROWS($1:115)&gt;COUNTIF($P$2:$P$1265,$A$1),"",INDEX($AB$2:$AB$1265,SMALL(IF($P$2:$P$1265=$A$1,ROW($P$2:$P$1265)-ROW($P$2)+1,FALSE),ROWS($1:115))))</f>
        <v/>
      </c>
      <c r="AR116" s="27" t="str">
        <f t="array" ref="AR116">IF(ROWS($1:115)&gt;COUNTIF($P$2:$P$1265,$A$1),"",INDEX($AC$2:$AC$1265,SMALL(IF($P$2:$P$1265=$A$1,ROW($P$2:$P$1265)-ROW($P$2)+1,FALSE),ROWS($1:115))))</f>
        <v/>
      </c>
      <c r="AT116" s="7" t="str">
        <f t="array" ref="AT116">IF(ROWS($1:115)&gt;COUNTIF($AE$2:$AE$1185,$A$2),"",INDEX($AF$2:$AF$1185,SMALL(IF($AE$2:$AE$1185=$A$2,ROW($AE$2:$AE$1185)-ROW($AE$2)+1,FALSE),ROWS($1:115))))</f>
        <v/>
      </c>
      <c r="AU116" s="27" t="str">
        <f t="array" ref="AU116">IF(ROWS($1:115)&gt;COUNTIF($AE$2:$AE$1185,$A$2),"",INDEX($AG$2:$AG$1185,SMALL(IF($AE$2:$AE$1185=$A$2,ROW($AE$2:$AE$1185)-ROW($AE$2)+1,FALSE),ROWS($1:115))))</f>
        <v/>
      </c>
      <c r="AV116" s="27" t="str">
        <f t="array" ref="AV116">IF(ROWS($1:115)&gt;COUNTIF($AE$2:$AE$1185,$A$2),"",INDEX($AH$2:$AH$1185,SMALL(IF($AE$2:$AE$1185=$A$2,ROW($AE$2:$AE$1185)-ROW($AE$2)+1,FALSE),ROWS($1:115))))</f>
        <v/>
      </c>
      <c r="AW116" s="27" t="str">
        <f t="array" ref="AW116">IF(ROWS($1:115)&gt;COUNTIF($AE$2:$AE$1185,$A$2),"",INDEX($AI$2:$AI$1185,SMALL(IF($AE$2:$AE$1185=$A$2,ROW($AE$2:$AE$1185)-ROW($AE$2)+1,FALSE),ROWS($1:115))))</f>
        <v/>
      </c>
      <c r="AX116" s="27" t="str">
        <f t="array" ref="AX116">IF(ROWS($1:115)&gt;COUNTIF($AE$2:$AE$1185,$A$2),"",INDEX($AJ$2:$AJ$1185,SMALL(IF($AE$2:$AE$1185=$A$2,ROW($AE$2:$AE$1185)-ROW($AE$2)+1,FALSE),ROWS($1:115))))</f>
        <v/>
      </c>
      <c r="AY116" s="27" t="str">
        <f t="array" ref="AY116">IF(ROWS($1:115)&gt;COUNTIF($AE$2:$AE$1185,$A$2),"",INDEX($AK$2:$AK$1185,SMALL(IF($AE$2:$AE$1185=$A$2,ROW($AE$2:$AE$1185)-ROW($AE$2)+1,FALSE),ROWS($1:115))))</f>
        <v/>
      </c>
      <c r="AZ116" s="27" t="str">
        <f t="array" ref="AZ116">IF(ROWS($1:115)&gt;COUNTIF($AE$2:$AE$1185,$A$2),"",INDEX($AL$2:$AL$1185,SMALL(IF($AE$2:$AE$1185=$A$2,ROW($AE$2:$AE$1185)-ROW($AE$2)+1,FALSE),ROWS($1:115))))</f>
        <v/>
      </c>
      <c r="BA116" s="27" t="str">
        <f t="array" ref="BA116">IF(ROWS($1:115)&gt;COUNTIF($AE$2:$AE$1185,$A$2),"",INDEX($AM$2:$AM$1185,SMALL(IF($AE$2:$AE$1185=$A$2,ROW($AE$2:$AE$1185)-ROW($AE$2)+1,FALSE),ROWS($1:115))))</f>
        <v/>
      </c>
      <c r="BB116" s="27" t="str">
        <f t="array" ref="BB116">IF(ROWS($1:115)&gt;COUNTIF($AE$2:$AE$1185,$A$2),"",INDEX($AN$2:$AN$1185,SMALL(IF($AE$2:$AE$1185=$A$2,ROW($AE$2:$AE$1185)-ROW($AE$2)+1,FALSE),ROWS($1:115))))</f>
        <v/>
      </c>
      <c r="BC116" s="27" t="str">
        <f t="array" ref="BC116">IF(ROWS($1:115)&gt;COUNTIF($AE$2:$AE$1185,$A$2),"",INDEX($AO$2:$AO$1185,SMALL(IF($AE$2:$AE$1185=$A$2,ROW($AE$2:$AE$1185)-ROW($AE$2)+1,FALSE),ROWS($1:115))))</f>
        <v/>
      </c>
      <c r="BD116" s="27" t="str">
        <f t="array" ref="BD116">IF(ROWS($1:115)&gt;COUNTIF($AE$2:$AE$1185,$A$2),"",INDEX($AP$2:$AP$1185,SMALL(IF($AE$2:$AE$1185=$A$2,ROW($AE$2:$AE$1185)-ROW($AE$2)+1,FALSE),ROWS($1:115))))</f>
        <v/>
      </c>
      <c r="BE116" s="27" t="str">
        <f t="array" ref="BE116">IF(ROWS($1:115)&gt;COUNTIF($AE$2:$AE$1185,$A$2),"",INDEX($AQ$2:$AQ$1185,SMALL(IF($AE$2:$AE$1185=$A$2,ROW($AE$2:$AE$1185)-ROW($AE$2)+1,FALSE),ROWS($1:115))))</f>
        <v/>
      </c>
      <c r="BF116" s="27" t="str">
        <f t="array" ref="BF116">IF(ROWS($1:115)&gt;COUNTIF($AE$2:$AE$1185,$A$2),"",INDEX($AR$2:$AR$1185,SMALL(IF($AE$2:$AE$1185=$A$2,ROW($AE$2:$AE$1185)-ROW($AE$2)+1,FALSE),ROWS($1:115))))</f>
        <v/>
      </c>
    </row>
    <row r="117" spans="1:58" ht="19.5" customHeight="1" x14ac:dyDescent="0.25">
      <c r="A117" s="31" t="str">
        <f t="shared" si="13"/>
        <v/>
      </c>
      <c r="B117" s="32" t="str">
        <f t="shared" si="12"/>
        <v/>
      </c>
      <c r="C117" s="32" t="str">
        <f t="shared" si="12"/>
        <v/>
      </c>
      <c r="D117" s="32" t="str">
        <f t="shared" si="12"/>
        <v/>
      </c>
      <c r="E117" s="32" t="str">
        <f t="shared" si="12"/>
        <v/>
      </c>
      <c r="F117" s="32" t="str">
        <f t="shared" si="12"/>
        <v/>
      </c>
      <c r="G117" s="32" t="str">
        <f t="shared" si="12"/>
        <v/>
      </c>
      <c r="H117" s="32" t="str">
        <f t="shared" si="12"/>
        <v/>
      </c>
      <c r="I117" s="32" t="str">
        <f t="shared" si="12"/>
        <v/>
      </c>
      <c r="J117" s="32" t="str">
        <f t="shared" si="12"/>
        <v/>
      </c>
      <c r="K117" s="32" t="str">
        <f t="shared" si="12"/>
        <v/>
      </c>
      <c r="L117" s="32" t="str">
        <f t="shared" si="12"/>
        <v/>
      </c>
      <c r="M117" s="32" t="str">
        <f t="shared" si="12"/>
        <v/>
      </c>
      <c r="N117" s="22"/>
      <c r="O117" s="6"/>
      <c r="P117" s="6"/>
      <c r="Q117" s="6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6"/>
      <c r="AE117" s="7" t="str">
        <f t="array" ref="AE117">IF(ROWS($1:116)&gt;COUNTIF($P$2:$P$1265,$A$1),"",INDEX($O$2:$O$1265,SMALL(IF($P$2:$P$1265=$A$1,ROW($P$2:$P$1265)-ROW($P$2)+1,FALSE),ROWS($1:116))))</f>
        <v/>
      </c>
      <c r="AF117" s="7" t="str">
        <f t="array" ref="AF117">IF(ROWS($1:116)&gt;COUNTIF($P$2:$P$1265,$A$1),"",INDEX($Q$2:$Q$1265,SMALL(IF($P$2:$P$1265=$A$1,ROW($P$2:$P$1265)-ROW($P$2)+1,FALSE),ROWS($1:116))))</f>
        <v/>
      </c>
      <c r="AG117" s="27" t="str">
        <f t="array" ref="AG117">IF(ROWS($1:116)&gt;COUNTIF($P$2:$P$1265,$A$1),"",INDEX($R$2:$R$1265,SMALL(IF($P$2:$P$1265=$A$1,ROW($P$2:$P$1265)-ROW($P$2)+1,FALSE),ROWS($1:116))))</f>
        <v/>
      </c>
      <c r="AH117" s="27" t="str">
        <f t="array" ref="AH117">IF(ROWS($1:116)&gt;COUNTIF($P$2:$P$1265,$A$1),"",INDEX($S$2:$S$1265,SMALL(IF($P$2:$P$1265=$A$1,ROW($P$2:$P$1265)-ROW($P$2)+1,FALSE),ROWS($1:116))))</f>
        <v/>
      </c>
      <c r="AI117" s="27" t="str">
        <f t="array" ref="AI117">IF(ROWS($1:116)&gt;COUNTIF($P$2:$P$1265,$A$1),"",INDEX($T$2:$T$1265,SMALL(IF($P$2:$P$1265=$A$1,ROW($P$2:$P$1265)-ROW($P$2)+1,FALSE),ROWS($1:116))))</f>
        <v/>
      </c>
      <c r="AJ117" s="27" t="str">
        <f t="array" ref="AJ117">IF(ROWS($1:116)&gt;COUNTIF($P$2:$P$1265,$A$1),"",INDEX($U$2:$U$1265,SMALL(IF($P$2:$P$1265=$A$1,ROW($P$2:$P$1265)-ROW($P$2)+1,FALSE),ROWS($1:116))))</f>
        <v/>
      </c>
      <c r="AK117" s="27" t="str">
        <f t="array" ref="AK117">IF(ROWS($1:116)&gt;COUNTIF($P$2:$P$1265,$A$1),"",INDEX($V$2:$V$1265,SMALL(IF($P$2:$P$1265=$A$1,ROW($P$2:$P$1265)-ROW($P$2)+1,FALSE),ROWS($1:116))))</f>
        <v/>
      </c>
      <c r="AL117" s="27" t="str">
        <f t="array" ref="AL117">IF(ROWS($1:116)&gt;COUNTIF($P$2:$P$1265,$A$1),"",INDEX($W$2:$W$1265,SMALL(IF($P$2:$P$1265=$A$1,ROW($P$2:$P$1265)-ROW($P$2)+1,FALSE),ROWS($1:116))))</f>
        <v/>
      </c>
      <c r="AM117" s="27" t="str">
        <f t="array" ref="AM117">IF(ROWS($1:116)&gt;COUNTIF($P$2:$P$1265,$A$1),"",INDEX($X$2:$X$1265,SMALL(IF($P$2:$P$1265=$A$1,ROW($P$2:$P$1265)-ROW($P$2)+1,FALSE),ROWS($1:116))))</f>
        <v/>
      </c>
      <c r="AN117" s="27" t="str">
        <f t="array" ref="AN117">IF(ROWS($1:116)&gt;COUNTIF($P$2:$P$1265,$A$1),"",INDEX($Y$2:$Y$1265,SMALL(IF($P$2:$P$1265=$A$1,ROW($P$2:$P$1265)-ROW($P$2)+1,FALSE),ROWS($1:116))))</f>
        <v/>
      </c>
      <c r="AO117" s="27" t="str">
        <f t="array" ref="AO117">IF(ROWS($1:116)&gt;COUNTIF($P$2:$P$1265,$A$1),"",INDEX($Z$2:$Z$1265,SMALL(IF($P$2:$P$1265=$A$1,ROW($P$2:$P$1265)-ROW($P$2)+1,FALSE),ROWS($1:116))))</f>
        <v/>
      </c>
      <c r="AP117" s="27" t="str">
        <f t="array" ref="AP117">IF(ROWS($1:116)&gt;COUNTIF($P$2:$P$1265,$A$1),"",INDEX($AA$2:$AA$1265,SMALL(IF($P$2:$P$1265=$A$1,ROW($P$2:$P$1265)-ROW($P$2)+1,FALSE),ROWS($1:116))))</f>
        <v/>
      </c>
      <c r="AQ117" s="27" t="str">
        <f t="array" ref="AQ117">IF(ROWS($1:116)&gt;COUNTIF($P$2:$P$1265,$A$1),"",INDEX($AB$2:$AB$1265,SMALL(IF($P$2:$P$1265=$A$1,ROW($P$2:$P$1265)-ROW($P$2)+1,FALSE),ROWS($1:116))))</f>
        <v/>
      </c>
      <c r="AR117" s="27" t="str">
        <f t="array" ref="AR117">IF(ROWS($1:116)&gt;COUNTIF($P$2:$P$1265,$A$1),"",INDEX($AC$2:$AC$1265,SMALL(IF($P$2:$P$1265=$A$1,ROW($P$2:$P$1265)-ROW($P$2)+1,FALSE),ROWS($1:116))))</f>
        <v/>
      </c>
      <c r="AT117" s="7" t="str">
        <f t="array" ref="AT117">IF(ROWS($1:116)&gt;COUNTIF($AE$2:$AE$1185,$A$2),"",INDEX($AF$2:$AF$1185,SMALL(IF($AE$2:$AE$1185=$A$2,ROW($AE$2:$AE$1185)-ROW($AE$2)+1,FALSE),ROWS($1:116))))</f>
        <v/>
      </c>
      <c r="AU117" s="27" t="str">
        <f t="array" ref="AU117">IF(ROWS($1:116)&gt;COUNTIF($AE$2:$AE$1185,$A$2),"",INDEX($AG$2:$AG$1185,SMALL(IF($AE$2:$AE$1185=$A$2,ROW($AE$2:$AE$1185)-ROW($AE$2)+1,FALSE),ROWS($1:116))))</f>
        <v/>
      </c>
      <c r="AV117" s="27" t="str">
        <f t="array" ref="AV117">IF(ROWS($1:116)&gt;COUNTIF($AE$2:$AE$1185,$A$2),"",INDEX($AH$2:$AH$1185,SMALL(IF($AE$2:$AE$1185=$A$2,ROW($AE$2:$AE$1185)-ROW($AE$2)+1,FALSE),ROWS($1:116))))</f>
        <v/>
      </c>
      <c r="AW117" s="27" t="str">
        <f t="array" ref="AW117">IF(ROWS($1:116)&gt;COUNTIF($AE$2:$AE$1185,$A$2),"",INDEX($AI$2:$AI$1185,SMALL(IF($AE$2:$AE$1185=$A$2,ROW($AE$2:$AE$1185)-ROW($AE$2)+1,FALSE),ROWS($1:116))))</f>
        <v/>
      </c>
      <c r="AX117" s="27" t="str">
        <f t="array" ref="AX117">IF(ROWS($1:116)&gt;COUNTIF($AE$2:$AE$1185,$A$2),"",INDEX($AJ$2:$AJ$1185,SMALL(IF($AE$2:$AE$1185=$A$2,ROW($AE$2:$AE$1185)-ROW($AE$2)+1,FALSE),ROWS($1:116))))</f>
        <v/>
      </c>
      <c r="AY117" s="27" t="str">
        <f t="array" ref="AY117">IF(ROWS($1:116)&gt;COUNTIF($AE$2:$AE$1185,$A$2),"",INDEX($AK$2:$AK$1185,SMALL(IF($AE$2:$AE$1185=$A$2,ROW($AE$2:$AE$1185)-ROW($AE$2)+1,FALSE),ROWS($1:116))))</f>
        <v/>
      </c>
      <c r="AZ117" s="27" t="str">
        <f t="array" ref="AZ117">IF(ROWS($1:116)&gt;COUNTIF($AE$2:$AE$1185,$A$2),"",INDEX($AL$2:$AL$1185,SMALL(IF($AE$2:$AE$1185=$A$2,ROW($AE$2:$AE$1185)-ROW($AE$2)+1,FALSE),ROWS($1:116))))</f>
        <v/>
      </c>
      <c r="BA117" s="27" t="str">
        <f t="array" ref="BA117">IF(ROWS($1:116)&gt;COUNTIF($AE$2:$AE$1185,$A$2),"",INDEX($AM$2:$AM$1185,SMALL(IF($AE$2:$AE$1185=$A$2,ROW($AE$2:$AE$1185)-ROW($AE$2)+1,FALSE),ROWS($1:116))))</f>
        <v/>
      </c>
      <c r="BB117" s="27" t="str">
        <f t="array" ref="BB117">IF(ROWS($1:116)&gt;COUNTIF($AE$2:$AE$1185,$A$2),"",INDEX($AN$2:$AN$1185,SMALL(IF($AE$2:$AE$1185=$A$2,ROW($AE$2:$AE$1185)-ROW($AE$2)+1,FALSE),ROWS($1:116))))</f>
        <v/>
      </c>
      <c r="BC117" s="27" t="str">
        <f t="array" ref="BC117">IF(ROWS($1:116)&gt;COUNTIF($AE$2:$AE$1185,$A$2),"",INDEX($AO$2:$AO$1185,SMALL(IF($AE$2:$AE$1185=$A$2,ROW($AE$2:$AE$1185)-ROW($AE$2)+1,FALSE),ROWS($1:116))))</f>
        <v/>
      </c>
      <c r="BD117" s="27" t="str">
        <f t="array" ref="BD117">IF(ROWS($1:116)&gt;COUNTIF($AE$2:$AE$1185,$A$2),"",INDEX($AP$2:$AP$1185,SMALL(IF($AE$2:$AE$1185=$A$2,ROW($AE$2:$AE$1185)-ROW($AE$2)+1,FALSE),ROWS($1:116))))</f>
        <v/>
      </c>
      <c r="BE117" s="27" t="str">
        <f t="array" ref="BE117">IF(ROWS($1:116)&gt;COUNTIF($AE$2:$AE$1185,$A$2),"",INDEX($AQ$2:$AQ$1185,SMALL(IF($AE$2:$AE$1185=$A$2,ROW($AE$2:$AE$1185)-ROW($AE$2)+1,FALSE),ROWS($1:116))))</f>
        <v/>
      </c>
      <c r="BF117" s="27" t="str">
        <f t="array" ref="BF117">IF(ROWS($1:116)&gt;COUNTIF($AE$2:$AE$1185,$A$2),"",INDEX($AR$2:$AR$1185,SMALL(IF($AE$2:$AE$1185=$A$2,ROW($AE$2:$AE$1185)-ROW($AE$2)+1,FALSE),ROWS($1:116))))</f>
        <v/>
      </c>
    </row>
    <row r="118" spans="1:58" ht="19.5" customHeight="1" x14ac:dyDescent="0.25">
      <c r="A118" s="29" t="str">
        <f t="shared" si="13"/>
        <v/>
      </c>
      <c r="B118" s="28" t="str">
        <f t="shared" si="12"/>
        <v/>
      </c>
      <c r="C118" s="28" t="str">
        <f t="shared" si="12"/>
        <v/>
      </c>
      <c r="D118" s="28" t="str">
        <f t="shared" si="12"/>
        <v/>
      </c>
      <c r="E118" s="28" t="str">
        <f t="shared" si="12"/>
        <v/>
      </c>
      <c r="F118" s="28" t="str">
        <f t="shared" si="12"/>
        <v/>
      </c>
      <c r="G118" s="28" t="str">
        <f t="shared" si="12"/>
        <v/>
      </c>
      <c r="H118" s="28" t="str">
        <f t="shared" si="12"/>
        <v/>
      </c>
      <c r="I118" s="28" t="str">
        <f t="shared" si="12"/>
        <v/>
      </c>
      <c r="J118" s="28" t="str">
        <f t="shared" si="12"/>
        <v/>
      </c>
      <c r="K118" s="28" t="str">
        <f t="shared" si="12"/>
        <v/>
      </c>
      <c r="L118" s="28" t="str">
        <f t="shared" si="12"/>
        <v/>
      </c>
      <c r="M118" s="28" t="str">
        <f t="shared" si="12"/>
        <v/>
      </c>
      <c r="N118" s="22"/>
      <c r="O118" s="6"/>
      <c r="P118" s="6"/>
      <c r="Q118" s="6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6"/>
      <c r="AE118" s="7" t="str">
        <f t="array" ref="AE118">IF(ROWS($1:117)&gt;COUNTIF($P$2:$P$1265,$A$1),"",INDEX($O$2:$O$1265,SMALL(IF($P$2:$P$1265=$A$1,ROW($P$2:$P$1265)-ROW($P$2)+1,FALSE),ROWS($1:117))))</f>
        <v/>
      </c>
      <c r="AF118" s="7" t="str">
        <f t="array" ref="AF118">IF(ROWS($1:117)&gt;COUNTIF($P$2:$P$1265,$A$1),"",INDEX($Q$2:$Q$1265,SMALL(IF($P$2:$P$1265=$A$1,ROW($P$2:$P$1265)-ROW($P$2)+1,FALSE),ROWS($1:117))))</f>
        <v/>
      </c>
      <c r="AG118" s="27" t="str">
        <f t="array" ref="AG118">IF(ROWS($1:117)&gt;COUNTIF($P$2:$P$1265,$A$1),"",INDEX($R$2:$R$1265,SMALL(IF($P$2:$P$1265=$A$1,ROW($P$2:$P$1265)-ROW($P$2)+1,FALSE),ROWS($1:117))))</f>
        <v/>
      </c>
      <c r="AH118" s="27" t="str">
        <f t="array" ref="AH118">IF(ROWS($1:117)&gt;COUNTIF($P$2:$P$1265,$A$1),"",INDEX($S$2:$S$1265,SMALL(IF($P$2:$P$1265=$A$1,ROW($P$2:$P$1265)-ROW($P$2)+1,FALSE),ROWS($1:117))))</f>
        <v/>
      </c>
      <c r="AI118" s="27" t="str">
        <f t="array" ref="AI118">IF(ROWS($1:117)&gt;COUNTIF($P$2:$P$1265,$A$1),"",INDEX($T$2:$T$1265,SMALL(IF($P$2:$P$1265=$A$1,ROW($P$2:$P$1265)-ROW($P$2)+1,FALSE),ROWS($1:117))))</f>
        <v/>
      </c>
      <c r="AJ118" s="27" t="str">
        <f t="array" ref="AJ118">IF(ROWS($1:117)&gt;COUNTIF($P$2:$P$1265,$A$1),"",INDEX($U$2:$U$1265,SMALL(IF($P$2:$P$1265=$A$1,ROW($P$2:$P$1265)-ROW($P$2)+1,FALSE),ROWS($1:117))))</f>
        <v/>
      </c>
      <c r="AK118" s="27" t="str">
        <f t="array" ref="AK118">IF(ROWS($1:117)&gt;COUNTIF($P$2:$P$1265,$A$1),"",INDEX($V$2:$V$1265,SMALL(IF($P$2:$P$1265=$A$1,ROW($P$2:$P$1265)-ROW($P$2)+1,FALSE),ROWS($1:117))))</f>
        <v/>
      </c>
      <c r="AL118" s="27" t="str">
        <f t="array" ref="AL118">IF(ROWS($1:117)&gt;COUNTIF($P$2:$P$1265,$A$1),"",INDEX($W$2:$W$1265,SMALL(IF($P$2:$P$1265=$A$1,ROW($P$2:$P$1265)-ROW($P$2)+1,FALSE),ROWS($1:117))))</f>
        <v/>
      </c>
      <c r="AM118" s="27" t="str">
        <f t="array" ref="AM118">IF(ROWS($1:117)&gt;COUNTIF($P$2:$P$1265,$A$1),"",INDEX($X$2:$X$1265,SMALL(IF($P$2:$P$1265=$A$1,ROW($P$2:$P$1265)-ROW($P$2)+1,FALSE),ROWS($1:117))))</f>
        <v/>
      </c>
      <c r="AN118" s="27" t="str">
        <f t="array" ref="AN118">IF(ROWS($1:117)&gt;COUNTIF($P$2:$P$1265,$A$1),"",INDEX($Y$2:$Y$1265,SMALL(IF($P$2:$P$1265=$A$1,ROW($P$2:$P$1265)-ROW($P$2)+1,FALSE),ROWS($1:117))))</f>
        <v/>
      </c>
      <c r="AO118" s="27" t="str">
        <f t="array" ref="AO118">IF(ROWS($1:117)&gt;COUNTIF($P$2:$P$1265,$A$1),"",INDEX($Z$2:$Z$1265,SMALL(IF($P$2:$P$1265=$A$1,ROW($P$2:$P$1265)-ROW($P$2)+1,FALSE),ROWS($1:117))))</f>
        <v/>
      </c>
      <c r="AP118" s="27" t="str">
        <f t="array" ref="AP118">IF(ROWS($1:117)&gt;COUNTIF($P$2:$P$1265,$A$1),"",INDEX($AA$2:$AA$1265,SMALL(IF($P$2:$P$1265=$A$1,ROW($P$2:$P$1265)-ROW($P$2)+1,FALSE),ROWS($1:117))))</f>
        <v/>
      </c>
      <c r="AQ118" s="27" t="str">
        <f t="array" ref="AQ118">IF(ROWS($1:117)&gt;COUNTIF($P$2:$P$1265,$A$1),"",INDEX($AB$2:$AB$1265,SMALL(IF($P$2:$P$1265=$A$1,ROW($P$2:$P$1265)-ROW($P$2)+1,FALSE),ROWS($1:117))))</f>
        <v/>
      </c>
      <c r="AR118" s="27" t="str">
        <f t="array" ref="AR118">IF(ROWS($1:117)&gt;COUNTIF($P$2:$P$1265,$A$1),"",INDEX($AC$2:$AC$1265,SMALL(IF($P$2:$P$1265=$A$1,ROW($P$2:$P$1265)-ROW($P$2)+1,FALSE),ROWS($1:117))))</f>
        <v/>
      </c>
      <c r="AT118" s="7" t="str">
        <f t="array" ref="AT118">IF(ROWS($1:117)&gt;COUNTIF($AE$2:$AE$1185,$A$2),"",INDEX($AF$2:$AF$1185,SMALL(IF($AE$2:$AE$1185=$A$2,ROW($AE$2:$AE$1185)-ROW($AE$2)+1,FALSE),ROWS($1:117))))</f>
        <v/>
      </c>
      <c r="AU118" s="27" t="str">
        <f t="array" ref="AU118">IF(ROWS($1:117)&gt;COUNTIF($AE$2:$AE$1185,$A$2),"",INDEX($AG$2:$AG$1185,SMALL(IF($AE$2:$AE$1185=$A$2,ROW($AE$2:$AE$1185)-ROW($AE$2)+1,FALSE),ROWS($1:117))))</f>
        <v/>
      </c>
      <c r="AV118" s="27" t="str">
        <f t="array" ref="AV118">IF(ROWS($1:117)&gt;COUNTIF($AE$2:$AE$1185,$A$2),"",INDEX($AH$2:$AH$1185,SMALL(IF($AE$2:$AE$1185=$A$2,ROW($AE$2:$AE$1185)-ROW($AE$2)+1,FALSE),ROWS($1:117))))</f>
        <v/>
      </c>
      <c r="AW118" s="27" t="str">
        <f t="array" ref="AW118">IF(ROWS($1:117)&gt;COUNTIF($AE$2:$AE$1185,$A$2),"",INDEX($AI$2:$AI$1185,SMALL(IF($AE$2:$AE$1185=$A$2,ROW($AE$2:$AE$1185)-ROW($AE$2)+1,FALSE),ROWS($1:117))))</f>
        <v/>
      </c>
      <c r="AX118" s="27" t="str">
        <f t="array" ref="AX118">IF(ROWS($1:117)&gt;COUNTIF($AE$2:$AE$1185,$A$2),"",INDEX($AJ$2:$AJ$1185,SMALL(IF($AE$2:$AE$1185=$A$2,ROW($AE$2:$AE$1185)-ROW($AE$2)+1,FALSE),ROWS($1:117))))</f>
        <v/>
      </c>
      <c r="AY118" s="27" t="str">
        <f t="array" ref="AY118">IF(ROWS($1:117)&gt;COUNTIF($AE$2:$AE$1185,$A$2),"",INDEX($AK$2:$AK$1185,SMALL(IF($AE$2:$AE$1185=$A$2,ROW($AE$2:$AE$1185)-ROW($AE$2)+1,FALSE),ROWS($1:117))))</f>
        <v/>
      </c>
      <c r="AZ118" s="27" t="str">
        <f t="array" ref="AZ118">IF(ROWS($1:117)&gt;COUNTIF($AE$2:$AE$1185,$A$2),"",INDEX($AL$2:$AL$1185,SMALL(IF($AE$2:$AE$1185=$A$2,ROW($AE$2:$AE$1185)-ROW($AE$2)+1,FALSE),ROWS($1:117))))</f>
        <v/>
      </c>
      <c r="BA118" s="27" t="str">
        <f t="array" ref="BA118">IF(ROWS($1:117)&gt;COUNTIF($AE$2:$AE$1185,$A$2),"",INDEX($AM$2:$AM$1185,SMALL(IF($AE$2:$AE$1185=$A$2,ROW($AE$2:$AE$1185)-ROW($AE$2)+1,FALSE),ROWS($1:117))))</f>
        <v/>
      </c>
      <c r="BB118" s="27" t="str">
        <f t="array" ref="BB118">IF(ROWS($1:117)&gt;COUNTIF($AE$2:$AE$1185,$A$2),"",INDEX($AN$2:$AN$1185,SMALL(IF($AE$2:$AE$1185=$A$2,ROW($AE$2:$AE$1185)-ROW($AE$2)+1,FALSE),ROWS($1:117))))</f>
        <v/>
      </c>
      <c r="BC118" s="27" t="str">
        <f t="array" ref="BC118">IF(ROWS($1:117)&gt;COUNTIF($AE$2:$AE$1185,$A$2),"",INDEX($AO$2:$AO$1185,SMALL(IF($AE$2:$AE$1185=$A$2,ROW($AE$2:$AE$1185)-ROW($AE$2)+1,FALSE),ROWS($1:117))))</f>
        <v/>
      </c>
      <c r="BD118" s="27" t="str">
        <f t="array" ref="BD118">IF(ROWS($1:117)&gt;COUNTIF($AE$2:$AE$1185,$A$2),"",INDEX($AP$2:$AP$1185,SMALL(IF($AE$2:$AE$1185=$A$2,ROW($AE$2:$AE$1185)-ROW($AE$2)+1,FALSE),ROWS($1:117))))</f>
        <v/>
      </c>
      <c r="BE118" s="27" t="str">
        <f t="array" ref="BE118">IF(ROWS($1:117)&gt;COUNTIF($AE$2:$AE$1185,$A$2),"",INDEX($AQ$2:$AQ$1185,SMALL(IF($AE$2:$AE$1185=$A$2,ROW($AE$2:$AE$1185)-ROW($AE$2)+1,FALSE),ROWS($1:117))))</f>
        <v/>
      </c>
      <c r="BF118" s="27" t="str">
        <f t="array" ref="BF118">IF(ROWS($1:117)&gt;COUNTIF($AE$2:$AE$1185,$A$2),"",INDEX($AR$2:$AR$1185,SMALL(IF($AE$2:$AE$1185=$A$2,ROW($AE$2:$AE$1185)-ROW($AE$2)+1,FALSE),ROWS($1:117))))</f>
        <v/>
      </c>
    </row>
    <row r="119" spans="1:58" ht="19.5" customHeight="1" x14ac:dyDescent="0.25">
      <c r="A119" s="31" t="str">
        <f t="shared" si="13"/>
        <v/>
      </c>
      <c r="B119" s="32" t="str">
        <f t="shared" si="12"/>
        <v/>
      </c>
      <c r="C119" s="32" t="str">
        <f t="shared" si="12"/>
        <v/>
      </c>
      <c r="D119" s="32" t="str">
        <f t="shared" si="12"/>
        <v/>
      </c>
      <c r="E119" s="32" t="str">
        <f t="shared" si="12"/>
        <v/>
      </c>
      <c r="F119" s="32" t="str">
        <f t="shared" si="12"/>
        <v/>
      </c>
      <c r="G119" s="32" t="str">
        <f t="shared" si="12"/>
        <v/>
      </c>
      <c r="H119" s="32" t="str">
        <f t="shared" si="12"/>
        <v/>
      </c>
      <c r="I119" s="32" t="str">
        <f t="shared" si="12"/>
        <v/>
      </c>
      <c r="J119" s="32" t="str">
        <f t="shared" si="12"/>
        <v/>
      </c>
      <c r="K119" s="32" t="str">
        <f t="shared" si="12"/>
        <v/>
      </c>
      <c r="L119" s="32" t="str">
        <f t="shared" si="12"/>
        <v/>
      </c>
      <c r="M119" s="32" t="str">
        <f t="shared" si="12"/>
        <v/>
      </c>
      <c r="N119" s="22"/>
      <c r="O119" s="6"/>
      <c r="P119" s="6"/>
      <c r="Q119" s="6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6"/>
      <c r="AE119" s="7" t="str">
        <f t="array" ref="AE119">IF(ROWS($1:118)&gt;COUNTIF($P$2:$P$1265,$A$1),"",INDEX($O$2:$O$1265,SMALL(IF($P$2:$P$1265=$A$1,ROW($P$2:$P$1265)-ROW($P$2)+1,FALSE),ROWS($1:118))))</f>
        <v/>
      </c>
      <c r="AF119" s="7" t="str">
        <f t="array" ref="AF119">IF(ROWS($1:118)&gt;COUNTIF($P$2:$P$1265,$A$1),"",INDEX($Q$2:$Q$1265,SMALL(IF($P$2:$P$1265=$A$1,ROW($P$2:$P$1265)-ROW($P$2)+1,FALSE),ROWS($1:118))))</f>
        <v/>
      </c>
      <c r="AG119" s="27" t="str">
        <f t="array" ref="AG119">IF(ROWS($1:118)&gt;COUNTIF($P$2:$P$1265,$A$1),"",INDEX($R$2:$R$1265,SMALL(IF($P$2:$P$1265=$A$1,ROW($P$2:$P$1265)-ROW($P$2)+1,FALSE),ROWS($1:118))))</f>
        <v/>
      </c>
      <c r="AH119" s="27" t="str">
        <f t="array" ref="AH119">IF(ROWS($1:118)&gt;COUNTIF($P$2:$P$1265,$A$1),"",INDEX($S$2:$S$1265,SMALL(IF($P$2:$P$1265=$A$1,ROW($P$2:$P$1265)-ROW($P$2)+1,FALSE),ROWS($1:118))))</f>
        <v/>
      </c>
      <c r="AI119" s="27" t="str">
        <f t="array" ref="AI119">IF(ROWS($1:118)&gt;COUNTIF($P$2:$P$1265,$A$1),"",INDEX($T$2:$T$1265,SMALL(IF($P$2:$P$1265=$A$1,ROW($P$2:$P$1265)-ROW($P$2)+1,FALSE),ROWS($1:118))))</f>
        <v/>
      </c>
      <c r="AJ119" s="27" t="str">
        <f t="array" ref="AJ119">IF(ROWS($1:118)&gt;COUNTIF($P$2:$P$1265,$A$1),"",INDEX($U$2:$U$1265,SMALL(IF($P$2:$P$1265=$A$1,ROW($P$2:$P$1265)-ROW($P$2)+1,FALSE),ROWS($1:118))))</f>
        <v/>
      </c>
      <c r="AK119" s="27" t="str">
        <f t="array" ref="AK119">IF(ROWS($1:118)&gt;COUNTIF($P$2:$P$1265,$A$1),"",INDEX($V$2:$V$1265,SMALL(IF($P$2:$P$1265=$A$1,ROW($P$2:$P$1265)-ROW($P$2)+1,FALSE),ROWS($1:118))))</f>
        <v/>
      </c>
      <c r="AL119" s="27" t="str">
        <f t="array" ref="AL119">IF(ROWS($1:118)&gt;COUNTIF($P$2:$P$1265,$A$1),"",INDEX($W$2:$W$1265,SMALL(IF($P$2:$P$1265=$A$1,ROW($P$2:$P$1265)-ROW($P$2)+1,FALSE),ROWS($1:118))))</f>
        <v/>
      </c>
      <c r="AM119" s="27" t="str">
        <f t="array" ref="AM119">IF(ROWS($1:118)&gt;COUNTIF($P$2:$P$1265,$A$1),"",INDEX($X$2:$X$1265,SMALL(IF($P$2:$P$1265=$A$1,ROW($P$2:$P$1265)-ROW($P$2)+1,FALSE),ROWS($1:118))))</f>
        <v/>
      </c>
      <c r="AN119" s="27" t="str">
        <f t="array" ref="AN119">IF(ROWS($1:118)&gt;COUNTIF($P$2:$P$1265,$A$1),"",INDEX($Y$2:$Y$1265,SMALL(IF($P$2:$P$1265=$A$1,ROW($P$2:$P$1265)-ROW($P$2)+1,FALSE),ROWS($1:118))))</f>
        <v/>
      </c>
      <c r="AO119" s="27" t="str">
        <f t="array" ref="AO119">IF(ROWS($1:118)&gt;COUNTIF($P$2:$P$1265,$A$1),"",INDEX($Z$2:$Z$1265,SMALL(IF($P$2:$P$1265=$A$1,ROW($P$2:$P$1265)-ROW($P$2)+1,FALSE),ROWS($1:118))))</f>
        <v/>
      </c>
      <c r="AP119" s="27" t="str">
        <f t="array" ref="AP119">IF(ROWS($1:118)&gt;COUNTIF($P$2:$P$1265,$A$1),"",INDEX($AA$2:$AA$1265,SMALL(IF($P$2:$P$1265=$A$1,ROW($P$2:$P$1265)-ROW($P$2)+1,FALSE),ROWS($1:118))))</f>
        <v/>
      </c>
      <c r="AQ119" s="27" t="str">
        <f t="array" ref="AQ119">IF(ROWS($1:118)&gt;COUNTIF($P$2:$P$1265,$A$1),"",INDEX($AB$2:$AB$1265,SMALL(IF($P$2:$P$1265=$A$1,ROW($P$2:$P$1265)-ROW($P$2)+1,FALSE),ROWS($1:118))))</f>
        <v/>
      </c>
      <c r="AR119" s="27" t="str">
        <f t="array" ref="AR119">IF(ROWS($1:118)&gt;COUNTIF($P$2:$P$1265,$A$1),"",INDEX($AC$2:$AC$1265,SMALL(IF($P$2:$P$1265=$A$1,ROW($P$2:$P$1265)-ROW($P$2)+1,FALSE),ROWS($1:118))))</f>
        <v/>
      </c>
      <c r="AT119" s="7" t="str">
        <f t="array" ref="AT119">IF(ROWS($1:118)&gt;COUNTIF($AE$2:$AE$1185,$A$2),"",INDEX($AF$2:$AF$1185,SMALL(IF($AE$2:$AE$1185=$A$2,ROW($AE$2:$AE$1185)-ROW($AE$2)+1,FALSE),ROWS($1:118))))</f>
        <v/>
      </c>
      <c r="AU119" s="27" t="str">
        <f t="array" ref="AU119">IF(ROWS($1:118)&gt;COUNTIF($AE$2:$AE$1185,$A$2),"",INDEX($AG$2:$AG$1185,SMALL(IF($AE$2:$AE$1185=$A$2,ROW($AE$2:$AE$1185)-ROW($AE$2)+1,FALSE),ROWS($1:118))))</f>
        <v/>
      </c>
      <c r="AV119" s="27" t="str">
        <f t="array" ref="AV119">IF(ROWS($1:118)&gt;COUNTIF($AE$2:$AE$1185,$A$2),"",INDEX($AH$2:$AH$1185,SMALL(IF($AE$2:$AE$1185=$A$2,ROW($AE$2:$AE$1185)-ROW($AE$2)+1,FALSE),ROWS($1:118))))</f>
        <v/>
      </c>
      <c r="AW119" s="27" t="str">
        <f t="array" ref="AW119">IF(ROWS($1:118)&gt;COUNTIF($AE$2:$AE$1185,$A$2),"",INDEX($AI$2:$AI$1185,SMALL(IF($AE$2:$AE$1185=$A$2,ROW($AE$2:$AE$1185)-ROW($AE$2)+1,FALSE),ROWS($1:118))))</f>
        <v/>
      </c>
      <c r="AX119" s="27" t="str">
        <f t="array" ref="AX119">IF(ROWS($1:118)&gt;COUNTIF($AE$2:$AE$1185,$A$2),"",INDEX($AJ$2:$AJ$1185,SMALL(IF($AE$2:$AE$1185=$A$2,ROW($AE$2:$AE$1185)-ROW($AE$2)+1,FALSE),ROWS($1:118))))</f>
        <v/>
      </c>
      <c r="AY119" s="27" t="str">
        <f t="array" ref="AY119">IF(ROWS($1:118)&gt;COUNTIF($AE$2:$AE$1185,$A$2),"",INDEX($AK$2:$AK$1185,SMALL(IF($AE$2:$AE$1185=$A$2,ROW($AE$2:$AE$1185)-ROW($AE$2)+1,FALSE),ROWS($1:118))))</f>
        <v/>
      </c>
      <c r="AZ119" s="27" t="str">
        <f t="array" ref="AZ119">IF(ROWS($1:118)&gt;COUNTIF($AE$2:$AE$1185,$A$2),"",INDEX($AL$2:$AL$1185,SMALL(IF($AE$2:$AE$1185=$A$2,ROW($AE$2:$AE$1185)-ROW($AE$2)+1,FALSE),ROWS($1:118))))</f>
        <v/>
      </c>
      <c r="BA119" s="27" t="str">
        <f t="array" ref="BA119">IF(ROWS($1:118)&gt;COUNTIF($AE$2:$AE$1185,$A$2),"",INDEX($AM$2:$AM$1185,SMALL(IF($AE$2:$AE$1185=$A$2,ROW($AE$2:$AE$1185)-ROW($AE$2)+1,FALSE),ROWS($1:118))))</f>
        <v/>
      </c>
      <c r="BB119" s="27" t="str">
        <f t="array" ref="BB119">IF(ROWS($1:118)&gt;COUNTIF($AE$2:$AE$1185,$A$2),"",INDEX($AN$2:$AN$1185,SMALL(IF($AE$2:$AE$1185=$A$2,ROW($AE$2:$AE$1185)-ROW($AE$2)+1,FALSE),ROWS($1:118))))</f>
        <v/>
      </c>
      <c r="BC119" s="27" t="str">
        <f t="array" ref="BC119">IF(ROWS($1:118)&gt;COUNTIF($AE$2:$AE$1185,$A$2),"",INDEX($AO$2:$AO$1185,SMALL(IF($AE$2:$AE$1185=$A$2,ROW($AE$2:$AE$1185)-ROW($AE$2)+1,FALSE),ROWS($1:118))))</f>
        <v/>
      </c>
      <c r="BD119" s="27" t="str">
        <f t="array" ref="BD119">IF(ROWS($1:118)&gt;COUNTIF($AE$2:$AE$1185,$A$2),"",INDEX($AP$2:$AP$1185,SMALL(IF($AE$2:$AE$1185=$A$2,ROW($AE$2:$AE$1185)-ROW($AE$2)+1,FALSE),ROWS($1:118))))</f>
        <v/>
      </c>
      <c r="BE119" s="27" t="str">
        <f t="array" ref="BE119">IF(ROWS($1:118)&gt;COUNTIF($AE$2:$AE$1185,$A$2),"",INDEX($AQ$2:$AQ$1185,SMALL(IF($AE$2:$AE$1185=$A$2,ROW($AE$2:$AE$1185)-ROW($AE$2)+1,FALSE),ROWS($1:118))))</f>
        <v/>
      </c>
      <c r="BF119" s="27" t="str">
        <f t="array" ref="BF119">IF(ROWS($1:118)&gt;COUNTIF($AE$2:$AE$1185,$A$2),"",INDEX($AR$2:$AR$1185,SMALL(IF($AE$2:$AE$1185=$A$2,ROW($AE$2:$AE$1185)-ROW($AE$2)+1,FALSE),ROWS($1:118))))</f>
        <v/>
      </c>
    </row>
    <row r="120" spans="1:58" ht="19.5" customHeight="1" x14ac:dyDescent="0.25">
      <c r="A120" s="29" t="str">
        <f t="shared" si="13"/>
        <v/>
      </c>
      <c r="B120" s="28" t="str">
        <f t="shared" ref="B120:M125" si="14">IF(AU106&lt;&gt;"","X","")</f>
        <v/>
      </c>
      <c r="C120" s="28" t="str">
        <f t="shared" si="14"/>
        <v/>
      </c>
      <c r="D120" s="28" t="str">
        <f t="shared" si="14"/>
        <v/>
      </c>
      <c r="E120" s="28" t="str">
        <f t="shared" si="14"/>
        <v/>
      </c>
      <c r="F120" s="28" t="str">
        <f t="shared" si="14"/>
        <v/>
      </c>
      <c r="G120" s="28" t="str">
        <f t="shared" si="14"/>
        <v/>
      </c>
      <c r="H120" s="28" t="str">
        <f t="shared" si="14"/>
        <v/>
      </c>
      <c r="I120" s="28" t="str">
        <f t="shared" si="14"/>
        <v/>
      </c>
      <c r="J120" s="28" t="str">
        <f t="shared" si="14"/>
        <v/>
      </c>
      <c r="K120" s="28" t="str">
        <f t="shared" si="14"/>
        <v/>
      </c>
      <c r="L120" s="28" t="str">
        <f t="shared" si="14"/>
        <v/>
      </c>
      <c r="M120" s="28" t="str">
        <f t="shared" si="14"/>
        <v/>
      </c>
      <c r="N120" s="22"/>
      <c r="O120" s="6"/>
      <c r="P120" s="6"/>
      <c r="Q120" s="6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6"/>
      <c r="AE120" s="7" t="str">
        <f t="array" ref="AE120">IF(ROWS($1:119)&gt;COUNTIF($P$2:$P$1265,$A$1),"",INDEX($O$2:$O$1265,SMALL(IF($P$2:$P$1265=$A$1,ROW($P$2:$P$1265)-ROW($P$2)+1,FALSE),ROWS($1:119))))</f>
        <v/>
      </c>
      <c r="AF120" s="7" t="str">
        <f t="array" ref="AF120">IF(ROWS($1:119)&gt;COUNTIF($P$2:$P$1265,$A$1),"",INDEX($Q$2:$Q$1265,SMALL(IF($P$2:$P$1265=$A$1,ROW($P$2:$P$1265)-ROW($P$2)+1,FALSE),ROWS($1:119))))</f>
        <v/>
      </c>
      <c r="AG120" s="27" t="str">
        <f t="array" ref="AG120">IF(ROWS($1:119)&gt;COUNTIF($P$2:$P$1265,$A$1),"",INDEX($R$2:$R$1265,SMALL(IF($P$2:$P$1265=$A$1,ROW($P$2:$P$1265)-ROW($P$2)+1,FALSE),ROWS($1:119))))</f>
        <v/>
      </c>
      <c r="AH120" s="27" t="str">
        <f t="array" ref="AH120">IF(ROWS($1:119)&gt;COUNTIF($P$2:$P$1265,$A$1),"",INDEX($S$2:$S$1265,SMALL(IF($P$2:$P$1265=$A$1,ROW($P$2:$P$1265)-ROW($P$2)+1,FALSE),ROWS($1:119))))</f>
        <v/>
      </c>
      <c r="AI120" s="27" t="str">
        <f t="array" ref="AI120">IF(ROWS($1:119)&gt;COUNTIF($P$2:$P$1265,$A$1),"",INDEX($T$2:$T$1265,SMALL(IF($P$2:$P$1265=$A$1,ROW($P$2:$P$1265)-ROW($P$2)+1,FALSE),ROWS($1:119))))</f>
        <v/>
      </c>
      <c r="AJ120" s="27" t="str">
        <f t="array" ref="AJ120">IF(ROWS($1:119)&gt;COUNTIF($P$2:$P$1265,$A$1),"",INDEX($U$2:$U$1265,SMALL(IF($P$2:$P$1265=$A$1,ROW($P$2:$P$1265)-ROW($P$2)+1,FALSE),ROWS($1:119))))</f>
        <v/>
      </c>
      <c r="AK120" s="27" t="str">
        <f t="array" ref="AK120">IF(ROWS($1:119)&gt;COUNTIF($P$2:$P$1265,$A$1),"",INDEX($V$2:$V$1265,SMALL(IF($P$2:$P$1265=$A$1,ROW($P$2:$P$1265)-ROW($P$2)+1,FALSE),ROWS($1:119))))</f>
        <v/>
      </c>
      <c r="AL120" s="27" t="str">
        <f t="array" ref="AL120">IF(ROWS($1:119)&gt;COUNTIF($P$2:$P$1265,$A$1),"",INDEX($W$2:$W$1265,SMALL(IF($P$2:$P$1265=$A$1,ROW($P$2:$P$1265)-ROW($P$2)+1,FALSE),ROWS($1:119))))</f>
        <v/>
      </c>
      <c r="AM120" s="27" t="str">
        <f t="array" ref="AM120">IF(ROWS($1:119)&gt;COUNTIF($P$2:$P$1265,$A$1),"",INDEX($X$2:$X$1265,SMALL(IF($P$2:$P$1265=$A$1,ROW($P$2:$P$1265)-ROW($P$2)+1,FALSE),ROWS($1:119))))</f>
        <v/>
      </c>
      <c r="AN120" s="27" t="str">
        <f t="array" ref="AN120">IF(ROWS($1:119)&gt;COUNTIF($P$2:$P$1265,$A$1),"",INDEX($Y$2:$Y$1265,SMALL(IF($P$2:$P$1265=$A$1,ROW($P$2:$P$1265)-ROW($P$2)+1,FALSE),ROWS($1:119))))</f>
        <v/>
      </c>
      <c r="AO120" s="27" t="str">
        <f t="array" ref="AO120">IF(ROWS($1:119)&gt;COUNTIF($P$2:$P$1265,$A$1),"",INDEX($Z$2:$Z$1265,SMALL(IF($P$2:$P$1265=$A$1,ROW($P$2:$P$1265)-ROW($P$2)+1,FALSE),ROWS($1:119))))</f>
        <v/>
      </c>
      <c r="AP120" s="27" t="str">
        <f t="array" ref="AP120">IF(ROWS($1:119)&gt;COUNTIF($P$2:$P$1265,$A$1),"",INDEX($AA$2:$AA$1265,SMALL(IF($P$2:$P$1265=$A$1,ROW($P$2:$P$1265)-ROW($P$2)+1,FALSE),ROWS($1:119))))</f>
        <v/>
      </c>
      <c r="AQ120" s="27" t="str">
        <f t="array" ref="AQ120">IF(ROWS($1:119)&gt;COUNTIF($P$2:$P$1265,$A$1),"",INDEX($AB$2:$AB$1265,SMALL(IF($P$2:$P$1265=$A$1,ROW($P$2:$P$1265)-ROW($P$2)+1,FALSE),ROWS($1:119))))</f>
        <v/>
      </c>
      <c r="AR120" s="27" t="str">
        <f t="array" ref="AR120">IF(ROWS($1:119)&gt;COUNTIF($P$2:$P$1265,$A$1),"",INDEX($AC$2:$AC$1265,SMALL(IF($P$2:$P$1265=$A$1,ROW($P$2:$P$1265)-ROW($P$2)+1,FALSE),ROWS($1:119))))</f>
        <v/>
      </c>
      <c r="AT120" s="7" t="str">
        <f t="array" ref="AT120">IF(ROWS($1:119)&gt;COUNTIF($AE$2:$AE$1185,$A$2),"",INDEX($AF$2:$AF$1185,SMALL(IF($AE$2:$AE$1185=$A$2,ROW($AE$2:$AE$1185)-ROW($AE$2)+1,FALSE),ROWS($1:119))))</f>
        <v/>
      </c>
      <c r="AU120" s="27" t="str">
        <f t="array" ref="AU120">IF(ROWS($1:119)&gt;COUNTIF($AE$2:$AE$1185,$A$2),"",INDEX($AG$2:$AG$1185,SMALL(IF($AE$2:$AE$1185=$A$2,ROW($AE$2:$AE$1185)-ROW($AE$2)+1,FALSE),ROWS($1:119))))</f>
        <v/>
      </c>
      <c r="AV120" s="27" t="str">
        <f t="array" ref="AV120">IF(ROWS($1:119)&gt;COUNTIF($AE$2:$AE$1185,$A$2),"",INDEX($AH$2:$AH$1185,SMALL(IF($AE$2:$AE$1185=$A$2,ROW($AE$2:$AE$1185)-ROW($AE$2)+1,FALSE),ROWS($1:119))))</f>
        <v/>
      </c>
      <c r="AW120" s="27" t="str">
        <f t="array" ref="AW120">IF(ROWS($1:119)&gt;COUNTIF($AE$2:$AE$1185,$A$2),"",INDEX($AI$2:$AI$1185,SMALL(IF($AE$2:$AE$1185=$A$2,ROW($AE$2:$AE$1185)-ROW($AE$2)+1,FALSE),ROWS($1:119))))</f>
        <v/>
      </c>
      <c r="AX120" s="27" t="str">
        <f t="array" ref="AX120">IF(ROWS($1:119)&gt;COUNTIF($AE$2:$AE$1185,$A$2),"",INDEX($AJ$2:$AJ$1185,SMALL(IF($AE$2:$AE$1185=$A$2,ROW($AE$2:$AE$1185)-ROW($AE$2)+1,FALSE),ROWS($1:119))))</f>
        <v/>
      </c>
      <c r="AY120" s="27" t="str">
        <f t="array" ref="AY120">IF(ROWS($1:119)&gt;COUNTIF($AE$2:$AE$1185,$A$2),"",INDEX($AK$2:$AK$1185,SMALL(IF($AE$2:$AE$1185=$A$2,ROW($AE$2:$AE$1185)-ROW($AE$2)+1,FALSE),ROWS($1:119))))</f>
        <v/>
      </c>
      <c r="AZ120" s="27" t="str">
        <f t="array" ref="AZ120">IF(ROWS($1:119)&gt;COUNTIF($AE$2:$AE$1185,$A$2),"",INDEX($AL$2:$AL$1185,SMALL(IF($AE$2:$AE$1185=$A$2,ROW($AE$2:$AE$1185)-ROW($AE$2)+1,FALSE),ROWS($1:119))))</f>
        <v/>
      </c>
      <c r="BA120" s="27" t="str">
        <f t="array" ref="BA120">IF(ROWS($1:119)&gt;COUNTIF($AE$2:$AE$1185,$A$2),"",INDEX($AM$2:$AM$1185,SMALL(IF($AE$2:$AE$1185=$A$2,ROW($AE$2:$AE$1185)-ROW($AE$2)+1,FALSE),ROWS($1:119))))</f>
        <v/>
      </c>
      <c r="BB120" s="27" t="str">
        <f t="array" ref="BB120">IF(ROWS($1:119)&gt;COUNTIF($AE$2:$AE$1185,$A$2),"",INDEX($AN$2:$AN$1185,SMALL(IF($AE$2:$AE$1185=$A$2,ROW($AE$2:$AE$1185)-ROW($AE$2)+1,FALSE),ROWS($1:119))))</f>
        <v/>
      </c>
      <c r="BC120" s="27" t="str">
        <f t="array" ref="BC120">IF(ROWS($1:119)&gt;COUNTIF($AE$2:$AE$1185,$A$2),"",INDEX($AO$2:$AO$1185,SMALL(IF($AE$2:$AE$1185=$A$2,ROW($AE$2:$AE$1185)-ROW($AE$2)+1,FALSE),ROWS($1:119))))</f>
        <v/>
      </c>
      <c r="BD120" s="27" t="str">
        <f t="array" ref="BD120">IF(ROWS($1:119)&gt;COUNTIF($AE$2:$AE$1185,$A$2),"",INDEX($AP$2:$AP$1185,SMALL(IF($AE$2:$AE$1185=$A$2,ROW($AE$2:$AE$1185)-ROW($AE$2)+1,FALSE),ROWS($1:119))))</f>
        <v/>
      </c>
      <c r="BE120" s="27" t="str">
        <f t="array" ref="BE120">IF(ROWS($1:119)&gt;COUNTIF($AE$2:$AE$1185,$A$2),"",INDEX($AQ$2:$AQ$1185,SMALL(IF($AE$2:$AE$1185=$A$2,ROW($AE$2:$AE$1185)-ROW($AE$2)+1,FALSE),ROWS($1:119))))</f>
        <v/>
      </c>
      <c r="BF120" s="27" t="str">
        <f t="array" ref="BF120">IF(ROWS($1:119)&gt;COUNTIF($AE$2:$AE$1185,$A$2),"",INDEX($AR$2:$AR$1185,SMALL(IF($AE$2:$AE$1185=$A$2,ROW($AE$2:$AE$1185)-ROW($AE$2)+1,FALSE),ROWS($1:119))))</f>
        <v/>
      </c>
    </row>
    <row r="121" spans="1:58" ht="19.5" customHeight="1" x14ac:dyDescent="0.25">
      <c r="A121" s="31" t="str">
        <f t="shared" si="13"/>
        <v/>
      </c>
      <c r="B121" s="32" t="str">
        <f t="shared" si="14"/>
        <v/>
      </c>
      <c r="C121" s="32" t="str">
        <f t="shared" si="14"/>
        <v/>
      </c>
      <c r="D121" s="32" t="str">
        <f t="shared" si="14"/>
        <v/>
      </c>
      <c r="E121" s="32" t="str">
        <f t="shared" si="14"/>
        <v/>
      </c>
      <c r="F121" s="32" t="str">
        <f t="shared" si="14"/>
        <v/>
      </c>
      <c r="G121" s="32" t="str">
        <f t="shared" si="14"/>
        <v/>
      </c>
      <c r="H121" s="32" t="str">
        <f t="shared" si="14"/>
        <v/>
      </c>
      <c r="I121" s="32" t="str">
        <f t="shared" si="14"/>
        <v/>
      </c>
      <c r="J121" s="32" t="str">
        <f t="shared" si="14"/>
        <v/>
      </c>
      <c r="K121" s="32" t="str">
        <f t="shared" si="14"/>
        <v/>
      </c>
      <c r="L121" s="32" t="str">
        <f t="shared" si="14"/>
        <v/>
      </c>
      <c r="M121" s="32" t="str">
        <f t="shared" si="14"/>
        <v/>
      </c>
      <c r="N121" s="22"/>
      <c r="O121" s="6"/>
      <c r="P121" s="6"/>
      <c r="Q121" s="6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6"/>
      <c r="AE121" s="7" t="str">
        <f t="array" ref="AE121">IF(ROWS($1:120)&gt;COUNTIF($P$2:$P$1265,$A$1),"",INDEX($O$2:$O$1265,SMALL(IF($P$2:$P$1265=$A$1,ROW($P$2:$P$1265)-ROW($P$2)+1,FALSE),ROWS($1:120))))</f>
        <v/>
      </c>
      <c r="AF121" s="7" t="str">
        <f t="array" ref="AF121">IF(ROWS($1:120)&gt;COUNTIF($P$2:$P$1265,$A$1),"",INDEX($Q$2:$Q$1265,SMALL(IF($P$2:$P$1265=$A$1,ROW($P$2:$P$1265)-ROW($P$2)+1,FALSE),ROWS($1:120))))</f>
        <v/>
      </c>
      <c r="AG121" s="27" t="str">
        <f t="array" ref="AG121">IF(ROWS($1:120)&gt;COUNTIF($P$2:$P$1265,$A$1),"",INDEX($R$2:$R$1265,SMALL(IF($P$2:$P$1265=$A$1,ROW($P$2:$P$1265)-ROW($P$2)+1,FALSE),ROWS($1:120))))</f>
        <v/>
      </c>
      <c r="AH121" s="27" t="str">
        <f t="array" ref="AH121">IF(ROWS($1:120)&gt;COUNTIF($P$2:$P$1265,$A$1),"",INDEX($S$2:$S$1265,SMALL(IF($P$2:$P$1265=$A$1,ROW($P$2:$P$1265)-ROW($P$2)+1,FALSE),ROWS($1:120))))</f>
        <v/>
      </c>
      <c r="AI121" s="27" t="str">
        <f t="array" ref="AI121">IF(ROWS($1:120)&gt;COUNTIF($P$2:$P$1265,$A$1),"",INDEX($T$2:$T$1265,SMALL(IF($P$2:$P$1265=$A$1,ROW($P$2:$P$1265)-ROW($P$2)+1,FALSE),ROWS($1:120))))</f>
        <v/>
      </c>
      <c r="AJ121" s="27" t="str">
        <f t="array" ref="AJ121">IF(ROWS($1:120)&gt;COUNTIF($P$2:$P$1265,$A$1),"",INDEX($U$2:$U$1265,SMALL(IF($P$2:$P$1265=$A$1,ROW($P$2:$P$1265)-ROW($P$2)+1,FALSE),ROWS($1:120))))</f>
        <v/>
      </c>
      <c r="AK121" s="27" t="str">
        <f t="array" ref="AK121">IF(ROWS($1:120)&gt;COUNTIF($P$2:$P$1265,$A$1),"",INDEX($V$2:$V$1265,SMALL(IF($P$2:$P$1265=$A$1,ROW($P$2:$P$1265)-ROW($P$2)+1,FALSE),ROWS($1:120))))</f>
        <v/>
      </c>
      <c r="AL121" s="27" t="str">
        <f t="array" ref="AL121">IF(ROWS($1:120)&gt;COUNTIF($P$2:$P$1265,$A$1),"",INDEX($W$2:$W$1265,SMALL(IF($P$2:$P$1265=$A$1,ROW($P$2:$P$1265)-ROW($P$2)+1,FALSE),ROWS($1:120))))</f>
        <v/>
      </c>
      <c r="AM121" s="27" t="str">
        <f t="array" ref="AM121">IF(ROWS($1:120)&gt;COUNTIF($P$2:$P$1265,$A$1),"",INDEX($X$2:$X$1265,SMALL(IF($P$2:$P$1265=$A$1,ROW($P$2:$P$1265)-ROW($P$2)+1,FALSE),ROWS($1:120))))</f>
        <v/>
      </c>
      <c r="AN121" s="27" t="str">
        <f t="array" ref="AN121">IF(ROWS($1:120)&gt;COUNTIF($P$2:$P$1265,$A$1),"",INDEX($Y$2:$Y$1265,SMALL(IF($P$2:$P$1265=$A$1,ROW($P$2:$P$1265)-ROW($P$2)+1,FALSE),ROWS($1:120))))</f>
        <v/>
      </c>
      <c r="AO121" s="27" t="str">
        <f t="array" ref="AO121">IF(ROWS($1:120)&gt;COUNTIF($P$2:$P$1265,$A$1),"",INDEX($Z$2:$Z$1265,SMALL(IF($P$2:$P$1265=$A$1,ROW($P$2:$P$1265)-ROW($P$2)+1,FALSE),ROWS($1:120))))</f>
        <v/>
      </c>
      <c r="AP121" s="27" t="str">
        <f t="array" ref="AP121">IF(ROWS($1:120)&gt;COUNTIF($P$2:$P$1265,$A$1),"",INDEX($AA$2:$AA$1265,SMALL(IF($P$2:$P$1265=$A$1,ROW($P$2:$P$1265)-ROW($P$2)+1,FALSE),ROWS($1:120))))</f>
        <v/>
      </c>
      <c r="AQ121" s="27" t="str">
        <f t="array" ref="AQ121">IF(ROWS($1:120)&gt;COUNTIF($P$2:$P$1265,$A$1),"",INDEX($AB$2:$AB$1265,SMALL(IF($P$2:$P$1265=$A$1,ROW($P$2:$P$1265)-ROW($P$2)+1,FALSE),ROWS($1:120))))</f>
        <v/>
      </c>
      <c r="AR121" s="27" t="str">
        <f t="array" ref="AR121">IF(ROWS($1:120)&gt;COUNTIF($P$2:$P$1265,$A$1),"",INDEX($AC$2:$AC$1265,SMALL(IF($P$2:$P$1265=$A$1,ROW($P$2:$P$1265)-ROW($P$2)+1,FALSE),ROWS($1:120))))</f>
        <v/>
      </c>
      <c r="AT121" s="7" t="str">
        <f t="array" ref="AT121">IF(ROWS($1:120)&gt;COUNTIF($AE$2:$AE$1185,$A$2),"",INDEX($AF$2:$AF$1185,SMALL(IF($AE$2:$AE$1185=$A$2,ROW($AE$2:$AE$1185)-ROW($AE$2)+1,FALSE),ROWS($1:120))))</f>
        <v/>
      </c>
      <c r="AU121" s="27" t="str">
        <f t="array" ref="AU121">IF(ROWS($1:120)&gt;COUNTIF($AE$2:$AE$1185,$A$2),"",INDEX($AG$2:$AG$1185,SMALL(IF($AE$2:$AE$1185=$A$2,ROW($AE$2:$AE$1185)-ROW($AE$2)+1,FALSE),ROWS($1:120))))</f>
        <v/>
      </c>
      <c r="AV121" s="27" t="str">
        <f t="array" ref="AV121">IF(ROWS($1:120)&gt;COUNTIF($AE$2:$AE$1185,$A$2),"",INDEX($AH$2:$AH$1185,SMALL(IF($AE$2:$AE$1185=$A$2,ROW($AE$2:$AE$1185)-ROW($AE$2)+1,FALSE),ROWS($1:120))))</f>
        <v/>
      </c>
      <c r="AW121" s="27" t="str">
        <f t="array" ref="AW121">IF(ROWS($1:120)&gt;COUNTIF($AE$2:$AE$1185,$A$2),"",INDEX($AI$2:$AI$1185,SMALL(IF($AE$2:$AE$1185=$A$2,ROW($AE$2:$AE$1185)-ROW($AE$2)+1,FALSE),ROWS($1:120))))</f>
        <v/>
      </c>
      <c r="AX121" s="27" t="str">
        <f t="array" ref="AX121">IF(ROWS($1:120)&gt;COUNTIF($AE$2:$AE$1185,$A$2),"",INDEX($AJ$2:$AJ$1185,SMALL(IF($AE$2:$AE$1185=$A$2,ROW($AE$2:$AE$1185)-ROW($AE$2)+1,FALSE),ROWS($1:120))))</f>
        <v/>
      </c>
      <c r="AY121" s="27" t="str">
        <f t="array" ref="AY121">IF(ROWS($1:120)&gt;COUNTIF($AE$2:$AE$1185,$A$2),"",INDEX($AK$2:$AK$1185,SMALL(IF($AE$2:$AE$1185=$A$2,ROW($AE$2:$AE$1185)-ROW($AE$2)+1,FALSE),ROWS($1:120))))</f>
        <v/>
      </c>
      <c r="AZ121" s="27" t="str">
        <f t="array" ref="AZ121">IF(ROWS($1:120)&gt;COUNTIF($AE$2:$AE$1185,$A$2),"",INDEX($AL$2:$AL$1185,SMALL(IF($AE$2:$AE$1185=$A$2,ROW($AE$2:$AE$1185)-ROW($AE$2)+1,FALSE),ROWS($1:120))))</f>
        <v/>
      </c>
      <c r="BA121" s="27" t="str">
        <f t="array" ref="BA121">IF(ROWS($1:120)&gt;COUNTIF($AE$2:$AE$1185,$A$2),"",INDEX($AM$2:$AM$1185,SMALL(IF($AE$2:$AE$1185=$A$2,ROW($AE$2:$AE$1185)-ROW($AE$2)+1,FALSE),ROWS($1:120))))</f>
        <v/>
      </c>
      <c r="BB121" s="27" t="str">
        <f t="array" ref="BB121">IF(ROWS($1:120)&gt;COUNTIF($AE$2:$AE$1185,$A$2),"",INDEX($AN$2:$AN$1185,SMALL(IF($AE$2:$AE$1185=$A$2,ROW($AE$2:$AE$1185)-ROW($AE$2)+1,FALSE),ROWS($1:120))))</f>
        <v/>
      </c>
      <c r="BC121" s="27" t="str">
        <f t="array" ref="BC121">IF(ROWS($1:120)&gt;COUNTIF($AE$2:$AE$1185,$A$2),"",INDEX($AO$2:$AO$1185,SMALL(IF($AE$2:$AE$1185=$A$2,ROW($AE$2:$AE$1185)-ROW($AE$2)+1,FALSE),ROWS($1:120))))</f>
        <v/>
      </c>
      <c r="BD121" s="27" t="str">
        <f t="array" ref="BD121">IF(ROWS($1:120)&gt;COUNTIF($AE$2:$AE$1185,$A$2),"",INDEX($AP$2:$AP$1185,SMALL(IF($AE$2:$AE$1185=$A$2,ROW($AE$2:$AE$1185)-ROW($AE$2)+1,FALSE),ROWS($1:120))))</f>
        <v/>
      </c>
      <c r="BE121" s="27" t="str">
        <f t="array" ref="BE121">IF(ROWS($1:120)&gt;COUNTIF($AE$2:$AE$1185,$A$2),"",INDEX($AQ$2:$AQ$1185,SMALL(IF($AE$2:$AE$1185=$A$2,ROW($AE$2:$AE$1185)-ROW($AE$2)+1,FALSE),ROWS($1:120))))</f>
        <v/>
      </c>
      <c r="BF121" s="27" t="str">
        <f t="array" ref="BF121">IF(ROWS($1:120)&gt;COUNTIF($AE$2:$AE$1185,$A$2),"",INDEX($AR$2:$AR$1185,SMALL(IF($AE$2:$AE$1185=$A$2,ROW($AE$2:$AE$1185)-ROW($AE$2)+1,FALSE),ROWS($1:120))))</f>
        <v/>
      </c>
    </row>
    <row r="122" spans="1:58" ht="19.5" customHeight="1" x14ac:dyDescent="0.25">
      <c r="A122" s="29" t="str">
        <f t="shared" si="13"/>
        <v/>
      </c>
      <c r="B122" s="28" t="str">
        <f t="shared" si="14"/>
        <v/>
      </c>
      <c r="C122" s="28" t="str">
        <f t="shared" si="14"/>
        <v/>
      </c>
      <c r="D122" s="28" t="str">
        <f t="shared" si="14"/>
        <v/>
      </c>
      <c r="E122" s="28" t="str">
        <f t="shared" si="14"/>
        <v/>
      </c>
      <c r="F122" s="28" t="str">
        <f t="shared" si="14"/>
        <v/>
      </c>
      <c r="G122" s="28" t="str">
        <f t="shared" si="14"/>
        <v/>
      </c>
      <c r="H122" s="28" t="str">
        <f t="shared" si="14"/>
        <v/>
      </c>
      <c r="I122" s="28" t="str">
        <f t="shared" si="14"/>
        <v/>
      </c>
      <c r="J122" s="28" t="str">
        <f t="shared" si="14"/>
        <v/>
      </c>
      <c r="K122" s="28" t="str">
        <f t="shared" si="14"/>
        <v/>
      </c>
      <c r="L122" s="28" t="str">
        <f t="shared" si="14"/>
        <v/>
      </c>
      <c r="M122" s="28" t="str">
        <f t="shared" si="14"/>
        <v/>
      </c>
      <c r="N122" s="22"/>
      <c r="O122" s="6"/>
      <c r="P122" s="6"/>
      <c r="Q122" s="6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6"/>
      <c r="AE122" s="7" t="str">
        <f t="array" ref="AE122">IF(ROWS($1:121)&gt;COUNTIF($P$2:$P$1265,$A$1),"",INDEX($O$2:$O$1265,SMALL(IF($P$2:$P$1265=$A$1,ROW($P$2:$P$1265)-ROW($P$2)+1,FALSE),ROWS($1:121))))</f>
        <v/>
      </c>
      <c r="AF122" s="7" t="str">
        <f t="array" ref="AF122">IF(ROWS($1:121)&gt;COUNTIF($P$2:$P$1265,$A$1),"",INDEX($Q$2:$Q$1265,SMALL(IF($P$2:$P$1265=$A$1,ROW($P$2:$P$1265)-ROW($P$2)+1,FALSE),ROWS($1:121))))</f>
        <v/>
      </c>
      <c r="AG122" s="27" t="str">
        <f t="array" ref="AG122">IF(ROWS($1:121)&gt;COUNTIF($P$2:$P$1265,$A$1),"",INDEX($R$2:$R$1265,SMALL(IF($P$2:$P$1265=$A$1,ROW($P$2:$P$1265)-ROW($P$2)+1,FALSE),ROWS($1:121))))</f>
        <v/>
      </c>
      <c r="AH122" s="27" t="str">
        <f t="array" ref="AH122">IF(ROWS($1:121)&gt;COUNTIF($P$2:$P$1265,$A$1),"",INDEX($S$2:$S$1265,SMALL(IF($P$2:$P$1265=$A$1,ROW($P$2:$P$1265)-ROW($P$2)+1,FALSE),ROWS($1:121))))</f>
        <v/>
      </c>
      <c r="AI122" s="27" t="str">
        <f t="array" ref="AI122">IF(ROWS($1:121)&gt;COUNTIF($P$2:$P$1265,$A$1),"",INDEX($T$2:$T$1265,SMALL(IF($P$2:$P$1265=$A$1,ROW($P$2:$P$1265)-ROW($P$2)+1,FALSE),ROWS($1:121))))</f>
        <v/>
      </c>
      <c r="AJ122" s="27" t="str">
        <f t="array" ref="AJ122">IF(ROWS($1:121)&gt;COUNTIF($P$2:$P$1265,$A$1),"",INDEX($U$2:$U$1265,SMALL(IF($P$2:$P$1265=$A$1,ROW($P$2:$P$1265)-ROW($P$2)+1,FALSE),ROWS($1:121))))</f>
        <v/>
      </c>
      <c r="AK122" s="27" t="str">
        <f t="array" ref="AK122">IF(ROWS($1:121)&gt;COUNTIF($P$2:$P$1265,$A$1),"",INDEX($V$2:$V$1265,SMALL(IF($P$2:$P$1265=$A$1,ROW($P$2:$P$1265)-ROW($P$2)+1,FALSE),ROWS($1:121))))</f>
        <v/>
      </c>
      <c r="AL122" s="27" t="str">
        <f t="array" ref="AL122">IF(ROWS($1:121)&gt;COUNTIF($P$2:$P$1265,$A$1),"",INDEX($W$2:$W$1265,SMALL(IF($P$2:$P$1265=$A$1,ROW($P$2:$P$1265)-ROW($P$2)+1,FALSE),ROWS($1:121))))</f>
        <v/>
      </c>
      <c r="AM122" s="27" t="str">
        <f t="array" ref="AM122">IF(ROWS($1:121)&gt;COUNTIF($P$2:$P$1265,$A$1),"",INDEX($X$2:$X$1265,SMALL(IF($P$2:$P$1265=$A$1,ROW($P$2:$P$1265)-ROW($P$2)+1,FALSE),ROWS($1:121))))</f>
        <v/>
      </c>
      <c r="AN122" s="27" t="str">
        <f t="array" ref="AN122">IF(ROWS($1:121)&gt;COUNTIF($P$2:$P$1265,$A$1),"",INDEX($Y$2:$Y$1265,SMALL(IF($P$2:$P$1265=$A$1,ROW($P$2:$P$1265)-ROW($P$2)+1,FALSE),ROWS($1:121))))</f>
        <v/>
      </c>
      <c r="AO122" s="27" t="str">
        <f t="array" ref="AO122">IF(ROWS($1:121)&gt;COUNTIF($P$2:$P$1265,$A$1),"",INDEX($Z$2:$Z$1265,SMALL(IF($P$2:$P$1265=$A$1,ROW($P$2:$P$1265)-ROW($P$2)+1,FALSE),ROWS($1:121))))</f>
        <v/>
      </c>
      <c r="AP122" s="27" t="str">
        <f t="array" ref="AP122">IF(ROWS($1:121)&gt;COUNTIF($P$2:$P$1265,$A$1),"",INDEX($AA$2:$AA$1265,SMALL(IF($P$2:$P$1265=$A$1,ROW($P$2:$P$1265)-ROW($P$2)+1,FALSE),ROWS($1:121))))</f>
        <v/>
      </c>
      <c r="AQ122" s="27" t="str">
        <f t="array" ref="AQ122">IF(ROWS($1:121)&gt;COUNTIF($P$2:$P$1265,$A$1),"",INDEX($AB$2:$AB$1265,SMALL(IF($P$2:$P$1265=$A$1,ROW($P$2:$P$1265)-ROW($P$2)+1,FALSE),ROWS($1:121))))</f>
        <v/>
      </c>
      <c r="AR122" s="27" t="str">
        <f t="array" ref="AR122">IF(ROWS($1:121)&gt;COUNTIF($P$2:$P$1265,$A$1),"",INDEX($AC$2:$AC$1265,SMALL(IF($P$2:$P$1265=$A$1,ROW($P$2:$P$1265)-ROW($P$2)+1,FALSE),ROWS($1:121))))</f>
        <v/>
      </c>
      <c r="AT122" s="7" t="str">
        <f t="array" ref="AT122">IF(ROWS($1:121)&gt;COUNTIF($AE$2:$AE$1185,$A$2),"",INDEX($AF$2:$AF$1185,SMALL(IF($AE$2:$AE$1185=$A$2,ROW($AE$2:$AE$1185)-ROW($AE$2)+1,FALSE),ROWS($1:121))))</f>
        <v/>
      </c>
      <c r="AU122" s="27" t="str">
        <f t="array" ref="AU122">IF(ROWS($1:121)&gt;COUNTIF($AE$2:$AE$1185,$A$2),"",INDEX($AG$2:$AG$1185,SMALL(IF($AE$2:$AE$1185=$A$2,ROW($AE$2:$AE$1185)-ROW($AE$2)+1,FALSE),ROWS($1:121))))</f>
        <v/>
      </c>
      <c r="AV122" s="27" t="str">
        <f t="array" ref="AV122">IF(ROWS($1:121)&gt;COUNTIF($AE$2:$AE$1185,$A$2),"",INDEX($AH$2:$AH$1185,SMALL(IF($AE$2:$AE$1185=$A$2,ROW($AE$2:$AE$1185)-ROW($AE$2)+1,FALSE),ROWS($1:121))))</f>
        <v/>
      </c>
      <c r="AW122" s="27" t="str">
        <f t="array" ref="AW122">IF(ROWS($1:121)&gt;COUNTIF($AE$2:$AE$1185,$A$2),"",INDEX($AI$2:$AI$1185,SMALL(IF($AE$2:$AE$1185=$A$2,ROW($AE$2:$AE$1185)-ROW($AE$2)+1,FALSE),ROWS($1:121))))</f>
        <v/>
      </c>
      <c r="AX122" s="27" t="str">
        <f t="array" ref="AX122">IF(ROWS($1:121)&gt;COUNTIF($AE$2:$AE$1185,$A$2),"",INDEX($AJ$2:$AJ$1185,SMALL(IF($AE$2:$AE$1185=$A$2,ROW($AE$2:$AE$1185)-ROW($AE$2)+1,FALSE),ROWS($1:121))))</f>
        <v/>
      </c>
      <c r="AY122" s="27" t="str">
        <f t="array" ref="AY122">IF(ROWS($1:121)&gt;COUNTIF($AE$2:$AE$1185,$A$2),"",INDEX($AK$2:$AK$1185,SMALL(IF($AE$2:$AE$1185=$A$2,ROW($AE$2:$AE$1185)-ROW($AE$2)+1,FALSE),ROWS($1:121))))</f>
        <v/>
      </c>
      <c r="AZ122" s="27" t="str">
        <f t="array" ref="AZ122">IF(ROWS($1:121)&gt;COUNTIF($AE$2:$AE$1185,$A$2),"",INDEX($AL$2:$AL$1185,SMALL(IF($AE$2:$AE$1185=$A$2,ROW($AE$2:$AE$1185)-ROW($AE$2)+1,FALSE),ROWS($1:121))))</f>
        <v/>
      </c>
      <c r="BA122" s="27" t="str">
        <f t="array" ref="BA122">IF(ROWS($1:121)&gt;COUNTIF($AE$2:$AE$1185,$A$2),"",INDEX($AM$2:$AM$1185,SMALL(IF($AE$2:$AE$1185=$A$2,ROW($AE$2:$AE$1185)-ROW($AE$2)+1,FALSE),ROWS($1:121))))</f>
        <v/>
      </c>
      <c r="BB122" s="27" t="str">
        <f t="array" ref="BB122">IF(ROWS($1:121)&gt;COUNTIF($AE$2:$AE$1185,$A$2),"",INDEX($AN$2:$AN$1185,SMALL(IF($AE$2:$AE$1185=$A$2,ROW($AE$2:$AE$1185)-ROW($AE$2)+1,FALSE),ROWS($1:121))))</f>
        <v/>
      </c>
      <c r="BC122" s="27" t="str">
        <f t="array" ref="BC122">IF(ROWS($1:121)&gt;COUNTIF($AE$2:$AE$1185,$A$2),"",INDEX($AO$2:$AO$1185,SMALL(IF($AE$2:$AE$1185=$A$2,ROW($AE$2:$AE$1185)-ROW($AE$2)+1,FALSE),ROWS($1:121))))</f>
        <v/>
      </c>
      <c r="BD122" s="27" t="str">
        <f t="array" ref="BD122">IF(ROWS($1:121)&gt;COUNTIF($AE$2:$AE$1185,$A$2),"",INDEX($AP$2:$AP$1185,SMALL(IF($AE$2:$AE$1185=$A$2,ROW($AE$2:$AE$1185)-ROW($AE$2)+1,FALSE),ROWS($1:121))))</f>
        <v/>
      </c>
      <c r="BE122" s="27" t="str">
        <f t="array" ref="BE122">IF(ROWS($1:121)&gt;COUNTIF($AE$2:$AE$1185,$A$2),"",INDEX($AQ$2:$AQ$1185,SMALL(IF($AE$2:$AE$1185=$A$2,ROW($AE$2:$AE$1185)-ROW($AE$2)+1,FALSE),ROWS($1:121))))</f>
        <v/>
      </c>
      <c r="BF122" s="27" t="str">
        <f t="array" ref="BF122">IF(ROWS($1:121)&gt;COUNTIF($AE$2:$AE$1185,$A$2),"",INDEX($AR$2:$AR$1185,SMALL(IF($AE$2:$AE$1185=$A$2,ROW($AE$2:$AE$1185)-ROW($AE$2)+1,FALSE),ROWS($1:121))))</f>
        <v/>
      </c>
    </row>
    <row r="123" spans="1:58" ht="19.5" customHeight="1" x14ac:dyDescent="0.25">
      <c r="A123" s="31" t="str">
        <f t="shared" si="13"/>
        <v/>
      </c>
      <c r="B123" s="32" t="str">
        <f t="shared" si="14"/>
        <v/>
      </c>
      <c r="C123" s="32" t="str">
        <f t="shared" si="14"/>
        <v/>
      </c>
      <c r="D123" s="32" t="str">
        <f t="shared" si="14"/>
        <v/>
      </c>
      <c r="E123" s="32" t="str">
        <f t="shared" si="14"/>
        <v/>
      </c>
      <c r="F123" s="32" t="str">
        <f t="shared" si="14"/>
        <v/>
      </c>
      <c r="G123" s="32" t="str">
        <f t="shared" si="14"/>
        <v/>
      </c>
      <c r="H123" s="32" t="str">
        <f t="shared" si="14"/>
        <v/>
      </c>
      <c r="I123" s="32" t="str">
        <f t="shared" si="14"/>
        <v/>
      </c>
      <c r="J123" s="32" t="str">
        <f t="shared" si="14"/>
        <v/>
      </c>
      <c r="K123" s="32" t="str">
        <f t="shared" si="14"/>
        <v/>
      </c>
      <c r="L123" s="32" t="str">
        <f t="shared" si="14"/>
        <v/>
      </c>
      <c r="M123" s="32" t="str">
        <f t="shared" si="14"/>
        <v/>
      </c>
      <c r="N123" s="22"/>
      <c r="O123" s="6"/>
      <c r="P123" s="6"/>
      <c r="Q123" s="6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6"/>
      <c r="AE123" s="7" t="str">
        <f t="array" ref="AE123">IF(ROWS($1:122)&gt;COUNTIF($P$2:$P$1265,$A$1),"",INDEX($O$2:$O$1265,SMALL(IF($P$2:$P$1265=$A$1,ROW($P$2:$P$1265)-ROW($P$2)+1,FALSE),ROWS($1:122))))</f>
        <v/>
      </c>
      <c r="AF123" s="7" t="str">
        <f t="array" ref="AF123">IF(ROWS($1:122)&gt;COUNTIF($P$2:$P$1265,$A$1),"",INDEX($Q$2:$Q$1265,SMALL(IF($P$2:$P$1265=$A$1,ROW($P$2:$P$1265)-ROW($P$2)+1,FALSE),ROWS($1:122))))</f>
        <v/>
      </c>
      <c r="AG123" s="27" t="str">
        <f t="array" ref="AG123">IF(ROWS($1:122)&gt;COUNTIF($P$2:$P$1265,$A$1),"",INDEX($R$2:$R$1265,SMALL(IF($P$2:$P$1265=$A$1,ROW($P$2:$P$1265)-ROW($P$2)+1,FALSE),ROWS($1:122))))</f>
        <v/>
      </c>
      <c r="AH123" s="27" t="str">
        <f t="array" ref="AH123">IF(ROWS($1:122)&gt;COUNTIF($P$2:$P$1265,$A$1),"",INDEX($S$2:$S$1265,SMALL(IF($P$2:$P$1265=$A$1,ROW($P$2:$P$1265)-ROW($P$2)+1,FALSE),ROWS($1:122))))</f>
        <v/>
      </c>
      <c r="AI123" s="27" t="str">
        <f t="array" ref="AI123">IF(ROWS($1:122)&gt;COUNTIF($P$2:$P$1265,$A$1),"",INDEX($T$2:$T$1265,SMALL(IF($P$2:$P$1265=$A$1,ROW($P$2:$P$1265)-ROW($P$2)+1,FALSE),ROWS($1:122))))</f>
        <v/>
      </c>
      <c r="AJ123" s="27" t="str">
        <f t="array" ref="AJ123">IF(ROWS($1:122)&gt;COUNTIF($P$2:$P$1265,$A$1),"",INDEX($U$2:$U$1265,SMALL(IF($P$2:$P$1265=$A$1,ROW($P$2:$P$1265)-ROW($P$2)+1,FALSE),ROWS($1:122))))</f>
        <v/>
      </c>
      <c r="AK123" s="27" t="str">
        <f t="array" ref="AK123">IF(ROWS($1:122)&gt;COUNTIF($P$2:$P$1265,$A$1),"",INDEX($V$2:$V$1265,SMALL(IF($P$2:$P$1265=$A$1,ROW($P$2:$P$1265)-ROW($P$2)+1,FALSE),ROWS($1:122))))</f>
        <v/>
      </c>
      <c r="AL123" s="27" t="str">
        <f t="array" ref="AL123">IF(ROWS($1:122)&gt;COUNTIF($P$2:$P$1265,$A$1),"",INDEX($W$2:$W$1265,SMALL(IF($P$2:$P$1265=$A$1,ROW($P$2:$P$1265)-ROW($P$2)+1,FALSE),ROWS($1:122))))</f>
        <v/>
      </c>
      <c r="AM123" s="27" t="str">
        <f t="array" ref="AM123">IF(ROWS($1:122)&gt;COUNTIF($P$2:$P$1265,$A$1),"",INDEX($X$2:$X$1265,SMALL(IF($P$2:$P$1265=$A$1,ROW($P$2:$P$1265)-ROW($P$2)+1,FALSE),ROWS($1:122))))</f>
        <v/>
      </c>
      <c r="AN123" s="27" t="str">
        <f t="array" ref="AN123">IF(ROWS($1:122)&gt;COUNTIF($P$2:$P$1265,$A$1),"",INDEX($Y$2:$Y$1265,SMALL(IF($P$2:$P$1265=$A$1,ROW($P$2:$P$1265)-ROW($P$2)+1,FALSE),ROWS($1:122))))</f>
        <v/>
      </c>
      <c r="AO123" s="27" t="str">
        <f t="array" ref="AO123">IF(ROWS($1:122)&gt;COUNTIF($P$2:$P$1265,$A$1),"",INDEX($Z$2:$Z$1265,SMALL(IF($P$2:$P$1265=$A$1,ROW($P$2:$P$1265)-ROW($P$2)+1,FALSE),ROWS($1:122))))</f>
        <v/>
      </c>
      <c r="AP123" s="27" t="str">
        <f t="array" ref="AP123">IF(ROWS($1:122)&gt;COUNTIF($P$2:$P$1265,$A$1),"",INDEX($AA$2:$AA$1265,SMALL(IF($P$2:$P$1265=$A$1,ROW($P$2:$P$1265)-ROW($P$2)+1,FALSE),ROWS($1:122))))</f>
        <v/>
      </c>
      <c r="AQ123" s="27" t="str">
        <f t="array" ref="AQ123">IF(ROWS($1:122)&gt;COUNTIF($P$2:$P$1265,$A$1),"",INDEX($AB$2:$AB$1265,SMALL(IF($P$2:$P$1265=$A$1,ROW($P$2:$P$1265)-ROW($P$2)+1,FALSE),ROWS($1:122))))</f>
        <v/>
      </c>
      <c r="AR123" s="27" t="str">
        <f t="array" ref="AR123">IF(ROWS($1:122)&gt;COUNTIF($P$2:$P$1265,$A$1),"",INDEX($AC$2:$AC$1265,SMALL(IF($P$2:$P$1265=$A$1,ROW($P$2:$P$1265)-ROW($P$2)+1,FALSE),ROWS($1:122))))</f>
        <v/>
      </c>
      <c r="AT123" s="7" t="str">
        <f t="array" ref="AT123">IF(ROWS($1:122)&gt;COUNTIF($AE$2:$AE$1185,$A$2),"",INDEX($AF$2:$AF$1185,SMALL(IF($AE$2:$AE$1185=$A$2,ROW($AE$2:$AE$1185)-ROW($AE$2)+1,FALSE),ROWS($1:122))))</f>
        <v/>
      </c>
      <c r="AU123" s="27" t="str">
        <f t="array" ref="AU123">IF(ROWS($1:122)&gt;COUNTIF($AE$2:$AE$1185,$A$2),"",INDEX($AG$2:$AG$1185,SMALL(IF($AE$2:$AE$1185=$A$2,ROW($AE$2:$AE$1185)-ROW($AE$2)+1,FALSE),ROWS($1:122))))</f>
        <v/>
      </c>
      <c r="AV123" s="27" t="str">
        <f t="array" ref="AV123">IF(ROWS($1:122)&gt;COUNTIF($AE$2:$AE$1185,$A$2),"",INDEX($AH$2:$AH$1185,SMALL(IF($AE$2:$AE$1185=$A$2,ROW($AE$2:$AE$1185)-ROW($AE$2)+1,FALSE),ROWS($1:122))))</f>
        <v/>
      </c>
      <c r="AW123" s="27" t="str">
        <f t="array" ref="AW123">IF(ROWS($1:122)&gt;COUNTIF($AE$2:$AE$1185,$A$2),"",INDEX($AI$2:$AI$1185,SMALL(IF($AE$2:$AE$1185=$A$2,ROW($AE$2:$AE$1185)-ROW($AE$2)+1,FALSE),ROWS($1:122))))</f>
        <v/>
      </c>
      <c r="AX123" s="27" t="str">
        <f t="array" ref="AX123">IF(ROWS($1:122)&gt;COUNTIF($AE$2:$AE$1185,$A$2),"",INDEX($AJ$2:$AJ$1185,SMALL(IF($AE$2:$AE$1185=$A$2,ROW($AE$2:$AE$1185)-ROW($AE$2)+1,FALSE),ROWS($1:122))))</f>
        <v/>
      </c>
      <c r="AY123" s="27" t="str">
        <f t="array" ref="AY123">IF(ROWS($1:122)&gt;COUNTIF($AE$2:$AE$1185,$A$2),"",INDEX($AK$2:$AK$1185,SMALL(IF($AE$2:$AE$1185=$A$2,ROW($AE$2:$AE$1185)-ROW($AE$2)+1,FALSE),ROWS($1:122))))</f>
        <v/>
      </c>
      <c r="AZ123" s="27" t="str">
        <f t="array" ref="AZ123">IF(ROWS($1:122)&gt;COUNTIF($AE$2:$AE$1185,$A$2),"",INDEX($AL$2:$AL$1185,SMALL(IF($AE$2:$AE$1185=$A$2,ROW($AE$2:$AE$1185)-ROW($AE$2)+1,FALSE),ROWS($1:122))))</f>
        <v/>
      </c>
      <c r="BA123" s="27" t="str">
        <f t="array" ref="BA123">IF(ROWS($1:122)&gt;COUNTIF($AE$2:$AE$1185,$A$2),"",INDEX($AM$2:$AM$1185,SMALL(IF($AE$2:$AE$1185=$A$2,ROW($AE$2:$AE$1185)-ROW($AE$2)+1,FALSE),ROWS($1:122))))</f>
        <v/>
      </c>
      <c r="BB123" s="27" t="str">
        <f t="array" ref="BB123">IF(ROWS($1:122)&gt;COUNTIF($AE$2:$AE$1185,$A$2),"",INDEX($AN$2:$AN$1185,SMALL(IF($AE$2:$AE$1185=$A$2,ROW($AE$2:$AE$1185)-ROW($AE$2)+1,FALSE),ROWS($1:122))))</f>
        <v/>
      </c>
      <c r="BC123" s="27" t="str">
        <f t="array" ref="BC123">IF(ROWS($1:122)&gt;COUNTIF($AE$2:$AE$1185,$A$2),"",INDEX($AO$2:$AO$1185,SMALL(IF($AE$2:$AE$1185=$A$2,ROW($AE$2:$AE$1185)-ROW($AE$2)+1,FALSE),ROWS($1:122))))</f>
        <v/>
      </c>
      <c r="BD123" s="27" t="str">
        <f t="array" ref="BD123">IF(ROWS($1:122)&gt;COUNTIF($AE$2:$AE$1185,$A$2),"",INDEX($AP$2:$AP$1185,SMALL(IF($AE$2:$AE$1185=$A$2,ROW($AE$2:$AE$1185)-ROW($AE$2)+1,FALSE),ROWS($1:122))))</f>
        <v/>
      </c>
      <c r="BE123" s="27" t="str">
        <f t="array" ref="BE123">IF(ROWS($1:122)&gt;COUNTIF($AE$2:$AE$1185,$A$2),"",INDEX($AQ$2:$AQ$1185,SMALL(IF($AE$2:$AE$1185=$A$2,ROW($AE$2:$AE$1185)-ROW($AE$2)+1,FALSE),ROWS($1:122))))</f>
        <v/>
      </c>
      <c r="BF123" s="27" t="str">
        <f t="array" ref="BF123">IF(ROWS($1:122)&gt;COUNTIF($AE$2:$AE$1185,$A$2),"",INDEX($AR$2:$AR$1185,SMALL(IF($AE$2:$AE$1185=$A$2,ROW($AE$2:$AE$1185)-ROW($AE$2)+1,FALSE),ROWS($1:122))))</f>
        <v/>
      </c>
    </row>
    <row r="124" spans="1:58" ht="19.5" customHeight="1" x14ac:dyDescent="0.25">
      <c r="A124" s="29" t="str">
        <f t="shared" si="13"/>
        <v/>
      </c>
      <c r="B124" s="28" t="str">
        <f t="shared" si="14"/>
        <v/>
      </c>
      <c r="C124" s="28" t="str">
        <f t="shared" si="14"/>
        <v/>
      </c>
      <c r="D124" s="28" t="str">
        <f t="shared" si="14"/>
        <v/>
      </c>
      <c r="E124" s="28" t="str">
        <f t="shared" si="14"/>
        <v/>
      </c>
      <c r="F124" s="28" t="str">
        <f t="shared" si="14"/>
        <v/>
      </c>
      <c r="G124" s="28" t="str">
        <f t="shared" si="14"/>
        <v/>
      </c>
      <c r="H124" s="28" t="str">
        <f t="shared" si="14"/>
        <v/>
      </c>
      <c r="I124" s="28" t="str">
        <f t="shared" si="14"/>
        <v/>
      </c>
      <c r="J124" s="28" t="str">
        <f t="shared" si="14"/>
        <v/>
      </c>
      <c r="K124" s="28" t="str">
        <f t="shared" si="14"/>
        <v/>
      </c>
      <c r="L124" s="28" t="str">
        <f t="shared" si="14"/>
        <v/>
      </c>
      <c r="M124" s="28" t="str">
        <f t="shared" si="14"/>
        <v/>
      </c>
      <c r="N124" s="22"/>
      <c r="O124" s="6"/>
      <c r="P124" s="6"/>
      <c r="Q124" s="6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6"/>
      <c r="AE124" s="7" t="str">
        <f t="array" ref="AE124">IF(ROWS($1:123)&gt;COUNTIF($P$2:$P$1265,$A$1),"",INDEX($O$2:$O$1265,SMALL(IF($P$2:$P$1265=$A$1,ROW($P$2:$P$1265)-ROW($P$2)+1,FALSE),ROWS($1:123))))</f>
        <v/>
      </c>
      <c r="AF124" s="7" t="str">
        <f t="array" ref="AF124">IF(ROWS($1:123)&gt;COUNTIF($P$2:$P$1265,$A$1),"",INDEX($Q$2:$Q$1265,SMALL(IF($P$2:$P$1265=$A$1,ROW($P$2:$P$1265)-ROW($P$2)+1,FALSE),ROWS($1:123))))</f>
        <v/>
      </c>
      <c r="AG124" s="27" t="str">
        <f t="array" ref="AG124">IF(ROWS($1:123)&gt;COUNTIF($P$2:$P$1265,$A$1),"",INDEX($R$2:$R$1265,SMALL(IF($P$2:$P$1265=$A$1,ROW($P$2:$P$1265)-ROW($P$2)+1,FALSE),ROWS($1:123))))</f>
        <v/>
      </c>
      <c r="AH124" s="27" t="str">
        <f t="array" ref="AH124">IF(ROWS($1:123)&gt;COUNTIF($P$2:$P$1265,$A$1),"",INDEX($S$2:$S$1265,SMALL(IF($P$2:$P$1265=$A$1,ROW($P$2:$P$1265)-ROW($P$2)+1,FALSE),ROWS($1:123))))</f>
        <v/>
      </c>
      <c r="AI124" s="27" t="str">
        <f t="array" ref="AI124">IF(ROWS($1:123)&gt;COUNTIF($P$2:$P$1265,$A$1),"",INDEX($T$2:$T$1265,SMALL(IF($P$2:$P$1265=$A$1,ROW($P$2:$P$1265)-ROW($P$2)+1,FALSE),ROWS($1:123))))</f>
        <v/>
      </c>
      <c r="AJ124" s="27" t="str">
        <f t="array" ref="AJ124">IF(ROWS($1:123)&gt;COUNTIF($P$2:$P$1265,$A$1),"",INDEX($U$2:$U$1265,SMALL(IF($P$2:$P$1265=$A$1,ROW($P$2:$P$1265)-ROW($P$2)+1,FALSE),ROWS($1:123))))</f>
        <v/>
      </c>
      <c r="AK124" s="27" t="str">
        <f t="array" ref="AK124">IF(ROWS($1:123)&gt;COUNTIF($P$2:$P$1265,$A$1),"",INDEX($V$2:$V$1265,SMALL(IF($P$2:$P$1265=$A$1,ROW($P$2:$P$1265)-ROW($P$2)+1,FALSE),ROWS($1:123))))</f>
        <v/>
      </c>
      <c r="AL124" s="27" t="str">
        <f t="array" ref="AL124">IF(ROWS($1:123)&gt;COUNTIF($P$2:$P$1265,$A$1),"",INDEX($W$2:$W$1265,SMALL(IF($P$2:$P$1265=$A$1,ROW($P$2:$P$1265)-ROW($P$2)+1,FALSE),ROWS($1:123))))</f>
        <v/>
      </c>
      <c r="AM124" s="27" t="str">
        <f t="array" ref="AM124">IF(ROWS($1:123)&gt;COUNTIF($P$2:$P$1265,$A$1),"",INDEX($X$2:$X$1265,SMALL(IF($P$2:$P$1265=$A$1,ROW($P$2:$P$1265)-ROW($P$2)+1,FALSE),ROWS($1:123))))</f>
        <v/>
      </c>
      <c r="AN124" s="27" t="str">
        <f t="array" ref="AN124">IF(ROWS($1:123)&gt;COUNTIF($P$2:$P$1265,$A$1),"",INDEX($Y$2:$Y$1265,SMALL(IF($P$2:$P$1265=$A$1,ROW($P$2:$P$1265)-ROW($P$2)+1,FALSE),ROWS($1:123))))</f>
        <v/>
      </c>
      <c r="AO124" s="27" t="str">
        <f t="array" ref="AO124">IF(ROWS($1:123)&gt;COUNTIF($P$2:$P$1265,$A$1),"",INDEX($Z$2:$Z$1265,SMALL(IF($P$2:$P$1265=$A$1,ROW($P$2:$P$1265)-ROW($P$2)+1,FALSE),ROWS($1:123))))</f>
        <v/>
      </c>
      <c r="AP124" s="27" t="str">
        <f t="array" ref="AP124">IF(ROWS($1:123)&gt;COUNTIF($P$2:$P$1265,$A$1),"",INDEX($AA$2:$AA$1265,SMALL(IF($P$2:$P$1265=$A$1,ROW($P$2:$P$1265)-ROW($P$2)+1,FALSE),ROWS($1:123))))</f>
        <v/>
      </c>
      <c r="AQ124" s="27" t="str">
        <f t="array" ref="AQ124">IF(ROWS($1:123)&gt;COUNTIF($P$2:$P$1265,$A$1),"",INDEX($AB$2:$AB$1265,SMALL(IF($P$2:$P$1265=$A$1,ROW($P$2:$P$1265)-ROW($P$2)+1,FALSE),ROWS($1:123))))</f>
        <v/>
      </c>
      <c r="AR124" s="27" t="str">
        <f t="array" ref="AR124">IF(ROWS($1:123)&gt;COUNTIF($P$2:$P$1265,$A$1),"",INDEX($AC$2:$AC$1265,SMALL(IF($P$2:$P$1265=$A$1,ROW($P$2:$P$1265)-ROW($P$2)+1,FALSE),ROWS($1:123))))</f>
        <v/>
      </c>
      <c r="AT124" s="7" t="str">
        <f t="array" ref="AT124">IF(ROWS($1:123)&gt;COUNTIF($AE$2:$AE$1185,$A$2),"",INDEX($AF$2:$AF$1185,SMALL(IF($AE$2:$AE$1185=$A$2,ROW($AE$2:$AE$1185)-ROW($AE$2)+1,FALSE),ROWS($1:123))))</f>
        <v/>
      </c>
      <c r="AU124" s="27" t="str">
        <f t="array" ref="AU124">IF(ROWS($1:123)&gt;COUNTIF($AE$2:$AE$1185,$A$2),"",INDEX($AG$2:$AG$1185,SMALL(IF($AE$2:$AE$1185=$A$2,ROW($AE$2:$AE$1185)-ROW($AE$2)+1,FALSE),ROWS($1:123))))</f>
        <v/>
      </c>
      <c r="AV124" s="27" t="str">
        <f t="array" ref="AV124">IF(ROWS($1:123)&gt;COUNTIF($AE$2:$AE$1185,$A$2),"",INDEX($AH$2:$AH$1185,SMALL(IF($AE$2:$AE$1185=$A$2,ROW($AE$2:$AE$1185)-ROW($AE$2)+1,FALSE),ROWS($1:123))))</f>
        <v/>
      </c>
      <c r="AW124" s="27" t="str">
        <f t="array" ref="AW124">IF(ROWS($1:123)&gt;COUNTIF($AE$2:$AE$1185,$A$2),"",INDEX($AI$2:$AI$1185,SMALL(IF($AE$2:$AE$1185=$A$2,ROW($AE$2:$AE$1185)-ROW($AE$2)+1,FALSE),ROWS($1:123))))</f>
        <v/>
      </c>
      <c r="AX124" s="27" t="str">
        <f t="array" ref="AX124">IF(ROWS($1:123)&gt;COUNTIF($AE$2:$AE$1185,$A$2),"",INDEX($AJ$2:$AJ$1185,SMALL(IF($AE$2:$AE$1185=$A$2,ROW($AE$2:$AE$1185)-ROW($AE$2)+1,FALSE),ROWS($1:123))))</f>
        <v/>
      </c>
      <c r="AY124" s="27" t="str">
        <f t="array" ref="AY124">IF(ROWS($1:123)&gt;COUNTIF($AE$2:$AE$1185,$A$2),"",INDEX($AK$2:$AK$1185,SMALL(IF($AE$2:$AE$1185=$A$2,ROW($AE$2:$AE$1185)-ROW($AE$2)+1,FALSE),ROWS($1:123))))</f>
        <v/>
      </c>
      <c r="AZ124" s="27" t="str">
        <f t="array" ref="AZ124">IF(ROWS($1:123)&gt;COUNTIF($AE$2:$AE$1185,$A$2),"",INDEX($AL$2:$AL$1185,SMALL(IF($AE$2:$AE$1185=$A$2,ROW($AE$2:$AE$1185)-ROW($AE$2)+1,FALSE),ROWS($1:123))))</f>
        <v/>
      </c>
      <c r="BA124" s="27" t="str">
        <f t="array" ref="BA124">IF(ROWS($1:123)&gt;COUNTIF($AE$2:$AE$1185,$A$2),"",INDEX($AM$2:$AM$1185,SMALL(IF($AE$2:$AE$1185=$A$2,ROW($AE$2:$AE$1185)-ROW($AE$2)+1,FALSE),ROWS($1:123))))</f>
        <v/>
      </c>
      <c r="BB124" s="27" t="str">
        <f t="array" ref="BB124">IF(ROWS($1:123)&gt;COUNTIF($AE$2:$AE$1185,$A$2),"",INDEX($AN$2:$AN$1185,SMALL(IF($AE$2:$AE$1185=$A$2,ROW($AE$2:$AE$1185)-ROW($AE$2)+1,FALSE),ROWS($1:123))))</f>
        <v/>
      </c>
      <c r="BC124" s="27" t="str">
        <f t="array" ref="BC124">IF(ROWS($1:123)&gt;COUNTIF($AE$2:$AE$1185,$A$2),"",INDEX($AO$2:$AO$1185,SMALL(IF($AE$2:$AE$1185=$A$2,ROW($AE$2:$AE$1185)-ROW($AE$2)+1,FALSE),ROWS($1:123))))</f>
        <v/>
      </c>
      <c r="BD124" s="27" t="str">
        <f t="array" ref="BD124">IF(ROWS($1:123)&gt;COUNTIF($AE$2:$AE$1185,$A$2),"",INDEX($AP$2:$AP$1185,SMALL(IF($AE$2:$AE$1185=$A$2,ROW($AE$2:$AE$1185)-ROW($AE$2)+1,FALSE),ROWS($1:123))))</f>
        <v/>
      </c>
      <c r="BE124" s="27" t="str">
        <f t="array" ref="BE124">IF(ROWS($1:123)&gt;COUNTIF($AE$2:$AE$1185,$A$2),"",INDEX($AQ$2:$AQ$1185,SMALL(IF($AE$2:$AE$1185=$A$2,ROW($AE$2:$AE$1185)-ROW($AE$2)+1,FALSE),ROWS($1:123))))</f>
        <v/>
      </c>
      <c r="BF124" s="27" t="str">
        <f t="array" ref="BF124">IF(ROWS($1:123)&gt;COUNTIF($AE$2:$AE$1185,$A$2),"",INDEX($AR$2:$AR$1185,SMALL(IF($AE$2:$AE$1185=$A$2,ROW($AE$2:$AE$1185)-ROW($AE$2)+1,FALSE),ROWS($1:123))))</f>
        <v/>
      </c>
    </row>
    <row r="125" spans="1:58" ht="19.5" customHeight="1" x14ac:dyDescent="0.25">
      <c r="A125" s="31" t="str">
        <f t="shared" si="13"/>
        <v/>
      </c>
      <c r="B125" s="32" t="str">
        <f t="shared" si="14"/>
        <v/>
      </c>
      <c r="C125" s="32" t="str">
        <f t="shared" si="14"/>
        <v/>
      </c>
      <c r="D125" s="32" t="str">
        <f t="shared" si="14"/>
        <v/>
      </c>
      <c r="E125" s="32" t="str">
        <f t="shared" si="14"/>
        <v/>
      </c>
      <c r="F125" s="32" t="str">
        <f t="shared" si="14"/>
        <v/>
      </c>
      <c r="G125" s="32" t="str">
        <f t="shared" si="14"/>
        <v/>
      </c>
      <c r="H125" s="32" t="str">
        <f t="shared" si="14"/>
        <v/>
      </c>
      <c r="I125" s="32" t="str">
        <f t="shared" si="14"/>
        <v/>
      </c>
      <c r="J125" s="32" t="str">
        <f t="shared" si="14"/>
        <v/>
      </c>
      <c r="K125" s="32" t="str">
        <f t="shared" si="14"/>
        <v/>
      </c>
      <c r="L125" s="32" t="str">
        <f t="shared" si="14"/>
        <v/>
      </c>
      <c r="M125" s="32" t="str">
        <f t="shared" si="14"/>
        <v/>
      </c>
      <c r="N125" s="22"/>
      <c r="O125" s="6"/>
      <c r="P125" s="6"/>
      <c r="Q125" s="6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6"/>
      <c r="AE125" s="7" t="str">
        <f t="array" ref="AE125">IF(ROWS($1:124)&gt;COUNTIF($P$2:$P$1265,$A$1),"",INDEX($O$2:$O$1265,SMALL(IF($P$2:$P$1265=$A$1,ROW($P$2:$P$1265)-ROW($P$2)+1,FALSE),ROWS($1:124))))</f>
        <v/>
      </c>
      <c r="AF125" s="7" t="str">
        <f t="array" ref="AF125">IF(ROWS($1:124)&gt;COUNTIF($P$2:$P$1265,$A$1),"",INDEX($Q$2:$Q$1265,SMALL(IF($P$2:$P$1265=$A$1,ROW($P$2:$P$1265)-ROW($P$2)+1,FALSE),ROWS($1:124))))</f>
        <v/>
      </c>
      <c r="AG125" s="27" t="str">
        <f t="array" ref="AG125">IF(ROWS($1:124)&gt;COUNTIF($P$2:$P$1265,$A$1),"",INDEX($R$2:$R$1265,SMALL(IF($P$2:$P$1265=$A$1,ROW($P$2:$P$1265)-ROW($P$2)+1,FALSE),ROWS($1:124))))</f>
        <v/>
      </c>
      <c r="AH125" s="27" t="str">
        <f t="array" ref="AH125">IF(ROWS($1:124)&gt;COUNTIF($P$2:$P$1265,$A$1),"",INDEX($S$2:$S$1265,SMALL(IF($P$2:$P$1265=$A$1,ROW($P$2:$P$1265)-ROW($P$2)+1,FALSE),ROWS($1:124))))</f>
        <v/>
      </c>
      <c r="AI125" s="27" t="str">
        <f t="array" ref="AI125">IF(ROWS($1:124)&gt;COUNTIF($P$2:$P$1265,$A$1),"",INDEX($T$2:$T$1265,SMALL(IF($P$2:$P$1265=$A$1,ROW($P$2:$P$1265)-ROW($P$2)+1,FALSE),ROWS($1:124))))</f>
        <v/>
      </c>
      <c r="AJ125" s="27" t="str">
        <f t="array" ref="AJ125">IF(ROWS($1:124)&gt;COUNTIF($P$2:$P$1265,$A$1),"",INDEX($U$2:$U$1265,SMALL(IF($P$2:$P$1265=$A$1,ROW($P$2:$P$1265)-ROW($P$2)+1,FALSE),ROWS($1:124))))</f>
        <v/>
      </c>
      <c r="AK125" s="27" t="str">
        <f t="array" ref="AK125">IF(ROWS($1:124)&gt;COUNTIF($P$2:$P$1265,$A$1),"",INDEX($V$2:$V$1265,SMALL(IF($P$2:$P$1265=$A$1,ROW($P$2:$P$1265)-ROW($P$2)+1,FALSE),ROWS($1:124))))</f>
        <v/>
      </c>
      <c r="AL125" s="27" t="str">
        <f t="array" ref="AL125">IF(ROWS($1:124)&gt;COUNTIF($P$2:$P$1265,$A$1),"",INDEX($W$2:$W$1265,SMALL(IF($P$2:$P$1265=$A$1,ROW($P$2:$P$1265)-ROW($P$2)+1,FALSE),ROWS($1:124))))</f>
        <v/>
      </c>
      <c r="AM125" s="27" t="str">
        <f t="array" ref="AM125">IF(ROWS($1:124)&gt;COUNTIF($P$2:$P$1265,$A$1),"",INDEX($X$2:$X$1265,SMALL(IF($P$2:$P$1265=$A$1,ROW($P$2:$P$1265)-ROW($P$2)+1,FALSE),ROWS($1:124))))</f>
        <v/>
      </c>
      <c r="AN125" s="27" t="str">
        <f t="array" ref="AN125">IF(ROWS($1:124)&gt;COUNTIF($P$2:$P$1265,$A$1),"",INDEX($Y$2:$Y$1265,SMALL(IF($P$2:$P$1265=$A$1,ROW($P$2:$P$1265)-ROW($P$2)+1,FALSE),ROWS($1:124))))</f>
        <v/>
      </c>
      <c r="AO125" s="27" t="str">
        <f t="array" ref="AO125">IF(ROWS($1:124)&gt;COUNTIF($P$2:$P$1265,$A$1),"",INDEX($Z$2:$Z$1265,SMALL(IF($P$2:$P$1265=$A$1,ROW($P$2:$P$1265)-ROW($P$2)+1,FALSE),ROWS($1:124))))</f>
        <v/>
      </c>
      <c r="AP125" s="27" t="str">
        <f t="array" ref="AP125">IF(ROWS($1:124)&gt;COUNTIF($P$2:$P$1265,$A$1),"",INDEX($AA$2:$AA$1265,SMALL(IF($P$2:$P$1265=$A$1,ROW($P$2:$P$1265)-ROW($P$2)+1,FALSE),ROWS($1:124))))</f>
        <v/>
      </c>
      <c r="AQ125" s="27" t="str">
        <f t="array" ref="AQ125">IF(ROWS($1:124)&gt;COUNTIF($P$2:$P$1265,$A$1),"",INDEX($AB$2:$AB$1265,SMALL(IF($P$2:$P$1265=$A$1,ROW($P$2:$P$1265)-ROW($P$2)+1,FALSE),ROWS($1:124))))</f>
        <v/>
      </c>
      <c r="AR125" s="27" t="str">
        <f t="array" ref="AR125">IF(ROWS($1:124)&gt;COUNTIF($P$2:$P$1265,$A$1),"",INDEX($AC$2:$AC$1265,SMALL(IF($P$2:$P$1265=$A$1,ROW($P$2:$P$1265)-ROW($P$2)+1,FALSE),ROWS($1:124))))</f>
        <v/>
      </c>
      <c r="AT125" s="7" t="str">
        <f t="array" ref="AT125">IF(ROWS($1:124)&gt;COUNTIF($AE$2:$AE$1185,$A$2),"",INDEX($AF$2:$AF$1185,SMALL(IF($AE$2:$AE$1185=$A$2,ROW($AE$2:$AE$1185)-ROW($AE$2)+1,FALSE),ROWS($1:124))))</f>
        <v/>
      </c>
      <c r="AU125" s="27" t="str">
        <f t="array" ref="AU125">IF(ROWS($1:124)&gt;COUNTIF($AE$2:$AE$1185,$A$2),"",INDEX($AG$2:$AG$1185,SMALL(IF($AE$2:$AE$1185=$A$2,ROW($AE$2:$AE$1185)-ROW($AE$2)+1,FALSE),ROWS($1:124))))</f>
        <v/>
      </c>
      <c r="AV125" s="27" t="str">
        <f t="array" ref="AV125">IF(ROWS($1:124)&gt;COUNTIF($AE$2:$AE$1185,$A$2),"",INDEX($AH$2:$AH$1185,SMALL(IF($AE$2:$AE$1185=$A$2,ROW($AE$2:$AE$1185)-ROW($AE$2)+1,FALSE),ROWS($1:124))))</f>
        <v/>
      </c>
      <c r="AW125" s="27" t="str">
        <f t="array" ref="AW125">IF(ROWS($1:124)&gt;COUNTIF($AE$2:$AE$1185,$A$2),"",INDEX($AI$2:$AI$1185,SMALL(IF($AE$2:$AE$1185=$A$2,ROW($AE$2:$AE$1185)-ROW($AE$2)+1,FALSE),ROWS($1:124))))</f>
        <v/>
      </c>
      <c r="AX125" s="27" t="str">
        <f t="array" ref="AX125">IF(ROWS($1:124)&gt;COUNTIF($AE$2:$AE$1185,$A$2),"",INDEX($AJ$2:$AJ$1185,SMALL(IF($AE$2:$AE$1185=$A$2,ROW($AE$2:$AE$1185)-ROW($AE$2)+1,FALSE),ROWS($1:124))))</f>
        <v/>
      </c>
      <c r="AY125" s="27" t="str">
        <f t="array" ref="AY125">IF(ROWS($1:124)&gt;COUNTIF($AE$2:$AE$1185,$A$2),"",INDEX($AK$2:$AK$1185,SMALL(IF($AE$2:$AE$1185=$A$2,ROW($AE$2:$AE$1185)-ROW($AE$2)+1,FALSE),ROWS($1:124))))</f>
        <v/>
      </c>
      <c r="AZ125" s="27" t="str">
        <f t="array" ref="AZ125">IF(ROWS($1:124)&gt;COUNTIF($AE$2:$AE$1185,$A$2),"",INDEX($AL$2:$AL$1185,SMALL(IF($AE$2:$AE$1185=$A$2,ROW($AE$2:$AE$1185)-ROW($AE$2)+1,FALSE),ROWS($1:124))))</f>
        <v/>
      </c>
      <c r="BA125" s="27" t="str">
        <f t="array" ref="BA125">IF(ROWS($1:124)&gt;COUNTIF($AE$2:$AE$1185,$A$2),"",INDEX($AM$2:$AM$1185,SMALL(IF($AE$2:$AE$1185=$A$2,ROW($AE$2:$AE$1185)-ROW($AE$2)+1,FALSE),ROWS($1:124))))</f>
        <v/>
      </c>
      <c r="BB125" s="27" t="str">
        <f t="array" ref="BB125">IF(ROWS($1:124)&gt;COUNTIF($AE$2:$AE$1185,$A$2),"",INDEX($AN$2:$AN$1185,SMALL(IF($AE$2:$AE$1185=$A$2,ROW($AE$2:$AE$1185)-ROW($AE$2)+1,FALSE),ROWS($1:124))))</f>
        <v/>
      </c>
      <c r="BC125" s="27" t="str">
        <f t="array" ref="BC125">IF(ROWS($1:124)&gt;COUNTIF($AE$2:$AE$1185,$A$2),"",INDEX($AO$2:$AO$1185,SMALL(IF($AE$2:$AE$1185=$A$2,ROW($AE$2:$AE$1185)-ROW($AE$2)+1,FALSE),ROWS($1:124))))</f>
        <v/>
      </c>
      <c r="BD125" s="27" t="str">
        <f t="array" ref="BD125">IF(ROWS($1:124)&gt;COUNTIF($AE$2:$AE$1185,$A$2),"",INDEX($AP$2:$AP$1185,SMALL(IF($AE$2:$AE$1185=$A$2,ROW($AE$2:$AE$1185)-ROW($AE$2)+1,FALSE),ROWS($1:124))))</f>
        <v/>
      </c>
      <c r="BE125" s="27" t="str">
        <f t="array" ref="BE125">IF(ROWS($1:124)&gt;COUNTIF($AE$2:$AE$1185,$A$2),"",INDEX($AQ$2:$AQ$1185,SMALL(IF($AE$2:$AE$1185=$A$2,ROW($AE$2:$AE$1185)-ROW($AE$2)+1,FALSE),ROWS($1:124))))</f>
        <v/>
      </c>
      <c r="BF125" s="27" t="str">
        <f t="array" ref="BF125">IF(ROWS($1:124)&gt;COUNTIF($AE$2:$AE$1185,$A$2),"",INDEX($AR$2:$AR$1185,SMALL(IF($AE$2:$AE$1185=$A$2,ROW($AE$2:$AE$1185)-ROW($AE$2)+1,FALSE),ROWS($1:124))))</f>
        <v/>
      </c>
    </row>
    <row r="126" spans="1:58" ht="68.25" customHeight="1" x14ac:dyDescent="0.25">
      <c r="A126" s="20" t="str">
        <f>IF(A1&lt;&gt;"",A1,"")</f>
        <v/>
      </c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135"/>
      <c r="M126" s="136"/>
      <c r="N126" s="22"/>
      <c r="O126" s="6"/>
      <c r="P126" s="6"/>
      <c r="Q126" s="6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6"/>
      <c r="AE126" s="7" t="str">
        <f t="array" ref="AE126">IF(ROWS($1:125)&gt;COUNTIF($P$2:$P$1265,$A$1),"",INDEX($O$2:$O$1265,SMALL(IF($P$2:$P$1265=$A$1,ROW($P$2:$P$1265)-ROW($P$2)+1,FALSE),ROWS($1:125))))</f>
        <v/>
      </c>
      <c r="AF126" s="7" t="str">
        <f t="array" ref="AF126">IF(ROWS($1:125)&gt;COUNTIF($P$2:$P$1265,$A$1),"",INDEX($Q$2:$Q$1265,SMALL(IF($P$2:$P$1265=$A$1,ROW($P$2:$P$1265)-ROW($P$2)+1,FALSE),ROWS($1:125))))</f>
        <v/>
      </c>
      <c r="AG126" s="27" t="str">
        <f t="array" ref="AG126">IF(ROWS($1:125)&gt;COUNTIF($P$2:$P$1265,$A$1),"",INDEX($R$2:$R$1265,SMALL(IF($P$2:$P$1265=$A$1,ROW($P$2:$P$1265)-ROW($P$2)+1,FALSE),ROWS($1:125))))</f>
        <v/>
      </c>
      <c r="AH126" s="27" t="str">
        <f t="array" ref="AH126">IF(ROWS($1:125)&gt;COUNTIF($P$2:$P$1265,$A$1),"",INDEX($S$2:$S$1265,SMALL(IF($P$2:$P$1265=$A$1,ROW($P$2:$P$1265)-ROW($P$2)+1,FALSE),ROWS($1:125))))</f>
        <v/>
      </c>
      <c r="AI126" s="27" t="str">
        <f t="array" ref="AI126">IF(ROWS($1:125)&gt;COUNTIF($P$2:$P$1265,$A$1),"",INDEX($T$2:$T$1265,SMALL(IF($P$2:$P$1265=$A$1,ROW($P$2:$P$1265)-ROW($P$2)+1,FALSE),ROWS($1:125))))</f>
        <v/>
      </c>
      <c r="AJ126" s="27" t="str">
        <f t="array" ref="AJ126">IF(ROWS($1:125)&gt;COUNTIF($P$2:$P$1265,$A$1),"",INDEX($U$2:$U$1265,SMALL(IF($P$2:$P$1265=$A$1,ROW($P$2:$P$1265)-ROW($P$2)+1,FALSE),ROWS($1:125))))</f>
        <v/>
      </c>
      <c r="AK126" s="27" t="str">
        <f t="array" ref="AK126">IF(ROWS($1:125)&gt;COUNTIF($P$2:$P$1265,$A$1),"",INDEX($V$2:$V$1265,SMALL(IF($P$2:$P$1265=$A$1,ROW($P$2:$P$1265)-ROW($P$2)+1,FALSE),ROWS($1:125))))</f>
        <v/>
      </c>
      <c r="AL126" s="27" t="str">
        <f t="array" ref="AL126">IF(ROWS($1:125)&gt;COUNTIF($P$2:$P$1265,$A$1),"",INDEX($W$2:$W$1265,SMALL(IF($P$2:$P$1265=$A$1,ROW($P$2:$P$1265)-ROW($P$2)+1,FALSE),ROWS($1:125))))</f>
        <v/>
      </c>
      <c r="AM126" s="27" t="str">
        <f t="array" ref="AM126">IF(ROWS($1:125)&gt;COUNTIF($P$2:$P$1265,$A$1),"",INDEX($X$2:$X$1265,SMALL(IF($P$2:$P$1265=$A$1,ROW($P$2:$P$1265)-ROW($P$2)+1,FALSE),ROWS($1:125))))</f>
        <v/>
      </c>
      <c r="AN126" s="27" t="str">
        <f t="array" ref="AN126">IF(ROWS($1:125)&gt;COUNTIF($P$2:$P$1265,$A$1),"",INDEX($Y$2:$Y$1265,SMALL(IF($P$2:$P$1265=$A$1,ROW($P$2:$P$1265)-ROW($P$2)+1,FALSE),ROWS($1:125))))</f>
        <v/>
      </c>
      <c r="AO126" s="27" t="str">
        <f t="array" ref="AO126">IF(ROWS($1:125)&gt;COUNTIF($P$2:$P$1265,$A$1),"",INDEX($Z$2:$Z$1265,SMALL(IF($P$2:$P$1265=$A$1,ROW($P$2:$P$1265)-ROW($P$2)+1,FALSE),ROWS($1:125))))</f>
        <v/>
      </c>
      <c r="AP126" s="27" t="str">
        <f t="array" ref="AP126">IF(ROWS($1:125)&gt;COUNTIF($P$2:$P$1265,$A$1),"",INDEX($AA$2:$AA$1265,SMALL(IF($P$2:$P$1265=$A$1,ROW($P$2:$P$1265)-ROW($P$2)+1,FALSE),ROWS($1:125))))</f>
        <v/>
      </c>
      <c r="AQ126" s="27" t="str">
        <f t="array" ref="AQ126">IF(ROWS($1:125)&gt;COUNTIF($P$2:$P$1265,$A$1),"",INDEX($AB$2:$AB$1265,SMALL(IF($P$2:$P$1265=$A$1,ROW($P$2:$P$1265)-ROW($P$2)+1,FALSE),ROWS($1:125))))</f>
        <v/>
      </c>
      <c r="AR126" s="27" t="str">
        <f t="array" ref="AR126">IF(ROWS($1:125)&gt;COUNTIF($P$2:$P$1265,$A$1),"",INDEX($AC$2:$AC$1265,SMALL(IF($P$2:$P$1265=$A$1,ROW($P$2:$P$1265)-ROW($P$2)+1,FALSE),ROWS($1:125))))</f>
        <v/>
      </c>
      <c r="AT126" s="7" t="str">
        <f t="array" ref="AT126">IF(ROWS($1:125)&gt;COUNTIF($AE$2:$AE$1185,$A$2),"",INDEX($AF$2:$AF$1185,SMALL(IF($AE$2:$AE$1185=$A$2,ROW($AE$2:$AE$1185)-ROW($AE$2)+1,FALSE),ROWS($1:125))))</f>
        <v/>
      </c>
      <c r="AU126" s="27" t="str">
        <f t="array" ref="AU126">IF(ROWS($1:125)&gt;COUNTIF($AE$2:$AE$1185,$A$2),"",INDEX($AG$2:$AG$1185,SMALL(IF($AE$2:$AE$1185=$A$2,ROW($AE$2:$AE$1185)-ROW($AE$2)+1,FALSE),ROWS($1:125))))</f>
        <v/>
      </c>
      <c r="AV126" s="27" t="str">
        <f t="array" ref="AV126">IF(ROWS($1:125)&gt;COUNTIF($AE$2:$AE$1185,$A$2),"",INDEX($AH$2:$AH$1185,SMALL(IF($AE$2:$AE$1185=$A$2,ROW($AE$2:$AE$1185)-ROW($AE$2)+1,FALSE),ROWS($1:125))))</f>
        <v/>
      </c>
      <c r="AW126" s="27" t="str">
        <f t="array" ref="AW126">IF(ROWS($1:125)&gt;COUNTIF($AE$2:$AE$1185,$A$2),"",INDEX($AI$2:$AI$1185,SMALL(IF($AE$2:$AE$1185=$A$2,ROW($AE$2:$AE$1185)-ROW($AE$2)+1,FALSE),ROWS($1:125))))</f>
        <v/>
      </c>
      <c r="AX126" s="27" t="str">
        <f t="array" ref="AX126">IF(ROWS($1:125)&gt;COUNTIF($AE$2:$AE$1185,$A$2),"",INDEX($AJ$2:$AJ$1185,SMALL(IF($AE$2:$AE$1185=$A$2,ROW($AE$2:$AE$1185)-ROW($AE$2)+1,FALSE),ROWS($1:125))))</f>
        <v/>
      </c>
      <c r="AY126" s="27" t="str">
        <f t="array" ref="AY126">IF(ROWS($1:125)&gt;COUNTIF($AE$2:$AE$1185,$A$2),"",INDEX($AK$2:$AK$1185,SMALL(IF($AE$2:$AE$1185=$A$2,ROW($AE$2:$AE$1185)-ROW($AE$2)+1,FALSE),ROWS($1:125))))</f>
        <v/>
      </c>
      <c r="AZ126" s="27" t="str">
        <f t="array" ref="AZ126">IF(ROWS($1:125)&gt;COUNTIF($AE$2:$AE$1185,$A$2),"",INDEX($AL$2:$AL$1185,SMALL(IF($AE$2:$AE$1185=$A$2,ROW($AE$2:$AE$1185)-ROW($AE$2)+1,FALSE),ROWS($1:125))))</f>
        <v/>
      </c>
      <c r="BA126" s="27" t="str">
        <f t="array" ref="BA126">IF(ROWS($1:125)&gt;COUNTIF($AE$2:$AE$1185,$A$2),"",INDEX($AM$2:$AM$1185,SMALL(IF($AE$2:$AE$1185=$A$2,ROW($AE$2:$AE$1185)-ROW($AE$2)+1,FALSE),ROWS($1:125))))</f>
        <v/>
      </c>
      <c r="BB126" s="27" t="str">
        <f t="array" ref="BB126">IF(ROWS($1:125)&gt;COUNTIF($AE$2:$AE$1185,$A$2),"",INDEX($AN$2:$AN$1185,SMALL(IF($AE$2:$AE$1185=$A$2,ROW($AE$2:$AE$1185)-ROW($AE$2)+1,FALSE),ROWS($1:125))))</f>
        <v/>
      </c>
      <c r="BC126" s="27" t="str">
        <f t="array" ref="BC126">IF(ROWS($1:125)&gt;COUNTIF($AE$2:$AE$1185,$A$2),"",INDEX($AO$2:$AO$1185,SMALL(IF($AE$2:$AE$1185=$A$2,ROW($AE$2:$AE$1185)-ROW($AE$2)+1,FALSE),ROWS($1:125))))</f>
        <v/>
      </c>
      <c r="BD126" s="27" t="str">
        <f t="array" ref="BD126">IF(ROWS($1:125)&gt;COUNTIF($AE$2:$AE$1185,$A$2),"",INDEX($AP$2:$AP$1185,SMALL(IF($AE$2:$AE$1185=$A$2,ROW($AE$2:$AE$1185)-ROW($AE$2)+1,FALSE),ROWS($1:125))))</f>
        <v/>
      </c>
      <c r="BE126" s="27" t="str">
        <f t="array" ref="BE126">IF(ROWS($1:125)&gt;COUNTIF($AE$2:$AE$1185,$A$2),"",INDEX($AQ$2:$AQ$1185,SMALL(IF($AE$2:$AE$1185=$A$2,ROW($AE$2:$AE$1185)-ROW($AE$2)+1,FALSE),ROWS($1:125))))</f>
        <v/>
      </c>
      <c r="BF126" s="27" t="str">
        <f t="array" ref="BF126">IF(ROWS($1:125)&gt;COUNTIF($AE$2:$AE$1185,$A$2),"",INDEX($AR$2:$AR$1185,SMALL(IF($AE$2:$AE$1185=$A$2,ROW($AE$2:$AE$1185)-ROW($AE$2)+1,FALSE),ROWS($1:125))))</f>
        <v/>
      </c>
    </row>
    <row r="127" spans="1:58" ht="65.25" customHeight="1" x14ac:dyDescent="0.25">
      <c r="A127" s="137" t="str">
        <f>IF(A2&lt;&gt;"",A2,"")</f>
        <v/>
      </c>
      <c r="B127" s="139" t="s">
        <v>5</v>
      </c>
      <c r="C127" s="131" t="s">
        <v>17</v>
      </c>
      <c r="D127" s="141" t="s">
        <v>7</v>
      </c>
      <c r="E127" s="141" t="s">
        <v>8</v>
      </c>
      <c r="F127" s="131" t="s">
        <v>18</v>
      </c>
      <c r="G127" s="131" t="s">
        <v>19</v>
      </c>
      <c r="H127" s="131" t="s">
        <v>11</v>
      </c>
      <c r="I127" s="131" t="s">
        <v>20</v>
      </c>
      <c r="J127" s="131" t="s">
        <v>13</v>
      </c>
      <c r="K127" s="131" t="s">
        <v>21</v>
      </c>
      <c r="L127" s="133" t="s">
        <v>22</v>
      </c>
      <c r="M127" s="134"/>
      <c r="N127" s="22"/>
      <c r="O127" s="6"/>
      <c r="P127" s="6"/>
      <c r="Q127" s="6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6"/>
      <c r="AE127" s="7" t="str">
        <f t="array" ref="AE127">IF(ROWS($1:126)&gt;COUNTIF($P$2:$P$1265,$A$1),"",INDEX($O$2:$O$1265,SMALL(IF($P$2:$P$1265=$A$1,ROW($P$2:$P$1265)-ROW($P$2)+1,FALSE),ROWS($1:126))))</f>
        <v/>
      </c>
      <c r="AF127" s="7" t="str">
        <f t="array" ref="AF127">IF(ROWS($1:126)&gt;COUNTIF($P$2:$P$1265,$A$1),"",INDEX($Q$2:$Q$1265,SMALL(IF($P$2:$P$1265=$A$1,ROW($P$2:$P$1265)-ROW($P$2)+1,FALSE),ROWS($1:126))))</f>
        <v/>
      </c>
      <c r="AG127" s="27" t="str">
        <f t="array" ref="AG127">IF(ROWS($1:126)&gt;COUNTIF($P$2:$P$1265,$A$1),"",INDEX($R$2:$R$1265,SMALL(IF($P$2:$P$1265=$A$1,ROW($P$2:$P$1265)-ROW($P$2)+1,FALSE),ROWS($1:126))))</f>
        <v/>
      </c>
      <c r="AH127" s="27" t="str">
        <f t="array" ref="AH127">IF(ROWS($1:126)&gt;COUNTIF($P$2:$P$1265,$A$1),"",INDEX($S$2:$S$1265,SMALL(IF($P$2:$P$1265=$A$1,ROW($P$2:$P$1265)-ROW($P$2)+1,FALSE),ROWS($1:126))))</f>
        <v/>
      </c>
      <c r="AI127" s="27" t="str">
        <f t="array" ref="AI127">IF(ROWS($1:126)&gt;COUNTIF($P$2:$P$1265,$A$1),"",INDEX($T$2:$T$1265,SMALL(IF($P$2:$P$1265=$A$1,ROW($P$2:$P$1265)-ROW($P$2)+1,FALSE),ROWS($1:126))))</f>
        <v/>
      </c>
      <c r="AJ127" s="27" t="str">
        <f t="array" ref="AJ127">IF(ROWS($1:126)&gt;COUNTIF($P$2:$P$1265,$A$1),"",INDEX($U$2:$U$1265,SMALL(IF($P$2:$P$1265=$A$1,ROW($P$2:$P$1265)-ROW($P$2)+1,FALSE),ROWS($1:126))))</f>
        <v/>
      </c>
      <c r="AK127" s="27" t="str">
        <f t="array" ref="AK127">IF(ROWS($1:126)&gt;COUNTIF($P$2:$P$1265,$A$1),"",INDEX($V$2:$V$1265,SMALL(IF($P$2:$P$1265=$A$1,ROW($P$2:$P$1265)-ROW($P$2)+1,FALSE),ROWS($1:126))))</f>
        <v/>
      </c>
      <c r="AL127" s="27" t="str">
        <f t="array" ref="AL127">IF(ROWS($1:126)&gt;COUNTIF($P$2:$P$1265,$A$1),"",INDEX($W$2:$W$1265,SMALL(IF($P$2:$P$1265=$A$1,ROW($P$2:$P$1265)-ROW($P$2)+1,FALSE),ROWS($1:126))))</f>
        <v/>
      </c>
      <c r="AM127" s="27" t="str">
        <f t="array" ref="AM127">IF(ROWS($1:126)&gt;COUNTIF($P$2:$P$1265,$A$1),"",INDEX($X$2:$X$1265,SMALL(IF($P$2:$P$1265=$A$1,ROW($P$2:$P$1265)-ROW($P$2)+1,FALSE),ROWS($1:126))))</f>
        <v/>
      </c>
      <c r="AN127" s="27" t="str">
        <f t="array" ref="AN127">IF(ROWS($1:126)&gt;COUNTIF($P$2:$P$1265,$A$1),"",INDEX($Y$2:$Y$1265,SMALL(IF($P$2:$P$1265=$A$1,ROW($P$2:$P$1265)-ROW($P$2)+1,FALSE),ROWS($1:126))))</f>
        <v/>
      </c>
      <c r="AO127" s="27" t="str">
        <f t="array" ref="AO127">IF(ROWS($1:126)&gt;COUNTIF($P$2:$P$1265,$A$1),"",INDEX($Z$2:$Z$1265,SMALL(IF($P$2:$P$1265=$A$1,ROW($P$2:$P$1265)-ROW($P$2)+1,FALSE),ROWS($1:126))))</f>
        <v/>
      </c>
      <c r="AP127" s="27" t="str">
        <f t="array" ref="AP127">IF(ROWS($1:126)&gt;COUNTIF($P$2:$P$1265,$A$1),"",INDEX($AA$2:$AA$1265,SMALL(IF($P$2:$P$1265=$A$1,ROW($P$2:$P$1265)-ROW($P$2)+1,FALSE),ROWS($1:126))))</f>
        <v/>
      </c>
      <c r="AQ127" s="27" t="str">
        <f t="array" ref="AQ127">IF(ROWS($1:126)&gt;COUNTIF($P$2:$P$1265,$A$1),"",INDEX($AB$2:$AB$1265,SMALL(IF($P$2:$P$1265=$A$1,ROW($P$2:$P$1265)-ROW($P$2)+1,FALSE),ROWS($1:126))))</f>
        <v/>
      </c>
      <c r="AR127" s="27" t="str">
        <f t="array" ref="AR127">IF(ROWS($1:126)&gt;COUNTIF($P$2:$P$1265,$A$1),"",INDEX($AC$2:$AC$1265,SMALL(IF($P$2:$P$1265=$A$1,ROW($P$2:$P$1265)-ROW($P$2)+1,FALSE),ROWS($1:126))))</f>
        <v/>
      </c>
      <c r="AT127" s="7" t="str">
        <f t="array" ref="AT127">IF(ROWS($1:126)&gt;COUNTIF($AE$2:$AE$1185,$A$2),"",INDEX($AF$2:$AF$1185,SMALL(IF($AE$2:$AE$1185=$A$2,ROW($AE$2:$AE$1185)-ROW($AE$2)+1,FALSE),ROWS($1:126))))</f>
        <v/>
      </c>
      <c r="AU127" s="27" t="str">
        <f t="array" ref="AU127">IF(ROWS($1:126)&gt;COUNTIF($AE$2:$AE$1185,$A$2),"",INDEX($AG$2:$AG$1185,SMALL(IF($AE$2:$AE$1185=$A$2,ROW($AE$2:$AE$1185)-ROW($AE$2)+1,FALSE),ROWS($1:126))))</f>
        <v/>
      </c>
      <c r="AV127" s="27" t="str">
        <f t="array" ref="AV127">IF(ROWS($1:126)&gt;COUNTIF($AE$2:$AE$1185,$A$2),"",INDEX($AH$2:$AH$1185,SMALL(IF($AE$2:$AE$1185=$A$2,ROW($AE$2:$AE$1185)-ROW($AE$2)+1,FALSE),ROWS($1:126))))</f>
        <v/>
      </c>
      <c r="AW127" s="27" t="str">
        <f t="array" ref="AW127">IF(ROWS($1:126)&gt;COUNTIF($AE$2:$AE$1185,$A$2),"",INDEX($AI$2:$AI$1185,SMALL(IF($AE$2:$AE$1185=$A$2,ROW($AE$2:$AE$1185)-ROW($AE$2)+1,FALSE),ROWS($1:126))))</f>
        <v/>
      </c>
      <c r="AX127" s="27" t="str">
        <f t="array" ref="AX127">IF(ROWS($1:126)&gt;COUNTIF($AE$2:$AE$1185,$A$2),"",INDEX($AJ$2:$AJ$1185,SMALL(IF($AE$2:$AE$1185=$A$2,ROW($AE$2:$AE$1185)-ROW($AE$2)+1,FALSE),ROWS($1:126))))</f>
        <v/>
      </c>
      <c r="AY127" s="27" t="str">
        <f t="array" ref="AY127">IF(ROWS($1:126)&gt;COUNTIF($AE$2:$AE$1185,$A$2),"",INDEX($AK$2:$AK$1185,SMALL(IF($AE$2:$AE$1185=$A$2,ROW($AE$2:$AE$1185)-ROW($AE$2)+1,FALSE),ROWS($1:126))))</f>
        <v/>
      </c>
      <c r="AZ127" s="27" t="str">
        <f t="array" ref="AZ127">IF(ROWS($1:126)&gt;COUNTIF($AE$2:$AE$1185,$A$2),"",INDEX($AL$2:$AL$1185,SMALL(IF($AE$2:$AE$1185=$A$2,ROW($AE$2:$AE$1185)-ROW($AE$2)+1,FALSE),ROWS($1:126))))</f>
        <v/>
      </c>
      <c r="BA127" s="27" t="str">
        <f t="array" ref="BA127">IF(ROWS($1:126)&gt;COUNTIF($AE$2:$AE$1185,$A$2),"",INDEX($AM$2:$AM$1185,SMALL(IF($AE$2:$AE$1185=$A$2,ROW($AE$2:$AE$1185)-ROW($AE$2)+1,FALSE),ROWS($1:126))))</f>
        <v/>
      </c>
      <c r="BB127" s="27" t="str">
        <f t="array" ref="BB127">IF(ROWS($1:126)&gt;COUNTIF($AE$2:$AE$1185,$A$2),"",INDEX($AN$2:$AN$1185,SMALL(IF($AE$2:$AE$1185=$A$2,ROW($AE$2:$AE$1185)-ROW($AE$2)+1,FALSE),ROWS($1:126))))</f>
        <v/>
      </c>
      <c r="BC127" s="27" t="str">
        <f t="array" ref="BC127">IF(ROWS($1:126)&gt;COUNTIF($AE$2:$AE$1185,$A$2),"",INDEX($AO$2:$AO$1185,SMALL(IF($AE$2:$AE$1185=$A$2,ROW($AE$2:$AE$1185)-ROW($AE$2)+1,FALSE),ROWS($1:126))))</f>
        <v/>
      </c>
      <c r="BD127" s="27" t="str">
        <f t="array" ref="BD127">IF(ROWS($1:126)&gt;COUNTIF($AE$2:$AE$1185,$A$2),"",INDEX($AP$2:$AP$1185,SMALL(IF($AE$2:$AE$1185=$A$2,ROW($AE$2:$AE$1185)-ROW($AE$2)+1,FALSE),ROWS($1:126))))</f>
        <v/>
      </c>
      <c r="BE127" s="27" t="str">
        <f t="array" ref="BE127">IF(ROWS($1:126)&gt;COUNTIF($AE$2:$AE$1185,$A$2),"",INDEX($AQ$2:$AQ$1185,SMALL(IF($AE$2:$AE$1185=$A$2,ROW($AE$2:$AE$1185)-ROW($AE$2)+1,FALSE),ROWS($1:126))))</f>
        <v/>
      </c>
      <c r="BF127" s="27" t="str">
        <f t="array" ref="BF127">IF(ROWS($1:126)&gt;COUNTIF($AE$2:$AE$1185,$A$2),"",INDEX($AR$2:$AR$1185,SMALL(IF($AE$2:$AE$1185=$A$2,ROW($AE$2:$AE$1185)-ROW($AE$2)+1,FALSE),ROWS($1:126))))</f>
        <v/>
      </c>
    </row>
    <row r="128" spans="1:58" ht="19.5" customHeight="1" x14ac:dyDescent="0.25">
      <c r="A128" s="138"/>
      <c r="B128" s="140"/>
      <c r="C128" s="132"/>
      <c r="D128" s="142"/>
      <c r="E128" s="142"/>
      <c r="F128" s="132"/>
      <c r="G128" s="132"/>
      <c r="H128" s="132"/>
      <c r="I128" s="132"/>
      <c r="J128" s="132"/>
      <c r="K128" s="132"/>
      <c r="L128" s="28" t="s">
        <v>23</v>
      </c>
      <c r="M128" s="28" t="s">
        <v>24</v>
      </c>
      <c r="N128" s="22"/>
      <c r="O128" s="6"/>
      <c r="P128" s="6"/>
      <c r="Q128" s="6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6"/>
      <c r="AE128" s="7" t="str">
        <f t="array" ref="AE128">IF(ROWS($1:127)&gt;COUNTIF($P$2:$P$1265,$A$1),"",INDEX($O$2:$O$1265,SMALL(IF($P$2:$P$1265=$A$1,ROW($P$2:$P$1265)-ROW($P$2)+1,FALSE),ROWS($1:127))))</f>
        <v/>
      </c>
      <c r="AF128" s="7" t="str">
        <f t="array" ref="AF128">IF(ROWS($1:127)&gt;COUNTIF($P$2:$P$1265,$A$1),"",INDEX($Q$2:$Q$1265,SMALL(IF($P$2:$P$1265=$A$1,ROW($P$2:$P$1265)-ROW($P$2)+1,FALSE),ROWS($1:127))))</f>
        <v/>
      </c>
      <c r="AG128" s="27" t="str">
        <f t="array" ref="AG128">IF(ROWS($1:127)&gt;COUNTIF($P$2:$P$1265,$A$1),"",INDEX($R$2:$R$1265,SMALL(IF($P$2:$P$1265=$A$1,ROW($P$2:$P$1265)-ROW($P$2)+1,FALSE),ROWS($1:127))))</f>
        <v/>
      </c>
      <c r="AH128" s="27" t="str">
        <f t="array" ref="AH128">IF(ROWS($1:127)&gt;COUNTIF($P$2:$P$1265,$A$1),"",INDEX($S$2:$S$1265,SMALL(IF($P$2:$P$1265=$A$1,ROW($P$2:$P$1265)-ROW($P$2)+1,FALSE),ROWS($1:127))))</f>
        <v/>
      </c>
      <c r="AI128" s="27" t="str">
        <f t="array" ref="AI128">IF(ROWS($1:127)&gt;COUNTIF($P$2:$P$1265,$A$1),"",INDEX($T$2:$T$1265,SMALL(IF($P$2:$P$1265=$A$1,ROW($P$2:$P$1265)-ROW($P$2)+1,FALSE),ROWS($1:127))))</f>
        <v/>
      </c>
      <c r="AJ128" s="27" t="str">
        <f t="array" ref="AJ128">IF(ROWS($1:127)&gt;COUNTIF($P$2:$P$1265,$A$1),"",INDEX($U$2:$U$1265,SMALL(IF($P$2:$P$1265=$A$1,ROW($P$2:$P$1265)-ROW($P$2)+1,FALSE),ROWS($1:127))))</f>
        <v/>
      </c>
      <c r="AK128" s="27" t="str">
        <f t="array" ref="AK128">IF(ROWS($1:127)&gt;COUNTIF($P$2:$P$1265,$A$1),"",INDEX($V$2:$V$1265,SMALL(IF($P$2:$P$1265=$A$1,ROW($P$2:$P$1265)-ROW($P$2)+1,FALSE),ROWS($1:127))))</f>
        <v/>
      </c>
      <c r="AL128" s="27" t="str">
        <f t="array" ref="AL128">IF(ROWS($1:127)&gt;COUNTIF($P$2:$P$1265,$A$1),"",INDEX($W$2:$W$1265,SMALL(IF($P$2:$P$1265=$A$1,ROW($P$2:$P$1265)-ROW($P$2)+1,FALSE),ROWS($1:127))))</f>
        <v/>
      </c>
      <c r="AM128" s="27" t="str">
        <f t="array" ref="AM128">IF(ROWS($1:127)&gt;COUNTIF($P$2:$P$1265,$A$1),"",INDEX($X$2:$X$1265,SMALL(IF($P$2:$P$1265=$A$1,ROW($P$2:$P$1265)-ROW($P$2)+1,FALSE),ROWS($1:127))))</f>
        <v/>
      </c>
      <c r="AN128" s="27" t="str">
        <f t="array" ref="AN128">IF(ROWS($1:127)&gt;COUNTIF($P$2:$P$1265,$A$1),"",INDEX($Y$2:$Y$1265,SMALL(IF($P$2:$P$1265=$A$1,ROW($P$2:$P$1265)-ROW($P$2)+1,FALSE),ROWS($1:127))))</f>
        <v/>
      </c>
      <c r="AO128" s="27" t="str">
        <f t="array" ref="AO128">IF(ROWS($1:127)&gt;COUNTIF($P$2:$P$1265,$A$1),"",INDEX($Z$2:$Z$1265,SMALL(IF($P$2:$P$1265=$A$1,ROW($P$2:$P$1265)-ROW($P$2)+1,FALSE),ROWS($1:127))))</f>
        <v/>
      </c>
      <c r="AP128" s="27" t="str">
        <f t="array" ref="AP128">IF(ROWS($1:127)&gt;COUNTIF($P$2:$P$1265,$A$1),"",INDEX($AA$2:$AA$1265,SMALL(IF($P$2:$P$1265=$A$1,ROW($P$2:$P$1265)-ROW($P$2)+1,FALSE),ROWS($1:127))))</f>
        <v/>
      </c>
      <c r="AQ128" s="27" t="str">
        <f t="array" ref="AQ128">IF(ROWS($1:127)&gt;COUNTIF($P$2:$P$1265,$A$1),"",INDEX($AB$2:$AB$1265,SMALL(IF($P$2:$P$1265=$A$1,ROW($P$2:$P$1265)-ROW($P$2)+1,FALSE),ROWS($1:127))))</f>
        <v/>
      </c>
      <c r="AR128" s="27" t="str">
        <f t="array" ref="AR128">IF(ROWS($1:127)&gt;COUNTIF($P$2:$P$1265,$A$1),"",INDEX($AC$2:$AC$1265,SMALL(IF($P$2:$P$1265=$A$1,ROW($P$2:$P$1265)-ROW($P$2)+1,FALSE),ROWS($1:127))))</f>
        <v/>
      </c>
      <c r="AT128" s="7" t="str">
        <f t="array" ref="AT128">IF(ROWS($1:127)&gt;COUNTIF($AE$2:$AE$1185,$A$2),"",INDEX($AF$2:$AF$1185,SMALL(IF($AE$2:$AE$1185=$A$2,ROW($AE$2:$AE$1185)-ROW($AE$2)+1,FALSE),ROWS($1:127))))</f>
        <v/>
      </c>
      <c r="AU128" s="27" t="str">
        <f t="array" ref="AU128">IF(ROWS($1:127)&gt;COUNTIF($AE$2:$AE$1185,$A$2),"",INDEX($AG$2:$AG$1185,SMALL(IF($AE$2:$AE$1185=$A$2,ROW($AE$2:$AE$1185)-ROW($AE$2)+1,FALSE),ROWS($1:127))))</f>
        <v/>
      </c>
      <c r="AV128" s="27" t="str">
        <f t="array" ref="AV128">IF(ROWS($1:127)&gt;COUNTIF($AE$2:$AE$1185,$A$2),"",INDEX($AH$2:$AH$1185,SMALL(IF($AE$2:$AE$1185=$A$2,ROW($AE$2:$AE$1185)-ROW($AE$2)+1,FALSE),ROWS($1:127))))</f>
        <v/>
      </c>
      <c r="AW128" s="27" t="str">
        <f t="array" ref="AW128">IF(ROWS($1:127)&gt;COUNTIF($AE$2:$AE$1185,$A$2),"",INDEX($AI$2:$AI$1185,SMALL(IF($AE$2:$AE$1185=$A$2,ROW($AE$2:$AE$1185)-ROW($AE$2)+1,FALSE),ROWS($1:127))))</f>
        <v/>
      </c>
      <c r="AX128" s="27" t="str">
        <f t="array" ref="AX128">IF(ROWS($1:127)&gt;COUNTIF($AE$2:$AE$1185,$A$2),"",INDEX($AJ$2:$AJ$1185,SMALL(IF($AE$2:$AE$1185=$A$2,ROW($AE$2:$AE$1185)-ROW($AE$2)+1,FALSE),ROWS($1:127))))</f>
        <v/>
      </c>
      <c r="AY128" s="27" t="str">
        <f t="array" ref="AY128">IF(ROWS($1:127)&gt;COUNTIF($AE$2:$AE$1185,$A$2),"",INDEX($AK$2:$AK$1185,SMALL(IF($AE$2:$AE$1185=$A$2,ROW($AE$2:$AE$1185)-ROW($AE$2)+1,FALSE),ROWS($1:127))))</f>
        <v/>
      </c>
      <c r="AZ128" s="27" t="str">
        <f t="array" ref="AZ128">IF(ROWS($1:127)&gt;COUNTIF($AE$2:$AE$1185,$A$2),"",INDEX($AL$2:$AL$1185,SMALL(IF($AE$2:$AE$1185=$A$2,ROW($AE$2:$AE$1185)-ROW($AE$2)+1,FALSE),ROWS($1:127))))</f>
        <v/>
      </c>
      <c r="BA128" s="27" t="str">
        <f t="array" ref="BA128">IF(ROWS($1:127)&gt;COUNTIF($AE$2:$AE$1185,$A$2),"",INDEX($AM$2:$AM$1185,SMALL(IF($AE$2:$AE$1185=$A$2,ROW($AE$2:$AE$1185)-ROW($AE$2)+1,FALSE),ROWS($1:127))))</f>
        <v/>
      </c>
      <c r="BB128" s="27" t="str">
        <f t="array" ref="BB128">IF(ROWS($1:127)&gt;COUNTIF($AE$2:$AE$1185,$A$2),"",INDEX($AN$2:$AN$1185,SMALL(IF($AE$2:$AE$1185=$A$2,ROW($AE$2:$AE$1185)-ROW($AE$2)+1,FALSE),ROWS($1:127))))</f>
        <v/>
      </c>
      <c r="BC128" s="27" t="str">
        <f t="array" ref="BC128">IF(ROWS($1:127)&gt;COUNTIF($AE$2:$AE$1185,$A$2),"",INDEX($AO$2:$AO$1185,SMALL(IF($AE$2:$AE$1185=$A$2,ROW($AE$2:$AE$1185)-ROW($AE$2)+1,FALSE),ROWS($1:127))))</f>
        <v/>
      </c>
      <c r="BD128" s="27" t="str">
        <f t="array" ref="BD128">IF(ROWS($1:127)&gt;COUNTIF($AE$2:$AE$1185,$A$2),"",INDEX($AP$2:$AP$1185,SMALL(IF($AE$2:$AE$1185=$A$2,ROW($AE$2:$AE$1185)-ROW($AE$2)+1,FALSE),ROWS($1:127))))</f>
        <v/>
      </c>
      <c r="BE128" s="27" t="str">
        <f t="array" ref="BE128">IF(ROWS($1:127)&gt;COUNTIF($AE$2:$AE$1185,$A$2),"",INDEX($AQ$2:$AQ$1185,SMALL(IF($AE$2:$AE$1185=$A$2,ROW($AE$2:$AE$1185)-ROW($AE$2)+1,FALSE),ROWS($1:127))))</f>
        <v/>
      </c>
      <c r="BF128" s="27" t="str">
        <f t="array" ref="BF128">IF(ROWS($1:127)&gt;COUNTIF($AE$2:$AE$1185,$A$2),"",INDEX($AR$2:$AR$1185,SMALL(IF($AE$2:$AE$1185=$A$2,ROW($AE$2:$AE$1185)-ROW($AE$2)+1,FALSE),ROWS($1:127))))</f>
        <v/>
      </c>
    </row>
    <row r="129" spans="1:58" ht="19.5" customHeight="1" x14ac:dyDescent="0.25">
      <c r="A129" s="29" t="str">
        <f>IF(AT112&lt;&gt;"",AT112,"")</f>
        <v/>
      </c>
      <c r="B129" s="28" t="str">
        <f t="shared" ref="B129:M144" si="15">IF(AU112&lt;&gt;"","X","")</f>
        <v/>
      </c>
      <c r="C129" s="28" t="str">
        <f t="shared" si="15"/>
        <v/>
      </c>
      <c r="D129" s="28" t="str">
        <f t="shared" si="15"/>
        <v/>
      </c>
      <c r="E129" s="28" t="str">
        <f t="shared" si="15"/>
        <v/>
      </c>
      <c r="F129" s="28" t="str">
        <f t="shared" si="15"/>
        <v/>
      </c>
      <c r="G129" s="28" t="str">
        <f t="shared" si="15"/>
        <v/>
      </c>
      <c r="H129" s="28" t="str">
        <f t="shared" si="15"/>
        <v/>
      </c>
      <c r="I129" s="28" t="str">
        <f t="shared" si="15"/>
        <v/>
      </c>
      <c r="J129" s="28" t="str">
        <f t="shared" si="15"/>
        <v/>
      </c>
      <c r="K129" s="28" t="str">
        <f t="shared" si="15"/>
        <v/>
      </c>
      <c r="L129" s="28" t="str">
        <f t="shared" si="15"/>
        <v/>
      </c>
      <c r="M129" s="28" t="str">
        <f t="shared" si="15"/>
        <v/>
      </c>
      <c r="N129" s="22"/>
      <c r="O129" s="6"/>
      <c r="P129" s="6"/>
      <c r="Q129" s="6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6"/>
      <c r="AE129" s="7" t="str">
        <f t="array" ref="AE129">IF(ROWS($1:128)&gt;COUNTIF($P$2:$P$1265,$A$1),"",INDEX($O$2:$O$1265,SMALL(IF($P$2:$P$1265=$A$1,ROW($P$2:$P$1265)-ROW($P$2)+1,FALSE),ROWS($1:128))))</f>
        <v/>
      </c>
      <c r="AF129" s="7" t="str">
        <f t="array" ref="AF129">IF(ROWS($1:128)&gt;COUNTIF($P$2:$P$1265,$A$1),"",INDEX($Q$2:$Q$1265,SMALL(IF($P$2:$P$1265=$A$1,ROW($P$2:$P$1265)-ROW($P$2)+1,FALSE),ROWS($1:128))))</f>
        <v/>
      </c>
      <c r="AG129" s="27" t="str">
        <f t="array" ref="AG129">IF(ROWS($1:128)&gt;COUNTIF($P$2:$P$1265,$A$1),"",INDEX($R$2:$R$1265,SMALL(IF($P$2:$P$1265=$A$1,ROW($P$2:$P$1265)-ROW($P$2)+1,FALSE),ROWS($1:128))))</f>
        <v/>
      </c>
      <c r="AH129" s="27" t="str">
        <f t="array" ref="AH129">IF(ROWS($1:128)&gt;COUNTIF($P$2:$P$1265,$A$1),"",INDEX($S$2:$S$1265,SMALL(IF($P$2:$P$1265=$A$1,ROW($P$2:$P$1265)-ROW($P$2)+1,FALSE),ROWS($1:128))))</f>
        <v/>
      </c>
      <c r="AI129" s="27" t="str">
        <f t="array" ref="AI129">IF(ROWS($1:128)&gt;COUNTIF($P$2:$P$1265,$A$1),"",INDEX($T$2:$T$1265,SMALL(IF($P$2:$P$1265=$A$1,ROW($P$2:$P$1265)-ROW($P$2)+1,FALSE),ROWS($1:128))))</f>
        <v/>
      </c>
      <c r="AJ129" s="27" t="str">
        <f t="array" ref="AJ129">IF(ROWS($1:128)&gt;COUNTIF($P$2:$P$1265,$A$1),"",INDEX($U$2:$U$1265,SMALL(IF($P$2:$P$1265=$A$1,ROW($P$2:$P$1265)-ROW($P$2)+1,FALSE),ROWS($1:128))))</f>
        <v/>
      </c>
      <c r="AK129" s="27" t="str">
        <f t="array" ref="AK129">IF(ROWS($1:128)&gt;COUNTIF($P$2:$P$1265,$A$1),"",INDEX($V$2:$V$1265,SMALL(IF($P$2:$P$1265=$A$1,ROW($P$2:$P$1265)-ROW($P$2)+1,FALSE),ROWS($1:128))))</f>
        <v/>
      </c>
      <c r="AL129" s="27" t="str">
        <f t="array" ref="AL129">IF(ROWS($1:128)&gt;COUNTIF($P$2:$P$1265,$A$1),"",INDEX($W$2:$W$1265,SMALL(IF($P$2:$P$1265=$A$1,ROW($P$2:$P$1265)-ROW($P$2)+1,FALSE),ROWS($1:128))))</f>
        <v/>
      </c>
      <c r="AM129" s="27" t="str">
        <f t="array" ref="AM129">IF(ROWS($1:128)&gt;COUNTIF($P$2:$P$1265,$A$1),"",INDEX($X$2:$X$1265,SMALL(IF($P$2:$P$1265=$A$1,ROW($P$2:$P$1265)-ROW($P$2)+1,FALSE),ROWS($1:128))))</f>
        <v/>
      </c>
      <c r="AN129" s="27" t="str">
        <f t="array" ref="AN129">IF(ROWS($1:128)&gt;COUNTIF($P$2:$P$1265,$A$1),"",INDEX($Y$2:$Y$1265,SMALL(IF($P$2:$P$1265=$A$1,ROW($P$2:$P$1265)-ROW($P$2)+1,FALSE),ROWS($1:128))))</f>
        <v/>
      </c>
      <c r="AO129" s="27" t="str">
        <f t="array" ref="AO129">IF(ROWS($1:128)&gt;COUNTIF($P$2:$P$1265,$A$1),"",INDEX($Z$2:$Z$1265,SMALL(IF($P$2:$P$1265=$A$1,ROW($P$2:$P$1265)-ROW($P$2)+1,FALSE),ROWS($1:128))))</f>
        <v/>
      </c>
      <c r="AP129" s="27" t="str">
        <f t="array" ref="AP129">IF(ROWS($1:128)&gt;COUNTIF($P$2:$P$1265,$A$1),"",INDEX($AA$2:$AA$1265,SMALL(IF($P$2:$P$1265=$A$1,ROW($P$2:$P$1265)-ROW($P$2)+1,FALSE),ROWS($1:128))))</f>
        <v/>
      </c>
      <c r="AQ129" s="27" t="str">
        <f t="array" ref="AQ129">IF(ROWS($1:128)&gt;COUNTIF($P$2:$P$1265,$A$1),"",INDEX($AB$2:$AB$1265,SMALL(IF($P$2:$P$1265=$A$1,ROW($P$2:$P$1265)-ROW($P$2)+1,FALSE),ROWS($1:128))))</f>
        <v/>
      </c>
      <c r="AR129" s="27" t="str">
        <f t="array" ref="AR129">IF(ROWS($1:128)&gt;COUNTIF($P$2:$P$1265,$A$1),"",INDEX($AC$2:$AC$1265,SMALL(IF($P$2:$P$1265=$A$1,ROW($P$2:$P$1265)-ROW($P$2)+1,FALSE),ROWS($1:128))))</f>
        <v/>
      </c>
      <c r="AT129" s="7" t="str">
        <f t="array" ref="AT129">IF(ROWS($1:128)&gt;COUNTIF($AE$2:$AE$1185,$A$2),"",INDEX($AF$2:$AF$1185,SMALL(IF($AE$2:$AE$1185=$A$2,ROW($AE$2:$AE$1185)-ROW($AE$2)+1,FALSE),ROWS($1:128))))</f>
        <v/>
      </c>
      <c r="AU129" s="27" t="str">
        <f t="array" ref="AU129">IF(ROWS($1:128)&gt;COUNTIF($AE$2:$AE$1185,$A$2),"",INDEX($AG$2:$AG$1185,SMALL(IF($AE$2:$AE$1185=$A$2,ROW($AE$2:$AE$1185)-ROW($AE$2)+1,FALSE),ROWS($1:128))))</f>
        <v/>
      </c>
      <c r="AV129" s="27" t="str">
        <f t="array" ref="AV129">IF(ROWS($1:128)&gt;COUNTIF($AE$2:$AE$1185,$A$2),"",INDEX($AH$2:$AH$1185,SMALL(IF($AE$2:$AE$1185=$A$2,ROW($AE$2:$AE$1185)-ROW($AE$2)+1,FALSE),ROWS($1:128))))</f>
        <v/>
      </c>
      <c r="AW129" s="27" t="str">
        <f t="array" ref="AW129">IF(ROWS($1:128)&gt;COUNTIF($AE$2:$AE$1185,$A$2),"",INDEX($AI$2:$AI$1185,SMALL(IF($AE$2:$AE$1185=$A$2,ROW($AE$2:$AE$1185)-ROW($AE$2)+1,FALSE),ROWS($1:128))))</f>
        <v/>
      </c>
      <c r="AX129" s="27" t="str">
        <f t="array" ref="AX129">IF(ROWS($1:128)&gt;COUNTIF($AE$2:$AE$1185,$A$2),"",INDEX($AJ$2:$AJ$1185,SMALL(IF($AE$2:$AE$1185=$A$2,ROW($AE$2:$AE$1185)-ROW($AE$2)+1,FALSE),ROWS($1:128))))</f>
        <v/>
      </c>
      <c r="AY129" s="27" t="str">
        <f t="array" ref="AY129">IF(ROWS($1:128)&gt;COUNTIF($AE$2:$AE$1185,$A$2),"",INDEX($AK$2:$AK$1185,SMALL(IF($AE$2:$AE$1185=$A$2,ROW($AE$2:$AE$1185)-ROW($AE$2)+1,FALSE),ROWS($1:128))))</f>
        <v/>
      </c>
      <c r="AZ129" s="27" t="str">
        <f t="array" ref="AZ129">IF(ROWS($1:128)&gt;COUNTIF($AE$2:$AE$1185,$A$2),"",INDEX($AL$2:$AL$1185,SMALL(IF($AE$2:$AE$1185=$A$2,ROW($AE$2:$AE$1185)-ROW($AE$2)+1,FALSE),ROWS($1:128))))</f>
        <v/>
      </c>
      <c r="BA129" s="27" t="str">
        <f t="array" ref="BA129">IF(ROWS($1:128)&gt;COUNTIF($AE$2:$AE$1185,$A$2),"",INDEX($AM$2:$AM$1185,SMALL(IF($AE$2:$AE$1185=$A$2,ROW($AE$2:$AE$1185)-ROW($AE$2)+1,FALSE),ROWS($1:128))))</f>
        <v/>
      </c>
      <c r="BB129" s="27" t="str">
        <f t="array" ref="BB129">IF(ROWS($1:128)&gt;COUNTIF($AE$2:$AE$1185,$A$2),"",INDEX($AN$2:$AN$1185,SMALL(IF($AE$2:$AE$1185=$A$2,ROW($AE$2:$AE$1185)-ROW($AE$2)+1,FALSE),ROWS($1:128))))</f>
        <v/>
      </c>
      <c r="BC129" s="27" t="str">
        <f t="array" ref="BC129">IF(ROWS($1:128)&gt;COUNTIF($AE$2:$AE$1185,$A$2),"",INDEX($AO$2:$AO$1185,SMALL(IF($AE$2:$AE$1185=$A$2,ROW($AE$2:$AE$1185)-ROW($AE$2)+1,FALSE),ROWS($1:128))))</f>
        <v/>
      </c>
      <c r="BD129" s="27" t="str">
        <f t="array" ref="BD129">IF(ROWS($1:128)&gt;COUNTIF($AE$2:$AE$1185,$A$2),"",INDEX($AP$2:$AP$1185,SMALL(IF($AE$2:$AE$1185=$A$2,ROW($AE$2:$AE$1185)-ROW($AE$2)+1,FALSE),ROWS($1:128))))</f>
        <v/>
      </c>
      <c r="BE129" s="27" t="str">
        <f t="array" ref="BE129">IF(ROWS($1:128)&gt;COUNTIF($AE$2:$AE$1185,$A$2),"",INDEX($AQ$2:$AQ$1185,SMALL(IF($AE$2:$AE$1185=$A$2,ROW($AE$2:$AE$1185)-ROW($AE$2)+1,FALSE),ROWS($1:128))))</f>
        <v/>
      </c>
      <c r="BF129" s="27" t="str">
        <f t="array" ref="BF129">IF(ROWS($1:128)&gt;COUNTIF($AE$2:$AE$1185,$A$2),"",INDEX($AR$2:$AR$1185,SMALL(IF($AE$2:$AE$1185=$A$2,ROW($AE$2:$AE$1185)-ROW($AE$2)+1,FALSE),ROWS($1:128))))</f>
        <v/>
      </c>
    </row>
    <row r="130" spans="1:58" ht="19.5" customHeight="1" x14ac:dyDescent="0.25">
      <c r="A130" s="31" t="str">
        <f>IF(AT113&lt;&gt;"",AT113,"")</f>
        <v/>
      </c>
      <c r="B130" s="32" t="str">
        <f t="shared" si="15"/>
        <v/>
      </c>
      <c r="C130" s="32" t="str">
        <f t="shared" si="15"/>
        <v/>
      </c>
      <c r="D130" s="32" t="str">
        <f t="shared" si="15"/>
        <v/>
      </c>
      <c r="E130" s="32" t="str">
        <f t="shared" si="15"/>
        <v/>
      </c>
      <c r="F130" s="32" t="str">
        <f t="shared" si="15"/>
        <v/>
      </c>
      <c r="G130" s="32" t="str">
        <f t="shared" si="15"/>
        <v/>
      </c>
      <c r="H130" s="32" t="str">
        <f t="shared" si="15"/>
        <v/>
      </c>
      <c r="I130" s="32" t="str">
        <f t="shared" si="15"/>
        <v/>
      </c>
      <c r="J130" s="32" t="str">
        <f t="shared" si="15"/>
        <v/>
      </c>
      <c r="K130" s="32" t="str">
        <f t="shared" si="15"/>
        <v/>
      </c>
      <c r="L130" s="32" t="str">
        <f t="shared" si="15"/>
        <v/>
      </c>
      <c r="M130" s="32" t="str">
        <f t="shared" si="15"/>
        <v/>
      </c>
      <c r="N130" s="22"/>
      <c r="O130" s="6"/>
      <c r="P130" s="6"/>
      <c r="Q130" s="6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6"/>
      <c r="AE130" s="7" t="str">
        <f t="array" ref="AE130">IF(ROWS($1:129)&gt;COUNTIF($P$2:$P$1265,$A$1),"",INDEX($O$2:$O$1265,SMALL(IF($P$2:$P$1265=$A$1,ROW($P$2:$P$1265)-ROW($P$2)+1,FALSE),ROWS($1:129))))</f>
        <v/>
      </c>
      <c r="AF130" s="7" t="str">
        <f t="array" ref="AF130">IF(ROWS($1:129)&gt;COUNTIF($P$2:$P$1265,$A$1),"",INDEX($Q$2:$Q$1265,SMALL(IF($P$2:$P$1265=$A$1,ROW($P$2:$P$1265)-ROW($P$2)+1,FALSE),ROWS($1:129))))</f>
        <v/>
      </c>
      <c r="AG130" s="27" t="str">
        <f t="array" ref="AG130">IF(ROWS($1:129)&gt;COUNTIF($P$2:$P$1265,$A$1),"",INDEX($R$2:$R$1265,SMALL(IF($P$2:$P$1265=$A$1,ROW($P$2:$P$1265)-ROW($P$2)+1,FALSE),ROWS($1:129))))</f>
        <v/>
      </c>
      <c r="AH130" s="27" t="str">
        <f t="array" ref="AH130">IF(ROWS($1:129)&gt;COUNTIF($P$2:$P$1265,$A$1),"",INDEX($S$2:$S$1265,SMALL(IF($P$2:$P$1265=$A$1,ROW($P$2:$P$1265)-ROW($P$2)+1,FALSE),ROWS($1:129))))</f>
        <v/>
      </c>
      <c r="AI130" s="27" t="str">
        <f t="array" ref="AI130">IF(ROWS($1:129)&gt;COUNTIF($P$2:$P$1265,$A$1),"",INDEX($T$2:$T$1265,SMALL(IF($P$2:$P$1265=$A$1,ROW($P$2:$P$1265)-ROW($P$2)+1,FALSE),ROWS($1:129))))</f>
        <v/>
      </c>
      <c r="AJ130" s="27" t="str">
        <f t="array" ref="AJ130">IF(ROWS($1:129)&gt;COUNTIF($P$2:$P$1265,$A$1),"",INDEX($U$2:$U$1265,SMALL(IF($P$2:$P$1265=$A$1,ROW($P$2:$P$1265)-ROW($P$2)+1,FALSE),ROWS($1:129))))</f>
        <v/>
      </c>
      <c r="AK130" s="27" t="str">
        <f t="array" ref="AK130">IF(ROWS($1:129)&gt;COUNTIF($P$2:$P$1265,$A$1),"",INDEX($V$2:$V$1265,SMALL(IF($P$2:$P$1265=$A$1,ROW($P$2:$P$1265)-ROW($P$2)+1,FALSE),ROWS($1:129))))</f>
        <v/>
      </c>
      <c r="AL130" s="27" t="str">
        <f t="array" ref="AL130">IF(ROWS($1:129)&gt;COUNTIF($P$2:$P$1265,$A$1),"",INDEX($W$2:$W$1265,SMALL(IF($P$2:$P$1265=$A$1,ROW($P$2:$P$1265)-ROW($P$2)+1,FALSE),ROWS($1:129))))</f>
        <v/>
      </c>
      <c r="AM130" s="27" t="str">
        <f t="array" ref="AM130">IF(ROWS($1:129)&gt;COUNTIF($P$2:$P$1265,$A$1),"",INDEX($X$2:$X$1265,SMALL(IF($P$2:$P$1265=$A$1,ROW($P$2:$P$1265)-ROW($P$2)+1,FALSE),ROWS($1:129))))</f>
        <v/>
      </c>
      <c r="AN130" s="27" t="str">
        <f t="array" ref="AN130">IF(ROWS($1:129)&gt;COUNTIF($P$2:$P$1265,$A$1),"",INDEX($Y$2:$Y$1265,SMALL(IF($P$2:$P$1265=$A$1,ROW($P$2:$P$1265)-ROW($P$2)+1,FALSE),ROWS($1:129))))</f>
        <v/>
      </c>
      <c r="AO130" s="27" t="str">
        <f t="array" ref="AO130">IF(ROWS($1:129)&gt;COUNTIF($P$2:$P$1265,$A$1),"",INDEX($Z$2:$Z$1265,SMALL(IF($P$2:$P$1265=$A$1,ROW($P$2:$P$1265)-ROW($P$2)+1,FALSE),ROWS($1:129))))</f>
        <v/>
      </c>
      <c r="AP130" s="27" t="str">
        <f t="array" ref="AP130">IF(ROWS($1:129)&gt;COUNTIF($P$2:$P$1265,$A$1),"",INDEX($AA$2:$AA$1265,SMALL(IF($P$2:$P$1265=$A$1,ROW($P$2:$P$1265)-ROW($P$2)+1,FALSE),ROWS($1:129))))</f>
        <v/>
      </c>
      <c r="AQ130" s="27" t="str">
        <f t="array" ref="AQ130">IF(ROWS($1:129)&gt;COUNTIF($P$2:$P$1265,$A$1),"",INDEX($AB$2:$AB$1265,SMALL(IF($P$2:$P$1265=$A$1,ROW($P$2:$P$1265)-ROW($P$2)+1,FALSE),ROWS($1:129))))</f>
        <v/>
      </c>
      <c r="AR130" s="27" t="str">
        <f t="array" ref="AR130">IF(ROWS($1:129)&gt;COUNTIF($P$2:$P$1265,$A$1),"",INDEX($AC$2:$AC$1265,SMALL(IF($P$2:$P$1265=$A$1,ROW($P$2:$P$1265)-ROW($P$2)+1,FALSE),ROWS($1:129))))</f>
        <v/>
      </c>
      <c r="AT130" s="7" t="str">
        <f t="array" ref="AT130">IF(ROWS($1:129)&gt;COUNTIF($AE$2:$AE$1185,$A$2),"",INDEX($AF$2:$AF$1185,SMALL(IF($AE$2:$AE$1185=$A$2,ROW($AE$2:$AE$1185)-ROW($AE$2)+1,FALSE),ROWS($1:129))))</f>
        <v/>
      </c>
      <c r="AU130" s="27" t="str">
        <f t="array" ref="AU130">IF(ROWS($1:129)&gt;COUNTIF($AE$2:$AE$1185,$A$2),"",INDEX($AG$2:$AG$1185,SMALL(IF($AE$2:$AE$1185=$A$2,ROW($AE$2:$AE$1185)-ROW($AE$2)+1,FALSE),ROWS($1:129))))</f>
        <v/>
      </c>
      <c r="AV130" s="27" t="str">
        <f t="array" ref="AV130">IF(ROWS($1:129)&gt;COUNTIF($AE$2:$AE$1185,$A$2),"",INDEX($AH$2:$AH$1185,SMALL(IF($AE$2:$AE$1185=$A$2,ROW($AE$2:$AE$1185)-ROW($AE$2)+1,FALSE),ROWS($1:129))))</f>
        <v/>
      </c>
      <c r="AW130" s="27" t="str">
        <f t="array" ref="AW130">IF(ROWS($1:129)&gt;COUNTIF($AE$2:$AE$1185,$A$2),"",INDEX($AI$2:$AI$1185,SMALL(IF($AE$2:$AE$1185=$A$2,ROW($AE$2:$AE$1185)-ROW($AE$2)+1,FALSE),ROWS($1:129))))</f>
        <v/>
      </c>
      <c r="AX130" s="27" t="str">
        <f t="array" ref="AX130">IF(ROWS($1:129)&gt;COUNTIF($AE$2:$AE$1185,$A$2),"",INDEX($AJ$2:$AJ$1185,SMALL(IF($AE$2:$AE$1185=$A$2,ROW($AE$2:$AE$1185)-ROW($AE$2)+1,FALSE),ROWS($1:129))))</f>
        <v/>
      </c>
      <c r="AY130" s="27" t="str">
        <f t="array" ref="AY130">IF(ROWS($1:129)&gt;COUNTIF($AE$2:$AE$1185,$A$2),"",INDEX($AK$2:$AK$1185,SMALL(IF($AE$2:$AE$1185=$A$2,ROW($AE$2:$AE$1185)-ROW($AE$2)+1,FALSE),ROWS($1:129))))</f>
        <v/>
      </c>
      <c r="AZ130" s="27" t="str">
        <f t="array" ref="AZ130">IF(ROWS($1:129)&gt;COUNTIF($AE$2:$AE$1185,$A$2),"",INDEX($AL$2:$AL$1185,SMALL(IF($AE$2:$AE$1185=$A$2,ROW($AE$2:$AE$1185)-ROW($AE$2)+1,FALSE),ROWS($1:129))))</f>
        <v/>
      </c>
      <c r="BA130" s="27" t="str">
        <f t="array" ref="BA130">IF(ROWS($1:129)&gt;COUNTIF($AE$2:$AE$1185,$A$2),"",INDEX($AM$2:$AM$1185,SMALL(IF($AE$2:$AE$1185=$A$2,ROW($AE$2:$AE$1185)-ROW($AE$2)+1,FALSE),ROWS($1:129))))</f>
        <v/>
      </c>
      <c r="BB130" s="27" t="str">
        <f t="array" ref="BB130">IF(ROWS($1:129)&gt;COUNTIF($AE$2:$AE$1185,$A$2),"",INDEX($AN$2:$AN$1185,SMALL(IF($AE$2:$AE$1185=$A$2,ROW($AE$2:$AE$1185)-ROW($AE$2)+1,FALSE),ROWS($1:129))))</f>
        <v/>
      </c>
      <c r="BC130" s="27" t="str">
        <f t="array" ref="BC130">IF(ROWS($1:129)&gt;COUNTIF($AE$2:$AE$1185,$A$2),"",INDEX($AO$2:$AO$1185,SMALL(IF($AE$2:$AE$1185=$A$2,ROW($AE$2:$AE$1185)-ROW($AE$2)+1,FALSE),ROWS($1:129))))</f>
        <v/>
      </c>
      <c r="BD130" s="27" t="str">
        <f t="array" ref="BD130">IF(ROWS($1:129)&gt;COUNTIF($AE$2:$AE$1185,$A$2),"",INDEX($AP$2:$AP$1185,SMALL(IF($AE$2:$AE$1185=$A$2,ROW($AE$2:$AE$1185)-ROW($AE$2)+1,FALSE),ROWS($1:129))))</f>
        <v/>
      </c>
      <c r="BE130" s="27" t="str">
        <f t="array" ref="BE130">IF(ROWS($1:129)&gt;COUNTIF($AE$2:$AE$1185,$A$2),"",INDEX($AQ$2:$AQ$1185,SMALL(IF($AE$2:$AE$1185=$A$2,ROW($AE$2:$AE$1185)-ROW($AE$2)+1,FALSE),ROWS($1:129))))</f>
        <v/>
      </c>
      <c r="BF130" s="27" t="str">
        <f t="array" ref="BF130">IF(ROWS($1:129)&gt;COUNTIF($AE$2:$AE$1185,$A$2),"",INDEX($AR$2:$AR$1185,SMALL(IF($AE$2:$AE$1185=$A$2,ROW($AE$2:$AE$1185)-ROW($AE$2)+1,FALSE),ROWS($1:129))))</f>
        <v/>
      </c>
    </row>
    <row r="131" spans="1:58" ht="19.5" customHeight="1" x14ac:dyDescent="0.25">
      <c r="A131" s="29" t="str">
        <f t="shared" ref="A131:A150" si="16">IF(AT114&lt;&gt;"",AT114,"")</f>
        <v/>
      </c>
      <c r="B131" s="28" t="str">
        <f t="shared" si="15"/>
        <v/>
      </c>
      <c r="C131" s="28" t="str">
        <f t="shared" si="15"/>
        <v/>
      </c>
      <c r="D131" s="28" t="str">
        <f t="shared" si="15"/>
        <v/>
      </c>
      <c r="E131" s="28" t="str">
        <f t="shared" si="15"/>
        <v/>
      </c>
      <c r="F131" s="28" t="str">
        <f t="shared" si="15"/>
        <v/>
      </c>
      <c r="G131" s="28" t="str">
        <f t="shared" si="15"/>
        <v/>
      </c>
      <c r="H131" s="28" t="str">
        <f t="shared" si="15"/>
        <v/>
      </c>
      <c r="I131" s="28" t="str">
        <f t="shared" si="15"/>
        <v/>
      </c>
      <c r="J131" s="28" t="str">
        <f t="shared" si="15"/>
        <v/>
      </c>
      <c r="K131" s="28" t="str">
        <f t="shared" si="15"/>
        <v/>
      </c>
      <c r="L131" s="28" t="str">
        <f t="shared" si="15"/>
        <v/>
      </c>
      <c r="M131" s="28" t="str">
        <f t="shared" si="15"/>
        <v/>
      </c>
      <c r="N131" s="22"/>
      <c r="O131" s="6"/>
      <c r="P131" s="6"/>
      <c r="Q131" s="6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6"/>
      <c r="AE131" s="7" t="str">
        <f t="array" ref="AE131">IF(ROWS($1:130)&gt;COUNTIF($P$2:$P$1265,$A$1),"",INDEX($O$2:$O$1265,SMALL(IF($P$2:$P$1265=$A$1,ROW($P$2:$P$1265)-ROW($P$2)+1,FALSE),ROWS($1:130))))</f>
        <v/>
      </c>
      <c r="AF131" s="7" t="str">
        <f t="array" ref="AF131">IF(ROWS($1:130)&gt;COUNTIF($P$2:$P$1265,$A$1),"",INDEX($Q$2:$Q$1265,SMALL(IF($P$2:$P$1265=$A$1,ROW($P$2:$P$1265)-ROW($P$2)+1,FALSE),ROWS($1:130))))</f>
        <v/>
      </c>
      <c r="AG131" s="27" t="str">
        <f t="array" ref="AG131">IF(ROWS($1:130)&gt;COUNTIF($P$2:$P$1265,$A$1),"",INDEX($R$2:$R$1265,SMALL(IF($P$2:$P$1265=$A$1,ROW($P$2:$P$1265)-ROW($P$2)+1,FALSE),ROWS($1:130))))</f>
        <v/>
      </c>
      <c r="AH131" s="27" t="str">
        <f t="array" ref="AH131">IF(ROWS($1:130)&gt;COUNTIF($P$2:$P$1265,$A$1),"",INDEX($S$2:$S$1265,SMALL(IF($P$2:$P$1265=$A$1,ROW($P$2:$P$1265)-ROW($P$2)+1,FALSE),ROWS($1:130))))</f>
        <v/>
      </c>
      <c r="AI131" s="27" t="str">
        <f t="array" ref="AI131">IF(ROWS($1:130)&gt;COUNTIF($P$2:$P$1265,$A$1),"",INDEX($T$2:$T$1265,SMALL(IF($P$2:$P$1265=$A$1,ROW($P$2:$P$1265)-ROW($P$2)+1,FALSE),ROWS($1:130))))</f>
        <v/>
      </c>
      <c r="AJ131" s="27" t="str">
        <f t="array" ref="AJ131">IF(ROWS($1:130)&gt;COUNTIF($P$2:$P$1265,$A$1),"",INDEX($U$2:$U$1265,SMALL(IF($P$2:$P$1265=$A$1,ROW($P$2:$P$1265)-ROW($P$2)+1,FALSE),ROWS($1:130))))</f>
        <v/>
      </c>
      <c r="AK131" s="27" t="str">
        <f t="array" ref="AK131">IF(ROWS($1:130)&gt;COUNTIF($P$2:$P$1265,$A$1),"",INDEX($V$2:$V$1265,SMALL(IF($P$2:$P$1265=$A$1,ROW($P$2:$P$1265)-ROW($P$2)+1,FALSE),ROWS($1:130))))</f>
        <v/>
      </c>
      <c r="AL131" s="27" t="str">
        <f t="array" ref="AL131">IF(ROWS($1:130)&gt;COUNTIF($P$2:$P$1265,$A$1),"",INDEX($W$2:$W$1265,SMALL(IF($P$2:$P$1265=$A$1,ROW($P$2:$P$1265)-ROW($P$2)+1,FALSE),ROWS($1:130))))</f>
        <v/>
      </c>
      <c r="AM131" s="27" t="str">
        <f t="array" ref="AM131">IF(ROWS($1:130)&gt;COUNTIF($P$2:$P$1265,$A$1),"",INDEX($X$2:$X$1265,SMALL(IF($P$2:$P$1265=$A$1,ROW($P$2:$P$1265)-ROW($P$2)+1,FALSE),ROWS($1:130))))</f>
        <v/>
      </c>
      <c r="AN131" s="27" t="str">
        <f t="array" ref="AN131">IF(ROWS($1:130)&gt;COUNTIF($P$2:$P$1265,$A$1),"",INDEX($Y$2:$Y$1265,SMALL(IF($P$2:$P$1265=$A$1,ROW($P$2:$P$1265)-ROW($P$2)+1,FALSE),ROWS($1:130))))</f>
        <v/>
      </c>
      <c r="AO131" s="27" t="str">
        <f t="array" ref="AO131">IF(ROWS($1:130)&gt;COUNTIF($P$2:$P$1265,$A$1),"",INDEX($Z$2:$Z$1265,SMALL(IF($P$2:$P$1265=$A$1,ROW($P$2:$P$1265)-ROW($P$2)+1,FALSE),ROWS($1:130))))</f>
        <v/>
      </c>
      <c r="AP131" s="27" t="str">
        <f t="array" ref="AP131">IF(ROWS($1:130)&gt;COUNTIF($P$2:$P$1265,$A$1),"",INDEX($AA$2:$AA$1265,SMALL(IF($P$2:$P$1265=$A$1,ROW($P$2:$P$1265)-ROW($P$2)+1,FALSE),ROWS($1:130))))</f>
        <v/>
      </c>
      <c r="AQ131" s="27" t="str">
        <f t="array" ref="AQ131">IF(ROWS($1:130)&gt;COUNTIF($P$2:$P$1265,$A$1),"",INDEX($AB$2:$AB$1265,SMALL(IF($P$2:$P$1265=$A$1,ROW($P$2:$P$1265)-ROW($P$2)+1,FALSE),ROWS($1:130))))</f>
        <v/>
      </c>
      <c r="AR131" s="27" t="str">
        <f t="array" ref="AR131">IF(ROWS($1:130)&gt;COUNTIF($P$2:$P$1265,$A$1),"",INDEX($AC$2:$AC$1265,SMALL(IF($P$2:$P$1265=$A$1,ROW($P$2:$P$1265)-ROW($P$2)+1,FALSE),ROWS($1:130))))</f>
        <v/>
      </c>
      <c r="AT131" s="7" t="str">
        <f t="array" ref="AT131">IF(ROWS($1:130)&gt;COUNTIF($AE$2:$AE$1185,$A$2),"",INDEX($AF$2:$AF$1185,SMALL(IF($AE$2:$AE$1185=$A$2,ROW($AE$2:$AE$1185)-ROW($AE$2)+1,FALSE),ROWS($1:130))))</f>
        <v/>
      </c>
      <c r="AU131" s="27" t="str">
        <f t="array" ref="AU131">IF(ROWS($1:130)&gt;COUNTIF($AE$2:$AE$1185,$A$2),"",INDEX($AG$2:$AG$1185,SMALL(IF($AE$2:$AE$1185=$A$2,ROW($AE$2:$AE$1185)-ROW($AE$2)+1,FALSE),ROWS($1:130))))</f>
        <v/>
      </c>
      <c r="AV131" s="27" t="str">
        <f t="array" ref="AV131">IF(ROWS($1:130)&gt;COUNTIF($AE$2:$AE$1185,$A$2),"",INDEX($AH$2:$AH$1185,SMALL(IF($AE$2:$AE$1185=$A$2,ROW($AE$2:$AE$1185)-ROW($AE$2)+1,FALSE),ROWS($1:130))))</f>
        <v/>
      </c>
      <c r="AW131" s="27" t="str">
        <f t="array" ref="AW131">IF(ROWS($1:130)&gt;COUNTIF($AE$2:$AE$1185,$A$2),"",INDEX($AI$2:$AI$1185,SMALL(IF($AE$2:$AE$1185=$A$2,ROW($AE$2:$AE$1185)-ROW($AE$2)+1,FALSE),ROWS($1:130))))</f>
        <v/>
      </c>
      <c r="AX131" s="27" t="str">
        <f t="array" ref="AX131">IF(ROWS($1:130)&gt;COUNTIF($AE$2:$AE$1185,$A$2),"",INDEX($AJ$2:$AJ$1185,SMALL(IF($AE$2:$AE$1185=$A$2,ROW($AE$2:$AE$1185)-ROW($AE$2)+1,FALSE),ROWS($1:130))))</f>
        <v/>
      </c>
      <c r="AY131" s="27" t="str">
        <f t="array" ref="AY131">IF(ROWS($1:130)&gt;COUNTIF($AE$2:$AE$1185,$A$2),"",INDEX($AK$2:$AK$1185,SMALL(IF($AE$2:$AE$1185=$A$2,ROW($AE$2:$AE$1185)-ROW($AE$2)+1,FALSE),ROWS($1:130))))</f>
        <v/>
      </c>
      <c r="AZ131" s="27" t="str">
        <f t="array" ref="AZ131">IF(ROWS($1:130)&gt;COUNTIF($AE$2:$AE$1185,$A$2),"",INDEX($AL$2:$AL$1185,SMALL(IF($AE$2:$AE$1185=$A$2,ROW($AE$2:$AE$1185)-ROW($AE$2)+1,FALSE),ROWS($1:130))))</f>
        <v/>
      </c>
      <c r="BA131" s="27" t="str">
        <f t="array" ref="BA131">IF(ROWS($1:130)&gt;COUNTIF($AE$2:$AE$1185,$A$2),"",INDEX($AM$2:$AM$1185,SMALL(IF($AE$2:$AE$1185=$A$2,ROW($AE$2:$AE$1185)-ROW($AE$2)+1,FALSE),ROWS($1:130))))</f>
        <v/>
      </c>
      <c r="BB131" s="27" t="str">
        <f t="array" ref="BB131">IF(ROWS($1:130)&gt;COUNTIF($AE$2:$AE$1185,$A$2),"",INDEX($AN$2:$AN$1185,SMALL(IF($AE$2:$AE$1185=$A$2,ROW($AE$2:$AE$1185)-ROW($AE$2)+1,FALSE),ROWS($1:130))))</f>
        <v/>
      </c>
      <c r="BC131" s="27" t="str">
        <f t="array" ref="BC131">IF(ROWS($1:130)&gt;COUNTIF($AE$2:$AE$1185,$A$2),"",INDEX($AO$2:$AO$1185,SMALL(IF($AE$2:$AE$1185=$A$2,ROW($AE$2:$AE$1185)-ROW($AE$2)+1,FALSE),ROWS($1:130))))</f>
        <v/>
      </c>
      <c r="BD131" s="27" t="str">
        <f t="array" ref="BD131">IF(ROWS($1:130)&gt;COUNTIF($AE$2:$AE$1185,$A$2),"",INDEX($AP$2:$AP$1185,SMALL(IF($AE$2:$AE$1185=$A$2,ROW($AE$2:$AE$1185)-ROW($AE$2)+1,FALSE),ROWS($1:130))))</f>
        <v/>
      </c>
      <c r="BE131" s="27" t="str">
        <f t="array" ref="BE131">IF(ROWS($1:130)&gt;COUNTIF($AE$2:$AE$1185,$A$2),"",INDEX($AQ$2:$AQ$1185,SMALL(IF($AE$2:$AE$1185=$A$2,ROW($AE$2:$AE$1185)-ROW($AE$2)+1,FALSE),ROWS($1:130))))</f>
        <v/>
      </c>
      <c r="BF131" s="27" t="str">
        <f t="array" ref="BF131">IF(ROWS($1:130)&gt;COUNTIF($AE$2:$AE$1185,$A$2),"",INDEX($AR$2:$AR$1185,SMALL(IF($AE$2:$AE$1185=$A$2,ROW($AE$2:$AE$1185)-ROW($AE$2)+1,FALSE),ROWS($1:130))))</f>
        <v/>
      </c>
    </row>
    <row r="132" spans="1:58" ht="19.5" customHeight="1" x14ac:dyDescent="0.25">
      <c r="A132" s="31" t="str">
        <f t="shared" si="16"/>
        <v/>
      </c>
      <c r="B132" s="32" t="str">
        <f t="shared" si="15"/>
        <v/>
      </c>
      <c r="C132" s="32" t="str">
        <f t="shared" si="15"/>
        <v/>
      </c>
      <c r="D132" s="32" t="str">
        <f t="shared" si="15"/>
        <v/>
      </c>
      <c r="E132" s="32" t="str">
        <f t="shared" si="15"/>
        <v/>
      </c>
      <c r="F132" s="32" t="str">
        <f t="shared" si="15"/>
        <v/>
      </c>
      <c r="G132" s="32" t="str">
        <f t="shared" si="15"/>
        <v/>
      </c>
      <c r="H132" s="32" t="str">
        <f t="shared" si="15"/>
        <v/>
      </c>
      <c r="I132" s="32" t="str">
        <f t="shared" si="15"/>
        <v/>
      </c>
      <c r="J132" s="32" t="str">
        <f t="shared" si="15"/>
        <v/>
      </c>
      <c r="K132" s="32" t="str">
        <f t="shared" si="15"/>
        <v/>
      </c>
      <c r="L132" s="32" t="str">
        <f t="shared" si="15"/>
        <v/>
      </c>
      <c r="M132" s="32" t="str">
        <f t="shared" si="15"/>
        <v/>
      </c>
      <c r="N132" s="22"/>
      <c r="O132" s="6"/>
      <c r="P132" s="6"/>
      <c r="Q132" s="6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6"/>
      <c r="AE132" s="7" t="str">
        <f t="array" ref="AE132">IF(ROWS($1:131)&gt;COUNTIF($P$2:$P$1265,$A$1),"",INDEX($O$2:$O$1265,SMALL(IF($P$2:$P$1265=$A$1,ROW($P$2:$P$1265)-ROW($P$2)+1,FALSE),ROWS($1:131))))</f>
        <v/>
      </c>
      <c r="AF132" s="7" t="str">
        <f t="array" ref="AF132">IF(ROWS($1:131)&gt;COUNTIF($P$2:$P$1265,$A$1),"",INDEX($Q$2:$Q$1265,SMALL(IF($P$2:$P$1265=$A$1,ROW($P$2:$P$1265)-ROW($P$2)+1,FALSE),ROWS($1:131))))</f>
        <v/>
      </c>
      <c r="AG132" s="27" t="str">
        <f t="array" ref="AG132">IF(ROWS($1:131)&gt;COUNTIF($P$2:$P$1265,$A$1),"",INDEX($R$2:$R$1265,SMALL(IF($P$2:$P$1265=$A$1,ROW($P$2:$P$1265)-ROW($P$2)+1,FALSE),ROWS($1:131))))</f>
        <v/>
      </c>
      <c r="AH132" s="27" t="str">
        <f t="array" ref="AH132">IF(ROWS($1:131)&gt;COUNTIF($P$2:$P$1265,$A$1),"",INDEX($S$2:$S$1265,SMALL(IF($P$2:$P$1265=$A$1,ROW($P$2:$P$1265)-ROW($P$2)+1,FALSE),ROWS($1:131))))</f>
        <v/>
      </c>
      <c r="AI132" s="27" t="str">
        <f t="array" ref="AI132">IF(ROWS($1:131)&gt;COUNTIF($P$2:$P$1265,$A$1),"",INDEX($T$2:$T$1265,SMALL(IF($P$2:$P$1265=$A$1,ROW($P$2:$P$1265)-ROW($P$2)+1,FALSE),ROWS($1:131))))</f>
        <v/>
      </c>
      <c r="AJ132" s="27" t="str">
        <f t="array" ref="AJ132">IF(ROWS($1:131)&gt;COUNTIF($P$2:$P$1265,$A$1),"",INDEX($U$2:$U$1265,SMALL(IF($P$2:$P$1265=$A$1,ROW($P$2:$P$1265)-ROW($P$2)+1,FALSE),ROWS($1:131))))</f>
        <v/>
      </c>
      <c r="AK132" s="27" t="str">
        <f t="array" ref="AK132">IF(ROWS($1:131)&gt;COUNTIF($P$2:$P$1265,$A$1),"",INDEX($V$2:$V$1265,SMALL(IF($P$2:$P$1265=$A$1,ROW($P$2:$P$1265)-ROW($P$2)+1,FALSE),ROWS($1:131))))</f>
        <v/>
      </c>
      <c r="AL132" s="27" t="str">
        <f t="array" ref="AL132">IF(ROWS($1:131)&gt;COUNTIF($P$2:$P$1265,$A$1),"",INDEX($W$2:$W$1265,SMALL(IF($P$2:$P$1265=$A$1,ROW($P$2:$P$1265)-ROW($P$2)+1,FALSE),ROWS($1:131))))</f>
        <v/>
      </c>
      <c r="AM132" s="27" t="str">
        <f t="array" ref="AM132">IF(ROWS($1:131)&gt;COUNTIF($P$2:$P$1265,$A$1),"",INDEX($X$2:$X$1265,SMALL(IF($P$2:$P$1265=$A$1,ROW($P$2:$P$1265)-ROW($P$2)+1,FALSE),ROWS($1:131))))</f>
        <v/>
      </c>
      <c r="AN132" s="27" t="str">
        <f t="array" ref="AN132">IF(ROWS($1:131)&gt;COUNTIF($P$2:$P$1265,$A$1),"",INDEX($Y$2:$Y$1265,SMALL(IF($P$2:$P$1265=$A$1,ROW($P$2:$P$1265)-ROW($P$2)+1,FALSE),ROWS($1:131))))</f>
        <v/>
      </c>
      <c r="AO132" s="27" t="str">
        <f t="array" ref="AO132">IF(ROWS($1:131)&gt;COUNTIF($P$2:$P$1265,$A$1),"",INDEX($Z$2:$Z$1265,SMALL(IF($P$2:$P$1265=$A$1,ROW($P$2:$P$1265)-ROW($P$2)+1,FALSE),ROWS($1:131))))</f>
        <v/>
      </c>
      <c r="AP132" s="27" t="str">
        <f t="array" ref="AP132">IF(ROWS($1:131)&gt;COUNTIF($P$2:$P$1265,$A$1),"",INDEX($AA$2:$AA$1265,SMALL(IF($P$2:$P$1265=$A$1,ROW($P$2:$P$1265)-ROW($P$2)+1,FALSE),ROWS($1:131))))</f>
        <v/>
      </c>
      <c r="AQ132" s="27" t="str">
        <f t="array" ref="AQ132">IF(ROWS($1:131)&gt;COUNTIF($P$2:$P$1265,$A$1),"",INDEX($AB$2:$AB$1265,SMALL(IF($P$2:$P$1265=$A$1,ROW($P$2:$P$1265)-ROW($P$2)+1,FALSE),ROWS($1:131))))</f>
        <v/>
      </c>
      <c r="AR132" s="27" t="str">
        <f t="array" ref="AR132">IF(ROWS($1:131)&gt;COUNTIF($P$2:$P$1265,$A$1),"",INDEX($AC$2:$AC$1265,SMALL(IF($P$2:$P$1265=$A$1,ROW($P$2:$P$1265)-ROW($P$2)+1,FALSE),ROWS($1:131))))</f>
        <v/>
      </c>
      <c r="AT132" s="7" t="str">
        <f t="array" ref="AT132">IF(ROWS($1:131)&gt;COUNTIF($AE$2:$AE$1185,$A$2),"",INDEX($AF$2:$AF$1185,SMALL(IF($AE$2:$AE$1185=$A$2,ROW($AE$2:$AE$1185)-ROW($AE$2)+1,FALSE),ROWS($1:131))))</f>
        <v/>
      </c>
      <c r="AU132" s="27" t="str">
        <f t="array" ref="AU132">IF(ROWS($1:131)&gt;COUNTIF($AE$2:$AE$1185,$A$2),"",INDEX($AG$2:$AG$1185,SMALL(IF($AE$2:$AE$1185=$A$2,ROW($AE$2:$AE$1185)-ROW($AE$2)+1,FALSE),ROWS($1:131))))</f>
        <v/>
      </c>
      <c r="AV132" s="27" t="str">
        <f t="array" ref="AV132">IF(ROWS($1:131)&gt;COUNTIF($AE$2:$AE$1185,$A$2),"",INDEX($AH$2:$AH$1185,SMALL(IF($AE$2:$AE$1185=$A$2,ROW($AE$2:$AE$1185)-ROW($AE$2)+1,FALSE),ROWS($1:131))))</f>
        <v/>
      </c>
      <c r="AW132" s="27" t="str">
        <f t="array" ref="AW132">IF(ROWS($1:131)&gt;COUNTIF($AE$2:$AE$1185,$A$2),"",INDEX($AI$2:$AI$1185,SMALL(IF($AE$2:$AE$1185=$A$2,ROW($AE$2:$AE$1185)-ROW($AE$2)+1,FALSE),ROWS($1:131))))</f>
        <v/>
      </c>
      <c r="AX132" s="27" t="str">
        <f t="array" ref="AX132">IF(ROWS($1:131)&gt;COUNTIF($AE$2:$AE$1185,$A$2),"",INDEX($AJ$2:$AJ$1185,SMALL(IF($AE$2:$AE$1185=$A$2,ROW($AE$2:$AE$1185)-ROW($AE$2)+1,FALSE),ROWS($1:131))))</f>
        <v/>
      </c>
      <c r="AY132" s="27" t="str">
        <f t="array" ref="AY132">IF(ROWS($1:131)&gt;COUNTIF($AE$2:$AE$1185,$A$2),"",INDEX($AK$2:$AK$1185,SMALL(IF($AE$2:$AE$1185=$A$2,ROW($AE$2:$AE$1185)-ROW($AE$2)+1,FALSE),ROWS($1:131))))</f>
        <v/>
      </c>
      <c r="AZ132" s="27" t="str">
        <f t="array" ref="AZ132">IF(ROWS($1:131)&gt;COUNTIF($AE$2:$AE$1185,$A$2),"",INDEX($AL$2:$AL$1185,SMALL(IF($AE$2:$AE$1185=$A$2,ROW($AE$2:$AE$1185)-ROW($AE$2)+1,FALSE),ROWS($1:131))))</f>
        <v/>
      </c>
      <c r="BA132" s="27" t="str">
        <f t="array" ref="BA132">IF(ROWS($1:131)&gt;COUNTIF($AE$2:$AE$1185,$A$2),"",INDEX($AM$2:$AM$1185,SMALL(IF($AE$2:$AE$1185=$A$2,ROW($AE$2:$AE$1185)-ROW($AE$2)+1,FALSE),ROWS($1:131))))</f>
        <v/>
      </c>
      <c r="BB132" s="27" t="str">
        <f t="array" ref="BB132">IF(ROWS($1:131)&gt;COUNTIF($AE$2:$AE$1185,$A$2),"",INDEX($AN$2:$AN$1185,SMALL(IF($AE$2:$AE$1185=$A$2,ROW($AE$2:$AE$1185)-ROW($AE$2)+1,FALSE),ROWS($1:131))))</f>
        <v/>
      </c>
      <c r="BC132" s="27" t="str">
        <f t="array" ref="BC132">IF(ROWS($1:131)&gt;COUNTIF($AE$2:$AE$1185,$A$2),"",INDEX($AO$2:$AO$1185,SMALL(IF($AE$2:$AE$1185=$A$2,ROW($AE$2:$AE$1185)-ROW($AE$2)+1,FALSE),ROWS($1:131))))</f>
        <v/>
      </c>
      <c r="BD132" s="27" t="str">
        <f t="array" ref="BD132">IF(ROWS($1:131)&gt;COUNTIF($AE$2:$AE$1185,$A$2),"",INDEX($AP$2:$AP$1185,SMALL(IF($AE$2:$AE$1185=$A$2,ROW($AE$2:$AE$1185)-ROW($AE$2)+1,FALSE),ROWS($1:131))))</f>
        <v/>
      </c>
      <c r="BE132" s="27" t="str">
        <f t="array" ref="BE132">IF(ROWS($1:131)&gt;COUNTIF($AE$2:$AE$1185,$A$2),"",INDEX($AQ$2:$AQ$1185,SMALL(IF($AE$2:$AE$1185=$A$2,ROW($AE$2:$AE$1185)-ROW($AE$2)+1,FALSE),ROWS($1:131))))</f>
        <v/>
      </c>
      <c r="BF132" s="27" t="str">
        <f t="array" ref="BF132">IF(ROWS($1:131)&gt;COUNTIF($AE$2:$AE$1185,$A$2),"",INDEX($AR$2:$AR$1185,SMALL(IF($AE$2:$AE$1185=$A$2,ROW($AE$2:$AE$1185)-ROW($AE$2)+1,FALSE),ROWS($1:131))))</f>
        <v/>
      </c>
    </row>
    <row r="133" spans="1:58" ht="19.5" customHeight="1" x14ac:dyDescent="0.25">
      <c r="A133" s="29" t="str">
        <f t="shared" si="16"/>
        <v/>
      </c>
      <c r="B133" s="28" t="str">
        <f t="shared" si="15"/>
        <v/>
      </c>
      <c r="C133" s="28" t="str">
        <f t="shared" si="15"/>
        <v/>
      </c>
      <c r="D133" s="28" t="str">
        <f t="shared" si="15"/>
        <v/>
      </c>
      <c r="E133" s="28" t="str">
        <f t="shared" si="15"/>
        <v/>
      </c>
      <c r="F133" s="28" t="str">
        <f t="shared" si="15"/>
        <v/>
      </c>
      <c r="G133" s="28" t="str">
        <f t="shared" si="15"/>
        <v/>
      </c>
      <c r="H133" s="28" t="str">
        <f t="shared" si="15"/>
        <v/>
      </c>
      <c r="I133" s="28" t="str">
        <f t="shared" si="15"/>
        <v/>
      </c>
      <c r="J133" s="28" t="str">
        <f t="shared" si="15"/>
        <v/>
      </c>
      <c r="K133" s="28" t="str">
        <f t="shared" si="15"/>
        <v/>
      </c>
      <c r="L133" s="28" t="str">
        <f t="shared" si="15"/>
        <v/>
      </c>
      <c r="M133" s="28" t="str">
        <f t="shared" si="15"/>
        <v/>
      </c>
      <c r="N133" s="22"/>
      <c r="O133" s="6"/>
      <c r="P133" s="6"/>
      <c r="Q133" s="6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6"/>
      <c r="AE133" s="7" t="str">
        <f t="array" ref="AE133">IF(ROWS($1:132)&gt;COUNTIF($P$2:$P$1265,$A$1),"",INDEX($O$2:$O$1265,SMALL(IF($P$2:$P$1265=$A$1,ROW($P$2:$P$1265)-ROW($P$2)+1,FALSE),ROWS($1:132))))</f>
        <v/>
      </c>
      <c r="AF133" s="7" t="str">
        <f t="array" ref="AF133">IF(ROWS($1:132)&gt;COUNTIF($P$2:$P$1265,$A$1),"",INDEX($Q$2:$Q$1265,SMALL(IF($P$2:$P$1265=$A$1,ROW($P$2:$P$1265)-ROW($P$2)+1,FALSE),ROWS($1:132))))</f>
        <v/>
      </c>
      <c r="AG133" s="27" t="str">
        <f t="array" ref="AG133">IF(ROWS($1:132)&gt;COUNTIF($P$2:$P$1265,$A$1),"",INDEX($R$2:$R$1265,SMALL(IF($P$2:$P$1265=$A$1,ROW($P$2:$P$1265)-ROW($P$2)+1,FALSE),ROWS($1:132))))</f>
        <v/>
      </c>
      <c r="AH133" s="27" t="str">
        <f t="array" ref="AH133">IF(ROWS($1:132)&gt;COUNTIF($P$2:$P$1265,$A$1),"",INDEX($S$2:$S$1265,SMALL(IF($P$2:$P$1265=$A$1,ROW($P$2:$P$1265)-ROW($P$2)+1,FALSE),ROWS($1:132))))</f>
        <v/>
      </c>
      <c r="AI133" s="27" t="str">
        <f t="array" ref="AI133">IF(ROWS($1:132)&gt;COUNTIF($P$2:$P$1265,$A$1),"",INDEX($T$2:$T$1265,SMALL(IF($P$2:$P$1265=$A$1,ROW($P$2:$P$1265)-ROW($P$2)+1,FALSE),ROWS($1:132))))</f>
        <v/>
      </c>
      <c r="AJ133" s="27" t="str">
        <f t="array" ref="AJ133">IF(ROWS($1:132)&gt;COUNTIF($P$2:$P$1265,$A$1),"",INDEX($U$2:$U$1265,SMALL(IF($P$2:$P$1265=$A$1,ROW($P$2:$P$1265)-ROW($P$2)+1,FALSE),ROWS($1:132))))</f>
        <v/>
      </c>
      <c r="AK133" s="27" t="str">
        <f t="array" ref="AK133">IF(ROWS($1:132)&gt;COUNTIF($P$2:$P$1265,$A$1),"",INDEX($V$2:$V$1265,SMALL(IF($P$2:$P$1265=$A$1,ROW($P$2:$P$1265)-ROW($P$2)+1,FALSE),ROWS($1:132))))</f>
        <v/>
      </c>
      <c r="AL133" s="27" t="str">
        <f t="array" ref="AL133">IF(ROWS($1:132)&gt;COUNTIF($P$2:$P$1265,$A$1),"",INDEX($W$2:$W$1265,SMALL(IF($P$2:$P$1265=$A$1,ROW($P$2:$P$1265)-ROW($P$2)+1,FALSE),ROWS($1:132))))</f>
        <v/>
      </c>
      <c r="AM133" s="27" t="str">
        <f t="array" ref="AM133">IF(ROWS($1:132)&gt;COUNTIF($P$2:$P$1265,$A$1),"",INDEX($X$2:$X$1265,SMALL(IF($P$2:$P$1265=$A$1,ROW($P$2:$P$1265)-ROW($P$2)+1,FALSE),ROWS($1:132))))</f>
        <v/>
      </c>
      <c r="AN133" s="27" t="str">
        <f t="array" ref="AN133">IF(ROWS($1:132)&gt;COUNTIF($P$2:$P$1265,$A$1),"",INDEX($Y$2:$Y$1265,SMALL(IF($P$2:$P$1265=$A$1,ROW($P$2:$P$1265)-ROW($P$2)+1,FALSE),ROWS($1:132))))</f>
        <v/>
      </c>
      <c r="AO133" s="27" t="str">
        <f t="array" ref="AO133">IF(ROWS($1:132)&gt;COUNTIF($P$2:$P$1265,$A$1),"",INDEX($Z$2:$Z$1265,SMALL(IF($P$2:$P$1265=$A$1,ROW($P$2:$P$1265)-ROW($P$2)+1,FALSE),ROWS($1:132))))</f>
        <v/>
      </c>
      <c r="AP133" s="27" t="str">
        <f t="array" ref="AP133">IF(ROWS($1:132)&gt;COUNTIF($P$2:$P$1265,$A$1),"",INDEX($AA$2:$AA$1265,SMALL(IF($P$2:$P$1265=$A$1,ROW($P$2:$P$1265)-ROW($P$2)+1,FALSE),ROWS($1:132))))</f>
        <v/>
      </c>
      <c r="AQ133" s="27" t="str">
        <f t="array" ref="AQ133">IF(ROWS($1:132)&gt;COUNTIF($P$2:$P$1265,$A$1),"",INDEX($AB$2:$AB$1265,SMALL(IF($P$2:$P$1265=$A$1,ROW($P$2:$P$1265)-ROW($P$2)+1,FALSE),ROWS($1:132))))</f>
        <v/>
      </c>
      <c r="AR133" s="27" t="str">
        <f t="array" ref="AR133">IF(ROWS($1:132)&gt;COUNTIF($P$2:$P$1265,$A$1),"",INDEX($AC$2:$AC$1265,SMALL(IF($P$2:$P$1265=$A$1,ROW($P$2:$P$1265)-ROW($P$2)+1,FALSE),ROWS($1:132))))</f>
        <v/>
      </c>
      <c r="AT133" s="7" t="str">
        <f t="array" ref="AT133">IF(ROWS($1:132)&gt;COUNTIF($AE$2:$AE$1185,$A$2),"",INDEX($AF$2:$AF$1185,SMALL(IF($AE$2:$AE$1185=$A$2,ROW($AE$2:$AE$1185)-ROW($AE$2)+1,FALSE),ROWS($1:132))))</f>
        <v/>
      </c>
      <c r="AU133" s="27" t="str">
        <f t="array" ref="AU133">IF(ROWS($1:132)&gt;COUNTIF($AE$2:$AE$1185,$A$2),"",INDEX($AG$2:$AG$1185,SMALL(IF($AE$2:$AE$1185=$A$2,ROW($AE$2:$AE$1185)-ROW($AE$2)+1,FALSE),ROWS($1:132))))</f>
        <v/>
      </c>
      <c r="AV133" s="27" t="str">
        <f t="array" ref="AV133">IF(ROWS($1:132)&gt;COUNTIF($AE$2:$AE$1185,$A$2),"",INDEX($AH$2:$AH$1185,SMALL(IF($AE$2:$AE$1185=$A$2,ROW($AE$2:$AE$1185)-ROW($AE$2)+1,FALSE),ROWS($1:132))))</f>
        <v/>
      </c>
      <c r="AW133" s="27" t="str">
        <f t="array" ref="AW133">IF(ROWS($1:132)&gt;COUNTIF($AE$2:$AE$1185,$A$2),"",INDEX($AI$2:$AI$1185,SMALL(IF($AE$2:$AE$1185=$A$2,ROW($AE$2:$AE$1185)-ROW($AE$2)+1,FALSE),ROWS($1:132))))</f>
        <v/>
      </c>
      <c r="AX133" s="27" t="str">
        <f t="array" ref="AX133">IF(ROWS($1:132)&gt;COUNTIF($AE$2:$AE$1185,$A$2),"",INDEX($AJ$2:$AJ$1185,SMALL(IF($AE$2:$AE$1185=$A$2,ROW($AE$2:$AE$1185)-ROW($AE$2)+1,FALSE),ROWS($1:132))))</f>
        <v/>
      </c>
      <c r="AY133" s="27" t="str">
        <f t="array" ref="AY133">IF(ROWS($1:132)&gt;COUNTIF($AE$2:$AE$1185,$A$2),"",INDEX($AK$2:$AK$1185,SMALL(IF($AE$2:$AE$1185=$A$2,ROW($AE$2:$AE$1185)-ROW($AE$2)+1,FALSE),ROWS($1:132))))</f>
        <v/>
      </c>
      <c r="AZ133" s="27" t="str">
        <f t="array" ref="AZ133">IF(ROWS($1:132)&gt;COUNTIF($AE$2:$AE$1185,$A$2),"",INDEX($AL$2:$AL$1185,SMALL(IF($AE$2:$AE$1185=$A$2,ROW($AE$2:$AE$1185)-ROW($AE$2)+1,FALSE),ROWS($1:132))))</f>
        <v/>
      </c>
      <c r="BA133" s="27" t="str">
        <f t="array" ref="BA133">IF(ROWS($1:132)&gt;COUNTIF($AE$2:$AE$1185,$A$2),"",INDEX($AM$2:$AM$1185,SMALL(IF($AE$2:$AE$1185=$A$2,ROW($AE$2:$AE$1185)-ROW($AE$2)+1,FALSE),ROWS($1:132))))</f>
        <v/>
      </c>
      <c r="BB133" s="27" t="str">
        <f t="array" ref="BB133">IF(ROWS($1:132)&gt;COUNTIF($AE$2:$AE$1185,$A$2),"",INDEX($AN$2:$AN$1185,SMALL(IF($AE$2:$AE$1185=$A$2,ROW($AE$2:$AE$1185)-ROW($AE$2)+1,FALSE),ROWS($1:132))))</f>
        <v/>
      </c>
      <c r="BC133" s="27" t="str">
        <f t="array" ref="BC133">IF(ROWS($1:132)&gt;COUNTIF($AE$2:$AE$1185,$A$2),"",INDEX($AO$2:$AO$1185,SMALL(IF($AE$2:$AE$1185=$A$2,ROW($AE$2:$AE$1185)-ROW($AE$2)+1,FALSE),ROWS($1:132))))</f>
        <v/>
      </c>
      <c r="BD133" s="27" t="str">
        <f t="array" ref="BD133">IF(ROWS($1:132)&gt;COUNTIF($AE$2:$AE$1185,$A$2),"",INDEX($AP$2:$AP$1185,SMALL(IF($AE$2:$AE$1185=$A$2,ROW($AE$2:$AE$1185)-ROW($AE$2)+1,FALSE),ROWS($1:132))))</f>
        <v/>
      </c>
      <c r="BE133" s="27" t="str">
        <f t="array" ref="BE133">IF(ROWS($1:132)&gt;COUNTIF($AE$2:$AE$1185,$A$2),"",INDEX($AQ$2:$AQ$1185,SMALL(IF($AE$2:$AE$1185=$A$2,ROW($AE$2:$AE$1185)-ROW($AE$2)+1,FALSE),ROWS($1:132))))</f>
        <v/>
      </c>
      <c r="BF133" s="27" t="str">
        <f t="array" ref="BF133">IF(ROWS($1:132)&gt;COUNTIF($AE$2:$AE$1185,$A$2),"",INDEX($AR$2:$AR$1185,SMALL(IF($AE$2:$AE$1185=$A$2,ROW($AE$2:$AE$1185)-ROW($AE$2)+1,FALSE),ROWS($1:132))))</f>
        <v/>
      </c>
    </row>
    <row r="134" spans="1:58" ht="19.5" customHeight="1" x14ac:dyDescent="0.25">
      <c r="A134" s="31" t="str">
        <f t="shared" si="16"/>
        <v/>
      </c>
      <c r="B134" s="32" t="str">
        <f t="shared" si="15"/>
        <v/>
      </c>
      <c r="C134" s="32" t="str">
        <f t="shared" si="15"/>
        <v/>
      </c>
      <c r="D134" s="32" t="str">
        <f t="shared" si="15"/>
        <v/>
      </c>
      <c r="E134" s="32" t="str">
        <f t="shared" si="15"/>
        <v/>
      </c>
      <c r="F134" s="32" t="str">
        <f t="shared" si="15"/>
        <v/>
      </c>
      <c r="G134" s="32" t="str">
        <f t="shared" si="15"/>
        <v/>
      </c>
      <c r="H134" s="32" t="str">
        <f t="shared" si="15"/>
        <v/>
      </c>
      <c r="I134" s="32" t="str">
        <f t="shared" si="15"/>
        <v/>
      </c>
      <c r="J134" s="32" t="str">
        <f t="shared" si="15"/>
        <v/>
      </c>
      <c r="K134" s="32" t="str">
        <f t="shared" si="15"/>
        <v/>
      </c>
      <c r="L134" s="32" t="str">
        <f t="shared" si="15"/>
        <v/>
      </c>
      <c r="M134" s="32" t="str">
        <f t="shared" si="15"/>
        <v/>
      </c>
      <c r="N134" s="22"/>
      <c r="O134" s="6"/>
      <c r="P134" s="6"/>
      <c r="Q134" s="6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6"/>
      <c r="AE134" s="7" t="str">
        <f t="array" ref="AE134">IF(ROWS($1:133)&gt;COUNTIF($P$2:$P$1265,$A$1),"",INDEX($O$2:$O$1265,SMALL(IF($P$2:$P$1265=$A$1,ROW($P$2:$P$1265)-ROW($P$2)+1,FALSE),ROWS($1:133))))</f>
        <v/>
      </c>
      <c r="AF134" s="7" t="str">
        <f t="array" ref="AF134">IF(ROWS($1:133)&gt;COUNTIF($P$2:$P$1265,$A$1),"",INDEX($Q$2:$Q$1265,SMALL(IF($P$2:$P$1265=$A$1,ROW($P$2:$P$1265)-ROW($P$2)+1,FALSE),ROWS($1:133))))</f>
        <v/>
      </c>
      <c r="AG134" s="27" t="str">
        <f t="array" ref="AG134">IF(ROWS($1:133)&gt;COUNTIF($P$2:$P$1265,$A$1),"",INDEX($R$2:$R$1265,SMALL(IF($P$2:$P$1265=$A$1,ROW($P$2:$P$1265)-ROW($P$2)+1,FALSE),ROWS($1:133))))</f>
        <v/>
      </c>
      <c r="AH134" s="27" t="str">
        <f t="array" ref="AH134">IF(ROWS($1:133)&gt;COUNTIF($P$2:$P$1265,$A$1),"",INDEX($S$2:$S$1265,SMALL(IF($P$2:$P$1265=$A$1,ROW($P$2:$P$1265)-ROW($P$2)+1,FALSE),ROWS($1:133))))</f>
        <v/>
      </c>
      <c r="AI134" s="27" t="str">
        <f t="array" ref="AI134">IF(ROWS($1:133)&gt;COUNTIF($P$2:$P$1265,$A$1),"",INDEX($T$2:$T$1265,SMALL(IF($P$2:$P$1265=$A$1,ROW($P$2:$P$1265)-ROW($P$2)+1,FALSE),ROWS($1:133))))</f>
        <v/>
      </c>
      <c r="AJ134" s="27" t="str">
        <f t="array" ref="AJ134">IF(ROWS($1:133)&gt;COUNTIF($P$2:$P$1265,$A$1),"",INDEX($U$2:$U$1265,SMALL(IF($P$2:$P$1265=$A$1,ROW($P$2:$P$1265)-ROW($P$2)+1,FALSE),ROWS($1:133))))</f>
        <v/>
      </c>
      <c r="AK134" s="27" t="str">
        <f t="array" ref="AK134">IF(ROWS($1:133)&gt;COUNTIF($P$2:$P$1265,$A$1),"",INDEX($V$2:$V$1265,SMALL(IF($P$2:$P$1265=$A$1,ROW($P$2:$P$1265)-ROW($P$2)+1,FALSE),ROWS($1:133))))</f>
        <v/>
      </c>
      <c r="AL134" s="27" t="str">
        <f t="array" ref="AL134">IF(ROWS($1:133)&gt;COUNTIF($P$2:$P$1265,$A$1),"",INDEX($W$2:$W$1265,SMALL(IF($P$2:$P$1265=$A$1,ROW($P$2:$P$1265)-ROW($P$2)+1,FALSE),ROWS($1:133))))</f>
        <v/>
      </c>
      <c r="AM134" s="27" t="str">
        <f t="array" ref="AM134">IF(ROWS($1:133)&gt;COUNTIF($P$2:$P$1265,$A$1),"",INDEX($X$2:$X$1265,SMALL(IF($P$2:$P$1265=$A$1,ROW($P$2:$P$1265)-ROW($P$2)+1,FALSE),ROWS($1:133))))</f>
        <v/>
      </c>
      <c r="AN134" s="27" t="str">
        <f t="array" ref="AN134">IF(ROWS($1:133)&gt;COUNTIF($P$2:$P$1265,$A$1),"",INDEX($Y$2:$Y$1265,SMALL(IF($P$2:$P$1265=$A$1,ROW($P$2:$P$1265)-ROW($P$2)+1,FALSE),ROWS($1:133))))</f>
        <v/>
      </c>
      <c r="AO134" s="27" t="str">
        <f t="array" ref="AO134">IF(ROWS($1:133)&gt;COUNTIF($P$2:$P$1265,$A$1),"",INDEX($Z$2:$Z$1265,SMALL(IF($P$2:$P$1265=$A$1,ROW($P$2:$P$1265)-ROW($P$2)+1,FALSE),ROWS($1:133))))</f>
        <v/>
      </c>
      <c r="AP134" s="27" t="str">
        <f t="array" ref="AP134">IF(ROWS($1:133)&gt;COUNTIF($P$2:$P$1265,$A$1),"",INDEX($AA$2:$AA$1265,SMALL(IF($P$2:$P$1265=$A$1,ROW($P$2:$P$1265)-ROW($P$2)+1,FALSE),ROWS($1:133))))</f>
        <v/>
      </c>
      <c r="AQ134" s="27" t="str">
        <f t="array" ref="AQ134">IF(ROWS($1:133)&gt;COUNTIF($P$2:$P$1265,$A$1),"",INDEX($AB$2:$AB$1265,SMALL(IF($P$2:$P$1265=$A$1,ROW($P$2:$P$1265)-ROW($P$2)+1,FALSE),ROWS($1:133))))</f>
        <v/>
      </c>
      <c r="AR134" s="27" t="str">
        <f t="array" ref="AR134">IF(ROWS($1:133)&gt;COUNTIF($P$2:$P$1265,$A$1),"",INDEX($AC$2:$AC$1265,SMALL(IF($P$2:$P$1265=$A$1,ROW($P$2:$P$1265)-ROW($P$2)+1,FALSE),ROWS($1:133))))</f>
        <v/>
      </c>
      <c r="AT134" s="7" t="str">
        <f t="array" ref="AT134">IF(ROWS($1:133)&gt;COUNTIF($AE$2:$AE$1185,$A$2),"",INDEX($AF$2:$AF$1185,SMALL(IF($AE$2:$AE$1185=$A$2,ROW($AE$2:$AE$1185)-ROW($AE$2)+1,FALSE),ROWS($1:133))))</f>
        <v/>
      </c>
      <c r="AU134" s="27" t="str">
        <f t="array" ref="AU134">IF(ROWS($1:133)&gt;COUNTIF($AE$2:$AE$1185,$A$2),"",INDEX($AG$2:$AG$1185,SMALL(IF($AE$2:$AE$1185=$A$2,ROW($AE$2:$AE$1185)-ROW($AE$2)+1,FALSE),ROWS($1:133))))</f>
        <v/>
      </c>
      <c r="AV134" s="27" t="str">
        <f t="array" ref="AV134">IF(ROWS($1:133)&gt;COUNTIF($AE$2:$AE$1185,$A$2),"",INDEX($AH$2:$AH$1185,SMALL(IF($AE$2:$AE$1185=$A$2,ROW($AE$2:$AE$1185)-ROW($AE$2)+1,FALSE),ROWS($1:133))))</f>
        <v/>
      </c>
      <c r="AW134" s="27" t="str">
        <f t="array" ref="AW134">IF(ROWS($1:133)&gt;COUNTIF($AE$2:$AE$1185,$A$2),"",INDEX($AI$2:$AI$1185,SMALL(IF($AE$2:$AE$1185=$A$2,ROW($AE$2:$AE$1185)-ROW($AE$2)+1,FALSE),ROWS($1:133))))</f>
        <v/>
      </c>
      <c r="AX134" s="27" t="str">
        <f t="array" ref="AX134">IF(ROWS($1:133)&gt;COUNTIF($AE$2:$AE$1185,$A$2),"",INDEX($AJ$2:$AJ$1185,SMALL(IF($AE$2:$AE$1185=$A$2,ROW($AE$2:$AE$1185)-ROW($AE$2)+1,FALSE),ROWS($1:133))))</f>
        <v/>
      </c>
      <c r="AY134" s="27" t="str">
        <f t="array" ref="AY134">IF(ROWS($1:133)&gt;COUNTIF($AE$2:$AE$1185,$A$2),"",INDEX($AK$2:$AK$1185,SMALL(IF($AE$2:$AE$1185=$A$2,ROW($AE$2:$AE$1185)-ROW($AE$2)+1,FALSE),ROWS($1:133))))</f>
        <v/>
      </c>
      <c r="AZ134" s="27" t="str">
        <f t="array" ref="AZ134">IF(ROWS($1:133)&gt;COUNTIF($AE$2:$AE$1185,$A$2),"",INDEX($AL$2:$AL$1185,SMALL(IF($AE$2:$AE$1185=$A$2,ROW($AE$2:$AE$1185)-ROW($AE$2)+1,FALSE),ROWS($1:133))))</f>
        <v/>
      </c>
      <c r="BA134" s="27" t="str">
        <f t="array" ref="BA134">IF(ROWS($1:133)&gt;COUNTIF($AE$2:$AE$1185,$A$2),"",INDEX($AM$2:$AM$1185,SMALL(IF($AE$2:$AE$1185=$A$2,ROW($AE$2:$AE$1185)-ROW($AE$2)+1,FALSE),ROWS($1:133))))</f>
        <v/>
      </c>
      <c r="BB134" s="27" t="str">
        <f t="array" ref="BB134">IF(ROWS($1:133)&gt;COUNTIF($AE$2:$AE$1185,$A$2),"",INDEX($AN$2:$AN$1185,SMALL(IF($AE$2:$AE$1185=$A$2,ROW($AE$2:$AE$1185)-ROW($AE$2)+1,FALSE),ROWS($1:133))))</f>
        <v/>
      </c>
      <c r="BC134" s="27" t="str">
        <f t="array" ref="BC134">IF(ROWS($1:133)&gt;COUNTIF($AE$2:$AE$1185,$A$2),"",INDEX($AO$2:$AO$1185,SMALL(IF($AE$2:$AE$1185=$A$2,ROW($AE$2:$AE$1185)-ROW($AE$2)+1,FALSE),ROWS($1:133))))</f>
        <v/>
      </c>
      <c r="BD134" s="27" t="str">
        <f t="array" ref="BD134">IF(ROWS($1:133)&gt;COUNTIF($AE$2:$AE$1185,$A$2),"",INDEX($AP$2:$AP$1185,SMALL(IF($AE$2:$AE$1185=$A$2,ROW($AE$2:$AE$1185)-ROW($AE$2)+1,FALSE),ROWS($1:133))))</f>
        <v/>
      </c>
      <c r="BE134" s="27" t="str">
        <f t="array" ref="BE134">IF(ROWS($1:133)&gt;COUNTIF($AE$2:$AE$1185,$A$2),"",INDEX($AQ$2:$AQ$1185,SMALL(IF($AE$2:$AE$1185=$A$2,ROW($AE$2:$AE$1185)-ROW($AE$2)+1,FALSE),ROWS($1:133))))</f>
        <v/>
      </c>
      <c r="BF134" s="27" t="str">
        <f t="array" ref="BF134">IF(ROWS($1:133)&gt;COUNTIF($AE$2:$AE$1185,$A$2),"",INDEX($AR$2:$AR$1185,SMALL(IF($AE$2:$AE$1185=$A$2,ROW($AE$2:$AE$1185)-ROW($AE$2)+1,FALSE),ROWS($1:133))))</f>
        <v/>
      </c>
    </row>
    <row r="135" spans="1:58" ht="19.5" customHeight="1" x14ac:dyDescent="0.25">
      <c r="A135" s="29" t="str">
        <f t="shared" si="16"/>
        <v/>
      </c>
      <c r="B135" s="28" t="str">
        <f t="shared" si="15"/>
        <v/>
      </c>
      <c r="C135" s="28" t="str">
        <f t="shared" si="15"/>
        <v/>
      </c>
      <c r="D135" s="28" t="str">
        <f t="shared" si="15"/>
        <v/>
      </c>
      <c r="E135" s="28" t="str">
        <f t="shared" si="15"/>
        <v/>
      </c>
      <c r="F135" s="28" t="str">
        <f t="shared" si="15"/>
        <v/>
      </c>
      <c r="G135" s="28" t="str">
        <f t="shared" si="15"/>
        <v/>
      </c>
      <c r="H135" s="28" t="str">
        <f t="shared" si="15"/>
        <v/>
      </c>
      <c r="I135" s="28" t="str">
        <f t="shared" si="15"/>
        <v/>
      </c>
      <c r="J135" s="28" t="str">
        <f t="shared" si="15"/>
        <v/>
      </c>
      <c r="K135" s="28" t="str">
        <f t="shared" si="15"/>
        <v/>
      </c>
      <c r="L135" s="28" t="str">
        <f t="shared" si="15"/>
        <v/>
      </c>
      <c r="M135" s="28" t="str">
        <f t="shared" si="15"/>
        <v/>
      </c>
      <c r="N135" s="22"/>
      <c r="O135" s="6"/>
      <c r="P135" s="6"/>
      <c r="Q135" s="6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6"/>
      <c r="AE135" s="7" t="str">
        <f t="array" ref="AE135">IF(ROWS($1:134)&gt;COUNTIF($P$2:$P$1265,$A$1),"",INDEX($O$2:$O$1265,SMALL(IF($P$2:$P$1265=$A$1,ROW($P$2:$P$1265)-ROW($P$2)+1,FALSE),ROWS($1:134))))</f>
        <v/>
      </c>
      <c r="AF135" s="7" t="str">
        <f t="array" ref="AF135">IF(ROWS($1:134)&gt;COUNTIF($P$2:$P$1265,$A$1),"",INDEX($Q$2:$Q$1265,SMALL(IF($P$2:$P$1265=$A$1,ROW($P$2:$P$1265)-ROW($P$2)+1,FALSE),ROWS($1:134))))</f>
        <v/>
      </c>
      <c r="AG135" s="27" t="str">
        <f t="array" ref="AG135">IF(ROWS($1:134)&gt;COUNTIF($P$2:$P$1265,$A$1),"",INDEX($R$2:$R$1265,SMALL(IF($P$2:$P$1265=$A$1,ROW($P$2:$P$1265)-ROW($P$2)+1,FALSE),ROWS($1:134))))</f>
        <v/>
      </c>
      <c r="AH135" s="27" t="str">
        <f t="array" ref="AH135">IF(ROWS($1:134)&gt;COUNTIF($P$2:$P$1265,$A$1),"",INDEX($S$2:$S$1265,SMALL(IF($P$2:$P$1265=$A$1,ROW($P$2:$P$1265)-ROW($P$2)+1,FALSE),ROWS($1:134))))</f>
        <v/>
      </c>
      <c r="AI135" s="27" t="str">
        <f t="array" ref="AI135">IF(ROWS($1:134)&gt;COUNTIF($P$2:$P$1265,$A$1),"",INDEX($T$2:$T$1265,SMALL(IF($P$2:$P$1265=$A$1,ROW($P$2:$P$1265)-ROW($P$2)+1,FALSE),ROWS($1:134))))</f>
        <v/>
      </c>
      <c r="AJ135" s="27" t="str">
        <f t="array" ref="AJ135">IF(ROWS($1:134)&gt;COUNTIF($P$2:$P$1265,$A$1),"",INDEX($U$2:$U$1265,SMALL(IF($P$2:$P$1265=$A$1,ROW($P$2:$P$1265)-ROW($P$2)+1,FALSE),ROWS($1:134))))</f>
        <v/>
      </c>
      <c r="AK135" s="27" t="str">
        <f t="array" ref="AK135">IF(ROWS($1:134)&gt;COUNTIF($P$2:$P$1265,$A$1),"",INDEX($V$2:$V$1265,SMALL(IF($P$2:$P$1265=$A$1,ROW($P$2:$P$1265)-ROW($P$2)+1,FALSE),ROWS($1:134))))</f>
        <v/>
      </c>
      <c r="AL135" s="27" t="str">
        <f t="array" ref="AL135">IF(ROWS($1:134)&gt;COUNTIF($P$2:$P$1265,$A$1),"",INDEX($W$2:$W$1265,SMALL(IF($P$2:$P$1265=$A$1,ROW($P$2:$P$1265)-ROW($P$2)+1,FALSE),ROWS($1:134))))</f>
        <v/>
      </c>
      <c r="AM135" s="27" t="str">
        <f t="array" ref="AM135">IF(ROWS($1:134)&gt;COUNTIF($P$2:$P$1265,$A$1),"",INDEX($X$2:$X$1265,SMALL(IF($P$2:$P$1265=$A$1,ROW($P$2:$P$1265)-ROW($P$2)+1,FALSE),ROWS($1:134))))</f>
        <v/>
      </c>
      <c r="AN135" s="27" t="str">
        <f t="array" ref="AN135">IF(ROWS($1:134)&gt;COUNTIF($P$2:$P$1265,$A$1),"",INDEX($Y$2:$Y$1265,SMALL(IF($P$2:$P$1265=$A$1,ROW($P$2:$P$1265)-ROW($P$2)+1,FALSE),ROWS($1:134))))</f>
        <v/>
      </c>
      <c r="AO135" s="27" t="str">
        <f t="array" ref="AO135">IF(ROWS($1:134)&gt;COUNTIF($P$2:$P$1265,$A$1),"",INDEX($Z$2:$Z$1265,SMALL(IF($P$2:$P$1265=$A$1,ROW($P$2:$P$1265)-ROW($P$2)+1,FALSE),ROWS($1:134))))</f>
        <v/>
      </c>
      <c r="AP135" s="27" t="str">
        <f t="array" ref="AP135">IF(ROWS($1:134)&gt;COUNTIF($P$2:$P$1265,$A$1),"",INDEX($AA$2:$AA$1265,SMALL(IF($P$2:$P$1265=$A$1,ROW($P$2:$P$1265)-ROW($P$2)+1,FALSE),ROWS($1:134))))</f>
        <v/>
      </c>
      <c r="AQ135" s="27" t="str">
        <f t="array" ref="AQ135">IF(ROWS($1:134)&gt;COUNTIF($P$2:$P$1265,$A$1),"",INDEX($AB$2:$AB$1265,SMALL(IF($P$2:$P$1265=$A$1,ROW($P$2:$P$1265)-ROW($P$2)+1,FALSE),ROWS($1:134))))</f>
        <v/>
      </c>
      <c r="AR135" s="27" t="str">
        <f t="array" ref="AR135">IF(ROWS($1:134)&gt;COUNTIF($P$2:$P$1265,$A$1),"",INDEX($AC$2:$AC$1265,SMALL(IF($P$2:$P$1265=$A$1,ROW($P$2:$P$1265)-ROW($P$2)+1,FALSE),ROWS($1:134))))</f>
        <v/>
      </c>
      <c r="AT135" s="7" t="str">
        <f t="array" ref="AT135">IF(ROWS($1:134)&gt;COUNTIF($AE$2:$AE$1185,$A$2),"",INDEX($AF$2:$AF$1185,SMALL(IF($AE$2:$AE$1185=$A$2,ROW($AE$2:$AE$1185)-ROW($AE$2)+1,FALSE),ROWS($1:134))))</f>
        <v/>
      </c>
      <c r="AU135" s="27" t="str">
        <f t="array" ref="AU135">IF(ROWS($1:134)&gt;COUNTIF($AE$2:$AE$1185,$A$2),"",INDEX($AG$2:$AG$1185,SMALL(IF($AE$2:$AE$1185=$A$2,ROW($AE$2:$AE$1185)-ROW($AE$2)+1,FALSE),ROWS($1:134))))</f>
        <v/>
      </c>
      <c r="AV135" s="27" t="str">
        <f t="array" ref="AV135">IF(ROWS($1:134)&gt;COUNTIF($AE$2:$AE$1185,$A$2),"",INDEX($AH$2:$AH$1185,SMALL(IF($AE$2:$AE$1185=$A$2,ROW($AE$2:$AE$1185)-ROW($AE$2)+1,FALSE),ROWS($1:134))))</f>
        <v/>
      </c>
      <c r="AW135" s="27" t="str">
        <f t="array" ref="AW135">IF(ROWS($1:134)&gt;COUNTIF($AE$2:$AE$1185,$A$2),"",INDEX($AI$2:$AI$1185,SMALL(IF($AE$2:$AE$1185=$A$2,ROW($AE$2:$AE$1185)-ROW($AE$2)+1,FALSE),ROWS($1:134))))</f>
        <v/>
      </c>
      <c r="AX135" s="27" t="str">
        <f t="array" ref="AX135">IF(ROWS($1:134)&gt;COUNTIF($AE$2:$AE$1185,$A$2),"",INDEX($AJ$2:$AJ$1185,SMALL(IF($AE$2:$AE$1185=$A$2,ROW($AE$2:$AE$1185)-ROW($AE$2)+1,FALSE),ROWS($1:134))))</f>
        <v/>
      </c>
      <c r="AY135" s="27" t="str">
        <f t="array" ref="AY135">IF(ROWS($1:134)&gt;COUNTIF($AE$2:$AE$1185,$A$2),"",INDEX($AK$2:$AK$1185,SMALL(IF($AE$2:$AE$1185=$A$2,ROW($AE$2:$AE$1185)-ROW($AE$2)+1,FALSE),ROWS($1:134))))</f>
        <v/>
      </c>
      <c r="AZ135" s="27" t="str">
        <f t="array" ref="AZ135">IF(ROWS($1:134)&gt;COUNTIF($AE$2:$AE$1185,$A$2),"",INDEX($AL$2:$AL$1185,SMALL(IF($AE$2:$AE$1185=$A$2,ROW($AE$2:$AE$1185)-ROW($AE$2)+1,FALSE),ROWS($1:134))))</f>
        <v/>
      </c>
      <c r="BA135" s="27" t="str">
        <f t="array" ref="BA135">IF(ROWS($1:134)&gt;COUNTIF($AE$2:$AE$1185,$A$2),"",INDEX($AM$2:$AM$1185,SMALL(IF($AE$2:$AE$1185=$A$2,ROW($AE$2:$AE$1185)-ROW($AE$2)+1,FALSE),ROWS($1:134))))</f>
        <v/>
      </c>
      <c r="BB135" s="27" t="str">
        <f t="array" ref="BB135">IF(ROWS($1:134)&gt;COUNTIF($AE$2:$AE$1185,$A$2),"",INDEX($AN$2:$AN$1185,SMALL(IF($AE$2:$AE$1185=$A$2,ROW($AE$2:$AE$1185)-ROW($AE$2)+1,FALSE),ROWS($1:134))))</f>
        <v/>
      </c>
      <c r="BC135" s="27" t="str">
        <f t="array" ref="BC135">IF(ROWS($1:134)&gt;COUNTIF($AE$2:$AE$1185,$A$2),"",INDEX($AO$2:$AO$1185,SMALL(IF($AE$2:$AE$1185=$A$2,ROW($AE$2:$AE$1185)-ROW($AE$2)+1,FALSE),ROWS($1:134))))</f>
        <v/>
      </c>
      <c r="BD135" s="27" t="str">
        <f t="array" ref="BD135">IF(ROWS($1:134)&gt;COUNTIF($AE$2:$AE$1185,$A$2),"",INDEX($AP$2:$AP$1185,SMALL(IF($AE$2:$AE$1185=$A$2,ROW($AE$2:$AE$1185)-ROW($AE$2)+1,FALSE),ROWS($1:134))))</f>
        <v/>
      </c>
      <c r="BE135" s="27" t="str">
        <f t="array" ref="BE135">IF(ROWS($1:134)&gt;COUNTIF($AE$2:$AE$1185,$A$2),"",INDEX($AQ$2:$AQ$1185,SMALL(IF($AE$2:$AE$1185=$A$2,ROW($AE$2:$AE$1185)-ROW($AE$2)+1,FALSE),ROWS($1:134))))</f>
        <v/>
      </c>
      <c r="BF135" s="27" t="str">
        <f t="array" ref="BF135">IF(ROWS($1:134)&gt;COUNTIF($AE$2:$AE$1185,$A$2),"",INDEX($AR$2:$AR$1185,SMALL(IF($AE$2:$AE$1185=$A$2,ROW($AE$2:$AE$1185)-ROW($AE$2)+1,FALSE),ROWS($1:134))))</f>
        <v/>
      </c>
    </row>
    <row r="136" spans="1:58" ht="19.5" customHeight="1" x14ac:dyDescent="0.25">
      <c r="A136" s="31" t="str">
        <f t="shared" si="16"/>
        <v/>
      </c>
      <c r="B136" s="32" t="str">
        <f t="shared" si="15"/>
        <v/>
      </c>
      <c r="C136" s="32" t="str">
        <f t="shared" si="15"/>
        <v/>
      </c>
      <c r="D136" s="32" t="str">
        <f t="shared" si="15"/>
        <v/>
      </c>
      <c r="E136" s="32" t="str">
        <f t="shared" si="15"/>
        <v/>
      </c>
      <c r="F136" s="32" t="str">
        <f t="shared" si="15"/>
        <v/>
      </c>
      <c r="G136" s="32" t="str">
        <f t="shared" si="15"/>
        <v/>
      </c>
      <c r="H136" s="32" t="str">
        <f t="shared" si="15"/>
        <v/>
      </c>
      <c r="I136" s="32" t="str">
        <f t="shared" si="15"/>
        <v/>
      </c>
      <c r="J136" s="32" t="str">
        <f t="shared" si="15"/>
        <v/>
      </c>
      <c r="K136" s="32" t="str">
        <f t="shared" si="15"/>
        <v/>
      </c>
      <c r="L136" s="32" t="str">
        <f t="shared" si="15"/>
        <v/>
      </c>
      <c r="M136" s="32" t="str">
        <f t="shared" si="15"/>
        <v/>
      </c>
      <c r="N136" s="22"/>
      <c r="O136" s="6"/>
      <c r="P136" s="6"/>
      <c r="Q136" s="6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6"/>
      <c r="AE136" s="7" t="str">
        <f t="array" ref="AE136">IF(ROWS($1:135)&gt;COUNTIF($P$2:$P$1265,$A$1),"",INDEX($O$2:$O$1265,SMALL(IF($P$2:$P$1265=$A$1,ROW($P$2:$P$1265)-ROW($P$2)+1,FALSE),ROWS($1:135))))</f>
        <v/>
      </c>
      <c r="AF136" s="7" t="str">
        <f t="array" ref="AF136">IF(ROWS($1:135)&gt;COUNTIF($P$2:$P$1265,$A$1),"",INDEX($Q$2:$Q$1265,SMALL(IF($P$2:$P$1265=$A$1,ROW($P$2:$P$1265)-ROW($P$2)+1,FALSE),ROWS($1:135))))</f>
        <v/>
      </c>
      <c r="AG136" s="27" t="str">
        <f t="array" ref="AG136">IF(ROWS($1:135)&gt;COUNTIF($P$2:$P$1265,$A$1),"",INDEX($R$2:$R$1265,SMALL(IF($P$2:$P$1265=$A$1,ROW($P$2:$P$1265)-ROW($P$2)+1,FALSE),ROWS($1:135))))</f>
        <v/>
      </c>
      <c r="AH136" s="27" t="str">
        <f t="array" ref="AH136">IF(ROWS($1:135)&gt;COUNTIF($P$2:$P$1265,$A$1),"",INDEX($S$2:$S$1265,SMALL(IF($P$2:$P$1265=$A$1,ROW($P$2:$P$1265)-ROW($P$2)+1,FALSE),ROWS($1:135))))</f>
        <v/>
      </c>
      <c r="AI136" s="27" t="str">
        <f t="array" ref="AI136">IF(ROWS($1:135)&gt;COUNTIF($P$2:$P$1265,$A$1),"",INDEX($T$2:$T$1265,SMALL(IF($P$2:$P$1265=$A$1,ROW($P$2:$P$1265)-ROW($P$2)+1,FALSE),ROWS($1:135))))</f>
        <v/>
      </c>
      <c r="AJ136" s="27" t="str">
        <f t="array" ref="AJ136">IF(ROWS($1:135)&gt;COUNTIF($P$2:$P$1265,$A$1),"",INDEX($U$2:$U$1265,SMALL(IF($P$2:$P$1265=$A$1,ROW($P$2:$P$1265)-ROW($P$2)+1,FALSE),ROWS($1:135))))</f>
        <v/>
      </c>
      <c r="AK136" s="27" t="str">
        <f t="array" ref="AK136">IF(ROWS($1:135)&gt;COUNTIF($P$2:$P$1265,$A$1),"",INDEX($V$2:$V$1265,SMALL(IF($P$2:$P$1265=$A$1,ROW($P$2:$P$1265)-ROW($P$2)+1,FALSE),ROWS($1:135))))</f>
        <v/>
      </c>
      <c r="AL136" s="27" t="str">
        <f t="array" ref="AL136">IF(ROWS($1:135)&gt;COUNTIF($P$2:$P$1265,$A$1),"",INDEX($W$2:$W$1265,SMALL(IF($P$2:$P$1265=$A$1,ROW($P$2:$P$1265)-ROW($P$2)+1,FALSE),ROWS($1:135))))</f>
        <v/>
      </c>
      <c r="AM136" s="27" t="str">
        <f t="array" ref="AM136">IF(ROWS($1:135)&gt;COUNTIF($P$2:$P$1265,$A$1),"",INDEX($X$2:$X$1265,SMALL(IF($P$2:$P$1265=$A$1,ROW($P$2:$P$1265)-ROW($P$2)+1,FALSE),ROWS($1:135))))</f>
        <v/>
      </c>
      <c r="AN136" s="27" t="str">
        <f t="array" ref="AN136">IF(ROWS($1:135)&gt;COUNTIF($P$2:$P$1265,$A$1),"",INDEX($Y$2:$Y$1265,SMALL(IF($P$2:$P$1265=$A$1,ROW($P$2:$P$1265)-ROW($P$2)+1,FALSE),ROWS($1:135))))</f>
        <v/>
      </c>
      <c r="AO136" s="27" t="str">
        <f t="array" ref="AO136">IF(ROWS($1:135)&gt;COUNTIF($P$2:$P$1265,$A$1),"",INDEX($Z$2:$Z$1265,SMALL(IF($P$2:$P$1265=$A$1,ROW($P$2:$P$1265)-ROW($P$2)+1,FALSE),ROWS($1:135))))</f>
        <v/>
      </c>
      <c r="AP136" s="27" t="str">
        <f t="array" ref="AP136">IF(ROWS($1:135)&gt;COUNTIF($P$2:$P$1265,$A$1),"",INDEX($AA$2:$AA$1265,SMALL(IF($P$2:$P$1265=$A$1,ROW($P$2:$P$1265)-ROW($P$2)+1,FALSE),ROWS($1:135))))</f>
        <v/>
      </c>
      <c r="AQ136" s="27" t="str">
        <f t="array" ref="AQ136">IF(ROWS($1:135)&gt;COUNTIF($P$2:$P$1265,$A$1),"",INDEX($AB$2:$AB$1265,SMALL(IF($P$2:$P$1265=$A$1,ROW($P$2:$P$1265)-ROW($P$2)+1,FALSE),ROWS($1:135))))</f>
        <v/>
      </c>
      <c r="AR136" s="27" t="str">
        <f t="array" ref="AR136">IF(ROWS($1:135)&gt;COUNTIF($P$2:$P$1265,$A$1),"",INDEX($AC$2:$AC$1265,SMALL(IF($P$2:$P$1265=$A$1,ROW($P$2:$P$1265)-ROW($P$2)+1,FALSE),ROWS($1:135))))</f>
        <v/>
      </c>
      <c r="AT136" s="7" t="str">
        <f t="array" ref="AT136">IF(ROWS($1:135)&gt;COUNTIF($AE$2:$AE$1185,$A$2),"",INDEX($AF$2:$AF$1185,SMALL(IF($AE$2:$AE$1185=$A$2,ROW($AE$2:$AE$1185)-ROW($AE$2)+1,FALSE),ROWS($1:135))))</f>
        <v/>
      </c>
      <c r="AU136" s="27" t="str">
        <f t="array" ref="AU136">IF(ROWS($1:135)&gt;COUNTIF($AE$2:$AE$1185,$A$2),"",INDEX($AG$2:$AG$1185,SMALL(IF($AE$2:$AE$1185=$A$2,ROW($AE$2:$AE$1185)-ROW($AE$2)+1,FALSE),ROWS($1:135))))</f>
        <v/>
      </c>
      <c r="AV136" s="27" t="str">
        <f t="array" ref="AV136">IF(ROWS($1:135)&gt;COUNTIF($AE$2:$AE$1185,$A$2),"",INDEX($AH$2:$AH$1185,SMALL(IF($AE$2:$AE$1185=$A$2,ROW($AE$2:$AE$1185)-ROW($AE$2)+1,FALSE),ROWS($1:135))))</f>
        <v/>
      </c>
      <c r="AW136" s="27" t="str">
        <f t="array" ref="AW136">IF(ROWS($1:135)&gt;COUNTIF($AE$2:$AE$1185,$A$2),"",INDEX($AI$2:$AI$1185,SMALL(IF($AE$2:$AE$1185=$A$2,ROW($AE$2:$AE$1185)-ROW($AE$2)+1,FALSE),ROWS($1:135))))</f>
        <v/>
      </c>
      <c r="AX136" s="27" t="str">
        <f t="array" ref="AX136">IF(ROWS($1:135)&gt;COUNTIF($AE$2:$AE$1185,$A$2),"",INDEX($AJ$2:$AJ$1185,SMALL(IF($AE$2:$AE$1185=$A$2,ROW($AE$2:$AE$1185)-ROW($AE$2)+1,FALSE),ROWS($1:135))))</f>
        <v/>
      </c>
      <c r="AY136" s="27" t="str">
        <f t="array" ref="AY136">IF(ROWS($1:135)&gt;COUNTIF($AE$2:$AE$1185,$A$2),"",INDEX($AK$2:$AK$1185,SMALL(IF($AE$2:$AE$1185=$A$2,ROW($AE$2:$AE$1185)-ROW($AE$2)+1,FALSE),ROWS($1:135))))</f>
        <v/>
      </c>
      <c r="AZ136" s="27" t="str">
        <f t="array" ref="AZ136">IF(ROWS($1:135)&gt;COUNTIF($AE$2:$AE$1185,$A$2),"",INDEX($AL$2:$AL$1185,SMALL(IF($AE$2:$AE$1185=$A$2,ROW($AE$2:$AE$1185)-ROW($AE$2)+1,FALSE),ROWS($1:135))))</f>
        <v/>
      </c>
      <c r="BA136" s="27" t="str">
        <f t="array" ref="BA136">IF(ROWS($1:135)&gt;COUNTIF($AE$2:$AE$1185,$A$2),"",INDEX($AM$2:$AM$1185,SMALL(IF($AE$2:$AE$1185=$A$2,ROW($AE$2:$AE$1185)-ROW($AE$2)+1,FALSE),ROWS($1:135))))</f>
        <v/>
      </c>
      <c r="BB136" s="27" t="str">
        <f t="array" ref="BB136">IF(ROWS($1:135)&gt;COUNTIF($AE$2:$AE$1185,$A$2),"",INDEX($AN$2:$AN$1185,SMALL(IF($AE$2:$AE$1185=$A$2,ROW($AE$2:$AE$1185)-ROW($AE$2)+1,FALSE),ROWS($1:135))))</f>
        <v/>
      </c>
      <c r="BC136" s="27" t="str">
        <f t="array" ref="BC136">IF(ROWS($1:135)&gt;COUNTIF($AE$2:$AE$1185,$A$2),"",INDEX($AO$2:$AO$1185,SMALL(IF($AE$2:$AE$1185=$A$2,ROW($AE$2:$AE$1185)-ROW($AE$2)+1,FALSE),ROWS($1:135))))</f>
        <v/>
      </c>
      <c r="BD136" s="27" t="str">
        <f t="array" ref="BD136">IF(ROWS($1:135)&gt;COUNTIF($AE$2:$AE$1185,$A$2),"",INDEX($AP$2:$AP$1185,SMALL(IF($AE$2:$AE$1185=$A$2,ROW($AE$2:$AE$1185)-ROW($AE$2)+1,FALSE),ROWS($1:135))))</f>
        <v/>
      </c>
      <c r="BE136" s="27" t="str">
        <f t="array" ref="BE136">IF(ROWS($1:135)&gt;COUNTIF($AE$2:$AE$1185,$A$2),"",INDEX($AQ$2:$AQ$1185,SMALL(IF($AE$2:$AE$1185=$A$2,ROW($AE$2:$AE$1185)-ROW($AE$2)+1,FALSE),ROWS($1:135))))</f>
        <v/>
      </c>
      <c r="BF136" s="27" t="str">
        <f t="array" ref="BF136">IF(ROWS($1:135)&gt;COUNTIF($AE$2:$AE$1185,$A$2),"",INDEX($AR$2:$AR$1185,SMALL(IF($AE$2:$AE$1185=$A$2,ROW($AE$2:$AE$1185)-ROW($AE$2)+1,FALSE),ROWS($1:135))))</f>
        <v/>
      </c>
    </row>
    <row r="137" spans="1:58" ht="19.5" customHeight="1" x14ac:dyDescent="0.25">
      <c r="A137" s="29" t="str">
        <f t="shared" si="16"/>
        <v/>
      </c>
      <c r="B137" s="28" t="str">
        <f t="shared" si="15"/>
        <v/>
      </c>
      <c r="C137" s="28" t="str">
        <f t="shared" si="15"/>
        <v/>
      </c>
      <c r="D137" s="28" t="str">
        <f t="shared" si="15"/>
        <v/>
      </c>
      <c r="E137" s="28" t="str">
        <f t="shared" si="15"/>
        <v/>
      </c>
      <c r="F137" s="28" t="str">
        <f t="shared" si="15"/>
        <v/>
      </c>
      <c r="G137" s="28" t="str">
        <f t="shared" si="15"/>
        <v/>
      </c>
      <c r="H137" s="28" t="str">
        <f t="shared" si="15"/>
        <v/>
      </c>
      <c r="I137" s="28" t="str">
        <f t="shared" si="15"/>
        <v/>
      </c>
      <c r="J137" s="28" t="str">
        <f t="shared" si="15"/>
        <v/>
      </c>
      <c r="K137" s="28" t="str">
        <f t="shared" si="15"/>
        <v/>
      </c>
      <c r="L137" s="28" t="str">
        <f t="shared" si="15"/>
        <v/>
      </c>
      <c r="M137" s="28" t="str">
        <f t="shared" si="15"/>
        <v/>
      </c>
      <c r="N137" s="22"/>
      <c r="O137" s="6"/>
      <c r="P137" s="6"/>
      <c r="Q137" s="6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6"/>
      <c r="AE137" s="7" t="str">
        <f t="array" ref="AE137">IF(ROWS($1:136)&gt;COUNTIF($P$2:$P$1265,$A$1),"",INDEX($O$2:$O$1265,SMALL(IF($P$2:$P$1265=$A$1,ROW($P$2:$P$1265)-ROW($P$2)+1,FALSE),ROWS($1:136))))</f>
        <v/>
      </c>
      <c r="AF137" s="7" t="str">
        <f t="array" ref="AF137">IF(ROWS($1:136)&gt;COUNTIF($P$2:$P$1265,$A$1),"",INDEX($Q$2:$Q$1265,SMALL(IF($P$2:$P$1265=$A$1,ROW($P$2:$P$1265)-ROW($P$2)+1,FALSE),ROWS($1:136))))</f>
        <v/>
      </c>
      <c r="AG137" s="27" t="str">
        <f t="array" ref="AG137">IF(ROWS($1:136)&gt;COUNTIF($P$2:$P$1265,$A$1),"",INDEX($R$2:$R$1265,SMALL(IF($P$2:$P$1265=$A$1,ROW($P$2:$P$1265)-ROW($P$2)+1,FALSE),ROWS($1:136))))</f>
        <v/>
      </c>
      <c r="AH137" s="27" t="str">
        <f t="array" ref="AH137">IF(ROWS($1:136)&gt;COUNTIF($P$2:$P$1265,$A$1),"",INDEX($S$2:$S$1265,SMALL(IF($P$2:$P$1265=$A$1,ROW($P$2:$P$1265)-ROW($P$2)+1,FALSE),ROWS($1:136))))</f>
        <v/>
      </c>
      <c r="AI137" s="27" t="str">
        <f t="array" ref="AI137">IF(ROWS($1:136)&gt;COUNTIF($P$2:$P$1265,$A$1),"",INDEX($T$2:$T$1265,SMALL(IF($P$2:$P$1265=$A$1,ROW($P$2:$P$1265)-ROW($P$2)+1,FALSE),ROWS($1:136))))</f>
        <v/>
      </c>
      <c r="AJ137" s="27" t="str">
        <f t="array" ref="AJ137">IF(ROWS($1:136)&gt;COUNTIF($P$2:$P$1265,$A$1),"",INDEX($U$2:$U$1265,SMALL(IF($P$2:$P$1265=$A$1,ROW($P$2:$P$1265)-ROW($P$2)+1,FALSE),ROWS($1:136))))</f>
        <v/>
      </c>
      <c r="AK137" s="27" t="str">
        <f t="array" ref="AK137">IF(ROWS($1:136)&gt;COUNTIF($P$2:$P$1265,$A$1),"",INDEX($V$2:$V$1265,SMALL(IF($P$2:$P$1265=$A$1,ROW($P$2:$P$1265)-ROW($P$2)+1,FALSE),ROWS($1:136))))</f>
        <v/>
      </c>
      <c r="AL137" s="27" t="str">
        <f t="array" ref="AL137">IF(ROWS($1:136)&gt;COUNTIF($P$2:$P$1265,$A$1),"",INDEX($W$2:$W$1265,SMALL(IF($P$2:$P$1265=$A$1,ROW($P$2:$P$1265)-ROW($P$2)+1,FALSE),ROWS($1:136))))</f>
        <v/>
      </c>
      <c r="AM137" s="27" t="str">
        <f t="array" ref="AM137">IF(ROWS($1:136)&gt;COUNTIF($P$2:$P$1265,$A$1),"",INDEX($X$2:$X$1265,SMALL(IF($P$2:$P$1265=$A$1,ROW($P$2:$P$1265)-ROW($P$2)+1,FALSE),ROWS($1:136))))</f>
        <v/>
      </c>
      <c r="AN137" s="27" t="str">
        <f t="array" ref="AN137">IF(ROWS($1:136)&gt;COUNTIF($P$2:$P$1265,$A$1),"",INDEX($Y$2:$Y$1265,SMALL(IF($P$2:$P$1265=$A$1,ROW($P$2:$P$1265)-ROW($P$2)+1,FALSE),ROWS($1:136))))</f>
        <v/>
      </c>
      <c r="AO137" s="27" t="str">
        <f t="array" ref="AO137">IF(ROWS($1:136)&gt;COUNTIF($P$2:$P$1265,$A$1),"",INDEX($Z$2:$Z$1265,SMALL(IF($P$2:$P$1265=$A$1,ROW($P$2:$P$1265)-ROW($P$2)+1,FALSE),ROWS($1:136))))</f>
        <v/>
      </c>
      <c r="AP137" s="27" t="str">
        <f t="array" ref="AP137">IF(ROWS($1:136)&gt;COUNTIF($P$2:$P$1265,$A$1),"",INDEX($AA$2:$AA$1265,SMALL(IF($P$2:$P$1265=$A$1,ROW($P$2:$P$1265)-ROW($P$2)+1,FALSE),ROWS($1:136))))</f>
        <v/>
      </c>
      <c r="AQ137" s="27" t="str">
        <f t="array" ref="AQ137">IF(ROWS($1:136)&gt;COUNTIF($P$2:$P$1265,$A$1),"",INDEX($AB$2:$AB$1265,SMALL(IF($P$2:$P$1265=$A$1,ROW($P$2:$P$1265)-ROW($P$2)+1,FALSE),ROWS($1:136))))</f>
        <v/>
      </c>
      <c r="AR137" s="27" t="str">
        <f t="array" ref="AR137">IF(ROWS($1:136)&gt;COUNTIF($P$2:$P$1265,$A$1),"",INDEX($AC$2:$AC$1265,SMALL(IF($P$2:$P$1265=$A$1,ROW($P$2:$P$1265)-ROW($P$2)+1,FALSE),ROWS($1:136))))</f>
        <v/>
      </c>
      <c r="AT137" s="7" t="str">
        <f t="array" ref="AT137">IF(ROWS($1:136)&gt;COUNTIF($AE$2:$AE$1185,$A$2),"",INDEX($AF$2:$AF$1185,SMALL(IF($AE$2:$AE$1185=$A$2,ROW($AE$2:$AE$1185)-ROW($AE$2)+1,FALSE),ROWS($1:136))))</f>
        <v/>
      </c>
      <c r="AU137" s="27" t="str">
        <f t="array" ref="AU137">IF(ROWS($1:136)&gt;COUNTIF($AE$2:$AE$1185,$A$2),"",INDEX($AG$2:$AG$1185,SMALL(IF($AE$2:$AE$1185=$A$2,ROW($AE$2:$AE$1185)-ROW($AE$2)+1,FALSE),ROWS($1:136))))</f>
        <v/>
      </c>
      <c r="AV137" s="27" t="str">
        <f t="array" ref="AV137">IF(ROWS($1:136)&gt;COUNTIF($AE$2:$AE$1185,$A$2),"",INDEX($AH$2:$AH$1185,SMALL(IF($AE$2:$AE$1185=$A$2,ROW($AE$2:$AE$1185)-ROW($AE$2)+1,FALSE),ROWS($1:136))))</f>
        <v/>
      </c>
      <c r="AW137" s="27" t="str">
        <f t="array" ref="AW137">IF(ROWS($1:136)&gt;COUNTIF($AE$2:$AE$1185,$A$2),"",INDEX($AI$2:$AI$1185,SMALL(IF($AE$2:$AE$1185=$A$2,ROW($AE$2:$AE$1185)-ROW($AE$2)+1,FALSE),ROWS($1:136))))</f>
        <v/>
      </c>
      <c r="AX137" s="27" t="str">
        <f t="array" ref="AX137">IF(ROWS($1:136)&gt;COUNTIF($AE$2:$AE$1185,$A$2),"",INDEX($AJ$2:$AJ$1185,SMALL(IF($AE$2:$AE$1185=$A$2,ROW($AE$2:$AE$1185)-ROW($AE$2)+1,FALSE),ROWS($1:136))))</f>
        <v/>
      </c>
      <c r="AY137" s="27" t="str">
        <f t="array" ref="AY137">IF(ROWS($1:136)&gt;COUNTIF($AE$2:$AE$1185,$A$2),"",INDEX($AK$2:$AK$1185,SMALL(IF($AE$2:$AE$1185=$A$2,ROW($AE$2:$AE$1185)-ROW($AE$2)+1,FALSE),ROWS($1:136))))</f>
        <v/>
      </c>
      <c r="AZ137" s="27" t="str">
        <f t="array" ref="AZ137">IF(ROWS($1:136)&gt;COUNTIF($AE$2:$AE$1185,$A$2),"",INDEX($AL$2:$AL$1185,SMALL(IF($AE$2:$AE$1185=$A$2,ROW($AE$2:$AE$1185)-ROW($AE$2)+1,FALSE),ROWS($1:136))))</f>
        <v/>
      </c>
      <c r="BA137" s="27" t="str">
        <f t="array" ref="BA137">IF(ROWS($1:136)&gt;COUNTIF($AE$2:$AE$1185,$A$2),"",INDEX($AM$2:$AM$1185,SMALL(IF($AE$2:$AE$1185=$A$2,ROW($AE$2:$AE$1185)-ROW($AE$2)+1,FALSE),ROWS($1:136))))</f>
        <v/>
      </c>
      <c r="BB137" s="27" t="str">
        <f t="array" ref="BB137">IF(ROWS($1:136)&gt;COUNTIF($AE$2:$AE$1185,$A$2),"",INDEX($AN$2:$AN$1185,SMALL(IF($AE$2:$AE$1185=$A$2,ROW($AE$2:$AE$1185)-ROW($AE$2)+1,FALSE),ROWS($1:136))))</f>
        <v/>
      </c>
      <c r="BC137" s="27" t="str">
        <f t="array" ref="BC137">IF(ROWS($1:136)&gt;COUNTIF($AE$2:$AE$1185,$A$2),"",INDEX($AO$2:$AO$1185,SMALL(IF($AE$2:$AE$1185=$A$2,ROW($AE$2:$AE$1185)-ROW($AE$2)+1,FALSE),ROWS($1:136))))</f>
        <v/>
      </c>
      <c r="BD137" s="27" t="str">
        <f t="array" ref="BD137">IF(ROWS($1:136)&gt;COUNTIF($AE$2:$AE$1185,$A$2),"",INDEX($AP$2:$AP$1185,SMALL(IF($AE$2:$AE$1185=$A$2,ROW($AE$2:$AE$1185)-ROW($AE$2)+1,FALSE),ROWS($1:136))))</f>
        <v/>
      </c>
      <c r="BE137" s="27" t="str">
        <f t="array" ref="BE137">IF(ROWS($1:136)&gt;COUNTIF($AE$2:$AE$1185,$A$2),"",INDEX($AQ$2:$AQ$1185,SMALL(IF($AE$2:$AE$1185=$A$2,ROW($AE$2:$AE$1185)-ROW($AE$2)+1,FALSE),ROWS($1:136))))</f>
        <v/>
      </c>
      <c r="BF137" s="27" t="str">
        <f t="array" ref="BF137">IF(ROWS($1:136)&gt;COUNTIF($AE$2:$AE$1185,$A$2),"",INDEX($AR$2:$AR$1185,SMALL(IF($AE$2:$AE$1185=$A$2,ROW($AE$2:$AE$1185)-ROW($AE$2)+1,FALSE),ROWS($1:136))))</f>
        <v/>
      </c>
    </row>
    <row r="138" spans="1:58" ht="19.5" customHeight="1" x14ac:dyDescent="0.25">
      <c r="A138" s="31" t="str">
        <f t="shared" si="16"/>
        <v/>
      </c>
      <c r="B138" s="32" t="str">
        <f t="shared" si="15"/>
        <v/>
      </c>
      <c r="C138" s="32" t="str">
        <f t="shared" si="15"/>
        <v/>
      </c>
      <c r="D138" s="32" t="str">
        <f t="shared" si="15"/>
        <v/>
      </c>
      <c r="E138" s="32" t="str">
        <f t="shared" si="15"/>
        <v/>
      </c>
      <c r="F138" s="32" t="str">
        <f t="shared" si="15"/>
        <v/>
      </c>
      <c r="G138" s="32" t="str">
        <f t="shared" si="15"/>
        <v/>
      </c>
      <c r="H138" s="32" t="str">
        <f t="shared" si="15"/>
        <v/>
      </c>
      <c r="I138" s="32" t="str">
        <f t="shared" si="15"/>
        <v/>
      </c>
      <c r="J138" s="32" t="str">
        <f t="shared" si="15"/>
        <v/>
      </c>
      <c r="K138" s="32" t="str">
        <f t="shared" si="15"/>
        <v/>
      </c>
      <c r="L138" s="32" t="str">
        <f t="shared" si="15"/>
        <v/>
      </c>
      <c r="M138" s="32" t="str">
        <f t="shared" si="15"/>
        <v/>
      </c>
      <c r="N138" s="22"/>
      <c r="O138" s="6"/>
      <c r="P138" s="6"/>
      <c r="Q138" s="6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6"/>
      <c r="AE138" s="7" t="str">
        <f t="array" ref="AE138">IF(ROWS($1:137)&gt;COUNTIF($P$2:$P$1265,$A$1),"",INDEX($O$2:$O$1265,SMALL(IF($P$2:$P$1265=$A$1,ROW($P$2:$P$1265)-ROW($P$2)+1,FALSE),ROWS($1:137))))</f>
        <v/>
      </c>
      <c r="AF138" s="7" t="str">
        <f t="array" ref="AF138">IF(ROWS($1:137)&gt;COUNTIF($P$2:$P$1265,$A$1),"",INDEX($Q$2:$Q$1265,SMALL(IF($P$2:$P$1265=$A$1,ROW($P$2:$P$1265)-ROW($P$2)+1,FALSE),ROWS($1:137))))</f>
        <v/>
      </c>
      <c r="AG138" s="27" t="str">
        <f t="array" ref="AG138">IF(ROWS($1:137)&gt;COUNTIF($P$2:$P$1265,$A$1),"",INDEX($R$2:$R$1265,SMALL(IF($P$2:$P$1265=$A$1,ROW($P$2:$P$1265)-ROW($P$2)+1,FALSE),ROWS($1:137))))</f>
        <v/>
      </c>
      <c r="AH138" s="27" t="str">
        <f t="array" ref="AH138">IF(ROWS($1:137)&gt;COUNTIF($P$2:$P$1265,$A$1),"",INDEX($S$2:$S$1265,SMALL(IF($P$2:$P$1265=$A$1,ROW($P$2:$P$1265)-ROW($P$2)+1,FALSE),ROWS($1:137))))</f>
        <v/>
      </c>
      <c r="AI138" s="27" t="str">
        <f t="array" ref="AI138">IF(ROWS($1:137)&gt;COUNTIF($P$2:$P$1265,$A$1),"",INDEX($T$2:$T$1265,SMALL(IF($P$2:$P$1265=$A$1,ROW($P$2:$P$1265)-ROW($P$2)+1,FALSE),ROWS($1:137))))</f>
        <v/>
      </c>
      <c r="AJ138" s="27" t="str">
        <f t="array" ref="AJ138">IF(ROWS($1:137)&gt;COUNTIF($P$2:$P$1265,$A$1),"",INDEX($U$2:$U$1265,SMALL(IF($P$2:$P$1265=$A$1,ROW($P$2:$P$1265)-ROW($P$2)+1,FALSE),ROWS($1:137))))</f>
        <v/>
      </c>
      <c r="AK138" s="27" t="str">
        <f t="array" ref="AK138">IF(ROWS($1:137)&gt;COUNTIF($P$2:$P$1265,$A$1),"",INDEX($V$2:$V$1265,SMALL(IF($P$2:$P$1265=$A$1,ROW($P$2:$P$1265)-ROW($P$2)+1,FALSE),ROWS($1:137))))</f>
        <v/>
      </c>
      <c r="AL138" s="27" t="str">
        <f t="array" ref="AL138">IF(ROWS($1:137)&gt;COUNTIF($P$2:$P$1265,$A$1),"",INDEX($W$2:$W$1265,SMALL(IF($P$2:$P$1265=$A$1,ROW($P$2:$P$1265)-ROW($P$2)+1,FALSE),ROWS($1:137))))</f>
        <v/>
      </c>
      <c r="AM138" s="27" t="str">
        <f t="array" ref="AM138">IF(ROWS($1:137)&gt;COUNTIF($P$2:$P$1265,$A$1),"",INDEX($X$2:$X$1265,SMALL(IF($P$2:$P$1265=$A$1,ROW($P$2:$P$1265)-ROW($P$2)+1,FALSE),ROWS($1:137))))</f>
        <v/>
      </c>
      <c r="AN138" s="27" t="str">
        <f t="array" ref="AN138">IF(ROWS($1:137)&gt;COUNTIF($P$2:$P$1265,$A$1),"",INDEX($Y$2:$Y$1265,SMALL(IF($P$2:$P$1265=$A$1,ROW($P$2:$P$1265)-ROW($P$2)+1,FALSE),ROWS($1:137))))</f>
        <v/>
      </c>
      <c r="AO138" s="27" t="str">
        <f t="array" ref="AO138">IF(ROWS($1:137)&gt;COUNTIF($P$2:$P$1265,$A$1),"",INDEX($Z$2:$Z$1265,SMALL(IF($P$2:$P$1265=$A$1,ROW($P$2:$P$1265)-ROW($P$2)+1,FALSE),ROWS($1:137))))</f>
        <v/>
      </c>
      <c r="AP138" s="27" t="str">
        <f t="array" ref="AP138">IF(ROWS($1:137)&gt;COUNTIF($P$2:$P$1265,$A$1),"",INDEX($AA$2:$AA$1265,SMALL(IF($P$2:$P$1265=$A$1,ROW($P$2:$P$1265)-ROW($P$2)+1,FALSE),ROWS($1:137))))</f>
        <v/>
      </c>
      <c r="AQ138" s="27" t="str">
        <f t="array" ref="AQ138">IF(ROWS($1:137)&gt;COUNTIF($P$2:$P$1265,$A$1),"",INDEX($AB$2:$AB$1265,SMALL(IF($P$2:$P$1265=$A$1,ROW($P$2:$P$1265)-ROW($P$2)+1,FALSE),ROWS($1:137))))</f>
        <v/>
      </c>
      <c r="AR138" s="27" t="str">
        <f t="array" ref="AR138">IF(ROWS($1:137)&gt;COUNTIF($P$2:$P$1265,$A$1),"",INDEX($AC$2:$AC$1265,SMALL(IF($P$2:$P$1265=$A$1,ROW($P$2:$P$1265)-ROW($P$2)+1,FALSE),ROWS($1:137))))</f>
        <v/>
      </c>
      <c r="AT138" s="7" t="str">
        <f t="array" ref="AT138">IF(ROWS($1:137)&gt;COUNTIF($AE$2:$AE$1185,$A$2),"",INDEX($AF$2:$AF$1185,SMALL(IF($AE$2:$AE$1185=$A$2,ROW($AE$2:$AE$1185)-ROW($AE$2)+1,FALSE),ROWS($1:137))))</f>
        <v/>
      </c>
      <c r="AU138" s="27" t="str">
        <f t="array" ref="AU138">IF(ROWS($1:137)&gt;COUNTIF($AE$2:$AE$1185,$A$2),"",INDEX($AG$2:$AG$1185,SMALL(IF($AE$2:$AE$1185=$A$2,ROW($AE$2:$AE$1185)-ROW($AE$2)+1,FALSE),ROWS($1:137))))</f>
        <v/>
      </c>
      <c r="AV138" s="27" t="str">
        <f t="array" ref="AV138">IF(ROWS($1:137)&gt;COUNTIF($AE$2:$AE$1185,$A$2),"",INDEX($AH$2:$AH$1185,SMALL(IF($AE$2:$AE$1185=$A$2,ROW($AE$2:$AE$1185)-ROW($AE$2)+1,FALSE),ROWS($1:137))))</f>
        <v/>
      </c>
      <c r="AW138" s="27" t="str">
        <f t="array" ref="AW138">IF(ROWS($1:137)&gt;COUNTIF($AE$2:$AE$1185,$A$2),"",INDEX($AI$2:$AI$1185,SMALL(IF($AE$2:$AE$1185=$A$2,ROW($AE$2:$AE$1185)-ROW($AE$2)+1,FALSE),ROWS($1:137))))</f>
        <v/>
      </c>
      <c r="AX138" s="27" t="str">
        <f t="array" ref="AX138">IF(ROWS($1:137)&gt;COUNTIF($AE$2:$AE$1185,$A$2),"",INDEX($AJ$2:$AJ$1185,SMALL(IF($AE$2:$AE$1185=$A$2,ROW($AE$2:$AE$1185)-ROW($AE$2)+1,FALSE),ROWS($1:137))))</f>
        <v/>
      </c>
      <c r="AY138" s="27" t="str">
        <f t="array" ref="AY138">IF(ROWS($1:137)&gt;COUNTIF($AE$2:$AE$1185,$A$2),"",INDEX($AK$2:$AK$1185,SMALL(IF($AE$2:$AE$1185=$A$2,ROW($AE$2:$AE$1185)-ROW($AE$2)+1,FALSE),ROWS($1:137))))</f>
        <v/>
      </c>
      <c r="AZ138" s="27" t="str">
        <f t="array" ref="AZ138">IF(ROWS($1:137)&gt;COUNTIF($AE$2:$AE$1185,$A$2),"",INDEX($AL$2:$AL$1185,SMALL(IF($AE$2:$AE$1185=$A$2,ROW($AE$2:$AE$1185)-ROW($AE$2)+1,FALSE),ROWS($1:137))))</f>
        <v/>
      </c>
      <c r="BA138" s="27" t="str">
        <f t="array" ref="BA138">IF(ROWS($1:137)&gt;COUNTIF($AE$2:$AE$1185,$A$2),"",INDEX($AM$2:$AM$1185,SMALL(IF($AE$2:$AE$1185=$A$2,ROW($AE$2:$AE$1185)-ROW($AE$2)+1,FALSE),ROWS($1:137))))</f>
        <v/>
      </c>
      <c r="BB138" s="27" t="str">
        <f t="array" ref="BB138">IF(ROWS($1:137)&gt;COUNTIF($AE$2:$AE$1185,$A$2),"",INDEX($AN$2:$AN$1185,SMALL(IF($AE$2:$AE$1185=$A$2,ROW($AE$2:$AE$1185)-ROW($AE$2)+1,FALSE),ROWS($1:137))))</f>
        <v/>
      </c>
      <c r="BC138" s="27" t="str">
        <f t="array" ref="BC138">IF(ROWS($1:137)&gt;COUNTIF($AE$2:$AE$1185,$A$2),"",INDEX($AO$2:$AO$1185,SMALL(IF($AE$2:$AE$1185=$A$2,ROW($AE$2:$AE$1185)-ROW($AE$2)+1,FALSE),ROWS($1:137))))</f>
        <v/>
      </c>
      <c r="BD138" s="27" t="str">
        <f t="array" ref="BD138">IF(ROWS($1:137)&gt;COUNTIF($AE$2:$AE$1185,$A$2),"",INDEX($AP$2:$AP$1185,SMALL(IF($AE$2:$AE$1185=$A$2,ROW($AE$2:$AE$1185)-ROW($AE$2)+1,FALSE),ROWS($1:137))))</f>
        <v/>
      </c>
      <c r="BE138" s="27" t="str">
        <f t="array" ref="BE138">IF(ROWS($1:137)&gt;COUNTIF($AE$2:$AE$1185,$A$2),"",INDEX($AQ$2:$AQ$1185,SMALL(IF($AE$2:$AE$1185=$A$2,ROW($AE$2:$AE$1185)-ROW($AE$2)+1,FALSE),ROWS($1:137))))</f>
        <v/>
      </c>
      <c r="BF138" s="27" t="str">
        <f t="array" ref="BF138">IF(ROWS($1:137)&gt;COUNTIF($AE$2:$AE$1185,$A$2),"",INDEX($AR$2:$AR$1185,SMALL(IF($AE$2:$AE$1185=$A$2,ROW($AE$2:$AE$1185)-ROW($AE$2)+1,FALSE),ROWS($1:137))))</f>
        <v/>
      </c>
    </row>
    <row r="139" spans="1:58" ht="19.5" customHeight="1" x14ac:dyDescent="0.25">
      <c r="A139" s="29" t="str">
        <f t="shared" si="16"/>
        <v/>
      </c>
      <c r="B139" s="28" t="str">
        <f t="shared" si="15"/>
        <v/>
      </c>
      <c r="C139" s="28" t="str">
        <f t="shared" si="15"/>
        <v/>
      </c>
      <c r="D139" s="28" t="str">
        <f t="shared" si="15"/>
        <v/>
      </c>
      <c r="E139" s="28" t="str">
        <f t="shared" si="15"/>
        <v/>
      </c>
      <c r="F139" s="28" t="str">
        <f t="shared" si="15"/>
        <v/>
      </c>
      <c r="G139" s="28" t="str">
        <f t="shared" si="15"/>
        <v/>
      </c>
      <c r="H139" s="28" t="str">
        <f t="shared" si="15"/>
        <v/>
      </c>
      <c r="I139" s="28" t="str">
        <f t="shared" si="15"/>
        <v/>
      </c>
      <c r="J139" s="28" t="str">
        <f t="shared" si="15"/>
        <v/>
      </c>
      <c r="K139" s="28" t="str">
        <f t="shared" si="15"/>
        <v/>
      </c>
      <c r="L139" s="28" t="str">
        <f t="shared" si="15"/>
        <v/>
      </c>
      <c r="M139" s="28" t="str">
        <f t="shared" si="15"/>
        <v/>
      </c>
      <c r="N139" s="22"/>
      <c r="O139" s="6"/>
      <c r="P139" s="6"/>
      <c r="Q139" s="6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6"/>
      <c r="AE139" s="7" t="str">
        <f t="array" ref="AE139">IF(ROWS($1:138)&gt;COUNTIF($P$2:$P$1265,$A$1),"",INDEX($O$2:$O$1265,SMALL(IF($P$2:$P$1265=$A$1,ROW($P$2:$P$1265)-ROW($P$2)+1,FALSE),ROWS($1:138))))</f>
        <v/>
      </c>
      <c r="AF139" s="7" t="str">
        <f t="array" ref="AF139">IF(ROWS($1:138)&gt;COUNTIF($P$2:$P$1265,$A$1),"",INDEX($Q$2:$Q$1265,SMALL(IF($P$2:$P$1265=$A$1,ROW($P$2:$P$1265)-ROW($P$2)+1,FALSE),ROWS($1:138))))</f>
        <v/>
      </c>
      <c r="AG139" s="27" t="str">
        <f t="array" ref="AG139">IF(ROWS($1:138)&gt;COUNTIF($P$2:$P$1265,$A$1),"",INDEX($R$2:$R$1265,SMALL(IF($P$2:$P$1265=$A$1,ROW($P$2:$P$1265)-ROW($P$2)+1,FALSE),ROWS($1:138))))</f>
        <v/>
      </c>
      <c r="AH139" s="27" t="str">
        <f t="array" ref="AH139">IF(ROWS($1:138)&gt;COUNTIF($P$2:$P$1265,$A$1),"",INDEX($S$2:$S$1265,SMALL(IF($P$2:$P$1265=$A$1,ROW($P$2:$P$1265)-ROW($P$2)+1,FALSE),ROWS($1:138))))</f>
        <v/>
      </c>
      <c r="AI139" s="27" t="str">
        <f t="array" ref="AI139">IF(ROWS($1:138)&gt;COUNTIF($P$2:$P$1265,$A$1),"",INDEX($T$2:$T$1265,SMALL(IF($P$2:$P$1265=$A$1,ROW($P$2:$P$1265)-ROW($P$2)+1,FALSE),ROWS($1:138))))</f>
        <v/>
      </c>
      <c r="AJ139" s="27" t="str">
        <f t="array" ref="AJ139">IF(ROWS($1:138)&gt;COUNTIF($P$2:$P$1265,$A$1),"",INDEX($U$2:$U$1265,SMALL(IF($P$2:$P$1265=$A$1,ROW($P$2:$P$1265)-ROW($P$2)+1,FALSE),ROWS($1:138))))</f>
        <v/>
      </c>
      <c r="AK139" s="27" t="str">
        <f t="array" ref="AK139">IF(ROWS($1:138)&gt;COUNTIF($P$2:$P$1265,$A$1),"",INDEX($V$2:$V$1265,SMALL(IF($P$2:$P$1265=$A$1,ROW($P$2:$P$1265)-ROW($P$2)+1,FALSE),ROWS($1:138))))</f>
        <v/>
      </c>
      <c r="AL139" s="27" t="str">
        <f t="array" ref="AL139">IF(ROWS($1:138)&gt;COUNTIF($P$2:$P$1265,$A$1),"",INDEX($W$2:$W$1265,SMALL(IF($P$2:$P$1265=$A$1,ROW($P$2:$P$1265)-ROW($P$2)+1,FALSE),ROWS($1:138))))</f>
        <v/>
      </c>
      <c r="AM139" s="27" t="str">
        <f t="array" ref="AM139">IF(ROWS($1:138)&gt;COUNTIF($P$2:$P$1265,$A$1),"",INDEX($X$2:$X$1265,SMALL(IF($P$2:$P$1265=$A$1,ROW($P$2:$P$1265)-ROW($P$2)+1,FALSE),ROWS($1:138))))</f>
        <v/>
      </c>
      <c r="AN139" s="27" t="str">
        <f t="array" ref="AN139">IF(ROWS($1:138)&gt;COUNTIF($P$2:$P$1265,$A$1),"",INDEX($Y$2:$Y$1265,SMALL(IF($P$2:$P$1265=$A$1,ROW($P$2:$P$1265)-ROW($P$2)+1,FALSE),ROWS($1:138))))</f>
        <v/>
      </c>
      <c r="AO139" s="27" t="str">
        <f t="array" ref="AO139">IF(ROWS($1:138)&gt;COUNTIF($P$2:$P$1265,$A$1),"",INDEX($Z$2:$Z$1265,SMALL(IF($P$2:$P$1265=$A$1,ROW($P$2:$P$1265)-ROW($P$2)+1,FALSE),ROWS($1:138))))</f>
        <v/>
      </c>
      <c r="AP139" s="27" t="str">
        <f t="array" ref="AP139">IF(ROWS($1:138)&gt;COUNTIF($P$2:$P$1265,$A$1),"",INDEX($AA$2:$AA$1265,SMALL(IF($P$2:$P$1265=$A$1,ROW($P$2:$P$1265)-ROW($P$2)+1,FALSE),ROWS($1:138))))</f>
        <v/>
      </c>
      <c r="AQ139" s="27" t="str">
        <f t="array" ref="AQ139">IF(ROWS($1:138)&gt;COUNTIF($P$2:$P$1265,$A$1),"",INDEX($AB$2:$AB$1265,SMALL(IF($P$2:$P$1265=$A$1,ROW($P$2:$P$1265)-ROW($P$2)+1,FALSE),ROWS($1:138))))</f>
        <v/>
      </c>
      <c r="AR139" s="27" t="str">
        <f t="array" ref="AR139">IF(ROWS($1:138)&gt;COUNTIF($P$2:$P$1265,$A$1),"",INDEX($AC$2:$AC$1265,SMALL(IF($P$2:$P$1265=$A$1,ROW($P$2:$P$1265)-ROW($P$2)+1,FALSE),ROWS($1:138))))</f>
        <v/>
      </c>
      <c r="AT139" s="7" t="str">
        <f t="array" ref="AT139">IF(ROWS($1:138)&gt;COUNTIF($AE$2:$AE$1185,$A$2),"",INDEX($AF$2:$AF$1185,SMALL(IF($AE$2:$AE$1185=$A$2,ROW($AE$2:$AE$1185)-ROW($AE$2)+1,FALSE),ROWS($1:138))))</f>
        <v/>
      </c>
      <c r="AU139" s="27" t="str">
        <f t="array" ref="AU139">IF(ROWS($1:138)&gt;COUNTIF($AE$2:$AE$1185,$A$2),"",INDEX($AG$2:$AG$1185,SMALL(IF($AE$2:$AE$1185=$A$2,ROW($AE$2:$AE$1185)-ROW($AE$2)+1,FALSE),ROWS($1:138))))</f>
        <v/>
      </c>
      <c r="AV139" s="27" t="str">
        <f t="array" ref="AV139">IF(ROWS($1:138)&gt;COUNTIF($AE$2:$AE$1185,$A$2),"",INDEX($AH$2:$AH$1185,SMALL(IF($AE$2:$AE$1185=$A$2,ROW($AE$2:$AE$1185)-ROW($AE$2)+1,FALSE),ROWS($1:138))))</f>
        <v/>
      </c>
      <c r="AW139" s="27" t="str">
        <f t="array" ref="AW139">IF(ROWS($1:138)&gt;COUNTIF($AE$2:$AE$1185,$A$2),"",INDEX($AI$2:$AI$1185,SMALL(IF($AE$2:$AE$1185=$A$2,ROW($AE$2:$AE$1185)-ROW($AE$2)+1,FALSE),ROWS($1:138))))</f>
        <v/>
      </c>
      <c r="AX139" s="27" t="str">
        <f t="array" ref="AX139">IF(ROWS($1:138)&gt;COUNTIF($AE$2:$AE$1185,$A$2),"",INDEX($AJ$2:$AJ$1185,SMALL(IF($AE$2:$AE$1185=$A$2,ROW($AE$2:$AE$1185)-ROW($AE$2)+1,FALSE),ROWS($1:138))))</f>
        <v/>
      </c>
      <c r="AY139" s="27" t="str">
        <f t="array" ref="AY139">IF(ROWS($1:138)&gt;COUNTIF($AE$2:$AE$1185,$A$2),"",INDEX($AK$2:$AK$1185,SMALL(IF($AE$2:$AE$1185=$A$2,ROW($AE$2:$AE$1185)-ROW($AE$2)+1,FALSE),ROWS($1:138))))</f>
        <v/>
      </c>
      <c r="AZ139" s="27" t="str">
        <f t="array" ref="AZ139">IF(ROWS($1:138)&gt;COUNTIF($AE$2:$AE$1185,$A$2),"",INDEX($AL$2:$AL$1185,SMALL(IF($AE$2:$AE$1185=$A$2,ROW($AE$2:$AE$1185)-ROW($AE$2)+1,FALSE),ROWS($1:138))))</f>
        <v/>
      </c>
      <c r="BA139" s="27" t="str">
        <f t="array" ref="BA139">IF(ROWS($1:138)&gt;COUNTIF($AE$2:$AE$1185,$A$2),"",INDEX($AM$2:$AM$1185,SMALL(IF($AE$2:$AE$1185=$A$2,ROW($AE$2:$AE$1185)-ROW($AE$2)+1,FALSE),ROWS($1:138))))</f>
        <v/>
      </c>
      <c r="BB139" s="27" t="str">
        <f t="array" ref="BB139">IF(ROWS($1:138)&gt;COUNTIF($AE$2:$AE$1185,$A$2),"",INDEX($AN$2:$AN$1185,SMALL(IF($AE$2:$AE$1185=$A$2,ROW($AE$2:$AE$1185)-ROW($AE$2)+1,FALSE),ROWS($1:138))))</f>
        <v/>
      </c>
      <c r="BC139" s="27" t="str">
        <f t="array" ref="BC139">IF(ROWS($1:138)&gt;COUNTIF($AE$2:$AE$1185,$A$2),"",INDEX($AO$2:$AO$1185,SMALL(IF($AE$2:$AE$1185=$A$2,ROW($AE$2:$AE$1185)-ROW($AE$2)+1,FALSE),ROWS($1:138))))</f>
        <v/>
      </c>
      <c r="BD139" s="27" t="str">
        <f t="array" ref="BD139">IF(ROWS($1:138)&gt;COUNTIF($AE$2:$AE$1185,$A$2),"",INDEX($AP$2:$AP$1185,SMALL(IF($AE$2:$AE$1185=$A$2,ROW($AE$2:$AE$1185)-ROW($AE$2)+1,FALSE),ROWS($1:138))))</f>
        <v/>
      </c>
      <c r="BE139" s="27" t="str">
        <f t="array" ref="BE139">IF(ROWS($1:138)&gt;COUNTIF($AE$2:$AE$1185,$A$2),"",INDEX($AQ$2:$AQ$1185,SMALL(IF($AE$2:$AE$1185=$A$2,ROW($AE$2:$AE$1185)-ROW($AE$2)+1,FALSE),ROWS($1:138))))</f>
        <v/>
      </c>
      <c r="BF139" s="27" t="str">
        <f t="array" ref="BF139">IF(ROWS($1:138)&gt;COUNTIF($AE$2:$AE$1185,$A$2),"",INDEX($AR$2:$AR$1185,SMALL(IF($AE$2:$AE$1185=$A$2,ROW($AE$2:$AE$1185)-ROW($AE$2)+1,FALSE),ROWS($1:138))))</f>
        <v/>
      </c>
    </row>
    <row r="140" spans="1:58" ht="19.5" customHeight="1" x14ac:dyDescent="0.25">
      <c r="A140" s="31" t="str">
        <f t="shared" si="16"/>
        <v/>
      </c>
      <c r="B140" s="32" t="str">
        <f t="shared" si="15"/>
        <v/>
      </c>
      <c r="C140" s="32" t="str">
        <f t="shared" si="15"/>
        <v/>
      </c>
      <c r="D140" s="32" t="str">
        <f t="shared" si="15"/>
        <v/>
      </c>
      <c r="E140" s="32" t="str">
        <f t="shared" si="15"/>
        <v/>
      </c>
      <c r="F140" s="32" t="str">
        <f t="shared" si="15"/>
        <v/>
      </c>
      <c r="G140" s="32" t="str">
        <f t="shared" si="15"/>
        <v/>
      </c>
      <c r="H140" s="32" t="str">
        <f t="shared" si="15"/>
        <v/>
      </c>
      <c r="I140" s="32" t="str">
        <f t="shared" si="15"/>
        <v/>
      </c>
      <c r="J140" s="32" t="str">
        <f t="shared" si="15"/>
        <v/>
      </c>
      <c r="K140" s="32" t="str">
        <f t="shared" si="15"/>
        <v/>
      </c>
      <c r="L140" s="32" t="str">
        <f t="shared" si="15"/>
        <v/>
      </c>
      <c r="M140" s="32" t="str">
        <f t="shared" si="15"/>
        <v/>
      </c>
      <c r="N140" s="22"/>
      <c r="O140" s="6"/>
      <c r="P140" s="6"/>
      <c r="Q140" s="6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6"/>
      <c r="AE140" s="7" t="str">
        <f t="array" ref="AE140">IF(ROWS($1:139)&gt;COUNTIF($P$2:$P$1265,$A$1),"",INDEX($O$2:$O$1265,SMALL(IF($P$2:$P$1265=$A$1,ROW($P$2:$P$1265)-ROW($P$2)+1,FALSE),ROWS($1:139))))</f>
        <v/>
      </c>
      <c r="AF140" s="7" t="str">
        <f t="array" ref="AF140">IF(ROWS($1:139)&gt;COUNTIF($P$2:$P$1265,$A$1),"",INDEX($Q$2:$Q$1265,SMALL(IF($P$2:$P$1265=$A$1,ROW($P$2:$P$1265)-ROW($P$2)+1,FALSE),ROWS($1:139))))</f>
        <v/>
      </c>
      <c r="AG140" s="27" t="str">
        <f t="array" ref="AG140">IF(ROWS($1:139)&gt;COUNTIF($P$2:$P$1265,$A$1),"",INDEX($R$2:$R$1265,SMALL(IF($P$2:$P$1265=$A$1,ROW($P$2:$P$1265)-ROW($P$2)+1,FALSE),ROWS($1:139))))</f>
        <v/>
      </c>
      <c r="AH140" s="27" t="str">
        <f t="array" ref="AH140">IF(ROWS($1:139)&gt;COUNTIF($P$2:$P$1265,$A$1),"",INDEX($S$2:$S$1265,SMALL(IF($P$2:$P$1265=$A$1,ROW($P$2:$P$1265)-ROW($P$2)+1,FALSE),ROWS($1:139))))</f>
        <v/>
      </c>
      <c r="AI140" s="27" t="str">
        <f t="array" ref="AI140">IF(ROWS($1:139)&gt;COUNTIF($P$2:$P$1265,$A$1),"",INDEX($T$2:$T$1265,SMALL(IF($P$2:$P$1265=$A$1,ROW($P$2:$P$1265)-ROW($P$2)+1,FALSE),ROWS($1:139))))</f>
        <v/>
      </c>
      <c r="AJ140" s="27" t="str">
        <f t="array" ref="AJ140">IF(ROWS($1:139)&gt;COUNTIF($P$2:$P$1265,$A$1),"",INDEX($U$2:$U$1265,SMALL(IF($P$2:$P$1265=$A$1,ROW($P$2:$P$1265)-ROW($P$2)+1,FALSE),ROWS($1:139))))</f>
        <v/>
      </c>
      <c r="AK140" s="27" t="str">
        <f t="array" ref="AK140">IF(ROWS($1:139)&gt;COUNTIF($P$2:$P$1265,$A$1),"",INDEX($V$2:$V$1265,SMALL(IF($P$2:$P$1265=$A$1,ROW($P$2:$P$1265)-ROW($P$2)+1,FALSE),ROWS($1:139))))</f>
        <v/>
      </c>
      <c r="AL140" s="27" t="str">
        <f t="array" ref="AL140">IF(ROWS($1:139)&gt;COUNTIF($P$2:$P$1265,$A$1),"",INDEX($W$2:$W$1265,SMALL(IF($P$2:$P$1265=$A$1,ROW($P$2:$P$1265)-ROW($P$2)+1,FALSE),ROWS($1:139))))</f>
        <v/>
      </c>
      <c r="AM140" s="27" t="str">
        <f t="array" ref="AM140">IF(ROWS($1:139)&gt;COUNTIF($P$2:$P$1265,$A$1),"",INDEX($X$2:$X$1265,SMALL(IF($P$2:$P$1265=$A$1,ROW($P$2:$P$1265)-ROW($P$2)+1,FALSE),ROWS($1:139))))</f>
        <v/>
      </c>
      <c r="AN140" s="27" t="str">
        <f t="array" ref="AN140">IF(ROWS($1:139)&gt;COUNTIF($P$2:$P$1265,$A$1),"",INDEX($Y$2:$Y$1265,SMALL(IF($P$2:$P$1265=$A$1,ROW($P$2:$P$1265)-ROW($P$2)+1,FALSE),ROWS($1:139))))</f>
        <v/>
      </c>
      <c r="AO140" s="27" t="str">
        <f t="array" ref="AO140">IF(ROWS($1:139)&gt;COUNTIF($P$2:$P$1265,$A$1),"",INDEX($Z$2:$Z$1265,SMALL(IF($P$2:$P$1265=$A$1,ROW($P$2:$P$1265)-ROW($P$2)+1,FALSE),ROWS($1:139))))</f>
        <v/>
      </c>
      <c r="AP140" s="27" t="str">
        <f t="array" ref="AP140">IF(ROWS($1:139)&gt;COUNTIF($P$2:$P$1265,$A$1),"",INDEX($AA$2:$AA$1265,SMALL(IF($P$2:$P$1265=$A$1,ROW($P$2:$P$1265)-ROW($P$2)+1,FALSE),ROWS($1:139))))</f>
        <v/>
      </c>
      <c r="AQ140" s="27" t="str">
        <f t="array" ref="AQ140">IF(ROWS($1:139)&gt;COUNTIF($P$2:$P$1265,$A$1),"",INDEX($AB$2:$AB$1265,SMALL(IF($P$2:$P$1265=$A$1,ROW($P$2:$P$1265)-ROW($P$2)+1,FALSE),ROWS($1:139))))</f>
        <v/>
      </c>
      <c r="AR140" s="27" t="str">
        <f t="array" ref="AR140">IF(ROWS($1:139)&gt;COUNTIF($P$2:$P$1265,$A$1),"",INDEX($AC$2:$AC$1265,SMALL(IF($P$2:$P$1265=$A$1,ROW($P$2:$P$1265)-ROW($P$2)+1,FALSE),ROWS($1:139))))</f>
        <v/>
      </c>
      <c r="AT140" s="7" t="str">
        <f t="array" ref="AT140">IF(ROWS($1:139)&gt;COUNTIF($AE$2:$AE$1185,$A$2),"",INDEX($AF$2:$AF$1185,SMALL(IF($AE$2:$AE$1185=$A$2,ROW($AE$2:$AE$1185)-ROW($AE$2)+1,FALSE),ROWS($1:139))))</f>
        <v/>
      </c>
      <c r="AU140" s="27" t="str">
        <f t="array" ref="AU140">IF(ROWS($1:139)&gt;COUNTIF($AE$2:$AE$1185,$A$2),"",INDEX($AG$2:$AG$1185,SMALL(IF($AE$2:$AE$1185=$A$2,ROW($AE$2:$AE$1185)-ROW($AE$2)+1,FALSE),ROWS($1:139))))</f>
        <v/>
      </c>
      <c r="AV140" s="27" t="str">
        <f t="array" ref="AV140">IF(ROWS($1:139)&gt;COUNTIF($AE$2:$AE$1185,$A$2),"",INDEX($AH$2:$AH$1185,SMALL(IF($AE$2:$AE$1185=$A$2,ROW($AE$2:$AE$1185)-ROW($AE$2)+1,FALSE),ROWS($1:139))))</f>
        <v/>
      </c>
      <c r="AW140" s="27" t="str">
        <f t="array" ref="AW140">IF(ROWS($1:139)&gt;COUNTIF($AE$2:$AE$1185,$A$2),"",INDEX($AI$2:$AI$1185,SMALL(IF($AE$2:$AE$1185=$A$2,ROW($AE$2:$AE$1185)-ROW($AE$2)+1,FALSE),ROWS($1:139))))</f>
        <v/>
      </c>
      <c r="AX140" s="27" t="str">
        <f t="array" ref="AX140">IF(ROWS($1:139)&gt;COUNTIF($AE$2:$AE$1185,$A$2),"",INDEX($AJ$2:$AJ$1185,SMALL(IF($AE$2:$AE$1185=$A$2,ROW($AE$2:$AE$1185)-ROW($AE$2)+1,FALSE),ROWS($1:139))))</f>
        <v/>
      </c>
      <c r="AY140" s="27" t="str">
        <f t="array" ref="AY140">IF(ROWS($1:139)&gt;COUNTIF($AE$2:$AE$1185,$A$2),"",INDEX($AK$2:$AK$1185,SMALL(IF($AE$2:$AE$1185=$A$2,ROW($AE$2:$AE$1185)-ROW($AE$2)+1,FALSE),ROWS($1:139))))</f>
        <v/>
      </c>
      <c r="AZ140" s="27" t="str">
        <f t="array" ref="AZ140">IF(ROWS($1:139)&gt;COUNTIF($AE$2:$AE$1185,$A$2),"",INDEX($AL$2:$AL$1185,SMALL(IF($AE$2:$AE$1185=$A$2,ROW($AE$2:$AE$1185)-ROW($AE$2)+1,FALSE),ROWS($1:139))))</f>
        <v/>
      </c>
      <c r="BA140" s="27" t="str">
        <f t="array" ref="BA140">IF(ROWS($1:139)&gt;COUNTIF($AE$2:$AE$1185,$A$2),"",INDEX($AM$2:$AM$1185,SMALL(IF($AE$2:$AE$1185=$A$2,ROW($AE$2:$AE$1185)-ROW($AE$2)+1,FALSE),ROWS($1:139))))</f>
        <v/>
      </c>
      <c r="BB140" s="27" t="str">
        <f t="array" ref="BB140">IF(ROWS($1:139)&gt;COUNTIF($AE$2:$AE$1185,$A$2),"",INDEX($AN$2:$AN$1185,SMALL(IF($AE$2:$AE$1185=$A$2,ROW($AE$2:$AE$1185)-ROW($AE$2)+1,FALSE),ROWS($1:139))))</f>
        <v/>
      </c>
      <c r="BC140" s="27" t="str">
        <f t="array" ref="BC140">IF(ROWS($1:139)&gt;COUNTIF($AE$2:$AE$1185,$A$2),"",INDEX($AO$2:$AO$1185,SMALL(IF($AE$2:$AE$1185=$A$2,ROW($AE$2:$AE$1185)-ROW($AE$2)+1,FALSE),ROWS($1:139))))</f>
        <v/>
      </c>
      <c r="BD140" s="27" t="str">
        <f t="array" ref="BD140">IF(ROWS($1:139)&gt;COUNTIF($AE$2:$AE$1185,$A$2),"",INDEX($AP$2:$AP$1185,SMALL(IF($AE$2:$AE$1185=$A$2,ROW($AE$2:$AE$1185)-ROW($AE$2)+1,FALSE),ROWS($1:139))))</f>
        <v/>
      </c>
      <c r="BE140" s="27" t="str">
        <f t="array" ref="BE140">IF(ROWS($1:139)&gt;COUNTIF($AE$2:$AE$1185,$A$2),"",INDEX($AQ$2:$AQ$1185,SMALL(IF($AE$2:$AE$1185=$A$2,ROW($AE$2:$AE$1185)-ROW($AE$2)+1,FALSE),ROWS($1:139))))</f>
        <v/>
      </c>
      <c r="BF140" s="27" t="str">
        <f t="array" ref="BF140">IF(ROWS($1:139)&gt;COUNTIF($AE$2:$AE$1185,$A$2),"",INDEX($AR$2:$AR$1185,SMALL(IF($AE$2:$AE$1185=$A$2,ROW($AE$2:$AE$1185)-ROW($AE$2)+1,FALSE),ROWS($1:139))))</f>
        <v/>
      </c>
    </row>
    <row r="141" spans="1:58" ht="19.5" customHeight="1" x14ac:dyDescent="0.25">
      <c r="A141" s="29" t="str">
        <f t="shared" si="16"/>
        <v/>
      </c>
      <c r="B141" s="28" t="str">
        <f t="shared" si="15"/>
        <v/>
      </c>
      <c r="C141" s="28" t="str">
        <f t="shared" si="15"/>
        <v/>
      </c>
      <c r="D141" s="28" t="str">
        <f t="shared" si="15"/>
        <v/>
      </c>
      <c r="E141" s="28" t="str">
        <f t="shared" si="15"/>
        <v/>
      </c>
      <c r="F141" s="28" t="str">
        <f t="shared" si="15"/>
        <v/>
      </c>
      <c r="G141" s="28" t="str">
        <f t="shared" si="15"/>
        <v/>
      </c>
      <c r="H141" s="28" t="str">
        <f t="shared" si="15"/>
        <v/>
      </c>
      <c r="I141" s="28" t="str">
        <f t="shared" si="15"/>
        <v/>
      </c>
      <c r="J141" s="28" t="str">
        <f t="shared" si="15"/>
        <v/>
      </c>
      <c r="K141" s="28" t="str">
        <f t="shared" si="15"/>
        <v/>
      </c>
      <c r="L141" s="28" t="str">
        <f t="shared" si="15"/>
        <v/>
      </c>
      <c r="M141" s="28" t="str">
        <f t="shared" si="15"/>
        <v/>
      </c>
      <c r="N141" s="22"/>
      <c r="O141" s="6"/>
      <c r="P141" s="6"/>
      <c r="Q141" s="6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6"/>
      <c r="AE141" s="7" t="str">
        <f t="array" ref="AE141">IF(ROWS($1:140)&gt;COUNTIF($P$2:$P$1265,$A$1),"",INDEX($O$2:$O$1265,SMALL(IF($P$2:$P$1265=$A$1,ROW($P$2:$P$1265)-ROW($P$2)+1,FALSE),ROWS($1:140))))</f>
        <v/>
      </c>
      <c r="AF141" s="7" t="str">
        <f t="array" ref="AF141">IF(ROWS($1:140)&gt;COUNTIF($P$2:$P$1265,$A$1),"",INDEX($Q$2:$Q$1265,SMALL(IF($P$2:$P$1265=$A$1,ROW($P$2:$P$1265)-ROW($P$2)+1,FALSE),ROWS($1:140))))</f>
        <v/>
      </c>
      <c r="AG141" s="27" t="str">
        <f t="array" ref="AG141">IF(ROWS($1:140)&gt;COUNTIF($P$2:$P$1265,$A$1),"",INDEX($R$2:$R$1265,SMALL(IF($P$2:$P$1265=$A$1,ROW($P$2:$P$1265)-ROW($P$2)+1,FALSE),ROWS($1:140))))</f>
        <v/>
      </c>
      <c r="AH141" s="27" t="str">
        <f t="array" ref="AH141">IF(ROWS($1:140)&gt;COUNTIF($P$2:$P$1265,$A$1),"",INDEX($S$2:$S$1265,SMALL(IF($P$2:$P$1265=$A$1,ROW($P$2:$P$1265)-ROW($P$2)+1,FALSE),ROWS($1:140))))</f>
        <v/>
      </c>
      <c r="AI141" s="27" t="str">
        <f t="array" ref="AI141">IF(ROWS($1:140)&gt;COUNTIF($P$2:$P$1265,$A$1),"",INDEX($T$2:$T$1265,SMALL(IF($P$2:$P$1265=$A$1,ROW($P$2:$P$1265)-ROW($P$2)+1,FALSE),ROWS($1:140))))</f>
        <v/>
      </c>
      <c r="AJ141" s="27" t="str">
        <f t="array" ref="AJ141">IF(ROWS($1:140)&gt;COUNTIF($P$2:$P$1265,$A$1),"",INDEX($U$2:$U$1265,SMALL(IF($P$2:$P$1265=$A$1,ROW($P$2:$P$1265)-ROW($P$2)+1,FALSE),ROWS($1:140))))</f>
        <v/>
      </c>
      <c r="AK141" s="27" t="str">
        <f t="array" ref="AK141">IF(ROWS($1:140)&gt;COUNTIF($P$2:$P$1265,$A$1),"",INDEX($V$2:$V$1265,SMALL(IF($P$2:$P$1265=$A$1,ROW($P$2:$P$1265)-ROW($P$2)+1,FALSE),ROWS($1:140))))</f>
        <v/>
      </c>
      <c r="AL141" s="27" t="str">
        <f t="array" ref="AL141">IF(ROWS($1:140)&gt;COUNTIF($P$2:$P$1265,$A$1),"",INDEX($W$2:$W$1265,SMALL(IF($P$2:$P$1265=$A$1,ROW($P$2:$P$1265)-ROW($P$2)+1,FALSE),ROWS($1:140))))</f>
        <v/>
      </c>
      <c r="AM141" s="27" t="str">
        <f t="array" ref="AM141">IF(ROWS($1:140)&gt;COUNTIF($P$2:$P$1265,$A$1),"",INDEX($X$2:$X$1265,SMALL(IF($P$2:$P$1265=$A$1,ROW($P$2:$P$1265)-ROW($P$2)+1,FALSE),ROWS($1:140))))</f>
        <v/>
      </c>
      <c r="AN141" s="27" t="str">
        <f t="array" ref="AN141">IF(ROWS($1:140)&gt;COUNTIF($P$2:$P$1265,$A$1),"",INDEX($Y$2:$Y$1265,SMALL(IF($P$2:$P$1265=$A$1,ROW($P$2:$P$1265)-ROW($P$2)+1,FALSE),ROWS($1:140))))</f>
        <v/>
      </c>
      <c r="AO141" s="27" t="str">
        <f t="array" ref="AO141">IF(ROWS($1:140)&gt;COUNTIF($P$2:$P$1265,$A$1),"",INDEX($Z$2:$Z$1265,SMALL(IF($P$2:$P$1265=$A$1,ROW($P$2:$P$1265)-ROW($P$2)+1,FALSE),ROWS($1:140))))</f>
        <v/>
      </c>
      <c r="AP141" s="27" t="str">
        <f t="array" ref="AP141">IF(ROWS($1:140)&gt;COUNTIF($P$2:$P$1265,$A$1),"",INDEX($AA$2:$AA$1265,SMALL(IF($P$2:$P$1265=$A$1,ROW($P$2:$P$1265)-ROW($P$2)+1,FALSE),ROWS($1:140))))</f>
        <v/>
      </c>
      <c r="AQ141" s="27" t="str">
        <f t="array" ref="AQ141">IF(ROWS($1:140)&gt;COUNTIF($P$2:$P$1265,$A$1),"",INDEX($AB$2:$AB$1265,SMALL(IF($P$2:$P$1265=$A$1,ROW($P$2:$P$1265)-ROW($P$2)+1,FALSE),ROWS($1:140))))</f>
        <v/>
      </c>
      <c r="AR141" s="27" t="str">
        <f t="array" ref="AR141">IF(ROWS($1:140)&gt;COUNTIF($P$2:$P$1265,$A$1),"",INDEX($AC$2:$AC$1265,SMALL(IF($P$2:$P$1265=$A$1,ROW($P$2:$P$1265)-ROW($P$2)+1,FALSE),ROWS($1:140))))</f>
        <v/>
      </c>
      <c r="AT141" s="7" t="str">
        <f t="array" ref="AT141">IF(ROWS($1:140)&gt;COUNTIF($AE$2:$AE$1185,$A$2),"",INDEX($AF$2:$AF$1185,SMALL(IF($AE$2:$AE$1185=$A$2,ROW($AE$2:$AE$1185)-ROW($AE$2)+1,FALSE),ROWS($1:140))))</f>
        <v/>
      </c>
      <c r="AU141" s="27" t="str">
        <f t="array" ref="AU141">IF(ROWS($1:140)&gt;COUNTIF($AE$2:$AE$1185,$A$2),"",INDEX($AG$2:$AG$1185,SMALL(IF($AE$2:$AE$1185=$A$2,ROW($AE$2:$AE$1185)-ROW($AE$2)+1,FALSE),ROWS($1:140))))</f>
        <v/>
      </c>
      <c r="AV141" s="27" t="str">
        <f t="array" ref="AV141">IF(ROWS($1:140)&gt;COUNTIF($AE$2:$AE$1185,$A$2),"",INDEX($AH$2:$AH$1185,SMALL(IF($AE$2:$AE$1185=$A$2,ROW($AE$2:$AE$1185)-ROW($AE$2)+1,FALSE),ROWS($1:140))))</f>
        <v/>
      </c>
      <c r="AW141" s="27" t="str">
        <f t="array" ref="AW141">IF(ROWS($1:140)&gt;COUNTIF($AE$2:$AE$1185,$A$2),"",INDEX($AI$2:$AI$1185,SMALL(IF($AE$2:$AE$1185=$A$2,ROW($AE$2:$AE$1185)-ROW($AE$2)+1,FALSE),ROWS($1:140))))</f>
        <v/>
      </c>
      <c r="AX141" s="27" t="str">
        <f t="array" ref="AX141">IF(ROWS($1:140)&gt;COUNTIF($AE$2:$AE$1185,$A$2),"",INDEX($AJ$2:$AJ$1185,SMALL(IF($AE$2:$AE$1185=$A$2,ROW($AE$2:$AE$1185)-ROW($AE$2)+1,FALSE),ROWS($1:140))))</f>
        <v/>
      </c>
      <c r="AY141" s="27" t="str">
        <f t="array" ref="AY141">IF(ROWS($1:140)&gt;COUNTIF($AE$2:$AE$1185,$A$2),"",INDEX($AK$2:$AK$1185,SMALL(IF($AE$2:$AE$1185=$A$2,ROW($AE$2:$AE$1185)-ROW($AE$2)+1,FALSE),ROWS($1:140))))</f>
        <v/>
      </c>
      <c r="AZ141" s="27" t="str">
        <f t="array" ref="AZ141">IF(ROWS($1:140)&gt;COUNTIF($AE$2:$AE$1185,$A$2),"",INDEX($AL$2:$AL$1185,SMALL(IF($AE$2:$AE$1185=$A$2,ROW($AE$2:$AE$1185)-ROW($AE$2)+1,FALSE),ROWS($1:140))))</f>
        <v/>
      </c>
      <c r="BA141" s="27" t="str">
        <f t="array" ref="BA141">IF(ROWS($1:140)&gt;COUNTIF($AE$2:$AE$1185,$A$2),"",INDEX($AM$2:$AM$1185,SMALL(IF($AE$2:$AE$1185=$A$2,ROW($AE$2:$AE$1185)-ROW($AE$2)+1,FALSE),ROWS($1:140))))</f>
        <v/>
      </c>
      <c r="BB141" s="27" t="str">
        <f t="array" ref="BB141">IF(ROWS($1:140)&gt;COUNTIF($AE$2:$AE$1185,$A$2),"",INDEX($AN$2:$AN$1185,SMALL(IF($AE$2:$AE$1185=$A$2,ROW($AE$2:$AE$1185)-ROW($AE$2)+1,FALSE),ROWS($1:140))))</f>
        <v/>
      </c>
      <c r="BC141" s="27" t="str">
        <f t="array" ref="BC141">IF(ROWS($1:140)&gt;COUNTIF($AE$2:$AE$1185,$A$2),"",INDEX($AO$2:$AO$1185,SMALL(IF($AE$2:$AE$1185=$A$2,ROW($AE$2:$AE$1185)-ROW($AE$2)+1,FALSE),ROWS($1:140))))</f>
        <v/>
      </c>
      <c r="BD141" s="27" t="str">
        <f t="array" ref="BD141">IF(ROWS($1:140)&gt;COUNTIF($AE$2:$AE$1185,$A$2),"",INDEX($AP$2:$AP$1185,SMALL(IF($AE$2:$AE$1185=$A$2,ROW($AE$2:$AE$1185)-ROW($AE$2)+1,FALSE),ROWS($1:140))))</f>
        <v/>
      </c>
      <c r="BE141" s="27" t="str">
        <f t="array" ref="BE141">IF(ROWS($1:140)&gt;COUNTIF($AE$2:$AE$1185,$A$2),"",INDEX($AQ$2:$AQ$1185,SMALL(IF($AE$2:$AE$1185=$A$2,ROW($AE$2:$AE$1185)-ROW($AE$2)+1,FALSE),ROWS($1:140))))</f>
        <v/>
      </c>
      <c r="BF141" s="27" t="str">
        <f t="array" ref="BF141">IF(ROWS($1:140)&gt;COUNTIF($AE$2:$AE$1185,$A$2),"",INDEX($AR$2:$AR$1185,SMALL(IF($AE$2:$AE$1185=$A$2,ROW($AE$2:$AE$1185)-ROW($AE$2)+1,FALSE),ROWS($1:140))))</f>
        <v/>
      </c>
    </row>
    <row r="142" spans="1:58" ht="19.5" customHeight="1" x14ac:dyDescent="0.25">
      <c r="A142" s="31" t="str">
        <f t="shared" si="16"/>
        <v/>
      </c>
      <c r="B142" s="32" t="str">
        <f t="shared" si="15"/>
        <v/>
      </c>
      <c r="C142" s="32" t="str">
        <f t="shared" si="15"/>
        <v/>
      </c>
      <c r="D142" s="32" t="str">
        <f t="shared" si="15"/>
        <v/>
      </c>
      <c r="E142" s="32" t="str">
        <f t="shared" si="15"/>
        <v/>
      </c>
      <c r="F142" s="32" t="str">
        <f t="shared" si="15"/>
        <v/>
      </c>
      <c r="G142" s="32" t="str">
        <f t="shared" si="15"/>
        <v/>
      </c>
      <c r="H142" s="32" t="str">
        <f t="shared" si="15"/>
        <v/>
      </c>
      <c r="I142" s="32" t="str">
        <f t="shared" si="15"/>
        <v/>
      </c>
      <c r="J142" s="32" t="str">
        <f t="shared" si="15"/>
        <v/>
      </c>
      <c r="K142" s="32" t="str">
        <f t="shared" si="15"/>
        <v/>
      </c>
      <c r="L142" s="32" t="str">
        <f t="shared" si="15"/>
        <v/>
      </c>
      <c r="M142" s="32" t="str">
        <f t="shared" si="15"/>
        <v/>
      </c>
      <c r="N142" s="22"/>
      <c r="O142" s="6"/>
      <c r="P142" s="6"/>
      <c r="Q142" s="6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6"/>
      <c r="AE142" s="7" t="str">
        <f t="array" ref="AE142">IF(ROWS($1:141)&gt;COUNTIF($P$2:$P$1265,$A$1),"",INDEX($O$2:$O$1265,SMALL(IF($P$2:$P$1265=$A$1,ROW($P$2:$P$1265)-ROW($P$2)+1,FALSE),ROWS($1:141))))</f>
        <v/>
      </c>
      <c r="AF142" s="7" t="str">
        <f t="array" ref="AF142">IF(ROWS($1:141)&gt;COUNTIF($P$2:$P$1265,$A$1),"",INDEX($Q$2:$Q$1265,SMALL(IF($P$2:$P$1265=$A$1,ROW($P$2:$P$1265)-ROW($P$2)+1,FALSE),ROWS($1:141))))</f>
        <v/>
      </c>
      <c r="AG142" s="27" t="str">
        <f t="array" ref="AG142">IF(ROWS($1:141)&gt;COUNTIF($P$2:$P$1265,$A$1),"",INDEX($R$2:$R$1265,SMALL(IF($P$2:$P$1265=$A$1,ROW($P$2:$P$1265)-ROW($P$2)+1,FALSE),ROWS($1:141))))</f>
        <v/>
      </c>
      <c r="AH142" s="27" t="str">
        <f t="array" ref="AH142">IF(ROWS($1:141)&gt;COUNTIF($P$2:$P$1265,$A$1),"",INDEX($S$2:$S$1265,SMALL(IF($P$2:$P$1265=$A$1,ROW($P$2:$P$1265)-ROW($P$2)+1,FALSE),ROWS($1:141))))</f>
        <v/>
      </c>
      <c r="AI142" s="27" t="str">
        <f t="array" ref="AI142">IF(ROWS($1:141)&gt;COUNTIF($P$2:$P$1265,$A$1),"",INDEX($T$2:$T$1265,SMALL(IF($P$2:$P$1265=$A$1,ROW($P$2:$P$1265)-ROW($P$2)+1,FALSE),ROWS($1:141))))</f>
        <v/>
      </c>
      <c r="AJ142" s="27" t="str">
        <f t="array" ref="AJ142">IF(ROWS($1:141)&gt;COUNTIF($P$2:$P$1265,$A$1),"",INDEX($U$2:$U$1265,SMALL(IF($P$2:$P$1265=$A$1,ROW($P$2:$P$1265)-ROW($P$2)+1,FALSE),ROWS($1:141))))</f>
        <v/>
      </c>
      <c r="AK142" s="27" t="str">
        <f t="array" ref="AK142">IF(ROWS($1:141)&gt;COUNTIF($P$2:$P$1265,$A$1),"",INDEX($V$2:$V$1265,SMALL(IF($P$2:$P$1265=$A$1,ROW($P$2:$P$1265)-ROW($P$2)+1,FALSE),ROWS($1:141))))</f>
        <v/>
      </c>
      <c r="AL142" s="27" t="str">
        <f t="array" ref="AL142">IF(ROWS($1:141)&gt;COUNTIF($P$2:$P$1265,$A$1),"",INDEX($W$2:$W$1265,SMALL(IF($P$2:$P$1265=$A$1,ROW($P$2:$P$1265)-ROW($P$2)+1,FALSE),ROWS($1:141))))</f>
        <v/>
      </c>
      <c r="AM142" s="27" t="str">
        <f t="array" ref="AM142">IF(ROWS($1:141)&gt;COUNTIF($P$2:$P$1265,$A$1),"",INDEX($X$2:$X$1265,SMALL(IF($P$2:$P$1265=$A$1,ROW($P$2:$P$1265)-ROW($P$2)+1,FALSE),ROWS($1:141))))</f>
        <v/>
      </c>
      <c r="AN142" s="27" t="str">
        <f t="array" ref="AN142">IF(ROWS($1:141)&gt;COUNTIF($P$2:$P$1265,$A$1),"",INDEX($Y$2:$Y$1265,SMALL(IF($P$2:$P$1265=$A$1,ROW($P$2:$P$1265)-ROW($P$2)+1,FALSE),ROWS($1:141))))</f>
        <v/>
      </c>
      <c r="AO142" s="27" t="str">
        <f t="array" ref="AO142">IF(ROWS($1:141)&gt;COUNTIF($P$2:$P$1265,$A$1),"",INDEX($Z$2:$Z$1265,SMALL(IF($P$2:$P$1265=$A$1,ROW($P$2:$P$1265)-ROW($P$2)+1,FALSE),ROWS($1:141))))</f>
        <v/>
      </c>
      <c r="AP142" s="27" t="str">
        <f t="array" ref="AP142">IF(ROWS($1:141)&gt;COUNTIF($P$2:$P$1265,$A$1),"",INDEX($AA$2:$AA$1265,SMALL(IF($P$2:$P$1265=$A$1,ROW($P$2:$P$1265)-ROW($P$2)+1,FALSE),ROWS($1:141))))</f>
        <v/>
      </c>
      <c r="AQ142" s="27" t="str">
        <f t="array" ref="AQ142">IF(ROWS($1:141)&gt;COUNTIF($P$2:$P$1265,$A$1),"",INDEX($AB$2:$AB$1265,SMALL(IF($P$2:$P$1265=$A$1,ROW($P$2:$P$1265)-ROW($P$2)+1,FALSE),ROWS($1:141))))</f>
        <v/>
      </c>
      <c r="AR142" s="27" t="str">
        <f t="array" ref="AR142">IF(ROWS($1:141)&gt;COUNTIF($P$2:$P$1265,$A$1),"",INDEX($AC$2:$AC$1265,SMALL(IF($P$2:$P$1265=$A$1,ROW($P$2:$P$1265)-ROW($P$2)+1,FALSE),ROWS($1:141))))</f>
        <v/>
      </c>
      <c r="AT142" s="7" t="str">
        <f t="array" ref="AT142">IF(ROWS($1:141)&gt;COUNTIF($AE$2:$AE$1185,$A$2),"",INDEX($AF$2:$AF$1185,SMALL(IF($AE$2:$AE$1185=$A$2,ROW($AE$2:$AE$1185)-ROW($AE$2)+1,FALSE),ROWS($1:141))))</f>
        <v/>
      </c>
      <c r="AU142" s="27" t="str">
        <f t="array" ref="AU142">IF(ROWS($1:141)&gt;COUNTIF($AE$2:$AE$1185,$A$2),"",INDEX($AG$2:$AG$1185,SMALL(IF($AE$2:$AE$1185=$A$2,ROW($AE$2:$AE$1185)-ROW($AE$2)+1,FALSE),ROWS($1:141))))</f>
        <v/>
      </c>
      <c r="AV142" s="27" t="str">
        <f t="array" ref="AV142">IF(ROWS($1:141)&gt;COUNTIF($AE$2:$AE$1185,$A$2),"",INDEX($AH$2:$AH$1185,SMALL(IF($AE$2:$AE$1185=$A$2,ROW($AE$2:$AE$1185)-ROW($AE$2)+1,FALSE),ROWS($1:141))))</f>
        <v/>
      </c>
      <c r="AW142" s="27" t="str">
        <f t="array" ref="AW142">IF(ROWS($1:141)&gt;COUNTIF($AE$2:$AE$1185,$A$2),"",INDEX($AI$2:$AI$1185,SMALL(IF($AE$2:$AE$1185=$A$2,ROW($AE$2:$AE$1185)-ROW($AE$2)+1,FALSE),ROWS($1:141))))</f>
        <v/>
      </c>
      <c r="AX142" s="27" t="str">
        <f t="array" ref="AX142">IF(ROWS($1:141)&gt;COUNTIF($AE$2:$AE$1185,$A$2),"",INDEX($AJ$2:$AJ$1185,SMALL(IF($AE$2:$AE$1185=$A$2,ROW($AE$2:$AE$1185)-ROW($AE$2)+1,FALSE),ROWS($1:141))))</f>
        <v/>
      </c>
      <c r="AY142" s="27" t="str">
        <f t="array" ref="AY142">IF(ROWS($1:141)&gt;COUNTIF($AE$2:$AE$1185,$A$2),"",INDEX($AK$2:$AK$1185,SMALL(IF($AE$2:$AE$1185=$A$2,ROW($AE$2:$AE$1185)-ROW($AE$2)+1,FALSE),ROWS($1:141))))</f>
        <v/>
      </c>
      <c r="AZ142" s="27" t="str">
        <f t="array" ref="AZ142">IF(ROWS($1:141)&gt;COUNTIF($AE$2:$AE$1185,$A$2),"",INDEX($AL$2:$AL$1185,SMALL(IF($AE$2:$AE$1185=$A$2,ROW($AE$2:$AE$1185)-ROW($AE$2)+1,FALSE),ROWS($1:141))))</f>
        <v/>
      </c>
      <c r="BA142" s="27" t="str">
        <f t="array" ref="BA142">IF(ROWS($1:141)&gt;COUNTIF($AE$2:$AE$1185,$A$2),"",INDEX($AM$2:$AM$1185,SMALL(IF($AE$2:$AE$1185=$A$2,ROW($AE$2:$AE$1185)-ROW($AE$2)+1,FALSE),ROWS($1:141))))</f>
        <v/>
      </c>
      <c r="BB142" s="27" t="str">
        <f t="array" ref="BB142">IF(ROWS($1:141)&gt;COUNTIF($AE$2:$AE$1185,$A$2),"",INDEX($AN$2:$AN$1185,SMALL(IF($AE$2:$AE$1185=$A$2,ROW($AE$2:$AE$1185)-ROW($AE$2)+1,FALSE),ROWS($1:141))))</f>
        <v/>
      </c>
      <c r="BC142" s="27" t="str">
        <f t="array" ref="BC142">IF(ROWS($1:141)&gt;COUNTIF($AE$2:$AE$1185,$A$2),"",INDEX($AO$2:$AO$1185,SMALL(IF($AE$2:$AE$1185=$A$2,ROW($AE$2:$AE$1185)-ROW($AE$2)+1,FALSE),ROWS($1:141))))</f>
        <v/>
      </c>
      <c r="BD142" s="27" t="str">
        <f t="array" ref="BD142">IF(ROWS($1:141)&gt;COUNTIF($AE$2:$AE$1185,$A$2),"",INDEX($AP$2:$AP$1185,SMALL(IF($AE$2:$AE$1185=$A$2,ROW($AE$2:$AE$1185)-ROW($AE$2)+1,FALSE),ROWS($1:141))))</f>
        <v/>
      </c>
      <c r="BE142" s="27" t="str">
        <f t="array" ref="BE142">IF(ROWS($1:141)&gt;COUNTIF($AE$2:$AE$1185,$A$2),"",INDEX($AQ$2:$AQ$1185,SMALL(IF($AE$2:$AE$1185=$A$2,ROW($AE$2:$AE$1185)-ROW($AE$2)+1,FALSE),ROWS($1:141))))</f>
        <v/>
      </c>
      <c r="BF142" s="27" t="str">
        <f t="array" ref="BF142">IF(ROWS($1:141)&gt;COUNTIF($AE$2:$AE$1185,$A$2),"",INDEX($AR$2:$AR$1185,SMALL(IF($AE$2:$AE$1185=$A$2,ROW($AE$2:$AE$1185)-ROW($AE$2)+1,FALSE),ROWS($1:141))))</f>
        <v/>
      </c>
    </row>
    <row r="143" spans="1:58" ht="19.5" customHeight="1" x14ac:dyDescent="0.25">
      <c r="A143" s="29" t="str">
        <f t="shared" si="16"/>
        <v/>
      </c>
      <c r="B143" s="28" t="str">
        <f t="shared" si="15"/>
        <v/>
      </c>
      <c r="C143" s="28" t="str">
        <f t="shared" si="15"/>
        <v/>
      </c>
      <c r="D143" s="28" t="str">
        <f t="shared" si="15"/>
        <v/>
      </c>
      <c r="E143" s="28" t="str">
        <f t="shared" si="15"/>
        <v/>
      </c>
      <c r="F143" s="28" t="str">
        <f t="shared" si="15"/>
        <v/>
      </c>
      <c r="G143" s="28" t="str">
        <f t="shared" si="15"/>
        <v/>
      </c>
      <c r="H143" s="28" t="str">
        <f t="shared" si="15"/>
        <v/>
      </c>
      <c r="I143" s="28" t="str">
        <f t="shared" si="15"/>
        <v/>
      </c>
      <c r="J143" s="28" t="str">
        <f t="shared" si="15"/>
        <v/>
      </c>
      <c r="K143" s="28" t="str">
        <f t="shared" si="15"/>
        <v/>
      </c>
      <c r="L143" s="28" t="str">
        <f t="shared" si="15"/>
        <v/>
      </c>
      <c r="M143" s="28" t="str">
        <f t="shared" si="15"/>
        <v/>
      </c>
      <c r="N143" s="22"/>
      <c r="O143" s="6"/>
      <c r="P143" s="6"/>
      <c r="Q143" s="6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6"/>
      <c r="AE143" s="7" t="str">
        <f t="array" ref="AE143">IF(ROWS($1:142)&gt;COUNTIF($P$2:$P$1265,$A$1),"",INDEX($O$2:$O$1265,SMALL(IF($P$2:$P$1265=$A$1,ROW($P$2:$P$1265)-ROW($P$2)+1,FALSE),ROWS($1:142))))</f>
        <v/>
      </c>
      <c r="AF143" s="7" t="str">
        <f t="array" ref="AF143">IF(ROWS($1:142)&gt;COUNTIF($P$2:$P$1265,$A$1),"",INDEX($Q$2:$Q$1265,SMALL(IF($P$2:$P$1265=$A$1,ROW($P$2:$P$1265)-ROW($P$2)+1,FALSE),ROWS($1:142))))</f>
        <v/>
      </c>
      <c r="AG143" s="27" t="str">
        <f t="array" ref="AG143">IF(ROWS($1:142)&gt;COUNTIF($P$2:$P$1265,$A$1),"",INDEX($R$2:$R$1265,SMALL(IF($P$2:$P$1265=$A$1,ROW($P$2:$P$1265)-ROW($P$2)+1,FALSE),ROWS($1:142))))</f>
        <v/>
      </c>
      <c r="AH143" s="27" t="str">
        <f t="array" ref="AH143">IF(ROWS($1:142)&gt;COUNTIF($P$2:$P$1265,$A$1),"",INDEX($S$2:$S$1265,SMALL(IF($P$2:$P$1265=$A$1,ROW($P$2:$P$1265)-ROW($P$2)+1,FALSE),ROWS($1:142))))</f>
        <v/>
      </c>
      <c r="AI143" s="27" t="str">
        <f t="array" ref="AI143">IF(ROWS($1:142)&gt;COUNTIF($P$2:$P$1265,$A$1),"",INDEX($T$2:$T$1265,SMALL(IF($P$2:$P$1265=$A$1,ROW($P$2:$P$1265)-ROW($P$2)+1,FALSE),ROWS($1:142))))</f>
        <v/>
      </c>
      <c r="AJ143" s="27" t="str">
        <f t="array" ref="AJ143">IF(ROWS($1:142)&gt;COUNTIF($P$2:$P$1265,$A$1),"",INDEX($U$2:$U$1265,SMALL(IF($P$2:$P$1265=$A$1,ROW($P$2:$P$1265)-ROW($P$2)+1,FALSE),ROWS($1:142))))</f>
        <v/>
      </c>
      <c r="AK143" s="27" t="str">
        <f t="array" ref="AK143">IF(ROWS($1:142)&gt;COUNTIF($P$2:$P$1265,$A$1),"",INDEX($V$2:$V$1265,SMALL(IF($P$2:$P$1265=$A$1,ROW($P$2:$P$1265)-ROW($P$2)+1,FALSE),ROWS($1:142))))</f>
        <v/>
      </c>
      <c r="AL143" s="27" t="str">
        <f t="array" ref="AL143">IF(ROWS($1:142)&gt;COUNTIF($P$2:$P$1265,$A$1),"",INDEX($W$2:$W$1265,SMALL(IF($P$2:$P$1265=$A$1,ROW($P$2:$P$1265)-ROW($P$2)+1,FALSE),ROWS($1:142))))</f>
        <v/>
      </c>
      <c r="AM143" s="27" t="str">
        <f t="array" ref="AM143">IF(ROWS($1:142)&gt;COUNTIF($P$2:$P$1265,$A$1),"",INDEX($X$2:$X$1265,SMALL(IF($P$2:$P$1265=$A$1,ROW($P$2:$P$1265)-ROW($P$2)+1,FALSE),ROWS($1:142))))</f>
        <v/>
      </c>
      <c r="AN143" s="27" t="str">
        <f t="array" ref="AN143">IF(ROWS($1:142)&gt;COUNTIF($P$2:$P$1265,$A$1),"",INDEX($Y$2:$Y$1265,SMALL(IF($P$2:$P$1265=$A$1,ROW($P$2:$P$1265)-ROW($P$2)+1,FALSE),ROWS($1:142))))</f>
        <v/>
      </c>
      <c r="AO143" s="27" t="str">
        <f t="array" ref="AO143">IF(ROWS($1:142)&gt;COUNTIF($P$2:$P$1265,$A$1),"",INDEX($Z$2:$Z$1265,SMALL(IF($P$2:$P$1265=$A$1,ROW($P$2:$P$1265)-ROW($P$2)+1,FALSE),ROWS($1:142))))</f>
        <v/>
      </c>
      <c r="AP143" s="27" t="str">
        <f t="array" ref="AP143">IF(ROWS($1:142)&gt;COUNTIF($P$2:$P$1265,$A$1),"",INDEX($AA$2:$AA$1265,SMALL(IF($P$2:$P$1265=$A$1,ROW($P$2:$P$1265)-ROW($P$2)+1,FALSE),ROWS($1:142))))</f>
        <v/>
      </c>
      <c r="AQ143" s="27" t="str">
        <f t="array" ref="AQ143">IF(ROWS($1:142)&gt;COUNTIF($P$2:$P$1265,$A$1),"",INDEX($AB$2:$AB$1265,SMALL(IF($P$2:$P$1265=$A$1,ROW($P$2:$P$1265)-ROW($P$2)+1,FALSE),ROWS($1:142))))</f>
        <v/>
      </c>
      <c r="AR143" s="27" t="str">
        <f t="array" ref="AR143">IF(ROWS($1:142)&gt;COUNTIF($P$2:$P$1265,$A$1),"",INDEX($AC$2:$AC$1265,SMALL(IF($P$2:$P$1265=$A$1,ROW($P$2:$P$1265)-ROW($P$2)+1,FALSE),ROWS($1:142))))</f>
        <v/>
      </c>
      <c r="AT143" s="7" t="str">
        <f t="array" ref="AT143">IF(ROWS($1:142)&gt;COUNTIF($AE$2:$AE$1185,$A$2),"",INDEX($AF$2:$AF$1185,SMALL(IF($AE$2:$AE$1185=$A$2,ROW($AE$2:$AE$1185)-ROW($AE$2)+1,FALSE),ROWS($1:142))))</f>
        <v/>
      </c>
      <c r="AU143" s="27" t="str">
        <f t="array" ref="AU143">IF(ROWS($1:142)&gt;COUNTIF($AE$2:$AE$1185,$A$2),"",INDEX($AG$2:$AG$1185,SMALL(IF($AE$2:$AE$1185=$A$2,ROW($AE$2:$AE$1185)-ROW($AE$2)+1,FALSE),ROWS($1:142))))</f>
        <v/>
      </c>
      <c r="AV143" s="27" t="str">
        <f t="array" ref="AV143">IF(ROWS($1:142)&gt;COUNTIF($AE$2:$AE$1185,$A$2),"",INDEX($AH$2:$AH$1185,SMALL(IF($AE$2:$AE$1185=$A$2,ROW($AE$2:$AE$1185)-ROW($AE$2)+1,FALSE),ROWS($1:142))))</f>
        <v/>
      </c>
      <c r="AW143" s="27" t="str">
        <f t="array" ref="AW143">IF(ROWS($1:142)&gt;COUNTIF($AE$2:$AE$1185,$A$2),"",INDEX($AI$2:$AI$1185,SMALL(IF($AE$2:$AE$1185=$A$2,ROW($AE$2:$AE$1185)-ROW($AE$2)+1,FALSE),ROWS($1:142))))</f>
        <v/>
      </c>
      <c r="AX143" s="27" t="str">
        <f t="array" ref="AX143">IF(ROWS($1:142)&gt;COUNTIF($AE$2:$AE$1185,$A$2),"",INDEX($AJ$2:$AJ$1185,SMALL(IF($AE$2:$AE$1185=$A$2,ROW($AE$2:$AE$1185)-ROW($AE$2)+1,FALSE),ROWS($1:142))))</f>
        <v/>
      </c>
      <c r="AY143" s="27" t="str">
        <f t="array" ref="AY143">IF(ROWS($1:142)&gt;COUNTIF($AE$2:$AE$1185,$A$2),"",INDEX($AK$2:$AK$1185,SMALL(IF($AE$2:$AE$1185=$A$2,ROW($AE$2:$AE$1185)-ROW($AE$2)+1,FALSE),ROWS($1:142))))</f>
        <v/>
      </c>
      <c r="AZ143" s="27" t="str">
        <f t="array" ref="AZ143">IF(ROWS($1:142)&gt;COUNTIF($AE$2:$AE$1185,$A$2),"",INDEX($AL$2:$AL$1185,SMALL(IF($AE$2:$AE$1185=$A$2,ROW($AE$2:$AE$1185)-ROW($AE$2)+1,FALSE),ROWS($1:142))))</f>
        <v/>
      </c>
      <c r="BA143" s="27" t="str">
        <f t="array" ref="BA143">IF(ROWS($1:142)&gt;COUNTIF($AE$2:$AE$1185,$A$2),"",INDEX($AM$2:$AM$1185,SMALL(IF($AE$2:$AE$1185=$A$2,ROW($AE$2:$AE$1185)-ROW($AE$2)+1,FALSE),ROWS($1:142))))</f>
        <v/>
      </c>
      <c r="BB143" s="27" t="str">
        <f t="array" ref="BB143">IF(ROWS($1:142)&gt;COUNTIF($AE$2:$AE$1185,$A$2),"",INDEX($AN$2:$AN$1185,SMALL(IF($AE$2:$AE$1185=$A$2,ROW($AE$2:$AE$1185)-ROW($AE$2)+1,FALSE),ROWS($1:142))))</f>
        <v/>
      </c>
      <c r="BC143" s="27" t="str">
        <f t="array" ref="BC143">IF(ROWS($1:142)&gt;COUNTIF($AE$2:$AE$1185,$A$2),"",INDEX($AO$2:$AO$1185,SMALL(IF($AE$2:$AE$1185=$A$2,ROW($AE$2:$AE$1185)-ROW($AE$2)+1,FALSE),ROWS($1:142))))</f>
        <v/>
      </c>
      <c r="BD143" s="27" t="str">
        <f t="array" ref="BD143">IF(ROWS($1:142)&gt;COUNTIF($AE$2:$AE$1185,$A$2),"",INDEX($AP$2:$AP$1185,SMALL(IF($AE$2:$AE$1185=$A$2,ROW($AE$2:$AE$1185)-ROW($AE$2)+1,FALSE),ROWS($1:142))))</f>
        <v/>
      </c>
      <c r="BE143" s="27" t="str">
        <f t="array" ref="BE143">IF(ROWS($1:142)&gt;COUNTIF($AE$2:$AE$1185,$A$2),"",INDEX($AQ$2:$AQ$1185,SMALL(IF($AE$2:$AE$1185=$A$2,ROW($AE$2:$AE$1185)-ROW($AE$2)+1,FALSE),ROWS($1:142))))</f>
        <v/>
      </c>
      <c r="BF143" s="27" t="str">
        <f t="array" ref="BF143">IF(ROWS($1:142)&gt;COUNTIF($AE$2:$AE$1185,$A$2),"",INDEX($AR$2:$AR$1185,SMALL(IF($AE$2:$AE$1185=$A$2,ROW($AE$2:$AE$1185)-ROW($AE$2)+1,FALSE),ROWS($1:142))))</f>
        <v/>
      </c>
    </row>
    <row r="144" spans="1:58" ht="19.5" customHeight="1" x14ac:dyDescent="0.25">
      <c r="A144" s="31" t="str">
        <f t="shared" si="16"/>
        <v/>
      </c>
      <c r="B144" s="32" t="str">
        <f t="shared" si="15"/>
        <v/>
      </c>
      <c r="C144" s="32" t="str">
        <f t="shared" si="15"/>
        <v/>
      </c>
      <c r="D144" s="32" t="str">
        <f t="shared" si="15"/>
        <v/>
      </c>
      <c r="E144" s="32" t="str">
        <f t="shared" si="15"/>
        <v/>
      </c>
      <c r="F144" s="32" t="str">
        <f t="shared" si="15"/>
        <v/>
      </c>
      <c r="G144" s="32" t="str">
        <f t="shared" si="15"/>
        <v/>
      </c>
      <c r="H144" s="32" t="str">
        <f t="shared" si="15"/>
        <v/>
      </c>
      <c r="I144" s="32" t="str">
        <f t="shared" si="15"/>
        <v/>
      </c>
      <c r="J144" s="32" t="str">
        <f t="shared" si="15"/>
        <v/>
      </c>
      <c r="K144" s="32" t="str">
        <f t="shared" si="15"/>
        <v/>
      </c>
      <c r="L144" s="32" t="str">
        <f t="shared" si="15"/>
        <v/>
      </c>
      <c r="M144" s="32" t="str">
        <f t="shared" si="15"/>
        <v/>
      </c>
      <c r="N144" s="22"/>
      <c r="O144" s="6"/>
      <c r="P144" s="6"/>
      <c r="Q144" s="6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6"/>
      <c r="AE144" s="7" t="str">
        <f t="array" ref="AE144">IF(ROWS($1:143)&gt;COUNTIF($P$2:$P$1265,$A$1),"",INDEX($O$2:$O$1265,SMALL(IF($P$2:$P$1265=$A$1,ROW($P$2:$P$1265)-ROW($P$2)+1,FALSE),ROWS($1:143))))</f>
        <v/>
      </c>
      <c r="AF144" s="7" t="str">
        <f t="array" ref="AF144">IF(ROWS($1:143)&gt;COUNTIF($P$2:$P$1265,$A$1),"",INDEX($Q$2:$Q$1265,SMALL(IF($P$2:$P$1265=$A$1,ROW($P$2:$P$1265)-ROW($P$2)+1,FALSE),ROWS($1:143))))</f>
        <v/>
      </c>
      <c r="AG144" s="27" t="str">
        <f t="array" ref="AG144">IF(ROWS($1:143)&gt;COUNTIF($P$2:$P$1265,$A$1),"",INDEX($R$2:$R$1265,SMALL(IF($P$2:$P$1265=$A$1,ROW($P$2:$P$1265)-ROW($P$2)+1,FALSE),ROWS($1:143))))</f>
        <v/>
      </c>
      <c r="AH144" s="27" t="str">
        <f t="array" ref="AH144">IF(ROWS($1:143)&gt;COUNTIF($P$2:$P$1265,$A$1),"",INDEX($S$2:$S$1265,SMALL(IF($P$2:$P$1265=$A$1,ROW($P$2:$P$1265)-ROW($P$2)+1,FALSE),ROWS($1:143))))</f>
        <v/>
      </c>
      <c r="AI144" s="27" t="str">
        <f t="array" ref="AI144">IF(ROWS($1:143)&gt;COUNTIF($P$2:$P$1265,$A$1),"",INDEX($T$2:$T$1265,SMALL(IF($P$2:$P$1265=$A$1,ROW($P$2:$P$1265)-ROW($P$2)+1,FALSE),ROWS($1:143))))</f>
        <v/>
      </c>
      <c r="AJ144" s="27" t="str">
        <f t="array" ref="AJ144">IF(ROWS($1:143)&gt;COUNTIF($P$2:$P$1265,$A$1),"",INDEX($U$2:$U$1265,SMALL(IF($P$2:$P$1265=$A$1,ROW($P$2:$P$1265)-ROW($P$2)+1,FALSE),ROWS($1:143))))</f>
        <v/>
      </c>
      <c r="AK144" s="27" t="str">
        <f t="array" ref="AK144">IF(ROWS($1:143)&gt;COUNTIF($P$2:$P$1265,$A$1),"",INDEX($V$2:$V$1265,SMALL(IF($P$2:$P$1265=$A$1,ROW($P$2:$P$1265)-ROW($P$2)+1,FALSE),ROWS($1:143))))</f>
        <v/>
      </c>
      <c r="AL144" s="27" t="str">
        <f t="array" ref="AL144">IF(ROWS($1:143)&gt;COUNTIF($P$2:$P$1265,$A$1),"",INDEX($W$2:$W$1265,SMALL(IF($P$2:$P$1265=$A$1,ROW($P$2:$P$1265)-ROW($P$2)+1,FALSE),ROWS($1:143))))</f>
        <v/>
      </c>
      <c r="AM144" s="27" t="str">
        <f t="array" ref="AM144">IF(ROWS($1:143)&gt;COUNTIF($P$2:$P$1265,$A$1),"",INDEX($X$2:$X$1265,SMALL(IF($P$2:$P$1265=$A$1,ROW($P$2:$P$1265)-ROW($P$2)+1,FALSE),ROWS($1:143))))</f>
        <v/>
      </c>
      <c r="AN144" s="27" t="str">
        <f t="array" ref="AN144">IF(ROWS($1:143)&gt;COUNTIF($P$2:$P$1265,$A$1),"",INDEX($Y$2:$Y$1265,SMALL(IF($P$2:$P$1265=$A$1,ROW($P$2:$P$1265)-ROW($P$2)+1,FALSE),ROWS($1:143))))</f>
        <v/>
      </c>
      <c r="AO144" s="27" t="str">
        <f t="array" ref="AO144">IF(ROWS($1:143)&gt;COUNTIF($P$2:$P$1265,$A$1),"",INDEX($Z$2:$Z$1265,SMALL(IF($P$2:$P$1265=$A$1,ROW($P$2:$P$1265)-ROW($P$2)+1,FALSE),ROWS($1:143))))</f>
        <v/>
      </c>
      <c r="AP144" s="27" t="str">
        <f t="array" ref="AP144">IF(ROWS($1:143)&gt;COUNTIF($P$2:$P$1265,$A$1),"",INDEX($AA$2:$AA$1265,SMALL(IF($P$2:$P$1265=$A$1,ROW($P$2:$P$1265)-ROW($P$2)+1,FALSE),ROWS($1:143))))</f>
        <v/>
      </c>
      <c r="AQ144" s="27" t="str">
        <f t="array" ref="AQ144">IF(ROWS($1:143)&gt;COUNTIF($P$2:$P$1265,$A$1),"",INDEX($AB$2:$AB$1265,SMALL(IF($P$2:$P$1265=$A$1,ROW($P$2:$P$1265)-ROW($P$2)+1,FALSE),ROWS($1:143))))</f>
        <v/>
      </c>
      <c r="AR144" s="27" t="str">
        <f t="array" ref="AR144">IF(ROWS($1:143)&gt;COUNTIF($P$2:$P$1265,$A$1),"",INDEX($AC$2:$AC$1265,SMALL(IF($P$2:$P$1265=$A$1,ROW($P$2:$P$1265)-ROW($P$2)+1,FALSE),ROWS($1:143))))</f>
        <v/>
      </c>
      <c r="AT144" s="7" t="str">
        <f t="array" ref="AT144">IF(ROWS($1:143)&gt;COUNTIF($AE$2:$AE$1185,$A$2),"",INDEX($AF$2:$AF$1185,SMALL(IF($AE$2:$AE$1185=$A$2,ROW($AE$2:$AE$1185)-ROW($AE$2)+1,FALSE),ROWS($1:143))))</f>
        <v/>
      </c>
      <c r="AU144" s="27" t="str">
        <f t="array" ref="AU144">IF(ROWS($1:143)&gt;COUNTIF($AE$2:$AE$1185,$A$2),"",INDEX($AG$2:$AG$1185,SMALL(IF($AE$2:$AE$1185=$A$2,ROW($AE$2:$AE$1185)-ROW($AE$2)+1,FALSE),ROWS($1:143))))</f>
        <v/>
      </c>
      <c r="AV144" s="27" t="str">
        <f t="array" ref="AV144">IF(ROWS($1:143)&gt;COUNTIF($AE$2:$AE$1185,$A$2),"",INDEX($AH$2:$AH$1185,SMALL(IF($AE$2:$AE$1185=$A$2,ROW($AE$2:$AE$1185)-ROW($AE$2)+1,FALSE),ROWS($1:143))))</f>
        <v/>
      </c>
      <c r="AW144" s="27" t="str">
        <f t="array" ref="AW144">IF(ROWS($1:143)&gt;COUNTIF($AE$2:$AE$1185,$A$2),"",INDEX($AI$2:$AI$1185,SMALL(IF($AE$2:$AE$1185=$A$2,ROW($AE$2:$AE$1185)-ROW($AE$2)+1,FALSE),ROWS($1:143))))</f>
        <v/>
      </c>
      <c r="AX144" s="27" t="str">
        <f t="array" ref="AX144">IF(ROWS($1:143)&gt;COUNTIF($AE$2:$AE$1185,$A$2),"",INDEX($AJ$2:$AJ$1185,SMALL(IF($AE$2:$AE$1185=$A$2,ROW($AE$2:$AE$1185)-ROW($AE$2)+1,FALSE),ROWS($1:143))))</f>
        <v/>
      </c>
      <c r="AY144" s="27" t="str">
        <f t="array" ref="AY144">IF(ROWS($1:143)&gt;COUNTIF($AE$2:$AE$1185,$A$2),"",INDEX($AK$2:$AK$1185,SMALL(IF($AE$2:$AE$1185=$A$2,ROW($AE$2:$AE$1185)-ROW($AE$2)+1,FALSE),ROWS($1:143))))</f>
        <v/>
      </c>
      <c r="AZ144" s="27" t="str">
        <f t="array" ref="AZ144">IF(ROWS($1:143)&gt;COUNTIF($AE$2:$AE$1185,$A$2),"",INDEX($AL$2:$AL$1185,SMALL(IF($AE$2:$AE$1185=$A$2,ROW($AE$2:$AE$1185)-ROW($AE$2)+1,FALSE),ROWS($1:143))))</f>
        <v/>
      </c>
      <c r="BA144" s="27" t="str">
        <f t="array" ref="BA144">IF(ROWS($1:143)&gt;COUNTIF($AE$2:$AE$1185,$A$2),"",INDEX($AM$2:$AM$1185,SMALL(IF($AE$2:$AE$1185=$A$2,ROW($AE$2:$AE$1185)-ROW($AE$2)+1,FALSE),ROWS($1:143))))</f>
        <v/>
      </c>
      <c r="BB144" s="27" t="str">
        <f t="array" ref="BB144">IF(ROWS($1:143)&gt;COUNTIF($AE$2:$AE$1185,$A$2),"",INDEX($AN$2:$AN$1185,SMALL(IF($AE$2:$AE$1185=$A$2,ROW($AE$2:$AE$1185)-ROW($AE$2)+1,FALSE),ROWS($1:143))))</f>
        <v/>
      </c>
      <c r="BC144" s="27" t="str">
        <f t="array" ref="BC144">IF(ROWS($1:143)&gt;COUNTIF($AE$2:$AE$1185,$A$2),"",INDEX($AO$2:$AO$1185,SMALL(IF($AE$2:$AE$1185=$A$2,ROW($AE$2:$AE$1185)-ROW($AE$2)+1,FALSE),ROWS($1:143))))</f>
        <v/>
      </c>
      <c r="BD144" s="27" t="str">
        <f t="array" ref="BD144">IF(ROWS($1:143)&gt;COUNTIF($AE$2:$AE$1185,$A$2),"",INDEX($AP$2:$AP$1185,SMALL(IF($AE$2:$AE$1185=$A$2,ROW($AE$2:$AE$1185)-ROW($AE$2)+1,FALSE),ROWS($1:143))))</f>
        <v/>
      </c>
      <c r="BE144" s="27" t="str">
        <f t="array" ref="BE144">IF(ROWS($1:143)&gt;COUNTIF($AE$2:$AE$1185,$A$2),"",INDEX($AQ$2:$AQ$1185,SMALL(IF($AE$2:$AE$1185=$A$2,ROW($AE$2:$AE$1185)-ROW($AE$2)+1,FALSE),ROWS($1:143))))</f>
        <v/>
      </c>
      <c r="BF144" s="27" t="str">
        <f t="array" ref="BF144">IF(ROWS($1:143)&gt;COUNTIF($AE$2:$AE$1185,$A$2),"",INDEX($AR$2:$AR$1185,SMALL(IF($AE$2:$AE$1185=$A$2,ROW($AE$2:$AE$1185)-ROW($AE$2)+1,FALSE),ROWS($1:143))))</f>
        <v/>
      </c>
    </row>
    <row r="145" spans="1:58" ht="19.5" customHeight="1" x14ac:dyDescent="0.25">
      <c r="A145" s="29" t="str">
        <f t="shared" si="16"/>
        <v/>
      </c>
      <c r="B145" s="28" t="str">
        <f t="shared" ref="B145:M150" si="17">IF(AU128&lt;&gt;"","X","")</f>
        <v/>
      </c>
      <c r="C145" s="28" t="str">
        <f t="shared" si="17"/>
        <v/>
      </c>
      <c r="D145" s="28" t="str">
        <f t="shared" si="17"/>
        <v/>
      </c>
      <c r="E145" s="28" t="str">
        <f t="shared" si="17"/>
        <v/>
      </c>
      <c r="F145" s="28" t="str">
        <f t="shared" si="17"/>
        <v/>
      </c>
      <c r="G145" s="28" t="str">
        <f t="shared" si="17"/>
        <v/>
      </c>
      <c r="H145" s="28" t="str">
        <f t="shared" si="17"/>
        <v/>
      </c>
      <c r="I145" s="28" t="str">
        <f t="shared" si="17"/>
        <v/>
      </c>
      <c r="J145" s="28" t="str">
        <f t="shared" si="17"/>
        <v/>
      </c>
      <c r="K145" s="28" t="str">
        <f t="shared" si="17"/>
        <v/>
      </c>
      <c r="L145" s="28" t="str">
        <f t="shared" si="17"/>
        <v/>
      </c>
      <c r="M145" s="28" t="str">
        <f t="shared" si="17"/>
        <v/>
      </c>
      <c r="N145" s="22"/>
      <c r="O145" s="6"/>
      <c r="P145" s="6"/>
      <c r="Q145" s="6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6"/>
      <c r="AE145" s="7" t="str">
        <f t="array" ref="AE145">IF(ROWS($1:144)&gt;COUNTIF($P$2:$P$1265,$A$1),"",INDEX($O$2:$O$1265,SMALL(IF($P$2:$P$1265=$A$1,ROW($P$2:$P$1265)-ROW($P$2)+1,FALSE),ROWS($1:144))))</f>
        <v/>
      </c>
      <c r="AF145" s="7" t="str">
        <f t="array" ref="AF145">IF(ROWS($1:144)&gt;COUNTIF($P$2:$P$1265,$A$1),"",INDEX($Q$2:$Q$1265,SMALL(IF($P$2:$P$1265=$A$1,ROW($P$2:$P$1265)-ROW($P$2)+1,FALSE),ROWS($1:144))))</f>
        <v/>
      </c>
      <c r="AG145" s="27" t="str">
        <f t="array" ref="AG145">IF(ROWS($1:144)&gt;COUNTIF($P$2:$P$1265,$A$1),"",INDEX($R$2:$R$1265,SMALL(IF($P$2:$P$1265=$A$1,ROW($P$2:$P$1265)-ROW($P$2)+1,FALSE),ROWS($1:144))))</f>
        <v/>
      </c>
      <c r="AH145" s="27" t="str">
        <f t="array" ref="AH145">IF(ROWS($1:144)&gt;COUNTIF($P$2:$P$1265,$A$1),"",INDEX($S$2:$S$1265,SMALL(IF($P$2:$P$1265=$A$1,ROW($P$2:$P$1265)-ROW($P$2)+1,FALSE),ROWS($1:144))))</f>
        <v/>
      </c>
      <c r="AI145" s="27" t="str">
        <f t="array" ref="AI145">IF(ROWS($1:144)&gt;COUNTIF($P$2:$P$1265,$A$1),"",INDEX($T$2:$T$1265,SMALL(IF($P$2:$P$1265=$A$1,ROW($P$2:$P$1265)-ROW($P$2)+1,FALSE),ROWS($1:144))))</f>
        <v/>
      </c>
      <c r="AJ145" s="27" t="str">
        <f t="array" ref="AJ145">IF(ROWS($1:144)&gt;COUNTIF($P$2:$P$1265,$A$1),"",INDEX($U$2:$U$1265,SMALL(IF($P$2:$P$1265=$A$1,ROW($P$2:$P$1265)-ROW($P$2)+1,FALSE),ROWS($1:144))))</f>
        <v/>
      </c>
      <c r="AK145" s="27" t="str">
        <f t="array" ref="AK145">IF(ROWS($1:144)&gt;COUNTIF($P$2:$P$1265,$A$1),"",INDEX($V$2:$V$1265,SMALL(IF($P$2:$P$1265=$A$1,ROW($P$2:$P$1265)-ROW($P$2)+1,FALSE),ROWS($1:144))))</f>
        <v/>
      </c>
      <c r="AL145" s="27" t="str">
        <f t="array" ref="AL145">IF(ROWS($1:144)&gt;COUNTIF($P$2:$P$1265,$A$1),"",INDEX($W$2:$W$1265,SMALL(IF($P$2:$P$1265=$A$1,ROW($P$2:$P$1265)-ROW($P$2)+1,FALSE),ROWS($1:144))))</f>
        <v/>
      </c>
      <c r="AM145" s="27" t="str">
        <f t="array" ref="AM145">IF(ROWS($1:144)&gt;COUNTIF($P$2:$P$1265,$A$1),"",INDEX($X$2:$X$1265,SMALL(IF($P$2:$P$1265=$A$1,ROW($P$2:$P$1265)-ROW($P$2)+1,FALSE),ROWS($1:144))))</f>
        <v/>
      </c>
      <c r="AN145" s="27" t="str">
        <f t="array" ref="AN145">IF(ROWS($1:144)&gt;COUNTIF($P$2:$P$1265,$A$1),"",INDEX($Y$2:$Y$1265,SMALL(IF($P$2:$P$1265=$A$1,ROW($P$2:$P$1265)-ROW($P$2)+1,FALSE),ROWS($1:144))))</f>
        <v/>
      </c>
      <c r="AO145" s="27" t="str">
        <f t="array" ref="AO145">IF(ROWS($1:144)&gt;COUNTIF($P$2:$P$1265,$A$1),"",INDEX($Z$2:$Z$1265,SMALL(IF($P$2:$P$1265=$A$1,ROW($P$2:$P$1265)-ROW($P$2)+1,FALSE),ROWS($1:144))))</f>
        <v/>
      </c>
      <c r="AP145" s="27" t="str">
        <f t="array" ref="AP145">IF(ROWS($1:144)&gt;COUNTIF($P$2:$P$1265,$A$1),"",INDEX($AA$2:$AA$1265,SMALL(IF($P$2:$P$1265=$A$1,ROW($P$2:$P$1265)-ROW($P$2)+1,FALSE),ROWS($1:144))))</f>
        <v/>
      </c>
      <c r="AQ145" s="27" t="str">
        <f t="array" ref="AQ145">IF(ROWS($1:144)&gt;COUNTIF($P$2:$P$1265,$A$1),"",INDEX($AB$2:$AB$1265,SMALL(IF($P$2:$P$1265=$A$1,ROW($P$2:$P$1265)-ROW($P$2)+1,FALSE),ROWS($1:144))))</f>
        <v/>
      </c>
      <c r="AR145" s="27" t="str">
        <f t="array" ref="AR145">IF(ROWS($1:144)&gt;COUNTIF($P$2:$P$1265,$A$1),"",INDEX($AC$2:$AC$1265,SMALL(IF($P$2:$P$1265=$A$1,ROW($P$2:$P$1265)-ROW($P$2)+1,FALSE),ROWS($1:144))))</f>
        <v/>
      </c>
      <c r="AT145" s="7" t="str">
        <f t="array" ref="AT145">IF(ROWS($1:144)&gt;COUNTIF($AE$2:$AE$1185,$A$2),"",INDEX($AF$2:$AF$1185,SMALL(IF($AE$2:$AE$1185=$A$2,ROW($AE$2:$AE$1185)-ROW($AE$2)+1,FALSE),ROWS($1:144))))</f>
        <v/>
      </c>
      <c r="AU145" s="27" t="str">
        <f t="array" ref="AU145">IF(ROWS($1:144)&gt;COUNTIF($AE$2:$AE$1185,$A$2),"",INDEX($AG$2:$AG$1185,SMALL(IF($AE$2:$AE$1185=$A$2,ROW($AE$2:$AE$1185)-ROW($AE$2)+1,FALSE),ROWS($1:144))))</f>
        <v/>
      </c>
      <c r="AV145" s="27" t="str">
        <f t="array" ref="AV145">IF(ROWS($1:144)&gt;COUNTIF($AE$2:$AE$1185,$A$2),"",INDEX($AH$2:$AH$1185,SMALL(IF($AE$2:$AE$1185=$A$2,ROW($AE$2:$AE$1185)-ROW($AE$2)+1,FALSE),ROWS($1:144))))</f>
        <v/>
      </c>
      <c r="AW145" s="27" t="str">
        <f t="array" ref="AW145">IF(ROWS($1:144)&gt;COUNTIF($AE$2:$AE$1185,$A$2),"",INDEX($AI$2:$AI$1185,SMALL(IF($AE$2:$AE$1185=$A$2,ROW($AE$2:$AE$1185)-ROW($AE$2)+1,FALSE),ROWS($1:144))))</f>
        <v/>
      </c>
      <c r="AX145" s="27" t="str">
        <f t="array" ref="AX145">IF(ROWS($1:144)&gt;COUNTIF($AE$2:$AE$1185,$A$2),"",INDEX($AJ$2:$AJ$1185,SMALL(IF($AE$2:$AE$1185=$A$2,ROW($AE$2:$AE$1185)-ROW($AE$2)+1,FALSE),ROWS($1:144))))</f>
        <v/>
      </c>
      <c r="AY145" s="27" t="str">
        <f t="array" ref="AY145">IF(ROWS($1:144)&gt;COUNTIF($AE$2:$AE$1185,$A$2),"",INDEX($AK$2:$AK$1185,SMALL(IF($AE$2:$AE$1185=$A$2,ROW($AE$2:$AE$1185)-ROW($AE$2)+1,FALSE),ROWS($1:144))))</f>
        <v/>
      </c>
      <c r="AZ145" s="27" t="str">
        <f t="array" ref="AZ145">IF(ROWS($1:144)&gt;COUNTIF($AE$2:$AE$1185,$A$2),"",INDEX($AL$2:$AL$1185,SMALL(IF($AE$2:$AE$1185=$A$2,ROW($AE$2:$AE$1185)-ROW($AE$2)+1,FALSE),ROWS($1:144))))</f>
        <v/>
      </c>
      <c r="BA145" s="27" t="str">
        <f t="array" ref="BA145">IF(ROWS($1:144)&gt;COUNTIF($AE$2:$AE$1185,$A$2),"",INDEX($AM$2:$AM$1185,SMALL(IF($AE$2:$AE$1185=$A$2,ROW($AE$2:$AE$1185)-ROW($AE$2)+1,FALSE),ROWS($1:144))))</f>
        <v/>
      </c>
      <c r="BB145" s="27" t="str">
        <f t="array" ref="BB145">IF(ROWS($1:144)&gt;COUNTIF($AE$2:$AE$1185,$A$2),"",INDEX($AN$2:$AN$1185,SMALL(IF($AE$2:$AE$1185=$A$2,ROW($AE$2:$AE$1185)-ROW($AE$2)+1,FALSE),ROWS($1:144))))</f>
        <v/>
      </c>
      <c r="BC145" s="27" t="str">
        <f t="array" ref="BC145">IF(ROWS($1:144)&gt;COUNTIF($AE$2:$AE$1185,$A$2),"",INDEX($AO$2:$AO$1185,SMALL(IF($AE$2:$AE$1185=$A$2,ROW($AE$2:$AE$1185)-ROW($AE$2)+1,FALSE),ROWS($1:144))))</f>
        <v/>
      </c>
      <c r="BD145" s="27" t="str">
        <f t="array" ref="BD145">IF(ROWS($1:144)&gt;COUNTIF($AE$2:$AE$1185,$A$2),"",INDEX($AP$2:$AP$1185,SMALL(IF($AE$2:$AE$1185=$A$2,ROW($AE$2:$AE$1185)-ROW($AE$2)+1,FALSE),ROWS($1:144))))</f>
        <v/>
      </c>
      <c r="BE145" s="27" t="str">
        <f t="array" ref="BE145">IF(ROWS($1:144)&gt;COUNTIF($AE$2:$AE$1185,$A$2),"",INDEX($AQ$2:$AQ$1185,SMALL(IF($AE$2:$AE$1185=$A$2,ROW($AE$2:$AE$1185)-ROW($AE$2)+1,FALSE),ROWS($1:144))))</f>
        <v/>
      </c>
      <c r="BF145" s="27" t="str">
        <f t="array" ref="BF145">IF(ROWS($1:144)&gt;COUNTIF($AE$2:$AE$1185,$A$2),"",INDEX($AR$2:$AR$1185,SMALL(IF($AE$2:$AE$1185=$A$2,ROW($AE$2:$AE$1185)-ROW($AE$2)+1,FALSE),ROWS($1:144))))</f>
        <v/>
      </c>
    </row>
    <row r="146" spans="1:58" ht="19.5" customHeight="1" x14ac:dyDescent="0.25">
      <c r="A146" s="31" t="str">
        <f t="shared" si="16"/>
        <v/>
      </c>
      <c r="B146" s="32" t="str">
        <f t="shared" si="17"/>
        <v/>
      </c>
      <c r="C146" s="32" t="str">
        <f t="shared" si="17"/>
        <v/>
      </c>
      <c r="D146" s="32" t="str">
        <f t="shared" si="17"/>
        <v/>
      </c>
      <c r="E146" s="32" t="str">
        <f t="shared" si="17"/>
        <v/>
      </c>
      <c r="F146" s="32" t="str">
        <f t="shared" si="17"/>
        <v/>
      </c>
      <c r="G146" s="32" t="str">
        <f t="shared" si="17"/>
        <v/>
      </c>
      <c r="H146" s="32" t="str">
        <f t="shared" si="17"/>
        <v/>
      </c>
      <c r="I146" s="32" t="str">
        <f t="shared" si="17"/>
        <v/>
      </c>
      <c r="J146" s="32" t="str">
        <f t="shared" si="17"/>
        <v/>
      </c>
      <c r="K146" s="32" t="str">
        <f t="shared" si="17"/>
        <v/>
      </c>
      <c r="L146" s="32" t="str">
        <f t="shared" si="17"/>
        <v/>
      </c>
      <c r="M146" s="32" t="str">
        <f t="shared" si="17"/>
        <v/>
      </c>
      <c r="N146" s="22"/>
      <c r="O146" s="6"/>
      <c r="P146" s="6"/>
      <c r="Q146" s="6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6"/>
      <c r="AE146" s="7" t="str">
        <f t="array" ref="AE146">IF(ROWS($1:145)&gt;COUNTIF($P$2:$P$1265,$A$1),"",INDEX($O$2:$O$1265,SMALL(IF($P$2:$P$1265=$A$1,ROW($P$2:$P$1265)-ROW($P$2)+1,FALSE),ROWS($1:145))))</f>
        <v/>
      </c>
      <c r="AF146" s="7" t="str">
        <f t="array" ref="AF146">IF(ROWS($1:145)&gt;COUNTIF($P$2:$P$1265,$A$1),"",INDEX($Q$2:$Q$1265,SMALL(IF($P$2:$P$1265=$A$1,ROW($P$2:$P$1265)-ROW($P$2)+1,FALSE),ROWS($1:145))))</f>
        <v/>
      </c>
      <c r="AG146" s="27" t="str">
        <f t="array" ref="AG146">IF(ROWS($1:145)&gt;COUNTIF($P$2:$P$1265,$A$1),"",INDEX($R$2:$R$1265,SMALL(IF($P$2:$P$1265=$A$1,ROW($P$2:$P$1265)-ROW($P$2)+1,FALSE),ROWS($1:145))))</f>
        <v/>
      </c>
      <c r="AH146" s="27" t="str">
        <f t="array" ref="AH146">IF(ROWS($1:145)&gt;COUNTIF($P$2:$P$1265,$A$1),"",INDEX($S$2:$S$1265,SMALL(IF($P$2:$P$1265=$A$1,ROW($P$2:$P$1265)-ROW($P$2)+1,FALSE),ROWS($1:145))))</f>
        <v/>
      </c>
      <c r="AI146" s="27" t="str">
        <f t="array" ref="AI146">IF(ROWS($1:145)&gt;COUNTIF($P$2:$P$1265,$A$1),"",INDEX($T$2:$T$1265,SMALL(IF($P$2:$P$1265=$A$1,ROW($P$2:$P$1265)-ROW($P$2)+1,FALSE),ROWS($1:145))))</f>
        <v/>
      </c>
      <c r="AJ146" s="27" t="str">
        <f t="array" ref="AJ146">IF(ROWS($1:145)&gt;COUNTIF($P$2:$P$1265,$A$1),"",INDEX($U$2:$U$1265,SMALL(IF($P$2:$P$1265=$A$1,ROW($P$2:$P$1265)-ROW($P$2)+1,FALSE),ROWS($1:145))))</f>
        <v/>
      </c>
      <c r="AK146" s="27" t="str">
        <f t="array" ref="AK146">IF(ROWS($1:145)&gt;COUNTIF($P$2:$P$1265,$A$1),"",INDEX($V$2:$V$1265,SMALL(IF($P$2:$P$1265=$A$1,ROW($P$2:$P$1265)-ROW($P$2)+1,FALSE),ROWS($1:145))))</f>
        <v/>
      </c>
      <c r="AL146" s="27" t="str">
        <f t="array" ref="AL146">IF(ROWS($1:145)&gt;COUNTIF($P$2:$P$1265,$A$1),"",INDEX($W$2:$W$1265,SMALL(IF($P$2:$P$1265=$A$1,ROW($P$2:$P$1265)-ROW($P$2)+1,FALSE),ROWS($1:145))))</f>
        <v/>
      </c>
      <c r="AM146" s="27" t="str">
        <f t="array" ref="AM146">IF(ROWS($1:145)&gt;COUNTIF($P$2:$P$1265,$A$1),"",INDEX($X$2:$X$1265,SMALL(IF($P$2:$P$1265=$A$1,ROW($P$2:$P$1265)-ROW($P$2)+1,FALSE),ROWS($1:145))))</f>
        <v/>
      </c>
      <c r="AN146" s="27" t="str">
        <f t="array" ref="AN146">IF(ROWS($1:145)&gt;COUNTIF($P$2:$P$1265,$A$1),"",INDEX($Y$2:$Y$1265,SMALL(IF($P$2:$P$1265=$A$1,ROW($P$2:$P$1265)-ROW($P$2)+1,FALSE),ROWS($1:145))))</f>
        <v/>
      </c>
      <c r="AO146" s="27" t="str">
        <f t="array" ref="AO146">IF(ROWS($1:145)&gt;COUNTIF($P$2:$P$1265,$A$1),"",INDEX($Z$2:$Z$1265,SMALL(IF($P$2:$P$1265=$A$1,ROW($P$2:$P$1265)-ROW($P$2)+1,FALSE),ROWS($1:145))))</f>
        <v/>
      </c>
      <c r="AP146" s="27" t="str">
        <f t="array" ref="AP146">IF(ROWS($1:145)&gt;COUNTIF($P$2:$P$1265,$A$1),"",INDEX($AA$2:$AA$1265,SMALL(IF($P$2:$P$1265=$A$1,ROW($P$2:$P$1265)-ROW($P$2)+1,FALSE),ROWS($1:145))))</f>
        <v/>
      </c>
      <c r="AQ146" s="27" t="str">
        <f t="array" ref="AQ146">IF(ROWS($1:145)&gt;COUNTIF($P$2:$P$1265,$A$1),"",INDEX($AB$2:$AB$1265,SMALL(IF($P$2:$P$1265=$A$1,ROW($P$2:$P$1265)-ROW($P$2)+1,FALSE),ROWS($1:145))))</f>
        <v/>
      </c>
      <c r="AR146" s="27" t="str">
        <f t="array" ref="AR146">IF(ROWS($1:145)&gt;COUNTIF($P$2:$P$1265,$A$1),"",INDEX($AC$2:$AC$1265,SMALL(IF($P$2:$P$1265=$A$1,ROW($P$2:$P$1265)-ROW($P$2)+1,FALSE),ROWS($1:145))))</f>
        <v/>
      </c>
      <c r="AT146" s="7" t="str">
        <f t="array" ref="AT146">IF(ROWS($1:145)&gt;COUNTIF($AE$2:$AE$1185,$A$2),"",INDEX($AF$2:$AF$1185,SMALL(IF($AE$2:$AE$1185=$A$2,ROW($AE$2:$AE$1185)-ROW($AE$2)+1,FALSE),ROWS($1:145))))</f>
        <v/>
      </c>
      <c r="AU146" s="27" t="str">
        <f t="array" ref="AU146">IF(ROWS($1:145)&gt;COUNTIF($AE$2:$AE$1185,$A$2),"",INDEX($AG$2:$AG$1185,SMALL(IF($AE$2:$AE$1185=$A$2,ROW($AE$2:$AE$1185)-ROW($AE$2)+1,FALSE),ROWS($1:145))))</f>
        <v/>
      </c>
      <c r="AV146" s="27" t="str">
        <f t="array" ref="AV146">IF(ROWS($1:145)&gt;COUNTIF($AE$2:$AE$1185,$A$2),"",INDEX($AH$2:$AH$1185,SMALL(IF($AE$2:$AE$1185=$A$2,ROW($AE$2:$AE$1185)-ROW($AE$2)+1,FALSE),ROWS($1:145))))</f>
        <v/>
      </c>
      <c r="AW146" s="27" t="str">
        <f t="array" ref="AW146">IF(ROWS($1:145)&gt;COUNTIF($AE$2:$AE$1185,$A$2),"",INDEX($AI$2:$AI$1185,SMALL(IF($AE$2:$AE$1185=$A$2,ROW($AE$2:$AE$1185)-ROW($AE$2)+1,FALSE),ROWS($1:145))))</f>
        <v/>
      </c>
      <c r="AX146" s="27" t="str">
        <f t="array" ref="AX146">IF(ROWS($1:145)&gt;COUNTIF($AE$2:$AE$1185,$A$2),"",INDEX($AJ$2:$AJ$1185,SMALL(IF($AE$2:$AE$1185=$A$2,ROW($AE$2:$AE$1185)-ROW($AE$2)+1,FALSE),ROWS($1:145))))</f>
        <v/>
      </c>
      <c r="AY146" s="27" t="str">
        <f t="array" ref="AY146">IF(ROWS($1:145)&gt;COUNTIF($AE$2:$AE$1185,$A$2),"",INDEX($AK$2:$AK$1185,SMALL(IF($AE$2:$AE$1185=$A$2,ROW($AE$2:$AE$1185)-ROW($AE$2)+1,FALSE),ROWS($1:145))))</f>
        <v/>
      </c>
      <c r="AZ146" s="27" t="str">
        <f t="array" ref="AZ146">IF(ROWS($1:145)&gt;COUNTIF($AE$2:$AE$1185,$A$2),"",INDEX($AL$2:$AL$1185,SMALL(IF($AE$2:$AE$1185=$A$2,ROW($AE$2:$AE$1185)-ROW($AE$2)+1,FALSE),ROWS($1:145))))</f>
        <v/>
      </c>
      <c r="BA146" s="27" t="str">
        <f t="array" ref="BA146">IF(ROWS($1:145)&gt;COUNTIF($AE$2:$AE$1185,$A$2),"",INDEX($AM$2:$AM$1185,SMALL(IF($AE$2:$AE$1185=$A$2,ROW($AE$2:$AE$1185)-ROW($AE$2)+1,FALSE),ROWS($1:145))))</f>
        <v/>
      </c>
      <c r="BB146" s="27" t="str">
        <f t="array" ref="BB146">IF(ROWS($1:145)&gt;COUNTIF($AE$2:$AE$1185,$A$2),"",INDEX($AN$2:$AN$1185,SMALL(IF($AE$2:$AE$1185=$A$2,ROW($AE$2:$AE$1185)-ROW($AE$2)+1,FALSE),ROWS($1:145))))</f>
        <v/>
      </c>
      <c r="BC146" s="27" t="str">
        <f t="array" ref="BC146">IF(ROWS($1:145)&gt;COUNTIF($AE$2:$AE$1185,$A$2),"",INDEX($AO$2:$AO$1185,SMALL(IF($AE$2:$AE$1185=$A$2,ROW($AE$2:$AE$1185)-ROW($AE$2)+1,FALSE),ROWS($1:145))))</f>
        <v/>
      </c>
      <c r="BD146" s="27" t="str">
        <f t="array" ref="BD146">IF(ROWS($1:145)&gt;COUNTIF($AE$2:$AE$1185,$A$2),"",INDEX($AP$2:$AP$1185,SMALL(IF($AE$2:$AE$1185=$A$2,ROW($AE$2:$AE$1185)-ROW($AE$2)+1,FALSE),ROWS($1:145))))</f>
        <v/>
      </c>
      <c r="BE146" s="27" t="str">
        <f t="array" ref="BE146">IF(ROWS($1:145)&gt;COUNTIF($AE$2:$AE$1185,$A$2),"",INDEX($AQ$2:$AQ$1185,SMALL(IF($AE$2:$AE$1185=$A$2,ROW($AE$2:$AE$1185)-ROW($AE$2)+1,FALSE),ROWS($1:145))))</f>
        <v/>
      </c>
      <c r="BF146" s="27" t="str">
        <f t="array" ref="BF146">IF(ROWS($1:145)&gt;COUNTIF($AE$2:$AE$1185,$A$2),"",INDEX($AR$2:$AR$1185,SMALL(IF($AE$2:$AE$1185=$A$2,ROW($AE$2:$AE$1185)-ROW($AE$2)+1,FALSE),ROWS($1:145))))</f>
        <v/>
      </c>
    </row>
    <row r="147" spans="1:58" ht="19.5" customHeight="1" x14ac:dyDescent="0.25">
      <c r="A147" s="29" t="str">
        <f t="shared" si="16"/>
        <v/>
      </c>
      <c r="B147" s="28" t="str">
        <f t="shared" si="17"/>
        <v/>
      </c>
      <c r="C147" s="28" t="str">
        <f t="shared" si="17"/>
        <v/>
      </c>
      <c r="D147" s="28" t="str">
        <f t="shared" si="17"/>
        <v/>
      </c>
      <c r="E147" s="28" t="str">
        <f t="shared" si="17"/>
        <v/>
      </c>
      <c r="F147" s="28" t="str">
        <f t="shared" si="17"/>
        <v/>
      </c>
      <c r="G147" s="28" t="str">
        <f t="shared" si="17"/>
        <v/>
      </c>
      <c r="H147" s="28" t="str">
        <f t="shared" si="17"/>
        <v/>
      </c>
      <c r="I147" s="28" t="str">
        <f t="shared" si="17"/>
        <v/>
      </c>
      <c r="J147" s="28" t="str">
        <f t="shared" si="17"/>
        <v/>
      </c>
      <c r="K147" s="28" t="str">
        <f t="shared" si="17"/>
        <v/>
      </c>
      <c r="L147" s="28" t="str">
        <f t="shared" si="17"/>
        <v/>
      </c>
      <c r="M147" s="28" t="str">
        <f t="shared" si="17"/>
        <v/>
      </c>
      <c r="N147" s="22"/>
      <c r="O147" s="6"/>
      <c r="P147" s="6"/>
      <c r="Q147" s="6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6"/>
      <c r="AE147" s="7" t="str">
        <f t="array" ref="AE147">IF(ROWS($1:146)&gt;COUNTIF($P$2:$P$1265,$A$1),"",INDEX($O$2:$O$1265,SMALL(IF($P$2:$P$1265=$A$1,ROW($P$2:$P$1265)-ROW($P$2)+1,FALSE),ROWS($1:146))))</f>
        <v/>
      </c>
      <c r="AF147" s="7" t="str">
        <f t="array" ref="AF147">IF(ROWS($1:146)&gt;COUNTIF($P$2:$P$1265,$A$1),"",INDEX($Q$2:$Q$1265,SMALL(IF($P$2:$P$1265=$A$1,ROW($P$2:$P$1265)-ROW($P$2)+1,FALSE),ROWS($1:146))))</f>
        <v/>
      </c>
      <c r="AG147" s="27" t="str">
        <f t="array" ref="AG147">IF(ROWS($1:146)&gt;COUNTIF($P$2:$P$1265,$A$1),"",INDEX($R$2:$R$1265,SMALL(IF($P$2:$P$1265=$A$1,ROW($P$2:$P$1265)-ROW($P$2)+1,FALSE),ROWS($1:146))))</f>
        <v/>
      </c>
      <c r="AH147" s="27" t="str">
        <f t="array" ref="AH147">IF(ROWS($1:146)&gt;COUNTIF($P$2:$P$1265,$A$1),"",INDEX($S$2:$S$1265,SMALL(IF($P$2:$P$1265=$A$1,ROW($P$2:$P$1265)-ROW($P$2)+1,FALSE),ROWS($1:146))))</f>
        <v/>
      </c>
      <c r="AI147" s="27" t="str">
        <f t="array" ref="AI147">IF(ROWS($1:146)&gt;COUNTIF($P$2:$P$1265,$A$1),"",INDEX($T$2:$T$1265,SMALL(IF($P$2:$P$1265=$A$1,ROW($P$2:$P$1265)-ROW($P$2)+1,FALSE),ROWS($1:146))))</f>
        <v/>
      </c>
      <c r="AJ147" s="27" t="str">
        <f t="array" ref="AJ147">IF(ROWS($1:146)&gt;COUNTIF($P$2:$P$1265,$A$1),"",INDEX($U$2:$U$1265,SMALL(IF($P$2:$P$1265=$A$1,ROW($P$2:$P$1265)-ROW($P$2)+1,FALSE),ROWS($1:146))))</f>
        <v/>
      </c>
      <c r="AK147" s="27" t="str">
        <f t="array" ref="AK147">IF(ROWS($1:146)&gt;COUNTIF($P$2:$P$1265,$A$1),"",INDEX($V$2:$V$1265,SMALL(IF($P$2:$P$1265=$A$1,ROW($P$2:$P$1265)-ROW($P$2)+1,FALSE),ROWS($1:146))))</f>
        <v/>
      </c>
      <c r="AL147" s="27" t="str">
        <f t="array" ref="AL147">IF(ROWS($1:146)&gt;COUNTIF($P$2:$P$1265,$A$1),"",INDEX($W$2:$W$1265,SMALL(IF($P$2:$P$1265=$A$1,ROW($P$2:$P$1265)-ROW($P$2)+1,FALSE),ROWS($1:146))))</f>
        <v/>
      </c>
      <c r="AM147" s="27" t="str">
        <f t="array" ref="AM147">IF(ROWS($1:146)&gt;COUNTIF($P$2:$P$1265,$A$1),"",INDEX($X$2:$X$1265,SMALL(IF($P$2:$P$1265=$A$1,ROW($P$2:$P$1265)-ROW($P$2)+1,FALSE),ROWS($1:146))))</f>
        <v/>
      </c>
      <c r="AN147" s="27" t="str">
        <f t="array" ref="AN147">IF(ROWS($1:146)&gt;COUNTIF($P$2:$P$1265,$A$1),"",INDEX($Y$2:$Y$1265,SMALL(IF($P$2:$P$1265=$A$1,ROW($P$2:$P$1265)-ROW($P$2)+1,FALSE),ROWS($1:146))))</f>
        <v/>
      </c>
      <c r="AO147" s="27" t="str">
        <f t="array" ref="AO147">IF(ROWS($1:146)&gt;COUNTIF($P$2:$P$1265,$A$1),"",INDEX($Z$2:$Z$1265,SMALL(IF($P$2:$P$1265=$A$1,ROW($P$2:$P$1265)-ROW($P$2)+1,FALSE),ROWS($1:146))))</f>
        <v/>
      </c>
      <c r="AP147" s="27" t="str">
        <f t="array" ref="AP147">IF(ROWS($1:146)&gt;COUNTIF($P$2:$P$1265,$A$1),"",INDEX($AA$2:$AA$1265,SMALL(IF($P$2:$P$1265=$A$1,ROW($P$2:$P$1265)-ROW($P$2)+1,FALSE),ROWS($1:146))))</f>
        <v/>
      </c>
      <c r="AQ147" s="27" t="str">
        <f t="array" ref="AQ147">IF(ROWS($1:146)&gt;COUNTIF($P$2:$P$1265,$A$1),"",INDEX($AB$2:$AB$1265,SMALL(IF($P$2:$P$1265=$A$1,ROW($P$2:$P$1265)-ROW($P$2)+1,FALSE),ROWS($1:146))))</f>
        <v/>
      </c>
      <c r="AR147" s="27" t="str">
        <f t="array" ref="AR147">IF(ROWS($1:146)&gt;COUNTIF($P$2:$P$1265,$A$1),"",INDEX($AC$2:$AC$1265,SMALL(IF($P$2:$P$1265=$A$1,ROW($P$2:$P$1265)-ROW($P$2)+1,FALSE),ROWS($1:146))))</f>
        <v/>
      </c>
      <c r="AT147" s="7" t="str">
        <f t="array" ref="AT147">IF(ROWS($1:146)&gt;COUNTIF($AE$2:$AE$1185,$A$2),"",INDEX($AF$2:$AF$1185,SMALL(IF($AE$2:$AE$1185=$A$2,ROW($AE$2:$AE$1185)-ROW($AE$2)+1,FALSE),ROWS($1:146))))</f>
        <v/>
      </c>
      <c r="AU147" s="27" t="str">
        <f t="array" ref="AU147">IF(ROWS($1:146)&gt;COUNTIF($AE$2:$AE$1185,$A$2),"",INDEX($AG$2:$AG$1185,SMALL(IF($AE$2:$AE$1185=$A$2,ROW($AE$2:$AE$1185)-ROW($AE$2)+1,FALSE),ROWS($1:146))))</f>
        <v/>
      </c>
      <c r="AV147" s="27" t="str">
        <f t="array" ref="AV147">IF(ROWS($1:146)&gt;COUNTIF($AE$2:$AE$1185,$A$2),"",INDEX($AH$2:$AH$1185,SMALL(IF($AE$2:$AE$1185=$A$2,ROW($AE$2:$AE$1185)-ROW($AE$2)+1,FALSE),ROWS($1:146))))</f>
        <v/>
      </c>
      <c r="AW147" s="27" t="str">
        <f t="array" ref="AW147">IF(ROWS($1:146)&gt;COUNTIF($AE$2:$AE$1185,$A$2),"",INDEX($AI$2:$AI$1185,SMALL(IF($AE$2:$AE$1185=$A$2,ROW($AE$2:$AE$1185)-ROW($AE$2)+1,FALSE),ROWS($1:146))))</f>
        <v/>
      </c>
      <c r="AX147" s="27" t="str">
        <f t="array" ref="AX147">IF(ROWS($1:146)&gt;COUNTIF($AE$2:$AE$1185,$A$2),"",INDEX($AJ$2:$AJ$1185,SMALL(IF($AE$2:$AE$1185=$A$2,ROW($AE$2:$AE$1185)-ROW($AE$2)+1,FALSE),ROWS($1:146))))</f>
        <v/>
      </c>
      <c r="AY147" s="27" t="str">
        <f t="array" ref="AY147">IF(ROWS($1:146)&gt;COUNTIF($AE$2:$AE$1185,$A$2),"",INDEX($AK$2:$AK$1185,SMALL(IF($AE$2:$AE$1185=$A$2,ROW($AE$2:$AE$1185)-ROW($AE$2)+1,FALSE),ROWS($1:146))))</f>
        <v/>
      </c>
      <c r="AZ147" s="27" t="str">
        <f t="array" ref="AZ147">IF(ROWS($1:146)&gt;COUNTIF($AE$2:$AE$1185,$A$2),"",INDEX($AL$2:$AL$1185,SMALL(IF($AE$2:$AE$1185=$A$2,ROW($AE$2:$AE$1185)-ROW($AE$2)+1,FALSE),ROWS($1:146))))</f>
        <v/>
      </c>
      <c r="BA147" s="27" t="str">
        <f t="array" ref="BA147">IF(ROWS($1:146)&gt;COUNTIF($AE$2:$AE$1185,$A$2),"",INDEX($AM$2:$AM$1185,SMALL(IF($AE$2:$AE$1185=$A$2,ROW($AE$2:$AE$1185)-ROW($AE$2)+1,FALSE),ROWS($1:146))))</f>
        <v/>
      </c>
      <c r="BB147" s="27" t="str">
        <f t="array" ref="BB147">IF(ROWS($1:146)&gt;COUNTIF($AE$2:$AE$1185,$A$2),"",INDEX($AN$2:$AN$1185,SMALL(IF($AE$2:$AE$1185=$A$2,ROW($AE$2:$AE$1185)-ROW($AE$2)+1,FALSE),ROWS($1:146))))</f>
        <v/>
      </c>
      <c r="BC147" s="27" t="str">
        <f t="array" ref="BC147">IF(ROWS($1:146)&gt;COUNTIF($AE$2:$AE$1185,$A$2),"",INDEX($AO$2:$AO$1185,SMALL(IF($AE$2:$AE$1185=$A$2,ROW($AE$2:$AE$1185)-ROW($AE$2)+1,FALSE),ROWS($1:146))))</f>
        <v/>
      </c>
      <c r="BD147" s="27" t="str">
        <f t="array" ref="BD147">IF(ROWS($1:146)&gt;COUNTIF($AE$2:$AE$1185,$A$2),"",INDEX($AP$2:$AP$1185,SMALL(IF($AE$2:$AE$1185=$A$2,ROW($AE$2:$AE$1185)-ROW($AE$2)+1,FALSE),ROWS($1:146))))</f>
        <v/>
      </c>
      <c r="BE147" s="27" t="str">
        <f t="array" ref="BE147">IF(ROWS($1:146)&gt;COUNTIF($AE$2:$AE$1185,$A$2),"",INDEX($AQ$2:$AQ$1185,SMALL(IF($AE$2:$AE$1185=$A$2,ROW($AE$2:$AE$1185)-ROW($AE$2)+1,FALSE),ROWS($1:146))))</f>
        <v/>
      </c>
      <c r="BF147" s="27" t="str">
        <f t="array" ref="BF147">IF(ROWS($1:146)&gt;COUNTIF($AE$2:$AE$1185,$A$2),"",INDEX($AR$2:$AR$1185,SMALL(IF($AE$2:$AE$1185=$A$2,ROW($AE$2:$AE$1185)-ROW($AE$2)+1,FALSE),ROWS($1:146))))</f>
        <v/>
      </c>
    </row>
    <row r="148" spans="1:58" ht="19.5" customHeight="1" x14ac:dyDescent="0.25">
      <c r="A148" s="31" t="str">
        <f t="shared" si="16"/>
        <v/>
      </c>
      <c r="B148" s="32" t="str">
        <f t="shared" si="17"/>
        <v/>
      </c>
      <c r="C148" s="32" t="str">
        <f t="shared" si="17"/>
        <v/>
      </c>
      <c r="D148" s="32" t="str">
        <f t="shared" si="17"/>
        <v/>
      </c>
      <c r="E148" s="32" t="str">
        <f t="shared" si="17"/>
        <v/>
      </c>
      <c r="F148" s="32" t="str">
        <f t="shared" si="17"/>
        <v/>
      </c>
      <c r="G148" s="32" t="str">
        <f t="shared" si="17"/>
        <v/>
      </c>
      <c r="H148" s="32" t="str">
        <f t="shared" si="17"/>
        <v/>
      </c>
      <c r="I148" s="32" t="str">
        <f t="shared" si="17"/>
        <v/>
      </c>
      <c r="J148" s="32" t="str">
        <f t="shared" si="17"/>
        <v/>
      </c>
      <c r="K148" s="32" t="str">
        <f t="shared" si="17"/>
        <v/>
      </c>
      <c r="L148" s="32" t="str">
        <f t="shared" si="17"/>
        <v/>
      </c>
      <c r="M148" s="32" t="str">
        <f t="shared" si="17"/>
        <v/>
      </c>
      <c r="N148" s="22"/>
      <c r="O148" s="6"/>
      <c r="P148" s="6"/>
      <c r="Q148" s="6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6"/>
      <c r="AE148" s="7" t="str">
        <f t="array" ref="AE148">IF(ROWS($1:147)&gt;COUNTIF($P$2:$P$1265,$A$1),"",INDEX($O$2:$O$1265,SMALL(IF($P$2:$P$1265=$A$1,ROW($P$2:$P$1265)-ROW($P$2)+1,FALSE),ROWS($1:147))))</f>
        <v/>
      </c>
      <c r="AF148" s="7" t="str">
        <f t="array" ref="AF148">IF(ROWS($1:147)&gt;COUNTIF($P$2:$P$1265,$A$1),"",INDEX($Q$2:$Q$1265,SMALL(IF($P$2:$P$1265=$A$1,ROW($P$2:$P$1265)-ROW($P$2)+1,FALSE),ROWS($1:147))))</f>
        <v/>
      </c>
      <c r="AG148" s="27" t="str">
        <f t="array" ref="AG148">IF(ROWS($1:147)&gt;COUNTIF($P$2:$P$1265,$A$1),"",INDEX($R$2:$R$1265,SMALL(IF($P$2:$P$1265=$A$1,ROW($P$2:$P$1265)-ROW($P$2)+1,FALSE),ROWS($1:147))))</f>
        <v/>
      </c>
      <c r="AH148" s="27" t="str">
        <f t="array" ref="AH148">IF(ROWS($1:147)&gt;COUNTIF($P$2:$P$1265,$A$1),"",INDEX($S$2:$S$1265,SMALL(IF($P$2:$P$1265=$A$1,ROW($P$2:$P$1265)-ROW($P$2)+1,FALSE),ROWS($1:147))))</f>
        <v/>
      </c>
      <c r="AI148" s="27" t="str">
        <f t="array" ref="AI148">IF(ROWS($1:147)&gt;COUNTIF($P$2:$P$1265,$A$1),"",INDEX($T$2:$T$1265,SMALL(IF($P$2:$P$1265=$A$1,ROW($P$2:$P$1265)-ROW($P$2)+1,FALSE),ROWS($1:147))))</f>
        <v/>
      </c>
      <c r="AJ148" s="27" t="str">
        <f t="array" ref="AJ148">IF(ROWS($1:147)&gt;COUNTIF($P$2:$P$1265,$A$1),"",INDEX($U$2:$U$1265,SMALL(IF($P$2:$P$1265=$A$1,ROW($P$2:$P$1265)-ROW($P$2)+1,FALSE),ROWS($1:147))))</f>
        <v/>
      </c>
      <c r="AK148" s="27" t="str">
        <f t="array" ref="AK148">IF(ROWS($1:147)&gt;COUNTIF($P$2:$P$1265,$A$1),"",INDEX($V$2:$V$1265,SMALL(IF($P$2:$P$1265=$A$1,ROW($P$2:$P$1265)-ROW($P$2)+1,FALSE),ROWS($1:147))))</f>
        <v/>
      </c>
      <c r="AL148" s="27" t="str">
        <f t="array" ref="AL148">IF(ROWS($1:147)&gt;COUNTIF($P$2:$P$1265,$A$1),"",INDEX($W$2:$W$1265,SMALL(IF($P$2:$P$1265=$A$1,ROW($P$2:$P$1265)-ROW($P$2)+1,FALSE),ROWS($1:147))))</f>
        <v/>
      </c>
      <c r="AM148" s="27" t="str">
        <f t="array" ref="AM148">IF(ROWS($1:147)&gt;COUNTIF($P$2:$P$1265,$A$1),"",INDEX($X$2:$X$1265,SMALL(IF($P$2:$P$1265=$A$1,ROW($P$2:$P$1265)-ROW($P$2)+1,FALSE),ROWS($1:147))))</f>
        <v/>
      </c>
      <c r="AN148" s="27" t="str">
        <f t="array" ref="AN148">IF(ROWS($1:147)&gt;COUNTIF($P$2:$P$1265,$A$1),"",INDEX($Y$2:$Y$1265,SMALL(IF($P$2:$P$1265=$A$1,ROW($P$2:$P$1265)-ROW($P$2)+1,FALSE),ROWS($1:147))))</f>
        <v/>
      </c>
      <c r="AO148" s="27" t="str">
        <f t="array" ref="AO148">IF(ROWS($1:147)&gt;COUNTIF($P$2:$P$1265,$A$1),"",INDEX($Z$2:$Z$1265,SMALL(IF($P$2:$P$1265=$A$1,ROW($P$2:$P$1265)-ROW($P$2)+1,FALSE),ROWS($1:147))))</f>
        <v/>
      </c>
      <c r="AP148" s="27" t="str">
        <f t="array" ref="AP148">IF(ROWS($1:147)&gt;COUNTIF($P$2:$P$1265,$A$1),"",INDEX($AA$2:$AA$1265,SMALL(IF($P$2:$P$1265=$A$1,ROW($P$2:$P$1265)-ROW($P$2)+1,FALSE),ROWS($1:147))))</f>
        <v/>
      </c>
      <c r="AQ148" s="27" t="str">
        <f t="array" ref="AQ148">IF(ROWS($1:147)&gt;COUNTIF($P$2:$P$1265,$A$1),"",INDEX($AB$2:$AB$1265,SMALL(IF($P$2:$P$1265=$A$1,ROW($P$2:$P$1265)-ROW($P$2)+1,FALSE),ROWS($1:147))))</f>
        <v/>
      </c>
      <c r="AR148" s="27" t="str">
        <f t="array" ref="AR148">IF(ROWS($1:147)&gt;COUNTIF($P$2:$P$1265,$A$1),"",INDEX($AC$2:$AC$1265,SMALL(IF($P$2:$P$1265=$A$1,ROW($P$2:$P$1265)-ROW($P$2)+1,FALSE),ROWS($1:147))))</f>
        <v/>
      </c>
      <c r="AT148" s="7" t="str">
        <f t="array" ref="AT148">IF(ROWS($1:147)&gt;COUNTIF($AE$2:$AE$1185,$A$2),"",INDEX($AF$2:$AF$1185,SMALL(IF($AE$2:$AE$1185=$A$2,ROW($AE$2:$AE$1185)-ROW($AE$2)+1,FALSE),ROWS($1:147))))</f>
        <v/>
      </c>
      <c r="AU148" s="27" t="str">
        <f t="array" ref="AU148">IF(ROWS($1:147)&gt;COUNTIF($AE$2:$AE$1185,$A$2),"",INDEX($AG$2:$AG$1185,SMALL(IF($AE$2:$AE$1185=$A$2,ROW($AE$2:$AE$1185)-ROW($AE$2)+1,FALSE),ROWS($1:147))))</f>
        <v/>
      </c>
      <c r="AV148" s="27" t="str">
        <f t="array" ref="AV148">IF(ROWS($1:147)&gt;COUNTIF($AE$2:$AE$1185,$A$2),"",INDEX($AH$2:$AH$1185,SMALL(IF($AE$2:$AE$1185=$A$2,ROW($AE$2:$AE$1185)-ROW($AE$2)+1,FALSE),ROWS($1:147))))</f>
        <v/>
      </c>
      <c r="AW148" s="27" t="str">
        <f t="array" ref="AW148">IF(ROWS($1:147)&gt;COUNTIF($AE$2:$AE$1185,$A$2),"",INDEX($AI$2:$AI$1185,SMALL(IF($AE$2:$AE$1185=$A$2,ROW($AE$2:$AE$1185)-ROW($AE$2)+1,FALSE),ROWS($1:147))))</f>
        <v/>
      </c>
      <c r="AX148" s="27" t="str">
        <f t="array" ref="AX148">IF(ROWS($1:147)&gt;COUNTIF($AE$2:$AE$1185,$A$2),"",INDEX($AJ$2:$AJ$1185,SMALL(IF($AE$2:$AE$1185=$A$2,ROW($AE$2:$AE$1185)-ROW($AE$2)+1,FALSE),ROWS($1:147))))</f>
        <v/>
      </c>
      <c r="AY148" s="27" t="str">
        <f t="array" ref="AY148">IF(ROWS($1:147)&gt;COUNTIF($AE$2:$AE$1185,$A$2),"",INDEX($AK$2:$AK$1185,SMALL(IF($AE$2:$AE$1185=$A$2,ROW($AE$2:$AE$1185)-ROW($AE$2)+1,FALSE),ROWS($1:147))))</f>
        <v/>
      </c>
      <c r="AZ148" s="27" t="str">
        <f t="array" ref="AZ148">IF(ROWS($1:147)&gt;COUNTIF($AE$2:$AE$1185,$A$2),"",INDEX($AL$2:$AL$1185,SMALL(IF($AE$2:$AE$1185=$A$2,ROW($AE$2:$AE$1185)-ROW($AE$2)+1,FALSE),ROWS($1:147))))</f>
        <v/>
      </c>
      <c r="BA148" s="27" t="str">
        <f t="array" ref="BA148">IF(ROWS($1:147)&gt;COUNTIF($AE$2:$AE$1185,$A$2),"",INDEX($AM$2:$AM$1185,SMALL(IF($AE$2:$AE$1185=$A$2,ROW($AE$2:$AE$1185)-ROW($AE$2)+1,FALSE),ROWS($1:147))))</f>
        <v/>
      </c>
      <c r="BB148" s="27" t="str">
        <f t="array" ref="BB148">IF(ROWS($1:147)&gt;COUNTIF($AE$2:$AE$1185,$A$2),"",INDEX($AN$2:$AN$1185,SMALL(IF($AE$2:$AE$1185=$A$2,ROW($AE$2:$AE$1185)-ROW($AE$2)+1,FALSE),ROWS($1:147))))</f>
        <v/>
      </c>
      <c r="BC148" s="27" t="str">
        <f t="array" ref="BC148">IF(ROWS($1:147)&gt;COUNTIF($AE$2:$AE$1185,$A$2),"",INDEX($AO$2:$AO$1185,SMALL(IF($AE$2:$AE$1185=$A$2,ROW($AE$2:$AE$1185)-ROW($AE$2)+1,FALSE),ROWS($1:147))))</f>
        <v/>
      </c>
      <c r="BD148" s="27" t="str">
        <f t="array" ref="BD148">IF(ROWS($1:147)&gt;COUNTIF($AE$2:$AE$1185,$A$2),"",INDEX($AP$2:$AP$1185,SMALL(IF($AE$2:$AE$1185=$A$2,ROW($AE$2:$AE$1185)-ROW($AE$2)+1,FALSE),ROWS($1:147))))</f>
        <v/>
      </c>
      <c r="BE148" s="27" t="str">
        <f t="array" ref="BE148">IF(ROWS($1:147)&gt;COUNTIF($AE$2:$AE$1185,$A$2),"",INDEX($AQ$2:$AQ$1185,SMALL(IF($AE$2:$AE$1185=$A$2,ROW($AE$2:$AE$1185)-ROW($AE$2)+1,FALSE),ROWS($1:147))))</f>
        <v/>
      </c>
      <c r="BF148" s="27" t="str">
        <f t="array" ref="BF148">IF(ROWS($1:147)&gt;COUNTIF($AE$2:$AE$1185,$A$2),"",INDEX($AR$2:$AR$1185,SMALL(IF($AE$2:$AE$1185=$A$2,ROW($AE$2:$AE$1185)-ROW($AE$2)+1,FALSE),ROWS($1:147))))</f>
        <v/>
      </c>
    </row>
    <row r="149" spans="1:58" ht="19.5" customHeight="1" x14ac:dyDescent="0.25">
      <c r="A149" s="29" t="str">
        <f t="shared" si="16"/>
        <v/>
      </c>
      <c r="B149" s="28" t="str">
        <f t="shared" si="17"/>
        <v/>
      </c>
      <c r="C149" s="28" t="str">
        <f t="shared" si="17"/>
        <v/>
      </c>
      <c r="D149" s="28" t="str">
        <f t="shared" si="17"/>
        <v/>
      </c>
      <c r="E149" s="28" t="str">
        <f t="shared" si="17"/>
        <v/>
      </c>
      <c r="F149" s="28" t="str">
        <f t="shared" si="17"/>
        <v/>
      </c>
      <c r="G149" s="28" t="str">
        <f t="shared" si="17"/>
        <v/>
      </c>
      <c r="H149" s="28" t="str">
        <f t="shared" si="17"/>
        <v/>
      </c>
      <c r="I149" s="28" t="str">
        <f t="shared" si="17"/>
        <v/>
      </c>
      <c r="J149" s="28" t="str">
        <f t="shared" si="17"/>
        <v/>
      </c>
      <c r="K149" s="28" t="str">
        <f t="shared" si="17"/>
        <v/>
      </c>
      <c r="L149" s="28" t="str">
        <f t="shared" si="17"/>
        <v/>
      </c>
      <c r="M149" s="28" t="str">
        <f t="shared" si="17"/>
        <v/>
      </c>
      <c r="N149" s="22"/>
      <c r="O149" s="6"/>
      <c r="P149" s="6"/>
      <c r="Q149" s="6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6"/>
      <c r="AE149" s="7" t="str">
        <f t="array" ref="AE149">IF(ROWS($1:148)&gt;COUNTIF($P$2:$P$1265,$A$1),"",INDEX($O$2:$O$1265,SMALL(IF($P$2:$P$1265=$A$1,ROW($P$2:$P$1265)-ROW($P$2)+1,FALSE),ROWS($1:148))))</f>
        <v/>
      </c>
      <c r="AF149" s="7" t="str">
        <f t="array" ref="AF149">IF(ROWS($1:148)&gt;COUNTIF($P$2:$P$1265,$A$1),"",INDEX($Q$2:$Q$1265,SMALL(IF($P$2:$P$1265=$A$1,ROW($P$2:$P$1265)-ROW($P$2)+1,FALSE),ROWS($1:148))))</f>
        <v/>
      </c>
      <c r="AG149" s="27" t="str">
        <f t="array" ref="AG149">IF(ROWS($1:148)&gt;COUNTIF($P$2:$P$1265,$A$1),"",INDEX($R$2:$R$1265,SMALL(IF($P$2:$P$1265=$A$1,ROW($P$2:$P$1265)-ROW($P$2)+1,FALSE),ROWS($1:148))))</f>
        <v/>
      </c>
      <c r="AH149" s="27" t="str">
        <f t="array" ref="AH149">IF(ROWS($1:148)&gt;COUNTIF($P$2:$P$1265,$A$1),"",INDEX($S$2:$S$1265,SMALL(IF($P$2:$P$1265=$A$1,ROW($P$2:$P$1265)-ROW($P$2)+1,FALSE),ROWS($1:148))))</f>
        <v/>
      </c>
      <c r="AI149" s="27" t="str">
        <f t="array" ref="AI149">IF(ROWS($1:148)&gt;COUNTIF($P$2:$P$1265,$A$1),"",INDEX($T$2:$T$1265,SMALL(IF($P$2:$P$1265=$A$1,ROW($P$2:$P$1265)-ROW($P$2)+1,FALSE),ROWS($1:148))))</f>
        <v/>
      </c>
      <c r="AJ149" s="27" t="str">
        <f t="array" ref="AJ149">IF(ROWS($1:148)&gt;COUNTIF($P$2:$P$1265,$A$1),"",INDEX($U$2:$U$1265,SMALL(IF($P$2:$P$1265=$A$1,ROW($P$2:$P$1265)-ROW($P$2)+1,FALSE),ROWS($1:148))))</f>
        <v/>
      </c>
      <c r="AK149" s="27" t="str">
        <f t="array" ref="AK149">IF(ROWS($1:148)&gt;COUNTIF($P$2:$P$1265,$A$1),"",INDEX($V$2:$V$1265,SMALL(IF($P$2:$P$1265=$A$1,ROW($P$2:$P$1265)-ROW($P$2)+1,FALSE),ROWS($1:148))))</f>
        <v/>
      </c>
      <c r="AL149" s="27" t="str">
        <f t="array" ref="AL149">IF(ROWS($1:148)&gt;COUNTIF($P$2:$P$1265,$A$1),"",INDEX($W$2:$W$1265,SMALL(IF($P$2:$P$1265=$A$1,ROW($P$2:$P$1265)-ROW($P$2)+1,FALSE),ROWS($1:148))))</f>
        <v/>
      </c>
      <c r="AM149" s="27" t="str">
        <f t="array" ref="AM149">IF(ROWS($1:148)&gt;COUNTIF($P$2:$P$1265,$A$1),"",INDEX($X$2:$X$1265,SMALL(IF($P$2:$P$1265=$A$1,ROW($P$2:$P$1265)-ROW($P$2)+1,FALSE),ROWS($1:148))))</f>
        <v/>
      </c>
      <c r="AN149" s="27" t="str">
        <f t="array" ref="AN149">IF(ROWS($1:148)&gt;COUNTIF($P$2:$P$1265,$A$1),"",INDEX($Y$2:$Y$1265,SMALL(IF($P$2:$P$1265=$A$1,ROW($P$2:$P$1265)-ROW($P$2)+1,FALSE),ROWS($1:148))))</f>
        <v/>
      </c>
      <c r="AO149" s="27" t="str">
        <f t="array" ref="AO149">IF(ROWS($1:148)&gt;COUNTIF($P$2:$P$1265,$A$1),"",INDEX($Z$2:$Z$1265,SMALL(IF($P$2:$P$1265=$A$1,ROW($P$2:$P$1265)-ROW($P$2)+1,FALSE),ROWS($1:148))))</f>
        <v/>
      </c>
      <c r="AP149" s="27" t="str">
        <f t="array" ref="AP149">IF(ROWS($1:148)&gt;COUNTIF($P$2:$P$1265,$A$1),"",INDEX($AA$2:$AA$1265,SMALL(IF($P$2:$P$1265=$A$1,ROW($P$2:$P$1265)-ROW($P$2)+1,FALSE),ROWS($1:148))))</f>
        <v/>
      </c>
      <c r="AQ149" s="27" t="str">
        <f t="array" ref="AQ149">IF(ROWS($1:148)&gt;COUNTIF($P$2:$P$1265,$A$1),"",INDEX($AB$2:$AB$1265,SMALL(IF($P$2:$P$1265=$A$1,ROW($P$2:$P$1265)-ROW($P$2)+1,FALSE),ROWS($1:148))))</f>
        <v/>
      </c>
      <c r="AR149" s="27" t="str">
        <f t="array" ref="AR149">IF(ROWS($1:148)&gt;COUNTIF($P$2:$P$1265,$A$1),"",INDEX($AC$2:$AC$1265,SMALL(IF($P$2:$P$1265=$A$1,ROW($P$2:$P$1265)-ROW($P$2)+1,FALSE),ROWS($1:148))))</f>
        <v/>
      </c>
      <c r="AT149" s="7" t="str">
        <f t="array" ref="AT149">IF(ROWS($1:148)&gt;COUNTIF($AE$2:$AE$1185,$A$2),"",INDEX($AF$2:$AF$1185,SMALL(IF($AE$2:$AE$1185=$A$2,ROW($AE$2:$AE$1185)-ROW($AE$2)+1,FALSE),ROWS($1:148))))</f>
        <v/>
      </c>
      <c r="AU149" s="27" t="str">
        <f t="array" ref="AU149">IF(ROWS($1:148)&gt;COUNTIF($AE$2:$AE$1185,$A$2),"",INDEX($AG$2:$AG$1185,SMALL(IF($AE$2:$AE$1185=$A$2,ROW($AE$2:$AE$1185)-ROW($AE$2)+1,FALSE),ROWS($1:148))))</f>
        <v/>
      </c>
      <c r="AV149" s="27" t="str">
        <f t="array" ref="AV149">IF(ROWS($1:148)&gt;COUNTIF($AE$2:$AE$1185,$A$2),"",INDEX($AH$2:$AH$1185,SMALL(IF($AE$2:$AE$1185=$A$2,ROW($AE$2:$AE$1185)-ROW($AE$2)+1,FALSE),ROWS($1:148))))</f>
        <v/>
      </c>
      <c r="AW149" s="27" t="str">
        <f t="array" ref="AW149">IF(ROWS($1:148)&gt;COUNTIF($AE$2:$AE$1185,$A$2),"",INDEX($AI$2:$AI$1185,SMALL(IF($AE$2:$AE$1185=$A$2,ROW($AE$2:$AE$1185)-ROW($AE$2)+1,FALSE),ROWS($1:148))))</f>
        <v/>
      </c>
      <c r="AX149" s="27" t="str">
        <f t="array" ref="AX149">IF(ROWS($1:148)&gt;COUNTIF($AE$2:$AE$1185,$A$2),"",INDEX($AJ$2:$AJ$1185,SMALL(IF($AE$2:$AE$1185=$A$2,ROW($AE$2:$AE$1185)-ROW($AE$2)+1,FALSE),ROWS($1:148))))</f>
        <v/>
      </c>
      <c r="AY149" s="27" t="str">
        <f t="array" ref="AY149">IF(ROWS($1:148)&gt;COUNTIF($AE$2:$AE$1185,$A$2),"",INDEX($AK$2:$AK$1185,SMALL(IF($AE$2:$AE$1185=$A$2,ROW($AE$2:$AE$1185)-ROW($AE$2)+1,FALSE),ROWS($1:148))))</f>
        <v/>
      </c>
      <c r="AZ149" s="27" t="str">
        <f t="array" ref="AZ149">IF(ROWS($1:148)&gt;COUNTIF($AE$2:$AE$1185,$A$2),"",INDEX($AL$2:$AL$1185,SMALL(IF($AE$2:$AE$1185=$A$2,ROW($AE$2:$AE$1185)-ROW($AE$2)+1,FALSE),ROWS($1:148))))</f>
        <v/>
      </c>
      <c r="BA149" s="27" t="str">
        <f t="array" ref="BA149">IF(ROWS($1:148)&gt;COUNTIF($AE$2:$AE$1185,$A$2),"",INDEX($AM$2:$AM$1185,SMALL(IF($AE$2:$AE$1185=$A$2,ROW($AE$2:$AE$1185)-ROW($AE$2)+1,FALSE),ROWS($1:148))))</f>
        <v/>
      </c>
      <c r="BB149" s="27" t="str">
        <f t="array" ref="BB149">IF(ROWS($1:148)&gt;COUNTIF($AE$2:$AE$1185,$A$2),"",INDEX($AN$2:$AN$1185,SMALL(IF($AE$2:$AE$1185=$A$2,ROW($AE$2:$AE$1185)-ROW($AE$2)+1,FALSE),ROWS($1:148))))</f>
        <v/>
      </c>
      <c r="BC149" s="27" t="str">
        <f t="array" ref="BC149">IF(ROWS($1:148)&gt;COUNTIF($AE$2:$AE$1185,$A$2),"",INDEX($AO$2:$AO$1185,SMALL(IF($AE$2:$AE$1185=$A$2,ROW($AE$2:$AE$1185)-ROW($AE$2)+1,FALSE),ROWS($1:148))))</f>
        <v/>
      </c>
      <c r="BD149" s="27" t="str">
        <f t="array" ref="BD149">IF(ROWS($1:148)&gt;COUNTIF($AE$2:$AE$1185,$A$2),"",INDEX($AP$2:$AP$1185,SMALL(IF($AE$2:$AE$1185=$A$2,ROW($AE$2:$AE$1185)-ROW($AE$2)+1,FALSE),ROWS($1:148))))</f>
        <v/>
      </c>
      <c r="BE149" s="27" t="str">
        <f t="array" ref="BE149">IF(ROWS($1:148)&gt;COUNTIF($AE$2:$AE$1185,$A$2),"",INDEX($AQ$2:$AQ$1185,SMALL(IF($AE$2:$AE$1185=$A$2,ROW($AE$2:$AE$1185)-ROW($AE$2)+1,FALSE),ROWS($1:148))))</f>
        <v/>
      </c>
      <c r="BF149" s="27" t="str">
        <f t="array" ref="BF149">IF(ROWS($1:148)&gt;COUNTIF($AE$2:$AE$1185,$A$2),"",INDEX($AR$2:$AR$1185,SMALL(IF($AE$2:$AE$1185=$A$2,ROW($AE$2:$AE$1185)-ROW($AE$2)+1,FALSE),ROWS($1:148))))</f>
        <v/>
      </c>
    </row>
    <row r="150" spans="1:58" ht="19.5" customHeight="1" x14ac:dyDescent="0.25">
      <c r="A150" s="31" t="str">
        <f t="shared" si="16"/>
        <v/>
      </c>
      <c r="B150" s="32" t="str">
        <f t="shared" si="17"/>
        <v/>
      </c>
      <c r="C150" s="32" t="str">
        <f t="shared" si="17"/>
        <v/>
      </c>
      <c r="D150" s="32" t="str">
        <f t="shared" si="17"/>
        <v/>
      </c>
      <c r="E150" s="32" t="str">
        <f t="shared" si="17"/>
        <v/>
      </c>
      <c r="F150" s="32" t="str">
        <f t="shared" si="17"/>
        <v/>
      </c>
      <c r="G150" s="32" t="str">
        <f t="shared" si="17"/>
        <v/>
      </c>
      <c r="H150" s="32" t="str">
        <f t="shared" si="17"/>
        <v/>
      </c>
      <c r="I150" s="32" t="str">
        <f t="shared" si="17"/>
        <v/>
      </c>
      <c r="J150" s="32" t="str">
        <f t="shared" si="17"/>
        <v/>
      </c>
      <c r="K150" s="32" t="str">
        <f t="shared" si="17"/>
        <v/>
      </c>
      <c r="L150" s="32" t="str">
        <f t="shared" si="17"/>
        <v/>
      </c>
      <c r="M150" s="32" t="str">
        <f t="shared" si="17"/>
        <v/>
      </c>
      <c r="N150" s="22"/>
      <c r="O150" s="6"/>
      <c r="P150" s="6"/>
      <c r="Q150" s="6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6"/>
      <c r="AE150" s="7" t="str">
        <f t="array" ref="AE150">IF(ROWS($1:149)&gt;COUNTIF($P$2:$P$1265,$A$1),"",INDEX($O$2:$O$1265,SMALL(IF($P$2:$P$1265=$A$1,ROW($P$2:$P$1265)-ROW($P$2)+1,FALSE),ROWS($1:149))))</f>
        <v/>
      </c>
      <c r="AF150" s="7" t="str">
        <f t="array" ref="AF150">IF(ROWS($1:149)&gt;COUNTIF($P$2:$P$1265,$A$1),"",INDEX($Q$2:$Q$1265,SMALL(IF($P$2:$P$1265=$A$1,ROW($P$2:$P$1265)-ROW($P$2)+1,FALSE),ROWS($1:149))))</f>
        <v/>
      </c>
      <c r="AG150" s="27" t="str">
        <f t="array" ref="AG150">IF(ROWS($1:149)&gt;COUNTIF($P$2:$P$1265,$A$1),"",INDEX($R$2:$R$1265,SMALL(IF($P$2:$P$1265=$A$1,ROW($P$2:$P$1265)-ROW($P$2)+1,FALSE),ROWS($1:149))))</f>
        <v/>
      </c>
      <c r="AH150" s="27" t="str">
        <f t="array" ref="AH150">IF(ROWS($1:149)&gt;COUNTIF($P$2:$P$1265,$A$1),"",INDEX($S$2:$S$1265,SMALL(IF($P$2:$P$1265=$A$1,ROW($P$2:$P$1265)-ROW($P$2)+1,FALSE),ROWS($1:149))))</f>
        <v/>
      </c>
      <c r="AI150" s="27" t="str">
        <f t="array" ref="AI150">IF(ROWS($1:149)&gt;COUNTIF($P$2:$P$1265,$A$1),"",INDEX($T$2:$T$1265,SMALL(IF($P$2:$P$1265=$A$1,ROW($P$2:$P$1265)-ROW($P$2)+1,FALSE),ROWS($1:149))))</f>
        <v/>
      </c>
      <c r="AJ150" s="27" t="str">
        <f t="array" ref="AJ150">IF(ROWS($1:149)&gt;COUNTIF($P$2:$P$1265,$A$1),"",INDEX($U$2:$U$1265,SMALL(IF($P$2:$P$1265=$A$1,ROW($P$2:$P$1265)-ROW($P$2)+1,FALSE),ROWS($1:149))))</f>
        <v/>
      </c>
      <c r="AK150" s="27" t="str">
        <f t="array" ref="AK150">IF(ROWS($1:149)&gt;COUNTIF($P$2:$P$1265,$A$1),"",INDEX($V$2:$V$1265,SMALL(IF($P$2:$P$1265=$A$1,ROW($P$2:$P$1265)-ROW($P$2)+1,FALSE),ROWS($1:149))))</f>
        <v/>
      </c>
      <c r="AL150" s="27" t="str">
        <f t="array" ref="AL150">IF(ROWS($1:149)&gt;COUNTIF($P$2:$P$1265,$A$1),"",INDEX($W$2:$W$1265,SMALL(IF($P$2:$P$1265=$A$1,ROW($P$2:$P$1265)-ROW($P$2)+1,FALSE),ROWS($1:149))))</f>
        <v/>
      </c>
      <c r="AM150" s="27" t="str">
        <f t="array" ref="AM150">IF(ROWS($1:149)&gt;COUNTIF($P$2:$P$1265,$A$1),"",INDEX($X$2:$X$1265,SMALL(IF($P$2:$P$1265=$A$1,ROW($P$2:$P$1265)-ROW($P$2)+1,FALSE),ROWS($1:149))))</f>
        <v/>
      </c>
      <c r="AN150" s="27" t="str">
        <f t="array" ref="AN150">IF(ROWS($1:149)&gt;COUNTIF($P$2:$P$1265,$A$1),"",INDEX($Y$2:$Y$1265,SMALL(IF($P$2:$P$1265=$A$1,ROW($P$2:$P$1265)-ROW($P$2)+1,FALSE),ROWS($1:149))))</f>
        <v/>
      </c>
      <c r="AO150" s="27" t="str">
        <f t="array" ref="AO150">IF(ROWS($1:149)&gt;COUNTIF($P$2:$P$1265,$A$1),"",INDEX($Z$2:$Z$1265,SMALL(IF($P$2:$P$1265=$A$1,ROW($P$2:$P$1265)-ROW($P$2)+1,FALSE),ROWS($1:149))))</f>
        <v/>
      </c>
      <c r="AP150" s="27" t="str">
        <f t="array" ref="AP150">IF(ROWS($1:149)&gt;COUNTIF($P$2:$P$1265,$A$1),"",INDEX($AA$2:$AA$1265,SMALL(IF($P$2:$P$1265=$A$1,ROW($P$2:$P$1265)-ROW($P$2)+1,FALSE),ROWS($1:149))))</f>
        <v/>
      </c>
      <c r="AQ150" s="27" t="str">
        <f t="array" ref="AQ150">IF(ROWS($1:149)&gt;COUNTIF($P$2:$P$1265,$A$1),"",INDEX($AB$2:$AB$1265,SMALL(IF($P$2:$P$1265=$A$1,ROW($P$2:$P$1265)-ROW($P$2)+1,FALSE),ROWS($1:149))))</f>
        <v/>
      </c>
      <c r="AR150" s="27" t="str">
        <f t="array" ref="AR150">IF(ROWS($1:149)&gt;COUNTIF($P$2:$P$1265,$A$1),"",INDEX($AC$2:$AC$1265,SMALL(IF($P$2:$P$1265=$A$1,ROW($P$2:$P$1265)-ROW($P$2)+1,FALSE),ROWS($1:149))))</f>
        <v/>
      </c>
      <c r="AT150" s="7" t="str">
        <f t="array" ref="AT150">IF(ROWS($1:149)&gt;COUNTIF($AE$2:$AE$1185,$A$2),"",INDEX($AF$2:$AF$1185,SMALL(IF($AE$2:$AE$1185=$A$2,ROW($AE$2:$AE$1185)-ROW($AE$2)+1,FALSE),ROWS($1:149))))</f>
        <v/>
      </c>
      <c r="AU150" s="27" t="str">
        <f t="array" ref="AU150">IF(ROWS($1:149)&gt;COUNTIF($AE$2:$AE$1185,$A$2),"",INDEX($AG$2:$AG$1185,SMALL(IF($AE$2:$AE$1185=$A$2,ROW($AE$2:$AE$1185)-ROW($AE$2)+1,FALSE),ROWS($1:149))))</f>
        <v/>
      </c>
      <c r="AV150" s="27" t="str">
        <f t="array" ref="AV150">IF(ROWS($1:149)&gt;COUNTIF($AE$2:$AE$1185,$A$2),"",INDEX($AH$2:$AH$1185,SMALL(IF($AE$2:$AE$1185=$A$2,ROW($AE$2:$AE$1185)-ROW($AE$2)+1,FALSE),ROWS($1:149))))</f>
        <v/>
      </c>
      <c r="AW150" s="27" t="str">
        <f t="array" ref="AW150">IF(ROWS($1:149)&gt;COUNTIF($AE$2:$AE$1185,$A$2),"",INDEX($AI$2:$AI$1185,SMALL(IF($AE$2:$AE$1185=$A$2,ROW($AE$2:$AE$1185)-ROW($AE$2)+1,FALSE),ROWS($1:149))))</f>
        <v/>
      </c>
      <c r="AX150" s="27" t="str">
        <f t="array" ref="AX150">IF(ROWS($1:149)&gt;COUNTIF($AE$2:$AE$1185,$A$2),"",INDEX($AJ$2:$AJ$1185,SMALL(IF($AE$2:$AE$1185=$A$2,ROW($AE$2:$AE$1185)-ROW($AE$2)+1,FALSE),ROWS($1:149))))</f>
        <v/>
      </c>
      <c r="AY150" s="27" t="str">
        <f t="array" ref="AY150">IF(ROWS($1:149)&gt;COUNTIF($AE$2:$AE$1185,$A$2),"",INDEX($AK$2:$AK$1185,SMALL(IF($AE$2:$AE$1185=$A$2,ROW($AE$2:$AE$1185)-ROW($AE$2)+1,FALSE),ROWS($1:149))))</f>
        <v/>
      </c>
      <c r="AZ150" s="27" t="str">
        <f t="array" ref="AZ150">IF(ROWS($1:149)&gt;COUNTIF($AE$2:$AE$1185,$A$2),"",INDEX($AL$2:$AL$1185,SMALL(IF($AE$2:$AE$1185=$A$2,ROW($AE$2:$AE$1185)-ROW($AE$2)+1,FALSE),ROWS($1:149))))</f>
        <v/>
      </c>
      <c r="BA150" s="27" t="str">
        <f t="array" ref="BA150">IF(ROWS($1:149)&gt;COUNTIF($AE$2:$AE$1185,$A$2),"",INDEX($AM$2:$AM$1185,SMALL(IF($AE$2:$AE$1185=$A$2,ROW($AE$2:$AE$1185)-ROW($AE$2)+1,FALSE),ROWS($1:149))))</f>
        <v/>
      </c>
      <c r="BB150" s="27" t="str">
        <f t="array" ref="BB150">IF(ROWS($1:149)&gt;COUNTIF($AE$2:$AE$1185,$A$2),"",INDEX($AN$2:$AN$1185,SMALL(IF($AE$2:$AE$1185=$A$2,ROW($AE$2:$AE$1185)-ROW($AE$2)+1,FALSE),ROWS($1:149))))</f>
        <v/>
      </c>
      <c r="BC150" s="27" t="str">
        <f t="array" ref="BC150">IF(ROWS($1:149)&gt;COUNTIF($AE$2:$AE$1185,$A$2),"",INDEX($AO$2:$AO$1185,SMALL(IF($AE$2:$AE$1185=$A$2,ROW($AE$2:$AE$1185)-ROW($AE$2)+1,FALSE),ROWS($1:149))))</f>
        <v/>
      </c>
      <c r="BD150" s="27" t="str">
        <f t="array" ref="BD150">IF(ROWS($1:149)&gt;COUNTIF($AE$2:$AE$1185,$A$2),"",INDEX($AP$2:$AP$1185,SMALL(IF($AE$2:$AE$1185=$A$2,ROW($AE$2:$AE$1185)-ROW($AE$2)+1,FALSE),ROWS($1:149))))</f>
        <v/>
      </c>
      <c r="BE150" s="27" t="str">
        <f t="array" ref="BE150">IF(ROWS($1:149)&gt;COUNTIF($AE$2:$AE$1185,$A$2),"",INDEX($AQ$2:$AQ$1185,SMALL(IF($AE$2:$AE$1185=$A$2,ROW($AE$2:$AE$1185)-ROW($AE$2)+1,FALSE),ROWS($1:149))))</f>
        <v/>
      </c>
      <c r="BF150" s="27" t="str">
        <f t="array" ref="BF150">IF(ROWS($1:149)&gt;COUNTIF($AE$2:$AE$1185,$A$2),"",INDEX($AR$2:$AR$1185,SMALL(IF($AE$2:$AE$1185=$A$2,ROW($AE$2:$AE$1185)-ROW($AE$2)+1,FALSE),ROWS($1:149))))</f>
        <v/>
      </c>
    </row>
    <row r="151" spans="1:58" ht="68.25" customHeight="1" x14ac:dyDescent="0.25">
      <c r="A151" s="20" t="str">
        <f>IF(A1&lt;&gt;"",A1,"")</f>
        <v/>
      </c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135"/>
      <c r="M151" s="136"/>
      <c r="N151" s="22"/>
      <c r="O151" s="6"/>
      <c r="P151" s="6"/>
      <c r="Q151" s="6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6"/>
      <c r="AE151" s="7" t="str">
        <f t="array" ref="AE151">IF(ROWS($1:150)&gt;COUNTIF($P$2:$P$1265,$A$1),"",INDEX($O$2:$O$1265,SMALL(IF($P$2:$P$1265=$A$1,ROW($P$2:$P$1265)-ROW($P$2)+1,FALSE),ROWS($1:150))))</f>
        <v/>
      </c>
      <c r="AF151" s="7" t="str">
        <f t="array" ref="AF151">IF(ROWS($1:150)&gt;COUNTIF($P$2:$P$1265,$A$1),"",INDEX($Q$2:$Q$1265,SMALL(IF($P$2:$P$1265=$A$1,ROW($P$2:$P$1265)-ROW($P$2)+1,FALSE),ROWS($1:150))))</f>
        <v/>
      </c>
      <c r="AG151" s="27" t="str">
        <f t="array" ref="AG151">IF(ROWS($1:150)&gt;COUNTIF($P$2:$P$1265,$A$1),"",INDEX($R$2:$R$1265,SMALL(IF($P$2:$P$1265=$A$1,ROW($P$2:$P$1265)-ROW($P$2)+1,FALSE),ROWS($1:150))))</f>
        <v/>
      </c>
      <c r="AH151" s="27" t="str">
        <f t="array" ref="AH151">IF(ROWS($1:150)&gt;COUNTIF($P$2:$P$1265,$A$1),"",INDEX($S$2:$S$1265,SMALL(IF($P$2:$P$1265=$A$1,ROW($P$2:$P$1265)-ROW($P$2)+1,FALSE),ROWS($1:150))))</f>
        <v/>
      </c>
      <c r="AI151" s="27" t="str">
        <f t="array" ref="AI151">IF(ROWS($1:150)&gt;COUNTIF($P$2:$P$1265,$A$1),"",INDEX($T$2:$T$1265,SMALL(IF($P$2:$P$1265=$A$1,ROW($P$2:$P$1265)-ROW($P$2)+1,FALSE),ROWS($1:150))))</f>
        <v/>
      </c>
      <c r="AJ151" s="27" t="str">
        <f t="array" ref="AJ151">IF(ROWS($1:150)&gt;COUNTIF($P$2:$P$1265,$A$1),"",INDEX($U$2:$U$1265,SMALL(IF($P$2:$P$1265=$A$1,ROW($P$2:$P$1265)-ROW($P$2)+1,FALSE),ROWS($1:150))))</f>
        <v/>
      </c>
      <c r="AK151" s="27" t="str">
        <f t="array" ref="AK151">IF(ROWS($1:150)&gt;COUNTIF($P$2:$P$1265,$A$1),"",INDEX($V$2:$V$1265,SMALL(IF($P$2:$P$1265=$A$1,ROW($P$2:$P$1265)-ROW($P$2)+1,FALSE),ROWS($1:150))))</f>
        <v/>
      </c>
      <c r="AL151" s="27" t="str">
        <f t="array" ref="AL151">IF(ROWS($1:150)&gt;COUNTIF($P$2:$P$1265,$A$1),"",INDEX($W$2:$W$1265,SMALL(IF($P$2:$P$1265=$A$1,ROW($P$2:$P$1265)-ROW($P$2)+1,FALSE),ROWS($1:150))))</f>
        <v/>
      </c>
      <c r="AM151" s="27" t="str">
        <f t="array" ref="AM151">IF(ROWS($1:150)&gt;COUNTIF($P$2:$P$1265,$A$1),"",INDEX($X$2:$X$1265,SMALL(IF($P$2:$P$1265=$A$1,ROW($P$2:$P$1265)-ROW($P$2)+1,FALSE),ROWS($1:150))))</f>
        <v/>
      </c>
      <c r="AN151" s="27" t="str">
        <f t="array" ref="AN151">IF(ROWS($1:150)&gt;COUNTIF($P$2:$P$1265,$A$1),"",INDEX($Y$2:$Y$1265,SMALL(IF($P$2:$P$1265=$A$1,ROW($P$2:$P$1265)-ROW($P$2)+1,FALSE),ROWS($1:150))))</f>
        <v/>
      </c>
      <c r="AO151" s="27" t="str">
        <f t="array" ref="AO151">IF(ROWS($1:150)&gt;COUNTIF($P$2:$P$1265,$A$1),"",INDEX($Z$2:$Z$1265,SMALL(IF($P$2:$P$1265=$A$1,ROW($P$2:$P$1265)-ROW($P$2)+1,FALSE),ROWS($1:150))))</f>
        <v/>
      </c>
      <c r="AP151" s="27" t="str">
        <f t="array" ref="AP151">IF(ROWS($1:150)&gt;COUNTIF($P$2:$P$1265,$A$1),"",INDEX($AA$2:$AA$1265,SMALL(IF($P$2:$P$1265=$A$1,ROW($P$2:$P$1265)-ROW($P$2)+1,FALSE),ROWS($1:150))))</f>
        <v/>
      </c>
      <c r="AQ151" s="27" t="str">
        <f t="array" ref="AQ151">IF(ROWS($1:150)&gt;COUNTIF($P$2:$P$1265,$A$1),"",INDEX($AB$2:$AB$1265,SMALL(IF($P$2:$P$1265=$A$1,ROW($P$2:$P$1265)-ROW($P$2)+1,FALSE),ROWS($1:150))))</f>
        <v/>
      </c>
      <c r="AR151" s="27" t="str">
        <f t="array" ref="AR151">IF(ROWS($1:150)&gt;COUNTIF($P$2:$P$1265,$A$1),"",INDEX($AC$2:$AC$1265,SMALL(IF($P$2:$P$1265=$A$1,ROW($P$2:$P$1265)-ROW($P$2)+1,FALSE),ROWS($1:150))))</f>
        <v/>
      </c>
      <c r="AT151" s="7" t="str">
        <f t="array" ref="AT151">IF(ROWS($1:150)&gt;COUNTIF($AE$2:$AE$1185,$A$2),"",INDEX($AF$2:$AF$1185,SMALL(IF($AE$2:$AE$1185=$A$2,ROW($AE$2:$AE$1185)-ROW($AE$2)+1,FALSE),ROWS($1:150))))</f>
        <v/>
      </c>
      <c r="AU151" s="27" t="str">
        <f t="array" ref="AU151">IF(ROWS($1:150)&gt;COUNTIF($AE$2:$AE$1185,$A$2),"",INDEX($AG$2:$AG$1185,SMALL(IF($AE$2:$AE$1185=$A$2,ROW($AE$2:$AE$1185)-ROW($AE$2)+1,FALSE),ROWS($1:150))))</f>
        <v/>
      </c>
      <c r="AV151" s="27" t="str">
        <f t="array" ref="AV151">IF(ROWS($1:150)&gt;COUNTIF($AE$2:$AE$1185,$A$2),"",INDEX($AH$2:$AH$1185,SMALL(IF($AE$2:$AE$1185=$A$2,ROW($AE$2:$AE$1185)-ROW($AE$2)+1,FALSE),ROWS($1:150))))</f>
        <v/>
      </c>
      <c r="AW151" s="27" t="str">
        <f t="array" ref="AW151">IF(ROWS($1:150)&gt;COUNTIF($AE$2:$AE$1185,$A$2),"",INDEX($AI$2:$AI$1185,SMALL(IF($AE$2:$AE$1185=$A$2,ROW($AE$2:$AE$1185)-ROW($AE$2)+1,FALSE),ROWS($1:150))))</f>
        <v/>
      </c>
      <c r="AX151" s="27" t="str">
        <f t="array" ref="AX151">IF(ROWS($1:150)&gt;COUNTIF($AE$2:$AE$1185,$A$2),"",INDEX($AJ$2:$AJ$1185,SMALL(IF($AE$2:$AE$1185=$A$2,ROW($AE$2:$AE$1185)-ROW($AE$2)+1,FALSE),ROWS($1:150))))</f>
        <v/>
      </c>
      <c r="AY151" s="27" t="str">
        <f t="array" ref="AY151">IF(ROWS($1:150)&gt;COUNTIF($AE$2:$AE$1185,$A$2),"",INDEX($AK$2:$AK$1185,SMALL(IF($AE$2:$AE$1185=$A$2,ROW($AE$2:$AE$1185)-ROW($AE$2)+1,FALSE),ROWS($1:150))))</f>
        <v/>
      </c>
      <c r="AZ151" s="27" t="str">
        <f t="array" ref="AZ151">IF(ROWS($1:150)&gt;COUNTIF($AE$2:$AE$1185,$A$2),"",INDEX($AL$2:$AL$1185,SMALL(IF($AE$2:$AE$1185=$A$2,ROW($AE$2:$AE$1185)-ROW($AE$2)+1,FALSE),ROWS($1:150))))</f>
        <v/>
      </c>
      <c r="BA151" s="27" t="str">
        <f t="array" ref="BA151">IF(ROWS($1:150)&gt;COUNTIF($AE$2:$AE$1185,$A$2),"",INDEX($AM$2:$AM$1185,SMALL(IF($AE$2:$AE$1185=$A$2,ROW($AE$2:$AE$1185)-ROW($AE$2)+1,FALSE),ROWS($1:150))))</f>
        <v/>
      </c>
      <c r="BB151" s="27" t="str">
        <f t="array" ref="BB151">IF(ROWS($1:150)&gt;COUNTIF($AE$2:$AE$1185,$A$2),"",INDEX($AN$2:$AN$1185,SMALL(IF($AE$2:$AE$1185=$A$2,ROW($AE$2:$AE$1185)-ROW($AE$2)+1,FALSE),ROWS($1:150))))</f>
        <v/>
      </c>
      <c r="BC151" s="27" t="str">
        <f t="array" ref="BC151">IF(ROWS($1:150)&gt;COUNTIF($AE$2:$AE$1185,$A$2),"",INDEX($AO$2:$AO$1185,SMALL(IF($AE$2:$AE$1185=$A$2,ROW($AE$2:$AE$1185)-ROW($AE$2)+1,FALSE),ROWS($1:150))))</f>
        <v/>
      </c>
      <c r="BD151" s="27" t="str">
        <f t="array" ref="BD151">IF(ROWS($1:150)&gt;COUNTIF($AE$2:$AE$1185,$A$2),"",INDEX($AP$2:$AP$1185,SMALL(IF($AE$2:$AE$1185=$A$2,ROW($AE$2:$AE$1185)-ROW($AE$2)+1,FALSE),ROWS($1:150))))</f>
        <v/>
      </c>
      <c r="BE151" s="27" t="str">
        <f t="array" ref="BE151">IF(ROWS($1:150)&gt;COUNTIF($AE$2:$AE$1185,$A$2),"",INDEX($AQ$2:$AQ$1185,SMALL(IF($AE$2:$AE$1185=$A$2,ROW($AE$2:$AE$1185)-ROW($AE$2)+1,FALSE),ROWS($1:150))))</f>
        <v/>
      </c>
      <c r="BF151" s="27" t="str">
        <f t="array" ref="BF151">IF(ROWS($1:150)&gt;COUNTIF($AE$2:$AE$1185,$A$2),"",INDEX($AR$2:$AR$1185,SMALL(IF($AE$2:$AE$1185=$A$2,ROW($AE$2:$AE$1185)-ROW($AE$2)+1,FALSE),ROWS($1:150))))</f>
        <v/>
      </c>
    </row>
    <row r="152" spans="1:58" ht="65.25" customHeight="1" x14ac:dyDescent="0.25">
      <c r="A152" s="137" t="str">
        <f>IF(A2&lt;&gt;"",A2,"")</f>
        <v/>
      </c>
      <c r="B152" s="139" t="s">
        <v>5</v>
      </c>
      <c r="C152" s="131" t="s">
        <v>17</v>
      </c>
      <c r="D152" s="141" t="s">
        <v>7</v>
      </c>
      <c r="E152" s="141" t="s">
        <v>8</v>
      </c>
      <c r="F152" s="131" t="s">
        <v>18</v>
      </c>
      <c r="G152" s="131" t="s">
        <v>19</v>
      </c>
      <c r="H152" s="131" t="s">
        <v>11</v>
      </c>
      <c r="I152" s="131" t="s">
        <v>20</v>
      </c>
      <c r="J152" s="131" t="s">
        <v>13</v>
      </c>
      <c r="K152" s="131" t="s">
        <v>21</v>
      </c>
      <c r="L152" s="133" t="s">
        <v>22</v>
      </c>
      <c r="M152" s="134"/>
      <c r="N152" s="22"/>
      <c r="O152" s="6"/>
      <c r="P152" s="6"/>
      <c r="Q152" s="6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6"/>
      <c r="AE152" s="7" t="str">
        <f t="array" ref="AE152">IF(ROWS($1:151)&gt;COUNTIF($P$2:$P$1265,$A$1),"",INDEX($O$2:$O$1265,SMALL(IF($P$2:$P$1265=$A$1,ROW($P$2:$P$1265)-ROW($P$2)+1,FALSE),ROWS($1:151))))</f>
        <v/>
      </c>
      <c r="AF152" s="7" t="str">
        <f t="array" ref="AF152">IF(ROWS($1:151)&gt;COUNTIF($P$2:$P$1265,$A$1),"",INDEX($Q$2:$Q$1265,SMALL(IF($P$2:$P$1265=$A$1,ROW($P$2:$P$1265)-ROW($P$2)+1,FALSE),ROWS($1:151))))</f>
        <v/>
      </c>
      <c r="AG152" s="27" t="str">
        <f t="array" ref="AG152">IF(ROWS($1:151)&gt;COUNTIF($P$2:$P$1265,$A$1),"",INDEX($R$2:$R$1265,SMALL(IF($P$2:$P$1265=$A$1,ROW($P$2:$P$1265)-ROW($P$2)+1,FALSE),ROWS($1:151))))</f>
        <v/>
      </c>
      <c r="AH152" s="27" t="str">
        <f t="array" ref="AH152">IF(ROWS($1:151)&gt;COUNTIF($P$2:$P$1265,$A$1),"",INDEX($S$2:$S$1265,SMALL(IF($P$2:$P$1265=$A$1,ROW($P$2:$P$1265)-ROW($P$2)+1,FALSE),ROWS($1:151))))</f>
        <v/>
      </c>
      <c r="AI152" s="27" t="str">
        <f t="array" ref="AI152">IF(ROWS($1:151)&gt;COUNTIF($P$2:$P$1265,$A$1),"",INDEX($T$2:$T$1265,SMALL(IF($P$2:$P$1265=$A$1,ROW($P$2:$P$1265)-ROW($P$2)+1,FALSE),ROWS($1:151))))</f>
        <v/>
      </c>
      <c r="AJ152" s="27" t="str">
        <f t="array" ref="AJ152">IF(ROWS($1:151)&gt;COUNTIF($P$2:$P$1265,$A$1),"",INDEX($U$2:$U$1265,SMALL(IF($P$2:$P$1265=$A$1,ROW($P$2:$P$1265)-ROW($P$2)+1,FALSE),ROWS($1:151))))</f>
        <v/>
      </c>
      <c r="AK152" s="27" t="str">
        <f t="array" ref="AK152">IF(ROWS($1:151)&gt;COUNTIF($P$2:$P$1265,$A$1),"",INDEX($V$2:$V$1265,SMALL(IF($P$2:$P$1265=$A$1,ROW($P$2:$P$1265)-ROW($P$2)+1,FALSE),ROWS($1:151))))</f>
        <v/>
      </c>
      <c r="AL152" s="27" t="str">
        <f t="array" ref="AL152">IF(ROWS($1:151)&gt;COUNTIF($P$2:$P$1265,$A$1),"",INDEX($W$2:$W$1265,SMALL(IF($P$2:$P$1265=$A$1,ROW($P$2:$P$1265)-ROW($P$2)+1,FALSE),ROWS($1:151))))</f>
        <v/>
      </c>
      <c r="AM152" s="27" t="str">
        <f t="array" ref="AM152">IF(ROWS($1:151)&gt;COUNTIF($P$2:$P$1265,$A$1),"",INDEX($X$2:$X$1265,SMALL(IF($P$2:$P$1265=$A$1,ROW($P$2:$P$1265)-ROW($P$2)+1,FALSE),ROWS($1:151))))</f>
        <v/>
      </c>
      <c r="AN152" s="27" t="str">
        <f t="array" ref="AN152">IF(ROWS($1:151)&gt;COUNTIF($P$2:$P$1265,$A$1),"",INDEX($Y$2:$Y$1265,SMALL(IF($P$2:$P$1265=$A$1,ROW($P$2:$P$1265)-ROW($P$2)+1,FALSE),ROWS($1:151))))</f>
        <v/>
      </c>
      <c r="AO152" s="27" t="str">
        <f t="array" ref="AO152">IF(ROWS($1:151)&gt;COUNTIF($P$2:$P$1265,$A$1),"",INDEX($Z$2:$Z$1265,SMALL(IF($P$2:$P$1265=$A$1,ROW($P$2:$P$1265)-ROW($P$2)+1,FALSE),ROWS($1:151))))</f>
        <v/>
      </c>
      <c r="AP152" s="27" t="str">
        <f t="array" ref="AP152">IF(ROWS($1:151)&gt;COUNTIF($P$2:$P$1265,$A$1),"",INDEX($AA$2:$AA$1265,SMALL(IF($P$2:$P$1265=$A$1,ROW($P$2:$P$1265)-ROW($P$2)+1,FALSE),ROWS($1:151))))</f>
        <v/>
      </c>
      <c r="AQ152" s="27" t="str">
        <f t="array" ref="AQ152">IF(ROWS($1:151)&gt;COUNTIF($P$2:$P$1265,$A$1),"",INDEX($AB$2:$AB$1265,SMALL(IF($P$2:$P$1265=$A$1,ROW($P$2:$P$1265)-ROW($P$2)+1,FALSE),ROWS($1:151))))</f>
        <v/>
      </c>
      <c r="AR152" s="27" t="str">
        <f t="array" ref="AR152">IF(ROWS($1:151)&gt;COUNTIF($P$2:$P$1265,$A$1),"",INDEX($AC$2:$AC$1265,SMALL(IF($P$2:$P$1265=$A$1,ROW($P$2:$P$1265)-ROW($P$2)+1,FALSE),ROWS($1:151))))</f>
        <v/>
      </c>
      <c r="AT152" s="7" t="str">
        <f t="array" ref="AT152">IF(ROWS($1:151)&gt;COUNTIF($AE$2:$AE$1185,$A$2),"",INDEX($AF$2:$AF$1185,SMALL(IF($AE$2:$AE$1185=$A$2,ROW($AE$2:$AE$1185)-ROW($AE$2)+1,FALSE),ROWS($1:151))))</f>
        <v/>
      </c>
      <c r="AU152" s="27" t="str">
        <f t="array" ref="AU152">IF(ROWS($1:151)&gt;COUNTIF($AE$2:$AE$1185,$A$2),"",INDEX($AG$2:$AG$1185,SMALL(IF($AE$2:$AE$1185=$A$2,ROW($AE$2:$AE$1185)-ROW($AE$2)+1,FALSE),ROWS($1:151))))</f>
        <v/>
      </c>
      <c r="AV152" s="27" t="str">
        <f t="array" ref="AV152">IF(ROWS($1:151)&gt;COUNTIF($AE$2:$AE$1185,$A$2),"",INDEX($AH$2:$AH$1185,SMALL(IF($AE$2:$AE$1185=$A$2,ROW($AE$2:$AE$1185)-ROW($AE$2)+1,FALSE),ROWS($1:151))))</f>
        <v/>
      </c>
      <c r="AW152" s="27" t="str">
        <f t="array" ref="AW152">IF(ROWS($1:151)&gt;COUNTIF($AE$2:$AE$1185,$A$2),"",INDEX($AI$2:$AI$1185,SMALL(IF($AE$2:$AE$1185=$A$2,ROW($AE$2:$AE$1185)-ROW($AE$2)+1,FALSE),ROWS($1:151))))</f>
        <v/>
      </c>
      <c r="AX152" s="27" t="str">
        <f t="array" ref="AX152">IF(ROWS($1:151)&gt;COUNTIF($AE$2:$AE$1185,$A$2),"",INDEX($AJ$2:$AJ$1185,SMALL(IF($AE$2:$AE$1185=$A$2,ROW($AE$2:$AE$1185)-ROW($AE$2)+1,FALSE),ROWS($1:151))))</f>
        <v/>
      </c>
      <c r="AY152" s="27" t="str">
        <f t="array" ref="AY152">IF(ROWS($1:151)&gt;COUNTIF($AE$2:$AE$1185,$A$2),"",INDEX($AK$2:$AK$1185,SMALL(IF($AE$2:$AE$1185=$A$2,ROW($AE$2:$AE$1185)-ROW($AE$2)+1,FALSE),ROWS($1:151))))</f>
        <v/>
      </c>
      <c r="AZ152" s="27" t="str">
        <f t="array" ref="AZ152">IF(ROWS($1:151)&gt;COUNTIF($AE$2:$AE$1185,$A$2),"",INDEX($AL$2:$AL$1185,SMALL(IF($AE$2:$AE$1185=$A$2,ROW($AE$2:$AE$1185)-ROW($AE$2)+1,FALSE),ROWS($1:151))))</f>
        <v/>
      </c>
      <c r="BA152" s="27" t="str">
        <f t="array" ref="BA152">IF(ROWS($1:151)&gt;COUNTIF($AE$2:$AE$1185,$A$2),"",INDEX($AM$2:$AM$1185,SMALL(IF($AE$2:$AE$1185=$A$2,ROW($AE$2:$AE$1185)-ROW($AE$2)+1,FALSE),ROWS($1:151))))</f>
        <v/>
      </c>
      <c r="BB152" s="27" t="str">
        <f t="array" ref="BB152">IF(ROWS($1:151)&gt;COUNTIF($AE$2:$AE$1185,$A$2),"",INDEX($AN$2:$AN$1185,SMALL(IF($AE$2:$AE$1185=$A$2,ROW($AE$2:$AE$1185)-ROW($AE$2)+1,FALSE),ROWS($1:151))))</f>
        <v/>
      </c>
      <c r="BC152" s="27" t="str">
        <f t="array" ref="BC152">IF(ROWS($1:151)&gt;COUNTIF($AE$2:$AE$1185,$A$2),"",INDEX($AO$2:$AO$1185,SMALL(IF($AE$2:$AE$1185=$A$2,ROW($AE$2:$AE$1185)-ROW($AE$2)+1,FALSE),ROWS($1:151))))</f>
        <v/>
      </c>
      <c r="BD152" s="27" t="str">
        <f t="array" ref="BD152">IF(ROWS($1:151)&gt;COUNTIF($AE$2:$AE$1185,$A$2),"",INDEX($AP$2:$AP$1185,SMALL(IF($AE$2:$AE$1185=$A$2,ROW($AE$2:$AE$1185)-ROW($AE$2)+1,FALSE),ROWS($1:151))))</f>
        <v/>
      </c>
      <c r="BE152" s="27" t="str">
        <f t="array" ref="BE152">IF(ROWS($1:151)&gt;COUNTIF($AE$2:$AE$1185,$A$2),"",INDEX($AQ$2:$AQ$1185,SMALL(IF($AE$2:$AE$1185=$A$2,ROW($AE$2:$AE$1185)-ROW($AE$2)+1,FALSE),ROWS($1:151))))</f>
        <v/>
      </c>
      <c r="BF152" s="27" t="str">
        <f t="array" ref="BF152">IF(ROWS($1:151)&gt;COUNTIF($AE$2:$AE$1185,$A$2),"",INDEX($AR$2:$AR$1185,SMALL(IF($AE$2:$AE$1185=$A$2,ROW($AE$2:$AE$1185)-ROW($AE$2)+1,FALSE),ROWS($1:151))))</f>
        <v/>
      </c>
    </row>
    <row r="153" spans="1:58" ht="19.5" customHeight="1" x14ac:dyDescent="0.25">
      <c r="A153" s="138"/>
      <c r="B153" s="140"/>
      <c r="C153" s="132"/>
      <c r="D153" s="142"/>
      <c r="E153" s="142"/>
      <c r="F153" s="132"/>
      <c r="G153" s="132"/>
      <c r="H153" s="132"/>
      <c r="I153" s="132"/>
      <c r="J153" s="132"/>
      <c r="K153" s="132"/>
      <c r="L153" s="28" t="s">
        <v>23</v>
      </c>
      <c r="M153" s="28" t="s">
        <v>24</v>
      </c>
      <c r="N153" s="22"/>
      <c r="O153" s="6"/>
      <c r="P153" s="6"/>
      <c r="Q153" s="6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6"/>
      <c r="AE153" s="7" t="str">
        <f t="array" ref="AE153">IF(ROWS($1:152)&gt;COUNTIF($P$2:$P$1265,$A$1),"",INDEX($O$2:$O$1265,SMALL(IF($P$2:$P$1265=$A$1,ROW($P$2:$P$1265)-ROW($P$2)+1,FALSE),ROWS($1:152))))</f>
        <v/>
      </c>
      <c r="AF153" s="7" t="str">
        <f t="array" ref="AF153">IF(ROWS($1:152)&gt;COUNTIF($P$2:$P$1265,$A$1),"",INDEX($Q$2:$Q$1265,SMALL(IF($P$2:$P$1265=$A$1,ROW($P$2:$P$1265)-ROW($P$2)+1,FALSE),ROWS($1:152))))</f>
        <v/>
      </c>
      <c r="AG153" s="27" t="str">
        <f t="array" ref="AG153">IF(ROWS($1:152)&gt;COUNTIF($P$2:$P$1265,$A$1),"",INDEX($R$2:$R$1265,SMALL(IF($P$2:$P$1265=$A$1,ROW($P$2:$P$1265)-ROW($P$2)+1,FALSE),ROWS($1:152))))</f>
        <v/>
      </c>
      <c r="AH153" s="27" t="str">
        <f t="array" ref="AH153">IF(ROWS($1:152)&gt;COUNTIF($P$2:$P$1265,$A$1),"",INDEX($S$2:$S$1265,SMALL(IF($P$2:$P$1265=$A$1,ROW($P$2:$P$1265)-ROW($P$2)+1,FALSE),ROWS($1:152))))</f>
        <v/>
      </c>
      <c r="AI153" s="27" t="str">
        <f t="array" ref="AI153">IF(ROWS($1:152)&gt;COUNTIF($P$2:$P$1265,$A$1),"",INDEX($T$2:$T$1265,SMALL(IF($P$2:$P$1265=$A$1,ROW($P$2:$P$1265)-ROW($P$2)+1,FALSE),ROWS($1:152))))</f>
        <v/>
      </c>
      <c r="AJ153" s="27" t="str">
        <f t="array" ref="AJ153">IF(ROWS($1:152)&gt;COUNTIF($P$2:$P$1265,$A$1),"",INDEX($U$2:$U$1265,SMALL(IF($P$2:$P$1265=$A$1,ROW($P$2:$P$1265)-ROW($P$2)+1,FALSE),ROWS($1:152))))</f>
        <v/>
      </c>
      <c r="AK153" s="27" t="str">
        <f t="array" ref="AK153">IF(ROWS($1:152)&gt;COUNTIF($P$2:$P$1265,$A$1),"",INDEX($V$2:$V$1265,SMALL(IF($P$2:$P$1265=$A$1,ROW($P$2:$P$1265)-ROW($P$2)+1,FALSE),ROWS($1:152))))</f>
        <v/>
      </c>
      <c r="AL153" s="27" t="str">
        <f t="array" ref="AL153">IF(ROWS($1:152)&gt;COUNTIF($P$2:$P$1265,$A$1),"",INDEX($W$2:$W$1265,SMALL(IF($P$2:$P$1265=$A$1,ROW($P$2:$P$1265)-ROW($P$2)+1,FALSE),ROWS($1:152))))</f>
        <v/>
      </c>
      <c r="AM153" s="27" t="str">
        <f t="array" ref="AM153">IF(ROWS($1:152)&gt;COUNTIF($P$2:$P$1265,$A$1),"",INDEX($X$2:$X$1265,SMALL(IF($P$2:$P$1265=$A$1,ROW($P$2:$P$1265)-ROW($P$2)+1,FALSE),ROWS($1:152))))</f>
        <v/>
      </c>
      <c r="AN153" s="27" t="str">
        <f t="array" ref="AN153">IF(ROWS($1:152)&gt;COUNTIF($P$2:$P$1265,$A$1),"",INDEX($Y$2:$Y$1265,SMALL(IF($P$2:$P$1265=$A$1,ROW($P$2:$P$1265)-ROW($P$2)+1,FALSE),ROWS($1:152))))</f>
        <v/>
      </c>
      <c r="AO153" s="27" t="str">
        <f t="array" ref="AO153">IF(ROWS($1:152)&gt;COUNTIF($P$2:$P$1265,$A$1),"",INDEX($Z$2:$Z$1265,SMALL(IF($P$2:$P$1265=$A$1,ROW($P$2:$P$1265)-ROW($P$2)+1,FALSE),ROWS($1:152))))</f>
        <v/>
      </c>
      <c r="AP153" s="27" t="str">
        <f t="array" ref="AP153">IF(ROWS($1:152)&gt;COUNTIF($P$2:$P$1265,$A$1),"",INDEX($AA$2:$AA$1265,SMALL(IF($P$2:$P$1265=$A$1,ROW($P$2:$P$1265)-ROW($P$2)+1,FALSE),ROWS($1:152))))</f>
        <v/>
      </c>
      <c r="AQ153" s="27" t="str">
        <f t="array" ref="AQ153">IF(ROWS($1:152)&gt;COUNTIF($P$2:$P$1265,$A$1),"",INDEX($AB$2:$AB$1265,SMALL(IF($P$2:$P$1265=$A$1,ROW($P$2:$P$1265)-ROW($P$2)+1,FALSE),ROWS($1:152))))</f>
        <v/>
      </c>
      <c r="AR153" s="27" t="str">
        <f t="array" ref="AR153">IF(ROWS($1:152)&gt;COUNTIF($P$2:$P$1265,$A$1),"",INDEX($AC$2:$AC$1265,SMALL(IF($P$2:$P$1265=$A$1,ROW($P$2:$P$1265)-ROW($P$2)+1,FALSE),ROWS($1:152))))</f>
        <v/>
      </c>
      <c r="AT153" s="7" t="str">
        <f t="array" ref="AT153">IF(ROWS($1:152)&gt;COUNTIF($AE$2:$AE$1185,$A$2),"",INDEX($AF$2:$AF$1185,SMALL(IF($AE$2:$AE$1185=$A$2,ROW($AE$2:$AE$1185)-ROW($AE$2)+1,FALSE),ROWS($1:152))))</f>
        <v/>
      </c>
      <c r="AU153" s="27" t="str">
        <f t="array" ref="AU153">IF(ROWS($1:152)&gt;COUNTIF($AE$2:$AE$1185,$A$2),"",INDEX($AG$2:$AG$1185,SMALL(IF($AE$2:$AE$1185=$A$2,ROW($AE$2:$AE$1185)-ROW($AE$2)+1,FALSE),ROWS($1:152))))</f>
        <v/>
      </c>
      <c r="AV153" s="27" t="str">
        <f t="array" ref="AV153">IF(ROWS($1:152)&gt;COUNTIF($AE$2:$AE$1185,$A$2),"",INDEX($AH$2:$AH$1185,SMALL(IF($AE$2:$AE$1185=$A$2,ROW($AE$2:$AE$1185)-ROW($AE$2)+1,FALSE),ROWS($1:152))))</f>
        <v/>
      </c>
      <c r="AW153" s="27" t="str">
        <f t="array" ref="AW153">IF(ROWS($1:152)&gt;COUNTIF($AE$2:$AE$1185,$A$2),"",INDEX($AI$2:$AI$1185,SMALL(IF($AE$2:$AE$1185=$A$2,ROW($AE$2:$AE$1185)-ROW($AE$2)+1,FALSE),ROWS($1:152))))</f>
        <v/>
      </c>
      <c r="AX153" s="27" t="str">
        <f t="array" ref="AX153">IF(ROWS($1:152)&gt;COUNTIF($AE$2:$AE$1185,$A$2),"",INDEX($AJ$2:$AJ$1185,SMALL(IF($AE$2:$AE$1185=$A$2,ROW($AE$2:$AE$1185)-ROW($AE$2)+1,FALSE),ROWS($1:152))))</f>
        <v/>
      </c>
      <c r="AY153" s="27" t="str">
        <f t="array" ref="AY153">IF(ROWS($1:152)&gt;COUNTIF($AE$2:$AE$1185,$A$2),"",INDEX($AK$2:$AK$1185,SMALL(IF($AE$2:$AE$1185=$A$2,ROW($AE$2:$AE$1185)-ROW($AE$2)+1,FALSE),ROWS($1:152))))</f>
        <v/>
      </c>
      <c r="AZ153" s="27" t="str">
        <f t="array" ref="AZ153">IF(ROWS($1:152)&gt;COUNTIF($AE$2:$AE$1185,$A$2),"",INDEX($AL$2:$AL$1185,SMALL(IF($AE$2:$AE$1185=$A$2,ROW($AE$2:$AE$1185)-ROW($AE$2)+1,FALSE),ROWS($1:152))))</f>
        <v/>
      </c>
      <c r="BA153" s="27" t="str">
        <f t="array" ref="BA153">IF(ROWS($1:152)&gt;COUNTIF($AE$2:$AE$1185,$A$2),"",INDEX($AM$2:$AM$1185,SMALL(IF($AE$2:$AE$1185=$A$2,ROW($AE$2:$AE$1185)-ROW($AE$2)+1,FALSE),ROWS($1:152))))</f>
        <v/>
      </c>
      <c r="BB153" s="27" t="str">
        <f t="array" ref="BB153">IF(ROWS($1:152)&gt;COUNTIF($AE$2:$AE$1185,$A$2),"",INDEX($AN$2:$AN$1185,SMALL(IF($AE$2:$AE$1185=$A$2,ROW($AE$2:$AE$1185)-ROW($AE$2)+1,FALSE),ROWS($1:152))))</f>
        <v/>
      </c>
      <c r="BC153" s="27" t="str">
        <f t="array" ref="BC153">IF(ROWS($1:152)&gt;COUNTIF($AE$2:$AE$1185,$A$2),"",INDEX($AO$2:$AO$1185,SMALL(IF($AE$2:$AE$1185=$A$2,ROW($AE$2:$AE$1185)-ROW($AE$2)+1,FALSE),ROWS($1:152))))</f>
        <v/>
      </c>
      <c r="BD153" s="27" t="str">
        <f t="array" ref="BD153">IF(ROWS($1:152)&gt;COUNTIF($AE$2:$AE$1185,$A$2),"",INDEX($AP$2:$AP$1185,SMALL(IF($AE$2:$AE$1185=$A$2,ROW($AE$2:$AE$1185)-ROW($AE$2)+1,FALSE),ROWS($1:152))))</f>
        <v/>
      </c>
      <c r="BE153" s="27" t="str">
        <f t="array" ref="BE153">IF(ROWS($1:152)&gt;COUNTIF($AE$2:$AE$1185,$A$2),"",INDEX($AQ$2:$AQ$1185,SMALL(IF($AE$2:$AE$1185=$A$2,ROW($AE$2:$AE$1185)-ROW($AE$2)+1,FALSE),ROWS($1:152))))</f>
        <v/>
      </c>
      <c r="BF153" s="27" t="str">
        <f t="array" ref="BF153">IF(ROWS($1:152)&gt;COUNTIF($AE$2:$AE$1185,$A$2),"",INDEX($AR$2:$AR$1185,SMALL(IF($AE$2:$AE$1185=$A$2,ROW($AE$2:$AE$1185)-ROW($AE$2)+1,FALSE),ROWS($1:152))))</f>
        <v/>
      </c>
    </row>
    <row r="154" spans="1:58" ht="19.5" customHeight="1" x14ac:dyDescent="0.25">
      <c r="A154" s="29" t="str">
        <f>IF(AT134&lt;&gt;"",AT134,"")</f>
        <v/>
      </c>
      <c r="B154" s="28" t="str">
        <f t="shared" ref="B154:M169" si="18">IF(AU134&lt;&gt;"","X","")</f>
        <v/>
      </c>
      <c r="C154" s="28" t="str">
        <f t="shared" si="18"/>
        <v/>
      </c>
      <c r="D154" s="28" t="str">
        <f t="shared" si="18"/>
        <v/>
      </c>
      <c r="E154" s="28" t="str">
        <f t="shared" si="18"/>
        <v/>
      </c>
      <c r="F154" s="28" t="str">
        <f t="shared" si="18"/>
        <v/>
      </c>
      <c r="G154" s="28" t="str">
        <f t="shared" si="18"/>
        <v/>
      </c>
      <c r="H154" s="28" t="str">
        <f t="shared" si="18"/>
        <v/>
      </c>
      <c r="I154" s="28" t="str">
        <f t="shared" si="18"/>
        <v/>
      </c>
      <c r="J154" s="28" t="str">
        <f t="shared" si="18"/>
        <v/>
      </c>
      <c r="K154" s="28" t="str">
        <f t="shared" si="18"/>
        <v/>
      </c>
      <c r="L154" s="28" t="str">
        <f t="shared" si="18"/>
        <v/>
      </c>
      <c r="M154" s="28" t="str">
        <f t="shared" si="18"/>
        <v/>
      </c>
      <c r="N154" s="22"/>
      <c r="O154" s="6"/>
      <c r="P154" s="6"/>
      <c r="Q154" s="6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6"/>
      <c r="AE154" s="7" t="str">
        <f t="array" ref="AE154">IF(ROWS($1:153)&gt;COUNTIF($P$2:$P$1265,$A$1),"",INDEX($O$2:$O$1265,SMALL(IF($P$2:$P$1265=$A$1,ROW($P$2:$P$1265)-ROW($P$2)+1,FALSE),ROWS($1:153))))</f>
        <v/>
      </c>
      <c r="AF154" s="7" t="str">
        <f t="array" ref="AF154">IF(ROWS($1:153)&gt;COUNTIF($P$2:$P$1265,$A$1),"",INDEX($Q$2:$Q$1265,SMALL(IF($P$2:$P$1265=$A$1,ROW($P$2:$P$1265)-ROW($P$2)+1,FALSE),ROWS($1:153))))</f>
        <v/>
      </c>
      <c r="AG154" s="27" t="str">
        <f t="array" ref="AG154">IF(ROWS($1:153)&gt;COUNTIF($P$2:$P$1265,$A$1),"",INDEX($R$2:$R$1265,SMALL(IF($P$2:$P$1265=$A$1,ROW($P$2:$P$1265)-ROW($P$2)+1,FALSE),ROWS($1:153))))</f>
        <v/>
      </c>
      <c r="AH154" s="27" t="str">
        <f t="array" ref="AH154">IF(ROWS($1:153)&gt;COUNTIF($P$2:$P$1265,$A$1),"",INDEX($S$2:$S$1265,SMALL(IF($P$2:$P$1265=$A$1,ROW($P$2:$P$1265)-ROW($P$2)+1,FALSE),ROWS($1:153))))</f>
        <v/>
      </c>
      <c r="AI154" s="27" t="str">
        <f t="array" ref="AI154">IF(ROWS($1:153)&gt;COUNTIF($P$2:$P$1265,$A$1),"",INDEX($T$2:$T$1265,SMALL(IF($P$2:$P$1265=$A$1,ROW($P$2:$P$1265)-ROW($P$2)+1,FALSE),ROWS($1:153))))</f>
        <v/>
      </c>
      <c r="AJ154" s="27" t="str">
        <f t="array" ref="AJ154">IF(ROWS($1:153)&gt;COUNTIF($P$2:$P$1265,$A$1),"",INDEX($U$2:$U$1265,SMALL(IF($P$2:$P$1265=$A$1,ROW($P$2:$P$1265)-ROW($P$2)+1,FALSE),ROWS($1:153))))</f>
        <v/>
      </c>
      <c r="AK154" s="27" t="str">
        <f t="array" ref="AK154">IF(ROWS($1:153)&gt;COUNTIF($P$2:$P$1265,$A$1),"",INDEX($V$2:$V$1265,SMALL(IF($P$2:$P$1265=$A$1,ROW($P$2:$P$1265)-ROW($P$2)+1,FALSE),ROWS($1:153))))</f>
        <v/>
      </c>
      <c r="AL154" s="27" t="str">
        <f t="array" ref="AL154">IF(ROWS($1:153)&gt;COUNTIF($P$2:$P$1265,$A$1),"",INDEX($W$2:$W$1265,SMALL(IF($P$2:$P$1265=$A$1,ROW($P$2:$P$1265)-ROW($P$2)+1,FALSE),ROWS($1:153))))</f>
        <v/>
      </c>
      <c r="AM154" s="27" t="str">
        <f t="array" ref="AM154">IF(ROWS($1:153)&gt;COUNTIF($P$2:$P$1265,$A$1),"",INDEX($X$2:$X$1265,SMALL(IF($P$2:$P$1265=$A$1,ROW($P$2:$P$1265)-ROW($P$2)+1,FALSE),ROWS($1:153))))</f>
        <v/>
      </c>
      <c r="AN154" s="27" t="str">
        <f t="array" ref="AN154">IF(ROWS($1:153)&gt;COUNTIF($P$2:$P$1265,$A$1),"",INDEX($Y$2:$Y$1265,SMALL(IF($P$2:$P$1265=$A$1,ROW($P$2:$P$1265)-ROW($P$2)+1,FALSE),ROWS($1:153))))</f>
        <v/>
      </c>
      <c r="AO154" s="27" t="str">
        <f t="array" ref="AO154">IF(ROWS($1:153)&gt;COUNTIF($P$2:$P$1265,$A$1),"",INDEX($Z$2:$Z$1265,SMALL(IF($P$2:$P$1265=$A$1,ROW($P$2:$P$1265)-ROW($P$2)+1,FALSE),ROWS($1:153))))</f>
        <v/>
      </c>
      <c r="AP154" s="27" t="str">
        <f t="array" ref="AP154">IF(ROWS($1:153)&gt;COUNTIF($P$2:$P$1265,$A$1),"",INDEX($AA$2:$AA$1265,SMALL(IF($P$2:$P$1265=$A$1,ROW($P$2:$P$1265)-ROW($P$2)+1,FALSE),ROWS($1:153))))</f>
        <v/>
      </c>
      <c r="AQ154" s="27" t="str">
        <f t="array" ref="AQ154">IF(ROWS($1:153)&gt;COUNTIF($P$2:$P$1265,$A$1),"",INDEX($AB$2:$AB$1265,SMALL(IF($P$2:$P$1265=$A$1,ROW($P$2:$P$1265)-ROW($P$2)+1,FALSE),ROWS($1:153))))</f>
        <v/>
      </c>
      <c r="AR154" s="27" t="str">
        <f t="array" ref="AR154">IF(ROWS($1:153)&gt;COUNTIF($P$2:$P$1265,$A$1),"",INDEX($AC$2:$AC$1265,SMALL(IF($P$2:$P$1265=$A$1,ROW($P$2:$P$1265)-ROW($P$2)+1,FALSE),ROWS($1:153))))</f>
        <v/>
      </c>
      <c r="AT154" s="7" t="str">
        <f t="array" ref="AT154">IF(ROWS($1:153)&gt;COUNTIF($AE$2:$AE$1185,$A$2),"",INDEX($AF$2:$AF$1185,SMALL(IF($AE$2:$AE$1185=$A$2,ROW($AE$2:$AE$1185)-ROW($AE$2)+1,FALSE),ROWS($1:153))))</f>
        <v/>
      </c>
      <c r="AU154" s="27" t="str">
        <f t="array" ref="AU154">IF(ROWS($1:153)&gt;COUNTIF($AE$2:$AE$1185,$A$2),"",INDEX($AG$2:$AG$1185,SMALL(IF($AE$2:$AE$1185=$A$2,ROW($AE$2:$AE$1185)-ROW($AE$2)+1,FALSE),ROWS($1:153))))</f>
        <v/>
      </c>
      <c r="AV154" s="27" t="str">
        <f t="array" ref="AV154">IF(ROWS($1:153)&gt;COUNTIF($AE$2:$AE$1185,$A$2),"",INDEX($AH$2:$AH$1185,SMALL(IF($AE$2:$AE$1185=$A$2,ROW($AE$2:$AE$1185)-ROW($AE$2)+1,FALSE),ROWS($1:153))))</f>
        <v/>
      </c>
      <c r="AW154" s="27" t="str">
        <f t="array" ref="AW154">IF(ROWS($1:153)&gt;COUNTIF($AE$2:$AE$1185,$A$2),"",INDEX($AI$2:$AI$1185,SMALL(IF($AE$2:$AE$1185=$A$2,ROW($AE$2:$AE$1185)-ROW($AE$2)+1,FALSE),ROWS($1:153))))</f>
        <v/>
      </c>
      <c r="AX154" s="27" t="str">
        <f t="array" ref="AX154">IF(ROWS($1:153)&gt;COUNTIF($AE$2:$AE$1185,$A$2),"",INDEX($AJ$2:$AJ$1185,SMALL(IF($AE$2:$AE$1185=$A$2,ROW($AE$2:$AE$1185)-ROW($AE$2)+1,FALSE),ROWS($1:153))))</f>
        <v/>
      </c>
      <c r="AY154" s="27" t="str">
        <f t="array" ref="AY154">IF(ROWS($1:153)&gt;COUNTIF($AE$2:$AE$1185,$A$2),"",INDEX($AK$2:$AK$1185,SMALL(IF($AE$2:$AE$1185=$A$2,ROW($AE$2:$AE$1185)-ROW($AE$2)+1,FALSE),ROWS($1:153))))</f>
        <v/>
      </c>
      <c r="AZ154" s="27" t="str">
        <f t="array" ref="AZ154">IF(ROWS($1:153)&gt;COUNTIF($AE$2:$AE$1185,$A$2),"",INDEX($AL$2:$AL$1185,SMALL(IF($AE$2:$AE$1185=$A$2,ROW($AE$2:$AE$1185)-ROW($AE$2)+1,FALSE),ROWS($1:153))))</f>
        <v/>
      </c>
      <c r="BA154" s="27" t="str">
        <f t="array" ref="BA154">IF(ROWS($1:153)&gt;COUNTIF($AE$2:$AE$1185,$A$2),"",INDEX($AM$2:$AM$1185,SMALL(IF($AE$2:$AE$1185=$A$2,ROW($AE$2:$AE$1185)-ROW($AE$2)+1,FALSE),ROWS($1:153))))</f>
        <v/>
      </c>
      <c r="BB154" s="27" t="str">
        <f t="array" ref="BB154">IF(ROWS($1:153)&gt;COUNTIF($AE$2:$AE$1185,$A$2),"",INDEX($AN$2:$AN$1185,SMALL(IF($AE$2:$AE$1185=$A$2,ROW($AE$2:$AE$1185)-ROW($AE$2)+1,FALSE),ROWS($1:153))))</f>
        <v/>
      </c>
      <c r="BC154" s="27" t="str">
        <f t="array" ref="BC154">IF(ROWS($1:153)&gt;COUNTIF($AE$2:$AE$1185,$A$2),"",INDEX($AO$2:$AO$1185,SMALL(IF($AE$2:$AE$1185=$A$2,ROW($AE$2:$AE$1185)-ROW($AE$2)+1,FALSE),ROWS($1:153))))</f>
        <v/>
      </c>
      <c r="BD154" s="27" t="str">
        <f t="array" ref="BD154">IF(ROWS($1:153)&gt;COUNTIF($AE$2:$AE$1185,$A$2),"",INDEX($AP$2:$AP$1185,SMALL(IF($AE$2:$AE$1185=$A$2,ROW($AE$2:$AE$1185)-ROW($AE$2)+1,FALSE),ROWS($1:153))))</f>
        <v/>
      </c>
      <c r="BE154" s="27" t="str">
        <f t="array" ref="BE154">IF(ROWS($1:153)&gt;COUNTIF($AE$2:$AE$1185,$A$2),"",INDEX($AQ$2:$AQ$1185,SMALL(IF($AE$2:$AE$1185=$A$2,ROW($AE$2:$AE$1185)-ROW($AE$2)+1,FALSE),ROWS($1:153))))</f>
        <v/>
      </c>
      <c r="BF154" s="27" t="str">
        <f t="array" ref="BF154">IF(ROWS($1:153)&gt;COUNTIF($AE$2:$AE$1185,$A$2),"",INDEX($AR$2:$AR$1185,SMALL(IF($AE$2:$AE$1185=$A$2,ROW($AE$2:$AE$1185)-ROW($AE$2)+1,FALSE),ROWS($1:153))))</f>
        <v/>
      </c>
    </row>
    <row r="155" spans="1:58" ht="19.5" customHeight="1" x14ac:dyDescent="0.25">
      <c r="A155" s="31" t="str">
        <f>IF(AT135&lt;&gt;"",AT135,"")</f>
        <v/>
      </c>
      <c r="B155" s="32" t="str">
        <f t="shared" si="18"/>
        <v/>
      </c>
      <c r="C155" s="32" t="str">
        <f t="shared" si="18"/>
        <v/>
      </c>
      <c r="D155" s="32" t="str">
        <f t="shared" si="18"/>
        <v/>
      </c>
      <c r="E155" s="32" t="str">
        <f t="shared" si="18"/>
        <v/>
      </c>
      <c r="F155" s="32" t="str">
        <f t="shared" si="18"/>
        <v/>
      </c>
      <c r="G155" s="32" t="str">
        <f t="shared" si="18"/>
        <v/>
      </c>
      <c r="H155" s="32" t="str">
        <f t="shared" si="18"/>
        <v/>
      </c>
      <c r="I155" s="32" t="str">
        <f t="shared" si="18"/>
        <v/>
      </c>
      <c r="J155" s="32" t="str">
        <f t="shared" si="18"/>
        <v/>
      </c>
      <c r="K155" s="32" t="str">
        <f t="shared" si="18"/>
        <v/>
      </c>
      <c r="L155" s="32" t="str">
        <f t="shared" si="18"/>
        <v/>
      </c>
      <c r="M155" s="32" t="str">
        <f t="shared" si="18"/>
        <v/>
      </c>
      <c r="N155" s="22"/>
      <c r="O155" s="6"/>
      <c r="P155" s="6"/>
      <c r="Q155" s="6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6"/>
      <c r="AE155" s="7" t="str">
        <f t="array" ref="AE155">IF(ROWS($1:154)&gt;COUNTIF($P$2:$P$1265,$A$1),"",INDEX($O$2:$O$1265,SMALL(IF($P$2:$P$1265=$A$1,ROW($P$2:$P$1265)-ROW($P$2)+1,FALSE),ROWS($1:154))))</f>
        <v/>
      </c>
      <c r="AF155" s="7" t="str">
        <f t="array" ref="AF155">IF(ROWS($1:154)&gt;COUNTIF($P$2:$P$1265,$A$1),"",INDEX($Q$2:$Q$1265,SMALL(IF($P$2:$P$1265=$A$1,ROW($P$2:$P$1265)-ROW($P$2)+1,FALSE),ROWS($1:154))))</f>
        <v/>
      </c>
      <c r="AG155" s="27" t="str">
        <f t="array" ref="AG155">IF(ROWS($1:154)&gt;COUNTIF($P$2:$P$1265,$A$1),"",INDEX($R$2:$R$1265,SMALL(IF($P$2:$P$1265=$A$1,ROW($P$2:$P$1265)-ROW($P$2)+1,FALSE),ROWS($1:154))))</f>
        <v/>
      </c>
      <c r="AH155" s="27" t="str">
        <f t="array" ref="AH155">IF(ROWS($1:154)&gt;COUNTIF($P$2:$P$1265,$A$1),"",INDEX($S$2:$S$1265,SMALL(IF($P$2:$P$1265=$A$1,ROW($P$2:$P$1265)-ROW($P$2)+1,FALSE),ROWS($1:154))))</f>
        <v/>
      </c>
      <c r="AI155" s="27" t="str">
        <f t="array" ref="AI155">IF(ROWS($1:154)&gt;COUNTIF($P$2:$P$1265,$A$1),"",INDEX($T$2:$T$1265,SMALL(IF($P$2:$P$1265=$A$1,ROW($P$2:$P$1265)-ROW($P$2)+1,FALSE),ROWS($1:154))))</f>
        <v/>
      </c>
      <c r="AJ155" s="27" t="str">
        <f t="array" ref="AJ155">IF(ROWS($1:154)&gt;COUNTIF($P$2:$P$1265,$A$1),"",INDEX($U$2:$U$1265,SMALL(IF($P$2:$P$1265=$A$1,ROW($P$2:$P$1265)-ROW($P$2)+1,FALSE),ROWS($1:154))))</f>
        <v/>
      </c>
      <c r="AK155" s="27" t="str">
        <f t="array" ref="AK155">IF(ROWS($1:154)&gt;COUNTIF($P$2:$P$1265,$A$1),"",INDEX($V$2:$V$1265,SMALL(IF($P$2:$P$1265=$A$1,ROW($P$2:$P$1265)-ROW($P$2)+1,FALSE),ROWS($1:154))))</f>
        <v/>
      </c>
      <c r="AL155" s="27" t="str">
        <f t="array" ref="AL155">IF(ROWS($1:154)&gt;COUNTIF($P$2:$P$1265,$A$1),"",INDEX($W$2:$W$1265,SMALL(IF($P$2:$P$1265=$A$1,ROW($P$2:$P$1265)-ROW($P$2)+1,FALSE),ROWS($1:154))))</f>
        <v/>
      </c>
      <c r="AM155" s="27" t="str">
        <f t="array" ref="AM155">IF(ROWS($1:154)&gt;COUNTIF($P$2:$P$1265,$A$1),"",INDEX($X$2:$X$1265,SMALL(IF($P$2:$P$1265=$A$1,ROW($P$2:$P$1265)-ROW($P$2)+1,FALSE),ROWS($1:154))))</f>
        <v/>
      </c>
      <c r="AN155" s="27" t="str">
        <f t="array" ref="AN155">IF(ROWS($1:154)&gt;COUNTIF($P$2:$P$1265,$A$1),"",INDEX($Y$2:$Y$1265,SMALL(IF($P$2:$P$1265=$A$1,ROW($P$2:$P$1265)-ROW($P$2)+1,FALSE),ROWS($1:154))))</f>
        <v/>
      </c>
      <c r="AO155" s="27" t="str">
        <f t="array" ref="AO155">IF(ROWS($1:154)&gt;COUNTIF($P$2:$P$1265,$A$1),"",INDEX($Z$2:$Z$1265,SMALL(IF($P$2:$P$1265=$A$1,ROW($P$2:$P$1265)-ROW($P$2)+1,FALSE),ROWS($1:154))))</f>
        <v/>
      </c>
      <c r="AP155" s="27" t="str">
        <f t="array" ref="AP155">IF(ROWS($1:154)&gt;COUNTIF($P$2:$P$1265,$A$1),"",INDEX($AA$2:$AA$1265,SMALL(IF($P$2:$P$1265=$A$1,ROW($P$2:$P$1265)-ROW($P$2)+1,FALSE),ROWS($1:154))))</f>
        <v/>
      </c>
      <c r="AQ155" s="27" t="str">
        <f t="array" ref="AQ155">IF(ROWS($1:154)&gt;COUNTIF($P$2:$P$1265,$A$1),"",INDEX($AB$2:$AB$1265,SMALL(IF($P$2:$P$1265=$A$1,ROW($P$2:$P$1265)-ROW($P$2)+1,FALSE),ROWS($1:154))))</f>
        <v/>
      </c>
      <c r="AR155" s="27" t="str">
        <f t="array" ref="AR155">IF(ROWS($1:154)&gt;COUNTIF($P$2:$P$1265,$A$1),"",INDEX($AC$2:$AC$1265,SMALL(IF($P$2:$P$1265=$A$1,ROW($P$2:$P$1265)-ROW($P$2)+1,FALSE),ROWS($1:154))))</f>
        <v/>
      </c>
      <c r="AT155" s="7" t="str">
        <f t="array" ref="AT155">IF(ROWS($1:154)&gt;COUNTIF($AE$2:$AE$1185,$A$2),"",INDEX($AF$2:$AF$1185,SMALL(IF($AE$2:$AE$1185=$A$2,ROW($AE$2:$AE$1185)-ROW($AE$2)+1,FALSE),ROWS($1:154))))</f>
        <v/>
      </c>
      <c r="AU155" s="27" t="str">
        <f t="array" ref="AU155">IF(ROWS($1:154)&gt;COUNTIF($AE$2:$AE$1185,$A$2),"",INDEX($AG$2:$AG$1185,SMALL(IF($AE$2:$AE$1185=$A$2,ROW($AE$2:$AE$1185)-ROW($AE$2)+1,FALSE),ROWS($1:154))))</f>
        <v/>
      </c>
      <c r="AV155" s="27" t="str">
        <f t="array" ref="AV155">IF(ROWS($1:154)&gt;COUNTIF($AE$2:$AE$1185,$A$2),"",INDEX($AH$2:$AH$1185,SMALL(IF($AE$2:$AE$1185=$A$2,ROW($AE$2:$AE$1185)-ROW($AE$2)+1,FALSE),ROWS($1:154))))</f>
        <v/>
      </c>
      <c r="AW155" s="27" t="str">
        <f t="array" ref="AW155">IF(ROWS($1:154)&gt;COUNTIF($AE$2:$AE$1185,$A$2),"",INDEX($AI$2:$AI$1185,SMALL(IF($AE$2:$AE$1185=$A$2,ROW($AE$2:$AE$1185)-ROW($AE$2)+1,FALSE),ROWS($1:154))))</f>
        <v/>
      </c>
      <c r="AX155" s="27" t="str">
        <f t="array" ref="AX155">IF(ROWS($1:154)&gt;COUNTIF($AE$2:$AE$1185,$A$2),"",INDEX($AJ$2:$AJ$1185,SMALL(IF($AE$2:$AE$1185=$A$2,ROW($AE$2:$AE$1185)-ROW($AE$2)+1,FALSE),ROWS($1:154))))</f>
        <v/>
      </c>
      <c r="AY155" s="27" t="str">
        <f t="array" ref="AY155">IF(ROWS($1:154)&gt;COUNTIF($AE$2:$AE$1185,$A$2),"",INDEX($AK$2:$AK$1185,SMALL(IF($AE$2:$AE$1185=$A$2,ROW($AE$2:$AE$1185)-ROW($AE$2)+1,FALSE),ROWS($1:154))))</f>
        <v/>
      </c>
      <c r="AZ155" s="27" t="str">
        <f t="array" ref="AZ155">IF(ROWS($1:154)&gt;COUNTIF($AE$2:$AE$1185,$A$2),"",INDEX($AL$2:$AL$1185,SMALL(IF($AE$2:$AE$1185=$A$2,ROW($AE$2:$AE$1185)-ROW($AE$2)+1,FALSE),ROWS($1:154))))</f>
        <v/>
      </c>
      <c r="BA155" s="27" t="str">
        <f t="array" ref="BA155">IF(ROWS($1:154)&gt;COUNTIF($AE$2:$AE$1185,$A$2),"",INDEX($AM$2:$AM$1185,SMALL(IF($AE$2:$AE$1185=$A$2,ROW($AE$2:$AE$1185)-ROW($AE$2)+1,FALSE),ROWS($1:154))))</f>
        <v/>
      </c>
      <c r="BB155" s="27" t="str">
        <f t="array" ref="BB155">IF(ROWS($1:154)&gt;COUNTIF($AE$2:$AE$1185,$A$2),"",INDEX($AN$2:$AN$1185,SMALL(IF($AE$2:$AE$1185=$A$2,ROW($AE$2:$AE$1185)-ROW($AE$2)+1,FALSE),ROWS($1:154))))</f>
        <v/>
      </c>
      <c r="BC155" s="27" t="str">
        <f t="array" ref="BC155">IF(ROWS($1:154)&gt;COUNTIF($AE$2:$AE$1185,$A$2),"",INDEX($AO$2:$AO$1185,SMALL(IF($AE$2:$AE$1185=$A$2,ROW($AE$2:$AE$1185)-ROW($AE$2)+1,FALSE),ROWS($1:154))))</f>
        <v/>
      </c>
      <c r="BD155" s="27" t="str">
        <f t="array" ref="BD155">IF(ROWS($1:154)&gt;COUNTIF($AE$2:$AE$1185,$A$2),"",INDEX($AP$2:$AP$1185,SMALL(IF($AE$2:$AE$1185=$A$2,ROW($AE$2:$AE$1185)-ROW($AE$2)+1,FALSE),ROWS($1:154))))</f>
        <v/>
      </c>
      <c r="BE155" s="27" t="str">
        <f t="array" ref="BE155">IF(ROWS($1:154)&gt;COUNTIF($AE$2:$AE$1185,$A$2),"",INDEX($AQ$2:$AQ$1185,SMALL(IF($AE$2:$AE$1185=$A$2,ROW($AE$2:$AE$1185)-ROW($AE$2)+1,FALSE),ROWS($1:154))))</f>
        <v/>
      </c>
      <c r="BF155" s="27" t="str">
        <f t="array" ref="BF155">IF(ROWS($1:154)&gt;COUNTIF($AE$2:$AE$1185,$A$2),"",INDEX($AR$2:$AR$1185,SMALL(IF($AE$2:$AE$1185=$A$2,ROW($AE$2:$AE$1185)-ROW($AE$2)+1,FALSE),ROWS($1:154))))</f>
        <v/>
      </c>
    </row>
    <row r="156" spans="1:58" ht="19.5" customHeight="1" x14ac:dyDescent="0.25">
      <c r="A156" s="29" t="str">
        <f t="shared" ref="A156:A175" si="19">IF(AT136&lt;&gt;"",AT136,"")</f>
        <v/>
      </c>
      <c r="B156" s="28" t="str">
        <f t="shared" si="18"/>
        <v/>
      </c>
      <c r="C156" s="28" t="str">
        <f t="shared" si="18"/>
        <v/>
      </c>
      <c r="D156" s="28" t="str">
        <f t="shared" si="18"/>
        <v/>
      </c>
      <c r="E156" s="28" t="str">
        <f t="shared" si="18"/>
        <v/>
      </c>
      <c r="F156" s="28" t="str">
        <f t="shared" si="18"/>
        <v/>
      </c>
      <c r="G156" s="28" t="str">
        <f t="shared" si="18"/>
        <v/>
      </c>
      <c r="H156" s="28" t="str">
        <f t="shared" si="18"/>
        <v/>
      </c>
      <c r="I156" s="28" t="str">
        <f t="shared" si="18"/>
        <v/>
      </c>
      <c r="J156" s="28" t="str">
        <f t="shared" si="18"/>
        <v/>
      </c>
      <c r="K156" s="28" t="str">
        <f t="shared" si="18"/>
        <v/>
      </c>
      <c r="L156" s="28" t="str">
        <f t="shared" si="18"/>
        <v/>
      </c>
      <c r="M156" s="28" t="str">
        <f t="shared" si="18"/>
        <v/>
      </c>
      <c r="N156" s="22"/>
      <c r="O156" s="6"/>
      <c r="P156" s="6"/>
      <c r="Q156" s="6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6"/>
      <c r="AE156" s="7" t="str">
        <f t="array" ref="AE156">IF(ROWS($1:155)&gt;COUNTIF($P$2:$P$1265,$A$1),"",INDEX($O$2:$O$1265,SMALL(IF($P$2:$P$1265=$A$1,ROW($P$2:$P$1265)-ROW($P$2)+1,FALSE),ROWS($1:155))))</f>
        <v/>
      </c>
      <c r="AF156" s="7" t="str">
        <f t="array" ref="AF156">IF(ROWS($1:155)&gt;COUNTIF($P$2:$P$1265,$A$1),"",INDEX($Q$2:$Q$1265,SMALL(IF($P$2:$P$1265=$A$1,ROW($P$2:$P$1265)-ROW($P$2)+1,FALSE),ROWS($1:155))))</f>
        <v/>
      </c>
      <c r="AG156" s="27" t="str">
        <f t="array" ref="AG156">IF(ROWS($1:155)&gt;COUNTIF($P$2:$P$1265,$A$1),"",INDEX($R$2:$R$1265,SMALL(IF($P$2:$P$1265=$A$1,ROW($P$2:$P$1265)-ROW($P$2)+1,FALSE),ROWS($1:155))))</f>
        <v/>
      </c>
      <c r="AH156" s="27" t="str">
        <f t="array" ref="AH156">IF(ROWS($1:155)&gt;COUNTIF($P$2:$P$1265,$A$1),"",INDEX($S$2:$S$1265,SMALL(IF($P$2:$P$1265=$A$1,ROW($P$2:$P$1265)-ROW($P$2)+1,FALSE),ROWS($1:155))))</f>
        <v/>
      </c>
      <c r="AI156" s="27" t="str">
        <f t="array" ref="AI156">IF(ROWS($1:155)&gt;COUNTIF($P$2:$P$1265,$A$1),"",INDEX($T$2:$T$1265,SMALL(IF($P$2:$P$1265=$A$1,ROW($P$2:$P$1265)-ROW($P$2)+1,FALSE),ROWS($1:155))))</f>
        <v/>
      </c>
      <c r="AJ156" s="27" t="str">
        <f t="array" ref="AJ156">IF(ROWS($1:155)&gt;COUNTIF($P$2:$P$1265,$A$1),"",INDEX($U$2:$U$1265,SMALL(IF($P$2:$P$1265=$A$1,ROW($P$2:$P$1265)-ROW($P$2)+1,FALSE),ROWS($1:155))))</f>
        <v/>
      </c>
      <c r="AK156" s="27" t="str">
        <f t="array" ref="AK156">IF(ROWS($1:155)&gt;COUNTIF($P$2:$P$1265,$A$1),"",INDEX($V$2:$V$1265,SMALL(IF($P$2:$P$1265=$A$1,ROW($P$2:$P$1265)-ROW($P$2)+1,FALSE),ROWS($1:155))))</f>
        <v/>
      </c>
      <c r="AL156" s="27" t="str">
        <f t="array" ref="AL156">IF(ROWS($1:155)&gt;COUNTIF($P$2:$P$1265,$A$1),"",INDEX($W$2:$W$1265,SMALL(IF($P$2:$P$1265=$A$1,ROW($P$2:$P$1265)-ROW($P$2)+1,FALSE),ROWS($1:155))))</f>
        <v/>
      </c>
      <c r="AM156" s="27" t="str">
        <f t="array" ref="AM156">IF(ROWS($1:155)&gt;COUNTIF($P$2:$P$1265,$A$1),"",INDEX($X$2:$X$1265,SMALL(IF($P$2:$P$1265=$A$1,ROW($P$2:$P$1265)-ROW($P$2)+1,FALSE),ROWS($1:155))))</f>
        <v/>
      </c>
      <c r="AN156" s="27" t="str">
        <f t="array" ref="AN156">IF(ROWS($1:155)&gt;COUNTIF($P$2:$P$1265,$A$1),"",INDEX($Y$2:$Y$1265,SMALL(IF($P$2:$P$1265=$A$1,ROW($P$2:$P$1265)-ROW($P$2)+1,FALSE),ROWS($1:155))))</f>
        <v/>
      </c>
      <c r="AO156" s="27" t="str">
        <f t="array" ref="AO156">IF(ROWS($1:155)&gt;COUNTIF($P$2:$P$1265,$A$1),"",INDEX($Z$2:$Z$1265,SMALL(IF($P$2:$P$1265=$A$1,ROW($P$2:$P$1265)-ROW($P$2)+1,FALSE),ROWS($1:155))))</f>
        <v/>
      </c>
      <c r="AP156" s="27" t="str">
        <f t="array" ref="AP156">IF(ROWS($1:155)&gt;COUNTIF($P$2:$P$1265,$A$1),"",INDEX($AA$2:$AA$1265,SMALL(IF($P$2:$P$1265=$A$1,ROW($P$2:$P$1265)-ROW($P$2)+1,FALSE),ROWS($1:155))))</f>
        <v/>
      </c>
      <c r="AQ156" s="27" t="str">
        <f t="array" ref="AQ156">IF(ROWS($1:155)&gt;COUNTIF($P$2:$P$1265,$A$1),"",INDEX($AB$2:$AB$1265,SMALL(IF($P$2:$P$1265=$A$1,ROW($P$2:$P$1265)-ROW($P$2)+1,FALSE),ROWS($1:155))))</f>
        <v/>
      </c>
      <c r="AR156" s="27" t="str">
        <f t="array" ref="AR156">IF(ROWS($1:155)&gt;COUNTIF($P$2:$P$1265,$A$1),"",INDEX($AC$2:$AC$1265,SMALL(IF($P$2:$P$1265=$A$1,ROW($P$2:$P$1265)-ROW($P$2)+1,FALSE),ROWS($1:155))))</f>
        <v/>
      </c>
      <c r="AT156" s="7" t="str">
        <f t="array" ref="AT156">IF(ROWS($1:155)&gt;COUNTIF($AE$2:$AE$1185,$A$2),"",INDEX($AF$2:$AF$1185,SMALL(IF($AE$2:$AE$1185=$A$2,ROW($AE$2:$AE$1185)-ROW($AE$2)+1,FALSE),ROWS($1:155))))</f>
        <v/>
      </c>
      <c r="AU156" s="27" t="str">
        <f t="array" ref="AU156">IF(ROWS($1:155)&gt;COUNTIF($AE$2:$AE$1185,$A$2),"",INDEX($AG$2:$AG$1185,SMALL(IF($AE$2:$AE$1185=$A$2,ROW($AE$2:$AE$1185)-ROW($AE$2)+1,FALSE),ROWS($1:155))))</f>
        <v/>
      </c>
      <c r="AV156" s="27" t="str">
        <f t="array" ref="AV156">IF(ROWS($1:155)&gt;COUNTIF($AE$2:$AE$1185,$A$2),"",INDEX($AH$2:$AH$1185,SMALL(IF($AE$2:$AE$1185=$A$2,ROW($AE$2:$AE$1185)-ROW($AE$2)+1,FALSE),ROWS($1:155))))</f>
        <v/>
      </c>
      <c r="AW156" s="27" t="str">
        <f t="array" ref="AW156">IF(ROWS($1:155)&gt;COUNTIF($AE$2:$AE$1185,$A$2),"",INDEX($AI$2:$AI$1185,SMALL(IF($AE$2:$AE$1185=$A$2,ROW($AE$2:$AE$1185)-ROW($AE$2)+1,FALSE),ROWS($1:155))))</f>
        <v/>
      </c>
      <c r="AX156" s="27" t="str">
        <f t="array" ref="AX156">IF(ROWS($1:155)&gt;COUNTIF($AE$2:$AE$1185,$A$2),"",INDEX($AJ$2:$AJ$1185,SMALL(IF($AE$2:$AE$1185=$A$2,ROW($AE$2:$AE$1185)-ROW($AE$2)+1,FALSE),ROWS($1:155))))</f>
        <v/>
      </c>
      <c r="AY156" s="27" t="str">
        <f t="array" ref="AY156">IF(ROWS($1:155)&gt;COUNTIF($AE$2:$AE$1185,$A$2),"",INDEX($AK$2:$AK$1185,SMALL(IF($AE$2:$AE$1185=$A$2,ROW($AE$2:$AE$1185)-ROW($AE$2)+1,FALSE),ROWS($1:155))))</f>
        <v/>
      </c>
      <c r="AZ156" s="27" t="str">
        <f t="array" ref="AZ156">IF(ROWS($1:155)&gt;COUNTIF($AE$2:$AE$1185,$A$2),"",INDEX($AL$2:$AL$1185,SMALL(IF($AE$2:$AE$1185=$A$2,ROW($AE$2:$AE$1185)-ROW($AE$2)+1,FALSE),ROWS($1:155))))</f>
        <v/>
      </c>
      <c r="BA156" s="27" t="str">
        <f t="array" ref="BA156">IF(ROWS($1:155)&gt;COUNTIF($AE$2:$AE$1185,$A$2),"",INDEX($AM$2:$AM$1185,SMALL(IF($AE$2:$AE$1185=$A$2,ROW($AE$2:$AE$1185)-ROW($AE$2)+1,FALSE),ROWS($1:155))))</f>
        <v/>
      </c>
      <c r="BB156" s="27" t="str">
        <f t="array" ref="BB156">IF(ROWS($1:155)&gt;COUNTIF($AE$2:$AE$1185,$A$2),"",INDEX($AN$2:$AN$1185,SMALL(IF($AE$2:$AE$1185=$A$2,ROW($AE$2:$AE$1185)-ROW($AE$2)+1,FALSE),ROWS($1:155))))</f>
        <v/>
      </c>
      <c r="BC156" s="27" t="str">
        <f t="array" ref="BC156">IF(ROWS($1:155)&gt;COUNTIF($AE$2:$AE$1185,$A$2),"",INDEX($AO$2:$AO$1185,SMALL(IF($AE$2:$AE$1185=$A$2,ROW($AE$2:$AE$1185)-ROW($AE$2)+1,FALSE),ROWS($1:155))))</f>
        <v/>
      </c>
      <c r="BD156" s="27" t="str">
        <f t="array" ref="BD156">IF(ROWS($1:155)&gt;COUNTIF($AE$2:$AE$1185,$A$2),"",INDEX($AP$2:$AP$1185,SMALL(IF($AE$2:$AE$1185=$A$2,ROW($AE$2:$AE$1185)-ROW($AE$2)+1,FALSE),ROWS($1:155))))</f>
        <v/>
      </c>
      <c r="BE156" s="27" t="str">
        <f t="array" ref="BE156">IF(ROWS($1:155)&gt;COUNTIF($AE$2:$AE$1185,$A$2),"",INDEX($AQ$2:$AQ$1185,SMALL(IF($AE$2:$AE$1185=$A$2,ROW($AE$2:$AE$1185)-ROW($AE$2)+1,FALSE),ROWS($1:155))))</f>
        <v/>
      </c>
      <c r="BF156" s="27" t="str">
        <f t="array" ref="BF156">IF(ROWS($1:155)&gt;COUNTIF($AE$2:$AE$1185,$A$2),"",INDEX($AR$2:$AR$1185,SMALL(IF($AE$2:$AE$1185=$A$2,ROW($AE$2:$AE$1185)-ROW($AE$2)+1,FALSE),ROWS($1:155))))</f>
        <v/>
      </c>
    </row>
    <row r="157" spans="1:58" ht="19.5" customHeight="1" x14ac:dyDescent="0.25">
      <c r="A157" s="31" t="str">
        <f t="shared" si="19"/>
        <v/>
      </c>
      <c r="B157" s="32" t="str">
        <f t="shared" si="18"/>
        <v/>
      </c>
      <c r="C157" s="32" t="str">
        <f t="shared" si="18"/>
        <v/>
      </c>
      <c r="D157" s="32" t="str">
        <f t="shared" si="18"/>
        <v/>
      </c>
      <c r="E157" s="32" t="str">
        <f t="shared" si="18"/>
        <v/>
      </c>
      <c r="F157" s="32" t="str">
        <f t="shared" si="18"/>
        <v/>
      </c>
      <c r="G157" s="32" t="str">
        <f t="shared" si="18"/>
        <v/>
      </c>
      <c r="H157" s="32" t="str">
        <f t="shared" si="18"/>
        <v/>
      </c>
      <c r="I157" s="32" t="str">
        <f t="shared" si="18"/>
        <v/>
      </c>
      <c r="J157" s="32" t="str">
        <f t="shared" si="18"/>
        <v/>
      </c>
      <c r="K157" s="32" t="str">
        <f t="shared" si="18"/>
        <v/>
      </c>
      <c r="L157" s="32" t="str">
        <f t="shared" si="18"/>
        <v/>
      </c>
      <c r="M157" s="32" t="str">
        <f t="shared" si="18"/>
        <v/>
      </c>
      <c r="N157" s="22"/>
      <c r="O157" s="6"/>
      <c r="P157" s="6"/>
      <c r="Q157" s="6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6"/>
      <c r="AE157" s="7" t="str">
        <f t="array" ref="AE157">IF(ROWS($1:156)&gt;COUNTIF($P$2:$P$1265,$A$1),"",INDEX($O$2:$O$1265,SMALL(IF($P$2:$P$1265=$A$1,ROW($P$2:$P$1265)-ROW($P$2)+1,FALSE),ROWS($1:156))))</f>
        <v/>
      </c>
      <c r="AF157" s="7" t="str">
        <f t="array" ref="AF157">IF(ROWS($1:156)&gt;COUNTIF($P$2:$P$1265,$A$1),"",INDEX($Q$2:$Q$1265,SMALL(IF($P$2:$P$1265=$A$1,ROW($P$2:$P$1265)-ROW($P$2)+1,FALSE),ROWS($1:156))))</f>
        <v/>
      </c>
      <c r="AG157" s="27" t="str">
        <f t="array" ref="AG157">IF(ROWS($1:156)&gt;COUNTIF($P$2:$P$1265,$A$1),"",INDEX($R$2:$R$1265,SMALL(IF($P$2:$P$1265=$A$1,ROW($P$2:$P$1265)-ROW($P$2)+1,FALSE),ROWS($1:156))))</f>
        <v/>
      </c>
      <c r="AH157" s="27" t="str">
        <f t="array" ref="AH157">IF(ROWS($1:156)&gt;COUNTIF($P$2:$P$1265,$A$1),"",INDEX($S$2:$S$1265,SMALL(IF($P$2:$P$1265=$A$1,ROW($P$2:$P$1265)-ROW($P$2)+1,FALSE),ROWS($1:156))))</f>
        <v/>
      </c>
      <c r="AI157" s="27" t="str">
        <f t="array" ref="AI157">IF(ROWS($1:156)&gt;COUNTIF($P$2:$P$1265,$A$1),"",INDEX($T$2:$T$1265,SMALL(IF($P$2:$P$1265=$A$1,ROW($P$2:$P$1265)-ROW($P$2)+1,FALSE),ROWS($1:156))))</f>
        <v/>
      </c>
      <c r="AJ157" s="27" t="str">
        <f t="array" ref="AJ157">IF(ROWS($1:156)&gt;COUNTIF($P$2:$P$1265,$A$1),"",INDEX($U$2:$U$1265,SMALL(IF($P$2:$P$1265=$A$1,ROW($P$2:$P$1265)-ROW($P$2)+1,FALSE),ROWS($1:156))))</f>
        <v/>
      </c>
      <c r="AK157" s="27" t="str">
        <f t="array" ref="AK157">IF(ROWS($1:156)&gt;COUNTIF($P$2:$P$1265,$A$1),"",INDEX($V$2:$V$1265,SMALL(IF($P$2:$P$1265=$A$1,ROW($P$2:$P$1265)-ROW($P$2)+1,FALSE),ROWS($1:156))))</f>
        <v/>
      </c>
      <c r="AL157" s="27" t="str">
        <f t="array" ref="AL157">IF(ROWS($1:156)&gt;COUNTIF($P$2:$P$1265,$A$1),"",INDEX($W$2:$W$1265,SMALL(IF($P$2:$P$1265=$A$1,ROW($P$2:$P$1265)-ROW($P$2)+1,FALSE),ROWS($1:156))))</f>
        <v/>
      </c>
      <c r="AM157" s="27" t="str">
        <f t="array" ref="AM157">IF(ROWS($1:156)&gt;COUNTIF($P$2:$P$1265,$A$1),"",INDEX($X$2:$X$1265,SMALL(IF($P$2:$P$1265=$A$1,ROW($P$2:$P$1265)-ROW($P$2)+1,FALSE),ROWS($1:156))))</f>
        <v/>
      </c>
      <c r="AN157" s="27" t="str">
        <f t="array" ref="AN157">IF(ROWS($1:156)&gt;COUNTIF($P$2:$P$1265,$A$1),"",INDEX($Y$2:$Y$1265,SMALL(IF($P$2:$P$1265=$A$1,ROW($P$2:$P$1265)-ROW($P$2)+1,FALSE),ROWS($1:156))))</f>
        <v/>
      </c>
      <c r="AO157" s="27" t="str">
        <f t="array" ref="AO157">IF(ROWS($1:156)&gt;COUNTIF($P$2:$P$1265,$A$1),"",INDEX($Z$2:$Z$1265,SMALL(IF($P$2:$P$1265=$A$1,ROW($P$2:$P$1265)-ROW($P$2)+1,FALSE),ROWS($1:156))))</f>
        <v/>
      </c>
      <c r="AP157" s="27" t="str">
        <f t="array" ref="AP157">IF(ROWS($1:156)&gt;COUNTIF($P$2:$P$1265,$A$1),"",INDEX($AA$2:$AA$1265,SMALL(IF($P$2:$P$1265=$A$1,ROW($P$2:$P$1265)-ROW($P$2)+1,FALSE),ROWS($1:156))))</f>
        <v/>
      </c>
      <c r="AQ157" s="27" t="str">
        <f t="array" ref="AQ157">IF(ROWS($1:156)&gt;COUNTIF($P$2:$P$1265,$A$1),"",INDEX($AB$2:$AB$1265,SMALL(IF($P$2:$P$1265=$A$1,ROW($P$2:$P$1265)-ROW($P$2)+1,FALSE),ROWS($1:156))))</f>
        <v/>
      </c>
      <c r="AR157" s="27" t="str">
        <f t="array" ref="AR157">IF(ROWS($1:156)&gt;COUNTIF($P$2:$P$1265,$A$1),"",INDEX($AC$2:$AC$1265,SMALL(IF($P$2:$P$1265=$A$1,ROW($P$2:$P$1265)-ROW($P$2)+1,FALSE),ROWS($1:156))))</f>
        <v/>
      </c>
      <c r="AT157" s="7" t="str">
        <f t="array" ref="AT157">IF(ROWS($1:156)&gt;COUNTIF($AE$2:$AE$1185,$A$2),"",INDEX($AF$2:$AF$1185,SMALL(IF($AE$2:$AE$1185=$A$2,ROW($AE$2:$AE$1185)-ROW($AE$2)+1,FALSE),ROWS($1:156))))</f>
        <v/>
      </c>
      <c r="AU157" s="27" t="str">
        <f t="array" ref="AU157">IF(ROWS($1:156)&gt;COUNTIF($AE$2:$AE$1185,$A$2),"",INDEX($AG$2:$AG$1185,SMALL(IF($AE$2:$AE$1185=$A$2,ROW($AE$2:$AE$1185)-ROW($AE$2)+1,FALSE),ROWS($1:156))))</f>
        <v/>
      </c>
      <c r="AV157" s="27" t="str">
        <f t="array" ref="AV157">IF(ROWS($1:156)&gt;COUNTIF($AE$2:$AE$1185,$A$2),"",INDEX($AH$2:$AH$1185,SMALL(IF($AE$2:$AE$1185=$A$2,ROW($AE$2:$AE$1185)-ROW($AE$2)+1,FALSE),ROWS($1:156))))</f>
        <v/>
      </c>
      <c r="AW157" s="27" t="str">
        <f t="array" ref="AW157">IF(ROWS($1:156)&gt;COUNTIF($AE$2:$AE$1185,$A$2),"",INDEX($AI$2:$AI$1185,SMALL(IF($AE$2:$AE$1185=$A$2,ROW($AE$2:$AE$1185)-ROW($AE$2)+1,FALSE),ROWS($1:156))))</f>
        <v/>
      </c>
      <c r="AX157" s="27" t="str">
        <f t="array" ref="AX157">IF(ROWS($1:156)&gt;COUNTIF($AE$2:$AE$1185,$A$2),"",INDEX($AJ$2:$AJ$1185,SMALL(IF($AE$2:$AE$1185=$A$2,ROW($AE$2:$AE$1185)-ROW($AE$2)+1,FALSE),ROWS($1:156))))</f>
        <v/>
      </c>
      <c r="AY157" s="27" t="str">
        <f t="array" ref="AY157">IF(ROWS($1:156)&gt;COUNTIF($AE$2:$AE$1185,$A$2),"",INDEX($AK$2:$AK$1185,SMALL(IF($AE$2:$AE$1185=$A$2,ROW($AE$2:$AE$1185)-ROW($AE$2)+1,FALSE),ROWS($1:156))))</f>
        <v/>
      </c>
      <c r="AZ157" s="27" t="str">
        <f t="array" ref="AZ157">IF(ROWS($1:156)&gt;COUNTIF($AE$2:$AE$1185,$A$2),"",INDEX($AL$2:$AL$1185,SMALL(IF($AE$2:$AE$1185=$A$2,ROW($AE$2:$AE$1185)-ROW($AE$2)+1,FALSE),ROWS($1:156))))</f>
        <v/>
      </c>
      <c r="BA157" s="27" t="str">
        <f t="array" ref="BA157">IF(ROWS($1:156)&gt;COUNTIF($AE$2:$AE$1185,$A$2),"",INDEX($AM$2:$AM$1185,SMALL(IF($AE$2:$AE$1185=$A$2,ROW($AE$2:$AE$1185)-ROW($AE$2)+1,FALSE),ROWS($1:156))))</f>
        <v/>
      </c>
      <c r="BB157" s="27" t="str">
        <f t="array" ref="BB157">IF(ROWS($1:156)&gt;COUNTIF($AE$2:$AE$1185,$A$2),"",INDEX($AN$2:$AN$1185,SMALL(IF($AE$2:$AE$1185=$A$2,ROW($AE$2:$AE$1185)-ROW($AE$2)+1,FALSE),ROWS($1:156))))</f>
        <v/>
      </c>
      <c r="BC157" s="27" t="str">
        <f t="array" ref="BC157">IF(ROWS($1:156)&gt;COUNTIF($AE$2:$AE$1185,$A$2),"",INDEX($AO$2:$AO$1185,SMALL(IF($AE$2:$AE$1185=$A$2,ROW($AE$2:$AE$1185)-ROW($AE$2)+1,FALSE),ROWS($1:156))))</f>
        <v/>
      </c>
      <c r="BD157" s="27" t="str">
        <f t="array" ref="BD157">IF(ROWS($1:156)&gt;COUNTIF($AE$2:$AE$1185,$A$2),"",INDEX($AP$2:$AP$1185,SMALL(IF($AE$2:$AE$1185=$A$2,ROW($AE$2:$AE$1185)-ROW($AE$2)+1,FALSE),ROWS($1:156))))</f>
        <v/>
      </c>
      <c r="BE157" s="27" t="str">
        <f t="array" ref="BE157">IF(ROWS($1:156)&gt;COUNTIF($AE$2:$AE$1185,$A$2),"",INDEX($AQ$2:$AQ$1185,SMALL(IF($AE$2:$AE$1185=$A$2,ROW($AE$2:$AE$1185)-ROW($AE$2)+1,FALSE),ROWS($1:156))))</f>
        <v/>
      </c>
      <c r="BF157" s="27" t="str">
        <f t="array" ref="BF157">IF(ROWS($1:156)&gt;COUNTIF($AE$2:$AE$1185,$A$2),"",INDEX($AR$2:$AR$1185,SMALL(IF($AE$2:$AE$1185=$A$2,ROW($AE$2:$AE$1185)-ROW($AE$2)+1,FALSE),ROWS($1:156))))</f>
        <v/>
      </c>
    </row>
    <row r="158" spans="1:58" ht="19.5" customHeight="1" x14ac:dyDescent="0.25">
      <c r="A158" s="29" t="str">
        <f t="shared" si="19"/>
        <v/>
      </c>
      <c r="B158" s="28" t="str">
        <f t="shared" si="18"/>
        <v/>
      </c>
      <c r="C158" s="28" t="str">
        <f t="shared" si="18"/>
        <v/>
      </c>
      <c r="D158" s="28" t="str">
        <f t="shared" si="18"/>
        <v/>
      </c>
      <c r="E158" s="28" t="str">
        <f t="shared" si="18"/>
        <v/>
      </c>
      <c r="F158" s="28" t="str">
        <f t="shared" si="18"/>
        <v/>
      </c>
      <c r="G158" s="28" t="str">
        <f t="shared" si="18"/>
        <v/>
      </c>
      <c r="H158" s="28" t="str">
        <f t="shared" si="18"/>
        <v/>
      </c>
      <c r="I158" s="28" t="str">
        <f t="shared" si="18"/>
        <v/>
      </c>
      <c r="J158" s="28" t="str">
        <f t="shared" si="18"/>
        <v/>
      </c>
      <c r="K158" s="28" t="str">
        <f t="shared" si="18"/>
        <v/>
      </c>
      <c r="L158" s="28" t="str">
        <f t="shared" si="18"/>
        <v/>
      </c>
      <c r="M158" s="28" t="str">
        <f t="shared" si="18"/>
        <v/>
      </c>
      <c r="N158" s="22"/>
      <c r="O158" s="6"/>
      <c r="P158" s="6"/>
      <c r="Q158" s="6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6"/>
      <c r="AE158" s="7" t="str">
        <f t="array" ref="AE158">IF(ROWS($1:157)&gt;COUNTIF($P$2:$P$1265,$A$1),"",INDEX($O$2:$O$1265,SMALL(IF($P$2:$P$1265=$A$1,ROW($P$2:$P$1265)-ROW($P$2)+1,FALSE),ROWS($1:157))))</f>
        <v/>
      </c>
      <c r="AF158" s="7" t="str">
        <f t="array" ref="AF158">IF(ROWS($1:157)&gt;COUNTIF($P$2:$P$1265,$A$1),"",INDEX($Q$2:$Q$1265,SMALL(IF($P$2:$P$1265=$A$1,ROW($P$2:$P$1265)-ROW($P$2)+1,FALSE),ROWS($1:157))))</f>
        <v/>
      </c>
      <c r="AG158" s="27" t="str">
        <f t="array" ref="AG158">IF(ROWS($1:157)&gt;COUNTIF($P$2:$P$1265,$A$1),"",INDEX($R$2:$R$1265,SMALL(IF($P$2:$P$1265=$A$1,ROW($P$2:$P$1265)-ROW($P$2)+1,FALSE),ROWS($1:157))))</f>
        <v/>
      </c>
      <c r="AH158" s="27" t="str">
        <f t="array" ref="AH158">IF(ROWS($1:157)&gt;COUNTIF($P$2:$P$1265,$A$1),"",INDEX($S$2:$S$1265,SMALL(IF($P$2:$P$1265=$A$1,ROW($P$2:$P$1265)-ROW($P$2)+1,FALSE),ROWS($1:157))))</f>
        <v/>
      </c>
      <c r="AI158" s="27" t="str">
        <f t="array" ref="AI158">IF(ROWS($1:157)&gt;COUNTIF($P$2:$P$1265,$A$1),"",INDEX($T$2:$T$1265,SMALL(IF($P$2:$P$1265=$A$1,ROW($P$2:$P$1265)-ROW($P$2)+1,FALSE),ROWS($1:157))))</f>
        <v/>
      </c>
      <c r="AJ158" s="27" t="str">
        <f t="array" ref="AJ158">IF(ROWS($1:157)&gt;COUNTIF($P$2:$P$1265,$A$1),"",INDEX($U$2:$U$1265,SMALL(IF($P$2:$P$1265=$A$1,ROW($P$2:$P$1265)-ROW($P$2)+1,FALSE),ROWS($1:157))))</f>
        <v/>
      </c>
      <c r="AK158" s="27" t="str">
        <f t="array" ref="AK158">IF(ROWS($1:157)&gt;COUNTIF($P$2:$P$1265,$A$1),"",INDEX($V$2:$V$1265,SMALL(IF($P$2:$P$1265=$A$1,ROW($P$2:$P$1265)-ROW($P$2)+1,FALSE),ROWS($1:157))))</f>
        <v/>
      </c>
      <c r="AL158" s="27" t="str">
        <f t="array" ref="AL158">IF(ROWS($1:157)&gt;COUNTIF($P$2:$P$1265,$A$1),"",INDEX($W$2:$W$1265,SMALL(IF($P$2:$P$1265=$A$1,ROW($P$2:$P$1265)-ROW($P$2)+1,FALSE),ROWS($1:157))))</f>
        <v/>
      </c>
      <c r="AM158" s="27" t="str">
        <f t="array" ref="AM158">IF(ROWS($1:157)&gt;COUNTIF($P$2:$P$1265,$A$1),"",INDEX($X$2:$X$1265,SMALL(IF($P$2:$P$1265=$A$1,ROW($P$2:$P$1265)-ROW($P$2)+1,FALSE),ROWS($1:157))))</f>
        <v/>
      </c>
      <c r="AN158" s="27" t="str">
        <f t="array" ref="AN158">IF(ROWS($1:157)&gt;COUNTIF($P$2:$P$1265,$A$1),"",INDEX($Y$2:$Y$1265,SMALL(IF($P$2:$P$1265=$A$1,ROW($P$2:$P$1265)-ROW($P$2)+1,FALSE),ROWS($1:157))))</f>
        <v/>
      </c>
      <c r="AO158" s="27" t="str">
        <f t="array" ref="AO158">IF(ROWS($1:157)&gt;COUNTIF($P$2:$P$1265,$A$1),"",INDEX($Z$2:$Z$1265,SMALL(IF($P$2:$P$1265=$A$1,ROW($P$2:$P$1265)-ROW($P$2)+1,FALSE),ROWS($1:157))))</f>
        <v/>
      </c>
      <c r="AP158" s="27" t="str">
        <f t="array" ref="AP158">IF(ROWS($1:157)&gt;COUNTIF($P$2:$P$1265,$A$1),"",INDEX($AA$2:$AA$1265,SMALL(IF($P$2:$P$1265=$A$1,ROW($P$2:$P$1265)-ROW($P$2)+1,FALSE),ROWS($1:157))))</f>
        <v/>
      </c>
      <c r="AQ158" s="27" t="str">
        <f t="array" ref="AQ158">IF(ROWS($1:157)&gt;COUNTIF($P$2:$P$1265,$A$1),"",INDEX($AB$2:$AB$1265,SMALL(IF($P$2:$P$1265=$A$1,ROW($P$2:$P$1265)-ROW($P$2)+1,FALSE),ROWS($1:157))))</f>
        <v/>
      </c>
      <c r="AR158" s="27" t="str">
        <f t="array" ref="AR158">IF(ROWS($1:157)&gt;COUNTIF($P$2:$P$1265,$A$1),"",INDEX($AC$2:$AC$1265,SMALL(IF($P$2:$P$1265=$A$1,ROW($P$2:$P$1265)-ROW($P$2)+1,FALSE),ROWS($1:157))))</f>
        <v/>
      </c>
      <c r="AT158" s="7" t="str">
        <f t="array" ref="AT158">IF(ROWS($1:157)&gt;COUNTIF($AE$2:$AE$1185,$A$2),"",INDEX($AF$2:$AF$1185,SMALL(IF($AE$2:$AE$1185=$A$2,ROW($AE$2:$AE$1185)-ROW($AE$2)+1,FALSE),ROWS($1:157))))</f>
        <v/>
      </c>
      <c r="AU158" s="27" t="str">
        <f t="array" ref="AU158">IF(ROWS($1:157)&gt;COUNTIF($AE$2:$AE$1185,$A$2),"",INDEX($AG$2:$AG$1185,SMALL(IF($AE$2:$AE$1185=$A$2,ROW($AE$2:$AE$1185)-ROW($AE$2)+1,FALSE),ROWS($1:157))))</f>
        <v/>
      </c>
      <c r="AV158" s="27" t="str">
        <f t="array" ref="AV158">IF(ROWS($1:157)&gt;COUNTIF($AE$2:$AE$1185,$A$2),"",INDEX($AH$2:$AH$1185,SMALL(IF($AE$2:$AE$1185=$A$2,ROW($AE$2:$AE$1185)-ROW($AE$2)+1,FALSE),ROWS($1:157))))</f>
        <v/>
      </c>
      <c r="AW158" s="27" t="str">
        <f t="array" ref="AW158">IF(ROWS($1:157)&gt;COUNTIF($AE$2:$AE$1185,$A$2),"",INDEX($AI$2:$AI$1185,SMALL(IF($AE$2:$AE$1185=$A$2,ROW($AE$2:$AE$1185)-ROW($AE$2)+1,FALSE),ROWS($1:157))))</f>
        <v/>
      </c>
      <c r="AX158" s="27" t="str">
        <f t="array" ref="AX158">IF(ROWS($1:157)&gt;COUNTIF($AE$2:$AE$1185,$A$2),"",INDEX($AJ$2:$AJ$1185,SMALL(IF($AE$2:$AE$1185=$A$2,ROW($AE$2:$AE$1185)-ROW($AE$2)+1,FALSE),ROWS($1:157))))</f>
        <v/>
      </c>
      <c r="AY158" s="27" t="str">
        <f t="array" ref="AY158">IF(ROWS($1:157)&gt;COUNTIF($AE$2:$AE$1185,$A$2),"",INDEX($AK$2:$AK$1185,SMALL(IF($AE$2:$AE$1185=$A$2,ROW($AE$2:$AE$1185)-ROW($AE$2)+1,FALSE),ROWS($1:157))))</f>
        <v/>
      </c>
      <c r="AZ158" s="27" t="str">
        <f t="array" ref="AZ158">IF(ROWS($1:157)&gt;COUNTIF($AE$2:$AE$1185,$A$2),"",INDEX($AL$2:$AL$1185,SMALL(IF($AE$2:$AE$1185=$A$2,ROW($AE$2:$AE$1185)-ROW($AE$2)+1,FALSE),ROWS($1:157))))</f>
        <v/>
      </c>
      <c r="BA158" s="27" t="str">
        <f t="array" ref="BA158">IF(ROWS($1:157)&gt;COUNTIF($AE$2:$AE$1185,$A$2),"",INDEX($AM$2:$AM$1185,SMALL(IF($AE$2:$AE$1185=$A$2,ROW($AE$2:$AE$1185)-ROW($AE$2)+1,FALSE),ROWS($1:157))))</f>
        <v/>
      </c>
      <c r="BB158" s="27" t="str">
        <f t="array" ref="BB158">IF(ROWS($1:157)&gt;COUNTIF($AE$2:$AE$1185,$A$2),"",INDEX($AN$2:$AN$1185,SMALL(IF($AE$2:$AE$1185=$A$2,ROW($AE$2:$AE$1185)-ROW($AE$2)+1,FALSE),ROWS($1:157))))</f>
        <v/>
      </c>
      <c r="BC158" s="27" t="str">
        <f t="array" ref="BC158">IF(ROWS($1:157)&gt;COUNTIF($AE$2:$AE$1185,$A$2),"",INDEX($AO$2:$AO$1185,SMALL(IF($AE$2:$AE$1185=$A$2,ROW($AE$2:$AE$1185)-ROW($AE$2)+1,FALSE),ROWS($1:157))))</f>
        <v/>
      </c>
      <c r="BD158" s="27" t="str">
        <f t="array" ref="BD158">IF(ROWS($1:157)&gt;COUNTIF($AE$2:$AE$1185,$A$2),"",INDEX($AP$2:$AP$1185,SMALL(IF($AE$2:$AE$1185=$A$2,ROW($AE$2:$AE$1185)-ROW($AE$2)+1,FALSE),ROWS($1:157))))</f>
        <v/>
      </c>
      <c r="BE158" s="27" t="str">
        <f t="array" ref="BE158">IF(ROWS($1:157)&gt;COUNTIF($AE$2:$AE$1185,$A$2),"",INDEX($AQ$2:$AQ$1185,SMALL(IF($AE$2:$AE$1185=$A$2,ROW($AE$2:$AE$1185)-ROW($AE$2)+1,FALSE),ROWS($1:157))))</f>
        <v/>
      </c>
      <c r="BF158" s="27" t="str">
        <f t="array" ref="BF158">IF(ROWS($1:157)&gt;COUNTIF($AE$2:$AE$1185,$A$2),"",INDEX($AR$2:$AR$1185,SMALL(IF($AE$2:$AE$1185=$A$2,ROW($AE$2:$AE$1185)-ROW($AE$2)+1,FALSE),ROWS($1:157))))</f>
        <v/>
      </c>
    </row>
    <row r="159" spans="1:58" ht="19.5" customHeight="1" x14ac:dyDescent="0.25">
      <c r="A159" s="31" t="str">
        <f t="shared" si="19"/>
        <v/>
      </c>
      <c r="B159" s="32" t="str">
        <f t="shared" si="18"/>
        <v/>
      </c>
      <c r="C159" s="32" t="str">
        <f t="shared" si="18"/>
        <v/>
      </c>
      <c r="D159" s="32" t="str">
        <f t="shared" si="18"/>
        <v/>
      </c>
      <c r="E159" s="32" t="str">
        <f t="shared" si="18"/>
        <v/>
      </c>
      <c r="F159" s="32" t="str">
        <f t="shared" si="18"/>
        <v/>
      </c>
      <c r="G159" s="32" t="str">
        <f t="shared" si="18"/>
        <v/>
      </c>
      <c r="H159" s="32" t="str">
        <f t="shared" si="18"/>
        <v/>
      </c>
      <c r="I159" s="32" t="str">
        <f t="shared" si="18"/>
        <v/>
      </c>
      <c r="J159" s="32" t="str">
        <f t="shared" si="18"/>
        <v/>
      </c>
      <c r="K159" s="32" t="str">
        <f t="shared" si="18"/>
        <v/>
      </c>
      <c r="L159" s="32" t="str">
        <f t="shared" si="18"/>
        <v/>
      </c>
      <c r="M159" s="32" t="str">
        <f t="shared" si="18"/>
        <v/>
      </c>
      <c r="N159" s="22"/>
      <c r="O159" s="6"/>
      <c r="P159" s="6"/>
      <c r="Q159" s="6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6"/>
      <c r="AE159" s="7" t="str">
        <f t="array" ref="AE159">IF(ROWS($1:158)&gt;COUNTIF($P$2:$P$1265,$A$1),"",INDEX($O$2:$O$1265,SMALL(IF($P$2:$P$1265=$A$1,ROW($P$2:$P$1265)-ROW($P$2)+1,FALSE),ROWS($1:158))))</f>
        <v/>
      </c>
      <c r="AF159" s="7" t="str">
        <f t="array" ref="AF159">IF(ROWS($1:158)&gt;COUNTIF($P$2:$P$1265,$A$1),"",INDEX($Q$2:$Q$1265,SMALL(IF($P$2:$P$1265=$A$1,ROW($P$2:$P$1265)-ROW($P$2)+1,FALSE),ROWS($1:158))))</f>
        <v/>
      </c>
      <c r="AG159" s="27" t="str">
        <f t="array" ref="AG159">IF(ROWS($1:158)&gt;COUNTIF($P$2:$P$1265,$A$1),"",INDEX($R$2:$R$1265,SMALL(IF($P$2:$P$1265=$A$1,ROW($P$2:$P$1265)-ROW($P$2)+1,FALSE),ROWS($1:158))))</f>
        <v/>
      </c>
      <c r="AH159" s="27" t="str">
        <f t="array" ref="AH159">IF(ROWS($1:158)&gt;COUNTIF($P$2:$P$1265,$A$1),"",INDEX($S$2:$S$1265,SMALL(IF($P$2:$P$1265=$A$1,ROW($P$2:$P$1265)-ROW($P$2)+1,FALSE),ROWS($1:158))))</f>
        <v/>
      </c>
      <c r="AI159" s="27" t="str">
        <f t="array" ref="AI159">IF(ROWS($1:158)&gt;COUNTIF($P$2:$P$1265,$A$1),"",INDEX($T$2:$T$1265,SMALL(IF($P$2:$P$1265=$A$1,ROW($P$2:$P$1265)-ROW($P$2)+1,FALSE),ROWS($1:158))))</f>
        <v/>
      </c>
      <c r="AJ159" s="27" t="str">
        <f t="array" ref="AJ159">IF(ROWS($1:158)&gt;COUNTIF($P$2:$P$1265,$A$1),"",INDEX($U$2:$U$1265,SMALL(IF($P$2:$P$1265=$A$1,ROW($P$2:$P$1265)-ROW($P$2)+1,FALSE),ROWS($1:158))))</f>
        <v/>
      </c>
      <c r="AK159" s="27" t="str">
        <f t="array" ref="AK159">IF(ROWS($1:158)&gt;COUNTIF($P$2:$P$1265,$A$1),"",INDEX($V$2:$V$1265,SMALL(IF($P$2:$P$1265=$A$1,ROW($P$2:$P$1265)-ROW($P$2)+1,FALSE),ROWS($1:158))))</f>
        <v/>
      </c>
      <c r="AL159" s="27" t="str">
        <f t="array" ref="AL159">IF(ROWS($1:158)&gt;COUNTIF($P$2:$P$1265,$A$1),"",INDEX($W$2:$W$1265,SMALL(IF($P$2:$P$1265=$A$1,ROW($P$2:$P$1265)-ROW($P$2)+1,FALSE),ROWS($1:158))))</f>
        <v/>
      </c>
      <c r="AM159" s="27" t="str">
        <f t="array" ref="AM159">IF(ROWS($1:158)&gt;COUNTIF($P$2:$P$1265,$A$1),"",INDEX($X$2:$X$1265,SMALL(IF($P$2:$P$1265=$A$1,ROW($P$2:$P$1265)-ROW($P$2)+1,FALSE),ROWS($1:158))))</f>
        <v/>
      </c>
      <c r="AN159" s="27" t="str">
        <f t="array" ref="AN159">IF(ROWS($1:158)&gt;COUNTIF($P$2:$P$1265,$A$1),"",INDEX($Y$2:$Y$1265,SMALL(IF($P$2:$P$1265=$A$1,ROW($P$2:$P$1265)-ROW($P$2)+1,FALSE),ROWS($1:158))))</f>
        <v/>
      </c>
      <c r="AO159" s="27" t="str">
        <f t="array" ref="AO159">IF(ROWS($1:158)&gt;COUNTIF($P$2:$P$1265,$A$1),"",INDEX($Z$2:$Z$1265,SMALL(IF($P$2:$P$1265=$A$1,ROW($P$2:$P$1265)-ROW($P$2)+1,FALSE),ROWS($1:158))))</f>
        <v/>
      </c>
      <c r="AP159" s="27" t="str">
        <f t="array" ref="AP159">IF(ROWS($1:158)&gt;COUNTIF($P$2:$P$1265,$A$1),"",INDEX($AA$2:$AA$1265,SMALL(IF($P$2:$P$1265=$A$1,ROW($P$2:$P$1265)-ROW($P$2)+1,FALSE),ROWS($1:158))))</f>
        <v/>
      </c>
      <c r="AQ159" s="27" t="str">
        <f t="array" ref="AQ159">IF(ROWS($1:158)&gt;COUNTIF($P$2:$P$1265,$A$1),"",INDEX($AB$2:$AB$1265,SMALL(IF($P$2:$P$1265=$A$1,ROW($P$2:$P$1265)-ROW($P$2)+1,FALSE),ROWS($1:158))))</f>
        <v/>
      </c>
      <c r="AR159" s="27" t="str">
        <f t="array" ref="AR159">IF(ROWS($1:158)&gt;COUNTIF($P$2:$P$1265,$A$1),"",INDEX($AC$2:$AC$1265,SMALL(IF($P$2:$P$1265=$A$1,ROW($P$2:$P$1265)-ROW($P$2)+1,FALSE),ROWS($1:158))))</f>
        <v/>
      </c>
      <c r="AT159" s="7" t="str">
        <f t="array" ref="AT159">IF(ROWS($1:158)&gt;COUNTIF($AE$2:$AE$1185,$A$2),"",INDEX($AF$2:$AF$1185,SMALL(IF($AE$2:$AE$1185=$A$2,ROW($AE$2:$AE$1185)-ROW($AE$2)+1,FALSE),ROWS($1:158))))</f>
        <v/>
      </c>
      <c r="AU159" s="27" t="str">
        <f t="array" ref="AU159">IF(ROWS($1:158)&gt;COUNTIF($AE$2:$AE$1185,$A$2),"",INDEX($AG$2:$AG$1185,SMALL(IF($AE$2:$AE$1185=$A$2,ROW($AE$2:$AE$1185)-ROW($AE$2)+1,FALSE),ROWS($1:158))))</f>
        <v/>
      </c>
      <c r="AV159" s="27" t="str">
        <f t="array" ref="AV159">IF(ROWS($1:158)&gt;COUNTIF($AE$2:$AE$1185,$A$2),"",INDEX($AH$2:$AH$1185,SMALL(IF($AE$2:$AE$1185=$A$2,ROW($AE$2:$AE$1185)-ROW($AE$2)+1,FALSE),ROWS($1:158))))</f>
        <v/>
      </c>
      <c r="AW159" s="27" t="str">
        <f t="array" ref="AW159">IF(ROWS($1:158)&gt;COUNTIF($AE$2:$AE$1185,$A$2),"",INDEX($AI$2:$AI$1185,SMALL(IF($AE$2:$AE$1185=$A$2,ROW($AE$2:$AE$1185)-ROW($AE$2)+1,FALSE),ROWS($1:158))))</f>
        <v/>
      </c>
      <c r="AX159" s="27" t="str">
        <f t="array" ref="AX159">IF(ROWS($1:158)&gt;COUNTIF($AE$2:$AE$1185,$A$2),"",INDEX($AJ$2:$AJ$1185,SMALL(IF($AE$2:$AE$1185=$A$2,ROW($AE$2:$AE$1185)-ROW($AE$2)+1,FALSE),ROWS($1:158))))</f>
        <v/>
      </c>
      <c r="AY159" s="27" t="str">
        <f t="array" ref="AY159">IF(ROWS($1:158)&gt;COUNTIF($AE$2:$AE$1185,$A$2),"",INDEX($AK$2:$AK$1185,SMALL(IF($AE$2:$AE$1185=$A$2,ROW($AE$2:$AE$1185)-ROW($AE$2)+1,FALSE),ROWS($1:158))))</f>
        <v/>
      </c>
      <c r="AZ159" s="27" t="str">
        <f t="array" ref="AZ159">IF(ROWS($1:158)&gt;COUNTIF($AE$2:$AE$1185,$A$2),"",INDEX($AL$2:$AL$1185,SMALL(IF($AE$2:$AE$1185=$A$2,ROW($AE$2:$AE$1185)-ROW($AE$2)+1,FALSE),ROWS($1:158))))</f>
        <v/>
      </c>
      <c r="BA159" s="27" t="str">
        <f t="array" ref="BA159">IF(ROWS($1:158)&gt;COUNTIF($AE$2:$AE$1185,$A$2),"",INDEX($AM$2:$AM$1185,SMALL(IF($AE$2:$AE$1185=$A$2,ROW($AE$2:$AE$1185)-ROW($AE$2)+1,FALSE),ROWS($1:158))))</f>
        <v/>
      </c>
      <c r="BB159" s="27" t="str">
        <f t="array" ref="BB159">IF(ROWS($1:158)&gt;COUNTIF($AE$2:$AE$1185,$A$2),"",INDEX($AN$2:$AN$1185,SMALL(IF($AE$2:$AE$1185=$A$2,ROW($AE$2:$AE$1185)-ROW($AE$2)+1,FALSE),ROWS($1:158))))</f>
        <v/>
      </c>
      <c r="BC159" s="27" t="str">
        <f t="array" ref="BC159">IF(ROWS($1:158)&gt;COUNTIF($AE$2:$AE$1185,$A$2),"",INDEX($AO$2:$AO$1185,SMALL(IF($AE$2:$AE$1185=$A$2,ROW($AE$2:$AE$1185)-ROW($AE$2)+1,FALSE),ROWS($1:158))))</f>
        <v/>
      </c>
      <c r="BD159" s="27" t="str">
        <f t="array" ref="BD159">IF(ROWS($1:158)&gt;COUNTIF($AE$2:$AE$1185,$A$2),"",INDEX($AP$2:$AP$1185,SMALL(IF($AE$2:$AE$1185=$A$2,ROW($AE$2:$AE$1185)-ROW($AE$2)+1,FALSE),ROWS($1:158))))</f>
        <v/>
      </c>
      <c r="BE159" s="27" t="str">
        <f t="array" ref="BE159">IF(ROWS($1:158)&gt;COUNTIF($AE$2:$AE$1185,$A$2),"",INDEX($AQ$2:$AQ$1185,SMALL(IF($AE$2:$AE$1185=$A$2,ROW($AE$2:$AE$1185)-ROW($AE$2)+1,FALSE),ROWS($1:158))))</f>
        <v/>
      </c>
      <c r="BF159" s="27" t="str">
        <f t="array" ref="BF159">IF(ROWS($1:158)&gt;COUNTIF($AE$2:$AE$1185,$A$2),"",INDEX($AR$2:$AR$1185,SMALL(IF($AE$2:$AE$1185=$A$2,ROW($AE$2:$AE$1185)-ROW($AE$2)+1,FALSE),ROWS($1:158))))</f>
        <v/>
      </c>
    </row>
    <row r="160" spans="1:58" ht="19.5" customHeight="1" x14ac:dyDescent="0.25">
      <c r="A160" s="29" t="str">
        <f t="shared" si="19"/>
        <v/>
      </c>
      <c r="B160" s="28" t="str">
        <f t="shared" si="18"/>
        <v/>
      </c>
      <c r="C160" s="28" t="str">
        <f t="shared" si="18"/>
        <v/>
      </c>
      <c r="D160" s="28" t="str">
        <f t="shared" si="18"/>
        <v/>
      </c>
      <c r="E160" s="28" t="str">
        <f t="shared" si="18"/>
        <v/>
      </c>
      <c r="F160" s="28" t="str">
        <f t="shared" si="18"/>
        <v/>
      </c>
      <c r="G160" s="28" t="str">
        <f t="shared" si="18"/>
        <v/>
      </c>
      <c r="H160" s="28" t="str">
        <f t="shared" si="18"/>
        <v/>
      </c>
      <c r="I160" s="28" t="str">
        <f t="shared" si="18"/>
        <v/>
      </c>
      <c r="J160" s="28" t="str">
        <f t="shared" si="18"/>
        <v/>
      </c>
      <c r="K160" s="28" t="str">
        <f t="shared" si="18"/>
        <v/>
      </c>
      <c r="L160" s="28" t="str">
        <f t="shared" si="18"/>
        <v/>
      </c>
      <c r="M160" s="28" t="str">
        <f t="shared" si="18"/>
        <v/>
      </c>
      <c r="N160" s="22"/>
      <c r="O160" s="6"/>
      <c r="P160" s="6"/>
      <c r="Q160" s="6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6"/>
      <c r="AE160" s="7" t="str">
        <f t="array" ref="AE160">IF(ROWS($1:159)&gt;COUNTIF($P$2:$P$1265,$A$1),"",INDEX($O$2:$O$1265,SMALL(IF($P$2:$P$1265=$A$1,ROW($P$2:$P$1265)-ROW($P$2)+1,FALSE),ROWS($1:159))))</f>
        <v/>
      </c>
      <c r="AF160" s="7" t="str">
        <f t="array" ref="AF160">IF(ROWS($1:159)&gt;COUNTIF($P$2:$P$1265,$A$1),"",INDEX($Q$2:$Q$1265,SMALL(IF($P$2:$P$1265=$A$1,ROW($P$2:$P$1265)-ROW($P$2)+1,FALSE),ROWS($1:159))))</f>
        <v/>
      </c>
      <c r="AG160" s="27" t="str">
        <f t="array" ref="AG160">IF(ROWS($1:159)&gt;COUNTIF($P$2:$P$1265,$A$1),"",INDEX($R$2:$R$1265,SMALL(IF($P$2:$P$1265=$A$1,ROW($P$2:$P$1265)-ROW($P$2)+1,FALSE),ROWS($1:159))))</f>
        <v/>
      </c>
      <c r="AH160" s="27" t="str">
        <f t="array" ref="AH160">IF(ROWS($1:159)&gt;COUNTIF($P$2:$P$1265,$A$1),"",INDEX($S$2:$S$1265,SMALL(IF($P$2:$P$1265=$A$1,ROW($P$2:$P$1265)-ROW($P$2)+1,FALSE),ROWS($1:159))))</f>
        <v/>
      </c>
      <c r="AI160" s="27" t="str">
        <f t="array" ref="AI160">IF(ROWS($1:159)&gt;COUNTIF($P$2:$P$1265,$A$1),"",INDEX($T$2:$T$1265,SMALL(IF($P$2:$P$1265=$A$1,ROW($P$2:$P$1265)-ROW($P$2)+1,FALSE),ROWS($1:159))))</f>
        <v/>
      </c>
      <c r="AJ160" s="27" t="str">
        <f t="array" ref="AJ160">IF(ROWS($1:159)&gt;COUNTIF($P$2:$P$1265,$A$1),"",INDEX($U$2:$U$1265,SMALL(IF($P$2:$P$1265=$A$1,ROW($P$2:$P$1265)-ROW($P$2)+1,FALSE),ROWS($1:159))))</f>
        <v/>
      </c>
      <c r="AK160" s="27" t="str">
        <f t="array" ref="AK160">IF(ROWS($1:159)&gt;COUNTIF($P$2:$P$1265,$A$1),"",INDEX($V$2:$V$1265,SMALL(IF($P$2:$P$1265=$A$1,ROW($P$2:$P$1265)-ROW($P$2)+1,FALSE),ROWS($1:159))))</f>
        <v/>
      </c>
      <c r="AL160" s="27" t="str">
        <f t="array" ref="AL160">IF(ROWS($1:159)&gt;COUNTIF($P$2:$P$1265,$A$1),"",INDEX($W$2:$W$1265,SMALL(IF($P$2:$P$1265=$A$1,ROW($P$2:$P$1265)-ROW($P$2)+1,FALSE),ROWS($1:159))))</f>
        <v/>
      </c>
      <c r="AM160" s="27" t="str">
        <f t="array" ref="AM160">IF(ROWS($1:159)&gt;COUNTIF($P$2:$P$1265,$A$1),"",INDEX($X$2:$X$1265,SMALL(IF($P$2:$P$1265=$A$1,ROW($P$2:$P$1265)-ROW($P$2)+1,FALSE),ROWS($1:159))))</f>
        <v/>
      </c>
      <c r="AN160" s="27" t="str">
        <f t="array" ref="AN160">IF(ROWS($1:159)&gt;COUNTIF($P$2:$P$1265,$A$1),"",INDEX($Y$2:$Y$1265,SMALL(IF($P$2:$P$1265=$A$1,ROW($P$2:$P$1265)-ROW($P$2)+1,FALSE),ROWS($1:159))))</f>
        <v/>
      </c>
      <c r="AO160" s="27" t="str">
        <f t="array" ref="AO160">IF(ROWS($1:159)&gt;COUNTIF($P$2:$P$1265,$A$1),"",INDEX($Z$2:$Z$1265,SMALL(IF($P$2:$P$1265=$A$1,ROW($P$2:$P$1265)-ROW($P$2)+1,FALSE),ROWS($1:159))))</f>
        <v/>
      </c>
      <c r="AP160" s="27" t="str">
        <f t="array" ref="AP160">IF(ROWS($1:159)&gt;COUNTIF($P$2:$P$1265,$A$1),"",INDEX($AA$2:$AA$1265,SMALL(IF($P$2:$P$1265=$A$1,ROW($P$2:$P$1265)-ROW($P$2)+1,FALSE),ROWS($1:159))))</f>
        <v/>
      </c>
      <c r="AQ160" s="27" t="str">
        <f t="array" ref="AQ160">IF(ROWS($1:159)&gt;COUNTIF($P$2:$P$1265,$A$1),"",INDEX($AB$2:$AB$1265,SMALL(IF($P$2:$P$1265=$A$1,ROW($P$2:$P$1265)-ROW($P$2)+1,FALSE),ROWS($1:159))))</f>
        <v/>
      </c>
      <c r="AR160" s="27" t="str">
        <f t="array" ref="AR160">IF(ROWS($1:159)&gt;COUNTIF($P$2:$P$1265,$A$1),"",INDEX($AC$2:$AC$1265,SMALL(IF($P$2:$P$1265=$A$1,ROW($P$2:$P$1265)-ROW($P$2)+1,FALSE),ROWS($1:159))))</f>
        <v/>
      </c>
      <c r="AT160" s="7" t="str">
        <f t="array" ref="AT160">IF(ROWS($1:159)&gt;COUNTIF($AE$2:$AE$1185,$A$2),"",INDEX($AF$2:$AF$1185,SMALL(IF($AE$2:$AE$1185=$A$2,ROW($AE$2:$AE$1185)-ROW($AE$2)+1,FALSE),ROWS($1:159))))</f>
        <v/>
      </c>
      <c r="AU160" s="27" t="str">
        <f t="array" ref="AU160">IF(ROWS($1:159)&gt;COUNTIF($AE$2:$AE$1185,$A$2),"",INDEX($AG$2:$AG$1185,SMALL(IF($AE$2:$AE$1185=$A$2,ROW($AE$2:$AE$1185)-ROW($AE$2)+1,FALSE),ROWS($1:159))))</f>
        <v/>
      </c>
      <c r="AV160" s="27" t="str">
        <f t="array" ref="AV160">IF(ROWS($1:159)&gt;COUNTIF($AE$2:$AE$1185,$A$2),"",INDEX($AH$2:$AH$1185,SMALL(IF($AE$2:$AE$1185=$A$2,ROW($AE$2:$AE$1185)-ROW($AE$2)+1,FALSE),ROWS($1:159))))</f>
        <v/>
      </c>
      <c r="AW160" s="27" t="str">
        <f t="array" ref="AW160">IF(ROWS($1:159)&gt;COUNTIF($AE$2:$AE$1185,$A$2),"",INDEX($AI$2:$AI$1185,SMALL(IF($AE$2:$AE$1185=$A$2,ROW($AE$2:$AE$1185)-ROW($AE$2)+1,FALSE),ROWS($1:159))))</f>
        <v/>
      </c>
      <c r="AX160" s="27" t="str">
        <f t="array" ref="AX160">IF(ROWS($1:159)&gt;COUNTIF($AE$2:$AE$1185,$A$2),"",INDEX($AJ$2:$AJ$1185,SMALL(IF($AE$2:$AE$1185=$A$2,ROW($AE$2:$AE$1185)-ROW($AE$2)+1,FALSE),ROWS($1:159))))</f>
        <v/>
      </c>
      <c r="AY160" s="27" t="str">
        <f t="array" ref="AY160">IF(ROWS($1:159)&gt;COUNTIF($AE$2:$AE$1185,$A$2),"",INDEX($AK$2:$AK$1185,SMALL(IF($AE$2:$AE$1185=$A$2,ROW($AE$2:$AE$1185)-ROW($AE$2)+1,FALSE),ROWS($1:159))))</f>
        <v/>
      </c>
      <c r="AZ160" s="27" t="str">
        <f t="array" ref="AZ160">IF(ROWS($1:159)&gt;COUNTIF($AE$2:$AE$1185,$A$2),"",INDEX($AL$2:$AL$1185,SMALL(IF($AE$2:$AE$1185=$A$2,ROW($AE$2:$AE$1185)-ROW($AE$2)+1,FALSE),ROWS($1:159))))</f>
        <v/>
      </c>
      <c r="BA160" s="27" t="str">
        <f t="array" ref="BA160">IF(ROWS($1:159)&gt;COUNTIF($AE$2:$AE$1185,$A$2),"",INDEX($AM$2:$AM$1185,SMALL(IF($AE$2:$AE$1185=$A$2,ROW($AE$2:$AE$1185)-ROW($AE$2)+1,FALSE),ROWS($1:159))))</f>
        <v/>
      </c>
      <c r="BB160" s="27" t="str">
        <f t="array" ref="BB160">IF(ROWS($1:159)&gt;COUNTIF($AE$2:$AE$1185,$A$2),"",INDEX($AN$2:$AN$1185,SMALL(IF($AE$2:$AE$1185=$A$2,ROW($AE$2:$AE$1185)-ROW($AE$2)+1,FALSE),ROWS($1:159))))</f>
        <v/>
      </c>
      <c r="BC160" s="27" t="str">
        <f t="array" ref="BC160">IF(ROWS($1:159)&gt;COUNTIF($AE$2:$AE$1185,$A$2),"",INDEX($AO$2:$AO$1185,SMALL(IF($AE$2:$AE$1185=$A$2,ROW($AE$2:$AE$1185)-ROW($AE$2)+1,FALSE),ROWS($1:159))))</f>
        <v/>
      </c>
      <c r="BD160" s="27" t="str">
        <f t="array" ref="BD160">IF(ROWS($1:159)&gt;COUNTIF($AE$2:$AE$1185,$A$2),"",INDEX($AP$2:$AP$1185,SMALL(IF($AE$2:$AE$1185=$A$2,ROW($AE$2:$AE$1185)-ROW($AE$2)+1,FALSE),ROWS($1:159))))</f>
        <v/>
      </c>
      <c r="BE160" s="27" t="str">
        <f t="array" ref="BE160">IF(ROWS($1:159)&gt;COUNTIF($AE$2:$AE$1185,$A$2),"",INDEX($AQ$2:$AQ$1185,SMALL(IF($AE$2:$AE$1185=$A$2,ROW($AE$2:$AE$1185)-ROW($AE$2)+1,FALSE),ROWS($1:159))))</f>
        <v/>
      </c>
      <c r="BF160" s="27" t="str">
        <f t="array" ref="BF160">IF(ROWS($1:159)&gt;COUNTIF($AE$2:$AE$1185,$A$2),"",INDEX($AR$2:$AR$1185,SMALL(IF($AE$2:$AE$1185=$A$2,ROW($AE$2:$AE$1185)-ROW($AE$2)+1,FALSE),ROWS($1:159))))</f>
        <v/>
      </c>
    </row>
    <row r="161" spans="1:58" ht="19.5" customHeight="1" x14ac:dyDescent="0.25">
      <c r="A161" s="31" t="str">
        <f t="shared" si="19"/>
        <v/>
      </c>
      <c r="B161" s="32" t="str">
        <f t="shared" si="18"/>
        <v/>
      </c>
      <c r="C161" s="32" t="str">
        <f t="shared" si="18"/>
        <v/>
      </c>
      <c r="D161" s="32" t="str">
        <f t="shared" si="18"/>
        <v/>
      </c>
      <c r="E161" s="32" t="str">
        <f t="shared" si="18"/>
        <v/>
      </c>
      <c r="F161" s="32" t="str">
        <f t="shared" si="18"/>
        <v/>
      </c>
      <c r="G161" s="32" t="str">
        <f t="shared" si="18"/>
        <v/>
      </c>
      <c r="H161" s="32" t="str">
        <f t="shared" si="18"/>
        <v/>
      </c>
      <c r="I161" s="32" t="str">
        <f t="shared" si="18"/>
        <v/>
      </c>
      <c r="J161" s="32" t="str">
        <f t="shared" si="18"/>
        <v/>
      </c>
      <c r="K161" s="32" t="str">
        <f t="shared" si="18"/>
        <v/>
      </c>
      <c r="L161" s="32" t="str">
        <f t="shared" si="18"/>
        <v/>
      </c>
      <c r="M161" s="32" t="str">
        <f t="shared" si="18"/>
        <v/>
      </c>
      <c r="N161" s="22"/>
      <c r="O161" s="6"/>
      <c r="P161" s="6"/>
      <c r="Q161" s="6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6"/>
      <c r="AE161" s="7" t="str">
        <f t="array" ref="AE161">IF(ROWS($1:160)&gt;COUNTIF($P$2:$P$1265,$A$1),"",INDEX($O$2:$O$1265,SMALL(IF($P$2:$P$1265=$A$1,ROW($P$2:$P$1265)-ROW($P$2)+1,FALSE),ROWS($1:160))))</f>
        <v/>
      </c>
      <c r="AF161" s="7" t="str">
        <f t="array" ref="AF161">IF(ROWS($1:160)&gt;COUNTIF($P$2:$P$1265,$A$1),"",INDEX($Q$2:$Q$1265,SMALL(IF($P$2:$P$1265=$A$1,ROW($P$2:$P$1265)-ROW($P$2)+1,FALSE),ROWS($1:160))))</f>
        <v/>
      </c>
      <c r="AG161" s="27" t="str">
        <f t="array" ref="AG161">IF(ROWS($1:160)&gt;COUNTIF($P$2:$P$1265,$A$1),"",INDEX($R$2:$R$1265,SMALL(IF($P$2:$P$1265=$A$1,ROW($P$2:$P$1265)-ROW($P$2)+1,FALSE),ROWS($1:160))))</f>
        <v/>
      </c>
      <c r="AH161" s="27" t="str">
        <f t="array" ref="AH161">IF(ROWS($1:160)&gt;COUNTIF($P$2:$P$1265,$A$1),"",INDEX($S$2:$S$1265,SMALL(IF($P$2:$P$1265=$A$1,ROW($P$2:$P$1265)-ROW($P$2)+1,FALSE),ROWS($1:160))))</f>
        <v/>
      </c>
      <c r="AI161" s="27" t="str">
        <f t="array" ref="AI161">IF(ROWS($1:160)&gt;COUNTIF($P$2:$P$1265,$A$1),"",INDEX($T$2:$T$1265,SMALL(IF($P$2:$P$1265=$A$1,ROW($P$2:$P$1265)-ROW($P$2)+1,FALSE),ROWS($1:160))))</f>
        <v/>
      </c>
      <c r="AJ161" s="27" t="str">
        <f t="array" ref="AJ161">IF(ROWS($1:160)&gt;COUNTIF($P$2:$P$1265,$A$1),"",INDEX($U$2:$U$1265,SMALL(IF($P$2:$P$1265=$A$1,ROW($P$2:$P$1265)-ROW($P$2)+1,FALSE),ROWS($1:160))))</f>
        <v/>
      </c>
      <c r="AK161" s="27" t="str">
        <f t="array" ref="AK161">IF(ROWS($1:160)&gt;COUNTIF($P$2:$P$1265,$A$1),"",INDEX($V$2:$V$1265,SMALL(IF($P$2:$P$1265=$A$1,ROW($P$2:$P$1265)-ROW($P$2)+1,FALSE),ROWS($1:160))))</f>
        <v/>
      </c>
      <c r="AL161" s="27" t="str">
        <f t="array" ref="AL161">IF(ROWS($1:160)&gt;COUNTIF($P$2:$P$1265,$A$1),"",INDEX($W$2:$W$1265,SMALL(IF($P$2:$P$1265=$A$1,ROW($P$2:$P$1265)-ROW($P$2)+1,FALSE),ROWS($1:160))))</f>
        <v/>
      </c>
      <c r="AM161" s="27" t="str">
        <f t="array" ref="AM161">IF(ROWS($1:160)&gt;COUNTIF($P$2:$P$1265,$A$1),"",INDEX($X$2:$X$1265,SMALL(IF($P$2:$P$1265=$A$1,ROW($P$2:$P$1265)-ROW($P$2)+1,FALSE),ROWS($1:160))))</f>
        <v/>
      </c>
      <c r="AN161" s="27" t="str">
        <f t="array" ref="AN161">IF(ROWS($1:160)&gt;COUNTIF($P$2:$P$1265,$A$1),"",INDEX($Y$2:$Y$1265,SMALL(IF($P$2:$P$1265=$A$1,ROW($P$2:$P$1265)-ROW($P$2)+1,FALSE),ROWS($1:160))))</f>
        <v/>
      </c>
      <c r="AO161" s="27" t="str">
        <f t="array" ref="AO161">IF(ROWS($1:160)&gt;COUNTIF($P$2:$P$1265,$A$1),"",INDEX($Z$2:$Z$1265,SMALL(IF($P$2:$P$1265=$A$1,ROW($P$2:$P$1265)-ROW($P$2)+1,FALSE),ROWS($1:160))))</f>
        <v/>
      </c>
      <c r="AP161" s="27" t="str">
        <f t="array" ref="AP161">IF(ROWS($1:160)&gt;COUNTIF($P$2:$P$1265,$A$1),"",INDEX($AA$2:$AA$1265,SMALL(IF($P$2:$P$1265=$A$1,ROW($P$2:$P$1265)-ROW($P$2)+1,FALSE),ROWS($1:160))))</f>
        <v/>
      </c>
      <c r="AQ161" s="27" t="str">
        <f t="array" ref="AQ161">IF(ROWS($1:160)&gt;COUNTIF($P$2:$P$1265,$A$1),"",INDEX($AB$2:$AB$1265,SMALL(IF($P$2:$P$1265=$A$1,ROW($P$2:$P$1265)-ROW($P$2)+1,FALSE),ROWS($1:160))))</f>
        <v/>
      </c>
      <c r="AR161" s="27" t="str">
        <f t="array" ref="AR161">IF(ROWS($1:160)&gt;COUNTIF($P$2:$P$1265,$A$1),"",INDEX($AC$2:$AC$1265,SMALL(IF($P$2:$P$1265=$A$1,ROW($P$2:$P$1265)-ROW($P$2)+1,FALSE),ROWS($1:160))))</f>
        <v/>
      </c>
      <c r="AT161" s="7" t="str">
        <f t="array" ref="AT161">IF(ROWS($1:160)&gt;COUNTIF($AE$2:$AE$1185,$A$2),"",INDEX($AF$2:$AF$1185,SMALL(IF($AE$2:$AE$1185=$A$2,ROW($AE$2:$AE$1185)-ROW($AE$2)+1,FALSE),ROWS($1:160))))</f>
        <v/>
      </c>
      <c r="AU161" s="27" t="str">
        <f t="array" ref="AU161">IF(ROWS($1:160)&gt;COUNTIF($AE$2:$AE$1185,$A$2),"",INDEX($AG$2:$AG$1185,SMALL(IF($AE$2:$AE$1185=$A$2,ROW($AE$2:$AE$1185)-ROW($AE$2)+1,FALSE),ROWS($1:160))))</f>
        <v/>
      </c>
      <c r="AV161" s="27" t="str">
        <f t="array" ref="AV161">IF(ROWS($1:160)&gt;COUNTIF($AE$2:$AE$1185,$A$2),"",INDEX($AH$2:$AH$1185,SMALL(IF($AE$2:$AE$1185=$A$2,ROW($AE$2:$AE$1185)-ROW($AE$2)+1,FALSE),ROWS($1:160))))</f>
        <v/>
      </c>
      <c r="AW161" s="27" t="str">
        <f t="array" ref="AW161">IF(ROWS($1:160)&gt;COUNTIF($AE$2:$AE$1185,$A$2),"",INDEX($AI$2:$AI$1185,SMALL(IF($AE$2:$AE$1185=$A$2,ROW($AE$2:$AE$1185)-ROW($AE$2)+1,FALSE),ROWS($1:160))))</f>
        <v/>
      </c>
      <c r="AX161" s="27" t="str">
        <f t="array" ref="AX161">IF(ROWS($1:160)&gt;COUNTIF($AE$2:$AE$1185,$A$2),"",INDEX($AJ$2:$AJ$1185,SMALL(IF($AE$2:$AE$1185=$A$2,ROW($AE$2:$AE$1185)-ROW($AE$2)+1,FALSE),ROWS($1:160))))</f>
        <v/>
      </c>
      <c r="AY161" s="27" t="str">
        <f t="array" ref="AY161">IF(ROWS($1:160)&gt;COUNTIF($AE$2:$AE$1185,$A$2),"",INDEX($AK$2:$AK$1185,SMALL(IF($AE$2:$AE$1185=$A$2,ROW($AE$2:$AE$1185)-ROW($AE$2)+1,FALSE),ROWS($1:160))))</f>
        <v/>
      </c>
      <c r="AZ161" s="27" t="str">
        <f t="array" ref="AZ161">IF(ROWS($1:160)&gt;COUNTIF($AE$2:$AE$1185,$A$2),"",INDEX($AL$2:$AL$1185,SMALL(IF($AE$2:$AE$1185=$A$2,ROW($AE$2:$AE$1185)-ROW($AE$2)+1,FALSE),ROWS($1:160))))</f>
        <v/>
      </c>
      <c r="BA161" s="27" t="str">
        <f t="array" ref="BA161">IF(ROWS($1:160)&gt;COUNTIF($AE$2:$AE$1185,$A$2),"",INDEX($AM$2:$AM$1185,SMALL(IF($AE$2:$AE$1185=$A$2,ROW($AE$2:$AE$1185)-ROW($AE$2)+1,FALSE),ROWS($1:160))))</f>
        <v/>
      </c>
      <c r="BB161" s="27" t="str">
        <f t="array" ref="BB161">IF(ROWS($1:160)&gt;COUNTIF($AE$2:$AE$1185,$A$2),"",INDEX($AN$2:$AN$1185,SMALL(IF($AE$2:$AE$1185=$A$2,ROW($AE$2:$AE$1185)-ROW($AE$2)+1,FALSE),ROWS($1:160))))</f>
        <v/>
      </c>
      <c r="BC161" s="27" t="str">
        <f t="array" ref="BC161">IF(ROWS($1:160)&gt;COUNTIF($AE$2:$AE$1185,$A$2),"",INDEX($AO$2:$AO$1185,SMALL(IF($AE$2:$AE$1185=$A$2,ROW($AE$2:$AE$1185)-ROW($AE$2)+1,FALSE),ROWS($1:160))))</f>
        <v/>
      </c>
      <c r="BD161" s="27" t="str">
        <f t="array" ref="BD161">IF(ROWS($1:160)&gt;COUNTIF($AE$2:$AE$1185,$A$2),"",INDEX($AP$2:$AP$1185,SMALL(IF($AE$2:$AE$1185=$A$2,ROW($AE$2:$AE$1185)-ROW($AE$2)+1,FALSE),ROWS($1:160))))</f>
        <v/>
      </c>
      <c r="BE161" s="27" t="str">
        <f t="array" ref="BE161">IF(ROWS($1:160)&gt;COUNTIF($AE$2:$AE$1185,$A$2),"",INDEX($AQ$2:$AQ$1185,SMALL(IF($AE$2:$AE$1185=$A$2,ROW($AE$2:$AE$1185)-ROW($AE$2)+1,FALSE),ROWS($1:160))))</f>
        <v/>
      </c>
      <c r="BF161" s="27" t="str">
        <f t="array" ref="BF161">IF(ROWS($1:160)&gt;COUNTIF($AE$2:$AE$1185,$A$2),"",INDEX($AR$2:$AR$1185,SMALL(IF($AE$2:$AE$1185=$A$2,ROW($AE$2:$AE$1185)-ROW($AE$2)+1,FALSE),ROWS($1:160))))</f>
        <v/>
      </c>
    </row>
    <row r="162" spans="1:58" ht="19.5" customHeight="1" x14ac:dyDescent="0.25">
      <c r="A162" s="29" t="str">
        <f t="shared" si="19"/>
        <v/>
      </c>
      <c r="B162" s="28" t="str">
        <f t="shared" si="18"/>
        <v/>
      </c>
      <c r="C162" s="28" t="str">
        <f t="shared" si="18"/>
        <v/>
      </c>
      <c r="D162" s="28" t="str">
        <f t="shared" si="18"/>
        <v/>
      </c>
      <c r="E162" s="28" t="str">
        <f t="shared" si="18"/>
        <v/>
      </c>
      <c r="F162" s="28" t="str">
        <f t="shared" si="18"/>
        <v/>
      </c>
      <c r="G162" s="28" t="str">
        <f t="shared" si="18"/>
        <v/>
      </c>
      <c r="H162" s="28" t="str">
        <f t="shared" si="18"/>
        <v/>
      </c>
      <c r="I162" s="28" t="str">
        <f t="shared" si="18"/>
        <v/>
      </c>
      <c r="J162" s="28" t="str">
        <f t="shared" si="18"/>
        <v/>
      </c>
      <c r="K162" s="28" t="str">
        <f t="shared" si="18"/>
        <v/>
      </c>
      <c r="L162" s="28" t="str">
        <f t="shared" si="18"/>
        <v/>
      </c>
      <c r="M162" s="28" t="str">
        <f t="shared" si="18"/>
        <v/>
      </c>
      <c r="N162" s="22"/>
      <c r="O162" s="6"/>
      <c r="P162" s="6"/>
      <c r="Q162" s="6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6"/>
      <c r="AE162" s="7" t="str">
        <f t="array" ref="AE162">IF(ROWS($1:161)&gt;COUNTIF($P$2:$P$1265,$A$1),"",INDEX($O$2:$O$1265,SMALL(IF($P$2:$P$1265=$A$1,ROW($P$2:$P$1265)-ROW($P$2)+1,FALSE),ROWS($1:161))))</f>
        <v/>
      </c>
      <c r="AF162" s="7" t="str">
        <f t="array" ref="AF162">IF(ROWS($1:161)&gt;COUNTIF($P$2:$P$1265,$A$1),"",INDEX($Q$2:$Q$1265,SMALL(IF($P$2:$P$1265=$A$1,ROW($P$2:$P$1265)-ROW($P$2)+1,FALSE),ROWS($1:161))))</f>
        <v/>
      </c>
      <c r="AG162" s="27" t="str">
        <f t="array" ref="AG162">IF(ROWS($1:161)&gt;COUNTIF($P$2:$P$1265,$A$1),"",INDEX($R$2:$R$1265,SMALL(IF($P$2:$P$1265=$A$1,ROW($P$2:$P$1265)-ROW($P$2)+1,FALSE),ROWS($1:161))))</f>
        <v/>
      </c>
      <c r="AH162" s="27" t="str">
        <f t="array" ref="AH162">IF(ROWS($1:161)&gt;COUNTIF($P$2:$P$1265,$A$1),"",INDEX($S$2:$S$1265,SMALL(IF($P$2:$P$1265=$A$1,ROW($P$2:$P$1265)-ROW($P$2)+1,FALSE),ROWS($1:161))))</f>
        <v/>
      </c>
      <c r="AI162" s="27" t="str">
        <f t="array" ref="AI162">IF(ROWS($1:161)&gt;COUNTIF($P$2:$P$1265,$A$1),"",INDEX($T$2:$T$1265,SMALL(IF($P$2:$P$1265=$A$1,ROW($P$2:$P$1265)-ROW($P$2)+1,FALSE),ROWS($1:161))))</f>
        <v/>
      </c>
      <c r="AJ162" s="27" t="str">
        <f t="array" ref="AJ162">IF(ROWS($1:161)&gt;COUNTIF($P$2:$P$1265,$A$1),"",INDEX($U$2:$U$1265,SMALL(IF($P$2:$P$1265=$A$1,ROW($P$2:$P$1265)-ROW($P$2)+1,FALSE),ROWS($1:161))))</f>
        <v/>
      </c>
      <c r="AK162" s="27" t="str">
        <f t="array" ref="AK162">IF(ROWS($1:161)&gt;COUNTIF($P$2:$P$1265,$A$1),"",INDEX($V$2:$V$1265,SMALL(IF($P$2:$P$1265=$A$1,ROW($P$2:$P$1265)-ROW($P$2)+1,FALSE),ROWS($1:161))))</f>
        <v/>
      </c>
      <c r="AL162" s="27" t="str">
        <f t="array" ref="AL162">IF(ROWS($1:161)&gt;COUNTIF($P$2:$P$1265,$A$1),"",INDEX($W$2:$W$1265,SMALL(IF($P$2:$P$1265=$A$1,ROW($P$2:$P$1265)-ROW($P$2)+1,FALSE),ROWS($1:161))))</f>
        <v/>
      </c>
      <c r="AM162" s="27" t="str">
        <f t="array" ref="AM162">IF(ROWS($1:161)&gt;COUNTIF($P$2:$P$1265,$A$1),"",INDEX($X$2:$X$1265,SMALL(IF($P$2:$P$1265=$A$1,ROW($P$2:$P$1265)-ROW($P$2)+1,FALSE),ROWS($1:161))))</f>
        <v/>
      </c>
      <c r="AN162" s="27" t="str">
        <f t="array" ref="AN162">IF(ROWS($1:161)&gt;COUNTIF($P$2:$P$1265,$A$1),"",INDEX($Y$2:$Y$1265,SMALL(IF($P$2:$P$1265=$A$1,ROW($P$2:$P$1265)-ROW($P$2)+1,FALSE),ROWS($1:161))))</f>
        <v/>
      </c>
      <c r="AO162" s="27" t="str">
        <f t="array" ref="AO162">IF(ROWS($1:161)&gt;COUNTIF($P$2:$P$1265,$A$1),"",INDEX($Z$2:$Z$1265,SMALL(IF($P$2:$P$1265=$A$1,ROW($P$2:$P$1265)-ROW($P$2)+1,FALSE),ROWS($1:161))))</f>
        <v/>
      </c>
      <c r="AP162" s="27" t="str">
        <f t="array" ref="AP162">IF(ROWS($1:161)&gt;COUNTIF($P$2:$P$1265,$A$1),"",INDEX($AA$2:$AA$1265,SMALL(IF($P$2:$P$1265=$A$1,ROW($P$2:$P$1265)-ROW($P$2)+1,FALSE),ROWS($1:161))))</f>
        <v/>
      </c>
      <c r="AQ162" s="27" t="str">
        <f t="array" ref="AQ162">IF(ROWS($1:161)&gt;COUNTIF($P$2:$P$1265,$A$1),"",INDEX($AB$2:$AB$1265,SMALL(IF($P$2:$P$1265=$A$1,ROW($P$2:$P$1265)-ROW($P$2)+1,FALSE),ROWS($1:161))))</f>
        <v/>
      </c>
      <c r="AR162" s="27" t="str">
        <f t="array" ref="AR162">IF(ROWS($1:161)&gt;COUNTIF($P$2:$P$1265,$A$1),"",INDEX($AC$2:$AC$1265,SMALL(IF($P$2:$P$1265=$A$1,ROW($P$2:$P$1265)-ROW($P$2)+1,FALSE),ROWS($1:161))))</f>
        <v/>
      </c>
      <c r="AT162" s="7" t="str">
        <f t="array" ref="AT162">IF(ROWS($1:161)&gt;COUNTIF($AE$2:$AE$1185,$A$2),"",INDEX($AF$2:$AF$1185,SMALL(IF($AE$2:$AE$1185=$A$2,ROW($AE$2:$AE$1185)-ROW($AE$2)+1,FALSE),ROWS($1:161))))</f>
        <v/>
      </c>
      <c r="AU162" s="27" t="str">
        <f t="array" ref="AU162">IF(ROWS($1:161)&gt;COUNTIF($AE$2:$AE$1185,$A$2),"",INDEX($AG$2:$AG$1185,SMALL(IF($AE$2:$AE$1185=$A$2,ROW($AE$2:$AE$1185)-ROW($AE$2)+1,FALSE),ROWS($1:161))))</f>
        <v/>
      </c>
      <c r="AV162" s="27" t="str">
        <f t="array" ref="AV162">IF(ROWS($1:161)&gt;COUNTIF($AE$2:$AE$1185,$A$2),"",INDEX($AH$2:$AH$1185,SMALL(IF($AE$2:$AE$1185=$A$2,ROW($AE$2:$AE$1185)-ROW($AE$2)+1,FALSE),ROWS($1:161))))</f>
        <v/>
      </c>
      <c r="AW162" s="27" t="str">
        <f t="array" ref="AW162">IF(ROWS($1:161)&gt;COUNTIF($AE$2:$AE$1185,$A$2),"",INDEX($AI$2:$AI$1185,SMALL(IF($AE$2:$AE$1185=$A$2,ROW($AE$2:$AE$1185)-ROW($AE$2)+1,FALSE),ROWS($1:161))))</f>
        <v/>
      </c>
      <c r="AX162" s="27" t="str">
        <f t="array" ref="AX162">IF(ROWS($1:161)&gt;COUNTIF($AE$2:$AE$1185,$A$2),"",INDEX($AJ$2:$AJ$1185,SMALL(IF($AE$2:$AE$1185=$A$2,ROW($AE$2:$AE$1185)-ROW($AE$2)+1,FALSE),ROWS($1:161))))</f>
        <v/>
      </c>
      <c r="AY162" s="27" t="str">
        <f t="array" ref="AY162">IF(ROWS($1:161)&gt;COUNTIF($AE$2:$AE$1185,$A$2),"",INDEX($AK$2:$AK$1185,SMALL(IF($AE$2:$AE$1185=$A$2,ROW($AE$2:$AE$1185)-ROW($AE$2)+1,FALSE),ROWS($1:161))))</f>
        <v/>
      </c>
      <c r="AZ162" s="27" t="str">
        <f t="array" ref="AZ162">IF(ROWS($1:161)&gt;COUNTIF($AE$2:$AE$1185,$A$2),"",INDEX($AL$2:$AL$1185,SMALL(IF($AE$2:$AE$1185=$A$2,ROW($AE$2:$AE$1185)-ROW($AE$2)+1,FALSE),ROWS($1:161))))</f>
        <v/>
      </c>
      <c r="BA162" s="27" t="str">
        <f t="array" ref="BA162">IF(ROWS($1:161)&gt;COUNTIF($AE$2:$AE$1185,$A$2),"",INDEX($AM$2:$AM$1185,SMALL(IF($AE$2:$AE$1185=$A$2,ROW($AE$2:$AE$1185)-ROW($AE$2)+1,FALSE),ROWS($1:161))))</f>
        <v/>
      </c>
      <c r="BB162" s="27" t="str">
        <f t="array" ref="BB162">IF(ROWS($1:161)&gt;COUNTIF($AE$2:$AE$1185,$A$2),"",INDEX($AN$2:$AN$1185,SMALL(IF($AE$2:$AE$1185=$A$2,ROW($AE$2:$AE$1185)-ROW($AE$2)+1,FALSE),ROWS($1:161))))</f>
        <v/>
      </c>
      <c r="BC162" s="27" t="str">
        <f t="array" ref="BC162">IF(ROWS($1:161)&gt;COUNTIF($AE$2:$AE$1185,$A$2),"",INDEX($AO$2:$AO$1185,SMALL(IF($AE$2:$AE$1185=$A$2,ROW($AE$2:$AE$1185)-ROW($AE$2)+1,FALSE),ROWS($1:161))))</f>
        <v/>
      </c>
      <c r="BD162" s="27" t="str">
        <f t="array" ref="BD162">IF(ROWS($1:161)&gt;COUNTIF($AE$2:$AE$1185,$A$2),"",INDEX($AP$2:$AP$1185,SMALL(IF($AE$2:$AE$1185=$A$2,ROW($AE$2:$AE$1185)-ROW($AE$2)+1,FALSE),ROWS($1:161))))</f>
        <v/>
      </c>
      <c r="BE162" s="27" t="str">
        <f t="array" ref="BE162">IF(ROWS($1:161)&gt;COUNTIF($AE$2:$AE$1185,$A$2),"",INDEX($AQ$2:$AQ$1185,SMALL(IF($AE$2:$AE$1185=$A$2,ROW($AE$2:$AE$1185)-ROW($AE$2)+1,FALSE),ROWS($1:161))))</f>
        <v/>
      </c>
      <c r="BF162" s="27" t="str">
        <f t="array" ref="BF162">IF(ROWS($1:161)&gt;COUNTIF($AE$2:$AE$1185,$A$2),"",INDEX($AR$2:$AR$1185,SMALL(IF($AE$2:$AE$1185=$A$2,ROW($AE$2:$AE$1185)-ROW($AE$2)+1,FALSE),ROWS($1:161))))</f>
        <v/>
      </c>
    </row>
    <row r="163" spans="1:58" ht="19.5" customHeight="1" x14ac:dyDescent="0.25">
      <c r="A163" s="31" t="str">
        <f t="shared" si="19"/>
        <v/>
      </c>
      <c r="B163" s="32" t="str">
        <f t="shared" si="18"/>
        <v/>
      </c>
      <c r="C163" s="32" t="str">
        <f t="shared" si="18"/>
        <v/>
      </c>
      <c r="D163" s="32" t="str">
        <f t="shared" si="18"/>
        <v/>
      </c>
      <c r="E163" s="32" t="str">
        <f t="shared" si="18"/>
        <v/>
      </c>
      <c r="F163" s="32" t="str">
        <f t="shared" si="18"/>
        <v/>
      </c>
      <c r="G163" s="32" t="str">
        <f t="shared" si="18"/>
        <v/>
      </c>
      <c r="H163" s="32" t="str">
        <f t="shared" si="18"/>
        <v/>
      </c>
      <c r="I163" s="32" t="str">
        <f t="shared" si="18"/>
        <v/>
      </c>
      <c r="J163" s="32" t="str">
        <f t="shared" si="18"/>
        <v/>
      </c>
      <c r="K163" s="32" t="str">
        <f t="shared" si="18"/>
        <v/>
      </c>
      <c r="L163" s="32" t="str">
        <f t="shared" si="18"/>
        <v/>
      </c>
      <c r="M163" s="32" t="str">
        <f t="shared" si="18"/>
        <v/>
      </c>
      <c r="N163" s="22"/>
      <c r="O163" s="6"/>
      <c r="P163" s="6"/>
      <c r="Q163" s="6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6"/>
      <c r="AE163" s="7" t="str">
        <f t="array" ref="AE163">IF(ROWS($1:162)&gt;COUNTIF($P$2:$P$1265,$A$1),"",INDEX($O$2:$O$1265,SMALL(IF($P$2:$P$1265=$A$1,ROW($P$2:$P$1265)-ROW($P$2)+1,FALSE),ROWS($1:162))))</f>
        <v/>
      </c>
      <c r="AF163" s="7" t="str">
        <f t="array" ref="AF163">IF(ROWS($1:162)&gt;COUNTIF($P$2:$P$1265,$A$1),"",INDEX($Q$2:$Q$1265,SMALL(IF($P$2:$P$1265=$A$1,ROW($P$2:$P$1265)-ROW($P$2)+1,FALSE),ROWS($1:162))))</f>
        <v/>
      </c>
      <c r="AG163" s="27" t="str">
        <f t="array" ref="AG163">IF(ROWS($1:162)&gt;COUNTIF($P$2:$P$1265,$A$1),"",INDEX($R$2:$R$1265,SMALL(IF($P$2:$P$1265=$A$1,ROW($P$2:$P$1265)-ROW($P$2)+1,FALSE),ROWS($1:162))))</f>
        <v/>
      </c>
      <c r="AH163" s="27" t="str">
        <f t="array" ref="AH163">IF(ROWS($1:162)&gt;COUNTIF($P$2:$P$1265,$A$1),"",INDEX($S$2:$S$1265,SMALL(IF($P$2:$P$1265=$A$1,ROW($P$2:$P$1265)-ROW($P$2)+1,FALSE),ROWS($1:162))))</f>
        <v/>
      </c>
      <c r="AI163" s="27" t="str">
        <f t="array" ref="AI163">IF(ROWS($1:162)&gt;COUNTIF($P$2:$P$1265,$A$1),"",INDEX($T$2:$T$1265,SMALL(IF($P$2:$P$1265=$A$1,ROW($P$2:$P$1265)-ROW($P$2)+1,FALSE),ROWS($1:162))))</f>
        <v/>
      </c>
      <c r="AJ163" s="27" t="str">
        <f t="array" ref="AJ163">IF(ROWS($1:162)&gt;COUNTIF($P$2:$P$1265,$A$1),"",INDEX($U$2:$U$1265,SMALL(IF($P$2:$P$1265=$A$1,ROW($P$2:$P$1265)-ROW($P$2)+1,FALSE),ROWS($1:162))))</f>
        <v/>
      </c>
      <c r="AK163" s="27" t="str">
        <f t="array" ref="AK163">IF(ROWS($1:162)&gt;COUNTIF($P$2:$P$1265,$A$1),"",INDEX($V$2:$V$1265,SMALL(IF($P$2:$P$1265=$A$1,ROW($P$2:$P$1265)-ROW($P$2)+1,FALSE),ROWS($1:162))))</f>
        <v/>
      </c>
      <c r="AL163" s="27" t="str">
        <f t="array" ref="AL163">IF(ROWS($1:162)&gt;COUNTIF($P$2:$P$1265,$A$1),"",INDEX($W$2:$W$1265,SMALL(IF($P$2:$P$1265=$A$1,ROW($P$2:$P$1265)-ROW($P$2)+1,FALSE),ROWS($1:162))))</f>
        <v/>
      </c>
      <c r="AM163" s="27" t="str">
        <f t="array" ref="AM163">IF(ROWS($1:162)&gt;COUNTIF($P$2:$P$1265,$A$1),"",INDEX($X$2:$X$1265,SMALL(IF($P$2:$P$1265=$A$1,ROW($P$2:$P$1265)-ROW($P$2)+1,FALSE),ROWS($1:162))))</f>
        <v/>
      </c>
      <c r="AN163" s="27" t="str">
        <f t="array" ref="AN163">IF(ROWS($1:162)&gt;COUNTIF($P$2:$P$1265,$A$1),"",INDEX($Y$2:$Y$1265,SMALL(IF($P$2:$P$1265=$A$1,ROW($P$2:$P$1265)-ROW($P$2)+1,FALSE),ROWS($1:162))))</f>
        <v/>
      </c>
      <c r="AO163" s="27" t="str">
        <f t="array" ref="AO163">IF(ROWS($1:162)&gt;COUNTIF($P$2:$P$1265,$A$1),"",INDEX($Z$2:$Z$1265,SMALL(IF($P$2:$P$1265=$A$1,ROW($P$2:$P$1265)-ROW($P$2)+1,FALSE),ROWS($1:162))))</f>
        <v/>
      </c>
      <c r="AP163" s="27" t="str">
        <f t="array" ref="AP163">IF(ROWS($1:162)&gt;COUNTIF($P$2:$P$1265,$A$1),"",INDEX($AA$2:$AA$1265,SMALL(IF($P$2:$P$1265=$A$1,ROW($P$2:$P$1265)-ROW($P$2)+1,FALSE),ROWS($1:162))))</f>
        <v/>
      </c>
      <c r="AQ163" s="27" t="str">
        <f t="array" ref="AQ163">IF(ROWS($1:162)&gt;COUNTIF($P$2:$P$1265,$A$1),"",INDEX($AB$2:$AB$1265,SMALL(IF($P$2:$P$1265=$A$1,ROW($P$2:$P$1265)-ROW($P$2)+1,FALSE),ROWS($1:162))))</f>
        <v/>
      </c>
      <c r="AR163" s="27" t="str">
        <f t="array" ref="AR163">IF(ROWS($1:162)&gt;COUNTIF($P$2:$P$1265,$A$1),"",INDEX($AC$2:$AC$1265,SMALL(IF($P$2:$P$1265=$A$1,ROW($P$2:$P$1265)-ROW($P$2)+1,FALSE),ROWS($1:162))))</f>
        <v/>
      </c>
      <c r="AT163" s="7" t="str">
        <f t="array" ref="AT163">IF(ROWS($1:162)&gt;COUNTIF($AE$2:$AE$1185,$A$2),"",INDEX($AF$2:$AF$1185,SMALL(IF($AE$2:$AE$1185=$A$2,ROW($AE$2:$AE$1185)-ROW($AE$2)+1,FALSE),ROWS($1:162))))</f>
        <v/>
      </c>
      <c r="AU163" s="27" t="str">
        <f t="array" ref="AU163">IF(ROWS($1:162)&gt;COUNTIF($AE$2:$AE$1185,$A$2),"",INDEX($AG$2:$AG$1185,SMALL(IF($AE$2:$AE$1185=$A$2,ROW($AE$2:$AE$1185)-ROW($AE$2)+1,FALSE),ROWS($1:162))))</f>
        <v/>
      </c>
      <c r="AV163" s="27" t="str">
        <f t="array" ref="AV163">IF(ROWS($1:162)&gt;COUNTIF($AE$2:$AE$1185,$A$2),"",INDEX($AH$2:$AH$1185,SMALL(IF($AE$2:$AE$1185=$A$2,ROW($AE$2:$AE$1185)-ROW($AE$2)+1,FALSE),ROWS($1:162))))</f>
        <v/>
      </c>
      <c r="AW163" s="27" t="str">
        <f t="array" ref="AW163">IF(ROWS($1:162)&gt;COUNTIF($AE$2:$AE$1185,$A$2),"",INDEX($AI$2:$AI$1185,SMALL(IF($AE$2:$AE$1185=$A$2,ROW($AE$2:$AE$1185)-ROW($AE$2)+1,FALSE),ROWS($1:162))))</f>
        <v/>
      </c>
      <c r="AX163" s="27" t="str">
        <f t="array" ref="AX163">IF(ROWS($1:162)&gt;COUNTIF($AE$2:$AE$1185,$A$2),"",INDEX($AJ$2:$AJ$1185,SMALL(IF($AE$2:$AE$1185=$A$2,ROW($AE$2:$AE$1185)-ROW($AE$2)+1,FALSE),ROWS($1:162))))</f>
        <v/>
      </c>
      <c r="AY163" s="27" t="str">
        <f t="array" ref="AY163">IF(ROWS($1:162)&gt;COUNTIF($AE$2:$AE$1185,$A$2),"",INDEX($AK$2:$AK$1185,SMALL(IF($AE$2:$AE$1185=$A$2,ROW($AE$2:$AE$1185)-ROW($AE$2)+1,FALSE),ROWS($1:162))))</f>
        <v/>
      </c>
      <c r="AZ163" s="27" t="str">
        <f t="array" ref="AZ163">IF(ROWS($1:162)&gt;COUNTIF($AE$2:$AE$1185,$A$2),"",INDEX($AL$2:$AL$1185,SMALL(IF($AE$2:$AE$1185=$A$2,ROW($AE$2:$AE$1185)-ROW($AE$2)+1,FALSE),ROWS($1:162))))</f>
        <v/>
      </c>
      <c r="BA163" s="27" t="str">
        <f t="array" ref="BA163">IF(ROWS($1:162)&gt;COUNTIF($AE$2:$AE$1185,$A$2),"",INDEX($AM$2:$AM$1185,SMALL(IF($AE$2:$AE$1185=$A$2,ROW($AE$2:$AE$1185)-ROW($AE$2)+1,FALSE),ROWS($1:162))))</f>
        <v/>
      </c>
      <c r="BB163" s="27" t="str">
        <f t="array" ref="BB163">IF(ROWS($1:162)&gt;COUNTIF($AE$2:$AE$1185,$A$2),"",INDEX($AN$2:$AN$1185,SMALL(IF($AE$2:$AE$1185=$A$2,ROW($AE$2:$AE$1185)-ROW($AE$2)+1,FALSE),ROWS($1:162))))</f>
        <v/>
      </c>
      <c r="BC163" s="27" t="str">
        <f t="array" ref="BC163">IF(ROWS($1:162)&gt;COUNTIF($AE$2:$AE$1185,$A$2),"",INDEX($AO$2:$AO$1185,SMALL(IF($AE$2:$AE$1185=$A$2,ROW($AE$2:$AE$1185)-ROW($AE$2)+1,FALSE),ROWS($1:162))))</f>
        <v/>
      </c>
      <c r="BD163" s="27" t="str">
        <f t="array" ref="BD163">IF(ROWS($1:162)&gt;COUNTIF($AE$2:$AE$1185,$A$2),"",INDEX($AP$2:$AP$1185,SMALL(IF($AE$2:$AE$1185=$A$2,ROW($AE$2:$AE$1185)-ROW($AE$2)+1,FALSE),ROWS($1:162))))</f>
        <v/>
      </c>
      <c r="BE163" s="27" t="str">
        <f t="array" ref="BE163">IF(ROWS($1:162)&gt;COUNTIF($AE$2:$AE$1185,$A$2),"",INDEX($AQ$2:$AQ$1185,SMALL(IF($AE$2:$AE$1185=$A$2,ROW($AE$2:$AE$1185)-ROW($AE$2)+1,FALSE),ROWS($1:162))))</f>
        <v/>
      </c>
      <c r="BF163" s="27" t="str">
        <f t="array" ref="BF163">IF(ROWS($1:162)&gt;COUNTIF($AE$2:$AE$1185,$A$2),"",INDEX($AR$2:$AR$1185,SMALL(IF($AE$2:$AE$1185=$A$2,ROW($AE$2:$AE$1185)-ROW($AE$2)+1,FALSE),ROWS($1:162))))</f>
        <v/>
      </c>
    </row>
    <row r="164" spans="1:58" ht="19.5" customHeight="1" x14ac:dyDescent="0.25">
      <c r="A164" s="29" t="str">
        <f t="shared" si="19"/>
        <v/>
      </c>
      <c r="B164" s="28" t="str">
        <f t="shared" si="18"/>
        <v/>
      </c>
      <c r="C164" s="28" t="str">
        <f t="shared" si="18"/>
        <v/>
      </c>
      <c r="D164" s="28" t="str">
        <f t="shared" si="18"/>
        <v/>
      </c>
      <c r="E164" s="28" t="str">
        <f t="shared" si="18"/>
        <v/>
      </c>
      <c r="F164" s="28" t="str">
        <f t="shared" si="18"/>
        <v/>
      </c>
      <c r="G164" s="28" t="str">
        <f t="shared" si="18"/>
        <v/>
      </c>
      <c r="H164" s="28" t="str">
        <f t="shared" si="18"/>
        <v/>
      </c>
      <c r="I164" s="28" t="str">
        <f t="shared" si="18"/>
        <v/>
      </c>
      <c r="J164" s="28" t="str">
        <f t="shared" si="18"/>
        <v/>
      </c>
      <c r="K164" s="28" t="str">
        <f t="shared" si="18"/>
        <v/>
      </c>
      <c r="L164" s="28" t="str">
        <f t="shared" si="18"/>
        <v/>
      </c>
      <c r="M164" s="28" t="str">
        <f t="shared" si="18"/>
        <v/>
      </c>
      <c r="N164" s="22"/>
      <c r="O164" s="6"/>
      <c r="P164" s="6"/>
      <c r="Q164" s="6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6"/>
      <c r="AE164" s="7" t="str">
        <f t="array" ref="AE164">IF(ROWS($1:163)&gt;COUNTIF($P$2:$P$1265,$A$1),"",INDEX($O$2:$O$1265,SMALL(IF($P$2:$P$1265=$A$1,ROW($P$2:$P$1265)-ROW($P$2)+1,FALSE),ROWS($1:163))))</f>
        <v/>
      </c>
      <c r="AF164" s="7" t="str">
        <f t="array" ref="AF164">IF(ROWS($1:163)&gt;COUNTIF($P$2:$P$1265,$A$1),"",INDEX($Q$2:$Q$1265,SMALL(IF($P$2:$P$1265=$A$1,ROW($P$2:$P$1265)-ROW($P$2)+1,FALSE),ROWS($1:163))))</f>
        <v/>
      </c>
      <c r="AG164" s="27" t="str">
        <f t="array" ref="AG164">IF(ROWS($1:163)&gt;COUNTIF($P$2:$P$1265,$A$1),"",INDEX($R$2:$R$1265,SMALL(IF($P$2:$P$1265=$A$1,ROW($P$2:$P$1265)-ROW($P$2)+1,FALSE),ROWS($1:163))))</f>
        <v/>
      </c>
      <c r="AH164" s="27" t="str">
        <f t="array" ref="AH164">IF(ROWS($1:163)&gt;COUNTIF($P$2:$P$1265,$A$1),"",INDEX($S$2:$S$1265,SMALL(IF($P$2:$P$1265=$A$1,ROW($P$2:$P$1265)-ROW($P$2)+1,FALSE),ROWS($1:163))))</f>
        <v/>
      </c>
      <c r="AI164" s="27" t="str">
        <f t="array" ref="AI164">IF(ROWS($1:163)&gt;COUNTIF($P$2:$P$1265,$A$1),"",INDEX($T$2:$T$1265,SMALL(IF($P$2:$P$1265=$A$1,ROW($P$2:$P$1265)-ROW($P$2)+1,FALSE),ROWS($1:163))))</f>
        <v/>
      </c>
      <c r="AJ164" s="27" t="str">
        <f t="array" ref="AJ164">IF(ROWS($1:163)&gt;COUNTIF($P$2:$P$1265,$A$1),"",INDEX($U$2:$U$1265,SMALL(IF($P$2:$P$1265=$A$1,ROW($P$2:$P$1265)-ROW($P$2)+1,FALSE),ROWS($1:163))))</f>
        <v/>
      </c>
      <c r="AK164" s="27" t="str">
        <f t="array" ref="AK164">IF(ROWS($1:163)&gt;COUNTIF($P$2:$P$1265,$A$1),"",INDEX($V$2:$V$1265,SMALL(IF($P$2:$P$1265=$A$1,ROW($P$2:$P$1265)-ROW($P$2)+1,FALSE),ROWS($1:163))))</f>
        <v/>
      </c>
      <c r="AL164" s="27" t="str">
        <f t="array" ref="AL164">IF(ROWS($1:163)&gt;COUNTIF($P$2:$P$1265,$A$1),"",INDEX($W$2:$W$1265,SMALL(IF($P$2:$P$1265=$A$1,ROW($P$2:$P$1265)-ROW($P$2)+1,FALSE),ROWS($1:163))))</f>
        <v/>
      </c>
      <c r="AM164" s="27" t="str">
        <f t="array" ref="AM164">IF(ROWS($1:163)&gt;COUNTIF($P$2:$P$1265,$A$1),"",INDEX($X$2:$X$1265,SMALL(IF($P$2:$P$1265=$A$1,ROW($P$2:$P$1265)-ROW($P$2)+1,FALSE),ROWS($1:163))))</f>
        <v/>
      </c>
      <c r="AN164" s="27" t="str">
        <f t="array" ref="AN164">IF(ROWS($1:163)&gt;COUNTIF($P$2:$P$1265,$A$1),"",INDEX($Y$2:$Y$1265,SMALL(IF($P$2:$P$1265=$A$1,ROW($P$2:$P$1265)-ROW($P$2)+1,FALSE),ROWS($1:163))))</f>
        <v/>
      </c>
      <c r="AO164" s="27" t="str">
        <f t="array" ref="AO164">IF(ROWS($1:163)&gt;COUNTIF($P$2:$P$1265,$A$1),"",INDEX($Z$2:$Z$1265,SMALL(IF($P$2:$P$1265=$A$1,ROW($P$2:$P$1265)-ROW($P$2)+1,FALSE),ROWS($1:163))))</f>
        <v/>
      </c>
      <c r="AP164" s="27" t="str">
        <f t="array" ref="AP164">IF(ROWS($1:163)&gt;COUNTIF($P$2:$P$1265,$A$1),"",INDEX($AA$2:$AA$1265,SMALL(IF($P$2:$P$1265=$A$1,ROW($P$2:$P$1265)-ROW($P$2)+1,FALSE),ROWS($1:163))))</f>
        <v/>
      </c>
      <c r="AQ164" s="27" t="str">
        <f t="array" ref="AQ164">IF(ROWS($1:163)&gt;COUNTIF($P$2:$P$1265,$A$1),"",INDEX($AB$2:$AB$1265,SMALL(IF($P$2:$P$1265=$A$1,ROW($P$2:$P$1265)-ROW($P$2)+1,FALSE),ROWS($1:163))))</f>
        <v/>
      </c>
      <c r="AR164" s="27" t="str">
        <f t="array" ref="AR164">IF(ROWS($1:163)&gt;COUNTIF($P$2:$P$1265,$A$1),"",INDEX($AC$2:$AC$1265,SMALL(IF($P$2:$P$1265=$A$1,ROW($P$2:$P$1265)-ROW($P$2)+1,FALSE),ROWS($1:163))))</f>
        <v/>
      </c>
      <c r="AT164" s="7" t="str">
        <f t="array" ref="AT164">IF(ROWS($1:163)&gt;COUNTIF($AE$2:$AE$1185,$A$2),"",INDEX($AF$2:$AF$1185,SMALL(IF($AE$2:$AE$1185=$A$2,ROW($AE$2:$AE$1185)-ROW($AE$2)+1,FALSE),ROWS($1:163))))</f>
        <v/>
      </c>
      <c r="AU164" s="27" t="str">
        <f t="array" ref="AU164">IF(ROWS($1:163)&gt;COUNTIF($AE$2:$AE$1185,$A$2),"",INDEX($AG$2:$AG$1185,SMALL(IF($AE$2:$AE$1185=$A$2,ROW($AE$2:$AE$1185)-ROW($AE$2)+1,FALSE),ROWS($1:163))))</f>
        <v/>
      </c>
      <c r="AV164" s="27" t="str">
        <f t="array" ref="AV164">IF(ROWS($1:163)&gt;COUNTIF($AE$2:$AE$1185,$A$2),"",INDEX($AH$2:$AH$1185,SMALL(IF($AE$2:$AE$1185=$A$2,ROW($AE$2:$AE$1185)-ROW($AE$2)+1,FALSE),ROWS($1:163))))</f>
        <v/>
      </c>
      <c r="AW164" s="27" t="str">
        <f t="array" ref="AW164">IF(ROWS($1:163)&gt;COUNTIF($AE$2:$AE$1185,$A$2),"",INDEX($AI$2:$AI$1185,SMALL(IF($AE$2:$AE$1185=$A$2,ROW($AE$2:$AE$1185)-ROW($AE$2)+1,FALSE),ROWS($1:163))))</f>
        <v/>
      </c>
      <c r="AX164" s="27" t="str">
        <f t="array" ref="AX164">IF(ROWS($1:163)&gt;COUNTIF($AE$2:$AE$1185,$A$2),"",INDEX($AJ$2:$AJ$1185,SMALL(IF($AE$2:$AE$1185=$A$2,ROW($AE$2:$AE$1185)-ROW($AE$2)+1,FALSE),ROWS($1:163))))</f>
        <v/>
      </c>
      <c r="AY164" s="27" t="str">
        <f t="array" ref="AY164">IF(ROWS($1:163)&gt;COUNTIF($AE$2:$AE$1185,$A$2),"",INDEX($AK$2:$AK$1185,SMALL(IF($AE$2:$AE$1185=$A$2,ROW($AE$2:$AE$1185)-ROW($AE$2)+1,FALSE),ROWS($1:163))))</f>
        <v/>
      </c>
      <c r="AZ164" s="27" t="str">
        <f t="array" ref="AZ164">IF(ROWS($1:163)&gt;COUNTIF($AE$2:$AE$1185,$A$2),"",INDEX($AL$2:$AL$1185,SMALL(IF($AE$2:$AE$1185=$A$2,ROW($AE$2:$AE$1185)-ROW($AE$2)+1,FALSE),ROWS($1:163))))</f>
        <v/>
      </c>
      <c r="BA164" s="27" t="str">
        <f t="array" ref="BA164">IF(ROWS($1:163)&gt;COUNTIF($AE$2:$AE$1185,$A$2),"",INDEX($AM$2:$AM$1185,SMALL(IF($AE$2:$AE$1185=$A$2,ROW($AE$2:$AE$1185)-ROW($AE$2)+1,FALSE),ROWS($1:163))))</f>
        <v/>
      </c>
      <c r="BB164" s="27" t="str">
        <f t="array" ref="BB164">IF(ROWS($1:163)&gt;COUNTIF($AE$2:$AE$1185,$A$2),"",INDEX($AN$2:$AN$1185,SMALL(IF($AE$2:$AE$1185=$A$2,ROW($AE$2:$AE$1185)-ROW($AE$2)+1,FALSE),ROWS($1:163))))</f>
        <v/>
      </c>
      <c r="BC164" s="27" t="str">
        <f t="array" ref="BC164">IF(ROWS($1:163)&gt;COUNTIF($AE$2:$AE$1185,$A$2),"",INDEX($AO$2:$AO$1185,SMALL(IF($AE$2:$AE$1185=$A$2,ROW($AE$2:$AE$1185)-ROW($AE$2)+1,FALSE),ROWS($1:163))))</f>
        <v/>
      </c>
      <c r="BD164" s="27" t="str">
        <f t="array" ref="BD164">IF(ROWS($1:163)&gt;COUNTIF($AE$2:$AE$1185,$A$2),"",INDEX($AP$2:$AP$1185,SMALL(IF($AE$2:$AE$1185=$A$2,ROW($AE$2:$AE$1185)-ROW($AE$2)+1,FALSE),ROWS($1:163))))</f>
        <v/>
      </c>
      <c r="BE164" s="27" t="str">
        <f t="array" ref="BE164">IF(ROWS($1:163)&gt;COUNTIF($AE$2:$AE$1185,$A$2),"",INDEX($AQ$2:$AQ$1185,SMALL(IF($AE$2:$AE$1185=$A$2,ROW($AE$2:$AE$1185)-ROW($AE$2)+1,FALSE),ROWS($1:163))))</f>
        <v/>
      </c>
      <c r="BF164" s="27" t="str">
        <f t="array" ref="BF164">IF(ROWS($1:163)&gt;COUNTIF($AE$2:$AE$1185,$A$2),"",INDEX($AR$2:$AR$1185,SMALL(IF($AE$2:$AE$1185=$A$2,ROW($AE$2:$AE$1185)-ROW($AE$2)+1,FALSE),ROWS($1:163))))</f>
        <v/>
      </c>
    </row>
    <row r="165" spans="1:58" ht="19.5" customHeight="1" x14ac:dyDescent="0.25">
      <c r="A165" s="31" t="str">
        <f t="shared" si="19"/>
        <v/>
      </c>
      <c r="B165" s="32" t="str">
        <f t="shared" si="18"/>
        <v/>
      </c>
      <c r="C165" s="32" t="str">
        <f t="shared" si="18"/>
        <v/>
      </c>
      <c r="D165" s="32" t="str">
        <f t="shared" si="18"/>
        <v/>
      </c>
      <c r="E165" s="32" t="str">
        <f t="shared" si="18"/>
        <v/>
      </c>
      <c r="F165" s="32" t="str">
        <f t="shared" si="18"/>
        <v/>
      </c>
      <c r="G165" s="32" t="str">
        <f t="shared" si="18"/>
        <v/>
      </c>
      <c r="H165" s="32" t="str">
        <f t="shared" si="18"/>
        <v/>
      </c>
      <c r="I165" s="32" t="str">
        <f t="shared" si="18"/>
        <v/>
      </c>
      <c r="J165" s="32" t="str">
        <f t="shared" si="18"/>
        <v/>
      </c>
      <c r="K165" s="32" t="str">
        <f t="shared" si="18"/>
        <v/>
      </c>
      <c r="L165" s="32" t="str">
        <f t="shared" si="18"/>
        <v/>
      </c>
      <c r="M165" s="32" t="str">
        <f t="shared" si="18"/>
        <v/>
      </c>
      <c r="N165" s="22"/>
      <c r="O165" s="6"/>
      <c r="P165" s="6"/>
      <c r="Q165" s="6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6"/>
      <c r="AE165" s="7" t="str">
        <f t="array" ref="AE165">IF(ROWS($1:164)&gt;COUNTIF($P$2:$P$1265,$A$1),"",INDEX($O$2:$O$1265,SMALL(IF($P$2:$P$1265=$A$1,ROW($P$2:$P$1265)-ROW($P$2)+1,FALSE),ROWS($1:164))))</f>
        <v/>
      </c>
      <c r="AF165" s="7" t="str">
        <f t="array" ref="AF165">IF(ROWS($1:164)&gt;COUNTIF($P$2:$P$1265,$A$1),"",INDEX($Q$2:$Q$1265,SMALL(IF($P$2:$P$1265=$A$1,ROW($P$2:$P$1265)-ROW($P$2)+1,FALSE),ROWS($1:164))))</f>
        <v/>
      </c>
      <c r="AG165" s="27" t="str">
        <f t="array" ref="AG165">IF(ROWS($1:164)&gt;COUNTIF($P$2:$P$1265,$A$1),"",INDEX($R$2:$R$1265,SMALL(IF($P$2:$P$1265=$A$1,ROW($P$2:$P$1265)-ROW($P$2)+1,FALSE),ROWS($1:164))))</f>
        <v/>
      </c>
      <c r="AH165" s="27" t="str">
        <f t="array" ref="AH165">IF(ROWS($1:164)&gt;COUNTIF($P$2:$P$1265,$A$1),"",INDEX($S$2:$S$1265,SMALL(IF($P$2:$P$1265=$A$1,ROW($P$2:$P$1265)-ROW($P$2)+1,FALSE),ROWS($1:164))))</f>
        <v/>
      </c>
      <c r="AI165" s="27" t="str">
        <f t="array" ref="AI165">IF(ROWS($1:164)&gt;COUNTIF($P$2:$P$1265,$A$1),"",INDEX($T$2:$T$1265,SMALL(IF($P$2:$P$1265=$A$1,ROW($P$2:$P$1265)-ROW($P$2)+1,FALSE),ROWS($1:164))))</f>
        <v/>
      </c>
      <c r="AJ165" s="27" t="str">
        <f t="array" ref="AJ165">IF(ROWS($1:164)&gt;COUNTIF($P$2:$P$1265,$A$1),"",INDEX($U$2:$U$1265,SMALL(IF($P$2:$P$1265=$A$1,ROW($P$2:$P$1265)-ROW($P$2)+1,FALSE),ROWS($1:164))))</f>
        <v/>
      </c>
      <c r="AK165" s="27" t="str">
        <f t="array" ref="AK165">IF(ROWS($1:164)&gt;COUNTIF($P$2:$P$1265,$A$1),"",INDEX($V$2:$V$1265,SMALL(IF($P$2:$P$1265=$A$1,ROW($P$2:$P$1265)-ROW($P$2)+1,FALSE),ROWS($1:164))))</f>
        <v/>
      </c>
      <c r="AL165" s="27" t="str">
        <f t="array" ref="AL165">IF(ROWS($1:164)&gt;COUNTIF($P$2:$P$1265,$A$1),"",INDEX($W$2:$W$1265,SMALL(IF($P$2:$P$1265=$A$1,ROW($P$2:$P$1265)-ROW($P$2)+1,FALSE),ROWS($1:164))))</f>
        <v/>
      </c>
      <c r="AM165" s="27" t="str">
        <f t="array" ref="AM165">IF(ROWS($1:164)&gt;COUNTIF($P$2:$P$1265,$A$1),"",INDEX($X$2:$X$1265,SMALL(IF($P$2:$P$1265=$A$1,ROW($P$2:$P$1265)-ROW($P$2)+1,FALSE),ROWS($1:164))))</f>
        <v/>
      </c>
      <c r="AN165" s="27" t="str">
        <f t="array" ref="AN165">IF(ROWS($1:164)&gt;COUNTIF($P$2:$P$1265,$A$1),"",INDEX($Y$2:$Y$1265,SMALL(IF($P$2:$P$1265=$A$1,ROW($P$2:$P$1265)-ROW($P$2)+1,FALSE),ROWS($1:164))))</f>
        <v/>
      </c>
      <c r="AO165" s="27" t="str">
        <f t="array" ref="AO165">IF(ROWS($1:164)&gt;COUNTIF($P$2:$P$1265,$A$1),"",INDEX($Z$2:$Z$1265,SMALL(IF($P$2:$P$1265=$A$1,ROW($P$2:$P$1265)-ROW($P$2)+1,FALSE),ROWS($1:164))))</f>
        <v/>
      </c>
      <c r="AP165" s="27" t="str">
        <f t="array" ref="AP165">IF(ROWS($1:164)&gt;COUNTIF($P$2:$P$1265,$A$1),"",INDEX($AA$2:$AA$1265,SMALL(IF($P$2:$P$1265=$A$1,ROW($P$2:$P$1265)-ROW($P$2)+1,FALSE),ROWS($1:164))))</f>
        <v/>
      </c>
      <c r="AQ165" s="27" t="str">
        <f t="array" ref="AQ165">IF(ROWS($1:164)&gt;COUNTIF($P$2:$P$1265,$A$1),"",INDEX($AB$2:$AB$1265,SMALL(IF($P$2:$P$1265=$A$1,ROW($P$2:$P$1265)-ROW($P$2)+1,FALSE),ROWS($1:164))))</f>
        <v/>
      </c>
      <c r="AR165" s="27" t="str">
        <f t="array" ref="AR165">IF(ROWS($1:164)&gt;COUNTIF($P$2:$P$1265,$A$1),"",INDEX($AC$2:$AC$1265,SMALL(IF($P$2:$P$1265=$A$1,ROW($P$2:$P$1265)-ROW($P$2)+1,FALSE),ROWS($1:164))))</f>
        <v/>
      </c>
      <c r="AT165" s="7" t="str">
        <f t="array" ref="AT165">IF(ROWS($1:164)&gt;COUNTIF($AE$2:$AE$1185,$A$2),"",INDEX($AF$2:$AF$1185,SMALL(IF($AE$2:$AE$1185=$A$2,ROW($AE$2:$AE$1185)-ROW($AE$2)+1,FALSE),ROWS($1:164))))</f>
        <v/>
      </c>
      <c r="AU165" s="27" t="str">
        <f t="array" ref="AU165">IF(ROWS($1:164)&gt;COUNTIF($AE$2:$AE$1185,$A$2),"",INDEX($AG$2:$AG$1185,SMALL(IF($AE$2:$AE$1185=$A$2,ROW($AE$2:$AE$1185)-ROW($AE$2)+1,FALSE),ROWS($1:164))))</f>
        <v/>
      </c>
      <c r="AV165" s="27" t="str">
        <f t="array" ref="AV165">IF(ROWS($1:164)&gt;COUNTIF($AE$2:$AE$1185,$A$2),"",INDEX($AH$2:$AH$1185,SMALL(IF($AE$2:$AE$1185=$A$2,ROW($AE$2:$AE$1185)-ROW($AE$2)+1,FALSE),ROWS($1:164))))</f>
        <v/>
      </c>
      <c r="AW165" s="27" t="str">
        <f t="array" ref="AW165">IF(ROWS($1:164)&gt;COUNTIF($AE$2:$AE$1185,$A$2),"",INDEX($AI$2:$AI$1185,SMALL(IF($AE$2:$AE$1185=$A$2,ROW($AE$2:$AE$1185)-ROW($AE$2)+1,FALSE),ROWS($1:164))))</f>
        <v/>
      </c>
      <c r="AX165" s="27" t="str">
        <f t="array" ref="AX165">IF(ROWS($1:164)&gt;COUNTIF($AE$2:$AE$1185,$A$2),"",INDEX($AJ$2:$AJ$1185,SMALL(IF($AE$2:$AE$1185=$A$2,ROW($AE$2:$AE$1185)-ROW($AE$2)+1,FALSE),ROWS($1:164))))</f>
        <v/>
      </c>
      <c r="AY165" s="27" t="str">
        <f t="array" ref="AY165">IF(ROWS($1:164)&gt;COUNTIF($AE$2:$AE$1185,$A$2),"",INDEX($AK$2:$AK$1185,SMALL(IF($AE$2:$AE$1185=$A$2,ROW($AE$2:$AE$1185)-ROW($AE$2)+1,FALSE),ROWS($1:164))))</f>
        <v/>
      </c>
      <c r="AZ165" s="27" t="str">
        <f t="array" ref="AZ165">IF(ROWS($1:164)&gt;COUNTIF($AE$2:$AE$1185,$A$2),"",INDEX($AL$2:$AL$1185,SMALL(IF($AE$2:$AE$1185=$A$2,ROW($AE$2:$AE$1185)-ROW($AE$2)+1,FALSE),ROWS($1:164))))</f>
        <v/>
      </c>
      <c r="BA165" s="27" t="str">
        <f t="array" ref="BA165">IF(ROWS($1:164)&gt;COUNTIF($AE$2:$AE$1185,$A$2),"",INDEX($AM$2:$AM$1185,SMALL(IF($AE$2:$AE$1185=$A$2,ROW($AE$2:$AE$1185)-ROW($AE$2)+1,FALSE),ROWS($1:164))))</f>
        <v/>
      </c>
      <c r="BB165" s="27" t="str">
        <f t="array" ref="BB165">IF(ROWS($1:164)&gt;COUNTIF($AE$2:$AE$1185,$A$2),"",INDEX($AN$2:$AN$1185,SMALL(IF($AE$2:$AE$1185=$A$2,ROW($AE$2:$AE$1185)-ROW($AE$2)+1,FALSE),ROWS($1:164))))</f>
        <v/>
      </c>
      <c r="BC165" s="27" t="str">
        <f t="array" ref="BC165">IF(ROWS($1:164)&gt;COUNTIF($AE$2:$AE$1185,$A$2),"",INDEX($AO$2:$AO$1185,SMALL(IF($AE$2:$AE$1185=$A$2,ROW($AE$2:$AE$1185)-ROW($AE$2)+1,FALSE),ROWS($1:164))))</f>
        <v/>
      </c>
      <c r="BD165" s="27" t="str">
        <f t="array" ref="BD165">IF(ROWS($1:164)&gt;COUNTIF($AE$2:$AE$1185,$A$2),"",INDEX($AP$2:$AP$1185,SMALL(IF($AE$2:$AE$1185=$A$2,ROW($AE$2:$AE$1185)-ROW($AE$2)+1,FALSE),ROWS($1:164))))</f>
        <v/>
      </c>
      <c r="BE165" s="27" t="str">
        <f t="array" ref="BE165">IF(ROWS($1:164)&gt;COUNTIF($AE$2:$AE$1185,$A$2),"",INDEX($AQ$2:$AQ$1185,SMALL(IF($AE$2:$AE$1185=$A$2,ROW($AE$2:$AE$1185)-ROW($AE$2)+1,FALSE),ROWS($1:164))))</f>
        <v/>
      </c>
      <c r="BF165" s="27" t="str">
        <f t="array" ref="BF165">IF(ROWS($1:164)&gt;COUNTIF($AE$2:$AE$1185,$A$2),"",INDEX($AR$2:$AR$1185,SMALL(IF($AE$2:$AE$1185=$A$2,ROW($AE$2:$AE$1185)-ROW($AE$2)+1,FALSE),ROWS($1:164))))</f>
        <v/>
      </c>
    </row>
    <row r="166" spans="1:58" ht="19.5" customHeight="1" x14ac:dyDescent="0.25">
      <c r="A166" s="29" t="str">
        <f t="shared" si="19"/>
        <v/>
      </c>
      <c r="B166" s="28" t="str">
        <f t="shared" si="18"/>
        <v/>
      </c>
      <c r="C166" s="28" t="str">
        <f t="shared" si="18"/>
        <v/>
      </c>
      <c r="D166" s="28" t="str">
        <f t="shared" si="18"/>
        <v/>
      </c>
      <c r="E166" s="28" t="str">
        <f t="shared" si="18"/>
        <v/>
      </c>
      <c r="F166" s="28" t="str">
        <f t="shared" si="18"/>
        <v/>
      </c>
      <c r="G166" s="28" t="str">
        <f t="shared" si="18"/>
        <v/>
      </c>
      <c r="H166" s="28" t="str">
        <f t="shared" si="18"/>
        <v/>
      </c>
      <c r="I166" s="28" t="str">
        <f t="shared" si="18"/>
        <v/>
      </c>
      <c r="J166" s="28" t="str">
        <f t="shared" si="18"/>
        <v/>
      </c>
      <c r="K166" s="28" t="str">
        <f t="shared" si="18"/>
        <v/>
      </c>
      <c r="L166" s="28" t="str">
        <f t="shared" si="18"/>
        <v/>
      </c>
      <c r="M166" s="28" t="str">
        <f t="shared" si="18"/>
        <v/>
      </c>
      <c r="N166" s="22"/>
      <c r="O166" s="6"/>
      <c r="P166" s="6"/>
      <c r="Q166" s="6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6"/>
      <c r="AE166" s="7" t="str">
        <f t="array" ref="AE166">IF(ROWS($1:165)&gt;COUNTIF($P$2:$P$1265,$A$1),"",INDEX($O$2:$O$1265,SMALL(IF($P$2:$P$1265=$A$1,ROW($P$2:$P$1265)-ROW($P$2)+1,FALSE),ROWS($1:165))))</f>
        <v/>
      </c>
      <c r="AF166" s="7" t="str">
        <f t="array" ref="AF166">IF(ROWS($1:165)&gt;COUNTIF($P$2:$P$1265,$A$1),"",INDEX($Q$2:$Q$1265,SMALL(IF($P$2:$P$1265=$A$1,ROW($P$2:$P$1265)-ROW($P$2)+1,FALSE),ROWS($1:165))))</f>
        <v/>
      </c>
      <c r="AG166" s="27" t="str">
        <f t="array" ref="AG166">IF(ROWS($1:165)&gt;COUNTIF($P$2:$P$1265,$A$1),"",INDEX($R$2:$R$1265,SMALL(IF($P$2:$P$1265=$A$1,ROW($P$2:$P$1265)-ROW($P$2)+1,FALSE),ROWS($1:165))))</f>
        <v/>
      </c>
      <c r="AH166" s="27" t="str">
        <f t="array" ref="AH166">IF(ROWS($1:165)&gt;COUNTIF($P$2:$P$1265,$A$1),"",INDEX($S$2:$S$1265,SMALL(IF($P$2:$P$1265=$A$1,ROW($P$2:$P$1265)-ROW($P$2)+1,FALSE),ROWS($1:165))))</f>
        <v/>
      </c>
      <c r="AI166" s="27" t="str">
        <f t="array" ref="AI166">IF(ROWS($1:165)&gt;COUNTIF($P$2:$P$1265,$A$1),"",INDEX($T$2:$T$1265,SMALL(IF($P$2:$P$1265=$A$1,ROW($P$2:$P$1265)-ROW($P$2)+1,FALSE),ROWS($1:165))))</f>
        <v/>
      </c>
      <c r="AJ166" s="27" t="str">
        <f t="array" ref="AJ166">IF(ROWS($1:165)&gt;COUNTIF($P$2:$P$1265,$A$1),"",INDEX($U$2:$U$1265,SMALL(IF($P$2:$P$1265=$A$1,ROW($P$2:$P$1265)-ROW($P$2)+1,FALSE),ROWS($1:165))))</f>
        <v/>
      </c>
      <c r="AK166" s="27" t="str">
        <f t="array" ref="AK166">IF(ROWS($1:165)&gt;COUNTIF($P$2:$P$1265,$A$1),"",INDEX($V$2:$V$1265,SMALL(IF($P$2:$P$1265=$A$1,ROW($P$2:$P$1265)-ROW($P$2)+1,FALSE),ROWS($1:165))))</f>
        <v/>
      </c>
      <c r="AL166" s="27" t="str">
        <f t="array" ref="AL166">IF(ROWS($1:165)&gt;COUNTIF($P$2:$P$1265,$A$1),"",INDEX($W$2:$W$1265,SMALL(IF($P$2:$P$1265=$A$1,ROW($P$2:$P$1265)-ROW($P$2)+1,FALSE),ROWS($1:165))))</f>
        <v/>
      </c>
      <c r="AM166" s="27" t="str">
        <f t="array" ref="AM166">IF(ROWS($1:165)&gt;COUNTIF($P$2:$P$1265,$A$1),"",INDEX($X$2:$X$1265,SMALL(IF($P$2:$P$1265=$A$1,ROW($P$2:$P$1265)-ROW($P$2)+1,FALSE),ROWS($1:165))))</f>
        <v/>
      </c>
      <c r="AN166" s="27" t="str">
        <f t="array" ref="AN166">IF(ROWS($1:165)&gt;COUNTIF($P$2:$P$1265,$A$1),"",INDEX($Y$2:$Y$1265,SMALL(IF($P$2:$P$1265=$A$1,ROW($P$2:$P$1265)-ROW($P$2)+1,FALSE),ROWS($1:165))))</f>
        <v/>
      </c>
      <c r="AO166" s="27" t="str">
        <f t="array" ref="AO166">IF(ROWS($1:165)&gt;COUNTIF($P$2:$P$1265,$A$1),"",INDEX($Z$2:$Z$1265,SMALL(IF($P$2:$P$1265=$A$1,ROW($P$2:$P$1265)-ROW($P$2)+1,FALSE),ROWS($1:165))))</f>
        <v/>
      </c>
      <c r="AP166" s="27" t="str">
        <f t="array" ref="AP166">IF(ROWS($1:165)&gt;COUNTIF($P$2:$P$1265,$A$1),"",INDEX($AA$2:$AA$1265,SMALL(IF($P$2:$P$1265=$A$1,ROW($P$2:$P$1265)-ROW($P$2)+1,FALSE),ROWS($1:165))))</f>
        <v/>
      </c>
      <c r="AQ166" s="27" t="str">
        <f t="array" ref="AQ166">IF(ROWS($1:165)&gt;COUNTIF($P$2:$P$1265,$A$1),"",INDEX($AB$2:$AB$1265,SMALL(IF($P$2:$P$1265=$A$1,ROW($P$2:$P$1265)-ROW($P$2)+1,FALSE),ROWS($1:165))))</f>
        <v/>
      </c>
      <c r="AR166" s="27" t="str">
        <f t="array" ref="AR166">IF(ROWS($1:165)&gt;COUNTIF($P$2:$P$1265,$A$1),"",INDEX($AC$2:$AC$1265,SMALL(IF($P$2:$P$1265=$A$1,ROW($P$2:$P$1265)-ROW($P$2)+1,FALSE),ROWS($1:165))))</f>
        <v/>
      </c>
      <c r="AT166" s="7" t="str">
        <f t="array" ref="AT166">IF(ROWS($1:165)&gt;COUNTIF($AE$2:$AE$1185,$A$2),"",INDEX($AF$2:$AF$1185,SMALL(IF($AE$2:$AE$1185=$A$2,ROW($AE$2:$AE$1185)-ROW($AE$2)+1,FALSE),ROWS($1:165))))</f>
        <v/>
      </c>
      <c r="AU166" s="27" t="str">
        <f t="array" ref="AU166">IF(ROWS($1:165)&gt;COUNTIF($AE$2:$AE$1185,$A$2),"",INDEX($AG$2:$AG$1185,SMALL(IF($AE$2:$AE$1185=$A$2,ROW($AE$2:$AE$1185)-ROW($AE$2)+1,FALSE),ROWS($1:165))))</f>
        <v/>
      </c>
      <c r="AV166" s="27" t="str">
        <f t="array" ref="AV166">IF(ROWS($1:165)&gt;COUNTIF($AE$2:$AE$1185,$A$2),"",INDEX($AH$2:$AH$1185,SMALL(IF($AE$2:$AE$1185=$A$2,ROW($AE$2:$AE$1185)-ROW($AE$2)+1,FALSE),ROWS($1:165))))</f>
        <v/>
      </c>
      <c r="AW166" s="27" t="str">
        <f t="array" ref="AW166">IF(ROWS($1:165)&gt;COUNTIF($AE$2:$AE$1185,$A$2),"",INDEX($AI$2:$AI$1185,SMALL(IF($AE$2:$AE$1185=$A$2,ROW($AE$2:$AE$1185)-ROW($AE$2)+1,FALSE),ROWS($1:165))))</f>
        <v/>
      </c>
      <c r="AX166" s="27" t="str">
        <f t="array" ref="AX166">IF(ROWS($1:165)&gt;COUNTIF($AE$2:$AE$1185,$A$2),"",INDEX($AJ$2:$AJ$1185,SMALL(IF($AE$2:$AE$1185=$A$2,ROW($AE$2:$AE$1185)-ROW($AE$2)+1,FALSE),ROWS($1:165))))</f>
        <v/>
      </c>
      <c r="AY166" s="27" t="str">
        <f t="array" ref="AY166">IF(ROWS($1:165)&gt;COUNTIF($AE$2:$AE$1185,$A$2),"",INDEX($AK$2:$AK$1185,SMALL(IF($AE$2:$AE$1185=$A$2,ROW($AE$2:$AE$1185)-ROW($AE$2)+1,FALSE),ROWS($1:165))))</f>
        <v/>
      </c>
      <c r="AZ166" s="27" t="str">
        <f t="array" ref="AZ166">IF(ROWS($1:165)&gt;COUNTIF($AE$2:$AE$1185,$A$2),"",INDEX($AL$2:$AL$1185,SMALL(IF($AE$2:$AE$1185=$A$2,ROW($AE$2:$AE$1185)-ROW($AE$2)+1,FALSE),ROWS($1:165))))</f>
        <v/>
      </c>
      <c r="BA166" s="27" t="str">
        <f t="array" ref="BA166">IF(ROWS($1:165)&gt;COUNTIF($AE$2:$AE$1185,$A$2),"",INDEX($AM$2:$AM$1185,SMALL(IF($AE$2:$AE$1185=$A$2,ROW($AE$2:$AE$1185)-ROW($AE$2)+1,FALSE),ROWS($1:165))))</f>
        <v/>
      </c>
      <c r="BB166" s="27" t="str">
        <f t="array" ref="BB166">IF(ROWS($1:165)&gt;COUNTIF($AE$2:$AE$1185,$A$2),"",INDEX($AN$2:$AN$1185,SMALL(IF($AE$2:$AE$1185=$A$2,ROW($AE$2:$AE$1185)-ROW($AE$2)+1,FALSE),ROWS($1:165))))</f>
        <v/>
      </c>
      <c r="BC166" s="27" t="str">
        <f t="array" ref="BC166">IF(ROWS($1:165)&gt;COUNTIF($AE$2:$AE$1185,$A$2),"",INDEX($AO$2:$AO$1185,SMALL(IF($AE$2:$AE$1185=$A$2,ROW($AE$2:$AE$1185)-ROW($AE$2)+1,FALSE),ROWS($1:165))))</f>
        <v/>
      </c>
      <c r="BD166" s="27" t="str">
        <f t="array" ref="BD166">IF(ROWS($1:165)&gt;COUNTIF($AE$2:$AE$1185,$A$2),"",INDEX($AP$2:$AP$1185,SMALL(IF($AE$2:$AE$1185=$A$2,ROW($AE$2:$AE$1185)-ROW($AE$2)+1,FALSE),ROWS($1:165))))</f>
        <v/>
      </c>
      <c r="BE166" s="27" t="str">
        <f t="array" ref="BE166">IF(ROWS($1:165)&gt;COUNTIF($AE$2:$AE$1185,$A$2),"",INDEX($AQ$2:$AQ$1185,SMALL(IF($AE$2:$AE$1185=$A$2,ROW($AE$2:$AE$1185)-ROW($AE$2)+1,FALSE),ROWS($1:165))))</f>
        <v/>
      </c>
      <c r="BF166" s="27" t="str">
        <f t="array" ref="BF166">IF(ROWS($1:165)&gt;COUNTIF($AE$2:$AE$1185,$A$2),"",INDEX($AR$2:$AR$1185,SMALL(IF($AE$2:$AE$1185=$A$2,ROW($AE$2:$AE$1185)-ROW($AE$2)+1,FALSE),ROWS($1:165))))</f>
        <v/>
      </c>
    </row>
    <row r="167" spans="1:58" ht="19.5" customHeight="1" x14ac:dyDescent="0.25">
      <c r="A167" s="31" t="str">
        <f t="shared" si="19"/>
        <v/>
      </c>
      <c r="B167" s="32" t="str">
        <f t="shared" si="18"/>
        <v/>
      </c>
      <c r="C167" s="32" t="str">
        <f t="shared" si="18"/>
        <v/>
      </c>
      <c r="D167" s="32" t="str">
        <f t="shared" si="18"/>
        <v/>
      </c>
      <c r="E167" s="32" t="str">
        <f t="shared" si="18"/>
        <v/>
      </c>
      <c r="F167" s="32" t="str">
        <f t="shared" si="18"/>
        <v/>
      </c>
      <c r="G167" s="32" t="str">
        <f t="shared" si="18"/>
        <v/>
      </c>
      <c r="H167" s="32" t="str">
        <f t="shared" si="18"/>
        <v/>
      </c>
      <c r="I167" s="32" t="str">
        <f t="shared" si="18"/>
        <v/>
      </c>
      <c r="J167" s="32" t="str">
        <f t="shared" si="18"/>
        <v/>
      </c>
      <c r="K167" s="32" t="str">
        <f t="shared" si="18"/>
        <v/>
      </c>
      <c r="L167" s="32" t="str">
        <f t="shared" si="18"/>
        <v/>
      </c>
      <c r="M167" s="32" t="str">
        <f t="shared" si="18"/>
        <v/>
      </c>
      <c r="N167" s="22"/>
      <c r="O167" s="6"/>
      <c r="P167" s="6"/>
      <c r="Q167" s="6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6"/>
      <c r="AE167" s="7" t="str">
        <f t="array" ref="AE167">IF(ROWS($1:166)&gt;COUNTIF($P$2:$P$1265,$A$1),"",INDEX($O$2:$O$1265,SMALL(IF($P$2:$P$1265=$A$1,ROW($P$2:$P$1265)-ROW($P$2)+1,FALSE),ROWS($1:166))))</f>
        <v/>
      </c>
      <c r="AF167" s="7" t="str">
        <f t="array" ref="AF167">IF(ROWS($1:166)&gt;COUNTIF($P$2:$P$1265,$A$1),"",INDEX($Q$2:$Q$1265,SMALL(IF($P$2:$P$1265=$A$1,ROW($P$2:$P$1265)-ROW($P$2)+1,FALSE),ROWS($1:166))))</f>
        <v/>
      </c>
      <c r="AG167" s="27" t="str">
        <f t="array" ref="AG167">IF(ROWS($1:166)&gt;COUNTIF($P$2:$P$1265,$A$1),"",INDEX($R$2:$R$1265,SMALL(IF($P$2:$P$1265=$A$1,ROW($P$2:$P$1265)-ROW($P$2)+1,FALSE),ROWS($1:166))))</f>
        <v/>
      </c>
      <c r="AH167" s="27" t="str">
        <f t="array" ref="AH167">IF(ROWS($1:166)&gt;COUNTIF($P$2:$P$1265,$A$1),"",INDEX($S$2:$S$1265,SMALL(IF($P$2:$P$1265=$A$1,ROW($P$2:$P$1265)-ROW($P$2)+1,FALSE),ROWS($1:166))))</f>
        <v/>
      </c>
      <c r="AI167" s="27" t="str">
        <f t="array" ref="AI167">IF(ROWS($1:166)&gt;COUNTIF($P$2:$P$1265,$A$1),"",INDEX($T$2:$T$1265,SMALL(IF($P$2:$P$1265=$A$1,ROW($P$2:$P$1265)-ROW($P$2)+1,FALSE),ROWS($1:166))))</f>
        <v/>
      </c>
      <c r="AJ167" s="27" t="str">
        <f t="array" ref="AJ167">IF(ROWS($1:166)&gt;COUNTIF($P$2:$P$1265,$A$1),"",INDEX($U$2:$U$1265,SMALL(IF($P$2:$P$1265=$A$1,ROW($P$2:$P$1265)-ROW($P$2)+1,FALSE),ROWS($1:166))))</f>
        <v/>
      </c>
      <c r="AK167" s="27" t="str">
        <f t="array" ref="AK167">IF(ROWS($1:166)&gt;COUNTIF($P$2:$P$1265,$A$1),"",INDEX($V$2:$V$1265,SMALL(IF($P$2:$P$1265=$A$1,ROW($P$2:$P$1265)-ROW($P$2)+1,FALSE),ROWS($1:166))))</f>
        <v/>
      </c>
      <c r="AL167" s="27" t="str">
        <f t="array" ref="AL167">IF(ROWS($1:166)&gt;COUNTIF($P$2:$P$1265,$A$1),"",INDEX($W$2:$W$1265,SMALL(IF($P$2:$P$1265=$A$1,ROW($P$2:$P$1265)-ROW($P$2)+1,FALSE),ROWS($1:166))))</f>
        <v/>
      </c>
      <c r="AM167" s="27" t="str">
        <f t="array" ref="AM167">IF(ROWS($1:166)&gt;COUNTIF($P$2:$P$1265,$A$1),"",INDEX($X$2:$X$1265,SMALL(IF($P$2:$P$1265=$A$1,ROW($P$2:$P$1265)-ROW($P$2)+1,FALSE),ROWS($1:166))))</f>
        <v/>
      </c>
      <c r="AN167" s="27" t="str">
        <f t="array" ref="AN167">IF(ROWS($1:166)&gt;COUNTIF($P$2:$P$1265,$A$1),"",INDEX($Y$2:$Y$1265,SMALL(IF($P$2:$P$1265=$A$1,ROW($P$2:$P$1265)-ROW($P$2)+1,FALSE),ROWS($1:166))))</f>
        <v/>
      </c>
      <c r="AO167" s="27" t="str">
        <f t="array" ref="AO167">IF(ROWS($1:166)&gt;COUNTIF($P$2:$P$1265,$A$1),"",INDEX($Z$2:$Z$1265,SMALL(IF($P$2:$P$1265=$A$1,ROW($P$2:$P$1265)-ROW($P$2)+1,FALSE),ROWS($1:166))))</f>
        <v/>
      </c>
      <c r="AP167" s="27" t="str">
        <f t="array" ref="AP167">IF(ROWS($1:166)&gt;COUNTIF($P$2:$P$1265,$A$1),"",INDEX($AA$2:$AA$1265,SMALL(IF($P$2:$P$1265=$A$1,ROW($P$2:$P$1265)-ROW($P$2)+1,FALSE),ROWS($1:166))))</f>
        <v/>
      </c>
      <c r="AQ167" s="27" t="str">
        <f t="array" ref="AQ167">IF(ROWS($1:166)&gt;COUNTIF($P$2:$P$1265,$A$1),"",INDEX($AB$2:$AB$1265,SMALL(IF($P$2:$P$1265=$A$1,ROW($P$2:$P$1265)-ROW($P$2)+1,FALSE),ROWS($1:166))))</f>
        <v/>
      </c>
      <c r="AR167" s="27" t="str">
        <f t="array" ref="AR167">IF(ROWS($1:166)&gt;COUNTIF($P$2:$P$1265,$A$1),"",INDEX($AC$2:$AC$1265,SMALL(IF($P$2:$P$1265=$A$1,ROW($P$2:$P$1265)-ROW($P$2)+1,FALSE),ROWS($1:166))))</f>
        <v/>
      </c>
      <c r="AT167" s="7" t="str">
        <f t="array" ref="AT167">IF(ROWS($1:166)&gt;COUNTIF($AE$2:$AE$1185,$A$2),"",INDEX($AF$2:$AF$1185,SMALL(IF($AE$2:$AE$1185=$A$2,ROW($AE$2:$AE$1185)-ROW($AE$2)+1,FALSE),ROWS($1:166))))</f>
        <v/>
      </c>
      <c r="AU167" s="27" t="str">
        <f t="array" ref="AU167">IF(ROWS($1:166)&gt;COUNTIF($AE$2:$AE$1185,$A$2),"",INDEX($AG$2:$AG$1185,SMALL(IF($AE$2:$AE$1185=$A$2,ROW($AE$2:$AE$1185)-ROW($AE$2)+1,FALSE),ROWS($1:166))))</f>
        <v/>
      </c>
      <c r="AV167" s="27" t="str">
        <f t="array" ref="AV167">IF(ROWS($1:166)&gt;COUNTIF($AE$2:$AE$1185,$A$2),"",INDEX($AH$2:$AH$1185,SMALL(IF($AE$2:$AE$1185=$A$2,ROW($AE$2:$AE$1185)-ROW($AE$2)+1,FALSE),ROWS($1:166))))</f>
        <v/>
      </c>
      <c r="AW167" s="27" t="str">
        <f t="array" ref="AW167">IF(ROWS($1:166)&gt;COUNTIF($AE$2:$AE$1185,$A$2),"",INDEX($AI$2:$AI$1185,SMALL(IF($AE$2:$AE$1185=$A$2,ROW($AE$2:$AE$1185)-ROW($AE$2)+1,FALSE),ROWS($1:166))))</f>
        <v/>
      </c>
      <c r="AX167" s="27" t="str">
        <f t="array" ref="AX167">IF(ROWS($1:166)&gt;COUNTIF($AE$2:$AE$1185,$A$2),"",INDEX($AJ$2:$AJ$1185,SMALL(IF($AE$2:$AE$1185=$A$2,ROW($AE$2:$AE$1185)-ROW($AE$2)+1,FALSE),ROWS($1:166))))</f>
        <v/>
      </c>
      <c r="AY167" s="27" t="str">
        <f t="array" ref="AY167">IF(ROWS($1:166)&gt;COUNTIF($AE$2:$AE$1185,$A$2),"",INDEX($AK$2:$AK$1185,SMALL(IF($AE$2:$AE$1185=$A$2,ROW($AE$2:$AE$1185)-ROW($AE$2)+1,FALSE),ROWS($1:166))))</f>
        <v/>
      </c>
      <c r="AZ167" s="27" t="str">
        <f t="array" ref="AZ167">IF(ROWS($1:166)&gt;COUNTIF($AE$2:$AE$1185,$A$2),"",INDEX($AL$2:$AL$1185,SMALL(IF($AE$2:$AE$1185=$A$2,ROW($AE$2:$AE$1185)-ROW($AE$2)+1,FALSE),ROWS($1:166))))</f>
        <v/>
      </c>
      <c r="BA167" s="27" t="str">
        <f t="array" ref="BA167">IF(ROWS($1:166)&gt;COUNTIF($AE$2:$AE$1185,$A$2),"",INDEX($AM$2:$AM$1185,SMALL(IF($AE$2:$AE$1185=$A$2,ROW($AE$2:$AE$1185)-ROW($AE$2)+1,FALSE),ROWS($1:166))))</f>
        <v/>
      </c>
      <c r="BB167" s="27" t="str">
        <f t="array" ref="BB167">IF(ROWS($1:166)&gt;COUNTIF($AE$2:$AE$1185,$A$2),"",INDEX($AN$2:$AN$1185,SMALL(IF($AE$2:$AE$1185=$A$2,ROW($AE$2:$AE$1185)-ROW($AE$2)+1,FALSE),ROWS($1:166))))</f>
        <v/>
      </c>
      <c r="BC167" s="27" t="str">
        <f t="array" ref="BC167">IF(ROWS($1:166)&gt;COUNTIF($AE$2:$AE$1185,$A$2),"",INDEX($AO$2:$AO$1185,SMALL(IF($AE$2:$AE$1185=$A$2,ROW($AE$2:$AE$1185)-ROW($AE$2)+1,FALSE),ROWS($1:166))))</f>
        <v/>
      </c>
      <c r="BD167" s="27" t="str">
        <f t="array" ref="BD167">IF(ROWS($1:166)&gt;COUNTIF($AE$2:$AE$1185,$A$2),"",INDEX($AP$2:$AP$1185,SMALL(IF($AE$2:$AE$1185=$A$2,ROW($AE$2:$AE$1185)-ROW($AE$2)+1,FALSE),ROWS($1:166))))</f>
        <v/>
      </c>
      <c r="BE167" s="27" t="str">
        <f t="array" ref="BE167">IF(ROWS($1:166)&gt;COUNTIF($AE$2:$AE$1185,$A$2),"",INDEX($AQ$2:$AQ$1185,SMALL(IF($AE$2:$AE$1185=$A$2,ROW($AE$2:$AE$1185)-ROW($AE$2)+1,FALSE),ROWS($1:166))))</f>
        <v/>
      </c>
      <c r="BF167" s="27" t="str">
        <f t="array" ref="BF167">IF(ROWS($1:166)&gt;COUNTIF($AE$2:$AE$1185,$A$2),"",INDEX($AR$2:$AR$1185,SMALL(IF($AE$2:$AE$1185=$A$2,ROW($AE$2:$AE$1185)-ROW($AE$2)+1,FALSE),ROWS($1:166))))</f>
        <v/>
      </c>
    </row>
    <row r="168" spans="1:58" ht="19.5" customHeight="1" x14ac:dyDescent="0.25">
      <c r="A168" s="29" t="str">
        <f t="shared" si="19"/>
        <v/>
      </c>
      <c r="B168" s="28" t="str">
        <f t="shared" si="18"/>
        <v/>
      </c>
      <c r="C168" s="28" t="str">
        <f t="shared" si="18"/>
        <v/>
      </c>
      <c r="D168" s="28" t="str">
        <f t="shared" si="18"/>
        <v/>
      </c>
      <c r="E168" s="28" t="str">
        <f t="shared" si="18"/>
        <v/>
      </c>
      <c r="F168" s="28" t="str">
        <f t="shared" si="18"/>
        <v/>
      </c>
      <c r="G168" s="28" t="str">
        <f t="shared" si="18"/>
        <v/>
      </c>
      <c r="H168" s="28" t="str">
        <f t="shared" si="18"/>
        <v/>
      </c>
      <c r="I168" s="28" t="str">
        <f t="shared" si="18"/>
        <v/>
      </c>
      <c r="J168" s="28" t="str">
        <f t="shared" si="18"/>
        <v/>
      </c>
      <c r="K168" s="28" t="str">
        <f t="shared" si="18"/>
        <v/>
      </c>
      <c r="L168" s="28" t="str">
        <f t="shared" si="18"/>
        <v/>
      </c>
      <c r="M168" s="28" t="str">
        <f t="shared" si="18"/>
        <v/>
      </c>
      <c r="N168" s="22"/>
      <c r="O168" s="6"/>
      <c r="P168" s="6"/>
      <c r="Q168" s="6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6"/>
      <c r="AE168" s="7" t="str">
        <f t="array" ref="AE168">IF(ROWS($1:167)&gt;COUNTIF($P$2:$P$1265,$A$1),"",INDEX($O$2:$O$1265,SMALL(IF($P$2:$P$1265=$A$1,ROW($P$2:$P$1265)-ROW($P$2)+1,FALSE),ROWS($1:167))))</f>
        <v/>
      </c>
      <c r="AF168" s="7" t="str">
        <f t="array" ref="AF168">IF(ROWS($1:167)&gt;COUNTIF($P$2:$P$1265,$A$1),"",INDEX($Q$2:$Q$1265,SMALL(IF($P$2:$P$1265=$A$1,ROW($P$2:$P$1265)-ROW($P$2)+1,FALSE),ROWS($1:167))))</f>
        <v/>
      </c>
      <c r="AG168" s="27" t="str">
        <f t="array" ref="AG168">IF(ROWS($1:167)&gt;COUNTIF($P$2:$P$1265,$A$1),"",INDEX($R$2:$R$1265,SMALL(IF($P$2:$P$1265=$A$1,ROW($P$2:$P$1265)-ROW($P$2)+1,FALSE),ROWS($1:167))))</f>
        <v/>
      </c>
      <c r="AH168" s="27" t="str">
        <f t="array" ref="AH168">IF(ROWS($1:167)&gt;COUNTIF($P$2:$P$1265,$A$1),"",INDEX($S$2:$S$1265,SMALL(IF($P$2:$P$1265=$A$1,ROW($P$2:$P$1265)-ROW($P$2)+1,FALSE),ROWS($1:167))))</f>
        <v/>
      </c>
      <c r="AI168" s="27" t="str">
        <f t="array" ref="AI168">IF(ROWS($1:167)&gt;COUNTIF($P$2:$P$1265,$A$1),"",INDEX($T$2:$T$1265,SMALL(IF($P$2:$P$1265=$A$1,ROW($P$2:$P$1265)-ROW($P$2)+1,FALSE),ROWS($1:167))))</f>
        <v/>
      </c>
      <c r="AJ168" s="27" t="str">
        <f t="array" ref="AJ168">IF(ROWS($1:167)&gt;COUNTIF($P$2:$P$1265,$A$1),"",INDEX($U$2:$U$1265,SMALL(IF($P$2:$P$1265=$A$1,ROW($P$2:$P$1265)-ROW($P$2)+1,FALSE),ROWS($1:167))))</f>
        <v/>
      </c>
      <c r="AK168" s="27" t="str">
        <f t="array" ref="AK168">IF(ROWS($1:167)&gt;COUNTIF($P$2:$P$1265,$A$1),"",INDEX($V$2:$V$1265,SMALL(IF($P$2:$P$1265=$A$1,ROW($P$2:$P$1265)-ROW($P$2)+1,FALSE),ROWS($1:167))))</f>
        <v/>
      </c>
      <c r="AL168" s="27" t="str">
        <f t="array" ref="AL168">IF(ROWS($1:167)&gt;COUNTIF($P$2:$P$1265,$A$1),"",INDEX($W$2:$W$1265,SMALL(IF($P$2:$P$1265=$A$1,ROW($P$2:$P$1265)-ROW($P$2)+1,FALSE),ROWS($1:167))))</f>
        <v/>
      </c>
      <c r="AM168" s="27" t="str">
        <f t="array" ref="AM168">IF(ROWS($1:167)&gt;COUNTIF($P$2:$P$1265,$A$1),"",INDEX($X$2:$X$1265,SMALL(IF($P$2:$P$1265=$A$1,ROW($P$2:$P$1265)-ROW($P$2)+1,FALSE),ROWS($1:167))))</f>
        <v/>
      </c>
      <c r="AN168" s="27" t="str">
        <f t="array" ref="AN168">IF(ROWS($1:167)&gt;COUNTIF($P$2:$P$1265,$A$1),"",INDEX($Y$2:$Y$1265,SMALL(IF($P$2:$P$1265=$A$1,ROW($P$2:$P$1265)-ROW($P$2)+1,FALSE),ROWS($1:167))))</f>
        <v/>
      </c>
      <c r="AO168" s="27" t="str">
        <f t="array" ref="AO168">IF(ROWS($1:167)&gt;COUNTIF($P$2:$P$1265,$A$1),"",INDEX($Z$2:$Z$1265,SMALL(IF($P$2:$P$1265=$A$1,ROW($P$2:$P$1265)-ROW($P$2)+1,FALSE),ROWS($1:167))))</f>
        <v/>
      </c>
      <c r="AP168" s="27" t="str">
        <f t="array" ref="AP168">IF(ROWS($1:167)&gt;COUNTIF($P$2:$P$1265,$A$1),"",INDEX($AA$2:$AA$1265,SMALL(IF($P$2:$P$1265=$A$1,ROW($P$2:$P$1265)-ROW($P$2)+1,FALSE),ROWS($1:167))))</f>
        <v/>
      </c>
      <c r="AQ168" s="27" t="str">
        <f t="array" ref="AQ168">IF(ROWS($1:167)&gt;COUNTIF($P$2:$P$1265,$A$1),"",INDEX($AB$2:$AB$1265,SMALL(IF($P$2:$P$1265=$A$1,ROW($P$2:$P$1265)-ROW($P$2)+1,FALSE),ROWS($1:167))))</f>
        <v/>
      </c>
      <c r="AR168" s="27" t="str">
        <f t="array" ref="AR168">IF(ROWS($1:167)&gt;COUNTIF($P$2:$P$1265,$A$1),"",INDEX($AC$2:$AC$1265,SMALL(IF($P$2:$P$1265=$A$1,ROW($P$2:$P$1265)-ROW($P$2)+1,FALSE),ROWS($1:167))))</f>
        <v/>
      </c>
      <c r="AT168" s="7" t="str">
        <f t="array" ref="AT168">IF(ROWS($1:167)&gt;COUNTIF($AE$2:$AE$1185,$A$2),"",INDEX($AF$2:$AF$1185,SMALL(IF($AE$2:$AE$1185=$A$2,ROW($AE$2:$AE$1185)-ROW($AE$2)+1,FALSE),ROWS($1:167))))</f>
        <v/>
      </c>
      <c r="AU168" s="27" t="str">
        <f t="array" ref="AU168">IF(ROWS($1:167)&gt;COUNTIF($AE$2:$AE$1185,$A$2),"",INDEX($AG$2:$AG$1185,SMALL(IF($AE$2:$AE$1185=$A$2,ROW($AE$2:$AE$1185)-ROW($AE$2)+1,FALSE),ROWS($1:167))))</f>
        <v/>
      </c>
      <c r="AV168" s="27" t="str">
        <f t="array" ref="AV168">IF(ROWS($1:167)&gt;COUNTIF($AE$2:$AE$1185,$A$2),"",INDEX($AH$2:$AH$1185,SMALL(IF($AE$2:$AE$1185=$A$2,ROW($AE$2:$AE$1185)-ROW($AE$2)+1,FALSE),ROWS($1:167))))</f>
        <v/>
      </c>
      <c r="AW168" s="27" t="str">
        <f t="array" ref="AW168">IF(ROWS($1:167)&gt;COUNTIF($AE$2:$AE$1185,$A$2),"",INDEX($AI$2:$AI$1185,SMALL(IF($AE$2:$AE$1185=$A$2,ROW($AE$2:$AE$1185)-ROW($AE$2)+1,FALSE),ROWS($1:167))))</f>
        <v/>
      </c>
      <c r="AX168" s="27" t="str">
        <f t="array" ref="AX168">IF(ROWS($1:167)&gt;COUNTIF($AE$2:$AE$1185,$A$2),"",INDEX($AJ$2:$AJ$1185,SMALL(IF($AE$2:$AE$1185=$A$2,ROW($AE$2:$AE$1185)-ROW($AE$2)+1,FALSE),ROWS($1:167))))</f>
        <v/>
      </c>
      <c r="AY168" s="27" t="str">
        <f t="array" ref="AY168">IF(ROWS($1:167)&gt;COUNTIF($AE$2:$AE$1185,$A$2),"",INDEX($AK$2:$AK$1185,SMALL(IF($AE$2:$AE$1185=$A$2,ROW($AE$2:$AE$1185)-ROW($AE$2)+1,FALSE),ROWS($1:167))))</f>
        <v/>
      </c>
      <c r="AZ168" s="27" t="str">
        <f t="array" ref="AZ168">IF(ROWS($1:167)&gt;COUNTIF($AE$2:$AE$1185,$A$2),"",INDEX($AL$2:$AL$1185,SMALL(IF($AE$2:$AE$1185=$A$2,ROW($AE$2:$AE$1185)-ROW($AE$2)+1,FALSE),ROWS($1:167))))</f>
        <v/>
      </c>
      <c r="BA168" s="27" t="str">
        <f t="array" ref="BA168">IF(ROWS($1:167)&gt;COUNTIF($AE$2:$AE$1185,$A$2),"",INDEX($AM$2:$AM$1185,SMALL(IF($AE$2:$AE$1185=$A$2,ROW($AE$2:$AE$1185)-ROW($AE$2)+1,FALSE),ROWS($1:167))))</f>
        <v/>
      </c>
      <c r="BB168" s="27" t="str">
        <f t="array" ref="BB168">IF(ROWS($1:167)&gt;COUNTIF($AE$2:$AE$1185,$A$2),"",INDEX($AN$2:$AN$1185,SMALL(IF($AE$2:$AE$1185=$A$2,ROW($AE$2:$AE$1185)-ROW($AE$2)+1,FALSE),ROWS($1:167))))</f>
        <v/>
      </c>
      <c r="BC168" s="27" t="str">
        <f t="array" ref="BC168">IF(ROWS($1:167)&gt;COUNTIF($AE$2:$AE$1185,$A$2),"",INDEX($AO$2:$AO$1185,SMALL(IF($AE$2:$AE$1185=$A$2,ROW($AE$2:$AE$1185)-ROW($AE$2)+1,FALSE),ROWS($1:167))))</f>
        <v/>
      </c>
      <c r="BD168" s="27" t="str">
        <f t="array" ref="BD168">IF(ROWS($1:167)&gt;COUNTIF($AE$2:$AE$1185,$A$2),"",INDEX($AP$2:$AP$1185,SMALL(IF($AE$2:$AE$1185=$A$2,ROW($AE$2:$AE$1185)-ROW($AE$2)+1,FALSE),ROWS($1:167))))</f>
        <v/>
      </c>
      <c r="BE168" s="27" t="str">
        <f t="array" ref="BE168">IF(ROWS($1:167)&gt;COUNTIF($AE$2:$AE$1185,$A$2),"",INDEX($AQ$2:$AQ$1185,SMALL(IF($AE$2:$AE$1185=$A$2,ROW($AE$2:$AE$1185)-ROW($AE$2)+1,FALSE),ROWS($1:167))))</f>
        <v/>
      </c>
      <c r="BF168" s="27" t="str">
        <f t="array" ref="BF168">IF(ROWS($1:167)&gt;COUNTIF($AE$2:$AE$1185,$A$2),"",INDEX($AR$2:$AR$1185,SMALL(IF($AE$2:$AE$1185=$A$2,ROW($AE$2:$AE$1185)-ROW($AE$2)+1,FALSE),ROWS($1:167))))</f>
        <v/>
      </c>
    </row>
    <row r="169" spans="1:58" ht="19.5" customHeight="1" x14ac:dyDescent="0.25">
      <c r="A169" s="31" t="str">
        <f t="shared" si="19"/>
        <v/>
      </c>
      <c r="B169" s="32" t="str">
        <f t="shared" si="18"/>
        <v/>
      </c>
      <c r="C169" s="32" t="str">
        <f t="shared" si="18"/>
        <v/>
      </c>
      <c r="D169" s="32" t="str">
        <f t="shared" si="18"/>
        <v/>
      </c>
      <c r="E169" s="32" t="str">
        <f t="shared" si="18"/>
        <v/>
      </c>
      <c r="F169" s="32" t="str">
        <f t="shared" si="18"/>
        <v/>
      </c>
      <c r="G169" s="32" t="str">
        <f t="shared" si="18"/>
        <v/>
      </c>
      <c r="H169" s="32" t="str">
        <f t="shared" si="18"/>
        <v/>
      </c>
      <c r="I169" s="32" t="str">
        <f t="shared" si="18"/>
        <v/>
      </c>
      <c r="J169" s="32" t="str">
        <f t="shared" si="18"/>
        <v/>
      </c>
      <c r="K169" s="32" t="str">
        <f t="shared" si="18"/>
        <v/>
      </c>
      <c r="L169" s="32" t="str">
        <f t="shared" si="18"/>
        <v/>
      </c>
      <c r="M169" s="32" t="str">
        <f t="shared" si="18"/>
        <v/>
      </c>
      <c r="N169" s="22"/>
      <c r="O169" s="6"/>
      <c r="P169" s="6"/>
      <c r="Q169" s="6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6"/>
      <c r="AE169" s="7" t="str">
        <f t="array" ref="AE169">IF(ROWS($1:168)&gt;COUNTIF($P$2:$P$1265,$A$1),"",INDEX($O$2:$O$1265,SMALL(IF($P$2:$P$1265=$A$1,ROW($P$2:$P$1265)-ROW($P$2)+1,FALSE),ROWS($1:168))))</f>
        <v/>
      </c>
      <c r="AF169" s="7" t="str">
        <f t="array" ref="AF169">IF(ROWS($1:168)&gt;COUNTIF($P$2:$P$1265,$A$1),"",INDEX($Q$2:$Q$1265,SMALL(IF($P$2:$P$1265=$A$1,ROW($P$2:$P$1265)-ROW($P$2)+1,FALSE),ROWS($1:168))))</f>
        <v/>
      </c>
      <c r="AG169" s="27" t="str">
        <f t="array" ref="AG169">IF(ROWS($1:168)&gt;COUNTIF($P$2:$P$1265,$A$1),"",INDEX($R$2:$R$1265,SMALL(IF($P$2:$P$1265=$A$1,ROW($P$2:$P$1265)-ROW($P$2)+1,FALSE),ROWS($1:168))))</f>
        <v/>
      </c>
      <c r="AH169" s="27" t="str">
        <f t="array" ref="AH169">IF(ROWS($1:168)&gt;COUNTIF($P$2:$P$1265,$A$1),"",INDEX($S$2:$S$1265,SMALL(IF($P$2:$P$1265=$A$1,ROW($P$2:$P$1265)-ROW($P$2)+1,FALSE),ROWS($1:168))))</f>
        <v/>
      </c>
      <c r="AI169" s="27" t="str">
        <f t="array" ref="AI169">IF(ROWS($1:168)&gt;COUNTIF($P$2:$P$1265,$A$1),"",INDEX($T$2:$T$1265,SMALL(IF($P$2:$P$1265=$A$1,ROW($P$2:$P$1265)-ROW($P$2)+1,FALSE),ROWS($1:168))))</f>
        <v/>
      </c>
      <c r="AJ169" s="27" t="str">
        <f t="array" ref="AJ169">IF(ROWS($1:168)&gt;COUNTIF($P$2:$P$1265,$A$1),"",INDEX($U$2:$U$1265,SMALL(IF($P$2:$P$1265=$A$1,ROW($P$2:$P$1265)-ROW($P$2)+1,FALSE),ROWS($1:168))))</f>
        <v/>
      </c>
      <c r="AK169" s="27" t="str">
        <f t="array" ref="AK169">IF(ROWS($1:168)&gt;COUNTIF($P$2:$P$1265,$A$1),"",INDEX($V$2:$V$1265,SMALL(IF($P$2:$P$1265=$A$1,ROW($P$2:$P$1265)-ROW($P$2)+1,FALSE),ROWS($1:168))))</f>
        <v/>
      </c>
      <c r="AL169" s="27" t="str">
        <f t="array" ref="AL169">IF(ROWS($1:168)&gt;COUNTIF($P$2:$P$1265,$A$1),"",INDEX($W$2:$W$1265,SMALL(IF($P$2:$P$1265=$A$1,ROW($P$2:$P$1265)-ROW($P$2)+1,FALSE),ROWS($1:168))))</f>
        <v/>
      </c>
      <c r="AM169" s="27" t="str">
        <f t="array" ref="AM169">IF(ROWS($1:168)&gt;COUNTIF($P$2:$P$1265,$A$1),"",INDEX($X$2:$X$1265,SMALL(IF($P$2:$P$1265=$A$1,ROW($P$2:$P$1265)-ROW($P$2)+1,FALSE),ROWS($1:168))))</f>
        <v/>
      </c>
      <c r="AN169" s="27" t="str">
        <f t="array" ref="AN169">IF(ROWS($1:168)&gt;COUNTIF($P$2:$P$1265,$A$1),"",INDEX($Y$2:$Y$1265,SMALL(IF($P$2:$P$1265=$A$1,ROW($P$2:$P$1265)-ROW($P$2)+1,FALSE),ROWS($1:168))))</f>
        <v/>
      </c>
      <c r="AO169" s="27" t="str">
        <f t="array" ref="AO169">IF(ROWS($1:168)&gt;COUNTIF($P$2:$P$1265,$A$1),"",INDEX($Z$2:$Z$1265,SMALL(IF($P$2:$P$1265=$A$1,ROW($P$2:$P$1265)-ROW($P$2)+1,FALSE),ROWS($1:168))))</f>
        <v/>
      </c>
      <c r="AP169" s="27" t="str">
        <f t="array" ref="AP169">IF(ROWS($1:168)&gt;COUNTIF($P$2:$P$1265,$A$1),"",INDEX($AA$2:$AA$1265,SMALL(IF($P$2:$P$1265=$A$1,ROW($P$2:$P$1265)-ROW($P$2)+1,FALSE),ROWS($1:168))))</f>
        <v/>
      </c>
      <c r="AQ169" s="27" t="str">
        <f t="array" ref="AQ169">IF(ROWS($1:168)&gt;COUNTIF($P$2:$P$1265,$A$1),"",INDEX($AB$2:$AB$1265,SMALL(IF($P$2:$P$1265=$A$1,ROW($P$2:$P$1265)-ROW($P$2)+1,FALSE),ROWS($1:168))))</f>
        <v/>
      </c>
      <c r="AR169" s="27" t="str">
        <f t="array" ref="AR169">IF(ROWS($1:168)&gt;COUNTIF($P$2:$P$1265,$A$1),"",INDEX($AC$2:$AC$1265,SMALL(IF($P$2:$P$1265=$A$1,ROW($P$2:$P$1265)-ROW($P$2)+1,FALSE),ROWS($1:168))))</f>
        <v/>
      </c>
      <c r="AT169" s="7" t="str">
        <f t="array" ref="AT169">IF(ROWS($1:168)&gt;COUNTIF($AE$2:$AE$1185,$A$2),"",INDEX($AF$2:$AF$1185,SMALL(IF($AE$2:$AE$1185=$A$2,ROW($AE$2:$AE$1185)-ROW($AE$2)+1,FALSE),ROWS($1:168))))</f>
        <v/>
      </c>
      <c r="AU169" s="27" t="str">
        <f t="array" ref="AU169">IF(ROWS($1:168)&gt;COUNTIF($AE$2:$AE$1185,$A$2),"",INDEX($AG$2:$AG$1185,SMALL(IF($AE$2:$AE$1185=$A$2,ROW($AE$2:$AE$1185)-ROW($AE$2)+1,FALSE),ROWS($1:168))))</f>
        <v/>
      </c>
      <c r="AV169" s="27" t="str">
        <f t="array" ref="AV169">IF(ROWS($1:168)&gt;COUNTIF($AE$2:$AE$1185,$A$2),"",INDEX($AH$2:$AH$1185,SMALL(IF($AE$2:$AE$1185=$A$2,ROW($AE$2:$AE$1185)-ROW($AE$2)+1,FALSE),ROWS($1:168))))</f>
        <v/>
      </c>
      <c r="AW169" s="27" t="str">
        <f t="array" ref="AW169">IF(ROWS($1:168)&gt;COUNTIF($AE$2:$AE$1185,$A$2),"",INDEX($AI$2:$AI$1185,SMALL(IF($AE$2:$AE$1185=$A$2,ROW($AE$2:$AE$1185)-ROW($AE$2)+1,FALSE),ROWS($1:168))))</f>
        <v/>
      </c>
      <c r="AX169" s="27" t="str">
        <f t="array" ref="AX169">IF(ROWS($1:168)&gt;COUNTIF($AE$2:$AE$1185,$A$2),"",INDEX($AJ$2:$AJ$1185,SMALL(IF($AE$2:$AE$1185=$A$2,ROW($AE$2:$AE$1185)-ROW($AE$2)+1,FALSE),ROWS($1:168))))</f>
        <v/>
      </c>
      <c r="AY169" s="27" t="str">
        <f t="array" ref="AY169">IF(ROWS($1:168)&gt;COUNTIF($AE$2:$AE$1185,$A$2),"",INDEX($AK$2:$AK$1185,SMALL(IF($AE$2:$AE$1185=$A$2,ROW($AE$2:$AE$1185)-ROW($AE$2)+1,FALSE),ROWS($1:168))))</f>
        <v/>
      </c>
      <c r="AZ169" s="27" t="str">
        <f t="array" ref="AZ169">IF(ROWS($1:168)&gt;COUNTIF($AE$2:$AE$1185,$A$2),"",INDEX($AL$2:$AL$1185,SMALL(IF($AE$2:$AE$1185=$A$2,ROW($AE$2:$AE$1185)-ROW($AE$2)+1,FALSE),ROWS($1:168))))</f>
        <v/>
      </c>
      <c r="BA169" s="27" t="str">
        <f t="array" ref="BA169">IF(ROWS($1:168)&gt;COUNTIF($AE$2:$AE$1185,$A$2),"",INDEX($AM$2:$AM$1185,SMALL(IF($AE$2:$AE$1185=$A$2,ROW($AE$2:$AE$1185)-ROW($AE$2)+1,FALSE),ROWS($1:168))))</f>
        <v/>
      </c>
      <c r="BB169" s="27" t="str">
        <f t="array" ref="BB169">IF(ROWS($1:168)&gt;COUNTIF($AE$2:$AE$1185,$A$2),"",INDEX($AN$2:$AN$1185,SMALL(IF($AE$2:$AE$1185=$A$2,ROW($AE$2:$AE$1185)-ROW($AE$2)+1,FALSE),ROWS($1:168))))</f>
        <v/>
      </c>
      <c r="BC169" s="27" t="str">
        <f t="array" ref="BC169">IF(ROWS($1:168)&gt;COUNTIF($AE$2:$AE$1185,$A$2),"",INDEX($AO$2:$AO$1185,SMALL(IF($AE$2:$AE$1185=$A$2,ROW($AE$2:$AE$1185)-ROW($AE$2)+1,FALSE),ROWS($1:168))))</f>
        <v/>
      </c>
      <c r="BD169" s="27" t="str">
        <f t="array" ref="BD169">IF(ROWS($1:168)&gt;COUNTIF($AE$2:$AE$1185,$A$2),"",INDEX($AP$2:$AP$1185,SMALL(IF($AE$2:$AE$1185=$A$2,ROW($AE$2:$AE$1185)-ROW($AE$2)+1,FALSE),ROWS($1:168))))</f>
        <v/>
      </c>
      <c r="BE169" s="27" t="str">
        <f t="array" ref="BE169">IF(ROWS($1:168)&gt;COUNTIF($AE$2:$AE$1185,$A$2),"",INDEX($AQ$2:$AQ$1185,SMALL(IF($AE$2:$AE$1185=$A$2,ROW($AE$2:$AE$1185)-ROW($AE$2)+1,FALSE),ROWS($1:168))))</f>
        <v/>
      </c>
      <c r="BF169" s="27" t="str">
        <f t="array" ref="BF169">IF(ROWS($1:168)&gt;COUNTIF($AE$2:$AE$1185,$A$2),"",INDEX($AR$2:$AR$1185,SMALL(IF($AE$2:$AE$1185=$A$2,ROW($AE$2:$AE$1185)-ROW($AE$2)+1,FALSE),ROWS($1:168))))</f>
        <v/>
      </c>
    </row>
    <row r="170" spans="1:58" ht="19.5" customHeight="1" x14ac:dyDescent="0.25">
      <c r="A170" s="29" t="str">
        <f t="shared" si="19"/>
        <v/>
      </c>
      <c r="B170" s="28" t="str">
        <f t="shared" ref="B170:M175" si="20">IF(AU150&lt;&gt;"","X","")</f>
        <v/>
      </c>
      <c r="C170" s="28" t="str">
        <f t="shared" si="20"/>
        <v/>
      </c>
      <c r="D170" s="28" t="str">
        <f t="shared" si="20"/>
        <v/>
      </c>
      <c r="E170" s="28" t="str">
        <f t="shared" si="20"/>
        <v/>
      </c>
      <c r="F170" s="28" t="str">
        <f t="shared" si="20"/>
        <v/>
      </c>
      <c r="G170" s="28" t="str">
        <f t="shared" si="20"/>
        <v/>
      </c>
      <c r="H170" s="28" t="str">
        <f t="shared" si="20"/>
        <v/>
      </c>
      <c r="I170" s="28" t="str">
        <f t="shared" si="20"/>
        <v/>
      </c>
      <c r="J170" s="28" t="str">
        <f t="shared" si="20"/>
        <v/>
      </c>
      <c r="K170" s="28" t="str">
        <f t="shared" si="20"/>
        <v/>
      </c>
      <c r="L170" s="28" t="str">
        <f t="shared" si="20"/>
        <v/>
      </c>
      <c r="M170" s="28" t="str">
        <f t="shared" si="20"/>
        <v/>
      </c>
      <c r="N170" s="22"/>
      <c r="O170" s="6"/>
      <c r="P170" s="6"/>
      <c r="Q170" s="6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6"/>
      <c r="AE170" s="7" t="str">
        <f t="array" ref="AE170">IF(ROWS($1:169)&gt;COUNTIF($P$2:$P$1265,$A$1),"",INDEX($O$2:$O$1265,SMALL(IF($P$2:$P$1265=$A$1,ROW($P$2:$P$1265)-ROW($P$2)+1,FALSE),ROWS($1:169))))</f>
        <v/>
      </c>
      <c r="AF170" s="7" t="str">
        <f t="array" ref="AF170">IF(ROWS($1:169)&gt;COUNTIF($P$2:$P$1265,$A$1),"",INDEX($Q$2:$Q$1265,SMALL(IF($P$2:$P$1265=$A$1,ROW($P$2:$P$1265)-ROW($P$2)+1,FALSE),ROWS($1:169))))</f>
        <v/>
      </c>
      <c r="AG170" s="27" t="str">
        <f t="array" ref="AG170">IF(ROWS($1:169)&gt;COUNTIF($P$2:$P$1265,$A$1),"",INDEX($R$2:$R$1265,SMALL(IF($P$2:$P$1265=$A$1,ROW($P$2:$P$1265)-ROW($P$2)+1,FALSE),ROWS($1:169))))</f>
        <v/>
      </c>
      <c r="AH170" s="27" t="str">
        <f t="array" ref="AH170">IF(ROWS($1:169)&gt;COUNTIF($P$2:$P$1265,$A$1),"",INDEX($S$2:$S$1265,SMALL(IF($P$2:$P$1265=$A$1,ROW($P$2:$P$1265)-ROW($P$2)+1,FALSE),ROWS($1:169))))</f>
        <v/>
      </c>
      <c r="AI170" s="27" t="str">
        <f t="array" ref="AI170">IF(ROWS($1:169)&gt;COUNTIF($P$2:$P$1265,$A$1),"",INDEX($T$2:$T$1265,SMALL(IF($P$2:$P$1265=$A$1,ROW($P$2:$P$1265)-ROW($P$2)+1,FALSE),ROWS($1:169))))</f>
        <v/>
      </c>
      <c r="AJ170" s="27" t="str">
        <f t="array" ref="AJ170">IF(ROWS($1:169)&gt;COUNTIF($P$2:$P$1265,$A$1),"",INDEX($U$2:$U$1265,SMALL(IF($P$2:$P$1265=$A$1,ROW($P$2:$P$1265)-ROW($P$2)+1,FALSE),ROWS($1:169))))</f>
        <v/>
      </c>
      <c r="AK170" s="27" t="str">
        <f t="array" ref="AK170">IF(ROWS($1:169)&gt;COUNTIF($P$2:$P$1265,$A$1),"",INDEX($V$2:$V$1265,SMALL(IF($P$2:$P$1265=$A$1,ROW($P$2:$P$1265)-ROW($P$2)+1,FALSE),ROWS($1:169))))</f>
        <v/>
      </c>
      <c r="AL170" s="27" t="str">
        <f t="array" ref="AL170">IF(ROWS($1:169)&gt;COUNTIF($P$2:$P$1265,$A$1),"",INDEX($W$2:$W$1265,SMALL(IF($P$2:$P$1265=$A$1,ROW($P$2:$P$1265)-ROW($P$2)+1,FALSE),ROWS($1:169))))</f>
        <v/>
      </c>
      <c r="AM170" s="27" t="str">
        <f t="array" ref="AM170">IF(ROWS($1:169)&gt;COUNTIF($P$2:$P$1265,$A$1),"",INDEX($X$2:$X$1265,SMALL(IF($P$2:$P$1265=$A$1,ROW($P$2:$P$1265)-ROW($P$2)+1,FALSE),ROWS($1:169))))</f>
        <v/>
      </c>
      <c r="AN170" s="27" t="str">
        <f t="array" ref="AN170">IF(ROWS($1:169)&gt;COUNTIF($P$2:$P$1265,$A$1),"",INDEX($Y$2:$Y$1265,SMALL(IF($P$2:$P$1265=$A$1,ROW($P$2:$P$1265)-ROW($P$2)+1,FALSE),ROWS($1:169))))</f>
        <v/>
      </c>
      <c r="AO170" s="27" t="str">
        <f t="array" ref="AO170">IF(ROWS($1:169)&gt;COUNTIF($P$2:$P$1265,$A$1),"",INDEX($Z$2:$Z$1265,SMALL(IF($P$2:$P$1265=$A$1,ROW($P$2:$P$1265)-ROW($P$2)+1,FALSE),ROWS($1:169))))</f>
        <v/>
      </c>
      <c r="AP170" s="27" t="str">
        <f t="array" ref="AP170">IF(ROWS($1:169)&gt;COUNTIF($P$2:$P$1265,$A$1),"",INDEX($AA$2:$AA$1265,SMALL(IF($P$2:$P$1265=$A$1,ROW($P$2:$P$1265)-ROW($P$2)+1,FALSE),ROWS($1:169))))</f>
        <v/>
      </c>
      <c r="AQ170" s="27" t="str">
        <f t="array" ref="AQ170">IF(ROWS($1:169)&gt;COUNTIF($P$2:$P$1265,$A$1),"",INDEX($AB$2:$AB$1265,SMALL(IF($P$2:$P$1265=$A$1,ROW($P$2:$P$1265)-ROW($P$2)+1,FALSE),ROWS($1:169))))</f>
        <v/>
      </c>
      <c r="AR170" s="27" t="str">
        <f t="array" ref="AR170">IF(ROWS($1:169)&gt;COUNTIF($P$2:$P$1265,$A$1),"",INDEX($AC$2:$AC$1265,SMALL(IF($P$2:$P$1265=$A$1,ROW($P$2:$P$1265)-ROW($P$2)+1,FALSE),ROWS($1:169))))</f>
        <v/>
      </c>
      <c r="AT170" s="7" t="str">
        <f t="array" ref="AT170">IF(ROWS($1:169)&gt;COUNTIF($AE$2:$AE$1185,$A$2),"",INDEX($AF$2:$AF$1185,SMALL(IF($AE$2:$AE$1185=$A$2,ROW($AE$2:$AE$1185)-ROW($AE$2)+1,FALSE),ROWS($1:169))))</f>
        <v/>
      </c>
      <c r="AU170" s="27" t="str">
        <f t="array" ref="AU170">IF(ROWS($1:169)&gt;COUNTIF($AE$2:$AE$1185,$A$2),"",INDEX($AG$2:$AG$1185,SMALL(IF($AE$2:$AE$1185=$A$2,ROW($AE$2:$AE$1185)-ROW($AE$2)+1,FALSE),ROWS($1:169))))</f>
        <v/>
      </c>
      <c r="AV170" s="27" t="str">
        <f t="array" ref="AV170">IF(ROWS($1:169)&gt;COUNTIF($AE$2:$AE$1185,$A$2),"",INDEX($AH$2:$AH$1185,SMALL(IF($AE$2:$AE$1185=$A$2,ROW($AE$2:$AE$1185)-ROW($AE$2)+1,FALSE),ROWS($1:169))))</f>
        <v/>
      </c>
      <c r="AW170" s="27" t="str">
        <f t="array" ref="AW170">IF(ROWS($1:169)&gt;COUNTIF($AE$2:$AE$1185,$A$2),"",INDEX($AI$2:$AI$1185,SMALL(IF($AE$2:$AE$1185=$A$2,ROW($AE$2:$AE$1185)-ROW($AE$2)+1,FALSE),ROWS($1:169))))</f>
        <v/>
      </c>
      <c r="AX170" s="27" t="str">
        <f t="array" ref="AX170">IF(ROWS($1:169)&gt;COUNTIF($AE$2:$AE$1185,$A$2),"",INDEX($AJ$2:$AJ$1185,SMALL(IF($AE$2:$AE$1185=$A$2,ROW($AE$2:$AE$1185)-ROW($AE$2)+1,FALSE),ROWS($1:169))))</f>
        <v/>
      </c>
      <c r="AY170" s="27" t="str">
        <f t="array" ref="AY170">IF(ROWS($1:169)&gt;COUNTIF($AE$2:$AE$1185,$A$2),"",INDEX($AK$2:$AK$1185,SMALL(IF($AE$2:$AE$1185=$A$2,ROW($AE$2:$AE$1185)-ROW($AE$2)+1,FALSE),ROWS($1:169))))</f>
        <v/>
      </c>
      <c r="AZ170" s="27" t="str">
        <f t="array" ref="AZ170">IF(ROWS($1:169)&gt;COUNTIF($AE$2:$AE$1185,$A$2),"",INDEX($AL$2:$AL$1185,SMALL(IF($AE$2:$AE$1185=$A$2,ROW($AE$2:$AE$1185)-ROW($AE$2)+1,FALSE),ROWS($1:169))))</f>
        <v/>
      </c>
      <c r="BA170" s="27" t="str">
        <f t="array" ref="BA170">IF(ROWS($1:169)&gt;COUNTIF($AE$2:$AE$1185,$A$2),"",INDEX($AM$2:$AM$1185,SMALL(IF($AE$2:$AE$1185=$A$2,ROW($AE$2:$AE$1185)-ROW($AE$2)+1,FALSE),ROWS($1:169))))</f>
        <v/>
      </c>
      <c r="BB170" s="27" t="str">
        <f t="array" ref="BB170">IF(ROWS($1:169)&gt;COUNTIF($AE$2:$AE$1185,$A$2),"",INDEX($AN$2:$AN$1185,SMALL(IF($AE$2:$AE$1185=$A$2,ROW($AE$2:$AE$1185)-ROW($AE$2)+1,FALSE),ROWS($1:169))))</f>
        <v/>
      </c>
      <c r="BC170" s="27" t="str">
        <f t="array" ref="BC170">IF(ROWS($1:169)&gt;COUNTIF($AE$2:$AE$1185,$A$2),"",INDEX($AO$2:$AO$1185,SMALL(IF($AE$2:$AE$1185=$A$2,ROW($AE$2:$AE$1185)-ROW($AE$2)+1,FALSE),ROWS($1:169))))</f>
        <v/>
      </c>
      <c r="BD170" s="27" t="str">
        <f t="array" ref="BD170">IF(ROWS($1:169)&gt;COUNTIF($AE$2:$AE$1185,$A$2),"",INDEX($AP$2:$AP$1185,SMALL(IF($AE$2:$AE$1185=$A$2,ROW($AE$2:$AE$1185)-ROW($AE$2)+1,FALSE),ROWS($1:169))))</f>
        <v/>
      </c>
      <c r="BE170" s="27" t="str">
        <f t="array" ref="BE170">IF(ROWS($1:169)&gt;COUNTIF($AE$2:$AE$1185,$A$2),"",INDEX($AQ$2:$AQ$1185,SMALL(IF($AE$2:$AE$1185=$A$2,ROW($AE$2:$AE$1185)-ROW($AE$2)+1,FALSE),ROWS($1:169))))</f>
        <v/>
      </c>
      <c r="BF170" s="27" t="str">
        <f t="array" ref="BF170">IF(ROWS($1:169)&gt;COUNTIF($AE$2:$AE$1185,$A$2),"",INDEX($AR$2:$AR$1185,SMALL(IF($AE$2:$AE$1185=$A$2,ROW($AE$2:$AE$1185)-ROW($AE$2)+1,FALSE),ROWS($1:169))))</f>
        <v/>
      </c>
    </row>
    <row r="171" spans="1:58" ht="19.5" customHeight="1" x14ac:dyDescent="0.25">
      <c r="A171" s="31" t="str">
        <f t="shared" si="19"/>
        <v/>
      </c>
      <c r="B171" s="32" t="str">
        <f t="shared" si="20"/>
        <v/>
      </c>
      <c r="C171" s="32" t="str">
        <f t="shared" si="20"/>
        <v/>
      </c>
      <c r="D171" s="32" t="str">
        <f t="shared" si="20"/>
        <v/>
      </c>
      <c r="E171" s="32" t="str">
        <f t="shared" si="20"/>
        <v/>
      </c>
      <c r="F171" s="32" t="str">
        <f t="shared" si="20"/>
        <v/>
      </c>
      <c r="G171" s="32" t="str">
        <f t="shared" si="20"/>
        <v/>
      </c>
      <c r="H171" s="32" t="str">
        <f t="shared" si="20"/>
        <v/>
      </c>
      <c r="I171" s="32" t="str">
        <f t="shared" si="20"/>
        <v/>
      </c>
      <c r="J171" s="32" t="str">
        <f t="shared" si="20"/>
        <v/>
      </c>
      <c r="K171" s="32" t="str">
        <f t="shared" si="20"/>
        <v/>
      </c>
      <c r="L171" s="32" t="str">
        <f t="shared" si="20"/>
        <v/>
      </c>
      <c r="M171" s="32" t="str">
        <f t="shared" si="20"/>
        <v/>
      </c>
      <c r="N171" s="22"/>
      <c r="O171" s="6"/>
      <c r="P171" s="6"/>
      <c r="Q171" s="6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6"/>
      <c r="AE171" s="7" t="str">
        <f t="array" ref="AE171">IF(ROWS($1:170)&gt;COUNTIF($P$2:$P$1265,$A$1),"",INDEX($O$2:$O$1265,SMALL(IF($P$2:$P$1265=$A$1,ROW($P$2:$P$1265)-ROW($P$2)+1,FALSE),ROWS($1:170))))</f>
        <v/>
      </c>
      <c r="AF171" s="7" t="str">
        <f t="array" ref="AF171">IF(ROWS($1:170)&gt;COUNTIF($P$2:$P$1265,$A$1),"",INDEX($Q$2:$Q$1265,SMALL(IF($P$2:$P$1265=$A$1,ROW($P$2:$P$1265)-ROW($P$2)+1,FALSE),ROWS($1:170))))</f>
        <v/>
      </c>
      <c r="AG171" s="27" t="str">
        <f t="array" ref="AG171">IF(ROWS($1:170)&gt;COUNTIF($P$2:$P$1265,$A$1),"",INDEX($R$2:$R$1265,SMALL(IF($P$2:$P$1265=$A$1,ROW($P$2:$P$1265)-ROW($P$2)+1,FALSE),ROWS($1:170))))</f>
        <v/>
      </c>
      <c r="AH171" s="27" t="str">
        <f t="array" ref="AH171">IF(ROWS($1:170)&gt;COUNTIF($P$2:$P$1265,$A$1),"",INDEX($S$2:$S$1265,SMALL(IF($P$2:$P$1265=$A$1,ROW($P$2:$P$1265)-ROW($P$2)+1,FALSE),ROWS($1:170))))</f>
        <v/>
      </c>
      <c r="AI171" s="27" t="str">
        <f t="array" ref="AI171">IF(ROWS($1:170)&gt;COUNTIF($P$2:$P$1265,$A$1),"",INDEX($T$2:$T$1265,SMALL(IF($P$2:$P$1265=$A$1,ROW($P$2:$P$1265)-ROW($P$2)+1,FALSE),ROWS($1:170))))</f>
        <v/>
      </c>
      <c r="AJ171" s="27" t="str">
        <f t="array" ref="AJ171">IF(ROWS($1:170)&gt;COUNTIF($P$2:$P$1265,$A$1),"",INDEX($U$2:$U$1265,SMALL(IF($P$2:$P$1265=$A$1,ROW($P$2:$P$1265)-ROW($P$2)+1,FALSE),ROWS($1:170))))</f>
        <v/>
      </c>
      <c r="AK171" s="27" t="str">
        <f t="array" ref="AK171">IF(ROWS($1:170)&gt;COUNTIF($P$2:$P$1265,$A$1),"",INDEX($V$2:$V$1265,SMALL(IF($P$2:$P$1265=$A$1,ROW($P$2:$P$1265)-ROW($P$2)+1,FALSE),ROWS($1:170))))</f>
        <v/>
      </c>
      <c r="AL171" s="27" t="str">
        <f t="array" ref="AL171">IF(ROWS($1:170)&gt;COUNTIF($P$2:$P$1265,$A$1),"",INDEX($W$2:$W$1265,SMALL(IF($P$2:$P$1265=$A$1,ROW($P$2:$P$1265)-ROW($P$2)+1,FALSE),ROWS($1:170))))</f>
        <v/>
      </c>
      <c r="AM171" s="27" t="str">
        <f t="array" ref="AM171">IF(ROWS($1:170)&gt;COUNTIF($P$2:$P$1265,$A$1),"",INDEX($X$2:$X$1265,SMALL(IF($P$2:$P$1265=$A$1,ROW($P$2:$P$1265)-ROW($P$2)+1,FALSE),ROWS($1:170))))</f>
        <v/>
      </c>
      <c r="AN171" s="27" t="str">
        <f t="array" ref="AN171">IF(ROWS($1:170)&gt;COUNTIF($P$2:$P$1265,$A$1),"",INDEX($Y$2:$Y$1265,SMALL(IF($P$2:$P$1265=$A$1,ROW($P$2:$P$1265)-ROW($P$2)+1,FALSE),ROWS($1:170))))</f>
        <v/>
      </c>
      <c r="AO171" s="27" t="str">
        <f t="array" ref="AO171">IF(ROWS($1:170)&gt;COUNTIF($P$2:$P$1265,$A$1),"",INDEX($Z$2:$Z$1265,SMALL(IF($P$2:$P$1265=$A$1,ROW($P$2:$P$1265)-ROW($P$2)+1,FALSE),ROWS($1:170))))</f>
        <v/>
      </c>
      <c r="AP171" s="27" t="str">
        <f t="array" ref="AP171">IF(ROWS($1:170)&gt;COUNTIF($P$2:$P$1265,$A$1),"",INDEX($AA$2:$AA$1265,SMALL(IF($P$2:$P$1265=$A$1,ROW($P$2:$P$1265)-ROW($P$2)+1,FALSE),ROWS($1:170))))</f>
        <v/>
      </c>
      <c r="AQ171" s="27" t="str">
        <f t="array" ref="AQ171">IF(ROWS($1:170)&gt;COUNTIF($P$2:$P$1265,$A$1),"",INDEX($AB$2:$AB$1265,SMALL(IF($P$2:$P$1265=$A$1,ROW($P$2:$P$1265)-ROW($P$2)+1,FALSE),ROWS($1:170))))</f>
        <v/>
      </c>
      <c r="AR171" s="27" t="str">
        <f t="array" ref="AR171">IF(ROWS($1:170)&gt;COUNTIF($P$2:$P$1265,$A$1),"",INDEX($AC$2:$AC$1265,SMALL(IF($P$2:$P$1265=$A$1,ROW($P$2:$P$1265)-ROW($P$2)+1,FALSE),ROWS($1:170))))</f>
        <v/>
      </c>
      <c r="AT171" s="7" t="str">
        <f t="array" ref="AT171">IF(ROWS($1:170)&gt;COUNTIF($AE$2:$AE$1185,$A$2),"",INDEX($AF$2:$AF$1185,SMALL(IF($AE$2:$AE$1185=$A$2,ROW($AE$2:$AE$1185)-ROW($AE$2)+1,FALSE),ROWS($1:170))))</f>
        <v/>
      </c>
      <c r="AU171" s="27" t="str">
        <f t="array" ref="AU171">IF(ROWS($1:170)&gt;COUNTIF($AE$2:$AE$1185,$A$2),"",INDEX($AG$2:$AG$1185,SMALL(IF($AE$2:$AE$1185=$A$2,ROW($AE$2:$AE$1185)-ROW($AE$2)+1,FALSE),ROWS($1:170))))</f>
        <v/>
      </c>
      <c r="AV171" s="27" t="str">
        <f t="array" ref="AV171">IF(ROWS($1:170)&gt;COUNTIF($AE$2:$AE$1185,$A$2),"",INDEX($AH$2:$AH$1185,SMALL(IF($AE$2:$AE$1185=$A$2,ROW($AE$2:$AE$1185)-ROW($AE$2)+1,FALSE),ROWS($1:170))))</f>
        <v/>
      </c>
      <c r="AW171" s="27" t="str">
        <f t="array" ref="AW171">IF(ROWS($1:170)&gt;COUNTIF($AE$2:$AE$1185,$A$2),"",INDEX($AI$2:$AI$1185,SMALL(IF($AE$2:$AE$1185=$A$2,ROW($AE$2:$AE$1185)-ROW($AE$2)+1,FALSE),ROWS($1:170))))</f>
        <v/>
      </c>
      <c r="AX171" s="27" t="str">
        <f t="array" ref="AX171">IF(ROWS($1:170)&gt;COUNTIF($AE$2:$AE$1185,$A$2),"",INDEX($AJ$2:$AJ$1185,SMALL(IF($AE$2:$AE$1185=$A$2,ROW($AE$2:$AE$1185)-ROW($AE$2)+1,FALSE),ROWS($1:170))))</f>
        <v/>
      </c>
      <c r="AY171" s="27" t="str">
        <f t="array" ref="AY171">IF(ROWS($1:170)&gt;COUNTIF($AE$2:$AE$1185,$A$2),"",INDEX($AK$2:$AK$1185,SMALL(IF($AE$2:$AE$1185=$A$2,ROW($AE$2:$AE$1185)-ROW($AE$2)+1,FALSE),ROWS($1:170))))</f>
        <v/>
      </c>
      <c r="AZ171" s="27" t="str">
        <f t="array" ref="AZ171">IF(ROWS($1:170)&gt;COUNTIF($AE$2:$AE$1185,$A$2),"",INDEX($AL$2:$AL$1185,SMALL(IF($AE$2:$AE$1185=$A$2,ROW($AE$2:$AE$1185)-ROW($AE$2)+1,FALSE),ROWS($1:170))))</f>
        <v/>
      </c>
      <c r="BA171" s="27" t="str">
        <f t="array" ref="BA171">IF(ROWS($1:170)&gt;COUNTIF($AE$2:$AE$1185,$A$2),"",INDEX($AM$2:$AM$1185,SMALL(IF($AE$2:$AE$1185=$A$2,ROW($AE$2:$AE$1185)-ROW($AE$2)+1,FALSE),ROWS($1:170))))</f>
        <v/>
      </c>
      <c r="BB171" s="27" t="str">
        <f t="array" ref="BB171">IF(ROWS($1:170)&gt;COUNTIF($AE$2:$AE$1185,$A$2),"",INDEX($AN$2:$AN$1185,SMALL(IF($AE$2:$AE$1185=$A$2,ROW($AE$2:$AE$1185)-ROW($AE$2)+1,FALSE),ROWS($1:170))))</f>
        <v/>
      </c>
      <c r="BC171" s="27" t="str">
        <f t="array" ref="BC171">IF(ROWS($1:170)&gt;COUNTIF($AE$2:$AE$1185,$A$2),"",INDEX($AO$2:$AO$1185,SMALL(IF($AE$2:$AE$1185=$A$2,ROW($AE$2:$AE$1185)-ROW($AE$2)+1,FALSE),ROWS($1:170))))</f>
        <v/>
      </c>
      <c r="BD171" s="27" t="str">
        <f t="array" ref="BD171">IF(ROWS($1:170)&gt;COUNTIF($AE$2:$AE$1185,$A$2),"",INDEX($AP$2:$AP$1185,SMALL(IF($AE$2:$AE$1185=$A$2,ROW($AE$2:$AE$1185)-ROW($AE$2)+1,FALSE),ROWS($1:170))))</f>
        <v/>
      </c>
      <c r="BE171" s="27" t="str">
        <f t="array" ref="BE171">IF(ROWS($1:170)&gt;COUNTIF($AE$2:$AE$1185,$A$2),"",INDEX($AQ$2:$AQ$1185,SMALL(IF($AE$2:$AE$1185=$A$2,ROW($AE$2:$AE$1185)-ROW($AE$2)+1,FALSE),ROWS($1:170))))</f>
        <v/>
      </c>
      <c r="BF171" s="27" t="str">
        <f t="array" ref="BF171">IF(ROWS($1:170)&gt;COUNTIF($AE$2:$AE$1185,$A$2),"",INDEX($AR$2:$AR$1185,SMALL(IF($AE$2:$AE$1185=$A$2,ROW($AE$2:$AE$1185)-ROW($AE$2)+1,FALSE),ROWS($1:170))))</f>
        <v/>
      </c>
    </row>
    <row r="172" spans="1:58" ht="19.5" customHeight="1" x14ac:dyDescent="0.25">
      <c r="A172" s="29" t="str">
        <f t="shared" si="19"/>
        <v/>
      </c>
      <c r="B172" s="28" t="str">
        <f t="shared" si="20"/>
        <v/>
      </c>
      <c r="C172" s="28" t="str">
        <f t="shared" si="20"/>
        <v/>
      </c>
      <c r="D172" s="28" t="str">
        <f t="shared" si="20"/>
        <v/>
      </c>
      <c r="E172" s="28" t="str">
        <f t="shared" si="20"/>
        <v/>
      </c>
      <c r="F172" s="28" t="str">
        <f t="shared" si="20"/>
        <v/>
      </c>
      <c r="G172" s="28" t="str">
        <f t="shared" si="20"/>
        <v/>
      </c>
      <c r="H172" s="28" t="str">
        <f t="shared" si="20"/>
        <v/>
      </c>
      <c r="I172" s="28" t="str">
        <f t="shared" si="20"/>
        <v/>
      </c>
      <c r="J172" s="28" t="str">
        <f t="shared" si="20"/>
        <v/>
      </c>
      <c r="K172" s="28" t="str">
        <f t="shared" si="20"/>
        <v/>
      </c>
      <c r="L172" s="28" t="str">
        <f t="shared" si="20"/>
        <v/>
      </c>
      <c r="M172" s="28" t="str">
        <f t="shared" si="20"/>
        <v/>
      </c>
      <c r="N172" s="22"/>
      <c r="O172" s="6"/>
      <c r="P172" s="6"/>
      <c r="Q172" s="6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6"/>
      <c r="AE172" s="7" t="str">
        <f t="array" ref="AE172">IF(ROWS($1:171)&gt;COUNTIF($P$2:$P$1265,$A$1),"",INDEX($O$2:$O$1265,SMALL(IF($P$2:$P$1265=$A$1,ROW($P$2:$P$1265)-ROW($P$2)+1,FALSE),ROWS($1:171))))</f>
        <v/>
      </c>
      <c r="AF172" s="7" t="str">
        <f t="array" ref="AF172">IF(ROWS($1:171)&gt;COUNTIF($P$2:$P$1265,$A$1),"",INDEX($Q$2:$Q$1265,SMALL(IF($P$2:$P$1265=$A$1,ROW($P$2:$P$1265)-ROW($P$2)+1,FALSE),ROWS($1:171))))</f>
        <v/>
      </c>
      <c r="AG172" s="27" t="str">
        <f t="array" ref="AG172">IF(ROWS($1:171)&gt;COUNTIF($P$2:$P$1265,$A$1),"",INDEX($R$2:$R$1265,SMALL(IF($P$2:$P$1265=$A$1,ROW($P$2:$P$1265)-ROW($P$2)+1,FALSE),ROWS($1:171))))</f>
        <v/>
      </c>
      <c r="AH172" s="27" t="str">
        <f t="array" ref="AH172">IF(ROWS($1:171)&gt;COUNTIF($P$2:$P$1265,$A$1),"",INDEX($S$2:$S$1265,SMALL(IF($P$2:$P$1265=$A$1,ROW($P$2:$P$1265)-ROW($P$2)+1,FALSE),ROWS($1:171))))</f>
        <v/>
      </c>
      <c r="AI172" s="27" t="str">
        <f t="array" ref="AI172">IF(ROWS($1:171)&gt;COUNTIF($P$2:$P$1265,$A$1),"",INDEX($T$2:$T$1265,SMALL(IF($P$2:$P$1265=$A$1,ROW($P$2:$P$1265)-ROW($P$2)+1,FALSE),ROWS($1:171))))</f>
        <v/>
      </c>
      <c r="AJ172" s="27" t="str">
        <f t="array" ref="AJ172">IF(ROWS($1:171)&gt;COUNTIF($P$2:$P$1265,$A$1),"",INDEX($U$2:$U$1265,SMALL(IF($P$2:$P$1265=$A$1,ROW($P$2:$P$1265)-ROW($P$2)+1,FALSE),ROWS($1:171))))</f>
        <v/>
      </c>
      <c r="AK172" s="27" t="str">
        <f t="array" ref="AK172">IF(ROWS($1:171)&gt;COUNTIF($P$2:$P$1265,$A$1),"",INDEX($V$2:$V$1265,SMALL(IF($P$2:$P$1265=$A$1,ROW($P$2:$P$1265)-ROW($P$2)+1,FALSE),ROWS($1:171))))</f>
        <v/>
      </c>
      <c r="AL172" s="27" t="str">
        <f t="array" ref="AL172">IF(ROWS($1:171)&gt;COUNTIF($P$2:$P$1265,$A$1),"",INDEX($W$2:$W$1265,SMALL(IF($P$2:$P$1265=$A$1,ROW($P$2:$P$1265)-ROW($P$2)+1,FALSE),ROWS($1:171))))</f>
        <v/>
      </c>
      <c r="AM172" s="27" t="str">
        <f t="array" ref="AM172">IF(ROWS($1:171)&gt;COUNTIF($P$2:$P$1265,$A$1),"",INDEX($X$2:$X$1265,SMALL(IF($P$2:$P$1265=$A$1,ROW($P$2:$P$1265)-ROW($P$2)+1,FALSE),ROWS($1:171))))</f>
        <v/>
      </c>
      <c r="AN172" s="27" t="str">
        <f t="array" ref="AN172">IF(ROWS($1:171)&gt;COUNTIF($P$2:$P$1265,$A$1),"",INDEX($Y$2:$Y$1265,SMALL(IF($P$2:$P$1265=$A$1,ROW($P$2:$P$1265)-ROW($P$2)+1,FALSE),ROWS($1:171))))</f>
        <v/>
      </c>
      <c r="AO172" s="27" t="str">
        <f t="array" ref="AO172">IF(ROWS($1:171)&gt;COUNTIF($P$2:$P$1265,$A$1),"",INDEX($Z$2:$Z$1265,SMALL(IF($P$2:$P$1265=$A$1,ROW($P$2:$P$1265)-ROW($P$2)+1,FALSE),ROWS($1:171))))</f>
        <v/>
      </c>
      <c r="AP172" s="27" t="str">
        <f t="array" ref="AP172">IF(ROWS($1:171)&gt;COUNTIF($P$2:$P$1265,$A$1),"",INDEX($AA$2:$AA$1265,SMALL(IF($P$2:$P$1265=$A$1,ROW($P$2:$P$1265)-ROW($P$2)+1,FALSE),ROWS($1:171))))</f>
        <v/>
      </c>
      <c r="AQ172" s="27" t="str">
        <f t="array" ref="AQ172">IF(ROWS($1:171)&gt;COUNTIF($P$2:$P$1265,$A$1),"",INDEX($AB$2:$AB$1265,SMALL(IF($P$2:$P$1265=$A$1,ROW($P$2:$P$1265)-ROW($P$2)+1,FALSE),ROWS($1:171))))</f>
        <v/>
      </c>
      <c r="AR172" s="27" t="str">
        <f t="array" ref="AR172">IF(ROWS($1:171)&gt;COUNTIF($P$2:$P$1265,$A$1),"",INDEX($AC$2:$AC$1265,SMALL(IF($P$2:$P$1265=$A$1,ROW($P$2:$P$1265)-ROW($P$2)+1,FALSE),ROWS($1:171))))</f>
        <v/>
      </c>
      <c r="AT172" s="7" t="str">
        <f t="array" ref="AT172">IF(ROWS($1:171)&gt;COUNTIF($AE$2:$AE$1185,$A$2),"",INDEX($AF$2:$AF$1185,SMALL(IF($AE$2:$AE$1185=$A$2,ROW($AE$2:$AE$1185)-ROW($AE$2)+1,FALSE),ROWS($1:171))))</f>
        <v/>
      </c>
      <c r="AU172" s="27" t="str">
        <f t="array" ref="AU172">IF(ROWS($1:171)&gt;COUNTIF($AE$2:$AE$1185,$A$2),"",INDEX($AG$2:$AG$1185,SMALL(IF($AE$2:$AE$1185=$A$2,ROW($AE$2:$AE$1185)-ROW($AE$2)+1,FALSE),ROWS($1:171))))</f>
        <v/>
      </c>
      <c r="AV172" s="27" t="str">
        <f t="array" ref="AV172">IF(ROWS($1:171)&gt;COUNTIF($AE$2:$AE$1185,$A$2),"",INDEX($AH$2:$AH$1185,SMALL(IF($AE$2:$AE$1185=$A$2,ROW($AE$2:$AE$1185)-ROW($AE$2)+1,FALSE),ROWS($1:171))))</f>
        <v/>
      </c>
      <c r="AW172" s="27" t="str">
        <f t="array" ref="AW172">IF(ROWS($1:171)&gt;COUNTIF($AE$2:$AE$1185,$A$2),"",INDEX($AI$2:$AI$1185,SMALL(IF($AE$2:$AE$1185=$A$2,ROW($AE$2:$AE$1185)-ROW($AE$2)+1,FALSE),ROWS($1:171))))</f>
        <v/>
      </c>
      <c r="AX172" s="27" t="str">
        <f t="array" ref="AX172">IF(ROWS($1:171)&gt;COUNTIF($AE$2:$AE$1185,$A$2),"",INDEX($AJ$2:$AJ$1185,SMALL(IF($AE$2:$AE$1185=$A$2,ROW($AE$2:$AE$1185)-ROW($AE$2)+1,FALSE),ROWS($1:171))))</f>
        <v/>
      </c>
      <c r="AY172" s="27" t="str">
        <f t="array" ref="AY172">IF(ROWS($1:171)&gt;COUNTIF($AE$2:$AE$1185,$A$2),"",INDEX($AK$2:$AK$1185,SMALL(IF($AE$2:$AE$1185=$A$2,ROW($AE$2:$AE$1185)-ROW($AE$2)+1,FALSE),ROWS($1:171))))</f>
        <v/>
      </c>
      <c r="AZ172" s="27" t="str">
        <f t="array" ref="AZ172">IF(ROWS($1:171)&gt;COUNTIF($AE$2:$AE$1185,$A$2),"",INDEX($AL$2:$AL$1185,SMALL(IF($AE$2:$AE$1185=$A$2,ROW($AE$2:$AE$1185)-ROW($AE$2)+1,FALSE),ROWS($1:171))))</f>
        <v/>
      </c>
      <c r="BA172" s="27" t="str">
        <f t="array" ref="BA172">IF(ROWS($1:171)&gt;COUNTIF($AE$2:$AE$1185,$A$2),"",INDEX($AM$2:$AM$1185,SMALL(IF($AE$2:$AE$1185=$A$2,ROW($AE$2:$AE$1185)-ROW($AE$2)+1,FALSE),ROWS($1:171))))</f>
        <v/>
      </c>
      <c r="BB172" s="27" t="str">
        <f t="array" ref="BB172">IF(ROWS($1:171)&gt;COUNTIF($AE$2:$AE$1185,$A$2),"",INDEX($AN$2:$AN$1185,SMALL(IF($AE$2:$AE$1185=$A$2,ROW($AE$2:$AE$1185)-ROW($AE$2)+1,FALSE),ROWS($1:171))))</f>
        <v/>
      </c>
      <c r="BC172" s="27" t="str">
        <f t="array" ref="BC172">IF(ROWS($1:171)&gt;COUNTIF($AE$2:$AE$1185,$A$2),"",INDEX($AO$2:$AO$1185,SMALL(IF($AE$2:$AE$1185=$A$2,ROW($AE$2:$AE$1185)-ROW($AE$2)+1,FALSE),ROWS($1:171))))</f>
        <v/>
      </c>
      <c r="BD172" s="27" t="str">
        <f t="array" ref="BD172">IF(ROWS($1:171)&gt;COUNTIF($AE$2:$AE$1185,$A$2),"",INDEX($AP$2:$AP$1185,SMALL(IF($AE$2:$AE$1185=$A$2,ROW($AE$2:$AE$1185)-ROW($AE$2)+1,FALSE),ROWS($1:171))))</f>
        <v/>
      </c>
      <c r="BE172" s="27" t="str">
        <f t="array" ref="BE172">IF(ROWS($1:171)&gt;COUNTIF($AE$2:$AE$1185,$A$2),"",INDEX($AQ$2:$AQ$1185,SMALL(IF($AE$2:$AE$1185=$A$2,ROW($AE$2:$AE$1185)-ROW($AE$2)+1,FALSE),ROWS($1:171))))</f>
        <v/>
      </c>
      <c r="BF172" s="27" t="str">
        <f t="array" ref="BF172">IF(ROWS($1:171)&gt;COUNTIF($AE$2:$AE$1185,$A$2),"",INDEX($AR$2:$AR$1185,SMALL(IF($AE$2:$AE$1185=$A$2,ROW($AE$2:$AE$1185)-ROW($AE$2)+1,FALSE),ROWS($1:171))))</f>
        <v/>
      </c>
    </row>
    <row r="173" spans="1:58" ht="19.5" customHeight="1" x14ac:dyDescent="0.25">
      <c r="A173" s="31" t="str">
        <f t="shared" si="19"/>
        <v/>
      </c>
      <c r="B173" s="32" t="str">
        <f t="shared" si="20"/>
        <v/>
      </c>
      <c r="C173" s="32" t="str">
        <f t="shared" si="20"/>
        <v/>
      </c>
      <c r="D173" s="32" t="str">
        <f t="shared" si="20"/>
        <v/>
      </c>
      <c r="E173" s="32" t="str">
        <f t="shared" si="20"/>
        <v/>
      </c>
      <c r="F173" s="32" t="str">
        <f t="shared" si="20"/>
        <v/>
      </c>
      <c r="G173" s="32" t="str">
        <f t="shared" si="20"/>
        <v/>
      </c>
      <c r="H173" s="32" t="str">
        <f t="shared" si="20"/>
        <v/>
      </c>
      <c r="I173" s="32" t="str">
        <f t="shared" si="20"/>
        <v/>
      </c>
      <c r="J173" s="32" t="str">
        <f t="shared" si="20"/>
        <v/>
      </c>
      <c r="K173" s="32" t="str">
        <f t="shared" si="20"/>
        <v/>
      </c>
      <c r="L173" s="32" t="str">
        <f t="shared" si="20"/>
        <v/>
      </c>
      <c r="M173" s="32" t="str">
        <f t="shared" si="20"/>
        <v/>
      </c>
      <c r="N173" s="22"/>
      <c r="O173" s="6"/>
      <c r="P173" s="6"/>
      <c r="Q173" s="6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6"/>
      <c r="AE173" s="7" t="str">
        <f t="array" ref="AE173">IF(ROWS($1:172)&gt;COUNTIF($P$2:$P$1265,$A$1),"",INDEX($O$2:$O$1265,SMALL(IF($P$2:$P$1265=$A$1,ROW($P$2:$P$1265)-ROW($P$2)+1,FALSE),ROWS($1:172))))</f>
        <v/>
      </c>
      <c r="AF173" s="7" t="str">
        <f t="array" ref="AF173">IF(ROWS($1:172)&gt;COUNTIF($P$2:$P$1265,$A$1),"",INDEX($Q$2:$Q$1265,SMALL(IF($P$2:$P$1265=$A$1,ROW($P$2:$P$1265)-ROW($P$2)+1,FALSE),ROWS($1:172))))</f>
        <v/>
      </c>
      <c r="AG173" s="27" t="str">
        <f t="array" ref="AG173">IF(ROWS($1:172)&gt;COUNTIF($P$2:$P$1265,$A$1),"",INDEX($R$2:$R$1265,SMALL(IF($P$2:$P$1265=$A$1,ROW($P$2:$P$1265)-ROW($P$2)+1,FALSE),ROWS($1:172))))</f>
        <v/>
      </c>
      <c r="AH173" s="27" t="str">
        <f t="array" ref="AH173">IF(ROWS($1:172)&gt;COUNTIF($P$2:$P$1265,$A$1),"",INDEX($S$2:$S$1265,SMALL(IF($P$2:$P$1265=$A$1,ROW($P$2:$P$1265)-ROW($P$2)+1,FALSE),ROWS($1:172))))</f>
        <v/>
      </c>
      <c r="AI173" s="27" t="str">
        <f t="array" ref="AI173">IF(ROWS($1:172)&gt;COUNTIF($P$2:$P$1265,$A$1),"",INDEX($T$2:$T$1265,SMALL(IF($P$2:$P$1265=$A$1,ROW($P$2:$P$1265)-ROW($P$2)+1,FALSE),ROWS($1:172))))</f>
        <v/>
      </c>
      <c r="AJ173" s="27" t="str">
        <f t="array" ref="AJ173">IF(ROWS($1:172)&gt;COUNTIF($P$2:$P$1265,$A$1),"",INDEX($U$2:$U$1265,SMALL(IF($P$2:$P$1265=$A$1,ROW($P$2:$P$1265)-ROW($P$2)+1,FALSE),ROWS($1:172))))</f>
        <v/>
      </c>
      <c r="AK173" s="27" t="str">
        <f t="array" ref="AK173">IF(ROWS($1:172)&gt;COUNTIF($P$2:$P$1265,$A$1),"",INDEX($V$2:$V$1265,SMALL(IF($P$2:$P$1265=$A$1,ROW($P$2:$P$1265)-ROW($P$2)+1,FALSE),ROWS($1:172))))</f>
        <v/>
      </c>
      <c r="AL173" s="27" t="str">
        <f t="array" ref="AL173">IF(ROWS($1:172)&gt;COUNTIF($P$2:$P$1265,$A$1),"",INDEX($W$2:$W$1265,SMALL(IF($P$2:$P$1265=$A$1,ROW($P$2:$P$1265)-ROW($P$2)+1,FALSE),ROWS($1:172))))</f>
        <v/>
      </c>
      <c r="AM173" s="27" t="str">
        <f t="array" ref="AM173">IF(ROWS($1:172)&gt;COUNTIF($P$2:$P$1265,$A$1),"",INDEX($X$2:$X$1265,SMALL(IF($P$2:$P$1265=$A$1,ROW($P$2:$P$1265)-ROW($P$2)+1,FALSE),ROWS($1:172))))</f>
        <v/>
      </c>
      <c r="AN173" s="27" t="str">
        <f t="array" ref="AN173">IF(ROWS($1:172)&gt;COUNTIF($P$2:$P$1265,$A$1),"",INDEX($Y$2:$Y$1265,SMALL(IF($P$2:$P$1265=$A$1,ROW($P$2:$P$1265)-ROW($P$2)+1,FALSE),ROWS($1:172))))</f>
        <v/>
      </c>
      <c r="AO173" s="27" t="str">
        <f t="array" ref="AO173">IF(ROWS($1:172)&gt;COUNTIF($P$2:$P$1265,$A$1),"",INDEX($Z$2:$Z$1265,SMALL(IF($P$2:$P$1265=$A$1,ROW($P$2:$P$1265)-ROW($P$2)+1,FALSE),ROWS($1:172))))</f>
        <v/>
      </c>
      <c r="AP173" s="27" t="str">
        <f t="array" ref="AP173">IF(ROWS($1:172)&gt;COUNTIF($P$2:$P$1265,$A$1),"",INDEX($AA$2:$AA$1265,SMALL(IF($P$2:$P$1265=$A$1,ROW($P$2:$P$1265)-ROW($P$2)+1,FALSE),ROWS($1:172))))</f>
        <v/>
      </c>
      <c r="AQ173" s="27" t="str">
        <f t="array" ref="AQ173">IF(ROWS($1:172)&gt;COUNTIF($P$2:$P$1265,$A$1),"",INDEX($AB$2:$AB$1265,SMALL(IF($P$2:$P$1265=$A$1,ROW($P$2:$P$1265)-ROW($P$2)+1,FALSE),ROWS($1:172))))</f>
        <v/>
      </c>
      <c r="AR173" s="27" t="str">
        <f t="array" ref="AR173">IF(ROWS($1:172)&gt;COUNTIF($P$2:$P$1265,$A$1),"",INDEX($AC$2:$AC$1265,SMALL(IF($P$2:$P$1265=$A$1,ROW($P$2:$P$1265)-ROW($P$2)+1,FALSE),ROWS($1:172))))</f>
        <v/>
      </c>
      <c r="AT173" s="7" t="str">
        <f t="array" ref="AT173">IF(ROWS($1:172)&gt;COUNTIF($AE$2:$AE$1185,$A$2),"",INDEX($AF$2:$AF$1185,SMALL(IF($AE$2:$AE$1185=$A$2,ROW($AE$2:$AE$1185)-ROW($AE$2)+1,FALSE),ROWS($1:172))))</f>
        <v/>
      </c>
      <c r="AU173" s="27" t="str">
        <f t="array" ref="AU173">IF(ROWS($1:172)&gt;COUNTIF($AE$2:$AE$1185,$A$2),"",INDEX($AG$2:$AG$1185,SMALL(IF($AE$2:$AE$1185=$A$2,ROW($AE$2:$AE$1185)-ROW($AE$2)+1,FALSE),ROWS($1:172))))</f>
        <v/>
      </c>
      <c r="AV173" s="27" t="str">
        <f t="array" ref="AV173">IF(ROWS($1:172)&gt;COUNTIF($AE$2:$AE$1185,$A$2),"",INDEX($AH$2:$AH$1185,SMALL(IF($AE$2:$AE$1185=$A$2,ROW($AE$2:$AE$1185)-ROW($AE$2)+1,FALSE),ROWS($1:172))))</f>
        <v/>
      </c>
      <c r="AW173" s="27" t="str">
        <f t="array" ref="AW173">IF(ROWS($1:172)&gt;COUNTIF($AE$2:$AE$1185,$A$2),"",INDEX($AI$2:$AI$1185,SMALL(IF($AE$2:$AE$1185=$A$2,ROW($AE$2:$AE$1185)-ROW($AE$2)+1,FALSE),ROWS($1:172))))</f>
        <v/>
      </c>
      <c r="AX173" s="27" t="str">
        <f t="array" ref="AX173">IF(ROWS($1:172)&gt;COUNTIF($AE$2:$AE$1185,$A$2),"",INDEX($AJ$2:$AJ$1185,SMALL(IF($AE$2:$AE$1185=$A$2,ROW($AE$2:$AE$1185)-ROW($AE$2)+1,FALSE),ROWS($1:172))))</f>
        <v/>
      </c>
      <c r="AY173" s="27" t="str">
        <f t="array" ref="AY173">IF(ROWS($1:172)&gt;COUNTIF($AE$2:$AE$1185,$A$2),"",INDEX($AK$2:$AK$1185,SMALL(IF($AE$2:$AE$1185=$A$2,ROW($AE$2:$AE$1185)-ROW($AE$2)+1,FALSE),ROWS($1:172))))</f>
        <v/>
      </c>
      <c r="AZ173" s="27" t="str">
        <f t="array" ref="AZ173">IF(ROWS($1:172)&gt;COUNTIF($AE$2:$AE$1185,$A$2),"",INDEX($AL$2:$AL$1185,SMALL(IF($AE$2:$AE$1185=$A$2,ROW($AE$2:$AE$1185)-ROW($AE$2)+1,FALSE),ROWS($1:172))))</f>
        <v/>
      </c>
      <c r="BA173" s="27" t="str">
        <f t="array" ref="BA173">IF(ROWS($1:172)&gt;COUNTIF($AE$2:$AE$1185,$A$2),"",INDEX($AM$2:$AM$1185,SMALL(IF($AE$2:$AE$1185=$A$2,ROW($AE$2:$AE$1185)-ROW($AE$2)+1,FALSE),ROWS($1:172))))</f>
        <v/>
      </c>
      <c r="BB173" s="27" t="str">
        <f t="array" ref="BB173">IF(ROWS($1:172)&gt;COUNTIF($AE$2:$AE$1185,$A$2),"",INDEX($AN$2:$AN$1185,SMALL(IF($AE$2:$AE$1185=$A$2,ROW($AE$2:$AE$1185)-ROW($AE$2)+1,FALSE),ROWS($1:172))))</f>
        <v/>
      </c>
      <c r="BC173" s="27" t="str">
        <f t="array" ref="BC173">IF(ROWS($1:172)&gt;COUNTIF($AE$2:$AE$1185,$A$2),"",INDEX($AO$2:$AO$1185,SMALL(IF($AE$2:$AE$1185=$A$2,ROW($AE$2:$AE$1185)-ROW($AE$2)+1,FALSE),ROWS($1:172))))</f>
        <v/>
      </c>
      <c r="BD173" s="27" t="str">
        <f t="array" ref="BD173">IF(ROWS($1:172)&gt;COUNTIF($AE$2:$AE$1185,$A$2),"",INDEX($AP$2:$AP$1185,SMALL(IF($AE$2:$AE$1185=$A$2,ROW($AE$2:$AE$1185)-ROW($AE$2)+1,FALSE),ROWS($1:172))))</f>
        <v/>
      </c>
      <c r="BE173" s="27" t="str">
        <f t="array" ref="BE173">IF(ROWS($1:172)&gt;COUNTIF($AE$2:$AE$1185,$A$2),"",INDEX($AQ$2:$AQ$1185,SMALL(IF($AE$2:$AE$1185=$A$2,ROW($AE$2:$AE$1185)-ROW($AE$2)+1,FALSE),ROWS($1:172))))</f>
        <v/>
      </c>
      <c r="BF173" s="27" t="str">
        <f t="array" ref="BF173">IF(ROWS($1:172)&gt;COUNTIF($AE$2:$AE$1185,$A$2),"",INDEX($AR$2:$AR$1185,SMALL(IF($AE$2:$AE$1185=$A$2,ROW($AE$2:$AE$1185)-ROW($AE$2)+1,FALSE),ROWS($1:172))))</f>
        <v/>
      </c>
    </row>
    <row r="174" spans="1:58" ht="19.5" customHeight="1" x14ac:dyDescent="0.25">
      <c r="A174" s="29" t="str">
        <f t="shared" si="19"/>
        <v/>
      </c>
      <c r="B174" s="28" t="str">
        <f t="shared" si="20"/>
        <v/>
      </c>
      <c r="C174" s="28" t="str">
        <f t="shared" si="20"/>
        <v/>
      </c>
      <c r="D174" s="28" t="str">
        <f t="shared" si="20"/>
        <v/>
      </c>
      <c r="E174" s="28" t="str">
        <f t="shared" si="20"/>
        <v/>
      </c>
      <c r="F174" s="28" t="str">
        <f t="shared" si="20"/>
        <v/>
      </c>
      <c r="G174" s="28" t="str">
        <f t="shared" si="20"/>
        <v/>
      </c>
      <c r="H174" s="28" t="str">
        <f t="shared" si="20"/>
        <v/>
      </c>
      <c r="I174" s="28" t="str">
        <f t="shared" si="20"/>
        <v/>
      </c>
      <c r="J174" s="28" t="str">
        <f t="shared" si="20"/>
        <v/>
      </c>
      <c r="K174" s="28" t="str">
        <f t="shared" si="20"/>
        <v/>
      </c>
      <c r="L174" s="28" t="str">
        <f t="shared" si="20"/>
        <v/>
      </c>
      <c r="M174" s="28" t="str">
        <f t="shared" si="20"/>
        <v/>
      </c>
      <c r="N174" s="22"/>
      <c r="O174" s="6"/>
      <c r="P174" s="6"/>
      <c r="Q174" s="6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6"/>
      <c r="AE174" s="7" t="str">
        <f t="array" ref="AE174">IF(ROWS($1:173)&gt;COUNTIF($P$2:$P$1265,$A$1),"",INDEX($O$2:$O$1265,SMALL(IF($P$2:$P$1265=$A$1,ROW($P$2:$P$1265)-ROW($P$2)+1,FALSE),ROWS($1:173))))</f>
        <v/>
      </c>
      <c r="AF174" s="7" t="str">
        <f t="array" ref="AF174">IF(ROWS($1:173)&gt;COUNTIF($P$2:$P$1265,$A$1),"",INDEX($Q$2:$Q$1265,SMALL(IF($P$2:$P$1265=$A$1,ROW($P$2:$P$1265)-ROW($P$2)+1,FALSE),ROWS($1:173))))</f>
        <v/>
      </c>
      <c r="AG174" s="27" t="str">
        <f t="array" ref="AG174">IF(ROWS($1:173)&gt;COUNTIF($P$2:$P$1265,$A$1),"",INDEX($R$2:$R$1265,SMALL(IF($P$2:$P$1265=$A$1,ROW($P$2:$P$1265)-ROW($P$2)+1,FALSE),ROWS($1:173))))</f>
        <v/>
      </c>
      <c r="AH174" s="27" t="str">
        <f t="array" ref="AH174">IF(ROWS($1:173)&gt;COUNTIF($P$2:$P$1265,$A$1),"",INDEX($S$2:$S$1265,SMALL(IF($P$2:$P$1265=$A$1,ROW($P$2:$P$1265)-ROW($P$2)+1,FALSE),ROWS($1:173))))</f>
        <v/>
      </c>
      <c r="AI174" s="27" t="str">
        <f t="array" ref="AI174">IF(ROWS($1:173)&gt;COUNTIF($P$2:$P$1265,$A$1),"",INDEX($T$2:$T$1265,SMALL(IF($P$2:$P$1265=$A$1,ROW($P$2:$P$1265)-ROW($P$2)+1,FALSE),ROWS($1:173))))</f>
        <v/>
      </c>
      <c r="AJ174" s="27" t="str">
        <f t="array" ref="AJ174">IF(ROWS($1:173)&gt;COUNTIF($P$2:$P$1265,$A$1),"",INDEX($U$2:$U$1265,SMALL(IF($P$2:$P$1265=$A$1,ROW($P$2:$P$1265)-ROW($P$2)+1,FALSE),ROWS($1:173))))</f>
        <v/>
      </c>
      <c r="AK174" s="27" t="str">
        <f t="array" ref="AK174">IF(ROWS($1:173)&gt;COUNTIF($P$2:$P$1265,$A$1),"",INDEX($V$2:$V$1265,SMALL(IF($P$2:$P$1265=$A$1,ROW($P$2:$P$1265)-ROW($P$2)+1,FALSE),ROWS($1:173))))</f>
        <v/>
      </c>
      <c r="AL174" s="27" t="str">
        <f t="array" ref="AL174">IF(ROWS($1:173)&gt;COUNTIF($P$2:$P$1265,$A$1),"",INDEX($W$2:$W$1265,SMALL(IF($P$2:$P$1265=$A$1,ROW($P$2:$P$1265)-ROW($P$2)+1,FALSE),ROWS($1:173))))</f>
        <v/>
      </c>
      <c r="AM174" s="27" t="str">
        <f t="array" ref="AM174">IF(ROWS($1:173)&gt;COUNTIF($P$2:$P$1265,$A$1),"",INDEX($X$2:$X$1265,SMALL(IF($P$2:$P$1265=$A$1,ROW($P$2:$P$1265)-ROW($P$2)+1,FALSE),ROWS($1:173))))</f>
        <v/>
      </c>
      <c r="AN174" s="27" t="str">
        <f t="array" ref="AN174">IF(ROWS($1:173)&gt;COUNTIF($P$2:$P$1265,$A$1),"",INDEX($Y$2:$Y$1265,SMALL(IF($P$2:$P$1265=$A$1,ROW($P$2:$P$1265)-ROW($P$2)+1,FALSE),ROWS($1:173))))</f>
        <v/>
      </c>
      <c r="AO174" s="27" t="str">
        <f t="array" ref="AO174">IF(ROWS($1:173)&gt;COUNTIF($P$2:$P$1265,$A$1),"",INDEX($Z$2:$Z$1265,SMALL(IF($P$2:$P$1265=$A$1,ROW($P$2:$P$1265)-ROW($P$2)+1,FALSE),ROWS($1:173))))</f>
        <v/>
      </c>
      <c r="AP174" s="27" t="str">
        <f t="array" ref="AP174">IF(ROWS($1:173)&gt;COUNTIF($P$2:$P$1265,$A$1),"",INDEX($AA$2:$AA$1265,SMALL(IF($P$2:$P$1265=$A$1,ROW($P$2:$P$1265)-ROW($P$2)+1,FALSE),ROWS($1:173))))</f>
        <v/>
      </c>
      <c r="AQ174" s="27" t="str">
        <f t="array" ref="AQ174">IF(ROWS($1:173)&gt;COUNTIF($P$2:$P$1265,$A$1),"",INDEX($AB$2:$AB$1265,SMALL(IF($P$2:$P$1265=$A$1,ROW($P$2:$P$1265)-ROW($P$2)+1,FALSE),ROWS($1:173))))</f>
        <v/>
      </c>
      <c r="AR174" s="27" t="str">
        <f t="array" ref="AR174">IF(ROWS($1:173)&gt;COUNTIF($P$2:$P$1265,$A$1),"",INDEX($AC$2:$AC$1265,SMALL(IF($P$2:$P$1265=$A$1,ROW($P$2:$P$1265)-ROW($P$2)+1,FALSE),ROWS($1:173))))</f>
        <v/>
      </c>
      <c r="AT174" s="7" t="str">
        <f t="array" ref="AT174">IF(ROWS($1:173)&gt;COUNTIF($AE$2:$AE$1185,$A$2),"",INDEX($AF$2:$AF$1185,SMALL(IF($AE$2:$AE$1185=$A$2,ROW($AE$2:$AE$1185)-ROW($AE$2)+1,FALSE),ROWS($1:173))))</f>
        <v/>
      </c>
      <c r="AU174" s="27" t="str">
        <f t="array" ref="AU174">IF(ROWS($1:173)&gt;COUNTIF($AE$2:$AE$1185,$A$2),"",INDEX($AG$2:$AG$1185,SMALL(IF($AE$2:$AE$1185=$A$2,ROW($AE$2:$AE$1185)-ROW($AE$2)+1,FALSE),ROWS($1:173))))</f>
        <v/>
      </c>
      <c r="AV174" s="27" t="str">
        <f t="array" ref="AV174">IF(ROWS($1:173)&gt;COUNTIF($AE$2:$AE$1185,$A$2),"",INDEX($AH$2:$AH$1185,SMALL(IF($AE$2:$AE$1185=$A$2,ROW($AE$2:$AE$1185)-ROW($AE$2)+1,FALSE),ROWS($1:173))))</f>
        <v/>
      </c>
      <c r="AW174" s="27" t="str">
        <f t="array" ref="AW174">IF(ROWS($1:173)&gt;COUNTIF($AE$2:$AE$1185,$A$2),"",INDEX($AI$2:$AI$1185,SMALL(IF($AE$2:$AE$1185=$A$2,ROW($AE$2:$AE$1185)-ROW($AE$2)+1,FALSE),ROWS($1:173))))</f>
        <v/>
      </c>
      <c r="AX174" s="27" t="str">
        <f t="array" ref="AX174">IF(ROWS($1:173)&gt;COUNTIF($AE$2:$AE$1185,$A$2),"",INDEX($AJ$2:$AJ$1185,SMALL(IF($AE$2:$AE$1185=$A$2,ROW($AE$2:$AE$1185)-ROW($AE$2)+1,FALSE),ROWS($1:173))))</f>
        <v/>
      </c>
      <c r="AY174" s="27" t="str">
        <f t="array" ref="AY174">IF(ROWS($1:173)&gt;COUNTIF($AE$2:$AE$1185,$A$2),"",INDEX($AK$2:$AK$1185,SMALL(IF($AE$2:$AE$1185=$A$2,ROW($AE$2:$AE$1185)-ROW($AE$2)+1,FALSE),ROWS($1:173))))</f>
        <v/>
      </c>
      <c r="AZ174" s="27" t="str">
        <f t="array" ref="AZ174">IF(ROWS($1:173)&gt;COUNTIF($AE$2:$AE$1185,$A$2),"",INDEX($AL$2:$AL$1185,SMALL(IF($AE$2:$AE$1185=$A$2,ROW($AE$2:$AE$1185)-ROW($AE$2)+1,FALSE),ROWS($1:173))))</f>
        <v/>
      </c>
      <c r="BA174" s="27" t="str">
        <f t="array" ref="BA174">IF(ROWS($1:173)&gt;COUNTIF($AE$2:$AE$1185,$A$2),"",INDEX($AM$2:$AM$1185,SMALL(IF($AE$2:$AE$1185=$A$2,ROW($AE$2:$AE$1185)-ROW($AE$2)+1,FALSE),ROWS($1:173))))</f>
        <v/>
      </c>
      <c r="BB174" s="27" t="str">
        <f t="array" ref="BB174">IF(ROWS($1:173)&gt;COUNTIF($AE$2:$AE$1185,$A$2),"",INDEX($AN$2:$AN$1185,SMALL(IF($AE$2:$AE$1185=$A$2,ROW($AE$2:$AE$1185)-ROW($AE$2)+1,FALSE),ROWS($1:173))))</f>
        <v/>
      </c>
      <c r="BC174" s="27" t="str">
        <f t="array" ref="BC174">IF(ROWS($1:173)&gt;COUNTIF($AE$2:$AE$1185,$A$2),"",INDEX($AO$2:$AO$1185,SMALL(IF($AE$2:$AE$1185=$A$2,ROW($AE$2:$AE$1185)-ROW($AE$2)+1,FALSE),ROWS($1:173))))</f>
        <v/>
      </c>
      <c r="BD174" s="27" t="str">
        <f t="array" ref="BD174">IF(ROWS($1:173)&gt;COUNTIF($AE$2:$AE$1185,$A$2),"",INDEX($AP$2:$AP$1185,SMALL(IF($AE$2:$AE$1185=$A$2,ROW($AE$2:$AE$1185)-ROW($AE$2)+1,FALSE),ROWS($1:173))))</f>
        <v/>
      </c>
      <c r="BE174" s="27" t="str">
        <f t="array" ref="BE174">IF(ROWS($1:173)&gt;COUNTIF($AE$2:$AE$1185,$A$2),"",INDEX($AQ$2:$AQ$1185,SMALL(IF($AE$2:$AE$1185=$A$2,ROW($AE$2:$AE$1185)-ROW($AE$2)+1,FALSE),ROWS($1:173))))</f>
        <v/>
      </c>
      <c r="BF174" s="27" t="str">
        <f t="array" ref="BF174">IF(ROWS($1:173)&gt;COUNTIF($AE$2:$AE$1185,$A$2),"",INDEX($AR$2:$AR$1185,SMALL(IF($AE$2:$AE$1185=$A$2,ROW($AE$2:$AE$1185)-ROW($AE$2)+1,FALSE),ROWS($1:173))))</f>
        <v/>
      </c>
    </row>
    <row r="175" spans="1:58" ht="19.5" customHeight="1" x14ac:dyDescent="0.25">
      <c r="A175" s="31" t="str">
        <f t="shared" si="19"/>
        <v/>
      </c>
      <c r="B175" s="32" t="str">
        <f t="shared" si="20"/>
        <v/>
      </c>
      <c r="C175" s="32" t="str">
        <f t="shared" si="20"/>
        <v/>
      </c>
      <c r="D175" s="32" t="str">
        <f t="shared" si="20"/>
        <v/>
      </c>
      <c r="E175" s="32" t="str">
        <f t="shared" si="20"/>
        <v/>
      </c>
      <c r="F175" s="32" t="str">
        <f t="shared" si="20"/>
        <v/>
      </c>
      <c r="G175" s="32" t="str">
        <f t="shared" si="20"/>
        <v/>
      </c>
      <c r="H175" s="32" t="str">
        <f t="shared" si="20"/>
        <v/>
      </c>
      <c r="I175" s="32" t="str">
        <f t="shared" si="20"/>
        <v/>
      </c>
      <c r="J175" s="32" t="str">
        <f t="shared" si="20"/>
        <v/>
      </c>
      <c r="K175" s="32" t="str">
        <f t="shared" si="20"/>
        <v/>
      </c>
      <c r="L175" s="32" t="str">
        <f t="shared" si="20"/>
        <v/>
      </c>
      <c r="M175" s="32" t="str">
        <f t="shared" si="20"/>
        <v/>
      </c>
      <c r="N175" s="22"/>
      <c r="O175" s="6"/>
      <c r="P175" s="6"/>
      <c r="Q175" s="6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6"/>
      <c r="AE175" s="7" t="str">
        <f t="array" ref="AE175">IF(ROWS($1:174)&gt;COUNTIF($P$2:$P$1265,$A$1),"",INDEX($O$2:$O$1265,SMALL(IF($P$2:$P$1265=$A$1,ROW($P$2:$P$1265)-ROW($P$2)+1,FALSE),ROWS($1:174))))</f>
        <v/>
      </c>
      <c r="AF175" s="7" t="str">
        <f t="array" ref="AF175">IF(ROWS($1:174)&gt;COUNTIF($P$2:$P$1265,$A$1),"",INDEX($Q$2:$Q$1265,SMALL(IF($P$2:$P$1265=$A$1,ROW($P$2:$P$1265)-ROW($P$2)+1,FALSE),ROWS($1:174))))</f>
        <v/>
      </c>
      <c r="AG175" s="27" t="str">
        <f t="array" ref="AG175">IF(ROWS($1:174)&gt;COUNTIF($P$2:$P$1265,$A$1),"",INDEX($R$2:$R$1265,SMALL(IF($P$2:$P$1265=$A$1,ROW($P$2:$P$1265)-ROW($P$2)+1,FALSE),ROWS($1:174))))</f>
        <v/>
      </c>
      <c r="AH175" s="27" t="str">
        <f t="array" ref="AH175">IF(ROWS($1:174)&gt;COUNTIF($P$2:$P$1265,$A$1),"",INDEX($S$2:$S$1265,SMALL(IF($P$2:$P$1265=$A$1,ROW($P$2:$P$1265)-ROW($P$2)+1,FALSE),ROWS($1:174))))</f>
        <v/>
      </c>
      <c r="AI175" s="27" t="str">
        <f t="array" ref="AI175">IF(ROWS($1:174)&gt;COUNTIF($P$2:$P$1265,$A$1),"",INDEX($T$2:$T$1265,SMALL(IF($P$2:$P$1265=$A$1,ROW($P$2:$P$1265)-ROW($P$2)+1,FALSE),ROWS($1:174))))</f>
        <v/>
      </c>
      <c r="AJ175" s="27" t="str">
        <f t="array" ref="AJ175">IF(ROWS($1:174)&gt;COUNTIF($P$2:$P$1265,$A$1),"",INDEX($U$2:$U$1265,SMALL(IF($P$2:$P$1265=$A$1,ROW($P$2:$P$1265)-ROW($P$2)+1,FALSE),ROWS($1:174))))</f>
        <v/>
      </c>
      <c r="AK175" s="27" t="str">
        <f t="array" ref="AK175">IF(ROWS($1:174)&gt;COUNTIF($P$2:$P$1265,$A$1),"",INDEX($V$2:$V$1265,SMALL(IF($P$2:$P$1265=$A$1,ROW($P$2:$P$1265)-ROW($P$2)+1,FALSE),ROWS($1:174))))</f>
        <v/>
      </c>
      <c r="AL175" s="27" t="str">
        <f t="array" ref="AL175">IF(ROWS($1:174)&gt;COUNTIF($P$2:$P$1265,$A$1),"",INDEX($W$2:$W$1265,SMALL(IF($P$2:$P$1265=$A$1,ROW($P$2:$P$1265)-ROW($P$2)+1,FALSE),ROWS($1:174))))</f>
        <v/>
      </c>
      <c r="AM175" s="27" t="str">
        <f t="array" ref="AM175">IF(ROWS($1:174)&gt;COUNTIF($P$2:$P$1265,$A$1),"",INDEX($X$2:$X$1265,SMALL(IF($P$2:$P$1265=$A$1,ROW($P$2:$P$1265)-ROW($P$2)+1,FALSE),ROWS($1:174))))</f>
        <v/>
      </c>
      <c r="AN175" s="27" t="str">
        <f t="array" ref="AN175">IF(ROWS($1:174)&gt;COUNTIF($P$2:$P$1265,$A$1),"",INDEX($Y$2:$Y$1265,SMALL(IF($P$2:$P$1265=$A$1,ROW($P$2:$P$1265)-ROW($P$2)+1,FALSE),ROWS($1:174))))</f>
        <v/>
      </c>
      <c r="AO175" s="27" t="str">
        <f t="array" ref="AO175">IF(ROWS($1:174)&gt;COUNTIF($P$2:$P$1265,$A$1),"",INDEX($Z$2:$Z$1265,SMALL(IF($P$2:$P$1265=$A$1,ROW($P$2:$P$1265)-ROW($P$2)+1,FALSE),ROWS($1:174))))</f>
        <v/>
      </c>
      <c r="AP175" s="27" t="str">
        <f t="array" ref="AP175">IF(ROWS($1:174)&gt;COUNTIF($P$2:$P$1265,$A$1),"",INDEX($AA$2:$AA$1265,SMALL(IF($P$2:$P$1265=$A$1,ROW($P$2:$P$1265)-ROW($P$2)+1,FALSE),ROWS($1:174))))</f>
        <v/>
      </c>
      <c r="AQ175" s="27" t="str">
        <f t="array" ref="AQ175">IF(ROWS($1:174)&gt;COUNTIF($P$2:$P$1265,$A$1),"",INDEX($AB$2:$AB$1265,SMALL(IF($P$2:$P$1265=$A$1,ROW($P$2:$P$1265)-ROW($P$2)+1,FALSE),ROWS($1:174))))</f>
        <v/>
      </c>
      <c r="AR175" s="27" t="str">
        <f t="array" ref="AR175">IF(ROWS($1:174)&gt;COUNTIF($P$2:$P$1265,$A$1),"",INDEX($AC$2:$AC$1265,SMALL(IF($P$2:$P$1265=$A$1,ROW($P$2:$P$1265)-ROW($P$2)+1,FALSE),ROWS($1:174))))</f>
        <v/>
      </c>
      <c r="AT175" s="7" t="str">
        <f t="array" ref="AT175">IF(ROWS($1:174)&gt;COUNTIF($AE$2:$AE$1185,$A$2),"",INDEX($AF$2:$AF$1185,SMALL(IF($AE$2:$AE$1185=$A$2,ROW($AE$2:$AE$1185)-ROW($AE$2)+1,FALSE),ROWS($1:174))))</f>
        <v/>
      </c>
      <c r="AU175" s="27" t="str">
        <f t="array" ref="AU175">IF(ROWS($1:174)&gt;COUNTIF($AE$2:$AE$1185,$A$2),"",INDEX($AG$2:$AG$1185,SMALL(IF($AE$2:$AE$1185=$A$2,ROW($AE$2:$AE$1185)-ROW($AE$2)+1,FALSE),ROWS($1:174))))</f>
        <v/>
      </c>
      <c r="AV175" s="27" t="str">
        <f t="array" ref="AV175">IF(ROWS($1:174)&gt;COUNTIF($AE$2:$AE$1185,$A$2),"",INDEX($AH$2:$AH$1185,SMALL(IF($AE$2:$AE$1185=$A$2,ROW($AE$2:$AE$1185)-ROW($AE$2)+1,FALSE),ROWS($1:174))))</f>
        <v/>
      </c>
      <c r="AW175" s="27" t="str">
        <f t="array" ref="AW175">IF(ROWS($1:174)&gt;COUNTIF($AE$2:$AE$1185,$A$2),"",INDEX($AI$2:$AI$1185,SMALL(IF($AE$2:$AE$1185=$A$2,ROW($AE$2:$AE$1185)-ROW($AE$2)+1,FALSE),ROWS($1:174))))</f>
        <v/>
      </c>
      <c r="AX175" s="27" t="str">
        <f t="array" ref="AX175">IF(ROWS($1:174)&gt;COUNTIF($AE$2:$AE$1185,$A$2),"",INDEX($AJ$2:$AJ$1185,SMALL(IF($AE$2:$AE$1185=$A$2,ROW($AE$2:$AE$1185)-ROW($AE$2)+1,FALSE),ROWS($1:174))))</f>
        <v/>
      </c>
      <c r="AY175" s="27" t="str">
        <f t="array" ref="AY175">IF(ROWS($1:174)&gt;COUNTIF($AE$2:$AE$1185,$A$2),"",INDEX($AK$2:$AK$1185,SMALL(IF($AE$2:$AE$1185=$A$2,ROW($AE$2:$AE$1185)-ROW($AE$2)+1,FALSE),ROWS($1:174))))</f>
        <v/>
      </c>
      <c r="AZ175" s="27" t="str">
        <f t="array" ref="AZ175">IF(ROWS($1:174)&gt;COUNTIF($AE$2:$AE$1185,$A$2),"",INDEX($AL$2:$AL$1185,SMALL(IF($AE$2:$AE$1185=$A$2,ROW($AE$2:$AE$1185)-ROW($AE$2)+1,FALSE),ROWS($1:174))))</f>
        <v/>
      </c>
      <c r="BA175" s="27" t="str">
        <f t="array" ref="BA175">IF(ROWS($1:174)&gt;COUNTIF($AE$2:$AE$1185,$A$2),"",INDEX($AM$2:$AM$1185,SMALL(IF($AE$2:$AE$1185=$A$2,ROW($AE$2:$AE$1185)-ROW($AE$2)+1,FALSE),ROWS($1:174))))</f>
        <v/>
      </c>
      <c r="BB175" s="27" t="str">
        <f t="array" ref="BB175">IF(ROWS($1:174)&gt;COUNTIF($AE$2:$AE$1185,$A$2),"",INDEX($AN$2:$AN$1185,SMALL(IF($AE$2:$AE$1185=$A$2,ROW($AE$2:$AE$1185)-ROW($AE$2)+1,FALSE),ROWS($1:174))))</f>
        <v/>
      </c>
      <c r="BC175" s="27" t="str">
        <f t="array" ref="BC175">IF(ROWS($1:174)&gt;COUNTIF($AE$2:$AE$1185,$A$2),"",INDEX($AO$2:$AO$1185,SMALL(IF($AE$2:$AE$1185=$A$2,ROW($AE$2:$AE$1185)-ROW($AE$2)+1,FALSE),ROWS($1:174))))</f>
        <v/>
      </c>
      <c r="BD175" s="27" t="str">
        <f t="array" ref="BD175">IF(ROWS($1:174)&gt;COUNTIF($AE$2:$AE$1185,$A$2),"",INDEX($AP$2:$AP$1185,SMALL(IF($AE$2:$AE$1185=$A$2,ROW($AE$2:$AE$1185)-ROW($AE$2)+1,FALSE),ROWS($1:174))))</f>
        <v/>
      </c>
      <c r="BE175" s="27" t="str">
        <f t="array" ref="BE175">IF(ROWS($1:174)&gt;COUNTIF($AE$2:$AE$1185,$A$2),"",INDEX($AQ$2:$AQ$1185,SMALL(IF($AE$2:$AE$1185=$A$2,ROW($AE$2:$AE$1185)-ROW($AE$2)+1,FALSE),ROWS($1:174))))</f>
        <v/>
      </c>
      <c r="BF175" s="27" t="str">
        <f t="array" ref="BF175">IF(ROWS($1:174)&gt;COUNTIF($AE$2:$AE$1185,$A$2),"",INDEX($AR$2:$AR$1185,SMALL(IF($AE$2:$AE$1185=$A$2,ROW($AE$2:$AE$1185)-ROW($AE$2)+1,FALSE),ROWS($1:174))))</f>
        <v/>
      </c>
    </row>
    <row r="176" spans="1:58" ht="19.5" customHeight="1" x14ac:dyDescent="1.35">
      <c r="O176" s="6"/>
      <c r="P176" s="6"/>
      <c r="Q176" s="6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6"/>
      <c r="AE176" s="7" t="str">
        <f t="array" ref="AE176">IF(ROWS($1:175)&gt;COUNTIF($P$2:$P$1265,$A$1),"",INDEX($O$2:$O$1265,SMALL(IF($P$2:$P$1265=$A$1,ROW($P$2:$P$1265)-ROW($P$2)+1,FALSE),ROWS($1:175))))</f>
        <v/>
      </c>
      <c r="AF176" s="7" t="str">
        <f t="array" ref="AF176">IF(ROWS($1:175)&gt;COUNTIF($P$2:$P$1265,$A$1),"",INDEX($Q$2:$Q$1265,SMALL(IF($P$2:$P$1265=$A$1,ROW($P$2:$P$1265)-ROW($P$2)+1,FALSE),ROWS($1:175))))</f>
        <v/>
      </c>
      <c r="AG176" s="27" t="str">
        <f t="array" ref="AG176">IF(ROWS($1:175)&gt;COUNTIF($P$2:$P$1265,$A$1),"",INDEX($R$2:$R$1265,SMALL(IF($P$2:$P$1265=$A$1,ROW($P$2:$P$1265)-ROW($P$2)+1,FALSE),ROWS($1:175))))</f>
        <v/>
      </c>
      <c r="AH176" s="27" t="str">
        <f t="array" ref="AH176">IF(ROWS($1:175)&gt;COUNTIF($P$2:$P$1265,$A$1),"",INDEX($S$2:$S$1265,SMALL(IF($P$2:$P$1265=$A$1,ROW($P$2:$P$1265)-ROW($P$2)+1,FALSE),ROWS($1:175))))</f>
        <v/>
      </c>
      <c r="AI176" s="27" t="str">
        <f t="array" ref="AI176">IF(ROWS($1:175)&gt;COUNTIF($P$2:$P$1265,$A$1),"",INDEX($T$2:$T$1265,SMALL(IF($P$2:$P$1265=$A$1,ROW($P$2:$P$1265)-ROW($P$2)+1,FALSE),ROWS($1:175))))</f>
        <v/>
      </c>
      <c r="AJ176" s="27" t="str">
        <f t="array" ref="AJ176">IF(ROWS($1:175)&gt;COUNTIF($P$2:$P$1265,$A$1),"",INDEX($U$2:$U$1265,SMALL(IF($P$2:$P$1265=$A$1,ROW($P$2:$P$1265)-ROW($P$2)+1,FALSE),ROWS($1:175))))</f>
        <v/>
      </c>
      <c r="AK176" s="27" t="str">
        <f t="array" ref="AK176">IF(ROWS($1:175)&gt;COUNTIF($P$2:$P$1265,$A$1),"",INDEX($V$2:$V$1265,SMALL(IF($P$2:$P$1265=$A$1,ROW($P$2:$P$1265)-ROW($P$2)+1,FALSE),ROWS($1:175))))</f>
        <v/>
      </c>
      <c r="AL176" s="27" t="str">
        <f t="array" ref="AL176">IF(ROWS($1:175)&gt;COUNTIF($P$2:$P$1265,$A$1),"",INDEX($W$2:$W$1265,SMALL(IF($P$2:$P$1265=$A$1,ROW($P$2:$P$1265)-ROW($P$2)+1,FALSE),ROWS($1:175))))</f>
        <v/>
      </c>
      <c r="AM176" s="27" t="str">
        <f t="array" ref="AM176">IF(ROWS($1:175)&gt;COUNTIF($P$2:$P$1265,$A$1),"",INDEX($X$2:$X$1265,SMALL(IF($P$2:$P$1265=$A$1,ROW($P$2:$P$1265)-ROW($P$2)+1,FALSE),ROWS($1:175))))</f>
        <v/>
      </c>
      <c r="AN176" s="27" t="str">
        <f t="array" ref="AN176">IF(ROWS($1:175)&gt;COUNTIF($P$2:$P$1265,$A$1),"",INDEX($Y$2:$Y$1265,SMALL(IF($P$2:$P$1265=$A$1,ROW($P$2:$P$1265)-ROW($P$2)+1,FALSE),ROWS($1:175))))</f>
        <v/>
      </c>
      <c r="AO176" s="27" t="str">
        <f t="array" ref="AO176">IF(ROWS($1:175)&gt;COUNTIF($P$2:$P$1265,$A$1),"",INDEX($Z$2:$Z$1265,SMALL(IF($P$2:$P$1265=$A$1,ROW($P$2:$P$1265)-ROW($P$2)+1,FALSE),ROWS($1:175))))</f>
        <v/>
      </c>
      <c r="AP176" s="27" t="str">
        <f t="array" ref="AP176">IF(ROWS($1:175)&gt;COUNTIF($P$2:$P$1265,$A$1),"",INDEX($AA$2:$AA$1265,SMALL(IF($P$2:$P$1265=$A$1,ROW($P$2:$P$1265)-ROW($P$2)+1,FALSE),ROWS($1:175))))</f>
        <v/>
      </c>
      <c r="AQ176" s="27" t="str">
        <f t="array" ref="AQ176">IF(ROWS($1:175)&gt;COUNTIF($P$2:$P$1265,$A$1),"",INDEX($AB$2:$AB$1265,SMALL(IF($P$2:$P$1265=$A$1,ROW($P$2:$P$1265)-ROW($P$2)+1,FALSE),ROWS($1:175))))</f>
        <v/>
      </c>
      <c r="AR176" s="27" t="str">
        <f t="array" ref="AR176">IF(ROWS($1:175)&gt;COUNTIF($P$2:$P$1265,$A$1),"",INDEX($AC$2:$AC$1265,SMALL(IF($P$2:$P$1265=$A$1,ROW($P$2:$P$1265)-ROW($P$2)+1,FALSE),ROWS($1:175))))</f>
        <v/>
      </c>
      <c r="AT176" s="7" t="str">
        <f t="array" ref="AT176">IF(ROWS($1:175)&gt;COUNTIF($AE$2:$AE$1185,$A$2),"",INDEX($AF$2:$AF$1185,SMALL(IF($AE$2:$AE$1185=$A$2,ROW($AE$2:$AE$1185)-ROW($AE$2)+1,FALSE),ROWS($1:175))))</f>
        <v/>
      </c>
      <c r="AU176" s="27" t="str">
        <f t="array" ref="AU176">IF(ROWS($1:175)&gt;COUNTIF($AE$2:$AE$1185,$A$2),"",INDEX($AG$2:$AG$1185,SMALL(IF($AE$2:$AE$1185=$A$2,ROW($AE$2:$AE$1185)-ROW($AE$2)+1,FALSE),ROWS($1:175))))</f>
        <v/>
      </c>
      <c r="AV176" s="27" t="str">
        <f t="array" ref="AV176">IF(ROWS($1:175)&gt;COUNTIF($AE$2:$AE$1185,$A$2),"",INDEX($AH$2:$AH$1185,SMALL(IF($AE$2:$AE$1185=$A$2,ROW($AE$2:$AE$1185)-ROW($AE$2)+1,FALSE),ROWS($1:175))))</f>
        <v/>
      </c>
      <c r="AW176" s="27" t="str">
        <f t="array" ref="AW176">IF(ROWS($1:175)&gt;COUNTIF($AE$2:$AE$1185,$A$2),"",INDEX($AI$2:$AI$1185,SMALL(IF($AE$2:$AE$1185=$A$2,ROW($AE$2:$AE$1185)-ROW($AE$2)+1,FALSE),ROWS($1:175))))</f>
        <v/>
      </c>
      <c r="AX176" s="27" t="str">
        <f t="array" ref="AX176">IF(ROWS($1:175)&gt;COUNTIF($AE$2:$AE$1185,$A$2),"",INDEX($AJ$2:$AJ$1185,SMALL(IF($AE$2:$AE$1185=$A$2,ROW($AE$2:$AE$1185)-ROW($AE$2)+1,FALSE),ROWS($1:175))))</f>
        <v/>
      </c>
      <c r="AY176" s="27" t="str">
        <f t="array" ref="AY176">IF(ROWS($1:175)&gt;COUNTIF($AE$2:$AE$1185,$A$2),"",INDEX($AK$2:$AK$1185,SMALL(IF($AE$2:$AE$1185=$A$2,ROW($AE$2:$AE$1185)-ROW($AE$2)+1,FALSE),ROWS($1:175))))</f>
        <v/>
      </c>
      <c r="AZ176" s="27" t="str">
        <f t="array" ref="AZ176">IF(ROWS($1:175)&gt;COUNTIF($AE$2:$AE$1185,$A$2),"",INDEX($AL$2:$AL$1185,SMALL(IF($AE$2:$AE$1185=$A$2,ROW($AE$2:$AE$1185)-ROW($AE$2)+1,FALSE),ROWS($1:175))))</f>
        <v/>
      </c>
      <c r="BA176" s="27" t="str">
        <f t="array" ref="BA176">IF(ROWS($1:175)&gt;COUNTIF($AE$2:$AE$1185,$A$2),"",INDEX($AM$2:$AM$1185,SMALL(IF($AE$2:$AE$1185=$A$2,ROW($AE$2:$AE$1185)-ROW($AE$2)+1,FALSE),ROWS($1:175))))</f>
        <v/>
      </c>
      <c r="BB176" s="27" t="str">
        <f t="array" ref="BB176">IF(ROWS($1:175)&gt;COUNTIF($AE$2:$AE$1185,$A$2),"",INDEX($AN$2:$AN$1185,SMALL(IF($AE$2:$AE$1185=$A$2,ROW($AE$2:$AE$1185)-ROW($AE$2)+1,FALSE),ROWS($1:175))))</f>
        <v/>
      </c>
      <c r="BC176" s="27" t="str">
        <f t="array" ref="BC176">IF(ROWS($1:175)&gt;COUNTIF($AE$2:$AE$1185,$A$2),"",INDEX($AO$2:$AO$1185,SMALL(IF($AE$2:$AE$1185=$A$2,ROW($AE$2:$AE$1185)-ROW($AE$2)+1,FALSE),ROWS($1:175))))</f>
        <v/>
      </c>
      <c r="BD176" s="27" t="str">
        <f t="array" ref="BD176">IF(ROWS($1:175)&gt;COUNTIF($AE$2:$AE$1185,$A$2),"",INDEX($AP$2:$AP$1185,SMALL(IF($AE$2:$AE$1185=$A$2,ROW($AE$2:$AE$1185)-ROW($AE$2)+1,FALSE),ROWS($1:175))))</f>
        <v/>
      </c>
      <c r="BE176" s="27" t="str">
        <f t="array" ref="BE176">IF(ROWS($1:175)&gt;COUNTIF($AE$2:$AE$1185,$A$2),"",INDEX($AQ$2:$AQ$1185,SMALL(IF($AE$2:$AE$1185=$A$2,ROW($AE$2:$AE$1185)-ROW($AE$2)+1,FALSE),ROWS($1:175))))</f>
        <v/>
      </c>
      <c r="BF176" s="27" t="str">
        <f t="array" ref="BF176">IF(ROWS($1:175)&gt;COUNTIF($AE$2:$AE$1185,$A$2),"",INDEX($AR$2:$AR$1185,SMALL(IF($AE$2:$AE$1185=$A$2,ROW($AE$2:$AE$1185)-ROW($AE$2)+1,FALSE),ROWS($1:175))))</f>
        <v/>
      </c>
    </row>
    <row r="177" spans="15:58" ht="19.5" customHeight="1" x14ac:dyDescent="1.35">
      <c r="O177" s="6"/>
      <c r="P177" s="6"/>
      <c r="Q177" s="6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6"/>
      <c r="AE177" s="7" t="str">
        <f t="array" ref="AE177">IF(ROWS($1:176)&gt;COUNTIF($P$2:$P$1265,$A$1),"",INDEX($O$2:$O$1265,SMALL(IF($P$2:$P$1265=$A$1,ROW($P$2:$P$1265)-ROW($P$2)+1,FALSE),ROWS($1:176))))</f>
        <v/>
      </c>
      <c r="AF177" s="7" t="str">
        <f t="array" ref="AF177">IF(ROWS($1:176)&gt;COUNTIF($P$2:$P$1265,$A$1),"",INDEX($Q$2:$Q$1265,SMALL(IF($P$2:$P$1265=$A$1,ROW($P$2:$P$1265)-ROW($P$2)+1,FALSE),ROWS($1:176))))</f>
        <v/>
      </c>
      <c r="AG177" s="27" t="str">
        <f t="array" ref="AG177">IF(ROWS($1:176)&gt;COUNTIF($P$2:$P$1265,$A$1),"",INDEX($R$2:$R$1265,SMALL(IF($P$2:$P$1265=$A$1,ROW($P$2:$P$1265)-ROW($P$2)+1,FALSE),ROWS($1:176))))</f>
        <v/>
      </c>
      <c r="AH177" s="27" t="str">
        <f t="array" ref="AH177">IF(ROWS($1:176)&gt;COUNTIF($P$2:$P$1265,$A$1),"",INDEX($S$2:$S$1265,SMALL(IF($P$2:$P$1265=$A$1,ROW($P$2:$P$1265)-ROW($P$2)+1,FALSE),ROWS($1:176))))</f>
        <v/>
      </c>
      <c r="AI177" s="27" t="str">
        <f t="array" ref="AI177">IF(ROWS($1:176)&gt;COUNTIF($P$2:$P$1265,$A$1),"",INDEX($T$2:$T$1265,SMALL(IF($P$2:$P$1265=$A$1,ROW($P$2:$P$1265)-ROW($P$2)+1,FALSE),ROWS($1:176))))</f>
        <v/>
      </c>
      <c r="AJ177" s="27" t="str">
        <f t="array" ref="AJ177">IF(ROWS($1:176)&gt;COUNTIF($P$2:$P$1265,$A$1),"",INDEX($U$2:$U$1265,SMALL(IF($P$2:$P$1265=$A$1,ROW($P$2:$P$1265)-ROW($P$2)+1,FALSE),ROWS($1:176))))</f>
        <v/>
      </c>
      <c r="AK177" s="27" t="str">
        <f t="array" ref="AK177">IF(ROWS($1:176)&gt;COUNTIF($P$2:$P$1265,$A$1),"",INDEX($V$2:$V$1265,SMALL(IF($P$2:$P$1265=$A$1,ROW($P$2:$P$1265)-ROW($P$2)+1,FALSE),ROWS($1:176))))</f>
        <v/>
      </c>
      <c r="AL177" s="27" t="str">
        <f t="array" ref="AL177">IF(ROWS($1:176)&gt;COUNTIF($P$2:$P$1265,$A$1),"",INDEX($W$2:$W$1265,SMALL(IF($P$2:$P$1265=$A$1,ROW($P$2:$P$1265)-ROW($P$2)+1,FALSE),ROWS($1:176))))</f>
        <v/>
      </c>
      <c r="AM177" s="27" t="str">
        <f t="array" ref="AM177">IF(ROWS($1:176)&gt;COUNTIF($P$2:$P$1265,$A$1),"",INDEX($X$2:$X$1265,SMALL(IF($P$2:$P$1265=$A$1,ROW($P$2:$P$1265)-ROW($P$2)+1,FALSE),ROWS($1:176))))</f>
        <v/>
      </c>
      <c r="AN177" s="27" t="str">
        <f t="array" ref="AN177">IF(ROWS($1:176)&gt;COUNTIF($P$2:$P$1265,$A$1),"",INDEX($Y$2:$Y$1265,SMALL(IF($P$2:$P$1265=$A$1,ROW($P$2:$P$1265)-ROW($P$2)+1,FALSE),ROWS($1:176))))</f>
        <v/>
      </c>
      <c r="AO177" s="27" t="str">
        <f t="array" ref="AO177">IF(ROWS($1:176)&gt;COUNTIF($P$2:$P$1265,$A$1),"",INDEX($Z$2:$Z$1265,SMALL(IF($P$2:$P$1265=$A$1,ROW($P$2:$P$1265)-ROW($P$2)+1,FALSE),ROWS($1:176))))</f>
        <v/>
      </c>
      <c r="AP177" s="27" t="str">
        <f t="array" ref="AP177">IF(ROWS($1:176)&gt;COUNTIF($P$2:$P$1265,$A$1),"",INDEX($AA$2:$AA$1265,SMALL(IF($P$2:$P$1265=$A$1,ROW($P$2:$P$1265)-ROW($P$2)+1,FALSE),ROWS($1:176))))</f>
        <v/>
      </c>
      <c r="AQ177" s="27" t="str">
        <f t="array" ref="AQ177">IF(ROWS($1:176)&gt;COUNTIF($P$2:$P$1265,$A$1),"",INDEX($AB$2:$AB$1265,SMALL(IF($P$2:$P$1265=$A$1,ROW($P$2:$P$1265)-ROW($P$2)+1,FALSE),ROWS($1:176))))</f>
        <v/>
      </c>
      <c r="AR177" s="27" t="str">
        <f t="array" ref="AR177">IF(ROWS($1:176)&gt;COUNTIF($P$2:$P$1265,$A$1),"",INDEX($AC$2:$AC$1265,SMALL(IF($P$2:$P$1265=$A$1,ROW($P$2:$P$1265)-ROW($P$2)+1,FALSE),ROWS($1:176))))</f>
        <v/>
      </c>
      <c r="AT177" s="7" t="str">
        <f t="array" ref="AT177">IF(ROWS($1:176)&gt;COUNTIF($AE$2:$AE$1185,$A$2),"",INDEX($AF$2:$AF$1185,SMALL(IF($AE$2:$AE$1185=$A$2,ROW($AE$2:$AE$1185)-ROW($AE$2)+1,FALSE),ROWS($1:176))))</f>
        <v/>
      </c>
      <c r="AU177" s="27" t="str">
        <f t="array" ref="AU177">IF(ROWS($1:176)&gt;COUNTIF($AE$2:$AE$1185,$A$2),"",INDEX($AG$2:$AG$1185,SMALL(IF($AE$2:$AE$1185=$A$2,ROW($AE$2:$AE$1185)-ROW($AE$2)+1,FALSE),ROWS($1:176))))</f>
        <v/>
      </c>
      <c r="AV177" s="27" t="str">
        <f t="array" ref="AV177">IF(ROWS($1:176)&gt;COUNTIF($AE$2:$AE$1185,$A$2),"",INDEX($AH$2:$AH$1185,SMALL(IF($AE$2:$AE$1185=$A$2,ROW($AE$2:$AE$1185)-ROW($AE$2)+1,FALSE),ROWS($1:176))))</f>
        <v/>
      </c>
      <c r="AW177" s="27" t="str">
        <f t="array" ref="AW177">IF(ROWS($1:176)&gt;COUNTIF($AE$2:$AE$1185,$A$2),"",INDEX($AI$2:$AI$1185,SMALL(IF($AE$2:$AE$1185=$A$2,ROW($AE$2:$AE$1185)-ROW($AE$2)+1,FALSE),ROWS($1:176))))</f>
        <v/>
      </c>
      <c r="AX177" s="27" t="str">
        <f t="array" ref="AX177">IF(ROWS($1:176)&gt;COUNTIF($AE$2:$AE$1185,$A$2),"",INDEX($AJ$2:$AJ$1185,SMALL(IF($AE$2:$AE$1185=$A$2,ROW($AE$2:$AE$1185)-ROW($AE$2)+1,FALSE),ROWS($1:176))))</f>
        <v/>
      </c>
      <c r="AY177" s="27" t="str">
        <f t="array" ref="AY177">IF(ROWS($1:176)&gt;COUNTIF($AE$2:$AE$1185,$A$2),"",INDEX($AK$2:$AK$1185,SMALL(IF($AE$2:$AE$1185=$A$2,ROW($AE$2:$AE$1185)-ROW($AE$2)+1,FALSE),ROWS($1:176))))</f>
        <v/>
      </c>
      <c r="AZ177" s="27" t="str">
        <f t="array" ref="AZ177">IF(ROWS($1:176)&gt;COUNTIF($AE$2:$AE$1185,$A$2),"",INDEX($AL$2:$AL$1185,SMALL(IF($AE$2:$AE$1185=$A$2,ROW($AE$2:$AE$1185)-ROW($AE$2)+1,FALSE),ROWS($1:176))))</f>
        <v/>
      </c>
      <c r="BA177" s="27" t="str">
        <f t="array" ref="BA177">IF(ROWS($1:176)&gt;COUNTIF($AE$2:$AE$1185,$A$2),"",INDEX($AM$2:$AM$1185,SMALL(IF($AE$2:$AE$1185=$A$2,ROW($AE$2:$AE$1185)-ROW($AE$2)+1,FALSE),ROWS($1:176))))</f>
        <v/>
      </c>
      <c r="BB177" s="27" t="str">
        <f t="array" ref="BB177">IF(ROWS($1:176)&gt;COUNTIF($AE$2:$AE$1185,$A$2),"",INDEX($AN$2:$AN$1185,SMALL(IF($AE$2:$AE$1185=$A$2,ROW($AE$2:$AE$1185)-ROW($AE$2)+1,FALSE),ROWS($1:176))))</f>
        <v/>
      </c>
      <c r="BC177" s="27" t="str">
        <f t="array" ref="BC177">IF(ROWS($1:176)&gt;COUNTIF($AE$2:$AE$1185,$A$2),"",INDEX($AO$2:$AO$1185,SMALL(IF($AE$2:$AE$1185=$A$2,ROW($AE$2:$AE$1185)-ROW($AE$2)+1,FALSE),ROWS($1:176))))</f>
        <v/>
      </c>
      <c r="BD177" s="27" t="str">
        <f t="array" ref="BD177">IF(ROWS($1:176)&gt;COUNTIF($AE$2:$AE$1185,$A$2),"",INDEX($AP$2:$AP$1185,SMALL(IF($AE$2:$AE$1185=$A$2,ROW($AE$2:$AE$1185)-ROW($AE$2)+1,FALSE),ROWS($1:176))))</f>
        <v/>
      </c>
      <c r="BE177" s="27" t="str">
        <f t="array" ref="BE177">IF(ROWS($1:176)&gt;COUNTIF($AE$2:$AE$1185,$A$2),"",INDEX($AQ$2:$AQ$1185,SMALL(IF($AE$2:$AE$1185=$A$2,ROW($AE$2:$AE$1185)-ROW($AE$2)+1,FALSE),ROWS($1:176))))</f>
        <v/>
      </c>
      <c r="BF177" s="27" t="str">
        <f t="array" ref="BF177">IF(ROWS($1:176)&gt;COUNTIF($AE$2:$AE$1185,$A$2),"",INDEX($AR$2:$AR$1185,SMALL(IF($AE$2:$AE$1185=$A$2,ROW($AE$2:$AE$1185)-ROW($AE$2)+1,FALSE),ROWS($1:176))))</f>
        <v/>
      </c>
    </row>
    <row r="178" spans="15:58" ht="19.5" customHeight="1" x14ac:dyDescent="1.35">
      <c r="O178" s="6"/>
      <c r="P178" s="6"/>
      <c r="Q178" s="6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6"/>
      <c r="AE178" s="7" t="str">
        <f t="array" ref="AE178">IF(ROWS($1:177)&gt;COUNTIF($P$2:$P$1265,$A$1),"",INDEX($O$2:$O$1265,SMALL(IF($P$2:$P$1265=$A$1,ROW($P$2:$P$1265)-ROW($P$2)+1,FALSE),ROWS($1:177))))</f>
        <v/>
      </c>
      <c r="AF178" s="7" t="str">
        <f t="array" ref="AF178">IF(ROWS($1:177)&gt;COUNTIF($P$2:$P$1265,$A$1),"",INDEX($Q$2:$Q$1265,SMALL(IF($P$2:$P$1265=$A$1,ROW($P$2:$P$1265)-ROW($P$2)+1,FALSE),ROWS($1:177))))</f>
        <v/>
      </c>
      <c r="AG178" s="27" t="str">
        <f t="array" ref="AG178">IF(ROWS($1:177)&gt;COUNTIF($P$2:$P$1265,$A$1),"",INDEX($R$2:$R$1265,SMALL(IF($P$2:$P$1265=$A$1,ROW($P$2:$P$1265)-ROW($P$2)+1,FALSE),ROWS($1:177))))</f>
        <v/>
      </c>
      <c r="AH178" s="27" t="str">
        <f t="array" ref="AH178">IF(ROWS($1:177)&gt;COUNTIF($P$2:$P$1265,$A$1),"",INDEX($S$2:$S$1265,SMALL(IF($P$2:$P$1265=$A$1,ROW($P$2:$P$1265)-ROW($P$2)+1,FALSE),ROWS($1:177))))</f>
        <v/>
      </c>
      <c r="AI178" s="27" t="str">
        <f t="array" ref="AI178">IF(ROWS($1:177)&gt;COUNTIF($P$2:$P$1265,$A$1),"",INDEX($T$2:$T$1265,SMALL(IF($P$2:$P$1265=$A$1,ROW($P$2:$P$1265)-ROW($P$2)+1,FALSE),ROWS($1:177))))</f>
        <v/>
      </c>
      <c r="AJ178" s="27" t="str">
        <f t="array" ref="AJ178">IF(ROWS($1:177)&gt;COUNTIF($P$2:$P$1265,$A$1),"",INDEX($U$2:$U$1265,SMALL(IF($P$2:$P$1265=$A$1,ROW($P$2:$P$1265)-ROW($P$2)+1,FALSE),ROWS($1:177))))</f>
        <v/>
      </c>
      <c r="AK178" s="27" t="str">
        <f t="array" ref="AK178">IF(ROWS($1:177)&gt;COUNTIF($P$2:$P$1265,$A$1),"",INDEX($V$2:$V$1265,SMALL(IF($P$2:$P$1265=$A$1,ROW($P$2:$P$1265)-ROW($P$2)+1,FALSE),ROWS($1:177))))</f>
        <v/>
      </c>
      <c r="AL178" s="27" t="str">
        <f t="array" ref="AL178">IF(ROWS($1:177)&gt;COUNTIF($P$2:$P$1265,$A$1),"",INDEX($W$2:$W$1265,SMALL(IF($P$2:$P$1265=$A$1,ROW($P$2:$P$1265)-ROW($P$2)+1,FALSE),ROWS($1:177))))</f>
        <v/>
      </c>
      <c r="AM178" s="27" t="str">
        <f t="array" ref="AM178">IF(ROWS($1:177)&gt;COUNTIF($P$2:$P$1265,$A$1),"",INDEX($X$2:$X$1265,SMALL(IF($P$2:$P$1265=$A$1,ROW($P$2:$P$1265)-ROW($P$2)+1,FALSE),ROWS($1:177))))</f>
        <v/>
      </c>
      <c r="AN178" s="27" t="str">
        <f t="array" ref="AN178">IF(ROWS($1:177)&gt;COUNTIF($P$2:$P$1265,$A$1),"",INDEX($Y$2:$Y$1265,SMALL(IF($P$2:$P$1265=$A$1,ROW($P$2:$P$1265)-ROW($P$2)+1,FALSE),ROWS($1:177))))</f>
        <v/>
      </c>
      <c r="AO178" s="27" t="str">
        <f t="array" ref="AO178">IF(ROWS($1:177)&gt;COUNTIF($P$2:$P$1265,$A$1),"",INDEX($Z$2:$Z$1265,SMALL(IF($P$2:$P$1265=$A$1,ROW($P$2:$P$1265)-ROW($P$2)+1,FALSE),ROWS($1:177))))</f>
        <v/>
      </c>
      <c r="AP178" s="27" t="str">
        <f t="array" ref="AP178">IF(ROWS($1:177)&gt;COUNTIF($P$2:$P$1265,$A$1),"",INDEX($AA$2:$AA$1265,SMALL(IF($P$2:$P$1265=$A$1,ROW($P$2:$P$1265)-ROW($P$2)+1,FALSE),ROWS($1:177))))</f>
        <v/>
      </c>
      <c r="AQ178" s="27" t="str">
        <f t="array" ref="AQ178">IF(ROWS($1:177)&gt;COUNTIF($P$2:$P$1265,$A$1),"",INDEX($AB$2:$AB$1265,SMALL(IF($P$2:$P$1265=$A$1,ROW($P$2:$P$1265)-ROW($P$2)+1,FALSE),ROWS($1:177))))</f>
        <v/>
      </c>
      <c r="AR178" s="27" t="str">
        <f t="array" ref="AR178">IF(ROWS($1:177)&gt;COUNTIF($P$2:$P$1265,$A$1),"",INDEX($AC$2:$AC$1265,SMALL(IF($P$2:$P$1265=$A$1,ROW($P$2:$P$1265)-ROW($P$2)+1,FALSE),ROWS($1:177))))</f>
        <v/>
      </c>
      <c r="AT178" s="7" t="str">
        <f t="array" ref="AT178">IF(ROWS($1:177)&gt;COUNTIF($AE$2:$AE$1185,$A$2),"",INDEX($AF$2:$AF$1185,SMALL(IF($AE$2:$AE$1185=$A$2,ROW($AE$2:$AE$1185)-ROW($AE$2)+1,FALSE),ROWS($1:177))))</f>
        <v/>
      </c>
      <c r="AU178" s="27" t="str">
        <f t="array" ref="AU178">IF(ROWS($1:177)&gt;COUNTIF($AE$2:$AE$1185,$A$2),"",INDEX($AG$2:$AG$1185,SMALL(IF($AE$2:$AE$1185=$A$2,ROW($AE$2:$AE$1185)-ROW($AE$2)+1,FALSE),ROWS($1:177))))</f>
        <v/>
      </c>
      <c r="AV178" s="27" t="str">
        <f t="array" ref="AV178">IF(ROWS($1:177)&gt;COUNTIF($AE$2:$AE$1185,$A$2),"",INDEX($AH$2:$AH$1185,SMALL(IF($AE$2:$AE$1185=$A$2,ROW($AE$2:$AE$1185)-ROW($AE$2)+1,FALSE),ROWS($1:177))))</f>
        <v/>
      </c>
      <c r="AW178" s="27" t="str">
        <f t="array" ref="AW178">IF(ROWS($1:177)&gt;COUNTIF($AE$2:$AE$1185,$A$2),"",INDEX($AI$2:$AI$1185,SMALL(IF($AE$2:$AE$1185=$A$2,ROW($AE$2:$AE$1185)-ROW($AE$2)+1,FALSE),ROWS($1:177))))</f>
        <v/>
      </c>
      <c r="AX178" s="27" t="str">
        <f t="array" ref="AX178">IF(ROWS($1:177)&gt;COUNTIF($AE$2:$AE$1185,$A$2),"",INDEX($AJ$2:$AJ$1185,SMALL(IF($AE$2:$AE$1185=$A$2,ROW($AE$2:$AE$1185)-ROW($AE$2)+1,FALSE),ROWS($1:177))))</f>
        <v/>
      </c>
      <c r="AY178" s="27" t="str">
        <f t="array" ref="AY178">IF(ROWS($1:177)&gt;COUNTIF($AE$2:$AE$1185,$A$2),"",INDEX($AK$2:$AK$1185,SMALL(IF($AE$2:$AE$1185=$A$2,ROW($AE$2:$AE$1185)-ROW($AE$2)+1,FALSE),ROWS($1:177))))</f>
        <v/>
      </c>
      <c r="AZ178" s="27" t="str">
        <f t="array" ref="AZ178">IF(ROWS($1:177)&gt;COUNTIF($AE$2:$AE$1185,$A$2),"",INDEX($AL$2:$AL$1185,SMALL(IF($AE$2:$AE$1185=$A$2,ROW($AE$2:$AE$1185)-ROW($AE$2)+1,FALSE),ROWS($1:177))))</f>
        <v/>
      </c>
      <c r="BA178" s="27" t="str">
        <f t="array" ref="BA178">IF(ROWS($1:177)&gt;COUNTIF($AE$2:$AE$1185,$A$2),"",INDEX($AM$2:$AM$1185,SMALL(IF($AE$2:$AE$1185=$A$2,ROW($AE$2:$AE$1185)-ROW($AE$2)+1,FALSE),ROWS($1:177))))</f>
        <v/>
      </c>
      <c r="BB178" s="27" t="str">
        <f t="array" ref="BB178">IF(ROWS($1:177)&gt;COUNTIF($AE$2:$AE$1185,$A$2),"",INDEX($AN$2:$AN$1185,SMALL(IF($AE$2:$AE$1185=$A$2,ROW($AE$2:$AE$1185)-ROW($AE$2)+1,FALSE),ROWS($1:177))))</f>
        <v/>
      </c>
      <c r="BC178" s="27" t="str">
        <f t="array" ref="BC178">IF(ROWS($1:177)&gt;COUNTIF($AE$2:$AE$1185,$A$2),"",INDEX($AO$2:$AO$1185,SMALL(IF($AE$2:$AE$1185=$A$2,ROW($AE$2:$AE$1185)-ROW($AE$2)+1,FALSE),ROWS($1:177))))</f>
        <v/>
      </c>
      <c r="BD178" s="27" t="str">
        <f t="array" ref="BD178">IF(ROWS($1:177)&gt;COUNTIF($AE$2:$AE$1185,$A$2),"",INDEX($AP$2:$AP$1185,SMALL(IF($AE$2:$AE$1185=$A$2,ROW($AE$2:$AE$1185)-ROW($AE$2)+1,FALSE),ROWS($1:177))))</f>
        <v/>
      </c>
      <c r="BE178" s="27" t="str">
        <f t="array" ref="BE178">IF(ROWS($1:177)&gt;COUNTIF($AE$2:$AE$1185,$A$2),"",INDEX($AQ$2:$AQ$1185,SMALL(IF($AE$2:$AE$1185=$A$2,ROW($AE$2:$AE$1185)-ROW($AE$2)+1,FALSE),ROWS($1:177))))</f>
        <v/>
      </c>
      <c r="BF178" s="27" t="str">
        <f t="array" ref="BF178">IF(ROWS($1:177)&gt;COUNTIF($AE$2:$AE$1185,$A$2),"",INDEX($AR$2:$AR$1185,SMALL(IF($AE$2:$AE$1185=$A$2,ROW($AE$2:$AE$1185)-ROW($AE$2)+1,FALSE),ROWS($1:177))))</f>
        <v/>
      </c>
    </row>
    <row r="179" spans="15:58" ht="19.5" customHeight="1" x14ac:dyDescent="1.35">
      <c r="O179" s="6"/>
      <c r="P179" s="6"/>
      <c r="Q179" s="6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6"/>
      <c r="AE179" s="7" t="str">
        <f t="array" ref="AE179">IF(ROWS($1:178)&gt;COUNTIF($P$2:$P$1265,$A$1),"",INDEX($O$2:$O$1265,SMALL(IF($P$2:$P$1265=$A$1,ROW($P$2:$P$1265)-ROW($P$2)+1,FALSE),ROWS($1:178))))</f>
        <v/>
      </c>
      <c r="AF179" s="7" t="str">
        <f t="array" ref="AF179">IF(ROWS($1:178)&gt;COUNTIF($P$2:$P$1265,$A$1),"",INDEX($Q$2:$Q$1265,SMALL(IF($P$2:$P$1265=$A$1,ROW($P$2:$P$1265)-ROW($P$2)+1,FALSE),ROWS($1:178))))</f>
        <v/>
      </c>
      <c r="AG179" s="27" t="str">
        <f t="array" ref="AG179">IF(ROWS($1:178)&gt;COUNTIF($P$2:$P$1265,$A$1),"",INDEX($R$2:$R$1265,SMALL(IF($P$2:$P$1265=$A$1,ROW($P$2:$P$1265)-ROW($P$2)+1,FALSE),ROWS($1:178))))</f>
        <v/>
      </c>
      <c r="AH179" s="27" t="str">
        <f t="array" ref="AH179">IF(ROWS($1:178)&gt;COUNTIF($P$2:$P$1265,$A$1),"",INDEX($S$2:$S$1265,SMALL(IF($P$2:$P$1265=$A$1,ROW($P$2:$P$1265)-ROW($P$2)+1,FALSE),ROWS($1:178))))</f>
        <v/>
      </c>
      <c r="AI179" s="27" t="str">
        <f t="array" ref="AI179">IF(ROWS($1:178)&gt;COUNTIF($P$2:$P$1265,$A$1),"",INDEX($T$2:$T$1265,SMALL(IF($P$2:$P$1265=$A$1,ROW($P$2:$P$1265)-ROW($P$2)+1,FALSE),ROWS($1:178))))</f>
        <v/>
      </c>
      <c r="AJ179" s="27" t="str">
        <f t="array" ref="AJ179">IF(ROWS($1:178)&gt;COUNTIF($P$2:$P$1265,$A$1),"",INDEX($U$2:$U$1265,SMALL(IF($P$2:$P$1265=$A$1,ROW($P$2:$P$1265)-ROW($P$2)+1,FALSE),ROWS($1:178))))</f>
        <v/>
      </c>
      <c r="AK179" s="27" t="str">
        <f t="array" ref="AK179">IF(ROWS($1:178)&gt;COUNTIF($P$2:$P$1265,$A$1),"",INDEX($V$2:$V$1265,SMALL(IF($P$2:$P$1265=$A$1,ROW($P$2:$P$1265)-ROW($P$2)+1,FALSE),ROWS($1:178))))</f>
        <v/>
      </c>
      <c r="AL179" s="27" t="str">
        <f t="array" ref="AL179">IF(ROWS($1:178)&gt;COUNTIF($P$2:$P$1265,$A$1),"",INDEX($W$2:$W$1265,SMALL(IF($P$2:$P$1265=$A$1,ROW($P$2:$P$1265)-ROW($P$2)+1,FALSE),ROWS($1:178))))</f>
        <v/>
      </c>
      <c r="AM179" s="27" t="str">
        <f t="array" ref="AM179">IF(ROWS($1:178)&gt;COUNTIF($P$2:$P$1265,$A$1),"",INDEX($X$2:$X$1265,SMALL(IF($P$2:$P$1265=$A$1,ROW($P$2:$P$1265)-ROW($P$2)+1,FALSE),ROWS($1:178))))</f>
        <v/>
      </c>
      <c r="AN179" s="27" t="str">
        <f t="array" ref="AN179">IF(ROWS($1:178)&gt;COUNTIF($P$2:$P$1265,$A$1),"",INDEX($Y$2:$Y$1265,SMALL(IF($P$2:$P$1265=$A$1,ROW($P$2:$P$1265)-ROW($P$2)+1,FALSE),ROWS($1:178))))</f>
        <v/>
      </c>
      <c r="AO179" s="27" t="str">
        <f t="array" ref="AO179">IF(ROWS($1:178)&gt;COUNTIF($P$2:$P$1265,$A$1),"",INDEX($Z$2:$Z$1265,SMALL(IF($P$2:$P$1265=$A$1,ROW($P$2:$P$1265)-ROW($P$2)+1,FALSE),ROWS($1:178))))</f>
        <v/>
      </c>
      <c r="AP179" s="27" t="str">
        <f t="array" ref="AP179">IF(ROWS($1:178)&gt;COUNTIF($P$2:$P$1265,$A$1),"",INDEX($AA$2:$AA$1265,SMALL(IF($P$2:$P$1265=$A$1,ROW($P$2:$P$1265)-ROW($P$2)+1,FALSE),ROWS($1:178))))</f>
        <v/>
      </c>
      <c r="AQ179" s="27" t="str">
        <f t="array" ref="AQ179">IF(ROWS($1:178)&gt;COUNTIF($P$2:$P$1265,$A$1),"",INDEX($AB$2:$AB$1265,SMALL(IF($P$2:$P$1265=$A$1,ROW($P$2:$P$1265)-ROW($P$2)+1,FALSE),ROWS($1:178))))</f>
        <v/>
      </c>
      <c r="AR179" s="27" t="str">
        <f t="array" ref="AR179">IF(ROWS($1:178)&gt;COUNTIF($P$2:$P$1265,$A$1),"",INDEX($AC$2:$AC$1265,SMALL(IF($P$2:$P$1265=$A$1,ROW($P$2:$P$1265)-ROW($P$2)+1,FALSE),ROWS($1:178))))</f>
        <v/>
      </c>
      <c r="AT179" s="7" t="str">
        <f t="array" ref="AT179">IF(ROWS($1:178)&gt;COUNTIF($AE$2:$AE$1185,$A$2),"",INDEX($AF$2:$AF$1185,SMALL(IF($AE$2:$AE$1185=$A$2,ROW($AE$2:$AE$1185)-ROW($AE$2)+1,FALSE),ROWS($1:178))))</f>
        <v/>
      </c>
      <c r="AU179" s="27" t="str">
        <f t="array" ref="AU179">IF(ROWS($1:178)&gt;COUNTIF($AE$2:$AE$1185,$A$2),"",INDEX($AG$2:$AG$1185,SMALL(IF($AE$2:$AE$1185=$A$2,ROW($AE$2:$AE$1185)-ROW($AE$2)+1,FALSE),ROWS($1:178))))</f>
        <v/>
      </c>
      <c r="AV179" s="27" t="str">
        <f t="array" ref="AV179">IF(ROWS($1:178)&gt;COUNTIF($AE$2:$AE$1185,$A$2),"",INDEX($AH$2:$AH$1185,SMALL(IF($AE$2:$AE$1185=$A$2,ROW($AE$2:$AE$1185)-ROW($AE$2)+1,FALSE),ROWS($1:178))))</f>
        <v/>
      </c>
      <c r="AW179" s="27" t="str">
        <f t="array" ref="AW179">IF(ROWS($1:178)&gt;COUNTIF($AE$2:$AE$1185,$A$2),"",INDEX($AI$2:$AI$1185,SMALL(IF($AE$2:$AE$1185=$A$2,ROW($AE$2:$AE$1185)-ROW($AE$2)+1,FALSE),ROWS($1:178))))</f>
        <v/>
      </c>
      <c r="AX179" s="27" t="str">
        <f t="array" ref="AX179">IF(ROWS($1:178)&gt;COUNTIF($AE$2:$AE$1185,$A$2),"",INDEX($AJ$2:$AJ$1185,SMALL(IF($AE$2:$AE$1185=$A$2,ROW($AE$2:$AE$1185)-ROW($AE$2)+1,FALSE),ROWS($1:178))))</f>
        <v/>
      </c>
      <c r="AY179" s="27" t="str">
        <f t="array" ref="AY179">IF(ROWS($1:178)&gt;COUNTIF($AE$2:$AE$1185,$A$2),"",INDEX($AK$2:$AK$1185,SMALL(IF($AE$2:$AE$1185=$A$2,ROW($AE$2:$AE$1185)-ROW($AE$2)+1,FALSE),ROWS($1:178))))</f>
        <v/>
      </c>
      <c r="AZ179" s="27" t="str">
        <f t="array" ref="AZ179">IF(ROWS($1:178)&gt;COUNTIF($AE$2:$AE$1185,$A$2),"",INDEX($AL$2:$AL$1185,SMALL(IF($AE$2:$AE$1185=$A$2,ROW($AE$2:$AE$1185)-ROW($AE$2)+1,FALSE),ROWS($1:178))))</f>
        <v/>
      </c>
      <c r="BA179" s="27" t="str">
        <f t="array" ref="BA179">IF(ROWS($1:178)&gt;COUNTIF($AE$2:$AE$1185,$A$2),"",INDEX($AM$2:$AM$1185,SMALL(IF($AE$2:$AE$1185=$A$2,ROW($AE$2:$AE$1185)-ROW($AE$2)+1,FALSE),ROWS($1:178))))</f>
        <v/>
      </c>
      <c r="BB179" s="27" t="str">
        <f t="array" ref="BB179">IF(ROWS($1:178)&gt;COUNTIF($AE$2:$AE$1185,$A$2),"",INDEX($AN$2:$AN$1185,SMALL(IF($AE$2:$AE$1185=$A$2,ROW($AE$2:$AE$1185)-ROW($AE$2)+1,FALSE),ROWS($1:178))))</f>
        <v/>
      </c>
      <c r="BC179" s="27" t="str">
        <f t="array" ref="BC179">IF(ROWS($1:178)&gt;COUNTIF($AE$2:$AE$1185,$A$2),"",INDEX($AO$2:$AO$1185,SMALL(IF($AE$2:$AE$1185=$A$2,ROW($AE$2:$AE$1185)-ROW($AE$2)+1,FALSE),ROWS($1:178))))</f>
        <v/>
      </c>
      <c r="BD179" s="27" t="str">
        <f t="array" ref="BD179">IF(ROWS($1:178)&gt;COUNTIF($AE$2:$AE$1185,$A$2),"",INDEX($AP$2:$AP$1185,SMALL(IF($AE$2:$AE$1185=$A$2,ROW($AE$2:$AE$1185)-ROW($AE$2)+1,FALSE),ROWS($1:178))))</f>
        <v/>
      </c>
      <c r="BE179" s="27" t="str">
        <f t="array" ref="BE179">IF(ROWS($1:178)&gt;COUNTIF($AE$2:$AE$1185,$A$2),"",INDEX($AQ$2:$AQ$1185,SMALL(IF($AE$2:$AE$1185=$A$2,ROW($AE$2:$AE$1185)-ROW($AE$2)+1,FALSE),ROWS($1:178))))</f>
        <v/>
      </c>
      <c r="BF179" s="27" t="str">
        <f t="array" ref="BF179">IF(ROWS($1:178)&gt;COUNTIF($AE$2:$AE$1185,$A$2),"",INDEX($AR$2:$AR$1185,SMALL(IF($AE$2:$AE$1185=$A$2,ROW($AE$2:$AE$1185)-ROW($AE$2)+1,FALSE),ROWS($1:178))))</f>
        <v/>
      </c>
    </row>
    <row r="180" spans="15:58" ht="19.5" customHeight="1" x14ac:dyDescent="1.35">
      <c r="O180" s="6"/>
      <c r="P180" s="6"/>
      <c r="Q180" s="6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6"/>
      <c r="AE180" s="7" t="str">
        <f t="array" ref="AE180">IF(ROWS($1:179)&gt;COUNTIF($P$2:$P$1265,$A$1),"",INDEX($O$2:$O$1265,SMALL(IF($P$2:$P$1265=$A$1,ROW($P$2:$P$1265)-ROW($P$2)+1,FALSE),ROWS($1:179))))</f>
        <v/>
      </c>
      <c r="AF180" s="7" t="str">
        <f t="array" ref="AF180">IF(ROWS($1:179)&gt;COUNTIF($P$2:$P$1265,$A$1),"",INDEX($Q$2:$Q$1265,SMALL(IF($P$2:$P$1265=$A$1,ROW($P$2:$P$1265)-ROW($P$2)+1,FALSE),ROWS($1:179))))</f>
        <v/>
      </c>
      <c r="AG180" s="27" t="str">
        <f t="array" ref="AG180">IF(ROWS($1:179)&gt;COUNTIF($P$2:$P$1265,$A$1),"",INDEX($R$2:$R$1265,SMALL(IF($P$2:$P$1265=$A$1,ROW($P$2:$P$1265)-ROW($P$2)+1,FALSE),ROWS($1:179))))</f>
        <v/>
      </c>
      <c r="AH180" s="27" t="str">
        <f t="array" ref="AH180">IF(ROWS($1:179)&gt;COUNTIF($P$2:$P$1265,$A$1),"",INDEX($S$2:$S$1265,SMALL(IF($P$2:$P$1265=$A$1,ROW($P$2:$P$1265)-ROW($P$2)+1,FALSE),ROWS($1:179))))</f>
        <v/>
      </c>
      <c r="AI180" s="27" t="str">
        <f t="array" ref="AI180">IF(ROWS($1:179)&gt;COUNTIF($P$2:$P$1265,$A$1),"",INDEX($T$2:$T$1265,SMALL(IF($P$2:$P$1265=$A$1,ROW($P$2:$P$1265)-ROW($P$2)+1,FALSE),ROWS($1:179))))</f>
        <v/>
      </c>
      <c r="AJ180" s="27" t="str">
        <f t="array" ref="AJ180">IF(ROWS($1:179)&gt;COUNTIF($P$2:$P$1265,$A$1),"",INDEX($U$2:$U$1265,SMALL(IF($P$2:$P$1265=$A$1,ROW($P$2:$P$1265)-ROW($P$2)+1,FALSE),ROWS($1:179))))</f>
        <v/>
      </c>
      <c r="AK180" s="27" t="str">
        <f t="array" ref="AK180">IF(ROWS($1:179)&gt;COUNTIF($P$2:$P$1265,$A$1),"",INDEX($V$2:$V$1265,SMALL(IF($P$2:$P$1265=$A$1,ROW($P$2:$P$1265)-ROW($P$2)+1,FALSE),ROWS($1:179))))</f>
        <v/>
      </c>
      <c r="AL180" s="27" t="str">
        <f t="array" ref="AL180">IF(ROWS($1:179)&gt;COUNTIF($P$2:$P$1265,$A$1),"",INDEX($W$2:$W$1265,SMALL(IF($P$2:$P$1265=$A$1,ROW($P$2:$P$1265)-ROW($P$2)+1,FALSE),ROWS($1:179))))</f>
        <v/>
      </c>
      <c r="AM180" s="27" t="str">
        <f t="array" ref="AM180">IF(ROWS($1:179)&gt;COUNTIF($P$2:$P$1265,$A$1),"",INDEX($X$2:$X$1265,SMALL(IF($P$2:$P$1265=$A$1,ROW($P$2:$P$1265)-ROW($P$2)+1,FALSE),ROWS($1:179))))</f>
        <v/>
      </c>
      <c r="AN180" s="27" t="str">
        <f t="array" ref="AN180">IF(ROWS($1:179)&gt;COUNTIF($P$2:$P$1265,$A$1),"",INDEX($Y$2:$Y$1265,SMALL(IF($P$2:$P$1265=$A$1,ROW($P$2:$P$1265)-ROW($P$2)+1,FALSE),ROWS($1:179))))</f>
        <v/>
      </c>
      <c r="AO180" s="27" t="str">
        <f t="array" ref="AO180">IF(ROWS($1:179)&gt;COUNTIF($P$2:$P$1265,$A$1),"",INDEX($Z$2:$Z$1265,SMALL(IF($P$2:$P$1265=$A$1,ROW($P$2:$P$1265)-ROW($P$2)+1,FALSE),ROWS($1:179))))</f>
        <v/>
      </c>
      <c r="AP180" s="27" t="str">
        <f t="array" ref="AP180">IF(ROWS($1:179)&gt;COUNTIF($P$2:$P$1265,$A$1),"",INDEX($AA$2:$AA$1265,SMALL(IF($P$2:$P$1265=$A$1,ROW($P$2:$P$1265)-ROW($P$2)+1,FALSE),ROWS($1:179))))</f>
        <v/>
      </c>
      <c r="AQ180" s="27" t="str">
        <f t="array" ref="AQ180">IF(ROWS($1:179)&gt;COUNTIF($P$2:$P$1265,$A$1),"",INDEX($AB$2:$AB$1265,SMALL(IF($P$2:$P$1265=$A$1,ROW($P$2:$P$1265)-ROW($P$2)+1,FALSE),ROWS($1:179))))</f>
        <v/>
      </c>
      <c r="AR180" s="27" t="str">
        <f t="array" ref="AR180">IF(ROWS($1:179)&gt;COUNTIF($P$2:$P$1265,$A$1),"",INDEX($AC$2:$AC$1265,SMALL(IF($P$2:$P$1265=$A$1,ROW($P$2:$P$1265)-ROW($P$2)+1,FALSE),ROWS($1:179))))</f>
        <v/>
      </c>
      <c r="AT180" s="7" t="str">
        <f t="array" ref="AT180">IF(ROWS($1:179)&gt;COUNTIF($AE$2:$AE$1185,$A$2),"",INDEX($AF$2:$AF$1185,SMALL(IF($AE$2:$AE$1185=$A$2,ROW($AE$2:$AE$1185)-ROW($AE$2)+1,FALSE),ROWS($1:179))))</f>
        <v/>
      </c>
      <c r="AU180" s="27" t="str">
        <f t="array" ref="AU180">IF(ROWS($1:179)&gt;COUNTIF($AE$2:$AE$1185,$A$2),"",INDEX($AG$2:$AG$1185,SMALL(IF($AE$2:$AE$1185=$A$2,ROW($AE$2:$AE$1185)-ROW($AE$2)+1,FALSE),ROWS($1:179))))</f>
        <v/>
      </c>
      <c r="AV180" s="27" t="str">
        <f t="array" ref="AV180">IF(ROWS($1:179)&gt;COUNTIF($AE$2:$AE$1185,$A$2),"",INDEX($AH$2:$AH$1185,SMALL(IF($AE$2:$AE$1185=$A$2,ROW($AE$2:$AE$1185)-ROW($AE$2)+1,FALSE),ROWS($1:179))))</f>
        <v/>
      </c>
      <c r="AW180" s="27" t="str">
        <f t="array" ref="AW180">IF(ROWS($1:179)&gt;COUNTIF($AE$2:$AE$1185,$A$2),"",INDEX($AI$2:$AI$1185,SMALL(IF($AE$2:$AE$1185=$A$2,ROW($AE$2:$AE$1185)-ROW($AE$2)+1,FALSE),ROWS($1:179))))</f>
        <v/>
      </c>
      <c r="AX180" s="27" t="str">
        <f t="array" ref="AX180">IF(ROWS($1:179)&gt;COUNTIF($AE$2:$AE$1185,$A$2),"",INDEX($AJ$2:$AJ$1185,SMALL(IF($AE$2:$AE$1185=$A$2,ROW($AE$2:$AE$1185)-ROW($AE$2)+1,FALSE),ROWS($1:179))))</f>
        <v/>
      </c>
      <c r="AY180" s="27" t="str">
        <f t="array" ref="AY180">IF(ROWS($1:179)&gt;COUNTIF($AE$2:$AE$1185,$A$2),"",INDEX($AK$2:$AK$1185,SMALL(IF($AE$2:$AE$1185=$A$2,ROW($AE$2:$AE$1185)-ROW($AE$2)+1,FALSE),ROWS($1:179))))</f>
        <v/>
      </c>
      <c r="AZ180" s="27" t="str">
        <f t="array" ref="AZ180">IF(ROWS($1:179)&gt;COUNTIF($AE$2:$AE$1185,$A$2),"",INDEX($AL$2:$AL$1185,SMALL(IF($AE$2:$AE$1185=$A$2,ROW($AE$2:$AE$1185)-ROW($AE$2)+1,FALSE),ROWS($1:179))))</f>
        <v/>
      </c>
      <c r="BA180" s="27" t="str">
        <f t="array" ref="BA180">IF(ROWS($1:179)&gt;COUNTIF($AE$2:$AE$1185,$A$2),"",INDEX($AM$2:$AM$1185,SMALL(IF($AE$2:$AE$1185=$A$2,ROW($AE$2:$AE$1185)-ROW($AE$2)+1,FALSE),ROWS($1:179))))</f>
        <v/>
      </c>
      <c r="BB180" s="27" t="str">
        <f t="array" ref="BB180">IF(ROWS($1:179)&gt;COUNTIF($AE$2:$AE$1185,$A$2),"",INDEX($AN$2:$AN$1185,SMALL(IF($AE$2:$AE$1185=$A$2,ROW($AE$2:$AE$1185)-ROW($AE$2)+1,FALSE),ROWS($1:179))))</f>
        <v/>
      </c>
      <c r="BC180" s="27" t="str">
        <f t="array" ref="BC180">IF(ROWS($1:179)&gt;COUNTIF($AE$2:$AE$1185,$A$2),"",INDEX($AO$2:$AO$1185,SMALL(IF($AE$2:$AE$1185=$A$2,ROW($AE$2:$AE$1185)-ROW($AE$2)+1,FALSE),ROWS($1:179))))</f>
        <v/>
      </c>
      <c r="BD180" s="27" t="str">
        <f t="array" ref="BD180">IF(ROWS($1:179)&gt;COUNTIF($AE$2:$AE$1185,$A$2),"",INDEX($AP$2:$AP$1185,SMALL(IF($AE$2:$AE$1185=$A$2,ROW($AE$2:$AE$1185)-ROW($AE$2)+1,FALSE),ROWS($1:179))))</f>
        <v/>
      </c>
      <c r="BE180" s="27" t="str">
        <f t="array" ref="BE180">IF(ROWS($1:179)&gt;COUNTIF($AE$2:$AE$1185,$A$2),"",INDEX($AQ$2:$AQ$1185,SMALL(IF($AE$2:$AE$1185=$A$2,ROW($AE$2:$AE$1185)-ROW($AE$2)+1,FALSE),ROWS($1:179))))</f>
        <v/>
      </c>
      <c r="BF180" s="27" t="str">
        <f t="array" ref="BF180">IF(ROWS($1:179)&gt;COUNTIF($AE$2:$AE$1185,$A$2),"",INDEX($AR$2:$AR$1185,SMALL(IF($AE$2:$AE$1185=$A$2,ROW($AE$2:$AE$1185)-ROW($AE$2)+1,FALSE),ROWS($1:179))))</f>
        <v/>
      </c>
    </row>
    <row r="181" spans="15:58" ht="19.5" customHeight="1" x14ac:dyDescent="1.35">
      <c r="O181" s="6"/>
      <c r="P181" s="6"/>
      <c r="Q181" s="6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6"/>
      <c r="AE181" s="7" t="str">
        <f t="array" ref="AE181">IF(ROWS($1:180)&gt;COUNTIF($P$2:$P$1265,$A$1),"",INDEX($O$2:$O$1265,SMALL(IF($P$2:$P$1265=$A$1,ROW($P$2:$P$1265)-ROW($P$2)+1,FALSE),ROWS($1:180))))</f>
        <v/>
      </c>
      <c r="AF181" s="7" t="str">
        <f t="array" ref="AF181">IF(ROWS($1:180)&gt;COUNTIF($P$2:$P$1265,$A$1),"",INDEX($Q$2:$Q$1265,SMALL(IF($P$2:$P$1265=$A$1,ROW($P$2:$P$1265)-ROW($P$2)+1,FALSE),ROWS($1:180))))</f>
        <v/>
      </c>
      <c r="AG181" s="27" t="str">
        <f t="array" ref="AG181">IF(ROWS($1:180)&gt;COUNTIF($P$2:$P$1265,$A$1),"",INDEX($R$2:$R$1265,SMALL(IF($P$2:$P$1265=$A$1,ROW($P$2:$P$1265)-ROW($P$2)+1,FALSE),ROWS($1:180))))</f>
        <v/>
      </c>
      <c r="AH181" s="27" t="str">
        <f t="array" ref="AH181">IF(ROWS($1:180)&gt;COUNTIF($P$2:$P$1265,$A$1),"",INDEX($S$2:$S$1265,SMALL(IF($P$2:$P$1265=$A$1,ROW($P$2:$P$1265)-ROW($P$2)+1,FALSE),ROWS($1:180))))</f>
        <v/>
      </c>
      <c r="AI181" s="27" t="str">
        <f t="array" ref="AI181">IF(ROWS($1:180)&gt;COUNTIF($P$2:$P$1265,$A$1),"",INDEX($T$2:$T$1265,SMALL(IF($P$2:$P$1265=$A$1,ROW($P$2:$P$1265)-ROW($P$2)+1,FALSE),ROWS($1:180))))</f>
        <v/>
      </c>
      <c r="AJ181" s="27" t="str">
        <f t="array" ref="AJ181">IF(ROWS($1:180)&gt;COUNTIF($P$2:$P$1265,$A$1),"",INDEX($U$2:$U$1265,SMALL(IF($P$2:$P$1265=$A$1,ROW($P$2:$P$1265)-ROW($P$2)+1,FALSE),ROWS($1:180))))</f>
        <v/>
      </c>
      <c r="AK181" s="27" t="str">
        <f t="array" ref="AK181">IF(ROWS($1:180)&gt;COUNTIF($P$2:$P$1265,$A$1),"",INDEX($V$2:$V$1265,SMALL(IF($P$2:$P$1265=$A$1,ROW($P$2:$P$1265)-ROW($P$2)+1,FALSE),ROWS($1:180))))</f>
        <v/>
      </c>
      <c r="AL181" s="27" t="str">
        <f t="array" ref="AL181">IF(ROWS($1:180)&gt;COUNTIF($P$2:$P$1265,$A$1),"",INDEX($W$2:$W$1265,SMALL(IF($P$2:$P$1265=$A$1,ROW($P$2:$P$1265)-ROW($P$2)+1,FALSE),ROWS($1:180))))</f>
        <v/>
      </c>
      <c r="AM181" s="27" t="str">
        <f t="array" ref="AM181">IF(ROWS($1:180)&gt;COUNTIF($P$2:$P$1265,$A$1),"",INDEX($X$2:$X$1265,SMALL(IF($P$2:$P$1265=$A$1,ROW($P$2:$P$1265)-ROW($P$2)+1,FALSE),ROWS($1:180))))</f>
        <v/>
      </c>
      <c r="AN181" s="27" t="str">
        <f t="array" ref="AN181">IF(ROWS($1:180)&gt;COUNTIF($P$2:$P$1265,$A$1),"",INDEX($Y$2:$Y$1265,SMALL(IF($P$2:$P$1265=$A$1,ROW($P$2:$P$1265)-ROW($P$2)+1,FALSE),ROWS($1:180))))</f>
        <v/>
      </c>
      <c r="AO181" s="27" t="str">
        <f t="array" ref="AO181">IF(ROWS($1:180)&gt;COUNTIF($P$2:$P$1265,$A$1),"",INDEX($Z$2:$Z$1265,SMALL(IF($P$2:$P$1265=$A$1,ROW($P$2:$P$1265)-ROW($P$2)+1,FALSE),ROWS($1:180))))</f>
        <v/>
      </c>
      <c r="AP181" s="27" t="str">
        <f t="array" ref="AP181">IF(ROWS($1:180)&gt;COUNTIF($P$2:$P$1265,$A$1),"",INDEX($AA$2:$AA$1265,SMALL(IF($P$2:$P$1265=$A$1,ROW($P$2:$P$1265)-ROW($P$2)+1,FALSE),ROWS($1:180))))</f>
        <v/>
      </c>
      <c r="AQ181" s="27" t="str">
        <f t="array" ref="AQ181">IF(ROWS($1:180)&gt;COUNTIF($P$2:$P$1265,$A$1),"",INDEX($AB$2:$AB$1265,SMALL(IF($P$2:$P$1265=$A$1,ROW($P$2:$P$1265)-ROW($P$2)+1,FALSE),ROWS($1:180))))</f>
        <v/>
      </c>
      <c r="AR181" s="27" t="str">
        <f t="array" ref="AR181">IF(ROWS($1:180)&gt;COUNTIF($P$2:$P$1265,$A$1),"",INDEX($AC$2:$AC$1265,SMALL(IF($P$2:$P$1265=$A$1,ROW($P$2:$P$1265)-ROW($P$2)+1,FALSE),ROWS($1:180))))</f>
        <v/>
      </c>
      <c r="AT181" s="7" t="str">
        <f t="array" ref="AT181">IF(ROWS($1:180)&gt;COUNTIF($AE$2:$AE$1185,$A$2),"",INDEX($AF$2:$AF$1185,SMALL(IF($AE$2:$AE$1185=$A$2,ROW($AE$2:$AE$1185)-ROW($AE$2)+1,FALSE),ROWS($1:180))))</f>
        <v/>
      </c>
      <c r="AU181" s="27" t="str">
        <f t="array" ref="AU181">IF(ROWS($1:180)&gt;COUNTIF($AE$2:$AE$1185,$A$2),"",INDEX($AG$2:$AG$1185,SMALL(IF($AE$2:$AE$1185=$A$2,ROW($AE$2:$AE$1185)-ROW($AE$2)+1,FALSE),ROWS($1:180))))</f>
        <v/>
      </c>
      <c r="AV181" s="27" t="str">
        <f t="array" ref="AV181">IF(ROWS($1:180)&gt;COUNTIF($AE$2:$AE$1185,$A$2),"",INDEX($AH$2:$AH$1185,SMALL(IF($AE$2:$AE$1185=$A$2,ROW($AE$2:$AE$1185)-ROW($AE$2)+1,FALSE),ROWS($1:180))))</f>
        <v/>
      </c>
      <c r="AW181" s="27" t="str">
        <f t="array" ref="AW181">IF(ROWS($1:180)&gt;COUNTIF($AE$2:$AE$1185,$A$2),"",INDEX($AI$2:$AI$1185,SMALL(IF($AE$2:$AE$1185=$A$2,ROW($AE$2:$AE$1185)-ROW($AE$2)+1,FALSE),ROWS($1:180))))</f>
        <v/>
      </c>
      <c r="AX181" s="27" t="str">
        <f t="array" ref="AX181">IF(ROWS($1:180)&gt;COUNTIF($AE$2:$AE$1185,$A$2),"",INDEX($AJ$2:$AJ$1185,SMALL(IF($AE$2:$AE$1185=$A$2,ROW($AE$2:$AE$1185)-ROW($AE$2)+1,FALSE),ROWS($1:180))))</f>
        <v/>
      </c>
      <c r="AY181" s="27" t="str">
        <f t="array" ref="AY181">IF(ROWS($1:180)&gt;COUNTIF($AE$2:$AE$1185,$A$2),"",INDEX($AK$2:$AK$1185,SMALL(IF($AE$2:$AE$1185=$A$2,ROW($AE$2:$AE$1185)-ROW($AE$2)+1,FALSE),ROWS($1:180))))</f>
        <v/>
      </c>
      <c r="AZ181" s="27" t="str">
        <f t="array" ref="AZ181">IF(ROWS($1:180)&gt;COUNTIF($AE$2:$AE$1185,$A$2),"",INDEX($AL$2:$AL$1185,SMALL(IF($AE$2:$AE$1185=$A$2,ROW($AE$2:$AE$1185)-ROW($AE$2)+1,FALSE),ROWS($1:180))))</f>
        <v/>
      </c>
      <c r="BA181" s="27" t="str">
        <f t="array" ref="BA181">IF(ROWS($1:180)&gt;COUNTIF($AE$2:$AE$1185,$A$2),"",INDEX($AM$2:$AM$1185,SMALL(IF($AE$2:$AE$1185=$A$2,ROW($AE$2:$AE$1185)-ROW($AE$2)+1,FALSE),ROWS($1:180))))</f>
        <v/>
      </c>
      <c r="BB181" s="27" t="str">
        <f t="array" ref="BB181">IF(ROWS($1:180)&gt;COUNTIF($AE$2:$AE$1185,$A$2),"",INDEX($AN$2:$AN$1185,SMALL(IF($AE$2:$AE$1185=$A$2,ROW($AE$2:$AE$1185)-ROW($AE$2)+1,FALSE),ROWS($1:180))))</f>
        <v/>
      </c>
      <c r="BC181" s="27" t="str">
        <f t="array" ref="BC181">IF(ROWS($1:180)&gt;COUNTIF($AE$2:$AE$1185,$A$2),"",INDEX($AO$2:$AO$1185,SMALL(IF($AE$2:$AE$1185=$A$2,ROW($AE$2:$AE$1185)-ROW($AE$2)+1,FALSE),ROWS($1:180))))</f>
        <v/>
      </c>
      <c r="BD181" s="27" t="str">
        <f t="array" ref="BD181">IF(ROWS($1:180)&gt;COUNTIF($AE$2:$AE$1185,$A$2),"",INDEX($AP$2:$AP$1185,SMALL(IF($AE$2:$AE$1185=$A$2,ROW($AE$2:$AE$1185)-ROW($AE$2)+1,FALSE),ROWS($1:180))))</f>
        <v/>
      </c>
      <c r="BE181" s="27" t="str">
        <f t="array" ref="BE181">IF(ROWS($1:180)&gt;COUNTIF($AE$2:$AE$1185,$A$2),"",INDEX($AQ$2:$AQ$1185,SMALL(IF($AE$2:$AE$1185=$A$2,ROW($AE$2:$AE$1185)-ROW($AE$2)+1,FALSE),ROWS($1:180))))</f>
        <v/>
      </c>
      <c r="BF181" s="27" t="str">
        <f t="array" ref="BF181">IF(ROWS($1:180)&gt;COUNTIF($AE$2:$AE$1185,$A$2),"",INDEX($AR$2:$AR$1185,SMALL(IF($AE$2:$AE$1185=$A$2,ROW($AE$2:$AE$1185)-ROW($AE$2)+1,FALSE),ROWS($1:180))))</f>
        <v/>
      </c>
    </row>
    <row r="182" spans="15:58" ht="19.5" customHeight="1" x14ac:dyDescent="1.35">
      <c r="O182" s="6"/>
      <c r="P182" s="6"/>
      <c r="Q182" s="6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6"/>
      <c r="AE182" s="7" t="str">
        <f t="array" ref="AE182">IF(ROWS($1:181)&gt;COUNTIF($P$2:$P$1265,$A$1),"",INDEX($O$2:$O$1265,SMALL(IF($P$2:$P$1265=$A$1,ROW($P$2:$P$1265)-ROW($P$2)+1,FALSE),ROWS($1:181))))</f>
        <v/>
      </c>
      <c r="AF182" s="7" t="str">
        <f t="array" ref="AF182">IF(ROWS($1:181)&gt;COUNTIF($P$2:$P$1265,$A$1),"",INDEX($Q$2:$Q$1265,SMALL(IF($P$2:$P$1265=$A$1,ROW($P$2:$P$1265)-ROW($P$2)+1,FALSE),ROWS($1:181))))</f>
        <v/>
      </c>
      <c r="AG182" s="27" t="str">
        <f t="array" ref="AG182">IF(ROWS($1:181)&gt;COUNTIF($P$2:$P$1265,$A$1),"",INDEX($R$2:$R$1265,SMALL(IF($P$2:$P$1265=$A$1,ROW($P$2:$P$1265)-ROW($P$2)+1,FALSE),ROWS($1:181))))</f>
        <v/>
      </c>
      <c r="AH182" s="27" t="str">
        <f t="array" ref="AH182">IF(ROWS($1:181)&gt;COUNTIF($P$2:$P$1265,$A$1),"",INDEX($S$2:$S$1265,SMALL(IF($P$2:$P$1265=$A$1,ROW($P$2:$P$1265)-ROW($P$2)+1,FALSE),ROWS($1:181))))</f>
        <v/>
      </c>
      <c r="AI182" s="27" t="str">
        <f t="array" ref="AI182">IF(ROWS($1:181)&gt;COUNTIF($P$2:$P$1265,$A$1),"",INDEX($T$2:$T$1265,SMALL(IF($P$2:$P$1265=$A$1,ROW($P$2:$P$1265)-ROW($P$2)+1,FALSE),ROWS($1:181))))</f>
        <v/>
      </c>
      <c r="AJ182" s="27" t="str">
        <f t="array" ref="AJ182">IF(ROWS($1:181)&gt;COUNTIF($P$2:$P$1265,$A$1),"",INDEX($U$2:$U$1265,SMALL(IF($P$2:$P$1265=$A$1,ROW($P$2:$P$1265)-ROW($P$2)+1,FALSE),ROWS($1:181))))</f>
        <v/>
      </c>
      <c r="AK182" s="27" t="str">
        <f t="array" ref="AK182">IF(ROWS($1:181)&gt;COUNTIF($P$2:$P$1265,$A$1),"",INDEX($V$2:$V$1265,SMALL(IF($P$2:$P$1265=$A$1,ROW($P$2:$P$1265)-ROW($P$2)+1,FALSE),ROWS($1:181))))</f>
        <v/>
      </c>
      <c r="AL182" s="27" t="str">
        <f t="array" ref="AL182">IF(ROWS($1:181)&gt;COUNTIF($P$2:$P$1265,$A$1),"",INDEX($W$2:$W$1265,SMALL(IF($P$2:$P$1265=$A$1,ROW($P$2:$P$1265)-ROW($P$2)+1,FALSE),ROWS($1:181))))</f>
        <v/>
      </c>
      <c r="AM182" s="27" t="str">
        <f t="array" ref="AM182">IF(ROWS($1:181)&gt;COUNTIF($P$2:$P$1265,$A$1),"",INDEX($X$2:$X$1265,SMALL(IF($P$2:$P$1265=$A$1,ROW($P$2:$P$1265)-ROW($P$2)+1,FALSE),ROWS($1:181))))</f>
        <v/>
      </c>
      <c r="AN182" s="27" t="str">
        <f t="array" ref="AN182">IF(ROWS($1:181)&gt;COUNTIF($P$2:$P$1265,$A$1),"",INDEX($Y$2:$Y$1265,SMALL(IF($P$2:$P$1265=$A$1,ROW($P$2:$P$1265)-ROW($P$2)+1,FALSE),ROWS($1:181))))</f>
        <v/>
      </c>
      <c r="AO182" s="27" t="str">
        <f t="array" ref="AO182">IF(ROWS($1:181)&gt;COUNTIF($P$2:$P$1265,$A$1),"",INDEX($Z$2:$Z$1265,SMALL(IF($P$2:$P$1265=$A$1,ROW($P$2:$P$1265)-ROW($P$2)+1,FALSE),ROWS($1:181))))</f>
        <v/>
      </c>
      <c r="AP182" s="27" t="str">
        <f t="array" ref="AP182">IF(ROWS($1:181)&gt;COUNTIF($P$2:$P$1265,$A$1),"",INDEX($AA$2:$AA$1265,SMALL(IF($P$2:$P$1265=$A$1,ROW($P$2:$P$1265)-ROW($P$2)+1,FALSE),ROWS($1:181))))</f>
        <v/>
      </c>
      <c r="AQ182" s="27" t="str">
        <f t="array" ref="AQ182">IF(ROWS($1:181)&gt;COUNTIF($P$2:$P$1265,$A$1),"",INDEX($AB$2:$AB$1265,SMALL(IF($P$2:$P$1265=$A$1,ROW($P$2:$P$1265)-ROW($P$2)+1,FALSE),ROWS($1:181))))</f>
        <v/>
      </c>
      <c r="AR182" s="27" t="str">
        <f t="array" ref="AR182">IF(ROWS($1:181)&gt;COUNTIF($P$2:$P$1265,$A$1),"",INDEX($AC$2:$AC$1265,SMALL(IF($P$2:$P$1265=$A$1,ROW($P$2:$P$1265)-ROW($P$2)+1,FALSE),ROWS($1:181))))</f>
        <v/>
      </c>
      <c r="AT182" s="7" t="str">
        <f t="array" ref="AT182">IF(ROWS($1:181)&gt;COUNTIF($AE$2:$AE$1185,$A$2),"",INDEX($AF$2:$AF$1185,SMALL(IF($AE$2:$AE$1185=$A$2,ROW($AE$2:$AE$1185)-ROW($AE$2)+1,FALSE),ROWS($1:181))))</f>
        <v/>
      </c>
      <c r="AU182" s="27" t="str">
        <f t="array" ref="AU182">IF(ROWS($1:181)&gt;COUNTIF($AE$2:$AE$1185,$A$2),"",INDEX($AG$2:$AG$1185,SMALL(IF($AE$2:$AE$1185=$A$2,ROW($AE$2:$AE$1185)-ROW($AE$2)+1,FALSE),ROWS($1:181))))</f>
        <v/>
      </c>
      <c r="AV182" s="27" t="str">
        <f t="array" ref="AV182">IF(ROWS($1:181)&gt;COUNTIF($AE$2:$AE$1185,$A$2),"",INDEX($AH$2:$AH$1185,SMALL(IF($AE$2:$AE$1185=$A$2,ROW($AE$2:$AE$1185)-ROW($AE$2)+1,FALSE),ROWS($1:181))))</f>
        <v/>
      </c>
      <c r="AW182" s="27" t="str">
        <f t="array" ref="AW182">IF(ROWS($1:181)&gt;COUNTIF($AE$2:$AE$1185,$A$2),"",INDEX($AI$2:$AI$1185,SMALL(IF($AE$2:$AE$1185=$A$2,ROW($AE$2:$AE$1185)-ROW($AE$2)+1,FALSE),ROWS($1:181))))</f>
        <v/>
      </c>
      <c r="AX182" s="27" t="str">
        <f t="array" ref="AX182">IF(ROWS($1:181)&gt;COUNTIF($AE$2:$AE$1185,$A$2),"",INDEX($AJ$2:$AJ$1185,SMALL(IF($AE$2:$AE$1185=$A$2,ROW($AE$2:$AE$1185)-ROW($AE$2)+1,FALSE),ROWS($1:181))))</f>
        <v/>
      </c>
      <c r="AY182" s="27" t="str">
        <f t="array" ref="AY182">IF(ROWS($1:181)&gt;COUNTIF($AE$2:$AE$1185,$A$2),"",INDEX($AK$2:$AK$1185,SMALL(IF($AE$2:$AE$1185=$A$2,ROW($AE$2:$AE$1185)-ROW($AE$2)+1,FALSE),ROWS($1:181))))</f>
        <v/>
      </c>
      <c r="AZ182" s="27" t="str">
        <f t="array" ref="AZ182">IF(ROWS($1:181)&gt;COUNTIF($AE$2:$AE$1185,$A$2),"",INDEX($AL$2:$AL$1185,SMALL(IF($AE$2:$AE$1185=$A$2,ROW($AE$2:$AE$1185)-ROW($AE$2)+1,FALSE),ROWS($1:181))))</f>
        <v/>
      </c>
      <c r="BA182" s="27" t="str">
        <f t="array" ref="BA182">IF(ROWS($1:181)&gt;COUNTIF($AE$2:$AE$1185,$A$2),"",INDEX($AM$2:$AM$1185,SMALL(IF($AE$2:$AE$1185=$A$2,ROW($AE$2:$AE$1185)-ROW($AE$2)+1,FALSE),ROWS($1:181))))</f>
        <v/>
      </c>
      <c r="BB182" s="27" t="str">
        <f t="array" ref="BB182">IF(ROWS($1:181)&gt;COUNTIF($AE$2:$AE$1185,$A$2),"",INDEX($AN$2:$AN$1185,SMALL(IF($AE$2:$AE$1185=$A$2,ROW($AE$2:$AE$1185)-ROW($AE$2)+1,FALSE),ROWS($1:181))))</f>
        <v/>
      </c>
      <c r="BC182" s="27" t="str">
        <f t="array" ref="BC182">IF(ROWS($1:181)&gt;COUNTIF($AE$2:$AE$1185,$A$2),"",INDEX($AO$2:$AO$1185,SMALL(IF($AE$2:$AE$1185=$A$2,ROW($AE$2:$AE$1185)-ROW($AE$2)+1,FALSE),ROWS($1:181))))</f>
        <v/>
      </c>
      <c r="BD182" s="27" t="str">
        <f t="array" ref="BD182">IF(ROWS($1:181)&gt;COUNTIF($AE$2:$AE$1185,$A$2),"",INDEX($AP$2:$AP$1185,SMALL(IF($AE$2:$AE$1185=$A$2,ROW($AE$2:$AE$1185)-ROW($AE$2)+1,FALSE),ROWS($1:181))))</f>
        <v/>
      </c>
      <c r="BE182" s="27" t="str">
        <f t="array" ref="BE182">IF(ROWS($1:181)&gt;COUNTIF($AE$2:$AE$1185,$A$2),"",INDEX($AQ$2:$AQ$1185,SMALL(IF($AE$2:$AE$1185=$A$2,ROW($AE$2:$AE$1185)-ROW($AE$2)+1,FALSE),ROWS($1:181))))</f>
        <v/>
      </c>
      <c r="BF182" s="27" t="str">
        <f t="array" ref="BF182">IF(ROWS($1:181)&gt;COUNTIF($AE$2:$AE$1185,$A$2),"",INDEX($AR$2:$AR$1185,SMALL(IF($AE$2:$AE$1185=$A$2,ROW($AE$2:$AE$1185)-ROW($AE$2)+1,FALSE),ROWS($1:181))))</f>
        <v/>
      </c>
    </row>
    <row r="183" spans="15:58" ht="19.5" customHeight="1" x14ac:dyDescent="1.35">
      <c r="O183" s="6"/>
      <c r="P183" s="6"/>
      <c r="Q183" s="6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6"/>
      <c r="AE183" s="7" t="str">
        <f t="array" ref="AE183">IF(ROWS($1:182)&gt;COUNTIF($P$2:$P$1265,$A$1),"",INDEX($O$2:$O$1265,SMALL(IF($P$2:$P$1265=$A$1,ROW($P$2:$P$1265)-ROW($P$2)+1,FALSE),ROWS($1:182))))</f>
        <v/>
      </c>
      <c r="AF183" s="7" t="str">
        <f t="array" ref="AF183">IF(ROWS($1:182)&gt;COUNTIF($P$2:$P$1265,$A$1),"",INDEX($Q$2:$Q$1265,SMALL(IF($P$2:$P$1265=$A$1,ROW($P$2:$P$1265)-ROW($P$2)+1,FALSE),ROWS($1:182))))</f>
        <v/>
      </c>
      <c r="AG183" s="27" t="str">
        <f t="array" ref="AG183">IF(ROWS($1:182)&gt;COUNTIF($P$2:$P$1265,$A$1),"",INDEX($R$2:$R$1265,SMALL(IF($P$2:$P$1265=$A$1,ROW($P$2:$P$1265)-ROW($P$2)+1,FALSE),ROWS($1:182))))</f>
        <v/>
      </c>
      <c r="AH183" s="27" t="str">
        <f t="array" ref="AH183">IF(ROWS($1:182)&gt;COUNTIF($P$2:$P$1265,$A$1),"",INDEX($S$2:$S$1265,SMALL(IF($P$2:$P$1265=$A$1,ROW($P$2:$P$1265)-ROW($P$2)+1,FALSE),ROWS($1:182))))</f>
        <v/>
      </c>
      <c r="AI183" s="27" t="str">
        <f t="array" ref="AI183">IF(ROWS($1:182)&gt;COUNTIF($P$2:$P$1265,$A$1),"",INDEX($T$2:$T$1265,SMALL(IF($P$2:$P$1265=$A$1,ROW($P$2:$P$1265)-ROW($P$2)+1,FALSE),ROWS($1:182))))</f>
        <v/>
      </c>
      <c r="AJ183" s="27" t="str">
        <f t="array" ref="AJ183">IF(ROWS($1:182)&gt;COUNTIF($P$2:$P$1265,$A$1),"",INDEX($U$2:$U$1265,SMALL(IF($P$2:$P$1265=$A$1,ROW($P$2:$P$1265)-ROW($P$2)+1,FALSE),ROWS($1:182))))</f>
        <v/>
      </c>
      <c r="AK183" s="27" t="str">
        <f t="array" ref="AK183">IF(ROWS($1:182)&gt;COUNTIF($P$2:$P$1265,$A$1),"",INDEX($V$2:$V$1265,SMALL(IF($P$2:$P$1265=$A$1,ROW($P$2:$P$1265)-ROW($P$2)+1,FALSE),ROWS($1:182))))</f>
        <v/>
      </c>
      <c r="AL183" s="27" t="str">
        <f t="array" ref="AL183">IF(ROWS($1:182)&gt;COUNTIF($P$2:$P$1265,$A$1),"",INDEX($W$2:$W$1265,SMALL(IF($P$2:$P$1265=$A$1,ROW($P$2:$P$1265)-ROW($P$2)+1,FALSE),ROWS($1:182))))</f>
        <v/>
      </c>
      <c r="AM183" s="27" t="str">
        <f t="array" ref="AM183">IF(ROWS($1:182)&gt;COUNTIF($P$2:$P$1265,$A$1),"",INDEX($X$2:$X$1265,SMALL(IF($P$2:$P$1265=$A$1,ROW($P$2:$P$1265)-ROW($P$2)+1,FALSE),ROWS($1:182))))</f>
        <v/>
      </c>
      <c r="AN183" s="27" t="str">
        <f t="array" ref="AN183">IF(ROWS($1:182)&gt;COUNTIF($P$2:$P$1265,$A$1),"",INDEX($Y$2:$Y$1265,SMALL(IF($P$2:$P$1265=$A$1,ROW($P$2:$P$1265)-ROW($P$2)+1,FALSE),ROWS($1:182))))</f>
        <v/>
      </c>
      <c r="AO183" s="27" t="str">
        <f t="array" ref="AO183">IF(ROWS($1:182)&gt;COUNTIF($P$2:$P$1265,$A$1),"",INDEX($Z$2:$Z$1265,SMALL(IF($P$2:$P$1265=$A$1,ROW($P$2:$P$1265)-ROW($P$2)+1,FALSE),ROWS($1:182))))</f>
        <v/>
      </c>
      <c r="AP183" s="27" t="str">
        <f t="array" ref="AP183">IF(ROWS($1:182)&gt;COUNTIF($P$2:$P$1265,$A$1),"",INDEX($AA$2:$AA$1265,SMALL(IF($P$2:$P$1265=$A$1,ROW($P$2:$P$1265)-ROW($P$2)+1,FALSE),ROWS($1:182))))</f>
        <v/>
      </c>
      <c r="AQ183" s="27" t="str">
        <f t="array" ref="AQ183">IF(ROWS($1:182)&gt;COUNTIF($P$2:$P$1265,$A$1),"",INDEX($AB$2:$AB$1265,SMALL(IF($P$2:$P$1265=$A$1,ROW($P$2:$P$1265)-ROW($P$2)+1,FALSE),ROWS($1:182))))</f>
        <v/>
      </c>
      <c r="AR183" s="27" t="str">
        <f t="array" ref="AR183">IF(ROWS($1:182)&gt;COUNTIF($P$2:$P$1265,$A$1),"",INDEX($AC$2:$AC$1265,SMALL(IF($P$2:$P$1265=$A$1,ROW($P$2:$P$1265)-ROW($P$2)+1,FALSE),ROWS($1:182))))</f>
        <v/>
      </c>
      <c r="AT183" s="7" t="str">
        <f t="array" ref="AT183">IF(ROWS($1:182)&gt;COUNTIF($AE$2:$AE$1185,$A$2),"",INDEX($AF$2:$AF$1185,SMALL(IF($AE$2:$AE$1185=$A$2,ROW($AE$2:$AE$1185)-ROW($AE$2)+1,FALSE),ROWS($1:182))))</f>
        <v/>
      </c>
      <c r="AU183" s="27" t="str">
        <f t="array" ref="AU183">IF(ROWS($1:182)&gt;COUNTIF($AE$2:$AE$1185,$A$2),"",INDEX($AG$2:$AG$1185,SMALL(IF($AE$2:$AE$1185=$A$2,ROW($AE$2:$AE$1185)-ROW($AE$2)+1,FALSE),ROWS($1:182))))</f>
        <v/>
      </c>
      <c r="AV183" s="27" t="str">
        <f t="array" ref="AV183">IF(ROWS($1:182)&gt;COUNTIF($AE$2:$AE$1185,$A$2),"",INDEX($AH$2:$AH$1185,SMALL(IF($AE$2:$AE$1185=$A$2,ROW($AE$2:$AE$1185)-ROW($AE$2)+1,FALSE),ROWS($1:182))))</f>
        <v/>
      </c>
      <c r="AW183" s="27" t="str">
        <f t="array" ref="AW183">IF(ROWS($1:182)&gt;COUNTIF($AE$2:$AE$1185,$A$2),"",INDEX($AI$2:$AI$1185,SMALL(IF($AE$2:$AE$1185=$A$2,ROW($AE$2:$AE$1185)-ROW($AE$2)+1,FALSE),ROWS($1:182))))</f>
        <v/>
      </c>
      <c r="AX183" s="27" t="str">
        <f t="array" ref="AX183">IF(ROWS($1:182)&gt;COUNTIF($AE$2:$AE$1185,$A$2),"",INDEX($AJ$2:$AJ$1185,SMALL(IF($AE$2:$AE$1185=$A$2,ROW($AE$2:$AE$1185)-ROW($AE$2)+1,FALSE),ROWS($1:182))))</f>
        <v/>
      </c>
      <c r="AY183" s="27" t="str">
        <f t="array" ref="AY183">IF(ROWS($1:182)&gt;COUNTIF($AE$2:$AE$1185,$A$2),"",INDEX($AK$2:$AK$1185,SMALL(IF($AE$2:$AE$1185=$A$2,ROW($AE$2:$AE$1185)-ROW($AE$2)+1,FALSE),ROWS($1:182))))</f>
        <v/>
      </c>
      <c r="AZ183" s="27" t="str">
        <f t="array" ref="AZ183">IF(ROWS($1:182)&gt;COUNTIF($AE$2:$AE$1185,$A$2),"",INDEX($AL$2:$AL$1185,SMALL(IF($AE$2:$AE$1185=$A$2,ROW($AE$2:$AE$1185)-ROW($AE$2)+1,FALSE),ROWS($1:182))))</f>
        <v/>
      </c>
      <c r="BA183" s="27" t="str">
        <f t="array" ref="BA183">IF(ROWS($1:182)&gt;COUNTIF($AE$2:$AE$1185,$A$2),"",INDEX($AM$2:$AM$1185,SMALL(IF($AE$2:$AE$1185=$A$2,ROW($AE$2:$AE$1185)-ROW($AE$2)+1,FALSE),ROWS($1:182))))</f>
        <v/>
      </c>
      <c r="BB183" s="27" t="str">
        <f t="array" ref="BB183">IF(ROWS($1:182)&gt;COUNTIF($AE$2:$AE$1185,$A$2),"",INDEX($AN$2:$AN$1185,SMALL(IF($AE$2:$AE$1185=$A$2,ROW($AE$2:$AE$1185)-ROW($AE$2)+1,FALSE),ROWS($1:182))))</f>
        <v/>
      </c>
      <c r="BC183" s="27" t="str">
        <f t="array" ref="BC183">IF(ROWS($1:182)&gt;COUNTIF($AE$2:$AE$1185,$A$2),"",INDEX($AO$2:$AO$1185,SMALL(IF($AE$2:$AE$1185=$A$2,ROW($AE$2:$AE$1185)-ROW($AE$2)+1,FALSE),ROWS($1:182))))</f>
        <v/>
      </c>
      <c r="BD183" s="27" t="str">
        <f t="array" ref="BD183">IF(ROWS($1:182)&gt;COUNTIF($AE$2:$AE$1185,$A$2),"",INDEX($AP$2:$AP$1185,SMALL(IF($AE$2:$AE$1185=$A$2,ROW($AE$2:$AE$1185)-ROW($AE$2)+1,FALSE),ROWS($1:182))))</f>
        <v/>
      </c>
      <c r="BE183" s="27" t="str">
        <f t="array" ref="BE183">IF(ROWS($1:182)&gt;COUNTIF($AE$2:$AE$1185,$A$2),"",INDEX($AQ$2:$AQ$1185,SMALL(IF($AE$2:$AE$1185=$A$2,ROW($AE$2:$AE$1185)-ROW($AE$2)+1,FALSE),ROWS($1:182))))</f>
        <v/>
      </c>
      <c r="BF183" s="27" t="str">
        <f t="array" ref="BF183">IF(ROWS($1:182)&gt;COUNTIF($AE$2:$AE$1185,$A$2),"",INDEX($AR$2:$AR$1185,SMALL(IF($AE$2:$AE$1185=$A$2,ROW($AE$2:$AE$1185)-ROW($AE$2)+1,FALSE),ROWS($1:182))))</f>
        <v/>
      </c>
    </row>
    <row r="184" spans="15:58" ht="19.5" customHeight="1" x14ac:dyDescent="1.35">
      <c r="O184" s="6"/>
      <c r="P184" s="6"/>
      <c r="Q184" s="6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6"/>
      <c r="AE184" s="7" t="str">
        <f t="array" ref="AE184">IF(ROWS($1:183)&gt;COUNTIF($P$2:$P$1265,$A$1),"",INDEX($O$2:$O$1265,SMALL(IF($P$2:$P$1265=$A$1,ROW($P$2:$P$1265)-ROW($P$2)+1,FALSE),ROWS($1:183))))</f>
        <v/>
      </c>
      <c r="AF184" s="7" t="str">
        <f t="array" ref="AF184">IF(ROWS($1:183)&gt;COUNTIF($P$2:$P$1265,$A$1),"",INDEX($Q$2:$Q$1265,SMALL(IF($P$2:$P$1265=$A$1,ROW($P$2:$P$1265)-ROW($P$2)+1,FALSE),ROWS($1:183))))</f>
        <v/>
      </c>
      <c r="AG184" s="27" t="str">
        <f t="array" ref="AG184">IF(ROWS($1:183)&gt;COUNTIF($P$2:$P$1265,$A$1),"",INDEX($R$2:$R$1265,SMALL(IF($P$2:$P$1265=$A$1,ROW($P$2:$P$1265)-ROW($P$2)+1,FALSE),ROWS($1:183))))</f>
        <v/>
      </c>
      <c r="AH184" s="27" t="str">
        <f t="array" ref="AH184">IF(ROWS($1:183)&gt;COUNTIF($P$2:$P$1265,$A$1),"",INDEX($S$2:$S$1265,SMALL(IF($P$2:$P$1265=$A$1,ROW($P$2:$P$1265)-ROW($P$2)+1,FALSE),ROWS($1:183))))</f>
        <v/>
      </c>
      <c r="AI184" s="27" t="str">
        <f t="array" ref="AI184">IF(ROWS($1:183)&gt;COUNTIF($P$2:$P$1265,$A$1),"",INDEX($T$2:$T$1265,SMALL(IF($P$2:$P$1265=$A$1,ROW($P$2:$P$1265)-ROW($P$2)+1,FALSE),ROWS($1:183))))</f>
        <v/>
      </c>
      <c r="AJ184" s="27" t="str">
        <f t="array" ref="AJ184">IF(ROWS($1:183)&gt;COUNTIF($P$2:$P$1265,$A$1),"",INDEX($U$2:$U$1265,SMALL(IF($P$2:$P$1265=$A$1,ROW($P$2:$P$1265)-ROW($P$2)+1,FALSE),ROWS($1:183))))</f>
        <v/>
      </c>
      <c r="AK184" s="27" t="str">
        <f t="array" ref="AK184">IF(ROWS($1:183)&gt;COUNTIF($P$2:$P$1265,$A$1),"",INDEX($V$2:$V$1265,SMALL(IF($P$2:$P$1265=$A$1,ROW($P$2:$P$1265)-ROW($P$2)+1,FALSE),ROWS($1:183))))</f>
        <v/>
      </c>
      <c r="AL184" s="27" t="str">
        <f t="array" ref="AL184">IF(ROWS($1:183)&gt;COUNTIF($P$2:$P$1265,$A$1),"",INDEX($W$2:$W$1265,SMALL(IF($P$2:$P$1265=$A$1,ROW($P$2:$P$1265)-ROW($P$2)+1,FALSE),ROWS($1:183))))</f>
        <v/>
      </c>
      <c r="AM184" s="27" t="str">
        <f t="array" ref="AM184">IF(ROWS($1:183)&gt;COUNTIF($P$2:$P$1265,$A$1),"",INDEX($X$2:$X$1265,SMALL(IF($P$2:$P$1265=$A$1,ROW($P$2:$P$1265)-ROW($P$2)+1,FALSE),ROWS($1:183))))</f>
        <v/>
      </c>
      <c r="AN184" s="27" t="str">
        <f t="array" ref="AN184">IF(ROWS($1:183)&gt;COUNTIF($P$2:$P$1265,$A$1),"",INDEX($Y$2:$Y$1265,SMALL(IF($P$2:$P$1265=$A$1,ROW($P$2:$P$1265)-ROW($P$2)+1,FALSE),ROWS($1:183))))</f>
        <v/>
      </c>
      <c r="AO184" s="27" t="str">
        <f t="array" ref="AO184">IF(ROWS($1:183)&gt;COUNTIF($P$2:$P$1265,$A$1),"",INDEX($Z$2:$Z$1265,SMALL(IF($P$2:$P$1265=$A$1,ROW($P$2:$P$1265)-ROW($P$2)+1,FALSE),ROWS($1:183))))</f>
        <v/>
      </c>
      <c r="AP184" s="27" t="str">
        <f t="array" ref="AP184">IF(ROWS($1:183)&gt;COUNTIF($P$2:$P$1265,$A$1),"",INDEX($AA$2:$AA$1265,SMALL(IF($P$2:$P$1265=$A$1,ROW($P$2:$P$1265)-ROW($P$2)+1,FALSE),ROWS($1:183))))</f>
        <v/>
      </c>
      <c r="AQ184" s="27" t="str">
        <f t="array" ref="AQ184">IF(ROWS($1:183)&gt;COUNTIF($P$2:$P$1265,$A$1),"",INDEX($AB$2:$AB$1265,SMALL(IF($P$2:$P$1265=$A$1,ROW($P$2:$P$1265)-ROW($P$2)+1,FALSE),ROWS($1:183))))</f>
        <v/>
      </c>
      <c r="AR184" s="27" t="str">
        <f t="array" ref="AR184">IF(ROWS($1:183)&gt;COUNTIF($P$2:$P$1265,$A$1),"",INDEX($AC$2:$AC$1265,SMALL(IF($P$2:$P$1265=$A$1,ROW($P$2:$P$1265)-ROW($P$2)+1,FALSE),ROWS($1:183))))</f>
        <v/>
      </c>
      <c r="AT184" s="7" t="str">
        <f t="array" ref="AT184">IF(ROWS($1:183)&gt;COUNTIF($AE$2:$AE$1185,$A$2),"",INDEX($AF$2:$AF$1185,SMALL(IF($AE$2:$AE$1185=$A$2,ROW($AE$2:$AE$1185)-ROW($AE$2)+1,FALSE),ROWS($1:183))))</f>
        <v/>
      </c>
      <c r="AU184" s="27" t="str">
        <f t="array" ref="AU184">IF(ROWS($1:183)&gt;COUNTIF($AE$2:$AE$1185,$A$2),"",INDEX($AG$2:$AG$1185,SMALL(IF($AE$2:$AE$1185=$A$2,ROW($AE$2:$AE$1185)-ROW($AE$2)+1,FALSE),ROWS($1:183))))</f>
        <v/>
      </c>
      <c r="AV184" s="27" t="str">
        <f t="array" ref="AV184">IF(ROWS($1:183)&gt;COUNTIF($AE$2:$AE$1185,$A$2),"",INDEX($AH$2:$AH$1185,SMALL(IF($AE$2:$AE$1185=$A$2,ROW($AE$2:$AE$1185)-ROW($AE$2)+1,FALSE),ROWS($1:183))))</f>
        <v/>
      </c>
      <c r="AW184" s="27" t="str">
        <f t="array" ref="AW184">IF(ROWS($1:183)&gt;COUNTIF($AE$2:$AE$1185,$A$2),"",INDEX($AI$2:$AI$1185,SMALL(IF($AE$2:$AE$1185=$A$2,ROW($AE$2:$AE$1185)-ROW($AE$2)+1,FALSE),ROWS($1:183))))</f>
        <v/>
      </c>
      <c r="AX184" s="27" t="str">
        <f t="array" ref="AX184">IF(ROWS($1:183)&gt;COUNTIF($AE$2:$AE$1185,$A$2),"",INDEX($AJ$2:$AJ$1185,SMALL(IF($AE$2:$AE$1185=$A$2,ROW($AE$2:$AE$1185)-ROW($AE$2)+1,FALSE),ROWS($1:183))))</f>
        <v/>
      </c>
      <c r="AY184" s="27" t="str">
        <f t="array" ref="AY184">IF(ROWS($1:183)&gt;COUNTIF($AE$2:$AE$1185,$A$2),"",INDEX($AK$2:$AK$1185,SMALL(IF($AE$2:$AE$1185=$A$2,ROW($AE$2:$AE$1185)-ROW($AE$2)+1,FALSE),ROWS($1:183))))</f>
        <v/>
      </c>
      <c r="AZ184" s="27" t="str">
        <f t="array" ref="AZ184">IF(ROWS($1:183)&gt;COUNTIF($AE$2:$AE$1185,$A$2),"",INDEX($AL$2:$AL$1185,SMALL(IF($AE$2:$AE$1185=$A$2,ROW($AE$2:$AE$1185)-ROW($AE$2)+1,FALSE),ROWS($1:183))))</f>
        <v/>
      </c>
      <c r="BA184" s="27" t="str">
        <f t="array" ref="BA184">IF(ROWS($1:183)&gt;COUNTIF($AE$2:$AE$1185,$A$2),"",INDEX($AM$2:$AM$1185,SMALL(IF($AE$2:$AE$1185=$A$2,ROW($AE$2:$AE$1185)-ROW($AE$2)+1,FALSE),ROWS($1:183))))</f>
        <v/>
      </c>
      <c r="BB184" s="27" t="str">
        <f t="array" ref="BB184">IF(ROWS($1:183)&gt;COUNTIF($AE$2:$AE$1185,$A$2),"",INDEX($AN$2:$AN$1185,SMALL(IF($AE$2:$AE$1185=$A$2,ROW($AE$2:$AE$1185)-ROW($AE$2)+1,FALSE),ROWS($1:183))))</f>
        <v/>
      </c>
      <c r="BC184" s="27" t="str">
        <f t="array" ref="BC184">IF(ROWS($1:183)&gt;COUNTIF($AE$2:$AE$1185,$A$2),"",INDEX($AO$2:$AO$1185,SMALL(IF($AE$2:$AE$1185=$A$2,ROW($AE$2:$AE$1185)-ROW($AE$2)+1,FALSE),ROWS($1:183))))</f>
        <v/>
      </c>
      <c r="BD184" s="27" t="str">
        <f t="array" ref="BD184">IF(ROWS($1:183)&gt;COUNTIF($AE$2:$AE$1185,$A$2),"",INDEX($AP$2:$AP$1185,SMALL(IF($AE$2:$AE$1185=$A$2,ROW($AE$2:$AE$1185)-ROW($AE$2)+1,FALSE),ROWS($1:183))))</f>
        <v/>
      </c>
      <c r="BE184" s="27" t="str">
        <f t="array" ref="BE184">IF(ROWS($1:183)&gt;COUNTIF($AE$2:$AE$1185,$A$2),"",INDEX($AQ$2:$AQ$1185,SMALL(IF($AE$2:$AE$1185=$A$2,ROW($AE$2:$AE$1185)-ROW($AE$2)+1,FALSE),ROWS($1:183))))</f>
        <v/>
      </c>
      <c r="BF184" s="27" t="str">
        <f t="array" ref="BF184">IF(ROWS($1:183)&gt;COUNTIF($AE$2:$AE$1185,$A$2),"",INDEX($AR$2:$AR$1185,SMALL(IF($AE$2:$AE$1185=$A$2,ROW($AE$2:$AE$1185)-ROW($AE$2)+1,FALSE),ROWS($1:183))))</f>
        <v/>
      </c>
    </row>
    <row r="185" spans="15:58" ht="19.5" customHeight="1" x14ac:dyDescent="1.35">
      <c r="O185" s="6"/>
      <c r="P185" s="6"/>
      <c r="Q185" s="6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6"/>
      <c r="AE185" s="7" t="str">
        <f t="array" ref="AE185">IF(ROWS($1:184)&gt;COUNTIF($P$2:$P$1265,$A$1),"",INDEX($O$2:$O$1265,SMALL(IF($P$2:$P$1265=$A$1,ROW($P$2:$P$1265)-ROW($P$2)+1,FALSE),ROWS($1:184))))</f>
        <v/>
      </c>
      <c r="AF185" s="7" t="str">
        <f t="array" ref="AF185">IF(ROWS($1:184)&gt;COUNTIF($P$2:$P$1265,$A$1),"",INDEX($Q$2:$Q$1265,SMALL(IF($P$2:$P$1265=$A$1,ROW($P$2:$P$1265)-ROW($P$2)+1,FALSE),ROWS($1:184))))</f>
        <v/>
      </c>
      <c r="AG185" s="27" t="str">
        <f t="array" ref="AG185">IF(ROWS($1:184)&gt;COUNTIF($P$2:$P$1265,$A$1),"",INDEX($R$2:$R$1265,SMALL(IF($P$2:$P$1265=$A$1,ROW($P$2:$P$1265)-ROW($P$2)+1,FALSE),ROWS($1:184))))</f>
        <v/>
      </c>
      <c r="AH185" s="27" t="str">
        <f t="array" ref="AH185">IF(ROWS($1:184)&gt;COUNTIF($P$2:$P$1265,$A$1),"",INDEX($S$2:$S$1265,SMALL(IF($P$2:$P$1265=$A$1,ROW($P$2:$P$1265)-ROW($P$2)+1,FALSE),ROWS($1:184))))</f>
        <v/>
      </c>
      <c r="AI185" s="27" t="str">
        <f t="array" ref="AI185">IF(ROWS($1:184)&gt;COUNTIF($P$2:$P$1265,$A$1),"",INDEX($T$2:$T$1265,SMALL(IF($P$2:$P$1265=$A$1,ROW($P$2:$P$1265)-ROW($P$2)+1,FALSE),ROWS($1:184))))</f>
        <v/>
      </c>
      <c r="AJ185" s="27" t="str">
        <f t="array" ref="AJ185">IF(ROWS($1:184)&gt;COUNTIF($P$2:$P$1265,$A$1),"",INDEX($U$2:$U$1265,SMALL(IF($P$2:$P$1265=$A$1,ROW($P$2:$P$1265)-ROW($P$2)+1,FALSE),ROWS($1:184))))</f>
        <v/>
      </c>
      <c r="AK185" s="27" t="str">
        <f t="array" ref="AK185">IF(ROWS($1:184)&gt;COUNTIF($P$2:$P$1265,$A$1),"",INDEX($V$2:$V$1265,SMALL(IF($P$2:$P$1265=$A$1,ROW($P$2:$P$1265)-ROW($P$2)+1,FALSE),ROWS($1:184))))</f>
        <v/>
      </c>
      <c r="AL185" s="27" t="str">
        <f t="array" ref="AL185">IF(ROWS($1:184)&gt;COUNTIF($P$2:$P$1265,$A$1),"",INDEX($W$2:$W$1265,SMALL(IF($P$2:$P$1265=$A$1,ROW($P$2:$P$1265)-ROW($P$2)+1,FALSE),ROWS($1:184))))</f>
        <v/>
      </c>
      <c r="AM185" s="27" t="str">
        <f t="array" ref="AM185">IF(ROWS($1:184)&gt;COUNTIF($P$2:$P$1265,$A$1),"",INDEX($X$2:$X$1265,SMALL(IF($P$2:$P$1265=$A$1,ROW($P$2:$P$1265)-ROW($P$2)+1,FALSE),ROWS($1:184))))</f>
        <v/>
      </c>
      <c r="AN185" s="27" t="str">
        <f t="array" ref="AN185">IF(ROWS($1:184)&gt;COUNTIF($P$2:$P$1265,$A$1),"",INDEX($Y$2:$Y$1265,SMALL(IF($P$2:$P$1265=$A$1,ROW($P$2:$P$1265)-ROW($P$2)+1,FALSE),ROWS($1:184))))</f>
        <v/>
      </c>
      <c r="AO185" s="27" t="str">
        <f t="array" ref="AO185">IF(ROWS($1:184)&gt;COUNTIF($P$2:$P$1265,$A$1),"",INDEX($Z$2:$Z$1265,SMALL(IF($P$2:$P$1265=$A$1,ROW($P$2:$P$1265)-ROW($P$2)+1,FALSE),ROWS($1:184))))</f>
        <v/>
      </c>
      <c r="AP185" s="27" t="str">
        <f t="array" ref="AP185">IF(ROWS($1:184)&gt;COUNTIF($P$2:$P$1265,$A$1),"",INDEX($AA$2:$AA$1265,SMALL(IF($P$2:$P$1265=$A$1,ROW($P$2:$P$1265)-ROW($P$2)+1,FALSE),ROWS($1:184))))</f>
        <v/>
      </c>
      <c r="AQ185" s="27" t="str">
        <f t="array" ref="AQ185">IF(ROWS($1:184)&gt;COUNTIF($P$2:$P$1265,$A$1),"",INDEX($AB$2:$AB$1265,SMALL(IF($P$2:$P$1265=$A$1,ROW($P$2:$P$1265)-ROW($P$2)+1,FALSE),ROWS($1:184))))</f>
        <v/>
      </c>
      <c r="AR185" s="27" t="str">
        <f t="array" ref="AR185">IF(ROWS($1:184)&gt;COUNTIF($P$2:$P$1265,$A$1),"",INDEX($AC$2:$AC$1265,SMALL(IF($P$2:$P$1265=$A$1,ROW($P$2:$P$1265)-ROW($P$2)+1,FALSE),ROWS($1:184))))</f>
        <v/>
      </c>
      <c r="AT185" s="7" t="str">
        <f t="array" ref="AT185">IF(ROWS($1:184)&gt;COUNTIF($AE$2:$AE$1185,$A$2),"",INDEX($AF$2:$AF$1185,SMALL(IF($AE$2:$AE$1185=$A$2,ROW($AE$2:$AE$1185)-ROW($AE$2)+1,FALSE),ROWS($1:184))))</f>
        <v/>
      </c>
      <c r="AU185" s="27" t="str">
        <f t="array" ref="AU185">IF(ROWS($1:184)&gt;COUNTIF($AE$2:$AE$1185,$A$2),"",INDEX($AG$2:$AG$1185,SMALL(IF($AE$2:$AE$1185=$A$2,ROW($AE$2:$AE$1185)-ROW($AE$2)+1,FALSE),ROWS($1:184))))</f>
        <v/>
      </c>
      <c r="AV185" s="27" t="str">
        <f t="array" ref="AV185">IF(ROWS($1:184)&gt;COUNTIF($AE$2:$AE$1185,$A$2),"",INDEX($AH$2:$AH$1185,SMALL(IF($AE$2:$AE$1185=$A$2,ROW($AE$2:$AE$1185)-ROW($AE$2)+1,FALSE),ROWS($1:184))))</f>
        <v/>
      </c>
      <c r="AW185" s="27" t="str">
        <f t="array" ref="AW185">IF(ROWS($1:184)&gt;COUNTIF($AE$2:$AE$1185,$A$2),"",INDEX($AI$2:$AI$1185,SMALL(IF($AE$2:$AE$1185=$A$2,ROW($AE$2:$AE$1185)-ROW($AE$2)+1,FALSE),ROWS($1:184))))</f>
        <v/>
      </c>
      <c r="AX185" s="27" t="str">
        <f t="array" ref="AX185">IF(ROWS($1:184)&gt;COUNTIF($AE$2:$AE$1185,$A$2),"",INDEX($AJ$2:$AJ$1185,SMALL(IF($AE$2:$AE$1185=$A$2,ROW($AE$2:$AE$1185)-ROW($AE$2)+1,FALSE),ROWS($1:184))))</f>
        <v/>
      </c>
      <c r="AY185" s="27" t="str">
        <f t="array" ref="AY185">IF(ROWS($1:184)&gt;COUNTIF($AE$2:$AE$1185,$A$2),"",INDEX($AK$2:$AK$1185,SMALL(IF($AE$2:$AE$1185=$A$2,ROW($AE$2:$AE$1185)-ROW($AE$2)+1,FALSE),ROWS($1:184))))</f>
        <v/>
      </c>
      <c r="AZ185" s="27" t="str">
        <f t="array" ref="AZ185">IF(ROWS($1:184)&gt;COUNTIF($AE$2:$AE$1185,$A$2),"",INDEX($AL$2:$AL$1185,SMALL(IF($AE$2:$AE$1185=$A$2,ROW($AE$2:$AE$1185)-ROW($AE$2)+1,FALSE),ROWS($1:184))))</f>
        <v/>
      </c>
      <c r="BA185" s="27" t="str">
        <f t="array" ref="BA185">IF(ROWS($1:184)&gt;COUNTIF($AE$2:$AE$1185,$A$2),"",INDEX($AM$2:$AM$1185,SMALL(IF($AE$2:$AE$1185=$A$2,ROW($AE$2:$AE$1185)-ROW($AE$2)+1,FALSE),ROWS($1:184))))</f>
        <v/>
      </c>
      <c r="BB185" s="27" t="str">
        <f t="array" ref="BB185">IF(ROWS($1:184)&gt;COUNTIF($AE$2:$AE$1185,$A$2),"",INDEX($AN$2:$AN$1185,SMALL(IF($AE$2:$AE$1185=$A$2,ROW($AE$2:$AE$1185)-ROW($AE$2)+1,FALSE),ROWS($1:184))))</f>
        <v/>
      </c>
      <c r="BC185" s="27" t="str">
        <f t="array" ref="BC185">IF(ROWS($1:184)&gt;COUNTIF($AE$2:$AE$1185,$A$2),"",INDEX($AO$2:$AO$1185,SMALL(IF($AE$2:$AE$1185=$A$2,ROW($AE$2:$AE$1185)-ROW($AE$2)+1,FALSE),ROWS($1:184))))</f>
        <v/>
      </c>
      <c r="BD185" s="27" t="str">
        <f t="array" ref="BD185">IF(ROWS($1:184)&gt;COUNTIF($AE$2:$AE$1185,$A$2),"",INDEX($AP$2:$AP$1185,SMALL(IF($AE$2:$AE$1185=$A$2,ROW($AE$2:$AE$1185)-ROW($AE$2)+1,FALSE),ROWS($1:184))))</f>
        <v/>
      </c>
      <c r="BE185" s="27" t="str">
        <f t="array" ref="BE185">IF(ROWS($1:184)&gt;COUNTIF($AE$2:$AE$1185,$A$2),"",INDEX($AQ$2:$AQ$1185,SMALL(IF($AE$2:$AE$1185=$A$2,ROW($AE$2:$AE$1185)-ROW($AE$2)+1,FALSE),ROWS($1:184))))</f>
        <v/>
      </c>
      <c r="BF185" s="27" t="str">
        <f t="array" ref="BF185">IF(ROWS($1:184)&gt;COUNTIF($AE$2:$AE$1185,$A$2),"",INDEX($AR$2:$AR$1185,SMALL(IF($AE$2:$AE$1185=$A$2,ROW($AE$2:$AE$1185)-ROW($AE$2)+1,FALSE),ROWS($1:184))))</f>
        <v/>
      </c>
    </row>
    <row r="186" spans="15:58" ht="19.5" customHeight="1" x14ac:dyDescent="1.35">
      <c r="O186" s="6"/>
      <c r="P186" s="6"/>
      <c r="Q186" s="6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6"/>
      <c r="AE186" s="7" t="str">
        <f t="array" ref="AE186">IF(ROWS($1:185)&gt;COUNTIF($P$2:$P$1265,$A$1),"",INDEX($O$2:$O$1265,SMALL(IF($P$2:$P$1265=$A$1,ROW($P$2:$P$1265)-ROW($P$2)+1,FALSE),ROWS($1:185))))</f>
        <v/>
      </c>
      <c r="AF186" s="7" t="str">
        <f t="array" ref="AF186">IF(ROWS($1:185)&gt;COUNTIF($P$2:$P$1265,$A$1),"",INDEX($Q$2:$Q$1265,SMALL(IF($P$2:$P$1265=$A$1,ROW($P$2:$P$1265)-ROW($P$2)+1,FALSE),ROWS($1:185))))</f>
        <v/>
      </c>
      <c r="AG186" s="27" t="str">
        <f t="array" ref="AG186">IF(ROWS($1:185)&gt;COUNTIF($P$2:$P$1265,$A$1),"",INDEX($R$2:$R$1265,SMALL(IF($P$2:$P$1265=$A$1,ROW($P$2:$P$1265)-ROW($P$2)+1,FALSE),ROWS($1:185))))</f>
        <v/>
      </c>
      <c r="AH186" s="27" t="str">
        <f t="array" ref="AH186">IF(ROWS($1:185)&gt;COUNTIF($P$2:$P$1265,$A$1),"",INDEX($S$2:$S$1265,SMALL(IF($P$2:$P$1265=$A$1,ROW($P$2:$P$1265)-ROW($P$2)+1,FALSE),ROWS($1:185))))</f>
        <v/>
      </c>
      <c r="AI186" s="27" t="str">
        <f t="array" ref="AI186">IF(ROWS($1:185)&gt;COUNTIF($P$2:$P$1265,$A$1),"",INDEX($T$2:$T$1265,SMALL(IF($P$2:$P$1265=$A$1,ROW($P$2:$P$1265)-ROW($P$2)+1,FALSE),ROWS($1:185))))</f>
        <v/>
      </c>
      <c r="AJ186" s="27" t="str">
        <f t="array" ref="AJ186">IF(ROWS($1:185)&gt;COUNTIF($P$2:$P$1265,$A$1),"",INDEX($U$2:$U$1265,SMALL(IF($P$2:$P$1265=$A$1,ROW($P$2:$P$1265)-ROW($P$2)+1,FALSE),ROWS($1:185))))</f>
        <v/>
      </c>
      <c r="AK186" s="27" t="str">
        <f t="array" ref="AK186">IF(ROWS($1:185)&gt;COUNTIF($P$2:$P$1265,$A$1),"",INDEX($V$2:$V$1265,SMALL(IF($P$2:$P$1265=$A$1,ROW($P$2:$P$1265)-ROW($P$2)+1,FALSE),ROWS($1:185))))</f>
        <v/>
      </c>
      <c r="AL186" s="27" t="str">
        <f t="array" ref="AL186">IF(ROWS($1:185)&gt;COUNTIF($P$2:$P$1265,$A$1),"",INDEX($W$2:$W$1265,SMALL(IF($P$2:$P$1265=$A$1,ROW($P$2:$P$1265)-ROW($P$2)+1,FALSE),ROWS($1:185))))</f>
        <v/>
      </c>
      <c r="AM186" s="27" t="str">
        <f t="array" ref="AM186">IF(ROWS($1:185)&gt;COUNTIF($P$2:$P$1265,$A$1),"",INDEX($X$2:$X$1265,SMALL(IF($P$2:$P$1265=$A$1,ROW($P$2:$P$1265)-ROW($P$2)+1,FALSE),ROWS($1:185))))</f>
        <v/>
      </c>
      <c r="AN186" s="27" t="str">
        <f t="array" ref="AN186">IF(ROWS($1:185)&gt;COUNTIF($P$2:$P$1265,$A$1),"",INDEX($Y$2:$Y$1265,SMALL(IF($P$2:$P$1265=$A$1,ROW($P$2:$P$1265)-ROW($P$2)+1,FALSE),ROWS($1:185))))</f>
        <v/>
      </c>
      <c r="AO186" s="27" t="str">
        <f t="array" ref="AO186">IF(ROWS($1:185)&gt;COUNTIF($P$2:$P$1265,$A$1),"",INDEX($Z$2:$Z$1265,SMALL(IF($P$2:$P$1265=$A$1,ROW($P$2:$P$1265)-ROW($P$2)+1,FALSE),ROWS($1:185))))</f>
        <v/>
      </c>
      <c r="AP186" s="27" t="str">
        <f t="array" ref="AP186">IF(ROWS($1:185)&gt;COUNTIF($P$2:$P$1265,$A$1),"",INDEX($AA$2:$AA$1265,SMALL(IF($P$2:$P$1265=$A$1,ROW($P$2:$P$1265)-ROW($P$2)+1,FALSE),ROWS($1:185))))</f>
        <v/>
      </c>
      <c r="AQ186" s="27" t="str">
        <f t="array" ref="AQ186">IF(ROWS($1:185)&gt;COUNTIF($P$2:$P$1265,$A$1),"",INDEX($AB$2:$AB$1265,SMALL(IF($P$2:$P$1265=$A$1,ROW($P$2:$P$1265)-ROW($P$2)+1,FALSE),ROWS($1:185))))</f>
        <v/>
      </c>
      <c r="AR186" s="27" t="str">
        <f t="array" ref="AR186">IF(ROWS($1:185)&gt;COUNTIF($P$2:$P$1265,$A$1),"",INDEX($AC$2:$AC$1265,SMALL(IF($P$2:$P$1265=$A$1,ROW($P$2:$P$1265)-ROW($P$2)+1,FALSE),ROWS($1:185))))</f>
        <v/>
      </c>
      <c r="AT186" s="7" t="str">
        <f t="array" ref="AT186">IF(ROWS($1:185)&gt;COUNTIF($AE$2:$AE$1185,$A$2),"",INDEX($AF$2:$AF$1185,SMALL(IF($AE$2:$AE$1185=$A$2,ROW($AE$2:$AE$1185)-ROW($AE$2)+1,FALSE),ROWS($1:185))))</f>
        <v/>
      </c>
      <c r="AU186" s="27" t="str">
        <f t="array" ref="AU186">IF(ROWS($1:185)&gt;COUNTIF($AE$2:$AE$1185,$A$2),"",INDEX($AG$2:$AG$1185,SMALL(IF($AE$2:$AE$1185=$A$2,ROW($AE$2:$AE$1185)-ROW($AE$2)+1,FALSE),ROWS($1:185))))</f>
        <v/>
      </c>
      <c r="AV186" s="27" t="str">
        <f t="array" ref="AV186">IF(ROWS($1:185)&gt;COUNTIF($AE$2:$AE$1185,$A$2),"",INDEX($AH$2:$AH$1185,SMALL(IF($AE$2:$AE$1185=$A$2,ROW($AE$2:$AE$1185)-ROW($AE$2)+1,FALSE),ROWS($1:185))))</f>
        <v/>
      </c>
      <c r="AW186" s="27" t="str">
        <f t="array" ref="AW186">IF(ROWS($1:185)&gt;COUNTIF($AE$2:$AE$1185,$A$2),"",INDEX($AI$2:$AI$1185,SMALL(IF($AE$2:$AE$1185=$A$2,ROW($AE$2:$AE$1185)-ROW($AE$2)+1,FALSE),ROWS($1:185))))</f>
        <v/>
      </c>
      <c r="AX186" s="27" t="str">
        <f t="array" ref="AX186">IF(ROWS($1:185)&gt;COUNTIF($AE$2:$AE$1185,$A$2),"",INDEX($AJ$2:$AJ$1185,SMALL(IF($AE$2:$AE$1185=$A$2,ROW($AE$2:$AE$1185)-ROW($AE$2)+1,FALSE),ROWS($1:185))))</f>
        <v/>
      </c>
      <c r="AY186" s="27" t="str">
        <f t="array" ref="AY186">IF(ROWS($1:185)&gt;COUNTIF($AE$2:$AE$1185,$A$2),"",INDEX($AK$2:$AK$1185,SMALL(IF($AE$2:$AE$1185=$A$2,ROW($AE$2:$AE$1185)-ROW($AE$2)+1,FALSE),ROWS($1:185))))</f>
        <v/>
      </c>
      <c r="AZ186" s="27" t="str">
        <f t="array" ref="AZ186">IF(ROWS($1:185)&gt;COUNTIF($AE$2:$AE$1185,$A$2),"",INDEX($AL$2:$AL$1185,SMALL(IF($AE$2:$AE$1185=$A$2,ROW($AE$2:$AE$1185)-ROW($AE$2)+1,FALSE),ROWS($1:185))))</f>
        <v/>
      </c>
      <c r="BA186" s="27" t="str">
        <f t="array" ref="BA186">IF(ROWS($1:185)&gt;COUNTIF($AE$2:$AE$1185,$A$2),"",INDEX($AM$2:$AM$1185,SMALL(IF($AE$2:$AE$1185=$A$2,ROW($AE$2:$AE$1185)-ROW($AE$2)+1,FALSE),ROWS($1:185))))</f>
        <v/>
      </c>
      <c r="BB186" s="27" t="str">
        <f t="array" ref="BB186">IF(ROWS($1:185)&gt;COUNTIF($AE$2:$AE$1185,$A$2),"",INDEX($AN$2:$AN$1185,SMALL(IF($AE$2:$AE$1185=$A$2,ROW($AE$2:$AE$1185)-ROW($AE$2)+1,FALSE),ROWS($1:185))))</f>
        <v/>
      </c>
      <c r="BC186" s="27" t="str">
        <f t="array" ref="BC186">IF(ROWS($1:185)&gt;COUNTIF($AE$2:$AE$1185,$A$2),"",INDEX($AO$2:$AO$1185,SMALL(IF($AE$2:$AE$1185=$A$2,ROW($AE$2:$AE$1185)-ROW($AE$2)+1,FALSE),ROWS($1:185))))</f>
        <v/>
      </c>
      <c r="BD186" s="27" t="str">
        <f t="array" ref="BD186">IF(ROWS($1:185)&gt;COUNTIF($AE$2:$AE$1185,$A$2),"",INDEX($AP$2:$AP$1185,SMALL(IF($AE$2:$AE$1185=$A$2,ROW($AE$2:$AE$1185)-ROW($AE$2)+1,FALSE),ROWS($1:185))))</f>
        <v/>
      </c>
      <c r="BE186" s="27" t="str">
        <f t="array" ref="BE186">IF(ROWS($1:185)&gt;COUNTIF($AE$2:$AE$1185,$A$2),"",INDEX($AQ$2:$AQ$1185,SMALL(IF($AE$2:$AE$1185=$A$2,ROW($AE$2:$AE$1185)-ROW($AE$2)+1,FALSE),ROWS($1:185))))</f>
        <v/>
      </c>
      <c r="BF186" s="27" t="str">
        <f t="array" ref="BF186">IF(ROWS($1:185)&gt;COUNTIF($AE$2:$AE$1185,$A$2),"",INDEX($AR$2:$AR$1185,SMALL(IF($AE$2:$AE$1185=$A$2,ROW($AE$2:$AE$1185)-ROW($AE$2)+1,FALSE),ROWS($1:185))))</f>
        <v/>
      </c>
    </row>
    <row r="187" spans="15:58" ht="19.5" customHeight="1" x14ac:dyDescent="1.35">
      <c r="O187" s="6"/>
      <c r="P187" s="6"/>
      <c r="Q187" s="6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6"/>
      <c r="AE187" s="7" t="str">
        <f t="array" ref="AE187">IF(ROWS($1:186)&gt;COUNTIF($P$2:$P$1265,$A$1),"",INDEX($O$2:$O$1265,SMALL(IF($P$2:$P$1265=$A$1,ROW($P$2:$P$1265)-ROW($P$2)+1,FALSE),ROWS($1:186))))</f>
        <v/>
      </c>
      <c r="AF187" s="7" t="str">
        <f t="array" ref="AF187">IF(ROWS($1:186)&gt;COUNTIF($P$2:$P$1265,$A$1),"",INDEX($Q$2:$Q$1265,SMALL(IF($P$2:$P$1265=$A$1,ROW($P$2:$P$1265)-ROW($P$2)+1,FALSE),ROWS($1:186))))</f>
        <v/>
      </c>
      <c r="AG187" s="27" t="str">
        <f t="array" ref="AG187">IF(ROWS($1:186)&gt;COUNTIF($P$2:$P$1265,$A$1),"",INDEX($R$2:$R$1265,SMALL(IF($P$2:$P$1265=$A$1,ROW($P$2:$P$1265)-ROW($P$2)+1,FALSE),ROWS($1:186))))</f>
        <v/>
      </c>
      <c r="AH187" s="27" t="str">
        <f t="array" ref="AH187">IF(ROWS($1:186)&gt;COUNTIF($P$2:$P$1265,$A$1),"",INDEX($S$2:$S$1265,SMALL(IF($P$2:$P$1265=$A$1,ROW($P$2:$P$1265)-ROW($P$2)+1,FALSE),ROWS($1:186))))</f>
        <v/>
      </c>
      <c r="AI187" s="27" t="str">
        <f t="array" ref="AI187">IF(ROWS($1:186)&gt;COUNTIF($P$2:$P$1265,$A$1),"",INDEX($T$2:$T$1265,SMALL(IF($P$2:$P$1265=$A$1,ROW($P$2:$P$1265)-ROW($P$2)+1,FALSE),ROWS($1:186))))</f>
        <v/>
      </c>
      <c r="AJ187" s="27" t="str">
        <f t="array" ref="AJ187">IF(ROWS($1:186)&gt;COUNTIF($P$2:$P$1265,$A$1),"",INDEX($U$2:$U$1265,SMALL(IF($P$2:$P$1265=$A$1,ROW($P$2:$P$1265)-ROW($P$2)+1,FALSE),ROWS($1:186))))</f>
        <v/>
      </c>
      <c r="AK187" s="27" t="str">
        <f t="array" ref="AK187">IF(ROWS($1:186)&gt;COUNTIF($P$2:$P$1265,$A$1),"",INDEX($V$2:$V$1265,SMALL(IF($P$2:$P$1265=$A$1,ROW($P$2:$P$1265)-ROW($P$2)+1,FALSE),ROWS($1:186))))</f>
        <v/>
      </c>
      <c r="AL187" s="27" t="str">
        <f t="array" ref="AL187">IF(ROWS($1:186)&gt;COUNTIF($P$2:$P$1265,$A$1),"",INDEX($W$2:$W$1265,SMALL(IF($P$2:$P$1265=$A$1,ROW($P$2:$P$1265)-ROW($P$2)+1,FALSE),ROWS($1:186))))</f>
        <v/>
      </c>
      <c r="AM187" s="27" t="str">
        <f t="array" ref="AM187">IF(ROWS($1:186)&gt;COUNTIF($P$2:$P$1265,$A$1),"",INDEX($X$2:$X$1265,SMALL(IF($P$2:$P$1265=$A$1,ROW($P$2:$P$1265)-ROW($P$2)+1,FALSE),ROWS($1:186))))</f>
        <v/>
      </c>
      <c r="AN187" s="27" t="str">
        <f t="array" ref="AN187">IF(ROWS($1:186)&gt;COUNTIF($P$2:$P$1265,$A$1),"",INDEX($Y$2:$Y$1265,SMALL(IF($P$2:$P$1265=$A$1,ROW($P$2:$P$1265)-ROW($P$2)+1,FALSE),ROWS($1:186))))</f>
        <v/>
      </c>
      <c r="AO187" s="27" t="str">
        <f t="array" ref="AO187">IF(ROWS($1:186)&gt;COUNTIF($P$2:$P$1265,$A$1),"",INDEX($Z$2:$Z$1265,SMALL(IF($P$2:$P$1265=$A$1,ROW($P$2:$P$1265)-ROW($P$2)+1,FALSE),ROWS($1:186))))</f>
        <v/>
      </c>
      <c r="AP187" s="27" t="str">
        <f t="array" ref="AP187">IF(ROWS($1:186)&gt;COUNTIF($P$2:$P$1265,$A$1),"",INDEX($AA$2:$AA$1265,SMALL(IF($P$2:$P$1265=$A$1,ROW($P$2:$P$1265)-ROW($P$2)+1,FALSE),ROWS($1:186))))</f>
        <v/>
      </c>
      <c r="AQ187" s="27" t="str">
        <f t="array" ref="AQ187">IF(ROWS($1:186)&gt;COUNTIF($P$2:$P$1265,$A$1),"",INDEX($AB$2:$AB$1265,SMALL(IF($P$2:$P$1265=$A$1,ROW($P$2:$P$1265)-ROW($P$2)+1,FALSE),ROWS($1:186))))</f>
        <v/>
      </c>
      <c r="AR187" s="27" t="str">
        <f t="array" ref="AR187">IF(ROWS($1:186)&gt;COUNTIF($P$2:$P$1265,$A$1),"",INDEX($AC$2:$AC$1265,SMALL(IF($P$2:$P$1265=$A$1,ROW($P$2:$P$1265)-ROW($P$2)+1,FALSE),ROWS($1:186))))</f>
        <v/>
      </c>
      <c r="AT187" s="7" t="str">
        <f t="array" ref="AT187">IF(ROWS($1:186)&gt;COUNTIF($AE$2:$AE$1185,$A$2),"",INDEX($AF$2:$AF$1185,SMALL(IF($AE$2:$AE$1185=$A$2,ROW($AE$2:$AE$1185)-ROW($AE$2)+1,FALSE),ROWS($1:186))))</f>
        <v/>
      </c>
      <c r="AU187" s="27" t="str">
        <f t="array" ref="AU187">IF(ROWS($1:186)&gt;COUNTIF($AE$2:$AE$1185,$A$2),"",INDEX($AG$2:$AG$1185,SMALL(IF($AE$2:$AE$1185=$A$2,ROW($AE$2:$AE$1185)-ROW($AE$2)+1,FALSE),ROWS($1:186))))</f>
        <v/>
      </c>
      <c r="AV187" s="27" t="str">
        <f t="array" ref="AV187">IF(ROWS($1:186)&gt;COUNTIF($AE$2:$AE$1185,$A$2),"",INDEX($AH$2:$AH$1185,SMALL(IF($AE$2:$AE$1185=$A$2,ROW($AE$2:$AE$1185)-ROW($AE$2)+1,FALSE),ROWS($1:186))))</f>
        <v/>
      </c>
      <c r="AW187" s="27" t="str">
        <f t="array" ref="AW187">IF(ROWS($1:186)&gt;COUNTIF($AE$2:$AE$1185,$A$2),"",INDEX($AI$2:$AI$1185,SMALL(IF($AE$2:$AE$1185=$A$2,ROW($AE$2:$AE$1185)-ROW($AE$2)+1,FALSE),ROWS($1:186))))</f>
        <v/>
      </c>
      <c r="AX187" s="27" t="str">
        <f t="array" ref="AX187">IF(ROWS($1:186)&gt;COUNTIF($AE$2:$AE$1185,$A$2),"",INDEX($AJ$2:$AJ$1185,SMALL(IF($AE$2:$AE$1185=$A$2,ROW($AE$2:$AE$1185)-ROW($AE$2)+1,FALSE),ROWS($1:186))))</f>
        <v/>
      </c>
      <c r="AY187" s="27" t="str">
        <f t="array" ref="AY187">IF(ROWS($1:186)&gt;COUNTIF($AE$2:$AE$1185,$A$2),"",INDEX($AK$2:$AK$1185,SMALL(IF($AE$2:$AE$1185=$A$2,ROW($AE$2:$AE$1185)-ROW($AE$2)+1,FALSE),ROWS($1:186))))</f>
        <v/>
      </c>
      <c r="AZ187" s="27" t="str">
        <f t="array" ref="AZ187">IF(ROWS($1:186)&gt;COUNTIF($AE$2:$AE$1185,$A$2),"",INDEX($AL$2:$AL$1185,SMALL(IF($AE$2:$AE$1185=$A$2,ROW($AE$2:$AE$1185)-ROW($AE$2)+1,FALSE),ROWS($1:186))))</f>
        <v/>
      </c>
      <c r="BA187" s="27" t="str">
        <f t="array" ref="BA187">IF(ROWS($1:186)&gt;COUNTIF($AE$2:$AE$1185,$A$2),"",INDEX($AM$2:$AM$1185,SMALL(IF($AE$2:$AE$1185=$A$2,ROW($AE$2:$AE$1185)-ROW($AE$2)+1,FALSE),ROWS($1:186))))</f>
        <v/>
      </c>
      <c r="BB187" s="27" t="str">
        <f t="array" ref="BB187">IF(ROWS($1:186)&gt;COUNTIF($AE$2:$AE$1185,$A$2),"",INDEX($AN$2:$AN$1185,SMALL(IF($AE$2:$AE$1185=$A$2,ROW($AE$2:$AE$1185)-ROW($AE$2)+1,FALSE),ROWS($1:186))))</f>
        <v/>
      </c>
      <c r="BC187" s="27" t="str">
        <f t="array" ref="BC187">IF(ROWS($1:186)&gt;COUNTIF($AE$2:$AE$1185,$A$2),"",INDEX($AO$2:$AO$1185,SMALL(IF($AE$2:$AE$1185=$A$2,ROW($AE$2:$AE$1185)-ROW($AE$2)+1,FALSE),ROWS($1:186))))</f>
        <v/>
      </c>
      <c r="BD187" s="27" t="str">
        <f t="array" ref="BD187">IF(ROWS($1:186)&gt;COUNTIF($AE$2:$AE$1185,$A$2),"",INDEX($AP$2:$AP$1185,SMALL(IF($AE$2:$AE$1185=$A$2,ROW($AE$2:$AE$1185)-ROW($AE$2)+1,FALSE),ROWS($1:186))))</f>
        <v/>
      </c>
      <c r="BE187" s="27" t="str">
        <f t="array" ref="BE187">IF(ROWS($1:186)&gt;COUNTIF($AE$2:$AE$1185,$A$2),"",INDEX($AQ$2:$AQ$1185,SMALL(IF($AE$2:$AE$1185=$A$2,ROW($AE$2:$AE$1185)-ROW($AE$2)+1,FALSE),ROWS($1:186))))</f>
        <v/>
      </c>
      <c r="BF187" s="27" t="str">
        <f t="array" ref="BF187">IF(ROWS($1:186)&gt;COUNTIF($AE$2:$AE$1185,$A$2),"",INDEX($AR$2:$AR$1185,SMALL(IF($AE$2:$AE$1185=$A$2,ROW($AE$2:$AE$1185)-ROW($AE$2)+1,FALSE),ROWS($1:186))))</f>
        <v/>
      </c>
    </row>
    <row r="188" spans="15:58" ht="19.5" customHeight="1" x14ac:dyDescent="1.35">
      <c r="O188" s="6"/>
      <c r="P188" s="6"/>
      <c r="Q188" s="6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6"/>
      <c r="AE188" s="7" t="str">
        <f t="array" ref="AE188">IF(ROWS($1:187)&gt;COUNTIF($P$2:$P$1265,$A$1),"",INDEX($O$2:$O$1265,SMALL(IF($P$2:$P$1265=$A$1,ROW($P$2:$P$1265)-ROW($P$2)+1,FALSE),ROWS($1:187))))</f>
        <v/>
      </c>
      <c r="AF188" s="7" t="str">
        <f t="array" ref="AF188">IF(ROWS($1:187)&gt;COUNTIF($P$2:$P$1265,$A$1),"",INDEX($Q$2:$Q$1265,SMALL(IF($P$2:$P$1265=$A$1,ROW($P$2:$P$1265)-ROW($P$2)+1,FALSE),ROWS($1:187))))</f>
        <v/>
      </c>
      <c r="AG188" s="27" t="str">
        <f t="array" ref="AG188">IF(ROWS($1:187)&gt;COUNTIF($P$2:$P$1265,$A$1),"",INDEX($R$2:$R$1265,SMALL(IF($P$2:$P$1265=$A$1,ROW($P$2:$P$1265)-ROW($P$2)+1,FALSE),ROWS($1:187))))</f>
        <v/>
      </c>
      <c r="AH188" s="27" t="str">
        <f t="array" ref="AH188">IF(ROWS($1:187)&gt;COUNTIF($P$2:$P$1265,$A$1),"",INDEX($S$2:$S$1265,SMALL(IF($P$2:$P$1265=$A$1,ROW($P$2:$P$1265)-ROW($P$2)+1,FALSE),ROWS($1:187))))</f>
        <v/>
      </c>
      <c r="AI188" s="27" t="str">
        <f t="array" ref="AI188">IF(ROWS($1:187)&gt;COUNTIF($P$2:$P$1265,$A$1),"",INDEX($T$2:$T$1265,SMALL(IF($P$2:$P$1265=$A$1,ROW($P$2:$P$1265)-ROW($P$2)+1,FALSE),ROWS($1:187))))</f>
        <v/>
      </c>
      <c r="AJ188" s="27" t="str">
        <f t="array" ref="AJ188">IF(ROWS($1:187)&gt;COUNTIF($P$2:$P$1265,$A$1),"",INDEX($U$2:$U$1265,SMALL(IF($P$2:$P$1265=$A$1,ROW($P$2:$P$1265)-ROW($P$2)+1,FALSE),ROWS($1:187))))</f>
        <v/>
      </c>
      <c r="AK188" s="27" t="str">
        <f t="array" ref="AK188">IF(ROWS($1:187)&gt;COUNTIF($P$2:$P$1265,$A$1),"",INDEX($V$2:$V$1265,SMALL(IF($P$2:$P$1265=$A$1,ROW($P$2:$P$1265)-ROW($P$2)+1,FALSE),ROWS($1:187))))</f>
        <v/>
      </c>
      <c r="AL188" s="27" t="str">
        <f t="array" ref="AL188">IF(ROWS($1:187)&gt;COUNTIF($P$2:$P$1265,$A$1),"",INDEX($W$2:$W$1265,SMALL(IF($P$2:$P$1265=$A$1,ROW($P$2:$P$1265)-ROW($P$2)+1,FALSE),ROWS($1:187))))</f>
        <v/>
      </c>
      <c r="AM188" s="27" t="str">
        <f t="array" ref="AM188">IF(ROWS($1:187)&gt;COUNTIF($P$2:$P$1265,$A$1),"",INDEX($X$2:$X$1265,SMALL(IF($P$2:$P$1265=$A$1,ROW($P$2:$P$1265)-ROW($P$2)+1,FALSE),ROWS($1:187))))</f>
        <v/>
      </c>
      <c r="AN188" s="27" t="str">
        <f t="array" ref="AN188">IF(ROWS($1:187)&gt;COUNTIF($P$2:$P$1265,$A$1),"",INDEX($Y$2:$Y$1265,SMALL(IF($P$2:$P$1265=$A$1,ROW($P$2:$P$1265)-ROW($P$2)+1,FALSE),ROWS($1:187))))</f>
        <v/>
      </c>
      <c r="AO188" s="27" t="str">
        <f t="array" ref="AO188">IF(ROWS($1:187)&gt;COUNTIF($P$2:$P$1265,$A$1),"",INDEX($Z$2:$Z$1265,SMALL(IF($P$2:$P$1265=$A$1,ROW($P$2:$P$1265)-ROW($P$2)+1,FALSE),ROWS($1:187))))</f>
        <v/>
      </c>
      <c r="AP188" s="27" t="str">
        <f t="array" ref="AP188">IF(ROWS($1:187)&gt;COUNTIF($P$2:$P$1265,$A$1),"",INDEX($AA$2:$AA$1265,SMALL(IF($P$2:$P$1265=$A$1,ROW($P$2:$P$1265)-ROW($P$2)+1,FALSE),ROWS($1:187))))</f>
        <v/>
      </c>
      <c r="AQ188" s="27" t="str">
        <f t="array" ref="AQ188">IF(ROWS($1:187)&gt;COUNTIF($P$2:$P$1265,$A$1),"",INDEX($AB$2:$AB$1265,SMALL(IF($P$2:$P$1265=$A$1,ROW($P$2:$P$1265)-ROW($P$2)+1,FALSE),ROWS($1:187))))</f>
        <v/>
      </c>
      <c r="AR188" s="27" t="str">
        <f t="array" ref="AR188">IF(ROWS($1:187)&gt;COUNTIF($P$2:$P$1265,$A$1),"",INDEX($AC$2:$AC$1265,SMALL(IF($P$2:$P$1265=$A$1,ROW($P$2:$P$1265)-ROW($P$2)+1,FALSE),ROWS($1:187))))</f>
        <v/>
      </c>
      <c r="AT188" s="7" t="str">
        <f t="array" ref="AT188">IF(ROWS($1:187)&gt;COUNTIF($AE$2:$AE$1185,$A$2),"",INDEX($AF$2:$AF$1185,SMALL(IF($AE$2:$AE$1185=$A$2,ROW($AE$2:$AE$1185)-ROW($AE$2)+1,FALSE),ROWS($1:187))))</f>
        <v/>
      </c>
      <c r="AU188" s="27" t="str">
        <f t="array" ref="AU188">IF(ROWS($1:187)&gt;COUNTIF($AE$2:$AE$1185,$A$2),"",INDEX($AG$2:$AG$1185,SMALL(IF($AE$2:$AE$1185=$A$2,ROW($AE$2:$AE$1185)-ROW($AE$2)+1,FALSE),ROWS($1:187))))</f>
        <v/>
      </c>
      <c r="AV188" s="27" t="str">
        <f t="array" ref="AV188">IF(ROWS($1:187)&gt;COUNTIF($AE$2:$AE$1185,$A$2),"",INDEX($AH$2:$AH$1185,SMALL(IF($AE$2:$AE$1185=$A$2,ROW($AE$2:$AE$1185)-ROW($AE$2)+1,FALSE),ROWS($1:187))))</f>
        <v/>
      </c>
      <c r="AW188" s="27" t="str">
        <f t="array" ref="AW188">IF(ROWS($1:187)&gt;COUNTIF($AE$2:$AE$1185,$A$2),"",INDEX($AI$2:$AI$1185,SMALL(IF($AE$2:$AE$1185=$A$2,ROW($AE$2:$AE$1185)-ROW($AE$2)+1,FALSE),ROWS($1:187))))</f>
        <v/>
      </c>
      <c r="AX188" s="27" t="str">
        <f t="array" ref="AX188">IF(ROWS($1:187)&gt;COUNTIF($AE$2:$AE$1185,$A$2),"",INDEX($AJ$2:$AJ$1185,SMALL(IF($AE$2:$AE$1185=$A$2,ROW($AE$2:$AE$1185)-ROW($AE$2)+1,FALSE),ROWS($1:187))))</f>
        <v/>
      </c>
      <c r="AY188" s="27" t="str">
        <f t="array" ref="AY188">IF(ROWS($1:187)&gt;COUNTIF($AE$2:$AE$1185,$A$2),"",INDEX($AK$2:$AK$1185,SMALL(IF($AE$2:$AE$1185=$A$2,ROW($AE$2:$AE$1185)-ROW($AE$2)+1,FALSE),ROWS($1:187))))</f>
        <v/>
      </c>
      <c r="AZ188" s="27" t="str">
        <f t="array" ref="AZ188">IF(ROWS($1:187)&gt;COUNTIF($AE$2:$AE$1185,$A$2),"",INDEX($AL$2:$AL$1185,SMALL(IF($AE$2:$AE$1185=$A$2,ROW($AE$2:$AE$1185)-ROW($AE$2)+1,FALSE),ROWS($1:187))))</f>
        <v/>
      </c>
      <c r="BA188" s="27" t="str">
        <f t="array" ref="BA188">IF(ROWS($1:187)&gt;COUNTIF($AE$2:$AE$1185,$A$2),"",INDEX($AM$2:$AM$1185,SMALL(IF($AE$2:$AE$1185=$A$2,ROW($AE$2:$AE$1185)-ROW($AE$2)+1,FALSE),ROWS($1:187))))</f>
        <v/>
      </c>
      <c r="BB188" s="27" t="str">
        <f t="array" ref="BB188">IF(ROWS($1:187)&gt;COUNTIF($AE$2:$AE$1185,$A$2),"",INDEX($AN$2:$AN$1185,SMALL(IF($AE$2:$AE$1185=$A$2,ROW($AE$2:$AE$1185)-ROW($AE$2)+1,FALSE),ROWS($1:187))))</f>
        <v/>
      </c>
      <c r="BC188" s="27" t="str">
        <f t="array" ref="BC188">IF(ROWS($1:187)&gt;COUNTIF($AE$2:$AE$1185,$A$2),"",INDEX($AO$2:$AO$1185,SMALL(IF($AE$2:$AE$1185=$A$2,ROW($AE$2:$AE$1185)-ROW($AE$2)+1,FALSE),ROWS($1:187))))</f>
        <v/>
      </c>
      <c r="BD188" s="27" t="str">
        <f t="array" ref="BD188">IF(ROWS($1:187)&gt;COUNTIF($AE$2:$AE$1185,$A$2),"",INDEX($AP$2:$AP$1185,SMALL(IF($AE$2:$AE$1185=$A$2,ROW($AE$2:$AE$1185)-ROW($AE$2)+1,FALSE),ROWS($1:187))))</f>
        <v/>
      </c>
      <c r="BE188" s="27" t="str">
        <f t="array" ref="BE188">IF(ROWS($1:187)&gt;COUNTIF($AE$2:$AE$1185,$A$2),"",INDEX($AQ$2:$AQ$1185,SMALL(IF($AE$2:$AE$1185=$A$2,ROW($AE$2:$AE$1185)-ROW($AE$2)+1,FALSE),ROWS($1:187))))</f>
        <v/>
      </c>
      <c r="BF188" s="27" t="str">
        <f t="array" ref="BF188">IF(ROWS($1:187)&gt;COUNTIF($AE$2:$AE$1185,$A$2),"",INDEX($AR$2:$AR$1185,SMALL(IF($AE$2:$AE$1185=$A$2,ROW($AE$2:$AE$1185)-ROW($AE$2)+1,FALSE),ROWS($1:187))))</f>
        <v/>
      </c>
    </row>
    <row r="189" spans="15:58" ht="19.5" customHeight="1" x14ac:dyDescent="1.35">
      <c r="O189" s="6"/>
      <c r="P189" s="6"/>
      <c r="Q189" s="6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6"/>
      <c r="AE189" s="7" t="str">
        <f t="array" ref="AE189">IF(ROWS($1:188)&gt;COUNTIF($P$2:$P$1265,$A$1),"",INDEX($O$2:$O$1265,SMALL(IF($P$2:$P$1265=$A$1,ROW($P$2:$P$1265)-ROW($P$2)+1,FALSE),ROWS($1:188))))</f>
        <v/>
      </c>
      <c r="AF189" s="7" t="str">
        <f t="array" ref="AF189">IF(ROWS($1:188)&gt;COUNTIF($P$2:$P$1265,$A$1),"",INDEX($Q$2:$Q$1265,SMALL(IF($P$2:$P$1265=$A$1,ROW($P$2:$P$1265)-ROW($P$2)+1,FALSE),ROWS($1:188))))</f>
        <v/>
      </c>
      <c r="AG189" s="27" t="str">
        <f t="array" ref="AG189">IF(ROWS($1:188)&gt;COUNTIF($P$2:$P$1265,$A$1),"",INDEX($R$2:$R$1265,SMALL(IF($P$2:$P$1265=$A$1,ROW($P$2:$P$1265)-ROW($P$2)+1,FALSE),ROWS($1:188))))</f>
        <v/>
      </c>
      <c r="AH189" s="27" t="str">
        <f t="array" ref="AH189">IF(ROWS($1:188)&gt;COUNTIF($P$2:$P$1265,$A$1),"",INDEX($S$2:$S$1265,SMALL(IF($P$2:$P$1265=$A$1,ROW($P$2:$P$1265)-ROW($P$2)+1,FALSE),ROWS($1:188))))</f>
        <v/>
      </c>
      <c r="AI189" s="27" t="str">
        <f t="array" ref="AI189">IF(ROWS($1:188)&gt;COUNTIF($P$2:$P$1265,$A$1),"",INDEX($T$2:$T$1265,SMALL(IF($P$2:$P$1265=$A$1,ROW($P$2:$P$1265)-ROW($P$2)+1,FALSE),ROWS($1:188))))</f>
        <v/>
      </c>
      <c r="AJ189" s="27" t="str">
        <f t="array" ref="AJ189">IF(ROWS($1:188)&gt;COUNTIF($P$2:$P$1265,$A$1),"",INDEX($U$2:$U$1265,SMALL(IF($P$2:$P$1265=$A$1,ROW($P$2:$P$1265)-ROW($P$2)+1,FALSE),ROWS($1:188))))</f>
        <v/>
      </c>
      <c r="AK189" s="27" t="str">
        <f t="array" ref="AK189">IF(ROWS($1:188)&gt;COUNTIF($P$2:$P$1265,$A$1),"",INDEX($V$2:$V$1265,SMALL(IF($P$2:$P$1265=$A$1,ROW($P$2:$P$1265)-ROW($P$2)+1,FALSE),ROWS($1:188))))</f>
        <v/>
      </c>
      <c r="AL189" s="27" t="str">
        <f t="array" ref="AL189">IF(ROWS($1:188)&gt;COUNTIF($P$2:$P$1265,$A$1),"",INDEX($W$2:$W$1265,SMALL(IF($P$2:$P$1265=$A$1,ROW($P$2:$P$1265)-ROW($P$2)+1,FALSE),ROWS($1:188))))</f>
        <v/>
      </c>
      <c r="AM189" s="27" t="str">
        <f t="array" ref="AM189">IF(ROWS($1:188)&gt;COUNTIF($P$2:$P$1265,$A$1),"",INDEX($X$2:$X$1265,SMALL(IF($P$2:$P$1265=$A$1,ROW($P$2:$P$1265)-ROW($P$2)+1,FALSE),ROWS($1:188))))</f>
        <v/>
      </c>
      <c r="AN189" s="27" t="str">
        <f t="array" ref="AN189">IF(ROWS($1:188)&gt;COUNTIF($P$2:$P$1265,$A$1),"",INDEX($Y$2:$Y$1265,SMALL(IF($P$2:$P$1265=$A$1,ROW($P$2:$P$1265)-ROW($P$2)+1,FALSE),ROWS($1:188))))</f>
        <v/>
      </c>
      <c r="AO189" s="27" t="str">
        <f t="array" ref="AO189">IF(ROWS($1:188)&gt;COUNTIF($P$2:$P$1265,$A$1),"",INDEX($Z$2:$Z$1265,SMALL(IF($P$2:$P$1265=$A$1,ROW($P$2:$P$1265)-ROW($P$2)+1,FALSE),ROWS($1:188))))</f>
        <v/>
      </c>
      <c r="AP189" s="27" t="str">
        <f t="array" ref="AP189">IF(ROWS($1:188)&gt;COUNTIF($P$2:$P$1265,$A$1),"",INDEX($AA$2:$AA$1265,SMALL(IF($P$2:$P$1265=$A$1,ROW($P$2:$P$1265)-ROW($P$2)+1,FALSE),ROWS($1:188))))</f>
        <v/>
      </c>
      <c r="AQ189" s="27" t="str">
        <f t="array" ref="AQ189">IF(ROWS($1:188)&gt;COUNTIF($P$2:$P$1265,$A$1),"",INDEX($AB$2:$AB$1265,SMALL(IF($P$2:$P$1265=$A$1,ROW($P$2:$P$1265)-ROW($P$2)+1,FALSE),ROWS($1:188))))</f>
        <v/>
      </c>
      <c r="AR189" s="27" t="str">
        <f t="array" ref="AR189">IF(ROWS($1:188)&gt;COUNTIF($P$2:$P$1265,$A$1),"",INDEX($AC$2:$AC$1265,SMALL(IF($P$2:$P$1265=$A$1,ROW($P$2:$P$1265)-ROW($P$2)+1,FALSE),ROWS($1:188))))</f>
        <v/>
      </c>
      <c r="AT189" s="7" t="str">
        <f t="array" ref="AT189">IF(ROWS($1:188)&gt;COUNTIF($AE$2:$AE$1185,$A$2),"",INDEX($AF$2:$AF$1185,SMALL(IF($AE$2:$AE$1185=$A$2,ROW($AE$2:$AE$1185)-ROW($AE$2)+1,FALSE),ROWS($1:188))))</f>
        <v/>
      </c>
      <c r="AU189" s="27" t="str">
        <f t="array" ref="AU189">IF(ROWS($1:188)&gt;COUNTIF($AE$2:$AE$1185,$A$2),"",INDEX($AG$2:$AG$1185,SMALL(IF($AE$2:$AE$1185=$A$2,ROW($AE$2:$AE$1185)-ROW($AE$2)+1,FALSE),ROWS($1:188))))</f>
        <v/>
      </c>
      <c r="AV189" s="27" t="str">
        <f t="array" ref="AV189">IF(ROWS($1:188)&gt;COUNTIF($AE$2:$AE$1185,$A$2),"",INDEX($AH$2:$AH$1185,SMALL(IF($AE$2:$AE$1185=$A$2,ROW($AE$2:$AE$1185)-ROW($AE$2)+1,FALSE),ROWS($1:188))))</f>
        <v/>
      </c>
      <c r="AW189" s="27" t="str">
        <f t="array" ref="AW189">IF(ROWS($1:188)&gt;COUNTIF($AE$2:$AE$1185,$A$2),"",INDEX($AI$2:$AI$1185,SMALL(IF($AE$2:$AE$1185=$A$2,ROW($AE$2:$AE$1185)-ROW($AE$2)+1,FALSE),ROWS($1:188))))</f>
        <v/>
      </c>
      <c r="AX189" s="27" t="str">
        <f t="array" ref="AX189">IF(ROWS($1:188)&gt;COUNTIF($AE$2:$AE$1185,$A$2),"",INDEX($AJ$2:$AJ$1185,SMALL(IF($AE$2:$AE$1185=$A$2,ROW($AE$2:$AE$1185)-ROW($AE$2)+1,FALSE),ROWS($1:188))))</f>
        <v/>
      </c>
      <c r="AY189" s="27" t="str">
        <f t="array" ref="AY189">IF(ROWS($1:188)&gt;COUNTIF($AE$2:$AE$1185,$A$2),"",INDEX($AK$2:$AK$1185,SMALL(IF($AE$2:$AE$1185=$A$2,ROW($AE$2:$AE$1185)-ROW($AE$2)+1,FALSE),ROWS($1:188))))</f>
        <v/>
      </c>
      <c r="AZ189" s="27" t="str">
        <f t="array" ref="AZ189">IF(ROWS($1:188)&gt;COUNTIF($AE$2:$AE$1185,$A$2),"",INDEX($AL$2:$AL$1185,SMALL(IF($AE$2:$AE$1185=$A$2,ROW($AE$2:$AE$1185)-ROW($AE$2)+1,FALSE),ROWS($1:188))))</f>
        <v/>
      </c>
      <c r="BA189" s="27" t="str">
        <f t="array" ref="BA189">IF(ROWS($1:188)&gt;COUNTIF($AE$2:$AE$1185,$A$2),"",INDEX($AM$2:$AM$1185,SMALL(IF($AE$2:$AE$1185=$A$2,ROW($AE$2:$AE$1185)-ROW($AE$2)+1,FALSE),ROWS($1:188))))</f>
        <v/>
      </c>
      <c r="BB189" s="27" t="str">
        <f t="array" ref="BB189">IF(ROWS($1:188)&gt;COUNTIF($AE$2:$AE$1185,$A$2),"",INDEX($AN$2:$AN$1185,SMALL(IF($AE$2:$AE$1185=$A$2,ROW($AE$2:$AE$1185)-ROW($AE$2)+1,FALSE),ROWS($1:188))))</f>
        <v/>
      </c>
      <c r="BC189" s="27" t="str">
        <f t="array" ref="BC189">IF(ROWS($1:188)&gt;COUNTIF($AE$2:$AE$1185,$A$2),"",INDEX($AO$2:$AO$1185,SMALL(IF($AE$2:$AE$1185=$A$2,ROW($AE$2:$AE$1185)-ROW($AE$2)+1,FALSE),ROWS($1:188))))</f>
        <v/>
      </c>
      <c r="BD189" s="27" t="str">
        <f t="array" ref="BD189">IF(ROWS($1:188)&gt;COUNTIF($AE$2:$AE$1185,$A$2),"",INDEX($AP$2:$AP$1185,SMALL(IF($AE$2:$AE$1185=$A$2,ROW($AE$2:$AE$1185)-ROW($AE$2)+1,FALSE),ROWS($1:188))))</f>
        <v/>
      </c>
      <c r="BE189" s="27" t="str">
        <f t="array" ref="BE189">IF(ROWS($1:188)&gt;COUNTIF($AE$2:$AE$1185,$A$2),"",INDEX($AQ$2:$AQ$1185,SMALL(IF($AE$2:$AE$1185=$A$2,ROW($AE$2:$AE$1185)-ROW($AE$2)+1,FALSE),ROWS($1:188))))</f>
        <v/>
      </c>
      <c r="BF189" s="27" t="str">
        <f t="array" ref="BF189">IF(ROWS($1:188)&gt;COUNTIF($AE$2:$AE$1185,$A$2),"",INDEX($AR$2:$AR$1185,SMALL(IF($AE$2:$AE$1185=$A$2,ROW($AE$2:$AE$1185)-ROW($AE$2)+1,FALSE),ROWS($1:188))))</f>
        <v/>
      </c>
    </row>
    <row r="190" spans="15:58" ht="19.5" customHeight="1" x14ac:dyDescent="1.35">
      <c r="O190" s="6"/>
      <c r="P190" s="6"/>
      <c r="Q190" s="6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6"/>
      <c r="AE190" s="7" t="str">
        <f t="array" ref="AE190">IF(ROWS($1:189)&gt;COUNTIF($P$2:$P$1265,$A$1),"",INDEX($O$2:$O$1265,SMALL(IF($P$2:$P$1265=$A$1,ROW($P$2:$P$1265)-ROW($P$2)+1,FALSE),ROWS($1:189))))</f>
        <v/>
      </c>
      <c r="AF190" s="7" t="str">
        <f t="array" ref="AF190">IF(ROWS($1:189)&gt;COUNTIF($P$2:$P$1265,$A$1),"",INDEX($Q$2:$Q$1265,SMALL(IF($P$2:$P$1265=$A$1,ROW($P$2:$P$1265)-ROW($P$2)+1,FALSE),ROWS($1:189))))</f>
        <v/>
      </c>
      <c r="AG190" s="27" t="str">
        <f t="array" ref="AG190">IF(ROWS($1:189)&gt;COUNTIF($P$2:$P$1265,$A$1),"",INDEX($R$2:$R$1265,SMALL(IF($P$2:$P$1265=$A$1,ROW($P$2:$P$1265)-ROW($P$2)+1,FALSE),ROWS($1:189))))</f>
        <v/>
      </c>
      <c r="AH190" s="27" t="str">
        <f t="array" ref="AH190">IF(ROWS($1:189)&gt;COUNTIF($P$2:$P$1265,$A$1),"",INDEX($S$2:$S$1265,SMALL(IF($P$2:$P$1265=$A$1,ROW($P$2:$P$1265)-ROW($P$2)+1,FALSE),ROWS($1:189))))</f>
        <v/>
      </c>
      <c r="AI190" s="27" t="str">
        <f t="array" ref="AI190">IF(ROWS($1:189)&gt;COUNTIF($P$2:$P$1265,$A$1),"",INDEX($T$2:$T$1265,SMALL(IF($P$2:$P$1265=$A$1,ROW($P$2:$P$1265)-ROW($P$2)+1,FALSE),ROWS($1:189))))</f>
        <v/>
      </c>
      <c r="AJ190" s="27" t="str">
        <f t="array" ref="AJ190">IF(ROWS($1:189)&gt;COUNTIF($P$2:$P$1265,$A$1),"",INDEX($U$2:$U$1265,SMALL(IF($P$2:$P$1265=$A$1,ROW($P$2:$P$1265)-ROW($P$2)+1,FALSE),ROWS($1:189))))</f>
        <v/>
      </c>
      <c r="AK190" s="27" t="str">
        <f t="array" ref="AK190">IF(ROWS($1:189)&gt;COUNTIF($P$2:$P$1265,$A$1),"",INDEX($V$2:$V$1265,SMALL(IF($P$2:$P$1265=$A$1,ROW($P$2:$P$1265)-ROW($P$2)+1,FALSE),ROWS($1:189))))</f>
        <v/>
      </c>
      <c r="AL190" s="27" t="str">
        <f t="array" ref="AL190">IF(ROWS($1:189)&gt;COUNTIF($P$2:$P$1265,$A$1),"",INDEX($W$2:$W$1265,SMALL(IF($P$2:$P$1265=$A$1,ROW($P$2:$P$1265)-ROW($P$2)+1,FALSE),ROWS($1:189))))</f>
        <v/>
      </c>
      <c r="AM190" s="27" t="str">
        <f t="array" ref="AM190">IF(ROWS($1:189)&gt;COUNTIF($P$2:$P$1265,$A$1),"",INDEX($X$2:$X$1265,SMALL(IF($P$2:$P$1265=$A$1,ROW($P$2:$P$1265)-ROW($P$2)+1,FALSE),ROWS($1:189))))</f>
        <v/>
      </c>
      <c r="AN190" s="27" t="str">
        <f t="array" ref="AN190">IF(ROWS($1:189)&gt;COUNTIF($P$2:$P$1265,$A$1),"",INDEX($Y$2:$Y$1265,SMALL(IF($P$2:$P$1265=$A$1,ROW($P$2:$P$1265)-ROW($P$2)+1,FALSE),ROWS($1:189))))</f>
        <v/>
      </c>
      <c r="AO190" s="27" t="str">
        <f t="array" ref="AO190">IF(ROWS($1:189)&gt;COUNTIF($P$2:$P$1265,$A$1),"",INDEX($Z$2:$Z$1265,SMALL(IF($P$2:$P$1265=$A$1,ROW($P$2:$P$1265)-ROW($P$2)+1,FALSE),ROWS($1:189))))</f>
        <v/>
      </c>
      <c r="AP190" s="27" t="str">
        <f t="array" ref="AP190">IF(ROWS($1:189)&gt;COUNTIF($P$2:$P$1265,$A$1),"",INDEX($AA$2:$AA$1265,SMALL(IF($P$2:$P$1265=$A$1,ROW($P$2:$P$1265)-ROW($P$2)+1,FALSE),ROWS($1:189))))</f>
        <v/>
      </c>
      <c r="AQ190" s="27" t="str">
        <f t="array" ref="AQ190">IF(ROWS($1:189)&gt;COUNTIF($P$2:$P$1265,$A$1),"",INDEX($AB$2:$AB$1265,SMALL(IF($P$2:$P$1265=$A$1,ROW($P$2:$P$1265)-ROW($P$2)+1,FALSE),ROWS($1:189))))</f>
        <v/>
      </c>
      <c r="AR190" s="27" t="str">
        <f t="array" ref="AR190">IF(ROWS($1:189)&gt;COUNTIF($P$2:$P$1265,$A$1),"",INDEX($AC$2:$AC$1265,SMALL(IF($P$2:$P$1265=$A$1,ROW($P$2:$P$1265)-ROW($P$2)+1,FALSE),ROWS($1:189))))</f>
        <v/>
      </c>
      <c r="AT190" s="7" t="str">
        <f t="array" ref="AT190">IF(ROWS($1:189)&gt;COUNTIF($AE$2:$AE$1185,$A$2),"",INDEX($AF$2:$AF$1185,SMALL(IF($AE$2:$AE$1185=$A$2,ROW($AE$2:$AE$1185)-ROW($AE$2)+1,FALSE),ROWS($1:189))))</f>
        <v/>
      </c>
      <c r="AU190" s="27" t="str">
        <f t="array" ref="AU190">IF(ROWS($1:189)&gt;COUNTIF($AE$2:$AE$1185,$A$2),"",INDEX($AG$2:$AG$1185,SMALL(IF($AE$2:$AE$1185=$A$2,ROW($AE$2:$AE$1185)-ROW($AE$2)+1,FALSE),ROWS($1:189))))</f>
        <v/>
      </c>
      <c r="AV190" s="27" t="str">
        <f t="array" ref="AV190">IF(ROWS($1:189)&gt;COUNTIF($AE$2:$AE$1185,$A$2),"",INDEX($AH$2:$AH$1185,SMALL(IF($AE$2:$AE$1185=$A$2,ROW($AE$2:$AE$1185)-ROW($AE$2)+1,FALSE),ROWS($1:189))))</f>
        <v/>
      </c>
      <c r="AW190" s="27" t="str">
        <f t="array" ref="AW190">IF(ROWS($1:189)&gt;COUNTIF($AE$2:$AE$1185,$A$2),"",INDEX($AI$2:$AI$1185,SMALL(IF($AE$2:$AE$1185=$A$2,ROW($AE$2:$AE$1185)-ROW($AE$2)+1,FALSE),ROWS($1:189))))</f>
        <v/>
      </c>
      <c r="AX190" s="27" t="str">
        <f t="array" ref="AX190">IF(ROWS($1:189)&gt;COUNTIF($AE$2:$AE$1185,$A$2),"",INDEX($AJ$2:$AJ$1185,SMALL(IF($AE$2:$AE$1185=$A$2,ROW($AE$2:$AE$1185)-ROW($AE$2)+1,FALSE),ROWS($1:189))))</f>
        <v/>
      </c>
      <c r="AY190" s="27" t="str">
        <f t="array" ref="AY190">IF(ROWS($1:189)&gt;COUNTIF($AE$2:$AE$1185,$A$2),"",INDEX($AK$2:$AK$1185,SMALL(IF($AE$2:$AE$1185=$A$2,ROW($AE$2:$AE$1185)-ROW($AE$2)+1,FALSE),ROWS($1:189))))</f>
        <v/>
      </c>
      <c r="AZ190" s="27" t="str">
        <f t="array" ref="AZ190">IF(ROWS($1:189)&gt;COUNTIF($AE$2:$AE$1185,$A$2),"",INDEX($AL$2:$AL$1185,SMALL(IF($AE$2:$AE$1185=$A$2,ROW($AE$2:$AE$1185)-ROW($AE$2)+1,FALSE),ROWS($1:189))))</f>
        <v/>
      </c>
      <c r="BA190" s="27" t="str">
        <f t="array" ref="BA190">IF(ROWS($1:189)&gt;COUNTIF($AE$2:$AE$1185,$A$2),"",INDEX($AM$2:$AM$1185,SMALL(IF($AE$2:$AE$1185=$A$2,ROW($AE$2:$AE$1185)-ROW($AE$2)+1,FALSE),ROWS($1:189))))</f>
        <v/>
      </c>
      <c r="BB190" s="27" t="str">
        <f t="array" ref="BB190">IF(ROWS($1:189)&gt;COUNTIF($AE$2:$AE$1185,$A$2),"",INDEX($AN$2:$AN$1185,SMALL(IF($AE$2:$AE$1185=$A$2,ROW($AE$2:$AE$1185)-ROW($AE$2)+1,FALSE),ROWS($1:189))))</f>
        <v/>
      </c>
      <c r="BC190" s="27" t="str">
        <f t="array" ref="BC190">IF(ROWS($1:189)&gt;COUNTIF($AE$2:$AE$1185,$A$2),"",INDEX($AO$2:$AO$1185,SMALL(IF($AE$2:$AE$1185=$A$2,ROW($AE$2:$AE$1185)-ROW($AE$2)+1,FALSE),ROWS($1:189))))</f>
        <v/>
      </c>
      <c r="BD190" s="27" t="str">
        <f t="array" ref="BD190">IF(ROWS($1:189)&gt;COUNTIF($AE$2:$AE$1185,$A$2),"",INDEX($AP$2:$AP$1185,SMALL(IF($AE$2:$AE$1185=$A$2,ROW($AE$2:$AE$1185)-ROW($AE$2)+1,FALSE),ROWS($1:189))))</f>
        <v/>
      </c>
      <c r="BE190" s="27" t="str">
        <f t="array" ref="BE190">IF(ROWS($1:189)&gt;COUNTIF($AE$2:$AE$1185,$A$2),"",INDEX($AQ$2:$AQ$1185,SMALL(IF($AE$2:$AE$1185=$A$2,ROW($AE$2:$AE$1185)-ROW($AE$2)+1,FALSE),ROWS($1:189))))</f>
        <v/>
      </c>
      <c r="BF190" s="27" t="str">
        <f t="array" ref="BF190">IF(ROWS($1:189)&gt;COUNTIF($AE$2:$AE$1185,$A$2),"",INDEX($AR$2:$AR$1185,SMALL(IF($AE$2:$AE$1185=$A$2,ROW($AE$2:$AE$1185)-ROW($AE$2)+1,FALSE),ROWS($1:189))))</f>
        <v/>
      </c>
    </row>
    <row r="191" spans="15:58" ht="19.5" customHeight="1" x14ac:dyDescent="1.35">
      <c r="O191" s="6"/>
      <c r="P191" s="6"/>
      <c r="Q191" s="6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6"/>
      <c r="AE191" s="7" t="str">
        <f t="array" ref="AE191">IF(ROWS($1:190)&gt;COUNTIF($P$2:$P$1265,$A$1),"",INDEX($O$2:$O$1265,SMALL(IF($P$2:$P$1265=$A$1,ROW($P$2:$P$1265)-ROW($P$2)+1,FALSE),ROWS($1:190))))</f>
        <v/>
      </c>
      <c r="AF191" s="7" t="str">
        <f t="array" ref="AF191">IF(ROWS($1:190)&gt;COUNTIF($P$2:$P$1265,$A$1),"",INDEX($Q$2:$Q$1265,SMALL(IF($P$2:$P$1265=$A$1,ROW($P$2:$P$1265)-ROW($P$2)+1,FALSE),ROWS($1:190))))</f>
        <v/>
      </c>
      <c r="AG191" s="27" t="str">
        <f t="array" ref="AG191">IF(ROWS($1:190)&gt;COUNTIF($P$2:$P$1265,$A$1),"",INDEX($R$2:$R$1265,SMALL(IF($P$2:$P$1265=$A$1,ROW($P$2:$P$1265)-ROW($P$2)+1,FALSE),ROWS($1:190))))</f>
        <v/>
      </c>
      <c r="AH191" s="27" t="str">
        <f t="array" ref="AH191">IF(ROWS($1:190)&gt;COUNTIF($P$2:$P$1265,$A$1),"",INDEX($S$2:$S$1265,SMALL(IF($P$2:$P$1265=$A$1,ROW($P$2:$P$1265)-ROW($P$2)+1,FALSE),ROWS($1:190))))</f>
        <v/>
      </c>
      <c r="AI191" s="27" t="str">
        <f t="array" ref="AI191">IF(ROWS($1:190)&gt;COUNTIF($P$2:$P$1265,$A$1),"",INDEX($T$2:$T$1265,SMALL(IF($P$2:$P$1265=$A$1,ROW($P$2:$P$1265)-ROW($P$2)+1,FALSE),ROWS($1:190))))</f>
        <v/>
      </c>
      <c r="AJ191" s="27" t="str">
        <f t="array" ref="AJ191">IF(ROWS($1:190)&gt;COUNTIF($P$2:$P$1265,$A$1),"",INDEX($U$2:$U$1265,SMALL(IF($P$2:$P$1265=$A$1,ROW($P$2:$P$1265)-ROW($P$2)+1,FALSE),ROWS($1:190))))</f>
        <v/>
      </c>
      <c r="AK191" s="27" t="str">
        <f t="array" ref="AK191">IF(ROWS($1:190)&gt;COUNTIF($P$2:$P$1265,$A$1),"",INDEX($V$2:$V$1265,SMALL(IF($P$2:$P$1265=$A$1,ROW($P$2:$P$1265)-ROW($P$2)+1,FALSE),ROWS($1:190))))</f>
        <v/>
      </c>
      <c r="AL191" s="27" t="str">
        <f t="array" ref="AL191">IF(ROWS($1:190)&gt;COUNTIF($P$2:$P$1265,$A$1),"",INDEX($W$2:$W$1265,SMALL(IF($P$2:$P$1265=$A$1,ROW($P$2:$P$1265)-ROW($P$2)+1,FALSE),ROWS($1:190))))</f>
        <v/>
      </c>
      <c r="AM191" s="27" t="str">
        <f t="array" ref="AM191">IF(ROWS($1:190)&gt;COUNTIF($P$2:$P$1265,$A$1),"",INDEX($X$2:$X$1265,SMALL(IF($P$2:$P$1265=$A$1,ROW($P$2:$P$1265)-ROW($P$2)+1,FALSE),ROWS($1:190))))</f>
        <v/>
      </c>
      <c r="AN191" s="27" t="str">
        <f t="array" ref="AN191">IF(ROWS($1:190)&gt;COUNTIF($P$2:$P$1265,$A$1),"",INDEX($Y$2:$Y$1265,SMALL(IF($P$2:$P$1265=$A$1,ROW($P$2:$P$1265)-ROW($P$2)+1,FALSE),ROWS($1:190))))</f>
        <v/>
      </c>
      <c r="AO191" s="27" t="str">
        <f t="array" ref="AO191">IF(ROWS($1:190)&gt;COUNTIF($P$2:$P$1265,$A$1),"",INDEX($Z$2:$Z$1265,SMALL(IF($P$2:$P$1265=$A$1,ROW($P$2:$P$1265)-ROW($P$2)+1,FALSE),ROWS($1:190))))</f>
        <v/>
      </c>
      <c r="AP191" s="27" t="str">
        <f t="array" ref="AP191">IF(ROWS($1:190)&gt;COUNTIF($P$2:$P$1265,$A$1),"",INDEX($AA$2:$AA$1265,SMALL(IF($P$2:$P$1265=$A$1,ROW($P$2:$P$1265)-ROW($P$2)+1,FALSE),ROWS($1:190))))</f>
        <v/>
      </c>
      <c r="AQ191" s="27" t="str">
        <f t="array" ref="AQ191">IF(ROWS($1:190)&gt;COUNTIF($P$2:$P$1265,$A$1),"",INDEX($AB$2:$AB$1265,SMALL(IF($P$2:$P$1265=$A$1,ROW($P$2:$P$1265)-ROW($P$2)+1,FALSE),ROWS($1:190))))</f>
        <v/>
      </c>
      <c r="AR191" s="27" t="str">
        <f t="array" ref="AR191">IF(ROWS($1:190)&gt;COUNTIF($P$2:$P$1265,$A$1),"",INDEX($AC$2:$AC$1265,SMALL(IF($P$2:$P$1265=$A$1,ROW($P$2:$P$1265)-ROW($P$2)+1,FALSE),ROWS($1:190))))</f>
        <v/>
      </c>
      <c r="AT191" s="7" t="str">
        <f t="array" ref="AT191">IF(ROWS($1:190)&gt;COUNTIF($AE$2:$AE$1185,$A$2),"",INDEX($AF$2:$AF$1185,SMALL(IF($AE$2:$AE$1185=$A$2,ROW($AE$2:$AE$1185)-ROW($AE$2)+1,FALSE),ROWS($1:190))))</f>
        <v/>
      </c>
      <c r="AU191" s="27" t="str">
        <f t="array" ref="AU191">IF(ROWS($1:190)&gt;COUNTIF($AE$2:$AE$1185,$A$2),"",INDEX($AG$2:$AG$1185,SMALL(IF($AE$2:$AE$1185=$A$2,ROW($AE$2:$AE$1185)-ROW($AE$2)+1,FALSE),ROWS($1:190))))</f>
        <v/>
      </c>
      <c r="AV191" s="27" t="str">
        <f t="array" ref="AV191">IF(ROWS($1:190)&gt;COUNTIF($AE$2:$AE$1185,$A$2),"",INDEX($AH$2:$AH$1185,SMALL(IF($AE$2:$AE$1185=$A$2,ROW($AE$2:$AE$1185)-ROW($AE$2)+1,FALSE),ROWS($1:190))))</f>
        <v/>
      </c>
      <c r="AW191" s="27" t="str">
        <f t="array" ref="AW191">IF(ROWS($1:190)&gt;COUNTIF($AE$2:$AE$1185,$A$2),"",INDEX($AI$2:$AI$1185,SMALL(IF($AE$2:$AE$1185=$A$2,ROW($AE$2:$AE$1185)-ROW($AE$2)+1,FALSE),ROWS($1:190))))</f>
        <v/>
      </c>
      <c r="AX191" s="27" t="str">
        <f t="array" ref="AX191">IF(ROWS($1:190)&gt;COUNTIF($AE$2:$AE$1185,$A$2),"",INDEX($AJ$2:$AJ$1185,SMALL(IF($AE$2:$AE$1185=$A$2,ROW($AE$2:$AE$1185)-ROW($AE$2)+1,FALSE),ROWS($1:190))))</f>
        <v/>
      </c>
      <c r="AY191" s="27" t="str">
        <f t="array" ref="AY191">IF(ROWS($1:190)&gt;COUNTIF($AE$2:$AE$1185,$A$2),"",INDEX($AK$2:$AK$1185,SMALL(IF($AE$2:$AE$1185=$A$2,ROW($AE$2:$AE$1185)-ROW($AE$2)+1,FALSE),ROWS($1:190))))</f>
        <v/>
      </c>
      <c r="AZ191" s="27" t="str">
        <f t="array" ref="AZ191">IF(ROWS($1:190)&gt;COUNTIF($AE$2:$AE$1185,$A$2),"",INDEX($AL$2:$AL$1185,SMALL(IF($AE$2:$AE$1185=$A$2,ROW($AE$2:$AE$1185)-ROW($AE$2)+1,FALSE),ROWS($1:190))))</f>
        <v/>
      </c>
      <c r="BA191" s="27" t="str">
        <f t="array" ref="BA191">IF(ROWS($1:190)&gt;COUNTIF($AE$2:$AE$1185,$A$2),"",INDEX($AM$2:$AM$1185,SMALL(IF($AE$2:$AE$1185=$A$2,ROW($AE$2:$AE$1185)-ROW($AE$2)+1,FALSE),ROWS($1:190))))</f>
        <v/>
      </c>
      <c r="BB191" s="27" t="str">
        <f t="array" ref="BB191">IF(ROWS($1:190)&gt;COUNTIF($AE$2:$AE$1185,$A$2),"",INDEX($AN$2:$AN$1185,SMALL(IF($AE$2:$AE$1185=$A$2,ROW($AE$2:$AE$1185)-ROW($AE$2)+1,FALSE),ROWS($1:190))))</f>
        <v/>
      </c>
      <c r="BC191" s="27" t="str">
        <f t="array" ref="BC191">IF(ROWS($1:190)&gt;COUNTIF($AE$2:$AE$1185,$A$2),"",INDEX($AO$2:$AO$1185,SMALL(IF($AE$2:$AE$1185=$A$2,ROW($AE$2:$AE$1185)-ROW($AE$2)+1,FALSE),ROWS($1:190))))</f>
        <v/>
      </c>
      <c r="BD191" s="27" t="str">
        <f t="array" ref="BD191">IF(ROWS($1:190)&gt;COUNTIF($AE$2:$AE$1185,$A$2),"",INDEX($AP$2:$AP$1185,SMALL(IF($AE$2:$AE$1185=$A$2,ROW($AE$2:$AE$1185)-ROW($AE$2)+1,FALSE),ROWS($1:190))))</f>
        <v/>
      </c>
      <c r="BE191" s="27" t="str">
        <f t="array" ref="BE191">IF(ROWS($1:190)&gt;COUNTIF($AE$2:$AE$1185,$A$2),"",INDEX($AQ$2:$AQ$1185,SMALL(IF($AE$2:$AE$1185=$A$2,ROW($AE$2:$AE$1185)-ROW($AE$2)+1,FALSE),ROWS($1:190))))</f>
        <v/>
      </c>
      <c r="BF191" s="27" t="str">
        <f t="array" ref="BF191">IF(ROWS($1:190)&gt;COUNTIF($AE$2:$AE$1185,$A$2),"",INDEX($AR$2:$AR$1185,SMALL(IF($AE$2:$AE$1185=$A$2,ROW($AE$2:$AE$1185)-ROW($AE$2)+1,FALSE),ROWS($1:190))))</f>
        <v/>
      </c>
    </row>
    <row r="192" spans="15:58" ht="19.5" customHeight="1" x14ac:dyDescent="1.35">
      <c r="O192" s="6"/>
      <c r="P192" s="6"/>
      <c r="Q192" s="6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6"/>
      <c r="AE192" s="7" t="str">
        <f t="array" ref="AE192">IF(ROWS($1:191)&gt;COUNTIF($P$2:$P$1265,$A$1),"",INDEX($O$2:$O$1265,SMALL(IF($P$2:$P$1265=$A$1,ROW($P$2:$P$1265)-ROW($P$2)+1,FALSE),ROWS($1:191))))</f>
        <v/>
      </c>
      <c r="AF192" s="7" t="str">
        <f t="array" ref="AF192">IF(ROWS($1:191)&gt;COUNTIF($P$2:$P$1265,$A$1),"",INDEX($Q$2:$Q$1265,SMALL(IF($P$2:$P$1265=$A$1,ROW($P$2:$P$1265)-ROW($P$2)+1,FALSE),ROWS($1:191))))</f>
        <v/>
      </c>
      <c r="AG192" s="27" t="str">
        <f t="array" ref="AG192">IF(ROWS($1:191)&gt;COUNTIF($P$2:$P$1265,$A$1),"",INDEX($R$2:$R$1265,SMALL(IF($P$2:$P$1265=$A$1,ROW($P$2:$P$1265)-ROW($P$2)+1,FALSE),ROWS($1:191))))</f>
        <v/>
      </c>
      <c r="AH192" s="27" t="str">
        <f t="array" ref="AH192">IF(ROWS($1:191)&gt;COUNTIF($P$2:$P$1265,$A$1),"",INDEX($S$2:$S$1265,SMALL(IF($P$2:$P$1265=$A$1,ROW($P$2:$P$1265)-ROW($P$2)+1,FALSE),ROWS($1:191))))</f>
        <v/>
      </c>
      <c r="AI192" s="27" t="str">
        <f t="array" ref="AI192">IF(ROWS($1:191)&gt;COUNTIF($P$2:$P$1265,$A$1),"",INDEX($T$2:$T$1265,SMALL(IF($P$2:$P$1265=$A$1,ROW($P$2:$P$1265)-ROW($P$2)+1,FALSE),ROWS($1:191))))</f>
        <v/>
      </c>
      <c r="AJ192" s="27" t="str">
        <f t="array" ref="AJ192">IF(ROWS($1:191)&gt;COUNTIF($P$2:$P$1265,$A$1),"",INDEX($U$2:$U$1265,SMALL(IF($P$2:$P$1265=$A$1,ROW($P$2:$P$1265)-ROW($P$2)+1,FALSE),ROWS($1:191))))</f>
        <v/>
      </c>
      <c r="AK192" s="27" t="str">
        <f t="array" ref="AK192">IF(ROWS($1:191)&gt;COUNTIF($P$2:$P$1265,$A$1),"",INDEX($V$2:$V$1265,SMALL(IF($P$2:$P$1265=$A$1,ROW($P$2:$P$1265)-ROW($P$2)+1,FALSE),ROWS($1:191))))</f>
        <v/>
      </c>
      <c r="AL192" s="27" t="str">
        <f t="array" ref="AL192">IF(ROWS($1:191)&gt;COUNTIF($P$2:$P$1265,$A$1),"",INDEX($W$2:$W$1265,SMALL(IF($P$2:$P$1265=$A$1,ROW($P$2:$P$1265)-ROW($P$2)+1,FALSE),ROWS($1:191))))</f>
        <v/>
      </c>
      <c r="AM192" s="27" t="str">
        <f t="array" ref="AM192">IF(ROWS($1:191)&gt;COUNTIF($P$2:$P$1265,$A$1),"",INDEX($X$2:$X$1265,SMALL(IF($P$2:$P$1265=$A$1,ROW($P$2:$P$1265)-ROW($P$2)+1,FALSE),ROWS($1:191))))</f>
        <v/>
      </c>
      <c r="AN192" s="27" t="str">
        <f t="array" ref="AN192">IF(ROWS($1:191)&gt;COUNTIF($P$2:$P$1265,$A$1),"",INDEX($Y$2:$Y$1265,SMALL(IF($P$2:$P$1265=$A$1,ROW($P$2:$P$1265)-ROW($P$2)+1,FALSE),ROWS($1:191))))</f>
        <v/>
      </c>
      <c r="AO192" s="27" t="str">
        <f t="array" ref="AO192">IF(ROWS($1:191)&gt;COUNTIF($P$2:$P$1265,$A$1),"",INDEX($Z$2:$Z$1265,SMALL(IF($P$2:$P$1265=$A$1,ROW($P$2:$P$1265)-ROW($P$2)+1,FALSE),ROWS($1:191))))</f>
        <v/>
      </c>
      <c r="AP192" s="27" t="str">
        <f t="array" ref="AP192">IF(ROWS($1:191)&gt;COUNTIF($P$2:$P$1265,$A$1),"",INDEX($AA$2:$AA$1265,SMALL(IF($P$2:$P$1265=$A$1,ROW($P$2:$P$1265)-ROW($P$2)+1,FALSE),ROWS($1:191))))</f>
        <v/>
      </c>
      <c r="AQ192" s="27" t="str">
        <f t="array" ref="AQ192">IF(ROWS($1:191)&gt;COUNTIF($P$2:$P$1265,$A$1),"",INDEX($AB$2:$AB$1265,SMALL(IF($P$2:$P$1265=$A$1,ROW($P$2:$P$1265)-ROW($P$2)+1,FALSE),ROWS($1:191))))</f>
        <v/>
      </c>
      <c r="AR192" s="27" t="str">
        <f t="array" ref="AR192">IF(ROWS($1:191)&gt;COUNTIF($P$2:$P$1265,$A$1),"",INDEX($AC$2:$AC$1265,SMALL(IF($P$2:$P$1265=$A$1,ROW($P$2:$P$1265)-ROW($P$2)+1,FALSE),ROWS($1:191))))</f>
        <v/>
      </c>
      <c r="AT192" s="7" t="str">
        <f t="array" ref="AT192">IF(ROWS($1:191)&gt;COUNTIF($AE$2:$AE$1185,$A$2),"",INDEX($AF$2:$AF$1185,SMALL(IF($AE$2:$AE$1185=$A$2,ROW($AE$2:$AE$1185)-ROW($AE$2)+1,FALSE),ROWS($1:191))))</f>
        <v/>
      </c>
      <c r="AU192" s="27" t="str">
        <f t="array" ref="AU192">IF(ROWS($1:191)&gt;COUNTIF($AE$2:$AE$1185,$A$2),"",INDEX($AG$2:$AG$1185,SMALL(IF($AE$2:$AE$1185=$A$2,ROW($AE$2:$AE$1185)-ROW($AE$2)+1,FALSE),ROWS($1:191))))</f>
        <v/>
      </c>
      <c r="AV192" s="27" t="str">
        <f t="array" ref="AV192">IF(ROWS($1:191)&gt;COUNTIF($AE$2:$AE$1185,$A$2),"",INDEX($AH$2:$AH$1185,SMALL(IF($AE$2:$AE$1185=$A$2,ROW($AE$2:$AE$1185)-ROW($AE$2)+1,FALSE),ROWS($1:191))))</f>
        <v/>
      </c>
      <c r="AW192" s="27" t="str">
        <f t="array" ref="AW192">IF(ROWS($1:191)&gt;COUNTIF($AE$2:$AE$1185,$A$2),"",INDEX($AI$2:$AI$1185,SMALL(IF($AE$2:$AE$1185=$A$2,ROW($AE$2:$AE$1185)-ROW($AE$2)+1,FALSE),ROWS($1:191))))</f>
        <v/>
      </c>
      <c r="AX192" s="27" t="str">
        <f t="array" ref="AX192">IF(ROWS($1:191)&gt;COUNTIF($AE$2:$AE$1185,$A$2),"",INDEX($AJ$2:$AJ$1185,SMALL(IF($AE$2:$AE$1185=$A$2,ROW($AE$2:$AE$1185)-ROW($AE$2)+1,FALSE),ROWS($1:191))))</f>
        <v/>
      </c>
      <c r="AY192" s="27" t="str">
        <f t="array" ref="AY192">IF(ROWS($1:191)&gt;COUNTIF($AE$2:$AE$1185,$A$2),"",INDEX($AK$2:$AK$1185,SMALL(IF($AE$2:$AE$1185=$A$2,ROW($AE$2:$AE$1185)-ROW($AE$2)+1,FALSE),ROWS($1:191))))</f>
        <v/>
      </c>
      <c r="AZ192" s="27" t="str">
        <f t="array" ref="AZ192">IF(ROWS($1:191)&gt;COUNTIF($AE$2:$AE$1185,$A$2),"",INDEX($AL$2:$AL$1185,SMALL(IF($AE$2:$AE$1185=$A$2,ROW($AE$2:$AE$1185)-ROW($AE$2)+1,FALSE),ROWS($1:191))))</f>
        <v/>
      </c>
      <c r="BA192" s="27" t="str">
        <f t="array" ref="BA192">IF(ROWS($1:191)&gt;COUNTIF($AE$2:$AE$1185,$A$2),"",INDEX($AM$2:$AM$1185,SMALL(IF($AE$2:$AE$1185=$A$2,ROW($AE$2:$AE$1185)-ROW($AE$2)+1,FALSE),ROWS($1:191))))</f>
        <v/>
      </c>
      <c r="BB192" s="27" t="str">
        <f t="array" ref="BB192">IF(ROWS($1:191)&gt;COUNTIF($AE$2:$AE$1185,$A$2),"",INDEX($AN$2:$AN$1185,SMALL(IF($AE$2:$AE$1185=$A$2,ROW($AE$2:$AE$1185)-ROW($AE$2)+1,FALSE),ROWS($1:191))))</f>
        <v/>
      </c>
      <c r="BC192" s="27" t="str">
        <f t="array" ref="BC192">IF(ROWS($1:191)&gt;COUNTIF($AE$2:$AE$1185,$A$2),"",INDEX($AO$2:$AO$1185,SMALL(IF($AE$2:$AE$1185=$A$2,ROW($AE$2:$AE$1185)-ROW($AE$2)+1,FALSE),ROWS($1:191))))</f>
        <v/>
      </c>
      <c r="BD192" s="27" t="str">
        <f t="array" ref="BD192">IF(ROWS($1:191)&gt;COUNTIF($AE$2:$AE$1185,$A$2),"",INDEX($AP$2:$AP$1185,SMALL(IF($AE$2:$AE$1185=$A$2,ROW($AE$2:$AE$1185)-ROW($AE$2)+1,FALSE),ROWS($1:191))))</f>
        <v/>
      </c>
      <c r="BE192" s="27" t="str">
        <f t="array" ref="BE192">IF(ROWS($1:191)&gt;COUNTIF($AE$2:$AE$1185,$A$2),"",INDEX($AQ$2:$AQ$1185,SMALL(IF($AE$2:$AE$1185=$A$2,ROW($AE$2:$AE$1185)-ROW($AE$2)+1,FALSE),ROWS($1:191))))</f>
        <v/>
      </c>
      <c r="BF192" s="27" t="str">
        <f t="array" ref="BF192">IF(ROWS($1:191)&gt;COUNTIF($AE$2:$AE$1185,$A$2),"",INDEX($AR$2:$AR$1185,SMALL(IF($AE$2:$AE$1185=$A$2,ROW($AE$2:$AE$1185)-ROW($AE$2)+1,FALSE),ROWS($1:191))))</f>
        <v/>
      </c>
    </row>
    <row r="193" spans="15:58" ht="19.5" customHeight="1" x14ac:dyDescent="1.35">
      <c r="O193" s="6"/>
      <c r="P193" s="6"/>
      <c r="Q193" s="6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6"/>
      <c r="AE193" s="7" t="str">
        <f t="array" ref="AE193">IF(ROWS($1:192)&gt;COUNTIF($P$2:$P$1265,$A$1),"",INDEX($O$2:$O$1265,SMALL(IF($P$2:$P$1265=$A$1,ROW($P$2:$P$1265)-ROW($P$2)+1,FALSE),ROWS($1:192))))</f>
        <v/>
      </c>
      <c r="AF193" s="7" t="str">
        <f t="array" ref="AF193">IF(ROWS($1:192)&gt;COUNTIF($P$2:$P$1265,$A$1),"",INDEX($Q$2:$Q$1265,SMALL(IF($P$2:$P$1265=$A$1,ROW($P$2:$P$1265)-ROW($P$2)+1,FALSE),ROWS($1:192))))</f>
        <v/>
      </c>
      <c r="AG193" s="27" t="str">
        <f t="array" ref="AG193">IF(ROWS($1:192)&gt;COUNTIF($P$2:$P$1265,$A$1),"",INDEX($R$2:$R$1265,SMALL(IF($P$2:$P$1265=$A$1,ROW($P$2:$P$1265)-ROW($P$2)+1,FALSE),ROWS($1:192))))</f>
        <v/>
      </c>
      <c r="AH193" s="27" t="str">
        <f t="array" ref="AH193">IF(ROWS($1:192)&gt;COUNTIF($P$2:$P$1265,$A$1),"",INDEX($S$2:$S$1265,SMALL(IF($P$2:$P$1265=$A$1,ROW($P$2:$P$1265)-ROW($P$2)+1,FALSE),ROWS($1:192))))</f>
        <v/>
      </c>
      <c r="AI193" s="27" t="str">
        <f t="array" ref="AI193">IF(ROWS($1:192)&gt;COUNTIF($P$2:$P$1265,$A$1),"",INDEX($T$2:$T$1265,SMALL(IF($P$2:$P$1265=$A$1,ROW($P$2:$P$1265)-ROW($P$2)+1,FALSE),ROWS($1:192))))</f>
        <v/>
      </c>
      <c r="AJ193" s="27" t="str">
        <f t="array" ref="AJ193">IF(ROWS($1:192)&gt;COUNTIF($P$2:$P$1265,$A$1),"",INDEX($U$2:$U$1265,SMALL(IF($P$2:$P$1265=$A$1,ROW($P$2:$P$1265)-ROW($P$2)+1,FALSE),ROWS($1:192))))</f>
        <v/>
      </c>
      <c r="AK193" s="27" t="str">
        <f t="array" ref="AK193">IF(ROWS($1:192)&gt;COUNTIF($P$2:$P$1265,$A$1),"",INDEX($V$2:$V$1265,SMALL(IF($P$2:$P$1265=$A$1,ROW($P$2:$P$1265)-ROW($P$2)+1,FALSE),ROWS($1:192))))</f>
        <v/>
      </c>
      <c r="AL193" s="27" t="str">
        <f t="array" ref="AL193">IF(ROWS($1:192)&gt;COUNTIF($P$2:$P$1265,$A$1),"",INDEX($W$2:$W$1265,SMALL(IF($P$2:$P$1265=$A$1,ROW($P$2:$P$1265)-ROW($P$2)+1,FALSE),ROWS($1:192))))</f>
        <v/>
      </c>
      <c r="AM193" s="27" t="str">
        <f t="array" ref="AM193">IF(ROWS($1:192)&gt;COUNTIF($P$2:$P$1265,$A$1),"",INDEX($X$2:$X$1265,SMALL(IF($P$2:$P$1265=$A$1,ROW($P$2:$P$1265)-ROW($P$2)+1,FALSE),ROWS($1:192))))</f>
        <v/>
      </c>
      <c r="AN193" s="27" t="str">
        <f t="array" ref="AN193">IF(ROWS($1:192)&gt;COUNTIF($P$2:$P$1265,$A$1),"",INDEX($Y$2:$Y$1265,SMALL(IF($P$2:$P$1265=$A$1,ROW($P$2:$P$1265)-ROW($P$2)+1,FALSE),ROWS($1:192))))</f>
        <v/>
      </c>
      <c r="AO193" s="27" t="str">
        <f t="array" ref="AO193">IF(ROWS($1:192)&gt;COUNTIF($P$2:$P$1265,$A$1),"",INDEX($Z$2:$Z$1265,SMALL(IF($P$2:$P$1265=$A$1,ROW($P$2:$P$1265)-ROW($P$2)+1,FALSE),ROWS($1:192))))</f>
        <v/>
      </c>
      <c r="AP193" s="27" t="str">
        <f t="array" ref="AP193">IF(ROWS($1:192)&gt;COUNTIF($P$2:$P$1265,$A$1),"",INDEX($AA$2:$AA$1265,SMALL(IF($P$2:$P$1265=$A$1,ROW($P$2:$P$1265)-ROW($P$2)+1,FALSE),ROWS($1:192))))</f>
        <v/>
      </c>
      <c r="AQ193" s="27" t="str">
        <f t="array" ref="AQ193">IF(ROWS($1:192)&gt;COUNTIF($P$2:$P$1265,$A$1),"",INDEX($AB$2:$AB$1265,SMALL(IF($P$2:$P$1265=$A$1,ROW($P$2:$P$1265)-ROW($P$2)+1,FALSE),ROWS($1:192))))</f>
        <v/>
      </c>
      <c r="AR193" s="27" t="str">
        <f t="array" ref="AR193">IF(ROWS($1:192)&gt;COUNTIF($P$2:$P$1265,$A$1),"",INDEX($AC$2:$AC$1265,SMALL(IF($P$2:$P$1265=$A$1,ROW($P$2:$P$1265)-ROW($P$2)+1,FALSE),ROWS($1:192))))</f>
        <v/>
      </c>
      <c r="AT193" s="7" t="str">
        <f t="array" ref="AT193">IF(ROWS($1:192)&gt;COUNTIF($AE$2:$AE$1185,$A$2),"",INDEX($AF$2:$AF$1185,SMALL(IF($AE$2:$AE$1185=$A$2,ROW($AE$2:$AE$1185)-ROW($AE$2)+1,FALSE),ROWS($1:192))))</f>
        <v/>
      </c>
      <c r="AU193" s="27" t="str">
        <f t="array" ref="AU193">IF(ROWS($1:192)&gt;COUNTIF($AE$2:$AE$1185,$A$2),"",INDEX($AG$2:$AG$1185,SMALL(IF($AE$2:$AE$1185=$A$2,ROW($AE$2:$AE$1185)-ROW($AE$2)+1,FALSE),ROWS($1:192))))</f>
        <v/>
      </c>
      <c r="AV193" s="27" t="str">
        <f t="array" ref="AV193">IF(ROWS($1:192)&gt;COUNTIF($AE$2:$AE$1185,$A$2),"",INDEX($AH$2:$AH$1185,SMALL(IF($AE$2:$AE$1185=$A$2,ROW($AE$2:$AE$1185)-ROW($AE$2)+1,FALSE),ROWS($1:192))))</f>
        <v/>
      </c>
      <c r="AW193" s="27" t="str">
        <f t="array" ref="AW193">IF(ROWS($1:192)&gt;COUNTIF($AE$2:$AE$1185,$A$2),"",INDEX($AI$2:$AI$1185,SMALL(IF($AE$2:$AE$1185=$A$2,ROW($AE$2:$AE$1185)-ROW($AE$2)+1,FALSE),ROWS($1:192))))</f>
        <v/>
      </c>
      <c r="AX193" s="27" t="str">
        <f t="array" ref="AX193">IF(ROWS($1:192)&gt;COUNTIF($AE$2:$AE$1185,$A$2),"",INDEX($AJ$2:$AJ$1185,SMALL(IF($AE$2:$AE$1185=$A$2,ROW($AE$2:$AE$1185)-ROW($AE$2)+1,FALSE),ROWS($1:192))))</f>
        <v/>
      </c>
      <c r="AY193" s="27" t="str">
        <f t="array" ref="AY193">IF(ROWS($1:192)&gt;COUNTIF($AE$2:$AE$1185,$A$2),"",INDEX($AK$2:$AK$1185,SMALL(IF($AE$2:$AE$1185=$A$2,ROW($AE$2:$AE$1185)-ROW($AE$2)+1,FALSE),ROWS($1:192))))</f>
        <v/>
      </c>
      <c r="AZ193" s="27" t="str">
        <f t="array" ref="AZ193">IF(ROWS($1:192)&gt;COUNTIF($AE$2:$AE$1185,$A$2),"",INDEX($AL$2:$AL$1185,SMALL(IF($AE$2:$AE$1185=$A$2,ROW($AE$2:$AE$1185)-ROW($AE$2)+1,FALSE),ROWS($1:192))))</f>
        <v/>
      </c>
      <c r="BA193" s="27" t="str">
        <f t="array" ref="BA193">IF(ROWS($1:192)&gt;COUNTIF($AE$2:$AE$1185,$A$2),"",INDEX($AM$2:$AM$1185,SMALL(IF($AE$2:$AE$1185=$A$2,ROW($AE$2:$AE$1185)-ROW($AE$2)+1,FALSE),ROWS($1:192))))</f>
        <v/>
      </c>
      <c r="BB193" s="27" t="str">
        <f t="array" ref="BB193">IF(ROWS($1:192)&gt;COUNTIF($AE$2:$AE$1185,$A$2),"",INDEX($AN$2:$AN$1185,SMALL(IF($AE$2:$AE$1185=$A$2,ROW($AE$2:$AE$1185)-ROW($AE$2)+1,FALSE),ROWS($1:192))))</f>
        <v/>
      </c>
      <c r="BC193" s="27" t="str">
        <f t="array" ref="BC193">IF(ROWS($1:192)&gt;COUNTIF($AE$2:$AE$1185,$A$2),"",INDEX($AO$2:$AO$1185,SMALL(IF($AE$2:$AE$1185=$A$2,ROW($AE$2:$AE$1185)-ROW($AE$2)+1,FALSE),ROWS($1:192))))</f>
        <v/>
      </c>
      <c r="BD193" s="27" t="str">
        <f t="array" ref="BD193">IF(ROWS($1:192)&gt;COUNTIF($AE$2:$AE$1185,$A$2),"",INDEX($AP$2:$AP$1185,SMALL(IF($AE$2:$AE$1185=$A$2,ROW($AE$2:$AE$1185)-ROW($AE$2)+1,FALSE),ROWS($1:192))))</f>
        <v/>
      </c>
      <c r="BE193" s="27" t="str">
        <f t="array" ref="BE193">IF(ROWS($1:192)&gt;COUNTIF($AE$2:$AE$1185,$A$2),"",INDEX($AQ$2:$AQ$1185,SMALL(IF($AE$2:$AE$1185=$A$2,ROW($AE$2:$AE$1185)-ROW($AE$2)+1,FALSE),ROWS($1:192))))</f>
        <v/>
      </c>
      <c r="BF193" s="27" t="str">
        <f t="array" ref="BF193">IF(ROWS($1:192)&gt;COUNTIF($AE$2:$AE$1185,$A$2),"",INDEX($AR$2:$AR$1185,SMALL(IF($AE$2:$AE$1185=$A$2,ROW($AE$2:$AE$1185)-ROW($AE$2)+1,FALSE),ROWS($1:192))))</f>
        <v/>
      </c>
    </row>
    <row r="194" spans="15:58" ht="19.5" customHeight="1" x14ac:dyDescent="1.35">
      <c r="O194" s="6"/>
      <c r="P194" s="6"/>
      <c r="Q194" s="6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6"/>
      <c r="AE194" s="7" t="str">
        <f t="array" ref="AE194">IF(ROWS($1:193)&gt;COUNTIF($P$2:$P$1265,$A$1),"",INDEX($O$2:$O$1265,SMALL(IF($P$2:$P$1265=$A$1,ROW($P$2:$P$1265)-ROW($P$2)+1,FALSE),ROWS($1:193))))</f>
        <v/>
      </c>
      <c r="AF194" s="7" t="str">
        <f t="array" ref="AF194">IF(ROWS($1:193)&gt;COUNTIF($P$2:$P$1265,$A$1),"",INDEX($Q$2:$Q$1265,SMALL(IF($P$2:$P$1265=$A$1,ROW($P$2:$P$1265)-ROW($P$2)+1,FALSE),ROWS($1:193))))</f>
        <v/>
      </c>
      <c r="AG194" s="27" t="str">
        <f t="array" ref="AG194">IF(ROWS($1:193)&gt;COUNTIF($P$2:$P$1265,$A$1),"",INDEX($R$2:$R$1265,SMALL(IF($P$2:$P$1265=$A$1,ROW($P$2:$P$1265)-ROW($P$2)+1,FALSE),ROWS($1:193))))</f>
        <v/>
      </c>
      <c r="AH194" s="27" t="str">
        <f t="array" ref="AH194">IF(ROWS($1:193)&gt;COUNTIF($P$2:$P$1265,$A$1),"",INDEX($S$2:$S$1265,SMALL(IF($P$2:$P$1265=$A$1,ROW($P$2:$P$1265)-ROW($P$2)+1,FALSE),ROWS($1:193))))</f>
        <v/>
      </c>
      <c r="AI194" s="27" t="str">
        <f t="array" ref="AI194">IF(ROWS($1:193)&gt;COUNTIF($P$2:$P$1265,$A$1),"",INDEX($T$2:$T$1265,SMALL(IF($P$2:$P$1265=$A$1,ROW($P$2:$P$1265)-ROW($P$2)+1,FALSE),ROWS($1:193))))</f>
        <v/>
      </c>
      <c r="AJ194" s="27" t="str">
        <f t="array" ref="AJ194">IF(ROWS($1:193)&gt;COUNTIF($P$2:$P$1265,$A$1),"",INDEX($U$2:$U$1265,SMALL(IF($P$2:$P$1265=$A$1,ROW($P$2:$P$1265)-ROW($P$2)+1,FALSE),ROWS($1:193))))</f>
        <v/>
      </c>
      <c r="AK194" s="27" t="str">
        <f t="array" ref="AK194">IF(ROWS($1:193)&gt;COUNTIF($P$2:$P$1265,$A$1),"",INDEX($V$2:$V$1265,SMALL(IF($P$2:$P$1265=$A$1,ROW($P$2:$P$1265)-ROW($P$2)+1,FALSE),ROWS($1:193))))</f>
        <v/>
      </c>
      <c r="AL194" s="27" t="str">
        <f t="array" ref="AL194">IF(ROWS($1:193)&gt;COUNTIF($P$2:$P$1265,$A$1),"",INDEX($W$2:$W$1265,SMALL(IF($P$2:$P$1265=$A$1,ROW($P$2:$P$1265)-ROW($P$2)+1,FALSE),ROWS($1:193))))</f>
        <v/>
      </c>
      <c r="AM194" s="27" t="str">
        <f t="array" ref="AM194">IF(ROWS($1:193)&gt;COUNTIF($P$2:$P$1265,$A$1),"",INDEX($X$2:$X$1265,SMALL(IF($P$2:$P$1265=$A$1,ROW($P$2:$P$1265)-ROW($P$2)+1,FALSE),ROWS($1:193))))</f>
        <v/>
      </c>
      <c r="AN194" s="27" t="str">
        <f t="array" ref="AN194">IF(ROWS($1:193)&gt;COUNTIF($P$2:$P$1265,$A$1),"",INDEX($Y$2:$Y$1265,SMALL(IF($P$2:$P$1265=$A$1,ROW($P$2:$P$1265)-ROW($P$2)+1,FALSE),ROWS($1:193))))</f>
        <v/>
      </c>
      <c r="AO194" s="27" t="str">
        <f t="array" ref="AO194">IF(ROWS($1:193)&gt;COUNTIF($P$2:$P$1265,$A$1),"",INDEX($Z$2:$Z$1265,SMALL(IF($P$2:$P$1265=$A$1,ROW($P$2:$P$1265)-ROW($P$2)+1,FALSE),ROWS($1:193))))</f>
        <v/>
      </c>
      <c r="AP194" s="27" t="str">
        <f t="array" ref="AP194">IF(ROWS($1:193)&gt;COUNTIF($P$2:$P$1265,$A$1),"",INDEX($AA$2:$AA$1265,SMALL(IF($P$2:$P$1265=$A$1,ROW($P$2:$P$1265)-ROW($P$2)+1,FALSE),ROWS($1:193))))</f>
        <v/>
      </c>
      <c r="AQ194" s="27" t="str">
        <f t="array" ref="AQ194">IF(ROWS($1:193)&gt;COUNTIF($P$2:$P$1265,$A$1),"",INDEX($AB$2:$AB$1265,SMALL(IF($P$2:$P$1265=$A$1,ROW($P$2:$P$1265)-ROW($P$2)+1,FALSE),ROWS($1:193))))</f>
        <v/>
      </c>
      <c r="AR194" s="27" t="str">
        <f t="array" ref="AR194">IF(ROWS($1:193)&gt;COUNTIF($P$2:$P$1265,$A$1),"",INDEX($AC$2:$AC$1265,SMALL(IF($P$2:$P$1265=$A$1,ROW($P$2:$P$1265)-ROW($P$2)+1,FALSE),ROWS($1:193))))</f>
        <v/>
      </c>
      <c r="AT194" s="7" t="str">
        <f t="array" ref="AT194">IF(ROWS($1:193)&gt;COUNTIF($AE$2:$AE$1185,$A$2),"",INDEX($AF$2:$AF$1185,SMALL(IF($AE$2:$AE$1185=$A$2,ROW($AE$2:$AE$1185)-ROW($AE$2)+1,FALSE),ROWS($1:193))))</f>
        <v/>
      </c>
      <c r="AU194" s="27" t="str">
        <f t="array" ref="AU194">IF(ROWS($1:193)&gt;COUNTIF($AE$2:$AE$1185,$A$2),"",INDEX($AG$2:$AG$1185,SMALL(IF($AE$2:$AE$1185=$A$2,ROW($AE$2:$AE$1185)-ROW($AE$2)+1,FALSE),ROWS($1:193))))</f>
        <v/>
      </c>
      <c r="AV194" s="27" t="str">
        <f t="array" ref="AV194">IF(ROWS($1:193)&gt;COUNTIF($AE$2:$AE$1185,$A$2),"",INDEX($AH$2:$AH$1185,SMALL(IF($AE$2:$AE$1185=$A$2,ROW($AE$2:$AE$1185)-ROW($AE$2)+1,FALSE),ROWS($1:193))))</f>
        <v/>
      </c>
      <c r="AW194" s="27" t="str">
        <f t="array" ref="AW194">IF(ROWS($1:193)&gt;COUNTIF($AE$2:$AE$1185,$A$2),"",INDEX($AI$2:$AI$1185,SMALL(IF($AE$2:$AE$1185=$A$2,ROW($AE$2:$AE$1185)-ROW($AE$2)+1,FALSE),ROWS($1:193))))</f>
        <v/>
      </c>
      <c r="AX194" s="27" t="str">
        <f t="array" ref="AX194">IF(ROWS($1:193)&gt;COUNTIF($AE$2:$AE$1185,$A$2),"",INDEX($AJ$2:$AJ$1185,SMALL(IF($AE$2:$AE$1185=$A$2,ROW($AE$2:$AE$1185)-ROW($AE$2)+1,FALSE),ROWS($1:193))))</f>
        <v/>
      </c>
      <c r="AY194" s="27" t="str">
        <f t="array" ref="AY194">IF(ROWS($1:193)&gt;COUNTIF($AE$2:$AE$1185,$A$2),"",INDEX($AK$2:$AK$1185,SMALL(IF($AE$2:$AE$1185=$A$2,ROW($AE$2:$AE$1185)-ROW($AE$2)+1,FALSE),ROWS($1:193))))</f>
        <v/>
      </c>
      <c r="AZ194" s="27" t="str">
        <f t="array" ref="AZ194">IF(ROWS($1:193)&gt;COUNTIF($AE$2:$AE$1185,$A$2),"",INDEX($AL$2:$AL$1185,SMALL(IF($AE$2:$AE$1185=$A$2,ROW($AE$2:$AE$1185)-ROW($AE$2)+1,FALSE),ROWS($1:193))))</f>
        <v/>
      </c>
      <c r="BA194" s="27" t="str">
        <f t="array" ref="BA194">IF(ROWS($1:193)&gt;COUNTIF($AE$2:$AE$1185,$A$2),"",INDEX($AM$2:$AM$1185,SMALL(IF($AE$2:$AE$1185=$A$2,ROW($AE$2:$AE$1185)-ROW($AE$2)+1,FALSE),ROWS($1:193))))</f>
        <v/>
      </c>
      <c r="BB194" s="27" t="str">
        <f t="array" ref="BB194">IF(ROWS($1:193)&gt;COUNTIF($AE$2:$AE$1185,$A$2),"",INDEX($AN$2:$AN$1185,SMALL(IF($AE$2:$AE$1185=$A$2,ROW($AE$2:$AE$1185)-ROW($AE$2)+1,FALSE),ROWS($1:193))))</f>
        <v/>
      </c>
      <c r="BC194" s="27" t="str">
        <f t="array" ref="BC194">IF(ROWS($1:193)&gt;COUNTIF($AE$2:$AE$1185,$A$2),"",INDEX($AO$2:$AO$1185,SMALL(IF($AE$2:$AE$1185=$A$2,ROW($AE$2:$AE$1185)-ROW($AE$2)+1,FALSE),ROWS($1:193))))</f>
        <v/>
      </c>
      <c r="BD194" s="27" t="str">
        <f t="array" ref="BD194">IF(ROWS($1:193)&gt;COUNTIF($AE$2:$AE$1185,$A$2),"",INDEX($AP$2:$AP$1185,SMALL(IF($AE$2:$AE$1185=$A$2,ROW($AE$2:$AE$1185)-ROW($AE$2)+1,FALSE),ROWS($1:193))))</f>
        <v/>
      </c>
      <c r="BE194" s="27" t="str">
        <f t="array" ref="BE194">IF(ROWS($1:193)&gt;COUNTIF($AE$2:$AE$1185,$A$2),"",INDEX($AQ$2:$AQ$1185,SMALL(IF($AE$2:$AE$1185=$A$2,ROW($AE$2:$AE$1185)-ROW($AE$2)+1,FALSE),ROWS($1:193))))</f>
        <v/>
      </c>
      <c r="BF194" s="27" t="str">
        <f t="array" ref="BF194">IF(ROWS($1:193)&gt;COUNTIF($AE$2:$AE$1185,$A$2),"",INDEX($AR$2:$AR$1185,SMALL(IF($AE$2:$AE$1185=$A$2,ROW($AE$2:$AE$1185)-ROW($AE$2)+1,FALSE),ROWS($1:193))))</f>
        <v/>
      </c>
    </row>
    <row r="195" spans="15:58" ht="19.5" customHeight="1" x14ac:dyDescent="1.35">
      <c r="O195" s="6"/>
      <c r="P195" s="6"/>
      <c r="Q195" s="6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6"/>
      <c r="AE195" s="7" t="str">
        <f t="array" ref="AE195">IF(ROWS($1:194)&gt;COUNTIF($P$2:$P$1265,$A$1),"",INDEX($O$2:$O$1265,SMALL(IF($P$2:$P$1265=$A$1,ROW($P$2:$P$1265)-ROW($P$2)+1,FALSE),ROWS($1:194))))</f>
        <v/>
      </c>
      <c r="AF195" s="7" t="str">
        <f t="array" ref="AF195">IF(ROWS($1:194)&gt;COUNTIF($P$2:$P$1265,$A$1),"",INDEX($Q$2:$Q$1265,SMALL(IF($P$2:$P$1265=$A$1,ROW($P$2:$P$1265)-ROW($P$2)+1,FALSE),ROWS($1:194))))</f>
        <v/>
      </c>
      <c r="AG195" s="27" t="str">
        <f t="array" ref="AG195">IF(ROWS($1:194)&gt;COUNTIF($P$2:$P$1265,$A$1),"",INDEX($R$2:$R$1265,SMALL(IF($P$2:$P$1265=$A$1,ROW($P$2:$P$1265)-ROW($P$2)+1,FALSE),ROWS($1:194))))</f>
        <v/>
      </c>
      <c r="AH195" s="27" t="str">
        <f t="array" ref="AH195">IF(ROWS($1:194)&gt;COUNTIF($P$2:$P$1265,$A$1),"",INDEX($S$2:$S$1265,SMALL(IF($P$2:$P$1265=$A$1,ROW($P$2:$P$1265)-ROW($P$2)+1,FALSE),ROWS($1:194))))</f>
        <v/>
      </c>
      <c r="AI195" s="27" t="str">
        <f t="array" ref="AI195">IF(ROWS($1:194)&gt;COUNTIF($P$2:$P$1265,$A$1),"",INDEX($T$2:$T$1265,SMALL(IF($P$2:$P$1265=$A$1,ROW($P$2:$P$1265)-ROW($P$2)+1,FALSE),ROWS($1:194))))</f>
        <v/>
      </c>
      <c r="AJ195" s="27" t="str">
        <f t="array" ref="AJ195">IF(ROWS($1:194)&gt;COUNTIF($P$2:$P$1265,$A$1),"",INDEX($U$2:$U$1265,SMALL(IF($P$2:$P$1265=$A$1,ROW($P$2:$P$1265)-ROW($P$2)+1,FALSE),ROWS($1:194))))</f>
        <v/>
      </c>
      <c r="AK195" s="27" t="str">
        <f t="array" ref="AK195">IF(ROWS($1:194)&gt;COUNTIF($P$2:$P$1265,$A$1),"",INDEX($V$2:$V$1265,SMALL(IF($P$2:$P$1265=$A$1,ROW($P$2:$P$1265)-ROW($P$2)+1,FALSE),ROWS($1:194))))</f>
        <v/>
      </c>
      <c r="AL195" s="27" t="str">
        <f t="array" ref="AL195">IF(ROWS($1:194)&gt;COUNTIF($P$2:$P$1265,$A$1),"",INDEX($W$2:$W$1265,SMALL(IF($P$2:$P$1265=$A$1,ROW($P$2:$P$1265)-ROW($P$2)+1,FALSE),ROWS($1:194))))</f>
        <v/>
      </c>
      <c r="AM195" s="27" t="str">
        <f t="array" ref="AM195">IF(ROWS($1:194)&gt;COUNTIF($P$2:$P$1265,$A$1),"",INDEX($X$2:$X$1265,SMALL(IF($P$2:$P$1265=$A$1,ROW($P$2:$P$1265)-ROW($P$2)+1,FALSE),ROWS($1:194))))</f>
        <v/>
      </c>
      <c r="AN195" s="27" t="str">
        <f t="array" ref="AN195">IF(ROWS($1:194)&gt;COUNTIF($P$2:$P$1265,$A$1),"",INDEX($Y$2:$Y$1265,SMALL(IF($P$2:$P$1265=$A$1,ROW($P$2:$P$1265)-ROW($P$2)+1,FALSE),ROWS($1:194))))</f>
        <v/>
      </c>
      <c r="AO195" s="27" t="str">
        <f t="array" ref="AO195">IF(ROWS($1:194)&gt;COUNTIF($P$2:$P$1265,$A$1),"",INDEX($Z$2:$Z$1265,SMALL(IF($P$2:$P$1265=$A$1,ROW($P$2:$P$1265)-ROW($P$2)+1,FALSE),ROWS($1:194))))</f>
        <v/>
      </c>
      <c r="AP195" s="27" t="str">
        <f t="array" ref="AP195">IF(ROWS($1:194)&gt;COUNTIF($P$2:$P$1265,$A$1),"",INDEX($AA$2:$AA$1265,SMALL(IF($P$2:$P$1265=$A$1,ROW($P$2:$P$1265)-ROW($P$2)+1,FALSE),ROWS($1:194))))</f>
        <v/>
      </c>
      <c r="AQ195" s="27" t="str">
        <f t="array" ref="AQ195">IF(ROWS($1:194)&gt;COUNTIF($P$2:$P$1265,$A$1),"",INDEX($AB$2:$AB$1265,SMALL(IF($P$2:$P$1265=$A$1,ROW($P$2:$P$1265)-ROW($P$2)+1,FALSE),ROWS($1:194))))</f>
        <v/>
      </c>
      <c r="AR195" s="27" t="str">
        <f t="array" ref="AR195">IF(ROWS($1:194)&gt;COUNTIF($P$2:$P$1265,$A$1),"",INDEX($AC$2:$AC$1265,SMALL(IF($P$2:$P$1265=$A$1,ROW($P$2:$P$1265)-ROW($P$2)+1,FALSE),ROWS($1:194))))</f>
        <v/>
      </c>
      <c r="AT195" s="7" t="str">
        <f t="array" ref="AT195">IF(ROWS($1:194)&gt;COUNTIF($AE$2:$AE$1185,$A$2),"",INDEX($AF$2:$AF$1185,SMALL(IF($AE$2:$AE$1185=$A$2,ROW($AE$2:$AE$1185)-ROW($AE$2)+1,FALSE),ROWS($1:194))))</f>
        <v/>
      </c>
      <c r="AU195" s="27" t="str">
        <f t="array" ref="AU195">IF(ROWS($1:194)&gt;COUNTIF($AE$2:$AE$1185,$A$2),"",INDEX($AG$2:$AG$1185,SMALL(IF($AE$2:$AE$1185=$A$2,ROW($AE$2:$AE$1185)-ROW($AE$2)+1,FALSE),ROWS($1:194))))</f>
        <v/>
      </c>
      <c r="AV195" s="27" t="str">
        <f t="array" ref="AV195">IF(ROWS($1:194)&gt;COUNTIF($AE$2:$AE$1185,$A$2),"",INDEX($AH$2:$AH$1185,SMALL(IF($AE$2:$AE$1185=$A$2,ROW($AE$2:$AE$1185)-ROW($AE$2)+1,FALSE),ROWS($1:194))))</f>
        <v/>
      </c>
      <c r="AW195" s="27" t="str">
        <f t="array" ref="AW195">IF(ROWS($1:194)&gt;COUNTIF($AE$2:$AE$1185,$A$2),"",INDEX($AI$2:$AI$1185,SMALL(IF($AE$2:$AE$1185=$A$2,ROW($AE$2:$AE$1185)-ROW($AE$2)+1,FALSE),ROWS($1:194))))</f>
        <v/>
      </c>
      <c r="AX195" s="27" t="str">
        <f t="array" ref="AX195">IF(ROWS($1:194)&gt;COUNTIF($AE$2:$AE$1185,$A$2),"",INDEX($AJ$2:$AJ$1185,SMALL(IF($AE$2:$AE$1185=$A$2,ROW($AE$2:$AE$1185)-ROW($AE$2)+1,FALSE),ROWS($1:194))))</f>
        <v/>
      </c>
      <c r="AY195" s="27" t="str">
        <f t="array" ref="AY195">IF(ROWS($1:194)&gt;COUNTIF($AE$2:$AE$1185,$A$2),"",INDEX($AK$2:$AK$1185,SMALL(IF($AE$2:$AE$1185=$A$2,ROW($AE$2:$AE$1185)-ROW($AE$2)+1,FALSE),ROWS($1:194))))</f>
        <v/>
      </c>
      <c r="AZ195" s="27" t="str">
        <f t="array" ref="AZ195">IF(ROWS($1:194)&gt;COUNTIF($AE$2:$AE$1185,$A$2),"",INDEX($AL$2:$AL$1185,SMALL(IF($AE$2:$AE$1185=$A$2,ROW($AE$2:$AE$1185)-ROW($AE$2)+1,FALSE),ROWS($1:194))))</f>
        <v/>
      </c>
      <c r="BA195" s="27" t="str">
        <f t="array" ref="BA195">IF(ROWS($1:194)&gt;COUNTIF($AE$2:$AE$1185,$A$2),"",INDEX($AM$2:$AM$1185,SMALL(IF($AE$2:$AE$1185=$A$2,ROW($AE$2:$AE$1185)-ROW($AE$2)+1,FALSE),ROWS($1:194))))</f>
        <v/>
      </c>
      <c r="BB195" s="27" t="str">
        <f t="array" ref="BB195">IF(ROWS($1:194)&gt;COUNTIF($AE$2:$AE$1185,$A$2),"",INDEX($AN$2:$AN$1185,SMALL(IF($AE$2:$AE$1185=$A$2,ROW($AE$2:$AE$1185)-ROW($AE$2)+1,FALSE),ROWS($1:194))))</f>
        <v/>
      </c>
      <c r="BC195" s="27" t="str">
        <f t="array" ref="BC195">IF(ROWS($1:194)&gt;COUNTIF($AE$2:$AE$1185,$A$2),"",INDEX($AO$2:$AO$1185,SMALL(IF($AE$2:$AE$1185=$A$2,ROW($AE$2:$AE$1185)-ROW($AE$2)+1,FALSE),ROWS($1:194))))</f>
        <v/>
      </c>
      <c r="BD195" s="27" t="str">
        <f t="array" ref="BD195">IF(ROWS($1:194)&gt;COUNTIF($AE$2:$AE$1185,$A$2),"",INDEX($AP$2:$AP$1185,SMALL(IF($AE$2:$AE$1185=$A$2,ROW($AE$2:$AE$1185)-ROW($AE$2)+1,FALSE),ROWS($1:194))))</f>
        <v/>
      </c>
      <c r="BE195" s="27" t="str">
        <f t="array" ref="BE195">IF(ROWS($1:194)&gt;COUNTIF($AE$2:$AE$1185,$A$2),"",INDEX($AQ$2:$AQ$1185,SMALL(IF($AE$2:$AE$1185=$A$2,ROW($AE$2:$AE$1185)-ROW($AE$2)+1,FALSE),ROWS($1:194))))</f>
        <v/>
      </c>
      <c r="BF195" s="27" t="str">
        <f t="array" ref="BF195">IF(ROWS($1:194)&gt;COUNTIF($AE$2:$AE$1185,$A$2),"",INDEX($AR$2:$AR$1185,SMALL(IF($AE$2:$AE$1185=$A$2,ROW($AE$2:$AE$1185)-ROW($AE$2)+1,FALSE),ROWS($1:194))))</f>
        <v/>
      </c>
    </row>
    <row r="196" spans="15:58" ht="19.5" customHeight="1" x14ac:dyDescent="1.35">
      <c r="O196" s="6"/>
      <c r="P196" s="6"/>
      <c r="Q196" s="6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6"/>
      <c r="AE196" s="7" t="str">
        <f t="array" ref="AE196">IF(ROWS($1:195)&gt;COUNTIF($P$2:$P$1265,$A$1),"",INDEX($O$2:$O$1265,SMALL(IF($P$2:$P$1265=$A$1,ROW($P$2:$P$1265)-ROW($P$2)+1,FALSE),ROWS($1:195))))</f>
        <v/>
      </c>
      <c r="AF196" s="7" t="str">
        <f t="array" ref="AF196">IF(ROWS($1:195)&gt;COUNTIF($P$2:$P$1265,$A$1),"",INDEX($Q$2:$Q$1265,SMALL(IF($P$2:$P$1265=$A$1,ROW($P$2:$P$1265)-ROW($P$2)+1,FALSE),ROWS($1:195))))</f>
        <v/>
      </c>
      <c r="AG196" s="27" t="str">
        <f t="array" ref="AG196">IF(ROWS($1:195)&gt;COUNTIF($P$2:$P$1265,$A$1),"",INDEX($R$2:$R$1265,SMALL(IF($P$2:$P$1265=$A$1,ROW($P$2:$P$1265)-ROW($P$2)+1,FALSE),ROWS($1:195))))</f>
        <v/>
      </c>
      <c r="AH196" s="27" t="str">
        <f t="array" ref="AH196">IF(ROWS($1:195)&gt;COUNTIF($P$2:$P$1265,$A$1),"",INDEX($S$2:$S$1265,SMALL(IF($P$2:$P$1265=$A$1,ROW($P$2:$P$1265)-ROW($P$2)+1,FALSE),ROWS($1:195))))</f>
        <v/>
      </c>
      <c r="AI196" s="27" t="str">
        <f t="array" ref="AI196">IF(ROWS($1:195)&gt;COUNTIF($P$2:$P$1265,$A$1),"",INDEX($T$2:$T$1265,SMALL(IF($P$2:$P$1265=$A$1,ROW($P$2:$P$1265)-ROW($P$2)+1,FALSE),ROWS($1:195))))</f>
        <v/>
      </c>
      <c r="AJ196" s="27" t="str">
        <f t="array" ref="AJ196">IF(ROWS($1:195)&gt;COUNTIF($P$2:$P$1265,$A$1),"",INDEX($U$2:$U$1265,SMALL(IF($P$2:$P$1265=$A$1,ROW($P$2:$P$1265)-ROW($P$2)+1,FALSE),ROWS($1:195))))</f>
        <v/>
      </c>
      <c r="AK196" s="27" t="str">
        <f t="array" ref="AK196">IF(ROWS($1:195)&gt;COUNTIF($P$2:$P$1265,$A$1),"",INDEX($V$2:$V$1265,SMALL(IF($P$2:$P$1265=$A$1,ROW($P$2:$P$1265)-ROW($P$2)+1,FALSE),ROWS($1:195))))</f>
        <v/>
      </c>
      <c r="AL196" s="27" t="str">
        <f t="array" ref="AL196">IF(ROWS($1:195)&gt;COUNTIF($P$2:$P$1265,$A$1),"",INDEX($W$2:$W$1265,SMALL(IF($P$2:$P$1265=$A$1,ROW($P$2:$P$1265)-ROW($P$2)+1,FALSE),ROWS($1:195))))</f>
        <v/>
      </c>
      <c r="AM196" s="27" t="str">
        <f t="array" ref="AM196">IF(ROWS($1:195)&gt;COUNTIF($P$2:$P$1265,$A$1),"",INDEX($X$2:$X$1265,SMALL(IF($P$2:$P$1265=$A$1,ROW($P$2:$P$1265)-ROW($P$2)+1,FALSE),ROWS($1:195))))</f>
        <v/>
      </c>
      <c r="AN196" s="27" t="str">
        <f t="array" ref="AN196">IF(ROWS($1:195)&gt;COUNTIF($P$2:$P$1265,$A$1),"",INDEX($Y$2:$Y$1265,SMALL(IF($P$2:$P$1265=$A$1,ROW($P$2:$P$1265)-ROW($P$2)+1,FALSE),ROWS($1:195))))</f>
        <v/>
      </c>
      <c r="AO196" s="27" t="str">
        <f t="array" ref="AO196">IF(ROWS($1:195)&gt;COUNTIF($P$2:$P$1265,$A$1),"",INDEX($Z$2:$Z$1265,SMALL(IF($P$2:$P$1265=$A$1,ROW($P$2:$P$1265)-ROW($P$2)+1,FALSE),ROWS($1:195))))</f>
        <v/>
      </c>
      <c r="AP196" s="27" t="str">
        <f t="array" ref="AP196">IF(ROWS($1:195)&gt;COUNTIF($P$2:$P$1265,$A$1),"",INDEX($AA$2:$AA$1265,SMALL(IF($P$2:$P$1265=$A$1,ROW($P$2:$P$1265)-ROW($P$2)+1,FALSE),ROWS($1:195))))</f>
        <v/>
      </c>
      <c r="AQ196" s="27" t="str">
        <f t="array" ref="AQ196">IF(ROWS($1:195)&gt;COUNTIF($P$2:$P$1265,$A$1),"",INDEX($AB$2:$AB$1265,SMALL(IF($P$2:$P$1265=$A$1,ROW($P$2:$P$1265)-ROW($P$2)+1,FALSE),ROWS($1:195))))</f>
        <v/>
      </c>
      <c r="AR196" s="27" t="str">
        <f t="array" ref="AR196">IF(ROWS($1:195)&gt;COUNTIF($P$2:$P$1265,$A$1),"",INDEX($AC$2:$AC$1265,SMALL(IF($P$2:$P$1265=$A$1,ROW($P$2:$P$1265)-ROW($P$2)+1,FALSE),ROWS($1:195))))</f>
        <v/>
      </c>
      <c r="AT196" s="7" t="str">
        <f t="array" ref="AT196">IF(ROWS($1:195)&gt;COUNTIF($AE$2:$AE$1185,$A$2),"",INDEX($AF$2:$AF$1185,SMALL(IF($AE$2:$AE$1185=$A$2,ROW($AE$2:$AE$1185)-ROW($AE$2)+1,FALSE),ROWS($1:195))))</f>
        <v/>
      </c>
      <c r="AU196" s="27" t="str">
        <f t="array" ref="AU196">IF(ROWS($1:195)&gt;COUNTIF($AE$2:$AE$1185,$A$2),"",INDEX($AG$2:$AG$1185,SMALL(IF($AE$2:$AE$1185=$A$2,ROW($AE$2:$AE$1185)-ROW($AE$2)+1,FALSE),ROWS($1:195))))</f>
        <v/>
      </c>
      <c r="AV196" s="27" t="str">
        <f t="array" ref="AV196">IF(ROWS($1:195)&gt;COUNTIF($AE$2:$AE$1185,$A$2),"",INDEX($AH$2:$AH$1185,SMALL(IF($AE$2:$AE$1185=$A$2,ROW($AE$2:$AE$1185)-ROW($AE$2)+1,FALSE),ROWS($1:195))))</f>
        <v/>
      </c>
      <c r="AW196" s="27" t="str">
        <f t="array" ref="AW196">IF(ROWS($1:195)&gt;COUNTIF($AE$2:$AE$1185,$A$2),"",INDEX($AI$2:$AI$1185,SMALL(IF($AE$2:$AE$1185=$A$2,ROW($AE$2:$AE$1185)-ROW($AE$2)+1,FALSE),ROWS($1:195))))</f>
        <v/>
      </c>
      <c r="AX196" s="27" t="str">
        <f t="array" ref="AX196">IF(ROWS($1:195)&gt;COUNTIF($AE$2:$AE$1185,$A$2),"",INDEX($AJ$2:$AJ$1185,SMALL(IF($AE$2:$AE$1185=$A$2,ROW($AE$2:$AE$1185)-ROW($AE$2)+1,FALSE),ROWS($1:195))))</f>
        <v/>
      </c>
      <c r="AY196" s="27" t="str">
        <f t="array" ref="AY196">IF(ROWS($1:195)&gt;COUNTIF($AE$2:$AE$1185,$A$2),"",INDEX($AK$2:$AK$1185,SMALL(IF($AE$2:$AE$1185=$A$2,ROW($AE$2:$AE$1185)-ROW($AE$2)+1,FALSE),ROWS($1:195))))</f>
        <v/>
      </c>
      <c r="AZ196" s="27" t="str">
        <f t="array" ref="AZ196">IF(ROWS($1:195)&gt;COUNTIF($AE$2:$AE$1185,$A$2),"",INDEX($AL$2:$AL$1185,SMALL(IF($AE$2:$AE$1185=$A$2,ROW($AE$2:$AE$1185)-ROW($AE$2)+1,FALSE),ROWS($1:195))))</f>
        <v/>
      </c>
      <c r="BA196" s="27" t="str">
        <f t="array" ref="BA196">IF(ROWS($1:195)&gt;COUNTIF($AE$2:$AE$1185,$A$2),"",INDEX($AM$2:$AM$1185,SMALL(IF($AE$2:$AE$1185=$A$2,ROW($AE$2:$AE$1185)-ROW($AE$2)+1,FALSE),ROWS($1:195))))</f>
        <v/>
      </c>
      <c r="BB196" s="27" t="str">
        <f t="array" ref="BB196">IF(ROWS($1:195)&gt;COUNTIF($AE$2:$AE$1185,$A$2),"",INDEX($AN$2:$AN$1185,SMALL(IF($AE$2:$AE$1185=$A$2,ROW($AE$2:$AE$1185)-ROW($AE$2)+1,FALSE),ROWS($1:195))))</f>
        <v/>
      </c>
      <c r="BC196" s="27" t="str">
        <f t="array" ref="BC196">IF(ROWS($1:195)&gt;COUNTIF($AE$2:$AE$1185,$A$2),"",INDEX($AO$2:$AO$1185,SMALL(IF($AE$2:$AE$1185=$A$2,ROW($AE$2:$AE$1185)-ROW($AE$2)+1,FALSE),ROWS($1:195))))</f>
        <v/>
      </c>
      <c r="BD196" s="27" t="str">
        <f t="array" ref="BD196">IF(ROWS($1:195)&gt;COUNTIF($AE$2:$AE$1185,$A$2),"",INDEX($AP$2:$AP$1185,SMALL(IF($AE$2:$AE$1185=$A$2,ROW($AE$2:$AE$1185)-ROW($AE$2)+1,FALSE),ROWS($1:195))))</f>
        <v/>
      </c>
      <c r="BE196" s="27" t="str">
        <f t="array" ref="BE196">IF(ROWS($1:195)&gt;COUNTIF($AE$2:$AE$1185,$A$2),"",INDEX($AQ$2:$AQ$1185,SMALL(IF($AE$2:$AE$1185=$A$2,ROW($AE$2:$AE$1185)-ROW($AE$2)+1,FALSE),ROWS($1:195))))</f>
        <v/>
      </c>
      <c r="BF196" s="27" t="str">
        <f t="array" ref="BF196">IF(ROWS($1:195)&gt;COUNTIF($AE$2:$AE$1185,$A$2),"",INDEX($AR$2:$AR$1185,SMALL(IF($AE$2:$AE$1185=$A$2,ROW($AE$2:$AE$1185)-ROW($AE$2)+1,FALSE),ROWS($1:195))))</f>
        <v/>
      </c>
    </row>
    <row r="197" spans="15:58" ht="19.5" customHeight="1" x14ac:dyDescent="1.35">
      <c r="O197" s="6"/>
      <c r="P197" s="6"/>
      <c r="Q197" s="6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6"/>
      <c r="AE197" s="7" t="str">
        <f t="array" ref="AE197">IF(ROWS($1:196)&gt;COUNTIF($P$2:$P$1265,$A$1),"",INDEX($O$2:$O$1265,SMALL(IF($P$2:$P$1265=$A$1,ROW($P$2:$P$1265)-ROW($P$2)+1,FALSE),ROWS($1:196))))</f>
        <v/>
      </c>
      <c r="AF197" s="7" t="str">
        <f t="array" ref="AF197">IF(ROWS($1:196)&gt;COUNTIF($P$2:$P$1265,$A$1),"",INDEX($Q$2:$Q$1265,SMALL(IF($P$2:$P$1265=$A$1,ROW($P$2:$P$1265)-ROW($P$2)+1,FALSE),ROWS($1:196))))</f>
        <v/>
      </c>
      <c r="AG197" s="27" t="str">
        <f t="array" ref="AG197">IF(ROWS($1:196)&gt;COUNTIF($P$2:$P$1265,$A$1),"",INDEX($R$2:$R$1265,SMALL(IF($P$2:$P$1265=$A$1,ROW($P$2:$P$1265)-ROW($P$2)+1,FALSE),ROWS($1:196))))</f>
        <v/>
      </c>
      <c r="AH197" s="27" t="str">
        <f t="array" ref="AH197">IF(ROWS($1:196)&gt;COUNTIF($P$2:$P$1265,$A$1),"",INDEX($S$2:$S$1265,SMALL(IF($P$2:$P$1265=$A$1,ROW($P$2:$P$1265)-ROW($P$2)+1,FALSE),ROWS($1:196))))</f>
        <v/>
      </c>
      <c r="AI197" s="27" t="str">
        <f t="array" ref="AI197">IF(ROWS($1:196)&gt;COUNTIF($P$2:$P$1265,$A$1),"",INDEX($T$2:$T$1265,SMALL(IF($P$2:$P$1265=$A$1,ROW($P$2:$P$1265)-ROW($P$2)+1,FALSE),ROWS($1:196))))</f>
        <v/>
      </c>
      <c r="AJ197" s="27" t="str">
        <f t="array" ref="AJ197">IF(ROWS($1:196)&gt;COUNTIF($P$2:$P$1265,$A$1),"",INDEX($U$2:$U$1265,SMALL(IF($P$2:$P$1265=$A$1,ROW($P$2:$P$1265)-ROW($P$2)+1,FALSE),ROWS($1:196))))</f>
        <v/>
      </c>
      <c r="AK197" s="27" t="str">
        <f t="array" ref="AK197">IF(ROWS($1:196)&gt;COUNTIF($P$2:$P$1265,$A$1),"",INDEX($V$2:$V$1265,SMALL(IF($P$2:$P$1265=$A$1,ROW($P$2:$P$1265)-ROW($P$2)+1,FALSE),ROWS($1:196))))</f>
        <v/>
      </c>
      <c r="AL197" s="27" t="str">
        <f t="array" ref="AL197">IF(ROWS($1:196)&gt;COUNTIF($P$2:$P$1265,$A$1),"",INDEX($W$2:$W$1265,SMALL(IF($P$2:$P$1265=$A$1,ROW($P$2:$P$1265)-ROW($P$2)+1,FALSE),ROWS($1:196))))</f>
        <v/>
      </c>
      <c r="AM197" s="27" t="str">
        <f t="array" ref="AM197">IF(ROWS($1:196)&gt;COUNTIF($P$2:$P$1265,$A$1),"",INDEX($X$2:$X$1265,SMALL(IF($P$2:$P$1265=$A$1,ROW($P$2:$P$1265)-ROW($P$2)+1,FALSE),ROWS($1:196))))</f>
        <v/>
      </c>
      <c r="AN197" s="27" t="str">
        <f t="array" ref="AN197">IF(ROWS($1:196)&gt;COUNTIF($P$2:$P$1265,$A$1),"",INDEX($Y$2:$Y$1265,SMALL(IF($P$2:$P$1265=$A$1,ROW($P$2:$P$1265)-ROW($P$2)+1,FALSE),ROWS($1:196))))</f>
        <v/>
      </c>
      <c r="AO197" s="27" t="str">
        <f t="array" ref="AO197">IF(ROWS($1:196)&gt;COUNTIF($P$2:$P$1265,$A$1),"",INDEX($Z$2:$Z$1265,SMALL(IF($P$2:$P$1265=$A$1,ROW($P$2:$P$1265)-ROW($P$2)+1,FALSE),ROWS($1:196))))</f>
        <v/>
      </c>
      <c r="AP197" s="27" t="str">
        <f t="array" ref="AP197">IF(ROWS($1:196)&gt;COUNTIF($P$2:$P$1265,$A$1),"",INDEX($AA$2:$AA$1265,SMALL(IF($P$2:$P$1265=$A$1,ROW($P$2:$P$1265)-ROW($P$2)+1,FALSE),ROWS($1:196))))</f>
        <v/>
      </c>
      <c r="AQ197" s="27" t="str">
        <f t="array" ref="AQ197">IF(ROWS($1:196)&gt;COUNTIF($P$2:$P$1265,$A$1),"",INDEX($AB$2:$AB$1265,SMALL(IF($P$2:$P$1265=$A$1,ROW($P$2:$P$1265)-ROW($P$2)+1,FALSE),ROWS($1:196))))</f>
        <v/>
      </c>
      <c r="AR197" s="27" t="str">
        <f t="array" ref="AR197">IF(ROWS($1:196)&gt;COUNTIF($P$2:$P$1265,$A$1),"",INDEX($AC$2:$AC$1265,SMALL(IF($P$2:$P$1265=$A$1,ROW($P$2:$P$1265)-ROW($P$2)+1,FALSE),ROWS($1:196))))</f>
        <v/>
      </c>
      <c r="AT197" s="7" t="str">
        <f t="array" ref="AT197">IF(ROWS($1:196)&gt;COUNTIF($AE$2:$AE$1185,$A$2),"",INDEX($AF$2:$AF$1185,SMALL(IF($AE$2:$AE$1185=$A$2,ROW($AE$2:$AE$1185)-ROW($AE$2)+1,FALSE),ROWS($1:196))))</f>
        <v/>
      </c>
      <c r="AU197" s="27" t="str">
        <f t="array" ref="AU197">IF(ROWS($1:196)&gt;COUNTIF($AE$2:$AE$1185,$A$2),"",INDEX($AG$2:$AG$1185,SMALL(IF($AE$2:$AE$1185=$A$2,ROW($AE$2:$AE$1185)-ROW($AE$2)+1,FALSE),ROWS($1:196))))</f>
        <v/>
      </c>
      <c r="AV197" s="27" t="str">
        <f t="array" ref="AV197">IF(ROWS($1:196)&gt;COUNTIF($AE$2:$AE$1185,$A$2),"",INDEX($AH$2:$AH$1185,SMALL(IF($AE$2:$AE$1185=$A$2,ROW($AE$2:$AE$1185)-ROW($AE$2)+1,FALSE),ROWS($1:196))))</f>
        <v/>
      </c>
      <c r="AW197" s="27" t="str">
        <f t="array" ref="AW197">IF(ROWS($1:196)&gt;COUNTIF($AE$2:$AE$1185,$A$2),"",INDEX($AI$2:$AI$1185,SMALL(IF($AE$2:$AE$1185=$A$2,ROW($AE$2:$AE$1185)-ROW($AE$2)+1,FALSE),ROWS($1:196))))</f>
        <v/>
      </c>
      <c r="AX197" s="27" t="str">
        <f t="array" ref="AX197">IF(ROWS($1:196)&gt;COUNTIF($AE$2:$AE$1185,$A$2),"",INDEX($AJ$2:$AJ$1185,SMALL(IF($AE$2:$AE$1185=$A$2,ROW($AE$2:$AE$1185)-ROW($AE$2)+1,FALSE),ROWS($1:196))))</f>
        <v/>
      </c>
      <c r="AY197" s="27" t="str">
        <f t="array" ref="AY197">IF(ROWS($1:196)&gt;COUNTIF($AE$2:$AE$1185,$A$2),"",INDEX($AK$2:$AK$1185,SMALL(IF($AE$2:$AE$1185=$A$2,ROW($AE$2:$AE$1185)-ROW($AE$2)+1,FALSE),ROWS($1:196))))</f>
        <v/>
      </c>
      <c r="AZ197" s="27" t="str">
        <f t="array" ref="AZ197">IF(ROWS($1:196)&gt;COUNTIF($AE$2:$AE$1185,$A$2),"",INDEX($AL$2:$AL$1185,SMALL(IF($AE$2:$AE$1185=$A$2,ROW($AE$2:$AE$1185)-ROW($AE$2)+1,FALSE),ROWS($1:196))))</f>
        <v/>
      </c>
      <c r="BA197" s="27" t="str">
        <f t="array" ref="BA197">IF(ROWS($1:196)&gt;COUNTIF($AE$2:$AE$1185,$A$2),"",INDEX($AM$2:$AM$1185,SMALL(IF($AE$2:$AE$1185=$A$2,ROW($AE$2:$AE$1185)-ROW($AE$2)+1,FALSE),ROWS($1:196))))</f>
        <v/>
      </c>
      <c r="BB197" s="27" t="str">
        <f t="array" ref="BB197">IF(ROWS($1:196)&gt;COUNTIF($AE$2:$AE$1185,$A$2),"",INDEX($AN$2:$AN$1185,SMALL(IF($AE$2:$AE$1185=$A$2,ROW($AE$2:$AE$1185)-ROW($AE$2)+1,FALSE),ROWS($1:196))))</f>
        <v/>
      </c>
      <c r="BC197" s="27" t="str">
        <f t="array" ref="BC197">IF(ROWS($1:196)&gt;COUNTIF($AE$2:$AE$1185,$A$2),"",INDEX($AO$2:$AO$1185,SMALL(IF($AE$2:$AE$1185=$A$2,ROW($AE$2:$AE$1185)-ROW($AE$2)+1,FALSE),ROWS($1:196))))</f>
        <v/>
      </c>
      <c r="BD197" s="27" t="str">
        <f t="array" ref="BD197">IF(ROWS($1:196)&gt;COUNTIF($AE$2:$AE$1185,$A$2),"",INDEX($AP$2:$AP$1185,SMALL(IF($AE$2:$AE$1185=$A$2,ROW($AE$2:$AE$1185)-ROW($AE$2)+1,FALSE),ROWS($1:196))))</f>
        <v/>
      </c>
      <c r="BE197" s="27" t="str">
        <f t="array" ref="BE197">IF(ROWS($1:196)&gt;COUNTIF($AE$2:$AE$1185,$A$2),"",INDEX($AQ$2:$AQ$1185,SMALL(IF($AE$2:$AE$1185=$A$2,ROW($AE$2:$AE$1185)-ROW($AE$2)+1,FALSE),ROWS($1:196))))</f>
        <v/>
      </c>
      <c r="BF197" s="27" t="str">
        <f t="array" ref="BF197">IF(ROWS($1:196)&gt;COUNTIF($AE$2:$AE$1185,$A$2),"",INDEX($AR$2:$AR$1185,SMALL(IF($AE$2:$AE$1185=$A$2,ROW($AE$2:$AE$1185)-ROW($AE$2)+1,FALSE),ROWS($1:196))))</f>
        <v/>
      </c>
    </row>
    <row r="198" spans="15:58" ht="19.5" customHeight="1" x14ac:dyDescent="1.35">
      <c r="O198" s="6"/>
      <c r="P198" s="6"/>
      <c r="Q198" s="6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6"/>
      <c r="AE198" s="7" t="str">
        <f t="array" ref="AE198">IF(ROWS($1:197)&gt;COUNTIF($P$2:$P$1265,$A$1),"",INDEX($O$2:$O$1265,SMALL(IF($P$2:$P$1265=$A$1,ROW($P$2:$P$1265)-ROW($P$2)+1,FALSE),ROWS($1:197))))</f>
        <v/>
      </c>
      <c r="AF198" s="7" t="str">
        <f t="array" ref="AF198">IF(ROWS($1:197)&gt;COUNTIF($P$2:$P$1265,$A$1),"",INDEX($Q$2:$Q$1265,SMALL(IF($P$2:$P$1265=$A$1,ROW($P$2:$P$1265)-ROW($P$2)+1,FALSE),ROWS($1:197))))</f>
        <v/>
      </c>
      <c r="AG198" s="27" t="str">
        <f t="array" ref="AG198">IF(ROWS($1:197)&gt;COUNTIF($P$2:$P$1265,$A$1),"",INDEX($R$2:$R$1265,SMALL(IF($P$2:$P$1265=$A$1,ROW($P$2:$P$1265)-ROW($P$2)+1,FALSE),ROWS($1:197))))</f>
        <v/>
      </c>
      <c r="AH198" s="27" t="str">
        <f t="array" ref="AH198">IF(ROWS($1:197)&gt;COUNTIF($P$2:$P$1265,$A$1),"",INDEX($S$2:$S$1265,SMALL(IF($P$2:$P$1265=$A$1,ROW($P$2:$P$1265)-ROW($P$2)+1,FALSE),ROWS($1:197))))</f>
        <v/>
      </c>
      <c r="AI198" s="27" t="str">
        <f t="array" ref="AI198">IF(ROWS($1:197)&gt;COUNTIF($P$2:$P$1265,$A$1),"",INDEX($T$2:$T$1265,SMALL(IF($P$2:$P$1265=$A$1,ROW($P$2:$P$1265)-ROW($P$2)+1,FALSE),ROWS($1:197))))</f>
        <v/>
      </c>
      <c r="AJ198" s="27" t="str">
        <f t="array" ref="AJ198">IF(ROWS($1:197)&gt;COUNTIF($P$2:$P$1265,$A$1),"",INDEX($U$2:$U$1265,SMALL(IF($P$2:$P$1265=$A$1,ROW($P$2:$P$1265)-ROW($P$2)+1,FALSE),ROWS($1:197))))</f>
        <v/>
      </c>
      <c r="AK198" s="27" t="str">
        <f t="array" ref="AK198">IF(ROWS($1:197)&gt;COUNTIF($P$2:$P$1265,$A$1),"",INDEX($V$2:$V$1265,SMALL(IF($P$2:$P$1265=$A$1,ROW($P$2:$P$1265)-ROW($P$2)+1,FALSE),ROWS($1:197))))</f>
        <v/>
      </c>
      <c r="AL198" s="27" t="str">
        <f t="array" ref="AL198">IF(ROWS($1:197)&gt;COUNTIF($P$2:$P$1265,$A$1),"",INDEX($W$2:$W$1265,SMALL(IF($P$2:$P$1265=$A$1,ROW($P$2:$P$1265)-ROW($P$2)+1,FALSE),ROWS($1:197))))</f>
        <v/>
      </c>
      <c r="AM198" s="27" t="str">
        <f t="array" ref="AM198">IF(ROWS($1:197)&gt;COUNTIF($P$2:$P$1265,$A$1),"",INDEX($X$2:$X$1265,SMALL(IF($P$2:$P$1265=$A$1,ROW($P$2:$P$1265)-ROW($P$2)+1,FALSE),ROWS($1:197))))</f>
        <v/>
      </c>
      <c r="AN198" s="27" t="str">
        <f t="array" ref="AN198">IF(ROWS($1:197)&gt;COUNTIF($P$2:$P$1265,$A$1),"",INDEX($Y$2:$Y$1265,SMALL(IF($P$2:$P$1265=$A$1,ROW($P$2:$P$1265)-ROW($P$2)+1,FALSE),ROWS($1:197))))</f>
        <v/>
      </c>
      <c r="AO198" s="27" t="str">
        <f t="array" ref="AO198">IF(ROWS($1:197)&gt;COUNTIF($P$2:$P$1265,$A$1),"",INDEX($Z$2:$Z$1265,SMALL(IF($P$2:$P$1265=$A$1,ROW($P$2:$P$1265)-ROW($P$2)+1,FALSE),ROWS($1:197))))</f>
        <v/>
      </c>
      <c r="AP198" s="27" t="str">
        <f t="array" ref="AP198">IF(ROWS($1:197)&gt;COUNTIF($P$2:$P$1265,$A$1),"",INDEX($AA$2:$AA$1265,SMALL(IF($P$2:$P$1265=$A$1,ROW($P$2:$P$1265)-ROW($P$2)+1,FALSE),ROWS($1:197))))</f>
        <v/>
      </c>
      <c r="AQ198" s="27" t="str">
        <f t="array" ref="AQ198">IF(ROWS($1:197)&gt;COUNTIF($P$2:$P$1265,$A$1),"",INDEX($AB$2:$AB$1265,SMALL(IF($P$2:$P$1265=$A$1,ROW($P$2:$P$1265)-ROW($P$2)+1,FALSE),ROWS($1:197))))</f>
        <v/>
      </c>
      <c r="AR198" s="27" t="str">
        <f t="array" ref="AR198">IF(ROWS($1:197)&gt;COUNTIF($P$2:$P$1265,$A$1),"",INDEX($AC$2:$AC$1265,SMALL(IF($P$2:$P$1265=$A$1,ROW($P$2:$P$1265)-ROW($P$2)+1,FALSE),ROWS($1:197))))</f>
        <v/>
      </c>
      <c r="AT198" s="7" t="str">
        <f t="array" ref="AT198">IF(ROWS($1:197)&gt;COUNTIF($AE$2:$AE$1185,$A$2),"",INDEX($AF$2:$AF$1185,SMALL(IF($AE$2:$AE$1185=$A$2,ROW($AE$2:$AE$1185)-ROW($AE$2)+1,FALSE),ROWS($1:197))))</f>
        <v/>
      </c>
      <c r="AU198" s="27" t="str">
        <f t="array" ref="AU198">IF(ROWS($1:197)&gt;COUNTIF($AE$2:$AE$1185,$A$2),"",INDEX($AG$2:$AG$1185,SMALL(IF($AE$2:$AE$1185=$A$2,ROW($AE$2:$AE$1185)-ROW($AE$2)+1,FALSE),ROWS($1:197))))</f>
        <v/>
      </c>
      <c r="AV198" s="27" t="str">
        <f t="array" ref="AV198">IF(ROWS($1:197)&gt;COUNTIF($AE$2:$AE$1185,$A$2),"",INDEX($AH$2:$AH$1185,SMALL(IF($AE$2:$AE$1185=$A$2,ROW($AE$2:$AE$1185)-ROW($AE$2)+1,FALSE),ROWS($1:197))))</f>
        <v/>
      </c>
      <c r="AW198" s="27" t="str">
        <f t="array" ref="AW198">IF(ROWS($1:197)&gt;COUNTIF($AE$2:$AE$1185,$A$2),"",INDEX($AI$2:$AI$1185,SMALL(IF($AE$2:$AE$1185=$A$2,ROW($AE$2:$AE$1185)-ROW($AE$2)+1,FALSE),ROWS($1:197))))</f>
        <v/>
      </c>
      <c r="AX198" s="27" t="str">
        <f t="array" ref="AX198">IF(ROWS($1:197)&gt;COUNTIF($AE$2:$AE$1185,$A$2),"",INDEX($AJ$2:$AJ$1185,SMALL(IF($AE$2:$AE$1185=$A$2,ROW($AE$2:$AE$1185)-ROW($AE$2)+1,FALSE),ROWS($1:197))))</f>
        <v/>
      </c>
      <c r="AY198" s="27" t="str">
        <f t="array" ref="AY198">IF(ROWS($1:197)&gt;COUNTIF($AE$2:$AE$1185,$A$2),"",INDEX($AK$2:$AK$1185,SMALL(IF($AE$2:$AE$1185=$A$2,ROW($AE$2:$AE$1185)-ROW($AE$2)+1,FALSE),ROWS($1:197))))</f>
        <v/>
      </c>
      <c r="AZ198" s="27" t="str">
        <f t="array" ref="AZ198">IF(ROWS($1:197)&gt;COUNTIF($AE$2:$AE$1185,$A$2),"",INDEX($AL$2:$AL$1185,SMALL(IF($AE$2:$AE$1185=$A$2,ROW($AE$2:$AE$1185)-ROW($AE$2)+1,FALSE),ROWS($1:197))))</f>
        <v/>
      </c>
      <c r="BA198" s="27" t="str">
        <f t="array" ref="BA198">IF(ROWS($1:197)&gt;COUNTIF($AE$2:$AE$1185,$A$2),"",INDEX($AM$2:$AM$1185,SMALL(IF($AE$2:$AE$1185=$A$2,ROW($AE$2:$AE$1185)-ROW($AE$2)+1,FALSE),ROWS($1:197))))</f>
        <v/>
      </c>
      <c r="BB198" s="27" t="str">
        <f t="array" ref="BB198">IF(ROWS($1:197)&gt;COUNTIF($AE$2:$AE$1185,$A$2),"",INDEX($AN$2:$AN$1185,SMALL(IF($AE$2:$AE$1185=$A$2,ROW($AE$2:$AE$1185)-ROW($AE$2)+1,FALSE),ROWS($1:197))))</f>
        <v/>
      </c>
      <c r="BC198" s="27" t="str">
        <f t="array" ref="BC198">IF(ROWS($1:197)&gt;COUNTIF($AE$2:$AE$1185,$A$2),"",INDEX($AO$2:$AO$1185,SMALL(IF($AE$2:$AE$1185=$A$2,ROW($AE$2:$AE$1185)-ROW($AE$2)+1,FALSE),ROWS($1:197))))</f>
        <v/>
      </c>
      <c r="BD198" s="27" t="str">
        <f t="array" ref="BD198">IF(ROWS($1:197)&gt;COUNTIF($AE$2:$AE$1185,$A$2),"",INDEX($AP$2:$AP$1185,SMALL(IF($AE$2:$AE$1185=$A$2,ROW($AE$2:$AE$1185)-ROW($AE$2)+1,FALSE),ROWS($1:197))))</f>
        <v/>
      </c>
      <c r="BE198" s="27" t="str">
        <f t="array" ref="BE198">IF(ROWS($1:197)&gt;COUNTIF($AE$2:$AE$1185,$A$2),"",INDEX($AQ$2:$AQ$1185,SMALL(IF($AE$2:$AE$1185=$A$2,ROW($AE$2:$AE$1185)-ROW($AE$2)+1,FALSE),ROWS($1:197))))</f>
        <v/>
      </c>
      <c r="BF198" s="27" t="str">
        <f t="array" ref="BF198">IF(ROWS($1:197)&gt;COUNTIF($AE$2:$AE$1185,$A$2),"",INDEX($AR$2:$AR$1185,SMALL(IF($AE$2:$AE$1185=$A$2,ROW($AE$2:$AE$1185)-ROW($AE$2)+1,FALSE),ROWS($1:197))))</f>
        <v/>
      </c>
    </row>
    <row r="199" spans="15:58" ht="19.5" customHeight="1" x14ac:dyDescent="1.35">
      <c r="O199" s="6"/>
      <c r="P199" s="6"/>
      <c r="Q199" s="6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6"/>
      <c r="AE199" s="7" t="str">
        <f t="array" ref="AE199">IF(ROWS($1:198)&gt;COUNTIF($P$2:$P$1265,$A$1),"",INDEX($O$2:$O$1265,SMALL(IF($P$2:$P$1265=$A$1,ROW($P$2:$P$1265)-ROW($P$2)+1,FALSE),ROWS($1:198))))</f>
        <v/>
      </c>
      <c r="AF199" s="7" t="str">
        <f t="array" ref="AF199">IF(ROWS($1:198)&gt;COUNTIF($P$2:$P$1265,$A$1),"",INDEX($Q$2:$Q$1265,SMALL(IF($P$2:$P$1265=$A$1,ROW($P$2:$P$1265)-ROW($P$2)+1,FALSE),ROWS($1:198))))</f>
        <v/>
      </c>
      <c r="AG199" s="27" t="str">
        <f t="array" ref="AG199">IF(ROWS($1:198)&gt;COUNTIF($P$2:$P$1265,$A$1),"",INDEX($R$2:$R$1265,SMALL(IF($P$2:$P$1265=$A$1,ROW($P$2:$P$1265)-ROW($P$2)+1,FALSE),ROWS($1:198))))</f>
        <v/>
      </c>
      <c r="AH199" s="27" t="str">
        <f t="array" ref="AH199">IF(ROWS($1:198)&gt;COUNTIF($P$2:$P$1265,$A$1),"",INDEX($S$2:$S$1265,SMALL(IF($P$2:$P$1265=$A$1,ROW($P$2:$P$1265)-ROW($P$2)+1,FALSE),ROWS($1:198))))</f>
        <v/>
      </c>
      <c r="AI199" s="27" t="str">
        <f t="array" ref="AI199">IF(ROWS($1:198)&gt;COUNTIF($P$2:$P$1265,$A$1),"",INDEX($T$2:$T$1265,SMALL(IF($P$2:$P$1265=$A$1,ROW($P$2:$P$1265)-ROW($P$2)+1,FALSE),ROWS($1:198))))</f>
        <v/>
      </c>
      <c r="AJ199" s="27" t="str">
        <f t="array" ref="AJ199">IF(ROWS($1:198)&gt;COUNTIF($P$2:$P$1265,$A$1),"",INDEX($U$2:$U$1265,SMALL(IF($P$2:$P$1265=$A$1,ROW($P$2:$P$1265)-ROW($P$2)+1,FALSE),ROWS($1:198))))</f>
        <v/>
      </c>
      <c r="AK199" s="27" t="str">
        <f t="array" ref="AK199">IF(ROWS($1:198)&gt;COUNTIF($P$2:$P$1265,$A$1),"",INDEX($V$2:$V$1265,SMALL(IF($P$2:$P$1265=$A$1,ROW($P$2:$P$1265)-ROW($P$2)+1,FALSE),ROWS($1:198))))</f>
        <v/>
      </c>
      <c r="AL199" s="27" t="str">
        <f t="array" ref="AL199">IF(ROWS($1:198)&gt;COUNTIF($P$2:$P$1265,$A$1),"",INDEX($W$2:$W$1265,SMALL(IF($P$2:$P$1265=$A$1,ROW($P$2:$P$1265)-ROW($P$2)+1,FALSE),ROWS($1:198))))</f>
        <v/>
      </c>
      <c r="AM199" s="27" t="str">
        <f t="array" ref="AM199">IF(ROWS($1:198)&gt;COUNTIF($P$2:$P$1265,$A$1),"",INDEX($X$2:$X$1265,SMALL(IF($P$2:$P$1265=$A$1,ROW($P$2:$P$1265)-ROW($P$2)+1,FALSE),ROWS($1:198))))</f>
        <v/>
      </c>
      <c r="AN199" s="27" t="str">
        <f t="array" ref="AN199">IF(ROWS($1:198)&gt;COUNTIF($P$2:$P$1265,$A$1),"",INDEX($Y$2:$Y$1265,SMALL(IF($P$2:$P$1265=$A$1,ROW($P$2:$P$1265)-ROW($P$2)+1,FALSE),ROWS($1:198))))</f>
        <v/>
      </c>
      <c r="AO199" s="27" t="str">
        <f t="array" ref="AO199">IF(ROWS($1:198)&gt;COUNTIF($P$2:$P$1265,$A$1),"",INDEX($Z$2:$Z$1265,SMALL(IF($P$2:$P$1265=$A$1,ROW($P$2:$P$1265)-ROW($P$2)+1,FALSE),ROWS($1:198))))</f>
        <v/>
      </c>
      <c r="AP199" s="27" t="str">
        <f t="array" ref="AP199">IF(ROWS($1:198)&gt;COUNTIF($P$2:$P$1265,$A$1),"",INDEX($AA$2:$AA$1265,SMALL(IF($P$2:$P$1265=$A$1,ROW($P$2:$P$1265)-ROW($P$2)+1,FALSE),ROWS($1:198))))</f>
        <v/>
      </c>
      <c r="AQ199" s="27" t="str">
        <f t="array" ref="AQ199">IF(ROWS($1:198)&gt;COUNTIF($P$2:$P$1265,$A$1),"",INDEX($AB$2:$AB$1265,SMALL(IF($P$2:$P$1265=$A$1,ROW($P$2:$P$1265)-ROW($P$2)+1,FALSE),ROWS($1:198))))</f>
        <v/>
      </c>
      <c r="AR199" s="27" t="str">
        <f t="array" ref="AR199">IF(ROWS($1:198)&gt;COUNTIF($P$2:$P$1265,$A$1),"",INDEX($AC$2:$AC$1265,SMALL(IF($P$2:$P$1265=$A$1,ROW($P$2:$P$1265)-ROW($P$2)+1,FALSE),ROWS($1:198))))</f>
        <v/>
      </c>
      <c r="AT199" s="7" t="str">
        <f t="array" ref="AT199">IF(ROWS($1:198)&gt;COUNTIF($AE$2:$AE$1185,$A$2),"",INDEX($AF$2:$AF$1185,SMALL(IF($AE$2:$AE$1185=$A$2,ROW($AE$2:$AE$1185)-ROW($AE$2)+1,FALSE),ROWS($1:198))))</f>
        <v/>
      </c>
      <c r="AU199" s="27" t="str">
        <f t="array" ref="AU199">IF(ROWS($1:198)&gt;COUNTIF($AE$2:$AE$1185,$A$2),"",INDEX($AG$2:$AG$1185,SMALL(IF($AE$2:$AE$1185=$A$2,ROW($AE$2:$AE$1185)-ROW($AE$2)+1,FALSE),ROWS($1:198))))</f>
        <v/>
      </c>
      <c r="AV199" s="27" t="str">
        <f t="array" ref="AV199">IF(ROWS($1:198)&gt;COUNTIF($AE$2:$AE$1185,$A$2),"",INDEX($AH$2:$AH$1185,SMALL(IF($AE$2:$AE$1185=$A$2,ROW($AE$2:$AE$1185)-ROW($AE$2)+1,FALSE),ROWS($1:198))))</f>
        <v/>
      </c>
      <c r="AW199" s="27" t="str">
        <f t="array" ref="AW199">IF(ROWS($1:198)&gt;COUNTIF($AE$2:$AE$1185,$A$2),"",INDEX($AI$2:$AI$1185,SMALL(IF($AE$2:$AE$1185=$A$2,ROW($AE$2:$AE$1185)-ROW($AE$2)+1,FALSE),ROWS($1:198))))</f>
        <v/>
      </c>
      <c r="AX199" s="27" t="str">
        <f t="array" ref="AX199">IF(ROWS($1:198)&gt;COUNTIF($AE$2:$AE$1185,$A$2),"",INDEX($AJ$2:$AJ$1185,SMALL(IF($AE$2:$AE$1185=$A$2,ROW($AE$2:$AE$1185)-ROW($AE$2)+1,FALSE),ROWS($1:198))))</f>
        <v/>
      </c>
      <c r="AY199" s="27" t="str">
        <f t="array" ref="AY199">IF(ROWS($1:198)&gt;COUNTIF($AE$2:$AE$1185,$A$2),"",INDEX($AK$2:$AK$1185,SMALL(IF($AE$2:$AE$1185=$A$2,ROW($AE$2:$AE$1185)-ROW($AE$2)+1,FALSE),ROWS($1:198))))</f>
        <v/>
      </c>
      <c r="AZ199" s="27" t="str">
        <f t="array" ref="AZ199">IF(ROWS($1:198)&gt;COUNTIF($AE$2:$AE$1185,$A$2),"",INDEX($AL$2:$AL$1185,SMALL(IF($AE$2:$AE$1185=$A$2,ROW($AE$2:$AE$1185)-ROW($AE$2)+1,FALSE),ROWS($1:198))))</f>
        <v/>
      </c>
      <c r="BA199" s="27" t="str">
        <f t="array" ref="BA199">IF(ROWS($1:198)&gt;COUNTIF($AE$2:$AE$1185,$A$2),"",INDEX($AM$2:$AM$1185,SMALL(IF($AE$2:$AE$1185=$A$2,ROW($AE$2:$AE$1185)-ROW($AE$2)+1,FALSE),ROWS($1:198))))</f>
        <v/>
      </c>
      <c r="BB199" s="27" t="str">
        <f t="array" ref="BB199">IF(ROWS($1:198)&gt;COUNTIF($AE$2:$AE$1185,$A$2),"",INDEX($AN$2:$AN$1185,SMALL(IF($AE$2:$AE$1185=$A$2,ROW($AE$2:$AE$1185)-ROW($AE$2)+1,FALSE),ROWS($1:198))))</f>
        <v/>
      </c>
      <c r="BC199" s="27" t="str">
        <f t="array" ref="BC199">IF(ROWS($1:198)&gt;COUNTIF($AE$2:$AE$1185,$A$2),"",INDEX($AO$2:$AO$1185,SMALL(IF($AE$2:$AE$1185=$A$2,ROW($AE$2:$AE$1185)-ROW($AE$2)+1,FALSE),ROWS($1:198))))</f>
        <v/>
      </c>
      <c r="BD199" s="27" t="str">
        <f t="array" ref="BD199">IF(ROWS($1:198)&gt;COUNTIF($AE$2:$AE$1185,$A$2),"",INDEX($AP$2:$AP$1185,SMALL(IF($AE$2:$AE$1185=$A$2,ROW($AE$2:$AE$1185)-ROW($AE$2)+1,FALSE),ROWS($1:198))))</f>
        <v/>
      </c>
      <c r="BE199" s="27" t="str">
        <f t="array" ref="BE199">IF(ROWS($1:198)&gt;COUNTIF($AE$2:$AE$1185,$A$2),"",INDEX($AQ$2:$AQ$1185,SMALL(IF($AE$2:$AE$1185=$A$2,ROW($AE$2:$AE$1185)-ROW($AE$2)+1,FALSE),ROWS($1:198))))</f>
        <v/>
      </c>
      <c r="BF199" s="27" t="str">
        <f t="array" ref="BF199">IF(ROWS($1:198)&gt;COUNTIF($AE$2:$AE$1185,$A$2),"",INDEX($AR$2:$AR$1185,SMALL(IF($AE$2:$AE$1185=$A$2,ROW($AE$2:$AE$1185)-ROW($AE$2)+1,FALSE),ROWS($1:198))))</f>
        <v/>
      </c>
    </row>
    <row r="200" spans="15:58" ht="19.5" customHeight="1" x14ac:dyDescent="1.35">
      <c r="O200" s="6"/>
      <c r="P200" s="6"/>
      <c r="Q200" s="6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6"/>
      <c r="AE200" s="7" t="str">
        <f t="array" ref="AE200">IF(ROWS($1:199)&gt;COUNTIF($P$2:$P$1265,$A$1),"",INDEX($O$2:$O$1265,SMALL(IF($P$2:$P$1265=$A$1,ROW($P$2:$P$1265)-ROW($P$2)+1,FALSE),ROWS($1:199))))</f>
        <v/>
      </c>
      <c r="AF200" s="7" t="str">
        <f t="array" ref="AF200">IF(ROWS($1:199)&gt;COUNTIF($P$2:$P$1265,$A$1),"",INDEX($Q$2:$Q$1265,SMALL(IF($P$2:$P$1265=$A$1,ROW($P$2:$P$1265)-ROW($P$2)+1,FALSE),ROWS($1:199))))</f>
        <v/>
      </c>
      <c r="AG200" s="27" t="str">
        <f t="array" ref="AG200">IF(ROWS($1:199)&gt;COUNTIF($P$2:$P$1265,$A$1),"",INDEX($R$2:$R$1265,SMALL(IF($P$2:$P$1265=$A$1,ROW($P$2:$P$1265)-ROW($P$2)+1,FALSE),ROWS($1:199))))</f>
        <v/>
      </c>
      <c r="AH200" s="27" t="str">
        <f t="array" ref="AH200">IF(ROWS($1:199)&gt;COUNTIF($P$2:$P$1265,$A$1),"",INDEX($S$2:$S$1265,SMALL(IF($P$2:$P$1265=$A$1,ROW($P$2:$P$1265)-ROW($P$2)+1,FALSE),ROWS($1:199))))</f>
        <v/>
      </c>
      <c r="AI200" s="27" t="str">
        <f t="array" ref="AI200">IF(ROWS($1:199)&gt;COUNTIF($P$2:$P$1265,$A$1),"",INDEX($T$2:$T$1265,SMALL(IF($P$2:$P$1265=$A$1,ROW($P$2:$P$1265)-ROW($P$2)+1,FALSE),ROWS($1:199))))</f>
        <v/>
      </c>
      <c r="AJ200" s="27" t="str">
        <f t="array" ref="AJ200">IF(ROWS($1:199)&gt;COUNTIF($P$2:$P$1265,$A$1),"",INDEX($U$2:$U$1265,SMALL(IF($P$2:$P$1265=$A$1,ROW($P$2:$P$1265)-ROW($P$2)+1,FALSE),ROWS($1:199))))</f>
        <v/>
      </c>
      <c r="AK200" s="27" t="str">
        <f t="array" ref="AK200">IF(ROWS($1:199)&gt;COUNTIF($P$2:$P$1265,$A$1),"",INDEX($V$2:$V$1265,SMALL(IF($P$2:$P$1265=$A$1,ROW($P$2:$P$1265)-ROW($P$2)+1,FALSE),ROWS($1:199))))</f>
        <v/>
      </c>
      <c r="AL200" s="27" t="str">
        <f t="array" ref="AL200">IF(ROWS($1:199)&gt;COUNTIF($P$2:$P$1265,$A$1),"",INDEX($W$2:$W$1265,SMALL(IF($P$2:$P$1265=$A$1,ROW($P$2:$P$1265)-ROW($P$2)+1,FALSE),ROWS($1:199))))</f>
        <v/>
      </c>
      <c r="AM200" s="27" t="str">
        <f t="array" ref="AM200">IF(ROWS($1:199)&gt;COUNTIF($P$2:$P$1265,$A$1),"",INDEX($X$2:$X$1265,SMALL(IF($P$2:$P$1265=$A$1,ROW($P$2:$P$1265)-ROW($P$2)+1,FALSE),ROWS($1:199))))</f>
        <v/>
      </c>
      <c r="AN200" s="27" t="str">
        <f t="array" ref="AN200">IF(ROWS($1:199)&gt;COUNTIF($P$2:$P$1265,$A$1),"",INDEX($Y$2:$Y$1265,SMALL(IF($P$2:$P$1265=$A$1,ROW($P$2:$P$1265)-ROW($P$2)+1,FALSE),ROWS($1:199))))</f>
        <v/>
      </c>
      <c r="AO200" s="27" t="str">
        <f t="array" ref="AO200">IF(ROWS($1:199)&gt;COUNTIF($P$2:$P$1265,$A$1),"",INDEX($Z$2:$Z$1265,SMALL(IF($P$2:$P$1265=$A$1,ROW($P$2:$P$1265)-ROW($P$2)+1,FALSE),ROWS($1:199))))</f>
        <v/>
      </c>
      <c r="AP200" s="27" t="str">
        <f t="array" ref="AP200">IF(ROWS($1:199)&gt;COUNTIF($P$2:$P$1265,$A$1),"",INDEX($AA$2:$AA$1265,SMALL(IF($P$2:$P$1265=$A$1,ROW($P$2:$P$1265)-ROW($P$2)+1,FALSE),ROWS($1:199))))</f>
        <v/>
      </c>
      <c r="AQ200" s="27" t="str">
        <f t="array" ref="AQ200">IF(ROWS($1:199)&gt;COUNTIF($P$2:$P$1265,$A$1),"",INDEX($AB$2:$AB$1265,SMALL(IF($P$2:$P$1265=$A$1,ROW($P$2:$P$1265)-ROW($P$2)+1,FALSE),ROWS($1:199))))</f>
        <v/>
      </c>
      <c r="AR200" s="27" t="str">
        <f t="array" ref="AR200">IF(ROWS($1:199)&gt;COUNTIF($P$2:$P$1265,$A$1),"",INDEX($AC$2:$AC$1265,SMALL(IF($P$2:$P$1265=$A$1,ROW($P$2:$P$1265)-ROW($P$2)+1,FALSE),ROWS($1:199))))</f>
        <v/>
      </c>
      <c r="AT200" s="7" t="str">
        <f t="array" ref="AT200">IF(ROWS($1:199)&gt;COUNTIF($AE$2:$AE$1185,$A$2),"",INDEX($AF$2:$AF$1185,SMALL(IF($AE$2:$AE$1185=$A$2,ROW($AE$2:$AE$1185)-ROW($AE$2)+1,FALSE),ROWS($1:199))))</f>
        <v/>
      </c>
      <c r="AU200" s="27" t="str">
        <f t="array" ref="AU200">IF(ROWS($1:199)&gt;COUNTIF($AE$2:$AE$1185,$A$2),"",INDEX($AG$2:$AG$1185,SMALL(IF($AE$2:$AE$1185=$A$2,ROW($AE$2:$AE$1185)-ROW($AE$2)+1,FALSE),ROWS($1:199))))</f>
        <v/>
      </c>
      <c r="AV200" s="27" t="str">
        <f t="array" ref="AV200">IF(ROWS($1:199)&gt;COUNTIF($AE$2:$AE$1185,$A$2),"",INDEX($AH$2:$AH$1185,SMALL(IF($AE$2:$AE$1185=$A$2,ROW($AE$2:$AE$1185)-ROW($AE$2)+1,FALSE),ROWS($1:199))))</f>
        <v/>
      </c>
      <c r="AW200" s="27" t="str">
        <f t="array" ref="AW200">IF(ROWS($1:199)&gt;COUNTIF($AE$2:$AE$1185,$A$2),"",INDEX($AI$2:$AI$1185,SMALL(IF($AE$2:$AE$1185=$A$2,ROW($AE$2:$AE$1185)-ROW($AE$2)+1,FALSE),ROWS($1:199))))</f>
        <v/>
      </c>
      <c r="AX200" s="27" t="str">
        <f t="array" ref="AX200">IF(ROWS($1:199)&gt;COUNTIF($AE$2:$AE$1185,$A$2),"",INDEX($AJ$2:$AJ$1185,SMALL(IF($AE$2:$AE$1185=$A$2,ROW($AE$2:$AE$1185)-ROW($AE$2)+1,FALSE),ROWS($1:199))))</f>
        <v/>
      </c>
      <c r="AY200" s="27" t="str">
        <f t="array" ref="AY200">IF(ROWS($1:199)&gt;COUNTIF($AE$2:$AE$1185,$A$2),"",INDEX($AK$2:$AK$1185,SMALL(IF($AE$2:$AE$1185=$A$2,ROW($AE$2:$AE$1185)-ROW($AE$2)+1,FALSE),ROWS($1:199))))</f>
        <v/>
      </c>
      <c r="AZ200" s="27" t="str">
        <f t="array" ref="AZ200">IF(ROWS($1:199)&gt;COUNTIF($AE$2:$AE$1185,$A$2),"",INDEX($AL$2:$AL$1185,SMALL(IF($AE$2:$AE$1185=$A$2,ROW($AE$2:$AE$1185)-ROW($AE$2)+1,FALSE),ROWS($1:199))))</f>
        <v/>
      </c>
      <c r="BA200" s="27" t="str">
        <f t="array" ref="BA200">IF(ROWS($1:199)&gt;COUNTIF($AE$2:$AE$1185,$A$2),"",INDEX($AM$2:$AM$1185,SMALL(IF($AE$2:$AE$1185=$A$2,ROW($AE$2:$AE$1185)-ROW($AE$2)+1,FALSE),ROWS($1:199))))</f>
        <v/>
      </c>
      <c r="BB200" s="27" t="str">
        <f t="array" ref="BB200">IF(ROWS($1:199)&gt;COUNTIF($AE$2:$AE$1185,$A$2),"",INDEX($AN$2:$AN$1185,SMALL(IF($AE$2:$AE$1185=$A$2,ROW($AE$2:$AE$1185)-ROW($AE$2)+1,FALSE),ROWS($1:199))))</f>
        <v/>
      </c>
      <c r="BC200" s="27" t="str">
        <f t="array" ref="BC200">IF(ROWS($1:199)&gt;COUNTIF($AE$2:$AE$1185,$A$2),"",INDEX($AO$2:$AO$1185,SMALL(IF($AE$2:$AE$1185=$A$2,ROW($AE$2:$AE$1185)-ROW($AE$2)+1,FALSE),ROWS($1:199))))</f>
        <v/>
      </c>
      <c r="BD200" s="27" t="str">
        <f t="array" ref="BD200">IF(ROWS($1:199)&gt;COUNTIF($AE$2:$AE$1185,$A$2),"",INDEX($AP$2:$AP$1185,SMALL(IF($AE$2:$AE$1185=$A$2,ROW($AE$2:$AE$1185)-ROW($AE$2)+1,FALSE),ROWS($1:199))))</f>
        <v/>
      </c>
      <c r="BE200" s="27" t="str">
        <f t="array" ref="BE200">IF(ROWS($1:199)&gt;COUNTIF($AE$2:$AE$1185,$A$2),"",INDEX($AQ$2:$AQ$1185,SMALL(IF($AE$2:$AE$1185=$A$2,ROW($AE$2:$AE$1185)-ROW($AE$2)+1,FALSE),ROWS($1:199))))</f>
        <v/>
      </c>
      <c r="BF200" s="27" t="str">
        <f t="array" ref="BF200">IF(ROWS($1:199)&gt;COUNTIF($AE$2:$AE$1185,$A$2),"",INDEX($AR$2:$AR$1185,SMALL(IF($AE$2:$AE$1185=$A$2,ROW($AE$2:$AE$1185)-ROW($AE$2)+1,FALSE),ROWS($1:199))))</f>
        <v/>
      </c>
    </row>
    <row r="201" spans="15:58" ht="19.5" customHeight="1" x14ac:dyDescent="1.35">
      <c r="O201" s="6"/>
      <c r="P201" s="6"/>
      <c r="Q201" s="6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6"/>
      <c r="AE201" s="7" t="str">
        <f t="array" ref="AE201">IF(ROWS($1:200)&gt;COUNTIF($P$2:$P$1265,$A$1),"",INDEX($O$2:$O$1265,SMALL(IF($P$2:$P$1265=$A$1,ROW($P$2:$P$1265)-ROW($P$2)+1,FALSE),ROWS($1:200))))</f>
        <v/>
      </c>
      <c r="AF201" s="7" t="str">
        <f t="array" ref="AF201">IF(ROWS($1:200)&gt;COUNTIF($P$2:$P$1265,$A$1),"",INDEX($Q$2:$Q$1265,SMALL(IF($P$2:$P$1265=$A$1,ROW($P$2:$P$1265)-ROW($P$2)+1,FALSE),ROWS($1:200))))</f>
        <v/>
      </c>
      <c r="AG201" s="27" t="str">
        <f t="array" ref="AG201">IF(ROWS($1:200)&gt;COUNTIF($P$2:$P$1265,$A$1),"",INDEX($R$2:$R$1265,SMALL(IF($P$2:$P$1265=$A$1,ROW($P$2:$P$1265)-ROW($P$2)+1,FALSE),ROWS($1:200))))</f>
        <v/>
      </c>
      <c r="AH201" s="27" t="str">
        <f t="array" ref="AH201">IF(ROWS($1:200)&gt;COUNTIF($P$2:$P$1265,$A$1),"",INDEX($S$2:$S$1265,SMALL(IF($P$2:$P$1265=$A$1,ROW($P$2:$P$1265)-ROW($P$2)+1,FALSE),ROWS($1:200))))</f>
        <v/>
      </c>
      <c r="AI201" s="27" t="str">
        <f t="array" ref="AI201">IF(ROWS($1:200)&gt;COUNTIF($P$2:$P$1265,$A$1),"",INDEX($T$2:$T$1265,SMALL(IF($P$2:$P$1265=$A$1,ROW($P$2:$P$1265)-ROW($P$2)+1,FALSE),ROWS($1:200))))</f>
        <v/>
      </c>
      <c r="AJ201" s="27" t="str">
        <f t="array" ref="AJ201">IF(ROWS($1:200)&gt;COUNTIF($P$2:$P$1265,$A$1),"",INDEX($U$2:$U$1265,SMALL(IF($P$2:$P$1265=$A$1,ROW($P$2:$P$1265)-ROW($P$2)+1,FALSE),ROWS($1:200))))</f>
        <v/>
      </c>
      <c r="AK201" s="27" t="str">
        <f t="array" ref="AK201">IF(ROWS($1:200)&gt;COUNTIF($P$2:$P$1265,$A$1),"",INDEX($V$2:$V$1265,SMALL(IF($P$2:$P$1265=$A$1,ROW($P$2:$P$1265)-ROW($P$2)+1,FALSE),ROWS($1:200))))</f>
        <v/>
      </c>
      <c r="AL201" s="27" t="str">
        <f t="array" ref="AL201">IF(ROWS($1:200)&gt;COUNTIF($P$2:$P$1265,$A$1),"",INDEX($W$2:$W$1265,SMALL(IF($P$2:$P$1265=$A$1,ROW($P$2:$P$1265)-ROW($P$2)+1,FALSE),ROWS($1:200))))</f>
        <v/>
      </c>
      <c r="AM201" s="27" t="str">
        <f t="array" ref="AM201">IF(ROWS($1:200)&gt;COUNTIF($P$2:$P$1265,$A$1),"",INDEX($X$2:$X$1265,SMALL(IF($P$2:$P$1265=$A$1,ROW($P$2:$P$1265)-ROW($P$2)+1,FALSE),ROWS($1:200))))</f>
        <v/>
      </c>
      <c r="AN201" s="27" t="str">
        <f t="array" ref="AN201">IF(ROWS($1:200)&gt;COUNTIF($P$2:$P$1265,$A$1),"",INDEX($Y$2:$Y$1265,SMALL(IF($P$2:$P$1265=$A$1,ROW($P$2:$P$1265)-ROW($P$2)+1,FALSE),ROWS($1:200))))</f>
        <v/>
      </c>
      <c r="AO201" s="27" t="str">
        <f t="array" ref="AO201">IF(ROWS($1:200)&gt;COUNTIF($P$2:$P$1265,$A$1),"",INDEX($Z$2:$Z$1265,SMALL(IF($P$2:$P$1265=$A$1,ROW($P$2:$P$1265)-ROW($P$2)+1,FALSE),ROWS($1:200))))</f>
        <v/>
      </c>
      <c r="AP201" s="27" t="str">
        <f t="array" ref="AP201">IF(ROWS($1:200)&gt;COUNTIF($P$2:$P$1265,$A$1),"",INDEX($AA$2:$AA$1265,SMALL(IF($P$2:$P$1265=$A$1,ROW($P$2:$P$1265)-ROW($P$2)+1,FALSE),ROWS($1:200))))</f>
        <v/>
      </c>
      <c r="AQ201" s="27" t="str">
        <f t="array" ref="AQ201">IF(ROWS($1:200)&gt;COUNTIF($P$2:$P$1265,$A$1),"",INDEX($AB$2:$AB$1265,SMALL(IF($P$2:$P$1265=$A$1,ROW($P$2:$P$1265)-ROW($P$2)+1,FALSE),ROWS($1:200))))</f>
        <v/>
      </c>
      <c r="AR201" s="27" t="str">
        <f t="array" ref="AR201">IF(ROWS($1:200)&gt;COUNTIF($P$2:$P$1265,$A$1),"",INDEX($AC$2:$AC$1265,SMALL(IF($P$2:$P$1265=$A$1,ROW($P$2:$P$1265)-ROW($P$2)+1,FALSE),ROWS($1:200))))</f>
        <v/>
      </c>
      <c r="AT201" s="7" t="str">
        <f t="array" ref="AT201">IF(ROWS($1:200)&gt;COUNTIF($AE$2:$AE$1185,$A$2),"",INDEX($AF$2:$AF$1185,SMALL(IF($AE$2:$AE$1185=$A$2,ROW($AE$2:$AE$1185)-ROW($AE$2)+1,FALSE),ROWS($1:200))))</f>
        <v/>
      </c>
      <c r="AU201" s="27" t="str">
        <f t="array" ref="AU201">IF(ROWS($1:200)&gt;COUNTIF($AE$2:$AE$1185,$A$2),"",INDEX($AG$2:$AG$1185,SMALL(IF($AE$2:$AE$1185=$A$2,ROW($AE$2:$AE$1185)-ROW($AE$2)+1,FALSE),ROWS($1:200))))</f>
        <v/>
      </c>
      <c r="AV201" s="27" t="str">
        <f t="array" ref="AV201">IF(ROWS($1:200)&gt;COUNTIF($AE$2:$AE$1185,$A$2),"",INDEX($AH$2:$AH$1185,SMALL(IF($AE$2:$AE$1185=$A$2,ROW($AE$2:$AE$1185)-ROW($AE$2)+1,FALSE),ROWS($1:200))))</f>
        <v/>
      </c>
      <c r="AW201" s="27" t="str">
        <f t="array" ref="AW201">IF(ROWS($1:200)&gt;COUNTIF($AE$2:$AE$1185,$A$2),"",INDEX($AI$2:$AI$1185,SMALL(IF($AE$2:$AE$1185=$A$2,ROW($AE$2:$AE$1185)-ROW($AE$2)+1,FALSE),ROWS($1:200))))</f>
        <v/>
      </c>
      <c r="AX201" s="27" t="str">
        <f t="array" ref="AX201">IF(ROWS($1:200)&gt;COUNTIF($AE$2:$AE$1185,$A$2),"",INDEX($AJ$2:$AJ$1185,SMALL(IF($AE$2:$AE$1185=$A$2,ROW($AE$2:$AE$1185)-ROW($AE$2)+1,FALSE),ROWS($1:200))))</f>
        <v/>
      </c>
      <c r="AY201" s="27" t="str">
        <f t="array" ref="AY201">IF(ROWS($1:200)&gt;COUNTIF($AE$2:$AE$1185,$A$2),"",INDEX($AK$2:$AK$1185,SMALL(IF($AE$2:$AE$1185=$A$2,ROW($AE$2:$AE$1185)-ROW($AE$2)+1,FALSE),ROWS($1:200))))</f>
        <v/>
      </c>
      <c r="AZ201" s="27" t="str">
        <f t="array" ref="AZ201">IF(ROWS($1:200)&gt;COUNTIF($AE$2:$AE$1185,$A$2),"",INDEX($AL$2:$AL$1185,SMALL(IF($AE$2:$AE$1185=$A$2,ROW($AE$2:$AE$1185)-ROW($AE$2)+1,FALSE),ROWS($1:200))))</f>
        <v/>
      </c>
      <c r="BA201" s="27" t="str">
        <f t="array" ref="BA201">IF(ROWS($1:200)&gt;COUNTIF($AE$2:$AE$1185,$A$2),"",INDEX($AM$2:$AM$1185,SMALL(IF($AE$2:$AE$1185=$A$2,ROW($AE$2:$AE$1185)-ROW($AE$2)+1,FALSE),ROWS($1:200))))</f>
        <v/>
      </c>
      <c r="BB201" s="27" t="str">
        <f t="array" ref="BB201">IF(ROWS($1:200)&gt;COUNTIF($AE$2:$AE$1185,$A$2),"",INDEX($AN$2:$AN$1185,SMALL(IF($AE$2:$AE$1185=$A$2,ROW($AE$2:$AE$1185)-ROW($AE$2)+1,FALSE),ROWS($1:200))))</f>
        <v/>
      </c>
      <c r="BC201" s="27" t="str">
        <f t="array" ref="BC201">IF(ROWS($1:200)&gt;COUNTIF($AE$2:$AE$1185,$A$2),"",INDEX($AO$2:$AO$1185,SMALL(IF($AE$2:$AE$1185=$A$2,ROW($AE$2:$AE$1185)-ROW($AE$2)+1,FALSE),ROWS($1:200))))</f>
        <v/>
      </c>
      <c r="BD201" s="27" t="str">
        <f t="array" ref="BD201">IF(ROWS($1:200)&gt;COUNTIF($AE$2:$AE$1185,$A$2),"",INDEX($AP$2:$AP$1185,SMALL(IF($AE$2:$AE$1185=$A$2,ROW($AE$2:$AE$1185)-ROW($AE$2)+1,FALSE),ROWS($1:200))))</f>
        <v/>
      </c>
      <c r="BE201" s="27" t="str">
        <f t="array" ref="BE201">IF(ROWS($1:200)&gt;COUNTIF($AE$2:$AE$1185,$A$2),"",INDEX($AQ$2:$AQ$1185,SMALL(IF($AE$2:$AE$1185=$A$2,ROW($AE$2:$AE$1185)-ROW($AE$2)+1,FALSE),ROWS($1:200))))</f>
        <v/>
      </c>
      <c r="BF201" s="27" t="str">
        <f t="array" ref="BF201">IF(ROWS($1:200)&gt;COUNTIF($AE$2:$AE$1185,$A$2),"",INDEX($AR$2:$AR$1185,SMALL(IF($AE$2:$AE$1185=$A$2,ROW($AE$2:$AE$1185)-ROW($AE$2)+1,FALSE),ROWS($1:200))))</f>
        <v/>
      </c>
    </row>
    <row r="202" spans="15:58" ht="19.5" customHeight="1" x14ac:dyDescent="1.35">
      <c r="O202" s="6"/>
      <c r="P202" s="6"/>
      <c r="Q202" s="6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6"/>
      <c r="AE202" s="7" t="str">
        <f t="array" ref="AE202">IF(ROWS($1:201)&gt;COUNTIF($P$2:$P$1265,$A$1),"",INDEX($O$2:$O$1265,SMALL(IF($P$2:$P$1265=$A$1,ROW($P$2:$P$1265)-ROW($P$2)+1,FALSE),ROWS($1:201))))</f>
        <v/>
      </c>
      <c r="AF202" s="7" t="str">
        <f t="array" ref="AF202">IF(ROWS($1:201)&gt;COUNTIF($P$2:$P$1265,$A$1),"",INDEX($Q$2:$Q$1265,SMALL(IF($P$2:$P$1265=$A$1,ROW($P$2:$P$1265)-ROW($P$2)+1,FALSE),ROWS($1:201))))</f>
        <v/>
      </c>
      <c r="AG202" s="27" t="str">
        <f t="array" ref="AG202">IF(ROWS($1:201)&gt;COUNTIF($P$2:$P$1265,$A$1),"",INDEX($R$2:$R$1265,SMALL(IF($P$2:$P$1265=$A$1,ROW($P$2:$P$1265)-ROW($P$2)+1,FALSE),ROWS($1:201))))</f>
        <v/>
      </c>
      <c r="AH202" s="27" t="str">
        <f t="array" ref="AH202">IF(ROWS($1:201)&gt;COUNTIF($P$2:$P$1265,$A$1),"",INDEX($S$2:$S$1265,SMALL(IF($P$2:$P$1265=$A$1,ROW($P$2:$P$1265)-ROW($P$2)+1,FALSE),ROWS($1:201))))</f>
        <v/>
      </c>
      <c r="AI202" s="27" t="str">
        <f t="array" ref="AI202">IF(ROWS($1:201)&gt;COUNTIF($P$2:$P$1265,$A$1),"",INDEX($T$2:$T$1265,SMALL(IF($P$2:$P$1265=$A$1,ROW($P$2:$P$1265)-ROW($P$2)+1,FALSE),ROWS($1:201))))</f>
        <v/>
      </c>
      <c r="AJ202" s="27" t="str">
        <f t="array" ref="AJ202">IF(ROWS($1:201)&gt;COUNTIF($P$2:$P$1265,$A$1),"",INDEX($U$2:$U$1265,SMALL(IF($P$2:$P$1265=$A$1,ROW($P$2:$P$1265)-ROW($P$2)+1,FALSE),ROWS($1:201))))</f>
        <v/>
      </c>
      <c r="AK202" s="27" t="str">
        <f t="array" ref="AK202">IF(ROWS($1:201)&gt;COUNTIF($P$2:$P$1265,$A$1),"",INDEX($V$2:$V$1265,SMALL(IF($P$2:$P$1265=$A$1,ROW($P$2:$P$1265)-ROW($P$2)+1,FALSE),ROWS($1:201))))</f>
        <v/>
      </c>
      <c r="AL202" s="27" t="str">
        <f t="array" ref="AL202">IF(ROWS($1:201)&gt;COUNTIF($P$2:$P$1265,$A$1),"",INDEX($W$2:$W$1265,SMALL(IF($P$2:$P$1265=$A$1,ROW($P$2:$P$1265)-ROW($P$2)+1,FALSE),ROWS($1:201))))</f>
        <v/>
      </c>
      <c r="AM202" s="27" t="str">
        <f t="array" ref="AM202">IF(ROWS($1:201)&gt;COUNTIF($P$2:$P$1265,$A$1),"",INDEX($X$2:$X$1265,SMALL(IF($P$2:$P$1265=$A$1,ROW($P$2:$P$1265)-ROW($P$2)+1,FALSE),ROWS($1:201))))</f>
        <v/>
      </c>
      <c r="AN202" s="27" t="str">
        <f t="array" ref="AN202">IF(ROWS($1:201)&gt;COUNTIF($P$2:$P$1265,$A$1),"",INDEX($Y$2:$Y$1265,SMALL(IF($P$2:$P$1265=$A$1,ROW($P$2:$P$1265)-ROW($P$2)+1,FALSE),ROWS($1:201))))</f>
        <v/>
      </c>
      <c r="AO202" s="27" t="str">
        <f t="array" ref="AO202">IF(ROWS($1:201)&gt;COUNTIF($P$2:$P$1265,$A$1),"",INDEX($Z$2:$Z$1265,SMALL(IF($P$2:$P$1265=$A$1,ROW($P$2:$P$1265)-ROW($P$2)+1,FALSE),ROWS($1:201))))</f>
        <v/>
      </c>
      <c r="AP202" s="27" t="str">
        <f t="array" ref="AP202">IF(ROWS($1:201)&gt;COUNTIF($P$2:$P$1265,$A$1),"",INDEX($AA$2:$AA$1265,SMALL(IF($P$2:$P$1265=$A$1,ROW($P$2:$P$1265)-ROW($P$2)+1,FALSE),ROWS($1:201))))</f>
        <v/>
      </c>
      <c r="AQ202" s="27" t="str">
        <f t="array" ref="AQ202">IF(ROWS($1:201)&gt;COUNTIF($P$2:$P$1265,$A$1),"",INDEX($AB$2:$AB$1265,SMALL(IF($P$2:$P$1265=$A$1,ROW($P$2:$P$1265)-ROW($P$2)+1,FALSE),ROWS($1:201))))</f>
        <v/>
      </c>
      <c r="AR202" s="27" t="str">
        <f t="array" ref="AR202">IF(ROWS($1:201)&gt;COUNTIF($P$2:$P$1265,$A$1),"",INDEX($AC$2:$AC$1265,SMALL(IF($P$2:$P$1265=$A$1,ROW($P$2:$P$1265)-ROW($P$2)+1,FALSE),ROWS($1:201))))</f>
        <v/>
      </c>
      <c r="AT202" s="7" t="str">
        <f t="array" ref="AT202">IF(ROWS($1:201)&gt;COUNTIF($AE$2:$AE$1185,$A$2),"",INDEX($AF$2:$AF$1185,SMALL(IF($AE$2:$AE$1185=$A$2,ROW($AE$2:$AE$1185)-ROW($AE$2)+1,FALSE),ROWS($1:201))))</f>
        <v/>
      </c>
      <c r="AU202" s="27" t="str">
        <f t="array" ref="AU202">IF(ROWS($1:201)&gt;COUNTIF($AE$2:$AE$1185,$A$2),"",INDEX($AG$2:$AG$1185,SMALL(IF($AE$2:$AE$1185=$A$2,ROW($AE$2:$AE$1185)-ROW($AE$2)+1,FALSE),ROWS($1:201))))</f>
        <v/>
      </c>
      <c r="AV202" s="27" t="str">
        <f t="array" ref="AV202">IF(ROWS($1:201)&gt;COUNTIF($AE$2:$AE$1185,$A$2),"",INDEX($AH$2:$AH$1185,SMALL(IF($AE$2:$AE$1185=$A$2,ROW($AE$2:$AE$1185)-ROW($AE$2)+1,FALSE),ROWS($1:201))))</f>
        <v/>
      </c>
      <c r="AW202" s="27" t="str">
        <f t="array" ref="AW202">IF(ROWS($1:201)&gt;COUNTIF($AE$2:$AE$1185,$A$2),"",INDEX($AI$2:$AI$1185,SMALL(IF($AE$2:$AE$1185=$A$2,ROW($AE$2:$AE$1185)-ROW($AE$2)+1,FALSE),ROWS($1:201))))</f>
        <v/>
      </c>
      <c r="AX202" s="27" t="str">
        <f t="array" ref="AX202">IF(ROWS($1:201)&gt;COUNTIF($AE$2:$AE$1185,$A$2),"",INDEX($AJ$2:$AJ$1185,SMALL(IF($AE$2:$AE$1185=$A$2,ROW($AE$2:$AE$1185)-ROW($AE$2)+1,FALSE),ROWS($1:201))))</f>
        <v/>
      </c>
      <c r="AY202" s="27" t="str">
        <f t="array" ref="AY202">IF(ROWS($1:201)&gt;COUNTIF($AE$2:$AE$1185,$A$2),"",INDEX($AK$2:$AK$1185,SMALL(IF($AE$2:$AE$1185=$A$2,ROW($AE$2:$AE$1185)-ROW($AE$2)+1,FALSE),ROWS($1:201))))</f>
        <v/>
      </c>
      <c r="AZ202" s="27" t="str">
        <f t="array" ref="AZ202">IF(ROWS($1:201)&gt;COUNTIF($AE$2:$AE$1185,$A$2),"",INDEX($AL$2:$AL$1185,SMALL(IF($AE$2:$AE$1185=$A$2,ROW($AE$2:$AE$1185)-ROW($AE$2)+1,FALSE),ROWS($1:201))))</f>
        <v/>
      </c>
      <c r="BA202" s="27" t="str">
        <f t="array" ref="BA202">IF(ROWS($1:201)&gt;COUNTIF($AE$2:$AE$1185,$A$2),"",INDEX($AM$2:$AM$1185,SMALL(IF($AE$2:$AE$1185=$A$2,ROW($AE$2:$AE$1185)-ROW($AE$2)+1,FALSE),ROWS($1:201))))</f>
        <v/>
      </c>
      <c r="BB202" s="27" t="str">
        <f t="array" ref="BB202">IF(ROWS($1:201)&gt;COUNTIF($AE$2:$AE$1185,$A$2),"",INDEX($AN$2:$AN$1185,SMALL(IF($AE$2:$AE$1185=$A$2,ROW($AE$2:$AE$1185)-ROW($AE$2)+1,FALSE),ROWS($1:201))))</f>
        <v/>
      </c>
      <c r="BC202" s="27" t="str">
        <f t="array" ref="BC202">IF(ROWS($1:201)&gt;COUNTIF($AE$2:$AE$1185,$A$2),"",INDEX($AO$2:$AO$1185,SMALL(IF($AE$2:$AE$1185=$A$2,ROW($AE$2:$AE$1185)-ROW($AE$2)+1,FALSE),ROWS($1:201))))</f>
        <v/>
      </c>
      <c r="BD202" s="27" t="str">
        <f t="array" ref="BD202">IF(ROWS($1:201)&gt;COUNTIF($AE$2:$AE$1185,$A$2),"",INDEX($AP$2:$AP$1185,SMALL(IF($AE$2:$AE$1185=$A$2,ROW($AE$2:$AE$1185)-ROW($AE$2)+1,FALSE),ROWS($1:201))))</f>
        <v/>
      </c>
      <c r="BE202" s="27" t="str">
        <f t="array" ref="BE202">IF(ROWS($1:201)&gt;COUNTIF($AE$2:$AE$1185,$A$2),"",INDEX($AQ$2:$AQ$1185,SMALL(IF($AE$2:$AE$1185=$A$2,ROW($AE$2:$AE$1185)-ROW($AE$2)+1,FALSE),ROWS($1:201))))</f>
        <v/>
      </c>
      <c r="BF202" s="27" t="str">
        <f t="array" ref="BF202">IF(ROWS($1:201)&gt;COUNTIF($AE$2:$AE$1185,$A$2),"",INDEX($AR$2:$AR$1185,SMALL(IF($AE$2:$AE$1185=$A$2,ROW($AE$2:$AE$1185)-ROW($AE$2)+1,FALSE),ROWS($1:201))))</f>
        <v/>
      </c>
    </row>
    <row r="203" spans="15:58" ht="19.5" customHeight="1" x14ac:dyDescent="1.35">
      <c r="O203" s="6"/>
      <c r="P203" s="6"/>
      <c r="Q203" s="6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6"/>
      <c r="AE203" s="7" t="str">
        <f t="array" ref="AE203">IF(ROWS($1:202)&gt;COUNTIF($P$2:$P$1265,$A$1),"",INDEX($O$2:$O$1265,SMALL(IF($P$2:$P$1265=$A$1,ROW($P$2:$P$1265)-ROW($P$2)+1,FALSE),ROWS($1:202))))</f>
        <v/>
      </c>
      <c r="AF203" s="7" t="str">
        <f t="array" ref="AF203">IF(ROWS($1:202)&gt;COUNTIF($P$2:$P$1265,$A$1),"",INDEX($Q$2:$Q$1265,SMALL(IF($P$2:$P$1265=$A$1,ROW($P$2:$P$1265)-ROW($P$2)+1,FALSE),ROWS($1:202))))</f>
        <v/>
      </c>
      <c r="AG203" s="27" t="str">
        <f t="array" ref="AG203">IF(ROWS($1:202)&gt;COUNTIF($P$2:$P$1265,$A$1),"",INDEX($R$2:$R$1265,SMALL(IF($P$2:$P$1265=$A$1,ROW($P$2:$P$1265)-ROW($P$2)+1,FALSE),ROWS($1:202))))</f>
        <v/>
      </c>
      <c r="AH203" s="27" t="str">
        <f t="array" ref="AH203">IF(ROWS($1:202)&gt;COUNTIF($P$2:$P$1265,$A$1),"",INDEX($S$2:$S$1265,SMALL(IF($P$2:$P$1265=$A$1,ROW($P$2:$P$1265)-ROW($P$2)+1,FALSE),ROWS($1:202))))</f>
        <v/>
      </c>
      <c r="AI203" s="27" t="str">
        <f t="array" ref="AI203">IF(ROWS($1:202)&gt;COUNTIF($P$2:$P$1265,$A$1),"",INDEX($T$2:$T$1265,SMALL(IF($P$2:$P$1265=$A$1,ROW($P$2:$P$1265)-ROW($P$2)+1,FALSE),ROWS($1:202))))</f>
        <v/>
      </c>
      <c r="AJ203" s="27" t="str">
        <f t="array" ref="AJ203">IF(ROWS($1:202)&gt;COUNTIF($P$2:$P$1265,$A$1),"",INDEX($U$2:$U$1265,SMALL(IF($P$2:$P$1265=$A$1,ROW($P$2:$P$1265)-ROW($P$2)+1,FALSE),ROWS($1:202))))</f>
        <v/>
      </c>
      <c r="AK203" s="27" t="str">
        <f t="array" ref="AK203">IF(ROWS($1:202)&gt;COUNTIF($P$2:$P$1265,$A$1),"",INDEX($V$2:$V$1265,SMALL(IF($P$2:$P$1265=$A$1,ROW($P$2:$P$1265)-ROW($P$2)+1,FALSE),ROWS($1:202))))</f>
        <v/>
      </c>
      <c r="AL203" s="27" t="str">
        <f t="array" ref="AL203">IF(ROWS($1:202)&gt;COUNTIF($P$2:$P$1265,$A$1),"",INDEX($W$2:$W$1265,SMALL(IF($P$2:$P$1265=$A$1,ROW($P$2:$P$1265)-ROW($P$2)+1,FALSE),ROWS($1:202))))</f>
        <v/>
      </c>
      <c r="AM203" s="27" t="str">
        <f t="array" ref="AM203">IF(ROWS($1:202)&gt;COUNTIF($P$2:$P$1265,$A$1),"",INDEX($X$2:$X$1265,SMALL(IF($P$2:$P$1265=$A$1,ROW($P$2:$P$1265)-ROW($P$2)+1,FALSE),ROWS($1:202))))</f>
        <v/>
      </c>
      <c r="AN203" s="27" t="str">
        <f t="array" ref="AN203">IF(ROWS($1:202)&gt;COUNTIF($P$2:$P$1265,$A$1),"",INDEX($Y$2:$Y$1265,SMALL(IF($P$2:$P$1265=$A$1,ROW($P$2:$P$1265)-ROW($P$2)+1,FALSE),ROWS($1:202))))</f>
        <v/>
      </c>
      <c r="AO203" s="27" t="str">
        <f t="array" ref="AO203">IF(ROWS($1:202)&gt;COUNTIF($P$2:$P$1265,$A$1),"",INDEX($Z$2:$Z$1265,SMALL(IF($P$2:$P$1265=$A$1,ROW($P$2:$P$1265)-ROW($P$2)+1,FALSE),ROWS($1:202))))</f>
        <v/>
      </c>
      <c r="AP203" s="27" t="str">
        <f t="array" ref="AP203">IF(ROWS($1:202)&gt;COUNTIF($P$2:$P$1265,$A$1),"",INDEX($AA$2:$AA$1265,SMALL(IF($P$2:$P$1265=$A$1,ROW($P$2:$P$1265)-ROW($P$2)+1,FALSE),ROWS($1:202))))</f>
        <v/>
      </c>
      <c r="AQ203" s="27" t="str">
        <f t="array" ref="AQ203">IF(ROWS($1:202)&gt;COUNTIF($P$2:$P$1265,$A$1),"",INDEX($AB$2:$AB$1265,SMALL(IF($P$2:$P$1265=$A$1,ROW($P$2:$P$1265)-ROW($P$2)+1,FALSE),ROWS($1:202))))</f>
        <v/>
      </c>
      <c r="AR203" s="27" t="str">
        <f t="array" ref="AR203">IF(ROWS($1:202)&gt;COUNTIF($P$2:$P$1265,$A$1),"",INDEX($AC$2:$AC$1265,SMALL(IF($P$2:$P$1265=$A$1,ROW($P$2:$P$1265)-ROW($P$2)+1,FALSE),ROWS($1:202))))</f>
        <v/>
      </c>
      <c r="AT203" s="7" t="str">
        <f t="array" ref="AT203">IF(ROWS($1:202)&gt;COUNTIF($AE$2:$AE$1185,$A$2),"",INDEX($AF$2:$AF$1185,SMALL(IF($AE$2:$AE$1185=$A$2,ROW($AE$2:$AE$1185)-ROW($AE$2)+1,FALSE),ROWS($1:202))))</f>
        <v/>
      </c>
      <c r="AU203" s="27" t="str">
        <f t="array" ref="AU203">IF(ROWS($1:202)&gt;COUNTIF($AE$2:$AE$1185,$A$2),"",INDEX($AG$2:$AG$1185,SMALL(IF($AE$2:$AE$1185=$A$2,ROW($AE$2:$AE$1185)-ROW($AE$2)+1,FALSE),ROWS($1:202))))</f>
        <v/>
      </c>
      <c r="AV203" s="27" t="str">
        <f t="array" ref="AV203">IF(ROWS($1:202)&gt;COUNTIF($AE$2:$AE$1185,$A$2),"",INDEX($AH$2:$AH$1185,SMALL(IF($AE$2:$AE$1185=$A$2,ROW($AE$2:$AE$1185)-ROW($AE$2)+1,FALSE),ROWS($1:202))))</f>
        <v/>
      </c>
      <c r="AW203" s="27" t="str">
        <f t="array" ref="AW203">IF(ROWS($1:202)&gt;COUNTIF($AE$2:$AE$1185,$A$2),"",INDEX($AI$2:$AI$1185,SMALL(IF($AE$2:$AE$1185=$A$2,ROW($AE$2:$AE$1185)-ROW($AE$2)+1,FALSE),ROWS($1:202))))</f>
        <v/>
      </c>
      <c r="AX203" s="27" t="str">
        <f t="array" ref="AX203">IF(ROWS($1:202)&gt;COUNTIF($AE$2:$AE$1185,$A$2),"",INDEX($AJ$2:$AJ$1185,SMALL(IF($AE$2:$AE$1185=$A$2,ROW($AE$2:$AE$1185)-ROW($AE$2)+1,FALSE),ROWS($1:202))))</f>
        <v/>
      </c>
      <c r="AY203" s="27" t="str">
        <f t="array" ref="AY203">IF(ROWS($1:202)&gt;COUNTIF($AE$2:$AE$1185,$A$2),"",INDEX($AK$2:$AK$1185,SMALL(IF($AE$2:$AE$1185=$A$2,ROW($AE$2:$AE$1185)-ROW($AE$2)+1,FALSE),ROWS($1:202))))</f>
        <v/>
      </c>
      <c r="AZ203" s="27" t="str">
        <f t="array" ref="AZ203">IF(ROWS($1:202)&gt;COUNTIF($AE$2:$AE$1185,$A$2),"",INDEX($AL$2:$AL$1185,SMALL(IF($AE$2:$AE$1185=$A$2,ROW($AE$2:$AE$1185)-ROW($AE$2)+1,FALSE),ROWS($1:202))))</f>
        <v/>
      </c>
      <c r="BA203" s="27" t="str">
        <f t="array" ref="BA203">IF(ROWS($1:202)&gt;COUNTIF($AE$2:$AE$1185,$A$2),"",INDEX($AM$2:$AM$1185,SMALL(IF($AE$2:$AE$1185=$A$2,ROW($AE$2:$AE$1185)-ROW($AE$2)+1,FALSE),ROWS($1:202))))</f>
        <v/>
      </c>
      <c r="BB203" s="27" t="str">
        <f t="array" ref="BB203">IF(ROWS($1:202)&gt;COUNTIF($AE$2:$AE$1185,$A$2),"",INDEX($AN$2:$AN$1185,SMALL(IF($AE$2:$AE$1185=$A$2,ROW($AE$2:$AE$1185)-ROW($AE$2)+1,FALSE),ROWS($1:202))))</f>
        <v/>
      </c>
      <c r="BC203" s="27" t="str">
        <f t="array" ref="BC203">IF(ROWS($1:202)&gt;COUNTIF($AE$2:$AE$1185,$A$2),"",INDEX($AO$2:$AO$1185,SMALL(IF($AE$2:$AE$1185=$A$2,ROW($AE$2:$AE$1185)-ROW($AE$2)+1,FALSE),ROWS($1:202))))</f>
        <v/>
      </c>
      <c r="BD203" s="27" t="str">
        <f t="array" ref="BD203">IF(ROWS($1:202)&gt;COUNTIF($AE$2:$AE$1185,$A$2),"",INDEX($AP$2:$AP$1185,SMALL(IF($AE$2:$AE$1185=$A$2,ROW($AE$2:$AE$1185)-ROW($AE$2)+1,FALSE),ROWS($1:202))))</f>
        <v/>
      </c>
      <c r="BE203" s="27" t="str">
        <f t="array" ref="BE203">IF(ROWS($1:202)&gt;COUNTIF($AE$2:$AE$1185,$A$2),"",INDEX($AQ$2:$AQ$1185,SMALL(IF($AE$2:$AE$1185=$A$2,ROW($AE$2:$AE$1185)-ROW($AE$2)+1,FALSE),ROWS($1:202))))</f>
        <v/>
      </c>
      <c r="BF203" s="27" t="str">
        <f t="array" ref="BF203">IF(ROWS($1:202)&gt;COUNTIF($AE$2:$AE$1185,$A$2),"",INDEX($AR$2:$AR$1185,SMALL(IF($AE$2:$AE$1185=$A$2,ROW($AE$2:$AE$1185)-ROW($AE$2)+1,FALSE),ROWS($1:202))))</f>
        <v/>
      </c>
    </row>
    <row r="204" spans="15:58" ht="19.5" customHeight="1" x14ac:dyDescent="1.35">
      <c r="O204" s="6"/>
      <c r="P204" s="6"/>
      <c r="Q204" s="6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6"/>
      <c r="AE204" s="7" t="str">
        <f t="array" ref="AE204">IF(ROWS($1:203)&gt;COUNTIF($P$2:$P$1265,$A$1),"",INDEX($O$2:$O$1265,SMALL(IF($P$2:$P$1265=$A$1,ROW($P$2:$P$1265)-ROW($P$2)+1,FALSE),ROWS($1:203))))</f>
        <v/>
      </c>
      <c r="AF204" s="7" t="str">
        <f t="array" ref="AF204">IF(ROWS($1:203)&gt;COUNTIF($P$2:$P$1265,$A$1),"",INDEX($Q$2:$Q$1265,SMALL(IF($P$2:$P$1265=$A$1,ROW($P$2:$P$1265)-ROW($P$2)+1,FALSE),ROWS($1:203))))</f>
        <v/>
      </c>
      <c r="AG204" s="27" t="str">
        <f t="array" ref="AG204">IF(ROWS($1:203)&gt;COUNTIF($P$2:$P$1265,$A$1),"",INDEX($R$2:$R$1265,SMALL(IF($P$2:$P$1265=$A$1,ROW($P$2:$P$1265)-ROW($P$2)+1,FALSE),ROWS($1:203))))</f>
        <v/>
      </c>
      <c r="AH204" s="27" t="str">
        <f t="array" ref="AH204">IF(ROWS($1:203)&gt;COUNTIF($P$2:$P$1265,$A$1),"",INDEX($S$2:$S$1265,SMALL(IF($P$2:$P$1265=$A$1,ROW($P$2:$P$1265)-ROW($P$2)+1,FALSE),ROWS($1:203))))</f>
        <v/>
      </c>
      <c r="AI204" s="27" t="str">
        <f t="array" ref="AI204">IF(ROWS($1:203)&gt;COUNTIF($P$2:$P$1265,$A$1),"",INDEX($T$2:$T$1265,SMALL(IF($P$2:$P$1265=$A$1,ROW($P$2:$P$1265)-ROW($P$2)+1,FALSE),ROWS($1:203))))</f>
        <v/>
      </c>
      <c r="AJ204" s="27" t="str">
        <f t="array" ref="AJ204">IF(ROWS($1:203)&gt;COUNTIF($P$2:$P$1265,$A$1),"",INDEX($U$2:$U$1265,SMALL(IF($P$2:$P$1265=$A$1,ROW($P$2:$P$1265)-ROW($P$2)+1,FALSE),ROWS($1:203))))</f>
        <v/>
      </c>
      <c r="AK204" s="27" t="str">
        <f t="array" ref="AK204">IF(ROWS($1:203)&gt;COUNTIF($P$2:$P$1265,$A$1),"",INDEX($V$2:$V$1265,SMALL(IF($P$2:$P$1265=$A$1,ROW($P$2:$P$1265)-ROW($P$2)+1,FALSE),ROWS($1:203))))</f>
        <v/>
      </c>
      <c r="AL204" s="27" t="str">
        <f t="array" ref="AL204">IF(ROWS($1:203)&gt;COUNTIF($P$2:$P$1265,$A$1),"",INDEX($W$2:$W$1265,SMALL(IF($P$2:$P$1265=$A$1,ROW($P$2:$P$1265)-ROW($P$2)+1,FALSE),ROWS($1:203))))</f>
        <v/>
      </c>
      <c r="AM204" s="27" t="str">
        <f t="array" ref="AM204">IF(ROWS($1:203)&gt;COUNTIF($P$2:$P$1265,$A$1),"",INDEX($X$2:$X$1265,SMALL(IF($P$2:$P$1265=$A$1,ROW($P$2:$P$1265)-ROW($P$2)+1,FALSE),ROWS($1:203))))</f>
        <v/>
      </c>
      <c r="AN204" s="27" t="str">
        <f t="array" ref="AN204">IF(ROWS($1:203)&gt;COUNTIF($P$2:$P$1265,$A$1),"",INDEX($Y$2:$Y$1265,SMALL(IF($P$2:$P$1265=$A$1,ROW($P$2:$P$1265)-ROW($P$2)+1,FALSE),ROWS($1:203))))</f>
        <v/>
      </c>
      <c r="AO204" s="27" t="str">
        <f t="array" ref="AO204">IF(ROWS($1:203)&gt;COUNTIF($P$2:$P$1265,$A$1),"",INDEX($Z$2:$Z$1265,SMALL(IF($P$2:$P$1265=$A$1,ROW($P$2:$P$1265)-ROW($P$2)+1,FALSE),ROWS($1:203))))</f>
        <v/>
      </c>
      <c r="AP204" s="27" t="str">
        <f t="array" ref="AP204">IF(ROWS($1:203)&gt;COUNTIF($P$2:$P$1265,$A$1),"",INDEX($AA$2:$AA$1265,SMALL(IF($P$2:$P$1265=$A$1,ROW($P$2:$P$1265)-ROW($P$2)+1,FALSE),ROWS($1:203))))</f>
        <v/>
      </c>
      <c r="AQ204" s="27" t="str">
        <f t="array" ref="AQ204">IF(ROWS($1:203)&gt;COUNTIF($P$2:$P$1265,$A$1),"",INDEX($AB$2:$AB$1265,SMALL(IF($P$2:$P$1265=$A$1,ROW($P$2:$P$1265)-ROW($P$2)+1,FALSE),ROWS($1:203))))</f>
        <v/>
      </c>
      <c r="AR204" s="27" t="str">
        <f t="array" ref="AR204">IF(ROWS($1:203)&gt;COUNTIF($P$2:$P$1265,$A$1),"",INDEX($AC$2:$AC$1265,SMALL(IF($P$2:$P$1265=$A$1,ROW($P$2:$P$1265)-ROW($P$2)+1,FALSE),ROWS($1:203))))</f>
        <v/>
      </c>
      <c r="AT204" s="7" t="str">
        <f t="array" ref="AT204">IF(ROWS($1:203)&gt;COUNTIF($AE$2:$AE$1185,$A$2),"",INDEX($AF$2:$AF$1185,SMALL(IF($AE$2:$AE$1185=$A$2,ROW($AE$2:$AE$1185)-ROW($AE$2)+1,FALSE),ROWS($1:203))))</f>
        <v/>
      </c>
      <c r="AU204" s="27" t="str">
        <f t="array" ref="AU204">IF(ROWS($1:203)&gt;COUNTIF($AE$2:$AE$1185,$A$2),"",INDEX($AG$2:$AG$1185,SMALL(IF($AE$2:$AE$1185=$A$2,ROW($AE$2:$AE$1185)-ROW($AE$2)+1,FALSE),ROWS($1:203))))</f>
        <v/>
      </c>
      <c r="AV204" s="27" t="str">
        <f t="array" ref="AV204">IF(ROWS($1:203)&gt;COUNTIF($AE$2:$AE$1185,$A$2),"",INDEX($AH$2:$AH$1185,SMALL(IF($AE$2:$AE$1185=$A$2,ROW($AE$2:$AE$1185)-ROW($AE$2)+1,FALSE),ROWS($1:203))))</f>
        <v/>
      </c>
      <c r="AW204" s="27" t="str">
        <f t="array" ref="AW204">IF(ROWS($1:203)&gt;COUNTIF($AE$2:$AE$1185,$A$2),"",INDEX($AI$2:$AI$1185,SMALL(IF($AE$2:$AE$1185=$A$2,ROW($AE$2:$AE$1185)-ROW($AE$2)+1,FALSE),ROWS($1:203))))</f>
        <v/>
      </c>
      <c r="AX204" s="27" t="str">
        <f t="array" ref="AX204">IF(ROWS($1:203)&gt;COUNTIF($AE$2:$AE$1185,$A$2),"",INDEX($AJ$2:$AJ$1185,SMALL(IF($AE$2:$AE$1185=$A$2,ROW($AE$2:$AE$1185)-ROW($AE$2)+1,FALSE),ROWS($1:203))))</f>
        <v/>
      </c>
      <c r="AY204" s="27" t="str">
        <f t="array" ref="AY204">IF(ROWS($1:203)&gt;COUNTIF($AE$2:$AE$1185,$A$2),"",INDEX($AK$2:$AK$1185,SMALL(IF($AE$2:$AE$1185=$A$2,ROW($AE$2:$AE$1185)-ROW($AE$2)+1,FALSE),ROWS($1:203))))</f>
        <v/>
      </c>
      <c r="AZ204" s="27" t="str">
        <f t="array" ref="AZ204">IF(ROWS($1:203)&gt;COUNTIF($AE$2:$AE$1185,$A$2),"",INDEX($AL$2:$AL$1185,SMALL(IF($AE$2:$AE$1185=$A$2,ROW($AE$2:$AE$1185)-ROW($AE$2)+1,FALSE),ROWS($1:203))))</f>
        <v/>
      </c>
      <c r="BA204" s="27" t="str">
        <f t="array" ref="BA204">IF(ROWS($1:203)&gt;COUNTIF($AE$2:$AE$1185,$A$2),"",INDEX($AM$2:$AM$1185,SMALL(IF($AE$2:$AE$1185=$A$2,ROW($AE$2:$AE$1185)-ROW($AE$2)+1,FALSE),ROWS($1:203))))</f>
        <v/>
      </c>
      <c r="BB204" s="27" t="str">
        <f t="array" ref="BB204">IF(ROWS($1:203)&gt;COUNTIF($AE$2:$AE$1185,$A$2),"",INDEX($AN$2:$AN$1185,SMALL(IF($AE$2:$AE$1185=$A$2,ROW($AE$2:$AE$1185)-ROW($AE$2)+1,FALSE),ROWS($1:203))))</f>
        <v/>
      </c>
      <c r="BC204" s="27" t="str">
        <f t="array" ref="BC204">IF(ROWS($1:203)&gt;COUNTIF($AE$2:$AE$1185,$A$2),"",INDEX($AO$2:$AO$1185,SMALL(IF($AE$2:$AE$1185=$A$2,ROW($AE$2:$AE$1185)-ROW($AE$2)+1,FALSE),ROWS($1:203))))</f>
        <v/>
      </c>
      <c r="BD204" s="27" t="str">
        <f t="array" ref="BD204">IF(ROWS($1:203)&gt;COUNTIF($AE$2:$AE$1185,$A$2),"",INDEX($AP$2:$AP$1185,SMALL(IF($AE$2:$AE$1185=$A$2,ROW($AE$2:$AE$1185)-ROW($AE$2)+1,FALSE),ROWS($1:203))))</f>
        <v/>
      </c>
      <c r="BE204" s="27" t="str">
        <f t="array" ref="BE204">IF(ROWS($1:203)&gt;COUNTIF($AE$2:$AE$1185,$A$2),"",INDEX($AQ$2:$AQ$1185,SMALL(IF($AE$2:$AE$1185=$A$2,ROW($AE$2:$AE$1185)-ROW($AE$2)+1,FALSE),ROWS($1:203))))</f>
        <v/>
      </c>
      <c r="BF204" s="27" t="str">
        <f t="array" ref="BF204">IF(ROWS($1:203)&gt;COUNTIF($AE$2:$AE$1185,$A$2),"",INDEX($AR$2:$AR$1185,SMALL(IF($AE$2:$AE$1185=$A$2,ROW($AE$2:$AE$1185)-ROW($AE$2)+1,FALSE),ROWS($1:203))))</f>
        <v/>
      </c>
    </row>
    <row r="205" spans="15:58" ht="19.5" customHeight="1" x14ac:dyDescent="1.35">
      <c r="O205" s="6"/>
      <c r="P205" s="6"/>
      <c r="Q205" s="6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6"/>
      <c r="AE205" s="7" t="str">
        <f t="array" ref="AE205">IF(ROWS($1:204)&gt;COUNTIF($P$2:$P$1265,$A$1),"",INDEX($O$2:$O$1265,SMALL(IF($P$2:$P$1265=$A$1,ROW($P$2:$P$1265)-ROW($P$2)+1,FALSE),ROWS($1:204))))</f>
        <v/>
      </c>
      <c r="AF205" s="7" t="str">
        <f t="array" ref="AF205">IF(ROWS($1:204)&gt;COUNTIF($P$2:$P$1265,$A$1),"",INDEX($Q$2:$Q$1265,SMALL(IF($P$2:$P$1265=$A$1,ROW($P$2:$P$1265)-ROW($P$2)+1,FALSE),ROWS($1:204))))</f>
        <v/>
      </c>
      <c r="AG205" s="27" t="str">
        <f t="array" ref="AG205">IF(ROWS($1:204)&gt;COUNTIF($P$2:$P$1265,$A$1),"",INDEX($R$2:$R$1265,SMALL(IF($P$2:$P$1265=$A$1,ROW($P$2:$P$1265)-ROW($P$2)+1,FALSE),ROWS($1:204))))</f>
        <v/>
      </c>
      <c r="AH205" s="27" t="str">
        <f t="array" ref="AH205">IF(ROWS($1:204)&gt;COUNTIF($P$2:$P$1265,$A$1),"",INDEX($S$2:$S$1265,SMALL(IF($P$2:$P$1265=$A$1,ROW($P$2:$P$1265)-ROW($P$2)+1,FALSE),ROWS($1:204))))</f>
        <v/>
      </c>
      <c r="AI205" s="27" t="str">
        <f t="array" ref="AI205">IF(ROWS($1:204)&gt;COUNTIF($P$2:$P$1265,$A$1),"",INDEX($T$2:$T$1265,SMALL(IF($P$2:$P$1265=$A$1,ROW($P$2:$P$1265)-ROW($P$2)+1,FALSE),ROWS($1:204))))</f>
        <v/>
      </c>
      <c r="AJ205" s="27" t="str">
        <f t="array" ref="AJ205">IF(ROWS($1:204)&gt;COUNTIF($P$2:$P$1265,$A$1),"",INDEX($U$2:$U$1265,SMALL(IF($P$2:$P$1265=$A$1,ROW($P$2:$P$1265)-ROW($P$2)+1,FALSE),ROWS($1:204))))</f>
        <v/>
      </c>
      <c r="AK205" s="27" t="str">
        <f t="array" ref="AK205">IF(ROWS($1:204)&gt;COUNTIF($P$2:$P$1265,$A$1),"",INDEX($V$2:$V$1265,SMALL(IF($P$2:$P$1265=$A$1,ROW($P$2:$P$1265)-ROW($P$2)+1,FALSE),ROWS($1:204))))</f>
        <v/>
      </c>
      <c r="AL205" s="27" t="str">
        <f t="array" ref="AL205">IF(ROWS($1:204)&gt;COUNTIF($P$2:$P$1265,$A$1),"",INDEX($W$2:$W$1265,SMALL(IF($P$2:$P$1265=$A$1,ROW($P$2:$P$1265)-ROW($P$2)+1,FALSE),ROWS($1:204))))</f>
        <v/>
      </c>
      <c r="AM205" s="27" t="str">
        <f t="array" ref="AM205">IF(ROWS($1:204)&gt;COUNTIF($P$2:$P$1265,$A$1),"",INDEX($X$2:$X$1265,SMALL(IF($P$2:$P$1265=$A$1,ROW($P$2:$P$1265)-ROW($P$2)+1,FALSE),ROWS($1:204))))</f>
        <v/>
      </c>
      <c r="AN205" s="27" t="str">
        <f t="array" ref="AN205">IF(ROWS($1:204)&gt;COUNTIF($P$2:$P$1265,$A$1),"",INDEX($Y$2:$Y$1265,SMALL(IF($P$2:$P$1265=$A$1,ROW($P$2:$P$1265)-ROW($P$2)+1,FALSE),ROWS($1:204))))</f>
        <v/>
      </c>
      <c r="AO205" s="27" t="str">
        <f t="array" ref="AO205">IF(ROWS($1:204)&gt;COUNTIF($P$2:$P$1265,$A$1),"",INDEX($Z$2:$Z$1265,SMALL(IF($P$2:$P$1265=$A$1,ROW($P$2:$P$1265)-ROW($P$2)+1,FALSE),ROWS($1:204))))</f>
        <v/>
      </c>
      <c r="AP205" s="27" t="str">
        <f t="array" ref="AP205">IF(ROWS($1:204)&gt;COUNTIF($P$2:$P$1265,$A$1),"",INDEX($AA$2:$AA$1265,SMALL(IF($P$2:$P$1265=$A$1,ROW($P$2:$P$1265)-ROW($P$2)+1,FALSE),ROWS($1:204))))</f>
        <v/>
      </c>
      <c r="AQ205" s="27" t="str">
        <f t="array" ref="AQ205">IF(ROWS($1:204)&gt;COUNTIF($P$2:$P$1265,$A$1),"",INDEX($AB$2:$AB$1265,SMALL(IF($P$2:$P$1265=$A$1,ROW($P$2:$P$1265)-ROW($P$2)+1,FALSE),ROWS($1:204))))</f>
        <v/>
      </c>
      <c r="AR205" s="27" t="str">
        <f t="array" ref="AR205">IF(ROWS($1:204)&gt;COUNTIF($P$2:$P$1265,$A$1),"",INDEX($AC$2:$AC$1265,SMALL(IF($P$2:$P$1265=$A$1,ROW($P$2:$P$1265)-ROW($P$2)+1,FALSE),ROWS($1:204))))</f>
        <v/>
      </c>
      <c r="AT205" s="7" t="str">
        <f t="array" ref="AT205">IF(ROWS($1:204)&gt;COUNTIF($AE$2:$AE$1185,$A$2),"",INDEX($AF$2:$AF$1185,SMALL(IF($AE$2:$AE$1185=$A$2,ROW($AE$2:$AE$1185)-ROW($AE$2)+1,FALSE),ROWS($1:204))))</f>
        <v/>
      </c>
      <c r="AU205" s="27" t="str">
        <f t="array" ref="AU205">IF(ROWS($1:204)&gt;COUNTIF($AE$2:$AE$1185,$A$2),"",INDEX($AG$2:$AG$1185,SMALL(IF($AE$2:$AE$1185=$A$2,ROW($AE$2:$AE$1185)-ROW($AE$2)+1,FALSE),ROWS($1:204))))</f>
        <v/>
      </c>
      <c r="AV205" s="27" t="str">
        <f t="array" ref="AV205">IF(ROWS($1:204)&gt;COUNTIF($AE$2:$AE$1185,$A$2),"",INDEX($AH$2:$AH$1185,SMALL(IF($AE$2:$AE$1185=$A$2,ROW($AE$2:$AE$1185)-ROW($AE$2)+1,FALSE),ROWS($1:204))))</f>
        <v/>
      </c>
      <c r="AW205" s="27" t="str">
        <f t="array" ref="AW205">IF(ROWS($1:204)&gt;COUNTIF($AE$2:$AE$1185,$A$2),"",INDEX($AI$2:$AI$1185,SMALL(IF($AE$2:$AE$1185=$A$2,ROW($AE$2:$AE$1185)-ROW($AE$2)+1,FALSE),ROWS($1:204))))</f>
        <v/>
      </c>
      <c r="AX205" s="27" t="str">
        <f t="array" ref="AX205">IF(ROWS($1:204)&gt;COUNTIF($AE$2:$AE$1185,$A$2),"",INDEX($AJ$2:$AJ$1185,SMALL(IF($AE$2:$AE$1185=$A$2,ROW($AE$2:$AE$1185)-ROW($AE$2)+1,FALSE),ROWS($1:204))))</f>
        <v/>
      </c>
      <c r="AY205" s="27" t="str">
        <f t="array" ref="AY205">IF(ROWS($1:204)&gt;COUNTIF($AE$2:$AE$1185,$A$2),"",INDEX($AK$2:$AK$1185,SMALL(IF($AE$2:$AE$1185=$A$2,ROW($AE$2:$AE$1185)-ROW($AE$2)+1,FALSE),ROWS($1:204))))</f>
        <v/>
      </c>
      <c r="AZ205" s="27" t="str">
        <f t="array" ref="AZ205">IF(ROWS($1:204)&gt;COUNTIF($AE$2:$AE$1185,$A$2),"",INDEX($AL$2:$AL$1185,SMALL(IF($AE$2:$AE$1185=$A$2,ROW($AE$2:$AE$1185)-ROW($AE$2)+1,FALSE),ROWS($1:204))))</f>
        <v/>
      </c>
      <c r="BA205" s="27" t="str">
        <f t="array" ref="BA205">IF(ROWS($1:204)&gt;COUNTIF($AE$2:$AE$1185,$A$2),"",INDEX($AM$2:$AM$1185,SMALL(IF($AE$2:$AE$1185=$A$2,ROW($AE$2:$AE$1185)-ROW($AE$2)+1,FALSE),ROWS($1:204))))</f>
        <v/>
      </c>
      <c r="BB205" s="27" t="str">
        <f t="array" ref="BB205">IF(ROWS($1:204)&gt;COUNTIF($AE$2:$AE$1185,$A$2),"",INDEX($AN$2:$AN$1185,SMALL(IF($AE$2:$AE$1185=$A$2,ROW($AE$2:$AE$1185)-ROW($AE$2)+1,FALSE),ROWS($1:204))))</f>
        <v/>
      </c>
      <c r="BC205" s="27" t="str">
        <f t="array" ref="BC205">IF(ROWS($1:204)&gt;COUNTIF($AE$2:$AE$1185,$A$2),"",INDEX($AO$2:$AO$1185,SMALL(IF($AE$2:$AE$1185=$A$2,ROW($AE$2:$AE$1185)-ROW($AE$2)+1,FALSE),ROWS($1:204))))</f>
        <v/>
      </c>
      <c r="BD205" s="27" t="str">
        <f t="array" ref="BD205">IF(ROWS($1:204)&gt;COUNTIF($AE$2:$AE$1185,$A$2),"",INDEX($AP$2:$AP$1185,SMALL(IF($AE$2:$AE$1185=$A$2,ROW($AE$2:$AE$1185)-ROW($AE$2)+1,FALSE),ROWS($1:204))))</f>
        <v/>
      </c>
      <c r="BE205" s="27" t="str">
        <f t="array" ref="BE205">IF(ROWS($1:204)&gt;COUNTIF($AE$2:$AE$1185,$A$2),"",INDEX($AQ$2:$AQ$1185,SMALL(IF($AE$2:$AE$1185=$A$2,ROW($AE$2:$AE$1185)-ROW($AE$2)+1,FALSE),ROWS($1:204))))</f>
        <v/>
      </c>
      <c r="BF205" s="27" t="str">
        <f t="array" ref="BF205">IF(ROWS($1:204)&gt;COUNTIF($AE$2:$AE$1185,$A$2),"",INDEX($AR$2:$AR$1185,SMALL(IF($AE$2:$AE$1185=$A$2,ROW($AE$2:$AE$1185)-ROW($AE$2)+1,FALSE),ROWS($1:204))))</f>
        <v/>
      </c>
    </row>
    <row r="206" spans="15:58" ht="19.5" customHeight="1" x14ac:dyDescent="1.35">
      <c r="O206" s="6"/>
      <c r="P206" s="6"/>
      <c r="Q206" s="6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6"/>
      <c r="AE206" s="7" t="str">
        <f t="array" ref="AE206">IF(ROWS($1:205)&gt;COUNTIF($P$2:$P$1265,$A$1),"",INDEX($O$2:$O$1265,SMALL(IF($P$2:$P$1265=$A$1,ROW($P$2:$P$1265)-ROW($P$2)+1,FALSE),ROWS($1:205))))</f>
        <v/>
      </c>
      <c r="AF206" s="7" t="str">
        <f t="array" ref="AF206">IF(ROWS($1:205)&gt;COUNTIF($P$2:$P$1265,$A$1),"",INDEX($Q$2:$Q$1265,SMALL(IF($P$2:$P$1265=$A$1,ROW($P$2:$P$1265)-ROW($P$2)+1,FALSE),ROWS($1:205))))</f>
        <v/>
      </c>
      <c r="AG206" s="27" t="str">
        <f t="array" ref="AG206">IF(ROWS($1:205)&gt;COUNTIF($P$2:$P$1265,$A$1),"",INDEX($R$2:$R$1265,SMALL(IF($P$2:$P$1265=$A$1,ROW($P$2:$P$1265)-ROW($P$2)+1,FALSE),ROWS($1:205))))</f>
        <v/>
      </c>
      <c r="AH206" s="27" t="str">
        <f t="array" ref="AH206">IF(ROWS($1:205)&gt;COUNTIF($P$2:$P$1265,$A$1),"",INDEX($S$2:$S$1265,SMALL(IF($P$2:$P$1265=$A$1,ROW($P$2:$P$1265)-ROW($P$2)+1,FALSE),ROWS($1:205))))</f>
        <v/>
      </c>
      <c r="AI206" s="27" t="str">
        <f t="array" ref="AI206">IF(ROWS($1:205)&gt;COUNTIF($P$2:$P$1265,$A$1),"",INDEX($T$2:$T$1265,SMALL(IF($P$2:$P$1265=$A$1,ROW($P$2:$P$1265)-ROW($P$2)+1,FALSE),ROWS($1:205))))</f>
        <v/>
      </c>
      <c r="AJ206" s="27" t="str">
        <f t="array" ref="AJ206">IF(ROWS($1:205)&gt;COUNTIF($P$2:$P$1265,$A$1),"",INDEX($U$2:$U$1265,SMALL(IF($P$2:$P$1265=$A$1,ROW($P$2:$P$1265)-ROW($P$2)+1,FALSE),ROWS($1:205))))</f>
        <v/>
      </c>
      <c r="AK206" s="27" t="str">
        <f t="array" ref="AK206">IF(ROWS($1:205)&gt;COUNTIF($P$2:$P$1265,$A$1),"",INDEX($V$2:$V$1265,SMALL(IF($P$2:$P$1265=$A$1,ROW($P$2:$P$1265)-ROW($P$2)+1,FALSE),ROWS($1:205))))</f>
        <v/>
      </c>
      <c r="AL206" s="27" t="str">
        <f t="array" ref="AL206">IF(ROWS($1:205)&gt;COUNTIF($P$2:$P$1265,$A$1),"",INDEX($W$2:$W$1265,SMALL(IF($P$2:$P$1265=$A$1,ROW($P$2:$P$1265)-ROW($P$2)+1,FALSE),ROWS($1:205))))</f>
        <v/>
      </c>
      <c r="AM206" s="27" t="str">
        <f t="array" ref="AM206">IF(ROWS($1:205)&gt;COUNTIF($P$2:$P$1265,$A$1),"",INDEX($X$2:$X$1265,SMALL(IF($P$2:$P$1265=$A$1,ROW($P$2:$P$1265)-ROW($P$2)+1,FALSE),ROWS($1:205))))</f>
        <v/>
      </c>
      <c r="AN206" s="27" t="str">
        <f t="array" ref="AN206">IF(ROWS($1:205)&gt;COUNTIF($P$2:$P$1265,$A$1),"",INDEX($Y$2:$Y$1265,SMALL(IF($P$2:$P$1265=$A$1,ROW($P$2:$P$1265)-ROW($P$2)+1,FALSE),ROWS($1:205))))</f>
        <v/>
      </c>
      <c r="AO206" s="27" t="str">
        <f t="array" ref="AO206">IF(ROWS($1:205)&gt;COUNTIF($P$2:$P$1265,$A$1),"",INDEX($Z$2:$Z$1265,SMALL(IF($P$2:$P$1265=$A$1,ROW($P$2:$P$1265)-ROW($P$2)+1,FALSE),ROWS($1:205))))</f>
        <v/>
      </c>
      <c r="AP206" s="27" t="str">
        <f t="array" ref="AP206">IF(ROWS($1:205)&gt;COUNTIF($P$2:$P$1265,$A$1),"",INDEX($AA$2:$AA$1265,SMALL(IF($P$2:$P$1265=$A$1,ROW($P$2:$P$1265)-ROW($P$2)+1,FALSE),ROWS($1:205))))</f>
        <v/>
      </c>
      <c r="AQ206" s="27" t="str">
        <f t="array" ref="AQ206">IF(ROWS($1:205)&gt;COUNTIF($P$2:$P$1265,$A$1),"",INDEX($AB$2:$AB$1265,SMALL(IF($P$2:$P$1265=$A$1,ROW($P$2:$P$1265)-ROW($P$2)+1,FALSE),ROWS($1:205))))</f>
        <v/>
      </c>
      <c r="AR206" s="27" t="str">
        <f t="array" ref="AR206">IF(ROWS($1:205)&gt;COUNTIF($P$2:$P$1265,$A$1),"",INDEX($AC$2:$AC$1265,SMALL(IF($P$2:$P$1265=$A$1,ROW($P$2:$P$1265)-ROW($P$2)+1,FALSE),ROWS($1:205))))</f>
        <v/>
      </c>
      <c r="AT206" s="7" t="str">
        <f t="array" ref="AT206">IF(ROWS($1:205)&gt;COUNTIF($AE$2:$AE$1185,$A$2),"",INDEX($AF$2:$AF$1185,SMALL(IF($AE$2:$AE$1185=$A$2,ROW($AE$2:$AE$1185)-ROW($AE$2)+1,FALSE),ROWS($1:205))))</f>
        <v/>
      </c>
      <c r="AU206" s="27" t="str">
        <f t="array" ref="AU206">IF(ROWS($1:205)&gt;COUNTIF($AE$2:$AE$1185,$A$2),"",INDEX($AG$2:$AG$1185,SMALL(IF($AE$2:$AE$1185=$A$2,ROW($AE$2:$AE$1185)-ROW($AE$2)+1,FALSE),ROWS($1:205))))</f>
        <v/>
      </c>
      <c r="AV206" s="27" t="str">
        <f t="array" ref="AV206">IF(ROWS($1:205)&gt;COUNTIF($AE$2:$AE$1185,$A$2),"",INDEX($AH$2:$AH$1185,SMALL(IF($AE$2:$AE$1185=$A$2,ROW($AE$2:$AE$1185)-ROW($AE$2)+1,FALSE),ROWS($1:205))))</f>
        <v/>
      </c>
      <c r="AW206" s="27" t="str">
        <f t="array" ref="AW206">IF(ROWS($1:205)&gt;COUNTIF($AE$2:$AE$1185,$A$2),"",INDEX($AI$2:$AI$1185,SMALL(IF($AE$2:$AE$1185=$A$2,ROW($AE$2:$AE$1185)-ROW($AE$2)+1,FALSE),ROWS($1:205))))</f>
        <v/>
      </c>
      <c r="AX206" s="27" t="str">
        <f t="array" ref="AX206">IF(ROWS($1:205)&gt;COUNTIF($AE$2:$AE$1185,$A$2),"",INDEX($AJ$2:$AJ$1185,SMALL(IF($AE$2:$AE$1185=$A$2,ROW($AE$2:$AE$1185)-ROW($AE$2)+1,FALSE),ROWS($1:205))))</f>
        <v/>
      </c>
      <c r="AY206" s="27" t="str">
        <f t="array" ref="AY206">IF(ROWS($1:205)&gt;COUNTIF($AE$2:$AE$1185,$A$2),"",INDEX($AK$2:$AK$1185,SMALL(IF($AE$2:$AE$1185=$A$2,ROW($AE$2:$AE$1185)-ROW($AE$2)+1,FALSE),ROWS($1:205))))</f>
        <v/>
      </c>
      <c r="AZ206" s="27" t="str">
        <f t="array" ref="AZ206">IF(ROWS($1:205)&gt;COUNTIF($AE$2:$AE$1185,$A$2),"",INDEX($AL$2:$AL$1185,SMALL(IF($AE$2:$AE$1185=$A$2,ROW($AE$2:$AE$1185)-ROW($AE$2)+1,FALSE),ROWS($1:205))))</f>
        <v/>
      </c>
      <c r="BA206" s="27" t="str">
        <f t="array" ref="BA206">IF(ROWS($1:205)&gt;COUNTIF($AE$2:$AE$1185,$A$2),"",INDEX($AM$2:$AM$1185,SMALL(IF($AE$2:$AE$1185=$A$2,ROW($AE$2:$AE$1185)-ROW($AE$2)+1,FALSE),ROWS($1:205))))</f>
        <v/>
      </c>
      <c r="BB206" s="27" t="str">
        <f t="array" ref="BB206">IF(ROWS($1:205)&gt;COUNTIF($AE$2:$AE$1185,$A$2),"",INDEX($AN$2:$AN$1185,SMALL(IF($AE$2:$AE$1185=$A$2,ROW($AE$2:$AE$1185)-ROW($AE$2)+1,FALSE),ROWS($1:205))))</f>
        <v/>
      </c>
      <c r="BC206" s="27" t="str">
        <f t="array" ref="BC206">IF(ROWS($1:205)&gt;COUNTIF($AE$2:$AE$1185,$A$2),"",INDEX($AO$2:$AO$1185,SMALL(IF($AE$2:$AE$1185=$A$2,ROW($AE$2:$AE$1185)-ROW($AE$2)+1,FALSE),ROWS($1:205))))</f>
        <v/>
      </c>
      <c r="BD206" s="27" t="str">
        <f t="array" ref="BD206">IF(ROWS($1:205)&gt;COUNTIF($AE$2:$AE$1185,$A$2),"",INDEX($AP$2:$AP$1185,SMALL(IF($AE$2:$AE$1185=$A$2,ROW($AE$2:$AE$1185)-ROW($AE$2)+1,FALSE),ROWS($1:205))))</f>
        <v/>
      </c>
      <c r="BE206" s="27" t="str">
        <f t="array" ref="BE206">IF(ROWS($1:205)&gt;COUNTIF($AE$2:$AE$1185,$A$2),"",INDEX($AQ$2:$AQ$1185,SMALL(IF($AE$2:$AE$1185=$A$2,ROW($AE$2:$AE$1185)-ROW($AE$2)+1,FALSE),ROWS($1:205))))</f>
        <v/>
      </c>
      <c r="BF206" s="27" t="str">
        <f t="array" ref="BF206">IF(ROWS($1:205)&gt;COUNTIF($AE$2:$AE$1185,$A$2),"",INDEX($AR$2:$AR$1185,SMALL(IF($AE$2:$AE$1185=$A$2,ROW($AE$2:$AE$1185)-ROW($AE$2)+1,FALSE),ROWS($1:205))))</f>
        <v/>
      </c>
    </row>
    <row r="207" spans="15:58" ht="19.5" customHeight="1" x14ac:dyDescent="1.35">
      <c r="O207" s="6"/>
      <c r="P207" s="6"/>
      <c r="Q207" s="6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6"/>
      <c r="AE207" s="7" t="str">
        <f t="array" ref="AE207">IF(ROWS($1:206)&gt;COUNTIF($P$2:$P$1265,$A$1),"",INDEX($O$2:$O$1265,SMALL(IF($P$2:$P$1265=$A$1,ROW($P$2:$P$1265)-ROW($P$2)+1,FALSE),ROWS($1:206))))</f>
        <v/>
      </c>
      <c r="AF207" s="7" t="str">
        <f t="array" ref="AF207">IF(ROWS($1:206)&gt;COUNTIF($P$2:$P$1265,$A$1),"",INDEX($Q$2:$Q$1265,SMALL(IF($P$2:$P$1265=$A$1,ROW($P$2:$P$1265)-ROW($P$2)+1,FALSE),ROWS($1:206))))</f>
        <v/>
      </c>
      <c r="AG207" s="27" t="str">
        <f t="array" ref="AG207">IF(ROWS($1:206)&gt;COUNTIF($P$2:$P$1265,$A$1),"",INDEX($R$2:$R$1265,SMALL(IF($P$2:$P$1265=$A$1,ROW($P$2:$P$1265)-ROW($P$2)+1,FALSE),ROWS($1:206))))</f>
        <v/>
      </c>
      <c r="AH207" s="27" t="str">
        <f t="array" ref="AH207">IF(ROWS($1:206)&gt;COUNTIF($P$2:$P$1265,$A$1),"",INDEX($S$2:$S$1265,SMALL(IF($P$2:$P$1265=$A$1,ROW($P$2:$P$1265)-ROW($P$2)+1,FALSE),ROWS($1:206))))</f>
        <v/>
      </c>
      <c r="AI207" s="27" t="str">
        <f t="array" ref="AI207">IF(ROWS($1:206)&gt;COUNTIF($P$2:$P$1265,$A$1),"",INDEX($T$2:$T$1265,SMALL(IF($P$2:$P$1265=$A$1,ROW($P$2:$P$1265)-ROW($P$2)+1,FALSE),ROWS($1:206))))</f>
        <v/>
      </c>
      <c r="AJ207" s="27" t="str">
        <f t="array" ref="AJ207">IF(ROWS($1:206)&gt;COUNTIF($P$2:$P$1265,$A$1),"",INDEX($U$2:$U$1265,SMALL(IF($P$2:$P$1265=$A$1,ROW($P$2:$P$1265)-ROW($P$2)+1,FALSE),ROWS($1:206))))</f>
        <v/>
      </c>
      <c r="AK207" s="27" t="str">
        <f t="array" ref="AK207">IF(ROWS($1:206)&gt;COUNTIF($P$2:$P$1265,$A$1),"",INDEX($V$2:$V$1265,SMALL(IF($P$2:$P$1265=$A$1,ROW($P$2:$P$1265)-ROW($P$2)+1,FALSE),ROWS($1:206))))</f>
        <v/>
      </c>
      <c r="AL207" s="27" t="str">
        <f t="array" ref="AL207">IF(ROWS($1:206)&gt;COUNTIF($P$2:$P$1265,$A$1),"",INDEX($W$2:$W$1265,SMALL(IF($P$2:$P$1265=$A$1,ROW($P$2:$P$1265)-ROW($P$2)+1,FALSE),ROWS($1:206))))</f>
        <v/>
      </c>
      <c r="AM207" s="27" t="str">
        <f t="array" ref="AM207">IF(ROWS($1:206)&gt;COUNTIF($P$2:$P$1265,$A$1),"",INDEX($X$2:$X$1265,SMALL(IF($P$2:$P$1265=$A$1,ROW($P$2:$P$1265)-ROW($P$2)+1,FALSE),ROWS($1:206))))</f>
        <v/>
      </c>
      <c r="AN207" s="27" t="str">
        <f t="array" ref="AN207">IF(ROWS($1:206)&gt;COUNTIF($P$2:$P$1265,$A$1),"",INDEX($Y$2:$Y$1265,SMALL(IF($P$2:$P$1265=$A$1,ROW($P$2:$P$1265)-ROW($P$2)+1,FALSE),ROWS($1:206))))</f>
        <v/>
      </c>
      <c r="AO207" s="27" t="str">
        <f t="array" ref="AO207">IF(ROWS($1:206)&gt;COUNTIF($P$2:$P$1265,$A$1),"",INDEX($Z$2:$Z$1265,SMALL(IF($P$2:$P$1265=$A$1,ROW($P$2:$P$1265)-ROW($P$2)+1,FALSE),ROWS($1:206))))</f>
        <v/>
      </c>
      <c r="AP207" s="27" t="str">
        <f t="array" ref="AP207">IF(ROWS($1:206)&gt;COUNTIF($P$2:$P$1265,$A$1),"",INDEX($AA$2:$AA$1265,SMALL(IF($P$2:$P$1265=$A$1,ROW($P$2:$P$1265)-ROW($P$2)+1,FALSE),ROWS($1:206))))</f>
        <v/>
      </c>
      <c r="AQ207" s="27" t="str">
        <f t="array" ref="AQ207">IF(ROWS($1:206)&gt;COUNTIF($P$2:$P$1265,$A$1),"",INDEX($AB$2:$AB$1265,SMALL(IF($P$2:$P$1265=$A$1,ROW($P$2:$P$1265)-ROW($P$2)+1,FALSE),ROWS($1:206))))</f>
        <v/>
      </c>
      <c r="AR207" s="27" t="str">
        <f t="array" ref="AR207">IF(ROWS($1:206)&gt;COUNTIF($P$2:$P$1265,$A$1),"",INDEX($AC$2:$AC$1265,SMALL(IF($P$2:$P$1265=$A$1,ROW($P$2:$P$1265)-ROW($P$2)+1,FALSE),ROWS($1:206))))</f>
        <v/>
      </c>
      <c r="AT207" s="7" t="str">
        <f t="array" ref="AT207">IF(ROWS($1:206)&gt;COUNTIF($AE$2:$AE$1185,$A$2),"",INDEX($AF$2:$AF$1185,SMALL(IF($AE$2:$AE$1185=$A$2,ROW($AE$2:$AE$1185)-ROW($AE$2)+1,FALSE),ROWS($1:206))))</f>
        <v/>
      </c>
      <c r="AU207" s="27" t="str">
        <f t="array" ref="AU207">IF(ROWS($1:206)&gt;COUNTIF($AE$2:$AE$1185,$A$2),"",INDEX($AG$2:$AG$1185,SMALL(IF($AE$2:$AE$1185=$A$2,ROW($AE$2:$AE$1185)-ROW($AE$2)+1,FALSE),ROWS($1:206))))</f>
        <v/>
      </c>
      <c r="AV207" s="27" t="str">
        <f t="array" ref="AV207">IF(ROWS($1:206)&gt;COUNTIF($AE$2:$AE$1185,$A$2),"",INDEX($AH$2:$AH$1185,SMALL(IF($AE$2:$AE$1185=$A$2,ROW($AE$2:$AE$1185)-ROW($AE$2)+1,FALSE),ROWS($1:206))))</f>
        <v/>
      </c>
      <c r="AW207" s="27" t="str">
        <f t="array" ref="AW207">IF(ROWS($1:206)&gt;COUNTIF($AE$2:$AE$1185,$A$2),"",INDEX($AI$2:$AI$1185,SMALL(IF($AE$2:$AE$1185=$A$2,ROW($AE$2:$AE$1185)-ROW($AE$2)+1,FALSE),ROWS($1:206))))</f>
        <v/>
      </c>
      <c r="AX207" s="27" t="str">
        <f t="array" ref="AX207">IF(ROWS($1:206)&gt;COUNTIF($AE$2:$AE$1185,$A$2),"",INDEX($AJ$2:$AJ$1185,SMALL(IF($AE$2:$AE$1185=$A$2,ROW($AE$2:$AE$1185)-ROW($AE$2)+1,FALSE),ROWS($1:206))))</f>
        <v/>
      </c>
      <c r="AY207" s="27" t="str">
        <f t="array" ref="AY207">IF(ROWS($1:206)&gt;COUNTIF($AE$2:$AE$1185,$A$2),"",INDEX($AK$2:$AK$1185,SMALL(IF($AE$2:$AE$1185=$A$2,ROW($AE$2:$AE$1185)-ROW($AE$2)+1,FALSE),ROWS($1:206))))</f>
        <v/>
      </c>
      <c r="AZ207" s="27" t="str">
        <f t="array" ref="AZ207">IF(ROWS($1:206)&gt;COUNTIF($AE$2:$AE$1185,$A$2),"",INDEX($AL$2:$AL$1185,SMALL(IF($AE$2:$AE$1185=$A$2,ROW($AE$2:$AE$1185)-ROW($AE$2)+1,FALSE),ROWS($1:206))))</f>
        <v/>
      </c>
      <c r="BA207" s="27" t="str">
        <f t="array" ref="BA207">IF(ROWS($1:206)&gt;COUNTIF($AE$2:$AE$1185,$A$2),"",INDEX($AM$2:$AM$1185,SMALL(IF($AE$2:$AE$1185=$A$2,ROW($AE$2:$AE$1185)-ROW($AE$2)+1,FALSE),ROWS($1:206))))</f>
        <v/>
      </c>
      <c r="BB207" s="27" t="str">
        <f t="array" ref="BB207">IF(ROWS($1:206)&gt;COUNTIF($AE$2:$AE$1185,$A$2),"",INDEX($AN$2:$AN$1185,SMALL(IF($AE$2:$AE$1185=$A$2,ROW($AE$2:$AE$1185)-ROW($AE$2)+1,FALSE),ROWS($1:206))))</f>
        <v/>
      </c>
      <c r="BC207" s="27" t="str">
        <f t="array" ref="BC207">IF(ROWS($1:206)&gt;COUNTIF($AE$2:$AE$1185,$A$2),"",INDEX($AO$2:$AO$1185,SMALL(IF($AE$2:$AE$1185=$A$2,ROW($AE$2:$AE$1185)-ROW($AE$2)+1,FALSE),ROWS($1:206))))</f>
        <v/>
      </c>
      <c r="BD207" s="27" t="str">
        <f t="array" ref="BD207">IF(ROWS($1:206)&gt;COUNTIF($AE$2:$AE$1185,$A$2),"",INDEX($AP$2:$AP$1185,SMALL(IF($AE$2:$AE$1185=$A$2,ROW($AE$2:$AE$1185)-ROW($AE$2)+1,FALSE),ROWS($1:206))))</f>
        <v/>
      </c>
      <c r="BE207" s="27" t="str">
        <f t="array" ref="BE207">IF(ROWS($1:206)&gt;COUNTIF($AE$2:$AE$1185,$A$2),"",INDEX($AQ$2:$AQ$1185,SMALL(IF($AE$2:$AE$1185=$A$2,ROW($AE$2:$AE$1185)-ROW($AE$2)+1,FALSE),ROWS($1:206))))</f>
        <v/>
      </c>
      <c r="BF207" s="27" t="str">
        <f t="array" ref="BF207">IF(ROWS($1:206)&gt;COUNTIF($AE$2:$AE$1185,$A$2),"",INDEX($AR$2:$AR$1185,SMALL(IF($AE$2:$AE$1185=$A$2,ROW($AE$2:$AE$1185)-ROW($AE$2)+1,FALSE),ROWS($1:206))))</f>
        <v/>
      </c>
    </row>
    <row r="208" spans="15:58" ht="19.5" customHeight="1" x14ac:dyDescent="1.35">
      <c r="O208" s="6"/>
      <c r="P208" s="6"/>
      <c r="Q208" s="6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6"/>
      <c r="AE208" s="7" t="str">
        <f t="array" ref="AE208">IF(ROWS($1:207)&gt;COUNTIF($P$2:$P$1265,$A$1),"",INDEX($O$2:$O$1265,SMALL(IF($P$2:$P$1265=$A$1,ROW($P$2:$P$1265)-ROW($P$2)+1,FALSE),ROWS($1:207))))</f>
        <v/>
      </c>
      <c r="AF208" s="7" t="str">
        <f t="array" ref="AF208">IF(ROWS($1:207)&gt;COUNTIF($P$2:$P$1265,$A$1),"",INDEX($Q$2:$Q$1265,SMALL(IF($P$2:$P$1265=$A$1,ROW($P$2:$P$1265)-ROW($P$2)+1,FALSE),ROWS($1:207))))</f>
        <v/>
      </c>
      <c r="AG208" s="27" t="str">
        <f t="array" ref="AG208">IF(ROWS($1:207)&gt;COUNTIF($P$2:$P$1265,$A$1),"",INDEX($R$2:$R$1265,SMALL(IF($P$2:$P$1265=$A$1,ROW($P$2:$P$1265)-ROW($P$2)+1,FALSE),ROWS($1:207))))</f>
        <v/>
      </c>
      <c r="AH208" s="27" t="str">
        <f t="array" ref="AH208">IF(ROWS($1:207)&gt;COUNTIF($P$2:$P$1265,$A$1),"",INDEX($S$2:$S$1265,SMALL(IF($P$2:$P$1265=$A$1,ROW($P$2:$P$1265)-ROW($P$2)+1,FALSE),ROWS($1:207))))</f>
        <v/>
      </c>
      <c r="AI208" s="27" t="str">
        <f t="array" ref="AI208">IF(ROWS($1:207)&gt;COUNTIF($P$2:$P$1265,$A$1),"",INDEX($T$2:$T$1265,SMALL(IF($P$2:$P$1265=$A$1,ROW($P$2:$P$1265)-ROW($P$2)+1,FALSE),ROWS($1:207))))</f>
        <v/>
      </c>
      <c r="AJ208" s="27" t="str">
        <f t="array" ref="AJ208">IF(ROWS($1:207)&gt;COUNTIF($P$2:$P$1265,$A$1),"",INDEX($U$2:$U$1265,SMALL(IF($P$2:$P$1265=$A$1,ROW($P$2:$P$1265)-ROW($P$2)+1,FALSE),ROWS($1:207))))</f>
        <v/>
      </c>
      <c r="AK208" s="27" t="str">
        <f t="array" ref="AK208">IF(ROWS($1:207)&gt;COUNTIF($P$2:$P$1265,$A$1),"",INDEX($V$2:$V$1265,SMALL(IF($P$2:$P$1265=$A$1,ROW($P$2:$P$1265)-ROW($P$2)+1,FALSE),ROWS($1:207))))</f>
        <v/>
      </c>
      <c r="AL208" s="27" t="str">
        <f t="array" ref="AL208">IF(ROWS($1:207)&gt;COUNTIF($P$2:$P$1265,$A$1),"",INDEX($W$2:$W$1265,SMALL(IF($P$2:$P$1265=$A$1,ROW($P$2:$P$1265)-ROW($P$2)+1,FALSE),ROWS($1:207))))</f>
        <v/>
      </c>
      <c r="AM208" s="27" t="str">
        <f t="array" ref="AM208">IF(ROWS($1:207)&gt;COUNTIF($P$2:$P$1265,$A$1),"",INDEX($X$2:$X$1265,SMALL(IF($P$2:$P$1265=$A$1,ROW($P$2:$P$1265)-ROW($P$2)+1,FALSE),ROWS($1:207))))</f>
        <v/>
      </c>
      <c r="AN208" s="27" t="str">
        <f t="array" ref="AN208">IF(ROWS($1:207)&gt;COUNTIF($P$2:$P$1265,$A$1),"",INDEX($Y$2:$Y$1265,SMALL(IF($P$2:$P$1265=$A$1,ROW($P$2:$P$1265)-ROW($P$2)+1,FALSE),ROWS($1:207))))</f>
        <v/>
      </c>
      <c r="AO208" s="27" t="str">
        <f t="array" ref="AO208">IF(ROWS($1:207)&gt;COUNTIF($P$2:$P$1265,$A$1),"",INDEX($Z$2:$Z$1265,SMALL(IF($P$2:$P$1265=$A$1,ROW($P$2:$P$1265)-ROW($P$2)+1,FALSE),ROWS($1:207))))</f>
        <v/>
      </c>
      <c r="AP208" s="27" t="str">
        <f t="array" ref="AP208">IF(ROWS($1:207)&gt;COUNTIF($P$2:$P$1265,$A$1),"",INDEX($AA$2:$AA$1265,SMALL(IF($P$2:$P$1265=$A$1,ROW($P$2:$P$1265)-ROW($P$2)+1,FALSE),ROWS($1:207))))</f>
        <v/>
      </c>
      <c r="AQ208" s="27" t="str">
        <f t="array" ref="AQ208">IF(ROWS($1:207)&gt;COUNTIF($P$2:$P$1265,$A$1),"",INDEX($AB$2:$AB$1265,SMALL(IF($P$2:$P$1265=$A$1,ROW($P$2:$P$1265)-ROW($P$2)+1,FALSE),ROWS($1:207))))</f>
        <v/>
      </c>
      <c r="AR208" s="27" t="str">
        <f t="array" ref="AR208">IF(ROWS($1:207)&gt;COUNTIF($P$2:$P$1265,$A$1),"",INDEX($AC$2:$AC$1265,SMALL(IF($P$2:$P$1265=$A$1,ROW($P$2:$P$1265)-ROW($P$2)+1,FALSE),ROWS($1:207))))</f>
        <v/>
      </c>
      <c r="AT208" s="7" t="str">
        <f t="array" ref="AT208">IF(ROWS($1:207)&gt;COUNTIF($AE$2:$AE$1185,$A$2),"",INDEX($AF$2:$AF$1185,SMALL(IF($AE$2:$AE$1185=$A$2,ROW($AE$2:$AE$1185)-ROW($AE$2)+1,FALSE),ROWS($1:207))))</f>
        <v/>
      </c>
      <c r="AU208" s="27" t="str">
        <f t="array" ref="AU208">IF(ROWS($1:207)&gt;COUNTIF($AE$2:$AE$1185,$A$2),"",INDEX($AG$2:$AG$1185,SMALL(IF($AE$2:$AE$1185=$A$2,ROW($AE$2:$AE$1185)-ROW($AE$2)+1,FALSE),ROWS($1:207))))</f>
        <v/>
      </c>
      <c r="AV208" s="27" t="str">
        <f t="array" ref="AV208">IF(ROWS($1:207)&gt;COUNTIF($AE$2:$AE$1185,$A$2),"",INDEX($AH$2:$AH$1185,SMALL(IF($AE$2:$AE$1185=$A$2,ROW($AE$2:$AE$1185)-ROW($AE$2)+1,FALSE),ROWS($1:207))))</f>
        <v/>
      </c>
      <c r="AW208" s="27" t="str">
        <f t="array" ref="AW208">IF(ROWS($1:207)&gt;COUNTIF($AE$2:$AE$1185,$A$2),"",INDEX($AI$2:$AI$1185,SMALL(IF($AE$2:$AE$1185=$A$2,ROW($AE$2:$AE$1185)-ROW($AE$2)+1,FALSE),ROWS($1:207))))</f>
        <v/>
      </c>
      <c r="AX208" s="27" t="str">
        <f t="array" ref="AX208">IF(ROWS($1:207)&gt;COUNTIF($AE$2:$AE$1185,$A$2),"",INDEX($AJ$2:$AJ$1185,SMALL(IF($AE$2:$AE$1185=$A$2,ROW($AE$2:$AE$1185)-ROW($AE$2)+1,FALSE),ROWS($1:207))))</f>
        <v/>
      </c>
      <c r="AY208" s="27" t="str">
        <f t="array" ref="AY208">IF(ROWS($1:207)&gt;COUNTIF($AE$2:$AE$1185,$A$2),"",INDEX($AK$2:$AK$1185,SMALL(IF($AE$2:$AE$1185=$A$2,ROW($AE$2:$AE$1185)-ROW($AE$2)+1,FALSE),ROWS($1:207))))</f>
        <v/>
      </c>
      <c r="AZ208" s="27" t="str">
        <f t="array" ref="AZ208">IF(ROWS($1:207)&gt;COUNTIF($AE$2:$AE$1185,$A$2),"",INDEX($AL$2:$AL$1185,SMALL(IF($AE$2:$AE$1185=$A$2,ROW($AE$2:$AE$1185)-ROW($AE$2)+1,FALSE),ROWS($1:207))))</f>
        <v/>
      </c>
      <c r="BA208" s="27" t="str">
        <f t="array" ref="BA208">IF(ROWS($1:207)&gt;COUNTIF($AE$2:$AE$1185,$A$2),"",INDEX($AM$2:$AM$1185,SMALL(IF($AE$2:$AE$1185=$A$2,ROW($AE$2:$AE$1185)-ROW($AE$2)+1,FALSE),ROWS($1:207))))</f>
        <v/>
      </c>
      <c r="BB208" s="27" t="str">
        <f t="array" ref="BB208">IF(ROWS($1:207)&gt;COUNTIF($AE$2:$AE$1185,$A$2),"",INDEX($AN$2:$AN$1185,SMALL(IF($AE$2:$AE$1185=$A$2,ROW($AE$2:$AE$1185)-ROW($AE$2)+1,FALSE),ROWS($1:207))))</f>
        <v/>
      </c>
      <c r="BC208" s="27" t="str">
        <f t="array" ref="BC208">IF(ROWS($1:207)&gt;COUNTIF($AE$2:$AE$1185,$A$2),"",INDEX($AO$2:$AO$1185,SMALL(IF($AE$2:$AE$1185=$A$2,ROW($AE$2:$AE$1185)-ROW($AE$2)+1,FALSE),ROWS($1:207))))</f>
        <v/>
      </c>
      <c r="BD208" s="27" t="str">
        <f t="array" ref="BD208">IF(ROWS($1:207)&gt;COUNTIF($AE$2:$AE$1185,$A$2),"",INDEX($AP$2:$AP$1185,SMALL(IF($AE$2:$AE$1185=$A$2,ROW($AE$2:$AE$1185)-ROW($AE$2)+1,FALSE),ROWS($1:207))))</f>
        <v/>
      </c>
      <c r="BE208" s="27" t="str">
        <f t="array" ref="BE208">IF(ROWS($1:207)&gt;COUNTIF($AE$2:$AE$1185,$A$2),"",INDEX($AQ$2:$AQ$1185,SMALL(IF($AE$2:$AE$1185=$A$2,ROW($AE$2:$AE$1185)-ROW($AE$2)+1,FALSE),ROWS($1:207))))</f>
        <v/>
      </c>
      <c r="BF208" s="27" t="str">
        <f t="array" ref="BF208">IF(ROWS($1:207)&gt;COUNTIF($AE$2:$AE$1185,$A$2),"",INDEX($AR$2:$AR$1185,SMALL(IF($AE$2:$AE$1185=$A$2,ROW($AE$2:$AE$1185)-ROW($AE$2)+1,FALSE),ROWS($1:207))))</f>
        <v/>
      </c>
    </row>
    <row r="209" spans="15:58" ht="19.5" customHeight="1" x14ac:dyDescent="1.35">
      <c r="O209" s="6"/>
      <c r="P209" s="6"/>
      <c r="Q209" s="6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6"/>
      <c r="AE209" s="7" t="str">
        <f t="array" ref="AE209">IF(ROWS($1:208)&gt;COUNTIF($P$2:$P$1265,$A$1),"",INDEX($O$2:$O$1265,SMALL(IF($P$2:$P$1265=$A$1,ROW($P$2:$P$1265)-ROW($P$2)+1,FALSE),ROWS($1:208))))</f>
        <v/>
      </c>
      <c r="AF209" s="7" t="str">
        <f t="array" ref="AF209">IF(ROWS($1:208)&gt;COUNTIF($P$2:$P$1265,$A$1),"",INDEX($Q$2:$Q$1265,SMALL(IF($P$2:$P$1265=$A$1,ROW($P$2:$P$1265)-ROW($P$2)+1,FALSE),ROWS($1:208))))</f>
        <v/>
      </c>
      <c r="AG209" s="27" t="str">
        <f t="array" ref="AG209">IF(ROWS($1:208)&gt;COUNTIF($P$2:$P$1265,$A$1),"",INDEX($R$2:$R$1265,SMALL(IF($P$2:$P$1265=$A$1,ROW($P$2:$P$1265)-ROW($P$2)+1,FALSE),ROWS($1:208))))</f>
        <v/>
      </c>
      <c r="AH209" s="27" t="str">
        <f t="array" ref="AH209">IF(ROWS($1:208)&gt;COUNTIF($P$2:$P$1265,$A$1),"",INDEX($S$2:$S$1265,SMALL(IF($P$2:$P$1265=$A$1,ROW($P$2:$P$1265)-ROW($P$2)+1,FALSE),ROWS($1:208))))</f>
        <v/>
      </c>
      <c r="AI209" s="27" t="str">
        <f t="array" ref="AI209">IF(ROWS($1:208)&gt;COUNTIF($P$2:$P$1265,$A$1),"",INDEX($T$2:$T$1265,SMALL(IF($P$2:$P$1265=$A$1,ROW($P$2:$P$1265)-ROW($P$2)+1,FALSE),ROWS($1:208))))</f>
        <v/>
      </c>
      <c r="AJ209" s="27" t="str">
        <f t="array" ref="AJ209">IF(ROWS($1:208)&gt;COUNTIF($P$2:$P$1265,$A$1),"",INDEX($U$2:$U$1265,SMALL(IF($P$2:$P$1265=$A$1,ROW($P$2:$P$1265)-ROW($P$2)+1,FALSE),ROWS($1:208))))</f>
        <v/>
      </c>
      <c r="AK209" s="27" t="str">
        <f t="array" ref="AK209">IF(ROWS($1:208)&gt;COUNTIF($P$2:$P$1265,$A$1),"",INDEX($V$2:$V$1265,SMALL(IF($P$2:$P$1265=$A$1,ROW($P$2:$P$1265)-ROW($P$2)+1,FALSE),ROWS($1:208))))</f>
        <v/>
      </c>
      <c r="AL209" s="27" t="str">
        <f t="array" ref="AL209">IF(ROWS($1:208)&gt;COUNTIF($P$2:$P$1265,$A$1),"",INDEX($W$2:$W$1265,SMALL(IF($P$2:$P$1265=$A$1,ROW($P$2:$P$1265)-ROW($P$2)+1,FALSE),ROWS($1:208))))</f>
        <v/>
      </c>
      <c r="AM209" s="27" t="str">
        <f t="array" ref="AM209">IF(ROWS($1:208)&gt;COUNTIF($P$2:$P$1265,$A$1),"",INDEX($X$2:$X$1265,SMALL(IF($P$2:$P$1265=$A$1,ROW($P$2:$P$1265)-ROW($P$2)+1,FALSE),ROWS($1:208))))</f>
        <v/>
      </c>
      <c r="AN209" s="27" t="str">
        <f t="array" ref="AN209">IF(ROWS($1:208)&gt;COUNTIF($P$2:$P$1265,$A$1),"",INDEX($Y$2:$Y$1265,SMALL(IF($P$2:$P$1265=$A$1,ROW($P$2:$P$1265)-ROW($P$2)+1,FALSE),ROWS($1:208))))</f>
        <v/>
      </c>
      <c r="AO209" s="27" t="str">
        <f t="array" ref="AO209">IF(ROWS($1:208)&gt;COUNTIF($P$2:$P$1265,$A$1),"",INDEX($Z$2:$Z$1265,SMALL(IF($P$2:$P$1265=$A$1,ROW($P$2:$P$1265)-ROW($P$2)+1,FALSE),ROWS($1:208))))</f>
        <v/>
      </c>
      <c r="AP209" s="27" t="str">
        <f t="array" ref="AP209">IF(ROWS($1:208)&gt;COUNTIF($P$2:$P$1265,$A$1),"",INDEX($AA$2:$AA$1265,SMALL(IF($P$2:$P$1265=$A$1,ROW($P$2:$P$1265)-ROW($P$2)+1,FALSE),ROWS($1:208))))</f>
        <v/>
      </c>
      <c r="AQ209" s="27" t="str">
        <f t="array" ref="AQ209">IF(ROWS($1:208)&gt;COUNTIF($P$2:$P$1265,$A$1),"",INDEX($AB$2:$AB$1265,SMALL(IF($P$2:$P$1265=$A$1,ROW($P$2:$P$1265)-ROW($P$2)+1,FALSE),ROWS($1:208))))</f>
        <v/>
      </c>
      <c r="AR209" s="27" t="str">
        <f t="array" ref="AR209">IF(ROWS($1:208)&gt;COUNTIF($P$2:$P$1265,$A$1),"",INDEX($AC$2:$AC$1265,SMALL(IF($P$2:$P$1265=$A$1,ROW($P$2:$P$1265)-ROW($P$2)+1,FALSE),ROWS($1:208))))</f>
        <v/>
      </c>
      <c r="AT209" s="7" t="str">
        <f t="array" ref="AT209">IF(ROWS($1:208)&gt;COUNTIF($AE$2:$AE$1185,$A$2),"",INDEX($AF$2:$AF$1185,SMALL(IF($AE$2:$AE$1185=$A$2,ROW($AE$2:$AE$1185)-ROW($AE$2)+1,FALSE),ROWS($1:208))))</f>
        <v/>
      </c>
      <c r="AU209" s="27" t="str">
        <f t="array" ref="AU209">IF(ROWS($1:208)&gt;COUNTIF($AE$2:$AE$1185,$A$2),"",INDEX($AG$2:$AG$1185,SMALL(IF($AE$2:$AE$1185=$A$2,ROW($AE$2:$AE$1185)-ROW($AE$2)+1,FALSE),ROWS($1:208))))</f>
        <v/>
      </c>
      <c r="AV209" s="27" t="str">
        <f t="array" ref="AV209">IF(ROWS($1:208)&gt;COUNTIF($AE$2:$AE$1185,$A$2),"",INDEX($AH$2:$AH$1185,SMALL(IF($AE$2:$AE$1185=$A$2,ROW($AE$2:$AE$1185)-ROW($AE$2)+1,FALSE),ROWS($1:208))))</f>
        <v/>
      </c>
      <c r="AW209" s="27" t="str">
        <f t="array" ref="AW209">IF(ROWS($1:208)&gt;COUNTIF($AE$2:$AE$1185,$A$2),"",INDEX($AI$2:$AI$1185,SMALL(IF($AE$2:$AE$1185=$A$2,ROW($AE$2:$AE$1185)-ROW($AE$2)+1,FALSE),ROWS($1:208))))</f>
        <v/>
      </c>
      <c r="AX209" s="27" t="str">
        <f t="array" ref="AX209">IF(ROWS($1:208)&gt;COUNTIF($AE$2:$AE$1185,$A$2),"",INDEX($AJ$2:$AJ$1185,SMALL(IF($AE$2:$AE$1185=$A$2,ROW($AE$2:$AE$1185)-ROW($AE$2)+1,FALSE),ROWS($1:208))))</f>
        <v/>
      </c>
      <c r="AY209" s="27" t="str">
        <f t="array" ref="AY209">IF(ROWS($1:208)&gt;COUNTIF($AE$2:$AE$1185,$A$2),"",INDEX($AK$2:$AK$1185,SMALL(IF($AE$2:$AE$1185=$A$2,ROW($AE$2:$AE$1185)-ROW($AE$2)+1,FALSE),ROWS($1:208))))</f>
        <v/>
      </c>
      <c r="AZ209" s="27" t="str">
        <f t="array" ref="AZ209">IF(ROWS($1:208)&gt;COUNTIF($AE$2:$AE$1185,$A$2),"",INDEX($AL$2:$AL$1185,SMALL(IF($AE$2:$AE$1185=$A$2,ROW($AE$2:$AE$1185)-ROW($AE$2)+1,FALSE),ROWS($1:208))))</f>
        <v/>
      </c>
      <c r="BA209" s="27" t="str">
        <f t="array" ref="BA209">IF(ROWS($1:208)&gt;COUNTIF($AE$2:$AE$1185,$A$2),"",INDEX($AM$2:$AM$1185,SMALL(IF($AE$2:$AE$1185=$A$2,ROW($AE$2:$AE$1185)-ROW($AE$2)+1,FALSE),ROWS($1:208))))</f>
        <v/>
      </c>
      <c r="BB209" s="27" t="str">
        <f t="array" ref="BB209">IF(ROWS($1:208)&gt;COUNTIF($AE$2:$AE$1185,$A$2),"",INDEX($AN$2:$AN$1185,SMALL(IF($AE$2:$AE$1185=$A$2,ROW($AE$2:$AE$1185)-ROW($AE$2)+1,FALSE),ROWS($1:208))))</f>
        <v/>
      </c>
      <c r="BC209" s="27" t="str">
        <f t="array" ref="BC209">IF(ROWS($1:208)&gt;COUNTIF($AE$2:$AE$1185,$A$2),"",INDEX($AO$2:$AO$1185,SMALL(IF($AE$2:$AE$1185=$A$2,ROW($AE$2:$AE$1185)-ROW($AE$2)+1,FALSE),ROWS($1:208))))</f>
        <v/>
      </c>
      <c r="BD209" s="27" t="str">
        <f t="array" ref="BD209">IF(ROWS($1:208)&gt;COUNTIF($AE$2:$AE$1185,$A$2),"",INDEX($AP$2:$AP$1185,SMALL(IF($AE$2:$AE$1185=$A$2,ROW($AE$2:$AE$1185)-ROW($AE$2)+1,FALSE),ROWS($1:208))))</f>
        <v/>
      </c>
      <c r="BE209" s="27" t="str">
        <f t="array" ref="BE209">IF(ROWS($1:208)&gt;COUNTIF($AE$2:$AE$1185,$A$2),"",INDEX($AQ$2:$AQ$1185,SMALL(IF($AE$2:$AE$1185=$A$2,ROW($AE$2:$AE$1185)-ROW($AE$2)+1,FALSE),ROWS($1:208))))</f>
        <v/>
      </c>
      <c r="BF209" s="27" t="str">
        <f t="array" ref="BF209">IF(ROWS($1:208)&gt;COUNTIF($AE$2:$AE$1185,$A$2),"",INDEX($AR$2:$AR$1185,SMALL(IF($AE$2:$AE$1185=$A$2,ROW($AE$2:$AE$1185)-ROW($AE$2)+1,FALSE),ROWS($1:208))))</f>
        <v/>
      </c>
    </row>
    <row r="210" spans="15:58" ht="19.5" customHeight="1" x14ac:dyDescent="1.35">
      <c r="O210" s="6"/>
      <c r="P210" s="6"/>
      <c r="Q210" s="6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6"/>
      <c r="AE210" s="7" t="str">
        <f t="array" ref="AE210">IF(ROWS($1:209)&gt;COUNTIF($P$2:$P$1265,$A$1),"",INDEX($O$2:$O$1265,SMALL(IF($P$2:$P$1265=$A$1,ROW($P$2:$P$1265)-ROW($P$2)+1,FALSE),ROWS($1:209))))</f>
        <v/>
      </c>
      <c r="AF210" s="7" t="str">
        <f t="array" ref="AF210">IF(ROWS($1:209)&gt;COUNTIF($P$2:$P$1265,$A$1),"",INDEX($Q$2:$Q$1265,SMALL(IF($P$2:$P$1265=$A$1,ROW($P$2:$P$1265)-ROW($P$2)+1,FALSE),ROWS($1:209))))</f>
        <v/>
      </c>
      <c r="AG210" s="27" t="str">
        <f t="array" ref="AG210">IF(ROWS($1:209)&gt;COUNTIF($P$2:$P$1265,$A$1),"",INDEX($R$2:$R$1265,SMALL(IF($P$2:$P$1265=$A$1,ROW($P$2:$P$1265)-ROW($P$2)+1,FALSE),ROWS($1:209))))</f>
        <v/>
      </c>
      <c r="AH210" s="27" t="str">
        <f t="array" ref="AH210">IF(ROWS($1:209)&gt;COUNTIF($P$2:$P$1265,$A$1),"",INDEX($S$2:$S$1265,SMALL(IF($P$2:$P$1265=$A$1,ROW($P$2:$P$1265)-ROW($P$2)+1,FALSE),ROWS($1:209))))</f>
        <v/>
      </c>
      <c r="AI210" s="27" t="str">
        <f t="array" ref="AI210">IF(ROWS($1:209)&gt;COUNTIF($P$2:$P$1265,$A$1),"",INDEX($T$2:$T$1265,SMALL(IF($P$2:$P$1265=$A$1,ROW($P$2:$P$1265)-ROW($P$2)+1,FALSE),ROWS($1:209))))</f>
        <v/>
      </c>
      <c r="AJ210" s="27" t="str">
        <f t="array" ref="AJ210">IF(ROWS($1:209)&gt;COUNTIF($P$2:$P$1265,$A$1),"",INDEX($U$2:$U$1265,SMALL(IF($P$2:$P$1265=$A$1,ROW($P$2:$P$1265)-ROW($P$2)+1,FALSE),ROWS($1:209))))</f>
        <v/>
      </c>
      <c r="AK210" s="27" t="str">
        <f t="array" ref="AK210">IF(ROWS($1:209)&gt;COUNTIF($P$2:$P$1265,$A$1),"",INDEX($V$2:$V$1265,SMALL(IF($P$2:$P$1265=$A$1,ROW($P$2:$P$1265)-ROW($P$2)+1,FALSE),ROWS($1:209))))</f>
        <v/>
      </c>
      <c r="AL210" s="27" t="str">
        <f t="array" ref="AL210">IF(ROWS($1:209)&gt;COUNTIF($P$2:$P$1265,$A$1),"",INDEX($W$2:$W$1265,SMALL(IF($P$2:$P$1265=$A$1,ROW($P$2:$P$1265)-ROW($P$2)+1,FALSE),ROWS($1:209))))</f>
        <v/>
      </c>
      <c r="AM210" s="27" t="str">
        <f t="array" ref="AM210">IF(ROWS($1:209)&gt;COUNTIF($P$2:$P$1265,$A$1),"",INDEX($X$2:$X$1265,SMALL(IF($P$2:$P$1265=$A$1,ROW($P$2:$P$1265)-ROW($P$2)+1,FALSE),ROWS($1:209))))</f>
        <v/>
      </c>
      <c r="AN210" s="27" t="str">
        <f t="array" ref="AN210">IF(ROWS($1:209)&gt;COUNTIF($P$2:$P$1265,$A$1),"",INDEX($Y$2:$Y$1265,SMALL(IF($P$2:$P$1265=$A$1,ROW($P$2:$P$1265)-ROW($P$2)+1,FALSE),ROWS($1:209))))</f>
        <v/>
      </c>
      <c r="AO210" s="27" t="str">
        <f t="array" ref="AO210">IF(ROWS($1:209)&gt;COUNTIF($P$2:$P$1265,$A$1),"",INDEX($Z$2:$Z$1265,SMALL(IF($P$2:$P$1265=$A$1,ROW($P$2:$P$1265)-ROW($P$2)+1,FALSE),ROWS($1:209))))</f>
        <v/>
      </c>
      <c r="AP210" s="27" t="str">
        <f t="array" ref="AP210">IF(ROWS($1:209)&gt;COUNTIF($P$2:$P$1265,$A$1),"",INDEX($AA$2:$AA$1265,SMALL(IF($P$2:$P$1265=$A$1,ROW($P$2:$P$1265)-ROW($P$2)+1,FALSE),ROWS($1:209))))</f>
        <v/>
      </c>
      <c r="AQ210" s="27" t="str">
        <f t="array" ref="AQ210">IF(ROWS($1:209)&gt;COUNTIF($P$2:$P$1265,$A$1),"",INDEX($AB$2:$AB$1265,SMALL(IF($P$2:$P$1265=$A$1,ROW($P$2:$P$1265)-ROW($P$2)+1,FALSE),ROWS($1:209))))</f>
        <v/>
      </c>
      <c r="AR210" s="27" t="str">
        <f t="array" ref="AR210">IF(ROWS($1:209)&gt;COUNTIF($P$2:$P$1265,$A$1),"",INDEX($AC$2:$AC$1265,SMALL(IF($P$2:$P$1265=$A$1,ROW($P$2:$P$1265)-ROW($P$2)+1,FALSE),ROWS($1:209))))</f>
        <v/>
      </c>
      <c r="AT210" s="7" t="str">
        <f t="array" ref="AT210">IF(ROWS($1:209)&gt;COUNTIF($AE$2:$AE$1185,$A$2),"",INDEX($AF$2:$AF$1185,SMALL(IF($AE$2:$AE$1185=$A$2,ROW($AE$2:$AE$1185)-ROW($AE$2)+1,FALSE),ROWS($1:209))))</f>
        <v/>
      </c>
      <c r="AU210" s="27" t="str">
        <f t="array" ref="AU210">IF(ROWS($1:209)&gt;COUNTIF($AE$2:$AE$1185,$A$2),"",INDEX($AG$2:$AG$1185,SMALL(IF($AE$2:$AE$1185=$A$2,ROW($AE$2:$AE$1185)-ROW($AE$2)+1,FALSE),ROWS($1:209))))</f>
        <v/>
      </c>
      <c r="AV210" s="27" t="str">
        <f t="array" ref="AV210">IF(ROWS($1:209)&gt;COUNTIF($AE$2:$AE$1185,$A$2),"",INDEX($AH$2:$AH$1185,SMALL(IF($AE$2:$AE$1185=$A$2,ROW($AE$2:$AE$1185)-ROW($AE$2)+1,FALSE),ROWS($1:209))))</f>
        <v/>
      </c>
      <c r="AW210" s="27" t="str">
        <f t="array" ref="AW210">IF(ROWS($1:209)&gt;COUNTIF($AE$2:$AE$1185,$A$2),"",INDEX($AI$2:$AI$1185,SMALL(IF($AE$2:$AE$1185=$A$2,ROW($AE$2:$AE$1185)-ROW($AE$2)+1,FALSE),ROWS($1:209))))</f>
        <v/>
      </c>
      <c r="AX210" s="27" t="str">
        <f t="array" ref="AX210">IF(ROWS($1:209)&gt;COUNTIF($AE$2:$AE$1185,$A$2),"",INDEX($AJ$2:$AJ$1185,SMALL(IF($AE$2:$AE$1185=$A$2,ROW($AE$2:$AE$1185)-ROW($AE$2)+1,FALSE),ROWS($1:209))))</f>
        <v/>
      </c>
      <c r="AY210" s="27" t="str">
        <f t="array" ref="AY210">IF(ROWS($1:209)&gt;COUNTIF($AE$2:$AE$1185,$A$2),"",INDEX($AK$2:$AK$1185,SMALL(IF($AE$2:$AE$1185=$A$2,ROW($AE$2:$AE$1185)-ROW($AE$2)+1,FALSE),ROWS($1:209))))</f>
        <v/>
      </c>
      <c r="AZ210" s="27" t="str">
        <f t="array" ref="AZ210">IF(ROWS($1:209)&gt;COUNTIF($AE$2:$AE$1185,$A$2),"",INDEX($AL$2:$AL$1185,SMALL(IF($AE$2:$AE$1185=$A$2,ROW($AE$2:$AE$1185)-ROW($AE$2)+1,FALSE),ROWS($1:209))))</f>
        <v/>
      </c>
      <c r="BA210" s="27" t="str">
        <f t="array" ref="BA210">IF(ROWS($1:209)&gt;COUNTIF($AE$2:$AE$1185,$A$2),"",INDEX($AM$2:$AM$1185,SMALL(IF($AE$2:$AE$1185=$A$2,ROW($AE$2:$AE$1185)-ROW($AE$2)+1,FALSE),ROWS($1:209))))</f>
        <v/>
      </c>
      <c r="BB210" s="27" t="str">
        <f t="array" ref="BB210">IF(ROWS($1:209)&gt;COUNTIF($AE$2:$AE$1185,$A$2),"",INDEX($AN$2:$AN$1185,SMALL(IF($AE$2:$AE$1185=$A$2,ROW($AE$2:$AE$1185)-ROW($AE$2)+1,FALSE),ROWS($1:209))))</f>
        <v/>
      </c>
      <c r="BC210" s="27" t="str">
        <f t="array" ref="BC210">IF(ROWS($1:209)&gt;COUNTIF($AE$2:$AE$1185,$A$2),"",INDEX($AO$2:$AO$1185,SMALL(IF($AE$2:$AE$1185=$A$2,ROW($AE$2:$AE$1185)-ROW($AE$2)+1,FALSE),ROWS($1:209))))</f>
        <v/>
      </c>
      <c r="BD210" s="27" t="str">
        <f t="array" ref="BD210">IF(ROWS($1:209)&gt;COUNTIF($AE$2:$AE$1185,$A$2),"",INDEX($AP$2:$AP$1185,SMALL(IF($AE$2:$AE$1185=$A$2,ROW($AE$2:$AE$1185)-ROW($AE$2)+1,FALSE),ROWS($1:209))))</f>
        <v/>
      </c>
      <c r="BE210" s="27" t="str">
        <f t="array" ref="BE210">IF(ROWS($1:209)&gt;COUNTIF($AE$2:$AE$1185,$A$2),"",INDEX($AQ$2:$AQ$1185,SMALL(IF($AE$2:$AE$1185=$A$2,ROW($AE$2:$AE$1185)-ROW($AE$2)+1,FALSE),ROWS($1:209))))</f>
        <v/>
      </c>
      <c r="BF210" s="27" t="str">
        <f t="array" ref="BF210">IF(ROWS($1:209)&gt;COUNTIF($AE$2:$AE$1185,$A$2),"",INDEX($AR$2:$AR$1185,SMALL(IF($AE$2:$AE$1185=$A$2,ROW($AE$2:$AE$1185)-ROW($AE$2)+1,FALSE),ROWS($1:209))))</f>
        <v/>
      </c>
    </row>
    <row r="211" spans="15:58" ht="19.5" customHeight="1" x14ac:dyDescent="1.35">
      <c r="O211" s="6"/>
      <c r="P211" s="6"/>
      <c r="Q211" s="6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6"/>
      <c r="AE211" s="7" t="str">
        <f t="array" ref="AE211">IF(ROWS($1:210)&gt;COUNTIF($P$2:$P$1265,$A$1),"",INDEX($O$2:$O$1265,SMALL(IF($P$2:$P$1265=$A$1,ROW($P$2:$P$1265)-ROW($P$2)+1,FALSE),ROWS($1:210))))</f>
        <v/>
      </c>
      <c r="AF211" s="7" t="str">
        <f t="array" ref="AF211">IF(ROWS($1:210)&gt;COUNTIF($P$2:$P$1265,$A$1),"",INDEX($Q$2:$Q$1265,SMALL(IF($P$2:$P$1265=$A$1,ROW($P$2:$P$1265)-ROW($P$2)+1,FALSE),ROWS($1:210))))</f>
        <v/>
      </c>
      <c r="AG211" s="27" t="str">
        <f t="array" ref="AG211">IF(ROWS($1:210)&gt;COUNTIF($P$2:$P$1265,$A$1),"",INDEX($R$2:$R$1265,SMALL(IF($P$2:$P$1265=$A$1,ROW($P$2:$P$1265)-ROW($P$2)+1,FALSE),ROWS($1:210))))</f>
        <v/>
      </c>
      <c r="AH211" s="27" t="str">
        <f t="array" ref="AH211">IF(ROWS($1:210)&gt;COUNTIF($P$2:$P$1265,$A$1),"",INDEX($S$2:$S$1265,SMALL(IF($P$2:$P$1265=$A$1,ROW($P$2:$P$1265)-ROW($P$2)+1,FALSE),ROWS($1:210))))</f>
        <v/>
      </c>
      <c r="AI211" s="27" t="str">
        <f t="array" ref="AI211">IF(ROWS($1:210)&gt;COUNTIF($P$2:$P$1265,$A$1),"",INDEX($T$2:$T$1265,SMALL(IF($P$2:$P$1265=$A$1,ROW($P$2:$P$1265)-ROW($P$2)+1,FALSE),ROWS($1:210))))</f>
        <v/>
      </c>
      <c r="AJ211" s="27" t="str">
        <f t="array" ref="AJ211">IF(ROWS($1:210)&gt;COUNTIF($P$2:$P$1265,$A$1),"",INDEX($U$2:$U$1265,SMALL(IF($P$2:$P$1265=$A$1,ROW($P$2:$P$1265)-ROW($P$2)+1,FALSE),ROWS($1:210))))</f>
        <v/>
      </c>
      <c r="AK211" s="27" t="str">
        <f t="array" ref="AK211">IF(ROWS($1:210)&gt;COUNTIF($P$2:$P$1265,$A$1),"",INDEX($V$2:$V$1265,SMALL(IF($P$2:$P$1265=$A$1,ROW($P$2:$P$1265)-ROW($P$2)+1,FALSE),ROWS($1:210))))</f>
        <v/>
      </c>
      <c r="AL211" s="27" t="str">
        <f t="array" ref="AL211">IF(ROWS($1:210)&gt;COUNTIF($P$2:$P$1265,$A$1),"",INDEX($W$2:$W$1265,SMALL(IF($P$2:$P$1265=$A$1,ROW($P$2:$P$1265)-ROW($P$2)+1,FALSE),ROWS($1:210))))</f>
        <v/>
      </c>
      <c r="AM211" s="27" t="str">
        <f t="array" ref="AM211">IF(ROWS($1:210)&gt;COUNTIF($P$2:$P$1265,$A$1),"",INDEX($X$2:$X$1265,SMALL(IF($P$2:$P$1265=$A$1,ROW($P$2:$P$1265)-ROW($P$2)+1,FALSE),ROWS($1:210))))</f>
        <v/>
      </c>
      <c r="AN211" s="27" t="str">
        <f t="array" ref="AN211">IF(ROWS($1:210)&gt;COUNTIF($P$2:$P$1265,$A$1),"",INDEX($Y$2:$Y$1265,SMALL(IF($P$2:$P$1265=$A$1,ROW($P$2:$P$1265)-ROW($P$2)+1,FALSE),ROWS($1:210))))</f>
        <v/>
      </c>
      <c r="AO211" s="27" t="str">
        <f t="array" ref="AO211">IF(ROWS($1:210)&gt;COUNTIF($P$2:$P$1265,$A$1),"",INDEX($Z$2:$Z$1265,SMALL(IF($P$2:$P$1265=$A$1,ROW($P$2:$P$1265)-ROW($P$2)+1,FALSE),ROWS($1:210))))</f>
        <v/>
      </c>
      <c r="AP211" s="27" t="str">
        <f t="array" ref="AP211">IF(ROWS($1:210)&gt;COUNTIF($P$2:$P$1265,$A$1),"",INDEX($AA$2:$AA$1265,SMALL(IF($P$2:$P$1265=$A$1,ROW($P$2:$P$1265)-ROW($P$2)+1,FALSE),ROWS($1:210))))</f>
        <v/>
      </c>
      <c r="AQ211" s="27" t="str">
        <f t="array" ref="AQ211">IF(ROWS($1:210)&gt;COUNTIF($P$2:$P$1265,$A$1),"",INDEX($AB$2:$AB$1265,SMALL(IF($P$2:$P$1265=$A$1,ROW($P$2:$P$1265)-ROW($P$2)+1,FALSE),ROWS($1:210))))</f>
        <v/>
      </c>
      <c r="AR211" s="27" t="str">
        <f t="array" ref="AR211">IF(ROWS($1:210)&gt;COUNTIF($P$2:$P$1265,$A$1),"",INDEX($AC$2:$AC$1265,SMALL(IF($P$2:$P$1265=$A$1,ROW($P$2:$P$1265)-ROW($P$2)+1,FALSE),ROWS($1:210))))</f>
        <v/>
      </c>
      <c r="AT211" s="7" t="str">
        <f t="array" ref="AT211">IF(ROWS($1:210)&gt;COUNTIF($AE$2:$AE$1185,$A$2),"",INDEX($AF$2:$AF$1185,SMALL(IF($AE$2:$AE$1185=$A$2,ROW($AE$2:$AE$1185)-ROW($AE$2)+1,FALSE),ROWS($1:210))))</f>
        <v/>
      </c>
      <c r="AU211" s="27" t="str">
        <f t="array" ref="AU211">IF(ROWS($1:210)&gt;COUNTIF($AE$2:$AE$1185,$A$2),"",INDEX($AG$2:$AG$1185,SMALL(IF($AE$2:$AE$1185=$A$2,ROW($AE$2:$AE$1185)-ROW($AE$2)+1,FALSE),ROWS($1:210))))</f>
        <v/>
      </c>
      <c r="AV211" s="27" t="str">
        <f t="array" ref="AV211">IF(ROWS($1:210)&gt;COUNTIF($AE$2:$AE$1185,$A$2),"",INDEX($AH$2:$AH$1185,SMALL(IF($AE$2:$AE$1185=$A$2,ROW($AE$2:$AE$1185)-ROW($AE$2)+1,FALSE),ROWS($1:210))))</f>
        <v/>
      </c>
      <c r="AW211" s="27" t="str">
        <f t="array" ref="AW211">IF(ROWS($1:210)&gt;COUNTIF($AE$2:$AE$1185,$A$2),"",INDEX($AI$2:$AI$1185,SMALL(IF($AE$2:$AE$1185=$A$2,ROW($AE$2:$AE$1185)-ROW($AE$2)+1,FALSE),ROWS($1:210))))</f>
        <v/>
      </c>
      <c r="AX211" s="27" t="str">
        <f t="array" ref="AX211">IF(ROWS($1:210)&gt;COUNTIF($AE$2:$AE$1185,$A$2),"",INDEX($AJ$2:$AJ$1185,SMALL(IF($AE$2:$AE$1185=$A$2,ROW($AE$2:$AE$1185)-ROW($AE$2)+1,FALSE),ROWS($1:210))))</f>
        <v/>
      </c>
      <c r="AY211" s="27" t="str">
        <f t="array" ref="AY211">IF(ROWS($1:210)&gt;COUNTIF($AE$2:$AE$1185,$A$2),"",INDEX($AK$2:$AK$1185,SMALL(IF($AE$2:$AE$1185=$A$2,ROW($AE$2:$AE$1185)-ROW($AE$2)+1,FALSE),ROWS($1:210))))</f>
        <v/>
      </c>
      <c r="AZ211" s="27" t="str">
        <f t="array" ref="AZ211">IF(ROWS($1:210)&gt;COUNTIF($AE$2:$AE$1185,$A$2),"",INDEX($AL$2:$AL$1185,SMALL(IF($AE$2:$AE$1185=$A$2,ROW($AE$2:$AE$1185)-ROW($AE$2)+1,FALSE),ROWS($1:210))))</f>
        <v/>
      </c>
      <c r="BA211" s="27" t="str">
        <f t="array" ref="BA211">IF(ROWS($1:210)&gt;COUNTIF($AE$2:$AE$1185,$A$2),"",INDEX($AM$2:$AM$1185,SMALL(IF($AE$2:$AE$1185=$A$2,ROW($AE$2:$AE$1185)-ROW($AE$2)+1,FALSE),ROWS($1:210))))</f>
        <v/>
      </c>
      <c r="BB211" s="27" t="str">
        <f t="array" ref="BB211">IF(ROWS($1:210)&gt;COUNTIF($AE$2:$AE$1185,$A$2),"",INDEX($AN$2:$AN$1185,SMALL(IF($AE$2:$AE$1185=$A$2,ROW($AE$2:$AE$1185)-ROW($AE$2)+1,FALSE),ROWS($1:210))))</f>
        <v/>
      </c>
      <c r="BC211" s="27" t="str">
        <f t="array" ref="BC211">IF(ROWS($1:210)&gt;COUNTIF($AE$2:$AE$1185,$A$2),"",INDEX($AO$2:$AO$1185,SMALL(IF($AE$2:$AE$1185=$A$2,ROW($AE$2:$AE$1185)-ROW($AE$2)+1,FALSE),ROWS($1:210))))</f>
        <v/>
      </c>
      <c r="BD211" s="27" t="str">
        <f t="array" ref="BD211">IF(ROWS($1:210)&gt;COUNTIF($AE$2:$AE$1185,$A$2),"",INDEX($AP$2:$AP$1185,SMALL(IF($AE$2:$AE$1185=$A$2,ROW($AE$2:$AE$1185)-ROW($AE$2)+1,FALSE),ROWS($1:210))))</f>
        <v/>
      </c>
      <c r="BE211" s="27" t="str">
        <f t="array" ref="BE211">IF(ROWS($1:210)&gt;COUNTIF($AE$2:$AE$1185,$A$2),"",INDEX($AQ$2:$AQ$1185,SMALL(IF($AE$2:$AE$1185=$A$2,ROW($AE$2:$AE$1185)-ROW($AE$2)+1,FALSE),ROWS($1:210))))</f>
        <v/>
      </c>
      <c r="BF211" s="27" t="str">
        <f t="array" ref="BF211">IF(ROWS($1:210)&gt;COUNTIF($AE$2:$AE$1185,$A$2),"",INDEX($AR$2:$AR$1185,SMALL(IF($AE$2:$AE$1185=$A$2,ROW($AE$2:$AE$1185)-ROW($AE$2)+1,FALSE),ROWS($1:210))))</f>
        <v/>
      </c>
    </row>
    <row r="212" spans="15:58" ht="19.5" customHeight="1" x14ac:dyDescent="1.35">
      <c r="O212" s="6"/>
      <c r="P212" s="6"/>
      <c r="Q212" s="6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6"/>
      <c r="AE212" s="7" t="str">
        <f t="array" ref="AE212">IF(ROWS($1:211)&gt;COUNTIF($P$2:$P$1265,$A$1),"",INDEX($O$2:$O$1265,SMALL(IF($P$2:$P$1265=$A$1,ROW($P$2:$P$1265)-ROW($P$2)+1,FALSE),ROWS($1:211))))</f>
        <v/>
      </c>
      <c r="AF212" s="7" t="str">
        <f t="array" ref="AF212">IF(ROWS($1:211)&gt;COUNTIF($P$2:$P$1265,$A$1),"",INDEX($Q$2:$Q$1265,SMALL(IF($P$2:$P$1265=$A$1,ROW($P$2:$P$1265)-ROW($P$2)+1,FALSE),ROWS($1:211))))</f>
        <v/>
      </c>
      <c r="AG212" s="27" t="str">
        <f t="array" ref="AG212">IF(ROWS($1:211)&gt;COUNTIF($P$2:$P$1265,$A$1),"",INDEX($R$2:$R$1265,SMALL(IF($P$2:$P$1265=$A$1,ROW($P$2:$P$1265)-ROW($P$2)+1,FALSE),ROWS($1:211))))</f>
        <v/>
      </c>
      <c r="AH212" s="27" t="str">
        <f t="array" ref="AH212">IF(ROWS($1:211)&gt;COUNTIF($P$2:$P$1265,$A$1),"",INDEX($S$2:$S$1265,SMALL(IF($P$2:$P$1265=$A$1,ROW($P$2:$P$1265)-ROW($P$2)+1,FALSE),ROWS($1:211))))</f>
        <v/>
      </c>
      <c r="AI212" s="27" t="str">
        <f t="array" ref="AI212">IF(ROWS($1:211)&gt;COUNTIF($P$2:$P$1265,$A$1),"",INDEX($T$2:$T$1265,SMALL(IF($P$2:$P$1265=$A$1,ROW($P$2:$P$1265)-ROW($P$2)+1,FALSE),ROWS($1:211))))</f>
        <v/>
      </c>
      <c r="AJ212" s="27" t="str">
        <f t="array" ref="AJ212">IF(ROWS($1:211)&gt;COUNTIF($P$2:$P$1265,$A$1),"",INDEX($U$2:$U$1265,SMALL(IF($P$2:$P$1265=$A$1,ROW($P$2:$P$1265)-ROW($P$2)+1,FALSE),ROWS($1:211))))</f>
        <v/>
      </c>
      <c r="AK212" s="27" t="str">
        <f t="array" ref="AK212">IF(ROWS($1:211)&gt;COUNTIF($P$2:$P$1265,$A$1),"",INDEX($V$2:$V$1265,SMALL(IF($P$2:$P$1265=$A$1,ROW($P$2:$P$1265)-ROW($P$2)+1,FALSE),ROWS($1:211))))</f>
        <v/>
      </c>
      <c r="AL212" s="27" t="str">
        <f t="array" ref="AL212">IF(ROWS($1:211)&gt;COUNTIF($P$2:$P$1265,$A$1),"",INDEX($W$2:$W$1265,SMALL(IF($P$2:$P$1265=$A$1,ROW($P$2:$P$1265)-ROW($P$2)+1,FALSE),ROWS($1:211))))</f>
        <v/>
      </c>
      <c r="AM212" s="27" t="str">
        <f t="array" ref="AM212">IF(ROWS($1:211)&gt;COUNTIF($P$2:$P$1265,$A$1),"",INDEX($X$2:$X$1265,SMALL(IF($P$2:$P$1265=$A$1,ROW($P$2:$P$1265)-ROW($P$2)+1,FALSE),ROWS($1:211))))</f>
        <v/>
      </c>
      <c r="AN212" s="27" t="str">
        <f t="array" ref="AN212">IF(ROWS($1:211)&gt;COUNTIF($P$2:$P$1265,$A$1),"",INDEX($Y$2:$Y$1265,SMALL(IF($P$2:$P$1265=$A$1,ROW($P$2:$P$1265)-ROW($P$2)+1,FALSE),ROWS($1:211))))</f>
        <v/>
      </c>
      <c r="AO212" s="27" t="str">
        <f t="array" ref="AO212">IF(ROWS($1:211)&gt;COUNTIF($P$2:$P$1265,$A$1),"",INDEX($Z$2:$Z$1265,SMALL(IF($P$2:$P$1265=$A$1,ROW($P$2:$P$1265)-ROW($P$2)+1,FALSE),ROWS($1:211))))</f>
        <v/>
      </c>
      <c r="AP212" s="27" t="str">
        <f t="array" ref="AP212">IF(ROWS($1:211)&gt;COUNTIF($P$2:$P$1265,$A$1),"",INDEX($AA$2:$AA$1265,SMALL(IF($P$2:$P$1265=$A$1,ROW($P$2:$P$1265)-ROW($P$2)+1,FALSE),ROWS($1:211))))</f>
        <v/>
      </c>
      <c r="AQ212" s="27" t="str">
        <f t="array" ref="AQ212">IF(ROWS($1:211)&gt;COUNTIF($P$2:$P$1265,$A$1),"",INDEX($AB$2:$AB$1265,SMALL(IF($P$2:$P$1265=$A$1,ROW($P$2:$P$1265)-ROW($P$2)+1,FALSE),ROWS($1:211))))</f>
        <v/>
      </c>
      <c r="AR212" s="27" t="str">
        <f t="array" ref="AR212">IF(ROWS($1:211)&gt;COUNTIF($P$2:$P$1265,$A$1),"",INDEX($AC$2:$AC$1265,SMALL(IF($P$2:$P$1265=$A$1,ROW($P$2:$P$1265)-ROW($P$2)+1,FALSE),ROWS($1:211))))</f>
        <v/>
      </c>
      <c r="AT212" s="7" t="str">
        <f t="array" ref="AT212">IF(ROWS($1:211)&gt;COUNTIF($AE$2:$AE$1185,$A$2),"",INDEX($AF$2:$AF$1185,SMALL(IF($AE$2:$AE$1185=$A$2,ROW($AE$2:$AE$1185)-ROW($AE$2)+1,FALSE),ROWS($1:211))))</f>
        <v/>
      </c>
      <c r="AU212" s="27" t="str">
        <f t="array" ref="AU212">IF(ROWS($1:211)&gt;COUNTIF($AE$2:$AE$1185,$A$2),"",INDEX($AG$2:$AG$1185,SMALL(IF($AE$2:$AE$1185=$A$2,ROW($AE$2:$AE$1185)-ROW($AE$2)+1,FALSE),ROWS($1:211))))</f>
        <v/>
      </c>
      <c r="AV212" s="27" t="str">
        <f t="array" ref="AV212">IF(ROWS($1:211)&gt;COUNTIF($AE$2:$AE$1185,$A$2),"",INDEX($AH$2:$AH$1185,SMALL(IF($AE$2:$AE$1185=$A$2,ROW($AE$2:$AE$1185)-ROW($AE$2)+1,FALSE),ROWS($1:211))))</f>
        <v/>
      </c>
      <c r="AW212" s="27" t="str">
        <f t="array" ref="AW212">IF(ROWS($1:211)&gt;COUNTIF($AE$2:$AE$1185,$A$2),"",INDEX($AI$2:$AI$1185,SMALL(IF($AE$2:$AE$1185=$A$2,ROW($AE$2:$AE$1185)-ROW($AE$2)+1,FALSE),ROWS($1:211))))</f>
        <v/>
      </c>
      <c r="AX212" s="27" t="str">
        <f t="array" ref="AX212">IF(ROWS($1:211)&gt;COUNTIF($AE$2:$AE$1185,$A$2),"",INDEX($AJ$2:$AJ$1185,SMALL(IF($AE$2:$AE$1185=$A$2,ROW($AE$2:$AE$1185)-ROW($AE$2)+1,FALSE),ROWS($1:211))))</f>
        <v/>
      </c>
      <c r="AY212" s="27" t="str">
        <f t="array" ref="AY212">IF(ROWS($1:211)&gt;COUNTIF($AE$2:$AE$1185,$A$2),"",INDEX($AK$2:$AK$1185,SMALL(IF($AE$2:$AE$1185=$A$2,ROW($AE$2:$AE$1185)-ROW($AE$2)+1,FALSE),ROWS($1:211))))</f>
        <v/>
      </c>
      <c r="AZ212" s="27" t="str">
        <f t="array" ref="AZ212">IF(ROWS($1:211)&gt;COUNTIF($AE$2:$AE$1185,$A$2),"",INDEX($AL$2:$AL$1185,SMALL(IF($AE$2:$AE$1185=$A$2,ROW($AE$2:$AE$1185)-ROW($AE$2)+1,FALSE),ROWS($1:211))))</f>
        <v/>
      </c>
      <c r="BA212" s="27" t="str">
        <f t="array" ref="BA212">IF(ROWS($1:211)&gt;COUNTIF($AE$2:$AE$1185,$A$2),"",INDEX($AM$2:$AM$1185,SMALL(IF($AE$2:$AE$1185=$A$2,ROW($AE$2:$AE$1185)-ROW($AE$2)+1,FALSE),ROWS($1:211))))</f>
        <v/>
      </c>
      <c r="BB212" s="27" t="str">
        <f t="array" ref="BB212">IF(ROWS($1:211)&gt;COUNTIF($AE$2:$AE$1185,$A$2),"",INDEX($AN$2:$AN$1185,SMALL(IF($AE$2:$AE$1185=$A$2,ROW($AE$2:$AE$1185)-ROW($AE$2)+1,FALSE),ROWS($1:211))))</f>
        <v/>
      </c>
      <c r="BC212" s="27" t="str">
        <f t="array" ref="BC212">IF(ROWS($1:211)&gt;COUNTIF($AE$2:$AE$1185,$A$2),"",INDEX($AO$2:$AO$1185,SMALL(IF($AE$2:$AE$1185=$A$2,ROW($AE$2:$AE$1185)-ROW($AE$2)+1,FALSE),ROWS($1:211))))</f>
        <v/>
      </c>
      <c r="BD212" s="27" t="str">
        <f t="array" ref="BD212">IF(ROWS($1:211)&gt;COUNTIF($AE$2:$AE$1185,$A$2),"",INDEX($AP$2:$AP$1185,SMALL(IF($AE$2:$AE$1185=$A$2,ROW($AE$2:$AE$1185)-ROW($AE$2)+1,FALSE),ROWS($1:211))))</f>
        <v/>
      </c>
      <c r="BE212" s="27" t="str">
        <f t="array" ref="BE212">IF(ROWS($1:211)&gt;COUNTIF($AE$2:$AE$1185,$A$2),"",INDEX($AQ$2:$AQ$1185,SMALL(IF($AE$2:$AE$1185=$A$2,ROW($AE$2:$AE$1185)-ROW($AE$2)+1,FALSE),ROWS($1:211))))</f>
        <v/>
      </c>
      <c r="BF212" s="27" t="str">
        <f t="array" ref="BF212">IF(ROWS($1:211)&gt;COUNTIF($AE$2:$AE$1185,$A$2),"",INDEX($AR$2:$AR$1185,SMALL(IF($AE$2:$AE$1185=$A$2,ROW($AE$2:$AE$1185)-ROW($AE$2)+1,FALSE),ROWS($1:211))))</f>
        <v/>
      </c>
    </row>
    <row r="213" spans="15:58" ht="19.5" customHeight="1" x14ac:dyDescent="1.35">
      <c r="O213" s="6"/>
      <c r="P213" s="6"/>
      <c r="Q213" s="6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6"/>
      <c r="AE213" s="7" t="str">
        <f t="array" ref="AE213">IF(ROWS($1:212)&gt;COUNTIF($P$2:$P$1265,$A$1),"",INDEX($O$2:$O$1265,SMALL(IF($P$2:$P$1265=$A$1,ROW($P$2:$P$1265)-ROW($P$2)+1,FALSE),ROWS($1:212))))</f>
        <v/>
      </c>
      <c r="AF213" s="7" t="str">
        <f t="array" ref="AF213">IF(ROWS($1:212)&gt;COUNTIF($P$2:$P$1265,$A$1),"",INDEX($Q$2:$Q$1265,SMALL(IF($P$2:$P$1265=$A$1,ROW($P$2:$P$1265)-ROW($P$2)+1,FALSE),ROWS($1:212))))</f>
        <v/>
      </c>
      <c r="AG213" s="27" t="str">
        <f t="array" ref="AG213">IF(ROWS($1:212)&gt;COUNTIF($P$2:$P$1265,$A$1),"",INDEX($R$2:$R$1265,SMALL(IF($P$2:$P$1265=$A$1,ROW($P$2:$P$1265)-ROW($P$2)+1,FALSE),ROWS($1:212))))</f>
        <v/>
      </c>
      <c r="AH213" s="27" t="str">
        <f t="array" ref="AH213">IF(ROWS($1:212)&gt;COUNTIF($P$2:$P$1265,$A$1),"",INDEX($S$2:$S$1265,SMALL(IF($P$2:$P$1265=$A$1,ROW($P$2:$P$1265)-ROW($P$2)+1,FALSE),ROWS($1:212))))</f>
        <v/>
      </c>
      <c r="AI213" s="27" t="str">
        <f t="array" ref="AI213">IF(ROWS($1:212)&gt;COUNTIF($P$2:$P$1265,$A$1),"",INDEX($T$2:$T$1265,SMALL(IF($P$2:$P$1265=$A$1,ROW($P$2:$P$1265)-ROW($P$2)+1,FALSE),ROWS($1:212))))</f>
        <v/>
      </c>
      <c r="AJ213" s="27" t="str">
        <f t="array" ref="AJ213">IF(ROWS($1:212)&gt;COUNTIF($P$2:$P$1265,$A$1),"",INDEX($U$2:$U$1265,SMALL(IF($P$2:$P$1265=$A$1,ROW($P$2:$P$1265)-ROW($P$2)+1,FALSE),ROWS($1:212))))</f>
        <v/>
      </c>
      <c r="AK213" s="27" t="str">
        <f t="array" ref="AK213">IF(ROWS($1:212)&gt;COUNTIF($P$2:$P$1265,$A$1),"",INDEX($V$2:$V$1265,SMALL(IF($P$2:$P$1265=$A$1,ROW($P$2:$P$1265)-ROW($P$2)+1,FALSE),ROWS($1:212))))</f>
        <v/>
      </c>
      <c r="AL213" s="27" t="str">
        <f t="array" ref="AL213">IF(ROWS($1:212)&gt;COUNTIF($P$2:$P$1265,$A$1),"",INDEX($W$2:$W$1265,SMALL(IF($P$2:$P$1265=$A$1,ROW($P$2:$P$1265)-ROW($P$2)+1,FALSE),ROWS($1:212))))</f>
        <v/>
      </c>
      <c r="AM213" s="27" t="str">
        <f t="array" ref="AM213">IF(ROWS($1:212)&gt;COUNTIF($P$2:$P$1265,$A$1),"",INDEX($X$2:$X$1265,SMALL(IF($P$2:$P$1265=$A$1,ROW($P$2:$P$1265)-ROW($P$2)+1,FALSE),ROWS($1:212))))</f>
        <v/>
      </c>
      <c r="AN213" s="27" t="str">
        <f t="array" ref="AN213">IF(ROWS($1:212)&gt;COUNTIF($P$2:$P$1265,$A$1),"",INDEX($Y$2:$Y$1265,SMALL(IF($P$2:$P$1265=$A$1,ROW($P$2:$P$1265)-ROW($P$2)+1,FALSE),ROWS($1:212))))</f>
        <v/>
      </c>
      <c r="AO213" s="27" t="str">
        <f t="array" ref="AO213">IF(ROWS($1:212)&gt;COUNTIF($P$2:$P$1265,$A$1),"",INDEX($Z$2:$Z$1265,SMALL(IF($P$2:$P$1265=$A$1,ROW($P$2:$P$1265)-ROW($P$2)+1,FALSE),ROWS($1:212))))</f>
        <v/>
      </c>
      <c r="AP213" s="27" t="str">
        <f t="array" ref="AP213">IF(ROWS($1:212)&gt;COUNTIF($P$2:$P$1265,$A$1),"",INDEX($AA$2:$AA$1265,SMALL(IF($P$2:$P$1265=$A$1,ROW($P$2:$P$1265)-ROW($P$2)+1,FALSE),ROWS($1:212))))</f>
        <v/>
      </c>
      <c r="AQ213" s="27" t="str">
        <f t="array" ref="AQ213">IF(ROWS($1:212)&gt;COUNTIF($P$2:$P$1265,$A$1),"",INDEX($AB$2:$AB$1265,SMALL(IF($P$2:$P$1265=$A$1,ROW($P$2:$P$1265)-ROW($P$2)+1,FALSE),ROWS($1:212))))</f>
        <v/>
      </c>
      <c r="AR213" s="27" t="str">
        <f t="array" ref="AR213">IF(ROWS($1:212)&gt;COUNTIF($P$2:$P$1265,$A$1),"",INDEX($AC$2:$AC$1265,SMALL(IF($P$2:$P$1265=$A$1,ROW($P$2:$P$1265)-ROW($P$2)+1,FALSE),ROWS($1:212))))</f>
        <v/>
      </c>
      <c r="AT213" s="7" t="str">
        <f t="array" ref="AT213">IF(ROWS($1:212)&gt;COUNTIF($AE$2:$AE$1185,$A$2),"",INDEX($AF$2:$AF$1185,SMALL(IF($AE$2:$AE$1185=$A$2,ROW($AE$2:$AE$1185)-ROW($AE$2)+1,FALSE),ROWS($1:212))))</f>
        <v/>
      </c>
      <c r="AU213" s="27" t="str">
        <f t="array" ref="AU213">IF(ROWS($1:212)&gt;COUNTIF($AE$2:$AE$1185,$A$2),"",INDEX($AG$2:$AG$1185,SMALL(IF($AE$2:$AE$1185=$A$2,ROW($AE$2:$AE$1185)-ROW($AE$2)+1,FALSE),ROWS($1:212))))</f>
        <v/>
      </c>
      <c r="AV213" s="27" t="str">
        <f t="array" ref="AV213">IF(ROWS($1:212)&gt;COUNTIF($AE$2:$AE$1185,$A$2),"",INDEX($AH$2:$AH$1185,SMALL(IF($AE$2:$AE$1185=$A$2,ROW($AE$2:$AE$1185)-ROW($AE$2)+1,FALSE),ROWS($1:212))))</f>
        <v/>
      </c>
      <c r="AW213" s="27" t="str">
        <f t="array" ref="AW213">IF(ROWS($1:212)&gt;COUNTIF($AE$2:$AE$1185,$A$2),"",INDEX($AI$2:$AI$1185,SMALL(IF($AE$2:$AE$1185=$A$2,ROW($AE$2:$AE$1185)-ROW($AE$2)+1,FALSE),ROWS($1:212))))</f>
        <v/>
      </c>
      <c r="AX213" s="27" t="str">
        <f t="array" ref="AX213">IF(ROWS($1:212)&gt;COUNTIF($AE$2:$AE$1185,$A$2),"",INDEX($AJ$2:$AJ$1185,SMALL(IF($AE$2:$AE$1185=$A$2,ROW($AE$2:$AE$1185)-ROW($AE$2)+1,FALSE),ROWS($1:212))))</f>
        <v/>
      </c>
      <c r="AY213" s="27" t="str">
        <f t="array" ref="AY213">IF(ROWS($1:212)&gt;COUNTIF($AE$2:$AE$1185,$A$2),"",INDEX($AK$2:$AK$1185,SMALL(IF($AE$2:$AE$1185=$A$2,ROW($AE$2:$AE$1185)-ROW($AE$2)+1,FALSE),ROWS($1:212))))</f>
        <v/>
      </c>
      <c r="AZ213" s="27" t="str">
        <f t="array" ref="AZ213">IF(ROWS($1:212)&gt;COUNTIF($AE$2:$AE$1185,$A$2),"",INDEX($AL$2:$AL$1185,SMALL(IF($AE$2:$AE$1185=$A$2,ROW($AE$2:$AE$1185)-ROW($AE$2)+1,FALSE),ROWS($1:212))))</f>
        <v/>
      </c>
      <c r="BA213" s="27" t="str">
        <f t="array" ref="BA213">IF(ROWS($1:212)&gt;COUNTIF($AE$2:$AE$1185,$A$2),"",INDEX($AM$2:$AM$1185,SMALL(IF($AE$2:$AE$1185=$A$2,ROW($AE$2:$AE$1185)-ROW($AE$2)+1,FALSE),ROWS($1:212))))</f>
        <v/>
      </c>
      <c r="BB213" s="27" t="str">
        <f t="array" ref="BB213">IF(ROWS($1:212)&gt;COUNTIF($AE$2:$AE$1185,$A$2),"",INDEX($AN$2:$AN$1185,SMALL(IF($AE$2:$AE$1185=$A$2,ROW($AE$2:$AE$1185)-ROW($AE$2)+1,FALSE),ROWS($1:212))))</f>
        <v/>
      </c>
      <c r="BC213" s="27" t="str">
        <f t="array" ref="BC213">IF(ROWS($1:212)&gt;COUNTIF($AE$2:$AE$1185,$A$2),"",INDEX($AO$2:$AO$1185,SMALL(IF($AE$2:$AE$1185=$A$2,ROW($AE$2:$AE$1185)-ROW($AE$2)+1,FALSE),ROWS($1:212))))</f>
        <v/>
      </c>
      <c r="BD213" s="27" t="str">
        <f t="array" ref="BD213">IF(ROWS($1:212)&gt;COUNTIF($AE$2:$AE$1185,$A$2),"",INDEX($AP$2:$AP$1185,SMALL(IF($AE$2:$AE$1185=$A$2,ROW($AE$2:$AE$1185)-ROW($AE$2)+1,FALSE),ROWS($1:212))))</f>
        <v/>
      </c>
      <c r="BE213" s="27" t="str">
        <f t="array" ref="BE213">IF(ROWS($1:212)&gt;COUNTIF($AE$2:$AE$1185,$A$2),"",INDEX($AQ$2:$AQ$1185,SMALL(IF($AE$2:$AE$1185=$A$2,ROW($AE$2:$AE$1185)-ROW($AE$2)+1,FALSE),ROWS($1:212))))</f>
        <v/>
      </c>
      <c r="BF213" s="27" t="str">
        <f t="array" ref="BF213">IF(ROWS($1:212)&gt;COUNTIF($AE$2:$AE$1185,$A$2),"",INDEX($AR$2:$AR$1185,SMALL(IF($AE$2:$AE$1185=$A$2,ROW($AE$2:$AE$1185)-ROW($AE$2)+1,FALSE),ROWS($1:212))))</f>
        <v/>
      </c>
    </row>
    <row r="214" spans="15:58" ht="19.5" customHeight="1" x14ac:dyDescent="1.35">
      <c r="O214" s="6"/>
      <c r="P214" s="6"/>
      <c r="Q214" s="6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6"/>
      <c r="AE214" s="7" t="str">
        <f t="array" ref="AE214">IF(ROWS($1:213)&gt;COUNTIF($P$2:$P$1265,$A$1),"",INDEX($O$2:$O$1265,SMALL(IF($P$2:$P$1265=$A$1,ROW($P$2:$P$1265)-ROW($P$2)+1,FALSE),ROWS($1:213))))</f>
        <v/>
      </c>
      <c r="AF214" s="7" t="str">
        <f t="array" ref="AF214">IF(ROWS($1:213)&gt;COUNTIF($P$2:$P$1265,$A$1),"",INDEX($Q$2:$Q$1265,SMALL(IF($P$2:$P$1265=$A$1,ROW($P$2:$P$1265)-ROW($P$2)+1,FALSE),ROWS($1:213))))</f>
        <v/>
      </c>
      <c r="AG214" s="27" t="str">
        <f t="array" ref="AG214">IF(ROWS($1:213)&gt;COUNTIF($P$2:$P$1265,$A$1),"",INDEX($R$2:$R$1265,SMALL(IF($P$2:$P$1265=$A$1,ROW($P$2:$P$1265)-ROW($P$2)+1,FALSE),ROWS($1:213))))</f>
        <v/>
      </c>
      <c r="AH214" s="27" t="str">
        <f t="array" ref="AH214">IF(ROWS($1:213)&gt;COUNTIF($P$2:$P$1265,$A$1),"",INDEX($S$2:$S$1265,SMALL(IF($P$2:$P$1265=$A$1,ROW($P$2:$P$1265)-ROW($P$2)+1,FALSE),ROWS($1:213))))</f>
        <v/>
      </c>
      <c r="AI214" s="27" t="str">
        <f t="array" ref="AI214">IF(ROWS($1:213)&gt;COUNTIF($P$2:$P$1265,$A$1),"",INDEX($T$2:$T$1265,SMALL(IF($P$2:$P$1265=$A$1,ROW($P$2:$P$1265)-ROW($P$2)+1,FALSE),ROWS($1:213))))</f>
        <v/>
      </c>
      <c r="AJ214" s="27" t="str">
        <f t="array" ref="AJ214">IF(ROWS($1:213)&gt;COUNTIF($P$2:$P$1265,$A$1),"",INDEX($U$2:$U$1265,SMALL(IF($P$2:$P$1265=$A$1,ROW($P$2:$P$1265)-ROW($P$2)+1,FALSE),ROWS($1:213))))</f>
        <v/>
      </c>
      <c r="AK214" s="27" t="str">
        <f t="array" ref="AK214">IF(ROWS($1:213)&gt;COUNTIF($P$2:$P$1265,$A$1),"",INDEX($V$2:$V$1265,SMALL(IF($P$2:$P$1265=$A$1,ROW($P$2:$P$1265)-ROW($P$2)+1,FALSE),ROWS($1:213))))</f>
        <v/>
      </c>
      <c r="AL214" s="27" t="str">
        <f t="array" ref="AL214">IF(ROWS($1:213)&gt;COUNTIF($P$2:$P$1265,$A$1),"",INDEX($W$2:$W$1265,SMALL(IF($P$2:$P$1265=$A$1,ROW($P$2:$P$1265)-ROW($P$2)+1,FALSE),ROWS($1:213))))</f>
        <v/>
      </c>
      <c r="AM214" s="27" t="str">
        <f t="array" ref="AM214">IF(ROWS($1:213)&gt;COUNTIF($P$2:$P$1265,$A$1),"",INDEX($X$2:$X$1265,SMALL(IF($P$2:$P$1265=$A$1,ROW($P$2:$P$1265)-ROW($P$2)+1,FALSE),ROWS($1:213))))</f>
        <v/>
      </c>
      <c r="AN214" s="27" t="str">
        <f t="array" ref="AN214">IF(ROWS($1:213)&gt;COUNTIF($P$2:$P$1265,$A$1),"",INDEX($Y$2:$Y$1265,SMALL(IF($P$2:$P$1265=$A$1,ROW($P$2:$P$1265)-ROW($P$2)+1,FALSE),ROWS($1:213))))</f>
        <v/>
      </c>
      <c r="AO214" s="27" t="str">
        <f t="array" ref="AO214">IF(ROWS($1:213)&gt;COUNTIF($P$2:$P$1265,$A$1),"",INDEX($Z$2:$Z$1265,SMALL(IF($P$2:$P$1265=$A$1,ROW($P$2:$P$1265)-ROW($P$2)+1,FALSE),ROWS($1:213))))</f>
        <v/>
      </c>
      <c r="AP214" s="27" t="str">
        <f t="array" ref="AP214">IF(ROWS($1:213)&gt;COUNTIF($P$2:$P$1265,$A$1),"",INDEX($AA$2:$AA$1265,SMALL(IF($P$2:$P$1265=$A$1,ROW($P$2:$P$1265)-ROW($P$2)+1,FALSE),ROWS($1:213))))</f>
        <v/>
      </c>
      <c r="AQ214" s="27" t="str">
        <f t="array" ref="AQ214">IF(ROWS($1:213)&gt;COUNTIF($P$2:$P$1265,$A$1),"",INDEX($AB$2:$AB$1265,SMALL(IF($P$2:$P$1265=$A$1,ROW($P$2:$P$1265)-ROW($P$2)+1,FALSE),ROWS($1:213))))</f>
        <v/>
      </c>
      <c r="AR214" s="27" t="str">
        <f t="array" ref="AR214">IF(ROWS($1:213)&gt;COUNTIF($P$2:$P$1265,$A$1),"",INDEX($AC$2:$AC$1265,SMALL(IF($P$2:$P$1265=$A$1,ROW($P$2:$P$1265)-ROW($P$2)+1,FALSE),ROWS($1:213))))</f>
        <v/>
      </c>
      <c r="AT214" s="7" t="str">
        <f t="array" ref="AT214">IF(ROWS($1:213)&gt;COUNTIF($AE$2:$AE$1185,$A$2),"",INDEX($AF$2:$AF$1185,SMALL(IF($AE$2:$AE$1185=$A$2,ROW($AE$2:$AE$1185)-ROW($AE$2)+1,FALSE),ROWS($1:213))))</f>
        <v/>
      </c>
      <c r="AU214" s="27" t="str">
        <f t="array" ref="AU214">IF(ROWS($1:213)&gt;COUNTIF($AE$2:$AE$1185,$A$2),"",INDEX($AG$2:$AG$1185,SMALL(IF($AE$2:$AE$1185=$A$2,ROW($AE$2:$AE$1185)-ROW($AE$2)+1,FALSE),ROWS($1:213))))</f>
        <v/>
      </c>
      <c r="AV214" s="27" t="str">
        <f t="array" ref="AV214">IF(ROWS($1:213)&gt;COUNTIF($AE$2:$AE$1185,$A$2),"",INDEX($AH$2:$AH$1185,SMALL(IF($AE$2:$AE$1185=$A$2,ROW($AE$2:$AE$1185)-ROW($AE$2)+1,FALSE),ROWS($1:213))))</f>
        <v/>
      </c>
      <c r="AW214" s="27" t="str">
        <f t="array" ref="AW214">IF(ROWS($1:213)&gt;COUNTIF($AE$2:$AE$1185,$A$2),"",INDEX($AI$2:$AI$1185,SMALL(IF($AE$2:$AE$1185=$A$2,ROW($AE$2:$AE$1185)-ROW($AE$2)+1,FALSE),ROWS($1:213))))</f>
        <v/>
      </c>
      <c r="AX214" s="27" t="str">
        <f t="array" ref="AX214">IF(ROWS($1:213)&gt;COUNTIF($AE$2:$AE$1185,$A$2),"",INDEX($AJ$2:$AJ$1185,SMALL(IF($AE$2:$AE$1185=$A$2,ROW($AE$2:$AE$1185)-ROW($AE$2)+1,FALSE),ROWS($1:213))))</f>
        <v/>
      </c>
      <c r="AY214" s="27" t="str">
        <f t="array" ref="AY214">IF(ROWS($1:213)&gt;COUNTIF($AE$2:$AE$1185,$A$2),"",INDEX($AK$2:$AK$1185,SMALL(IF($AE$2:$AE$1185=$A$2,ROW($AE$2:$AE$1185)-ROW($AE$2)+1,FALSE),ROWS($1:213))))</f>
        <v/>
      </c>
      <c r="AZ214" s="27" t="str">
        <f t="array" ref="AZ214">IF(ROWS($1:213)&gt;COUNTIF($AE$2:$AE$1185,$A$2),"",INDEX($AL$2:$AL$1185,SMALL(IF($AE$2:$AE$1185=$A$2,ROW($AE$2:$AE$1185)-ROW($AE$2)+1,FALSE),ROWS($1:213))))</f>
        <v/>
      </c>
      <c r="BA214" s="27" t="str">
        <f t="array" ref="BA214">IF(ROWS($1:213)&gt;COUNTIF($AE$2:$AE$1185,$A$2),"",INDEX($AM$2:$AM$1185,SMALL(IF($AE$2:$AE$1185=$A$2,ROW($AE$2:$AE$1185)-ROW($AE$2)+1,FALSE),ROWS($1:213))))</f>
        <v/>
      </c>
      <c r="BB214" s="27" t="str">
        <f t="array" ref="BB214">IF(ROWS($1:213)&gt;COUNTIF($AE$2:$AE$1185,$A$2),"",INDEX($AN$2:$AN$1185,SMALL(IF($AE$2:$AE$1185=$A$2,ROW($AE$2:$AE$1185)-ROW($AE$2)+1,FALSE),ROWS($1:213))))</f>
        <v/>
      </c>
      <c r="BC214" s="27" t="str">
        <f t="array" ref="BC214">IF(ROWS($1:213)&gt;COUNTIF($AE$2:$AE$1185,$A$2),"",INDEX($AO$2:$AO$1185,SMALL(IF($AE$2:$AE$1185=$A$2,ROW($AE$2:$AE$1185)-ROW($AE$2)+1,FALSE),ROWS($1:213))))</f>
        <v/>
      </c>
      <c r="BD214" s="27" t="str">
        <f t="array" ref="BD214">IF(ROWS($1:213)&gt;COUNTIF($AE$2:$AE$1185,$A$2),"",INDEX($AP$2:$AP$1185,SMALL(IF($AE$2:$AE$1185=$A$2,ROW($AE$2:$AE$1185)-ROW($AE$2)+1,FALSE),ROWS($1:213))))</f>
        <v/>
      </c>
      <c r="BE214" s="27" t="str">
        <f t="array" ref="BE214">IF(ROWS($1:213)&gt;COUNTIF($AE$2:$AE$1185,$A$2),"",INDEX($AQ$2:$AQ$1185,SMALL(IF($AE$2:$AE$1185=$A$2,ROW($AE$2:$AE$1185)-ROW($AE$2)+1,FALSE),ROWS($1:213))))</f>
        <v/>
      </c>
      <c r="BF214" s="27" t="str">
        <f t="array" ref="BF214">IF(ROWS($1:213)&gt;COUNTIF($AE$2:$AE$1185,$A$2),"",INDEX($AR$2:$AR$1185,SMALL(IF($AE$2:$AE$1185=$A$2,ROW($AE$2:$AE$1185)-ROW($AE$2)+1,FALSE),ROWS($1:213))))</f>
        <v/>
      </c>
    </row>
    <row r="215" spans="15:58" ht="19.5" customHeight="1" x14ac:dyDescent="1.35">
      <c r="O215" s="6"/>
      <c r="P215" s="6"/>
      <c r="Q215" s="6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6"/>
      <c r="AE215" s="7" t="str">
        <f t="array" ref="AE215">IF(ROWS($1:214)&gt;COUNTIF($P$2:$P$1265,$A$1),"",INDEX($O$2:$O$1265,SMALL(IF($P$2:$P$1265=$A$1,ROW($P$2:$P$1265)-ROW($P$2)+1,FALSE),ROWS($1:214))))</f>
        <v/>
      </c>
      <c r="AF215" s="7" t="str">
        <f t="array" ref="AF215">IF(ROWS($1:214)&gt;COUNTIF($P$2:$P$1265,$A$1),"",INDEX($Q$2:$Q$1265,SMALL(IF($P$2:$P$1265=$A$1,ROW($P$2:$P$1265)-ROW($P$2)+1,FALSE),ROWS($1:214))))</f>
        <v/>
      </c>
      <c r="AG215" s="27" t="str">
        <f t="array" ref="AG215">IF(ROWS($1:214)&gt;COUNTIF($P$2:$P$1265,$A$1),"",INDEX($R$2:$R$1265,SMALL(IF($P$2:$P$1265=$A$1,ROW($P$2:$P$1265)-ROW($P$2)+1,FALSE),ROWS($1:214))))</f>
        <v/>
      </c>
      <c r="AH215" s="27" t="str">
        <f t="array" ref="AH215">IF(ROWS($1:214)&gt;COUNTIF($P$2:$P$1265,$A$1),"",INDEX($S$2:$S$1265,SMALL(IF($P$2:$P$1265=$A$1,ROW($P$2:$P$1265)-ROW($P$2)+1,FALSE),ROWS($1:214))))</f>
        <v/>
      </c>
      <c r="AI215" s="27" t="str">
        <f t="array" ref="AI215">IF(ROWS($1:214)&gt;COUNTIF($P$2:$P$1265,$A$1),"",INDEX($T$2:$T$1265,SMALL(IF($P$2:$P$1265=$A$1,ROW($P$2:$P$1265)-ROW($P$2)+1,FALSE),ROWS($1:214))))</f>
        <v/>
      </c>
      <c r="AJ215" s="27" t="str">
        <f t="array" ref="AJ215">IF(ROWS($1:214)&gt;COUNTIF($P$2:$P$1265,$A$1),"",INDEX($U$2:$U$1265,SMALL(IF($P$2:$P$1265=$A$1,ROW($P$2:$P$1265)-ROW($P$2)+1,FALSE),ROWS($1:214))))</f>
        <v/>
      </c>
      <c r="AK215" s="27" t="str">
        <f t="array" ref="AK215">IF(ROWS($1:214)&gt;COUNTIF($P$2:$P$1265,$A$1),"",INDEX($V$2:$V$1265,SMALL(IF($P$2:$P$1265=$A$1,ROW($P$2:$P$1265)-ROW($P$2)+1,FALSE),ROWS($1:214))))</f>
        <v/>
      </c>
      <c r="AL215" s="27" t="str">
        <f t="array" ref="AL215">IF(ROWS($1:214)&gt;COUNTIF($P$2:$P$1265,$A$1),"",INDEX($W$2:$W$1265,SMALL(IF($P$2:$P$1265=$A$1,ROW($P$2:$P$1265)-ROW($P$2)+1,FALSE),ROWS($1:214))))</f>
        <v/>
      </c>
      <c r="AM215" s="27" t="str">
        <f t="array" ref="AM215">IF(ROWS($1:214)&gt;COUNTIF($P$2:$P$1265,$A$1),"",INDEX($X$2:$X$1265,SMALL(IF($P$2:$P$1265=$A$1,ROW($P$2:$P$1265)-ROW($P$2)+1,FALSE),ROWS($1:214))))</f>
        <v/>
      </c>
      <c r="AN215" s="27" t="str">
        <f t="array" ref="AN215">IF(ROWS($1:214)&gt;COUNTIF($P$2:$P$1265,$A$1),"",INDEX($Y$2:$Y$1265,SMALL(IF($P$2:$P$1265=$A$1,ROW($P$2:$P$1265)-ROW($P$2)+1,FALSE),ROWS($1:214))))</f>
        <v/>
      </c>
      <c r="AO215" s="27" t="str">
        <f t="array" ref="AO215">IF(ROWS($1:214)&gt;COUNTIF($P$2:$P$1265,$A$1),"",INDEX($Z$2:$Z$1265,SMALL(IF($P$2:$P$1265=$A$1,ROW($P$2:$P$1265)-ROW($P$2)+1,FALSE),ROWS($1:214))))</f>
        <v/>
      </c>
      <c r="AP215" s="27" t="str">
        <f t="array" ref="AP215">IF(ROWS($1:214)&gt;COUNTIF($P$2:$P$1265,$A$1),"",INDEX($AA$2:$AA$1265,SMALL(IF($P$2:$P$1265=$A$1,ROW($P$2:$P$1265)-ROW($P$2)+1,FALSE),ROWS($1:214))))</f>
        <v/>
      </c>
      <c r="AQ215" s="27" t="str">
        <f t="array" ref="AQ215">IF(ROWS($1:214)&gt;COUNTIF($P$2:$P$1265,$A$1),"",INDEX($AB$2:$AB$1265,SMALL(IF($P$2:$P$1265=$A$1,ROW($P$2:$P$1265)-ROW($P$2)+1,FALSE),ROWS($1:214))))</f>
        <v/>
      </c>
      <c r="AR215" s="27" t="str">
        <f t="array" ref="AR215">IF(ROWS($1:214)&gt;COUNTIF($P$2:$P$1265,$A$1),"",INDEX($AC$2:$AC$1265,SMALL(IF($P$2:$P$1265=$A$1,ROW($P$2:$P$1265)-ROW($P$2)+1,FALSE),ROWS($1:214))))</f>
        <v/>
      </c>
      <c r="AT215" s="7" t="str">
        <f t="array" ref="AT215">IF(ROWS($1:214)&gt;COUNTIF($AE$2:$AE$1185,$A$2),"",INDEX($AF$2:$AF$1185,SMALL(IF($AE$2:$AE$1185=$A$2,ROW($AE$2:$AE$1185)-ROW($AE$2)+1,FALSE),ROWS($1:214))))</f>
        <v/>
      </c>
      <c r="AU215" s="27" t="str">
        <f t="array" ref="AU215">IF(ROWS($1:214)&gt;COUNTIF($AE$2:$AE$1185,$A$2),"",INDEX($AG$2:$AG$1185,SMALL(IF($AE$2:$AE$1185=$A$2,ROW($AE$2:$AE$1185)-ROW($AE$2)+1,FALSE),ROWS($1:214))))</f>
        <v/>
      </c>
      <c r="AV215" s="27" t="str">
        <f t="array" ref="AV215">IF(ROWS($1:214)&gt;COUNTIF($AE$2:$AE$1185,$A$2),"",INDEX($AH$2:$AH$1185,SMALL(IF($AE$2:$AE$1185=$A$2,ROW($AE$2:$AE$1185)-ROW($AE$2)+1,FALSE),ROWS($1:214))))</f>
        <v/>
      </c>
      <c r="AW215" s="27" t="str">
        <f t="array" ref="AW215">IF(ROWS($1:214)&gt;COUNTIF($AE$2:$AE$1185,$A$2),"",INDEX($AI$2:$AI$1185,SMALL(IF($AE$2:$AE$1185=$A$2,ROW($AE$2:$AE$1185)-ROW($AE$2)+1,FALSE),ROWS($1:214))))</f>
        <v/>
      </c>
      <c r="AX215" s="27" t="str">
        <f t="array" ref="AX215">IF(ROWS($1:214)&gt;COUNTIF($AE$2:$AE$1185,$A$2),"",INDEX($AJ$2:$AJ$1185,SMALL(IF($AE$2:$AE$1185=$A$2,ROW($AE$2:$AE$1185)-ROW($AE$2)+1,FALSE),ROWS($1:214))))</f>
        <v/>
      </c>
      <c r="AY215" s="27" t="str">
        <f t="array" ref="AY215">IF(ROWS($1:214)&gt;COUNTIF($AE$2:$AE$1185,$A$2),"",INDEX($AK$2:$AK$1185,SMALL(IF($AE$2:$AE$1185=$A$2,ROW($AE$2:$AE$1185)-ROW($AE$2)+1,FALSE),ROWS($1:214))))</f>
        <v/>
      </c>
      <c r="AZ215" s="27" t="str">
        <f t="array" ref="AZ215">IF(ROWS($1:214)&gt;COUNTIF($AE$2:$AE$1185,$A$2),"",INDEX($AL$2:$AL$1185,SMALL(IF($AE$2:$AE$1185=$A$2,ROW($AE$2:$AE$1185)-ROW($AE$2)+1,FALSE),ROWS($1:214))))</f>
        <v/>
      </c>
      <c r="BA215" s="27" t="str">
        <f t="array" ref="BA215">IF(ROWS($1:214)&gt;COUNTIF($AE$2:$AE$1185,$A$2),"",INDEX($AM$2:$AM$1185,SMALL(IF($AE$2:$AE$1185=$A$2,ROW($AE$2:$AE$1185)-ROW($AE$2)+1,FALSE),ROWS($1:214))))</f>
        <v/>
      </c>
      <c r="BB215" s="27" t="str">
        <f t="array" ref="BB215">IF(ROWS($1:214)&gt;COUNTIF($AE$2:$AE$1185,$A$2),"",INDEX($AN$2:$AN$1185,SMALL(IF($AE$2:$AE$1185=$A$2,ROW($AE$2:$AE$1185)-ROW($AE$2)+1,FALSE),ROWS($1:214))))</f>
        <v/>
      </c>
      <c r="BC215" s="27" t="str">
        <f t="array" ref="BC215">IF(ROWS($1:214)&gt;COUNTIF($AE$2:$AE$1185,$A$2),"",INDEX($AO$2:$AO$1185,SMALL(IF($AE$2:$AE$1185=$A$2,ROW($AE$2:$AE$1185)-ROW($AE$2)+1,FALSE),ROWS($1:214))))</f>
        <v/>
      </c>
      <c r="BD215" s="27" t="str">
        <f t="array" ref="BD215">IF(ROWS($1:214)&gt;COUNTIF($AE$2:$AE$1185,$A$2),"",INDEX($AP$2:$AP$1185,SMALL(IF($AE$2:$AE$1185=$A$2,ROW($AE$2:$AE$1185)-ROW($AE$2)+1,FALSE),ROWS($1:214))))</f>
        <v/>
      </c>
      <c r="BE215" s="27" t="str">
        <f t="array" ref="BE215">IF(ROWS($1:214)&gt;COUNTIF($AE$2:$AE$1185,$A$2),"",INDEX($AQ$2:$AQ$1185,SMALL(IF($AE$2:$AE$1185=$A$2,ROW($AE$2:$AE$1185)-ROW($AE$2)+1,FALSE),ROWS($1:214))))</f>
        <v/>
      </c>
      <c r="BF215" s="27" t="str">
        <f t="array" ref="BF215">IF(ROWS($1:214)&gt;COUNTIF($AE$2:$AE$1185,$A$2),"",INDEX($AR$2:$AR$1185,SMALL(IF($AE$2:$AE$1185=$A$2,ROW($AE$2:$AE$1185)-ROW($AE$2)+1,FALSE),ROWS($1:214))))</f>
        <v/>
      </c>
    </row>
    <row r="216" spans="15:58" ht="19.5" customHeight="1" x14ac:dyDescent="1.35">
      <c r="O216" s="6"/>
      <c r="P216" s="6"/>
      <c r="Q216" s="6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6"/>
      <c r="AE216" s="7" t="str">
        <f t="array" ref="AE216">IF(ROWS($1:215)&gt;COUNTIF($P$2:$P$1265,$A$1),"",INDEX($O$2:$O$1265,SMALL(IF($P$2:$P$1265=$A$1,ROW($P$2:$P$1265)-ROW($P$2)+1,FALSE),ROWS($1:215))))</f>
        <v/>
      </c>
      <c r="AF216" s="7" t="str">
        <f t="array" ref="AF216">IF(ROWS($1:215)&gt;COUNTIF($P$2:$P$1265,$A$1),"",INDEX($Q$2:$Q$1265,SMALL(IF($P$2:$P$1265=$A$1,ROW($P$2:$P$1265)-ROW($P$2)+1,FALSE),ROWS($1:215))))</f>
        <v/>
      </c>
      <c r="AG216" s="27" t="str">
        <f t="array" ref="AG216">IF(ROWS($1:215)&gt;COUNTIF($P$2:$P$1265,$A$1),"",INDEX($R$2:$R$1265,SMALL(IF($P$2:$P$1265=$A$1,ROW($P$2:$P$1265)-ROW($P$2)+1,FALSE),ROWS($1:215))))</f>
        <v/>
      </c>
      <c r="AH216" s="27" t="str">
        <f t="array" ref="AH216">IF(ROWS($1:215)&gt;COUNTIF($P$2:$P$1265,$A$1),"",INDEX($S$2:$S$1265,SMALL(IF($P$2:$P$1265=$A$1,ROW($P$2:$P$1265)-ROW($P$2)+1,FALSE),ROWS($1:215))))</f>
        <v/>
      </c>
      <c r="AI216" s="27" t="str">
        <f t="array" ref="AI216">IF(ROWS($1:215)&gt;COUNTIF($P$2:$P$1265,$A$1),"",INDEX($T$2:$T$1265,SMALL(IF($P$2:$P$1265=$A$1,ROW($P$2:$P$1265)-ROW($P$2)+1,FALSE),ROWS($1:215))))</f>
        <v/>
      </c>
      <c r="AJ216" s="27" t="str">
        <f t="array" ref="AJ216">IF(ROWS($1:215)&gt;COUNTIF($P$2:$P$1265,$A$1),"",INDEX($U$2:$U$1265,SMALL(IF($P$2:$P$1265=$A$1,ROW($P$2:$P$1265)-ROW($P$2)+1,FALSE),ROWS($1:215))))</f>
        <v/>
      </c>
      <c r="AK216" s="27" t="str">
        <f t="array" ref="AK216">IF(ROWS($1:215)&gt;COUNTIF($P$2:$P$1265,$A$1),"",INDEX($V$2:$V$1265,SMALL(IF($P$2:$P$1265=$A$1,ROW($P$2:$P$1265)-ROW($P$2)+1,FALSE),ROWS($1:215))))</f>
        <v/>
      </c>
      <c r="AL216" s="27" t="str">
        <f t="array" ref="AL216">IF(ROWS($1:215)&gt;COUNTIF($P$2:$P$1265,$A$1),"",INDEX($W$2:$W$1265,SMALL(IF($P$2:$P$1265=$A$1,ROW($P$2:$P$1265)-ROW($P$2)+1,FALSE),ROWS($1:215))))</f>
        <v/>
      </c>
      <c r="AM216" s="27" t="str">
        <f t="array" ref="AM216">IF(ROWS($1:215)&gt;COUNTIF($P$2:$P$1265,$A$1),"",INDEX($X$2:$X$1265,SMALL(IF($P$2:$P$1265=$A$1,ROW($P$2:$P$1265)-ROW($P$2)+1,FALSE),ROWS($1:215))))</f>
        <v/>
      </c>
      <c r="AN216" s="27" t="str">
        <f t="array" ref="AN216">IF(ROWS($1:215)&gt;COUNTIF($P$2:$P$1265,$A$1),"",INDEX($Y$2:$Y$1265,SMALL(IF($P$2:$P$1265=$A$1,ROW($P$2:$P$1265)-ROW($P$2)+1,FALSE),ROWS($1:215))))</f>
        <v/>
      </c>
      <c r="AO216" s="27" t="str">
        <f t="array" ref="AO216">IF(ROWS($1:215)&gt;COUNTIF($P$2:$P$1265,$A$1),"",INDEX($Z$2:$Z$1265,SMALL(IF($P$2:$P$1265=$A$1,ROW($P$2:$P$1265)-ROW($P$2)+1,FALSE),ROWS($1:215))))</f>
        <v/>
      </c>
      <c r="AP216" s="27" t="str">
        <f t="array" ref="AP216">IF(ROWS($1:215)&gt;COUNTIF($P$2:$P$1265,$A$1),"",INDEX($AA$2:$AA$1265,SMALL(IF($P$2:$P$1265=$A$1,ROW($P$2:$P$1265)-ROW($P$2)+1,FALSE),ROWS($1:215))))</f>
        <v/>
      </c>
      <c r="AQ216" s="27" t="str">
        <f t="array" ref="AQ216">IF(ROWS($1:215)&gt;COUNTIF($P$2:$P$1265,$A$1),"",INDEX($AB$2:$AB$1265,SMALL(IF($P$2:$P$1265=$A$1,ROW($P$2:$P$1265)-ROW($P$2)+1,FALSE),ROWS($1:215))))</f>
        <v/>
      </c>
      <c r="AR216" s="27" t="str">
        <f t="array" ref="AR216">IF(ROWS($1:215)&gt;COUNTIF($P$2:$P$1265,$A$1),"",INDEX($AC$2:$AC$1265,SMALL(IF($P$2:$P$1265=$A$1,ROW($P$2:$P$1265)-ROW($P$2)+1,FALSE),ROWS($1:215))))</f>
        <v/>
      </c>
      <c r="AT216" s="7" t="str">
        <f t="array" ref="AT216">IF(ROWS($1:215)&gt;COUNTIF($AE$2:$AE$1185,$A$2),"",INDEX($AF$2:$AF$1185,SMALL(IF($AE$2:$AE$1185=$A$2,ROW($AE$2:$AE$1185)-ROW($AE$2)+1,FALSE),ROWS($1:215))))</f>
        <v/>
      </c>
      <c r="AU216" s="27" t="str">
        <f t="array" ref="AU216">IF(ROWS($1:215)&gt;COUNTIF($AE$2:$AE$1185,$A$2),"",INDEX($AG$2:$AG$1185,SMALL(IF($AE$2:$AE$1185=$A$2,ROW($AE$2:$AE$1185)-ROW($AE$2)+1,FALSE),ROWS($1:215))))</f>
        <v/>
      </c>
      <c r="AV216" s="27" t="str">
        <f t="array" ref="AV216">IF(ROWS($1:215)&gt;COUNTIF($AE$2:$AE$1185,$A$2),"",INDEX($AH$2:$AH$1185,SMALL(IF($AE$2:$AE$1185=$A$2,ROW($AE$2:$AE$1185)-ROW($AE$2)+1,FALSE),ROWS($1:215))))</f>
        <v/>
      </c>
      <c r="AW216" s="27" t="str">
        <f t="array" ref="AW216">IF(ROWS($1:215)&gt;COUNTIF($AE$2:$AE$1185,$A$2),"",INDEX($AI$2:$AI$1185,SMALL(IF($AE$2:$AE$1185=$A$2,ROW($AE$2:$AE$1185)-ROW($AE$2)+1,FALSE),ROWS($1:215))))</f>
        <v/>
      </c>
      <c r="AX216" s="27" t="str">
        <f t="array" ref="AX216">IF(ROWS($1:215)&gt;COUNTIF($AE$2:$AE$1185,$A$2),"",INDEX($AJ$2:$AJ$1185,SMALL(IF($AE$2:$AE$1185=$A$2,ROW($AE$2:$AE$1185)-ROW($AE$2)+1,FALSE),ROWS($1:215))))</f>
        <v/>
      </c>
      <c r="AY216" s="27" t="str">
        <f t="array" ref="AY216">IF(ROWS($1:215)&gt;COUNTIF($AE$2:$AE$1185,$A$2),"",INDEX($AK$2:$AK$1185,SMALL(IF($AE$2:$AE$1185=$A$2,ROW($AE$2:$AE$1185)-ROW($AE$2)+1,FALSE),ROWS($1:215))))</f>
        <v/>
      </c>
      <c r="AZ216" s="27" t="str">
        <f t="array" ref="AZ216">IF(ROWS($1:215)&gt;COUNTIF($AE$2:$AE$1185,$A$2),"",INDEX($AL$2:$AL$1185,SMALL(IF($AE$2:$AE$1185=$A$2,ROW($AE$2:$AE$1185)-ROW($AE$2)+1,FALSE),ROWS($1:215))))</f>
        <v/>
      </c>
      <c r="BA216" s="27" t="str">
        <f t="array" ref="BA216">IF(ROWS($1:215)&gt;COUNTIF($AE$2:$AE$1185,$A$2),"",INDEX($AM$2:$AM$1185,SMALL(IF($AE$2:$AE$1185=$A$2,ROW($AE$2:$AE$1185)-ROW($AE$2)+1,FALSE),ROWS($1:215))))</f>
        <v/>
      </c>
      <c r="BB216" s="27" t="str">
        <f t="array" ref="BB216">IF(ROWS($1:215)&gt;COUNTIF($AE$2:$AE$1185,$A$2),"",INDEX($AN$2:$AN$1185,SMALL(IF($AE$2:$AE$1185=$A$2,ROW($AE$2:$AE$1185)-ROW($AE$2)+1,FALSE),ROWS($1:215))))</f>
        <v/>
      </c>
      <c r="BC216" s="27" t="str">
        <f t="array" ref="BC216">IF(ROWS($1:215)&gt;COUNTIF($AE$2:$AE$1185,$A$2),"",INDEX($AO$2:$AO$1185,SMALL(IF($AE$2:$AE$1185=$A$2,ROW($AE$2:$AE$1185)-ROW($AE$2)+1,FALSE),ROWS($1:215))))</f>
        <v/>
      </c>
      <c r="BD216" s="27" t="str">
        <f t="array" ref="BD216">IF(ROWS($1:215)&gt;COUNTIF($AE$2:$AE$1185,$A$2),"",INDEX($AP$2:$AP$1185,SMALL(IF($AE$2:$AE$1185=$A$2,ROW($AE$2:$AE$1185)-ROW($AE$2)+1,FALSE),ROWS($1:215))))</f>
        <v/>
      </c>
      <c r="BE216" s="27" t="str">
        <f t="array" ref="BE216">IF(ROWS($1:215)&gt;COUNTIF($AE$2:$AE$1185,$A$2),"",INDEX($AQ$2:$AQ$1185,SMALL(IF($AE$2:$AE$1185=$A$2,ROW($AE$2:$AE$1185)-ROW($AE$2)+1,FALSE),ROWS($1:215))))</f>
        <v/>
      </c>
      <c r="BF216" s="27" t="str">
        <f t="array" ref="BF216">IF(ROWS($1:215)&gt;COUNTIF($AE$2:$AE$1185,$A$2),"",INDEX($AR$2:$AR$1185,SMALL(IF($AE$2:$AE$1185=$A$2,ROW($AE$2:$AE$1185)-ROW($AE$2)+1,FALSE),ROWS($1:215))))</f>
        <v/>
      </c>
    </row>
    <row r="217" spans="15:58" ht="19.5" customHeight="1" x14ac:dyDescent="1.35">
      <c r="O217" s="6"/>
      <c r="P217" s="6"/>
      <c r="Q217" s="6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6"/>
      <c r="AE217" s="7" t="str">
        <f t="array" ref="AE217">IF(ROWS($1:216)&gt;COUNTIF($P$2:$P$1265,$A$1),"",INDEX($O$2:$O$1265,SMALL(IF($P$2:$P$1265=$A$1,ROW($P$2:$P$1265)-ROW($P$2)+1,FALSE),ROWS($1:216))))</f>
        <v/>
      </c>
      <c r="AF217" s="7" t="str">
        <f t="array" ref="AF217">IF(ROWS($1:216)&gt;COUNTIF($P$2:$P$1265,$A$1),"",INDEX($Q$2:$Q$1265,SMALL(IF($P$2:$P$1265=$A$1,ROW($P$2:$P$1265)-ROW($P$2)+1,FALSE),ROWS($1:216))))</f>
        <v/>
      </c>
      <c r="AG217" s="27" t="str">
        <f t="array" ref="AG217">IF(ROWS($1:216)&gt;COUNTIF($P$2:$P$1265,$A$1),"",INDEX($R$2:$R$1265,SMALL(IF($P$2:$P$1265=$A$1,ROW($P$2:$P$1265)-ROW($P$2)+1,FALSE),ROWS($1:216))))</f>
        <v/>
      </c>
      <c r="AH217" s="27" t="str">
        <f t="array" ref="AH217">IF(ROWS($1:216)&gt;COUNTIF($P$2:$P$1265,$A$1),"",INDEX($S$2:$S$1265,SMALL(IF($P$2:$P$1265=$A$1,ROW($P$2:$P$1265)-ROW($P$2)+1,FALSE),ROWS($1:216))))</f>
        <v/>
      </c>
      <c r="AI217" s="27" t="str">
        <f t="array" ref="AI217">IF(ROWS($1:216)&gt;COUNTIF($P$2:$P$1265,$A$1),"",INDEX($T$2:$T$1265,SMALL(IF($P$2:$P$1265=$A$1,ROW($P$2:$P$1265)-ROW($P$2)+1,FALSE),ROWS($1:216))))</f>
        <v/>
      </c>
      <c r="AJ217" s="27" t="str">
        <f t="array" ref="AJ217">IF(ROWS($1:216)&gt;COUNTIF($P$2:$P$1265,$A$1),"",INDEX($U$2:$U$1265,SMALL(IF($P$2:$P$1265=$A$1,ROW($P$2:$P$1265)-ROW($P$2)+1,FALSE),ROWS($1:216))))</f>
        <v/>
      </c>
      <c r="AK217" s="27" t="str">
        <f t="array" ref="AK217">IF(ROWS($1:216)&gt;COUNTIF($P$2:$P$1265,$A$1),"",INDEX($V$2:$V$1265,SMALL(IF($P$2:$P$1265=$A$1,ROW($P$2:$P$1265)-ROW($P$2)+1,FALSE),ROWS($1:216))))</f>
        <v/>
      </c>
      <c r="AL217" s="27" t="str">
        <f t="array" ref="AL217">IF(ROWS($1:216)&gt;COUNTIF($P$2:$P$1265,$A$1),"",INDEX($W$2:$W$1265,SMALL(IF($P$2:$P$1265=$A$1,ROW($P$2:$P$1265)-ROW($P$2)+1,FALSE),ROWS($1:216))))</f>
        <v/>
      </c>
      <c r="AM217" s="27" t="str">
        <f t="array" ref="AM217">IF(ROWS($1:216)&gt;COUNTIF($P$2:$P$1265,$A$1),"",INDEX($X$2:$X$1265,SMALL(IF($P$2:$P$1265=$A$1,ROW($P$2:$P$1265)-ROW($P$2)+1,FALSE),ROWS($1:216))))</f>
        <v/>
      </c>
      <c r="AN217" s="27" t="str">
        <f t="array" ref="AN217">IF(ROWS($1:216)&gt;COUNTIF($P$2:$P$1265,$A$1),"",INDEX($Y$2:$Y$1265,SMALL(IF($P$2:$P$1265=$A$1,ROW($P$2:$P$1265)-ROW($P$2)+1,FALSE),ROWS($1:216))))</f>
        <v/>
      </c>
      <c r="AO217" s="27" t="str">
        <f t="array" ref="AO217">IF(ROWS($1:216)&gt;COUNTIF($P$2:$P$1265,$A$1),"",INDEX($Z$2:$Z$1265,SMALL(IF($P$2:$P$1265=$A$1,ROW($P$2:$P$1265)-ROW($P$2)+1,FALSE),ROWS($1:216))))</f>
        <v/>
      </c>
      <c r="AP217" s="27" t="str">
        <f t="array" ref="AP217">IF(ROWS($1:216)&gt;COUNTIF($P$2:$P$1265,$A$1),"",INDEX($AA$2:$AA$1265,SMALL(IF($P$2:$P$1265=$A$1,ROW($P$2:$P$1265)-ROW($P$2)+1,FALSE),ROWS($1:216))))</f>
        <v/>
      </c>
      <c r="AQ217" s="27" t="str">
        <f t="array" ref="AQ217">IF(ROWS($1:216)&gt;COUNTIF($P$2:$P$1265,$A$1),"",INDEX($AB$2:$AB$1265,SMALL(IF($P$2:$P$1265=$A$1,ROW($P$2:$P$1265)-ROW($P$2)+1,FALSE),ROWS($1:216))))</f>
        <v/>
      </c>
      <c r="AR217" s="27" t="str">
        <f t="array" ref="AR217">IF(ROWS($1:216)&gt;COUNTIF($P$2:$P$1265,$A$1),"",INDEX($AC$2:$AC$1265,SMALL(IF($P$2:$P$1265=$A$1,ROW($P$2:$P$1265)-ROW($P$2)+1,FALSE),ROWS($1:216))))</f>
        <v/>
      </c>
      <c r="AT217" s="7" t="str">
        <f t="array" ref="AT217">IF(ROWS($1:216)&gt;COUNTIF($AE$2:$AE$1185,$A$2),"",INDEX($AF$2:$AF$1185,SMALL(IF($AE$2:$AE$1185=$A$2,ROW($AE$2:$AE$1185)-ROW($AE$2)+1,FALSE),ROWS($1:216))))</f>
        <v/>
      </c>
      <c r="AU217" s="27" t="str">
        <f t="array" ref="AU217">IF(ROWS($1:216)&gt;COUNTIF($AE$2:$AE$1185,$A$2),"",INDEX($AG$2:$AG$1185,SMALL(IF($AE$2:$AE$1185=$A$2,ROW($AE$2:$AE$1185)-ROW($AE$2)+1,FALSE),ROWS($1:216))))</f>
        <v/>
      </c>
      <c r="AV217" s="27" t="str">
        <f t="array" ref="AV217">IF(ROWS($1:216)&gt;COUNTIF($AE$2:$AE$1185,$A$2),"",INDEX($AH$2:$AH$1185,SMALL(IF($AE$2:$AE$1185=$A$2,ROW($AE$2:$AE$1185)-ROW($AE$2)+1,FALSE),ROWS($1:216))))</f>
        <v/>
      </c>
      <c r="AW217" s="27" t="str">
        <f t="array" ref="AW217">IF(ROWS($1:216)&gt;COUNTIF($AE$2:$AE$1185,$A$2),"",INDEX($AI$2:$AI$1185,SMALL(IF($AE$2:$AE$1185=$A$2,ROW($AE$2:$AE$1185)-ROW($AE$2)+1,FALSE),ROWS($1:216))))</f>
        <v/>
      </c>
      <c r="AX217" s="27" t="str">
        <f t="array" ref="AX217">IF(ROWS($1:216)&gt;COUNTIF($AE$2:$AE$1185,$A$2),"",INDEX($AJ$2:$AJ$1185,SMALL(IF($AE$2:$AE$1185=$A$2,ROW($AE$2:$AE$1185)-ROW($AE$2)+1,FALSE),ROWS($1:216))))</f>
        <v/>
      </c>
      <c r="AY217" s="27" t="str">
        <f t="array" ref="AY217">IF(ROWS($1:216)&gt;COUNTIF($AE$2:$AE$1185,$A$2),"",INDEX($AK$2:$AK$1185,SMALL(IF($AE$2:$AE$1185=$A$2,ROW($AE$2:$AE$1185)-ROW($AE$2)+1,FALSE),ROWS($1:216))))</f>
        <v/>
      </c>
      <c r="AZ217" s="27" t="str">
        <f t="array" ref="AZ217">IF(ROWS($1:216)&gt;COUNTIF($AE$2:$AE$1185,$A$2),"",INDEX($AL$2:$AL$1185,SMALL(IF($AE$2:$AE$1185=$A$2,ROW($AE$2:$AE$1185)-ROW($AE$2)+1,FALSE),ROWS($1:216))))</f>
        <v/>
      </c>
      <c r="BA217" s="27" t="str">
        <f t="array" ref="BA217">IF(ROWS($1:216)&gt;COUNTIF($AE$2:$AE$1185,$A$2),"",INDEX($AM$2:$AM$1185,SMALL(IF($AE$2:$AE$1185=$A$2,ROW($AE$2:$AE$1185)-ROW($AE$2)+1,FALSE),ROWS($1:216))))</f>
        <v/>
      </c>
      <c r="BB217" s="27" t="str">
        <f t="array" ref="BB217">IF(ROWS($1:216)&gt;COUNTIF($AE$2:$AE$1185,$A$2),"",INDEX($AN$2:$AN$1185,SMALL(IF($AE$2:$AE$1185=$A$2,ROW($AE$2:$AE$1185)-ROW($AE$2)+1,FALSE),ROWS($1:216))))</f>
        <v/>
      </c>
      <c r="BC217" s="27" t="str">
        <f t="array" ref="BC217">IF(ROWS($1:216)&gt;COUNTIF($AE$2:$AE$1185,$A$2),"",INDEX($AO$2:$AO$1185,SMALL(IF($AE$2:$AE$1185=$A$2,ROW($AE$2:$AE$1185)-ROW($AE$2)+1,FALSE),ROWS($1:216))))</f>
        <v/>
      </c>
      <c r="BD217" s="27" t="str">
        <f t="array" ref="BD217">IF(ROWS($1:216)&gt;COUNTIF($AE$2:$AE$1185,$A$2),"",INDEX($AP$2:$AP$1185,SMALL(IF($AE$2:$AE$1185=$A$2,ROW($AE$2:$AE$1185)-ROW($AE$2)+1,FALSE),ROWS($1:216))))</f>
        <v/>
      </c>
      <c r="BE217" s="27" t="str">
        <f t="array" ref="BE217">IF(ROWS($1:216)&gt;COUNTIF($AE$2:$AE$1185,$A$2),"",INDEX($AQ$2:$AQ$1185,SMALL(IF($AE$2:$AE$1185=$A$2,ROW($AE$2:$AE$1185)-ROW($AE$2)+1,FALSE),ROWS($1:216))))</f>
        <v/>
      </c>
      <c r="BF217" s="27" t="str">
        <f t="array" ref="BF217">IF(ROWS($1:216)&gt;COUNTIF($AE$2:$AE$1185,$A$2),"",INDEX($AR$2:$AR$1185,SMALL(IF($AE$2:$AE$1185=$A$2,ROW($AE$2:$AE$1185)-ROW($AE$2)+1,FALSE),ROWS($1:216))))</f>
        <v/>
      </c>
    </row>
    <row r="218" spans="15:58" ht="19.5" customHeight="1" x14ac:dyDescent="1.35">
      <c r="O218" s="6"/>
      <c r="P218" s="6"/>
      <c r="Q218" s="6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6"/>
      <c r="AE218" s="7" t="str">
        <f t="array" ref="AE218">IF(ROWS($1:217)&gt;COUNTIF($P$2:$P$1265,$A$1),"",INDEX($O$2:$O$1265,SMALL(IF($P$2:$P$1265=$A$1,ROW($P$2:$P$1265)-ROW($P$2)+1,FALSE),ROWS($1:217))))</f>
        <v/>
      </c>
      <c r="AF218" s="7" t="str">
        <f t="array" ref="AF218">IF(ROWS($1:217)&gt;COUNTIF($P$2:$P$1265,$A$1),"",INDEX($Q$2:$Q$1265,SMALL(IF($P$2:$P$1265=$A$1,ROW($P$2:$P$1265)-ROW($P$2)+1,FALSE),ROWS($1:217))))</f>
        <v/>
      </c>
      <c r="AG218" s="27" t="str">
        <f t="array" ref="AG218">IF(ROWS($1:217)&gt;COUNTIF($P$2:$P$1265,$A$1),"",INDEX($R$2:$R$1265,SMALL(IF($P$2:$P$1265=$A$1,ROW($P$2:$P$1265)-ROW($P$2)+1,FALSE),ROWS($1:217))))</f>
        <v/>
      </c>
      <c r="AH218" s="27" t="str">
        <f t="array" ref="AH218">IF(ROWS($1:217)&gt;COUNTIF($P$2:$P$1265,$A$1),"",INDEX($S$2:$S$1265,SMALL(IF($P$2:$P$1265=$A$1,ROW($P$2:$P$1265)-ROW($P$2)+1,FALSE),ROWS($1:217))))</f>
        <v/>
      </c>
      <c r="AI218" s="27" t="str">
        <f t="array" ref="AI218">IF(ROWS($1:217)&gt;COUNTIF($P$2:$P$1265,$A$1),"",INDEX($T$2:$T$1265,SMALL(IF($P$2:$P$1265=$A$1,ROW($P$2:$P$1265)-ROW($P$2)+1,FALSE),ROWS($1:217))))</f>
        <v/>
      </c>
      <c r="AJ218" s="27" t="str">
        <f t="array" ref="AJ218">IF(ROWS($1:217)&gt;COUNTIF($P$2:$P$1265,$A$1),"",INDEX($U$2:$U$1265,SMALL(IF($P$2:$P$1265=$A$1,ROW($P$2:$P$1265)-ROW($P$2)+1,FALSE),ROWS($1:217))))</f>
        <v/>
      </c>
      <c r="AK218" s="27" t="str">
        <f t="array" ref="AK218">IF(ROWS($1:217)&gt;COUNTIF($P$2:$P$1265,$A$1),"",INDEX($V$2:$V$1265,SMALL(IF($P$2:$P$1265=$A$1,ROW($P$2:$P$1265)-ROW($P$2)+1,FALSE),ROWS($1:217))))</f>
        <v/>
      </c>
      <c r="AL218" s="27" t="str">
        <f t="array" ref="AL218">IF(ROWS($1:217)&gt;COUNTIF($P$2:$P$1265,$A$1),"",INDEX($W$2:$W$1265,SMALL(IF($P$2:$P$1265=$A$1,ROW($P$2:$P$1265)-ROW($P$2)+1,FALSE),ROWS($1:217))))</f>
        <v/>
      </c>
      <c r="AM218" s="27" t="str">
        <f t="array" ref="AM218">IF(ROWS($1:217)&gt;COUNTIF($P$2:$P$1265,$A$1),"",INDEX($X$2:$X$1265,SMALL(IF($P$2:$P$1265=$A$1,ROW($P$2:$P$1265)-ROW($P$2)+1,FALSE),ROWS($1:217))))</f>
        <v/>
      </c>
      <c r="AN218" s="27" t="str">
        <f t="array" ref="AN218">IF(ROWS($1:217)&gt;COUNTIF($P$2:$P$1265,$A$1),"",INDEX($Y$2:$Y$1265,SMALL(IF($P$2:$P$1265=$A$1,ROW($P$2:$P$1265)-ROW($P$2)+1,FALSE),ROWS($1:217))))</f>
        <v/>
      </c>
      <c r="AO218" s="27" t="str">
        <f t="array" ref="AO218">IF(ROWS($1:217)&gt;COUNTIF($P$2:$P$1265,$A$1),"",INDEX($Z$2:$Z$1265,SMALL(IF($P$2:$P$1265=$A$1,ROW($P$2:$P$1265)-ROW($P$2)+1,FALSE),ROWS($1:217))))</f>
        <v/>
      </c>
      <c r="AP218" s="27" t="str">
        <f t="array" ref="AP218">IF(ROWS($1:217)&gt;COUNTIF($P$2:$P$1265,$A$1),"",INDEX($AA$2:$AA$1265,SMALL(IF($P$2:$P$1265=$A$1,ROW($P$2:$P$1265)-ROW($P$2)+1,FALSE),ROWS($1:217))))</f>
        <v/>
      </c>
      <c r="AQ218" s="27" t="str">
        <f t="array" ref="AQ218">IF(ROWS($1:217)&gt;COUNTIF($P$2:$P$1265,$A$1),"",INDEX($AB$2:$AB$1265,SMALL(IF($P$2:$P$1265=$A$1,ROW($P$2:$P$1265)-ROW($P$2)+1,FALSE),ROWS($1:217))))</f>
        <v/>
      </c>
      <c r="AR218" s="27" t="str">
        <f t="array" ref="AR218">IF(ROWS($1:217)&gt;COUNTIF($P$2:$P$1265,$A$1),"",INDEX($AC$2:$AC$1265,SMALL(IF($P$2:$P$1265=$A$1,ROW($P$2:$P$1265)-ROW($P$2)+1,FALSE),ROWS($1:217))))</f>
        <v/>
      </c>
      <c r="AT218" s="7" t="str">
        <f t="array" ref="AT218">IF(ROWS($1:217)&gt;COUNTIF($AE$2:$AE$1185,$A$2),"",INDEX($AF$2:$AF$1185,SMALL(IF($AE$2:$AE$1185=$A$2,ROW($AE$2:$AE$1185)-ROW($AE$2)+1,FALSE),ROWS($1:217))))</f>
        <v/>
      </c>
      <c r="AU218" s="27" t="str">
        <f t="array" ref="AU218">IF(ROWS($1:217)&gt;COUNTIF($AE$2:$AE$1185,$A$2),"",INDEX($AG$2:$AG$1185,SMALL(IF($AE$2:$AE$1185=$A$2,ROW($AE$2:$AE$1185)-ROW($AE$2)+1,FALSE),ROWS($1:217))))</f>
        <v/>
      </c>
      <c r="AV218" s="27" t="str">
        <f t="array" ref="AV218">IF(ROWS($1:217)&gt;COUNTIF($AE$2:$AE$1185,$A$2),"",INDEX($AH$2:$AH$1185,SMALL(IF($AE$2:$AE$1185=$A$2,ROW($AE$2:$AE$1185)-ROW($AE$2)+1,FALSE),ROWS($1:217))))</f>
        <v/>
      </c>
      <c r="AW218" s="27" t="str">
        <f t="array" ref="AW218">IF(ROWS($1:217)&gt;COUNTIF($AE$2:$AE$1185,$A$2),"",INDEX($AI$2:$AI$1185,SMALL(IF($AE$2:$AE$1185=$A$2,ROW($AE$2:$AE$1185)-ROW($AE$2)+1,FALSE),ROWS($1:217))))</f>
        <v/>
      </c>
      <c r="AX218" s="27" t="str">
        <f t="array" ref="AX218">IF(ROWS($1:217)&gt;COUNTIF($AE$2:$AE$1185,$A$2),"",INDEX($AJ$2:$AJ$1185,SMALL(IF($AE$2:$AE$1185=$A$2,ROW($AE$2:$AE$1185)-ROW($AE$2)+1,FALSE),ROWS($1:217))))</f>
        <v/>
      </c>
      <c r="AY218" s="27" t="str">
        <f t="array" ref="AY218">IF(ROWS($1:217)&gt;COUNTIF($AE$2:$AE$1185,$A$2),"",INDEX($AK$2:$AK$1185,SMALL(IF($AE$2:$AE$1185=$A$2,ROW($AE$2:$AE$1185)-ROW($AE$2)+1,FALSE),ROWS($1:217))))</f>
        <v/>
      </c>
      <c r="AZ218" s="27" t="str">
        <f t="array" ref="AZ218">IF(ROWS($1:217)&gt;COUNTIF($AE$2:$AE$1185,$A$2),"",INDEX($AL$2:$AL$1185,SMALL(IF($AE$2:$AE$1185=$A$2,ROW($AE$2:$AE$1185)-ROW($AE$2)+1,FALSE),ROWS($1:217))))</f>
        <v/>
      </c>
      <c r="BA218" s="27" t="str">
        <f t="array" ref="BA218">IF(ROWS($1:217)&gt;COUNTIF($AE$2:$AE$1185,$A$2),"",INDEX($AM$2:$AM$1185,SMALL(IF($AE$2:$AE$1185=$A$2,ROW($AE$2:$AE$1185)-ROW($AE$2)+1,FALSE),ROWS($1:217))))</f>
        <v/>
      </c>
      <c r="BB218" s="27" t="str">
        <f t="array" ref="BB218">IF(ROWS($1:217)&gt;COUNTIF($AE$2:$AE$1185,$A$2),"",INDEX($AN$2:$AN$1185,SMALL(IF($AE$2:$AE$1185=$A$2,ROW($AE$2:$AE$1185)-ROW($AE$2)+1,FALSE),ROWS($1:217))))</f>
        <v/>
      </c>
      <c r="BC218" s="27" t="str">
        <f t="array" ref="BC218">IF(ROWS($1:217)&gt;COUNTIF($AE$2:$AE$1185,$A$2),"",INDEX($AO$2:$AO$1185,SMALL(IF($AE$2:$AE$1185=$A$2,ROW($AE$2:$AE$1185)-ROW($AE$2)+1,FALSE),ROWS($1:217))))</f>
        <v/>
      </c>
      <c r="BD218" s="27" t="str">
        <f t="array" ref="BD218">IF(ROWS($1:217)&gt;COUNTIF($AE$2:$AE$1185,$A$2),"",INDEX($AP$2:$AP$1185,SMALL(IF($AE$2:$AE$1185=$A$2,ROW($AE$2:$AE$1185)-ROW($AE$2)+1,FALSE),ROWS($1:217))))</f>
        <v/>
      </c>
      <c r="BE218" s="27" t="str">
        <f t="array" ref="BE218">IF(ROWS($1:217)&gt;COUNTIF($AE$2:$AE$1185,$A$2),"",INDEX($AQ$2:$AQ$1185,SMALL(IF($AE$2:$AE$1185=$A$2,ROW($AE$2:$AE$1185)-ROW($AE$2)+1,FALSE),ROWS($1:217))))</f>
        <v/>
      </c>
      <c r="BF218" s="27" t="str">
        <f t="array" ref="BF218">IF(ROWS($1:217)&gt;COUNTIF($AE$2:$AE$1185,$A$2),"",INDEX($AR$2:$AR$1185,SMALL(IF($AE$2:$AE$1185=$A$2,ROW($AE$2:$AE$1185)-ROW($AE$2)+1,FALSE),ROWS($1:217))))</f>
        <v/>
      </c>
    </row>
    <row r="219" spans="15:58" ht="19.5" customHeight="1" x14ac:dyDescent="1.35">
      <c r="O219" s="6"/>
      <c r="P219" s="6"/>
      <c r="Q219" s="6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6"/>
      <c r="AE219" s="7" t="str">
        <f t="array" ref="AE219">IF(ROWS($1:218)&gt;COUNTIF($P$2:$P$1265,$A$1),"",INDEX($O$2:$O$1265,SMALL(IF($P$2:$P$1265=$A$1,ROW($P$2:$P$1265)-ROW($P$2)+1,FALSE),ROWS($1:218))))</f>
        <v/>
      </c>
      <c r="AF219" s="7" t="str">
        <f t="array" ref="AF219">IF(ROWS($1:218)&gt;COUNTIF($P$2:$P$1265,$A$1),"",INDEX($Q$2:$Q$1265,SMALL(IF($P$2:$P$1265=$A$1,ROW($P$2:$P$1265)-ROW($P$2)+1,FALSE),ROWS($1:218))))</f>
        <v/>
      </c>
      <c r="AG219" s="27" t="str">
        <f t="array" ref="AG219">IF(ROWS($1:218)&gt;COUNTIF($P$2:$P$1265,$A$1),"",INDEX($R$2:$R$1265,SMALL(IF($P$2:$P$1265=$A$1,ROW($P$2:$P$1265)-ROW($P$2)+1,FALSE),ROWS($1:218))))</f>
        <v/>
      </c>
      <c r="AH219" s="27" t="str">
        <f t="array" ref="AH219">IF(ROWS($1:218)&gt;COUNTIF($P$2:$P$1265,$A$1),"",INDEX($S$2:$S$1265,SMALL(IF($P$2:$P$1265=$A$1,ROW($P$2:$P$1265)-ROW($P$2)+1,FALSE),ROWS($1:218))))</f>
        <v/>
      </c>
      <c r="AI219" s="27" t="str">
        <f t="array" ref="AI219">IF(ROWS($1:218)&gt;COUNTIF($P$2:$P$1265,$A$1),"",INDEX($T$2:$T$1265,SMALL(IF($P$2:$P$1265=$A$1,ROW($P$2:$P$1265)-ROW($P$2)+1,FALSE),ROWS($1:218))))</f>
        <v/>
      </c>
      <c r="AJ219" s="27" t="str">
        <f t="array" ref="AJ219">IF(ROWS($1:218)&gt;COUNTIF($P$2:$P$1265,$A$1),"",INDEX($U$2:$U$1265,SMALL(IF($P$2:$P$1265=$A$1,ROW($P$2:$P$1265)-ROW($P$2)+1,FALSE),ROWS($1:218))))</f>
        <v/>
      </c>
      <c r="AK219" s="27" t="str">
        <f t="array" ref="AK219">IF(ROWS($1:218)&gt;COUNTIF($P$2:$P$1265,$A$1),"",INDEX($V$2:$V$1265,SMALL(IF($P$2:$P$1265=$A$1,ROW($P$2:$P$1265)-ROW($P$2)+1,FALSE),ROWS($1:218))))</f>
        <v/>
      </c>
      <c r="AL219" s="27" t="str">
        <f t="array" ref="AL219">IF(ROWS($1:218)&gt;COUNTIF($P$2:$P$1265,$A$1),"",INDEX($W$2:$W$1265,SMALL(IF($P$2:$P$1265=$A$1,ROW($P$2:$P$1265)-ROW($P$2)+1,FALSE),ROWS($1:218))))</f>
        <v/>
      </c>
      <c r="AM219" s="27" t="str">
        <f t="array" ref="AM219">IF(ROWS($1:218)&gt;COUNTIF($P$2:$P$1265,$A$1),"",INDEX($X$2:$X$1265,SMALL(IF($P$2:$P$1265=$A$1,ROW($P$2:$P$1265)-ROW($P$2)+1,FALSE),ROWS($1:218))))</f>
        <v/>
      </c>
      <c r="AN219" s="27" t="str">
        <f t="array" ref="AN219">IF(ROWS($1:218)&gt;COUNTIF($P$2:$P$1265,$A$1),"",INDEX($Y$2:$Y$1265,SMALL(IF($P$2:$P$1265=$A$1,ROW($P$2:$P$1265)-ROW($P$2)+1,FALSE),ROWS($1:218))))</f>
        <v/>
      </c>
      <c r="AO219" s="27" t="str">
        <f t="array" ref="AO219">IF(ROWS($1:218)&gt;COUNTIF($P$2:$P$1265,$A$1),"",INDEX($Z$2:$Z$1265,SMALL(IF($P$2:$P$1265=$A$1,ROW($P$2:$P$1265)-ROW($P$2)+1,FALSE),ROWS($1:218))))</f>
        <v/>
      </c>
      <c r="AP219" s="27" t="str">
        <f t="array" ref="AP219">IF(ROWS($1:218)&gt;COUNTIF($P$2:$P$1265,$A$1),"",INDEX($AA$2:$AA$1265,SMALL(IF($P$2:$P$1265=$A$1,ROW($P$2:$P$1265)-ROW($P$2)+1,FALSE),ROWS($1:218))))</f>
        <v/>
      </c>
      <c r="AQ219" s="27" t="str">
        <f t="array" ref="AQ219">IF(ROWS($1:218)&gt;COUNTIF($P$2:$P$1265,$A$1),"",INDEX($AB$2:$AB$1265,SMALL(IF($P$2:$P$1265=$A$1,ROW($P$2:$P$1265)-ROW($P$2)+1,FALSE),ROWS($1:218))))</f>
        <v/>
      </c>
      <c r="AR219" s="27" t="str">
        <f t="array" ref="AR219">IF(ROWS($1:218)&gt;COUNTIF($P$2:$P$1265,$A$1),"",INDEX($AC$2:$AC$1265,SMALL(IF($P$2:$P$1265=$A$1,ROW($P$2:$P$1265)-ROW($P$2)+1,FALSE),ROWS($1:218))))</f>
        <v/>
      </c>
      <c r="AT219" s="7" t="str">
        <f t="array" ref="AT219">IF(ROWS($1:218)&gt;COUNTIF($AE$2:$AE$1185,$A$2),"",INDEX($AF$2:$AF$1185,SMALL(IF($AE$2:$AE$1185=$A$2,ROW($AE$2:$AE$1185)-ROW($AE$2)+1,FALSE),ROWS($1:218))))</f>
        <v/>
      </c>
      <c r="AU219" s="27" t="str">
        <f t="array" ref="AU219">IF(ROWS($1:218)&gt;COUNTIF($AE$2:$AE$1185,$A$2),"",INDEX($AG$2:$AG$1185,SMALL(IF($AE$2:$AE$1185=$A$2,ROW($AE$2:$AE$1185)-ROW($AE$2)+1,FALSE),ROWS($1:218))))</f>
        <v/>
      </c>
      <c r="AV219" s="27" t="str">
        <f t="array" ref="AV219">IF(ROWS($1:218)&gt;COUNTIF($AE$2:$AE$1185,$A$2),"",INDEX($AH$2:$AH$1185,SMALL(IF($AE$2:$AE$1185=$A$2,ROW($AE$2:$AE$1185)-ROW($AE$2)+1,FALSE),ROWS($1:218))))</f>
        <v/>
      </c>
      <c r="AW219" s="27" t="str">
        <f t="array" ref="AW219">IF(ROWS($1:218)&gt;COUNTIF($AE$2:$AE$1185,$A$2),"",INDEX($AI$2:$AI$1185,SMALL(IF($AE$2:$AE$1185=$A$2,ROW($AE$2:$AE$1185)-ROW($AE$2)+1,FALSE),ROWS($1:218))))</f>
        <v/>
      </c>
      <c r="AX219" s="27" t="str">
        <f t="array" ref="AX219">IF(ROWS($1:218)&gt;COUNTIF($AE$2:$AE$1185,$A$2),"",INDEX($AJ$2:$AJ$1185,SMALL(IF($AE$2:$AE$1185=$A$2,ROW($AE$2:$AE$1185)-ROW($AE$2)+1,FALSE),ROWS($1:218))))</f>
        <v/>
      </c>
      <c r="AY219" s="27" t="str">
        <f t="array" ref="AY219">IF(ROWS($1:218)&gt;COUNTIF($AE$2:$AE$1185,$A$2),"",INDEX($AK$2:$AK$1185,SMALL(IF($AE$2:$AE$1185=$A$2,ROW($AE$2:$AE$1185)-ROW($AE$2)+1,FALSE),ROWS($1:218))))</f>
        <v/>
      </c>
      <c r="AZ219" s="27" t="str">
        <f t="array" ref="AZ219">IF(ROWS($1:218)&gt;COUNTIF($AE$2:$AE$1185,$A$2),"",INDEX($AL$2:$AL$1185,SMALL(IF($AE$2:$AE$1185=$A$2,ROW($AE$2:$AE$1185)-ROW($AE$2)+1,FALSE),ROWS($1:218))))</f>
        <v/>
      </c>
      <c r="BA219" s="27" t="str">
        <f t="array" ref="BA219">IF(ROWS($1:218)&gt;COUNTIF($AE$2:$AE$1185,$A$2),"",INDEX($AM$2:$AM$1185,SMALL(IF($AE$2:$AE$1185=$A$2,ROW($AE$2:$AE$1185)-ROW($AE$2)+1,FALSE),ROWS($1:218))))</f>
        <v/>
      </c>
      <c r="BB219" s="27" t="str">
        <f t="array" ref="BB219">IF(ROWS($1:218)&gt;COUNTIF($AE$2:$AE$1185,$A$2),"",INDEX($AN$2:$AN$1185,SMALL(IF($AE$2:$AE$1185=$A$2,ROW($AE$2:$AE$1185)-ROW($AE$2)+1,FALSE),ROWS($1:218))))</f>
        <v/>
      </c>
      <c r="BC219" s="27" t="str">
        <f t="array" ref="BC219">IF(ROWS($1:218)&gt;COUNTIF($AE$2:$AE$1185,$A$2),"",INDEX($AO$2:$AO$1185,SMALL(IF($AE$2:$AE$1185=$A$2,ROW($AE$2:$AE$1185)-ROW($AE$2)+1,FALSE),ROWS($1:218))))</f>
        <v/>
      </c>
      <c r="BD219" s="27" t="str">
        <f t="array" ref="BD219">IF(ROWS($1:218)&gt;COUNTIF($AE$2:$AE$1185,$A$2),"",INDEX($AP$2:$AP$1185,SMALL(IF($AE$2:$AE$1185=$A$2,ROW($AE$2:$AE$1185)-ROW($AE$2)+1,FALSE),ROWS($1:218))))</f>
        <v/>
      </c>
      <c r="BE219" s="27" t="str">
        <f t="array" ref="BE219">IF(ROWS($1:218)&gt;COUNTIF($AE$2:$AE$1185,$A$2),"",INDEX($AQ$2:$AQ$1185,SMALL(IF($AE$2:$AE$1185=$A$2,ROW($AE$2:$AE$1185)-ROW($AE$2)+1,FALSE),ROWS($1:218))))</f>
        <v/>
      </c>
      <c r="BF219" s="27" t="str">
        <f t="array" ref="BF219">IF(ROWS($1:218)&gt;COUNTIF($AE$2:$AE$1185,$A$2),"",INDEX($AR$2:$AR$1185,SMALL(IF($AE$2:$AE$1185=$A$2,ROW($AE$2:$AE$1185)-ROW($AE$2)+1,FALSE),ROWS($1:218))))</f>
        <v/>
      </c>
    </row>
    <row r="220" spans="15:58" ht="19.5" customHeight="1" x14ac:dyDescent="1.35">
      <c r="O220" s="6"/>
      <c r="P220" s="6"/>
      <c r="Q220" s="6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6"/>
      <c r="AE220" s="7" t="str">
        <f t="array" ref="AE220">IF(ROWS($1:219)&gt;COUNTIF($P$2:$P$1265,$A$1),"",INDEX($O$2:$O$1265,SMALL(IF($P$2:$P$1265=$A$1,ROW($P$2:$P$1265)-ROW($P$2)+1,FALSE),ROWS($1:219))))</f>
        <v/>
      </c>
      <c r="AF220" s="7" t="str">
        <f t="array" ref="AF220">IF(ROWS($1:219)&gt;COUNTIF($P$2:$P$1265,$A$1),"",INDEX($Q$2:$Q$1265,SMALL(IF($P$2:$P$1265=$A$1,ROW($P$2:$P$1265)-ROW($P$2)+1,FALSE),ROWS($1:219))))</f>
        <v/>
      </c>
      <c r="AG220" s="27" t="str">
        <f t="array" ref="AG220">IF(ROWS($1:219)&gt;COUNTIF($P$2:$P$1265,$A$1),"",INDEX($R$2:$R$1265,SMALL(IF($P$2:$P$1265=$A$1,ROW($P$2:$P$1265)-ROW($P$2)+1,FALSE),ROWS($1:219))))</f>
        <v/>
      </c>
      <c r="AH220" s="27" t="str">
        <f t="array" ref="AH220">IF(ROWS($1:219)&gt;COUNTIF($P$2:$P$1265,$A$1),"",INDEX($S$2:$S$1265,SMALL(IF($P$2:$P$1265=$A$1,ROW($P$2:$P$1265)-ROW($P$2)+1,FALSE),ROWS($1:219))))</f>
        <v/>
      </c>
      <c r="AI220" s="27" t="str">
        <f t="array" ref="AI220">IF(ROWS($1:219)&gt;COUNTIF($P$2:$P$1265,$A$1),"",INDEX($T$2:$T$1265,SMALL(IF($P$2:$P$1265=$A$1,ROW($P$2:$P$1265)-ROW($P$2)+1,FALSE),ROWS($1:219))))</f>
        <v/>
      </c>
      <c r="AJ220" s="27" t="str">
        <f t="array" ref="AJ220">IF(ROWS($1:219)&gt;COUNTIF($P$2:$P$1265,$A$1),"",INDEX($U$2:$U$1265,SMALL(IF($P$2:$P$1265=$A$1,ROW($P$2:$P$1265)-ROW($P$2)+1,FALSE),ROWS($1:219))))</f>
        <v/>
      </c>
      <c r="AK220" s="27" t="str">
        <f t="array" ref="AK220">IF(ROWS($1:219)&gt;COUNTIF($P$2:$P$1265,$A$1),"",INDEX($V$2:$V$1265,SMALL(IF($P$2:$P$1265=$A$1,ROW($P$2:$P$1265)-ROW($P$2)+1,FALSE),ROWS($1:219))))</f>
        <v/>
      </c>
      <c r="AL220" s="27" t="str">
        <f t="array" ref="AL220">IF(ROWS($1:219)&gt;COUNTIF($P$2:$P$1265,$A$1),"",INDEX($W$2:$W$1265,SMALL(IF($P$2:$P$1265=$A$1,ROW($P$2:$P$1265)-ROW($P$2)+1,FALSE),ROWS($1:219))))</f>
        <v/>
      </c>
      <c r="AM220" s="27" t="str">
        <f t="array" ref="AM220">IF(ROWS($1:219)&gt;COUNTIF($P$2:$P$1265,$A$1),"",INDEX($X$2:$X$1265,SMALL(IF($P$2:$P$1265=$A$1,ROW($P$2:$P$1265)-ROW($P$2)+1,FALSE),ROWS($1:219))))</f>
        <v/>
      </c>
      <c r="AN220" s="27" t="str">
        <f t="array" ref="AN220">IF(ROWS($1:219)&gt;COUNTIF($P$2:$P$1265,$A$1),"",INDEX($Y$2:$Y$1265,SMALL(IF($P$2:$P$1265=$A$1,ROW($P$2:$P$1265)-ROW($P$2)+1,FALSE),ROWS($1:219))))</f>
        <v/>
      </c>
      <c r="AO220" s="27" t="str">
        <f t="array" ref="AO220">IF(ROWS($1:219)&gt;COUNTIF($P$2:$P$1265,$A$1),"",INDEX($Z$2:$Z$1265,SMALL(IF($P$2:$P$1265=$A$1,ROW($P$2:$P$1265)-ROW($P$2)+1,FALSE),ROWS($1:219))))</f>
        <v/>
      </c>
      <c r="AP220" s="27" t="str">
        <f t="array" ref="AP220">IF(ROWS($1:219)&gt;COUNTIF($P$2:$P$1265,$A$1),"",INDEX($AA$2:$AA$1265,SMALL(IF($P$2:$P$1265=$A$1,ROW($P$2:$P$1265)-ROW($P$2)+1,FALSE),ROWS($1:219))))</f>
        <v/>
      </c>
      <c r="AQ220" s="27" t="str">
        <f t="array" ref="AQ220">IF(ROWS($1:219)&gt;COUNTIF($P$2:$P$1265,$A$1),"",INDEX($AB$2:$AB$1265,SMALL(IF($P$2:$P$1265=$A$1,ROW($P$2:$P$1265)-ROW($P$2)+1,FALSE),ROWS($1:219))))</f>
        <v/>
      </c>
      <c r="AR220" s="27" t="str">
        <f t="array" ref="AR220">IF(ROWS($1:219)&gt;COUNTIF($P$2:$P$1265,$A$1),"",INDEX($AC$2:$AC$1265,SMALL(IF($P$2:$P$1265=$A$1,ROW($P$2:$P$1265)-ROW($P$2)+1,FALSE),ROWS($1:219))))</f>
        <v/>
      </c>
      <c r="AT220" s="7" t="str">
        <f t="array" ref="AT220">IF(ROWS($1:219)&gt;COUNTIF($AE$2:$AE$1185,$A$2),"",INDEX($AF$2:$AF$1185,SMALL(IF($AE$2:$AE$1185=$A$2,ROW($AE$2:$AE$1185)-ROW($AE$2)+1,FALSE),ROWS($1:219))))</f>
        <v/>
      </c>
      <c r="AU220" s="27" t="str">
        <f t="array" ref="AU220">IF(ROWS($1:219)&gt;COUNTIF($AE$2:$AE$1185,$A$2),"",INDEX($AG$2:$AG$1185,SMALL(IF($AE$2:$AE$1185=$A$2,ROW($AE$2:$AE$1185)-ROW($AE$2)+1,FALSE),ROWS($1:219))))</f>
        <v/>
      </c>
      <c r="AV220" s="27" t="str">
        <f t="array" ref="AV220">IF(ROWS($1:219)&gt;COUNTIF($AE$2:$AE$1185,$A$2),"",INDEX($AH$2:$AH$1185,SMALL(IF($AE$2:$AE$1185=$A$2,ROW($AE$2:$AE$1185)-ROW($AE$2)+1,FALSE),ROWS($1:219))))</f>
        <v/>
      </c>
      <c r="AW220" s="27" t="str">
        <f t="array" ref="AW220">IF(ROWS($1:219)&gt;COUNTIF($AE$2:$AE$1185,$A$2),"",INDEX($AI$2:$AI$1185,SMALL(IF($AE$2:$AE$1185=$A$2,ROW($AE$2:$AE$1185)-ROW($AE$2)+1,FALSE),ROWS($1:219))))</f>
        <v/>
      </c>
      <c r="AX220" s="27" t="str">
        <f t="array" ref="AX220">IF(ROWS($1:219)&gt;COUNTIF($AE$2:$AE$1185,$A$2),"",INDEX($AJ$2:$AJ$1185,SMALL(IF($AE$2:$AE$1185=$A$2,ROW($AE$2:$AE$1185)-ROW($AE$2)+1,FALSE),ROWS($1:219))))</f>
        <v/>
      </c>
      <c r="AY220" s="27" t="str">
        <f t="array" ref="AY220">IF(ROWS($1:219)&gt;COUNTIF($AE$2:$AE$1185,$A$2),"",INDEX($AK$2:$AK$1185,SMALL(IF($AE$2:$AE$1185=$A$2,ROW($AE$2:$AE$1185)-ROW($AE$2)+1,FALSE),ROWS($1:219))))</f>
        <v/>
      </c>
      <c r="AZ220" s="27" t="str">
        <f t="array" ref="AZ220">IF(ROWS($1:219)&gt;COUNTIF($AE$2:$AE$1185,$A$2),"",INDEX($AL$2:$AL$1185,SMALL(IF($AE$2:$AE$1185=$A$2,ROW($AE$2:$AE$1185)-ROW($AE$2)+1,FALSE),ROWS($1:219))))</f>
        <v/>
      </c>
      <c r="BA220" s="27" t="str">
        <f t="array" ref="BA220">IF(ROWS($1:219)&gt;COUNTIF($AE$2:$AE$1185,$A$2),"",INDEX($AM$2:$AM$1185,SMALL(IF($AE$2:$AE$1185=$A$2,ROW($AE$2:$AE$1185)-ROW($AE$2)+1,FALSE),ROWS($1:219))))</f>
        <v/>
      </c>
      <c r="BB220" s="27" t="str">
        <f t="array" ref="BB220">IF(ROWS($1:219)&gt;COUNTIF($AE$2:$AE$1185,$A$2),"",INDEX($AN$2:$AN$1185,SMALL(IF($AE$2:$AE$1185=$A$2,ROW($AE$2:$AE$1185)-ROW($AE$2)+1,FALSE),ROWS($1:219))))</f>
        <v/>
      </c>
      <c r="BC220" s="27" t="str">
        <f t="array" ref="BC220">IF(ROWS($1:219)&gt;COUNTIF($AE$2:$AE$1185,$A$2),"",INDEX($AO$2:$AO$1185,SMALL(IF($AE$2:$AE$1185=$A$2,ROW($AE$2:$AE$1185)-ROW($AE$2)+1,FALSE),ROWS($1:219))))</f>
        <v/>
      </c>
      <c r="BD220" s="27" t="str">
        <f t="array" ref="BD220">IF(ROWS($1:219)&gt;COUNTIF($AE$2:$AE$1185,$A$2),"",INDEX($AP$2:$AP$1185,SMALL(IF($AE$2:$AE$1185=$A$2,ROW($AE$2:$AE$1185)-ROW($AE$2)+1,FALSE),ROWS($1:219))))</f>
        <v/>
      </c>
      <c r="BE220" s="27" t="str">
        <f t="array" ref="BE220">IF(ROWS($1:219)&gt;COUNTIF($AE$2:$AE$1185,$A$2),"",INDEX($AQ$2:$AQ$1185,SMALL(IF($AE$2:$AE$1185=$A$2,ROW($AE$2:$AE$1185)-ROW($AE$2)+1,FALSE),ROWS($1:219))))</f>
        <v/>
      </c>
      <c r="BF220" s="27" t="str">
        <f t="array" ref="BF220">IF(ROWS($1:219)&gt;COUNTIF($AE$2:$AE$1185,$A$2),"",INDEX($AR$2:$AR$1185,SMALL(IF($AE$2:$AE$1185=$A$2,ROW($AE$2:$AE$1185)-ROW($AE$2)+1,FALSE),ROWS($1:219))))</f>
        <v/>
      </c>
    </row>
    <row r="221" spans="15:58" ht="19.5" customHeight="1" x14ac:dyDescent="1.35">
      <c r="O221" s="6"/>
      <c r="P221" s="6"/>
      <c r="Q221" s="6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6"/>
      <c r="AE221" s="7" t="str">
        <f t="array" ref="AE221">IF(ROWS($1:220)&gt;COUNTIF($P$2:$P$1265,$A$1),"",INDEX($O$2:$O$1265,SMALL(IF($P$2:$P$1265=$A$1,ROW($P$2:$P$1265)-ROW($P$2)+1,FALSE),ROWS($1:220))))</f>
        <v/>
      </c>
      <c r="AF221" s="7" t="str">
        <f t="array" ref="AF221">IF(ROWS($1:220)&gt;COUNTIF($P$2:$P$1265,$A$1),"",INDEX($Q$2:$Q$1265,SMALL(IF($P$2:$P$1265=$A$1,ROW($P$2:$P$1265)-ROW($P$2)+1,FALSE),ROWS($1:220))))</f>
        <v/>
      </c>
      <c r="AG221" s="27" t="str">
        <f t="array" ref="AG221">IF(ROWS($1:220)&gt;COUNTIF($P$2:$P$1265,$A$1),"",INDEX($R$2:$R$1265,SMALL(IF($P$2:$P$1265=$A$1,ROW($P$2:$P$1265)-ROW($P$2)+1,FALSE),ROWS($1:220))))</f>
        <v/>
      </c>
      <c r="AH221" s="27" t="str">
        <f t="array" ref="AH221">IF(ROWS($1:220)&gt;COUNTIF($P$2:$P$1265,$A$1),"",INDEX($S$2:$S$1265,SMALL(IF($P$2:$P$1265=$A$1,ROW($P$2:$P$1265)-ROW($P$2)+1,FALSE),ROWS($1:220))))</f>
        <v/>
      </c>
      <c r="AI221" s="27" t="str">
        <f t="array" ref="AI221">IF(ROWS($1:220)&gt;COUNTIF($P$2:$P$1265,$A$1),"",INDEX($T$2:$T$1265,SMALL(IF($P$2:$P$1265=$A$1,ROW($P$2:$P$1265)-ROW($P$2)+1,FALSE),ROWS($1:220))))</f>
        <v/>
      </c>
      <c r="AJ221" s="27" t="str">
        <f t="array" ref="AJ221">IF(ROWS($1:220)&gt;COUNTIF($P$2:$P$1265,$A$1),"",INDEX($U$2:$U$1265,SMALL(IF($P$2:$P$1265=$A$1,ROW($P$2:$P$1265)-ROW($P$2)+1,FALSE),ROWS($1:220))))</f>
        <v/>
      </c>
      <c r="AK221" s="27" t="str">
        <f t="array" ref="AK221">IF(ROWS($1:220)&gt;COUNTIF($P$2:$P$1265,$A$1),"",INDEX($V$2:$V$1265,SMALL(IF($P$2:$P$1265=$A$1,ROW($P$2:$P$1265)-ROW($P$2)+1,FALSE),ROWS($1:220))))</f>
        <v/>
      </c>
      <c r="AL221" s="27" t="str">
        <f t="array" ref="AL221">IF(ROWS($1:220)&gt;COUNTIF($P$2:$P$1265,$A$1),"",INDEX($W$2:$W$1265,SMALL(IF($P$2:$P$1265=$A$1,ROW($P$2:$P$1265)-ROW($P$2)+1,FALSE),ROWS($1:220))))</f>
        <v/>
      </c>
      <c r="AM221" s="27" t="str">
        <f t="array" ref="AM221">IF(ROWS($1:220)&gt;COUNTIF($P$2:$P$1265,$A$1),"",INDEX($X$2:$X$1265,SMALL(IF($P$2:$P$1265=$A$1,ROW($P$2:$P$1265)-ROW($P$2)+1,FALSE),ROWS($1:220))))</f>
        <v/>
      </c>
      <c r="AN221" s="27" t="str">
        <f t="array" ref="AN221">IF(ROWS($1:220)&gt;COUNTIF($P$2:$P$1265,$A$1),"",INDEX($Y$2:$Y$1265,SMALL(IF($P$2:$P$1265=$A$1,ROW($P$2:$P$1265)-ROW($P$2)+1,FALSE),ROWS($1:220))))</f>
        <v/>
      </c>
      <c r="AO221" s="27" t="str">
        <f t="array" ref="AO221">IF(ROWS($1:220)&gt;COUNTIF($P$2:$P$1265,$A$1),"",INDEX($Z$2:$Z$1265,SMALL(IF($P$2:$P$1265=$A$1,ROW($P$2:$P$1265)-ROW($P$2)+1,FALSE),ROWS($1:220))))</f>
        <v/>
      </c>
      <c r="AP221" s="27" t="str">
        <f t="array" ref="AP221">IF(ROWS($1:220)&gt;COUNTIF($P$2:$P$1265,$A$1),"",INDEX($AA$2:$AA$1265,SMALL(IF($P$2:$P$1265=$A$1,ROW($P$2:$P$1265)-ROW($P$2)+1,FALSE),ROWS($1:220))))</f>
        <v/>
      </c>
      <c r="AQ221" s="27" t="str">
        <f t="array" ref="AQ221">IF(ROWS($1:220)&gt;COUNTIF($P$2:$P$1265,$A$1),"",INDEX($AB$2:$AB$1265,SMALL(IF($P$2:$P$1265=$A$1,ROW($P$2:$P$1265)-ROW($P$2)+1,FALSE),ROWS($1:220))))</f>
        <v/>
      </c>
      <c r="AR221" s="27" t="str">
        <f t="array" ref="AR221">IF(ROWS($1:220)&gt;COUNTIF($P$2:$P$1265,$A$1),"",INDEX($AC$2:$AC$1265,SMALL(IF($P$2:$P$1265=$A$1,ROW($P$2:$P$1265)-ROW($P$2)+1,FALSE),ROWS($1:220))))</f>
        <v/>
      </c>
      <c r="AT221" s="7" t="str">
        <f t="array" ref="AT221">IF(ROWS($1:220)&gt;COUNTIF($AE$2:$AE$1185,$A$2),"",INDEX($AF$2:$AF$1185,SMALL(IF($AE$2:$AE$1185=$A$2,ROW($AE$2:$AE$1185)-ROW($AE$2)+1,FALSE),ROWS($1:220))))</f>
        <v/>
      </c>
      <c r="AU221" s="27" t="str">
        <f t="array" ref="AU221">IF(ROWS($1:220)&gt;COUNTIF($AE$2:$AE$1185,$A$2),"",INDEX($AG$2:$AG$1185,SMALL(IF($AE$2:$AE$1185=$A$2,ROW($AE$2:$AE$1185)-ROW($AE$2)+1,FALSE),ROWS($1:220))))</f>
        <v/>
      </c>
      <c r="AV221" s="27" t="str">
        <f t="array" ref="AV221">IF(ROWS($1:220)&gt;COUNTIF($AE$2:$AE$1185,$A$2),"",INDEX($AH$2:$AH$1185,SMALL(IF($AE$2:$AE$1185=$A$2,ROW($AE$2:$AE$1185)-ROW($AE$2)+1,FALSE),ROWS($1:220))))</f>
        <v/>
      </c>
      <c r="AW221" s="27" t="str">
        <f t="array" ref="AW221">IF(ROWS($1:220)&gt;COUNTIF($AE$2:$AE$1185,$A$2),"",INDEX($AI$2:$AI$1185,SMALL(IF($AE$2:$AE$1185=$A$2,ROW($AE$2:$AE$1185)-ROW($AE$2)+1,FALSE),ROWS($1:220))))</f>
        <v/>
      </c>
      <c r="AX221" s="27" t="str">
        <f t="array" ref="AX221">IF(ROWS($1:220)&gt;COUNTIF($AE$2:$AE$1185,$A$2),"",INDEX($AJ$2:$AJ$1185,SMALL(IF($AE$2:$AE$1185=$A$2,ROW($AE$2:$AE$1185)-ROW($AE$2)+1,FALSE),ROWS($1:220))))</f>
        <v/>
      </c>
      <c r="AY221" s="27" t="str">
        <f t="array" ref="AY221">IF(ROWS($1:220)&gt;COUNTIF($AE$2:$AE$1185,$A$2),"",INDEX($AK$2:$AK$1185,SMALL(IF($AE$2:$AE$1185=$A$2,ROW($AE$2:$AE$1185)-ROW($AE$2)+1,FALSE),ROWS($1:220))))</f>
        <v/>
      </c>
      <c r="AZ221" s="27" t="str">
        <f t="array" ref="AZ221">IF(ROWS($1:220)&gt;COUNTIF($AE$2:$AE$1185,$A$2),"",INDEX($AL$2:$AL$1185,SMALL(IF($AE$2:$AE$1185=$A$2,ROW($AE$2:$AE$1185)-ROW($AE$2)+1,FALSE),ROWS($1:220))))</f>
        <v/>
      </c>
      <c r="BA221" s="27" t="str">
        <f t="array" ref="BA221">IF(ROWS($1:220)&gt;COUNTIF($AE$2:$AE$1185,$A$2),"",INDEX($AM$2:$AM$1185,SMALL(IF($AE$2:$AE$1185=$A$2,ROW($AE$2:$AE$1185)-ROW($AE$2)+1,FALSE),ROWS($1:220))))</f>
        <v/>
      </c>
      <c r="BB221" s="27" t="str">
        <f t="array" ref="BB221">IF(ROWS($1:220)&gt;COUNTIF($AE$2:$AE$1185,$A$2),"",INDEX($AN$2:$AN$1185,SMALL(IF($AE$2:$AE$1185=$A$2,ROW($AE$2:$AE$1185)-ROW($AE$2)+1,FALSE),ROWS($1:220))))</f>
        <v/>
      </c>
      <c r="BC221" s="27" t="str">
        <f t="array" ref="BC221">IF(ROWS($1:220)&gt;COUNTIF($AE$2:$AE$1185,$A$2),"",INDEX($AO$2:$AO$1185,SMALL(IF($AE$2:$AE$1185=$A$2,ROW($AE$2:$AE$1185)-ROW($AE$2)+1,FALSE),ROWS($1:220))))</f>
        <v/>
      </c>
      <c r="BD221" s="27" t="str">
        <f t="array" ref="BD221">IF(ROWS($1:220)&gt;COUNTIF($AE$2:$AE$1185,$A$2),"",INDEX($AP$2:$AP$1185,SMALL(IF($AE$2:$AE$1185=$A$2,ROW($AE$2:$AE$1185)-ROW($AE$2)+1,FALSE),ROWS($1:220))))</f>
        <v/>
      </c>
      <c r="BE221" s="27" t="str">
        <f t="array" ref="BE221">IF(ROWS($1:220)&gt;COUNTIF($AE$2:$AE$1185,$A$2),"",INDEX($AQ$2:$AQ$1185,SMALL(IF($AE$2:$AE$1185=$A$2,ROW($AE$2:$AE$1185)-ROW($AE$2)+1,FALSE),ROWS($1:220))))</f>
        <v/>
      </c>
      <c r="BF221" s="27" t="str">
        <f t="array" ref="BF221">IF(ROWS($1:220)&gt;COUNTIF($AE$2:$AE$1185,$A$2),"",INDEX($AR$2:$AR$1185,SMALL(IF($AE$2:$AE$1185=$A$2,ROW($AE$2:$AE$1185)-ROW($AE$2)+1,FALSE),ROWS($1:220))))</f>
        <v/>
      </c>
    </row>
    <row r="222" spans="15:58" ht="19.5" customHeight="1" x14ac:dyDescent="1.35">
      <c r="O222" s="6"/>
      <c r="P222" s="6"/>
      <c r="Q222" s="6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6"/>
      <c r="AE222" s="7" t="str">
        <f t="array" ref="AE222">IF(ROWS($1:221)&gt;COUNTIF($P$2:$P$1265,$A$1),"",INDEX($O$2:$O$1265,SMALL(IF($P$2:$P$1265=$A$1,ROW($P$2:$P$1265)-ROW($P$2)+1,FALSE),ROWS($1:221))))</f>
        <v/>
      </c>
      <c r="AF222" s="7" t="str">
        <f t="array" ref="AF222">IF(ROWS($1:221)&gt;COUNTIF($P$2:$P$1265,$A$1),"",INDEX($Q$2:$Q$1265,SMALL(IF($P$2:$P$1265=$A$1,ROW($P$2:$P$1265)-ROW($P$2)+1,FALSE),ROWS($1:221))))</f>
        <v/>
      </c>
      <c r="AG222" s="27" t="str">
        <f t="array" ref="AG222">IF(ROWS($1:221)&gt;COUNTIF($P$2:$P$1265,$A$1),"",INDEX($R$2:$R$1265,SMALL(IF($P$2:$P$1265=$A$1,ROW($P$2:$P$1265)-ROW($P$2)+1,FALSE),ROWS($1:221))))</f>
        <v/>
      </c>
      <c r="AH222" s="27" t="str">
        <f t="array" ref="AH222">IF(ROWS($1:221)&gt;COUNTIF($P$2:$P$1265,$A$1),"",INDEX($S$2:$S$1265,SMALL(IF($P$2:$P$1265=$A$1,ROW($P$2:$P$1265)-ROW($P$2)+1,FALSE),ROWS($1:221))))</f>
        <v/>
      </c>
      <c r="AI222" s="27" t="str">
        <f t="array" ref="AI222">IF(ROWS($1:221)&gt;COUNTIF($P$2:$P$1265,$A$1),"",INDEX($T$2:$T$1265,SMALL(IF($P$2:$P$1265=$A$1,ROW($P$2:$P$1265)-ROW($P$2)+1,FALSE),ROWS($1:221))))</f>
        <v/>
      </c>
      <c r="AJ222" s="27" t="str">
        <f t="array" ref="AJ222">IF(ROWS($1:221)&gt;COUNTIF($P$2:$P$1265,$A$1),"",INDEX($U$2:$U$1265,SMALL(IF($P$2:$P$1265=$A$1,ROW($P$2:$P$1265)-ROW($P$2)+1,FALSE),ROWS($1:221))))</f>
        <v/>
      </c>
      <c r="AK222" s="27" t="str">
        <f t="array" ref="AK222">IF(ROWS($1:221)&gt;COUNTIF($P$2:$P$1265,$A$1),"",INDEX($V$2:$V$1265,SMALL(IF($P$2:$P$1265=$A$1,ROW($P$2:$P$1265)-ROW($P$2)+1,FALSE),ROWS($1:221))))</f>
        <v/>
      </c>
      <c r="AL222" s="27" t="str">
        <f t="array" ref="AL222">IF(ROWS($1:221)&gt;COUNTIF($P$2:$P$1265,$A$1),"",INDEX($W$2:$W$1265,SMALL(IF($P$2:$P$1265=$A$1,ROW($P$2:$P$1265)-ROW($P$2)+1,FALSE),ROWS($1:221))))</f>
        <v/>
      </c>
      <c r="AM222" s="27" t="str">
        <f t="array" ref="AM222">IF(ROWS($1:221)&gt;COUNTIF($P$2:$P$1265,$A$1),"",INDEX($X$2:$X$1265,SMALL(IF($P$2:$P$1265=$A$1,ROW($P$2:$P$1265)-ROW($P$2)+1,FALSE),ROWS($1:221))))</f>
        <v/>
      </c>
      <c r="AN222" s="27" t="str">
        <f t="array" ref="AN222">IF(ROWS($1:221)&gt;COUNTIF($P$2:$P$1265,$A$1),"",INDEX($Y$2:$Y$1265,SMALL(IF($P$2:$P$1265=$A$1,ROW($P$2:$P$1265)-ROW($P$2)+1,FALSE),ROWS($1:221))))</f>
        <v/>
      </c>
      <c r="AO222" s="27" t="str">
        <f t="array" ref="AO222">IF(ROWS($1:221)&gt;COUNTIF($P$2:$P$1265,$A$1),"",INDEX($Z$2:$Z$1265,SMALL(IF($P$2:$P$1265=$A$1,ROW($P$2:$P$1265)-ROW($P$2)+1,FALSE),ROWS($1:221))))</f>
        <v/>
      </c>
      <c r="AP222" s="27" t="str">
        <f t="array" ref="AP222">IF(ROWS($1:221)&gt;COUNTIF($P$2:$P$1265,$A$1),"",INDEX($AA$2:$AA$1265,SMALL(IF($P$2:$P$1265=$A$1,ROW($P$2:$P$1265)-ROW($P$2)+1,FALSE),ROWS($1:221))))</f>
        <v/>
      </c>
      <c r="AQ222" s="27" t="str">
        <f t="array" ref="AQ222">IF(ROWS($1:221)&gt;COUNTIF($P$2:$P$1265,$A$1),"",INDEX($AB$2:$AB$1265,SMALL(IF($P$2:$P$1265=$A$1,ROW($P$2:$P$1265)-ROW($P$2)+1,FALSE),ROWS($1:221))))</f>
        <v/>
      </c>
      <c r="AR222" s="27" t="str">
        <f t="array" ref="AR222">IF(ROWS($1:221)&gt;COUNTIF($P$2:$P$1265,$A$1),"",INDEX($AC$2:$AC$1265,SMALL(IF($P$2:$P$1265=$A$1,ROW($P$2:$P$1265)-ROW($P$2)+1,FALSE),ROWS($1:221))))</f>
        <v/>
      </c>
      <c r="AT222" s="7" t="str">
        <f t="array" ref="AT222">IF(ROWS($1:221)&gt;COUNTIF($AE$2:$AE$1185,$A$2),"",INDEX($AF$2:$AF$1185,SMALL(IF($AE$2:$AE$1185=$A$2,ROW($AE$2:$AE$1185)-ROW($AE$2)+1,FALSE),ROWS($1:221))))</f>
        <v/>
      </c>
      <c r="AU222" s="27" t="str">
        <f t="array" ref="AU222">IF(ROWS($1:221)&gt;COUNTIF($AE$2:$AE$1185,$A$2),"",INDEX($AG$2:$AG$1185,SMALL(IF($AE$2:$AE$1185=$A$2,ROW($AE$2:$AE$1185)-ROW($AE$2)+1,FALSE),ROWS($1:221))))</f>
        <v/>
      </c>
      <c r="AV222" s="27" t="str">
        <f t="array" ref="AV222">IF(ROWS($1:221)&gt;COUNTIF($AE$2:$AE$1185,$A$2),"",INDEX($AH$2:$AH$1185,SMALL(IF($AE$2:$AE$1185=$A$2,ROW($AE$2:$AE$1185)-ROW($AE$2)+1,FALSE),ROWS($1:221))))</f>
        <v/>
      </c>
      <c r="AW222" s="27" t="str">
        <f t="array" ref="AW222">IF(ROWS($1:221)&gt;COUNTIF($AE$2:$AE$1185,$A$2),"",INDEX($AI$2:$AI$1185,SMALL(IF($AE$2:$AE$1185=$A$2,ROW($AE$2:$AE$1185)-ROW($AE$2)+1,FALSE),ROWS($1:221))))</f>
        <v/>
      </c>
      <c r="AX222" s="27" t="str">
        <f t="array" ref="AX222">IF(ROWS($1:221)&gt;COUNTIF($AE$2:$AE$1185,$A$2),"",INDEX($AJ$2:$AJ$1185,SMALL(IF($AE$2:$AE$1185=$A$2,ROW($AE$2:$AE$1185)-ROW($AE$2)+1,FALSE),ROWS($1:221))))</f>
        <v/>
      </c>
      <c r="AY222" s="27" t="str">
        <f t="array" ref="AY222">IF(ROWS($1:221)&gt;COUNTIF($AE$2:$AE$1185,$A$2),"",INDEX($AK$2:$AK$1185,SMALL(IF($AE$2:$AE$1185=$A$2,ROW($AE$2:$AE$1185)-ROW($AE$2)+1,FALSE),ROWS($1:221))))</f>
        <v/>
      </c>
      <c r="AZ222" s="27" t="str">
        <f t="array" ref="AZ222">IF(ROWS($1:221)&gt;COUNTIF($AE$2:$AE$1185,$A$2),"",INDEX($AL$2:$AL$1185,SMALL(IF($AE$2:$AE$1185=$A$2,ROW($AE$2:$AE$1185)-ROW($AE$2)+1,FALSE),ROWS($1:221))))</f>
        <v/>
      </c>
      <c r="BA222" s="27" t="str">
        <f t="array" ref="BA222">IF(ROWS($1:221)&gt;COUNTIF($AE$2:$AE$1185,$A$2),"",INDEX($AM$2:$AM$1185,SMALL(IF($AE$2:$AE$1185=$A$2,ROW($AE$2:$AE$1185)-ROW($AE$2)+1,FALSE),ROWS($1:221))))</f>
        <v/>
      </c>
      <c r="BB222" s="27" t="str">
        <f t="array" ref="BB222">IF(ROWS($1:221)&gt;COUNTIF($AE$2:$AE$1185,$A$2),"",INDEX($AN$2:$AN$1185,SMALL(IF($AE$2:$AE$1185=$A$2,ROW($AE$2:$AE$1185)-ROW($AE$2)+1,FALSE),ROWS($1:221))))</f>
        <v/>
      </c>
      <c r="BC222" s="27" t="str">
        <f t="array" ref="BC222">IF(ROWS($1:221)&gt;COUNTIF($AE$2:$AE$1185,$A$2),"",INDEX($AO$2:$AO$1185,SMALL(IF($AE$2:$AE$1185=$A$2,ROW($AE$2:$AE$1185)-ROW($AE$2)+1,FALSE),ROWS($1:221))))</f>
        <v/>
      </c>
      <c r="BD222" s="27" t="str">
        <f t="array" ref="BD222">IF(ROWS($1:221)&gt;COUNTIF($AE$2:$AE$1185,$A$2),"",INDEX($AP$2:$AP$1185,SMALL(IF($AE$2:$AE$1185=$A$2,ROW($AE$2:$AE$1185)-ROW($AE$2)+1,FALSE),ROWS($1:221))))</f>
        <v/>
      </c>
      <c r="BE222" s="27" t="str">
        <f t="array" ref="BE222">IF(ROWS($1:221)&gt;COUNTIF($AE$2:$AE$1185,$A$2),"",INDEX($AQ$2:$AQ$1185,SMALL(IF($AE$2:$AE$1185=$A$2,ROW($AE$2:$AE$1185)-ROW($AE$2)+1,FALSE),ROWS($1:221))))</f>
        <v/>
      </c>
      <c r="BF222" s="27" t="str">
        <f t="array" ref="BF222">IF(ROWS($1:221)&gt;COUNTIF($AE$2:$AE$1185,$A$2),"",INDEX($AR$2:$AR$1185,SMALL(IF($AE$2:$AE$1185=$A$2,ROW($AE$2:$AE$1185)-ROW($AE$2)+1,FALSE),ROWS($1:221))))</f>
        <v/>
      </c>
    </row>
    <row r="223" spans="15:58" ht="19.5" customHeight="1" x14ac:dyDescent="1.35">
      <c r="O223" s="6"/>
      <c r="P223" s="6"/>
      <c r="Q223" s="6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6"/>
      <c r="AE223" s="7" t="str">
        <f t="array" ref="AE223">IF(ROWS($1:222)&gt;COUNTIF($P$2:$P$1265,$A$1),"",INDEX($O$2:$O$1265,SMALL(IF($P$2:$P$1265=$A$1,ROW($P$2:$P$1265)-ROW($P$2)+1,FALSE),ROWS($1:222))))</f>
        <v/>
      </c>
      <c r="AF223" s="7" t="str">
        <f t="array" ref="AF223">IF(ROWS($1:222)&gt;COUNTIF($P$2:$P$1265,$A$1),"",INDEX($Q$2:$Q$1265,SMALL(IF($P$2:$P$1265=$A$1,ROW($P$2:$P$1265)-ROW($P$2)+1,FALSE),ROWS($1:222))))</f>
        <v/>
      </c>
      <c r="AG223" s="27" t="str">
        <f t="array" ref="AG223">IF(ROWS($1:222)&gt;COUNTIF($P$2:$P$1265,$A$1),"",INDEX($R$2:$R$1265,SMALL(IF($P$2:$P$1265=$A$1,ROW($P$2:$P$1265)-ROW($P$2)+1,FALSE),ROWS($1:222))))</f>
        <v/>
      </c>
      <c r="AH223" s="27" t="str">
        <f t="array" ref="AH223">IF(ROWS($1:222)&gt;COUNTIF($P$2:$P$1265,$A$1),"",INDEX($S$2:$S$1265,SMALL(IF($P$2:$P$1265=$A$1,ROW($P$2:$P$1265)-ROW($P$2)+1,FALSE),ROWS($1:222))))</f>
        <v/>
      </c>
      <c r="AI223" s="27" t="str">
        <f t="array" ref="AI223">IF(ROWS($1:222)&gt;COUNTIF($P$2:$P$1265,$A$1),"",INDEX($T$2:$T$1265,SMALL(IF($P$2:$P$1265=$A$1,ROW($P$2:$P$1265)-ROW($P$2)+1,FALSE),ROWS($1:222))))</f>
        <v/>
      </c>
      <c r="AJ223" s="27" t="str">
        <f t="array" ref="AJ223">IF(ROWS($1:222)&gt;COUNTIF($P$2:$P$1265,$A$1),"",INDEX($U$2:$U$1265,SMALL(IF($P$2:$P$1265=$A$1,ROW($P$2:$P$1265)-ROW($P$2)+1,FALSE),ROWS($1:222))))</f>
        <v/>
      </c>
      <c r="AK223" s="27" t="str">
        <f t="array" ref="AK223">IF(ROWS($1:222)&gt;COUNTIF($P$2:$P$1265,$A$1),"",INDEX($V$2:$V$1265,SMALL(IF($P$2:$P$1265=$A$1,ROW($P$2:$P$1265)-ROW($P$2)+1,FALSE),ROWS($1:222))))</f>
        <v/>
      </c>
      <c r="AL223" s="27" t="str">
        <f t="array" ref="AL223">IF(ROWS($1:222)&gt;COUNTIF($P$2:$P$1265,$A$1),"",INDEX($W$2:$W$1265,SMALL(IF($P$2:$P$1265=$A$1,ROW($P$2:$P$1265)-ROW($P$2)+1,FALSE),ROWS($1:222))))</f>
        <v/>
      </c>
      <c r="AM223" s="27" t="str">
        <f t="array" ref="AM223">IF(ROWS($1:222)&gt;COUNTIF($P$2:$P$1265,$A$1),"",INDEX($X$2:$X$1265,SMALL(IF($P$2:$P$1265=$A$1,ROW($P$2:$P$1265)-ROW($P$2)+1,FALSE),ROWS($1:222))))</f>
        <v/>
      </c>
      <c r="AN223" s="27" t="str">
        <f t="array" ref="AN223">IF(ROWS($1:222)&gt;COUNTIF($P$2:$P$1265,$A$1),"",INDEX($Y$2:$Y$1265,SMALL(IF($P$2:$P$1265=$A$1,ROW($P$2:$P$1265)-ROW($P$2)+1,FALSE),ROWS($1:222))))</f>
        <v/>
      </c>
      <c r="AO223" s="27" t="str">
        <f t="array" ref="AO223">IF(ROWS($1:222)&gt;COUNTIF($P$2:$P$1265,$A$1),"",INDEX($Z$2:$Z$1265,SMALL(IF($P$2:$P$1265=$A$1,ROW($P$2:$P$1265)-ROW($P$2)+1,FALSE),ROWS($1:222))))</f>
        <v/>
      </c>
      <c r="AP223" s="27" t="str">
        <f t="array" ref="AP223">IF(ROWS($1:222)&gt;COUNTIF($P$2:$P$1265,$A$1),"",INDEX($AA$2:$AA$1265,SMALL(IF($P$2:$P$1265=$A$1,ROW($P$2:$P$1265)-ROW($P$2)+1,FALSE),ROWS($1:222))))</f>
        <v/>
      </c>
      <c r="AQ223" s="27" t="str">
        <f t="array" ref="AQ223">IF(ROWS($1:222)&gt;COUNTIF($P$2:$P$1265,$A$1),"",INDEX($AB$2:$AB$1265,SMALL(IF($P$2:$P$1265=$A$1,ROW($P$2:$P$1265)-ROW($P$2)+1,FALSE),ROWS($1:222))))</f>
        <v/>
      </c>
      <c r="AR223" s="27" t="str">
        <f t="array" ref="AR223">IF(ROWS($1:222)&gt;COUNTIF($P$2:$P$1265,$A$1),"",INDEX($AC$2:$AC$1265,SMALL(IF($P$2:$P$1265=$A$1,ROW($P$2:$P$1265)-ROW($P$2)+1,FALSE),ROWS($1:222))))</f>
        <v/>
      </c>
      <c r="AT223" s="7" t="str">
        <f t="array" ref="AT223">IF(ROWS($1:222)&gt;COUNTIF($AE$2:$AE$1185,$A$2),"",INDEX($AF$2:$AF$1185,SMALL(IF($AE$2:$AE$1185=$A$2,ROW($AE$2:$AE$1185)-ROW($AE$2)+1,FALSE),ROWS($1:222))))</f>
        <v/>
      </c>
      <c r="AU223" s="27" t="str">
        <f t="array" ref="AU223">IF(ROWS($1:222)&gt;COUNTIF($AE$2:$AE$1185,$A$2),"",INDEX($AG$2:$AG$1185,SMALL(IF($AE$2:$AE$1185=$A$2,ROW($AE$2:$AE$1185)-ROW($AE$2)+1,FALSE),ROWS($1:222))))</f>
        <v/>
      </c>
      <c r="AV223" s="27" t="str">
        <f t="array" ref="AV223">IF(ROWS($1:222)&gt;COUNTIF($AE$2:$AE$1185,$A$2),"",INDEX($AH$2:$AH$1185,SMALL(IF($AE$2:$AE$1185=$A$2,ROW($AE$2:$AE$1185)-ROW($AE$2)+1,FALSE),ROWS($1:222))))</f>
        <v/>
      </c>
      <c r="AW223" s="27" t="str">
        <f t="array" ref="AW223">IF(ROWS($1:222)&gt;COUNTIF($AE$2:$AE$1185,$A$2),"",INDEX($AI$2:$AI$1185,SMALL(IF($AE$2:$AE$1185=$A$2,ROW($AE$2:$AE$1185)-ROW($AE$2)+1,FALSE),ROWS($1:222))))</f>
        <v/>
      </c>
      <c r="AX223" s="27" t="str">
        <f t="array" ref="AX223">IF(ROWS($1:222)&gt;COUNTIF($AE$2:$AE$1185,$A$2),"",INDEX($AJ$2:$AJ$1185,SMALL(IF($AE$2:$AE$1185=$A$2,ROW($AE$2:$AE$1185)-ROW($AE$2)+1,FALSE),ROWS($1:222))))</f>
        <v/>
      </c>
      <c r="AY223" s="27" t="str">
        <f t="array" ref="AY223">IF(ROWS($1:222)&gt;COUNTIF($AE$2:$AE$1185,$A$2),"",INDEX($AK$2:$AK$1185,SMALL(IF($AE$2:$AE$1185=$A$2,ROW($AE$2:$AE$1185)-ROW($AE$2)+1,FALSE),ROWS($1:222))))</f>
        <v/>
      </c>
      <c r="AZ223" s="27" t="str">
        <f t="array" ref="AZ223">IF(ROWS($1:222)&gt;COUNTIF($AE$2:$AE$1185,$A$2),"",INDEX($AL$2:$AL$1185,SMALL(IF($AE$2:$AE$1185=$A$2,ROW($AE$2:$AE$1185)-ROW($AE$2)+1,FALSE),ROWS($1:222))))</f>
        <v/>
      </c>
      <c r="BA223" s="27" t="str">
        <f t="array" ref="BA223">IF(ROWS($1:222)&gt;COUNTIF($AE$2:$AE$1185,$A$2),"",INDEX($AM$2:$AM$1185,SMALL(IF($AE$2:$AE$1185=$A$2,ROW($AE$2:$AE$1185)-ROW($AE$2)+1,FALSE),ROWS($1:222))))</f>
        <v/>
      </c>
      <c r="BB223" s="27" t="str">
        <f t="array" ref="BB223">IF(ROWS($1:222)&gt;COUNTIF($AE$2:$AE$1185,$A$2),"",INDEX($AN$2:$AN$1185,SMALL(IF($AE$2:$AE$1185=$A$2,ROW($AE$2:$AE$1185)-ROW($AE$2)+1,FALSE),ROWS($1:222))))</f>
        <v/>
      </c>
      <c r="BC223" s="27" t="str">
        <f t="array" ref="BC223">IF(ROWS($1:222)&gt;COUNTIF($AE$2:$AE$1185,$A$2),"",INDEX($AO$2:$AO$1185,SMALL(IF($AE$2:$AE$1185=$A$2,ROW($AE$2:$AE$1185)-ROW($AE$2)+1,FALSE),ROWS($1:222))))</f>
        <v/>
      </c>
      <c r="BD223" s="27" t="str">
        <f t="array" ref="BD223">IF(ROWS($1:222)&gt;COUNTIF($AE$2:$AE$1185,$A$2),"",INDEX($AP$2:$AP$1185,SMALL(IF($AE$2:$AE$1185=$A$2,ROW($AE$2:$AE$1185)-ROW($AE$2)+1,FALSE),ROWS($1:222))))</f>
        <v/>
      </c>
      <c r="BE223" s="27" t="str">
        <f t="array" ref="BE223">IF(ROWS($1:222)&gt;COUNTIF($AE$2:$AE$1185,$A$2),"",INDEX($AQ$2:$AQ$1185,SMALL(IF($AE$2:$AE$1185=$A$2,ROW($AE$2:$AE$1185)-ROW($AE$2)+1,FALSE),ROWS($1:222))))</f>
        <v/>
      </c>
      <c r="BF223" s="27" t="str">
        <f t="array" ref="BF223">IF(ROWS($1:222)&gt;COUNTIF($AE$2:$AE$1185,$A$2),"",INDEX($AR$2:$AR$1185,SMALL(IF($AE$2:$AE$1185=$A$2,ROW($AE$2:$AE$1185)-ROW($AE$2)+1,FALSE),ROWS($1:222))))</f>
        <v/>
      </c>
    </row>
    <row r="224" spans="15:58" ht="19.5" customHeight="1" x14ac:dyDescent="1.35">
      <c r="O224" s="6"/>
      <c r="P224" s="6"/>
      <c r="Q224" s="6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6"/>
      <c r="AE224" s="7" t="str">
        <f t="array" ref="AE224">IF(ROWS($1:223)&gt;COUNTIF($P$2:$P$1265,$A$1),"",INDEX($O$2:$O$1265,SMALL(IF($P$2:$P$1265=$A$1,ROW($P$2:$P$1265)-ROW($P$2)+1,FALSE),ROWS($1:223))))</f>
        <v/>
      </c>
      <c r="AF224" s="7" t="str">
        <f t="array" ref="AF224">IF(ROWS($1:223)&gt;COUNTIF($P$2:$P$1265,$A$1),"",INDEX($Q$2:$Q$1265,SMALL(IF($P$2:$P$1265=$A$1,ROW($P$2:$P$1265)-ROW($P$2)+1,FALSE),ROWS($1:223))))</f>
        <v/>
      </c>
      <c r="AG224" s="27" t="str">
        <f t="array" ref="AG224">IF(ROWS($1:223)&gt;COUNTIF($P$2:$P$1265,$A$1),"",INDEX($R$2:$R$1265,SMALL(IF($P$2:$P$1265=$A$1,ROW($P$2:$P$1265)-ROW($P$2)+1,FALSE),ROWS($1:223))))</f>
        <v/>
      </c>
      <c r="AH224" s="27" t="str">
        <f t="array" ref="AH224">IF(ROWS($1:223)&gt;COUNTIF($P$2:$P$1265,$A$1),"",INDEX($S$2:$S$1265,SMALL(IF($P$2:$P$1265=$A$1,ROW($P$2:$P$1265)-ROW($P$2)+1,FALSE),ROWS($1:223))))</f>
        <v/>
      </c>
      <c r="AI224" s="27" t="str">
        <f t="array" ref="AI224">IF(ROWS($1:223)&gt;COUNTIF($P$2:$P$1265,$A$1),"",INDEX($T$2:$T$1265,SMALL(IF($P$2:$P$1265=$A$1,ROW($P$2:$P$1265)-ROW($P$2)+1,FALSE),ROWS($1:223))))</f>
        <v/>
      </c>
      <c r="AJ224" s="27" t="str">
        <f t="array" ref="AJ224">IF(ROWS($1:223)&gt;COUNTIF($P$2:$P$1265,$A$1),"",INDEX($U$2:$U$1265,SMALL(IF($P$2:$P$1265=$A$1,ROW($P$2:$P$1265)-ROW($P$2)+1,FALSE),ROWS($1:223))))</f>
        <v/>
      </c>
      <c r="AK224" s="27" t="str">
        <f t="array" ref="AK224">IF(ROWS($1:223)&gt;COUNTIF($P$2:$P$1265,$A$1),"",INDEX($V$2:$V$1265,SMALL(IF($P$2:$P$1265=$A$1,ROW($P$2:$P$1265)-ROW($P$2)+1,FALSE),ROWS($1:223))))</f>
        <v/>
      </c>
      <c r="AL224" s="27" t="str">
        <f t="array" ref="AL224">IF(ROWS($1:223)&gt;COUNTIF($P$2:$P$1265,$A$1),"",INDEX($W$2:$W$1265,SMALL(IF($P$2:$P$1265=$A$1,ROW($P$2:$P$1265)-ROW($P$2)+1,FALSE),ROWS($1:223))))</f>
        <v/>
      </c>
      <c r="AM224" s="27" t="str">
        <f t="array" ref="AM224">IF(ROWS($1:223)&gt;COUNTIF($P$2:$P$1265,$A$1),"",INDEX($X$2:$X$1265,SMALL(IF($P$2:$P$1265=$A$1,ROW($P$2:$P$1265)-ROW($P$2)+1,FALSE),ROWS($1:223))))</f>
        <v/>
      </c>
      <c r="AN224" s="27" t="str">
        <f t="array" ref="AN224">IF(ROWS($1:223)&gt;COUNTIF($P$2:$P$1265,$A$1),"",INDEX($Y$2:$Y$1265,SMALL(IF($P$2:$P$1265=$A$1,ROW($P$2:$P$1265)-ROW($P$2)+1,FALSE),ROWS($1:223))))</f>
        <v/>
      </c>
      <c r="AO224" s="27" t="str">
        <f t="array" ref="AO224">IF(ROWS($1:223)&gt;COUNTIF($P$2:$P$1265,$A$1),"",INDEX($Z$2:$Z$1265,SMALL(IF($P$2:$P$1265=$A$1,ROW($P$2:$P$1265)-ROW($P$2)+1,FALSE),ROWS($1:223))))</f>
        <v/>
      </c>
      <c r="AP224" s="27" t="str">
        <f t="array" ref="AP224">IF(ROWS($1:223)&gt;COUNTIF($P$2:$P$1265,$A$1),"",INDEX($AA$2:$AA$1265,SMALL(IF($P$2:$P$1265=$A$1,ROW($P$2:$P$1265)-ROW($P$2)+1,FALSE),ROWS($1:223))))</f>
        <v/>
      </c>
      <c r="AQ224" s="27" t="str">
        <f t="array" ref="AQ224">IF(ROWS($1:223)&gt;COUNTIF($P$2:$P$1265,$A$1),"",INDEX($AB$2:$AB$1265,SMALL(IF($P$2:$P$1265=$A$1,ROW($P$2:$P$1265)-ROW($P$2)+1,FALSE),ROWS($1:223))))</f>
        <v/>
      </c>
      <c r="AR224" s="27" t="str">
        <f t="array" ref="AR224">IF(ROWS($1:223)&gt;COUNTIF($P$2:$P$1265,$A$1),"",INDEX($AC$2:$AC$1265,SMALL(IF($P$2:$P$1265=$A$1,ROW($P$2:$P$1265)-ROW($P$2)+1,FALSE),ROWS($1:223))))</f>
        <v/>
      </c>
      <c r="AT224" s="7" t="str">
        <f t="array" ref="AT224">IF(ROWS($1:223)&gt;COUNTIF($AE$2:$AE$1185,$A$2),"",INDEX($AF$2:$AF$1185,SMALL(IF($AE$2:$AE$1185=$A$2,ROW($AE$2:$AE$1185)-ROW($AE$2)+1,FALSE),ROWS($1:223))))</f>
        <v/>
      </c>
      <c r="AU224" s="27" t="str">
        <f t="array" ref="AU224">IF(ROWS($1:223)&gt;COUNTIF($AE$2:$AE$1185,$A$2),"",INDEX($AG$2:$AG$1185,SMALL(IF($AE$2:$AE$1185=$A$2,ROW($AE$2:$AE$1185)-ROW($AE$2)+1,FALSE),ROWS($1:223))))</f>
        <v/>
      </c>
      <c r="AV224" s="27" t="str">
        <f t="array" ref="AV224">IF(ROWS($1:223)&gt;COUNTIF($AE$2:$AE$1185,$A$2),"",INDEX($AH$2:$AH$1185,SMALL(IF($AE$2:$AE$1185=$A$2,ROW($AE$2:$AE$1185)-ROW($AE$2)+1,FALSE),ROWS($1:223))))</f>
        <v/>
      </c>
      <c r="AW224" s="27" t="str">
        <f t="array" ref="AW224">IF(ROWS($1:223)&gt;COUNTIF($AE$2:$AE$1185,$A$2),"",INDEX($AI$2:$AI$1185,SMALL(IF($AE$2:$AE$1185=$A$2,ROW($AE$2:$AE$1185)-ROW($AE$2)+1,FALSE),ROWS($1:223))))</f>
        <v/>
      </c>
      <c r="AX224" s="27" t="str">
        <f t="array" ref="AX224">IF(ROWS($1:223)&gt;COUNTIF($AE$2:$AE$1185,$A$2),"",INDEX($AJ$2:$AJ$1185,SMALL(IF($AE$2:$AE$1185=$A$2,ROW($AE$2:$AE$1185)-ROW($AE$2)+1,FALSE),ROWS($1:223))))</f>
        <v/>
      </c>
      <c r="AY224" s="27" t="str">
        <f t="array" ref="AY224">IF(ROWS($1:223)&gt;COUNTIF($AE$2:$AE$1185,$A$2),"",INDEX($AK$2:$AK$1185,SMALL(IF($AE$2:$AE$1185=$A$2,ROW($AE$2:$AE$1185)-ROW($AE$2)+1,FALSE),ROWS($1:223))))</f>
        <v/>
      </c>
      <c r="AZ224" s="27" t="str">
        <f t="array" ref="AZ224">IF(ROWS($1:223)&gt;COUNTIF($AE$2:$AE$1185,$A$2),"",INDEX($AL$2:$AL$1185,SMALL(IF($AE$2:$AE$1185=$A$2,ROW($AE$2:$AE$1185)-ROW($AE$2)+1,FALSE),ROWS($1:223))))</f>
        <v/>
      </c>
      <c r="BA224" s="27" t="str">
        <f t="array" ref="BA224">IF(ROWS($1:223)&gt;COUNTIF($AE$2:$AE$1185,$A$2),"",INDEX($AM$2:$AM$1185,SMALL(IF($AE$2:$AE$1185=$A$2,ROW($AE$2:$AE$1185)-ROW($AE$2)+1,FALSE),ROWS($1:223))))</f>
        <v/>
      </c>
      <c r="BB224" s="27" t="str">
        <f t="array" ref="BB224">IF(ROWS($1:223)&gt;COUNTIF($AE$2:$AE$1185,$A$2),"",INDEX($AN$2:$AN$1185,SMALL(IF($AE$2:$AE$1185=$A$2,ROW($AE$2:$AE$1185)-ROW($AE$2)+1,FALSE),ROWS($1:223))))</f>
        <v/>
      </c>
      <c r="BC224" s="27" t="str">
        <f t="array" ref="BC224">IF(ROWS($1:223)&gt;COUNTIF($AE$2:$AE$1185,$A$2),"",INDEX($AO$2:$AO$1185,SMALL(IF($AE$2:$AE$1185=$A$2,ROW($AE$2:$AE$1185)-ROW($AE$2)+1,FALSE),ROWS($1:223))))</f>
        <v/>
      </c>
      <c r="BD224" s="27" t="str">
        <f t="array" ref="BD224">IF(ROWS($1:223)&gt;COUNTIF($AE$2:$AE$1185,$A$2),"",INDEX($AP$2:$AP$1185,SMALL(IF($AE$2:$AE$1185=$A$2,ROW($AE$2:$AE$1185)-ROW($AE$2)+1,FALSE),ROWS($1:223))))</f>
        <v/>
      </c>
      <c r="BE224" s="27" t="str">
        <f t="array" ref="BE224">IF(ROWS($1:223)&gt;COUNTIF($AE$2:$AE$1185,$A$2),"",INDEX($AQ$2:$AQ$1185,SMALL(IF($AE$2:$AE$1185=$A$2,ROW($AE$2:$AE$1185)-ROW($AE$2)+1,FALSE),ROWS($1:223))))</f>
        <v/>
      </c>
      <c r="BF224" s="27" t="str">
        <f t="array" ref="BF224">IF(ROWS($1:223)&gt;COUNTIF($AE$2:$AE$1185,$A$2),"",INDEX($AR$2:$AR$1185,SMALL(IF($AE$2:$AE$1185=$A$2,ROW($AE$2:$AE$1185)-ROW($AE$2)+1,FALSE),ROWS($1:223))))</f>
        <v/>
      </c>
    </row>
    <row r="225" spans="15:58" ht="19.5" customHeight="1" x14ac:dyDescent="1.35">
      <c r="O225" s="6"/>
      <c r="P225" s="6"/>
      <c r="Q225" s="6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6"/>
      <c r="AE225" s="7" t="str">
        <f t="array" ref="AE225">IF(ROWS($1:224)&gt;COUNTIF($P$2:$P$1265,$A$1),"",INDEX($O$2:$O$1265,SMALL(IF($P$2:$P$1265=$A$1,ROW($P$2:$P$1265)-ROW($P$2)+1,FALSE),ROWS($1:224))))</f>
        <v/>
      </c>
      <c r="AF225" s="7" t="str">
        <f t="array" ref="AF225">IF(ROWS($1:224)&gt;COUNTIF($P$2:$P$1265,$A$1),"",INDEX($Q$2:$Q$1265,SMALL(IF($P$2:$P$1265=$A$1,ROW($P$2:$P$1265)-ROW($P$2)+1,FALSE),ROWS($1:224))))</f>
        <v/>
      </c>
      <c r="AG225" s="27" t="str">
        <f t="array" ref="AG225">IF(ROWS($1:224)&gt;COUNTIF($P$2:$P$1265,$A$1),"",INDEX($R$2:$R$1265,SMALL(IF($P$2:$P$1265=$A$1,ROW($P$2:$P$1265)-ROW($P$2)+1,FALSE),ROWS($1:224))))</f>
        <v/>
      </c>
      <c r="AH225" s="27" t="str">
        <f t="array" ref="AH225">IF(ROWS($1:224)&gt;COUNTIF($P$2:$P$1265,$A$1),"",INDEX($S$2:$S$1265,SMALL(IF($P$2:$P$1265=$A$1,ROW($P$2:$P$1265)-ROW($P$2)+1,FALSE),ROWS($1:224))))</f>
        <v/>
      </c>
      <c r="AI225" s="27" t="str">
        <f t="array" ref="AI225">IF(ROWS($1:224)&gt;COUNTIF($P$2:$P$1265,$A$1),"",INDEX($T$2:$T$1265,SMALL(IF($P$2:$P$1265=$A$1,ROW($P$2:$P$1265)-ROW($P$2)+1,FALSE),ROWS($1:224))))</f>
        <v/>
      </c>
      <c r="AJ225" s="27" t="str">
        <f t="array" ref="AJ225">IF(ROWS($1:224)&gt;COUNTIF($P$2:$P$1265,$A$1),"",INDEX($U$2:$U$1265,SMALL(IF($P$2:$P$1265=$A$1,ROW($P$2:$P$1265)-ROW($P$2)+1,FALSE),ROWS($1:224))))</f>
        <v/>
      </c>
      <c r="AK225" s="27" t="str">
        <f t="array" ref="AK225">IF(ROWS($1:224)&gt;COUNTIF($P$2:$P$1265,$A$1),"",INDEX($V$2:$V$1265,SMALL(IF($P$2:$P$1265=$A$1,ROW($P$2:$P$1265)-ROW($P$2)+1,FALSE),ROWS($1:224))))</f>
        <v/>
      </c>
      <c r="AL225" s="27" t="str">
        <f t="array" ref="AL225">IF(ROWS($1:224)&gt;COUNTIF($P$2:$P$1265,$A$1),"",INDEX($W$2:$W$1265,SMALL(IF($P$2:$P$1265=$A$1,ROW($P$2:$P$1265)-ROW($P$2)+1,FALSE),ROWS($1:224))))</f>
        <v/>
      </c>
      <c r="AM225" s="27" t="str">
        <f t="array" ref="AM225">IF(ROWS($1:224)&gt;COUNTIF($P$2:$P$1265,$A$1),"",INDEX($X$2:$X$1265,SMALL(IF($P$2:$P$1265=$A$1,ROW($P$2:$P$1265)-ROW($P$2)+1,FALSE),ROWS($1:224))))</f>
        <v/>
      </c>
      <c r="AN225" s="27" t="str">
        <f t="array" ref="AN225">IF(ROWS($1:224)&gt;COUNTIF($P$2:$P$1265,$A$1),"",INDEX($Y$2:$Y$1265,SMALL(IF($P$2:$P$1265=$A$1,ROW($P$2:$P$1265)-ROW($P$2)+1,FALSE),ROWS($1:224))))</f>
        <v/>
      </c>
      <c r="AO225" s="27" t="str">
        <f t="array" ref="AO225">IF(ROWS($1:224)&gt;COUNTIF($P$2:$P$1265,$A$1),"",INDEX($Z$2:$Z$1265,SMALL(IF($P$2:$P$1265=$A$1,ROW($P$2:$P$1265)-ROW($P$2)+1,FALSE),ROWS($1:224))))</f>
        <v/>
      </c>
      <c r="AP225" s="27" t="str">
        <f t="array" ref="AP225">IF(ROWS($1:224)&gt;COUNTIF($P$2:$P$1265,$A$1),"",INDEX($AA$2:$AA$1265,SMALL(IF($P$2:$P$1265=$A$1,ROW($P$2:$P$1265)-ROW($P$2)+1,FALSE),ROWS($1:224))))</f>
        <v/>
      </c>
      <c r="AQ225" s="27" t="str">
        <f t="array" ref="AQ225">IF(ROWS($1:224)&gt;COUNTIF($P$2:$P$1265,$A$1),"",INDEX($AB$2:$AB$1265,SMALL(IF($P$2:$P$1265=$A$1,ROW($P$2:$P$1265)-ROW($P$2)+1,FALSE),ROWS($1:224))))</f>
        <v/>
      </c>
      <c r="AR225" s="27" t="str">
        <f t="array" ref="AR225">IF(ROWS($1:224)&gt;COUNTIF($P$2:$P$1265,$A$1),"",INDEX($AC$2:$AC$1265,SMALL(IF($P$2:$P$1265=$A$1,ROW($P$2:$P$1265)-ROW($P$2)+1,FALSE),ROWS($1:224))))</f>
        <v/>
      </c>
      <c r="AT225" s="7" t="str">
        <f t="array" ref="AT225">IF(ROWS($1:224)&gt;COUNTIF($AE$2:$AE$1185,$A$2),"",INDEX($AF$2:$AF$1185,SMALL(IF($AE$2:$AE$1185=$A$2,ROW($AE$2:$AE$1185)-ROW($AE$2)+1,FALSE),ROWS($1:224))))</f>
        <v/>
      </c>
      <c r="AU225" s="27" t="str">
        <f t="array" ref="AU225">IF(ROWS($1:224)&gt;COUNTIF($AE$2:$AE$1185,$A$2),"",INDEX($AG$2:$AG$1185,SMALL(IF($AE$2:$AE$1185=$A$2,ROW($AE$2:$AE$1185)-ROW($AE$2)+1,FALSE),ROWS($1:224))))</f>
        <v/>
      </c>
      <c r="AV225" s="27" t="str">
        <f t="array" ref="AV225">IF(ROWS($1:224)&gt;COUNTIF($AE$2:$AE$1185,$A$2),"",INDEX($AH$2:$AH$1185,SMALL(IF($AE$2:$AE$1185=$A$2,ROW($AE$2:$AE$1185)-ROW($AE$2)+1,FALSE),ROWS($1:224))))</f>
        <v/>
      </c>
      <c r="AW225" s="27" t="str">
        <f t="array" ref="AW225">IF(ROWS($1:224)&gt;COUNTIF($AE$2:$AE$1185,$A$2),"",INDEX($AI$2:$AI$1185,SMALL(IF($AE$2:$AE$1185=$A$2,ROW($AE$2:$AE$1185)-ROW($AE$2)+1,FALSE),ROWS($1:224))))</f>
        <v/>
      </c>
      <c r="AX225" s="27" t="str">
        <f t="array" ref="AX225">IF(ROWS($1:224)&gt;COUNTIF($AE$2:$AE$1185,$A$2),"",INDEX($AJ$2:$AJ$1185,SMALL(IF($AE$2:$AE$1185=$A$2,ROW($AE$2:$AE$1185)-ROW($AE$2)+1,FALSE),ROWS($1:224))))</f>
        <v/>
      </c>
      <c r="AY225" s="27" t="str">
        <f t="array" ref="AY225">IF(ROWS($1:224)&gt;COUNTIF($AE$2:$AE$1185,$A$2),"",INDEX($AK$2:$AK$1185,SMALL(IF($AE$2:$AE$1185=$A$2,ROW($AE$2:$AE$1185)-ROW($AE$2)+1,FALSE),ROWS($1:224))))</f>
        <v/>
      </c>
      <c r="AZ225" s="27" t="str">
        <f t="array" ref="AZ225">IF(ROWS($1:224)&gt;COUNTIF($AE$2:$AE$1185,$A$2),"",INDEX($AL$2:$AL$1185,SMALL(IF($AE$2:$AE$1185=$A$2,ROW($AE$2:$AE$1185)-ROW($AE$2)+1,FALSE),ROWS($1:224))))</f>
        <v/>
      </c>
      <c r="BA225" s="27" t="str">
        <f t="array" ref="BA225">IF(ROWS($1:224)&gt;COUNTIF($AE$2:$AE$1185,$A$2),"",INDEX($AM$2:$AM$1185,SMALL(IF($AE$2:$AE$1185=$A$2,ROW($AE$2:$AE$1185)-ROW($AE$2)+1,FALSE),ROWS($1:224))))</f>
        <v/>
      </c>
      <c r="BB225" s="27" t="str">
        <f t="array" ref="BB225">IF(ROWS($1:224)&gt;COUNTIF($AE$2:$AE$1185,$A$2),"",INDEX($AN$2:$AN$1185,SMALL(IF($AE$2:$AE$1185=$A$2,ROW($AE$2:$AE$1185)-ROW($AE$2)+1,FALSE),ROWS($1:224))))</f>
        <v/>
      </c>
      <c r="BC225" s="27" t="str">
        <f t="array" ref="BC225">IF(ROWS($1:224)&gt;COUNTIF($AE$2:$AE$1185,$A$2),"",INDEX($AO$2:$AO$1185,SMALL(IF($AE$2:$AE$1185=$A$2,ROW($AE$2:$AE$1185)-ROW($AE$2)+1,FALSE),ROWS($1:224))))</f>
        <v/>
      </c>
      <c r="BD225" s="27" t="str">
        <f t="array" ref="BD225">IF(ROWS($1:224)&gt;COUNTIF($AE$2:$AE$1185,$A$2),"",INDEX($AP$2:$AP$1185,SMALL(IF($AE$2:$AE$1185=$A$2,ROW($AE$2:$AE$1185)-ROW($AE$2)+1,FALSE),ROWS($1:224))))</f>
        <v/>
      </c>
      <c r="BE225" s="27" t="str">
        <f t="array" ref="BE225">IF(ROWS($1:224)&gt;COUNTIF($AE$2:$AE$1185,$A$2),"",INDEX($AQ$2:$AQ$1185,SMALL(IF($AE$2:$AE$1185=$A$2,ROW($AE$2:$AE$1185)-ROW($AE$2)+1,FALSE),ROWS($1:224))))</f>
        <v/>
      </c>
      <c r="BF225" s="27" t="str">
        <f t="array" ref="BF225">IF(ROWS($1:224)&gt;COUNTIF($AE$2:$AE$1185,$A$2),"",INDEX($AR$2:$AR$1185,SMALL(IF($AE$2:$AE$1185=$A$2,ROW($AE$2:$AE$1185)-ROW($AE$2)+1,FALSE),ROWS($1:224))))</f>
        <v/>
      </c>
    </row>
    <row r="226" spans="15:58" ht="19.5" customHeight="1" x14ac:dyDescent="1.35">
      <c r="O226" s="6"/>
      <c r="P226" s="6"/>
      <c r="Q226" s="6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6"/>
      <c r="AE226" s="7" t="str">
        <f t="array" ref="AE226">IF(ROWS($1:225)&gt;COUNTIF($P$2:$P$1265,$A$1),"",INDEX($O$2:$O$1265,SMALL(IF($P$2:$P$1265=$A$1,ROW($P$2:$P$1265)-ROW($P$2)+1,FALSE),ROWS($1:225))))</f>
        <v/>
      </c>
      <c r="AF226" s="7" t="str">
        <f t="array" ref="AF226">IF(ROWS($1:225)&gt;COUNTIF($P$2:$P$1265,$A$1),"",INDEX($Q$2:$Q$1265,SMALL(IF($P$2:$P$1265=$A$1,ROW($P$2:$P$1265)-ROW($P$2)+1,FALSE),ROWS($1:225))))</f>
        <v/>
      </c>
      <c r="AG226" s="27" t="str">
        <f t="array" ref="AG226">IF(ROWS($1:225)&gt;COUNTIF($P$2:$P$1265,$A$1),"",INDEX($R$2:$R$1265,SMALL(IF($P$2:$P$1265=$A$1,ROW($P$2:$P$1265)-ROW($P$2)+1,FALSE),ROWS($1:225))))</f>
        <v/>
      </c>
      <c r="AH226" s="27" t="str">
        <f t="array" ref="AH226">IF(ROWS($1:225)&gt;COUNTIF($P$2:$P$1265,$A$1),"",INDEX($S$2:$S$1265,SMALL(IF($P$2:$P$1265=$A$1,ROW($P$2:$P$1265)-ROW($P$2)+1,FALSE),ROWS($1:225))))</f>
        <v/>
      </c>
      <c r="AI226" s="27" t="str">
        <f t="array" ref="AI226">IF(ROWS($1:225)&gt;COUNTIF($P$2:$P$1265,$A$1),"",INDEX($T$2:$T$1265,SMALL(IF($P$2:$P$1265=$A$1,ROW($P$2:$P$1265)-ROW($P$2)+1,FALSE),ROWS($1:225))))</f>
        <v/>
      </c>
      <c r="AJ226" s="27" t="str">
        <f t="array" ref="AJ226">IF(ROWS($1:225)&gt;COUNTIF($P$2:$P$1265,$A$1),"",INDEX($U$2:$U$1265,SMALL(IF($P$2:$P$1265=$A$1,ROW($P$2:$P$1265)-ROW($P$2)+1,FALSE),ROWS($1:225))))</f>
        <v/>
      </c>
      <c r="AK226" s="27" t="str">
        <f t="array" ref="AK226">IF(ROWS($1:225)&gt;COUNTIF($P$2:$P$1265,$A$1),"",INDEX($V$2:$V$1265,SMALL(IF($P$2:$P$1265=$A$1,ROW($P$2:$P$1265)-ROW($P$2)+1,FALSE),ROWS($1:225))))</f>
        <v/>
      </c>
      <c r="AL226" s="27" t="str">
        <f t="array" ref="AL226">IF(ROWS($1:225)&gt;COUNTIF($P$2:$P$1265,$A$1),"",INDEX($W$2:$W$1265,SMALL(IF($P$2:$P$1265=$A$1,ROW($P$2:$P$1265)-ROW($P$2)+1,FALSE),ROWS($1:225))))</f>
        <v/>
      </c>
      <c r="AM226" s="27" t="str">
        <f t="array" ref="AM226">IF(ROWS($1:225)&gt;COUNTIF($P$2:$P$1265,$A$1),"",INDEX($X$2:$X$1265,SMALL(IF($P$2:$P$1265=$A$1,ROW($P$2:$P$1265)-ROW($P$2)+1,FALSE),ROWS($1:225))))</f>
        <v/>
      </c>
      <c r="AN226" s="27" t="str">
        <f t="array" ref="AN226">IF(ROWS($1:225)&gt;COUNTIF($P$2:$P$1265,$A$1),"",INDEX($Y$2:$Y$1265,SMALL(IF($P$2:$P$1265=$A$1,ROW($P$2:$P$1265)-ROW($P$2)+1,FALSE),ROWS($1:225))))</f>
        <v/>
      </c>
      <c r="AO226" s="27" t="str">
        <f t="array" ref="AO226">IF(ROWS($1:225)&gt;COUNTIF($P$2:$P$1265,$A$1),"",INDEX($Z$2:$Z$1265,SMALL(IF($P$2:$P$1265=$A$1,ROW($P$2:$P$1265)-ROW($P$2)+1,FALSE),ROWS($1:225))))</f>
        <v/>
      </c>
      <c r="AP226" s="27" t="str">
        <f t="array" ref="AP226">IF(ROWS($1:225)&gt;COUNTIF($P$2:$P$1265,$A$1),"",INDEX($AA$2:$AA$1265,SMALL(IF($P$2:$P$1265=$A$1,ROW($P$2:$P$1265)-ROW($P$2)+1,FALSE),ROWS($1:225))))</f>
        <v/>
      </c>
      <c r="AQ226" s="27" t="str">
        <f t="array" ref="AQ226">IF(ROWS($1:225)&gt;COUNTIF($P$2:$P$1265,$A$1),"",INDEX($AB$2:$AB$1265,SMALL(IF($P$2:$P$1265=$A$1,ROW($P$2:$P$1265)-ROW($P$2)+1,FALSE),ROWS($1:225))))</f>
        <v/>
      </c>
      <c r="AR226" s="27" t="str">
        <f t="array" ref="AR226">IF(ROWS($1:225)&gt;COUNTIF($P$2:$P$1265,$A$1),"",INDEX($AC$2:$AC$1265,SMALL(IF($P$2:$P$1265=$A$1,ROW($P$2:$P$1265)-ROW($P$2)+1,FALSE),ROWS($1:225))))</f>
        <v/>
      </c>
      <c r="AT226" s="7" t="str">
        <f t="array" ref="AT226">IF(ROWS($1:225)&gt;COUNTIF($AE$2:$AE$1185,$A$2),"",INDEX($AF$2:$AF$1185,SMALL(IF($AE$2:$AE$1185=$A$2,ROW($AE$2:$AE$1185)-ROW($AE$2)+1,FALSE),ROWS($1:225))))</f>
        <v/>
      </c>
      <c r="AU226" s="27" t="str">
        <f t="array" ref="AU226">IF(ROWS($1:225)&gt;COUNTIF($AE$2:$AE$1185,$A$2),"",INDEX($AG$2:$AG$1185,SMALL(IF($AE$2:$AE$1185=$A$2,ROW($AE$2:$AE$1185)-ROW($AE$2)+1,FALSE),ROWS($1:225))))</f>
        <v/>
      </c>
      <c r="AV226" s="27" t="str">
        <f t="array" ref="AV226">IF(ROWS($1:225)&gt;COUNTIF($AE$2:$AE$1185,$A$2),"",INDEX($AH$2:$AH$1185,SMALL(IF($AE$2:$AE$1185=$A$2,ROW($AE$2:$AE$1185)-ROW($AE$2)+1,FALSE),ROWS($1:225))))</f>
        <v/>
      </c>
      <c r="AW226" s="27" t="str">
        <f t="array" ref="AW226">IF(ROWS($1:225)&gt;COUNTIF($AE$2:$AE$1185,$A$2),"",INDEX($AI$2:$AI$1185,SMALL(IF($AE$2:$AE$1185=$A$2,ROW($AE$2:$AE$1185)-ROW($AE$2)+1,FALSE),ROWS($1:225))))</f>
        <v/>
      </c>
      <c r="AX226" s="27" t="str">
        <f t="array" ref="AX226">IF(ROWS($1:225)&gt;COUNTIF($AE$2:$AE$1185,$A$2),"",INDEX($AJ$2:$AJ$1185,SMALL(IF($AE$2:$AE$1185=$A$2,ROW($AE$2:$AE$1185)-ROW($AE$2)+1,FALSE),ROWS($1:225))))</f>
        <v/>
      </c>
      <c r="AY226" s="27" t="str">
        <f t="array" ref="AY226">IF(ROWS($1:225)&gt;COUNTIF($AE$2:$AE$1185,$A$2),"",INDEX($AK$2:$AK$1185,SMALL(IF($AE$2:$AE$1185=$A$2,ROW($AE$2:$AE$1185)-ROW($AE$2)+1,FALSE),ROWS($1:225))))</f>
        <v/>
      </c>
      <c r="AZ226" s="27" t="str">
        <f t="array" ref="AZ226">IF(ROWS($1:225)&gt;COUNTIF($AE$2:$AE$1185,$A$2),"",INDEX($AL$2:$AL$1185,SMALL(IF($AE$2:$AE$1185=$A$2,ROW($AE$2:$AE$1185)-ROW($AE$2)+1,FALSE),ROWS($1:225))))</f>
        <v/>
      </c>
      <c r="BA226" s="27" t="str">
        <f t="array" ref="BA226">IF(ROWS($1:225)&gt;COUNTIF($AE$2:$AE$1185,$A$2),"",INDEX($AM$2:$AM$1185,SMALL(IF($AE$2:$AE$1185=$A$2,ROW($AE$2:$AE$1185)-ROW($AE$2)+1,FALSE),ROWS($1:225))))</f>
        <v/>
      </c>
      <c r="BB226" s="27" t="str">
        <f t="array" ref="BB226">IF(ROWS($1:225)&gt;COUNTIF($AE$2:$AE$1185,$A$2),"",INDEX($AN$2:$AN$1185,SMALL(IF($AE$2:$AE$1185=$A$2,ROW($AE$2:$AE$1185)-ROW($AE$2)+1,FALSE),ROWS($1:225))))</f>
        <v/>
      </c>
      <c r="BC226" s="27" t="str">
        <f t="array" ref="BC226">IF(ROWS($1:225)&gt;COUNTIF($AE$2:$AE$1185,$A$2),"",INDEX($AO$2:$AO$1185,SMALL(IF($AE$2:$AE$1185=$A$2,ROW($AE$2:$AE$1185)-ROW($AE$2)+1,FALSE),ROWS($1:225))))</f>
        <v/>
      </c>
      <c r="BD226" s="27" t="str">
        <f t="array" ref="BD226">IF(ROWS($1:225)&gt;COUNTIF($AE$2:$AE$1185,$A$2),"",INDEX($AP$2:$AP$1185,SMALL(IF($AE$2:$AE$1185=$A$2,ROW($AE$2:$AE$1185)-ROW($AE$2)+1,FALSE),ROWS($1:225))))</f>
        <v/>
      </c>
      <c r="BE226" s="27" t="str">
        <f t="array" ref="BE226">IF(ROWS($1:225)&gt;COUNTIF($AE$2:$AE$1185,$A$2),"",INDEX($AQ$2:$AQ$1185,SMALL(IF($AE$2:$AE$1185=$A$2,ROW($AE$2:$AE$1185)-ROW($AE$2)+1,FALSE),ROWS($1:225))))</f>
        <v/>
      </c>
      <c r="BF226" s="27" t="str">
        <f t="array" ref="BF226">IF(ROWS($1:225)&gt;COUNTIF($AE$2:$AE$1185,$A$2),"",INDEX($AR$2:$AR$1185,SMALL(IF($AE$2:$AE$1185=$A$2,ROW($AE$2:$AE$1185)-ROW($AE$2)+1,FALSE),ROWS($1:225))))</f>
        <v/>
      </c>
    </row>
    <row r="227" spans="15:58" ht="19.5" customHeight="1" x14ac:dyDescent="1.35">
      <c r="O227" s="6"/>
      <c r="P227" s="6"/>
      <c r="Q227" s="6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6"/>
      <c r="AE227" s="7" t="str">
        <f t="array" ref="AE227">IF(ROWS($1:226)&gt;COUNTIF($P$2:$P$1265,$A$1),"",INDEX($O$2:$O$1265,SMALL(IF($P$2:$P$1265=$A$1,ROW($P$2:$P$1265)-ROW($P$2)+1,FALSE),ROWS($1:226))))</f>
        <v/>
      </c>
      <c r="AF227" s="7" t="str">
        <f t="array" ref="AF227">IF(ROWS($1:226)&gt;COUNTIF($P$2:$P$1265,$A$1),"",INDEX($Q$2:$Q$1265,SMALL(IF($P$2:$P$1265=$A$1,ROW($P$2:$P$1265)-ROW($P$2)+1,FALSE),ROWS($1:226))))</f>
        <v/>
      </c>
      <c r="AG227" s="27" t="str">
        <f t="array" ref="AG227">IF(ROWS($1:226)&gt;COUNTIF($P$2:$P$1265,$A$1),"",INDEX($R$2:$R$1265,SMALL(IF($P$2:$P$1265=$A$1,ROW($P$2:$P$1265)-ROW($P$2)+1,FALSE),ROWS($1:226))))</f>
        <v/>
      </c>
      <c r="AH227" s="27" t="str">
        <f t="array" ref="AH227">IF(ROWS($1:226)&gt;COUNTIF($P$2:$P$1265,$A$1),"",INDEX($S$2:$S$1265,SMALL(IF($P$2:$P$1265=$A$1,ROW($P$2:$P$1265)-ROW($P$2)+1,FALSE),ROWS($1:226))))</f>
        <v/>
      </c>
      <c r="AI227" s="27" t="str">
        <f t="array" ref="AI227">IF(ROWS($1:226)&gt;COUNTIF($P$2:$P$1265,$A$1),"",INDEX($T$2:$T$1265,SMALL(IF($P$2:$P$1265=$A$1,ROW($P$2:$P$1265)-ROW($P$2)+1,FALSE),ROWS($1:226))))</f>
        <v/>
      </c>
      <c r="AJ227" s="27" t="str">
        <f t="array" ref="AJ227">IF(ROWS($1:226)&gt;COUNTIF($P$2:$P$1265,$A$1),"",INDEX($U$2:$U$1265,SMALL(IF($P$2:$P$1265=$A$1,ROW($P$2:$P$1265)-ROW($P$2)+1,FALSE),ROWS($1:226))))</f>
        <v/>
      </c>
      <c r="AK227" s="27" t="str">
        <f t="array" ref="AK227">IF(ROWS($1:226)&gt;COUNTIF($P$2:$P$1265,$A$1),"",INDEX($V$2:$V$1265,SMALL(IF($P$2:$P$1265=$A$1,ROW($P$2:$P$1265)-ROW($P$2)+1,FALSE),ROWS($1:226))))</f>
        <v/>
      </c>
      <c r="AL227" s="27" t="str">
        <f t="array" ref="AL227">IF(ROWS($1:226)&gt;COUNTIF($P$2:$P$1265,$A$1),"",INDEX($W$2:$W$1265,SMALL(IF($P$2:$P$1265=$A$1,ROW($P$2:$P$1265)-ROW($P$2)+1,FALSE),ROWS($1:226))))</f>
        <v/>
      </c>
      <c r="AM227" s="27" t="str">
        <f t="array" ref="AM227">IF(ROWS($1:226)&gt;COUNTIF($P$2:$P$1265,$A$1),"",INDEX($X$2:$X$1265,SMALL(IF($P$2:$P$1265=$A$1,ROW($P$2:$P$1265)-ROW($P$2)+1,FALSE),ROWS($1:226))))</f>
        <v/>
      </c>
      <c r="AN227" s="27" t="str">
        <f t="array" ref="AN227">IF(ROWS($1:226)&gt;COUNTIF($P$2:$P$1265,$A$1),"",INDEX($Y$2:$Y$1265,SMALL(IF($P$2:$P$1265=$A$1,ROW($P$2:$P$1265)-ROW($P$2)+1,FALSE),ROWS($1:226))))</f>
        <v/>
      </c>
      <c r="AO227" s="27" t="str">
        <f t="array" ref="AO227">IF(ROWS($1:226)&gt;COUNTIF($P$2:$P$1265,$A$1),"",INDEX($Z$2:$Z$1265,SMALL(IF($P$2:$P$1265=$A$1,ROW($P$2:$P$1265)-ROW($P$2)+1,FALSE),ROWS($1:226))))</f>
        <v/>
      </c>
      <c r="AP227" s="27" t="str">
        <f t="array" ref="AP227">IF(ROWS($1:226)&gt;COUNTIF($P$2:$P$1265,$A$1),"",INDEX($AA$2:$AA$1265,SMALL(IF($P$2:$P$1265=$A$1,ROW($P$2:$P$1265)-ROW($P$2)+1,FALSE),ROWS($1:226))))</f>
        <v/>
      </c>
      <c r="AQ227" s="27" t="str">
        <f t="array" ref="AQ227">IF(ROWS($1:226)&gt;COUNTIF($P$2:$P$1265,$A$1),"",INDEX($AB$2:$AB$1265,SMALL(IF($P$2:$P$1265=$A$1,ROW($P$2:$P$1265)-ROW($P$2)+1,FALSE),ROWS($1:226))))</f>
        <v/>
      </c>
      <c r="AR227" s="27" t="str">
        <f t="array" ref="AR227">IF(ROWS($1:226)&gt;COUNTIF($P$2:$P$1265,$A$1),"",INDEX($AC$2:$AC$1265,SMALL(IF($P$2:$P$1265=$A$1,ROW($P$2:$P$1265)-ROW($P$2)+1,FALSE),ROWS($1:226))))</f>
        <v/>
      </c>
      <c r="AT227" s="7" t="str">
        <f t="array" ref="AT227">IF(ROWS($1:226)&gt;COUNTIF($AE$2:$AE$1185,$A$2),"",INDEX($AF$2:$AF$1185,SMALL(IF($AE$2:$AE$1185=$A$2,ROW($AE$2:$AE$1185)-ROW($AE$2)+1,FALSE),ROWS($1:226))))</f>
        <v/>
      </c>
      <c r="AU227" s="27" t="str">
        <f t="array" ref="AU227">IF(ROWS($1:226)&gt;COUNTIF($AE$2:$AE$1185,$A$2),"",INDEX($AG$2:$AG$1185,SMALL(IF($AE$2:$AE$1185=$A$2,ROW($AE$2:$AE$1185)-ROW($AE$2)+1,FALSE),ROWS($1:226))))</f>
        <v/>
      </c>
      <c r="AV227" s="27" t="str">
        <f t="array" ref="AV227">IF(ROWS($1:226)&gt;COUNTIF($AE$2:$AE$1185,$A$2),"",INDEX($AH$2:$AH$1185,SMALL(IF($AE$2:$AE$1185=$A$2,ROW($AE$2:$AE$1185)-ROW($AE$2)+1,FALSE),ROWS($1:226))))</f>
        <v/>
      </c>
      <c r="AW227" s="27" t="str">
        <f t="array" ref="AW227">IF(ROWS($1:226)&gt;COUNTIF($AE$2:$AE$1185,$A$2),"",INDEX($AI$2:$AI$1185,SMALL(IF($AE$2:$AE$1185=$A$2,ROW($AE$2:$AE$1185)-ROW($AE$2)+1,FALSE),ROWS($1:226))))</f>
        <v/>
      </c>
      <c r="AX227" s="27" t="str">
        <f t="array" ref="AX227">IF(ROWS($1:226)&gt;COUNTIF($AE$2:$AE$1185,$A$2),"",INDEX($AJ$2:$AJ$1185,SMALL(IF($AE$2:$AE$1185=$A$2,ROW($AE$2:$AE$1185)-ROW($AE$2)+1,FALSE),ROWS($1:226))))</f>
        <v/>
      </c>
      <c r="AY227" s="27" t="str">
        <f t="array" ref="AY227">IF(ROWS($1:226)&gt;COUNTIF($AE$2:$AE$1185,$A$2),"",INDEX($AK$2:$AK$1185,SMALL(IF($AE$2:$AE$1185=$A$2,ROW($AE$2:$AE$1185)-ROW($AE$2)+1,FALSE),ROWS($1:226))))</f>
        <v/>
      </c>
      <c r="AZ227" s="27" t="str">
        <f t="array" ref="AZ227">IF(ROWS($1:226)&gt;COUNTIF($AE$2:$AE$1185,$A$2),"",INDEX($AL$2:$AL$1185,SMALL(IF($AE$2:$AE$1185=$A$2,ROW($AE$2:$AE$1185)-ROW($AE$2)+1,FALSE),ROWS($1:226))))</f>
        <v/>
      </c>
      <c r="BA227" s="27" t="str">
        <f t="array" ref="BA227">IF(ROWS($1:226)&gt;COUNTIF($AE$2:$AE$1185,$A$2),"",INDEX($AM$2:$AM$1185,SMALL(IF($AE$2:$AE$1185=$A$2,ROW($AE$2:$AE$1185)-ROW($AE$2)+1,FALSE),ROWS($1:226))))</f>
        <v/>
      </c>
      <c r="BB227" s="27" t="str">
        <f t="array" ref="BB227">IF(ROWS($1:226)&gt;COUNTIF($AE$2:$AE$1185,$A$2),"",INDEX($AN$2:$AN$1185,SMALL(IF($AE$2:$AE$1185=$A$2,ROW($AE$2:$AE$1185)-ROW($AE$2)+1,FALSE),ROWS($1:226))))</f>
        <v/>
      </c>
      <c r="BC227" s="27" t="str">
        <f t="array" ref="BC227">IF(ROWS($1:226)&gt;COUNTIF($AE$2:$AE$1185,$A$2),"",INDEX($AO$2:$AO$1185,SMALL(IF($AE$2:$AE$1185=$A$2,ROW($AE$2:$AE$1185)-ROW($AE$2)+1,FALSE),ROWS($1:226))))</f>
        <v/>
      </c>
      <c r="BD227" s="27" t="str">
        <f t="array" ref="BD227">IF(ROWS($1:226)&gt;COUNTIF($AE$2:$AE$1185,$A$2),"",INDEX($AP$2:$AP$1185,SMALL(IF($AE$2:$AE$1185=$A$2,ROW($AE$2:$AE$1185)-ROW($AE$2)+1,FALSE),ROWS($1:226))))</f>
        <v/>
      </c>
      <c r="BE227" s="27" t="str">
        <f t="array" ref="BE227">IF(ROWS($1:226)&gt;COUNTIF($AE$2:$AE$1185,$A$2),"",INDEX($AQ$2:$AQ$1185,SMALL(IF($AE$2:$AE$1185=$A$2,ROW($AE$2:$AE$1185)-ROW($AE$2)+1,FALSE),ROWS($1:226))))</f>
        <v/>
      </c>
      <c r="BF227" s="27" t="str">
        <f t="array" ref="BF227">IF(ROWS($1:226)&gt;COUNTIF($AE$2:$AE$1185,$A$2),"",INDEX($AR$2:$AR$1185,SMALL(IF($AE$2:$AE$1185=$A$2,ROW($AE$2:$AE$1185)-ROW($AE$2)+1,FALSE),ROWS($1:226))))</f>
        <v/>
      </c>
    </row>
    <row r="228" spans="15:58" ht="19.5" customHeight="1" x14ac:dyDescent="1.35">
      <c r="O228" s="6"/>
      <c r="P228" s="6"/>
      <c r="Q228" s="6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6"/>
      <c r="AE228" s="7" t="str">
        <f t="array" ref="AE228">IF(ROWS($1:227)&gt;COUNTIF($P$2:$P$1265,$A$1),"",INDEX($O$2:$O$1265,SMALL(IF($P$2:$P$1265=$A$1,ROW($P$2:$P$1265)-ROW($P$2)+1,FALSE),ROWS($1:227))))</f>
        <v/>
      </c>
      <c r="AF228" s="7" t="str">
        <f t="array" ref="AF228">IF(ROWS($1:227)&gt;COUNTIF($P$2:$P$1265,$A$1),"",INDEX($Q$2:$Q$1265,SMALL(IF($P$2:$P$1265=$A$1,ROW($P$2:$P$1265)-ROW($P$2)+1,FALSE),ROWS($1:227))))</f>
        <v/>
      </c>
      <c r="AG228" s="27" t="str">
        <f t="array" ref="AG228">IF(ROWS($1:227)&gt;COUNTIF($P$2:$P$1265,$A$1),"",INDEX($R$2:$R$1265,SMALL(IF($P$2:$P$1265=$A$1,ROW($P$2:$P$1265)-ROW($P$2)+1,FALSE),ROWS($1:227))))</f>
        <v/>
      </c>
      <c r="AH228" s="27" t="str">
        <f t="array" ref="AH228">IF(ROWS($1:227)&gt;COUNTIF($P$2:$P$1265,$A$1),"",INDEX($S$2:$S$1265,SMALL(IF($P$2:$P$1265=$A$1,ROW($P$2:$P$1265)-ROW($P$2)+1,FALSE),ROWS($1:227))))</f>
        <v/>
      </c>
      <c r="AI228" s="27" t="str">
        <f t="array" ref="AI228">IF(ROWS($1:227)&gt;COUNTIF($P$2:$P$1265,$A$1),"",INDEX($T$2:$T$1265,SMALL(IF($P$2:$P$1265=$A$1,ROW($P$2:$P$1265)-ROW($P$2)+1,FALSE),ROWS($1:227))))</f>
        <v/>
      </c>
      <c r="AJ228" s="27" t="str">
        <f t="array" ref="AJ228">IF(ROWS($1:227)&gt;COUNTIF($P$2:$P$1265,$A$1),"",INDEX($U$2:$U$1265,SMALL(IF($P$2:$P$1265=$A$1,ROW($P$2:$P$1265)-ROW($P$2)+1,FALSE),ROWS($1:227))))</f>
        <v/>
      </c>
      <c r="AK228" s="27" t="str">
        <f t="array" ref="AK228">IF(ROWS($1:227)&gt;COUNTIF($P$2:$P$1265,$A$1),"",INDEX($V$2:$V$1265,SMALL(IF($P$2:$P$1265=$A$1,ROW($P$2:$P$1265)-ROW($P$2)+1,FALSE),ROWS($1:227))))</f>
        <v/>
      </c>
      <c r="AL228" s="27" t="str">
        <f t="array" ref="AL228">IF(ROWS($1:227)&gt;COUNTIF($P$2:$P$1265,$A$1),"",INDEX($W$2:$W$1265,SMALL(IF($P$2:$P$1265=$A$1,ROW($P$2:$P$1265)-ROW($P$2)+1,FALSE),ROWS($1:227))))</f>
        <v/>
      </c>
      <c r="AM228" s="27" t="str">
        <f t="array" ref="AM228">IF(ROWS($1:227)&gt;COUNTIF($P$2:$P$1265,$A$1),"",INDEX($X$2:$X$1265,SMALL(IF($P$2:$P$1265=$A$1,ROW($P$2:$P$1265)-ROW($P$2)+1,FALSE),ROWS($1:227))))</f>
        <v/>
      </c>
      <c r="AN228" s="27" t="str">
        <f t="array" ref="AN228">IF(ROWS($1:227)&gt;COUNTIF($P$2:$P$1265,$A$1),"",INDEX($Y$2:$Y$1265,SMALL(IF($P$2:$P$1265=$A$1,ROW($P$2:$P$1265)-ROW($P$2)+1,FALSE),ROWS($1:227))))</f>
        <v/>
      </c>
      <c r="AO228" s="27" t="str">
        <f t="array" ref="AO228">IF(ROWS($1:227)&gt;COUNTIF($P$2:$P$1265,$A$1),"",INDEX($Z$2:$Z$1265,SMALL(IF($P$2:$P$1265=$A$1,ROW($P$2:$P$1265)-ROW($P$2)+1,FALSE),ROWS($1:227))))</f>
        <v/>
      </c>
      <c r="AP228" s="27" t="str">
        <f t="array" ref="AP228">IF(ROWS($1:227)&gt;COUNTIF($P$2:$P$1265,$A$1),"",INDEX($AA$2:$AA$1265,SMALL(IF($P$2:$P$1265=$A$1,ROW($P$2:$P$1265)-ROW($P$2)+1,FALSE),ROWS($1:227))))</f>
        <v/>
      </c>
      <c r="AQ228" s="27" t="str">
        <f t="array" ref="AQ228">IF(ROWS($1:227)&gt;COUNTIF($P$2:$P$1265,$A$1),"",INDEX($AB$2:$AB$1265,SMALL(IF($P$2:$P$1265=$A$1,ROW($P$2:$P$1265)-ROW($P$2)+1,FALSE),ROWS($1:227))))</f>
        <v/>
      </c>
      <c r="AR228" s="27" t="str">
        <f t="array" ref="AR228">IF(ROWS($1:227)&gt;COUNTIF($P$2:$P$1265,$A$1),"",INDEX($AC$2:$AC$1265,SMALL(IF($P$2:$P$1265=$A$1,ROW($P$2:$P$1265)-ROW($P$2)+1,FALSE),ROWS($1:227))))</f>
        <v/>
      </c>
      <c r="AT228" s="7" t="str">
        <f t="array" ref="AT228">IF(ROWS($1:227)&gt;COUNTIF($AE$2:$AE$1185,$A$2),"",INDEX($AF$2:$AF$1185,SMALL(IF($AE$2:$AE$1185=$A$2,ROW($AE$2:$AE$1185)-ROW($AE$2)+1,FALSE),ROWS($1:227))))</f>
        <v/>
      </c>
      <c r="AU228" s="27" t="str">
        <f t="array" ref="AU228">IF(ROWS($1:227)&gt;COUNTIF($AE$2:$AE$1185,$A$2),"",INDEX($AG$2:$AG$1185,SMALL(IF($AE$2:$AE$1185=$A$2,ROW($AE$2:$AE$1185)-ROW($AE$2)+1,FALSE),ROWS($1:227))))</f>
        <v/>
      </c>
      <c r="AV228" s="27" t="str">
        <f t="array" ref="AV228">IF(ROWS($1:227)&gt;COUNTIF($AE$2:$AE$1185,$A$2),"",INDEX($AH$2:$AH$1185,SMALL(IF($AE$2:$AE$1185=$A$2,ROW($AE$2:$AE$1185)-ROW($AE$2)+1,FALSE),ROWS($1:227))))</f>
        <v/>
      </c>
      <c r="AW228" s="27" t="str">
        <f t="array" ref="AW228">IF(ROWS($1:227)&gt;COUNTIF($AE$2:$AE$1185,$A$2),"",INDEX($AI$2:$AI$1185,SMALL(IF($AE$2:$AE$1185=$A$2,ROW($AE$2:$AE$1185)-ROW($AE$2)+1,FALSE),ROWS($1:227))))</f>
        <v/>
      </c>
      <c r="AX228" s="27" t="str">
        <f t="array" ref="AX228">IF(ROWS($1:227)&gt;COUNTIF($AE$2:$AE$1185,$A$2),"",INDEX($AJ$2:$AJ$1185,SMALL(IF($AE$2:$AE$1185=$A$2,ROW($AE$2:$AE$1185)-ROW($AE$2)+1,FALSE),ROWS($1:227))))</f>
        <v/>
      </c>
      <c r="AY228" s="27" t="str">
        <f t="array" ref="AY228">IF(ROWS($1:227)&gt;COUNTIF($AE$2:$AE$1185,$A$2),"",INDEX($AK$2:$AK$1185,SMALL(IF($AE$2:$AE$1185=$A$2,ROW($AE$2:$AE$1185)-ROW($AE$2)+1,FALSE),ROWS($1:227))))</f>
        <v/>
      </c>
      <c r="AZ228" s="27" t="str">
        <f t="array" ref="AZ228">IF(ROWS($1:227)&gt;COUNTIF($AE$2:$AE$1185,$A$2),"",INDEX($AL$2:$AL$1185,SMALL(IF($AE$2:$AE$1185=$A$2,ROW($AE$2:$AE$1185)-ROW($AE$2)+1,FALSE),ROWS($1:227))))</f>
        <v/>
      </c>
      <c r="BA228" s="27" t="str">
        <f t="array" ref="BA228">IF(ROWS($1:227)&gt;COUNTIF($AE$2:$AE$1185,$A$2),"",INDEX($AM$2:$AM$1185,SMALL(IF($AE$2:$AE$1185=$A$2,ROW($AE$2:$AE$1185)-ROW($AE$2)+1,FALSE),ROWS($1:227))))</f>
        <v/>
      </c>
      <c r="BB228" s="27" t="str">
        <f t="array" ref="BB228">IF(ROWS($1:227)&gt;COUNTIF($AE$2:$AE$1185,$A$2),"",INDEX($AN$2:$AN$1185,SMALL(IF($AE$2:$AE$1185=$A$2,ROW($AE$2:$AE$1185)-ROW($AE$2)+1,FALSE),ROWS($1:227))))</f>
        <v/>
      </c>
      <c r="BC228" s="27" t="str">
        <f t="array" ref="BC228">IF(ROWS($1:227)&gt;COUNTIF($AE$2:$AE$1185,$A$2),"",INDEX($AO$2:$AO$1185,SMALL(IF($AE$2:$AE$1185=$A$2,ROW($AE$2:$AE$1185)-ROW($AE$2)+1,FALSE),ROWS($1:227))))</f>
        <v/>
      </c>
      <c r="BD228" s="27" t="str">
        <f t="array" ref="BD228">IF(ROWS($1:227)&gt;COUNTIF($AE$2:$AE$1185,$A$2),"",INDEX($AP$2:$AP$1185,SMALL(IF($AE$2:$AE$1185=$A$2,ROW($AE$2:$AE$1185)-ROW($AE$2)+1,FALSE),ROWS($1:227))))</f>
        <v/>
      </c>
      <c r="BE228" s="27" t="str">
        <f t="array" ref="BE228">IF(ROWS($1:227)&gt;COUNTIF($AE$2:$AE$1185,$A$2),"",INDEX($AQ$2:$AQ$1185,SMALL(IF($AE$2:$AE$1185=$A$2,ROW($AE$2:$AE$1185)-ROW($AE$2)+1,FALSE),ROWS($1:227))))</f>
        <v/>
      </c>
      <c r="BF228" s="27" t="str">
        <f t="array" ref="BF228">IF(ROWS($1:227)&gt;COUNTIF($AE$2:$AE$1185,$A$2),"",INDEX($AR$2:$AR$1185,SMALL(IF($AE$2:$AE$1185=$A$2,ROW($AE$2:$AE$1185)-ROW($AE$2)+1,FALSE),ROWS($1:227))))</f>
        <v/>
      </c>
    </row>
    <row r="229" spans="15:58" ht="19.5" customHeight="1" x14ac:dyDescent="1.35">
      <c r="O229" s="6"/>
      <c r="P229" s="6"/>
      <c r="Q229" s="6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6"/>
      <c r="AE229" s="7" t="str">
        <f t="array" ref="AE229">IF(ROWS($1:228)&gt;COUNTIF($P$2:$P$1265,$A$1),"",INDEX($O$2:$O$1265,SMALL(IF($P$2:$P$1265=$A$1,ROW($P$2:$P$1265)-ROW($P$2)+1,FALSE),ROWS($1:228))))</f>
        <v/>
      </c>
      <c r="AF229" s="7" t="str">
        <f t="array" ref="AF229">IF(ROWS($1:228)&gt;COUNTIF($P$2:$P$1265,$A$1),"",INDEX($Q$2:$Q$1265,SMALL(IF($P$2:$P$1265=$A$1,ROW($P$2:$P$1265)-ROW($P$2)+1,FALSE),ROWS($1:228))))</f>
        <v/>
      </c>
      <c r="AG229" s="27" t="str">
        <f t="array" ref="AG229">IF(ROWS($1:228)&gt;COUNTIF($P$2:$P$1265,$A$1),"",INDEX($R$2:$R$1265,SMALL(IF($P$2:$P$1265=$A$1,ROW($P$2:$P$1265)-ROW($P$2)+1,FALSE),ROWS($1:228))))</f>
        <v/>
      </c>
      <c r="AH229" s="27" t="str">
        <f t="array" ref="AH229">IF(ROWS($1:228)&gt;COUNTIF($P$2:$P$1265,$A$1),"",INDEX($S$2:$S$1265,SMALL(IF($P$2:$P$1265=$A$1,ROW($P$2:$P$1265)-ROW($P$2)+1,FALSE),ROWS($1:228))))</f>
        <v/>
      </c>
      <c r="AI229" s="27" t="str">
        <f t="array" ref="AI229">IF(ROWS($1:228)&gt;COUNTIF($P$2:$P$1265,$A$1),"",INDEX($T$2:$T$1265,SMALL(IF($P$2:$P$1265=$A$1,ROW($P$2:$P$1265)-ROW($P$2)+1,FALSE),ROWS($1:228))))</f>
        <v/>
      </c>
      <c r="AJ229" s="27" t="str">
        <f t="array" ref="AJ229">IF(ROWS($1:228)&gt;COUNTIF($P$2:$P$1265,$A$1),"",INDEX($U$2:$U$1265,SMALL(IF($P$2:$P$1265=$A$1,ROW($P$2:$P$1265)-ROW($P$2)+1,FALSE),ROWS($1:228))))</f>
        <v/>
      </c>
      <c r="AK229" s="27" t="str">
        <f t="array" ref="AK229">IF(ROWS($1:228)&gt;COUNTIF($P$2:$P$1265,$A$1),"",INDEX($V$2:$V$1265,SMALL(IF($P$2:$P$1265=$A$1,ROW($P$2:$P$1265)-ROW($P$2)+1,FALSE),ROWS($1:228))))</f>
        <v/>
      </c>
      <c r="AL229" s="27" t="str">
        <f t="array" ref="AL229">IF(ROWS($1:228)&gt;COUNTIF($P$2:$P$1265,$A$1),"",INDEX($W$2:$W$1265,SMALL(IF($P$2:$P$1265=$A$1,ROW($P$2:$P$1265)-ROW($P$2)+1,FALSE),ROWS($1:228))))</f>
        <v/>
      </c>
      <c r="AM229" s="27" t="str">
        <f t="array" ref="AM229">IF(ROWS($1:228)&gt;COUNTIF($P$2:$P$1265,$A$1),"",INDEX($X$2:$X$1265,SMALL(IF($P$2:$P$1265=$A$1,ROW($P$2:$P$1265)-ROW($P$2)+1,FALSE),ROWS($1:228))))</f>
        <v/>
      </c>
      <c r="AN229" s="27" t="str">
        <f t="array" ref="AN229">IF(ROWS($1:228)&gt;COUNTIF($P$2:$P$1265,$A$1),"",INDEX($Y$2:$Y$1265,SMALL(IF($P$2:$P$1265=$A$1,ROW($P$2:$P$1265)-ROW($P$2)+1,FALSE),ROWS($1:228))))</f>
        <v/>
      </c>
      <c r="AO229" s="27" t="str">
        <f t="array" ref="AO229">IF(ROWS($1:228)&gt;COUNTIF($P$2:$P$1265,$A$1),"",INDEX($Z$2:$Z$1265,SMALL(IF($P$2:$P$1265=$A$1,ROW($P$2:$P$1265)-ROW($P$2)+1,FALSE),ROWS($1:228))))</f>
        <v/>
      </c>
      <c r="AP229" s="27" t="str">
        <f t="array" ref="AP229">IF(ROWS($1:228)&gt;COUNTIF($P$2:$P$1265,$A$1),"",INDEX($AA$2:$AA$1265,SMALL(IF($P$2:$P$1265=$A$1,ROW($P$2:$P$1265)-ROW($P$2)+1,FALSE),ROWS($1:228))))</f>
        <v/>
      </c>
      <c r="AQ229" s="27" t="str">
        <f t="array" ref="AQ229">IF(ROWS($1:228)&gt;COUNTIF($P$2:$P$1265,$A$1),"",INDEX($AB$2:$AB$1265,SMALL(IF($P$2:$P$1265=$A$1,ROW($P$2:$P$1265)-ROW($P$2)+1,FALSE),ROWS($1:228))))</f>
        <v/>
      </c>
      <c r="AR229" s="27" t="str">
        <f t="array" ref="AR229">IF(ROWS($1:228)&gt;COUNTIF($P$2:$P$1265,$A$1),"",INDEX($AC$2:$AC$1265,SMALL(IF($P$2:$P$1265=$A$1,ROW($P$2:$P$1265)-ROW($P$2)+1,FALSE),ROWS($1:228))))</f>
        <v/>
      </c>
      <c r="AT229" s="7" t="str">
        <f t="array" ref="AT229">IF(ROWS($1:228)&gt;COUNTIF($AE$2:$AE$1185,$A$2),"",INDEX($AF$2:$AF$1185,SMALL(IF($AE$2:$AE$1185=$A$2,ROW($AE$2:$AE$1185)-ROW($AE$2)+1,FALSE),ROWS($1:228))))</f>
        <v/>
      </c>
      <c r="AU229" s="27" t="str">
        <f t="array" ref="AU229">IF(ROWS($1:228)&gt;COUNTIF($AE$2:$AE$1185,$A$2),"",INDEX($AG$2:$AG$1185,SMALL(IF($AE$2:$AE$1185=$A$2,ROW($AE$2:$AE$1185)-ROW($AE$2)+1,FALSE),ROWS($1:228))))</f>
        <v/>
      </c>
      <c r="AV229" s="27" t="str">
        <f t="array" ref="AV229">IF(ROWS($1:228)&gt;COUNTIF($AE$2:$AE$1185,$A$2),"",INDEX($AH$2:$AH$1185,SMALL(IF($AE$2:$AE$1185=$A$2,ROW($AE$2:$AE$1185)-ROW($AE$2)+1,FALSE),ROWS($1:228))))</f>
        <v/>
      </c>
      <c r="AW229" s="27" t="str">
        <f t="array" ref="AW229">IF(ROWS($1:228)&gt;COUNTIF($AE$2:$AE$1185,$A$2),"",INDEX($AI$2:$AI$1185,SMALL(IF($AE$2:$AE$1185=$A$2,ROW($AE$2:$AE$1185)-ROW($AE$2)+1,FALSE),ROWS($1:228))))</f>
        <v/>
      </c>
      <c r="AX229" s="27" t="str">
        <f t="array" ref="AX229">IF(ROWS($1:228)&gt;COUNTIF($AE$2:$AE$1185,$A$2),"",INDEX($AJ$2:$AJ$1185,SMALL(IF($AE$2:$AE$1185=$A$2,ROW($AE$2:$AE$1185)-ROW($AE$2)+1,FALSE),ROWS($1:228))))</f>
        <v/>
      </c>
      <c r="AY229" s="27" t="str">
        <f t="array" ref="AY229">IF(ROWS($1:228)&gt;COUNTIF($AE$2:$AE$1185,$A$2),"",INDEX($AK$2:$AK$1185,SMALL(IF($AE$2:$AE$1185=$A$2,ROW($AE$2:$AE$1185)-ROW($AE$2)+1,FALSE),ROWS($1:228))))</f>
        <v/>
      </c>
      <c r="AZ229" s="27" t="str">
        <f t="array" ref="AZ229">IF(ROWS($1:228)&gt;COUNTIF($AE$2:$AE$1185,$A$2),"",INDEX($AL$2:$AL$1185,SMALL(IF($AE$2:$AE$1185=$A$2,ROW($AE$2:$AE$1185)-ROW($AE$2)+1,FALSE),ROWS($1:228))))</f>
        <v/>
      </c>
      <c r="BA229" s="27" t="str">
        <f t="array" ref="BA229">IF(ROWS($1:228)&gt;COUNTIF($AE$2:$AE$1185,$A$2),"",INDEX($AM$2:$AM$1185,SMALL(IF($AE$2:$AE$1185=$A$2,ROW($AE$2:$AE$1185)-ROW($AE$2)+1,FALSE),ROWS($1:228))))</f>
        <v/>
      </c>
      <c r="BB229" s="27" t="str">
        <f t="array" ref="BB229">IF(ROWS($1:228)&gt;COUNTIF($AE$2:$AE$1185,$A$2),"",INDEX($AN$2:$AN$1185,SMALL(IF($AE$2:$AE$1185=$A$2,ROW($AE$2:$AE$1185)-ROW($AE$2)+1,FALSE),ROWS($1:228))))</f>
        <v/>
      </c>
      <c r="BC229" s="27" t="str">
        <f t="array" ref="BC229">IF(ROWS($1:228)&gt;COUNTIF($AE$2:$AE$1185,$A$2),"",INDEX($AO$2:$AO$1185,SMALL(IF($AE$2:$AE$1185=$A$2,ROW($AE$2:$AE$1185)-ROW($AE$2)+1,FALSE),ROWS($1:228))))</f>
        <v/>
      </c>
      <c r="BD229" s="27" t="str">
        <f t="array" ref="BD229">IF(ROWS($1:228)&gt;COUNTIF($AE$2:$AE$1185,$A$2),"",INDEX($AP$2:$AP$1185,SMALL(IF($AE$2:$AE$1185=$A$2,ROW($AE$2:$AE$1185)-ROW($AE$2)+1,FALSE),ROWS($1:228))))</f>
        <v/>
      </c>
      <c r="BE229" s="27" t="str">
        <f t="array" ref="BE229">IF(ROWS($1:228)&gt;COUNTIF($AE$2:$AE$1185,$A$2),"",INDEX($AQ$2:$AQ$1185,SMALL(IF($AE$2:$AE$1185=$A$2,ROW($AE$2:$AE$1185)-ROW($AE$2)+1,FALSE),ROWS($1:228))))</f>
        <v/>
      </c>
      <c r="BF229" s="27" t="str">
        <f t="array" ref="BF229">IF(ROWS($1:228)&gt;COUNTIF($AE$2:$AE$1185,$A$2),"",INDEX($AR$2:$AR$1185,SMALL(IF($AE$2:$AE$1185=$A$2,ROW($AE$2:$AE$1185)-ROW($AE$2)+1,FALSE),ROWS($1:228))))</f>
        <v/>
      </c>
    </row>
    <row r="230" spans="15:58" ht="19.5" customHeight="1" x14ac:dyDescent="1.35">
      <c r="O230" s="6"/>
      <c r="P230" s="6"/>
      <c r="Q230" s="6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6"/>
      <c r="AE230" s="7" t="str">
        <f t="array" ref="AE230">IF(ROWS($1:229)&gt;COUNTIF($P$2:$P$1265,$A$1),"",INDEX($O$2:$O$1265,SMALL(IF($P$2:$P$1265=$A$1,ROW($P$2:$P$1265)-ROW($P$2)+1,FALSE),ROWS($1:229))))</f>
        <v/>
      </c>
      <c r="AF230" s="7" t="str">
        <f t="array" ref="AF230">IF(ROWS($1:229)&gt;COUNTIF($P$2:$P$1265,$A$1),"",INDEX($Q$2:$Q$1265,SMALL(IF($P$2:$P$1265=$A$1,ROW($P$2:$P$1265)-ROW($P$2)+1,FALSE),ROWS($1:229))))</f>
        <v/>
      </c>
      <c r="AG230" s="27" t="str">
        <f t="array" ref="AG230">IF(ROWS($1:229)&gt;COUNTIF($P$2:$P$1265,$A$1),"",INDEX($R$2:$R$1265,SMALL(IF($P$2:$P$1265=$A$1,ROW($P$2:$P$1265)-ROW($P$2)+1,FALSE),ROWS($1:229))))</f>
        <v/>
      </c>
      <c r="AH230" s="27" t="str">
        <f t="array" ref="AH230">IF(ROWS($1:229)&gt;COUNTIF($P$2:$P$1265,$A$1),"",INDEX($S$2:$S$1265,SMALL(IF($P$2:$P$1265=$A$1,ROW($P$2:$P$1265)-ROW($P$2)+1,FALSE),ROWS($1:229))))</f>
        <v/>
      </c>
      <c r="AI230" s="27" t="str">
        <f t="array" ref="AI230">IF(ROWS($1:229)&gt;COUNTIF($P$2:$P$1265,$A$1),"",INDEX($T$2:$T$1265,SMALL(IF($P$2:$P$1265=$A$1,ROW($P$2:$P$1265)-ROW($P$2)+1,FALSE),ROWS($1:229))))</f>
        <v/>
      </c>
      <c r="AJ230" s="27" t="str">
        <f t="array" ref="AJ230">IF(ROWS($1:229)&gt;COUNTIF($P$2:$P$1265,$A$1),"",INDEX($U$2:$U$1265,SMALL(IF($P$2:$P$1265=$A$1,ROW($P$2:$P$1265)-ROW($P$2)+1,FALSE),ROWS($1:229))))</f>
        <v/>
      </c>
      <c r="AK230" s="27" t="str">
        <f t="array" ref="AK230">IF(ROWS($1:229)&gt;COUNTIF($P$2:$P$1265,$A$1),"",INDEX($V$2:$V$1265,SMALL(IF($P$2:$P$1265=$A$1,ROW($P$2:$P$1265)-ROW($P$2)+1,FALSE),ROWS($1:229))))</f>
        <v/>
      </c>
      <c r="AL230" s="27" t="str">
        <f t="array" ref="AL230">IF(ROWS($1:229)&gt;COUNTIF($P$2:$P$1265,$A$1),"",INDEX($W$2:$W$1265,SMALL(IF($P$2:$P$1265=$A$1,ROW($P$2:$P$1265)-ROW($P$2)+1,FALSE),ROWS($1:229))))</f>
        <v/>
      </c>
      <c r="AM230" s="27" t="str">
        <f t="array" ref="AM230">IF(ROWS($1:229)&gt;COUNTIF($P$2:$P$1265,$A$1),"",INDEX($X$2:$X$1265,SMALL(IF($P$2:$P$1265=$A$1,ROW($P$2:$P$1265)-ROW($P$2)+1,FALSE),ROWS($1:229))))</f>
        <v/>
      </c>
      <c r="AN230" s="27" t="str">
        <f t="array" ref="AN230">IF(ROWS($1:229)&gt;COUNTIF($P$2:$P$1265,$A$1),"",INDEX($Y$2:$Y$1265,SMALL(IF($P$2:$P$1265=$A$1,ROW($P$2:$P$1265)-ROW($P$2)+1,FALSE),ROWS($1:229))))</f>
        <v/>
      </c>
      <c r="AO230" s="27" t="str">
        <f t="array" ref="AO230">IF(ROWS($1:229)&gt;COUNTIF($P$2:$P$1265,$A$1),"",INDEX($Z$2:$Z$1265,SMALL(IF($P$2:$P$1265=$A$1,ROW($P$2:$P$1265)-ROW($P$2)+1,FALSE),ROWS($1:229))))</f>
        <v/>
      </c>
      <c r="AP230" s="27" t="str">
        <f t="array" ref="AP230">IF(ROWS($1:229)&gt;COUNTIF($P$2:$P$1265,$A$1),"",INDEX($AA$2:$AA$1265,SMALL(IF($P$2:$P$1265=$A$1,ROW($P$2:$P$1265)-ROW($P$2)+1,FALSE),ROWS($1:229))))</f>
        <v/>
      </c>
      <c r="AQ230" s="27" t="str">
        <f t="array" ref="AQ230">IF(ROWS($1:229)&gt;COUNTIF($P$2:$P$1265,$A$1),"",INDEX($AB$2:$AB$1265,SMALL(IF($P$2:$P$1265=$A$1,ROW($P$2:$P$1265)-ROW($P$2)+1,FALSE),ROWS($1:229))))</f>
        <v/>
      </c>
      <c r="AR230" s="27" t="str">
        <f t="array" ref="AR230">IF(ROWS($1:229)&gt;COUNTIF($P$2:$P$1265,$A$1),"",INDEX($AC$2:$AC$1265,SMALL(IF($P$2:$P$1265=$A$1,ROW($P$2:$P$1265)-ROW($P$2)+1,FALSE),ROWS($1:229))))</f>
        <v/>
      </c>
      <c r="AT230" s="7" t="str">
        <f t="array" ref="AT230">IF(ROWS($1:229)&gt;COUNTIF($AE$2:$AE$1185,$A$2),"",INDEX($AF$2:$AF$1185,SMALL(IF($AE$2:$AE$1185=$A$2,ROW($AE$2:$AE$1185)-ROW($AE$2)+1,FALSE),ROWS($1:229))))</f>
        <v/>
      </c>
      <c r="AU230" s="27" t="str">
        <f t="array" ref="AU230">IF(ROWS($1:229)&gt;COUNTIF($AE$2:$AE$1185,$A$2),"",INDEX($AG$2:$AG$1185,SMALL(IF($AE$2:$AE$1185=$A$2,ROW($AE$2:$AE$1185)-ROW($AE$2)+1,FALSE),ROWS($1:229))))</f>
        <v/>
      </c>
      <c r="AV230" s="27" t="str">
        <f t="array" ref="AV230">IF(ROWS($1:229)&gt;COUNTIF($AE$2:$AE$1185,$A$2),"",INDEX($AH$2:$AH$1185,SMALL(IF($AE$2:$AE$1185=$A$2,ROW($AE$2:$AE$1185)-ROW($AE$2)+1,FALSE),ROWS($1:229))))</f>
        <v/>
      </c>
      <c r="AW230" s="27" t="str">
        <f t="array" ref="AW230">IF(ROWS($1:229)&gt;COUNTIF($AE$2:$AE$1185,$A$2),"",INDEX($AI$2:$AI$1185,SMALL(IF($AE$2:$AE$1185=$A$2,ROW($AE$2:$AE$1185)-ROW($AE$2)+1,FALSE),ROWS($1:229))))</f>
        <v/>
      </c>
      <c r="AX230" s="27" t="str">
        <f t="array" ref="AX230">IF(ROWS($1:229)&gt;COUNTIF($AE$2:$AE$1185,$A$2),"",INDEX($AJ$2:$AJ$1185,SMALL(IF($AE$2:$AE$1185=$A$2,ROW($AE$2:$AE$1185)-ROW($AE$2)+1,FALSE),ROWS($1:229))))</f>
        <v/>
      </c>
      <c r="AY230" s="27" t="str">
        <f t="array" ref="AY230">IF(ROWS($1:229)&gt;COUNTIF($AE$2:$AE$1185,$A$2),"",INDEX($AK$2:$AK$1185,SMALL(IF($AE$2:$AE$1185=$A$2,ROW($AE$2:$AE$1185)-ROW($AE$2)+1,FALSE),ROWS($1:229))))</f>
        <v/>
      </c>
      <c r="AZ230" s="27" t="str">
        <f t="array" ref="AZ230">IF(ROWS($1:229)&gt;COUNTIF($AE$2:$AE$1185,$A$2),"",INDEX($AL$2:$AL$1185,SMALL(IF($AE$2:$AE$1185=$A$2,ROW($AE$2:$AE$1185)-ROW($AE$2)+1,FALSE),ROWS($1:229))))</f>
        <v/>
      </c>
      <c r="BA230" s="27" t="str">
        <f t="array" ref="BA230">IF(ROWS($1:229)&gt;COUNTIF($AE$2:$AE$1185,$A$2),"",INDEX($AM$2:$AM$1185,SMALL(IF($AE$2:$AE$1185=$A$2,ROW($AE$2:$AE$1185)-ROW($AE$2)+1,FALSE),ROWS($1:229))))</f>
        <v/>
      </c>
      <c r="BB230" s="27" t="str">
        <f t="array" ref="BB230">IF(ROWS($1:229)&gt;COUNTIF($AE$2:$AE$1185,$A$2),"",INDEX($AN$2:$AN$1185,SMALL(IF($AE$2:$AE$1185=$A$2,ROW($AE$2:$AE$1185)-ROW($AE$2)+1,FALSE),ROWS($1:229))))</f>
        <v/>
      </c>
      <c r="BC230" s="27" t="str">
        <f t="array" ref="BC230">IF(ROWS($1:229)&gt;COUNTIF($AE$2:$AE$1185,$A$2),"",INDEX($AO$2:$AO$1185,SMALL(IF($AE$2:$AE$1185=$A$2,ROW($AE$2:$AE$1185)-ROW($AE$2)+1,FALSE),ROWS($1:229))))</f>
        <v/>
      </c>
      <c r="BD230" s="27" t="str">
        <f t="array" ref="BD230">IF(ROWS($1:229)&gt;COUNTIF($AE$2:$AE$1185,$A$2),"",INDEX($AP$2:$AP$1185,SMALL(IF($AE$2:$AE$1185=$A$2,ROW($AE$2:$AE$1185)-ROW($AE$2)+1,FALSE),ROWS($1:229))))</f>
        <v/>
      </c>
      <c r="BE230" s="27" t="str">
        <f t="array" ref="BE230">IF(ROWS($1:229)&gt;COUNTIF($AE$2:$AE$1185,$A$2),"",INDEX($AQ$2:$AQ$1185,SMALL(IF($AE$2:$AE$1185=$A$2,ROW($AE$2:$AE$1185)-ROW($AE$2)+1,FALSE),ROWS($1:229))))</f>
        <v/>
      </c>
      <c r="BF230" s="27" t="str">
        <f t="array" ref="BF230">IF(ROWS($1:229)&gt;COUNTIF($AE$2:$AE$1185,$A$2),"",INDEX($AR$2:$AR$1185,SMALL(IF($AE$2:$AE$1185=$A$2,ROW($AE$2:$AE$1185)-ROW($AE$2)+1,FALSE),ROWS($1:229))))</f>
        <v/>
      </c>
    </row>
    <row r="231" spans="15:58" ht="19.5" customHeight="1" x14ac:dyDescent="1.35">
      <c r="O231" s="6"/>
      <c r="P231" s="6"/>
      <c r="Q231" s="6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6"/>
      <c r="AE231" s="7" t="str">
        <f t="array" ref="AE231">IF(ROWS($1:230)&gt;COUNTIF($P$2:$P$1265,$A$1),"",INDEX($O$2:$O$1265,SMALL(IF($P$2:$P$1265=$A$1,ROW($P$2:$P$1265)-ROW($P$2)+1,FALSE),ROWS($1:230))))</f>
        <v/>
      </c>
      <c r="AF231" s="7" t="str">
        <f t="array" ref="AF231">IF(ROWS($1:230)&gt;COUNTIF($P$2:$P$1265,$A$1),"",INDEX($Q$2:$Q$1265,SMALL(IF($P$2:$P$1265=$A$1,ROW($P$2:$P$1265)-ROW($P$2)+1,FALSE),ROWS($1:230))))</f>
        <v/>
      </c>
      <c r="AG231" s="27" t="str">
        <f t="array" ref="AG231">IF(ROWS($1:230)&gt;COUNTIF($P$2:$P$1265,$A$1),"",INDEX($R$2:$R$1265,SMALL(IF($P$2:$P$1265=$A$1,ROW($P$2:$P$1265)-ROW($P$2)+1,FALSE),ROWS($1:230))))</f>
        <v/>
      </c>
      <c r="AH231" s="27" t="str">
        <f t="array" ref="AH231">IF(ROWS($1:230)&gt;COUNTIF($P$2:$P$1265,$A$1),"",INDEX($S$2:$S$1265,SMALL(IF($P$2:$P$1265=$A$1,ROW($P$2:$P$1265)-ROW($P$2)+1,FALSE),ROWS($1:230))))</f>
        <v/>
      </c>
      <c r="AI231" s="27" t="str">
        <f t="array" ref="AI231">IF(ROWS($1:230)&gt;COUNTIF($P$2:$P$1265,$A$1),"",INDEX($T$2:$T$1265,SMALL(IF($P$2:$P$1265=$A$1,ROW($P$2:$P$1265)-ROW($P$2)+1,FALSE),ROWS($1:230))))</f>
        <v/>
      </c>
      <c r="AJ231" s="27" t="str">
        <f t="array" ref="AJ231">IF(ROWS($1:230)&gt;COUNTIF($P$2:$P$1265,$A$1),"",INDEX($U$2:$U$1265,SMALL(IF($P$2:$P$1265=$A$1,ROW($P$2:$P$1265)-ROW($P$2)+1,FALSE),ROWS($1:230))))</f>
        <v/>
      </c>
      <c r="AK231" s="27" t="str">
        <f t="array" ref="AK231">IF(ROWS($1:230)&gt;COUNTIF($P$2:$P$1265,$A$1),"",INDEX($V$2:$V$1265,SMALL(IF($P$2:$P$1265=$A$1,ROW($P$2:$P$1265)-ROW($P$2)+1,FALSE),ROWS($1:230))))</f>
        <v/>
      </c>
      <c r="AL231" s="27" t="str">
        <f t="array" ref="AL231">IF(ROWS($1:230)&gt;COUNTIF($P$2:$P$1265,$A$1),"",INDEX($W$2:$W$1265,SMALL(IF($P$2:$P$1265=$A$1,ROW($P$2:$P$1265)-ROW($P$2)+1,FALSE),ROWS($1:230))))</f>
        <v/>
      </c>
      <c r="AM231" s="27" t="str">
        <f t="array" ref="AM231">IF(ROWS($1:230)&gt;COUNTIF($P$2:$P$1265,$A$1),"",INDEX($X$2:$X$1265,SMALL(IF($P$2:$P$1265=$A$1,ROW($P$2:$P$1265)-ROW($P$2)+1,FALSE),ROWS($1:230))))</f>
        <v/>
      </c>
      <c r="AN231" s="27" t="str">
        <f t="array" ref="AN231">IF(ROWS($1:230)&gt;COUNTIF($P$2:$P$1265,$A$1),"",INDEX($Y$2:$Y$1265,SMALL(IF($P$2:$P$1265=$A$1,ROW($P$2:$P$1265)-ROW($P$2)+1,FALSE),ROWS($1:230))))</f>
        <v/>
      </c>
      <c r="AO231" s="27" t="str">
        <f t="array" ref="AO231">IF(ROWS($1:230)&gt;COUNTIF($P$2:$P$1265,$A$1),"",INDEX($Z$2:$Z$1265,SMALL(IF($P$2:$P$1265=$A$1,ROW($P$2:$P$1265)-ROW($P$2)+1,FALSE),ROWS($1:230))))</f>
        <v/>
      </c>
      <c r="AP231" s="27" t="str">
        <f t="array" ref="AP231">IF(ROWS($1:230)&gt;COUNTIF($P$2:$P$1265,$A$1),"",INDEX($AA$2:$AA$1265,SMALL(IF($P$2:$P$1265=$A$1,ROW($P$2:$P$1265)-ROW($P$2)+1,FALSE),ROWS($1:230))))</f>
        <v/>
      </c>
      <c r="AQ231" s="27" t="str">
        <f t="array" ref="AQ231">IF(ROWS($1:230)&gt;COUNTIF($P$2:$P$1265,$A$1),"",INDEX($AB$2:$AB$1265,SMALL(IF($P$2:$P$1265=$A$1,ROW($P$2:$P$1265)-ROW($P$2)+1,FALSE),ROWS($1:230))))</f>
        <v/>
      </c>
      <c r="AR231" s="27" t="str">
        <f t="array" ref="AR231">IF(ROWS($1:230)&gt;COUNTIF($P$2:$P$1265,$A$1),"",INDEX($AC$2:$AC$1265,SMALL(IF($P$2:$P$1265=$A$1,ROW($P$2:$P$1265)-ROW($P$2)+1,FALSE),ROWS($1:230))))</f>
        <v/>
      </c>
      <c r="AT231" s="7" t="str">
        <f t="array" ref="AT231">IF(ROWS($1:230)&gt;COUNTIF($AE$2:$AE$1185,$A$2),"",INDEX($AF$2:$AF$1185,SMALL(IF($AE$2:$AE$1185=$A$2,ROW($AE$2:$AE$1185)-ROW($AE$2)+1,FALSE),ROWS($1:230))))</f>
        <v/>
      </c>
      <c r="AU231" s="27" t="str">
        <f t="array" ref="AU231">IF(ROWS($1:230)&gt;COUNTIF($AE$2:$AE$1185,$A$2),"",INDEX($AG$2:$AG$1185,SMALL(IF($AE$2:$AE$1185=$A$2,ROW($AE$2:$AE$1185)-ROW($AE$2)+1,FALSE),ROWS($1:230))))</f>
        <v/>
      </c>
      <c r="AV231" s="27" t="str">
        <f t="array" ref="AV231">IF(ROWS($1:230)&gt;COUNTIF($AE$2:$AE$1185,$A$2),"",INDEX($AH$2:$AH$1185,SMALL(IF($AE$2:$AE$1185=$A$2,ROW($AE$2:$AE$1185)-ROW($AE$2)+1,FALSE),ROWS($1:230))))</f>
        <v/>
      </c>
      <c r="AW231" s="27" t="str">
        <f t="array" ref="AW231">IF(ROWS($1:230)&gt;COUNTIF($AE$2:$AE$1185,$A$2),"",INDEX($AI$2:$AI$1185,SMALL(IF($AE$2:$AE$1185=$A$2,ROW($AE$2:$AE$1185)-ROW($AE$2)+1,FALSE),ROWS($1:230))))</f>
        <v/>
      </c>
      <c r="AX231" s="27" t="str">
        <f t="array" ref="AX231">IF(ROWS($1:230)&gt;COUNTIF($AE$2:$AE$1185,$A$2),"",INDEX($AJ$2:$AJ$1185,SMALL(IF($AE$2:$AE$1185=$A$2,ROW($AE$2:$AE$1185)-ROW($AE$2)+1,FALSE),ROWS($1:230))))</f>
        <v/>
      </c>
      <c r="AY231" s="27" t="str">
        <f t="array" ref="AY231">IF(ROWS($1:230)&gt;COUNTIF($AE$2:$AE$1185,$A$2),"",INDEX($AK$2:$AK$1185,SMALL(IF($AE$2:$AE$1185=$A$2,ROW($AE$2:$AE$1185)-ROW($AE$2)+1,FALSE),ROWS($1:230))))</f>
        <v/>
      </c>
      <c r="AZ231" s="27" t="str">
        <f t="array" ref="AZ231">IF(ROWS($1:230)&gt;COUNTIF($AE$2:$AE$1185,$A$2),"",INDEX($AL$2:$AL$1185,SMALL(IF($AE$2:$AE$1185=$A$2,ROW($AE$2:$AE$1185)-ROW($AE$2)+1,FALSE),ROWS($1:230))))</f>
        <v/>
      </c>
      <c r="BA231" s="27" t="str">
        <f t="array" ref="BA231">IF(ROWS($1:230)&gt;COUNTIF($AE$2:$AE$1185,$A$2),"",INDEX($AM$2:$AM$1185,SMALL(IF($AE$2:$AE$1185=$A$2,ROW($AE$2:$AE$1185)-ROW($AE$2)+1,FALSE),ROWS($1:230))))</f>
        <v/>
      </c>
      <c r="BB231" s="27" t="str">
        <f t="array" ref="BB231">IF(ROWS($1:230)&gt;COUNTIF($AE$2:$AE$1185,$A$2),"",INDEX($AN$2:$AN$1185,SMALL(IF($AE$2:$AE$1185=$A$2,ROW($AE$2:$AE$1185)-ROW($AE$2)+1,FALSE),ROWS($1:230))))</f>
        <v/>
      </c>
      <c r="BC231" s="27" t="str">
        <f t="array" ref="BC231">IF(ROWS($1:230)&gt;COUNTIF($AE$2:$AE$1185,$A$2),"",INDEX($AO$2:$AO$1185,SMALL(IF($AE$2:$AE$1185=$A$2,ROW($AE$2:$AE$1185)-ROW($AE$2)+1,FALSE),ROWS($1:230))))</f>
        <v/>
      </c>
      <c r="BD231" s="27" t="str">
        <f t="array" ref="BD231">IF(ROWS($1:230)&gt;COUNTIF($AE$2:$AE$1185,$A$2),"",INDEX($AP$2:$AP$1185,SMALL(IF($AE$2:$AE$1185=$A$2,ROW($AE$2:$AE$1185)-ROW($AE$2)+1,FALSE),ROWS($1:230))))</f>
        <v/>
      </c>
      <c r="BE231" s="27" t="str">
        <f t="array" ref="BE231">IF(ROWS($1:230)&gt;COUNTIF($AE$2:$AE$1185,$A$2),"",INDEX($AQ$2:$AQ$1185,SMALL(IF($AE$2:$AE$1185=$A$2,ROW($AE$2:$AE$1185)-ROW($AE$2)+1,FALSE),ROWS($1:230))))</f>
        <v/>
      </c>
      <c r="BF231" s="27" t="str">
        <f t="array" ref="BF231">IF(ROWS($1:230)&gt;COUNTIF($AE$2:$AE$1185,$A$2),"",INDEX($AR$2:$AR$1185,SMALL(IF($AE$2:$AE$1185=$A$2,ROW($AE$2:$AE$1185)-ROW($AE$2)+1,FALSE),ROWS($1:230))))</f>
        <v/>
      </c>
    </row>
    <row r="232" spans="15:58" ht="19.5" customHeight="1" x14ac:dyDescent="1.35">
      <c r="O232" s="6"/>
      <c r="P232" s="6"/>
      <c r="Q232" s="6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6"/>
      <c r="AE232" s="7" t="str">
        <f t="array" ref="AE232">IF(ROWS($1:231)&gt;COUNTIF($P$2:$P$1265,$A$1),"",INDEX($O$2:$O$1265,SMALL(IF($P$2:$P$1265=$A$1,ROW($P$2:$P$1265)-ROW($P$2)+1,FALSE),ROWS($1:231))))</f>
        <v/>
      </c>
      <c r="AF232" s="7" t="str">
        <f t="array" ref="AF232">IF(ROWS($1:231)&gt;COUNTIF($P$2:$P$1265,$A$1),"",INDEX($Q$2:$Q$1265,SMALL(IF($P$2:$P$1265=$A$1,ROW($P$2:$P$1265)-ROW($P$2)+1,FALSE),ROWS($1:231))))</f>
        <v/>
      </c>
      <c r="AG232" s="27" t="str">
        <f t="array" ref="AG232">IF(ROWS($1:231)&gt;COUNTIF($P$2:$P$1265,$A$1),"",INDEX($R$2:$R$1265,SMALL(IF($P$2:$P$1265=$A$1,ROW($P$2:$P$1265)-ROW($P$2)+1,FALSE),ROWS($1:231))))</f>
        <v/>
      </c>
      <c r="AH232" s="27" t="str">
        <f t="array" ref="AH232">IF(ROWS($1:231)&gt;COUNTIF($P$2:$P$1265,$A$1),"",INDEX($S$2:$S$1265,SMALL(IF($P$2:$P$1265=$A$1,ROW($P$2:$P$1265)-ROW($P$2)+1,FALSE),ROWS($1:231))))</f>
        <v/>
      </c>
      <c r="AI232" s="27" t="str">
        <f t="array" ref="AI232">IF(ROWS($1:231)&gt;COUNTIF($P$2:$P$1265,$A$1),"",INDEX($T$2:$T$1265,SMALL(IF($P$2:$P$1265=$A$1,ROW($P$2:$P$1265)-ROW($P$2)+1,FALSE),ROWS($1:231))))</f>
        <v/>
      </c>
      <c r="AJ232" s="27" t="str">
        <f t="array" ref="AJ232">IF(ROWS($1:231)&gt;COUNTIF($P$2:$P$1265,$A$1),"",INDEX($U$2:$U$1265,SMALL(IF($P$2:$P$1265=$A$1,ROW($P$2:$P$1265)-ROW($P$2)+1,FALSE),ROWS($1:231))))</f>
        <v/>
      </c>
      <c r="AK232" s="27" t="str">
        <f t="array" ref="AK232">IF(ROWS($1:231)&gt;COUNTIF($P$2:$P$1265,$A$1),"",INDEX($V$2:$V$1265,SMALL(IF($P$2:$P$1265=$A$1,ROW($P$2:$P$1265)-ROW($P$2)+1,FALSE),ROWS($1:231))))</f>
        <v/>
      </c>
      <c r="AL232" s="27" t="str">
        <f t="array" ref="AL232">IF(ROWS($1:231)&gt;COUNTIF($P$2:$P$1265,$A$1),"",INDEX($W$2:$W$1265,SMALL(IF($P$2:$P$1265=$A$1,ROW($P$2:$P$1265)-ROW($P$2)+1,FALSE),ROWS($1:231))))</f>
        <v/>
      </c>
      <c r="AM232" s="27" t="str">
        <f t="array" ref="AM232">IF(ROWS($1:231)&gt;COUNTIF($P$2:$P$1265,$A$1),"",INDEX($X$2:$X$1265,SMALL(IF($P$2:$P$1265=$A$1,ROW($P$2:$P$1265)-ROW($P$2)+1,FALSE),ROWS($1:231))))</f>
        <v/>
      </c>
      <c r="AN232" s="27" t="str">
        <f t="array" ref="AN232">IF(ROWS($1:231)&gt;COUNTIF($P$2:$P$1265,$A$1),"",INDEX($Y$2:$Y$1265,SMALL(IF($P$2:$P$1265=$A$1,ROW($P$2:$P$1265)-ROW($P$2)+1,FALSE),ROWS($1:231))))</f>
        <v/>
      </c>
      <c r="AO232" s="27" t="str">
        <f t="array" ref="AO232">IF(ROWS($1:231)&gt;COUNTIF($P$2:$P$1265,$A$1),"",INDEX($Z$2:$Z$1265,SMALL(IF($P$2:$P$1265=$A$1,ROW($P$2:$P$1265)-ROW($P$2)+1,FALSE),ROWS($1:231))))</f>
        <v/>
      </c>
      <c r="AP232" s="27" t="str">
        <f t="array" ref="AP232">IF(ROWS($1:231)&gt;COUNTIF($P$2:$P$1265,$A$1),"",INDEX($AA$2:$AA$1265,SMALL(IF($P$2:$P$1265=$A$1,ROW($P$2:$P$1265)-ROW($P$2)+1,FALSE),ROWS($1:231))))</f>
        <v/>
      </c>
      <c r="AQ232" s="27" t="str">
        <f t="array" ref="AQ232">IF(ROWS($1:231)&gt;COUNTIF($P$2:$P$1265,$A$1),"",INDEX($AB$2:$AB$1265,SMALL(IF($P$2:$P$1265=$A$1,ROW($P$2:$P$1265)-ROW($P$2)+1,FALSE),ROWS($1:231))))</f>
        <v/>
      </c>
      <c r="AR232" s="27" t="str">
        <f t="array" ref="AR232">IF(ROWS($1:231)&gt;COUNTIF($P$2:$P$1265,$A$1),"",INDEX($AC$2:$AC$1265,SMALL(IF($P$2:$P$1265=$A$1,ROW($P$2:$P$1265)-ROW($P$2)+1,FALSE),ROWS($1:231))))</f>
        <v/>
      </c>
      <c r="AT232" s="7" t="str">
        <f t="array" ref="AT232">IF(ROWS($1:231)&gt;COUNTIF($AE$2:$AE$1185,$A$2),"",INDEX($AF$2:$AF$1185,SMALL(IF($AE$2:$AE$1185=$A$2,ROW($AE$2:$AE$1185)-ROW($AE$2)+1,FALSE),ROWS($1:231))))</f>
        <v/>
      </c>
      <c r="AU232" s="27" t="str">
        <f t="array" ref="AU232">IF(ROWS($1:231)&gt;COUNTIF($AE$2:$AE$1185,$A$2),"",INDEX($AG$2:$AG$1185,SMALL(IF($AE$2:$AE$1185=$A$2,ROW($AE$2:$AE$1185)-ROW($AE$2)+1,FALSE),ROWS($1:231))))</f>
        <v/>
      </c>
      <c r="AV232" s="27" t="str">
        <f t="array" ref="AV232">IF(ROWS($1:231)&gt;COUNTIF($AE$2:$AE$1185,$A$2),"",INDEX($AH$2:$AH$1185,SMALL(IF($AE$2:$AE$1185=$A$2,ROW($AE$2:$AE$1185)-ROW($AE$2)+1,FALSE),ROWS($1:231))))</f>
        <v/>
      </c>
      <c r="AW232" s="27" t="str">
        <f t="array" ref="AW232">IF(ROWS($1:231)&gt;COUNTIF($AE$2:$AE$1185,$A$2),"",INDEX($AI$2:$AI$1185,SMALL(IF($AE$2:$AE$1185=$A$2,ROW($AE$2:$AE$1185)-ROW($AE$2)+1,FALSE),ROWS($1:231))))</f>
        <v/>
      </c>
      <c r="AX232" s="27" t="str">
        <f t="array" ref="AX232">IF(ROWS($1:231)&gt;COUNTIF($AE$2:$AE$1185,$A$2),"",INDEX($AJ$2:$AJ$1185,SMALL(IF($AE$2:$AE$1185=$A$2,ROW($AE$2:$AE$1185)-ROW($AE$2)+1,FALSE),ROWS($1:231))))</f>
        <v/>
      </c>
      <c r="AY232" s="27" t="str">
        <f t="array" ref="AY232">IF(ROWS($1:231)&gt;COUNTIF($AE$2:$AE$1185,$A$2),"",INDEX($AK$2:$AK$1185,SMALL(IF($AE$2:$AE$1185=$A$2,ROW($AE$2:$AE$1185)-ROW($AE$2)+1,FALSE),ROWS($1:231))))</f>
        <v/>
      </c>
      <c r="AZ232" s="27" t="str">
        <f t="array" ref="AZ232">IF(ROWS($1:231)&gt;COUNTIF($AE$2:$AE$1185,$A$2),"",INDEX($AL$2:$AL$1185,SMALL(IF($AE$2:$AE$1185=$A$2,ROW($AE$2:$AE$1185)-ROW($AE$2)+1,FALSE),ROWS($1:231))))</f>
        <v/>
      </c>
      <c r="BA232" s="27" t="str">
        <f t="array" ref="BA232">IF(ROWS($1:231)&gt;COUNTIF($AE$2:$AE$1185,$A$2),"",INDEX($AM$2:$AM$1185,SMALL(IF($AE$2:$AE$1185=$A$2,ROW($AE$2:$AE$1185)-ROW($AE$2)+1,FALSE),ROWS($1:231))))</f>
        <v/>
      </c>
      <c r="BB232" s="27" t="str">
        <f t="array" ref="BB232">IF(ROWS($1:231)&gt;COUNTIF($AE$2:$AE$1185,$A$2),"",INDEX($AN$2:$AN$1185,SMALL(IF($AE$2:$AE$1185=$A$2,ROW($AE$2:$AE$1185)-ROW($AE$2)+1,FALSE),ROWS($1:231))))</f>
        <v/>
      </c>
      <c r="BC232" s="27" t="str">
        <f t="array" ref="BC232">IF(ROWS($1:231)&gt;COUNTIF($AE$2:$AE$1185,$A$2),"",INDEX($AO$2:$AO$1185,SMALL(IF($AE$2:$AE$1185=$A$2,ROW($AE$2:$AE$1185)-ROW($AE$2)+1,FALSE),ROWS($1:231))))</f>
        <v/>
      </c>
      <c r="BD232" s="27" t="str">
        <f t="array" ref="BD232">IF(ROWS($1:231)&gt;COUNTIF($AE$2:$AE$1185,$A$2),"",INDEX($AP$2:$AP$1185,SMALL(IF($AE$2:$AE$1185=$A$2,ROW($AE$2:$AE$1185)-ROW($AE$2)+1,FALSE),ROWS($1:231))))</f>
        <v/>
      </c>
      <c r="BE232" s="27" t="str">
        <f t="array" ref="BE232">IF(ROWS($1:231)&gt;COUNTIF($AE$2:$AE$1185,$A$2),"",INDEX($AQ$2:$AQ$1185,SMALL(IF($AE$2:$AE$1185=$A$2,ROW($AE$2:$AE$1185)-ROW($AE$2)+1,FALSE),ROWS($1:231))))</f>
        <v/>
      </c>
      <c r="BF232" s="27" t="str">
        <f t="array" ref="BF232">IF(ROWS($1:231)&gt;COUNTIF($AE$2:$AE$1185,$A$2),"",INDEX($AR$2:$AR$1185,SMALL(IF($AE$2:$AE$1185=$A$2,ROW($AE$2:$AE$1185)-ROW($AE$2)+1,FALSE),ROWS($1:231))))</f>
        <v/>
      </c>
    </row>
    <row r="233" spans="15:58" ht="19.5" customHeight="1" x14ac:dyDescent="1.35">
      <c r="O233" s="6"/>
      <c r="P233" s="6"/>
      <c r="Q233" s="6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6"/>
      <c r="AE233" s="7" t="str">
        <f t="array" ref="AE233">IF(ROWS($1:232)&gt;COUNTIF($P$2:$P$1265,$A$1),"",INDEX($O$2:$O$1265,SMALL(IF($P$2:$P$1265=$A$1,ROW($P$2:$P$1265)-ROW($P$2)+1,FALSE),ROWS($1:232))))</f>
        <v/>
      </c>
      <c r="AF233" s="7" t="str">
        <f t="array" ref="AF233">IF(ROWS($1:232)&gt;COUNTIF($P$2:$P$1265,$A$1),"",INDEX($Q$2:$Q$1265,SMALL(IF($P$2:$P$1265=$A$1,ROW($P$2:$P$1265)-ROW($P$2)+1,FALSE),ROWS($1:232))))</f>
        <v/>
      </c>
      <c r="AG233" s="27" t="str">
        <f t="array" ref="AG233">IF(ROWS($1:232)&gt;COUNTIF($P$2:$P$1265,$A$1),"",INDEX($R$2:$R$1265,SMALL(IF($P$2:$P$1265=$A$1,ROW($P$2:$P$1265)-ROW($P$2)+1,FALSE),ROWS($1:232))))</f>
        <v/>
      </c>
      <c r="AH233" s="27" t="str">
        <f t="array" ref="AH233">IF(ROWS($1:232)&gt;COUNTIF($P$2:$P$1265,$A$1),"",INDEX($S$2:$S$1265,SMALL(IF($P$2:$P$1265=$A$1,ROW($P$2:$P$1265)-ROW($P$2)+1,FALSE),ROWS($1:232))))</f>
        <v/>
      </c>
      <c r="AI233" s="27" t="str">
        <f t="array" ref="AI233">IF(ROWS($1:232)&gt;COUNTIF($P$2:$P$1265,$A$1),"",INDEX($T$2:$T$1265,SMALL(IF($P$2:$P$1265=$A$1,ROW($P$2:$P$1265)-ROW($P$2)+1,FALSE),ROWS($1:232))))</f>
        <v/>
      </c>
      <c r="AJ233" s="27" t="str">
        <f t="array" ref="AJ233">IF(ROWS($1:232)&gt;COUNTIF($P$2:$P$1265,$A$1),"",INDEX($U$2:$U$1265,SMALL(IF($P$2:$P$1265=$A$1,ROW($P$2:$P$1265)-ROW($P$2)+1,FALSE),ROWS($1:232))))</f>
        <v/>
      </c>
      <c r="AK233" s="27" t="str">
        <f t="array" ref="AK233">IF(ROWS($1:232)&gt;COUNTIF($P$2:$P$1265,$A$1),"",INDEX($V$2:$V$1265,SMALL(IF($P$2:$P$1265=$A$1,ROW($P$2:$P$1265)-ROW($P$2)+1,FALSE),ROWS($1:232))))</f>
        <v/>
      </c>
      <c r="AL233" s="27" t="str">
        <f t="array" ref="AL233">IF(ROWS($1:232)&gt;COUNTIF($P$2:$P$1265,$A$1),"",INDEX($W$2:$W$1265,SMALL(IF($P$2:$P$1265=$A$1,ROW($P$2:$P$1265)-ROW($P$2)+1,FALSE),ROWS($1:232))))</f>
        <v/>
      </c>
      <c r="AM233" s="27" t="str">
        <f t="array" ref="AM233">IF(ROWS($1:232)&gt;COUNTIF($P$2:$P$1265,$A$1),"",INDEX($X$2:$X$1265,SMALL(IF($P$2:$P$1265=$A$1,ROW($P$2:$P$1265)-ROW($P$2)+1,FALSE),ROWS($1:232))))</f>
        <v/>
      </c>
      <c r="AN233" s="27" t="str">
        <f t="array" ref="AN233">IF(ROWS($1:232)&gt;COUNTIF($P$2:$P$1265,$A$1),"",INDEX($Y$2:$Y$1265,SMALL(IF($P$2:$P$1265=$A$1,ROW($P$2:$P$1265)-ROW($P$2)+1,FALSE),ROWS($1:232))))</f>
        <v/>
      </c>
      <c r="AO233" s="27" t="str">
        <f t="array" ref="AO233">IF(ROWS($1:232)&gt;COUNTIF($P$2:$P$1265,$A$1),"",INDEX($Z$2:$Z$1265,SMALL(IF($P$2:$P$1265=$A$1,ROW($P$2:$P$1265)-ROW($P$2)+1,FALSE),ROWS($1:232))))</f>
        <v/>
      </c>
      <c r="AP233" s="27" t="str">
        <f t="array" ref="AP233">IF(ROWS($1:232)&gt;COUNTIF($P$2:$P$1265,$A$1),"",INDEX($AA$2:$AA$1265,SMALL(IF($P$2:$P$1265=$A$1,ROW($P$2:$P$1265)-ROW($P$2)+1,FALSE),ROWS($1:232))))</f>
        <v/>
      </c>
      <c r="AQ233" s="27" t="str">
        <f t="array" ref="AQ233">IF(ROWS($1:232)&gt;COUNTIF($P$2:$P$1265,$A$1),"",INDEX($AB$2:$AB$1265,SMALL(IF($P$2:$P$1265=$A$1,ROW($P$2:$P$1265)-ROW($P$2)+1,FALSE),ROWS($1:232))))</f>
        <v/>
      </c>
      <c r="AR233" s="27" t="str">
        <f t="array" ref="AR233">IF(ROWS($1:232)&gt;COUNTIF($P$2:$P$1265,$A$1),"",INDEX($AC$2:$AC$1265,SMALL(IF($P$2:$P$1265=$A$1,ROW($P$2:$P$1265)-ROW($P$2)+1,FALSE),ROWS($1:232))))</f>
        <v/>
      </c>
      <c r="AT233" s="7" t="str">
        <f t="array" ref="AT233">IF(ROWS($1:232)&gt;COUNTIF($AE$2:$AE$1185,$A$2),"",INDEX($AF$2:$AF$1185,SMALL(IF($AE$2:$AE$1185=$A$2,ROW($AE$2:$AE$1185)-ROW($AE$2)+1,FALSE),ROWS($1:232))))</f>
        <v/>
      </c>
      <c r="AU233" s="27" t="str">
        <f t="array" ref="AU233">IF(ROWS($1:232)&gt;COUNTIF($AE$2:$AE$1185,$A$2),"",INDEX($AG$2:$AG$1185,SMALL(IF($AE$2:$AE$1185=$A$2,ROW($AE$2:$AE$1185)-ROW($AE$2)+1,FALSE),ROWS($1:232))))</f>
        <v/>
      </c>
      <c r="AV233" s="27" t="str">
        <f t="array" ref="AV233">IF(ROWS($1:232)&gt;COUNTIF($AE$2:$AE$1185,$A$2),"",INDEX($AH$2:$AH$1185,SMALL(IF($AE$2:$AE$1185=$A$2,ROW($AE$2:$AE$1185)-ROW($AE$2)+1,FALSE),ROWS($1:232))))</f>
        <v/>
      </c>
      <c r="AW233" s="27" t="str">
        <f t="array" ref="AW233">IF(ROWS($1:232)&gt;COUNTIF($AE$2:$AE$1185,$A$2),"",INDEX($AI$2:$AI$1185,SMALL(IF($AE$2:$AE$1185=$A$2,ROW($AE$2:$AE$1185)-ROW($AE$2)+1,FALSE),ROWS($1:232))))</f>
        <v/>
      </c>
      <c r="AX233" s="27" t="str">
        <f t="array" ref="AX233">IF(ROWS($1:232)&gt;COUNTIF($AE$2:$AE$1185,$A$2),"",INDEX($AJ$2:$AJ$1185,SMALL(IF($AE$2:$AE$1185=$A$2,ROW($AE$2:$AE$1185)-ROW($AE$2)+1,FALSE),ROWS($1:232))))</f>
        <v/>
      </c>
      <c r="AY233" s="27" t="str">
        <f t="array" ref="AY233">IF(ROWS($1:232)&gt;COUNTIF($AE$2:$AE$1185,$A$2),"",INDEX($AK$2:$AK$1185,SMALL(IF($AE$2:$AE$1185=$A$2,ROW($AE$2:$AE$1185)-ROW($AE$2)+1,FALSE),ROWS($1:232))))</f>
        <v/>
      </c>
      <c r="AZ233" s="27" t="str">
        <f t="array" ref="AZ233">IF(ROWS($1:232)&gt;COUNTIF($AE$2:$AE$1185,$A$2),"",INDEX($AL$2:$AL$1185,SMALL(IF($AE$2:$AE$1185=$A$2,ROW($AE$2:$AE$1185)-ROW($AE$2)+1,FALSE),ROWS($1:232))))</f>
        <v/>
      </c>
      <c r="BA233" s="27" t="str">
        <f t="array" ref="BA233">IF(ROWS($1:232)&gt;COUNTIF($AE$2:$AE$1185,$A$2),"",INDEX($AM$2:$AM$1185,SMALL(IF($AE$2:$AE$1185=$A$2,ROW($AE$2:$AE$1185)-ROW($AE$2)+1,FALSE),ROWS($1:232))))</f>
        <v/>
      </c>
      <c r="BB233" s="27" t="str">
        <f t="array" ref="BB233">IF(ROWS($1:232)&gt;COUNTIF($AE$2:$AE$1185,$A$2),"",INDEX($AN$2:$AN$1185,SMALL(IF($AE$2:$AE$1185=$A$2,ROW($AE$2:$AE$1185)-ROW($AE$2)+1,FALSE),ROWS($1:232))))</f>
        <v/>
      </c>
      <c r="BC233" s="27" t="str">
        <f t="array" ref="BC233">IF(ROWS($1:232)&gt;COUNTIF($AE$2:$AE$1185,$A$2),"",INDEX($AO$2:$AO$1185,SMALL(IF($AE$2:$AE$1185=$A$2,ROW($AE$2:$AE$1185)-ROW($AE$2)+1,FALSE),ROWS($1:232))))</f>
        <v/>
      </c>
      <c r="BD233" s="27" t="str">
        <f t="array" ref="BD233">IF(ROWS($1:232)&gt;COUNTIF($AE$2:$AE$1185,$A$2),"",INDEX($AP$2:$AP$1185,SMALL(IF($AE$2:$AE$1185=$A$2,ROW($AE$2:$AE$1185)-ROW($AE$2)+1,FALSE),ROWS($1:232))))</f>
        <v/>
      </c>
      <c r="BE233" s="27" t="str">
        <f t="array" ref="BE233">IF(ROWS($1:232)&gt;COUNTIF($AE$2:$AE$1185,$A$2),"",INDEX($AQ$2:$AQ$1185,SMALL(IF($AE$2:$AE$1185=$A$2,ROW($AE$2:$AE$1185)-ROW($AE$2)+1,FALSE),ROWS($1:232))))</f>
        <v/>
      </c>
      <c r="BF233" s="27" t="str">
        <f t="array" ref="BF233">IF(ROWS($1:232)&gt;COUNTIF($AE$2:$AE$1185,$A$2),"",INDEX($AR$2:$AR$1185,SMALL(IF($AE$2:$AE$1185=$A$2,ROW($AE$2:$AE$1185)-ROW($AE$2)+1,FALSE),ROWS($1:232))))</f>
        <v/>
      </c>
    </row>
    <row r="234" spans="15:58" ht="19.5" customHeight="1" x14ac:dyDescent="1.35">
      <c r="O234" s="6"/>
      <c r="P234" s="6"/>
      <c r="Q234" s="6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6"/>
      <c r="AE234" s="7" t="str">
        <f t="array" ref="AE234">IF(ROWS($1:233)&gt;COUNTIF($P$2:$P$1265,$A$1),"",INDEX($O$2:$O$1265,SMALL(IF($P$2:$P$1265=$A$1,ROW($P$2:$P$1265)-ROW($P$2)+1,FALSE),ROWS($1:233))))</f>
        <v/>
      </c>
      <c r="AF234" s="7" t="str">
        <f t="array" ref="AF234">IF(ROWS($1:233)&gt;COUNTIF($P$2:$P$1265,$A$1),"",INDEX($Q$2:$Q$1265,SMALL(IF($P$2:$P$1265=$A$1,ROW($P$2:$P$1265)-ROW($P$2)+1,FALSE),ROWS($1:233))))</f>
        <v/>
      </c>
      <c r="AG234" s="27" t="str">
        <f t="array" ref="AG234">IF(ROWS($1:233)&gt;COUNTIF($P$2:$P$1265,$A$1),"",INDEX($R$2:$R$1265,SMALL(IF($P$2:$P$1265=$A$1,ROW($P$2:$P$1265)-ROW($P$2)+1,FALSE),ROWS($1:233))))</f>
        <v/>
      </c>
      <c r="AH234" s="27" t="str">
        <f t="array" ref="AH234">IF(ROWS($1:233)&gt;COUNTIF($P$2:$P$1265,$A$1),"",INDEX($S$2:$S$1265,SMALL(IF($P$2:$P$1265=$A$1,ROW($P$2:$P$1265)-ROW($P$2)+1,FALSE),ROWS($1:233))))</f>
        <v/>
      </c>
      <c r="AI234" s="27" t="str">
        <f t="array" ref="AI234">IF(ROWS($1:233)&gt;COUNTIF($P$2:$P$1265,$A$1),"",INDEX($T$2:$T$1265,SMALL(IF($P$2:$P$1265=$A$1,ROW($P$2:$P$1265)-ROW($P$2)+1,FALSE),ROWS($1:233))))</f>
        <v/>
      </c>
      <c r="AJ234" s="27" t="str">
        <f t="array" ref="AJ234">IF(ROWS($1:233)&gt;COUNTIF($P$2:$P$1265,$A$1),"",INDEX($U$2:$U$1265,SMALL(IF($P$2:$P$1265=$A$1,ROW($P$2:$P$1265)-ROW($P$2)+1,FALSE),ROWS($1:233))))</f>
        <v/>
      </c>
      <c r="AK234" s="27" t="str">
        <f t="array" ref="AK234">IF(ROWS($1:233)&gt;COUNTIF($P$2:$P$1265,$A$1),"",INDEX($V$2:$V$1265,SMALL(IF($P$2:$P$1265=$A$1,ROW($P$2:$P$1265)-ROW($P$2)+1,FALSE),ROWS($1:233))))</f>
        <v/>
      </c>
      <c r="AL234" s="27" t="str">
        <f t="array" ref="AL234">IF(ROWS($1:233)&gt;COUNTIF($P$2:$P$1265,$A$1),"",INDEX($W$2:$W$1265,SMALL(IF($P$2:$P$1265=$A$1,ROW($P$2:$P$1265)-ROW($P$2)+1,FALSE),ROWS($1:233))))</f>
        <v/>
      </c>
      <c r="AM234" s="27" t="str">
        <f t="array" ref="AM234">IF(ROWS($1:233)&gt;COUNTIF($P$2:$P$1265,$A$1),"",INDEX($X$2:$X$1265,SMALL(IF($P$2:$P$1265=$A$1,ROW($P$2:$P$1265)-ROW($P$2)+1,FALSE),ROWS($1:233))))</f>
        <v/>
      </c>
      <c r="AN234" s="27" t="str">
        <f t="array" ref="AN234">IF(ROWS($1:233)&gt;COUNTIF($P$2:$P$1265,$A$1),"",INDEX($Y$2:$Y$1265,SMALL(IF($P$2:$P$1265=$A$1,ROW($P$2:$P$1265)-ROW($P$2)+1,FALSE),ROWS($1:233))))</f>
        <v/>
      </c>
      <c r="AO234" s="27" t="str">
        <f t="array" ref="AO234">IF(ROWS($1:233)&gt;COUNTIF($P$2:$P$1265,$A$1),"",INDEX($Z$2:$Z$1265,SMALL(IF($P$2:$P$1265=$A$1,ROW($P$2:$P$1265)-ROW($P$2)+1,FALSE),ROWS($1:233))))</f>
        <v/>
      </c>
      <c r="AP234" s="27" t="str">
        <f t="array" ref="AP234">IF(ROWS($1:233)&gt;COUNTIF($P$2:$P$1265,$A$1),"",INDEX($AA$2:$AA$1265,SMALL(IF($P$2:$P$1265=$A$1,ROW($P$2:$P$1265)-ROW($P$2)+1,FALSE),ROWS($1:233))))</f>
        <v/>
      </c>
      <c r="AQ234" s="27" t="str">
        <f t="array" ref="AQ234">IF(ROWS($1:233)&gt;COUNTIF($P$2:$P$1265,$A$1),"",INDEX($AB$2:$AB$1265,SMALL(IF($P$2:$P$1265=$A$1,ROW($P$2:$P$1265)-ROW($P$2)+1,FALSE),ROWS($1:233))))</f>
        <v/>
      </c>
      <c r="AR234" s="27" t="str">
        <f t="array" ref="AR234">IF(ROWS($1:233)&gt;COUNTIF($P$2:$P$1265,$A$1),"",INDEX($AC$2:$AC$1265,SMALL(IF($P$2:$P$1265=$A$1,ROW($P$2:$P$1265)-ROW($P$2)+1,FALSE),ROWS($1:233))))</f>
        <v/>
      </c>
      <c r="AT234" s="7" t="str">
        <f t="array" ref="AT234">IF(ROWS($1:233)&gt;COUNTIF($AE$2:$AE$1185,$A$2),"",INDEX($AF$2:$AF$1185,SMALL(IF($AE$2:$AE$1185=$A$2,ROW($AE$2:$AE$1185)-ROW($AE$2)+1,FALSE),ROWS($1:233))))</f>
        <v/>
      </c>
      <c r="AU234" s="27" t="str">
        <f t="array" ref="AU234">IF(ROWS($1:233)&gt;COUNTIF($AE$2:$AE$1185,$A$2),"",INDEX($AG$2:$AG$1185,SMALL(IF($AE$2:$AE$1185=$A$2,ROW($AE$2:$AE$1185)-ROW($AE$2)+1,FALSE),ROWS($1:233))))</f>
        <v/>
      </c>
      <c r="AV234" s="27" t="str">
        <f t="array" ref="AV234">IF(ROWS($1:233)&gt;COUNTIF($AE$2:$AE$1185,$A$2),"",INDEX($AH$2:$AH$1185,SMALL(IF($AE$2:$AE$1185=$A$2,ROW($AE$2:$AE$1185)-ROW($AE$2)+1,FALSE),ROWS($1:233))))</f>
        <v/>
      </c>
      <c r="AW234" s="27" t="str">
        <f t="array" ref="AW234">IF(ROWS($1:233)&gt;COUNTIF($AE$2:$AE$1185,$A$2),"",INDEX($AI$2:$AI$1185,SMALL(IF($AE$2:$AE$1185=$A$2,ROW($AE$2:$AE$1185)-ROW($AE$2)+1,FALSE),ROWS($1:233))))</f>
        <v/>
      </c>
      <c r="AX234" s="27" t="str">
        <f t="array" ref="AX234">IF(ROWS($1:233)&gt;COUNTIF($AE$2:$AE$1185,$A$2),"",INDEX($AJ$2:$AJ$1185,SMALL(IF($AE$2:$AE$1185=$A$2,ROW($AE$2:$AE$1185)-ROW($AE$2)+1,FALSE),ROWS($1:233))))</f>
        <v/>
      </c>
      <c r="AY234" s="27" t="str">
        <f t="array" ref="AY234">IF(ROWS($1:233)&gt;COUNTIF($AE$2:$AE$1185,$A$2),"",INDEX($AK$2:$AK$1185,SMALL(IF($AE$2:$AE$1185=$A$2,ROW($AE$2:$AE$1185)-ROW($AE$2)+1,FALSE),ROWS($1:233))))</f>
        <v/>
      </c>
      <c r="AZ234" s="27" t="str">
        <f t="array" ref="AZ234">IF(ROWS($1:233)&gt;COUNTIF($AE$2:$AE$1185,$A$2),"",INDEX($AL$2:$AL$1185,SMALL(IF($AE$2:$AE$1185=$A$2,ROW($AE$2:$AE$1185)-ROW($AE$2)+1,FALSE),ROWS($1:233))))</f>
        <v/>
      </c>
      <c r="BA234" s="27" t="str">
        <f t="array" ref="BA234">IF(ROWS($1:233)&gt;COUNTIF($AE$2:$AE$1185,$A$2),"",INDEX($AM$2:$AM$1185,SMALL(IF($AE$2:$AE$1185=$A$2,ROW($AE$2:$AE$1185)-ROW($AE$2)+1,FALSE),ROWS($1:233))))</f>
        <v/>
      </c>
      <c r="BB234" s="27" t="str">
        <f t="array" ref="BB234">IF(ROWS($1:233)&gt;COUNTIF($AE$2:$AE$1185,$A$2),"",INDEX($AN$2:$AN$1185,SMALL(IF($AE$2:$AE$1185=$A$2,ROW($AE$2:$AE$1185)-ROW($AE$2)+1,FALSE),ROWS($1:233))))</f>
        <v/>
      </c>
      <c r="BC234" s="27" t="str">
        <f t="array" ref="BC234">IF(ROWS($1:233)&gt;COUNTIF($AE$2:$AE$1185,$A$2),"",INDEX($AO$2:$AO$1185,SMALL(IF($AE$2:$AE$1185=$A$2,ROW($AE$2:$AE$1185)-ROW($AE$2)+1,FALSE),ROWS($1:233))))</f>
        <v/>
      </c>
      <c r="BD234" s="27" t="str">
        <f t="array" ref="BD234">IF(ROWS($1:233)&gt;COUNTIF($AE$2:$AE$1185,$A$2),"",INDEX($AP$2:$AP$1185,SMALL(IF($AE$2:$AE$1185=$A$2,ROW($AE$2:$AE$1185)-ROW($AE$2)+1,FALSE),ROWS($1:233))))</f>
        <v/>
      </c>
      <c r="BE234" s="27" t="str">
        <f t="array" ref="BE234">IF(ROWS($1:233)&gt;COUNTIF($AE$2:$AE$1185,$A$2),"",INDEX($AQ$2:$AQ$1185,SMALL(IF($AE$2:$AE$1185=$A$2,ROW($AE$2:$AE$1185)-ROW($AE$2)+1,FALSE),ROWS($1:233))))</f>
        <v/>
      </c>
      <c r="BF234" s="27" t="str">
        <f t="array" ref="BF234">IF(ROWS($1:233)&gt;COUNTIF($AE$2:$AE$1185,$A$2),"",INDEX($AR$2:$AR$1185,SMALL(IF($AE$2:$AE$1185=$A$2,ROW($AE$2:$AE$1185)-ROW($AE$2)+1,FALSE),ROWS($1:233))))</f>
        <v/>
      </c>
    </row>
    <row r="235" spans="15:58" ht="19.5" customHeight="1" x14ac:dyDescent="1.35">
      <c r="O235" s="6"/>
      <c r="P235" s="6"/>
      <c r="Q235" s="6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6"/>
      <c r="AE235" s="7" t="str">
        <f t="array" ref="AE235">IF(ROWS($1:234)&gt;COUNTIF($P$2:$P$1265,$A$1),"",INDEX($O$2:$O$1265,SMALL(IF($P$2:$P$1265=$A$1,ROW($P$2:$P$1265)-ROW($P$2)+1,FALSE),ROWS($1:234))))</f>
        <v/>
      </c>
      <c r="AF235" s="7" t="str">
        <f t="array" ref="AF235">IF(ROWS($1:234)&gt;COUNTIF($P$2:$P$1265,$A$1),"",INDEX($Q$2:$Q$1265,SMALL(IF($P$2:$P$1265=$A$1,ROW($P$2:$P$1265)-ROW($P$2)+1,FALSE),ROWS($1:234))))</f>
        <v/>
      </c>
      <c r="AG235" s="27" t="str">
        <f t="array" ref="AG235">IF(ROWS($1:234)&gt;COUNTIF($P$2:$P$1265,$A$1),"",INDEX($R$2:$R$1265,SMALL(IF($P$2:$P$1265=$A$1,ROW($P$2:$P$1265)-ROW($P$2)+1,FALSE),ROWS($1:234))))</f>
        <v/>
      </c>
      <c r="AH235" s="27" t="str">
        <f t="array" ref="AH235">IF(ROWS($1:234)&gt;COUNTIF($P$2:$P$1265,$A$1),"",INDEX($S$2:$S$1265,SMALL(IF($P$2:$P$1265=$A$1,ROW($P$2:$P$1265)-ROW($P$2)+1,FALSE),ROWS($1:234))))</f>
        <v/>
      </c>
      <c r="AI235" s="27" t="str">
        <f t="array" ref="AI235">IF(ROWS($1:234)&gt;COUNTIF($P$2:$P$1265,$A$1),"",INDEX($T$2:$T$1265,SMALL(IF($P$2:$P$1265=$A$1,ROW($P$2:$P$1265)-ROW($P$2)+1,FALSE),ROWS($1:234))))</f>
        <v/>
      </c>
      <c r="AJ235" s="27" t="str">
        <f t="array" ref="AJ235">IF(ROWS($1:234)&gt;COUNTIF($P$2:$P$1265,$A$1),"",INDEX($U$2:$U$1265,SMALL(IF($P$2:$P$1265=$A$1,ROW($P$2:$P$1265)-ROW($P$2)+1,FALSE),ROWS($1:234))))</f>
        <v/>
      </c>
      <c r="AK235" s="27" t="str">
        <f t="array" ref="AK235">IF(ROWS($1:234)&gt;COUNTIF($P$2:$P$1265,$A$1),"",INDEX($V$2:$V$1265,SMALL(IF($P$2:$P$1265=$A$1,ROW($P$2:$P$1265)-ROW($P$2)+1,FALSE),ROWS($1:234))))</f>
        <v/>
      </c>
      <c r="AL235" s="27" t="str">
        <f t="array" ref="AL235">IF(ROWS($1:234)&gt;COUNTIF($P$2:$P$1265,$A$1),"",INDEX($W$2:$W$1265,SMALL(IF($P$2:$P$1265=$A$1,ROW($P$2:$P$1265)-ROW($P$2)+1,FALSE),ROWS($1:234))))</f>
        <v/>
      </c>
      <c r="AM235" s="27" t="str">
        <f t="array" ref="AM235">IF(ROWS($1:234)&gt;COUNTIF($P$2:$P$1265,$A$1),"",INDEX($X$2:$X$1265,SMALL(IF($P$2:$P$1265=$A$1,ROW($P$2:$P$1265)-ROW($P$2)+1,FALSE),ROWS($1:234))))</f>
        <v/>
      </c>
      <c r="AN235" s="27" t="str">
        <f t="array" ref="AN235">IF(ROWS($1:234)&gt;COUNTIF($P$2:$P$1265,$A$1),"",INDEX($Y$2:$Y$1265,SMALL(IF($P$2:$P$1265=$A$1,ROW($P$2:$P$1265)-ROW($P$2)+1,FALSE),ROWS($1:234))))</f>
        <v/>
      </c>
      <c r="AO235" s="27" t="str">
        <f t="array" ref="AO235">IF(ROWS($1:234)&gt;COUNTIF($P$2:$P$1265,$A$1),"",INDEX($Z$2:$Z$1265,SMALL(IF($P$2:$P$1265=$A$1,ROW($P$2:$P$1265)-ROW($P$2)+1,FALSE),ROWS($1:234))))</f>
        <v/>
      </c>
      <c r="AP235" s="27" t="str">
        <f t="array" ref="AP235">IF(ROWS($1:234)&gt;COUNTIF($P$2:$P$1265,$A$1),"",INDEX($AA$2:$AA$1265,SMALL(IF($P$2:$P$1265=$A$1,ROW($P$2:$P$1265)-ROW($P$2)+1,FALSE),ROWS($1:234))))</f>
        <v/>
      </c>
      <c r="AQ235" s="27" t="str">
        <f t="array" ref="AQ235">IF(ROWS($1:234)&gt;COUNTIF($P$2:$P$1265,$A$1),"",INDEX($AB$2:$AB$1265,SMALL(IF($P$2:$P$1265=$A$1,ROW($P$2:$P$1265)-ROW($P$2)+1,FALSE),ROWS($1:234))))</f>
        <v/>
      </c>
      <c r="AR235" s="27" t="str">
        <f t="array" ref="AR235">IF(ROWS($1:234)&gt;COUNTIF($P$2:$P$1265,$A$1),"",INDEX($AC$2:$AC$1265,SMALL(IF($P$2:$P$1265=$A$1,ROW($P$2:$P$1265)-ROW($P$2)+1,FALSE),ROWS($1:234))))</f>
        <v/>
      </c>
      <c r="AT235" s="7" t="str">
        <f t="array" ref="AT235">IF(ROWS($1:234)&gt;COUNTIF($AE$2:$AE$1185,$A$2),"",INDEX($AF$2:$AF$1185,SMALL(IF($AE$2:$AE$1185=$A$2,ROW($AE$2:$AE$1185)-ROW($AE$2)+1,FALSE),ROWS($1:234))))</f>
        <v/>
      </c>
      <c r="AU235" s="27" t="str">
        <f t="array" ref="AU235">IF(ROWS($1:234)&gt;COUNTIF($AE$2:$AE$1185,$A$2),"",INDEX($AG$2:$AG$1185,SMALL(IF($AE$2:$AE$1185=$A$2,ROW($AE$2:$AE$1185)-ROW($AE$2)+1,FALSE),ROWS($1:234))))</f>
        <v/>
      </c>
      <c r="AV235" s="27" t="str">
        <f t="array" ref="AV235">IF(ROWS($1:234)&gt;COUNTIF($AE$2:$AE$1185,$A$2),"",INDEX($AH$2:$AH$1185,SMALL(IF($AE$2:$AE$1185=$A$2,ROW($AE$2:$AE$1185)-ROW($AE$2)+1,FALSE),ROWS($1:234))))</f>
        <v/>
      </c>
      <c r="AW235" s="27" t="str">
        <f t="array" ref="AW235">IF(ROWS($1:234)&gt;COUNTIF($AE$2:$AE$1185,$A$2),"",INDEX($AI$2:$AI$1185,SMALL(IF($AE$2:$AE$1185=$A$2,ROW($AE$2:$AE$1185)-ROW($AE$2)+1,FALSE),ROWS($1:234))))</f>
        <v/>
      </c>
      <c r="AX235" s="27" t="str">
        <f t="array" ref="AX235">IF(ROWS($1:234)&gt;COUNTIF($AE$2:$AE$1185,$A$2),"",INDEX($AJ$2:$AJ$1185,SMALL(IF($AE$2:$AE$1185=$A$2,ROW($AE$2:$AE$1185)-ROW($AE$2)+1,FALSE),ROWS($1:234))))</f>
        <v/>
      </c>
      <c r="AY235" s="27" t="str">
        <f t="array" ref="AY235">IF(ROWS($1:234)&gt;COUNTIF($AE$2:$AE$1185,$A$2),"",INDEX($AK$2:$AK$1185,SMALL(IF($AE$2:$AE$1185=$A$2,ROW($AE$2:$AE$1185)-ROW($AE$2)+1,FALSE),ROWS($1:234))))</f>
        <v/>
      </c>
      <c r="AZ235" s="27" t="str">
        <f t="array" ref="AZ235">IF(ROWS($1:234)&gt;COUNTIF($AE$2:$AE$1185,$A$2),"",INDEX($AL$2:$AL$1185,SMALL(IF($AE$2:$AE$1185=$A$2,ROW($AE$2:$AE$1185)-ROW($AE$2)+1,FALSE),ROWS($1:234))))</f>
        <v/>
      </c>
      <c r="BA235" s="27" t="str">
        <f t="array" ref="BA235">IF(ROWS($1:234)&gt;COUNTIF($AE$2:$AE$1185,$A$2),"",INDEX($AM$2:$AM$1185,SMALL(IF($AE$2:$AE$1185=$A$2,ROW($AE$2:$AE$1185)-ROW($AE$2)+1,FALSE),ROWS($1:234))))</f>
        <v/>
      </c>
      <c r="BB235" s="27" t="str">
        <f t="array" ref="BB235">IF(ROWS($1:234)&gt;COUNTIF($AE$2:$AE$1185,$A$2),"",INDEX($AN$2:$AN$1185,SMALL(IF($AE$2:$AE$1185=$A$2,ROW($AE$2:$AE$1185)-ROW($AE$2)+1,FALSE),ROWS($1:234))))</f>
        <v/>
      </c>
      <c r="BC235" s="27" t="str">
        <f t="array" ref="BC235">IF(ROWS($1:234)&gt;COUNTIF($AE$2:$AE$1185,$A$2),"",INDEX($AO$2:$AO$1185,SMALL(IF($AE$2:$AE$1185=$A$2,ROW($AE$2:$AE$1185)-ROW($AE$2)+1,FALSE),ROWS($1:234))))</f>
        <v/>
      </c>
      <c r="BD235" s="27" t="str">
        <f t="array" ref="BD235">IF(ROWS($1:234)&gt;COUNTIF($AE$2:$AE$1185,$A$2),"",INDEX($AP$2:$AP$1185,SMALL(IF($AE$2:$AE$1185=$A$2,ROW($AE$2:$AE$1185)-ROW($AE$2)+1,FALSE),ROWS($1:234))))</f>
        <v/>
      </c>
      <c r="BE235" s="27" t="str">
        <f t="array" ref="BE235">IF(ROWS($1:234)&gt;COUNTIF($AE$2:$AE$1185,$A$2),"",INDEX($AQ$2:$AQ$1185,SMALL(IF($AE$2:$AE$1185=$A$2,ROW($AE$2:$AE$1185)-ROW($AE$2)+1,FALSE),ROWS($1:234))))</f>
        <v/>
      </c>
      <c r="BF235" s="27" t="str">
        <f t="array" ref="BF235">IF(ROWS($1:234)&gt;COUNTIF($AE$2:$AE$1185,$A$2),"",INDEX($AR$2:$AR$1185,SMALL(IF($AE$2:$AE$1185=$A$2,ROW($AE$2:$AE$1185)-ROW($AE$2)+1,FALSE),ROWS($1:234))))</f>
        <v/>
      </c>
    </row>
    <row r="236" spans="15:58" ht="19.5" customHeight="1" x14ac:dyDescent="1.35">
      <c r="O236" s="6"/>
      <c r="P236" s="6"/>
      <c r="Q236" s="6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6"/>
      <c r="AE236" s="7" t="str">
        <f t="array" ref="AE236">IF(ROWS($1:235)&gt;COUNTIF($P$2:$P$1265,$A$1),"",INDEX($O$2:$O$1265,SMALL(IF($P$2:$P$1265=$A$1,ROW($P$2:$P$1265)-ROW($P$2)+1,FALSE),ROWS($1:235))))</f>
        <v/>
      </c>
      <c r="AF236" s="7" t="str">
        <f t="array" ref="AF236">IF(ROWS($1:235)&gt;COUNTIF($P$2:$P$1265,$A$1),"",INDEX($Q$2:$Q$1265,SMALL(IF($P$2:$P$1265=$A$1,ROW($P$2:$P$1265)-ROW($P$2)+1,FALSE),ROWS($1:235))))</f>
        <v/>
      </c>
      <c r="AG236" s="27" t="str">
        <f t="array" ref="AG236">IF(ROWS($1:235)&gt;COUNTIF($P$2:$P$1265,$A$1),"",INDEX($R$2:$R$1265,SMALL(IF($P$2:$P$1265=$A$1,ROW($P$2:$P$1265)-ROW($P$2)+1,FALSE),ROWS($1:235))))</f>
        <v/>
      </c>
      <c r="AH236" s="27" t="str">
        <f t="array" ref="AH236">IF(ROWS($1:235)&gt;COUNTIF($P$2:$P$1265,$A$1),"",INDEX($S$2:$S$1265,SMALL(IF($P$2:$P$1265=$A$1,ROW($P$2:$P$1265)-ROW($P$2)+1,FALSE),ROWS($1:235))))</f>
        <v/>
      </c>
      <c r="AI236" s="27" t="str">
        <f t="array" ref="AI236">IF(ROWS($1:235)&gt;COUNTIF($P$2:$P$1265,$A$1),"",INDEX($T$2:$T$1265,SMALL(IF($P$2:$P$1265=$A$1,ROW($P$2:$P$1265)-ROW($P$2)+1,FALSE),ROWS($1:235))))</f>
        <v/>
      </c>
      <c r="AJ236" s="27" t="str">
        <f t="array" ref="AJ236">IF(ROWS($1:235)&gt;COUNTIF($P$2:$P$1265,$A$1),"",INDEX($U$2:$U$1265,SMALL(IF($P$2:$P$1265=$A$1,ROW($P$2:$P$1265)-ROW($P$2)+1,FALSE),ROWS($1:235))))</f>
        <v/>
      </c>
      <c r="AK236" s="27" t="str">
        <f t="array" ref="AK236">IF(ROWS($1:235)&gt;COUNTIF($P$2:$P$1265,$A$1),"",INDEX($V$2:$V$1265,SMALL(IF($P$2:$P$1265=$A$1,ROW($P$2:$P$1265)-ROW($P$2)+1,FALSE),ROWS($1:235))))</f>
        <v/>
      </c>
      <c r="AL236" s="27" t="str">
        <f t="array" ref="AL236">IF(ROWS($1:235)&gt;COUNTIF($P$2:$P$1265,$A$1),"",INDEX($W$2:$W$1265,SMALL(IF($P$2:$P$1265=$A$1,ROW($P$2:$P$1265)-ROW($P$2)+1,FALSE),ROWS($1:235))))</f>
        <v/>
      </c>
      <c r="AM236" s="27" t="str">
        <f t="array" ref="AM236">IF(ROWS($1:235)&gt;COUNTIF($P$2:$P$1265,$A$1),"",INDEX($X$2:$X$1265,SMALL(IF($P$2:$P$1265=$A$1,ROW($P$2:$P$1265)-ROW($P$2)+1,FALSE),ROWS($1:235))))</f>
        <v/>
      </c>
      <c r="AN236" s="27" t="str">
        <f t="array" ref="AN236">IF(ROWS($1:235)&gt;COUNTIF($P$2:$P$1265,$A$1),"",INDEX($Y$2:$Y$1265,SMALL(IF($P$2:$P$1265=$A$1,ROW($P$2:$P$1265)-ROW($P$2)+1,FALSE),ROWS($1:235))))</f>
        <v/>
      </c>
      <c r="AO236" s="27" t="str">
        <f t="array" ref="AO236">IF(ROWS($1:235)&gt;COUNTIF($P$2:$P$1265,$A$1),"",INDEX($Z$2:$Z$1265,SMALL(IF($P$2:$P$1265=$A$1,ROW($P$2:$P$1265)-ROW($P$2)+1,FALSE),ROWS($1:235))))</f>
        <v/>
      </c>
      <c r="AP236" s="27" t="str">
        <f t="array" ref="AP236">IF(ROWS($1:235)&gt;COUNTIF($P$2:$P$1265,$A$1),"",INDEX($AA$2:$AA$1265,SMALL(IF($P$2:$P$1265=$A$1,ROW($P$2:$P$1265)-ROW($P$2)+1,FALSE),ROWS($1:235))))</f>
        <v/>
      </c>
      <c r="AQ236" s="27" t="str">
        <f t="array" ref="AQ236">IF(ROWS($1:235)&gt;COUNTIF($P$2:$P$1265,$A$1),"",INDEX($AB$2:$AB$1265,SMALL(IF($P$2:$P$1265=$A$1,ROW($P$2:$P$1265)-ROW($P$2)+1,FALSE),ROWS($1:235))))</f>
        <v/>
      </c>
      <c r="AR236" s="27" t="str">
        <f t="array" ref="AR236">IF(ROWS($1:235)&gt;COUNTIF($P$2:$P$1265,$A$1),"",INDEX($AC$2:$AC$1265,SMALL(IF($P$2:$P$1265=$A$1,ROW($P$2:$P$1265)-ROW($P$2)+1,FALSE),ROWS($1:235))))</f>
        <v/>
      </c>
      <c r="AT236" s="7" t="str">
        <f t="array" ref="AT236">IF(ROWS($1:235)&gt;COUNTIF($AE$2:$AE$1185,$A$2),"",INDEX($AF$2:$AF$1185,SMALL(IF($AE$2:$AE$1185=$A$2,ROW($AE$2:$AE$1185)-ROW($AE$2)+1,FALSE),ROWS($1:235))))</f>
        <v/>
      </c>
      <c r="AU236" s="27" t="str">
        <f t="array" ref="AU236">IF(ROWS($1:235)&gt;COUNTIF($AE$2:$AE$1185,$A$2),"",INDEX($AG$2:$AG$1185,SMALL(IF($AE$2:$AE$1185=$A$2,ROW($AE$2:$AE$1185)-ROW($AE$2)+1,FALSE),ROWS($1:235))))</f>
        <v/>
      </c>
      <c r="AV236" s="27" t="str">
        <f t="array" ref="AV236">IF(ROWS($1:235)&gt;COUNTIF($AE$2:$AE$1185,$A$2),"",INDEX($AH$2:$AH$1185,SMALL(IF($AE$2:$AE$1185=$A$2,ROW($AE$2:$AE$1185)-ROW($AE$2)+1,FALSE),ROWS($1:235))))</f>
        <v/>
      </c>
      <c r="AW236" s="27" t="str">
        <f t="array" ref="AW236">IF(ROWS($1:235)&gt;COUNTIF($AE$2:$AE$1185,$A$2),"",INDEX($AI$2:$AI$1185,SMALL(IF($AE$2:$AE$1185=$A$2,ROW($AE$2:$AE$1185)-ROW($AE$2)+1,FALSE),ROWS($1:235))))</f>
        <v/>
      </c>
      <c r="AX236" s="27" t="str">
        <f t="array" ref="AX236">IF(ROWS($1:235)&gt;COUNTIF($AE$2:$AE$1185,$A$2),"",INDEX($AJ$2:$AJ$1185,SMALL(IF($AE$2:$AE$1185=$A$2,ROW($AE$2:$AE$1185)-ROW($AE$2)+1,FALSE),ROWS($1:235))))</f>
        <v/>
      </c>
      <c r="AY236" s="27" t="str">
        <f t="array" ref="AY236">IF(ROWS($1:235)&gt;COUNTIF($AE$2:$AE$1185,$A$2),"",INDEX($AK$2:$AK$1185,SMALL(IF($AE$2:$AE$1185=$A$2,ROW($AE$2:$AE$1185)-ROW($AE$2)+1,FALSE),ROWS($1:235))))</f>
        <v/>
      </c>
      <c r="AZ236" s="27" t="str">
        <f t="array" ref="AZ236">IF(ROWS($1:235)&gt;COUNTIF($AE$2:$AE$1185,$A$2),"",INDEX($AL$2:$AL$1185,SMALL(IF($AE$2:$AE$1185=$A$2,ROW($AE$2:$AE$1185)-ROW($AE$2)+1,FALSE),ROWS($1:235))))</f>
        <v/>
      </c>
      <c r="BA236" s="27" t="str">
        <f t="array" ref="BA236">IF(ROWS($1:235)&gt;COUNTIF($AE$2:$AE$1185,$A$2),"",INDEX($AM$2:$AM$1185,SMALL(IF($AE$2:$AE$1185=$A$2,ROW($AE$2:$AE$1185)-ROW($AE$2)+1,FALSE),ROWS($1:235))))</f>
        <v/>
      </c>
      <c r="BB236" s="27" t="str">
        <f t="array" ref="BB236">IF(ROWS($1:235)&gt;COUNTIF($AE$2:$AE$1185,$A$2),"",INDEX($AN$2:$AN$1185,SMALL(IF($AE$2:$AE$1185=$A$2,ROW($AE$2:$AE$1185)-ROW($AE$2)+1,FALSE),ROWS($1:235))))</f>
        <v/>
      </c>
      <c r="BC236" s="27" t="str">
        <f t="array" ref="BC236">IF(ROWS($1:235)&gt;COUNTIF($AE$2:$AE$1185,$A$2),"",INDEX($AO$2:$AO$1185,SMALL(IF($AE$2:$AE$1185=$A$2,ROW($AE$2:$AE$1185)-ROW($AE$2)+1,FALSE),ROWS($1:235))))</f>
        <v/>
      </c>
      <c r="BD236" s="27" t="str">
        <f t="array" ref="BD236">IF(ROWS($1:235)&gt;COUNTIF($AE$2:$AE$1185,$A$2),"",INDEX($AP$2:$AP$1185,SMALL(IF($AE$2:$AE$1185=$A$2,ROW($AE$2:$AE$1185)-ROW($AE$2)+1,FALSE),ROWS($1:235))))</f>
        <v/>
      </c>
      <c r="BE236" s="27" t="str">
        <f t="array" ref="BE236">IF(ROWS($1:235)&gt;COUNTIF($AE$2:$AE$1185,$A$2),"",INDEX($AQ$2:$AQ$1185,SMALL(IF($AE$2:$AE$1185=$A$2,ROW($AE$2:$AE$1185)-ROW($AE$2)+1,FALSE),ROWS($1:235))))</f>
        <v/>
      </c>
      <c r="BF236" s="27" t="str">
        <f t="array" ref="BF236">IF(ROWS($1:235)&gt;COUNTIF($AE$2:$AE$1185,$A$2),"",INDEX($AR$2:$AR$1185,SMALL(IF($AE$2:$AE$1185=$A$2,ROW($AE$2:$AE$1185)-ROW($AE$2)+1,FALSE),ROWS($1:235))))</f>
        <v/>
      </c>
    </row>
    <row r="237" spans="15:58" ht="19.5" customHeight="1" x14ac:dyDescent="1.35">
      <c r="O237" s="6"/>
      <c r="P237" s="6"/>
      <c r="Q237" s="6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6"/>
      <c r="AE237" s="7" t="str">
        <f t="array" ref="AE237">IF(ROWS($1:236)&gt;COUNTIF($P$2:$P$1265,$A$1),"",INDEX($O$2:$O$1265,SMALL(IF($P$2:$P$1265=$A$1,ROW($P$2:$P$1265)-ROW($P$2)+1,FALSE),ROWS($1:236))))</f>
        <v/>
      </c>
      <c r="AF237" s="7" t="str">
        <f t="array" ref="AF237">IF(ROWS($1:236)&gt;COUNTIF($P$2:$P$1265,$A$1),"",INDEX($Q$2:$Q$1265,SMALL(IF($P$2:$P$1265=$A$1,ROW($P$2:$P$1265)-ROW($P$2)+1,FALSE),ROWS($1:236))))</f>
        <v/>
      </c>
      <c r="AG237" s="27" t="str">
        <f t="array" ref="AG237">IF(ROWS($1:236)&gt;COUNTIF($P$2:$P$1265,$A$1),"",INDEX($R$2:$R$1265,SMALL(IF($P$2:$P$1265=$A$1,ROW($P$2:$P$1265)-ROW($P$2)+1,FALSE),ROWS($1:236))))</f>
        <v/>
      </c>
      <c r="AH237" s="27" t="str">
        <f t="array" ref="AH237">IF(ROWS($1:236)&gt;COUNTIF($P$2:$P$1265,$A$1),"",INDEX($S$2:$S$1265,SMALL(IF($P$2:$P$1265=$A$1,ROW($P$2:$P$1265)-ROW($P$2)+1,FALSE),ROWS($1:236))))</f>
        <v/>
      </c>
      <c r="AI237" s="27" t="str">
        <f t="array" ref="AI237">IF(ROWS($1:236)&gt;COUNTIF($P$2:$P$1265,$A$1),"",INDEX($T$2:$T$1265,SMALL(IF($P$2:$P$1265=$A$1,ROW($P$2:$P$1265)-ROW($P$2)+1,FALSE),ROWS($1:236))))</f>
        <v/>
      </c>
      <c r="AJ237" s="27" t="str">
        <f t="array" ref="AJ237">IF(ROWS($1:236)&gt;COUNTIF($P$2:$P$1265,$A$1),"",INDEX($U$2:$U$1265,SMALL(IF($P$2:$P$1265=$A$1,ROW($P$2:$P$1265)-ROW($P$2)+1,FALSE),ROWS($1:236))))</f>
        <v/>
      </c>
      <c r="AK237" s="27" t="str">
        <f t="array" ref="AK237">IF(ROWS($1:236)&gt;COUNTIF($P$2:$P$1265,$A$1),"",INDEX($V$2:$V$1265,SMALL(IF($P$2:$P$1265=$A$1,ROW($P$2:$P$1265)-ROW($P$2)+1,FALSE),ROWS($1:236))))</f>
        <v/>
      </c>
      <c r="AL237" s="27" t="str">
        <f t="array" ref="AL237">IF(ROWS($1:236)&gt;COUNTIF($P$2:$P$1265,$A$1),"",INDEX($W$2:$W$1265,SMALL(IF($P$2:$P$1265=$A$1,ROW($P$2:$P$1265)-ROW($P$2)+1,FALSE),ROWS($1:236))))</f>
        <v/>
      </c>
      <c r="AM237" s="27" t="str">
        <f t="array" ref="AM237">IF(ROWS($1:236)&gt;COUNTIF($P$2:$P$1265,$A$1),"",INDEX($X$2:$X$1265,SMALL(IF($P$2:$P$1265=$A$1,ROW($P$2:$P$1265)-ROW($P$2)+1,FALSE),ROWS($1:236))))</f>
        <v/>
      </c>
      <c r="AN237" s="27" t="str">
        <f t="array" ref="AN237">IF(ROWS($1:236)&gt;COUNTIF($P$2:$P$1265,$A$1),"",INDEX($Y$2:$Y$1265,SMALL(IF($P$2:$P$1265=$A$1,ROW($P$2:$P$1265)-ROW($P$2)+1,FALSE),ROWS($1:236))))</f>
        <v/>
      </c>
      <c r="AO237" s="27" t="str">
        <f t="array" ref="AO237">IF(ROWS($1:236)&gt;COUNTIF($P$2:$P$1265,$A$1),"",INDEX($Z$2:$Z$1265,SMALL(IF($P$2:$P$1265=$A$1,ROW($P$2:$P$1265)-ROW($P$2)+1,FALSE),ROWS($1:236))))</f>
        <v/>
      </c>
      <c r="AP237" s="27" t="str">
        <f t="array" ref="AP237">IF(ROWS($1:236)&gt;COUNTIF($P$2:$P$1265,$A$1),"",INDEX($AA$2:$AA$1265,SMALL(IF($P$2:$P$1265=$A$1,ROW($P$2:$P$1265)-ROW($P$2)+1,FALSE),ROWS($1:236))))</f>
        <v/>
      </c>
      <c r="AQ237" s="27" t="str">
        <f t="array" ref="AQ237">IF(ROWS($1:236)&gt;COUNTIF($P$2:$P$1265,$A$1),"",INDEX($AB$2:$AB$1265,SMALL(IF($P$2:$P$1265=$A$1,ROW($P$2:$P$1265)-ROW($P$2)+1,FALSE),ROWS($1:236))))</f>
        <v/>
      </c>
      <c r="AR237" s="27" t="str">
        <f t="array" ref="AR237">IF(ROWS($1:236)&gt;COUNTIF($P$2:$P$1265,$A$1),"",INDEX($AC$2:$AC$1265,SMALL(IF($P$2:$P$1265=$A$1,ROW($P$2:$P$1265)-ROW($P$2)+1,FALSE),ROWS($1:236))))</f>
        <v/>
      </c>
      <c r="AT237" s="7" t="str">
        <f t="array" ref="AT237">IF(ROWS($1:236)&gt;COUNTIF($AE$2:$AE$1185,$A$2),"",INDEX($AF$2:$AF$1185,SMALL(IF($AE$2:$AE$1185=$A$2,ROW($AE$2:$AE$1185)-ROW($AE$2)+1,FALSE),ROWS($1:236))))</f>
        <v/>
      </c>
      <c r="AU237" s="27" t="str">
        <f t="array" ref="AU237">IF(ROWS($1:236)&gt;COUNTIF($AE$2:$AE$1185,$A$2),"",INDEX($AG$2:$AG$1185,SMALL(IF($AE$2:$AE$1185=$A$2,ROW($AE$2:$AE$1185)-ROW($AE$2)+1,FALSE),ROWS($1:236))))</f>
        <v/>
      </c>
      <c r="AV237" s="27" t="str">
        <f t="array" ref="AV237">IF(ROWS($1:236)&gt;COUNTIF($AE$2:$AE$1185,$A$2),"",INDEX($AH$2:$AH$1185,SMALL(IF($AE$2:$AE$1185=$A$2,ROW($AE$2:$AE$1185)-ROW($AE$2)+1,FALSE),ROWS($1:236))))</f>
        <v/>
      </c>
      <c r="AW237" s="27" t="str">
        <f t="array" ref="AW237">IF(ROWS($1:236)&gt;COUNTIF($AE$2:$AE$1185,$A$2),"",INDEX($AI$2:$AI$1185,SMALL(IF($AE$2:$AE$1185=$A$2,ROW($AE$2:$AE$1185)-ROW($AE$2)+1,FALSE),ROWS($1:236))))</f>
        <v/>
      </c>
      <c r="AX237" s="27" t="str">
        <f t="array" ref="AX237">IF(ROWS($1:236)&gt;COUNTIF($AE$2:$AE$1185,$A$2),"",INDEX($AJ$2:$AJ$1185,SMALL(IF($AE$2:$AE$1185=$A$2,ROW($AE$2:$AE$1185)-ROW($AE$2)+1,FALSE),ROWS($1:236))))</f>
        <v/>
      </c>
      <c r="AY237" s="27" t="str">
        <f t="array" ref="AY237">IF(ROWS($1:236)&gt;COUNTIF($AE$2:$AE$1185,$A$2),"",INDEX($AK$2:$AK$1185,SMALL(IF($AE$2:$AE$1185=$A$2,ROW($AE$2:$AE$1185)-ROW($AE$2)+1,FALSE),ROWS($1:236))))</f>
        <v/>
      </c>
      <c r="AZ237" s="27" t="str">
        <f t="array" ref="AZ237">IF(ROWS($1:236)&gt;COUNTIF($AE$2:$AE$1185,$A$2),"",INDEX($AL$2:$AL$1185,SMALL(IF($AE$2:$AE$1185=$A$2,ROW($AE$2:$AE$1185)-ROW($AE$2)+1,FALSE),ROWS($1:236))))</f>
        <v/>
      </c>
      <c r="BA237" s="27" t="str">
        <f t="array" ref="BA237">IF(ROWS($1:236)&gt;COUNTIF($AE$2:$AE$1185,$A$2),"",INDEX($AM$2:$AM$1185,SMALL(IF($AE$2:$AE$1185=$A$2,ROW($AE$2:$AE$1185)-ROW($AE$2)+1,FALSE),ROWS($1:236))))</f>
        <v/>
      </c>
      <c r="BB237" s="27" t="str">
        <f t="array" ref="BB237">IF(ROWS($1:236)&gt;COUNTIF($AE$2:$AE$1185,$A$2),"",INDEX($AN$2:$AN$1185,SMALL(IF($AE$2:$AE$1185=$A$2,ROW($AE$2:$AE$1185)-ROW($AE$2)+1,FALSE),ROWS($1:236))))</f>
        <v/>
      </c>
      <c r="BC237" s="27" t="str">
        <f t="array" ref="BC237">IF(ROWS($1:236)&gt;COUNTIF($AE$2:$AE$1185,$A$2),"",INDEX($AO$2:$AO$1185,SMALL(IF($AE$2:$AE$1185=$A$2,ROW($AE$2:$AE$1185)-ROW($AE$2)+1,FALSE),ROWS($1:236))))</f>
        <v/>
      </c>
      <c r="BD237" s="27" t="str">
        <f t="array" ref="BD237">IF(ROWS($1:236)&gt;COUNTIF($AE$2:$AE$1185,$A$2),"",INDEX($AP$2:$AP$1185,SMALL(IF($AE$2:$AE$1185=$A$2,ROW($AE$2:$AE$1185)-ROW($AE$2)+1,FALSE),ROWS($1:236))))</f>
        <v/>
      </c>
      <c r="BE237" s="27" t="str">
        <f t="array" ref="BE237">IF(ROWS($1:236)&gt;COUNTIF($AE$2:$AE$1185,$A$2),"",INDEX($AQ$2:$AQ$1185,SMALL(IF($AE$2:$AE$1185=$A$2,ROW($AE$2:$AE$1185)-ROW($AE$2)+1,FALSE),ROWS($1:236))))</f>
        <v/>
      </c>
      <c r="BF237" s="27" t="str">
        <f t="array" ref="BF237">IF(ROWS($1:236)&gt;COUNTIF($AE$2:$AE$1185,$A$2),"",INDEX($AR$2:$AR$1185,SMALL(IF($AE$2:$AE$1185=$A$2,ROW($AE$2:$AE$1185)-ROW($AE$2)+1,FALSE),ROWS($1:236))))</f>
        <v/>
      </c>
    </row>
    <row r="238" spans="15:58" ht="19.5" customHeight="1" x14ac:dyDescent="1.35">
      <c r="O238" s="6"/>
      <c r="P238" s="6"/>
      <c r="Q238" s="6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6"/>
      <c r="AE238" s="7" t="str">
        <f t="array" ref="AE238">IF(ROWS($1:237)&gt;COUNTIF($P$2:$P$1265,$A$1),"",INDEX($O$2:$O$1265,SMALL(IF($P$2:$P$1265=$A$1,ROW($P$2:$P$1265)-ROW($P$2)+1,FALSE),ROWS($1:237))))</f>
        <v/>
      </c>
      <c r="AF238" s="7" t="str">
        <f t="array" ref="AF238">IF(ROWS($1:237)&gt;COUNTIF($P$2:$P$1265,$A$1),"",INDEX($Q$2:$Q$1265,SMALL(IF($P$2:$P$1265=$A$1,ROW($P$2:$P$1265)-ROW($P$2)+1,FALSE),ROWS($1:237))))</f>
        <v/>
      </c>
      <c r="AG238" s="27" t="str">
        <f t="array" ref="AG238">IF(ROWS($1:237)&gt;COUNTIF($P$2:$P$1265,$A$1),"",INDEX($R$2:$R$1265,SMALL(IF($P$2:$P$1265=$A$1,ROW($P$2:$P$1265)-ROW($P$2)+1,FALSE),ROWS($1:237))))</f>
        <v/>
      </c>
      <c r="AH238" s="27" t="str">
        <f t="array" ref="AH238">IF(ROWS($1:237)&gt;COUNTIF($P$2:$P$1265,$A$1),"",INDEX($S$2:$S$1265,SMALL(IF($P$2:$P$1265=$A$1,ROW($P$2:$P$1265)-ROW($P$2)+1,FALSE),ROWS($1:237))))</f>
        <v/>
      </c>
      <c r="AI238" s="27" t="str">
        <f t="array" ref="AI238">IF(ROWS($1:237)&gt;COUNTIF($P$2:$P$1265,$A$1),"",INDEX($T$2:$T$1265,SMALL(IF($P$2:$P$1265=$A$1,ROW($P$2:$P$1265)-ROW($P$2)+1,FALSE),ROWS($1:237))))</f>
        <v/>
      </c>
      <c r="AJ238" s="27" t="str">
        <f t="array" ref="AJ238">IF(ROWS($1:237)&gt;COUNTIF($P$2:$P$1265,$A$1),"",INDEX($U$2:$U$1265,SMALL(IF($P$2:$P$1265=$A$1,ROW($P$2:$P$1265)-ROW($P$2)+1,FALSE),ROWS($1:237))))</f>
        <v/>
      </c>
      <c r="AK238" s="27" t="str">
        <f t="array" ref="AK238">IF(ROWS($1:237)&gt;COUNTIF($P$2:$P$1265,$A$1),"",INDEX($V$2:$V$1265,SMALL(IF($P$2:$P$1265=$A$1,ROW($P$2:$P$1265)-ROW($P$2)+1,FALSE),ROWS($1:237))))</f>
        <v/>
      </c>
      <c r="AL238" s="27" t="str">
        <f t="array" ref="AL238">IF(ROWS($1:237)&gt;COUNTIF($P$2:$P$1265,$A$1),"",INDEX($W$2:$W$1265,SMALL(IF($P$2:$P$1265=$A$1,ROW($P$2:$P$1265)-ROW($P$2)+1,FALSE),ROWS($1:237))))</f>
        <v/>
      </c>
      <c r="AM238" s="27" t="str">
        <f t="array" ref="AM238">IF(ROWS($1:237)&gt;COUNTIF($P$2:$P$1265,$A$1),"",INDEX($X$2:$X$1265,SMALL(IF($P$2:$P$1265=$A$1,ROW($P$2:$P$1265)-ROW($P$2)+1,FALSE),ROWS($1:237))))</f>
        <v/>
      </c>
      <c r="AN238" s="27" t="str">
        <f t="array" ref="AN238">IF(ROWS($1:237)&gt;COUNTIF($P$2:$P$1265,$A$1),"",INDEX($Y$2:$Y$1265,SMALL(IF($P$2:$P$1265=$A$1,ROW($P$2:$P$1265)-ROW($P$2)+1,FALSE),ROWS($1:237))))</f>
        <v/>
      </c>
      <c r="AO238" s="27" t="str">
        <f t="array" ref="AO238">IF(ROWS($1:237)&gt;COUNTIF($P$2:$P$1265,$A$1),"",INDEX($Z$2:$Z$1265,SMALL(IF($P$2:$P$1265=$A$1,ROW($P$2:$P$1265)-ROW($P$2)+1,FALSE),ROWS($1:237))))</f>
        <v/>
      </c>
      <c r="AP238" s="27" t="str">
        <f t="array" ref="AP238">IF(ROWS($1:237)&gt;COUNTIF($P$2:$P$1265,$A$1),"",INDEX($AA$2:$AA$1265,SMALL(IF($P$2:$P$1265=$A$1,ROW($P$2:$P$1265)-ROW($P$2)+1,FALSE),ROWS($1:237))))</f>
        <v/>
      </c>
      <c r="AQ238" s="27" t="str">
        <f t="array" ref="AQ238">IF(ROWS($1:237)&gt;COUNTIF($P$2:$P$1265,$A$1),"",INDEX($AB$2:$AB$1265,SMALL(IF($P$2:$P$1265=$A$1,ROW($P$2:$P$1265)-ROW($P$2)+1,FALSE),ROWS($1:237))))</f>
        <v/>
      </c>
      <c r="AR238" s="27" t="str">
        <f t="array" ref="AR238">IF(ROWS($1:237)&gt;COUNTIF($P$2:$P$1265,$A$1),"",INDEX($AC$2:$AC$1265,SMALL(IF($P$2:$P$1265=$A$1,ROW($P$2:$P$1265)-ROW($P$2)+1,FALSE),ROWS($1:237))))</f>
        <v/>
      </c>
      <c r="AT238" s="7" t="str">
        <f t="array" ref="AT238">IF(ROWS($1:237)&gt;COUNTIF($AE$2:$AE$1185,$A$2),"",INDEX($AF$2:$AF$1185,SMALL(IF($AE$2:$AE$1185=$A$2,ROW($AE$2:$AE$1185)-ROW($AE$2)+1,FALSE),ROWS($1:237))))</f>
        <v/>
      </c>
      <c r="AU238" s="27" t="str">
        <f t="array" ref="AU238">IF(ROWS($1:237)&gt;COUNTIF($AE$2:$AE$1185,$A$2),"",INDEX($AG$2:$AG$1185,SMALL(IF($AE$2:$AE$1185=$A$2,ROW($AE$2:$AE$1185)-ROW($AE$2)+1,FALSE),ROWS($1:237))))</f>
        <v/>
      </c>
      <c r="AV238" s="27" t="str">
        <f t="array" ref="AV238">IF(ROWS($1:237)&gt;COUNTIF($AE$2:$AE$1185,$A$2),"",INDEX($AH$2:$AH$1185,SMALL(IF($AE$2:$AE$1185=$A$2,ROW($AE$2:$AE$1185)-ROW($AE$2)+1,FALSE),ROWS($1:237))))</f>
        <v/>
      </c>
      <c r="AW238" s="27" t="str">
        <f t="array" ref="AW238">IF(ROWS($1:237)&gt;COUNTIF($AE$2:$AE$1185,$A$2),"",INDEX($AI$2:$AI$1185,SMALL(IF($AE$2:$AE$1185=$A$2,ROW($AE$2:$AE$1185)-ROW($AE$2)+1,FALSE),ROWS($1:237))))</f>
        <v/>
      </c>
      <c r="AX238" s="27" t="str">
        <f t="array" ref="AX238">IF(ROWS($1:237)&gt;COUNTIF($AE$2:$AE$1185,$A$2),"",INDEX($AJ$2:$AJ$1185,SMALL(IF($AE$2:$AE$1185=$A$2,ROW($AE$2:$AE$1185)-ROW($AE$2)+1,FALSE),ROWS($1:237))))</f>
        <v/>
      </c>
      <c r="AY238" s="27" t="str">
        <f t="array" ref="AY238">IF(ROWS($1:237)&gt;COUNTIF($AE$2:$AE$1185,$A$2),"",INDEX($AK$2:$AK$1185,SMALL(IF($AE$2:$AE$1185=$A$2,ROW($AE$2:$AE$1185)-ROW($AE$2)+1,FALSE),ROWS($1:237))))</f>
        <v/>
      </c>
      <c r="AZ238" s="27" t="str">
        <f t="array" ref="AZ238">IF(ROWS($1:237)&gt;COUNTIF($AE$2:$AE$1185,$A$2),"",INDEX($AL$2:$AL$1185,SMALL(IF($AE$2:$AE$1185=$A$2,ROW($AE$2:$AE$1185)-ROW($AE$2)+1,FALSE),ROWS($1:237))))</f>
        <v/>
      </c>
      <c r="BA238" s="27" t="str">
        <f t="array" ref="BA238">IF(ROWS($1:237)&gt;COUNTIF($AE$2:$AE$1185,$A$2),"",INDEX($AM$2:$AM$1185,SMALL(IF($AE$2:$AE$1185=$A$2,ROW($AE$2:$AE$1185)-ROW($AE$2)+1,FALSE),ROWS($1:237))))</f>
        <v/>
      </c>
      <c r="BB238" s="27" t="str">
        <f t="array" ref="BB238">IF(ROWS($1:237)&gt;COUNTIF($AE$2:$AE$1185,$A$2),"",INDEX($AN$2:$AN$1185,SMALL(IF($AE$2:$AE$1185=$A$2,ROW($AE$2:$AE$1185)-ROW($AE$2)+1,FALSE),ROWS($1:237))))</f>
        <v/>
      </c>
      <c r="BC238" s="27" t="str">
        <f t="array" ref="BC238">IF(ROWS($1:237)&gt;COUNTIF($AE$2:$AE$1185,$A$2),"",INDEX($AO$2:$AO$1185,SMALL(IF($AE$2:$AE$1185=$A$2,ROW($AE$2:$AE$1185)-ROW($AE$2)+1,FALSE),ROWS($1:237))))</f>
        <v/>
      </c>
      <c r="BD238" s="27" t="str">
        <f t="array" ref="BD238">IF(ROWS($1:237)&gt;COUNTIF($AE$2:$AE$1185,$A$2),"",INDEX($AP$2:$AP$1185,SMALL(IF($AE$2:$AE$1185=$A$2,ROW($AE$2:$AE$1185)-ROW($AE$2)+1,FALSE),ROWS($1:237))))</f>
        <v/>
      </c>
      <c r="BE238" s="27" t="str">
        <f t="array" ref="BE238">IF(ROWS($1:237)&gt;COUNTIF($AE$2:$AE$1185,$A$2),"",INDEX($AQ$2:$AQ$1185,SMALL(IF($AE$2:$AE$1185=$A$2,ROW($AE$2:$AE$1185)-ROW($AE$2)+1,FALSE),ROWS($1:237))))</f>
        <v/>
      </c>
      <c r="BF238" s="27" t="str">
        <f t="array" ref="BF238">IF(ROWS($1:237)&gt;COUNTIF($AE$2:$AE$1185,$A$2),"",INDEX($AR$2:$AR$1185,SMALL(IF($AE$2:$AE$1185=$A$2,ROW($AE$2:$AE$1185)-ROW($AE$2)+1,FALSE),ROWS($1:237))))</f>
        <v/>
      </c>
    </row>
    <row r="239" spans="15:58" ht="19.5" customHeight="1" x14ac:dyDescent="1.35">
      <c r="O239" s="6"/>
      <c r="P239" s="6"/>
      <c r="Q239" s="6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6"/>
      <c r="AE239" s="7" t="str">
        <f t="array" ref="AE239">IF(ROWS($1:238)&gt;COUNTIF($P$2:$P$1265,$A$1),"",INDEX($O$2:$O$1265,SMALL(IF($P$2:$P$1265=$A$1,ROW($P$2:$P$1265)-ROW($P$2)+1,FALSE),ROWS($1:238))))</f>
        <v/>
      </c>
      <c r="AF239" s="7" t="str">
        <f t="array" ref="AF239">IF(ROWS($1:238)&gt;COUNTIF($P$2:$P$1265,$A$1),"",INDEX($Q$2:$Q$1265,SMALL(IF($P$2:$P$1265=$A$1,ROW($P$2:$P$1265)-ROW($P$2)+1,FALSE),ROWS($1:238))))</f>
        <v/>
      </c>
      <c r="AG239" s="27" t="str">
        <f t="array" ref="AG239">IF(ROWS($1:238)&gt;COUNTIF($P$2:$P$1265,$A$1),"",INDEX($R$2:$R$1265,SMALL(IF($P$2:$P$1265=$A$1,ROW($P$2:$P$1265)-ROW($P$2)+1,FALSE),ROWS($1:238))))</f>
        <v/>
      </c>
      <c r="AH239" s="27" t="str">
        <f t="array" ref="AH239">IF(ROWS($1:238)&gt;COUNTIF($P$2:$P$1265,$A$1),"",INDEX($S$2:$S$1265,SMALL(IF($P$2:$P$1265=$A$1,ROW($P$2:$P$1265)-ROW($P$2)+1,FALSE),ROWS($1:238))))</f>
        <v/>
      </c>
      <c r="AI239" s="27" t="str">
        <f t="array" ref="AI239">IF(ROWS($1:238)&gt;COUNTIF($P$2:$P$1265,$A$1),"",INDEX($T$2:$T$1265,SMALL(IF($P$2:$P$1265=$A$1,ROW($P$2:$P$1265)-ROW($P$2)+1,FALSE),ROWS($1:238))))</f>
        <v/>
      </c>
      <c r="AJ239" s="27" t="str">
        <f t="array" ref="AJ239">IF(ROWS($1:238)&gt;COUNTIF($P$2:$P$1265,$A$1),"",INDEX($U$2:$U$1265,SMALL(IF($P$2:$P$1265=$A$1,ROW($P$2:$P$1265)-ROW($P$2)+1,FALSE),ROWS($1:238))))</f>
        <v/>
      </c>
      <c r="AK239" s="27" t="str">
        <f t="array" ref="AK239">IF(ROWS($1:238)&gt;COUNTIF($P$2:$P$1265,$A$1),"",INDEX($V$2:$V$1265,SMALL(IF($P$2:$P$1265=$A$1,ROW($P$2:$P$1265)-ROW($P$2)+1,FALSE),ROWS($1:238))))</f>
        <v/>
      </c>
      <c r="AL239" s="27" t="str">
        <f t="array" ref="AL239">IF(ROWS($1:238)&gt;COUNTIF($P$2:$P$1265,$A$1),"",INDEX($W$2:$W$1265,SMALL(IF($P$2:$P$1265=$A$1,ROW($P$2:$P$1265)-ROW($P$2)+1,FALSE),ROWS($1:238))))</f>
        <v/>
      </c>
      <c r="AM239" s="27" t="str">
        <f t="array" ref="AM239">IF(ROWS($1:238)&gt;COUNTIF($P$2:$P$1265,$A$1),"",INDEX($X$2:$X$1265,SMALL(IF($P$2:$P$1265=$A$1,ROW($P$2:$P$1265)-ROW($P$2)+1,FALSE),ROWS($1:238))))</f>
        <v/>
      </c>
      <c r="AN239" s="27" t="str">
        <f t="array" ref="AN239">IF(ROWS($1:238)&gt;COUNTIF($P$2:$P$1265,$A$1),"",INDEX($Y$2:$Y$1265,SMALL(IF($P$2:$P$1265=$A$1,ROW($P$2:$P$1265)-ROW($P$2)+1,FALSE),ROWS($1:238))))</f>
        <v/>
      </c>
      <c r="AO239" s="27" t="str">
        <f t="array" ref="AO239">IF(ROWS($1:238)&gt;COUNTIF($P$2:$P$1265,$A$1),"",INDEX($Z$2:$Z$1265,SMALL(IF($P$2:$P$1265=$A$1,ROW($P$2:$P$1265)-ROW($P$2)+1,FALSE),ROWS($1:238))))</f>
        <v/>
      </c>
      <c r="AP239" s="27" t="str">
        <f t="array" ref="AP239">IF(ROWS($1:238)&gt;COUNTIF($P$2:$P$1265,$A$1),"",INDEX($AA$2:$AA$1265,SMALL(IF($P$2:$P$1265=$A$1,ROW($P$2:$P$1265)-ROW($P$2)+1,FALSE),ROWS($1:238))))</f>
        <v/>
      </c>
      <c r="AQ239" s="27" t="str">
        <f t="array" ref="AQ239">IF(ROWS($1:238)&gt;COUNTIF($P$2:$P$1265,$A$1),"",INDEX($AB$2:$AB$1265,SMALL(IF($P$2:$P$1265=$A$1,ROW($P$2:$P$1265)-ROW($P$2)+1,FALSE),ROWS($1:238))))</f>
        <v/>
      </c>
      <c r="AR239" s="27" t="str">
        <f t="array" ref="AR239">IF(ROWS($1:238)&gt;COUNTIF($P$2:$P$1265,$A$1),"",INDEX($AC$2:$AC$1265,SMALL(IF($P$2:$P$1265=$A$1,ROW($P$2:$P$1265)-ROW($P$2)+1,FALSE),ROWS($1:238))))</f>
        <v/>
      </c>
      <c r="AT239" s="7" t="str">
        <f t="array" ref="AT239">IF(ROWS($1:238)&gt;COUNTIF($AE$2:$AE$1185,$A$2),"",INDEX($AF$2:$AF$1185,SMALL(IF($AE$2:$AE$1185=$A$2,ROW($AE$2:$AE$1185)-ROW($AE$2)+1,FALSE),ROWS($1:238))))</f>
        <v/>
      </c>
      <c r="AU239" s="27" t="str">
        <f t="array" ref="AU239">IF(ROWS($1:238)&gt;COUNTIF($AE$2:$AE$1185,$A$2),"",INDEX($AG$2:$AG$1185,SMALL(IF($AE$2:$AE$1185=$A$2,ROW($AE$2:$AE$1185)-ROW($AE$2)+1,FALSE),ROWS($1:238))))</f>
        <v/>
      </c>
      <c r="AV239" s="27" t="str">
        <f t="array" ref="AV239">IF(ROWS($1:238)&gt;COUNTIF($AE$2:$AE$1185,$A$2),"",INDEX($AH$2:$AH$1185,SMALL(IF($AE$2:$AE$1185=$A$2,ROW($AE$2:$AE$1185)-ROW($AE$2)+1,FALSE),ROWS($1:238))))</f>
        <v/>
      </c>
      <c r="AW239" s="27" t="str">
        <f t="array" ref="AW239">IF(ROWS($1:238)&gt;COUNTIF($AE$2:$AE$1185,$A$2),"",INDEX($AI$2:$AI$1185,SMALL(IF($AE$2:$AE$1185=$A$2,ROW($AE$2:$AE$1185)-ROW($AE$2)+1,FALSE),ROWS($1:238))))</f>
        <v/>
      </c>
      <c r="AX239" s="27" t="str">
        <f t="array" ref="AX239">IF(ROWS($1:238)&gt;COUNTIF($AE$2:$AE$1185,$A$2),"",INDEX($AJ$2:$AJ$1185,SMALL(IF($AE$2:$AE$1185=$A$2,ROW($AE$2:$AE$1185)-ROW($AE$2)+1,FALSE),ROWS($1:238))))</f>
        <v/>
      </c>
      <c r="AY239" s="27" t="str">
        <f t="array" ref="AY239">IF(ROWS($1:238)&gt;COUNTIF($AE$2:$AE$1185,$A$2),"",INDEX($AK$2:$AK$1185,SMALL(IF($AE$2:$AE$1185=$A$2,ROW($AE$2:$AE$1185)-ROW($AE$2)+1,FALSE),ROWS($1:238))))</f>
        <v/>
      </c>
      <c r="AZ239" s="27" t="str">
        <f t="array" ref="AZ239">IF(ROWS($1:238)&gt;COUNTIF($AE$2:$AE$1185,$A$2),"",INDEX($AL$2:$AL$1185,SMALL(IF($AE$2:$AE$1185=$A$2,ROW($AE$2:$AE$1185)-ROW($AE$2)+1,FALSE),ROWS($1:238))))</f>
        <v/>
      </c>
      <c r="BA239" s="27" t="str">
        <f t="array" ref="BA239">IF(ROWS($1:238)&gt;COUNTIF($AE$2:$AE$1185,$A$2),"",INDEX($AM$2:$AM$1185,SMALL(IF($AE$2:$AE$1185=$A$2,ROW($AE$2:$AE$1185)-ROW($AE$2)+1,FALSE),ROWS($1:238))))</f>
        <v/>
      </c>
      <c r="BB239" s="27" t="str">
        <f t="array" ref="BB239">IF(ROWS($1:238)&gt;COUNTIF($AE$2:$AE$1185,$A$2),"",INDEX($AN$2:$AN$1185,SMALL(IF($AE$2:$AE$1185=$A$2,ROW($AE$2:$AE$1185)-ROW($AE$2)+1,FALSE),ROWS($1:238))))</f>
        <v/>
      </c>
      <c r="BC239" s="27" t="str">
        <f t="array" ref="BC239">IF(ROWS($1:238)&gt;COUNTIF($AE$2:$AE$1185,$A$2),"",INDEX($AO$2:$AO$1185,SMALL(IF($AE$2:$AE$1185=$A$2,ROW($AE$2:$AE$1185)-ROW($AE$2)+1,FALSE),ROWS($1:238))))</f>
        <v/>
      </c>
      <c r="BD239" s="27" t="str">
        <f t="array" ref="BD239">IF(ROWS($1:238)&gt;COUNTIF($AE$2:$AE$1185,$A$2),"",INDEX($AP$2:$AP$1185,SMALL(IF($AE$2:$AE$1185=$A$2,ROW($AE$2:$AE$1185)-ROW($AE$2)+1,FALSE),ROWS($1:238))))</f>
        <v/>
      </c>
      <c r="BE239" s="27" t="str">
        <f t="array" ref="BE239">IF(ROWS($1:238)&gt;COUNTIF($AE$2:$AE$1185,$A$2),"",INDEX($AQ$2:$AQ$1185,SMALL(IF($AE$2:$AE$1185=$A$2,ROW($AE$2:$AE$1185)-ROW($AE$2)+1,FALSE),ROWS($1:238))))</f>
        <v/>
      </c>
      <c r="BF239" s="27" t="str">
        <f t="array" ref="BF239">IF(ROWS($1:238)&gt;COUNTIF($AE$2:$AE$1185,$A$2),"",INDEX($AR$2:$AR$1185,SMALL(IF($AE$2:$AE$1185=$A$2,ROW($AE$2:$AE$1185)-ROW($AE$2)+1,FALSE),ROWS($1:238))))</f>
        <v/>
      </c>
    </row>
    <row r="240" spans="15:58" ht="19.5" customHeight="1" x14ac:dyDescent="1.35">
      <c r="O240" s="6"/>
      <c r="P240" s="6"/>
      <c r="Q240" s="6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6"/>
      <c r="AE240" s="7" t="str">
        <f t="array" ref="AE240">IF(ROWS($1:239)&gt;COUNTIF($P$2:$P$1265,$A$1),"",INDEX($O$2:$O$1265,SMALL(IF($P$2:$P$1265=$A$1,ROW($P$2:$P$1265)-ROW($P$2)+1,FALSE),ROWS($1:239))))</f>
        <v/>
      </c>
      <c r="AF240" s="7" t="str">
        <f t="array" ref="AF240">IF(ROWS($1:239)&gt;COUNTIF($P$2:$P$1265,$A$1),"",INDEX($Q$2:$Q$1265,SMALL(IF($P$2:$P$1265=$A$1,ROW($P$2:$P$1265)-ROW($P$2)+1,FALSE),ROWS($1:239))))</f>
        <v/>
      </c>
      <c r="AG240" s="27" t="str">
        <f t="array" ref="AG240">IF(ROWS($1:239)&gt;COUNTIF($P$2:$P$1265,$A$1),"",INDEX($R$2:$R$1265,SMALL(IF($P$2:$P$1265=$A$1,ROW($P$2:$P$1265)-ROW($P$2)+1,FALSE),ROWS($1:239))))</f>
        <v/>
      </c>
      <c r="AH240" s="27" t="str">
        <f t="array" ref="AH240">IF(ROWS($1:239)&gt;COUNTIF($P$2:$P$1265,$A$1),"",INDEX($S$2:$S$1265,SMALL(IF($P$2:$P$1265=$A$1,ROW($P$2:$P$1265)-ROW($P$2)+1,FALSE),ROWS($1:239))))</f>
        <v/>
      </c>
      <c r="AI240" s="27" t="str">
        <f t="array" ref="AI240">IF(ROWS($1:239)&gt;COUNTIF($P$2:$P$1265,$A$1),"",INDEX($T$2:$T$1265,SMALL(IF($P$2:$P$1265=$A$1,ROW($P$2:$P$1265)-ROW($P$2)+1,FALSE),ROWS($1:239))))</f>
        <v/>
      </c>
      <c r="AJ240" s="27" t="str">
        <f t="array" ref="AJ240">IF(ROWS($1:239)&gt;COUNTIF($P$2:$P$1265,$A$1),"",INDEX($U$2:$U$1265,SMALL(IF($P$2:$P$1265=$A$1,ROW($P$2:$P$1265)-ROW($P$2)+1,FALSE),ROWS($1:239))))</f>
        <v/>
      </c>
      <c r="AK240" s="27" t="str">
        <f t="array" ref="AK240">IF(ROWS($1:239)&gt;COUNTIF($P$2:$P$1265,$A$1),"",INDEX($V$2:$V$1265,SMALL(IF($P$2:$P$1265=$A$1,ROW($P$2:$P$1265)-ROW($P$2)+1,FALSE),ROWS($1:239))))</f>
        <v/>
      </c>
      <c r="AL240" s="27" t="str">
        <f t="array" ref="AL240">IF(ROWS($1:239)&gt;COUNTIF($P$2:$P$1265,$A$1),"",INDEX($W$2:$W$1265,SMALL(IF($P$2:$P$1265=$A$1,ROW($P$2:$P$1265)-ROW($P$2)+1,FALSE),ROWS($1:239))))</f>
        <v/>
      </c>
      <c r="AM240" s="27" t="str">
        <f t="array" ref="AM240">IF(ROWS($1:239)&gt;COUNTIF($P$2:$P$1265,$A$1),"",INDEX($X$2:$X$1265,SMALL(IF($P$2:$P$1265=$A$1,ROW($P$2:$P$1265)-ROW($P$2)+1,FALSE),ROWS($1:239))))</f>
        <v/>
      </c>
      <c r="AN240" s="27" t="str">
        <f t="array" ref="AN240">IF(ROWS($1:239)&gt;COUNTIF($P$2:$P$1265,$A$1),"",INDEX($Y$2:$Y$1265,SMALL(IF($P$2:$P$1265=$A$1,ROW($P$2:$P$1265)-ROW($P$2)+1,FALSE),ROWS($1:239))))</f>
        <v/>
      </c>
      <c r="AO240" s="27" t="str">
        <f t="array" ref="AO240">IF(ROWS($1:239)&gt;COUNTIF($P$2:$P$1265,$A$1),"",INDEX($Z$2:$Z$1265,SMALL(IF($P$2:$P$1265=$A$1,ROW($P$2:$P$1265)-ROW($P$2)+1,FALSE),ROWS($1:239))))</f>
        <v/>
      </c>
      <c r="AP240" s="27" t="str">
        <f t="array" ref="AP240">IF(ROWS($1:239)&gt;COUNTIF($P$2:$P$1265,$A$1),"",INDEX($AA$2:$AA$1265,SMALL(IF($P$2:$P$1265=$A$1,ROW($P$2:$P$1265)-ROW($P$2)+1,FALSE),ROWS($1:239))))</f>
        <v/>
      </c>
      <c r="AQ240" s="27" t="str">
        <f t="array" ref="AQ240">IF(ROWS($1:239)&gt;COUNTIF($P$2:$P$1265,$A$1),"",INDEX($AB$2:$AB$1265,SMALL(IF($P$2:$P$1265=$A$1,ROW($P$2:$P$1265)-ROW($P$2)+1,FALSE),ROWS($1:239))))</f>
        <v/>
      </c>
      <c r="AR240" s="27" t="str">
        <f t="array" ref="AR240">IF(ROWS($1:239)&gt;COUNTIF($P$2:$P$1265,$A$1),"",INDEX($AC$2:$AC$1265,SMALL(IF($P$2:$P$1265=$A$1,ROW($P$2:$P$1265)-ROW($P$2)+1,FALSE),ROWS($1:239))))</f>
        <v/>
      </c>
      <c r="AT240" s="7" t="str">
        <f t="array" ref="AT240">IF(ROWS($1:239)&gt;COUNTIF($AE$2:$AE$1185,$A$2),"",INDEX($AF$2:$AF$1185,SMALL(IF($AE$2:$AE$1185=$A$2,ROW($AE$2:$AE$1185)-ROW($AE$2)+1,FALSE),ROWS($1:239))))</f>
        <v/>
      </c>
      <c r="AU240" s="27" t="str">
        <f t="array" ref="AU240">IF(ROWS($1:239)&gt;COUNTIF($AE$2:$AE$1185,$A$2),"",INDEX($AG$2:$AG$1185,SMALL(IF($AE$2:$AE$1185=$A$2,ROW($AE$2:$AE$1185)-ROW($AE$2)+1,FALSE),ROWS($1:239))))</f>
        <v/>
      </c>
      <c r="AV240" s="27" t="str">
        <f t="array" ref="AV240">IF(ROWS($1:239)&gt;COUNTIF($AE$2:$AE$1185,$A$2),"",INDEX($AH$2:$AH$1185,SMALL(IF($AE$2:$AE$1185=$A$2,ROW($AE$2:$AE$1185)-ROW($AE$2)+1,FALSE),ROWS($1:239))))</f>
        <v/>
      </c>
      <c r="AW240" s="27" t="str">
        <f t="array" ref="AW240">IF(ROWS($1:239)&gt;COUNTIF($AE$2:$AE$1185,$A$2),"",INDEX($AI$2:$AI$1185,SMALL(IF($AE$2:$AE$1185=$A$2,ROW($AE$2:$AE$1185)-ROW($AE$2)+1,FALSE),ROWS($1:239))))</f>
        <v/>
      </c>
      <c r="AX240" s="27" t="str">
        <f t="array" ref="AX240">IF(ROWS($1:239)&gt;COUNTIF($AE$2:$AE$1185,$A$2),"",INDEX($AJ$2:$AJ$1185,SMALL(IF($AE$2:$AE$1185=$A$2,ROW($AE$2:$AE$1185)-ROW($AE$2)+1,FALSE),ROWS($1:239))))</f>
        <v/>
      </c>
      <c r="AY240" s="27" t="str">
        <f t="array" ref="AY240">IF(ROWS($1:239)&gt;COUNTIF($AE$2:$AE$1185,$A$2),"",INDEX($AK$2:$AK$1185,SMALL(IF($AE$2:$AE$1185=$A$2,ROW($AE$2:$AE$1185)-ROW($AE$2)+1,FALSE),ROWS($1:239))))</f>
        <v/>
      </c>
      <c r="AZ240" s="27" t="str">
        <f t="array" ref="AZ240">IF(ROWS($1:239)&gt;COUNTIF($AE$2:$AE$1185,$A$2),"",INDEX($AL$2:$AL$1185,SMALL(IF($AE$2:$AE$1185=$A$2,ROW($AE$2:$AE$1185)-ROW($AE$2)+1,FALSE),ROWS($1:239))))</f>
        <v/>
      </c>
      <c r="BA240" s="27" t="str">
        <f t="array" ref="BA240">IF(ROWS($1:239)&gt;COUNTIF($AE$2:$AE$1185,$A$2),"",INDEX($AM$2:$AM$1185,SMALL(IF($AE$2:$AE$1185=$A$2,ROW($AE$2:$AE$1185)-ROW($AE$2)+1,FALSE),ROWS($1:239))))</f>
        <v/>
      </c>
      <c r="BB240" s="27" t="str">
        <f t="array" ref="BB240">IF(ROWS($1:239)&gt;COUNTIF($AE$2:$AE$1185,$A$2),"",INDEX($AN$2:$AN$1185,SMALL(IF($AE$2:$AE$1185=$A$2,ROW($AE$2:$AE$1185)-ROW($AE$2)+1,FALSE),ROWS($1:239))))</f>
        <v/>
      </c>
      <c r="BC240" s="27" t="str">
        <f t="array" ref="BC240">IF(ROWS($1:239)&gt;COUNTIF($AE$2:$AE$1185,$A$2),"",INDEX($AO$2:$AO$1185,SMALL(IF($AE$2:$AE$1185=$A$2,ROW($AE$2:$AE$1185)-ROW($AE$2)+1,FALSE),ROWS($1:239))))</f>
        <v/>
      </c>
      <c r="BD240" s="27" t="str">
        <f t="array" ref="BD240">IF(ROWS($1:239)&gt;COUNTIF($AE$2:$AE$1185,$A$2),"",INDEX($AP$2:$AP$1185,SMALL(IF($AE$2:$AE$1185=$A$2,ROW($AE$2:$AE$1185)-ROW($AE$2)+1,FALSE),ROWS($1:239))))</f>
        <v/>
      </c>
      <c r="BE240" s="27" t="str">
        <f t="array" ref="BE240">IF(ROWS($1:239)&gt;COUNTIF($AE$2:$AE$1185,$A$2),"",INDEX($AQ$2:$AQ$1185,SMALL(IF($AE$2:$AE$1185=$A$2,ROW($AE$2:$AE$1185)-ROW($AE$2)+1,FALSE),ROWS($1:239))))</f>
        <v/>
      </c>
      <c r="BF240" s="27" t="str">
        <f t="array" ref="BF240">IF(ROWS($1:239)&gt;COUNTIF($AE$2:$AE$1185,$A$2),"",INDEX($AR$2:$AR$1185,SMALL(IF($AE$2:$AE$1185=$A$2,ROW($AE$2:$AE$1185)-ROW($AE$2)+1,FALSE),ROWS($1:239))))</f>
        <v/>
      </c>
    </row>
    <row r="241" spans="15:58" ht="19.5" customHeight="1" x14ac:dyDescent="1.35">
      <c r="O241" s="6"/>
      <c r="P241" s="6"/>
      <c r="Q241" s="6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6"/>
      <c r="AE241" s="7" t="str">
        <f t="array" ref="AE241">IF(ROWS($1:240)&gt;COUNTIF($P$2:$P$1265,$A$1),"",INDEX($O$2:$O$1265,SMALL(IF($P$2:$P$1265=$A$1,ROW($P$2:$P$1265)-ROW($P$2)+1,FALSE),ROWS($1:240))))</f>
        <v/>
      </c>
      <c r="AF241" s="7" t="str">
        <f t="array" ref="AF241">IF(ROWS($1:240)&gt;COUNTIF($P$2:$P$1265,$A$1),"",INDEX($Q$2:$Q$1265,SMALL(IF($P$2:$P$1265=$A$1,ROW($P$2:$P$1265)-ROW($P$2)+1,FALSE),ROWS($1:240))))</f>
        <v/>
      </c>
      <c r="AG241" s="27" t="str">
        <f t="array" ref="AG241">IF(ROWS($1:240)&gt;COUNTIF($P$2:$P$1265,$A$1),"",INDEX($R$2:$R$1265,SMALL(IF($P$2:$P$1265=$A$1,ROW($P$2:$P$1265)-ROW($P$2)+1,FALSE),ROWS($1:240))))</f>
        <v/>
      </c>
      <c r="AH241" s="27" t="str">
        <f t="array" ref="AH241">IF(ROWS($1:240)&gt;COUNTIF($P$2:$P$1265,$A$1),"",INDEX($S$2:$S$1265,SMALL(IF($P$2:$P$1265=$A$1,ROW($P$2:$P$1265)-ROW($P$2)+1,FALSE),ROWS($1:240))))</f>
        <v/>
      </c>
      <c r="AI241" s="27" t="str">
        <f t="array" ref="AI241">IF(ROWS($1:240)&gt;COUNTIF($P$2:$P$1265,$A$1),"",INDEX($T$2:$T$1265,SMALL(IF($P$2:$P$1265=$A$1,ROW($P$2:$P$1265)-ROW($P$2)+1,FALSE),ROWS($1:240))))</f>
        <v/>
      </c>
      <c r="AJ241" s="27" t="str">
        <f t="array" ref="AJ241">IF(ROWS($1:240)&gt;COUNTIF($P$2:$P$1265,$A$1),"",INDEX($U$2:$U$1265,SMALL(IF($P$2:$P$1265=$A$1,ROW($P$2:$P$1265)-ROW($P$2)+1,FALSE),ROWS($1:240))))</f>
        <v/>
      </c>
      <c r="AK241" s="27" t="str">
        <f t="array" ref="AK241">IF(ROWS($1:240)&gt;COUNTIF($P$2:$P$1265,$A$1),"",INDEX($V$2:$V$1265,SMALL(IF($P$2:$P$1265=$A$1,ROW($P$2:$P$1265)-ROW($P$2)+1,FALSE),ROWS($1:240))))</f>
        <v/>
      </c>
      <c r="AL241" s="27" t="str">
        <f t="array" ref="AL241">IF(ROWS($1:240)&gt;COUNTIF($P$2:$P$1265,$A$1),"",INDEX($W$2:$W$1265,SMALL(IF($P$2:$P$1265=$A$1,ROW($P$2:$P$1265)-ROW($P$2)+1,FALSE),ROWS($1:240))))</f>
        <v/>
      </c>
      <c r="AM241" s="27" t="str">
        <f t="array" ref="AM241">IF(ROWS($1:240)&gt;COUNTIF($P$2:$P$1265,$A$1),"",INDEX($X$2:$X$1265,SMALL(IF($P$2:$P$1265=$A$1,ROW($P$2:$P$1265)-ROW($P$2)+1,FALSE),ROWS($1:240))))</f>
        <v/>
      </c>
      <c r="AN241" s="27" t="str">
        <f t="array" ref="AN241">IF(ROWS($1:240)&gt;COUNTIF($P$2:$P$1265,$A$1),"",INDEX($Y$2:$Y$1265,SMALL(IF($P$2:$P$1265=$A$1,ROW($P$2:$P$1265)-ROW($P$2)+1,FALSE),ROWS($1:240))))</f>
        <v/>
      </c>
      <c r="AO241" s="27" t="str">
        <f t="array" ref="AO241">IF(ROWS($1:240)&gt;COUNTIF($P$2:$P$1265,$A$1),"",INDEX($Z$2:$Z$1265,SMALL(IF($P$2:$P$1265=$A$1,ROW($P$2:$P$1265)-ROW($P$2)+1,FALSE),ROWS($1:240))))</f>
        <v/>
      </c>
      <c r="AP241" s="27" t="str">
        <f t="array" ref="AP241">IF(ROWS($1:240)&gt;COUNTIF($P$2:$P$1265,$A$1),"",INDEX($AA$2:$AA$1265,SMALL(IF($P$2:$P$1265=$A$1,ROW($P$2:$P$1265)-ROW($P$2)+1,FALSE),ROWS($1:240))))</f>
        <v/>
      </c>
      <c r="AQ241" s="27" t="str">
        <f t="array" ref="AQ241">IF(ROWS($1:240)&gt;COUNTIF($P$2:$P$1265,$A$1),"",INDEX($AB$2:$AB$1265,SMALL(IF($P$2:$P$1265=$A$1,ROW($P$2:$P$1265)-ROW($P$2)+1,FALSE),ROWS($1:240))))</f>
        <v/>
      </c>
      <c r="AR241" s="27" t="str">
        <f t="array" ref="AR241">IF(ROWS($1:240)&gt;COUNTIF($P$2:$P$1265,$A$1),"",INDEX($AC$2:$AC$1265,SMALL(IF($P$2:$P$1265=$A$1,ROW($P$2:$P$1265)-ROW($P$2)+1,FALSE),ROWS($1:240))))</f>
        <v/>
      </c>
      <c r="AT241" s="7" t="str">
        <f t="array" ref="AT241">IF(ROWS($1:240)&gt;COUNTIF($AE$2:$AE$1185,$A$2),"",INDEX($AF$2:$AF$1185,SMALL(IF($AE$2:$AE$1185=$A$2,ROW($AE$2:$AE$1185)-ROW($AE$2)+1,FALSE),ROWS($1:240))))</f>
        <v/>
      </c>
      <c r="AU241" s="27" t="str">
        <f t="array" ref="AU241">IF(ROWS($1:240)&gt;COUNTIF($AE$2:$AE$1185,$A$2),"",INDEX($AG$2:$AG$1185,SMALL(IF($AE$2:$AE$1185=$A$2,ROW($AE$2:$AE$1185)-ROW($AE$2)+1,FALSE),ROWS($1:240))))</f>
        <v/>
      </c>
      <c r="AV241" s="27" t="str">
        <f t="array" ref="AV241">IF(ROWS($1:240)&gt;COUNTIF($AE$2:$AE$1185,$A$2),"",INDEX($AH$2:$AH$1185,SMALL(IF($AE$2:$AE$1185=$A$2,ROW($AE$2:$AE$1185)-ROW($AE$2)+1,FALSE),ROWS($1:240))))</f>
        <v/>
      </c>
      <c r="AW241" s="27" t="str">
        <f t="array" ref="AW241">IF(ROWS($1:240)&gt;COUNTIF($AE$2:$AE$1185,$A$2),"",INDEX($AI$2:$AI$1185,SMALL(IF($AE$2:$AE$1185=$A$2,ROW($AE$2:$AE$1185)-ROW($AE$2)+1,FALSE),ROWS($1:240))))</f>
        <v/>
      </c>
      <c r="AX241" s="27" t="str">
        <f t="array" ref="AX241">IF(ROWS($1:240)&gt;COUNTIF($AE$2:$AE$1185,$A$2),"",INDEX($AJ$2:$AJ$1185,SMALL(IF($AE$2:$AE$1185=$A$2,ROW($AE$2:$AE$1185)-ROW($AE$2)+1,FALSE),ROWS($1:240))))</f>
        <v/>
      </c>
      <c r="AY241" s="27" t="str">
        <f t="array" ref="AY241">IF(ROWS($1:240)&gt;COUNTIF($AE$2:$AE$1185,$A$2),"",INDEX($AK$2:$AK$1185,SMALL(IF($AE$2:$AE$1185=$A$2,ROW($AE$2:$AE$1185)-ROW($AE$2)+1,FALSE),ROWS($1:240))))</f>
        <v/>
      </c>
      <c r="AZ241" s="27" t="str">
        <f t="array" ref="AZ241">IF(ROWS($1:240)&gt;COUNTIF($AE$2:$AE$1185,$A$2),"",INDEX($AL$2:$AL$1185,SMALL(IF($AE$2:$AE$1185=$A$2,ROW($AE$2:$AE$1185)-ROW($AE$2)+1,FALSE),ROWS($1:240))))</f>
        <v/>
      </c>
      <c r="BA241" s="27" t="str">
        <f t="array" ref="BA241">IF(ROWS($1:240)&gt;COUNTIF($AE$2:$AE$1185,$A$2),"",INDEX($AM$2:$AM$1185,SMALL(IF($AE$2:$AE$1185=$A$2,ROW($AE$2:$AE$1185)-ROW($AE$2)+1,FALSE),ROWS($1:240))))</f>
        <v/>
      </c>
      <c r="BB241" s="27" t="str">
        <f t="array" ref="BB241">IF(ROWS($1:240)&gt;COUNTIF($AE$2:$AE$1185,$A$2),"",INDEX($AN$2:$AN$1185,SMALL(IF($AE$2:$AE$1185=$A$2,ROW($AE$2:$AE$1185)-ROW($AE$2)+1,FALSE),ROWS($1:240))))</f>
        <v/>
      </c>
      <c r="BC241" s="27" t="str">
        <f t="array" ref="BC241">IF(ROWS($1:240)&gt;COUNTIF($AE$2:$AE$1185,$A$2),"",INDEX($AO$2:$AO$1185,SMALL(IF($AE$2:$AE$1185=$A$2,ROW($AE$2:$AE$1185)-ROW($AE$2)+1,FALSE),ROWS($1:240))))</f>
        <v/>
      </c>
      <c r="BD241" s="27" t="str">
        <f t="array" ref="BD241">IF(ROWS($1:240)&gt;COUNTIF($AE$2:$AE$1185,$A$2),"",INDEX($AP$2:$AP$1185,SMALL(IF($AE$2:$AE$1185=$A$2,ROW($AE$2:$AE$1185)-ROW($AE$2)+1,FALSE),ROWS($1:240))))</f>
        <v/>
      </c>
      <c r="BE241" s="27" t="str">
        <f t="array" ref="BE241">IF(ROWS($1:240)&gt;COUNTIF($AE$2:$AE$1185,$A$2),"",INDEX($AQ$2:$AQ$1185,SMALL(IF($AE$2:$AE$1185=$A$2,ROW($AE$2:$AE$1185)-ROW($AE$2)+1,FALSE),ROWS($1:240))))</f>
        <v/>
      </c>
      <c r="BF241" s="27" t="str">
        <f t="array" ref="BF241">IF(ROWS($1:240)&gt;COUNTIF($AE$2:$AE$1185,$A$2),"",INDEX($AR$2:$AR$1185,SMALL(IF($AE$2:$AE$1185=$A$2,ROW($AE$2:$AE$1185)-ROW($AE$2)+1,FALSE),ROWS($1:240))))</f>
        <v/>
      </c>
    </row>
    <row r="242" spans="15:58" ht="19.5" customHeight="1" x14ac:dyDescent="1.35">
      <c r="O242" s="6"/>
      <c r="P242" s="6"/>
      <c r="Q242" s="6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6"/>
      <c r="AE242" s="7" t="str">
        <f t="array" ref="AE242">IF(ROWS($1:241)&gt;COUNTIF($P$2:$P$1265,$A$1),"",INDEX($O$2:$O$1265,SMALL(IF($P$2:$P$1265=$A$1,ROW($P$2:$P$1265)-ROW($P$2)+1,FALSE),ROWS($1:241))))</f>
        <v/>
      </c>
      <c r="AF242" s="7" t="str">
        <f t="array" ref="AF242">IF(ROWS($1:241)&gt;COUNTIF($P$2:$P$1265,$A$1),"",INDEX($Q$2:$Q$1265,SMALL(IF($P$2:$P$1265=$A$1,ROW($P$2:$P$1265)-ROW($P$2)+1,FALSE),ROWS($1:241))))</f>
        <v/>
      </c>
      <c r="AG242" s="27" t="str">
        <f t="array" ref="AG242">IF(ROWS($1:241)&gt;COUNTIF($P$2:$P$1265,$A$1),"",INDEX($R$2:$R$1265,SMALL(IF($P$2:$P$1265=$A$1,ROW($P$2:$P$1265)-ROW($P$2)+1,FALSE),ROWS($1:241))))</f>
        <v/>
      </c>
      <c r="AH242" s="27" t="str">
        <f t="array" ref="AH242">IF(ROWS($1:241)&gt;COUNTIF($P$2:$P$1265,$A$1),"",INDEX($S$2:$S$1265,SMALL(IF($P$2:$P$1265=$A$1,ROW($P$2:$P$1265)-ROW($P$2)+1,FALSE),ROWS($1:241))))</f>
        <v/>
      </c>
      <c r="AI242" s="27" t="str">
        <f t="array" ref="AI242">IF(ROWS($1:241)&gt;COUNTIF($P$2:$P$1265,$A$1),"",INDEX($T$2:$T$1265,SMALL(IF($P$2:$P$1265=$A$1,ROW($P$2:$P$1265)-ROW($P$2)+1,FALSE),ROWS($1:241))))</f>
        <v/>
      </c>
      <c r="AJ242" s="27" t="str">
        <f t="array" ref="AJ242">IF(ROWS($1:241)&gt;COUNTIF($P$2:$P$1265,$A$1),"",INDEX($U$2:$U$1265,SMALL(IF($P$2:$P$1265=$A$1,ROW($P$2:$P$1265)-ROW($P$2)+1,FALSE),ROWS($1:241))))</f>
        <v/>
      </c>
      <c r="AK242" s="27" t="str">
        <f t="array" ref="AK242">IF(ROWS($1:241)&gt;COUNTIF($P$2:$P$1265,$A$1),"",INDEX($V$2:$V$1265,SMALL(IF($P$2:$P$1265=$A$1,ROW($P$2:$P$1265)-ROW($P$2)+1,FALSE),ROWS($1:241))))</f>
        <v/>
      </c>
      <c r="AL242" s="27" t="str">
        <f t="array" ref="AL242">IF(ROWS($1:241)&gt;COUNTIF($P$2:$P$1265,$A$1),"",INDEX($W$2:$W$1265,SMALL(IF($P$2:$P$1265=$A$1,ROW($P$2:$P$1265)-ROW($P$2)+1,FALSE),ROWS($1:241))))</f>
        <v/>
      </c>
      <c r="AM242" s="27" t="str">
        <f t="array" ref="AM242">IF(ROWS($1:241)&gt;COUNTIF($P$2:$P$1265,$A$1),"",INDEX($X$2:$X$1265,SMALL(IF($P$2:$P$1265=$A$1,ROW($P$2:$P$1265)-ROW($P$2)+1,FALSE),ROWS($1:241))))</f>
        <v/>
      </c>
      <c r="AN242" s="27" t="str">
        <f t="array" ref="AN242">IF(ROWS($1:241)&gt;COUNTIF($P$2:$P$1265,$A$1),"",INDEX($Y$2:$Y$1265,SMALL(IF($P$2:$P$1265=$A$1,ROW($P$2:$P$1265)-ROW($P$2)+1,FALSE),ROWS($1:241))))</f>
        <v/>
      </c>
      <c r="AO242" s="27" t="str">
        <f t="array" ref="AO242">IF(ROWS($1:241)&gt;COUNTIF($P$2:$P$1265,$A$1),"",INDEX($Z$2:$Z$1265,SMALL(IF($P$2:$P$1265=$A$1,ROW($P$2:$P$1265)-ROW($P$2)+1,FALSE),ROWS($1:241))))</f>
        <v/>
      </c>
      <c r="AP242" s="27" t="str">
        <f t="array" ref="AP242">IF(ROWS($1:241)&gt;COUNTIF($P$2:$P$1265,$A$1),"",INDEX($AA$2:$AA$1265,SMALL(IF($P$2:$P$1265=$A$1,ROW($P$2:$P$1265)-ROW($P$2)+1,FALSE),ROWS($1:241))))</f>
        <v/>
      </c>
      <c r="AQ242" s="27" t="str">
        <f t="array" ref="AQ242">IF(ROWS($1:241)&gt;COUNTIF($P$2:$P$1265,$A$1),"",INDEX($AB$2:$AB$1265,SMALL(IF($P$2:$P$1265=$A$1,ROW($P$2:$P$1265)-ROW($P$2)+1,FALSE),ROWS($1:241))))</f>
        <v/>
      </c>
      <c r="AR242" s="27" t="str">
        <f t="array" ref="AR242">IF(ROWS($1:241)&gt;COUNTIF($P$2:$P$1265,$A$1),"",INDEX($AC$2:$AC$1265,SMALL(IF($P$2:$P$1265=$A$1,ROW($P$2:$P$1265)-ROW($P$2)+1,FALSE),ROWS($1:241))))</f>
        <v/>
      </c>
      <c r="AT242" s="7" t="str">
        <f t="array" ref="AT242">IF(ROWS($1:241)&gt;COUNTIF($AE$2:$AE$1185,$A$2),"",INDEX($AF$2:$AF$1185,SMALL(IF($AE$2:$AE$1185=$A$2,ROW($AE$2:$AE$1185)-ROW($AE$2)+1,FALSE),ROWS($1:241))))</f>
        <v/>
      </c>
      <c r="AU242" s="27" t="str">
        <f t="array" ref="AU242">IF(ROWS($1:241)&gt;COUNTIF($AE$2:$AE$1185,$A$2),"",INDEX($AG$2:$AG$1185,SMALL(IF($AE$2:$AE$1185=$A$2,ROW($AE$2:$AE$1185)-ROW($AE$2)+1,FALSE),ROWS($1:241))))</f>
        <v/>
      </c>
      <c r="AV242" s="27" t="str">
        <f t="array" ref="AV242">IF(ROWS($1:241)&gt;COUNTIF($AE$2:$AE$1185,$A$2),"",INDEX($AH$2:$AH$1185,SMALL(IF($AE$2:$AE$1185=$A$2,ROW($AE$2:$AE$1185)-ROW($AE$2)+1,FALSE),ROWS($1:241))))</f>
        <v/>
      </c>
      <c r="AW242" s="27" t="str">
        <f t="array" ref="AW242">IF(ROWS($1:241)&gt;COUNTIF($AE$2:$AE$1185,$A$2),"",INDEX($AI$2:$AI$1185,SMALL(IF($AE$2:$AE$1185=$A$2,ROW($AE$2:$AE$1185)-ROW($AE$2)+1,FALSE),ROWS($1:241))))</f>
        <v/>
      </c>
      <c r="AX242" s="27" t="str">
        <f t="array" ref="AX242">IF(ROWS($1:241)&gt;COUNTIF($AE$2:$AE$1185,$A$2),"",INDEX($AJ$2:$AJ$1185,SMALL(IF($AE$2:$AE$1185=$A$2,ROW($AE$2:$AE$1185)-ROW($AE$2)+1,FALSE),ROWS($1:241))))</f>
        <v/>
      </c>
      <c r="AY242" s="27" t="str">
        <f t="array" ref="AY242">IF(ROWS($1:241)&gt;COUNTIF($AE$2:$AE$1185,$A$2),"",INDEX($AK$2:$AK$1185,SMALL(IF($AE$2:$AE$1185=$A$2,ROW($AE$2:$AE$1185)-ROW($AE$2)+1,FALSE),ROWS($1:241))))</f>
        <v/>
      </c>
      <c r="AZ242" s="27" t="str">
        <f t="array" ref="AZ242">IF(ROWS($1:241)&gt;COUNTIF($AE$2:$AE$1185,$A$2),"",INDEX($AL$2:$AL$1185,SMALL(IF($AE$2:$AE$1185=$A$2,ROW($AE$2:$AE$1185)-ROW($AE$2)+1,FALSE),ROWS($1:241))))</f>
        <v/>
      </c>
      <c r="BA242" s="27" t="str">
        <f t="array" ref="BA242">IF(ROWS($1:241)&gt;COUNTIF($AE$2:$AE$1185,$A$2),"",INDEX($AM$2:$AM$1185,SMALL(IF($AE$2:$AE$1185=$A$2,ROW($AE$2:$AE$1185)-ROW($AE$2)+1,FALSE),ROWS($1:241))))</f>
        <v/>
      </c>
      <c r="BB242" s="27" t="str">
        <f t="array" ref="BB242">IF(ROWS($1:241)&gt;COUNTIF($AE$2:$AE$1185,$A$2),"",INDEX($AN$2:$AN$1185,SMALL(IF($AE$2:$AE$1185=$A$2,ROW($AE$2:$AE$1185)-ROW($AE$2)+1,FALSE),ROWS($1:241))))</f>
        <v/>
      </c>
      <c r="BC242" s="27" t="str">
        <f t="array" ref="BC242">IF(ROWS($1:241)&gt;COUNTIF($AE$2:$AE$1185,$A$2),"",INDEX($AO$2:$AO$1185,SMALL(IF($AE$2:$AE$1185=$A$2,ROW($AE$2:$AE$1185)-ROW($AE$2)+1,FALSE),ROWS($1:241))))</f>
        <v/>
      </c>
      <c r="BD242" s="27" t="str">
        <f t="array" ref="BD242">IF(ROWS($1:241)&gt;COUNTIF($AE$2:$AE$1185,$A$2),"",INDEX($AP$2:$AP$1185,SMALL(IF($AE$2:$AE$1185=$A$2,ROW($AE$2:$AE$1185)-ROW($AE$2)+1,FALSE),ROWS($1:241))))</f>
        <v/>
      </c>
      <c r="BE242" s="27" t="str">
        <f t="array" ref="BE242">IF(ROWS($1:241)&gt;COUNTIF($AE$2:$AE$1185,$A$2),"",INDEX($AQ$2:$AQ$1185,SMALL(IF($AE$2:$AE$1185=$A$2,ROW($AE$2:$AE$1185)-ROW($AE$2)+1,FALSE),ROWS($1:241))))</f>
        <v/>
      </c>
      <c r="BF242" s="27" t="str">
        <f t="array" ref="BF242">IF(ROWS($1:241)&gt;COUNTIF($AE$2:$AE$1185,$A$2),"",INDEX($AR$2:$AR$1185,SMALL(IF($AE$2:$AE$1185=$A$2,ROW($AE$2:$AE$1185)-ROW($AE$2)+1,FALSE),ROWS($1:241))))</f>
        <v/>
      </c>
    </row>
    <row r="243" spans="15:58" ht="19.5" customHeight="1" x14ac:dyDescent="1.35">
      <c r="O243" s="6"/>
      <c r="P243" s="6"/>
      <c r="Q243" s="6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6"/>
      <c r="AE243" s="7" t="str">
        <f t="array" ref="AE243">IF(ROWS($1:242)&gt;COUNTIF($P$2:$P$1265,$A$1),"",INDEX($O$2:$O$1265,SMALL(IF($P$2:$P$1265=$A$1,ROW($P$2:$P$1265)-ROW($P$2)+1,FALSE),ROWS($1:242))))</f>
        <v/>
      </c>
      <c r="AF243" s="7" t="str">
        <f t="array" ref="AF243">IF(ROWS($1:242)&gt;COUNTIF($P$2:$P$1265,$A$1),"",INDEX($Q$2:$Q$1265,SMALL(IF($P$2:$P$1265=$A$1,ROW($P$2:$P$1265)-ROW($P$2)+1,FALSE),ROWS($1:242))))</f>
        <v/>
      </c>
      <c r="AG243" s="27" t="str">
        <f t="array" ref="AG243">IF(ROWS($1:242)&gt;COUNTIF($P$2:$P$1265,$A$1),"",INDEX($R$2:$R$1265,SMALL(IF($P$2:$P$1265=$A$1,ROW($P$2:$P$1265)-ROW($P$2)+1,FALSE),ROWS($1:242))))</f>
        <v/>
      </c>
      <c r="AH243" s="27" t="str">
        <f t="array" ref="AH243">IF(ROWS($1:242)&gt;COUNTIF($P$2:$P$1265,$A$1),"",INDEX($S$2:$S$1265,SMALL(IF($P$2:$P$1265=$A$1,ROW($P$2:$P$1265)-ROW($P$2)+1,FALSE),ROWS($1:242))))</f>
        <v/>
      </c>
      <c r="AI243" s="27" t="str">
        <f t="array" ref="AI243">IF(ROWS($1:242)&gt;COUNTIF($P$2:$P$1265,$A$1),"",INDEX($T$2:$T$1265,SMALL(IF($P$2:$P$1265=$A$1,ROW($P$2:$P$1265)-ROW($P$2)+1,FALSE),ROWS($1:242))))</f>
        <v/>
      </c>
      <c r="AJ243" s="27" t="str">
        <f t="array" ref="AJ243">IF(ROWS($1:242)&gt;COUNTIF($P$2:$P$1265,$A$1),"",INDEX($U$2:$U$1265,SMALL(IF($P$2:$P$1265=$A$1,ROW($P$2:$P$1265)-ROW($P$2)+1,FALSE),ROWS($1:242))))</f>
        <v/>
      </c>
      <c r="AK243" s="27" t="str">
        <f t="array" ref="AK243">IF(ROWS($1:242)&gt;COUNTIF($P$2:$P$1265,$A$1),"",INDEX($V$2:$V$1265,SMALL(IF($P$2:$P$1265=$A$1,ROW($P$2:$P$1265)-ROW($P$2)+1,FALSE),ROWS($1:242))))</f>
        <v/>
      </c>
      <c r="AL243" s="27" t="str">
        <f t="array" ref="AL243">IF(ROWS($1:242)&gt;COUNTIF($P$2:$P$1265,$A$1),"",INDEX($W$2:$W$1265,SMALL(IF($P$2:$P$1265=$A$1,ROW($P$2:$P$1265)-ROW($P$2)+1,FALSE),ROWS($1:242))))</f>
        <v/>
      </c>
      <c r="AM243" s="27" t="str">
        <f t="array" ref="AM243">IF(ROWS($1:242)&gt;COUNTIF($P$2:$P$1265,$A$1),"",INDEX($X$2:$X$1265,SMALL(IF($P$2:$P$1265=$A$1,ROW($P$2:$P$1265)-ROW($P$2)+1,FALSE),ROWS($1:242))))</f>
        <v/>
      </c>
      <c r="AN243" s="27" t="str">
        <f t="array" ref="AN243">IF(ROWS($1:242)&gt;COUNTIF($P$2:$P$1265,$A$1),"",INDEX($Y$2:$Y$1265,SMALL(IF($P$2:$P$1265=$A$1,ROW($P$2:$P$1265)-ROW($P$2)+1,FALSE),ROWS($1:242))))</f>
        <v/>
      </c>
      <c r="AO243" s="27" t="str">
        <f t="array" ref="AO243">IF(ROWS($1:242)&gt;COUNTIF($P$2:$P$1265,$A$1),"",INDEX($Z$2:$Z$1265,SMALL(IF($P$2:$P$1265=$A$1,ROW($P$2:$P$1265)-ROW($P$2)+1,FALSE),ROWS($1:242))))</f>
        <v/>
      </c>
      <c r="AP243" s="27" t="str">
        <f t="array" ref="AP243">IF(ROWS($1:242)&gt;COUNTIF($P$2:$P$1265,$A$1),"",INDEX($AA$2:$AA$1265,SMALL(IF($P$2:$P$1265=$A$1,ROW($P$2:$P$1265)-ROW($P$2)+1,FALSE),ROWS($1:242))))</f>
        <v/>
      </c>
      <c r="AQ243" s="27" t="str">
        <f t="array" ref="AQ243">IF(ROWS($1:242)&gt;COUNTIF($P$2:$P$1265,$A$1),"",INDEX($AB$2:$AB$1265,SMALL(IF($P$2:$P$1265=$A$1,ROW($P$2:$P$1265)-ROW($P$2)+1,FALSE),ROWS($1:242))))</f>
        <v/>
      </c>
      <c r="AR243" s="27" t="str">
        <f t="array" ref="AR243">IF(ROWS($1:242)&gt;COUNTIF($P$2:$P$1265,$A$1),"",INDEX($AC$2:$AC$1265,SMALL(IF($P$2:$P$1265=$A$1,ROW($P$2:$P$1265)-ROW($P$2)+1,FALSE),ROWS($1:242))))</f>
        <v/>
      </c>
      <c r="AT243" s="7" t="str">
        <f t="array" ref="AT243">IF(ROWS($1:242)&gt;COUNTIF($AE$2:$AE$1185,$A$2),"",INDEX($AF$2:$AF$1185,SMALL(IF($AE$2:$AE$1185=$A$2,ROW($AE$2:$AE$1185)-ROW($AE$2)+1,FALSE),ROWS($1:242))))</f>
        <v/>
      </c>
      <c r="AU243" s="27" t="str">
        <f t="array" ref="AU243">IF(ROWS($1:242)&gt;COUNTIF($AE$2:$AE$1185,$A$2),"",INDEX($AG$2:$AG$1185,SMALL(IF($AE$2:$AE$1185=$A$2,ROW($AE$2:$AE$1185)-ROW($AE$2)+1,FALSE),ROWS($1:242))))</f>
        <v/>
      </c>
      <c r="AV243" s="27" t="str">
        <f t="array" ref="AV243">IF(ROWS($1:242)&gt;COUNTIF($AE$2:$AE$1185,$A$2),"",INDEX($AH$2:$AH$1185,SMALL(IF($AE$2:$AE$1185=$A$2,ROW($AE$2:$AE$1185)-ROW($AE$2)+1,FALSE),ROWS($1:242))))</f>
        <v/>
      </c>
      <c r="AW243" s="27" t="str">
        <f t="array" ref="AW243">IF(ROWS($1:242)&gt;COUNTIF($AE$2:$AE$1185,$A$2),"",INDEX($AI$2:$AI$1185,SMALL(IF($AE$2:$AE$1185=$A$2,ROW($AE$2:$AE$1185)-ROW($AE$2)+1,FALSE),ROWS($1:242))))</f>
        <v/>
      </c>
      <c r="AX243" s="27" t="str">
        <f t="array" ref="AX243">IF(ROWS($1:242)&gt;COUNTIF($AE$2:$AE$1185,$A$2),"",INDEX($AJ$2:$AJ$1185,SMALL(IF($AE$2:$AE$1185=$A$2,ROW($AE$2:$AE$1185)-ROW($AE$2)+1,FALSE),ROWS($1:242))))</f>
        <v/>
      </c>
      <c r="AY243" s="27" t="str">
        <f t="array" ref="AY243">IF(ROWS($1:242)&gt;COUNTIF($AE$2:$AE$1185,$A$2),"",INDEX($AK$2:$AK$1185,SMALL(IF($AE$2:$AE$1185=$A$2,ROW($AE$2:$AE$1185)-ROW($AE$2)+1,FALSE),ROWS($1:242))))</f>
        <v/>
      </c>
      <c r="AZ243" s="27" t="str">
        <f t="array" ref="AZ243">IF(ROWS($1:242)&gt;COUNTIF($AE$2:$AE$1185,$A$2),"",INDEX($AL$2:$AL$1185,SMALL(IF($AE$2:$AE$1185=$A$2,ROW($AE$2:$AE$1185)-ROW($AE$2)+1,FALSE),ROWS($1:242))))</f>
        <v/>
      </c>
      <c r="BA243" s="27" t="str">
        <f t="array" ref="BA243">IF(ROWS($1:242)&gt;COUNTIF($AE$2:$AE$1185,$A$2),"",INDEX($AM$2:$AM$1185,SMALL(IF($AE$2:$AE$1185=$A$2,ROW($AE$2:$AE$1185)-ROW($AE$2)+1,FALSE),ROWS($1:242))))</f>
        <v/>
      </c>
      <c r="BB243" s="27" t="str">
        <f t="array" ref="BB243">IF(ROWS($1:242)&gt;COUNTIF($AE$2:$AE$1185,$A$2),"",INDEX($AN$2:$AN$1185,SMALL(IF($AE$2:$AE$1185=$A$2,ROW($AE$2:$AE$1185)-ROW($AE$2)+1,FALSE),ROWS($1:242))))</f>
        <v/>
      </c>
      <c r="BC243" s="27" t="str">
        <f t="array" ref="BC243">IF(ROWS($1:242)&gt;COUNTIF($AE$2:$AE$1185,$A$2),"",INDEX($AO$2:$AO$1185,SMALL(IF($AE$2:$AE$1185=$A$2,ROW($AE$2:$AE$1185)-ROW($AE$2)+1,FALSE),ROWS($1:242))))</f>
        <v/>
      </c>
      <c r="BD243" s="27" t="str">
        <f t="array" ref="BD243">IF(ROWS($1:242)&gt;COUNTIF($AE$2:$AE$1185,$A$2),"",INDEX($AP$2:$AP$1185,SMALL(IF($AE$2:$AE$1185=$A$2,ROW($AE$2:$AE$1185)-ROW($AE$2)+1,FALSE),ROWS($1:242))))</f>
        <v/>
      </c>
      <c r="BE243" s="27" t="str">
        <f t="array" ref="BE243">IF(ROWS($1:242)&gt;COUNTIF($AE$2:$AE$1185,$A$2),"",INDEX($AQ$2:$AQ$1185,SMALL(IF($AE$2:$AE$1185=$A$2,ROW($AE$2:$AE$1185)-ROW($AE$2)+1,FALSE),ROWS($1:242))))</f>
        <v/>
      </c>
      <c r="BF243" s="27" t="str">
        <f t="array" ref="BF243">IF(ROWS($1:242)&gt;COUNTIF($AE$2:$AE$1185,$A$2),"",INDEX($AR$2:$AR$1185,SMALL(IF($AE$2:$AE$1185=$A$2,ROW($AE$2:$AE$1185)-ROW($AE$2)+1,FALSE),ROWS($1:242))))</f>
        <v/>
      </c>
    </row>
    <row r="244" spans="15:58" ht="19.5" customHeight="1" x14ac:dyDescent="1.35">
      <c r="O244" s="6"/>
      <c r="P244" s="6"/>
      <c r="Q244" s="6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6"/>
      <c r="AE244" s="7" t="str">
        <f t="array" ref="AE244">IF(ROWS($1:243)&gt;COUNTIF($P$2:$P$1265,$A$1),"",INDEX($O$2:$O$1265,SMALL(IF($P$2:$P$1265=$A$1,ROW($P$2:$P$1265)-ROW($P$2)+1,FALSE),ROWS($1:243))))</f>
        <v/>
      </c>
      <c r="AF244" s="7" t="str">
        <f t="array" ref="AF244">IF(ROWS($1:243)&gt;COUNTIF($P$2:$P$1265,$A$1),"",INDEX($Q$2:$Q$1265,SMALL(IF($P$2:$P$1265=$A$1,ROW($P$2:$P$1265)-ROW($P$2)+1,FALSE),ROWS($1:243))))</f>
        <v/>
      </c>
      <c r="AG244" s="27" t="str">
        <f t="array" ref="AG244">IF(ROWS($1:243)&gt;COUNTIF($P$2:$P$1265,$A$1),"",INDEX($R$2:$R$1265,SMALL(IF($P$2:$P$1265=$A$1,ROW($P$2:$P$1265)-ROW($P$2)+1,FALSE),ROWS($1:243))))</f>
        <v/>
      </c>
      <c r="AH244" s="27" t="str">
        <f t="array" ref="AH244">IF(ROWS($1:243)&gt;COUNTIF($P$2:$P$1265,$A$1),"",INDEX($S$2:$S$1265,SMALL(IF($P$2:$P$1265=$A$1,ROW($P$2:$P$1265)-ROW($P$2)+1,FALSE),ROWS($1:243))))</f>
        <v/>
      </c>
      <c r="AI244" s="27" t="str">
        <f t="array" ref="AI244">IF(ROWS($1:243)&gt;COUNTIF($P$2:$P$1265,$A$1),"",INDEX($T$2:$T$1265,SMALL(IF($P$2:$P$1265=$A$1,ROW($P$2:$P$1265)-ROW($P$2)+1,FALSE),ROWS($1:243))))</f>
        <v/>
      </c>
      <c r="AJ244" s="27" t="str">
        <f t="array" ref="AJ244">IF(ROWS($1:243)&gt;COUNTIF($P$2:$P$1265,$A$1),"",INDEX($U$2:$U$1265,SMALL(IF($P$2:$P$1265=$A$1,ROW($P$2:$P$1265)-ROW($P$2)+1,FALSE),ROWS($1:243))))</f>
        <v/>
      </c>
      <c r="AK244" s="27" t="str">
        <f t="array" ref="AK244">IF(ROWS($1:243)&gt;COUNTIF($P$2:$P$1265,$A$1),"",INDEX($V$2:$V$1265,SMALL(IF($P$2:$P$1265=$A$1,ROW($P$2:$P$1265)-ROW($P$2)+1,FALSE),ROWS($1:243))))</f>
        <v/>
      </c>
      <c r="AL244" s="27" t="str">
        <f t="array" ref="AL244">IF(ROWS($1:243)&gt;COUNTIF($P$2:$P$1265,$A$1),"",INDEX($W$2:$W$1265,SMALL(IF($P$2:$P$1265=$A$1,ROW($P$2:$P$1265)-ROW($P$2)+1,FALSE),ROWS($1:243))))</f>
        <v/>
      </c>
      <c r="AM244" s="27" t="str">
        <f t="array" ref="AM244">IF(ROWS($1:243)&gt;COUNTIF($P$2:$P$1265,$A$1),"",INDEX($X$2:$X$1265,SMALL(IF($P$2:$P$1265=$A$1,ROW($P$2:$P$1265)-ROW($P$2)+1,FALSE),ROWS($1:243))))</f>
        <v/>
      </c>
      <c r="AN244" s="27" t="str">
        <f t="array" ref="AN244">IF(ROWS($1:243)&gt;COUNTIF($P$2:$P$1265,$A$1),"",INDEX($Y$2:$Y$1265,SMALL(IF($P$2:$P$1265=$A$1,ROW($P$2:$P$1265)-ROW($P$2)+1,FALSE),ROWS($1:243))))</f>
        <v/>
      </c>
      <c r="AO244" s="27" t="str">
        <f t="array" ref="AO244">IF(ROWS($1:243)&gt;COUNTIF($P$2:$P$1265,$A$1),"",INDEX($Z$2:$Z$1265,SMALL(IF($P$2:$P$1265=$A$1,ROW($P$2:$P$1265)-ROW($P$2)+1,FALSE),ROWS($1:243))))</f>
        <v/>
      </c>
      <c r="AP244" s="27" t="str">
        <f t="array" ref="AP244">IF(ROWS($1:243)&gt;COUNTIF($P$2:$P$1265,$A$1),"",INDEX($AA$2:$AA$1265,SMALL(IF($P$2:$P$1265=$A$1,ROW($P$2:$P$1265)-ROW($P$2)+1,FALSE),ROWS($1:243))))</f>
        <v/>
      </c>
      <c r="AQ244" s="27" t="str">
        <f t="array" ref="AQ244">IF(ROWS($1:243)&gt;COUNTIF($P$2:$P$1265,$A$1),"",INDEX($AB$2:$AB$1265,SMALL(IF($P$2:$P$1265=$A$1,ROW($P$2:$P$1265)-ROW($P$2)+1,FALSE),ROWS($1:243))))</f>
        <v/>
      </c>
      <c r="AR244" s="27" t="str">
        <f t="array" ref="AR244">IF(ROWS($1:243)&gt;COUNTIF($P$2:$P$1265,$A$1),"",INDEX($AC$2:$AC$1265,SMALL(IF($P$2:$P$1265=$A$1,ROW($P$2:$P$1265)-ROW($P$2)+1,FALSE),ROWS($1:243))))</f>
        <v/>
      </c>
      <c r="AT244" s="7" t="str">
        <f t="array" ref="AT244">IF(ROWS($1:243)&gt;COUNTIF($AE$2:$AE$1185,$A$2),"",INDEX($AF$2:$AF$1185,SMALL(IF($AE$2:$AE$1185=$A$2,ROW($AE$2:$AE$1185)-ROW($AE$2)+1,FALSE),ROWS($1:243))))</f>
        <v/>
      </c>
      <c r="AU244" s="27" t="str">
        <f t="array" ref="AU244">IF(ROWS($1:243)&gt;COUNTIF($AE$2:$AE$1185,$A$2),"",INDEX($AG$2:$AG$1185,SMALL(IF($AE$2:$AE$1185=$A$2,ROW($AE$2:$AE$1185)-ROW($AE$2)+1,FALSE),ROWS($1:243))))</f>
        <v/>
      </c>
      <c r="AV244" s="27" t="str">
        <f t="array" ref="AV244">IF(ROWS($1:243)&gt;COUNTIF($AE$2:$AE$1185,$A$2),"",INDEX($AH$2:$AH$1185,SMALL(IF($AE$2:$AE$1185=$A$2,ROW($AE$2:$AE$1185)-ROW($AE$2)+1,FALSE),ROWS($1:243))))</f>
        <v/>
      </c>
      <c r="AW244" s="27" t="str">
        <f t="array" ref="AW244">IF(ROWS($1:243)&gt;COUNTIF($AE$2:$AE$1185,$A$2),"",INDEX($AI$2:$AI$1185,SMALL(IF($AE$2:$AE$1185=$A$2,ROW($AE$2:$AE$1185)-ROW($AE$2)+1,FALSE),ROWS($1:243))))</f>
        <v/>
      </c>
      <c r="AX244" s="27" t="str">
        <f t="array" ref="AX244">IF(ROWS($1:243)&gt;COUNTIF($AE$2:$AE$1185,$A$2),"",INDEX($AJ$2:$AJ$1185,SMALL(IF($AE$2:$AE$1185=$A$2,ROW($AE$2:$AE$1185)-ROW($AE$2)+1,FALSE),ROWS($1:243))))</f>
        <v/>
      </c>
      <c r="AY244" s="27" t="str">
        <f t="array" ref="AY244">IF(ROWS($1:243)&gt;COUNTIF($AE$2:$AE$1185,$A$2),"",INDEX($AK$2:$AK$1185,SMALL(IF($AE$2:$AE$1185=$A$2,ROW($AE$2:$AE$1185)-ROW($AE$2)+1,FALSE),ROWS($1:243))))</f>
        <v/>
      </c>
      <c r="AZ244" s="27" t="str">
        <f t="array" ref="AZ244">IF(ROWS($1:243)&gt;COUNTIF($AE$2:$AE$1185,$A$2),"",INDEX($AL$2:$AL$1185,SMALL(IF($AE$2:$AE$1185=$A$2,ROW($AE$2:$AE$1185)-ROW($AE$2)+1,FALSE),ROWS($1:243))))</f>
        <v/>
      </c>
      <c r="BA244" s="27" t="str">
        <f t="array" ref="BA244">IF(ROWS($1:243)&gt;COUNTIF($AE$2:$AE$1185,$A$2),"",INDEX($AM$2:$AM$1185,SMALL(IF($AE$2:$AE$1185=$A$2,ROW($AE$2:$AE$1185)-ROW($AE$2)+1,FALSE),ROWS($1:243))))</f>
        <v/>
      </c>
      <c r="BB244" s="27" t="str">
        <f t="array" ref="BB244">IF(ROWS($1:243)&gt;COUNTIF($AE$2:$AE$1185,$A$2),"",INDEX($AN$2:$AN$1185,SMALL(IF($AE$2:$AE$1185=$A$2,ROW($AE$2:$AE$1185)-ROW($AE$2)+1,FALSE),ROWS($1:243))))</f>
        <v/>
      </c>
      <c r="BC244" s="27" t="str">
        <f t="array" ref="BC244">IF(ROWS($1:243)&gt;COUNTIF($AE$2:$AE$1185,$A$2),"",INDEX($AO$2:$AO$1185,SMALL(IF($AE$2:$AE$1185=$A$2,ROW($AE$2:$AE$1185)-ROW($AE$2)+1,FALSE),ROWS($1:243))))</f>
        <v/>
      </c>
      <c r="BD244" s="27" t="str">
        <f t="array" ref="BD244">IF(ROWS($1:243)&gt;COUNTIF($AE$2:$AE$1185,$A$2),"",INDEX($AP$2:$AP$1185,SMALL(IF($AE$2:$AE$1185=$A$2,ROW($AE$2:$AE$1185)-ROW($AE$2)+1,FALSE),ROWS($1:243))))</f>
        <v/>
      </c>
      <c r="BE244" s="27" t="str">
        <f t="array" ref="BE244">IF(ROWS($1:243)&gt;COUNTIF($AE$2:$AE$1185,$A$2),"",INDEX($AQ$2:$AQ$1185,SMALL(IF($AE$2:$AE$1185=$A$2,ROW($AE$2:$AE$1185)-ROW($AE$2)+1,FALSE),ROWS($1:243))))</f>
        <v/>
      </c>
      <c r="BF244" s="27" t="str">
        <f t="array" ref="BF244">IF(ROWS($1:243)&gt;COUNTIF($AE$2:$AE$1185,$A$2),"",INDEX($AR$2:$AR$1185,SMALL(IF($AE$2:$AE$1185=$A$2,ROW($AE$2:$AE$1185)-ROW($AE$2)+1,FALSE),ROWS($1:243))))</f>
        <v/>
      </c>
    </row>
    <row r="245" spans="15:58" ht="19.5" customHeight="1" x14ac:dyDescent="1.35">
      <c r="O245" s="6"/>
      <c r="P245" s="6"/>
      <c r="Q245" s="6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6"/>
      <c r="AE245" s="7" t="str">
        <f t="array" ref="AE245">IF(ROWS($1:244)&gt;COUNTIF($P$2:$P$1265,$A$1),"",INDEX($O$2:$O$1265,SMALL(IF($P$2:$P$1265=$A$1,ROW($P$2:$P$1265)-ROW($P$2)+1,FALSE),ROWS($1:244))))</f>
        <v/>
      </c>
      <c r="AF245" s="7" t="str">
        <f t="array" ref="AF245">IF(ROWS($1:244)&gt;COUNTIF($P$2:$P$1265,$A$1),"",INDEX($Q$2:$Q$1265,SMALL(IF($P$2:$P$1265=$A$1,ROW($P$2:$P$1265)-ROW($P$2)+1,FALSE),ROWS($1:244))))</f>
        <v/>
      </c>
      <c r="AG245" s="27" t="str">
        <f t="array" ref="AG245">IF(ROWS($1:244)&gt;COUNTIF($P$2:$P$1265,$A$1),"",INDEX($R$2:$R$1265,SMALL(IF($P$2:$P$1265=$A$1,ROW($P$2:$P$1265)-ROW($P$2)+1,FALSE),ROWS($1:244))))</f>
        <v/>
      </c>
      <c r="AH245" s="27" t="str">
        <f t="array" ref="AH245">IF(ROWS($1:244)&gt;COUNTIF($P$2:$P$1265,$A$1),"",INDEX($S$2:$S$1265,SMALL(IF($P$2:$P$1265=$A$1,ROW($P$2:$P$1265)-ROW($P$2)+1,FALSE),ROWS($1:244))))</f>
        <v/>
      </c>
      <c r="AI245" s="27" t="str">
        <f t="array" ref="AI245">IF(ROWS($1:244)&gt;COUNTIF($P$2:$P$1265,$A$1),"",INDEX($T$2:$T$1265,SMALL(IF($P$2:$P$1265=$A$1,ROW($P$2:$P$1265)-ROW($P$2)+1,FALSE),ROWS($1:244))))</f>
        <v/>
      </c>
      <c r="AJ245" s="27" t="str">
        <f t="array" ref="AJ245">IF(ROWS($1:244)&gt;COUNTIF($P$2:$P$1265,$A$1),"",INDEX($U$2:$U$1265,SMALL(IF($P$2:$P$1265=$A$1,ROW($P$2:$P$1265)-ROW($P$2)+1,FALSE),ROWS($1:244))))</f>
        <v/>
      </c>
      <c r="AK245" s="27" t="str">
        <f t="array" ref="AK245">IF(ROWS($1:244)&gt;COUNTIF($P$2:$P$1265,$A$1),"",INDEX($V$2:$V$1265,SMALL(IF($P$2:$P$1265=$A$1,ROW($P$2:$P$1265)-ROW($P$2)+1,FALSE),ROWS($1:244))))</f>
        <v/>
      </c>
      <c r="AL245" s="27" t="str">
        <f t="array" ref="AL245">IF(ROWS($1:244)&gt;COUNTIF($P$2:$P$1265,$A$1),"",INDEX($W$2:$W$1265,SMALL(IF($P$2:$P$1265=$A$1,ROW($P$2:$P$1265)-ROW($P$2)+1,FALSE),ROWS($1:244))))</f>
        <v/>
      </c>
      <c r="AM245" s="27" t="str">
        <f t="array" ref="AM245">IF(ROWS($1:244)&gt;COUNTIF($P$2:$P$1265,$A$1),"",INDEX($X$2:$X$1265,SMALL(IF($P$2:$P$1265=$A$1,ROW($P$2:$P$1265)-ROW($P$2)+1,FALSE),ROWS($1:244))))</f>
        <v/>
      </c>
      <c r="AN245" s="27" t="str">
        <f t="array" ref="AN245">IF(ROWS($1:244)&gt;COUNTIF($P$2:$P$1265,$A$1),"",INDEX($Y$2:$Y$1265,SMALL(IF($P$2:$P$1265=$A$1,ROW($P$2:$P$1265)-ROW($P$2)+1,FALSE),ROWS($1:244))))</f>
        <v/>
      </c>
      <c r="AO245" s="27" t="str">
        <f t="array" ref="AO245">IF(ROWS($1:244)&gt;COUNTIF($P$2:$P$1265,$A$1),"",INDEX($Z$2:$Z$1265,SMALL(IF($P$2:$P$1265=$A$1,ROW($P$2:$P$1265)-ROW($P$2)+1,FALSE),ROWS($1:244))))</f>
        <v/>
      </c>
      <c r="AP245" s="27" t="str">
        <f t="array" ref="AP245">IF(ROWS($1:244)&gt;COUNTIF($P$2:$P$1265,$A$1),"",INDEX($AA$2:$AA$1265,SMALL(IF($P$2:$P$1265=$A$1,ROW($P$2:$P$1265)-ROW($P$2)+1,FALSE),ROWS($1:244))))</f>
        <v/>
      </c>
      <c r="AQ245" s="27" t="str">
        <f t="array" ref="AQ245">IF(ROWS($1:244)&gt;COUNTIF($P$2:$P$1265,$A$1),"",INDEX($AB$2:$AB$1265,SMALL(IF($P$2:$P$1265=$A$1,ROW($P$2:$P$1265)-ROW($P$2)+1,FALSE),ROWS($1:244))))</f>
        <v/>
      </c>
      <c r="AR245" s="27" t="str">
        <f t="array" ref="AR245">IF(ROWS($1:244)&gt;COUNTIF($P$2:$P$1265,$A$1),"",INDEX($AC$2:$AC$1265,SMALL(IF($P$2:$P$1265=$A$1,ROW($P$2:$P$1265)-ROW($P$2)+1,FALSE),ROWS($1:244))))</f>
        <v/>
      </c>
      <c r="AT245" s="7" t="str">
        <f t="array" ref="AT245">IF(ROWS($1:244)&gt;COUNTIF($AE$2:$AE$1185,$A$2),"",INDEX($AF$2:$AF$1185,SMALL(IF($AE$2:$AE$1185=$A$2,ROW($AE$2:$AE$1185)-ROW($AE$2)+1,FALSE),ROWS($1:244))))</f>
        <v/>
      </c>
      <c r="AU245" s="27" t="str">
        <f t="array" ref="AU245">IF(ROWS($1:244)&gt;COUNTIF($AE$2:$AE$1185,$A$2),"",INDEX($AG$2:$AG$1185,SMALL(IF($AE$2:$AE$1185=$A$2,ROW($AE$2:$AE$1185)-ROW($AE$2)+1,FALSE),ROWS($1:244))))</f>
        <v/>
      </c>
      <c r="AV245" s="27" t="str">
        <f t="array" ref="AV245">IF(ROWS($1:244)&gt;COUNTIF($AE$2:$AE$1185,$A$2),"",INDEX($AH$2:$AH$1185,SMALL(IF($AE$2:$AE$1185=$A$2,ROW($AE$2:$AE$1185)-ROW($AE$2)+1,FALSE),ROWS($1:244))))</f>
        <v/>
      </c>
      <c r="AW245" s="27" t="str">
        <f t="array" ref="AW245">IF(ROWS($1:244)&gt;COUNTIF($AE$2:$AE$1185,$A$2),"",INDEX($AI$2:$AI$1185,SMALL(IF($AE$2:$AE$1185=$A$2,ROW($AE$2:$AE$1185)-ROW($AE$2)+1,FALSE),ROWS($1:244))))</f>
        <v/>
      </c>
      <c r="AX245" s="27" t="str">
        <f t="array" ref="AX245">IF(ROWS($1:244)&gt;COUNTIF($AE$2:$AE$1185,$A$2),"",INDEX($AJ$2:$AJ$1185,SMALL(IF($AE$2:$AE$1185=$A$2,ROW($AE$2:$AE$1185)-ROW($AE$2)+1,FALSE),ROWS($1:244))))</f>
        <v/>
      </c>
      <c r="AY245" s="27" t="str">
        <f t="array" ref="AY245">IF(ROWS($1:244)&gt;COUNTIF($AE$2:$AE$1185,$A$2),"",INDEX($AK$2:$AK$1185,SMALL(IF($AE$2:$AE$1185=$A$2,ROW($AE$2:$AE$1185)-ROW($AE$2)+1,FALSE),ROWS($1:244))))</f>
        <v/>
      </c>
      <c r="AZ245" s="27" t="str">
        <f t="array" ref="AZ245">IF(ROWS($1:244)&gt;COUNTIF($AE$2:$AE$1185,$A$2),"",INDEX($AL$2:$AL$1185,SMALL(IF($AE$2:$AE$1185=$A$2,ROW($AE$2:$AE$1185)-ROW($AE$2)+1,FALSE),ROWS($1:244))))</f>
        <v/>
      </c>
      <c r="BA245" s="27" t="str">
        <f t="array" ref="BA245">IF(ROWS($1:244)&gt;COUNTIF($AE$2:$AE$1185,$A$2),"",INDEX($AM$2:$AM$1185,SMALL(IF($AE$2:$AE$1185=$A$2,ROW($AE$2:$AE$1185)-ROW($AE$2)+1,FALSE),ROWS($1:244))))</f>
        <v/>
      </c>
      <c r="BB245" s="27" t="str">
        <f t="array" ref="BB245">IF(ROWS($1:244)&gt;COUNTIF($AE$2:$AE$1185,$A$2),"",INDEX($AN$2:$AN$1185,SMALL(IF($AE$2:$AE$1185=$A$2,ROW($AE$2:$AE$1185)-ROW($AE$2)+1,FALSE),ROWS($1:244))))</f>
        <v/>
      </c>
      <c r="BC245" s="27" t="str">
        <f t="array" ref="BC245">IF(ROWS($1:244)&gt;COUNTIF($AE$2:$AE$1185,$A$2),"",INDEX($AO$2:$AO$1185,SMALL(IF($AE$2:$AE$1185=$A$2,ROW($AE$2:$AE$1185)-ROW($AE$2)+1,FALSE),ROWS($1:244))))</f>
        <v/>
      </c>
      <c r="BD245" s="27" t="str">
        <f t="array" ref="BD245">IF(ROWS($1:244)&gt;COUNTIF($AE$2:$AE$1185,$A$2),"",INDEX($AP$2:$AP$1185,SMALL(IF($AE$2:$AE$1185=$A$2,ROW($AE$2:$AE$1185)-ROW($AE$2)+1,FALSE),ROWS($1:244))))</f>
        <v/>
      </c>
      <c r="BE245" s="27" t="str">
        <f t="array" ref="BE245">IF(ROWS($1:244)&gt;COUNTIF($AE$2:$AE$1185,$A$2),"",INDEX($AQ$2:$AQ$1185,SMALL(IF($AE$2:$AE$1185=$A$2,ROW($AE$2:$AE$1185)-ROW($AE$2)+1,FALSE),ROWS($1:244))))</f>
        <v/>
      </c>
      <c r="BF245" s="27" t="str">
        <f t="array" ref="BF245">IF(ROWS($1:244)&gt;COUNTIF($AE$2:$AE$1185,$A$2),"",INDEX($AR$2:$AR$1185,SMALL(IF($AE$2:$AE$1185=$A$2,ROW($AE$2:$AE$1185)-ROW($AE$2)+1,FALSE),ROWS($1:244))))</f>
        <v/>
      </c>
    </row>
    <row r="246" spans="15:58" ht="19.5" customHeight="1" x14ac:dyDescent="1.35">
      <c r="O246" s="6"/>
      <c r="P246" s="6"/>
      <c r="Q246" s="6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6"/>
      <c r="AE246" s="7" t="str">
        <f t="array" ref="AE246">IF(ROWS($1:245)&gt;COUNTIF($P$2:$P$1265,$A$1),"",INDEX($O$2:$O$1265,SMALL(IF($P$2:$P$1265=$A$1,ROW($P$2:$P$1265)-ROW($P$2)+1,FALSE),ROWS($1:245))))</f>
        <v/>
      </c>
      <c r="AF246" s="7" t="str">
        <f t="array" ref="AF246">IF(ROWS($1:245)&gt;COUNTIF($P$2:$P$1265,$A$1),"",INDEX($Q$2:$Q$1265,SMALL(IF($P$2:$P$1265=$A$1,ROW($P$2:$P$1265)-ROW($P$2)+1,FALSE),ROWS($1:245))))</f>
        <v/>
      </c>
      <c r="AG246" s="27" t="str">
        <f t="array" ref="AG246">IF(ROWS($1:245)&gt;COUNTIF($P$2:$P$1265,$A$1),"",INDEX($R$2:$R$1265,SMALL(IF($P$2:$P$1265=$A$1,ROW($P$2:$P$1265)-ROW($P$2)+1,FALSE),ROWS($1:245))))</f>
        <v/>
      </c>
      <c r="AH246" s="27" t="str">
        <f t="array" ref="AH246">IF(ROWS($1:245)&gt;COUNTIF($P$2:$P$1265,$A$1),"",INDEX($S$2:$S$1265,SMALL(IF($P$2:$P$1265=$A$1,ROW($P$2:$P$1265)-ROW($P$2)+1,FALSE),ROWS($1:245))))</f>
        <v/>
      </c>
      <c r="AI246" s="27" t="str">
        <f t="array" ref="AI246">IF(ROWS($1:245)&gt;COUNTIF($P$2:$P$1265,$A$1),"",INDEX($T$2:$T$1265,SMALL(IF($P$2:$P$1265=$A$1,ROW($P$2:$P$1265)-ROW($P$2)+1,FALSE),ROWS($1:245))))</f>
        <v/>
      </c>
      <c r="AJ246" s="27" t="str">
        <f t="array" ref="AJ246">IF(ROWS($1:245)&gt;COUNTIF($P$2:$P$1265,$A$1),"",INDEX($U$2:$U$1265,SMALL(IF($P$2:$P$1265=$A$1,ROW($P$2:$P$1265)-ROW($P$2)+1,FALSE),ROWS($1:245))))</f>
        <v/>
      </c>
      <c r="AK246" s="27" t="str">
        <f t="array" ref="AK246">IF(ROWS($1:245)&gt;COUNTIF($P$2:$P$1265,$A$1),"",INDEX($V$2:$V$1265,SMALL(IF($P$2:$P$1265=$A$1,ROW($P$2:$P$1265)-ROW($P$2)+1,FALSE),ROWS($1:245))))</f>
        <v/>
      </c>
      <c r="AL246" s="27" t="str">
        <f t="array" ref="AL246">IF(ROWS($1:245)&gt;COUNTIF($P$2:$P$1265,$A$1),"",INDEX($W$2:$W$1265,SMALL(IF($P$2:$P$1265=$A$1,ROW($P$2:$P$1265)-ROW($P$2)+1,FALSE),ROWS($1:245))))</f>
        <v/>
      </c>
      <c r="AM246" s="27" t="str">
        <f t="array" ref="AM246">IF(ROWS($1:245)&gt;COUNTIF($P$2:$P$1265,$A$1),"",INDEX($X$2:$X$1265,SMALL(IF($P$2:$P$1265=$A$1,ROW($P$2:$P$1265)-ROW($P$2)+1,FALSE),ROWS($1:245))))</f>
        <v/>
      </c>
      <c r="AN246" s="27" t="str">
        <f t="array" ref="AN246">IF(ROWS($1:245)&gt;COUNTIF($P$2:$P$1265,$A$1),"",INDEX($Y$2:$Y$1265,SMALL(IF($P$2:$P$1265=$A$1,ROW($P$2:$P$1265)-ROW($P$2)+1,FALSE),ROWS($1:245))))</f>
        <v/>
      </c>
      <c r="AO246" s="27" t="str">
        <f t="array" ref="AO246">IF(ROWS($1:245)&gt;COUNTIF($P$2:$P$1265,$A$1),"",INDEX($Z$2:$Z$1265,SMALL(IF($P$2:$P$1265=$A$1,ROW($P$2:$P$1265)-ROW($P$2)+1,FALSE),ROWS($1:245))))</f>
        <v/>
      </c>
      <c r="AP246" s="27" t="str">
        <f t="array" ref="AP246">IF(ROWS($1:245)&gt;COUNTIF($P$2:$P$1265,$A$1),"",INDEX($AA$2:$AA$1265,SMALL(IF($P$2:$P$1265=$A$1,ROW($P$2:$P$1265)-ROW($P$2)+1,FALSE),ROWS($1:245))))</f>
        <v/>
      </c>
      <c r="AQ246" s="27" t="str">
        <f t="array" ref="AQ246">IF(ROWS($1:245)&gt;COUNTIF($P$2:$P$1265,$A$1),"",INDEX($AB$2:$AB$1265,SMALL(IF($P$2:$P$1265=$A$1,ROW($P$2:$P$1265)-ROW($P$2)+1,FALSE),ROWS($1:245))))</f>
        <v/>
      </c>
      <c r="AR246" s="27" t="str">
        <f t="array" ref="AR246">IF(ROWS($1:245)&gt;COUNTIF($P$2:$P$1265,$A$1),"",INDEX($AC$2:$AC$1265,SMALL(IF($P$2:$P$1265=$A$1,ROW($P$2:$P$1265)-ROW($P$2)+1,FALSE),ROWS($1:245))))</f>
        <v/>
      </c>
      <c r="AT246" s="7" t="str">
        <f t="array" ref="AT246">IF(ROWS($1:245)&gt;COUNTIF($AE$2:$AE$1185,$A$2),"",INDEX($AF$2:$AF$1185,SMALL(IF($AE$2:$AE$1185=$A$2,ROW($AE$2:$AE$1185)-ROW($AE$2)+1,FALSE),ROWS($1:245))))</f>
        <v/>
      </c>
      <c r="AU246" s="27" t="str">
        <f t="array" ref="AU246">IF(ROWS($1:245)&gt;COUNTIF($AE$2:$AE$1185,$A$2),"",INDEX($AG$2:$AG$1185,SMALL(IF($AE$2:$AE$1185=$A$2,ROW($AE$2:$AE$1185)-ROW($AE$2)+1,FALSE),ROWS($1:245))))</f>
        <v/>
      </c>
      <c r="AV246" s="27" t="str">
        <f t="array" ref="AV246">IF(ROWS($1:245)&gt;COUNTIF($AE$2:$AE$1185,$A$2),"",INDEX($AH$2:$AH$1185,SMALL(IF($AE$2:$AE$1185=$A$2,ROW($AE$2:$AE$1185)-ROW($AE$2)+1,FALSE),ROWS($1:245))))</f>
        <v/>
      </c>
      <c r="AW246" s="27" t="str">
        <f t="array" ref="AW246">IF(ROWS($1:245)&gt;COUNTIF($AE$2:$AE$1185,$A$2),"",INDEX($AI$2:$AI$1185,SMALL(IF($AE$2:$AE$1185=$A$2,ROW($AE$2:$AE$1185)-ROW($AE$2)+1,FALSE),ROWS($1:245))))</f>
        <v/>
      </c>
      <c r="AX246" s="27" t="str">
        <f t="array" ref="AX246">IF(ROWS($1:245)&gt;COUNTIF($AE$2:$AE$1185,$A$2),"",INDEX($AJ$2:$AJ$1185,SMALL(IF($AE$2:$AE$1185=$A$2,ROW($AE$2:$AE$1185)-ROW($AE$2)+1,FALSE),ROWS($1:245))))</f>
        <v/>
      </c>
      <c r="AY246" s="27" t="str">
        <f t="array" ref="AY246">IF(ROWS($1:245)&gt;COUNTIF($AE$2:$AE$1185,$A$2),"",INDEX($AK$2:$AK$1185,SMALL(IF($AE$2:$AE$1185=$A$2,ROW($AE$2:$AE$1185)-ROW($AE$2)+1,FALSE),ROWS($1:245))))</f>
        <v/>
      </c>
      <c r="AZ246" s="27" t="str">
        <f t="array" ref="AZ246">IF(ROWS($1:245)&gt;COUNTIF($AE$2:$AE$1185,$A$2),"",INDEX($AL$2:$AL$1185,SMALL(IF($AE$2:$AE$1185=$A$2,ROW($AE$2:$AE$1185)-ROW($AE$2)+1,FALSE),ROWS($1:245))))</f>
        <v/>
      </c>
      <c r="BA246" s="27" t="str">
        <f t="array" ref="BA246">IF(ROWS($1:245)&gt;COUNTIF($AE$2:$AE$1185,$A$2),"",INDEX($AM$2:$AM$1185,SMALL(IF($AE$2:$AE$1185=$A$2,ROW($AE$2:$AE$1185)-ROW($AE$2)+1,FALSE),ROWS($1:245))))</f>
        <v/>
      </c>
      <c r="BB246" s="27" t="str">
        <f t="array" ref="BB246">IF(ROWS($1:245)&gt;COUNTIF($AE$2:$AE$1185,$A$2),"",INDEX($AN$2:$AN$1185,SMALL(IF($AE$2:$AE$1185=$A$2,ROW($AE$2:$AE$1185)-ROW($AE$2)+1,FALSE),ROWS($1:245))))</f>
        <v/>
      </c>
      <c r="BC246" s="27" t="str">
        <f t="array" ref="BC246">IF(ROWS($1:245)&gt;COUNTIF($AE$2:$AE$1185,$A$2),"",INDEX($AO$2:$AO$1185,SMALL(IF($AE$2:$AE$1185=$A$2,ROW($AE$2:$AE$1185)-ROW($AE$2)+1,FALSE),ROWS($1:245))))</f>
        <v/>
      </c>
      <c r="BD246" s="27" t="str">
        <f t="array" ref="BD246">IF(ROWS($1:245)&gt;COUNTIF($AE$2:$AE$1185,$A$2),"",INDEX($AP$2:$AP$1185,SMALL(IF($AE$2:$AE$1185=$A$2,ROW($AE$2:$AE$1185)-ROW($AE$2)+1,FALSE),ROWS($1:245))))</f>
        <v/>
      </c>
      <c r="BE246" s="27" t="str">
        <f t="array" ref="BE246">IF(ROWS($1:245)&gt;COUNTIF($AE$2:$AE$1185,$A$2),"",INDEX($AQ$2:$AQ$1185,SMALL(IF($AE$2:$AE$1185=$A$2,ROW($AE$2:$AE$1185)-ROW($AE$2)+1,FALSE),ROWS($1:245))))</f>
        <v/>
      </c>
      <c r="BF246" s="27" t="str">
        <f t="array" ref="BF246">IF(ROWS($1:245)&gt;COUNTIF($AE$2:$AE$1185,$A$2),"",INDEX($AR$2:$AR$1185,SMALL(IF($AE$2:$AE$1185=$A$2,ROW($AE$2:$AE$1185)-ROW($AE$2)+1,FALSE),ROWS($1:245))))</f>
        <v/>
      </c>
    </row>
    <row r="247" spans="15:58" ht="19.5" customHeight="1" x14ac:dyDescent="1.35">
      <c r="O247" s="6"/>
      <c r="P247" s="6"/>
      <c r="Q247" s="6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6"/>
      <c r="AE247" s="7" t="str">
        <f t="array" ref="AE247">IF(ROWS($1:246)&gt;COUNTIF($P$2:$P$1265,$A$1),"",INDEX($O$2:$O$1265,SMALL(IF($P$2:$P$1265=$A$1,ROW($P$2:$P$1265)-ROW($P$2)+1,FALSE),ROWS($1:246))))</f>
        <v/>
      </c>
      <c r="AF247" s="7" t="str">
        <f t="array" ref="AF247">IF(ROWS($1:246)&gt;COUNTIF($P$2:$P$1265,$A$1),"",INDEX($Q$2:$Q$1265,SMALL(IF($P$2:$P$1265=$A$1,ROW($P$2:$P$1265)-ROW($P$2)+1,FALSE),ROWS($1:246))))</f>
        <v/>
      </c>
      <c r="AG247" s="27" t="str">
        <f t="array" ref="AG247">IF(ROWS($1:246)&gt;COUNTIF($P$2:$P$1265,$A$1),"",INDEX($R$2:$R$1265,SMALL(IF($P$2:$P$1265=$A$1,ROW($P$2:$P$1265)-ROW($P$2)+1,FALSE),ROWS($1:246))))</f>
        <v/>
      </c>
      <c r="AH247" s="27" t="str">
        <f t="array" ref="AH247">IF(ROWS($1:246)&gt;COUNTIF($P$2:$P$1265,$A$1),"",INDEX($S$2:$S$1265,SMALL(IF($P$2:$P$1265=$A$1,ROW($P$2:$P$1265)-ROW($P$2)+1,FALSE),ROWS($1:246))))</f>
        <v/>
      </c>
      <c r="AI247" s="27" t="str">
        <f t="array" ref="AI247">IF(ROWS($1:246)&gt;COUNTIF($P$2:$P$1265,$A$1),"",INDEX($T$2:$T$1265,SMALL(IF($P$2:$P$1265=$A$1,ROW($P$2:$P$1265)-ROW($P$2)+1,FALSE),ROWS($1:246))))</f>
        <v/>
      </c>
      <c r="AJ247" s="27" t="str">
        <f t="array" ref="AJ247">IF(ROWS($1:246)&gt;COUNTIF($P$2:$P$1265,$A$1),"",INDEX($U$2:$U$1265,SMALL(IF($P$2:$P$1265=$A$1,ROW($P$2:$P$1265)-ROW($P$2)+1,FALSE),ROWS($1:246))))</f>
        <v/>
      </c>
      <c r="AK247" s="27" t="str">
        <f t="array" ref="AK247">IF(ROWS($1:246)&gt;COUNTIF($P$2:$P$1265,$A$1),"",INDEX($V$2:$V$1265,SMALL(IF($P$2:$P$1265=$A$1,ROW($P$2:$P$1265)-ROW($P$2)+1,FALSE),ROWS($1:246))))</f>
        <v/>
      </c>
      <c r="AL247" s="27" t="str">
        <f t="array" ref="AL247">IF(ROWS($1:246)&gt;COUNTIF($P$2:$P$1265,$A$1),"",INDEX($W$2:$W$1265,SMALL(IF($P$2:$P$1265=$A$1,ROW($P$2:$P$1265)-ROW($P$2)+1,FALSE),ROWS($1:246))))</f>
        <v/>
      </c>
      <c r="AM247" s="27" t="str">
        <f t="array" ref="AM247">IF(ROWS($1:246)&gt;COUNTIF($P$2:$P$1265,$A$1),"",INDEX($X$2:$X$1265,SMALL(IF($P$2:$P$1265=$A$1,ROW($P$2:$P$1265)-ROW($P$2)+1,FALSE),ROWS($1:246))))</f>
        <v/>
      </c>
      <c r="AN247" s="27" t="str">
        <f t="array" ref="AN247">IF(ROWS($1:246)&gt;COUNTIF($P$2:$P$1265,$A$1),"",INDEX($Y$2:$Y$1265,SMALL(IF($P$2:$P$1265=$A$1,ROW($P$2:$P$1265)-ROW($P$2)+1,FALSE),ROWS($1:246))))</f>
        <v/>
      </c>
      <c r="AO247" s="27" t="str">
        <f t="array" ref="AO247">IF(ROWS($1:246)&gt;COUNTIF($P$2:$P$1265,$A$1),"",INDEX($Z$2:$Z$1265,SMALL(IF($P$2:$P$1265=$A$1,ROW($P$2:$P$1265)-ROW($P$2)+1,FALSE),ROWS($1:246))))</f>
        <v/>
      </c>
      <c r="AP247" s="27" t="str">
        <f t="array" ref="AP247">IF(ROWS($1:246)&gt;COUNTIF($P$2:$P$1265,$A$1),"",INDEX($AA$2:$AA$1265,SMALL(IF($P$2:$P$1265=$A$1,ROW($P$2:$P$1265)-ROW($P$2)+1,FALSE),ROWS($1:246))))</f>
        <v/>
      </c>
      <c r="AQ247" s="27" t="str">
        <f t="array" ref="AQ247">IF(ROWS($1:246)&gt;COUNTIF($P$2:$P$1265,$A$1),"",INDEX($AB$2:$AB$1265,SMALL(IF($P$2:$P$1265=$A$1,ROW($P$2:$P$1265)-ROW($P$2)+1,FALSE),ROWS($1:246))))</f>
        <v/>
      </c>
      <c r="AR247" s="27" t="str">
        <f t="array" ref="AR247">IF(ROWS($1:246)&gt;COUNTIF($P$2:$P$1265,$A$1),"",INDEX($AC$2:$AC$1265,SMALL(IF($P$2:$P$1265=$A$1,ROW($P$2:$P$1265)-ROW($P$2)+1,FALSE),ROWS($1:246))))</f>
        <v/>
      </c>
      <c r="AT247" s="7" t="str">
        <f t="array" ref="AT247">IF(ROWS($1:246)&gt;COUNTIF($AE$2:$AE$1185,$A$2),"",INDEX($AF$2:$AF$1185,SMALL(IF($AE$2:$AE$1185=$A$2,ROW($AE$2:$AE$1185)-ROW($AE$2)+1,FALSE),ROWS($1:246))))</f>
        <v/>
      </c>
      <c r="AU247" s="27" t="str">
        <f t="array" ref="AU247">IF(ROWS($1:246)&gt;COUNTIF($AE$2:$AE$1185,$A$2),"",INDEX($AG$2:$AG$1185,SMALL(IF($AE$2:$AE$1185=$A$2,ROW($AE$2:$AE$1185)-ROW($AE$2)+1,FALSE),ROWS($1:246))))</f>
        <v/>
      </c>
      <c r="AV247" s="27" t="str">
        <f t="array" ref="AV247">IF(ROWS($1:246)&gt;COUNTIF($AE$2:$AE$1185,$A$2),"",INDEX($AH$2:$AH$1185,SMALL(IF($AE$2:$AE$1185=$A$2,ROW($AE$2:$AE$1185)-ROW($AE$2)+1,FALSE),ROWS($1:246))))</f>
        <v/>
      </c>
      <c r="AW247" s="27" t="str">
        <f t="array" ref="AW247">IF(ROWS($1:246)&gt;COUNTIF($AE$2:$AE$1185,$A$2),"",INDEX($AI$2:$AI$1185,SMALL(IF($AE$2:$AE$1185=$A$2,ROW($AE$2:$AE$1185)-ROW($AE$2)+1,FALSE),ROWS($1:246))))</f>
        <v/>
      </c>
      <c r="AX247" s="27" t="str">
        <f t="array" ref="AX247">IF(ROWS($1:246)&gt;COUNTIF($AE$2:$AE$1185,$A$2),"",INDEX($AJ$2:$AJ$1185,SMALL(IF($AE$2:$AE$1185=$A$2,ROW($AE$2:$AE$1185)-ROW($AE$2)+1,FALSE),ROWS($1:246))))</f>
        <v/>
      </c>
      <c r="AY247" s="27" t="str">
        <f t="array" ref="AY247">IF(ROWS($1:246)&gt;COUNTIF($AE$2:$AE$1185,$A$2),"",INDEX($AK$2:$AK$1185,SMALL(IF($AE$2:$AE$1185=$A$2,ROW($AE$2:$AE$1185)-ROW($AE$2)+1,FALSE),ROWS($1:246))))</f>
        <v/>
      </c>
      <c r="AZ247" s="27" t="str">
        <f t="array" ref="AZ247">IF(ROWS($1:246)&gt;COUNTIF($AE$2:$AE$1185,$A$2),"",INDEX($AL$2:$AL$1185,SMALL(IF($AE$2:$AE$1185=$A$2,ROW($AE$2:$AE$1185)-ROW($AE$2)+1,FALSE),ROWS($1:246))))</f>
        <v/>
      </c>
      <c r="BA247" s="27" t="str">
        <f t="array" ref="BA247">IF(ROWS($1:246)&gt;COUNTIF($AE$2:$AE$1185,$A$2),"",INDEX($AM$2:$AM$1185,SMALL(IF($AE$2:$AE$1185=$A$2,ROW($AE$2:$AE$1185)-ROW($AE$2)+1,FALSE),ROWS($1:246))))</f>
        <v/>
      </c>
      <c r="BB247" s="27" t="str">
        <f t="array" ref="BB247">IF(ROWS($1:246)&gt;COUNTIF($AE$2:$AE$1185,$A$2),"",INDEX($AN$2:$AN$1185,SMALL(IF($AE$2:$AE$1185=$A$2,ROW($AE$2:$AE$1185)-ROW($AE$2)+1,FALSE),ROWS($1:246))))</f>
        <v/>
      </c>
      <c r="BC247" s="27" t="str">
        <f t="array" ref="BC247">IF(ROWS($1:246)&gt;COUNTIF($AE$2:$AE$1185,$A$2),"",INDEX($AO$2:$AO$1185,SMALL(IF($AE$2:$AE$1185=$A$2,ROW($AE$2:$AE$1185)-ROW($AE$2)+1,FALSE),ROWS($1:246))))</f>
        <v/>
      </c>
      <c r="BD247" s="27" t="str">
        <f t="array" ref="BD247">IF(ROWS($1:246)&gt;COUNTIF($AE$2:$AE$1185,$A$2),"",INDEX($AP$2:$AP$1185,SMALL(IF($AE$2:$AE$1185=$A$2,ROW($AE$2:$AE$1185)-ROW($AE$2)+1,FALSE),ROWS($1:246))))</f>
        <v/>
      </c>
      <c r="BE247" s="27" t="str">
        <f t="array" ref="BE247">IF(ROWS($1:246)&gt;COUNTIF($AE$2:$AE$1185,$A$2),"",INDEX($AQ$2:$AQ$1185,SMALL(IF($AE$2:$AE$1185=$A$2,ROW($AE$2:$AE$1185)-ROW($AE$2)+1,FALSE),ROWS($1:246))))</f>
        <v/>
      </c>
      <c r="BF247" s="27" t="str">
        <f t="array" ref="BF247">IF(ROWS($1:246)&gt;COUNTIF($AE$2:$AE$1185,$A$2),"",INDEX($AR$2:$AR$1185,SMALL(IF($AE$2:$AE$1185=$A$2,ROW($AE$2:$AE$1185)-ROW($AE$2)+1,FALSE),ROWS($1:246))))</f>
        <v/>
      </c>
    </row>
    <row r="248" spans="15:58" ht="19.5" customHeight="1" x14ac:dyDescent="1.35">
      <c r="O248" s="6"/>
      <c r="P248" s="6"/>
      <c r="Q248" s="6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6"/>
      <c r="AE248" s="7" t="str">
        <f t="array" ref="AE248">IF(ROWS($1:247)&gt;COUNTIF($P$2:$P$1265,$A$1),"",INDEX($O$2:$O$1265,SMALL(IF($P$2:$P$1265=$A$1,ROW($P$2:$P$1265)-ROW($P$2)+1,FALSE),ROWS($1:247))))</f>
        <v/>
      </c>
      <c r="AF248" s="7" t="str">
        <f t="array" ref="AF248">IF(ROWS($1:247)&gt;COUNTIF($P$2:$P$1265,$A$1),"",INDEX($Q$2:$Q$1265,SMALL(IF($P$2:$P$1265=$A$1,ROW($P$2:$P$1265)-ROW($P$2)+1,FALSE),ROWS($1:247))))</f>
        <v/>
      </c>
      <c r="AG248" s="27" t="str">
        <f t="array" ref="AG248">IF(ROWS($1:247)&gt;COUNTIF($P$2:$P$1265,$A$1),"",INDEX($R$2:$R$1265,SMALL(IF($P$2:$P$1265=$A$1,ROW($P$2:$P$1265)-ROW($P$2)+1,FALSE),ROWS($1:247))))</f>
        <v/>
      </c>
      <c r="AH248" s="27" t="str">
        <f t="array" ref="AH248">IF(ROWS($1:247)&gt;COUNTIF($P$2:$P$1265,$A$1),"",INDEX($S$2:$S$1265,SMALL(IF($P$2:$P$1265=$A$1,ROW($P$2:$P$1265)-ROW($P$2)+1,FALSE),ROWS($1:247))))</f>
        <v/>
      </c>
      <c r="AI248" s="27" t="str">
        <f t="array" ref="AI248">IF(ROWS($1:247)&gt;COUNTIF($P$2:$P$1265,$A$1),"",INDEX($T$2:$T$1265,SMALL(IF($P$2:$P$1265=$A$1,ROW($P$2:$P$1265)-ROW($P$2)+1,FALSE),ROWS($1:247))))</f>
        <v/>
      </c>
      <c r="AJ248" s="27" t="str">
        <f t="array" ref="AJ248">IF(ROWS($1:247)&gt;COUNTIF($P$2:$P$1265,$A$1),"",INDEX($U$2:$U$1265,SMALL(IF($P$2:$P$1265=$A$1,ROW($P$2:$P$1265)-ROW($P$2)+1,FALSE),ROWS($1:247))))</f>
        <v/>
      </c>
      <c r="AK248" s="27" t="str">
        <f t="array" ref="AK248">IF(ROWS($1:247)&gt;COUNTIF($P$2:$P$1265,$A$1),"",INDEX($V$2:$V$1265,SMALL(IF($P$2:$P$1265=$A$1,ROW($P$2:$P$1265)-ROW($P$2)+1,FALSE),ROWS($1:247))))</f>
        <v/>
      </c>
      <c r="AL248" s="27" t="str">
        <f t="array" ref="AL248">IF(ROWS($1:247)&gt;COUNTIF($P$2:$P$1265,$A$1),"",INDEX($W$2:$W$1265,SMALL(IF($P$2:$P$1265=$A$1,ROW($P$2:$P$1265)-ROW($P$2)+1,FALSE),ROWS($1:247))))</f>
        <v/>
      </c>
      <c r="AM248" s="27" t="str">
        <f t="array" ref="AM248">IF(ROWS($1:247)&gt;COUNTIF($P$2:$P$1265,$A$1),"",INDEX($X$2:$X$1265,SMALL(IF($P$2:$P$1265=$A$1,ROW($P$2:$P$1265)-ROW($P$2)+1,FALSE),ROWS($1:247))))</f>
        <v/>
      </c>
      <c r="AN248" s="27" t="str">
        <f t="array" ref="AN248">IF(ROWS($1:247)&gt;COUNTIF($P$2:$P$1265,$A$1),"",INDEX($Y$2:$Y$1265,SMALL(IF($P$2:$P$1265=$A$1,ROW($P$2:$P$1265)-ROW($P$2)+1,FALSE),ROWS($1:247))))</f>
        <v/>
      </c>
      <c r="AO248" s="27" t="str">
        <f t="array" ref="AO248">IF(ROWS($1:247)&gt;COUNTIF($P$2:$P$1265,$A$1),"",INDEX($Z$2:$Z$1265,SMALL(IF($P$2:$P$1265=$A$1,ROW($P$2:$P$1265)-ROW($P$2)+1,FALSE),ROWS($1:247))))</f>
        <v/>
      </c>
      <c r="AP248" s="27" t="str">
        <f t="array" ref="AP248">IF(ROWS($1:247)&gt;COUNTIF($P$2:$P$1265,$A$1),"",INDEX($AA$2:$AA$1265,SMALL(IF($P$2:$P$1265=$A$1,ROW($P$2:$P$1265)-ROW($P$2)+1,FALSE),ROWS($1:247))))</f>
        <v/>
      </c>
      <c r="AQ248" s="27" t="str">
        <f t="array" ref="AQ248">IF(ROWS($1:247)&gt;COUNTIF($P$2:$P$1265,$A$1),"",INDEX($AB$2:$AB$1265,SMALL(IF($P$2:$P$1265=$A$1,ROW($P$2:$P$1265)-ROW($P$2)+1,FALSE),ROWS($1:247))))</f>
        <v/>
      </c>
      <c r="AR248" s="27" t="str">
        <f t="array" ref="AR248">IF(ROWS($1:247)&gt;COUNTIF($P$2:$P$1265,$A$1),"",INDEX($AC$2:$AC$1265,SMALL(IF($P$2:$P$1265=$A$1,ROW($P$2:$P$1265)-ROW($P$2)+1,FALSE),ROWS($1:247))))</f>
        <v/>
      </c>
      <c r="AT248" s="7" t="str">
        <f t="array" ref="AT248">IF(ROWS($1:247)&gt;COUNTIF($AE$2:$AE$1185,$A$2),"",INDEX($AF$2:$AF$1185,SMALL(IF($AE$2:$AE$1185=$A$2,ROW($AE$2:$AE$1185)-ROW($AE$2)+1,FALSE),ROWS($1:247))))</f>
        <v/>
      </c>
      <c r="AU248" s="27" t="str">
        <f t="array" ref="AU248">IF(ROWS($1:247)&gt;COUNTIF($AE$2:$AE$1185,$A$2),"",INDEX($AG$2:$AG$1185,SMALL(IF($AE$2:$AE$1185=$A$2,ROW($AE$2:$AE$1185)-ROW($AE$2)+1,FALSE),ROWS($1:247))))</f>
        <v/>
      </c>
      <c r="AV248" s="27" t="str">
        <f t="array" ref="AV248">IF(ROWS($1:247)&gt;COUNTIF($AE$2:$AE$1185,$A$2),"",INDEX($AH$2:$AH$1185,SMALL(IF($AE$2:$AE$1185=$A$2,ROW($AE$2:$AE$1185)-ROW($AE$2)+1,FALSE),ROWS($1:247))))</f>
        <v/>
      </c>
      <c r="AW248" s="27" t="str">
        <f t="array" ref="AW248">IF(ROWS($1:247)&gt;COUNTIF($AE$2:$AE$1185,$A$2),"",INDEX($AI$2:$AI$1185,SMALL(IF($AE$2:$AE$1185=$A$2,ROW($AE$2:$AE$1185)-ROW($AE$2)+1,FALSE),ROWS($1:247))))</f>
        <v/>
      </c>
      <c r="AX248" s="27" t="str">
        <f t="array" ref="AX248">IF(ROWS($1:247)&gt;COUNTIF($AE$2:$AE$1185,$A$2),"",INDEX($AJ$2:$AJ$1185,SMALL(IF($AE$2:$AE$1185=$A$2,ROW($AE$2:$AE$1185)-ROW($AE$2)+1,FALSE),ROWS($1:247))))</f>
        <v/>
      </c>
      <c r="AY248" s="27" t="str">
        <f t="array" ref="AY248">IF(ROWS($1:247)&gt;COUNTIF($AE$2:$AE$1185,$A$2),"",INDEX($AK$2:$AK$1185,SMALL(IF($AE$2:$AE$1185=$A$2,ROW($AE$2:$AE$1185)-ROW($AE$2)+1,FALSE),ROWS($1:247))))</f>
        <v/>
      </c>
      <c r="AZ248" s="27" t="str">
        <f t="array" ref="AZ248">IF(ROWS($1:247)&gt;COUNTIF($AE$2:$AE$1185,$A$2),"",INDEX($AL$2:$AL$1185,SMALL(IF($AE$2:$AE$1185=$A$2,ROW($AE$2:$AE$1185)-ROW($AE$2)+1,FALSE),ROWS($1:247))))</f>
        <v/>
      </c>
      <c r="BA248" s="27" t="str">
        <f t="array" ref="BA248">IF(ROWS($1:247)&gt;COUNTIF($AE$2:$AE$1185,$A$2),"",INDEX($AM$2:$AM$1185,SMALL(IF($AE$2:$AE$1185=$A$2,ROW($AE$2:$AE$1185)-ROW($AE$2)+1,FALSE),ROWS($1:247))))</f>
        <v/>
      </c>
      <c r="BB248" s="27" t="str">
        <f t="array" ref="BB248">IF(ROWS($1:247)&gt;COUNTIF($AE$2:$AE$1185,$A$2),"",INDEX($AN$2:$AN$1185,SMALL(IF($AE$2:$AE$1185=$A$2,ROW($AE$2:$AE$1185)-ROW($AE$2)+1,FALSE),ROWS($1:247))))</f>
        <v/>
      </c>
      <c r="BC248" s="27" t="str">
        <f t="array" ref="BC248">IF(ROWS($1:247)&gt;COUNTIF($AE$2:$AE$1185,$A$2),"",INDEX($AO$2:$AO$1185,SMALL(IF($AE$2:$AE$1185=$A$2,ROW($AE$2:$AE$1185)-ROW($AE$2)+1,FALSE),ROWS($1:247))))</f>
        <v/>
      </c>
      <c r="BD248" s="27" t="str">
        <f t="array" ref="BD248">IF(ROWS($1:247)&gt;COUNTIF($AE$2:$AE$1185,$A$2),"",INDEX($AP$2:$AP$1185,SMALL(IF($AE$2:$AE$1185=$A$2,ROW($AE$2:$AE$1185)-ROW($AE$2)+1,FALSE),ROWS($1:247))))</f>
        <v/>
      </c>
      <c r="BE248" s="27" t="str">
        <f t="array" ref="BE248">IF(ROWS($1:247)&gt;COUNTIF($AE$2:$AE$1185,$A$2),"",INDEX($AQ$2:$AQ$1185,SMALL(IF($AE$2:$AE$1185=$A$2,ROW($AE$2:$AE$1185)-ROW($AE$2)+1,FALSE),ROWS($1:247))))</f>
        <v/>
      </c>
      <c r="BF248" s="27" t="str">
        <f t="array" ref="BF248">IF(ROWS($1:247)&gt;COUNTIF($AE$2:$AE$1185,$A$2),"",INDEX($AR$2:$AR$1185,SMALL(IF($AE$2:$AE$1185=$A$2,ROW($AE$2:$AE$1185)-ROW($AE$2)+1,FALSE),ROWS($1:247))))</f>
        <v/>
      </c>
    </row>
    <row r="249" spans="15:58" ht="19.5" customHeight="1" x14ac:dyDescent="1.35">
      <c r="O249" s="6"/>
      <c r="P249" s="6"/>
      <c r="Q249" s="6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6"/>
      <c r="AE249" s="7" t="str">
        <f t="array" ref="AE249">IF(ROWS($1:248)&gt;COUNTIF($P$2:$P$1265,$A$1),"",INDEX($O$2:$O$1265,SMALL(IF($P$2:$P$1265=$A$1,ROW($P$2:$P$1265)-ROW($P$2)+1,FALSE),ROWS($1:248))))</f>
        <v/>
      </c>
      <c r="AF249" s="7" t="str">
        <f t="array" ref="AF249">IF(ROWS($1:248)&gt;COUNTIF($P$2:$P$1265,$A$1),"",INDEX($Q$2:$Q$1265,SMALL(IF($P$2:$P$1265=$A$1,ROW($P$2:$P$1265)-ROW($P$2)+1,FALSE),ROWS($1:248))))</f>
        <v/>
      </c>
      <c r="AG249" s="27" t="str">
        <f t="array" ref="AG249">IF(ROWS($1:248)&gt;COUNTIF($P$2:$P$1265,$A$1),"",INDEX($R$2:$R$1265,SMALL(IF($P$2:$P$1265=$A$1,ROW($P$2:$P$1265)-ROW($P$2)+1,FALSE),ROWS($1:248))))</f>
        <v/>
      </c>
      <c r="AH249" s="27" t="str">
        <f t="array" ref="AH249">IF(ROWS($1:248)&gt;COUNTIF($P$2:$P$1265,$A$1),"",INDEX($S$2:$S$1265,SMALL(IF($P$2:$P$1265=$A$1,ROW($P$2:$P$1265)-ROW($P$2)+1,FALSE),ROWS($1:248))))</f>
        <v/>
      </c>
      <c r="AI249" s="27" t="str">
        <f t="array" ref="AI249">IF(ROWS($1:248)&gt;COUNTIF($P$2:$P$1265,$A$1),"",INDEX($T$2:$T$1265,SMALL(IF($P$2:$P$1265=$A$1,ROW($P$2:$P$1265)-ROW($P$2)+1,FALSE),ROWS($1:248))))</f>
        <v/>
      </c>
      <c r="AJ249" s="27" t="str">
        <f t="array" ref="AJ249">IF(ROWS($1:248)&gt;COUNTIF($P$2:$P$1265,$A$1),"",INDEX($U$2:$U$1265,SMALL(IF($P$2:$P$1265=$A$1,ROW($P$2:$P$1265)-ROW($P$2)+1,FALSE),ROWS($1:248))))</f>
        <v/>
      </c>
      <c r="AK249" s="27" t="str">
        <f t="array" ref="AK249">IF(ROWS($1:248)&gt;COUNTIF($P$2:$P$1265,$A$1),"",INDEX($V$2:$V$1265,SMALL(IF($P$2:$P$1265=$A$1,ROW($P$2:$P$1265)-ROW($P$2)+1,FALSE),ROWS($1:248))))</f>
        <v/>
      </c>
      <c r="AL249" s="27" t="str">
        <f t="array" ref="AL249">IF(ROWS($1:248)&gt;COUNTIF($P$2:$P$1265,$A$1),"",INDEX($W$2:$W$1265,SMALL(IF($P$2:$P$1265=$A$1,ROW($P$2:$P$1265)-ROW($P$2)+1,FALSE),ROWS($1:248))))</f>
        <v/>
      </c>
      <c r="AM249" s="27" t="str">
        <f t="array" ref="AM249">IF(ROWS($1:248)&gt;COUNTIF($P$2:$P$1265,$A$1),"",INDEX($X$2:$X$1265,SMALL(IF($P$2:$P$1265=$A$1,ROW($P$2:$P$1265)-ROW($P$2)+1,FALSE),ROWS($1:248))))</f>
        <v/>
      </c>
      <c r="AN249" s="27" t="str">
        <f t="array" ref="AN249">IF(ROWS($1:248)&gt;COUNTIF($P$2:$P$1265,$A$1),"",INDEX($Y$2:$Y$1265,SMALL(IF($P$2:$P$1265=$A$1,ROW($P$2:$P$1265)-ROW($P$2)+1,FALSE),ROWS($1:248))))</f>
        <v/>
      </c>
      <c r="AO249" s="27" t="str">
        <f t="array" ref="AO249">IF(ROWS($1:248)&gt;COUNTIF($P$2:$P$1265,$A$1),"",INDEX($Z$2:$Z$1265,SMALL(IF($P$2:$P$1265=$A$1,ROW($P$2:$P$1265)-ROW($P$2)+1,FALSE),ROWS($1:248))))</f>
        <v/>
      </c>
      <c r="AP249" s="27" t="str">
        <f t="array" ref="AP249">IF(ROWS($1:248)&gt;COUNTIF($P$2:$P$1265,$A$1),"",INDEX($AA$2:$AA$1265,SMALL(IF($P$2:$P$1265=$A$1,ROW($P$2:$P$1265)-ROW($P$2)+1,FALSE),ROWS($1:248))))</f>
        <v/>
      </c>
      <c r="AQ249" s="27" t="str">
        <f t="array" ref="AQ249">IF(ROWS($1:248)&gt;COUNTIF($P$2:$P$1265,$A$1),"",INDEX($AB$2:$AB$1265,SMALL(IF($P$2:$P$1265=$A$1,ROW($P$2:$P$1265)-ROW($P$2)+1,FALSE),ROWS($1:248))))</f>
        <v/>
      </c>
      <c r="AR249" s="27" t="str">
        <f t="array" ref="AR249">IF(ROWS($1:248)&gt;COUNTIF($P$2:$P$1265,$A$1),"",INDEX($AC$2:$AC$1265,SMALL(IF($P$2:$P$1265=$A$1,ROW($P$2:$P$1265)-ROW($P$2)+1,FALSE),ROWS($1:248))))</f>
        <v/>
      </c>
      <c r="AT249" s="7" t="str">
        <f t="array" ref="AT249">IF(ROWS($1:248)&gt;COUNTIF($AE$2:$AE$1185,$A$2),"",INDEX($AF$2:$AF$1185,SMALL(IF($AE$2:$AE$1185=$A$2,ROW($AE$2:$AE$1185)-ROW($AE$2)+1,FALSE),ROWS($1:248))))</f>
        <v/>
      </c>
      <c r="AU249" s="27" t="str">
        <f t="array" ref="AU249">IF(ROWS($1:248)&gt;COUNTIF($AE$2:$AE$1185,$A$2),"",INDEX($AG$2:$AG$1185,SMALL(IF($AE$2:$AE$1185=$A$2,ROW($AE$2:$AE$1185)-ROW($AE$2)+1,FALSE),ROWS($1:248))))</f>
        <v/>
      </c>
      <c r="AV249" s="27" t="str">
        <f t="array" ref="AV249">IF(ROWS($1:248)&gt;COUNTIF($AE$2:$AE$1185,$A$2),"",INDEX($AH$2:$AH$1185,SMALL(IF($AE$2:$AE$1185=$A$2,ROW($AE$2:$AE$1185)-ROW($AE$2)+1,FALSE),ROWS($1:248))))</f>
        <v/>
      </c>
      <c r="AW249" s="27" t="str">
        <f t="array" ref="AW249">IF(ROWS($1:248)&gt;COUNTIF($AE$2:$AE$1185,$A$2),"",INDEX($AI$2:$AI$1185,SMALL(IF($AE$2:$AE$1185=$A$2,ROW($AE$2:$AE$1185)-ROW($AE$2)+1,FALSE),ROWS($1:248))))</f>
        <v/>
      </c>
      <c r="AX249" s="27" t="str">
        <f t="array" ref="AX249">IF(ROWS($1:248)&gt;COUNTIF($AE$2:$AE$1185,$A$2),"",INDEX($AJ$2:$AJ$1185,SMALL(IF($AE$2:$AE$1185=$A$2,ROW($AE$2:$AE$1185)-ROW($AE$2)+1,FALSE),ROWS($1:248))))</f>
        <v/>
      </c>
      <c r="AY249" s="27" t="str">
        <f t="array" ref="AY249">IF(ROWS($1:248)&gt;COUNTIF($AE$2:$AE$1185,$A$2),"",INDEX($AK$2:$AK$1185,SMALL(IF($AE$2:$AE$1185=$A$2,ROW($AE$2:$AE$1185)-ROW($AE$2)+1,FALSE),ROWS($1:248))))</f>
        <v/>
      </c>
      <c r="AZ249" s="27" t="str">
        <f t="array" ref="AZ249">IF(ROWS($1:248)&gt;COUNTIF($AE$2:$AE$1185,$A$2),"",INDEX($AL$2:$AL$1185,SMALL(IF($AE$2:$AE$1185=$A$2,ROW($AE$2:$AE$1185)-ROW($AE$2)+1,FALSE),ROWS($1:248))))</f>
        <v/>
      </c>
      <c r="BA249" s="27" t="str">
        <f t="array" ref="BA249">IF(ROWS($1:248)&gt;COUNTIF($AE$2:$AE$1185,$A$2),"",INDEX($AM$2:$AM$1185,SMALL(IF($AE$2:$AE$1185=$A$2,ROW($AE$2:$AE$1185)-ROW($AE$2)+1,FALSE),ROWS($1:248))))</f>
        <v/>
      </c>
      <c r="BB249" s="27" t="str">
        <f t="array" ref="BB249">IF(ROWS($1:248)&gt;COUNTIF($AE$2:$AE$1185,$A$2),"",INDEX($AN$2:$AN$1185,SMALL(IF($AE$2:$AE$1185=$A$2,ROW($AE$2:$AE$1185)-ROW($AE$2)+1,FALSE),ROWS($1:248))))</f>
        <v/>
      </c>
      <c r="BC249" s="27" t="str">
        <f t="array" ref="BC249">IF(ROWS($1:248)&gt;COUNTIF($AE$2:$AE$1185,$A$2),"",INDEX($AO$2:$AO$1185,SMALL(IF($AE$2:$AE$1185=$A$2,ROW($AE$2:$AE$1185)-ROW($AE$2)+1,FALSE),ROWS($1:248))))</f>
        <v/>
      </c>
      <c r="BD249" s="27" t="str">
        <f t="array" ref="BD249">IF(ROWS($1:248)&gt;COUNTIF($AE$2:$AE$1185,$A$2),"",INDEX($AP$2:$AP$1185,SMALL(IF($AE$2:$AE$1185=$A$2,ROW($AE$2:$AE$1185)-ROW($AE$2)+1,FALSE),ROWS($1:248))))</f>
        <v/>
      </c>
      <c r="BE249" s="27" t="str">
        <f t="array" ref="BE249">IF(ROWS($1:248)&gt;COUNTIF($AE$2:$AE$1185,$A$2),"",INDEX($AQ$2:$AQ$1185,SMALL(IF($AE$2:$AE$1185=$A$2,ROW($AE$2:$AE$1185)-ROW($AE$2)+1,FALSE),ROWS($1:248))))</f>
        <v/>
      </c>
      <c r="BF249" s="27" t="str">
        <f t="array" ref="BF249">IF(ROWS($1:248)&gt;COUNTIF($AE$2:$AE$1185,$A$2),"",INDEX($AR$2:$AR$1185,SMALL(IF($AE$2:$AE$1185=$A$2,ROW($AE$2:$AE$1185)-ROW($AE$2)+1,FALSE),ROWS($1:248))))</f>
        <v/>
      </c>
    </row>
    <row r="250" spans="15:58" ht="19.5" customHeight="1" x14ac:dyDescent="1.35">
      <c r="O250" s="6"/>
      <c r="P250" s="6"/>
      <c r="Q250" s="6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6"/>
      <c r="AE250" s="7" t="str">
        <f t="array" ref="AE250">IF(ROWS($1:249)&gt;COUNTIF($P$2:$P$1265,$A$1),"",INDEX($O$2:$O$1265,SMALL(IF($P$2:$P$1265=$A$1,ROW($P$2:$P$1265)-ROW($P$2)+1,FALSE),ROWS($1:249))))</f>
        <v/>
      </c>
      <c r="AF250" s="7" t="str">
        <f t="array" ref="AF250">IF(ROWS($1:249)&gt;COUNTIF($P$2:$P$1265,$A$1),"",INDEX($Q$2:$Q$1265,SMALL(IF($P$2:$P$1265=$A$1,ROW($P$2:$P$1265)-ROW($P$2)+1,FALSE),ROWS($1:249))))</f>
        <v/>
      </c>
      <c r="AG250" s="27" t="str">
        <f t="array" ref="AG250">IF(ROWS($1:249)&gt;COUNTIF($P$2:$P$1265,$A$1),"",INDEX($R$2:$R$1265,SMALL(IF($P$2:$P$1265=$A$1,ROW($P$2:$P$1265)-ROW($P$2)+1,FALSE),ROWS($1:249))))</f>
        <v/>
      </c>
      <c r="AH250" s="27" t="str">
        <f t="array" ref="AH250">IF(ROWS($1:249)&gt;COUNTIF($P$2:$P$1265,$A$1),"",INDEX($S$2:$S$1265,SMALL(IF($P$2:$P$1265=$A$1,ROW($P$2:$P$1265)-ROW($P$2)+1,FALSE),ROWS($1:249))))</f>
        <v/>
      </c>
      <c r="AI250" s="27" t="str">
        <f t="array" ref="AI250">IF(ROWS($1:249)&gt;COUNTIF($P$2:$P$1265,$A$1),"",INDEX($T$2:$T$1265,SMALL(IF($P$2:$P$1265=$A$1,ROW($P$2:$P$1265)-ROW($P$2)+1,FALSE),ROWS($1:249))))</f>
        <v/>
      </c>
      <c r="AJ250" s="27" t="str">
        <f t="array" ref="AJ250">IF(ROWS($1:249)&gt;COUNTIF($P$2:$P$1265,$A$1),"",INDEX($U$2:$U$1265,SMALL(IF($P$2:$P$1265=$A$1,ROW($P$2:$P$1265)-ROW($P$2)+1,FALSE),ROWS($1:249))))</f>
        <v/>
      </c>
      <c r="AK250" s="27" t="str">
        <f t="array" ref="AK250">IF(ROWS($1:249)&gt;COUNTIF($P$2:$P$1265,$A$1),"",INDEX($V$2:$V$1265,SMALL(IF($P$2:$P$1265=$A$1,ROW($P$2:$P$1265)-ROW($P$2)+1,FALSE),ROWS($1:249))))</f>
        <v/>
      </c>
      <c r="AL250" s="27" t="str">
        <f t="array" ref="AL250">IF(ROWS($1:249)&gt;COUNTIF($P$2:$P$1265,$A$1),"",INDEX($W$2:$W$1265,SMALL(IF($P$2:$P$1265=$A$1,ROW($P$2:$P$1265)-ROW($P$2)+1,FALSE),ROWS($1:249))))</f>
        <v/>
      </c>
      <c r="AM250" s="27" t="str">
        <f t="array" ref="AM250">IF(ROWS($1:249)&gt;COUNTIF($P$2:$P$1265,$A$1),"",INDEX($X$2:$X$1265,SMALL(IF($P$2:$P$1265=$A$1,ROW($P$2:$P$1265)-ROW($P$2)+1,FALSE),ROWS($1:249))))</f>
        <v/>
      </c>
      <c r="AN250" s="27" t="str">
        <f t="array" ref="AN250">IF(ROWS($1:249)&gt;COUNTIF($P$2:$P$1265,$A$1),"",INDEX($Y$2:$Y$1265,SMALL(IF($P$2:$P$1265=$A$1,ROW($P$2:$P$1265)-ROW($P$2)+1,FALSE),ROWS($1:249))))</f>
        <v/>
      </c>
      <c r="AO250" s="27" t="str">
        <f t="array" ref="AO250">IF(ROWS($1:249)&gt;COUNTIF($P$2:$P$1265,$A$1),"",INDEX($Z$2:$Z$1265,SMALL(IF($P$2:$P$1265=$A$1,ROW($P$2:$P$1265)-ROW($P$2)+1,FALSE),ROWS($1:249))))</f>
        <v/>
      </c>
      <c r="AP250" s="27" t="str">
        <f t="array" ref="AP250">IF(ROWS($1:249)&gt;COUNTIF($P$2:$P$1265,$A$1),"",INDEX($AA$2:$AA$1265,SMALL(IF($P$2:$P$1265=$A$1,ROW($P$2:$P$1265)-ROW($P$2)+1,FALSE),ROWS($1:249))))</f>
        <v/>
      </c>
      <c r="AQ250" s="27" t="str">
        <f t="array" ref="AQ250">IF(ROWS($1:249)&gt;COUNTIF($P$2:$P$1265,$A$1),"",INDEX($AB$2:$AB$1265,SMALL(IF($P$2:$P$1265=$A$1,ROW($P$2:$P$1265)-ROW($P$2)+1,FALSE),ROWS($1:249))))</f>
        <v/>
      </c>
      <c r="AR250" s="27" t="str">
        <f t="array" ref="AR250">IF(ROWS($1:249)&gt;COUNTIF($P$2:$P$1265,$A$1),"",INDEX($AC$2:$AC$1265,SMALL(IF($P$2:$P$1265=$A$1,ROW($P$2:$P$1265)-ROW($P$2)+1,FALSE),ROWS($1:249))))</f>
        <v/>
      </c>
      <c r="AT250" s="7" t="str">
        <f t="array" ref="AT250">IF(ROWS($1:249)&gt;COUNTIF($AE$2:$AE$1185,$A$2),"",INDEX($AF$2:$AF$1185,SMALL(IF($AE$2:$AE$1185=$A$2,ROW($AE$2:$AE$1185)-ROW($AE$2)+1,FALSE),ROWS($1:249))))</f>
        <v/>
      </c>
      <c r="AU250" s="27" t="str">
        <f t="array" ref="AU250">IF(ROWS($1:249)&gt;COUNTIF($AE$2:$AE$1185,$A$2),"",INDEX($AG$2:$AG$1185,SMALL(IF($AE$2:$AE$1185=$A$2,ROW($AE$2:$AE$1185)-ROW($AE$2)+1,FALSE),ROWS($1:249))))</f>
        <v/>
      </c>
      <c r="AV250" s="27" t="str">
        <f t="array" ref="AV250">IF(ROWS($1:249)&gt;COUNTIF($AE$2:$AE$1185,$A$2),"",INDEX($AH$2:$AH$1185,SMALL(IF($AE$2:$AE$1185=$A$2,ROW($AE$2:$AE$1185)-ROW($AE$2)+1,FALSE),ROWS($1:249))))</f>
        <v/>
      </c>
      <c r="AW250" s="27" t="str">
        <f t="array" ref="AW250">IF(ROWS($1:249)&gt;COUNTIF($AE$2:$AE$1185,$A$2),"",INDEX($AI$2:$AI$1185,SMALL(IF($AE$2:$AE$1185=$A$2,ROW($AE$2:$AE$1185)-ROW($AE$2)+1,FALSE),ROWS($1:249))))</f>
        <v/>
      </c>
      <c r="AX250" s="27" t="str">
        <f t="array" ref="AX250">IF(ROWS($1:249)&gt;COUNTIF($AE$2:$AE$1185,$A$2),"",INDEX($AJ$2:$AJ$1185,SMALL(IF($AE$2:$AE$1185=$A$2,ROW($AE$2:$AE$1185)-ROW($AE$2)+1,FALSE),ROWS($1:249))))</f>
        <v/>
      </c>
      <c r="AY250" s="27" t="str">
        <f t="array" ref="AY250">IF(ROWS($1:249)&gt;COUNTIF($AE$2:$AE$1185,$A$2),"",INDEX($AK$2:$AK$1185,SMALL(IF($AE$2:$AE$1185=$A$2,ROW($AE$2:$AE$1185)-ROW($AE$2)+1,FALSE),ROWS($1:249))))</f>
        <v/>
      </c>
      <c r="AZ250" s="27" t="str">
        <f t="array" ref="AZ250">IF(ROWS($1:249)&gt;COUNTIF($AE$2:$AE$1185,$A$2),"",INDEX($AL$2:$AL$1185,SMALL(IF($AE$2:$AE$1185=$A$2,ROW($AE$2:$AE$1185)-ROW($AE$2)+1,FALSE),ROWS($1:249))))</f>
        <v/>
      </c>
      <c r="BA250" s="27" t="str">
        <f t="array" ref="BA250">IF(ROWS($1:249)&gt;COUNTIF($AE$2:$AE$1185,$A$2),"",INDEX($AM$2:$AM$1185,SMALL(IF($AE$2:$AE$1185=$A$2,ROW($AE$2:$AE$1185)-ROW($AE$2)+1,FALSE),ROWS($1:249))))</f>
        <v/>
      </c>
      <c r="BB250" s="27" t="str">
        <f t="array" ref="BB250">IF(ROWS($1:249)&gt;COUNTIF($AE$2:$AE$1185,$A$2),"",INDEX($AN$2:$AN$1185,SMALL(IF($AE$2:$AE$1185=$A$2,ROW($AE$2:$AE$1185)-ROW($AE$2)+1,FALSE),ROWS($1:249))))</f>
        <v/>
      </c>
      <c r="BC250" s="27" t="str">
        <f t="array" ref="BC250">IF(ROWS($1:249)&gt;COUNTIF($AE$2:$AE$1185,$A$2),"",INDEX($AO$2:$AO$1185,SMALL(IF($AE$2:$AE$1185=$A$2,ROW($AE$2:$AE$1185)-ROW($AE$2)+1,FALSE),ROWS($1:249))))</f>
        <v/>
      </c>
      <c r="BD250" s="27" t="str">
        <f t="array" ref="BD250">IF(ROWS($1:249)&gt;COUNTIF($AE$2:$AE$1185,$A$2),"",INDEX($AP$2:$AP$1185,SMALL(IF($AE$2:$AE$1185=$A$2,ROW($AE$2:$AE$1185)-ROW($AE$2)+1,FALSE),ROWS($1:249))))</f>
        <v/>
      </c>
      <c r="BE250" s="27" t="str">
        <f t="array" ref="BE250">IF(ROWS($1:249)&gt;COUNTIF($AE$2:$AE$1185,$A$2),"",INDEX($AQ$2:$AQ$1185,SMALL(IF($AE$2:$AE$1185=$A$2,ROW($AE$2:$AE$1185)-ROW($AE$2)+1,FALSE),ROWS($1:249))))</f>
        <v/>
      </c>
      <c r="BF250" s="27" t="str">
        <f t="array" ref="BF250">IF(ROWS($1:249)&gt;COUNTIF($AE$2:$AE$1185,$A$2),"",INDEX($AR$2:$AR$1185,SMALL(IF($AE$2:$AE$1185=$A$2,ROW($AE$2:$AE$1185)-ROW($AE$2)+1,FALSE),ROWS($1:249))))</f>
        <v/>
      </c>
    </row>
    <row r="251" spans="15:58" ht="19.5" customHeight="1" x14ac:dyDescent="1.35">
      <c r="O251" s="6"/>
      <c r="P251" s="6"/>
      <c r="Q251" s="6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6"/>
      <c r="AE251" s="7" t="str">
        <f t="array" ref="AE251">IF(ROWS($1:250)&gt;COUNTIF($P$2:$P$1265,$A$1),"",INDEX($O$2:$O$1265,SMALL(IF($P$2:$P$1265=$A$1,ROW($P$2:$P$1265)-ROW($P$2)+1,FALSE),ROWS($1:250))))</f>
        <v/>
      </c>
      <c r="AF251" s="7" t="str">
        <f t="array" ref="AF251">IF(ROWS($1:250)&gt;COUNTIF($P$2:$P$1265,$A$1),"",INDEX($Q$2:$Q$1265,SMALL(IF($P$2:$P$1265=$A$1,ROW($P$2:$P$1265)-ROW($P$2)+1,FALSE),ROWS($1:250))))</f>
        <v/>
      </c>
      <c r="AG251" s="27" t="str">
        <f t="array" ref="AG251">IF(ROWS($1:250)&gt;COUNTIF($P$2:$P$1265,$A$1),"",INDEX($R$2:$R$1265,SMALL(IF($P$2:$P$1265=$A$1,ROW($P$2:$P$1265)-ROW($P$2)+1,FALSE),ROWS($1:250))))</f>
        <v/>
      </c>
      <c r="AH251" s="27" t="str">
        <f t="array" ref="AH251">IF(ROWS($1:250)&gt;COUNTIF($P$2:$P$1265,$A$1),"",INDEX($S$2:$S$1265,SMALL(IF($P$2:$P$1265=$A$1,ROW($P$2:$P$1265)-ROW($P$2)+1,FALSE),ROWS($1:250))))</f>
        <v/>
      </c>
      <c r="AI251" s="27" t="str">
        <f t="array" ref="AI251">IF(ROWS($1:250)&gt;COUNTIF($P$2:$P$1265,$A$1),"",INDEX($T$2:$T$1265,SMALL(IF($P$2:$P$1265=$A$1,ROW($P$2:$P$1265)-ROW($P$2)+1,FALSE),ROWS($1:250))))</f>
        <v/>
      </c>
      <c r="AJ251" s="27" t="str">
        <f t="array" ref="AJ251">IF(ROWS($1:250)&gt;COUNTIF($P$2:$P$1265,$A$1),"",INDEX($U$2:$U$1265,SMALL(IF($P$2:$P$1265=$A$1,ROW($P$2:$P$1265)-ROW($P$2)+1,FALSE),ROWS($1:250))))</f>
        <v/>
      </c>
      <c r="AK251" s="27" t="str">
        <f t="array" ref="AK251">IF(ROWS($1:250)&gt;COUNTIF($P$2:$P$1265,$A$1),"",INDEX($V$2:$V$1265,SMALL(IF($P$2:$P$1265=$A$1,ROW($P$2:$P$1265)-ROW($P$2)+1,FALSE),ROWS($1:250))))</f>
        <v/>
      </c>
      <c r="AL251" s="27" t="str">
        <f t="array" ref="AL251">IF(ROWS($1:250)&gt;COUNTIF($P$2:$P$1265,$A$1),"",INDEX($W$2:$W$1265,SMALL(IF($P$2:$P$1265=$A$1,ROW($P$2:$P$1265)-ROW($P$2)+1,FALSE),ROWS($1:250))))</f>
        <v/>
      </c>
      <c r="AM251" s="27" t="str">
        <f t="array" ref="AM251">IF(ROWS($1:250)&gt;COUNTIF($P$2:$P$1265,$A$1),"",INDEX($X$2:$X$1265,SMALL(IF($P$2:$P$1265=$A$1,ROW($P$2:$P$1265)-ROW($P$2)+1,FALSE),ROWS($1:250))))</f>
        <v/>
      </c>
      <c r="AN251" s="27" t="str">
        <f t="array" ref="AN251">IF(ROWS($1:250)&gt;COUNTIF($P$2:$P$1265,$A$1),"",INDEX($Y$2:$Y$1265,SMALL(IF($P$2:$P$1265=$A$1,ROW($P$2:$P$1265)-ROW($P$2)+1,FALSE),ROWS($1:250))))</f>
        <v/>
      </c>
      <c r="AO251" s="27" t="str">
        <f t="array" ref="AO251">IF(ROWS($1:250)&gt;COUNTIF($P$2:$P$1265,$A$1),"",INDEX($Z$2:$Z$1265,SMALL(IF($P$2:$P$1265=$A$1,ROW($P$2:$P$1265)-ROW($P$2)+1,FALSE),ROWS($1:250))))</f>
        <v/>
      </c>
      <c r="AP251" s="27" t="str">
        <f t="array" ref="AP251">IF(ROWS($1:250)&gt;COUNTIF($P$2:$P$1265,$A$1),"",INDEX($AA$2:$AA$1265,SMALL(IF($P$2:$P$1265=$A$1,ROW($P$2:$P$1265)-ROW($P$2)+1,FALSE),ROWS($1:250))))</f>
        <v/>
      </c>
      <c r="AQ251" s="27" t="str">
        <f t="array" ref="AQ251">IF(ROWS($1:250)&gt;COUNTIF($P$2:$P$1265,$A$1),"",INDEX($AB$2:$AB$1265,SMALL(IF($P$2:$P$1265=$A$1,ROW($P$2:$P$1265)-ROW($P$2)+1,FALSE),ROWS($1:250))))</f>
        <v/>
      </c>
      <c r="AR251" s="27" t="str">
        <f t="array" ref="AR251">IF(ROWS($1:250)&gt;COUNTIF($P$2:$P$1265,$A$1),"",INDEX($AC$2:$AC$1265,SMALL(IF($P$2:$P$1265=$A$1,ROW($P$2:$P$1265)-ROW($P$2)+1,FALSE),ROWS($1:250))))</f>
        <v/>
      </c>
      <c r="AT251" s="7" t="str">
        <f t="array" ref="AT251">IF(ROWS($1:250)&gt;COUNTIF($AE$2:$AE$1185,$A$2),"",INDEX($AF$2:$AF$1185,SMALL(IF($AE$2:$AE$1185=$A$2,ROW($AE$2:$AE$1185)-ROW($AE$2)+1,FALSE),ROWS($1:250))))</f>
        <v/>
      </c>
      <c r="AU251" s="27" t="str">
        <f t="array" ref="AU251">IF(ROWS($1:250)&gt;COUNTIF($AE$2:$AE$1185,$A$2),"",INDEX($AG$2:$AG$1185,SMALL(IF($AE$2:$AE$1185=$A$2,ROW($AE$2:$AE$1185)-ROW($AE$2)+1,FALSE),ROWS($1:250))))</f>
        <v/>
      </c>
      <c r="AV251" s="27" t="str">
        <f t="array" ref="AV251">IF(ROWS($1:250)&gt;COUNTIF($AE$2:$AE$1185,$A$2),"",INDEX($AH$2:$AH$1185,SMALL(IF($AE$2:$AE$1185=$A$2,ROW($AE$2:$AE$1185)-ROW($AE$2)+1,FALSE),ROWS($1:250))))</f>
        <v/>
      </c>
      <c r="AW251" s="27" t="str">
        <f t="array" ref="AW251">IF(ROWS($1:250)&gt;COUNTIF($AE$2:$AE$1185,$A$2),"",INDEX($AI$2:$AI$1185,SMALL(IF($AE$2:$AE$1185=$A$2,ROW($AE$2:$AE$1185)-ROW($AE$2)+1,FALSE),ROWS($1:250))))</f>
        <v/>
      </c>
      <c r="AX251" s="27" t="str">
        <f t="array" ref="AX251">IF(ROWS($1:250)&gt;COUNTIF($AE$2:$AE$1185,$A$2),"",INDEX($AJ$2:$AJ$1185,SMALL(IF($AE$2:$AE$1185=$A$2,ROW($AE$2:$AE$1185)-ROW($AE$2)+1,FALSE),ROWS($1:250))))</f>
        <v/>
      </c>
      <c r="AY251" s="27" t="str">
        <f t="array" ref="AY251">IF(ROWS($1:250)&gt;COUNTIF($AE$2:$AE$1185,$A$2),"",INDEX($AK$2:$AK$1185,SMALL(IF($AE$2:$AE$1185=$A$2,ROW($AE$2:$AE$1185)-ROW($AE$2)+1,FALSE),ROWS($1:250))))</f>
        <v/>
      </c>
      <c r="AZ251" s="27" t="str">
        <f t="array" ref="AZ251">IF(ROWS($1:250)&gt;COUNTIF($AE$2:$AE$1185,$A$2),"",INDEX($AL$2:$AL$1185,SMALL(IF($AE$2:$AE$1185=$A$2,ROW($AE$2:$AE$1185)-ROW($AE$2)+1,FALSE),ROWS($1:250))))</f>
        <v/>
      </c>
      <c r="BA251" s="27" t="str">
        <f t="array" ref="BA251">IF(ROWS($1:250)&gt;COUNTIF($AE$2:$AE$1185,$A$2),"",INDEX($AM$2:$AM$1185,SMALL(IF($AE$2:$AE$1185=$A$2,ROW($AE$2:$AE$1185)-ROW($AE$2)+1,FALSE),ROWS($1:250))))</f>
        <v/>
      </c>
      <c r="BB251" s="27" t="str">
        <f t="array" ref="BB251">IF(ROWS($1:250)&gt;COUNTIF($AE$2:$AE$1185,$A$2),"",INDEX($AN$2:$AN$1185,SMALL(IF($AE$2:$AE$1185=$A$2,ROW($AE$2:$AE$1185)-ROW($AE$2)+1,FALSE),ROWS($1:250))))</f>
        <v/>
      </c>
      <c r="BC251" s="27" t="str">
        <f t="array" ref="BC251">IF(ROWS($1:250)&gt;COUNTIF($AE$2:$AE$1185,$A$2),"",INDEX($AO$2:$AO$1185,SMALL(IF($AE$2:$AE$1185=$A$2,ROW($AE$2:$AE$1185)-ROW($AE$2)+1,FALSE),ROWS($1:250))))</f>
        <v/>
      </c>
      <c r="BD251" s="27" t="str">
        <f t="array" ref="BD251">IF(ROWS($1:250)&gt;COUNTIF($AE$2:$AE$1185,$A$2),"",INDEX($AP$2:$AP$1185,SMALL(IF($AE$2:$AE$1185=$A$2,ROW($AE$2:$AE$1185)-ROW($AE$2)+1,FALSE),ROWS($1:250))))</f>
        <v/>
      </c>
      <c r="BE251" s="27" t="str">
        <f t="array" ref="BE251">IF(ROWS($1:250)&gt;COUNTIF($AE$2:$AE$1185,$A$2),"",INDEX($AQ$2:$AQ$1185,SMALL(IF($AE$2:$AE$1185=$A$2,ROW($AE$2:$AE$1185)-ROW($AE$2)+1,FALSE),ROWS($1:250))))</f>
        <v/>
      </c>
      <c r="BF251" s="27" t="str">
        <f t="array" ref="BF251">IF(ROWS($1:250)&gt;COUNTIF($AE$2:$AE$1185,$A$2),"",INDEX($AR$2:$AR$1185,SMALL(IF($AE$2:$AE$1185=$A$2,ROW($AE$2:$AE$1185)-ROW($AE$2)+1,FALSE),ROWS($1:250))))</f>
        <v/>
      </c>
    </row>
    <row r="252" spans="15:58" ht="19.5" customHeight="1" x14ac:dyDescent="1.35">
      <c r="O252" s="6"/>
      <c r="P252" s="6"/>
      <c r="Q252" s="6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6"/>
      <c r="AE252" s="7" t="str">
        <f t="array" ref="AE252">IF(ROWS($1:251)&gt;COUNTIF($P$2:$P$1265,$A$1),"",INDEX($O$2:$O$1265,SMALL(IF($P$2:$P$1265=$A$1,ROW($P$2:$P$1265)-ROW($P$2)+1,FALSE),ROWS($1:251))))</f>
        <v/>
      </c>
      <c r="AF252" s="7" t="str">
        <f t="array" ref="AF252">IF(ROWS($1:251)&gt;COUNTIF($P$2:$P$1265,$A$1),"",INDEX($Q$2:$Q$1265,SMALL(IF($P$2:$P$1265=$A$1,ROW($P$2:$P$1265)-ROW($P$2)+1,FALSE),ROWS($1:251))))</f>
        <v/>
      </c>
      <c r="AG252" s="27" t="str">
        <f t="array" ref="AG252">IF(ROWS($1:251)&gt;COUNTIF($P$2:$P$1265,$A$1),"",INDEX($R$2:$R$1265,SMALL(IF($P$2:$P$1265=$A$1,ROW($P$2:$P$1265)-ROW($P$2)+1,FALSE),ROWS($1:251))))</f>
        <v/>
      </c>
      <c r="AH252" s="27" t="str">
        <f t="array" ref="AH252">IF(ROWS($1:251)&gt;COUNTIF($P$2:$P$1265,$A$1),"",INDEX($S$2:$S$1265,SMALL(IF($P$2:$P$1265=$A$1,ROW($P$2:$P$1265)-ROW($P$2)+1,FALSE),ROWS($1:251))))</f>
        <v/>
      </c>
      <c r="AI252" s="27" t="str">
        <f t="array" ref="AI252">IF(ROWS($1:251)&gt;COUNTIF($P$2:$P$1265,$A$1),"",INDEX($T$2:$T$1265,SMALL(IF($P$2:$P$1265=$A$1,ROW($P$2:$P$1265)-ROW($P$2)+1,FALSE),ROWS($1:251))))</f>
        <v/>
      </c>
      <c r="AJ252" s="27" t="str">
        <f t="array" ref="AJ252">IF(ROWS($1:251)&gt;COUNTIF($P$2:$P$1265,$A$1),"",INDEX($U$2:$U$1265,SMALL(IF($P$2:$P$1265=$A$1,ROW($P$2:$P$1265)-ROW($P$2)+1,FALSE),ROWS($1:251))))</f>
        <v/>
      </c>
      <c r="AK252" s="27" t="str">
        <f t="array" ref="AK252">IF(ROWS($1:251)&gt;COUNTIF($P$2:$P$1265,$A$1),"",INDEX($V$2:$V$1265,SMALL(IF($P$2:$P$1265=$A$1,ROW($P$2:$P$1265)-ROW($P$2)+1,FALSE),ROWS($1:251))))</f>
        <v/>
      </c>
      <c r="AL252" s="27" t="str">
        <f t="array" ref="AL252">IF(ROWS($1:251)&gt;COUNTIF($P$2:$P$1265,$A$1),"",INDEX($W$2:$W$1265,SMALL(IF($P$2:$P$1265=$A$1,ROW($P$2:$P$1265)-ROW($P$2)+1,FALSE),ROWS($1:251))))</f>
        <v/>
      </c>
      <c r="AM252" s="27" t="str">
        <f t="array" ref="AM252">IF(ROWS($1:251)&gt;COUNTIF($P$2:$P$1265,$A$1),"",INDEX($X$2:$X$1265,SMALL(IF($P$2:$P$1265=$A$1,ROW($P$2:$P$1265)-ROW($P$2)+1,FALSE),ROWS($1:251))))</f>
        <v/>
      </c>
      <c r="AN252" s="27" t="str">
        <f t="array" ref="AN252">IF(ROWS($1:251)&gt;COUNTIF($P$2:$P$1265,$A$1),"",INDEX($Y$2:$Y$1265,SMALL(IF($P$2:$P$1265=$A$1,ROW($P$2:$P$1265)-ROW($P$2)+1,FALSE),ROWS($1:251))))</f>
        <v/>
      </c>
      <c r="AO252" s="27" t="str">
        <f t="array" ref="AO252">IF(ROWS($1:251)&gt;COUNTIF($P$2:$P$1265,$A$1),"",INDEX($Z$2:$Z$1265,SMALL(IF($P$2:$P$1265=$A$1,ROW($P$2:$P$1265)-ROW($P$2)+1,FALSE),ROWS($1:251))))</f>
        <v/>
      </c>
      <c r="AP252" s="27" t="str">
        <f t="array" ref="AP252">IF(ROWS($1:251)&gt;COUNTIF($P$2:$P$1265,$A$1),"",INDEX($AA$2:$AA$1265,SMALL(IF($P$2:$P$1265=$A$1,ROW($P$2:$P$1265)-ROW($P$2)+1,FALSE),ROWS($1:251))))</f>
        <v/>
      </c>
      <c r="AQ252" s="27" t="str">
        <f t="array" ref="AQ252">IF(ROWS($1:251)&gt;COUNTIF($P$2:$P$1265,$A$1),"",INDEX($AB$2:$AB$1265,SMALL(IF($P$2:$P$1265=$A$1,ROW($P$2:$P$1265)-ROW($P$2)+1,FALSE),ROWS($1:251))))</f>
        <v/>
      </c>
      <c r="AR252" s="27" t="str">
        <f t="array" ref="AR252">IF(ROWS($1:251)&gt;COUNTIF($P$2:$P$1265,$A$1),"",INDEX($AC$2:$AC$1265,SMALL(IF($P$2:$P$1265=$A$1,ROW($P$2:$P$1265)-ROW($P$2)+1,FALSE),ROWS($1:251))))</f>
        <v/>
      </c>
      <c r="AT252" s="7" t="str">
        <f t="array" ref="AT252">IF(ROWS($1:251)&gt;COUNTIF($AE$2:$AE$1185,$A$2),"",INDEX($AF$2:$AF$1185,SMALL(IF($AE$2:$AE$1185=$A$2,ROW($AE$2:$AE$1185)-ROW($AE$2)+1,FALSE),ROWS($1:251))))</f>
        <v/>
      </c>
      <c r="AU252" s="27" t="str">
        <f t="array" ref="AU252">IF(ROWS($1:251)&gt;COUNTIF($AE$2:$AE$1185,$A$2),"",INDEX($AG$2:$AG$1185,SMALL(IF($AE$2:$AE$1185=$A$2,ROW($AE$2:$AE$1185)-ROW($AE$2)+1,FALSE),ROWS($1:251))))</f>
        <v/>
      </c>
      <c r="AV252" s="27" t="str">
        <f t="array" ref="AV252">IF(ROWS($1:251)&gt;COUNTIF($AE$2:$AE$1185,$A$2),"",INDEX($AH$2:$AH$1185,SMALL(IF($AE$2:$AE$1185=$A$2,ROW($AE$2:$AE$1185)-ROW($AE$2)+1,FALSE),ROWS($1:251))))</f>
        <v/>
      </c>
      <c r="AW252" s="27" t="str">
        <f t="array" ref="AW252">IF(ROWS($1:251)&gt;COUNTIF($AE$2:$AE$1185,$A$2),"",INDEX($AI$2:$AI$1185,SMALL(IF($AE$2:$AE$1185=$A$2,ROW($AE$2:$AE$1185)-ROW($AE$2)+1,FALSE),ROWS($1:251))))</f>
        <v/>
      </c>
      <c r="AX252" s="27" t="str">
        <f t="array" ref="AX252">IF(ROWS($1:251)&gt;COUNTIF($AE$2:$AE$1185,$A$2),"",INDEX($AJ$2:$AJ$1185,SMALL(IF($AE$2:$AE$1185=$A$2,ROW($AE$2:$AE$1185)-ROW($AE$2)+1,FALSE),ROWS($1:251))))</f>
        <v/>
      </c>
      <c r="AY252" s="27" t="str">
        <f t="array" ref="AY252">IF(ROWS($1:251)&gt;COUNTIF($AE$2:$AE$1185,$A$2),"",INDEX($AK$2:$AK$1185,SMALL(IF($AE$2:$AE$1185=$A$2,ROW($AE$2:$AE$1185)-ROW($AE$2)+1,FALSE),ROWS($1:251))))</f>
        <v/>
      </c>
      <c r="AZ252" s="27" t="str">
        <f t="array" ref="AZ252">IF(ROWS($1:251)&gt;COUNTIF($AE$2:$AE$1185,$A$2),"",INDEX($AL$2:$AL$1185,SMALL(IF($AE$2:$AE$1185=$A$2,ROW($AE$2:$AE$1185)-ROW($AE$2)+1,FALSE),ROWS($1:251))))</f>
        <v/>
      </c>
      <c r="BA252" s="27" t="str">
        <f t="array" ref="BA252">IF(ROWS($1:251)&gt;COUNTIF($AE$2:$AE$1185,$A$2),"",INDEX($AM$2:$AM$1185,SMALL(IF($AE$2:$AE$1185=$A$2,ROW($AE$2:$AE$1185)-ROW($AE$2)+1,FALSE),ROWS($1:251))))</f>
        <v/>
      </c>
      <c r="BB252" s="27" t="str">
        <f t="array" ref="BB252">IF(ROWS($1:251)&gt;COUNTIF($AE$2:$AE$1185,$A$2),"",INDEX($AN$2:$AN$1185,SMALL(IF($AE$2:$AE$1185=$A$2,ROW($AE$2:$AE$1185)-ROW($AE$2)+1,FALSE),ROWS($1:251))))</f>
        <v/>
      </c>
      <c r="BC252" s="27" t="str">
        <f t="array" ref="BC252">IF(ROWS($1:251)&gt;COUNTIF($AE$2:$AE$1185,$A$2),"",INDEX($AO$2:$AO$1185,SMALL(IF($AE$2:$AE$1185=$A$2,ROW($AE$2:$AE$1185)-ROW($AE$2)+1,FALSE),ROWS($1:251))))</f>
        <v/>
      </c>
      <c r="BD252" s="27" t="str">
        <f t="array" ref="BD252">IF(ROWS($1:251)&gt;COUNTIF($AE$2:$AE$1185,$A$2),"",INDEX($AP$2:$AP$1185,SMALL(IF($AE$2:$AE$1185=$A$2,ROW($AE$2:$AE$1185)-ROW($AE$2)+1,FALSE),ROWS($1:251))))</f>
        <v/>
      </c>
      <c r="BE252" s="27" t="str">
        <f t="array" ref="BE252">IF(ROWS($1:251)&gt;COUNTIF($AE$2:$AE$1185,$A$2),"",INDEX($AQ$2:$AQ$1185,SMALL(IF($AE$2:$AE$1185=$A$2,ROW($AE$2:$AE$1185)-ROW($AE$2)+1,FALSE),ROWS($1:251))))</f>
        <v/>
      </c>
      <c r="BF252" s="27" t="str">
        <f t="array" ref="BF252">IF(ROWS($1:251)&gt;COUNTIF($AE$2:$AE$1185,$A$2),"",INDEX($AR$2:$AR$1185,SMALL(IF($AE$2:$AE$1185=$A$2,ROW($AE$2:$AE$1185)-ROW($AE$2)+1,FALSE),ROWS($1:251))))</f>
        <v/>
      </c>
    </row>
    <row r="253" spans="15:58" ht="19.5" customHeight="1" x14ac:dyDescent="1.35">
      <c r="O253" s="6"/>
      <c r="P253" s="6"/>
      <c r="Q253" s="6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6"/>
      <c r="AE253" s="7" t="str">
        <f t="array" ref="AE253">IF(ROWS($1:252)&gt;COUNTIF($P$2:$P$1265,$A$1),"",INDEX($O$2:$O$1265,SMALL(IF($P$2:$P$1265=$A$1,ROW($P$2:$P$1265)-ROW($P$2)+1,FALSE),ROWS($1:252))))</f>
        <v/>
      </c>
      <c r="AF253" s="7" t="str">
        <f t="array" ref="AF253">IF(ROWS($1:252)&gt;COUNTIF($P$2:$P$1265,$A$1),"",INDEX($Q$2:$Q$1265,SMALL(IF($P$2:$P$1265=$A$1,ROW($P$2:$P$1265)-ROW($P$2)+1,FALSE),ROWS($1:252))))</f>
        <v/>
      </c>
      <c r="AG253" s="27" t="str">
        <f t="array" ref="AG253">IF(ROWS($1:252)&gt;COUNTIF($P$2:$P$1265,$A$1),"",INDEX($R$2:$R$1265,SMALL(IF($P$2:$P$1265=$A$1,ROW($P$2:$P$1265)-ROW($P$2)+1,FALSE),ROWS($1:252))))</f>
        <v/>
      </c>
      <c r="AH253" s="27" t="str">
        <f t="array" ref="AH253">IF(ROWS($1:252)&gt;COUNTIF($P$2:$P$1265,$A$1),"",INDEX($S$2:$S$1265,SMALL(IF($P$2:$P$1265=$A$1,ROW($P$2:$P$1265)-ROW($P$2)+1,FALSE),ROWS($1:252))))</f>
        <v/>
      </c>
      <c r="AI253" s="27" t="str">
        <f t="array" ref="AI253">IF(ROWS($1:252)&gt;COUNTIF($P$2:$P$1265,$A$1),"",INDEX($T$2:$T$1265,SMALL(IF($P$2:$P$1265=$A$1,ROW($P$2:$P$1265)-ROW($P$2)+1,FALSE),ROWS($1:252))))</f>
        <v/>
      </c>
      <c r="AJ253" s="27" t="str">
        <f t="array" ref="AJ253">IF(ROWS($1:252)&gt;COUNTIF($P$2:$P$1265,$A$1),"",INDEX($U$2:$U$1265,SMALL(IF($P$2:$P$1265=$A$1,ROW($P$2:$P$1265)-ROW($P$2)+1,FALSE),ROWS($1:252))))</f>
        <v/>
      </c>
      <c r="AK253" s="27" t="str">
        <f t="array" ref="AK253">IF(ROWS($1:252)&gt;COUNTIF($P$2:$P$1265,$A$1),"",INDEX($V$2:$V$1265,SMALL(IF($P$2:$P$1265=$A$1,ROW($P$2:$P$1265)-ROW($P$2)+1,FALSE),ROWS($1:252))))</f>
        <v/>
      </c>
      <c r="AL253" s="27" t="str">
        <f t="array" ref="AL253">IF(ROWS($1:252)&gt;COUNTIF($P$2:$P$1265,$A$1),"",INDEX($W$2:$W$1265,SMALL(IF($P$2:$P$1265=$A$1,ROW($P$2:$P$1265)-ROW($P$2)+1,FALSE),ROWS($1:252))))</f>
        <v/>
      </c>
      <c r="AM253" s="27" t="str">
        <f t="array" ref="AM253">IF(ROWS($1:252)&gt;COUNTIF($P$2:$P$1265,$A$1),"",INDEX($X$2:$X$1265,SMALL(IF($P$2:$P$1265=$A$1,ROW($P$2:$P$1265)-ROW($P$2)+1,FALSE),ROWS($1:252))))</f>
        <v/>
      </c>
      <c r="AN253" s="27" t="str">
        <f t="array" ref="AN253">IF(ROWS($1:252)&gt;COUNTIF($P$2:$P$1265,$A$1),"",INDEX($Y$2:$Y$1265,SMALL(IF($P$2:$P$1265=$A$1,ROW($P$2:$P$1265)-ROW($P$2)+1,FALSE),ROWS($1:252))))</f>
        <v/>
      </c>
      <c r="AO253" s="27" t="str">
        <f t="array" ref="AO253">IF(ROWS($1:252)&gt;COUNTIF($P$2:$P$1265,$A$1),"",INDEX($Z$2:$Z$1265,SMALL(IF($P$2:$P$1265=$A$1,ROW($P$2:$P$1265)-ROW($P$2)+1,FALSE),ROWS($1:252))))</f>
        <v/>
      </c>
      <c r="AP253" s="27" t="str">
        <f t="array" ref="AP253">IF(ROWS($1:252)&gt;COUNTIF($P$2:$P$1265,$A$1),"",INDEX($AA$2:$AA$1265,SMALL(IF($P$2:$P$1265=$A$1,ROW($P$2:$P$1265)-ROW($P$2)+1,FALSE),ROWS($1:252))))</f>
        <v/>
      </c>
      <c r="AQ253" s="27" t="str">
        <f t="array" ref="AQ253">IF(ROWS($1:252)&gt;COUNTIF($P$2:$P$1265,$A$1),"",INDEX($AB$2:$AB$1265,SMALL(IF($P$2:$P$1265=$A$1,ROW($P$2:$P$1265)-ROW($P$2)+1,FALSE),ROWS($1:252))))</f>
        <v/>
      </c>
      <c r="AR253" s="27" t="str">
        <f t="array" ref="AR253">IF(ROWS($1:252)&gt;COUNTIF($P$2:$P$1265,$A$1),"",INDEX($AC$2:$AC$1265,SMALL(IF($P$2:$P$1265=$A$1,ROW($P$2:$P$1265)-ROW($P$2)+1,FALSE),ROWS($1:252))))</f>
        <v/>
      </c>
      <c r="AT253" s="7" t="str">
        <f t="array" ref="AT253">IF(ROWS($1:252)&gt;COUNTIF($AE$2:$AE$1185,$A$2),"",INDEX($AF$2:$AF$1185,SMALL(IF($AE$2:$AE$1185=$A$2,ROW($AE$2:$AE$1185)-ROW($AE$2)+1,FALSE),ROWS($1:252))))</f>
        <v/>
      </c>
      <c r="AU253" s="27" t="str">
        <f t="array" ref="AU253">IF(ROWS($1:252)&gt;COUNTIF($AE$2:$AE$1185,$A$2),"",INDEX($AG$2:$AG$1185,SMALL(IF($AE$2:$AE$1185=$A$2,ROW($AE$2:$AE$1185)-ROW($AE$2)+1,FALSE),ROWS($1:252))))</f>
        <v/>
      </c>
      <c r="AV253" s="27" t="str">
        <f t="array" ref="AV253">IF(ROWS($1:252)&gt;COUNTIF($AE$2:$AE$1185,$A$2),"",INDEX($AH$2:$AH$1185,SMALL(IF($AE$2:$AE$1185=$A$2,ROW($AE$2:$AE$1185)-ROW($AE$2)+1,FALSE),ROWS($1:252))))</f>
        <v/>
      </c>
      <c r="AW253" s="27" t="str">
        <f t="array" ref="AW253">IF(ROWS($1:252)&gt;COUNTIF($AE$2:$AE$1185,$A$2),"",INDEX($AI$2:$AI$1185,SMALL(IF($AE$2:$AE$1185=$A$2,ROW($AE$2:$AE$1185)-ROW($AE$2)+1,FALSE),ROWS($1:252))))</f>
        <v/>
      </c>
      <c r="AX253" s="27" t="str">
        <f t="array" ref="AX253">IF(ROWS($1:252)&gt;COUNTIF($AE$2:$AE$1185,$A$2),"",INDEX($AJ$2:$AJ$1185,SMALL(IF($AE$2:$AE$1185=$A$2,ROW($AE$2:$AE$1185)-ROW($AE$2)+1,FALSE),ROWS($1:252))))</f>
        <v/>
      </c>
      <c r="AY253" s="27" t="str">
        <f t="array" ref="AY253">IF(ROWS($1:252)&gt;COUNTIF($AE$2:$AE$1185,$A$2),"",INDEX($AK$2:$AK$1185,SMALL(IF($AE$2:$AE$1185=$A$2,ROW($AE$2:$AE$1185)-ROW($AE$2)+1,FALSE),ROWS($1:252))))</f>
        <v/>
      </c>
      <c r="AZ253" s="27" t="str">
        <f t="array" ref="AZ253">IF(ROWS($1:252)&gt;COUNTIF($AE$2:$AE$1185,$A$2),"",INDEX($AL$2:$AL$1185,SMALL(IF($AE$2:$AE$1185=$A$2,ROW($AE$2:$AE$1185)-ROW($AE$2)+1,FALSE),ROWS($1:252))))</f>
        <v/>
      </c>
      <c r="BA253" s="27" t="str">
        <f t="array" ref="BA253">IF(ROWS($1:252)&gt;COUNTIF($AE$2:$AE$1185,$A$2),"",INDEX($AM$2:$AM$1185,SMALL(IF($AE$2:$AE$1185=$A$2,ROW($AE$2:$AE$1185)-ROW($AE$2)+1,FALSE),ROWS($1:252))))</f>
        <v/>
      </c>
      <c r="BB253" s="27" t="str">
        <f t="array" ref="BB253">IF(ROWS($1:252)&gt;COUNTIF($AE$2:$AE$1185,$A$2),"",INDEX($AN$2:$AN$1185,SMALL(IF($AE$2:$AE$1185=$A$2,ROW($AE$2:$AE$1185)-ROW($AE$2)+1,FALSE),ROWS($1:252))))</f>
        <v/>
      </c>
      <c r="BC253" s="27" t="str">
        <f t="array" ref="BC253">IF(ROWS($1:252)&gt;COUNTIF($AE$2:$AE$1185,$A$2),"",INDEX($AO$2:$AO$1185,SMALL(IF($AE$2:$AE$1185=$A$2,ROW($AE$2:$AE$1185)-ROW($AE$2)+1,FALSE),ROWS($1:252))))</f>
        <v/>
      </c>
      <c r="BD253" s="27" t="str">
        <f t="array" ref="BD253">IF(ROWS($1:252)&gt;COUNTIF($AE$2:$AE$1185,$A$2),"",INDEX($AP$2:$AP$1185,SMALL(IF($AE$2:$AE$1185=$A$2,ROW($AE$2:$AE$1185)-ROW($AE$2)+1,FALSE),ROWS($1:252))))</f>
        <v/>
      </c>
      <c r="BE253" s="27" t="str">
        <f t="array" ref="BE253">IF(ROWS($1:252)&gt;COUNTIF($AE$2:$AE$1185,$A$2),"",INDEX($AQ$2:$AQ$1185,SMALL(IF($AE$2:$AE$1185=$A$2,ROW($AE$2:$AE$1185)-ROW($AE$2)+1,FALSE),ROWS($1:252))))</f>
        <v/>
      </c>
      <c r="BF253" s="27" t="str">
        <f t="array" ref="BF253">IF(ROWS($1:252)&gt;COUNTIF($AE$2:$AE$1185,$A$2),"",INDEX($AR$2:$AR$1185,SMALL(IF($AE$2:$AE$1185=$A$2,ROW($AE$2:$AE$1185)-ROW($AE$2)+1,FALSE),ROWS($1:252))))</f>
        <v/>
      </c>
    </row>
    <row r="254" spans="15:58" ht="19.5" customHeight="1" x14ac:dyDescent="1.35">
      <c r="O254" s="6"/>
      <c r="P254" s="6"/>
      <c r="Q254" s="6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6"/>
      <c r="AE254" s="7" t="str">
        <f t="array" ref="AE254">IF(ROWS($1:253)&gt;COUNTIF($P$2:$P$1265,$A$1),"",INDEX($O$2:$O$1265,SMALL(IF($P$2:$P$1265=$A$1,ROW($P$2:$P$1265)-ROW($P$2)+1,FALSE),ROWS($1:253))))</f>
        <v/>
      </c>
      <c r="AF254" s="7" t="str">
        <f t="array" ref="AF254">IF(ROWS($1:253)&gt;COUNTIF($P$2:$P$1265,$A$1),"",INDEX($Q$2:$Q$1265,SMALL(IF($P$2:$P$1265=$A$1,ROW($P$2:$P$1265)-ROW($P$2)+1,FALSE),ROWS($1:253))))</f>
        <v/>
      </c>
      <c r="AG254" s="27" t="str">
        <f t="array" ref="AG254">IF(ROWS($1:253)&gt;COUNTIF($P$2:$P$1265,$A$1),"",INDEX($R$2:$R$1265,SMALL(IF($P$2:$P$1265=$A$1,ROW($P$2:$P$1265)-ROW($P$2)+1,FALSE),ROWS($1:253))))</f>
        <v/>
      </c>
      <c r="AH254" s="27" t="str">
        <f t="array" ref="AH254">IF(ROWS($1:253)&gt;COUNTIF($P$2:$P$1265,$A$1),"",INDEX($S$2:$S$1265,SMALL(IF($P$2:$P$1265=$A$1,ROW($P$2:$P$1265)-ROW($P$2)+1,FALSE),ROWS($1:253))))</f>
        <v/>
      </c>
      <c r="AI254" s="27" t="str">
        <f t="array" ref="AI254">IF(ROWS($1:253)&gt;COUNTIF($P$2:$P$1265,$A$1),"",INDEX($T$2:$T$1265,SMALL(IF($P$2:$P$1265=$A$1,ROW($P$2:$P$1265)-ROW($P$2)+1,FALSE),ROWS($1:253))))</f>
        <v/>
      </c>
      <c r="AJ254" s="27" t="str">
        <f t="array" ref="AJ254">IF(ROWS($1:253)&gt;COUNTIF($P$2:$P$1265,$A$1),"",INDEX($U$2:$U$1265,SMALL(IF($P$2:$P$1265=$A$1,ROW($P$2:$P$1265)-ROW($P$2)+1,FALSE),ROWS($1:253))))</f>
        <v/>
      </c>
      <c r="AK254" s="27" t="str">
        <f t="array" ref="AK254">IF(ROWS($1:253)&gt;COUNTIF($P$2:$P$1265,$A$1),"",INDEX($V$2:$V$1265,SMALL(IF($P$2:$P$1265=$A$1,ROW($P$2:$P$1265)-ROW($P$2)+1,FALSE),ROWS($1:253))))</f>
        <v/>
      </c>
      <c r="AL254" s="27" t="str">
        <f t="array" ref="AL254">IF(ROWS($1:253)&gt;COUNTIF($P$2:$P$1265,$A$1),"",INDEX($W$2:$W$1265,SMALL(IF($P$2:$P$1265=$A$1,ROW($P$2:$P$1265)-ROW($P$2)+1,FALSE),ROWS($1:253))))</f>
        <v/>
      </c>
      <c r="AM254" s="27" t="str">
        <f t="array" ref="AM254">IF(ROWS($1:253)&gt;COUNTIF($P$2:$P$1265,$A$1),"",INDEX($X$2:$X$1265,SMALL(IF($P$2:$P$1265=$A$1,ROW($P$2:$P$1265)-ROW($P$2)+1,FALSE),ROWS($1:253))))</f>
        <v/>
      </c>
      <c r="AN254" s="27" t="str">
        <f t="array" ref="AN254">IF(ROWS($1:253)&gt;COUNTIF($P$2:$P$1265,$A$1),"",INDEX($Y$2:$Y$1265,SMALL(IF($P$2:$P$1265=$A$1,ROW($P$2:$P$1265)-ROW($P$2)+1,FALSE),ROWS($1:253))))</f>
        <v/>
      </c>
      <c r="AO254" s="27" t="str">
        <f t="array" ref="AO254">IF(ROWS($1:253)&gt;COUNTIF($P$2:$P$1265,$A$1),"",INDEX($Z$2:$Z$1265,SMALL(IF($P$2:$P$1265=$A$1,ROW($P$2:$P$1265)-ROW($P$2)+1,FALSE),ROWS($1:253))))</f>
        <v/>
      </c>
      <c r="AP254" s="27" t="str">
        <f t="array" ref="AP254">IF(ROWS($1:253)&gt;COUNTIF($P$2:$P$1265,$A$1),"",INDEX($AA$2:$AA$1265,SMALL(IF($P$2:$P$1265=$A$1,ROW($P$2:$P$1265)-ROW($P$2)+1,FALSE),ROWS($1:253))))</f>
        <v/>
      </c>
      <c r="AQ254" s="27" t="str">
        <f t="array" ref="AQ254">IF(ROWS($1:253)&gt;COUNTIF($P$2:$P$1265,$A$1),"",INDEX($AB$2:$AB$1265,SMALL(IF($P$2:$P$1265=$A$1,ROW($P$2:$P$1265)-ROW($P$2)+1,FALSE),ROWS($1:253))))</f>
        <v/>
      </c>
      <c r="AR254" s="27" t="str">
        <f t="array" ref="AR254">IF(ROWS($1:253)&gt;COUNTIF($P$2:$P$1265,$A$1),"",INDEX($AC$2:$AC$1265,SMALL(IF($P$2:$P$1265=$A$1,ROW($P$2:$P$1265)-ROW($P$2)+1,FALSE),ROWS($1:253))))</f>
        <v/>
      </c>
      <c r="AT254" s="7" t="str">
        <f t="array" ref="AT254">IF(ROWS($1:253)&gt;COUNTIF($AE$2:$AE$1185,$A$2),"",INDEX($AF$2:$AF$1185,SMALL(IF($AE$2:$AE$1185=$A$2,ROW($AE$2:$AE$1185)-ROW($AE$2)+1,FALSE),ROWS($1:253))))</f>
        <v/>
      </c>
      <c r="AU254" s="27" t="str">
        <f t="array" ref="AU254">IF(ROWS($1:253)&gt;COUNTIF($AE$2:$AE$1185,$A$2),"",INDEX($AG$2:$AG$1185,SMALL(IF($AE$2:$AE$1185=$A$2,ROW($AE$2:$AE$1185)-ROW($AE$2)+1,FALSE),ROWS($1:253))))</f>
        <v/>
      </c>
      <c r="AV254" s="27" t="str">
        <f t="array" ref="AV254">IF(ROWS($1:253)&gt;COUNTIF($AE$2:$AE$1185,$A$2),"",INDEX($AH$2:$AH$1185,SMALL(IF($AE$2:$AE$1185=$A$2,ROW($AE$2:$AE$1185)-ROW($AE$2)+1,FALSE),ROWS($1:253))))</f>
        <v/>
      </c>
      <c r="AW254" s="27" t="str">
        <f t="array" ref="AW254">IF(ROWS($1:253)&gt;COUNTIF($AE$2:$AE$1185,$A$2),"",INDEX($AI$2:$AI$1185,SMALL(IF($AE$2:$AE$1185=$A$2,ROW($AE$2:$AE$1185)-ROW($AE$2)+1,FALSE),ROWS($1:253))))</f>
        <v/>
      </c>
      <c r="AX254" s="27" t="str">
        <f t="array" ref="AX254">IF(ROWS($1:253)&gt;COUNTIF($AE$2:$AE$1185,$A$2),"",INDEX($AJ$2:$AJ$1185,SMALL(IF($AE$2:$AE$1185=$A$2,ROW($AE$2:$AE$1185)-ROW($AE$2)+1,FALSE),ROWS($1:253))))</f>
        <v/>
      </c>
      <c r="AY254" s="27" t="str">
        <f t="array" ref="AY254">IF(ROWS($1:253)&gt;COUNTIF($AE$2:$AE$1185,$A$2),"",INDEX($AK$2:$AK$1185,SMALL(IF($AE$2:$AE$1185=$A$2,ROW($AE$2:$AE$1185)-ROW($AE$2)+1,FALSE),ROWS($1:253))))</f>
        <v/>
      </c>
      <c r="AZ254" s="27" t="str">
        <f t="array" ref="AZ254">IF(ROWS($1:253)&gt;COUNTIF($AE$2:$AE$1185,$A$2),"",INDEX($AL$2:$AL$1185,SMALL(IF($AE$2:$AE$1185=$A$2,ROW($AE$2:$AE$1185)-ROW($AE$2)+1,FALSE),ROWS($1:253))))</f>
        <v/>
      </c>
      <c r="BA254" s="27" t="str">
        <f t="array" ref="BA254">IF(ROWS($1:253)&gt;COUNTIF($AE$2:$AE$1185,$A$2),"",INDEX($AM$2:$AM$1185,SMALL(IF($AE$2:$AE$1185=$A$2,ROW($AE$2:$AE$1185)-ROW($AE$2)+1,FALSE),ROWS($1:253))))</f>
        <v/>
      </c>
      <c r="BB254" s="27" t="str">
        <f t="array" ref="BB254">IF(ROWS($1:253)&gt;COUNTIF($AE$2:$AE$1185,$A$2),"",INDEX($AN$2:$AN$1185,SMALL(IF($AE$2:$AE$1185=$A$2,ROW($AE$2:$AE$1185)-ROW($AE$2)+1,FALSE),ROWS($1:253))))</f>
        <v/>
      </c>
      <c r="BC254" s="27" t="str">
        <f t="array" ref="BC254">IF(ROWS($1:253)&gt;COUNTIF($AE$2:$AE$1185,$A$2),"",INDEX($AO$2:$AO$1185,SMALL(IF($AE$2:$AE$1185=$A$2,ROW($AE$2:$AE$1185)-ROW($AE$2)+1,FALSE),ROWS($1:253))))</f>
        <v/>
      </c>
      <c r="BD254" s="27" t="str">
        <f t="array" ref="BD254">IF(ROWS($1:253)&gt;COUNTIF($AE$2:$AE$1185,$A$2),"",INDEX($AP$2:$AP$1185,SMALL(IF($AE$2:$AE$1185=$A$2,ROW($AE$2:$AE$1185)-ROW($AE$2)+1,FALSE),ROWS($1:253))))</f>
        <v/>
      </c>
      <c r="BE254" s="27" t="str">
        <f t="array" ref="BE254">IF(ROWS($1:253)&gt;COUNTIF($AE$2:$AE$1185,$A$2),"",INDEX($AQ$2:$AQ$1185,SMALL(IF($AE$2:$AE$1185=$A$2,ROW($AE$2:$AE$1185)-ROW($AE$2)+1,FALSE),ROWS($1:253))))</f>
        <v/>
      </c>
      <c r="BF254" s="27" t="str">
        <f t="array" ref="BF254">IF(ROWS($1:253)&gt;COUNTIF($AE$2:$AE$1185,$A$2),"",INDEX($AR$2:$AR$1185,SMALL(IF($AE$2:$AE$1185=$A$2,ROW($AE$2:$AE$1185)-ROW($AE$2)+1,FALSE),ROWS($1:253))))</f>
        <v/>
      </c>
    </row>
    <row r="255" spans="15:58" ht="19.5" customHeight="1" x14ac:dyDescent="1.35">
      <c r="O255" s="6"/>
      <c r="P255" s="6"/>
      <c r="Q255" s="6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6"/>
      <c r="AE255" s="7" t="str">
        <f t="array" ref="AE255">IF(ROWS($1:254)&gt;COUNTIF($P$2:$P$1265,$A$1),"",INDEX($O$2:$O$1265,SMALL(IF($P$2:$P$1265=$A$1,ROW($P$2:$P$1265)-ROW($P$2)+1,FALSE),ROWS($1:254))))</f>
        <v/>
      </c>
      <c r="AF255" s="7" t="str">
        <f t="array" ref="AF255">IF(ROWS($1:254)&gt;COUNTIF($P$2:$P$1265,$A$1),"",INDEX($Q$2:$Q$1265,SMALL(IF($P$2:$P$1265=$A$1,ROW($P$2:$P$1265)-ROW($P$2)+1,FALSE),ROWS($1:254))))</f>
        <v/>
      </c>
      <c r="AG255" s="27" t="str">
        <f t="array" ref="AG255">IF(ROWS($1:254)&gt;COUNTIF($P$2:$P$1265,$A$1),"",INDEX($R$2:$R$1265,SMALL(IF($P$2:$P$1265=$A$1,ROW($P$2:$P$1265)-ROW($P$2)+1,FALSE),ROWS($1:254))))</f>
        <v/>
      </c>
      <c r="AH255" s="27" t="str">
        <f t="array" ref="AH255">IF(ROWS($1:254)&gt;COUNTIF($P$2:$P$1265,$A$1),"",INDEX($S$2:$S$1265,SMALL(IF($P$2:$P$1265=$A$1,ROW($P$2:$P$1265)-ROW($P$2)+1,FALSE),ROWS($1:254))))</f>
        <v/>
      </c>
      <c r="AI255" s="27" t="str">
        <f t="array" ref="AI255">IF(ROWS($1:254)&gt;COUNTIF($P$2:$P$1265,$A$1),"",INDEX($T$2:$T$1265,SMALL(IF($P$2:$P$1265=$A$1,ROW($P$2:$P$1265)-ROW($P$2)+1,FALSE),ROWS($1:254))))</f>
        <v/>
      </c>
      <c r="AJ255" s="27" t="str">
        <f t="array" ref="AJ255">IF(ROWS($1:254)&gt;COUNTIF($P$2:$P$1265,$A$1),"",INDEX($U$2:$U$1265,SMALL(IF($P$2:$P$1265=$A$1,ROW($P$2:$P$1265)-ROW($P$2)+1,FALSE),ROWS($1:254))))</f>
        <v/>
      </c>
      <c r="AK255" s="27" t="str">
        <f t="array" ref="AK255">IF(ROWS($1:254)&gt;COUNTIF($P$2:$P$1265,$A$1),"",INDEX($V$2:$V$1265,SMALL(IF($P$2:$P$1265=$A$1,ROW($P$2:$P$1265)-ROW($P$2)+1,FALSE),ROWS($1:254))))</f>
        <v/>
      </c>
      <c r="AL255" s="27" t="str">
        <f t="array" ref="AL255">IF(ROWS($1:254)&gt;COUNTIF($P$2:$P$1265,$A$1),"",INDEX($W$2:$W$1265,SMALL(IF($P$2:$P$1265=$A$1,ROW($P$2:$P$1265)-ROW($P$2)+1,FALSE),ROWS($1:254))))</f>
        <v/>
      </c>
      <c r="AM255" s="27" t="str">
        <f t="array" ref="AM255">IF(ROWS($1:254)&gt;COUNTIF($P$2:$P$1265,$A$1),"",INDEX($X$2:$X$1265,SMALL(IF($P$2:$P$1265=$A$1,ROW($P$2:$P$1265)-ROW($P$2)+1,FALSE),ROWS($1:254))))</f>
        <v/>
      </c>
      <c r="AN255" s="27" t="str">
        <f t="array" ref="AN255">IF(ROWS($1:254)&gt;COUNTIF($P$2:$P$1265,$A$1),"",INDEX($Y$2:$Y$1265,SMALL(IF($P$2:$P$1265=$A$1,ROW($P$2:$P$1265)-ROW($P$2)+1,FALSE),ROWS($1:254))))</f>
        <v/>
      </c>
      <c r="AO255" s="27" t="str">
        <f t="array" ref="AO255">IF(ROWS($1:254)&gt;COUNTIF($P$2:$P$1265,$A$1),"",INDEX($Z$2:$Z$1265,SMALL(IF($P$2:$P$1265=$A$1,ROW($P$2:$P$1265)-ROW($P$2)+1,FALSE),ROWS($1:254))))</f>
        <v/>
      </c>
      <c r="AP255" s="27" t="str">
        <f t="array" ref="AP255">IF(ROWS($1:254)&gt;COUNTIF($P$2:$P$1265,$A$1),"",INDEX($AA$2:$AA$1265,SMALL(IF($P$2:$P$1265=$A$1,ROW($P$2:$P$1265)-ROW($P$2)+1,FALSE),ROWS($1:254))))</f>
        <v/>
      </c>
      <c r="AQ255" s="27" t="str">
        <f t="array" ref="AQ255">IF(ROWS($1:254)&gt;COUNTIF($P$2:$P$1265,$A$1),"",INDEX($AB$2:$AB$1265,SMALL(IF($P$2:$P$1265=$A$1,ROW($P$2:$P$1265)-ROW($P$2)+1,FALSE),ROWS($1:254))))</f>
        <v/>
      </c>
      <c r="AR255" s="27" t="str">
        <f t="array" ref="AR255">IF(ROWS($1:254)&gt;COUNTIF($P$2:$P$1265,$A$1),"",INDEX($AC$2:$AC$1265,SMALL(IF($P$2:$P$1265=$A$1,ROW($P$2:$P$1265)-ROW($P$2)+1,FALSE),ROWS($1:254))))</f>
        <v/>
      </c>
      <c r="AT255" s="7" t="str">
        <f t="array" ref="AT255">IF(ROWS($1:254)&gt;COUNTIF($AE$2:$AE$1185,$A$2),"",INDEX($AF$2:$AF$1185,SMALL(IF($AE$2:$AE$1185=$A$2,ROW($AE$2:$AE$1185)-ROW($AE$2)+1,FALSE),ROWS($1:254))))</f>
        <v/>
      </c>
      <c r="AU255" s="27" t="str">
        <f t="array" ref="AU255">IF(ROWS($1:254)&gt;COUNTIF($AE$2:$AE$1185,$A$2),"",INDEX($AG$2:$AG$1185,SMALL(IF($AE$2:$AE$1185=$A$2,ROW($AE$2:$AE$1185)-ROW($AE$2)+1,FALSE),ROWS($1:254))))</f>
        <v/>
      </c>
      <c r="AV255" s="27" t="str">
        <f t="array" ref="AV255">IF(ROWS($1:254)&gt;COUNTIF($AE$2:$AE$1185,$A$2),"",INDEX($AH$2:$AH$1185,SMALL(IF($AE$2:$AE$1185=$A$2,ROW($AE$2:$AE$1185)-ROW($AE$2)+1,FALSE),ROWS($1:254))))</f>
        <v/>
      </c>
      <c r="AW255" s="27" t="str">
        <f t="array" ref="AW255">IF(ROWS($1:254)&gt;COUNTIF($AE$2:$AE$1185,$A$2),"",INDEX($AI$2:$AI$1185,SMALL(IF($AE$2:$AE$1185=$A$2,ROW($AE$2:$AE$1185)-ROW($AE$2)+1,FALSE),ROWS($1:254))))</f>
        <v/>
      </c>
      <c r="AX255" s="27" t="str">
        <f t="array" ref="AX255">IF(ROWS($1:254)&gt;COUNTIF($AE$2:$AE$1185,$A$2),"",INDEX($AJ$2:$AJ$1185,SMALL(IF($AE$2:$AE$1185=$A$2,ROW($AE$2:$AE$1185)-ROW($AE$2)+1,FALSE),ROWS($1:254))))</f>
        <v/>
      </c>
      <c r="AY255" s="27" t="str">
        <f t="array" ref="AY255">IF(ROWS($1:254)&gt;COUNTIF($AE$2:$AE$1185,$A$2),"",INDEX($AK$2:$AK$1185,SMALL(IF($AE$2:$AE$1185=$A$2,ROW($AE$2:$AE$1185)-ROW($AE$2)+1,FALSE),ROWS($1:254))))</f>
        <v/>
      </c>
      <c r="AZ255" s="27" t="str">
        <f t="array" ref="AZ255">IF(ROWS($1:254)&gt;COUNTIF($AE$2:$AE$1185,$A$2),"",INDEX($AL$2:$AL$1185,SMALL(IF($AE$2:$AE$1185=$A$2,ROW($AE$2:$AE$1185)-ROW($AE$2)+1,FALSE),ROWS($1:254))))</f>
        <v/>
      </c>
      <c r="BA255" s="27" t="str">
        <f t="array" ref="BA255">IF(ROWS($1:254)&gt;COUNTIF($AE$2:$AE$1185,$A$2),"",INDEX($AM$2:$AM$1185,SMALL(IF($AE$2:$AE$1185=$A$2,ROW($AE$2:$AE$1185)-ROW($AE$2)+1,FALSE),ROWS($1:254))))</f>
        <v/>
      </c>
      <c r="BB255" s="27" t="str">
        <f t="array" ref="BB255">IF(ROWS($1:254)&gt;COUNTIF($AE$2:$AE$1185,$A$2),"",INDEX($AN$2:$AN$1185,SMALL(IF($AE$2:$AE$1185=$A$2,ROW($AE$2:$AE$1185)-ROW($AE$2)+1,FALSE),ROWS($1:254))))</f>
        <v/>
      </c>
      <c r="BC255" s="27" t="str">
        <f t="array" ref="BC255">IF(ROWS($1:254)&gt;COUNTIF($AE$2:$AE$1185,$A$2),"",INDEX($AO$2:$AO$1185,SMALL(IF($AE$2:$AE$1185=$A$2,ROW($AE$2:$AE$1185)-ROW($AE$2)+1,FALSE),ROWS($1:254))))</f>
        <v/>
      </c>
      <c r="BD255" s="27" t="str">
        <f t="array" ref="BD255">IF(ROWS($1:254)&gt;COUNTIF($AE$2:$AE$1185,$A$2),"",INDEX($AP$2:$AP$1185,SMALL(IF($AE$2:$AE$1185=$A$2,ROW($AE$2:$AE$1185)-ROW($AE$2)+1,FALSE),ROWS($1:254))))</f>
        <v/>
      </c>
      <c r="BE255" s="27" t="str">
        <f t="array" ref="BE255">IF(ROWS($1:254)&gt;COUNTIF($AE$2:$AE$1185,$A$2),"",INDEX($AQ$2:$AQ$1185,SMALL(IF($AE$2:$AE$1185=$A$2,ROW($AE$2:$AE$1185)-ROW($AE$2)+1,FALSE),ROWS($1:254))))</f>
        <v/>
      </c>
      <c r="BF255" s="27" t="str">
        <f t="array" ref="BF255">IF(ROWS($1:254)&gt;COUNTIF($AE$2:$AE$1185,$A$2),"",INDEX($AR$2:$AR$1185,SMALL(IF($AE$2:$AE$1185=$A$2,ROW($AE$2:$AE$1185)-ROW($AE$2)+1,FALSE),ROWS($1:254))))</f>
        <v/>
      </c>
    </row>
    <row r="256" spans="15:58" ht="19.5" customHeight="1" x14ac:dyDescent="1.35">
      <c r="O256" s="6"/>
      <c r="P256" s="6"/>
      <c r="Q256" s="6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6"/>
      <c r="AE256" s="7" t="str">
        <f t="array" ref="AE256">IF(ROWS($1:255)&gt;COUNTIF($P$2:$P$1265,$A$1),"",INDEX($O$2:$O$1265,SMALL(IF($P$2:$P$1265=$A$1,ROW($P$2:$P$1265)-ROW($P$2)+1,FALSE),ROWS($1:255))))</f>
        <v/>
      </c>
      <c r="AF256" s="7" t="str">
        <f t="array" ref="AF256">IF(ROWS($1:255)&gt;COUNTIF($P$2:$P$1265,$A$1),"",INDEX($Q$2:$Q$1265,SMALL(IF($P$2:$P$1265=$A$1,ROW($P$2:$P$1265)-ROW($P$2)+1,FALSE),ROWS($1:255))))</f>
        <v/>
      </c>
      <c r="AG256" s="27" t="str">
        <f t="array" ref="AG256">IF(ROWS($1:255)&gt;COUNTIF($P$2:$P$1265,$A$1),"",INDEX($R$2:$R$1265,SMALL(IF($P$2:$P$1265=$A$1,ROW($P$2:$P$1265)-ROW($P$2)+1,FALSE),ROWS($1:255))))</f>
        <v/>
      </c>
      <c r="AH256" s="27" t="str">
        <f t="array" ref="AH256">IF(ROWS($1:255)&gt;COUNTIF($P$2:$P$1265,$A$1),"",INDEX($S$2:$S$1265,SMALL(IF($P$2:$P$1265=$A$1,ROW($P$2:$P$1265)-ROW($P$2)+1,FALSE),ROWS($1:255))))</f>
        <v/>
      </c>
      <c r="AI256" s="27" t="str">
        <f t="array" ref="AI256">IF(ROWS($1:255)&gt;COUNTIF($P$2:$P$1265,$A$1),"",INDEX($T$2:$T$1265,SMALL(IF($P$2:$P$1265=$A$1,ROW($P$2:$P$1265)-ROW($P$2)+1,FALSE),ROWS($1:255))))</f>
        <v/>
      </c>
      <c r="AJ256" s="27" t="str">
        <f t="array" ref="AJ256">IF(ROWS($1:255)&gt;COUNTIF($P$2:$P$1265,$A$1),"",INDEX($U$2:$U$1265,SMALL(IF($P$2:$P$1265=$A$1,ROW($P$2:$P$1265)-ROW($P$2)+1,FALSE),ROWS($1:255))))</f>
        <v/>
      </c>
      <c r="AK256" s="27" t="str">
        <f t="array" ref="AK256">IF(ROWS($1:255)&gt;COUNTIF($P$2:$P$1265,$A$1),"",INDEX($V$2:$V$1265,SMALL(IF($P$2:$P$1265=$A$1,ROW($P$2:$P$1265)-ROW($P$2)+1,FALSE),ROWS($1:255))))</f>
        <v/>
      </c>
      <c r="AL256" s="27" t="str">
        <f t="array" ref="AL256">IF(ROWS($1:255)&gt;COUNTIF($P$2:$P$1265,$A$1),"",INDEX($W$2:$W$1265,SMALL(IF($P$2:$P$1265=$A$1,ROW($P$2:$P$1265)-ROW($P$2)+1,FALSE),ROWS($1:255))))</f>
        <v/>
      </c>
      <c r="AM256" s="27" t="str">
        <f t="array" ref="AM256">IF(ROWS($1:255)&gt;COUNTIF($P$2:$P$1265,$A$1),"",INDEX($X$2:$X$1265,SMALL(IF($P$2:$P$1265=$A$1,ROW($P$2:$P$1265)-ROW($P$2)+1,FALSE),ROWS($1:255))))</f>
        <v/>
      </c>
      <c r="AN256" s="27" t="str">
        <f t="array" ref="AN256">IF(ROWS($1:255)&gt;COUNTIF($P$2:$P$1265,$A$1),"",INDEX($Y$2:$Y$1265,SMALL(IF($P$2:$P$1265=$A$1,ROW($P$2:$P$1265)-ROW($P$2)+1,FALSE),ROWS($1:255))))</f>
        <v/>
      </c>
      <c r="AO256" s="27" t="str">
        <f t="array" ref="AO256">IF(ROWS($1:255)&gt;COUNTIF($P$2:$P$1265,$A$1),"",INDEX($Z$2:$Z$1265,SMALL(IF($P$2:$P$1265=$A$1,ROW($P$2:$P$1265)-ROW($P$2)+1,FALSE),ROWS($1:255))))</f>
        <v/>
      </c>
      <c r="AP256" s="27" t="str">
        <f t="array" ref="AP256">IF(ROWS($1:255)&gt;COUNTIF($P$2:$P$1265,$A$1),"",INDEX($AA$2:$AA$1265,SMALL(IF($P$2:$P$1265=$A$1,ROW($P$2:$P$1265)-ROW($P$2)+1,FALSE),ROWS($1:255))))</f>
        <v/>
      </c>
      <c r="AQ256" s="27" t="str">
        <f t="array" ref="AQ256">IF(ROWS($1:255)&gt;COUNTIF($P$2:$P$1265,$A$1),"",INDEX($AB$2:$AB$1265,SMALL(IF($P$2:$P$1265=$A$1,ROW($P$2:$P$1265)-ROW($P$2)+1,FALSE),ROWS($1:255))))</f>
        <v/>
      </c>
      <c r="AR256" s="27" t="str">
        <f t="array" ref="AR256">IF(ROWS($1:255)&gt;COUNTIF($P$2:$P$1265,$A$1),"",INDEX($AC$2:$AC$1265,SMALL(IF($P$2:$P$1265=$A$1,ROW($P$2:$P$1265)-ROW($P$2)+1,FALSE),ROWS($1:255))))</f>
        <v/>
      </c>
      <c r="AT256" s="7" t="str">
        <f t="array" ref="AT256">IF(ROWS($1:255)&gt;COUNTIF($AE$2:$AE$1185,$A$2),"",INDEX($AF$2:$AF$1185,SMALL(IF($AE$2:$AE$1185=$A$2,ROW($AE$2:$AE$1185)-ROW($AE$2)+1,FALSE),ROWS($1:255))))</f>
        <v/>
      </c>
      <c r="AU256" s="27" t="str">
        <f t="array" ref="AU256">IF(ROWS($1:255)&gt;COUNTIF($AE$2:$AE$1185,$A$2),"",INDEX($AG$2:$AG$1185,SMALL(IF($AE$2:$AE$1185=$A$2,ROW($AE$2:$AE$1185)-ROW($AE$2)+1,FALSE),ROWS($1:255))))</f>
        <v/>
      </c>
      <c r="AV256" s="27" t="str">
        <f t="array" ref="AV256">IF(ROWS($1:255)&gt;COUNTIF($AE$2:$AE$1185,$A$2),"",INDEX($AH$2:$AH$1185,SMALL(IF($AE$2:$AE$1185=$A$2,ROW($AE$2:$AE$1185)-ROW($AE$2)+1,FALSE),ROWS($1:255))))</f>
        <v/>
      </c>
      <c r="AW256" s="27" t="str">
        <f t="array" ref="AW256">IF(ROWS($1:255)&gt;COUNTIF($AE$2:$AE$1185,$A$2),"",INDEX($AI$2:$AI$1185,SMALL(IF($AE$2:$AE$1185=$A$2,ROW($AE$2:$AE$1185)-ROW($AE$2)+1,FALSE),ROWS($1:255))))</f>
        <v/>
      </c>
      <c r="AX256" s="27" t="str">
        <f t="array" ref="AX256">IF(ROWS($1:255)&gt;COUNTIF($AE$2:$AE$1185,$A$2),"",INDEX($AJ$2:$AJ$1185,SMALL(IF($AE$2:$AE$1185=$A$2,ROW($AE$2:$AE$1185)-ROW($AE$2)+1,FALSE),ROWS($1:255))))</f>
        <v/>
      </c>
      <c r="AY256" s="27" t="str">
        <f t="array" ref="AY256">IF(ROWS($1:255)&gt;COUNTIF($AE$2:$AE$1185,$A$2),"",INDEX($AK$2:$AK$1185,SMALL(IF($AE$2:$AE$1185=$A$2,ROW($AE$2:$AE$1185)-ROW($AE$2)+1,FALSE),ROWS($1:255))))</f>
        <v/>
      </c>
      <c r="AZ256" s="27" t="str">
        <f t="array" ref="AZ256">IF(ROWS($1:255)&gt;COUNTIF($AE$2:$AE$1185,$A$2),"",INDEX($AL$2:$AL$1185,SMALL(IF($AE$2:$AE$1185=$A$2,ROW($AE$2:$AE$1185)-ROW($AE$2)+1,FALSE),ROWS($1:255))))</f>
        <v/>
      </c>
      <c r="BA256" s="27" t="str">
        <f t="array" ref="BA256">IF(ROWS($1:255)&gt;COUNTIF($AE$2:$AE$1185,$A$2),"",INDEX($AM$2:$AM$1185,SMALL(IF($AE$2:$AE$1185=$A$2,ROW($AE$2:$AE$1185)-ROW($AE$2)+1,FALSE),ROWS($1:255))))</f>
        <v/>
      </c>
      <c r="BB256" s="27" t="str">
        <f t="array" ref="BB256">IF(ROWS($1:255)&gt;COUNTIF($AE$2:$AE$1185,$A$2),"",INDEX($AN$2:$AN$1185,SMALL(IF($AE$2:$AE$1185=$A$2,ROW($AE$2:$AE$1185)-ROW($AE$2)+1,FALSE),ROWS($1:255))))</f>
        <v/>
      </c>
      <c r="BC256" s="27" t="str">
        <f t="array" ref="BC256">IF(ROWS($1:255)&gt;COUNTIF($AE$2:$AE$1185,$A$2),"",INDEX($AO$2:$AO$1185,SMALL(IF($AE$2:$AE$1185=$A$2,ROW($AE$2:$AE$1185)-ROW($AE$2)+1,FALSE),ROWS($1:255))))</f>
        <v/>
      </c>
      <c r="BD256" s="27" t="str">
        <f t="array" ref="BD256">IF(ROWS($1:255)&gt;COUNTIF($AE$2:$AE$1185,$A$2),"",INDEX($AP$2:$AP$1185,SMALL(IF($AE$2:$AE$1185=$A$2,ROW($AE$2:$AE$1185)-ROW($AE$2)+1,FALSE),ROWS($1:255))))</f>
        <v/>
      </c>
      <c r="BE256" s="27" t="str">
        <f t="array" ref="BE256">IF(ROWS($1:255)&gt;COUNTIF($AE$2:$AE$1185,$A$2),"",INDEX($AQ$2:$AQ$1185,SMALL(IF($AE$2:$AE$1185=$A$2,ROW($AE$2:$AE$1185)-ROW($AE$2)+1,FALSE),ROWS($1:255))))</f>
        <v/>
      </c>
      <c r="BF256" s="27" t="str">
        <f t="array" ref="BF256">IF(ROWS($1:255)&gt;COUNTIF($AE$2:$AE$1185,$A$2),"",INDEX($AR$2:$AR$1185,SMALL(IF($AE$2:$AE$1185=$A$2,ROW($AE$2:$AE$1185)-ROW($AE$2)+1,FALSE),ROWS($1:255))))</f>
        <v/>
      </c>
    </row>
    <row r="257" spans="15:58" ht="19.5" customHeight="1" x14ac:dyDescent="1.35">
      <c r="O257" s="6"/>
      <c r="P257" s="6"/>
      <c r="Q257" s="6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6"/>
      <c r="AE257" s="7" t="str">
        <f t="array" ref="AE257">IF(ROWS($1:256)&gt;COUNTIF($P$2:$P$1265,$A$1),"",INDEX($O$2:$O$1265,SMALL(IF($P$2:$P$1265=$A$1,ROW($P$2:$P$1265)-ROW($P$2)+1,FALSE),ROWS($1:256))))</f>
        <v/>
      </c>
      <c r="AF257" s="7" t="str">
        <f t="array" ref="AF257">IF(ROWS($1:256)&gt;COUNTIF($P$2:$P$1265,$A$1),"",INDEX($Q$2:$Q$1265,SMALL(IF($P$2:$P$1265=$A$1,ROW($P$2:$P$1265)-ROW($P$2)+1,FALSE),ROWS($1:256))))</f>
        <v/>
      </c>
      <c r="AG257" s="27" t="str">
        <f t="array" ref="AG257">IF(ROWS($1:256)&gt;COUNTIF($P$2:$P$1265,$A$1),"",INDEX($R$2:$R$1265,SMALL(IF($P$2:$P$1265=$A$1,ROW($P$2:$P$1265)-ROW($P$2)+1,FALSE),ROWS($1:256))))</f>
        <v/>
      </c>
      <c r="AH257" s="27" t="str">
        <f t="array" ref="AH257">IF(ROWS($1:256)&gt;COUNTIF($P$2:$P$1265,$A$1),"",INDEX($S$2:$S$1265,SMALL(IF($P$2:$P$1265=$A$1,ROW($P$2:$P$1265)-ROW($P$2)+1,FALSE),ROWS($1:256))))</f>
        <v/>
      </c>
      <c r="AI257" s="27" t="str">
        <f t="array" ref="AI257">IF(ROWS($1:256)&gt;COUNTIF($P$2:$P$1265,$A$1),"",INDEX($T$2:$T$1265,SMALL(IF($P$2:$P$1265=$A$1,ROW($P$2:$P$1265)-ROW($P$2)+1,FALSE),ROWS($1:256))))</f>
        <v/>
      </c>
      <c r="AJ257" s="27" t="str">
        <f t="array" ref="AJ257">IF(ROWS($1:256)&gt;COUNTIF($P$2:$P$1265,$A$1),"",INDEX($U$2:$U$1265,SMALL(IF($P$2:$P$1265=$A$1,ROW($P$2:$P$1265)-ROW($P$2)+1,FALSE),ROWS($1:256))))</f>
        <v/>
      </c>
      <c r="AK257" s="27" t="str">
        <f t="array" ref="AK257">IF(ROWS($1:256)&gt;COUNTIF($P$2:$P$1265,$A$1),"",INDEX($V$2:$V$1265,SMALL(IF($P$2:$P$1265=$A$1,ROW($P$2:$P$1265)-ROW($P$2)+1,FALSE),ROWS($1:256))))</f>
        <v/>
      </c>
      <c r="AL257" s="27" t="str">
        <f t="array" ref="AL257">IF(ROWS($1:256)&gt;COUNTIF($P$2:$P$1265,$A$1),"",INDEX($W$2:$W$1265,SMALL(IF($P$2:$P$1265=$A$1,ROW($P$2:$P$1265)-ROW($P$2)+1,FALSE),ROWS($1:256))))</f>
        <v/>
      </c>
      <c r="AM257" s="27" t="str">
        <f t="array" ref="AM257">IF(ROWS($1:256)&gt;COUNTIF($P$2:$P$1265,$A$1),"",INDEX($X$2:$X$1265,SMALL(IF($P$2:$P$1265=$A$1,ROW($P$2:$P$1265)-ROW($P$2)+1,FALSE),ROWS($1:256))))</f>
        <v/>
      </c>
      <c r="AN257" s="27" t="str">
        <f t="array" ref="AN257">IF(ROWS($1:256)&gt;COUNTIF($P$2:$P$1265,$A$1),"",INDEX($Y$2:$Y$1265,SMALL(IF($P$2:$P$1265=$A$1,ROW($P$2:$P$1265)-ROW($P$2)+1,FALSE),ROWS($1:256))))</f>
        <v/>
      </c>
      <c r="AO257" s="27" t="str">
        <f t="array" ref="AO257">IF(ROWS($1:256)&gt;COUNTIF($P$2:$P$1265,$A$1),"",INDEX($Z$2:$Z$1265,SMALL(IF($P$2:$P$1265=$A$1,ROW($P$2:$P$1265)-ROW($P$2)+1,FALSE),ROWS($1:256))))</f>
        <v/>
      </c>
      <c r="AP257" s="27" t="str">
        <f t="array" ref="AP257">IF(ROWS($1:256)&gt;COUNTIF($P$2:$P$1265,$A$1),"",INDEX($AA$2:$AA$1265,SMALL(IF($P$2:$P$1265=$A$1,ROW($P$2:$P$1265)-ROW($P$2)+1,FALSE),ROWS($1:256))))</f>
        <v/>
      </c>
      <c r="AQ257" s="27" t="str">
        <f t="array" ref="AQ257">IF(ROWS($1:256)&gt;COUNTIF($P$2:$P$1265,$A$1),"",INDEX($AB$2:$AB$1265,SMALL(IF($P$2:$P$1265=$A$1,ROW($P$2:$P$1265)-ROW($P$2)+1,FALSE),ROWS($1:256))))</f>
        <v/>
      </c>
      <c r="AR257" s="27" t="str">
        <f t="array" ref="AR257">IF(ROWS($1:256)&gt;COUNTIF($P$2:$P$1265,$A$1),"",INDEX($AC$2:$AC$1265,SMALL(IF($P$2:$P$1265=$A$1,ROW($P$2:$P$1265)-ROW($P$2)+1,FALSE),ROWS($1:256))))</f>
        <v/>
      </c>
      <c r="AT257" s="7" t="str">
        <f t="array" ref="AT257">IF(ROWS($1:256)&gt;COUNTIF($AE$2:$AE$1185,$A$2),"",INDEX($AF$2:$AF$1185,SMALL(IF($AE$2:$AE$1185=$A$2,ROW($AE$2:$AE$1185)-ROW($AE$2)+1,FALSE),ROWS($1:256))))</f>
        <v/>
      </c>
      <c r="AU257" s="27" t="str">
        <f t="array" ref="AU257">IF(ROWS($1:256)&gt;COUNTIF($AE$2:$AE$1185,$A$2),"",INDEX($AG$2:$AG$1185,SMALL(IF($AE$2:$AE$1185=$A$2,ROW($AE$2:$AE$1185)-ROW($AE$2)+1,FALSE),ROWS($1:256))))</f>
        <v/>
      </c>
      <c r="AV257" s="27" t="str">
        <f t="array" ref="AV257">IF(ROWS($1:256)&gt;COUNTIF($AE$2:$AE$1185,$A$2),"",INDEX($AH$2:$AH$1185,SMALL(IF($AE$2:$AE$1185=$A$2,ROW($AE$2:$AE$1185)-ROW($AE$2)+1,FALSE),ROWS($1:256))))</f>
        <v/>
      </c>
      <c r="AW257" s="27" t="str">
        <f t="array" ref="AW257">IF(ROWS($1:256)&gt;COUNTIF($AE$2:$AE$1185,$A$2),"",INDEX($AI$2:$AI$1185,SMALL(IF($AE$2:$AE$1185=$A$2,ROW($AE$2:$AE$1185)-ROW($AE$2)+1,FALSE),ROWS($1:256))))</f>
        <v/>
      </c>
      <c r="AX257" s="27" t="str">
        <f t="array" ref="AX257">IF(ROWS($1:256)&gt;COUNTIF($AE$2:$AE$1185,$A$2),"",INDEX($AJ$2:$AJ$1185,SMALL(IF($AE$2:$AE$1185=$A$2,ROW($AE$2:$AE$1185)-ROW($AE$2)+1,FALSE),ROWS($1:256))))</f>
        <v/>
      </c>
      <c r="AY257" s="27" t="str">
        <f t="array" ref="AY257">IF(ROWS($1:256)&gt;COUNTIF($AE$2:$AE$1185,$A$2),"",INDEX($AK$2:$AK$1185,SMALL(IF($AE$2:$AE$1185=$A$2,ROW($AE$2:$AE$1185)-ROW($AE$2)+1,FALSE),ROWS($1:256))))</f>
        <v/>
      </c>
      <c r="AZ257" s="27" t="str">
        <f t="array" ref="AZ257">IF(ROWS($1:256)&gt;COUNTIF($AE$2:$AE$1185,$A$2),"",INDEX($AL$2:$AL$1185,SMALL(IF($AE$2:$AE$1185=$A$2,ROW($AE$2:$AE$1185)-ROW($AE$2)+1,FALSE),ROWS($1:256))))</f>
        <v/>
      </c>
      <c r="BA257" s="27" t="str">
        <f t="array" ref="BA257">IF(ROWS($1:256)&gt;COUNTIF($AE$2:$AE$1185,$A$2),"",INDEX($AM$2:$AM$1185,SMALL(IF($AE$2:$AE$1185=$A$2,ROW($AE$2:$AE$1185)-ROW($AE$2)+1,FALSE),ROWS($1:256))))</f>
        <v/>
      </c>
      <c r="BB257" s="27" t="str">
        <f t="array" ref="BB257">IF(ROWS($1:256)&gt;COUNTIF($AE$2:$AE$1185,$A$2),"",INDEX($AN$2:$AN$1185,SMALL(IF($AE$2:$AE$1185=$A$2,ROW($AE$2:$AE$1185)-ROW($AE$2)+1,FALSE),ROWS($1:256))))</f>
        <v/>
      </c>
      <c r="BC257" s="27" t="str">
        <f t="array" ref="BC257">IF(ROWS($1:256)&gt;COUNTIF($AE$2:$AE$1185,$A$2),"",INDEX($AO$2:$AO$1185,SMALL(IF($AE$2:$AE$1185=$A$2,ROW($AE$2:$AE$1185)-ROW($AE$2)+1,FALSE),ROWS($1:256))))</f>
        <v/>
      </c>
      <c r="BD257" s="27" t="str">
        <f t="array" ref="BD257">IF(ROWS($1:256)&gt;COUNTIF($AE$2:$AE$1185,$A$2),"",INDEX($AP$2:$AP$1185,SMALL(IF($AE$2:$AE$1185=$A$2,ROW($AE$2:$AE$1185)-ROW($AE$2)+1,FALSE),ROWS($1:256))))</f>
        <v/>
      </c>
      <c r="BE257" s="27" t="str">
        <f t="array" ref="BE257">IF(ROWS($1:256)&gt;COUNTIF($AE$2:$AE$1185,$A$2),"",INDEX($AQ$2:$AQ$1185,SMALL(IF($AE$2:$AE$1185=$A$2,ROW($AE$2:$AE$1185)-ROW($AE$2)+1,FALSE),ROWS($1:256))))</f>
        <v/>
      </c>
      <c r="BF257" s="27" t="str">
        <f t="array" ref="BF257">IF(ROWS($1:256)&gt;COUNTIF($AE$2:$AE$1185,$A$2),"",INDEX($AR$2:$AR$1185,SMALL(IF($AE$2:$AE$1185=$A$2,ROW($AE$2:$AE$1185)-ROW($AE$2)+1,FALSE),ROWS($1:256))))</f>
        <v/>
      </c>
    </row>
    <row r="258" spans="15:58" ht="19.5" customHeight="1" x14ac:dyDescent="1.35">
      <c r="O258" s="6"/>
      <c r="P258" s="6"/>
      <c r="Q258" s="6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6"/>
      <c r="AE258" s="7" t="str">
        <f t="array" ref="AE258">IF(ROWS($1:257)&gt;COUNTIF($P$2:$P$1265,$A$1),"",INDEX($O$2:$O$1265,SMALL(IF($P$2:$P$1265=$A$1,ROW($P$2:$P$1265)-ROW($P$2)+1,FALSE),ROWS($1:257))))</f>
        <v/>
      </c>
      <c r="AF258" s="7" t="str">
        <f t="array" ref="AF258">IF(ROWS($1:257)&gt;COUNTIF($P$2:$P$1265,$A$1),"",INDEX($Q$2:$Q$1265,SMALL(IF($P$2:$P$1265=$A$1,ROW($P$2:$P$1265)-ROW($P$2)+1,FALSE),ROWS($1:257))))</f>
        <v/>
      </c>
      <c r="AG258" s="27" t="str">
        <f t="array" ref="AG258">IF(ROWS($1:257)&gt;COUNTIF($P$2:$P$1265,$A$1),"",INDEX($R$2:$R$1265,SMALL(IF($P$2:$P$1265=$A$1,ROW($P$2:$P$1265)-ROW($P$2)+1,FALSE),ROWS($1:257))))</f>
        <v/>
      </c>
      <c r="AH258" s="27" t="str">
        <f t="array" ref="AH258">IF(ROWS($1:257)&gt;COUNTIF($P$2:$P$1265,$A$1),"",INDEX($S$2:$S$1265,SMALL(IF($P$2:$P$1265=$A$1,ROW($P$2:$P$1265)-ROW($P$2)+1,FALSE),ROWS($1:257))))</f>
        <v/>
      </c>
      <c r="AI258" s="27" t="str">
        <f t="array" ref="AI258">IF(ROWS($1:257)&gt;COUNTIF($P$2:$P$1265,$A$1),"",INDEX($T$2:$T$1265,SMALL(IF($P$2:$P$1265=$A$1,ROW($P$2:$P$1265)-ROW($P$2)+1,FALSE),ROWS($1:257))))</f>
        <v/>
      </c>
      <c r="AJ258" s="27" t="str">
        <f t="array" ref="AJ258">IF(ROWS($1:257)&gt;COUNTIF($P$2:$P$1265,$A$1),"",INDEX($U$2:$U$1265,SMALL(IF($P$2:$P$1265=$A$1,ROW($P$2:$P$1265)-ROW($P$2)+1,FALSE),ROWS($1:257))))</f>
        <v/>
      </c>
      <c r="AK258" s="27" t="str">
        <f t="array" ref="AK258">IF(ROWS($1:257)&gt;COUNTIF($P$2:$P$1265,$A$1),"",INDEX($V$2:$V$1265,SMALL(IF($P$2:$P$1265=$A$1,ROW($P$2:$P$1265)-ROW($P$2)+1,FALSE),ROWS($1:257))))</f>
        <v/>
      </c>
      <c r="AL258" s="27" t="str">
        <f t="array" ref="AL258">IF(ROWS($1:257)&gt;COUNTIF($P$2:$P$1265,$A$1),"",INDEX($W$2:$W$1265,SMALL(IF($P$2:$P$1265=$A$1,ROW($P$2:$P$1265)-ROW($P$2)+1,FALSE),ROWS($1:257))))</f>
        <v/>
      </c>
      <c r="AM258" s="27" t="str">
        <f t="array" ref="AM258">IF(ROWS($1:257)&gt;COUNTIF($P$2:$P$1265,$A$1),"",INDEX($X$2:$X$1265,SMALL(IF($P$2:$P$1265=$A$1,ROW($P$2:$P$1265)-ROW($P$2)+1,FALSE),ROWS($1:257))))</f>
        <v/>
      </c>
      <c r="AN258" s="27" t="str">
        <f t="array" ref="AN258">IF(ROWS($1:257)&gt;COUNTIF($P$2:$P$1265,$A$1),"",INDEX($Y$2:$Y$1265,SMALL(IF($P$2:$P$1265=$A$1,ROW($P$2:$P$1265)-ROW($P$2)+1,FALSE),ROWS($1:257))))</f>
        <v/>
      </c>
      <c r="AO258" s="27" t="str">
        <f t="array" ref="AO258">IF(ROWS($1:257)&gt;COUNTIF($P$2:$P$1265,$A$1),"",INDEX($Z$2:$Z$1265,SMALL(IF($P$2:$P$1265=$A$1,ROW($P$2:$P$1265)-ROW($P$2)+1,FALSE),ROWS($1:257))))</f>
        <v/>
      </c>
      <c r="AP258" s="27" t="str">
        <f t="array" ref="AP258">IF(ROWS($1:257)&gt;COUNTIF($P$2:$P$1265,$A$1),"",INDEX($AA$2:$AA$1265,SMALL(IF($P$2:$P$1265=$A$1,ROW($P$2:$P$1265)-ROW($P$2)+1,FALSE),ROWS($1:257))))</f>
        <v/>
      </c>
      <c r="AQ258" s="27" t="str">
        <f t="array" ref="AQ258">IF(ROWS($1:257)&gt;COUNTIF($P$2:$P$1265,$A$1),"",INDEX($AB$2:$AB$1265,SMALL(IF($P$2:$P$1265=$A$1,ROW($P$2:$P$1265)-ROW($P$2)+1,FALSE),ROWS($1:257))))</f>
        <v/>
      </c>
      <c r="AR258" s="27" t="str">
        <f t="array" ref="AR258">IF(ROWS($1:257)&gt;COUNTIF($P$2:$P$1265,$A$1),"",INDEX($AC$2:$AC$1265,SMALL(IF($P$2:$P$1265=$A$1,ROW($P$2:$P$1265)-ROW($P$2)+1,FALSE),ROWS($1:257))))</f>
        <v/>
      </c>
      <c r="AT258" s="7" t="str">
        <f t="array" ref="AT258">IF(ROWS($1:257)&gt;COUNTIF($AE$2:$AE$1185,$A$2),"",INDEX($AF$2:$AF$1185,SMALL(IF($AE$2:$AE$1185=$A$2,ROW($AE$2:$AE$1185)-ROW($AE$2)+1,FALSE),ROWS($1:257))))</f>
        <v/>
      </c>
      <c r="AU258" s="27" t="str">
        <f t="array" ref="AU258">IF(ROWS($1:257)&gt;COUNTIF($AE$2:$AE$1185,$A$2),"",INDEX($AG$2:$AG$1185,SMALL(IF($AE$2:$AE$1185=$A$2,ROW($AE$2:$AE$1185)-ROW($AE$2)+1,FALSE),ROWS($1:257))))</f>
        <v/>
      </c>
      <c r="AV258" s="27" t="str">
        <f t="array" ref="AV258">IF(ROWS($1:257)&gt;COUNTIF($AE$2:$AE$1185,$A$2),"",INDEX($AH$2:$AH$1185,SMALL(IF($AE$2:$AE$1185=$A$2,ROW($AE$2:$AE$1185)-ROW($AE$2)+1,FALSE),ROWS($1:257))))</f>
        <v/>
      </c>
      <c r="AW258" s="27" t="str">
        <f t="array" ref="AW258">IF(ROWS($1:257)&gt;COUNTIF($AE$2:$AE$1185,$A$2),"",INDEX($AI$2:$AI$1185,SMALL(IF($AE$2:$AE$1185=$A$2,ROW($AE$2:$AE$1185)-ROW($AE$2)+1,FALSE),ROWS($1:257))))</f>
        <v/>
      </c>
      <c r="AX258" s="27" t="str">
        <f t="array" ref="AX258">IF(ROWS($1:257)&gt;COUNTIF($AE$2:$AE$1185,$A$2),"",INDEX($AJ$2:$AJ$1185,SMALL(IF($AE$2:$AE$1185=$A$2,ROW($AE$2:$AE$1185)-ROW($AE$2)+1,FALSE),ROWS($1:257))))</f>
        <v/>
      </c>
      <c r="AY258" s="27" t="str">
        <f t="array" ref="AY258">IF(ROWS($1:257)&gt;COUNTIF($AE$2:$AE$1185,$A$2),"",INDEX($AK$2:$AK$1185,SMALL(IF($AE$2:$AE$1185=$A$2,ROW($AE$2:$AE$1185)-ROW($AE$2)+1,FALSE),ROWS($1:257))))</f>
        <v/>
      </c>
      <c r="AZ258" s="27" t="str">
        <f t="array" ref="AZ258">IF(ROWS($1:257)&gt;COUNTIF($AE$2:$AE$1185,$A$2),"",INDEX($AL$2:$AL$1185,SMALL(IF($AE$2:$AE$1185=$A$2,ROW($AE$2:$AE$1185)-ROW($AE$2)+1,FALSE),ROWS($1:257))))</f>
        <v/>
      </c>
      <c r="BA258" s="27" t="str">
        <f t="array" ref="BA258">IF(ROWS($1:257)&gt;COUNTIF($AE$2:$AE$1185,$A$2),"",INDEX($AM$2:$AM$1185,SMALL(IF($AE$2:$AE$1185=$A$2,ROW($AE$2:$AE$1185)-ROW($AE$2)+1,FALSE),ROWS($1:257))))</f>
        <v/>
      </c>
      <c r="BB258" s="27" t="str">
        <f t="array" ref="BB258">IF(ROWS($1:257)&gt;COUNTIF($AE$2:$AE$1185,$A$2),"",INDEX($AN$2:$AN$1185,SMALL(IF($AE$2:$AE$1185=$A$2,ROW($AE$2:$AE$1185)-ROW($AE$2)+1,FALSE),ROWS($1:257))))</f>
        <v/>
      </c>
      <c r="BC258" s="27" t="str">
        <f t="array" ref="BC258">IF(ROWS($1:257)&gt;COUNTIF($AE$2:$AE$1185,$A$2),"",INDEX($AO$2:$AO$1185,SMALL(IF($AE$2:$AE$1185=$A$2,ROW($AE$2:$AE$1185)-ROW($AE$2)+1,FALSE),ROWS($1:257))))</f>
        <v/>
      </c>
      <c r="BD258" s="27" t="str">
        <f t="array" ref="BD258">IF(ROWS($1:257)&gt;COUNTIF($AE$2:$AE$1185,$A$2),"",INDEX($AP$2:$AP$1185,SMALL(IF($AE$2:$AE$1185=$A$2,ROW($AE$2:$AE$1185)-ROW($AE$2)+1,FALSE),ROWS($1:257))))</f>
        <v/>
      </c>
      <c r="BE258" s="27" t="str">
        <f t="array" ref="BE258">IF(ROWS($1:257)&gt;COUNTIF($AE$2:$AE$1185,$A$2),"",INDEX($AQ$2:$AQ$1185,SMALL(IF($AE$2:$AE$1185=$A$2,ROW($AE$2:$AE$1185)-ROW($AE$2)+1,FALSE),ROWS($1:257))))</f>
        <v/>
      </c>
      <c r="BF258" s="27" t="str">
        <f t="array" ref="BF258">IF(ROWS($1:257)&gt;COUNTIF($AE$2:$AE$1185,$A$2),"",INDEX($AR$2:$AR$1185,SMALL(IF($AE$2:$AE$1185=$A$2,ROW($AE$2:$AE$1185)-ROW($AE$2)+1,FALSE),ROWS($1:257))))</f>
        <v/>
      </c>
    </row>
    <row r="259" spans="15:58" ht="19.5" customHeight="1" x14ac:dyDescent="1.35">
      <c r="O259" s="6"/>
      <c r="P259" s="6"/>
      <c r="Q259" s="6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6"/>
      <c r="AE259" s="7" t="str">
        <f t="array" ref="AE259">IF(ROWS($1:258)&gt;COUNTIF($P$2:$P$1265,$A$1),"",INDEX($O$2:$O$1265,SMALL(IF($P$2:$P$1265=$A$1,ROW($P$2:$P$1265)-ROW($P$2)+1,FALSE),ROWS($1:258))))</f>
        <v/>
      </c>
      <c r="AF259" s="7" t="str">
        <f t="array" ref="AF259">IF(ROWS($1:258)&gt;COUNTIF($P$2:$P$1265,$A$1),"",INDEX($Q$2:$Q$1265,SMALL(IF($P$2:$P$1265=$A$1,ROW($P$2:$P$1265)-ROW($P$2)+1,FALSE),ROWS($1:258))))</f>
        <v/>
      </c>
      <c r="AG259" s="27" t="str">
        <f t="array" ref="AG259">IF(ROWS($1:258)&gt;COUNTIF($P$2:$P$1265,$A$1),"",INDEX($R$2:$R$1265,SMALL(IF($P$2:$P$1265=$A$1,ROW($P$2:$P$1265)-ROW($P$2)+1,FALSE),ROWS($1:258))))</f>
        <v/>
      </c>
      <c r="AH259" s="27" t="str">
        <f t="array" ref="AH259">IF(ROWS($1:258)&gt;COUNTIF($P$2:$P$1265,$A$1),"",INDEX($S$2:$S$1265,SMALL(IF($P$2:$P$1265=$A$1,ROW($P$2:$P$1265)-ROW($P$2)+1,FALSE),ROWS($1:258))))</f>
        <v/>
      </c>
      <c r="AI259" s="27" t="str">
        <f t="array" ref="AI259">IF(ROWS($1:258)&gt;COUNTIF($P$2:$P$1265,$A$1),"",INDEX($T$2:$T$1265,SMALL(IF($P$2:$P$1265=$A$1,ROW($P$2:$P$1265)-ROW($P$2)+1,FALSE),ROWS($1:258))))</f>
        <v/>
      </c>
      <c r="AJ259" s="27" t="str">
        <f t="array" ref="AJ259">IF(ROWS($1:258)&gt;COUNTIF($P$2:$P$1265,$A$1),"",INDEX($U$2:$U$1265,SMALL(IF($P$2:$P$1265=$A$1,ROW($P$2:$P$1265)-ROW($P$2)+1,FALSE),ROWS($1:258))))</f>
        <v/>
      </c>
      <c r="AK259" s="27" t="str">
        <f t="array" ref="AK259">IF(ROWS($1:258)&gt;COUNTIF($P$2:$P$1265,$A$1),"",INDEX($V$2:$V$1265,SMALL(IF($P$2:$P$1265=$A$1,ROW($P$2:$P$1265)-ROW($P$2)+1,FALSE),ROWS($1:258))))</f>
        <v/>
      </c>
      <c r="AL259" s="27" t="str">
        <f t="array" ref="AL259">IF(ROWS($1:258)&gt;COUNTIF($P$2:$P$1265,$A$1),"",INDEX($W$2:$W$1265,SMALL(IF($P$2:$P$1265=$A$1,ROW($P$2:$P$1265)-ROW($P$2)+1,FALSE),ROWS($1:258))))</f>
        <v/>
      </c>
      <c r="AM259" s="27" t="str">
        <f t="array" ref="AM259">IF(ROWS($1:258)&gt;COUNTIF($P$2:$P$1265,$A$1),"",INDEX($X$2:$X$1265,SMALL(IF($P$2:$P$1265=$A$1,ROW($P$2:$P$1265)-ROW($P$2)+1,FALSE),ROWS($1:258))))</f>
        <v/>
      </c>
      <c r="AN259" s="27" t="str">
        <f t="array" ref="AN259">IF(ROWS($1:258)&gt;COUNTIF($P$2:$P$1265,$A$1),"",INDEX($Y$2:$Y$1265,SMALL(IF($P$2:$P$1265=$A$1,ROW($P$2:$P$1265)-ROW($P$2)+1,FALSE),ROWS($1:258))))</f>
        <v/>
      </c>
      <c r="AO259" s="27" t="str">
        <f t="array" ref="AO259">IF(ROWS($1:258)&gt;COUNTIF($P$2:$P$1265,$A$1),"",INDEX($Z$2:$Z$1265,SMALL(IF($P$2:$P$1265=$A$1,ROW($P$2:$P$1265)-ROW($P$2)+1,FALSE),ROWS($1:258))))</f>
        <v/>
      </c>
      <c r="AP259" s="27" t="str">
        <f t="array" ref="AP259">IF(ROWS($1:258)&gt;COUNTIF($P$2:$P$1265,$A$1),"",INDEX($AA$2:$AA$1265,SMALL(IF($P$2:$P$1265=$A$1,ROW($P$2:$P$1265)-ROW($P$2)+1,FALSE),ROWS($1:258))))</f>
        <v/>
      </c>
      <c r="AQ259" s="27" t="str">
        <f t="array" ref="AQ259">IF(ROWS($1:258)&gt;COUNTIF($P$2:$P$1265,$A$1),"",INDEX($AB$2:$AB$1265,SMALL(IF($P$2:$P$1265=$A$1,ROW($P$2:$P$1265)-ROW($P$2)+1,FALSE),ROWS($1:258))))</f>
        <v/>
      </c>
      <c r="AR259" s="27" t="str">
        <f t="array" ref="AR259">IF(ROWS($1:258)&gt;COUNTIF($P$2:$P$1265,$A$1),"",INDEX($AC$2:$AC$1265,SMALL(IF($P$2:$P$1265=$A$1,ROW($P$2:$P$1265)-ROW($P$2)+1,FALSE),ROWS($1:258))))</f>
        <v/>
      </c>
      <c r="AT259" s="7" t="str">
        <f t="array" ref="AT259">IF(ROWS($1:258)&gt;COUNTIF($AE$2:$AE$1185,$A$2),"",INDEX($AF$2:$AF$1185,SMALL(IF($AE$2:$AE$1185=$A$2,ROW($AE$2:$AE$1185)-ROW($AE$2)+1,FALSE),ROWS($1:258))))</f>
        <v/>
      </c>
      <c r="AU259" s="27" t="str">
        <f t="array" ref="AU259">IF(ROWS($1:258)&gt;COUNTIF($AE$2:$AE$1185,$A$2),"",INDEX($AG$2:$AG$1185,SMALL(IF($AE$2:$AE$1185=$A$2,ROW($AE$2:$AE$1185)-ROW($AE$2)+1,FALSE),ROWS($1:258))))</f>
        <v/>
      </c>
      <c r="AV259" s="27" t="str">
        <f t="array" ref="AV259">IF(ROWS($1:258)&gt;COUNTIF($AE$2:$AE$1185,$A$2),"",INDEX($AH$2:$AH$1185,SMALL(IF($AE$2:$AE$1185=$A$2,ROW($AE$2:$AE$1185)-ROW($AE$2)+1,FALSE),ROWS($1:258))))</f>
        <v/>
      </c>
      <c r="AW259" s="27" t="str">
        <f t="array" ref="AW259">IF(ROWS($1:258)&gt;COUNTIF($AE$2:$AE$1185,$A$2),"",INDEX($AI$2:$AI$1185,SMALL(IF($AE$2:$AE$1185=$A$2,ROW($AE$2:$AE$1185)-ROW($AE$2)+1,FALSE),ROWS($1:258))))</f>
        <v/>
      </c>
      <c r="AX259" s="27" t="str">
        <f t="array" ref="AX259">IF(ROWS($1:258)&gt;COUNTIF($AE$2:$AE$1185,$A$2),"",INDEX($AJ$2:$AJ$1185,SMALL(IF($AE$2:$AE$1185=$A$2,ROW($AE$2:$AE$1185)-ROW($AE$2)+1,FALSE),ROWS($1:258))))</f>
        <v/>
      </c>
      <c r="AY259" s="27" t="str">
        <f t="array" ref="AY259">IF(ROWS($1:258)&gt;COUNTIF($AE$2:$AE$1185,$A$2),"",INDEX($AK$2:$AK$1185,SMALL(IF($AE$2:$AE$1185=$A$2,ROW($AE$2:$AE$1185)-ROW($AE$2)+1,FALSE),ROWS($1:258))))</f>
        <v/>
      </c>
      <c r="AZ259" s="27" t="str">
        <f t="array" ref="AZ259">IF(ROWS($1:258)&gt;COUNTIF($AE$2:$AE$1185,$A$2),"",INDEX($AL$2:$AL$1185,SMALL(IF($AE$2:$AE$1185=$A$2,ROW($AE$2:$AE$1185)-ROW($AE$2)+1,FALSE),ROWS($1:258))))</f>
        <v/>
      </c>
      <c r="BA259" s="27" t="str">
        <f t="array" ref="BA259">IF(ROWS($1:258)&gt;COUNTIF($AE$2:$AE$1185,$A$2),"",INDEX($AM$2:$AM$1185,SMALL(IF($AE$2:$AE$1185=$A$2,ROW($AE$2:$AE$1185)-ROW($AE$2)+1,FALSE),ROWS($1:258))))</f>
        <v/>
      </c>
      <c r="BB259" s="27" t="str">
        <f t="array" ref="BB259">IF(ROWS($1:258)&gt;COUNTIF($AE$2:$AE$1185,$A$2),"",INDEX($AN$2:$AN$1185,SMALL(IF($AE$2:$AE$1185=$A$2,ROW($AE$2:$AE$1185)-ROW($AE$2)+1,FALSE),ROWS($1:258))))</f>
        <v/>
      </c>
      <c r="BC259" s="27" t="str">
        <f t="array" ref="BC259">IF(ROWS($1:258)&gt;COUNTIF($AE$2:$AE$1185,$A$2),"",INDEX($AO$2:$AO$1185,SMALL(IF($AE$2:$AE$1185=$A$2,ROW($AE$2:$AE$1185)-ROW($AE$2)+1,FALSE),ROWS($1:258))))</f>
        <v/>
      </c>
      <c r="BD259" s="27" t="str">
        <f t="array" ref="BD259">IF(ROWS($1:258)&gt;COUNTIF($AE$2:$AE$1185,$A$2),"",INDEX($AP$2:$AP$1185,SMALL(IF($AE$2:$AE$1185=$A$2,ROW($AE$2:$AE$1185)-ROW($AE$2)+1,FALSE),ROWS($1:258))))</f>
        <v/>
      </c>
      <c r="BE259" s="27" t="str">
        <f t="array" ref="BE259">IF(ROWS($1:258)&gt;COUNTIF($AE$2:$AE$1185,$A$2),"",INDEX($AQ$2:$AQ$1185,SMALL(IF($AE$2:$AE$1185=$A$2,ROW($AE$2:$AE$1185)-ROW($AE$2)+1,FALSE),ROWS($1:258))))</f>
        <v/>
      </c>
      <c r="BF259" s="27" t="str">
        <f t="array" ref="BF259">IF(ROWS($1:258)&gt;COUNTIF($AE$2:$AE$1185,$A$2),"",INDEX($AR$2:$AR$1185,SMALL(IF($AE$2:$AE$1185=$A$2,ROW($AE$2:$AE$1185)-ROW($AE$2)+1,FALSE),ROWS($1:258))))</f>
        <v/>
      </c>
    </row>
    <row r="260" spans="15:58" ht="19.5" customHeight="1" x14ac:dyDescent="1.35">
      <c r="O260" s="6"/>
      <c r="P260" s="6"/>
      <c r="Q260" s="6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6"/>
      <c r="AE260" s="7" t="str">
        <f t="array" ref="AE260">IF(ROWS($1:259)&gt;COUNTIF($P$2:$P$1265,$A$1),"",INDEX($O$2:$O$1265,SMALL(IF($P$2:$P$1265=$A$1,ROW($P$2:$P$1265)-ROW($P$2)+1,FALSE),ROWS($1:259))))</f>
        <v/>
      </c>
      <c r="AF260" s="7" t="str">
        <f t="array" ref="AF260">IF(ROWS($1:259)&gt;COUNTIF($P$2:$P$1265,$A$1),"",INDEX($Q$2:$Q$1265,SMALL(IF($P$2:$P$1265=$A$1,ROW($P$2:$P$1265)-ROW($P$2)+1,FALSE),ROWS($1:259))))</f>
        <v/>
      </c>
      <c r="AG260" s="27" t="str">
        <f t="array" ref="AG260">IF(ROWS($1:259)&gt;COUNTIF($P$2:$P$1265,$A$1),"",INDEX($R$2:$R$1265,SMALL(IF($P$2:$P$1265=$A$1,ROW($P$2:$P$1265)-ROW($P$2)+1,FALSE),ROWS($1:259))))</f>
        <v/>
      </c>
      <c r="AH260" s="27" t="str">
        <f t="array" ref="AH260">IF(ROWS($1:259)&gt;COUNTIF($P$2:$P$1265,$A$1),"",INDEX($S$2:$S$1265,SMALL(IF($P$2:$P$1265=$A$1,ROW($P$2:$P$1265)-ROW($P$2)+1,FALSE),ROWS($1:259))))</f>
        <v/>
      </c>
      <c r="AI260" s="27" t="str">
        <f t="array" ref="AI260">IF(ROWS($1:259)&gt;COUNTIF($P$2:$P$1265,$A$1),"",INDEX($T$2:$T$1265,SMALL(IF($P$2:$P$1265=$A$1,ROW($P$2:$P$1265)-ROW($P$2)+1,FALSE),ROWS($1:259))))</f>
        <v/>
      </c>
      <c r="AJ260" s="27" t="str">
        <f t="array" ref="AJ260">IF(ROWS($1:259)&gt;COUNTIF($P$2:$P$1265,$A$1),"",INDEX($U$2:$U$1265,SMALL(IF($P$2:$P$1265=$A$1,ROW($P$2:$P$1265)-ROW($P$2)+1,FALSE),ROWS($1:259))))</f>
        <v/>
      </c>
      <c r="AK260" s="27" t="str">
        <f t="array" ref="AK260">IF(ROWS($1:259)&gt;COUNTIF($P$2:$P$1265,$A$1),"",INDEX($V$2:$V$1265,SMALL(IF($P$2:$P$1265=$A$1,ROW($P$2:$P$1265)-ROW($P$2)+1,FALSE),ROWS($1:259))))</f>
        <v/>
      </c>
      <c r="AL260" s="27" t="str">
        <f t="array" ref="AL260">IF(ROWS($1:259)&gt;COUNTIF($P$2:$P$1265,$A$1),"",INDEX($W$2:$W$1265,SMALL(IF($P$2:$P$1265=$A$1,ROW($P$2:$P$1265)-ROW($P$2)+1,FALSE),ROWS($1:259))))</f>
        <v/>
      </c>
      <c r="AM260" s="27" t="str">
        <f t="array" ref="AM260">IF(ROWS($1:259)&gt;COUNTIF($P$2:$P$1265,$A$1),"",INDEX($X$2:$X$1265,SMALL(IF($P$2:$P$1265=$A$1,ROW($P$2:$P$1265)-ROW($P$2)+1,FALSE),ROWS($1:259))))</f>
        <v/>
      </c>
      <c r="AN260" s="27" t="str">
        <f t="array" ref="AN260">IF(ROWS($1:259)&gt;COUNTIF($P$2:$P$1265,$A$1),"",INDEX($Y$2:$Y$1265,SMALL(IF($P$2:$P$1265=$A$1,ROW($P$2:$P$1265)-ROW($P$2)+1,FALSE),ROWS($1:259))))</f>
        <v/>
      </c>
      <c r="AO260" s="27" t="str">
        <f t="array" ref="AO260">IF(ROWS($1:259)&gt;COUNTIF($P$2:$P$1265,$A$1),"",INDEX($Z$2:$Z$1265,SMALL(IF($P$2:$P$1265=$A$1,ROW($P$2:$P$1265)-ROW($P$2)+1,FALSE),ROWS($1:259))))</f>
        <v/>
      </c>
      <c r="AP260" s="27" t="str">
        <f t="array" ref="AP260">IF(ROWS($1:259)&gt;COUNTIF($P$2:$P$1265,$A$1),"",INDEX($AA$2:$AA$1265,SMALL(IF($P$2:$P$1265=$A$1,ROW($P$2:$P$1265)-ROW($P$2)+1,FALSE),ROWS($1:259))))</f>
        <v/>
      </c>
      <c r="AQ260" s="27" t="str">
        <f t="array" ref="AQ260">IF(ROWS($1:259)&gt;COUNTIF($P$2:$P$1265,$A$1),"",INDEX($AB$2:$AB$1265,SMALL(IF($P$2:$P$1265=$A$1,ROW($P$2:$P$1265)-ROW($P$2)+1,FALSE),ROWS($1:259))))</f>
        <v/>
      </c>
      <c r="AR260" s="27" t="str">
        <f t="array" ref="AR260">IF(ROWS($1:259)&gt;COUNTIF($P$2:$P$1265,$A$1),"",INDEX($AC$2:$AC$1265,SMALL(IF($P$2:$P$1265=$A$1,ROW($P$2:$P$1265)-ROW($P$2)+1,FALSE),ROWS($1:259))))</f>
        <v/>
      </c>
      <c r="AT260" s="7" t="str">
        <f t="array" ref="AT260">IF(ROWS($1:259)&gt;COUNTIF($AE$2:$AE$1185,$A$2),"",INDEX($AF$2:$AF$1185,SMALL(IF($AE$2:$AE$1185=$A$2,ROW($AE$2:$AE$1185)-ROW($AE$2)+1,FALSE),ROWS($1:259))))</f>
        <v/>
      </c>
      <c r="AU260" s="27" t="str">
        <f t="array" ref="AU260">IF(ROWS($1:259)&gt;COUNTIF($AE$2:$AE$1185,$A$2),"",INDEX($AG$2:$AG$1185,SMALL(IF($AE$2:$AE$1185=$A$2,ROW($AE$2:$AE$1185)-ROW($AE$2)+1,FALSE),ROWS($1:259))))</f>
        <v/>
      </c>
      <c r="AV260" s="27" t="str">
        <f t="array" ref="AV260">IF(ROWS($1:259)&gt;COUNTIF($AE$2:$AE$1185,$A$2),"",INDEX($AH$2:$AH$1185,SMALL(IF($AE$2:$AE$1185=$A$2,ROW($AE$2:$AE$1185)-ROW($AE$2)+1,FALSE),ROWS($1:259))))</f>
        <v/>
      </c>
      <c r="AW260" s="27" t="str">
        <f t="array" ref="AW260">IF(ROWS($1:259)&gt;COUNTIF($AE$2:$AE$1185,$A$2),"",INDEX($AI$2:$AI$1185,SMALL(IF($AE$2:$AE$1185=$A$2,ROW($AE$2:$AE$1185)-ROW($AE$2)+1,FALSE),ROWS($1:259))))</f>
        <v/>
      </c>
      <c r="AX260" s="27" t="str">
        <f t="array" ref="AX260">IF(ROWS($1:259)&gt;COUNTIF($AE$2:$AE$1185,$A$2),"",INDEX($AJ$2:$AJ$1185,SMALL(IF($AE$2:$AE$1185=$A$2,ROW($AE$2:$AE$1185)-ROW($AE$2)+1,FALSE),ROWS($1:259))))</f>
        <v/>
      </c>
      <c r="AY260" s="27" t="str">
        <f t="array" ref="AY260">IF(ROWS($1:259)&gt;COUNTIF($AE$2:$AE$1185,$A$2),"",INDEX($AK$2:$AK$1185,SMALL(IF($AE$2:$AE$1185=$A$2,ROW($AE$2:$AE$1185)-ROW($AE$2)+1,FALSE),ROWS($1:259))))</f>
        <v/>
      </c>
      <c r="AZ260" s="27" t="str">
        <f t="array" ref="AZ260">IF(ROWS($1:259)&gt;COUNTIF($AE$2:$AE$1185,$A$2),"",INDEX($AL$2:$AL$1185,SMALL(IF($AE$2:$AE$1185=$A$2,ROW($AE$2:$AE$1185)-ROW($AE$2)+1,FALSE),ROWS($1:259))))</f>
        <v/>
      </c>
      <c r="BA260" s="27" t="str">
        <f t="array" ref="BA260">IF(ROWS($1:259)&gt;COUNTIF($AE$2:$AE$1185,$A$2),"",INDEX($AM$2:$AM$1185,SMALL(IF($AE$2:$AE$1185=$A$2,ROW($AE$2:$AE$1185)-ROW($AE$2)+1,FALSE),ROWS($1:259))))</f>
        <v/>
      </c>
      <c r="BB260" s="27" t="str">
        <f t="array" ref="BB260">IF(ROWS($1:259)&gt;COUNTIF($AE$2:$AE$1185,$A$2),"",INDEX($AN$2:$AN$1185,SMALL(IF($AE$2:$AE$1185=$A$2,ROW($AE$2:$AE$1185)-ROW($AE$2)+1,FALSE),ROWS($1:259))))</f>
        <v/>
      </c>
      <c r="BC260" s="27" t="str">
        <f t="array" ref="BC260">IF(ROWS($1:259)&gt;COUNTIF($AE$2:$AE$1185,$A$2),"",INDEX($AO$2:$AO$1185,SMALL(IF($AE$2:$AE$1185=$A$2,ROW($AE$2:$AE$1185)-ROW($AE$2)+1,FALSE),ROWS($1:259))))</f>
        <v/>
      </c>
      <c r="BD260" s="27" t="str">
        <f t="array" ref="BD260">IF(ROWS($1:259)&gt;COUNTIF($AE$2:$AE$1185,$A$2),"",INDEX($AP$2:$AP$1185,SMALL(IF($AE$2:$AE$1185=$A$2,ROW($AE$2:$AE$1185)-ROW($AE$2)+1,FALSE),ROWS($1:259))))</f>
        <v/>
      </c>
      <c r="BE260" s="27" t="str">
        <f t="array" ref="BE260">IF(ROWS($1:259)&gt;COUNTIF($AE$2:$AE$1185,$A$2),"",INDEX($AQ$2:$AQ$1185,SMALL(IF($AE$2:$AE$1185=$A$2,ROW($AE$2:$AE$1185)-ROW($AE$2)+1,FALSE),ROWS($1:259))))</f>
        <v/>
      </c>
      <c r="BF260" s="27" t="str">
        <f t="array" ref="BF260">IF(ROWS($1:259)&gt;COUNTIF($AE$2:$AE$1185,$A$2),"",INDEX($AR$2:$AR$1185,SMALL(IF($AE$2:$AE$1185=$A$2,ROW($AE$2:$AE$1185)-ROW($AE$2)+1,FALSE),ROWS($1:259))))</f>
        <v/>
      </c>
    </row>
    <row r="261" spans="15:58" ht="19.5" customHeight="1" x14ac:dyDescent="1.35">
      <c r="O261" s="6"/>
      <c r="P261" s="6"/>
      <c r="Q261" s="6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6"/>
      <c r="AE261" s="7" t="str">
        <f t="array" ref="AE261">IF(ROWS($1:260)&gt;COUNTIF($P$2:$P$1265,$A$1),"",INDEX($O$2:$O$1265,SMALL(IF($P$2:$P$1265=$A$1,ROW($P$2:$P$1265)-ROW($P$2)+1,FALSE),ROWS($1:260))))</f>
        <v/>
      </c>
      <c r="AF261" s="7" t="str">
        <f t="array" ref="AF261">IF(ROWS($1:260)&gt;COUNTIF($P$2:$P$1265,$A$1),"",INDEX($Q$2:$Q$1265,SMALL(IF($P$2:$P$1265=$A$1,ROW($P$2:$P$1265)-ROW($P$2)+1,FALSE),ROWS($1:260))))</f>
        <v/>
      </c>
      <c r="AG261" s="27" t="str">
        <f t="array" ref="AG261">IF(ROWS($1:260)&gt;COUNTIF($P$2:$P$1265,$A$1),"",INDEX($R$2:$R$1265,SMALL(IF($P$2:$P$1265=$A$1,ROW($P$2:$P$1265)-ROW($P$2)+1,FALSE),ROWS($1:260))))</f>
        <v/>
      </c>
      <c r="AH261" s="27" t="str">
        <f t="array" ref="AH261">IF(ROWS($1:260)&gt;COUNTIF($P$2:$P$1265,$A$1),"",INDEX($S$2:$S$1265,SMALL(IF($P$2:$P$1265=$A$1,ROW($P$2:$P$1265)-ROW($P$2)+1,FALSE),ROWS($1:260))))</f>
        <v/>
      </c>
      <c r="AI261" s="27" t="str">
        <f t="array" ref="AI261">IF(ROWS($1:260)&gt;COUNTIF($P$2:$P$1265,$A$1),"",INDEX($T$2:$T$1265,SMALL(IF($P$2:$P$1265=$A$1,ROW($P$2:$P$1265)-ROW($P$2)+1,FALSE),ROWS($1:260))))</f>
        <v/>
      </c>
      <c r="AJ261" s="27" t="str">
        <f t="array" ref="AJ261">IF(ROWS($1:260)&gt;COUNTIF($P$2:$P$1265,$A$1),"",INDEX($U$2:$U$1265,SMALL(IF($P$2:$P$1265=$A$1,ROW($P$2:$P$1265)-ROW($P$2)+1,FALSE),ROWS($1:260))))</f>
        <v/>
      </c>
      <c r="AK261" s="27" t="str">
        <f t="array" ref="AK261">IF(ROWS($1:260)&gt;COUNTIF($P$2:$P$1265,$A$1),"",INDEX($V$2:$V$1265,SMALL(IF($P$2:$P$1265=$A$1,ROW($P$2:$P$1265)-ROW($P$2)+1,FALSE),ROWS($1:260))))</f>
        <v/>
      </c>
      <c r="AL261" s="27" t="str">
        <f t="array" ref="AL261">IF(ROWS($1:260)&gt;COUNTIF($P$2:$P$1265,$A$1),"",INDEX($W$2:$W$1265,SMALL(IF($P$2:$P$1265=$A$1,ROW($P$2:$P$1265)-ROW($P$2)+1,FALSE),ROWS($1:260))))</f>
        <v/>
      </c>
      <c r="AM261" s="27" t="str">
        <f t="array" ref="AM261">IF(ROWS($1:260)&gt;COUNTIF($P$2:$P$1265,$A$1),"",INDEX($X$2:$X$1265,SMALL(IF($P$2:$P$1265=$A$1,ROW($P$2:$P$1265)-ROW($P$2)+1,FALSE),ROWS($1:260))))</f>
        <v/>
      </c>
      <c r="AN261" s="27" t="str">
        <f t="array" ref="AN261">IF(ROWS($1:260)&gt;COUNTIF($P$2:$P$1265,$A$1),"",INDEX($Y$2:$Y$1265,SMALL(IF($P$2:$P$1265=$A$1,ROW($P$2:$P$1265)-ROW($P$2)+1,FALSE),ROWS($1:260))))</f>
        <v/>
      </c>
      <c r="AO261" s="27" t="str">
        <f t="array" ref="AO261">IF(ROWS($1:260)&gt;COUNTIF($P$2:$P$1265,$A$1),"",INDEX($Z$2:$Z$1265,SMALL(IF($P$2:$P$1265=$A$1,ROW($P$2:$P$1265)-ROW($P$2)+1,FALSE),ROWS($1:260))))</f>
        <v/>
      </c>
      <c r="AP261" s="27" t="str">
        <f t="array" ref="AP261">IF(ROWS($1:260)&gt;COUNTIF($P$2:$P$1265,$A$1),"",INDEX($AA$2:$AA$1265,SMALL(IF($P$2:$P$1265=$A$1,ROW($P$2:$P$1265)-ROW($P$2)+1,FALSE),ROWS($1:260))))</f>
        <v/>
      </c>
      <c r="AQ261" s="27" t="str">
        <f t="array" ref="AQ261">IF(ROWS($1:260)&gt;COUNTIF($P$2:$P$1265,$A$1),"",INDEX($AB$2:$AB$1265,SMALL(IF($P$2:$P$1265=$A$1,ROW($P$2:$P$1265)-ROW($P$2)+1,FALSE),ROWS($1:260))))</f>
        <v/>
      </c>
      <c r="AR261" s="27" t="str">
        <f t="array" ref="AR261">IF(ROWS($1:260)&gt;COUNTIF($P$2:$P$1265,$A$1),"",INDEX($AC$2:$AC$1265,SMALL(IF($P$2:$P$1265=$A$1,ROW($P$2:$P$1265)-ROW($P$2)+1,FALSE),ROWS($1:260))))</f>
        <v/>
      </c>
      <c r="AT261" s="7" t="str">
        <f t="array" ref="AT261">IF(ROWS($1:260)&gt;COUNTIF($AE$2:$AE$1185,$A$2),"",INDEX($AF$2:$AF$1185,SMALL(IF($AE$2:$AE$1185=$A$2,ROW($AE$2:$AE$1185)-ROW($AE$2)+1,FALSE),ROWS($1:260))))</f>
        <v/>
      </c>
      <c r="AU261" s="27" t="str">
        <f t="array" ref="AU261">IF(ROWS($1:260)&gt;COUNTIF($AE$2:$AE$1185,$A$2),"",INDEX($AG$2:$AG$1185,SMALL(IF($AE$2:$AE$1185=$A$2,ROW($AE$2:$AE$1185)-ROW($AE$2)+1,FALSE),ROWS($1:260))))</f>
        <v/>
      </c>
      <c r="AV261" s="27" t="str">
        <f t="array" ref="AV261">IF(ROWS($1:260)&gt;COUNTIF($AE$2:$AE$1185,$A$2),"",INDEX($AH$2:$AH$1185,SMALL(IF($AE$2:$AE$1185=$A$2,ROW($AE$2:$AE$1185)-ROW($AE$2)+1,FALSE),ROWS($1:260))))</f>
        <v/>
      </c>
      <c r="AW261" s="27" t="str">
        <f t="array" ref="AW261">IF(ROWS($1:260)&gt;COUNTIF($AE$2:$AE$1185,$A$2),"",INDEX($AI$2:$AI$1185,SMALL(IF($AE$2:$AE$1185=$A$2,ROW($AE$2:$AE$1185)-ROW($AE$2)+1,FALSE),ROWS($1:260))))</f>
        <v/>
      </c>
      <c r="AX261" s="27" t="str">
        <f t="array" ref="AX261">IF(ROWS($1:260)&gt;COUNTIF($AE$2:$AE$1185,$A$2),"",INDEX($AJ$2:$AJ$1185,SMALL(IF($AE$2:$AE$1185=$A$2,ROW($AE$2:$AE$1185)-ROW($AE$2)+1,FALSE),ROWS($1:260))))</f>
        <v/>
      </c>
      <c r="AY261" s="27" t="str">
        <f t="array" ref="AY261">IF(ROWS($1:260)&gt;COUNTIF($AE$2:$AE$1185,$A$2),"",INDEX($AK$2:$AK$1185,SMALL(IF($AE$2:$AE$1185=$A$2,ROW($AE$2:$AE$1185)-ROW($AE$2)+1,FALSE),ROWS($1:260))))</f>
        <v/>
      </c>
      <c r="AZ261" s="27" t="str">
        <f t="array" ref="AZ261">IF(ROWS($1:260)&gt;COUNTIF($AE$2:$AE$1185,$A$2),"",INDEX($AL$2:$AL$1185,SMALL(IF($AE$2:$AE$1185=$A$2,ROW($AE$2:$AE$1185)-ROW($AE$2)+1,FALSE),ROWS($1:260))))</f>
        <v/>
      </c>
      <c r="BA261" s="27" t="str">
        <f t="array" ref="BA261">IF(ROWS($1:260)&gt;COUNTIF($AE$2:$AE$1185,$A$2),"",INDEX($AM$2:$AM$1185,SMALL(IF($AE$2:$AE$1185=$A$2,ROW($AE$2:$AE$1185)-ROW($AE$2)+1,FALSE),ROWS($1:260))))</f>
        <v/>
      </c>
      <c r="BB261" s="27" t="str">
        <f t="array" ref="BB261">IF(ROWS($1:260)&gt;COUNTIF($AE$2:$AE$1185,$A$2),"",INDEX($AN$2:$AN$1185,SMALL(IF($AE$2:$AE$1185=$A$2,ROW($AE$2:$AE$1185)-ROW($AE$2)+1,FALSE),ROWS($1:260))))</f>
        <v/>
      </c>
      <c r="BC261" s="27" t="str">
        <f t="array" ref="BC261">IF(ROWS($1:260)&gt;COUNTIF($AE$2:$AE$1185,$A$2),"",INDEX($AO$2:$AO$1185,SMALL(IF($AE$2:$AE$1185=$A$2,ROW($AE$2:$AE$1185)-ROW($AE$2)+1,FALSE),ROWS($1:260))))</f>
        <v/>
      </c>
      <c r="BD261" s="27" t="str">
        <f t="array" ref="BD261">IF(ROWS($1:260)&gt;COUNTIF($AE$2:$AE$1185,$A$2),"",INDEX($AP$2:$AP$1185,SMALL(IF($AE$2:$AE$1185=$A$2,ROW($AE$2:$AE$1185)-ROW($AE$2)+1,FALSE),ROWS($1:260))))</f>
        <v/>
      </c>
      <c r="BE261" s="27" t="str">
        <f t="array" ref="BE261">IF(ROWS($1:260)&gt;COUNTIF($AE$2:$AE$1185,$A$2),"",INDEX($AQ$2:$AQ$1185,SMALL(IF($AE$2:$AE$1185=$A$2,ROW($AE$2:$AE$1185)-ROW($AE$2)+1,FALSE),ROWS($1:260))))</f>
        <v/>
      </c>
      <c r="BF261" s="27" t="str">
        <f t="array" ref="BF261">IF(ROWS($1:260)&gt;COUNTIF($AE$2:$AE$1185,$A$2),"",INDEX($AR$2:$AR$1185,SMALL(IF($AE$2:$AE$1185=$A$2,ROW($AE$2:$AE$1185)-ROW($AE$2)+1,FALSE),ROWS($1:260))))</f>
        <v/>
      </c>
    </row>
    <row r="262" spans="15:58" ht="19.5" customHeight="1" x14ac:dyDescent="1.35">
      <c r="O262" s="6"/>
      <c r="P262" s="6"/>
      <c r="Q262" s="6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6"/>
      <c r="AE262" s="7" t="str">
        <f t="array" ref="AE262">IF(ROWS($1:261)&gt;COUNTIF($P$2:$P$1265,$A$1),"",INDEX($O$2:$O$1265,SMALL(IF($P$2:$P$1265=$A$1,ROW($P$2:$P$1265)-ROW($P$2)+1,FALSE),ROWS($1:261))))</f>
        <v/>
      </c>
      <c r="AF262" s="7" t="str">
        <f t="array" ref="AF262">IF(ROWS($1:261)&gt;COUNTIF($P$2:$P$1265,$A$1),"",INDEX($Q$2:$Q$1265,SMALL(IF($P$2:$P$1265=$A$1,ROW($P$2:$P$1265)-ROW($P$2)+1,FALSE),ROWS($1:261))))</f>
        <v/>
      </c>
      <c r="AG262" s="27" t="str">
        <f t="array" ref="AG262">IF(ROWS($1:261)&gt;COUNTIF($P$2:$P$1265,$A$1),"",INDEX($R$2:$R$1265,SMALL(IF($P$2:$P$1265=$A$1,ROW($P$2:$P$1265)-ROW($P$2)+1,FALSE),ROWS($1:261))))</f>
        <v/>
      </c>
      <c r="AH262" s="27" t="str">
        <f t="array" ref="AH262">IF(ROWS($1:261)&gt;COUNTIF($P$2:$P$1265,$A$1),"",INDEX($S$2:$S$1265,SMALL(IF($P$2:$P$1265=$A$1,ROW($P$2:$P$1265)-ROW($P$2)+1,FALSE),ROWS($1:261))))</f>
        <v/>
      </c>
      <c r="AI262" s="27" t="str">
        <f t="array" ref="AI262">IF(ROWS($1:261)&gt;COUNTIF($P$2:$P$1265,$A$1),"",INDEX($T$2:$T$1265,SMALL(IF($P$2:$P$1265=$A$1,ROW($P$2:$P$1265)-ROW($P$2)+1,FALSE),ROWS($1:261))))</f>
        <v/>
      </c>
      <c r="AJ262" s="27" t="str">
        <f t="array" ref="AJ262">IF(ROWS($1:261)&gt;COUNTIF($P$2:$P$1265,$A$1),"",INDEX($U$2:$U$1265,SMALL(IF($P$2:$P$1265=$A$1,ROW($P$2:$P$1265)-ROW($P$2)+1,FALSE),ROWS($1:261))))</f>
        <v/>
      </c>
      <c r="AK262" s="27" t="str">
        <f t="array" ref="AK262">IF(ROWS($1:261)&gt;COUNTIF($P$2:$P$1265,$A$1),"",INDEX($V$2:$V$1265,SMALL(IF($P$2:$P$1265=$A$1,ROW($P$2:$P$1265)-ROW($P$2)+1,FALSE),ROWS($1:261))))</f>
        <v/>
      </c>
      <c r="AL262" s="27" t="str">
        <f t="array" ref="AL262">IF(ROWS($1:261)&gt;COUNTIF($P$2:$P$1265,$A$1),"",INDEX($W$2:$W$1265,SMALL(IF($P$2:$P$1265=$A$1,ROW($P$2:$P$1265)-ROW($P$2)+1,FALSE),ROWS($1:261))))</f>
        <v/>
      </c>
      <c r="AM262" s="27" t="str">
        <f t="array" ref="AM262">IF(ROWS($1:261)&gt;COUNTIF($P$2:$P$1265,$A$1),"",INDEX($X$2:$X$1265,SMALL(IF($P$2:$P$1265=$A$1,ROW($P$2:$P$1265)-ROW($P$2)+1,FALSE),ROWS($1:261))))</f>
        <v/>
      </c>
      <c r="AN262" s="27" t="str">
        <f t="array" ref="AN262">IF(ROWS($1:261)&gt;COUNTIF($P$2:$P$1265,$A$1),"",INDEX($Y$2:$Y$1265,SMALL(IF($P$2:$P$1265=$A$1,ROW($P$2:$P$1265)-ROW($P$2)+1,FALSE),ROWS($1:261))))</f>
        <v/>
      </c>
      <c r="AO262" s="27" t="str">
        <f t="array" ref="AO262">IF(ROWS($1:261)&gt;COUNTIF($P$2:$P$1265,$A$1),"",INDEX($Z$2:$Z$1265,SMALL(IF($P$2:$P$1265=$A$1,ROW($P$2:$P$1265)-ROW($P$2)+1,FALSE),ROWS($1:261))))</f>
        <v/>
      </c>
      <c r="AP262" s="27" t="str">
        <f t="array" ref="AP262">IF(ROWS($1:261)&gt;COUNTIF($P$2:$P$1265,$A$1),"",INDEX($AA$2:$AA$1265,SMALL(IF($P$2:$P$1265=$A$1,ROW($P$2:$P$1265)-ROW($P$2)+1,FALSE),ROWS($1:261))))</f>
        <v/>
      </c>
      <c r="AQ262" s="27" t="str">
        <f t="array" ref="AQ262">IF(ROWS($1:261)&gt;COUNTIF($P$2:$P$1265,$A$1),"",INDEX($AB$2:$AB$1265,SMALL(IF($P$2:$P$1265=$A$1,ROW($P$2:$P$1265)-ROW($P$2)+1,FALSE),ROWS($1:261))))</f>
        <v/>
      </c>
      <c r="AR262" s="27" t="str">
        <f t="array" ref="AR262">IF(ROWS($1:261)&gt;COUNTIF($P$2:$P$1265,$A$1),"",INDEX($AC$2:$AC$1265,SMALL(IF($P$2:$P$1265=$A$1,ROW($P$2:$P$1265)-ROW($P$2)+1,FALSE),ROWS($1:261))))</f>
        <v/>
      </c>
      <c r="AT262" s="7" t="str">
        <f t="array" ref="AT262">IF(ROWS($1:261)&gt;COUNTIF($AE$2:$AE$1185,$A$2),"",INDEX($AF$2:$AF$1185,SMALL(IF($AE$2:$AE$1185=$A$2,ROW($AE$2:$AE$1185)-ROW($AE$2)+1,FALSE),ROWS($1:261))))</f>
        <v/>
      </c>
      <c r="AU262" s="27" t="str">
        <f t="array" ref="AU262">IF(ROWS($1:261)&gt;COUNTIF($AE$2:$AE$1185,$A$2),"",INDEX($AG$2:$AG$1185,SMALL(IF($AE$2:$AE$1185=$A$2,ROW($AE$2:$AE$1185)-ROW($AE$2)+1,FALSE),ROWS($1:261))))</f>
        <v/>
      </c>
      <c r="AV262" s="27" t="str">
        <f t="array" ref="AV262">IF(ROWS($1:261)&gt;COUNTIF($AE$2:$AE$1185,$A$2),"",INDEX($AH$2:$AH$1185,SMALL(IF($AE$2:$AE$1185=$A$2,ROW($AE$2:$AE$1185)-ROW($AE$2)+1,FALSE),ROWS($1:261))))</f>
        <v/>
      </c>
      <c r="AW262" s="27" t="str">
        <f t="array" ref="AW262">IF(ROWS($1:261)&gt;COUNTIF($AE$2:$AE$1185,$A$2),"",INDEX($AI$2:$AI$1185,SMALL(IF($AE$2:$AE$1185=$A$2,ROW($AE$2:$AE$1185)-ROW($AE$2)+1,FALSE),ROWS($1:261))))</f>
        <v/>
      </c>
      <c r="AX262" s="27" t="str">
        <f t="array" ref="AX262">IF(ROWS($1:261)&gt;COUNTIF($AE$2:$AE$1185,$A$2),"",INDEX($AJ$2:$AJ$1185,SMALL(IF($AE$2:$AE$1185=$A$2,ROW($AE$2:$AE$1185)-ROW($AE$2)+1,FALSE),ROWS($1:261))))</f>
        <v/>
      </c>
      <c r="AY262" s="27" t="str">
        <f t="array" ref="AY262">IF(ROWS($1:261)&gt;COUNTIF($AE$2:$AE$1185,$A$2),"",INDEX($AK$2:$AK$1185,SMALL(IF($AE$2:$AE$1185=$A$2,ROW($AE$2:$AE$1185)-ROW($AE$2)+1,FALSE),ROWS($1:261))))</f>
        <v/>
      </c>
      <c r="AZ262" s="27" t="str">
        <f t="array" ref="AZ262">IF(ROWS($1:261)&gt;COUNTIF($AE$2:$AE$1185,$A$2),"",INDEX($AL$2:$AL$1185,SMALL(IF($AE$2:$AE$1185=$A$2,ROW($AE$2:$AE$1185)-ROW($AE$2)+1,FALSE),ROWS($1:261))))</f>
        <v/>
      </c>
      <c r="BA262" s="27" t="str">
        <f t="array" ref="BA262">IF(ROWS($1:261)&gt;COUNTIF($AE$2:$AE$1185,$A$2),"",INDEX($AM$2:$AM$1185,SMALL(IF($AE$2:$AE$1185=$A$2,ROW($AE$2:$AE$1185)-ROW($AE$2)+1,FALSE),ROWS($1:261))))</f>
        <v/>
      </c>
      <c r="BB262" s="27" t="str">
        <f t="array" ref="BB262">IF(ROWS($1:261)&gt;COUNTIF($AE$2:$AE$1185,$A$2),"",INDEX($AN$2:$AN$1185,SMALL(IF($AE$2:$AE$1185=$A$2,ROW($AE$2:$AE$1185)-ROW($AE$2)+1,FALSE),ROWS($1:261))))</f>
        <v/>
      </c>
      <c r="BC262" s="27" t="str">
        <f t="array" ref="BC262">IF(ROWS($1:261)&gt;COUNTIF($AE$2:$AE$1185,$A$2),"",INDEX($AO$2:$AO$1185,SMALL(IF($AE$2:$AE$1185=$A$2,ROW($AE$2:$AE$1185)-ROW($AE$2)+1,FALSE),ROWS($1:261))))</f>
        <v/>
      </c>
      <c r="BD262" s="27" t="str">
        <f t="array" ref="BD262">IF(ROWS($1:261)&gt;COUNTIF($AE$2:$AE$1185,$A$2),"",INDEX($AP$2:$AP$1185,SMALL(IF($AE$2:$AE$1185=$A$2,ROW($AE$2:$AE$1185)-ROW($AE$2)+1,FALSE),ROWS($1:261))))</f>
        <v/>
      </c>
      <c r="BE262" s="27" t="str">
        <f t="array" ref="BE262">IF(ROWS($1:261)&gt;COUNTIF($AE$2:$AE$1185,$A$2),"",INDEX($AQ$2:$AQ$1185,SMALL(IF($AE$2:$AE$1185=$A$2,ROW($AE$2:$AE$1185)-ROW($AE$2)+1,FALSE),ROWS($1:261))))</f>
        <v/>
      </c>
      <c r="BF262" s="27" t="str">
        <f t="array" ref="BF262">IF(ROWS($1:261)&gt;COUNTIF($AE$2:$AE$1185,$A$2),"",INDEX($AR$2:$AR$1185,SMALL(IF($AE$2:$AE$1185=$A$2,ROW($AE$2:$AE$1185)-ROW($AE$2)+1,FALSE),ROWS($1:261))))</f>
        <v/>
      </c>
    </row>
    <row r="263" spans="15:58" ht="19.5" customHeight="1" x14ac:dyDescent="1.35">
      <c r="O263" s="6"/>
      <c r="P263" s="6"/>
      <c r="Q263" s="6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6"/>
      <c r="AE263" s="7" t="str">
        <f t="array" ref="AE263">IF(ROWS($1:262)&gt;COUNTIF($P$2:$P$1265,$A$1),"",INDEX($O$2:$O$1265,SMALL(IF($P$2:$P$1265=$A$1,ROW($P$2:$P$1265)-ROW($P$2)+1,FALSE),ROWS($1:262))))</f>
        <v/>
      </c>
      <c r="AF263" s="7" t="str">
        <f t="array" ref="AF263">IF(ROWS($1:262)&gt;COUNTIF($P$2:$P$1265,$A$1),"",INDEX($Q$2:$Q$1265,SMALL(IF($P$2:$P$1265=$A$1,ROW($P$2:$P$1265)-ROW($P$2)+1,FALSE),ROWS($1:262))))</f>
        <v/>
      </c>
      <c r="AG263" s="27" t="str">
        <f t="array" ref="AG263">IF(ROWS($1:262)&gt;COUNTIF($P$2:$P$1265,$A$1),"",INDEX($R$2:$R$1265,SMALL(IF($P$2:$P$1265=$A$1,ROW($P$2:$P$1265)-ROW($P$2)+1,FALSE),ROWS($1:262))))</f>
        <v/>
      </c>
      <c r="AH263" s="27" t="str">
        <f t="array" ref="AH263">IF(ROWS($1:262)&gt;COUNTIF($P$2:$P$1265,$A$1),"",INDEX($S$2:$S$1265,SMALL(IF($P$2:$P$1265=$A$1,ROW($P$2:$P$1265)-ROW($P$2)+1,FALSE),ROWS($1:262))))</f>
        <v/>
      </c>
      <c r="AI263" s="27" t="str">
        <f t="array" ref="AI263">IF(ROWS($1:262)&gt;COUNTIF($P$2:$P$1265,$A$1),"",INDEX($T$2:$T$1265,SMALL(IF($P$2:$P$1265=$A$1,ROW($P$2:$P$1265)-ROW($P$2)+1,FALSE),ROWS($1:262))))</f>
        <v/>
      </c>
      <c r="AJ263" s="27" t="str">
        <f t="array" ref="AJ263">IF(ROWS($1:262)&gt;COUNTIF($P$2:$P$1265,$A$1),"",INDEX($U$2:$U$1265,SMALL(IF($P$2:$P$1265=$A$1,ROW($P$2:$P$1265)-ROW($P$2)+1,FALSE),ROWS($1:262))))</f>
        <v/>
      </c>
      <c r="AK263" s="27" t="str">
        <f t="array" ref="AK263">IF(ROWS($1:262)&gt;COUNTIF($P$2:$P$1265,$A$1),"",INDEX($V$2:$V$1265,SMALL(IF($P$2:$P$1265=$A$1,ROW($P$2:$P$1265)-ROW($P$2)+1,FALSE),ROWS($1:262))))</f>
        <v/>
      </c>
      <c r="AL263" s="27" t="str">
        <f t="array" ref="AL263">IF(ROWS($1:262)&gt;COUNTIF($P$2:$P$1265,$A$1),"",INDEX($W$2:$W$1265,SMALL(IF($P$2:$P$1265=$A$1,ROW($P$2:$P$1265)-ROW($P$2)+1,FALSE),ROWS($1:262))))</f>
        <v/>
      </c>
      <c r="AM263" s="27" t="str">
        <f t="array" ref="AM263">IF(ROWS($1:262)&gt;COUNTIF($P$2:$P$1265,$A$1),"",INDEX($X$2:$X$1265,SMALL(IF($P$2:$P$1265=$A$1,ROW($P$2:$P$1265)-ROW($P$2)+1,FALSE),ROWS($1:262))))</f>
        <v/>
      </c>
      <c r="AN263" s="27" t="str">
        <f t="array" ref="AN263">IF(ROWS($1:262)&gt;COUNTIF($P$2:$P$1265,$A$1),"",INDEX($Y$2:$Y$1265,SMALL(IF($P$2:$P$1265=$A$1,ROW($P$2:$P$1265)-ROW($P$2)+1,FALSE),ROWS($1:262))))</f>
        <v/>
      </c>
      <c r="AO263" s="27" t="str">
        <f t="array" ref="AO263">IF(ROWS($1:262)&gt;COUNTIF($P$2:$P$1265,$A$1),"",INDEX($Z$2:$Z$1265,SMALL(IF($P$2:$P$1265=$A$1,ROW($P$2:$P$1265)-ROW($P$2)+1,FALSE),ROWS($1:262))))</f>
        <v/>
      </c>
      <c r="AP263" s="27" t="str">
        <f t="array" ref="AP263">IF(ROWS($1:262)&gt;COUNTIF($P$2:$P$1265,$A$1),"",INDEX($AA$2:$AA$1265,SMALL(IF($P$2:$P$1265=$A$1,ROW($P$2:$P$1265)-ROW($P$2)+1,FALSE),ROWS($1:262))))</f>
        <v/>
      </c>
      <c r="AQ263" s="27" t="str">
        <f t="array" ref="AQ263">IF(ROWS($1:262)&gt;COUNTIF($P$2:$P$1265,$A$1),"",INDEX($AB$2:$AB$1265,SMALL(IF($P$2:$P$1265=$A$1,ROW($P$2:$P$1265)-ROW($P$2)+1,FALSE),ROWS($1:262))))</f>
        <v/>
      </c>
      <c r="AR263" s="27" t="str">
        <f t="array" ref="AR263">IF(ROWS($1:262)&gt;COUNTIF($P$2:$P$1265,$A$1),"",INDEX($AC$2:$AC$1265,SMALL(IF($P$2:$P$1265=$A$1,ROW($P$2:$P$1265)-ROW($P$2)+1,FALSE),ROWS($1:262))))</f>
        <v/>
      </c>
      <c r="AT263" s="7" t="str">
        <f t="array" ref="AT263">IF(ROWS($1:262)&gt;COUNTIF($AE$2:$AE$1185,$A$2),"",INDEX($AF$2:$AF$1185,SMALL(IF($AE$2:$AE$1185=$A$2,ROW($AE$2:$AE$1185)-ROW($AE$2)+1,FALSE),ROWS($1:262))))</f>
        <v/>
      </c>
      <c r="AU263" s="27" t="str">
        <f t="array" ref="AU263">IF(ROWS($1:262)&gt;COUNTIF($AE$2:$AE$1185,$A$2),"",INDEX($AG$2:$AG$1185,SMALL(IF($AE$2:$AE$1185=$A$2,ROW($AE$2:$AE$1185)-ROW($AE$2)+1,FALSE),ROWS($1:262))))</f>
        <v/>
      </c>
      <c r="AV263" s="27" t="str">
        <f t="array" ref="AV263">IF(ROWS($1:262)&gt;COUNTIF($AE$2:$AE$1185,$A$2),"",INDEX($AH$2:$AH$1185,SMALL(IF($AE$2:$AE$1185=$A$2,ROW($AE$2:$AE$1185)-ROW($AE$2)+1,FALSE),ROWS($1:262))))</f>
        <v/>
      </c>
      <c r="AW263" s="27" t="str">
        <f t="array" ref="AW263">IF(ROWS($1:262)&gt;COUNTIF($AE$2:$AE$1185,$A$2),"",INDEX($AI$2:$AI$1185,SMALL(IF($AE$2:$AE$1185=$A$2,ROW($AE$2:$AE$1185)-ROW($AE$2)+1,FALSE),ROWS($1:262))))</f>
        <v/>
      </c>
      <c r="AX263" s="27" t="str">
        <f t="array" ref="AX263">IF(ROWS($1:262)&gt;COUNTIF($AE$2:$AE$1185,$A$2),"",INDEX($AJ$2:$AJ$1185,SMALL(IF($AE$2:$AE$1185=$A$2,ROW($AE$2:$AE$1185)-ROW($AE$2)+1,FALSE),ROWS($1:262))))</f>
        <v/>
      </c>
      <c r="AY263" s="27" t="str">
        <f t="array" ref="AY263">IF(ROWS($1:262)&gt;COUNTIF($AE$2:$AE$1185,$A$2),"",INDEX($AK$2:$AK$1185,SMALL(IF($AE$2:$AE$1185=$A$2,ROW($AE$2:$AE$1185)-ROW($AE$2)+1,FALSE),ROWS($1:262))))</f>
        <v/>
      </c>
      <c r="AZ263" s="27" t="str">
        <f t="array" ref="AZ263">IF(ROWS($1:262)&gt;COUNTIF($AE$2:$AE$1185,$A$2),"",INDEX($AL$2:$AL$1185,SMALL(IF($AE$2:$AE$1185=$A$2,ROW($AE$2:$AE$1185)-ROW($AE$2)+1,FALSE),ROWS($1:262))))</f>
        <v/>
      </c>
      <c r="BA263" s="27" t="str">
        <f t="array" ref="BA263">IF(ROWS($1:262)&gt;COUNTIF($AE$2:$AE$1185,$A$2),"",INDEX($AM$2:$AM$1185,SMALL(IF($AE$2:$AE$1185=$A$2,ROW($AE$2:$AE$1185)-ROW($AE$2)+1,FALSE),ROWS($1:262))))</f>
        <v/>
      </c>
      <c r="BB263" s="27" t="str">
        <f t="array" ref="BB263">IF(ROWS($1:262)&gt;COUNTIF($AE$2:$AE$1185,$A$2),"",INDEX($AN$2:$AN$1185,SMALL(IF($AE$2:$AE$1185=$A$2,ROW($AE$2:$AE$1185)-ROW($AE$2)+1,FALSE),ROWS($1:262))))</f>
        <v/>
      </c>
      <c r="BC263" s="27" t="str">
        <f t="array" ref="BC263">IF(ROWS($1:262)&gt;COUNTIF($AE$2:$AE$1185,$A$2),"",INDEX($AO$2:$AO$1185,SMALL(IF($AE$2:$AE$1185=$A$2,ROW($AE$2:$AE$1185)-ROW($AE$2)+1,FALSE),ROWS($1:262))))</f>
        <v/>
      </c>
      <c r="BD263" s="27" t="str">
        <f t="array" ref="BD263">IF(ROWS($1:262)&gt;COUNTIF($AE$2:$AE$1185,$A$2),"",INDEX($AP$2:$AP$1185,SMALL(IF($AE$2:$AE$1185=$A$2,ROW($AE$2:$AE$1185)-ROW($AE$2)+1,FALSE),ROWS($1:262))))</f>
        <v/>
      </c>
      <c r="BE263" s="27" t="str">
        <f t="array" ref="BE263">IF(ROWS($1:262)&gt;COUNTIF($AE$2:$AE$1185,$A$2),"",INDEX($AQ$2:$AQ$1185,SMALL(IF($AE$2:$AE$1185=$A$2,ROW($AE$2:$AE$1185)-ROW($AE$2)+1,FALSE),ROWS($1:262))))</f>
        <v/>
      </c>
      <c r="BF263" s="27" t="str">
        <f t="array" ref="BF263">IF(ROWS($1:262)&gt;COUNTIF($AE$2:$AE$1185,$A$2),"",INDEX($AR$2:$AR$1185,SMALL(IF($AE$2:$AE$1185=$A$2,ROW($AE$2:$AE$1185)-ROW($AE$2)+1,FALSE),ROWS($1:262))))</f>
        <v/>
      </c>
    </row>
    <row r="264" spans="15:58" ht="19.5" customHeight="1" x14ac:dyDescent="1.35">
      <c r="O264" s="6"/>
      <c r="P264" s="6"/>
      <c r="Q264" s="6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6"/>
      <c r="AE264" s="7" t="str">
        <f t="array" ref="AE264">IF(ROWS($1:263)&gt;COUNTIF($P$2:$P$1265,$A$1),"",INDEX($O$2:$O$1265,SMALL(IF($P$2:$P$1265=$A$1,ROW($P$2:$P$1265)-ROW($P$2)+1,FALSE),ROWS($1:263))))</f>
        <v/>
      </c>
      <c r="AF264" s="7" t="str">
        <f t="array" ref="AF264">IF(ROWS($1:263)&gt;COUNTIF($P$2:$P$1265,$A$1),"",INDEX($Q$2:$Q$1265,SMALL(IF($P$2:$P$1265=$A$1,ROW($P$2:$P$1265)-ROW($P$2)+1,FALSE),ROWS($1:263))))</f>
        <v/>
      </c>
      <c r="AG264" s="27" t="str">
        <f t="array" ref="AG264">IF(ROWS($1:263)&gt;COUNTIF($P$2:$P$1265,$A$1),"",INDEX($R$2:$R$1265,SMALL(IF($P$2:$P$1265=$A$1,ROW($P$2:$P$1265)-ROW($P$2)+1,FALSE),ROWS($1:263))))</f>
        <v/>
      </c>
      <c r="AH264" s="27" t="str">
        <f t="array" ref="AH264">IF(ROWS($1:263)&gt;COUNTIF($P$2:$P$1265,$A$1),"",INDEX($S$2:$S$1265,SMALL(IF($P$2:$P$1265=$A$1,ROW($P$2:$P$1265)-ROW($P$2)+1,FALSE),ROWS($1:263))))</f>
        <v/>
      </c>
      <c r="AI264" s="27" t="str">
        <f t="array" ref="AI264">IF(ROWS($1:263)&gt;COUNTIF($P$2:$P$1265,$A$1),"",INDEX($T$2:$T$1265,SMALL(IF($P$2:$P$1265=$A$1,ROW($P$2:$P$1265)-ROW($P$2)+1,FALSE),ROWS($1:263))))</f>
        <v/>
      </c>
      <c r="AJ264" s="27" t="str">
        <f t="array" ref="AJ264">IF(ROWS($1:263)&gt;COUNTIF($P$2:$P$1265,$A$1),"",INDEX($U$2:$U$1265,SMALL(IF($P$2:$P$1265=$A$1,ROW($P$2:$P$1265)-ROW($P$2)+1,FALSE),ROWS($1:263))))</f>
        <v/>
      </c>
      <c r="AK264" s="27" t="str">
        <f t="array" ref="AK264">IF(ROWS($1:263)&gt;COUNTIF($P$2:$P$1265,$A$1),"",INDEX($V$2:$V$1265,SMALL(IF($P$2:$P$1265=$A$1,ROW($P$2:$P$1265)-ROW($P$2)+1,FALSE),ROWS($1:263))))</f>
        <v/>
      </c>
      <c r="AL264" s="27" t="str">
        <f t="array" ref="AL264">IF(ROWS($1:263)&gt;COUNTIF($P$2:$P$1265,$A$1),"",INDEX($W$2:$W$1265,SMALL(IF($P$2:$P$1265=$A$1,ROW($P$2:$P$1265)-ROW($P$2)+1,FALSE),ROWS($1:263))))</f>
        <v/>
      </c>
      <c r="AM264" s="27" t="str">
        <f t="array" ref="AM264">IF(ROWS($1:263)&gt;COUNTIF($P$2:$P$1265,$A$1),"",INDEX($X$2:$X$1265,SMALL(IF($P$2:$P$1265=$A$1,ROW($P$2:$P$1265)-ROW($P$2)+1,FALSE),ROWS($1:263))))</f>
        <v/>
      </c>
      <c r="AN264" s="27" t="str">
        <f t="array" ref="AN264">IF(ROWS($1:263)&gt;COUNTIF($P$2:$P$1265,$A$1),"",INDEX($Y$2:$Y$1265,SMALL(IF($P$2:$P$1265=$A$1,ROW($P$2:$P$1265)-ROW($P$2)+1,FALSE),ROWS($1:263))))</f>
        <v/>
      </c>
      <c r="AO264" s="27" t="str">
        <f t="array" ref="AO264">IF(ROWS($1:263)&gt;COUNTIF($P$2:$P$1265,$A$1),"",INDEX($Z$2:$Z$1265,SMALL(IF($P$2:$P$1265=$A$1,ROW($P$2:$P$1265)-ROW($P$2)+1,FALSE),ROWS($1:263))))</f>
        <v/>
      </c>
      <c r="AP264" s="27" t="str">
        <f t="array" ref="AP264">IF(ROWS($1:263)&gt;COUNTIF($P$2:$P$1265,$A$1),"",INDEX($AA$2:$AA$1265,SMALL(IF($P$2:$P$1265=$A$1,ROW($P$2:$P$1265)-ROW($P$2)+1,FALSE),ROWS($1:263))))</f>
        <v/>
      </c>
      <c r="AQ264" s="27" t="str">
        <f t="array" ref="AQ264">IF(ROWS($1:263)&gt;COUNTIF($P$2:$P$1265,$A$1),"",INDEX($AB$2:$AB$1265,SMALL(IF($P$2:$P$1265=$A$1,ROW($P$2:$P$1265)-ROW($P$2)+1,FALSE),ROWS($1:263))))</f>
        <v/>
      </c>
      <c r="AR264" s="27" t="str">
        <f t="array" ref="AR264">IF(ROWS($1:263)&gt;COUNTIF($P$2:$P$1265,$A$1),"",INDEX($AC$2:$AC$1265,SMALL(IF($P$2:$P$1265=$A$1,ROW($P$2:$P$1265)-ROW($P$2)+1,FALSE),ROWS($1:263))))</f>
        <v/>
      </c>
      <c r="AT264" s="7" t="str">
        <f t="array" ref="AT264">IF(ROWS($1:263)&gt;COUNTIF($AE$2:$AE$1185,$A$2),"",INDEX($AF$2:$AF$1185,SMALL(IF($AE$2:$AE$1185=$A$2,ROW($AE$2:$AE$1185)-ROW($AE$2)+1,FALSE),ROWS($1:263))))</f>
        <v/>
      </c>
      <c r="AU264" s="27" t="str">
        <f t="array" ref="AU264">IF(ROWS($1:263)&gt;COUNTIF($AE$2:$AE$1185,$A$2),"",INDEX($AG$2:$AG$1185,SMALL(IF($AE$2:$AE$1185=$A$2,ROW($AE$2:$AE$1185)-ROW($AE$2)+1,FALSE),ROWS($1:263))))</f>
        <v/>
      </c>
      <c r="AV264" s="27" t="str">
        <f t="array" ref="AV264">IF(ROWS($1:263)&gt;COUNTIF($AE$2:$AE$1185,$A$2),"",INDEX($AH$2:$AH$1185,SMALL(IF($AE$2:$AE$1185=$A$2,ROW($AE$2:$AE$1185)-ROW($AE$2)+1,FALSE),ROWS($1:263))))</f>
        <v/>
      </c>
      <c r="AW264" s="27" t="str">
        <f t="array" ref="AW264">IF(ROWS($1:263)&gt;COUNTIF($AE$2:$AE$1185,$A$2),"",INDEX($AI$2:$AI$1185,SMALL(IF($AE$2:$AE$1185=$A$2,ROW($AE$2:$AE$1185)-ROW($AE$2)+1,FALSE),ROWS($1:263))))</f>
        <v/>
      </c>
      <c r="AX264" s="27" t="str">
        <f t="array" ref="AX264">IF(ROWS($1:263)&gt;COUNTIF($AE$2:$AE$1185,$A$2),"",INDEX($AJ$2:$AJ$1185,SMALL(IF($AE$2:$AE$1185=$A$2,ROW($AE$2:$AE$1185)-ROW($AE$2)+1,FALSE),ROWS($1:263))))</f>
        <v/>
      </c>
      <c r="AY264" s="27" t="str">
        <f t="array" ref="AY264">IF(ROWS($1:263)&gt;COUNTIF($AE$2:$AE$1185,$A$2),"",INDEX($AK$2:$AK$1185,SMALL(IF($AE$2:$AE$1185=$A$2,ROW($AE$2:$AE$1185)-ROW($AE$2)+1,FALSE),ROWS($1:263))))</f>
        <v/>
      </c>
      <c r="AZ264" s="27" t="str">
        <f t="array" ref="AZ264">IF(ROWS($1:263)&gt;COUNTIF($AE$2:$AE$1185,$A$2),"",INDEX($AL$2:$AL$1185,SMALL(IF($AE$2:$AE$1185=$A$2,ROW($AE$2:$AE$1185)-ROW($AE$2)+1,FALSE),ROWS($1:263))))</f>
        <v/>
      </c>
      <c r="BA264" s="27" t="str">
        <f t="array" ref="BA264">IF(ROWS($1:263)&gt;COUNTIF($AE$2:$AE$1185,$A$2),"",INDEX($AM$2:$AM$1185,SMALL(IF($AE$2:$AE$1185=$A$2,ROW($AE$2:$AE$1185)-ROW($AE$2)+1,FALSE),ROWS($1:263))))</f>
        <v/>
      </c>
      <c r="BB264" s="27" t="str">
        <f t="array" ref="BB264">IF(ROWS($1:263)&gt;COUNTIF($AE$2:$AE$1185,$A$2),"",INDEX($AN$2:$AN$1185,SMALL(IF($AE$2:$AE$1185=$A$2,ROW($AE$2:$AE$1185)-ROW($AE$2)+1,FALSE),ROWS($1:263))))</f>
        <v/>
      </c>
      <c r="BC264" s="27" t="str">
        <f t="array" ref="BC264">IF(ROWS($1:263)&gt;COUNTIF($AE$2:$AE$1185,$A$2),"",INDEX($AO$2:$AO$1185,SMALL(IF($AE$2:$AE$1185=$A$2,ROW($AE$2:$AE$1185)-ROW($AE$2)+1,FALSE),ROWS($1:263))))</f>
        <v/>
      </c>
      <c r="BD264" s="27" t="str">
        <f t="array" ref="BD264">IF(ROWS($1:263)&gt;COUNTIF($AE$2:$AE$1185,$A$2),"",INDEX($AP$2:$AP$1185,SMALL(IF($AE$2:$AE$1185=$A$2,ROW($AE$2:$AE$1185)-ROW($AE$2)+1,FALSE),ROWS($1:263))))</f>
        <v/>
      </c>
      <c r="BE264" s="27" t="str">
        <f t="array" ref="BE264">IF(ROWS($1:263)&gt;COUNTIF($AE$2:$AE$1185,$A$2),"",INDEX($AQ$2:$AQ$1185,SMALL(IF($AE$2:$AE$1185=$A$2,ROW($AE$2:$AE$1185)-ROW($AE$2)+1,FALSE),ROWS($1:263))))</f>
        <v/>
      </c>
      <c r="BF264" s="27" t="str">
        <f t="array" ref="BF264">IF(ROWS($1:263)&gt;COUNTIF($AE$2:$AE$1185,$A$2),"",INDEX($AR$2:$AR$1185,SMALL(IF($AE$2:$AE$1185=$A$2,ROW($AE$2:$AE$1185)-ROW($AE$2)+1,FALSE),ROWS($1:263))))</f>
        <v/>
      </c>
    </row>
    <row r="265" spans="15:58" ht="19.5" customHeight="1" x14ac:dyDescent="1.35">
      <c r="O265" s="6"/>
      <c r="P265" s="6"/>
      <c r="Q265" s="6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6"/>
      <c r="AE265" s="7" t="str">
        <f t="array" ref="AE265">IF(ROWS($1:264)&gt;COUNTIF($P$2:$P$1265,$A$1),"",INDEX($O$2:$O$1265,SMALL(IF($P$2:$P$1265=$A$1,ROW($P$2:$P$1265)-ROW($P$2)+1,FALSE),ROWS($1:264))))</f>
        <v/>
      </c>
      <c r="AF265" s="7" t="str">
        <f t="array" ref="AF265">IF(ROWS($1:264)&gt;COUNTIF($P$2:$P$1265,$A$1),"",INDEX($Q$2:$Q$1265,SMALL(IF($P$2:$P$1265=$A$1,ROW($P$2:$P$1265)-ROW($P$2)+1,FALSE),ROWS($1:264))))</f>
        <v/>
      </c>
      <c r="AG265" s="27" t="str">
        <f t="array" ref="AG265">IF(ROWS($1:264)&gt;COUNTIF($P$2:$P$1265,$A$1),"",INDEX($R$2:$R$1265,SMALL(IF($P$2:$P$1265=$A$1,ROW($P$2:$P$1265)-ROW($P$2)+1,FALSE),ROWS($1:264))))</f>
        <v/>
      </c>
      <c r="AH265" s="27" t="str">
        <f t="array" ref="AH265">IF(ROWS($1:264)&gt;COUNTIF($P$2:$P$1265,$A$1),"",INDEX($S$2:$S$1265,SMALL(IF($P$2:$P$1265=$A$1,ROW($P$2:$P$1265)-ROW($P$2)+1,FALSE),ROWS($1:264))))</f>
        <v/>
      </c>
      <c r="AI265" s="27" t="str">
        <f t="array" ref="AI265">IF(ROWS($1:264)&gt;COUNTIF($P$2:$P$1265,$A$1),"",INDEX($T$2:$T$1265,SMALL(IF($P$2:$P$1265=$A$1,ROW($P$2:$P$1265)-ROW($P$2)+1,FALSE),ROWS($1:264))))</f>
        <v/>
      </c>
      <c r="AJ265" s="27" t="str">
        <f t="array" ref="AJ265">IF(ROWS($1:264)&gt;COUNTIF($P$2:$P$1265,$A$1),"",INDEX($U$2:$U$1265,SMALL(IF($P$2:$P$1265=$A$1,ROW($P$2:$P$1265)-ROW($P$2)+1,FALSE),ROWS($1:264))))</f>
        <v/>
      </c>
      <c r="AK265" s="27" t="str">
        <f t="array" ref="AK265">IF(ROWS($1:264)&gt;COUNTIF($P$2:$P$1265,$A$1),"",INDEX($V$2:$V$1265,SMALL(IF($P$2:$P$1265=$A$1,ROW($P$2:$P$1265)-ROW($P$2)+1,FALSE),ROWS($1:264))))</f>
        <v/>
      </c>
      <c r="AL265" s="27" t="str">
        <f t="array" ref="AL265">IF(ROWS($1:264)&gt;COUNTIF($P$2:$P$1265,$A$1),"",INDEX($W$2:$W$1265,SMALL(IF($P$2:$P$1265=$A$1,ROW($P$2:$P$1265)-ROW($P$2)+1,FALSE),ROWS($1:264))))</f>
        <v/>
      </c>
      <c r="AM265" s="27" t="str">
        <f t="array" ref="AM265">IF(ROWS($1:264)&gt;COUNTIF($P$2:$P$1265,$A$1),"",INDEX($X$2:$X$1265,SMALL(IF($P$2:$P$1265=$A$1,ROW($P$2:$P$1265)-ROW($P$2)+1,FALSE),ROWS($1:264))))</f>
        <v/>
      </c>
      <c r="AN265" s="27" t="str">
        <f t="array" ref="AN265">IF(ROWS($1:264)&gt;COUNTIF($P$2:$P$1265,$A$1),"",INDEX($Y$2:$Y$1265,SMALL(IF($P$2:$P$1265=$A$1,ROW($P$2:$P$1265)-ROW($P$2)+1,FALSE),ROWS($1:264))))</f>
        <v/>
      </c>
      <c r="AO265" s="27" t="str">
        <f t="array" ref="AO265">IF(ROWS($1:264)&gt;COUNTIF($P$2:$P$1265,$A$1),"",INDEX($Z$2:$Z$1265,SMALL(IF($P$2:$P$1265=$A$1,ROW($P$2:$P$1265)-ROW($P$2)+1,FALSE),ROWS($1:264))))</f>
        <v/>
      </c>
      <c r="AP265" s="27" t="str">
        <f t="array" ref="AP265">IF(ROWS($1:264)&gt;COUNTIF($P$2:$P$1265,$A$1),"",INDEX($AA$2:$AA$1265,SMALL(IF($P$2:$P$1265=$A$1,ROW($P$2:$P$1265)-ROW($P$2)+1,FALSE),ROWS($1:264))))</f>
        <v/>
      </c>
      <c r="AQ265" s="27" t="str">
        <f t="array" ref="AQ265">IF(ROWS($1:264)&gt;COUNTIF($P$2:$P$1265,$A$1),"",INDEX($AB$2:$AB$1265,SMALL(IF($P$2:$P$1265=$A$1,ROW($P$2:$P$1265)-ROW($P$2)+1,FALSE),ROWS($1:264))))</f>
        <v/>
      </c>
      <c r="AR265" s="27" t="str">
        <f t="array" ref="AR265">IF(ROWS($1:264)&gt;COUNTIF($P$2:$P$1265,$A$1),"",INDEX($AC$2:$AC$1265,SMALL(IF($P$2:$P$1265=$A$1,ROW($P$2:$P$1265)-ROW($P$2)+1,FALSE),ROWS($1:264))))</f>
        <v/>
      </c>
      <c r="AT265" s="7" t="str">
        <f t="array" ref="AT265">IF(ROWS($1:264)&gt;COUNTIF($AE$2:$AE$1185,$A$2),"",INDEX($AF$2:$AF$1185,SMALL(IF($AE$2:$AE$1185=$A$2,ROW($AE$2:$AE$1185)-ROW($AE$2)+1,FALSE),ROWS($1:264))))</f>
        <v/>
      </c>
      <c r="AU265" s="27" t="str">
        <f t="array" ref="AU265">IF(ROWS($1:264)&gt;COUNTIF($AE$2:$AE$1185,$A$2),"",INDEX($AG$2:$AG$1185,SMALL(IF($AE$2:$AE$1185=$A$2,ROW($AE$2:$AE$1185)-ROW($AE$2)+1,FALSE),ROWS($1:264))))</f>
        <v/>
      </c>
      <c r="AV265" s="27" t="str">
        <f t="array" ref="AV265">IF(ROWS($1:264)&gt;COUNTIF($AE$2:$AE$1185,$A$2),"",INDEX($AH$2:$AH$1185,SMALL(IF($AE$2:$AE$1185=$A$2,ROW($AE$2:$AE$1185)-ROW($AE$2)+1,FALSE),ROWS($1:264))))</f>
        <v/>
      </c>
      <c r="AW265" s="27" t="str">
        <f t="array" ref="AW265">IF(ROWS($1:264)&gt;COUNTIF($AE$2:$AE$1185,$A$2),"",INDEX($AI$2:$AI$1185,SMALL(IF($AE$2:$AE$1185=$A$2,ROW($AE$2:$AE$1185)-ROW($AE$2)+1,FALSE),ROWS($1:264))))</f>
        <v/>
      </c>
      <c r="AX265" s="27" t="str">
        <f t="array" ref="AX265">IF(ROWS($1:264)&gt;COUNTIF($AE$2:$AE$1185,$A$2),"",INDEX($AJ$2:$AJ$1185,SMALL(IF($AE$2:$AE$1185=$A$2,ROW($AE$2:$AE$1185)-ROW($AE$2)+1,FALSE),ROWS($1:264))))</f>
        <v/>
      </c>
      <c r="AY265" s="27" t="str">
        <f t="array" ref="AY265">IF(ROWS($1:264)&gt;COUNTIF($AE$2:$AE$1185,$A$2),"",INDEX($AK$2:$AK$1185,SMALL(IF($AE$2:$AE$1185=$A$2,ROW($AE$2:$AE$1185)-ROW($AE$2)+1,FALSE),ROWS($1:264))))</f>
        <v/>
      </c>
      <c r="AZ265" s="27" t="str">
        <f t="array" ref="AZ265">IF(ROWS($1:264)&gt;COUNTIF($AE$2:$AE$1185,$A$2),"",INDEX($AL$2:$AL$1185,SMALL(IF($AE$2:$AE$1185=$A$2,ROW($AE$2:$AE$1185)-ROW($AE$2)+1,FALSE),ROWS($1:264))))</f>
        <v/>
      </c>
      <c r="BA265" s="27" t="str">
        <f t="array" ref="BA265">IF(ROWS($1:264)&gt;COUNTIF($AE$2:$AE$1185,$A$2),"",INDEX($AM$2:$AM$1185,SMALL(IF($AE$2:$AE$1185=$A$2,ROW($AE$2:$AE$1185)-ROW($AE$2)+1,FALSE),ROWS($1:264))))</f>
        <v/>
      </c>
      <c r="BB265" s="27" t="str">
        <f t="array" ref="BB265">IF(ROWS($1:264)&gt;COUNTIF($AE$2:$AE$1185,$A$2),"",INDEX($AN$2:$AN$1185,SMALL(IF($AE$2:$AE$1185=$A$2,ROW($AE$2:$AE$1185)-ROW($AE$2)+1,FALSE),ROWS($1:264))))</f>
        <v/>
      </c>
      <c r="BC265" s="27" t="str">
        <f t="array" ref="BC265">IF(ROWS($1:264)&gt;COUNTIF($AE$2:$AE$1185,$A$2),"",INDEX($AO$2:$AO$1185,SMALL(IF($AE$2:$AE$1185=$A$2,ROW($AE$2:$AE$1185)-ROW($AE$2)+1,FALSE),ROWS($1:264))))</f>
        <v/>
      </c>
      <c r="BD265" s="27" t="str">
        <f t="array" ref="BD265">IF(ROWS($1:264)&gt;COUNTIF($AE$2:$AE$1185,$A$2),"",INDEX($AP$2:$AP$1185,SMALL(IF($AE$2:$AE$1185=$A$2,ROW($AE$2:$AE$1185)-ROW($AE$2)+1,FALSE),ROWS($1:264))))</f>
        <v/>
      </c>
      <c r="BE265" s="27" t="str">
        <f t="array" ref="BE265">IF(ROWS($1:264)&gt;COUNTIF($AE$2:$AE$1185,$A$2),"",INDEX($AQ$2:$AQ$1185,SMALL(IF($AE$2:$AE$1185=$A$2,ROW($AE$2:$AE$1185)-ROW($AE$2)+1,FALSE),ROWS($1:264))))</f>
        <v/>
      </c>
      <c r="BF265" s="27" t="str">
        <f t="array" ref="BF265">IF(ROWS($1:264)&gt;COUNTIF($AE$2:$AE$1185,$A$2),"",INDEX($AR$2:$AR$1185,SMALL(IF($AE$2:$AE$1185=$A$2,ROW($AE$2:$AE$1185)-ROW($AE$2)+1,FALSE),ROWS($1:264))))</f>
        <v/>
      </c>
    </row>
    <row r="266" spans="15:58" ht="19.5" customHeight="1" x14ac:dyDescent="1.35">
      <c r="O266" s="6"/>
      <c r="P266" s="6"/>
      <c r="Q266" s="6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6"/>
      <c r="AE266" s="7" t="str">
        <f t="array" ref="AE266">IF(ROWS($1:265)&gt;COUNTIF($P$2:$P$1265,$A$1),"",INDEX($O$2:$O$1265,SMALL(IF($P$2:$P$1265=$A$1,ROW($P$2:$P$1265)-ROW($P$2)+1,FALSE),ROWS($1:265))))</f>
        <v/>
      </c>
      <c r="AF266" s="7" t="str">
        <f t="array" ref="AF266">IF(ROWS($1:265)&gt;COUNTIF($P$2:$P$1265,$A$1),"",INDEX($Q$2:$Q$1265,SMALL(IF($P$2:$P$1265=$A$1,ROW($P$2:$P$1265)-ROW($P$2)+1,FALSE),ROWS($1:265))))</f>
        <v/>
      </c>
      <c r="AG266" s="27" t="str">
        <f t="array" ref="AG266">IF(ROWS($1:265)&gt;COUNTIF($P$2:$P$1265,$A$1),"",INDEX($R$2:$R$1265,SMALL(IF($P$2:$P$1265=$A$1,ROW($P$2:$P$1265)-ROW($P$2)+1,FALSE),ROWS($1:265))))</f>
        <v/>
      </c>
      <c r="AH266" s="27" t="str">
        <f t="array" ref="AH266">IF(ROWS($1:265)&gt;COUNTIF($P$2:$P$1265,$A$1),"",INDEX($S$2:$S$1265,SMALL(IF($P$2:$P$1265=$A$1,ROW($P$2:$P$1265)-ROW($P$2)+1,FALSE),ROWS($1:265))))</f>
        <v/>
      </c>
      <c r="AI266" s="27" t="str">
        <f t="array" ref="AI266">IF(ROWS($1:265)&gt;COUNTIF($P$2:$P$1265,$A$1),"",INDEX($T$2:$T$1265,SMALL(IF($P$2:$P$1265=$A$1,ROW($P$2:$P$1265)-ROW($P$2)+1,FALSE),ROWS($1:265))))</f>
        <v/>
      </c>
      <c r="AJ266" s="27" t="str">
        <f t="array" ref="AJ266">IF(ROWS($1:265)&gt;COUNTIF($P$2:$P$1265,$A$1),"",INDEX($U$2:$U$1265,SMALL(IF($P$2:$P$1265=$A$1,ROW($P$2:$P$1265)-ROW($P$2)+1,FALSE),ROWS($1:265))))</f>
        <v/>
      </c>
      <c r="AK266" s="27" t="str">
        <f t="array" ref="AK266">IF(ROWS($1:265)&gt;COUNTIF($P$2:$P$1265,$A$1),"",INDEX($V$2:$V$1265,SMALL(IF($P$2:$P$1265=$A$1,ROW($P$2:$P$1265)-ROW($P$2)+1,FALSE),ROWS($1:265))))</f>
        <v/>
      </c>
      <c r="AL266" s="27" t="str">
        <f t="array" ref="AL266">IF(ROWS($1:265)&gt;COUNTIF($P$2:$P$1265,$A$1),"",INDEX($W$2:$W$1265,SMALL(IF($P$2:$P$1265=$A$1,ROW($P$2:$P$1265)-ROW($P$2)+1,FALSE),ROWS($1:265))))</f>
        <v/>
      </c>
      <c r="AM266" s="27" t="str">
        <f t="array" ref="AM266">IF(ROWS($1:265)&gt;COUNTIF($P$2:$P$1265,$A$1),"",INDEX($X$2:$X$1265,SMALL(IF($P$2:$P$1265=$A$1,ROW($P$2:$P$1265)-ROW($P$2)+1,FALSE),ROWS($1:265))))</f>
        <v/>
      </c>
      <c r="AN266" s="27" t="str">
        <f t="array" ref="AN266">IF(ROWS($1:265)&gt;COUNTIF($P$2:$P$1265,$A$1),"",INDEX($Y$2:$Y$1265,SMALL(IF($P$2:$P$1265=$A$1,ROW($P$2:$P$1265)-ROW($P$2)+1,FALSE),ROWS($1:265))))</f>
        <v/>
      </c>
      <c r="AO266" s="27" t="str">
        <f t="array" ref="AO266">IF(ROWS($1:265)&gt;COUNTIF($P$2:$P$1265,$A$1),"",INDEX($Z$2:$Z$1265,SMALL(IF($P$2:$P$1265=$A$1,ROW($P$2:$P$1265)-ROW($P$2)+1,FALSE),ROWS($1:265))))</f>
        <v/>
      </c>
      <c r="AP266" s="27" t="str">
        <f t="array" ref="AP266">IF(ROWS($1:265)&gt;COUNTIF($P$2:$P$1265,$A$1),"",INDEX($AA$2:$AA$1265,SMALL(IF($P$2:$P$1265=$A$1,ROW($P$2:$P$1265)-ROW($P$2)+1,FALSE),ROWS($1:265))))</f>
        <v/>
      </c>
      <c r="AQ266" s="27" t="str">
        <f t="array" ref="AQ266">IF(ROWS($1:265)&gt;COUNTIF($P$2:$P$1265,$A$1),"",INDEX($AB$2:$AB$1265,SMALL(IF($P$2:$P$1265=$A$1,ROW($P$2:$P$1265)-ROW($P$2)+1,FALSE),ROWS($1:265))))</f>
        <v/>
      </c>
      <c r="AR266" s="27" t="str">
        <f t="array" ref="AR266">IF(ROWS($1:265)&gt;COUNTIF($P$2:$P$1265,$A$1),"",INDEX($AC$2:$AC$1265,SMALL(IF($P$2:$P$1265=$A$1,ROW($P$2:$P$1265)-ROW($P$2)+1,FALSE),ROWS($1:265))))</f>
        <v/>
      </c>
      <c r="AT266" s="7" t="str">
        <f t="array" ref="AT266">IF(ROWS($1:265)&gt;COUNTIF($AE$2:$AE$1185,$A$2),"",INDEX($AF$2:$AF$1185,SMALL(IF($AE$2:$AE$1185=$A$2,ROW($AE$2:$AE$1185)-ROW($AE$2)+1,FALSE),ROWS($1:265))))</f>
        <v/>
      </c>
      <c r="AU266" s="27" t="str">
        <f t="array" ref="AU266">IF(ROWS($1:265)&gt;COUNTIF($AE$2:$AE$1185,$A$2),"",INDEX($AG$2:$AG$1185,SMALL(IF($AE$2:$AE$1185=$A$2,ROW($AE$2:$AE$1185)-ROW($AE$2)+1,FALSE),ROWS($1:265))))</f>
        <v/>
      </c>
      <c r="AV266" s="27" t="str">
        <f t="array" ref="AV266">IF(ROWS($1:265)&gt;COUNTIF($AE$2:$AE$1185,$A$2),"",INDEX($AH$2:$AH$1185,SMALL(IF($AE$2:$AE$1185=$A$2,ROW($AE$2:$AE$1185)-ROW($AE$2)+1,FALSE),ROWS($1:265))))</f>
        <v/>
      </c>
      <c r="AW266" s="27" t="str">
        <f t="array" ref="AW266">IF(ROWS($1:265)&gt;COUNTIF($AE$2:$AE$1185,$A$2),"",INDEX($AI$2:$AI$1185,SMALL(IF($AE$2:$AE$1185=$A$2,ROW($AE$2:$AE$1185)-ROW($AE$2)+1,FALSE),ROWS($1:265))))</f>
        <v/>
      </c>
      <c r="AX266" s="27" t="str">
        <f t="array" ref="AX266">IF(ROWS($1:265)&gt;COUNTIF($AE$2:$AE$1185,$A$2),"",INDEX($AJ$2:$AJ$1185,SMALL(IF($AE$2:$AE$1185=$A$2,ROW($AE$2:$AE$1185)-ROW($AE$2)+1,FALSE),ROWS($1:265))))</f>
        <v/>
      </c>
      <c r="AY266" s="27" t="str">
        <f t="array" ref="AY266">IF(ROWS($1:265)&gt;COUNTIF($AE$2:$AE$1185,$A$2),"",INDEX($AK$2:$AK$1185,SMALL(IF($AE$2:$AE$1185=$A$2,ROW($AE$2:$AE$1185)-ROW($AE$2)+1,FALSE),ROWS($1:265))))</f>
        <v/>
      </c>
      <c r="AZ266" s="27" t="str">
        <f t="array" ref="AZ266">IF(ROWS($1:265)&gt;COUNTIF($AE$2:$AE$1185,$A$2),"",INDEX($AL$2:$AL$1185,SMALL(IF($AE$2:$AE$1185=$A$2,ROW($AE$2:$AE$1185)-ROW($AE$2)+1,FALSE),ROWS($1:265))))</f>
        <v/>
      </c>
      <c r="BA266" s="27" t="str">
        <f t="array" ref="BA266">IF(ROWS($1:265)&gt;COUNTIF($AE$2:$AE$1185,$A$2),"",INDEX($AM$2:$AM$1185,SMALL(IF($AE$2:$AE$1185=$A$2,ROW($AE$2:$AE$1185)-ROW($AE$2)+1,FALSE),ROWS($1:265))))</f>
        <v/>
      </c>
      <c r="BB266" s="27" t="str">
        <f t="array" ref="BB266">IF(ROWS($1:265)&gt;COUNTIF($AE$2:$AE$1185,$A$2),"",INDEX($AN$2:$AN$1185,SMALL(IF($AE$2:$AE$1185=$A$2,ROW($AE$2:$AE$1185)-ROW($AE$2)+1,FALSE),ROWS($1:265))))</f>
        <v/>
      </c>
      <c r="BC266" s="27" t="str">
        <f t="array" ref="BC266">IF(ROWS($1:265)&gt;COUNTIF($AE$2:$AE$1185,$A$2),"",INDEX($AO$2:$AO$1185,SMALL(IF($AE$2:$AE$1185=$A$2,ROW($AE$2:$AE$1185)-ROW($AE$2)+1,FALSE),ROWS($1:265))))</f>
        <v/>
      </c>
      <c r="BD266" s="27" t="str">
        <f t="array" ref="BD266">IF(ROWS($1:265)&gt;COUNTIF($AE$2:$AE$1185,$A$2),"",INDEX($AP$2:$AP$1185,SMALL(IF($AE$2:$AE$1185=$A$2,ROW($AE$2:$AE$1185)-ROW($AE$2)+1,FALSE),ROWS($1:265))))</f>
        <v/>
      </c>
      <c r="BE266" s="27" t="str">
        <f t="array" ref="BE266">IF(ROWS($1:265)&gt;COUNTIF($AE$2:$AE$1185,$A$2),"",INDEX($AQ$2:$AQ$1185,SMALL(IF($AE$2:$AE$1185=$A$2,ROW($AE$2:$AE$1185)-ROW($AE$2)+1,FALSE),ROWS($1:265))))</f>
        <v/>
      </c>
      <c r="BF266" s="27" t="str">
        <f t="array" ref="BF266">IF(ROWS($1:265)&gt;COUNTIF($AE$2:$AE$1185,$A$2),"",INDEX($AR$2:$AR$1185,SMALL(IF($AE$2:$AE$1185=$A$2,ROW($AE$2:$AE$1185)-ROW($AE$2)+1,FALSE),ROWS($1:265))))</f>
        <v/>
      </c>
    </row>
    <row r="267" spans="15:58" ht="19.5" customHeight="1" x14ac:dyDescent="1.35">
      <c r="O267" s="6"/>
      <c r="P267" s="6"/>
      <c r="Q267" s="6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6"/>
      <c r="AE267" s="7" t="str">
        <f t="array" ref="AE267">IF(ROWS($1:266)&gt;COUNTIF($P$2:$P$1265,$A$1),"",INDEX($O$2:$O$1265,SMALL(IF($P$2:$P$1265=$A$1,ROW($P$2:$P$1265)-ROW($P$2)+1,FALSE),ROWS($1:266))))</f>
        <v/>
      </c>
      <c r="AF267" s="7" t="str">
        <f t="array" ref="AF267">IF(ROWS($1:266)&gt;COUNTIF($P$2:$P$1265,$A$1),"",INDEX($Q$2:$Q$1265,SMALL(IF($P$2:$P$1265=$A$1,ROW($P$2:$P$1265)-ROW($P$2)+1,FALSE),ROWS($1:266))))</f>
        <v/>
      </c>
      <c r="AG267" s="27" t="str">
        <f t="array" ref="AG267">IF(ROWS($1:266)&gt;COUNTIF($P$2:$P$1265,$A$1),"",INDEX($R$2:$R$1265,SMALL(IF($P$2:$P$1265=$A$1,ROW($P$2:$P$1265)-ROW($P$2)+1,FALSE),ROWS($1:266))))</f>
        <v/>
      </c>
      <c r="AH267" s="27" t="str">
        <f t="array" ref="AH267">IF(ROWS($1:266)&gt;COUNTIF($P$2:$P$1265,$A$1),"",INDEX($S$2:$S$1265,SMALL(IF($P$2:$P$1265=$A$1,ROW($P$2:$P$1265)-ROW($P$2)+1,FALSE),ROWS($1:266))))</f>
        <v/>
      </c>
      <c r="AI267" s="27" t="str">
        <f t="array" ref="AI267">IF(ROWS($1:266)&gt;COUNTIF($P$2:$P$1265,$A$1),"",INDEX($T$2:$T$1265,SMALL(IF($P$2:$P$1265=$A$1,ROW($P$2:$P$1265)-ROW($P$2)+1,FALSE),ROWS($1:266))))</f>
        <v/>
      </c>
      <c r="AJ267" s="27" t="str">
        <f t="array" ref="AJ267">IF(ROWS($1:266)&gt;COUNTIF($P$2:$P$1265,$A$1),"",INDEX($U$2:$U$1265,SMALL(IF($P$2:$P$1265=$A$1,ROW($P$2:$P$1265)-ROW($P$2)+1,FALSE),ROWS($1:266))))</f>
        <v/>
      </c>
      <c r="AK267" s="27" t="str">
        <f t="array" ref="AK267">IF(ROWS($1:266)&gt;COUNTIF($P$2:$P$1265,$A$1),"",INDEX($V$2:$V$1265,SMALL(IF($P$2:$P$1265=$A$1,ROW($P$2:$P$1265)-ROW($P$2)+1,FALSE),ROWS($1:266))))</f>
        <v/>
      </c>
      <c r="AL267" s="27" t="str">
        <f t="array" ref="AL267">IF(ROWS($1:266)&gt;COUNTIF($P$2:$P$1265,$A$1),"",INDEX($W$2:$W$1265,SMALL(IF($P$2:$P$1265=$A$1,ROW($P$2:$P$1265)-ROW($P$2)+1,FALSE),ROWS($1:266))))</f>
        <v/>
      </c>
      <c r="AM267" s="27" t="str">
        <f t="array" ref="AM267">IF(ROWS($1:266)&gt;COUNTIF($P$2:$P$1265,$A$1),"",INDEX($X$2:$X$1265,SMALL(IF($P$2:$P$1265=$A$1,ROW($P$2:$P$1265)-ROW($P$2)+1,FALSE),ROWS($1:266))))</f>
        <v/>
      </c>
      <c r="AN267" s="27" t="str">
        <f t="array" ref="AN267">IF(ROWS($1:266)&gt;COUNTIF($P$2:$P$1265,$A$1),"",INDEX($Y$2:$Y$1265,SMALL(IF($P$2:$P$1265=$A$1,ROW($P$2:$P$1265)-ROW($P$2)+1,FALSE),ROWS($1:266))))</f>
        <v/>
      </c>
      <c r="AO267" s="27" t="str">
        <f t="array" ref="AO267">IF(ROWS($1:266)&gt;COUNTIF($P$2:$P$1265,$A$1),"",INDEX($Z$2:$Z$1265,SMALL(IF($P$2:$P$1265=$A$1,ROW($P$2:$P$1265)-ROW($P$2)+1,FALSE),ROWS($1:266))))</f>
        <v/>
      </c>
      <c r="AP267" s="27" t="str">
        <f t="array" ref="AP267">IF(ROWS($1:266)&gt;COUNTIF($P$2:$P$1265,$A$1),"",INDEX($AA$2:$AA$1265,SMALL(IF($P$2:$P$1265=$A$1,ROW($P$2:$P$1265)-ROW($P$2)+1,FALSE),ROWS($1:266))))</f>
        <v/>
      </c>
      <c r="AQ267" s="27" t="str">
        <f t="array" ref="AQ267">IF(ROWS($1:266)&gt;COUNTIF($P$2:$P$1265,$A$1),"",INDEX($AB$2:$AB$1265,SMALL(IF($P$2:$P$1265=$A$1,ROW($P$2:$P$1265)-ROW($P$2)+1,FALSE),ROWS($1:266))))</f>
        <v/>
      </c>
      <c r="AR267" s="27" t="str">
        <f t="array" ref="AR267">IF(ROWS($1:266)&gt;COUNTIF($P$2:$P$1265,$A$1),"",INDEX($AC$2:$AC$1265,SMALL(IF($P$2:$P$1265=$A$1,ROW($P$2:$P$1265)-ROW($P$2)+1,FALSE),ROWS($1:266))))</f>
        <v/>
      </c>
      <c r="AT267" s="7" t="str">
        <f t="array" ref="AT267">IF(ROWS($1:266)&gt;COUNTIF($AE$2:$AE$1185,$A$2),"",INDEX($AF$2:$AF$1185,SMALL(IF($AE$2:$AE$1185=$A$2,ROW($AE$2:$AE$1185)-ROW($AE$2)+1,FALSE),ROWS($1:266))))</f>
        <v/>
      </c>
      <c r="AU267" s="27" t="str">
        <f t="array" ref="AU267">IF(ROWS($1:266)&gt;COUNTIF($AE$2:$AE$1185,$A$2),"",INDEX($AG$2:$AG$1185,SMALL(IF($AE$2:$AE$1185=$A$2,ROW($AE$2:$AE$1185)-ROW($AE$2)+1,FALSE),ROWS($1:266))))</f>
        <v/>
      </c>
      <c r="AV267" s="27" t="str">
        <f t="array" ref="AV267">IF(ROWS($1:266)&gt;COUNTIF($AE$2:$AE$1185,$A$2),"",INDEX($AH$2:$AH$1185,SMALL(IF($AE$2:$AE$1185=$A$2,ROW($AE$2:$AE$1185)-ROW($AE$2)+1,FALSE),ROWS($1:266))))</f>
        <v/>
      </c>
      <c r="AW267" s="27" t="str">
        <f t="array" ref="AW267">IF(ROWS($1:266)&gt;COUNTIF($AE$2:$AE$1185,$A$2),"",INDEX($AI$2:$AI$1185,SMALL(IF($AE$2:$AE$1185=$A$2,ROW($AE$2:$AE$1185)-ROW($AE$2)+1,FALSE),ROWS($1:266))))</f>
        <v/>
      </c>
      <c r="AX267" s="27" t="str">
        <f t="array" ref="AX267">IF(ROWS($1:266)&gt;COUNTIF($AE$2:$AE$1185,$A$2),"",INDEX($AJ$2:$AJ$1185,SMALL(IF($AE$2:$AE$1185=$A$2,ROW($AE$2:$AE$1185)-ROW($AE$2)+1,FALSE),ROWS($1:266))))</f>
        <v/>
      </c>
      <c r="AY267" s="27" t="str">
        <f t="array" ref="AY267">IF(ROWS($1:266)&gt;COUNTIF($AE$2:$AE$1185,$A$2),"",INDEX($AK$2:$AK$1185,SMALL(IF($AE$2:$AE$1185=$A$2,ROW($AE$2:$AE$1185)-ROW($AE$2)+1,FALSE),ROWS($1:266))))</f>
        <v/>
      </c>
      <c r="AZ267" s="27" t="str">
        <f t="array" ref="AZ267">IF(ROWS($1:266)&gt;COUNTIF($AE$2:$AE$1185,$A$2),"",INDEX($AL$2:$AL$1185,SMALL(IF($AE$2:$AE$1185=$A$2,ROW($AE$2:$AE$1185)-ROW($AE$2)+1,FALSE),ROWS($1:266))))</f>
        <v/>
      </c>
      <c r="BA267" s="27" t="str">
        <f t="array" ref="BA267">IF(ROWS($1:266)&gt;COUNTIF($AE$2:$AE$1185,$A$2),"",INDEX($AM$2:$AM$1185,SMALL(IF($AE$2:$AE$1185=$A$2,ROW($AE$2:$AE$1185)-ROW($AE$2)+1,FALSE),ROWS($1:266))))</f>
        <v/>
      </c>
      <c r="BB267" s="27" t="str">
        <f t="array" ref="BB267">IF(ROWS($1:266)&gt;COUNTIF($AE$2:$AE$1185,$A$2),"",INDEX($AN$2:$AN$1185,SMALL(IF($AE$2:$AE$1185=$A$2,ROW($AE$2:$AE$1185)-ROW($AE$2)+1,FALSE),ROWS($1:266))))</f>
        <v/>
      </c>
      <c r="BC267" s="27" t="str">
        <f t="array" ref="BC267">IF(ROWS($1:266)&gt;COUNTIF($AE$2:$AE$1185,$A$2),"",INDEX($AO$2:$AO$1185,SMALL(IF($AE$2:$AE$1185=$A$2,ROW($AE$2:$AE$1185)-ROW($AE$2)+1,FALSE),ROWS($1:266))))</f>
        <v/>
      </c>
      <c r="BD267" s="27" t="str">
        <f t="array" ref="BD267">IF(ROWS($1:266)&gt;COUNTIF($AE$2:$AE$1185,$A$2),"",INDEX($AP$2:$AP$1185,SMALL(IF($AE$2:$AE$1185=$A$2,ROW($AE$2:$AE$1185)-ROW($AE$2)+1,FALSE),ROWS($1:266))))</f>
        <v/>
      </c>
      <c r="BE267" s="27" t="str">
        <f t="array" ref="BE267">IF(ROWS($1:266)&gt;COUNTIF($AE$2:$AE$1185,$A$2),"",INDEX($AQ$2:$AQ$1185,SMALL(IF($AE$2:$AE$1185=$A$2,ROW($AE$2:$AE$1185)-ROW($AE$2)+1,FALSE),ROWS($1:266))))</f>
        <v/>
      </c>
      <c r="BF267" s="27" t="str">
        <f t="array" ref="BF267">IF(ROWS($1:266)&gt;COUNTIF($AE$2:$AE$1185,$A$2),"",INDEX($AR$2:$AR$1185,SMALL(IF($AE$2:$AE$1185=$A$2,ROW($AE$2:$AE$1185)-ROW($AE$2)+1,FALSE),ROWS($1:266))))</f>
        <v/>
      </c>
    </row>
    <row r="268" spans="15:58" ht="19.5" customHeight="1" x14ac:dyDescent="1.35">
      <c r="O268" s="6"/>
      <c r="P268" s="6"/>
      <c r="Q268" s="6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6"/>
      <c r="AE268" s="7" t="str">
        <f t="array" ref="AE268">IF(ROWS($1:267)&gt;COUNTIF($P$2:$P$1265,$A$1),"",INDEX($O$2:$O$1265,SMALL(IF($P$2:$P$1265=$A$1,ROW($P$2:$P$1265)-ROW($P$2)+1,FALSE),ROWS($1:267))))</f>
        <v/>
      </c>
      <c r="AF268" s="7" t="str">
        <f t="array" ref="AF268">IF(ROWS($1:267)&gt;COUNTIF($P$2:$P$1265,$A$1),"",INDEX($Q$2:$Q$1265,SMALL(IF($P$2:$P$1265=$A$1,ROW($P$2:$P$1265)-ROW($P$2)+1,FALSE),ROWS($1:267))))</f>
        <v/>
      </c>
      <c r="AG268" s="27" t="str">
        <f t="array" ref="AG268">IF(ROWS($1:267)&gt;COUNTIF($P$2:$P$1265,$A$1),"",INDEX($R$2:$R$1265,SMALL(IF($P$2:$P$1265=$A$1,ROW($P$2:$P$1265)-ROW($P$2)+1,FALSE),ROWS($1:267))))</f>
        <v/>
      </c>
      <c r="AH268" s="27" t="str">
        <f t="array" ref="AH268">IF(ROWS($1:267)&gt;COUNTIF($P$2:$P$1265,$A$1),"",INDEX($S$2:$S$1265,SMALL(IF($P$2:$P$1265=$A$1,ROW($P$2:$P$1265)-ROW($P$2)+1,FALSE),ROWS($1:267))))</f>
        <v/>
      </c>
      <c r="AI268" s="27" t="str">
        <f t="array" ref="AI268">IF(ROWS($1:267)&gt;COUNTIF($P$2:$P$1265,$A$1),"",INDEX($T$2:$T$1265,SMALL(IF($P$2:$P$1265=$A$1,ROW($P$2:$P$1265)-ROW($P$2)+1,FALSE),ROWS($1:267))))</f>
        <v/>
      </c>
      <c r="AJ268" s="27" t="str">
        <f t="array" ref="AJ268">IF(ROWS($1:267)&gt;COUNTIF($P$2:$P$1265,$A$1),"",INDEX($U$2:$U$1265,SMALL(IF($P$2:$P$1265=$A$1,ROW($P$2:$P$1265)-ROW($P$2)+1,FALSE),ROWS($1:267))))</f>
        <v/>
      </c>
      <c r="AK268" s="27" t="str">
        <f t="array" ref="AK268">IF(ROWS($1:267)&gt;COUNTIF($P$2:$P$1265,$A$1),"",INDEX($V$2:$V$1265,SMALL(IF($P$2:$P$1265=$A$1,ROW($P$2:$P$1265)-ROW($P$2)+1,FALSE),ROWS($1:267))))</f>
        <v/>
      </c>
      <c r="AL268" s="27" t="str">
        <f t="array" ref="AL268">IF(ROWS($1:267)&gt;COUNTIF($P$2:$P$1265,$A$1),"",INDEX($W$2:$W$1265,SMALL(IF($P$2:$P$1265=$A$1,ROW($P$2:$P$1265)-ROW($P$2)+1,FALSE),ROWS($1:267))))</f>
        <v/>
      </c>
      <c r="AM268" s="27" t="str">
        <f t="array" ref="AM268">IF(ROWS($1:267)&gt;COUNTIF($P$2:$P$1265,$A$1),"",INDEX($X$2:$X$1265,SMALL(IF($P$2:$P$1265=$A$1,ROW($P$2:$P$1265)-ROW($P$2)+1,FALSE),ROWS($1:267))))</f>
        <v/>
      </c>
      <c r="AN268" s="27" t="str">
        <f t="array" ref="AN268">IF(ROWS($1:267)&gt;COUNTIF($P$2:$P$1265,$A$1),"",INDEX($Y$2:$Y$1265,SMALL(IF($P$2:$P$1265=$A$1,ROW($P$2:$P$1265)-ROW($P$2)+1,FALSE),ROWS($1:267))))</f>
        <v/>
      </c>
      <c r="AO268" s="27" t="str">
        <f t="array" ref="AO268">IF(ROWS($1:267)&gt;COUNTIF($P$2:$P$1265,$A$1),"",INDEX($Z$2:$Z$1265,SMALL(IF($P$2:$P$1265=$A$1,ROW($P$2:$P$1265)-ROW($P$2)+1,FALSE),ROWS($1:267))))</f>
        <v/>
      </c>
      <c r="AP268" s="27" t="str">
        <f t="array" ref="AP268">IF(ROWS($1:267)&gt;COUNTIF($P$2:$P$1265,$A$1),"",INDEX($AA$2:$AA$1265,SMALL(IF($P$2:$P$1265=$A$1,ROW($P$2:$P$1265)-ROW($P$2)+1,FALSE),ROWS($1:267))))</f>
        <v/>
      </c>
      <c r="AQ268" s="27" t="str">
        <f t="array" ref="AQ268">IF(ROWS($1:267)&gt;COUNTIF($P$2:$P$1265,$A$1),"",INDEX($AB$2:$AB$1265,SMALL(IF($P$2:$P$1265=$A$1,ROW($P$2:$P$1265)-ROW($P$2)+1,FALSE),ROWS($1:267))))</f>
        <v/>
      </c>
      <c r="AR268" s="27" t="str">
        <f t="array" ref="AR268">IF(ROWS($1:267)&gt;COUNTIF($P$2:$P$1265,$A$1),"",INDEX($AC$2:$AC$1265,SMALL(IF($P$2:$P$1265=$A$1,ROW($P$2:$P$1265)-ROW($P$2)+1,FALSE),ROWS($1:267))))</f>
        <v/>
      </c>
      <c r="AT268" s="7" t="str">
        <f t="array" ref="AT268">IF(ROWS($1:267)&gt;COUNTIF($AE$2:$AE$1185,$A$2),"",INDEX($AF$2:$AF$1185,SMALL(IF($AE$2:$AE$1185=$A$2,ROW($AE$2:$AE$1185)-ROW($AE$2)+1,FALSE),ROWS($1:267))))</f>
        <v/>
      </c>
      <c r="AU268" s="27" t="str">
        <f t="array" ref="AU268">IF(ROWS($1:267)&gt;COUNTIF($AE$2:$AE$1185,$A$2),"",INDEX($AG$2:$AG$1185,SMALL(IF($AE$2:$AE$1185=$A$2,ROW($AE$2:$AE$1185)-ROW($AE$2)+1,FALSE),ROWS($1:267))))</f>
        <v/>
      </c>
      <c r="AV268" s="27" t="str">
        <f t="array" ref="AV268">IF(ROWS($1:267)&gt;COUNTIF($AE$2:$AE$1185,$A$2),"",INDEX($AH$2:$AH$1185,SMALL(IF($AE$2:$AE$1185=$A$2,ROW($AE$2:$AE$1185)-ROW($AE$2)+1,FALSE),ROWS($1:267))))</f>
        <v/>
      </c>
      <c r="AW268" s="27" t="str">
        <f t="array" ref="AW268">IF(ROWS($1:267)&gt;COUNTIF($AE$2:$AE$1185,$A$2),"",INDEX($AI$2:$AI$1185,SMALL(IF($AE$2:$AE$1185=$A$2,ROW($AE$2:$AE$1185)-ROW($AE$2)+1,FALSE),ROWS($1:267))))</f>
        <v/>
      </c>
      <c r="AX268" s="27" t="str">
        <f t="array" ref="AX268">IF(ROWS($1:267)&gt;COUNTIF($AE$2:$AE$1185,$A$2),"",INDEX($AJ$2:$AJ$1185,SMALL(IF($AE$2:$AE$1185=$A$2,ROW($AE$2:$AE$1185)-ROW($AE$2)+1,FALSE),ROWS($1:267))))</f>
        <v/>
      </c>
      <c r="AY268" s="27" t="str">
        <f t="array" ref="AY268">IF(ROWS($1:267)&gt;COUNTIF($AE$2:$AE$1185,$A$2),"",INDEX($AK$2:$AK$1185,SMALL(IF($AE$2:$AE$1185=$A$2,ROW($AE$2:$AE$1185)-ROW($AE$2)+1,FALSE),ROWS($1:267))))</f>
        <v/>
      </c>
      <c r="AZ268" s="27" t="str">
        <f t="array" ref="AZ268">IF(ROWS($1:267)&gt;COUNTIF($AE$2:$AE$1185,$A$2),"",INDEX($AL$2:$AL$1185,SMALL(IF($AE$2:$AE$1185=$A$2,ROW($AE$2:$AE$1185)-ROW($AE$2)+1,FALSE),ROWS($1:267))))</f>
        <v/>
      </c>
      <c r="BA268" s="27" t="str">
        <f t="array" ref="BA268">IF(ROWS($1:267)&gt;COUNTIF($AE$2:$AE$1185,$A$2),"",INDEX($AM$2:$AM$1185,SMALL(IF($AE$2:$AE$1185=$A$2,ROW($AE$2:$AE$1185)-ROW($AE$2)+1,FALSE),ROWS($1:267))))</f>
        <v/>
      </c>
      <c r="BB268" s="27" t="str">
        <f t="array" ref="BB268">IF(ROWS($1:267)&gt;COUNTIF($AE$2:$AE$1185,$A$2),"",INDEX($AN$2:$AN$1185,SMALL(IF($AE$2:$AE$1185=$A$2,ROW($AE$2:$AE$1185)-ROW($AE$2)+1,FALSE),ROWS($1:267))))</f>
        <v/>
      </c>
      <c r="BC268" s="27" t="str">
        <f t="array" ref="BC268">IF(ROWS($1:267)&gt;COUNTIF($AE$2:$AE$1185,$A$2),"",INDEX($AO$2:$AO$1185,SMALL(IF($AE$2:$AE$1185=$A$2,ROW($AE$2:$AE$1185)-ROW($AE$2)+1,FALSE),ROWS($1:267))))</f>
        <v/>
      </c>
      <c r="BD268" s="27" t="str">
        <f t="array" ref="BD268">IF(ROWS($1:267)&gt;COUNTIF($AE$2:$AE$1185,$A$2),"",INDEX($AP$2:$AP$1185,SMALL(IF($AE$2:$AE$1185=$A$2,ROW($AE$2:$AE$1185)-ROW($AE$2)+1,FALSE),ROWS($1:267))))</f>
        <v/>
      </c>
      <c r="BE268" s="27" t="str">
        <f t="array" ref="BE268">IF(ROWS($1:267)&gt;COUNTIF($AE$2:$AE$1185,$A$2),"",INDEX($AQ$2:$AQ$1185,SMALL(IF($AE$2:$AE$1185=$A$2,ROW($AE$2:$AE$1185)-ROW($AE$2)+1,FALSE),ROWS($1:267))))</f>
        <v/>
      </c>
      <c r="BF268" s="27" t="str">
        <f t="array" ref="BF268">IF(ROWS($1:267)&gt;COUNTIF($AE$2:$AE$1185,$A$2),"",INDEX($AR$2:$AR$1185,SMALL(IF($AE$2:$AE$1185=$A$2,ROW($AE$2:$AE$1185)-ROW($AE$2)+1,FALSE),ROWS($1:267))))</f>
        <v/>
      </c>
    </row>
    <row r="269" spans="15:58" ht="19.5" customHeight="1" x14ac:dyDescent="1.35">
      <c r="O269" s="6"/>
      <c r="P269" s="6"/>
      <c r="Q269" s="6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6"/>
      <c r="AE269" s="7" t="str">
        <f t="array" ref="AE269">IF(ROWS($1:268)&gt;COUNTIF($P$2:$P$1265,$A$1),"",INDEX($O$2:$O$1265,SMALL(IF($P$2:$P$1265=$A$1,ROW($P$2:$P$1265)-ROW($P$2)+1,FALSE),ROWS($1:268))))</f>
        <v/>
      </c>
      <c r="AF269" s="7" t="str">
        <f t="array" ref="AF269">IF(ROWS($1:268)&gt;COUNTIF($P$2:$P$1265,$A$1),"",INDEX($Q$2:$Q$1265,SMALL(IF($P$2:$P$1265=$A$1,ROW($P$2:$P$1265)-ROW($P$2)+1,FALSE),ROWS($1:268))))</f>
        <v/>
      </c>
      <c r="AG269" s="27" t="str">
        <f t="array" ref="AG269">IF(ROWS($1:268)&gt;COUNTIF($P$2:$P$1265,$A$1),"",INDEX($R$2:$R$1265,SMALL(IF($P$2:$P$1265=$A$1,ROW($P$2:$P$1265)-ROW($P$2)+1,FALSE),ROWS($1:268))))</f>
        <v/>
      </c>
      <c r="AH269" s="27" t="str">
        <f t="array" ref="AH269">IF(ROWS($1:268)&gt;COUNTIF($P$2:$P$1265,$A$1),"",INDEX($S$2:$S$1265,SMALL(IF($P$2:$P$1265=$A$1,ROW($P$2:$P$1265)-ROW($P$2)+1,FALSE),ROWS($1:268))))</f>
        <v/>
      </c>
      <c r="AI269" s="27" t="str">
        <f t="array" ref="AI269">IF(ROWS($1:268)&gt;COUNTIF($P$2:$P$1265,$A$1),"",INDEX($T$2:$T$1265,SMALL(IF($P$2:$P$1265=$A$1,ROW($P$2:$P$1265)-ROW($P$2)+1,FALSE),ROWS($1:268))))</f>
        <v/>
      </c>
      <c r="AJ269" s="27" t="str">
        <f t="array" ref="AJ269">IF(ROWS($1:268)&gt;COUNTIF($P$2:$P$1265,$A$1),"",INDEX($U$2:$U$1265,SMALL(IF($P$2:$P$1265=$A$1,ROW($P$2:$P$1265)-ROW($P$2)+1,FALSE),ROWS($1:268))))</f>
        <v/>
      </c>
      <c r="AK269" s="27" t="str">
        <f t="array" ref="AK269">IF(ROWS($1:268)&gt;COUNTIF($P$2:$P$1265,$A$1),"",INDEX($V$2:$V$1265,SMALL(IF($P$2:$P$1265=$A$1,ROW($P$2:$P$1265)-ROW($P$2)+1,FALSE),ROWS($1:268))))</f>
        <v/>
      </c>
      <c r="AL269" s="27" t="str">
        <f t="array" ref="AL269">IF(ROWS($1:268)&gt;COUNTIF($P$2:$P$1265,$A$1),"",INDEX($W$2:$W$1265,SMALL(IF($P$2:$P$1265=$A$1,ROW($P$2:$P$1265)-ROW($P$2)+1,FALSE),ROWS($1:268))))</f>
        <v/>
      </c>
      <c r="AM269" s="27" t="str">
        <f t="array" ref="AM269">IF(ROWS($1:268)&gt;COUNTIF($P$2:$P$1265,$A$1),"",INDEX($X$2:$X$1265,SMALL(IF($P$2:$P$1265=$A$1,ROW($P$2:$P$1265)-ROW($P$2)+1,FALSE),ROWS($1:268))))</f>
        <v/>
      </c>
      <c r="AN269" s="27" t="str">
        <f t="array" ref="AN269">IF(ROWS($1:268)&gt;COUNTIF($P$2:$P$1265,$A$1),"",INDEX($Y$2:$Y$1265,SMALL(IF($P$2:$P$1265=$A$1,ROW($P$2:$P$1265)-ROW($P$2)+1,FALSE),ROWS($1:268))))</f>
        <v/>
      </c>
      <c r="AO269" s="27" t="str">
        <f t="array" ref="AO269">IF(ROWS($1:268)&gt;COUNTIF($P$2:$P$1265,$A$1),"",INDEX($Z$2:$Z$1265,SMALL(IF($P$2:$P$1265=$A$1,ROW($P$2:$P$1265)-ROW($P$2)+1,FALSE),ROWS($1:268))))</f>
        <v/>
      </c>
      <c r="AP269" s="27" t="str">
        <f t="array" ref="AP269">IF(ROWS($1:268)&gt;COUNTIF($P$2:$P$1265,$A$1),"",INDEX($AA$2:$AA$1265,SMALL(IF($P$2:$P$1265=$A$1,ROW($P$2:$P$1265)-ROW($P$2)+1,FALSE),ROWS($1:268))))</f>
        <v/>
      </c>
      <c r="AQ269" s="27" t="str">
        <f t="array" ref="AQ269">IF(ROWS($1:268)&gt;COUNTIF($P$2:$P$1265,$A$1),"",INDEX($AB$2:$AB$1265,SMALL(IF($P$2:$P$1265=$A$1,ROW($P$2:$P$1265)-ROW($P$2)+1,FALSE),ROWS($1:268))))</f>
        <v/>
      </c>
      <c r="AR269" s="27" t="str">
        <f t="array" ref="AR269">IF(ROWS($1:268)&gt;COUNTIF($P$2:$P$1265,$A$1),"",INDEX($AC$2:$AC$1265,SMALL(IF($P$2:$P$1265=$A$1,ROW($P$2:$P$1265)-ROW($P$2)+1,FALSE),ROWS($1:268))))</f>
        <v/>
      </c>
      <c r="AT269" s="7" t="str">
        <f t="array" ref="AT269">IF(ROWS($1:268)&gt;COUNTIF($AE$2:$AE$1185,$A$2),"",INDEX($AF$2:$AF$1185,SMALL(IF($AE$2:$AE$1185=$A$2,ROW($AE$2:$AE$1185)-ROW($AE$2)+1,FALSE),ROWS($1:268))))</f>
        <v/>
      </c>
      <c r="AU269" s="27" t="str">
        <f t="array" ref="AU269">IF(ROWS($1:268)&gt;COUNTIF($AE$2:$AE$1185,$A$2),"",INDEX($AG$2:$AG$1185,SMALL(IF($AE$2:$AE$1185=$A$2,ROW($AE$2:$AE$1185)-ROW($AE$2)+1,FALSE),ROWS($1:268))))</f>
        <v/>
      </c>
      <c r="AV269" s="27" t="str">
        <f t="array" ref="AV269">IF(ROWS($1:268)&gt;COUNTIF($AE$2:$AE$1185,$A$2),"",INDEX($AH$2:$AH$1185,SMALL(IF($AE$2:$AE$1185=$A$2,ROW($AE$2:$AE$1185)-ROW($AE$2)+1,FALSE),ROWS($1:268))))</f>
        <v/>
      </c>
      <c r="AW269" s="27" t="str">
        <f t="array" ref="AW269">IF(ROWS($1:268)&gt;COUNTIF($AE$2:$AE$1185,$A$2),"",INDEX($AI$2:$AI$1185,SMALL(IF($AE$2:$AE$1185=$A$2,ROW($AE$2:$AE$1185)-ROW($AE$2)+1,FALSE),ROWS($1:268))))</f>
        <v/>
      </c>
      <c r="AX269" s="27" t="str">
        <f t="array" ref="AX269">IF(ROWS($1:268)&gt;COUNTIF($AE$2:$AE$1185,$A$2),"",INDEX($AJ$2:$AJ$1185,SMALL(IF($AE$2:$AE$1185=$A$2,ROW($AE$2:$AE$1185)-ROW($AE$2)+1,FALSE),ROWS($1:268))))</f>
        <v/>
      </c>
      <c r="AY269" s="27" t="str">
        <f t="array" ref="AY269">IF(ROWS($1:268)&gt;COUNTIF($AE$2:$AE$1185,$A$2),"",INDEX($AK$2:$AK$1185,SMALL(IF($AE$2:$AE$1185=$A$2,ROW($AE$2:$AE$1185)-ROW($AE$2)+1,FALSE),ROWS($1:268))))</f>
        <v/>
      </c>
      <c r="AZ269" s="27" t="str">
        <f t="array" ref="AZ269">IF(ROWS($1:268)&gt;COUNTIF($AE$2:$AE$1185,$A$2),"",INDEX($AL$2:$AL$1185,SMALL(IF($AE$2:$AE$1185=$A$2,ROW($AE$2:$AE$1185)-ROW($AE$2)+1,FALSE),ROWS($1:268))))</f>
        <v/>
      </c>
      <c r="BA269" s="27" t="str">
        <f t="array" ref="BA269">IF(ROWS($1:268)&gt;COUNTIF($AE$2:$AE$1185,$A$2),"",INDEX($AM$2:$AM$1185,SMALL(IF($AE$2:$AE$1185=$A$2,ROW($AE$2:$AE$1185)-ROW($AE$2)+1,FALSE),ROWS($1:268))))</f>
        <v/>
      </c>
      <c r="BB269" s="27" t="str">
        <f t="array" ref="BB269">IF(ROWS($1:268)&gt;COUNTIF($AE$2:$AE$1185,$A$2),"",INDEX($AN$2:$AN$1185,SMALL(IF($AE$2:$AE$1185=$A$2,ROW($AE$2:$AE$1185)-ROW($AE$2)+1,FALSE),ROWS($1:268))))</f>
        <v/>
      </c>
      <c r="BC269" s="27" t="str">
        <f t="array" ref="BC269">IF(ROWS($1:268)&gt;COUNTIF($AE$2:$AE$1185,$A$2),"",INDEX($AO$2:$AO$1185,SMALL(IF($AE$2:$AE$1185=$A$2,ROW($AE$2:$AE$1185)-ROW($AE$2)+1,FALSE),ROWS($1:268))))</f>
        <v/>
      </c>
      <c r="BD269" s="27" t="str">
        <f t="array" ref="BD269">IF(ROWS($1:268)&gt;COUNTIF($AE$2:$AE$1185,$A$2),"",INDEX($AP$2:$AP$1185,SMALL(IF($AE$2:$AE$1185=$A$2,ROW($AE$2:$AE$1185)-ROW($AE$2)+1,FALSE),ROWS($1:268))))</f>
        <v/>
      </c>
      <c r="BE269" s="27" t="str">
        <f t="array" ref="BE269">IF(ROWS($1:268)&gt;COUNTIF($AE$2:$AE$1185,$A$2),"",INDEX($AQ$2:$AQ$1185,SMALL(IF($AE$2:$AE$1185=$A$2,ROW($AE$2:$AE$1185)-ROW($AE$2)+1,FALSE),ROWS($1:268))))</f>
        <v/>
      </c>
      <c r="BF269" s="27" t="str">
        <f t="array" ref="BF269">IF(ROWS($1:268)&gt;COUNTIF($AE$2:$AE$1185,$A$2),"",INDEX($AR$2:$AR$1185,SMALL(IF($AE$2:$AE$1185=$A$2,ROW($AE$2:$AE$1185)-ROW($AE$2)+1,FALSE),ROWS($1:268))))</f>
        <v/>
      </c>
    </row>
    <row r="270" spans="15:58" ht="19.5" customHeight="1" x14ac:dyDescent="1.35">
      <c r="O270" s="6"/>
      <c r="P270" s="6"/>
      <c r="Q270" s="6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6"/>
      <c r="AE270" s="7" t="str">
        <f t="array" ref="AE270">IF(ROWS($1:269)&gt;COUNTIF($P$2:$P$1265,$A$1),"",INDEX($O$2:$O$1265,SMALL(IF($P$2:$P$1265=$A$1,ROW($P$2:$P$1265)-ROW($P$2)+1,FALSE),ROWS($1:269))))</f>
        <v/>
      </c>
      <c r="AF270" s="7" t="str">
        <f t="array" ref="AF270">IF(ROWS($1:269)&gt;COUNTIF($P$2:$P$1265,$A$1),"",INDEX($Q$2:$Q$1265,SMALL(IF($P$2:$P$1265=$A$1,ROW($P$2:$P$1265)-ROW($P$2)+1,FALSE),ROWS($1:269))))</f>
        <v/>
      </c>
      <c r="AG270" s="27" t="str">
        <f t="array" ref="AG270">IF(ROWS($1:269)&gt;COUNTIF($P$2:$P$1265,$A$1),"",INDEX($R$2:$R$1265,SMALL(IF($P$2:$P$1265=$A$1,ROW($P$2:$P$1265)-ROW($P$2)+1,FALSE),ROWS($1:269))))</f>
        <v/>
      </c>
      <c r="AH270" s="27" t="str">
        <f t="array" ref="AH270">IF(ROWS($1:269)&gt;COUNTIF($P$2:$P$1265,$A$1),"",INDEX($S$2:$S$1265,SMALL(IF($P$2:$P$1265=$A$1,ROW($P$2:$P$1265)-ROW($P$2)+1,FALSE),ROWS($1:269))))</f>
        <v/>
      </c>
      <c r="AI270" s="27" t="str">
        <f t="array" ref="AI270">IF(ROWS($1:269)&gt;COUNTIF($P$2:$P$1265,$A$1),"",INDEX($T$2:$T$1265,SMALL(IF($P$2:$P$1265=$A$1,ROW($P$2:$P$1265)-ROW($P$2)+1,FALSE),ROWS($1:269))))</f>
        <v/>
      </c>
      <c r="AJ270" s="27" t="str">
        <f t="array" ref="AJ270">IF(ROWS($1:269)&gt;COUNTIF($P$2:$P$1265,$A$1),"",INDEX($U$2:$U$1265,SMALL(IF($P$2:$P$1265=$A$1,ROW($P$2:$P$1265)-ROW($P$2)+1,FALSE),ROWS($1:269))))</f>
        <v/>
      </c>
      <c r="AK270" s="27" t="str">
        <f t="array" ref="AK270">IF(ROWS($1:269)&gt;COUNTIF($P$2:$P$1265,$A$1),"",INDEX($V$2:$V$1265,SMALL(IF($P$2:$P$1265=$A$1,ROW($P$2:$P$1265)-ROW($P$2)+1,FALSE),ROWS($1:269))))</f>
        <v/>
      </c>
      <c r="AL270" s="27" t="str">
        <f t="array" ref="AL270">IF(ROWS($1:269)&gt;COUNTIF($P$2:$P$1265,$A$1),"",INDEX($W$2:$W$1265,SMALL(IF($P$2:$P$1265=$A$1,ROW($P$2:$P$1265)-ROW($P$2)+1,FALSE),ROWS($1:269))))</f>
        <v/>
      </c>
      <c r="AM270" s="27" t="str">
        <f t="array" ref="AM270">IF(ROWS($1:269)&gt;COUNTIF($P$2:$P$1265,$A$1),"",INDEX($X$2:$X$1265,SMALL(IF($P$2:$P$1265=$A$1,ROW($P$2:$P$1265)-ROW($P$2)+1,FALSE),ROWS($1:269))))</f>
        <v/>
      </c>
      <c r="AN270" s="27" t="str">
        <f t="array" ref="AN270">IF(ROWS($1:269)&gt;COUNTIF($P$2:$P$1265,$A$1),"",INDEX($Y$2:$Y$1265,SMALL(IF($P$2:$P$1265=$A$1,ROW($P$2:$P$1265)-ROW($P$2)+1,FALSE),ROWS($1:269))))</f>
        <v/>
      </c>
      <c r="AO270" s="27" t="str">
        <f t="array" ref="AO270">IF(ROWS($1:269)&gt;COUNTIF($P$2:$P$1265,$A$1),"",INDEX($Z$2:$Z$1265,SMALL(IF($P$2:$P$1265=$A$1,ROW($P$2:$P$1265)-ROW($P$2)+1,FALSE),ROWS($1:269))))</f>
        <v/>
      </c>
      <c r="AP270" s="27" t="str">
        <f t="array" ref="AP270">IF(ROWS($1:269)&gt;COUNTIF($P$2:$P$1265,$A$1),"",INDEX($AA$2:$AA$1265,SMALL(IF($P$2:$P$1265=$A$1,ROW($P$2:$P$1265)-ROW($P$2)+1,FALSE),ROWS($1:269))))</f>
        <v/>
      </c>
      <c r="AQ270" s="27" t="str">
        <f t="array" ref="AQ270">IF(ROWS($1:269)&gt;COUNTIF($P$2:$P$1265,$A$1),"",INDEX($AB$2:$AB$1265,SMALL(IF($P$2:$P$1265=$A$1,ROW($P$2:$P$1265)-ROW($P$2)+1,FALSE),ROWS($1:269))))</f>
        <v/>
      </c>
      <c r="AR270" s="27" t="str">
        <f t="array" ref="AR270">IF(ROWS($1:269)&gt;COUNTIF($P$2:$P$1265,$A$1),"",INDEX($AC$2:$AC$1265,SMALL(IF($P$2:$P$1265=$A$1,ROW($P$2:$P$1265)-ROW($P$2)+1,FALSE),ROWS($1:269))))</f>
        <v/>
      </c>
      <c r="AT270" s="7" t="str">
        <f t="array" ref="AT270">IF(ROWS($1:269)&gt;COUNTIF($AE$2:$AE$1185,$A$2),"",INDEX($AF$2:$AF$1185,SMALL(IF($AE$2:$AE$1185=$A$2,ROW($AE$2:$AE$1185)-ROW($AE$2)+1,FALSE),ROWS($1:269))))</f>
        <v/>
      </c>
      <c r="AU270" s="27" t="str">
        <f t="array" ref="AU270">IF(ROWS($1:269)&gt;COUNTIF($AE$2:$AE$1185,$A$2),"",INDEX($AG$2:$AG$1185,SMALL(IF($AE$2:$AE$1185=$A$2,ROW($AE$2:$AE$1185)-ROW($AE$2)+1,FALSE),ROWS($1:269))))</f>
        <v/>
      </c>
      <c r="AV270" s="27" t="str">
        <f t="array" ref="AV270">IF(ROWS($1:269)&gt;COUNTIF($AE$2:$AE$1185,$A$2),"",INDEX($AH$2:$AH$1185,SMALL(IF($AE$2:$AE$1185=$A$2,ROW($AE$2:$AE$1185)-ROW($AE$2)+1,FALSE),ROWS($1:269))))</f>
        <v/>
      </c>
      <c r="AW270" s="27" t="str">
        <f t="array" ref="AW270">IF(ROWS($1:269)&gt;COUNTIF($AE$2:$AE$1185,$A$2),"",INDEX($AI$2:$AI$1185,SMALL(IF($AE$2:$AE$1185=$A$2,ROW($AE$2:$AE$1185)-ROW($AE$2)+1,FALSE),ROWS($1:269))))</f>
        <v/>
      </c>
      <c r="AX270" s="27" t="str">
        <f t="array" ref="AX270">IF(ROWS($1:269)&gt;COUNTIF($AE$2:$AE$1185,$A$2),"",INDEX($AJ$2:$AJ$1185,SMALL(IF($AE$2:$AE$1185=$A$2,ROW($AE$2:$AE$1185)-ROW($AE$2)+1,FALSE),ROWS($1:269))))</f>
        <v/>
      </c>
      <c r="AY270" s="27" t="str">
        <f t="array" ref="AY270">IF(ROWS($1:269)&gt;COUNTIF($AE$2:$AE$1185,$A$2),"",INDEX($AK$2:$AK$1185,SMALL(IF($AE$2:$AE$1185=$A$2,ROW($AE$2:$AE$1185)-ROW($AE$2)+1,FALSE),ROWS($1:269))))</f>
        <v/>
      </c>
      <c r="AZ270" s="27" t="str">
        <f t="array" ref="AZ270">IF(ROWS($1:269)&gt;COUNTIF($AE$2:$AE$1185,$A$2),"",INDEX($AL$2:$AL$1185,SMALL(IF($AE$2:$AE$1185=$A$2,ROW($AE$2:$AE$1185)-ROW($AE$2)+1,FALSE),ROWS($1:269))))</f>
        <v/>
      </c>
      <c r="BA270" s="27" t="str">
        <f t="array" ref="BA270">IF(ROWS($1:269)&gt;COUNTIF($AE$2:$AE$1185,$A$2),"",INDEX($AM$2:$AM$1185,SMALL(IF($AE$2:$AE$1185=$A$2,ROW($AE$2:$AE$1185)-ROW($AE$2)+1,FALSE),ROWS($1:269))))</f>
        <v/>
      </c>
      <c r="BB270" s="27" t="str">
        <f t="array" ref="BB270">IF(ROWS($1:269)&gt;COUNTIF($AE$2:$AE$1185,$A$2),"",INDEX($AN$2:$AN$1185,SMALL(IF($AE$2:$AE$1185=$A$2,ROW($AE$2:$AE$1185)-ROW($AE$2)+1,FALSE),ROWS($1:269))))</f>
        <v/>
      </c>
      <c r="BC270" s="27" t="str">
        <f t="array" ref="BC270">IF(ROWS($1:269)&gt;COUNTIF($AE$2:$AE$1185,$A$2),"",INDEX($AO$2:$AO$1185,SMALL(IF($AE$2:$AE$1185=$A$2,ROW($AE$2:$AE$1185)-ROW($AE$2)+1,FALSE),ROWS($1:269))))</f>
        <v/>
      </c>
      <c r="BD270" s="27" t="str">
        <f t="array" ref="BD270">IF(ROWS($1:269)&gt;COUNTIF($AE$2:$AE$1185,$A$2),"",INDEX($AP$2:$AP$1185,SMALL(IF($AE$2:$AE$1185=$A$2,ROW($AE$2:$AE$1185)-ROW($AE$2)+1,FALSE),ROWS($1:269))))</f>
        <v/>
      </c>
      <c r="BE270" s="27" t="str">
        <f t="array" ref="BE270">IF(ROWS($1:269)&gt;COUNTIF($AE$2:$AE$1185,$A$2),"",INDEX($AQ$2:$AQ$1185,SMALL(IF($AE$2:$AE$1185=$A$2,ROW($AE$2:$AE$1185)-ROW($AE$2)+1,FALSE),ROWS($1:269))))</f>
        <v/>
      </c>
      <c r="BF270" s="27" t="str">
        <f t="array" ref="BF270">IF(ROWS($1:269)&gt;COUNTIF($AE$2:$AE$1185,$A$2),"",INDEX($AR$2:$AR$1185,SMALL(IF($AE$2:$AE$1185=$A$2,ROW($AE$2:$AE$1185)-ROW($AE$2)+1,FALSE),ROWS($1:269))))</f>
        <v/>
      </c>
    </row>
    <row r="271" spans="15:58" ht="19.5" customHeight="1" x14ac:dyDescent="1.35">
      <c r="O271" s="6"/>
      <c r="P271" s="6"/>
      <c r="Q271" s="6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6"/>
      <c r="AE271" s="7" t="str">
        <f t="array" ref="AE271">IF(ROWS($1:270)&gt;COUNTIF($P$2:$P$1265,$A$1),"",INDEX($O$2:$O$1265,SMALL(IF($P$2:$P$1265=$A$1,ROW($P$2:$P$1265)-ROW($P$2)+1,FALSE),ROWS($1:270))))</f>
        <v/>
      </c>
      <c r="AF271" s="7" t="str">
        <f t="array" ref="AF271">IF(ROWS($1:270)&gt;COUNTIF($P$2:$P$1265,$A$1),"",INDEX($Q$2:$Q$1265,SMALL(IF($P$2:$P$1265=$A$1,ROW($P$2:$P$1265)-ROW($P$2)+1,FALSE),ROWS($1:270))))</f>
        <v/>
      </c>
      <c r="AG271" s="27" t="str">
        <f t="array" ref="AG271">IF(ROWS($1:270)&gt;COUNTIF($P$2:$P$1265,$A$1),"",INDEX($R$2:$R$1265,SMALL(IF($P$2:$P$1265=$A$1,ROW($P$2:$P$1265)-ROW($P$2)+1,FALSE),ROWS($1:270))))</f>
        <v/>
      </c>
      <c r="AH271" s="27" t="str">
        <f t="array" ref="AH271">IF(ROWS($1:270)&gt;COUNTIF($P$2:$P$1265,$A$1),"",INDEX($S$2:$S$1265,SMALL(IF($P$2:$P$1265=$A$1,ROW($P$2:$P$1265)-ROW($P$2)+1,FALSE),ROWS($1:270))))</f>
        <v/>
      </c>
      <c r="AI271" s="27" t="str">
        <f t="array" ref="AI271">IF(ROWS($1:270)&gt;COUNTIF($P$2:$P$1265,$A$1),"",INDEX($T$2:$T$1265,SMALL(IF($P$2:$P$1265=$A$1,ROW($P$2:$P$1265)-ROW($P$2)+1,FALSE),ROWS($1:270))))</f>
        <v/>
      </c>
      <c r="AJ271" s="27" t="str">
        <f t="array" ref="AJ271">IF(ROWS($1:270)&gt;COUNTIF($P$2:$P$1265,$A$1),"",INDEX($U$2:$U$1265,SMALL(IF($P$2:$P$1265=$A$1,ROW($P$2:$P$1265)-ROW($P$2)+1,FALSE),ROWS($1:270))))</f>
        <v/>
      </c>
      <c r="AK271" s="27" t="str">
        <f t="array" ref="AK271">IF(ROWS($1:270)&gt;COUNTIF($P$2:$P$1265,$A$1),"",INDEX($V$2:$V$1265,SMALL(IF($P$2:$P$1265=$A$1,ROW($P$2:$P$1265)-ROW($P$2)+1,FALSE),ROWS($1:270))))</f>
        <v/>
      </c>
      <c r="AL271" s="27" t="str">
        <f t="array" ref="AL271">IF(ROWS($1:270)&gt;COUNTIF($P$2:$P$1265,$A$1),"",INDEX($W$2:$W$1265,SMALL(IF($P$2:$P$1265=$A$1,ROW($P$2:$P$1265)-ROW($P$2)+1,FALSE),ROWS($1:270))))</f>
        <v/>
      </c>
      <c r="AM271" s="27" t="str">
        <f t="array" ref="AM271">IF(ROWS($1:270)&gt;COUNTIF($P$2:$P$1265,$A$1),"",INDEX($X$2:$X$1265,SMALL(IF($P$2:$P$1265=$A$1,ROW($P$2:$P$1265)-ROW($P$2)+1,FALSE),ROWS($1:270))))</f>
        <v/>
      </c>
      <c r="AN271" s="27" t="str">
        <f t="array" ref="AN271">IF(ROWS($1:270)&gt;COUNTIF($P$2:$P$1265,$A$1),"",INDEX($Y$2:$Y$1265,SMALL(IF($P$2:$P$1265=$A$1,ROW($P$2:$P$1265)-ROW($P$2)+1,FALSE),ROWS($1:270))))</f>
        <v/>
      </c>
      <c r="AO271" s="27" t="str">
        <f t="array" ref="AO271">IF(ROWS($1:270)&gt;COUNTIF($P$2:$P$1265,$A$1),"",INDEX($Z$2:$Z$1265,SMALL(IF($P$2:$P$1265=$A$1,ROW($P$2:$P$1265)-ROW($P$2)+1,FALSE),ROWS($1:270))))</f>
        <v/>
      </c>
      <c r="AP271" s="27" t="str">
        <f t="array" ref="AP271">IF(ROWS($1:270)&gt;COUNTIF($P$2:$P$1265,$A$1),"",INDEX($AA$2:$AA$1265,SMALL(IF($P$2:$P$1265=$A$1,ROW($P$2:$P$1265)-ROW($P$2)+1,FALSE),ROWS($1:270))))</f>
        <v/>
      </c>
      <c r="AQ271" s="27" t="str">
        <f t="array" ref="AQ271">IF(ROWS($1:270)&gt;COUNTIF($P$2:$P$1265,$A$1),"",INDEX($AB$2:$AB$1265,SMALL(IF($P$2:$P$1265=$A$1,ROW($P$2:$P$1265)-ROW($P$2)+1,FALSE),ROWS($1:270))))</f>
        <v/>
      </c>
      <c r="AR271" s="27" t="str">
        <f t="array" ref="AR271">IF(ROWS($1:270)&gt;COUNTIF($P$2:$P$1265,$A$1),"",INDEX($AC$2:$AC$1265,SMALL(IF($P$2:$P$1265=$A$1,ROW($P$2:$P$1265)-ROW($P$2)+1,FALSE),ROWS($1:270))))</f>
        <v/>
      </c>
      <c r="AT271" s="7" t="str">
        <f t="array" ref="AT271">IF(ROWS($1:270)&gt;COUNTIF($AE$2:$AE$1185,$A$2),"",INDEX($AF$2:$AF$1185,SMALL(IF($AE$2:$AE$1185=$A$2,ROW($AE$2:$AE$1185)-ROW($AE$2)+1,FALSE),ROWS($1:270))))</f>
        <v/>
      </c>
      <c r="AU271" s="27" t="str">
        <f t="array" ref="AU271">IF(ROWS($1:270)&gt;COUNTIF($AE$2:$AE$1185,$A$2),"",INDEX($AG$2:$AG$1185,SMALL(IF($AE$2:$AE$1185=$A$2,ROW($AE$2:$AE$1185)-ROW($AE$2)+1,FALSE),ROWS($1:270))))</f>
        <v/>
      </c>
      <c r="AV271" s="27" t="str">
        <f t="array" ref="AV271">IF(ROWS($1:270)&gt;COUNTIF($AE$2:$AE$1185,$A$2),"",INDEX($AH$2:$AH$1185,SMALL(IF($AE$2:$AE$1185=$A$2,ROW($AE$2:$AE$1185)-ROW($AE$2)+1,FALSE),ROWS($1:270))))</f>
        <v/>
      </c>
      <c r="AW271" s="27" t="str">
        <f t="array" ref="AW271">IF(ROWS($1:270)&gt;COUNTIF($AE$2:$AE$1185,$A$2),"",INDEX($AI$2:$AI$1185,SMALL(IF($AE$2:$AE$1185=$A$2,ROW($AE$2:$AE$1185)-ROW($AE$2)+1,FALSE),ROWS($1:270))))</f>
        <v/>
      </c>
      <c r="AX271" s="27" t="str">
        <f t="array" ref="AX271">IF(ROWS($1:270)&gt;COUNTIF($AE$2:$AE$1185,$A$2),"",INDEX($AJ$2:$AJ$1185,SMALL(IF($AE$2:$AE$1185=$A$2,ROW($AE$2:$AE$1185)-ROW($AE$2)+1,FALSE),ROWS($1:270))))</f>
        <v/>
      </c>
      <c r="AY271" s="27" t="str">
        <f t="array" ref="AY271">IF(ROWS($1:270)&gt;COUNTIF($AE$2:$AE$1185,$A$2),"",INDEX($AK$2:$AK$1185,SMALL(IF($AE$2:$AE$1185=$A$2,ROW($AE$2:$AE$1185)-ROW($AE$2)+1,FALSE),ROWS($1:270))))</f>
        <v/>
      </c>
      <c r="AZ271" s="27" t="str">
        <f t="array" ref="AZ271">IF(ROWS($1:270)&gt;COUNTIF($AE$2:$AE$1185,$A$2),"",INDEX($AL$2:$AL$1185,SMALL(IF($AE$2:$AE$1185=$A$2,ROW($AE$2:$AE$1185)-ROW($AE$2)+1,FALSE),ROWS($1:270))))</f>
        <v/>
      </c>
      <c r="BA271" s="27" t="str">
        <f t="array" ref="BA271">IF(ROWS($1:270)&gt;COUNTIF($AE$2:$AE$1185,$A$2),"",INDEX($AM$2:$AM$1185,SMALL(IF($AE$2:$AE$1185=$A$2,ROW($AE$2:$AE$1185)-ROW($AE$2)+1,FALSE),ROWS($1:270))))</f>
        <v/>
      </c>
      <c r="BB271" s="27" t="str">
        <f t="array" ref="BB271">IF(ROWS($1:270)&gt;COUNTIF($AE$2:$AE$1185,$A$2),"",INDEX($AN$2:$AN$1185,SMALL(IF($AE$2:$AE$1185=$A$2,ROW($AE$2:$AE$1185)-ROW($AE$2)+1,FALSE),ROWS($1:270))))</f>
        <v/>
      </c>
      <c r="BC271" s="27" t="str">
        <f t="array" ref="BC271">IF(ROWS($1:270)&gt;COUNTIF($AE$2:$AE$1185,$A$2),"",INDEX($AO$2:$AO$1185,SMALL(IF($AE$2:$AE$1185=$A$2,ROW($AE$2:$AE$1185)-ROW($AE$2)+1,FALSE),ROWS($1:270))))</f>
        <v/>
      </c>
      <c r="BD271" s="27" t="str">
        <f t="array" ref="BD271">IF(ROWS($1:270)&gt;COUNTIF($AE$2:$AE$1185,$A$2),"",INDEX($AP$2:$AP$1185,SMALL(IF($AE$2:$AE$1185=$A$2,ROW($AE$2:$AE$1185)-ROW($AE$2)+1,FALSE),ROWS($1:270))))</f>
        <v/>
      </c>
      <c r="BE271" s="27" t="str">
        <f t="array" ref="BE271">IF(ROWS($1:270)&gt;COUNTIF($AE$2:$AE$1185,$A$2),"",INDEX($AQ$2:$AQ$1185,SMALL(IF($AE$2:$AE$1185=$A$2,ROW($AE$2:$AE$1185)-ROW($AE$2)+1,FALSE),ROWS($1:270))))</f>
        <v/>
      </c>
      <c r="BF271" s="27" t="str">
        <f t="array" ref="BF271">IF(ROWS($1:270)&gt;COUNTIF($AE$2:$AE$1185,$A$2),"",INDEX($AR$2:$AR$1185,SMALL(IF($AE$2:$AE$1185=$A$2,ROW($AE$2:$AE$1185)-ROW($AE$2)+1,FALSE),ROWS($1:270))))</f>
        <v/>
      </c>
    </row>
    <row r="272" spans="15:58" ht="19.5" customHeight="1" x14ac:dyDescent="1.35">
      <c r="O272" s="6"/>
      <c r="P272" s="6"/>
      <c r="Q272" s="6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6"/>
      <c r="AE272" s="7" t="str">
        <f t="array" ref="AE272">IF(ROWS($1:271)&gt;COUNTIF($P$2:$P$1265,$A$1),"",INDEX($O$2:$O$1265,SMALL(IF($P$2:$P$1265=$A$1,ROW($P$2:$P$1265)-ROW($P$2)+1,FALSE),ROWS($1:271))))</f>
        <v/>
      </c>
      <c r="AF272" s="7" t="str">
        <f t="array" ref="AF272">IF(ROWS($1:271)&gt;COUNTIF($P$2:$P$1265,$A$1),"",INDEX($Q$2:$Q$1265,SMALL(IF($P$2:$P$1265=$A$1,ROW($P$2:$P$1265)-ROW($P$2)+1,FALSE),ROWS($1:271))))</f>
        <v/>
      </c>
      <c r="AG272" s="27" t="str">
        <f t="array" ref="AG272">IF(ROWS($1:271)&gt;COUNTIF($P$2:$P$1265,$A$1),"",INDEX($R$2:$R$1265,SMALL(IF($P$2:$P$1265=$A$1,ROW($P$2:$P$1265)-ROW($P$2)+1,FALSE),ROWS($1:271))))</f>
        <v/>
      </c>
      <c r="AH272" s="27" t="str">
        <f t="array" ref="AH272">IF(ROWS($1:271)&gt;COUNTIF($P$2:$P$1265,$A$1),"",INDEX($S$2:$S$1265,SMALL(IF($P$2:$P$1265=$A$1,ROW($P$2:$P$1265)-ROW($P$2)+1,FALSE),ROWS($1:271))))</f>
        <v/>
      </c>
      <c r="AI272" s="27" t="str">
        <f t="array" ref="AI272">IF(ROWS($1:271)&gt;COUNTIF($P$2:$P$1265,$A$1),"",INDEX($T$2:$T$1265,SMALL(IF($P$2:$P$1265=$A$1,ROW($P$2:$P$1265)-ROW($P$2)+1,FALSE),ROWS($1:271))))</f>
        <v/>
      </c>
      <c r="AJ272" s="27" t="str">
        <f t="array" ref="AJ272">IF(ROWS($1:271)&gt;COUNTIF($P$2:$P$1265,$A$1),"",INDEX($U$2:$U$1265,SMALL(IF($P$2:$P$1265=$A$1,ROW($P$2:$P$1265)-ROW($P$2)+1,FALSE),ROWS($1:271))))</f>
        <v/>
      </c>
      <c r="AK272" s="27" t="str">
        <f t="array" ref="AK272">IF(ROWS($1:271)&gt;COUNTIF($P$2:$P$1265,$A$1),"",INDEX($V$2:$V$1265,SMALL(IF($P$2:$P$1265=$A$1,ROW($P$2:$P$1265)-ROW($P$2)+1,FALSE),ROWS($1:271))))</f>
        <v/>
      </c>
      <c r="AL272" s="27" t="str">
        <f t="array" ref="AL272">IF(ROWS($1:271)&gt;COUNTIF($P$2:$P$1265,$A$1),"",INDEX($W$2:$W$1265,SMALL(IF($P$2:$P$1265=$A$1,ROW($P$2:$P$1265)-ROW($P$2)+1,FALSE),ROWS($1:271))))</f>
        <v/>
      </c>
      <c r="AM272" s="27" t="str">
        <f t="array" ref="AM272">IF(ROWS($1:271)&gt;COUNTIF($P$2:$P$1265,$A$1),"",INDEX($X$2:$X$1265,SMALL(IF($P$2:$P$1265=$A$1,ROW($P$2:$P$1265)-ROW($P$2)+1,FALSE),ROWS($1:271))))</f>
        <v/>
      </c>
      <c r="AN272" s="27" t="str">
        <f t="array" ref="AN272">IF(ROWS($1:271)&gt;COUNTIF($P$2:$P$1265,$A$1),"",INDEX($Y$2:$Y$1265,SMALL(IF($P$2:$P$1265=$A$1,ROW($P$2:$P$1265)-ROW($P$2)+1,FALSE),ROWS($1:271))))</f>
        <v/>
      </c>
      <c r="AO272" s="27" t="str">
        <f t="array" ref="AO272">IF(ROWS($1:271)&gt;COUNTIF($P$2:$P$1265,$A$1),"",INDEX($Z$2:$Z$1265,SMALL(IF($P$2:$P$1265=$A$1,ROW($P$2:$P$1265)-ROW($P$2)+1,FALSE),ROWS($1:271))))</f>
        <v/>
      </c>
      <c r="AP272" s="27" t="str">
        <f t="array" ref="AP272">IF(ROWS($1:271)&gt;COUNTIF($P$2:$P$1265,$A$1),"",INDEX($AA$2:$AA$1265,SMALL(IF($P$2:$P$1265=$A$1,ROW($P$2:$P$1265)-ROW($P$2)+1,FALSE),ROWS($1:271))))</f>
        <v/>
      </c>
      <c r="AQ272" s="27" t="str">
        <f t="array" ref="AQ272">IF(ROWS($1:271)&gt;COUNTIF($P$2:$P$1265,$A$1),"",INDEX($AB$2:$AB$1265,SMALL(IF($P$2:$P$1265=$A$1,ROW($P$2:$P$1265)-ROW($P$2)+1,FALSE),ROWS($1:271))))</f>
        <v/>
      </c>
      <c r="AR272" s="27" t="str">
        <f t="array" ref="AR272">IF(ROWS($1:271)&gt;COUNTIF($P$2:$P$1265,$A$1),"",INDEX($AC$2:$AC$1265,SMALL(IF($P$2:$P$1265=$A$1,ROW($P$2:$P$1265)-ROW($P$2)+1,FALSE),ROWS($1:271))))</f>
        <v/>
      </c>
      <c r="AT272" s="7" t="str">
        <f t="array" ref="AT272">IF(ROWS($1:271)&gt;COUNTIF($AE$2:$AE$1185,$A$2),"",INDEX($AF$2:$AF$1185,SMALL(IF($AE$2:$AE$1185=$A$2,ROW($AE$2:$AE$1185)-ROW($AE$2)+1,FALSE),ROWS($1:271))))</f>
        <v/>
      </c>
      <c r="AU272" s="27" t="str">
        <f t="array" ref="AU272">IF(ROWS($1:271)&gt;COUNTIF($AE$2:$AE$1185,$A$2),"",INDEX($AG$2:$AG$1185,SMALL(IF($AE$2:$AE$1185=$A$2,ROW($AE$2:$AE$1185)-ROW($AE$2)+1,FALSE),ROWS($1:271))))</f>
        <v/>
      </c>
      <c r="AV272" s="27" t="str">
        <f t="array" ref="AV272">IF(ROWS($1:271)&gt;COUNTIF($AE$2:$AE$1185,$A$2),"",INDEX($AH$2:$AH$1185,SMALL(IF($AE$2:$AE$1185=$A$2,ROW($AE$2:$AE$1185)-ROW($AE$2)+1,FALSE),ROWS($1:271))))</f>
        <v/>
      </c>
      <c r="AW272" s="27" t="str">
        <f t="array" ref="AW272">IF(ROWS($1:271)&gt;COUNTIF($AE$2:$AE$1185,$A$2),"",INDEX($AI$2:$AI$1185,SMALL(IF($AE$2:$AE$1185=$A$2,ROW($AE$2:$AE$1185)-ROW($AE$2)+1,FALSE),ROWS($1:271))))</f>
        <v/>
      </c>
      <c r="AX272" s="27" t="str">
        <f t="array" ref="AX272">IF(ROWS($1:271)&gt;COUNTIF($AE$2:$AE$1185,$A$2),"",INDEX($AJ$2:$AJ$1185,SMALL(IF($AE$2:$AE$1185=$A$2,ROW($AE$2:$AE$1185)-ROW($AE$2)+1,FALSE),ROWS($1:271))))</f>
        <v/>
      </c>
      <c r="AY272" s="27" t="str">
        <f t="array" ref="AY272">IF(ROWS($1:271)&gt;COUNTIF($AE$2:$AE$1185,$A$2),"",INDEX($AK$2:$AK$1185,SMALL(IF($AE$2:$AE$1185=$A$2,ROW($AE$2:$AE$1185)-ROW($AE$2)+1,FALSE),ROWS($1:271))))</f>
        <v/>
      </c>
      <c r="AZ272" s="27" t="str">
        <f t="array" ref="AZ272">IF(ROWS($1:271)&gt;COUNTIF($AE$2:$AE$1185,$A$2),"",INDEX($AL$2:$AL$1185,SMALL(IF($AE$2:$AE$1185=$A$2,ROW($AE$2:$AE$1185)-ROW($AE$2)+1,FALSE),ROWS($1:271))))</f>
        <v/>
      </c>
      <c r="BA272" s="27" t="str">
        <f t="array" ref="BA272">IF(ROWS($1:271)&gt;COUNTIF($AE$2:$AE$1185,$A$2),"",INDEX($AM$2:$AM$1185,SMALL(IF($AE$2:$AE$1185=$A$2,ROW($AE$2:$AE$1185)-ROW($AE$2)+1,FALSE),ROWS($1:271))))</f>
        <v/>
      </c>
      <c r="BB272" s="27" t="str">
        <f t="array" ref="BB272">IF(ROWS($1:271)&gt;COUNTIF($AE$2:$AE$1185,$A$2),"",INDEX($AN$2:$AN$1185,SMALL(IF($AE$2:$AE$1185=$A$2,ROW($AE$2:$AE$1185)-ROW($AE$2)+1,FALSE),ROWS($1:271))))</f>
        <v/>
      </c>
      <c r="BC272" s="27" t="str">
        <f t="array" ref="BC272">IF(ROWS($1:271)&gt;COUNTIF($AE$2:$AE$1185,$A$2),"",INDEX($AO$2:$AO$1185,SMALL(IF($AE$2:$AE$1185=$A$2,ROW($AE$2:$AE$1185)-ROW($AE$2)+1,FALSE),ROWS($1:271))))</f>
        <v/>
      </c>
      <c r="BD272" s="27" t="str">
        <f t="array" ref="BD272">IF(ROWS($1:271)&gt;COUNTIF($AE$2:$AE$1185,$A$2),"",INDEX($AP$2:$AP$1185,SMALL(IF($AE$2:$AE$1185=$A$2,ROW($AE$2:$AE$1185)-ROW($AE$2)+1,FALSE),ROWS($1:271))))</f>
        <v/>
      </c>
      <c r="BE272" s="27" t="str">
        <f t="array" ref="BE272">IF(ROWS($1:271)&gt;COUNTIF($AE$2:$AE$1185,$A$2),"",INDEX($AQ$2:$AQ$1185,SMALL(IF($AE$2:$AE$1185=$A$2,ROW($AE$2:$AE$1185)-ROW($AE$2)+1,FALSE),ROWS($1:271))))</f>
        <v/>
      </c>
      <c r="BF272" s="27" t="str">
        <f t="array" ref="BF272">IF(ROWS($1:271)&gt;COUNTIF($AE$2:$AE$1185,$A$2),"",INDEX($AR$2:$AR$1185,SMALL(IF($AE$2:$AE$1185=$A$2,ROW($AE$2:$AE$1185)-ROW($AE$2)+1,FALSE),ROWS($1:271))))</f>
        <v/>
      </c>
    </row>
    <row r="273" spans="15:58" ht="19.5" customHeight="1" x14ac:dyDescent="1.35">
      <c r="O273" s="6"/>
      <c r="P273" s="6"/>
      <c r="Q273" s="6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6"/>
      <c r="AE273" s="7" t="str">
        <f t="array" ref="AE273">IF(ROWS($1:272)&gt;COUNTIF($P$2:$P$1265,$A$1),"",INDEX($O$2:$O$1265,SMALL(IF($P$2:$P$1265=$A$1,ROW($P$2:$P$1265)-ROW($P$2)+1,FALSE),ROWS($1:272))))</f>
        <v/>
      </c>
      <c r="AF273" s="7" t="str">
        <f t="array" ref="AF273">IF(ROWS($1:272)&gt;COUNTIF($P$2:$P$1265,$A$1),"",INDEX($Q$2:$Q$1265,SMALL(IF($P$2:$P$1265=$A$1,ROW($P$2:$P$1265)-ROW($P$2)+1,FALSE),ROWS($1:272))))</f>
        <v/>
      </c>
      <c r="AG273" s="27" t="str">
        <f t="array" ref="AG273">IF(ROWS($1:272)&gt;COUNTIF($P$2:$P$1265,$A$1),"",INDEX($R$2:$R$1265,SMALL(IF($P$2:$P$1265=$A$1,ROW($P$2:$P$1265)-ROW($P$2)+1,FALSE),ROWS($1:272))))</f>
        <v/>
      </c>
      <c r="AH273" s="27" t="str">
        <f t="array" ref="AH273">IF(ROWS($1:272)&gt;COUNTIF($P$2:$P$1265,$A$1),"",INDEX($S$2:$S$1265,SMALL(IF($P$2:$P$1265=$A$1,ROW($P$2:$P$1265)-ROW($P$2)+1,FALSE),ROWS($1:272))))</f>
        <v/>
      </c>
      <c r="AI273" s="27" t="str">
        <f t="array" ref="AI273">IF(ROWS($1:272)&gt;COUNTIF($P$2:$P$1265,$A$1),"",INDEX($T$2:$T$1265,SMALL(IF($P$2:$P$1265=$A$1,ROW($P$2:$P$1265)-ROW($P$2)+1,FALSE),ROWS($1:272))))</f>
        <v/>
      </c>
      <c r="AJ273" s="27" t="str">
        <f t="array" ref="AJ273">IF(ROWS($1:272)&gt;COUNTIF($P$2:$P$1265,$A$1),"",INDEX($U$2:$U$1265,SMALL(IF($P$2:$P$1265=$A$1,ROW($P$2:$P$1265)-ROW($P$2)+1,FALSE),ROWS($1:272))))</f>
        <v/>
      </c>
      <c r="AK273" s="27" t="str">
        <f t="array" ref="AK273">IF(ROWS($1:272)&gt;COUNTIF($P$2:$P$1265,$A$1),"",INDEX($V$2:$V$1265,SMALL(IF($P$2:$P$1265=$A$1,ROW($P$2:$P$1265)-ROW($P$2)+1,FALSE),ROWS($1:272))))</f>
        <v/>
      </c>
      <c r="AL273" s="27" t="str">
        <f t="array" ref="AL273">IF(ROWS($1:272)&gt;COUNTIF($P$2:$P$1265,$A$1),"",INDEX($W$2:$W$1265,SMALL(IF($P$2:$P$1265=$A$1,ROW($P$2:$P$1265)-ROW($P$2)+1,FALSE),ROWS($1:272))))</f>
        <v/>
      </c>
      <c r="AM273" s="27" t="str">
        <f t="array" ref="AM273">IF(ROWS($1:272)&gt;COUNTIF($P$2:$P$1265,$A$1),"",INDEX($X$2:$X$1265,SMALL(IF($P$2:$P$1265=$A$1,ROW($P$2:$P$1265)-ROW($P$2)+1,FALSE),ROWS($1:272))))</f>
        <v/>
      </c>
      <c r="AN273" s="27" t="str">
        <f t="array" ref="AN273">IF(ROWS($1:272)&gt;COUNTIF($P$2:$P$1265,$A$1),"",INDEX($Y$2:$Y$1265,SMALL(IF($P$2:$P$1265=$A$1,ROW($P$2:$P$1265)-ROW($P$2)+1,FALSE),ROWS($1:272))))</f>
        <v/>
      </c>
      <c r="AO273" s="27" t="str">
        <f t="array" ref="AO273">IF(ROWS($1:272)&gt;COUNTIF($P$2:$P$1265,$A$1),"",INDEX($Z$2:$Z$1265,SMALL(IF($P$2:$P$1265=$A$1,ROW($P$2:$P$1265)-ROW($P$2)+1,FALSE),ROWS($1:272))))</f>
        <v/>
      </c>
      <c r="AP273" s="27" t="str">
        <f t="array" ref="AP273">IF(ROWS($1:272)&gt;COUNTIF($P$2:$P$1265,$A$1),"",INDEX($AA$2:$AA$1265,SMALL(IF($P$2:$P$1265=$A$1,ROW($P$2:$P$1265)-ROW($P$2)+1,FALSE),ROWS($1:272))))</f>
        <v/>
      </c>
      <c r="AQ273" s="27" t="str">
        <f t="array" ref="AQ273">IF(ROWS($1:272)&gt;COUNTIF($P$2:$P$1265,$A$1),"",INDEX($AB$2:$AB$1265,SMALL(IF($P$2:$P$1265=$A$1,ROW($P$2:$P$1265)-ROW($P$2)+1,FALSE),ROWS($1:272))))</f>
        <v/>
      </c>
      <c r="AR273" s="27" t="str">
        <f t="array" ref="AR273">IF(ROWS($1:272)&gt;COUNTIF($P$2:$P$1265,$A$1),"",INDEX($AC$2:$AC$1265,SMALL(IF($P$2:$P$1265=$A$1,ROW($P$2:$P$1265)-ROW($P$2)+1,FALSE),ROWS($1:272))))</f>
        <v/>
      </c>
      <c r="AT273" s="7" t="str">
        <f t="array" ref="AT273">IF(ROWS($1:272)&gt;COUNTIF($AE$2:$AE$1185,$A$2),"",INDEX($AF$2:$AF$1185,SMALL(IF($AE$2:$AE$1185=$A$2,ROW($AE$2:$AE$1185)-ROW($AE$2)+1,FALSE),ROWS($1:272))))</f>
        <v/>
      </c>
      <c r="AU273" s="27" t="str">
        <f t="array" ref="AU273">IF(ROWS($1:272)&gt;COUNTIF($AE$2:$AE$1185,$A$2),"",INDEX($AG$2:$AG$1185,SMALL(IF($AE$2:$AE$1185=$A$2,ROW($AE$2:$AE$1185)-ROW($AE$2)+1,FALSE),ROWS($1:272))))</f>
        <v/>
      </c>
      <c r="AV273" s="27" t="str">
        <f t="array" ref="AV273">IF(ROWS($1:272)&gt;COUNTIF($AE$2:$AE$1185,$A$2),"",INDEX($AH$2:$AH$1185,SMALL(IF($AE$2:$AE$1185=$A$2,ROW($AE$2:$AE$1185)-ROW($AE$2)+1,FALSE),ROWS($1:272))))</f>
        <v/>
      </c>
      <c r="AW273" s="27" t="str">
        <f t="array" ref="AW273">IF(ROWS($1:272)&gt;COUNTIF($AE$2:$AE$1185,$A$2),"",INDEX($AI$2:$AI$1185,SMALL(IF($AE$2:$AE$1185=$A$2,ROW($AE$2:$AE$1185)-ROW($AE$2)+1,FALSE),ROWS($1:272))))</f>
        <v/>
      </c>
      <c r="AX273" s="27" t="str">
        <f t="array" ref="AX273">IF(ROWS($1:272)&gt;COUNTIF($AE$2:$AE$1185,$A$2),"",INDEX($AJ$2:$AJ$1185,SMALL(IF($AE$2:$AE$1185=$A$2,ROW($AE$2:$AE$1185)-ROW($AE$2)+1,FALSE),ROWS($1:272))))</f>
        <v/>
      </c>
      <c r="AY273" s="27" t="str">
        <f t="array" ref="AY273">IF(ROWS($1:272)&gt;COUNTIF($AE$2:$AE$1185,$A$2),"",INDEX($AK$2:$AK$1185,SMALL(IF($AE$2:$AE$1185=$A$2,ROW($AE$2:$AE$1185)-ROW($AE$2)+1,FALSE),ROWS($1:272))))</f>
        <v/>
      </c>
      <c r="AZ273" s="27" t="str">
        <f t="array" ref="AZ273">IF(ROWS($1:272)&gt;COUNTIF($AE$2:$AE$1185,$A$2),"",INDEX($AL$2:$AL$1185,SMALL(IF($AE$2:$AE$1185=$A$2,ROW($AE$2:$AE$1185)-ROW($AE$2)+1,FALSE),ROWS($1:272))))</f>
        <v/>
      </c>
      <c r="BA273" s="27" t="str">
        <f t="array" ref="BA273">IF(ROWS($1:272)&gt;COUNTIF($AE$2:$AE$1185,$A$2),"",INDEX($AM$2:$AM$1185,SMALL(IF($AE$2:$AE$1185=$A$2,ROW($AE$2:$AE$1185)-ROW($AE$2)+1,FALSE),ROWS($1:272))))</f>
        <v/>
      </c>
      <c r="BB273" s="27" t="str">
        <f t="array" ref="BB273">IF(ROWS($1:272)&gt;COUNTIF($AE$2:$AE$1185,$A$2),"",INDEX($AN$2:$AN$1185,SMALL(IF($AE$2:$AE$1185=$A$2,ROW($AE$2:$AE$1185)-ROW($AE$2)+1,FALSE),ROWS($1:272))))</f>
        <v/>
      </c>
      <c r="BC273" s="27" t="str">
        <f t="array" ref="BC273">IF(ROWS($1:272)&gt;COUNTIF($AE$2:$AE$1185,$A$2),"",INDEX($AO$2:$AO$1185,SMALL(IF($AE$2:$AE$1185=$A$2,ROW($AE$2:$AE$1185)-ROW($AE$2)+1,FALSE),ROWS($1:272))))</f>
        <v/>
      </c>
      <c r="BD273" s="27" t="str">
        <f t="array" ref="BD273">IF(ROWS($1:272)&gt;COUNTIF($AE$2:$AE$1185,$A$2),"",INDEX($AP$2:$AP$1185,SMALL(IF($AE$2:$AE$1185=$A$2,ROW($AE$2:$AE$1185)-ROW($AE$2)+1,FALSE),ROWS($1:272))))</f>
        <v/>
      </c>
      <c r="BE273" s="27" t="str">
        <f t="array" ref="BE273">IF(ROWS($1:272)&gt;COUNTIF($AE$2:$AE$1185,$A$2),"",INDEX($AQ$2:$AQ$1185,SMALL(IF($AE$2:$AE$1185=$A$2,ROW($AE$2:$AE$1185)-ROW($AE$2)+1,FALSE),ROWS($1:272))))</f>
        <v/>
      </c>
      <c r="BF273" s="27" t="str">
        <f t="array" ref="BF273">IF(ROWS($1:272)&gt;COUNTIF($AE$2:$AE$1185,$A$2),"",INDEX($AR$2:$AR$1185,SMALL(IF($AE$2:$AE$1185=$A$2,ROW($AE$2:$AE$1185)-ROW($AE$2)+1,FALSE),ROWS($1:272))))</f>
        <v/>
      </c>
    </row>
    <row r="274" spans="15:58" ht="19.5" customHeight="1" x14ac:dyDescent="1.35">
      <c r="O274" s="6"/>
      <c r="P274" s="6"/>
      <c r="Q274" s="6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6"/>
      <c r="AE274" s="7" t="str">
        <f t="array" ref="AE274">IF(ROWS($1:273)&gt;COUNTIF($P$2:$P$1265,$A$1),"",INDEX($O$2:$O$1265,SMALL(IF($P$2:$P$1265=$A$1,ROW($P$2:$P$1265)-ROW($P$2)+1,FALSE),ROWS($1:273))))</f>
        <v/>
      </c>
      <c r="AF274" s="7" t="str">
        <f t="array" ref="AF274">IF(ROWS($1:273)&gt;COUNTIF($P$2:$P$1265,$A$1),"",INDEX($Q$2:$Q$1265,SMALL(IF($P$2:$P$1265=$A$1,ROW($P$2:$P$1265)-ROW($P$2)+1,FALSE),ROWS($1:273))))</f>
        <v/>
      </c>
      <c r="AG274" s="27" t="str">
        <f t="array" ref="AG274">IF(ROWS($1:273)&gt;COUNTIF($P$2:$P$1265,$A$1),"",INDEX($R$2:$R$1265,SMALL(IF($P$2:$P$1265=$A$1,ROW($P$2:$P$1265)-ROW($P$2)+1,FALSE),ROWS($1:273))))</f>
        <v/>
      </c>
      <c r="AH274" s="27" t="str">
        <f t="array" ref="AH274">IF(ROWS($1:273)&gt;COUNTIF($P$2:$P$1265,$A$1),"",INDEX($S$2:$S$1265,SMALL(IF($P$2:$P$1265=$A$1,ROW($P$2:$P$1265)-ROW($P$2)+1,FALSE),ROWS($1:273))))</f>
        <v/>
      </c>
      <c r="AI274" s="27" t="str">
        <f t="array" ref="AI274">IF(ROWS($1:273)&gt;COUNTIF($P$2:$P$1265,$A$1),"",INDEX($T$2:$T$1265,SMALL(IF($P$2:$P$1265=$A$1,ROW($P$2:$P$1265)-ROW($P$2)+1,FALSE),ROWS($1:273))))</f>
        <v/>
      </c>
      <c r="AJ274" s="27" t="str">
        <f t="array" ref="AJ274">IF(ROWS($1:273)&gt;COUNTIF($P$2:$P$1265,$A$1),"",INDEX($U$2:$U$1265,SMALL(IF($P$2:$P$1265=$A$1,ROW($P$2:$P$1265)-ROW($P$2)+1,FALSE),ROWS($1:273))))</f>
        <v/>
      </c>
      <c r="AK274" s="27" t="str">
        <f t="array" ref="AK274">IF(ROWS($1:273)&gt;COUNTIF($P$2:$P$1265,$A$1),"",INDEX($V$2:$V$1265,SMALL(IF($P$2:$P$1265=$A$1,ROW($P$2:$P$1265)-ROW($P$2)+1,FALSE),ROWS($1:273))))</f>
        <v/>
      </c>
      <c r="AL274" s="27" t="str">
        <f t="array" ref="AL274">IF(ROWS($1:273)&gt;COUNTIF($P$2:$P$1265,$A$1),"",INDEX($W$2:$W$1265,SMALL(IF($P$2:$P$1265=$A$1,ROW($P$2:$P$1265)-ROW($P$2)+1,FALSE),ROWS($1:273))))</f>
        <v/>
      </c>
      <c r="AM274" s="27" t="str">
        <f t="array" ref="AM274">IF(ROWS($1:273)&gt;COUNTIF($P$2:$P$1265,$A$1),"",INDEX($X$2:$X$1265,SMALL(IF($P$2:$P$1265=$A$1,ROW($P$2:$P$1265)-ROW($P$2)+1,FALSE),ROWS($1:273))))</f>
        <v/>
      </c>
      <c r="AN274" s="27" t="str">
        <f t="array" ref="AN274">IF(ROWS($1:273)&gt;COUNTIF($P$2:$P$1265,$A$1),"",INDEX($Y$2:$Y$1265,SMALL(IF($P$2:$P$1265=$A$1,ROW($P$2:$P$1265)-ROW($P$2)+1,FALSE),ROWS($1:273))))</f>
        <v/>
      </c>
      <c r="AO274" s="27" t="str">
        <f t="array" ref="AO274">IF(ROWS($1:273)&gt;COUNTIF($P$2:$P$1265,$A$1),"",INDEX($Z$2:$Z$1265,SMALL(IF($P$2:$P$1265=$A$1,ROW($P$2:$P$1265)-ROW($P$2)+1,FALSE),ROWS($1:273))))</f>
        <v/>
      </c>
      <c r="AP274" s="27" t="str">
        <f t="array" ref="AP274">IF(ROWS($1:273)&gt;COUNTIF($P$2:$P$1265,$A$1),"",INDEX($AA$2:$AA$1265,SMALL(IF($P$2:$P$1265=$A$1,ROW($P$2:$P$1265)-ROW($P$2)+1,FALSE),ROWS($1:273))))</f>
        <v/>
      </c>
      <c r="AQ274" s="27" t="str">
        <f t="array" ref="AQ274">IF(ROWS($1:273)&gt;COUNTIF($P$2:$P$1265,$A$1),"",INDEX($AB$2:$AB$1265,SMALL(IF($P$2:$P$1265=$A$1,ROW($P$2:$P$1265)-ROW($P$2)+1,FALSE),ROWS($1:273))))</f>
        <v/>
      </c>
      <c r="AR274" s="27" t="str">
        <f t="array" ref="AR274">IF(ROWS($1:273)&gt;COUNTIF($P$2:$P$1265,$A$1),"",INDEX($AC$2:$AC$1265,SMALL(IF($P$2:$P$1265=$A$1,ROW($P$2:$P$1265)-ROW($P$2)+1,FALSE),ROWS($1:273))))</f>
        <v/>
      </c>
      <c r="AT274" s="7" t="str">
        <f t="array" ref="AT274">IF(ROWS($1:273)&gt;COUNTIF($AE$2:$AE$1185,$A$2),"",INDEX($AF$2:$AF$1185,SMALL(IF($AE$2:$AE$1185=$A$2,ROW($AE$2:$AE$1185)-ROW($AE$2)+1,FALSE),ROWS($1:273))))</f>
        <v/>
      </c>
      <c r="AU274" s="27" t="str">
        <f t="array" ref="AU274">IF(ROWS($1:273)&gt;COUNTIF($AE$2:$AE$1185,$A$2),"",INDEX($AG$2:$AG$1185,SMALL(IF($AE$2:$AE$1185=$A$2,ROW($AE$2:$AE$1185)-ROW($AE$2)+1,FALSE),ROWS($1:273))))</f>
        <v/>
      </c>
      <c r="AV274" s="27" t="str">
        <f t="array" ref="AV274">IF(ROWS($1:273)&gt;COUNTIF($AE$2:$AE$1185,$A$2),"",INDEX($AH$2:$AH$1185,SMALL(IF($AE$2:$AE$1185=$A$2,ROW($AE$2:$AE$1185)-ROW($AE$2)+1,FALSE),ROWS($1:273))))</f>
        <v/>
      </c>
      <c r="AW274" s="27" t="str">
        <f t="array" ref="AW274">IF(ROWS($1:273)&gt;COUNTIF($AE$2:$AE$1185,$A$2),"",INDEX($AI$2:$AI$1185,SMALL(IF($AE$2:$AE$1185=$A$2,ROW($AE$2:$AE$1185)-ROW($AE$2)+1,FALSE),ROWS($1:273))))</f>
        <v/>
      </c>
      <c r="AX274" s="27" t="str">
        <f t="array" ref="AX274">IF(ROWS($1:273)&gt;COUNTIF($AE$2:$AE$1185,$A$2),"",INDEX($AJ$2:$AJ$1185,SMALL(IF($AE$2:$AE$1185=$A$2,ROW($AE$2:$AE$1185)-ROW($AE$2)+1,FALSE),ROWS($1:273))))</f>
        <v/>
      </c>
      <c r="AY274" s="27" t="str">
        <f t="array" ref="AY274">IF(ROWS($1:273)&gt;COUNTIF($AE$2:$AE$1185,$A$2),"",INDEX($AK$2:$AK$1185,SMALL(IF($AE$2:$AE$1185=$A$2,ROW($AE$2:$AE$1185)-ROW($AE$2)+1,FALSE),ROWS($1:273))))</f>
        <v/>
      </c>
      <c r="AZ274" s="27" t="str">
        <f t="array" ref="AZ274">IF(ROWS($1:273)&gt;COUNTIF($AE$2:$AE$1185,$A$2),"",INDEX($AL$2:$AL$1185,SMALL(IF($AE$2:$AE$1185=$A$2,ROW($AE$2:$AE$1185)-ROW($AE$2)+1,FALSE),ROWS($1:273))))</f>
        <v/>
      </c>
      <c r="BA274" s="27" t="str">
        <f t="array" ref="BA274">IF(ROWS($1:273)&gt;COUNTIF($AE$2:$AE$1185,$A$2),"",INDEX($AM$2:$AM$1185,SMALL(IF($AE$2:$AE$1185=$A$2,ROW($AE$2:$AE$1185)-ROW($AE$2)+1,FALSE),ROWS($1:273))))</f>
        <v/>
      </c>
      <c r="BB274" s="27" t="str">
        <f t="array" ref="BB274">IF(ROWS($1:273)&gt;COUNTIF($AE$2:$AE$1185,$A$2),"",INDEX($AN$2:$AN$1185,SMALL(IF($AE$2:$AE$1185=$A$2,ROW($AE$2:$AE$1185)-ROW($AE$2)+1,FALSE),ROWS($1:273))))</f>
        <v/>
      </c>
      <c r="BC274" s="27" t="str">
        <f t="array" ref="BC274">IF(ROWS($1:273)&gt;COUNTIF($AE$2:$AE$1185,$A$2),"",INDEX($AO$2:$AO$1185,SMALL(IF($AE$2:$AE$1185=$A$2,ROW($AE$2:$AE$1185)-ROW($AE$2)+1,FALSE),ROWS($1:273))))</f>
        <v/>
      </c>
      <c r="BD274" s="27" t="str">
        <f t="array" ref="BD274">IF(ROWS($1:273)&gt;COUNTIF($AE$2:$AE$1185,$A$2),"",INDEX($AP$2:$AP$1185,SMALL(IF($AE$2:$AE$1185=$A$2,ROW($AE$2:$AE$1185)-ROW($AE$2)+1,FALSE),ROWS($1:273))))</f>
        <v/>
      </c>
      <c r="BE274" s="27" t="str">
        <f t="array" ref="BE274">IF(ROWS($1:273)&gt;COUNTIF($AE$2:$AE$1185,$A$2),"",INDEX($AQ$2:$AQ$1185,SMALL(IF($AE$2:$AE$1185=$A$2,ROW($AE$2:$AE$1185)-ROW($AE$2)+1,FALSE),ROWS($1:273))))</f>
        <v/>
      </c>
      <c r="BF274" s="27" t="str">
        <f t="array" ref="BF274">IF(ROWS($1:273)&gt;COUNTIF($AE$2:$AE$1185,$A$2),"",INDEX($AR$2:$AR$1185,SMALL(IF($AE$2:$AE$1185=$A$2,ROW($AE$2:$AE$1185)-ROW($AE$2)+1,FALSE),ROWS($1:273))))</f>
        <v/>
      </c>
    </row>
    <row r="275" spans="15:58" ht="19.5" customHeight="1" x14ac:dyDescent="1.35">
      <c r="O275" s="6"/>
      <c r="P275" s="6"/>
      <c r="Q275" s="6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6"/>
      <c r="AE275" s="7" t="str">
        <f t="array" ref="AE275">IF(ROWS($1:274)&gt;COUNTIF($P$2:$P$1265,$A$1),"",INDEX($O$2:$O$1265,SMALL(IF($P$2:$P$1265=$A$1,ROW($P$2:$P$1265)-ROW($P$2)+1,FALSE),ROWS($1:274))))</f>
        <v/>
      </c>
      <c r="AF275" s="7" t="str">
        <f t="array" ref="AF275">IF(ROWS($1:274)&gt;COUNTIF($P$2:$P$1265,$A$1),"",INDEX($Q$2:$Q$1265,SMALL(IF($P$2:$P$1265=$A$1,ROW($P$2:$P$1265)-ROW($P$2)+1,FALSE),ROWS($1:274))))</f>
        <v/>
      </c>
      <c r="AG275" s="27" t="str">
        <f t="array" ref="AG275">IF(ROWS($1:274)&gt;COUNTIF($P$2:$P$1265,$A$1),"",INDEX($R$2:$R$1265,SMALL(IF($P$2:$P$1265=$A$1,ROW($P$2:$P$1265)-ROW($P$2)+1,FALSE),ROWS($1:274))))</f>
        <v/>
      </c>
      <c r="AH275" s="27" t="str">
        <f t="array" ref="AH275">IF(ROWS($1:274)&gt;COUNTIF($P$2:$P$1265,$A$1),"",INDEX($S$2:$S$1265,SMALL(IF($P$2:$P$1265=$A$1,ROW($P$2:$P$1265)-ROW($P$2)+1,FALSE),ROWS($1:274))))</f>
        <v/>
      </c>
      <c r="AI275" s="27" t="str">
        <f t="array" ref="AI275">IF(ROWS($1:274)&gt;COUNTIF($P$2:$P$1265,$A$1),"",INDEX($T$2:$T$1265,SMALL(IF($P$2:$P$1265=$A$1,ROW($P$2:$P$1265)-ROW($P$2)+1,FALSE),ROWS($1:274))))</f>
        <v/>
      </c>
      <c r="AJ275" s="27" t="str">
        <f t="array" ref="AJ275">IF(ROWS($1:274)&gt;COUNTIF($P$2:$P$1265,$A$1),"",INDEX($U$2:$U$1265,SMALL(IF($P$2:$P$1265=$A$1,ROW($P$2:$P$1265)-ROW($P$2)+1,FALSE),ROWS($1:274))))</f>
        <v/>
      </c>
      <c r="AK275" s="27" t="str">
        <f t="array" ref="AK275">IF(ROWS($1:274)&gt;COUNTIF($P$2:$P$1265,$A$1),"",INDEX($V$2:$V$1265,SMALL(IF($P$2:$P$1265=$A$1,ROW($P$2:$P$1265)-ROW($P$2)+1,FALSE),ROWS($1:274))))</f>
        <v/>
      </c>
      <c r="AL275" s="27" t="str">
        <f t="array" ref="AL275">IF(ROWS($1:274)&gt;COUNTIF($P$2:$P$1265,$A$1),"",INDEX($W$2:$W$1265,SMALL(IF($P$2:$P$1265=$A$1,ROW($P$2:$P$1265)-ROW($P$2)+1,FALSE),ROWS($1:274))))</f>
        <v/>
      </c>
      <c r="AM275" s="27" t="str">
        <f t="array" ref="AM275">IF(ROWS($1:274)&gt;COUNTIF($P$2:$P$1265,$A$1),"",INDEX($X$2:$X$1265,SMALL(IF($P$2:$P$1265=$A$1,ROW($P$2:$P$1265)-ROW($P$2)+1,FALSE),ROWS($1:274))))</f>
        <v/>
      </c>
      <c r="AN275" s="27" t="str">
        <f t="array" ref="AN275">IF(ROWS($1:274)&gt;COUNTIF($P$2:$P$1265,$A$1),"",INDEX($Y$2:$Y$1265,SMALL(IF($P$2:$P$1265=$A$1,ROW($P$2:$P$1265)-ROW($P$2)+1,FALSE),ROWS($1:274))))</f>
        <v/>
      </c>
      <c r="AO275" s="27" t="str">
        <f t="array" ref="AO275">IF(ROWS($1:274)&gt;COUNTIF($P$2:$P$1265,$A$1),"",INDEX($Z$2:$Z$1265,SMALL(IF($P$2:$P$1265=$A$1,ROW($P$2:$P$1265)-ROW($P$2)+1,FALSE),ROWS($1:274))))</f>
        <v/>
      </c>
      <c r="AP275" s="27" t="str">
        <f t="array" ref="AP275">IF(ROWS($1:274)&gt;COUNTIF($P$2:$P$1265,$A$1),"",INDEX($AA$2:$AA$1265,SMALL(IF($P$2:$P$1265=$A$1,ROW($P$2:$P$1265)-ROW($P$2)+1,FALSE),ROWS($1:274))))</f>
        <v/>
      </c>
      <c r="AQ275" s="27" t="str">
        <f t="array" ref="AQ275">IF(ROWS($1:274)&gt;COUNTIF($P$2:$P$1265,$A$1),"",INDEX($AB$2:$AB$1265,SMALL(IF($P$2:$P$1265=$A$1,ROW($P$2:$P$1265)-ROW($P$2)+1,FALSE),ROWS($1:274))))</f>
        <v/>
      </c>
      <c r="AR275" s="27" t="str">
        <f t="array" ref="AR275">IF(ROWS($1:274)&gt;COUNTIF($P$2:$P$1265,$A$1),"",INDEX($AC$2:$AC$1265,SMALL(IF($P$2:$P$1265=$A$1,ROW($P$2:$P$1265)-ROW($P$2)+1,FALSE),ROWS($1:274))))</f>
        <v/>
      </c>
      <c r="AT275" s="7" t="str">
        <f t="array" ref="AT275">IF(ROWS($1:274)&gt;COUNTIF($AE$2:$AE$1185,$A$2),"",INDEX($AF$2:$AF$1185,SMALL(IF($AE$2:$AE$1185=$A$2,ROW($AE$2:$AE$1185)-ROW($AE$2)+1,FALSE),ROWS($1:274))))</f>
        <v/>
      </c>
      <c r="AU275" s="27" t="str">
        <f t="array" ref="AU275">IF(ROWS($1:274)&gt;COUNTIF($AE$2:$AE$1185,$A$2),"",INDEX($AG$2:$AG$1185,SMALL(IF($AE$2:$AE$1185=$A$2,ROW($AE$2:$AE$1185)-ROW($AE$2)+1,FALSE),ROWS($1:274))))</f>
        <v/>
      </c>
      <c r="AV275" s="27" t="str">
        <f t="array" ref="AV275">IF(ROWS($1:274)&gt;COUNTIF($AE$2:$AE$1185,$A$2),"",INDEX($AH$2:$AH$1185,SMALL(IF($AE$2:$AE$1185=$A$2,ROW($AE$2:$AE$1185)-ROW($AE$2)+1,FALSE),ROWS($1:274))))</f>
        <v/>
      </c>
      <c r="AW275" s="27" t="str">
        <f t="array" ref="AW275">IF(ROWS($1:274)&gt;COUNTIF($AE$2:$AE$1185,$A$2),"",INDEX($AI$2:$AI$1185,SMALL(IF($AE$2:$AE$1185=$A$2,ROW($AE$2:$AE$1185)-ROW($AE$2)+1,FALSE),ROWS($1:274))))</f>
        <v/>
      </c>
      <c r="AX275" s="27" t="str">
        <f t="array" ref="AX275">IF(ROWS($1:274)&gt;COUNTIF($AE$2:$AE$1185,$A$2),"",INDEX($AJ$2:$AJ$1185,SMALL(IF($AE$2:$AE$1185=$A$2,ROW($AE$2:$AE$1185)-ROW($AE$2)+1,FALSE),ROWS($1:274))))</f>
        <v/>
      </c>
      <c r="AY275" s="27" t="str">
        <f t="array" ref="AY275">IF(ROWS($1:274)&gt;COUNTIF($AE$2:$AE$1185,$A$2),"",INDEX($AK$2:$AK$1185,SMALL(IF($AE$2:$AE$1185=$A$2,ROW($AE$2:$AE$1185)-ROW($AE$2)+1,FALSE),ROWS($1:274))))</f>
        <v/>
      </c>
      <c r="AZ275" s="27" t="str">
        <f t="array" ref="AZ275">IF(ROWS($1:274)&gt;COUNTIF($AE$2:$AE$1185,$A$2),"",INDEX($AL$2:$AL$1185,SMALL(IF($AE$2:$AE$1185=$A$2,ROW($AE$2:$AE$1185)-ROW($AE$2)+1,FALSE),ROWS($1:274))))</f>
        <v/>
      </c>
      <c r="BA275" s="27" t="str">
        <f t="array" ref="BA275">IF(ROWS($1:274)&gt;COUNTIF($AE$2:$AE$1185,$A$2),"",INDEX($AM$2:$AM$1185,SMALL(IF($AE$2:$AE$1185=$A$2,ROW($AE$2:$AE$1185)-ROW($AE$2)+1,FALSE),ROWS($1:274))))</f>
        <v/>
      </c>
      <c r="BB275" s="27" t="str">
        <f t="array" ref="BB275">IF(ROWS($1:274)&gt;COUNTIF($AE$2:$AE$1185,$A$2),"",INDEX($AN$2:$AN$1185,SMALL(IF($AE$2:$AE$1185=$A$2,ROW($AE$2:$AE$1185)-ROW($AE$2)+1,FALSE),ROWS($1:274))))</f>
        <v/>
      </c>
      <c r="BC275" s="27" t="str">
        <f t="array" ref="BC275">IF(ROWS($1:274)&gt;COUNTIF($AE$2:$AE$1185,$A$2),"",INDEX($AO$2:$AO$1185,SMALL(IF($AE$2:$AE$1185=$A$2,ROW($AE$2:$AE$1185)-ROW($AE$2)+1,FALSE),ROWS($1:274))))</f>
        <v/>
      </c>
      <c r="BD275" s="27" t="str">
        <f t="array" ref="BD275">IF(ROWS($1:274)&gt;COUNTIF($AE$2:$AE$1185,$A$2),"",INDEX($AP$2:$AP$1185,SMALL(IF($AE$2:$AE$1185=$A$2,ROW($AE$2:$AE$1185)-ROW($AE$2)+1,FALSE),ROWS($1:274))))</f>
        <v/>
      </c>
      <c r="BE275" s="27" t="str">
        <f t="array" ref="BE275">IF(ROWS($1:274)&gt;COUNTIF($AE$2:$AE$1185,$A$2),"",INDEX($AQ$2:$AQ$1185,SMALL(IF($AE$2:$AE$1185=$A$2,ROW($AE$2:$AE$1185)-ROW($AE$2)+1,FALSE),ROWS($1:274))))</f>
        <v/>
      </c>
      <c r="BF275" s="27" t="str">
        <f t="array" ref="BF275">IF(ROWS($1:274)&gt;COUNTIF($AE$2:$AE$1185,$A$2),"",INDEX($AR$2:$AR$1185,SMALL(IF($AE$2:$AE$1185=$A$2,ROW($AE$2:$AE$1185)-ROW($AE$2)+1,FALSE),ROWS($1:274))))</f>
        <v/>
      </c>
    </row>
    <row r="276" spans="15:58" ht="19.5" customHeight="1" x14ac:dyDescent="1.35">
      <c r="O276" s="6"/>
      <c r="P276" s="6"/>
      <c r="Q276" s="6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6"/>
      <c r="AE276" s="7" t="str">
        <f t="array" ref="AE276">IF(ROWS($1:275)&gt;COUNTIF($P$2:$P$1265,$A$1),"",INDEX($O$2:$O$1265,SMALL(IF($P$2:$P$1265=$A$1,ROW($P$2:$P$1265)-ROW($P$2)+1,FALSE),ROWS($1:275))))</f>
        <v/>
      </c>
      <c r="AF276" s="7" t="str">
        <f t="array" ref="AF276">IF(ROWS($1:275)&gt;COUNTIF($P$2:$P$1265,$A$1),"",INDEX($Q$2:$Q$1265,SMALL(IF($P$2:$P$1265=$A$1,ROW($P$2:$P$1265)-ROW($P$2)+1,FALSE),ROWS($1:275))))</f>
        <v/>
      </c>
      <c r="AG276" s="27" t="str">
        <f t="array" ref="AG276">IF(ROWS($1:275)&gt;COUNTIF($P$2:$P$1265,$A$1),"",INDEX($R$2:$R$1265,SMALL(IF($P$2:$P$1265=$A$1,ROW($P$2:$P$1265)-ROW($P$2)+1,FALSE),ROWS($1:275))))</f>
        <v/>
      </c>
      <c r="AH276" s="27" t="str">
        <f t="array" ref="AH276">IF(ROWS($1:275)&gt;COUNTIF($P$2:$P$1265,$A$1),"",INDEX($S$2:$S$1265,SMALL(IF($P$2:$P$1265=$A$1,ROW($P$2:$P$1265)-ROW($P$2)+1,FALSE),ROWS($1:275))))</f>
        <v/>
      </c>
      <c r="AI276" s="27" t="str">
        <f t="array" ref="AI276">IF(ROWS($1:275)&gt;COUNTIF($P$2:$P$1265,$A$1),"",INDEX($T$2:$T$1265,SMALL(IF($P$2:$P$1265=$A$1,ROW($P$2:$P$1265)-ROW($P$2)+1,FALSE),ROWS($1:275))))</f>
        <v/>
      </c>
      <c r="AJ276" s="27" t="str">
        <f t="array" ref="AJ276">IF(ROWS($1:275)&gt;COUNTIF($P$2:$P$1265,$A$1),"",INDEX($U$2:$U$1265,SMALL(IF($P$2:$P$1265=$A$1,ROW($P$2:$P$1265)-ROW($P$2)+1,FALSE),ROWS($1:275))))</f>
        <v/>
      </c>
      <c r="AK276" s="27" t="str">
        <f t="array" ref="AK276">IF(ROWS($1:275)&gt;COUNTIF($P$2:$P$1265,$A$1),"",INDEX($V$2:$V$1265,SMALL(IF($P$2:$P$1265=$A$1,ROW($P$2:$P$1265)-ROW($P$2)+1,FALSE),ROWS($1:275))))</f>
        <v/>
      </c>
      <c r="AL276" s="27" t="str">
        <f t="array" ref="AL276">IF(ROWS($1:275)&gt;COUNTIF($P$2:$P$1265,$A$1),"",INDEX($W$2:$W$1265,SMALL(IF($P$2:$P$1265=$A$1,ROW($P$2:$P$1265)-ROW($P$2)+1,FALSE),ROWS($1:275))))</f>
        <v/>
      </c>
      <c r="AM276" s="27" t="str">
        <f t="array" ref="AM276">IF(ROWS($1:275)&gt;COUNTIF($P$2:$P$1265,$A$1),"",INDEX($X$2:$X$1265,SMALL(IF($P$2:$P$1265=$A$1,ROW($P$2:$P$1265)-ROW($P$2)+1,FALSE),ROWS($1:275))))</f>
        <v/>
      </c>
      <c r="AN276" s="27" t="str">
        <f t="array" ref="AN276">IF(ROWS($1:275)&gt;COUNTIF($P$2:$P$1265,$A$1),"",INDEX($Y$2:$Y$1265,SMALL(IF($P$2:$P$1265=$A$1,ROW($P$2:$P$1265)-ROW($P$2)+1,FALSE),ROWS($1:275))))</f>
        <v/>
      </c>
      <c r="AO276" s="27" t="str">
        <f t="array" ref="AO276">IF(ROWS($1:275)&gt;COUNTIF($P$2:$P$1265,$A$1),"",INDEX($Z$2:$Z$1265,SMALL(IF($P$2:$P$1265=$A$1,ROW($P$2:$P$1265)-ROW($P$2)+1,FALSE),ROWS($1:275))))</f>
        <v/>
      </c>
      <c r="AP276" s="27" t="str">
        <f t="array" ref="AP276">IF(ROWS($1:275)&gt;COUNTIF($P$2:$P$1265,$A$1),"",INDEX($AA$2:$AA$1265,SMALL(IF($P$2:$P$1265=$A$1,ROW($P$2:$P$1265)-ROW($P$2)+1,FALSE),ROWS($1:275))))</f>
        <v/>
      </c>
      <c r="AQ276" s="27" t="str">
        <f t="array" ref="AQ276">IF(ROWS($1:275)&gt;COUNTIF($P$2:$P$1265,$A$1),"",INDEX($AB$2:$AB$1265,SMALL(IF($P$2:$P$1265=$A$1,ROW($P$2:$P$1265)-ROW($P$2)+1,FALSE),ROWS($1:275))))</f>
        <v/>
      </c>
      <c r="AR276" s="27" t="str">
        <f t="array" ref="AR276">IF(ROWS($1:275)&gt;COUNTIF($P$2:$P$1265,$A$1),"",INDEX($AC$2:$AC$1265,SMALL(IF($P$2:$P$1265=$A$1,ROW($P$2:$P$1265)-ROW($P$2)+1,FALSE),ROWS($1:275))))</f>
        <v/>
      </c>
      <c r="AT276" s="7" t="str">
        <f t="array" ref="AT276">IF(ROWS($1:275)&gt;COUNTIF($AE$2:$AE$1185,$A$2),"",INDEX($AF$2:$AF$1185,SMALL(IF($AE$2:$AE$1185=$A$2,ROW($AE$2:$AE$1185)-ROW($AE$2)+1,FALSE),ROWS($1:275))))</f>
        <v/>
      </c>
      <c r="AU276" s="27" t="str">
        <f t="array" ref="AU276">IF(ROWS($1:275)&gt;COUNTIF($AE$2:$AE$1185,$A$2),"",INDEX($AG$2:$AG$1185,SMALL(IF($AE$2:$AE$1185=$A$2,ROW($AE$2:$AE$1185)-ROW($AE$2)+1,FALSE),ROWS($1:275))))</f>
        <v/>
      </c>
      <c r="AV276" s="27" t="str">
        <f t="array" ref="AV276">IF(ROWS($1:275)&gt;COUNTIF($AE$2:$AE$1185,$A$2),"",INDEX($AH$2:$AH$1185,SMALL(IF($AE$2:$AE$1185=$A$2,ROW($AE$2:$AE$1185)-ROW($AE$2)+1,FALSE),ROWS($1:275))))</f>
        <v/>
      </c>
      <c r="AW276" s="27" t="str">
        <f t="array" ref="AW276">IF(ROWS($1:275)&gt;COUNTIF($AE$2:$AE$1185,$A$2),"",INDEX($AI$2:$AI$1185,SMALL(IF($AE$2:$AE$1185=$A$2,ROW($AE$2:$AE$1185)-ROW($AE$2)+1,FALSE),ROWS($1:275))))</f>
        <v/>
      </c>
      <c r="AX276" s="27" t="str">
        <f t="array" ref="AX276">IF(ROWS($1:275)&gt;COUNTIF($AE$2:$AE$1185,$A$2),"",INDEX($AJ$2:$AJ$1185,SMALL(IF($AE$2:$AE$1185=$A$2,ROW($AE$2:$AE$1185)-ROW($AE$2)+1,FALSE),ROWS($1:275))))</f>
        <v/>
      </c>
      <c r="AY276" s="27" t="str">
        <f t="array" ref="AY276">IF(ROWS($1:275)&gt;COUNTIF($AE$2:$AE$1185,$A$2),"",INDEX($AK$2:$AK$1185,SMALL(IF($AE$2:$AE$1185=$A$2,ROW($AE$2:$AE$1185)-ROW($AE$2)+1,FALSE),ROWS($1:275))))</f>
        <v/>
      </c>
      <c r="AZ276" s="27" t="str">
        <f t="array" ref="AZ276">IF(ROWS($1:275)&gt;COUNTIF($AE$2:$AE$1185,$A$2),"",INDEX($AL$2:$AL$1185,SMALL(IF($AE$2:$AE$1185=$A$2,ROW($AE$2:$AE$1185)-ROW($AE$2)+1,FALSE),ROWS($1:275))))</f>
        <v/>
      </c>
      <c r="BA276" s="27" t="str">
        <f t="array" ref="BA276">IF(ROWS($1:275)&gt;COUNTIF($AE$2:$AE$1185,$A$2),"",INDEX($AM$2:$AM$1185,SMALL(IF($AE$2:$AE$1185=$A$2,ROW($AE$2:$AE$1185)-ROW($AE$2)+1,FALSE),ROWS($1:275))))</f>
        <v/>
      </c>
      <c r="BB276" s="27" t="str">
        <f t="array" ref="BB276">IF(ROWS($1:275)&gt;COUNTIF($AE$2:$AE$1185,$A$2),"",INDEX($AN$2:$AN$1185,SMALL(IF($AE$2:$AE$1185=$A$2,ROW($AE$2:$AE$1185)-ROW($AE$2)+1,FALSE),ROWS($1:275))))</f>
        <v/>
      </c>
      <c r="BC276" s="27" t="str">
        <f t="array" ref="BC276">IF(ROWS($1:275)&gt;COUNTIF($AE$2:$AE$1185,$A$2),"",INDEX($AO$2:$AO$1185,SMALL(IF($AE$2:$AE$1185=$A$2,ROW($AE$2:$AE$1185)-ROW($AE$2)+1,FALSE),ROWS($1:275))))</f>
        <v/>
      </c>
      <c r="BD276" s="27" t="str">
        <f t="array" ref="BD276">IF(ROWS($1:275)&gt;COUNTIF($AE$2:$AE$1185,$A$2),"",INDEX($AP$2:$AP$1185,SMALL(IF($AE$2:$AE$1185=$A$2,ROW($AE$2:$AE$1185)-ROW($AE$2)+1,FALSE),ROWS($1:275))))</f>
        <v/>
      </c>
      <c r="BE276" s="27" t="str">
        <f t="array" ref="BE276">IF(ROWS($1:275)&gt;COUNTIF($AE$2:$AE$1185,$A$2),"",INDEX($AQ$2:$AQ$1185,SMALL(IF($AE$2:$AE$1185=$A$2,ROW($AE$2:$AE$1185)-ROW($AE$2)+1,FALSE),ROWS($1:275))))</f>
        <v/>
      </c>
      <c r="BF276" s="27" t="str">
        <f t="array" ref="BF276">IF(ROWS($1:275)&gt;COUNTIF($AE$2:$AE$1185,$A$2),"",INDEX($AR$2:$AR$1185,SMALL(IF($AE$2:$AE$1185=$A$2,ROW($AE$2:$AE$1185)-ROW($AE$2)+1,FALSE),ROWS($1:275))))</f>
        <v/>
      </c>
    </row>
    <row r="277" spans="15:58" ht="19.5" customHeight="1" x14ac:dyDescent="1.35">
      <c r="O277" s="6"/>
      <c r="P277" s="6"/>
      <c r="Q277" s="6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6"/>
      <c r="AE277" s="7" t="str">
        <f t="array" ref="AE277">IF(ROWS($1:276)&gt;COUNTIF($P$2:$P$1265,$A$1),"",INDEX($O$2:$O$1265,SMALL(IF($P$2:$P$1265=$A$1,ROW($P$2:$P$1265)-ROW($P$2)+1,FALSE),ROWS($1:276))))</f>
        <v/>
      </c>
      <c r="AF277" s="7" t="str">
        <f t="array" ref="AF277">IF(ROWS($1:276)&gt;COUNTIF($P$2:$P$1265,$A$1),"",INDEX($Q$2:$Q$1265,SMALL(IF($P$2:$P$1265=$A$1,ROW($P$2:$P$1265)-ROW($P$2)+1,FALSE),ROWS($1:276))))</f>
        <v/>
      </c>
      <c r="AG277" s="27" t="str">
        <f t="array" ref="AG277">IF(ROWS($1:276)&gt;COUNTIF($P$2:$P$1265,$A$1),"",INDEX($R$2:$R$1265,SMALL(IF($P$2:$P$1265=$A$1,ROW($P$2:$P$1265)-ROW($P$2)+1,FALSE),ROWS($1:276))))</f>
        <v/>
      </c>
      <c r="AH277" s="27" t="str">
        <f t="array" ref="AH277">IF(ROWS($1:276)&gt;COUNTIF($P$2:$P$1265,$A$1),"",INDEX($S$2:$S$1265,SMALL(IF($P$2:$P$1265=$A$1,ROW($P$2:$P$1265)-ROW($P$2)+1,FALSE),ROWS($1:276))))</f>
        <v/>
      </c>
      <c r="AI277" s="27" t="str">
        <f t="array" ref="AI277">IF(ROWS($1:276)&gt;COUNTIF($P$2:$P$1265,$A$1),"",INDEX($T$2:$T$1265,SMALL(IF($P$2:$P$1265=$A$1,ROW($P$2:$P$1265)-ROW($P$2)+1,FALSE),ROWS($1:276))))</f>
        <v/>
      </c>
      <c r="AJ277" s="27" t="str">
        <f t="array" ref="AJ277">IF(ROWS($1:276)&gt;COUNTIF($P$2:$P$1265,$A$1),"",INDEX($U$2:$U$1265,SMALL(IF($P$2:$P$1265=$A$1,ROW($P$2:$P$1265)-ROW($P$2)+1,FALSE),ROWS($1:276))))</f>
        <v/>
      </c>
      <c r="AK277" s="27" t="str">
        <f t="array" ref="AK277">IF(ROWS($1:276)&gt;COUNTIF($P$2:$P$1265,$A$1),"",INDEX($V$2:$V$1265,SMALL(IF($P$2:$P$1265=$A$1,ROW($P$2:$P$1265)-ROW($P$2)+1,FALSE),ROWS($1:276))))</f>
        <v/>
      </c>
      <c r="AL277" s="27" t="str">
        <f t="array" ref="AL277">IF(ROWS($1:276)&gt;COUNTIF($P$2:$P$1265,$A$1),"",INDEX($W$2:$W$1265,SMALL(IF($P$2:$P$1265=$A$1,ROW($P$2:$P$1265)-ROW($P$2)+1,FALSE),ROWS($1:276))))</f>
        <v/>
      </c>
      <c r="AM277" s="27" t="str">
        <f t="array" ref="AM277">IF(ROWS($1:276)&gt;COUNTIF($P$2:$P$1265,$A$1),"",INDEX($X$2:$X$1265,SMALL(IF($P$2:$P$1265=$A$1,ROW($P$2:$P$1265)-ROW($P$2)+1,FALSE),ROWS($1:276))))</f>
        <v/>
      </c>
      <c r="AN277" s="27" t="str">
        <f t="array" ref="AN277">IF(ROWS($1:276)&gt;COUNTIF($P$2:$P$1265,$A$1),"",INDEX($Y$2:$Y$1265,SMALL(IF($P$2:$P$1265=$A$1,ROW($P$2:$P$1265)-ROW($P$2)+1,FALSE),ROWS($1:276))))</f>
        <v/>
      </c>
      <c r="AO277" s="27" t="str">
        <f t="array" ref="AO277">IF(ROWS($1:276)&gt;COUNTIF($P$2:$P$1265,$A$1),"",INDEX($Z$2:$Z$1265,SMALL(IF($P$2:$P$1265=$A$1,ROW($P$2:$P$1265)-ROW($P$2)+1,FALSE),ROWS($1:276))))</f>
        <v/>
      </c>
      <c r="AP277" s="27" t="str">
        <f t="array" ref="AP277">IF(ROWS($1:276)&gt;COUNTIF($P$2:$P$1265,$A$1),"",INDEX($AA$2:$AA$1265,SMALL(IF($P$2:$P$1265=$A$1,ROW($P$2:$P$1265)-ROW($P$2)+1,FALSE),ROWS($1:276))))</f>
        <v/>
      </c>
      <c r="AQ277" s="27" t="str">
        <f t="array" ref="AQ277">IF(ROWS($1:276)&gt;COUNTIF($P$2:$P$1265,$A$1),"",INDEX($AB$2:$AB$1265,SMALL(IF($P$2:$P$1265=$A$1,ROW($P$2:$P$1265)-ROW($P$2)+1,FALSE),ROWS($1:276))))</f>
        <v/>
      </c>
      <c r="AR277" s="27" t="str">
        <f t="array" ref="AR277">IF(ROWS($1:276)&gt;COUNTIF($P$2:$P$1265,$A$1),"",INDEX($AC$2:$AC$1265,SMALL(IF($P$2:$P$1265=$A$1,ROW($P$2:$P$1265)-ROW($P$2)+1,FALSE),ROWS($1:276))))</f>
        <v/>
      </c>
      <c r="AT277" s="7" t="str">
        <f t="array" ref="AT277">IF(ROWS($1:276)&gt;COUNTIF($AE$2:$AE$1185,$A$2),"",INDEX($AF$2:$AF$1185,SMALL(IF($AE$2:$AE$1185=$A$2,ROW($AE$2:$AE$1185)-ROW($AE$2)+1,FALSE),ROWS($1:276))))</f>
        <v/>
      </c>
      <c r="AU277" s="27" t="str">
        <f t="array" ref="AU277">IF(ROWS($1:276)&gt;COUNTIF($AE$2:$AE$1185,$A$2),"",INDEX($AG$2:$AG$1185,SMALL(IF($AE$2:$AE$1185=$A$2,ROW($AE$2:$AE$1185)-ROW($AE$2)+1,FALSE),ROWS($1:276))))</f>
        <v/>
      </c>
      <c r="AV277" s="27" t="str">
        <f t="array" ref="AV277">IF(ROWS($1:276)&gt;COUNTIF($AE$2:$AE$1185,$A$2),"",INDEX($AH$2:$AH$1185,SMALL(IF($AE$2:$AE$1185=$A$2,ROW($AE$2:$AE$1185)-ROW($AE$2)+1,FALSE),ROWS($1:276))))</f>
        <v/>
      </c>
      <c r="AW277" s="27" t="str">
        <f t="array" ref="AW277">IF(ROWS($1:276)&gt;COUNTIF($AE$2:$AE$1185,$A$2),"",INDEX($AI$2:$AI$1185,SMALL(IF($AE$2:$AE$1185=$A$2,ROW($AE$2:$AE$1185)-ROW($AE$2)+1,FALSE),ROWS($1:276))))</f>
        <v/>
      </c>
      <c r="AX277" s="27" t="str">
        <f t="array" ref="AX277">IF(ROWS($1:276)&gt;COUNTIF($AE$2:$AE$1185,$A$2),"",INDEX($AJ$2:$AJ$1185,SMALL(IF($AE$2:$AE$1185=$A$2,ROW($AE$2:$AE$1185)-ROW($AE$2)+1,FALSE),ROWS($1:276))))</f>
        <v/>
      </c>
      <c r="AY277" s="27" t="str">
        <f t="array" ref="AY277">IF(ROWS($1:276)&gt;COUNTIF($AE$2:$AE$1185,$A$2),"",INDEX($AK$2:$AK$1185,SMALL(IF($AE$2:$AE$1185=$A$2,ROW($AE$2:$AE$1185)-ROW($AE$2)+1,FALSE),ROWS($1:276))))</f>
        <v/>
      </c>
      <c r="AZ277" s="27" t="str">
        <f t="array" ref="AZ277">IF(ROWS($1:276)&gt;COUNTIF($AE$2:$AE$1185,$A$2),"",INDEX($AL$2:$AL$1185,SMALL(IF($AE$2:$AE$1185=$A$2,ROW($AE$2:$AE$1185)-ROW($AE$2)+1,FALSE),ROWS($1:276))))</f>
        <v/>
      </c>
      <c r="BA277" s="27" t="str">
        <f t="array" ref="BA277">IF(ROWS($1:276)&gt;COUNTIF($AE$2:$AE$1185,$A$2),"",INDEX($AM$2:$AM$1185,SMALL(IF($AE$2:$AE$1185=$A$2,ROW($AE$2:$AE$1185)-ROW($AE$2)+1,FALSE),ROWS($1:276))))</f>
        <v/>
      </c>
      <c r="BB277" s="27" t="str">
        <f t="array" ref="BB277">IF(ROWS($1:276)&gt;COUNTIF($AE$2:$AE$1185,$A$2),"",INDEX($AN$2:$AN$1185,SMALL(IF($AE$2:$AE$1185=$A$2,ROW($AE$2:$AE$1185)-ROW($AE$2)+1,FALSE),ROWS($1:276))))</f>
        <v/>
      </c>
      <c r="BC277" s="27" t="str">
        <f t="array" ref="BC277">IF(ROWS($1:276)&gt;COUNTIF($AE$2:$AE$1185,$A$2),"",INDEX($AO$2:$AO$1185,SMALL(IF($AE$2:$AE$1185=$A$2,ROW($AE$2:$AE$1185)-ROW($AE$2)+1,FALSE),ROWS($1:276))))</f>
        <v/>
      </c>
      <c r="BD277" s="27" t="str">
        <f t="array" ref="BD277">IF(ROWS($1:276)&gt;COUNTIF($AE$2:$AE$1185,$A$2),"",INDEX($AP$2:$AP$1185,SMALL(IF($AE$2:$AE$1185=$A$2,ROW($AE$2:$AE$1185)-ROW($AE$2)+1,FALSE),ROWS($1:276))))</f>
        <v/>
      </c>
      <c r="BE277" s="27" t="str">
        <f t="array" ref="BE277">IF(ROWS($1:276)&gt;COUNTIF($AE$2:$AE$1185,$A$2),"",INDEX($AQ$2:$AQ$1185,SMALL(IF($AE$2:$AE$1185=$A$2,ROW($AE$2:$AE$1185)-ROW($AE$2)+1,FALSE),ROWS($1:276))))</f>
        <v/>
      </c>
      <c r="BF277" s="27" t="str">
        <f t="array" ref="BF277">IF(ROWS($1:276)&gt;COUNTIF($AE$2:$AE$1185,$A$2),"",INDEX($AR$2:$AR$1185,SMALL(IF($AE$2:$AE$1185=$A$2,ROW($AE$2:$AE$1185)-ROW($AE$2)+1,FALSE),ROWS($1:276))))</f>
        <v/>
      </c>
    </row>
    <row r="278" spans="15:58" ht="19.5" customHeight="1" x14ac:dyDescent="1.35">
      <c r="O278" s="6"/>
      <c r="P278" s="6"/>
      <c r="Q278" s="6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6"/>
      <c r="AE278" s="7" t="str">
        <f t="array" ref="AE278">IF(ROWS($1:277)&gt;COUNTIF($P$2:$P$1265,$A$1),"",INDEX($O$2:$O$1265,SMALL(IF($P$2:$P$1265=$A$1,ROW($P$2:$P$1265)-ROW($P$2)+1,FALSE),ROWS($1:277))))</f>
        <v/>
      </c>
      <c r="AF278" s="7" t="str">
        <f t="array" ref="AF278">IF(ROWS($1:277)&gt;COUNTIF($P$2:$P$1265,$A$1),"",INDEX($Q$2:$Q$1265,SMALL(IF($P$2:$P$1265=$A$1,ROW($P$2:$P$1265)-ROW($P$2)+1,FALSE),ROWS($1:277))))</f>
        <v/>
      </c>
      <c r="AG278" s="27" t="str">
        <f t="array" ref="AG278">IF(ROWS($1:277)&gt;COUNTIF($P$2:$P$1265,$A$1),"",INDEX($R$2:$R$1265,SMALL(IF($P$2:$P$1265=$A$1,ROW($P$2:$P$1265)-ROW($P$2)+1,FALSE),ROWS($1:277))))</f>
        <v/>
      </c>
      <c r="AH278" s="27" t="str">
        <f t="array" ref="AH278">IF(ROWS($1:277)&gt;COUNTIF($P$2:$P$1265,$A$1),"",INDEX($S$2:$S$1265,SMALL(IF($P$2:$P$1265=$A$1,ROW($P$2:$P$1265)-ROW($P$2)+1,FALSE),ROWS($1:277))))</f>
        <v/>
      </c>
      <c r="AI278" s="27" t="str">
        <f t="array" ref="AI278">IF(ROWS($1:277)&gt;COUNTIF($P$2:$P$1265,$A$1),"",INDEX($T$2:$T$1265,SMALL(IF($P$2:$P$1265=$A$1,ROW($P$2:$P$1265)-ROW($P$2)+1,FALSE),ROWS($1:277))))</f>
        <v/>
      </c>
      <c r="AJ278" s="27" t="str">
        <f t="array" ref="AJ278">IF(ROWS($1:277)&gt;COUNTIF($P$2:$P$1265,$A$1),"",INDEX($U$2:$U$1265,SMALL(IF($P$2:$P$1265=$A$1,ROW($P$2:$P$1265)-ROW($P$2)+1,FALSE),ROWS($1:277))))</f>
        <v/>
      </c>
      <c r="AK278" s="27" t="str">
        <f t="array" ref="AK278">IF(ROWS($1:277)&gt;COUNTIF($P$2:$P$1265,$A$1),"",INDEX($V$2:$V$1265,SMALL(IF($P$2:$P$1265=$A$1,ROW($P$2:$P$1265)-ROW($P$2)+1,FALSE),ROWS($1:277))))</f>
        <v/>
      </c>
      <c r="AL278" s="27" t="str">
        <f t="array" ref="AL278">IF(ROWS($1:277)&gt;COUNTIF($P$2:$P$1265,$A$1),"",INDEX($W$2:$W$1265,SMALL(IF($P$2:$P$1265=$A$1,ROW($P$2:$P$1265)-ROW($P$2)+1,FALSE),ROWS($1:277))))</f>
        <v/>
      </c>
      <c r="AM278" s="27" t="str">
        <f t="array" ref="AM278">IF(ROWS($1:277)&gt;COUNTIF($P$2:$P$1265,$A$1),"",INDEX($X$2:$X$1265,SMALL(IF($P$2:$P$1265=$A$1,ROW($P$2:$P$1265)-ROW($P$2)+1,FALSE),ROWS($1:277))))</f>
        <v/>
      </c>
      <c r="AN278" s="27" t="str">
        <f t="array" ref="AN278">IF(ROWS($1:277)&gt;COUNTIF($P$2:$P$1265,$A$1),"",INDEX($Y$2:$Y$1265,SMALL(IF($P$2:$P$1265=$A$1,ROW($P$2:$P$1265)-ROW($P$2)+1,FALSE),ROWS($1:277))))</f>
        <v/>
      </c>
      <c r="AO278" s="27" t="str">
        <f t="array" ref="AO278">IF(ROWS($1:277)&gt;COUNTIF($P$2:$P$1265,$A$1),"",INDEX($Z$2:$Z$1265,SMALL(IF($P$2:$P$1265=$A$1,ROW($P$2:$P$1265)-ROW($P$2)+1,FALSE),ROWS($1:277))))</f>
        <v/>
      </c>
      <c r="AP278" s="27" t="str">
        <f t="array" ref="AP278">IF(ROWS($1:277)&gt;COUNTIF($P$2:$P$1265,$A$1),"",INDEX($AA$2:$AA$1265,SMALL(IF($P$2:$P$1265=$A$1,ROW($P$2:$P$1265)-ROW($P$2)+1,FALSE),ROWS($1:277))))</f>
        <v/>
      </c>
      <c r="AQ278" s="27" t="str">
        <f t="array" ref="AQ278">IF(ROWS($1:277)&gt;COUNTIF($P$2:$P$1265,$A$1),"",INDEX($AB$2:$AB$1265,SMALL(IF($P$2:$P$1265=$A$1,ROW($P$2:$P$1265)-ROW($P$2)+1,FALSE),ROWS($1:277))))</f>
        <v/>
      </c>
      <c r="AR278" s="27" t="str">
        <f t="array" ref="AR278">IF(ROWS($1:277)&gt;COUNTIF($P$2:$P$1265,$A$1),"",INDEX($AC$2:$AC$1265,SMALL(IF($P$2:$P$1265=$A$1,ROW($P$2:$P$1265)-ROW($P$2)+1,FALSE),ROWS($1:277))))</f>
        <v/>
      </c>
      <c r="AT278" s="7" t="str">
        <f t="array" ref="AT278">IF(ROWS($1:277)&gt;COUNTIF($AE$2:$AE$1185,$A$2),"",INDEX($AF$2:$AF$1185,SMALL(IF($AE$2:$AE$1185=$A$2,ROW($AE$2:$AE$1185)-ROW($AE$2)+1,FALSE),ROWS($1:277))))</f>
        <v/>
      </c>
      <c r="AU278" s="27" t="str">
        <f t="array" ref="AU278">IF(ROWS($1:277)&gt;COUNTIF($AE$2:$AE$1185,$A$2),"",INDEX($AG$2:$AG$1185,SMALL(IF($AE$2:$AE$1185=$A$2,ROW($AE$2:$AE$1185)-ROW($AE$2)+1,FALSE),ROWS($1:277))))</f>
        <v/>
      </c>
      <c r="AV278" s="27" t="str">
        <f t="array" ref="AV278">IF(ROWS($1:277)&gt;COUNTIF($AE$2:$AE$1185,$A$2),"",INDEX($AH$2:$AH$1185,SMALL(IF($AE$2:$AE$1185=$A$2,ROW($AE$2:$AE$1185)-ROW($AE$2)+1,FALSE),ROWS($1:277))))</f>
        <v/>
      </c>
      <c r="AW278" s="27" t="str">
        <f t="array" ref="AW278">IF(ROWS($1:277)&gt;COUNTIF($AE$2:$AE$1185,$A$2),"",INDEX($AI$2:$AI$1185,SMALL(IF($AE$2:$AE$1185=$A$2,ROW($AE$2:$AE$1185)-ROW($AE$2)+1,FALSE),ROWS($1:277))))</f>
        <v/>
      </c>
      <c r="AX278" s="27" t="str">
        <f t="array" ref="AX278">IF(ROWS($1:277)&gt;COUNTIF($AE$2:$AE$1185,$A$2),"",INDEX($AJ$2:$AJ$1185,SMALL(IF($AE$2:$AE$1185=$A$2,ROW($AE$2:$AE$1185)-ROW($AE$2)+1,FALSE),ROWS($1:277))))</f>
        <v/>
      </c>
      <c r="AY278" s="27" t="str">
        <f t="array" ref="AY278">IF(ROWS($1:277)&gt;COUNTIF($AE$2:$AE$1185,$A$2),"",INDEX($AK$2:$AK$1185,SMALL(IF($AE$2:$AE$1185=$A$2,ROW($AE$2:$AE$1185)-ROW($AE$2)+1,FALSE),ROWS($1:277))))</f>
        <v/>
      </c>
      <c r="AZ278" s="27" t="str">
        <f t="array" ref="AZ278">IF(ROWS($1:277)&gt;COUNTIF($AE$2:$AE$1185,$A$2),"",INDEX($AL$2:$AL$1185,SMALL(IF($AE$2:$AE$1185=$A$2,ROW($AE$2:$AE$1185)-ROW($AE$2)+1,FALSE),ROWS($1:277))))</f>
        <v/>
      </c>
      <c r="BA278" s="27" t="str">
        <f t="array" ref="BA278">IF(ROWS($1:277)&gt;COUNTIF($AE$2:$AE$1185,$A$2),"",INDEX($AM$2:$AM$1185,SMALL(IF($AE$2:$AE$1185=$A$2,ROW($AE$2:$AE$1185)-ROW($AE$2)+1,FALSE),ROWS($1:277))))</f>
        <v/>
      </c>
      <c r="BB278" s="27" t="str">
        <f t="array" ref="BB278">IF(ROWS($1:277)&gt;COUNTIF($AE$2:$AE$1185,$A$2),"",INDEX($AN$2:$AN$1185,SMALL(IF($AE$2:$AE$1185=$A$2,ROW($AE$2:$AE$1185)-ROW($AE$2)+1,FALSE),ROWS($1:277))))</f>
        <v/>
      </c>
      <c r="BC278" s="27" t="str">
        <f t="array" ref="BC278">IF(ROWS($1:277)&gt;COUNTIF($AE$2:$AE$1185,$A$2),"",INDEX($AO$2:$AO$1185,SMALL(IF($AE$2:$AE$1185=$A$2,ROW($AE$2:$AE$1185)-ROW($AE$2)+1,FALSE),ROWS($1:277))))</f>
        <v/>
      </c>
      <c r="BD278" s="27" t="str">
        <f t="array" ref="BD278">IF(ROWS($1:277)&gt;COUNTIF($AE$2:$AE$1185,$A$2),"",INDEX($AP$2:$AP$1185,SMALL(IF($AE$2:$AE$1185=$A$2,ROW($AE$2:$AE$1185)-ROW($AE$2)+1,FALSE),ROWS($1:277))))</f>
        <v/>
      </c>
      <c r="BE278" s="27" t="str">
        <f t="array" ref="BE278">IF(ROWS($1:277)&gt;COUNTIF($AE$2:$AE$1185,$A$2),"",INDEX($AQ$2:$AQ$1185,SMALL(IF($AE$2:$AE$1185=$A$2,ROW($AE$2:$AE$1185)-ROW($AE$2)+1,FALSE),ROWS($1:277))))</f>
        <v/>
      </c>
      <c r="BF278" s="27" t="str">
        <f t="array" ref="BF278">IF(ROWS($1:277)&gt;COUNTIF($AE$2:$AE$1185,$A$2),"",INDEX($AR$2:$AR$1185,SMALL(IF($AE$2:$AE$1185=$A$2,ROW($AE$2:$AE$1185)-ROW($AE$2)+1,FALSE),ROWS($1:277))))</f>
        <v/>
      </c>
    </row>
    <row r="279" spans="15:58" ht="19.5" customHeight="1" x14ac:dyDescent="1.35">
      <c r="O279" s="6"/>
      <c r="P279" s="6"/>
      <c r="Q279" s="6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6"/>
      <c r="AE279" s="7" t="str">
        <f t="array" ref="AE279">IF(ROWS($1:278)&gt;COUNTIF($P$2:$P$1265,$A$1),"",INDEX($O$2:$O$1265,SMALL(IF($P$2:$P$1265=$A$1,ROW($P$2:$P$1265)-ROW($P$2)+1,FALSE),ROWS($1:278))))</f>
        <v/>
      </c>
      <c r="AF279" s="7" t="str">
        <f t="array" ref="AF279">IF(ROWS($1:278)&gt;COUNTIF($P$2:$P$1265,$A$1),"",INDEX($Q$2:$Q$1265,SMALL(IF($P$2:$P$1265=$A$1,ROW($P$2:$P$1265)-ROW($P$2)+1,FALSE),ROWS($1:278))))</f>
        <v/>
      </c>
      <c r="AG279" s="27" t="str">
        <f t="array" ref="AG279">IF(ROWS($1:278)&gt;COUNTIF($P$2:$P$1265,$A$1),"",INDEX($R$2:$R$1265,SMALL(IF($P$2:$P$1265=$A$1,ROW($P$2:$P$1265)-ROW($P$2)+1,FALSE),ROWS($1:278))))</f>
        <v/>
      </c>
      <c r="AH279" s="27" t="str">
        <f t="array" ref="AH279">IF(ROWS($1:278)&gt;COUNTIF($P$2:$P$1265,$A$1),"",INDEX($S$2:$S$1265,SMALL(IF($P$2:$P$1265=$A$1,ROW($P$2:$P$1265)-ROW($P$2)+1,FALSE),ROWS($1:278))))</f>
        <v/>
      </c>
      <c r="AI279" s="27" t="str">
        <f t="array" ref="AI279">IF(ROWS($1:278)&gt;COUNTIF($P$2:$P$1265,$A$1),"",INDEX($T$2:$T$1265,SMALL(IF($P$2:$P$1265=$A$1,ROW($P$2:$P$1265)-ROW($P$2)+1,FALSE),ROWS($1:278))))</f>
        <v/>
      </c>
      <c r="AJ279" s="27" t="str">
        <f t="array" ref="AJ279">IF(ROWS($1:278)&gt;COUNTIF($P$2:$P$1265,$A$1),"",INDEX($U$2:$U$1265,SMALL(IF($P$2:$P$1265=$A$1,ROW($P$2:$P$1265)-ROW($P$2)+1,FALSE),ROWS($1:278))))</f>
        <v/>
      </c>
      <c r="AK279" s="27" t="str">
        <f t="array" ref="AK279">IF(ROWS($1:278)&gt;COUNTIF($P$2:$P$1265,$A$1),"",INDEX($V$2:$V$1265,SMALL(IF($P$2:$P$1265=$A$1,ROW($P$2:$P$1265)-ROW($P$2)+1,FALSE),ROWS($1:278))))</f>
        <v/>
      </c>
      <c r="AL279" s="27" t="str">
        <f t="array" ref="AL279">IF(ROWS($1:278)&gt;COUNTIF($P$2:$P$1265,$A$1),"",INDEX($W$2:$W$1265,SMALL(IF($P$2:$P$1265=$A$1,ROW($P$2:$P$1265)-ROW($P$2)+1,FALSE),ROWS($1:278))))</f>
        <v/>
      </c>
      <c r="AM279" s="27" t="str">
        <f t="array" ref="AM279">IF(ROWS($1:278)&gt;COUNTIF($P$2:$P$1265,$A$1),"",INDEX($X$2:$X$1265,SMALL(IF($P$2:$P$1265=$A$1,ROW($P$2:$P$1265)-ROW($P$2)+1,FALSE),ROWS($1:278))))</f>
        <v/>
      </c>
      <c r="AN279" s="27" t="str">
        <f t="array" ref="AN279">IF(ROWS($1:278)&gt;COUNTIF($P$2:$P$1265,$A$1),"",INDEX($Y$2:$Y$1265,SMALL(IF($P$2:$P$1265=$A$1,ROW($P$2:$P$1265)-ROW($P$2)+1,FALSE),ROWS($1:278))))</f>
        <v/>
      </c>
      <c r="AO279" s="27" t="str">
        <f t="array" ref="AO279">IF(ROWS($1:278)&gt;COUNTIF($P$2:$P$1265,$A$1),"",INDEX($Z$2:$Z$1265,SMALL(IF($P$2:$P$1265=$A$1,ROW($P$2:$P$1265)-ROW($P$2)+1,FALSE),ROWS($1:278))))</f>
        <v/>
      </c>
      <c r="AP279" s="27" t="str">
        <f t="array" ref="AP279">IF(ROWS($1:278)&gt;COUNTIF($P$2:$P$1265,$A$1),"",INDEX($AA$2:$AA$1265,SMALL(IF($P$2:$P$1265=$A$1,ROW($P$2:$P$1265)-ROW($P$2)+1,FALSE),ROWS($1:278))))</f>
        <v/>
      </c>
      <c r="AQ279" s="27" t="str">
        <f t="array" ref="AQ279">IF(ROWS($1:278)&gt;COUNTIF($P$2:$P$1265,$A$1),"",INDEX($AB$2:$AB$1265,SMALL(IF($P$2:$P$1265=$A$1,ROW($P$2:$P$1265)-ROW($P$2)+1,FALSE),ROWS($1:278))))</f>
        <v/>
      </c>
      <c r="AR279" s="27" t="str">
        <f t="array" ref="AR279">IF(ROWS($1:278)&gt;COUNTIF($P$2:$P$1265,$A$1),"",INDEX($AC$2:$AC$1265,SMALL(IF($P$2:$P$1265=$A$1,ROW($P$2:$P$1265)-ROW($P$2)+1,FALSE),ROWS($1:278))))</f>
        <v/>
      </c>
      <c r="AT279" s="7" t="str">
        <f t="array" ref="AT279">IF(ROWS($1:278)&gt;COUNTIF($AE$2:$AE$1185,$A$2),"",INDEX($AF$2:$AF$1185,SMALL(IF($AE$2:$AE$1185=$A$2,ROW($AE$2:$AE$1185)-ROW($AE$2)+1,FALSE),ROWS($1:278))))</f>
        <v/>
      </c>
      <c r="AU279" s="27" t="str">
        <f t="array" ref="AU279">IF(ROWS($1:278)&gt;COUNTIF($AE$2:$AE$1185,$A$2),"",INDEX($AG$2:$AG$1185,SMALL(IF($AE$2:$AE$1185=$A$2,ROW($AE$2:$AE$1185)-ROW($AE$2)+1,FALSE),ROWS($1:278))))</f>
        <v/>
      </c>
      <c r="AV279" s="27" t="str">
        <f t="array" ref="AV279">IF(ROWS($1:278)&gt;COUNTIF($AE$2:$AE$1185,$A$2),"",INDEX($AH$2:$AH$1185,SMALL(IF($AE$2:$AE$1185=$A$2,ROW($AE$2:$AE$1185)-ROW($AE$2)+1,FALSE),ROWS($1:278))))</f>
        <v/>
      </c>
      <c r="AW279" s="27" t="str">
        <f t="array" ref="AW279">IF(ROWS($1:278)&gt;COUNTIF($AE$2:$AE$1185,$A$2),"",INDEX($AI$2:$AI$1185,SMALL(IF($AE$2:$AE$1185=$A$2,ROW($AE$2:$AE$1185)-ROW($AE$2)+1,FALSE),ROWS($1:278))))</f>
        <v/>
      </c>
      <c r="AX279" s="27" t="str">
        <f t="array" ref="AX279">IF(ROWS($1:278)&gt;COUNTIF($AE$2:$AE$1185,$A$2),"",INDEX($AJ$2:$AJ$1185,SMALL(IF($AE$2:$AE$1185=$A$2,ROW($AE$2:$AE$1185)-ROW($AE$2)+1,FALSE),ROWS($1:278))))</f>
        <v/>
      </c>
      <c r="AY279" s="27" t="str">
        <f t="array" ref="AY279">IF(ROWS($1:278)&gt;COUNTIF($AE$2:$AE$1185,$A$2),"",INDEX($AK$2:$AK$1185,SMALL(IF($AE$2:$AE$1185=$A$2,ROW($AE$2:$AE$1185)-ROW($AE$2)+1,FALSE),ROWS($1:278))))</f>
        <v/>
      </c>
      <c r="AZ279" s="27" t="str">
        <f t="array" ref="AZ279">IF(ROWS($1:278)&gt;COUNTIF($AE$2:$AE$1185,$A$2),"",INDEX($AL$2:$AL$1185,SMALL(IF($AE$2:$AE$1185=$A$2,ROW($AE$2:$AE$1185)-ROW($AE$2)+1,FALSE),ROWS($1:278))))</f>
        <v/>
      </c>
      <c r="BA279" s="27" t="str">
        <f t="array" ref="BA279">IF(ROWS($1:278)&gt;COUNTIF($AE$2:$AE$1185,$A$2),"",INDEX($AM$2:$AM$1185,SMALL(IF($AE$2:$AE$1185=$A$2,ROW($AE$2:$AE$1185)-ROW($AE$2)+1,FALSE),ROWS($1:278))))</f>
        <v/>
      </c>
      <c r="BB279" s="27" t="str">
        <f t="array" ref="BB279">IF(ROWS($1:278)&gt;COUNTIF($AE$2:$AE$1185,$A$2),"",INDEX($AN$2:$AN$1185,SMALL(IF($AE$2:$AE$1185=$A$2,ROW($AE$2:$AE$1185)-ROW($AE$2)+1,FALSE),ROWS($1:278))))</f>
        <v/>
      </c>
      <c r="BC279" s="27" t="str">
        <f t="array" ref="BC279">IF(ROWS($1:278)&gt;COUNTIF($AE$2:$AE$1185,$A$2),"",INDEX($AO$2:$AO$1185,SMALL(IF($AE$2:$AE$1185=$A$2,ROW($AE$2:$AE$1185)-ROW($AE$2)+1,FALSE),ROWS($1:278))))</f>
        <v/>
      </c>
      <c r="BD279" s="27" t="str">
        <f t="array" ref="BD279">IF(ROWS($1:278)&gt;COUNTIF($AE$2:$AE$1185,$A$2),"",INDEX($AP$2:$AP$1185,SMALL(IF($AE$2:$AE$1185=$A$2,ROW($AE$2:$AE$1185)-ROW($AE$2)+1,FALSE),ROWS($1:278))))</f>
        <v/>
      </c>
      <c r="BE279" s="27" t="str">
        <f t="array" ref="BE279">IF(ROWS($1:278)&gt;COUNTIF($AE$2:$AE$1185,$A$2),"",INDEX($AQ$2:$AQ$1185,SMALL(IF($AE$2:$AE$1185=$A$2,ROW($AE$2:$AE$1185)-ROW($AE$2)+1,FALSE),ROWS($1:278))))</f>
        <v/>
      </c>
      <c r="BF279" s="27" t="str">
        <f t="array" ref="BF279">IF(ROWS($1:278)&gt;COUNTIF($AE$2:$AE$1185,$A$2),"",INDEX($AR$2:$AR$1185,SMALL(IF($AE$2:$AE$1185=$A$2,ROW($AE$2:$AE$1185)-ROW($AE$2)+1,FALSE),ROWS($1:278))))</f>
        <v/>
      </c>
    </row>
    <row r="280" spans="15:58" ht="19.5" customHeight="1" x14ac:dyDescent="1.35">
      <c r="O280" s="6"/>
      <c r="P280" s="6"/>
      <c r="Q280" s="6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6"/>
      <c r="AE280" s="7" t="str">
        <f t="array" ref="AE280">IF(ROWS($1:279)&gt;COUNTIF($P$2:$P$1265,$A$1),"",INDEX($O$2:$O$1265,SMALL(IF($P$2:$P$1265=$A$1,ROW($P$2:$P$1265)-ROW($P$2)+1,FALSE),ROWS($1:279))))</f>
        <v/>
      </c>
      <c r="AF280" s="7" t="str">
        <f t="array" ref="AF280">IF(ROWS($1:279)&gt;COUNTIF($P$2:$P$1265,$A$1),"",INDEX($Q$2:$Q$1265,SMALL(IF($P$2:$P$1265=$A$1,ROW($P$2:$P$1265)-ROW($P$2)+1,FALSE),ROWS($1:279))))</f>
        <v/>
      </c>
      <c r="AG280" s="27" t="str">
        <f t="array" ref="AG280">IF(ROWS($1:279)&gt;COUNTIF($P$2:$P$1265,$A$1),"",INDEX($R$2:$R$1265,SMALL(IF($P$2:$P$1265=$A$1,ROW($P$2:$P$1265)-ROW($P$2)+1,FALSE),ROWS($1:279))))</f>
        <v/>
      </c>
      <c r="AH280" s="27" t="str">
        <f t="array" ref="AH280">IF(ROWS($1:279)&gt;COUNTIF($P$2:$P$1265,$A$1),"",INDEX($S$2:$S$1265,SMALL(IF($P$2:$P$1265=$A$1,ROW($P$2:$P$1265)-ROW($P$2)+1,FALSE),ROWS($1:279))))</f>
        <v/>
      </c>
      <c r="AI280" s="27" t="str">
        <f t="array" ref="AI280">IF(ROWS($1:279)&gt;COUNTIF($P$2:$P$1265,$A$1),"",INDEX($T$2:$T$1265,SMALL(IF($P$2:$P$1265=$A$1,ROW($P$2:$P$1265)-ROW($P$2)+1,FALSE),ROWS($1:279))))</f>
        <v/>
      </c>
      <c r="AJ280" s="27" t="str">
        <f t="array" ref="AJ280">IF(ROWS($1:279)&gt;COUNTIF($P$2:$P$1265,$A$1),"",INDEX($U$2:$U$1265,SMALL(IF($P$2:$P$1265=$A$1,ROW($P$2:$P$1265)-ROW($P$2)+1,FALSE),ROWS($1:279))))</f>
        <v/>
      </c>
      <c r="AK280" s="27" t="str">
        <f t="array" ref="AK280">IF(ROWS($1:279)&gt;COUNTIF($P$2:$P$1265,$A$1),"",INDEX($V$2:$V$1265,SMALL(IF($P$2:$P$1265=$A$1,ROW($P$2:$P$1265)-ROW($P$2)+1,FALSE),ROWS($1:279))))</f>
        <v/>
      </c>
      <c r="AL280" s="27" t="str">
        <f t="array" ref="AL280">IF(ROWS($1:279)&gt;COUNTIF($P$2:$P$1265,$A$1),"",INDEX($W$2:$W$1265,SMALL(IF($P$2:$P$1265=$A$1,ROW($P$2:$P$1265)-ROW($P$2)+1,FALSE),ROWS($1:279))))</f>
        <v/>
      </c>
      <c r="AM280" s="27" t="str">
        <f t="array" ref="AM280">IF(ROWS($1:279)&gt;COUNTIF($P$2:$P$1265,$A$1),"",INDEX($X$2:$X$1265,SMALL(IF($P$2:$P$1265=$A$1,ROW($P$2:$P$1265)-ROW($P$2)+1,FALSE),ROWS($1:279))))</f>
        <v/>
      </c>
      <c r="AN280" s="27" t="str">
        <f t="array" ref="AN280">IF(ROWS($1:279)&gt;COUNTIF($P$2:$P$1265,$A$1),"",INDEX($Y$2:$Y$1265,SMALL(IF($P$2:$P$1265=$A$1,ROW($P$2:$P$1265)-ROW($P$2)+1,FALSE),ROWS($1:279))))</f>
        <v/>
      </c>
      <c r="AO280" s="27" t="str">
        <f t="array" ref="AO280">IF(ROWS($1:279)&gt;COUNTIF($P$2:$P$1265,$A$1),"",INDEX($Z$2:$Z$1265,SMALL(IF($P$2:$P$1265=$A$1,ROW($P$2:$P$1265)-ROW($P$2)+1,FALSE),ROWS($1:279))))</f>
        <v/>
      </c>
      <c r="AP280" s="27" t="str">
        <f t="array" ref="AP280">IF(ROWS($1:279)&gt;COUNTIF($P$2:$P$1265,$A$1),"",INDEX($AA$2:$AA$1265,SMALL(IF($P$2:$P$1265=$A$1,ROW($P$2:$P$1265)-ROW($P$2)+1,FALSE),ROWS($1:279))))</f>
        <v/>
      </c>
      <c r="AQ280" s="27" t="str">
        <f t="array" ref="AQ280">IF(ROWS($1:279)&gt;COUNTIF($P$2:$P$1265,$A$1),"",INDEX($AB$2:$AB$1265,SMALL(IF($P$2:$P$1265=$A$1,ROW($P$2:$P$1265)-ROW($P$2)+1,FALSE),ROWS($1:279))))</f>
        <v/>
      </c>
      <c r="AR280" s="27" t="str">
        <f t="array" ref="AR280">IF(ROWS($1:279)&gt;COUNTIF($P$2:$P$1265,$A$1),"",INDEX($AC$2:$AC$1265,SMALL(IF($P$2:$P$1265=$A$1,ROW($P$2:$P$1265)-ROW($P$2)+1,FALSE),ROWS($1:279))))</f>
        <v/>
      </c>
      <c r="AT280" s="7" t="str">
        <f t="array" ref="AT280">IF(ROWS($1:279)&gt;COUNTIF($AE$2:$AE$1185,$A$2),"",INDEX($AF$2:$AF$1185,SMALL(IF($AE$2:$AE$1185=$A$2,ROW($AE$2:$AE$1185)-ROW($AE$2)+1,FALSE),ROWS($1:279))))</f>
        <v/>
      </c>
      <c r="AU280" s="27" t="str">
        <f t="array" ref="AU280">IF(ROWS($1:279)&gt;COUNTIF($AE$2:$AE$1185,$A$2),"",INDEX($AG$2:$AG$1185,SMALL(IF($AE$2:$AE$1185=$A$2,ROW($AE$2:$AE$1185)-ROW($AE$2)+1,FALSE),ROWS($1:279))))</f>
        <v/>
      </c>
      <c r="AV280" s="27" t="str">
        <f t="array" ref="AV280">IF(ROWS($1:279)&gt;COUNTIF($AE$2:$AE$1185,$A$2),"",INDEX($AH$2:$AH$1185,SMALL(IF($AE$2:$AE$1185=$A$2,ROW($AE$2:$AE$1185)-ROW($AE$2)+1,FALSE),ROWS($1:279))))</f>
        <v/>
      </c>
      <c r="AW280" s="27" t="str">
        <f t="array" ref="AW280">IF(ROWS($1:279)&gt;COUNTIF($AE$2:$AE$1185,$A$2),"",INDEX($AI$2:$AI$1185,SMALL(IF($AE$2:$AE$1185=$A$2,ROW($AE$2:$AE$1185)-ROW($AE$2)+1,FALSE),ROWS($1:279))))</f>
        <v/>
      </c>
      <c r="AX280" s="27" t="str">
        <f t="array" ref="AX280">IF(ROWS($1:279)&gt;COUNTIF($AE$2:$AE$1185,$A$2),"",INDEX($AJ$2:$AJ$1185,SMALL(IF($AE$2:$AE$1185=$A$2,ROW($AE$2:$AE$1185)-ROW($AE$2)+1,FALSE),ROWS($1:279))))</f>
        <v/>
      </c>
      <c r="AY280" s="27" t="str">
        <f t="array" ref="AY280">IF(ROWS($1:279)&gt;COUNTIF($AE$2:$AE$1185,$A$2),"",INDEX($AK$2:$AK$1185,SMALL(IF($AE$2:$AE$1185=$A$2,ROW($AE$2:$AE$1185)-ROW($AE$2)+1,FALSE),ROWS($1:279))))</f>
        <v/>
      </c>
      <c r="AZ280" s="27" t="str">
        <f t="array" ref="AZ280">IF(ROWS($1:279)&gt;COUNTIF($AE$2:$AE$1185,$A$2),"",INDEX($AL$2:$AL$1185,SMALL(IF($AE$2:$AE$1185=$A$2,ROW($AE$2:$AE$1185)-ROW($AE$2)+1,FALSE),ROWS($1:279))))</f>
        <v/>
      </c>
      <c r="BA280" s="27" t="str">
        <f t="array" ref="BA280">IF(ROWS($1:279)&gt;COUNTIF($AE$2:$AE$1185,$A$2),"",INDEX($AM$2:$AM$1185,SMALL(IF($AE$2:$AE$1185=$A$2,ROW($AE$2:$AE$1185)-ROW($AE$2)+1,FALSE),ROWS($1:279))))</f>
        <v/>
      </c>
      <c r="BB280" s="27" t="str">
        <f t="array" ref="BB280">IF(ROWS($1:279)&gt;COUNTIF($AE$2:$AE$1185,$A$2),"",INDEX($AN$2:$AN$1185,SMALL(IF($AE$2:$AE$1185=$A$2,ROW($AE$2:$AE$1185)-ROW($AE$2)+1,FALSE),ROWS($1:279))))</f>
        <v/>
      </c>
      <c r="BC280" s="27" t="str">
        <f t="array" ref="BC280">IF(ROWS($1:279)&gt;COUNTIF($AE$2:$AE$1185,$A$2),"",INDEX($AO$2:$AO$1185,SMALL(IF($AE$2:$AE$1185=$A$2,ROW($AE$2:$AE$1185)-ROW($AE$2)+1,FALSE),ROWS($1:279))))</f>
        <v/>
      </c>
      <c r="BD280" s="27" t="str">
        <f t="array" ref="BD280">IF(ROWS($1:279)&gt;COUNTIF($AE$2:$AE$1185,$A$2),"",INDEX($AP$2:$AP$1185,SMALL(IF($AE$2:$AE$1185=$A$2,ROW($AE$2:$AE$1185)-ROW($AE$2)+1,FALSE),ROWS($1:279))))</f>
        <v/>
      </c>
      <c r="BE280" s="27" t="str">
        <f t="array" ref="BE280">IF(ROWS($1:279)&gt;COUNTIF($AE$2:$AE$1185,$A$2),"",INDEX($AQ$2:$AQ$1185,SMALL(IF($AE$2:$AE$1185=$A$2,ROW($AE$2:$AE$1185)-ROW($AE$2)+1,FALSE),ROWS($1:279))))</f>
        <v/>
      </c>
      <c r="BF280" s="27" t="str">
        <f t="array" ref="BF280">IF(ROWS($1:279)&gt;COUNTIF($AE$2:$AE$1185,$A$2),"",INDEX($AR$2:$AR$1185,SMALL(IF($AE$2:$AE$1185=$A$2,ROW($AE$2:$AE$1185)-ROW($AE$2)+1,FALSE),ROWS($1:279))))</f>
        <v/>
      </c>
    </row>
    <row r="281" spans="15:58" ht="19.5" customHeight="1" x14ac:dyDescent="1.35">
      <c r="O281" s="6"/>
      <c r="P281" s="6"/>
      <c r="Q281" s="6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6"/>
      <c r="AE281" s="7" t="str">
        <f t="array" ref="AE281">IF(ROWS($1:280)&gt;COUNTIF($P$2:$P$1265,$A$1),"",INDEX($O$2:$O$1265,SMALL(IF($P$2:$P$1265=$A$1,ROW($P$2:$P$1265)-ROW($P$2)+1,FALSE),ROWS($1:280))))</f>
        <v/>
      </c>
      <c r="AF281" s="7" t="str">
        <f t="array" ref="AF281">IF(ROWS($1:280)&gt;COUNTIF($P$2:$P$1265,$A$1),"",INDEX($Q$2:$Q$1265,SMALL(IF($P$2:$P$1265=$A$1,ROW($P$2:$P$1265)-ROW($P$2)+1,FALSE),ROWS($1:280))))</f>
        <v/>
      </c>
      <c r="AG281" s="27" t="str">
        <f t="array" ref="AG281">IF(ROWS($1:280)&gt;COUNTIF($P$2:$P$1265,$A$1),"",INDEX($R$2:$R$1265,SMALL(IF($P$2:$P$1265=$A$1,ROW($P$2:$P$1265)-ROW($P$2)+1,FALSE),ROWS($1:280))))</f>
        <v/>
      </c>
      <c r="AH281" s="27" t="str">
        <f t="array" ref="AH281">IF(ROWS($1:280)&gt;COUNTIF($P$2:$P$1265,$A$1),"",INDEX($S$2:$S$1265,SMALL(IF($P$2:$P$1265=$A$1,ROW($P$2:$P$1265)-ROW($P$2)+1,FALSE),ROWS($1:280))))</f>
        <v/>
      </c>
      <c r="AI281" s="27" t="str">
        <f t="array" ref="AI281">IF(ROWS($1:280)&gt;COUNTIF($P$2:$P$1265,$A$1),"",INDEX($T$2:$T$1265,SMALL(IF($P$2:$P$1265=$A$1,ROW($P$2:$P$1265)-ROW($P$2)+1,FALSE),ROWS($1:280))))</f>
        <v/>
      </c>
      <c r="AJ281" s="27" t="str">
        <f t="array" ref="AJ281">IF(ROWS($1:280)&gt;COUNTIF($P$2:$P$1265,$A$1),"",INDEX($U$2:$U$1265,SMALL(IF($P$2:$P$1265=$A$1,ROW($P$2:$P$1265)-ROW($P$2)+1,FALSE),ROWS($1:280))))</f>
        <v/>
      </c>
      <c r="AK281" s="27" t="str">
        <f t="array" ref="AK281">IF(ROWS($1:280)&gt;COUNTIF($P$2:$P$1265,$A$1),"",INDEX($V$2:$V$1265,SMALL(IF($P$2:$P$1265=$A$1,ROW($P$2:$P$1265)-ROW($P$2)+1,FALSE),ROWS($1:280))))</f>
        <v/>
      </c>
      <c r="AL281" s="27" t="str">
        <f t="array" ref="AL281">IF(ROWS($1:280)&gt;COUNTIF($P$2:$P$1265,$A$1),"",INDEX($W$2:$W$1265,SMALL(IF($P$2:$P$1265=$A$1,ROW($P$2:$P$1265)-ROW($P$2)+1,FALSE),ROWS($1:280))))</f>
        <v/>
      </c>
      <c r="AM281" s="27" t="str">
        <f t="array" ref="AM281">IF(ROWS($1:280)&gt;COUNTIF($P$2:$P$1265,$A$1),"",INDEX($X$2:$X$1265,SMALL(IF($P$2:$P$1265=$A$1,ROW($P$2:$P$1265)-ROW($P$2)+1,FALSE),ROWS($1:280))))</f>
        <v/>
      </c>
      <c r="AN281" s="27" t="str">
        <f t="array" ref="AN281">IF(ROWS($1:280)&gt;COUNTIF($P$2:$P$1265,$A$1),"",INDEX($Y$2:$Y$1265,SMALL(IF($P$2:$P$1265=$A$1,ROW($P$2:$P$1265)-ROW($P$2)+1,FALSE),ROWS($1:280))))</f>
        <v/>
      </c>
      <c r="AO281" s="27" t="str">
        <f t="array" ref="AO281">IF(ROWS($1:280)&gt;COUNTIF($P$2:$P$1265,$A$1),"",INDEX($Z$2:$Z$1265,SMALL(IF($P$2:$P$1265=$A$1,ROW($P$2:$P$1265)-ROW($P$2)+1,FALSE),ROWS($1:280))))</f>
        <v/>
      </c>
      <c r="AP281" s="27" t="str">
        <f t="array" ref="AP281">IF(ROWS($1:280)&gt;COUNTIF($P$2:$P$1265,$A$1),"",INDEX($AA$2:$AA$1265,SMALL(IF($P$2:$P$1265=$A$1,ROW($P$2:$P$1265)-ROW($P$2)+1,FALSE),ROWS($1:280))))</f>
        <v/>
      </c>
      <c r="AQ281" s="27" t="str">
        <f t="array" ref="AQ281">IF(ROWS($1:280)&gt;COUNTIF($P$2:$P$1265,$A$1),"",INDEX($AB$2:$AB$1265,SMALL(IF($P$2:$P$1265=$A$1,ROW($P$2:$P$1265)-ROW($P$2)+1,FALSE),ROWS($1:280))))</f>
        <v/>
      </c>
      <c r="AR281" s="27" t="str">
        <f t="array" ref="AR281">IF(ROWS($1:280)&gt;COUNTIF($P$2:$P$1265,$A$1),"",INDEX($AC$2:$AC$1265,SMALL(IF($P$2:$P$1265=$A$1,ROW($P$2:$P$1265)-ROW($P$2)+1,FALSE),ROWS($1:280))))</f>
        <v/>
      </c>
      <c r="AT281" s="7" t="str">
        <f t="array" ref="AT281">IF(ROWS($1:280)&gt;COUNTIF($AE$2:$AE$1185,$A$2),"",INDEX($AF$2:$AF$1185,SMALL(IF($AE$2:$AE$1185=$A$2,ROW($AE$2:$AE$1185)-ROW($AE$2)+1,FALSE),ROWS($1:280))))</f>
        <v/>
      </c>
      <c r="AU281" s="27" t="str">
        <f t="array" ref="AU281">IF(ROWS($1:280)&gt;COUNTIF($AE$2:$AE$1185,$A$2),"",INDEX($AG$2:$AG$1185,SMALL(IF($AE$2:$AE$1185=$A$2,ROW($AE$2:$AE$1185)-ROW($AE$2)+1,FALSE),ROWS($1:280))))</f>
        <v/>
      </c>
      <c r="AV281" s="27" t="str">
        <f t="array" ref="AV281">IF(ROWS($1:280)&gt;COUNTIF($AE$2:$AE$1185,$A$2),"",INDEX($AH$2:$AH$1185,SMALL(IF($AE$2:$AE$1185=$A$2,ROW($AE$2:$AE$1185)-ROW($AE$2)+1,FALSE),ROWS($1:280))))</f>
        <v/>
      </c>
      <c r="AW281" s="27" t="str">
        <f t="array" ref="AW281">IF(ROWS($1:280)&gt;COUNTIF($AE$2:$AE$1185,$A$2),"",INDEX($AI$2:$AI$1185,SMALL(IF($AE$2:$AE$1185=$A$2,ROW($AE$2:$AE$1185)-ROW($AE$2)+1,FALSE),ROWS($1:280))))</f>
        <v/>
      </c>
      <c r="AX281" s="27" t="str">
        <f t="array" ref="AX281">IF(ROWS($1:280)&gt;COUNTIF($AE$2:$AE$1185,$A$2),"",INDEX($AJ$2:$AJ$1185,SMALL(IF($AE$2:$AE$1185=$A$2,ROW($AE$2:$AE$1185)-ROW($AE$2)+1,FALSE),ROWS($1:280))))</f>
        <v/>
      </c>
      <c r="AY281" s="27" t="str">
        <f t="array" ref="AY281">IF(ROWS($1:280)&gt;COUNTIF($AE$2:$AE$1185,$A$2),"",INDEX($AK$2:$AK$1185,SMALL(IF($AE$2:$AE$1185=$A$2,ROW($AE$2:$AE$1185)-ROW($AE$2)+1,FALSE),ROWS($1:280))))</f>
        <v/>
      </c>
      <c r="AZ281" s="27" t="str">
        <f t="array" ref="AZ281">IF(ROWS($1:280)&gt;COUNTIF($AE$2:$AE$1185,$A$2),"",INDEX($AL$2:$AL$1185,SMALL(IF($AE$2:$AE$1185=$A$2,ROW($AE$2:$AE$1185)-ROW($AE$2)+1,FALSE),ROWS($1:280))))</f>
        <v/>
      </c>
      <c r="BA281" s="27" t="str">
        <f t="array" ref="BA281">IF(ROWS($1:280)&gt;COUNTIF($AE$2:$AE$1185,$A$2),"",INDEX($AM$2:$AM$1185,SMALL(IF($AE$2:$AE$1185=$A$2,ROW($AE$2:$AE$1185)-ROW($AE$2)+1,FALSE),ROWS($1:280))))</f>
        <v/>
      </c>
      <c r="BB281" s="27" t="str">
        <f t="array" ref="BB281">IF(ROWS($1:280)&gt;COUNTIF($AE$2:$AE$1185,$A$2),"",INDEX($AN$2:$AN$1185,SMALL(IF($AE$2:$AE$1185=$A$2,ROW($AE$2:$AE$1185)-ROW($AE$2)+1,FALSE),ROWS($1:280))))</f>
        <v/>
      </c>
      <c r="BC281" s="27" t="str">
        <f t="array" ref="BC281">IF(ROWS($1:280)&gt;COUNTIF($AE$2:$AE$1185,$A$2),"",INDEX($AO$2:$AO$1185,SMALL(IF($AE$2:$AE$1185=$A$2,ROW($AE$2:$AE$1185)-ROW($AE$2)+1,FALSE),ROWS($1:280))))</f>
        <v/>
      </c>
      <c r="BD281" s="27" t="str">
        <f t="array" ref="BD281">IF(ROWS($1:280)&gt;COUNTIF($AE$2:$AE$1185,$A$2),"",INDEX($AP$2:$AP$1185,SMALL(IF($AE$2:$AE$1185=$A$2,ROW($AE$2:$AE$1185)-ROW($AE$2)+1,FALSE),ROWS($1:280))))</f>
        <v/>
      </c>
      <c r="BE281" s="27" t="str">
        <f t="array" ref="BE281">IF(ROWS($1:280)&gt;COUNTIF($AE$2:$AE$1185,$A$2),"",INDEX($AQ$2:$AQ$1185,SMALL(IF($AE$2:$AE$1185=$A$2,ROW($AE$2:$AE$1185)-ROW($AE$2)+1,FALSE),ROWS($1:280))))</f>
        <v/>
      </c>
      <c r="BF281" s="27" t="str">
        <f t="array" ref="BF281">IF(ROWS($1:280)&gt;COUNTIF($AE$2:$AE$1185,$A$2),"",INDEX($AR$2:$AR$1185,SMALL(IF($AE$2:$AE$1185=$A$2,ROW($AE$2:$AE$1185)-ROW($AE$2)+1,FALSE),ROWS($1:280))))</f>
        <v/>
      </c>
    </row>
    <row r="282" spans="15:58" ht="19.5" customHeight="1" x14ac:dyDescent="1.35">
      <c r="O282" s="6"/>
      <c r="P282" s="6"/>
      <c r="Q282" s="6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6"/>
      <c r="AE282" s="7" t="str">
        <f t="array" ref="AE282">IF(ROWS($1:281)&gt;COUNTIF($P$2:$P$1265,$A$1),"",INDEX($O$2:$O$1265,SMALL(IF($P$2:$P$1265=$A$1,ROW($P$2:$P$1265)-ROW($P$2)+1,FALSE),ROWS($1:281))))</f>
        <v/>
      </c>
      <c r="AF282" s="7" t="str">
        <f t="array" ref="AF282">IF(ROWS($1:281)&gt;COUNTIF($P$2:$P$1265,$A$1),"",INDEX($Q$2:$Q$1265,SMALL(IF($P$2:$P$1265=$A$1,ROW($P$2:$P$1265)-ROW($P$2)+1,FALSE),ROWS($1:281))))</f>
        <v/>
      </c>
      <c r="AG282" s="27" t="str">
        <f t="array" ref="AG282">IF(ROWS($1:281)&gt;COUNTIF($P$2:$P$1265,$A$1),"",INDEX($R$2:$R$1265,SMALL(IF($P$2:$P$1265=$A$1,ROW($P$2:$P$1265)-ROW($P$2)+1,FALSE),ROWS($1:281))))</f>
        <v/>
      </c>
      <c r="AH282" s="27" t="str">
        <f t="array" ref="AH282">IF(ROWS($1:281)&gt;COUNTIF($P$2:$P$1265,$A$1),"",INDEX($S$2:$S$1265,SMALL(IF($P$2:$P$1265=$A$1,ROW($P$2:$P$1265)-ROW($P$2)+1,FALSE),ROWS($1:281))))</f>
        <v/>
      </c>
      <c r="AI282" s="27" t="str">
        <f t="array" ref="AI282">IF(ROWS($1:281)&gt;COUNTIF($P$2:$P$1265,$A$1),"",INDEX($T$2:$T$1265,SMALL(IF($P$2:$P$1265=$A$1,ROW($P$2:$P$1265)-ROW($P$2)+1,FALSE),ROWS($1:281))))</f>
        <v/>
      </c>
      <c r="AJ282" s="27" t="str">
        <f t="array" ref="AJ282">IF(ROWS($1:281)&gt;COUNTIF($P$2:$P$1265,$A$1),"",INDEX($U$2:$U$1265,SMALL(IF($P$2:$P$1265=$A$1,ROW($P$2:$P$1265)-ROW($P$2)+1,FALSE),ROWS($1:281))))</f>
        <v/>
      </c>
      <c r="AK282" s="27" t="str">
        <f t="array" ref="AK282">IF(ROWS($1:281)&gt;COUNTIF($P$2:$P$1265,$A$1),"",INDEX($V$2:$V$1265,SMALL(IF($P$2:$P$1265=$A$1,ROW($P$2:$P$1265)-ROW($P$2)+1,FALSE),ROWS($1:281))))</f>
        <v/>
      </c>
      <c r="AL282" s="27" t="str">
        <f t="array" ref="AL282">IF(ROWS($1:281)&gt;COUNTIF($P$2:$P$1265,$A$1),"",INDEX($W$2:$W$1265,SMALL(IF($P$2:$P$1265=$A$1,ROW($P$2:$P$1265)-ROW($P$2)+1,FALSE),ROWS($1:281))))</f>
        <v/>
      </c>
      <c r="AM282" s="27" t="str">
        <f t="array" ref="AM282">IF(ROWS($1:281)&gt;COUNTIF($P$2:$P$1265,$A$1),"",INDEX($X$2:$X$1265,SMALL(IF($P$2:$P$1265=$A$1,ROW($P$2:$P$1265)-ROW($P$2)+1,FALSE),ROWS($1:281))))</f>
        <v/>
      </c>
      <c r="AN282" s="27" t="str">
        <f t="array" ref="AN282">IF(ROWS($1:281)&gt;COUNTIF($P$2:$P$1265,$A$1),"",INDEX($Y$2:$Y$1265,SMALL(IF($P$2:$P$1265=$A$1,ROW($P$2:$P$1265)-ROW($P$2)+1,FALSE),ROWS($1:281))))</f>
        <v/>
      </c>
      <c r="AO282" s="27" t="str">
        <f t="array" ref="AO282">IF(ROWS($1:281)&gt;COUNTIF($P$2:$P$1265,$A$1),"",INDEX($Z$2:$Z$1265,SMALL(IF($P$2:$P$1265=$A$1,ROW($P$2:$P$1265)-ROW($P$2)+1,FALSE),ROWS($1:281))))</f>
        <v/>
      </c>
      <c r="AP282" s="27" t="str">
        <f t="array" ref="AP282">IF(ROWS($1:281)&gt;COUNTIF($P$2:$P$1265,$A$1),"",INDEX($AA$2:$AA$1265,SMALL(IF($P$2:$P$1265=$A$1,ROW($P$2:$P$1265)-ROW($P$2)+1,FALSE),ROWS($1:281))))</f>
        <v/>
      </c>
      <c r="AQ282" s="27" t="str">
        <f t="array" ref="AQ282">IF(ROWS($1:281)&gt;COUNTIF($P$2:$P$1265,$A$1),"",INDEX($AB$2:$AB$1265,SMALL(IF($P$2:$P$1265=$A$1,ROW($P$2:$P$1265)-ROW($P$2)+1,FALSE),ROWS($1:281))))</f>
        <v/>
      </c>
      <c r="AR282" s="27" t="str">
        <f t="array" ref="AR282">IF(ROWS($1:281)&gt;COUNTIF($P$2:$P$1265,$A$1),"",INDEX($AC$2:$AC$1265,SMALL(IF($P$2:$P$1265=$A$1,ROW($P$2:$P$1265)-ROW($P$2)+1,FALSE),ROWS($1:281))))</f>
        <v/>
      </c>
      <c r="AT282" s="7" t="str">
        <f t="array" ref="AT282">IF(ROWS($1:281)&gt;COUNTIF($AE$2:$AE$1185,$A$2),"",INDEX($AF$2:$AF$1185,SMALL(IF($AE$2:$AE$1185=$A$2,ROW($AE$2:$AE$1185)-ROW($AE$2)+1,FALSE),ROWS($1:281))))</f>
        <v/>
      </c>
      <c r="AU282" s="27" t="str">
        <f t="array" ref="AU282">IF(ROWS($1:281)&gt;COUNTIF($AE$2:$AE$1185,$A$2),"",INDEX($AG$2:$AG$1185,SMALL(IF($AE$2:$AE$1185=$A$2,ROW($AE$2:$AE$1185)-ROW($AE$2)+1,FALSE),ROWS($1:281))))</f>
        <v/>
      </c>
      <c r="AV282" s="27" t="str">
        <f t="array" ref="AV282">IF(ROWS($1:281)&gt;COUNTIF($AE$2:$AE$1185,$A$2),"",INDEX($AH$2:$AH$1185,SMALL(IF($AE$2:$AE$1185=$A$2,ROW($AE$2:$AE$1185)-ROW($AE$2)+1,FALSE),ROWS($1:281))))</f>
        <v/>
      </c>
      <c r="AW282" s="27" t="str">
        <f t="array" ref="AW282">IF(ROWS($1:281)&gt;COUNTIF($AE$2:$AE$1185,$A$2),"",INDEX($AI$2:$AI$1185,SMALL(IF($AE$2:$AE$1185=$A$2,ROW($AE$2:$AE$1185)-ROW($AE$2)+1,FALSE),ROWS($1:281))))</f>
        <v/>
      </c>
      <c r="AX282" s="27" t="str">
        <f t="array" ref="AX282">IF(ROWS($1:281)&gt;COUNTIF($AE$2:$AE$1185,$A$2),"",INDEX($AJ$2:$AJ$1185,SMALL(IF($AE$2:$AE$1185=$A$2,ROW($AE$2:$AE$1185)-ROW($AE$2)+1,FALSE),ROWS($1:281))))</f>
        <v/>
      </c>
      <c r="AY282" s="27" t="str">
        <f t="array" ref="AY282">IF(ROWS($1:281)&gt;COUNTIF($AE$2:$AE$1185,$A$2),"",INDEX($AK$2:$AK$1185,SMALL(IF($AE$2:$AE$1185=$A$2,ROW($AE$2:$AE$1185)-ROW($AE$2)+1,FALSE),ROWS($1:281))))</f>
        <v/>
      </c>
      <c r="AZ282" s="27" t="str">
        <f t="array" ref="AZ282">IF(ROWS($1:281)&gt;COUNTIF($AE$2:$AE$1185,$A$2),"",INDEX($AL$2:$AL$1185,SMALL(IF($AE$2:$AE$1185=$A$2,ROW($AE$2:$AE$1185)-ROW($AE$2)+1,FALSE),ROWS($1:281))))</f>
        <v/>
      </c>
      <c r="BA282" s="27" t="str">
        <f t="array" ref="BA282">IF(ROWS($1:281)&gt;COUNTIF($AE$2:$AE$1185,$A$2),"",INDEX($AM$2:$AM$1185,SMALL(IF($AE$2:$AE$1185=$A$2,ROW($AE$2:$AE$1185)-ROW($AE$2)+1,FALSE),ROWS($1:281))))</f>
        <v/>
      </c>
      <c r="BB282" s="27" t="str">
        <f t="array" ref="BB282">IF(ROWS($1:281)&gt;COUNTIF($AE$2:$AE$1185,$A$2),"",INDEX($AN$2:$AN$1185,SMALL(IF($AE$2:$AE$1185=$A$2,ROW($AE$2:$AE$1185)-ROW($AE$2)+1,FALSE),ROWS($1:281))))</f>
        <v/>
      </c>
      <c r="BC282" s="27" t="str">
        <f t="array" ref="BC282">IF(ROWS($1:281)&gt;COUNTIF($AE$2:$AE$1185,$A$2),"",INDEX($AO$2:$AO$1185,SMALL(IF($AE$2:$AE$1185=$A$2,ROW($AE$2:$AE$1185)-ROW($AE$2)+1,FALSE),ROWS($1:281))))</f>
        <v/>
      </c>
      <c r="BD282" s="27" t="str">
        <f t="array" ref="BD282">IF(ROWS($1:281)&gt;COUNTIF($AE$2:$AE$1185,$A$2),"",INDEX($AP$2:$AP$1185,SMALL(IF($AE$2:$AE$1185=$A$2,ROW($AE$2:$AE$1185)-ROW($AE$2)+1,FALSE),ROWS($1:281))))</f>
        <v/>
      </c>
      <c r="BE282" s="27" t="str">
        <f t="array" ref="BE282">IF(ROWS($1:281)&gt;COUNTIF($AE$2:$AE$1185,$A$2),"",INDEX($AQ$2:$AQ$1185,SMALL(IF($AE$2:$AE$1185=$A$2,ROW($AE$2:$AE$1185)-ROW($AE$2)+1,FALSE),ROWS($1:281))))</f>
        <v/>
      </c>
      <c r="BF282" s="27" t="str">
        <f t="array" ref="BF282">IF(ROWS($1:281)&gt;COUNTIF($AE$2:$AE$1185,$A$2),"",INDEX($AR$2:$AR$1185,SMALL(IF($AE$2:$AE$1185=$A$2,ROW($AE$2:$AE$1185)-ROW($AE$2)+1,FALSE),ROWS($1:281))))</f>
        <v/>
      </c>
    </row>
    <row r="283" spans="15:58" ht="19.5" customHeight="1" x14ac:dyDescent="1.35">
      <c r="O283" s="6"/>
      <c r="P283" s="6"/>
      <c r="Q283" s="6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6"/>
      <c r="AE283" s="7" t="str">
        <f t="array" ref="AE283">IF(ROWS($1:282)&gt;COUNTIF($P$2:$P$1265,$A$1),"",INDEX($O$2:$O$1265,SMALL(IF($P$2:$P$1265=$A$1,ROW($P$2:$P$1265)-ROW($P$2)+1,FALSE),ROWS($1:282))))</f>
        <v/>
      </c>
      <c r="AF283" s="7" t="str">
        <f t="array" ref="AF283">IF(ROWS($1:282)&gt;COUNTIF($P$2:$P$1265,$A$1),"",INDEX($Q$2:$Q$1265,SMALL(IF($P$2:$P$1265=$A$1,ROW($P$2:$P$1265)-ROW($P$2)+1,FALSE),ROWS($1:282))))</f>
        <v/>
      </c>
      <c r="AG283" s="27" t="str">
        <f t="array" ref="AG283">IF(ROWS($1:282)&gt;COUNTIF($P$2:$P$1265,$A$1),"",INDEX($R$2:$R$1265,SMALL(IF($P$2:$P$1265=$A$1,ROW($P$2:$P$1265)-ROW($P$2)+1,FALSE),ROWS($1:282))))</f>
        <v/>
      </c>
      <c r="AH283" s="27" t="str">
        <f t="array" ref="AH283">IF(ROWS($1:282)&gt;COUNTIF($P$2:$P$1265,$A$1),"",INDEX($S$2:$S$1265,SMALL(IF($P$2:$P$1265=$A$1,ROW($P$2:$P$1265)-ROW($P$2)+1,FALSE),ROWS($1:282))))</f>
        <v/>
      </c>
      <c r="AI283" s="27" t="str">
        <f t="array" ref="AI283">IF(ROWS($1:282)&gt;COUNTIF($P$2:$P$1265,$A$1),"",INDEX($T$2:$T$1265,SMALL(IF($P$2:$P$1265=$A$1,ROW($P$2:$P$1265)-ROW($P$2)+1,FALSE),ROWS($1:282))))</f>
        <v/>
      </c>
      <c r="AJ283" s="27" t="str">
        <f t="array" ref="AJ283">IF(ROWS($1:282)&gt;COUNTIF($P$2:$P$1265,$A$1),"",INDEX($U$2:$U$1265,SMALL(IF($P$2:$P$1265=$A$1,ROW($P$2:$P$1265)-ROW($P$2)+1,FALSE),ROWS($1:282))))</f>
        <v/>
      </c>
      <c r="AK283" s="27" t="str">
        <f t="array" ref="AK283">IF(ROWS($1:282)&gt;COUNTIF($P$2:$P$1265,$A$1),"",INDEX($V$2:$V$1265,SMALL(IF($P$2:$P$1265=$A$1,ROW($P$2:$P$1265)-ROW($P$2)+1,FALSE),ROWS($1:282))))</f>
        <v/>
      </c>
      <c r="AL283" s="27" t="str">
        <f t="array" ref="AL283">IF(ROWS($1:282)&gt;COUNTIF($P$2:$P$1265,$A$1),"",INDEX($W$2:$W$1265,SMALL(IF($P$2:$P$1265=$A$1,ROW($P$2:$P$1265)-ROW($P$2)+1,FALSE),ROWS($1:282))))</f>
        <v/>
      </c>
      <c r="AM283" s="27" t="str">
        <f t="array" ref="AM283">IF(ROWS($1:282)&gt;COUNTIF($P$2:$P$1265,$A$1),"",INDEX($X$2:$X$1265,SMALL(IF($P$2:$P$1265=$A$1,ROW($P$2:$P$1265)-ROW($P$2)+1,FALSE),ROWS($1:282))))</f>
        <v/>
      </c>
      <c r="AN283" s="27" t="str">
        <f t="array" ref="AN283">IF(ROWS($1:282)&gt;COUNTIF($P$2:$P$1265,$A$1),"",INDEX($Y$2:$Y$1265,SMALL(IF($P$2:$P$1265=$A$1,ROW($P$2:$P$1265)-ROW($P$2)+1,FALSE),ROWS($1:282))))</f>
        <v/>
      </c>
      <c r="AO283" s="27" t="str">
        <f t="array" ref="AO283">IF(ROWS($1:282)&gt;COUNTIF($P$2:$P$1265,$A$1),"",INDEX($Z$2:$Z$1265,SMALL(IF($P$2:$P$1265=$A$1,ROW($P$2:$P$1265)-ROW($P$2)+1,FALSE),ROWS($1:282))))</f>
        <v/>
      </c>
      <c r="AP283" s="27" t="str">
        <f t="array" ref="AP283">IF(ROWS($1:282)&gt;COUNTIF($P$2:$P$1265,$A$1),"",INDEX($AA$2:$AA$1265,SMALL(IF($P$2:$P$1265=$A$1,ROW($P$2:$P$1265)-ROW($P$2)+1,FALSE),ROWS($1:282))))</f>
        <v/>
      </c>
      <c r="AQ283" s="27" t="str">
        <f t="array" ref="AQ283">IF(ROWS($1:282)&gt;COUNTIF($P$2:$P$1265,$A$1),"",INDEX($AB$2:$AB$1265,SMALL(IF($P$2:$P$1265=$A$1,ROW($P$2:$P$1265)-ROW($P$2)+1,FALSE),ROWS($1:282))))</f>
        <v/>
      </c>
      <c r="AR283" s="27" t="str">
        <f t="array" ref="AR283">IF(ROWS($1:282)&gt;COUNTIF($P$2:$P$1265,$A$1),"",INDEX($AC$2:$AC$1265,SMALL(IF($P$2:$P$1265=$A$1,ROW($P$2:$P$1265)-ROW($P$2)+1,FALSE),ROWS($1:282))))</f>
        <v/>
      </c>
      <c r="AT283" s="7" t="str">
        <f t="array" ref="AT283">IF(ROWS($1:282)&gt;COUNTIF($AE$2:$AE$1185,$A$2),"",INDEX($AF$2:$AF$1185,SMALL(IF($AE$2:$AE$1185=$A$2,ROW($AE$2:$AE$1185)-ROW($AE$2)+1,FALSE),ROWS($1:282))))</f>
        <v/>
      </c>
      <c r="AU283" s="27" t="str">
        <f t="array" ref="AU283">IF(ROWS($1:282)&gt;COUNTIF($AE$2:$AE$1185,$A$2),"",INDEX($AG$2:$AG$1185,SMALL(IF($AE$2:$AE$1185=$A$2,ROW($AE$2:$AE$1185)-ROW($AE$2)+1,FALSE),ROWS($1:282))))</f>
        <v/>
      </c>
      <c r="AV283" s="27" t="str">
        <f t="array" ref="AV283">IF(ROWS($1:282)&gt;COUNTIF($AE$2:$AE$1185,$A$2),"",INDEX($AH$2:$AH$1185,SMALL(IF($AE$2:$AE$1185=$A$2,ROW($AE$2:$AE$1185)-ROW($AE$2)+1,FALSE),ROWS($1:282))))</f>
        <v/>
      </c>
      <c r="AW283" s="27" t="str">
        <f t="array" ref="AW283">IF(ROWS($1:282)&gt;COUNTIF($AE$2:$AE$1185,$A$2),"",INDEX($AI$2:$AI$1185,SMALL(IF($AE$2:$AE$1185=$A$2,ROW($AE$2:$AE$1185)-ROW($AE$2)+1,FALSE),ROWS($1:282))))</f>
        <v/>
      </c>
      <c r="AX283" s="27" t="str">
        <f t="array" ref="AX283">IF(ROWS($1:282)&gt;COUNTIF($AE$2:$AE$1185,$A$2),"",INDEX($AJ$2:$AJ$1185,SMALL(IF($AE$2:$AE$1185=$A$2,ROW($AE$2:$AE$1185)-ROW($AE$2)+1,FALSE),ROWS($1:282))))</f>
        <v/>
      </c>
      <c r="AY283" s="27" t="str">
        <f t="array" ref="AY283">IF(ROWS($1:282)&gt;COUNTIF($AE$2:$AE$1185,$A$2),"",INDEX($AK$2:$AK$1185,SMALL(IF($AE$2:$AE$1185=$A$2,ROW($AE$2:$AE$1185)-ROW($AE$2)+1,FALSE),ROWS($1:282))))</f>
        <v/>
      </c>
      <c r="AZ283" s="27" t="str">
        <f t="array" ref="AZ283">IF(ROWS($1:282)&gt;COUNTIF($AE$2:$AE$1185,$A$2),"",INDEX($AL$2:$AL$1185,SMALL(IF($AE$2:$AE$1185=$A$2,ROW($AE$2:$AE$1185)-ROW($AE$2)+1,FALSE),ROWS($1:282))))</f>
        <v/>
      </c>
      <c r="BA283" s="27" t="str">
        <f t="array" ref="BA283">IF(ROWS($1:282)&gt;COUNTIF($AE$2:$AE$1185,$A$2),"",INDEX($AM$2:$AM$1185,SMALL(IF($AE$2:$AE$1185=$A$2,ROW($AE$2:$AE$1185)-ROW($AE$2)+1,FALSE),ROWS($1:282))))</f>
        <v/>
      </c>
      <c r="BB283" s="27" t="str">
        <f t="array" ref="BB283">IF(ROWS($1:282)&gt;COUNTIF($AE$2:$AE$1185,$A$2),"",INDEX($AN$2:$AN$1185,SMALL(IF($AE$2:$AE$1185=$A$2,ROW($AE$2:$AE$1185)-ROW($AE$2)+1,FALSE),ROWS($1:282))))</f>
        <v/>
      </c>
      <c r="BC283" s="27" t="str">
        <f t="array" ref="BC283">IF(ROWS($1:282)&gt;COUNTIF($AE$2:$AE$1185,$A$2),"",INDEX($AO$2:$AO$1185,SMALL(IF($AE$2:$AE$1185=$A$2,ROW($AE$2:$AE$1185)-ROW($AE$2)+1,FALSE),ROWS($1:282))))</f>
        <v/>
      </c>
      <c r="BD283" s="27" t="str">
        <f t="array" ref="BD283">IF(ROWS($1:282)&gt;COUNTIF($AE$2:$AE$1185,$A$2),"",INDEX($AP$2:$AP$1185,SMALL(IF($AE$2:$AE$1185=$A$2,ROW($AE$2:$AE$1185)-ROW($AE$2)+1,FALSE),ROWS($1:282))))</f>
        <v/>
      </c>
      <c r="BE283" s="27" t="str">
        <f t="array" ref="BE283">IF(ROWS($1:282)&gt;COUNTIF($AE$2:$AE$1185,$A$2),"",INDEX($AQ$2:$AQ$1185,SMALL(IF($AE$2:$AE$1185=$A$2,ROW($AE$2:$AE$1185)-ROW($AE$2)+1,FALSE),ROWS($1:282))))</f>
        <v/>
      </c>
      <c r="BF283" s="27" t="str">
        <f t="array" ref="BF283">IF(ROWS($1:282)&gt;COUNTIF($AE$2:$AE$1185,$A$2),"",INDEX($AR$2:$AR$1185,SMALL(IF($AE$2:$AE$1185=$A$2,ROW($AE$2:$AE$1185)-ROW($AE$2)+1,FALSE),ROWS($1:282))))</f>
        <v/>
      </c>
    </row>
    <row r="284" spans="15:58" ht="19.5" customHeight="1" x14ac:dyDescent="1.35">
      <c r="O284" s="6"/>
      <c r="P284" s="6"/>
      <c r="Q284" s="6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6"/>
      <c r="AE284" s="7" t="str">
        <f t="array" ref="AE284">IF(ROWS($1:283)&gt;COUNTIF($P$2:$P$1265,$A$1),"",INDEX($O$2:$O$1265,SMALL(IF($P$2:$P$1265=$A$1,ROW($P$2:$P$1265)-ROW($P$2)+1,FALSE),ROWS($1:283))))</f>
        <v/>
      </c>
      <c r="AF284" s="7" t="str">
        <f t="array" ref="AF284">IF(ROWS($1:283)&gt;COUNTIF($P$2:$P$1265,$A$1),"",INDEX($Q$2:$Q$1265,SMALL(IF($P$2:$P$1265=$A$1,ROW($P$2:$P$1265)-ROW($P$2)+1,FALSE),ROWS($1:283))))</f>
        <v/>
      </c>
      <c r="AG284" s="27" t="str">
        <f t="array" ref="AG284">IF(ROWS($1:283)&gt;COUNTIF($P$2:$P$1265,$A$1),"",INDEX($R$2:$R$1265,SMALL(IF($P$2:$P$1265=$A$1,ROW($P$2:$P$1265)-ROW($P$2)+1,FALSE),ROWS($1:283))))</f>
        <v/>
      </c>
      <c r="AH284" s="27" t="str">
        <f t="array" ref="AH284">IF(ROWS($1:283)&gt;COUNTIF($P$2:$P$1265,$A$1),"",INDEX($S$2:$S$1265,SMALL(IF($P$2:$P$1265=$A$1,ROW($P$2:$P$1265)-ROW($P$2)+1,FALSE),ROWS($1:283))))</f>
        <v/>
      </c>
      <c r="AI284" s="27" t="str">
        <f t="array" ref="AI284">IF(ROWS($1:283)&gt;COUNTIF($P$2:$P$1265,$A$1),"",INDEX($T$2:$T$1265,SMALL(IF($P$2:$P$1265=$A$1,ROW($P$2:$P$1265)-ROW($P$2)+1,FALSE),ROWS($1:283))))</f>
        <v/>
      </c>
      <c r="AJ284" s="27" t="str">
        <f t="array" ref="AJ284">IF(ROWS($1:283)&gt;COUNTIF($P$2:$P$1265,$A$1),"",INDEX($U$2:$U$1265,SMALL(IF($P$2:$P$1265=$A$1,ROW($P$2:$P$1265)-ROW($P$2)+1,FALSE),ROWS($1:283))))</f>
        <v/>
      </c>
      <c r="AK284" s="27" t="str">
        <f t="array" ref="AK284">IF(ROWS($1:283)&gt;COUNTIF($P$2:$P$1265,$A$1),"",INDEX($V$2:$V$1265,SMALL(IF($P$2:$P$1265=$A$1,ROW($P$2:$P$1265)-ROW($P$2)+1,FALSE),ROWS($1:283))))</f>
        <v/>
      </c>
      <c r="AL284" s="27" t="str">
        <f t="array" ref="AL284">IF(ROWS($1:283)&gt;COUNTIF($P$2:$P$1265,$A$1),"",INDEX($W$2:$W$1265,SMALL(IF($P$2:$P$1265=$A$1,ROW($P$2:$P$1265)-ROW($P$2)+1,FALSE),ROWS($1:283))))</f>
        <v/>
      </c>
      <c r="AM284" s="27" t="str">
        <f t="array" ref="AM284">IF(ROWS($1:283)&gt;COUNTIF($P$2:$P$1265,$A$1),"",INDEX($X$2:$X$1265,SMALL(IF($P$2:$P$1265=$A$1,ROW($P$2:$P$1265)-ROW($P$2)+1,FALSE),ROWS($1:283))))</f>
        <v/>
      </c>
      <c r="AN284" s="27" t="str">
        <f t="array" ref="AN284">IF(ROWS($1:283)&gt;COUNTIF($P$2:$P$1265,$A$1),"",INDEX($Y$2:$Y$1265,SMALL(IF($P$2:$P$1265=$A$1,ROW($P$2:$P$1265)-ROW($P$2)+1,FALSE),ROWS($1:283))))</f>
        <v/>
      </c>
      <c r="AO284" s="27" t="str">
        <f t="array" ref="AO284">IF(ROWS($1:283)&gt;COUNTIF($P$2:$P$1265,$A$1),"",INDEX($Z$2:$Z$1265,SMALL(IF($P$2:$P$1265=$A$1,ROW($P$2:$P$1265)-ROW($P$2)+1,FALSE),ROWS($1:283))))</f>
        <v/>
      </c>
      <c r="AP284" s="27" t="str">
        <f t="array" ref="AP284">IF(ROWS($1:283)&gt;COUNTIF($P$2:$P$1265,$A$1),"",INDEX($AA$2:$AA$1265,SMALL(IF($P$2:$P$1265=$A$1,ROW($P$2:$P$1265)-ROW($P$2)+1,FALSE),ROWS($1:283))))</f>
        <v/>
      </c>
      <c r="AQ284" s="27" t="str">
        <f t="array" ref="AQ284">IF(ROWS($1:283)&gt;COUNTIF($P$2:$P$1265,$A$1),"",INDEX($AB$2:$AB$1265,SMALL(IF($P$2:$P$1265=$A$1,ROW($P$2:$P$1265)-ROW($P$2)+1,FALSE),ROWS($1:283))))</f>
        <v/>
      </c>
      <c r="AR284" s="27" t="str">
        <f t="array" ref="AR284">IF(ROWS($1:283)&gt;COUNTIF($P$2:$P$1265,$A$1),"",INDEX($AC$2:$AC$1265,SMALL(IF($P$2:$P$1265=$A$1,ROW($P$2:$P$1265)-ROW($P$2)+1,FALSE),ROWS($1:283))))</f>
        <v/>
      </c>
      <c r="AT284" s="7" t="str">
        <f t="array" ref="AT284">IF(ROWS($1:283)&gt;COUNTIF($AE$2:$AE$1185,$A$2),"",INDEX($AF$2:$AF$1185,SMALL(IF($AE$2:$AE$1185=$A$2,ROW($AE$2:$AE$1185)-ROW($AE$2)+1,FALSE),ROWS($1:283))))</f>
        <v/>
      </c>
      <c r="AU284" s="27" t="str">
        <f t="array" ref="AU284">IF(ROWS($1:283)&gt;COUNTIF($AE$2:$AE$1185,$A$2),"",INDEX($AG$2:$AG$1185,SMALL(IF($AE$2:$AE$1185=$A$2,ROW($AE$2:$AE$1185)-ROW($AE$2)+1,FALSE),ROWS($1:283))))</f>
        <v/>
      </c>
      <c r="AV284" s="27" t="str">
        <f t="array" ref="AV284">IF(ROWS($1:283)&gt;COUNTIF($AE$2:$AE$1185,$A$2),"",INDEX($AH$2:$AH$1185,SMALL(IF($AE$2:$AE$1185=$A$2,ROW($AE$2:$AE$1185)-ROW($AE$2)+1,FALSE),ROWS($1:283))))</f>
        <v/>
      </c>
      <c r="AW284" s="27" t="str">
        <f t="array" ref="AW284">IF(ROWS($1:283)&gt;COUNTIF($AE$2:$AE$1185,$A$2),"",INDEX($AI$2:$AI$1185,SMALL(IF($AE$2:$AE$1185=$A$2,ROW($AE$2:$AE$1185)-ROW($AE$2)+1,FALSE),ROWS($1:283))))</f>
        <v/>
      </c>
      <c r="AX284" s="27" t="str">
        <f t="array" ref="AX284">IF(ROWS($1:283)&gt;COUNTIF($AE$2:$AE$1185,$A$2),"",INDEX($AJ$2:$AJ$1185,SMALL(IF($AE$2:$AE$1185=$A$2,ROW($AE$2:$AE$1185)-ROW($AE$2)+1,FALSE),ROWS($1:283))))</f>
        <v/>
      </c>
      <c r="AY284" s="27" t="str">
        <f t="array" ref="AY284">IF(ROWS($1:283)&gt;COUNTIF($AE$2:$AE$1185,$A$2),"",INDEX($AK$2:$AK$1185,SMALL(IF($AE$2:$AE$1185=$A$2,ROW($AE$2:$AE$1185)-ROW($AE$2)+1,FALSE),ROWS($1:283))))</f>
        <v/>
      </c>
      <c r="AZ284" s="27" t="str">
        <f t="array" ref="AZ284">IF(ROWS($1:283)&gt;COUNTIF($AE$2:$AE$1185,$A$2),"",INDEX($AL$2:$AL$1185,SMALL(IF($AE$2:$AE$1185=$A$2,ROW($AE$2:$AE$1185)-ROW($AE$2)+1,FALSE),ROWS($1:283))))</f>
        <v/>
      </c>
      <c r="BA284" s="27" t="str">
        <f t="array" ref="BA284">IF(ROWS($1:283)&gt;COUNTIF($AE$2:$AE$1185,$A$2),"",INDEX($AM$2:$AM$1185,SMALL(IF($AE$2:$AE$1185=$A$2,ROW($AE$2:$AE$1185)-ROW($AE$2)+1,FALSE),ROWS($1:283))))</f>
        <v/>
      </c>
      <c r="BB284" s="27" t="str">
        <f t="array" ref="BB284">IF(ROWS($1:283)&gt;COUNTIF($AE$2:$AE$1185,$A$2),"",INDEX($AN$2:$AN$1185,SMALL(IF($AE$2:$AE$1185=$A$2,ROW($AE$2:$AE$1185)-ROW($AE$2)+1,FALSE),ROWS($1:283))))</f>
        <v/>
      </c>
      <c r="BC284" s="27" t="str">
        <f t="array" ref="BC284">IF(ROWS($1:283)&gt;COUNTIF($AE$2:$AE$1185,$A$2),"",INDEX($AO$2:$AO$1185,SMALL(IF($AE$2:$AE$1185=$A$2,ROW($AE$2:$AE$1185)-ROW($AE$2)+1,FALSE),ROWS($1:283))))</f>
        <v/>
      </c>
      <c r="BD284" s="27" t="str">
        <f t="array" ref="BD284">IF(ROWS($1:283)&gt;COUNTIF($AE$2:$AE$1185,$A$2),"",INDEX($AP$2:$AP$1185,SMALL(IF($AE$2:$AE$1185=$A$2,ROW($AE$2:$AE$1185)-ROW($AE$2)+1,FALSE),ROWS($1:283))))</f>
        <v/>
      </c>
      <c r="BE284" s="27" t="str">
        <f t="array" ref="BE284">IF(ROWS($1:283)&gt;COUNTIF($AE$2:$AE$1185,$A$2),"",INDEX($AQ$2:$AQ$1185,SMALL(IF($AE$2:$AE$1185=$A$2,ROW($AE$2:$AE$1185)-ROW($AE$2)+1,FALSE),ROWS($1:283))))</f>
        <v/>
      </c>
      <c r="BF284" s="27" t="str">
        <f t="array" ref="BF284">IF(ROWS($1:283)&gt;COUNTIF($AE$2:$AE$1185,$A$2),"",INDEX($AR$2:$AR$1185,SMALL(IF($AE$2:$AE$1185=$A$2,ROW($AE$2:$AE$1185)-ROW($AE$2)+1,FALSE),ROWS($1:283))))</f>
        <v/>
      </c>
    </row>
    <row r="285" spans="15:58" ht="19.5" customHeight="1" x14ac:dyDescent="1.35">
      <c r="O285" s="6"/>
      <c r="P285" s="6"/>
      <c r="Q285" s="6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6"/>
      <c r="AE285" s="7" t="str">
        <f t="array" ref="AE285">IF(ROWS($1:284)&gt;COUNTIF($P$2:$P$1265,$A$1),"",INDEX($O$2:$O$1265,SMALL(IF($P$2:$P$1265=$A$1,ROW($P$2:$P$1265)-ROW($P$2)+1,FALSE),ROWS($1:284))))</f>
        <v/>
      </c>
      <c r="AF285" s="7" t="str">
        <f t="array" ref="AF285">IF(ROWS($1:284)&gt;COUNTIF($P$2:$P$1265,$A$1),"",INDEX($Q$2:$Q$1265,SMALL(IF($P$2:$P$1265=$A$1,ROW($P$2:$P$1265)-ROW($P$2)+1,FALSE),ROWS($1:284))))</f>
        <v/>
      </c>
      <c r="AG285" s="27" t="str">
        <f t="array" ref="AG285">IF(ROWS($1:284)&gt;COUNTIF($P$2:$P$1265,$A$1),"",INDEX($R$2:$R$1265,SMALL(IF($P$2:$P$1265=$A$1,ROW($P$2:$P$1265)-ROW($P$2)+1,FALSE),ROWS($1:284))))</f>
        <v/>
      </c>
      <c r="AH285" s="27" t="str">
        <f t="array" ref="AH285">IF(ROWS($1:284)&gt;COUNTIF($P$2:$P$1265,$A$1),"",INDEX($S$2:$S$1265,SMALL(IF($P$2:$P$1265=$A$1,ROW($P$2:$P$1265)-ROW($P$2)+1,FALSE),ROWS($1:284))))</f>
        <v/>
      </c>
      <c r="AI285" s="27" t="str">
        <f t="array" ref="AI285">IF(ROWS($1:284)&gt;COUNTIF($P$2:$P$1265,$A$1),"",INDEX($T$2:$T$1265,SMALL(IF($P$2:$P$1265=$A$1,ROW($P$2:$P$1265)-ROW($P$2)+1,FALSE),ROWS($1:284))))</f>
        <v/>
      </c>
      <c r="AJ285" s="27" t="str">
        <f t="array" ref="AJ285">IF(ROWS($1:284)&gt;COUNTIF($P$2:$P$1265,$A$1),"",INDEX($U$2:$U$1265,SMALL(IF($P$2:$P$1265=$A$1,ROW($P$2:$P$1265)-ROW($P$2)+1,FALSE),ROWS($1:284))))</f>
        <v/>
      </c>
      <c r="AK285" s="27" t="str">
        <f t="array" ref="AK285">IF(ROWS($1:284)&gt;COUNTIF($P$2:$P$1265,$A$1),"",INDEX($V$2:$V$1265,SMALL(IF($P$2:$P$1265=$A$1,ROW($P$2:$P$1265)-ROW($P$2)+1,FALSE),ROWS($1:284))))</f>
        <v/>
      </c>
      <c r="AL285" s="27" t="str">
        <f t="array" ref="AL285">IF(ROWS($1:284)&gt;COUNTIF($P$2:$P$1265,$A$1),"",INDEX($W$2:$W$1265,SMALL(IF($P$2:$P$1265=$A$1,ROW($P$2:$P$1265)-ROW($P$2)+1,FALSE),ROWS($1:284))))</f>
        <v/>
      </c>
      <c r="AM285" s="27" t="str">
        <f t="array" ref="AM285">IF(ROWS($1:284)&gt;COUNTIF($P$2:$P$1265,$A$1),"",INDEX($X$2:$X$1265,SMALL(IF($P$2:$P$1265=$A$1,ROW($P$2:$P$1265)-ROW($P$2)+1,FALSE),ROWS($1:284))))</f>
        <v/>
      </c>
      <c r="AN285" s="27" t="str">
        <f t="array" ref="AN285">IF(ROWS($1:284)&gt;COUNTIF($P$2:$P$1265,$A$1),"",INDEX($Y$2:$Y$1265,SMALL(IF($P$2:$P$1265=$A$1,ROW($P$2:$P$1265)-ROW($P$2)+1,FALSE),ROWS($1:284))))</f>
        <v/>
      </c>
      <c r="AO285" s="27" t="str">
        <f t="array" ref="AO285">IF(ROWS($1:284)&gt;COUNTIF($P$2:$P$1265,$A$1),"",INDEX($Z$2:$Z$1265,SMALL(IF($P$2:$P$1265=$A$1,ROW($P$2:$P$1265)-ROW($P$2)+1,FALSE),ROWS($1:284))))</f>
        <v/>
      </c>
      <c r="AP285" s="27" t="str">
        <f t="array" ref="AP285">IF(ROWS($1:284)&gt;COUNTIF($P$2:$P$1265,$A$1),"",INDEX($AA$2:$AA$1265,SMALL(IF($P$2:$P$1265=$A$1,ROW($P$2:$P$1265)-ROW($P$2)+1,FALSE),ROWS($1:284))))</f>
        <v/>
      </c>
      <c r="AQ285" s="27" t="str">
        <f t="array" ref="AQ285">IF(ROWS($1:284)&gt;COUNTIF($P$2:$P$1265,$A$1),"",INDEX($AB$2:$AB$1265,SMALL(IF($P$2:$P$1265=$A$1,ROW($P$2:$P$1265)-ROW($P$2)+1,FALSE),ROWS($1:284))))</f>
        <v/>
      </c>
      <c r="AR285" s="27" t="str">
        <f t="array" ref="AR285">IF(ROWS($1:284)&gt;COUNTIF($P$2:$P$1265,$A$1),"",INDEX($AC$2:$AC$1265,SMALL(IF($P$2:$P$1265=$A$1,ROW($P$2:$P$1265)-ROW($P$2)+1,FALSE),ROWS($1:284))))</f>
        <v/>
      </c>
      <c r="AT285" s="7" t="str">
        <f t="array" ref="AT285">IF(ROWS($1:284)&gt;COUNTIF($AE$2:$AE$1185,$A$2),"",INDEX($AF$2:$AF$1185,SMALL(IF($AE$2:$AE$1185=$A$2,ROW($AE$2:$AE$1185)-ROW($AE$2)+1,FALSE),ROWS($1:284))))</f>
        <v/>
      </c>
      <c r="AU285" s="27" t="str">
        <f t="array" ref="AU285">IF(ROWS($1:284)&gt;COUNTIF($AE$2:$AE$1185,$A$2),"",INDEX($AG$2:$AG$1185,SMALL(IF($AE$2:$AE$1185=$A$2,ROW($AE$2:$AE$1185)-ROW($AE$2)+1,FALSE),ROWS($1:284))))</f>
        <v/>
      </c>
      <c r="AV285" s="27" t="str">
        <f t="array" ref="AV285">IF(ROWS($1:284)&gt;COUNTIF($AE$2:$AE$1185,$A$2),"",INDEX($AH$2:$AH$1185,SMALL(IF($AE$2:$AE$1185=$A$2,ROW($AE$2:$AE$1185)-ROW($AE$2)+1,FALSE),ROWS($1:284))))</f>
        <v/>
      </c>
      <c r="AW285" s="27" t="str">
        <f t="array" ref="AW285">IF(ROWS($1:284)&gt;COUNTIF($AE$2:$AE$1185,$A$2),"",INDEX($AI$2:$AI$1185,SMALL(IF($AE$2:$AE$1185=$A$2,ROW($AE$2:$AE$1185)-ROW($AE$2)+1,FALSE),ROWS($1:284))))</f>
        <v/>
      </c>
      <c r="AX285" s="27" t="str">
        <f t="array" ref="AX285">IF(ROWS($1:284)&gt;COUNTIF($AE$2:$AE$1185,$A$2),"",INDEX($AJ$2:$AJ$1185,SMALL(IF($AE$2:$AE$1185=$A$2,ROW($AE$2:$AE$1185)-ROW($AE$2)+1,FALSE),ROWS($1:284))))</f>
        <v/>
      </c>
      <c r="AY285" s="27" t="str">
        <f t="array" ref="AY285">IF(ROWS($1:284)&gt;COUNTIF($AE$2:$AE$1185,$A$2),"",INDEX($AK$2:$AK$1185,SMALL(IF($AE$2:$AE$1185=$A$2,ROW($AE$2:$AE$1185)-ROW($AE$2)+1,FALSE),ROWS($1:284))))</f>
        <v/>
      </c>
      <c r="AZ285" s="27" t="str">
        <f t="array" ref="AZ285">IF(ROWS($1:284)&gt;COUNTIF($AE$2:$AE$1185,$A$2),"",INDEX($AL$2:$AL$1185,SMALL(IF($AE$2:$AE$1185=$A$2,ROW($AE$2:$AE$1185)-ROW($AE$2)+1,FALSE),ROWS($1:284))))</f>
        <v/>
      </c>
      <c r="BA285" s="27" t="str">
        <f t="array" ref="BA285">IF(ROWS($1:284)&gt;COUNTIF($AE$2:$AE$1185,$A$2),"",INDEX($AM$2:$AM$1185,SMALL(IF($AE$2:$AE$1185=$A$2,ROW($AE$2:$AE$1185)-ROW($AE$2)+1,FALSE),ROWS($1:284))))</f>
        <v/>
      </c>
      <c r="BB285" s="27" t="str">
        <f t="array" ref="BB285">IF(ROWS($1:284)&gt;COUNTIF($AE$2:$AE$1185,$A$2),"",INDEX($AN$2:$AN$1185,SMALL(IF($AE$2:$AE$1185=$A$2,ROW($AE$2:$AE$1185)-ROW($AE$2)+1,FALSE),ROWS($1:284))))</f>
        <v/>
      </c>
      <c r="BC285" s="27" t="str">
        <f t="array" ref="BC285">IF(ROWS($1:284)&gt;COUNTIF($AE$2:$AE$1185,$A$2),"",INDEX($AO$2:$AO$1185,SMALL(IF($AE$2:$AE$1185=$A$2,ROW($AE$2:$AE$1185)-ROW($AE$2)+1,FALSE),ROWS($1:284))))</f>
        <v/>
      </c>
      <c r="BD285" s="27" t="str">
        <f t="array" ref="BD285">IF(ROWS($1:284)&gt;COUNTIF($AE$2:$AE$1185,$A$2),"",INDEX($AP$2:$AP$1185,SMALL(IF($AE$2:$AE$1185=$A$2,ROW($AE$2:$AE$1185)-ROW($AE$2)+1,FALSE),ROWS($1:284))))</f>
        <v/>
      </c>
      <c r="BE285" s="27" t="str">
        <f t="array" ref="BE285">IF(ROWS($1:284)&gt;COUNTIF($AE$2:$AE$1185,$A$2),"",INDEX($AQ$2:$AQ$1185,SMALL(IF($AE$2:$AE$1185=$A$2,ROW($AE$2:$AE$1185)-ROW($AE$2)+1,FALSE),ROWS($1:284))))</f>
        <v/>
      </c>
      <c r="BF285" s="27" t="str">
        <f t="array" ref="BF285">IF(ROWS($1:284)&gt;COUNTIF($AE$2:$AE$1185,$A$2),"",INDEX($AR$2:$AR$1185,SMALL(IF($AE$2:$AE$1185=$A$2,ROW($AE$2:$AE$1185)-ROW($AE$2)+1,FALSE),ROWS($1:284))))</f>
        <v/>
      </c>
    </row>
    <row r="286" spans="15:58" ht="19.5" customHeight="1" x14ac:dyDescent="1.35">
      <c r="O286" s="6"/>
      <c r="P286" s="6"/>
      <c r="Q286" s="6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6"/>
      <c r="AE286" s="7" t="str">
        <f t="array" ref="AE286">IF(ROWS($1:285)&gt;COUNTIF($P$2:$P$1265,$A$1),"",INDEX($O$2:$O$1265,SMALL(IF($P$2:$P$1265=$A$1,ROW($P$2:$P$1265)-ROW($P$2)+1,FALSE),ROWS($1:285))))</f>
        <v/>
      </c>
      <c r="AF286" s="7" t="str">
        <f t="array" ref="AF286">IF(ROWS($1:285)&gt;COUNTIF($P$2:$P$1265,$A$1),"",INDEX($Q$2:$Q$1265,SMALL(IF($P$2:$P$1265=$A$1,ROW($P$2:$P$1265)-ROW($P$2)+1,FALSE),ROWS($1:285))))</f>
        <v/>
      </c>
      <c r="AG286" s="27" t="str">
        <f t="array" ref="AG286">IF(ROWS($1:285)&gt;COUNTIF($P$2:$P$1265,$A$1),"",INDEX($R$2:$R$1265,SMALL(IF($P$2:$P$1265=$A$1,ROW($P$2:$P$1265)-ROW($P$2)+1,FALSE),ROWS($1:285))))</f>
        <v/>
      </c>
      <c r="AH286" s="27" t="str">
        <f t="array" ref="AH286">IF(ROWS($1:285)&gt;COUNTIF($P$2:$P$1265,$A$1),"",INDEX($S$2:$S$1265,SMALL(IF($P$2:$P$1265=$A$1,ROW($P$2:$P$1265)-ROW($P$2)+1,FALSE),ROWS($1:285))))</f>
        <v/>
      </c>
      <c r="AI286" s="27" t="str">
        <f t="array" ref="AI286">IF(ROWS($1:285)&gt;COUNTIF($P$2:$P$1265,$A$1),"",INDEX($T$2:$T$1265,SMALL(IF($P$2:$P$1265=$A$1,ROW($P$2:$P$1265)-ROW($P$2)+1,FALSE),ROWS($1:285))))</f>
        <v/>
      </c>
      <c r="AJ286" s="27" t="str">
        <f t="array" ref="AJ286">IF(ROWS($1:285)&gt;COUNTIF($P$2:$P$1265,$A$1),"",INDEX($U$2:$U$1265,SMALL(IF($P$2:$P$1265=$A$1,ROW($P$2:$P$1265)-ROW($P$2)+1,FALSE),ROWS($1:285))))</f>
        <v/>
      </c>
      <c r="AK286" s="27" t="str">
        <f t="array" ref="AK286">IF(ROWS($1:285)&gt;COUNTIF($P$2:$P$1265,$A$1),"",INDEX($V$2:$V$1265,SMALL(IF($P$2:$P$1265=$A$1,ROW($P$2:$P$1265)-ROW($P$2)+1,FALSE),ROWS($1:285))))</f>
        <v/>
      </c>
      <c r="AL286" s="27" t="str">
        <f t="array" ref="AL286">IF(ROWS($1:285)&gt;COUNTIF($P$2:$P$1265,$A$1),"",INDEX($W$2:$W$1265,SMALL(IF($P$2:$P$1265=$A$1,ROW($P$2:$P$1265)-ROW($P$2)+1,FALSE),ROWS($1:285))))</f>
        <v/>
      </c>
      <c r="AM286" s="27" t="str">
        <f t="array" ref="AM286">IF(ROWS($1:285)&gt;COUNTIF($P$2:$P$1265,$A$1),"",INDEX($X$2:$X$1265,SMALL(IF($P$2:$P$1265=$A$1,ROW($P$2:$P$1265)-ROW($P$2)+1,FALSE),ROWS($1:285))))</f>
        <v/>
      </c>
      <c r="AN286" s="27" t="str">
        <f t="array" ref="AN286">IF(ROWS($1:285)&gt;COUNTIF($P$2:$P$1265,$A$1),"",INDEX($Y$2:$Y$1265,SMALL(IF($P$2:$P$1265=$A$1,ROW($P$2:$P$1265)-ROW($P$2)+1,FALSE),ROWS($1:285))))</f>
        <v/>
      </c>
      <c r="AO286" s="27" t="str">
        <f t="array" ref="AO286">IF(ROWS($1:285)&gt;COUNTIF($P$2:$P$1265,$A$1),"",INDEX($Z$2:$Z$1265,SMALL(IF($P$2:$P$1265=$A$1,ROW($P$2:$P$1265)-ROW($P$2)+1,FALSE),ROWS($1:285))))</f>
        <v/>
      </c>
      <c r="AP286" s="27" t="str">
        <f t="array" ref="AP286">IF(ROWS($1:285)&gt;COUNTIF($P$2:$P$1265,$A$1),"",INDEX($AA$2:$AA$1265,SMALL(IF($P$2:$P$1265=$A$1,ROW($P$2:$P$1265)-ROW($P$2)+1,FALSE),ROWS($1:285))))</f>
        <v/>
      </c>
      <c r="AQ286" s="27" t="str">
        <f t="array" ref="AQ286">IF(ROWS($1:285)&gt;COUNTIF($P$2:$P$1265,$A$1),"",INDEX($AB$2:$AB$1265,SMALL(IF($P$2:$P$1265=$A$1,ROW($P$2:$P$1265)-ROW($P$2)+1,FALSE),ROWS($1:285))))</f>
        <v/>
      </c>
      <c r="AR286" s="27" t="str">
        <f t="array" ref="AR286">IF(ROWS($1:285)&gt;COUNTIF($P$2:$P$1265,$A$1),"",INDEX($AC$2:$AC$1265,SMALL(IF($P$2:$P$1265=$A$1,ROW($P$2:$P$1265)-ROW($P$2)+1,FALSE),ROWS($1:285))))</f>
        <v/>
      </c>
      <c r="AT286" s="7" t="str">
        <f t="array" ref="AT286">IF(ROWS($1:285)&gt;COUNTIF($AE$2:$AE$1185,$A$2),"",INDEX($AF$2:$AF$1185,SMALL(IF($AE$2:$AE$1185=$A$2,ROW($AE$2:$AE$1185)-ROW($AE$2)+1,FALSE),ROWS($1:285))))</f>
        <v/>
      </c>
      <c r="AU286" s="27" t="str">
        <f t="array" ref="AU286">IF(ROWS($1:285)&gt;COUNTIF($AE$2:$AE$1185,$A$2),"",INDEX($AG$2:$AG$1185,SMALL(IF($AE$2:$AE$1185=$A$2,ROW($AE$2:$AE$1185)-ROW($AE$2)+1,FALSE),ROWS($1:285))))</f>
        <v/>
      </c>
      <c r="AV286" s="27" t="str">
        <f t="array" ref="AV286">IF(ROWS($1:285)&gt;COUNTIF($AE$2:$AE$1185,$A$2),"",INDEX($AH$2:$AH$1185,SMALL(IF($AE$2:$AE$1185=$A$2,ROW($AE$2:$AE$1185)-ROW($AE$2)+1,FALSE),ROWS($1:285))))</f>
        <v/>
      </c>
      <c r="AW286" s="27" t="str">
        <f t="array" ref="AW286">IF(ROWS($1:285)&gt;COUNTIF($AE$2:$AE$1185,$A$2),"",INDEX($AI$2:$AI$1185,SMALL(IF($AE$2:$AE$1185=$A$2,ROW($AE$2:$AE$1185)-ROW($AE$2)+1,FALSE),ROWS($1:285))))</f>
        <v/>
      </c>
      <c r="AX286" s="27" t="str">
        <f t="array" ref="AX286">IF(ROWS($1:285)&gt;COUNTIF($AE$2:$AE$1185,$A$2),"",INDEX($AJ$2:$AJ$1185,SMALL(IF($AE$2:$AE$1185=$A$2,ROW($AE$2:$AE$1185)-ROW($AE$2)+1,FALSE),ROWS($1:285))))</f>
        <v/>
      </c>
      <c r="AY286" s="27" t="str">
        <f t="array" ref="AY286">IF(ROWS($1:285)&gt;COUNTIF($AE$2:$AE$1185,$A$2),"",INDEX($AK$2:$AK$1185,SMALL(IF($AE$2:$AE$1185=$A$2,ROW($AE$2:$AE$1185)-ROW($AE$2)+1,FALSE),ROWS($1:285))))</f>
        <v/>
      </c>
      <c r="AZ286" s="27" t="str">
        <f t="array" ref="AZ286">IF(ROWS($1:285)&gt;COUNTIF($AE$2:$AE$1185,$A$2),"",INDEX($AL$2:$AL$1185,SMALL(IF($AE$2:$AE$1185=$A$2,ROW($AE$2:$AE$1185)-ROW($AE$2)+1,FALSE),ROWS($1:285))))</f>
        <v/>
      </c>
      <c r="BA286" s="27" t="str">
        <f t="array" ref="BA286">IF(ROWS($1:285)&gt;COUNTIF($AE$2:$AE$1185,$A$2),"",INDEX($AM$2:$AM$1185,SMALL(IF($AE$2:$AE$1185=$A$2,ROW($AE$2:$AE$1185)-ROW($AE$2)+1,FALSE),ROWS($1:285))))</f>
        <v/>
      </c>
      <c r="BB286" s="27" t="str">
        <f t="array" ref="BB286">IF(ROWS($1:285)&gt;COUNTIF($AE$2:$AE$1185,$A$2),"",INDEX($AN$2:$AN$1185,SMALL(IF($AE$2:$AE$1185=$A$2,ROW($AE$2:$AE$1185)-ROW($AE$2)+1,FALSE),ROWS($1:285))))</f>
        <v/>
      </c>
      <c r="BC286" s="27" t="str">
        <f t="array" ref="BC286">IF(ROWS($1:285)&gt;COUNTIF($AE$2:$AE$1185,$A$2),"",INDEX($AO$2:$AO$1185,SMALL(IF($AE$2:$AE$1185=$A$2,ROW($AE$2:$AE$1185)-ROW($AE$2)+1,FALSE),ROWS($1:285))))</f>
        <v/>
      </c>
      <c r="BD286" s="27" t="str">
        <f t="array" ref="BD286">IF(ROWS($1:285)&gt;COUNTIF($AE$2:$AE$1185,$A$2),"",INDEX($AP$2:$AP$1185,SMALL(IF($AE$2:$AE$1185=$A$2,ROW($AE$2:$AE$1185)-ROW($AE$2)+1,FALSE),ROWS($1:285))))</f>
        <v/>
      </c>
      <c r="BE286" s="27" t="str">
        <f t="array" ref="BE286">IF(ROWS($1:285)&gt;COUNTIF($AE$2:$AE$1185,$A$2),"",INDEX($AQ$2:$AQ$1185,SMALL(IF($AE$2:$AE$1185=$A$2,ROW($AE$2:$AE$1185)-ROW($AE$2)+1,FALSE),ROWS($1:285))))</f>
        <v/>
      </c>
      <c r="BF286" s="27" t="str">
        <f t="array" ref="BF286">IF(ROWS($1:285)&gt;COUNTIF($AE$2:$AE$1185,$A$2),"",INDEX($AR$2:$AR$1185,SMALL(IF($AE$2:$AE$1185=$A$2,ROW($AE$2:$AE$1185)-ROW($AE$2)+1,FALSE),ROWS($1:285))))</f>
        <v/>
      </c>
    </row>
    <row r="287" spans="15:58" ht="19.5" customHeight="1" x14ac:dyDescent="1.35">
      <c r="O287" s="6"/>
      <c r="P287" s="6"/>
      <c r="Q287" s="6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6"/>
      <c r="AE287" s="7" t="str">
        <f t="array" ref="AE287">IF(ROWS($1:286)&gt;COUNTIF($P$2:$P$1265,$A$1),"",INDEX($O$2:$O$1265,SMALL(IF($P$2:$P$1265=$A$1,ROW($P$2:$P$1265)-ROW($P$2)+1,FALSE),ROWS($1:286))))</f>
        <v/>
      </c>
      <c r="AF287" s="7" t="str">
        <f t="array" ref="AF287">IF(ROWS($1:286)&gt;COUNTIF($P$2:$P$1265,$A$1),"",INDEX($Q$2:$Q$1265,SMALL(IF($P$2:$P$1265=$A$1,ROW($P$2:$P$1265)-ROW($P$2)+1,FALSE),ROWS($1:286))))</f>
        <v/>
      </c>
      <c r="AG287" s="27" t="str">
        <f t="array" ref="AG287">IF(ROWS($1:286)&gt;COUNTIF($P$2:$P$1265,$A$1),"",INDEX($R$2:$R$1265,SMALL(IF($P$2:$P$1265=$A$1,ROW($P$2:$P$1265)-ROW($P$2)+1,FALSE),ROWS($1:286))))</f>
        <v/>
      </c>
      <c r="AH287" s="27" t="str">
        <f t="array" ref="AH287">IF(ROWS($1:286)&gt;COUNTIF($P$2:$P$1265,$A$1),"",INDEX($S$2:$S$1265,SMALL(IF($P$2:$P$1265=$A$1,ROW($P$2:$P$1265)-ROW($P$2)+1,FALSE),ROWS($1:286))))</f>
        <v/>
      </c>
      <c r="AI287" s="27" t="str">
        <f t="array" ref="AI287">IF(ROWS($1:286)&gt;COUNTIF($P$2:$P$1265,$A$1),"",INDEX($T$2:$T$1265,SMALL(IF($P$2:$P$1265=$A$1,ROW($P$2:$P$1265)-ROW($P$2)+1,FALSE),ROWS($1:286))))</f>
        <v/>
      </c>
      <c r="AJ287" s="27" t="str">
        <f t="array" ref="AJ287">IF(ROWS($1:286)&gt;COUNTIF($P$2:$P$1265,$A$1),"",INDEX($U$2:$U$1265,SMALL(IF($P$2:$P$1265=$A$1,ROW($P$2:$P$1265)-ROW($P$2)+1,FALSE),ROWS($1:286))))</f>
        <v/>
      </c>
      <c r="AK287" s="27" t="str">
        <f t="array" ref="AK287">IF(ROWS($1:286)&gt;COUNTIF($P$2:$P$1265,$A$1),"",INDEX($V$2:$V$1265,SMALL(IF($P$2:$P$1265=$A$1,ROW($P$2:$P$1265)-ROW($P$2)+1,FALSE),ROWS($1:286))))</f>
        <v/>
      </c>
      <c r="AL287" s="27" t="str">
        <f t="array" ref="AL287">IF(ROWS($1:286)&gt;COUNTIF($P$2:$P$1265,$A$1),"",INDEX($W$2:$W$1265,SMALL(IF($P$2:$P$1265=$A$1,ROW($P$2:$P$1265)-ROW($P$2)+1,FALSE),ROWS($1:286))))</f>
        <v/>
      </c>
      <c r="AM287" s="27" t="str">
        <f t="array" ref="AM287">IF(ROWS($1:286)&gt;COUNTIF($P$2:$P$1265,$A$1),"",INDEX($X$2:$X$1265,SMALL(IF($P$2:$P$1265=$A$1,ROW($P$2:$P$1265)-ROW($P$2)+1,FALSE),ROWS($1:286))))</f>
        <v/>
      </c>
      <c r="AN287" s="27" t="str">
        <f t="array" ref="AN287">IF(ROWS($1:286)&gt;COUNTIF($P$2:$P$1265,$A$1),"",INDEX($Y$2:$Y$1265,SMALL(IF($P$2:$P$1265=$A$1,ROW($P$2:$P$1265)-ROW($P$2)+1,FALSE),ROWS($1:286))))</f>
        <v/>
      </c>
      <c r="AO287" s="27" t="str">
        <f t="array" ref="AO287">IF(ROWS($1:286)&gt;COUNTIF($P$2:$P$1265,$A$1),"",INDEX($Z$2:$Z$1265,SMALL(IF($P$2:$P$1265=$A$1,ROW($P$2:$P$1265)-ROW($P$2)+1,FALSE),ROWS($1:286))))</f>
        <v/>
      </c>
      <c r="AP287" s="27" t="str">
        <f t="array" ref="AP287">IF(ROWS($1:286)&gt;COUNTIF($P$2:$P$1265,$A$1),"",INDEX($AA$2:$AA$1265,SMALL(IF($P$2:$P$1265=$A$1,ROW($P$2:$P$1265)-ROW($P$2)+1,FALSE),ROWS($1:286))))</f>
        <v/>
      </c>
      <c r="AQ287" s="27" t="str">
        <f t="array" ref="AQ287">IF(ROWS($1:286)&gt;COUNTIF($P$2:$P$1265,$A$1),"",INDEX($AB$2:$AB$1265,SMALL(IF($P$2:$P$1265=$A$1,ROW($P$2:$P$1265)-ROW($P$2)+1,FALSE),ROWS($1:286))))</f>
        <v/>
      </c>
      <c r="AR287" s="27" t="str">
        <f t="array" ref="AR287">IF(ROWS($1:286)&gt;COUNTIF($P$2:$P$1265,$A$1),"",INDEX($AC$2:$AC$1265,SMALL(IF($P$2:$P$1265=$A$1,ROW($P$2:$P$1265)-ROW($P$2)+1,FALSE),ROWS($1:286))))</f>
        <v/>
      </c>
      <c r="AT287" s="7" t="str">
        <f t="array" ref="AT287">IF(ROWS($1:286)&gt;COUNTIF($AE$2:$AE$1185,$A$2),"",INDEX($AF$2:$AF$1185,SMALL(IF($AE$2:$AE$1185=$A$2,ROW($AE$2:$AE$1185)-ROW($AE$2)+1,FALSE),ROWS($1:286))))</f>
        <v/>
      </c>
      <c r="AU287" s="27" t="str">
        <f t="array" ref="AU287">IF(ROWS($1:286)&gt;COUNTIF($AE$2:$AE$1185,$A$2),"",INDEX($AG$2:$AG$1185,SMALL(IF($AE$2:$AE$1185=$A$2,ROW($AE$2:$AE$1185)-ROW($AE$2)+1,FALSE),ROWS($1:286))))</f>
        <v/>
      </c>
      <c r="AV287" s="27" t="str">
        <f t="array" ref="AV287">IF(ROWS($1:286)&gt;COUNTIF($AE$2:$AE$1185,$A$2),"",INDEX($AH$2:$AH$1185,SMALL(IF($AE$2:$AE$1185=$A$2,ROW($AE$2:$AE$1185)-ROW($AE$2)+1,FALSE),ROWS($1:286))))</f>
        <v/>
      </c>
      <c r="AW287" s="27" t="str">
        <f t="array" ref="AW287">IF(ROWS($1:286)&gt;COUNTIF($AE$2:$AE$1185,$A$2),"",INDEX($AI$2:$AI$1185,SMALL(IF($AE$2:$AE$1185=$A$2,ROW($AE$2:$AE$1185)-ROW($AE$2)+1,FALSE),ROWS($1:286))))</f>
        <v/>
      </c>
      <c r="AX287" s="27" t="str">
        <f t="array" ref="AX287">IF(ROWS($1:286)&gt;COUNTIF($AE$2:$AE$1185,$A$2),"",INDEX($AJ$2:$AJ$1185,SMALL(IF($AE$2:$AE$1185=$A$2,ROW($AE$2:$AE$1185)-ROW($AE$2)+1,FALSE),ROWS($1:286))))</f>
        <v/>
      </c>
      <c r="AY287" s="27" t="str">
        <f t="array" ref="AY287">IF(ROWS($1:286)&gt;COUNTIF($AE$2:$AE$1185,$A$2),"",INDEX($AK$2:$AK$1185,SMALL(IF($AE$2:$AE$1185=$A$2,ROW($AE$2:$AE$1185)-ROW($AE$2)+1,FALSE),ROWS($1:286))))</f>
        <v/>
      </c>
      <c r="AZ287" s="27" t="str">
        <f t="array" ref="AZ287">IF(ROWS($1:286)&gt;COUNTIF($AE$2:$AE$1185,$A$2),"",INDEX($AL$2:$AL$1185,SMALL(IF($AE$2:$AE$1185=$A$2,ROW($AE$2:$AE$1185)-ROW($AE$2)+1,FALSE),ROWS($1:286))))</f>
        <v/>
      </c>
      <c r="BA287" s="27" t="str">
        <f t="array" ref="BA287">IF(ROWS($1:286)&gt;COUNTIF($AE$2:$AE$1185,$A$2),"",INDEX($AM$2:$AM$1185,SMALL(IF($AE$2:$AE$1185=$A$2,ROW($AE$2:$AE$1185)-ROW($AE$2)+1,FALSE),ROWS($1:286))))</f>
        <v/>
      </c>
      <c r="BB287" s="27" t="str">
        <f t="array" ref="BB287">IF(ROWS($1:286)&gt;COUNTIF($AE$2:$AE$1185,$A$2),"",INDEX($AN$2:$AN$1185,SMALL(IF($AE$2:$AE$1185=$A$2,ROW($AE$2:$AE$1185)-ROW($AE$2)+1,FALSE),ROWS($1:286))))</f>
        <v/>
      </c>
      <c r="BC287" s="27" t="str">
        <f t="array" ref="BC287">IF(ROWS($1:286)&gt;COUNTIF($AE$2:$AE$1185,$A$2),"",INDEX($AO$2:$AO$1185,SMALL(IF($AE$2:$AE$1185=$A$2,ROW($AE$2:$AE$1185)-ROW($AE$2)+1,FALSE),ROWS($1:286))))</f>
        <v/>
      </c>
      <c r="BD287" s="27" t="str">
        <f t="array" ref="BD287">IF(ROWS($1:286)&gt;COUNTIF($AE$2:$AE$1185,$A$2),"",INDEX($AP$2:$AP$1185,SMALL(IF($AE$2:$AE$1185=$A$2,ROW($AE$2:$AE$1185)-ROW($AE$2)+1,FALSE),ROWS($1:286))))</f>
        <v/>
      </c>
      <c r="BE287" s="27" t="str">
        <f t="array" ref="BE287">IF(ROWS($1:286)&gt;COUNTIF($AE$2:$AE$1185,$A$2),"",INDEX($AQ$2:$AQ$1185,SMALL(IF($AE$2:$AE$1185=$A$2,ROW($AE$2:$AE$1185)-ROW($AE$2)+1,FALSE),ROWS($1:286))))</f>
        <v/>
      </c>
      <c r="BF287" s="27" t="str">
        <f t="array" ref="BF287">IF(ROWS($1:286)&gt;COUNTIF($AE$2:$AE$1185,$A$2),"",INDEX($AR$2:$AR$1185,SMALL(IF($AE$2:$AE$1185=$A$2,ROW($AE$2:$AE$1185)-ROW($AE$2)+1,FALSE),ROWS($1:286))))</f>
        <v/>
      </c>
    </row>
    <row r="288" spans="15:58" ht="19.5" customHeight="1" x14ac:dyDescent="1.35">
      <c r="O288" s="6"/>
      <c r="P288" s="6"/>
      <c r="Q288" s="6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6"/>
      <c r="AE288" s="7" t="str">
        <f t="array" ref="AE288">IF(ROWS($1:287)&gt;COUNTIF($P$2:$P$1265,$A$1),"",INDEX($O$2:$O$1265,SMALL(IF($P$2:$P$1265=$A$1,ROW($P$2:$P$1265)-ROW($P$2)+1,FALSE),ROWS($1:287))))</f>
        <v/>
      </c>
      <c r="AF288" s="7" t="str">
        <f t="array" ref="AF288">IF(ROWS($1:287)&gt;COUNTIF($P$2:$P$1265,$A$1),"",INDEX($Q$2:$Q$1265,SMALL(IF($P$2:$P$1265=$A$1,ROW($P$2:$P$1265)-ROW($P$2)+1,FALSE),ROWS($1:287))))</f>
        <v/>
      </c>
      <c r="AG288" s="27" t="str">
        <f t="array" ref="AG288">IF(ROWS($1:287)&gt;COUNTIF($P$2:$P$1265,$A$1),"",INDEX($R$2:$R$1265,SMALL(IF($P$2:$P$1265=$A$1,ROW($P$2:$P$1265)-ROW($P$2)+1,FALSE),ROWS($1:287))))</f>
        <v/>
      </c>
      <c r="AH288" s="27" t="str">
        <f t="array" ref="AH288">IF(ROWS($1:287)&gt;COUNTIF($P$2:$P$1265,$A$1),"",INDEX($S$2:$S$1265,SMALL(IF($P$2:$P$1265=$A$1,ROW($P$2:$P$1265)-ROW($P$2)+1,FALSE),ROWS($1:287))))</f>
        <v/>
      </c>
      <c r="AI288" s="27" t="str">
        <f t="array" ref="AI288">IF(ROWS($1:287)&gt;COUNTIF($P$2:$P$1265,$A$1),"",INDEX($T$2:$T$1265,SMALL(IF($P$2:$P$1265=$A$1,ROW($P$2:$P$1265)-ROW($P$2)+1,FALSE),ROWS($1:287))))</f>
        <v/>
      </c>
      <c r="AJ288" s="27" t="str">
        <f t="array" ref="AJ288">IF(ROWS($1:287)&gt;COUNTIF($P$2:$P$1265,$A$1),"",INDEX($U$2:$U$1265,SMALL(IF($P$2:$P$1265=$A$1,ROW($P$2:$P$1265)-ROW($P$2)+1,FALSE),ROWS($1:287))))</f>
        <v/>
      </c>
      <c r="AK288" s="27" t="str">
        <f t="array" ref="AK288">IF(ROWS($1:287)&gt;COUNTIF($P$2:$P$1265,$A$1),"",INDEX($V$2:$V$1265,SMALL(IF($P$2:$P$1265=$A$1,ROW($P$2:$P$1265)-ROW($P$2)+1,FALSE),ROWS($1:287))))</f>
        <v/>
      </c>
      <c r="AL288" s="27" t="str">
        <f t="array" ref="AL288">IF(ROWS($1:287)&gt;COUNTIF($P$2:$P$1265,$A$1),"",INDEX($W$2:$W$1265,SMALL(IF($P$2:$P$1265=$A$1,ROW($P$2:$P$1265)-ROW($P$2)+1,FALSE),ROWS($1:287))))</f>
        <v/>
      </c>
      <c r="AM288" s="27" t="str">
        <f t="array" ref="AM288">IF(ROWS($1:287)&gt;COUNTIF($P$2:$P$1265,$A$1),"",INDEX($X$2:$X$1265,SMALL(IF($P$2:$P$1265=$A$1,ROW($P$2:$P$1265)-ROW($P$2)+1,FALSE),ROWS($1:287))))</f>
        <v/>
      </c>
      <c r="AN288" s="27" t="str">
        <f t="array" ref="AN288">IF(ROWS($1:287)&gt;COUNTIF($P$2:$P$1265,$A$1),"",INDEX($Y$2:$Y$1265,SMALL(IF($P$2:$P$1265=$A$1,ROW($P$2:$P$1265)-ROW($P$2)+1,FALSE),ROWS($1:287))))</f>
        <v/>
      </c>
      <c r="AO288" s="27" t="str">
        <f t="array" ref="AO288">IF(ROWS($1:287)&gt;COUNTIF($P$2:$P$1265,$A$1),"",INDEX($Z$2:$Z$1265,SMALL(IF($P$2:$P$1265=$A$1,ROW($P$2:$P$1265)-ROW($P$2)+1,FALSE),ROWS($1:287))))</f>
        <v/>
      </c>
      <c r="AP288" s="27" t="str">
        <f t="array" ref="AP288">IF(ROWS($1:287)&gt;COUNTIF($P$2:$P$1265,$A$1),"",INDEX($AA$2:$AA$1265,SMALL(IF($P$2:$P$1265=$A$1,ROW($P$2:$P$1265)-ROW($P$2)+1,FALSE),ROWS($1:287))))</f>
        <v/>
      </c>
      <c r="AQ288" s="27" t="str">
        <f t="array" ref="AQ288">IF(ROWS($1:287)&gt;COUNTIF($P$2:$P$1265,$A$1),"",INDEX($AB$2:$AB$1265,SMALL(IF($P$2:$P$1265=$A$1,ROW($P$2:$P$1265)-ROW($P$2)+1,FALSE),ROWS($1:287))))</f>
        <v/>
      </c>
      <c r="AR288" s="27" t="str">
        <f t="array" ref="AR288">IF(ROWS($1:287)&gt;COUNTIF($P$2:$P$1265,$A$1),"",INDEX($AC$2:$AC$1265,SMALL(IF($P$2:$P$1265=$A$1,ROW($P$2:$P$1265)-ROW($P$2)+1,FALSE),ROWS($1:287))))</f>
        <v/>
      </c>
      <c r="AT288" s="7" t="str">
        <f t="array" ref="AT288">IF(ROWS($1:287)&gt;COUNTIF($AE$2:$AE$1185,$A$2),"",INDEX($AF$2:$AF$1185,SMALL(IF($AE$2:$AE$1185=$A$2,ROW($AE$2:$AE$1185)-ROW($AE$2)+1,FALSE),ROWS($1:287))))</f>
        <v/>
      </c>
      <c r="AU288" s="27" t="str">
        <f t="array" ref="AU288">IF(ROWS($1:287)&gt;COUNTIF($AE$2:$AE$1185,$A$2),"",INDEX($AG$2:$AG$1185,SMALL(IF($AE$2:$AE$1185=$A$2,ROW($AE$2:$AE$1185)-ROW($AE$2)+1,FALSE),ROWS($1:287))))</f>
        <v/>
      </c>
      <c r="AV288" s="27" t="str">
        <f t="array" ref="AV288">IF(ROWS($1:287)&gt;COUNTIF($AE$2:$AE$1185,$A$2),"",INDEX($AH$2:$AH$1185,SMALL(IF($AE$2:$AE$1185=$A$2,ROW($AE$2:$AE$1185)-ROW($AE$2)+1,FALSE),ROWS($1:287))))</f>
        <v/>
      </c>
      <c r="AW288" s="27" t="str">
        <f t="array" ref="AW288">IF(ROWS($1:287)&gt;COUNTIF($AE$2:$AE$1185,$A$2),"",INDEX($AI$2:$AI$1185,SMALL(IF($AE$2:$AE$1185=$A$2,ROW($AE$2:$AE$1185)-ROW($AE$2)+1,FALSE),ROWS($1:287))))</f>
        <v/>
      </c>
      <c r="AX288" s="27" t="str">
        <f t="array" ref="AX288">IF(ROWS($1:287)&gt;COUNTIF($AE$2:$AE$1185,$A$2),"",INDEX($AJ$2:$AJ$1185,SMALL(IF($AE$2:$AE$1185=$A$2,ROW($AE$2:$AE$1185)-ROW($AE$2)+1,FALSE),ROWS($1:287))))</f>
        <v/>
      </c>
      <c r="AY288" s="27" t="str">
        <f t="array" ref="AY288">IF(ROWS($1:287)&gt;COUNTIF($AE$2:$AE$1185,$A$2),"",INDEX($AK$2:$AK$1185,SMALL(IF($AE$2:$AE$1185=$A$2,ROW($AE$2:$AE$1185)-ROW($AE$2)+1,FALSE),ROWS($1:287))))</f>
        <v/>
      </c>
      <c r="AZ288" s="27" t="str">
        <f t="array" ref="AZ288">IF(ROWS($1:287)&gt;COUNTIF($AE$2:$AE$1185,$A$2),"",INDEX($AL$2:$AL$1185,SMALL(IF($AE$2:$AE$1185=$A$2,ROW($AE$2:$AE$1185)-ROW($AE$2)+1,FALSE),ROWS($1:287))))</f>
        <v/>
      </c>
      <c r="BA288" s="27" t="str">
        <f t="array" ref="BA288">IF(ROWS($1:287)&gt;COUNTIF($AE$2:$AE$1185,$A$2),"",INDEX($AM$2:$AM$1185,SMALL(IF($AE$2:$AE$1185=$A$2,ROW($AE$2:$AE$1185)-ROW($AE$2)+1,FALSE),ROWS($1:287))))</f>
        <v/>
      </c>
      <c r="BB288" s="27" t="str">
        <f t="array" ref="BB288">IF(ROWS($1:287)&gt;COUNTIF($AE$2:$AE$1185,$A$2),"",INDEX($AN$2:$AN$1185,SMALL(IF($AE$2:$AE$1185=$A$2,ROW($AE$2:$AE$1185)-ROW($AE$2)+1,FALSE),ROWS($1:287))))</f>
        <v/>
      </c>
      <c r="BC288" s="27" t="str">
        <f t="array" ref="BC288">IF(ROWS($1:287)&gt;COUNTIF($AE$2:$AE$1185,$A$2),"",INDEX($AO$2:$AO$1185,SMALL(IF($AE$2:$AE$1185=$A$2,ROW($AE$2:$AE$1185)-ROW($AE$2)+1,FALSE),ROWS($1:287))))</f>
        <v/>
      </c>
      <c r="BD288" s="27" t="str">
        <f t="array" ref="BD288">IF(ROWS($1:287)&gt;COUNTIF($AE$2:$AE$1185,$A$2),"",INDEX($AP$2:$AP$1185,SMALL(IF($AE$2:$AE$1185=$A$2,ROW($AE$2:$AE$1185)-ROW($AE$2)+1,FALSE),ROWS($1:287))))</f>
        <v/>
      </c>
      <c r="BE288" s="27" t="str">
        <f t="array" ref="BE288">IF(ROWS($1:287)&gt;COUNTIF($AE$2:$AE$1185,$A$2),"",INDEX($AQ$2:$AQ$1185,SMALL(IF($AE$2:$AE$1185=$A$2,ROW($AE$2:$AE$1185)-ROW($AE$2)+1,FALSE),ROWS($1:287))))</f>
        <v/>
      </c>
      <c r="BF288" s="27" t="str">
        <f t="array" ref="BF288">IF(ROWS($1:287)&gt;COUNTIF($AE$2:$AE$1185,$A$2),"",INDEX($AR$2:$AR$1185,SMALL(IF($AE$2:$AE$1185=$A$2,ROW($AE$2:$AE$1185)-ROW($AE$2)+1,FALSE),ROWS($1:287))))</f>
        <v/>
      </c>
    </row>
    <row r="289" spans="15:58" ht="19.5" customHeight="1" x14ac:dyDescent="1.35">
      <c r="O289" s="6"/>
      <c r="P289" s="6"/>
      <c r="Q289" s="6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6"/>
      <c r="AE289" s="7" t="str">
        <f t="array" ref="AE289">IF(ROWS($1:288)&gt;COUNTIF($P$2:$P$1265,$A$1),"",INDEX($O$2:$O$1265,SMALL(IF($P$2:$P$1265=$A$1,ROW($P$2:$P$1265)-ROW($P$2)+1,FALSE),ROWS($1:288))))</f>
        <v/>
      </c>
      <c r="AF289" s="7" t="str">
        <f t="array" ref="AF289">IF(ROWS($1:288)&gt;COUNTIF($P$2:$P$1265,$A$1),"",INDEX($Q$2:$Q$1265,SMALL(IF($P$2:$P$1265=$A$1,ROW($P$2:$P$1265)-ROW($P$2)+1,FALSE),ROWS($1:288))))</f>
        <v/>
      </c>
      <c r="AG289" s="27" t="str">
        <f t="array" ref="AG289">IF(ROWS($1:288)&gt;COUNTIF($P$2:$P$1265,$A$1),"",INDEX($R$2:$R$1265,SMALL(IF($P$2:$P$1265=$A$1,ROW($P$2:$P$1265)-ROW($P$2)+1,FALSE),ROWS($1:288))))</f>
        <v/>
      </c>
      <c r="AH289" s="27" t="str">
        <f t="array" ref="AH289">IF(ROWS($1:288)&gt;COUNTIF($P$2:$P$1265,$A$1),"",INDEX($S$2:$S$1265,SMALL(IF($P$2:$P$1265=$A$1,ROW($P$2:$P$1265)-ROW($P$2)+1,FALSE),ROWS($1:288))))</f>
        <v/>
      </c>
      <c r="AI289" s="27" t="str">
        <f t="array" ref="AI289">IF(ROWS($1:288)&gt;COUNTIF($P$2:$P$1265,$A$1),"",INDEX($T$2:$T$1265,SMALL(IF($P$2:$P$1265=$A$1,ROW($P$2:$P$1265)-ROW($P$2)+1,FALSE),ROWS($1:288))))</f>
        <v/>
      </c>
      <c r="AJ289" s="27" t="str">
        <f t="array" ref="AJ289">IF(ROWS($1:288)&gt;COUNTIF($P$2:$P$1265,$A$1),"",INDEX($U$2:$U$1265,SMALL(IF($P$2:$P$1265=$A$1,ROW($P$2:$P$1265)-ROW($P$2)+1,FALSE),ROWS($1:288))))</f>
        <v/>
      </c>
      <c r="AK289" s="27" t="str">
        <f t="array" ref="AK289">IF(ROWS($1:288)&gt;COUNTIF($P$2:$P$1265,$A$1),"",INDEX($V$2:$V$1265,SMALL(IF($P$2:$P$1265=$A$1,ROW($P$2:$P$1265)-ROW($P$2)+1,FALSE),ROWS($1:288))))</f>
        <v/>
      </c>
      <c r="AL289" s="27" t="str">
        <f t="array" ref="AL289">IF(ROWS($1:288)&gt;COUNTIF($P$2:$P$1265,$A$1),"",INDEX($W$2:$W$1265,SMALL(IF($P$2:$P$1265=$A$1,ROW($P$2:$P$1265)-ROW($P$2)+1,FALSE),ROWS($1:288))))</f>
        <v/>
      </c>
      <c r="AM289" s="27" t="str">
        <f t="array" ref="AM289">IF(ROWS($1:288)&gt;COUNTIF($P$2:$P$1265,$A$1),"",INDEX($X$2:$X$1265,SMALL(IF($P$2:$P$1265=$A$1,ROW($P$2:$P$1265)-ROW($P$2)+1,FALSE),ROWS($1:288))))</f>
        <v/>
      </c>
      <c r="AN289" s="27" t="str">
        <f t="array" ref="AN289">IF(ROWS($1:288)&gt;COUNTIF($P$2:$P$1265,$A$1),"",INDEX($Y$2:$Y$1265,SMALL(IF($P$2:$P$1265=$A$1,ROW($P$2:$P$1265)-ROW($P$2)+1,FALSE),ROWS($1:288))))</f>
        <v/>
      </c>
      <c r="AO289" s="27" t="str">
        <f t="array" ref="AO289">IF(ROWS($1:288)&gt;COUNTIF($P$2:$P$1265,$A$1),"",INDEX($Z$2:$Z$1265,SMALL(IF($P$2:$P$1265=$A$1,ROW($P$2:$P$1265)-ROW($P$2)+1,FALSE),ROWS($1:288))))</f>
        <v/>
      </c>
      <c r="AP289" s="27" t="str">
        <f t="array" ref="AP289">IF(ROWS($1:288)&gt;COUNTIF($P$2:$P$1265,$A$1),"",INDEX($AA$2:$AA$1265,SMALL(IF($P$2:$P$1265=$A$1,ROW($P$2:$P$1265)-ROW($P$2)+1,FALSE),ROWS($1:288))))</f>
        <v/>
      </c>
      <c r="AQ289" s="27" t="str">
        <f t="array" ref="AQ289">IF(ROWS($1:288)&gt;COUNTIF($P$2:$P$1265,$A$1),"",INDEX($AB$2:$AB$1265,SMALL(IF($P$2:$P$1265=$A$1,ROW($P$2:$P$1265)-ROW($P$2)+1,FALSE),ROWS($1:288))))</f>
        <v/>
      </c>
      <c r="AR289" s="27" t="str">
        <f t="array" ref="AR289">IF(ROWS($1:288)&gt;COUNTIF($P$2:$P$1265,$A$1),"",INDEX($AC$2:$AC$1265,SMALL(IF($P$2:$P$1265=$A$1,ROW($P$2:$P$1265)-ROW($P$2)+1,FALSE),ROWS($1:288))))</f>
        <v/>
      </c>
      <c r="AT289" s="7" t="str">
        <f t="array" ref="AT289">IF(ROWS($1:288)&gt;COUNTIF($AE$2:$AE$1185,$A$2),"",INDEX($AF$2:$AF$1185,SMALL(IF($AE$2:$AE$1185=$A$2,ROW($AE$2:$AE$1185)-ROW($AE$2)+1,FALSE),ROWS($1:288))))</f>
        <v/>
      </c>
      <c r="AU289" s="27" t="str">
        <f t="array" ref="AU289">IF(ROWS($1:288)&gt;COUNTIF($AE$2:$AE$1185,$A$2),"",INDEX($AG$2:$AG$1185,SMALL(IF($AE$2:$AE$1185=$A$2,ROW($AE$2:$AE$1185)-ROW($AE$2)+1,FALSE),ROWS($1:288))))</f>
        <v/>
      </c>
      <c r="AV289" s="27" t="str">
        <f t="array" ref="AV289">IF(ROWS($1:288)&gt;COUNTIF($AE$2:$AE$1185,$A$2),"",INDEX($AH$2:$AH$1185,SMALL(IF($AE$2:$AE$1185=$A$2,ROW($AE$2:$AE$1185)-ROW($AE$2)+1,FALSE),ROWS($1:288))))</f>
        <v/>
      </c>
      <c r="AW289" s="27" t="str">
        <f t="array" ref="AW289">IF(ROWS($1:288)&gt;COUNTIF($AE$2:$AE$1185,$A$2),"",INDEX($AI$2:$AI$1185,SMALL(IF($AE$2:$AE$1185=$A$2,ROW($AE$2:$AE$1185)-ROW($AE$2)+1,FALSE),ROWS($1:288))))</f>
        <v/>
      </c>
      <c r="AX289" s="27" t="str">
        <f t="array" ref="AX289">IF(ROWS($1:288)&gt;COUNTIF($AE$2:$AE$1185,$A$2),"",INDEX($AJ$2:$AJ$1185,SMALL(IF($AE$2:$AE$1185=$A$2,ROW($AE$2:$AE$1185)-ROW($AE$2)+1,FALSE),ROWS($1:288))))</f>
        <v/>
      </c>
      <c r="AY289" s="27" t="str">
        <f t="array" ref="AY289">IF(ROWS($1:288)&gt;COUNTIF($AE$2:$AE$1185,$A$2),"",INDEX($AK$2:$AK$1185,SMALL(IF($AE$2:$AE$1185=$A$2,ROW($AE$2:$AE$1185)-ROW($AE$2)+1,FALSE),ROWS($1:288))))</f>
        <v/>
      </c>
      <c r="AZ289" s="27" t="str">
        <f t="array" ref="AZ289">IF(ROWS($1:288)&gt;COUNTIF($AE$2:$AE$1185,$A$2),"",INDEX($AL$2:$AL$1185,SMALL(IF($AE$2:$AE$1185=$A$2,ROW($AE$2:$AE$1185)-ROW($AE$2)+1,FALSE),ROWS($1:288))))</f>
        <v/>
      </c>
      <c r="BA289" s="27" t="str">
        <f t="array" ref="BA289">IF(ROWS($1:288)&gt;COUNTIF($AE$2:$AE$1185,$A$2),"",INDEX($AM$2:$AM$1185,SMALL(IF($AE$2:$AE$1185=$A$2,ROW($AE$2:$AE$1185)-ROW($AE$2)+1,FALSE),ROWS($1:288))))</f>
        <v/>
      </c>
      <c r="BB289" s="27" t="str">
        <f t="array" ref="BB289">IF(ROWS($1:288)&gt;COUNTIF($AE$2:$AE$1185,$A$2),"",INDEX($AN$2:$AN$1185,SMALL(IF($AE$2:$AE$1185=$A$2,ROW($AE$2:$AE$1185)-ROW($AE$2)+1,FALSE),ROWS($1:288))))</f>
        <v/>
      </c>
      <c r="BC289" s="27" t="str">
        <f t="array" ref="BC289">IF(ROWS($1:288)&gt;COUNTIF($AE$2:$AE$1185,$A$2),"",INDEX($AO$2:$AO$1185,SMALL(IF($AE$2:$AE$1185=$A$2,ROW($AE$2:$AE$1185)-ROW($AE$2)+1,FALSE),ROWS($1:288))))</f>
        <v/>
      </c>
      <c r="BD289" s="27" t="str">
        <f t="array" ref="BD289">IF(ROWS($1:288)&gt;COUNTIF($AE$2:$AE$1185,$A$2),"",INDEX($AP$2:$AP$1185,SMALL(IF($AE$2:$AE$1185=$A$2,ROW($AE$2:$AE$1185)-ROW($AE$2)+1,FALSE),ROWS($1:288))))</f>
        <v/>
      </c>
      <c r="BE289" s="27" t="str">
        <f t="array" ref="BE289">IF(ROWS($1:288)&gt;COUNTIF($AE$2:$AE$1185,$A$2),"",INDEX($AQ$2:$AQ$1185,SMALL(IF($AE$2:$AE$1185=$A$2,ROW($AE$2:$AE$1185)-ROW($AE$2)+1,FALSE),ROWS($1:288))))</f>
        <v/>
      </c>
      <c r="BF289" s="27" t="str">
        <f t="array" ref="BF289">IF(ROWS($1:288)&gt;COUNTIF($AE$2:$AE$1185,$A$2),"",INDEX($AR$2:$AR$1185,SMALL(IF($AE$2:$AE$1185=$A$2,ROW($AE$2:$AE$1185)-ROW($AE$2)+1,FALSE),ROWS($1:288))))</f>
        <v/>
      </c>
    </row>
    <row r="290" spans="15:58" ht="19.5" customHeight="1" x14ac:dyDescent="1.35">
      <c r="O290" s="6"/>
      <c r="P290" s="6"/>
      <c r="Q290" s="6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6"/>
      <c r="AE290" s="7" t="str">
        <f t="array" ref="AE290">IF(ROWS($1:289)&gt;COUNTIF($P$2:$P$1265,$A$1),"",INDEX($O$2:$O$1265,SMALL(IF($P$2:$P$1265=$A$1,ROW($P$2:$P$1265)-ROW($P$2)+1,FALSE),ROWS($1:289))))</f>
        <v/>
      </c>
      <c r="AF290" s="7" t="str">
        <f t="array" ref="AF290">IF(ROWS($1:289)&gt;COUNTIF($P$2:$P$1265,$A$1),"",INDEX($Q$2:$Q$1265,SMALL(IF($P$2:$P$1265=$A$1,ROW($P$2:$P$1265)-ROW($P$2)+1,FALSE),ROWS($1:289))))</f>
        <v/>
      </c>
      <c r="AG290" s="27" t="str">
        <f t="array" ref="AG290">IF(ROWS($1:289)&gt;COUNTIF($P$2:$P$1265,$A$1),"",INDEX($R$2:$R$1265,SMALL(IF($P$2:$P$1265=$A$1,ROW($P$2:$P$1265)-ROW($P$2)+1,FALSE),ROWS($1:289))))</f>
        <v/>
      </c>
      <c r="AH290" s="27" t="str">
        <f t="array" ref="AH290">IF(ROWS($1:289)&gt;COUNTIF($P$2:$P$1265,$A$1),"",INDEX($S$2:$S$1265,SMALL(IF($P$2:$P$1265=$A$1,ROW($P$2:$P$1265)-ROW($P$2)+1,FALSE),ROWS($1:289))))</f>
        <v/>
      </c>
      <c r="AI290" s="27" t="str">
        <f t="array" ref="AI290">IF(ROWS($1:289)&gt;COUNTIF($P$2:$P$1265,$A$1),"",INDEX($T$2:$T$1265,SMALL(IF($P$2:$P$1265=$A$1,ROW($P$2:$P$1265)-ROW($P$2)+1,FALSE),ROWS($1:289))))</f>
        <v/>
      </c>
      <c r="AJ290" s="27" t="str">
        <f t="array" ref="AJ290">IF(ROWS($1:289)&gt;COUNTIF($P$2:$P$1265,$A$1),"",INDEX($U$2:$U$1265,SMALL(IF($P$2:$P$1265=$A$1,ROW($P$2:$P$1265)-ROW($P$2)+1,FALSE),ROWS($1:289))))</f>
        <v/>
      </c>
      <c r="AK290" s="27" t="str">
        <f t="array" ref="AK290">IF(ROWS($1:289)&gt;COUNTIF($P$2:$P$1265,$A$1),"",INDEX($V$2:$V$1265,SMALL(IF($P$2:$P$1265=$A$1,ROW($P$2:$P$1265)-ROW($P$2)+1,FALSE),ROWS($1:289))))</f>
        <v/>
      </c>
      <c r="AL290" s="27" t="str">
        <f t="array" ref="AL290">IF(ROWS($1:289)&gt;COUNTIF($P$2:$P$1265,$A$1),"",INDEX($W$2:$W$1265,SMALL(IF($P$2:$P$1265=$A$1,ROW($P$2:$P$1265)-ROW($P$2)+1,FALSE),ROWS($1:289))))</f>
        <v/>
      </c>
      <c r="AM290" s="27" t="str">
        <f t="array" ref="AM290">IF(ROWS($1:289)&gt;COUNTIF($P$2:$P$1265,$A$1),"",INDEX($X$2:$X$1265,SMALL(IF($P$2:$P$1265=$A$1,ROW($P$2:$P$1265)-ROW($P$2)+1,FALSE),ROWS($1:289))))</f>
        <v/>
      </c>
      <c r="AN290" s="27" t="str">
        <f t="array" ref="AN290">IF(ROWS($1:289)&gt;COUNTIF($P$2:$P$1265,$A$1),"",INDEX($Y$2:$Y$1265,SMALL(IF($P$2:$P$1265=$A$1,ROW($P$2:$P$1265)-ROW($P$2)+1,FALSE),ROWS($1:289))))</f>
        <v/>
      </c>
      <c r="AO290" s="27" t="str">
        <f t="array" ref="AO290">IF(ROWS($1:289)&gt;COUNTIF($P$2:$P$1265,$A$1),"",INDEX($Z$2:$Z$1265,SMALL(IF($P$2:$P$1265=$A$1,ROW($P$2:$P$1265)-ROW($P$2)+1,FALSE),ROWS($1:289))))</f>
        <v/>
      </c>
      <c r="AP290" s="27" t="str">
        <f t="array" ref="AP290">IF(ROWS($1:289)&gt;COUNTIF($P$2:$P$1265,$A$1),"",INDEX($AA$2:$AA$1265,SMALL(IF($P$2:$P$1265=$A$1,ROW($P$2:$P$1265)-ROW($P$2)+1,FALSE),ROWS($1:289))))</f>
        <v/>
      </c>
      <c r="AQ290" s="27" t="str">
        <f t="array" ref="AQ290">IF(ROWS($1:289)&gt;COUNTIF($P$2:$P$1265,$A$1),"",INDEX($AB$2:$AB$1265,SMALL(IF($P$2:$P$1265=$A$1,ROW($P$2:$P$1265)-ROW($P$2)+1,FALSE),ROWS($1:289))))</f>
        <v/>
      </c>
      <c r="AR290" s="27" t="str">
        <f t="array" ref="AR290">IF(ROWS($1:289)&gt;COUNTIF($P$2:$P$1265,$A$1),"",INDEX($AC$2:$AC$1265,SMALL(IF($P$2:$P$1265=$A$1,ROW($P$2:$P$1265)-ROW($P$2)+1,FALSE),ROWS($1:289))))</f>
        <v/>
      </c>
      <c r="AT290" s="7" t="str">
        <f t="array" ref="AT290">IF(ROWS($1:289)&gt;COUNTIF($AE$2:$AE$1185,$A$2),"",INDEX($AF$2:$AF$1185,SMALL(IF($AE$2:$AE$1185=$A$2,ROW($AE$2:$AE$1185)-ROW($AE$2)+1,FALSE),ROWS($1:289))))</f>
        <v/>
      </c>
      <c r="AU290" s="27" t="str">
        <f t="array" ref="AU290">IF(ROWS($1:289)&gt;COUNTIF($AE$2:$AE$1185,$A$2),"",INDEX($AG$2:$AG$1185,SMALL(IF($AE$2:$AE$1185=$A$2,ROW($AE$2:$AE$1185)-ROW($AE$2)+1,FALSE),ROWS($1:289))))</f>
        <v/>
      </c>
      <c r="AV290" s="27" t="str">
        <f t="array" ref="AV290">IF(ROWS($1:289)&gt;COUNTIF($AE$2:$AE$1185,$A$2),"",INDEX($AH$2:$AH$1185,SMALL(IF($AE$2:$AE$1185=$A$2,ROW($AE$2:$AE$1185)-ROW($AE$2)+1,FALSE),ROWS($1:289))))</f>
        <v/>
      </c>
      <c r="AW290" s="27" t="str">
        <f t="array" ref="AW290">IF(ROWS($1:289)&gt;COUNTIF($AE$2:$AE$1185,$A$2),"",INDEX($AI$2:$AI$1185,SMALL(IF($AE$2:$AE$1185=$A$2,ROW($AE$2:$AE$1185)-ROW($AE$2)+1,FALSE),ROWS($1:289))))</f>
        <v/>
      </c>
      <c r="AX290" s="27" t="str">
        <f t="array" ref="AX290">IF(ROWS($1:289)&gt;COUNTIF($AE$2:$AE$1185,$A$2),"",INDEX($AJ$2:$AJ$1185,SMALL(IF($AE$2:$AE$1185=$A$2,ROW($AE$2:$AE$1185)-ROW($AE$2)+1,FALSE),ROWS($1:289))))</f>
        <v/>
      </c>
      <c r="AY290" s="27" t="str">
        <f t="array" ref="AY290">IF(ROWS($1:289)&gt;COUNTIF($AE$2:$AE$1185,$A$2),"",INDEX($AK$2:$AK$1185,SMALL(IF($AE$2:$AE$1185=$A$2,ROW($AE$2:$AE$1185)-ROW($AE$2)+1,FALSE),ROWS($1:289))))</f>
        <v/>
      </c>
      <c r="AZ290" s="27" t="str">
        <f t="array" ref="AZ290">IF(ROWS($1:289)&gt;COUNTIF($AE$2:$AE$1185,$A$2),"",INDEX($AL$2:$AL$1185,SMALL(IF($AE$2:$AE$1185=$A$2,ROW($AE$2:$AE$1185)-ROW($AE$2)+1,FALSE),ROWS($1:289))))</f>
        <v/>
      </c>
      <c r="BA290" s="27" t="str">
        <f t="array" ref="BA290">IF(ROWS($1:289)&gt;COUNTIF($AE$2:$AE$1185,$A$2),"",INDEX($AM$2:$AM$1185,SMALL(IF($AE$2:$AE$1185=$A$2,ROW($AE$2:$AE$1185)-ROW($AE$2)+1,FALSE),ROWS($1:289))))</f>
        <v/>
      </c>
      <c r="BB290" s="27" t="str">
        <f t="array" ref="BB290">IF(ROWS($1:289)&gt;COUNTIF($AE$2:$AE$1185,$A$2),"",INDEX($AN$2:$AN$1185,SMALL(IF($AE$2:$AE$1185=$A$2,ROW($AE$2:$AE$1185)-ROW($AE$2)+1,FALSE),ROWS($1:289))))</f>
        <v/>
      </c>
      <c r="BC290" s="27" t="str">
        <f t="array" ref="BC290">IF(ROWS($1:289)&gt;COUNTIF($AE$2:$AE$1185,$A$2),"",INDEX($AO$2:$AO$1185,SMALL(IF($AE$2:$AE$1185=$A$2,ROW($AE$2:$AE$1185)-ROW($AE$2)+1,FALSE),ROWS($1:289))))</f>
        <v/>
      </c>
      <c r="BD290" s="27" t="str">
        <f t="array" ref="BD290">IF(ROWS($1:289)&gt;COUNTIF($AE$2:$AE$1185,$A$2),"",INDEX($AP$2:$AP$1185,SMALL(IF($AE$2:$AE$1185=$A$2,ROW($AE$2:$AE$1185)-ROW($AE$2)+1,FALSE),ROWS($1:289))))</f>
        <v/>
      </c>
      <c r="BE290" s="27" t="str">
        <f t="array" ref="BE290">IF(ROWS($1:289)&gt;COUNTIF($AE$2:$AE$1185,$A$2),"",INDEX($AQ$2:$AQ$1185,SMALL(IF($AE$2:$AE$1185=$A$2,ROW($AE$2:$AE$1185)-ROW($AE$2)+1,FALSE),ROWS($1:289))))</f>
        <v/>
      </c>
      <c r="BF290" s="27" t="str">
        <f t="array" ref="BF290">IF(ROWS($1:289)&gt;COUNTIF($AE$2:$AE$1185,$A$2),"",INDEX($AR$2:$AR$1185,SMALL(IF($AE$2:$AE$1185=$A$2,ROW($AE$2:$AE$1185)-ROW($AE$2)+1,FALSE),ROWS($1:289))))</f>
        <v/>
      </c>
    </row>
    <row r="291" spans="15:58" ht="19.5" customHeight="1" x14ac:dyDescent="1.35">
      <c r="O291" s="6"/>
      <c r="P291" s="6"/>
      <c r="Q291" s="6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6"/>
      <c r="AE291" s="7" t="str">
        <f t="array" ref="AE291">IF(ROWS($1:290)&gt;COUNTIF($P$2:$P$1265,$A$1),"",INDEX($O$2:$O$1265,SMALL(IF($P$2:$P$1265=$A$1,ROW($P$2:$P$1265)-ROW($P$2)+1,FALSE),ROWS($1:290))))</f>
        <v/>
      </c>
      <c r="AF291" s="7" t="str">
        <f t="array" ref="AF291">IF(ROWS($1:290)&gt;COUNTIF($P$2:$P$1265,$A$1),"",INDEX($Q$2:$Q$1265,SMALL(IF($P$2:$P$1265=$A$1,ROW($P$2:$P$1265)-ROW($P$2)+1,FALSE),ROWS($1:290))))</f>
        <v/>
      </c>
      <c r="AG291" s="27" t="str">
        <f t="array" ref="AG291">IF(ROWS($1:290)&gt;COUNTIF($P$2:$P$1265,$A$1),"",INDEX($R$2:$R$1265,SMALL(IF($P$2:$P$1265=$A$1,ROW($P$2:$P$1265)-ROW($P$2)+1,FALSE),ROWS($1:290))))</f>
        <v/>
      </c>
      <c r="AH291" s="27" t="str">
        <f t="array" ref="AH291">IF(ROWS($1:290)&gt;COUNTIF($P$2:$P$1265,$A$1),"",INDEX($S$2:$S$1265,SMALL(IF($P$2:$P$1265=$A$1,ROW($P$2:$P$1265)-ROW($P$2)+1,FALSE),ROWS($1:290))))</f>
        <v/>
      </c>
      <c r="AI291" s="27" t="str">
        <f t="array" ref="AI291">IF(ROWS($1:290)&gt;COUNTIF($P$2:$P$1265,$A$1),"",INDEX($T$2:$T$1265,SMALL(IF($P$2:$P$1265=$A$1,ROW($P$2:$P$1265)-ROW($P$2)+1,FALSE),ROWS($1:290))))</f>
        <v/>
      </c>
      <c r="AJ291" s="27" t="str">
        <f t="array" ref="AJ291">IF(ROWS($1:290)&gt;COUNTIF($P$2:$P$1265,$A$1),"",INDEX($U$2:$U$1265,SMALL(IF($P$2:$P$1265=$A$1,ROW($P$2:$P$1265)-ROW($P$2)+1,FALSE),ROWS($1:290))))</f>
        <v/>
      </c>
      <c r="AK291" s="27" t="str">
        <f t="array" ref="AK291">IF(ROWS($1:290)&gt;COUNTIF($P$2:$P$1265,$A$1),"",INDEX($V$2:$V$1265,SMALL(IF($P$2:$P$1265=$A$1,ROW($P$2:$P$1265)-ROW($P$2)+1,FALSE),ROWS($1:290))))</f>
        <v/>
      </c>
      <c r="AL291" s="27" t="str">
        <f t="array" ref="AL291">IF(ROWS($1:290)&gt;COUNTIF($P$2:$P$1265,$A$1),"",INDEX($W$2:$W$1265,SMALL(IF($P$2:$P$1265=$A$1,ROW($P$2:$P$1265)-ROW($P$2)+1,FALSE),ROWS($1:290))))</f>
        <v/>
      </c>
      <c r="AM291" s="27" t="str">
        <f t="array" ref="AM291">IF(ROWS($1:290)&gt;COUNTIF($P$2:$P$1265,$A$1),"",INDEX($X$2:$X$1265,SMALL(IF($P$2:$P$1265=$A$1,ROW($P$2:$P$1265)-ROW($P$2)+1,FALSE),ROWS($1:290))))</f>
        <v/>
      </c>
      <c r="AN291" s="27" t="str">
        <f t="array" ref="AN291">IF(ROWS($1:290)&gt;COUNTIF($P$2:$P$1265,$A$1),"",INDEX($Y$2:$Y$1265,SMALL(IF($P$2:$P$1265=$A$1,ROW($P$2:$P$1265)-ROW($P$2)+1,FALSE),ROWS($1:290))))</f>
        <v/>
      </c>
      <c r="AO291" s="27" t="str">
        <f t="array" ref="AO291">IF(ROWS($1:290)&gt;COUNTIF($P$2:$P$1265,$A$1),"",INDEX($Z$2:$Z$1265,SMALL(IF($P$2:$P$1265=$A$1,ROW($P$2:$P$1265)-ROW($P$2)+1,FALSE),ROWS($1:290))))</f>
        <v/>
      </c>
      <c r="AP291" s="27" t="str">
        <f t="array" ref="AP291">IF(ROWS($1:290)&gt;COUNTIF($P$2:$P$1265,$A$1),"",INDEX($AA$2:$AA$1265,SMALL(IF($P$2:$P$1265=$A$1,ROW($P$2:$P$1265)-ROW($P$2)+1,FALSE),ROWS($1:290))))</f>
        <v/>
      </c>
      <c r="AQ291" s="27" t="str">
        <f t="array" ref="AQ291">IF(ROWS($1:290)&gt;COUNTIF($P$2:$P$1265,$A$1),"",INDEX($AB$2:$AB$1265,SMALL(IF($P$2:$P$1265=$A$1,ROW($P$2:$P$1265)-ROW($P$2)+1,FALSE),ROWS($1:290))))</f>
        <v/>
      </c>
      <c r="AR291" s="27" t="str">
        <f t="array" ref="AR291">IF(ROWS($1:290)&gt;COUNTIF($P$2:$P$1265,$A$1),"",INDEX($AC$2:$AC$1265,SMALL(IF($P$2:$P$1265=$A$1,ROW($P$2:$P$1265)-ROW($P$2)+1,FALSE),ROWS($1:290))))</f>
        <v/>
      </c>
      <c r="AT291" s="7" t="str">
        <f t="array" ref="AT291">IF(ROWS($1:290)&gt;COUNTIF($AE$2:$AE$1185,$A$2),"",INDEX($AF$2:$AF$1185,SMALL(IF($AE$2:$AE$1185=$A$2,ROW($AE$2:$AE$1185)-ROW($AE$2)+1,FALSE),ROWS($1:290))))</f>
        <v/>
      </c>
      <c r="AU291" s="27" t="str">
        <f t="array" ref="AU291">IF(ROWS($1:290)&gt;COUNTIF($AE$2:$AE$1185,$A$2),"",INDEX($AG$2:$AG$1185,SMALL(IF($AE$2:$AE$1185=$A$2,ROW($AE$2:$AE$1185)-ROW($AE$2)+1,FALSE),ROWS($1:290))))</f>
        <v/>
      </c>
      <c r="AV291" s="27" t="str">
        <f t="array" ref="AV291">IF(ROWS($1:290)&gt;COUNTIF($AE$2:$AE$1185,$A$2),"",INDEX($AH$2:$AH$1185,SMALL(IF($AE$2:$AE$1185=$A$2,ROW($AE$2:$AE$1185)-ROW($AE$2)+1,FALSE),ROWS($1:290))))</f>
        <v/>
      </c>
      <c r="AW291" s="27" t="str">
        <f t="array" ref="AW291">IF(ROWS($1:290)&gt;COUNTIF($AE$2:$AE$1185,$A$2),"",INDEX($AI$2:$AI$1185,SMALL(IF($AE$2:$AE$1185=$A$2,ROW($AE$2:$AE$1185)-ROW($AE$2)+1,FALSE),ROWS($1:290))))</f>
        <v/>
      </c>
      <c r="AX291" s="27" t="str">
        <f t="array" ref="AX291">IF(ROWS($1:290)&gt;COUNTIF($AE$2:$AE$1185,$A$2),"",INDEX($AJ$2:$AJ$1185,SMALL(IF($AE$2:$AE$1185=$A$2,ROW($AE$2:$AE$1185)-ROW($AE$2)+1,FALSE),ROWS($1:290))))</f>
        <v/>
      </c>
      <c r="AY291" s="27" t="str">
        <f t="array" ref="AY291">IF(ROWS($1:290)&gt;COUNTIF($AE$2:$AE$1185,$A$2),"",INDEX($AK$2:$AK$1185,SMALL(IF($AE$2:$AE$1185=$A$2,ROW($AE$2:$AE$1185)-ROW($AE$2)+1,FALSE),ROWS($1:290))))</f>
        <v/>
      </c>
      <c r="AZ291" s="27" t="str">
        <f t="array" ref="AZ291">IF(ROWS($1:290)&gt;COUNTIF($AE$2:$AE$1185,$A$2),"",INDEX($AL$2:$AL$1185,SMALL(IF($AE$2:$AE$1185=$A$2,ROW($AE$2:$AE$1185)-ROW($AE$2)+1,FALSE),ROWS($1:290))))</f>
        <v/>
      </c>
      <c r="BA291" s="27" t="str">
        <f t="array" ref="BA291">IF(ROWS($1:290)&gt;COUNTIF($AE$2:$AE$1185,$A$2),"",INDEX($AM$2:$AM$1185,SMALL(IF($AE$2:$AE$1185=$A$2,ROW($AE$2:$AE$1185)-ROW($AE$2)+1,FALSE),ROWS($1:290))))</f>
        <v/>
      </c>
      <c r="BB291" s="27" t="str">
        <f t="array" ref="BB291">IF(ROWS($1:290)&gt;COUNTIF($AE$2:$AE$1185,$A$2),"",INDEX($AN$2:$AN$1185,SMALL(IF($AE$2:$AE$1185=$A$2,ROW($AE$2:$AE$1185)-ROW($AE$2)+1,FALSE),ROWS($1:290))))</f>
        <v/>
      </c>
      <c r="BC291" s="27" t="str">
        <f t="array" ref="BC291">IF(ROWS($1:290)&gt;COUNTIF($AE$2:$AE$1185,$A$2),"",INDEX($AO$2:$AO$1185,SMALL(IF($AE$2:$AE$1185=$A$2,ROW($AE$2:$AE$1185)-ROW($AE$2)+1,FALSE),ROWS($1:290))))</f>
        <v/>
      </c>
      <c r="BD291" s="27" t="str">
        <f t="array" ref="BD291">IF(ROWS($1:290)&gt;COUNTIF($AE$2:$AE$1185,$A$2),"",INDEX($AP$2:$AP$1185,SMALL(IF($AE$2:$AE$1185=$A$2,ROW($AE$2:$AE$1185)-ROW($AE$2)+1,FALSE),ROWS($1:290))))</f>
        <v/>
      </c>
      <c r="BE291" s="27" t="str">
        <f t="array" ref="BE291">IF(ROWS($1:290)&gt;COUNTIF($AE$2:$AE$1185,$A$2),"",INDEX($AQ$2:$AQ$1185,SMALL(IF($AE$2:$AE$1185=$A$2,ROW($AE$2:$AE$1185)-ROW($AE$2)+1,FALSE),ROWS($1:290))))</f>
        <v/>
      </c>
      <c r="BF291" s="27" t="str">
        <f t="array" ref="BF291">IF(ROWS($1:290)&gt;COUNTIF($AE$2:$AE$1185,$A$2),"",INDEX($AR$2:$AR$1185,SMALL(IF($AE$2:$AE$1185=$A$2,ROW($AE$2:$AE$1185)-ROW($AE$2)+1,FALSE),ROWS($1:290))))</f>
        <v/>
      </c>
    </row>
    <row r="292" spans="15:58" ht="19.5" customHeight="1" x14ac:dyDescent="1.35">
      <c r="O292" s="6"/>
      <c r="P292" s="6"/>
      <c r="Q292" s="6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6"/>
      <c r="AE292" s="7" t="str">
        <f t="array" ref="AE292">IF(ROWS($1:291)&gt;COUNTIF($P$2:$P$1265,$A$1),"",INDEX($O$2:$O$1265,SMALL(IF($P$2:$P$1265=$A$1,ROW($P$2:$P$1265)-ROW($P$2)+1,FALSE),ROWS($1:291))))</f>
        <v/>
      </c>
      <c r="AF292" s="7" t="str">
        <f t="array" ref="AF292">IF(ROWS($1:291)&gt;COUNTIF($P$2:$P$1265,$A$1),"",INDEX($Q$2:$Q$1265,SMALL(IF($P$2:$P$1265=$A$1,ROW($P$2:$P$1265)-ROW($P$2)+1,FALSE),ROWS($1:291))))</f>
        <v/>
      </c>
      <c r="AG292" s="27" t="str">
        <f t="array" ref="AG292">IF(ROWS($1:291)&gt;COUNTIF($P$2:$P$1265,$A$1),"",INDEX($R$2:$R$1265,SMALL(IF($P$2:$P$1265=$A$1,ROW($P$2:$P$1265)-ROW($P$2)+1,FALSE),ROWS($1:291))))</f>
        <v/>
      </c>
      <c r="AH292" s="27" t="str">
        <f t="array" ref="AH292">IF(ROWS($1:291)&gt;COUNTIF($P$2:$P$1265,$A$1),"",INDEX($S$2:$S$1265,SMALL(IF($P$2:$P$1265=$A$1,ROW($P$2:$P$1265)-ROW($P$2)+1,FALSE),ROWS($1:291))))</f>
        <v/>
      </c>
      <c r="AI292" s="27" t="str">
        <f t="array" ref="AI292">IF(ROWS($1:291)&gt;COUNTIF($P$2:$P$1265,$A$1),"",INDEX($T$2:$T$1265,SMALL(IF($P$2:$P$1265=$A$1,ROW($P$2:$P$1265)-ROW($P$2)+1,FALSE),ROWS($1:291))))</f>
        <v/>
      </c>
      <c r="AJ292" s="27" t="str">
        <f t="array" ref="AJ292">IF(ROWS($1:291)&gt;COUNTIF($P$2:$P$1265,$A$1),"",INDEX($U$2:$U$1265,SMALL(IF($P$2:$P$1265=$A$1,ROW($P$2:$P$1265)-ROW($P$2)+1,FALSE),ROWS($1:291))))</f>
        <v/>
      </c>
      <c r="AK292" s="27" t="str">
        <f t="array" ref="AK292">IF(ROWS($1:291)&gt;COUNTIF($P$2:$P$1265,$A$1),"",INDEX($V$2:$V$1265,SMALL(IF($P$2:$P$1265=$A$1,ROW($P$2:$P$1265)-ROW($P$2)+1,FALSE),ROWS($1:291))))</f>
        <v/>
      </c>
      <c r="AL292" s="27" t="str">
        <f t="array" ref="AL292">IF(ROWS($1:291)&gt;COUNTIF($P$2:$P$1265,$A$1),"",INDEX($W$2:$W$1265,SMALL(IF($P$2:$P$1265=$A$1,ROW($P$2:$P$1265)-ROW($P$2)+1,FALSE),ROWS($1:291))))</f>
        <v/>
      </c>
      <c r="AM292" s="27" t="str">
        <f t="array" ref="AM292">IF(ROWS($1:291)&gt;COUNTIF($P$2:$P$1265,$A$1),"",INDEX($X$2:$X$1265,SMALL(IF($P$2:$P$1265=$A$1,ROW($P$2:$P$1265)-ROW($P$2)+1,FALSE),ROWS($1:291))))</f>
        <v/>
      </c>
      <c r="AN292" s="27" t="str">
        <f t="array" ref="AN292">IF(ROWS($1:291)&gt;COUNTIF($P$2:$P$1265,$A$1),"",INDEX($Y$2:$Y$1265,SMALL(IF($P$2:$P$1265=$A$1,ROW($P$2:$P$1265)-ROW($P$2)+1,FALSE),ROWS($1:291))))</f>
        <v/>
      </c>
      <c r="AO292" s="27" t="str">
        <f t="array" ref="AO292">IF(ROWS($1:291)&gt;COUNTIF($P$2:$P$1265,$A$1),"",INDEX($Z$2:$Z$1265,SMALL(IF($P$2:$P$1265=$A$1,ROW($P$2:$P$1265)-ROW($P$2)+1,FALSE),ROWS($1:291))))</f>
        <v/>
      </c>
      <c r="AP292" s="27" t="str">
        <f t="array" ref="AP292">IF(ROWS($1:291)&gt;COUNTIF($P$2:$P$1265,$A$1),"",INDEX($AA$2:$AA$1265,SMALL(IF($P$2:$P$1265=$A$1,ROW($P$2:$P$1265)-ROW($P$2)+1,FALSE),ROWS($1:291))))</f>
        <v/>
      </c>
      <c r="AQ292" s="27" t="str">
        <f t="array" ref="AQ292">IF(ROWS($1:291)&gt;COUNTIF($P$2:$P$1265,$A$1),"",INDEX($AB$2:$AB$1265,SMALL(IF($P$2:$P$1265=$A$1,ROW($P$2:$P$1265)-ROW($P$2)+1,FALSE),ROWS($1:291))))</f>
        <v/>
      </c>
      <c r="AR292" s="27" t="str">
        <f t="array" ref="AR292">IF(ROWS($1:291)&gt;COUNTIF($P$2:$P$1265,$A$1),"",INDEX($AC$2:$AC$1265,SMALL(IF($P$2:$P$1265=$A$1,ROW($P$2:$P$1265)-ROW($P$2)+1,FALSE),ROWS($1:291))))</f>
        <v/>
      </c>
      <c r="AT292" s="7" t="str">
        <f t="array" ref="AT292">IF(ROWS($1:291)&gt;COUNTIF($AE$2:$AE$1185,$A$2),"",INDEX($AF$2:$AF$1185,SMALL(IF($AE$2:$AE$1185=$A$2,ROW($AE$2:$AE$1185)-ROW($AE$2)+1,FALSE),ROWS($1:291))))</f>
        <v/>
      </c>
      <c r="AU292" s="27" t="str">
        <f t="array" ref="AU292">IF(ROWS($1:291)&gt;COUNTIF($AE$2:$AE$1185,$A$2),"",INDEX($AG$2:$AG$1185,SMALL(IF($AE$2:$AE$1185=$A$2,ROW($AE$2:$AE$1185)-ROW($AE$2)+1,FALSE),ROWS($1:291))))</f>
        <v/>
      </c>
      <c r="AV292" s="27" t="str">
        <f t="array" ref="AV292">IF(ROWS($1:291)&gt;COUNTIF($AE$2:$AE$1185,$A$2),"",INDEX($AH$2:$AH$1185,SMALL(IF($AE$2:$AE$1185=$A$2,ROW($AE$2:$AE$1185)-ROW($AE$2)+1,FALSE),ROWS($1:291))))</f>
        <v/>
      </c>
      <c r="AW292" s="27" t="str">
        <f t="array" ref="AW292">IF(ROWS($1:291)&gt;COUNTIF($AE$2:$AE$1185,$A$2),"",INDEX($AI$2:$AI$1185,SMALL(IF($AE$2:$AE$1185=$A$2,ROW($AE$2:$AE$1185)-ROW($AE$2)+1,FALSE),ROWS($1:291))))</f>
        <v/>
      </c>
      <c r="AX292" s="27" t="str">
        <f t="array" ref="AX292">IF(ROWS($1:291)&gt;COUNTIF($AE$2:$AE$1185,$A$2),"",INDEX($AJ$2:$AJ$1185,SMALL(IF($AE$2:$AE$1185=$A$2,ROW($AE$2:$AE$1185)-ROW($AE$2)+1,FALSE),ROWS($1:291))))</f>
        <v/>
      </c>
      <c r="AY292" s="27" t="str">
        <f t="array" ref="AY292">IF(ROWS($1:291)&gt;COUNTIF($AE$2:$AE$1185,$A$2),"",INDEX($AK$2:$AK$1185,SMALL(IF($AE$2:$AE$1185=$A$2,ROW($AE$2:$AE$1185)-ROW($AE$2)+1,FALSE),ROWS($1:291))))</f>
        <v/>
      </c>
      <c r="AZ292" s="27" t="str">
        <f t="array" ref="AZ292">IF(ROWS($1:291)&gt;COUNTIF($AE$2:$AE$1185,$A$2),"",INDEX($AL$2:$AL$1185,SMALL(IF($AE$2:$AE$1185=$A$2,ROW($AE$2:$AE$1185)-ROW($AE$2)+1,FALSE),ROWS($1:291))))</f>
        <v/>
      </c>
      <c r="BA292" s="27" t="str">
        <f t="array" ref="BA292">IF(ROWS($1:291)&gt;COUNTIF($AE$2:$AE$1185,$A$2),"",INDEX($AM$2:$AM$1185,SMALL(IF($AE$2:$AE$1185=$A$2,ROW($AE$2:$AE$1185)-ROW($AE$2)+1,FALSE),ROWS($1:291))))</f>
        <v/>
      </c>
      <c r="BB292" s="27" t="str">
        <f t="array" ref="BB292">IF(ROWS($1:291)&gt;COUNTIF($AE$2:$AE$1185,$A$2),"",INDEX($AN$2:$AN$1185,SMALL(IF($AE$2:$AE$1185=$A$2,ROW($AE$2:$AE$1185)-ROW($AE$2)+1,FALSE),ROWS($1:291))))</f>
        <v/>
      </c>
      <c r="BC292" s="27" t="str">
        <f t="array" ref="BC292">IF(ROWS($1:291)&gt;COUNTIF($AE$2:$AE$1185,$A$2),"",INDEX($AO$2:$AO$1185,SMALL(IF($AE$2:$AE$1185=$A$2,ROW($AE$2:$AE$1185)-ROW($AE$2)+1,FALSE),ROWS($1:291))))</f>
        <v/>
      </c>
      <c r="BD292" s="27" t="str">
        <f t="array" ref="BD292">IF(ROWS($1:291)&gt;COUNTIF($AE$2:$AE$1185,$A$2),"",INDEX($AP$2:$AP$1185,SMALL(IF($AE$2:$AE$1185=$A$2,ROW($AE$2:$AE$1185)-ROW($AE$2)+1,FALSE),ROWS($1:291))))</f>
        <v/>
      </c>
      <c r="BE292" s="27" t="str">
        <f t="array" ref="BE292">IF(ROWS($1:291)&gt;COUNTIF($AE$2:$AE$1185,$A$2),"",INDEX($AQ$2:$AQ$1185,SMALL(IF($AE$2:$AE$1185=$A$2,ROW($AE$2:$AE$1185)-ROW($AE$2)+1,FALSE),ROWS($1:291))))</f>
        <v/>
      </c>
      <c r="BF292" s="27" t="str">
        <f t="array" ref="BF292">IF(ROWS($1:291)&gt;COUNTIF($AE$2:$AE$1185,$A$2),"",INDEX($AR$2:$AR$1185,SMALL(IF($AE$2:$AE$1185=$A$2,ROW($AE$2:$AE$1185)-ROW($AE$2)+1,FALSE),ROWS($1:291))))</f>
        <v/>
      </c>
    </row>
    <row r="293" spans="15:58" ht="19.5" customHeight="1" x14ac:dyDescent="1.35">
      <c r="O293" s="6"/>
      <c r="P293" s="6"/>
      <c r="Q293" s="6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6"/>
      <c r="AE293" s="7" t="str">
        <f t="array" ref="AE293">IF(ROWS($1:292)&gt;COUNTIF($P$2:$P$1265,$A$1),"",INDEX($O$2:$O$1265,SMALL(IF($P$2:$P$1265=$A$1,ROW($P$2:$P$1265)-ROW($P$2)+1,FALSE),ROWS($1:292))))</f>
        <v/>
      </c>
      <c r="AF293" s="7" t="str">
        <f t="array" ref="AF293">IF(ROWS($1:292)&gt;COUNTIF($P$2:$P$1265,$A$1),"",INDEX($Q$2:$Q$1265,SMALL(IF($P$2:$P$1265=$A$1,ROW($P$2:$P$1265)-ROW($P$2)+1,FALSE),ROWS($1:292))))</f>
        <v/>
      </c>
      <c r="AG293" s="27" t="str">
        <f t="array" ref="AG293">IF(ROWS($1:292)&gt;COUNTIF($P$2:$P$1265,$A$1),"",INDEX($R$2:$R$1265,SMALL(IF($P$2:$P$1265=$A$1,ROW($P$2:$P$1265)-ROW($P$2)+1,FALSE),ROWS($1:292))))</f>
        <v/>
      </c>
      <c r="AH293" s="27" t="str">
        <f t="array" ref="AH293">IF(ROWS($1:292)&gt;COUNTIF($P$2:$P$1265,$A$1),"",INDEX($S$2:$S$1265,SMALL(IF($P$2:$P$1265=$A$1,ROW($P$2:$P$1265)-ROW($P$2)+1,FALSE),ROWS($1:292))))</f>
        <v/>
      </c>
      <c r="AI293" s="27" t="str">
        <f t="array" ref="AI293">IF(ROWS($1:292)&gt;COUNTIF($P$2:$P$1265,$A$1),"",INDEX($T$2:$T$1265,SMALL(IF($P$2:$P$1265=$A$1,ROW($P$2:$P$1265)-ROW($P$2)+1,FALSE),ROWS($1:292))))</f>
        <v/>
      </c>
      <c r="AJ293" s="27" t="str">
        <f t="array" ref="AJ293">IF(ROWS($1:292)&gt;COUNTIF($P$2:$P$1265,$A$1),"",INDEX($U$2:$U$1265,SMALL(IF($P$2:$P$1265=$A$1,ROW($P$2:$P$1265)-ROW($P$2)+1,FALSE),ROWS($1:292))))</f>
        <v/>
      </c>
      <c r="AK293" s="27" t="str">
        <f t="array" ref="AK293">IF(ROWS($1:292)&gt;COUNTIF($P$2:$P$1265,$A$1),"",INDEX($V$2:$V$1265,SMALL(IF($P$2:$P$1265=$A$1,ROW($P$2:$P$1265)-ROW($P$2)+1,FALSE),ROWS($1:292))))</f>
        <v/>
      </c>
      <c r="AL293" s="27" t="str">
        <f t="array" ref="AL293">IF(ROWS($1:292)&gt;COUNTIF($P$2:$P$1265,$A$1),"",INDEX($W$2:$W$1265,SMALL(IF($P$2:$P$1265=$A$1,ROW($P$2:$P$1265)-ROW($P$2)+1,FALSE),ROWS($1:292))))</f>
        <v/>
      </c>
      <c r="AM293" s="27" t="str">
        <f t="array" ref="AM293">IF(ROWS($1:292)&gt;COUNTIF($P$2:$P$1265,$A$1),"",INDEX($X$2:$X$1265,SMALL(IF($P$2:$P$1265=$A$1,ROW($P$2:$P$1265)-ROW($P$2)+1,FALSE),ROWS($1:292))))</f>
        <v/>
      </c>
      <c r="AN293" s="27" t="str">
        <f t="array" ref="AN293">IF(ROWS($1:292)&gt;COUNTIF($P$2:$P$1265,$A$1),"",INDEX($Y$2:$Y$1265,SMALL(IF($P$2:$P$1265=$A$1,ROW($P$2:$P$1265)-ROW($P$2)+1,FALSE),ROWS($1:292))))</f>
        <v/>
      </c>
      <c r="AO293" s="27" t="str">
        <f t="array" ref="AO293">IF(ROWS($1:292)&gt;COUNTIF($P$2:$P$1265,$A$1),"",INDEX($Z$2:$Z$1265,SMALL(IF($P$2:$P$1265=$A$1,ROW($P$2:$P$1265)-ROW($P$2)+1,FALSE),ROWS($1:292))))</f>
        <v/>
      </c>
      <c r="AP293" s="27" t="str">
        <f t="array" ref="AP293">IF(ROWS($1:292)&gt;COUNTIF($P$2:$P$1265,$A$1),"",INDEX($AA$2:$AA$1265,SMALL(IF($P$2:$P$1265=$A$1,ROW($P$2:$P$1265)-ROW($P$2)+1,FALSE),ROWS($1:292))))</f>
        <v/>
      </c>
      <c r="AQ293" s="27" t="str">
        <f t="array" ref="AQ293">IF(ROWS($1:292)&gt;COUNTIF($P$2:$P$1265,$A$1),"",INDEX($AB$2:$AB$1265,SMALL(IF($P$2:$P$1265=$A$1,ROW($P$2:$P$1265)-ROW($P$2)+1,FALSE),ROWS($1:292))))</f>
        <v/>
      </c>
      <c r="AR293" s="27" t="str">
        <f t="array" ref="AR293">IF(ROWS($1:292)&gt;COUNTIF($P$2:$P$1265,$A$1),"",INDEX($AC$2:$AC$1265,SMALL(IF($P$2:$P$1265=$A$1,ROW($P$2:$P$1265)-ROW($P$2)+1,FALSE),ROWS($1:292))))</f>
        <v/>
      </c>
      <c r="AT293" s="7" t="str">
        <f t="array" ref="AT293">IF(ROWS($1:292)&gt;COUNTIF($AE$2:$AE$1185,$A$2),"",INDEX($AF$2:$AF$1185,SMALL(IF($AE$2:$AE$1185=$A$2,ROW($AE$2:$AE$1185)-ROW($AE$2)+1,FALSE),ROWS($1:292))))</f>
        <v/>
      </c>
      <c r="AU293" s="27" t="str">
        <f t="array" ref="AU293">IF(ROWS($1:292)&gt;COUNTIF($AE$2:$AE$1185,$A$2),"",INDEX($AG$2:$AG$1185,SMALL(IF($AE$2:$AE$1185=$A$2,ROW($AE$2:$AE$1185)-ROW($AE$2)+1,FALSE),ROWS($1:292))))</f>
        <v/>
      </c>
      <c r="AV293" s="27" t="str">
        <f t="array" ref="AV293">IF(ROWS($1:292)&gt;COUNTIF($AE$2:$AE$1185,$A$2),"",INDEX($AH$2:$AH$1185,SMALL(IF($AE$2:$AE$1185=$A$2,ROW($AE$2:$AE$1185)-ROW($AE$2)+1,FALSE),ROWS($1:292))))</f>
        <v/>
      </c>
      <c r="AW293" s="27" t="str">
        <f t="array" ref="AW293">IF(ROWS($1:292)&gt;COUNTIF($AE$2:$AE$1185,$A$2),"",INDEX($AI$2:$AI$1185,SMALL(IF($AE$2:$AE$1185=$A$2,ROW($AE$2:$AE$1185)-ROW($AE$2)+1,FALSE),ROWS($1:292))))</f>
        <v/>
      </c>
      <c r="AX293" s="27" t="str">
        <f t="array" ref="AX293">IF(ROWS($1:292)&gt;COUNTIF($AE$2:$AE$1185,$A$2),"",INDEX($AJ$2:$AJ$1185,SMALL(IF($AE$2:$AE$1185=$A$2,ROW($AE$2:$AE$1185)-ROW($AE$2)+1,FALSE),ROWS($1:292))))</f>
        <v/>
      </c>
      <c r="AY293" s="27" t="str">
        <f t="array" ref="AY293">IF(ROWS($1:292)&gt;COUNTIF($AE$2:$AE$1185,$A$2),"",INDEX($AK$2:$AK$1185,SMALL(IF($AE$2:$AE$1185=$A$2,ROW($AE$2:$AE$1185)-ROW($AE$2)+1,FALSE),ROWS($1:292))))</f>
        <v/>
      </c>
      <c r="AZ293" s="27" t="str">
        <f t="array" ref="AZ293">IF(ROWS($1:292)&gt;COUNTIF($AE$2:$AE$1185,$A$2),"",INDEX($AL$2:$AL$1185,SMALL(IF($AE$2:$AE$1185=$A$2,ROW($AE$2:$AE$1185)-ROW($AE$2)+1,FALSE),ROWS($1:292))))</f>
        <v/>
      </c>
      <c r="BA293" s="27" t="str">
        <f t="array" ref="BA293">IF(ROWS($1:292)&gt;COUNTIF($AE$2:$AE$1185,$A$2),"",INDEX($AM$2:$AM$1185,SMALL(IF($AE$2:$AE$1185=$A$2,ROW($AE$2:$AE$1185)-ROW($AE$2)+1,FALSE),ROWS($1:292))))</f>
        <v/>
      </c>
      <c r="BB293" s="27" t="str">
        <f t="array" ref="BB293">IF(ROWS($1:292)&gt;COUNTIF($AE$2:$AE$1185,$A$2),"",INDEX($AN$2:$AN$1185,SMALL(IF($AE$2:$AE$1185=$A$2,ROW($AE$2:$AE$1185)-ROW($AE$2)+1,FALSE),ROWS($1:292))))</f>
        <v/>
      </c>
      <c r="BC293" s="27" t="str">
        <f t="array" ref="BC293">IF(ROWS($1:292)&gt;COUNTIF($AE$2:$AE$1185,$A$2),"",INDEX($AO$2:$AO$1185,SMALL(IF($AE$2:$AE$1185=$A$2,ROW($AE$2:$AE$1185)-ROW($AE$2)+1,FALSE),ROWS($1:292))))</f>
        <v/>
      </c>
      <c r="BD293" s="27" t="str">
        <f t="array" ref="BD293">IF(ROWS($1:292)&gt;COUNTIF($AE$2:$AE$1185,$A$2),"",INDEX($AP$2:$AP$1185,SMALL(IF($AE$2:$AE$1185=$A$2,ROW($AE$2:$AE$1185)-ROW($AE$2)+1,FALSE),ROWS($1:292))))</f>
        <v/>
      </c>
      <c r="BE293" s="27" t="str">
        <f t="array" ref="BE293">IF(ROWS($1:292)&gt;COUNTIF($AE$2:$AE$1185,$A$2),"",INDEX($AQ$2:$AQ$1185,SMALL(IF($AE$2:$AE$1185=$A$2,ROW($AE$2:$AE$1185)-ROW($AE$2)+1,FALSE),ROWS($1:292))))</f>
        <v/>
      </c>
      <c r="BF293" s="27" t="str">
        <f t="array" ref="BF293">IF(ROWS($1:292)&gt;COUNTIF($AE$2:$AE$1185,$A$2),"",INDEX($AR$2:$AR$1185,SMALL(IF($AE$2:$AE$1185=$A$2,ROW($AE$2:$AE$1185)-ROW($AE$2)+1,FALSE),ROWS($1:292))))</f>
        <v/>
      </c>
    </row>
    <row r="294" spans="15:58" ht="19.5" customHeight="1" x14ac:dyDescent="1.35">
      <c r="O294" s="6"/>
      <c r="P294" s="6"/>
      <c r="Q294" s="6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6"/>
      <c r="AE294" s="7" t="str">
        <f t="array" ref="AE294">IF(ROWS($1:293)&gt;COUNTIF($P$2:$P$1265,$A$1),"",INDEX($O$2:$O$1265,SMALL(IF($P$2:$P$1265=$A$1,ROW($P$2:$P$1265)-ROW($P$2)+1,FALSE),ROWS($1:293))))</f>
        <v/>
      </c>
      <c r="AF294" s="7" t="str">
        <f t="array" ref="AF294">IF(ROWS($1:293)&gt;COUNTIF($P$2:$P$1265,$A$1),"",INDEX($Q$2:$Q$1265,SMALL(IF($P$2:$P$1265=$A$1,ROW($P$2:$P$1265)-ROW($P$2)+1,FALSE),ROWS($1:293))))</f>
        <v/>
      </c>
      <c r="AG294" s="27" t="str">
        <f t="array" ref="AG294">IF(ROWS($1:293)&gt;COUNTIF($P$2:$P$1265,$A$1),"",INDEX($R$2:$R$1265,SMALL(IF($P$2:$P$1265=$A$1,ROW($P$2:$P$1265)-ROW($P$2)+1,FALSE),ROWS($1:293))))</f>
        <v/>
      </c>
      <c r="AH294" s="27" t="str">
        <f t="array" ref="AH294">IF(ROWS($1:293)&gt;COUNTIF($P$2:$P$1265,$A$1),"",INDEX($S$2:$S$1265,SMALL(IF($P$2:$P$1265=$A$1,ROW($P$2:$P$1265)-ROW($P$2)+1,FALSE),ROWS($1:293))))</f>
        <v/>
      </c>
      <c r="AI294" s="27" t="str">
        <f t="array" ref="AI294">IF(ROWS($1:293)&gt;COUNTIF($P$2:$P$1265,$A$1),"",INDEX($T$2:$T$1265,SMALL(IF($P$2:$P$1265=$A$1,ROW($P$2:$P$1265)-ROW($P$2)+1,FALSE),ROWS($1:293))))</f>
        <v/>
      </c>
      <c r="AJ294" s="27" t="str">
        <f t="array" ref="AJ294">IF(ROWS($1:293)&gt;COUNTIF($P$2:$P$1265,$A$1),"",INDEX($U$2:$U$1265,SMALL(IF($P$2:$P$1265=$A$1,ROW($P$2:$P$1265)-ROW($P$2)+1,FALSE),ROWS($1:293))))</f>
        <v/>
      </c>
      <c r="AK294" s="27" t="str">
        <f t="array" ref="AK294">IF(ROWS($1:293)&gt;COUNTIF($P$2:$P$1265,$A$1),"",INDEX($V$2:$V$1265,SMALL(IF($P$2:$P$1265=$A$1,ROW($P$2:$P$1265)-ROW($P$2)+1,FALSE),ROWS($1:293))))</f>
        <v/>
      </c>
      <c r="AL294" s="27" t="str">
        <f t="array" ref="AL294">IF(ROWS($1:293)&gt;COUNTIF($P$2:$P$1265,$A$1),"",INDEX($W$2:$W$1265,SMALL(IF($P$2:$P$1265=$A$1,ROW($P$2:$P$1265)-ROW($P$2)+1,FALSE),ROWS($1:293))))</f>
        <v/>
      </c>
      <c r="AM294" s="27" t="str">
        <f t="array" ref="AM294">IF(ROWS($1:293)&gt;COUNTIF($P$2:$P$1265,$A$1),"",INDEX($X$2:$X$1265,SMALL(IF($P$2:$P$1265=$A$1,ROW($P$2:$P$1265)-ROW($P$2)+1,FALSE),ROWS($1:293))))</f>
        <v/>
      </c>
      <c r="AN294" s="27" t="str">
        <f t="array" ref="AN294">IF(ROWS($1:293)&gt;COUNTIF($P$2:$P$1265,$A$1),"",INDEX($Y$2:$Y$1265,SMALL(IF($P$2:$P$1265=$A$1,ROW($P$2:$P$1265)-ROW($P$2)+1,FALSE),ROWS($1:293))))</f>
        <v/>
      </c>
      <c r="AO294" s="27" t="str">
        <f t="array" ref="AO294">IF(ROWS($1:293)&gt;COUNTIF($P$2:$P$1265,$A$1),"",INDEX($Z$2:$Z$1265,SMALL(IF($P$2:$P$1265=$A$1,ROW($P$2:$P$1265)-ROW($P$2)+1,FALSE),ROWS($1:293))))</f>
        <v/>
      </c>
      <c r="AP294" s="27" t="str">
        <f t="array" ref="AP294">IF(ROWS($1:293)&gt;COUNTIF($P$2:$P$1265,$A$1),"",INDEX($AA$2:$AA$1265,SMALL(IF($P$2:$P$1265=$A$1,ROW($P$2:$P$1265)-ROW($P$2)+1,FALSE),ROWS($1:293))))</f>
        <v/>
      </c>
      <c r="AQ294" s="27" t="str">
        <f t="array" ref="AQ294">IF(ROWS($1:293)&gt;COUNTIF($P$2:$P$1265,$A$1),"",INDEX($AB$2:$AB$1265,SMALL(IF($P$2:$P$1265=$A$1,ROW($P$2:$P$1265)-ROW($P$2)+1,FALSE),ROWS($1:293))))</f>
        <v/>
      </c>
      <c r="AR294" s="27" t="str">
        <f t="array" ref="AR294">IF(ROWS($1:293)&gt;COUNTIF($P$2:$P$1265,$A$1),"",INDEX($AC$2:$AC$1265,SMALL(IF($P$2:$P$1265=$A$1,ROW($P$2:$P$1265)-ROW($P$2)+1,FALSE),ROWS($1:293))))</f>
        <v/>
      </c>
      <c r="AT294" s="7" t="str">
        <f t="array" ref="AT294">IF(ROWS($1:293)&gt;COUNTIF($AE$2:$AE$1185,$A$2),"",INDEX($AF$2:$AF$1185,SMALL(IF($AE$2:$AE$1185=$A$2,ROW($AE$2:$AE$1185)-ROW($AE$2)+1,FALSE),ROWS($1:293))))</f>
        <v/>
      </c>
      <c r="AU294" s="27" t="str">
        <f t="array" ref="AU294">IF(ROWS($1:293)&gt;COUNTIF($AE$2:$AE$1185,$A$2),"",INDEX($AG$2:$AG$1185,SMALL(IF($AE$2:$AE$1185=$A$2,ROW($AE$2:$AE$1185)-ROW($AE$2)+1,FALSE),ROWS($1:293))))</f>
        <v/>
      </c>
      <c r="AV294" s="27" t="str">
        <f t="array" ref="AV294">IF(ROWS($1:293)&gt;COUNTIF($AE$2:$AE$1185,$A$2),"",INDEX($AH$2:$AH$1185,SMALL(IF($AE$2:$AE$1185=$A$2,ROW($AE$2:$AE$1185)-ROW($AE$2)+1,FALSE),ROWS($1:293))))</f>
        <v/>
      </c>
      <c r="AW294" s="27" t="str">
        <f t="array" ref="AW294">IF(ROWS($1:293)&gt;COUNTIF($AE$2:$AE$1185,$A$2),"",INDEX($AI$2:$AI$1185,SMALL(IF($AE$2:$AE$1185=$A$2,ROW($AE$2:$AE$1185)-ROW($AE$2)+1,FALSE),ROWS($1:293))))</f>
        <v/>
      </c>
      <c r="AX294" s="27" t="str">
        <f t="array" ref="AX294">IF(ROWS($1:293)&gt;COUNTIF($AE$2:$AE$1185,$A$2),"",INDEX($AJ$2:$AJ$1185,SMALL(IF($AE$2:$AE$1185=$A$2,ROW($AE$2:$AE$1185)-ROW($AE$2)+1,FALSE),ROWS($1:293))))</f>
        <v/>
      </c>
      <c r="AY294" s="27" t="str">
        <f t="array" ref="AY294">IF(ROWS($1:293)&gt;COUNTIF($AE$2:$AE$1185,$A$2),"",INDEX($AK$2:$AK$1185,SMALL(IF($AE$2:$AE$1185=$A$2,ROW($AE$2:$AE$1185)-ROW($AE$2)+1,FALSE),ROWS($1:293))))</f>
        <v/>
      </c>
      <c r="AZ294" s="27" t="str">
        <f t="array" ref="AZ294">IF(ROWS($1:293)&gt;COUNTIF($AE$2:$AE$1185,$A$2),"",INDEX($AL$2:$AL$1185,SMALL(IF($AE$2:$AE$1185=$A$2,ROW($AE$2:$AE$1185)-ROW($AE$2)+1,FALSE),ROWS($1:293))))</f>
        <v/>
      </c>
      <c r="BA294" s="27" t="str">
        <f t="array" ref="BA294">IF(ROWS($1:293)&gt;COUNTIF($AE$2:$AE$1185,$A$2),"",INDEX($AM$2:$AM$1185,SMALL(IF($AE$2:$AE$1185=$A$2,ROW($AE$2:$AE$1185)-ROW($AE$2)+1,FALSE),ROWS($1:293))))</f>
        <v/>
      </c>
      <c r="BB294" s="27" t="str">
        <f t="array" ref="BB294">IF(ROWS($1:293)&gt;COUNTIF($AE$2:$AE$1185,$A$2),"",INDEX($AN$2:$AN$1185,SMALL(IF($AE$2:$AE$1185=$A$2,ROW($AE$2:$AE$1185)-ROW($AE$2)+1,FALSE),ROWS($1:293))))</f>
        <v/>
      </c>
      <c r="BC294" s="27" t="str">
        <f t="array" ref="BC294">IF(ROWS($1:293)&gt;COUNTIF($AE$2:$AE$1185,$A$2),"",INDEX($AO$2:$AO$1185,SMALL(IF($AE$2:$AE$1185=$A$2,ROW($AE$2:$AE$1185)-ROW($AE$2)+1,FALSE),ROWS($1:293))))</f>
        <v/>
      </c>
      <c r="BD294" s="27" t="str">
        <f t="array" ref="BD294">IF(ROWS($1:293)&gt;COUNTIF($AE$2:$AE$1185,$A$2),"",INDEX($AP$2:$AP$1185,SMALL(IF($AE$2:$AE$1185=$A$2,ROW($AE$2:$AE$1185)-ROW($AE$2)+1,FALSE),ROWS($1:293))))</f>
        <v/>
      </c>
      <c r="BE294" s="27" t="str">
        <f t="array" ref="BE294">IF(ROWS($1:293)&gt;COUNTIF($AE$2:$AE$1185,$A$2),"",INDEX($AQ$2:$AQ$1185,SMALL(IF($AE$2:$AE$1185=$A$2,ROW($AE$2:$AE$1185)-ROW($AE$2)+1,FALSE),ROWS($1:293))))</f>
        <v/>
      </c>
      <c r="BF294" s="27" t="str">
        <f t="array" ref="BF294">IF(ROWS($1:293)&gt;COUNTIF($AE$2:$AE$1185,$A$2),"",INDEX($AR$2:$AR$1185,SMALL(IF($AE$2:$AE$1185=$A$2,ROW($AE$2:$AE$1185)-ROW($AE$2)+1,FALSE),ROWS($1:293))))</f>
        <v/>
      </c>
    </row>
    <row r="295" spans="15:58" ht="19.5" customHeight="1" x14ac:dyDescent="1.35">
      <c r="O295" s="6"/>
      <c r="P295" s="6"/>
      <c r="Q295" s="6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6"/>
      <c r="AE295" s="7" t="str">
        <f t="array" ref="AE295">IF(ROWS($1:294)&gt;COUNTIF($P$2:$P$1265,$A$1),"",INDEX($O$2:$O$1265,SMALL(IF($P$2:$P$1265=$A$1,ROW($P$2:$P$1265)-ROW($P$2)+1,FALSE),ROWS($1:294))))</f>
        <v/>
      </c>
      <c r="AF295" s="7" t="str">
        <f t="array" ref="AF295">IF(ROWS($1:294)&gt;COUNTIF($P$2:$P$1265,$A$1),"",INDEX($Q$2:$Q$1265,SMALL(IF($P$2:$P$1265=$A$1,ROW($P$2:$P$1265)-ROW($P$2)+1,FALSE),ROWS($1:294))))</f>
        <v/>
      </c>
      <c r="AG295" s="27" t="str">
        <f t="array" ref="AG295">IF(ROWS($1:294)&gt;COUNTIF($P$2:$P$1265,$A$1),"",INDEX($R$2:$R$1265,SMALL(IF($P$2:$P$1265=$A$1,ROW($P$2:$P$1265)-ROW($P$2)+1,FALSE),ROWS($1:294))))</f>
        <v/>
      </c>
      <c r="AH295" s="27" t="str">
        <f t="array" ref="AH295">IF(ROWS($1:294)&gt;COUNTIF($P$2:$P$1265,$A$1),"",INDEX($S$2:$S$1265,SMALL(IF($P$2:$P$1265=$A$1,ROW($P$2:$P$1265)-ROW($P$2)+1,FALSE),ROWS($1:294))))</f>
        <v/>
      </c>
      <c r="AI295" s="27" t="str">
        <f t="array" ref="AI295">IF(ROWS($1:294)&gt;COUNTIF($P$2:$P$1265,$A$1),"",INDEX($T$2:$T$1265,SMALL(IF($P$2:$P$1265=$A$1,ROW($P$2:$P$1265)-ROW($P$2)+1,FALSE),ROWS($1:294))))</f>
        <v/>
      </c>
      <c r="AJ295" s="27" t="str">
        <f t="array" ref="AJ295">IF(ROWS($1:294)&gt;COUNTIF($P$2:$P$1265,$A$1),"",INDEX($U$2:$U$1265,SMALL(IF($P$2:$P$1265=$A$1,ROW($P$2:$P$1265)-ROW($P$2)+1,FALSE),ROWS($1:294))))</f>
        <v/>
      </c>
      <c r="AK295" s="27" t="str">
        <f t="array" ref="AK295">IF(ROWS($1:294)&gt;COUNTIF($P$2:$P$1265,$A$1),"",INDEX($V$2:$V$1265,SMALL(IF($P$2:$P$1265=$A$1,ROW($P$2:$P$1265)-ROW($P$2)+1,FALSE),ROWS($1:294))))</f>
        <v/>
      </c>
      <c r="AL295" s="27" t="str">
        <f t="array" ref="AL295">IF(ROWS($1:294)&gt;COUNTIF($P$2:$P$1265,$A$1),"",INDEX($W$2:$W$1265,SMALL(IF($P$2:$P$1265=$A$1,ROW($P$2:$P$1265)-ROW($P$2)+1,FALSE),ROWS($1:294))))</f>
        <v/>
      </c>
      <c r="AM295" s="27" t="str">
        <f t="array" ref="AM295">IF(ROWS($1:294)&gt;COUNTIF($P$2:$P$1265,$A$1),"",INDEX($X$2:$X$1265,SMALL(IF($P$2:$P$1265=$A$1,ROW($P$2:$P$1265)-ROW($P$2)+1,FALSE),ROWS($1:294))))</f>
        <v/>
      </c>
      <c r="AN295" s="27" t="str">
        <f t="array" ref="AN295">IF(ROWS($1:294)&gt;COUNTIF($P$2:$P$1265,$A$1),"",INDEX($Y$2:$Y$1265,SMALL(IF($P$2:$P$1265=$A$1,ROW($P$2:$P$1265)-ROW($P$2)+1,FALSE),ROWS($1:294))))</f>
        <v/>
      </c>
      <c r="AO295" s="27" t="str">
        <f t="array" ref="AO295">IF(ROWS($1:294)&gt;COUNTIF($P$2:$P$1265,$A$1),"",INDEX($Z$2:$Z$1265,SMALL(IF($P$2:$P$1265=$A$1,ROW($P$2:$P$1265)-ROW($P$2)+1,FALSE),ROWS($1:294))))</f>
        <v/>
      </c>
      <c r="AP295" s="27" t="str">
        <f t="array" ref="AP295">IF(ROWS($1:294)&gt;COUNTIF($P$2:$P$1265,$A$1),"",INDEX($AA$2:$AA$1265,SMALL(IF($P$2:$P$1265=$A$1,ROW($P$2:$P$1265)-ROW($P$2)+1,FALSE),ROWS($1:294))))</f>
        <v/>
      </c>
      <c r="AQ295" s="27" t="str">
        <f t="array" ref="AQ295">IF(ROWS($1:294)&gt;COUNTIF($P$2:$P$1265,$A$1),"",INDEX($AB$2:$AB$1265,SMALL(IF($P$2:$P$1265=$A$1,ROW($P$2:$P$1265)-ROW($P$2)+1,FALSE),ROWS($1:294))))</f>
        <v/>
      </c>
      <c r="AR295" s="27" t="str">
        <f t="array" ref="AR295">IF(ROWS($1:294)&gt;COUNTIF($P$2:$P$1265,$A$1),"",INDEX($AC$2:$AC$1265,SMALL(IF($P$2:$P$1265=$A$1,ROW($P$2:$P$1265)-ROW($P$2)+1,FALSE),ROWS($1:294))))</f>
        <v/>
      </c>
      <c r="AT295" s="7" t="str">
        <f t="array" ref="AT295">IF(ROWS($1:294)&gt;COUNTIF($AE$2:$AE$1185,$A$2),"",INDEX($AF$2:$AF$1185,SMALL(IF($AE$2:$AE$1185=$A$2,ROW($AE$2:$AE$1185)-ROW($AE$2)+1,FALSE),ROWS($1:294))))</f>
        <v/>
      </c>
      <c r="AU295" s="27" t="str">
        <f t="array" ref="AU295">IF(ROWS($1:294)&gt;COUNTIF($AE$2:$AE$1185,$A$2),"",INDEX($AG$2:$AG$1185,SMALL(IF($AE$2:$AE$1185=$A$2,ROW($AE$2:$AE$1185)-ROW($AE$2)+1,FALSE),ROWS($1:294))))</f>
        <v/>
      </c>
      <c r="AV295" s="27" t="str">
        <f t="array" ref="AV295">IF(ROWS($1:294)&gt;COUNTIF($AE$2:$AE$1185,$A$2),"",INDEX($AH$2:$AH$1185,SMALL(IF($AE$2:$AE$1185=$A$2,ROW($AE$2:$AE$1185)-ROW($AE$2)+1,FALSE),ROWS($1:294))))</f>
        <v/>
      </c>
      <c r="AW295" s="27" t="str">
        <f t="array" ref="AW295">IF(ROWS($1:294)&gt;COUNTIF($AE$2:$AE$1185,$A$2),"",INDEX($AI$2:$AI$1185,SMALL(IF($AE$2:$AE$1185=$A$2,ROW($AE$2:$AE$1185)-ROW($AE$2)+1,FALSE),ROWS($1:294))))</f>
        <v/>
      </c>
      <c r="AX295" s="27" t="str">
        <f t="array" ref="AX295">IF(ROWS($1:294)&gt;COUNTIF($AE$2:$AE$1185,$A$2),"",INDEX($AJ$2:$AJ$1185,SMALL(IF($AE$2:$AE$1185=$A$2,ROW($AE$2:$AE$1185)-ROW($AE$2)+1,FALSE),ROWS($1:294))))</f>
        <v/>
      </c>
      <c r="AY295" s="27" t="str">
        <f t="array" ref="AY295">IF(ROWS($1:294)&gt;COUNTIF($AE$2:$AE$1185,$A$2),"",INDEX($AK$2:$AK$1185,SMALL(IF($AE$2:$AE$1185=$A$2,ROW($AE$2:$AE$1185)-ROW($AE$2)+1,FALSE),ROWS($1:294))))</f>
        <v/>
      </c>
      <c r="AZ295" s="27" t="str">
        <f t="array" ref="AZ295">IF(ROWS($1:294)&gt;COUNTIF($AE$2:$AE$1185,$A$2),"",INDEX($AL$2:$AL$1185,SMALL(IF($AE$2:$AE$1185=$A$2,ROW($AE$2:$AE$1185)-ROW($AE$2)+1,FALSE),ROWS($1:294))))</f>
        <v/>
      </c>
      <c r="BA295" s="27" t="str">
        <f t="array" ref="BA295">IF(ROWS($1:294)&gt;COUNTIF($AE$2:$AE$1185,$A$2),"",INDEX($AM$2:$AM$1185,SMALL(IF($AE$2:$AE$1185=$A$2,ROW($AE$2:$AE$1185)-ROW($AE$2)+1,FALSE),ROWS($1:294))))</f>
        <v/>
      </c>
      <c r="BB295" s="27" t="str">
        <f t="array" ref="BB295">IF(ROWS($1:294)&gt;COUNTIF($AE$2:$AE$1185,$A$2),"",INDEX($AN$2:$AN$1185,SMALL(IF($AE$2:$AE$1185=$A$2,ROW($AE$2:$AE$1185)-ROW($AE$2)+1,FALSE),ROWS($1:294))))</f>
        <v/>
      </c>
      <c r="BC295" s="27" t="str">
        <f t="array" ref="BC295">IF(ROWS($1:294)&gt;COUNTIF($AE$2:$AE$1185,$A$2),"",INDEX($AO$2:$AO$1185,SMALL(IF($AE$2:$AE$1185=$A$2,ROW($AE$2:$AE$1185)-ROW($AE$2)+1,FALSE),ROWS($1:294))))</f>
        <v/>
      </c>
      <c r="BD295" s="27" t="str">
        <f t="array" ref="BD295">IF(ROWS($1:294)&gt;COUNTIF($AE$2:$AE$1185,$A$2),"",INDEX($AP$2:$AP$1185,SMALL(IF($AE$2:$AE$1185=$A$2,ROW($AE$2:$AE$1185)-ROW($AE$2)+1,FALSE),ROWS($1:294))))</f>
        <v/>
      </c>
      <c r="BE295" s="27" t="str">
        <f t="array" ref="BE295">IF(ROWS($1:294)&gt;COUNTIF($AE$2:$AE$1185,$A$2),"",INDEX($AQ$2:$AQ$1185,SMALL(IF($AE$2:$AE$1185=$A$2,ROW($AE$2:$AE$1185)-ROW($AE$2)+1,FALSE),ROWS($1:294))))</f>
        <v/>
      </c>
      <c r="BF295" s="27" t="str">
        <f t="array" ref="BF295">IF(ROWS($1:294)&gt;COUNTIF($AE$2:$AE$1185,$A$2),"",INDEX($AR$2:$AR$1185,SMALL(IF($AE$2:$AE$1185=$A$2,ROW($AE$2:$AE$1185)-ROW($AE$2)+1,FALSE),ROWS($1:294))))</f>
        <v/>
      </c>
    </row>
    <row r="296" spans="15:58" ht="19.5" customHeight="1" x14ac:dyDescent="1.35">
      <c r="O296" s="6"/>
      <c r="P296" s="6"/>
      <c r="Q296" s="6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6"/>
      <c r="AE296" s="7" t="str">
        <f t="array" ref="AE296">IF(ROWS($1:295)&gt;COUNTIF($P$2:$P$1265,$A$1),"",INDEX($O$2:$O$1265,SMALL(IF($P$2:$P$1265=$A$1,ROW($P$2:$P$1265)-ROW($P$2)+1,FALSE),ROWS($1:295))))</f>
        <v/>
      </c>
      <c r="AF296" s="7" t="str">
        <f t="array" ref="AF296">IF(ROWS($1:295)&gt;COUNTIF($P$2:$P$1265,$A$1),"",INDEX($Q$2:$Q$1265,SMALL(IF($P$2:$P$1265=$A$1,ROW($P$2:$P$1265)-ROW($P$2)+1,FALSE),ROWS($1:295))))</f>
        <v/>
      </c>
      <c r="AG296" s="27" t="str">
        <f t="array" ref="AG296">IF(ROWS($1:295)&gt;COUNTIF($P$2:$P$1265,$A$1),"",INDEX($R$2:$R$1265,SMALL(IF($P$2:$P$1265=$A$1,ROW($P$2:$P$1265)-ROW($P$2)+1,FALSE),ROWS($1:295))))</f>
        <v/>
      </c>
      <c r="AH296" s="27" t="str">
        <f t="array" ref="AH296">IF(ROWS($1:295)&gt;COUNTIF($P$2:$P$1265,$A$1),"",INDEX($S$2:$S$1265,SMALL(IF($P$2:$P$1265=$A$1,ROW($P$2:$P$1265)-ROW($P$2)+1,FALSE),ROWS($1:295))))</f>
        <v/>
      </c>
      <c r="AI296" s="27" t="str">
        <f t="array" ref="AI296">IF(ROWS($1:295)&gt;COUNTIF($P$2:$P$1265,$A$1),"",INDEX($T$2:$T$1265,SMALL(IF($P$2:$P$1265=$A$1,ROW($P$2:$P$1265)-ROW($P$2)+1,FALSE),ROWS($1:295))))</f>
        <v/>
      </c>
      <c r="AJ296" s="27" t="str">
        <f t="array" ref="AJ296">IF(ROWS($1:295)&gt;COUNTIF($P$2:$P$1265,$A$1),"",INDEX($U$2:$U$1265,SMALL(IF($P$2:$P$1265=$A$1,ROW($P$2:$P$1265)-ROW($P$2)+1,FALSE),ROWS($1:295))))</f>
        <v/>
      </c>
      <c r="AK296" s="27" t="str">
        <f t="array" ref="AK296">IF(ROWS($1:295)&gt;COUNTIF($P$2:$P$1265,$A$1),"",INDEX($V$2:$V$1265,SMALL(IF($P$2:$P$1265=$A$1,ROW($P$2:$P$1265)-ROW($P$2)+1,FALSE),ROWS($1:295))))</f>
        <v/>
      </c>
      <c r="AL296" s="27" t="str">
        <f t="array" ref="AL296">IF(ROWS($1:295)&gt;COUNTIF($P$2:$P$1265,$A$1),"",INDEX($W$2:$W$1265,SMALL(IF($P$2:$P$1265=$A$1,ROW($P$2:$P$1265)-ROW($P$2)+1,FALSE),ROWS($1:295))))</f>
        <v/>
      </c>
      <c r="AM296" s="27" t="str">
        <f t="array" ref="AM296">IF(ROWS($1:295)&gt;COUNTIF($P$2:$P$1265,$A$1),"",INDEX($X$2:$X$1265,SMALL(IF($P$2:$P$1265=$A$1,ROW($P$2:$P$1265)-ROW($P$2)+1,FALSE),ROWS($1:295))))</f>
        <v/>
      </c>
      <c r="AN296" s="27" t="str">
        <f t="array" ref="AN296">IF(ROWS($1:295)&gt;COUNTIF($P$2:$P$1265,$A$1),"",INDEX($Y$2:$Y$1265,SMALL(IF($P$2:$P$1265=$A$1,ROW($P$2:$P$1265)-ROW($P$2)+1,FALSE),ROWS($1:295))))</f>
        <v/>
      </c>
      <c r="AO296" s="27" t="str">
        <f t="array" ref="AO296">IF(ROWS($1:295)&gt;COUNTIF($P$2:$P$1265,$A$1),"",INDEX($Z$2:$Z$1265,SMALL(IF($P$2:$P$1265=$A$1,ROW($P$2:$P$1265)-ROW($P$2)+1,FALSE),ROWS($1:295))))</f>
        <v/>
      </c>
      <c r="AP296" s="27" t="str">
        <f t="array" ref="AP296">IF(ROWS($1:295)&gt;COUNTIF($P$2:$P$1265,$A$1),"",INDEX($AA$2:$AA$1265,SMALL(IF($P$2:$P$1265=$A$1,ROW($P$2:$P$1265)-ROW($P$2)+1,FALSE),ROWS($1:295))))</f>
        <v/>
      </c>
      <c r="AQ296" s="27" t="str">
        <f t="array" ref="AQ296">IF(ROWS($1:295)&gt;COUNTIF($P$2:$P$1265,$A$1),"",INDEX($AB$2:$AB$1265,SMALL(IF($P$2:$P$1265=$A$1,ROW($P$2:$P$1265)-ROW($P$2)+1,FALSE),ROWS($1:295))))</f>
        <v/>
      </c>
      <c r="AR296" s="27" t="str">
        <f t="array" ref="AR296">IF(ROWS($1:295)&gt;COUNTIF($P$2:$P$1265,$A$1),"",INDEX($AC$2:$AC$1265,SMALL(IF($P$2:$P$1265=$A$1,ROW($P$2:$P$1265)-ROW($P$2)+1,FALSE),ROWS($1:295))))</f>
        <v/>
      </c>
      <c r="AT296" s="7" t="str">
        <f t="array" ref="AT296">IF(ROWS($1:295)&gt;COUNTIF($AE$2:$AE$1185,$A$2),"",INDEX($AF$2:$AF$1185,SMALL(IF($AE$2:$AE$1185=$A$2,ROW($AE$2:$AE$1185)-ROW($AE$2)+1,FALSE),ROWS($1:295))))</f>
        <v/>
      </c>
      <c r="AU296" s="27" t="str">
        <f t="array" ref="AU296">IF(ROWS($1:295)&gt;COUNTIF($AE$2:$AE$1185,$A$2),"",INDEX($AG$2:$AG$1185,SMALL(IF($AE$2:$AE$1185=$A$2,ROW($AE$2:$AE$1185)-ROW($AE$2)+1,FALSE),ROWS($1:295))))</f>
        <v/>
      </c>
      <c r="AV296" s="27" t="str">
        <f t="array" ref="AV296">IF(ROWS($1:295)&gt;COUNTIF($AE$2:$AE$1185,$A$2),"",INDEX($AH$2:$AH$1185,SMALL(IF($AE$2:$AE$1185=$A$2,ROW($AE$2:$AE$1185)-ROW($AE$2)+1,FALSE),ROWS($1:295))))</f>
        <v/>
      </c>
      <c r="AW296" s="27" t="str">
        <f t="array" ref="AW296">IF(ROWS($1:295)&gt;COUNTIF($AE$2:$AE$1185,$A$2),"",INDEX($AI$2:$AI$1185,SMALL(IF($AE$2:$AE$1185=$A$2,ROW($AE$2:$AE$1185)-ROW($AE$2)+1,FALSE),ROWS($1:295))))</f>
        <v/>
      </c>
      <c r="AX296" s="27" t="str">
        <f t="array" ref="AX296">IF(ROWS($1:295)&gt;COUNTIF($AE$2:$AE$1185,$A$2),"",INDEX($AJ$2:$AJ$1185,SMALL(IF($AE$2:$AE$1185=$A$2,ROW($AE$2:$AE$1185)-ROW($AE$2)+1,FALSE),ROWS($1:295))))</f>
        <v/>
      </c>
      <c r="AY296" s="27" t="str">
        <f t="array" ref="AY296">IF(ROWS($1:295)&gt;COUNTIF($AE$2:$AE$1185,$A$2),"",INDEX($AK$2:$AK$1185,SMALL(IF($AE$2:$AE$1185=$A$2,ROW($AE$2:$AE$1185)-ROW($AE$2)+1,FALSE),ROWS($1:295))))</f>
        <v/>
      </c>
      <c r="AZ296" s="27" t="str">
        <f t="array" ref="AZ296">IF(ROWS($1:295)&gt;COUNTIF($AE$2:$AE$1185,$A$2),"",INDEX($AL$2:$AL$1185,SMALL(IF($AE$2:$AE$1185=$A$2,ROW($AE$2:$AE$1185)-ROW($AE$2)+1,FALSE),ROWS($1:295))))</f>
        <v/>
      </c>
      <c r="BA296" s="27" t="str">
        <f t="array" ref="BA296">IF(ROWS($1:295)&gt;COUNTIF($AE$2:$AE$1185,$A$2),"",INDEX($AM$2:$AM$1185,SMALL(IF($AE$2:$AE$1185=$A$2,ROW($AE$2:$AE$1185)-ROW($AE$2)+1,FALSE),ROWS($1:295))))</f>
        <v/>
      </c>
      <c r="BB296" s="27" t="str">
        <f t="array" ref="BB296">IF(ROWS($1:295)&gt;COUNTIF($AE$2:$AE$1185,$A$2),"",INDEX($AN$2:$AN$1185,SMALL(IF($AE$2:$AE$1185=$A$2,ROW($AE$2:$AE$1185)-ROW($AE$2)+1,FALSE),ROWS($1:295))))</f>
        <v/>
      </c>
      <c r="BC296" s="27" t="str">
        <f t="array" ref="BC296">IF(ROWS($1:295)&gt;COUNTIF($AE$2:$AE$1185,$A$2),"",INDEX($AO$2:$AO$1185,SMALL(IF($AE$2:$AE$1185=$A$2,ROW($AE$2:$AE$1185)-ROW($AE$2)+1,FALSE),ROWS($1:295))))</f>
        <v/>
      </c>
      <c r="BD296" s="27" t="str">
        <f t="array" ref="BD296">IF(ROWS($1:295)&gt;COUNTIF($AE$2:$AE$1185,$A$2),"",INDEX($AP$2:$AP$1185,SMALL(IF($AE$2:$AE$1185=$A$2,ROW($AE$2:$AE$1185)-ROW($AE$2)+1,FALSE),ROWS($1:295))))</f>
        <v/>
      </c>
      <c r="BE296" s="27" t="str">
        <f t="array" ref="BE296">IF(ROWS($1:295)&gt;COUNTIF($AE$2:$AE$1185,$A$2),"",INDEX($AQ$2:$AQ$1185,SMALL(IF($AE$2:$AE$1185=$A$2,ROW($AE$2:$AE$1185)-ROW($AE$2)+1,FALSE),ROWS($1:295))))</f>
        <v/>
      </c>
      <c r="BF296" s="27" t="str">
        <f t="array" ref="BF296">IF(ROWS($1:295)&gt;COUNTIF($AE$2:$AE$1185,$A$2),"",INDEX($AR$2:$AR$1185,SMALL(IF($AE$2:$AE$1185=$A$2,ROW($AE$2:$AE$1185)-ROW($AE$2)+1,FALSE),ROWS($1:295))))</f>
        <v/>
      </c>
    </row>
    <row r="297" spans="15:58" ht="19.5" customHeight="1" x14ac:dyDescent="1.35">
      <c r="O297" s="6"/>
      <c r="P297" s="6"/>
      <c r="Q297" s="6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6"/>
      <c r="AE297" s="7" t="str">
        <f t="array" ref="AE297">IF(ROWS($1:296)&gt;COUNTIF($P$2:$P$1265,$A$1),"",INDEX($O$2:$O$1265,SMALL(IF($P$2:$P$1265=$A$1,ROW($P$2:$P$1265)-ROW($P$2)+1,FALSE),ROWS($1:296))))</f>
        <v/>
      </c>
      <c r="AF297" s="7" t="str">
        <f t="array" ref="AF297">IF(ROWS($1:296)&gt;COUNTIF($P$2:$P$1265,$A$1),"",INDEX($Q$2:$Q$1265,SMALL(IF($P$2:$P$1265=$A$1,ROW($P$2:$P$1265)-ROW($P$2)+1,FALSE),ROWS($1:296))))</f>
        <v/>
      </c>
      <c r="AG297" s="27" t="str">
        <f t="array" ref="AG297">IF(ROWS($1:296)&gt;COUNTIF($P$2:$P$1265,$A$1),"",INDEX($R$2:$R$1265,SMALL(IF($P$2:$P$1265=$A$1,ROW($P$2:$P$1265)-ROW($P$2)+1,FALSE),ROWS($1:296))))</f>
        <v/>
      </c>
      <c r="AH297" s="27" t="str">
        <f t="array" ref="AH297">IF(ROWS($1:296)&gt;COUNTIF($P$2:$P$1265,$A$1),"",INDEX($S$2:$S$1265,SMALL(IF($P$2:$P$1265=$A$1,ROW($P$2:$P$1265)-ROW($P$2)+1,FALSE),ROWS($1:296))))</f>
        <v/>
      </c>
      <c r="AI297" s="27" t="str">
        <f t="array" ref="AI297">IF(ROWS($1:296)&gt;COUNTIF($P$2:$P$1265,$A$1),"",INDEX($T$2:$T$1265,SMALL(IF($P$2:$P$1265=$A$1,ROW($P$2:$P$1265)-ROW($P$2)+1,FALSE),ROWS($1:296))))</f>
        <v/>
      </c>
      <c r="AJ297" s="27" t="str">
        <f t="array" ref="AJ297">IF(ROWS($1:296)&gt;COUNTIF($P$2:$P$1265,$A$1),"",INDEX($U$2:$U$1265,SMALL(IF($P$2:$P$1265=$A$1,ROW($P$2:$P$1265)-ROW($P$2)+1,FALSE),ROWS($1:296))))</f>
        <v/>
      </c>
      <c r="AK297" s="27" t="str">
        <f t="array" ref="AK297">IF(ROWS($1:296)&gt;COUNTIF($P$2:$P$1265,$A$1),"",INDEX($V$2:$V$1265,SMALL(IF($P$2:$P$1265=$A$1,ROW($P$2:$P$1265)-ROW($P$2)+1,FALSE),ROWS($1:296))))</f>
        <v/>
      </c>
      <c r="AL297" s="27" t="str">
        <f t="array" ref="AL297">IF(ROWS($1:296)&gt;COUNTIF($P$2:$P$1265,$A$1),"",INDEX($W$2:$W$1265,SMALL(IF($P$2:$P$1265=$A$1,ROW($P$2:$P$1265)-ROW($P$2)+1,FALSE),ROWS($1:296))))</f>
        <v/>
      </c>
      <c r="AM297" s="27" t="str">
        <f t="array" ref="AM297">IF(ROWS($1:296)&gt;COUNTIF($P$2:$P$1265,$A$1),"",INDEX($X$2:$X$1265,SMALL(IF($P$2:$P$1265=$A$1,ROW($P$2:$P$1265)-ROW($P$2)+1,FALSE),ROWS($1:296))))</f>
        <v/>
      </c>
      <c r="AN297" s="27" t="str">
        <f t="array" ref="AN297">IF(ROWS($1:296)&gt;COUNTIF($P$2:$P$1265,$A$1),"",INDEX($Y$2:$Y$1265,SMALL(IF($P$2:$P$1265=$A$1,ROW($P$2:$P$1265)-ROW($P$2)+1,FALSE),ROWS($1:296))))</f>
        <v/>
      </c>
      <c r="AO297" s="27" t="str">
        <f t="array" ref="AO297">IF(ROWS($1:296)&gt;COUNTIF($P$2:$P$1265,$A$1),"",INDEX($Z$2:$Z$1265,SMALL(IF($P$2:$P$1265=$A$1,ROW($P$2:$P$1265)-ROW($P$2)+1,FALSE),ROWS($1:296))))</f>
        <v/>
      </c>
      <c r="AP297" s="27" t="str">
        <f t="array" ref="AP297">IF(ROWS($1:296)&gt;COUNTIF($P$2:$P$1265,$A$1),"",INDEX($AA$2:$AA$1265,SMALL(IF($P$2:$P$1265=$A$1,ROW($P$2:$P$1265)-ROW($P$2)+1,FALSE),ROWS($1:296))))</f>
        <v/>
      </c>
      <c r="AQ297" s="27" t="str">
        <f t="array" ref="AQ297">IF(ROWS($1:296)&gt;COUNTIF($P$2:$P$1265,$A$1),"",INDEX($AB$2:$AB$1265,SMALL(IF($P$2:$P$1265=$A$1,ROW($P$2:$P$1265)-ROW($P$2)+1,FALSE),ROWS($1:296))))</f>
        <v/>
      </c>
      <c r="AR297" s="27" t="str">
        <f t="array" ref="AR297">IF(ROWS($1:296)&gt;COUNTIF($P$2:$P$1265,$A$1),"",INDEX($AC$2:$AC$1265,SMALL(IF($P$2:$P$1265=$A$1,ROW($P$2:$P$1265)-ROW($P$2)+1,FALSE),ROWS($1:296))))</f>
        <v/>
      </c>
      <c r="AT297" s="7" t="str">
        <f t="array" ref="AT297">IF(ROWS($1:296)&gt;COUNTIF($AE$2:$AE$1185,$A$2),"",INDEX($AF$2:$AF$1185,SMALL(IF($AE$2:$AE$1185=$A$2,ROW($AE$2:$AE$1185)-ROW($AE$2)+1,FALSE),ROWS($1:296))))</f>
        <v/>
      </c>
      <c r="AU297" s="27" t="str">
        <f t="array" ref="AU297">IF(ROWS($1:296)&gt;COUNTIF($AE$2:$AE$1185,$A$2),"",INDEX($AG$2:$AG$1185,SMALL(IF($AE$2:$AE$1185=$A$2,ROW($AE$2:$AE$1185)-ROW($AE$2)+1,FALSE),ROWS($1:296))))</f>
        <v/>
      </c>
      <c r="AV297" s="27" t="str">
        <f t="array" ref="AV297">IF(ROWS($1:296)&gt;COUNTIF($AE$2:$AE$1185,$A$2),"",INDEX($AH$2:$AH$1185,SMALL(IF($AE$2:$AE$1185=$A$2,ROW($AE$2:$AE$1185)-ROW($AE$2)+1,FALSE),ROWS($1:296))))</f>
        <v/>
      </c>
      <c r="AW297" s="27" t="str">
        <f t="array" ref="AW297">IF(ROWS($1:296)&gt;COUNTIF($AE$2:$AE$1185,$A$2),"",INDEX($AI$2:$AI$1185,SMALL(IF($AE$2:$AE$1185=$A$2,ROW($AE$2:$AE$1185)-ROW($AE$2)+1,FALSE),ROWS($1:296))))</f>
        <v/>
      </c>
      <c r="AX297" s="27" t="str">
        <f t="array" ref="AX297">IF(ROWS($1:296)&gt;COUNTIF($AE$2:$AE$1185,$A$2),"",INDEX($AJ$2:$AJ$1185,SMALL(IF($AE$2:$AE$1185=$A$2,ROW($AE$2:$AE$1185)-ROW($AE$2)+1,FALSE),ROWS($1:296))))</f>
        <v/>
      </c>
      <c r="AY297" s="27" t="str">
        <f t="array" ref="AY297">IF(ROWS($1:296)&gt;COUNTIF($AE$2:$AE$1185,$A$2),"",INDEX($AK$2:$AK$1185,SMALL(IF($AE$2:$AE$1185=$A$2,ROW($AE$2:$AE$1185)-ROW($AE$2)+1,FALSE),ROWS($1:296))))</f>
        <v/>
      </c>
      <c r="AZ297" s="27" t="str">
        <f t="array" ref="AZ297">IF(ROWS($1:296)&gt;COUNTIF($AE$2:$AE$1185,$A$2),"",INDEX($AL$2:$AL$1185,SMALL(IF($AE$2:$AE$1185=$A$2,ROW($AE$2:$AE$1185)-ROW($AE$2)+1,FALSE),ROWS($1:296))))</f>
        <v/>
      </c>
      <c r="BA297" s="27" t="str">
        <f t="array" ref="BA297">IF(ROWS($1:296)&gt;COUNTIF($AE$2:$AE$1185,$A$2),"",INDEX($AM$2:$AM$1185,SMALL(IF($AE$2:$AE$1185=$A$2,ROW($AE$2:$AE$1185)-ROW($AE$2)+1,FALSE),ROWS($1:296))))</f>
        <v/>
      </c>
      <c r="BB297" s="27" t="str">
        <f t="array" ref="BB297">IF(ROWS($1:296)&gt;COUNTIF($AE$2:$AE$1185,$A$2),"",INDEX($AN$2:$AN$1185,SMALL(IF($AE$2:$AE$1185=$A$2,ROW($AE$2:$AE$1185)-ROW($AE$2)+1,FALSE),ROWS($1:296))))</f>
        <v/>
      </c>
      <c r="BC297" s="27" t="str">
        <f t="array" ref="BC297">IF(ROWS($1:296)&gt;COUNTIF($AE$2:$AE$1185,$A$2),"",INDEX($AO$2:$AO$1185,SMALL(IF($AE$2:$AE$1185=$A$2,ROW($AE$2:$AE$1185)-ROW($AE$2)+1,FALSE),ROWS($1:296))))</f>
        <v/>
      </c>
      <c r="BD297" s="27" t="str">
        <f t="array" ref="BD297">IF(ROWS($1:296)&gt;COUNTIF($AE$2:$AE$1185,$A$2),"",INDEX($AP$2:$AP$1185,SMALL(IF($AE$2:$AE$1185=$A$2,ROW($AE$2:$AE$1185)-ROW($AE$2)+1,FALSE),ROWS($1:296))))</f>
        <v/>
      </c>
      <c r="BE297" s="27" t="str">
        <f t="array" ref="BE297">IF(ROWS($1:296)&gt;COUNTIF($AE$2:$AE$1185,$A$2),"",INDEX($AQ$2:$AQ$1185,SMALL(IF($AE$2:$AE$1185=$A$2,ROW($AE$2:$AE$1185)-ROW($AE$2)+1,FALSE),ROWS($1:296))))</f>
        <v/>
      </c>
      <c r="BF297" s="27" t="str">
        <f t="array" ref="BF297">IF(ROWS($1:296)&gt;COUNTIF($AE$2:$AE$1185,$A$2),"",INDEX($AR$2:$AR$1185,SMALL(IF($AE$2:$AE$1185=$A$2,ROW($AE$2:$AE$1185)-ROW($AE$2)+1,FALSE),ROWS($1:296))))</f>
        <v/>
      </c>
    </row>
    <row r="298" spans="15:58" ht="19.5" customHeight="1" x14ac:dyDescent="1.35">
      <c r="O298" s="6"/>
      <c r="P298" s="6"/>
      <c r="Q298" s="6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6"/>
      <c r="AE298" s="7" t="str">
        <f t="array" ref="AE298">IF(ROWS($1:297)&gt;COUNTIF($P$2:$P$1265,$A$1),"",INDEX($O$2:$O$1265,SMALL(IF($P$2:$P$1265=$A$1,ROW($P$2:$P$1265)-ROW($P$2)+1,FALSE),ROWS($1:297))))</f>
        <v/>
      </c>
      <c r="AF298" s="7" t="str">
        <f t="array" ref="AF298">IF(ROWS($1:297)&gt;COUNTIF($P$2:$P$1265,$A$1),"",INDEX($Q$2:$Q$1265,SMALL(IF($P$2:$P$1265=$A$1,ROW($P$2:$P$1265)-ROW($P$2)+1,FALSE),ROWS($1:297))))</f>
        <v/>
      </c>
      <c r="AG298" s="27" t="str">
        <f t="array" ref="AG298">IF(ROWS($1:297)&gt;COUNTIF($P$2:$P$1265,$A$1),"",INDEX($R$2:$R$1265,SMALL(IF($P$2:$P$1265=$A$1,ROW($P$2:$P$1265)-ROW($P$2)+1,FALSE),ROWS($1:297))))</f>
        <v/>
      </c>
      <c r="AH298" s="27" t="str">
        <f t="array" ref="AH298">IF(ROWS($1:297)&gt;COUNTIF($P$2:$P$1265,$A$1),"",INDEX($S$2:$S$1265,SMALL(IF($P$2:$P$1265=$A$1,ROW($P$2:$P$1265)-ROW($P$2)+1,FALSE),ROWS($1:297))))</f>
        <v/>
      </c>
      <c r="AI298" s="27" t="str">
        <f t="array" ref="AI298">IF(ROWS($1:297)&gt;COUNTIF($P$2:$P$1265,$A$1),"",INDEX($T$2:$T$1265,SMALL(IF($P$2:$P$1265=$A$1,ROW($P$2:$P$1265)-ROW($P$2)+1,FALSE),ROWS($1:297))))</f>
        <v/>
      </c>
      <c r="AJ298" s="27" t="str">
        <f t="array" ref="AJ298">IF(ROWS($1:297)&gt;COUNTIF($P$2:$P$1265,$A$1),"",INDEX($U$2:$U$1265,SMALL(IF($P$2:$P$1265=$A$1,ROW($P$2:$P$1265)-ROW($P$2)+1,FALSE),ROWS($1:297))))</f>
        <v/>
      </c>
      <c r="AK298" s="27" t="str">
        <f t="array" ref="AK298">IF(ROWS($1:297)&gt;COUNTIF($P$2:$P$1265,$A$1),"",INDEX($V$2:$V$1265,SMALL(IF($P$2:$P$1265=$A$1,ROW($P$2:$P$1265)-ROW($P$2)+1,FALSE),ROWS($1:297))))</f>
        <v/>
      </c>
      <c r="AL298" s="27" t="str">
        <f t="array" ref="AL298">IF(ROWS($1:297)&gt;COUNTIF($P$2:$P$1265,$A$1),"",INDEX($W$2:$W$1265,SMALL(IF($P$2:$P$1265=$A$1,ROW($P$2:$P$1265)-ROW($P$2)+1,FALSE),ROWS($1:297))))</f>
        <v/>
      </c>
      <c r="AM298" s="27" t="str">
        <f t="array" ref="AM298">IF(ROWS($1:297)&gt;COUNTIF($P$2:$P$1265,$A$1),"",INDEX($X$2:$X$1265,SMALL(IF($P$2:$P$1265=$A$1,ROW($P$2:$P$1265)-ROW($P$2)+1,FALSE),ROWS($1:297))))</f>
        <v/>
      </c>
      <c r="AN298" s="27" t="str">
        <f t="array" ref="AN298">IF(ROWS($1:297)&gt;COUNTIF($P$2:$P$1265,$A$1),"",INDEX($Y$2:$Y$1265,SMALL(IF($P$2:$P$1265=$A$1,ROW($P$2:$P$1265)-ROW($P$2)+1,FALSE),ROWS($1:297))))</f>
        <v/>
      </c>
      <c r="AO298" s="27" t="str">
        <f t="array" ref="AO298">IF(ROWS($1:297)&gt;COUNTIF($P$2:$P$1265,$A$1),"",INDEX($Z$2:$Z$1265,SMALL(IF($P$2:$P$1265=$A$1,ROW($P$2:$P$1265)-ROW($P$2)+1,FALSE),ROWS($1:297))))</f>
        <v/>
      </c>
      <c r="AP298" s="27" t="str">
        <f t="array" ref="AP298">IF(ROWS($1:297)&gt;COUNTIF($P$2:$P$1265,$A$1),"",INDEX($AA$2:$AA$1265,SMALL(IF($P$2:$P$1265=$A$1,ROW($P$2:$P$1265)-ROW($P$2)+1,FALSE),ROWS($1:297))))</f>
        <v/>
      </c>
      <c r="AQ298" s="27" t="str">
        <f t="array" ref="AQ298">IF(ROWS($1:297)&gt;COUNTIF($P$2:$P$1265,$A$1),"",INDEX($AB$2:$AB$1265,SMALL(IF($P$2:$P$1265=$A$1,ROW($P$2:$P$1265)-ROW($P$2)+1,FALSE),ROWS($1:297))))</f>
        <v/>
      </c>
      <c r="AR298" s="27" t="str">
        <f t="array" ref="AR298">IF(ROWS($1:297)&gt;COUNTIF($P$2:$P$1265,$A$1),"",INDEX($AC$2:$AC$1265,SMALL(IF($P$2:$P$1265=$A$1,ROW($P$2:$P$1265)-ROW($P$2)+1,FALSE),ROWS($1:297))))</f>
        <v/>
      </c>
      <c r="AT298" s="7" t="str">
        <f t="array" ref="AT298">IF(ROWS($1:297)&gt;COUNTIF($AE$2:$AE$1185,$A$2),"",INDEX($AF$2:$AF$1185,SMALL(IF($AE$2:$AE$1185=$A$2,ROW($AE$2:$AE$1185)-ROW($AE$2)+1,FALSE),ROWS($1:297))))</f>
        <v/>
      </c>
      <c r="AU298" s="27" t="str">
        <f t="array" ref="AU298">IF(ROWS($1:297)&gt;COUNTIF($AE$2:$AE$1185,$A$2),"",INDEX($AG$2:$AG$1185,SMALL(IF($AE$2:$AE$1185=$A$2,ROW($AE$2:$AE$1185)-ROW($AE$2)+1,FALSE),ROWS($1:297))))</f>
        <v/>
      </c>
      <c r="AV298" s="27" t="str">
        <f t="array" ref="AV298">IF(ROWS($1:297)&gt;COUNTIF($AE$2:$AE$1185,$A$2),"",INDEX($AH$2:$AH$1185,SMALL(IF($AE$2:$AE$1185=$A$2,ROW($AE$2:$AE$1185)-ROW($AE$2)+1,FALSE),ROWS($1:297))))</f>
        <v/>
      </c>
      <c r="AW298" s="27" t="str">
        <f t="array" ref="AW298">IF(ROWS($1:297)&gt;COUNTIF($AE$2:$AE$1185,$A$2),"",INDEX($AI$2:$AI$1185,SMALL(IF($AE$2:$AE$1185=$A$2,ROW($AE$2:$AE$1185)-ROW($AE$2)+1,FALSE),ROWS($1:297))))</f>
        <v/>
      </c>
      <c r="AX298" s="27" t="str">
        <f t="array" ref="AX298">IF(ROWS($1:297)&gt;COUNTIF($AE$2:$AE$1185,$A$2),"",INDEX($AJ$2:$AJ$1185,SMALL(IF($AE$2:$AE$1185=$A$2,ROW($AE$2:$AE$1185)-ROW($AE$2)+1,FALSE),ROWS($1:297))))</f>
        <v/>
      </c>
      <c r="AY298" s="27" t="str">
        <f t="array" ref="AY298">IF(ROWS($1:297)&gt;COUNTIF($AE$2:$AE$1185,$A$2),"",INDEX($AK$2:$AK$1185,SMALL(IF($AE$2:$AE$1185=$A$2,ROW($AE$2:$AE$1185)-ROW($AE$2)+1,FALSE),ROWS($1:297))))</f>
        <v/>
      </c>
      <c r="AZ298" s="27" t="str">
        <f t="array" ref="AZ298">IF(ROWS($1:297)&gt;COUNTIF($AE$2:$AE$1185,$A$2),"",INDEX($AL$2:$AL$1185,SMALL(IF($AE$2:$AE$1185=$A$2,ROW($AE$2:$AE$1185)-ROW($AE$2)+1,FALSE),ROWS($1:297))))</f>
        <v/>
      </c>
      <c r="BA298" s="27" t="str">
        <f t="array" ref="BA298">IF(ROWS($1:297)&gt;COUNTIF($AE$2:$AE$1185,$A$2),"",INDEX($AM$2:$AM$1185,SMALL(IF($AE$2:$AE$1185=$A$2,ROW($AE$2:$AE$1185)-ROW($AE$2)+1,FALSE),ROWS($1:297))))</f>
        <v/>
      </c>
      <c r="BB298" s="27" t="str">
        <f t="array" ref="BB298">IF(ROWS($1:297)&gt;COUNTIF($AE$2:$AE$1185,$A$2),"",INDEX($AN$2:$AN$1185,SMALL(IF($AE$2:$AE$1185=$A$2,ROW($AE$2:$AE$1185)-ROW($AE$2)+1,FALSE),ROWS($1:297))))</f>
        <v/>
      </c>
      <c r="BC298" s="27" t="str">
        <f t="array" ref="BC298">IF(ROWS($1:297)&gt;COUNTIF($AE$2:$AE$1185,$A$2),"",INDEX($AO$2:$AO$1185,SMALL(IF($AE$2:$AE$1185=$A$2,ROW($AE$2:$AE$1185)-ROW($AE$2)+1,FALSE),ROWS($1:297))))</f>
        <v/>
      </c>
      <c r="BD298" s="27" t="str">
        <f t="array" ref="BD298">IF(ROWS($1:297)&gt;COUNTIF($AE$2:$AE$1185,$A$2),"",INDEX($AP$2:$AP$1185,SMALL(IF($AE$2:$AE$1185=$A$2,ROW($AE$2:$AE$1185)-ROW($AE$2)+1,FALSE),ROWS($1:297))))</f>
        <v/>
      </c>
      <c r="BE298" s="27" t="str">
        <f t="array" ref="BE298">IF(ROWS($1:297)&gt;COUNTIF($AE$2:$AE$1185,$A$2),"",INDEX($AQ$2:$AQ$1185,SMALL(IF($AE$2:$AE$1185=$A$2,ROW($AE$2:$AE$1185)-ROW($AE$2)+1,FALSE),ROWS($1:297))))</f>
        <v/>
      </c>
      <c r="BF298" s="27" t="str">
        <f t="array" ref="BF298">IF(ROWS($1:297)&gt;COUNTIF($AE$2:$AE$1185,$A$2),"",INDEX($AR$2:$AR$1185,SMALL(IF($AE$2:$AE$1185=$A$2,ROW($AE$2:$AE$1185)-ROW($AE$2)+1,FALSE),ROWS($1:297))))</f>
        <v/>
      </c>
    </row>
    <row r="299" spans="15:58" ht="19.5" customHeight="1" x14ac:dyDescent="1.35">
      <c r="O299" s="6"/>
      <c r="P299" s="6"/>
      <c r="Q299" s="6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6"/>
      <c r="AE299" s="7" t="str">
        <f t="array" ref="AE299">IF(ROWS($1:298)&gt;COUNTIF($P$2:$P$1265,$A$1),"",INDEX($O$2:$O$1265,SMALL(IF($P$2:$P$1265=$A$1,ROW($P$2:$P$1265)-ROW($P$2)+1,FALSE),ROWS($1:298))))</f>
        <v/>
      </c>
      <c r="AF299" s="7" t="str">
        <f t="array" ref="AF299">IF(ROWS($1:298)&gt;COUNTIF($P$2:$P$1265,$A$1),"",INDEX($Q$2:$Q$1265,SMALL(IF($P$2:$P$1265=$A$1,ROW($P$2:$P$1265)-ROW($P$2)+1,FALSE),ROWS($1:298))))</f>
        <v/>
      </c>
      <c r="AG299" s="27" t="str">
        <f t="array" ref="AG299">IF(ROWS($1:298)&gt;COUNTIF($P$2:$P$1265,$A$1),"",INDEX($R$2:$R$1265,SMALL(IF($P$2:$P$1265=$A$1,ROW($P$2:$P$1265)-ROW($P$2)+1,FALSE),ROWS($1:298))))</f>
        <v/>
      </c>
      <c r="AH299" s="27" t="str">
        <f t="array" ref="AH299">IF(ROWS($1:298)&gt;COUNTIF($P$2:$P$1265,$A$1),"",INDEX($S$2:$S$1265,SMALL(IF($P$2:$P$1265=$A$1,ROW($P$2:$P$1265)-ROW($P$2)+1,FALSE),ROWS($1:298))))</f>
        <v/>
      </c>
      <c r="AI299" s="27" t="str">
        <f t="array" ref="AI299">IF(ROWS($1:298)&gt;COUNTIF($P$2:$P$1265,$A$1),"",INDEX($T$2:$T$1265,SMALL(IF($P$2:$P$1265=$A$1,ROW($P$2:$P$1265)-ROW($P$2)+1,FALSE),ROWS($1:298))))</f>
        <v/>
      </c>
      <c r="AJ299" s="27" t="str">
        <f t="array" ref="AJ299">IF(ROWS($1:298)&gt;COUNTIF($P$2:$P$1265,$A$1),"",INDEX($U$2:$U$1265,SMALL(IF($P$2:$P$1265=$A$1,ROW($P$2:$P$1265)-ROW($P$2)+1,FALSE),ROWS($1:298))))</f>
        <v/>
      </c>
      <c r="AK299" s="27" t="str">
        <f t="array" ref="AK299">IF(ROWS($1:298)&gt;COUNTIF($P$2:$P$1265,$A$1),"",INDEX($V$2:$V$1265,SMALL(IF($P$2:$P$1265=$A$1,ROW($P$2:$P$1265)-ROW($P$2)+1,FALSE),ROWS($1:298))))</f>
        <v/>
      </c>
      <c r="AL299" s="27" t="str">
        <f t="array" ref="AL299">IF(ROWS($1:298)&gt;COUNTIF($P$2:$P$1265,$A$1),"",INDEX($W$2:$W$1265,SMALL(IF($P$2:$P$1265=$A$1,ROW($P$2:$P$1265)-ROW($P$2)+1,FALSE),ROWS($1:298))))</f>
        <v/>
      </c>
      <c r="AM299" s="27" t="str">
        <f t="array" ref="AM299">IF(ROWS($1:298)&gt;COUNTIF($P$2:$P$1265,$A$1),"",INDEX($X$2:$X$1265,SMALL(IF($P$2:$P$1265=$A$1,ROW($P$2:$P$1265)-ROW($P$2)+1,FALSE),ROWS($1:298))))</f>
        <v/>
      </c>
      <c r="AN299" s="27" t="str">
        <f t="array" ref="AN299">IF(ROWS($1:298)&gt;COUNTIF($P$2:$P$1265,$A$1),"",INDEX($Y$2:$Y$1265,SMALL(IF($P$2:$P$1265=$A$1,ROW($P$2:$P$1265)-ROW($P$2)+1,FALSE),ROWS($1:298))))</f>
        <v/>
      </c>
      <c r="AO299" s="27" t="str">
        <f t="array" ref="AO299">IF(ROWS($1:298)&gt;COUNTIF($P$2:$P$1265,$A$1),"",INDEX($Z$2:$Z$1265,SMALL(IF($P$2:$P$1265=$A$1,ROW($P$2:$P$1265)-ROW($P$2)+1,FALSE),ROWS($1:298))))</f>
        <v/>
      </c>
      <c r="AP299" s="27" t="str">
        <f t="array" ref="AP299">IF(ROWS($1:298)&gt;COUNTIF($P$2:$P$1265,$A$1),"",INDEX($AA$2:$AA$1265,SMALL(IF($P$2:$P$1265=$A$1,ROW($P$2:$P$1265)-ROW($P$2)+1,FALSE),ROWS($1:298))))</f>
        <v/>
      </c>
      <c r="AQ299" s="27" t="str">
        <f t="array" ref="AQ299">IF(ROWS($1:298)&gt;COUNTIF($P$2:$P$1265,$A$1),"",INDEX($AB$2:$AB$1265,SMALL(IF($P$2:$P$1265=$A$1,ROW($P$2:$P$1265)-ROW($P$2)+1,FALSE),ROWS($1:298))))</f>
        <v/>
      </c>
      <c r="AR299" s="27" t="str">
        <f t="array" ref="AR299">IF(ROWS($1:298)&gt;COUNTIF($P$2:$P$1265,$A$1),"",INDEX($AC$2:$AC$1265,SMALL(IF($P$2:$P$1265=$A$1,ROW($P$2:$P$1265)-ROW($P$2)+1,FALSE),ROWS($1:298))))</f>
        <v/>
      </c>
      <c r="AT299" s="7" t="str">
        <f t="array" ref="AT299">IF(ROWS($1:298)&gt;COUNTIF($AE$2:$AE$1185,$A$2),"",INDEX($AF$2:$AF$1185,SMALL(IF($AE$2:$AE$1185=$A$2,ROW($AE$2:$AE$1185)-ROW($AE$2)+1,FALSE),ROWS($1:298))))</f>
        <v/>
      </c>
      <c r="AU299" s="27" t="str">
        <f t="array" ref="AU299">IF(ROWS($1:298)&gt;COUNTIF($AE$2:$AE$1185,$A$2),"",INDEX($AG$2:$AG$1185,SMALL(IF($AE$2:$AE$1185=$A$2,ROW($AE$2:$AE$1185)-ROW($AE$2)+1,FALSE),ROWS($1:298))))</f>
        <v/>
      </c>
      <c r="AV299" s="27" t="str">
        <f t="array" ref="AV299">IF(ROWS($1:298)&gt;COUNTIF($AE$2:$AE$1185,$A$2),"",INDEX($AH$2:$AH$1185,SMALL(IF($AE$2:$AE$1185=$A$2,ROW($AE$2:$AE$1185)-ROW($AE$2)+1,FALSE),ROWS($1:298))))</f>
        <v/>
      </c>
      <c r="AW299" s="27" t="str">
        <f t="array" ref="AW299">IF(ROWS($1:298)&gt;COUNTIF($AE$2:$AE$1185,$A$2),"",INDEX($AI$2:$AI$1185,SMALL(IF($AE$2:$AE$1185=$A$2,ROW($AE$2:$AE$1185)-ROW($AE$2)+1,FALSE),ROWS($1:298))))</f>
        <v/>
      </c>
      <c r="AX299" s="27" t="str">
        <f t="array" ref="AX299">IF(ROWS($1:298)&gt;COUNTIF($AE$2:$AE$1185,$A$2),"",INDEX($AJ$2:$AJ$1185,SMALL(IF($AE$2:$AE$1185=$A$2,ROW($AE$2:$AE$1185)-ROW($AE$2)+1,FALSE),ROWS($1:298))))</f>
        <v/>
      </c>
      <c r="AY299" s="27" t="str">
        <f t="array" ref="AY299">IF(ROWS($1:298)&gt;COUNTIF($AE$2:$AE$1185,$A$2),"",INDEX($AK$2:$AK$1185,SMALL(IF($AE$2:$AE$1185=$A$2,ROW($AE$2:$AE$1185)-ROW($AE$2)+1,FALSE),ROWS($1:298))))</f>
        <v/>
      </c>
      <c r="AZ299" s="27" t="str">
        <f t="array" ref="AZ299">IF(ROWS($1:298)&gt;COUNTIF($AE$2:$AE$1185,$A$2),"",INDEX($AL$2:$AL$1185,SMALL(IF($AE$2:$AE$1185=$A$2,ROW($AE$2:$AE$1185)-ROW($AE$2)+1,FALSE),ROWS($1:298))))</f>
        <v/>
      </c>
      <c r="BA299" s="27" t="str">
        <f t="array" ref="BA299">IF(ROWS($1:298)&gt;COUNTIF($AE$2:$AE$1185,$A$2),"",INDEX($AM$2:$AM$1185,SMALL(IF($AE$2:$AE$1185=$A$2,ROW($AE$2:$AE$1185)-ROW($AE$2)+1,FALSE),ROWS($1:298))))</f>
        <v/>
      </c>
      <c r="BB299" s="27" t="str">
        <f t="array" ref="BB299">IF(ROWS($1:298)&gt;COUNTIF($AE$2:$AE$1185,$A$2),"",INDEX($AN$2:$AN$1185,SMALL(IF($AE$2:$AE$1185=$A$2,ROW($AE$2:$AE$1185)-ROW($AE$2)+1,FALSE),ROWS($1:298))))</f>
        <v/>
      </c>
      <c r="BC299" s="27" t="str">
        <f t="array" ref="BC299">IF(ROWS($1:298)&gt;COUNTIF($AE$2:$AE$1185,$A$2),"",INDEX($AO$2:$AO$1185,SMALL(IF($AE$2:$AE$1185=$A$2,ROW($AE$2:$AE$1185)-ROW($AE$2)+1,FALSE),ROWS($1:298))))</f>
        <v/>
      </c>
      <c r="BD299" s="27" t="str">
        <f t="array" ref="BD299">IF(ROWS($1:298)&gt;COUNTIF($AE$2:$AE$1185,$A$2),"",INDEX($AP$2:$AP$1185,SMALL(IF($AE$2:$AE$1185=$A$2,ROW($AE$2:$AE$1185)-ROW($AE$2)+1,FALSE),ROWS($1:298))))</f>
        <v/>
      </c>
      <c r="BE299" s="27" t="str">
        <f t="array" ref="BE299">IF(ROWS($1:298)&gt;COUNTIF($AE$2:$AE$1185,$A$2),"",INDEX($AQ$2:$AQ$1185,SMALL(IF($AE$2:$AE$1185=$A$2,ROW($AE$2:$AE$1185)-ROW($AE$2)+1,FALSE),ROWS($1:298))))</f>
        <v/>
      </c>
      <c r="BF299" s="27" t="str">
        <f t="array" ref="BF299">IF(ROWS($1:298)&gt;COUNTIF($AE$2:$AE$1185,$A$2),"",INDEX($AR$2:$AR$1185,SMALL(IF($AE$2:$AE$1185=$A$2,ROW($AE$2:$AE$1185)-ROW($AE$2)+1,FALSE),ROWS($1:298))))</f>
        <v/>
      </c>
    </row>
    <row r="300" spans="15:58" ht="19.5" customHeight="1" x14ac:dyDescent="1.35">
      <c r="O300" s="6"/>
      <c r="P300" s="6"/>
      <c r="Q300" s="6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6"/>
      <c r="AE300" s="7" t="str">
        <f t="array" ref="AE300">IF(ROWS($1:299)&gt;COUNTIF($P$2:$P$1265,$A$1),"",INDEX($O$2:$O$1265,SMALL(IF($P$2:$P$1265=$A$1,ROW($P$2:$P$1265)-ROW($P$2)+1,FALSE),ROWS($1:299))))</f>
        <v/>
      </c>
      <c r="AF300" s="7" t="str">
        <f t="array" ref="AF300">IF(ROWS($1:299)&gt;COUNTIF($P$2:$P$1265,$A$1),"",INDEX($Q$2:$Q$1265,SMALL(IF($P$2:$P$1265=$A$1,ROW($P$2:$P$1265)-ROW($P$2)+1,FALSE),ROWS($1:299))))</f>
        <v/>
      </c>
      <c r="AG300" s="27" t="str">
        <f t="array" ref="AG300">IF(ROWS($1:299)&gt;COUNTIF($P$2:$P$1265,$A$1),"",INDEX($R$2:$R$1265,SMALL(IF($P$2:$P$1265=$A$1,ROW($P$2:$P$1265)-ROW($P$2)+1,FALSE),ROWS($1:299))))</f>
        <v/>
      </c>
      <c r="AH300" s="27" t="str">
        <f t="array" ref="AH300">IF(ROWS($1:299)&gt;COUNTIF($P$2:$P$1265,$A$1),"",INDEX($S$2:$S$1265,SMALL(IF($P$2:$P$1265=$A$1,ROW($P$2:$P$1265)-ROW($P$2)+1,FALSE),ROWS($1:299))))</f>
        <v/>
      </c>
      <c r="AI300" s="27" t="str">
        <f t="array" ref="AI300">IF(ROWS($1:299)&gt;COUNTIF($P$2:$P$1265,$A$1),"",INDEX($T$2:$T$1265,SMALL(IF($P$2:$P$1265=$A$1,ROW($P$2:$P$1265)-ROW($P$2)+1,FALSE),ROWS($1:299))))</f>
        <v/>
      </c>
      <c r="AJ300" s="27" t="str">
        <f t="array" ref="AJ300">IF(ROWS($1:299)&gt;COUNTIF($P$2:$P$1265,$A$1),"",INDEX($U$2:$U$1265,SMALL(IF($P$2:$P$1265=$A$1,ROW($P$2:$P$1265)-ROW($P$2)+1,FALSE),ROWS($1:299))))</f>
        <v/>
      </c>
      <c r="AK300" s="27" t="str">
        <f t="array" ref="AK300">IF(ROWS($1:299)&gt;COUNTIF($P$2:$P$1265,$A$1),"",INDEX($V$2:$V$1265,SMALL(IF($P$2:$P$1265=$A$1,ROW($P$2:$P$1265)-ROW($P$2)+1,FALSE),ROWS($1:299))))</f>
        <v/>
      </c>
      <c r="AL300" s="27" t="str">
        <f t="array" ref="AL300">IF(ROWS($1:299)&gt;COUNTIF($P$2:$P$1265,$A$1),"",INDEX($W$2:$W$1265,SMALL(IF($P$2:$P$1265=$A$1,ROW($P$2:$P$1265)-ROW($P$2)+1,FALSE),ROWS($1:299))))</f>
        <v/>
      </c>
      <c r="AM300" s="27" t="str">
        <f t="array" ref="AM300">IF(ROWS($1:299)&gt;COUNTIF($P$2:$P$1265,$A$1),"",INDEX($X$2:$X$1265,SMALL(IF($P$2:$P$1265=$A$1,ROW($P$2:$P$1265)-ROW($P$2)+1,FALSE),ROWS($1:299))))</f>
        <v/>
      </c>
      <c r="AN300" s="27" t="str">
        <f t="array" ref="AN300">IF(ROWS($1:299)&gt;COUNTIF($P$2:$P$1265,$A$1),"",INDEX($Y$2:$Y$1265,SMALL(IF($P$2:$P$1265=$A$1,ROW($P$2:$P$1265)-ROW($P$2)+1,FALSE),ROWS($1:299))))</f>
        <v/>
      </c>
      <c r="AO300" s="27" t="str">
        <f t="array" ref="AO300">IF(ROWS($1:299)&gt;COUNTIF($P$2:$P$1265,$A$1),"",INDEX($Z$2:$Z$1265,SMALL(IF($P$2:$P$1265=$A$1,ROW($P$2:$P$1265)-ROW($P$2)+1,FALSE),ROWS($1:299))))</f>
        <v/>
      </c>
      <c r="AP300" s="27" t="str">
        <f t="array" ref="AP300">IF(ROWS($1:299)&gt;COUNTIF($P$2:$P$1265,$A$1),"",INDEX($AA$2:$AA$1265,SMALL(IF($P$2:$P$1265=$A$1,ROW($P$2:$P$1265)-ROW($P$2)+1,FALSE),ROWS($1:299))))</f>
        <v/>
      </c>
      <c r="AQ300" s="27" t="str">
        <f t="array" ref="AQ300">IF(ROWS($1:299)&gt;COUNTIF($P$2:$P$1265,$A$1),"",INDEX($AB$2:$AB$1265,SMALL(IF($P$2:$P$1265=$A$1,ROW($P$2:$P$1265)-ROW($P$2)+1,FALSE),ROWS($1:299))))</f>
        <v/>
      </c>
      <c r="AR300" s="27" t="str">
        <f t="array" ref="AR300">IF(ROWS($1:299)&gt;COUNTIF($P$2:$P$1265,$A$1),"",INDEX($AC$2:$AC$1265,SMALL(IF($P$2:$P$1265=$A$1,ROW($P$2:$P$1265)-ROW($P$2)+1,FALSE),ROWS($1:299))))</f>
        <v/>
      </c>
      <c r="AT300" s="7" t="str">
        <f t="array" ref="AT300">IF(ROWS($1:299)&gt;COUNTIF($AE$2:$AE$1185,$A$2),"",INDEX($AF$2:$AF$1185,SMALL(IF($AE$2:$AE$1185=$A$2,ROW($AE$2:$AE$1185)-ROW($AE$2)+1,FALSE),ROWS($1:299))))</f>
        <v/>
      </c>
      <c r="AU300" s="27" t="str">
        <f t="array" ref="AU300">IF(ROWS($1:299)&gt;COUNTIF($AE$2:$AE$1185,$A$2),"",INDEX($AG$2:$AG$1185,SMALL(IF($AE$2:$AE$1185=$A$2,ROW($AE$2:$AE$1185)-ROW($AE$2)+1,FALSE),ROWS($1:299))))</f>
        <v/>
      </c>
      <c r="AV300" s="27" t="str">
        <f t="array" ref="AV300">IF(ROWS($1:299)&gt;COUNTIF($AE$2:$AE$1185,$A$2),"",INDEX($AH$2:$AH$1185,SMALL(IF($AE$2:$AE$1185=$A$2,ROW($AE$2:$AE$1185)-ROW($AE$2)+1,FALSE),ROWS($1:299))))</f>
        <v/>
      </c>
      <c r="AW300" s="27" t="str">
        <f t="array" ref="AW300">IF(ROWS($1:299)&gt;COUNTIF($AE$2:$AE$1185,$A$2),"",INDEX($AI$2:$AI$1185,SMALL(IF($AE$2:$AE$1185=$A$2,ROW($AE$2:$AE$1185)-ROW($AE$2)+1,FALSE),ROWS($1:299))))</f>
        <v/>
      </c>
      <c r="AX300" s="27" t="str">
        <f t="array" ref="AX300">IF(ROWS($1:299)&gt;COUNTIF($AE$2:$AE$1185,$A$2),"",INDEX($AJ$2:$AJ$1185,SMALL(IF($AE$2:$AE$1185=$A$2,ROW($AE$2:$AE$1185)-ROW($AE$2)+1,FALSE),ROWS($1:299))))</f>
        <v/>
      </c>
      <c r="AY300" s="27" t="str">
        <f t="array" ref="AY300">IF(ROWS($1:299)&gt;COUNTIF($AE$2:$AE$1185,$A$2),"",INDEX($AK$2:$AK$1185,SMALL(IF($AE$2:$AE$1185=$A$2,ROW($AE$2:$AE$1185)-ROW($AE$2)+1,FALSE),ROWS($1:299))))</f>
        <v/>
      </c>
      <c r="AZ300" s="27" t="str">
        <f t="array" ref="AZ300">IF(ROWS($1:299)&gt;COUNTIF($AE$2:$AE$1185,$A$2),"",INDEX($AL$2:$AL$1185,SMALL(IF($AE$2:$AE$1185=$A$2,ROW($AE$2:$AE$1185)-ROW($AE$2)+1,FALSE),ROWS($1:299))))</f>
        <v/>
      </c>
      <c r="BA300" s="27" t="str">
        <f t="array" ref="BA300">IF(ROWS($1:299)&gt;COUNTIF($AE$2:$AE$1185,$A$2),"",INDEX($AM$2:$AM$1185,SMALL(IF($AE$2:$AE$1185=$A$2,ROW($AE$2:$AE$1185)-ROW($AE$2)+1,FALSE),ROWS($1:299))))</f>
        <v/>
      </c>
      <c r="BB300" s="27" t="str">
        <f t="array" ref="BB300">IF(ROWS($1:299)&gt;COUNTIF($AE$2:$AE$1185,$A$2),"",INDEX($AN$2:$AN$1185,SMALL(IF($AE$2:$AE$1185=$A$2,ROW($AE$2:$AE$1185)-ROW($AE$2)+1,FALSE),ROWS($1:299))))</f>
        <v/>
      </c>
      <c r="BC300" s="27" t="str">
        <f t="array" ref="BC300">IF(ROWS($1:299)&gt;COUNTIF($AE$2:$AE$1185,$A$2),"",INDEX($AO$2:$AO$1185,SMALL(IF($AE$2:$AE$1185=$A$2,ROW($AE$2:$AE$1185)-ROW($AE$2)+1,FALSE),ROWS($1:299))))</f>
        <v/>
      </c>
      <c r="BD300" s="27" t="str">
        <f t="array" ref="BD300">IF(ROWS($1:299)&gt;COUNTIF($AE$2:$AE$1185,$A$2),"",INDEX($AP$2:$AP$1185,SMALL(IF($AE$2:$AE$1185=$A$2,ROW($AE$2:$AE$1185)-ROW($AE$2)+1,FALSE),ROWS($1:299))))</f>
        <v/>
      </c>
      <c r="BE300" s="27" t="str">
        <f t="array" ref="BE300">IF(ROWS($1:299)&gt;COUNTIF($AE$2:$AE$1185,$A$2),"",INDEX($AQ$2:$AQ$1185,SMALL(IF($AE$2:$AE$1185=$A$2,ROW($AE$2:$AE$1185)-ROW($AE$2)+1,FALSE),ROWS($1:299))))</f>
        <v/>
      </c>
      <c r="BF300" s="27" t="str">
        <f t="array" ref="BF300">IF(ROWS($1:299)&gt;COUNTIF($AE$2:$AE$1185,$A$2),"",INDEX($AR$2:$AR$1185,SMALL(IF($AE$2:$AE$1185=$A$2,ROW($AE$2:$AE$1185)-ROW($AE$2)+1,FALSE),ROWS($1:299))))</f>
        <v/>
      </c>
    </row>
    <row r="301" spans="15:58" ht="19.5" customHeight="1" x14ac:dyDescent="1.35">
      <c r="O301" s="6"/>
      <c r="P301" s="6"/>
      <c r="Q301" s="6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6"/>
      <c r="AE301" s="7" t="str">
        <f t="array" ref="AE301">IF(ROWS($1:300)&gt;COUNTIF($P$2:$P$1265,$A$1),"",INDEX($O$2:$O$1265,SMALL(IF($P$2:$P$1265=$A$1,ROW($P$2:$P$1265)-ROW($P$2)+1,FALSE),ROWS($1:300))))</f>
        <v/>
      </c>
      <c r="AF301" s="7" t="str">
        <f t="array" ref="AF301">IF(ROWS($1:300)&gt;COUNTIF($P$2:$P$1265,$A$1),"",INDEX($Q$2:$Q$1265,SMALL(IF($P$2:$P$1265=$A$1,ROW($P$2:$P$1265)-ROW($P$2)+1,FALSE),ROWS($1:300))))</f>
        <v/>
      </c>
      <c r="AG301" s="27" t="str">
        <f t="array" ref="AG301">IF(ROWS($1:300)&gt;COUNTIF($P$2:$P$1265,$A$1),"",INDEX($R$2:$R$1265,SMALL(IF($P$2:$P$1265=$A$1,ROW($P$2:$P$1265)-ROW($P$2)+1,FALSE),ROWS($1:300))))</f>
        <v/>
      </c>
      <c r="AH301" s="27" t="str">
        <f t="array" ref="AH301">IF(ROWS($1:300)&gt;COUNTIF($P$2:$P$1265,$A$1),"",INDEX($S$2:$S$1265,SMALL(IF($P$2:$P$1265=$A$1,ROW($P$2:$P$1265)-ROW($P$2)+1,FALSE),ROWS($1:300))))</f>
        <v/>
      </c>
      <c r="AI301" s="27" t="str">
        <f t="array" ref="AI301">IF(ROWS($1:300)&gt;COUNTIF($P$2:$P$1265,$A$1),"",INDEX($T$2:$T$1265,SMALL(IF($P$2:$P$1265=$A$1,ROW($P$2:$P$1265)-ROW($P$2)+1,FALSE),ROWS($1:300))))</f>
        <v/>
      </c>
      <c r="AJ301" s="27" t="str">
        <f t="array" ref="AJ301">IF(ROWS($1:300)&gt;COUNTIF($P$2:$P$1265,$A$1),"",INDEX($U$2:$U$1265,SMALL(IF($P$2:$P$1265=$A$1,ROW($P$2:$P$1265)-ROW($P$2)+1,FALSE),ROWS($1:300))))</f>
        <v/>
      </c>
      <c r="AK301" s="27" t="str">
        <f t="array" ref="AK301">IF(ROWS($1:300)&gt;COUNTIF($P$2:$P$1265,$A$1),"",INDEX($V$2:$V$1265,SMALL(IF($P$2:$P$1265=$A$1,ROW($P$2:$P$1265)-ROW($P$2)+1,FALSE),ROWS($1:300))))</f>
        <v/>
      </c>
      <c r="AL301" s="27" t="str">
        <f t="array" ref="AL301">IF(ROWS($1:300)&gt;COUNTIF($P$2:$P$1265,$A$1),"",INDEX($W$2:$W$1265,SMALL(IF($P$2:$P$1265=$A$1,ROW($P$2:$P$1265)-ROW($P$2)+1,FALSE),ROWS($1:300))))</f>
        <v/>
      </c>
      <c r="AM301" s="27" t="str">
        <f t="array" ref="AM301">IF(ROWS($1:300)&gt;COUNTIF($P$2:$P$1265,$A$1),"",INDEX($X$2:$X$1265,SMALL(IF($P$2:$P$1265=$A$1,ROW($P$2:$P$1265)-ROW($P$2)+1,FALSE),ROWS($1:300))))</f>
        <v/>
      </c>
      <c r="AN301" s="27" t="str">
        <f t="array" ref="AN301">IF(ROWS($1:300)&gt;COUNTIF($P$2:$P$1265,$A$1),"",INDEX($Y$2:$Y$1265,SMALL(IF($P$2:$P$1265=$A$1,ROW($P$2:$P$1265)-ROW($P$2)+1,FALSE),ROWS($1:300))))</f>
        <v/>
      </c>
      <c r="AO301" s="27" t="str">
        <f t="array" ref="AO301">IF(ROWS($1:300)&gt;COUNTIF($P$2:$P$1265,$A$1),"",INDEX($Z$2:$Z$1265,SMALL(IF($P$2:$P$1265=$A$1,ROW($P$2:$P$1265)-ROW($P$2)+1,FALSE),ROWS($1:300))))</f>
        <v/>
      </c>
      <c r="AP301" s="27" t="str">
        <f t="array" ref="AP301">IF(ROWS($1:300)&gt;COUNTIF($P$2:$P$1265,$A$1),"",INDEX($AA$2:$AA$1265,SMALL(IF($P$2:$P$1265=$A$1,ROW($P$2:$P$1265)-ROW($P$2)+1,FALSE),ROWS($1:300))))</f>
        <v/>
      </c>
      <c r="AQ301" s="27" t="str">
        <f t="array" ref="AQ301">IF(ROWS($1:300)&gt;COUNTIF($P$2:$P$1265,$A$1),"",INDEX($AB$2:$AB$1265,SMALL(IF($P$2:$P$1265=$A$1,ROW($P$2:$P$1265)-ROW($P$2)+1,FALSE),ROWS($1:300))))</f>
        <v/>
      </c>
      <c r="AR301" s="27" t="str">
        <f t="array" ref="AR301">IF(ROWS($1:300)&gt;COUNTIF($P$2:$P$1265,$A$1),"",INDEX($AC$2:$AC$1265,SMALL(IF($P$2:$P$1265=$A$1,ROW($P$2:$P$1265)-ROW($P$2)+1,FALSE),ROWS($1:300))))</f>
        <v/>
      </c>
      <c r="AT301" s="7" t="str">
        <f t="array" ref="AT301">IF(ROWS($1:300)&gt;COUNTIF($AE$2:$AE$1185,$A$2),"",INDEX($AF$2:$AF$1185,SMALL(IF($AE$2:$AE$1185=$A$2,ROW($AE$2:$AE$1185)-ROW($AE$2)+1,FALSE),ROWS($1:300))))</f>
        <v/>
      </c>
      <c r="AU301" s="27" t="str">
        <f t="array" ref="AU301">IF(ROWS($1:300)&gt;COUNTIF($AE$2:$AE$1185,$A$2),"",INDEX($AG$2:$AG$1185,SMALL(IF($AE$2:$AE$1185=$A$2,ROW($AE$2:$AE$1185)-ROW($AE$2)+1,FALSE),ROWS($1:300))))</f>
        <v/>
      </c>
      <c r="AV301" s="27" t="str">
        <f t="array" ref="AV301">IF(ROWS($1:300)&gt;COUNTIF($AE$2:$AE$1185,$A$2),"",INDEX($AH$2:$AH$1185,SMALL(IF($AE$2:$AE$1185=$A$2,ROW($AE$2:$AE$1185)-ROW($AE$2)+1,FALSE),ROWS($1:300))))</f>
        <v/>
      </c>
      <c r="AW301" s="27" t="str">
        <f t="array" ref="AW301">IF(ROWS($1:300)&gt;COUNTIF($AE$2:$AE$1185,$A$2),"",INDEX($AI$2:$AI$1185,SMALL(IF($AE$2:$AE$1185=$A$2,ROW($AE$2:$AE$1185)-ROW($AE$2)+1,FALSE),ROWS($1:300))))</f>
        <v/>
      </c>
      <c r="AX301" s="27" t="str">
        <f t="array" ref="AX301">IF(ROWS($1:300)&gt;COUNTIF($AE$2:$AE$1185,$A$2),"",INDEX($AJ$2:$AJ$1185,SMALL(IF($AE$2:$AE$1185=$A$2,ROW($AE$2:$AE$1185)-ROW($AE$2)+1,FALSE),ROWS($1:300))))</f>
        <v/>
      </c>
      <c r="AY301" s="27" t="str">
        <f t="array" ref="AY301">IF(ROWS($1:300)&gt;COUNTIF($AE$2:$AE$1185,$A$2),"",INDEX($AK$2:$AK$1185,SMALL(IF($AE$2:$AE$1185=$A$2,ROW($AE$2:$AE$1185)-ROW($AE$2)+1,FALSE),ROWS($1:300))))</f>
        <v/>
      </c>
      <c r="AZ301" s="27" t="str">
        <f t="array" ref="AZ301">IF(ROWS($1:300)&gt;COUNTIF($AE$2:$AE$1185,$A$2),"",INDEX($AL$2:$AL$1185,SMALL(IF($AE$2:$AE$1185=$A$2,ROW($AE$2:$AE$1185)-ROW($AE$2)+1,FALSE),ROWS($1:300))))</f>
        <v/>
      </c>
      <c r="BA301" s="27" t="str">
        <f t="array" ref="BA301">IF(ROWS($1:300)&gt;COUNTIF($AE$2:$AE$1185,$A$2),"",INDEX($AM$2:$AM$1185,SMALL(IF($AE$2:$AE$1185=$A$2,ROW($AE$2:$AE$1185)-ROW($AE$2)+1,FALSE),ROWS($1:300))))</f>
        <v/>
      </c>
      <c r="BB301" s="27" t="str">
        <f t="array" ref="BB301">IF(ROWS($1:300)&gt;COUNTIF($AE$2:$AE$1185,$A$2),"",INDEX($AN$2:$AN$1185,SMALL(IF($AE$2:$AE$1185=$A$2,ROW($AE$2:$AE$1185)-ROW($AE$2)+1,FALSE),ROWS($1:300))))</f>
        <v/>
      </c>
      <c r="BC301" s="27" t="str">
        <f t="array" ref="BC301">IF(ROWS($1:300)&gt;COUNTIF($AE$2:$AE$1185,$A$2),"",INDEX($AO$2:$AO$1185,SMALL(IF($AE$2:$AE$1185=$A$2,ROW($AE$2:$AE$1185)-ROW($AE$2)+1,FALSE),ROWS($1:300))))</f>
        <v/>
      </c>
      <c r="BD301" s="27" t="str">
        <f t="array" ref="BD301">IF(ROWS($1:300)&gt;COUNTIF($AE$2:$AE$1185,$A$2),"",INDEX($AP$2:$AP$1185,SMALL(IF($AE$2:$AE$1185=$A$2,ROW($AE$2:$AE$1185)-ROW($AE$2)+1,FALSE),ROWS($1:300))))</f>
        <v/>
      </c>
      <c r="BE301" s="27" t="str">
        <f t="array" ref="BE301">IF(ROWS($1:300)&gt;COUNTIF($AE$2:$AE$1185,$A$2),"",INDEX($AQ$2:$AQ$1185,SMALL(IF($AE$2:$AE$1185=$A$2,ROW($AE$2:$AE$1185)-ROW($AE$2)+1,FALSE),ROWS($1:300))))</f>
        <v/>
      </c>
      <c r="BF301" s="27" t="str">
        <f t="array" ref="BF301">IF(ROWS($1:300)&gt;COUNTIF($AE$2:$AE$1185,$A$2),"",INDEX($AR$2:$AR$1185,SMALL(IF($AE$2:$AE$1185=$A$2,ROW($AE$2:$AE$1185)-ROW($AE$2)+1,FALSE),ROWS($1:300))))</f>
        <v/>
      </c>
    </row>
    <row r="302" spans="15:58" ht="19.5" customHeight="1" x14ac:dyDescent="1.35">
      <c r="O302" s="6"/>
      <c r="P302" s="6"/>
      <c r="Q302" s="6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6"/>
      <c r="AE302" s="7" t="str">
        <f t="array" ref="AE302">IF(ROWS($1:301)&gt;COUNTIF($P$2:$P$1265,$A$1),"",INDEX($O$2:$O$1265,SMALL(IF($P$2:$P$1265=$A$1,ROW($P$2:$P$1265)-ROW($P$2)+1,FALSE),ROWS($1:301))))</f>
        <v/>
      </c>
      <c r="AF302" s="7" t="str">
        <f t="array" ref="AF302">IF(ROWS($1:301)&gt;COUNTIF($P$2:$P$1265,$A$1),"",INDEX($Q$2:$Q$1265,SMALL(IF($P$2:$P$1265=$A$1,ROW($P$2:$P$1265)-ROW($P$2)+1,FALSE),ROWS($1:301))))</f>
        <v/>
      </c>
      <c r="AG302" s="27" t="str">
        <f t="array" ref="AG302">IF(ROWS($1:301)&gt;COUNTIF($P$2:$P$1265,$A$1),"",INDEX($R$2:$R$1265,SMALL(IF($P$2:$P$1265=$A$1,ROW($P$2:$P$1265)-ROW($P$2)+1,FALSE),ROWS($1:301))))</f>
        <v/>
      </c>
      <c r="AH302" s="27" t="str">
        <f t="array" ref="AH302">IF(ROWS($1:301)&gt;COUNTIF($P$2:$P$1265,$A$1),"",INDEX($S$2:$S$1265,SMALL(IF($P$2:$P$1265=$A$1,ROW($P$2:$P$1265)-ROW($P$2)+1,FALSE),ROWS($1:301))))</f>
        <v/>
      </c>
      <c r="AI302" s="27" t="str">
        <f t="array" ref="AI302">IF(ROWS($1:301)&gt;COUNTIF($P$2:$P$1265,$A$1),"",INDEX($T$2:$T$1265,SMALL(IF($P$2:$P$1265=$A$1,ROW($P$2:$P$1265)-ROW($P$2)+1,FALSE),ROWS($1:301))))</f>
        <v/>
      </c>
      <c r="AJ302" s="27" t="str">
        <f t="array" ref="AJ302">IF(ROWS($1:301)&gt;COUNTIF($P$2:$P$1265,$A$1),"",INDEX($U$2:$U$1265,SMALL(IF($P$2:$P$1265=$A$1,ROW($P$2:$P$1265)-ROW($P$2)+1,FALSE),ROWS($1:301))))</f>
        <v/>
      </c>
      <c r="AK302" s="27" t="str">
        <f t="array" ref="AK302">IF(ROWS($1:301)&gt;COUNTIF($P$2:$P$1265,$A$1),"",INDEX($V$2:$V$1265,SMALL(IF($P$2:$P$1265=$A$1,ROW($P$2:$P$1265)-ROW($P$2)+1,FALSE),ROWS($1:301))))</f>
        <v/>
      </c>
      <c r="AL302" s="27" t="str">
        <f t="array" ref="AL302">IF(ROWS($1:301)&gt;COUNTIF($P$2:$P$1265,$A$1),"",INDEX($W$2:$W$1265,SMALL(IF($P$2:$P$1265=$A$1,ROW($P$2:$P$1265)-ROW($P$2)+1,FALSE),ROWS($1:301))))</f>
        <v/>
      </c>
      <c r="AM302" s="27" t="str">
        <f t="array" ref="AM302">IF(ROWS($1:301)&gt;COUNTIF($P$2:$P$1265,$A$1),"",INDEX($X$2:$X$1265,SMALL(IF($P$2:$P$1265=$A$1,ROW($P$2:$P$1265)-ROW($P$2)+1,FALSE),ROWS($1:301))))</f>
        <v/>
      </c>
      <c r="AN302" s="27" t="str">
        <f t="array" ref="AN302">IF(ROWS($1:301)&gt;COUNTIF($P$2:$P$1265,$A$1),"",INDEX($Y$2:$Y$1265,SMALL(IF($P$2:$P$1265=$A$1,ROW($P$2:$P$1265)-ROW($P$2)+1,FALSE),ROWS($1:301))))</f>
        <v/>
      </c>
      <c r="AO302" s="27" t="str">
        <f t="array" ref="AO302">IF(ROWS($1:301)&gt;COUNTIF($P$2:$P$1265,$A$1),"",INDEX($Z$2:$Z$1265,SMALL(IF($P$2:$P$1265=$A$1,ROW($P$2:$P$1265)-ROW($P$2)+1,FALSE),ROWS($1:301))))</f>
        <v/>
      </c>
      <c r="AP302" s="27" t="str">
        <f t="array" ref="AP302">IF(ROWS($1:301)&gt;COUNTIF($P$2:$P$1265,$A$1),"",INDEX($AA$2:$AA$1265,SMALL(IF($P$2:$P$1265=$A$1,ROW($P$2:$P$1265)-ROW($P$2)+1,FALSE),ROWS($1:301))))</f>
        <v/>
      </c>
      <c r="AQ302" s="27" t="str">
        <f t="array" ref="AQ302">IF(ROWS($1:301)&gt;COUNTIF($P$2:$P$1265,$A$1),"",INDEX($AB$2:$AB$1265,SMALL(IF($P$2:$P$1265=$A$1,ROW($P$2:$P$1265)-ROW($P$2)+1,FALSE),ROWS($1:301))))</f>
        <v/>
      </c>
      <c r="AR302" s="27" t="str">
        <f t="array" ref="AR302">IF(ROWS($1:301)&gt;COUNTIF($P$2:$P$1265,$A$1),"",INDEX($AC$2:$AC$1265,SMALL(IF($P$2:$P$1265=$A$1,ROW($P$2:$P$1265)-ROW($P$2)+1,FALSE),ROWS($1:301))))</f>
        <v/>
      </c>
      <c r="AT302" s="7" t="str">
        <f t="array" ref="AT302">IF(ROWS($1:301)&gt;COUNTIF($AE$2:$AE$1185,$A$2),"",INDEX($AF$2:$AF$1185,SMALL(IF($AE$2:$AE$1185=$A$2,ROW($AE$2:$AE$1185)-ROW($AE$2)+1,FALSE),ROWS($1:301))))</f>
        <v/>
      </c>
      <c r="AU302" s="27" t="str">
        <f t="array" ref="AU302">IF(ROWS($1:301)&gt;COUNTIF($AE$2:$AE$1185,$A$2),"",INDEX($AG$2:$AG$1185,SMALL(IF($AE$2:$AE$1185=$A$2,ROW($AE$2:$AE$1185)-ROW($AE$2)+1,FALSE),ROWS($1:301))))</f>
        <v/>
      </c>
      <c r="AV302" s="27" t="str">
        <f t="array" ref="AV302">IF(ROWS($1:301)&gt;COUNTIF($AE$2:$AE$1185,$A$2),"",INDEX($AH$2:$AH$1185,SMALL(IF($AE$2:$AE$1185=$A$2,ROW($AE$2:$AE$1185)-ROW($AE$2)+1,FALSE),ROWS($1:301))))</f>
        <v/>
      </c>
      <c r="AW302" s="27" t="str">
        <f t="array" ref="AW302">IF(ROWS($1:301)&gt;COUNTIF($AE$2:$AE$1185,$A$2),"",INDEX($AI$2:$AI$1185,SMALL(IF($AE$2:$AE$1185=$A$2,ROW($AE$2:$AE$1185)-ROW($AE$2)+1,FALSE),ROWS($1:301))))</f>
        <v/>
      </c>
      <c r="AX302" s="27" t="str">
        <f t="array" ref="AX302">IF(ROWS($1:301)&gt;COUNTIF($AE$2:$AE$1185,$A$2),"",INDEX($AJ$2:$AJ$1185,SMALL(IF($AE$2:$AE$1185=$A$2,ROW($AE$2:$AE$1185)-ROW($AE$2)+1,FALSE),ROWS($1:301))))</f>
        <v/>
      </c>
      <c r="AY302" s="27" t="str">
        <f t="array" ref="AY302">IF(ROWS($1:301)&gt;COUNTIF($AE$2:$AE$1185,$A$2),"",INDEX($AK$2:$AK$1185,SMALL(IF($AE$2:$AE$1185=$A$2,ROW($AE$2:$AE$1185)-ROW($AE$2)+1,FALSE),ROWS($1:301))))</f>
        <v/>
      </c>
      <c r="AZ302" s="27" t="str">
        <f t="array" ref="AZ302">IF(ROWS($1:301)&gt;COUNTIF($AE$2:$AE$1185,$A$2),"",INDEX($AL$2:$AL$1185,SMALL(IF($AE$2:$AE$1185=$A$2,ROW($AE$2:$AE$1185)-ROW($AE$2)+1,FALSE),ROWS($1:301))))</f>
        <v/>
      </c>
      <c r="BA302" s="27" t="str">
        <f t="array" ref="BA302">IF(ROWS($1:301)&gt;COUNTIF($AE$2:$AE$1185,$A$2),"",INDEX($AM$2:$AM$1185,SMALL(IF($AE$2:$AE$1185=$A$2,ROW($AE$2:$AE$1185)-ROW($AE$2)+1,FALSE),ROWS($1:301))))</f>
        <v/>
      </c>
      <c r="BB302" s="27" t="str">
        <f t="array" ref="BB302">IF(ROWS($1:301)&gt;COUNTIF($AE$2:$AE$1185,$A$2),"",INDEX($AN$2:$AN$1185,SMALL(IF($AE$2:$AE$1185=$A$2,ROW($AE$2:$AE$1185)-ROW($AE$2)+1,FALSE),ROWS($1:301))))</f>
        <v/>
      </c>
      <c r="BC302" s="27" t="str">
        <f t="array" ref="BC302">IF(ROWS($1:301)&gt;COUNTIF($AE$2:$AE$1185,$A$2),"",INDEX($AO$2:$AO$1185,SMALL(IF($AE$2:$AE$1185=$A$2,ROW($AE$2:$AE$1185)-ROW($AE$2)+1,FALSE),ROWS($1:301))))</f>
        <v/>
      </c>
      <c r="BD302" s="27" t="str">
        <f t="array" ref="BD302">IF(ROWS($1:301)&gt;COUNTIF($AE$2:$AE$1185,$A$2),"",INDEX($AP$2:$AP$1185,SMALL(IF($AE$2:$AE$1185=$A$2,ROW($AE$2:$AE$1185)-ROW($AE$2)+1,FALSE),ROWS($1:301))))</f>
        <v/>
      </c>
      <c r="BE302" s="27" t="str">
        <f t="array" ref="BE302">IF(ROWS($1:301)&gt;COUNTIF($AE$2:$AE$1185,$A$2),"",INDEX($AQ$2:$AQ$1185,SMALL(IF($AE$2:$AE$1185=$A$2,ROW($AE$2:$AE$1185)-ROW($AE$2)+1,FALSE),ROWS($1:301))))</f>
        <v/>
      </c>
      <c r="BF302" s="27" t="str">
        <f t="array" ref="BF302">IF(ROWS($1:301)&gt;COUNTIF($AE$2:$AE$1185,$A$2),"",INDEX($AR$2:$AR$1185,SMALL(IF($AE$2:$AE$1185=$A$2,ROW($AE$2:$AE$1185)-ROW($AE$2)+1,FALSE),ROWS($1:301))))</f>
        <v/>
      </c>
    </row>
    <row r="303" spans="15:58" ht="19.5" customHeight="1" x14ac:dyDescent="1.35">
      <c r="O303" s="6"/>
      <c r="P303" s="6"/>
      <c r="Q303" s="6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6"/>
      <c r="AE303" s="7" t="str">
        <f t="array" ref="AE303">IF(ROWS($1:302)&gt;COUNTIF($P$2:$P$1265,$A$1),"",INDEX($O$2:$O$1265,SMALL(IF($P$2:$P$1265=$A$1,ROW($P$2:$P$1265)-ROW($P$2)+1,FALSE),ROWS($1:302))))</f>
        <v/>
      </c>
      <c r="AF303" s="7" t="str">
        <f t="array" ref="AF303">IF(ROWS($1:302)&gt;COUNTIF($P$2:$P$1265,$A$1),"",INDEX($Q$2:$Q$1265,SMALL(IF($P$2:$P$1265=$A$1,ROW($P$2:$P$1265)-ROW($P$2)+1,FALSE),ROWS($1:302))))</f>
        <v/>
      </c>
      <c r="AG303" s="27" t="str">
        <f t="array" ref="AG303">IF(ROWS($1:302)&gt;COUNTIF($P$2:$P$1265,$A$1),"",INDEX($R$2:$R$1265,SMALL(IF($P$2:$P$1265=$A$1,ROW($P$2:$P$1265)-ROW($P$2)+1,FALSE),ROWS($1:302))))</f>
        <v/>
      </c>
      <c r="AH303" s="27" t="str">
        <f t="array" ref="AH303">IF(ROWS($1:302)&gt;COUNTIF($P$2:$P$1265,$A$1),"",INDEX($S$2:$S$1265,SMALL(IF($P$2:$P$1265=$A$1,ROW($P$2:$P$1265)-ROW($P$2)+1,FALSE),ROWS($1:302))))</f>
        <v/>
      </c>
      <c r="AI303" s="27" t="str">
        <f t="array" ref="AI303">IF(ROWS($1:302)&gt;COUNTIF($P$2:$P$1265,$A$1),"",INDEX($T$2:$T$1265,SMALL(IF($P$2:$P$1265=$A$1,ROW($P$2:$P$1265)-ROW($P$2)+1,FALSE),ROWS($1:302))))</f>
        <v/>
      </c>
      <c r="AJ303" s="27" t="str">
        <f t="array" ref="AJ303">IF(ROWS($1:302)&gt;COUNTIF($P$2:$P$1265,$A$1),"",INDEX($U$2:$U$1265,SMALL(IF($P$2:$P$1265=$A$1,ROW($P$2:$P$1265)-ROW($P$2)+1,FALSE),ROWS($1:302))))</f>
        <v/>
      </c>
      <c r="AK303" s="27" t="str">
        <f t="array" ref="AK303">IF(ROWS($1:302)&gt;COUNTIF($P$2:$P$1265,$A$1),"",INDEX($V$2:$V$1265,SMALL(IF($P$2:$P$1265=$A$1,ROW($P$2:$P$1265)-ROW($P$2)+1,FALSE),ROWS($1:302))))</f>
        <v/>
      </c>
      <c r="AL303" s="27" t="str">
        <f t="array" ref="AL303">IF(ROWS($1:302)&gt;COUNTIF($P$2:$P$1265,$A$1),"",INDEX($W$2:$W$1265,SMALL(IF($P$2:$P$1265=$A$1,ROW($P$2:$P$1265)-ROW($P$2)+1,FALSE),ROWS($1:302))))</f>
        <v/>
      </c>
      <c r="AM303" s="27" t="str">
        <f t="array" ref="AM303">IF(ROWS($1:302)&gt;COUNTIF($P$2:$P$1265,$A$1),"",INDEX($X$2:$X$1265,SMALL(IF($P$2:$P$1265=$A$1,ROW($P$2:$P$1265)-ROW($P$2)+1,FALSE),ROWS($1:302))))</f>
        <v/>
      </c>
      <c r="AN303" s="27" t="str">
        <f t="array" ref="AN303">IF(ROWS($1:302)&gt;COUNTIF($P$2:$P$1265,$A$1),"",INDEX($Y$2:$Y$1265,SMALL(IF($P$2:$P$1265=$A$1,ROW($P$2:$P$1265)-ROW($P$2)+1,FALSE),ROWS($1:302))))</f>
        <v/>
      </c>
      <c r="AO303" s="27" t="str">
        <f t="array" ref="AO303">IF(ROWS($1:302)&gt;COUNTIF($P$2:$P$1265,$A$1),"",INDEX($Z$2:$Z$1265,SMALL(IF($P$2:$P$1265=$A$1,ROW($P$2:$P$1265)-ROW($P$2)+1,FALSE),ROWS($1:302))))</f>
        <v/>
      </c>
      <c r="AP303" s="27" t="str">
        <f t="array" ref="AP303">IF(ROWS($1:302)&gt;COUNTIF($P$2:$P$1265,$A$1),"",INDEX($AA$2:$AA$1265,SMALL(IF($P$2:$P$1265=$A$1,ROW($P$2:$P$1265)-ROW($P$2)+1,FALSE),ROWS($1:302))))</f>
        <v/>
      </c>
      <c r="AQ303" s="27" t="str">
        <f t="array" ref="AQ303">IF(ROWS($1:302)&gt;COUNTIF($P$2:$P$1265,$A$1),"",INDEX($AB$2:$AB$1265,SMALL(IF($P$2:$P$1265=$A$1,ROW($P$2:$P$1265)-ROW($P$2)+1,FALSE),ROWS($1:302))))</f>
        <v/>
      </c>
      <c r="AR303" s="27" t="str">
        <f t="array" ref="AR303">IF(ROWS($1:302)&gt;COUNTIF($P$2:$P$1265,$A$1),"",INDEX($AC$2:$AC$1265,SMALL(IF($P$2:$P$1265=$A$1,ROW($P$2:$P$1265)-ROW($P$2)+1,FALSE),ROWS($1:302))))</f>
        <v/>
      </c>
      <c r="AT303" s="7" t="str">
        <f t="array" ref="AT303">IF(ROWS($1:302)&gt;COUNTIF($AE$2:$AE$1185,$A$2),"",INDEX($AF$2:$AF$1185,SMALL(IF($AE$2:$AE$1185=$A$2,ROW($AE$2:$AE$1185)-ROW($AE$2)+1,FALSE),ROWS($1:302))))</f>
        <v/>
      </c>
      <c r="AU303" s="27" t="str">
        <f t="array" ref="AU303">IF(ROWS($1:302)&gt;COUNTIF($AE$2:$AE$1185,$A$2),"",INDEX($AG$2:$AG$1185,SMALL(IF($AE$2:$AE$1185=$A$2,ROW($AE$2:$AE$1185)-ROW($AE$2)+1,FALSE),ROWS($1:302))))</f>
        <v/>
      </c>
      <c r="AV303" s="27" t="str">
        <f t="array" ref="AV303">IF(ROWS($1:302)&gt;COUNTIF($AE$2:$AE$1185,$A$2),"",INDEX($AH$2:$AH$1185,SMALL(IF($AE$2:$AE$1185=$A$2,ROW($AE$2:$AE$1185)-ROW($AE$2)+1,FALSE),ROWS($1:302))))</f>
        <v/>
      </c>
      <c r="AW303" s="27" t="str">
        <f t="array" ref="AW303">IF(ROWS($1:302)&gt;COUNTIF($AE$2:$AE$1185,$A$2),"",INDEX($AI$2:$AI$1185,SMALL(IF($AE$2:$AE$1185=$A$2,ROW($AE$2:$AE$1185)-ROW($AE$2)+1,FALSE),ROWS($1:302))))</f>
        <v/>
      </c>
      <c r="AX303" s="27" t="str">
        <f t="array" ref="AX303">IF(ROWS($1:302)&gt;COUNTIF($AE$2:$AE$1185,$A$2),"",INDEX($AJ$2:$AJ$1185,SMALL(IF($AE$2:$AE$1185=$A$2,ROW($AE$2:$AE$1185)-ROW($AE$2)+1,FALSE),ROWS($1:302))))</f>
        <v/>
      </c>
      <c r="AY303" s="27" t="str">
        <f t="array" ref="AY303">IF(ROWS($1:302)&gt;COUNTIF($AE$2:$AE$1185,$A$2),"",INDEX($AK$2:$AK$1185,SMALL(IF($AE$2:$AE$1185=$A$2,ROW($AE$2:$AE$1185)-ROW($AE$2)+1,FALSE),ROWS($1:302))))</f>
        <v/>
      </c>
      <c r="AZ303" s="27" t="str">
        <f t="array" ref="AZ303">IF(ROWS($1:302)&gt;COUNTIF($AE$2:$AE$1185,$A$2),"",INDEX($AL$2:$AL$1185,SMALL(IF($AE$2:$AE$1185=$A$2,ROW($AE$2:$AE$1185)-ROW($AE$2)+1,FALSE),ROWS($1:302))))</f>
        <v/>
      </c>
      <c r="BA303" s="27" t="str">
        <f t="array" ref="BA303">IF(ROWS($1:302)&gt;COUNTIF($AE$2:$AE$1185,$A$2),"",INDEX($AM$2:$AM$1185,SMALL(IF($AE$2:$AE$1185=$A$2,ROW($AE$2:$AE$1185)-ROW($AE$2)+1,FALSE),ROWS($1:302))))</f>
        <v/>
      </c>
      <c r="BB303" s="27" t="str">
        <f t="array" ref="BB303">IF(ROWS($1:302)&gt;COUNTIF($AE$2:$AE$1185,$A$2),"",INDEX($AN$2:$AN$1185,SMALL(IF($AE$2:$AE$1185=$A$2,ROW($AE$2:$AE$1185)-ROW($AE$2)+1,FALSE),ROWS($1:302))))</f>
        <v/>
      </c>
      <c r="BC303" s="27" t="str">
        <f t="array" ref="BC303">IF(ROWS($1:302)&gt;COUNTIF($AE$2:$AE$1185,$A$2),"",INDEX($AO$2:$AO$1185,SMALL(IF($AE$2:$AE$1185=$A$2,ROW($AE$2:$AE$1185)-ROW($AE$2)+1,FALSE),ROWS($1:302))))</f>
        <v/>
      </c>
      <c r="BD303" s="27" t="str">
        <f t="array" ref="BD303">IF(ROWS($1:302)&gt;COUNTIF($AE$2:$AE$1185,$A$2),"",INDEX($AP$2:$AP$1185,SMALL(IF($AE$2:$AE$1185=$A$2,ROW($AE$2:$AE$1185)-ROW($AE$2)+1,FALSE),ROWS($1:302))))</f>
        <v/>
      </c>
      <c r="BE303" s="27" t="str">
        <f t="array" ref="BE303">IF(ROWS($1:302)&gt;COUNTIF($AE$2:$AE$1185,$A$2),"",INDEX($AQ$2:$AQ$1185,SMALL(IF($AE$2:$AE$1185=$A$2,ROW($AE$2:$AE$1185)-ROW($AE$2)+1,FALSE),ROWS($1:302))))</f>
        <v/>
      </c>
      <c r="BF303" s="27" t="str">
        <f t="array" ref="BF303">IF(ROWS($1:302)&gt;COUNTIF($AE$2:$AE$1185,$A$2),"",INDEX($AR$2:$AR$1185,SMALL(IF($AE$2:$AE$1185=$A$2,ROW($AE$2:$AE$1185)-ROW($AE$2)+1,FALSE),ROWS($1:302))))</f>
        <v/>
      </c>
    </row>
    <row r="304" spans="15:58" ht="19.5" customHeight="1" x14ac:dyDescent="1.35">
      <c r="O304" s="6"/>
      <c r="P304" s="6"/>
      <c r="Q304" s="6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6"/>
      <c r="AE304" s="7" t="str">
        <f t="array" ref="AE304">IF(ROWS($1:303)&gt;COUNTIF($P$2:$P$1265,$A$1),"",INDEX($O$2:$O$1265,SMALL(IF($P$2:$P$1265=$A$1,ROW($P$2:$P$1265)-ROW($P$2)+1,FALSE),ROWS($1:303))))</f>
        <v/>
      </c>
      <c r="AF304" s="7" t="str">
        <f t="array" ref="AF304">IF(ROWS($1:303)&gt;COUNTIF($P$2:$P$1265,$A$1),"",INDEX($Q$2:$Q$1265,SMALL(IF($P$2:$P$1265=$A$1,ROW($P$2:$P$1265)-ROW($P$2)+1,FALSE),ROWS($1:303))))</f>
        <v/>
      </c>
      <c r="AG304" s="27" t="str">
        <f t="array" ref="AG304">IF(ROWS($1:303)&gt;COUNTIF($P$2:$P$1265,$A$1),"",INDEX($R$2:$R$1265,SMALL(IF($P$2:$P$1265=$A$1,ROW($P$2:$P$1265)-ROW($P$2)+1,FALSE),ROWS($1:303))))</f>
        <v/>
      </c>
      <c r="AH304" s="27" t="str">
        <f t="array" ref="AH304">IF(ROWS($1:303)&gt;COUNTIF($P$2:$P$1265,$A$1),"",INDEX($S$2:$S$1265,SMALL(IF($P$2:$P$1265=$A$1,ROW($P$2:$P$1265)-ROW($P$2)+1,FALSE),ROWS($1:303))))</f>
        <v/>
      </c>
      <c r="AI304" s="27" t="str">
        <f t="array" ref="AI304">IF(ROWS($1:303)&gt;COUNTIF($P$2:$P$1265,$A$1),"",INDEX($T$2:$T$1265,SMALL(IF($P$2:$P$1265=$A$1,ROW($P$2:$P$1265)-ROW($P$2)+1,FALSE),ROWS($1:303))))</f>
        <v/>
      </c>
      <c r="AJ304" s="27" t="str">
        <f t="array" ref="AJ304">IF(ROWS($1:303)&gt;COUNTIF($P$2:$P$1265,$A$1),"",INDEX($U$2:$U$1265,SMALL(IF($P$2:$P$1265=$A$1,ROW($P$2:$P$1265)-ROW($P$2)+1,FALSE),ROWS($1:303))))</f>
        <v/>
      </c>
      <c r="AK304" s="27" t="str">
        <f t="array" ref="AK304">IF(ROWS($1:303)&gt;COUNTIF($P$2:$P$1265,$A$1),"",INDEX($V$2:$V$1265,SMALL(IF($P$2:$P$1265=$A$1,ROW($P$2:$P$1265)-ROW($P$2)+1,FALSE),ROWS($1:303))))</f>
        <v/>
      </c>
      <c r="AL304" s="27" t="str">
        <f t="array" ref="AL304">IF(ROWS($1:303)&gt;COUNTIF($P$2:$P$1265,$A$1),"",INDEX($W$2:$W$1265,SMALL(IF($P$2:$P$1265=$A$1,ROW($P$2:$P$1265)-ROW($P$2)+1,FALSE),ROWS($1:303))))</f>
        <v/>
      </c>
      <c r="AM304" s="27" t="str">
        <f t="array" ref="AM304">IF(ROWS($1:303)&gt;COUNTIF($P$2:$P$1265,$A$1),"",INDEX($X$2:$X$1265,SMALL(IF($P$2:$P$1265=$A$1,ROW($P$2:$P$1265)-ROW($P$2)+1,FALSE),ROWS($1:303))))</f>
        <v/>
      </c>
      <c r="AN304" s="27" t="str">
        <f t="array" ref="AN304">IF(ROWS($1:303)&gt;COUNTIF($P$2:$P$1265,$A$1),"",INDEX($Y$2:$Y$1265,SMALL(IF($P$2:$P$1265=$A$1,ROW($P$2:$P$1265)-ROW($P$2)+1,FALSE),ROWS($1:303))))</f>
        <v/>
      </c>
      <c r="AO304" s="27" t="str">
        <f t="array" ref="AO304">IF(ROWS($1:303)&gt;COUNTIF($P$2:$P$1265,$A$1),"",INDEX($Z$2:$Z$1265,SMALL(IF($P$2:$P$1265=$A$1,ROW($P$2:$P$1265)-ROW($P$2)+1,FALSE),ROWS($1:303))))</f>
        <v/>
      </c>
      <c r="AP304" s="27" t="str">
        <f t="array" ref="AP304">IF(ROWS($1:303)&gt;COUNTIF($P$2:$P$1265,$A$1),"",INDEX($AA$2:$AA$1265,SMALL(IF($P$2:$P$1265=$A$1,ROW($P$2:$P$1265)-ROW($P$2)+1,FALSE),ROWS($1:303))))</f>
        <v/>
      </c>
      <c r="AQ304" s="27" t="str">
        <f t="array" ref="AQ304">IF(ROWS($1:303)&gt;COUNTIF($P$2:$P$1265,$A$1),"",INDEX($AB$2:$AB$1265,SMALL(IF($P$2:$P$1265=$A$1,ROW($P$2:$P$1265)-ROW($P$2)+1,FALSE),ROWS($1:303))))</f>
        <v/>
      </c>
      <c r="AR304" s="27" t="str">
        <f t="array" ref="AR304">IF(ROWS($1:303)&gt;COUNTIF($P$2:$P$1265,$A$1),"",INDEX($AC$2:$AC$1265,SMALL(IF($P$2:$P$1265=$A$1,ROW($P$2:$P$1265)-ROW($P$2)+1,FALSE),ROWS($1:303))))</f>
        <v/>
      </c>
      <c r="AT304" s="7" t="str">
        <f t="array" ref="AT304">IF(ROWS($1:303)&gt;COUNTIF($AE$2:$AE$1185,$A$2),"",INDEX($AF$2:$AF$1185,SMALL(IF($AE$2:$AE$1185=$A$2,ROW($AE$2:$AE$1185)-ROW($AE$2)+1,FALSE),ROWS($1:303))))</f>
        <v/>
      </c>
      <c r="AU304" s="27" t="str">
        <f t="array" ref="AU304">IF(ROWS($1:303)&gt;COUNTIF($AE$2:$AE$1185,$A$2),"",INDEX($AG$2:$AG$1185,SMALL(IF($AE$2:$AE$1185=$A$2,ROW($AE$2:$AE$1185)-ROW($AE$2)+1,FALSE),ROWS($1:303))))</f>
        <v/>
      </c>
      <c r="AV304" s="27" t="str">
        <f t="array" ref="AV304">IF(ROWS($1:303)&gt;COUNTIF($AE$2:$AE$1185,$A$2),"",INDEX($AH$2:$AH$1185,SMALL(IF($AE$2:$AE$1185=$A$2,ROW($AE$2:$AE$1185)-ROW($AE$2)+1,FALSE),ROWS($1:303))))</f>
        <v/>
      </c>
      <c r="AW304" s="27" t="str">
        <f t="array" ref="AW304">IF(ROWS($1:303)&gt;COUNTIF($AE$2:$AE$1185,$A$2),"",INDEX($AI$2:$AI$1185,SMALL(IF($AE$2:$AE$1185=$A$2,ROW($AE$2:$AE$1185)-ROW($AE$2)+1,FALSE),ROWS($1:303))))</f>
        <v/>
      </c>
      <c r="AX304" s="27" t="str">
        <f t="array" ref="AX304">IF(ROWS($1:303)&gt;COUNTIF($AE$2:$AE$1185,$A$2),"",INDEX($AJ$2:$AJ$1185,SMALL(IF($AE$2:$AE$1185=$A$2,ROW($AE$2:$AE$1185)-ROW($AE$2)+1,FALSE),ROWS($1:303))))</f>
        <v/>
      </c>
      <c r="AY304" s="27" t="str">
        <f t="array" ref="AY304">IF(ROWS($1:303)&gt;COUNTIF($AE$2:$AE$1185,$A$2),"",INDEX($AK$2:$AK$1185,SMALL(IF($AE$2:$AE$1185=$A$2,ROW($AE$2:$AE$1185)-ROW($AE$2)+1,FALSE),ROWS($1:303))))</f>
        <v/>
      </c>
      <c r="AZ304" s="27" t="str">
        <f t="array" ref="AZ304">IF(ROWS($1:303)&gt;COUNTIF($AE$2:$AE$1185,$A$2),"",INDEX($AL$2:$AL$1185,SMALL(IF($AE$2:$AE$1185=$A$2,ROW($AE$2:$AE$1185)-ROW($AE$2)+1,FALSE),ROWS($1:303))))</f>
        <v/>
      </c>
      <c r="BA304" s="27" t="str">
        <f t="array" ref="BA304">IF(ROWS($1:303)&gt;COUNTIF($AE$2:$AE$1185,$A$2),"",INDEX($AM$2:$AM$1185,SMALL(IF($AE$2:$AE$1185=$A$2,ROW($AE$2:$AE$1185)-ROW($AE$2)+1,FALSE),ROWS($1:303))))</f>
        <v/>
      </c>
      <c r="BB304" s="27" t="str">
        <f t="array" ref="BB304">IF(ROWS($1:303)&gt;COUNTIF($AE$2:$AE$1185,$A$2),"",INDEX($AN$2:$AN$1185,SMALL(IF($AE$2:$AE$1185=$A$2,ROW($AE$2:$AE$1185)-ROW($AE$2)+1,FALSE),ROWS($1:303))))</f>
        <v/>
      </c>
      <c r="BC304" s="27" t="str">
        <f t="array" ref="BC304">IF(ROWS($1:303)&gt;COUNTIF($AE$2:$AE$1185,$A$2),"",INDEX($AO$2:$AO$1185,SMALL(IF($AE$2:$AE$1185=$A$2,ROW($AE$2:$AE$1185)-ROW($AE$2)+1,FALSE),ROWS($1:303))))</f>
        <v/>
      </c>
      <c r="BD304" s="27" t="str">
        <f t="array" ref="BD304">IF(ROWS($1:303)&gt;COUNTIF($AE$2:$AE$1185,$A$2),"",INDEX($AP$2:$AP$1185,SMALL(IF($AE$2:$AE$1185=$A$2,ROW($AE$2:$AE$1185)-ROW($AE$2)+1,FALSE),ROWS($1:303))))</f>
        <v/>
      </c>
      <c r="BE304" s="27" t="str">
        <f t="array" ref="BE304">IF(ROWS($1:303)&gt;COUNTIF($AE$2:$AE$1185,$A$2),"",INDEX($AQ$2:$AQ$1185,SMALL(IF($AE$2:$AE$1185=$A$2,ROW($AE$2:$AE$1185)-ROW($AE$2)+1,FALSE),ROWS($1:303))))</f>
        <v/>
      </c>
      <c r="BF304" s="27" t="str">
        <f t="array" ref="BF304">IF(ROWS($1:303)&gt;COUNTIF($AE$2:$AE$1185,$A$2),"",INDEX($AR$2:$AR$1185,SMALL(IF($AE$2:$AE$1185=$A$2,ROW($AE$2:$AE$1185)-ROW($AE$2)+1,FALSE),ROWS($1:303))))</f>
        <v/>
      </c>
    </row>
    <row r="305" spans="15:58" ht="19.5" customHeight="1" x14ac:dyDescent="1.35">
      <c r="O305" s="6"/>
      <c r="P305" s="6"/>
      <c r="Q305" s="6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6"/>
      <c r="AE305" s="7" t="str">
        <f t="array" ref="AE305">IF(ROWS($1:304)&gt;COUNTIF($P$2:$P$1265,$A$1),"",INDEX($O$2:$O$1265,SMALL(IF($P$2:$P$1265=$A$1,ROW($P$2:$P$1265)-ROW($P$2)+1,FALSE),ROWS($1:304))))</f>
        <v/>
      </c>
      <c r="AF305" s="7" t="str">
        <f t="array" ref="AF305">IF(ROWS($1:304)&gt;COUNTIF($P$2:$P$1265,$A$1),"",INDEX($Q$2:$Q$1265,SMALL(IF($P$2:$P$1265=$A$1,ROW($P$2:$P$1265)-ROW($P$2)+1,FALSE),ROWS($1:304))))</f>
        <v/>
      </c>
      <c r="AG305" s="27" t="str">
        <f t="array" ref="AG305">IF(ROWS($1:304)&gt;COUNTIF($P$2:$P$1265,$A$1),"",INDEX($R$2:$R$1265,SMALL(IF($P$2:$P$1265=$A$1,ROW($P$2:$P$1265)-ROW($P$2)+1,FALSE),ROWS($1:304))))</f>
        <v/>
      </c>
      <c r="AH305" s="27" t="str">
        <f t="array" ref="AH305">IF(ROWS($1:304)&gt;COUNTIF($P$2:$P$1265,$A$1),"",INDEX($S$2:$S$1265,SMALL(IF($P$2:$P$1265=$A$1,ROW($P$2:$P$1265)-ROW($P$2)+1,FALSE),ROWS($1:304))))</f>
        <v/>
      </c>
      <c r="AI305" s="27" t="str">
        <f t="array" ref="AI305">IF(ROWS($1:304)&gt;COUNTIF($P$2:$P$1265,$A$1),"",INDEX($T$2:$T$1265,SMALL(IF($P$2:$P$1265=$A$1,ROW($P$2:$P$1265)-ROW($P$2)+1,FALSE),ROWS($1:304))))</f>
        <v/>
      </c>
      <c r="AJ305" s="27" t="str">
        <f t="array" ref="AJ305">IF(ROWS($1:304)&gt;COUNTIF($P$2:$P$1265,$A$1),"",INDEX($U$2:$U$1265,SMALL(IF($P$2:$P$1265=$A$1,ROW($P$2:$P$1265)-ROW($P$2)+1,FALSE),ROWS($1:304))))</f>
        <v/>
      </c>
      <c r="AK305" s="27" t="str">
        <f t="array" ref="AK305">IF(ROWS($1:304)&gt;COUNTIF($P$2:$P$1265,$A$1),"",INDEX($V$2:$V$1265,SMALL(IF($P$2:$P$1265=$A$1,ROW($P$2:$P$1265)-ROW($P$2)+1,FALSE),ROWS($1:304))))</f>
        <v/>
      </c>
      <c r="AL305" s="27" t="str">
        <f t="array" ref="AL305">IF(ROWS($1:304)&gt;COUNTIF($P$2:$P$1265,$A$1),"",INDEX($W$2:$W$1265,SMALL(IF($P$2:$P$1265=$A$1,ROW($P$2:$P$1265)-ROW($P$2)+1,FALSE),ROWS($1:304))))</f>
        <v/>
      </c>
      <c r="AM305" s="27" t="str">
        <f t="array" ref="AM305">IF(ROWS($1:304)&gt;COUNTIF($P$2:$P$1265,$A$1),"",INDEX($X$2:$X$1265,SMALL(IF($P$2:$P$1265=$A$1,ROW($P$2:$P$1265)-ROW($P$2)+1,FALSE),ROWS($1:304))))</f>
        <v/>
      </c>
      <c r="AN305" s="27" t="str">
        <f t="array" ref="AN305">IF(ROWS($1:304)&gt;COUNTIF($P$2:$P$1265,$A$1),"",INDEX($Y$2:$Y$1265,SMALL(IF($P$2:$P$1265=$A$1,ROW($P$2:$P$1265)-ROW($P$2)+1,FALSE),ROWS($1:304))))</f>
        <v/>
      </c>
      <c r="AO305" s="27" t="str">
        <f t="array" ref="AO305">IF(ROWS($1:304)&gt;COUNTIF($P$2:$P$1265,$A$1),"",INDEX($Z$2:$Z$1265,SMALL(IF($P$2:$P$1265=$A$1,ROW($P$2:$P$1265)-ROW($P$2)+1,FALSE),ROWS($1:304))))</f>
        <v/>
      </c>
      <c r="AP305" s="27" t="str">
        <f t="array" ref="AP305">IF(ROWS($1:304)&gt;COUNTIF($P$2:$P$1265,$A$1),"",INDEX($AA$2:$AA$1265,SMALL(IF($P$2:$P$1265=$A$1,ROW($P$2:$P$1265)-ROW($P$2)+1,FALSE),ROWS($1:304))))</f>
        <v/>
      </c>
      <c r="AQ305" s="27" t="str">
        <f t="array" ref="AQ305">IF(ROWS($1:304)&gt;COUNTIF($P$2:$P$1265,$A$1),"",INDEX($AB$2:$AB$1265,SMALL(IF($P$2:$P$1265=$A$1,ROW($P$2:$P$1265)-ROW($P$2)+1,FALSE),ROWS($1:304))))</f>
        <v/>
      </c>
      <c r="AR305" s="27" t="str">
        <f t="array" ref="AR305">IF(ROWS($1:304)&gt;COUNTIF($P$2:$P$1265,$A$1),"",INDEX($AC$2:$AC$1265,SMALL(IF($P$2:$P$1265=$A$1,ROW($P$2:$P$1265)-ROW($P$2)+1,FALSE),ROWS($1:304))))</f>
        <v/>
      </c>
      <c r="AT305" s="7" t="str">
        <f t="array" ref="AT305">IF(ROWS($1:304)&gt;COUNTIF($AE$2:$AE$1185,$A$2),"",INDEX($AF$2:$AF$1185,SMALL(IF($AE$2:$AE$1185=$A$2,ROW($AE$2:$AE$1185)-ROW($AE$2)+1,FALSE),ROWS($1:304))))</f>
        <v/>
      </c>
      <c r="AU305" s="27" t="str">
        <f t="array" ref="AU305">IF(ROWS($1:304)&gt;COUNTIF($AE$2:$AE$1185,$A$2),"",INDEX($AG$2:$AG$1185,SMALL(IF($AE$2:$AE$1185=$A$2,ROW($AE$2:$AE$1185)-ROW($AE$2)+1,FALSE),ROWS($1:304))))</f>
        <v/>
      </c>
      <c r="AV305" s="27" t="str">
        <f t="array" ref="AV305">IF(ROWS($1:304)&gt;COUNTIF($AE$2:$AE$1185,$A$2),"",INDEX($AH$2:$AH$1185,SMALL(IF($AE$2:$AE$1185=$A$2,ROW($AE$2:$AE$1185)-ROW($AE$2)+1,FALSE),ROWS($1:304))))</f>
        <v/>
      </c>
      <c r="AW305" s="27" t="str">
        <f t="array" ref="AW305">IF(ROWS($1:304)&gt;COUNTIF($AE$2:$AE$1185,$A$2),"",INDEX($AI$2:$AI$1185,SMALL(IF($AE$2:$AE$1185=$A$2,ROW($AE$2:$AE$1185)-ROW($AE$2)+1,FALSE),ROWS($1:304))))</f>
        <v/>
      </c>
      <c r="AX305" s="27" t="str">
        <f t="array" ref="AX305">IF(ROWS($1:304)&gt;COUNTIF($AE$2:$AE$1185,$A$2),"",INDEX($AJ$2:$AJ$1185,SMALL(IF($AE$2:$AE$1185=$A$2,ROW($AE$2:$AE$1185)-ROW($AE$2)+1,FALSE),ROWS($1:304))))</f>
        <v/>
      </c>
      <c r="AY305" s="27" t="str">
        <f t="array" ref="AY305">IF(ROWS($1:304)&gt;COUNTIF($AE$2:$AE$1185,$A$2),"",INDEX($AK$2:$AK$1185,SMALL(IF($AE$2:$AE$1185=$A$2,ROW($AE$2:$AE$1185)-ROW($AE$2)+1,FALSE),ROWS($1:304))))</f>
        <v/>
      </c>
      <c r="AZ305" s="27" t="str">
        <f t="array" ref="AZ305">IF(ROWS($1:304)&gt;COUNTIF($AE$2:$AE$1185,$A$2),"",INDEX($AL$2:$AL$1185,SMALL(IF($AE$2:$AE$1185=$A$2,ROW($AE$2:$AE$1185)-ROW($AE$2)+1,FALSE),ROWS($1:304))))</f>
        <v/>
      </c>
      <c r="BA305" s="27" t="str">
        <f t="array" ref="BA305">IF(ROWS($1:304)&gt;COUNTIF($AE$2:$AE$1185,$A$2),"",INDEX($AM$2:$AM$1185,SMALL(IF($AE$2:$AE$1185=$A$2,ROW($AE$2:$AE$1185)-ROW($AE$2)+1,FALSE),ROWS($1:304))))</f>
        <v/>
      </c>
      <c r="BB305" s="27" t="str">
        <f t="array" ref="BB305">IF(ROWS($1:304)&gt;COUNTIF($AE$2:$AE$1185,$A$2),"",INDEX($AN$2:$AN$1185,SMALL(IF($AE$2:$AE$1185=$A$2,ROW($AE$2:$AE$1185)-ROW($AE$2)+1,FALSE),ROWS($1:304))))</f>
        <v/>
      </c>
      <c r="BC305" s="27" t="str">
        <f t="array" ref="BC305">IF(ROWS($1:304)&gt;COUNTIF($AE$2:$AE$1185,$A$2),"",INDEX($AO$2:$AO$1185,SMALL(IF($AE$2:$AE$1185=$A$2,ROW($AE$2:$AE$1185)-ROW($AE$2)+1,FALSE),ROWS($1:304))))</f>
        <v/>
      </c>
      <c r="BD305" s="27" t="str">
        <f t="array" ref="BD305">IF(ROWS($1:304)&gt;COUNTIF($AE$2:$AE$1185,$A$2),"",INDEX($AP$2:$AP$1185,SMALL(IF($AE$2:$AE$1185=$A$2,ROW($AE$2:$AE$1185)-ROW($AE$2)+1,FALSE),ROWS($1:304))))</f>
        <v/>
      </c>
      <c r="BE305" s="27" t="str">
        <f t="array" ref="BE305">IF(ROWS($1:304)&gt;COUNTIF($AE$2:$AE$1185,$A$2),"",INDEX($AQ$2:$AQ$1185,SMALL(IF($AE$2:$AE$1185=$A$2,ROW($AE$2:$AE$1185)-ROW($AE$2)+1,FALSE),ROWS($1:304))))</f>
        <v/>
      </c>
      <c r="BF305" s="27" t="str">
        <f t="array" ref="BF305">IF(ROWS($1:304)&gt;COUNTIF($AE$2:$AE$1185,$A$2),"",INDEX($AR$2:$AR$1185,SMALL(IF($AE$2:$AE$1185=$A$2,ROW($AE$2:$AE$1185)-ROW($AE$2)+1,FALSE),ROWS($1:304))))</f>
        <v/>
      </c>
    </row>
    <row r="306" spans="15:58" ht="19.5" customHeight="1" x14ac:dyDescent="1.35">
      <c r="O306" s="6"/>
      <c r="P306" s="6"/>
      <c r="Q306" s="6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6"/>
      <c r="AE306" s="7" t="str">
        <f t="array" ref="AE306">IF(ROWS($1:305)&gt;COUNTIF($P$2:$P$1265,$A$1),"",INDEX($O$2:$O$1265,SMALL(IF($P$2:$P$1265=$A$1,ROW($P$2:$P$1265)-ROW($P$2)+1,FALSE),ROWS($1:305))))</f>
        <v/>
      </c>
      <c r="AF306" s="7" t="str">
        <f t="array" ref="AF306">IF(ROWS($1:305)&gt;COUNTIF($P$2:$P$1265,$A$1),"",INDEX($Q$2:$Q$1265,SMALL(IF($P$2:$P$1265=$A$1,ROW($P$2:$P$1265)-ROW($P$2)+1,FALSE),ROWS($1:305))))</f>
        <v/>
      </c>
      <c r="AG306" s="27" t="str">
        <f t="array" ref="AG306">IF(ROWS($1:305)&gt;COUNTIF($P$2:$P$1265,$A$1),"",INDEX($R$2:$R$1265,SMALL(IF($P$2:$P$1265=$A$1,ROW($P$2:$P$1265)-ROW($P$2)+1,FALSE),ROWS($1:305))))</f>
        <v/>
      </c>
      <c r="AH306" s="27" t="str">
        <f t="array" ref="AH306">IF(ROWS($1:305)&gt;COUNTIF($P$2:$P$1265,$A$1),"",INDEX($S$2:$S$1265,SMALL(IF($P$2:$P$1265=$A$1,ROW($P$2:$P$1265)-ROW($P$2)+1,FALSE),ROWS($1:305))))</f>
        <v/>
      </c>
      <c r="AI306" s="27" t="str">
        <f t="array" ref="AI306">IF(ROWS($1:305)&gt;COUNTIF($P$2:$P$1265,$A$1),"",INDEX($T$2:$T$1265,SMALL(IF($P$2:$P$1265=$A$1,ROW($P$2:$P$1265)-ROW($P$2)+1,FALSE),ROWS($1:305))))</f>
        <v/>
      </c>
      <c r="AJ306" s="27" t="str">
        <f t="array" ref="AJ306">IF(ROWS($1:305)&gt;COUNTIF($P$2:$P$1265,$A$1),"",INDEX($U$2:$U$1265,SMALL(IF($P$2:$P$1265=$A$1,ROW($P$2:$P$1265)-ROW($P$2)+1,FALSE),ROWS($1:305))))</f>
        <v/>
      </c>
      <c r="AK306" s="27" t="str">
        <f t="array" ref="AK306">IF(ROWS($1:305)&gt;COUNTIF($P$2:$P$1265,$A$1),"",INDEX($V$2:$V$1265,SMALL(IF($P$2:$P$1265=$A$1,ROW($P$2:$P$1265)-ROW($P$2)+1,FALSE),ROWS($1:305))))</f>
        <v/>
      </c>
      <c r="AL306" s="27" t="str">
        <f t="array" ref="AL306">IF(ROWS($1:305)&gt;COUNTIF($P$2:$P$1265,$A$1),"",INDEX($W$2:$W$1265,SMALL(IF($P$2:$P$1265=$A$1,ROW($P$2:$P$1265)-ROW($P$2)+1,FALSE),ROWS($1:305))))</f>
        <v/>
      </c>
      <c r="AM306" s="27" t="str">
        <f t="array" ref="AM306">IF(ROWS($1:305)&gt;COUNTIF($P$2:$P$1265,$A$1),"",INDEX($X$2:$X$1265,SMALL(IF($P$2:$P$1265=$A$1,ROW($P$2:$P$1265)-ROW($P$2)+1,FALSE),ROWS($1:305))))</f>
        <v/>
      </c>
      <c r="AN306" s="27" t="str">
        <f t="array" ref="AN306">IF(ROWS($1:305)&gt;COUNTIF($P$2:$P$1265,$A$1),"",INDEX($Y$2:$Y$1265,SMALL(IF($P$2:$P$1265=$A$1,ROW($P$2:$P$1265)-ROW($P$2)+1,FALSE),ROWS($1:305))))</f>
        <v/>
      </c>
      <c r="AO306" s="27" t="str">
        <f t="array" ref="AO306">IF(ROWS($1:305)&gt;COUNTIF($P$2:$P$1265,$A$1),"",INDEX($Z$2:$Z$1265,SMALL(IF($P$2:$P$1265=$A$1,ROW($P$2:$P$1265)-ROW($P$2)+1,FALSE),ROWS($1:305))))</f>
        <v/>
      </c>
      <c r="AP306" s="27" t="str">
        <f t="array" ref="AP306">IF(ROWS($1:305)&gt;COUNTIF($P$2:$P$1265,$A$1),"",INDEX($AA$2:$AA$1265,SMALL(IF($P$2:$P$1265=$A$1,ROW($P$2:$P$1265)-ROW($P$2)+1,FALSE),ROWS($1:305))))</f>
        <v/>
      </c>
      <c r="AQ306" s="27" t="str">
        <f t="array" ref="AQ306">IF(ROWS($1:305)&gt;COUNTIF($P$2:$P$1265,$A$1),"",INDEX($AB$2:$AB$1265,SMALL(IF($P$2:$P$1265=$A$1,ROW($P$2:$P$1265)-ROW($P$2)+1,FALSE),ROWS($1:305))))</f>
        <v/>
      </c>
      <c r="AR306" s="27" t="str">
        <f t="array" ref="AR306">IF(ROWS($1:305)&gt;COUNTIF($P$2:$P$1265,$A$1),"",INDEX($AC$2:$AC$1265,SMALL(IF($P$2:$P$1265=$A$1,ROW($P$2:$P$1265)-ROW($P$2)+1,FALSE),ROWS($1:305))))</f>
        <v/>
      </c>
      <c r="AT306" s="7" t="str">
        <f t="array" ref="AT306">IF(ROWS($1:305)&gt;COUNTIF($AE$2:$AE$1185,$A$2),"",INDEX($AF$2:$AF$1185,SMALL(IF($AE$2:$AE$1185=$A$2,ROW($AE$2:$AE$1185)-ROW($AE$2)+1,FALSE),ROWS($1:305))))</f>
        <v/>
      </c>
      <c r="AU306" s="27" t="str">
        <f t="array" ref="AU306">IF(ROWS($1:305)&gt;COUNTIF($AE$2:$AE$1185,$A$2),"",INDEX($AG$2:$AG$1185,SMALL(IF($AE$2:$AE$1185=$A$2,ROW($AE$2:$AE$1185)-ROW($AE$2)+1,FALSE),ROWS($1:305))))</f>
        <v/>
      </c>
      <c r="AV306" s="27" t="str">
        <f t="array" ref="AV306">IF(ROWS($1:305)&gt;COUNTIF($AE$2:$AE$1185,$A$2),"",INDEX($AH$2:$AH$1185,SMALL(IF($AE$2:$AE$1185=$A$2,ROW($AE$2:$AE$1185)-ROW($AE$2)+1,FALSE),ROWS($1:305))))</f>
        <v/>
      </c>
      <c r="AW306" s="27" t="str">
        <f t="array" ref="AW306">IF(ROWS($1:305)&gt;COUNTIF($AE$2:$AE$1185,$A$2),"",INDEX($AI$2:$AI$1185,SMALL(IF($AE$2:$AE$1185=$A$2,ROW($AE$2:$AE$1185)-ROW($AE$2)+1,FALSE),ROWS($1:305))))</f>
        <v/>
      </c>
      <c r="AX306" s="27" t="str">
        <f t="array" ref="AX306">IF(ROWS($1:305)&gt;COUNTIF($AE$2:$AE$1185,$A$2),"",INDEX($AJ$2:$AJ$1185,SMALL(IF($AE$2:$AE$1185=$A$2,ROW($AE$2:$AE$1185)-ROW($AE$2)+1,FALSE),ROWS($1:305))))</f>
        <v/>
      </c>
      <c r="AY306" s="27" t="str">
        <f t="array" ref="AY306">IF(ROWS($1:305)&gt;COUNTIF($AE$2:$AE$1185,$A$2),"",INDEX($AK$2:$AK$1185,SMALL(IF($AE$2:$AE$1185=$A$2,ROW($AE$2:$AE$1185)-ROW($AE$2)+1,FALSE),ROWS($1:305))))</f>
        <v/>
      </c>
      <c r="AZ306" s="27" t="str">
        <f t="array" ref="AZ306">IF(ROWS($1:305)&gt;COUNTIF($AE$2:$AE$1185,$A$2),"",INDEX($AL$2:$AL$1185,SMALL(IF($AE$2:$AE$1185=$A$2,ROW($AE$2:$AE$1185)-ROW($AE$2)+1,FALSE),ROWS($1:305))))</f>
        <v/>
      </c>
      <c r="BA306" s="27" t="str">
        <f t="array" ref="BA306">IF(ROWS($1:305)&gt;COUNTIF($AE$2:$AE$1185,$A$2),"",INDEX($AM$2:$AM$1185,SMALL(IF($AE$2:$AE$1185=$A$2,ROW($AE$2:$AE$1185)-ROW($AE$2)+1,FALSE),ROWS($1:305))))</f>
        <v/>
      </c>
      <c r="BB306" s="27" t="str">
        <f t="array" ref="BB306">IF(ROWS($1:305)&gt;COUNTIF($AE$2:$AE$1185,$A$2),"",INDEX($AN$2:$AN$1185,SMALL(IF($AE$2:$AE$1185=$A$2,ROW($AE$2:$AE$1185)-ROW($AE$2)+1,FALSE),ROWS($1:305))))</f>
        <v/>
      </c>
      <c r="BC306" s="27" t="str">
        <f t="array" ref="BC306">IF(ROWS($1:305)&gt;COUNTIF($AE$2:$AE$1185,$A$2),"",INDEX($AO$2:$AO$1185,SMALL(IF($AE$2:$AE$1185=$A$2,ROW($AE$2:$AE$1185)-ROW($AE$2)+1,FALSE),ROWS($1:305))))</f>
        <v/>
      </c>
      <c r="BD306" s="27" t="str">
        <f t="array" ref="BD306">IF(ROWS($1:305)&gt;COUNTIF($AE$2:$AE$1185,$A$2),"",INDEX($AP$2:$AP$1185,SMALL(IF($AE$2:$AE$1185=$A$2,ROW($AE$2:$AE$1185)-ROW($AE$2)+1,FALSE),ROWS($1:305))))</f>
        <v/>
      </c>
      <c r="BE306" s="27" t="str">
        <f t="array" ref="BE306">IF(ROWS($1:305)&gt;COUNTIF($AE$2:$AE$1185,$A$2),"",INDEX($AQ$2:$AQ$1185,SMALL(IF($AE$2:$AE$1185=$A$2,ROW($AE$2:$AE$1185)-ROW($AE$2)+1,FALSE),ROWS($1:305))))</f>
        <v/>
      </c>
      <c r="BF306" s="27" t="str">
        <f t="array" ref="BF306">IF(ROWS($1:305)&gt;COUNTIF($AE$2:$AE$1185,$A$2),"",INDEX($AR$2:$AR$1185,SMALL(IF($AE$2:$AE$1185=$A$2,ROW($AE$2:$AE$1185)-ROW($AE$2)+1,FALSE),ROWS($1:305))))</f>
        <v/>
      </c>
    </row>
    <row r="307" spans="15:58" ht="19.5" customHeight="1" x14ac:dyDescent="1.35">
      <c r="O307" s="6"/>
      <c r="P307" s="6"/>
      <c r="Q307" s="6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6"/>
      <c r="AE307" s="7" t="str">
        <f t="array" ref="AE307">IF(ROWS($1:306)&gt;COUNTIF($P$2:$P$1265,$A$1),"",INDEX($O$2:$O$1265,SMALL(IF($P$2:$P$1265=$A$1,ROW($P$2:$P$1265)-ROW($P$2)+1,FALSE),ROWS($1:306))))</f>
        <v/>
      </c>
      <c r="AF307" s="7" t="str">
        <f t="array" ref="AF307">IF(ROWS($1:306)&gt;COUNTIF($P$2:$P$1265,$A$1),"",INDEX($Q$2:$Q$1265,SMALL(IF($P$2:$P$1265=$A$1,ROW($P$2:$P$1265)-ROW($P$2)+1,FALSE),ROWS($1:306))))</f>
        <v/>
      </c>
      <c r="AG307" s="27" t="str">
        <f t="array" ref="AG307">IF(ROWS($1:306)&gt;COUNTIF($P$2:$P$1265,$A$1),"",INDEX($R$2:$R$1265,SMALL(IF($P$2:$P$1265=$A$1,ROW($P$2:$P$1265)-ROW($P$2)+1,FALSE),ROWS($1:306))))</f>
        <v/>
      </c>
      <c r="AH307" s="27" t="str">
        <f t="array" ref="AH307">IF(ROWS($1:306)&gt;COUNTIF($P$2:$P$1265,$A$1),"",INDEX($S$2:$S$1265,SMALL(IF($P$2:$P$1265=$A$1,ROW($P$2:$P$1265)-ROW($P$2)+1,FALSE),ROWS($1:306))))</f>
        <v/>
      </c>
      <c r="AI307" s="27" t="str">
        <f t="array" ref="AI307">IF(ROWS($1:306)&gt;COUNTIF($P$2:$P$1265,$A$1),"",INDEX($T$2:$T$1265,SMALL(IF($P$2:$P$1265=$A$1,ROW($P$2:$P$1265)-ROW($P$2)+1,FALSE),ROWS($1:306))))</f>
        <v/>
      </c>
      <c r="AJ307" s="27" t="str">
        <f t="array" ref="AJ307">IF(ROWS($1:306)&gt;COUNTIF($P$2:$P$1265,$A$1),"",INDEX($U$2:$U$1265,SMALL(IF($P$2:$P$1265=$A$1,ROW($P$2:$P$1265)-ROW($P$2)+1,FALSE),ROWS($1:306))))</f>
        <v/>
      </c>
      <c r="AK307" s="27" t="str">
        <f t="array" ref="AK307">IF(ROWS($1:306)&gt;COUNTIF($P$2:$P$1265,$A$1),"",INDEX($V$2:$V$1265,SMALL(IF($P$2:$P$1265=$A$1,ROW($P$2:$P$1265)-ROW($P$2)+1,FALSE),ROWS($1:306))))</f>
        <v/>
      </c>
      <c r="AL307" s="27" t="str">
        <f t="array" ref="AL307">IF(ROWS($1:306)&gt;COUNTIF($P$2:$P$1265,$A$1),"",INDEX($W$2:$W$1265,SMALL(IF($P$2:$P$1265=$A$1,ROW($P$2:$P$1265)-ROW($P$2)+1,FALSE),ROWS($1:306))))</f>
        <v/>
      </c>
      <c r="AM307" s="27" t="str">
        <f t="array" ref="AM307">IF(ROWS($1:306)&gt;COUNTIF($P$2:$P$1265,$A$1),"",INDEX($X$2:$X$1265,SMALL(IF($P$2:$P$1265=$A$1,ROW($P$2:$P$1265)-ROW($P$2)+1,FALSE),ROWS($1:306))))</f>
        <v/>
      </c>
      <c r="AN307" s="27" t="str">
        <f t="array" ref="AN307">IF(ROWS($1:306)&gt;COUNTIF($P$2:$P$1265,$A$1),"",INDEX($Y$2:$Y$1265,SMALL(IF($P$2:$P$1265=$A$1,ROW($P$2:$P$1265)-ROW($P$2)+1,FALSE),ROWS($1:306))))</f>
        <v/>
      </c>
      <c r="AO307" s="27" t="str">
        <f t="array" ref="AO307">IF(ROWS($1:306)&gt;COUNTIF($P$2:$P$1265,$A$1),"",INDEX($Z$2:$Z$1265,SMALL(IF($P$2:$P$1265=$A$1,ROW($P$2:$P$1265)-ROW($P$2)+1,FALSE),ROWS($1:306))))</f>
        <v/>
      </c>
      <c r="AP307" s="27" t="str">
        <f t="array" ref="AP307">IF(ROWS($1:306)&gt;COUNTIF($P$2:$P$1265,$A$1),"",INDEX($AA$2:$AA$1265,SMALL(IF($P$2:$P$1265=$A$1,ROW($P$2:$P$1265)-ROW($P$2)+1,FALSE),ROWS($1:306))))</f>
        <v/>
      </c>
      <c r="AQ307" s="27" t="str">
        <f t="array" ref="AQ307">IF(ROWS($1:306)&gt;COUNTIF($P$2:$P$1265,$A$1),"",INDEX($AB$2:$AB$1265,SMALL(IF($P$2:$P$1265=$A$1,ROW($P$2:$P$1265)-ROW($P$2)+1,FALSE),ROWS($1:306))))</f>
        <v/>
      </c>
      <c r="AR307" s="27" t="str">
        <f t="array" ref="AR307">IF(ROWS($1:306)&gt;COUNTIF($P$2:$P$1265,$A$1),"",INDEX($AC$2:$AC$1265,SMALL(IF($P$2:$P$1265=$A$1,ROW($P$2:$P$1265)-ROW($P$2)+1,FALSE),ROWS($1:306))))</f>
        <v/>
      </c>
      <c r="AT307" s="7" t="str">
        <f t="array" ref="AT307">IF(ROWS($1:306)&gt;COUNTIF($AE$2:$AE$1185,$A$2),"",INDEX($AF$2:$AF$1185,SMALL(IF($AE$2:$AE$1185=$A$2,ROW($AE$2:$AE$1185)-ROW($AE$2)+1,FALSE),ROWS($1:306))))</f>
        <v/>
      </c>
      <c r="AU307" s="27" t="str">
        <f t="array" ref="AU307">IF(ROWS($1:306)&gt;COUNTIF($AE$2:$AE$1185,$A$2),"",INDEX($AG$2:$AG$1185,SMALL(IF($AE$2:$AE$1185=$A$2,ROW($AE$2:$AE$1185)-ROW($AE$2)+1,FALSE),ROWS($1:306))))</f>
        <v/>
      </c>
      <c r="AV307" s="27" t="str">
        <f t="array" ref="AV307">IF(ROWS($1:306)&gt;COUNTIF($AE$2:$AE$1185,$A$2),"",INDEX($AH$2:$AH$1185,SMALL(IF($AE$2:$AE$1185=$A$2,ROW($AE$2:$AE$1185)-ROW($AE$2)+1,FALSE),ROWS($1:306))))</f>
        <v/>
      </c>
      <c r="AW307" s="27" t="str">
        <f t="array" ref="AW307">IF(ROWS($1:306)&gt;COUNTIF($AE$2:$AE$1185,$A$2),"",INDEX($AI$2:$AI$1185,SMALL(IF($AE$2:$AE$1185=$A$2,ROW($AE$2:$AE$1185)-ROW($AE$2)+1,FALSE),ROWS($1:306))))</f>
        <v/>
      </c>
      <c r="AX307" s="27" t="str">
        <f t="array" ref="AX307">IF(ROWS($1:306)&gt;COUNTIF($AE$2:$AE$1185,$A$2),"",INDEX($AJ$2:$AJ$1185,SMALL(IF($AE$2:$AE$1185=$A$2,ROW($AE$2:$AE$1185)-ROW($AE$2)+1,FALSE),ROWS($1:306))))</f>
        <v/>
      </c>
      <c r="AY307" s="27" t="str">
        <f t="array" ref="AY307">IF(ROWS($1:306)&gt;COUNTIF($AE$2:$AE$1185,$A$2),"",INDEX($AK$2:$AK$1185,SMALL(IF($AE$2:$AE$1185=$A$2,ROW($AE$2:$AE$1185)-ROW($AE$2)+1,FALSE),ROWS($1:306))))</f>
        <v/>
      </c>
      <c r="AZ307" s="27" t="str">
        <f t="array" ref="AZ307">IF(ROWS($1:306)&gt;COUNTIF($AE$2:$AE$1185,$A$2),"",INDEX($AL$2:$AL$1185,SMALL(IF($AE$2:$AE$1185=$A$2,ROW($AE$2:$AE$1185)-ROW($AE$2)+1,FALSE),ROWS($1:306))))</f>
        <v/>
      </c>
      <c r="BA307" s="27" t="str">
        <f t="array" ref="BA307">IF(ROWS($1:306)&gt;COUNTIF($AE$2:$AE$1185,$A$2),"",INDEX($AM$2:$AM$1185,SMALL(IF($AE$2:$AE$1185=$A$2,ROW($AE$2:$AE$1185)-ROW($AE$2)+1,FALSE),ROWS($1:306))))</f>
        <v/>
      </c>
      <c r="BB307" s="27" t="str">
        <f t="array" ref="BB307">IF(ROWS($1:306)&gt;COUNTIF($AE$2:$AE$1185,$A$2),"",INDEX($AN$2:$AN$1185,SMALL(IF($AE$2:$AE$1185=$A$2,ROW($AE$2:$AE$1185)-ROW($AE$2)+1,FALSE),ROWS($1:306))))</f>
        <v/>
      </c>
      <c r="BC307" s="27" t="str">
        <f t="array" ref="BC307">IF(ROWS($1:306)&gt;COUNTIF($AE$2:$AE$1185,$A$2),"",INDEX($AO$2:$AO$1185,SMALL(IF($AE$2:$AE$1185=$A$2,ROW($AE$2:$AE$1185)-ROW($AE$2)+1,FALSE),ROWS($1:306))))</f>
        <v/>
      </c>
      <c r="BD307" s="27" t="str">
        <f t="array" ref="BD307">IF(ROWS($1:306)&gt;COUNTIF($AE$2:$AE$1185,$A$2),"",INDEX($AP$2:$AP$1185,SMALL(IF($AE$2:$AE$1185=$A$2,ROW($AE$2:$AE$1185)-ROW($AE$2)+1,FALSE),ROWS($1:306))))</f>
        <v/>
      </c>
      <c r="BE307" s="27" t="str">
        <f t="array" ref="BE307">IF(ROWS($1:306)&gt;COUNTIF($AE$2:$AE$1185,$A$2),"",INDEX($AQ$2:$AQ$1185,SMALL(IF($AE$2:$AE$1185=$A$2,ROW($AE$2:$AE$1185)-ROW($AE$2)+1,FALSE),ROWS($1:306))))</f>
        <v/>
      </c>
      <c r="BF307" s="27" t="str">
        <f t="array" ref="BF307">IF(ROWS($1:306)&gt;COUNTIF($AE$2:$AE$1185,$A$2),"",INDEX($AR$2:$AR$1185,SMALL(IF($AE$2:$AE$1185=$A$2,ROW($AE$2:$AE$1185)-ROW($AE$2)+1,FALSE),ROWS($1:306))))</f>
        <v/>
      </c>
    </row>
    <row r="308" spans="15:58" ht="19.5" customHeight="1" x14ac:dyDescent="1.35">
      <c r="O308" s="6"/>
      <c r="P308" s="6"/>
      <c r="Q308" s="6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6"/>
      <c r="AE308" s="7" t="str">
        <f t="array" ref="AE308">IF(ROWS($1:307)&gt;COUNTIF($P$2:$P$1265,$A$1),"",INDEX($O$2:$O$1265,SMALL(IF($P$2:$P$1265=$A$1,ROW($P$2:$P$1265)-ROW($P$2)+1,FALSE),ROWS($1:307))))</f>
        <v/>
      </c>
      <c r="AF308" s="7" t="str">
        <f t="array" ref="AF308">IF(ROWS($1:307)&gt;COUNTIF($P$2:$P$1265,$A$1),"",INDEX($Q$2:$Q$1265,SMALL(IF($P$2:$P$1265=$A$1,ROW($P$2:$P$1265)-ROW($P$2)+1,FALSE),ROWS($1:307))))</f>
        <v/>
      </c>
      <c r="AG308" s="27" t="str">
        <f t="array" ref="AG308">IF(ROWS($1:307)&gt;COUNTIF($P$2:$P$1265,$A$1),"",INDEX($R$2:$R$1265,SMALL(IF($P$2:$P$1265=$A$1,ROW($P$2:$P$1265)-ROW($P$2)+1,FALSE),ROWS($1:307))))</f>
        <v/>
      </c>
      <c r="AH308" s="27" t="str">
        <f t="array" ref="AH308">IF(ROWS($1:307)&gt;COUNTIF($P$2:$P$1265,$A$1),"",INDEX($S$2:$S$1265,SMALL(IF($P$2:$P$1265=$A$1,ROW($P$2:$P$1265)-ROW($P$2)+1,FALSE),ROWS($1:307))))</f>
        <v/>
      </c>
      <c r="AI308" s="27" t="str">
        <f t="array" ref="AI308">IF(ROWS($1:307)&gt;COUNTIF($P$2:$P$1265,$A$1),"",INDEX($T$2:$T$1265,SMALL(IF($P$2:$P$1265=$A$1,ROW($P$2:$P$1265)-ROW($P$2)+1,FALSE),ROWS($1:307))))</f>
        <v/>
      </c>
      <c r="AJ308" s="27" t="str">
        <f t="array" ref="AJ308">IF(ROWS($1:307)&gt;COUNTIF($P$2:$P$1265,$A$1),"",INDEX($U$2:$U$1265,SMALL(IF($P$2:$P$1265=$A$1,ROW($P$2:$P$1265)-ROW($P$2)+1,FALSE),ROWS($1:307))))</f>
        <v/>
      </c>
      <c r="AK308" s="27" t="str">
        <f t="array" ref="AK308">IF(ROWS($1:307)&gt;COUNTIF($P$2:$P$1265,$A$1),"",INDEX($V$2:$V$1265,SMALL(IF($P$2:$P$1265=$A$1,ROW($P$2:$P$1265)-ROW($P$2)+1,FALSE),ROWS($1:307))))</f>
        <v/>
      </c>
      <c r="AL308" s="27" t="str">
        <f t="array" ref="AL308">IF(ROWS($1:307)&gt;COUNTIF($P$2:$P$1265,$A$1),"",INDEX($W$2:$W$1265,SMALL(IF($P$2:$P$1265=$A$1,ROW($P$2:$P$1265)-ROW($P$2)+1,FALSE),ROWS($1:307))))</f>
        <v/>
      </c>
      <c r="AM308" s="27" t="str">
        <f t="array" ref="AM308">IF(ROWS($1:307)&gt;COUNTIF($P$2:$P$1265,$A$1),"",INDEX($X$2:$X$1265,SMALL(IF($P$2:$P$1265=$A$1,ROW($P$2:$P$1265)-ROW($P$2)+1,FALSE),ROWS($1:307))))</f>
        <v/>
      </c>
      <c r="AN308" s="27" t="str">
        <f t="array" ref="AN308">IF(ROWS($1:307)&gt;COUNTIF($P$2:$P$1265,$A$1),"",INDEX($Y$2:$Y$1265,SMALL(IF($P$2:$P$1265=$A$1,ROW($P$2:$P$1265)-ROW($P$2)+1,FALSE),ROWS($1:307))))</f>
        <v/>
      </c>
      <c r="AO308" s="27" t="str">
        <f t="array" ref="AO308">IF(ROWS($1:307)&gt;COUNTIF($P$2:$P$1265,$A$1),"",INDEX($Z$2:$Z$1265,SMALL(IF($P$2:$P$1265=$A$1,ROW($P$2:$P$1265)-ROW($P$2)+1,FALSE),ROWS($1:307))))</f>
        <v/>
      </c>
      <c r="AP308" s="27" t="str">
        <f t="array" ref="AP308">IF(ROWS($1:307)&gt;COUNTIF($P$2:$P$1265,$A$1),"",INDEX($AA$2:$AA$1265,SMALL(IF($P$2:$P$1265=$A$1,ROW($P$2:$P$1265)-ROW($P$2)+1,FALSE),ROWS($1:307))))</f>
        <v/>
      </c>
      <c r="AQ308" s="27" t="str">
        <f t="array" ref="AQ308">IF(ROWS($1:307)&gt;COUNTIF($P$2:$P$1265,$A$1),"",INDEX($AB$2:$AB$1265,SMALL(IF($P$2:$P$1265=$A$1,ROW($P$2:$P$1265)-ROW($P$2)+1,FALSE),ROWS($1:307))))</f>
        <v/>
      </c>
      <c r="AR308" s="27" t="str">
        <f t="array" ref="AR308">IF(ROWS($1:307)&gt;COUNTIF($P$2:$P$1265,$A$1),"",INDEX($AC$2:$AC$1265,SMALL(IF($P$2:$P$1265=$A$1,ROW($P$2:$P$1265)-ROW($P$2)+1,FALSE),ROWS($1:307))))</f>
        <v/>
      </c>
      <c r="AT308" s="7" t="str">
        <f t="array" ref="AT308">IF(ROWS($1:307)&gt;COUNTIF($AE$2:$AE$1185,$A$2),"",INDEX($AF$2:$AF$1185,SMALL(IF($AE$2:$AE$1185=$A$2,ROW($AE$2:$AE$1185)-ROW($AE$2)+1,FALSE),ROWS($1:307))))</f>
        <v/>
      </c>
      <c r="AU308" s="27" t="str">
        <f t="array" ref="AU308">IF(ROWS($1:307)&gt;COUNTIF($AE$2:$AE$1185,$A$2),"",INDEX($AG$2:$AG$1185,SMALL(IF($AE$2:$AE$1185=$A$2,ROW($AE$2:$AE$1185)-ROW($AE$2)+1,FALSE),ROWS($1:307))))</f>
        <v/>
      </c>
      <c r="AV308" s="27" t="str">
        <f t="array" ref="AV308">IF(ROWS($1:307)&gt;COUNTIF($AE$2:$AE$1185,$A$2),"",INDEX($AH$2:$AH$1185,SMALL(IF($AE$2:$AE$1185=$A$2,ROW($AE$2:$AE$1185)-ROW($AE$2)+1,FALSE),ROWS($1:307))))</f>
        <v/>
      </c>
      <c r="AW308" s="27" t="str">
        <f t="array" ref="AW308">IF(ROWS($1:307)&gt;COUNTIF($AE$2:$AE$1185,$A$2),"",INDEX($AI$2:$AI$1185,SMALL(IF($AE$2:$AE$1185=$A$2,ROW($AE$2:$AE$1185)-ROW($AE$2)+1,FALSE),ROWS($1:307))))</f>
        <v/>
      </c>
      <c r="AX308" s="27" t="str">
        <f t="array" ref="AX308">IF(ROWS($1:307)&gt;COUNTIF($AE$2:$AE$1185,$A$2),"",INDEX($AJ$2:$AJ$1185,SMALL(IF($AE$2:$AE$1185=$A$2,ROW($AE$2:$AE$1185)-ROW($AE$2)+1,FALSE),ROWS($1:307))))</f>
        <v/>
      </c>
      <c r="AY308" s="27" t="str">
        <f t="array" ref="AY308">IF(ROWS($1:307)&gt;COUNTIF($AE$2:$AE$1185,$A$2),"",INDEX($AK$2:$AK$1185,SMALL(IF($AE$2:$AE$1185=$A$2,ROW($AE$2:$AE$1185)-ROW($AE$2)+1,FALSE),ROWS($1:307))))</f>
        <v/>
      </c>
      <c r="AZ308" s="27" t="str">
        <f t="array" ref="AZ308">IF(ROWS($1:307)&gt;COUNTIF($AE$2:$AE$1185,$A$2),"",INDEX($AL$2:$AL$1185,SMALL(IF($AE$2:$AE$1185=$A$2,ROW($AE$2:$AE$1185)-ROW($AE$2)+1,FALSE),ROWS($1:307))))</f>
        <v/>
      </c>
      <c r="BA308" s="27" t="str">
        <f t="array" ref="BA308">IF(ROWS($1:307)&gt;COUNTIF($AE$2:$AE$1185,$A$2),"",INDEX($AM$2:$AM$1185,SMALL(IF($AE$2:$AE$1185=$A$2,ROW($AE$2:$AE$1185)-ROW($AE$2)+1,FALSE),ROWS($1:307))))</f>
        <v/>
      </c>
      <c r="BB308" s="27" t="str">
        <f t="array" ref="BB308">IF(ROWS($1:307)&gt;COUNTIF($AE$2:$AE$1185,$A$2),"",INDEX($AN$2:$AN$1185,SMALL(IF($AE$2:$AE$1185=$A$2,ROW($AE$2:$AE$1185)-ROW($AE$2)+1,FALSE),ROWS($1:307))))</f>
        <v/>
      </c>
      <c r="BC308" s="27" t="str">
        <f t="array" ref="BC308">IF(ROWS($1:307)&gt;COUNTIF($AE$2:$AE$1185,$A$2),"",INDEX($AO$2:$AO$1185,SMALL(IF($AE$2:$AE$1185=$A$2,ROW($AE$2:$AE$1185)-ROW($AE$2)+1,FALSE),ROWS($1:307))))</f>
        <v/>
      </c>
      <c r="BD308" s="27" t="str">
        <f t="array" ref="BD308">IF(ROWS($1:307)&gt;COUNTIF($AE$2:$AE$1185,$A$2),"",INDEX($AP$2:$AP$1185,SMALL(IF($AE$2:$AE$1185=$A$2,ROW($AE$2:$AE$1185)-ROW($AE$2)+1,FALSE),ROWS($1:307))))</f>
        <v/>
      </c>
      <c r="BE308" s="27" t="str">
        <f t="array" ref="BE308">IF(ROWS($1:307)&gt;COUNTIF($AE$2:$AE$1185,$A$2),"",INDEX($AQ$2:$AQ$1185,SMALL(IF($AE$2:$AE$1185=$A$2,ROW($AE$2:$AE$1185)-ROW($AE$2)+1,FALSE),ROWS($1:307))))</f>
        <v/>
      </c>
      <c r="BF308" s="27" t="str">
        <f t="array" ref="BF308">IF(ROWS($1:307)&gt;COUNTIF($AE$2:$AE$1185,$A$2),"",INDEX($AR$2:$AR$1185,SMALL(IF($AE$2:$AE$1185=$A$2,ROW($AE$2:$AE$1185)-ROW($AE$2)+1,FALSE),ROWS($1:307))))</f>
        <v/>
      </c>
    </row>
    <row r="309" spans="15:58" ht="19.5" customHeight="1" x14ac:dyDescent="1.35">
      <c r="O309" s="6"/>
      <c r="P309" s="6"/>
      <c r="Q309" s="6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6"/>
      <c r="AE309" s="7" t="str">
        <f t="array" ref="AE309">IF(ROWS($1:308)&gt;COUNTIF($P$2:$P$1265,$A$1),"",INDEX($O$2:$O$1265,SMALL(IF($P$2:$P$1265=$A$1,ROW($P$2:$P$1265)-ROW($P$2)+1,FALSE),ROWS($1:308))))</f>
        <v/>
      </c>
      <c r="AF309" s="7" t="str">
        <f t="array" ref="AF309">IF(ROWS($1:308)&gt;COUNTIF($P$2:$P$1265,$A$1),"",INDEX($Q$2:$Q$1265,SMALL(IF($P$2:$P$1265=$A$1,ROW($P$2:$P$1265)-ROW($P$2)+1,FALSE),ROWS($1:308))))</f>
        <v/>
      </c>
      <c r="AG309" s="27" t="str">
        <f t="array" ref="AG309">IF(ROWS($1:308)&gt;COUNTIF($P$2:$P$1265,$A$1),"",INDEX($R$2:$R$1265,SMALL(IF($P$2:$P$1265=$A$1,ROW($P$2:$P$1265)-ROW($P$2)+1,FALSE),ROWS($1:308))))</f>
        <v/>
      </c>
      <c r="AH309" s="27" t="str">
        <f t="array" ref="AH309">IF(ROWS($1:308)&gt;COUNTIF($P$2:$P$1265,$A$1),"",INDEX($S$2:$S$1265,SMALL(IF($P$2:$P$1265=$A$1,ROW($P$2:$P$1265)-ROW($P$2)+1,FALSE),ROWS($1:308))))</f>
        <v/>
      </c>
      <c r="AI309" s="27" t="str">
        <f t="array" ref="AI309">IF(ROWS($1:308)&gt;COUNTIF($P$2:$P$1265,$A$1),"",INDEX($T$2:$T$1265,SMALL(IF($P$2:$P$1265=$A$1,ROW($P$2:$P$1265)-ROW($P$2)+1,FALSE),ROWS($1:308))))</f>
        <v/>
      </c>
      <c r="AJ309" s="27" t="str">
        <f t="array" ref="AJ309">IF(ROWS($1:308)&gt;COUNTIF($P$2:$P$1265,$A$1),"",INDEX($U$2:$U$1265,SMALL(IF($P$2:$P$1265=$A$1,ROW($P$2:$P$1265)-ROW($P$2)+1,FALSE),ROWS($1:308))))</f>
        <v/>
      </c>
      <c r="AK309" s="27" t="str">
        <f t="array" ref="AK309">IF(ROWS($1:308)&gt;COUNTIF($P$2:$P$1265,$A$1),"",INDEX($V$2:$V$1265,SMALL(IF($P$2:$P$1265=$A$1,ROW($P$2:$P$1265)-ROW($P$2)+1,FALSE),ROWS($1:308))))</f>
        <v/>
      </c>
      <c r="AL309" s="27" t="str">
        <f t="array" ref="AL309">IF(ROWS($1:308)&gt;COUNTIF($P$2:$P$1265,$A$1),"",INDEX($W$2:$W$1265,SMALL(IF($P$2:$P$1265=$A$1,ROW($P$2:$P$1265)-ROW($P$2)+1,FALSE),ROWS($1:308))))</f>
        <v/>
      </c>
      <c r="AM309" s="27" t="str">
        <f t="array" ref="AM309">IF(ROWS($1:308)&gt;COUNTIF($P$2:$P$1265,$A$1),"",INDEX($X$2:$X$1265,SMALL(IF($P$2:$P$1265=$A$1,ROW($P$2:$P$1265)-ROW($P$2)+1,FALSE),ROWS($1:308))))</f>
        <v/>
      </c>
      <c r="AN309" s="27" t="str">
        <f t="array" ref="AN309">IF(ROWS($1:308)&gt;COUNTIF($P$2:$P$1265,$A$1),"",INDEX($Y$2:$Y$1265,SMALL(IF($P$2:$P$1265=$A$1,ROW($P$2:$P$1265)-ROW($P$2)+1,FALSE),ROWS($1:308))))</f>
        <v/>
      </c>
      <c r="AO309" s="27" t="str">
        <f t="array" ref="AO309">IF(ROWS($1:308)&gt;COUNTIF($P$2:$P$1265,$A$1),"",INDEX($Z$2:$Z$1265,SMALL(IF($P$2:$P$1265=$A$1,ROW($P$2:$P$1265)-ROW($P$2)+1,FALSE),ROWS($1:308))))</f>
        <v/>
      </c>
      <c r="AP309" s="27" t="str">
        <f t="array" ref="AP309">IF(ROWS($1:308)&gt;COUNTIF($P$2:$P$1265,$A$1),"",INDEX($AA$2:$AA$1265,SMALL(IF($P$2:$P$1265=$A$1,ROW($P$2:$P$1265)-ROW($P$2)+1,FALSE),ROWS($1:308))))</f>
        <v/>
      </c>
      <c r="AQ309" s="27" t="str">
        <f t="array" ref="AQ309">IF(ROWS($1:308)&gt;COUNTIF($P$2:$P$1265,$A$1),"",INDEX($AB$2:$AB$1265,SMALL(IF($P$2:$P$1265=$A$1,ROW($P$2:$P$1265)-ROW($P$2)+1,FALSE),ROWS($1:308))))</f>
        <v/>
      </c>
      <c r="AR309" s="27" t="str">
        <f t="array" ref="AR309">IF(ROWS($1:308)&gt;COUNTIF($P$2:$P$1265,$A$1),"",INDEX($AC$2:$AC$1265,SMALL(IF($P$2:$P$1265=$A$1,ROW($P$2:$P$1265)-ROW($P$2)+1,FALSE),ROWS($1:308))))</f>
        <v/>
      </c>
      <c r="AT309" s="7" t="str">
        <f t="array" ref="AT309">IF(ROWS($1:308)&gt;COUNTIF($AE$2:$AE$1185,$A$2),"",INDEX($AF$2:$AF$1185,SMALL(IF($AE$2:$AE$1185=$A$2,ROW($AE$2:$AE$1185)-ROW($AE$2)+1,FALSE),ROWS($1:308))))</f>
        <v/>
      </c>
      <c r="AU309" s="27" t="str">
        <f t="array" ref="AU309">IF(ROWS($1:308)&gt;COUNTIF($AE$2:$AE$1185,$A$2),"",INDEX($AG$2:$AG$1185,SMALL(IF($AE$2:$AE$1185=$A$2,ROW($AE$2:$AE$1185)-ROW($AE$2)+1,FALSE),ROWS($1:308))))</f>
        <v/>
      </c>
      <c r="AV309" s="27" t="str">
        <f t="array" ref="AV309">IF(ROWS($1:308)&gt;COUNTIF($AE$2:$AE$1185,$A$2),"",INDEX($AH$2:$AH$1185,SMALL(IF($AE$2:$AE$1185=$A$2,ROW($AE$2:$AE$1185)-ROW($AE$2)+1,FALSE),ROWS($1:308))))</f>
        <v/>
      </c>
      <c r="AW309" s="27" t="str">
        <f t="array" ref="AW309">IF(ROWS($1:308)&gt;COUNTIF($AE$2:$AE$1185,$A$2),"",INDEX($AI$2:$AI$1185,SMALL(IF($AE$2:$AE$1185=$A$2,ROW($AE$2:$AE$1185)-ROW($AE$2)+1,FALSE),ROWS($1:308))))</f>
        <v/>
      </c>
      <c r="AX309" s="27" t="str">
        <f t="array" ref="AX309">IF(ROWS($1:308)&gt;COUNTIF($AE$2:$AE$1185,$A$2),"",INDEX($AJ$2:$AJ$1185,SMALL(IF($AE$2:$AE$1185=$A$2,ROW($AE$2:$AE$1185)-ROW($AE$2)+1,FALSE),ROWS($1:308))))</f>
        <v/>
      </c>
      <c r="AY309" s="27" t="str">
        <f t="array" ref="AY309">IF(ROWS($1:308)&gt;COUNTIF($AE$2:$AE$1185,$A$2),"",INDEX($AK$2:$AK$1185,SMALL(IF($AE$2:$AE$1185=$A$2,ROW($AE$2:$AE$1185)-ROW($AE$2)+1,FALSE),ROWS($1:308))))</f>
        <v/>
      </c>
      <c r="AZ309" s="27" t="str">
        <f t="array" ref="AZ309">IF(ROWS($1:308)&gt;COUNTIF($AE$2:$AE$1185,$A$2),"",INDEX($AL$2:$AL$1185,SMALL(IF($AE$2:$AE$1185=$A$2,ROW($AE$2:$AE$1185)-ROW($AE$2)+1,FALSE),ROWS($1:308))))</f>
        <v/>
      </c>
      <c r="BA309" s="27" t="str">
        <f t="array" ref="BA309">IF(ROWS($1:308)&gt;COUNTIF($AE$2:$AE$1185,$A$2),"",INDEX($AM$2:$AM$1185,SMALL(IF($AE$2:$AE$1185=$A$2,ROW($AE$2:$AE$1185)-ROW($AE$2)+1,FALSE),ROWS($1:308))))</f>
        <v/>
      </c>
      <c r="BB309" s="27" t="str">
        <f t="array" ref="BB309">IF(ROWS($1:308)&gt;COUNTIF($AE$2:$AE$1185,$A$2),"",INDEX($AN$2:$AN$1185,SMALL(IF($AE$2:$AE$1185=$A$2,ROW($AE$2:$AE$1185)-ROW($AE$2)+1,FALSE),ROWS($1:308))))</f>
        <v/>
      </c>
      <c r="BC309" s="27" t="str">
        <f t="array" ref="BC309">IF(ROWS($1:308)&gt;COUNTIF($AE$2:$AE$1185,$A$2),"",INDEX($AO$2:$AO$1185,SMALL(IF($AE$2:$AE$1185=$A$2,ROW($AE$2:$AE$1185)-ROW($AE$2)+1,FALSE),ROWS($1:308))))</f>
        <v/>
      </c>
      <c r="BD309" s="27" t="str">
        <f t="array" ref="BD309">IF(ROWS($1:308)&gt;COUNTIF($AE$2:$AE$1185,$A$2),"",INDEX($AP$2:$AP$1185,SMALL(IF($AE$2:$AE$1185=$A$2,ROW($AE$2:$AE$1185)-ROW($AE$2)+1,FALSE),ROWS($1:308))))</f>
        <v/>
      </c>
      <c r="BE309" s="27" t="str">
        <f t="array" ref="BE309">IF(ROWS($1:308)&gt;COUNTIF($AE$2:$AE$1185,$A$2),"",INDEX($AQ$2:$AQ$1185,SMALL(IF($AE$2:$AE$1185=$A$2,ROW($AE$2:$AE$1185)-ROW($AE$2)+1,FALSE),ROWS($1:308))))</f>
        <v/>
      </c>
      <c r="BF309" s="27" t="str">
        <f t="array" ref="BF309">IF(ROWS($1:308)&gt;COUNTIF($AE$2:$AE$1185,$A$2),"",INDEX($AR$2:$AR$1185,SMALL(IF($AE$2:$AE$1185=$A$2,ROW($AE$2:$AE$1185)-ROW($AE$2)+1,FALSE),ROWS($1:308))))</f>
        <v/>
      </c>
    </row>
    <row r="310" spans="15:58" ht="19.5" customHeight="1" x14ac:dyDescent="1.35">
      <c r="O310" s="6"/>
      <c r="P310" s="6"/>
      <c r="Q310" s="6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6"/>
      <c r="AE310" s="7" t="str">
        <f t="array" ref="AE310">IF(ROWS($1:309)&gt;COUNTIF($P$2:$P$1265,$A$1),"",INDEX($O$2:$O$1265,SMALL(IF($P$2:$P$1265=$A$1,ROW($P$2:$P$1265)-ROW($P$2)+1,FALSE),ROWS($1:309))))</f>
        <v/>
      </c>
      <c r="AF310" s="7" t="str">
        <f t="array" ref="AF310">IF(ROWS($1:309)&gt;COUNTIF($P$2:$P$1265,$A$1),"",INDEX($Q$2:$Q$1265,SMALL(IF($P$2:$P$1265=$A$1,ROW($P$2:$P$1265)-ROW($P$2)+1,FALSE),ROWS($1:309))))</f>
        <v/>
      </c>
      <c r="AG310" s="27" t="str">
        <f t="array" ref="AG310">IF(ROWS($1:309)&gt;COUNTIF($P$2:$P$1265,$A$1),"",INDEX($R$2:$R$1265,SMALL(IF($P$2:$P$1265=$A$1,ROW($P$2:$P$1265)-ROW($P$2)+1,FALSE),ROWS($1:309))))</f>
        <v/>
      </c>
      <c r="AH310" s="27" t="str">
        <f t="array" ref="AH310">IF(ROWS($1:309)&gt;COUNTIF($P$2:$P$1265,$A$1),"",INDEX($S$2:$S$1265,SMALL(IF($P$2:$P$1265=$A$1,ROW($P$2:$P$1265)-ROW($P$2)+1,FALSE),ROWS($1:309))))</f>
        <v/>
      </c>
      <c r="AI310" s="27" t="str">
        <f t="array" ref="AI310">IF(ROWS($1:309)&gt;COUNTIF($P$2:$P$1265,$A$1),"",INDEX($T$2:$T$1265,SMALL(IF($P$2:$P$1265=$A$1,ROW($P$2:$P$1265)-ROW($P$2)+1,FALSE),ROWS($1:309))))</f>
        <v/>
      </c>
      <c r="AJ310" s="27" t="str">
        <f t="array" ref="AJ310">IF(ROWS($1:309)&gt;COUNTIF($P$2:$P$1265,$A$1),"",INDEX($U$2:$U$1265,SMALL(IF($P$2:$P$1265=$A$1,ROW($P$2:$P$1265)-ROW($P$2)+1,FALSE),ROWS($1:309))))</f>
        <v/>
      </c>
      <c r="AK310" s="27" t="str">
        <f t="array" ref="AK310">IF(ROWS($1:309)&gt;COUNTIF($P$2:$P$1265,$A$1),"",INDEX($V$2:$V$1265,SMALL(IF($P$2:$P$1265=$A$1,ROW($P$2:$P$1265)-ROW($P$2)+1,FALSE),ROWS($1:309))))</f>
        <v/>
      </c>
      <c r="AL310" s="27" t="str">
        <f t="array" ref="AL310">IF(ROWS($1:309)&gt;COUNTIF($P$2:$P$1265,$A$1),"",INDEX($W$2:$W$1265,SMALL(IF($P$2:$P$1265=$A$1,ROW($P$2:$P$1265)-ROW($P$2)+1,FALSE),ROWS($1:309))))</f>
        <v/>
      </c>
      <c r="AM310" s="27" t="str">
        <f t="array" ref="AM310">IF(ROWS($1:309)&gt;COUNTIF($P$2:$P$1265,$A$1),"",INDEX($X$2:$X$1265,SMALL(IF($P$2:$P$1265=$A$1,ROW($P$2:$P$1265)-ROW($P$2)+1,FALSE),ROWS($1:309))))</f>
        <v/>
      </c>
      <c r="AN310" s="27" t="str">
        <f t="array" ref="AN310">IF(ROWS($1:309)&gt;COUNTIF($P$2:$P$1265,$A$1),"",INDEX($Y$2:$Y$1265,SMALL(IF($P$2:$P$1265=$A$1,ROW($P$2:$P$1265)-ROW($P$2)+1,FALSE),ROWS($1:309))))</f>
        <v/>
      </c>
      <c r="AO310" s="27" t="str">
        <f t="array" ref="AO310">IF(ROWS($1:309)&gt;COUNTIF($P$2:$P$1265,$A$1),"",INDEX($Z$2:$Z$1265,SMALL(IF($P$2:$P$1265=$A$1,ROW($P$2:$P$1265)-ROW($P$2)+1,FALSE),ROWS($1:309))))</f>
        <v/>
      </c>
      <c r="AP310" s="27" t="str">
        <f t="array" ref="AP310">IF(ROWS($1:309)&gt;COUNTIF($P$2:$P$1265,$A$1),"",INDEX($AA$2:$AA$1265,SMALL(IF($P$2:$P$1265=$A$1,ROW($P$2:$P$1265)-ROW($P$2)+1,FALSE),ROWS($1:309))))</f>
        <v/>
      </c>
      <c r="AQ310" s="27" t="str">
        <f t="array" ref="AQ310">IF(ROWS($1:309)&gt;COUNTIF($P$2:$P$1265,$A$1),"",INDEX($AB$2:$AB$1265,SMALL(IF($P$2:$P$1265=$A$1,ROW($P$2:$P$1265)-ROW($P$2)+1,FALSE),ROWS($1:309))))</f>
        <v/>
      </c>
      <c r="AR310" s="27" t="str">
        <f t="array" ref="AR310">IF(ROWS($1:309)&gt;COUNTIF($P$2:$P$1265,$A$1),"",INDEX($AC$2:$AC$1265,SMALL(IF($P$2:$P$1265=$A$1,ROW($P$2:$P$1265)-ROW($P$2)+1,FALSE),ROWS($1:309))))</f>
        <v/>
      </c>
      <c r="AT310" s="7" t="str">
        <f t="array" ref="AT310">IF(ROWS($1:309)&gt;COUNTIF($AE$2:$AE$1185,$A$2),"",INDEX($AF$2:$AF$1185,SMALL(IF($AE$2:$AE$1185=$A$2,ROW($AE$2:$AE$1185)-ROW($AE$2)+1,FALSE),ROWS($1:309))))</f>
        <v/>
      </c>
      <c r="AU310" s="27" t="str">
        <f t="array" ref="AU310">IF(ROWS($1:309)&gt;COUNTIF($AE$2:$AE$1185,$A$2),"",INDEX($AG$2:$AG$1185,SMALL(IF($AE$2:$AE$1185=$A$2,ROW($AE$2:$AE$1185)-ROW($AE$2)+1,FALSE),ROWS($1:309))))</f>
        <v/>
      </c>
      <c r="AV310" s="27" t="str">
        <f t="array" ref="AV310">IF(ROWS($1:309)&gt;COUNTIF($AE$2:$AE$1185,$A$2),"",INDEX($AH$2:$AH$1185,SMALL(IF($AE$2:$AE$1185=$A$2,ROW($AE$2:$AE$1185)-ROW($AE$2)+1,FALSE),ROWS($1:309))))</f>
        <v/>
      </c>
      <c r="AW310" s="27" t="str">
        <f t="array" ref="AW310">IF(ROWS($1:309)&gt;COUNTIF($AE$2:$AE$1185,$A$2),"",INDEX($AI$2:$AI$1185,SMALL(IF($AE$2:$AE$1185=$A$2,ROW($AE$2:$AE$1185)-ROW($AE$2)+1,FALSE),ROWS($1:309))))</f>
        <v/>
      </c>
      <c r="AX310" s="27" t="str">
        <f t="array" ref="AX310">IF(ROWS($1:309)&gt;COUNTIF($AE$2:$AE$1185,$A$2),"",INDEX($AJ$2:$AJ$1185,SMALL(IF($AE$2:$AE$1185=$A$2,ROW($AE$2:$AE$1185)-ROW($AE$2)+1,FALSE),ROWS($1:309))))</f>
        <v/>
      </c>
      <c r="AY310" s="27" t="str">
        <f t="array" ref="AY310">IF(ROWS($1:309)&gt;COUNTIF($AE$2:$AE$1185,$A$2),"",INDEX($AK$2:$AK$1185,SMALL(IF($AE$2:$AE$1185=$A$2,ROW($AE$2:$AE$1185)-ROW($AE$2)+1,FALSE),ROWS($1:309))))</f>
        <v/>
      </c>
      <c r="AZ310" s="27" t="str">
        <f t="array" ref="AZ310">IF(ROWS($1:309)&gt;COUNTIF($AE$2:$AE$1185,$A$2),"",INDEX($AL$2:$AL$1185,SMALL(IF($AE$2:$AE$1185=$A$2,ROW($AE$2:$AE$1185)-ROW($AE$2)+1,FALSE),ROWS($1:309))))</f>
        <v/>
      </c>
      <c r="BA310" s="27" t="str">
        <f t="array" ref="BA310">IF(ROWS($1:309)&gt;COUNTIF($AE$2:$AE$1185,$A$2),"",INDEX($AM$2:$AM$1185,SMALL(IF($AE$2:$AE$1185=$A$2,ROW($AE$2:$AE$1185)-ROW($AE$2)+1,FALSE),ROWS($1:309))))</f>
        <v/>
      </c>
      <c r="BB310" s="27" t="str">
        <f t="array" ref="BB310">IF(ROWS($1:309)&gt;COUNTIF($AE$2:$AE$1185,$A$2),"",INDEX($AN$2:$AN$1185,SMALL(IF($AE$2:$AE$1185=$A$2,ROW($AE$2:$AE$1185)-ROW($AE$2)+1,FALSE),ROWS($1:309))))</f>
        <v/>
      </c>
      <c r="BC310" s="27" t="str">
        <f t="array" ref="BC310">IF(ROWS($1:309)&gt;COUNTIF($AE$2:$AE$1185,$A$2),"",INDEX($AO$2:$AO$1185,SMALL(IF($AE$2:$AE$1185=$A$2,ROW($AE$2:$AE$1185)-ROW($AE$2)+1,FALSE),ROWS($1:309))))</f>
        <v/>
      </c>
      <c r="BD310" s="27" t="str">
        <f t="array" ref="BD310">IF(ROWS($1:309)&gt;COUNTIF($AE$2:$AE$1185,$A$2),"",INDEX($AP$2:$AP$1185,SMALL(IF($AE$2:$AE$1185=$A$2,ROW($AE$2:$AE$1185)-ROW($AE$2)+1,FALSE),ROWS($1:309))))</f>
        <v/>
      </c>
      <c r="BE310" s="27" t="str">
        <f t="array" ref="BE310">IF(ROWS($1:309)&gt;COUNTIF($AE$2:$AE$1185,$A$2),"",INDEX($AQ$2:$AQ$1185,SMALL(IF($AE$2:$AE$1185=$A$2,ROW($AE$2:$AE$1185)-ROW($AE$2)+1,FALSE),ROWS($1:309))))</f>
        <v/>
      </c>
      <c r="BF310" s="27" t="str">
        <f t="array" ref="BF310">IF(ROWS($1:309)&gt;COUNTIF($AE$2:$AE$1185,$A$2),"",INDEX($AR$2:$AR$1185,SMALL(IF($AE$2:$AE$1185=$A$2,ROW($AE$2:$AE$1185)-ROW($AE$2)+1,FALSE),ROWS($1:309))))</f>
        <v/>
      </c>
    </row>
    <row r="311" spans="15:58" ht="19.5" customHeight="1" x14ac:dyDescent="1.35">
      <c r="O311" s="6"/>
      <c r="P311" s="6"/>
      <c r="Q311" s="6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6"/>
      <c r="AE311" s="7" t="str">
        <f t="array" ref="AE311">IF(ROWS($1:310)&gt;COUNTIF($P$2:$P$1265,$A$1),"",INDEX($O$2:$O$1265,SMALL(IF($P$2:$P$1265=$A$1,ROW($P$2:$P$1265)-ROW($P$2)+1,FALSE),ROWS($1:310))))</f>
        <v/>
      </c>
      <c r="AF311" s="7" t="str">
        <f t="array" ref="AF311">IF(ROWS($1:310)&gt;COUNTIF($P$2:$P$1265,$A$1),"",INDEX($Q$2:$Q$1265,SMALL(IF($P$2:$P$1265=$A$1,ROW($P$2:$P$1265)-ROW($P$2)+1,FALSE),ROWS($1:310))))</f>
        <v/>
      </c>
      <c r="AG311" s="27" t="str">
        <f t="array" ref="AG311">IF(ROWS($1:310)&gt;COUNTIF($P$2:$P$1265,$A$1),"",INDEX($R$2:$R$1265,SMALL(IF($P$2:$P$1265=$A$1,ROW($P$2:$P$1265)-ROW($P$2)+1,FALSE),ROWS($1:310))))</f>
        <v/>
      </c>
      <c r="AH311" s="27" t="str">
        <f t="array" ref="AH311">IF(ROWS($1:310)&gt;COUNTIF($P$2:$P$1265,$A$1),"",INDEX($S$2:$S$1265,SMALL(IF($P$2:$P$1265=$A$1,ROW($P$2:$P$1265)-ROW($P$2)+1,FALSE),ROWS($1:310))))</f>
        <v/>
      </c>
      <c r="AI311" s="27" t="str">
        <f t="array" ref="AI311">IF(ROWS($1:310)&gt;COUNTIF($P$2:$P$1265,$A$1),"",INDEX($T$2:$T$1265,SMALL(IF($P$2:$P$1265=$A$1,ROW($P$2:$P$1265)-ROW($P$2)+1,FALSE),ROWS($1:310))))</f>
        <v/>
      </c>
      <c r="AJ311" s="27" t="str">
        <f t="array" ref="AJ311">IF(ROWS($1:310)&gt;COUNTIF($P$2:$P$1265,$A$1),"",INDEX($U$2:$U$1265,SMALL(IF($P$2:$P$1265=$A$1,ROW($P$2:$P$1265)-ROW($P$2)+1,FALSE),ROWS($1:310))))</f>
        <v/>
      </c>
      <c r="AK311" s="27" t="str">
        <f t="array" ref="AK311">IF(ROWS($1:310)&gt;COUNTIF($P$2:$P$1265,$A$1),"",INDEX($V$2:$V$1265,SMALL(IF($P$2:$P$1265=$A$1,ROW($P$2:$P$1265)-ROW($P$2)+1,FALSE),ROWS($1:310))))</f>
        <v/>
      </c>
      <c r="AL311" s="27" t="str">
        <f t="array" ref="AL311">IF(ROWS($1:310)&gt;COUNTIF($P$2:$P$1265,$A$1),"",INDEX($W$2:$W$1265,SMALL(IF($P$2:$P$1265=$A$1,ROW($P$2:$P$1265)-ROW($P$2)+1,FALSE),ROWS($1:310))))</f>
        <v/>
      </c>
      <c r="AM311" s="27" t="str">
        <f t="array" ref="AM311">IF(ROWS($1:310)&gt;COUNTIF($P$2:$P$1265,$A$1),"",INDEX($X$2:$X$1265,SMALL(IF($P$2:$P$1265=$A$1,ROW($P$2:$P$1265)-ROW($P$2)+1,FALSE),ROWS($1:310))))</f>
        <v/>
      </c>
      <c r="AN311" s="27" t="str">
        <f t="array" ref="AN311">IF(ROWS($1:310)&gt;COUNTIF($P$2:$P$1265,$A$1),"",INDEX($Y$2:$Y$1265,SMALL(IF($P$2:$P$1265=$A$1,ROW($P$2:$P$1265)-ROW($P$2)+1,FALSE),ROWS($1:310))))</f>
        <v/>
      </c>
      <c r="AO311" s="27" t="str">
        <f t="array" ref="AO311">IF(ROWS($1:310)&gt;COUNTIF($P$2:$P$1265,$A$1),"",INDEX($Z$2:$Z$1265,SMALL(IF($P$2:$P$1265=$A$1,ROW($P$2:$P$1265)-ROW($P$2)+1,FALSE),ROWS($1:310))))</f>
        <v/>
      </c>
      <c r="AP311" s="27" t="str">
        <f t="array" ref="AP311">IF(ROWS($1:310)&gt;COUNTIF($P$2:$P$1265,$A$1),"",INDEX($AA$2:$AA$1265,SMALL(IF($P$2:$P$1265=$A$1,ROW($P$2:$P$1265)-ROW($P$2)+1,FALSE),ROWS($1:310))))</f>
        <v/>
      </c>
      <c r="AQ311" s="27" t="str">
        <f t="array" ref="AQ311">IF(ROWS($1:310)&gt;COUNTIF($P$2:$P$1265,$A$1),"",INDEX($AB$2:$AB$1265,SMALL(IF($P$2:$P$1265=$A$1,ROW($P$2:$P$1265)-ROW($P$2)+1,FALSE),ROWS($1:310))))</f>
        <v/>
      </c>
      <c r="AR311" s="27" t="str">
        <f t="array" ref="AR311">IF(ROWS($1:310)&gt;COUNTIF($P$2:$P$1265,$A$1),"",INDEX($AC$2:$AC$1265,SMALL(IF($P$2:$P$1265=$A$1,ROW($P$2:$P$1265)-ROW($P$2)+1,FALSE),ROWS($1:310))))</f>
        <v/>
      </c>
      <c r="AT311" s="7" t="str">
        <f t="array" ref="AT311">IF(ROWS($1:310)&gt;COUNTIF($AE$2:$AE$1185,$A$2),"",INDEX($AF$2:$AF$1185,SMALL(IF($AE$2:$AE$1185=$A$2,ROW($AE$2:$AE$1185)-ROW($AE$2)+1,FALSE),ROWS($1:310))))</f>
        <v/>
      </c>
      <c r="AU311" s="27" t="str">
        <f t="array" ref="AU311">IF(ROWS($1:310)&gt;COUNTIF($AE$2:$AE$1185,$A$2),"",INDEX($AG$2:$AG$1185,SMALL(IF($AE$2:$AE$1185=$A$2,ROW($AE$2:$AE$1185)-ROW($AE$2)+1,FALSE),ROWS($1:310))))</f>
        <v/>
      </c>
      <c r="AV311" s="27" t="str">
        <f t="array" ref="AV311">IF(ROWS($1:310)&gt;COUNTIF($AE$2:$AE$1185,$A$2),"",INDEX($AH$2:$AH$1185,SMALL(IF($AE$2:$AE$1185=$A$2,ROW($AE$2:$AE$1185)-ROW($AE$2)+1,FALSE),ROWS($1:310))))</f>
        <v/>
      </c>
      <c r="AW311" s="27" t="str">
        <f t="array" ref="AW311">IF(ROWS($1:310)&gt;COUNTIF($AE$2:$AE$1185,$A$2),"",INDEX($AI$2:$AI$1185,SMALL(IF($AE$2:$AE$1185=$A$2,ROW($AE$2:$AE$1185)-ROW($AE$2)+1,FALSE),ROWS($1:310))))</f>
        <v/>
      </c>
      <c r="AX311" s="27" t="str">
        <f t="array" ref="AX311">IF(ROWS($1:310)&gt;COUNTIF($AE$2:$AE$1185,$A$2),"",INDEX($AJ$2:$AJ$1185,SMALL(IF($AE$2:$AE$1185=$A$2,ROW($AE$2:$AE$1185)-ROW($AE$2)+1,FALSE),ROWS($1:310))))</f>
        <v/>
      </c>
      <c r="AY311" s="27" t="str">
        <f t="array" ref="AY311">IF(ROWS($1:310)&gt;COUNTIF($AE$2:$AE$1185,$A$2),"",INDEX($AK$2:$AK$1185,SMALL(IF($AE$2:$AE$1185=$A$2,ROW($AE$2:$AE$1185)-ROW($AE$2)+1,FALSE),ROWS($1:310))))</f>
        <v/>
      </c>
      <c r="AZ311" s="27" t="str">
        <f t="array" ref="AZ311">IF(ROWS($1:310)&gt;COUNTIF($AE$2:$AE$1185,$A$2),"",INDEX($AL$2:$AL$1185,SMALL(IF($AE$2:$AE$1185=$A$2,ROW($AE$2:$AE$1185)-ROW($AE$2)+1,FALSE),ROWS($1:310))))</f>
        <v/>
      </c>
      <c r="BA311" s="27" t="str">
        <f t="array" ref="BA311">IF(ROWS($1:310)&gt;COUNTIF($AE$2:$AE$1185,$A$2),"",INDEX($AM$2:$AM$1185,SMALL(IF($AE$2:$AE$1185=$A$2,ROW($AE$2:$AE$1185)-ROW($AE$2)+1,FALSE),ROWS($1:310))))</f>
        <v/>
      </c>
      <c r="BB311" s="27" t="str">
        <f t="array" ref="BB311">IF(ROWS($1:310)&gt;COUNTIF($AE$2:$AE$1185,$A$2),"",INDEX($AN$2:$AN$1185,SMALL(IF($AE$2:$AE$1185=$A$2,ROW($AE$2:$AE$1185)-ROW($AE$2)+1,FALSE),ROWS($1:310))))</f>
        <v/>
      </c>
      <c r="BC311" s="27" t="str">
        <f t="array" ref="BC311">IF(ROWS($1:310)&gt;COUNTIF($AE$2:$AE$1185,$A$2),"",INDEX($AO$2:$AO$1185,SMALL(IF($AE$2:$AE$1185=$A$2,ROW($AE$2:$AE$1185)-ROW($AE$2)+1,FALSE),ROWS($1:310))))</f>
        <v/>
      </c>
      <c r="BD311" s="27" t="str">
        <f t="array" ref="BD311">IF(ROWS($1:310)&gt;COUNTIF($AE$2:$AE$1185,$A$2),"",INDEX($AP$2:$AP$1185,SMALL(IF($AE$2:$AE$1185=$A$2,ROW($AE$2:$AE$1185)-ROW($AE$2)+1,FALSE),ROWS($1:310))))</f>
        <v/>
      </c>
      <c r="BE311" s="27" t="str">
        <f t="array" ref="BE311">IF(ROWS($1:310)&gt;COUNTIF($AE$2:$AE$1185,$A$2),"",INDEX($AQ$2:$AQ$1185,SMALL(IF($AE$2:$AE$1185=$A$2,ROW($AE$2:$AE$1185)-ROW($AE$2)+1,FALSE),ROWS($1:310))))</f>
        <v/>
      </c>
      <c r="BF311" s="27" t="str">
        <f t="array" ref="BF311">IF(ROWS($1:310)&gt;COUNTIF($AE$2:$AE$1185,$A$2),"",INDEX($AR$2:$AR$1185,SMALL(IF($AE$2:$AE$1185=$A$2,ROW($AE$2:$AE$1185)-ROW($AE$2)+1,FALSE),ROWS($1:310))))</f>
        <v/>
      </c>
    </row>
    <row r="312" spans="15:58" ht="19.5" customHeight="1" x14ac:dyDescent="1.35">
      <c r="O312" s="6"/>
      <c r="P312" s="6"/>
      <c r="Q312" s="6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6"/>
      <c r="AE312" s="7" t="str">
        <f t="array" ref="AE312">IF(ROWS($1:311)&gt;COUNTIF($P$2:$P$1265,$A$1),"",INDEX($O$2:$O$1265,SMALL(IF($P$2:$P$1265=$A$1,ROW($P$2:$P$1265)-ROW($P$2)+1,FALSE),ROWS($1:311))))</f>
        <v/>
      </c>
      <c r="AF312" s="7" t="str">
        <f t="array" ref="AF312">IF(ROWS($1:311)&gt;COUNTIF($P$2:$P$1265,$A$1),"",INDEX($Q$2:$Q$1265,SMALL(IF($P$2:$P$1265=$A$1,ROW($P$2:$P$1265)-ROW($P$2)+1,FALSE),ROWS($1:311))))</f>
        <v/>
      </c>
      <c r="AG312" s="27" t="str">
        <f t="array" ref="AG312">IF(ROWS($1:311)&gt;COUNTIF($P$2:$P$1265,$A$1),"",INDEX($R$2:$R$1265,SMALL(IF($P$2:$P$1265=$A$1,ROW($P$2:$P$1265)-ROW($P$2)+1,FALSE),ROWS($1:311))))</f>
        <v/>
      </c>
      <c r="AH312" s="27" t="str">
        <f t="array" ref="AH312">IF(ROWS($1:311)&gt;COUNTIF($P$2:$P$1265,$A$1),"",INDEX($S$2:$S$1265,SMALL(IF($P$2:$P$1265=$A$1,ROW($P$2:$P$1265)-ROW($P$2)+1,FALSE),ROWS($1:311))))</f>
        <v/>
      </c>
      <c r="AI312" s="27" t="str">
        <f t="array" ref="AI312">IF(ROWS($1:311)&gt;COUNTIF($P$2:$P$1265,$A$1),"",INDEX($T$2:$T$1265,SMALL(IF($P$2:$P$1265=$A$1,ROW($P$2:$P$1265)-ROW($P$2)+1,FALSE),ROWS($1:311))))</f>
        <v/>
      </c>
      <c r="AJ312" s="27" t="str">
        <f t="array" ref="AJ312">IF(ROWS($1:311)&gt;COUNTIF($P$2:$P$1265,$A$1),"",INDEX($U$2:$U$1265,SMALL(IF($P$2:$P$1265=$A$1,ROW($P$2:$P$1265)-ROW($P$2)+1,FALSE),ROWS($1:311))))</f>
        <v/>
      </c>
      <c r="AK312" s="27" t="str">
        <f t="array" ref="AK312">IF(ROWS($1:311)&gt;COUNTIF($P$2:$P$1265,$A$1),"",INDEX($V$2:$V$1265,SMALL(IF($P$2:$P$1265=$A$1,ROW($P$2:$P$1265)-ROW($P$2)+1,FALSE),ROWS($1:311))))</f>
        <v/>
      </c>
      <c r="AL312" s="27" t="str">
        <f t="array" ref="AL312">IF(ROWS($1:311)&gt;COUNTIF($P$2:$P$1265,$A$1),"",INDEX($W$2:$W$1265,SMALL(IF($P$2:$P$1265=$A$1,ROW($P$2:$P$1265)-ROW($P$2)+1,FALSE),ROWS($1:311))))</f>
        <v/>
      </c>
      <c r="AM312" s="27" t="str">
        <f t="array" ref="AM312">IF(ROWS($1:311)&gt;COUNTIF($P$2:$P$1265,$A$1),"",INDEX($X$2:$X$1265,SMALL(IF($P$2:$P$1265=$A$1,ROW($P$2:$P$1265)-ROW($P$2)+1,FALSE),ROWS($1:311))))</f>
        <v/>
      </c>
      <c r="AN312" s="27" t="str">
        <f t="array" ref="AN312">IF(ROWS($1:311)&gt;COUNTIF($P$2:$P$1265,$A$1),"",INDEX($Y$2:$Y$1265,SMALL(IF($P$2:$P$1265=$A$1,ROW($P$2:$P$1265)-ROW($P$2)+1,FALSE),ROWS($1:311))))</f>
        <v/>
      </c>
      <c r="AO312" s="27" t="str">
        <f t="array" ref="AO312">IF(ROWS($1:311)&gt;COUNTIF($P$2:$P$1265,$A$1),"",INDEX($Z$2:$Z$1265,SMALL(IF($P$2:$P$1265=$A$1,ROW($P$2:$P$1265)-ROW($P$2)+1,FALSE),ROWS($1:311))))</f>
        <v/>
      </c>
      <c r="AP312" s="27" t="str">
        <f t="array" ref="AP312">IF(ROWS($1:311)&gt;COUNTIF($P$2:$P$1265,$A$1),"",INDEX($AA$2:$AA$1265,SMALL(IF($P$2:$P$1265=$A$1,ROW($P$2:$P$1265)-ROW($P$2)+1,FALSE),ROWS($1:311))))</f>
        <v/>
      </c>
      <c r="AQ312" s="27" t="str">
        <f t="array" ref="AQ312">IF(ROWS($1:311)&gt;COUNTIF($P$2:$P$1265,$A$1),"",INDEX($AB$2:$AB$1265,SMALL(IF($P$2:$P$1265=$A$1,ROW($P$2:$P$1265)-ROW($P$2)+1,FALSE),ROWS($1:311))))</f>
        <v/>
      </c>
      <c r="AR312" s="27" t="str">
        <f t="array" ref="AR312">IF(ROWS($1:311)&gt;COUNTIF($P$2:$P$1265,$A$1),"",INDEX($AC$2:$AC$1265,SMALL(IF($P$2:$P$1265=$A$1,ROW($P$2:$P$1265)-ROW($P$2)+1,FALSE),ROWS($1:311))))</f>
        <v/>
      </c>
      <c r="AT312" s="7" t="str">
        <f t="array" ref="AT312">IF(ROWS($1:311)&gt;COUNTIF($AE$2:$AE$1185,$A$2),"",INDEX($AF$2:$AF$1185,SMALL(IF($AE$2:$AE$1185=$A$2,ROW($AE$2:$AE$1185)-ROW($AE$2)+1,FALSE),ROWS($1:311))))</f>
        <v/>
      </c>
      <c r="AU312" s="27" t="str">
        <f t="array" ref="AU312">IF(ROWS($1:311)&gt;COUNTIF($AE$2:$AE$1185,$A$2),"",INDEX($AG$2:$AG$1185,SMALL(IF($AE$2:$AE$1185=$A$2,ROW($AE$2:$AE$1185)-ROW($AE$2)+1,FALSE),ROWS($1:311))))</f>
        <v/>
      </c>
      <c r="AV312" s="27" t="str">
        <f t="array" ref="AV312">IF(ROWS($1:311)&gt;COUNTIF($AE$2:$AE$1185,$A$2),"",INDEX($AH$2:$AH$1185,SMALL(IF($AE$2:$AE$1185=$A$2,ROW($AE$2:$AE$1185)-ROW($AE$2)+1,FALSE),ROWS($1:311))))</f>
        <v/>
      </c>
      <c r="AW312" s="27" t="str">
        <f t="array" ref="AW312">IF(ROWS($1:311)&gt;COUNTIF($AE$2:$AE$1185,$A$2),"",INDEX($AI$2:$AI$1185,SMALL(IF($AE$2:$AE$1185=$A$2,ROW($AE$2:$AE$1185)-ROW($AE$2)+1,FALSE),ROWS($1:311))))</f>
        <v/>
      </c>
      <c r="AX312" s="27" t="str">
        <f t="array" ref="AX312">IF(ROWS($1:311)&gt;COUNTIF($AE$2:$AE$1185,$A$2),"",INDEX($AJ$2:$AJ$1185,SMALL(IF($AE$2:$AE$1185=$A$2,ROW($AE$2:$AE$1185)-ROW($AE$2)+1,FALSE),ROWS($1:311))))</f>
        <v/>
      </c>
      <c r="AY312" s="27" t="str">
        <f t="array" ref="AY312">IF(ROWS($1:311)&gt;COUNTIF($AE$2:$AE$1185,$A$2),"",INDEX($AK$2:$AK$1185,SMALL(IF($AE$2:$AE$1185=$A$2,ROW($AE$2:$AE$1185)-ROW($AE$2)+1,FALSE),ROWS($1:311))))</f>
        <v/>
      </c>
      <c r="AZ312" s="27" t="str">
        <f t="array" ref="AZ312">IF(ROWS($1:311)&gt;COUNTIF($AE$2:$AE$1185,$A$2),"",INDEX($AL$2:$AL$1185,SMALL(IF($AE$2:$AE$1185=$A$2,ROW($AE$2:$AE$1185)-ROW($AE$2)+1,FALSE),ROWS($1:311))))</f>
        <v/>
      </c>
      <c r="BA312" s="27" t="str">
        <f t="array" ref="BA312">IF(ROWS($1:311)&gt;COUNTIF($AE$2:$AE$1185,$A$2),"",INDEX($AM$2:$AM$1185,SMALL(IF($AE$2:$AE$1185=$A$2,ROW($AE$2:$AE$1185)-ROW($AE$2)+1,FALSE),ROWS($1:311))))</f>
        <v/>
      </c>
      <c r="BB312" s="27" t="str">
        <f t="array" ref="BB312">IF(ROWS($1:311)&gt;COUNTIF($AE$2:$AE$1185,$A$2),"",INDEX($AN$2:$AN$1185,SMALL(IF($AE$2:$AE$1185=$A$2,ROW($AE$2:$AE$1185)-ROW($AE$2)+1,FALSE),ROWS($1:311))))</f>
        <v/>
      </c>
      <c r="BC312" s="27" t="str">
        <f t="array" ref="BC312">IF(ROWS($1:311)&gt;COUNTIF($AE$2:$AE$1185,$A$2),"",INDEX($AO$2:$AO$1185,SMALL(IF($AE$2:$AE$1185=$A$2,ROW($AE$2:$AE$1185)-ROW($AE$2)+1,FALSE),ROWS($1:311))))</f>
        <v/>
      </c>
      <c r="BD312" s="27" t="str">
        <f t="array" ref="BD312">IF(ROWS($1:311)&gt;COUNTIF($AE$2:$AE$1185,$A$2),"",INDEX($AP$2:$AP$1185,SMALL(IF($AE$2:$AE$1185=$A$2,ROW($AE$2:$AE$1185)-ROW($AE$2)+1,FALSE),ROWS($1:311))))</f>
        <v/>
      </c>
      <c r="BE312" s="27" t="str">
        <f t="array" ref="BE312">IF(ROWS($1:311)&gt;COUNTIF($AE$2:$AE$1185,$A$2),"",INDEX($AQ$2:$AQ$1185,SMALL(IF($AE$2:$AE$1185=$A$2,ROW($AE$2:$AE$1185)-ROW($AE$2)+1,FALSE),ROWS($1:311))))</f>
        <v/>
      </c>
      <c r="BF312" s="27" t="str">
        <f t="array" ref="BF312">IF(ROWS($1:311)&gt;COUNTIF($AE$2:$AE$1185,$A$2),"",INDEX($AR$2:$AR$1185,SMALL(IF($AE$2:$AE$1185=$A$2,ROW($AE$2:$AE$1185)-ROW($AE$2)+1,FALSE),ROWS($1:311))))</f>
        <v/>
      </c>
    </row>
    <row r="313" spans="15:58" ht="19.5" customHeight="1" x14ac:dyDescent="1.35">
      <c r="O313" s="6"/>
      <c r="P313" s="6"/>
      <c r="Q313" s="6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6"/>
      <c r="AE313" s="7" t="str">
        <f t="array" ref="AE313">IF(ROWS($1:312)&gt;COUNTIF($P$2:$P$1265,$A$1),"",INDEX($O$2:$O$1265,SMALL(IF($P$2:$P$1265=$A$1,ROW($P$2:$P$1265)-ROW($P$2)+1,FALSE),ROWS($1:312))))</f>
        <v/>
      </c>
      <c r="AF313" s="7" t="str">
        <f t="array" ref="AF313">IF(ROWS($1:312)&gt;COUNTIF($P$2:$P$1265,$A$1),"",INDEX($Q$2:$Q$1265,SMALL(IF($P$2:$P$1265=$A$1,ROW($P$2:$P$1265)-ROW($P$2)+1,FALSE),ROWS($1:312))))</f>
        <v/>
      </c>
      <c r="AG313" s="27" t="str">
        <f t="array" ref="AG313">IF(ROWS($1:312)&gt;COUNTIF($P$2:$P$1265,$A$1),"",INDEX($R$2:$R$1265,SMALL(IF($P$2:$P$1265=$A$1,ROW($P$2:$P$1265)-ROW($P$2)+1,FALSE),ROWS($1:312))))</f>
        <v/>
      </c>
      <c r="AH313" s="27" t="str">
        <f t="array" ref="AH313">IF(ROWS($1:312)&gt;COUNTIF($P$2:$P$1265,$A$1),"",INDEX($S$2:$S$1265,SMALL(IF($P$2:$P$1265=$A$1,ROW($P$2:$P$1265)-ROW($P$2)+1,FALSE),ROWS($1:312))))</f>
        <v/>
      </c>
      <c r="AI313" s="27" t="str">
        <f t="array" ref="AI313">IF(ROWS($1:312)&gt;COUNTIF($P$2:$P$1265,$A$1),"",INDEX($T$2:$T$1265,SMALL(IF($P$2:$P$1265=$A$1,ROW($P$2:$P$1265)-ROW($P$2)+1,FALSE),ROWS($1:312))))</f>
        <v/>
      </c>
      <c r="AJ313" s="27" t="str">
        <f t="array" ref="AJ313">IF(ROWS($1:312)&gt;COUNTIF($P$2:$P$1265,$A$1),"",INDEX($U$2:$U$1265,SMALL(IF($P$2:$P$1265=$A$1,ROW($P$2:$P$1265)-ROW($P$2)+1,FALSE),ROWS($1:312))))</f>
        <v/>
      </c>
      <c r="AK313" s="27" t="str">
        <f t="array" ref="AK313">IF(ROWS($1:312)&gt;COUNTIF($P$2:$P$1265,$A$1),"",INDEX($V$2:$V$1265,SMALL(IF($P$2:$P$1265=$A$1,ROW($P$2:$P$1265)-ROW($P$2)+1,FALSE),ROWS($1:312))))</f>
        <v/>
      </c>
      <c r="AL313" s="27" t="str">
        <f t="array" ref="AL313">IF(ROWS($1:312)&gt;COUNTIF($P$2:$P$1265,$A$1),"",INDEX($W$2:$W$1265,SMALL(IF($P$2:$P$1265=$A$1,ROW($P$2:$P$1265)-ROW($P$2)+1,FALSE),ROWS($1:312))))</f>
        <v/>
      </c>
      <c r="AM313" s="27" t="str">
        <f t="array" ref="AM313">IF(ROWS($1:312)&gt;COUNTIF($P$2:$P$1265,$A$1),"",INDEX($X$2:$X$1265,SMALL(IF($P$2:$P$1265=$A$1,ROW($P$2:$P$1265)-ROW($P$2)+1,FALSE),ROWS($1:312))))</f>
        <v/>
      </c>
      <c r="AN313" s="27" t="str">
        <f t="array" ref="AN313">IF(ROWS($1:312)&gt;COUNTIF($P$2:$P$1265,$A$1),"",INDEX($Y$2:$Y$1265,SMALL(IF($P$2:$P$1265=$A$1,ROW($P$2:$P$1265)-ROW($P$2)+1,FALSE),ROWS($1:312))))</f>
        <v/>
      </c>
      <c r="AO313" s="27" t="str">
        <f t="array" ref="AO313">IF(ROWS($1:312)&gt;COUNTIF($P$2:$P$1265,$A$1),"",INDEX($Z$2:$Z$1265,SMALL(IF($P$2:$P$1265=$A$1,ROW($P$2:$P$1265)-ROW($P$2)+1,FALSE),ROWS($1:312))))</f>
        <v/>
      </c>
      <c r="AP313" s="27" t="str">
        <f t="array" ref="AP313">IF(ROWS($1:312)&gt;COUNTIF($P$2:$P$1265,$A$1),"",INDEX($AA$2:$AA$1265,SMALL(IF($P$2:$P$1265=$A$1,ROW($P$2:$P$1265)-ROW($P$2)+1,FALSE),ROWS($1:312))))</f>
        <v/>
      </c>
      <c r="AQ313" s="27" t="str">
        <f t="array" ref="AQ313">IF(ROWS($1:312)&gt;COUNTIF($P$2:$P$1265,$A$1),"",INDEX($AB$2:$AB$1265,SMALL(IF($P$2:$P$1265=$A$1,ROW($P$2:$P$1265)-ROW($P$2)+1,FALSE),ROWS($1:312))))</f>
        <v/>
      </c>
      <c r="AR313" s="27" t="str">
        <f t="array" ref="AR313">IF(ROWS($1:312)&gt;COUNTIF($P$2:$P$1265,$A$1),"",INDEX($AC$2:$AC$1265,SMALL(IF($P$2:$P$1265=$A$1,ROW($P$2:$P$1265)-ROW($P$2)+1,FALSE),ROWS($1:312))))</f>
        <v/>
      </c>
      <c r="AT313" s="7" t="str">
        <f t="array" ref="AT313">IF(ROWS($1:312)&gt;COUNTIF($AE$2:$AE$1185,$A$2),"",INDEX($AF$2:$AF$1185,SMALL(IF($AE$2:$AE$1185=$A$2,ROW($AE$2:$AE$1185)-ROW($AE$2)+1,FALSE),ROWS($1:312))))</f>
        <v/>
      </c>
      <c r="AU313" s="27" t="str">
        <f t="array" ref="AU313">IF(ROWS($1:312)&gt;COUNTIF($AE$2:$AE$1185,$A$2),"",INDEX($AG$2:$AG$1185,SMALL(IF($AE$2:$AE$1185=$A$2,ROW($AE$2:$AE$1185)-ROW($AE$2)+1,FALSE),ROWS($1:312))))</f>
        <v/>
      </c>
      <c r="AV313" s="27" t="str">
        <f t="array" ref="AV313">IF(ROWS($1:312)&gt;COUNTIF($AE$2:$AE$1185,$A$2),"",INDEX($AH$2:$AH$1185,SMALL(IF($AE$2:$AE$1185=$A$2,ROW($AE$2:$AE$1185)-ROW($AE$2)+1,FALSE),ROWS($1:312))))</f>
        <v/>
      </c>
      <c r="AW313" s="27" t="str">
        <f t="array" ref="AW313">IF(ROWS($1:312)&gt;COUNTIF($AE$2:$AE$1185,$A$2),"",INDEX($AI$2:$AI$1185,SMALL(IF($AE$2:$AE$1185=$A$2,ROW($AE$2:$AE$1185)-ROW($AE$2)+1,FALSE),ROWS($1:312))))</f>
        <v/>
      </c>
      <c r="AX313" s="27" t="str">
        <f t="array" ref="AX313">IF(ROWS($1:312)&gt;COUNTIF($AE$2:$AE$1185,$A$2),"",INDEX($AJ$2:$AJ$1185,SMALL(IF($AE$2:$AE$1185=$A$2,ROW($AE$2:$AE$1185)-ROW($AE$2)+1,FALSE),ROWS($1:312))))</f>
        <v/>
      </c>
      <c r="AY313" s="27" t="str">
        <f t="array" ref="AY313">IF(ROWS($1:312)&gt;COUNTIF($AE$2:$AE$1185,$A$2),"",INDEX($AK$2:$AK$1185,SMALL(IF($AE$2:$AE$1185=$A$2,ROW($AE$2:$AE$1185)-ROW($AE$2)+1,FALSE),ROWS($1:312))))</f>
        <v/>
      </c>
      <c r="AZ313" s="27" t="str">
        <f t="array" ref="AZ313">IF(ROWS($1:312)&gt;COUNTIF($AE$2:$AE$1185,$A$2),"",INDEX($AL$2:$AL$1185,SMALL(IF($AE$2:$AE$1185=$A$2,ROW($AE$2:$AE$1185)-ROW($AE$2)+1,FALSE),ROWS($1:312))))</f>
        <v/>
      </c>
      <c r="BA313" s="27" t="str">
        <f t="array" ref="BA313">IF(ROWS($1:312)&gt;COUNTIF($AE$2:$AE$1185,$A$2),"",INDEX($AM$2:$AM$1185,SMALL(IF($AE$2:$AE$1185=$A$2,ROW($AE$2:$AE$1185)-ROW($AE$2)+1,FALSE),ROWS($1:312))))</f>
        <v/>
      </c>
      <c r="BB313" s="27" t="str">
        <f t="array" ref="BB313">IF(ROWS($1:312)&gt;COUNTIF($AE$2:$AE$1185,$A$2),"",INDEX($AN$2:$AN$1185,SMALL(IF($AE$2:$AE$1185=$A$2,ROW($AE$2:$AE$1185)-ROW($AE$2)+1,FALSE),ROWS($1:312))))</f>
        <v/>
      </c>
      <c r="BC313" s="27" t="str">
        <f t="array" ref="BC313">IF(ROWS($1:312)&gt;COUNTIF($AE$2:$AE$1185,$A$2),"",INDEX($AO$2:$AO$1185,SMALL(IF($AE$2:$AE$1185=$A$2,ROW($AE$2:$AE$1185)-ROW($AE$2)+1,FALSE),ROWS($1:312))))</f>
        <v/>
      </c>
      <c r="BD313" s="27" t="str">
        <f t="array" ref="BD313">IF(ROWS($1:312)&gt;COUNTIF($AE$2:$AE$1185,$A$2),"",INDEX($AP$2:$AP$1185,SMALL(IF($AE$2:$AE$1185=$A$2,ROW($AE$2:$AE$1185)-ROW($AE$2)+1,FALSE),ROWS($1:312))))</f>
        <v/>
      </c>
      <c r="BE313" s="27" t="str">
        <f t="array" ref="BE313">IF(ROWS($1:312)&gt;COUNTIF($AE$2:$AE$1185,$A$2),"",INDEX($AQ$2:$AQ$1185,SMALL(IF($AE$2:$AE$1185=$A$2,ROW($AE$2:$AE$1185)-ROW($AE$2)+1,FALSE),ROWS($1:312))))</f>
        <v/>
      </c>
      <c r="BF313" s="27" t="str">
        <f t="array" ref="BF313">IF(ROWS($1:312)&gt;COUNTIF($AE$2:$AE$1185,$A$2),"",INDEX($AR$2:$AR$1185,SMALL(IF($AE$2:$AE$1185=$A$2,ROW($AE$2:$AE$1185)-ROW($AE$2)+1,FALSE),ROWS($1:312))))</f>
        <v/>
      </c>
    </row>
    <row r="314" spans="15:58" ht="19.5" customHeight="1" x14ac:dyDescent="1.35">
      <c r="O314" s="6"/>
      <c r="P314" s="6"/>
      <c r="Q314" s="6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6"/>
      <c r="AE314" s="7" t="str">
        <f t="array" ref="AE314">IF(ROWS($1:313)&gt;COUNTIF($P$2:$P$1265,$A$1),"",INDEX($O$2:$O$1265,SMALL(IF($P$2:$P$1265=$A$1,ROW($P$2:$P$1265)-ROW($P$2)+1,FALSE),ROWS($1:313))))</f>
        <v/>
      </c>
      <c r="AF314" s="7" t="str">
        <f t="array" ref="AF314">IF(ROWS($1:313)&gt;COUNTIF($P$2:$P$1265,$A$1),"",INDEX($Q$2:$Q$1265,SMALL(IF($P$2:$P$1265=$A$1,ROW($P$2:$P$1265)-ROW($P$2)+1,FALSE),ROWS($1:313))))</f>
        <v/>
      </c>
      <c r="AG314" s="27" t="str">
        <f t="array" ref="AG314">IF(ROWS($1:313)&gt;COUNTIF($P$2:$P$1265,$A$1),"",INDEX($R$2:$R$1265,SMALL(IF($P$2:$P$1265=$A$1,ROW($P$2:$P$1265)-ROW($P$2)+1,FALSE),ROWS($1:313))))</f>
        <v/>
      </c>
      <c r="AH314" s="27" t="str">
        <f t="array" ref="AH314">IF(ROWS($1:313)&gt;COUNTIF($P$2:$P$1265,$A$1),"",INDEX($S$2:$S$1265,SMALL(IF($P$2:$P$1265=$A$1,ROW($P$2:$P$1265)-ROW($P$2)+1,FALSE),ROWS($1:313))))</f>
        <v/>
      </c>
      <c r="AI314" s="27" t="str">
        <f t="array" ref="AI314">IF(ROWS($1:313)&gt;COUNTIF($P$2:$P$1265,$A$1),"",INDEX($T$2:$T$1265,SMALL(IF($P$2:$P$1265=$A$1,ROW($P$2:$P$1265)-ROW($P$2)+1,FALSE),ROWS($1:313))))</f>
        <v/>
      </c>
      <c r="AJ314" s="27" t="str">
        <f t="array" ref="AJ314">IF(ROWS($1:313)&gt;COUNTIF($P$2:$P$1265,$A$1),"",INDEX($U$2:$U$1265,SMALL(IF($P$2:$P$1265=$A$1,ROW($P$2:$P$1265)-ROW($P$2)+1,FALSE),ROWS($1:313))))</f>
        <v/>
      </c>
      <c r="AK314" s="27" t="str">
        <f t="array" ref="AK314">IF(ROWS($1:313)&gt;COUNTIF($P$2:$P$1265,$A$1),"",INDEX($V$2:$V$1265,SMALL(IF($P$2:$P$1265=$A$1,ROW($P$2:$P$1265)-ROW($P$2)+1,FALSE),ROWS($1:313))))</f>
        <v/>
      </c>
      <c r="AL314" s="27" t="str">
        <f t="array" ref="AL314">IF(ROWS($1:313)&gt;COUNTIF($P$2:$P$1265,$A$1),"",INDEX($W$2:$W$1265,SMALL(IF($P$2:$P$1265=$A$1,ROW($P$2:$P$1265)-ROW($P$2)+1,FALSE),ROWS($1:313))))</f>
        <v/>
      </c>
      <c r="AM314" s="27" t="str">
        <f t="array" ref="AM314">IF(ROWS($1:313)&gt;COUNTIF($P$2:$P$1265,$A$1),"",INDEX($X$2:$X$1265,SMALL(IF($P$2:$P$1265=$A$1,ROW($P$2:$P$1265)-ROW($P$2)+1,FALSE),ROWS($1:313))))</f>
        <v/>
      </c>
      <c r="AN314" s="27" t="str">
        <f t="array" ref="AN314">IF(ROWS($1:313)&gt;COUNTIF($P$2:$P$1265,$A$1),"",INDEX($Y$2:$Y$1265,SMALL(IF($P$2:$P$1265=$A$1,ROW($P$2:$P$1265)-ROW($P$2)+1,FALSE),ROWS($1:313))))</f>
        <v/>
      </c>
      <c r="AO314" s="27" t="str">
        <f t="array" ref="AO314">IF(ROWS($1:313)&gt;COUNTIF($P$2:$P$1265,$A$1),"",INDEX($Z$2:$Z$1265,SMALL(IF($P$2:$P$1265=$A$1,ROW($P$2:$P$1265)-ROW($P$2)+1,FALSE),ROWS($1:313))))</f>
        <v/>
      </c>
      <c r="AP314" s="27" t="str">
        <f t="array" ref="AP314">IF(ROWS($1:313)&gt;COUNTIF($P$2:$P$1265,$A$1),"",INDEX($AA$2:$AA$1265,SMALL(IF($P$2:$P$1265=$A$1,ROW($P$2:$P$1265)-ROW($P$2)+1,FALSE),ROWS($1:313))))</f>
        <v/>
      </c>
      <c r="AQ314" s="27" t="str">
        <f t="array" ref="AQ314">IF(ROWS($1:313)&gt;COUNTIF($P$2:$P$1265,$A$1),"",INDEX($AB$2:$AB$1265,SMALL(IF($P$2:$P$1265=$A$1,ROW($P$2:$P$1265)-ROW($P$2)+1,FALSE),ROWS($1:313))))</f>
        <v/>
      </c>
      <c r="AR314" s="27" t="str">
        <f t="array" ref="AR314">IF(ROWS($1:313)&gt;COUNTIF($P$2:$P$1265,$A$1),"",INDEX($AC$2:$AC$1265,SMALL(IF($P$2:$P$1265=$A$1,ROW($P$2:$P$1265)-ROW($P$2)+1,FALSE),ROWS($1:313))))</f>
        <v/>
      </c>
      <c r="AT314" s="7" t="str">
        <f t="array" ref="AT314">IF(ROWS($1:313)&gt;COUNTIF($AE$2:$AE$1185,$A$2),"",INDEX($AF$2:$AF$1185,SMALL(IF($AE$2:$AE$1185=$A$2,ROW($AE$2:$AE$1185)-ROW($AE$2)+1,FALSE),ROWS($1:313))))</f>
        <v/>
      </c>
      <c r="AU314" s="27" t="str">
        <f t="array" ref="AU314">IF(ROWS($1:313)&gt;COUNTIF($AE$2:$AE$1185,$A$2),"",INDEX($AG$2:$AG$1185,SMALL(IF($AE$2:$AE$1185=$A$2,ROW($AE$2:$AE$1185)-ROW($AE$2)+1,FALSE),ROWS($1:313))))</f>
        <v/>
      </c>
      <c r="AV314" s="27" t="str">
        <f t="array" ref="AV314">IF(ROWS($1:313)&gt;COUNTIF($AE$2:$AE$1185,$A$2),"",INDEX($AH$2:$AH$1185,SMALL(IF($AE$2:$AE$1185=$A$2,ROW($AE$2:$AE$1185)-ROW($AE$2)+1,FALSE),ROWS($1:313))))</f>
        <v/>
      </c>
      <c r="AW314" s="27" t="str">
        <f t="array" ref="AW314">IF(ROWS($1:313)&gt;COUNTIF($AE$2:$AE$1185,$A$2),"",INDEX($AI$2:$AI$1185,SMALL(IF($AE$2:$AE$1185=$A$2,ROW($AE$2:$AE$1185)-ROW($AE$2)+1,FALSE),ROWS($1:313))))</f>
        <v/>
      </c>
      <c r="AX314" s="27" t="str">
        <f t="array" ref="AX314">IF(ROWS($1:313)&gt;COUNTIF($AE$2:$AE$1185,$A$2),"",INDEX($AJ$2:$AJ$1185,SMALL(IF($AE$2:$AE$1185=$A$2,ROW($AE$2:$AE$1185)-ROW($AE$2)+1,FALSE),ROWS($1:313))))</f>
        <v/>
      </c>
      <c r="AY314" s="27" t="str">
        <f t="array" ref="AY314">IF(ROWS($1:313)&gt;COUNTIF($AE$2:$AE$1185,$A$2),"",INDEX($AK$2:$AK$1185,SMALL(IF($AE$2:$AE$1185=$A$2,ROW($AE$2:$AE$1185)-ROW($AE$2)+1,FALSE),ROWS($1:313))))</f>
        <v/>
      </c>
      <c r="AZ314" s="27" t="str">
        <f t="array" ref="AZ314">IF(ROWS($1:313)&gt;COUNTIF($AE$2:$AE$1185,$A$2),"",INDEX($AL$2:$AL$1185,SMALL(IF($AE$2:$AE$1185=$A$2,ROW($AE$2:$AE$1185)-ROW($AE$2)+1,FALSE),ROWS($1:313))))</f>
        <v/>
      </c>
      <c r="BA314" s="27" t="str">
        <f t="array" ref="BA314">IF(ROWS($1:313)&gt;COUNTIF($AE$2:$AE$1185,$A$2),"",INDEX($AM$2:$AM$1185,SMALL(IF($AE$2:$AE$1185=$A$2,ROW($AE$2:$AE$1185)-ROW($AE$2)+1,FALSE),ROWS($1:313))))</f>
        <v/>
      </c>
      <c r="BB314" s="27" t="str">
        <f t="array" ref="BB314">IF(ROWS($1:313)&gt;COUNTIF($AE$2:$AE$1185,$A$2),"",INDEX($AN$2:$AN$1185,SMALL(IF($AE$2:$AE$1185=$A$2,ROW($AE$2:$AE$1185)-ROW($AE$2)+1,FALSE),ROWS($1:313))))</f>
        <v/>
      </c>
      <c r="BC314" s="27" t="str">
        <f t="array" ref="BC314">IF(ROWS($1:313)&gt;COUNTIF($AE$2:$AE$1185,$A$2),"",INDEX($AO$2:$AO$1185,SMALL(IF($AE$2:$AE$1185=$A$2,ROW($AE$2:$AE$1185)-ROW($AE$2)+1,FALSE),ROWS($1:313))))</f>
        <v/>
      </c>
      <c r="BD314" s="27" t="str">
        <f t="array" ref="BD314">IF(ROWS($1:313)&gt;COUNTIF($AE$2:$AE$1185,$A$2),"",INDEX($AP$2:$AP$1185,SMALL(IF($AE$2:$AE$1185=$A$2,ROW($AE$2:$AE$1185)-ROW($AE$2)+1,FALSE),ROWS($1:313))))</f>
        <v/>
      </c>
      <c r="BE314" s="27" t="str">
        <f t="array" ref="BE314">IF(ROWS($1:313)&gt;COUNTIF($AE$2:$AE$1185,$A$2),"",INDEX($AQ$2:$AQ$1185,SMALL(IF($AE$2:$AE$1185=$A$2,ROW($AE$2:$AE$1185)-ROW($AE$2)+1,FALSE),ROWS($1:313))))</f>
        <v/>
      </c>
      <c r="BF314" s="27" t="str">
        <f t="array" ref="BF314">IF(ROWS($1:313)&gt;COUNTIF($AE$2:$AE$1185,$A$2),"",INDEX($AR$2:$AR$1185,SMALL(IF($AE$2:$AE$1185=$A$2,ROW($AE$2:$AE$1185)-ROW($AE$2)+1,FALSE),ROWS($1:313))))</f>
        <v/>
      </c>
    </row>
    <row r="315" spans="15:58" ht="19.5" customHeight="1" x14ac:dyDescent="1.35">
      <c r="O315" s="6"/>
      <c r="P315" s="6"/>
      <c r="Q315" s="6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6"/>
      <c r="AE315" s="7" t="str">
        <f t="array" ref="AE315">IF(ROWS($1:314)&gt;COUNTIF($P$2:$P$1265,$A$1),"",INDEX($O$2:$O$1265,SMALL(IF($P$2:$P$1265=$A$1,ROW($P$2:$P$1265)-ROW($P$2)+1,FALSE),ROWS($1:314))))</f>
        <v/>
      </c>
      <c r="AF315" s="7" t="str">
        <f t="array" ref="AF315">IF(ROWS($1:314)&gt;COUNTIF($P$2:$P$1265,$A$1),"",INDEX($Q$2:$Q$1265,SMALL(IF($P$2:$P$1265=$A$1,ROW($P$2:$P$1265)-ROW($P$2)+1,FALSE),ROWS($1:314))))</f>
        <v/>
      </c>
      <c r="AG315" s="27" t="str">
        <f t="array" ref="AG315">IF(ROWS($1:314)&gt;COUNTIF($P$2:$P$1265,$A$1),"",INDEX($R$2:$R$1265,SMALL(IF($P$2:$P$1265=$A$1,ROW($P$2:$P$1265)-ROW($P$2)+1,FALSE),ROWS($1:314))))</f>
        <v/>
      </c>
      <c r="AH315" s="27" t="str">
        <f t="array" ref="AH315">IF(ROWS($1:314)&gt;COUNTIF($P$2:$P$1265,$A$1),"",INDEX($S$2:$S$1265,SMALL(IF($P$2:$P$1265=$A$1,ROW($P$2:$P$1265)-ROW($P$2)+1,FALSE),ROWS($1:314))))</f>
        <v/>
      </c>
      <c r="AI315" s="27" t="str">
        <f t="array" ref="AI315">IF(ROWS($1:314)&gt;COUNTIF($P$2:$P$1265,$A$1),"",INDEX($T$2:$T$1265,SMALL(IF($P$2:$P$1265=$A$1,ROW($P$2:$P$1265)-ROW($P$2)+1,FALSE),ROWS($1:314))))</f>
        <v/>
      </c>
      <c r="AJ315" s="27" t="str">
        <f t="array" ref="AJ315">IF(ROWS($1:314)&gt;COUNTIF($P$2:$P$1265,$A$1),"",INDEX($U$2:$U$1265,SMALL(IF($P$2:$P$1265=$A$1,ROW($P$2:$P$1265)-ROW($P$2)+1,FALSE),ROWS($1:314))))</f>
        <v/>
      </c>
      <c r="AK315" s="27" t="str">
        <f t="array" ref="AK315">IF(ROWS($1:314)&gt;COUNTIF($P$2:$P$1265,$A$1),"",INDEX($V$2:$V$1265,SMALL(IF($P$2:$P$1265=$A$1,ROW($P$2:$P$1265)-ROW($P$2)+1,FALSE),ROWS($1:314))))</f>
        <v/>
      </c>
      <c r="AL315" s="27" t="str">
        <f t="array" ref="AL315">IF(ROWS($1:314)&gt;COUNTIF($P$2:$P$1265,$A$1),"",INDEX($W$2:$W$1265,SMALL(IF($P$2:$P$1265=$A$1,ROW($P$2:$P$1265)-ROW($P$2)+1,FALSE),ROWS($1:314))))</f>
        <v/>
      </c>
      <c r="AM315" s="27" t="str">
        <f t="array" ref="AM315">IF(ROWS($1:314)&gt;COUNTIF($P$2:$P$1265,$A$1),"",INDEX($X$2:$X$1265,SMALL(IF($P$2:$P$1265=$A$1,ROW($P$2:$P$1265)-ROW($P$2)+1,FALSE),ROWS($1:314))))</f>
        <v/>
      </c>
      <c r="AN315" s="27" t="str">
        <f t="array" ref="AN315">IF(ROWS($1:314)&gt;COUNTIF($P$2:$P$1265,$A$1),"",INDEX($Y$2:$Y$1265,SMALL(IF($P$2:$P$1265=$A$1,ROW($P$2:$P$1265)-ROW($P$2)+1,FALSE),ROWS($1:314))))</f>
        <v/>
      </c>
      <c r="AO315" s="27" t="str">
        <f t="array" ref="AO315">IF(ROWS($1:314)&gt;COUNTIF($P$2:$P$1265,$A$1),"",INDEX($Z$2:$Z$1265,SMALL(IF($P$2:$P$1265=$A$1,ROW($P$2:$P$1265)-ROW($P$2)+1,FALSE),ROWS($1:314))))</f>
        <v/>
      </c>
      <c r="AP315" s="27" t="str">
        <f t="array" ref="AP315">IF(ROWS($1:314)&gt;COUNTIF($P$2:$P$1265,$A$1),"",INDEX($AA$2:$AA$1265,SMALL(IF($P$2:$P$1265=$A$1,ROW($P$2:$P$1265)-ROW($P$2)+1,FALSE),ROWS($1:314))))</f>
        <v/>
      </c>
      <c r="AQ315" s="27" t="str">
        <f t="array" ref="AQ315">IF(ROWS($1:314)&gt;COUNTIF($P$2:$P$1265,$A$1),"",INDEX($AB$2:$AB$1265,SMALL(IF($P$2:$P$1265=$A$1,ROW($P$2:$P$1265)-ROW($P$2)+1,FALSE),ROWS($1:314))))</f>
        <v/>
      </c>
      <c r="AR315" s="27" t="str">
        <f t="array" ref="AR315">IF(ROWS($1:314)&gt;COUNTIF($P$2:$P$1265,$A$1),"",INDEX($AC$2:$AC$1265,SMALL(IF($P$2:$P$1265=$A$1,ROW($P$2:$P$1265)-ROW($P$2)+1,FALSE),ROWS($1:314))))</f>
        <v/>
      </c>
      <c r="AT315" s="7" t="str">
        <f t="array" ref="AT315">IF(ROWS($1:314)&gt;COUNTIF($AE$2:$AE$1185,$A$2),"",INDEX($AF$2:$AF$1185,SMALL(IF($AE$2:$AE$1185=$A$2,ROW($AE$2:$AE$1185)-ROW($AE$2)+1,FALSE),ROWS($1:314))))</f>
        <v/>
      </c>
      <c r="AU315" s="27" t="str">
        <f t="array" ref="AU315">IF(ROWS($1:314)&gt;COUNTIF($AE$2:$AE$1185,$A$2),"",INDEX($AG$2:$AG$1185,SMALL(IF($AE$2:$AE$1185=$A$2,ROW($AE$2:$AE$1185)-ROW($AE$2)+1,FALSE),ROWS($1:314))))</f>
        <v/>
      </c>
      <c r="AV315" s="27" t="str">
        <f t="array" ref="AV315">IF(ROWS($1:314)&gt;COUNTIF($AE$2:$AE$1185,$A$2),"",INDEX($AH$2:$AH$1185,SMALL(IF($AE$2:$AE$1185=$A$2,ROW($AE$2:$AE$1185)-ROW($AE$2)+1,FALSE),ROWS($1:314))))</f>
        <v/>
      </c>
      <c r="AW315" s="27" t="str">
        <f t="array" ref="AW315">IF(ROWS($1:314)&gt;COUNTIF($AE$2:$AE$1185,$A$2),"",INDEX($AI$2:$AI$1185,SMALL(IF($AE$2:$AE$1185=$A$2,ROW($AE$2:$AE$1185)-ROW($AE$2)+1,FALSE),ROWS($1:314))))</f>
        <v/>
      </c>
      <c r="AX315" s="27" t="str">
        <f t="array" ref="AX315">IF(ROWS($1:314)&gt;COUNTIF($AE$2:$AE$1185,$A$2),"",INDEX($AJ$2:$AJ$1185,SMALL(IF($AE$2:$AE$1185=$A$2,ROW($AE$2:$AE$1185)-ROW($AE$2)+1,FALSE),ROWS($1:314))))</f>
        <v/>
      </c>
      <c r="AY315" s="27" t="str">
        <f t="array" ref="AY315">IF(ROWS($1:314)&gt;COUNTIF($AE$2:$AE$1185,$A$2),"",INDEX($AK$2:$AK$1185,SMALL(IF($AE$2:$AE$1185=$A$2,ROW($AE$2:$AE$1185)-ROW($AE$2)+1,FALSE),ROWS($1:314))))</f>
        <v/>
      </c>
      <c r="AZ315" s="27" t="str">
        <f t="array" ref="AZ315">IF(ROWS($1:314)&gt;COUNTIF($AE$2:$AE$1185,$A$2),"",INDEX($AL$2:$AL$1185,SMALL(IF($AE$2:$AE$1185=$A$2,ROW($AE$2:$AE$1185)-ROW($AE$2)+1,FALSE),ROWS($1:314))))</f>
        <v/>
      </c>
      <c r="BA315" s="27" t="str">
        <f t="array" ref="BA315">IF(ROWS($1:314)&gt;COUNTIF($AE$2:$AE$1185,$A$2),"",INDEX($AM$2:$AM$1185,SMALL(IF($AE$2:$AE$1185=$A$2,ROW($AE$2:$AE$1185)-ROW($AE$2)+1,FALSE),ROWS($1:314))))</f>
        <v/>
      </c>
      <c r="BB315" s="27" t="str">
        <f t="array" ref="BB315">IF(ROWS($1:314)&gt;COUNTIF($AE$2:$AE$1185,$A$2),"",INDEX($AN$2:$AN$1185,SMALL(IF($AE$2:$AE$1185=$A$2,ROW($AE$2:$AE$1185)-ROW($AE$2)+1,FALSE),ROWS($1:314))))</f>
        <v/>
      </c>
      <c r="BC315" s="27" t="str">
        <f t="array" ref="BC315">IF(ROWS($1:314)&gt;COUNTIF($AE$2:$AE$1185,$A$2),"",INDEX($AO$2:$AO$1185,SMALL(IF($AE$2:$AE$1185=$A$2,ROW($AE$2:$AE$1185)-ROW($AE$2)+1,FALSE),ROWS($1:314))))</f>
        <v/>
      </c>
      <c r="BD315" s="27" t="str">
        <f t="array" ref="BD315">IF(ROWS($1:314)&gt;COUNTIF($AE$2:$AE$1185,$A$2),"",INDEX($AP$2:$AP$1185,SMALL(IF($AE$2:$AE$1185=$A$2,ROW($AE$2:$AE$1185)-ROW($AE$2)+1,FALSE),ROWS($1:314))))</f>
        <v/>
      </c>
      <c r="BE315" s="27" t="str">
        <f t="array" ref="BE315">IF(ROWS($1:314)&gt;COUNTIF($AE$2:$AE$1185,$A$2),"",INDEX($AQ$2:$AQ$1185,SMALL(IF($AE$2:$AE$1185=$A$2,ROW($AE$2:$AE$1185)-ROW($AE$2)+1,FALSE),ROWS($1:314))))</f>
        <v/>
      </c>
      <c r="BF315" s="27" t="str">
        <f t="array" ref="BF315">IF(ROWS($1:314)&gt;COUNTIF($AE$2:$AE$1185,$A$2),"",INDEX($AR$2:$AR$1185,SMALL(IF($AE$2:$AE$1185=$A$2,ROW($AE$2:$AE$1185)-ROW($AE$2)+1,FALSE),ROWS($1:314))))</f>
        <v/>
      </c>
    </row>
    <row r="316" spans="15:58" ht="19.5" customHeight="1" x14ac:dyDescent="1.35">
      <c r="O316" s="6"/>
      <c r="P316" s="6"/>
      <c r="Q316" s="6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6"/>
      <c r="AE316" s="7" t="str">
        <f t="array" ref="AE316">IF(ROWS($1:315)&gt;COUNTIF($P$2:$P$1265,$A$1),"",INDEX($O$2:$O$1265,SMALL(IF($P$2:$P$1265=$A$1,ROW($P$2:$P$1265)-ROW($P$2)+1,FALSE),ROWS($1:315))))</f>
        <v/>
      </c>
      <c r="AF316" s="7" t="str">
        <f t="array" ref="AF316">IF(ROWS($1:315)&gt;COUNTIF($P$2:$P$1265,$A$1),"",INDEX($Q$2:$Q$1265,SMALL(IF($P$2:$P$1265=$A$1,ROW($P$2:$P$1265)-ROW($P$2)+1,FALSE),ROWS($1:315))))</f>
        <v/>
      </c>
      <c r="AG316" s="27" t="str">
        <f t="array" ref="AG316">IF(ROWS($1:315)&gt;COUNTIF($P$2:$P$1265,$A$1),"",INDEX($R$2:$R$1265,SMALL(IF($P$2:$P$1265=$A$1,ROW($P$2:$P$1265)-ROW($P$2)+1,FALSE),ROWS($1:315))))</f>
        <v/>
      </c>
      <c r="AH316" s="27" t="str">
        <f t="array" ref="AH316">IF(ROWS($1:315)&gt;COUNTIF($P$2:$P$1265,$A$1),"",INDEX($S$2:$S$1265,SMALL(IF($P$2:$P$1265=$A$1,ROW($P$2:$P$1265)-ROW($P$2)+1,FALSE),ROWS($1:315))))</f>
        <v/>
      </c>
      <c r="AI316" s="27" t="str">
        <f t="array" ref="AI316">IF(ROWS($1:315)&gt;COUNTIF($P$2:$P$1265,$A$1),"",INDEX($T$2:$T$1265,SMALL(IF($P$2:$P$1265=$A$1,ROW($P$2:$P$1265)-ROW($P$2)+1,FALSE),ROWS($1:315))))</f>
        <v/>
      </c>
      <c r="AJ316" s="27" t="str">
        <f t="array" ref="AJ316">IF(ROWS($1:315)&gt;COUNTIF($P$2:$P$1265,$A$1),"",INDEX($U$2:$U$1265,SMALL(IF($P$2:$P$1265=$A$1,ROW($P$2:$P$1265)-ROW($P$2)+1,FALSE),ROWS($1:315))))</f>
        <v/>
      </c>
      <c r="AK316" s="27" t="str">
        <f t="array" ref="AK316">IF(ROWS($1:315)&gt;COUNTIF($P$2:$P$1265,$A$1),"",INDEX($V$2:$V$1265,SMALL(IF($P$2:$P$1265=$A$1,ROW($P$2:$P$1265)-ROW($P$2)+1,FALSE),ROWS($1:315))))</f>
        <v/>
      </c>
      <c r="AL316" s="27" t="str">
        <f t="array" ref="AL316">IF(ROWS($1:315)&gt;COUNTIF($P$2:$P$1265,$A$1),"",INDEX($W$2:$W$1265,SMALL(IF($P$2:$P$1265=$A$1,ROW($P$2:$P$1265)-ROW($P$2)+1,FALSE),ROWS($1:315))))</f>
        <v/>
      </c>
      <c r="AM316" s="27" t="str">
        <f t="array" ref="AM316">IF(ROWS($1:315)&gt;COUNTIF($P$2:$P$1265,$A$1),"",INDEX($X$2:$X$1265,SMALL(IF($P$2:$P$1265=$A$1,ROW($P$2:$P$1265)-ROW($P$2)+1,FALSE),ROWS($1:315))))</f>
        <v/>
      </c>
      <c r="AN316" s="27" t="str">
        <f t="array" ref="AN316">IF(ROWS($1:315)&gt;COUNTIF($P$2:$P$1265,$A$1),"",INDEX($Y$2:$Y$1265,SMALL(IF($P$2:$P$1265=$A$1,ROW($P$2:$P$1265)-ROW($P$2)+1,FALSE),ROWS($1:315))))</f>
        <v/>
      </c>
      <c r="AO316" s="27" t="str">
        <f t="array" ref="AO316">IF(ROWS($1:315)&gt;COUNTIF($P$2:$P$1265,$A$1),"",INDEX($Z$2:$Z$1265,SMALL(IF($P$2:$P$1265=$A$1,ROW($P$2:$P$1265)-ROW($P$2)+1,FALSE),ROWS($1:315))))</f>
        <v/>
      </c>
      <c r="AP316" s="27" t="str">
        <f t="array" ref="AP316">IF(ROWS($1:315)&gt;COUNTIF($P$2:$P$1265,$A$1),"",INDEX($AA$2:$AA$1265,SMALL(IF($P$2:$P$1265=$A$1,ROW($P$2:$P$1265)-ROW($P$2)+1,FALSE),ROWS($1:315))))</f>
        <v/>
      </c>
      <c r="AQ316" s="27" t="str">
        <f t="array" ref="AQ316">IF(ROWS($1:315)&gt;COUNTIF($P$2:$P$1265,$A$1),"",INDEX($AB$2:$AB$1265,SMALL(IF($P$2:$P$1265=$A$1,ROW($P$2:$P$1265)-ROW($P$2)+1,FALSE),ROWS($1:315))))</f>
        <v/>
      </c>
      <c r="AR316" s="27" t="str">
        <f t="array" ref="AR316">IF(ROWS($1:315)&gt;COUNTIF($P$2:$P$1265,$A$1),"",INDEX($AC$2:$AC$1265,SMALL(IF($P$2:$P$1265=$A$1,ROW($P$2:$P$1265)-ROW($P$2)+1,FALSE),ROWS($1:315))))</f>
        <v/>
      </c>
      <c r="AT316" s="7" t="str">
        <f t="array" ref="AT316">IF(ROWS($1:315)&gt;COUNTIF($AE$2:$AE$1185,$A$2),"",INDEX($AF$2:$AF$1185,SMALL(IF($AE$2:$AE$1185=$A$2,ROW($AE$2:$AE$1185)-ROW($AE$2)+1,FALSE),ROWS($1:315))))</f>
        <v/>
      </c>
      <c r="AU316" s="27" t="str">
        <f t="array" ref="AU316">IF(ROWS($1:315)&gt;COUNTIF($AE$2:$AE$1185,$A$2),"",INDEX($AG$2:$AG$1185,SMALL(IF($AE$2:$AE$1185=$A$2,ROW($AE$2:$AE$1185)-ROW($AE$2)+1,FALSE),ROWS($1:315))))</f>
        <v/>
      </c>
      <c r="AV316" s="27" t="str">
        <f t="array" ref="AV316">IF(ROWS($1:315)&gt;COUNTIF($AE$2:$AE$1185,$A$2),"",INDEX($AH$2:$AH$1185,SMALL(IF($AE$2:$AE$1185=$A$2,ROW($AE$2:$AE$1185)-ROW($AE$2)+1,FALSE),ROWS($1:315))))</f>
        <v/>
      </c>
      <c r="AW316" s="27" t="str">
        <f t="array" ref="AW316">IF(ROWS($1:315)&gt;COUNTIF($AE$2:$AE$1185,$A$2),"",INDEX($AI$2:$AI$1185,SMALL(IF($AE$2:$AE$1185=$A$2,ROW($AE$2:$AE$1185)-ROW($AE$2)+1,FALSE),ROWS($1:315))))</f>
        <v/>
      </c>
      <c r="AX316" s="27" t="str">
        <f t="array" ref="AX316">IF(ROWS($1:315)&gt;COUNTIF($AE$2:$AE$1185,$A$2),"",INDEX($AJ$2:$AJ$1185,SMALL(IF($AE$2:$AE$1185=$A$2,ROW($AE$2:$AE$1185)-ROW($AE$2)+1,FALSE),ROWS($1:315))))</f>
        <v/>
      </c>
      <c r="AY316" s="27" t="str">
        <f t="array" ref="AY316">IF(ROWS($1:315)&gt;COUNTIF($AE$2:$AE$1185,$A$2),"",INDEX($AK$2:$AK$1185,SMALL(IF($AE$2:$AE$1185=$A$2,ROW($AE$2:$AE$1185)-ROW($AE$2)+1,FALSE),ROWS($1:315))))</f>
        <v/>
      </c>
      <c r="AZ316" s="27" t="str">
        <f t="array" ref="AZ316">IF(ROWS($1:315)&gt;COUNTIF($AE$2:$AE$1185,$A$2),"",INDEX($AL$2:$AL$1185,SMALL(IF($AE$2:$AE$1185=$A$2,ROW($AE$2:$AE$1185)-ROW($AE$2)+1,FALSE),ROWS($1:315))))</f>
        <v/>
      </c>
      <c r="BA316" s="27" t="str">
        <f t="array" ref="BA316">IF(ROWS($1:315)&gt;COUNTIF($AE$2:$AE$1185,$A$2),"",INDEX($AM$2:$AM$1185,SMALL(IF($AE$2:$AE$1185=$A$2,ROW($AE$2:$AE$1185)-ROW($AE$2)+1,FALSE),ROWS($1:315))))</f>
        <v/>
      </c>
      <c r="BB316" s="27" t="str">
        <f t="array" ref="BB316">IF(ROWS($1:315)&gt;COUNTIF($AE$2:$AE$1185,$A$2),"",INDEX($AN$2:$AN$1185,SMALL(IF($AE$2:$AE$1185=$A$2,ROW($AE$2:$AE$1185)-ROW($AE$2)+1,FALSE),ROWS($1:315))))</f>
        <v/>
      </c>
      <c r="BC316" s="27" t="str">
        <f t="array" ref="BC316">IF(ROWS($1:315)&gt;COUNTIF($AE$2:$AE$1185,$A$2),"",INDEX($AO$2:$AO$1185,SMALL(IF($AE$2:$AE$1185=$A$2,ROW($AE$2:$AE$1185)-ROW($AE$2)+1,FALSE),ROWS($1:315))))</f>
        <v/>
      </c>
      <c r="BD316" s="27" t="str">
        <f t="array" ref="BD316">IF(ROWS($1:315)&gt;COUNTIF($AE$2:$AE$1185,$A$2),"",INDEX($AP$2:$AP$1185,SMALL(IF($AE$2:$AE$1185=$A$2,ROW($AE$2:$AE$1185)-ROW($AE$2)+1,FALSE),ROWS($1:315))))</f>
        <v/>
      </c>
      <c r="BE316" s="27" t="str">
        <f t="array" ref="BE316">IF(ROWS($1:315)&gt;COUNTIF($AE$2:$AE$1185,$A$2),"",INDEX($AQ$2:$AQ$1185,SMALL(IF($AE$2:$AE$1185=$A$2,ROW($AE$2:$AE$1185)-ROW($AE$2)+1,FALSE),ROWS($1:315))))</f>
        <v/>
      </c>
      <c r="BF316" s="27" t="str">
        <f t="array" ref="BF316">IF(ROWS($1:315)&gt;COUNTIF($AE$2:$AE$1185,$A$2),"",INDEX($AR$2:$AR$1185,SMALL(IF($AE$2:$AE$1185=$A$2,ROW($AE$2:$AE$1185)-ROW($AE$2)+1,FALSE),ROWS($1:315))))</f>
        <v/>
      </c>
    </row>
    <row r="317" spans="15:58" ht="19.5" customHeight="1" x14ac:dyDescent="1.35">
      <c r="O317" s="6"/>
      <c r="P317" s="6"/>
      <c r="Q317" s="6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6"/>
      <c r="AE317" s="7" t="str">
        <f t="array" ref="AE317">IF(ROWS($1:316)&gt;COUNTIF($P$2:$P$1265,$A$1),"",INDEX($O$2:$O$1265,SMALL(IF($P$2:$P$1265=$A$1,ROW($P$2:$P$1265)-ROW($P$2)+1,FALSE),ROWS($1:316))))</f>
        <v/>
      </c>
      <c r="AF317" s="7" t="str">
        <f t="array" ref="AF317">IF(ROWS($1:316)&gt;COUNTIF($P$2:$P$1265,$A$1),"",INDEX($Q$2:$Q$1265,SMALL(IF($P$2:$P$1265=$A$1,ROW($P$2:$P$1265)-ROW($P$2)+1,FALSE),ROWS($1:316))))</f>
        <v/>
      </c>
      <c r="AG317" s="27" t="str">
        <f t="array" ref="AG317">IF(ROWS($1:316)&gt;COUNTIF($P$2:$P$1265,$A$1),"",INDEX($R$2:$R$1265,SMALL(IF($P$2:$P$1265=$A$1,ROW($P$2:$P$1265)-ROW($P$2)+1,FALSE),ROWS($1:316))))</f>
        <v/>
      </c>
      <c r="AH317" s="27" t="str">
        <f t="array" ref="AH317">IF(ROWS($1:316)&gt;COUNTIF($P$2:$P$1265,$A$1),"",INDEX($S$2:$S$1265,SMALL(IF($P$2:$P$1265=$A$1,ROW($P$2:$P$1265)-ROW($P$2)+1,FALSE),ROWS($1:316))))</f>
        <v/>
      </c>
      <c r="AI317" s="27" t="str">
        <f t="array" ref="AI317">IF(ROWS($1:316)&gt;COUNTIF($P$2:$P$1265,$A$1),"",INDEX($T$2:$T$1265,SMALL(IF($P$2:$P$1265=$A$1,ROW($P$2:$P$1265)-ROW($P$2)+1,FALSE),ROWS($1:316))))</f>
        <v/>
      </c>
      <c r="AJ317" s="27" t="str">
        <f t="array" ref="AJ317">IF(ROWS($1:316)&gt;COUNTIF($P$2:$P$1265,$A$1),"",INDEX($U$2:$U$1265,SMALL(IF($P$2:$P$1265=$A$1,ROW($P$2:$P$1265)-ROW($P$2)+1,FALSE),ROWS($1:316))))</f>
        <v/>
      </c>
      <c r="AK317" s="27" t="str">
        <f t="array" ref="AK317">IF(ROWS($1:316)&gt;COUNTIF($P$2:$P$1265,$A$1),"",INDEX($V$2:$V$1265,SMALL(IF($P$2:$P$1265=$A$1,ROW($P$2:$P$1265)-ROW($P$2)+1,FALSE),ROWS($1:316))))</f>
        <v/>
      </c>
      <c r="AL317" s="27" t="str">
        <f t="array" ref="AL317">IF(ROWS($1:316)&gt;COUNTIF($P$2:$P$1265,$A$1),"",INDEX($W$2:$W$1265,SMALL(IF($P$2:$P$1265=$A$1,ROW($P$2:$P$1265)-ROW($P$2)+1,FALSE),ROWS($1:316))))</f>
        <v/>
      </c>
      <c r="AM317" s="27" t="str">
        <f t="array" ref="AM317">IF(ROWS($1:316)&gt;COUNTIF($P$2:$P$1265,$A$1),"",INDEX($X$2:$X$1265,SMALL(IF($P$2:$P$1265=$A$1,ROW($P$2:$P$1265)-ROW($P$2)+1,FALSE),ROWS($1:316))))</f>
        <v/>
      </c>
      <c r="AN317" s="27" t="str">
        <f t="array" ref="AN317">IF(ROWS($1:316)&gt;COUNTIF($P$2:$P$1265,$A$1),"",INDEX($Y$2:$Y$1265,SMALL(IF($P$2:$P$1265=$A$1,ROW($P$2:$P$1265)-ROW($P$2)+1,FALSE),ROWS($1:316))))</f>
        <v/>
      </c>
      <c r="AO317" s="27" t="str">
        <f t="array" ref="AO317">IF(ROWS($1:316)&gt;COUNTIF($P$2:$P$1265,$A$1),"",INDEX($Z$2:$Z$1265,SMALL(IF($P$2:$P$1265=$A$1,ROW($P$2:$P$1265)-ROW($P$2)+1,FALSE),ROWS($1:316))))</f>
        <v/>
      </c>
      <c r="AP317" s="27" t="str">
        <f t="array" ref="AP317">IF(ROWS($1:316)&gt;COUNTIF($P$2:$P$1265,$A$1),"",INDEX($AA$2:$AA$1265,SMALL(IF($P$2:$P$1265=$A$1,ROW($P$2:$P$1265)-ROW($P$2)+1,FALSE),ROWS($1:316))))</f>
        <v/>
      </c>
      <c r="AQ317" s="27" t="str">
        <f t="array" ref="AQ317">IF(ROWS($1:316)&gt;COUNTIF($P$2:$P$1265,$A$1),"",INDEX($AB$2:$AB$1265,SMALL(IF($P$2:$P$1265=$A$1,ROW($P$2:$P$1265)-ROW($P$2)+1,FALSE),ROWS($1:316))))</f>
        <v/>
      </c>
      <c r="AR317" s="27" t="str">
        <f t="array" ref="AR317">IF(ROWS($1:316)&gt;COUNTIF($P$2:$P$1265,$A$1),"",INDEX($AC$2:$AC$1265,SMALL(IF($P$2:$P$1265=$A$1,ROW($P$2:$P$1265)-ROW($P$2)+1,FALSE),ROWS($1:316))))</f>
        <v/>
      </c>
      <c r="AT317" s="7" t="str">
        <f t="array" ref="AT317">IF(ROWS($1:316)&gt;COUNTIF($AE$2:$AE$1185,$A$2),"",INDEX($AF$2:$AF$1185,SMALL(IF($AE$2:$AE$1185=$A$2,ROW($AE$2:$AE$1185)-ROW($AE$2)+1,FALSE),ROWS($1:316))))</f>
        <v/>
      </c>
      <c r="AU317" s="27" t="str">
        <f t="array" ref="AU317">IF(ROWS($1:316)&gt;COUNTIF($AE$2:$AE$1185,$A$2),"",INDEX($AG$2:$AG$1185,SMALL(IF($AE$2:$AE$1185=$A$2,ROW($AE$2:$AE$1185)-ROW($AE$2)+1,FALSE),ROWS($1:316))))</f>
        <v/>
      </c>
      <c r="AV317" s="27" t="str">
        <f t="array" ref="AV317">IF(ROWS($1:316)&gt;COUNTIF($AE$2:$AE$1185,$A$2),"",INDEX($AH$2:$AH$1185,SMALL(IF($AE$2:$AE$1185=$A$2,ROW($AE$2:$AE$1185)-ROW($AE$2)+1,FALSE),ROWS($1:316))))</f>
        <v/>
      </c>
      <c r="AW317" s="27" t="str">
        <f t="array" ref="AW317">IF(ROWS($1:316)&gt;COUNTIF($AE$2:$AE$1185,$A$2),"",INDEX($AI$2:$AI$1185,SMALL(IF($AE$2:$AE$1185=$A$2,ROW($AE$2:$AE$1185)-ROW($AE$2)+1,FALSE),ROWS($1:316))))</f>
        <v/>
      </c>
      <c r="AX317" s="27" t="str">
        <f t="array" ref="AX317">IF(ROWS($1:316)&gt;COUNTIF($AE$2:$AE$1185,$A$2),"",INDEX($AJ$2:$AJ$1185,SMALL(IF($AE$2:$AE$1185=$A$2,ROW($AE$2:$AE$1185)-ROW($AE$2)+1,FALSE),ROWS($1:316))))</f>
        <v/>
      </c>
      <c r="AY317" s="27" t="str">
        <f t="array" ref="AY317">IF(ROWS($1:316)&gt;COUNTIF($AE$2:$AE$1185,$A$2),"",INDEX($AK$2:$AK$1185,SMALL(IF($AE$2:$AE$1185=$A$2,ROW($AE$2:$AE$1185)-ROW($AE$2)+1,FALSE),ROWS($1:316))))</f>
        <v/>
      </c>
      <c r="AZ317" s="27" t="str">
        <f t="array" ref="AZ317">IF(ROWS($1:316)&gt;COUNTIF($AE$2:$AE$1185,$A$2),"",INDEX($AL$2:$AL$1185,SMALL(IF($AE$2:$AE$1185=$A$2,ROW($AE$2:$AE$1185)-ROW($AE$2)+1,FALSE),ROWS($1:316))))</f>
        <v/>
      </c>
      <c r="BA317" s="27" t="str">
        <f t="array" ref="BA317">IF(ROWS($1:316)&gt;COUNTIF($AE$2:$AE$1185,$A$2),"",INDEX($AM$2:$AM$1185,SMALL(IF($AE$2:$AE$1185=$A$2,ROW($AE$2:$AE$1185)-ROW($AE$2)+1,FALSE),ROWS($1:316))))</f>
        <v/>
      </c>
      <c r="BB317" s="27" t="str">
        <f t="array" ref="BB317">IF(ROWS($1:316)&gt;COUNTIF($AE$2:$AE$1185,$A$2),"",INDEX($AN$2:$AN$1185,SMALL(IF($AE$2:$AE$1185=$A$2,ROW($AE$2:$AE$1185)-ROW($AE$2)+1,FALSE),ROWS($1:316))))</f>
        <v/>
      </c>
      <c r="BC317" s="27" t="str">
        <f t="array" ref="BC317">IF(ROWS($1:316)&gt;COUNTIF($AE$2:$AE$1185,$A$2),"",INDEX($AO$2:$AO$1185,SMALL(IF($AE$2:$AE$1185=$A$2,ROW($AE$2:$AE$1185)-ROW($AE$2)+1,FALSE),ROWS($1:316))))</f>
        <v/>
      </c>
      <c r="BD317" s="27" t="str">
        <f t="array" ref="BD317">IF(ROWS($1:316)&gt;COUNTIF($AE$2:$AE$1185,$A$2),"",INDEX($AP$2:$AP$1185,SMALL(IF($AE$2:$AE$1185=$A$2,ROW($AE$2:$AE$1185)-ROW($AE$2)+1,FALSE),ROWS($1:316))))</f>
        <v/>
      </c>
      <c r="BE317" s="27" t="str">
        <f t="array" ref="BE317">IF(ROWS($1:316)&gt;COUNTIF($AE$2:$AE$1185,$A$2),"",INDEX($AQ$2:$AQ$1185,SMALL(IF($AE$2:$AE$1185=$A$2,ROW($AE$2:$AE$1185)-ROW($AE$2)+1,FALSE),ROWS($1:316))))</f>
        <v/>
      </c>
      <c r="BF317" s="27" t="str">
        <f t="array" ref="BF317">IF(ROWS($1:316)&gt;COUNTIF($AE$2:$AE$1185,$A$2),"",INDEX($AR$2:$AR$1185,SMALL(IF($AE$2:$AE$1185=$A$2,ROW($AE$2:$AE$1185)-ROW($AE$2)+1,FALSE),ROWS($1:316))))</f>
        <v/>
      </c>
    </row>
    <row r="318" spans="15:58" ht="19.5" customHeight="1" x14ac:dyDescent="1.35">
      <c r="O318" s="6"/>
      <c r="P318" s="6"/>
      <c r="Q318" s="6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6"/>
      <c r="AE318" s="7" t="str">
        <f t="array" ref="AE318">IF(ROWS($1:317)&gt;COUNTIF($P$2:$P$1265,$A$1),"",INDEX($O$2:$O$1265,SMALL(IF($P$2:$P$1265=$A$1,ROW($P$2:$P$1265)-ROW($P$2)+1,FALSE),ROWS($1:317))))</f>
        <v/>
      </c>
      <c r="AF318" s="7" t="str">
        <f t="array" ref="AF318">IF(ROWS($1:317)&gt;COUNTIF($P$2:$P$1265,$A$1),"",INDEX($Q$2:$Q$1265,SMALL(IF($P$2:$P$1265=$A$1,ROW($P$2:$P$1265)-ROW($P$2)+1,FALSE),ROWS($1:317))))</f>
        <v/>
      </c>
      <c r="AG318" s="27" t="str">
        <f t="array" ref="AG318">IF(ROWS($1:317)&gt;COUNTIF($P$2:$P$1265,$A$1),"",INDEX($R$2:$R$1265,SMALL(IF($P$2:$P$1265=$A$1,ROW($P$2:$P$1265)-ROW($P$2)+1,FALSE),ROWS($1:317))))</f>
        <v/>
      </c>
      <c r="AH318" s="27" t="str">
        <f t="array" ref="AH318">IF(ROWS($1:317)&gt;COUNTIF($P$2:$P$1265,$A$1),"",INDEX($S$2:$S$1265,SMALL(IF($P$2:$P$1265=$A$1,ROW($P$2:$P$1265)-ROW($P$2)+1,FALSE),ROWS($1:317))))</f>
        <v/>
      </c>
      <c r="AI318" s="27" t="str">
        <f t="array" ref="AI318">IF(ROWS($1:317)&gt;COUNTIF($P$2:$P$1265,$A$1),"",INDEX($T$2:$T$1265,SMALL(IF($P$2:$P$1265=$A$1,ROW($P$2:$P$1265)-ROW($P$2)+1,FALSE),ROWS($1:317))))</f>
        <v/>
      </c>
      <c r="AJ318" s="27" t="str">
        <f t="array" ref="AJ318">IF(ROWS($1:317)&gt;COUNTIF($P$2:$P$1265,$A$1),"",INDEX($U$2:$U$1265,SMALL(IF($P$2:$P$1265=$A$1,ROW($P$2:$P$1265)-ROW($P$2)+1,FALSE),ROWS($1:317))))</f>
        <v/>
      </c>
      <c r="AK318" s="27" t="str">
        <f t="array" ref="AK318">IF(ROWS($1:317)&gt;COUNTIF($P$2:$P$1265,$A$1),"",INDEX($V$2:$V$1265,SMALL(IF($P$2:$P$1265=$A$1,ROW($P$2:$P$1265)-ROW($P$2)+1,FALSE),ROWS($1:317))))</f>
        <v/>
      </c>
      <c r="AL318" s="27" t="str">
        <f t="array" ref="AL318">IF(ROWS($1:317)&gt;COUNTIF($P$2:$P$1265,$A$1),"",INDEX($W$2:$W$1265,SMALL(IF($P$2:$P$1265=$A$1,ROW($P$2:$P$1265)-ROW($P$2)+1,FALSE),ROWS($1:317))))</f>
        <v/>
      </c>
      <c r="AM318" s="27" t="str">
        <f t="array" ref="AM318">IF(ROWS($1:317)&gt;COUNTIF($P$2:$P$1265,$A$1),"",INDEX($X$2:$X$1265,SMALL(IF($P$2:$P$1265=$A$1,ROW($P$2:$P$1265)-ROW($P$2)+1,FALSE),ROWS($1:317))))</f>
        <v/>
      </c>
      <c r="AN318" s="27" t="str">
        <f t="array" ref="AN318">IF(ROWS($1:317)&gt;COUNTIF($P$2:$P$1265,$A$1),"",INDEX($Y$2:$Y$1265,SMALL(IF($P$2:$P$1265=$A$1,ROW($P$2:$P$1265)-ROW($P$2)+1,FALSE),ROWS($1:317))))</f>
        <v/>
      </c>
      <c r="AO318" s="27" t="str">
        <f t="array" ref="AO318">IF(ROWS($1:317)&gt;COUNTIF($P$2:$P$1265,$A$1),"",INDEX($Z$2:$Z$1265,SMALL(IF($P$2:$P$1265=$A$1,ROW($P$2:$P$1265)-ROW($P$2)+1,FALSE),ROWS($1:317))))</f>
        <v/>
      </c>
      <c r="AP318" s="27" t="str">
        <f t="array" ref="AP318">IF(ROWS($1:317)&gt;COUNTIF($P$2:$P$1265,$A$1),"",INDEX($AA$2:$AA$1265,SMALL(IF($P$2:$P$1265=$A$1,ROW($P$2:$P$1265)-ROW($P$2)+1,FALSE),ROWS($1:317))))</f>
        <v/>
      </c>
      <c r="AQ318" s="27" t="str">
        <f t="array" ref="AQ318">IF(ROWS($1:317)&gt;COUNTIF($P$2:$P$1265,$A$1),"",INDEX($AB$2:$AB$1265,SMALL(IF($P$2:$P$1265=$A$1,ROW($P$2:$P$1265)-ROW($P$2)+1,FALSE),ROWS($1:317))))</f>
        <v/>
      </c>
      <c r="AR318" s="27" t="str">
        <f t="array" ref="AR318">IF(ROWS($1:317)&gt;COUNTIF($P$2:$P$1265,$A$1),"",INDEX($AC$2:$AC$1265,SMALL(IF($P$2:$P$1265=$A$1,ROW($P$2:$P$1265)-ROW($P$2)+1,FALSE),ROWS($1:317))))</f>
        <v/>
      </c>
      <c r="AT318" s="7" t="str">
        <f t="array" ref="AT318">IF(ROWS($1:317)&gt;COUNTIF($AE$2:$AE$1185,$A$2),"",INDEX($AF$2:$AF$1185,SMALL(IF($AE$2:$AE$1185=$A$2,ROW($AE$2:$AE$1185)-ROW($AE$2)+1,FALSE),ROWS($1:317))))</f>
        <v/>
      </c>
      <c r="AU318" s="27" t="str">
        <f t="array" ref="AU318">IF(ROWS($1:317)&gt;COUNTIF($AE$2:$AE$1185,$A$2),"",INDEX($AG$2:$AG$1185,SMALL(IF($AE$2:$AE$1185=$A$2,ROW($AE$2:$AE$1185)-ROW($AE$2)+1,FALSE),ROWS($1:317))))</f>
        <v/>
      </c>
      <c r="AV318" s="27" t="str">
        <f t="array" ref="AV318">IF(ROWS($1:317)&gt;COUNTIF($AE$2:$AE$1185,$A$2),"",INDEX($AH$2:$AH$1185,SMALL(IF($AE$2:$AE$1185=$A$2,ROW($AE$2:$AE$1185)-ROW($AE$2)+1,FALSE),ROWS($1:317))))</f>
        <v/>
      </c>
      <c r="AW318" s="27" t="str">
        <f t="array" ref="AW318">IF(ROWS($1:317)&gt;COUNTIF($AE$2:$AE$1185,$A$2),"",INDEX($AI$2:$AI$1185,SMALL(IF($AE$2:$AE$1185=$A$2,ROW($AE$2:$AE$1185)-ROW($AE$2)+1,FALSE),ROWS($1:317))))</f>
        <v/>
      </c>
      <c r="AX318" s="27" t="str">
        <f t="array" ref="AX318">IF(ROWS($1:317)&gt;COUNTIF($AE$2:$AE$1185,$A$2),"",INDEX($AJ$2:$AJ$1185,SMALL(IF($AE$2:$AE$1185=$A$2,ROW($AE$2:$AE$1185)-ROW($AE$2)+1,FALSE),ROWS($1:317))))</f>
        <v/>
      </c>
      <c r="AY318" s="27" t="str">
        <f t="array" ref="AY318">IF(ROWS($1:317)&gt;COUNTIF($AE$2:$AE$1185,$A$2),"",INDEX($AK$2:$AK$1185,SMALL(IF($AE$2:$AE$1185=$A$2,ROW($AE$2:$AE$1185)-ROW($AE$2)+1,FALSE),ROWS($1:317))))</f>
        <v/>
      </c>
      <c r="AZ318" s="27" t="str">
        <f t="array" ref="AZ318">IF(ROWS($1:317)&gt;COUNTIF($AE$2:$AE$1185,$A$2),"",INDEX($AL$2:$AL$1185,SMALL(IF($AE$2:$AE$1185=$A$2,ROW($AE$2:$AE$1185)-ROW($AE$2)+1,FALSE),ROWS($1:317))))</f>
        <v/>
      </c>
      <c r="BA318" s="27" t="str">
        <f t="array" ref="BA318">IF(ROWS($1:317)&gt;COUNTIF($AE$2:$AE$1185,$A$2),"",INDEX($AM$2:$AM$1185,SMALL(IF($AE$2:$AE$1185=$A$2,ROW($AE$2:$AE$1185)-ROW($AE$2)+1,FALSE),ROWS($1:317))))</f>
        <v/>
      </c>
      <c r="BB318" s="27" t="str">
        <f t="array" ref="BB318">IF(ROWS($1:317)&gt;COUNTIF($AE$2:$AE$1185,$A$2),"",INDEX($AN$2:$AN$1185,SMALL(IF($AE$2:$AE$1185=$A$2,ROW($AE$2:$AE$1185)-ROW($AE$2)+1,FALSE),ROWS($1:317))))</f>
        <v/>
      </c>
      <c r="BC318" s="27" t="str">
        <f t="array" ref="BC318">IF(ROWS($1:317)&gt;COUNTIF($AE$2:$AE$1185,$A$2),"",INDEX($AO$2:$AO$1185,SMALL(IF($AE$2:$AE$1185=$A$2,ROW($AE$2:$AE$1185)-ROW($AE$2)+1,FALSE),ROWS($1:317))))</f>
        <v/>
      </c>
      <c r="BD318" s="27" t="str">
        <f t="array" ref="BD318">IF(ROWS($1:317)&gt;COUNTIF($AE$2:$AE$1185,$A$2),"",INDEX($AP$2:$AP$1185,SMALL(IF($AE$2:$AE$1185=$A$2,ROW($AE$2:$AE$1185)-ROW($AE$2)+1,FALSE),ROWS($1:317))))</f>
        <v/>
      </c>
      <c r="BE318" s="27" t="str">
        <f t="array" ref="BE318">IF(ROWS($1:317)&gt;COUNTIF($AE$2:$AE$1185,$A$2),"",INDEX($AQ$2:$AQ$1185,SMALL(IF($AE$2:$AE$1185=$A$2,ROW($AE$2:$AE$1185)-ROW($AE$2)+1,FALSE),ROWS($1:317))))</f>
        <v/>
      </c>
      <c r="BF318" s="27" t="str">
        <f t="array" ref="BF318">IF(ROWS($1:317)&gt;COUNTIF($AE$2:$AE$1185,$A$2),"",INDEX($AR$2:$AR$1185,SMALL(IF($AE$2:$AE$1185=$A$2,ROW($AE$2:$AE$1185)-ROW($AE$2)+1,FALSE),ROWS($1:317))))</f>
        <v/>
      </c>
    </row>
    <row r="319" spans="15:58" ht="19.5" customHeight="1" x14ac:dyDescent="1.35">
      <c r="O319" s="6"/>
      <c r="P319" s="6"/>
      <c r="Q319" s="6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6"/>
      <c r="AE319" s="7" t="str">
        <f t="array" ref="AE319">IF(ROWS($1:318)&gt;COUNTIF($P$2:$P$1265,$A$1),"",INDEX($O$2:$O$1265,SMALL(IF($P$2:$P$1265=$A$1,ROW($P$2:$P$1265)-ROW($P$2)+1,FALSE),ROWS($1:318))))</f>
        <v/>
      </c>
      <c r="AF319" s="7" t="str">
        <f t="array" ref="AF319">IF(ROWS($1:318)&gt;COUNTIF($P$2:$P$1265,$A$1),"",INDEX($Q$2:$Q$1265,SMALL(IF($P$2:$P$1265=$A$1,ROW($P$2:$P$1265)-ROW($P$2)+1,FALSE),ROWS($1:318))))</f>
        <v/>
      </c>
      <c r="AG319" s="27" t="str">
        <f t="array" ref="AG319">IF(ROWS($1:318)&gt;COUNTIF($P$2:$P$1265,$A$1),"",INDEX($R$2:$R$1265,SMALL(IF($P$2:$P$1265=$A$1,ROW($P$2:$P$1265)-ROW($P$2)+1,FALSE),ROWS($1:318))))</f>
        <v/>
      </c>
      <c r="AH319" s="27" t="str">
        <f t="array" ref="AH319">IF(ROWS($1:318)&gt;COUNTIF($P$2:$P$1265,$A$1),"",INDEX($S$2:$S$1265,SMALL(IF($P$2:$P$1265=$A$1,ROW($P$2:$P$1265)-ROW($P$2)+1,FALSE),ROWS($1:318))))</f>
        <v/>
      </c>
      <c r="AI319" s="27" t="str">
        <f t="array" ref="AI319">IF(ROWS($1:318)&gt;COUNTIF($P$2:$P$1265,$A$1),"",INDEX($T$2:$T$1265,SMALL(IF($P$2:$P$1265=$A$1,ROW($P$2:$P$1265)-ROW($P$2)+1,FALSE),ROWS($1:318))))</f>
        <v/>
      </c>
      <c r="AJ319" s="27" t="str">
        <f t="array" ref="AJ319">IF(ROWS($1:318)&gt;COUNTIF($P$2:$P$1265,$A$1),"",INDEX($U$2:$U$1265,SMALL(IF($P$2:$P$1265=$A$1,ROW($P$2:$P$1265)-ROW($P$2)+1,FALSE),ROWS($1:318))))</f>
        <v/>
      </c>
      <c r="AK319" s="27" t="str">
        <f t="array" ref="AK319">IF(ROWS($1:318)&gt;COUNTIF($P$2:$P$1265,$A$1),"",INDEX($V$2:$V$1265,SMALL(IF($P$2:$P$1265=$A$1,ROW($P$2:$P$1265)-ROW($P$2)+1,FALSE),ROWS($1:318))))</f>
        <v/>
      </c>
      <c r="AL319" s="27" t="str">
        <f t="array" ref="AL319">IF(ROWS($1:318)&gt;COUNTIF($P$2:$P$1265,$A$1),"",INDEX($W$2:$W$1265,SMALL(IF($P$2:$P$1265=$A$1,ROW($P$2:$P$1265)-ROW($P$2)+1,FALSE),ROWS($1:318))))</f>
        <v/>
      </c>
      <c r="AM319" s="27" t="str">
        <f t="array" ref="AM319">IF(ROWS($1:318)&gt;COUNTIF($P$2:$P$1265,$A$1),"",INDEX($X$2:$X$1265,SMALL(IF($P$2:$P$1265=$A$1,ROW($P$2:$P$1265)-ROW($P$2)+1,FALSE),ROWS($1:318))))</f>
        <v/>
      </c>
      <c r="AN319" s="27" t="str">
        <f t="array" ref="AN319">IF(ROWS($1:318)&gt;COUNTIF($P$2:$P$1265,$A$1),"",INDEX($Y$2:$Y$1265,SMALL(IF($P$2:$P$1265=$A$1,ROW($P$2:$P$1265)-ROW($P$2)+1,FALSE),ROWS($1:318))))</f>
        <v/>
      </c>
      <c r="AO319" s="27" t="str">
        <f t="array" ref="AO319">IF(ROWS($1:318)&gt;COUNTIF($P$2:$P$1265,$A$1),"",INDEX($Z$2:$Z$1265,SMALL(IF($P$2:$P$1265=$A$1,ROW($P$2:$P$1265)-ROW($P$2)+1,FALSE),ROWS($1:318))))</f>
        <v/>
      </c>
      <c r="AP319" s="27" t="str">
        <f t="array" ref="AP319">IF(ROWS($1:318)&gt;COUNTIF($P$2:$P$1265,$A$1),"",INDEX($AA$2:$AA$1265,SMALL(IF($P$2:$P$1265=$A$1,ROW($P$2:$P$1265)-ROW($P$2)+1,FALSE),ROWS($1:318))))</f>
        <v/>
      </c>
      <c r="AQ319" s="27" t="str">
        <f t="array" ref="AQ319">IF(ROWS($1:318)&gt;COUNTIF($P$2:$P$1265,$A$1),"",INDEX($AB$2:$AB$1265,SMALL(IF($P$2:$P$1265=$A$1,ROW($P$2:$P$1265)-ROW($P$2)+1,FALSE),ROWS($1:318))))</f>
        <v/>
      </c>
      <c r="AR319" s="27" t="str">
        <f t="array" ref="AR319">IF(ROWS($1:318)&gt;COUNTIF($P$2:$P$1265,$A$1),"",INDEX($AC$2:$AC$1265,SMALL(IF($P$2:$P$1265=$A$1,ROW($P$2:$P$1265)-ROW($P$2)+1,FALSE),ROWS($1:318))))</f>
        <v/>
      </c>
      <c r="AT319" s="7" t="str">
        <f t="array" ref="AT319">IF(ROWS($1:318)&gt;COUNTIF($AE$2:$AE$1185,$A$2),"",INDEX($AF$2:$AF$1185,SMALL(IF($AE$2:$AE$1185=$A$2,ROW($AE$2:$AE$1185)-ROW($AE$2)+1,FALSE),ROWS($1:318))))</f>
        <v/>
      </c>
      <c r="AU319" s="27" t="str">
        <f t="array" ref="AU319">IF(ROWS($1:318)&gt;COUNTIF($AE$2:$AE$1185,$A$2),"",INDEX($AG$2:$AG$1185,SMALL(IF($AE$2:$AE$1185=$A$2,ROW($AE$2:$AE$1185)-ROW($AE$2)+1,FALSE),ROWS($1:318))))</f>
        <v/>
      </c>
      <c r="AV319" s="27" t="str">
        <f t="array" ref="AV319">IF(ROWS($1:318)&gt;COUNTIF($AE$2:$AE$1185,$A$2),"",INDEX($AH$2:$AH$1185,SMALL(IF($AE$2:$AE$1185=$A$2,ROW($AE$2:$AE$1185)-ROW($AE$2)+1,FALSE),ROWS($1:318))))</f>
        <v/>
      </c>
      <c r="AW319" s="27" t="str">
        <f t="array" ref="AW319">IF(ROWS($1:318)&gt;COUNTIF($AE$2:$AE$1185,$A$2),"",INDEX($AI$2:$AI$1185,SMALL(IF($AE$2:$AE$1185=$A$2,ROW($AE$2:$AE$1185)-ROW($AE$2)+1,FALSE),ROWS($1:318))))</f>
        <v/>
      </c>
      <c r="AX319" s="27" t="str">
        <f t="array" ref="AX319">IF(ROWS($1:318)&gt;COUNTIF($AE$2:$AE$1185,$A$2),"",INDEX($AJ$2:$AJ$1185,SMALL(IF($AE$2:$AE$1185=$A$2,ROW($AE$2:$AE$1185)-ROW($AE$2)+1,FALSE),ROWS($1:318))))</f>
        <v/>
      </c>
      <c r="AY319" s="27" t="str">
        <f t="array" ref="AY319">IF(ROWS($1:318)&gt;COUNTIF($AE$2:$AE$1185,$A$2),"",INDEX($AK$2:$AK$1185,SMALL(IF($AE$2:$AE$1185=$A$2,ROW($AE$2:$AE$1185)-ROW($AE$2)+1,FALSE),ROWS($1:318))))</f>
        <v/>
      </c>
      <c r="AZ319" s="27" t="str">
        <f t="array" ref="AZ319">IF(ROWS($1:318)&gt;COUNTIF($AE$2:$AE$1185,$A$2),"",INDEX($AL$2:$AL$1185,SMALL(IF($AE$2:$AE$1185=$A$2,ROW($AE$2:$AE$1185)-ROW($AE$2)+1,FALSE),ROWS($1:318))))</f>
        <v/>
      </c>
      <c r="BA319" s="27" t="str">
        <f t="array" ref="BA319">IF(ROWS($1:318)&gt;COUNTIF($AE$2:$AE$1185,$A$2),"",INDEX($AM$2:$AM$1185,SMALL(IF($AE$2:$AE$1185=$A$2,ROW($AE$2:$AE$1185)-ROW($AE$2)+1,FALSE),ROWS($1:318))))</f>
        <v/>
      </c>
      <c r="BB319" s="27" t="str">
        <f t="array" ref="BB319">IF(ROWS($1:318)&gt;COUNTIF($AE$2:$AE$1185,$A$2),"",INDEX($AN$2:$AN$1185,SMALL(IF($AE$2:$AE$1185=$A$2,ROW($AE$2:$AE$1185)-ROW($AE$2)+1,FALSE),ROWS($1:318))))</f>
        <v/>
      </c>
      <c r="BC319" s="27" t="str">
        <f t="array" ref="BC319">IF(ROWS($1:318)&gt;COUNTIF($AE$2:$AE$1185,$A$2),"",INDEX($AO$2:$AO$1185,SMALL(IF($AE$2:$AE$1185=$A$2,ROW($AE$2:$AE$1185)-ROW($AE$2)+1,FALSE),ROWS($1:318))))</f>
        <v/>
      </c>
      <c r="BD319" s="27" t="str">
        <f t="array" ref="BD319">IF(ROWS($1:318)&gt;COUNTIF($AE$2:$AE$1185,$A$2),"",INDEX($AP$2:$AP$1185,SMALL(IF($AE$2:$AE$1185=$A$2,ROW($AE$2:$AE$1185)-ROW($AE$2)+1,FALSE),ROWS($1:318))))</f>
        <v/>
      </c>
      <c r="BE319" s="27" t="str">
        <f t="array" ref="BE319">IF(ROWS($1:318)&gt;COUNTIF($AE$2:$AE$1185,$A$2),"",INDEX($AQ$2:$AQ$1185,SMALL(IF($AE$2:$AE$1185=$A$2,ROW($AE$2:$AE$1185)-ROW($AE$2)+1,FALSE),ROWS($1:318))))</f>
        <v/>
      </c>
      <c r="BF319" s="27" t="str">
        <f t="array" ref="BF319">IF(ROWS($1:318)&gt;COUNTIF($AE$2:$AE$1185,$A$2),"",INDEX($AR$2:$AR$1185,SMALL(IF($AE$2:$AE$1185=$A$2,ROW($AE$2:$AE$1185)-ROW($AE$2)+1,FALSE),ROWS($1:318))))</f>
        <v/>
      </c>
    </row>
    <row r="320" spans="15:58" ht="19.5" customHeight="1" x14ac:dyDescent="1.35">
      <c r="O320" s="6"/>
      <c r="P320" s="6"/>
      <c r="Q320" s="6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6"/>
      <c r="AE320" s="7" t="str">
        <f t="array" ref="AE320">IF(ROWS($1:319)&gt;COUNTIF($P$2:$P$1265,$A$1),"",INDEX($O$2:$O$1265,SMALL(IF($P$2:$P$1265=$A$1,ROW($P$2:$P$1265)-ROW($P$2)+1,FALSE),ROWS($1:319))))</f>
        <v/>
      </c>
      <c r="AF320" s="7" t="str">
        <f t="array" ref="AF320">IF(ROWS($1:319)&gt;COUNTIF($P$2:$P$1265,$A$1),"",INDEX($Q$2:$Q$1265,SMALL(IF($P$2:$P$1265=$A$1,ROW($P$2:$P$1265)-ROW($P$2)+1,FALSE),ROWS($1:319))))</f>
        <v/>
      </c>
      <c r="AG320" s="27" t="str">
        <f t="array" ref="AG320">IF(ROWS($1:319)&gt;COUNTIF($P$2:$P$1265,$A$1),"",INDEX($R$2:$R$1265,SMALL(IF($P$2:$P$1265=$A$1,ROW($P$2:$P$1265)-ROW($P$2)+1,FALSE),ROWS($1:319))))</f>
        <v/>
      </c>
      <c r="AH320" s="27" t="str">
        <f t="array" ref="AH320">IF(ROWS($1:319)&gt;COUNTIF($P$2:$P$1265,$A$1),"",INDEX($S$2:$S$1265,SMALL(IF($P$2:$P$1265=$A$1,ROW($P$2:$P$1265)-ROW($P$2)+1,FALSE),ROWS($1:319))))</f>
        <v/>
      </c>
      <c r="AI320" s="27" t="str">
        <f t="array" ref="AI320">IF(ROWS($1:319)&gt;COUNTIF($P$2:$P$1265,$A$1),"",INDEX($T$2:$T$1265,SMALL(IF($P$2:$P$1265=$A$1,ROW($P$2:$P$1265)-ROW($P$2)+1,FALSE),ROWS($1:319))))</f>
        <v/>
      </c>
      <c r="AJ320" s="27" t="str">
        <f t="array" ref="AJ320">IF(ROWS($1:319)&gt;COUNTIF($P$2:$P$1265,$A$1),"",INDEX($U$2:$U$1265,SMALL(IF($P$2:$P$1265=$A$1,ROW($P$2:$P$1265)-ROW($P$2)+1,FALSE),ROWS($1:319))))</f>
        <v/>
      </c>
      <c r="AK320" s="27" t="str">
        <f t="array" ref="AK320">IF(ROWS($1:319)&gt;COUNTIF($P$2:$P$1265,$A$1),"",INDEX($V$2:$V$1265,SMALL(IF($P$2:$P$1265=$A$1,ROW($P$2:$P$1265)-ROW($P$2)+1,FALSE),ROWS($1:319))))</f>
        <v/>
      </c>
      <c r="AL320" s="27" t="str">
        <f t="array" ref="AL320">IF(ROWS($1:319)&gt;COUNTIF($P$2:$P$1265,$A$1),"",INDEX($W$2:$W$1265,SMALL(IF($P$2:$P$1265=$A$1,ROW($P$2:$P$1265)-ROW($P$2)+1,FALSE),ROWS($1:319))))</f>
        <v/>
      </c>
      <c r="AM320" s="27" t="str">
        <f t="array" ref="AM320">IF(ROWS($1:319)&gt;COUNTIF($P$2:$P$1265,$A$1),"",INDEX($X$2:$X$1265,SMALL(IF($P$2:$P$1265=$A$1,ROW($P$2:$P$1265)-ROW($P$2)+1,FALSE),ROWS($1:319))))</f>
        <v/>
      </c>
      <c r="AN320" s="27" t="str">
        <f t="array" ref="AN320">IF(ROWS($1:319)&gt;COUNTIF($P$2:$P$1265,$A$1),"",INDEX($Y$2:$Y$1265,SMALL(IF($P$2:$P$1265=$A$1,ROW($P$2:$P$1265)-ROW($P$2)+1,FALSE),ROWS($1:319))))</f>
        <v/>
      </c>
      <c r="AO320" s="27" t="str">
        <f t="array" ref="AO320">IF(ROWS($1:319)&gt;COUNTIF($P$2:$P$1265,$A$1),"",INDEX($Z$2:$Z$1265,SMALL(IF($P$2:$P$1265=$A$1,ROW($P$2:$P$1265)-ROW($P$2)+1,FALSE),ROWS($1:319))))</f>
        <v/>
      </c>
      <c r="AP320" s="27" t="str">
        <f t="array" ref="AP320">IF(ROWS($1:319)&gt;COUNTIF($P$2:$P$1265,$A$1),"",INDEX($AA$2:$AA$1265,SMALL(IF($P$2:$P$1265=$A$1,ROW($P$2:$P$1265)-ROW($P$2)+1,FALSE),ROWS($1:319))))</f>
        <v/>
      </c>
      <c r="AQ320" s="27" t="str">
        <f t="array" ref="AQ320">IF(ROWS($1:319)&gt;COUNTIF($P$2:$P$1265,$A$1),"",INDEX($AB$2:$AB$1265,SMALL(IF($P$2:$P$1265=$A$1,ROW($P$2:$P$1265)-ROW($P$2)+1,FALSE),ROWS($1:319))))</f>
        <v/>
      </c>
      <c r="AR320" s="27" t="str">
        <f t="array" ref="AR320">IF(ROWS($1:319)&gt;COUNTIF($P$2:$P$1265,$A$1),"",INDEX($AC$2:$AC$1265,SMALL(IF($P$2:$P$1265=$A$1,ROW($P$2:$P$1265)-ROW($P$2)+1,FALSE),ROWS($1:319))))</f>
        <v/>
      </c>
      <c r="AT320" s="7" t="str">
        <f t="array" ref="AT320">IF(ROWS($1:319)&gt;COUNTIF($AE$2:$AE$1185,$A$2),"",INDEX($AF$2:$AF$1185,SMALL(IF($AE$2:$AE$1185=$A$2,ROW($AE$2:$AE$1185)-ROW($AE$2)+1,FALSE),ROWS($1:319))))</f>
        <v/>
      </c>
      <c r="AU320" s="27" t="str">
        <f t="array" ref="AU320">IF(ROWS($1:319)&gt;COUNTIF($AE$2:$AE$1185,$A$2),"",INDEX($AG$2:$AG$1185,SMALL(IF($AE$2:$AE$1185=$A$2,ROW($AE$2:$AE$1185)-ROW($AE$2)+1,FALSE),ROWS($1:319))))</f>
        <v/>
      </c>
      <c r="AV320" s="27" t="str">
        <f t="array" ref="AV320">IF(ROWS($1:319)&gt;COUNTIF($AE$2:$AE$1185,$A$2),"",INDEX($AH$2:$AH$1185,SMALL(IF($AE$2:$AE$1185=$A$2,ROW($AE$2:$AE$1185)-ROW($AE$2)+1,FALSE),ROWS($1:319))))</f>
        <v/>
      </c>
      <c r="AW320" s="27" t="str">
        <f t="array" ref="AW320">IF(ROWS($1:319)&gt;COUNTIF($AE$2:$AE$1185,$A$2),"",INDEX($AI$2:$AI$1185,SMALL(IF($AE$2:$AE$1185=$A$2,ROW($AE$2:$AE$1185)-ROW($AE$2)+1,FALSE),ROWS($1:319))))</f>
        <v/>
      </c>
      <c r="AX320" s="27" t="str">
        <f t="array" ref="AX320">IF(ROWS($1:319)&gt;COUNTIF($AE$2:$AE$1185,$A$2),"",INDEX($AJ$2:$AJ$1185,SMALL(IF($AE$2:$AE$1185=$A$2,ROW($AE$2:$AE$1185)-ROW($AE$2)+1,FALSE),ROWS($1:319))))</f>
        <v/>
      </c>
      <c r="AY320" s="27" t="str">
        <f t="array" ref="AY320">IF(ROWS($1:319)&gt;COUNTIF($AE$2:$AE$1185,$A$2),"",INDEX($AK$2:$AK$1185,SMALL(IF($AE$2:$AE$1185=$A$2,ROW($AE$2:$AE$1185)-ROW($AE$2)+1,FALSE),ROWS($1:319))))</f>
        <v/>
      </c>
      <c r="AZ320" s="27" t="str">
        <f t="array" ref="AZ320">IF(ROWS($1:319)&gt;COUNTIF($AE$2:$AE$1185,$A$2),"",INDEX($AL$2:$AL$1185,SMALL(IF($AE$2:$AE$1185=$A$2,ROW($AE$2:$AE$1185)-ROW($AE$2)+1,FALSE),ROWS($1:319))))</f>
        <v/>
      </c>
      <c r="BA320" s="27" t="str">
        <f t="array" ref="BA320">IF(ROWS($1:319)&gt;COUNTIF($AE$2:$AE$1185,$A$2),"",INDEX($AM$2:$AM$1185,SMALL(IF($AE$2:$AE$1185=$A$2,ROW($AE$2:$AE$1185)-ROW($AE$2)+1,FALSE),ROWS($1:319))))</f>
        <v/>
      </c>
      <c r="BB320" s="27" t="str">
        <f t="array" ref="BB320">IF(ROWS($1:319)&gt;COUNTIF($AE$2:$AE$1185,$A$2),"",INDEX($AN$2:$AN$1185,SMALL(IF($AE$2:$AE$1185=$A$2,ROW($AE$2:$AE$1185)-ROW($AE$2)+1,FALSE),ROWS($1:319))))</f>
        <v/>
      </c>
      <c r="BC320" s="27" t="str">
        <f t="array" ref="BC320">IF(ROWS($1:319)&gt;COUNTIF($AE$2:$AE$1185,$A$2),"",INDEX($AO$2:$AO$1185,SMALL(IF($AE$2:$AE$1185=$A$2,ROW($AE$2:$AE$1185)-ROW($AE$2)+1,FALSE),ROWS($1:319))))</f>
        <v/>
      </c>
      <c r="BD320" s="27" t="str">
        <f t="array" ref="BD320">IF(ROWS($1:319)&gt;COUNTIF($AE$2:$AE$1185,$A$2),"",INDEX($AP$2:$AP$1185,SMALL(IF($AE$2:$AE$1185=$A$2,ROW($AE$2:$AE$1185)-ROW($AE$2)+1,FALSE),ROWS($1:319))))</f>
        <v/>
      </c>
      <c r="BE320" s="27" t="str">
        <f t="array" ref="BE320">IF(ROWS($1:319)&gt;COUNTIF($AE$2:$AE$1185,$A$2),"",INDEX($AQ$2:$AQ$1185,SMALL(IF($AE$2:$AE$1185=$A$2,ROW($AE$2:$AE$1185)-ROW($AE$2)+1,FALSE),ROWS($1:319))))</f>
        <v/>
      </c>
      <c r="BF320" s="27" t="str">
        <f t="array" ref="BF320">IF(ROWS($1:319)&gt;COUNTIF($AE$2:$AE$1185,$A$2),"",INDEX($AR$2:$AR$1185,SMALL(IF($AE$2:$AE$1185=$A$2,ROW($AE$2:$AE$1185)-ROW($AE$2)+1,FALSE),ROWS($1:319))))</f>
        <v/>
      </c>
    </row>
    <row r="321" spans="15:58" ht="19.5" customHeight="1" x14ac:dyDescent="1.35">
      <c r="O321" s="6"/>
      <c r="P321" s="6"/>
      <c r="Q321" s="6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6"/>
      <c r="AE321" s="7" t="str">
        <f t="array" ref="AE321">IF(ROWS($1:320)&gt;COUNTIF($P$2:$P$1265,$A$1),"",INDEX($O$2:$O$1265,SMALL(IF($P$2:$P$1265=$A$1,ROW($P$2:$P$1265)-ROW($P$2)+1,FALSE),ROWS($1:320))))</f>
        <v/>
      </c>
      <c r="AF321" s="7" t="str">
        <f t="array" ref="AF321">IF(ROWS($1:320)&gt;COUNTIF($P$2:$P$1265,$A$1),"",INDEX($Q$2:$Q$1265,SMALL(IF($P$2:$P$1265=$A$1,ROW($P$2:$P$1265)-ROW($P$2)+1,FALSE),ROWS($1:320))))</f>
        <v/>
      </c>
      <c r="AG321" s="27" t="str">
        <f t="array" ref="AG321">IF(ROWS($1:320)&gt;COUNTIF($P$2:$P$1265,$A$1),"",INDEX($R$2:$R$1265,SMALL(IF($P$2:$P$1265=$A$1,ROW($P$2:$P$1265)-ROW($P$2)+1,FALSE),ROWS($1:320))))</f>
        <v/>
      </c>
      <c r="AH321" s="27" t="str">
        <f t="array" ref="AH321">IF(ROWS($1:320)&gt;COUNTIF($P$2:$P$1265,$A$1),"",INDEX($S$2:$S$1265,SMALL(IF($P$2:$P$1265=$A$1,ROW($P$2:$P$1265)-ROW($P$2)+1,FALSE),ROWS($1:320))))</f>
        <v/>
      </c>
      <c r="AI321" s="27" t="str">
        <f t="array" ref="AI321">IF(ROWS($1:320)&gt;COUNTIF($P$2:$P$1265,$A$1),"",INDEX($T$2:$T$1265,SMALL(IF($P$2:$P$1265=$A$1,ROW($P$2:$P$1265)-ROW($P$2)+1,FALSE),ROWS($1:320))))</f>
        <v/>
      </c>
      <c r="AJ321" s="27" t="str">
        <f t="array" ref="AJ321">IF(ROWS($1:320)&gt;COUNTIF($P$2:$P$1265,$A$1),"",INDEX($U$2:$U$1265,SMALL(IF($P$2:$P$1265=$A$1,ROW($P$2:$P$1265)-ROW($P$2)+1,FALSE),ROWS($1:320))))</f>
        <v/>
      </c>
      <c r="AK321" s="27" t="str">
        <f t="array" ref="AK321">IF(ROWS($1:320)&gt;COUNTIF($P$2:$P$1265,$A$1),"",INDEX($V$2:$V$1265,SMALL(IF($P$2:$P$1265=$A$1,ROW($P$2:$P$1265)-ROW($P$2)+1,FALSE),ROWS($1:320))))</f>
        <v/>
      </c>
      <c r="AL321" s="27" t="str">
        <f t="array" ref="AL321">IF(ROWS($1:320)&gt;COUNTIF($P$2:$P$1265,$A$1),"",INDEX($W$2:$W$1265,SMALL(IF($P$2:$P$1265=$A$1,ROW($P$2:$P$1265)-ROW($P$2)+1,FALSE),ROWS($1:320))))</f>
        <v/>
      </c>
      <c r="AM321" s="27" t="str">
        <f t="array" ref="AM321">IF(ROWS($1:320)&gt;COUNTIF($P$2:$P$1265,$A$1),"",INDEX($X$2:$X$1265,SMALL(IF($P$2:$P$1265=$A$1,ROW($P$2:$P$1265)-ROW($P$2)+1,FALSE),ROWS($1:320))))</f>
        <v/>
      </c>
      <c r="AN321" s="27" t="str">
        <f t="array" ref="AN321">IF(ROWS($1:320)&gt;COUNTIF($P$2:$P$1265,$A$1),"",INDEX($Y$2:$Y$1265,SMALL(IF($P$2:$P$1265=$A$1,ROW($P$2:$P$1265)-ROW($P$2)+1,FALSE),ROWS($1:320))))</f>
        <v/>
      </c>
      <c r="AO321" s="27" t="str">
        <f t="array" ref="AO321">IF(ROWS($1:320)&gt;COUNTIF($P$2:$P$1265,$A$1),"",INDEX($Z$2:$Z$1265,SMALL(IF($P$2:$P$1265=$A$1,ROW($P$2:$P$1265)-ROW($P$2)+1,FALSE),ROWS($1:320))))</f>
        <v/>
      </c>
      <c r="AP321" s="27" t="str">
        <f t="array" ref="AP321">IF(ROWS($1:320)&gt;COUNTIF($P$2:$P$1265,$A$1),"",INDEX($AA$2:$AA$1265,SMALL(IF($P$2:$P$1265=$A$1,ROW($P$2:$P$1265)-ROW($P$2)+1,FALSE),ROWS($1:320))))</f>
        <v/>
      </c>
      <c r="AQ321" s="27" t="str">
        <f t="array" ref="AQ321">IF(ROWS($1:320)&gt;COUNTIF($P$2:$P$1265,$A$1),"",INDEX($AB$2:$AB$1265,SMALL(IF($P$2:$P$1265=$A$1,ROW($P$2:$P$1265)-ROW($P$2)+1,FALSE),ROWS($1:320))))</f>
        <v/>
      </c>
      <c r="AR321" s="27" t="str">
        <f t="array" ref="AR321">IF(ROWS($1:320)&gt;COUNTIF($P$2:$P$1265,$A$1),"",INDEX($AC$2:$AC$1265,SMALL(IF($P$2:$P$1265=$A$1,ROW($P$2:$P$1265)-ROW($P$2)+1,FALSE),ROWS($1:320))))</f>
        <v/>
      </c>
      <c r="AT321" s="7" t="str">
        <f t="array" ref="AT321">IF(ROWS($1:320)&gt;COUNTIF($AE$2:$AE$1185,$A$2),"",INDEX($AF$2:$AF$1185,SMALL(IF($AE$2:$AE$1185=$A$2,ROW($AE$2:$AE$1185)-ROW($AE$2)+1,FALSE),ROWS($1:320))))</f>
        <v/>
      </c>
      <c r="AU321" s="27" t="str">
        <f t="array" ref="AU321">IF(ROWS($1:320)&gt;COUNTIF($AE$2:$AE$1185,$A$2),"",INDEX($AG$2:$AG$1185,SMALL(IF($AE$2:$AE$1185=$A$2,ROW($AE$2:$AE$1185)-ROW($AE$2)+1,FALSE),ROWS($1:320))))</f>
        <v/>
      </c>
      <c r="AV321" s="27" t="str">
        <f t="array" ref="AV321">IF(ROWS($1:320)&gt;COUNTIF($AE$2:$AE$1185,$A$2),"",INDEX($AH$2:$AH$1185,SMALL(IF($AE$2:$AE$1185=$A$2,ROW($AE$2:$AE$1185)-ROW($AE$2)+1,FALSE),ROWS($1:320))))</f>
        <v/>
      </c>
      <c r="AW321" s="27" t="str">
        <f t="array" ref="AW321">IF(ROWS($1:320)&gt;COUNTIF($AE$2:$AE$1185,$A$2),"",INDEX($AI$2:$AI$1185,SMALL(IF($AE$2:$AE$1185=$A$2,ROW($AE$2:$AE$1185)-ROW($AE$2)+1,FALSE),ROWS($1:320))))</f>
        <v/>
      </c>
      <c r="AX321" s="27" t="str">
        <f t="array" ref="AX321">IF(ROWS($1:320)&gt;COUNTIF($AE$2:$AE$1185,$A$2),"",INDEX($AJ$2:$AJ$1185,SMALL(IF($AE$2:$AE$1185=$A$2,ROW($AE$2:$AE$1185)-ROW($AE$2)+1,FALSE),ROWS($1:320))))</f>
        <v/>
      </c>
      <c r="AY321" s="27" t="str">
        <f t="array" ref="AY321">IF(ROWS($1:320)&gt;COUNTIF($AE$2:$AE$1185,$A$2),"",INDEX($AK$2:$AK$1185,SMALL(IF($AE$2:$AE$1185=$A$2,ROW($AE$2:$AE$1185)-ROW($AE$2)+1,FALSE),ROWS($1:320))))</f>
        <v/>
      </c>
      <c r="AZ321" s="27" t="str">
        <f t="array" ref="AZ321">IF(ROWS($1:320)&gt;COUNTIF($AE$2:$AE$1185,$A$2),"",INDEX($AL$2:$AL$1185,SMALL(IF($AE$2:$AE$1185=$A$2,ROW($AE$2:$AE$1185)-ROW($AE$2)+1,FALSE),ROWS($1:320))))</f>
        <v/>
      </c>
      <c r="BA321" s="27" t="str">
        <f t="array" ref="BA321">IF(ROWS($1:320)&gt;COUNTIF($AE$2:$AE$1185,$A$2),"",INDEX($AM$2:$AM$1185,SMALL(IF($AE$2:$AE$1185=$A$2,ROW($AE$2:$AE$1185)-ROW($AE$2)+1,FALSE),ROWS($1:320))))</f>
        <v/>
      </c>
      <c r="BB321" s="27" t="str">
        <f t="array" ref="BB321">IF(ROWS($1:320)&gt;COUNTIF($AE$2:$AE$1185,$A$2),"",INDEX($AN$2:$AN$1185,SMALL(IF($AE$2:$AE$1185=$A$2,ROW($AE$2:$AE$1185)-ROW($AE$2)+1,FALSE),ROWS($1:320))))</f>
        <v/>
      </c>
      <c r="BC321" s="27" t="str">
        <f t="array" ref="BC321">IF(ROWS($1:320)&gt;COUNTIF($AE$2:$AE$1185,$A$2),"",INDEX($AO$2:$AO$1185,SMALL(IF($AE$2:$AE$1185=$A$2,ROW($AE$2:$AE$1185)-ROW($AE$2)+1,FALSE),ROWS($1:320))))</f>
        <v/>
      </c>
      <c r="BD321" s="27" t="str">
        <f t="array" ref="BD321">IF(ROWS($1:320)&gt;COUNTIF($AE$2:$AE$1185,$A$2),"",INDEX($AP$2:$AP$1185,SMALL(IF($AE$2:$AE$1185=$A$2,ROW($AE$2:$AE$1185)-ROW($AE$2)+1,FALSE),ROWS($1:320))))</f>
        <v/>
      </c>
      <c r="BE321" s="27" t="str">
        <f t="array" ref="BE321">IF(ROWS($1:320)&gt;COUNTIF($AE$2:$AE$1185,$A$2),"",INDEX($AQ$2:$AQ$1185,SMALL(IF($AE$2:$AE$1185=$A$2,ROW($AE$2:$AE$1185)-ROW($AE$2)+1,FALSE),ROWS($1:320))))</f>
        <v/>
      </c>
      <c r="BF321" s="27" t="str">
        <f t="array" ref="BF321">IF(ROWS($1:320)&gt;COUNTIF($AE$2:$AE$1185,$A$2),"",INDEX($AR$2:$AR$1185,SMALL(IF($AE$2:$AE$1185=$A$2,ROW($AE$2:$AE$1185)-ROW($AE$2)+1,FALSE),ROWS($1:320))))</f>
        <v/>
      </c>
    </row>
    <row r="322" spans="15:58" ht="19.5" customHeight="1" x14ac:dyDescent="1.35">
      <c r="O322" s="6"/>
      <c r="P322" s="6"/>
      <c r="Q322" s="6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6"/>
      <c r="AE322" s="7" t="str">
        <f t="array" ref="AE322">IF(ROWS($1:321)&gt;COUNTIF($P$2:$P$1265,$A$1),"",INDEX($O$2:$O$1265,SMALL(IF($P$2:$P$1265=$A$1,ROW($P$2:$P$1265)-ROW($P$2)+1,FALSE),ROWS($1:321))))</f>
        <v/>
      </c>
      <c r="AF322" s="7" t="str">
        <f t="array" ref="AF322">IF(ROWS($1:321)&gt;COUNTIF($P$2:$P$1265,$A$1),"",INDEX($Q$2:$Q$1265,SMALL(IF($P$2:$P$1265=$A$1,ROW($P$2:$P$1265)-ROW($P$2)+1,FALSE),ROWS($1:321))))</f>
        <v/>
      </c>
      <c r="AG322" s="27" t="str">
        <f t="array" ref="AG322">IF(ROWS($1:321)&gt;COUNTIF($P$2:$P$1265,$A$1),"",INDEX($R$2:$R$1265,SMALL(IF($P$2:$P$1265=$A$1,ROW($P$2:$P$1265)-ROW($P$2)+1,FALSE),ROWS($1:321))))</f>
        <v/>
      </c>
      <c r="AH322" s="27" t="str">
        <f t="array" ref="AH322">IF(ROWS($1:321)&gt;COUNTIF($P$2:$P$1265,$A$1),"",INDEX($S$2:$S$1265,SMALL(IF($P$2:$P$1265=$A$1,ROW($P$2:$P$1265)-ROW($P$2)+1,FALSE),ROWS($1:321))))</f>
        <v/>
      </c>
      <c r="AI322" s="27" t="str">
        <f t="array" ref="AI322">IF(ROWS($1:321)&gt;COUNTIF($P$2:$P$1265,$A$1),"",INDEX($T$2:$T$1265,SMALL(IF($P$2:$P$1265=$A$1,ROW($P$2:$P$1265)-ROW($P$2)+1,FALSE),ROWS($1:321))))</f>
        <v/>
      </c>
      <c r="AJ322" s="27" t="str">
        <f t="array" ref="AJ322">IF(ROWS($1:321)&gt;COUNTIF($P$2:$P$1265,$A$1),"",INDEX($U$2:$U$1265,SMALL(IF($P$2:$P$1265=$A$1,ROW($P$2:$P$1265)-ROW($P$2)+1,FALSE),ROWS($1:321))))</f>
        <v/>
      </c>
      <c r="AK322" s="27" t="str">
        <f t="array" ref="AK322">IF(ROWS($1:321)&gt;COUNTIF($P$2:$P$1265,$A$1),"",INDEX($V$2:$V$1265,SMALL(IF($P$2:$P$1265=$A$1,ROW($P$2:$P$1265)-ROW($P$2)+1,FALSE),ROWS($1:321))))</f>
        <v/>
      </c>
      <c r="AL322" s="27" t="str">
        <f t="array" ref="AL322">IF(ROWS($1:321)&gt;COUNTIF($P$2:$P$1265,$A$1),"",INDEX($W$2:$W$1265,SMALL(IF($P$2:$P$1265=$A$1,ROW($P$2:$P$1265)-ROW($P$2)+1,FALSE),ROWS($1:321))))</f>
        <v/>
      </c>
      <c r="AM322" s="27" t="str">
        <f t="array" ref="AM322">IF(ROWS($1:321)&gt;COUNTIF($P$2:$P$1265,$A$1),"",INDEX($X$2:$X$1265,SMALL(IF($P$2:$P$1265=$A$1,ROW($P$2:$P$1265)-ROW($P$2)+1,FALSE),ROWS($1:321))))</f>
        <v/>
      </c>
      <c r="AN322" s="27" t="str">
        <f t="array" ref="AN322">IF(ROWS($1:321)&gt;COUNTIF($P$2:$P$1265,$A$1),"",INDEX($Y$2:$Y$1265,SMALL(IF($P$2:$P$1265=$A$1,ROW($P$2:$P$1265)-ROW($P$2)+1,FALSE),ROWS($1:321))))</f>
        <v/>
      </c>
      <c r="AO322" s="27" t="str">
        <f t="array" ref="AO322">IF(ROWS($1:321)&gt;COUNTIF($P$2:$P$1265,$A$1),"",INDEX($Z$2:$Z$1265,SMALL(IF($P$2:$P$1265=$A$1,ROW($P$2:$P$1265)-ROW($P$2)+1,FALSE),ROWS($1:321))))</f>
        <v/>
      </c>
      <c r="AP322" s="27" t="str">
        <f t="array" ref="AP322">IF(ROWS($1:321)&gt;COUNTIF($P$2:$P$1265,$A$1),"",INDEX($AA$2:$AA$1265,SMALL(IF($P$2:$P$1265=$A$1,ROW($P$2:$P$1265)-ROW($P$2)+1,FALSE),ROWS($1:321))))</f>
        <v/>
      </c>
      <c r="AQ322" s="27" t="str">
        <f t="array" ref="AQ322">IF(ROWS($1:321)&gt;COUNTIF($P$2:$P$1265,$A$1),"",INDEX($AB$2:$AB$1265,SMALL(IF($P$2:$P$1265=$A$1,ROW($P$2:$P$1265)-ROW($P$2)+1,FALSE),ROWS($1:321))))</f>
        <v/>
      </c>
      <c r="AR322" s="27" t="str">
        <f t="array" ref="AR322">IF(ROWS($1:321)&gt;COUNTIF($P$2:$P$1265,$A$1),"",INDEX($AC$2:$AC$1265,SMALL(IF($P$2:$P$1265=$A$1,ROW($P$2:$P$1265)-ROW($P$2)+1,FALSE),ROWS($1:321))))</f>
        <v/>
      </c>
      <c r="AT322" s="7" t="str">
        <f t="array" ref="AT322">IF(ROWS($1:321)&gt;COUNTIF($AE$2:$AE$1185,$A$2),"",INDEX($AF$2:$AF$1185,SMALL(IF($AE$2:$AE$1185=$A$2,ROW($AE$2:$AE$1185)-ROW($AE$2)+1,FALSE),ROWS($1:321))))</f>
        <v/>
      </c>
      <c r="AU322" s="27" t="str">
        <f t="array" ref="AU322">IF(ROWS($1:321)&gt;COUNTIF($AE$2:$AE$1185,$A$2),"",INDEX($AG$2:$AG$1185,SMALL(IF($AE$2:$AE$1185=$A$2,ROW($AE$2:$AE$1185)-ROW($AE$2)+1,FALSE),ROWS($1:321))))</f>
        <v/>
      </c>
      <c r="AV322" s="27" t="str">
        <f t="array" ref="AV322">IF(ROWS($1:321)&gt;COUNTIF($AE$2:$AE$1185,$A$2),"",INDEX($AH$2:$AH$1185,SMALL(IF($AE$2:$AE$1185=$A$2,ROW($AE$2:$AE$1185)-ROW($AE$2)+1,FALSE),ROWS($1:321))))</f>
        <v/>
      </c>
      <c r="AW322" s="27" t="str">
        <f t="array" ref="AW322">IF(ROWS($1:321)&gt;COUNTIF($AE$2:$AE$1185,$A$2),"",INDEX($AI$2:$AI$1185,SMALL(IF($AE$2:$AE$1185=$A$2,ROW($AE$2:$AE$1185)-ROW($AE$2)+1,FALSE),ROWS($1:321))))</f>
        <v/>
      </c>
      <c r="AX322" s="27" t="str">
        <f t="array" ref="AX322">IF(ROWS($1:321)&gt;COUNTIF($AE$2:$AE$1185,$A$2),"",INDEX($AJ$2:$AJ$1185,SMALL(IF($AE$2:$AE$1185=$A$2,ROW($AE$2:$AE$1185)-ROW($AE$2)+1,FALSE),ROWS($1:321))))</f>
        <v/>
      </c>
      <c r="AY322" s="27" t="str">
        <f t="array" ref="AY322">IF(ROWS($1:321)&gt;COUNTIF($AE$2:$AE$1185,$A$2),"",INDEX($AK$2:$AK$1185,SMALL(IF($AE$2:$AE$1185=$A$2,ROW($AE$2:$AE$1185)-ROW($AE$2)+1,FALSE),ROWS($1:321))))</f>
        <v/>
      </c>
      <c r="AZ322" s="27" t="str">
        <f t="array" ref="AZ322">IF(ROWS($1:321)&gt;COUNTIF($AE$2:$AE$1185,$A$2),"",INDEX($AL$2:$AL$1185,SMALL(IF($AE$2:$AE$1185=$A$2,ROW($AE$2:$AE$1185)-ROW($AE$2)+1,FALSE),ROWS($1:321))))</f>
        <v/>
      </c>
      <c r="BA322" s="27" t="str">
        <f t="array" ref="BA322">IF(ROWS($1:321)&gt;COUNTIF($AE$2:$AE$1185,$A$2),"",INDEX($AM$2:$AM$1185,SMALL(IF($AE$2:$AE$1185=$A$2,ROW($AE$2:$AE$1185)-ROW($AE$2)+1,FALSE),ROWS($1:321))))</f>
        <v/>
      </c>
      <c r="BB322" s="27" t="str">
        <f t="array" ref="BB322">IF(ROWS($1:321)&gt;COUNTIF($AE$2:$AE$1185,$A$2),"",INDEX($AN$2:$AN$1185,SMALL(IF($AE$2:$AE$1185=$A$2,ROW($AE$2:$AE$1185)-ROW($AE$2)+1,FALSE),ROWS($1:321))))</f>
        <v/>
      </c>
      <c r="BC322" s="27" t="str">
        <f t="array" ref="BC322">IF(ROWS($1:321)&gt;COUNTIF($AE$2:$AE$1185,$A$2),"",INDEX($AO$2:$AO$1185,SMALL(IF($AE$2:$AE$1185=$A$2,ROW($AE$2:$AE$1185)-ROW($AE$2)+1,FALSE),ROWS($1:321))))</f>
        <v/>
      </c>
      <c r="BD322" s="27" t="str">
        <f t="array" ref="BD322">IF(ROWS($1:321)&gt;COUNTIF($AE$2:$AE$1185,$A$2),"",INDEX($AP$2:$AP$1185,SMALL(IF($AE$2:$AE$1185=$A$2,ROW($AE$2:$AE$1185)-ROW($AE$2)+1,FALSE),ROWS($1:321))))</f>
        <v/>
      </c>
      <c r="BE322" s="27" t="str">
        <f t="array" ref="BE322">IF(ROWS($1:321)&gt;COUNTIF($AE$2:$AE$1185,$A$2),"",INDEX($AQ$2:$AQ$1185,SMALL(IF($AE$2:$AE$1185=$A$2,ROW($AE$2:$AE$1185)-ROW($AE$2)+1,FALSE),ROWS($1:321))))</f>
        <v/>
      </c>
      <c r="BF322" s="27" t="str">
        <f t="array" ref="BF322">IF(ROWS($1:321)&gt;COUNTIF($AE$2:$AE$1185,$A$2),"",INDEX($AR$2:$AR$1185,SMALL(IF($AE$2:$AE$1185=$A$2,ROW($AE$2:$AE$1185)-ROW($AE$2)+1,FALSE),ROWS($1:321))))</f>
        <v/>
      </c>
    </row>
    <row r="323" spans="15:58" ht="19.5" customHeight="1" x14ac:dyDescent="1.35">
      <c r="O323" s="6"/>
      <c r="P323" s="6"/>
      <c r="Q323" s="6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6"/>
      <c r="AE323" s="7" t="str">
        <f t="array" ref="AE323">IF(ROWS($1:322)&gt;COUNTIF($P$2:$P$1265,$A$1),"",INDEX($O$2:$O$1265,SMALL(IF($P$2:$P$1265=$A$1,ROW($P$2:$P$1265)-ROW($P$2)+1,FALSE),ROWS($1:322))))</f>
        <v/>
      </c>
      <c r="AF323" s="7" t="str">
        <f t="array" ref="AF323">IF(ROWS($1:322)&gt;COUNTIF($P$2:$P$1265,$A$1),"",INDEX($Q$2:$Q$1265,SMALL(IF($P$2:$P$1265=$A$1,ROW($P$2:$P$1265)-ROW($P$2)+1,FALSE),ROWS($1:322))))</f>
        <v/>
      </c>
      <c r="AG323" s="27" t="str">
        <f t="array" ref="AG323">IF(ROWS($1:322)&gt;COUNTIF($P$2:$P$1265,$A$1),"",INDEX($R$2:$R$1265,SMALL(IF($P$2:$P$1265=$A$1,ROW($P$2:$P$1265)-ROW($P$2)+1,FALSE),ROWS($1:322))))</f>
        <v/>
      </c>
      <c r="AH323" s="27" t="str">
        <f t="array" ref="AH323">IF(ROWS($1:322)&gt;COUNTIF($P$2:$P$1265,$A$1),"",INDEX($S$2:$S$1265,SMALL(IF($P$2:$P$1265=$A$1,ROW($P$2:$P$1265)-ROW($P$2)+1,FALSE),ROWS($1:322))))</f>
        <v/>
      </c>
      <c r="AI323" s="27" t="str">
        <f t="array" ref="AI323">IF(ROWS($1:322)&gt;COUNTIF($P$2:$P$1265,$A$1),"",INDEX($T$2:$T$1265,SMALL(IF($P$2:$P$1265=$A$1,ROW($P$2:$P$1265)-ROW($P$2)+1,FALSE),ROWS($1:322))))</f>
        <v/>
      </c>
      <c r="AJ323" s="27" t="str">
        <f t="array" ref="AJ323">IF(ROWS($1:322)&gt;COUNTIF($P$2:$P$1265,$A$1),"",INDEX($U$2:$U$1265,SMALL(IF($P$2:$P$1265=$A$1,ROW($P$2:$P$1265)-ROW($P$2)+1,FALSE),ROWS($1:322))))</f>
        <v/>
      </c>
      <c r="AK323" s="27" t="str">
        <f t="array" ref="AK323">IF(ROWS($1:322)&gt;COUNTIF($P$2:$P$1265,$A$1),"",INDEX($V$2:$V$1265,SMALL(IF($P$2:$P$1265=$A$1,ROW($P$2:$P$1265)-ROW($P$2)+1,FALSE),ROWS($1:322))))</f>
        <v/>
      </c>
      <c r="AL323" s="27" t="str">
        <f t="array" ref="AL323">IF(ROWS($1:322)&gt;COUNTIF($P$2:$P$1265,$A$1),"",INDEX($W$2:$W$1265,SMALL(IF($P$2:$P$1265=$A$1,ROW($P$2:$P$1265)-ROW($P$2)+1,FALSE),ROWS($1:322))))</f>
        <v/>
      </c>
      <c r="AM323" s="27" t="str">
        <f t="array" ref="AM323">IF(ROWS($1:322)&gt;COUNTIF($P$2:$P$1265,$A$1),"",INDEX($X$2:$X$1265,SMALL(IF($P$2:$P$1265=$A$1,ROW($P$2:$P$1265)-ROW($P$2)+1,FALSE),ROWS($1:322))))</f>
        <v/>
      </c>
      <c r="AN323" s="27" t="str">
        <f t="array" ref="AN323">IF(ROWS($1:322)&gt;COUNTIF($P$2:$P$1265,$A$1),"",INDEX($Y$2:$Y$1265,SMALL(IF($P$2:$P$1265=$A$1,ROW($P$2:$P$1265)-ROW($P$2)+1,FALSE),ROWS($1:322))))</f>
        <v/>
      </c>
      <c r="AO323" s="27" t="str">
        <f t="array" ref="AO323">IF(ROWS($1:322)&gt;COUNTIF($P$2:$P$1265,$A$1),"",INDEX($Z$2:$Z$1265,SMALL(IF($P$2:$P$1265=$A$1,ROW($P$2:$P$1265)-ROW($P$2)+1,FALSE),ROWS($1:322))))</f>
        <v/>
      </c>
      <c r="AP323" s="27" t="str">
        <f t="array" ref="AP323">IF(ROWS($1:322)&gt;COUNTIF($P$2:$P$1265,$A$1),"",INDEX($AA$2:$AA$1265,SMALL(IF($P$2:$P$1265=$A$1,ROW($P$2:$P$1265)-ROW($P$2)+1,FALSE),ROWS($1:322))))</f>
        <v/>
      </c>
      <c r="AQ323" s="27" t="str">
        <f t="array" ref="AQ323">IF(ROWS($1:322)&gt;COUNTIF($P$2:$P$1265,$A$1),"",INDEX($AB$2:$AB$1265,SMALL(IF($P$2:$P$1265=$A$1,ROW($P$2:$P$1265)-ROW($P$2)+1,FALSE),ROWS($1:322))))</f>
        <v/>
      </c>
      <c r="AR323" s="27" t="str">
        <f t="array" ref="AR323">IF(ROWS($1:322)&gt;COUNTIF($P$2:$P$1265,$A$1),"",INDEX($AC$2:$AC$1265,SMALL(IF($P$2:$P$1265=$A$1,ROW($P$2:$P$1265)-ROW($P$2)+1,FALSE),ROWS($1:322))))</f>
        <v/>
      </c>
      <c r="AT323" s="7" t="str">
        <f t="array" ref="AT323">IF(ROWS($1:322)&gt;COUNTIF($AE$2:$AE$1185,$A$2),"",INDEX($AF$2:$AF$1185,SMALL(IF($AE$2:$AE$1185=$A$2,ROW($AE$2:$AE$1185)-ROW($AE$2)+1,FALSE),ROWS($1:322))))</f>
        <v/>
      </c>
      <c r="AU323" s="27" t="str">
        <f t="array" ref="AU323">IF(ROWS($1:322)&gt;COUNTIF($AE$2:$AE$1185,$A$2),"",INDEX($AG$2:$AG$1185,SMALL(IF($AE$2:$AE$1185=$A$2,ROW($AE$2:$AE$1185)-ROW($AE$2)+1,FALSE),ROWS($1:322))))</f>
        <v/>
      </c>
      <c r="AV323" s="27" t="str">
        <f t="array" ref="AV323">IF(ROWS($1:322)&gt;COUNTIF($AE$2:$AE$1185,$A$2),"",INDEX($AH$2:$AH$1185,SMALL(IF($AE$2:$AE$1185=$A$2,ROW($AE$2:$AE$1185)-ROW($AE$2)+1,FALSE),ROWS($1:322))))</f>
        <v/>
      </c>
      <c r="AW323" s="27" t="str">
        <f t="array" ref="AW323">IF(ROWS($1:322)&gt;COUNTIF($AE$2:$AE$1185,$A$2),"",INDEX($AI$2:$AI$1185,SMALL(IF($AE$2:$AE$1185=$A$2,ROW($AE$2:$AE$1185)-ROW($AE$2)+1,FALSE),ROWS($1:322))))</f>
        <v/>
      </c>
      <c r="AX323" s="27" t="str">
        <f t="array" ref="AX323">IF(ROWS($1:322)&gt;COUNTIF($AE$2:$AE$1185,$A$2),"",INDEX($AJ$2:$AJ$1185,SMALL(IF($AE$2:$AE$1185=$A$2,ROW($AE$2:$AE$1185)-ROW($AE$2)+1,FALSE),ROWS($1:322))))</f>
        <v/>
      </c>
      <c r="AY323" s="27" t="str">
        <f t="array" ref="AY323">IF(ROWS($1:322)&gt;COUNTIF($AE$2:$AE$1185,$A$2),"",INDEX($AK$2:$AK$1185,SMALL(IF($AE$2:$AE$1185=$A$2,ROW($AE$2:$AE$1185)-ROW($AE$2)+1,FALSE),ROWS($1:322))))</f>
        <v/>
      </c>
      <c r="AZ323" s="27" t="str">
        <f t="array" ref="AZ323">IF(ROWS($1:322)&gt;COUNTIF($AE$2:$AE$1185,$A$2),"",INDEX($AL$2:$AL$1185,SMALL(IF($AE$2:$AE$1185=$A$2,ROW($AE$2:$AE$1185)-ROW($AE$2)+1,FALSE),ROWS($1:322))))</f>
        <v/>
      </c>
      <c r="BA323" s="27" t="str">
        <f t="array" ref="BA323">IF(ROWS($1:322)&gt;COUNTIF($AE$2:$AE$1185,$A$2),"",INDEX($AM$2:$AM$1185,SMALL(IF($AE$2:$AE$1185=$A$2,ROW($AE$2:$AE$1185)-ROW($AE$2)+1,FALSE),ROWS($1:322))))</f>
        <v/>
      </c>
      <c r="BB323" s="27" t="str">
        <f t="array" ref="BB323">IF(ROWS($1:322)&gt;COUNTIF($AE$2:$AE$1185,$A$2),"",INDEX($AN$2:$AN$1185,SMALL(IF($AE$2:$AE$1185=$A$2,ROW($AE$2:$AE$1185)-ROW($AE$2)+1,FALSE),ROWS($1:322))))</f>
        <v/>
      </c>
      <c r="BC323" s="27" t="str">
        <f t="array" ref="BC323">IF(ROWS($1:322)&gt;COUNTIF($AE$2:$AE$1185,$A$2),"",INDEX($AO$2:$AO$1185,SMALL(IF($AE$2:$AE$1185=$A$2,ROW($AE$2:$AE$1185)-ROW($AE$2)+1,FALSE),ROWS($1:322))))</f>
        <v/>
      </c>
      <c r="BD323" s="27" t="str">
        <f t="array" ref="BD323">IF(ROWS($1:322)&gt;COUNTIF($AE$2:$AE$1185,$A$2),"",INDEX($AP$2:$AP$1185,SMALL(IF($AE$2:$AE$1185=$A$2,ROW($AE$2:$AE$1185)-ROW($AE$2)+1,FALSE),ROWS($1:322))))</f>
        <v/>
      </c>
      <c r="BE323" s="27" t="str">
        <f t="array" ref="BE323">IF(ROWS($1:322)&gt;COUNTIF($AE$2:$AE$1185,$A$2),"",INDEX($AQ$2:$AQ$1185,SMALL(IF($AE$2:$AE$1185=$A$2,ROW($AE$2:$AE$1185)-ROW($AE$2)+1,FALSE),ROWS($1:322))))</f>
        <v/>
      </c>
      <c r="BF323" s="27" t="str">
        <f t="array" ref="BF323">IF(ROWS($1:322)&gt;COUNTIF($AE$2:$AE$1185,$A$2),"",INDEX($AR$2:$AR$1185,SMALL(IF($AE$2:$AE$1185=$A$2,ROW($AE$2:$AE$1185)-ROW($AE$2)+1,FALSE),ROWS($1:322))))</f>
        <v/>
      </c>
    </row>
    <row r="324" spans="15:58" ht="19.5" customHeight="1" x14ac:dyDescent="1.35">
      <c r="O324" s="6"/>
      <c r="P324" s="6"/>
      <c r="Q324" s="6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6"/>
      <c r="AE324" s="7" t="str">
        <f t="array" ref="AE324">IF(ROWS($1:323)&gt;COUNTIF($P$2:$P$1265,$A$1),"",INDEX($O$2:$O$1265,SMALL(IF($P$2:$P$1265=$A$1,ROW($P$2:$P$1265)-ROW($P$2)+1,FALSE),ROWS($1:323))))</f>
        <v/>
      </c>
      <c r="AF324" s="7" t="str">
        <f t="array" ref="AF324">IF(ROWS($1:323)&gt;COUNTIF($P$2:$P$1265,$A$1),"",INDEX($Q$2:$Q$1265,SMALL(IF($P$2:$P$1265=$A$1,ROW($P$2:$P$1265)-ROW($P$2)+1,FALSE),ROWS($1:323))))</f>
        <v/>
      </c>
      <c r="AG324" s="27" t="str">
        <f t="array" ref="AG324">IF(ROWS($1:323)&gt;COUNTIF($P$2:$P$1265,$A$1),"",INDEX($R$2:$R$1265,SMALL(IF($P$2:$P$1265=$A$1,ROW($P$2:$P$1265)-ROW($P$2)+1,FALSE),ROWS($1:323))))</f>
        <v/>
      </c>
      <c r="AH324" s="27" t="str">
        <f t="array" ref="AH324">IF(ROWS($1:323)&gt;COUNTIF($P$2:$P$1265,$A$1),"",INDEX($S$2:$S$1265,SMALL(IF($P$2:$P$1265=$A$1,ROW($P$2:$P$1265)-ROW($P$2)+1,FALSE),ROWS($1:323))))</f>
        <v/>
      </c>
      <c r="AI324" s="27" t="str">
        <f t="array" ref="AI324">IF(ROWS($1:323)&gt;COUNTIF($P$2:$P$1265,$A$1),"",INDEX($T$2:$T$1265,SMALL(IF($P$2:$P$1265=$A$1,ROW($P$2:$P$1265)-ROW($P$2)+1,FALSE),ROWS($1:323))))</f>
        <v/>
      </c>
      <c r="AJ324" s="27" t="str">
        <f t="array" ref="AJ324">IF(ROWS($1:323)&gt;COUNTIF($P$2:$P$1265,$A$1),"",INDEX($U$2:$U$1265,SMALL(IF($P$2:$P$1265=$A$1,ROW($P$2:$P$1265)-ROW($P$2)+1,FALSE),ROWS($1:323))))</f>
        <v/>
      </c>
      <c r="AK324" s="27" t="str">
        <f t="array" ref="AK324">IF(ROWS($1:323)&gt;COUNTIF($P$2:$P$1265,$A$1),"",INDEX($V$2:$V$1265,SMALL(IF($P$2:$P$1265=$A$1,ROW($P$2:$P$1265)-ROW($P$2)+1,FALSE),ROWS($1:323))))</f>
        <v/>
      </c>
      <c r="AL324" s="27" t="str">
        <f t="array" ref="AL324">IF(ROWS($1:323)&gt;COUNTIF($P$2:$P$1265,$A$1),"",INDEX($W$2:$W$1265,SMALL(IF($P$2:$P$1265=$A$1,ROW($P$2:$P$1265)-ROW($P$2)+1,FALSE),ROWS($1:323))))</f>
        <v/>
      </c>
      <c r="AM324" s="27" t="str">
        <f t="array" ref="AM324">IF(ROWS($1:323)&gt;COUNTIF($P$2:$P$1265,$A$1),"",INDEX($X$2:$X$1265,SMALL(IF($P$2:$P$1265=$A$1,ROW($P$2:$P$1265)-ROW($P$2)+1,FALSE),ROWS($1:323))))</f>
        <v/>
      </c>
      <c r="AN324" s="27" t="str">
        <f t="array" ref="AN324">IF(ROWS($1:323)&gt;COUNTIF($P$2:$P$1265,$A$1),"",INDEX($Y$2:$Y$1265,SMALL(IF($P$2:$P$1265=$A$1,ROW($P$2:$P$1265)-ROW($P$2)+1,FALSE),ROWS($1:323))))</f>
        <v/>
      </c>
      <c r="AO324" s="27" t="str">
        <f t="array" ref="AO324">IF(ROWS($1:323)&gt;COUNTIF($P$2:$P$1265,$A$1),"",INDEX($Z$2:$Z$1265,SMALL(IF($P$2:$P$1265=$A$1,ROW($P$2:$P$1265)-ROW($P$2)+1,FALSE),ROWS($1:323))))</f>
        <v/>
      </c>
      <c r="AP324" s="27" t="str">
        <f t="array" ref="AP324">IF(ROWS($1:323)&gt;COUNTIF($P$2:$P$1265,$A$1),"",INDEX($AA$2:$AA$1265,SMALL(IF($P$2:$P$1265=$A$1,ROW($P$2:$P$1265)-ROW($P$2)+1,FALSE),ROWS($1:323))))</f>
        <v/>
      </c>
      <c r="AQ324" s="27" t="str">
        <f t="array" ref="AQ324">IF(ROWS($1:323)&gt;COUNTIF($P$2:$P$1265,$A$1),"",INDEX($AB$2:$AB$1265,SMALL(IF($P$2:$P$1265=$A$1,ROW($P$2:$P$1265)-ROW($P$2)+1,FALSE),ROWS($1:323))))</f>
        <v/>
      </c>
      <c r="AR324" s="27" t="str">
        <f t="array" ref="AR324">IF(ROWS($1:323)&gt;COUNTIF($P$2:$P$1265,$A$1),"",INDEX($AC$2:$AC$1265,SMALL(IF($P$2:$P$1265=$A$1,ROW($P$2:$P$1265)-ROW($P$2)+1,FALSE),ROWS($1:323))))</f>
        <v/>
      </c>
      <c r="AT324" s="7" t="str">
        <f t="array" ref="AT324">IF(ROWS($1:323)&gt;COUNTIF($AE$2:$AE$1185,$A$2),"",INDEX($AF$2:$AF$1185,SMALL(IF($AE$2:$AE$1185=$A$2,ROW($AE$2:$AE$1185)-ROW($AE$2)+1,FALSE),ROWS($1:323))))</f>
        <v/>
      </c>
      <c r="AU324" s="27" t="str">
        <f t="array" ref="AU324">IF(ROWS($1:323)&gt;COUNTIF($AE$2:$AE$1185,$A$2),"",INDEX($AG$2:$AG$1185,SMALL(IF($AE$2:$AE$1185=$A$2,ROW($AE$2:$AE$1185)-ROW($AE$2)+1,FALSE),ROWS($1:323))))</f>
        <v/>
      </c>
      <c r="AV324" s="27" t="str">
        <f t="array" ref="AV324">IF(ROWS($1:323)&gt;COUNTIF($AE$2:$AE$1185,$A$2),"",INDEX($AH$2:$AH$1185,SMALL(IF($AE$2:$AE$1185=$A$2,ROW($AE$2:$AE$1185)-ROW($AE$2)+1,FALSE),ROWS($1:323))))</f>
        <v/>
      </c>
      <c r="AW324" s="27" t="str">
        <f t="array" ref="AW324">IF(ROWS($1:323)&gt;COUNTIF($AE$2:$AE$1185,$A$2),"",INDEX($AI$2:$AI$1185,SMALL(IF($AE$2:$AE$1185=$A$2,ROW($AE$2:$AE$1185)-ROW($AE$2)+1,FALSE),ROWS($1:323))))</f>
        <v/>
      </c>
      <c r="AX324" s="27" t="str">
        <f t="array" ref="AX324">IF(ROWS($1:323)&gt;COUNTIF($AE$2:$AE$1185,$A$2),"",INDEX($AJ$2:$AJ$1185,SMALL(IF($AE$2:$AE$1185=$A$2,ROW($AE$2:$AE$1185)-ROW($AE$2)+1,FALSE),ROWS($1:323))))</f>
        <v/>
      </c>
      <c r="AY324" s="27" t="str">
        <f t="array" ref="AY324">IF(ROWS($1:323)&gt;COUNTIF($AE$2:$AE$1185,$A$2),"",INDEX($AK$2:$AK$1185,SMALL(IF($AE$2:$AE$1185=$A$2,ROW($AE$2:$AE$1185)-ROW($AE$2)+1,FALSE),ROWS($1:323))))</f>
        <v/>
      </c>
      <c r="AZ324" s="27" t="str">
        <f t="array" ref="AZ324">IF(ROWS($1:323)&gt;COUNTIF($AE$2:$AE$1185,$A$2),"",INDEX($AL$2:$AL$1185,SMALL(IF($AE$2:$AE$1185=$A$2,ROW($AE$2:$AE$1185)-ROW($AE$2)+1,FALSE),ROWS($1:323))))</f>
        <v/>
      </c>
      <c r="BA324" s="27" t="str">
        <f t="array" ref="BA324">IF(ROWS($1:323)&gt;COUNTIF($AE$2:$AE$1185,$A$2),"",INDEX($AM$2:$AM$1185,SMALL(IF($AE$2:$AE$1185=$A$2,ROW($AE$2:$AE$1185)-ROW($AE$2)+1,FALSE),ROWS($1:323))))</f>
        <v/>
      </c>
      <c r="BB324" s="27" t="str">
        <f t="array" ref="BB324">IF(ROWS($1:323)&gt;COUNTIF($AE$2:$AE$1185,$A$2),"",INDEX($AN$2:$AN$1185,SMALL(IF($AE$2:$AE$1185=$A$2,ROW($AE$2:$AE$1185)-ROW($AE$2)+1,FALSE),ROWS($1:323))))</f>
        <v/>
      </c>
      <c r="BC324" s="27" t="str">
        <f t="array" ref="BC324">IF(ROWS($1:323)&gt;COUNTIF($AE$2:$AE$1185,$A$2),"",INDEX($AO$2:$AO$1185,SMALL(IF($AE$2:$AE$1185=$A$2,ROW($AE$2:$AE$1185)-ROW($AE$2)+1,FALSE),ROWS($1:323))))</f>
        <v/>
      </c>
      <c r="BD324" s="27" t="str">
        <f t="array" ref="BD324">IF(ROWS($1:323)&gt;COUNTIF($AE$2:$AE$1185,$A$2),"",INDEX($AP$2:$AP$1185,SMALL(IF($AE$2:$AE$1185=$A$2,ROW($AE$2:$AE$1185)-ROW($AE$2)+1,FALSE),ROWS($1:323))))</f>
        <v/>
      </c>
      <c r="BE324" s="27" t="str">
        <f t="array" ref="BE324">IF(ROWS($1:323)&gt;COUNTIF($AE$2:$AE$1185,$A$2),"",INDEX($AQ$2:$AQ$1185,SMALL(IF($AE$2:$AE$1185=$A$2,ROW($AE$2:$AE$1185)-ROW($AE$2)+1,FALSE),ROWS($1:323))))</f>
        <v/>
      </c>
      <c r="BF324" s="27" t="str">
        <f t="array" ref="BF324">IF(ROWS($1:323)&gt;COUNTIF($AE$2:$AE$1185,$A$2),"",INDEX($AR$2:$AR$1185,SMALL(IF($AE$2:$AE$1185=$A$2,ROW($AE$2:$AE$1185)-ROW($AE$2)+1,FALSE),ROWS($1:323))))</f>
        <v/>
      </c>
    </row>
    <row r="325" spans="15:58" ht="19.5" customHeight="1" x14ac:dyDescent="1.35">
      <c r="O325" s="6"/>
      <c r="P325" s="6"/>
      <c r="Q325" s="6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6"/>
      <c r="AE325" s="7" t="str">
        <f t="array" ref="AE325">IF(ROWS($1:324)&gt;COUNTIF($P$2:$P$1265,$A$1),"",INDEX($O$2:$O$1265,SMALL(IF($P$2:$P$1265=$A$1,ROW($P$2:$P$1265)-ROW($P$2)+1,FALSE),ROWS($1:324))))</f>
        <v/>
      </c>
      <c r="AF325" s="7" t="str">
        <f t="array" ref="AF325">IF(ROWS($1:324)&gt;COUNTIF($P$2:$P$1265,$A$1),"",INDEX($Q$2:$Q$1265,SMALL(IF($P$2:$P$1265=$A$1,ROW($P$2:$P$1265)-ROW($P$2)+1,FALSE),ROWS($1:324))))</f>
        <v/>
      </c>
      <c r="AG325" s="27" t="str">
        <f t="array" ref="AG325">IF(ROWS($1:324)&gt;COUNTIF($P$2:$P$1265,$A$1),"",INDEX($R$2:$R$1265,SMALL(IF($P$2:$P$1265=$A$1,ROW($P$2:$P$1265)-ROW($P$2)+1,FALSE),ROWS($1:324))))</f>
        <v/>
      </c>
      <c r="AH325" s="27" t="str">
        <f t="array" ref="AH325">IF(ROWS($1:324)&gt;COUNTIF($P$2:$P$1265,$A$1),"",INDEX($S$2:$S$1265,SMALL(IF($P$2:$P$1265=$A$1,ROW($P$2:$P$1265)-ROW($P$2)+1,FALSE),ROWS($1:324))))</f>
        <v/>
      </c>
      <c r="AI325" s="27" t="str">
        <f t="array" ref="AI325">IF(ROWS($1:324)&gt;COUNTIF($P$2:$P$1265,$A$1),"",INDEX($T$2:$T$1265,SMALL(IF($P$2:$P$1265=$A$1,ROW($P$2:$P$1265)-ROW($P$2)+1,FALSE),ROWS($1:324))))</f>
        <v/>
      </c>
      <c r="AJ325" s="27" t="str">
        <f t="array" ref="AJ325">IF(ROWS($1:324)&gt;COUNTIF($P$2:$P$1265,$A$1),"",INDEX($U$2:$U$1265,SMALL(IF($P$2:$P$1265=$A$1,ROW($P$2:$P$1265)-ROW($P$2)+1,FALSE),ROWS($1:324))))</f>
        <v/>
      </c>
      <c r="AK325" s="27" t="str">
        <f t="array" ref="AK325">IF(ROWS($1:324)&gt;COUNTIF($P$2:$P$1265,$A$1),"",INDEX($V$2:$V$1265,SMALL(IF($P$2:$P$1265=$A$1,ROW($P$2:$P$1265)-ROW($P$2)+1,FALSE),ROWS($1:324))))</f>
        <v/>
      </c>
      <c r="AL325" s="27" t="str">
        <f t="array" ref="AL325">IF(ROWS($1:324)&gt;COUNTIF($P$2:$P$1265,$A$1),"",INDEX($W$2:$W$1265,SMALL(IF($P$2:$P$1265=$A$1,ROW($P$2:$P$1265)-ROW($P$2)+1,FALSE),ROWS($1:324))))</f>
        <v/>
      </c>
      <c r="AM325" s="27" t="str">
        <f t="array" ref="AM325">IF(ROWS($1:324)&gt;COUNTIF($P$2:$P$1265,$A$1),"",INDEX($X$2:$X$1265,SMALL(IF($P$2:$P$1265=$A$1,ROW($P$2:$P$1265)-ROW($P$2)+1,FALSE),ROWS($1:324))))</f>
        <v/>
      </c>
      <c r="AN325" s="27" t="str">
        <f t="array" ref="AN325">IF(ROWS($1:324)&gt;COUNTIF($P$2:$P$1265,$A$1),"",INDEX($Y$2:$Y$1265,SMALL(IF($P$2:$P$1265=$A$1,ROW($P$2:$P$1265)-ROW($P$2)+1,FALSE),ROWS($1:324))))</f>
        <v/>
      </c>
      <c r="AO325" s="27" t="str">
        <f t="array" ref="AO325">IF(ROWS($1:324)&gt;COUNTIF($P$2:$P$1265,$A$1),"",INDEX($Z$2:$Z$1265,SMALL(IF($P$2:$P$1265=$A$1,ROW($P$2:$P$1265)-ROW($P$2)+1,FALSE),ROWS($1:324))))</f>
        <v/>
      </c>
      <c r="AP325" s="27" t="str">
        <f t="array" ref="AP325">IF(ROWS($1:324)&gt;COUNTIF($P$2:$P$1265,$A$1),"",INDEX($AA$2:$AA$1265,SMALL(IF($P$2:$P$1265=$A$1,ROW($P$2:$P$1265)-ROW($P$2)+1,FALSE),ROWS($1:324))))</f>
        <v/>
      </c>
      <c r="AQ325" s="27" t="str">
        <f t="array" ref="AQ325">IF(ROWS($1:324)&gt;COUNTIF($P$2:$P$1265,$A$1),"",INDEX($AB$2:$AB$1265,SMALL(IF($P$2:$P$1265=$A$1,ROW($P$2:$P$1265)-ROW($P$2)+1,FALSE),ROWS($1:324))))</f>
        <v/>
      </c>
      <c r="AR325" s="27" t="str">
        <f t="array" ref="AR325">IF(ROWS($1:324)&gt;COUNTIF($P$2:$P$1265,$A$1),"",INDEX($AC$2:$AC$1265,SMALL(IF($P$2:$P$1265=$A$1,ROW($P$2:$P$1265)-ROW($P$2)+1,FALSE),ROWS($1:324))))</f>
        <v/>
      </c>
      <c r="AT325" s="7" t="str">
        <f t="array" ref="AT325">IF(ROWS($1:324)&gt;COUNTIF($AE$2:$AE$1185,$A$2),"",INDEX($AF$2:$AF$1185,SMALL(IF($AE$2:$AE$1185=$A$2,ROW($AE$2:$AE$1185)-ROW($AE$2)+1,FALSE),ROWS($1:324))))</f>
        <v/>
      </c>
      <c r="AU325" s="27" t="str">
        <f t="array" ref="AU325">IF(ROWS($1:324)&gt;COUNTIF($AE$2:$AE$1185,$A$2),"",INDEX($AG$2:$AG$1185,SMALL(IF($AE$2:$AE$1185=$A$2,ROW($AE$2:$AE$1185)-ROW($AE$2)+1,FALSE),ROWS($1:324))))</f>
        <v/>
      </c>
      <c r="AV325" s="27" t="str">
        <f t="array" ref="AV325">IF(ROWS($1:324)&gt;COUNTIF($AE$2:$AE$1185,$A$2),"",INDEX($AH$2:$AH$1185,SMALL(IF($AE$2:$AE$1185=$A$2,ROW($AE$2:$AE$1185)-ROW($AE$2)+1,FALSE),ROWS($1:324))))</f>
        <v/>
      </c>
      <c r="AW325" s="27" t="str">
        <f t="array" ref="AW325">IF(ROWS($1:324)&gt;COUNTIF($AE$2:$AE$1185,$A$2),"",INDEX($AI$2:$AI$1185,SMALL(IF($AE$2:$AE$1185=$A$2,ROW($AE$2:$AE$1185)-ROW($AE$2)+1,FALSE),ROWS($1:324))))</f>
        <v/>
      </c>
      <c r="AX325" s="27" t="str">
        <f t="array" ref="AX325">IF(ROWS($1:324)&gt;COUNTIF($AE$2:$AE$1185,$A$2),"",INDEX($AJ$2:$AJ$1185,SMALL(IF($AE$2:$AE$1185=$A$2,ROW($AE$2:$AE$1185)-ROW($AE$2)+1,FALSE),ROWS($1:324))))</f>
        <v/>
      </c>
      <c r="AY325" s="27" t="str">
        <f t="array" ref="AY325">IF(ROWS($1:324)&gt;COUNTIF($AE$2:$AE$1185,$A$2),"",INDEX($AK$2:$AK$1185,SMALL(IF($AE$2:$AE$1185=$A$2,ROW($AE$2:$AE$1185)-ROW($AE$2)+1,FALSE),ROWS($1:324))))</f>
        <v/>
      </c>
      <c r="AZ325" s="27" t="str">
        <f t="array" ref="AZ325">IF(ROWS($1:324)&gt;COUNTIF($AE$2:$AE$1185,$A$2),"",INDEX($AL$2:$AL$1185,SMALL(IF($AE$2:$AE$1185=$A$2,ROW($AE$2:$AE$1185)-ROW($AE$2)+1,FALSE),ROWS($1:324))))</f>
        <v/>
      </c>
      <c r="BA325" s="27" t="str">
        <f t="array" ref="BA325">IF(ROWS($1:324)&gt;COUNTIF($AE$2:$AE$1185,$A$2),"",INDEX($AM$2:$AM$1185,SMALL(IF($AE$2:$AE$1185=$A$2,ROW($AE$2:$AE$1185)-ROW($AE$2)+1,FALSE),ROWS($1:324))))</f>
        <v/>
      </c>
      <c r="BB325" s="27" t="str">
        <f t="array" ref="BB325">IF(ROWS($1:324)&gt;COUNTIF($AE$2:$AE$1185,$A$2),"",INDEX($AN$2:$AN$1185,SMALL(IF($AE$2:$AE$1185=$A$2,ROW($AE$2:$AE$1185)-ROW($AE$2)+1,FALSE),ROWS($1:324))))</f>
        <v/>
      </c>
      <c r="BC325" s="27" t="str">
        <f t="array" ref="BC325">IF(ROWS($1:324)&gt;COUNTIF($AE$2:$AE$1185,$A$2),"",INDEX($AO$2:$AO$1185,SMALL(IF($AE$2:$AE$1185=$A$2,ROW($AE$2:$AE$1185)-ROW($AE$2)+1,FALSE),ROWS($1:324))))</f>
        <v/>
      </c>
      <c r="BD325" s="27" t="str">
        <f t="array" ref="BD325">IF(ROWS($1:324)&gt;COUNTIF($AE$2:$AE$1185,$A$2),"",INDEX($AP$2:$AP$1185,SMALL(IF($AE$2:$AE$1185=$A$2,ROW($AE$2:$AE$1185)-ROW($AE$2)+1,FALSE),ROWS($1:324))))</f>
        <v/>
      </c>
      <c r="BE325" s="27" t="str">
        <f t="array" ref="BE325">IF(ROWS($1:324)&gt;COUNTIF($AE$2:$AE$1185,$A$2),"",INDEX($AQ$2:$AQ$1185,SMALL(IF($AE$2:$AE$1185=$A$2,ROW($AE$2:$AE$1185)-ROW($AE$2)+1,FALSE),ROWS($1:324))))</f>
        <v/>
      </c>
      <c r="BF325" s="27" t="str">
        <f t="array" ref="BF325">IF(ROWS($1:324)&gt;COUNTIF($AE$2:$AE$1185,$A$2),"",INDEX($AR$2:$AR$1185,SMALL(IF($AE$2:$AE$1185=$A$2,ROW($AE$2:$AE$1185)-ROW($AE$2)+1,FALSE),ROWS($1:324))))</f>
        <v/>
      </c>
    </row>
    <row r="326" spans="15:58" ht="19.5" customHeight="1" x14ac:dyDescent="1.35">
      <c r="O326" s="6"/>
      <c r="P326" s="6"/>
      <c r="Q326" s="6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6"/>
      <c r="AE326" s="7" t="str">
        <f t="array" ref="AE326">IF(ROWS($1:325)&gt;COUNTIF($P$2:$P$1265,$A$1),"",INDEX($O$2:$O$1265,SMALL(IF($P$2:$P$1265=$A$1,ROW($P$2:$P$1265)-ROW($P$2)+1,FALSE),ROWS($1:325))))</f>
        <v/>
      </c>
      <c r="AF326" s="7" t="str">
        <f t="array" ref="AF326">IF(ROWS($1:325)&gt;COUNTIF($P$2:$P$1265,$A$1),"",INDEX($Q$2:$Q$1265,SMALL(IF($P$2:$P$1265=$A$1,ROW($P$2:$P$1265)-ROW($P$2)+1,FALSE),ROWS($1:325))))</f>
        <v/>
      </c>
      <c r="AG326" s="27" t="str">
        <f t="array" ref="AG326">IF(ROWS($1:325)&gt;COUNTIF($P$2:$P$1265,$A$1),"",INDEX($R$2:$R$1265,SMALL(IF($P$2:$P$1265=$A$1,ROW($P$2:$P$1265)-ROW($P$2)+1,FALSE),ROWS($1:325))))</f>
        <v/>
      </c>
      <c r="AH326" s="27" t="str">
        <f t="array" ref="AH326">IF(ROWS($1:325)&gt;COUNTIF($P$2:$P$1265,$A$1),"",INDEX($S$2:$S$1265,SMALL(IF($P$2:$P$1265=$A$1,ROW($P$2:$P$1265)-ROW($P$2)+1,FALSE),ROWS($1:325))))</f>
        <v/>
      </c>
      <c r="AI326" s="27" t="str">
        <f t="array" ref="AI326">IF(ROWS($1:325)&gt;COUNTIF($P$2:$P$1265,$A$1),"",INDEX($T$2:$T$1265,SMALL(IF($P$2:$P$1265=$A$1,ROW($P$2:$P$1265)-ROW($P$2)+1,FALSE),ROWS($1:325))))</f>
        <v/>
      </c>
      <c r="AJ326" s="27" t="str">
        <f t="array" ref="AJ326">IF(ROWS($1:325)&gt;COUNTIF($P$2:$P$1265,$A$1),"",INDEX($U$2:$U$1265,SMALL(IF($P$2:$P$1265=$A$1,ROW($P$2:$P$1265)-ROW($P$2)+1,FALSE),ROWS($1:325))))</f>
        <v/>
      </c>
      <c r="AK326" s="27" t="str">
        <f t="array" ref="AK326">IF(ROWS($1:325)&gt;COUNTIF($P$2:$P$1265,$A$1),"",INDEX($V$2:$V$1265,SMALL(IF($P$2:$P$1265=$A$1,ROW($P$2:$P$1265)-ROW($P$2)+1,FALSE),ROWS($1:325))))</f>
        <v/>
      </c>
      <c r="AL326" s="27" t="str">
        <f t="array" ref="AL326">IF(ROWS($1:325)&gt;COUNTIF($P$2:$P$1265,$A$1),"",INDEX($W$2:$W$1265,SMALL(IF($P$2:$P$1265=$A$1,ROW($P$2:$P$1265)-ROW($P$2)+1,FALSE),ROWS($1:325))))</f>
        <v/>
      </c>
      <c r="AM326" s="27" t="str">
        <f t="array" ref="AM326">IF(ROWS($1:325)&gt;COUNTIF($P$2:$P$1265,$A$1),"",INDEX($X$2:$X$1265,SMALL(IF($P$2:$P$1265=$A$1,ROW($P$2:$P$1265)-ROW($P$2)+1,FALSE),ROWS($1:325))))</f>
        <v/>
      </c>
      <c r="AN326" s="27" t="str">
        <f t="array" ref="AN326">IF(ROWS($1:325)&gt;COUNTIF($P$2:$P$1265,$A$1),"",INDEX($Y$2:$Y$1265,SMALL(IF($P$2:$P$1265=$A$1,ROW($P$2:$P$1265)-ROW($P$2)+1,FALSE),ROWS($1:325))))</f>
        <v/>
      </c>
      <c r="AO326" s="27" t="str">
        <f t="array" ref="AO326">IF(ROWS($1:325)&gt;COUNTIF($P$2:$P$1265,$A$1),"",INDEX($Z$2:$Z$1265,SMALL(IF($P$2:$P$1265=$A$1,ROW($P$2:$P$1265)-ROW($P$2)+1,FALSE),ROWS($1:325))))</f>
        <v/>
      </c>
      <c r="AP326" s="27" t="str">
        <f t="array" ref="AP326">IF(ROWS($1:325)&gt;COUNTIF($P$2:$P$1265,$A$1),"",INDEX($AA$2:$AA$1265,SMALL(IF($P$2:$P$1265=$A$1,ROW($P$2:$P$1265)-ROW($P$2)+1,FALSE),ROWS($1:325))))</f>
        <v/>
      </c>
      <c r="AQ326" s="27" t="str">
        <f t="array" ref="AQ326">IF(ROWS($1:325)&gt;COUNTIF($P$2:$P$1265,$A$1),"",INDEX($AB$2:$AB$1265,SMALL(IF($P$2:$P$1265=$A$1,ROW($P$2:$P$1265)-ROW($P$2)+1,FALSE),ROWS($1:325))))</f>
        <v/>
      </c>
      <c r="AR326" s="27" t="str">
        <f t="array" ref="AR326">IF(ROWS($1:325)&gt;COUNTIF($P$2:$P$1265,$A$1),"",INDEX($AC$2:$AC$1265,SMALL(IF($P$2:$P$1265=$A$1,ROW($P$2:$P$1265)-ROW($P$2)+1,FALSE),ROWS($1:325))))</f>
        <v/>
      </c>
      <c r="AT326" s="7" t="str">
        <f t="array" ref="AT326">IF(ROWS($1:325)&gt;COUNTIF($AE$2:$AE$1185,$A$2),"",INDEX($AF$2:$AF$1185,SMALL(IF($AE$2:$AE$1185=$A$2,ROW($AE$2:$AE$1185)-ROW($AE$2)+1,FALSE),ROWS($1:325))))</f>
        <v/>
      </c>
      <c r="AU326" s="27" t="str">
        <f t="array" ref="AU326">IF(ROWS($1:325)&gt;COUNTIF($AE$2:$AE$1185,$A$2),"",INDEX($AG$2:$AG$1185,SMALL(IF($AE$2:$AE$1185=$A$2,ROW($AE$2:$AE$1185)-ROW($AE$2)+1,FALSE),ROWS($1:325))))</f>
        <v/>
      </c>
      <c r="AV326" s="27" t="str">
        <f t="array" ref="AV326">IF(ROWS($1:325)&gt;COUNTIF($AE$2:$AE$1185,$A$2),"",INDEX($AH$2:$AH$1185,SMALL(IF($AE$2:$AE$1185=$A$2,ROW($AE$2:$AE$1185)-ROW($AE$2)+1,FALSE),ROWS($1:325))))</f>
        <v/>
      </c>
      <c r="AW326" s="27" t="str">
        <f t="array" ref="AW326">IF(ROWS($1:325)&gt;COUNTIF($AE$2:$AE$1185,$A$2),"",INDEX($AI$2:$AI$1185,SMALL(IF($AE$2:$AE$1185=$A$2,ROW($AE$2:$AE$1185)-ROW($AE$2)+1,FALSE),ROWS($1:325))))</f>
        <v/>
      </c>
      <c r="AX326" s="27" t="str">
        <f t="array" ref="AX326">IF(ROWS($1:325)&gt;COUNTIF($AE$2:$AE$1185,$A$2),"",INDEX($AJ$2:$AJ$1185,SMALL(IF($AE$2:$AE$1185=$A$2,ROW($AE$2:$AE$1185)-ROW($AE$2)+1,FALSE),ROWS($1:325))))</f>
        <v/>
      </c>
      <c r="AY326" s="27" t="str">
        <f t="array" ref="AY326">IF(ROWS($1:325)&gt;COUNTIF($AE$2:$AE$1185,$A$2),"",INDEX($AK$2:$AK$1185,SMALL(IF($AE$2:$AE$1185=$A$2,ROW($AE$2:$AE$1185)-ROW($AE$2)+1,FALSE),ROWS($1:325))))</f>
        <v/>
      </c>
      <c r="AZ326" s="27" t="str">
        <f t="array" ref="AZ326">IF(ROWS($1:325)&gt;COUNTIF($AE$2:$AE$1185,$A$2),"",INDEX($AL$2:$AL$1185,SMALL(IF($AE$2:$AE$1185=$A$2,ROW($AE$2:$AE$1185)-ROW($AE$2)+1,FALSE),ROWS($1:325))))</f>
        <v/>
      </c>
      <c r="BA326" s="27" t="str">
        <f t="array" ref="BA326">IF(ROWS($1:325)&gt;COUNTIF($AE$2:$AE$1185,$A$2),"",INDEX($AM$2:$AM$1185,SMALL(IF($AE$2:$AE$1185=$A$2,ROW($AE$2:$AE$1185)-ROW($AE$2)+1,FALSE),ROWS($1:325))))</f>
        <v/>
      </c>
      <c r="BB326" s="27" t="str">
        <f t="array" ref="BB326">IF(ROWS($1:325)&gt;COUNTIF($AE$2:$AE$1185,$A$2),"",INDEX($AN$2:$AN$1185,SMALL(IF($AE$2:$AE$1185=$A$2,ROW($AE$2:$AE$1185)-ROW($AE$2)+1,FALSE),ROWS($1:325))))</f>
        <v/>
      </c>
      <c r="BC326" s="27" t="str">
        <f t="array" ref="BC326">IF(ROWS($1:325)&gt;COUNTIF($AE$2:$AE$1185,$A$2),"",INDEX($AO$2:$AO$1185,SMALL(IF($AE$2:$AE$1185=$A$2,ROW($AE$2:$AE$1185)-ROW($AE$2)+1,FALSE),ROWS($1:325))))</f>
        <v/>
      </c>
      <c r="BD326" s="27" t="str">
        <f t="array" ref="BD326">IF(ROWS($1:325)&gt;COUNTIF($AE$2:$AE$1185,$A$2),"",INDEX($AP$2:$AP$1185,SMALL(IF($AE$2:$AE$1185=$A$2,ROW($AE$2:$AE$1185)-ROW($AE$2)+1,FALSE),ROWS($1:325))))</f>
        <v/>
      </c>
      <c r="BE326" s="27" t="str">
        <f t="array" ref="BE326">IF(ROWS($1:325)&gt;COUNTIF($AE$2:$AE$1185,$A$2),"",INDEX($AQ$2:$AQ$1185,SMALL(IF($AE$2:$AE$1185=$A$2,ROW($AE$2:$AE$1185)-ROW($AE$2)+1,FALSE),ROWS($1:325))))</f>
        <v/>
      </c>
      <c r="BF326" s="27" t="str">
        <f t="array" ref="BF326">IF(ROWS($1:325)&gt;COUNTIF($AE$2:$AE$1185,$A$2),"",INDEX($AR$2:$AR$1185,SMALL(IF($AE$2:$AE$1185=$A$2,ROW($AE$2:$AE$1185)-ROW($AE$2)+1,FALSE),ROWS($1:325))))</f>
        <v/>
      </c>
    </row>
    <row r="327" spans="15:58" ht="19.5" customHeight="1" x14ac:dyDescent="1.35">
      <c r="O327" s="6"/>
      <c r="P327" s="6"/>
      <c r="Q327" s="6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6"/>
      <c r="AE327" s="7" t="str">
        <f t="array" ref="AE327">IF(ROWS($1:326)&gt;COUNTIF($P$2:$P$1265,$A$1),"",INDEX($O$2:$O$1265,SMALL(IF($P$2:$P$1265=$A$1,ROW($P$2:$P$1265)-ROW($P$2)+1,FALSE),ROWS($1:326))))</f>
        <v/>
      </c>
      <c r="AF327" s="7" t="str">
        <f t="array" ref="AF327">IF(ROWS($1:326)&gt;COUNTIF($P$2:$P$1265,$A$1),"",INDEX($Q$2:$Q$1265,SMALL(IF($P$2:$P$1265=$A$1,ROW($P$2:$P$1265)-ROW($P$2)+1,FALSE),ROWS($1:326))))</f>
        <v/>
      </c>
      <c r="AG327" s="27" t="str">
        <f t="array" ref="AG327">IF(ROWS($1:326)&gt;COUNTIF($P$2:$P$1265,$A$1),"",INDEX($R$2:$R$1265,SMALL(IF($P$2:$P$1265=$A$1,ROW($P$2:$P$1265)-ROW($P$2)+1,FALSE),ROWS($1:326))))</f>
        <v/>
      </c>
      <c r="AH327" s="27" t="str">
        <f t="array" ref="AH327">IF(ROWS($1:326)&gt;COUNTIF($P$2:$P$1265,$A$1),"",INDEX($S$2:$S$1265,SMALL(IF($P$2:$P$1265=$A$1,ROW($P$2:$P$1265)-ROW($P$2)+1,FALSE),ROWS($1:326))))</f>
        <v/>
      </c>
      <c r="AI327" s="27" t="str">
        <f t="array" ref="AI327">IF(ROWS($1:326)&gt;COUNTIF($P$2:$P$1265,$A$1),"",INDEX($T$2:$T$1265,SMALL(IF($P$2:$P$1265=$A$1,ROW($P$2:$P$1265)-ROW($P$2)+1,FALSE),ROWS($1:326))))</f>
        <v/>
      </c>
      <c r="AJ327" s="27" t="str">
        <f t="array" ref="AJ327">IF(ROWS($1:326)&gt;COUNTIF($P$2:$P$1265,$A$1),"",INDEX($U$2:$U$1265,SMALL(IF($P$2:$P$1265=$A$1,ROW($P$2:$P$1265)-ROW($P$2)+1,FALSE),ROWS($1:326))))</f>
        <v/>
      </c>
      <c r="AK327" s="27" t="str">
        <f t="array" ref="AK327">IF(ROWS($1:326)&gt;COUNTIF($P$2:$P$1265,$A$1),"",INDEX($V$2:$V$1265,SMALL(IF($P$2:$P$1265=$A$1,ROW($P$2:$P$1265)-ROW($P$2)+1,FALSE),ROWS($1:326))))</f>
        <v/>
      </c>
      <c r="AL327" s="27" t="str">
        <f t="array" ref="AL327">IF(ROWS($1:326)&gt;COUNTIF($P$2:$P$1265,$A$1),"",INDEX($W$2:$W$1265,SMALL(IF($P$2:$P$1265=$A$1,ROW($P$2:$P$1265)-ROW($P$2)+1,FALSE),ROWS($1:326))))</f>
        <v/>
      </c>
      <c r="AM327" s="27" t="str">
        <f t="array" ref="AM327">IF(ROWS($1:326)&gt;COUNTIF($P$2:$P$1265,$A$1),"",INDEX($X$2:$X$1265,SMALL(IF($P$2:$P$1265=$A$1,ROW($P$2:$P$1265)-ROW($P$2)+1,FALSE),ROWS($1:326))))</f>
        <v/>
      </c>
      <c r="AN327" s="27" t="str">
        <f t="array" ref="AN327">IF(ROWS($1:326)&gt;COUNTIF($P$2:$P$1265,$A$1),"",INDEX($Y$2:$Y$1265,SMALL(IF($P$2:$P$1265=$A$1,ROW($P$2:$P$1265)-ROW($P$2)+1,FALSE),ROWS($1:326))))</f>
        <v/>
      </c>
      <c r="AO327" s="27" t="str">
        <f t="array" ref="AO327">IF(ROWS($1:326)&gt;COUNTIF($P$2:$P$1265,$A$1),"",INDEX($Z$2:$Z$1265,SMALL(IF($P$2:$P$1265=$A$1,ROW($P$2:$P$1265)-ROW($P$2)+1,FALSE),ROWS($1:326))))</f>
        <v/>
      </c>
      <c r="AP327" s="27" t="str">
        <f t="array" ref="AP327">IF(ROWS($1:326)&gt;COUNTIF($P$2:$P$1265,$A$1),"",INDEX($AA$2:$AA$1265,SMALL(IF($P$2:$P$1265=$A$1,ROW($P$2:$P$1265)-ROW($P$2)+1,FALSE),ROWS($1:326))))</f>
        <v/>
      </c>
      <c r="AQ327" s="27" t="str">
        <f t="array" ref="AQ327">IF(ROWS($1:326)&gt;COUNTIF($P$2:$P$1265,$A$1),"",INDEX($AB$2:$AB$1265,SMALL(IF($P$2:$P$1265=$A$1,ROW($P$2:$P$1265)-ROW($P$2)+1,FALSE),ROWS($1:326))))</f>
        <v/>
      </c>
      <c r="AR327" s="27" t="str">
        <f t="array" ref="AR327">IF(ROWS($1:326)&gt;COUNTIF($P$2:$P$1265,$A$1),"",INDEX($AC$2:$AC$1265,SMALL(IF($P$2:$P$1265=$A$1,ROW($P$2:$P$1265)-ROW($P$2)+1,FALSE),ROWS($1:326))))</f>
        <v/>
      </c>
      <c r="AT327" s="7" t="str">
        <f t="array" ref="AT327">IF(ROWS($1:326)&gt;COUNTIF($AE$2:$AE$1185,$A$2),"",INDEX($AF$2:$AF$1185,SMALL(IF($AE$2:$AE$1185=$A$2,ROW($AE$2:$AE$1185)-ROW($AE$2)+1,FALSE),ROWS($1:326))))</f>
        <v/>
      </c>
      <c r="AU327" s="27" t="str">
        <f t="array" ref="AU327">IF(ROWS($1:326)&gt;COUNTIF($AE$2:$AE$1185,$A$2),"",INDEX($AG$2:$AG$1185,SMALL(IF($AE$2:$AE$1185=$A$2,ROW($AE$2:$AE$1185)-ROW($AE$2)+1,FALSE),ROWS($1:326))))</f>
        <v/>
      </c>
      <c r="AV327" s="27" t="str">
        <f t="array" ref="AV327">IF(ROWS($1:326)&gt;COUNTIF($AE$2:$AE$1185,$A$2),"",INDEX($AH$2:$AH$1185,SMALL(IF($AE$2:$AE$1185=$A$2,ROW($AE$2:$AE$1185)-ROW($AE$2)+1,FALSE),ROWS($1:326))))</f>
        <v/>
      </c>
      <c r="AW327" s="27" t="str">
        <f t="array" ref="AW327">IF(ROWS($1:326)&gt;COUNTIF($AE$2:$AE$1185,$A$2),"",INDEX($AI$2:$AI$1185,SMALL(IF($AE$2:$AE$1185=$A$2,ROW($AE$2:$AE$1185)-ROW($AE$2)+1,FALSE),ROWS($1:326))))</f>
        <v/>
      </c>
      <c r="AX327" s="27" t="str">
        <f t="array" ref="AX327">IF(ROWS($1:326)&gt;COUNTIF($AE$2:$AE$1185,$A$2),"",INDEX($AJ$2:$AJ$1185,SMALL(IF($AE$2:$AE$1185=$A$2,ROW($AE$2:$AE$1185)-ROW($AE$2)+1,FALSE),ROWS($1:326))))</f>
        <v/>
      </c>
      <c r="AY327" s="27" t="str">
        <f t="array" ref="AY327">IF(ROWS($1:326)&gt;COUNTIF($AE$2:$AE$1185,$A$2),"",INDEX($AK$2:$AK$1185,SMALL(IF($AE$2:$AE$1185=$A$2,ROW($AE$2:$AE$1185)-ROW($AE$2)+1,FALSE),ROWS($1:326))))</f>
        <v/>
      </c>
      <c r="AZ327" s="27" t="str">
        <f t="array" ref="AZ327">IF(ROWS($1:326)&gt;COUNTIF($AE$2:$AE$1185,$A$2),"",INDEX($AL$2:$AL$1185,SMALL(IF($AE$2:$AE$1185=$A$2,ROW($AE$2:$AE$1185)-ROW($AE$2)+1,FALSE),ROWS($1:326))))</f>
        <v/>
      </c>
      <c r="BA327" s="27" t="str">
        <f t="array" ref="BA327">IF(ROWS($1:326)&gt;COUNTIF($AE$2:$AE$1185,$A$2),"",INDEX($AM$2:$AM$1185,SMALL(IF($AE$2:$AE$1185=$A$2,ROW($AE$2:$AE$1185)-ROW($AE$2)+1,FALSE),ROWS($1:326))))</f>
        <v/>
      </c>
      <c r="BB327" s="27" t="str">
        <f t="array" ref="BB327">IF(ROWS($1:326)&gt;COUNTIF($AE$2:$AE$1185,$A$2),"",INDEX($AN$2:$AN$1185,SMALL(IF($AE$2:$AE$1185=$A$2,ROW($AE$2:$AE$1185)-ROW($AE$2)+1,FALSE),ROWS($1:326))))</f>
        <v/>
      </c>
      <c r="BC327" s="27" t="str">
        <f t="array" ref="BC327">IF(ROWS($1:326)&gt;COUNTIF($AE$2:$AE$1185,$A$2),"",INDEX($AO$2:$AO$1185,SMALL(IF($AE$2:$AE$1185=$A$2,ROW($AE$2:$AE$1185)-ROW($AE$2)+1,FALSE),ROWS($1:326))))</f>
        <v/>
      </c>
      <c r="BD327" s="27" t="str">
        <f t="array" ref="BD327">IF(ROWS($1:326)&gt;COUNTIF($AE$2:$AE$1185,$A$2),"",INDEX($AP$2:$AP$1185,SMALL(IF($AE$2:$AE$1185=$A$2,ROW($AE$2:$AE$1185)-ROW($AE$2)+1,FALSE),ROWS($1:326))))</f>
        <v/>
      </c>
      <c r="BE327" s="27" t="str">
        <f t="array" ref="BE327">IF(ROWS($1:326)&gt;COUNTIF($AE$2:$AE$1185,$A$2),"",INDEX($AQ$2:$AQ$1185,SMALL(IF($AE$2:$AE$1185=$A$2,ROW($AE$2:$AE$1185)-ROW($AE$2)+1,FALSE),ROWS($1:326))))</f>
        <v/>
      </c>
      <c r="BF327" s="27" t="str">
        <f t="array" ref="BF327">IF(ROWS($1:326)&gt;COUNTIF($AE$2:$AE$1185,$A$2),"",INDEX($AR$2:$AR$1185,SMALL(IF($AE$2:$AE$1185=$A$2,ROW($AE$2:$AE$1185)-ROW($AE$2)+1,FALSE),ROWS($1:326))))</f>
        <v/>
      </c>
    </row>
    <row r="328" spans="15:58" ht="19.5" customHeight="1" x14ac:dyDescent="1.35">
      <c r="O328" s="6"/>
      <c r="P328" s="6"/>
      <c r="Q328" s="6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6"/>
      <c r="AE328" s="7" t="str">
        <f t="array" ref="AE328">IF(ROWS($1:327)&gt;COUNTIF($P$2:$P$1265,$A$1),"",INDEX($O$2:$O$1265,SMALL(IF($P$2:$P$1265=$A$1,ROW($P$2:$P$1265)-ROW($P$2)+1,FALSE),ROWS($1:327))))</f>
        <v/>
      </c>
      <c r="AF328" s="7" t="str">
        <f t="array" ref="AF328">IF(ROWS($1:327)&gt;COUNTIF($P$2:$P$1265,$A$1),"",INDEX($Q$2:$Q$1265,SMALL(IF($P$2:$P$1265=$A$1,ROW($P$2:$P$1265)-ROW($P$2)+1,FALSE),ROWS($1:327))))</f>
        <v/>
      </c>
      <c r="AG328" s="27" t="str">
        <f t="array" ref="AG328">IF(ROWS($1:327)&gt;COUNTIF($P$2:$P$1265,$A$1),"",INDEX($R$2:$R$1265,SMALL(IF($P$2:$P$1265=$A$1,ROW($P$2:$P$1265)-ROW($P$2)+1,FALSE),ROWS($1:327))))</f>
        <v/>
      </c>
      <c r="AH328" s="27" t="str">
        <f t="array" ref="AH328">IF(ROWS($1:327)&gt;COUNTIF($P$2:$P$1265,$A$1),"",INDEX($S$2:$S$1265,SMALL(IF($P$2:$P$1265=$A$1,ROW($P$2:$P$1265)-ROW($P$2)+1,FALSE),ROWS($1:327))))</f>
        <v/>
      </c>
      <c r="AI328" s="27" t="str">
        <f t="array" ref="AI328">IF(ROWS($1:327)&gt;COUNTIF($P$2:$P$1265,$A$1),"",INDEX($T$2:$T$1265,SMALL(IF($P$2:$P$1265=$A$1,ROW($P$2:$P$1265)-ROW($P$2)+1,FALSE),ROWS($1:327))))</f>
        <v/>
      </c>
      <c r="AJ328" s="27" t="str">
        <f t="array" ref="AJ328">IF(ROWS($1:327)&gt;COUNTIF($P$2:$P$1265,$A$1),"",INDEX($U$2:$U$1265,SMALL(IF($P$2:$P$1265=$A$1,ROW($P$2:$P$1265)-ROW($P$2)+1,FALSE),ROWS($1:327))))</f>
        <v/>
      </c>
      <c r="AK328" s="27" t="str">
        <f t="array" ref="AK328">IF(ROWS($1:327)&gt;COUNTIF($P$2:$P$1265,$A$1),"",INDEX($V$2:$V$1265,SMALL(IF($P$2:$P$1265=$A$1,ROW($P$2:$P$1265)-ROW($P$2)+1,FALSE),ROWS($1:327))))</f>
        <v/>
      </c>
      <c r="AL328" s="27" t="str">
        <f t="array" ref="AL328">IF(ROWS($1:327)&gt;COUNTIF($P$2:$P$1265,$A$1),"",INDEX($W$2:$W$1265,SMALL(IF($P$2:$P$1265=$A$1,ROW($P$2:$P$1265)-ROW($P$2)+1,FALSE),ROWS($1:327))))</f>
        <v/>
      </c>
      <c r="AM328" s="27" t="str">
        <f t="array" ref="AM328">IF(ROWS($1:327)&gt;COUNTIF($P$2:$P$1265,$A$1),"",INDEX($X$2:$X$1265,SMALL(IF($P$2:$P$1265=$A$1,ROW($P$2:$P$1265)-ROW($P$2)+1,FALSE),ROWS($1:327))))</f>
        <v/>
      </c>
      <c r="AN328" s="27" t="str">
        <f t="array" ref="AN328">IF(ROWS($1:327)&gt;COUNTIF($P$2:$P$1265,$A$1),"",INDEX($Y$2:$Y$1265,SMALL(IF($P$2:$P$1265=$A$1,ROW($P$2:$P$1265)-ROW($P$2)+1,FALSE),ROWS($1:327))))</f>
        <v/>
      </c>
      <c r="AO328" s="27" t="str">
        <f t="array" ref="AO328">IF(ROWS($1:327)&gt;COUNTIF($P$2:$P$1265,$A$1),"",INDEX($Z$2:$Z$1265,SMALL(IF($P$2:$P$1265=$A$1,ROW($P$2:$P$1265)-ROW($P$2)+1,FALSE),ROWS($1:327))))</f>
        <v/>
      </c>
      <c r="AP328" s="27" t="str">
        <f t="array" ref="AP328">IF(ROWS($1:327)&gt;COUNTIF($P$2:$P$1265,$A$1),"",INDEX($AA$2:$AA$1265,SMALL(IF($P$2:$P$1265=$A$1,ROW($P$2:$P$1265)-ROW($P$2)+1,FALSE),ROWS($1:327))))</f>
        <v/>
      </c>
      <c r="AQ328" s="27" t="str">
        <f t="array" ref="AQ328">IF(ROWS($1:327)&gt;COUNTIF($P$2:$P$1265,$A$1),"",INDEX($AB$2:$AB$1265,SMALL(IF($P$2:$P$1265=$A$1,ROW($P$2:$P$1265)-ROW($P$2)+1,FALSE),ROWS($1:327))))</f>
        <v/>
      </c>
      <c r="AR328" s="27" t="str">
        <f t="array" ref="AR328">IF(ROWS($1:327)&gt;COUNTIF($P$2:$P$1265,$A$1),"",INDEX($AC$2:$AC$1265,SMALL(IF($P$2:$P$1265=$A$1,ROW($P$2:$P$1265)-ROW($P$2)+1,FALSE),ROWS($1:327))))</f>
        <v/>
      </c>
      <c r="AT328" s="7" t="str">
        <f t="array" ref="AT328">IF(ROWS($1:327)&gt;COUNTIF($AE$2:$AE$1185,$A$2),"",INDEX($AF$2:$AF$1185,SMALL(IF($AE$2:$AE$1185=$A$2,ROW($AE$2:$AE$1185)-ROW($AE$2)+1,FALSE),ROWS($1:327))))</f>
        <v/>
      </c>
      <c r="AU328" s="27" t="str">
        <f t="array" ref="AU328">IF(ROWS($1:327)&gt;COUNTIF($AE$2:$AE$1185,$A$2),"",INDEX($AG$2:$AG$1185,SMALL(IF($AE$2:$AE$1185=$A$2,ROW($AE$2:$AE$1185)-ROW($AE$2)+1,FALSE),ROWS($1:327))))</f>
        <v/>
      </c>
      <c r="AV328" s="27" t="str">
        <f t="array" ref="AV328">IF(ROWS($1:327)&gt;COUNTIF($AE$2:$AE$1185,$A$2),"",INDEX($AH$2:$AH$1185,SMALL(IF($AE$2:$AE$1185=$A$2,ROW($AE$2:$AE$1185)-ROW($AE$2)+1,FALSE),ROWS($1:327))))</f>
        <v/>
      </c>
      <c r="AW328" s="27" t="str">
        <f t="array" ref="AW328">IF(ROWS($1:327)&gt;COUNTIF($AE$2:$AE$1185,$A$2),"",INDEX($AI$2:$AI$1185,SMALL(IF($AE$2:$AE$1185=$A$2,ROW($AE$2:$AE$1185)-ROW($AE$2)+1,FALSE),ROWS($1:327))))</f>
        <v/>
      </c>
      <c r="AX328" s="27" t="str">
        <f t="array" ref="AX328">IF(ROWS($1:327)&gt;COUNTIF($AE$2:$AE$1185,$A$2),"",INDEX($AJ$2:$AJ$1185,SMALL(IF($AE$2:$AE$1185=$A$2,ROW($AE$2:$AE$1185)-ROW($AE$2)+1,FALSE),ROWS($1:327))))</f>
        <v/>
      </c>
      <c r="AY328" s="27" t="str">
        <f t="array" ref="AY328">IF(ROWS($1:327)&gt;COUNTIF($AE$2:$AE$1185,$A$2),"",INDEX($AK$2:$AK$1185,SMALL(IF($AE$2:$AE$1185=$A$2,ROW($AE$2:$AE$1185)-ROW($AE$2)+1,FALSE),ROWS($1:327))))</f>
        <v/>
      </c>
      <c r="AZ328" s="27" t="str">
        <f t="array" ref="AZ328">IF(ROWS($1:327)&gt;COUNTIF($AE$2:$AE$1185,$A$2),"",INDEX($AL$2:$AL$1185,SMALL(IF($AE$2:$AE$1185=$A$2,ROW($AE$2:$AE$1185)-ROW($AE$2)+1,FALSE),ROWS($1:327))))</f>
        <v/>
      </c>
      <c r="BA328" s="27" t="str">
        <f t="array" ref="BA328">IF(ROWS($1:327)&gt;COUNTIF($AE$2:$AE$1185,$A$2),"",INDEX($AM$2:$AM$1185,SMALL(IF($AE$2:$AE$1185=$A$2,ROW($AE$2:$AE$1185)-ROW($AE$2)+1,FALSE),ROWS($1:327))))</f>
        <v/>
      </c>
      <c r="BB328" s="27" t="str">
        <f t="array" ref="BB328">IF(ROWS($1:327)&gt;COUNTIF($AE$2:$AE$1185,$A$2),"",INDEX($AN$2:$AN$1185,SMALL(IF($AE$2:$AE$1185=$A$2,ROW($AE$2:$AE$1185)-ROW($AE$2)+1,FALSE),ROWS($1:327))))</f>
        <v/>
      </c>
      <c r="BC328" s="27" t="str">
        <f t="array" ref="BC328">IF(ROWS($1:327)&gt;COUNTIF($AE$2:$AE$1185,$A$2),"",INDEX($AO$2:$AO$1185,SMALL(IF($AE$2:$AE$1185=$A$2,ROW($AE$2:$AE$1185)-ROW($AE$2)+1,FALSE),ROWS($1:327))))</f>
        <v/>
      </c>
      <c r="BD328" s="27" t="str">
        <f t="array" ref="BD328">IF(ROWS($1:327)&gt;COUNTIF($AE$2:$AE$1185,$A$2),"",INDEX($AP$2:$AP$1185,SMALL(IF($AE$2:$AE$1185=$A$2,ROW($AE$2:$AE$1185)-ROW($AE$2)+1,FALSE),ROWS($1:327))))</f>
        <v/>
      </c>
      <c r="BE328" s="27" t="str">
        <f t="array" ref="BE328">IF(ROWS($1:327)&gt;COUNTIF($AE$2:$AE$1185,$A$2),"",INDEX($AQ$2:$AQ$1185,SMALL(IF($AE$2:$AE$1185=$A$2,ROW($AE$2:$AE$1185)-ROW($AE$2)+1,FALSE),ROWS($1:327))))</f>
        <v/>
      </c>
      <c r="BF328" s="27" t="str">
        <f t="array" ref="BF328">IF(ROWS($1:327)&gt;COUNTIF($AE$2:$AE$1185,$A$2),"",INDEX($AR$2:$AR$1185,SMALL(IF($AE$2:$AE$1185=$A$2,ROW($AE$2:$AE$1185)-ROW($AE$2)+1,FALSE),ROWS($1:327))))</f>
        <v/>
      </c>
    </row>
    <row r="329" spans="15:58" ht="19.5" customHeight="1" x14ac:dyDescent="1.35">
      <c r="O329" s="6"/>
      <c r="P329" s="6"/>
      <c r="Q329" s="6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6"/>
      <c r="AE329" s="7" t="str">
        <f t="array" ref="AE329">IF(ROWS($1:328)&gt;COUNTIF($P$2:$P$1265,$A$1),"",INDEX($O$2:$O$1265,SMALL(IF($P$2:$P$1265=$A$1,ROW($P$2:$P$1265)-ROW($P$2)+1,FALSE),ROWS($1:328))))</f>
        <v/>
      </c>
      <c r="AF329" s="7" t="str">
        <f t="array" ref="AF329">IF(ROWS($1:328)&gt;COUNTIF($P$2:$P$1265,$A$1),"",INDEX($Q$2:$Q$1265,SMALL(IF($P$2:$P$1265=$A$1,ROW($P$2:$P$1265)-ROW($P$2)+1,FALSE),ROWS($1:328))))</f>
        <v/>
      </c>
      <c r="AG329" s="27" t="str">
        <f t="array" ref="AG329">IF(ROWS($1:328)&gt;COUNTIF($P$2:$P$1265,$A$1),"",INDEX($R$2:$R$1265,SMALL(IF($P$2:$P$1265=$A$1,ROW($P$2:$P$1265)-ROW($P$2)+1,FALSE),ROWS($1:328))))</f>
        <v/>
      </c>
      <c r="AH329" s="27" t="str">
        <f t="array" ref="AH329">IF(ROWS($1:328)&gt;COUNTIF($P$2:$P$1265,$A$1),"",INDEX($S$2:$S$1265,SMALL(IF($P$2:$P$1265=$A$1,ROW($P$2:$P$1265)-ROW($P$2)+1,FALSE),ROWS($1:328))))</f>
        <v/>
      </c>
      <c r="AI329" s="27" t="str">
        <f t="array" ref="AI329">IF(ROWS($1:328)&gt;COUNTIF($P$2:$P$1265,$A$1),"",INDEX($T$2:$T$1265,SMALL(IF($P$2:$P$1265=$A$1,ROW($P$2:$P$1265)-ROW($P$2)+1,FALSE),ROWS($1:328))))</f>
        <v/>
      </c>
      <c r="AJ329" s="27" t="str">
        <f t="array" ref="AJ329">IF(ROWS($1:328)&gt;COUNTIF($P$2:$P$1265,$A$1),"",INDEX($U$2:$U$1265,SMALL(IF($P$2:$P$1265=$A$1,ROW($P$2:$P$1265)-ROW($P$2)+1,FALSE),ROWS($1:328))))</f>
        <v/>
      </c>
      <c r="AK329" s="27" t="str">
        <f t="array" ref="AK329">IF(ROWS($1:328)&gt;COUNTIF($P$2:$P$1265,$A$1),"",INDEX($V$2:$V$1265,SMALL(IF($P$2:$P$1265=$A$1,ROW($P$2:$P$1265)-ROW($P$2)+1,FALSE),ROWS($1:328))))</f>
        <v/>
      </c>
      <c r="AL329" s="27" t="str">
        <f t="array" ref="AL329">IF(ROWS($1:328)&gt;COUNTIF($P$2:$P$1265,$A$1),"",INDEX($W$2:$W$1265,SMALL(IF($P$2:$P$1265=$A$1,ROW($P$2:$P$1265)-ROW($P$2)+1,FALSE),ROWS($1:328))))</f>
        <v/>
      </c>
      <c r="AM329" s="27" t="str">
        <f t="array" ref="AM329">IF(ROWS($1:328)&gt;COUNTIF($P$2:$P$1265,$A$1),"",INDEX($X$2:$X$1265,SMALL(IF($P$2:$P$1265=$A$1,ROW($P$2:$P$1265)-ROW($P$2)+1,FALSE),ROWS($1:328))))</f>
        <v/>
      </c>
      <c r="AN329" s="27" t="str">
        <f t="array" ref="AN329">IF(ROWS($1:328)&gt;COUNTIF($P$2:$P$1265,$A$1),"",INDEX($Y$2:$Y$1265,SMALL(IF($P$2:$P$1265=$A$1,ROW($P$2:$P$1265)-ROW($P$2)+1,FALSE),ROWS($1:328))))</f>
        <v/>
      </c>
      <c r="AO329" s="27" t="str">
        <f t="array" ref="AO329">IF(ROWS($1:328)&gt;COUNTIF($P$2:$P$1265,$A$1),"",INDEX($Z$2:$Z$1265,SMALL(IF($P$2:$P$1265=$A$1,ROW($P$2:$P$1265)-ROW($P$2)+1,FALSE),ROWS($1:328))))</f>
        <v/>
      </c>
      <c r="AP329" s="27" t="str">
        <f t="array" ref="AP329">IF(ROWS($1:328)&gt;COUNTIF($P$2:$P$1265,$A$1),"",INDEX($AA$2:$AA$1265,SMALL(IF($P$2:$P$1265=$A$1,ROW($P$2:$P$1265)-ROW($P$2)+1,FALSE),ROWS($1:328))))</f>
        <v/>
      </c>
      <c r="AQ329" s="27" t="str">
        <f t="array" ref="AQ329">IF(ROWS($1:328)&gt;COUNTIF($P$2:$P$1265,$A$1),"",INDEX($AB$2:$AB$1265,SMALL(IF($P$2:$P$1265=$A$1,ROW($P$2:$P$1265)-ROW($P$2)+1,FALSE),ROWS($1:328))))</f>
        <v/>
      </c>
      <c r="AR329" s="27" t="str">
        <f t="array" ref="AR329">IF(ROWS($1:328)&gt;COUNTIF($P$2:$P$1265,$A$1),"",INDEX($AC$2:$AC$1265,SMALL(IF($P$2:$P$1265=$A$1,ROW($P$2:$P$1265)-ROW($P$2)+1,FALSE),ROWS($1:328))))</f>
        <v/>
      </c>
      <c r="AT329" s="7" t="str">
        <f t="array" ref="AT329">IF(ROWS($1:328)&gt;COUNTIF($AE$2:$AE$1185,$A$2),"",INDEX($AF$2:$AF$1185,SMALL(IF($AE$2:$AE$1185=$A$2,ROW($AE$2:$AE$1185)-ROW($AE$2)+1,FALSE),ROWS($1:328))))</f>
        <v/>
      </c>
      <c r="AU329" s="27" t="str">
        <f t="array" ref="AU329">IF(ROWS($1:328)&gt;COUNTIF($AE$2:$AE$1185,$A$2),"",INDEX($AG$2:$AG$1185,SMALL(IF($AE$2:$AE$1185=$A$2,ROW($AE$2:$AE$1185)-ROW($AE$2)+1,FALSE),ROWS($1:328))))</f>
        <v/>
      </c>
      <c r="AV329" s="27" t="str">
        <f t="array" ref="AV329">IF(ROWS($1:328)&gt;COUNTIF($AE$2:$AE$1185,$A$2),"",INDEX($AH$2:$AH$1185,SMALL(IF($AE$2:$AE$1185=$A$2,ROW($AE$2:$AE$1185)-ROW($AE$2)+1,FALSE),ROWS($1:328))))</f>
        <v/>
      </c>
      <c r="AW329" s="27" t="str">
        <f t="array" ref="AW329">IF(ROWS($1:328)&gt;COUNTIF($AE$2:$AE$1185,$A$2),"",INDEX($AI$2:$AI$1185,SMALL(IF($AE$2:$AE$1185=$A$2,ROW($AE$2:$AE$1185)-ROW($AE$2)+1,FALSE),ROWS($1:328))))</f>
        <v/>
      </c>
      <c r="AX329" s="27" t="str">
        <f t="array" ref="AX329">IF(ROWS($1:328)&gt;COUNTIF($AE$2:$AE$1185,$A$2),"",INDEX($AJ$2:$AJ$1185,SMALL(IF($AE$2:$AE$1185=$A$2,ROW($AE$2:$AE$1185)-ROW($AE$2)+1,FALSE),ROWS($1:328))))</f>
        <v/>
      </c>
      <c r="AY329" s="27" t="str">
        <f t="array" ref="AY329">IF(ROWS($1:328)&gt;COUNTIF($AE$2:$AE$1185,$A$2),"",INDEX($AK$2:$AK$1185,SMALL(IF($AE$2:$AE$1185=$A$2,ROW($AE$2:$AE$1185)-ROW($AE$2)+1,FALSE),ROWS($1:328))))</f>
        <v/>
      </c>
      <c r="AZ329" s="27" t="str">
        <f t="array" ref="AZ329">IF(ROWS($1:328)&gt;COUNTIF($AE$2:$AE$1185,$A$2),"",INDEX($AL$2:$AL$1185,SMALL(IF($AE$2:$AE$1185=$A$2,ROW($AE$2:$AE$1185)-ROW($AE$2)+1,FALSE),ROWS($1:328))))</f>
        <v/>
      </c>
      <c r="BA329" s="27" t="str">
        <f t="array" ref="BA329">IF(ROWS($1:328)&gt;COUNTIF($AE$2:$AE$1185,$A$2),"",INDEX($AM$2:$AM$1185,SMALL(IF($AE$2:$AE$1185=$A$2,ROW($AE$2:$AE$1185)-ROW($AE$2)+1,FALSE),ROWS($1:328))))</f>
        <v/>
      </c>
      <c r="BB329" s="27" t="str">
        <f t="array" ref="BB329">IF(ROWS($1:328)&gt;COUNTIF($AE$2:$AE$1185,$A$2),"",INDEX($AN$2:$AN$1185,SMALL(IF($AE$2:$AE$1185=$A$2,ROW($AE$2:$AE$1185)-ROW($AE$2)+1,FALSE),ROWS($1:328))))</f>
        <v/>
      </c>
      <c r="BC329" s="27" t="str">
        <f t="array" ref="BC329">IF(ROWS($1:328)&gt;COUNTIF($AE$2:$AE$1185,$A$2),"",INDEX($AO$2:$AO$1185,SMALL(IF($AE$2:$AE$1185=$A$2,ROW($AE$2:$AE$1185)-ROW($AE$2)+1,FALSE),ROWS($1:328))))</f>
        <v/>
      </c>
      <c r="BD329" s="27" t="str">
        <f t="array" ref="BD329">IF(ROWS($1:328)&gt;COUNTIF($AE$2:$AE$1185,$A$2),"",INDEX($AP$2:$AP$1185,SMALL(IF($AE$2:$AE$1185=$A$2,ROW($AE$2:$AE$1185)-ROW($AE$2)+1,FALSE),ROWS($1:328))))</f>
        <v/>
      </c>
      <c r="BE329" s="27" t="str">
        <f t="array" ref="BE329">IF(ROWS($1:328)&gt;COUNTIF($AE$2:$AE$1185,$A$2),"",INDEX($AQ$2:$AQ$1185,SMALL(IF($AE$2:$AE$1185=$A$2,ROW($AE$2:$AE$1185)-ROW($AE$2)+1,FALSE),ROWS($1:328))))</f>
        <v/>
      </c>
      <c r="BF329" s="27" t="str">
        <f t="array" ref="BF329">IF(ROWS($1:328)&gt;COUNTIF($AE$2:$AE$1185,$A$2),"",INDEX($AR$2:$AR$1185,SMALL(IF($AE$2:$AE$1185=$A$2,ROW($AE$2:$AE$1185)-ROW($AE$2)+1,FALSE),ROWS($1:328))))</f>
        <v/>
      </c>
    </row>
    <row r="330" spans="15:58" ht="19.5" customHeight="1" x14ac:dyDescent="1.35">
      <c r="O330" s="6"/>
      <c r="P330" s="6"/>
      <c r="Q330" s="6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6"/>
      <c r="AE330" s="7" t="str">
        <f t="array" ref="AE330">IF(ROWS($1:329)&gt;COUNTIF($P$2:$P$1265,$A$1),"",INDEX($O$2:$O$1265,SMALL(IF($P$2:$P$1265=$A$1,ROW($P$2:$P$1265)-ROW($P$2)+1,FALSE),ROWS($1:329))))</f>
        <v/>
      </c>
      <c r="AF330" s="7" t="str">
        <f t="array" ref="AF330">IF(ROWS($1:329)&gt;COUNTIF($P$2:$P$1265,$A$1),"",INDEX($Q$2:$Q$1265,SMALL(IF($P$2:$P$1265=$A$1,ROW($P$2:$P$1265)-ROW($P$2)+1,FALSE),ROWS($1:329))))</f>
        <v/>
      </c>
      <c r="AG330" s="27" t="str">
        <f t="array" ref="AG330">IF(ROWS($1:329)&gt;COUNTIF($P$2:$P$1265,$A$1),"",INDEX($R$2:$R$1265,SMALL(IF($P$2:$P$1265=$A$1,ROW($P$2:$P$1265)-ROW($P$2)+1,FALSE),ROWS($1:329))))</f>
        <v/>
      </c>
      <c r="AH330" s="27" t="str">
        <f t="array" ref="AH330">IF(ROWS($1:329)&gt;COUNTIF($P$2:$P$1265,$A$1),"",INDEX($S$2:$S$1265,SMALL(IF($P$2:$P$1265=$A$1,ROW($P$2:$P$1265)-ROW($P$2)+1,FALSE),ROWS($1:329))))</f>
        <v/>
      </c>
      <c r="AI330" s="27" t="str">
        <f t="array" ref="AI330">IF(ROWS($1:329)&gt;COUNTIF($P$2:$P$1265,$A$1),"",INDEX($T$2:$T$1265,SMALL(IF($P$2:$P$1265=$A$1,ROW($P$2:$P$1265)-ROW($P$2)+1,FALSE),ROWS($1:329))))</f>
        <v/>
      </c>
      <c r="AJ330" s="27" t="str">
        <f t="array" ref="AJ330">IF(ROWS($1:329)&gt;COUNTIF($P$2:$P$1265,$A$1),"",INDEX($U$2:$U$1265,SMALL(IF($P$2:$P$1265=$A$1,ROW($P$2:$P$1265)-ROW($P$2)+1,FALSE),ROWS($1:329))))</f>
        <v/>
      </c>
      <c r="AK330" s="27" t="str">
        <f t="array" ref="AK330">IF(ROWS($1:329)&gt;COUNTIF($P$2:$P$1265,$A$1),"",INDEX($V$2:$V$1265,SMALL(IF($P$2:$P$1265=$A$1,ROW($P$2:$P$1265)-ROW($P$2)+1,FALSE),ROWS($1:329))))</f>
        <v/>
      </c>
      <c r="AL330" s="27" t="str">
        <f t="array" ref="AL330">IF(ROWS($1:329)&gt;COUNTIF($P$2:$P$1265,$A$1),"",INDEX($W$2:$W$1265,SMALL(IF($P$2:$P$1265=$A$1,ROW($P$2:$P$1265)-ROW($P$2)+1,FALSE),ROWS($1:329))))</f>
        <v/>
      </c>
      <c r="AM330" s="27" t="str">
        <f t="array" ref="AM330">IF(ROWS($1:329)&gt;COUNTIF($P$2:$P$1265,$A$1),"",INDEX($X$2:$X$1265,SMALL(IF($P$2:$P$1265=$A$1,ROW($P$2:$P$1265)-ROW($P$2)+1,FALSE),ROWS($1:329))))</f>
        <v/>
      </c>
      <c r="AN330" s="27" t="str">
        <f t="array" ref="AN330">IF(ROWS($1:329)&gt;COUNTIF($P$2:$P$1265,$A$1),"",INDEX($Y$2:$Y$1265,SMALL(IF($P$2:$P$1265=$A$1,ROW($P$2:$P$1265)-ROW($P$2)+1,FALSE),ROWS($1:329))))</f>
        <v/>
      </c>
      <c r="AO330" s="27" t="str">
        <f t="array" ref="AO330">IF(ROWS($1:329)&gt;COUNTIF($P$2:$P$1265,$A$1),"",INDEX($Z$2:$Z$1265,SMALL(IF($P$2:$P$1265=$A$1,ROW($P$2:$P$1265)-ROW($P$2)+1,FALSE),ROWS($1:329))))</f>
        <v/>
      </c>
      <c r="AP330" s="27" t="str">
        <f t="array" ref="AP330">IF(ROWS($1:329)&gt;COUNTIF($P$2:$P$1265,$A$1),"",INDEX($AA$2:$AA$1265,SMALL(IF($P$2:$P$1265=$A$1,ROW($P$2:$P$1265)-ROW($P$2)+1,FALSE),ROWS($1:329))))</f>
        <v/>
      </c>
      <c r="AQ330" s="27" t="str">
        <f t="array" ref="AQ330">IF(ROWS($1:329)&gt;COUNTIF($P$2:$P$1265,$A$1),"",INDEX($AB$2:$AB$1265,SMALL(IF($P$2:$P$1265=$A$1,ROW($P$2:$P$1265)-ROW($P$2)+1,FALSE),ROWS($1:329))))</f>
        <v/>
      </c>
      <c r="AR330" s="27" t="str">
        <f t="array" ref="AR330">IF(ROWS($1:329)&gt;COUNTIF($P$2:$P$1265,$A$1),"",INDEX($AC$2:$AC$1265,SMALL(IF($P$2:$P$1265=$A$1,ROW($P$2:$P$1265)-ROW($P$2)+1,FALSE),ROWS($1:329))))</f>
        <v/>
      </c>
      <c r="AT330" s="7" t="str">
        <f t="array" ref="AT330">IF(ROWS($1:329)&gt;COUNTIF($AE$2:$AE$1185,$A$2),"",INDEX($AF$2:$AF$1185,SMALL(IF($AE$2:$AE$1185=$A$2,ROW($AE$2:$AE$1185)-ROW($AE$2)+1,FALSE),ROWS($1:329))))</f>
        <v/>
      </c>
      <c r="AU330" s="27" t="str">
        <f t="array" ref="AU330">IF(ROWS($1:329)&gt;COUNTIF($AE$2:$AE$1185,$A$2),"",INDEX($AG$2:$AG$1185,SMALL(IF($AE$2:$AE$1185=$A$2,ROW($AE$2:$AE$1185)-ROW($AE$2)+1,FALSE),ROWS($1:329))))</f>
        <v/>
      </c>
      <c r="AV330" s="27" t="str">
        <f t="array" ref="AV330">IF(ROWS($1:329)&gt;COUNTIF($AE$2:$AE$1185,$A$2),"",INDEX($AH$2:$AH$1185,SMALL(IF($AE$2:$AE$1185=$A$2,ROW($AE$2:$AE$1185)-ROW($AE$2)+1,FALSE),ROWS($1:329))))</f>
        <v/>
      </c>
      <c r="AW330" s="27" t="str">
        <f t="array" ref="AW330">IF(ROWS($1:329)&gt;COUNTIF($AE$2:$AE$1185,$A$2),"",INDEX($AI$2:$AI$1185,SMALL(IF($AE$2:$AE$1185=$A$2,ROW($AE$2:$AE$1185)-ROW($AE$2)+1,FALSE),ROWS($1:329))))</f>
        <v/>
      </c>
      <c r="AX330" s="27" t="str">
        <f t="array" ref="AX330">IF(ROWS($1:329)&gt;COUNTIF($AE$2:$AE$1185,$A$2),"",INDEX($AJ$2:$AJ$1185,SMALL(IF($AE$2:$AE$1185=$A$2,ROW($AE$2:$AE$1185)-ROW($AE$2)+1,FALSE),ROWS($1:329))))</f>
        <v/>
      </c>
      <c r="AY330" s="27" t="str">
        <f t="array" ref="AY330">IF(ROWS($1:329)&gt;COUNTIF($AE$2:$AE$1185,$A$2),"",INDEX($AK$2:$AK$1185,SMALL(IF($AE$2:$AE$1185=$A$2,ROW($AE$2:$AE$1185)-ROW($AE$2)+1,FALSE),ROWS($1:329))))</f>
        <v/>
      </c>
      <c r="AZ330" s="27" t="str">
        <f t="array" ref="AZ330">IF(ROWS($1:329)&gt;COUNTIF($AE$2:$AE$1185,$A$2),"",INDEX($AL$2:$AL$1185,SMALL(IF($AE$2:$AE$1185=$A$2,ROW($AE$2:$AE$1185)-ROW($AE$2)+1,FALSE),ROWS($1:329))))</f>
        <v/>
      </c>
      <c r="BA330" s="27" t="str">
        <f t="array" ref="BA330">IF(ROWS($1:329)&gt;COUNTIF($AE$2:$AE$1185,$A$2),"",INDEX($AM$2:$AM$1185,SMALL(IF($AE$2:$AE$1185=$A$2,ROW($AE$2:$AE$1185)-ROW($AE$2)+1,FALSE),ROWS($1:329))))</f>
        <v/>
      </c>
      <c r="BB330" s="27" t="str">
        <f t="array" ref="BB330">IF(ROWS($1:329)&gt;COUNTIF($AE$2:$AE$1185,$A$2),"",INDEX($AN$2:$AN$1185,SMALL(IF($AE$2:$AE$1185=$A$2,ROW($AE$2:$AE$1185)-ROW($AE$2)+1,FALSE),ROWS($1:329))))</f>
        <v/>
      </c>
      <c r="BC330" s="27" t="str">
        <f t="array" ref="BC330">IF(ROWS($1:329)&gt;COUNTIF($AE$2:$AE$1185,$A$2),"",INDEX($AO$2:$AO$1185,SMALL(IF($AE$2:$AE$1185=$A$2,ROW($AE$2:$AE$1185)-ROW($AE$2)+1,FALSE),ROWS($1:329))))</f>
        <v/>
      </c>
      <c r="BD330" s="27" t="str">
        <f t="array" ref="BD330">IF(ROWS($1:329)&gt;COUNTIF($AE$2:$AE$1185,$A$2),"",INDEX($AP$2:$AP$1185,SMALL(IF($AE$2:$AE$1185=$A$2,ROW($AE$2:$AE$1185)-ROW($AE$2)+1,FALSE),ROWS($1:329))))</f>
        <v/>
      </c>
      <c r="BE330" s="27" t="str">
        <f t="array" ref="BE330">IF(ROWS($1:329)&gt;COUNTIF($AE$2:$AE$1185,$A$2),"",INDEX($AQ$2:$AQ$1185,SMALL(IF($AE$2:$AE$1185=$A$2,ROW($AE$2:$AE$1185)-ROW($AE$2)+1,FALSE),ROWS($1:329))))</f>
        <v/>
      </c>
      <c r="BF330" s="27" t="str">
        <f t="array" ref="BF330">IF(ROWS($1:329)&gt;COUNTIF($AE$2:$AE$1185,$A$2),"",INDEX($AR$2:$AR$1185,SMALL(IF($AE$2:$AE$1185=$A$2,ROW($AE$2:$AE$1185)-ROW($AE$2)+1,FALSE),ROWS($1:329))))</f>
        <v/>
      </c>
    </row>
    <row r="331" spans="15:58" ht="19.5" customHeight="1" x14ac:dyDescent="1.35">
      <c r="O331" s="6"/>
      <c r="P331" s="6"/>
      <c r="Q331" s="6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6"/>
      <c r="AE331" s="7" t="str">
        <f t="array" ref="AE331">IF(ROWS($1:330)&gt;COUNTIF($P$2:$P$1265,$A$1),"",INDEX($O$2:$O$1265,SMALL(IF($P$2:$P$1265=$A$1,ROW($P$2:$P$1265)-ROW($P$2)+1,FALSE),ROWS($1:330))))</f>
        <v/>
      </c>
      <c r="AF331" s="7" t="str">
        <f t="array" ref="AF331">IF(ROWS($1:330)&gt;COUNTIF($P$2:$P$1265,$A$1),"",INDEX($Q$2:$Q$1265,SMALL(IF($P$2:$P$1265=$A$1,ROW($P$2:$P$1265)-ROW($P$2)+1,FALSE),ROWS($1:330))))</f>
        <v/>
      </c>
      <c r="AG331" s="27" t="str">
        <f t="array" ref="AG331">IF(ROWS($1:330)&gt;COUNTIF($P$2:$P$1265,$A$1),"",INDEX($R$2:$R$1265,SMALL(IF($P$2:$P$1265=$A$1,ROW($P$2:$P$1265)-ROW($P$2)+1,FALSE),ROWS($1:330))))</f>
        <v/>
      </c>
      <c r="AH331" s="27" t="str">
        <f t="array" ref="AH331">IF(ROWS($1:330)&gt;COUNTIF($P$2:$P$1265,$A$1),"",INDEX($S$2:$S$1265,SMALL(IF($P$2:$P$1265=$A$1,ROW($P$2:$P$1265)-ROW($P$2)+1,FALSE),ROWS($1:330))))</f>
        <v/>
      </c>
      <c r="AI331" s="27" t="str">
        <f t="array" ref="AI331">IF(ROWS($1:330)&gt;COUNTIF($P$2:$P$1265,$A$1),"",INDEX($T$2:$T$1265,SMALL(IF($P$2:$P$1265=$A$1,ROW($P$2:$P$1265)-ROW($P$2)+1,FALSE),ROWS($1:330))))</f>
        <v/>
      </c>
      <c r="AJ331" s="27" t="str">
        <f t="array" ref="AJ331">IF(ROWS($1:330)&gt;COUNTIF($P$2:$P$1265,$A$1),"",INDEX($U$2:$U$1265,SMALL(IF($P$2:$P$1265=$A$1,ROW($P$2:$P$1265)-ROW($P$2)+1,FALSE),ROWS($1:330))))</f>
        <v/>
      </c>
      <c r="AK331" s="27" t="str">
        <f t="array" ref="AK331">IF(ROWS($1:330)&gt;COUNTIF($P$2:$P$1265,$A$1),"",INDEX($V$2:$V$1265,SMALL(IF($P$2:$P$1265=$A$1,ROW($P$2:$P$1265)-ROW($P$2)+1,FALSE),ROWS($1:330))))</f>
        <v/>
      </c>
      <c r="AL331" s="27" t="str">
        <f t="array" ref="AL331">IF(ROWS($1:330)&gt;COUNTIF($P$2:$P$1265,$A$1),"",INDEX($W$2:$W$1265,SMALL(IF($P$2:$P$1265=$A$1,ROW($P$2:$P$1265)-ROW($P$2)+1,FALSE),ROWS($1:330))))</f>
        <v/>
      </c>
      <c r="AM331" s="27" t="str">
        <f t="array" ref="AM331">IF(ROWS($1:330)&gt;COUNTIF($P$2:$P$1265,$A$1),"",INDEX($X$2:$X$1265,SMALL(IF($P$2:$P$1265=$A$1,ROW($P$2:$P$1265)-ROW($P$2)+1,FALSE),ROWS($1:330))))</f>
        <v/>
      </c>
      <c r="AN331" s="27" t="str">
        <f t="array" ref="AN331">IF(ROWS($1:330)&gt;COUNTIF($P$2:$P$1265,$A$1),"",INDEX($Y$2:$Y$1265,SMALL(IF($P$2:$P$1265=$A$1,ROW($P$2:$P$1265)-ROW($P$2)+1,FALSE),ROWS($1:330))))</f>
        <v/>
      </c>
      <c r="AO331" s="27" t="str">
        <f t="array" ref="AO331">IF(ROWS($1:330)&gt;COUNTIF($P$2:$P$1265,$A$1),"",INDEX($Z$2:$Z$1265,SMALL(IF($P$2:$P$1265=$A$1,ROW($P$2:$P$1265)-ROW($P$2)+1,FALSE),ROWS($1:330))))</f>
        <v/>
      </c>
      <c r="AP331" s="27" t="str">
        <f t="array" ref="AP331">IF(ROWS($1:330)&gt;COUNTIF($P$2:$P$1265,$A$1),"",INDEX($AA$2:$AA$1265,SMALL(IF($P$2:$P$1265=$A$1,ROW($P$2:$P$1265)-ROW($P$2)+1,FALSE),ROWS($1:330))))</f>
        <v/>
      </c>
      <c r="AQ331" s="27" t="str">
        <f t="array" ref="AQ331">IF(ROWS($1:330)&gt;COUNTIF($P$2:$P$1265,$A$1),"",INDEX($AB$2:$AB$1265,SMALL(IF($P$2:$P$1265=$A$1,ROW($P$2:$P$1265)-ROW($P$2)+1,FALSE),ROWS($1:330))))</f>
        <v/>
      </c>
      <c r="AR331" s="27" t="str">
        <f t="array" ref="AR331">IF(ROWS($1:330)&gt;COUNTIF($P$2:$P$1265,$A$1),"",INDEX($AC$2:$AC$1265,SMALL(IF($P$2:$P$1265=$A$1,ROW($P$2:$P$1265)-ROW($P$2)+1,FALSE),ROWS($1:330))))</f>
        <v/>
      </c>
      <c r="AT331" s="7" t="str">
        <f t="array" ref="AT331">IF(ROWS($1:330)&gt;COUNTIF($AE$2:$AE$1185,$A$2),"",INDEX($AF$2:$AF$1185,SMALL(IF($AE$2:$AE$1185=$A$2,ROW($AE$2:$AE$1185)-ROW($AE$2)+1,FALSE),ROWS($1:330))))</f>
        <v/>
      </c>
      <c r="AU331" s="27" t="str">
        <f t="array" ref="AU331">IF(ROWS($1:330)&gt;COUNTIF($AE$2:$AE$1185,$A$2),"",INDEX($AG$2:$AG$1185,SMALL(IF($AE$2:$AE$1185=$A$2,ROW($AE$2:$AE$1185)-ROW($AE$2)+1,FALSE),ROWS($1:330))))</f>
        <v/>
      </c>
      <c r="AV331" s="27" t="str">
        <f t="array" ref="AV331">IF(ROWS($1:330)&gt;COUNTIF($AE$2:$AE$1185,$A$2),"",INDEX($AH$2:$AH$1185,SMALL(IF($AE$2:$AE$1185=$A$2,ROW($AE$2:$AE$1185)-ROW($AE$2)+1,FALSE),ROWS($1:330))))</f>
        <v/>
      </c>
      <c r="AW331" s="27" t="str">
        <f t="array" ref="AW331">IF(ROWS($1:330)&gt;COUNTIF($AE$2:$AE$1185,$A$2),"",INDEX($AI$2:$AI$1185,SMALL(IF($AE$2:$AE$1185=$A$2,ROW($AE$2:$AE$1185)-ROW($AE$2)+1,FALSE),ROWS($1:330))))</f>
        <v/>
      </c>
      <c r="AX331" s="27" t="str">
        <f t="array" ref="AX331">IF(ROWS($1:330)&gt;COUNTIF($AE$2:$AE$1185,$A$2),"",INDEX($AJ$2:$AJ$1185,SMALL(IF($AE$2:$AE$1185=$A$2,ROW($AE$2:$AE$1185)-ROW($AE$2)+1,FALSE),ROWS($1:330))))</f>
        <v/>
      </c>
      <c r="AY331" s="27" t="str">
        <f t="array" ref="AY331">IF(ROWS($1:330)&gt;COUNTIF($AE$2:$AE$1185,$A$2),"",INDEX($AK$2:$AK$1185,SMALL(IF($AE$2:$AE$1185=$A$2,ROW($AE$2:$AE$1185)-ROW($AE$2)+1,FALSE),ROWS($1:330))))</f>
        <v/>
      </c>
      <c r="AZ331" s="27" t="str">
        <f t="array" ref="AZ331">IF(ROWS($1:330)&gt;COUNTIF($AE$2:$AE$1185,$A$2),"",INDEX($AL$2:$AL$1185,SMALL(IF($AE$2:$AE$1185=$A$2,ROW($AE$2:$AE$1185)-ROW($AE$2)+1,FALSE),ROWS($1:330))))</f>
        <v/>
      </c>
      <c r="BA331" s="27" t="str">
        <f t="array" ref="BA331">IF(ROWS($1:330)&gt;COUNTIF($AE$2:$AE$1185,$A$2),"",INDEX($AM$2:$AM$1185,SMALL(IF($AE$2:$AE$1185=$A$2,ROW($AE$2:$AE$1185)-ROW($AE$2)+1,FALSE),ROWS($1:330))))</f>
        <v/>
      </c>
      <c r="BB331" s="27" t="str">
        <f t="array" ref="BB331">IF(ROWS($1:330)&gt;COUNTIF($AE$2:$AE$1185,$A$2),"",INDEX($AN$2:$AN$1185,SMALL(IF($AE$2:$AE$1185=$A$2,ROW($AE$2:$AE$1185)-ROW($AE$2)+1,FALSE),ROWS($1:330))))</f>
        <v/>
      </c>
      <c r="BC331" s="27" t="str">
        <f t="array" ref="BC331">IF(ROWS($1:330)&gt;COUNTIF($AE$2:$AE$1185,$A$2),"",INDEX($AO$2:$AO$1185,SMALL(IF($AE$2:$AE$1185=$A$2,ROW($AE$2:$AE$1185)-ROW($AE$2)+1,FALSE),ROWS($1:330))))</f>
        <v/>
      </c>
      <c r="BD331" s="27" t="str">
        <f t="array" ref="BD331">IF(ROWS($1:330)&gt;COUNTIF($AE$2:$AE$1185,$A$2),"",INDEX($AP$2:$AP$1185,SMALL(IF($AE$2:$AE$1185=$A$2,ROW($AE$2:$AE$1185)-ROW($AE$2)+1,FALSE),ROWS($1:330))))</f>
        <v/>
      </c>
      <c r="BE331" s="27" t="str">
        <f t="array" ref="BE331">IF(ROWS($1:330)&gt;COUNTIF($AE$2:$AE$1185,$A$2),"",INDEX($AQ$2:$AQ$1185,SMALL(IF($AE$2:$AE$1185=$A$2,ROW($AE$2:$AE$1185)-ROW($AE$2)+1,FALSE),ROWS($1:330))))</f>
        <v/>
      </c>
      <c r="BF331" s="27" t="str">
        <f t="array" ref="BF331">IF(ROWS($1:330)&gt;COUNTIF($AE$2:$AE$1185,$A$2),"",INDEX($AR$2:$AR$1185,SMALL(IF($AE$2:$AE$1185=$A$2,ROW($AE$2:$AE$1185)-ROW($AE$2)+1,FALSE),ROWS($1:330))))</f>
        <v/>
      </c>
    </row>
    <row r="332" spans="15:58" ht="19.5" customHeight="1" x14ac:dyDescent="1.35">
      <c r="O332" s="6"/>
      <c r="P332" s="6"/>
      <c r="Q332" s="6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6"/>
      <c r="AE332" s="7" t="str">
        <f t="array" ref="AE332">IF(ROWS($1:331)&gt;COUNTIF($P$2:$P$1265,$A$1),"",INDEX($O$2:$O$1265,SMALL(IF($P$2:$P$1265=$A$1,ROW($P$2:$P$1265)-ROW($P$2)+1,FALSE),ROWS($1:331))))</f>
        <v/>
      </c>
      <c r="AF332" s="7" t="str">
        <f t="array" ref="AF332">IF(ROWS($1:331)&gt;COUNTIF($P$2:$P$1265,$A$1),"",INDEX($Q$2:$Q$1265,SMALL(IF($P$2:$P$1265=$A$1,ROW($P$2:$P$1265)-ROW($P$2)+1,FALSE),ROWS($1:331))))</f>
        <v/>
      </c>
      <c r="AG332" s="27" t="str">
        <f t="array" ref="AG332">IF(ROWS($1:331)&gt;COUNTIF($P$2:$P$1265,$A$1),"",INDEX($R$2:$R$1265,SMALL(IF($P$2:$P$1265=$A$1,ROW($P$2:$P$1265)-ROW($P$2)+1,FALSE),ROWS($1:331))))</f>
        <v/>
      </c>
      <c r="AH332" s="27" t="str">
        <f t="array" ref="AH332">IF(ROWS($1:331)&gt;COUNTIF($P$2:$P$1265,$A$1),"",INDEX($S$2:$S$1265,SMALL(IF($P$2:$P$1265=$A$1,ROW($P$2:$P$1265)-ROW($P$2)+1,FALSE),ROWS($1:331))))</f>
        <v/>
      </c>
      <c r="AI332" s="27" t="str">
        <f t="array" ref="AI332">IF(ROWS($1:331)&gt;COUNTIF($P$2:$P$1265,$A$1),"",INDEX($T$2:$T$1265,SMALL(IF($P$2:$P$1265=$A$1,ROW($P$2:$P$1265)-ROW($P$2)+1,FALSE),ROWS($1:331))))</f>
        <v/>
      </c>
      <c r="AJ332" s="27" t="str">
        <f t="array" ref="AJ332">IF(ROWS($1:331)&gt;COUNTIF($P$2:$P$1265,$A$1),"",INDEX($U$2:$U$1265,SMALL(IF($P$2:$P$1265=$A$1,ROW($P$2:$P$1265)-ROW($P$2)+1,FALSE),ROWS($1:331))))</f>
        <v/>
      </c>
      <c r="AK332" s="27" t="str">
        <f t="array" ref="AK332">IF(ROWS($1:331)&gt;COUNTIF($P$2:$P$1265,$A$1),"",INDEX($V$2:$V$1265,SMALL(IF($P$2:$P$1265=$A$1,ROW($P$2:$P$1265)-ROW($P$2)+1,FALSE),ROWS($1:331))))</f>
        <v/>
      </c>
      <c r="AL332" s="27" t="str">
        <f t="array" ref="AL332">IF(ROWS($1:331)&gt;COUNTIF($P$2:$P$1265,$A$1),"",INDEX($W$2:$W$1265,SMALL(IF($P$2:$P$1265=$A$1,ROW($P$2:$P$1265)-ROW($P$2)+1,FALSE),ROWS($1:331))))</f>
        <v/>
      </c>
      <c r="AM332" s="27" t="str">
        <f t="array" ref="AM332">IF(ROWS($1:331)&gt;COUNTIF($P$2:$P$1265,$A$1),"",INDEX($X$2:$X$1265,SMALL(IF($P$2:$P$1265=$A$1,ROW($P$2:$P$1265)-ROW($P$2)+1,FALSE),ROWS($1:331))))</f>
        <v/>
      </c>
      <c r="AN332" s="27" t="str">
        <f t="array" ref="AN332">IF(ROWS($1:331)&gt;COUNTIF($P$2:$P$1265,$A$1),"",INDEX($Y$2:$Y$1265,SMALL(IF($P$2:$P$1265=$A$1,ROW($P$2:$P$1265)-ROW($P$2)+1,FALSE),ROWS($1:331))))</f>
        <v/>
      </c>
      <c r="AO332" s="27" t="str">
        <f t="array" ref="AO332">IF(ROWS($1:331)&gt;COUNTIF($P$2:$P$1265,$A$1),"",INDEX($Z$2:$Z$1265,SMALL(IF($P$2:$P$1265=$A$1,ROW($P$2:$P$1265)-ROW($P$2)+1,FALSE),ROWS($1:331))))</f>
        <v/>
      </c>
      <c r="AP332" s="27" t="str">
        <f t="array" ref="AP332">IF(ROWS($1:331)&gt;COUNTIF($P$2:$P$1265,$A$1),"",INDEX($AA$2:$AA$1265,SMALL(IF($P$2:$P$1265=$A$1,ROW($P$2:$P$1265)-ROW($P$2)+1,FALSE),ROWS($1:331))))</f>
        <v/>
      </c>
      <c r="AQ332" s="27" t="str">
        <f t="array" ref="AQ332">IF(ROWS($1:331)&gt;COUNTIF($P$2:$P$1265,$A$1),"",INDEX($AB$2:$AB$1265,SMALL(IF($P$2:$P$1265=$A$1,ROW($P$2:$P$1265)-ROW($P$2)+1,FALSE),ROWS($1:331))))</f>
        <v/>
      </c>
      <c r="AR332" s="27" t="str">
        <f t="array" ref="AR332">IF(ROWS($1:331)&gt;COUNTIF($P$2:$P$1265,$A$1),"",INDEX($AC$2:$AC$1265,SMALL(IF($P$2:$P$1265=$A$1,ROW($P$2:$P$1265)-ROW($P$2)+1,FALSE),ROWS($1:331))))</f>
        <v/>
      </c>
      <c r="AT332" s="7" t="str">
        <f t="array" ref="AT332">IF(ROWS($1:331)&gt;COUNTIF($AE$2:$AE$1185,$A$2),"",INDEX($AF$2:$AF$1185,SMALL(IF($AE$2:$AE$1185=$A$2,ROW($AE$2:$AE$1185)-ROW($AE$2)+1,FALSE),ROWS($1:331))))</f>
        <v/>
      </c>
      <c r="AU332" s="27" t="str">
        <f t="array" ref="AU332">IF(ROWS($1:331)&gt;COUNTIF($AE$2:$AE$1185,$A$2),"",INDEX($AG$2:$AG$1185,SMALL(IF($AE$2:$AE$1185=$A$2,ROW($AE$2:$AE$1185)-ROW($AE$2)+1,FALSE),ROWS($1:331))))</f>
        <v/>
      </c>
      <c r="AV332" s="27" t="str">
        <f t="array" ref="AV332">IF(ROWS($1:331)&gt;COUNTIF($AE$2:$AE$1185,$A$2),"",INDEX($AH$2:$AH$1185,SMALL(IF($AE$2:$AE$1185=$A$2,ROW($AE$2:$AE$1185)-ROW($AE$2)+1,FALSE),ROWS($1:331))))</f>
        <v/>
      </c>
      <c r="AW332" s="27" t="str">
        <f t="array" ref="AW332">IF(ROWS($1:331)&gt;COUNTIF($AE$2:$AE$1185,$A$2),"",INDEX($AI$2:$AI$1185,SMALL(IF($AE$2:$AE$1185=$A$2,ROW($AE$2:$AE$1185)-ROW($AE$2)+1,FALSE),ROWS($1:331))))</f>
        <v/>
      </c>
      <c r="AX332" s="27" t="str">
        <f t="array" ref="AX332">IF(ROWS($1:331)&gt;COUNTIF($AE$2:$AE$1185,$A$2),"",INDEX($AJ$2:$AJ$1185,SMALL(IF($AE$2:$AE$1185=$A$2,ROW($AE$2:$AE$1185)-ROW($AE$2)+1,FALSE),ROWS($1:331))))</f>
        <v/>
      </c>
      <c r="AY332" s="27" t="str">
        <f t="array" ref="AY332">IF(ROWS($1:331)&gt;COUNTIF($AE$2:$AE$1185,$A$2),"",INDEX($AK$2:$AK$1185,SMALL(IF($AE$2:$AE$1185=$A$2,ROW($AE$2:$AE$1185)-ROW($AE$2)+1,FALSE),ROWS($1:331))))</f>
        <v/>
      </c>
      <c r="AZ332" s="27" t="str">
        <f t="array" ref="AZ332">IF(ROWS($1:331)&gt;COUNTIF($AE$2:$AE$1185,$A$2),"",INDEX($AL$2:$AL$1185,SMALL(IF($AE$2:$AE$1185=$A$2,ROW($AE$2:$AE$1185)-ROW($AE$2)+1,FALSE),ROWS($1:331))))</f>
        <v/>
      </c>
      <c r="BA332" s="27" t="str">
        <f t="array" ref="BA332">IF(ROWS($1:331)&gt;COUNTIF($AE$2:$AE$1185,$A$2),"",INDEX($AM$2:$AM$1185,SMALL(IF($AE$2:$AE$1185=$A$2,ROW($AE$2:$AE$1185)-ROW($AE$2)+1,FALSE),ROWS($1:331))))</f>
        <v/>
      </c>
      <c r="BB332" s="27" t="str">
        <f t="array" ref="BB332">IF(ROWS($1:331)&gt;COUNTIF($AE$2:$AE$1185,$A$2),"",INDEX($AN$2:$AN$1185,SMALL(IF($AE$2:$AE$1185=$A$2,ROW($AE$2:$AE$1185)-ROW($AE$2)+1,FALSE),ROWS($1:331))))</f>
        <v/>
      </c>
      <c r="BC332" s="27" t="str">
        <f t="array" ref="BC332">IF(ROWS($1:331)&gt;COUNTIF($AE$2:$AE$1185,$A$2),"",INDEX($AO$2:$AO$1185,SMALL(IF($AE$2:$AE$1185=$A$2,ROW($AE$2:$AE$1185)-ROW($AE$2)+1,FALSE),ROWS($1:331))))</f>
        <v/>
      </c>
      <c r="BD332" s="27" t="str">
        <f t="array" ref="BD332">IF(ROWS($1:331)&gt;COUNTIF($AE$2:$AE$1185,$A$2),"",INDEX($AP$2:$AP$1185,SMALL(IF($AE$2:$AE$1185=$A$2,ROW($AE$2:$AE$1185)-ROW($AE$2)+1,FALSE),ROWS($1:331))))</f>
        <v/>
      </c>
      <c r="BE332" s="27" t="str">
        <f t="array" ref="BE332">IF(ROWS($1:331)&gt;COUNTIF($AE$2:$AE$1185,$A$2),"",INDEX($AQ$2:$AQ$1185,SMALL(IF($AE$2:$AE$1185=$A$2,ROW($AE$2:$AE$1185)-ROW($AE$2)+1,FALSE),ROWS($1:331))))</f>
        <v/>
      </c>
      <c r="BF332" s="27" t="str">
        <f t="array" ref="BF332">IF(ROWS($1:331)&gt;COUNTIF($AE$2:$AE$1185,$A$2),"",INDEX($AR$2:$AR$1185,SMALL(IF($AE$2:$AE$1185=$A$2,ROW($AE$2:$AE$1185)-ROW($AE$2)+1,FALSE),ROWS($1:331))))</f>
        <v/>
      </c>
    </row>
    <row r="333" spans="15:58" ht="19.5" customHeight="1" x14ac:dyDescent="1.35">
      <c r="O333" s="6"/>
      <c r="P333" s="6"/>
      <c r="Q333" s="6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6"/>
      <c r="AE333" s="7" t="str">
        <f t="array" ref="AE333">IF(ROWS($1:332)&gt;COUNTIF($P$2:$P$1265,$A$1),"",INDEX($O$2:$O$1265,SMALL(IF($P$2:$P$1265=$A$1,ROW($P$2:$P$1265)-ROW($P$2)+1,FALSE),ROWS($1:332))))</f>
        <v/>
      </c>
      <c r="AF333" s="7" t="str">
        <f t="array" ref="AF333">IF(ROWS($1:332)&gt;COUNTIF($P$2:$P$1265,$A$1),"",INDEX($Q$2:$Q$1265,SMALL(IF($P$2:$P$1265=$A$1,ROW($P$2:$P$1265)-ROW($P$2)+1,FALSE),ROWS($1:332))))</f>
        <v/>
      </c>
      <c r="AG333" s="27" t="str">
        <f t="array" ref="AG333">IF(ROWS($1:332)&gt;COUNTIF($P$2:$P$1265,$A$1),"",INDEX($R$2:$R$1265,SMALL(IF($P$2:$P$1265=$A$1,ROW($P$2:$P$1265)-ROW($P$2)+1,FALSE),ROWS($1:332))))</f>
        <v/>
      </c>
      <c r="AH333" s="27" t="str">
        <f t="array" ref="AH333">IF(ROWS($1:332)&gt;COUNTIF($P$2:$P$1265,$A$1),"",INDEX($S$2:$S$1265,SMALL(IF($P$2:$P$1265=$A$1,ROW($P$2:$P$1265)-ROW($P$2)+1,FALSE),ROWS($1:332))))</f>
        <v/>
      </c>
      <c r="AI333" s="27" t="str">
        <f t="array" ref="AI333">IF(ROWS($1:332)&gt;COUNTIF($P$2:$P$1265,$A$1),"",INDEX($T$2:$T$1265,SMALL(IF($P$2:$P$1265=$A$1,ROW($P$2:$P$1265)-ROW($P$2)+1,FALSE),ROWS($1:332))))</f>
        <v/>
      </c>
      <c r="AJ333" s="27" t="str">
        <f t="array" ref="AJ333">IF(ROWS($1:332)&gt;COUNTIF($P$2:$P$1265,$A$1),"",INDEX($U$2:$U$1265,SMALL(IF($P$2:$P$1265=$A$1,ROW($P$2:$P$1265)-ROW($P$2)+1,FALSE),ROWS($1:332))))</f>
        <v/>
      </c>
      <c r="AK333" s="27" t="str">
        <f t="array" ref="AK333">IF(ROWS($1:332)&gt;COUNTIF($P$2:$P$1265,$A$1),"",INDEX($V$2:$V$1265,SMALL(IF($P$2:$P$1265=$A$1,ROW($P$2:$P$1265)-ROW($P$2)+1,FALSE),ROWS($1:332))))</f>
        <v/>
      </c>
      <c r="AL333" s="27" t="str">
        <f t="array" ref="AL333">IF(ROWS($1:332)&gt;COUNTIF($P$2:$P$1265,$A$1),"",INDEX($W$2:$W$1265,SMALL(IF($P$2:$P$1265=$A$1,ROW($P$2:$P$1265)-ROW($P$2)+1,FALSE),ROWS($1:332))))</f>
        <v/>
      </c>
      <c r="AM333" s="27" t="str">
        <f t="array" ref="AM333">IF(ROWS($1:332)&gt;COUNTIF($P$2:$P$1265,$A$1),"",INDEX($X$2:$X$1265,SMALL(IF($P$2:$P$1265=$A$1,ROW($P$2:$P$1265)-ROW($P$2)+1,FALSE),ROWS($1:332))))</f>
        <v/>
      </c>
      <c r="AN333" s="27" t="str">
        <f t="array" ref="AN333">IF(ROWS($1:332)&gt;COUNTIF($P$2:$P$1265,$A$1),"",INDEX($Y$2:$Y$1265,SMALL(IF($P$2:$P$1265=$A$1,ROW($P$2:$P$1265)-ROW($P$2)+1,FALSE),ROWS($1:332))))</f>
        <v/>
      </c>
      <c r="AO333" s="27" t="str">
        <f t="array" ref="AO333">IF(ROWS($1:332)&gt;COUNTIF($P$2:$P$1265,$A$1),"",INDEX($Z$2:$Z$1265,SMALL(IF($P$2:$P$1265=$A$1,ROW($P$2:$P$1265)-ROW($P$2)+1,FALSE),ROWS($1:332))))</f>
        <v/>
      </c>
      <c r="AP333" s="27" t="str">
        <f t="array" ref="AP333">IF(ROWS($1:332)&gt;COUNTIF($P$2:$P$1265,$A$1),"",INDEX($AA$2:$AA$1265,SMALL(IF($P$2:$P$1265=$A$1,ROW($P$2:$P$1265)-ROW($P$2)+1,FALSE),ROWS($1:332))))</f>
        <v/>
      </c>
      <c r="AQ333" s="27" t="str">
        <f t="array" ref="AQ333">IF(ROWS($1:332)&gt;COUNTIF($P$2:$P$1265,$A$1),"",INDEX($AB$2:$AB$1265,SMALL(IF($P$2:$P$1265=$A$1,ROW($P$2:$P$1265)-ROW($P$2)+1,FALSE),ROWS($1:332))))</f>
        <v/>
      </c>
      <c r="AR333" s="27" t="str">
        <f t="array" ref="AR333">IF(ROWS($1:332)&gt;COUNTIF($P$2:$P$1265,$A$1),"",INDEX($AC$2:$AC$1265,SMALL(IF($P$2:$P$1265=$A$1,ROW($P$2:$P$1265)-ROW($P$2)+1,FALSE),ROWS($1:332))))</f>
        <v/>
      </c>
      <c r="AT333" s="7" t="str">
        <f t="array" ref="AT333">IF(ROWS($1:332)&gt;COUNTIF($AE$2:$AE$1185,$A$2),"",INDEX($AF$2:$AF$1185,SMALL(IF($AE$2:$AE$1185=$A$2,ROW($AE$2:$AE$1185)-ROW($AE$2)+1,FALSE),ROWS($1:332))))</f>
        <v/>
      </c>
      <c r="AU333" s="27" t="str">
        <f t="array" ref="AU333">IF(ROWS($1:332)&gt;COUNTIF($AE$2:$AE$1185,$A$2),"",INDEX($AG$2:$AG$1185,SMALL(IF($AE$2:$AE$1185=$A$2,ROW($AE$2:$AE$1185)-ROW($AE$2)+1,FALSE),ROWS($1:332))))</f>
        <v/>
      </c>
      <c r="AV333" s="27" t="str">
        <f t="array" ref="AV333">IF(ROWS($1:332)&gt;COUNTIF($AE$2:$AE$1185,$A$2),"",INDEX($AH$2:$AH$1185,SMALL(IF($AE$2:$AE$1185=$A$2,ROW($AE$2:$AE$1185)-ROW($AE$2)+1,FALSE),ROWS($1:332))))</f>
        <v/>
      </c>
      <c r="AW333" s="27" t="str">
        <f t="array" ref="AW333">IF(ROWS($1:332)&gt;COUNTIF($AE$2:$AE$1185,$A$2),"",INDEX($AI$2:$AI$1185,SMALL(IF($AE$2:$AE$1185=$A$2,ROW($AE$2:$AE$1185)-ROW($AE$2)+1,FALSE),ROWS($1:332))))</f>
        <v/>
      </c>
      <c r="AX333" s="27" t="str">
        <f t="array" ref="AX333">IF(ROWS($1:332)&gt;COUNTIF($AE$2:$AE$1185,$A$2),"",INDEX($AJ$2:$AJ$1185,SMALL(IF($AE$2:$AE$1185=$A$2,ROW($AE$2:$AE$1185)-ROW($AE$2)+1,FALSE),ROWS($1:332))))</f>
        <v/>
      </c>
      <c r="AY333" s="27" t="str">
        <f t="array" ref="AY333">IF(ROWS($1:332)&gt;COUNTIF($AE$2:$AE$1185,$A$2),"",INDEX($AK$2:$AK$1185,SMALL(IF($AE$2:$AE$1185=$A$2,ROW($AE$2:$AE$1185)-ROW($AE$2)+1,FALSE),ROWS($1:332))))</f>
        <v/>
      </c>
      <c r="AZ333" s="27" t="str">
        <f t="array" ref="AZ333">IF(ROWS($1:332)&gt;COUNTIF($AE$2:$AE$1185,$A$2),"",INDEX($AL$2:$AL$1185,SMALL(IF($AE$2:$AE$1185=$A$2,ROW($AE$2:$AE$1185)-ROW($AE$2)+1,FALSE),ROWS($1:332))))</f>
        <v/>
      </c>
      <c r="BA333" s="27" t="str">
        <f t="array" ref="BA333">IF(ROWS($1:332)&gt;COUNTIF($AE$2:$AE$1185,$A$2),"",INDEX($AM$2:$AM$1185,SMALL(IF($AE$2:$AE$1185=$A$2,ROW($AE$2:$AE$1185)-ROW($AE$2)+1,FALSE),ROWS($1:332))))</f>
        <v/>
      </c>
      <c r="BB333" s="27" t="str">
        <f t="array" ref="BB333">IF(ROWS($1:332)&gt;COUNTIF($AE$2:$AE$1185,$A$2),"",INDEX($AN$2:$AN$1185,SMALL(IF($AE$2:$AE$1185=$A$2,ROW($AE$2:$AE$1185)-ROW($AE$2)+1,FALSE),ROWS($1:332))))</f>
        <v/>
      </c>
      <c r="BC333" s="27" t="str">
        <f t="array" ref="BC333">IF(ROWS($1:332)&gt;COUNTIF($AE$2:$AE$1185,$A$2),"",INDEX($AO$2:$AO$1185,SMALL(IF($AE$2:$AE$1185=$A$2,ROW($AE$2:$AE$1185)-ROW($AE$2)+1,FALSE),ROWS($1:332))))</f>
        <v/>
      </c>
      <c r="BD333" s="27" t="str">
        <f t="array" ref="BD333">IF(ROWS($1:332)&gt;COUNTIF($AE$2:$AE$1185,$A$2),"",INDEX($AP$2:$AP$1185,SMALL(IF($AE$2:$AE$1185=$A$2,ROW($AE$2:$AE$1185)-ROW($AE$2)+1,FALSE),ROWS($1:332))))</f>
        <v/>
      </c>
      <c r="BE333" s="27" t="str">
        <f t="array" ref="BE333">IF(ROWS($1:332)&gt;COUNTIF($AE$2:$AE$1185,$A$2),"",INDEX($AQ$2:$AQ$1185,SMALL(IF($AE$2:$AE$1185=$A$2,ROW($AE$2:$AE$1185)-ROW($AE$2)+1,FALSE),ROWS($1:332))))</f>
        <v/>
      </c>
      <c r="BF333" s="27" t="str">
        <f t="array" ref="BF333">IF(ROWS($1:332)&gt;COUNTIF($AE$2:$AE$1185,$A$2),"",INDEX($AR$2:$AR$1185,SMALL(IF($AE$2:$AE$1185=$A$2,ROW($AE$2:$AE$1185)-ROW($AE$2)+1,FALSE),ROWS($1:332))))</f>
        <v/>
      </c>
    </row>
    <row r="334" spans="15:58" ht="19.5" customHeight="1" x14ac:dyDescent="1.35">
      <c r="O334" s="6"/>
      <c r="P334" s="6"/>
      <c r="Q334" s="6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6"/>
      <c r="AE334" s="7" t="str">
        <f t="array" ref="AE334">IF(ROWS($1:333)&gt;COUNTIF($P$2:$P$1265,$A$1),"",INDEX($O$2:$O$1265,SMALL(IF($P$2:$P$1265=$A$1,ROW($P$2:$P$1265)-ROW($P$2)+1,FALSE),ROWS($1:333))))</f>
        <v/>
      </c>
      <c r="AF334" s="7" t="str">
        <f t="array" ref="AF334">IF(ROWS($1:333)&gt;COUNTIF($P$2:$P$1265,$A$1),"",INDEX($Q$2:$Q$1265,SMALL(IF($P$2:$P$1265=$A$1,ROW($P$2:$P$1265)-ROW($P$2)+1,FALSE),ROWS($1:333))))</f>
        <v/>
      </c>
      <c r="AG334" s="27" t="str">
        <f t="array" ref="AG334">IF(ROWS($1:333)&gt;COUNTIF($P$2:$P$1265,$A$1),"",INDEX($R$2:$R$1265,SMALL(IF($P$2:$P$1265=$A$1,ROW($P$2:$P$1265)-ROW($P$2)+1,FALSE),ROWS($1:333))))</f>
        <v/>
      </c>
      <c r="AH334" s="27" t="str">
        <f t="array" ref="AH334">IF(ROWS($1:333)&gt;COUNTIF($P$2:$P$1265,$A$1),"",INDEX($S$2:$S$1265,SMALL(IF($P$2:$P$1265=$A$1,ROW($P$2:$P$1265)-ROW($P$2)+1,FALSE),ROWS($1:333))))</f>
        <v/>
      </c>
      <c r="AI334" s="27" t="str">
        <f t="array" ref="AI334">IF(ROWS($1:333)&gt;COUNTIF($P$2:$P$1265,$A$1),"",INDEX($T$2:$T$1265,SMALL(IF($P$2:$P$1265=$A$1,ROW($P$2:$P$1265)-ROW($P$2)+1,FALSE),ROWS($1:333))))</f>
        <v/>
      </c>
      <c r="AJ334" s="27" t="str">
        <f t="array" ref="AJ334">IF(ROWS($1:333)&gt;COUNTIF($P$2:$P$1265,$A$1),"",INDEX($U$2:$U$1265,SMALL(IF($P$2:$P$1265=$A$1,ROW($P$2:$P$1265)-ROW($P$2)+1,FALSE),ROWS($1:333))))</f>
        <v/>
      </c>
      <c r="AK334" s="27" t="str">
        <f t="array" ref="AK334">IF(ROWS($1:333)&gt;COUNTIF($P$2:$P$1265,$A$1),"",INDEX($V$2:$V$1265,SMALL(IF($P$2:$P$1265=$A$1,ROW($P$2:$P$1265)-ROW($P$2)+1,FALSE),ROWS($1:333))))</f>
        <v/>
      </c>
      <c r="AL334" s="27" t="str">
        <f t="array" ref="AL334">IF(ROWS($1:333)&gt;COUNTIF($P$2:$P$1265,$A$1),"",INDEX($W$2:$W$1265,SMALL(IF($P$2:$P$1265=$A$1,ROW($P$2:$P$1265)-ROW($P$2)+1,FALSE),ROWS($1:333))))</f>
        <v/>
      </c>
      <c r="AM334" s="27" t="str">
        <f t="array" ref="AM334">IF(ROWS($1:333)&gt;COUNTIF($P$2:$P$1265,$A$1),"",INDEX($X$2:$X$1265,SMALL(IF($P$2:$P$1265=$A$1,ROW($P$2:$P$1265)-ROW($P$2)+1,FALSE),ROWS($1:333))))</f>
        <v/>
      </c>
      <c r="AN334" s="27" t="str">
        <f t="array" ref="AN334">IF(ROWS($1:333)&gt;COUNTIF($P$2:$P$1265,$A$1),"",INDEX($Y$2:$Y$1265,SMALL(IF($P$2:$P$1265=$A$1,ROW($P$2:$P$1265)-ROW($P$2)+1,FALSE),ROWS($1:333))))</f>
        <v/>
      </c>
      <c r="AO334" s="27" t="str">
        <f t="array" ref="AO334">IF(ROWS($1:333)&gt;COUNTIF($P$2:$P$1265,$A$1),"",INDEX($Z$2:$Z$1265,SMALL(IF($P$2:$P$1265=$A$1,ROW($P$2:$P$1265)-ROW($P$2)+1,FALSE),ROWS($1:333))))</f>
        <v/>
      </c>
      <c r="AP334" s="27" t="str">
        <f t="array" ref="AP334">IF(ROWS($1:333)&gt;COUNTIF($P$2:$P$1265,$A$1),"",INDEX($AA$2:$AA$1265,SMALL(IF($P$2:$P$1265=$A$1,ROW($P$2:$P$1265)-ROW($P$2)+1,FALSE),ROWS($1:333))))</f>
        <v/>
      </c>
      <c r="AQ334" s="27" t="str">
        <f t="array" ref="AQ334">IF(ROWS($1:333)&gt;COUNTIF($P$2:$P$1265,$A$1),"",INDEX($AB$2:$AB$1265,SMALL(IF($P$2:$P$1265=$A$1,ROW($P$2:$P$1265)-ROW($P$2)+1,FALSE),ROWS($1:333))))</f>
        <v/>
      </c>
      <c r="AR334" s="27" t="str">
        <f t="array" ref="AR334">IF(ROWS($1:333)&gt;COUNTIF($P$2:$P$1265,$A$1),"",INDEX($AC$2:$AC$1265,SMALL(IF($P$2:$P$1265=$A$1,ROW($P$2:$P$1265)-ROW($P$2)+1,FALSE),ROWS($1:333))))</f>
        <v/>
      </c>
      <c r="AT334" s="7" t="str">
        <f t="array" ref="AT334">IF(ROWS($1:333)&gt;COUNTIF($AE$2:$AE$1185,$A$2),"",INDEX($AF$2:$AF$1185,SMALL(IF($AE$2:$AE$1185=$A$2,ROW($AE$2:$AE$1185)-ROW($AE$2)+1,FALSE),ROWS($1:333))))</f>
        <v/>
      </c>
      <c r="AU334" s="27" t="str">
        <f t="array" ref="AU334">IF(ROWS($1:333)&gt;COUNTIF($AE$2:$AE$1185,$A$2),"",INDEX($AG$2:$AG$1185,SMALL(IF($AE$2:$AE$1185=$A$2,ROW($AE$2:$AE$1185)-ROW($AE$2)+1,FALSE),ROWS($1:333))))</f>
        <v/>
      </c>
      <c r="AV334" s="27" t="str">
        <f t="array" ref="AV334">IF(ROWS($1:333)&gt;COUNTIF($AE$2:$AE$1185,$A$2),"",INDEX($AH$2:$AH$1185,SMALL(IF($AE$2:$AE$1185=$A$2,ROW($AE$2:$AE$1185)-ROW($AE$2)+1,FALSE),ROWS($1:333))))</f>
        <v/>
      </c>
      <c r="AW334" s="27" t="str">
        <f t="array" ref="AW334">IF(ROWS($1:333)&gt;COUNTIF($AE$2:$AE$1185,$A$2),"",INDEX($AI$2:$AI$1185,SMALL(IF($AE$2:$AE$1185=$A$2,ROW($AE$2:$AE$1185)-ROW($AE$2)+1,FALSE),ROWS($1:333))))</f>
        <v/>
      </c>
      <c r="AX334" s="27" t="str">
        <f t="array" ref="AX334">IF(ROWS($1:333)&gt;COUNTIF($AE$2:$AE$1185,$A$2),"",INDEX($AJ$2:$AJ$1185,SMALL(IF($AE$2:$AE$1185=$A$2,ROW($AE$2:$AE$1185)-ROW($AE$2)+1,FALSE),ROWS($1:333))))</f>
        <v/>
      </c>
      <c r="AY334" s="27" t="str">
        <f t="array" ref="AY334">IF(ROWS($1:333)&gt;COUNTIF($AE$2:$AE$1185,$A$2),"",INDEX($AK$2:$AK$1185,SMALL(IF($AE$2:$AE$1185=$A$2,ROW($AE$2:$AE$1185)-ROW($AE$2)+1,FALSE),ROWS($1:333))))</f>
        <v/>
      </c>
      <c r="AZ334" s="27" t="str">
        <f t="array" ref="AZ334">IF(ROWS($1:333)&gt;COUNTIF($AE$2:$AE$1185,$A$2),"",INDEX($AL$2:$AL$1185,SMALL(IF($AE$2:$AE$1185=$A$2,ROW($AE$2:$AE$1185)-ROW($AE$2)+1,FALSE),ROWS($1:333))))</f>
        <v/>
      </c>
      <c r="BA334" s="27" t="str">
        <f t="array" ref="BA334">IF(ROWS($1:333)&gt;COUNTIF($AE$2:$AE$1185,$A$2),"",INDEX($AM$2:$AM$1185,SMALL(IF($AE$2:$AE$1185=$A$2,ROW($AE$2:$AE$1185)-ROW($AE$2)+1,FALSE),ROWS($1:333))))</f>
        <v/>
      </c>
      <c r="BB334" s="27" t="str">
        <f t="array" ref="BB334">IF(ROWS($1:333)&gt;COUNTIF($AE$2:$AE$1185,$A$2),"",INDEX($AN$2:$AN$1185,SMALL(IF($AE$2:$AE$1185=$A$2,ROW($AE$2:$AE$1185)-ROW($AE$2)+1,FALSE),ROWS($1:333))))</f>
        <v/>
      </c>
      <c r="BC334" s="27" t="str">
        <f t="array" ref="BC334">IF(ROWS($1:333)&gt;COUNTIF($AE$2:$AE$1185,$A$2),"",INDEX($AO$2:$AO$1185,SMALL(IF($AE$2:$AE$1185=$A$2,ROW($AE$2:$AE$1185)-ROW($AE$2)+1,FALSE),ROWS($1:333))))</f>
        <v/>
      </c>
      <c r="BD334" s="27" t="str">
        <f t="array" ref="BD334">IF(ROWS($1:333)&gt;COUNTIF($AE$2:$AE$1185,$A$2),"",INDEX($AP$2:$AP$1185,SMALL(IF($AE$2:$AE$1185=$A$2,ROW($AE$2:$AE$1185)-ROW($AE$2)+1,FALSE),ROWS($1:333))))</f>
        <v/>
      </c>
      <c r="BE334" s="27" t="str">
        <f t="array" ref="BE334">IF(ROWS($1:333)&gt;COUNTIF($AE$2:$AE$1185,$A$2),"",INDEX($AQ$2:$AQ$1185,SMALL(IF($AE$2:$AE$1185=$A$2,ROW($AE$2:$AE$1185)-ROW($AE$2)+1,FALSE),ROWS($1:333))))</f>
        <v/>
      </c>
      <c r="BF334" s="27" t="str">
        <f t="array" ref="BF334">IF(ROWS($1:333)&gt;COUNTIF($AE$2:$AE$1185,$A$2),"",INDEX($AR$2:$AR$1185,SMALL(IF($AE$2:$AE$1185=$A$2,ROW($AE$2:$AE$1185)-ROW($AE$2)+1,FALSE),ROWS($1:333))))</f>
        <v/>
      </c>
    </row>
    <row r="335" spans="15:58" ht="19.5" customHeight="1" x14ac:dyDescent="1.35">
      <c r="O335" s="6"/>
      <c r="P335" s="6"/>
      <c r="Q335" s="6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6"/>
      <c r="AE335" s="7" t="str">
        <f t="array" ref="AE335">IF(ROWS($1:334)&gt;COUNTIF($P$2:$P$1265,$A$1),"",INDEX($O$2:$O$1265,SMALL(IF($P$2:$P$1265=$A$1,ROW($P$2:$P$1265)-ROW($P$2)+1,FALSE),ROWS($1:334))))</f>
        <v/>
      </c>
      <c r="AF335" s="7" t="str">
        <f t="array" ref="AF335">IF(ROWS($1:334)&gt;COUNTIF($P$2:$P$1265,$A$1),"",INDEX($Q$2:$Q$1265,SMALL(IF($P$2:$P$1265=$A$1,ROW($P$2:$P$1265)-ROW($P$2)+1,FALSE),ROWS($1:334))))</f>
        <v/>
      </c>
      <c r="AG335" s="27" t="str">
        <f t="array" ref="AG335">IF(ROWS($1:334)&gt;COUNTIF($P$2:$P$1265,$A$1),"",INDEX($R$2:$R$1265,SMALL(IF($P$2:$P$1265=$A$1,ROW($P$2:$P$1265)-ROW($P$2)+1,FALSE),ROWS($1:334))))</f>
        <v/>
      </c>
      <c r="AH335" s="27" t="str">
        <f t="array" ref="AH335">IF(ROWS($1:334)&gt;COUNTIF($P$2:$P$1265,$A$1),"",INDEX($S$2:$S$1265,SMALL(IF($P$2:$P$1265=$A$1,ROW($P$2:$P$1265)-ROW($P$2)+1,FALSE),ROWS($1:334))))</f>
        <v/>
      </c>
      <c r="AI335" s="27" t="str">
        <f t="array" ref="AI335">IF(ROWS($1:334)&gt;COUNTIF($P$2:$P$1265,$A$1),"",INDEX($T$2:$T$1265,SMALL(IF($P$2:$P$1265=$A$1,ROW($P$2:$P$1265)-ROW($P$2)+1,FALSE),ROWS($1:334))))</f>
        <v/>
      </c>
      <c r="AJ335" s="27" t="str">
        <f t="array" ref="AJ335">IF(ROWS($1:334)&gt;COUNTIF($P$2:$P$1265,$A$1),"",INDEX($U$2:$U$1265,SMALL(IF($P$2:$P$1265=$A$1,ROW($P$2:$P$1265)-ROW($P$2)+1,FALSE),ROWS($1:334))))</f>
        <v/>
      </c>
      <c r="AK335" s="27" t="str">
        <f t="array" ref="AK335">IF(ROWS($1:334)&gt;COUNTIF($P$2:$P$1265,$A$1),"",INDEX($V$2:$V$1265,SMALL(IF($P$2:$P$1265=$A$1,ROW($P$2:$P$1265)-ROW($P$2)+1,FALSE),ROWS($1:334))))</f>
        <v/>
      </c>
      <c r="AL335" s="27" t="str">
        <f t="array" ref="AL335">IF(ROWS($1:334)&gt;COUNTIF($P$2:$P$1265,$A$1),"",INDEX($W$2:$W$1265,SMALL(IF($P$2:$P$1265=$A$1,ROW($P$2:$P$1265)-ROW($P$2)+1,FALSE),ROWS($1:334))))</f>
        <v/>
      </c>
      <c r="AM335" s="27" t="str">
        <f t="array" ref="AM335">IF(ROWS($1:334)&gt;COUNTIF($P$2:$P$1265,$A$1),"",INDEX($X$2:$X$1265,SMALL(IF($P$2:$P$1265=$A$1,ROW($P$2:$P$1265)-ROW($P$2)+1,FALSE),ROWS($1:334))))</f>
        <v/>
      </c>
      <c r="AN335" s="27" t="str">
        <f t="array" ref="AN335">IF(ROWS($1:334)&gt;COUNTIF($P$2:$P$1265,$A$1),"",INDEX($Y$2:$Y$1265,SMALL(IF($P$2:$P$1265=$A$1,ROW($P$2:$P$1265)-ROW($P$2)+1,FALSE),ROWS($1:334))))</f>
        <v/>
      </c>
      <c r="AO335" s="27" t="str">
        <f t="array" ref="AO335">IF(ROWS($1:334)&gt;COUNTIF($P$2:$P$1265,$A$1),"",INDEX($Z$2:$Z$1265,SMALL(IF($P$2:$P$1265=$A$1,ROW($P$2:$P$1265)-ROW($P$2)+1,FALSE),ROWS($1:334))))</f>
        <v/>
      </c>
      <c r="AP335" s="27" t="str">
        <f t="array" ref="AP335">IF(ROWS($1:334)&gt;COUNTIF($P$2:$P$1265,$A$1),"",INDEX($AA$2:$AA$1265,SMALL(IF($P$2:$P$1265=$A$1,ROW($P$2:$P$1265)-ROW($P$2)+1,FALSE),ROWS($1:334))))</f>
        <v/>
      </c>
      <c r="AQ335" s="27" t="str">
        <f t="array" ref="AQ335">IF(ROWS($1:334)&gt;COUNTIF($P$2:$P$1265,$A$1),"",INDEX($AB$2:$AB$1265,SMALL(IF($P$2:$P$1265=$A$1,ROW($P$2:$P$1265)-ROW($P$2)+1,FALSE),ROWS($1:334))))</f>
        <v/>
      </c>
      <c r="AR335" s="27" t="str">
        <f t="array" ref="AR335">IF(ROWS($1:334)&gt;COUNTIF($P$2:$P$1265,$A$1),"",INDEX($AC$2:$AC$1265,SMALL(IF($P$2:$P$1265=$A$1,ROW($P$2:$P$1265)-ROW($P$2)+1,FALSE),ROWS($1:334))))</f>
        <v/>
      </c>
      <c r="AT335" s="7" t="str">
        <f t="array" ref="AT335">IF(ROWS($1:334)&gt;COUNTIF($AE$2:$AE$1185,$A$2),"",INDEX($AF$2:$AF$1185,SMALL(IF($AE$2:$AE$1185=$A$2,ROW($AE$2:$AE$1185)-ROW($AE$2)+1,FALSE),ROWS($1:334))))</f>
        <v/>
      </c>
      <c r="AU335" s="27" t="str">
        <f t="array" ref="AU335">IF(ROWS($1:334)&gt;COUNTIF($AE$2:$AE$1185,$A$2),"",INDEX($AG$2:$AG$1185,SMALL(IF($AE$2:$AE$1185=$A$2,ROW($AE$2:$AE$1185)-ROW($AE$2)+1,FALSE),ROWS($1:334))))</f>
        <v/>
      </c>
      <c r="AV335" s="27" t="str">
        <f t="array" ref="AV335">IF(ROWS($1:334)&gt;COUNTIF($AE$2:$AE$1185,$A$2),"",INDEX($AH$2:$AH$1185,SMALL(IF($AE$2:$AE$1185=$A$2,ROW($AE$2:$AE$1185)-ROW($AE$2)+1,FALSE),ROWS($1:334))))</f>
        <v/>
      </c>
      <c r="AW335" s="27" t="str">
        <f t="array" ref="AW335">IF(ROWS($1:334)&gt;COUNTIF($AE$2:$AE$1185,$A$2),"",INDEX($AI$2:$AI$1185,SMALL(IF($AE$2:$AE$1185=$A$2,ROW($AE$2:$AE$1185)-ROW($AE$2)+1,FALSE),ROWS($1:334))))</f>
        <v/>
      </c>
      <c r="AX335" s="27" t="str">
        <f t="array" ref="AX335">IF(ROWS($1:334)&gt;COUNTIF($AE$2:$AE$1185,$A$2),"",INDEX($AJ$2:$AJ$1185,SMALL(IF($AE$2:$AE$1185=$A$2,ROW($AE$2:$AE$1185)-ROW($AE$2)+1,FALSE),ROWS($1:334))))</f>
        <v/>
      </c>
      <c r="AY335" s="27" t="str">
        <f t="array" ref="AY335">IF(ROWS($1:334)&gt;COUNTIF($AE$2:$AE$1185,$A$2),"",INDEX($AK$2:$AK$1185,SMALL(IF($AE$2:$AE$1185=$A$2,ROW($AE$2:$AE$1185)-ROW($AE$2)+1,FALSE),ROWS($1:334))))</f>
        <v/>
      </c>
      <c r="AZ335" s="27" t="str">
        <f t="array" ref="AZ335">IF(ROWS($1:334)&gt;COUNTIF($AE$2:$AE$1185,$A$2),"",INDEX($AL$2:$AL$1185,SMALL(IF($AE$2:$AE$1185=$A$2,ROW($AE$2:$AE$1185)-ROW($AE$2)+1,FALSE),ROWS($1:334))))</f>
        <v/>
      </c>
      <c r="BA335" s="27" t="str">
        <f t="array" ref="BA335">IF(ROWS($1:334)&gt;COUNTIF($AE$2:$AE$1185,$A$2),"",INDEX($AM$2:$AM$1185,SMALL(IF($AE$2:$AE$1185=$A$2,ROW($AE$2:$AE$1185)-ROW($AE$2)+1,FALSE),ROWS($1:334))))</f>
        <v/>
      </c>
      <c r="BB335" s="27" t="str">
        <f t="array" ref="BB335">IF(ROWS($1:334)&gt;COUNTIF($AE$2:$AE$1185,$A$2),"",INDEX($AN$2:$AN$1185,SMALL(IF($AE$2:$AE$1185=$A$2,ROW($AE$2:$AE$1185)-ROW($AE$2)+1,FALSE),ROWS($1:334))))</f>
        <v/>
      </c>
      <c r="BC335" s="27" t="str">
        <f t="array" ref="BC335">IF(ROWS($1:334)&gt;COUNTIF($AE$2:$AE$1185,$A$2),"",INDEX($AO$2:$AO$1185,SMALL(IF($AE$2:$AE$1185=$A$2,ROW($AE$2:$AE$1185)-ROW($AE$2)+1,FALSE),ROWS($1:334))))</f>
        <v/>
      </c>
      <c r="BD335" s="27" t="str">
        <f t="array" ref="BD335">IF(ROWS($1:334)&gt;COUNTIF($AE$2:$AE$1185,$A$2),"",INDEX($AP$2:$AP$1185,SMALL(IF($AE$2:$AE$1185=$A$2,ROW($AE$2:$AE$1185)-ROW($AE$2)+1,FALSE),ROWS($1:334))))</f>
        <v/>
      </c>
      <c r="BE335" s="27" t="str">
        <f t="array" ref="BE335">IF(ROWS($1:334)&gt;COUNTIF($AE$2:$AE$1185,$A$2),"",INDEX($AQ$2:$AQ$1185,SMALL(IF($AE$2:$AE$1185=$A$2,ROW($AE$2:$AE$1185)-ROW($AE$2)+1,FALSE),ROWS($1:334))))</f>
        <v/>
      </c>
      <c r="BF335" s="27" t="str">
        <f t="array" ref="BF335">IF(ROWS($1:334)&gt;COUNTIF($AE$2:$AE$1185,$A$2),"",INDEX($AR$2:$AR$1185,SMALL(IF($AE$2:$AE$1185=$A$2,ROW($AE$2:$AE$1185)-ROW($AE$2)+1,FALSE),ROWS($1:334))))</f>
        <v/>
      </c>
    </row>
    <row r="336" spans="15:58" ht="19.5" customHeight="1" x14ac:dyDescent="1.35">
      <c r="O336" s="6"/>
      <c r="P336" s="6"/>
      <c r="Q336" s="6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6"/>
      <c r="AE336" s="7" t="str">
        <f t="array" ref="AE336">IF(ROWS($1:335)&gt;COUNTIF($P$2:$P$1265,$A$1),"",INDEX($O$2:$O$1265,SMALL(IF($P$2:$P$1265=$A$1,ROW($P$2:$P$1265)-ROW($P$2)+1,FALSE),ROWS($1:335))))</f>
        <v/>
      </c>
      <c r="AF336" s="7" t="str">
        <f t="array" ref="AF336">IF(ROWS($1:335)&gt;COUNTIF($P$2:$P$1265,$A$1),"",INDEX($Q$2:$Q$1265,SMALL(IF($P$2:$P$1265=$A$1,ROW($P$2:$P$1265)-ROW($P$2)+1,FALSE),ROWS($1:335))))</f>
        <v/>
      </c>
      <c r="AG336" s="27" t="str">
        <f t="array" ref="AG336">IF(ROWS($1:335)&gt;COUNTIF($P$2:$P$1265,$A$1),"",INDEX($R$2:$R$1265,SMALL(IF($P$2:$P$1265=$A$1,ROW($P$2:$P$1265)-ROW($P$2)+1,FALSE),ROWS($1:335))))</f>
        <v/>
      </c>
      <c r="AH336" s="27" t="str">
        <f t="array" ref="AH336">IF(ROWS($1:335)&gt;COUNTIF($P$2:$P$1265,$A$1),"",INDEX($S$2:$S$1265,SMALL(IF($P$2:$P$1265=$A$1,ROW($P$2:$P$1265)-ROW($P$2)+1,FALSE),ROWS($1:335))))</f>
        <v/>
      </c>
      <c r="AI336" s="27" t="str">
        <f t="array" ref="AI336">IF(ROWS($1:335)&gt;COUNTIF($P$2:$P$1265,$A$1),"",INDEX($T$2:$T$1265,SMALL(IF($P$2:$P$1265=$A$1,ROW($P$2:$P$1265)-ROW($P$2)+1,FALSE),ROWS($1:335))))</f>
        <v/>
      </c>
      <c r="AJ336" s="27" t="str">
        <f t="array" ref="AJ336">IF(ROWS($1:335)&gt;COUNTIF($P$2:$P$1265,$A$1),"",INDEX($U$2:$U$1265,SMALL(IF($P$2:$P$1265=$A$1,ROW($P$2:$P$1265)-ROW($P$2)+1,FALSE),ROWS($1:335))))</f>
        <v/>
      </c>
      <c r="AK336" s="27" t="str">
        <f t="array" ref="AK336">IF(ROWS($1:335)&gt;COUNTIF($P$2:$P$1265,$A$1),"",INDEX($V$2:$V$1265,SMALL(IF($P$2:$P$1265=$A$1,ROW($P$2:$P$1265)-ROW($P$2)+1,FALSE),ROWS($1:335))))</f>
        <v/>
      </c>
      <c r="AL336" s="27" t="str">
        <f t="array" ref="AL336">IF(ROWS($1:335)&gt;COUNTIF($P$2:$P$1265,$A$1),"",INDEX($W$2:$W$1265,SMALL(IF($P$2:$P$1265=$A$1,ROW($P$2:$P$1265)-ROW($P$2)+1,FALSE),ROWS($1:335))))</f>
        <v/>
      </c>
      <c r="AM336" s="27" t="str">
        <f t="array" ref="AM336">IF(ROWS($1:335)&gt;COUNTIF($P$2:$P$1265,$A$1),"",INDEX($X$2:$X$1265,SMALL(IF($P$2:$P$1265=$A$1,ROW($P$2:$P$1265)-ROW($P$2)+1,FALSE),ROWS($1:335))))</f>
        <v/>
      </c>
      <c r="AN336" s="27" t="str">
        <f t="array" ref="AN336">IF(ROWS($1:335)&gt;COUNTIF($P$2:$P$1265,$A$1),"",INDEX($Y$2:$Y$1265,SMALL(IF($P$2:$P$1265=$A$1,ROW($P$2:$P$1265)-ROW($P$2)+1,FALSE),ROWS($1:335))))</f>
        <v/>
      </c>
      <c r="AO336" s="27" t="str">
        <f t="array" ref="AO336">IF(ROWS($1:335)&gt;COUNTIF($P$2:$P$1265,$A$1),"",INDEX($Z$2:$Z$1265,SMALL(IF($P$2:$P$1265=$A$1,ROW($P$2:$P$1265)-ROW($P$2)+1,FALSE),ROWS($1:335))))</f>
        <v/>
      </c>
      <c r="AP336" s="27" t="str">
        <f t="array" ref="AP336">IF(ROWS($1:335)&gt;COUNTIF($P$2:$P$1265,$A$1),"",INDEX($AA$2:$AA$1265,SMALL(IF($P$2:$P$1265=$A$1,ROW($P$2:$P$1265)-ROW($P$2)+1,FALSE),ROWS($1:335))))</f>
        <v/>
      </c>
      <c r="AQ336" s="27" t="str">
        <f t="array" ref="AQ336">IF(ROWS($1:335)&gt;COUNTIF($P$2:$P$1265,$A$1),"",INDEX($AB$2:$AB$1265,SMALL(IF($P$2:$P$1265=$A$1,ROW($P$2:$P$1265)-ROW($P$2)+1,FALSE),ROWS($1:335))))</f>
        <v/>
      </c>
      <c r="AR336" s="27" t="str">
        <f t="array" ref="AR336">IF(ROWS($1:335)&gt;COUNTIF($P$2:$P$1265,$A$1),"",INDEX($AC$2:$AC$1265,SMALL(IF($P$2:$P$1265=$A$1,ROW($P$2:$P$1265)-ROW($P$2)+1,FALSE),ROWS($1:335))))</f>
        <v/>
      </c>
      <c r="AT336" s="7" t="str">
        <f t="array" ref="AT336">IF(ROWS($1:335)&gt;COUNTIF($AE$2:$AE$1185,$A$2),"",INDEX($AF$2:$AF$1185,SMALL(IF($AE$2:$AE$1185=$A$2,ROW($AE$2:$AE$1185)-ROW($AE$2)+1,FALSE),ROWS($1:335))))</f>
        <v/>
      </c>
      <c r="AU336" s="27" t="str">
        <f t="array" ref="AU336">IF(ROWS($1:335)&gt;COUNTIF($AE$2:$AE$1185,$A$2),"",INDEX($AG$2:$AG$1185,SMALL(IF($AE$2:$AE$1185=$A$2,ROW($AE$2:$AE$1185)-ROW($AE$2)+1,FALSE),ROWS($1:335))))</f>
        <v/>
      </c>
      <c r="AV336" s="27" t="str">
        <f t="array" ref="AV336">IF(ROWS($1:335)&gt;COUNTIF($AE$2:$AE$1185,$A$2),"",INDEX($AH$2:$AH$1185,SMALL(IF($AE$2:$AE$1185=$A$2,ROW($AE$2:$AE$1185)-ROW($AE$2)+1,FALSE),ROWS($1:335))))</f>
        <v/>
      </c>
      <c r="AW336" s="27" t="str">
        <f t="array" ref="AW336">IF(ROWS($1:335)&gt;COUNTIF($AE$2:$AE$1185,$A$2),"",INDEX($AI$2:$AI$1185,SMALL(IF($AE$2:$AE$1185=$A$2,ROW($AE$2:$AE$1185)-ROW($AE$2)+1,FALSE),ROWS($1:335))))</f>
        <v/>
      </c>
      <c r="AX336" s="27" t="str">
        <f t="array" ref="AX336">IF(ROWS($1:335)&gt;COUNTIF($AE$2:$AE$1185,$A$2),"",INDEX($AJ$2:$AJ$1185,SMALL(IF($AE$2:$AE$1185=$A$2,ROW($AE$2:$AE$1185)-ROW($AE$2)+1,FALSE),ROWS($1:335))))</f>
        <v/>
      </c>
      <c r="AY336" s="27" t="str">
        <f t="array" ref="AY336">IF(ROWS($1:335)&gt;COUNTIF($AE$2:$AE$1185,$A$2),"",INDEX($AK$2:$AK$1185,SMALL(IF($AE$2:$AE$1185=$A$2,ROW($AE$2:$AE$1185)-ROW($AE$2)+1,FALSE),ROWS($1:335))))</f>
        <v/>
      </c>
      <c r="AZ336" s="27" t="str">
        <f t="array" ref="AZ336">IF(ROWS($1:335)&gt;COUNTIF($AE$2:$AE$1185,$A$2),"",INDEX($AL$2:$AL$1185,SMALL(IF($AE$2:$AE$1185=$A$2,ROW($AE$2:$AE$1185)-ROW($AE$2)+1,FALSE),ROWS($1:335))))</f>
        <v/>
      </c>
      <c r="BA336" s="27" t="str">
        <f t="array" ref="BA336">IF(ROWS($1:335)&gt;COUNTIF($AE$2:$AE$1185,$A$2),"",INDEX($AM$2:$AM$1185,SMALL(IF($AE$2:$AE$1185=$A$2,ROW($AE$2:$AE$1185)-ROW($AE$2)+1,FALSE),ROWS($1:335))))</f>
        <v/>
      </c>
      <c r="BB336" s="27" t="str">
        <f t="array" ref="BB336">IF(ROWS($1:335)&gt;COUNTIF($AE$2:$AE$1185,$A$2),"",INDEX($AN$2:$AN$1185,SMALL(IF($AE$2:$AE$1185=$A$2,ROW($AE$2:$AE$1185)-ROW($AE$2)+1,FALSE),ROWS($1:335))))</f>
        <v/>
      </c>
      <c r="BC336" s="27" t="str">
        <f t="array" ref="BC336">IF(ROWS($1:335)&gt;COUNTIF($AE$2:$AE$1185,$A$2),"",INDEX($AO$2:$AO$1185,SMALL(IF($AE$2:$AE$1185=$A$2,ROW($AE$2:$AE$1185)-ROW($AE$2)+1,FALSE),ROWS($1:335))))</f>
        <v/>
      </c>
      <c r="BD336" s="27" t="str">
        <f t="array" ref="BD336">IF(ROWS($1:335)&gt;COUNTIF($AE$2:$AE$1185,$A$2),"",INDEX($AP$2:$AP$1185,SMALL(IF($AE$2:$AE$1185=$A$2,ROW($AE$2:$AE$1185)-ROW($AE$2)+1,FALSE),ROWS($1:335))))</f>
        <v/>
      </c>
      <c r="BE336" s="27" t="str">
        <f t="array" ref="BE336">IF(ROWS($1:335)&gt;COUNTIF($AE$2:$AE$1185,$A$2),"",INDEX($AQ$2:$AQ$1185,SMALL(IF($AE$2:$AE$1185=$A$2,ROW($AE$2:$AE$1185)-ROW($AE$2)+1,FALSE),ROWS($1:335))))</f>
        <v/>
      </c>
      <c r="BF336" s="27" t="str">
        <f t="array" ref="BF336">IF(ROWS($1:335)&gt;COUNTIF($AE$2:$AE$1185,$A$2),"",INDEX($AR$2:$AR$1185,SMALL(IF($AE$2:$AE$1185=$A$2,ROW($AE$2:$AE$1185)-ROW($AE$2)+1,FALSE),ROWS($1:335))))</f>
        <v/>
      </c>
    </row>
    <row r="337" spans="15:58" ht="19.5" customHeight="1" x14ac:dyDescent="1.35">
      <c r="O337" s="6"/>
      <c r="P337" s="6"/>
      <c r="Q337" s="6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6"/>
      <c r="AE337" s="7" t="str">
        <f t="array" ref="AE337">IF(ROWS($1:336)&gt;COUNTIF($P$2:$P$1265,$A$1),"",INDEX($O$2:$O$1265,SMALL(IF($P$2:$P$1265=$A$1,ROW($P$2:$P$1265)-ROW($P$2)+1,FALSE),ROWS($1:336))))</f>
        <v/>
      </c>
      <c r="AF337" s="7" t="str">
        <f t="array" ref="AF337">IF(ROWS($1:336)&gt;COUNTIF($P$2:$P$1265,$A$1),"",INDEX($Q$2:$Q$1265,SMALL(IF($P$2:$P$1265=$A$1,ROW($P$2:$P$1265)-ROW($P$2)+1,FALSE),ROWS($1:336))))</f>
        <v/>
      </c>
      <c r="AG337" s="27" t="str">
        <f t="array" ref="AG337">IF(ROWS($1:336)&gt;COUNTIF($P$2:$P$1265,$A$1),"",INDEX($R$2:$R$1265,SMALL(IF($P$2:$P$1265=$A$1,ROW($P$2:$P$1265)-ROW($P$2)+1,FALSE),ROWS($1:336))))</f>
        <v/>
      </c>
      <c r="AH337" s="27" t="str">
        <f t="array" ref="AH337">IF(ROWS($1:336)&gt;COUNTIF($P$2:$P$1265,$A$1),"",INDEX($S$2:$S$1265,SMALL(IF($P$2:$P$1265=$A$1,ROW($P$2:$P$1265)-ROW($P$2)+1,FALSE),ROWS($1:336))))</f>
        <v/>
      </c>
      <c r="AI337" s="27" t="str">
        <f t="array" ref="AI337">IF(ROWS($1:336)&gt;COUNTIF($P$2:$P$1265,$A$1),"",INDEX($T$2:$T$1265,SMALL(IF($P$2:$P$1265=$A$1,ROW($P$2:$P$1265)-ROW($P$2)+1,FALSE),ROWS($1:336))))</f>
        <v/>
      </c>
      <c r="AJ337" s="27" t="str">
        <f t="array" ref="AJ337">IF(ROWS($1:336)&gt;COUNTIF($P$2:$P$1265,$A$1),"",INDEX($U$2:$U$1265,SMALL(IF($P$2:$P$1265=$A$1,ROW($P$2:$P$1265)-ROW($P$2)+1,FALSE),ROWS($1:336))))</f>
        <v/>
      </c>
      <c r="AK337" s="27" t="str">
        <f t="array" ref="AK337">IF(ROWS($1:336)&gt;COUNTIF($P$2:$P$1265,$A$1),"",INDEX($V$2:$V$1265,SMALL(IF($P$2:$P$1265=$A$1,ROW($P$2:$P$1265)-ROW($P$2)+1,FALSE),ROWS($1:336))))</f>
        <v/>
      </c>
      <c r="AL337" s="27" t="str">
        <f t="array" ref="AL337">IF(ROWS($1:336)&gt;COUNTIF($P$2:$P$1265,$A$1),"",INDEX($W$2:$W$1265,SMALL(IF($P$2:$P$1265=$A$1,ROW($P$2:$P$1265)-ROW($P$2)+1,FALSE),ROWS($1:336))))</f>
        <v/>
      </c>
      <c r="AM337" s="27" t="str">
        <f t="array" ref="AM337">IF(ROWS($1:336)&gt;COUNTIF($P$2:$P$1265,$A$1),"",INDEX($X$2:$X$1265,SMALL(IF($P$2:$P$1265=$A$1,ROW($P$2:$P$1265)-ROW($P$2)+1,FALSE),ROWS($1:336))))</f>
        <v/>
      </c>
      <c r="AN337" s="27" t="str">
        <f t="array" ref="AN337">IF(ROWS($1:336)&gt;COUNTIF($P$2:$P$1265,$A$1),"",INDEX($Y$2:$Y$1265,SMALL(IF($P$2:$P$1265=$A$1,ROW($P$2:$P$1265)-ROW($P$2)+1,FALSE),ROWS($1:336))))</f>
        <v/>
      </c>
      <c r="AO337" s="27" t="str">
        <f t="array" ref="AO337">IF(ROWS($1:336)&gt;COUNTIF($P$2:$P$1265,$A$1),"",INDEX($Z$2:$Z$1265,SMALL(IF($P$2:$P$1265=$A$1,ROW($P$2:$P$1265)-ROW($P$2)+1,FALSE),ROWS($1:336))))</f>
        <v/>
      </c>
      <c r="AP337" s="27" t="str">
        <f t="array" ref="AP337">IF(ROWS($1:336)&gt;COUNTIF($P$2:$P$1265,$A$1),"",INDEX($AA$2:$AA$1265,SMALL(IF($P$2:$P$1265=$A$1,ROW($P$2:$P$1265)-ROW($P$2)+1,FALSE),ROWS($1:336))))</f>
        <v/>
      </c>
      <c r="AQ337" s="27" t="str">
        <f t="array" ref="AQ337">IF(ROWS($1:336)&gt;COUNTIF($P$2:$P$1265,$A$1),"",INDEX($AB$2:$AB$1265,SMALL(IF($P$2:$P$1265=$A$1,ROW($P$2:$P$1265)-ROW($P$2)+1,FALSE),ROWS($1:336))))</f>
        <v/>
      </c>
      <c r="AR337" s="27" t="str">
        <f t="array" ref="AR337">IF(ROWS($1:336)&gt;COUNTIF($P$2:$P$1265,$A$1),"",INDEX($AC$2:$AC$1265,SMALL(IF($P$2:$P$1265=$A$1,ROW($P$2:$P$1265)-ROW($P$2)+1,FALSE),ROWS($1:336))))</f>
        <v/>
      </c>
      <c r="AT337" s="7" t="str">
        <f t="array" ref="AT337">IF(ROWS($1:336)&gt;COUNTIF($AE$2:$AE$1185,$A$2),"",INDEX($AF$2:$AF$1185,SMALL(IF($AE$2:$AE$1185=$A$2,ROW($AE$2:$AE$1185)-ROW($AE$2)+1,FALSE),ROWS($1:336))))</f>
        <v/>
      </c>
      <c r="AU337" s="27" t="str">
        <f t="array" ref="AU337">IF(ROWS($1:336)&gt;COUNTIF($AE$2:$AE$1185,$A$2),"",INDEX($AG$2:$AG$1185,SMALL(IF($AE$2:$AE$1185=$A$2,ROW($AE$2:$AE$1185)-ROW($AE$2)+1,FALSE),ROWS($1:336))))</f>
        <v/>
      </c>
      <c r="AV337" s="27" t="str">
        <f t="array" ref="AV337">IF(ROWS($1:336)&gt;COUNTIF($AE$2:$AE$1185,$A$2),"",INDEX($AH$2:$AH$1185,SMALL(IF($AE$2:$AE$1185=$A$2,ROW($AE$2:$AE$1185)-ROW($AE$2)+1,FALSE),ROWS($1:336))))</f>
        <v/>
      </c>
      <c r="AW337" s="27" t="str">
        <f t="array" ref="AW337">IF(ROWS($1:336)&gt;COUNTIF($AE$2:$AE$1185,$A$2),"",INDEX($AI$2:$AI$1185,SMALL(IF($AE$2:$AE$1185=$A$2,ROW($AE$2:$AE$1185)-ROW($AE$2)+1,FALSE),ROWS($1:336))))</f>
        <v/>
      </c>
      <c r="AX337" s="27" t="str">
        <f t="array" ref="AX337">IF(ROWS($1:336)&gt;COUNTIF($AE$2:$AE$1185,$A$2),"",INDEX($AJ$2:$AJ$1185,SMALL(IF($AE$2:$AE$1185=$A$2,ROW($AE$2:$AE$1185)-ROW($AE$2)+1,FALSE),ROWS($1:336))))</f>
        <v/>
      </c>
      <c r="AY337" s="27" t="str">
        <f t="array" ref="AY337">IF(ROWS($1:336)&gt;COUNTIF($AE$2:$AE$1185,$A$2),"",INDEX($AK$2:$AK$1185,SMALL(IF($AE$2:$AE$1185=$A$2,ROW($AE$2:$AE$1185)-ROW($AE$2)+1,FALSE),ROWS($1:336))))</f>
        <v/>
      </c>
      <c r="AZ337" s="27" t="str">
        <f t="array" ref="AZ337">IF(ROWS($1:336)&gt;COUNTIF($AE$2:$AE$1185,$A$2),"",INDEX($AL$2:$AL$1185,SMALL(IF($AE$2:$AE$1185=$A$2,ROW($AE$2:$AE$1185)-ROW($AE$2)+1,FALSE),ROWS($1:336))))</f>
        <v/>
      </c>
      <c r="BA337" s="27" t="str">
        <f t="array" ref="BA337">IF(ROWS($1:336)&gt;COUNTIF($AE$2:$AE$1185,$A$2),"",INDEX($AM$2:$AM$1185,SMALL(IF($AE$2:$AE$1185=$A$2,ROW($AE$2:$AE$1185)-ROW($AE$2)+1,FALSE),ROWS($1:336))))</f>
        <v/>
      </c>
      <c r="BB337" s="27" t="str">
        <f t="array" ref="BB337">IF(ROWS($1:336)&gt;COUNTIF($AE$2:$AE$1185,$A$2),"",INDEX($AN$2:$AN$1185,SMALL(IF($AE$2:$AE$1185=$A$2,ROW($AE$2:$AE$1185)-ROW($AE$2)+1,FALSE),ROWS($1:336))))</f>
        <v/>
      </c>
      <c r="BC337" s="27" t="str">
        <f t="array" ref="BC337">IF(ROWS($1:336)&gt;COUNTIF($AE$2:$AE$1185,$A$2),"",INDEX($AO$2:$AO$1185,SMALL(IF($AE$2:$AE$1185=$A$2,ROW($AE$2:$AE$1185)-ROW($AE$2)+1,FALSE),ROWS($1:336))))</f>
        <v/>
      </c>
      <c r="BD337" s="27" t="str">
        <f t="array" ref="BD337">IF(ROWS($1:336)&gt;COUNTIF($AE$2:$AE$1185,$A$2),"",INDEX($AP$2:$AP$1185,SMALL(IF($AE$2:$AE$1185=$A$2,ROW($AE$2:$AE$1185)-ROW($AE$2)+1,FALSE),ROWS($1:336))))</f>
        <v/>
      </c>
      <c r="BE337" s="27" t="str">
        <f t="array" ref="BE337">IF(ROWS($1:336)&gt;COUNTIF($AE$2:$AE$1185,$A$2),"",INDEX($AQ$2:$AQ$1185,SMALL(IF($AE$2:$AE$1185=$A$2,ROW($AE$2:$AE$1185)-ROW($AE$2)+1,FALSE),ROWS($1:336))))</f>
        <v/>
      </c>
      <c r="BF337" s="27" t="str">
        <f t="array" ref="BF337">IF(ROWS($1:336)&gt;COUNTIF($AE$2:$AE$1185,$A$2),"",INDEX($AR$2:$AR$1185,SMALL(IF($AE$2:$AE$1185=$A$2,ROW($AE$2:$AE$1185)-ROW($AE$2)+1,FALSE),ROWS($1:336))))</f>
        <v/>
      </c>
    </row>
    <row r="338" spans="15:58" ht="19.5" customHeight="1" x14ac:dyDescent="1.35">
      <c r="O338" s="6"/>
      <c r="P338" s="6"/>
      <c r="Q338" s="6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6"/>
      <c r="AE338" s="7" t="str">
        <f t="array" ref="AE338">IF(ROWS($1:337)&gt;COUNTIF($P$2:$P$1265,$A$1),"",INDEX($O$2:$O$1265,SMALL(IF($P$2:$P$1265=$A$1,ROW($P$2:$P$1265)-ROW($P$2)+1,FALSE),ROWS($1:337))))</f>
        <v/>
      </c>
      <c r="AF338" s="7" t="str">
        <f t="array" ref="AF338">IF(ROWS($1:337)&gt;COUNTIF($P$2:$P$1265,$A$1),"",INDEX($Q$2:$Q$1265,SMALL(IF($P$2:$P$1265=$A$1,ROW($P$2:$P$1265)-ROW($P$2)+1,FALSE),ROWS($1:337))))</f>
        <v/>
      </c>
      <c r="AG338" s="27" t="str">
        <f t="array" ref="AG338">IF(ROWS($1:337)&gt;COUNTIF($P$2:$P$1265,$A$1),"",INDEX($R$2:$R$1265,SMALL(IF($P$2:$P$1265=$A$1,ROW($P$2:$P$1265)-ROW($P$2)+1,FALSE),ROWS($1:337))))</f>
        <v/>
      </c>
      <c r="AH338" s="27" t="str">
        <f t="array" ref="AH338">IF(ROWS($1:337)&gt;COUNTIF($P$2:$P$1265,$A$1),"",INDEX($S$2:$S$1265,SMALL(IF($P$2:$P$1265=$A$1,ROW($P$2:$P$1265)-ROW($P$2)+1,FALSE),ROWS($1:337))))</f>
        <v/>
      </c>
      <c r="AI338" s="27" t="str">
        <f t="array" ref="AI338">IF(ROWS($1:337)&gt;COUNTIF($P$2:$P$1265,$A$1),"",INDEX($T$2:$T$1265,SMALL(IF($P$2:$P$1265=$A$1,ROW($P$2:$P$1265)-ROW($P$2)+1,FALSE),ROWS($1:337))))</f>
        <v/>
      </c>
      <c r="AJ338" s="27" t="str">
        <f t="array" ref="AJ338">IF(ROWS($1:337)&gt;COUNTIF($P$2:$P$1265,$A$1),"",INDEX($U$2:$U$1265,SMALL(IF($P$2:$P$1265=$A$1,ROW($P$2:$P$1265)-ROW($P$2)+1,FALSE),ROWS($1:337))))</f>
        <v/>
      </c>
      <c r="AK338" s="27" t="str">
        <f t="array" ref="AK338">IF(ROWS($1:337)&gt;COUNTIF($P$2:$P$1265,$A$1),"",INDEX($V$2:$V$1265,SMALL(IF($P$2:$P$1265=$A$1,ROW($P$2:$P$1265)-ROW($P$2)+1,FALSE),ROWS($1:337))))</f>
        <v/>
      </c>
      <c r="AL338" s="27" t="str">
        <f t="array" ref="AL338">IF(ROWS($1:337)&gt;COUNTIF($P$2:$P$1265,$A$1),"",INDEX($W$2:$W$1265,SMALL(IF($P$2:$P$1265=$A$1,ROW($P$2:$P$1265)-ROW($P$2)+1,FALSE),ROWS($1:337))))</f>
        <v/>
      </c>
      <c r="AM338" s="27" t="str">
        <f t="array" ref="AM338">IF(ROWS($1:337)&gt;COUNTIF($P$2:$P$1265,$A$1),"",INDEX($X$2:$X$1265,SMALL(IF($P$2:$P$1265=$A$1,ROW($P$2:$P$1265)-ROW($P$2)+1,FALSE),ROWS($1:337))))</f>
        <v/>
      </c>
      <c r="AN338" s="27" t="str">
        <f t="array" ref="AN338">IF(ROWS($1:337)&gt;COUNTIF($P$2:$P$1265,$A$1),"",INDEX($Y$2:$Y$1265,SMALL(IF($P$2:$P$1265=$A$1,ROW($P$2:$P$1265)-ROW($P$2)+1,FALSE),ROWS($1:337))))</f>
        <v/>
      </c>
      <c r="AO338" s="27" t="str">
        <f t="array" ref="AO338">IF(ROWS($1:337)&gt;COUNTIF($P$2:$P$1265,$A$1),"",INDEX($Z$2:$Z$1265,SMALL(IF($P$2:$P$1265=$A$1,ROW($P$2:$P$1265)-ROW($P$2)+1,FALSE),ROWS($1:337))))</f>
        <v/>
      </c>
      <c r="AP338" s="27" t="str">
        <f t="array" ref="AP338">IF(ROWS($1:337)&gt;COUNTIF($P$2:$P$1265,$A$1),"",INDEX($AA$2:$AA$1265,SMALL(IF($P$2:$P$1265=$A$1,ROW($P$2:$P$1265)-ROW($P$2)+1,FALSE),ROWS($1:337))))</f>
        <v/>
      </c>
      <c r="AQ338" s="27" t="str">
        <f t="array" ref="AQ338">IF(ROWS($1:337)&gt;COUNTIF($P$2:$P$1265,$A$1),"",INDEX($AB$2:$AB$1265,SMALL(IF($P$2:$P$1265=$A$1,ROW($P$2:$P$1265)-ROW($P$2)+1,FALSE),ROWS($1:337))))</f>
        <v/>
      </c>
      <c r="AR338" s="27" t="str">
        <f t="array" ref="AR338">IF(ROWS($1:337)&gt;COUNTIF($P$2:$P$1265,$A$1),"",INDEX($AC$2:$AC$1265,SMALL(IF($P$2:$P$1265=$A$1,ROW($P$2:$P$1265)-ROW($P$2)+1,FALSE),ROWS($1:337))))</f>
        <v/>
      </c>
      <c r="AT338" s="7" t="str">
        <f t="array" ref="AT338">IF(ROWS($1:337)&gt;COUNTIF($AE$2:$AE$1185,$A$2),"",INDEX($AF$2:$AF$1185,SMALL(IF($AE$2:$AE$1185=$A$2,ROW($AE$2:$AE$1185)-ROW($AE$2)+1,FALSE),ROWS($1:337))))</f>
        <v/>
      </c>
      <c r="AU338" s="27" t="str">
        <f t="array" ref="AU338">IF(ROWS($1:337)&gt;COUNTIF($AE$2:$AE$1185,$A$2),"",INDEX($AG$2:$AG$1185,SMALL(IF($AE$2:$AE$1185=$A$2,ROW($AE$2:$AE$1185)-ROW($AE$2)+1,FALSE),ROWS($1:337))))</f>
        <v/>
      </c>
      <c r="AV338" s="27" t="str">
        <f t="array" ref="AV338">IF(ROWS($1:337)&gt;COUNTIF($AE$2:$AE$1185,$A$2),"",INDEX($AH$2:$AH$1185,SMALL(IF($AE$2:$AE$1185=$A$2,ROW($AE$2:$AE$1185)-ROW($AE$2)+1,FALSE),ROWS($1:337))))</f>
        <v/>
      </c>
      <c r="AW338" s="27" t="str">
        <f t="array" ref="AW338">IF(ROWS($1:337)&gt;COUNTIF($AE$2:$AE$1185,$A$2),"",INDEX($AI$2:$AI$1185,SMALL(IF($AE$2:$AE$1185=$A$2,ROW($AE$2:$AE$1185)-ROW($AE$2)+1,FALSE),ROWS($1:337))))</f>
        <v/>
      </c>
      <c r="AX338" s="27" t="str">
        <f t="array" ref="AX338">IF(ROWS($1:337)&gt;COUNTIF($AE$2:$AE$1185,$A$2),"",INDEX($AJ$2:$AJ$1185,SMALL(IF($AE$2:$AE$1185=$A$2,ROW($AE$2:$AE$1185)-ROW($AE$2)+1,FALSE),ROWS($1:337))))</f>
        <v/>
      </c>
      <c r="AY338" s="27" t="str">
        <f t="array" ref="AY338">IF(ROWS($1:337)&gt;COUNTIF($AE$2:$AE$1185,$A$2),"",INDEX($AK$2:$AK$1185,SMALL(IF($AE$2:$AE$1185=$A$2,ROW($AE$2:$AE$1185)-ROW($AE$2)+1,FALSE),ROWS($1:337))))</f>
        <v/>
      </c>
      <c r="AZ338" s="27" t="str">
        <f t="array" ref="AZ338">IF(ROWS($1:337)&gt;COUNTIF($AE$2:$AE$1185,$A$2),"",INDEX($AL$2:$AL$1185,SMALL(IF($AE$2:$AE$1185=$A$2,ROW($AE$2:$AE$1185)-ROW($AE$2)+1,FALSE),ROWS($1:337))))</f>
        <v/>
      </c>
      <c r="BA338" s="27" t="str">
        <f t="array" ref="BA338">IF(ROWS($1:337)&gt;COUNTIF($AE$2:$AE$1185,$A$2),"",INDEX($AM$2:$AM$1185,SMALL(IF($AE$2:$AE$1185=$A$2,ROW($AE$2:$AE$1185)-ROW($AE$2)+1,FALSE),ROWS($1:337))))</f>
        <v/>
      </c>
      <c r="BB338" s="27" t="str">
        <f t="array" ref="BB338">IF(ROWS($1:337)&gt;COUNTIF($AE$2:$AE$1185,$A$2),"",INDEX($AN$2:$AN$1185,SMALL(IF($AE$2:$AE$1185=$A$2,ROW($AE$2:$AE$1185)-ROW($AE$2)+1,FALSE),ROWS($1:337))))</f>
        <v/>
      </c>
      <c r="BC338" s="27" t="str">
        <f t="array" ref="BC338">IF(ROWS($1:337)&gt;COUNTIF($AE$2:$AE$1185,$A$2),"",INDEX($AO$2:$AO$1185,SMALL(IF($AE$2:$AE$1185=$A$2,ROW($AE$2:$AE$1185)-ROW($AE$2)+1,FALSE),ROWS($1:337))))</f>
        <v/>
      </c>
      <c r="BD338" s="27" t="str">
        <f t="array" ref="BD338">IF(ROWS($1:337)&gt;COUNTIF($AE$2:$AE$1185,$A$2),"",INDEX($AP$2:$AP$1185,SMALL(IF($AE$2:$AE$1185=$A$2,ROW($AE$2:$AE$1185)-ROW($AE$2)+1,FALSE),ROWS($1:337))))</f>
        <v/>
      </c>
      <c r="BE338" s="27" t="str">
        <f t="array" ref="BE338">IF(ROWS($1:337)&gt;COUNTIF($AE$2:$AE$1185,$A$2),"",INDEX($AQ$2:$AQ$1185,SMALL(IF($AE$2:$AE$1185=$A$2,ROW($AE$2:$AE$1185)-ROW($AE$2)+1,FALSE),ROWS($1:337))))</f>
        <v/>
      </c>
      <c r="BF338" s="27" t="str">
        <f t="array" ref="BF338">IF(ROWS($1:337)&gt;COUNTIF($AE$2:$AE$1185,$A$2),"",INDEX($AR$2:$AR$1185,SMALL(IF($AE$2:$AE$1185=$A$2,ROW($AE$2:$AE$1185)-ROW($AE$2)+1,FALSE),ROWS($1:337))))</f>
        <v/>
      </c>
    </row>
    <row r="339" spans="15:58" ht="19.5" customHeight="1" x14ac:dyDescent="1.35">
      <c r="O339" s="6"/>
      <c r="P339" s="6"/>
      <c r="Q339" s="6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6"/>
      <c r="AE339" s="7" t="str">
        <f t="array" ref="AE339">IF(ROWS($1:338)&gt;COUNTIF($P$2:$P$1265,$A$1),"",INDEX($O$2:$O$1265,SMALL(IF($P$2:$P$1265=$A$1,ROW($P$2:$P$1265)-ROW($P$2)+1,FALSE),ROWS($1:338))))</f>
        <v/>
      </c>
      <c r="AF339" s="7" t="str">
        <f t="array" ref="AF339">IF(ROWS($1:338)&gt;COUNTIF($P$2:$P$1265,$A$1),"",INDEX($Q$2:$Q$1265,SMALL(IF($P$2:$P$1265=$A$1,ROW($P$2:$P$1265)-ROW($P$2)+1,FALSE),ROWS($1:338))))</f>
        <v/>
      </c>
      <c r="AG339" s="27" t="str">
        <f t="array" ref="AG339">IF(ROWS($1:338)&gt;COUNTIF($P$2:$P$1265,$A$1),"",INDEX($R$2:$R$1265,SMALL(IF($P$2:$P$1265=$A$1,ROW($P$2:$P$1265)-ROW($P$2)+1,FALSE),ROWS($1:338))))</f>
        <v/>
      </c>
      <c r="AH339" s="27" t="str">
        <f t="array" ref="AH339">IF(ROWS($1:338)&gt;COUNTIF($P$2:$P$1265,$A$1),"",INDEX($S$2:$S$1265,SMALL(IF($P$2:$P$1265=$A$1,ROW($P$2:$P$1265)-ROW($P$2)+1,FALSE),ROWS($1:338))))</f>
        <v/>
      </c>
      <c r="AI339" s="27" t="str">
        <f t="array" ref="AI339">IF(ROWS($1:338)&gt;COUNTIF($P$2:$P$1265,$A$1),"",INDEX($T$2:$T$1265,SMALL(IF($P$2:$P$1265=$A$1,ROW($P$2:$P$1265)-ROW($P$2)+1,FALSE),ROWS($1:338))))</f>
        <v/>
      </c>
      <c r="AJ339" s="27" t="str">
        <f t="array" ref="AJ339">IF(ROWS($1:338)&gt;COUNTIF($P$2:$P$1265,$A$1),"",INDEX($U$2:$U$1265,SMALL(IF($P$2:$P$1265=$A$1,ROW($P$2:$P$1265)-ROW($P$2)+1,FALSE),ROWS($1:338))))</f>
        <v/>
      </c>
      <c r="AK339" s="27" t="str">
        <f t="array" ref="AK339">IF(ROWS($1:338)&gt;COUNTIF($P$2:$P$1265,$A$1),"",INDEX($V$2:$V$1265,SMALL(IF($P$2:$P$1265=$A$1,ROW($P$2:$P$1265)-ROW($P$2)+1,FALSE),ROWS($1:338))))</f>
        <v/>
      </c>
      <c r="AL339" s="27" t="str">
        <f t="array" ref="AL339">IF(ROWS($1:338)&gt;COUNTIF($P$2:$P$1265,$A$1),"",INDEX($W$2:$W$1265,SMALL(IF($P$2:$P$1265=$A$1,ROW($P$2:$P$1265)-ROW($P$2)+1,FALSE),ROWS($1:338))))</f>
        <v/>
      </c>
      <c r="AM339" s="27" t="str">
        <f t="array" ref="AM339">IF(ROWS($1:338)&gt;COUNTIF($P$2:$P$1265,$A$1),"",INDEX($X$2:$X$1265,SMALL(IF($P$2:$P$1265=$A$1,ROW($P$2:$P$1265)-ROW($P$2)+1,FALSE),ROWS($1:338))))</f>
        <v/>
      </c>
      <c r="AN339" s="27" t="str">
        <f t="array" ref="AN339">IF(ROWS($1:338)&gt;COUNTIF($P$2:$P$1265,$A$1),"",INDEX($Y$2:$Y$1265,SMALL(IF($P$2:$P$1265=$A$1,ROW($P$2:$P$1265)-ROW($P$2)+1,FALSE),ROWS($1:338))))</f>
        <v/>
      </c>
      <c r="AO339" s="27" t="str">
        <f t="array" ref="AO339">IF(ROWS($1:338)&gt;COUNTIF($P$2:$P$1265,$A$1),"",INDEX($Z$2:$Z$1265,SMALL(IF($P$2:$P$1265=$A$1,ROW($P$2:$P$1265)-ROW($P$2)+1,FALSE),ROWS($1:338))))</f>
        <v/>
      </c>
      <c r="AP339" s="27" t="str">
        <f t="array" ref="AP339">IF(ROWS($1:338)&gt;COUNTIF($P$2:$P$1265,$A$1),"",INDEX($AA$2:$AA$1265,SMALL(IF($P$2:$P$1265=$A$1,ROW($P$2:$P$1265)-ROW($P$2)+1,FALSE),ROWS($1:338))))</f>
        <v/>
      </c>
      <c r="AQ339" s="27" t="str">
        <f t="array" ref="AQ339">IF(ROWS($1:338)&gt;COUNTIF($P$2:$P$1265,$A$1),"",INDEX($AB$2:$AB$1265,SMALL(IF($P$2:$P$1265=$A$1,ROW($P$2:$P$1265)-ROW($P$2)+1,FALSE),ROWS($1:338))))</f>
        <v/>
      </c>
      <c r="AR339" s="27" t="str">
        <f t="array" ref="AR339">IF(ROWS($1:338)&gt;COUNTIF($P$2:$P$1265,$A$1),"",INDEX($AC$2:$AC$1265,SMALL(IF($P$2:$P$1265=$A$1,ROW($P$2:$P$1265)-ROW($P$2)+1,FALSE),ROWS($1:338))))</f>
        <v/>
      </c>
      <c r="AT339" s="7" t="str">
        <f t="array" ref="AT339">IF(ROWS($1:338)&gt;COUNTIF($AE$2:$AE$1185,$A$2),"",INDEX($AF$2:$AF$1185,SMALL(IF($AE$2:$AE$1185=$A$2,ROW($AE$2:$AE$1185)-ROW($AE$2)+1,FALSE),ROWS($1:338))))</f>
        <v/>
      </c>
      <c r="AU339" s="27" t="str">
        <f t="array" ref="AU339">IF(ROWS($1:338)&gt;COUNTIF($AE$2:$AE$1185,$A$2),"",INDEX($AG$2:$AG$1185,SMALL(IF($AE$2:$AE$1185=$A$2,ROW($AE$2:$AE$1185)-ROW($AE$2)+1,FALSE),ROWS($1:338))))</f>
        <v/>
      </c>
      <c r="AV339" s="27" t="str">
        <f t="array" ref="AV339">IF(ROWS($1:338)&gt;COUNTIF($AE$2:$AE$1185,$A$2),"",INDEX($AH$2:$AH$1185,SMALL(IF($AE$2:$AE$1185=$A$2,ROW($AE$2:$AE$1185)-ROW($AE$2)+1,FALSE),ROWS($1:338))))</f>
        <v/>
      </c>
      <c r="AW339" s="27" t="str">
        <f t="array" ref="AW339">IF(ROWS($1:338)&gt;COUNTIF($AE$2:$AE$1185,$A$2),"",INDEX($AI$2:$AI$1185,SMALL(IF($AE$2:$AE$1185=$A$2,ROW($AE$2:$AE$1185)-ROW($AE$2)+1,FALSE),ROWS($1:338))))</f>
        <v/>
      </c>
      <c r="AX339" s="27" t="str">
        <f t="array" ref="AX339">IF(ROWS($1:338)&gt;COUNTIF($AE$2:$AE$1185,$A$2),"",INDEX($AJ$2:$AJ$1185,SMALL(IF($AE$2:$AE$1185=$A$2,ROW($AE$2:$AE$1185)-ROW($AE$2)+1,FALSE),ROWS($1:338))))</f>
        <v/>
      </c>
      <c r="AY339" s="27" t="str">
        <f t="array" ref="AY339">IF(ROWS($1:338)&gt;COUNTIF($AE$2:$AE$1185,$A$2),"",INDEX($AK$2:$AK$1185,SMALL(IF($AE$2:$AE$1185=$A$2,ROW($AE$2:$AE$1185)-ROW($AE$2)+1,FALSE),ROWS($1:338))))</f>
        <v/>
      </c>
      <c r="AZ339" s="27" t="str">
        <f t="array" ref="AZ339">IF(ROWS($1:338)&gt;COUNTIF($AE$2:$AE$1185,$A$2),"",INDEX($AL$2:$AL$1185,SMALL(IF($AE$2:$AE$1185=$A$2,ROW($AE$2:$AE$1185)-ROW($AE$2)+1,FALSE),ROWS($1:338))))</f>
        <v/>
      </c>
      <c r="BA339" s="27" t="str">
        <f t="array" ref="BA339">IF(ROWS($1:338)&gt;COUNTIF($AE$2:$AE$1185,$A$2),"",INDEX($AM$2:$AM$1185,SMALL(IF($AE$2:$AE$1185=$A$2,ROW($AE$2:$AE$1185)-ROW($AE$2)+1,FALSE),ROWS($1:338))))</f>
        <v/>
      </c>
      <c r="BB339" s="27" t="str">
        <f t="array" ref="BB339">IF(ROWS($1:338)&gt;COUNTIF($AE$2:$AE$1185,$A$2),"",INDEX($AN$2:$AN$1185,SMALL(IF($AE$2:$AE$1185=$A$2,ROW($AE$2:$AE$1185)-ROW($AE$2)+1,FALSE),ROWS($1:338))))</f>
        <v/>
      </c>
      <c r="BC339" s="27" t="str">
        <f t="array" ref="BC339">IF(ROWS($1:338)&gt;COUNTIF($AE$2:$AE$1185,$A$2),"",INDEX($AO$2:$AO$1185,SMALL(IF($AE$2:$AE$1185=$A$2,ROW($AE$2:$AE$1185)-ROW($AE$2)+1,FALSE),ROWS($1:338))))</f>
        <v/>
      </c>
      <c r="BD339" s="27" t="str">
        <f t="array" ref="BD339">IF(ROWS($1:338)&gt;COUNTIF($AE$2:$AE$1185,$A$2),"",INDEX($AP$2:$AP$1185,SMALL(IF($AE$2:$AE$1185=$A$2,ROW($AE$2:$AE$1185)-ROW($AE$2)+1,FALSE),ROWS($1:338))))</f>
        <v/>
      </c>
      <c r="BE339" s="27" t="str">
        <f t="array" ref="BE339">IF(ROWS($1:338)&gt;COUNTIF($AE$2:$AE$1185,$A$2),"",INDEX($AQ$2:$AQ$1185,SMALL(IF($AE$2:$AE$1185=$A$2,ROW($AE$2:$AE$1185)-ROW($AE$2)+1,FALSE),ROWS($1:338))))</f>
        <v/>
      </c>
      <c r="BF339" s="27" t="str">
        <f t="array" ref="BF339">IF(ROWS($1:338)&gt;COUNTIF($AE$2:$AE$1185,$A$2),"",INDEX($AR$2:$AR$1185,SMALL(IF($AE$2:$AE$1185=$A$2,ROW($AE$2:$AE$1185)-ROW($AE$2)+1,FALSE),ROWS($1:338))))</f>
        <v/>
      </c>
    </row>
    <row r="340" spans="15:58" ht="19.5" customHeight="1" x14ac:dyDescent="1.35">
      <c r="O340" s="6"/>
      <c r="P340" s="6"/>
      <c r="Q340" s="6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6"/>
      <c r="AE340" s="7" t="str">
        <f t="array" ref="AE340">IF(ROWS($1:339)&gt;COUNTIF($P$2:$P$1265,$A$1),"",INDEX($O$2:$O$1265,SMALL(IF($P$2:$P$1265=$A$1,ROW($P$2:$P$1265)-ROW($P$2)+1,FALSE),ROWS($1:339))))</f>
        <v/>
      </c>
      <c r="AF340" s="7" t="str">
        <f t="array" ref="AF340">IF(ROWS($1:339)&gt;COUNTIF($P$2:$P$1265,$A$1),"",INDEX($Q$2:$Q$1265,SMALL(IF($P$2:$P$1265=$A$1,ROW($P$2:$P$1265)-ROW($P$2)+1,FALSE),ROWS($1:339))))</f>
        <v/>
      </c>
      <c r="AG340" s="27" t="str">
        <f t="array" ref="AG340">IF(ROWS($1:339)&gt;COUNTIF($P$2:$P$1265,$A$1),"",INDEX($R$2:$R$1265,SMALL(IF($P$2:$P$1265=$A$1,ROW($P$2:$P$1265)-ROW($P$2)+1,FALSE),ROWS($1:339))))</f>
        <v/>
      </c>
      <c r="AH340" s="27" t="str">
        <f t="array" ref="AH340">IF(ROWS($1:339)&gt;COUNTIF($P$2:$P$1265,$A$1),"",INDEX($S$2:$S$1265,SMALL(IF($P$2:$P$1265=$A$1,ROW($P$2:$P$1265)-ROW($P$2)+1,FALSE),ROWS($1:339))))</f>
        <v/>
      </c>
      <c r="AI340" s="27" t="str">
        <f t="array" ref="AI340">IF(ROWS($1:339)&gt;COUNTIF($P$2:$P$1265,$A$1),"",INDEX($T$2:$T$1265,SMALL(IF($P$2:$P$1265=$A$1,ROW($P$2:$P$1265)-ROW($P$2)+1,FALSE),ROWS($1:339))))</f>
        <v/>
      </c>
      <c r="AJ340" s="27" t="str">
        <f t="array" ref="AJ340">IF(ROWS($1:339)&gt;COUNTIF($P$2:$P$1265,$A$1),"",INDEX($U$2:$U$1265,SMALL(IF($P$2:$P$1265=$A$1,ROW($P$2:$P$1265)-ROW($P$2)+1,FALSE),ROWS($1:339))))</f>
        <v/>
      </c>
      <c r="AK340" s="27" t="str">
        <f t="array" ref="AK340">IF(ROWS($1:339)&gt;COUNTIF($P$2:$P$1265,$A$1),"",INDEX($V$2:$V$1265,SMALL(IF($P$2:$P$1265=$A$1,ROW($P$2:$P$1265)-ROW($P$2)+1,FALSE),ROWS($1:339))))</f>
        <v/>
      </c>
      <c r="AL340" s="27" t="str">
        <f t="array" ref="AL340">IF(ROWS($1:339)&gt;COUNTIF($P$2:$P$1265,$A$1),"",INDEX($W$2:$W$1265,SMALL(IF($P$2:$P$1265=$A$1,ROW($P$2:$P$1265)-ROW($P$2)+1,FALSE),ROWS($1:339))))</f>
        <v/>
      </c>
      <c r="AM340" s="27" t="str">
        <f t="array" ref="AM340">IF(ROWS($1:339)&gt;COUNTIF($P$2:$P$1265,$A$1),"",INDEX($X$2:$X$1265,SMALL(IF($P$2:$P$1265=$A$1,ROW($P$2:$P$1265)-ROW($P$2)+1,FALSE),ROWS($1:339))))</f>
        <v/>
      </c>
      <c r="AN340" s="27" t="str">
        <f t="array" ref="AN340">IF(ROWS($1:339)&gt;COUNTIF($P$2:$P$1265,$A$1),"",INDEX($Y$2:$Y$1265,SMALL(IF($P$2:$P$1265=$A$1,ROW($P$2:$P$1265)-ROW($P$2)+1,FALSE),ROWS($1:339))))</f>
        <v/>
      </c>
      <c r="AO340" s="27" t="str">
        <f t="array" ref="AO340">IF(ROWS($1:339)&gt;COUNTIF($P$2:$P$1265,$A$1),"",INDEX($Z$2:$Z$1265,SMALL(IF($P$2:$P$1265=$A$1,ROW($P$2:$P$1265)-ROW($P$2)+1,FALSE),ROWS($1:339))))</f>
        <v/>
      </c>
      <c r="AP340" s="27" t="str">
        <f t="array" ref="AP340">IF(ROWS($1:339)&gt;COUNTIF($P$2:$P$1265,$A$1),"",INDEX($AA$2:$AA$1265,SMALL(IF($P$2:$P$1265=$A$1,ROW($P$2:$P$1265)-ROW($P$2)+1,FALSE),ROWS($1:339))))</f>
        <v/>
      </c>
      <c r="AQ340" s="27" t="str">
        <f t="array" ref="AQ340">IF(ROWS($1:339)&gt;COUNTIF($P$2:$P$1265,$A$1),"",INDEX($AB$2:$AB$1265,SMALL(IF($P$2:$P$1265=$A$1,ROW($P$2:$P$1265)-ROW($P$2)+1,FALSE),ROWS($1:339))))</f>
        <v/>
      </c>
      <c r="AR340" s="27" t="str">
        <f t="array" ref="AR340">IF(ROWS($1:339)&gt;COUNTIF($P$2:$P$1265,$A$1),"",INDEX($AC$2:$AC$1265,SMALL(IF($P$2:$P$1265=$A$1,ROW($P$2:$P$1265)-ROW($P$2)+1,FALSE),ROWS($1:339))))</f>
        <v/>
      </c>
      <c r="AT340" s="7" t="str">
        <f t="array" ref="AT340">IF(ROWS($1:339)&gt;COUNTIF($AE$2:$AE$1185,$A$2),"",INDEX($AF$2:$AF$1185,SMALL(IF($AE$2:$AE$1185=$A$2,ROW($AE$2:$AE$1185)-ROW($AE$2)+1,FALSE),ROWS($1:339))))</f>
        <v/>
      </c>
      <c r="AU340" s="27" t="str">
        <f t="array" ref="AU340">IF(ROWS($1:339)&gt;COUNTIF($AE$2:$AE$1185,$A$2),"",INDEX($AG$2:$AG$1185,SMALL(IF($AE$2:$AE$1185=$A$2,ROW($AE$2:$AE$1185)-ROW($AE$2)+1,FALSE),ROWS($1:339))))</f>
        <v/>
      </c>
      <c r="AV340" s="27" t="str">
        <f t="array" ref="AV340">IF(ROWS($1:339)&gt;COUNTIF($AE$2:$AE$1185,$A$2),"",INDEX($AH$2:$AH$1185,SMALL(IF($AE$2:$AE$1185=$A$2,ROW($AE$2:$AE$1185)-ROW($AE$2)+1,FALSE),ROWS($1:339))))</f>
        <v/>
      </c>
      <c r="AW340" s="27" t="str">
        <f t="array" ref="AW340">IF(ROWS($1:339)&gt;COUNTIF($AE$2:$AE$1185,$A$2),"",INDEX($AI$2:$AI$1185,SMALL(IF($AE$2:$AE$1185=$A$2,ROW($AE$2:$AE$1185)-ROW($AE$2)+1,FALSE),ROWS($1:339))))</f>
        <v/>
      </c>
      <c r="AX340" s="27" t="str">
        <f t="array" ref="AX340">IF(ROWS($1:339)&gt;COUNTIF($AE$2:$AE$1185,$A$2),"",INDEX($AJ$2:$AJ$1185,SMALL(IF($AE$2:$AE$1185=$A$2,ROW($AE$2:$AE$1185)-ROW($AE$2)+1,FALSE),ROWS($1:339))))</f>
        <v/>
      </c>
      <c r="AY340" s="27" t="str">
        <f t="array" ref="AY340">IF(ROWS($1:339)&gt;COUNTIF($AE$2:$AE$1185,$A$2),"",INDEX($AK$2:$AK$1185,SMALL(IF($AE$2:$AE$1185=$A$2,ROW($AE$2:$AE$1185)-ROW($AE$2)+1,FALSE),ROWS($1:339))))</f>
        <v/>
      </c>
      <c r="AZ340" s="27" t="str">
        <f t="array" ref="AZ340">IF(ROWS($1:339)&gt;COUNTIF($AE$2:$AE$1185,$A$2),"",INDEX($AL$2:$AL$1185,SMALL(IF($AE$2:$AE$1185=$A$2,ROW($AE$2:$AE$1185)-ROW($AE$2)+1,FALSE),ROWS($1:339))))</f>
        <v/>
      </c>
      <c r="BA340" s="27" t="str">
        <f t="array" ref="BA340">IF(ROWS($1:339)&gt;COUNTIF($AE$2:$AE$1185,$A$2),"",INDEX($AM$2:$AM$1185,SMALL(IF($AE$2:$AE$1185=$A$2,ROW($AE$2:$AE$1185)-ROW($AE$2)+1,FALSE),ROWS($1:339))))</f>
        <v/>
      </c>
      <c r="BB340" s="27" t="str">
        <f t="array" ref="BB340">IF(ROWS($1:339)&gt;COUNTIF($AE$2:$AE$1185,$A$2),"",INDEX($AN$2:$AN$1185,SMALL(IF($AE$2:$AE$1185=$A$2,ROW($AE$2:$AE$1185)-ROW($AE$2)+1,FALSE),ROWS($1:339))))</f>
        <v/>
      </c>
      <c r="BC340" s="27" t="str">
        <f t="array" ref="BC340">IF(ROWS($1:339)&gt;COUNTIF($AE$2:$AE$1185,$A$2),"",INDEX($AO$2:$AO$1185,SMALL(IF($AE$2:$AE$1185=$A$2,ROW($AE$2:$AE$1185)-ROW($AE$2)+1,FALSE),ROWS($1:339))))</f>
        <v/>
      </c>
      <c r="BD340" s="27" t="str">
        <f t="array" ref="BD340">IF(ROWS($1:339)&gt;COUNTIF($AE$2:$AE$1185,$A$2),"",INDEX($AP$2:$AP$1185,SMALL(IF($AE$2:$AE$1185=$A$2,ROW($AE$2:$AE$1185)-ROW($AE$2)+1,FALSE),ROWS($1:339))))</f>
        <v/>
      </c>
      <c r="BE340" s="27" t="str">
        <f t="array" ref="BE340">IF(ROWS($1:339)&gt;COUNTIF($AE$2:$AE$1185,$A$2),"",INDEX($AQ$2:$AQ$1185,SMALL(IF($AE$2:$AE$1185=$A$2,ROW($AE$2:$AE$1185)-ROW($AE$2)+1,FALSE),ROWS($1:339))))</f>
        <v/>
      </c>
      <c r="BF340" s="27" t="str">
        <f t="array" ref="BF340">IF(ROWS($1:339)&gt;COUNTIF($AE$2:$AE$1185,$A$2),"",INDEX($AR$2:$AR$1185,SMALL(IF($AE$2:$AE$1185=$A$2,ROW($AE$2:$AE$1185)-ROW($AE$2)+1,FALSE),ROWS($1:339))))</f>
        <v/>
      </c>
    </row>
    <row r="341" spans="15:58" ht="19.5" customHeight="1" x14ac:dyDescent="1.35">
      <c r="O341" s="6"/>
      <c r="P341" s="6"/>
      <c r="Q341" s="6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6"/>
      <c r="AE341" s="7" t="str">
        <f t="array" ref="AE341">IF(ROWS($1:340)&gt;COUNTIF($P$2:$P$1265,$A$1),"",INDEX($O$2:$O$1265,SMALL(IF($P$2:$P$1265=$A$1,ROW($P$2:$P$1265)-ROW($P$2)+1,FALSE),ROWS($1:340))))</f>
        <v/>
      </c>
      <c r="AF341" s="7" t="str">
        <f t="array" ref="AF341">IF(ROWS($1:340)&gt;COUNTIF($P$2:$P$1265,$A$1),"",INDEX($Q$2:$Q$1265,SMALL(IF($P$2:$P$1265=$A$1,ROW($P$2:$P$1265)-ROW($P$2)+1,FALSE),ROWS($1:340))))</f>
        <v/>
      </c>
      <c r="AG341" s="27" t="str">
        <f t="array" ref="AG341">IF(ROWS($1:340)&gt;COUNTIF($P$2:$P$1265,$A$1),"",INDEX($R$2:$R$1265,SMALL(IF($P$2:$P$1265=$A$1,ROW($P$2:$P$1265)-ROW($P$2)+1,FALSE),ROWS($1:340))))</f>
        <v/>
      </c>
      <c r="AH341" s="27" t="str">
        <f t="array" ref="AH341">IF(ROWS($1:340)&gt;COUNTIF($P$2:$P$1265,$A$1),"",INDEX($S$2:$S$1265,SMALL(IF($P$2:$P$1265=$A$1,ROW($P$2:$P$1265)-ROW($P$2)+1,FALSE),ROWS($1:340))))</f>
        <v/>
      </c>
      <c r="AI341" s="27" t="str">
        <f t="array" ref="AI341">IF(ROWS($1:340)&gt;COUNTIF($P$2:$P$1265,$A$1),"",INDEX($T$2:$T$1265,SMALL(IF($P$2:$P$1265=$A$1,ROW($P$2:$P$1265)-ROW($P$2)+1,FALSE),ROWS($1:340))))</f>
        <v/>
      </c>
      <c r="AJ341" s="27" t="str">
        <f t="array" ref="AJ341">IF(ROWS($1:340)&gt;COUNTIF($P$2:$P$1265,$A$1),"",INDEX($U$2:$U$1265,SMALL(IF($P$2:$P$1265=$A$1,ROW($P$2:$P$1265)-ROW($P$2)+1,FALSE),ROWS($1:340))))</f>
        <v/>
      </c>
      <c r="AK341" s="27" t="str">
        <f t="array" ref="AK341">IF(ROWS($1:340)&gt;COUNTIF($P$2:$P$1265,$A$1),"",INDEX($V$2:$V$1265,SMALL(IF($P$2:$P$1265=$A$1,ROW($P$2:$P$1265)-ROW($P$2)+1,FALSE),ROWS($1:340))))</f>
        <v/>
      </c>
      <c r="AL341" s="27" t="str">
        <f t="array" ref="AL341">IF(ROWS($1:340)&gt;COUNTIF($P$2:$P$1265,$A$1),"",INDEX($W$2:$W$1265,SMALL(IF($P$2:$P$1265=$A$1,ROW($P$2:$P$1265)-ROW($P$2)+1,FALSE),ROWS($1:340))))</f>
        <v/>
      </c>
      <c r="AM341" s="27" t="str">
        <f t="array" ref="AM341">IF(ROWS($1:340)&gt;COUNTIF($P$2:$P$1265,$A$1),"",INDEX($X$2:$X$1265,SMALL(IF($P$2:$P$1265=$A$1,ROW($P$2:$P$1265)-ROW($P$2)+1,FALSE),ROWS($1:340))))</f>
        <v/>
      </c>
      <c r="AN341" s="27" t="str">
        <f t="array" ref="AN341">IF(ROWS($1:340)&gt;COUNTIF($P$2:$P$1265,$A$1),"",INDEX($Y$2:$Y$1265,SMALL(IF($P$2:$P$1265=$A$1,ROW($P$2:$P$1265)-ROW($P$2)+1,FALSE),ROWS($1:340))))</f>
        <v/>
      </c>
      <c r="AO341" s="27" t="str">
        <f t="array" ref="AO341">IF(ROWS($1:340)&gt;COUNTIF($P$2:$P$1265,$A$1),"",INDEX($Z$2:$Z$1265,SMALL(IF($P$2:$P$1265=$A$1,ROW($P$2:$P$1265)-ROW($P$2)+1,FALSE),ROWS($1:340))))</f>
        <v/>
      </c>
      <c r="AP341" s="27" t="str">
        <f t="array" ref="AP341">IF(ROWS($1:340)&gt;COUNTIF($P$2:$P$1265,$A$1),"",INDEX($AA$2:$AA$1265,SMALL(IF($P$2:$P$1265=$A$1,ROW($P$2:$P$1265)-ROW($P$2)+1,FALSE),ROWS($1:340))))</f>
        <v/>
      </c>
      <c r="AQ341" s="27" t="str">
        <f t="array" ref="AQ341">IF(ROWS($1:340)&gt;COUNTIF($P$2:$P$1265,$A$1),"",INDEX($AB$2:$AB$1265,SMALL(IF($P$2:$P$1265=$A$1,ROW($P$2:$P$1265)-ROW($P$2)+1,FALSE),ROWS($1:340))))</f>
        <v/>
      </c>
      <c r="AR341" s="27" t="str">
        <f t="array" ref="AR341">IF(ROWS($1:340)&gt;COUNTIF($P$2:$P$1265,$A$1),"",INDEX($AC$2:$AC$1265,SMALL(IF($P$2:$P$1265=$A$1,ROW($P$2:$P$1265)-ROW($P$2)+1,FALSE),ROWS($1:340))))</f>
        <v/>
      </c>
      <c r="AT341" s="7" t="str">
        <f t="array" ref="AT341">IF(ROWS($1:340)&gt;COUNTIF($AE$2:$AE$1185,$A$2),"",INDEX($AF$2:$AF$1185,SMALL(IF($AE$2:$AE$1185=$A$2,ROW($AE$2:$AE$1185)-ROW($AE$2)+1,FALSE),ROWS($1:340))))</f>
        <v/>
      </c>
      <c r="AU341" s="27" t="str">
        <f t="array" ref="AU341">IF(ROWS($1:340)&gt;COUNTIF($AE$2:$AE$1185,$A$2),"",INDEX($AG$2:$AG$1185,SMALL(IF($AE$2:$AE$1185=$A$2,ROW($AE$2:$AE$1185)-ROW($AE$2)+1,FALSE),ROWS($1:340))))</f>
        <v/>
      </c>
      <c r="AV341" s="27" t="str">
        <f t="array" ref="AV341">IF(ROWS($1:340)&gt;COUNTIF($AE$2:$AE$1185,$A$2),"",INDEX($AH$2:$AH$1185,SMALL(IF($AE$2:$AE$1185=$A$2,ROW($AE$2:$AE$1185)-ROW($AE$2)+1,FALSE),ROWS($1:340))))</f>
        <v/>
      </c>
      <c r="AW341" s="27" t="str">
        <f t="array" ref="AW341">IF(ROWS($1:340)&gt;COUNTIF($AE$2:$AE$1185,$A$2),"",INDEX($AI$2:$AI$1185,SMALL(IF($AE$2:$AE$1185=$A$2,ROW($AE$2:$AE$1185)-ROW($AE$2)+1,FALSE),ROWS($1:340))))</f>
        <v/>
      </c>
      <c r="AX341" s="27" t="str">
        <f t="array" ref="AX341">IF(ROWS($1:340)&gt;COUNTIF($AE$2:$AE$1185,$A$2),"",INDEX($AJ$2:$AJ$1185,SMALL(IF($AE$2:$AE$1185=$A$2,ROW($AE$2:$AE$1185)-ROW($AE$2)+1,FALSE),ROWS($1:340))))</f>
        <v/>
      </c>
      <c r="AY341" s="27" t="str">
        <f t="array" ref="AY341">IF(ROWS($1:340)&gt;COUNTIF($AE$2:$AE$1185,$A$2),"",INDEX($AK$2:$AK$1185,SMALL(IF($AE$2:$AE$1185=$A$2,ROW($AE$2:$AE$1185)-ROW($AE$2)+1,FALSE),ROWS($1:340))))</f>
        <v/>
      </c>
      <c r="AZ341" s="27" t="str">
        <f t="array" ref="AZ341">IF(ROWS($1:340)&gt;COUNTIF($AE$2:$AE$1185,$A$2),"",INDEX($AL$2:$AL$1185,SMALL(IF($AE$2:$AE$1185=$A$2,ROW($AE$2:$AE$1185)-ROW($AE$2)+1,FALSE),ROWS($1:340))))</f>
        <v/>
      </c>
      <c r="BA341" s="27" t="str">
        <f t="array" ref="BA341">IF(ROWS($1:340)&gt;COUNTIF($AE$2:$AE$1185,$A$2),"",INDEX($AM$2:$AM$1185,SMALL(IF($AE$2:$AE$1185=$A$2,ROW($AE$2:$AE$1185)-ROW($AE$2)+1,FALSE),ROWS($1:340))))</f>
        <v/>
      </c>
      <c r="BB341" s="27" t="str">
        <f t="array" ref="BB341">IF(ROWS($1:340)&gt;COUNTIF($AE$2:$AE$1185,$A$2),"",INDEX($AN$2:$AN$1185,SMALL(IF($AE$2:$AE$1185=$A$2,ROW($AE$2:$AE$1185)-ROW($AE$2)+1,FALSE),ROWS($1:340))))</f>
        <v/>
      </c>
      <c r="BC341" s="27" t="str">
        <f t="array" ref="BC341">IF(ROWS($1:340)&gt;COUNTIF($AE$2:$AE$1185,$A$2),"",INDEX($AO$2:$AO$1185,SMALL(IF($AE$2:$AE$1185=$A$2,ROW($AE$2:$AE$1185)-ROW($AE$2)+1,FALSE),ROWS($1:340))))</f>
        <v/>
      </c>
      <c r="BD341" s="27" t="str">
        <f t="array" ref="BD341">IF(ROWS($1:340)&gt;COUNTIF($AE$2:$AE$1185,$A$2),"",INDEX($AP$2:$AP$1185,SMALL(IF($AE$2:$AE$1185=$A$2,ROW($AE$2:$AE$1185)-ROW($AE$2)+1,FALSE),ROWS($1:340))))</f>
        <v/>
      </c>
      <c r="BE341" s="27" t="str">
        <f t="array" ref="BE341">IF(ROWS($1:340)&gt;COUNTIF($AE$2:$AE$1185,$A$2),"",INDEX($AQ$2:$AQ$1185,SMALL(IF($AE$2:$AE$1185=$A$2,ROW($AE$2:$AE$1185)-ROW($AE$2)+1,FALSE),ROWS($1:340))))</f>
        <v/>
      </c>
      <c r="BF341" s="27" t="str">
        <f t="array" ref="BF341">IF(ROWS($1:340)&gt;COUNTIF($AE$2:$AE$1185,$A$2),"",INDEX($AR$2:$AR$1185,SMALL(IF($AE$2:$AE$1185=$A$2,ROW($AE$2:$AE$1185)-ROW($AE$2)+1,FALSE),ROWS($1:340))))</f>
        <v/>
      </c>
    </row>
    <row r="342" spans="15:58" ht="19.5" customHeight="1" x14ac:dyDescent="1.35">
      <c r="O342" s="6"/>
      <c r="P342" s="6"/>
      <c r="Q342" s="6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6"/>
      <c r="AE342" s="7" t="str">
        <f t="array" ref="AE342">IF(ROWS($1:341)&gt;COUNTIF($P$2:$P$1265,$A$1),"",INDEX($O$2:$O$1265,SMALL(IF($P$2:$P$1265=$A$1,ROW($P$2:$P$1265)-ROW($P$2)+1,FALSE),ROWS($1:341))))</f>
        <v/>
      </c>
      <c r="AF342" s="7" t="str">
        <f t="array" ref="AF342">IF(ROWS($1:341)&gt;COUNTIF($P$2:$P$1265,$A$1),"",INDEX($Q$2:$Q$1265,SMALL(IF($P$2:$P$1265=$A$1,ROW($P$2:$P$1265)-ROW($P$2)+1,FALSE),ROWS($1:341))))</f>
        <v/>
      </c>
      <c r="AG342" s="27" t="str">
        <f t="array" ref="AG342">IF(ROWS($1:341)&gt;COUNTIF($P$2:$P$1265,$A$1),"",INDEX($R$2:$R$1265,SMALL(IF($P$2:$P$1265=$A$1,ROW($P$2:$P$1265)-ROW($P$2)+1,FALSE),ROWS($1:341))))</f>
        <v/>
      </c>
      <c r="AH342" s="27" t="str">
        <f t="array" ref="AH342">IF(ROWS($1:341)&gt;COUNTIF($P$2:$P$1265,$A$1),"",INDEX($S$2:$S$1265,SMALL(IF($P$2:$P$1265=$A$1,ROW($P$2:$P$1265)-ROW($P$2)+1,FALSE),ROWS($1:341))))</f>
        <v/>
      </c>
      <c r="AI342" s="27" t="str">
        <f t="array" ref="AI342">IF(ROWS($1:341)&gt;COUNTIF($P$2:$P$1265,$A$1),"",INDEX($T$2:$T$1265,SMALL(IF($P$2:$P$1265=$A$1,ROW($P$2:$P$1265)-ROW($P$2)+1,FALSE),ROWS($1:341))))</f>
        <v/>
      </c>
      <c r="AJ342" s="27" t="str">
        <f t="array" ref="AJ342">IF(ROWS($1:341)&gt;COUNTIF($P$2:$P$1265,$A$1),"",INDEX($U$2:$U$1265,SMALL(IF($P$2:$P$1265=$A$1,ROW($P$2:$P$1265)-ROW($P$2)+1,FALSE),ROWS($1:341))))</f>
        <v/>
      </c>
      <c r="AK342" s="27" t="str">
        <f t="array" ref="AK342">IF(ROWS($1:341)&gt;COUNTIF($P$2:$P$1265,$A$1),"",INDEX($V$2:$V$1265,SMALL(IF($P$2:$P$1265=$A$1,ROW($P$2:$P$1265)-ROW($P$2)+1,FALSE),ROWS($1:341))))</f>
        <v/>
      </c>
      <c r="AL342" s="27" t="str">
        <f t="array" ref="AL342">IF(ROWS($1:341)&gt;COUNTIF($P$2:$P$1265,$A$1),"",INDEX($W$2:$W$1265,SMALL(IF($P$2:$P$1265=$A$1,ROW($P$2:$P$1265)-ROW($P$2)+1,FALSE),ROWS($1:341))))</f>
        <v/>
      </c>
      <c r="AM342" s="27" t="str">
        <f t="array" ref="AM342">IF(ROWS($1:341)&gt;COUNTIF($P$2:$P$1265,$A$1),"",INDEX($X$2:$X$1265,SMALL(IF($P$2:$P$1265=$A$1,ROW($P$2:$P$1265)-ROW($P$2)+1,FALSE),ROWS($1:341))))</f>
        <v/>
      </c>
      <c r="AN342" s="27" t="str">
        <f t="array" ref="AN342">IF(ROWS($1:341)&gt;COUNTIF($P$2:$P$1265,$A$1),"",INDEX($Y$2:$Y$1265,SMALL(IF($P$2:$P$1265=$A$1,ROW($P$2:$P$1265)-ROW($P$2)+1,FALSE),ROWS($1:341))))</f>
        <v/>
      </c>
      <c r="AO342" s="27" t="str">
        <f t="array" ref="AO342">IF(ROWS($1:341)&gt;COUNTIF($P$2:$P$1265,$A$1),"",INDEX($Z$2:$Z$1265,SMALL(IF($P$2:$P$1265=$A$1,ROW($P$2:$P$1265)-ROW($P$2)+1,FALSE),ROWS($1:341))))</f>
        <v/>
      </c>
      <c r="AP342" s="27" t="str">
        <f t="array" ref="AP342">IF(ROWS($1:341)&gt;COUNTIF($P$2:$P$1265,$A$1),"",INDEX($AA$2:$AA$1265,SMALL(IF($P$2:$P$1265=$A$1,ROW($P$2:$P$1265)-ROW($P$2)+1,FALSE),ROWS($1:341))))</f>
        <v/>
      </c>
      <c r="AQ342" s="27" t="str">
        <f t="array" ref="AQ342">IF(ROWS($1:341)&gt;COUNTIF($P$2:$P$1265,$A$1),"",INDEX($AB$2:$AB$1265,SMALL(IF($P$2:$P$1265=$A$1,ROW($P$2:$P$1265)-ROW($P$2)+1,FALSE),ROWS($1:341))))</f>
        <v/>
      </c>
      <c r="AR342" s="27" t="str">
        <f t="array" ref="AR342">IF(ROWS($1:341)&gt;COUNTIF($P$2:$P$1265,$A$1),"",INDEX($AC$2:$AC$1265,SMALL(IF($P$2:$P$1265=$A$1,ROW($P$2:$P$1265)-ROW($P$2)+1,FALSE),ROWS($1:341))))</f>
        <v/>
      </c>
      <c r="AT342" s="7" t="str">
        <f t="array" ref="AT342">IF(ROWS($1:341)&gt;COUNTIF($AE$2:$AE$1185,$A$2),"",INDEX($AF$2:$AF$1185,SMALL(IF($AE$2:$AE$1185=$A$2,ROW($AE$2:$AE$1185)-ROW($AE$2)+1,FALSE),ROWS($1:341))))</f>
        <v/>
      </c>
      <c r="AU342" s="27" t="str">
        <f t="array" ref="AU342">IF(ROWS($1:341)&gt;COUNTIF($AE$2:$AE$1185,$A$2),"",INDEX($AG$2:$AG$1185,SMALL(IF($AE$2:$AE$1185=$A$2,ROW($AE$2:$AE$1185)-ROW($AE$2)+1,FALSE),ROWS($1:341))))</f>
        <v/>
      </c>
      <c r="AV342" s="27" t="str">
        <f t="array" ref="AV342">IF(ROWS($1:341)&gt;COUNTIF($AE$2:$AE$1185,$A$2),"",INDEX($AH$2:$AH$1185,SMALL(IF($AE$2:$AE$1185=$A$2,ROW($AE$2:$AE$1185)-ROW($AE$2)+1,FALSE),ROWS($1:341))))</f>
        <v/>
      </c>
      <c r="AW342" s="27" t="str">
        <f t="array" ref="AW342">IF(ROWS($1:341)&gt;COUNTIF($AE$2:$AE$1185,$A$2),"",INDEX($AI$2:$AI$1185,SMALL(IF($AE$2:$AE$1185=$A$2,ROW($AE$2:$AE$1185)-ROW($AE$2)+1,FALSE),ROWS($1:341))))</f>
        <v/>
      </c>
      <c r="AX342" s="27" t="str">
        <f t="array" ref="AX342">IF(ROWS($1:341)&gt;COUNTIF($AE$2:$AE$1185,$A$2),"",INDEX($AJ$2:$AJ$1185,SMALL(IF($AE$2:$AE$1185=$A$2,ROW($AE$2:$AE$1185)-ROW($AE$2)+1,FALSE),ROWS($1:341))))</f>
        <v/>
      </c>
      <c r="AY342" s="27" t="str">
        <f t="array" ref="AY342">IF(ROWS($1:341)&gt;COUNTIF($AE$2:$AE$1185,$A$2),"",INDEX($AK$2:$AK$1185,SMALL(IF($AE$2:$AE$1185=$A$2,ROW($AE$2:$AE$1185)-ROW($AE$2)+1,FALSE),ROWS($1:341))))</f>
        <v/>
      </c>
      <c r="AZ342" s="27" t="str">
        <f t="array" ref="AZ342">IF(ROWS($1:341)&gt;COUNTIF($AE$2:$AE$1185,$A$2),"",INDEX($AL$2:$AL$1185,SMALL(IF($AE$2:$AE$1185=$A$2,ROW($AE$2:$AE$1185)-ROW($AE$2)+1,FALSE),ROWS($1:341))))</f>
        <v/>
      </c>
      <c r="BA342" s="27" t="str">
        <f t="array" ref="BA342">IF(ROWS($1:341)&gt;COUNTIF($AE$2:$AE$1185,$A$2),"",INDEX($AM$2:$AM$1185,SMALL(IF($AE$2:$AE$1185=$A$2,ROW($AE$2:$AE$1185)-ROW($AE$2)+1,FALSE),ROWS($1:341))))</f>
        <v/>
      </c>
      <c r="BB342" s="27" t="str">
        <f t="array" ref="BB342">IF(ROWS($1:341)&gt;COUNTIF($AE$2:$AE$1185,$A$2),"",INDEX($AN$2:$AN$1185,SMALL(IF($AE$2:$AE$1185=$A$2,ROW($AE$2:$AE$1185)-ROW($AE$2)+1,FALSE),ROWS($1:341))))</f>
        <v/>
      </c>
      <c r="BC342" s="27" t="str">
        <f t="array" ref="BC342">IF(ROWS($1:341)&gt;COUNTIF($AE$2:$AE$1185,$A$2),"",INDEX($AO$2:$AO$1185,SMALL(IF($AE$2:$AE$1185=$A$2,ROW($AE$2:$AE$1185)-ROW($AE$2)+1,FALSE),ROWS($1:341))))</f>
        <v/>
      </c>
      <c r="BD342" s="27" t="str">
        <f t="array" ref="BD342">IF(ROWS($1:341)&gt;COUNTIF($AE$2:$AE$1185,$A$2),"",INDEX($AP$2:$AP$1185,SMALL(IF($AE$2:$AE$1185=$A$2,ROW($AE$2:$AE$1185)-ROW($AE$2)+1,FALSE),ROWS($1:341))))</f>
        <v/>
      </c>
      <c r="BE342" s="27" t="str">
        <f t="array" ref="BE342">IF(ROWS($1:341)&gt;COUNTIF($AE$2:$AE$1185,$A$2),"",INDEX($AQ$2:$AQ$1185,SMALL(IF($AE$2:$AE$1185=$A$2,ROW($AE$2:$AE$1185)-ROW($AE$2)+1,FALSE),ROWS($1:341))))</f>
        <v/>
      </c>
      <c r="BF342" s="27" t="str">
        <f t="array" ref="BF342">IF(ROWS($1:341)&gt;COUNTIF($AE$2:$AE$1185,$A$2),"",INDEX($AR$2:$AR$1185,SMALL(IF($AE$2:$AE$1185=$A$2,ROW($AE$2:$AE$1185)-ROW($AE$2)+1,FALSE),ROWS($1:341))))</f>
        <v/>
      </c>
    </row>
    <row r="343" spans="15:58" ht="19.5" customHeight="1" x14ac:dyDescent="1.35">
      <c r="O343" s="6"/>
      <c r="P343" s="6"/>
      <c r="Q343" s="6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6"/>
      <c r="AE343" s="7" t="str">
        <f t="array" ref="AE343">IF(ROWS($1:342)&gt;COUNTIF($P$2:$P$1265,$A$1),"",INDEX($O$2:$O$1265,SMALL(IF($P$2:$P$1265=$A$1,ROW($P$2:$P$1265)-ROW($P$2)+1,FALSE),ROWS($1:342))))</f>
        <v/>
      </c>
      <c r="AF343" s="7" t="str">
        <f t="array" ref="AF343">IF(ROWS($1:342)&gt;COUNTIF($P$2:$P$1265,$A$1),"",INDEX($Q$2:$Q$1265,SMALL(IF($P$2:$P$1265=$A$1,ROW($P$2:$P$1265)-ROW($P$2)+1,FALSE),ROWS($1:342))))</f>
        <v/>
      </c>
      <c r="AG343" s="27" t="str">
        <f t="array" ref="AG343">IF(ROWS($1:342)&gt;COUNTIF($P$2:$P$1265,$A$1),"",INDEX($R$2:$R$1265,SMALL(IF($P$2:$P$1265=$A$1,ROW($P$2:$P$1265)-ROW($P$2)+1,FALSE),ROWS($1:342))))</f>
        <v/>
      </c>
      <c r="AH343" s="27" t="str">
        <f t="array" ref="AH343">IF(ROWS($1:342)&gt;COUNTIF($P$2:$P$1265,$A$1),"",INDEX($S$2:$S$1265,SMALL(IF($P$2:$P$1265=$A$1,ROW($P$2:$P$1265)-ROW($P$2)+1,FALSE),ROWS($1:342))))</f>
        <v/>
      </c>
      <c r="AI343" s="27" t="str">
        <f t="array" ref="AI343">IF(ROWS($1:342)&gt;COUNTIF($P$2:$P$1265,$A$1),"",INDEX($T$2:$T$1265,SMALL(IF($P$2:$P$1265=$A$1,ROW($P$2:$P$1265)-ROW($P$2)+1,FALSE),ROWS($1:342))))</f>
        <v/>
      </c>
      <c r="AJ343" s="27" t="str">
        <f t="array" ref="AJ343">IF(ROWS($1:342)&gt;COUNTIF($P$2:$P$1265,$A$1),"",INDEX($U$2:$U$1265,SMALL(IF($P$2:$P$1265=$A$1,ROW($P$2:$P$1265)-ROW($P$2)+1,FALSE),ROWS($1:342))))</f>
        <v/>
      </c>
      <c r="AK343" s="27" t="str">
        <f t="array" ref="AK343">IF(ROWS($1:342)&gt;COUNTIF($P$2:$P$1265,$A$1),"",INDEX($V$2:$V$1265,SMALL(IF($P$2:$P$1265=$A$1,ROW($P$2:$P$1265)-ROW($P$2)+1,FALSE),ROWS($1:342))))</f>
        <v/>
      </c>
      <c r="AL343" s="27" t="str">
        <f t="array" ref="AL343">IF(ROWS($1:342)&gt;COUNTIF($P$2:$P$1265,$A$1),"",INDEX($W$2:$W$1265,SMALL(IF($P$2:$P$1265=$A$1,ROW($P$2:$P$1265)-ROW($P$2)+1,FALSE),ROWS($1:342))))</f>
        <v/>
      </c>
      <c r="AM343" s="27" t="str">
        <f t="array" ref="AM343">IF(ROWS($1:342)&gt;COUNTIF($P$2:$P$1265,$A$1),"",INDEX($X$2:$X$1265,SMALL(IF($P$2:$P$1265=$A$1,ROW($P$2:$P$1265)-ROW($P$2)+1,FALSE),ROWS($1:342))))</f>
        <v/>
      </c>
      <c r="AN343" s="27" t="str">
        <f t="array" ref="AN343">IF(ROWS($1:342)&gt;COUNTIF($P$2:$P$1265,$A$1),"",INDEX($Y$2:$Y$1265,SMALL(IF($P$2:$P$1265=$A$1,ROW($P$2:$P$1265)-ROW($P$2)+1,FALSE),ROWS($1:342))))</f>
        <v/>
      </c>
      <c r="AO343" s="27" t="str">
        <f t="array" ref="AO343">IF(ROWS($1:342)&gt;COUNTIF($P$2:$P$1265,$A$1),"",INDEX($Z$2:$Z$1265,SMALL(IF($P$2:$P$1265=$A$1,ROW($P$2:$P$1265)-ROW($P$2)+1,FALSE),ROWS($1:342))))</f>
        <v/>
      </c>
      <c r="AP343" s="27" t="str">
        <f t="array" ref="AP343">IF(ROWS($1:342)&gt;COUNTIF($P$2:$P$1265,$A$1),"",INDEX($AA$2:$AA$1265,SMALL(IF($P$2:$P$1265=$A$1,ROW($P$2:$P$1265)-ROW($P$2)+1,FALSE),ROWS($1:342))))</f>
        <v/>
      </c>
      <c r="AQ343" s="27" t="str">
        <f t="array" ref="AQ343">IF(ROWS($1:342)&gt;COUNTIF($P$2:$P$1265,$A$1),"",INDEX($AB$2:$AB$1265,SMALL(IF($P$2:$P$1265=$A$1,ROW($P$2:$P$1265)-ROW($P$2)+1,FALSE),ROWS($1:342))))</f>
        <v/>
      </c>
      <c r="AR343" s="27" t="str">
        <f t="array" ref="AR343">IF(ROWS($1:342)&gt;COUNTIF($P$2:$P$1265,$A$1),"",INDEX($AC$2:$AC$1265,SMALL(IF($P$2:$P$1265=$A$1,ROW($P$2:$P$1265)-ROW($P$2)+1,FALSE),ROWS($1:342))))</f>
        <v/>
      </c>
      <c r="AT343" s="7" t="str">
        <f t="array" ref="AT343">IF(ROWS($1:342)&gt;COUNTIF($AE$2:$AE$1185,$A$2),"",INDEX($AF$2:$AF$1185,SMALL(IF($AE$2:$AE$1185=$A$2,ROW($AE$2:$AE$1185)-ROW($AE$2)+1,FALSE),ROWS($1:342))))</f>
        <v/>
      </c>
      <c r="AU343" s="27" t="str">
        <f t="array" ref="AU343">IF(ROWS($1:342)&gt;COUNTIF($AE$2:$AE$1185,$A$2),"",INDEX($AG$2:$AG$1185,SMALL(IF($AE$2:$AE$1185=$A$2,ROW($AE$2:$AE$1185)-ROW($AE$2)+1,FALSE),ROWS($1:342))))</f>
        <v/>
      </c>
      <c r="AV343" s="27" t="str">
        <f t="array" ref="AV343">IF(ROWS($1:342)&gt;COUNTIF($AE$2:$AE$1185,$A$2),"",INDEX($AH$2:$AH$1185,SMALL(IF($AE$2:$AE$1185=$A$2,ROW($AE$2:$AE$1185)-ROW($AE$2)+1,FALSE),ROWS($1:342))))</f>
        <v/>
      </c>
      <c r="AW343" s="27" t="str">
        <f t="array" ref="AW343">IF(ROWS($1:342)&gt;COUNTIF($AE$2:$AE$1185,$A$2),"",INDEX($AI$2:$AI$1185,SMALL(IF($AE$2:$AE$1185=$A$2,ROW($AE$2:$AE$1185)-ROW($AE$2)+1,FALSE),ROWS($1:342))))</f>
        <v/>
      </c>
      <c r="AX343" s="27" t="str">
        <f t="array" ref="AX343">IF(ROWS($1:342)&gt;COUNTIF($AE$2:$AE$1185,$A$2),"",INDEX($AJ$2:$AJ$1185,SMALL(IF($AE$2:$AE$1185=$A$2,ROW($AE$2:$AE$1185)-ROW($AE$2)+1,FALSE),ROWS($1:342))))</f>
        <v/>
      </c>
      <c r="AY343" s="27" t="str">
        <f t="array" ref="AY343">IF(ROWS($1:342)&gt;COUNTIF($AE$2:$AE$1185,$A$2),"",INDEX($AK$2:$AK$1185,SMALL(IF($AE$2:$AE$1185=$A$2,ROW($AE$2:$AE$1185)-ROW($AE$2)+1,FALSE),ROWS($1:342))))</f>
        <v/>
      </c>
      <c r="AZ343" s="27" t="str">
        <f t="array" ref="AZ343">IF(ROWS($1:342)&gt;COUNTIF($AE$2:$AE$1185,$A$2),"",INDEX($AL$2:$AL$1185,SMALL(IF($AE$2:$AE$1185=$A$2,ROW($AE$2:$AE$1185)-ROW($AE$2)+1,FALSE),ROWS($1:342))))</f>
        <v/>
      </c>
      <c r="BA343" s="27" t="str">
        <f t="array" ref="BA343">IF(ROWS($1:342)&gt;COUNTIF($AE$2:$AE$1185,$A$2),"",INDEX($AM$2:$AM$1185,SMALL(IF($AE$2:$AE$1185=$A$2,ROW($AE$2:$AE$1185)-ROW($AE$2)+1,FALSE),ROWS($1:342))))</f>
        <v/>
      </c>
      <c r="BB343" s="27" t="str">
        <f t="array" ref="BB343">IF(ROWS($1:342)&gt;COUNTIF($AE$2:$AE$1185,$A$2),"",INDEX($AN$2:$AN$1185,SMALL(IF($AE$2:$AE$1185=$A$2,ROW($AE$2:$AE$1185)-ROW($AE$2)+1,FALSE),ROWS($1:342))))</f>
        <v/>
      </c>
      <c r="BC343" s="27" t="str">
        <f t="array" ref="BC343">IF(ROWS($1:342)&gt;COUNTIF($AE$2:$AE$1185,$A$2),"",INDEX($AO$2:$AO$1185,SMALL(IF($AE$2:$AE$1185=$A$2,ROW($AE$2:$AE$1185)-ROW($AE$2)+1,FALSE),ROWS($1:342))))</f>
        <v/>
      </c>
      <c r="BD343" s="27" t="str">
        <f t="array" ref="BD343">IF(ROWS($1:342)&gt;COUNTIF($AE$2:$AE$1185,$A$2),"",INDEX($AP$2:$AP$1185,SMALL(IF($AE$2:$AE$1185=$A$2,ROW($AE$2:$AE$1185)-ROW($AE$2)+1,FALSE),ROWS($1:342))))</f>
        <v/>
      </c>
      <c r="BE343" s="27" t="str">
        <f t="array" ref="BE343">IF(ROWS($1:342)&gt;COUNTIF($AE$2:$AE$1185,$A$2),"",INDEX($AQ$2:$AQ$1185,SMALL(IF($AE$2:$AE$1185=$A$2,ROW($AE$2:$AE$1185)-ROW($AE$2)+1,FALSE),ROWS($1:342))))</f>
        <v/>
      </c>
      <c r="BF343" s="27" t="str">
        <f t="array" ref="BF343">IF(ROWS($1:342)&gt;COUNTIF($AE$2:$AE$1185,$A$2),"",INDEX($AR$2:$AR$1185,SMALL(IF($AE$2:$AE$1185=$A$2,ROW($AE$2:$AE$1185)-ROW($AE$2)+1,FALSE),ROWS($1:342))))</f>
        <v/>
      </c>
    </row>
    <row r="344" spans="15:58" ht="19.5" customHeight="1" x14ac:dyDescent="1.35">
      <c r="O344" s="6"/>
      <c r="P344" s="6"/>
      <c r="Q344" s="6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6"/>
      <c r="AE344" s="7" t="str">
        <f t="array" ref="AE344">IF(ROWS($1:343)&gt;COUNTIF($P$2:$P$1265,$A$1),"",INDEX($O$2:$O$1265,SMALL(IF($P$2:$P$1265=$A$1,ROW($P$2:$P$1265)-ROW($P$2)+1,FALSE),ROWS($1:343))))</f>
        <v/>
      </c>
      <c r="AF344" s="7" t="str">
        <f t="array" ref="AF344">IF(ROWS($1:343)&gt;COUNTIF($P$2:$P$1265,$A$1),"",INDEX($Q$2:$Q$1265,SMALL(IF($P$2:$P$1265=$A$1,ROW($P$2:$P$1265)-ROW($P$2)+1,FALSE),ROWS($1:343))))</f>
        <v/>
      </c>
      <c r="AG344" s="27" t="str">
        <f t="array" ref="AG344">IF(ROWS($1:343)&gt;COUNTIF($P$2:$P$1265,$A$1),"",INDEX($R$2:$R$1265,SMALL(IF($P$2:$P$1265=$A$1,ROW($P$2:$P$1265)-ROW($P$2)+1,FALSE),ROWS($1:343))))</f>
        <v/>
      </c>
      <c r="AH344" s="27" t="str">
        <f t="array" ref="AH344">IF(ROWS($1:343)&gt;COUNTIF($P$2:$P$1265,$A$1),"",INDEX($S$2:$S$1265,SMALL(IF($P$2:$P$1265=$A$1,ROW($P$2:$P$1265)-ROW($P$2)+1,FALSE),ROWS($1:343))))</f>
        <v/>
      </c>
      <c r="AI344" s="27" t="str">
        <f t="array" ref="AI344">IF(ROWS($1:343)&gt;COUNTIF($P$2:$P$1265,$A$1),"",INDEX($T$2:$T$1265,SMALL(IF($P$2:$P$1265=$A$1,ROW($P$2:$P$1265)-ROW($P$2)+1,FALSE),ROWS($1:343))))</f>
        <v/>
      </c>
      <c r="AJ344" s="27" t="str">
        <f t="array" ref="AJ344">IF(ROWS($1:343)&gt;COUNTIF($P$2:$P$1265,$A$1),"",INDEX($U$2:$U$1265,SMALL(IF($P$2:$P$1265=$A$1,ROW($P$2:$P$1265)-ROW($P$2)+1,FALSE),ROWS($1:343))))</f>
        <v/>
      </c>
      <c r="AK344" s="27" t="str">
        <f t="array" ref="AK344">IF(ROWS($1:343)&gt;COUNTIF($P$2:$P$1265,$A$1),"",INDEX($V$2:$V$1265,SMALL(IF($P$2:$P$1265=$A$1,ROW($P$2:$P$1265)-ROW($P$2)+1,FALSE),ROWS($1:343))))</f>
        <v/>
      </c>
      <c r="AL344" s="27" t="str">
        <f t="array" ref="AL344">IF(ROWS($1:343)&gt;COUNTIF($P$2:$P$1265,$A$1),"",INDEX($W$2:$W$1265,SMALL(IF($P$2:$P$1265=$A$1,ROW($P$2:$P$1265)-ROW($P$2)+1,FALSE),ROWS($1:343))))</f>
        <v/>
      </c>
      <c r="AM344" s="27" t="str">
        <f t="array" ref="AM344">IF(ROWS($1:343)&gt;COUNTIF($P$2:$P$1265,$A$1),"",INDEX($X$2:$X$1265,SMALL(IF($P$2:$P$1265=$A$1,ROW($P$2:$P$1265)-ROW($P$2)+1,FALSE),ROWS($1:343))))</f>
        <v/>
      </c>
      <c r="AN344" s="27" t="str">
        <f t="array" ref="AN344">IF(ROWS($1:343)&gt;COUNTIF($P$2:$P$1265,$A$1),"",INDEX($Y$2:$Y$1265,SMALL(IF($P$2:$P$1265=$A$1,ROW($P$2:$P$1265)-ROW($P$2)+1,FALSE),ROWS($1:343))))</f>
        <v/>
      </c>
      <c r="AO344" s="27" t="str">
        <f t="array" ref="AO344">IF(ROWS($1:343)&gt;COUNTIF($P$2:$P$1265,$A$1),"",INDEX($Z$2:$Z$1265,SMALL(IF($P$2:$P$1265=$A$1,ROW($P$2:$P$1265)-ROW($P$2)+1,FALSE),ROWS($1:343))))</f>
        <v/>
      </c>
      <c r="AP344" s="27" t="str">
        <f t="array" ref="AP344">IF(ROWS($1:343)&gt;COUNTIF($P$2:$P$1265,$A$1),"",INDEX($AA$2:$AA$1265,SMALL(IF($P$2:$P$1265=$A$1,ROW($P$2:$P$1265)-ROW($P$2)+1,FALSE),ROWS($1:343))))</f>
        <v/>
      </c>
      <c r="AQ344" s="27" t="str">
        <f t="array" ref="AQ344">IF(ROWS($1:343)&gt;COUNTIF($P$2:$P$1265,$A$1),"",INDEX($AB$2:$AB$1265,SMALL(IF($P$2:$P$1265=$A$1,ROW($P$2:$P$1265)-ROW($P$2)+1,FALSE),ROWS($1:343))))</f>
        <v/>
      </c>
      <c r="AR344" s="27" t="str">
        <f t="array" ref="AR344">IF(ROWS($1:343)&gt;COUNTIF($P$2:$P$1265,$A$1),"",INDEX($AC$2:$AC$1265,SMALL(IF($P$2:$P$1265=$A$1,ROW($P$2:$P$1265)-ROW($P$2)+1,FALSE),ROWS($1:343))))</f>
        <v/>
      </c>
      <c r="AT344" s="7" t="str">
        <f t="array" ref="AT344">IF(ROWS($1:343)&gt;COUNTIF($AE$2:$AE$1185,$A$2),"",INDEX($AF$2:$AF$1185,SMALL(IF($AE$2:$AE$1185=$A$2,ROW($AE$2:$AE$1185)-ROW($AE$2)+1,FALSE),ROWS($1:343))))</f>
        <v/>
      </c>
      <c r="AU344" s="27" t="str">
        <f t="array" ref="AU344">IF(ROWS($1:343)&gt;COUNTIF($AE$2:$AE$1185,$A$2),"",INDEX($AG$2:$AG$1185,SMALL(IF($AE$2:$AE$1185=$A$2,ROW($AE$2:$AE$1185)-ROW($AE$2)+1,FALSE),ROWS($1:343))))</f>
        <v/>
      </c>
      <c r="AV344" s="27" t="str">
        <f t="array" ref="AV344">IF(ROWS($1:343)&gt;COUNTIF($AE$2:$AE$1185,$A$2),"",INDEX($AH$2:$AH$1185,SMALL(IF($AE$2:$AE$1185=$A$2,ROW($AE$2:$AE$1185)-ROW($AE$2)+1,FALSE),ROWS($1:343))))</f>
        <v/>
      </c>
      <c r="AW344" s="27" t="str">
        <f t="array" ref="AW344">IF(ROWS($1:343)&gt;COUNTIF($AE$2:$AE$1185,$A$2),"",INDEX($AI$2:$AI$1185,SMALL(IF($AE$2:$AE$1185=$A$2,ROW($AE$2:$AE$1185)-ROW($AE$2)+1,FALSE),ROWS($1:343))))</f>
        <v/>
      </c>
      <c r="AX344" s="27" t="str">
        <f t="array" ref="AX344">IF(ROWS($1:343)&gt;COUNTIF($AE$2:$AE$1185,$A$2),"",INDEX($AJ$2:$AJ$1185,SMALL(IF($AE$2:$AE$1185=$A$2,ROW($AE$2:$AE$1185)-ROW($AE$2)+1,FALSE),ROWS($1:343))))</f>
        <v/>
      </c>
      <c r="AY344" s="27" t="str">
        <f t="array" ref="AY344">IF(ROWS($1:343)&gt;COUNTIF($AE$2:$AE$1185,$A$2),"",INDEX($AK$2:$AK$1185,SMALL(IF($AE$2:$AE$1185=$A$2,ROW($AE$2:$AE$1185)-ROW($AE$2)+1,FALSE),ROWS($1:343))))</f>
        <v/>
      </c>
      <c r="AZ344" s="27" t="str">
        <f t="array" ref="AZ344">IF(ROWS($1:343)&gt;COUNTIF($AE$2:$AE$1185,$A$2),"",INDEX($AL$2:$AL$1185,SMALL(IF($AE$2:$AE$1185=$A$2,ROW($AE$2:$AE$1185)-ROW($AE$2)+1,FALSE),ROWS($1:343))))</f>
        <v/>
      </c>
      <c r="BA344" s="27" t="str">
        <f t="array" ref="BA344">IF(ROWS($1:343)&gt;COUNTIF($AE$2:$AE$1185,$A$2),"",INDEX($AM$2:$AM$1185,SMALL(IF($AE$2:$AE$1185=$A$2,ROW($AE$2:$AE$1185)-ROW($AE$2)+1,FALSE),ROWS($1:343))))</f>
        <v/>
      </c>
      <c r="BB344" s="27" t="str">
        <f t="array" ref="BB344">IF(ROWS($1:343)&gt;COUNTIF($AE$2:$AE$1185,$A$2),"",INDEX($AN$2:$AN$1185,SMALL(IF($AE$2:$AE$1185=$A$2,ROW($AE$2:$AE$1185)-ROW($AE$2)+1,FALSE),ROWS($1:343))))</f>
        <v/>
      </c>
      <c r="BC344" s="27" t="str">
        <f t="array" ref="BC344">IF(ROWS($1:343)&gt;COUNTIF($AE$2:$AE$1185,$A$2),"",INDEX($AO$2:$AO$1185,SMALL(IF($AE$2:$AE$1185=$A$2,ROW($AE$2:$AE$1185)-ROW($AE$2)+1,FALSE),ROWS($1:343))))</f>
        <v/>
      </c>
      <c r="BD344" s="27" t="str">
        <f t="array" ref="BD344">IF(ROWS($1:343)&gt;COUNTIF($AE$2:$AE$1185,$A$2),"",INDEX($AP$2:$AP$1185,SMALL(IF($AE$2:$AE$1185=$A$2,ROW($AE$2:$AE$1185)-ROW($AE$2)+1,FALSE),ROWS($1:343))))</f>
        <v/>
      </c>
      <c r="BE344" s="27" t="str">
        <f t="array" ref="BE344">IF(ROWS($1:343)&gt;COUNTIF($AE$2:$AE$1185,$A$2),"",INDEX($AQ$2:$AQ$1185,SMALL(IF($AE$2:$AE$1185=$A$2,ROW($AE$2:$AE$1185)-ROW($AE$2)+1,FALSE),ROWS($1:343))))</f>
        <v/>
      </c>
      <c r="BF344" s="27" t="str">
        <f t="array" ref="BF344">IF(ROWS($1:343)&gt;COUNTIF($AE$2:$AE$1185,$A$2),"",INDEX($AR$2:$AR$1185,SMALL(IF($AE$2:$AE$1185=$A$2,ROW($AE$2:$AE$1185)-ROW($AE$2)+1,FALSE),ROWS($1:343))))</f>
        <v/>
      </c>
    </row>
    <row r="345" spans="15:58" ht="19.5" customHeight="1" x14ac:dyDescent="1.35">
      <c r="O345" s="6"/>
      <c r="P345" s="6"/>
      <c r="Q345" s="6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6"/>
      <c r="AE345" s="7" t="str">
        <f t="array" ref="AE345">IF(ROWS($1:344)&gt;COUNTIF($P$2:$P$1265,$A$1),"",INDEX($O$2:$O$1265,SMALL(IF($P$2:$P$1265=$A$1,ROW($P$2:$P$1265)-ROW($P$2)+1,FALSE),ROWS($1:344))))</f>
        <v/>
      </c>
      <c r="AF345" s="7" t="str">
        <f t="array" ref="AF345">IF(ROWS($1:344)&gt;COUNTIF($P$2:$P$1265,$A$1),"",INDEX($Q$2:$Q$1265,SMALL(IF($P$2:$P$1265=$A$1,ROW($P$2:$P$1265)-ROW($P$2)+1,FALSE),ROWS($1:344))))</f>
        <v/>
      </c>
      <c r="AG345" s="27" t="str">
        <f t="array" ref="AG345">IF(ROWS($1:344)&gt;COUNTIF($P$2:$P$1265,$A$1),"",INDEX($R$2:$R$1265,SMALL(IF($P$2:$P$1265=$A$1,ROW($P$2:$P$1265)-ROW($P$2)+1,FALSE),ROWS($1:344))))</f>
        <v/>
      </c>
      <c r="AH345" s="27" t="str">
        <f t="array" ref="AH345">IF(ROWS($1:344)&gt;COUNTIF($P$2:$P$1265,$A$1),"",INDEX($S$2:$S$1265,SMALL(IF($P$2:$P$1265=$A$1,ROW($P$2:$P$1265)-ROW($P$2)+1,FALSE),ROWS($1:344))))</f>
        <v/>
      </c>
      <c r="AI345" s="27" t="str">
        <f t="array" ref="AI345">IF(ROWS($1:344)&gt;COUNTIF($P$2:$P$1265,$A$1),"",INDEX($T$2:$T$1265,SMALL(IF($P$2:$P$1265=$A$1,ROW($P$2:$P$1265)-ROW($P$2)+1,FALSE),ROWS($1:344))))</f>
        <v/>
      </c>
      <c r="AJ345" s="27" t="str">
        <f t="array" ref="AJ345">IF(ROWS($1:344)&gt;COUNTIF($P$2:$P$1265,$A$1),"",INDEX($U$2:$U$1265,SMALL(IF($P$2:$P$1265=$A$1,ROW($P$2:$P$1265)-ROW($P$2)+1,FALSE),ROWS($1:344))))</f>
        <v/>
      </c>
      <c r="AK345" s="27" t="str">
        <f t="array" ref="AK345">IF(ROWS($1:344)&gt;COUNTIF($P$2:$P$1265,$A$1),"",INDEX($V$2:$V$1265,SMALL(IF($P$2:$P$1265=$A$1,ROW($P$2:$P$1265)-ROW($P$2)+1,FALSE),ROWS($1:344))))</f>
        <v/>
      </c>
      <c r="AL345" s="27" t="str">
        <f t="array" ref="AL345">IF(ROWS($1:344)&gt;COUNTIF($P$2:$P$1265,$A$1),"",INDEX($W$2:$W$1265,SMALL(IF($P$2:$P$1265=$A$1,ROW($P$2:$P$1265)-ROW($P$2)+1,FALSE),ROWS($1:344))))</f>
        <v/>
      </c>
      <c r="AM345" s="27" t="str">
        <f t="array" ref="AM345">IF(ROWS($1:344)&gt;COUNTIF($P$2:$P$1265,$A$1),"",INDEX($X$2:$X$1265,SMALL(IF($P$2:$P$1265=$A$1,ROW($P$2:$P$1265)-ROW($P$2)+1,FALSE),ROWS($1:344))))</f>
        <v/>
      </c>
      <c r="AN345" s="27" t="str">
        <f t="array" ref="AN345">IF(ROWS($1:344)&gt;COUNTIF($P$2:$P$1265,$A$1),"",INDEX($Y$2:$Y$1265,SMALL(IF($P$2:$P$1265=$A$1,ROW($P$2:$P$1265)-ROW($P$2)+1,FALSE),ROWS($1:344))))</f>
        <v/>
      </c>
      <c r="AO345" s="27" t="str">
        <f t="array" ref="AO345">IF(ROWS($1:344)&gt;COUNTIF($P$2:$P$1265,$A$1),"",INDEX($Z$2:$Z$1265,SMALL(IF($P$2:$P$1265=$A$1,ROW($P$2:$P$1265)-ROW($P$2)+1,FALSE),ROWS($1:344))))</f>
        <v/>
      </c>
      <c r="AP345" s="27" t="str">
        <f t="array" ref="AP345">IF(ROWS($1:344)&gt;COUNTIF($P$2:$P$1265,$A$1),"",INDEX($AA$2:$AA$1265,SMALL(IF($P$2:$P$1265=$A$1,ROW($P$2:$P$1265)-ROW($P$2)+1,FALSE),ROWS($1:344))))</f>
        <v/>
      </c>
      <c r="AQ345" s="27" t="str">
        <f t="array" ref="AQ345">IF(ROWS($1:344)&gt;COUNTIF($P$2:$P$1265,$A$1),"",INDEX($AB$2:$AB$1265,SMALL(IF($P$2:$P$1265=$A$1,ROW($P$2:$P$1265)-ROW($P$2)+1,FALSE),ROWS($1:344))))</f>
        <v/>
      </c>
      <c r="AR345" s="27" t="str">
        <f t="array" ref="AR345">IF(ROWS($1:344)&gt;COUNTIF($P$2:$P$1265,$A$1),"",INDEX($AC$2:$AC$1265,SMALL(IF($P$2:$P$1265=$A$1,ROW($P$2:$P$1265)-ROW($P$2)+1,FALSE),ROWS($1:344))))</f>
        <v/>
      </c>
      <c r="AT345" s="7" t="str">
        <f t="array" ref="AT345">IF(ROWS($1:344)&gt;COUNTIF($AE$2:$AE$1185,$A$2),"",INDEX($AF$2:$AF$1185,SMALL(IF($AE$2:$AE$1185=$A$2,ROW($AE$2:$AE$1185)-ROW($AE$2)+1,FALSE),ROWS($1:344))))</f>
        <v/>
      </c>
      <c r="AU345" s="27" t="str">
        <f t="array" ref="AU345">IF(ROWS($1:344)&gt;COUNTIF($AE$2:$AE$1185,$A$2),"",INDEX($AG$2:$AG$1185,SMALL(IF($AE$2:$AE$1185=$A$2,ROW($AE$2:$AE$1185)-ROW($AE$2)+1,FALSE),ROWS($1:344))))</f>
        <v/>
      </c>
      <c r="AV345" s="27" t="str">
        <f t="array" ref="AV345">IF(ROWS($1:344)&gt;COUNTIF($AE$2:$AE$1185,$A$2),"",INDEX($AH$2:$AH$1185,SMALL(IF($AE$2:$AE$1185=$A$2,ROW($AE$2:$AE$1185)-ROW($AE$2)+1,FALSE),ROWS($1:344))))</f>
        <v/>
      </c>
      <c r="AW345" s="27" t="str">
        <f t="array" ref="AW345">IF(ROWS($1:344)&gt;COUNTIF($AE$2:$AE$1185,$A$2),"",INDEX($AI$2:$AI$1185,SMALL(IF($AE$2:$AE$1185=$A$2,ROW($AE$2:$AE$1185)-ROW($AE$2)+1,FALSE),ROWS($1:344))))</f>
        <v/>
      </c>
      <c r="AX345" s="27" t="str">
        <f t="array" ref="AX345">IF(ROWS($1:344)&gt;COUNTIF($AE$2:$AE$1185,$A$2),"",INDEX($AJ$2:$AJ$1185,SMALL(IF($AE$2:$AE$1185=$A$2,ROW($AE$2:$AE$1185)-ROW($AE$2)+1,FALSE),ROWS($1:344))))</f>
        <v/>
      </c>
      <c r="AY345" s="27" t="str">
        <f t="array" ref="AY345">IF(ROWS($1:344)&gt;COUNTIF($AE$2:$AE$1185,$A$2),"",INDEX($AK$2:$AK$1185,SMALL(IF($AE$2:$AE$1185=$A$2,ROW($AE$2:$AE$1185)-ROW($AE$2)+1,FALSE),ROWS($1:344))))</f>
        <v/>
      </c>
      <c r="AZ345" s="27" t="str">
        <f t="array" ref="AZ345">IF(ROWS($1:344)&gt;COUNTIF($AE$2:$AE$1185,$A$2),"",INDEX($AL$2:$AL$1185,SMALL(IF($AE$2:$AE$1185=$A$2,ROW($AE$2:$AE$1185)-ROW($AE$2)+1,FALSE),ROWS($1:344))))</f>
        <v/>
      </c>
      <c r="BA345" s="27" t="str">
        <f t="array" ref="BA345">IF(ROWS($1:344)&gt;COUNTIF($AE$2:$AE$1185,$A$2),"",INDEX($AM$2:$AM$1185,SMALL(IF($AE$2:$AE$1185=$A$2,ROW($AE$2:$AE$1185)-ROW($AE$2)+1,FALSE),ROWS($1:344))))</f>
        <v/>
      </c>
      <c r="BB345" s="27" t="str">
        <f t="array" ref="BB345">IF(ROWS($1:344)&gt;COUNTIF($AE$2:$AE$1185,$A$2),"",INDEX($AN$2:$AN$1185,SMALL(IF($AE$2:$AE$1185=$A$2,ROW($AE$2:$AE$1185)-ROW($AE$2)+1,FALSE),ROWS($1:344))))</f>
        <v/>
      </c>
      <c r="BC345" s="27" t="str">
        <f t="array" ref="BC345">IF(ROWS($1:344)&gt;COUNTIF($AE$2:$AE$1185,$A$2),"",INDEX($AO$2:$AO$1185,SMALL(IF($AE$2:$AE$1185=$A$2,ROW($AE$2:$AE$1185)-ROW($AE$2)+1,FALSE),ROWS($1:344))))</f>
        <v/>
      </c>
      <c r="BD345" s="27" t="str">
        <f t="array" ref="BD345">IF(ROWS($1:344)&gt;COUNTIF($AE$2:$AE$1185,$A$2),"",INDEX($AP$2:$AP$1185,SMALL(IF($AE$2:$AE$1185=$A$2,ROW($AE$2:$AE$1185)-ROW($AE$2)+1,FALSE),ROWS($1:344))))</f>
        <v/>
      </c>
      <c r="BE345" s="27" t="str">
        <f t="array" ref="BE345">IF(ROWS($1:344)&gt;COUNTIF($AE$2:$AE$1185,$A$2),"",INDEX($AQ$2:$AQ$1185,SMALL(IF($AE$2:$AE$1185=$A$2,ROW($AE$2:$AE$1185)-ROW($AE$2)+1,FALSE),ROWS($1:344))))</f>
        <v/>
      </c>
      <c r="BF345" s="27" t="str">
        <f t="array" ref="BF345">IF(ROWS($1:344)&gt;COUNTIF($AE$2:$AE$1185,$A$2),"",INDEX($AR$2:$AR$1185,SMALL(IF($AE$2:$AE$1185=$A$2,ROW($AE$2:$AE$1185)-ROW($AE$2)+1,FALSE),ROWS($1:344))))</f>
        <v/>
      </c>
    </row>
    <row r="346" spans="15:58" ht="19.5" customHeight="1" x14ac:dyDescent="1.35">
      <c r="O346" s="6"/>
      <c r="P346" s="6"/>
      <c r="Q346" s="6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6"/>
      <c r="AE346" s="7" t="str">
        <f t="array" ref="AE346">IF(ROWS($1:345)&gt;COUNTIF($P$2:$P$1265,$A$1),"",INDEX($O$2:$O$1265,SMALL(IF($P$2:$P$1265=$A$1,ROW($P$2:$P$1265)-ROW($P$2)+1,FALSE),ROWS($1:345))))</f>
        <v/>
      </c>
      <c r="AF346" s="7" t="str">
        <f t="array" ref="AF346">IF(ROWS($1:345)&gt;COUNTIF($P$2:$P$1265,$A$1),"",INDEX($Q$2:$Q$1265,SMALL(IF($P$2:$P$1265=$A$1,ROW($P$2:$P$1265)-ROW($P$2)+1,FALSE),ROWS($1:345))))</f>
        <v/>
      </c>
      <c r="AG346" s="27" t="str">
        <f t="array" ref="AG346">IF(ROWS($1:345)&gt;COUNTIF($P$2:$P$1265,$A$1),"",INDEX($R$2:$R$1265,SMALL(IF($P$2:$P$1265=$A$1,ROW($P$2:$P$1265)-ROW($P$2)+1,FALSE),ROWS($1:345))))</f>
        <v/>
      </c>
      <c r="AH346" s="27" t="str">
        <f t="array" ref="AH346">IF(ROWS($1:345)&gt;COUNTIF($P$2:$P$1265,$A$1),"",INDEX($S$2:$S$1265,SMALL(IF($P$2:$P$1265=$A$1,ROW($P$2:$P$1265)-ROW($P$2)+1,FALSE),ROWS($1:345))))</f>
        <v/>
      </c>
      <c r="AI346" s="27" t="str">
        <f t="array" ref="AI346">IF(ROWS($1:345)&gt;COUNTIF($P$2:$P$1265,$A$1),"",INDEX($T$2:$T$1265,SMALL(IF($P$2:$P$1265=$A$1,ROW($P$2:$P$1265)-ROW($P$2)+1,FALSE),ROWS($1:345))))</f>
        <v/>
      </c>
      <c r="AJ346" s="27" t="str">
        <f t="array" ref="AJ346">IF(ROWS($1:345)&gt;COUNTIF($P$2:$P$1265,$A$1),"",INDEX($U$2:$U$1265,SMALL(IF($P$2:$P$1265=$A$1,ROW($P$2:$P$1265)-ROW($P$2)+1,FALSE),ROWS($1:345))))</f>
        <v/>
      </c>
      <c r="AK346" s="27" t="str">
        <f t="array" ref="AK346">IF(ROWS($1:345)&gt;COUNTIF($P$2:$P$1265,$A$1),"",INDEX($V$2:$V$1265,SMALL(IF($P$2:$P$1265=$A$1,ROW($P$2:$P$1265)-ROW($P$2)+1,FALSE),ROWS($1:345))))</f>
        <v/>
      </c>
      <c r="AL346" s="27" t="str">
        <f t="array" ref="AL346">IF(ROWS($1:345)&gt;COUNTIF($P$2:$P$1265,$A$1),"",INDEX($W$2:$W$1265,SMALL(IF($P$2:$P$1265=$A$1,ROW($P$2:$P$1265)-ROW($P$2)+1,FALSE),ROWS($1:345))))</f>
        <v/>
      </c>
      <c r="AM346" s="27" t="str">
        <f t="array" ref="AM346">IF(ROWS($1:345)&gt;COUNTIF($P$2:$P$1265,$A$1),"",INDEX($X$2:$X$1265,SMALL(IF($P$2:$P$1265=$A$1,ROW($P$2:$P$1265)-ROW($P$2)+1,FALSE),ROWS($1:345))))</f>
        <v/>
      </c>
      <c r="AN346" s="27" t="str">
        <f t="array" ref="AN346">IF(ROWS($1:345)&gt;COUNTIF($P$2:$P$1265,$A$1),"",INDEX($Y$2:$Y$1265,SMALL(IF($P$2:$P$1265=$A$1,ROW($P$2:$P$1265)-ROW($P$2)+1,FALSE),ROWS($1:345))))</f>
        <v/>
      </c>
      <c r="AO346" s="27" t="str">
        <f t="array" ref="AO346">IF(ROWS($1:345)&gt;COUNTIF($P$2:$P$1265,$A$1),"",INDEX($Z$2:$Z$1265,SMALL(IF($P$2:$P$1265=$A$1,ROW($P$2:$P$1265)-ROW($P$2)+1,FALSE),ROWS($1:345))))</f>
        <v/>
      </c>
      <c r="AP346" s="27" t="str">
        <f t="array" ref="AP346">IF(ROWS($1:345)&gt;COUNTIF($P$2:$P$1265,$A$1),"",INDEX($AA$2:$AA$1265,SMALL(IF($P$2:$P$1265=$A$1,ROW($P$2:$P$1265)-ROW($P$2)+1,FALSE),ROWS($1:345))))</f>
        <v/>
      </c>
      <c r="AQ346" s="27" t="str">
        <f t="array" ref="AQ346">IF(ROWS($1:345)&gt;COUNTIF($P$2:$P$1265,$A$1),"",INDEX($AB$2:$AB$1265,SMALL(IF($P$2:$P$1265=$A$1,ROW($P$2:$P$1265)-ROW($P$2)+1,FALSE),ROWS($1:345))))</f>
        <v/>
      </c>
      <c r="AR346" s="27" t="str">
        <f t="array" ref="AR346">IF(ROWS($1:345)&gt;COUNTIF($P$2:$P$1265,$A$1),"",INDEX($AC$2:$AC$1265,SMALL(IF($P$2:$P$1265=$A$1,ROW($P$2:$P$1265)-ROW($P$2)+1,FALSE),ROWS($1:345))))</f>
        <v/>
      </c>
      <c r="AT346" s="7" t="str">
        <f t="array" ref="AT346">IF(ROWS($1:345)&gt;COUNTIF($AE$2:$AE$1185,$A$2),"",INDEX($AF$2:$AF$1185,SMALL(IF($AE$2:$AE$1185=$A$2,ROW($AE$2:$AE$1185)-ROW($AE$2)+1,FALSE),ROWS($1:345))))</f>
        <v/>
      </c>
      <c r="AU346" s="27" t="str">
        <f t="array" ref="AU346">IF(ROWS($1:345)&gt;COUNTIF($AE$2:$AE$1185,$A$2),"",INDEX($AG$2:$AG$1185,SMALL(IF($AE$2:$AE$1185=$A$2,ROW($AE$2:$AE$1185)-ROW($AE$2)+1,FALSE),ROWS($1:345))))</f>
        <v/>
      </c>
      <c r="AV346" s="27" t="str">
        <f t="array" ref="AV346">IF(ROWS($1:345)&gt;COUNTIF($AE$2:$AE$1185,$A$2),"",INDEX($AH$2:$AH$1185,SMALL(IF($AE$2:$AE$1185=$A$2,ROW($AE$2:$AE$1185)-ROW($AE$2)+1,FALSE),ROWS($1:345))))</f>
        <v/>
      </c>
      <c r="AW346" s="27" t="str">
        <f t="array" ref="AW346">IF(ROWS($1:345)&gt;COUNTIF($AE$2:$AE$1185,$A$2),"",INDEX($AI$2:$AI$1185,SMALL(IF($AE$2:$AE$1185=$A$2,ROW($AE$2:$AE$1185)-ROW($AE$2)+1,FALSE),ROWS($1:345))))</f>
        <v/>
      </c>
      <c r="AX346" s="27" t="str">
        <f t="array" ref="AX346">IF(ROWS($1:345)&gt;COUNTIF($AE$2:$AE$1185,$A$2),"",INDEX($AJ$2:$AJ$1185,SMALL(IF($AE$2:$AE$1185=$A$2,ROW($AE$2:$AE$1185)-ROW($AE$2)+1,FALSE),ROWS($1:345))))</f>
        <v/>
      </c>
      <c r="AY346" s="27" t="str">
        <f t="array" ref="AY346">IF(ROWS($1:345)&gt;COUNTIF($AE$2:$AE$1185,$A$2),"",INDEX($AK$2:$AK$1185,SMALL(IF($AE$2:$AE$1185=$A$2,ROW($AE$2:$AE$1185)-ROW($AE$2)+1,FALSE),ROWS($1:345))))</f>
        <v/>
      </c>
      <c r="AZ346" s="27" t="str">
        <f t="array" ref="AZ346">IF(ROWS($1:345)&gt;COUNTIF($AE$2:$AE$1185,$A$2),"",INDEX($AL$2:$AL$1185,SMALL(IF($AE$2:$AE$1185=$A$2,ROW($AE$2:$AE$1185)-ROW($AE$2)+1,FALSE),ROWS($1:345))))</f>
        <v/>
      </c>
      <c r="BA346" s="27" t="str">
        <f t="array" ref="BA346">IF(ROWS($1:345)&gt;COUNTIF($AE$2:$AE$1185,$A$2),"",INDEX($AM$2:$AM$1185,SMALL(IF($AE$2:$AE$1185=$A$2,ROW($AE$2:$AE$1185)-ROW($AE$2)+1,FALSE),ROWS($1:345))))</f>
        <v/>
      </c>
      <c r="BB346" s="27" t="str">
        <f t="array" ref="BB346">IF(ROWS($1:345)&gt;COUNTIF($AE$2:$AE$1185,$A$2),"",INDEX($AN$2:$AN$1185,SMALL(IF($AE$2:$AE$1185=$A$2,ROW($AE$2:$AE$1185)-ROW($AE$2)+1,FALSE),ROWS($1:345))))</f>
        <v/>
      </c>
      <c r="BC346" s="27" t="str">
        <f t="array" ref="BC346">IF(ROWS($1:345)&gt;COUNTIF($AE$2:$AE$1185,$A$2),"",INDEX($AO$2:$AO$1185,SMALL(IF($AE$2:$AE$1185=$A$2,ROW($AE$2:$AE$1185)-ROW($AE$2)+1,FALSE),ROWS($1:345))))</f>
        <v/>
      </c>
      <c r="BD346" s="27" t="str">
        <f t="array" ref="BD346">IF(ROWS($1:345)&gt;COUNTIF($AE$2:$AE$1185,$A$2),"",INDEX($AP$2:$AP$1185,SMALL(IF($AE$2:$AE$1185=$A$2,ROW($AE$2:$AE$1185)-ROW($AE$2)+1,FALSE),ROWS($1:345))))</f>
        <v/>
      </c>
      <c r="BE346" s="27" t="str">
        <f t="array" ref="BE346">IF(ROWS($1:345)&gt;COUNTIF($AE$2:$AE$1185,$A$2),"",INDEX($AQ$2:$AQ$1185,SMALL(IF($AE$2:$AE$1185=$A$2,ROW($AE$2:$AE$1185)-ROW($AE$2)+1,FALSE),ROWS($1:345))))</f>
        <v/>
      </c>
      <c r="BF346" s="27" t="str">
        <f t="array" ref="BF346">IF(ROWS($1:345)&gt;COUNTIF($AE$2:$AE$1185,$A$2),"",INDEX($AR$2:$AR$1185,SMALL(IF($AE$2:$AE$1185=$A$2,ROW($AE$2:$AE$1185)-ROW($AE$2)+1,FALSE),ROWS($1:345))))</f>
        <v/>
      </c>
    </row>
    <row r="347" spans="15:58" ht="19.5" customHeight="1" x14ac:dyDescent="1.35">
      <c r="O347" s="6"/>
      <c r="P347" s="6"/>
      <c r="Q347" s="6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6"/>
      <c r="AE347" s="7" t="str">
        <f t="array" ref="AE347">IF(ROWS($1:346)&gt;COUNTIF($P$2:$P$1265,$A$1),"",INDEX($O$2:$O$1265,SMALL(IF($P$2:$P$1265=$A$1,ROW($P$2:$P$1265)-ROW($P$2)+1,FALSE),ROWS($1:346))))</f>
        <v/>
      </c>
      <c r="AF347" s="7" t="str">
        <f t="array" ref="AF347">IF(ROWS($1:346)&gt;COUNTIF($P$2:$P$1265,$A$1),"",INDEX($Q$2:$Q$1265,SMALL(IF($P$2:$P$1265=$A$1,ROW($P$2:$P$1265)-ROW($P$2)+1,FALSE),ROWS($1:346))))</f>
        <v/>
      </c>
      <c r="AG347" s="27" t="str">
        <f t="array" ref="AG347">IF(ROWS($1:346)&gt;COUNTIF($P$2:$P$1265,$A$1),"",INDEX($R$2:$R$1265,SMALL(IF($P$2:$P$1265=$A$1,ROW($P$2:$P$1265)-ROW($P$2)+1,FALSE),ROWS($1:346))))</f>
        <v/>
      </c>
      <c r="AH347" s="27" t="str">
        <f t="array" ref="AH347">IF(ROWS($1:346)&gt;COUNTIF($P$2:$P$1265,$A$1),"",INDEX($S$2:$S$1265,SMALL(IF($P$2:$P$1265=$A$1,ROW($P$2:$P$1265)-ROW($P$2)+1,FALSE),ROWS($1:346))))</f>
        <v/>
      </c>
      <c r="AI347" s="27" t="str">
        <f t="array" ref="AI347">IF(ROWS($1:346)&gt;COUNTIF($P$2:$P$1265,$A$1),"",INDEX($T$2:$T$1265,SMALL(IF($P$2:$P$1265=$A$1,ROW($P$2:$P$1265)-ROW($P$2)+1,FALSE),ROWS($1:346))))</f>
        <v/>
      </c>
      <c r="AJ347" s="27" t="str">
        <f t="array" ref="AJ347">IF(ROWS($1:346)&gt;COUNTIF($P$2:$P$1265,$A$1),"",INDEX($U$2:$U$1265,SMALL(IF($P$2:$P$1265=$A$1,ROW($P$2:$P$1265)-ROW($P$2)+1,FALSE),ROWS($1:346))))</f>
        <v/>
      </c>
      <c r="AK347" s="27" t="str">
        <f t="array" ref="AK347">IF(ROWS($1:346)&gt;COUNTIF($P$2:$P$1265,$A$1),"",INDEX($V$2:$V$1265,SMALL(IF($P$2:$P$1265=$A$1,ROW($P$2:$P$1265)-ROW($P$2)+1,FALSE),ROWS($1:346))))</f>
        <v/>
      </c>
      <c r="AL347" s="27" t="str">
        <f t="array" ref="AL347">IF(ROWS($1:346)&gt;COUNTIF($P$2:$P$1265,$A$1),"",INDEX($W$2:$W$1265,SMALL(IF($P$2:$P$1265=$A$1,ROW($P$2:$P$1265)-ROW($P$2)+1,FALSE),ROWS($1:346))))</f>
        <v/>
      </c>
      <c r="AM347" s="27" t="str">
        <f t="array" ref="AM347">IF(ROWS($1:346)&gt;COUNTIF($P$2:$P$1265,$A$1),"",INDEX($X$2:$X$1265,SMALL(IF($P$2:$P$1265=$A$1,ROW($P$2:$P$1265)-ROW($P$2)+1,FALSE),ROWS($1:346))))</f>
        <v/>
      </c>
      <c r="AN347" s="27" t="str">
        <f t="array" ref="AN347">IF(ROWS($1:346)&gt;COUNTIF($P$2:$P$1265,$A$1),"",INDEX($Y$2:$Y$1265,SMALL(IF($P$2:$P$1265=$A$1,ROW($P$2:$P$1265)-ROW($P$2)+1,FALSE),ROWS($1:346))))</f>
        <v/>
      </c>
      <c r="AO347" s="27" t="str">
        <f t="array" ref="AO347">IF(ROWS($1:346)&gt;COUNTIF($P$2:$P$1265,$A$1),"",INDEX($Z$2:$Z$1265,SMALL(IF($P$2:$P$1265=$A$1,ROW($P$2:$P$1265)-ROW($P$2)+1,FALSE),ROWS($1:346))))</f>
        <v/>
      </c>
      <c r="AP347" s="27" t="str">
        <f t="array" ref="AP347">IF(ROWS($1:346)&gt;COUNTIF($P$2:$P$1265,$A$1),"",INDEX($AA$2:$AA$1265,SMALL(IF($P$2:$P$1265=$A$1,ROW($P$2:$P$1265)-ROW($P$2)+1,FALSE),ROWS($1:346))))</f>
        <v/>
      </c>
      <c r="AQ347" s="27" t="str">
        <f t="array" ref="AQ347">IF(ROWS($1:346)&gt;COUNTIF($P$2:$P$1265,$A$1),"",INDEX($AB$2:$AB$1265,SMALL(IF($P$2:$P$1265=$A$1,ROW($P$2:$P$1265)-ROW($P$2)+1,FALSE),ROWS($1:346))))</f>
        <v/>
      </c>
      <c r="AR347" s="27" t="str">
        <f t="array" ref="AR347">IF(ROWS($1:346)&gt;COUNTIF($P$2:$P$1265,$A$1),"",INDEX($AC$2:$AC$1265,SMALL(IF($P$2:$P$1265=$A$1,ROW($P$2:$P$1265)-ROW($P$2)+1,FALSE),ROWS($1:346))))</f>
        <v/>
      </c>
      <c r="AT347" s="7" t="str">
        <f t="array" ref="AT347">IF(ROWS($1:346)&gt;COUNTIF($AE$2:$AE$1185,$A$2),"",INDEX($AF$2:$AF$1185,SMALL(IF($AE$2:$AE$1185=$A$2,ROW($AE$2:$AE$1185)-ROW($AE$2)+1,FALSE),ROWS($1:346))))</f>
        <v/>
      </c>
      <c r="AU347" s="27" t="str">
        <f t="array" ref="AU347">IF(ROWS($1:346)&gt;COUNTIF($AE$2:$AE$1185,$A$2),"",INDEX($AG$2:$AG$1185,SMALL(IF($AE$2:$AE$1185=$A$2,ROW($AE$2:$AE$1185)-ROW($AE$2)+1,FALSE),ROWS($1:346))))</f>
        <v/>
      </c>
      <c r="AV347" s="27" t="str">
        <f t="array" ref="AV347">IF(ROWS($1:346)&gt;COUNTIF($AE$2:$AE$1185,$A$2),"",INDEX($AH$2:$AH$1185,SMALL(IF($AE$2:$AE$1185=$A$2,ROW($AE$2:$AE$1185)-ROW($AE$2)+1,FALSE),ROWS($1:346))))</f>
        <v/>
      </c>
      <c r="AW347" s="27" t="str">
        <f t="array" ref="AW347">IF(ROWS($1:346)&gt;COUNTIF($AE$2:$AE$1185,$A$2),"",INDEX($AI$2:$AI$1185,SMALL(IF($AE$2:$AE$1185=$A$2,ROW($AE$2:$AE$1185)-ROW($AE$2)+1,FALSE),ROWS($1:346))))</f>
        <v/>
      </c>
      <c r="AX347" s="27" t="str">
        <f t="array" ref="AX347">IF(ROWS($1:346)&gt;COUNTIF($AE$2:$AE$1185,$A$2),"",INDEX($AJ$2:$AJ$1185,SMALL(IF($AE$2:$AE$1185=$A$2,ROW($AE$2:$AE$1185)-ROW($AE$2)+1,FALSE),ROWS($1:346))))</f>
        <v/>
      </c>
      <c r="AY347" s="27" t="str">
        <f t="array" ref="AY347">IF(ROWS($1:346)&gt;COUNTIF($AE$2:$AE$1185,$A$2),"",INDEX($AK$2:$AK$1185,SMALL(IF($AE$2:$AE$1185=$A$2,ROW($AE$2:$AE$1185)-ROW($AE$2)+1,FALSE),ROWS($1:346))))</f>
        <v/>
      </c>
      <c r="AZ347" s="27" t="str">
        <f t="array" ref="AZ347">IF(ROWS($1:346)&gt;COUNTIF($AE$2:$AE$1185,$A$2),"",INDEX($AL$2:$AL$1185,SMALL(IF($AE$2:$AE$1185=$A$2,ROW($AE$2:$AE$1185)-ROW($AE$2)+1,FALSE),ROWS($1:346))))</f>
        <v/>
      </c>
      <c r="BA347" s="27" t="str">
        <f t="array" ref="BA347">IF(ROWS($1:346)&gt;COUNTIF($AE$2:$AE$1185,$A$2),"",INDEX($AM$2:$AM$1185,SMALL(IF($AE$2:$AE$1185=$A$2,ROW($AE$2:$AE$1185)-ROW($AE$2)+1,FALSE),ROWS($1:346))))</f>
        <v/>
      </c>
      <c r="BB347" s="27" t="str">
        <f t="array" ref="BB347">IF(ROWS($1:346)&gt;COUNTIF($AE$2:$AE$1185,$A$2),"",INDEX($AN$2:$AN$1185,SMALL(IF($AE$2:$AE$1185=$A$2,ROW($AE$2:$AE$1185)-ROW($AE$2)+1,FALSE),ROWS($1:346))))</f>
        <v/>
      </c>
      <c r="BC347" s="27" t="str">
        <f t="array" ref="BC347">IF(ROWS($1:346)&gt;COUNTIF($AE$2:$AE$1185,$A$2),"",INDEX($AO$2:$AO$1185,SMALL(IF($AE$2:$AE$1185=$A$2,ROW($AE$2:$AE$1185)-ROW($AE$2)+1,FALSE),ROWS($1:346))))</f>
        <v/>
      </c>
      <c r="BD347" s="27" t="str">
        <f t="array" ref="BD347">IF(ROWS($1:346)&gt;COUNTIF($AE$2:$AE$1185,$A$2),"",INDEX($AP$2:$AP$1185,SMALL(IF($AE$2:$AE$1185=$A$2,ROW($AE$2:$AE$1185)-ROW($AE$2)+1,FALSE),ROWS($1:346))))</f>
        <v/>
      </c>
      <c r="BE347" s="27" t="str">
        <f t="array" ref="BE347">IF(ROWS($1:346)&gt;COUNTIF($AE$2:$AE$1185,$A$2),"",INDEX($AQ$2:$AQ$1185,SMALL(IF($AE$2:$AE$1185=$A$2,ROW($AE$2:$AE$1185)-ROW($AE$2)+1,FALSE),ROWS($1:346))))</f>
        <v/>
      </c>
      <c r="BF347" s="27" t="str">
        <f t="array" ref="BF347">IF(ROWS($1:346)&gt;COUNTIF($AE$2:$AE$1185,$A$2),"",INDEX($AR$2:$AR$1185,SMALL(IF($AE$2:$AE$1185=$A$2,ROW($AE$2:$AE$1185)-ROW($AE$2)+1,FALSE),ROWS($1:346))))</f>
        <v/>
      </c>
    </row>
    <row r="348" spans="15:58" ht="19.5" customHeight="1" x14ac:dyDescent="1.35">
      <c r="O348" s="6"/>
      <c r="P348" s="6"/>
      <c r="Q348" s="6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6"/>
      <c r="AE348" s="7" t="str">
        <f t="array" ref="AE348">IF(ROWS($1:347)&gt;COUNTIF($P$2:$P$1265,$A$1),"",INDEX($O$2:$O$1265,SMALL(IF($P$2:$P$1265=$A$1,ROW($P$2:$P$1265)-ROW($P$2)+1,FALSE),ROWS($1:347))))</f>
        <v/>
      </c>
      <c r="AF348" s="7" t="str">
        <f t="array" ref="AF348">IF(ROWS($1:347)&gt;COUNTIF($P$2:$P$1265,$A$1),"",INDEX($Q$2:$Q$1265,SMALL(IF($P$2:$P$1265=$A$1,ROW($P$2:$P$1265)-ROW($P$2)+1,FALSE),ROWS($1:347))))</f>
        <v/>
      </c>
      <c r="AG348" s="27" t="str">
        <f t="array" ref="AG348">IF(ROWS($1:347)&gt;COUNTIF($P$2:$P$1265,$A$1),"",INDEX($R$2:$R$1265,SMALL(IF($P$2:$P$1265=$A$1,ROW($P$2:$P$1265)-ROW($P$2)+1,FALSE),ROWS($1:347))))</f>
        <v/>
      </c>
      <c r="AH348" s="27" t="str">
        <f t="array" ref="AH348">IF(ROWS($1:347)&gt;COUNTIF($P$2:$P$1265,$A$1),"",INDEX($S$2:$S$1265,SMALL(IF($P$2:$P$1265=$A$1,ROW($P$2:$P$1265)-ROW($P$2)+1,FALSE),ROWS($1:347))))</f>
        <v/>
      </c>
      <c r="AI348" s="27" t="str">
        <f t="array" ref="AI348">IF(ROWS($1:347)&gt;COUNTIF($P$2:$P$1265,$A$1),"",INDEX($T$2:$T$1265,SMALL(IF($P$2:$P$1265=$A$1,ROW($P$2:$P$1265)-ROW($P$2)+1,FALSE),ROWS($1:347))))</f>
        <v/>
      </c>
      <c r="AJ348" s="27" t="str">
        <f t="array" ref="AJ348">IF(ROWS($1:347)&gt;COUNTIF($P$2:$P$1265,$A$1),"",INDEX($U$2:$U$1265,SMALL(IF($P$2:$P$1265=$A$1,ROW($P$2:$P$1265)-ROW($P$2)+1,FALSE),ROWS($1:347))))</f>
        <v/>
      </c>
      <c r="AK348" s="27" t="str">
        <f t="array" ref="AK348">IF(ROWS($1:347)&gt;COUNTIF($P$2:$P$1265,$A$1),"",INDEX($V$2:$V$1265,SMALL(IF($P$2:$P$1265=$A$1,ROW($P$2:$P$1265)-ROW($P$2)+1,FALSE),ROWS($1:347))))</f>
        <v/>
      </c>
      <c r="AL348" s="27" t="str">
        <f t="array" ref="AL348">IF(ROWS($1:347)&gt;COUNTIF($P$2:$P$1265,$A$1),"",INDEX($W$2:$W$1265,SMALL(IF($P$2:$P$1265=$A$1,ROW($P$2:$P$1265)-ROW($P$2)+1,FALSE),ROWS($1:347))))</f>
        <v/>
      </c>
      <c r="AM348" s="27" t="str">
        <f t="array" ref="AM348">IF(ROWS($1:347)&gt;COUNTIF($P$2:$P$1265,$A$1),"",INDEX($X$2:$X$1265,SMALL(IF($P$2:$P$1265=$A$1,ROW($P$2:$P$1265)-ROW($P$2)+1,FALSE),ROWS($1:347))))</f>
        <v/>
      </c>
      <c r="AN348" s="27" t="str">
        <f t="array" ref="AN348">IF(ROWS($1:347)&gt;COUNTIF($P$2:$P$1265,$A$1),"",INDEX($Y$2:$Y$1265,SMALL(IF($P$2:$P$1265=$A$1,ROW($P$2:$P$1265)-ROW($P$2)+1,FALSE),ROWS($1:347))))</f>
        <v/>
      </c>
      <c r="AO348" s="27" t="str">
        <f t="array" ref="AO348">IF(ROWS($1:347)&gt;COUNTIF($P$2:$P$1265,$A$1),"",INDEX($Z$2:$Z$1265,SMALL(IF($P$2:$P$1265=$A$1,ROW($P$2:$P$1265)-ROW($P$2)+1,FALSE),ROWS($1:347))))</f>
        <v/>
      </c>
      <c r="AP348" s="27" t="str">
        <f t="array" ref="AP348">IF(ROWS($1:347)&gt;COUNTIF($P$2:$P$1265,$A$1),"",INDEX($AA$2:$AA$1265,SMALL(IF($P$2:$P$1265=$A$1,ROW($P$2:$P$1265)-ROW($P$2)+1,FALSE),ROWS($1:347))))</f>
        <v/>
      </c>
      <c r="AQ348" s="27" t="str">
        <f t="array" ref="AQ348">IF(ROWS($1:347)&gt;COUNTIF($P$2:$P$1265,$A$1),"",INDEX($AB$2:$AB$1265,SMALL(IF($P$2:$P$1265=$A$1,ROW($P$2:$P$1265)-ROW($P$2)+1,FALSE),ROWS($1:347))))</f>
        <v/>
      </c>
      <c r="AR348" s="27" t="str">
        <f t="array" ref="AR348">IF(ROWS($1:347)&gt;COUNTIF($P$2:$P$1265,$A$1),"",INDEX($AC$2:$AC$1265,SMALL(IF($P$2:$P$1265=$A$1,ROW($P$2:$P$1265)-ROW($P$2)+1,FALSE),ROWS($1:347))))</f>
        <v/>
      </c>
      <c r="AT348" s="7" t="str">
        <f t="array" ref="AT348">IF(ROWS($1:347)&gt;COUNTIF($AE$2:$AE$1185,$A$2),"",INDEX($AF$2:$AF$1185,SMALL(IF($AE$2:$AE$1185=$A$2,ROW($AE$2:$AE$1185)-ROW($AE$2)+1,FALSE),ROWS($1:347))))</f>
        <v/>
      </c>
      <c r="AU348" s="27" t="str">
        <f t="array" ref="AU348">IF(ROWS($1:347)&gt;COUNTIF($AE$2:$AE$1185,$A$2),"",INDEX($AG$2:$AG$1185,SMALL(IF($AE$2:$AE$1185=$A$2,ROW($AE$2:$AE$1185)-ROW($AE$2)+1,FALSE),ROWS($1:347))))</f>
        <v/>
      </c>
      <c r="AV348" s="27" t="str">
        <f t="array" ref="AV348">IF(ROWS($1:347)&gt;COUNTIF($AE$2:$AE$1185,$A$2),"",INDEX($AH$2:$AH$1185,SMALL(IF($AE$2:$AE$1185=$A$2,ROW($AE$2:$AE$1185)-ROW($AE$2)+1,FALSE),ROWS($1:347))))</f>
        <v/>
      </c>
      <c r="AW348" s="27" t="str">
        <f t="array" ref="AW348">IF(ROWS($1:347)&gt;COUNTIF($AE$2:$AE$1185,$A$2),"",INDEX($AI$2:$AI$1185,SMALL(IF($AE$2:$AE$1185=$A$2,ROW($AE$2:$AE$1185)-ROW($AE$2)+1,FALSE),ROWS($1:347))))</f>
        <v/>
      </c>
      <c r="AX348" s="27" t="str">
        <f t="array" ref="AX348">IF(ROWS($1:347)&gt;COUNTIF($AE$2:$AE$1185,$A$2),"",INDEX($AJ$2:$AJ$1185,SMALL(IF($AE$2:$AE$1185=$A$2,ROW($AE$2:$AE$1185)-ROW($AE$2)+1,FALSE),ROWS($1:347))))</f>
        <v/>
      </c>
      <c r="AY348" s="27" t="str">
        <f t="array" ref="AY348">IF(ROWS($1:347)&gt;COUNTIF($AE$2:$AE$1185,$A$2),"",INDEX($AK$2:$AK$1185,SMALL(IF($AE$2:$AE$1185=$A$2,ROW($AE$2:$AE$1185)-ROW($AE$2)+1,FALSE),ROWS($1:347))))</f>
        <v/>
      </c>
      <c r="AZ348" s="27" t="str">
        <f t="array" ref="AZ348">IF(ROWS($1:347)&gt;COUNTIF($AE$2:$AE$1185,$A$2),"",INDEX($AL$2:$AL$1185,SMALL(IF($AE$2:$AE$1185=$A$2,ROW($AE$2:$AE$1185)-ROW($AE$2)+1,FALSE),ROWS($1:347))))</f>
        <v/>
      </c>
      <c r="BA348" s="27" t="str">
        <f t="array" ref="BA348">IF(ROWS($1:347)&gt;COUNTIF($AE$2:$AE$1185,$A$2),"",INDEX($AM$2:$AM$1185,SMALL(IF($AE$2:$AE$1185=$A$2,ROW($AE$2:$AE$1185)-ROW($AE$2)+1,FALSE),ROWS($1:347))))</f>
        <v/>
      </c>
      <c r="BB348" s="27" t="str">
        <f t="array" ref="BB348">IF(ROWS($1:347)&gt;COUNTIF($AE$2:$AE$1185,$A$2),"",INDEX($AN$2:$AN$1185,SMALL(IF($AE$2:$AE$1185=$A$2,ROW($AE$2:$AE$1185)-ROW($AE$2)+1,FALSE),ROWS($1:347))))</f>
        <v/>
      </c>
      <c r="BC348" s="27" t="str">
        <f t="array" ref="BC348">IF(ROWS($1:347)&gt;COUNTIF($AE$2:$AE$1185,$A$2),"",INDEX($AO$2:$AO$1185,SMALL(IF($AE$2:$AE$1185=$A$2,ROW($AE$2:$AE$1185)-ROW($AE$2)+1,FALSE),ROWS($1:347))))</f>
        <v/>
      </c>
      <c r="BD348" s="27" t="str">
        <f t="array" ref="BD348">IF(ROWS($1:347)&gt;COUNTIF($AE$2:$AE$1185,$A$2),"",INDEX($AP$2:$AP$1185,SMALL(IF($AE$2:$AE$1185=$A$2,ROW($AE$2:$AE$1185)-ROW($AE$2)+1,FALSE),ROWS($1:347))))</f>
        <v/>
      </c>
      <c r="BE348" s="27" t="str">
        <f t="array" ref="BE348">IF(ROWS($1:347)&gt;COUNTIF($AE$2:$AE$1185,$A$2),"",INDEX($AQ$2:$AQ$1185,SMALL(IF($AE$2:$AE$1185=$A$2,ROW($AE$2:$AE$1185)-ROW($AE$2)+1,FALSE),ROWS($1:347))))</f>
        <v/>
      </c>
      <c r="BF348" s="27" t="str">
        <f t="array" ref="BF348">IF(ROWS($1:347)&gt;COUNTIF($AE$2:$AE$1185,$A$2),"",INDEX($AR$2:$AR$1185,SMALL(IF($AE$2:$AE$1185=$A$2,ROW($AE$2:$AE$1185)-ROW($AE$2)+1,FALSE),ROWS($1:347))))</f>
        <v/>
      </c>
    </row>
    <row r="349" spans="15:58" ht="19.5" customHeight="1" x14ac:dyDescent="1.35">
      <c r="O349" s="6"/>
      <c r="P349" s="6"/>
      <c r="Q349" s="6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6"/>
      <c r="AE349" s="7" t="str">
        <f t="array" ref="AE349">IF(ROWS($1:348)&gt;COUNTIF($P$2:$P$1265,$A$1),"",INDEX($O$2:$O$1265,SMALL(IF($P$2:$P$1265=$A$1,ROW($P$2:$P$1265)-ROW($P$2)+1,FALSE),ROWS($1:348))))</f>
        <v/>
      </c>
      <c r="AF349" s="7" t="str">
        <f t="array" ref="AF349">IF(ROWS($1:348)&gt;COUNTIF($P$2:$P$1265,$A$1),"",INDEX($Q$2:$Q$1265,SMALL(IF($P$2:$P$1265=$A$1,ROW($P$2:$P$1265)-ROW($P$2)+1,FALSE),ROWS($1:348))))</f>
        <v/>
      </c>
      <c r="AG349" s="27" t="str">
        <f t="array" ref="AG349">IF(ROWS($1:348)&gt;COUNTIF($P$2:$P$1265,$A$1),"",INDEX($R$2:$R$1265,SMALL(IF($P$2:$P$1265=$A$1,ROW($P$2:$P$1265)-ROW($P$2)+1,FALSE),ROWS($1:348))))</f>
        <v/>
      </c>
      <c r="AH349" s="27" t="str">
        <f t="array" ref="AH349">IF(ROWS($1:348)&gt;COUNTIF($P$2:$P$1265,$A$1),"",INDEX($S$2:$S$1265,SMALL(IF($P$2:$P$1265=$A$1,ROW($P$2:$P$1265)-ROW($P$2)+1,FALSE),ROWS($1:348))))</f>
        <v/>
      </c>
      <c r="AI349" s="27" t="str">
        <f t="array" ref="AI349">IF(ROWS($1:348)&gt;COUNTIF($P$2:$P$1265,$A$1),"",INDEX($T$2:$T$1265,SMALL(IF($P$2:$P$1265=$A$1,ROW($P$2:$P$1265)-ROW($P$2)+1,FALSE),ROWS($1:348))))</f>
        <v/>
      </c>
      <c r="AJ349" s="27" t="str">
        <f t="array" ref="AJ349">IF(ROWS($1:348)&gt;COUNTIF($P$2:$P$1265,$A$1),"",INDEX($U$2:$U$1265,SMALL(IF($P$2:$P$1265=$A$1,ROW($P$2:$P$1265)-ROW($P$2)+1,FALSE),ROWS($1:348))))</f>
        <v/>
      </c>
      <c r="AK349" s="27" t="str">
        <f t="array" ref="AK349">IF(ROWS($1:348)&gt;COUNTIF($P$2:$P$1265,$A$1),"",INDEX($V$2:$V$1265,SMALL(IF($P$2:$P$1265=$A$1,ROW($P$2:$P$1265)-ROW($P$2)+1,FALSE),ROWS($1:348))))</f>
        <v/>
      </c>
      <c r="AL349" s="27" t="str">
        <f t="array" ref="AL349">IF(ROWS($1:348)&gt;COUNTIF($P$2:$P$1265,$A$1),"",INDEX($W$2:$W$1265,SMALL(IF($P$2:$P$1265=$A$1,ROW($P$2:$P$1265)-ROW($P$2)+1,FALSE),ROWS($1:348))))</f>
        <v/>
      </c>
      <c r="AM349" s="27" t="str">
        <f t="array" ref="AM349">IF(ROWS($1:348)&gt;COUNTIF($P$2:$P$1265,$A$1),"",INDEX($X$2:$X$1265,SMALL(IF($P$2:$P$1265=$A$1,ROW($P$2:$P$1265)-ROW($P$2)+1,FALSE),ROWS($1:348))))</f>
        <v/>
      </c>
      <c r="AN349" s="27" t="str">
        <f t="array" ref="AN349">IF(ROWS($1:348)&gt;COUNTIF($P$2:$P$1265,$A$1),"",INDEX($Y$2:$Y$1265,SMALL(IF($P$2:$P$1265=$A$1,ROW($P$2:$P$1265)-ROW($P$2)+1,FALSE),ROWS($1:348))))</f>
        <v/>
      </c>
      <c r="AO349" s="27" t="str">
        <f t="array" ref="AO349">IF(ROWS($1:348)&gt;COUNTIF($P$2:$P$1265,$A$1),"",INDEX($Z$2:$Z$1265,SMALL(IF($P$2:$P$1265=$A$1,ROW($P$2:$P$1265)-ROW($P$2)+1,FALSE),ROWS($1:348))))</f>
        <v/>
      </c>
      <c r="AP349" s="27" t="str">
        <f t="array" ref="AP349">IF(ROWS($1:348)&gt;COUNTIF($P$2:$P$1265,$A$1),"",INDEX($AA$2:$AA$1265,SMALL(IF($P$2:$P$1265=$A$1,ROW($P$2:$P$1265)-ROW($P$2)+1,FALSE),ROWS($1:348))))</f>
        <v/>
      </c>
      <c r="AQ349" s="27" t="str">
        <f t="array" ref="AQ349">IF(ROWS($1:348)&gt;COUNTIF($P$2:$P$1265,$A$1),"",INDEX($AB$2:$AB$1265,SMALL(IF($P$2:$P$1265=$A$1,ROW($P$2:$P$1265)-ROW($P$2)+1,FALSE),ROWS($1:348))))</f>
        <v/>
      </c>
      <c r="AR349" s="27" t="str">
        <f t="array" ref="AR349">IF(ROWS($1:348)&gt;COUNTIF($P$2:$P$1265,$A$1),"",INDEX($AC$2:$AC$1265,SMALL(IF($P$2:$P$1265=$A$1,ROW($P$2:$P$1265)-ROW($P$2)+1,FALSE),ROWS($1:348))))</f>
        <v/>
      </c>
      <c r="AT349" s="7" t="str">
        <f t="array" ref="AT349">IF(ROWS($1:348)&gt;COUNTIF($AE$2:$AE$1185,$A$2),"",INDEX($AF$2:$AF$1185,SMALL(IF($AE$2:$AE$1185=$A$2,ROW($AE$2:$AE$1185)-ROW($AE$2)+1,FALSE),ROWS($1:348))))</f>
        <v/>
      </c>
      <c r="AU349" s="27" t="str">
        <f t="array" ref="AU349">IF(ROWS($1:348)&gt;COUNTIF($AE$2:$AE$1185,$A$2),"",INDEX($AG$2:$AG$1185,SMALL(IF($AE$2:$AE$1185=$A$2,ROW($AE$2:$AE$1185)-ROW($AE$2)+1,FALSE),ROWS($1:348))))</f>
        <v/>
      </c>
      <c r="AV349" s="27" t="str">
        <f t="array" ref="AV349">IF(ROWS($1:348)&gt;COUNTIF($AE$2:$AE$1185,$A$2),"",INDEX($AH$2:$AH$1185,SMALL(IF($AE$2:$AE$1185=$A$2,ROW($AE$2:$AE$1185)-ROW($AE$2)+1,FALSE),ROWS($1:348))))</f>
        <v/>
      </c>
      <c r="AW349" s="27" t="str">
        <f t="array" ref="AW349">IF(ROWS($1:348)&gt;COUNTIF($AE$2:$AE$1185,$A$2),"",INDEX($AI$2:$AI$1185,SMALL(IF($AE$2:$AE$1185=$A$2,ROW($AE$2:$AE$1185)-ROW($AE$2)+1,FALSE),ROWS($1:348))))</f>
        <v/>
      </c>
      <c r="AX349" s="27" t="str">
        <f t="array" ref="AX349">IF(ROWS($1:348)&gt;COUNTIF($AE$2:$AE$1185,$A$2),"",INDEX($AJ$2:$AJ$1185,SMALL(IF($AE$2:$AE$1185=$A$2,ROW($AE$2:$AE$1185)-ROW($AE$2)+1,FALSE),ROWS($1:348))))</f>
        <v/>
      </c>
      <c r="AY349" s="27" t="str">
        <f t="array" ref="AY349">IF(ROWS($1:348)&gt;COUNTIF($AE$2:$AE$1185,$A$2),"",INDEX($AK$2:$AK$1185,SMALL(IF($AE$2:$AE$1185=$A$2,ROW($AE$2:$AE$1185)-ROW($AE$2)+1,FALSE),ROWS($1:348))))</f>
        <v/>
      </c>
      <c r="AZ349" s="27" t="str">
        <f t="array" ref="AZ349">IF(ROWS($1:348)&gt;COUNTIF($AE$2:$AE$1185,$A$2),"",INDEX($AL$2:$AL$1185,SMALL(IF($AE$2:$AE$1185=$A$2,ROW($AE$2:$AE$1185)-ROW($AE$2)+1,FALSE),ROWS($1:348))))</f>
        <v/>
      </c>
      <c r="BA349" s="27" t="str">
        <f t="array" ref="BA349">IF(ROWS($1:348)&gt;COUNTIF($AE$2:$AE$1185,$A$2),"",INDEX($AM$2:$AM$1185,SMALL(IF($AE$2:$AE$1185=$A$2,ROW($AE$2:$AE$1185)-ROW($AE$2)+1,FALSE),ROWS($1:348))))</f>
        <v/>
      </c>
      <c r="BB349" s="27" t="str">
        <f t="array" ref="BB349">IF(ROWS($1:348)&gt;COUNTIF($AE$2:$AE$1185,$A$2),"",INDEX($AN$2:$AN$1185,SMALL(IF($AE$2:$AE$1185=$A$2,ROW($AE$2:$AE$1185)-ROW($AE$2)+1,FALSE),ROWS($1:348))))</f>
        <v/>
      </c>
      <c r="BC349" s="27" t="str">
        <f t="array" ref="BC349">IF(ROWS($1:348)&gt;COUNTIF($AE$2:$AE$1185,$A$2),"",INDEX($AO$2:$AO$1185,SMALL(IF($AE$2:$AE$1185=$A$2,ROW($AE$2:$AE$1185)-ROW($AE$2)+1,FALSE),ROWS($1:348))))</f>
        <v/>
      </c>
      <c r="BD349" s="27" t="str">
        <f t="array" ref="BD349">IF(ROWS($1:348)&gt;COUNTIF($AE$2:$AE$1185,$A$2),"",INDEX($AP$2:$AP$1185,SMALL(IF($AE$2:$AE$1185=$A$2,ROW($AE$2:$AE$1185)-ROW($AE$2)+1,FALSE),ROWS($1:348))))</f>
        <v/>
      </c>
      <c r="BE349" s="27" t="str">
        <f t="array" ref="BE349">IF(ROWS($1:348)&gt;COUNTIF($AE$2:$AE$1185,$A$2),"",INDEX($AQ$2:$AQ$1185,SMALL(IF($AE$2:$AE$1185=$A$2,ROW($AE$2:$AE$1185)-ROW($AE$2)+1,FALSE),ROWS($1:348))))</f>
        <v/>
      </c>
      <c r="BF349" s="27" t="str">
        <f t="array" ref="BF349">IF(ROWS($1:348)&gt;COUNTIF($AE$2:$AE$1185,$A$2),"",INDEX($AR$2:$AR$1185,SMALL(IF($AE$2:$AE$1185=$A$2,ROW($AE$2:$AE$1185)-ROW($AE$2)+1,FALSE),ROWS($1:348))))</f>
        <v/>
      </c>
    </row>
    <row r="350" spans="15:58" ht="19.5" customHeight="1" x14ac:dyDescent="1.35">
      <c r="O350" s="6"/>
      <c r="P350" s="6"/>
      <c r="Q350" s="6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6"/>
      <c r="AE350" s="7" t="str">
        <f t="array" ref="AE350">IF(ROWS($1:349)&gt;COUNTIF($P$2:$P$1265,$A$1),"",INDEX($O$2:$O$1265,SMALL(IF($P$2:$P$1265=$A$1,ROW($P$2:$P$1265)-ROW($P$2)+1,FALSE),ROWS($1:349))))</f>
        <v/>
      </c>
      <c r="AF350" s="7" t="str">
        <f t="array" ref="AF350">IF(ROWS($1:349)&gt;COUNTIF($P$2:$P$1265,$A$1),"",INDEX($Q$2:$Q$1265,SMALL(IF($P$2:$P$1265=$A$1,ROW($P$2:$P$1265)-ROW($P$2)+1,FALSE),ROWS($1:349))))</f>
        <v/>
      </c>
      <c r="AG350" s="27" t="str">
        <f t="array" ref="AG350">IF(ROWS($1:349)&gt;COUNTIF($P$2:$P$1265,$A$1),"",INDEX($R$2:$R$1265,SMALL(IF($P$2:$P$1265=$A$1,ROW($P$2:$P$1265)-ROW($P$2)+1,FALSE),ROWS($1:349))))</f>
        <v/>
      </c>
      <c r="AH350" s="27" t="str">
        <f t="array" ref="AH350">IF(ROWS($1:349)&gt;COUNTIF($P$2:$P$1265,$A$1),"",INDEX($S$2:$S$1265,SMALL(IF($P$2:$P$1265=$A$1,ROW($P$2:$P$1265)-ROW($P$2)+1,FALSE),ROWS($1:349))))</f>
        <v/>
      </c>
      <c r="AI350" s="27" t="str">
        <f t="array" ref="AI350">IF(ROWS($1:349)&gt;COUNTIF($P$2:$P$1265,$A$1),"",INDEX($T$2:$T$1265,SMALL(IF($P$2:$P$1265=$A$1,ROW($P$2:$P$1265)-ROW($P$2)+1,FALSE),ROWS($1:349))))</f>
        <v/>
      </c>
      <c r="AJ350" s="27" t="str">
        <f t="array" ref="AJ350">IF(ROWS($1:349)&gt;COUNTIF($P$2:$P$1265,$A$1),"",INDEX($U$2:$U$1265,SMALL(IF($P$2:$P$1265=$A$1,ROW($P$2:$P$1265)-ROW($P$2)+1,FALSE),ROWS($1:349))))</f>
        <v/>
      </c>
      <c r="AK350" s="27" t="str">
        <f t="array" ref="AK350">IF(ROWS($1:349)&gt;COUNTIF($P$2:$P$1265,$A$1),"",INDEX($V$2:$V$1265,SMALL(IF($P$2:$P$1265=$A$1,ROW($P$2:$P$1265)-ROW($P$2)+1,FALSE),ROWS($1:349))))</f>
        <v/>
      </c>
      <c r="AL350" s="27" t="str">
        <f t="array" ref="AL350">IF(ROWS($1:349)&gt;COUNTIF($P$2:$P$1265,$A$1),"",INDEX($W$2:$W$1265,SMALL(IF($P$2:$P$1265=$A$1,ROW($P$2:$P$1265)-ROW($P$2)+1,FALSE),ROWS($1:349))))</f>
        <v/>
      </c>
      <c r="AM350" s="27" t="str">
        <f t="array" ref="AM350">IF(ROWS($1:349)&gt;COUNTIF($P$2:$P$1265,$A$1),"",INDEX($X$2:$X$1265,SMALL(IF($P$2:$P$1265=$A$1,ROW($P$2:$P$1265)-ROW($P$2)+1,FALSE),ROWS($1:349))))</f>
        <v/>
      </c>
      <c r="AN350" s="27" t="str">
        <f t="array" ref="AN350">IF(ROWS($1:349)&gt;COUNTIF($P$2:$P$1265,$A$1),"",INDEX($Y$2:$Y$1265,SMALL(IF($P$2:$P$1265=$A$1,ROW($P$2:$P$1265)-ROW($P$2)+1,FALSE),ROWS($1:349))))</f>
        <v/>
      </c>
      <c r="AO350" s="27" t="str">
        <f t="array" ref="AO350">IF(ROWS($1:349)&gt;COUNTIF($P$2:$P$1265,$A$1),"",INDEX($Z$2:$Z$1265,SMALL(IF($P$2:$P$1265=$A$1,ROW($P$2:$P$1265)-ROW($P$2)+1,FALSE),ROWS($1:349))))</f>
        <v/>
      </c>
      <c r="AP350" s="27" t="str">
        <f t="array" ref="AP350">IF(ROWS($1:349)&gt;COUNTIF($P$2:$P$1265,$A$1),"",INDEX($AA$2:$AA$1265,SMALL(IF($P$2:$P$1265=$A$1,ROW($P$2:$P$1265)-ROW($P$2)+1,FALSE),ROWS($1:349))))</f>
        <v/>
      </c>
      <c r="AQ350" s="27" t="str">
        <f t="array" ref="AQ350">IF(ROWS($1:349)&gt;COUNTIF($P$2:$P$1265,$A$1),"",INDEX($AB$2:$AB$1265,SMALL(IF($P$2:$P$1265=$A$1,ROW($P$2:$P$1265)-ROW($P$2)+1,FALSE),ROWS($1:349))))</f>
        <v/>
      </c>
      <c r="AR350" s="27" t="str">
        <f t="array" ref="AR350">IF(ROWS($1:349)&gt;COUNTIF($P$2:$P$1265,$A$1),"",INDEX($AC$2:$AC$1265,SMALL(IF($P$2:$P$1265=$A$1,ROW($P$2:$P$1265)-ROW($P$2)+1,FALSE),ROWS($1:349))))</f>
        <v/>
      </c>
      <c r="AT350" s="7" t="str">
        <f t="array" ref="AT350">IF(ROWS($1:349)&gt;COUNTIF($AE$2:$AE$1185,$A$2),"",INDEX($AF$2:$AF$1185,SMALL(IF($AE$2:$AE$1185=$A$2,ROW($AE$2:$AE$1185)-ROW($AE$2)+1,FALSE),ROWS($1:349))))</f>
        <v/>
      </c>
      <c r="AU350" s="27" t="str">
        <f t="array" ref="AU350">IF(ROWS($1:349)&gt;COUNTIF($AE$2:$AE$1185,$A$2),"",INDEX($AG$2:$AG$1185,SMALL(IF($AE$2:$AE$1185=$A$2,ROW($AE$2:$AE$1185)-ROW($AE$2)+1,FALSE),ROWS($1:349))))</f>
        <v/>
      </c>
      <c r="AV350" s="27" t="str">
        <f t="array" ref="AV350">IF(ROWS($1:349)&gt;COUNTIF($AE$2:$AE$1185,$A$2),"",INDEX($AH$2:$AH$1185,SMALL(IF($AE$2:$AE$1185=$A$2,ROW($AE$2:$AE$1185)-ROW($AE$2)+1,FALSE),ROWS($1:349))))</f>
        <v/>
      </c>
      <c r="AW350" s="27" t="str">
        <f t="array" ref="AW350">IF(ROWS($1:349)&gt;COUNTIF($AE$2:$AE$1185,$A$2),"",INDEX($AI$2:$AI$1185,SMALL(IF($AE$2:$AE$1185=$A$2,ROW($AE$2:$AE$1185)-ROW($AE$2)+1,FALSE),ROWS($1:349))))</f>
        <v/>
      </c>
      <c r="AX350" s="27" t="str">
        <f t="array" ref="AX350">IF(ROWS($1:349)&gt;COUNTIF($AE$2:$AE$1185,$A$2),"",INDEX($AJ$2:$AJ$1185,SMALL(IF($AE$2:$AE$1185=$A$2,ROW($AE$2:$AE$1185)-ROW($AE$2)+1,FALSE),ROWS($1:349))))</f>
        <v/>
      </c>
      <c r="AY350" s="27" t="str">
        <f t="array" ref="AY350">IF(ROWS($1:349)&gt;COUNTIF($AE$2:$AE$1185,$A$2),"",INDEX($AK$2:$AK$1185,SMALL(IF($AE$2:$AE$1185=$A$2,ROW($AE$2:$AE$1185)-ROW($AE$2)+1,FALSE),ROWS($1:349))))</f>
        <v/>
      </c>
      <c r="AZ350" s="27" t="str">
        <f t="array" ref="AZ350">IF(ROWS($1:349)&gt;COUNTIF($AE$2:$AE$1185,$A$2),"",INDEX($AL$2:$AL$1185,SMALL(IF($AE$2:$AE$1185=$A$2,ROW($AE$2:$AE$1185)-ROW($AE$2)+1,FALSE),ROWS($1:349))))</f>
        <v/>
      </c>
      <c r="BA350" s="27" t="str">
        <f t="array" ref="BA350">IF(ROWS($1:349)&gt;COUNTIF($AE$2:$AE$1185,$A$2),"",INDEX($AM$2:$AM$1185,SMALL(IF($AE$2:$AE$1185=$A$2,ROW($AE$2:$AE$1185)-ROW($AE$2)+1,FALSE),ROWS($1:349))))</f>
        <v/>
      </c>
      <c r="BB350" s="27" t="str">
        <f t="array" ref="BB350">IF(ROWS($1:349)&gt;COUNTIF($AE$2:$AE$1185,$A$2),"",INDEX($AN$2:$AN$1185,SMALL(IF($AE$2:$AE$1185=$A$2,ROW($AE$2:$AE$1185)-ROW($AE$2)+1,FALSE),ROWS($1:349))))</f>
        <v/>
      </c>
      <c r="BC350" s="27" t="str">
        <f t="array" ref="BC350">IF(ROWS($1:349)&gt;COUNTIF($AE$2:$AE$1185,$A$2),"",INDEX($AO$2:$AO$1185,SMALL(IF($AE$2:$AE$1185=$A$2,ROW($AE$2:$AE$1185)-ROW($AE$2)+1,FALSE),ROWS($1:349))))</f>
        <v/>
      </c>
      <c r="BD350" s="27" t="str">
        <f t="array" ref="BD350">IF(ROWS($1:349)&gt;COUNTIF($AE$2:$AE$1185,$A$2),"",INDEX($AP$2:$AP$1185,SMALL(IF($AE$2:$AE$1185=$A$2,ROW($AE$2:$AE$1185)-ROW($AE$2)+1,FALSE),ROWS($1:349))))</f>
        <v/>
      </c>
      <c r="BE350" s="27" t="str">
        <f t="array" ref="BE350">IF(ROWS($1:349)&gt;COUNTIF($AE$2:$AE$1185,$A$2),"",INDEX($AQ$2:$AQ$1185,SMALL(IF($AE$2:$AE$1185=$A$2,ROW($AE$2:$AE$1185)-ROW($AE$2)+1,FALSE),ROWS($1:349))))</f>
        <v/>
      </c>
      <c r="BF350" s="27" t="str">
        <f t="array" ref="BF350">IF(ROWS($1:349)&gt;COUNTIF($AE$2:$AE$1185,$A$2),"",INDEX($AR$2:$AR$1185,SMALL(IF($AE$2:$AE$1185=$A$2,ROW($AE$2:$AE$1185)-ROW($AE$2)+1,FALSE),ROWS($1:349))))</f>
        <v/>
      </c>
    </row>
    <row r="351" spans="15:58" ht="19.5" customHeight="1" x14ac:dyDescent="1.35">
      <c r="O351" s="6"/>
      <c r="P351" s="6"/>
      <c r="Q351" s="6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6"/>
      <c r="AE351" s="7" t="str">
        <f t="array" ref="AE351">IF(ROWS($1:350)&gt;COUNTIF($P$2:$P$1265,$A$1),"",INDEX($O$2:$O$1265,SMALL(IF($P$2:$P$1265=$A$1,ROW($P$2:$P$1265)-ROW($P$2)+1,FALSE),ROWS($1:350))))</f>
        <v/>
      </c>
      <c r="AF351" s="7" t="str">
        <f t="array" ref="AF351">IF(ROWS($1:350)&gt;COUNTIF($P$2:$P$1265,$A$1),"",INDEX($Q$2:$Q$1265,SMALL(IF($P$2:$P$1265=$A$1,ROW($P$2:$P$1265)-ROW($P$2)+1,FALSE),ROWS($1:350))))</f>
        <v/>
      </c>
      <c r="AG351" s="27" t="str">
        <f t="array" ref="AG351">IF(ROWS($1:350)&gt;COUNTIF($P$2:$P$1265,$A$1),"",INDEX($R$2:$R$1265,SMALL(IF($P$2:$P$1265=$A$1,ROW($P$2:$P$1265)-ROW($P$2)+1,FALSE),ROWS($1:350))))</f>
        <v/>
      </c>
      <c r="AH351" s="27" t="str">
        <f t="array" ref="AH351">IF(ROWS($1:350)&gt;COUNTIF($P$2:$P$1265,$A$1),"",INDEX($S$2:$S$1265,SMALL(IF($P$2:$P$1265=$A$1,ROW($P$2:$P$1265)-ROW($P$2)+1,FALSE),ROWS($1:350))))</f>
        <v/>
      </c>
      <c r="AI351" s="27" t="str">
        <f t="array" ref="AI351">IF(ROWS($1:350)&gt;COUNTIF($P$2:$P$1265,$A$1),"",INDEX($T$2:$T$1265,SMALL(IF($P$2:$P$1265=$A$1,ROW($P$2:$P$1265)-ROW($P$2)+1,FALSE),ROWS($1:350))))</f>
        <v/>
      </c>
      <c r="AJ351" s="27" t="str">
        <f t="array" ref="AJ351">IF(ROWS($1:350)&gt;COUNTIF($P$2:$P$1265,$A$1),"",INDEX($U$2:$U$1265,SMALL(IF($P$2:$P$1265=$A$1,ROW($P$2:$P$1265)-ROW($P$2)+1,FALSE),ROWS($1:350))))</f>
        <v/>
      </c>
      <c r="AK351" s="27" t="str">
        <f t="array" ref="AK351">IF(ROWS($1:350)&gt;COUNTIF($P$2:$P$1265,$A$1),"",INDEX($V$2:$V$1265,SMALL(IF($P$2:$P$1265=$A$1,ROW($P$2:$P$1265)-ROW($P$2)+1,FALSE),ROWS($1:350))))</f>
        <v/>
      </c>
      <c r="AL351" s="27" t="str">
        <f t="array" ref="AL351">IF(ROWS($1:350)&gt;COUNTIF($P$2:$P$1265,$A$1),"",INDEX($W$2:$W$1265,SMALL(IF($P$2:$P$1265=$A$1,ROW($P$2:$P$1265)-ROW($P$2)+1,FALSE),ROWS($1:350))))</f>
        <v/>
      </c>
      <c r="AM351" s="27" t="str">
        <f t="array" ref="AM351">IF(ROWS($1:350)&gt;COUNTIF($P$2:$P$1265,$A$1),"",INDEX($X$2:$X$1265,SMALL(IF($P$2:$P$1265=$A$1,ROW($P$2:$P$1265)-ROW($P$2)+1,FALSE),ROWS($1:350))))</f>
        <v/>
      </c>
      <c r="AN351" s="27" t="str">
        <f t="array" ref="AN351">IF(ROWS($1:350)&gt;COUNTIF($P$2:$P$1265,$A$1),"",INDEX($Y$2:$Y$1265,SMALL(IF($P$2:$P$1265=$A$1,ROW($P$2:$P$1265)-ROW($P$2)+1,FALSE),ROWS($1:350))))</f>
        <v/>
      </c>
      <c r="AO351" s="27" t="str">
        <f t="array" ref="AO351">IF(ROWS($1:350)&gt;COUNTIF($P$2:$P$1265,$A$1),"",INDEX($Z$2:$Z$1265,SMALL(IF($P$2:$P$1265=$A$1,ROW($P$2:$P$1265)-ROW($P$2)+1,FALSE),ROWS($1:350))))</f>
        <v/>
      </c>
      <c r="AP351" s="27" t="str">
        <f t="array" ref="AP351">IF(ROWS($1:350)&gt;COUNTIF($P$2:$P$1265,$A$1),"",INDEX($AA$2:$AA$1265,SMALL(IF($P$2:$P$1265=$A$1,ROW($P$2:$P$1265)-ROW($P$2)+1,FALSE),ROWS($1:350))))</f>
        <v/>
      </c>
      <c r="AQ351" s="27" t="str">
        <f t="array" ref="AQ351">IF(ROWS($1:350)&gt;COUNTIF($P$2:$P$1265,$A$1),"",INDEX($AB$2:$AB$1265,SMALL(IF($P$2:$P$1265=$A$1,ROW($P$2:$P$1265)-ROW($P$2)+1,FALSE),ROWS($1:350))))</f>
        <v/>
      </c>
      <c r="AR351" s="27" t="str">
        <f t="array" ref="AR351">IF(ROWS($1:350)&gt;COUNTIF($P$2:$P$1265,$A$1),"",INDEX($AC$2:$AC$1265,SMALL(IF($P$2:$P$1265=$A$1,ROW($P$2:$P$1265)-ROW($P$2)+1,FALSE),ROWS($1:350))))</f>
        <v/>
      </c>
      <c r="AT351" s="7" t="str">
        <f t="array" ref="AT351">IF(ROWS($1:350)&gt;COUNTIF($AE$2:$AE$1185,$A$2),"",INDEX($AF$2:$AF$1185,SMALL(IF($AE$2:$AE$1185=$A$2,ROW($AE$2:$AE$1185)-ROW($AE$2)+1,FALSE),ROWS($1:350))))</f>
        <v/>
      </c>
      <c r="AU351" s="27" t="str">
        <f t="array" ref="AU351">IF(ROWS($1:350)&gt;COUNTIF($AE$2:$AE$1185,$A$2),"",INDEX($AG$2:$AG$1185,SMALL(IF($AE$2:$AE$1185=$A$2,ROW($AE$2:$AE$1185)-ROW($AE$2)+1,FALSE),ROWS($1:350))))</f>
        <v/>
      </c>
      <c r="AV351" s="27" t="str">
        <f t="array" ref="AV351">IF(ROWS($1:350)&gt;COUNTIF($AE$2:$AE$1185,$A$2),"",INDEX($AH$2:$AH$1185,SMALL(IF($AE$2:$AE$1185=$A$2,ROW($AE$2:$AE$1185)-ROW($AE$2)+1,FALSE),ROWS($1:350))))</f>
        <v/>
      </c>
      <c r="AW351" s="27" t="str">
        <f t="array" ref="AW351">IF(ROWS($1:350)&gt;COUNTIF($AE$2:$AE$1185,$A$2),"",INDEX($AI$2:$AI$1185,SMALL(IF($AE$2:$AE$1185=$A$2,ROW($AE$2:$AE$1185)-ROW($AE$2)+1,FALSE),ROWS($1:350))))</f>
        <v/>
      </c>
      <c r="AX351" s="27" t="str">
        <f t="array" ref="AX351">IF(ROWS($1:350)&gt;COUNTIF($AE$2:$AE$1185,$A$2),"",INDEX($AJ$2:$AJ$1185,SMALL(IF($AE$2:$AE$1185=$A$2,ROW($AE$2:$AE$1185)-ROW($AE$2)+1,FALSE),ROWS($1:350))))</f>
        <v/>
      </c>
      <c r="AY351" s="27" t="str">
        <f t="array" ref="AY351">IF(ROWS($1:350)&gt;COUNTIF($AE$2:$AE$1185,$A$2),"",INDEX($AK$2:$AK$1185,SMALL(IF($AE$2:$AE$1185=$A$2,ROW($AE$2:$AE$1185)-ROW($AE$2)+1,FALSE),ROWS($1:350))))</f>
        <v/>
      </c>
      <c r="AZ351" s="27" t="str">
        <f t="array" ref="AZ351">IF(ROWS($1:350)&gt;COUNTIF($AE$2:$AE$1185,$A$2),"",INDEX($AL$2:$AL$1185,SMALL(IF($AE$2:$AE$1185=$A$2,ROW($AE$2:$AE$1185)-ROW($AE$2)+1,FALSE),ROWS($1:350))))</f>
        <v/>
      </c>
      <c r="BA351" s="27" t="str">
        <f t="array" ref="BA351">IF(ROWS($1:350)&gt;COUNTIF($AE$2:$AE$1185,$A$2),"",INDEX($AM$2:$AM$1185,SMALL(IF($AE$2:$AE$1185=$A$2,ROW($AE$2:$AE$1185)-ROW($AE$2)+1,FALSE),ROWS($1:350))))</f>
        <v/>
      </c>
      <c r="BB351" s="27" t="str">
        <f t="array" ref="BB351">IF(ROWS($1:350)&gt;COUNTIF($AE$2:$AE$1185,$A$2),"",INDEX($AN$2:$AN$1185,SMALL(IF($AE$2:$AE$1185=$A$2,ROW($AE$2:$AE$1185)-ROW($AE$2)+1,FALSE),ROWS($1:350))))</f>
        <v/>
      </c>
      <c r="BC351" s="27" t="str">
        <f t="array" ref="BC351">IF(ROWS($1:350)&gt;COUNTIF($AE$2:$AE$1185,$A$2),"",INDEX($AO$2:$AO$1185,SMALL(IF($AE$2:$AE$1185=$A$2,ROW($AE$2:$AE$1185)-ROW($AE$2)+1,FALSE),ROWS($1:350))))</f>
        <v/>
      </c>
      <c r="BD351" s="27" t="str">
        <f t="array" ref="BD351">IF(ROWS($1:350)&gt;COUNTIF($AE$2:$AE$1185,$A$2),"",INDEX($AP$2:$AP$1185,SMALL(IF($AE$2:$AE$1185=$A$2,ROW($AE$2:$AE$1185)-ROW($AE$2)+1,FALSE),ROWS($1:350))))</f>
        <v/>
      </c>
      <c r="BE351" s="27" t="str">
        <f t="array" ref="BE351">IF(ROWS($1:350)&gt;COUNTIF($AE$2:$AE$1185,$A$2),"",INDEX($AQ$2:$AQ$1185,SMALL(IF($AE$2:$AE$1185=$A$2,ROW($AE$2:$AE$1185)-ROW($AE$2)+1,FALSE),ROWS($1:350))))</f>
        <v/>
      </c>
      <c r="BF351" s="27" t="str">
        <f t="array" ref="BF351">IF(ROWS($1:350)&gt;COUNTIF($AE$2:$AE$1185,$A$2),"",INDEX($AR$2:$AR$1185,SMALL(IF($AE$2:$AE$1185=$A$2,ROW($AE$2:$AE$1185)-ROW($AE$2)+1,FALSE),ROWS($1:350))))</f>
        <v/>
      </c>
    </row>
    <row r="352" spans="15:58" ht="19.5" customHeight="1" x14ac:dyDescent="1.35">
      <c r="O352" s="6"/>
      <c r="P352" s="6"/>
      <c r="Q352" s="6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6"/>
      <c r="AE352" s="7" t="str">
        <f t="array" ref="AE352">IF(ROWS($1:351)&gt;COUNTIF($P$2:$P$1265,$A$1),"",INDEX($O$2:$O$1265,SMALL(IF($P$2:$P$1265=$A$1,ROW($P$2:$P$1265)-ROW($P$2)+1,FALSE),ROWS($1:351))))</f>
        <v/>
      </c>
      <c r="AF352" s="7" t="str">
        <f t="array" ref="AF352">IF(ROWS($1:351)&gt;COUNTIF($P$2:$P$1265,$A$1),"",INDEX($Q$2:$Q$1265,SMALL(IF($P$2:$P$1265=$A$1,ROW($P$2:$P$1265)-ROW($P$2)+1,FALSE),ROWS($1:351))))</f>
        <v/>
      </c>
      <c r="AG352" s="27" t="str">
        <f t="array" ref="AG352">IF(ROWS($1:351)&gt;COUNTIF($P$2:$P$1265,$A$1),"",INDEX($R$2:$R$1265,SMALL(IF($P$2:$P$1265=$A$1,ROW($P$2:$P$1265)-ROW($P$2)+1,FALSE),ROWS($1:351))))</f>
        <v/>
      </c>
      <c r="AH352" s="27" t="str">
        <f t="array" ref="AH352">IF(ROWS($1:351)&gt;COUNTIF($P$2:$P$1265,$A$1),"",INDEX($S$2:$S$1265,SMALL(IF($P$2:$P$1265=$A$1,ROW($P$2:$P$1265)-ROW($P$2)+1,FALSE),ROWS($1:351))))</f>
        <v/>
      </c>
      <c r="AI352" s="27" t="str">
        <f t="array" ref="AI352">IF(ROWS($1:351)&gt;COUNTIF($P$2:$P$1265,$A$1),"",INDEX($T$2:$T$1265,SMALL(IF($P$2:$P$1265=$A$1,ROW($P$2:$P$1265)-ROW($P$2)+1,FALSE),ROWS($1:351))))</f>
        <v/>
      </c>
      <c r="AJ352" s="27" t="str">
        <f t="array" ref="AJ352">IF(ROWS($1:351)&gt;COUNTIF($P$2:$P$1265,$A$1),"",INDEX($U$2:$U$1265,SMALL(IF($P$2:$P$1265=$A$1,ROW($P$2:$P$1265)-ROW($P$2)+1,FALSE),ROWS($1:351))))</f>
        <v/>
      </c>
      <c r="AK352" s="27" t="str">
        <f t="array" ref="AK352">IF(ROWS($1:351)&gt;COUNTIF($P$2:$P$1265,$A$1),"",INDEX($V$2:$V$1265,SMALL(IF($P$2:$P$1265=$A$1,ROW($P$2:$P$1265)-ROW($P$2)+1,FALSE),ROWS($1:351))))</f>
        <v/>
      </c>
      <c r="AL352" s="27" t="str">
        <f t="array" ref="AL352">IF(ROWS($1:351)&gt;COUNTIF($P$2:$P$1265,$A$1),"",INDEX($W$2:$W$1265,SMALL(IF($P$2:$P$1265=$A$1,ROW($P$2:$P$1265)-ROW($P$2)+1,FALSE),ROWS($1:351))))</f>
        <v/>
      </c>
      <c r="AM352" s="27" t="str">
        <f t="array" ref="AM352">IF(ROWS($1:351)&gt;COUNTIF($P$2:$P$1265,$A$1),"",INDEX($X$2:$X$1265,SMALL(IF($P$2:$P$1265=$A$1,ROW($P$2:$P$1265)-ROW($P$2)+1,FALSE),ROWS($1:351))))</f>
        <v/>
      </c>
      <c r="AN352" s="27" t="str">
        <f t="array" ref="AN352">IF(ROWS($1:351)&gt;COUNTIF($P$2:$P$1265,$A$1),"",INDEX($Y$2:$Y$1265,SMALL(IF($P$2:$P$1265=$A$1,ROW($P$2:$P$1265)-ROW($P$2)+1,FALSE),ROWS($1:351))))</f>
        <v/>
      </c>
      <c r="AO352" s="27" t="str">
        <f t="array" ref="AO352">IF(ROWS($1:351)&gt;COUNTIF($P$2:$P$1265,$A$1),"",INDEX($Z$2:$Z$1265,SMALL(IF($P$2:$P$1265=$A$1,ROW($P$2:$P$1265)-ROW($P$2)+1,FALSE),ROWS($1:351))))</f>
        <v/>
      </c>
      <c r="AP352" s="27" t="str">
        <f t="array" ref="AP352">IF(ROWS($1:351)&gt;COUNTIF($P$2:$P$1265,$A$1),"",INDEX($AA$2:$AA$1265,SMALL(IF($P$2:$P$1265=$A$1,ROW($P$2:$P$1265)-ROW($P$2)+1,FALSE),ROWS($1:351))))</f>
        <v/>
      </c>
      <c r="AQ352" s="27" t="str">
        <f t="array" ref="AQ352">IF(ROWS($1:351)&gt;COUNTIF($P$2:$P$1265,$A$1),"",INDEX($AB$2:$AB$1265,SMALL(IF($P$2:$P$1265=$A$1,ROW($P$2:$P$1265)-ROW($P$2)+1,FALSE),ROWS($1:351))))</f>
        <v/>
      </c>
      <c r="AR352" s="27" t="str">
        <f t="array" ref="AR352">IF(ROWS($1:351)&gt;COUNTIF($P$2:$P$1265,$A$1),"",INDEX($AC$2:$AC$1265,SMALL(IF($P$2:$P$1265=$A$1,ROW($P$2:$P$1265)-ROW($P$2)+1,FALSE),ROWS($1:351))))</f>
        <v/>
      </c>
      <c r="AT352" s="7" t="str">
        <f t="array" ref="AT352">IF(ROWS($1:351)&gt;COUNTIF($AE$2:$AE$1185,$A$2),"",INDEX($AF$2:$AF$1185,SMALL(IF($AE$2:$AE$1185=$A$2,ROW($AE$2:$AE$1185)-ROW($AE$2)+1,FALSE),ROWS($1:351))))</f>
        <v/>
      </c>
      <c r="AU352" s="27" t="str">
        <f t="array" ref="AU352">IF(ROWS($1:351)&gt;COUNTIF($AE$2:$AE$1185,$A$2),"",INDEX($AG$2:$AG$1185,SMALL(IF($AE$2:$AE$1185=$A$2,ROW($AE$2:$AE$1185)-ROW($AE$2)+1,FALSE),ROWS($1:351))))</f>
        <v/>
      </c>
      <c r="AV352" s="27" t="str">
        <f t="array" ref="AV352">IF(ROWS($1:351)&gt;COUNTIF($AE$2:$AE$1185,$A$2),"",INDEX($AH$2:$AH$1185,SMALL(IF($AE$2:$AE$1185=$A$2,ROW($AE$2:$AE$1185)-ROW($AE$2)+1,FALSE),ROWS($1:351))))</f>
        <v/>
      </c>
      <c r="AW352" s="27" t="str">
        <f t="array" ref="AW352">IF(ROWS($1:351)&gt;COUNTIF($AE$2:$AE$1185,$A$2),"",INDEX($AI$2:$AI$1185,SMALL(IF($AE$2:$AE$1185=$A$2,ROW($AE$2:$AE$1185)-ROW($AE$2)+1,FALSE),ROWS($1:351))))</f>
        <v/>
      </c>
      <c r="AX352" s="27" t="str">
        <f t="array" ref="AX352">IF(ROWS($1:351)&gt;COUNTIF($AE$2:$AE$1185,$A$2),"",INDEX($AJ$2:$AJ$1185,SMALL(IF($AE$2:$AE$1185=$A$2,ROW($AE$2:$AE$1185)-ROW($AE$2)+1,FALSE),ROWS($1:351))))</f>
        <v/>
      </c>
      <c r="AY352" s="27" t="str">
        <f t="array" ref="AY352">IF(ROWS($1:351)&gt;COUNTIF($AE$2:$AE$1185,$A$2),"",INDEX($AK$2:$AK$1185,SMALL(IF($AE$2:$AE$1185=$A$2,ROW($AE$2:$AE$1185)-ROW($AE$2)+1,FALSE),ROWS($1:351))))</f>
        <v/>
      </c>
      <c r="AZ352" s="27" t="str">
        <f t="array" ref="AZ352">IF(ROWS($1:351)&gt;COUNTIF($AE$2:$AE$1185,$A$2),"",INDEX($AL$2:$AL$1185,SMALL(IF($AE$2:$AE$1185=$A$2,ROW($AE$2:$AE$1185)-ROW($AE$2)+1,FALSE),ROWS($1:351))))</f>
        <v/>
      </c>
      <c r="BA352" s="27" t="str">
        <f t="array" ref="BA352">IF(ROWS($1:351)&gt;COUNTIF($AE$2:$AE$1185,$A$2),"",INDEX($AM$2:$AM$1185,SMALL(IF($AE$2:$AE$1185=$A$2,ROW($AE$2:$AE$1185)-ROW($AE$2)+1,FALSE),ROWS($1:351))))</f>
        <v/>
      </c>
      <c r="BB352" s="27" t="str">
        <f t="array" ref="BB352">IF(ROWS($1:351)&gt;COUNTIF($AE$2:$AE$1185,$A$2),"",INDEX($AN$2:$AN$1185,SMALL(IF($AE$2:$AE$1185=$A$2,ROW($AE$2:$AE$1185)-ROW($AE$2)+1,FALSE),ROWS($1:351))))</f>
        <v/>
      </c>
      <c r="BC352" s="27" t="str">
        <f t="array" ref="BC352">IF(ROWS($1:351)&gt;COUNTIF($AE$2:$AE$1185,$A$2),"",INDEX($AO$2:$AO$1185,SMALL(IF($AE$2:$AE$1185=$A$2,ROW($AE$2:$AE$1185)-ROW($AE$2)+1,FALSE),ROWS($1:351))))</f>
        <v/>
      </c>
      <c r="BD352" s="27" t="str">
        <f t="array" ref="BD352">IF(ROWS($1:351)&gt;COUNTIF($AE$2:$AE$1185,$A$2),"",INDEX($AP$2:$AP$1185,SMALL(IF($AE$2:$AE$1185=$A$2,ROW($AE$2:$AE$1185)-ROW($AE$2)+1,FALSE),ROWS($1:351))))</f>
        <v/>
      </c>
      <c r="BE352" s="27" t="str">
        <f t="array" ref="BE352">IF(ROWS($1:351)&gt;COUNTIF($AE$2:$AE$1185,$A$2),"",INDEX($AQ$2:$AQ$1185,SMALL(IF($AE$2:$AE$1185=$A$2,ROW($AE$2:$AE$1185)-ROW($AE$2)+1,FALSE),ROWS($1:351))))</f>
        <v/>
      </c>
      <c r="BF352" s="27" t="str">
        <f t="array" ref="BF352">IF(ROWS($1:351)&gt;COUNTIF($AE$2:$AE$1185,$A$2),"",INDEX($AR$2:$AR$1185,SMALL(IF($AE$2:$AE$1185=$A$2,ROW($AE$2:$AE$1185)-ROW($AE$2)+1,FALSE),ROWS($1:351))))</f>
        <v/>
      </c>
    </row>
    <row r="353" spans="15:58" ht="19.5" customHeight="1" x14ac:dyDescent="1.35">
      <c r="O353" s="6"/>
      <c r="P353" s="6"/>
      <c r="Q353" s="6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6"/>
      <c r="AE353" s="7" t="str">
        <f t="array" ref="AE353">IF(ROWS($1:352)&gt;COUNTIF($P$2:$P$1265,$A$1),"",INDEX($O$2:$O$1265,SMALL(IF($P$2:$P$1265=$A$1,ROW($P$2:$P$1265)-ROW($P$2)+1,FALSE),ROWS($1:352))))</f>
        <v/>
      </c>
      <c r="AF353" s="7" t="str">
        <f t="array" ref="AF353">IF(ROWS($1:352)&gt;COUNTIF($P$2:$P$1265,$A$1),"",INDEX($Q$2:$Q$1265,SMALL(IF($P$2:$P$1265=$A$1,ROW($P$2:$P$1265)-ROW($P$2)+1,FALSE),ROWS($1:352))))</f>
        <v/>
      </c>
      <c r="AG353" s="27" t="str">
        <f t="array" ref="AG353">IF(ROWS($1:352)&gt;COUNTIF($P$2:$P$1265,$A$1),"",INDEX($R$2:$R$1265,SMALL(IF($P$2:$P$1265=$A$1,ROW($P$2:$P$1265)-ROW($P$2)+1,FALSE),ROWS($1:352))))</f>
        <v/>
      </c>
      <c r="AH353" s="27" t="str">
        <f t="array" ref="AH353">IF(ROWS($1:352)&gt;COUNTIF($P$2:$P$1265,$A$1),"",INDEX($S$2:$S$1265,SMALL(IF($P$2:$P$1265=$A$1,ROW($P$2:$P$1265)-ROW($P$2)+1,FALSE),ROWS($1:352))))</f>
        <v/>
      </c>
      <c r="AI353" s="27" t="str">
        <f t="array" ref="AI353">IF(ROWS($1:352)&gt;COUNTIF($P$2:$P$1265,$A$1),"",INDEX($T$2:$T$1265,SMALL(IF($P$2:$P$1265=$A$1,ROW($P$2:$P$1265)-ROW($P$2)+1,FALSE),ROWS($1:352))))</f>
        <v/>
      </c>
      <c r="AJ353" s="27" t="str">
        <f t="array" ref="AJ353">IF(ROWS($1:352)&gt;COUNTIF($P$2:$P$1265,$A$1),"",INDEX($U$2:$U$1265,SMALL(IF($P$2:$P$1265=$A$1,ROW($P$2:$P$1265)-ROW($P$2)+1,FALSE),ROWS($1:352))))</f>
        <v/>
      </c>
      <c r="AK353" s="27" t="str">
        <f t="array" ref="AK353">IF(ROWS($1:352)&gt;COUNTIF($P$2:$P$1265,$A$1),"",INDEX($V$2:$V$1265,SMALL(IF($P$2:$P$1265=$A$1,ROW($P$2:$P$1265)-ROW($P$2)+1,FALSE),ROWS($1:352))))</f>
        <v/>
      </c>
      <c r="AL353" s="27" t="str">
        <f t="array" ref="AL353">IF(ROWS($1:352)&gt;COUNTIF($P$2:$P$1265,$A$1),"",INDEX($W$2:$W$1265,SMALL(IF($P$2:$P$1265=$A$1,ROW($P$2:$P$1265)-ROW($P$2)+1,FALSE),ROWS($1:352))))</f>
        <v/>
      </c>
      <c r="AM353" s="27" t="str">
        <f t="array" ref="AM353">IF(ROWS($1:352)&gt;COUNTIF($P$2:$P$1265,$A$1),"",INDEX($X$2:$X$1265,SMALL(IF($P$2:$P$1265=$A$1,ROW($P$2:$P$1265)-ROW($P$2)+1,FALSE),ROWS($1:352))))</f>
        <v/>
      </c>
      <c r="AN353" s="27" t="str">
        <f t="array" ref="AN353">IF(ROWS($1:352)&gt;COUNTIF($P$2:$P$1265,$A$1),"",INDEX($Y$2:$Y$1265,SMALL(IF($P$2:$P$1265=$A$1,ROW($P$2:$P$1265)-ROW($P$2)+1,FALSE),ROWS($1:352))))</f>
        <v/>
      </c>
      <c r="AO353" s="27" t="str">
        <f t="array" ref="AO353">IF(ROWS($1:352)&gt;COUNTIF($P$2:$P$1265,$A$1),"",INDEX($Z$2:$Z$1265,SMALL(IF($P$2:$P$1265=$A$1,ROW($P$2:$P$1265)-ROW($P$2)+1,FALSE),ROWS($1:352))))</f>
        <v/>
      </c>
      <c r="AP353" s="27" t="str">
        <f t="array" ref="AP353">IF(ROWS($1:352)&gt;COUNTIF($P$2:$P$1265,$A$1),"",INDEX($AA$2:$AA$1265,SMALL(IF($P$2:$P$1265=$A$1,ROW($P$2:$P$1265)-ROW($P$2)+1,FALSE),ROWS($1:352))))</f>
        <v/>
      </c>
      <c r="AQ353" s="27" t="str">
        <f t="array" ref="AQ353">IF(ROWS($1:352)&gt;COUNTIF($P$2:$P$1265,$A$1),"",INDEX($AB$2:$AB$1265,SMALL(IF($P$2:$P$1265=$A$1,ROW($P$2:$P$1265)-ROW($P$2)+1,FALSE),ROWS($1:352))))</f>
        <v/>
      </c>
      <c r="AR353" s="27" t="str">
        <f t="array" ref="AR353">IF(ROWS($1:352)&gt;COUNTIF($P$2:$P$1265,$A$1),"",INDEX($AC$2:$AC$1265,SMALL(IF($P$2:$P$1265=$A$1,ROW($P$2:$P$1265)-ROW($P$2)+1,FALSE),ROWS($1:352))))</f>
        <v/>
      </c>
      <c r="AT353" s="7" t="str">
        <f t="array" ref="AT353">IF(ROWS($1:352)&gt;COUNTIF($AE$2:$AE$1185,$A$2),"",INDEX($AF$2:$AF$1185,SMALL(IF($AE$2:$AE$1185=$A$2,ROW($AE$2:$AE$1185)-ROW($AE$2)+1,FALSE),ROWS($1:352))))</f>
        <v/>
      </c>
      <c r="AU353" s="27" t="str">
        <f t="array" ref="AU353">IF(ROWS($1:352)&gt;COUNTIF($AE$2:$AE$1185,$A$2),"",INDEX($AG$2:$AG$1185,SMALL(IF($AE$2:$AE$1185=$A$2,ROW($AE$2:$AE$1185)-ROW($AE$2)+1,FALSE),ROWS($1:352))))</f>
        <v/>
      </c>
      <c r="AV353" s="27" t="str">
        <f t="array" ref="AV353">IF(ROWS($1:352)&gt;COUNTIF($AE$2:$AE$1185,$A$2),"",INDEX($AH$2:$AH$1185,SMALL(IF($AE$2:$AE$1185=$A$2,ROW($AE$2:$AE$1185)-ROW($AE$2)+1,FALSE),ROWS($1:352))))</f>
        <v/>
      </c>
      <c r="AW353" s="27" t="str">
        <f t="array" ref="AW353">IF(ROWS($1:352)&gt;COUNTIF($AE$2:$AE$1185,$A$2),"",INDEX($AI$2:$AI$1185,SMALL(IF($AE$2:$AE$1185=$A$2,ROW($AE$2:$AE$1185)-ROW($AE$2)+1,FALSE),ROWS($1:352))))</f>
        <v/>
      </c>
      <c r="AX353" s="27" t="str">
        <f t="array" ref="AX353">IF(ROWS($1:352)&gt;COUNTIF($AE$2:$AE$1185,$A$2),"",INDEX($AJ$2:$AJ$1185,SMALL(IF($AE$2:$AE$1185=$A$2,ROW($AE$2:$AE$1185)-ROW($AE$2)+1,FALSE),ROWS($1:352))))</f>
        <v/>
      </c>
      <c r="AY353" s="27" t="str">
        <f t="array" ref="AY353">IF(ROWS($1:352)&gt;COUNTIF($AE$2:$AE$1185,$A$2),"",INDEX($AK$2:$AK$1185,SMALL(IF($AE$2:$AE$1185=$A$2,ROW($AE$2:$AE$1185)-ROW($AE$2)+1,FALSE),ROWS($1:352))))</f>
        <v/>
      </c>
      <c r="AZ353" s="27" t="str">
        <f t="array" ref="AZ353">IF(ROWS($1:352)&gt;COUNTIF($AE$2:$AE$1185,$A$2),"",INDEX($AL$2:$AL$1185,SMALL(IF($AE$2:$AE$1185=$A$2,ROW($AE$2:$AE$1185)-ROW($AE$2)+1,FALSE),ROWS($1:352))))</f>
        <v/>
      </c>
      <c r="BA353" s="27" t="str">
        <f t="array" ref="BA353">IF(ROWS($1:352)&gt;COUNTIF($AE$2:$AE$1185,$A$2),"",INDEX($AM$2:$AM$1185,SMALL(IF($AE$2:$AE$1185=$A$2,ROW($AE$2:$AE$1185)-ROW($AE$2)+1,FALSE),ROWS($1:352))))</f>
        <v/>
      </c>
      <c r="BB353" s="27" t="str">
        <f t="array" ref="BB353">IF(ROWS($1:352)&gt;COUNTIF($AE$2:$AE$1185,$A$2),"",INDEX($AN$2:$AN$1185,SMALL(IF($AE$2:$AE$1185=$A$2,ROW($AE$2:$AE$1185)-ROW($AE$2)+1,FALSE),ROWS($1:352))))</f>
        <v/>
      </c>
      <c r="BC353" s="27" t="str">
        <f t="array" ref="BC353">IF(ROWS($1:352)&gt;COUNTIF($AE$2:$AE$1185,$A$2),"",INDEX($AO$2:$AO$1185,SMALL(IF($AE$2:$AE$1185=$A$2,ROW($AE$2:$AE$1185)-ROW($AE$2)+1,FALSE),ROWS($1:352))))</f>
        <v/>
      </c>
      <c r="BD353" s="27" t="str">
        <f t="array" ref="BD353">IF(ROWS($1:352)&gt;COUNTIF($AE$2:$AE$1185,$A$2),"",INDEX($AP$2:$AP$1185,SMALL(IF($AE$2:$AE$1185=$A$2,ROW($AE$2:$AE$1185)-ROW($AE$2)+1,FALSE),ROWS($1:352))))</f>
        <v/>
      </c>
      <c r="BE353" s="27" t="str">
        <f t="array" ref="BE353">IF(ROWS($1:352)&gt;COUNTIF($AE$2:$AE$1185,$A$2),"",INDEX($AQ$2:$AQ$1185,SMALL(IF($AE$2:$AE$1185=$A$2,ROW($AE$2:$AE$1185)-ROW($AE$2)+1,FALSE),ROWS($1:352))))</f>
        <v/>
      </c>
      <c r="BF353" s="27" t="str">
        <f t="array" ref="BF353">IF(ROWS($1:352)&gt;COUNTIF($AE$2:$AE$1185,$A$2),"",INDEX($AR$2:$AR$1185,SMALL(IF($AE$2:$AE$1185=$A$2,ROW($AE$2:$AE$1185)-ROW($AE$2)+1,FALSE),ROWS($1:352))))</f>
        <v/>
      </c>
    </row>
    <row r="354" spans="15:58" ht="19.5" customHeight="1" x14ac:dyDescent="1.35">
      <c r="O354" s="6"/>
      <c r="P354" s="6"/>
      <c r="Q354" s="6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6"/>
      <c r="AE354" s="7" t="str">
        <f t="array" ref="AE354">IF(ROWS($1:353)&gt;COUNTIF($P$2:$P$1265,$A$1),"",INDEX($O$2:$O$1265,SMALL(IF($P$2:$P$1265=$A$1,ROW($P$2:$P$1265)-ROW($P$2)+1,FALSE),ROWS($1:353))))</f>
        <v/>
      </c>
      <c r="AF354" s="7" t="str">
        <f t="array" ref="AF354">IF(ROWS($1:353)&gt;COUNTIF($P$2:$P$1265,$A$1),"",INDEX($Q$2:$Q$1265,SMALL(IF($P$2:$P$1265=$A$1,ROW($P$2:$P$1265)-ROW($P$2)+1,FALSE),ROWS($1:353))))</f>
        <v/>
      </c>
      <c r="AG354" s="27" t="str">
        <f t="array" ref="AG354">IF(ROWS($1:353)&gt;COUNTIF($P$2:$P$1265,$A$1),"",INDEX($R$2:$R$1265,SMALL(IF($P$2:$P$1265=$A$1,ROW($P$2:$P$1265)-ROW($P$2)+1,FALSE),ROWS($1:353))))</f>
        <v/>
      </c>
      <c r="AH354" s="27" t="str">
        <f t="array" ref="AH354">IF(ROWS($1:353)&gt;COUNTIF($P$2:$P$1265,$A$1),"",INDEX($S$2:$S$1265,SMALL(IF($P$2:$P$1265=$A$1,ROW($P$2:$P$1265)-ROW($P$2)+1,FALSE),ROWS($1:353))))</f>
        <v/>
      </c>
      <c r="AI354" s="27" t="str">
        <f t="array" ref="AI354">IF(ROWS($1:353)&gt;COUNTIF($P$2:$P$1265,$A$1),"",INDEX($T$2:$T$1265,SMALL(IF($P$2:$P$1265=$A$1,ROW($P$2:$P$1265)-ROW($P$2)+1,FALSE),ROWS($1:353))))</f>
        <v/>
      </c>
      <c r="AJ354" s="27" t="str">
        <f t="array" ref="AJ354">IF(ROWS($1:353)&gt;COUNTIF($P$2:$P$1265,$A$1),"",INDEX($U$2:$U$1265,SMALL(IF($P$2:$P$1265=$A$1,ROW($P$2:$P$1265)-ROW($P$2)+1,FALSE),ROWS($1:353))))</f>
        <v/>
      </c>
      <c r="AK354" s="27" t="str">
        <f t="array" ref="AK354">IF(ROWS($1:353)&gt;COUNTIF($P$2:$P$1265,$A$1),"",INDEX($V$2:$V$1265,SMALL(IF($P$2:$P$1265=$A$1,ROW($P$2:$P$1265)-ROW($P$2)+1,FALSE),ROWS($1:353))))</f>
        <v/>
      </c>
      <c r="AL354" s="27" t="str">
        <f t="array" ref="AL354">IF(ROWS($1:353)&gt;COUNTIF($P$2:$P$1265,$A$1),"",INDEX($W$2:$W$1265,SMALL(IF($P$2:$P$1265=$A$1,ROW($P$2:$P$1265)-ROW($P$2)+1,FALSE),ROWS($1:353))))</f>
        <v/>
      </c>
      <c r="AM354" s="27" t="str">
        <f t="array" ref="AM354">IF(ROWS($1:353)&gt;COUNTIF($P$2:$P$1265,$A$1),"",INDEX($X$2:$X$1265,SMALL(IF($P$2:$P$1265=$A$1,ROW($P$2:$P$1265)-ROW($P$2)+1,FALSE),ROWS($1:353))))</f>
        <v/>
      </c>
      <c r="AN354" s="27" t="str">
        <f t="array" ref="AN354">IF(ROWS($1:353)&gt;COUNTIF($P$2:$P$1265,$A$1),"",INDEX($Y$2:$Y$1265,SMALL(IF($P$2:$P$1265=$A$1,ROW($P$2:$P$1265)-ROW($P$2)+1,FALSE),ROWS($1:353))))</f>
        <v/>
      </c>
      <c r="AO354" s="27" t="str">
        <f t="array" ref="AO354">IF(ROWS($1:353)&gt;COUNTIF($P$2:$P$1265,$A$1),"",INDEX($Z$2:$Z$1265,SMALL(IF($P$2:$P$1265=$A$1,ROW($P$2:$P$1265)-ROW($P$2)+1,FALSE),ROWS($1:353))))</f>
        <v/>
      </c>
      <c r="AP354" s="27" t="str">
        <f t="array" ref="AP354">IF(ROWS($1:353)&gt;COUNTIF($P$2:$P$1265,$A$1),"",INDEX($AA$2:$AA$1265,SMALL(IF($P$2:$P$1265=$A$1,ROW($P$2:$P$1265)-ROW($P$2)+1,FALSE),ROWS($1:353))))</f>
        <v/>
      </c>
      <c r="AQ354" s="27" t="str">
        <f t="array" ref="AQ354">IF(ROWS($1:353)&gt;COUNTIF($P$2:$P$1265,$A$1),"",INDEX($AB$2:$AB$1265,SMALL(IF($P$2:$P$1265=$A$1,ROW($P$2:$P$1265)-ROW($P$2)+1,FALSE),ROWS($1:353))))</f>
        <v/>
      </c>
      <c r="AR354" s="27" t="str">
        <f t="array" ref="AR354">IF(ROWS($1:353)&gt;COUNTIF($P$2:$P$1265,$A$1),"",INDEX($AC$2:$AC$1265,SMALL(IF($P$2:$P$1265=$A$1,ROW($P$2:$P$1265)-ROW($P$2)+1,FALSE),ROWS($1:353))))</f>
        <v/>
      </c>
      <c r="AT354" s="7" t="str">
        <f t="array" ref="AT354">IF(ROWS($1:353)&gt;COUNTIF($AE$2:$AE$1185,$A$2),"",INDEX($AF$2:$AF$1185,SMALL(IF($AE$2:$AE$1185=$A$2,ROW($AE$2:$AE$1185)-ROW($AE$2)+1,FALSE),ROWS($1:353))))</f>
        <v/>
      </c>
      <c r="AU354" s="27" t="str">
        <f t="array" ref="AU354">IF(ROWS($1:353)&gt;COUNTIF($AE$2:$AE$1185,$A$2),"",INDEX($AG$2:$AG$1185,SMALL(IF($AE$2:$AE$1185=$A$2,ROW($AE$2:$AE$1185)-ROW($AE$2)+1,FALSE),ROWS($1:353))))</f>
        <v/>
      </c>
      <c r="AV354" s="27" t="str">
        <f t="array" ref="AV354">IF(ROWS($1:353)&gt;COUNTIF($AE$2:$AE$1185,$A$2),"",INDEX($AH$2:$AH$1185,SMALL(IF($AE$2:$AE$1185=$A$2,ROW($AE$2:$AE$1185)-ROW($AE$2)+1,FALSE),ROWS($1:353))))</f>
        <v/>
      </c>
      <c r="AW354" s="27" t="str">
        <f t="array" ref="AW354">IF(ROWS($1:353)&gt;COUNTIF($AE$2:$AE$1185,$A$2),"",INDEX($AI$2:$AI$1185,SMALL(IF($AE$2:$AE$1185=$A$2,ROW($AE$2:$AE$1185)-ROW($AE$2)+1,FALSE),ROWS($1:353))))</f>
        <v/>
      </c>
      <c r="AX354" s="27" t="str">
        <f t="array" ref="AX354">IF(ROWS($1:353)&gt;COUNTIF($AE$2:$AE$1185,$A$2),"",INDEX($AJ$2:$AJ$1185,SMALL(IF($AE$2:$AE$1185=$A$2,ROW($AE$2:$AE$1185)-ROW($AE$2)+1,FALSE),ROWS($1:353))))</f>
        <v/>
      </c>
      <c r="AY354" s="27" t="str">
        <f t="array" ref="AY354">IF(ROWS($1:353)&gt;COUNTIF($AE$2:$AE$1185,$A$2),"",INDEX($AK$2:$AK$1185,SMALL(IF($AE$2:$AE$1185=$A$2,ROW($AE$2:$AE$1185)-ROW($AE$2)+1,FALSE),ROWS($1:353))))</f>
        <v/>
      </c>
      <c r="AZ354" s="27" t="str">
        <f t="array" ref="AZ354">IF(ROWS($1:353)&gt;COUNTIF($AE$2:$AE$1185,$A$2),"",INDEX($AL$2:$AL$1185,SMALL(IF($AE$2:$AE$1185=$A$2,ROW($AE$2:$AE$1185)-ROW($AE$2)+1,FALSE),ROWS($1:353))))</f>
        <v/>
      </c>
      <c r="BA354" s="27" t="str">
        <f t="array" ref="BA354">IF(ROWS($1:353)&gt;COUNTIF($AE$2:$AE$1185,$A$2),"",INDEX($AM$2:$AM$1185,SMALL(IF($AE$2:$AE$1185=$A$2,ROW($AE$2:$AE$1185)-ROW($AE$2)+1,FALSE),ROWS($1:353))))</f>
        <v/>
      </c>
      <c r="BB354" s="27" t="str">
        <f t="array" ref="BB354">IF(ROWS($1:353)&gt;COUNTIF($AE$2:$AE$1185,$A$2),"",INDEX($AN$2:$AN$1185,SMALL(IF($AE$2:$AE$1185=$A$2,ROW($AE$2:$AE$1185)-ROW($AE$2)+1,FALSE),ROWS($1:353))))</f>
        <v/>
      </c>
      <c r="BC354" s="27" t="str">
        <f t="array" ref="BC354">IF(ROWS($1:353)&gt;COUNTIF($AE$2:$AE$1185,$A$2),"",INDEX($AO$2:$AO$1185,SMALL(IF($AE$2:$AE$1185=$A$2,ROW($AE$2:$AE$1185)-ROW($AE$2)+1,FALSE),ROWS($1:353))))</f>
        <v/>
      </c>
      <c r="BD354" s="27" t="str">
        <f t="array" ref="BD354">IF(ROWS($1:353)&gt;COUNTIF($AE$2:$AE$1185,$A$2),"",INDEX($AP$2:$AP$1185,SMALL(IF($AE$2:$AE$1185=$A$2,ROW($AE$2:$AE$1185)-ROW($AE$2)+1,FALSE),ROWS($1:353))))</f>
        <v/>
      </c>
      <c r="BE354" s="27" t="str">
        <f t="array" ref="BE354">IF(ROWS($1:353)&gt;COUNTIF($AE$2:$AE$1185,$A$2),"",INDEX($AQ$2:$AQ$1185,SMALL(IF($AE$2:$AE$1185=$A$2,ROW($AE$2:$AE$1185)-ROW($AE$2)+1,FALSE),ROWS($1:353))))</f>
        <v/>
      </c>
      <c r="BF354" s="27" t="str">
        <f t="array" ref="BF354">IF(ROWS($1:353)&gt;COUNTIF($AE$2:$AE$1185,$A$2),"",INDEX($AR$2:$AR$1185,SMALL(IF($AE$2:$AE$1185=$A$2,ROW($AE$2:$AE$1185)-ROW($AE$2)+1,FALSE),ROWS($1:353))))</f>
        <v/>
      </c>
    </row>
    <row r="355" spans="15:58" ht="19.5" customHeight="1" x14ac:dyDescent="1.35">
      <c r="O355" s="6"/>
      <c r="P355" s="6"/>
      <c r="Q355" s="6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6"/>
      <c r="AE355" s="7" t="str">
        <f t="array" ref="AE355">IF(ROWS($1:354)&gt;COUNTIF($P$2:$P$1265,$A$1),"",INDEX($O$2:$O$1265,SMALL(IF($P$2:$P$1265=$A$1,ROW($P$2:$P$1265)-ROW($P$2)+1,FALSE),ROWS($1:354))))</f>
        <v/>
      </c>
      <c r="AF355" s="7" t="str">
        <f t="array" ref="AF355">IF(ROWS($1:354)&gt;COUNTIF($P$2:$P$1265,$A$1),"",INDEX($Q$2:$Q$1265,SMALL(IF($P$2:$P$1265=$A$1,ROW($P$2:$P$1265)-ROW($P$2)+1,FALSE),ROWS($1:354))))</f>
        <v/>
      </c>
      <c r="AG355" s="27" t="str">
        <f t="array" ref="AG355">IF(ROWS($1:354)&gt;COUNTIF($P$2:$P$1265,$A$1),"",INDEX($R$2:$R$1265,SMALL(IF($P$2:$P$1265=$A$1,ROW($P$2:$P$1265)-ROW($P$2)+1,FALSE),ROWS($1:354))))</f>
        <v/>
      </c>
      <c r="AH355" s="27" t="str">
        <f t="array" ref="AH355">IF(ROWS($1:354)&gt;COUNTIF($P$2:$P$1265,$A$1),"",INDEX($S$2:$S$1265,SMALL(IF($P$2:$P$1265=$A$1,ROW($P$2:$P$1265)-ROW($P$2)+1,FALSE),ROWS($1:354))))</f>
        <v/>
      </c>
      <c r="AI355" s="27" t="str">
        <f t="array" ref="AI355">IF(ROWS($1:354)&gt;COUNTIF($P$2:$P$1265,$A$1),"",INDEX($T$2:$T$1265,SMALL(IF($P$2:$P$1265=$A$1,ROW($P$2:$P$1265)-ROW($P$2)+1,FALSE),ROWS($1:354))))</f>
        <v/>
      </c>
      <c r="AJ355" s="27" t="str">
        <f t="array" ref="AJ355">IF(ROWS($1:354)&gt;COUNTIF($P$2:$P$1265,$A$1),"",INDEX($U$2:$U$1265,SMALL(IF($P$2:$P$1265=$A$1,ROW($P$2:$P$1265)-ROW($P$2)+1,FALSE),ROWS($1:354))))</f>
        <v/>
      </c>
      <c r="AK355" s="27" t="str">
        <f t="array" ref="AK355">IF(ROWS($1:354)&gt;COUNTIF($P$2:$P$1265,$A$1),"",INDEX($V$2:$V$1265,SMALL(IF($P$2:$P$1265=$A$1,ROW($P$2:$P$1265)-ROW($P$2)+1,FALSE),ROWS($1:354))))</f>
        <v/>
      </c>
      <c r="AL355" s="27" t="str">
        <f t="array" ref="AL355">IF(ROWS($1:354)&gt;COUNTIF($P$2:$P$1265,$A$1),"",INDEX($W$2:$W$1265,SMALL(IF($P$2:$P$1265=$A$1,ROW($P$2:$P$1265)-ROW($P$2)+1,FALSE),ROWS($1:354))))</f>
        <v/>
      </c>
      <c r="AM355" s="27" t="str">
        <f t="array" ref="AM355">IF(ROWS($1:354)&gt;COUNTIF($P$2:$P$1265,$A$1),"",INDEX($X$2:$X$1265,SMALL(IF($P$2:$P$1265=$A$1,ROW($P$2:$P$1265)-ROW($P$2)+1,FALSE),ROWS($1:354))))</f>
        <v/>
      </c>
      <c r="AN355" s="27" t="str">
        <f t="array" ref="AN355">IF(ROWS($1:354)&gt;COUNTIF($P$2:$P$1265,$A$1),"",INDEX($Y$2:$Y$1265,SMALL(IF($P$2:$P$1265=$A$1,ROW($P$2:$P$1265)-ROW($P$2)+1,FALSE),ROWS($1:354))))</f>
        <v/>
      </c>
      <c r="AO355" s="27" t="str">
        <f t="array" ref="AO355">IF(ROWS($1:354)&gt;COUNTIF($P$2:$P$1265,$A$1),"",INDEX($Z$2:$Z$1265,SMALL(IF($P$2:$P$1265=$A$1,ROW($P$2:$P$1265)-ROW($P$2)+1,FALSE),ROWS($1:354))))</f>
        <v/>
      </c>
      <c r="AP355" s="27" t="str">
        <f t="array" ref="AP355">IF(ROWS($1:354)&gt;COUNTIF($P$2:$P$1265,$A$1),"",INDEX($AA$2:$AA$1265,SMALL(IF($P$2:$P$1265=$A$1,ROW($P$2:$P$1265)-ROW($P$2)+1,FALSE),ROWS($1:354))))</f>
        <v/>
      </c>
      <c r="AQ355" s="27" t="str">
        <f t="array" ref="AQ355">IF(ROWS($1:354)&gt;COUNTIF($P$2:$P$1265,$A$1),"",INDEX($AB$2:$AB$1265,SMALL(IF($P$2:$P$1265=$A$1,ROW($P$2:$P$1265)-ROW($P$2)+1,FALSE),ROWS($1:354))))</f>
        <v/>
      </c>
      <c r="AR355" s="27" t="str">
        <f t="array" ref="AR355">IF(ROWS($1:354)&gt;COUNTIF($P$2:$P$1265,$A$1),"",INDEX($AC$2:$AC$1265,SMALL(IF($P$2:$P$1265=$A$1,ROW($P$2:$P$1265)-ROW($P$2)+1,FALSE),ROWS($1:354))))</f>
        <v/>
      </c>
      <c r="AT355" s="7" t="str">
        <f t="array" ref="AT355">IF(ROWS($1:354)&gt;COUNTIF($AE$2:$AE$1185,$A$2),"",INDEX($AF$2:$AF$1185,SMALL(IF($AE$2:$AE$1185=$A$2,ROW($AE$2:$AE$1185)-ROW($AE$2)+1,FALSE),ROWS($1:354))))</f>
        <v/>
      </c>
      <c r="AU355" s="27" t="str">
        <f t="array" ref="AU355">IF(ROWS($1:354)&gt;COUNTIF($AE$2:$AE$1185,$A$2),"",INDEX($AG$2:$AG$1185,SMALL(IF($AE$2:$AE$1185=$A$2,ROW($AE$2:$AE$1185)-ROW($AE$2)+1,FALSE),ROWS($1:354))))</f>
        <v/>
      </c>
      <c r="AV355" s="27" t="str">
        <f t="array" ref="AV355">IF(ROWS($1:354)&gt;COUNTIF($AE$2:$AE$1185,$A$2),"",INDEX($AH$2:$AH$1185,SMALL(IF($AE$2:$AE$1185=$A$2,ROW($AE$2:$AE$1185)-ROW($AE$2)+1,FALSE),ROWS($1:354))))</f>
        <v/>
      </c>
      <c r="AW355" s="27" t="str">
        <f t="array" ref="AW355">IF(ROWS($1:354)&gt;COUNTIF($AE$2:$AE$1185,$A$2),"",INDEX($AI$2:$AI$1185,SMALL(IF($AE$2:$AE$1185=$A$2,ROW($AE$2:$AE$1185)-ROW($AE$2)+1,FALSE),ROWS($1:354))))</f>
        <v/>
      </c>
      <c r="AX355" s="27" t="str">
        <f t="array" ref="AX355">IF(ROWS($1:354)&gt;COUNTIF($AE$2:$AE$1185,$A$2),"",INDEX($AJ$2:$AJ$1185,SMALL(IF($AE$2:$AE$1185=$A$2,ROW($AE$2:$AE$1185)-ROW($AE$2)+1,FALSE),ROWS($1:354))))</f>
        <v/>
      </c>
      <c r="AY355" s="27" t="str">
        <f t="array" ref="AY355">IF(ROWS($1:354)&gt;COUNTIF($AE$2:$AE$1185,$A$2),"",INDEX($AK$2:$AK$1185,SMALL(IF($AE$2:$AE$1185=$A$2,ROW($AE$2:$AE$1185)-ROW($AE$2)+1,FALSE),ROWS($1:354))))</f>
        <v/>
      </c>
      <c r="AZ355" s="27" t="str">
        <f t="array" ref="AZ355">IF(ROWS($1:354)&gt;COUNTIF($AE$2:$AE$1185,$A$2),"",INDEX($AL$2:$AL$1185,SMALL(IF($AE$2:$AE$1185=$A$2,ROW($AE$2:$AE$1185)-ROW($AE$2)+1,FALSE),ROWS($1:354))))</f>
        <v/>
      </c>
      <c r="BA355" s="27" t="str">
        <f t="array" ref="BA355">IF(ROWS($1:354)&gt;COUNTIF($AE$2:$AE$1185,$A$2),"",INDEX($AM$2:$AM$1185,SMALL(IF($AE$2:$AE$1185=$A$2,ROW($AE$2:$AE$1185)-ROW($AE$2)+1,FALSE),ROWS($1:354))))</f>
        <v/>
      </c>
      <c r="BB355" s="27" t="str">
        <f t="array" ref="BB355">IF(ROWS($1:354)&gt;COUNTIF($AE$2:$AE$1185,$A$2),"",INDEX($AN$2:$AN$1185,SMALL(IF($AE$2:$AE$1185=$A$2,ROW($AE$2:$AE$1185)-ROW($AE$2)+1,FALSE),ROWS($1:354))))</f>
        <v/>
      </c>
      <c r="BC355" s="27" t="str">
        <f t="array" ref="BC355">IF(ROWS($1:354)&gt;COUNTIF($AE$2:$AE$1185,$A$2),"",INDEX($AO$2:$AO$1185,SMALL(IF($AE$2:$AE$1185=$A$2,ROW($AE$2:$AE$1185)-ROW($AE$2)+1,FALSE),ROWS($1:354))))</f>
        <v/>
      </c>
      <c r="BD355" s="27" t="str">
        <f t="array" ref="BD355">IF(ROWS($1:354)&gt;COUNTIF($AE$2:$AE$1185,$A$2),"",INDEX($AP$2:$AP$1185,SMALL(IF($AE$2:$AE$1185=$A$2,ROW($AE$2:$AE$1185)-ROW($AE$2)+1,FALSE),ROWS($1:354))))</f>
        <v/>
      </c>
      <c r="BE355" s="27" t="str">
        <f t="array" ref="BE355">IF(ROWS($1:354)&gt;COUNTIF($AE$2:$AE$1185,$A$2),"",INDEX($AQ$2:$AQ$1185,SMALL(IF($AE$2:$AE$1185=$A$2,ROW($AE$2:$AE$1185)-ROW($AE$2)+1,FALSE),ROWS($1:354))))</f>
        <v/>
      </c>
      <c r="BF355" s="27" t="str">
        <f t="array" ref="BF355">IF(ROWS($1:354)&gt;COUNTIF($AE$2:$AE$1185,$A$2),"",INDEX($AR$2:$AR$1185,SMALL(IF($AE$2:$AE$1185=$A$2,ROW($AE$2:$AE$1185)-ROW($AE$2)+1,FALSE),ROWS($1:354))))</f>
        <v/>
      </c>
    </row>
    <row r="356" spans="15:58" ht="19.5" customHeight="1" x14ac:dyDescent="1.35">
      <c r="O356" s="6"/>
      <c r="P356" s="6"/>
      <c r="Q356" s="6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6"/>
      <c r="AE356" s="7" t="str">
        <f t="array" ref="AE356">IF(ROWS($1:355)&gt;COUNTIF($P$2:$P$1265,$A$1),"",INDEX($O$2:$O$1265,SMALL(IF($P$2:$P$1265=$A$1,ROW($P$2:$P$1265)-ROW($P$2)+1,FALSE),ROWS($1:355))))</f>
        <v/>
      </c>
      <c r="AF356" s="7" t="str">
        <f t="array" ref="AF356">IF(ROWS($1:355)&gt;COUNTIF($P$2:$P$1265,$A$1),"",INDEX($Q$2:$Q$1265,SMALL(IF($P$2:$P$1265=$A$1,ROW($P$2:$P$1265)-ROW($P$2)+1,FALSE),ROWS($1:355))))</f>
        <v/>
      </c>
      <c r="AG356" s="27" t="str">
        <f t="array" ref="AG356">IF(ROWS($1:355)&gt;COUNTIF($P$2:$P$1265,$A$1),"",INDEX($R$2:$R$1265,SMALL(IF($P$2:$P$1265=$A$1,ROW($P$2:$P$1265)-ROW($P$2)+1,FALSE),ROWS($1:355))))</f>
        <v/>
      </c>
      <c r="AH356" s="27" t="str">
        <f t="array" ref="AH356">IF(ROWS($1:355)&gt;COUNTIF($P$2:$P$1265,$A$1),"",INDEX($S$2:$S$1265,SMALL(IF($P$2:$P$1265=$A$1,ROW($P$2:$P$1265)-ROW($P$2)+1,FALSE),ROWS($1:355))))</f>
        <v/>
      </c>
      <c r="AI356" s="27" t="str">
        <f t="array" ref="AI356">IF(ROWS($1:355)&gt;COUNTIF($P$2:$P$1265,$A$1),"",INDEX($T$2:$T$1265,SMALL(IF($P$2:$P$1265=$A$1,ROW($P$2:$P$1265)-ROW($P$2)+1,FALSE),ROWS($1:355))))</f>
        <v/>
      </c>
      <c r="AJ356" s="27" t="str">
        <f t="array" ref="AJ356">IF(ROWS($1:355)&gt;COUNTIF($P$2:$P$1265,$A$1),"",INDEX($U$2:$U$1265,SMALL(IF($P$2:$P$1265=$A$1,ROW($P$2:$P$1265)-ROW($P$2)+1,FALSE),ROWS($1:355))))</f>
        <v/>
      </c>
      <c r="AK356" s="27" t="str">
        <f t="array" ref="AK356">IF(ROWS($1:355)&gt;COUNTIF($P$2:$P$1265,$A$1),"",INDEX($V$2:$V$1265,SMALL(IF($P$2:$P$1265=$A$1,ROW($P$2:$P$1265)-ROW($P$2)+1,FALSE),ROWS($1:355))))</f>
        <v/>
      </c>
      <c r="AL356" s="27" t="str">
        <f t="array" ref="AL356">IF(ROWS($1:355)&gt;COUNTIF($P$2:$P$1265,$A$1),"",INDEX($W$2:$W$1265,SMALL(IF($P$2:$P$1265=$A$1,ROW($P$2:$P$1265)-ROW($P$2)+1,FALSE),ROWS($1:355))))</f>
        <v/>
      </c>
      <c r="AM356" s="27" t="str">
        <f t="array" ref="AM356">IF(ROWS($1:355)&gt;COUNTIF($P$2:$P$1265,$A$1),"",INDEX($X$2:$X$1265,SMALL(IF($P$2:$P$1265=$A$1,ROW($P$2:$P$1265)-ROW($P$2)+1,FALSE),ROWS($1:355))))</f>
        <v/>
      </c>
      <c r="AN356" s="27" t="str">
        <f t="array" ref="AN356">IF(ROWS($1:355)&gt;COUNTIF($P$2:$P$1265,$A$1),"",INDEX($Y$2:$Y$1265,SMALL(IF($P$2:$P$1265=$A$1,ROW($P$2:$P$1265)-ROW($P$2)+1,FALSE),ROWS($1:355))))</f>
        <v/>
      </c>
      <c r="AO356" s="27" t="str">
        <f t="array" ref="AO356">IF(ROWS($1:355)&gt;COUNTIF($P$2:$P$1265,$A$1),"",INDEX($Z$2:$Z$1265,SMALL(IF($P$2:$P$1265=$A$1,ROW($P$2:$P$1265)-ROW($P$2)+1,FALSE),ROWS($1:355))))</f>
        <v/>
      </c>
      <c r="AP356" s="27" t="str">
        <f t="array" ref="AP356">IF(ROWS($1:355)&gt;COUNTIF($P$2:$P$1265,$A$1),"",INDEX($AA$2:$AA$1265,SMALL(IF($P$2:$P$1265=$A$1,ROW($P$2:$P$1265)-ROW($P$2)+1,FALSE),ROWS($1:355))))</f>
        <v/>
      </c>
      <c r="AQ356" s="27" t="str">
        <f t="array" ref="AQ356">IF(ROWS($1:355)&gt;COUNTIF($P$2:$P$1265,$A$1),"",INDEX($AB$2:$AB$1265,SMALL(IF($P$2:$P$1265=$A$1,ROW($P$2:$P$1265)-ROW($P$2)+1,FALSE),ROWS($1:355))))</f>
        <v/>
      </c>
      <c r="AR356" s="27" t="str">
        <f t="array" ref="AR356">IF(ROWS($1:355)&gt;COUNTIF($P$2:$P$1265,$A$1),"",INDEX($AC$2:$AC$1265,SMALL(IF($P$2:$P$1265=$A$1,ROW($P$2:$P$1265)-ROW($P$2)+1,FALSE),ROWS($1:355))))</f>
        <v/>
      </c>
      <c r="AT356" s="7" t="str">
        <f t="array" ref="AT356">IF(ROWS($1:355)&gt;COUNTIF($AE$2:$AE$1185,$A$2),"",INDEX($AF$2:$AF$1185,SMALL(IF($AE$2:$AE$1185=$A$2,ROW($AE$2:$AE$1185)-ROW($AE$2)+1,FALSE),ROWS($1:355))))</f>
        <v/>
      </c>
      <c r="AU356" s="27" t="str">
        <f t="array" ref="AU356">IF(ROWS($1:355)&gt;COUNTIF($AE$2:$AE$1185,$A$2),"",INDEX($AG$2:$AG$1185,SMALL(IF($AE$2:$AE$1185=$A$2,ROW($AE$2:$AE$1185)-ROW($AE$2)+1,FALSE),ROWS($1:355))))</f>
        <v/>
      </c>
      <c r="AV356" s="27" t="str">
        <f t="array" ref="AV356">IF(ROWS($1:355)&gt;COUNTIF($AE$2:$AE$1185,$A$2),"",INDEX($AH$2:$AH$1185,SMALL(IF($AE$2:$AE$1185=$A$2,ROW($AE$2:$AE$1185)-ROW($AE$2)+1,FALSE),ROWS($1:355))))</f>
        <v/>
      </c>
      <c r="AW356" s="27" t="str">
        <f t="array" ref="AW356">IF(ROWS($1:355)&gt;COUNTIF($AE$2:$AE$1185,$A$2),"",INDEX($AI$2:$AI$1185,SMALL(IF($AE$2:$AE$1185=$A$2,ROW($AE$2:$AE$1185)-ROW($AE$2)+1,FALSE),ROWS($1:355))))</f>
        <v/>
      </c>
      <c r="AX356" s="27" t="str">
        <f t="array" ref="AX356">IF(ROWS($1:355)&gt;COUNTIF($AE$2:$AE$1185,$A$2),"",INDEX($AJ$2:$AJ$1185,SMALL(IF($AE$2:$AE$1185=$A$2,ROW($AE$2:$AE$1185)-ROW($AE$2)+1,FALSE),ROWS($1:355))))</f>
        <v/>
      </c>
      <c r="AY356" s="27" t="str">
        <f t="array" ref="AY356">IF(ROWS($1:355)&gt;COUNTIF($AE$2:$AE$1185,$A$2),"",INDEX($AK$2:$AK$1185,SMALL(IF($AE$2:$AE$1185=$A$2,ROW($AE$2:$AE$1185)-ROW($AE$2)+1,FALSE),ROWS($1:355))))</f>
        <v/>
      </c>
      <c r="AZ356" s="27" t="str">
        <f t="array" ref="AZ356">IF(ROWS($1:355)&gt;COUNTIF($AE$2:$AE$1185,$A$2),"",INDEX($AL$2:$AL$1185,SMALL(IF($AE$2:$AE$1185=$A$2,ROW($AE$2:$AE$1185)-ROW($AE$2)+1,FALSE),ROWS($1:355))))</f>
        <v/>
      </c>
      <c r="BA356" s="27" t="str">
        <f t="array" ref="BA356">IF(ROWS($1:355)&gt;COUNTIF($AE$2:$AE$1185,$A$2),"",INDEX($AM$2:$AM$1185,SMALL(IF($AE$2:$AE$1185=$A$2,ROW($AE$2:$AE$1185)-ROW($AE$2)+1,FALSE),ROWS($1:355))))</f>
        <v/>
      </c>
      <c r="BB356" s="27" t="str">
        <f t="array" ref="BB356">IF(ROWS($1:355)&gt;COUNTIF($AE$2:$AE$1185,$A$2),"",INDEX($AN$2:$AN$1185,SMALL(IF($AE$2:$AE$1185=$A$2,ROW($AE$2:$AE$1185)-ROW($AE$2)+1,FALSE),ROWS($1:355))))</f>
        <v/>
      </c>
      <c r="BC356" s="27" t="str">
        <f t="array" ref="BC356">IF(ROWS($1:355)&gt;COUNTIF($AE$2:$AE$1185,$A$2),"",INDEX($AO$2:$AO$1185,SMALL(IF($AE$2:$AE$1185=$A$2,ROW($AE$2:$AE$1185)-ROW($AE$2)+1,FALSE),ROWS($1:355))))</f>
        <v/>
      </c>
      <c r="BD356" s="27" t="str">
        <f t="array" ref="BD356">IF(ROWS($1:355)&gt;COUNTIF($AE$2:$AE$1185,$A$2),"",INDEX($AP$2:$AP$1185,SMALL(IF($AE$2:$AE$1185=$A$2,ROW($AE$2:$AE$1185)-ROW($AE$2)+1,FALSE),ROWS($1:355))))</f>
        <v/>
      </c>
      <c r="BE356" s="27" t="str">
        <f t="array" ref="BE356">IF(ROWS($1:355)&gt;COUNTIF($AE$2:$AE$1185,$A$2),"",INDEX($AQ$2:$AQ$1185,SMALL(IF($AE$2:$AE$1185=$A$2,ROW($AE$2:$AE$1185)-ROW($AE$2)+1,FALSE),ROWS($1:355))))</f>
        <v/>
      </c>
      <c r="BF356" s="27" t="str">
        <f t="array" ref="BF356">IF(ROWS($1:355)&gt;COUNTIF($AE$2:$AE$1185,$A$2),"",INDEX($AR$2:$AR$1185,SMALL(IF($AE$2:$AE$1185=$A$2,ROW($AE$2:$AE$1185)-ROW($AE$2)+1,FALSE),ROWS($1:355))))</f>
        <v/>
      </c>
    </row>
    <row r="357" spans="15:58" ht="19.5" customHeight="1" x14ac:dyDescent="1.35">
      <c r="O357" s="6"/>
      <c r="P357" s="6"/>
      <c r="Q357" s="6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6"/>
      <c r="AE357" s="7" t="str">
        <f t="array" ref="AE357">IF(ROWS($1:356)&gt;COUNTIF($P$2:$P$1265,$A$1),"",INDEX($O$2:$O$1265,SMALL(IF($P$2:$P$1265=$A$1,ROW($P$2:$P$1265)-ROW($P$2)+1,FALSE),ROWS($1:356))))</f>
        <v/>
      </c>
      <c r="AF357" s="7" t="str">
        <f t="array" ref="AF357">IF(ROWS($1:356)&gt;COUNTIF($P$2:$P$1265,$A$1),"",INDEX($Q$2:$Q$1265,SMALL(IF($P$2:$P$1265=$A$1,ROW($P$2:$P$1265)-ROW($P$2)+1,FALSE),ROWS($1:356))))</f>
        <v/>
      </c>
      <c r="AG357" s="27" t="str">
        <f t="array" ref="AG357">IF(ROWS($1:356)&gt;COUNTIF($P$2:$P$1265,$A$1),"",INDEX($R$2:$R$1265,SMALL(IF($P$2:$P$1265=$A$1,ROW($P$2:$P$1265)-ROW($P$2)+1,FALSE),ROWS($1:356))))</f>
        <v/>
      </c>
      <c r="AH357" s="27" t="str">
        <f t="array" ref="AH357">IF(ROWS($1:356)&gt;COUNTIF($P$2:$P$1265,$A$1),"",INDEX($S$2:$S$1265,SMALL(IF($P$2:$P$1265=$A$1,ROW($P$2:$P$1265)-ROW($P$2)+1,FALSE),ROWS($1:356))))</f>
        <v/>
      </c>
      <c r="AI357" s="27" t="str">
        <f t="array" ref="AI357">IF(ROWS($1:356)&gt;COUNTIF($P$2:$P$1265,$A$1),"",INDEX($T$2:$T$1265,SMALL(IF($P$2:$P$1265=$A$1,ROW($P$2:$P$1265)-ROW($P$2)+1,FALSE),ROWS($1:356))))</f>
        <v/>
      </c>
      <c r="AJ357" s="27" t="str">
        <f t="array" ref="AJ357">IF(ROWS($1:356)&gt;COUNTIF($P$2:$P$1265,$A$1),"",INDEX($U$2:$U$1265,SMALL(IF($P$2:$P$1265=$A$1,ROW($P$2:$P$1265)-ROW($P$2)+1,FALSE),ROWS($1:356))))</f>
        <v/>
      </c>
      <c r="AK357" s="27" t="str">
        <f t="array" ref="AK357">IF(ROWS($1:356)&gt;COUNTIF($P$2:$P$1265,$A$1),"",INDEX($V$2:$V$1265,SMALL(IF($P$2:$P$1265=$A$1,ROW($P$2:$P$1265)-ROW($P$2)+1,FALSE),ROWS($1:356))))</f>
        <v/>
      </c>
      <c r="AL357" s="27" t="str">
        <f t="array" ref="AL357">IF(ROWS($1:356)&gt;COUNTIF($P$2:$P$1265,$A$1),"",INDEX($W$2:$W$1265,SMALL(IF($P$2:$P$1265=$A$1,ROW($P$2:$P$1265)-ROW($P$2)+1,FALSE),ROWS($1:356))))</f>
        <v/>
      </c>
      <c r="AM357" s="27" t="str">
        <f t="array" ref="AM357">IF(ROWS($1:356)&gt;COUNTIF($P$2:$P$1265,$A$1),"",INDEX($X$2:$X$1265,SMALL(IF($P$2:$P$1265=$A$1,ROW($P$2:$P$1265)-ROW($P$2)+1,FALSE),ROWS($1:356))))</f>
        <v/>
      </c>
      <c r="AN357" s="27" t="str">
        <f t="array" ref="AN357">IF(ROWS($1:356)&gt;COUNTIF($P$2:$P$1265,$A$1),"",INDEX($Y$2:$Y$1265,SMALL(IF($P$2:$P$1265=$A$1,ROW($P$2:$P$1265)-ROW($P$2)+1,FALSE),ROWS($1:356))))</f>
        <v/>
      </c>
      <c r="AO357" s="27" t="str">
        <f t="array" ref="AO357">IF(ROWS($1:356)&gt;COUNTIF($P$2:$P$1265,$A$1),"",INDEX($Z$2:$Z$1265,SMALL(IF($P$2:$P$1265=$A$1,ROW($P$2:$P$1265)-ROW($P$2)+1,FALSE),ROWS($1:356))))</f>
        <v/>
      </c>
      <c r="AP357" s="27" t="str">
        <f t="array" ref="AP357">IF(ROWS($1:356)&gt;COUNTIF($P$2:$P$1265,$A$1),"",INDEX($AA$2:$AA$1265,SMALL(IF($P$2:$P$1265=$A$1,ROW($P$2:$P$1265)-ROW($P$2)+1,FALSE),ROWS($1:356))))</f>
        <v/>
      </c>
      <c r="AQ357" s="27" t="str">
        <f t="array" ref="AQ357">IF(ROWS($1:356)&gt;COUNTIF($P$2:$P$1265,$A$1),"",INDEX($AB$2:$AB$1265,SMALL(IF($P$2:$P$1265=$A$1,ROW($P$2:$P$1265)-ROW($P$2)+1,FALSE),ROWS($1:356))))</f>
        <v/>
      </c>
      <c r="AR357" s="27" t="str">
        <f t="array" ref="AR357">IF(ROWS($1:356)&gt;COUNTIF($P$2:$P$1265,$A$1),"",INDEX($AC$2:$AC$1265,SMALL(IF($P$2:$P$1265=$A$1,ROW($P$2:$P$1265)-ROW($P$2)+1,FALSE),ROWS($1:356))))</f>
        <v/>
      </c>
      <c r="AT357" s="7" t="str">
        <f t="array" ref="AT357">IF(ROWS($1:356)&gt;COUNTIF($AE$2:$AE$1185,$A$2),"",INDEX($AF$2:$AF$1185,SMALL(IF($AE$2:$AE$1185=$A$2,ROW($AE$2:$AE$1185)-ROW($AE$2)+1,FALSE),ROWS($1:356))))</f>
        <v/>
      </c>
      <c r="AU357" s="27" t="str">
        <f t="array" ref="AU357">IF(ROWS($1:356)&gt;COUNTIF($AE$2:$AE$1185,$A$2),"",INDEX($AG$2:$AG$1185,SMALL(IF($AE$2:$AE$1185=$A$2,ROW($AE$2:$AE$1185)-ROW($AE$2)+1,FALSE),ROWS($1:356))))</f>
        <v/>
      </c>
      <c r="AV357" s="27" t="str">
        <f t="array" ref="AV357">IF(ROWS($1:356)&gt;COUNTIF($AE$2:$AE$1185,$A$2),"",INDEX($AH$2:$AH$1185,SMALL(IF($AE$2:$AE$1185=$A$2,ROW($AE$2:$AE$1185)-ROW($AE$2)+1,FALSE),ROWS($1:356))))</f>
        <v/>
      </c>
      <c r="AW357" s="27" t="str">
        <f t="array" ref="AW357">IF(ROWS($1:356)&gt;COUNTIF($AE$2:$AE$1185,$A$2),"",INDEX($AI$2:$AI$1185,SMALL(IF($AE$2:$AE$1185=$A$2,ROW($AE$2:$AE$1185)-ROW($AE$2)+1,FALSE),ROWS($1:356))))</f>
        <v/>
      </c>
      <c r="AX357" s="27" t="str">
        <f t="array" ref="AX357">IF(ROWS($1:356)&gt;COUNTIF($AE$2:$AE$1185,$A$2),"",INDEX($AJ$2:$AJ$1185,SMALL(IF($AE$2:$AE$1185=$A$2,ROW($AE$2:$AE$1185)-ROW($AE$2)+1,FALSE),ROWS($1:356))))</f>
        <v/>
      </c>
      <c r="AY357" s="27" t="str">
        <f t="array" ref="AY357">IF(ROWS($1:356)&gt;COUNTIF($AE$2:$AE$1185,$A$2),"",INDEX($AK$2:$AK$1185,SMALL(IF($AE$2:$AE$1185=$A$2,ROW($AE$2:$AE$1185)-ROW($AE$2)+1,FALSE),ROWS($1:356))))</f>
        <v/>
      </c>
      <c r="AZ357" s="27" t="str">
        <f t="array" ref="AZ357">IF(ROWS($1:356)&gt;COUNTIF($AE$2:$AE$1185,$A$2),"",INDEX($AL$2:$AL$1185,SMALL(IF($AE$2:$AE$1185=$A$2,ROW($AE$2:$AE$1185)-ROW($AE$2)+1,FALSE),ROWS($1:356))))</f>
        <v/>
      </c>
      <c r="BA357" s="27" t="str">
        <f t="array" ref="BA357">IF(ROWS($1:356)&gt;COUNTIF($AE$2:$AE$1185,$A$2),"",INDEX($AM$2:$AM$1185,SMALL(IF($AE$2:$AE$1185=$A$2,ROW($AE$2:$AE$1185)-ROW($AE$2)+1,FALSE),ROWS($1:356))))</f>
        <v/>
      </c>
      <c r="BB357" s="27" t="str">
        <f t="array" ref="BB357">IF(ROWS($1:356)&gt;COUNTIF($AE$2:$AE$1185,$A$2),"",INDEX($AN$2:$AN$1185,SMALL(IF($AE$2:$AE$1185=$A$2,ROW($AE$2:$AE$1185)-ROW($AE$2)+1,FALSE),ROWS($1:356))))</f>
        <v/>
      </c>
      <c r="BC357" s="27" t="str">
        <f t="array" ref="BC357">IF(ROWS($1:356)&gt;COUNTIF($AE$2:$AE$1185,$A$2),"",INDEX($AO$2:$AO$1185,SMALL(IF($AE$2:$AE$1185=$A$2,ROW($AE$2:$AE$1185)-ROW($AE$2)+1,FALSE),ROWS($1:356))))</f>
        <v/>
      </c>
      <c r="BD357" s="27" t="str">
        <f t="array" ref="BD357">IF(ROWS($1:356)&gt;COUNTIF($AE$2:$AE$1185,$A$2),"",INDEX($AP$2:$AP$1185,SMALL(IF($AE$2:$AE$1185=$A$2,ROW($AE$2:$AE$1185)-ROW($AE$2)+1,FALSE),ROWS($1:356))))</f>
        <v/>
      </c>
      <c r="BE357" s="27" t="str">
        <f t="array" ref="BE357">IF(ROWS($1:356)&gt;COUNTIF($AE$2:$AE$1185,$A$2),"",INDEX($AQ$2:$AQ$1185,SMALL(IF($AE$2:$AE$1185=$A$2,ROW($AE$2:$AE$1185)-ROW($AE$2)+1,FALSE),ROWS($1:356))))</f>
        <v/>
      </c>
      <c r="BF357" s="27" t="str">
        <f t="array" ref="BF357">IF(ROWS($1:356)&gt;COUNTIF($AE$2:$AE$1185,$A$2),"",INDEX($AR$2:$AR$1185,SMALL(IF($AE$2:$AE$1185=$A$2,ROW($AE$2:$AE$1185)-ROW($AE$2)+1,FALSE),ROWS($1:356))))</f>
        <v/>
      </c>
    </row>
    <row r="358" spans="15:58" ht="19.5" customHeight="1" x14ac:dyDescent="1.35">
      <c r="O358" s="6"/>
      <c r="P358" s="6"/>
      <c r="Q358" s="6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6"/>
      <c r="AE358" s="7" t="str">
        <f t="array" ref="AE358">IF(ROWS($1:357)&gt;COUNTIF($P$2:$P$1265,$A$1),"",INDEX($O$2:$O$1265,SMALL(IF($P$2:$P$1265=$A$1,ROW($P$2:$P$1265)-ROW($P$2)+1,FALSE),ROWS($1:357))))</f>
        <v/>
      </c>
      <c r="AF358" s="7" t="str">
        <f t="array" ref="AF358">IF(ROWS($1:357)&gt;COUNTIF($P$2:$P$1265,$A$1),"",INDEX($Q$2:$Q$1265,SMALL(IF($P$2:$P$1265=$A$1,ROW($P$2:$P$1265)-ROW($P$2)+1,FALSE),ROWS($1:357))))</f>
        <v/>
      </c>
      <c r="AG358" s="27" t="str">
        <f t="array" ref="AG358">IF(ROWS($1:357)&gt;COUNTIF($P$2:$P$1265,$A$1),"",INDEX($R$2:$R$1265,SMALL(IF($P$2:$P$1265=$A$1,ROW($P$2:$P$1265)-ROW($P$2)+1,FALSE),ROWS($1:357))))</f>
        <v/>
      </c>
      <c r="AH358" s="27" t="str">
        <f t="array" ref="AH358">IF(ROWS($1:357)&gt;COUNTIF($P$2:$P$1265,$A$1),"",INDEX($S$2:$S$1265,SMALL(IF($P$2:$P$1265=$A$1,ROW($P$2:$P$1265)-ROW($P$2)+1,FALSE),ROWS($1:357))))</f>
        <v/>
      </c>
      <c r="AI358" s="27" t="str">
        <f t="array" ref="AI358">IF(ROWS($1:357)&gt;COUNTIF($P$2:$P$1265,$A$1),"",INDEX($T$2:$T$1265,SMALL(IF($P$2:$P$1265=$A$1,ROW($P$2:$P$1265)-ROW($P$2)+1,FALSE),ROWS($1:357))))</f>
        <v/>
      </c>
      <c r="AJ358" s="27" t="str">
        <f t="array" ref="AJ358">IF(ROWS($1:357)&gt;COUNTIF($P$2:$P$1265,$A$1),"",INDEX($U$2:$U$1265,SMALL(IF($P$2:$P$1265=$A$1,ROW($P$2:$P$1265)-ROW($P$2)+1,FALSE),ROWS($1:357))))</f>
        <v/>
      </c>
      <c r="AK358" s="27" t="str">
        <f t="array" ref="AK358">IF(ROWS($1:357)&gt;COUNTIF($P$2:$P$1265,$A$1),"",INDEX($V$2:$V$1265,SMALL(IF($P$2:$P$1265=$A$1,ROW($P$2:$P$1265)-ROW($P$2)+1,FALSE),ROWS($1:357))))</f>
        <v/>
      </c>
      <c r="AL358" s="27" t="str">
        <f t="array" ref="AL358">IF(ROWS($1:357)&gt;COUNTIF($P$2:$P$1265,$A$1),"",INDEX($W$2:$W$1265,SMALL(IF($P$2:$P$1265=$A$1,ROW($P$2:$P$1265)-ROW($P$2)+1,FALSE),ROWS($1:357))))</f>
        <v/>
      </c>
      <c r="AM358" s="27" t="str">
        <f t="array" ref="AM358">IF(ROWS($1:357)&gt;COUNTIF($P$2:$P$1265,$A$1),"",INDEX($X$2:$X$1265,SMALL(IF($P$2:$P$1265=$A$1,ROW($P$2:$P$1265)-ROW($P$2)+1,FALSE),ROWS($1:357))))</f>
        <v/>
      </c>
      <c r="AN358" s="27" t="str">
        <f t="array" ref="AN358">IF(ROWS($1:357)&gt;COUNTIF($P$2:$P$1265,$A$1),"",INDEX($Y$2:$Y$1265,SMALL(IF($P$2:$P$1265=$A$1,ROW($P$2:$P$1265)-ROW($P$2)+1,FALSE),ROWS($1:357))))</f>
        <v/>
      </c>
      <c r="AO358" s="27" t="str">
        <f t="array" ref="AO358">IF(ROWS($1:357)&gt;COUNTIF($P$2:$P$1265,$A$1),"",INDEX($Z$2:$Z$1265,SMALL(IF($P$2:$P$1265=$A$1,ROW($P$2:$P$1265)-ROW($P$2)+1,FALSE),ROWS($1:357))))</f>
        <v/>
      </c>
      <c r="AP358" s="27" t="str">
        <f t="array" ref="AP358">IF(ROWS($1:357)&gt;COUNTIF($P$2:$P$1265,$A$1),"",INDEX($AA$2:$AA$1265,SMALL(IF($P$2:$P$1265=$A$1,ROW($P$2:$P$1265)-ROW($P$2)+1,FALSE),ROWS($1:357))))</f>
        <v/>
      </c>
      <c r="AQ358" s="27" t="str">
        <f t="array" ref="AQ358">IF(ROWS($1:357)&gt;COUNTIF($P$2:$P$1265,$A$1),"",INDEX($AB$2:$AB$1265,SMALL(IF($P$2:$P$1265=$A$1,ROW($P$2:$P$1265)-ROW($P$2)+1,FALSE),ROWS($1:357))))</f>
        <v/>
      </c>
      <c r="AR358" s="27" t="str">
        <f t="array" ref="AR358">IF(ROWS($1:357)&gt;COUNTIF($P$2:$P$1265,$A$1),"",INDEX($AC$2:$AC$1265,SMALL(IF($P$2:$P$1265=$A$1,ROW($P$2:$P$1265)-ROW($P$2)+1,FALSE),ROWS($1:357))))</f>
        <v/>
      </c>
      <c r="AT358" s="7" t="str">
        <f t="array" ref="AT358">IF(ROWS($1:357)&gt;COUNTIF($AE$2:$AE$1185,$A$2),"",INDEX($AF$2:$AF$1185,SMALL(IF($AE$2:$AE$1185=$A$2,ROW($AE$2:$AE$1185)-ROW($AE$2)+1,FALSE),ROWS($1:357))))</f>
        <v/>
      </c>
      <c r="AU358" s="27" t="str">
        <f t="array" ref="AU358">IF(ROWS($1:357)&gt;COUNTIF($AE$2:$AE$1185,$A$2),"",INDEX($AG$2:$AG$1185,SMALL(IF($AE$2:$AE$1185=$A$2,ROW($AE$2:$AE$1185)-ROW($AE$2)+1,FALSE),ROWS($1:357))))</f>
        <v/>
      </c>
      <c r="AV358" s="27" t="str">
        <f t="array" ref="AV358">IF(ROWS($1:357)&gt;COUNTIF($AE$2:$AE$1185,$A$2),"",INDEX($AH$2:$AH$1185,SMALL(IF($AE$2:$AE$1185=$A$2,ROW($AE$2:$AE$1185)-ROW($AE$2)+1,FALSE),ROWS($1:357))))</f>
        <v/>
      </c>
      <c r="AW358" s="27" t="str">
        <f t="array" ref="AW358">IF(ROWS($1:357)&gt;COUNTIF($AE$2:$AE$1185,$A$2),"",INDEX($AI$2:$AI$1185,SMALL(IF($AE$2:$AE$1185=$A$2,ROW($AE$2:$AE$1185)-ROW($AE$2)+1,FALSE),ROWS($1:357))))</f>
        <v/>
      </c>
      <c r="AX358" s="27" t="str">
        <f t="array" ref="AX358">IF(ROWS($1:357)&gt;COUNTIF($AE$2:$AE$1185,$A$2),"",INDEX($AJ$2:$AJ$1185,SMALL(IF($AE$2:$AE$1185=$A$2,ROW($AE$2:$AE$1185)-ROW($AE$2)+1,FALSE),ROWS($1:357))))</f>
        <v/>
      </c>
      <c r="AY358" s="27" t="str">
        <f t="array" ref="AY358">IF(ROWS($1:357)&gt;COUNTIF($AE$2:$AE$1185,$A$2),"",INDEX($AK$2:$AK$1185,SMALL(IF($AE$2:$AE$1185=$A$2,ROW($AE$2:$AE$1185)-ROW($AE$2)+1,FALSE),ROWS($1:357))))</f>
        <v/>
      </c>
      <c r="AZ358" s="27" t="str">
        <f t="array" ref="AZ358">IF(ROWS($1:357)&gt;COUNTIF($AE$2:$AE$1185,$A$2),"",INDEX($AL$2:$AL$1185,SMALL(IF($AE$2:$AE$1185=$A$2,ROW($AE$2:$AE$1185)-ROW($AE$2)+1,FALSE),ROWS($1:357))))</f>
        <v/>
      </c>
      <c r="BA358" s="27" t="str">
        <f t="array" ref="BA358">IF(ROWS($1:357)&gt;COUNTIF($AE$2:$AE$1185,$A$2),"",INDEX($AM$2:$AM$1185,SMALL(IF($AE$2:$AE$1185=$A$2,ROW($AE$2:$AE$1185)-ROW($AE$2)+1,FALSE),ROWS($1:357))))</f>
        <v/>
      </c>
      <c r="BB358" s="27" t="str">
        <f t="array" ref="BB358">IF(ROWS($1:357)&gt;COUNTIF($AE$2:$AE$1185,$A$2),"",INDEX($AN$2:$AN$1185,SMALL(IF($AE$2:$AE$1185=$A$2,ROW($AE$2:$AE$1185)-ROW($AE$2)+1,FALSE),ROWS($1:357))))</f>
        <v/>
      </c>
      <c r="BC358" s="27" t="str">
        <f t="array" ref="BC358">IF(ROWS($1:357)&gt;COUNTIF($AE$2:$AE$1185,$A$2),"",INDEX($AO$2:$AO$1185,SMALL(IF($AE$2:$AE$1185=$A$2,ROW($AE$2:$AE$1185)-ROW($AE$2)+1,FALSE),ROWS($1:357))))</f>
        <v/>
      </c>
      <c r="BD358" s="27" t="str">
        <f t="array" ref="BD358">IF(ROWS($1:357)&gt;COUNTIF($AE$2:$AE$1185,$A$2),"",INDEX($AP$2:$AP$1185,SMALL(IF($AE$2:$AE$1185=$A$2,ROW($AE$2:$AE$1185)-ROW($AE$2)+1,FALSE),ROWS($1:357))))</f>
        <v/>
      </c>
      <c r="BE358" s="27" t="str">
        <f t="array" ref="BE358">IF(ROWS($1:357)&gt;COUNTIF($AE$2:$AE$1185,$A$2),"",INDEX($AQ$2:$AQ$1185,SMALL(IF($AE$2:$AE$1185=$A$2,ROW($AE$2:$AE$1185)-ROW($AE$2)+1,FALSE),ROWS($1:357))))</f>
        <v/>
      </c>
      <c r="BF358" s="27" t="str">
        <f t="array" ref="BF358">IF(ROWS($1:357)&gt;COUNTIF($AE$2:$AE$1185,$A$2),"",INDEX($AR$2:$AR$1185,SMALL(IF($AE$2:$AE$1185=$A$2,ROW($AE$2:$AE$1185)-ROW($AE$2)+1,FALSE),ROWS($1:357))))</f>
        <v/>
      </c>
    </row>
    <row r="359" spans="15:58" ht="19.5" customHeight="1" x14ac:dyDescent="1.35">
      <c r="O359" s="6"/>
      <c r="P359" s="6"/>
      <c r="Q359" s="6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6"/>
      <c r="AE359" s="7" t="str">
        <f t="array" ref="AE359">IF(ROWS($1:358)&gt;COUNTIF($P$2:$P$1265,$A$1),"",INDEX($O$2:$O$1265,SMALL(IF($P$2:$P$1265=$A$1,ROW($P$2:$P$1265)-ROW($P$2)+1,FALSE),ROWS($1:358))))</f>
        <v/>
      </c>
      <c r="AF359" s="7" t="str">
        <f t="array" ref="AF359">IF(ROWS($1:358)&gt;COUNTIF($P$2:$P$1265,$A$1),"",INDEX($Q$2:$Q$1265,SMALL(IF($P$2:$P$1265=$A$1,ROW($P$2:$P$1265)-ROW($P$2)+1,FALSE),ROWS($1:358))))</f>
        <v/>
      </c>
      <c r="AG359" s="27" t="str">
        <f t="array" ref="AG359">IF(ROWS($1:358)&gt;COUNTIF($P$2:$P$1265,$A$1),"",INDEX($R$2:$R$1265,SMALL(IF($P$2:$P$1265=$A$1,ROW($P$2:$P$1265)-ROW($P$2)+1,FALSE),ROWS($1:358))))</f>
        <v/>
      </c>
      <c r="AH359" s="27" t="str">
        <f t="array" ref="AH359">IF(ROWS($1:358)&gt;COUNTIF($P$2:$P$1265,$A$1),"",INDEX($S$2:$S$1265,SMALL(IF($P$2:$P$1265=$A$1,ROW($P$2:$P$1265)-ROW($P$2)+1,FALSE),ROWS($1:358))))</f>
        <v/>
      </c>
      <c r="AI359" s="27" t="str">
        <f t="array" ref="AI359">IF(ROWS($1:358)&gt;COUNTIF($P$2:$P$1265,$A$1),"",INDEX($T$2:$T$1265,SMALL(IF($P$2:$P$1265=$A$1,ROW($P$2:$P$1265)-ROW($P$2)+1,FALSE),ROWS($1:358))))</f>
        <v/>
      </c>
      <c r="AJ359" s="27" t="str">
        <f t="array" ref="AJ359">IF(ROWS($1:358)&gt;COUNTIF($P$2:$P$1265,$A$1),"",INDEX($U$2:$U$1265,SMALL(IF($P$2:$P$1265=$A$1,ROW($P$2:$P$1265)-ROW($P$2)+1,FALSE),ROWS($1:358))))</f>
        <v/>
      </c>
      <c r="AK359" s="27" t="str">
        <f t="array" ref="AK359">IF(ROWS($1:358)&gt;COUNTIF($P$2:$P$1265,$A$1),"",INDEX($V$2:$V$1265,SMALL(IF($P$2:$P$1265=$A$1,ROW($P$2:$P$1265)-ROW($P$2)+1,FALSE),ROWS($1:358))))</f>
        <v/>
      </c>
      <c r="AL359" s="27" t="str">
        <f t="array" ref="AL359">IF(ROWS($1:358)&gt;COUNTIF($P$2:$P$1265,$A$1),"",INDEX($W$2:$W$1265,SMALL(IF($P$2:$P$1265=$A$1,ROW($P$2:$P$1265)-ROW($P$2)+1,FALSE),ROWS($1:358))))</f>
        <v/>
      </c>
      <c r="AM359" s="27" t="str">
        <f t="array" ref="AM359">IF(ROWS($1:358)&gt;COUNTIF($P$2:$P$1265,$A$1),"",INDEX($X$2:$X$1265,SMALL(IF($P$2:$P$1265=$A$1,ROW($P$2:$P$1265)-ROW($P$2)+1,FALSE),ROWS($1:358))))</f>
        <v/>
      </c>
      <c r="AN359" s="27" t="str">
        <f t="array" ref="AN359">IF(ROWS($1:358)&gt;COUNTIF($P$2:$P$1265,$A$1),"",INDEX($Y$2:$Y$1265,SMALL(IF($P$2:$P$1265=$A$1,ROW($P$2:$P$1265)-ROW($P$2)+1,FALSE),ROWS($1:358))))</f>
        <v/>
      </c>
      <c r="AO359" s="27" t="str">
        <f t="array" ref="AO359">IF(ROWS($1:358)&gt;COUNTIF($P$2:$P$1265,$A$1),"",INDEX($Z$2:$Z$1265,SMALL(IF($P$2:$P$1265=$A$1,ROW($P$2:$P$1265)-ROW($P$2)+1,FALSE),ROWS($1:358))))</f>
        <v/>
      </c>
      <c r="AP359" s="27" t="str">
        <f t="array" ref="AP359">IF(ROWS($1:358)&gt;COUNTIF($P$2:$P$1265,$A$1),"",INDEX($AA$2:$AA$1265,SMALL(IF($P$2:$P$1265=$A$1,ROW($P$2:$P$1265)-ROW($P$2)+1,FALSE),ROWS($1:358))))</f>
        <v/>
      </c>
      <c r="AQ359" s="27" t="str">
        <f t="array" ref="AQ359">IF(ROWS($1:358)&gt;COUNTIF($P$2:$P$1265,$A$1),"",INDEX($AB$2:$AB$1265,SMALL(IF($P$2:$P$1265=$A$1,ROW($P$2:$P$1265)-ROW($P$2)+1,FALSE),ROWS($1:358))))</f>
        <v/>
      </c>
      <c r="AR359" s="27" t="str">
        <f t="array" ref="AR359">IF(ROWS($1:358)&gt;COUNTIF($P$2:$P$1265,$A$1),"",INDEX($AC$2:$AC$1265,SMALL(IF($P$2:$P$1265=$A$1,ROW($P$2:$P$1265)-ROW($P$2)+1,FALSE),ROWS($1:358))))</f>
        <v/>
      </c>
      <c r="AT359" s="7" t="str">
        <f t="array" ref="AT359">IF(ROWS($1:358)&gt;COUNTIF($AE$2:$AE$1185,$A$2),"",INDEX($AF$2:$AF$1185,SMALL(IF($AE$2:$AE$1185=$A$2,ROW($AE$2:$AE$1185)-ROW($AE$2)+1,FALSE),ROWS($1:358))))</f>
        <v/>
      </c>
      <c r="AU359" s="27" t="str">
        <f t="array" ref="AU359">IF(ROWS($1:358)&gt;COUNTIF($AE$2:$AE$1185,$A$2),"",INDEX($AG$2:$AG$1185,SMALL(IF($AE$2:$AE$1185=$A$2,ROW($AE$2:$AE$1185)-ROW($AE$2)+1,FALSE),ROWS($1:358))))</f>
        <v/>
      </c>
      <c r="AV359" s="27" t="str">
        <f t="array" ref="AV359">IF(ROWS($1:358)&gt;COUNTIF($AE$2:$AE$1185,$A$2),"",INDEX($AH$2:$AH$1185,SMALL(IF($AE$2:$AE$1185=$A$2,ROW($AE$2:$AE$1185)-ROW($AE$2)+1,FALSE),ROWS($1:358))))</f>
        <v/>
      </c>
      <c r="AW359" s="27" t="str">
        <f t="array" ref="AW359">IF(ROWS($1:358)&gt;COUNTIF($AE$2:$AE$1185,$A$2),"",INDEX($AI$2:$AI$1185,SMALL(IF($AE$2:$AE$1185=$A$2,ROW($AE$2:$AE$1185)-ROW($AE$2)+1,FALSE),ROWS($1:358))))</f>
        <v/>
      </c>
      <c r="AX359" s="27" t="str">
        <f t="array" ref="AX359">IF(ROWS($1:358)&gt;COUNTIF($AE$2:$AE$1185,$A$2),"",INDEX($AJ$2:$AJ$1185,SMALL(IF($AE$2:$AE$1185=$A$2,ROW($AE$2:$AE$1185)-ROW($AE$2)+1,FALSE),ROWS($1:358))))</f>
        <v/>
      </c>
      <c r="AY359" s="27" t="str">
        <f t="array" ref="AY359">IF(ROWS($1:358)&gt;COUNTIF($AE$2:$AE$1185,$A$2),"",INDEX($AK$2:$AK$1185,SMALL(IF($AE$2:$AE$1185=$A$2,ROW($AE$2:$AE$1185)-ROW($AE$2)+1,FALSE),ROWS($1:358))))</f>
        <v/>
      </c>
      <c r="AZ359" s="27" t="str">
        <f t="array" ref="AZ359">IF(ROWS($1:358)&gt;COUNTIF($AE$2:$AE$1185,$A$2),"",INDEX($AL$2:$AL$1185,SMALL(IF($AE$2:$AE$1185=$A$2,ROW($AE$2:$AE$1185)-ROW($AE$2)+1,FALSE),ROWS($1:358))))</f>
        <v/>
      </c>
      <c r="BA359" s="27" t="str">
        <f t="array" ref="BA359">IF(ROWS($1:358)&gt;COUNTIF($AE$2:$AE$1185,$A$2),"",INDEX($AM$2:$AM$1185,SMALL(IF($AE$2:$AE$1185=$A$2,ROW($AE$2:$AE$1185)-ROW($AE$2)+1,FALSE),ROWS($1:358))))</f>
        <v/>
      </c>
      <c r="BB359" s="27" t="str">
        <f t="array" ref="BB359">IF(ROWS($1:358)&gt;COUNTIF($AE$2:$AE$1185,$A$2),"",INDEX($AN$2:$AN$1185,SMALL(IF($AE$2:$AE$1185=$A$2,ROW($AE$2:$AE$1185)-ROW($AE$2)+1,FALSE),ROWS($1:358))))</f>
        <v/>
      </c>
      <c r="BC359" s="27" t="str">
        <f t="array" ref="BC359">IF(ROWS($1:358)&gt;COUNTIF($AE$2:$AE$1185,$A$2),"",INDEX($AO$2:$AO$1185,SMALL(IF($AE$2:$AE$1185=$A$2,ROW($AE$2:$AE$1185)-ROW($AE$2)+1,FALSE),ROWS($1:358))))</f>
        <v/>
      </c>
      <c r="BD359" s="27" t="str">
        <f t="array" ref="BD359">IF(ROWS($1:358)&gt;COUNTIF($AE$2:$AE$1185,$A$2),"",INDEX($AP$2:$AP$1185,SMALL(IF($AE$2:$AE$1185=$A$2,ROW($AE$2:$AE$1185)-ROW($AE$2)+1,FALSE),ROWS($1:358))))</f>
        <v/>
      </c>
      <c r="BE359" s="27" t="str">
        <f t="array" ref="BE359">IF(ROWS($1:358)&gt;COUNTIF($AE$2:$AE$1185,$A$2),"",INDEX($AQ$2:$AQ$1185,SMALL(IF($AE$2:$AE$1185=$A$2,ROW($AE$2:$AE$1185)-ROW($AE$2)+1,FALSE),ROWS($1:358))))</f>
        <v/>
      </c>
      <c r="BF359" s="27" t="str">
        <f t="array" ref="BF359">IF(ROWS($1:358)&gt;COUNTIF($AE$2:$AE$1185,$A$2),"",INDEX($AR$2:$AR$1185,SMALL(IF($AE$2:$AE$1185=$A$2,ROW($AE$2:$AE$1185)-ROW($AE$2)+1,FALSE),ROWS($1:358))))</f>
        <v/>
      </c>
    </row>
    <row r="360" spans="15:58" ht="19.5" customHeight="1" x14ac:dyDescent="1.35">
      <c r="O360" s="6"/>
      <c r="P360" s="6"/>
      <c r="Q360" s="6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6"/>
      <c r="AE360" s="7" t="str">
        <f t="array" ref="AE360">IF(ROWS($1:359)&gt;COUNTIF($P$2:$P$1265,$A$1),"",INDEX($O$2:$O$1265,SMALL(IF($P$2:$P$1265=$A$1,ROW($P$2:$P$1265)-ROW($P$2)+1,FALSE),ROWS($1:359))))</f>
        <v/>
      </c>
      <c r="AF360" s="7" t="str">
        <f t="array" ref="AF360">IF(ROWS($1:359)&gt;COUNTIF($P$2:$P$1265,$A$1),"",INDEX($Q$2:$Q$1265,SMALL(IF($P$2:$P$1265=$A$1,ROW($P$2:$P$1265)-ROW($P$2)+1,FALSE),ROWS($1:359))))</f>
        <v/>
      </c>
      <c r="AG360" s="27" t="str">
        <f t="array" ref="AG360">IF(ROWS($1:359)&gt;COUNTIF($P$2:$P$1265,$A$1),"",INDEX($R$2:$R$1265,SMALL(IF($P$2:$P$1265=$A$1,ROW($P$2:$P$1265)-ROW($P$2)+1,FALSE),ROWS($1:359))))</f>
        <v/>
      </c>
      <c r="AH360" s="27" t="str">
        <f t="array" ref="AH360">IF(ROWS($1:359)&gt;COUNTIF($P$2:$P$1265,$A$1),"",INDEX($S$2:$S$1265,SMALL(IF($P$2:$P$1265=$A$1,ROW($P$2:$P$1265)-ROW($P$2)+1,FALSE),ROWS($1:359))))</f>
        <v/>
      </c>
      <c r="AI360" s="27" t="str">
        <f t="array" ref="AI360">IF(ROWS($1:359)&gt;COUNTIF($P$2:$P$1265,$A$1),"",INDEX($T$2:$T$1265,SMALL(IF($P$2:$P$1265=$A$1,ROW($P$2:$P$1265)-ROW($P$2)+1,FALSE),ROWS($1:359))))</f>
        <v/>
      </c>
      <c r="AJ360" s="27" t="str">
        <f t="array" ref="AJ360">IF(ROWS($1:359)&gt;COUNTIF($P$2:$P$1265,$A$1),"",INDEX($U$2:$U$1265,SMALL(IF($P$2:$P$1265=$A$1,ROW($P$2:$P$1265)-ROW($P$2)+1,FALSE),ROWS($1:359))))</f>
        <v/>
      </c>
      <c r="AK360" s="27" t="str">
        <f t="array" ref="AK360">IF(ROWS($1:359)&gt;COUNTIF($P$2:$P$1265,$A$1),"",INDEX($V$2:$V$1265,SMALL(IF($P$2:$P$1265=$A$1,ROW($P$2:$P$1265)-ROW($P$2)+1,FALSE),ROWS($1:359))))</f>
        <v/>
      </c>
      <c r="AL360" s="27" t="str">
        <f t="array" ref="AL360">IF(ROWS($1:359)&gt;COUNTIF($P$2:$P$1265,$A$1),"",INDEX($W$2:$W$1265,SMALL(IF($P$2:$P$1265=$A$1,ROW($P$2:$P$1265)-ROW($P$2)+1,FALSE),ROWS($1:359))))</f>
        <v/>
      </c>
      <c r="AM360" s="27" t="str">
        <f t="array" ref="AM360">IF(ROWS($1:359)&gt;COUNTIF($P$2:$P$1265,$A$1),"",INDEX($X$2:$X$1265,SMALL(IF($P$2:$P$1265=$A$1,ROW($P$2:$P$1265)-ROW($P$2)+1,FALSE),ROWS($1:359))))</f>
        <v/>
      </c>
      <c r="AN360" s="27" t="str">
        <f t="array" ref="AN360">IF(ROWS($1:359)&gt;COUNTIF($P$2:$P$1265,$A$1),"",INDEX($Y$2:$Y$1265,SMALL(IF($P$2:$P$1265=$A$1,ROW($P$2:$P$1265)-ROW($P$2)+1,FALSE),ROWS($1:359))))</f>
        <v/>
      </c>
      <c r="AO360" s="27" t="str">
        <f t="array" ref="AO360">IF(ROWS($1:359)&gt;COUNTIF($P$2:$P$1265,$A$1),"",INDEX($Z$2:$Z$1265,SMALL(IF($P$2:$P$1265=$A$1,ROW($P$2:$P$1265)-ROW($P$2)+1,FALSE),ROWS($1:359))))</f>
        <v/>
      </c>
      <c r="AP360" s="27" t="str">
        <f t="array" ref="AP360">IF(ROWS($1:359)&gt;COUNTIF($P$2:$P$1265,$A$1),"",INDEX($AA$2:$AA$1265,SMALL(IF($P$2:$P$1265=$A$1,ROW($P$2:$P$1265)-ROW($P$2)+1,FALSE),ROWS($1:359))))</f>
        <v/>
      </c>
      <c r="AQ360" s="27" t="str">
        <f t="array" ref="AQ360">IF(ROWS($1:359)&gt;COUNTIF($P$2:$P$1265,$A$1),"",INDEX($AB$2:$AB$1265,SMALL(IF($P$2:$P$1265=$A$1,ROW($P$2:$P$1265)-ROW($P$2)+1,FALSE),ROWS($1:359))))</f>
        <v/>
      </c>
      <c r="AR360" s="27" t="str">
        <f t="array" ref="AR360">IF(ROWS($1:359)&gt;COUNTIF($P$2:$P$1265,$A$1),"",INDEX($AC$2:$AC$1265,SMALL(IF($P$2:$P$1265=$A$1,ROW($P$2:$P$1265)-ROW($P$2)+1,FALSE),ROWS($1:359))))</f>
        <v/>
      </c>
      <c r="AT360" s="7" t="str">
        <f t="array" ref="AT360">IF(ROWS($1:359)&gt;COUNTIF($AE$2:$AE$1185,$A$2),"",INDEX($AF$2:$AF$1185,SMALL(IF($AE$2:$AE$1185=$A$2,ROW($AE$2:$AE$1185)-ROW($AE$2)+1,FALSE),ROWS($1:359))))</f>
        <v/>
      </c>
      <c r="AU360" s="27" t="str">
        <f t="array" ref="AU360">IF(ROWS($1:359)&gt;COUNTIF($AE$2:$AE$1185,$A$2),"",INDEX($AG$2:$AG$1185,SMALL(IF($AE$2:$AE$1185=$A$2,ROW($AE$2:$AE$1185)-ROW($AE$2)+1,FALSE),ROWS($1:359))))</f>
        <v/>
      </c>
      <c r="AV360" s="27" t="str">
        <f t="array" ref="AV360">IF(ROWS($1:359)&gt;COUNTIF($AE$2:$AE$1185,$A$2),"",INDEX($AH$2:$AH$1185,SMALL(IF($AE$2:$AE$1185=$A$2,ROW($AE$2:$AE$1185)-ROW($AE$2)+1,FALSE),ROWS($1:359))))</f>
        <v/>
      </c>
      <c r="AW360" s="27" t="str">
        <f t="array" ref="AW360">IF(ROWS($1:359)&gt;COUNTIF($AE$2:$AE$1185,$A$2),"",INDEX($AI$2:$AI$1185,SMALL(IF($AE$2:$AE$1185=$A$2,ROW($AE$2:$AE$1185)-ROW($AE$2)+1,FALSE),ROWS($1:359))))</f>
        <v/>
      </c>
      <c r="AX360" s="27" t="str">
        <f t="array" ref="AX360">IF(ROWS($1:359)&gt;COUNTIF($AE$2:$AE$1185,$A$2),"",INDEX($AJ$2:$AJ$1185,SMALL(IF($AE$2:$AE$1185=$A$2,ROW($AE$2:$AE$1185)-ROW($AE$2)+1,FALSE),ROWS($1:359))))</f>
        <v/>
      </c>
      <c r="AY360" s="27" t="str">
        <f t="array" ref="AY360">IF(ROWS($1:359)&gt;COUNTIF($AE$2:$AE$1185,$A$2),"",INDEX($AK$2:$AK$1185,SMALL(IF($AE$2:$AE$1185=$A$2,ROW($AE$2:$AE$1185)-ROW($AE$2)+1,FALSE),ROWS($1:359))))</f>
        <v/>
      </c>
      <c r="AZ360" s="27" t="str">
        <f t="array" ref="AZ360">IF(ROWS($1:359)&gt;COUNTIF($AE$2:$AE$1185,$A$2),"",INDEX($AL$2:$AL$1185,SMALL(IF($AE$2:$AE$1185=$A$2,ROW($AE$2:$AE$1185)-ROW($AE$2)+1,FALSE),ROWS($1:359))))</f>
        <v/>
      </c>
      <c r="BA360" s="27" t="str">
        <f t="array" ref="BA360">IF(ROWS($1:359)&gt;COUNTIF($AE$2:$AE$1185,$A$2),"",INDEX($AM$2:$AM$1185,SMALL(IF($AE$2:$AE$1185=$A$2,ROW($AE$2:$AE$1185)-ROW($AE$2)+1,FALSE),ROWS($1:359))))</f>
        <v/>
      </c>
      <c r="BB360" s="27" t="str">
        <f t="array" ref="BB360">IF(ROWS($1:359)&gt;COUNTIF($AE$2:$AE$1185,$A$2),"",INDEX($AN$2:$AN$1185,SMALL(IF($AE$2:$AE$1185=$A$2,ROW($AE$2:$AE$1185)-ROW($AE$2)+1,FALSE),ROWS($1:359))))</f>
        <v/>
      </c>
      <c r="BC360" s="27" t="str">
        <f t="array" ref="BC360">IF(ROWS($1:359)&gt;COUNTIF($AE$2:$AE$1185,$A$2),"",INDEX($AO$2:$AO$1185,SMALL(IF($AE$2:$AE$1185=$A$2,ROW($AE$2:$AE$1185)-ROW($AE$2)+1,FALSE),ROWS($1:359))))</f>
        <v/>
      </c>
      <c r="BD360" s="27" t="str">
        <f t="array" ref="BD360">IF(ROWS($1:359)&gt;COUNTIF($AE$2:$AE$1185,$A$2),"",INDEX($AP$2:$AP$1185,SMALL(IF($AE$2:$AE$1185=$A$2,ROW($AE$2:$AE$1185)-ROW($AE$2)+1,FALSE),ROWS($1:359))))</f>
        <v/>
      </c>
      <c r="BE360" s="27" t="str">
        <f t="array" ref="BE360">IF(ROWS($1:359)&gt;COUNTIF($AE$2:$AE$1185,$A$2),"",INDEX($AQ$2:$AQ$1185,SMALL(IF($AE$2:$AE$1185=$A$2,ROW($AE$2:$AE$1185)-ROW($AE$2)+1,FALSE),ROWS($1:359))))</f>
        <v/>
      </c>
      <c r="BF360" s="27" t="str">
        <f t="array" ref="BF360">IF(ROWS($1:359)&gt;COUNTIF($AE$2:$AE$1185,$A$2),"",INDEX($AR$2:$AR$1185,SMALL(IF($AE$2:$AE$1185=$A$2,ROW($AE$2:$AE$1185)-ROW($AE$2)+1,FALSE),ROWS($1:359))))</f>
        <v/>
      </c>
    </row>
    <row r="361" spans="15:58" ht="19.5" customHeight="1" x14ac:dyDescent="1.35">
      <c r="O361" s="6"/>
      <c r="P361" s="6"/>
      <c r="Q361" s="6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6"/>
      <c r="AE361" s="7" t="str">
        <f t="array" ref="AE361">IF(ROWS($1:360)&gt;COUNTIF($P$2:$P$1265,$A$1),"",INDEX($O$2:$O$1265,SMALL(IF($P$2:$P$1265=$A$1,ROW($P$2:$P$1265)-ROW($P$2)+1,FALSE),ROWS($1:360))))</f>
        <v/>
      </c>
      <c r="AF361" s="7" t="str">
        <f t="array" ref="AF361">IF(ROWS($1:360)&gt;COUNTIF($P$2:$P$1265,$A$1),"",INDEX($Q$2:$Q$1265,SMALL(IF($P$2:$P$1265=$A$1,ROW($P$2:$P$1265)-ROW($P$2)+1,FALSE),ROWS($1:360))))</f>
        <v/>
      </c>
      <c r="AG361" s="27" t="str">
        <f t="array" ref="AG361">IF(ROWS($1:360)&gt;COUNTIF($P$2:$P$1265,$A$1),"",INDEX($R$2:$R$1265,SMALL(IF($P$2:$P$1265=$A$1,ROW($P$2:$P$1265)-ROW($P$2)+1,FALSE),ROWS($1:360))))</f>
        <v/>
      </c>
      <c r="AH361" s="27" t="str">
        <f t="array" ref="AH361">IF(ROWS($1:360)&gt;COUNTIF($P$2:$P$1265,$A$1),"",INDEX($S$2:$S$1265,SMALL(IF($P$2:$P$1265=$A$1,ROW($P$2:$P$1265)-ROW($P$2)+1,FALSE),ROWS($1:360))))</f>
        <v/>
      </c>
      <c r="AI361" s="27" t="str">
        <f t="array" ref="AI361">IF(ROWS($1:360)&gt;COUNTIF($P$2:$P$1265,$A$1),"",INDEX($T$2:$T$1265,SMALL(IF($P$2:$P$1265=$A$1,ROW($P$2:$P$1265)-ROW($P$2)+1,FALSE),ROWS($1:360))))</f>
        <v/>
      </c>
      <c r="AJ361" s="27" t="str">
        <f t="array" ref="AJ361">IF(ROWS($1:360)&gt;COUNTIF($P$2:$P$1265,$A$1),"",INDEX($U$2:$U$1265,SMALL(IF($P$2:$P$1265=$A$1,ROW($P$2:$P$1265)-ROW($P$2)+1,FALSE),ROWS($1:360))))</f>
        <v/>
      </c>
      <c r="AK361" s="27" t="str">
        <f t="array" ref="AK361">IF(ROWS($1:360)&gt;COUNTIF($P$2:$P$1265,$A$1),"",INDEX($V$2:$V$1265,SMALL(IF($P$2:$P$1265=$A$1,ROW($P$2:$P$1265)-ROW($P$2)+1,FALSE),ROWS($1:360))))</f>
        <v/>
      </c>
      <c r="AL361" s="27" t="str">
        <f t="array" ref="AL361">IF(ROWS($1:360)&gt;COUNTIF($P$2:$P$1265,$A$1),"",INDEX($W$2:$W$1265,SMALL(IF($P$2:$P$1265=$A$1,ROW($P$2:$P$1265)-ROW($P$2)+1,FALSE),ROWS($1:360))))</f>
        <v/>
      </c>
      <c r="AM361" s="27" t="str">
        <f t="array" ref="AM361">IF(ROWS($1:360)&gt;COUNTIF($P$2:$P$1265,$A$1),"",INDEX($X$2:$X$1265,SMALL(IF($P$2:$P$1265=$A$1,ROW($P$2:$P$1265)-ROW($P$2)+1,FALSE),ROWS($1:360))))</f>
        <v/>
      </c>
      <c r="AN361" s="27" t="str">
        <f t="array" ref="AN361">IF(ROWS($1:360)&gt;COUNTIF($P$2:$P$1265,$A$1),"",INDEX($Y$2:$Y$1265,SMALL(IF($P$2:$P$1265=$A$1,ROW($P$2:$P$1265)-ROW($P$2)+1,FALSE),ROWS($1:360))))</f>
        <v/>
      </c>
      <c r="AO361" s="27" t="str">
        <f t="array" ref="AO361">IF(ROWS($1:360)&gt;COUNTIF($P$2:$P$1265,$A$1),"",INDEX($Z$2:$Z$1265,SMALL(IF($P$2:$P$1265=$A$1,ROW($P$2:$P$1265)-ROW($P$2)+1,FALSE),ROWS($1:360))))</f>
        <v/>
      </c>
      <c r="AP361" s="27" t="str">
        <f t="array" ref="AP361">IF(ROWS($1:360)&gt;COUNTIF($P$2:$P$1265,$A$1),"",INDEX($AA$2:$AA$1265,SMALL(IF($P$2:$P$1265=$A$1,ROW($P$2:$P$1265)-ROW($P$2)+1,FALSE),ROWS($1:360))))</f>
        <v/>
      </c>
      <c r="AQ361" s="27" t="str">
        <f t="array" ref="AQ361">IF(ROWS($1:360)&gt;COUNTIF($P$2:$P$1265,$A$1),"",INDEX($AB$2:$AB$1265,SMALL(IF($P$2:$P$1265=$A$1,ROW($P$2:$P$1265)-ROW($P$2)+1,FALSE),ROWS($1:360))))</f>
        <v/>
      </c>
      <c r="AR361" s="27" t="str">
        <f t="array" ref="AR361">IF(ROWS($1:360)&gt;COUNTIF($P$2:$P$1265,$A$1),"",INDEX($AC$2:$AC$1265,SMALL(IF($P$2:$P$1265=$A$1,ROW($P$2:$P$1265)-ROW($P$2)+1,FALSE),ROWS($1:360))))</f>
        <v/>
      </c>
      <c r="AT361" s="7" t="str">
        <f t="array" ref="AT361">IF(ROWS($1:360)&gt;COUNTIF($AE$2:$AE$1185,$A$2),"",INDEX($AF$2:$AF$1185,SMALL(IF($AE$2:$AE$1185=$A$2,ROW($AE$2:$AE$1185)-ROW($AE$2)+1,FALSE),ROWS($1:360))))</f>
        <v/>
      </c>
      <c r="AU361" s="27" t="str">
        <f t="array" ref="AU361">IF(ROWS($1:360)&gt;COUNTIF($AE$2:$AE$1185,$A$2),"",INDEX($AG$2:$AG$1185,SMALL(IF($AE$2:$AE$1185=$A$2,ROW($AE$2:$AE$1185)-ROW($AE$2)+1,FALSE),ROWS($1:360))))</f>
        <v/>
      </c>
      <c r="AV361" s="27" t="str">
        <f t="array" ref="AV361">IF(ROWS($1:360)&gt;COUNTIF($AE$2:$AE$1185,$A$2),"",INDEX($AH$2:$AH$1185,SMALL(IF($AE$2:$AE$1185=$A$2,ROW($AE$2:$AE$1185)-ROW($AE$2)+1,FALSE),ROWS($1:360))))</f>
        <v/>
      </c>
      <c r="AW361" s="27" t="str">
        <f t="array" ref="AW361">IF(ROWS($1:360)&gt;COUNTIF($AE$2:$AE$1185,$A$2),"",INDEX($AI$2:$AI$1185,SMALL(IF($AE$2:$AE$1185=$A$2,ROW($AE$2:$AE$1185)-ROW($AE$2)+1,FALSE),ROWS($1:360))))</f>
        <v/>
      </c>
      <c r="AX361" s="27" t="str">
        <f t="array" ref="AX361">IF(ROWS($1:360)&gt;COUNTIF($AE$2:$AE$1185,$A$2),"",INDEX($AJ$2:$AJ$1185,SMALL(IF($AE$2:$AE$1185=$A$2,ROW($AE$2:$AE$1185)-ROW($AE$2)+1,FALSE),ROWS($1:360))))</f>
        <v/>
      </c>
      <c r="AY361" s="27" t="str">
        <f t="array" ref="AY361">IF(ROWS($1:360)&gt;COUNTIF($AE$2:$AE$1185,$A$2),"",INDEX($AK$2:$AK$1185,SMALL(IF($AE$2:$AE$1185=$A$2,ROW($AE$2:$AE$1185)-ROW($AE$2)+1,FALSE),ROWS($1:360))))</f>
        <v/>
      </c>
      <c r="AZ361" s="27" t="str">
        <f t="array" ref="AZ361">IF(ROWS($1:360)&gt;COUNTIF($AE$2:$AE$1185,$A$2),"",INDEX($AL$2:$AL$1185,SMALL(IF($AE$2:$AE$1185=$A$2,ROW($AE$2:$AE$1185)-ROW($AE$2)+1,FALSE),ROWS($1:360))))</f>
        <v/>
      </c>
      <c r="BA361" s="27" t="str">
        <f t="array" ref="BA361">IF(ROWS($1:360)&gt;COUNTIF($AE$2:$AE$1185,$A$2),"",INDEX($AM$2:$AM$1185,SMALL(IF($AE$2:$AE$1185=$A$2,ROW($AE$2:$AE$1185)-ROW($AE$2)+1,FALSE),ROWS($1:360))))</f>
        <v/>
      </c>
      <c r="BB361" s="27" t="str">
        <f t="array" ref="BB361">IF(ROWS($1:360)&gt;COUNTIF($AE$2:$AE$1185,$A$2),"",INDEX($AN$2:$AN$1185,SMALL(IF($AE$2:$AE$1185=$A$2,ROW($AE$2:$AE$1185)-ROW($AE$2)+1,FALSE),ROWS($1:360))))</f>
        <v/>
      </c>
      <c r="BC361" s="27" t="str">
        <f t="array" ref="BC361">IF(ROWS($1:360)&gt;COUNTIF($AE$2:$AE$1185,$A$2),"",INDEX($AO$2:$AO$1185,SMALL(IF($AE$2:$AE$1185=$A$2,ROW($AE$2:$AE$1185)-ROW($AE$2)+1,FALSE),ROWS($1:360))))</f>
        <v/>
      </c>
      <c r="BD361" s="27" t="str">
        <f t="array" ref="BD361">IF(ROWS($1:360)&gt;COUNTIF($AE$2:$AE$1185,$A$2),"",INDEX($AP$2:$AP$1185,SMALL(IF($AE$2:$AE$1185=$A$2,ROW($AE$2:$AE$1185)-ROW($AE$2)+1,FALSE),ROWS($1:360))))</f>
        <v/>
      </c>
      <c r="BE361" s="27" t="str">
        <f t="array" ref="BE361">IF(ROWS($1:360)&gt;COUNTIF($AE$2:$AE$1185,$A$2),"",INDEX($AQ$2:$AQ$1185,SMALL(IF($AE$2:$AE$1185=$A$2,ROW($AE$2:$AE$1185)-ROW($AE$2)+1,FALSE),ROWS($1:360))))</f>
        <v/>
      </c>
      <c r="BF361" s="27" t="str">
        <f t="array" ref="BF361">IF(ROWS($1:360)&gt;COUNTIF($AE$2:$AE$1185,$A$2),"",INDEX($AR$2:$AR$1185,SMALL(IF($AE$2:$AE$1185=$A$2,ROW($AE$2:$AE$1185)-ROW($AE$2)+1,FALSE),ROWS($1:360))))</f>
        <v/>
      </c>
    </row>
    <row r="362" spans="15:58" ht="19.5" customHeight="1" x14ac:dyDescent="1.35">
      <c r="O362" s="6"/>
      <c r="P362" s="6"/>
      <c r="Q362" s="6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6"/>
      <c r="AE362" s="7" t="str">
        <f t="array" ref="AE362">IF(ROWS($1:361)&gt;COUNTIF($P$2:$P$1265,$A$1),"",INDEX($O$2:$O$1265,SMALL(IF($P$2:$P$1265=$A$1,ROW($P$2:$P$1265)-ROW($P$2)+1,FALSE),ROWS($1:361))))</f>
        <v/>
      </c>
      <c r="AF362" s="7" t="str">
        <f t="array" ref="AF362">IF(ROWS($1:361)&gt;COUNTIF($P$2:$P$1265,$A$1),"",INDEX($Q$2:$Q$1265,SMALL(IF($P$2:$P$1265=$A$1,ROW($P$2:$P$1265)-ROW($P$2)+1,FALSE),ROWS($1:361))))</f>
        <v/>
      </c>
      <c r="AG362" s="27" t="str">
        <f t="array" ref="AG362">IF(ROWS($1:361)&gt;COUNTIF($P$2:$P$1265,$A$1),"",INDEX($R$2:$R$1265,SMALL(IF($P$2:$P$1265=$A$1,ROW($P$2:$P$1265)-ROW($P$2)+1,FALSE),ROWS($1:361))))</f>
        <v/>
      </c>
      <c r="AH362" s="27" t="str">
        <f t="array" ref="AH362">IF(ROWS($1:361)&gt;COUNTIF($P$2:$P$1265,$A$1),"",INDEX($S$2:$S$1265,SMALL(IF($P$2:$P$1265=$A$1,ROW($P$2:$P$1265)-ROW($P$2)+1,FALSE),ROWS($1:361))))</f>
        <v/>
      </c>
      <c r="AI362" s="27" t="str">
        <f t="array" ref="AI362">IF(ROWS($1:361)&gt;COUNTIF($P$2:$P$1265,$A$1),"",INDEX($T$2:$T$1265,SMALL(IF($P$2:$P$1265=$A$1,ROW($P$2:$P$1265)-ROW($P$2)+1,FALSE),ROWS($1:361))))</f>
        <v/>
      </c>
      <c r="AJ362" s="27" t="str">
        <f t="array" ref="AJ362">IF(ROWS($1:361)&gt;COUNTIF($P$2:$P$1265,$A$1),"",INDEX($U$2:$U$1265,SMALL(IF($P$2:$P$1265=$A$1,ROW($P$2:$P$1265)-ROW($P$2)+1,FALSE),ROWS($1:361))))</f>
        <v/>
      </c>
      <c r="AK362" s="27" t="str">
        <f t="array" ref="AK362">IF(ROWS($1:361)&gt;COUNTIF($P$2:$P$1265,$A$1),"",INDEX($V$2:$V$1265,SMALL(IF($P$2:$P$1265=$A$1,ROW($P$2:$P$1265)-ROW($P$2)+1,FALSE),ROWS($1:361))))</f>
        <v/>
      </c>
      <c r="AL362" s="27" t="str">
        <f t="array" ref="AL362">IF(ROWS($1:361)&gt;COUNTIF($P$2:$P$1265,$A$1),"",INDEX($W$2:$W$1265,SMALL(IF($P$2:$P$1265=$A$1,ROW($P$2:$P$1265)-ROW($P$2)+1,FALSE),ROWS($1:361))))</f>
        <v/>
      </c>
      <c r="AM362" s="27" t="str">
        <f t="array" ref="AM362">IF(ROWS($1:361)&gt;COUNTIF($P$2:$P$1265,$A$1),"",INDEX($X$2:$X$1265,SMALL(IF($P$2:$P$1265=$A$1,ROW($P$2:$P$1265)-ROW($P$2)+1,FALSE),ROWS($1:361))))</f>
        <v/>
      </c>
      <c r="AN362" s="27" t="str">
        <f t="array" ref="AN362">IF(ROWS($1:361)&gt;COUNTIF($P$2:$P$1265,$A$1),"",INDEX($Y$2:$Y$1265,SMALL(IF($P$2:$P$1265=$A$1,ROW($P$2:$P$1265)-ROW($P$2)+1,FALSE),ROWS($1:361))))</f>
        <v/>
      </c>
      <c r="AO362" s="27" t="str">
        <f t="array" ref="AO362">IF(ROWS($1:361)&gt;COUNTIF($P$2:$P$1265,$A$1),"",INDEX($Z$2:$Z$1265,SMALL(IF($P$2:$P$1265=$A$1,ROW($P$2:$P$1265)-ROW($P$2)+1,FALSE),ROWS($1:361))))</f>
        <v/>
      </c>
      <c r="AP362" s="27" t="str">
        <f t="array" ref="AP362">IF(ROWS($1:361)&gt;COUNTIF($P$2:$P$1265,$A$1),"",INDEX($AA$2:$AA$1265,SMALL(IF($P$2:$P$1265=$A$1,ROW($P$2:$P$1265)-ROW($P$2)+1,FALSE),ROWS($1:361))))</f>
        <v/>
      </c>
      <c r="AQ362" s="27" t="str">
        <f t="array" ref="AQ362">IF(ROWS($1:361)&gt;COUNTIF($P$2:$P$1265,$A$1),"",INDEX($AB$2:$AB$1265,SMALL(IF($P$2:$P$1265=$A$1,ROW($P$2:$P$1265)-ROW($P$2)+1,FALSE),ROWS($1:361))))</f>
        <v/>
      </c>
      <c r="AR362" s="27" t="str">
        <f t="array" ref="AR362">IF(ROWS($1:361)&gt;COUNTIF($P$2:$P$1265,$A$1),"",INDEX($AC$2:$AC$1265,SMALL(IF($P$2:$P$1265=$A$1,ROW($P$2:$P$1265)-ROW($P$2)+1,FALSE),ROWS($1:361))))</f>
        <v/>
      </c>
      <c r="AT362" s="7" t="str">
        <f t="array" ref="AT362">IF(ROWS($1:361)&gt;COUNTIF($AE$2:$AE$1185,$A$2),"",INDEX($AF$2:$AF$1185,SMALL(IF($AE$2:$AE$1185=$A$2,ROW($AE$2:$AE$1185)-ROW($AE$2)+1,FALSE),ROWS($1:361))))</f>
        <v/>
      </c>
      <c r="AU362" s="27" t="str">
        <f t="array" ref="AU362">IF(ROWS($1:361)&gt;COUNTIF($AE$2:$AE$1185,$A$2),"",INDEX($AG$2:$AG$1185,SMALL(IF($AE$2:$AE$1185=$A$2,ROW($AE$2:$AE$1185)-ROW($AE$2)+1,FALSE),ROWS($1:361))))</f>
        <v/>
      </c>
      <c r="AV362" s="27" t="str">
        <f t="array" ref="AV362">IF(ROWS($1:361)&gt;COUNTIF($AE$2:$AE$1185,$A$2),"",INDEX($AH$2:$AH$1185,SMALL(IF($AE$2:$AE$1185=$A$2,ROW($AE$2:$AE$1185)-ROW($AE$2)+1,FALSE),ROWS($1:361))))</f>
        <v/>
      </c>
      <c r="AW362" s="27" t="str">
        <f t="array" ref="AW362">IF(ROWS($1:361)&gt;COUNTIF($AE$2:$AE$1185,$A$2),"",INDEX($AI$2:$AI$1185,SMALL(IF($AE$2:$AE$1185=$A$2,ROW($AE$2:$AE$1185)-ROW($AE$2)+1,FALSE),ROWS($1:361))))</f>
        <v/>
      </c>
      <c r="AX362" s="27" t="str">
        <f t="array" ref="AX362">IF(ROWS($1:361)&gt;COUNTIF($AE$2:$AE$1185,$A$2),"",INDEX($AJ$2:$AJ$1185,SMALL(IF($AE$2:$AE$1185=$A$2,ROW($AE$2:$AE$1185)-ROW($AE$2)+1,FALSE),ROWS($1:361))))</f>
        <v/>
      </c>
      <c r="AY362" s="27" t="str">
        <f t="array" ref="AY362">IF(ROWS($1:361)&gt;COUNTIF($AE$2:$AE$1185,$A$2),"",INDEX($AK$2:$AK$1185,SMALL(IF($AE$2:$AE$1185=$A$2,ROW($AE$2:$AE$1185)-ROW($AE$2)+1,FALSE),ROWS($1:361))))</f>
        <v/>
      </c>
      <c r="AZ362" s="27" t="str">
        <f t="array" ref="AZ362">IF(ROWS($1:361)&gt;COUNTIF($AE$2:$AE$1185,$A$2),"",INDEX($AL$2:$AL$1185,SMALL(IF($AE$2:$AE$1185=$A$2,ROW($AE$2:$AE$1185)-ROW($AE$2)+1,FALSE),ROWS($1:361))))</f>
        <v/>
      </c>
      <c r="BA362" s="27" t="str">
        <f t="array" ref="BA362">IF(ROWS($1:361)&gt;COUNTIF($AE$2:$AE$1185,$A$2),"",INDEX($AM$2:$AM$1185,SMALL(IF($AE$2:$AE$1185=$A$2,ROW($AE$2:$AE$1185)-ROW($AE$2)+1,FALSE),ROWS($1:361))))</f>
        <v/>
      </c>
      <c r="BB362" s="27" t="str">
        <f t="array" ref="BB362">IF(ROWS($1:361)&gt;COUNTIF($AE$2:$AE$1185,$A$2),"",INDEX($AN$2:$AN$1185,SMALL(IF($AE$2:$AE$1185=$A$2,ROW($AE$2:$AE$1185)-ROW($AE$2)+1,FALSE),ROWS($1:361))))</f>
        <v/>
      </c>
      <c r="BC362" s="27" t="str">
        <f t="array" ref="BC362">IF(ROWS($1:361)&gt;COUNTIF($AE$2:$AE$1185,$A$2),"",INDEX($AO$2:$AO$1185,SMALL(IF($AE$2:$AE$1185=$A$2,ROW($AE$2:$AE$1185)-ROW($AE$2)+1,FALSE),ROWS($1:361))))</f>
        <v/>
      </c>
      <c r="BD362" s="27" t="str">
        <f t="array" ref="BD362">IF(ROWS($1:361)&gt;COUNTIF($AE$2:$AE$1185,$A$2),"",INDEX($AP$2:$AP$1185,SMALL(IF($AE$2:$AE$1185=$A$2,ROW($AE$2:$AE$1185)-ROW($AE$2)+1,FALSE),ROWS($1:361))))</f>
        <v/>
      </c>
      <c r="BE362" s="27" t="str">
        <f t="array" ref="BE362">IF(ROWS($1:361)&gt;COUNTIF($AE$2:$AE$1185,$A$2),"",INDEX($AQ$2:$AQ$1185,SMALL(IF($AE$2:$AE$1185=$A$2,ROW($AE$2:$AE$1185)-ROW($AE$2)+1,FALSE),ROWS($1:361))))</f>
        <v/>
      </c>
      <c r="BF362" s="27" t="str">
        <f t="array" ref="BF362">IF(ROWS($1:361)&gt;COUNTIF($AE$2:$AE$1185,$A$2),"",INDEX($AR$2:$AR$1185,SMALL(IF($AE$2:$AE$1185=$A$2,ROW($AE$2:$AE$1185)-ROW($AE$2)+1,FALSE),ROWS($1:361))))</f>
        <v/>
      </c>
    </row>
    <row r="363" spans="15:58" ht="19.5" customHeight="1" x14ac:dyDescent="1.35">
      <c r="O363" s="6"/>
      <c r="P363" s="6"/>
      <c r="Q363" s="6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6"/>
      <c r="AE363" s="7" t="str">
        <f t="array" ref="AE363">IF(ROWS($1:362)&gt;COUNTIF($P$2:$P$1265,$A$1),"",INDEX($O$2:$O$1265,SMALL(IF($P$2:$P$1265=$A$1,ROW($P$2:$P$1265)-ROW($P$2)+1,FALSE),ROWS($1:362))))</f>
        <v/>
      </c>
      <c r="AF363" s="7" t="str">
        <f t="array" ref="AF363">IF(ROWS($1:362)&gt;COUNTIF($P$2:$P$1265,$A$1),"",INDEX($Q$2:$Q$1265,SMALL(IF($P$2:$P$1265=$A$1,ROW($P$2:$P$1265)-ROW($P$2)+1,FALSE),ROWS($1:362))))</f>
        <v/>
      </c>
      <c r="AG363" s="27" t="str">
        <f t="array" ref="AG363">IF(ROWS($1:362)&gt;COUNTIF($P$2:$P$1265,$A$1),"",INDEX($R$2:$R$1265,SMALL(IF($P$2:$P$1265=$A$1,ROW($P$2:$P$1265)-ROW($P$2)+1,FALSE),ROWS($1:362))))</f>
        <v/>
      </c>
      <c r="AH363" s="27" t="str">
        <f t="array" ref="AH363">IF(ROWS($1:362)&gt;COUNTIF($P$2:$P$1265,$A$1),"",INDEX($S$2:$S$1265,SMALL(IF($P$2:$P$1265=$A$1,ROW($P$2:$P$1265)-ROW($P$2)+1,FALSE),ROWS($1:362))))</f>
        <v/>
      </c>
      <c r="AI363" s="27" t="str">
        <f t="array" ref="AI363">IF(ROWS($1:362)&gt;COUNTIF($P$2:$P$1265,$A$1),"",INDEX($T$2:$T$1265,SMALL(IF($P$2:$P$1265=$A$1,ROW($P$2:$P$1265)-ROW($P$2)+1,FALSE),ROWS($1:362))))</f>
        <v/>
      </c>
      <c r="AJ363" s="27" t="str">
        <f t="array" ref="AJ363">IF(ROWS($1:362)&gt;COUNTIF($P$2:$P$1265,$A$1),"",INDEX($U$2:$U$1265,SMALL(IF($P$2:$P$1265=$A$1,ROW($P$2:$P$1265)-ROW($P$2)+1,FALSE),ROWS($1:362))))</f>
        <v/>
      </c>
      <c r="AK363" s="27" t="str">
        <f t="array" ref="AK363">IF(ROWS($1:362)&gt;COUNTIF($P$2:$P$1265,$A$1),"",INDEX($V$2:$V$1265,SMALL(IF($P$2:$P$1265=$A$1,ROW($P$2:$P$1265)-ROW($P$2)+1,FALSE),ROWS($1:362))))</f>
        <v/>
      </c>
      <c r="AL363" s="27" t="str">
        <f t="array" ref="AL363">IF(ROWS($1:362)&gt;COUNTIF($P$2:$P$1265,$A$1),"",INDEX($W$2:$W$1265,SMALL(IF($P$2:$P$1265=$A$1,ROW($P$2:$P$1265)-ROW($P$2)+1,FALSE),ROWS($1:362))))</f>
        <v/>
      </c>
      <c r="AM363" s="27" t="str">
        <f t="array" ref="AM363">IF(ROWS($1:362)&gt;COUNTIF($P$2:$P$1265,$A$1),"",INDEX($X$2:$X$1265,SMALL(IF($P$2:$P$1265=$A$1,ROW($P$2:$P$1265)-ROW($P$2)+1,FALSE),ROWS($1:362))))</f>
        <v/>
      </c>
      <c r="AN363" s="27" t="str">
        <f t="array" ref="AN363">IF(ROWS($1:362)&gt;COUNTIF($P$2:$P$1265,$A$1),"",INDEX($Y$2:$Y$1265,SMALL(IF($P$2:$P$1265=$A$1,ROW($P$2:$P$1265)-ROW($P$2)+1,FALSE),ROWS($1:362))))</f>
        <v/>
      </c>
      <c r="AO363" s="27" t="str">
        <f t="array" ref="AO363">IF(ROWS($1:362)&gt;COUNTIF($P$2:$P$1265,$A$1),"",INDEX($Z$2:$Z$1265,SMALL(IF($P$2:$P$1265=$A$1,ROW($P$2:$P$1265)-ROW($P$2)+1,FALSE),ROWS($1:362))))</f>
        <v/>
      </c>
      <c r="AP363" s="27" t="str">
        <f t="array" ref="AP363">IF(ROWS($1:362)&gt;COUNTIF($P$2:$P$1265,$A$1),"",INDEX($AA$2:$AA$1265,SMALL(IF($P$2:$P$1265=$A$1,ROW($P$2:$P$1265)-ROW($P$2)+1,FALSE),ROWS($1:362))))</f>
        <v/>
      </c>
      <c r="AQ363" s="27" t="str">
        <f t="array" ref="AQ363">IF(ROWS($1:362)&gt;COUNTIF($P$2:$P$1265,$A$1),"",INDEX($AB$2:$AB$1265,SMALL(IF($P$2:$P$1265=$A$1,ROW($P$2:$P$1265)-ROW($P$2)+1,FALSE),ROWS($1:362))))</f>
        <v/>
      </c>
      <c r="AR363" s="27" t="str">
        <f t="array" ref="AR363">IF(ROWS($1:362)&gt;COUNTIF($P$2:$P$1265,$A$1),"",INDEX($AC$2:$AC$1265,SMALL(IF($P$2:$P$1265=$A$1,ROW($P$2:$P$1265)-ROW($P$2)+1,FALSE),ROWS($1:362))))</f>
        <v/>
      </c>
      <c r="AT363" s="7" t="str">
        <f t="array" ref="AT363">IF(ROWS($1:362)&gt;COUNTIF($AE$2:$AE$1185,$A$2),"",INDEX($AF$2:$AF$1185,SMALL(IF($AE$2:$AE$1185=$A$2,ROW($AE$2:$AE$1185)-ROW($AE$2)+1,FALSE),ROWS($1:362))))</f>
        <v/>
      </c>
      <c r="AU363" s="27" t="str">
        <f t="array" ref="AU363">IF(ROWS($1:362)&gt;COUNTIF($AE$2:$AE$1185,$A$2),"",INDEX($AG$2:$AG$1185,SMALL(IF($AE$2:$AE$1185=$A$2,ROW($AE$2:$AE$1185)-ROW($AE$2)+1,FALSE),ROWS($1:362))))</f>
        <v/>
      </c>
      <c r="AV363" s="27" t="str">
        <f t="array" ref="AV363">IF(ROWS($1:362)&gt;COUNTIF($AE$2:$AE$1185,$A$2),"",INDEX($AH$2:$AH$1185,SMALL(IF($AE$2:$AE$1185=$A$2,ROW($AE$2:$AE$1185)-ROW($AE$2)+1,FALSE),ROWS($1:362))))</f>
        <v/>
      </c>
      <c r="AW363" s="27" t="str">
        <f t="array" ref="AW363">IF(ROWS($1:362)&gt;COUNTIF($AE$2:$AE$1185,$A$2),"",INDEX($AI$2:$AI$1185,SMALL(IF($AE$2:$AE$1185=$A$2,ROW($AE$2:$AE$1185)-ROW($AE$2)+1,FALSE),ROWS($1:362))))</f>
        <v/>
      </c>
      <c r="AX363" s="27" t="str">
        <f t="array" ref="AX363">IF(ROWS($1:362)&gt;COUNTIF($AE$2:$AE$1185,$A$2),"",INDEX($AJ$2:$AJ$1185,SMALL(IF($AE$2:$AE$1185=$A$2,ROW($AE$2:$AE$1185)-ROW($AE$2)+1,FALSE),ROWS($1:362))))</f>
        <v/>
      </c>
      <c r="AY363" s="27" t="str">
        <f t="array" ref="AY363">IF(ROWS($1:362)&gt;COUNTIF($AE$2:$AE$1185,$A$2),"",INDEX($AK$2:$AK$1185,SMALL(IF($AE$2:$AE$1185=$A$2,ROW($AE$2:$AE$1185)-ROW($AE$2)+1,FALSE),ROWS($1:362))))</f>
        <v/>
      </c>
      <c r="AZ363" s="27" t="str">
        <f t="array" ref="AZ363">IF(ROWS($1:362)&gt;COUNTIF($AE$2:$AE$1185,$A$2),"",INDEX($AL$2:$AL$1185,SMALL(IF($AE$2:$AE$1185=$A$2,ROW($AE$2:$AE$1185)-ROW($AE$2)+1,FALSE),ROWS($1:362))))</f>
        <v/>
      </c>
      <c r="BA363" s="27" t="str">
        <f t="array" ref="BA363">IF(ROWS($1:362)&gt;COUNTIF($AE$2:$AE$1185,$A$2),"",INDEX($AM$2:$AM$1185,SMALL(IF($AE$2:$AE$1185=$A$2,ROW($AE$2:$AE$1185)-ROW($AE$2)+1,FALSE),ROWS($1:362))))</f>
        <v/>
      </c>
      <c r="BB363" s="27" t="str">
        <f t="array" ref="BB363">IF(ROWS($1:362)&gt;COUNTIF($AE$2:$AE$1185,$A$2),"",INDEX($AN$2:$AN$1185,SMALL(IF($AE$2:$AE$1185=$A$2,ROW($AE$2:$AE$1185)-ROW($AE$2)+1,FALSE),ROWS($1:362))))</f>
        <v/>
      </c>
      <c r="BC363" s="27" t="str">
        <f t="array" ref="BC363">IF(ROWS($1:362)&gt;COUNTIF($AE$2:$AE$1185,$A$2),"",INDEX($AO$2:$AO$1185,SMALL(IF($AE$2:$AE$1185=$A$2,ROW($AE$2:$AE$1185)-ROW($AE$2)+1,FALSE),ROWS($1:362))))</f>
        <v/>
      </c>
      <c r="BD363" s="27" t="str">
        <f t="array" ref="BD363">IF(ROWS($1:362)&gt;COUNTIF($AE$2:$AE$1185,$A$2),"",INDEX($AP$2:$AP$1185,SMALL(IF($AE$2:$AE$1185=$A$2,ROW($AE$2:$AE$1185)-ROW($AE$2)+1,FALSE),ROWS($1:362))))</f>
        <v/>
      </c>
      <c r="BE363" s="27" t="str">
        <f t="array" ref="BE363">IF(ROWS($1:362)&gt;COUNTIF($AE$2:$AE$1185,$A$2),"",INDEX($AQ$2:$AQ$1185,SMALL(IF($AE$2:$AE$1185=$A$2,ROW($AE$2:$AE$1185)-ROW($AE$2)+1,FALSE),ROWS($1:362))))</f>
        <v/>
      </c>
      <c r="BF363" s="27" t="str">
        <f t="array" ref="BF363">IF(ROWS($1:362)&gt;COUNTIF($AE$2:$AE$1185,$A$2),"",INDEX($AR$2:$AR$1185,SMALL(IF($AE$2:$AE$1185=$A$2,ROW($AE$2:$AE$1185)-ROW($AE$2)+1,FALSE),ROWS($1:362))))</f>
        <v/>
      </c>
    </row>
    <row r="364" spans="15:58" ht="19.5" customHeight="1" x14ac:dyDescent="1.35">
      <c r="O364" s="6"/>
      <c r="P364" s="6"/>
      <c r="Q364" s="6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6"/>
      <c r="AE364" s="7" t="str">
        <f t="array" ref="AE364">IF(ROWS($1:363)&gt;COUNTIF($P$2:$P$1265,$A$1),"",INDEX($O$2:$O$1265,SMALL(IF($P$2:$P$1265=$A$1,ROW($P$2:$P$1265)-ROW($P$2)+1,FALSE),ROWS($1:363))))</f>
        <v/>
      </c>
      <c r="AF364" s="7" t="str">
        <f t="array" ref="AF364">IF(ROWS($1:363)&gt;COUNTIF($P$2:$P$1265,$A$1),"",INDEX($Q$2:$Q$1265,SMALL(IF($P$2:$P$1265=$A$1,ROW($P$2:$P$1265)-ROW($P$2)+1,FALSE),ROWS($1:363))))</f>
        <v/>
      </c>
      <c r="AG364" s="27" t="str">
        <f t="array" ref="AG364">IF(ROWS($1:363)&gt;COUNTIF($P$2:$P$1265,$A$1),"",INDEX($R$2:$R$1265,SMALL(IF($P$2:$P$1265=$A$1,ROW($P$2:$P$1265)-ROW($P$2)+1,FALSE),ROWS($1:363))))</f>
        <v/>
      </c>
      <c r="AH364" s="27" t="str">
        <f t="array" ref="AH364">IF(ROWS($1:363)&gt;COUNTIF($P$2:$P$1265,$A$1),"",INDEX($S$2:$S$1265,SMALL(IF($P$2:$P$1265=$A$1,ROW($P$2:$P$1265)-ROW($P$2)+1,FALSE),ROWS($1:363))))</f>
        <v/>
      </c>
      <c r="AI364" s="27" t="str">
        <f t="array" ref="AI364">IF(ROWS($1:363)&gt;COUNTIF($P$2:$P$1265,$A$1),"",INDEX($T$2:$T$1265,SMALL(IF($P$2:$P$1265=$A$1,ROW($P$2:$P$1265)-ROW($P$2)+1,FALSE),ROWS($1:363))))</f>
        <v/>
      </c>
      <c r="AJ364" s="27" t="str">
        <f t="array" ref="AJ364">IF(ROWS($1:363)&gt;COUNTIF($P$2:$P$1265,$A$1),"",INDEX($U$2:$U$1265,SMALL(IF($P$2:$P$1265=$A$1,ROW($P$2:$P$1265)-ROW($P$2)+1,FALSE),ROWS($1:363))))</f>
        <v/>
      </c>
      <c r="AK364" s="27" t="str">
        <f t="array" ref="AK364">IF(ROWS($1:363)&gt;COUNTIF($P$2:$P$1265,$A$1),"",INDEX($V$2:$V$1265,SMALL(IF($P$2:$P$1265=$A$1,ROW($P$2:$P$1265)-ROW($P$2)+1,FALSE),ROWS($1:363))))</f>
        <v/>
      </c>
      <c r="AL364" s="27" t="str">
        <f t="array" ref="AL364">IF(ROWS($1:363)&gt;COUNTIF($P$2:$P$1265,$A$1),"",INDEX($W$2:$W$1265,SMALL(IF($P$2:$P$1265=$A$1,ROW($P$2:$P$1265)-ROW($P$2)+1,FALSE),ROWS($1:363))))</f>
        <v/>
      </c>
      <c r="AM364" s="27" t="str">
        <f t="array" ref="AM364">IF(ROWS($1:363)&gt;COUNTIF($P$2:$P$1265,$A$1),"",INDEX($X$2:$X$1265,SMALL(IF($P$2:$P$1265=$A$1,ROW($P$2:$P$1265)-ROW($P$2)+1,FALSE),ROWS($1:363))))</f>
        <v/>
      </c>
      <c r="AN364" s="27" t="str">
        <f t="array" ref="AN364">IF(ROWS($1:363)&gt;COUNTIF($P$2:$P$1265,$A$1),"",INDEX($Y$2:$Y$1265,SMALL(IF($P$2:$P$1265=$A$1,ROW($P$2:$P$1265)-ROW($P$2)+1,FALSE),ROWS($1:363))))</f>
        <v/>
      </c>
      <c r="AO364" s="27" t="str">
        <f t="array" ref="AO364">IF(ROWS($1:363)&gt;COUNTIF($P$2:$P$1265,$A$1),"",INDEX($Z$2:$Z$1265,SMALL(IF($P$2:$P$1265=$A$1,ROW($P$2:$P$1265)-ROW($P$2)+1,FALSE),ROWS($1:363))))</f>
        <v/>
      </c>
      <c r="AP364" s="27" t="str">
        <f t="array" ref="AP364">IF(ROWS($1:363)&gt;COUNTIF($P$2:$P$1265,$A$1),"",INDEX($AA$2:$AA$1265,SMALL(IF($P$2:$P$1265=$A$1,ROW($P$2:$P$1265)-ROW($P$2)+1,FALSE),ROWS($1:363))))</f>
        <v/>
      </c>
      <c r="AQ364" s="27" t="str">
        <f t="array" ref="AQ364">IF(ROWS($1:363)&gt;COUNTIF($P$2:$P$1265,$A$1),"",INDEX($AB$2:$AB$1265,SMALL(IF($P$2:$P$1265=$A$1,ROW($P$2:$P$1265)-ROW($P$2)+1,FALSE),ROWS($1:363))))</f>
        <v/>
      </c>
      <c r="AR364" s="27" t="str">
        <f t="array" ref="AR364">IF(ROWS($1:363)&gt;COUNTIF($P$2:$P$1265,$A$1),"",INDEX($AC$2:$AC$1265,SMALL(IF($P$2:$P$1265=$A$1,ROW($P$2:$P$1265)-ROW($P$2)+1,FALSE),ROWS($1:363))))</f>
        <v/>
      </c>
      <c r="AT364" s="7" t="str">
        <f t="array" ref="AT364">IF(ROWS($1:363)&gt;COUNTIF($AE$2:$AE$1185,$A$2),"",INDEX($AF$2:$AF$1185,SMALL(IF($AE$2:$AE$1185=$A$2,ROW($AE$2:$AE$1185)-ROW($AE$2)+1,FALSE),ROWS($1:363))))</f>
        <v/>
      </c>
      <c r="AU364" s="27" t="str">
        <f t="array" ref="AU364">IF(ROWS($1:363)&gt;COUNTIF($AE$2:$AE$1185,$A$2),"",INDEX($AG$2:$AG$1185,SMALL(IF($AE$2:$AE$1185=$A$2,ROW($AE$2:$AE$1185)-ROW($AE$2)+1,FALSE),ROWS($1:363))))</f>
        <v/>
      </c>
      <c r="AV364" s="27" t="str">
        <f t="array" ref="AV364">IF(ROWS($1:363)&gt;COUNTIF($AE$2:$AE$1185,$A$2),"",INDEX($AH$2:$AH$1185,SMALL(IF($AE$2:$AE$1185=$A$2,ROW($AE$2:$AE$1185)-ROW($AE$2)+1,FALSE),ROWS($1:363))))</f>
        <v/>
      </c>
      <c r="AW364" s="27" t="str">
        <f t="array" ref="AW364">IF(ROWS($1:363)&gt;COUNTIF($AE$2:$AE$1185,$A$2),"",INDEX($AI$2:$AI$1185,SMALL(IF($AE$2:$AE$1185=$A$2,ROW($AE$2:$AE$1185)-ROW($AE$2)+1,FALSE),ROWS($1:363))))</f>
        <v/>
      </c>
      <c r="AX364" s="27" t="str">
        <f t="array" ref="AX364">IF(ROWS($1:363)&gt;COUNTIF($AE$2:$AE$1185,$A$2),"",INDEX($AJ$2:$AJ$1185,SMALL(IF($AE$2:$AE$1185=$A$2,ROW($AE$2:$AE$1185)-ROW($AE$2)+1,FALSE),ROWS($1:363))))</f>
        <v/>
      </c>
      <c r="AY364" s="27" t="str">
        <f t="array" ref="AY364">IF(ROWS($1:363)&gt;COUNTIF($AE$2:$AE$1185,$A$2),"",INDEX($AK$2:$AK$1185,SMALL(IF($AE$2:$AE$1185=$A$2,ROW($AE$2:$AE$1185)-ROW($AE$2)+1,FALSE),ROWS($1:363))))</f>
        <v/>
      </c>
      <c r="AZ364" s="27" t="str">
        <f t="array" ref="AZ364">IF(ROWS($1:363)&gt;COUNTIF($AE$2:$AE$1185,$A$2),"",INDEX($AL$2:$AL$1185,SMALL(IF($AE$2:$AE$1185=$A$2,ROW($AE$2:$AE$1185)-ROW($AE$2)+1,FALSE),ROWS($1:363))))</f>
        <v/>
      </c>
      <c r="BA364" s="27" t="str">
        <f t="array" ref="BA364">IF(ROWS($1:363)&gt;COUNTIF($AE$2:$AE$1185,$A$2),"",INDEX($AM$2:$AM$1185,SMALL(IF($AE$2:$AE$1185=$A$2,ROW($AE$2:$AE$1185)-ROW($AE$2)+1,FALSE),ROWS($1:363))))</f>
        <v/>
      </c>
      <c r="BB364" s="27" t="str">
        <f t="array" ref="BB364">IF(ROWS($1:363)&gt;COUNTIF($AE$2:$AE$1185,$A$2),"",INDEX($AN$2:$AN$1185,SMALL(IF($AE$2:$AE$1185=$A$2,ROW($AE$2:$AE$1185)-ROW($AE$2)+1,FALSE),ROWS($1:363))))</f>
        <v/>
      </c>
      <c r="BC364" s="27" t="str">
        <f t="array" ref="BC364">IF(ROWS($1:363)&gt;COUNTIF($AE$2:$AE$1185,$A$2),"",INDEX($AO$2:$AO$1185,SMALL(IF($AE$2:$AE$1185=$A$2,ROW($AE$2:$AE$1185)-ROW($AE$2)+1,FALSE),ROWS($1:363))))</f>
        <v/>
      </c>
      <c r="BD364" s="27" t="str">
        <f t="array" ref="BD364">IF(ROWS($1:363)&gt;COUNTIF($AE$2:$AE$1185,$A$2),"",INDEX($AP$2:$AP$1185,SMALL(IF($AE$2:$AE$1185=$A$2,ROW($AE$2:$AE$1185)-ROW($AE$2)+1,FALSE),ROWS($1:363))))</f>
        <v/>
      </c>
      <c r="BE364" s="27" t="str">
        <f t="array" ref="BE364">IF(ROWS($1:363)&gt;COUNTIF($AE$2:$AE$1185,$A$2),"",INDEX($AQ$2:$AQ$1185,SMALL(IF($AE$2:$AE$1185=$A$2,ROW($AE$2:$AE$1185)-ROW($AE$2)+1,FALSE),ROWS($1:363))))</f>
        <v/>
      </c>
      <c r="BF364" s="27" t="str">
        <f t="array" ref="BF364">IF(ROWS($1:363)&gt;COUNTIF($AE$2:$AE$1185,$A$2),"",INDEX($AR$2:$AR$1185,SMALL(IF($AE$2:$AE$1185=$A$2,ROW($AE$2:$AE$1185)-ROW($AE$2)+1,FALSE),ROWS($1:363))))</f>
        <v/>
      </c>
    </row>
    <row r="365" spans="15:58" ht="19.5" customHeight="1" x14ac:dyDescent="1.35">
      <c r="O365" s="6"/>
      <c r="P365" s="6"/>
      <c r="Q365" s="6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6"/>
      <c r="AE365" s="7" t="str">
        <f t="array" ref="AE365">IF(ROWS($1:364)&gt;COUNTIF($P$2:$P$1265,$A$1),"",INDEX($O$2:$O$1265,SMALL(IF($P$2:$P$1265=$A$1,ROW($P$2:$P$1265)-ROW($P$2)+1,FALSE),ROWS($1:364))))</f>
        <v/>
      </c>
      <c r="AF365" s="7" t="str">
        <f t="array" ref="AF365">IF(ROWS($1:364)&gt;COUNTIF($P$2:$P$1265,$A$1),"",INDEX($Q$2:$Q$1265,SMALL(IF($P$2:$P$1265=$A$1,ROW($P$2:$P$1265)-ROW($P$2)+1,FALSE),ROWS($1:364))))</f>
        <v/>
      </c>
      <c r="AG365" s="27" t="str">
        <f t="array" ref="AG365">IF(ROWS($1:364)&gt;COUNTIF($P$2:$P$1265,$A$1),"",INDEX($R$2:$R$1265,SMALL(IF($P$2:$P$1265=$A$1,ROW($P$2:$P$1265)-ROW($P$2)+1,FALSE),ROWS($1:364))))</f>
        <v/>
      </c>
      <c r="AH365" s="27" t="str">
        <f t="array" ref="AH365">IF(ROWS($1:364)&gt;COUNTIF($P$2:$P$1265,$A$1),"",INDEX($S$2:$S$1265,SMALL(IF($P$2:$P$1265=$A$1,ROW($P$2:$P$1265)-ROW($P$2)+1,FALSE),ROWS($1:364))))</f>
        <v/>
      </c>
      <c r="AI365" s="27" t="str">
        <f t="array" ref="AI365">IF(ROWS($1:364)&gt;COUNTIF($P$2:$P$1265,$A$1),"",INDEX($T$2:$T$1265,SMALL(IF($P$2:$P$1265=$A$1,ROW($P$2:$P$1265)-ROW($P$2)+1,FALSE),ROWS($1:364))))</f>
        <v/>
      </c>
      <c r="AJ365" s="27" t="str">
        <f t="array" ref="AJ365">IF(ROWS($1:364)&gt;COUNTIF($P$2:$P$1265,$A$1),"",INDEX($U$2:$U$1265,SMALL(IF($P$2:$P$1265=$A$1,ROW($P$2:$P$1265)-ROW($P$2)+1,FALSE),ROWS($1:364))))</f>
        <v/>
      </c>
      <c r="AK365" s="27" t="str">
        <f t="array" ref="AK365">IF(ROWS($1:364)&gt;COUNTIF($P$2:$P$1265,$A$1),"",INDEX($V$2:$V$1265,SMALL(IF($P$2:$P$1265=$A$1,ROW($P$2:$P$1265)-ROW($P$2)+1,FALSE),ROWS($1:364))))</f>
        <v/>
      </c>
      <c r="AL365" s="27" t="str">
        <f t="array" ref="AL365">IF(ROWS($1:364)&gt;COUNTIF($P$2:$P$1265,$A$1),"",INDEX($W$2:$W$1265,SMALL(IF($P$2:$P$1265=$A$1,ROW($P$2:$P$1265)-ROW($P$2)+1,FALSE),ROWS($1:364))))</f>
        <v/>
      </c>
      <c r="AM365" s="27" t="str">
        <f t="array" ref="AM365">IF(ROWS($1:364)&gt;COUNTIF($P$2:$P$1265,$A$1),"",INDEX($X$2:$X$1265,SMALL(IF($P$2:$P$1265=$A$1,ROW($P$2:$P$1265)-ROW($P$2)+1,FALSE),ROWS($1:364))))</f>
        <v/>
      </c>
      <c r="AN365" s="27" t="str">
        <f t="array" ref="AN365">IF(ROWS($1:364)&gt;COUNTIF($P$2:$P$1265,$A$1),"",INDEX($Y$2:$Y$1265,SMALL(IF($P$2:$P$1265=$A$1,ROW($P$2:$P$1265)-ROW($P$2)+1,FALSE),ROWS($1:364))))</f>
        <v/>
      </c>
      <c r="AO365" s="27" t="str">
        <f t="array" ref="AO365">IF(ROWS($1:364)&gt;COUNTIF($P$2:$P$1265,$A$1),"",INDEX($Z$2:$Z$1265,SMALL(IF($P$2:$P$1265=$A$1,ROW($P$2:$P$1265)-ROW($P$2)+1,FALSE),ROWS($1:364))))</f>
        <v/>
      </c>
      <c r="AP365" s="27" t="str">
        <f t="array" ref="AP365">IF(ROWS($1:364)&gt;COUNTIF($P$2:$P$1265,$A$1),"",INDEX($AA$2:$AA$1265,SMALL(IF($P$2:$P$1265=$A$1,ROW($P$2:$P$1265)-ROW($P$2)+1,FALSE),ROWS($1:364))))</f>
        <v/>
      </c>
      <c r="AQ365" s="27" t="str">
        <f t="array" ref="AQ365">IF(ROWS($1:364)&gt;COUNTIF($P$2:$P$1265,$A$1),"",INDEX($AB$2:$AB$1265,SMALL(IF($P$2:$P$1265=$A$1,ROW($P$2:$P$1265)-ROW($P$2)+1,FALSE),ROWS($1:364))))</f>
        <v/>
      </c>
      <c r="AR365" s="27" t="str">
        <f t="array" ref="AR365">IF(ROWS($1:364)&gt;COUNTIF($P$2:$P$1265,$A$1),"",INDEX($AC$2:$AC$1265,SMALL(IF($P$2:$P$1265=$A$1,ROW($P$2:$P$1265)-ROW($P$2)+1,FALSE),ROWS($1:364))))</f>
        <v/>
      </c>
      <c r="AT365" s="7" t="str">
        <f t="array" ref="AT365">IF(ROWS($1:364)&gt;COUNTIF($AE$2:$AE$1185,$A$2),"",INDEX($AF$2:$AF$1185,SMALL(IF($AE$2:$AE$1185=$A$2,ROW($AE$2:$AE$1185)-ROW($AE$2)+1,FALSE),ROWS($1:364))))</f>
        <v/>
      </c>
      <c r="AU365" s="27" t="str">
        <f t="array" ref="AU365">IF(ROWS($1:364)&gt;COUNTIF($AE$2:$AE$1185,$A$2),"",INDEX($AG$2:$AG$1185,SMALL(IF($AE$2:$AE$1185=$A$2,ROW($AE$2:$AE$1185)-ROW($AE$2)+1,FALSE),ROWS($1:364))))</f>
        <v/>
      </c>
      <c r="AV365" s="27" t="str">
        <f t="array" ref="AV365">IF(ROWS($1:364)&gt;COUNTIF($AE$2:$AE$1185,$A$2),"",INDEX($AH$2:$AH$1185,SMALL(IF($AE$2:$AE$1185=$A$2,ROW($AE$2:$AE$1185)-ROW($AE$2)+1,FALSE),ROWS($1:364))))</f>
        <v/>
      </c>
      <c r="AW365" s="27" t="str">
        <f t="array" ref="AW365">IF(ROWS($1:364)&gt;COUNTIF($AE$2:$AE$1185,$A$2),"",INDEX($AI$2:$AI$1185,SMALL(IF($AE$2:$AE$1185=$A$2,ROW($AE$2:$AE$1185)-ROW($AE$2)+1,FALSE),ROWS($1:364))))</f>
        <v/>
      </c>
      <c r="AX365" s="27" t="str">
        <f t="array" ref="AX365">IF(ROWS($1:364)&gt;COUNTIF($AE$2:$AE$1185,$A$2),"",INDEX($AJ$2:$AJ$1185,SMALL(IF($AE$2:$AE$1185=$A$2,ROW($AE$2:$AE$1185)-ROW($AE$2)+1,FALSE),ROWS($1:364))))</f>
        <v/>
      </c>
      <c r="AY365" s="27" t="str">
        <f t="array" ref="AY365">IF(ROWS($1:364)&gt;COUNTIF($AE$2:$AE$1185,$A$2),"",INDEX($AK$2:$AK$1185,SMALL(IF($AE$2:$AE$1185=$A$2,ROW($AE$2:$AE$1185)-ROW($AE$2)+1,FALSE),ROWS($1:364))))</f>
        <v/>
      </c>
      <c r="AZ365" s="27" t="str">
        <f t="array" ref="AZ365">IF(ROWS($1:364)&gt;COUNTIF($AE$2:$AE$1185,$A$2),"",INDEX($AL$2:$AL$1185,SMALL(IF($AE$2:$AE$1185=$A$2,ROW($AE$2:$AE$1185)-ROW($AE$2)+1,FALSE),ROWS($1:364))))</f>
        <v/>
      </c>
      <c r="BA365" s="27" t="str">
        <f t="array" ref="BA365">IF(ROWS($1:364)&gt;COUNTIF($AE$2:$AE$1185,$A$2),"",INDEX($AM$2:$AM$1185,SMALL(IF($AE$2:$AE$1185=$A$2,ROW($AE$2:$AE$1185)-ROW($AE$2)+1,FALSE),ROWS($1:364))))</f>
        <v/>
      </c>
      <c r="BB365" s="27" t="str">
        <f t="array" ref="BB365">IF(ROWS($1:364)&gt;COUNTIF($AE$2:$AE$1185,$A$2),"",INDEX($AN$2:$AN$1185,SMALL(IF($AE$2:$AE$1185=$A$2,ROW($AE$2:$AE$1185)-ROW($AE$2)+1,FALSE),ROWS($1:364))))</f>
        <v/>
      </c>
      <c r="BC365" s="27" t="str">
        <f t="array" ref="BC365">IF(ROWS($1:364)&gt;COUNTIF($AE$2:$AE$1185,$A$2),"",INDEX($AO$2:$AO$1185,SMALL(IF($AE$2:$AE$1185=$A$2,ROW($AE$2:$AE$1185)-ROW($AE$2)+1,FALSE),ROWS($1:364))))</f>
        <v/>
      </c>
      <c r="BD365" s="27" t="str">
        <f t="array" ref="BD365">IF(ROWS($1:364)&gt;COUNTIF($AE$2:$AE$1185,$A$2),"",INDEX($AP$2:$AP$1185,SMALL(IF($AE$2:$AE$1185=$A$2,ROW($AE$2:$AE$1185)-ROW($AE$2)+1,FALSE),ROWS($1:364))))</f>
        <v/>
      </c>
      <c r="BE365" s="27" t="str">
        <f t="array" ref="BE365">IF(ROWS($1:364)&gt;COUNTIF($AE$2:$AE$1185,$A$2),"",INDEX($AQ$2:$AQ$1185,SMALL(IF($AE$2:$AE$1185=$A$2,ROW($AE$2:$AE$1185)-ROW($AE$2)+1,FALSE),ROWS($1:364))))</f>
        <v/>
      </c>
      <c r="BF365" s="27" t="str">
        <f t="array" ref="BF365">IF(ROWS($1:364)&gt;COUNTIF($AE$2:$AE$1185,$A$2),"",INDEX($AR$2:$AR$1185,SMALL(IF($AE$2:$AE$1185=$A$2,ROW($AE$2:$AE$1185)-ROW($AE$2)+1,FALSE),ROWS($1:364))))</f>
        <v/>
      </c>
    </row>
    <row r="366" spans="15:58" ht="19.5" customHeight="1" x14ac:dyDescent="1.35">
      <c r="O366" s="6"/>
      <c r="P366" s="6"/>
      <c r="Q366" s="6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6"/>
      <c r="AE366" s="7" t="str">
        <f t="array" ref="AE366">IF(ROWS($1:365)&gt;COUNTIF($P$2:$P$1265,$A$1),"",INDEX($O$2:$O$1265,SMALL(IF($P$2:$P$1265=$A$1,ROW($P$2:$P$1265)-ROW($P$2)+1,FALSE),ROWS($1:365))))</f>
        <v/>
      </c>
      <c r="AF366" s="7" t="str">
        <f t="array" ref="AF366">IF(ROWS($1:365)&gt;COUNTIF($P$2:$P$1265,$A$1),"",INDEX($Q$2:$Q$1265,SMALL(IF($P$2:$P$1265=$A$1,ROW($P$2:$P$1265)-ROW($P$2)+1,FALSE),ROWS($1:365))))</f>
        <v/>
      </c>
      <c r="AG366" s="27" t="str">
        <f t="array" ref="AG366">IF(ROWS($1:365)&gt;COUNTIF($P$2:$P$1265,$A$1),"",INDEX($R$2:$R$1265,SMALL(IF($P$2:$P$1265=$A$1,ROW($P$2:$P$1265)-ROW($P$2)+1,FALSE),ROWS($1:365))))</f>
        <v/>
      </c>
      <c r="AH366" s="27" t="str">
        <f t="array" ref="AH366">IF(ROWS($1:365)&gt;COUNTIF($P$2:$P$1265,$A$1),"",INDEX($S$2:$S$1265,SMALL(IF($P$2:$P$1265=$A$1,ROW($P$2:$P$1265)-ROW($P$2)+1,FALSE),ROWS($1:365))))</f>
        <v/>
      </c>
      <c r="AI366" s="27" t="str">
        <f t="array" ref="AI366">IF(ROWS($1:365)&gt;COUNTIF($P$2:$P$1265,$A$1),"",INDEX($T$2:$T$1265,SMALL(IF($P$2:$P$1265=$A$1,ROW($P$2:$P$1265)-ROW($P$2)+1,FALSE),ROWS($1:365))))</f>
        <v/>
      </c>
      <c r="AJ366" s="27" t="str">
        <f t="array" ref="AJ366">IF(ROWS($1:365)&gt;COUNTIF($P$2:$P$1265,$A$1),"",INDEX($U$2:$U$1265,SMALL(IF($P$2:$P$1265=$A$1,ROW($P$2:$P$1265)-ROW($P$2)+1,FALSE),ROWS($1:365))))</f>
        <v/>
      </c>
      <c r="AK366" s="27" t="str">
        <f t="array" ref="AK366">IF(ROWS($1:365)&gt;COUNTIF($P$2:$P$1265,$A$1),"",INDEX($V$2:$V$1265,SMALL(IF($P$2:$P$1265=$A$1,ROW($P$2:$P$1265)-ROW($P$2)+1,FALSE),ROWS($1:365))))</f>
        <v/>
      </c>
      <c r="AL366" s="27" t="str">
        <f t="array" ref="AL366">IF(ROWS($1:365)&gt;COUNTIF($P$2:$P$1265,$A$1),"",INDEX($W$2:$W$1265,SMALL(IF($P$2:$P$1265=$A$1,ROW($P$2:$P$1265)-ROW($P$2)+1,FALSE),ROWS($1:365))))</f>
        <v/>
      </c>
      <c r="AM366" s="27" t="str">
        <f t="array" ref="AM366">IF(ROWS($1:365)&gt;COUNTIF($P$2:$P$1265,$A$1),"",INDEX($X$2:$X$1265,SMALL(IF($P$2:$P$1265=$A$1,ROW($P$2:$P$1265)-ROW($P$2)+1,FALSE),ROWS($1:365))))</f>
        <v/>
      </c>
      <c r="AN366" s="27" t="str">
        <f t="array" ref="AN366">IF(ROWS($1:365)&gt;COUNTIF($P$2:$P$1265,$A$1),"",INDEX($Y$2:$Y$1265,SMALL(IF($P$2:$P$1265=$A$1,ROW($P$2:$P$1265)-ROW($P$2)+1,FALSE),ROWS($1:365))))</f>
        <v/>
      </c>
      <c r="AO366" s="27" t="str">
        <f t="array" ref="AO366">IF(ROWS($1:365)&gt;COUNTIF($P$2:$P$1265,$A$1),"",INDEX($Z$2:$Z$1265,SMALL(IF($P$2:$P$1265=$A$1,ROW($P$2:$P$1265)-ROW($P$2)+1,FALSE),ROWS($1:365))))</f>
        <v/>
      </c>
      <c r="AP366" s="27" t="str">
        <f t="array" ref="AP366">IF(ROWS($1:365)&gt;COUNTIF($P$2:$P$1265,$A$1),"",INDEX($AA$2:$AA$1265,SMALL(IF($P$2:$P$1265=$A$1,ROW($P$2:$P$1265)-ROW($P$2)+1,FALSE),ROWS($1:365))))</f>
        <v/>
      </c>
      <c r="AQ366" s="27" t="str">
        <f t="array" ref="AQ366">IF(ROWS($1:365)&gt;COUNTIF($P$2:$P$1265,$A$1),"",INDEX($AB$2:$AB$1265,SMALL(IF($P$2:$P$1265=$A$1,ROW($P$2:$P$1265)-ROW($P$2)+1,FALSE),ROWS($1:365))))</f>
        <v/>
      </c>
      <c r="AR366" s="27" t="str">
        <f t="array" ref="AR366">IF(ROWS($1:365)&gt;COUNTIF($P$2:$P$1265,$A$1),"",INDEX($AC$2:$AC$1265,SMALL(IF($P$2:$P$1265=$A$1,ROW($P$2:$P$1265)-ROW($P$2)+1,FALSE),ROWS($1:365))))</f>
        <v/>
      </c>
      <c r="AT366" s="7" t="str">
        <f t="array" ref="AT366">IF(ROWS($1:365)&gt;COUNTIF($AE$2:$AE$1185,$A$2),"",INDEX($AF$2:$AF$1185,SMALL(IF($AE$2:$AE$1185=$A$2,ROW($AE$2:$AE$1185)-ROW($AE$2)+1,FALSE),ROWS($1:365))))</f>
        <v/>
      </c>
      <c r="AU366" s="27" t="str">
        <f t="array" ref="AU366">IF(ROWS($1:365)&gt;COUNTIF($AE$2:$AE$1185,$A$2),"",INDEX($AG$2:$AG$1185,SMALL(IF($AE$2:$AE$1185=$A$2,ROW($AE$2:$AE$1185)-ROW($AE$2)+1,FALSE),ROWS($1:365))))</f>
        <v/>
      </c>
      <c r="AV366" s="27" t="str">
        <f t="array" ref="AV366">IF(ROWS($1:365)&gt;COUNTIF($AE$2:$AE$1185,$A$2),"",INDEX($AH$2:$AH$1185,SMALL(IF($AE$2:$AE$1185=$A$2,ROW($AE$2:$AE$1185)-ROW($AE$2)+1,FALSE),ROWS($1:365))))</f>
        <v/>
      </c>
      <c r="AW366" s="27" t="str">
        <f t="array" ref="AW366">IF(ROWS($1:365)&gt;COUNTIF($AE$2:$AE$1185,$A$2),"",INDEX($AI$2:$AI$1185,SMALL(IF($AE$2:$AE$1185=$A$2,ROW($AE$2:$AE$1185)-ROW($AE$2)+1,FALSE),ROWS($1:365))))</f>
        <v/>
      </c>
      <c r="AX366" s="27" t="str">
        <f t="array" ref="AX366">IF(ROWS($1:365)&gt;COUNTIF($AE$2:$AE$1185,$A$2),"",INDEX($AJ$2:$AJ$1185,SMALL(IF($AE$2:$AE$1185=$A$2,ROW($AE$2:$AE$1185)-ROW($AE$2)+1,FALSE),ROWS($1:365))))</f>
        <v/>
      </c>
      <c r="AY366" s="27" t="str">
        <f t="array" ref="AY366">IF(ROWS($1:365)&gt;COUNTIF($AE$2:$AE$1185,$A$2),"",INDEX($AK$2:$AK$1185,SMALL(IF($AE$2:$AE$1185=$A$2,ROW($AE$2:$AE$1185)-ROW($AE$2)+1,FALSE),ROWS($1:365))))</f>
        <v/>
      </c>
      <c r="AZ366" s="27" t="str">
        <f t="array" ref="AZ366">IF(ROWS($1:365)&gt;COUNTIF($AE$2:$AE$1185,$A$2),"",INDEX($AL$2:$AL$1185,SMALL(IF($AE$2:$AE$1185=$A$2,ROW($AE$2:$AE$1185)-ROW($AE$2)+1,FALSE),ROWS($1:365))))</f>
        <v/>
      </c>
      <c r="BA366" s="27" t="str">
        <f t="array" ref="BA366">IF(ROWS($1:365)&gt;COUNTIF($AE$2:$AE$1185,$A$2),"",INDEX($AM$2:$AM$1185,SMALL(IF($AE$2:$AE$1185=$A$2,ROW($AE$2:$AE$1185)-ROW($AE$2)+1,FALSE),ROWS($1:365))))</f>
        <v/>
      </c>
      <c r="BB366" s="27" t="str">
        <f t="array" ref="BB366">IF(ROWS($1:365)&gt;COUNTIF($AE$2:$AE$1185,$A$2),"",INDEX($AN$2:$AN$1185,SMALL(IF($AE$2:$AE$1185=$A$2,ROW($AE$2:$AE$1185)-ROW($AE$2)+1,FALSE),ROWS($1:365))))</f>
        <v/>
      </c>
      <c r="BC366" s="27" t="str">
        <f t="array" ref="BC366">IF(ROWS($1:365)&gt;COUNTIF($AE$2:$AE$1185,$A$2),"",INDEX($AO$2:$AO$1185,SMALL(IF($AE$2:$AE$1185=$A$2,ROW($AE$2:$AE$1185)-ROW($AE$2)+1,FALSE),ROWS($1:365))))</f>
        <v/>
      </c>
      <c r="BD366" s="27" t="str">
        <f t="array" ref="BD366">IF(ROWS($1:365)&gt;COUNTIF($AE$2:$AE$1185,$A$2),"",INDEX($AP$2:$AP$1185,SMALL(IF($AE$2:$AE$1185=$A$2,ROW($AE$2:$AE$1185)-ROW($AE$2)+1,FALSE),ROWS($1:365))))</f>
        <v/>
      </c>
      <c r="BE366" s="27" t="str">
        <f t="array" ref="BE366">IF(ROWS($1:365)&gt;COUNTIF($AE$2:$AE$1185,$A$2),"",INDEX($AQ$2:$AQ$1185,SMALL(IF($AE$2:$AE$1185=$A$2,ROW($AE$2:$AE$1185)-ROW($AE$2)+1,FALSE),ROWS($1:365))))</f>
        <v/>
      </c>
      <c r="BF366" s="27" t="str">
        <f t="array" ref="BF366">IF(ROWS($1:365)&gt;COUNTIF($AE$2:$AE$1185,$A$2),"",INDEX($AR$2:$AR$1185,SMALL(IF($AE$2:$AE$1185=$A$2,ROW($AE$2:$AE$1185)-ROW($AE$2)+1,FALSE),ROWS($1:365))))</f>
        <v/>
      </c>
    </row>
    <row r="367" spans="15:58" ht="19.5" customHeight="1" x14ac:dyDescent="1.35">
      <c r="O367" s="6"/>
      <c r="P367" s="6"/>
      <c r="Q367" s="6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6"/>
      <c r="AE367" s="7" t="str">
        <f t="array" ref="AE367">IF(ROWS($1:366)&gt;COUNTIF($P$2:$P$1265,$A$1),"",INDEX($O$2:$O$1265,SMALL(IF($P$2:$P$1265=$A$1,ROW($P$2:$P$1265)-ROW($P$2)+1,FALSE),ROWS($1:366))))</f>
        <v/>
      </c>
      <c r="AF367" s="7" t="str">
        <f t="array" ref="AF367">IF(ROWS($1:366)&gt;COUNTIF($P$2:$P$1265,$A$1),"",INDEX($Q$2:$Q$1265,SMALL(IF($P$2:$P$1265=$A$1,ROW($P$2:$P$1265)-ROW($P$2)+1,FALSE),ROWS($1:366))))</f>
        <v/>
      </c>
      <c r="AG367" s="27" t="str">
        <f t="array" ref="AG367">IF(ROWS($1:366)&gt;COUNTIF($P$2:$P$1265,$A$1),"",INDEX($R$2:$R$1265,SMALL(IF($P$2:$P$1265=$A$1,ROW($P$2:$P$1265)-ROW($P$2)+1,FALSE),ROWS($1:366))))</f>
        <v/>
      </c>
      <c r="AH367" s="27" t="str">
        <f t="array" ref="AH367">IF(ROWS($1:366)&gt;COUNTIF($P$2:$P$1265,$A$1),"",INDEX($S$2:$S$1265,SMALL(IF($P$2:$P$1265=$A$1,ROW($P$2:$P$1265)-ROW($P$2)+1,FALSE),ROWS($1:366))))</f>
        <v/>
      </c>
      <c r="AI367" s="27" t="str">
        <f t="array" ref="AI367">IF(ROWS($1:366)&gt;COUNTIF($P$2:$P$1265,$A$1),"",INDEX($T$2:$T$1265,SMALL(IF($P$2:$P$1265=$A$1,ROW($P$2:$P$1265)-ROW($P$2)+1,FALSE),ROWS($1:366))))</f>
        <v/>
      </c>
      <c r="AJ367" s="27" t="str">
        <f t="array" ref="AJ367">IF(ROWS($1:366)&gt;COUNTIF($P$2:$P$1265,$A$1),"",INDEX($U$2:$U$1265,SMALL(IF($P$2:$P$1265=$A$1,ROW($P$2:$P$1265)-ROW($P$2)+1,FALSE),ROWS($1:366))))</f>
        <v/>
      </c>
      <c r="AK367" s="27" t="str">
        <f t="array" ref="AK367">IF(ROWS($1:366)&gt;COUNTIF($P$2:$P$1265,$A$1),"",INDEX($V$2:$V$1265,SMALL(IF($P$2:$P$1265=$A$1,ROW($P$2:$P$1265)-ROW($P$2)+1,FALSE),ROWS($1:366))))</f>
        <v/>
      </c>
      <c r="AL367" s="27" t="str">
        <f t="array" ref="AL367">IF(ROWS($1:366)&gt;COUNTIF($P$2:$P$1265,$A$1),"",INDEX($W$2:$W$1265,SMALL(IF($P$2:$P$1265=$A$1,ROW($P$2:$P$1265)-ROW($P$2)+1,FALSE),ROWS($1:366))))</f>
        <v/>
      </c>
      <c r="AM367" s="27" t="str">
        <f t="array" ref="AM367">IF(ROWS($1:366)&gt;COUNTIF($P$2:$P$1265,$A$1),"",INDEX($X$2:$X$1265,SMALL(IF($P$2:$P$1265=$A$1,ROW($P$2:$P$1265)-ROW($P$2)+1,FALSE),ROWS($1:366))))</f>
        <v/>
      </c>
      <c r="AN367" s="27" t="str">
        <f t="array" ref="AN367">IF(ROWS($1:366)&gt;COUNTIF($P$2:$P$1265,$A$1),"",INDEX($Y$2:$Y$1265,SMALL(IF($P$2:$P$1265=$A$1,ROW($P$2:$P$1265)-ROW($P$2)+1,FALSE),ROWS($1:366))))</f>
        <v/>
      </c>
      <c r="AO367" s="27" t="str">
        <f t="array" ref="AO367">IF(ROWS($1:366)&gt;COUNTIF($P$2:$P$1265,$A$1),"",INDEX($Z$2:$Z$1265,SMALL(IF($P$2:$P$1265=$A$1,ROW($P$2:$P$1265)-ROW($P$2)+1,FALSE),ROWS($1:366))))</f>
        <v/>
      </c>
      <c r="AP367" s="27" t="str">
        <f t="array" ref="AP367">IF(ROWS($1:366)&gt;COUNTIF($P$2:$P$1265,$A$1),"",INDEX($AA$2:$AA$1265,SMALL(IF($P$2:$P$1265=$A$1,ROW($P$2:$P$1265)-ROW($P$2)+1,FALSE),ROWS($1:366))))</f>
        <v/>
      </c>
      <c r="AQ367" s="27" t="str">
        <f t="array" ref="AQ367">IF(ROWS($1:366)&gt;COUNTIF($P$2:$P$1265,$A$1),"",INDEX($AB$2:$AB$1265,SMALL(IF($P$2:$P$1265=$A$1,ROW($P$2:$P$1265)-ROW($P$2)+1,FALSE),ROWS($1:366))))</f>
        <v/>
      </c>
      <c r="AR367" s="27" t="str">
        <f t="array" ref="AR367">IF(ROWS($1:366)&gt;COUNTIF($P$2:$P$1265,$A$1),"",INDEX($AC$2:$AC$1265,SMALL(IF($P$2:$P$1265=$A$1,ROW($P$2:$P$1265)-ROW($P$2)+1,FALSE),ROWS($1:366))))</f>
        <v/>
      </c>
      <c r="AT367" s="7" t="str">
        <f t="array" ref="AT367">IF(ROWS($1:366)&gt;COUNTIF($AE$2:$AE$1185,$A$2),"",INDEX($AF$2:$AF$1185,SMALL(IF($AE$2:$AE$1185=$A$2,ROW($AE$2:$AE$1185)-ROW($AE$2)+1,FALSE),ROWS($1:366))))</f>
        <v/>
      </c>
      <c r="AU367" s="27" t="str">
        <f t="array" ref="AU367">IF(ROWS($1:366)&gt;COUNTIF($AE$2:$AE$1185,$A$2),"",INDEX($AG$2:$AG$1185,SMALL(IF($AE$2:$AE$1185=$A$2,ROW($AE$2:$AE$1185)-ROW($AE$2)+1,FALSE),ROWS($1:366))))</f>
        <v/>
      </c>
      <c r="AV367" s="27" t="str">
        <f t="array" ref="AV367">IF(ROWS($1:366)&gt;COUNTIF($AE$2:$AE$1185,$A$2),"",INDEX($AH$2:$AH$1185,SMALL(IF($AE$2:$AE$1185=$A$2,ROW($AE$2:$AE$1185)-ROW($AE$2)+1,FALSE),ROWS($1:366))))</f>
        <v/>
      </c>
      <c r="AW367" s="27" t="str">
        <f t="array" ref="AW367">IF(ROWS($1:366)&gt;COUNTIF($AE$2:$AE$1185,$A$2),"",INDEX($AI$2:$AI$1185,SMALL(IF($AE$2:$AE$1185=$A$2,ROW($AE$2:$AE$1185)-ROW($AE$2)+1,FALSE),ROWS($1:366))))</f>
        <v/>
      </c>
      <c r="AX367" s="27" t="str">
        <f t="array" ref="AX367">IF(ROWS($1:366)&gt;COUNTIF($AE$2:$AE$1185,$A$2),"",INDEX($AJ$2:$AJ$1185,SMALL(IF($AE$2:$AE$1185=$A$2,ROW($AE$2:$AE$1185)-ROW($AE$2)+1,FALSE),ROWS($1:366))))</f>
        <v/>
      </c>
      <c r="AY367" s="27" t="str">
        <f t="array" ref="AY367">IF(ROWS($1:366)&gt;COUNTIF($AE$2:$AE$1185,$A$2),"",INDEX($AK$2:$AK$1185,SMALL(IF($AE$2:$AE$1185=$A$2,ROW($AE$2:$AE$1185)-ROW($AE$2)+1,FALSE),ROWS($1:366))))</f>
        <v/>
      </c>
      <c r="AZ367" s="27" t="str">
        <f t="array" ref="AZ367">IF(ROWS($1:366)&gt;COUNTIF($AE$2:$AE$1185,$A$2),"",INDEX($AL$2:$AL$1185,SMALL(IF($AE$2:$AE$1185=$A$2,ROW($AE$2:$AE$1185)-ROW($AE$2)+1,FALSE),ROWS($1:366))))</f>
        <v/>
      </c>
      <c r="BA367" s="27" t="str">
        <f t="array" ref="BA367">IF(ROWS($1:366)&gt;COUNTIF($AE$2:$AE$1185,$A$2),"",INDEX($AM$2:$AM$1185,SMALL(IF($AE$2:$AE$1185=$A$2,ROW($AE$2:$AE$1185)-ROW($AE$2)+1,FALSE),ROWS($1:366))))</f>
        <v/>
      </c>
      <c r="BB367" s="27" t="str">
        <f t="array" ref="BB367">IF(ROWS($1:366)&gt;COUNTIF($AE$2:$AE$1185,$A$2),"",INDEX($AN$2:$AN$1185,SMALL(IF($AE$2:$AE$1185=$A$2,ROW($AE$2:$AE$1185)-ROW($AE$2)+1,FALSE),ROWS($1:366))))</f>
        <v/>
      </c>
      <c r="BC367" s="27" t="str">
        <f t="array" ref="BC367">IF(ROWS($1:366)&gt;COUNTIF($AE$2:$AE$1185,$A$2),"",INDEX($AO$2:$AO$1185,SMALL(IF($AE$2:$AE$1185=$A$2,ROW($AE$2:$AE$1185)-ROW($AE$2)+1,FALSE),ROWS($1:366))))</f>
        <v/>
      </c>
      <c r="BD367" s="27" t="str">
        <f t="array" ref="BD367">IF(ROWS($1:366)&gt;COUNTIF($AE$2:$AE$1185,$A$2),"",INDEX($AP$2:$AP$1185,SMALL(IF($AE$2:$AE$1185=$A$2,ROW($AE$2:$AE$1185)-ROW($AE$2)+1,FALSE),ROWS($1:366))))</f>
        <v/>
      </c>
      <c r="BE367" s="27" t="str">
        <f t="array" ref="BE367">IF(ROWS($1:366)&gt;COUNTIF($AE$2:$AE$1185,$A$2),"",INDEX($AQ$2:$AQ$1185,SMALL(IF($AE$2:$AE$1185=$A$2,ROW($AE$2:$AE$1185)-ROW($AE$2)+1,FALSE),ROWS($1:366))))</f>
        <v/>
      </c>
      <c r="BF367" s="27" t="str">
        <f t="array" ref="BF367">IF(ROWS($1:366)&gt;COUNTIF($AE$2:$AE$1185,$A$2),"",INDEX($AR$2:$AR$1185,SMALL(IF($AE$2:$AE$1185=$A$2,ROW($AE$2:$AE$1185)-ROW($AE$2)+1,FALSE),ROWS($1:366))))</f>
        <v/>
      </c>
    </row>
    <row r="368" spans="15:58" ht="19.5" customHeight="1" x14ac:dyDescent="1.35">
      <c r="O368" s="6"/>
      <c r="P368" s="6"/>
      <c r="Q368" s="6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6"/>
      <c r="AE368" s="7" t="str">
        <f t="array" ref="AE368">IF(ROWS($1:367)&gt;COUNTIF($P$2:$P$1265,$A$1),"",INDEX($O$2:$O$1265,SMALL(IF($P$2:$P$1265=$A$1,ROW($P$2:$P$1265)-ROW($P$2)+1,FALSE),ROWS($1:367))))</f>
        <v/>
      </c>
      <c r="AF368" s="7" t="str">
        <f t="array" ref="AF368">IF(ROWS($1:367)&gt;COUNTIF($P$2:$P$1265,$A$1),"",INDEX($Q$2:$Q$1265,SMALL(IF($P$2:$P$1265=$A$1,ROW($P$2:$P$1265)-ROW($P$2)+1,FALSE),ROWS($1:367))))</f>
        <v/>
      </c>
      <c r="AG368" s="27" t="str">
        <f t="array" ref="AG368">IF(ROWS($1:367)&gt;COUNTIF($P$2:$P$1265,$A$1),"",INDEX($R$2:$R$1265,SMALL(IF($P$2:$P$1265=$A$1,ROW($P$2:$P$1265)-ROW($P$2)+1,FALSE),ROWS($1:367))))</f>
        <v/>
      </c>
      <c r="AH368" s="27" t="str">
        <f t="array" ref="AH368">IF(ROWS($1:367)&gt;COUNTIF($P$2:$P$1265,$A$1),"",INDEX($S$2:$S$1265,SMALL(IF($P$2:$P$1265=$A$1,ROW($P$2:$P$1265)-ROW($P$2)+1,FALSE),ROWS($1:367))))</f>
        <v/>
      </c>
      <c r="AI368" s="27" t="str">
        <f t="array" ref="AI368">IF(ROWS($1:367)&gt;COUNTIF($P$2:$P$1265,$A$1),"",INDEX($T$2:$T$1265,SMALL(IF($P$2:$P$1265=$A$1,ROW($P$2:$P$1265)-ROW($P$2)+1,FALSE),ROWS($1:367))))</f>
        <v/>
      </c>
      <c r="AJ368" s="27" t="str">
        <f t="array" ref="AJ368">IF(ROWS($1:367)&gt;COUNTIF($P$2:$P$1265,$A$1),"",INDEX($U$2:$U$1265,SMALL(IF($P$2:$P$1265=$A$1,ROW($P$2:$P$1265)-ROW($P$2)+1,FALSE),ROWS($1:367))))</f>
        <v/>
      </c>
      <c r="AK368" s="27" t="str">
        <f t="array" ref="AK368">IF(ROWS($1:367)&gt;COUNTIF($P$2:$P$1265,$A$1),"",INDEX($V$2:$V$1265,SMALL(IF($P$2:$P$1265=$A$1,ROW($P$2:$P$1265)-ROW($P$2)+1,FALSE),ROWS($1:367))))</f>
        <v/>
      </c>
      <c r="AL368" s="27" t="str">
        <f t="array" ref="AL368">IF(ROWS($1:367)&gt;COUNTIF($P$2:$P$1265,$A$1),"",INDEX($W$2:$W$1265,SMALL(IF($P$2:$P$1265=$A$1,ROW($P$2:$P$1265)-ROW($P$2)+1,FALSE),ROWS($1:367))))</f>
        <v/>
      </c>
      <c r="AM368" s="27" t="str">
        <f t="array" ref="AM368">IF(ROWS($1:367)&gt;COUNTIF($P$2:$P$1265,$A$1),"",INDEX($X$2:$X$1265,SMALL(IF($P$2:$P$1265=$A$1,ROW($P$2:$P$1265)-ROW($P$2)+1,FALSE),ROWS($1:367))))</f>
        <v/>
      </c>
      <c r="AN368" s="27" t="str">
        <f t="array" ref="AN368">IF(ROWS($1:367)&gt;COUNTIF($P$2:$P$1265,$A$1),"",INDEX($Y$2:$Y$1265,SMALL(IF($P$2:$P$1265=$A$1,ROW($P$2:$P$1265)-ROW($P$2)+1,FALSE),ROWS($1:367))))</f>
        <v/>
      </c>
      <c r="AO368" s="27" t="str">
        <f t="array" ref="AO368">IF(ROWS($1:367)&gt;COUNTIF($P$2:$P$1265,$A$1),"",INDEX($Z$2:$Z$1265,SMALL(IF($P$2:$P$1265=$A$1,ROW($P$2:$P$1265)-ROW($P$2)+1,FALSE),ROWS($1:367))))</f>
        <v/>
      </c>
      <c r="AP368" s="27" t="str">
        <f t="array" ref="AP368">IF(ROWS($1:367)&gt;COUNTIF($P$2:$P$1265,$A$1),"",INDEX($AA$2:$AA$1265,SMALL(IF($P$2:$P$1265=$A$1,ROW($P$2:$P$1265)-ROW($P$2)+1,FALSE),ROWS($1:367))))</f>
        <v/>
      </c>
      <c r="AQ368" s="27" t="str">
        <f t="array" ref="AQ368">IF(ROWS($1:367)&gt;COUNTIF($P$2:$P$1265,$A$1),"",INDEX($AB$2:$AB$1265,SMALL(IF($P$2:$P$1265=$A$1,ROW($P$2:$P$1265)-ROW($P$2)+1,FALSE),ROWS($1:367))))</f>
        <v/>
      </c>
      <c r="AR368" s="27" t="str">
        <f t="array" ref="AR368">IF(ROWS($1:367)&gt;COUNTIF($P$2:$P$1265,$A$1),"",INDEX($AC$2:$AC$1265,SMALL(IF($P$2:$P$1265=$A$1,ROW($P$2:$P$1265)-ROW($P$2)+1,FALSE),ROWS($1:367))))</f>
        <v/>
      </c>
      <c r="AT368" s="7" t="str">
        <f t="array" ref="AT368">IF(ROWS($1:367)&gt;COUNTIF($AE$2:$AE$1185,$A$2),"",INDEX($AF$2:$AF$1185,SMALL(IF($AE$2:$AE$1185=$A$2,ROW($AE$2:$AE$1185)-ROW($AE$2)+1,FALSE),ROWS($1:367))))</f>
        <v/>
      </c>
      <c r="AU368" s="27" t="str">
        <f t="array" ref="AU368">IF(ROWS($1:367)&gt;COUNTIF($AE$2:$AE$1185,$A$2),"",INDEX($AG$2:$AG$1185,SMALL(IF($AE$2:$AE$1185=$A$2,ROW($AE$2:$AE$1185)-ROW($AE$2)+1,FALSE),ROWS($1:367))))</f>
        <v/>
      </c>
      <c r="AV368" s="27" t="str">
        <f t="array" ref="AV368">IF(ROWS($1:367)&gt;COUNTIF($AE$2:$AE$1185,$A$2),"",INDEX($AH$2:$AH$1185,SMALL(IF($AE$2:$AE$1185=$A$2,ROW($AE$2:$AE$1185)-ROW($AE$2)+1,FALSE),ROWS($1:367))))</f>
        <v/>
      </c>
      <c r="AW368" s="27" t="str">
        <f t="array" ref="AW368">IF(ROWS($1:367)&gt;COUNTIF($AE$2:$AE$1185,$A$2),"",INDEX($AI$2:$AI$1185,SMALL(IF($AE$2:$AE$1185=$A$2,ROW($AE$2:$AE$1185)-ROW($AE$2)+1,FALSE),ROWS($1:367))))</f>
        <v/>
      </c>
      <c r="AX368" s="27" t="str">
        <f t="array" ref="AX368">IF(ROWS($1:367)&gt;COUNTIF($AE$2:$AE$1185,$A$2),"",INDEX($AJ$2:$AJ$1185,SMALL(IF($AE$2:$AE$1185=$A$2,ROW($AE$2:$AE$1185)-ROW($AE$2)+1,FALSE),ROWS($1:367))))</f>
        <v/>
      </c>
      <c r="AY368" s="27" t="str">
        <f t="array" ref="AY368">IF(ROWS($1:367)&gt;COUNTIF($AE$2:$AE$1185,$A$2),"",INDEX($AK$2:$AK$1185,SMALL(IF($AE$2:$AE$1185=$A$2,ROW($AE$2:$AE$1185)-ROW($AE$2)+1,FALSE),ROWS($1:367))))</f>
        <v/>
      </c>
      <c r="AZ368" s="27" t="str">
        <f t="array" ref="AZ368">IF(ROWS($1:367)&gt;COUNTIF($AE$2:$AE$1185,$A$2),"",INDEX($AL$2:$AL$1185,SMALL(IF($AE$2:$AE$1185=$A$2,ROW($AE$2:$AE$1185)-ROW($AE$2)+1,FALSE),ROWS($1:367))))</f>
        <v/>
      </c>
      <c r="BA368" s="27" t="str">
        <f t="array" ref="BA368">IF(ROWS($1:367)&gt;COUNTIF($AE$2:$AE$1185,$A$2),"",INDEX($AM$2:$AM$1185,SMALL(IF($AE$2:$AE$1185=$A$2,ROW($AE$2:$AE$1185)-ROW($AE$2)+1,FALSE),ROWS($1:367))))</f>
        <v/>
      </c>
      <c r="BB368" s="27" t="str">
        <f t="array" ref="BB368">IF(ROWS($1:367)&gt;COUNTIF($AE$2:$AE$1185,$A$2),"",INDEX($AN$2:$AN$1185,SMALL(IF($AE$2:$AE$1185=$A$2,ROW($AE$2:$AE$1185)-ROW($AE$2)+1,FALSE),ROWS($1:367))))</f>
        <v/>
      </c>
      <c r="BC368" s="27" t="str">
        <f t="array" ref="BC368">IF(ROWS($1:367)&gt;COUNTIF($AE$2:$AE$1185,$A$2),"",INDEX($AO$2:$AO$1185,SMALL(IF($AE$2:$AE$1185=$A$2,ROW($AE$2:$AE$1185)-ROW($AE$2)+1,FALSE),ROWS($1:367))))</f>
        <v/>
      </c>
      <c r="BD368" s="27" t="str">
        <f t="array" ref="BD368">IF(ROWS($1:367)&gt;COUNTIF($AE$2:$AE$1185,$A$2),"",INDEX($AP$2:$AP$1185,SMALL(IF($AE$2:$AE$1185=$A$2,ROW($AE$2:$AE$1185)-ROW($AE$2)+1,FALSE),ROWS($1:367))))</f>
        <v/>
      </c>
      <c r="BE368" s="27" t="str">
        <f t="array" ref="BE368">IF(ROWS($1:367)&gt;COUNTIF($AE$2:$AE$1185,$A$2),"",INDEX($AQ$2:$AQ$1185,SMALL(IF($AE$2:$AE$1185=$A$2,ROW($AE$2:$AE$1185)-ROW($AE$2)+1,FALSE),ROWS($1:367))))</f>
        <v/>
      </c>
      <c r="BF368" s="27" t="str">
        <f t="array" ref="BF368">IF(ROWS($1:367)&gt;COUNTIF($AE$2:$AE$1185,$A$2),"",INDEX($AR$2:$AR$1185,SMALL(IF($AE$2:$AE$1185=$A$2,ROW($AE$2:$AE$1185)-ROW($AE$2)+1,FALSE),ROWS($1:367))))</f>
        <v/>
      </c>
    </row>
    <row r="369" spans="15:58" ht="19.5" customHeight="1" x14ac:dyDescent="1.35">
      <c r="O369" s="6"/>
      <c r="P369" s="6"/>
      <c r="Q369" s="6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6"/>
      <c r="AE369" s="7" t="str">
        <f t="array" ref="AE369">IF(ROWS($1:368)&gt;COUNTIF($P$2:$P$1265,$A$1),"",INDEX($O$2:$O$1265,SMALL(IF($P$2:$P$1265=$A$1,ROW($P$2:$P$1265)-ROW($P$2)+1,FALSE),ROWS($1:368))))</f>
        <v/>
      </c>
      <c r="AF369" s="7" t="str">
        <f t="array" ref="AF369">IF(ROWS($1:368)&gt;COUNTIF($P$2:$P$1265,$A$1),"",INDEX($Q$2:$Q$1265,SMALL(IF($P$2:$P$1265=$A$1,ROW($P$2:$P$1265)-ROW($P$2)+1,FALSE),ROWS($1:368))))</f>
        <v/>
      </c>
      <c r="AG369" s="27" t="str">
        <f t="array" ref="AG369">IF(ROWS($1:368)&gt;COUNTIF($P$2:$P$1265,$A$1),"",INDEX($R$2:$R$1265,SMALL(IF($P$2:$P$1265=$A$1,ROW($P$2:$P$1265)-ROW($P$2)+1,FALSE),ROWS($1:368))))</f>
        <v/>
      </c>
      <c r="AH369" s="27" t="str">
        <f t="array" ref="AH369">IF(ROWS($1:368)&gt;COUNTIF($P$2:$P$1265,$A$1),"",INDEX($S$2:$S$1265,SMALL(IF($P$2:$P$1265=$A$1,ROW($P$2:$P$1265)-ROW($P$2)+1,FALSE),ROWS($1:368))))</f>
        <v/>
      </c>
      <c r="AI369" s="27" t="str">
        <f t="array" ref="AI369">IF(ROWS($1:368)&gt;COUNTIF($P$2:$P$1265,$A$1),"",INDEX($T$2:$T$1265,SMALL(IF($P$2:$P$1265=$A$1,ROW($P$2:$P$1265)-ROW($P$2)+1,FALSE),ROWS($1:368))))</f>
        <v/>
      </c>
      <c r="AJ369" s="27" t="str">
        <f t="array" ref="AJ369">IF(ROWS($1:368)&gt;COUNTIF($P$2:$P$1265,$A$1),"",INDEX($U$2:$U$1265,SMALL(IF($P$2:$P$1265=$A$1,ROW($P$2:$P$1265)-ROW($P$2)+1,FALSE),ROWS($1:368))))</f>
        <v/>
      </c>
      <c r="AK369" s="27" t="str">
        <f t="array" ref="AK369">IF(ROWS($1:368)&gt;COUNTIF($P$2:$P$1265,$A$1),"",INDEX($V$2:$V$1265,SMALL(IF($P$2:$P$1265=$A$1,ROW($P$2:$P$1265)-ROW($P$2)+1,FALSE),ROWS($1:368))))</f>
        <v/>
      </c>
      <c r="AL369" s="27" t="str">
        <f t="array" ref="AL369">IF(ROWS($1:368)&gt;COUNTIF($P$2:$P$1265,$A$1),"",INDEX($W$2:$W$1265,SMALL(IF($P$2:$P$1265=$A$1,ROW($P$2:$P$1265)-ROW($P$2)+1,FALSE),ROWS($1:368))))</f>
        <v/>
      </c>
      <c r="AM369" s="27" t="str">
        <f t="array" ref="AM369">IF(ROWS($1:368)&gt;COUNTIF($P$2:$P$1265,$A$1),"",INDEX($X$2:$X$1265,SMALL(IF($P$2:$P$1265=$A$1,ROW($P$2:$P$1265)-ROW($P$2)+1,FALSE),ROWS($1:368))))</f>
        <v/>
      </c>
      <c r="AN369" s="27" t="str">
        <f t="array" ref="AN369">IF(ROWS($1:368)&gt;COUNTIF($P$2:$P$1265,$A$1),"",INDEX($Y$2:$Y$1265,SMALL(IF($P$2:$P$1265=$A$1,ROW($P$2:$P$1265)-ROW($P$2)+1,FALSE),ROWS($1:368))))</f>
        <v/>
      </c>
      <c r="AO369" s="27" t="str">
        <f t="array" ref="AO369">IF(ROWS($1:368)&gt;COUNTIF($P$2:$P$1265,$A$1),"",INDEX($Z$2:$Z$1265,SMALL(IF($P$2:$P$1265=$A$1,ROW($P$2:$P$1265)-ROW($P$2)+1,FALSE),ROWS($1:368))))</f>
        <v/>
      </c>
      <c r="AP369" s="27" t="str">
        <f t="array" ref="AP369">IF(ROWS($1:368)&gt;COUNTIF($P$2:$P$1265,$A$1),"",INDEX($AA$2:$AA$1265,SMALL(IF($P$2:$P$1265=$A$1,ROW($P$2:$P$1265)-ROW($P$2)+1,FALSE),ROWS($1:368))))</f>
        <v/>
      </c>
      <c r="AQ369" s="27" t="str">
        <f t="array" ref="AQ369">IF(ROWS($1:368)&gt;COUNTIF($P$2:$P$1265,$A$1),"",INDEX($AB$2:$AB$1265,SMALL(IF($P$2:$P$1265=$A$1,ROW($P$2:$P$1265)-ROW($P$2)+1,FALSE),ROWS($1:368))))</f>
        <v/>
      </c>
      <c r="AR369" s="27" t="str">
        <f t="array" ref="AR369">IF(ROWS($1:368)&gt;COUNTIF($P$2:$P$1265,$A$1),"",INDEX($AC$2:$AC$1265,SMALL(IF($P$2:$P$1265=$A$1,ROW($P$2:$P$1265)-ROW($P$2)+1,FALSE),ROWS($1:368))))</f>
        <v/>
      </c>
      <c r="AT369" s="7" t="str">
        <f t="array" ref="AT369">IF(ROWS($1:368)&gt;COUNTIF($AE$2:$AE$1185,$A$2),"",INDEX($AF$2:$AF$1185,SMALL(IF($AE$2:$AE$1185=$A$2,ROW($AE$2:$AE$1185)-ROW($AE$2)+1,FALSE),ROWS($1:368))))</f>
        <v/>
      </c>
      <c r="AU369" s="27" t="str">
        <f t="array" ref="AU369">IF(ROWS($1:368)&gt;COUNTIF($AE$2:$AE$1185,$A$2),"",INDEX($AG$2:$AG$1185,SMALL(IF($AE$2:$AE$1185=$A$2,ROW($AE$2:$AE$1185)-ROW($AE$2)+1,FALSE),ROWS($1:368))))</f>
        <v/>
      </c>
      <c r="AV369" s="27" t="str">
        <f t="array" ref="AV369">IF(ROWS($1:368)&gt;COUNTIF($AE$2:$AE$1185,$A$2),"",INDEX($AH$2:$AH$1185,SMALL(IF($AE$2:$AE$1185=$A$2,ROW($AE$2:$AE$1185)-ROW($AE$2)+1,FALSE),ROWS($1:368))))</f>
        <v/>
      </c>
      <c r="AW369" s="27" t="str">
        <f t="array" ref="AW369">IF(ROWS($1:368)&gt;COUNTIF($AE$2:$AE$1185,$A$2),"",INDEX($AI$2:$AI$1185,SMALL(IF($AE$2:$AE$1185=$A$2,ROW($AE$2:$AE$1185)-ROW($AE$2)+1,FALSE),ROWS($1:368))))</f>
        <v/>
      </c>
      <c r="AX369" s="27" t="str">
        <f t="array" ref="AX369">IF(ROWS($1:368)&gt;COUNTIF($AE$2:$AE$1185,$A$2),"",INDEX($AJ$2:$AJ$1185,SMALL(IF($AE$2:$AE$1185=$A$2,ROW($AE$2:$AE$1185)-ROW($AE$2)+1,FALSE),ROWS($1:368))))</f>
        <v/>
      </c>
      <c r="AY369" s="27" t="str">
        <f t="array" ref="AY369">IF(ROWS($1:368)&gt;COUNTIF($AE$2:$AE$1185,$A$2),"",INDEX($AK$2:$AK$1185,SMALL(IF($AE$2:$AE$1185=$A$2,ROW($AE$2:$AE$1185)-ROW($AE$2)+1,FALSE),ROWS($1:368))))</f>
        <v/>
      </c>
      <c r="AZ369" s="27" t="str">
        <f t="array" ref="AZ369">IF(ROWS($1:368)&gt;COUNTIF($AE$2:$AE$1185,$A$2),"",INDEX($AL$2:$AL$1185,SMALL(IF($AE$2:$AE$1185=$A$2,ROW($AE$2:$AE$1185)-ROW($AE$2)+1,FALSE),ROWS($1:368))))</f>
        <v/>
      </c>
      <c r="BA369" s="27" t="str">
        <f t="array" ref="BA369">IF(ROWS($1:368)&gt;COUNTIF($AE$2:$AE$1185,$A$2),"",INDEX($AM$2:$AM$1185,SMALL(IF($AE$2:$AE$1185=$A$2,ROW($AE$2:$AE$1185)-ROW($AE$2)+1,FALSE),ROWS($1:368))))</f>
        <v/>
      </c>
      <c r="BB369" s="27" t="str">
        <f t="array" ref="BB369">IF(ROWS($1:368)&gt;COUNTIF($AE$2:$AE$1185,$A$2),"",INDEX($AN$2:$AN$1185,SMALL(IF($AE$2:$AE$1185=$A$2,ROW($AE$2:$AE$1185)-ROW($AE$2)+1,FALSE),ROWS($1:368))))</f>
        <v/>
      </c>
      <c r="BC369" s="27" t="str">
        <f t="array" ref="BC369">IF(ROWS($1:368)&gt;COUNTIF($AE$2:$AE$1185,$A$2),"",INDEX($AO$2:$AO$1185,SMALL(IF($AE$2:$AE$1185=$A$2,ROW($AE$2:$AE$1185)-ROW($AE$2)+1,FALSE),ROWS($1:368))))</f>
        <v/>
      </c>
      <c r="BD369" s="27" t="str">
        <f t="array" ref="BD369">IF(ROWS($1:368)&gt;COUNTIF($AE$2:$AE$1185,$A$2),"",INDEX($AP$2:$AP$1185,SMALL(IF($AE$2:$AE$1185=$A$2,ROW($AE$2:$AE$1185)-ROW($AE$2)+1,FALSE),ROWS($1:368))))</f>
        <v/>
      </c>
      <c r="BE369" s="27" t="str">
        <f t="array" ref="BE369">IF(ROWS($1:368)&gt;COUNTIF($AE$2:$AE$1185,$A$2),"",INDEX($AQ$2:$AQ$1185,SMALL(IF($AE$2:$AE$1185=$A$2,ROW($AE$2:$AE$1185)-ROW($AE$2)+1,FALSE),ROWS($1:368))))</f>
        <v/>
      </c>
      <c r="BF369" s="27" t="str">
        <f t="array" ref="BF369">IF(ROWS($1:368)&gt;COUNTIF($AE$2:$AE$1185,$A$2),"",INDEX($AR$2:$AR$1185,SMALL(IF($AE$2:$AE$1185=$A$2,ROW($AE$2:$AE$1185)-ROW($AE$2)+1,FALSE),ROWS($1:368))))</f>
        <v/>
      </c>
    </row>
    <row r="370" spans="15:58" ht="19.5" customHeight="1" x14ac:dyDescent="1.35">
      <c r="O370" s="6"/>
      <c r="P370" s="6"/>
      <c r="Q370" s="6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6"/>
      <c r="AE370" s="7" t="str">
        <f t="array" ref="AE370">IF(ROWS($1:369)&gt;COUNTIF($P$2:$P$1265,$A$1),"",INDEX($O$2:$O$1265,SMALL(IF($P$2:$P$1265=$A$1,ROW($P$2:$P$1265)-ROW($P$2)+1,FALSE),ROWS($1:369))))</f>
        <v/>
      </c>
      <c r="AF370" s="7" t="str">
        <f t="array" ref="AF370">IF(ROWS($1:369)&gt;COUNTIF($P$2:$P$1265,$A$1),"",INDEX($Q$2:$Q$1265,SMALL(IF($P$2:$P$1265=$A$1,ROW($P$2:$P$1265)-ROW($P$2)+1,FALSE),ROWS($1:369))))</f>
        <v/>
      </c>
      <c r="AG370" s="27" t="str">
        <f t="array" ref="AG370">IF(ROWS($1:369)&gt;COUNTIF($P$2:$P$1265,$A$1),"",INDEX($R$2:$R$1265,SMALL(IF($P$2:$P$1265=$A$1,ROW($P$2:$P$1265)-ROW($P$2)+1,FALSE),ROWS($1:369))))</f>
        <v/>
      </c>
      <c r="AH370" s="27" t="str">
        <f t="array" ref="AH370">IF(ROWS($1:369)&gt;COUNTIF($P$2:$P$1265,$A$1),"",INDEX($S$2:$S$1265,SMALL(IF($P$2:$P$1265=$A$1,ROW($P$2:$P$1265)-ROW($P$2)+1,FALSE),ROWS($1:369))))</f>
        <v/>
      </c>
      <c r="AI370" s="27" t="str">
        <f t="array" ref="AI370">IF(ROWS($1:369)&gt;COUNTIF($P$2:$P$1265,$A$1),"",INDEX($T$2:$T$1265,SMALL(IF($P$2:$P$1265=$A$1,ROW($P$2:$P$1265)-ROW($P$2)+1,FALSE),ROWS($1:369))))</f>
        <v/>
      </c>
      <c r="AJ370" s="27" t="str">
        <f t="array" ref="AJ370">IF(ROWS($1:369)&gt;COUNTIF($P$2:$P$1265,$A$1),"",INDEX($U$2:$U$1265,SMALL(IF($P$2:$P$1265=$A$1,ROW($P$2:$P$1265)-ROW($P$2)+1,FALSE),ROWS($1:369))))</f>
        <v/>
      </c>
      <c r="AK370" s="27" t="str">
        <f t="array" ref="AK370">IF(ROWS($1:369)&gt;COUNTIF($P$2:$P$1265,$A$1),"",INDEX($V$2:$V$1265,SMALL(IF($P$2:$P$1265=$A$1,ROW($P$2:$P$1265)-ROW($P$2)+1,FALSE),ROWS($1:369))))</f>
        <v/>
      </c>
      <c r="AL370" s="27" t="str">
        <f t="array" ref="AL370">IF(ROWS($1:369)&gt;COUNTIF($P$2:$P$1265,$A$1),"",INDEX($W$2:$W$1265,SMALL(IF($P$2:$P$1265=$A$1,ROW($P$2:$P$1265)-ROW($P$2)+1,FALSE),ROWS($1:369))))</f>
        <v/>
      </c>
      <c r="AM370" s="27" t="str">
        <f t="array" ref="AM370">IF(ROWS($1:369)&gt;COUNTIF($P$2:$P$1265,$A$1),"",INDEX($X$2:$X$1265,SMALL(IF($P$2:$P$1265=$A$1,ROW($P$2:$P$1265)-ROW($P$2)+1,FALSE),ROWS($1:369))))</f>
        <v/>
      </c>
      <c r="AN370" s="27" t="str">
        <f t="array" ref="AN370">IF(ROWS($1:369)&gt;COUNTIF($P$2:$P$1265,$A$1),"",INDEX($Y$2:$Y$1265,SMALL(IF($P$2:$P$1265=$A$1,ROW($P$2:$P$1265)-ROW($P$2)+1,FALSE),ROWS($1:369))))</f>
        <v/>
      </c>
      <c r="AO370" s="27" t="str">
        <f t="array" ref="AO370">IF(ROWS($1:369)&gt;COUNTIF($P$2:$P$1265,$A$1),"",INDEX($Z$2:$Z$1265,SMALL(IF($P$2:$P$1265=$A$1,ROW($P$2:$P$1265)-ROW($P$2)+1,FALSE),ROWS($1:369))))</f>
        <v/>
      </c>
      <c r="AP370" s="27" t="str">
        <f t="array" ref="AP370">IF(ROWS($1:369)&gt;COUNTIF($P$2:$P$1265,$A$1),"",INDEX($AA$2:$AA$1265,SMALL(IF($P$2:$P$1265=$A$1,ROW($P$2:$P$1265)-ROW($P$2)+1,FALSE),ROWS($1:369))))</f>
        <v/>
      </c>
      <c r="AQ370" s="27" t="str">
        <f t="array" ref="AQ370">IF(ROWS($1:369)&gt;COUNTIF($P$2:$P$1265,$A$1),"",INDEX($AB$2:$AB$1265,SMALL(IF($P$2:$P$1265=$A$1,ROW($P$2:$P$1265)-ROW($P$2)+1,FALSE),ROWS($1:369))))</f>
        <v/>
      </c>
      <c r="AR370" s="27" t="str">
        <f t="array" ref="AR370">IF(ROWS($1:369)&gt;COUNTIF($P$2:$P$1265,$A$1),"",INDEX($AC$2:$AC$1265,SMALL(IF($P$2:$P$1265=$A$1,ROW($P$2:$P$1265)-ROW($P$2)+1,FALSE),ROWS($1:369))))</f>
        <v/>
      </c>
      <c r="AT370" s="7" t="str">
        <f t="array" ref="AT370">IF(ROWS($1:369)&gt;COUNTIF($AE$2:$AE$1185,$A$2),"",INDEX($AF$2:$AF$1185,SMALL(IF($AE$2:$AE$1185=$A$2,ROW($AE$2:$AE$1185)-ROW($AE$2)+1,FALSE),ROWS($1:369))))</f>
        <v/>
      </c>
      <c r="AU370" s="27" t="str">
        <f t="array" ref="AU370">IF(ROWS($1:369)&gt;COUNTIF($AE$2:$AE$1185,$A$2),"",INDEX($AG$2:$AG$1185,SMALL(IF($AE$2:$AE$1185=$A$2,ROW($AE$2:$AE$1185)-ROW($AE$2)+1,FALSE),ROWS($1:369))))</f>
        <v/>
      </c>
      <c r="AV370" s="27" t="str">
        <f t="array" ref="AV370">IF(ROWS($1:369)&gt;COUNTIF($AE$2:$AE$1185,$A$2),"",INDEX($AH$2:$AH$1185,SMALL(IF($AE$2:$AE$1185=$A$2,ROW($AE$2:$AE$1185)-ROW($AE$2)+1,FALSE),ROWS($1:369))))</f>
        <v/>
      </c>
      <c r="AW370" s="27" t="str">
        <f t="array" ref="AW370">IF(ROWS($1:369)&gt;COUNTIF($AE$2:$AE$1185,$A$2),"",INDEX($AI$2:$AI$1185,SMALL(IF($AE$2:$AE$1185=$A$2,ROW($AE$2:$AE$1185)-ROW($AE$2)+1,FALSE),ROWS($1:369))))</f>
        <v/>
      </c>
      <c r="AX370" s="27" t="str">
        <f t="array" ref="AX370">IF(ROWS($1:369)&gt;COUNTIF($AE$2:$AE$1185,$A$2),"",INDEX($AJ$2:$AJ$1185,SMALL(IF($AE$2:$AE$1185=$A$2,ROW($AE$2:$AE$1185)-ROW($AE$2)+1,FALSE),ROWS($1:369))))</f>
        <v/>
      </c>
      <c r="AY370" s="27" t="str">
        <f t="array" ref="AY370">IF(ROWS($1:369)&gt;COUNTIF($AE$2:$AE$1185,$A$2),"",INDEX($AK$2:$AK$1185,SMALL(IF($AE$2:$AE$1185=$A$2,ROW($AE$2:$AE$1185)-ROW($AE$2)+1,FALSE),ROWS($1:369))))</f>
        <v/>
      </c>
      <c r="AZ370" s="27" t="str">
        <f t="array" ref="AZ370">IF(ROWS($1:369)&gt;COUNTIF($AE$2:$AE$1185,$A$2),"",INDEX($AL$2:$AL$1185,SMALL(IF($AE$2:$AE$1185=$A$2,ROW($AE$2:$AE$1185)-ROW($AE$2)+1,FALSE),ROWS($1:369))))</f>
        <v/>
      </c>
      <c r="BA370" s="27" t="str">
        <f t="array" ref="BA370">IF(ROWS($1:369)&gt;COUNTIF($AE$2:$AE$1185,$A$2),"",INDEX($AM$2:$AM$1185,SMALL(IF($AE$2:$AE$1185=$A$2,ROW($AE$2:$AE$1185)-ROW($AE$2)+1,FALSE),ROWS($1:369))))</f>
        <v/>
      </c>
      <c r="BB370" s="27" t="str">
        <f t="array" ref="BB370">IF(ROWS($1:369)&gt;COUNTIF($AE$2:$AE$1185,$A$2),"",INDEX($AN$2:$AN$1185,SMALL(IF($AE$2:$AE$1185=$A$2,ROW($AE$2:$AE$1185)-ROW($AE$2)+1,FALSE),ROWS($1:369))))</f>
        <v/>
      </c>
      <c r="BC370" s="27" t="str">
        <f t="array" ref="BC370">IF(ROWS($1:369)&gt;COUNTIF($AE$2:$AE$1185,$A$2),"",INDEX($AO$2:$AO$1185,SMALL(IF($AE$2:$AE$1185=$A$2,ROW($AE$2:$AE$1185)-ROW($AE$2)+1,FALSE),ROWS($1:369))))</f>
        <v/>
      </c>
      <c r="BD370" s="27" t="str">
        <f t="array" ref="BD370">IF(ROWS($1:369)&gt;COUNTIF($AE$2:$AE$1185,$A$2),"",INDEX($AP$2:$AP$1185,SMALL(IF($AE$2:$AE$1185=$A$2,ROW($AE$2:$AE$1185)-ROW($AE$2)+1,FALSE),ROWS($1:369))))</f>
        <v/>
      </c>
      <c r="BE370" s="27" t="str">
        <f t="array" ref="BE370">IF(ROWS($1:369)&gt;COUNTIF($AE$2:$AE$1185,$A$2),"",INDEX($AQ$2:$AQ$1185,SMALL(IF($AE$2:$AE$1185=$A$2,ROW($AE$2:$AE$1185)-ROW($AE$2)+1,FALSE),ROWS($1:369))))</f>
        <v/>
      </c>
      <c r="BF370" s="27" t="str">
        <f t="array" ref="BF370">IF(ROWS($1:369)&gt;COUNTIF($AE$2:$AE$1185,$A$2),"",INDEX($AR$2:$AR$1185,SMALL(IF($AE$2:$AE$1185=$A$2,ROW($AE$2:$AE$1185)-ROW($AE$2)+1,FALSE),ROWS($1:369))))</f>
        <v/>
      </c>
    </row>
    <row r="371" spans="15:58" ht="19.5" customHeight="1" x14ac:dyDescent="1.35">
      <c r="O371" s="6"/>
      <c r="P371" s="6"/>
      <c r="Q371" s="6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6"/>
      <c r="AE371" s="7" t="str">
        <f t="array" ref="AE371">IF(ROWS($1:370)&gt;COUNTIF($P$2:$P$1265,$A$1),"",INDEX($O$2:$O$1265,SMALL(IF($P$2:$P$1265=$A$1,ROW($P$2:$P$1265)-ROW($P$2)+1,FALSE),ROWS($1:370))))</f>
        <v/>
      </c>
      <c r="AF371" s="7" t="str">
        <f t="array" ref="AF371">IF(ROWS($1:370)&gt;COUNTIF($P$2:$P$1265,$A$1),"",INDEX($Q$2:$Q$1265,SMALL(IF($P$2:$P$1265=$A$1,ROW($P$2:$P$1265)-ROW($P$2)+1,FALSE),ROWS($1:370))))</f>
        <v/>
      </c>
      <c r="AG371" s="27" t="str">
        <f t="array" ref="AG371">IF(ROWS($1:370)&gt;COUNTIF($P$2:$P$1265,$A$1),"",INDEX($R$2:$R$1265,SMALL(IF($P$2:$P$1265=$A$1,ROW($P$2:$P$1265)-ROW($P$2)+1,FALSE),ROWS($1:370))))</f>
        <v/>
      </c>
      <c r="AH371" s="27" t="str">
        <f t="array" ref="AH371">IF(ROWS($1:370)&gt;COUNTIF($P$2:$P$1265,$A$1),"",INDEX($S$2:$S$1265,SMALL(IF($P$2:$P$1265=$A$1,ROW($P$2:$P$1265)-ROW($P$2)+1,FALSE),ROWS($1:370))))</f>
        <v/>
      </c>
      <c r="AI371" s="27" t="str">
        <f t="array" ref="AI371">IF(ROWS($1:370)&gt;COUNTIF($P$2:$P$1265,$A$1),"",INDEX($T$2:$T$1265,SMALL(IF($P$2:$P$1265=$A$1,ROW($P$2:$P$1265)-ROW($P$2)+1,FALSE),ROWS($1:370))))</f>
        <v/>
      </c>
      <c r="AJ371" s="27" t="str">
        <f t="array" ref="AJ371">IF(ROWS($1:370)&gt;COUNTIF($P$2:$P$1265,$A$1),"",INDEX($U$2:$U$1265,SMALL(IF($P$2:$P$1265=$A$1,ROW($P$2:$P$1265)-ROW($P$2)+1,FALSE),ROWS($1:370))))</f>
        <v/>
      </c>
      <c r="AK371" s="27" t="str">
        <f t="array" ref="AK371">IF(ROWS($1:370)&gt;COUNTIF($P$2:$P$1265,$A$1),"",INDEX($V$2:$V$1265,SMALL(IF($P$2:$P$1265=$A$1,ROW($P$2:$P$1265)-ROW($P$2)+1,FALSE),ROWS($1:370))))</f>
        <v/>
      </c>
      <c r="AL371" s="27" t="str">
        <f t="array" ref="AL371">IF(ROWS($1:370)&gt;COUNTIF($P$2:$P$1265,$A$1),"",INDEX($W$2:$W$1265,SMALL(IF($P$2:$P$1265=$A$1,ROW($P$2:$P$1265)-ROW($P$2)+1,FALSE),ROWS($1:370))))</f>
        <v/>
      </c>
      <c r="AM371" s="27" t="str">
        <f t="array" ref="AM371">IF(ROWS($1:370)&gt;COUNTIF($P$2:$P$1265,$A$1),"",INDEX($X$2:$X$1265,SMALL(IF($P$2:$P$1265=$A$1,ROW($P$2:$P$1265)-ROW($P$2)+1,FALSE),ROWS($1:370))))</f>
        <v/>
      </c>
      <c r="AN371" s="27" t="str">
        <f t="array" ref="AN371">IF(ROWS($1:370)&gt;COUNTIF($P$2:$P$1265,$A$1),"",INDEX($Y$2:$Y$1265,SMALL(IF($P$2:$P$1265=$A$1,ROW($P$2:$P$1265)-ROW($P$2)+1,FALSE),ROWS($1:370))))</f>
        <v/>
      </c>
      <c r="AO371" s="27" t="str">
        <f t="array" ref="AO371">IF(ROWS($1:370)&gt;COUNTIF($P$2:$P$1265,$A$1),"",INDEX($Z$2:$Z$1265,SMALL(IF($P$2:$P$1265=$A$1,ROW($P$2:$P$1265)-ROW($P$2)+1,FALSE),ROWS($1:370))))</f>
        <v/>
      </c>
      <c r="AP371" s="27" t="str">
        <f t="array" ref="AP371">IF(ROWS($1:370)&gt;COUNTIF($P$2:$P$1265,$A$1),"",INDEX($AA$2:$AA$1265,SMALL(IF($P$2:$P$1265=$A$1,ROW($P$2:$P$1265)-ROW($P$2)+1,FALSE),ROWS($1:370))))</f>
        <v/>
      </c>
      <c r="AQ371" s="27" t="str">
        <f t="array" ref="AQ371">IF(ROWS($1:370)&gt;COUNTIF($P$2:$P$1265,$A$1),"",INDEX($AB$2:$AB$1265,SMALL(IF($P$2:$P$1265=$A$1,ROW($P$2:$P$1265)-ROW($P$2)+1,FALSE),ROWS($1:370))))</f>
        <v/>
      </c>
      <c r="AR371" s="27" t="str">
        <f t="array" ref="AR371">IF(ROWS($1:370)&gt;COUNTIF($P$2:$P$1265,$A$1),"",INDEX($AC$2:$AC$1265,SMALL(IF($P$2:$P$1265=$A$1,ROW($P$2:$P$1265)-ROW($P$2)+1,FALSE),ROWS($1:370))))</f>
        <v/>
      </c>
      <c r="AT371" s="7" t="str">
        <f t="array" ref="AT371">IF(ROWS($1:370)&gt;COUNTIF($AE$2:$AE$1185,$A$2),"",INDEX($AF$2:$AF$1185,SMALL(IF($AE$2:$AE$1185=$A$2,ROW($AE$2:$AE$1185)-ROW($AE$2)+1,FALSE),ROWS($1:370))))</f>
        <v/>
      </c>
      <c r="AU371" s="27" t="str">
        <f t="array" ref="AU371">IF(ROWS($1:370)&gt;COUNTIF($AE$2:$AE$1185,$A$2),"",INDEX($AG$2:$AG$1185,SMALL(IF($AE$2:$AE$1185=$A$2,ROW($AE$2:$AE$1185)-ROW($AE$2)+1,FALSE),ROWS($1:370))))</f>
        <v/>
      </c>
      <c r="AV371" s="27" t="str">
        <f t="array" ref="AV371">IF(ROWS($1:370)&gt;COUNTIF($AE$2:$AE$1185,$A$2),"",INDEX($AH$2:$AH$1185,SMALL(IF($AE$2:$AE$1185=$A$2,ROW($AE$2:$AE$1185)-ROW($AE$2)+1,FALSE),ROWS($1:370))))</f>
        <v/>
      </c>
      <c r="AW371" s="27" t="str">
        <f t="array" ref="AW371">IF(ROWS($1:370)&gt;COUNTIF($AE$2:$AE$1185,$A$2),"",INDEX($AI$2:$AI$1185,SMALL(IF($AE$2:$AE$1185=$A$2,ROW($AE$2:$AE$1185)-ROW($AE$2)+1,FALSE),ROWS($1:370))))</f>
        <v/>
      </c>
      <c r="AX371" s="27" t="str">
        <f t="array" ref="AX371">IF(ROWS($1:370)&gt;COUNTIF($AE$2:$AE$1185,$A$2),"",INDEX($AJ$2:$AJ$1185,SMALL(IF($AE$2:$AE$1185=$A$2,ROW($AE$2:$AE$1185)-ROW($AE$2)+1,FALSE),ROWS($1:370))))</f>
        <v/>
      </c>
      <c r="AY371" s="27" t="str">
        <f t="array" ref="AY371">IF(ROWS($1:370)&gt;COUNTIF($AE$2:$AE$1185,$A$2),"",INDEX($AK$2:$AK$1185,SMALL(IF($AE$2:$AE$1185=$A$2,ROW($AE$2:$AE$1185)-ROW($AE$2)+1,FALSE),ROWS($1:370))))</f>
        <v/>
      </c>
      <c r="AZ371" s="27" t="str">
        <f t="array" ref="AZ371">IF(ROWS($1:370)&gt;COUNTIF($AE$2:$AE$1185,$A$2),"",INDEX($AL$2:$AL$1185,SMALL(IF($AE$2:$AE$1185=$A$2,ROW($AE$2:$AE$1185)-ROW($AE$2)+1,FALSE),ROWS($1:370))))</f>
        <v/>
      </c>
      <c r="BA371" s="27" t="str">
        <f t="array" ref="BA371">IF(ROWS($1:370)&gt;COUNTIF($AE$2:$AE$1185,$A$2),"",INDEX($AM$2:$AM$1185,SMALL(IF($AE$2:$AE$1185=$A$2,ROW($AE$2:$AE$1185)-ROW($AE$2)+1,FALSE),ROWS($1:370))))</f>
        <v/>
      </c>
      <c r="BB371" s="27" t="str">
        <f t="array" ref="BB371">IF(ROWS($1:370)&gt;COUNTIF($AE$2:$AE$1185,$A$2),"",INDEX($AN$2:$AN$1185,SMALL(IF($AE$2:$AE$1185=$A$2,ROW($AE$2:$AE$1185)-ROW($AE$2)+1,FALSE),ROWS($1:370))))</f>
        <v/>
      </c>
      <c r="BC371" s="27" t="str">
        <f t="array" ref="BC371">IF(ROWS($1:370)&gt;COUNTIF($AE$2:$AE$1185,$A$2),"",INDEX($AO$2:$AO$1185,SMALL(IF($AE$2:$AE$1185=$A$2,ROW($AE$2:$AE$1185)-ROW($AE$2)+1,FALSE),ROWS($1:370))))</f>
        <v/>
      </c>
      <c r="BD371" s="27" t="str">
        <f t="array" ref="BD371">IF(ROWS($1:370)&gt;COUNTIF($AE$2:$AE$1185,$A$2),"",INDEX($AP$2:$AP$1185,SMALL(IF($AE$2:$AE$1185=$A$2,ROW($AE$2:$AE$1185)-ROW($AE$2)+1,FALSE),ROWS($1:370))))</f>
        <v/>
      </c>
      <c r="BE371" s="27" t="str">
        <f t="array" ref="BE371">IF(ROWS($1:370)&gt;COUNTIF($AE$2:$AE$1185,$A$2),"",INDEX($AQ$2:$AQ$1185,SMALL(IF($AE$2:$AE$1185=$A$2,ROW($AE$2:$AE$1185)-ROW($AE$2)+1,FALSE),ROWS($1:370))))</f>
        <v/>
      </c>
      <c r="BF371" s="27" t="str">
        <f t="array" ref="BF371">IF(ROWS($1:370)&gt;COUNTIF($AE$2:$AE$1185,$A$2),"",INDEX($AR$2:$AR$1185,SMALL(IF($AE$2:$AE$1185=$A$2,ROW($AE$2:$AE$1185)-ROW($AE$2)+1,FALSE),ROWS($1:370))))</f>
        <v/>
      </c>
    </row>
    <row r="372" spans="15:58" ht="19.5" customHeight="1" x14ac:dyDescent="1.35">
      <c r="O372" s="6"/>
      <c r="P372" s="6"/>
      <c r="Q372" s="6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6"/>
      <c r="AE372" s="7" t="str">
        <f t="array" ref="AE372">IF(ROWS($1:371)&gt;COUNTIF($P$2:$P$1265,$A$1),"",INDEX($O$2:$O$1265,SMALL(IF($P$2:$P$1265=$A$1,ROW($P$2:$P$1265)-ROW($P$2)+1,FALSE),ROWS($1:371))))</f>
        <v/>
      </c>
      <c r="AF372" s="7" t="str">
        <f t="array" ref="AF372">IF(ROWS($1:371)&gt;COUNTIF($P$2:$P$1265,$A$1),"",INDEX($Q$2:$Q$1265,SMALL(IF($P$2:$P$1265=$A$1,ROW($P$2:$P$1265)-ROW($P$2)+1,FALSE),ROWS($1:371))))</f>
        <v/>
      </c>
      <c r="AG372" s="27" t="str">
        <f t="array" ref="AG372">IF(ROWS($1:371)&gt;COUNTIF($P$2:$P$1265,$A$1),"",INDEX($R$2:$R$1265,SMALL(IF($P$2:$P$1265=$A$1,ROW($P$2:$P$1265)-ROW($P$2)+1,FALSE),ROWS($1:371))))</f>
        <v/>
      </c>
      <c r="AH372" s="27" t="str">
        <f t="array" ref="AH372">IF(ROWS($1:371)&gt;COUNTIF($P$2:$P$1265,$A$1),"",INDEX($S$2:$S$1265,SMALL(IF($P$2:$P$1265=$A$1,ROW($P$2:$P$1265)-ROW($P$2)+1,FALSE),ROWS($1:371))))</f>
        <v/>
      </c>
      <c r="AI372" s="27" t="str">
        <f t="array" ref="AI372">IF(ROWS($1:371)&gt;COUNTIF($P$2:$P$1265,$A$1),"",INDEX($T$2:$T$1265,SMALL(IF($P$2:$P$1265=$A$1,ROW($P$2:$P$1265)-ROW($P$2)+1,FALSE),ROWS($1:371))))</f>
        <v/>
      </c>
      <c r="AJ372" s="27" t="str">
        <f t="array" ref="AJ372">IF(ROWS($1:371)&gt;COUNTIF($P$2:$P$1265,$A$1),"",INDEX($U$2:$U$1265,SMALL(IF($P$2:$P$1265=$A$1,ROW($P$2:$P$1265)-ROW($P$2)+1,FALSE),ROWS($1:371))))</f>
        <v/>
      </c>
      <c r="AK372" s="27" t="str">
        <f t="array" ref="AK372">IF(ROWS($1:371)&gt;COUNTIF($P$2:$P$1265,$A$1),"",INDEX($V$2:$V$1265,SMALL(IF($P$2:$P$1265=$A$1,ROW($P$2:$P$1265)-ROW($P$2)+1,FALSE),ROWS($1:371))))</f>
        <v/>
      </c>
      <c r="AL372" s="27" t="str">
        <f t="array" ref="AL372">IF(ROWS($1:371)&gt;COUNTIF($P$2:$P$1265,$A$1),"",INDEX($W$2:$W$1265,SMALL(IF($P$2:$P$1265=$A$1,ROW($P$2:$P$1265)-ROW($P$2)+1,FALSE),ROWS($1:371))))</f>
        <v/>
      </c>
      <c r="AM372" s="27" t="str">
        <f t="array" ref="AM372">IF(ROWS($1:371)&gt;COUNTIF($P$2:$P$1265,$A$1),"",INDEX($X$2:$X$1265,SMALL(IF($P$2:$P$1265=$A$1,ROW($P$2:$P$1265)-ROW($P$2)+1,FALSE),ROWS($1:371))))</f>
        <v/>
      </c>
      <c r="AN372" s="27" t="str">
        <f t="array" ref="AN372">IF(ROWS($1:371)&gt;COUNTIF($P$2:$P$1265,$A$1),"",INDEX($Y$2:$Y$1265,SMALL(IF($P$2:$P$1265=$A$1,ROW($P$2:$P$1265)-ROW($P$2)+1,FALSE),ROWS($1:371))))</f>
        <v/>
      </c>
      <c r="AO372" s="27" t="str">
        <f t="array" ref="AO372">IF(ROWS($1:371)&gt;COUNTIF($P$2:$P$1265,$A$1),"",INDEX($Z$2:$Z$1265,SMALL(IF($P$2:$P$1265=$A$1,ROW($P$2:$P$1265)-ROW($P$2)+1,FALSE),ROWS($1:371))))</f>
        <v/>
      </c>
      <c r="AP372" s="27" t="str">
        <f t="array" ref="AP372">IF(ROWS($1:371)&gt;COUNTIF($P$2:$P$1265,$A$1),"",INDEX($AA$2:$AA$1265,SMALL(IF($P$2:$P$1265=$A$1,ROW($P$2:$P$1265)-ROW($P$2)+1,FALSE),ROWS($1:371))))</f>
        <v/>
      </c>
      <c r="AQ372" s="27" t="str">
        <f t="array" ref="AQ372">IF(ROWS($1:371)&gt;COUNTIF($P$2:$P$1265,$A$1),"",INDEX($AB$2:$AB$1265,SMALL(IF($P$2:$P$1265=$A$1,ROW($P$2:$P$1265)-ROW($P$2)+1,FALSE),ROWS($1:371))))</f>
        <v/>
      </c>
      <c r="AR372" s="27" t="str">
        <f t="array" ref="AR372">IF(ROWS($1:371)&gt;COUNTIF($P$2:$P$1265,$A$1),"",INDEX($AC$2:$AC$1265,SMALL(IF($P$2:$P$1265=$A$1,ROW($P$2:$P$1265)-ROW($P$2)+1,FALSE),ROWS($1:371))))</f>
        <v/>
      </c>
      <c r="AT372" s="7" t="str">
        <f t="array" ref="AT372">IF(ROWS($1:371)&gt;COUNTIF($AE$2:$AE$1185,$A$2),"",INDEX($AF$2:$AF$1185,SMALL(IF($AE$2:$AE$1185=$A$2,ROW($AE$2:$AE$1185)-ROW($AE$2)+1,FALSE),ROWS($1:371))))</f>
        <v/>
      </c>
      <c r="AU372" s="27" t="str">
        <f t="array" ref="AU372">IF(ROWS($1:371)&gt;COUNTIF($AE$2:$AE$1185,$A$2),"",INDEX($AG$2:$AG$1185,SMALL(IF($AE$2:$AE$1185=$A$2,ROW($AE$2:$AE$1185)-ROW($AE$2)+1,FALSE),ROWS($1:371))))</f>
        <v/>
      </c>
      <c r="AV372" s="27" t="str">
        <f t="array" ref="AV372">IF(ROWS($1:371)&gt;COUNTIF($AE$2:$AE$1185,$A$2),"",INDEX($AH$2:$AH$1185,SMALL(IF($AE$2:$AE$1185=$A$2,ROW($AE$2:$AE$1185)-ROW($AE$2)+1,FALSE),ROWS($1:371))))</f>
        <v/>
      </c>
      <c r="AW372" s="27" t="str">
        <f t="array" ref="AW372">IF(ROWS($1:371)&gt;COUNTIF($AE$2:$AE$1185,$A$2),"",INDEX($AI$2:$AI$1185,SMALL(IF($AE$2:$AE$1185=$A$2,ROW($AE$2:$AE$1185)-ROW($AE$2)+1,FALSE),ROWS($1:371))))</f>
        <v/>
      </c>
      <c r="AX372" s="27" t="str">
        <f t="array" ref="AX372">IF(ROWS($1:371)&gt;COUNTIF($AE$2:$AE$1185,$A$2),"",INDEX($AJ$2:$AJ$1185,SMALL(IF($AE$2:$AE$1185=$A$2,ROW($AE$2:$AE$1185)-ROW($AE$2)+1,FALSE),ROWS($1:371))))</f>
        <v/>
      </c>
      <c r="AY372" s="27" t="str">
        <f t="array" ref="AY372">IF(ROWS($1:371)&gt;COUNTIF($AE$2:$AE$1185,$A$2),"",INDEX($AK$2:$AK$1185,SMALL(IF($AE$2:$AE$1185=$A$2,ROW($AE$2:$AE$1185)-ROW($AE$2)+1,FALSE),ROWS($1:371))))</f>
        <v/>
      </c>
      <c r="AZ372" s="27" t="str">
        <f t="array" ref="AZ372">IF(ROWS($1:371)&gt;COUNTIF($AE$2:$AE$1185,$A$2),"",INDEX($AL$2:$AL$1185,SMALL(IF($AE$2:$AE$1185=$A$2,ROW($AE$2:$AE$1185)-ROW($AE$2)+1,FALSE),ROWS($1:371))))</f>
        <v/>
      </c>
      <c r="BA372" s="27" t="str">
        <f t="array" ref="BA372">IF(ROWS($1:371)&gt;COUNTIF($AE$2:$AE$1185,$A$2),"",INDEX($AM$2:$AM$1185,SMALL(IF($AE$2:$AE$1185=$A$2,ROW($AE$2:$AE$1185)-ROW($AE$2)+1,FALSE),ROWS($1:371))))</f>
        <v/>
      </c>
      <c r="BB372" s="27" t="str">
        <f t="array" ref="BB372">IF(ROWS($1:371)&gt;COUNTIF($AE$2:$AE$1185,$A$2),"",INDEX($AN$2:$AN$1185,SMALL(IF($AE$2:$AE$1185=$A$2,ROW($AE$2:$AE$1185)-ROW($AE$2)+1,FALSE),ROWS($1:371))))</f>
        <v/>
      </c>
      <c r="BC372" s="27" t="str">
        <f t="array" ref="BC372">IF(ROWS($1:371)&gt;COUNTIF($AE$2:$AE$1185,$A$2),"",INDEX($AO$2:$AO$1185,SMALL(IF($AE$2:$AE$1185=$A$2,ROW($AE$2:$AE$1185)-ROW($AE$2)+1,FALSE),ROWS($1:371))))</f>
        <v/>
      </c>
      <c r="BD372" s="27" t="str">
        <f t="array" ref="BD372">IF(ROWS($1:371)&gt;COUNTIF($AE$2:$AE$1185,$A$2),"",INDEX($AP$2:$AP$1185,SMALL(IF($AE$2:$AE$1185=$A$2,ROW($AE$2:$AE$1185)-ROW($AE$2)+1,FALSE),ROWS($1:371))))</f>
        <v/>
      </c>
      <c r="BE372" s="27" t="str">
        <f t="array" ref="BE372">IF(ROWS($1:371)&gt;COUNTIF($AE$2:$AE$1185,$A$2),"",INDEX($AQ$2:$AQ$1185,SMALL(IF($AE$2:$AE$1185=$A$2,ROW($AE$2:$AE$1185)-ROW($AE$2)+1,FALSE),ROWS($1:371))))</f>
        <v/>
      </c>
      <c r="BF372" s="27" t="str">
        <f t="array" ref="BF372">IF(ROWS($1:371)&gt;COUNTIF($AE$2:$AE$1185,$A$2),"",INDEX($AR$2:$AR$1185,SMALL(IF($AE$2:$AE$1185=$A$2,ROW($AE$2:$AE$1185)-ROW($AE$2)+1,FALSE),ROWS($1:371))))</f>
        <v/>
      </c>
    </row>
    <row r="373" spans="15:58" ht="19.5" customHeight="1" x14ac:dyDescent="1.35">
      <c r="O373" s="6"/>
      <c r="P373" s="6"/>
      <c r="Q373" s="6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6"/>
      <c r="AE373" s="7" t="str">
        <f t="array" ref="AE373">IF(ROWS($1:372)&gt;COUNTIF($P$2:$P$1265,$A$1),"",INDEX($O$2:$O$1265,SMALL(IF($P$2:$P$1265=$A$1,ROW($P$2:$P$1265)-ROW($P$2)+1,FALSE),ROWS($1:372))))</f>
        <v/>
      </c>
      <c r="AF373" s="7" t="str">
        <f t="array" ref="AF373">IF(ROWS($1:372)&gt;COUNTIF($P$2:$P$1265,$A$1),"",INDEX($Q$2:$Q$1265,SMALL(IF($P$2:$P$1265=$A$1,ROW($P$2:$P$1265)-ROW($P$2)+1,FALSE),ROWS($1:372))))</f>
        <v/>
      </c>
      <c r="AG373" s="27" t="str">
        <f t="array" ref="AG373">IF(ROWS($1:372)&gt;COUNTIF($P$2:$P$1265,$A$1),"",INDEX($R$2:$R$1265,SMALL(IF($P$2:$P$1265=$A$1,ROW($P$2:$P$1265)-ROW($P$2)+1,FALSE),ROWS($1:372))))</f>
        <v/>
      </c>
      <c r="AH373" s="27" t="str">
        <f t="array" ref="AH373">IF(ROWS($1:372)&gt;COUNTIF($P$2:$P$1265,$A$1),"",INDEX($S$2:$S$1265,SMALL(IF($P$2:$P$1265=$A$1,ROW($P$2:$P$1265)-ROW($P$2)+1,FALSE),ROWS($1:372))))</f>
        <v/>
      </c>
      <c r="AI373" s="27" t="str">
        <f t="array" ref="AI373">IF(ROWS($1:372)&gt;COUNTIF($P$2:$P$1265,$A$1),"",INDEX($T$2:$T$1265,SMALL(IF($P$2:$P$1265=$A$1,ROW($P$2:$P$1265)-ROW($P$2)+1,FALSE),ROWS($1:372))))</f>
        <v/>
      </c>
      <c r="AJ373" s="27" t="str">
        <f t="array" ref="AJ373">IF(ROWS($1:372)&gt;COUNTIF($P$2:$P$1265,$A$1),"",INDEX($U$2:$U$1265,SMALL(IF($P$2:$P$1265=$A$1,ROW($P$2:$P$1265)-ROW($P$2)+1,FALSE),ROWS($1:372))))</f>
        <v/>
      </c>
      <c r="AK373" s="27" t="str">
        <f t="array" ref="AK373">IF(ROWS($1:372)&gt;COUNTIF($P$2:$P$1265,$A$1),"",INDEX($V$2:$V$1265,SMALL(IF($P$2:$P$1265=$A$1,ROW($P$2:$P$1265)-ROW($P$2)+1,FALSE),ROWS($1:372))))</f>
        <v/>
      </c>
      <c r="AL373" s="27" t="str">
        <f t="array" ref="AL373">IF(ROWS($1:372)&gt;COUNTIF($P$2:$P$1265,$A$1),"",INDEX($W$2:$W$1265,SMALL(IF($P$2:$P$1265=$A$1,ROW($P$2:$P$1265)-ROW($P$2)+1,FALSE),ROWS($1:372))))</f>
        <v/>
      </c>
      <c r="AM373" s="27" t="str">
        <f t="array" ref="AM373">IF(ROWS($1:372)&gt;COUNTIF($P$2:$P$1265,$A$1),"",INDEX($X$2:$X$1265,SMALL(IF($P$2:$P$1265=$A$1,ROW($P$2:$P$1265)-ROW($P$2)+1,FALSE),ROWS($1:372))))</f>
        <v/>
      </c>
      <c r="AN373" s="27" t="str">
        <f t="array" ref="AN373">IF(ROWS($1:372)&gt;COUNTIF($P$2:$P$1265,$A$1),"",INDEX($Y$2:$Y$1265,SMALL(IF($P$2:$P$1265=$A$1,ROW($P$2:$P$1265)-ROW($P$2)+1,FALSE),ROWS($1:372))))</f>
        <v/>
      </c>
      <c r="AO373" s="27" t="str">
        <f t="array" ref="AO373">IF(ROWS($1:372)&gt;COUNTIF($P$2:$P$1265,$A$1),"",INDEX($Z$2:$Z$1265,SMALL(IF($P$2:$P$1265=$A$1,ROW($P$2:$P$1265)-ROW($P$2)+1,FALSE),ROWS($1:372))))</f>
        <v/>
      </c>
      <c r="AP373" s="27" t="str">
        <f t="array" ref="AP373">IF(ROWS($1:372)&gt;COUNTIF($P$2:$P$1265,$A$1),"",INDEX($AA$2:$AA$1265,SMALL(IF($P$2:$P$1265=$A$1,ROW($P$2:$P$1265)-ROW($P$2)+1,FALSE),ROWS($1:372))))</f>
        <v/>
      </c>
      <c r="AQ373" s="27" t="str">
        <f t="array" ref="AQ373">IF(ROWS($1:372)&gt;COUNTIF($P$2:$P$1265,$A$1),"",INDEX($AB$2:$AB$1265,SMALL(IF($P$2:$P$1265=$A$1,ROW($P$2:$P$1265)-ROW($P$2)+1,FALSE),ROWS($1:372))))</f>
        <v/>
      </c>
      <c r="AR373" s="27" t="str">
        <f t="array" ref="AR373">IF(ROWS($1:372)&gt;COUNTIF($P$2:$P$1265,$A$1),"",INDEX($AC$2:$AC$1265,SMALL(IF($P$2:$P$1265=$A$1,ROW($P$2:$P$1265)-ROW($P$2)+1,FALSE),ROWS($1:372))))</f>
        <v/>
      </c>
      <c r="AT373" s="7" t="str">
        <f t="array" ref="AT373">IF(ROWS($1:372)&gt;COUNTIF($AE$2:$AE$1185,$A$2),"",INDEX($AF$2:$AF$1185,SMALL(IF($AE$2:$AE$1185=$A$2,ROW($AE$2:$AE$1185)-ROW($AE$2)+1,FALSE),ROWS($1:372))))</f>
        <v/>
      </c>
      <c r="AU373" s="27" t="str">
        <f t="array" ref="AU373">IF(ROWS($1:372)&gt;COUNTIF($AE$2:$AE$1185,$A$2),"",INDEX($AG$2:$AG$1185,SMALL(IF($AE$2:$AE$1185=$A$2,ROW($AE$2:$AE$1185)-ROW($AE$2)+1,FALSE),ROWS($1:372))))</f>
        <v/>
      </c>
      <c r="AV373" s="27" t="str">
        <f t="array" ref="AV373">IF(ROWS($1:372)&gt;COUNTIF($AE$2:$AE$1185,$A$2),"",INDEX($AH$2:$AH$1185,SMALL(IF($AE$2:$AE$1185=$A$2,ROW($AE$2:$AE$1185)-ROW($AE$2)+1,FALSE),ROWS($1:372))))</f>
        <v/>
      </c>
      <c r="AW373" s="27" t="str">
        <f t="array" ref="AW373">IF(ROWS($1:372)&gt;COUNTIF($AE$2:$AE$1185,$A$2),"",INDEX($AI$2:$AI$1185,SMALL(IF($AE$2:$AE$1185=$A$2,ROW($AE$2:$AE$1185)-ROW($AE$2)+1,FALSE),ROWS($1:372))))</f>
        <v/>
      </c>
      <c r="AX373" s="27" t="str">
        <f t="array" ref="AX373">IF(ROWS($1:372)&gt;COUNTIF($AE$2:$AE$1185,$A$2),"",INDEX($AJ$2:$AJ$1185,SMALL(IF($AE$2:$AE$1185=$A$2,ROW($AE$2:$AE$1185)-ROW($AE$2)+1,FALSE),ROWS($1:372))))</f>
        <v/>
      </c>
      <c r="AY373" s="27" t="str">
        <f t="array" ref="AY373">IF(ROWS($1:372)&gt;COUNTIF($AE$2:$AE$1185,$A$2),"",INDEX($AK$2:$AK$1185,SMALL(IF($AE$2:$AE$1185=$A$2,ROW($AE$2:$AE$1185)-ROW($AE$2)+1,FALSE),ROWS($1:372))))</f>
        <v/>
      </c>
      <c r="AZ373" s="27" t="str">
        <f t="array" ref="AZ373">IF(ROWS($1:372)&gt;COUNTIF($AE$2:$AE$1185,$A$2),"",INDEX($AL$2:$AL$1185,SMALL(IF($AE$2:$AE$1185=$A$2,ROW($AE$2:$AE$1185)-ROW($AE$2)+1,FALSE),ROWS($1:372))))</f>
        <v/>
      </c>
      <c r="BA373" s="27" t="str">
        <f t="array" ref="BA373">IF(ROWS($1:372)&gt;COUNTIF($AE$2:$AE$1185,$A$2),"",INDEX($AM$2:$AM$1185,SMALL(IF($AE$2:$AE$1185=$A$2,ROW($AE$2:$AE$1185)-ROW($AE$2)+1,FALSE),ROWS($1:372))))</f>
        <v/>
      </c>
      <c r="BB373" s="27" t="str">
        <f t="array" ref="BB373">IF(ROWS($1:372)&gt;COUNTIF($AE$2:$AE$1185,$A$2),"",INDEX($AN$2:$AN$1185,SMALL(IF($AE$2:$AE$1185=$A$2,ROW($AE$2:$AE$1185)-ROW($AE$2)+1,FALSE),ROWS($1:372))))</f>
        <v/>
      </c>
      <c r="BC373" s="27" t="str">
        <f t="array" ref="BC373">IF(ROWS($1:372)&gt;COUNTIF($AE$2:$AE$1185,$A$2),"",INDEX($AO$2:$AO$1185,SMALL(IF($AE$2:$AE$1185=$A$2,ROW($AE$2:$AE$1185)-ROW($AE$2)+1,FALSE),ROWS($1:372))))</f>
        <v/>
      </c>
      <c r="BD373" s="27" t="str">
        <f t="array" ref="BD373">IF(ROWS($1:372)&gt;COUNTIF($AE$2:$AE$1185,$A$2),"",INDEX($AP$2:$AP$1185,SMALL(IF($AE$2:$AE$1185=$A$2,ROW($AE$2:$AE$1185)-ROW($AE$2)+1,FALSE),ROWS($1:372))))</f>
        <v/>
      </c>
      <c r="BE373" s="27" t="str">
        <f t="array" ref="BE373">IF(ROWS($1:372)&gt;COUNTIF($AE$2:$AE$1185,$A$2),"",INDEX($AQ$2:$AQ$1185,SMALL(IF($AE$2:$AE$1185=$A$2,ROW($AE$2:$AE$1185)-ROW($AE$2)+1,FALSE),ROWS($1:372))))</f>
        <v/>
      </c>
      <c r="BF373" s="27" t="str">
        <f t="array" ref="BF373">IF(ROWS($1:372)&gt;COUNTIF($AE$2:$AE$1185,$A$2),"",INDEX($AR$2:$AR$1185,SMALL(IF($AE$2:$AE$1185=$A$2,ROW($AE$2:$AE$1185)-ROW($AE$2)+1,FALSE),ROWS($1:372))))</f>
        <v/>
      </c>
    </row>
    <row r="374" spans="15:58" ht="19.5" customHeight="1" x14ac:dyDescent="1.35">
      <c r="O374" s="6"/>
      <c r="P374" s="6"/>
      <c r="Q374" s="6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6"/>
      <c r="AE374" s="7" t="str">
        <f t="array" ref="AE374">IF(ROWS($1:373)&gt;COUNTIF($P$2:$P$1265,$A$1),"",INDEX($O$2:$O$1265,SMALL(IF($P$2:$P$1265=$A$1,ROW($P$2:$P$1265)-ROW($P$2)+1,FALSE),ROWS($1:373))))</f>
        <v/>
      </c>
      <c r="AF374" s="7" t="str">
        <f t="array" ref="AF374">IF(ROWS($1:373)&gt;COUNTIF($P$2:$P$1265,$A$1),"",INDEX($Q$2:$Q$1265,SMALL(IF($P$2:$P$1265=$A$1,ROW($P$2:$P$1265)-ROW($P$2)+1,FALSE),ROWS($1:373))))</f>
        <v/>
      </c>
      <c r="AG374" s="27" t="str">
        <f t="array" ref="AG374">IF(ROWS($1:373)&gt;COUNTIF($P$2:$P$1265,$A$1),"",INDEX($R$2:$R$1265,SMALL(IF($P$2:$P$1265=$A$1,ROW($P$2:$P$1265)-ROW($P$2)+1,FALSE),ROWS($1:373))))</f>
        <v/>
      </c>
      <c r="AH374" s="27" t="str">
        <f t="array" ref="AH374">IF(ROWS($1:373)&gt;COUNTIF($P$2:$P$1265,$A$1),"",INDEX($S$2:$S$1265,SMALL(IF($P$2:$P$1265=$A$1,ROW($P$2:$P$1265)-ROW($P$2)+1,FALSE),ROWS($1:373))))</f>
        <v/>
      </c>
      <c r="AI374" s="27" t="str">
        <f t="array" ref="AI374">IF(ROWS($1:373)&gt;COUNTIF($P$2:$P$1265,$A$1),"",INDEX($T$2:$T$1265,SMALL(IF($P$2:$P$1265=$A$1,ROW($P$2:$P$1265)-ROW($P$2)+1,FALSE),ROWS($1:373))))</f>
        <v/>
      </c>
      <c r="AJ374" s="27" t="str">
        <f t="array" ref="AJ374">IF(ROWS($1:373)&gt;COUNTIF($P$2:$P$1265,$A$1),"",INDEX($U$2:$U$1265,SMALL(IF($P$2:$P$1265=$A$1,ROW($P$2:$P$1265)-ROW($P$2)+1,FALSE),ROWS($1:373))))</f>
        <v/>
      </c>
      <c r="AK374" s="27" t="str">
        <f t="array" ref="AK374">IF(ROWS($1:373)&gt;COUNTIF($P$2:$P$1265,$A$1),"",INDEX($V$2:$V$1265,SMALL(IF($P$2:$P$1265=$A$1,ROW($P$2:$P$1265)-ROW($P$2)+1,FALSE),ROWS($1:373))))</f>
        <v/>
      </c>
      <c r="AL374" s="27" t="str">
        <f t="array" ref="AL374">IF(ROWS($1:373)&gt;COUNTIF($P$2:$P$1265,$A$1),"",INDEX($W$2:$W$1265,SMALL(IF($P$2:$P$1265=$A$1,ROW($P$2:$P$1265)-ROW($P$2)+1,FALSE),ROWS($1:373))))</f>
        <v/>
      </c>
      <c r="AM374" s="27" t="str">
        <f t="array" ref="AM374">IF(ROWS($1:373)&gt;COUNTIF($P$2:$P$1265,$A$1),"",INDEX($X$2:$X$1265,SMALL(IF($P$2:$P$1265=$A$1,ROW($P$2:$P$1265)-ROW($P$2)+1,FALSE),ROWS($1:373))))</f>
        <v/>
      </c>
      <c r="AN374" s="27" t="str">
        <f t="array" ref="AN374">IF(ROWS($1:373)&gt;COUNTIF($P$2:$P$1265,$A$1),"",INDEX($Y$2:$Y$1265,SMALL(IF($P$2:$P$1265=$A$1,ROW($P$2:$P$1265)-ROW($P$2)+1,FALSE),ROWS($1:373))))</f>
        <v/>
      </c>
      <c r="AO374" s="27" t="str">
        <f t="array" ref="AO374">IF(ROWS($1:373)&gt;COUNTIF($P$2:$P$1265,$A$1),"",INDEX($Z$2:$Z$1265,SMALL(IF($P$2:$P$1265=$A$1,ROW($P$2:$P$1265)-ROW($P$2)+1,FALSE),ROWS($1:373))))</f>
        <v/>
      </c>
      <c r="AP374" s="27" t="str">
        <f t="array" ref="AP374">IF(ROWS($1:373)&gt;COUNTIF($P$2:$P$1265,$A$1),"",INDEX($AA$2:$AA$1265,SMALL(IF($P$2:$P$1265=$A$1,ROW($P$2:$P$1265)-ROW($P$2)+1,FALSE),ROWS($1:373))))</f>
        <v/>
      </c>
      <c r="AQ374" s="27" t="str">
        <f t="array" ref="AQ374">IF(ROWS($1:373)&gt;COUNTIF($P$2:$P$1265,$A$1),"",INDEX($AB$2:$AB$1265,SMALL(IF($P$2:$P$1265=$A$1,ROW($P$2:$P$1265)-ROW($P$2)+1,FALSE),ROWS($1:373))))</f>
        <v/>
      </c>
      <c r="AR374" s="27" t="str">
        <f t="array" ref="AR374">IF(ROWS($1:373)&gt;COUNTIF($P$2:$P$1265,$A$1),"",INDEX($AC$2:$AC$1265,SMALL(IF($P$2:$P$1265=$A$1,ROW($P$2:$P$1265)-ROW($P$2)+1,FALSE),ROWS($1:373))))</f>
        <v/>
      </c>
      <c r="AT374" s="7" t="str">
        <f t="array" ref="AT374">IF(ROWS($1:373)&gt;COUNTIF($AE$2:$AE$1185,$A$2),"",INDEX($AF$2:$AF$1185,SMALL(IF($AE$2:$AE$1185=$A$2,ROW($AE$2:$AE$1185)-ROW($AE$2)+1,FALSE),ROWS($1:373))))</f>
        <v/>
      </c>
      <c r="AU374" s="27" t="str">
        <f t="array" ref="AU374">IF(ROWS($1:373)&gt;COUNTIF($AE$2:$AE$1185,$A$2),"",INDEX($AG$2:$AG$1185,SMALL(IF($AE$2:$AE$1185=$A$2,ROW($AE$2:$AE$1185)-ROW($AE$2)+1,FALSE),ROWS($1:373))))</f>
        <v/>
      </c>
      <c r="AV374" s="27" t="str">
        <f t="array" ref="AV374">IF(ROWS($1:373)&gt;COUNTIF($AE$2:$AE$1185,$A$2),"",INDEX($AH$2:$AH$1185,SMALL(IF($AE$2:$AE$1185=$A$2,ROW($AE$2:$AE$1185)-ROW($AE$2)+1,FALSE),ROWS($1:373))))</f>
        <v/>
      </c>
      <c r="AW374" s="27" t="str">
        <f t="array" ref="AW374">IF(ROWS($1:373)&gt;COUNTIF($AE$2:$AE$1185,$A$2),"",INDEX($AI$2:$AI$1185,SMALL(IF($AE$2:$AE$1185=$A$2,ROW($AE$2:$AE$1185)-ROW($AE$2)+1,FALSE),ROWS($1:373))))</f>
        <v/>
      </c>
      <c r="AX374" s="27" t="str">
        <f t="array" ref="AX374">IF(ROWS($1:373)&gt;COUNTIF($AE$2:$AE$1185,$A$2),"",INDEX($AJ$2:$AJ$1185,SMALL(IF($AE$2:$AE$1185=$A$2,ROW($AE$2:$AE$1185)-ROW($AE$2)+1,FALSE),ROWS($1:373))))</f>
        <v/>
      </c>
      <c r="AY374" s="27" t="str">
        <f t="array" ref="AY374">IF(ROWS($1:373)&gt;COUNTIF($AE$2:$AE$1185,$A$2),"",INDEX($AK$2:$AK$1185,SMALL(IF($AE$2:$AE$1185=$A$2,ROW($AE$2:$AE$1185)-ROW($AE$2)+1,FALSE),ROWS($1:373))))</f>
        <v/>
      </c>
      <c r="AZ374" s="27" t="str">
        <f t="array" ref="AZ374">IF(ROWS($1:373)&gt;COUNTIF($AE$2:$AE$1185,$A$2),"",INDEX($AL$2:$AL$1185,SMALL(IF($AE$2:$AE$1185=$A$2,ROW($AE$2:$AE$1185)-ROW($AE$2)+1,FALSE),ROWS($1:373))))</f>
        <v/>
      </c>
      <c r="BA374" s="27" t="str">
        <f t="array" ref="BA374">IF(ROWS($1:373)&gt;COUNTIF($AE$2:$AE$1185,$A$2),"",INDEX($AM$2:$AM$1185,SMALL(IF($AE$2:$AE$1185=$A$2,ROW($AE$2:$AE$1185)-ROW($AE$2)+1,FALSE),ROWS($1:373))))</f>
        <v/>
      </c>
      <c r="BB374" s="27" t="str">
        <f t="array" ref="BB374">IF(ROWS($1:373)&gt;COUNTIF($AE$2:$AE$1185,$A$2),"",INDEX($AN$2:$AN$1185,SMALL(IF($AE$2:$AE$1185=$A$2,ROW($AE$2:$AE$1185)-ROW($AE$2)+1,FALSE),ROWS($1:373))))</f>
        <v/>
      </c>
      <c r="BC374" s="27" t="str">
        <f t="array" ref="BC374">IF(ROWS($1:373)&gt;COUNTIF($AE$2:$AE$1185,$A$2),"",INDEX($AO$2:$AO$1185,SMALL(IF($AE$2:$AE$1185=$A$2,ROW($AE$2:$AE$1185)-ROW($AE$2)+1,FALSE),ROWS($1:373))))</f>
        <v/>
      </c>
      <c r="BD374" s="27" t="str">
        <f t="array" ref="BD374">IF(ROWS($1:373)&gt;COUNTIF($AE$2:$AE$1185,$A$2),"",INDEX($AP$2:$AP$1185,SMALL(IF($AE$2:$AE$1185=$A$2,ROW($AE$2:$AE$1185)-ROW($AE$2)+1,FALSE),ROWS($1:373))))</f>
        <v/>
      </c>
      <c r="BE374" s="27" t="str">
        <f t="array" ref="BE374">IF(ROWS($1:373)&gt;COUNTIF($AE$2:$AE$1185,$A$2),"",INDEX($AQ$2:$AQ$1185,SMALL(IF($AE$2:$AE$1185=$A$2,ROW($AE$2:$AE$1185)-ROW($AE$2)+1,FALSE),ROWS($1:373))))</f>
        <v/>
      </c>
      <c r="BF374" s="27" t="str">
        <f t="array" ref="BF374">IF(ROWS($1:373)&gt;COUNTIF($AE$2:$AE$1185,$A$2),"",INDEX($AR$2:$AR$1185,SMALL(IF($AE$2:$AE$1185=$A$2,ROW($AE$2:$AE$1185)-ROW($AE$2)+1,FALSE),ROWS($1:373))))</f>
        <v/>
      </c>
    </row>
    <row r="375" spans="15:58" ht="19.5" customHeight="1" x14ac:dyDescent="1.35">
      <c r="O375" s="6"/>
      <c r="P375" s="6"/>
      <c r="Q375" s="6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6"/>
      <c r="AE375" s="7" t="str">
        <f t="array" ref="AE375">IF(ROWS($1:374)&gt;COUNTIF($P$2:$P$1265,$A$1),"",INDEX($O$2:$O$1265,SMALL(IF($P$2:$P$1265=$A$1,ROW($P$2:$P$1265)-ROW($P$2)+1,FALSE),ROWS($1:374))))</f>
        <v/>
      </c>
      <c r="AF375" s="7" t="str">
        <f t="array" ref="AF375">IF(ROWS($1:374)&gt;COUNTIF($P$2:$P$1265,$A$1),"",INDEX($Q$2:$Q$1265,SMALL(IF($P$2:$P$1265=$A$1,ROW($P$2:$P$1265)-ROW($P$2)+1,FALSE),ROWS($1:374))))</f>
        <v/>
      </c>
      <c r="AG375" s="27" t="str">
        <f t="array" ref="AG375">IF(ROWS($1:374)&gt;COUNTIF($P$2:$P$1265,$A$1),"",INDEX($R$2:$R$1265,SMALL(IF($P$2:$P$1265=$A$1,ROW($P$2:$P$1265)-ROW($P$2)+1,FALSE),ROWS($1:374))))</f>
        <v/>
      </c>
      <c r="AH375" s="27" t="str">
        <f t="array" ref="AH375">IF(ROWS($1:374)&gt;COUNTIF($P$2:$P$1265,$A$1),"",INDEX($S$2:$S$1265,SMALL(IF($P$2:$P$1265=$A$1,ROW($P$2:$P$1265)-ROW($P$2)+1,FALSE),ROWS($1:374))))</f>
        <v/>
      </c>
      <c r="AI375" s="27" t="str">
        <f t="array" ref="AI375">IF(ROWS($1:374)&gt;COUNTIF($P$2:$P$1265,$A$1),"",INDEX($T$2:$T$1265,SMALL(IF($P$2:$P$1265=$A$1,ROW($P$2:$P$1265)-ROW($P$2)+1,FALSE),ROWS($1:374))))</f>
        <v/>
      </c>
      <c r="AJ375" s="27" t="str">
        <f t="array" ref="AJ375">IF(ROWS($1:374)&gt;COUNTIF($P$2:$P$1265,$A$1),"",INDEX($U$2:$U$1265,SMALL(IF($P$2:$P$1265=$A$1,ROW($P$2:$P$1265)-ROW($P$2)+1,FALSE),ROWS($1:374))))</f>
        <v/>
      </c>
      <c r="AK375" s="27" t="str">
        <f t="array" ref="AK375">IF(ROWS($1:374)&gt;COUNTIF($P$2:$P$1265,$A$1),"",INDEX($V$2:$V$1265,SMALL(IF($P$2:$P$1265=$A$1,ROW($P$2:$P$1265)-ROW($P$2)+1,FALSE),ROWS($1:374))))</f>
        <v/>
      </c>
      <c r="AL375" s="27" t="str">
        <f t="array" ref="AL375">IF(ROWS($1:374)&gt;COUNTIF($P$2:$P$1265,$A$1),"",INDEX($W$2:$W$1265,SMALL(IF($P$2:$P$1265=$A$1,ROW($P$2:$P$1265)-ROW($P$2)+1,FALSE),ROWS($1:374))))</f>
        <v/>
      </c>
      <c r="AM375" s="27" t="str">
        <f t="array" ref="AM375">IF(ROWS($1:374)&gt;COUNTIF($P$2:$P$1265,$A$1),"",INDEX($X$2:$X$1265,SMALL(IF($P$2:$P$1265=$A$1,ROW($P$2:$P$1265)-ROW($P$2)+1,FALSE),ROWS($1:374))))</f>
        <v/>
      </c>
      <c r="AN375" s="27" t="str">
        <f t="array" ref="AN375">IF(ROWS($1:374)&gt;COUNTIF($P$2:$P$1265,$A$1),"",INDEX($Y$2:$Y$1265,SMALL(IF($P$2:$P$1265=$A$1,ROW($P$2:$P$1265)-ROW($P$2)+1,FALSE),ROWS($1:374))))</f>
        <v/>
      </c>
      <c r="AO375" s="27" t="str">
        <f t="array" ref="AO375">IF(ROWS($1:374)&gt;COUNTIF($P$2:$P$1265,$A$1),"",INDEX($Z$2:$Z$1265,SMALL(IF($P$2:$P$1265=$A$1,ROW($P$2:$P$1265)-ROW($P$2)+1,FALSE),ROWS($1:374))))</f>
        <v/>
      </c>
      <c r="AP375" s="27" t="str">
        <f t="array" ref="AP375">IF(ROWS($1:374)&gt;COUNTIF($P$2:$P$1265,$A$1),"",INDEX($AA$2:$AA$1265,SMALL(IF($P$2:$P$1265=$A$1,ROW($P$2:$P$1265)-ROW($P$2)+1,FALSE),ROWS($1:374))))</f>
        <v/>
      </c>
      <c r="AQ375" s="27" t="str">
        <f t="array" ref="AQ375">IF(ROWS($1:374)&gt;COUNTIF($P$2:$P$1265,$A$1),"",INDEX($AB$2:$AB$1265,SMALL(IF($P$2:$P$1265=$A$1,ROW($P$2:$P$1265)-ROW($P$2)+1,FALSE),ROWS($1:374))))</f>
        <v/>
      </c>
      <c r="AR375" s="27" t="str">
        <f t="array" ref="AR375">IF(ROWS($1:374)&gt;COUNTIF($P$2:$P$1265,$A$1),"",INDEX($AC$2:$AC$1265,SMALL(IF($P$2:$P$1265=$A$1,ROW($P$2:$P$1265)-ROW($P$2)+1,FALSE),ROWS($1:374))))</f>
        <v/>
      </c>
      <c r="AT375" s="7" t="str">
        <f t="array" ref="AT375">IF(ROWS($1:374)&gt;COUNTIF($AE$2:$AE$1185,$A$2),"",INDEX($AF$2:$AF$1185,SMALL(IF($AE$2:$AE$1185=$A$2,ROW($AE$2:$AE$1185)-ROW($AE$2)+1,FALSE),ROWS($1:374))))</f>
        <v/>
      </c>
      <c r="AU375" s="27" t="str">
        <f t="array" ref="AU375">IF(ROWS($1:374)&gt;COUNTIF($AE$2:$AE$1185,$A$2),"",INDEX($AG$2:$AG$1185,SMALL(IF($AE$2:$AE$1185=$A$2,ROW($AE$2:$AE$1185)-ROW($AE$2)+1,FALSE),ROWS($1:374))))</f>
        <v/>
      </c>
      <c r="AV375" s="27" t="str">
        <f t="array" ref="AV375">IF(ROWS($1:374)&gt;COUNTIF($AE$2:$AE$1185,$A$2),"",INDEX($AH$2:$AH$1185,SMALL(IF($AE$2:$AE$1185=$A$2,ROW($AE$2:$AE$1185)-ROW($AE$2)+1,FALSE),ROWS($1:374))))</f>
        <v/>
      </c>
      <c r="AW375" s="27" t="str">
        <f t="array" ref="AW375">IF(ROWS($1:374)&gt;COUNTIF($AE$2:$AE$1185,$A$2),"",INDEX($AI$2:$AI$1185,SMALL(IF($AE$2:$AE$1185=$A$2,ROW($AE$2:$AE$1185)-ROW($AE$2)+1,FALSE),ROWS($1:374))))</f>
        <v/>
      </c>
      <c r="AX375" s="27" t="str">
        <f t="array" ref="AX375">IF(ROWS($1:374)&gt;COUNTIF($AE$2:$AE$1185,$A$2),"",INDEX($AJ$2:$AJ$1185,SMALL(IF($AE$2:$AE$1185=$A$2,ROW($AE$2:$AE$1185)-ROW($AE$2)+1,FALSE),ROWS($1:374))))</f>
        <v/>
      </c>
      <c r="AY375" s="27" t="str">
        <f t="array" ref="AY375">IF(ROWS($1:374)&gt;COUNTIF($AE$2:$AE$1185,$A$2),"",INDEX($AK$2:$AK$1185,SMALL(IF($AE$2:$AE$1185=$A$2,ROW($AE$2:$AE$1185)-ROW($AE$2)+1,FALSE),ROWS($1:374))))</f>
        <v/>
      </c>
      <c r="AZ375" s="27" t="str">
        <f t="array" ref="AZ375">IF(ROWS($1:374)&gt;COUNTIF($AE$2:$AE$1185,$A$2),"",INDEX($AL$2:$AL$1185,SMALL(IF($AE$2:$AE$1185=$A$2,ROW($AE$2:$AE$1185)-ROW($AE$2)+1,FALSE),ROWS($1:374))))</f>
        <v/>
      </c>
      <c r="BA375" s="27" t="str">
        <f t="array" ref="BA375">IF(ROWS($1:374)&gt;COUNTIF($AE$2:$AE$1185,$A$2),"",INDEX($AM$2:$AM$1185,SMALL(IF($AE$2:$AE$1185=$A$2,ROW($AE$2:$AE$1185)-ROW($AE$2)+1,FALSE),ROWS($1:374))))</f>
        <v/>
      </c>
      <c r="BB375" s="27" t="str">
        <f t="array" ref="BB375">IF(ROWS($1:374)&gt;COUNTIF($AE$2:$AE$1185,$A$2),"",INDEX($AN$2:$AN$1185,SMALL(IF($AE$2:$AE$1185=$A$2,ROW($AE$2:$AE$1185)-ROW($AE$2)+1,FALSE),ROWS($1:374))))</f>
        <v/>
      </c>
      <c r="BC375" s="27" t="str">
        <f t="array" ref="BC375">IF(ROWS($1:374)&gt;COUNTIF($AE$2:$AE$1185,$A$2),"",INDEX($AO$2:$AO$1185,SMALL(IF($AE$2:$AE$1185=$A$2,ROW($AE$2:$AE$1185)-ROW($AE$2)+1,FALSE),ROWS($1:374))))</f>
        <v/>
      </c>
      <c r="BD375" s="27" t="str">
        <f t="array" ref="BD375">IF(ROWS($1:374)&gt;COUNTIF($AE$2:$AE$1185,$A$2),"",INDEX($AP$2:$AP$1185,SMALL(IF($AE$2:$AE$1185=$A$2,ROW($AE$2:$AE$1185)-ROW($AE$2)+1,FALSE),ROWS($1:374))))</f>
        <v/>
      </c>
      <c r="BE375" s="27" t="str">
        <f t="array" ref="BE375">IF(ROWS($1:374)&gt;COUNTIF($AE$2:$AE$1185,$A$2),"",INDEX($AQ$2:$AQ$1185,SMALL(IF($AE$2:$AE$1185=$A$2,ROW($AE$2:$AE$1185)-ROW($AE$2)+1,FALSE),ROWS($1:374))))</f>
        <v/>
      </c>
      <c r="BF375" s="27" t="str">
        <f t="array" ref="BF375">IF(ROWS($1:374)&gt;COUNTIF($AE$2:$AE$1185,$A$2),"",INDEX($AR$2:$AR$1185,SMALL(IF($AE$2:$AE$1185=$A$2,ROW($AE$2:$AE$1185)-ROW($AE$2)+1,FALSE),ROWS($1:374))))</f>
        <v/>
      </c>
    </row>
    <row r="376" spans="15:58" ht="19.5" customHeight="1" x14ac:dyDescent="1.35">
      <c r="O376" s="6"/>
      <c r="P376" s="6"/>
      <c r="Q376" s="6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6"/>
      <c r="AE376" s="7" t="str">
        <f t="array" ref="AE376">IF(ROWS($1:375)&gt;COUNTIF($P$2:$P$1265,$A$1),"",INDEX($O$2:$O$1265,SMALL(IF($P$2:$P$1265=$A$1,ROW($P$2:$P$1265)-ROW($P$2)+1,FALSE),ROWS($1:375))))</f>
        <v/>
      </c>
      <c r="AF376" s="7" t="str">
        <f t="array" ref="AF376">IF(ROWS($1:375)&gt;COUNTIF($P$2:$P$1265,$A$1),"",INDEX($Q$2:$Q$1265,SMALL(IF($P$2:$P$1265=$A$1,ROW($P$2:$P$1265)-ROW($P$2)+1,FALSE),ROWS($1:375))))</f>
        <v/>
      </c>
      <c r="AG376" s="27" t="str">
        <f t="array" ref="AG376">IF(ROWS($1:375)&gt;COUNTIF($P$2:$P$1265,$A$1),"",INDEX($R$2:$R$1265,SMALL(IF($P$2:$P$1265=$A$1,ROW($P$2:$P$1265)-ROW($P$2)+1,FALSE),ROWS($1:375))))</f>
        <v/>
      </c>
      <c r="AH376" s="27" t="str">
        <f t="array" ref="AH376">IF(ROWS($1:375)&gt;COUNTIF($P$2:$P$1265,$A$1),"",INDEX($S$2:$S$1265,SMALL(IF($P$2:$P$1265=$A$1,ROW($P$2:$P$1265)-ROW($P$2)+1,FALSE),ROWS($1:375))))</f>
        <v/>
      </c>
      <c r="AI376" s="27" t="str">
        <f t="array" ref="AI376">IF(ROWS($1:375)&gt;COUNTIF($P$2:$P$1265,$A$1),"",INDEX($T$2:$T$1265,SMALL(IF($P$2:$P$1265=$A$1,ROW($P$2:$P$1265)-ROW($P$2)+1,FALSE),ROWS($1:375))))</f>
        <v/>
      </c>
      <c r="AJ376" s="27" t="str">
        <f t="array" ref="AJ376">IF(ROWS($1:375)&gt;COUNTIF($P$2:$P$1265,$A$1),"",INDEX($U$2:$U$1265,SMALL(IF($P$2:$P$1265=$A$1,ROW($P$2:$P$1265)-ROW($P$2)+1,FALSE),ROWS($1:375))))</f>
        <v/>
      </c>
      <c r="AK376" s="27" t="str">
        <f t="array" ref="AK376">IF(ROWS($1:375)&gt;COUNTIF($P$2:$P$1265,$A$1),"",INDEX($V$2:$V$1265,SMALL(IF($P$2:$P$1265=$A$1,ROW($P$2:$P$1265)-ROW($P$2)+1,FALSE),ROWS($1:375))))</f>
        <v/>
      </c>
      <c r="AL376" s="27" t="str">
        <f t="array" ref="AL376">IF(ROWS($1:375)&gt;COUNTIF($P$2:$P$1265,$A$1),"",INDEX($W$2:$W$1265,SMALL(IF($P$2:$P$1265=$A$1,ROW($P$2:$P$1265)-ROW($P$2)+1,FALSE),ROWS($1:375))))</f>
        <v/>
      </c>
      <c r="AM376" s="27" t="str">
        <f t="array" ref="AM376">IF(ROWS($1:375)&gt;COUNTIF($P$2:$P$1265,$A$1),"",INDEX($X$2:$X$1265,SMALL(IF($P$2:$P$1265=$A$1,ROW($P$2:$P$1265)-ROW($P$2)+1,FALSE),ROWS($1:375))))</f>
        <v/>
      </c>
      <c r="AN376" s="27" t="str">
        <f t="array" ref="AN376">IF(ROWS($1:375)&gt;COUNTIF($P$2:$P$1265,$A$1),"",INDEX($Y$2:$Y$1265,SMALL(IF($P$2:$P$1265=$A$1,ROW($P$2:$P$1265)-ROW($P$2)+1,FALSE),ROWS($1:375))))</f>
        <v/>
      </c>
      <c r="AO376" s="27" t="str">
        <f t="array" ref="AO376">IF(ROWS($1:375)&gt;COUNTIF($P$2:$P$1265,$A$1),"",INDEX($Z$2:$Z$1265,SMALL(IF($P$2:$P$1265=$A$1,ROW($P$2:$P$1265)-ROW($P$2)+1,FALSE),ROWS($1:375))))</f>
        <v/>
      </c>
      <c r="AP376" s="27" t="str">
        <f t="array" ref="AP376">IF(ROWS($1:375)&gt;COUNTIF($P$2:$P$1265,$A$1),"",INDEX($AA$2:$AA$1265,SMALL(IF($P$2:$P$1265=$A$1,ROW($P$2:$P$1265)-ROW($P$2)+1,FALSE),ROWS($1:375))))</f>
        <v/>
      </c>
      <c r="AQ376" s="27" t="str">
        <f t="array" ref="AQ376">IF(ROWS($1:375)&gt;COUNTIF($P$2:$P$1265,$A$1),"",INDEX($AB$2:$AB$1265,SMALL(IF($P$2:$P$1265=$A$1,ROW($P$2:$P$1265)-ROW($P$2)+1,FALSE),ROWS($1:375))))</f>
        <v/>
      </c>
      <c r="AR376" s="27" t="str">
        <f t="array" ref="AR376">IF(ROWS($1:375)&gt;COUNTIF($P$2:$P$1265,$A$1),"",INDEX($AC$2:$AC$1265,SMALL(IF($P$2:$P$1265=$A$1,ROW($P$2:$P$1265)-ROW($P$2)+1,FALSE),ROWS($1:375))))</f>
        <v/>
      </c>
      <c r="AT376" s="7" t="str">
        <f t="array" ref="AT376">IF(ROWS($1:375)&gt;COUNTIF($AE$2:$AE$1185,$A$2),"",INDEX($AF$2:$AF$1185,SMALL(IF($AE$2:$AE$1185=$A$2,ROW($AE$2:$AE$1185)-ROW($AE$2)+1,FALSE),ROWS($1:375))))</f>
        <v/>
      </c>
      <c r="AU376" s="27" t="str">
        <f t="array" ref="AU376">IF(ROWS($1:375)&gt;COUNTIF($AE$2:$AE$1185,$A$2),"",INDEX($AG$2:$AG$1185,SMALL(IF($AE$2:$AE$1185=$A$2,ROW($AE$2:$AE$1185)-ROW($AE$2)+1,FALSE),ROWS($1:375))))</f>
        <v/>
      </c>
      <c r="AV376" s="27" t="str">
        <f t="array" ref="AV376">IF(ROWS($1:375)&gt;COUNTIF($AE$2:$AE$1185,$A$2),"",INDEX($AH$2:$AH$1185,SMALL(IF($AE$2:$AE$1185=$A$2,ROW($AE$2:$AE$1185)-ROW($AE$2)+1,FALSE),ROWS($1:375))))</f>
        <v/>
      </c>
      <c r="AW376" s="27" t="str">
        <f t="array" ref="AW376">IF(ROWS($1:375)&gt;COUNTIF($AE$2:$AE$1185,$A$2),"",INDEX($AI$2:$AI$1185,SMALL(IF($AE$2:$AE$1185=$A$2,ROW($AE$2:$AE$1185)-ROW($AE$2)+1,FALSE),ROWS($1:375))))</f>
        <v/>
      </c>
      <c r="AX376" s="27" t="str">
        <f t="array" ref="AX376">IF(ROWS($1:375)&gt;COUNTIF($AE$2:$AE$1185,$A$2),"",INDEX($AJ$2:$AJ$1185,SMALL(IF($AE$2:$AE$1185=$A$2,ROW($AE$2:$AE$1185)-ROW($AE$2)+1,FALSE),ROWS($1:375))))</f>
        <v/>
      </c>
      <c r="AY376" s="27" t="str">
        <f t="array" ref="AY376">IF(ROWS($1:375)&gt;COUNTIF($AE$2:$AE$1185,$A$2),"",INDEX($AK$2:$AK$1185,SMALL(IF($AE$2:$AE$1185=$A$2,ROW($AE$2:$AE$1185)-ROW($AE$2)+1,FALSE),ROWS($1:375))))</f>
        <v/>
      </c>
      <c r="AZ376" s="27" t="str">
        <f t="array" ref="AZ376">IF(ROWS($1:375)&gt;COUNTIF($AE$2:$AE$1185,$A$2),"",INDEX($AL$2:$AL$1185,SMALL(IF($AE$2:$AE$1185=$A$2,ROW($AE$2:$AE$1185)-ROW($AE$2)+1,FALSE),ROWS($1:375))))</f>
        <v/>
      </c>
      <c r="BA376" s="27" t="str">
        <f t="array" ref="BA376">IF(ROWS($1:375)&gt;COUNTIF($AE$2:$AE$1185,$A$2),"",INDEX($AM$2:$AM$1185,SMALL(IF($AE$2:$AE$1185=$A$2,ROW($AE$2:$AE$1185)-ROW($AE$2)+1,FALSE),ROWS($1:375))))</f>
        <v/>
      </c>
      <c r="BB376" s="27" t="str">
        <f t="array" ref="BB376">IF(ROWS($1:375)&gt;COUNTIF($AE$2:$AE$1185,$A$2),"",INDEX($AN$2:$AN$1185,SMALL(IF($AE$2:$AE$1185=$A$2,ROW($AE$2:$AE$1185)-ROW($AE$2)+1,FALSE),ROWS($1:375))))</f>
        <v/>
      </c>
      <c r="BC376" s="27" t="str">
        <f t="array" ref="BC376">IF(ROWS($1:375)&gt;COUNTIF($AE$2:$AE$1185,$A$2),"",INDEX($AO$2:$AO$1185,SMALL(IF($AE$2:$AE$1185=$A$2,ROW($AE$2:$AE$1185)-ROW($AE$2)+1,FALSE),ROWS($1:375))))</f>
        <v/>
      </c>
      <c r="BD376" s="27" t="str">
        <f t="array" ref="BD376">IF(ROWS($1:375)&gt;COUNTIF($AE$2:$AE$1185,$A$2),"",INDEX($AP$2:$AP$1185,SMALL(IF($AE$2:$AE$1185=$A$2,ROW($AE$2:$AE$1185)-ROW($AE$2)+1,FALSE),ROWS($1:375))))</f>
        <v/>
      </c>
      <c r="BE376" s="27" t="str">
        <f t="array" ref="BE376">IF(ROWS($1:375)&gt;COUNTIF($AE$2:$AE$1185,$A$2),"",INDEX($AQ$2:$AQ$1185,SMALL(IF($AE$2:$AE$1185=$A$2,ROW($AE$2:$AE$1185)-ROW($AE$2)+1,FALSE),ROWS($1:375))))</f>
        <v/>
      </c>
      <c r="BF376" s="27" t="str">
        <f t="array" ref="BF376">IF(ROWS($1:375)&gt;COUNTIF($AE$2:$AE$1185,$A$2),"",INDEX($AR$2:$AR$1185,SMALL(IF($AE$2:$AE$1185=$A$2,ROW($AE$2:$AE$1185)-ROW($AE$2)+1,FALSE),ROWS($1:375))))</f>
        <v/>
      </c>
    </row>
    <row r="377" spans="15:58" ht="19.5" customHeight="1" x14ac:dyDescent="1.35">
      <c r="O377" s="6"/>
      <c r="P377" s="6"/>
      <c r="Q377" s="6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6"/>
      <c r="AE377" s="7" t="str">
        <f t="array" ref="AE377">IF(ROWS($1:376)&gt;COUNTIF($P$2:$P$1265,$A$1),"",INDEX($O$2:$O$1265,SMALL(IF($P$2:$P$1265=$A$1,ROW($P$2:$P$1265)-ROW($P$2)+1,FALSE),ROWS($1:376))))</f>
        <v/>
      </c>
      <c r="AF377" s="7" t="str">
        <f t="array" ref="AF377">IF(ROWS($1:376)&gt;COUNTIF($P$2:$P$1265,$A$1),"",INDEX($Q$2:$Q$1265,SMALL(IF($P$2:$P$1265=$A$1,ROW($P$2:$P$1265)-ROW($P$2)+1,FALSE),ROWS($1:376))))</f>
        <v/>
      </c>
      <c r="AG377" s="27" t="str">
        <f t="array" ref="AG377">IF(ROWS($1:376)&gt;COUNTIF($P$2:$P$1265,$A$1),"",INDEX($R$2:$R$1265,SMALL(IF($P$2:$P$1265=$A$1,ROW($P$2:$P$1265)-ROW($P$2)+1,FALSE),ROWS($1:376))))</f>
        <v/>
      </c>
      <c r="AH377" s="27" t="str">
        <f t="array" ref="AH377">IF(ROWS($1:376)&gt;COUNTIF($P$2:$P$1265,$A$1),"",INDEX($S$2:$S$1265,SMALL(IF($P$2:$P$1265=$A$1,ROW($P$2:$P$1265)-ROW($P$2)+1,FALSE),ROWS($1:376))))</f>
        <v/>
      </c>
      <c r="AI377" s="27" t="str">
        <f t="array" ref="AI377">IF(ROWS($1:376)&gt;COUNTIF($P$2:$P$1265,$A$1),"",INDEX($T$2:$T$1265,SMALL(IF($P$2:$P$1265=$A$1,ROW($P$2:$P$1265)-ROW($P$2)+1,FALSE),ROWS($1:376))))</f>
        <v/>
      </c>
      <c r="AJ377" s="27" t="str">
        <f t="array" ref="AJ377">IF(ROWS($1:376)&gt;COUNTIF($P$2:$P$1265,$A$1),"",INDEX($U$2:$U$1265,SMALL(IF($P$2:$P$1265=$A$1,ROW($P$2:$P$1265)-ROW($P$2)+1,FALSE),ROWS($1:376))))</f>
        <v/>
      </c>
      <c r="AK377" s="27" t="str">
        <f t="array" ref="AK377">IF(ROWS($1:376)&gt;COUNTIF($P$2:$P$1265,$A$1),"",INDEX($V$2:$V$1265,SMALL(IF($P$2:$P$1265=$A$1,ROW($P$2:$P$1265)-ROW($P$2)+1,FALSE),ROWS($1:376))))</f>
        <v/>
      </c>
      <c r="AL377" s="27" t="str">
        <f t="array" ref="AL377">IF(ROWS($1:376)&gt;COUNTIF($P$2:$P$1265,$A$1),"",INDEX($W$2:$W$1265,SMALL(IF($P$2:$P$1265=$A$1,ROW($P$2:$P$1265)-ROW($P$2)+1,FALSE),ROWS($1:376))))</f>
        <v/>
      </c>
      <c r="AM377" s="27" t="str">
        <f t="array" ref="AM377">IF(ROWS($1:376)&gt;COUNTIF($P$2:$P$1265,$A$1),"",INDEX($X$2:$X$1265,SMALL(IF($P$2:$P$1265=$A$1,ROW($P$2:$P$1265)-ROW($P$2)+1,FALSE),ROWS($1:376))))</f>
        <v/>
      </c>
      <c r="AN377" s="27" t="str">
        <f t="array" ref="AN377">IF(ROWS($1:376)&gt;COUNTIF($P$2:$P$1265,$A$1),"",INDEX($Y$2:$Y$1265,SMALL(IF($P$2:$P$1265=$A$1,ROW($P$2:$P$1265)-ROW($P$2)+1,FALSE),ROWS($1:376))))</f>
        <v/>
      </c>
      <c r="AO377" s="27" t="str">
        <f t="array" ref="AO377">IF(ROWS($1:376)&gt;COUNTIF($P$2:$P$1265,$A$1),"",INDEX($Z$2:$Z$1265,SMALL(IF($P$2:$P$1265=$A$1,ROW($P$2:$P$1265)-ROW($P$2)+1,FALSE),ROWS($1:376))))</f>
        <v/>
      </c>
      <c r="AP377" s="27" t="str">
        <f t="array" ref="AP377">IF(ROWS($1:376)&gt;COUNTIF($P$2:$P$1265,$A$1),"",INDEX($AA$2:$AA$1265,SMALL(IF($P$2:$P$1265=$A$1,ROW($P$2:$P$1265)-ROW($P$2)+1,FALSE),ROWS($1:376))))</f>
        <v/>
      </c>
      <c r="AQ377" s="27" t="str">
        <f t="array" ref="AQ377">IF(ROWS($1:376)&gt;COUNTIF($P$2:$P$1265,$A$1),"",INDEX($AB$2:$AB$1265,SMALL(IF($P$2:$P$1265=$A$1,ROW($P$2:$P$1265)-ROW($P$2)+1,FALSE),ROWS($1:376))))</f>
        <v/>
      </c>
      <c r="AR377" s="27" t="str">
        <f t="array" ref="AR377">IF(ROWS($1:376)&gt;COUNTIF($P$2:$P$1265,$A$1),"",INDEX($AC$2:$AC$1265,SMALL(IF($P$2:$P$1265=$A$1,ROW($P$2:$P$1265)-ROW($P$2)+1,FALSE),ROWS($1:376))))</f>
        <v/>
      </c>
      <c r="AT377" s="7" t="str">
        <f t="array" ref="AT377">IF(ROWS($1:376)&gt;COUNTIF($AE$2:$AE$1185,$A$2),"",INDEX($AF$2:$AF$1185,SMALL(IF($AE$2:$AE$1185=$A$2,ROW($AE$2:$AE$1185)-ROW($AE$2)+1,FALSE),ROWS($1:376))))</f>
        <v/>
      </c>
      <c r="AU377" s="27" t="str">
        <f t="array" ref="AU377">IF(ROWS($1:376)&gt;COUNTIF($AE$2:$AE$1185,$A$2),"",INDEX($AG$2:$AG$1185,SMALL(IF($AE$2:$AE$1185=$A$2,ROW($AE$2:$AE$1185)-ROW($AE$2)+1,FALSE),ROWS($1:376))))</f>
        <v/>
      </c>
      <c r="AV377" s="27" t="str">
        <f t="array" ref="AV377">IF(ROWS($1:376)&gt;COUNTIF($AE$2:$AE$1185,$A$2),"",INDEX($AH$2:$AH$1185,SMALL(IF($AE$2:$AE$1185=$A$2,ROW($AE$2:$AE$1185)-ROW($AE$2)+1,FALSE),ROWS($1:376))))</f>
        <v/>
      </c>
      <c r="AW377" s="27" t="str">
        <f t="array" ref="AW377">IF(ROWS($1:376)&gt;COUNTIF($AE$2:$AE$1185,$A$2),"",INDEX($AI$2:$AI$1185,SMALL(IF($AE$2:$AE$1185=$A$2,ROW($AE$2:$AE$1185)-ROW($AE$2)+1,FALSE),ROWS($1:376))))</f>
        <v/>
      </c>
      <c r="AX377" s="27" t="str">
        <f t="array" ref="AX377">IF(ROWS($1:376)&gt;COUNTIF($AE$2:$AE$1185,$A$2),"",INDEX($AJ$2:$AJ$1185,SMALL(IF($AE$2:$AE$1185=$A$2,ROW($AE$2:$AE$1185)-ROW($AE$2)+1,FALSE),ROWS($1:376))))</f>
        <v/>
      </c>
      <c r="AY377" s="27" t="str">
        <f t="array" ref="AY377">IF(ROWS($1:376)&gt;COUNTIF($AE$2:$AE$1185,$A$2),"",INDEX($AK$2:$AK$1185,SMALL(IF($AE$2:$AE$1185=$A$2,ROW($AE$2:$AE$1185)-ROW($AE$2)+1,FALSE),ROWS($1:376))))</f>
        <v/>
      </c>
      <c r="AZ377" s="27" t="str">
        <f t="array" ref="AZ377">IF(ROWS($1:376)&gt;COUNTIF($AE$2:$AE$1185,$A$2),"",INDEX($AL$2:$AL$1185,SMALL(IF($AE$2:$AE$1185=$A$2,ROW($AE$2:$AE$1185)-ROW($AE$2)+1,FALSE),ROWS($1:376))))</f>
        <v/>
      </c>
      <c r="BA377" s="27" t="str">
        <f t="array" ref="BA377">IF(ROWS($1:376)&gt;COUNTIF($AE$2:$AE$1185,$A$2),"",INDEX($AM$2:$AM$1185,SMALL(IF($AE$2:$AE$1185=$A$2,ROW($AE$2:$AE$1185)-ROW($AE$2)+1,FALSE),ROWS($1:376))))</f>
        <v/>
      </c>
      <c r="BB377" s="27" t="str">
        <f t="array" ref="BB377">IF(ROWS($1:376)&gt;COUNTIF($AE$2:$AE$1185,$A$2),"",INDEX($AN$2:$AN$1185,SMALL(IF($AE$2:$AE$1185=$A$2,ROW($AE$2:$AE$1185)-ROW($AE$2)+1,FALSE),ROWS($1:376))))</f>
        <v/>
      </c>
      <c r="BC377" s="27" t="str">
        <f t="array" ref="BC377">IF(ROWS($1:376)&gt;COUNTIF($AE$2:$AE$1185,$A$2),"",INDEX($AO$2:$AO$1185,SMALL(IF($AE$2:$AE$1185=$A$2,ROW($AE$2:$AE$1185)-ROW($AE$2)+1,FALSE),ROWS($1:376))))</f>
        <v/>
      </c>
      <c r="BD377" s="27" t="str">
        <f t="array" ref="BD377">IF(ROWS($1:376)&gt;COUNTIF($AE$2:$AE$1185,$A$2),"",INDEX($AP$2:$AP$1185,SMALL(IF($AE$2:$AE$1185=$A$2,ROW($AE$2:$AE$1185)-ROW($AE$2)+1,FALSE),ROWS($1:376))))</f>
        <v/>
      </c>
      <c r="BE377" s="27" t="str">
        <f t="array" ref="BE377">IF(ROWS($1:376)&gt;COUNTIF($AE$2:$AE$1185,$A$2),"",INDEX($AQ$2:$AQ$1185,SMALL(IF($AE$2:$AE$1185=$A$2,ROW($AE$2:$AE$1185)-ROW($AE$2)+1,FALSE),ROWS($1:376))))</f>
        <v/>
      </c>
      <c r="BF377" s="27" t="str">
        <f t="array" ref="BF377">IF(ROWS($1:376)&gt;COUNTIF($AE$2:$AE$1185,$A$2),"",INDEX($AR$2:$AR$1185,SMALL(IF($AE$2:$AE$1185=$A$2,ROW($AE$2:$AE$1185)-ROW($AE$2)+1,FALSE),ROWS($1:376))))</f>
        <v/>
      </c>
    </row>
    <row r="378" spans="15:58" ht="19.5" customHeight="1" x14ac:dyDescent="1.35">
      <c r="O378" s="6"/>
      <c r="P378" s="6"/>
      <c r="Q378" s="6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6"/>
      <c r="AE378" s="7" t="str">
        <f t="array" ref="AE378">IF(ROWS($1:377)&gt;COUNTIF($P$2:$P$1265,$A$1),"",INDEX($O$2:$O$1265,SMALL(IF($P$2:$P$1265=$A$1,ROW($P$2:$P$1265)-ROW($P$2)+1,FALSE),ROWS($1:377))))</f>
        <v/>
      </c>
      <c r="AF378" s="7" t="str">
        <f t="array" ref="AF378">IF(ROWS($1:377)&gt;COUNTIF($P$2:$P$1265,$A$1),"",INDEX($Q$2:$Q$1265,SMALL(IF($P$2:$P$1265=$A$1,ROW($P$2:$P$1265)-ROW($P$2)+1,FALSE),ROWS($1:377))))</f>
        <v/>
      </c>
      <c r="AG378" s="27" t="str">
        <f t="array" ref="AG378">IF(ROWS($1:377)&gt;COUNTIF($P$2:$P$1265,$A$1),"",INDEX($R$2:$R$1265,SMALL(IF($P$2:$P$1265=$A$1,ROW($P$2:$P$1265)-ROW($P$2)+1,FALSE),ROWS($1:377))))</f>
        <v/>
      </c>
      <c r="AH378" s="27" t="str">
        <f t="array" ref="AH378">IF(ROWS($1:377)&gt;COUNTIF($P$2:$P$1265,$A$1),"",INDEX($S$2:$S$1265,SMALL(IF($P$2:$P$1265=$A$1,ROW($P$2:$P$1265)-ROW($P$2)+1,FALSE),ROWS($1:377))))</f>
        <v/>
      </c>
      <c r="AI378" s="27" t="str">
        <f t="array" ref="AI378">IF(ROWS($1:377)&gt;COUNTIF($P$2:$P$1265,$A$1),"",INDEX($T$2:$T$1265,SMALL(IF($P$2:$P$1265=$A$1,ROW($P$2:$P$1265)-ROW($P$2)+1,FALSE),ROWS($1:377))))</f>
        <v/>
      </c>
      <c r="AJ378" s="27" t="str">
        <f t="array" ref="AJ378">IF(ROWS($1:377)&gt;COUNTIF($P$2:$P$1265,$A$1),"",INDEX($U$2:$U$1265,SMALL(IF($P$2:$P$1265=$A$1,ROW($P$2:$P$1265)-ROW($P$2)+1,FALSE),ROWS($1:377))))</f>
        <v/>
      </c>
      <c r="AK378" s="27" t="str">
        <f t="array" ref="AK378">IF(ROWS($1:377)&gt;COUNTIF($P$2:$P$1265,$A$1),"",INDEX($V$2:$V$1265,SMALL(IF($P$2:$P$1265=$A$1,ROW($P$2:$P$1265)-ROW($P$2)+1,FALSE),ROWS($1:377))))</f>
        <v/>
      </c>
      <c r="AL378" s="27" t="str">
        <f t="array" ref="AL378">IF(ROWS($1:377)&gt;COUNTIF($P$2:$P$1265,$A$1),"",INDEX($W$2:$W$1265,SMALL(IF($P$2:$P$1265=$A$1,ROW($P$2:$P$1265)-ROW($P$2)+1,FALSE),ROWS($1:377))))</f>
        <v/>
      </c>
      <c r="AM378" s="27" t="str">
        <f t="array" ref="AM378">IF(ROWS($1:377)&gt;COUNTIF($P$2:$P$1265,$A$1),"",INDEX($X$2:$X$1265,SMALL(IF($P$2:$P$1265=$A$1,ROW($P$2:$P$1265)-ROW($P$2)+1,FALSE),ROWS($1:377))))</f>
        <v/>
      </c>
      <c r="AN378" s="27" t="str">
        <f t="array" ref="AN378">IF(ROWS($1:377)&gt;COUNTIF($P$2:$P$1265,$A$1),"",INDEX($Y$2:$Y$1265,SMALL(IF($P$2:$P$1265=$A$1,ROW($P$2:$P$1265)-ROW($P$2)+1,FALSE),ROWS($1:377))))</f>
        <v/>
      </c>
      <c r="AO378" s="27" t="str">
        <f t="array" ref="AO378">IF(ROWS($1:377)&gt;COUNTIF($P$2:$P$1265,$A$1),"",INDEX($Z$2:$Z$1265,SMALL(IF($P$2:$P$1265=$A$1,ROW($P$2:$P$1265)-ROW($P$2)+1,FALSE),ROWS($1:377))))</f>
        <v/>
      </c>
      <c r="AP378" s="27" t="str">
        <f t="array" ref="AP378">IF(ROWS($1:377)&gt;COUNTIF($P$2:$P$1265,$A$1),"",INDEX($AA$2:$AA$1265,SMALL(IF($P$2:$P$1265=$A$1,ROW($P$2:$P$1265)-ROW($P$2)+1,FALSE),ROWS($1:377))))</f>
        <v/>
      </c>
      <c r="AQ378" s="27" t="str">
        <f t="array" ref="AQ378">IF(ROWS($1:377)&gt;COUNTIF($P$2:$P$1265,$A$1),"",INDEX($AB$2:$AB$1265,SMALL(IF($P$2:$P$1265=$A$1,ROW($P$2:$P$1265)-ROW($P$2)+1,FALSE),ROWS($1:377))))</f>
        <v/>
      </c>
      <c r="AR378" s="27" t="str">
        <f t="array" ref="AR378">IF(ROWS($1:377)&gt;COUNTIF($P$2:$P$1265,$A$1),"",INDEX($AC$2:$AC$1265,SMALL(IF($P$2:$P$1265=$A$1,ROW($P$2:$P$1265)-ROW($P$2)+1,FALSE),ROWS($1:377))))</f>
        <v/>
      </c>
      <c r="AT378" s="7" t="str">
        <f t="array" ref="AT378">IF(ROWS($1:377)&gt;COUNTIF($AE$2:$AE$1185,$A$2),"",INDEX($AF$2:$AF$1185,SMALL(IF($AE$2:$AE$1185=$A$2,ROW($AE$2:$AE$1185)-ROW($AE$2)+1,FALSE),ROWS($1:377))))</f>
        <v/>
      </c>
      <c r="AU378" s="27" t="str">
        <f t="array" ref="AU378">IF(ROWS($1:377)&gt;COUNTIF($AE$2:$AE$1185,$A$2),"",INDEX($AG$2:$AG$1185,SMALL(IF($AE$2:$AE$1185=$A$2,ROW($AE$2:$AE$1185)-ROW($AE$2)+1,FALSE),ROWS($1:377))))</f>
        <v/>
      </c>
      <c r="AV378" s="27" t="str">
        <f t="array" ref="AV378">IF(ROWS($1:377)&gt;COUNTIF($AE$2:$AE$1185,$A$2),"",INDEX($AH$2:$AH$1185,SMALL(IF($AE$2:$AE$1185=$A$2,ROW($AE$2:$AE$1185)-ROW($AE$2)+1,FALSE),ROWS($1:377))))</f>
        <v/>
      </c>
      <c r="AW378" s="27" t="str">
        <f t="array" ref="AW378">IF(ROWS($1:377)&gt;COUNTIF($AE$2:$AE$1185,$A$2),"",INDEX($AI$2:$AI$1185,SMALL(IF($AE$2:$AE$1185=$A$2,ROW($AE$2:$AE$1185)-ROW($AE$2)+1,FALSE),ROWS($1:377))))</f>
        <v/>
      </c>
      <c r="AX378" s="27" t="str">
        <f t="array" ref="AX378">IF(ROWS($1:377)&gt;COUNTIF($AE$2:$AE$1185,$A$2),"",INDEX($AJ$2:$AJ$1185,SMALL(IF($AE$2:$AE$1185=$A$2,ROW($AE$2:$AE$1185)-ROW($AE$2)+1,FALSE),ROWS($1:377))))</f>
        <v/>
      </c>
      <c r="AY378" s="27" t="str">
        <f t="array" ref="AY378">IF(ROWS($1:377)&gt;COUNTIF($AE$2:$AE$1185,$A$2),"",INDEX($AK$2:$AK$1185,SMALL(IF($AE$2:$AE$1185=$A$2,ROW($AE$2:$AE$1185)-ROW($AE$2)+1,FALSE),ROWS($1:377))))</f>
        <v/>
      </c>
      <c r="AZ378" s="27" t="str">
        <f t="array" ref="AZ378">IF(ROWS($1:377)&gt;COUNTIF($AE$2:$AE$1185,$A$2),"",INDEX($AL$2:$AL$1185,SMALL(IF($AE$2:$AE$1185=$A$2,ROW($AE$2:$AE$1185)-ROW($AE$2)+1,FALSE),ROWS($1:377))))</f>
        <v/>
      </c>
      <c r="BA378" s="27" t="str">
        <f t="array" ref="BA378">IF(ROWS($1:377)&gt;COUNTIF($AE$2:$AE$1185,$A$2),"",INDEX($AM$2:$AM$1185,SMALL(IF($AE$2:$AE$1185=$A$2,ROW($AE$2:$AE$1185)-ROW($AE$2)+1,FALSE),ROWS($1:377))))</f>
        <v/>
      </c>
      <c r="BB378" s="27" t="str">
        <f t="array" ref="BB378">IF(ROWS($1:377)&gt;COUNTIF($AE$2:$AE$1185,$A$2),"",INDEX($AN$2:$AN$1185,SMALL(IF($AE$2:$AE$1185=$A$2,ROW($AE$2:$AE$1185)-ROW($AE$2)+1,FALSE),ROWS($1:377))))</f>
        <v/>
      </c>
      <c r="BC378" s="27" t="str">
        <f t="array" ref="BC378">IF(ROWS($1:377)&gt;COUNTIF($AE$2:$AE$1185,$A$2),"",INDEX($AO$2:$AO$1185,SMALL(IF($AE$2:$AE$1185=$A$2,ROW($AE$2:$AE$1185)-ROW($AE$2)+1,FALSE),ROWS($1:377))))</f>
        <v/>
      </c>
      <c r="BD378" s="27" t="str">
        <f t="array" ref="BD378">IF(ROWS($1:377)&gt;COUNTIF($AE$2:$AE$1185,$A$2),"",INDEX($AP$2:$AP$1185,SMALL(IF($AE$2:$AE$1185=$A$2,ROW($AE$2:$AE$1185)-ROW($AE$2)+1,FALSE),ROWS($1:377))))</f>
        <v/>
      </c>
      <c r="BE378" s="27" t="str">
        <f t="array" ref="BE378">IF(ROWS($1:377)&gt;COUNTIF($AE$2:$AE$1185,$A$2),"",INDEX($AQ$2:$AQ$1185,SMALL(IF($AE$2:$AE$1185=$A$2,ROW($AE$2:$AE$1185)-ROW($AE$2)+1,FALSE),ROWS($1:377))))</f>
        <v/>
      </c>
      <c r="BF378" s="27" t="str">
        <f t="array" ref="BF378">IF(ROWS($1:377)&gt;COUNTIF($AE$2:$AE$1185,$A$2),"",INDEX($AR$2:$AR$1185,SMALL(IF($AE$2:$AE$1185=$A$2,ROW($AE$2:$AE$1185)-ROW($AE$2)+1,FALSE),ROWS($1:377))))</f>
        <v/>
      </c>
    </row>
    <row r="379" spans="15:58" ht="19.5" customHeight="1" x14ac:dyDescent="1.35">
      <c r="O379" s="6"/>
      <c r="P379" s="6"/>
      <c r="Q379" s="6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6"/>
      <c r="AE379" s="7" t="str">
        <f t="array" ref="AE379">IF(ROWS($1:378)&gt;COUNTIF($P$2:$P$1265,$A$1),"",INDEX($O$2:$O$1265,SMALL(IF($P$2:$P$1265=$A$1,ROW($P$2:$P$1265)-ROW($P$2)+1,FALSE),ROWS($1:378))))</f>
        <v/>
      </c>
      <c r="AF379" s="7" t="str">
        <f t="array" ref="AF379">IF(ROWS($1:378)&gt;COUNTIF($P$2:$P$1265,$A$1),"",INDEX($Q$2:$Q$1265,SMALL(IF($P$2:$P$1265=$A$1,ROW($P$2:$P$1265)-ROW($P$2)+1,FALSE),ROWS($1:378))))</f>
        <v/>
      </c>
      <c r="AG379" s="27" t="str">
        <f t="array" ref="AG379">IF(ROWS($1:378)&gt;COUNTIF($P$2:$P$1265,$A$1),"",INDEX($R$2:$R$1265,SMALL(IF($P$2:$P$1265=$A$1,ROW($P$2:$P$1265)-ROW($P$2)+1,FALSE),ROWS($1:378))))</f>
        <v/>
      </c>
      <c r="AH379" s="27" t="str">
        <f t="array" ref="AH379">IF(ROWS($1:378)&gt;COUNTIF($P$2:$P$1265,$A$1),"",INDEX($S$2:$S$1265,SMALL(IF($P$2:$P$1265=$A$1,ROW($P$2:$P$1265)-ROW($P$2)+1,FALSE),ROWS($1:378))))</f>
        <v/>
      </c>
      <c r="AI379" s="27" t="str">
        <f t="array" ref="AI379">IF(ROWS($1:378)&gt;COUNTIF($P$2:$P$1265,$A$1),"",INDEX($T$2:$T$1265,SMALL(IF($P$2:$P$1265=$A$1,ROW($P$2:$P$1265)-ROW($P$2)+1,FALSE),ROWS($1:378))))</f>
        <v/>
      </c>
      <c r="AJ379" s="27" t="str">
        <f t="array" ref="AJ379">IF(ROWS($1:378)&gt;COUNTIF($P$2:$P$1265,$A$1),"",INDEX($U$2:$U$1265,SMALL(IF($P$2:$P$1265=$A$1,ROW($P$2:$P$1265)-ROW($P$2)+1,FALSE),ROWS($1:378))))</f>
        <v/>
      </c>
      <c r="AK379" s="27" t="str">
        <f t="array" ref="AK379">IF(ROWS($1:378)&gt;COUNTIF($P$2:$P$1265,$A$1),"",INDEX($V$2:$V$1265,SMALL(IF($P$2:$P$1265=$A$1,ROW($P$2:$P$1265)-ROW($P$2)+1,FALSE),ROWS($1:378))))</f>
        <v/>
      </c>
      <c r="AL379" s="27" t="str">
        <f t="array" ref="AL379">IF(ROWS($1:378)&gt;COUNTIF($P$2:$P$1265,$A$1),"",INDEX($W$2:$W$1265,SMALL(IF($P$2:$P$1265=$A$1,ROW($P$2:$P$1265)-ROW($P$2)+1,FALSE),ROWS($1:378))))</f>
        <v/>
      </c>
      <c r="AM379" s="27" t="str">
        <f t="array" ref="AM379">IF(ROWS($1:378)&gt;COUNTIF($P$2:$P$1265,$A$1),"",INDEX($X$2:$X$1265,SMALL(IF($P$2:$P$1265=$A$1,ROW($P$2:$P$1265)-ROW($P$2)+1,FALSE),ROWS($1:378))))</f>
        <v/>
      </c>
      <c r="AN379" s="27" t="str">
        <f t="array" ref="AN379">IF(ROWS($1:378)&gt;COUNTIF($P$2:$P$1265,$A$1),"",INDEX($Y$2:$Y$1265,SMALL(IF($P$2:$P$1265=$A$1,ROW($P$2:$P$1265)-ROW($P$2)+1,FALSE),ROWS($1:378))))</f>
        <v/>
      </c>
      <c r="AO379" s="27" t="str">
        <f t="array" ref="AO379">IF(ROWS($1:378)&gt;COUNTIF($P$2:$P$1265,$A$1),"",INDEX($Z$2:$Z$1265,SMALL(IF($P$2:$P$1265=$A$1,ROW($P$2:$P$1265)-ROW($P$2)+1,FALSE),ROWS($1:378))))</f>
        <v/>
      </c>
      <c r="AP379" s="27" t="str">
        <f t="array" ref="AP379">IF(ROWS($1:378)&gt;COUNTIF($P$2:$P$1265,$A$1),"",INDEX($AA$2:$AA$1265,SMALL(IF($P$2:$P$1265=$A$1,ROW($P$2:$P$1265)-ROW($P$2)+1,FALSE),ROWS($1:378))))</f>
        <v/>
      </c>
      <c r="AQ379" s="27" t="str">
        <f t="array" ref="AQ379">IF(ROWS($1:378)&gt;COUNTIF($P$2:$P$1265,$A$1),"",INDEX($AB$2:$AB$1265,SMALL(IF($P$2:$P$1265=$A$1,ROW($P$2:$P$1265)-ROW($P$2)+1,FALSE),ROWS($1:378))))</f>
        <v/>
      </c>
      <c r="AR379" s="27" t="str">
        <f t="array" ref="AR379">IF(ROWS($1:378)&gt;COUNTIF($P$2:$P$1265,$A$1),"",INDEX($AC$2:$AC$1265,SMALL(IF($P$2:$P$1265=$A$1,ROW($P$2:$P$1265)-ROW($P$2)+1,FALSE),ROWS($1:378))))</f>
        <v/>
      </c>
      <c r="AT379" s="7" t="str">
        <f t="array" ref="AT379">IF(ROWS($1:378)&gt;COUNTIF($AE$2:$AE$1185,$A$2),"",INDEX($AF$2:$AF$1185,SMALL(IF($AE$2:$AE$1185=$A$2,ROW($AE$2:$AE$1185)-ROW($AE$2)+1,FALSE),ROWS($1:378))))</f>
        <v/>
      </c>
      <c r="AU379" s="27" t="str">
        <f t="array" ref="AU379">IF(ROWS($1:378)&gt;COUNTIF($AE$2:$AE$1185,$A$2),"",INDEX($AG$2:$AG$1185,SMALL(IF($AE$2:$AE$1185=$A$2,ROW($AE$2:$AE$1185)-ROW($AE$2)+1,FALSE),ROWS($1:378))))</f>
        <v/>
      </c>
      <c r="AV379" s="27" t="str">
        <f t="array" ref="AV379">IF(ROWS($1:378)&gt;COUNTIF($AE$2:$AE$1185,$A$2),"",INDEX($AH$2:$AH$1185,SMALL(IF($AE$2:$AE$1185=$A$2,ROW($AE$2:$AE$1185)-ROW($AE$2)+1,FALSE),ROWS($1:378))))</f>
        <v/>
      </c>
      <c r="AW379" s="27" t="str">
        <f t="array" ref="AW379">IF(ROWS($1:378)&gt;COUNTIF($AE$2:$AE$1185,$A$2),"",INDEX($AI$2:$AI$1185,SMALL(IF($AE$2:$AE$1185=$A$2,ROW($AE$2:$AE$1185)-ROW($AE$2)+1,FALSE),ROWS($1:378))))</f>
        <v/>
      </c>
      <c r="AX379" s="27" t="str">
        <f t="array" ref="AX379">IF(ROWS($1:378)&gt;COUNTIF($AE$2:$AE$1185,$A$2),"",INDEX($AJ$2:$AJ$1185,SMALL(IF($AE$2:$AE$1185=$A$2,ROW($AE$2:$AE$1185)-ROW($AE$2)+1,FALSE),ROWS($1:378))))</f>
        <v/>
      </c>
      <c r="AY379" s="27" t="str">
        <f t="array" ref="AY379">IF(ROWS($1:378)&gt;COUNTIF($AE$2:$AE$1185,$A$2),"",INDEX($AK$2:$AK$1185,SMALL(IF($AE$2:$AE$1185=$A$2,ROW($AE$2:$AE$1185)-ROW($AE$2)+1,FALSE),ROWS($1:378))))</f>
        <v/>
      </c>
      <c r="AZ379" s="27" t="str">
        <f t="array" ref="AZ379">IF(ROWS($1:378)&gt;COUNTIF($AE$2:$AE$1185,$A$2),"",INDEX($AL$2:$AL$1185,SMALL(IF($AE$2:$AE$1185=$A$2,ROW($AE$2:$AE$1185)-ROW($AE$2)+1,FALSE),ROWS($1:378))))</f>
        <v/>
      </c>
      <c r="BA379" s="27" t="str">
        <f t="array" ref="BA379">IF(ROWS($1:378)&gt;COUNTIF($AE$2:$AE$1185,$A$2),"",INDEX($AM$2:$AM$1185,SMALL(IF($AE$2:$AE$1185=$A$2,ROW($AE$2:$AE$1185)-ROW($AE$2)+1,FALSE),ROWS($1:378))))</f>
        <v/>
      </c>
      <c r="BB379" s="27" t="str">
        <f t="array" ref="BB379">IF(ROWS($1:378)&gt;COUNTIF($AE$2:$AE$1185,$A$2),"",INDEX($AN$2:$AN$1185,SMALL(IF($AE$2:$AE$1185=$A$2,ROW($AE$2:$AE$1185)-ROW($AE$2)+1,FALSE),ROWS($1:378))))</f>
        <v/>
      </c>
      <c r="BC379" s="27" t="str">
        <f t="array" ref="BC379">IF(ROWS($1:378)&gt;COUNTIF($AE$2:$AE$1185,$A$2),"",INDEX($AO$2:$AO$1185,SMALL(IF($AE$2:$AE$1185=$A$2,ROW($AE$2:$AE$1185)-ROW($AE$2)+1,FALSE),ROWS($1:378))))</f>
        <v/>
      </c>
      <c r="BD379" s="27" t="str">
        <f t="array" ref="BD379">IF(ROWS($1:378)&gt;COUNTIF($AE$2:$AE$1185,$A$2),"",INDEX($AP$2:$AP$1185,SMALL(IF($AE$2:$AE$1185=$A$2,ROW($AE$2:$AE$1185)-ROW($AE$2)+1,FALSE),ROWS($1:378))))</f>
        <v/>
      </c>
      <c r="BE379" s="27" t="str">
        <f t="array" ref="BE379">IF(ROWS($1:378)&gt;COUNTIF($AE$2:$AE$1185,$A$2),"",INDEX($AQ$2:$AQ$1185,SMALL(IF($AE$2:$AE$1185=$A$2,ROW($AE$2:$AE$1185)-ROW($AE$2)+1,FALSE),ROWS($1:378))))</f>
        <v/>
      </c>
      <c r="BF379" s="27" t="str">
        <f t="array" ref="BF379">IF(ROWS($1:378)&gt;COUNTIF($AE$2:$AE$1185,$A$2),"",INDEX($AR$2:$AR$1185,SMALL(IF($AE$2:$AE$1185=$A$2,ROW($AE$2:$AE$1185)-ROW($AE$2)+1,FALSE),ROWS($1:378))))</f>
        <v/>
      </c>
    </row>
    <row r="380" spans="15:58" ht="19.5" customHeight="1" x14ac:dyDescent="1.35">
      <c r="O380" s="6"/>
      <c r="P380" s="6"/>
      <c r="Q380" s="6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6"/>
      <c r="AE380" s="7" t="str">
        <f t="array" ref="AE380">IF(ROWS($1:379)&gt;COUNTIF($P$2:$P$1265,$A$1),"",INDEX($O$2:$O$1265,SMALL(IF($P$2:$P$1265=$A$1,ROW($P$2:$P$1265)-ROW($P$2)+1,FALSE),ROWS($1:379))))</f>
        <v/>
      </c>
      <c r="AF380" s="7" t="str">
        <f t="array" ref="AF380">IF(ROWS($1:379)&gt;COUNTIF($P$2:$P$1265,$A$1),"",INDEX($Q$2:$Q$1265,SMALL(IF($P$2:$P$1265=$A$1,ROW($P$2:$P$1265)-ROW($P$2)+1,FALSE),ROWS($1:379))))</f>
        <v/>
      </c>
      <c r="AG380" s="27" t="str">
        <f t="array" ref="AG380">IF(ROWS($1:379)&gt;COUNTIF($P$2:$P$1265,$A$1),"",INDEX($R$2:$R$1265,SMALL(IF($P$2:$P$1265=$A$1,ROW($P$2:$P$1265)-ROW($P$2)+1,FALSE),ROWS($1:379))))</f>
        <v/>
      </c>
      <c r="AH380" s="27" t="str">
        <f t="array" ref="AH380">IF(ROWS($1:379)&gt;COUNTIF($P$2:$P$1265,$A$1),"",INDEX($S$2:$S$1265,SMALL(IF($P$2:$P$1265=$A$1,ROW($P$2:$P$1265)-ROW($P$2)+1,FALSE),ROWS($1:379))))</f>
        <v/>
      </c>
      <c r="AI380" s="27" t="str">
        <f t="array" ref="AI380">IF(ROWS($1:379)&gt;COUNTIF($P$2:$P$1265,$A$1),"",INDEX($T$2:$T$1265,SMALL(IF($P$2:$P$1265=$A$1,ROW($P$2:$P$1265)-ROW($P$2)+1,FALSE),ROWS($1:379))))</f>
        <v/>
      </c>
      <c r="AJ380" s="27" t="str">
        <f t="array" ref="AJ380">IF(ROWS($1:379)&gt;COUNTIF($P$2:$P$1265,$A$1),"",INDEX($U$2:$U$1265,SMALL(IF($P$2:$P$1265=$A$1,ROW($P$2:$P$1265)-ROW($P$2)+1,FALSE),ROWS($1:379))))</f>
        <v/>
      </c>
      <c r="AK380" s="27" t="str">
        <f t="array" ref="AK380">IF(ROWS($1:379)&gt;COUNTIF($P$2:$P$1265,$A$1),"",INDEX($V$2:$V$1265,SMALL(IF($P$2:$P$1265=$A$1,ROW($P$2:$P$1265)-ROW($P$2)+1,FALSE),ROWS($1:379))))</f>
        <v/>
      </c>
      <c r="AL380" s="27" t="str">
        <f t="array" ref="AL380">IF(ROWS($1:379)&gt;COUNTIF($P$2:$P$1265,$A$1),"",INDEX($W$2:$W$1265,SMALL(IF($P$2:$P$1265=$A$1,ROW($P$2:$P$1265)-ROW($P$2)+1,FALSE),ROWS($1:379))))</f>
        <v/>
      </c>
      <c r="AM380" s="27" t="str">
        <f t="array" ref="AM380">IF(ROWS($1:379)&gt;COUNTIF($P$2:$P$1265,$A$1),"",INDEX($X$2:$X$1265,SMALL(IF($P$2:$P$1265=$A$1,ROW($P$2:$P$1265)-ROW($P$2)+1,FALSE),ROWS($1:379))))</f>
        <v/>
      </c>
      <c r="AN380" s="27" t="str">
        <f t="array" ref="AN380">IF(ROWS($1:379)&gt;COUNTIF($P$2:$P$1265,$A$1),"",INDEX($Y$2:$Y$1265,SMALL(IF($P$2:$P$1265=$A$1,ROW($P$2:$P$1265)-ROW($P$2)+1,FALSE),ROWS($1:379))))</f>
        <v/>
      </c>
      <c r="AO380" s="27" t="str">
        <f t="array" ref="AO380">IF(ROWS($1:379)&gt;COUNTIF($P$2:$P$1265,$A$1),"",INDEX($Z$2:$Z$1265,SMALL(IF($P$2:$P$1265=$A$1,ROW($P$2:$P$1265)-ROW($P$2)+1,FALSE),ROWS($1:379))))</f>
        <v/>
      </c>
      <c r="AP380" s="27" t="str">
        <f t="array" ref="AP380">IF(ROWS($1:379)&gt;COUNTIF($P$2:$P$1265,$A$1),"",INDEX($AA$2:$AA$1265,SMALL(IF($P$2:$P$1265=$A$1,ROW($P$2:$P$1265)-ROW($P$2)+1,FALSE),ROWS($1:379))))</f>
        <v/>
      </c>
      <c r="AQ380" s="27" t="str">
        <f t="array" ref="AQ380">IF(ROWS($1:379)&gt;COUNTIF($P$2:$P$1265,$A$1),"",INDEX($AB$2:$AB$1265,SMALL(IF($P$2:$P$1265=$A$1,ROW($P$2:$P$1265)-ROW($P$2)+1,FALSE),ROWS($1:379))))</f>
        <v/>
      </c>
      <c r="AR380" s="27" t="str">
        <f t="array" ref="AR380">IF(ROWS($1:379)&gt;COUNTIF($P$2:$P$1265,$A$1),"",INDEX($AC$2:$AC$1265,SMALL(IF($P$2:$P$1265=$A$1,ROW($P$2:$P$1265)-ROW($P$2)+1,FALSE),ROWS($1:379))))</f>
        <v/>
      </c>
      <c r="AT380" s="7" t="str">
        <f t="array" ref="AT380">IF(ROWS($1:379)&gt;COUNTIF($AE$2:$AE$1185,$A$2),"",INDEX($AF$2:$AF$1185,SMALL(IF($AE$2:$AE$1185=$A$2,ROW($AE$2:$AE$1185)-ROW($AE$2)+1,FALSE),ROWS($1:379))))</f>
        <v/>
      </c>
      <c r="AU380" s="27" t="str">
        <f t="array" ref="AU380">IF(ROWS($1:379)&gt;COUNTIF($AE$2:$AE$1185,$A$2),"",INDEX($AG$2:$AG$1185,SMALL(IF($AE$2:$AE$1185=$A$2,ROW($AE$2:$AE$1185)-ROW($AE$2)+1,FALSE),ROWS($1:379))))</f>
        <v/>
      </c>
      <c r="AV380" s="27" t="str">
        <f t="array" ref="AV380">IF(ROWS($1:379)&gt;COUNTIF($AE$2:$AE$1185,$A$2),"",INDEX($AH$2:$AH$1185,SMALL(IF($AE$2:$AE$1185=$A$2,ROW($AE$2:$AE$1185)-ROW($AE$2)+1,FALSE),ROWS($1:379))))</f>
        <v/>
      </c>
      <c r="AW380" s="27" t="str">
        <f t="array" ref="AW380">IF(ROWS($1:379)&gt;COUNTIF($AE$2:$AE$1185,$A$2),"",INDEX($AI$2:$AI$1185,SMALL(IF($AE$2:$AE$1185=$A$2,ROW($AE$2:$AE$1185)-ROW($AE$2)+1,FALSE),ROWS($1:379))))</f>
        <v/>
      </c>
      <c r="AX380" s="27" t="str">
        <f t="array" ref="AX380">IF(ROWS($1:379)&gt;COUNTIF($AE$2:$AE$1185,$A$2),"",INDEX($AJ$2:$AJ$1185,SMALL(IF($AE$2:$AE$1185=$A$2,ROW($AE$2:$AE$1185)-ROW($AE$2)+1,FALSE),ROWS($1:379))))</f>
        <v/>
      </c>
      <c r="AY380" s="27" t="str">
        <f t="array" ref="AY380">IF(ROWS($1:379)&gt;COUNTIF($AE$2:$AE$1185,$A$2),"",INDEX($AK$2:$AK$1185,SMALL(IF($AE$2:$AE$1185=$A$2,ROW($AE$2:$AE$1185)-ROW($AE$2)+1,FALSE),ROWS($1:379))))</f>
        <v/>
      </c>
      <c r="AZ380" s="27" t="str">
        <f t="array" ref="AZ380">IF(ROWS($1:379)&gt;COUNTIF($AE$2:$AE$1185,$A$2),"",INDEX($AL$2:$AL$1185,SMALL(IF($AE$2:$AE$1185=$A$2,ROW($AE$2:$AE$1185)-ROW($AE$2)+1,FALSE),ROWS($1:379))))</f>
        <v/>
      </c>
      <c r="BA380" s="27" t="str">
        <f t="array" ref="BA380">IF(ROWS($1:379)&gt;COUNTIF($AE$2:$AE$1185,$A$2),"",INDEX($AM$2:$AM$1185,SMALL(IF($AE$2:$AE$1185=$A$2,ROW($AE$2:$AE$1185)-ROW($AE$2)+1,FALSE),ROWS($1:379))))</f>
        <v/>
      </c>
      <c r="BB380" s="27" t="str">
        <f t="array" ref="BB380">IF(ROWS($1:379)&gt;COUNTIF($AE$2:$AE$1185,$A$2),"",INDEX($AN$2:$AN$1185,SMALL(IF($AE$2:$AE$1185=$A$2,ROW($AE$2:$AE$1185)-ROW($AE$2)+1,FALSE),ROWS($1:379))))</f>
        <v/>
      </c>
      <c r="BC380" s="27" t="str">
        <f t="array" ref="BC380">IF(ROWS($1:379)&gt;COUNTIF($AE$2:$AE$1185,$A$2),"",INDEX($AO$2:$AO$1185,SMALL(IF($AE$2:$AE$1185=$A$2,ROW($AE$2:$AE$1185)-ROW($AE$2)+1,FALSE),ROWS($1:379))))</f>
        <v/>
      </c>
      <c r="BD380" s="27" t="str">
        <f t="array" ref="BD380">IF(ROWS($1:379)&gt;COUNTIF($AE$2:$AE$1185,$A$2),"",INDEX($AP$2:$AP$1185,SMALL(IF($AE$2:$AE$1185=$A$2,ROW($AE$2:$AE$1185)-ROW($AE$2)+1,FALSE),ROWS($1:379))))</f>
        <v/>
      </c>
      <c r="BE380" s="27" t="str">
        <f t="array" ref="BE380">IF(ROWS($1:379)&gt;COUNTIF($AE$2:$AE$1185,$A$2),"",INDEX($AQ$2:$AQ$1185,SMALL(IF($AE$2:$AE$1185=$A$2,ROW($AE$2:$AE$1185)-ROW($AE$2)+1,FALSE),ROWS($1:379))))</f>
        <v/>
      </c>
      <c r="BF380" s="27" t="str">
        <f t="array" ref="BF380">IF(ROWS($1:379)&gt;COUNTIF($AE$2:$AE$1185,$A$2),"",INDEX($AR$2:$AR$1185,SMALL(IF($AE$2:$AE$1185=$A$2,ROW($AE$2:$AE$1185)-ROW($AE$2)+1,FALSE),ROWS($1:379))))</f>
        <v/>
      </c>
    </row>
    <row r="381" spans="15:58" ht="19.5" customHeight="1" x14ac:dyDescent="1.35">
      <c r="O381" s="6"/>
      <c r="P381" s="6"/>
      <c r="Q381" s="6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6"/>
      <c r="AE381" s="7" t="str">
        <f t="array" ref="AE381">IF(ROWS($1:380)&gt;COUNTIF($P$2:$P$1265,$A$1),"",INDEX($O$2:$O$1265,SMALL(IF($P$2:$P$1265=$A$1,ROW($P$2:$P$1265)-ROW($P$2)+1,FALSE),ROWS($1:380))))</f>
        <v/>
      </c>
      <c r="AF381" s="7" t="str">
        <f t="array" ref="AF381">IF(ROWS($1:380)&gt;COUNTIF($P$2:$P$1265,$A$1),"",INDEX($Q$2:$Q$1265,SMALL(IF($P$2:$P$1265=$A$1,ROW($P$2:$P$1265)-ROW($P$2)+1,FALSE),ROWS($1:380))))</f>
        <v/>
      </c>
      <c r="AG381" s="27" t="str">
        <f t="array" ref="AG381">IF(ROWS($1:380)&gt;COUNTIF($P$2:$P$1265,$A$1),"",INDEX($R$2:$R$1265,SMALL(IF($P$2:$P$1265=$A$1,ROW($P$2:$P$1265)-ROW($P$2)+1,FALSE),ROWS($1:380))))</f>
        <v/>
      </c>
      <c r="AH381" s="27" t="str">
        <f t="array" ref="AH381">IF(ROWS($1:380)&gt;COUNTIF($P$2:$P$1265,$A$1),"",INDEX($S$2:$S$1265,SMALL(IF($P$2:$P$1265=$A$1,ROW($P$2:$P$1265)-ROW($P$2)+1,FALSE),ROWS($1:380))))</f>
        <v/>
      </c>
      <c r="AI381" s="27" t="str">
        <f t="array" ref="AI381">IF(ROWS($1:380)&gt;COUNTIF($P$2:$P$1265,$A$1),"",INDEX($T$2:$T$1265,SMALL(IF($P$2:$P$1265=$A$1,ROW($P$2:$P$1265)-ROW($P$2)+1,FALSE),ROWS($1:380))))</f>
        <v/>
      </c>
      <c r="AJ381" s="27" t="str">
        <f t="array" ref="AJ381">IF(ROWS($1:380)&gt;COUNTIF($P$2:$P$1265,$A$1),"",INDEX($U$2:$U$1265,SMALL(IF($P$2:$P$1265=$A$1,ROW($P$2:$P$1265)-ROW($P$2)+1,FALSE),ROWS($1:380))))</f>
        <v/>
      </c>
      <c r="AK381" s="27" t="str">
        <f t="array" ref="AK381">IF(ROWS($1:380)&gt;COUNTIF($P$2:$P$1265,$A$1),"",INDEX($V$2:$V$1265,SMALL(IF($P$2:$P$1265=$A$1,ROW($P$2:$P$1265)-ROW($P$2)+1,FALSE),ROWS($1:380))))</f>
        <v/>
      </c>
      <c r="AL381" s="27" t="str">
        <f t="array" ref="AL381">IF(ROWS($1:380)&gt;COUNTIF($P$2:$P$1265,$A$1),"",INDEX($W$2:$W$1265,SMALL(IF($P$2:$P$1265=$A$1,ROW($P$2:$P$1265)-ROW($P$2)+1,FALSE),ROWS($1:380))))</f>
        <v/>
      </c>
      <c r="AM381" s="27" t="str">
        <f t="array" ref="AM381">IF(ROWS($1:380)&gt;COUNTIF($P$2:$P$1265,$A$1),"",INDEX($X$2:$X$1265,SMALL(IF($P$2:$P$1265=$A$1,ROW($P$2:$P$1265)-ROW($P$2)+1,FALSE),ROWS($1:380))))</f>
        <v/>
      </c>
      <c r="AN381" s="27" t="str">
        <f t="array" ref="AN381">IF(ROWS($1:380)&gt;COUNTIF($P$2:$P$1265,$A$1),"",INDEX($Y$2:$Y$1265,SMALL(IF($P$2:$P$1265=$A$1,ROW($P$2:$P$1265)-ROW($P$2)+1,FALSE),ROWS($1:380))))</f>
        <v/>
      </c>
      <c r="AO381" s="27" t="str">
        <f t="array" ref="AO381">IF(ROWS($1:380)&gt;COUNTIF($P$2:$P$1265,$A$1),"",INDEX($Z$2:$Z$1265,SMALL(IF($P$2:$P$1265=$A$1,ROW($P$2:$P$1265)-ROW($P$2)+1,FALSE),ROWS($1:380))))</f>
        <v/>
      </c>
      <c r="AP381" s="27" t="str">
        <f t="array" ref="AP381">IF(ROWS($1:380)&gt;COUNTIF($P$2:$P$1265,$A$1),"",INDEX($AA$2:$AA$1265,SMALL(IF($P$2:$P$1265=$A$1,ROW($P$2:$P$1265)-ROW($P$2)+1,FALSE),ROWS($1:380))))</f>
        <v/>
      </c>
      <c r="AQ381" s="27" t="str">
        <f t="array" ref="AQ381">IF(ROWS($1:380)&gt;COUNTIF($P$2:$P$1265,$A$1),"",INDEX($AB$2:$AB$1265,SMALL(IF($P$2:$P$1265=$A$1,ROW($P$2:$P$1265)-ROW($P$2)+1,FALSE),ROWS($1:380))))</f>
        <v/>
      </c>
      <c r="AR381" s="27" t="str">
        <f t="array" ref="AR381">IF(ROWS($1:380)&gt;COUNTIF($P$2:$P$1265,$A$1),"",INDEX($AC$2:$AC$1265,SMALL(IF($P$2:$P$1265=$A$1,ROW($P$2:$P$1265)-ROW($P$2)+1,FALSE),ROWS($1:380))))</f>
        <v/>
      </c>
      <c r="AT381" s="7" t="str">
        <f t="array" ref="AT381">IF(ROWS($1:380)&gt;COUNTIF($AE$2:$AE$1185,$A$2),"",INDEX($AF$2:$AF$1185,SMALL(IF($AE$2:$AE$1185=$A$2,ROW($AE$2:$AE$1185)-ROW($AE$2)+1,FALSE),ROWS($1:380))))</f>
        <v/>
      </c>
      <c r="AU381" s="27" t="str">
        <f t="array" ref="AU381">IF(ROWS($1:380)&gt;COUNTIF($AE$2:$AE$1185,$A$2),"",INDEX($AG$2:$AG$1185,SMALL(IF($AE$2:$AE$1185=$A$2,ROW($AE$2:$AE$1185)-ROW($AE$2)+1,FALSE),ROWS($1:380))))</f>
        <v/>
      </c>
      <c r="AV381" s="27" t="str">
        <f t="array" ref="AV381">IF(ROWS($1:380)&gt;COUNTIF($AE$2:$AE$1185,$A$2),"",INDEX($AH$2:$AH$1185,SMALL(IF($AE$2:$AE$1185=$A$2,ROW($AE$2:$AE$1185)-ROW($AE$2)+1,FALSE),ROWS($1:380))))</f>
        <v/>
      </c>
      <c r="AW381" s="27" t="str">
        <f t="array" ref="AW381">IF(ROWS($1:380)&gt;COUNTIF($AE$2:$AE$1185,$A$2),"",INDEX($AI$2:$AI$1185,SMALL(IF($AE$2:$AE$1185=$A$2,ROW($AE$2:$AE$1185)-ROW($AE$2)+1,FALSE),ROWS($1:380))))</f>
        <v/>
      </c>
      <c r="AX381" s="27" t="str">
        <f t="array" ref="AX381">IF(ROWS($1:380)&gt;COUNTIF($AE$2:$AE$1185,$A$2),"",INDEX($AJ$2:$AJ$1185,SMALL(IF($AE$2:$AE$1185=$A$2,ROW($AE$2:$AE$1185)-ROW($AE$2)+1,FALSE),ROWS($1:380))))</f>
        <v/>
      </c>
      <c r="AY381" s="27" t="str">
        <f t="array" ref="AY381">IF(ROWS($1:380)&gt;COUNTIF($AE$2:$AE$1185,$A$2),"",INDEX($AK$2:$AK$1185,SMALL(IF($AE$2:$AE$1185=$A$2,ROW($AE$2:$AE$1185)-ROW($AE$2)+1,FALSE),ROWS($1:380))))</f>
        <v/>
      </c>
      <c r="AZ381" s="27" t="str">
        <f t="array" ref="AZ381">IF(ROWS($1:380)&gt;COUNTIF($AE$2:$AE$1185,$A$2),"",INDEX($AL$2:$AL$1185,SMALL(IF($AE$2:$AE$1185=$A$2,ROW($AE$2:$AE$1185)-ROW($AE$2)+1,FALSE),ROWS($1:380))))</f>
        <v/>
      </c>
      <c r="BA381" s="27" t="str">
        <f t="array" ref="BA381">IF(ROWS($1:380)&gt;COUNTIF($AE$2:$AE$1185,$A$2),"",INDEX($AM$2:$AM$1185,SMALL(IF($AE$2:$AE$1185=$A$2,ROW($AE$2:$AE$1185)-ROW($AE$2)+1,FALSE),ROWS($1:380))))</f>
        <v/>
      </c>
      <c r="BB381" s="27" t="str">
        <f t="array" ref="BB381">IF(ROWS($1:380)&gt;COUNTIF($AE$2:$AE$1185,$A$2),"",INDEX($AN$2:$AN$1185,SMALL(IF($AE$2:$AE$1185=$A$2,ROW($AE$2:$AE$1185)-ROW($AE$2)+1,FALSE),ROWS($1:380))))</f>
        <v/>
      </c>
      <c r="BC381" s="27" t="str">
        <f t="array" ref="BC381">IF(ROWS($1:380)&gt;COUNTIF($AE$2:$AE$1185,$A$2),"",INDEX($AO$2:$AO$1185,SMALL(IF($AE$2:$AE$1185=$A$2,ROW($AE$2:$AE$1185)-ROW($AE$2)+1,FALSE),ROWS($1:380))))</f>
        <v/>
      </c>
      <c r="BD381" s="27" t="str">
        <f t="array" ref="BD381">IF(ROWS($1:380)&gt;COUNTIF($AE$2:$AE$1185,$A$2),"",INDEX($AP$2:$AP$1185,SMALL(IF($AE$2:$AE$1185=$A$2,ROW($AE$2:$AE$1185)-ROW($AE$2)+1,FALSE),ROWS($1:380))))</f>
        <v/>
      </c>
      <c r="BE381" s="27" t="str">
        <f t="array" ref="BE381">IF(ROWS($1:380)&gt;COUNTIF($AE$2:$AE$1185,$A$2),"",INDEX($AQ$2:$AQ$1185,SMALL(IF($AE$2:$AE$1185=$A$2,ROW($AE$2:$AE$1185)-ROW($AE$2)+1,FALSE),ROWS($1:380))))</f>
        <v/>
      </c>
      <c r="BF381" s="27" t="str">
        <f t="array" ref="BF381">IF(ROWS($1:380)&gt;COUNTIF($AE$2:$AE$1185,$A$2),"",INDEX($AR$2:$AR$1185,SMALL(IF($AE$2:$AE$1185=$A$2,ROW($AE$2:$AE$1185)-ROW($AE$2)+1,FALSE),ROWS($1:380))))</f>
        <v/>
      </c>
    </row>
    <row r="382" spans="15:58" ht="19.5" customHeight="1" x14ac:dyDescent="1.35">
      <c r="O382" s="6"/>
      <c r="P382" s="6"/>
      <c r="Q382" s="6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6"/>
      <c r="AE382" s="7" t="str">
        <f t="array" ref="AE382">IF(ROWS($1:381)&gt;COUNTIF($P$2:$P$1265,$A$1),"",INDEX($O$2:$O$1265,SMALL(IF($P$2:$P$1265=$A$1,ROW($P$2:$P$1265)-ROW($P$2)+1,FALSE),ROWS($1:381))))</f>
        <v/>
      </c>
      <c r="AF382" s="7" t="str">
        <f t="array" ref="AF382">IF(ROWS($1:381)&gt;COUNTIF($P$2:$P$1265,$A$1),"",INDEX($Q$2:$Q$1265,SMALL(IF($P$2:$P$1265=$A$1,ROW($P$2:$P$1265)-ROW($P$2)+1,FALSE),ROWS($1:381))))</f>
        <v/>
      </c>
      <c r="AG382" s="27" t="str">
        <f t="array" ref="AG382">IF(ROWS($1:381)&gt;COUNTIF($P$2:$P$1265,$A$1),"",INDEX($R$2:$R$1265,SMALL(IF($P$2:$P$1265=$A$1,ROW($P$2:$P$1265)-ROW($P$2)+1,FALSE),ROWS($1:381))))</f>
        <v/>
      </c>
      <c r="AH382" s="27" t="str">
        <f t="array" ref="AH382">IF(ROWS($1:381)&gt;COUNTIF($P$2:$P$1265,$A$1),"",INDEX($S$2:$S$1265,SMALL(IF($P$2:$P$1265=$A$1,ROW($P$2:$P$1265)-ROW($P$2)+1,FALSE),ROWS($1:381))))</f>
        <v/>
      </c>
      <c r="AI382" s="27" t="str">
        <f t="array" ref="AI382">IF(ROWS($1:381)&gt;COUNTIF($P$2:$P$1265,$A$1),"",INDEX($T$2:$T$1265,SMALL(IF($P$2:$P$1265=$A$1,ROW($P$2:$P$1265)-ROW($P$2)+1,FALSE),ROWS($1:381))))</f>
        <v/>
      </c>
      <c r="AJ382" s="27" t="str">
        <f t="array" ref="AJ382">IF(ROWS($1:381)&gt;COUNTIF($P$2:$P$1265,$A$1),"",INDEX($U$2:$U$1265,SMALL(IF($P$2:$P$1265=$A$1,ROW($P$2:$P$1265)-ROW($P$2)+1,FALSE),ROWS($1:381))))</f>
        <v/>
      </c>
      <c r="AK382" s="27" t="str">
        <f t="array" ref="AK382">IF(ROWS($1:381)&gt;COUNTIF($P$2:$P$1265,$A$1),"",INDEX($V$2:$V$1265,SMALL(IF($P$2:$P$1265=$A$1,ROW($P$2:$P$1265)-ROW($P$2)+1,FALSE),ROWS($1:381))))</f>
        <v/>
      </c>
      <c r="AL382" s="27" t="str">
        <f t="array" ref="AL382">IF(ROWS($1:381)&gt;COUNTIF($P$2:$P$1265,$A$1),"",INDEX($W$2:$W$1265,SMALL(IF($P$2:$P$1265=$A$1,ROW($P$2:$P$1265)-ROW($P$2)+1,FALSE),ROWS($1:381))))</f>
        <v/>
      </c>
      <c r="AM382" s="27" t="str">
        <f t="array" ref="AM382">IF(ROWS($1:381)&gt;COUNTIF($P$2:$P$1265,$A$1),"",INDEX($X$2:$X$1265,SMALL(IF($P$2:$P$1265=$A$1,ROW($P$2:$P$1265)-ROW($P$2)+1,FALSE),ROWS($1:381))))</f>
        <v/>
      </c>
      <c r="AN382" s="27" t="str">
        <f t="array" ref="AN382">IF(ROWS($1:381)&gt;COUNTIF($P$2:$P$1265,$A$1),"",INDEX($Y$2:$Y$1265,SMALL(IF($P$2:$P$1265=$A$1,ROW($P$2:$P$1265)-ROW($P$2)+1,FALSE),ROWS($1:381))))</f>
        <v/>
      </c>
      <c r="AO382" s="27" t="str">
        <f t="array" ref="AO382">IF(ROWS($1:381)&gt;COUNTIF($P$2:$P$1265,$A$1),"",INDEX($Z$2:$Z$1265,SMALL(IF($P$2:$P$1265=$A$1,ROW($P$2:$P$1265)-ROW($P$2)+1,FALSE),ROWS($1:381))))</f>
        <v/>
      </c>
      <c r="AP382" s="27" t="str">
        <f t="array" ref="AP382">IF(ROWS($1:381)&gt;COUNTIF($P$2:$P$1265,$A$1),"",INDEX($AA$2:$AA$1265,SMALL(IF($P$2:$P$1265=$A$1,ROW($P$2:$P$1265)-ROW($P$2)+1,FALSE),ROWS($1:381))))</f>
        <v/>
      </c>
      <c r="AQ382" s="27" t="str">
        <f t="array" ref="AQ382">IF(ROWS($1:381)&gt;COUNTIF($P$2:$P$1265,$A$1),"",INDEX($AB$2:$AB$1265,SMALL(IF($P$2:$P$1265=$A$1,ROW($P$2:$P$1265)-ROW($P$2)+1,FALSE),ROWS($1:381))))</f>
        <v/>
      </c>
      <c r="AR382" s="27" t="str">
        <f t="array" ref="AR382">IF(ROWS($1:381)&gt;COUNTIF($P$2:$P$1265,$A$1),"",INDEX($AC$2:$AC$1265,SMALL(IF($P$2:$P$1265=$A$1,ROW($P$2:$P$1265)-ROW($P$2)+1,FALSE),ROWS($1:381))))</f>
        <v/>
      </c>
      <c r="AT382" s="7" t="str">
        <f t="array" ref="AT382">IF(ROWS($1:381)&gt;COUNTIF($AE$2:$AE$1185,$A$2),"",INDEX($AF$2:$AF$1185,SMALL(IF($AE$2:$AE$1185=$A$2,ROW($AE$2:$AE$1185)-ROW($AE$2)+1,FALSE),ROWS($1:381))))</f>
        <v/>
      </c>
      <c r="AU382" s="27" t="str">
        <f t="array" ref="AU382">IF(ROWS($1:381)&gt;COUNTIF($AE$2:$AE$1185,$A$2),"",INDEX($AG$2:$AG$1185,SMALL(IF($AE$2:$AE$1185=$A$2,ROW($AE$2:$AE$1185)-ROW($AE$2)+1,FALSE),ROWS($1:381))))</f>
        <v/>
      </c>
      <c r="AV382" s="27" t="str">
        <f t="array" ref="AV382">IF(ROWS($1:381)&gt;COUNTIF($AE$2:$AE$1185,$A$2),"",INDEX($AH$2:$AH$1185,SMALL(IF($AE$2:$AE$1185=$A$2,ROW($AE$2:$AE$1185)-ROW($AE$2)+1,FALSE),ROWS($1:381))))</f>
        <v/>
      </c>
      <c r="AW382" s="27" t="str">
        <f t="array" ref="AW382">IF(ROWS($1:381)&gt;COUNTIF($AE$2:$AE$1185,$A$2),"",INDEX($AI$2:$AI$1185,SMALL(IF($AE$2:$AE$1185=$A$2,ROW($AE$2:$AE$1185)-ROW($AE$2)+1,FALSE),ROWS($1:381))))</f>
        <v/>
      </c>
      <c r="AX382" s="27" t="str">
        <f t="array" ref="AX382">IF(ROWS($1:381)&gt;COUNTIF($AE$2:$AE$1185,$A$2),"",INDEX($AJ$2:$AJ$1185,SMALL(IF($AE$2:$AE$1185=$A$2,ROW($AE$2:$AE$1185)-ROW($AE$2)+1,FALSE),ROWS($1:381))))</f>
        <v/>
      </c>
      <c r="AY382" s="27" t="str">
        <f t="array" ref="AY382">IF(ROWS($1:381)&gt;COUNTIF($AE$2:$AE$1185,$A$2),"",INDEX($AK$2:$AK$1185,SMALL(IF($AE$2:$AE$1185=$A$2,ROW($AE$2:$AE$1185)-ROW($AE$2)+1,FALSE),ROWS($1:381))))</f>
        <v/>
      </c>
      <c r="AZ382" s="27" t="str">
        <f t="array" ref="AZ382">IF(ROWS($1:381)&gt;COUNTIF($AE$2:$AE$1185,$A$2),"",INDEX($AL$2:$AL$1185,SMALL(IF($AE$2:$AE$1185=$A$2,ROW($AE$2:$AE$1185)-ROW($AE$2)+1,FALSE),ROWS($1:381))))</f>
        <v/>
      </c>
      <c r="BA382" s="27" t="str">
        <f t="array" ref="BA382">IF(ROWS($1:381)&gt;COUNTIF($AE$2:$AE$1185,$A$2),"",INDEX($AM$2:$AM$1185,SMALL(IF($AE$2:$AE$1185=$A$2,ROW($AE$2:$AE$1185)-ROW($AE$2)+1,FALSE),ROWS($1:381))))</f>
        <v/>
      </c>
      <c r="BB382" s="27" t="str">
        <f t="array" ref="BB382">IF(ROWS($1:381)&gt;COUNTIF($AE$2:$AE$1185,$A$2),"",INDEX($AN$2:$AN$1185,SMALL(IF($AE$2:$AE$1185=$A$2,ROW($AE$2:$AE$1185)-ROW($AE$2)+1,FALSE),ROWS($1:381))))</f>
        <v/>
      </c>
      <c r="BC382" s="27" t="str">
        <f t="array" ref="BC382">IF(ROWS($1:381)&gt;COUNTIF($AE$2:$AE$1185,$A$2),"",INDEX($AO$2:$AO$1185,SMALL(IF($AE$2:$AE$1185=$A$2,ROW($AE$2:$AE$1185)-ROW($AE$2)+1,FALSE),ROWS($1:381))))</f>
        <v/>
      </c>
      <c r="BD382" s="27" t="str">
        <f t="array" ref="BD382">IF(ROWS($1:381)&gt;COUNTIF($AE$2:$AE$1185,$A$2),"",INDEX($AP$2:$AP$1185,SMALL(IF($AE$2:$AE$1185=$A$2,ROW($AE$2:$AE$1185)-ROW($AE$2)+1,FALSE),ROWS($1:381))))</f>
        <v/>
      </c>
      <c r="BE382" s="27" t="str">
        <f t="array" ref="BE382">IF(ROWS($1:381)&gt;COUNTIF($AE$2:$AE$1185,$A$2),"",INDEX($AQ$2:$AQ$1185,SMALL(IF($AE$2:$AE$1185=$A$2,ROW($AE$2:$AE$1185)-ROW($AE$2)+1,FALSE),ROWS($1:381))))</f>
        <v/>
      </c>
      <c r="BF382" s="27" t="str">
        <f t="array" ref="BF382">IF(ROWS($1:381)&gt;COUNTIF($AE$2:$AE$1185,$A$2),"",INDEX($AR$2:$AR$1185,SMALL(IF($AE$2:$AE$1185=$A$2,ROW($AE$2:$AE$1185)-ROW($AE$2)+1,FALSE),ROWS($1:381))))</f>
        <v/>
      </c>
    </row>
    <row r="383" spans="15:58" ht="19.5" customHeight="1" x14ac:dyDescent="1.35">
      <c r="O383" s="6"/>
      <c r="P383" s="6"/>
      <c r="Q383" s="6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6"/>
      <c r="AE383" s="7" t="str">
        <f t="array" ref="AE383">IF(ROWS($1:382)&gt;COUNTIF($P$2:$P$1265,$A$1),"",INDEX($O$2:$O$1265,SMALL(IF($P$2:$P$1265=$A$1,ROW($P$2:$P$1265)-ROW($P$2)+1,FALSE),ROWS($1:382))))</f>
        <v/>
      </c>
      <c r="AF383" s="7" t="str">
        <f t="array" ref="AF383">IF(ROWS($1:382)&gt;COUNTIF($P$2:$P$1265,$A$1),"",INDEX($Q$2:$Q$1265,SMALL(IF($P$2:$P$1265=$A$1,ROW($P$2:$P$1265)-ROW($P$2)+1,FALSE),ROWS($1:382))))</f>
        <v/>
      </c>
      <c r="AG383" s="27" t="str">
        <f t="array" ref="AG383">IF(ROWS($1:382)&gt;COUNTIF($P$2:$P$1265,$A$1),"",INDEX($R$2:$R$1265,SMALL(IF($P$2:$P$1265=$A$1,ROW($P$2:$P$1265)-ROW($P$2)+1,FALSE),ROWS($1:382))))</f>
        <v/>
      </c>
      <c r="AH383" s="27" t="str">
        <f t="array" ref="AH383">IF(ROWS($1:382)&gt;COUNTIF($P$2:$P$1265,$A$1),"",INDEX($S$2:$S$1265,SMALL(IF($P$2:$P$1265=$A$1,ROW($P$2:$P$1265)-ROW($P$2)+1,FALSE),ROWS($1:382))))</f>
        <v/>
      </c>
      <c r="AI383" s="27" t="str">
        <f t="array" ref="AI383">IF(ROWS($1:382)&gt;COUNTIF($P$2:$P$1265,$A$1),"",INDEX($T$2:$T$1265,SMALL(IF($P$2:$P$1265=$A$1,ROW($P$2:$P$1265)-ROW($P$2)+1,FALSE),ROWS($1:382))))</f>
        <v/>
      </c>
      <c r="AJ383" s="27" t="str">
        <f t="array" ref="AJ383">IF(ROWS($1:382)&gt;COUNTIF($P$2:$P$1265,$A$1),"",INDEX($U$2:$U$1265,SMALL(IF($P$2:$P$1265=$A$1,ROW($P$2:$P$1265)-ROW($P$2)+1,FALSE),ROWS($1:382))))</f>
        <v/>
      </c>
      <c r="AK383" s="27" t="str">
        <f t="array" ref="AK383">IF(ROWS($1:382)&gt;COUNTIF($P$2:$P$1265,$A$1),"",INDEX($V$2:$V$1265,SMALL(IF($P$2:$P$1265=$A$1,ROW($P$2:$P$1265)-ROW($P$2)+1,FALSE),ROWS($1:382))))</f>
        <v/>
      </c>
      <c r="AL383" s="27" t="str">
        <f t="array" ref="AL383">IF(ROWS($1:382)&gt;COUNTIF($P$2:$P$1265,$A$1),"",INDEX($W$2:$W$1265,SMALL(IF($P$2:$P$1265=$A$1,ROW($P$2:$P$1265)-ROW($P$2)+1,FALSE),ROWS($1:382))))</f>
        <v/>
      </c>
      <c r="AM383" s="27" t="str">
        <f t="array" ref="AM383">IF(ROWS($1:382)&gt;COUNTIF($P$2:$P$1265,$A$1),"",INDEX($X$2:$X$1265,SMALL(IF($P$2:$P$1265=$A$1,ROW($P$2:$P$1265)-ROW($P$2)+1,FALSE),ROWS($1:382))))</f>
        <v/>
      </c>
      <c r="AN383" s="27" t="str">
        <f t="array" ref="AN383">IF(ROWS($1:382)&gt;COUNTIF($P$2:$P$1265,$A$1),"",INDEX($Y$2:$Y$1265,SMALL(IF($P$2:$P$1265=$A$1,ROW($P$2:$P$1265)-ROW($P$2)+1,FALSE),ROWS($1:382))))</f>
        <v/>
      </c>
      <c r="AO383" s="27" t="str">
        <f t="array" ref="AO383">IF(ROWS($1:382)&gt;COUNTIF($P$2:$P$1265,$A$1),"",INDEX($Z$2:$Z$1265,SMALL(IF($P$2:$P$1265=$A$1,ROW($P$2:$P$1265)-ROW($P$2)+1,FALSE),ROWS($1:382))))</f>
        <v/>
      </c>
      <c r="AP383" s="27" t="str">
        <f t="array" ref="AP383">IF(ROWS($1:382)&gt;COUNTIF($P$2:$P$1265,$A$1),"",INDEX($AA$2:$AA$1265,SMALL(IF($P$2:$P$1265=$A$1,ROW($P$2:$P$1265)-ROW($P$2)+1,FALSE),ROWS($1:382))))</f>
        <v/>
      </c>
      <c r="AQ383" s="27" t="str">
        <f t="array" ref="AQ383">IF(ROWS($1:382)&gt;COUNTIF($P$2:$P$1265,$A$1),"",INDEX($AB$2:$AB$1265,SMALL(IF($P$2:$P$1265=$A$1,ROW($P$2:$P$1265)-ROW($P$2)+1,FALSE),ROWS($1:382))))</f>
        <v/>
      </c>
      <c r="AR383" s="27" t="str">
        <f t="array" ref="AR383">IF(ROWS($1:382)&gt;COUNTIF($P$2:$P$1265,$A$1),"",INDEX($AC$2:$AC$1265,SMALL(IF($P$2:$P$1265=$A$1,ROW($P$2:$P$1265)-ROW($P$2)+1,FALSE),ROWS($1:382))))</f>
        <v/>
      </c>
      <c r="AT383" s="7" t="str">
        <f t="array" ref="AT383">IF(ROWS($1:382)&gt;COUNTIF($AE$2:$AE$1185,$A$2),"",INDEX($AF$2:$AF$1185,SMALL(IF($AE$2:$AE$1185=$A$2,ROW($AE$2:$AE$1185)-ROW($AE$2)+1,FALSE),ROWS($1:382))))</f>
        <v/>
      </c>
      <c r="AU383" s="27" t="str">
        <f t="array" ref="AU383">IF(ROWS($1:382)&gt;COUNTIF($AE$2:$AE$1185,$A$2),"",INDEX($AG$2:$AG$1185,SMALL(IF($AE$2:$AE$1185=$A$2,ROW($AE$2:$AE$1185)-ROW($AE$2)+1,FALSE),ROWS($1:382))))</f>
        <v/>
      </c>
      <c r="AV383" s="27" t="str">
        <f t="array" ref="AV383">IF(ROWS($1:382)&gt;COUNTIF($AE$2:$AE$1185,$A$2),"",INDEX($AH$2:$AH$1185,SMALL(IF($AE$2:$AE$1185=$A$2,ROW($AE$2:$AE$1185)-ROW($AE$2)+1,FALSE),ROWS($1:382))))</f>
        <v/>
      </c>
      <c r="AW383" s="27" t="str">
        <f t="array" ref="AW383">IF(ROWS($1:382)&gt;COUNTIF($AE$2:$AE$1185,$A$2),"",INDEX($AI$2:$AI$1185,SMALL(IF($AE$2:$AE$1185=$A$2,ROW($AE$2:$AE$1185)-ROW($AE$2)+1,FALSE),ROWS($1:382))))</f>
        <v/>
      </c>
      <c r="AX383" s="27" t="str">
        <f t="array" ref="AX383">IF(ROWS($1:382)&gt;COUNTIF($AE$2:$AE$1185,$A$2),"",INDEX($AJ$2:$AJ$1185,SMALL(IF($AE$2:$AE$1185=$A$2,ROW($AE$2:$AE$1185)-ROW($AE$2)+1,FALSE),ROWS($1:382))))</f>
        <v/>
      </c>
      <c r="AY383" s="27" t="str">
        <f t="array" ref="AY383">IF(ROWS($1:382)&gt;COUNTIF($AE$2:$AE$1185,$A$2),"",INDEX($AK$2:$AK$1185,SMALL(IF($AE$2:$AE$1185=$A$2,ROW($AE$2:$AE$1185)-ROW($AE$2)+1,FALSE),ROWS($1:382))))</f>
        <v/>
      </c>
      <c r="AZ383" s="27" t="str">
        <f t="array" ref="AZ383">IF(ROWS($1:382)&gt;COUNTIF($AE$2:$AE$1185,$A$2),"",INDEX($AL$2:$AL$1185,SMALL(IF($AE$2:$AE$1185=$A$2,ROW($AE$2:$AE$1185)-ROW($AE$2)+1,FALSE),ROWS($1:382))))</f>
        <v/>
      </c>
      <c r="BA383" s="27" t="str">
        <f t="array" ref="BA383">IF(ROWS($1:382)&gt;COUNTIF($AE$2:$AE$1185,$A$2),"",INDEX($AM$2:$AM$1185,SMALL(IF($AE$2:$AE$1185=$A$2,ROW($AE$2:$AE$1185)-ROW($AE$2)+1,FALSE),ROWS($1:382))))</f>
        <v/>
      </c>
      <c r="BB383" s="27" t="str">
        <f t="array" ref="BB383">IF(ROWS($1:382)&gt;COUNTIF($AE$2:$AE$1185,$A$2),"",INDEX($AN$2:$AN$1185,SMALL(IF($AE$2:$AE$1185=$A$2,ROW($AE$2:$AE$1185)-ROW($AE$2)+1,FALSE),ROWS($1:382))))</f>
        <v/>
      </c>
      <c r="BC383" s="27" t="str">
        <f t="array" ref="BC383">IF(ROWS($1:382)&gt;COUNTIF($AE$2:$AE$1185,$A$2),"",INDEX($AO$2:$AO$1185,SMALL(IF($AE$2:$AE$1185=$A$2,ROW($AE$2:$AE$1185)-ROW($AE$2)+1,FALSE),ROWS($1:382))))</f>
        <v/>
      </c>
      <c r="BD383" s="27" t="str">
        <f t="array" ref="BD383">IF(ROWS($1:382)&gt;COUNTIF($AE$2:$AE$1185,$A$2),"",INDEX($AP$2:$AP$1185,SMALL(IF($AE$2:$AE$1185=$A$2,ROW($AE$2:$AE$1185)-ROW($AE$2)+1,FALSE),ROWS($1:382))))</f>
        <v/>
      </c>
      <c r="BE383" s="27" t="str">
        <f t="array" ref="BE383">IF(ROWS($1:382)&gt;COUNTIF($AE$2:$AE$1185,$A$2),"",INDEX($AQ$2:$AQ$1185,SMALL(IF($AE$2:$AE$1185=$A$2,ROW($AE$2:$AE$1185)-ROW($AE$2)+1,FALSE),ROWS($1:382))))</f>
        <v/>
      </c>
      <c r="BF383" s="27" t="str">
        <f t="array" ref="BF383">IF(ROWS($1:382)&gt;COUNTIF($AE$2:$AE$1185,$A$2),"",INDEX($AR$2:$AR$1185,SMALL(IF($AE$2:$AE$1185=$A$2,ROW($AE$2:$AE$1185)-ROW($AE$2)+1,FALSE),ROWS($1:382))))</f>
        <v/>
      </c>
    </row>
    <row r="384" spans="15:58" ht="19.5" customHeight="1" x14ac:dyDescent="1.35">
      <c r="O384" s="6"/>
      <c r="P384" s="6"/>
      <c r="Q384" s="6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6"/>
      <c r="AE384" s="7" t="str">
        <f t="array" ref="AE384">IF(ROWS($1:383)&gt;COUNTIF($P$2:$P$1265,$A$1),"",INDEX($O$2:$O$1265,SMALL(IF($P$2:$P$1265=$A$1,ROW($P$2:$P$1265)-ROW($P$2)+1,FALSE),ROWS($1:383))))</f>
        <v/>
      </c>
      <c r="AF384" s="7" t="str">
        <f t="array" ref="AF384">IF(ROWS($1:383)&gt;COUNTIF($P$2:$P$1265,$A$1),"",INDEX($Q$2:$Q$1265,SMALL(IF($P$2:$P$1265=$A$1,ROW($P$2:$P$1265)-ROW($P$2)+1,FALSE),ROWS($1:383))))</f>
        <v/>
      </c>
      <c r="AG384" s="27" t="str">
        <f t="array" ref="AG384">IF(ROWS($1:383)&gt;COUNTIF($P$2:$P$1265,$A$1),"",INDEX($R$2:$R$1265,SMALL(IF($P$2:$P$1265=$A$1,ROW($P$2:$P$1265)-ROW($P$2)+1,FALSE),ROWS($1:383))))</f>
        <v/>
      </c>
      <c r="AH384" s="27" t="str">
        <f t="array" ref="AH384">IF(ROWS($1:383)&gt;COUNTIF($P$2:$P$1265,$A$1),"",INDEX($S$2:$S$1265,SMALL(IF($P$2:$P$1265=$A$1,ROW($P$2:$P$1265)-ROW($P$2)+1,FALSE),ROWS($1:383))))</f>
        <v/>
      </c>
      <c r="AI384" s="27" t="str">
        <f t="array" ref="AI384">IF(ROWS($1:383)&gt;COUNTIF($P$2:$P$1265,$A$1),"",INDEX($T$2:$T$1265,SMALL(IF($P$2:$P$1265=$A$1,ROW($P$2:$P$1265)-ROW($P$2)+1,FALSE),ROWS($1:383))))</f>
        <v/>
      </c>
      <c r="AJ384" s="27" t="str">
        <f t="array" ref="AJ384">IF(ROWS($1:383)&gt;COUNTIF($P$2:$P$1265,$A$1),"",INDEX($U$2:$U$1265,SMALL(IF($P$2:$P$1265=$A$1,ROW($P$2:$P$1265)-ROW($P$2)+1,FALSE),ROWS($1:383))))</f>
        <v/>
      </c>
      <c r="AK384" s="27" t="str">
        <f t="array" ref="AK384">IF(ROWS($1:383)&gt;COUNTIF($P$2:$P$1265,$A$1),"",INDEX($V$2:$V$1265,SMALL(IF($P$2:$P$1265=$A$1,ROW($P$2:$P$1265)-ROW($P$2)+1,FALSE),ROWS($1:383))))</f>
        <v/>
      </c>
      <c r="AL384" s="27" t="str">
        <f t="array" ref="AL384">IF(ROWS($1:383)&gt;COUNTIF($P$2:$P$1265,$A$1),"",INDEX($W$2:$W$1265,SMALL(IF($P$2:$P$1265=$A$1,ROW($P$2:$P$1265)-ROW($P$2)+1,FALSE),ROWS($1:383))))</f>
        <v/>
      </c>
      <c r="AM384" s="27" t="str">
        <f t="array" ref="AM384">IF(ROWS($1:383)&gt;COUNTIF($P$2:$P$1265,$A$1),"",INDEX($X$2:$X$1265,SMALL(IF($P$2:$P$1265=$A$1,ROW($P$2:$P$1265)-ROW($P$2)+1,FALSE),ROWS($1:383))))</f>
        <v/>
      </c>
      <c r="AN384" s="27" t="str">
        <f t="array" ref="AN384">IF(ROWS($1:383)&gt;COUNTIF($P$2:$P$1265,$A$1),"",INDEX($Y$2:$Y$1265,SMALL(IF($P$2:$P$1265=$A$1,ROW($P$2:$P$1265)-ROW($P$2)+1,FALSE),ROWS($1:383))))</f>
        <v/>
      </c>
      <c r="AO384" s="27" t="str">
        <f t="array" ref="AO384">IF(ROWS($1:383)&gt;COUNTIF($P$2:$P$1265,$A$1),"",INDEX($Z$2:$Z$1265,SMALL(IF($P$2:$P$1265=$A$1,ROW($P$2:$P$1265)-ROW($P$2)+1,FALSE),ROWS($1:383))))</f>
        <v/>
      </c>
      <c r="AP384" s="27" t="str">
        <f t="array" ref="AP384">IF(ROWS($1:383)&gt;COUNTIF($P$2:$P$1265,$A$1),"",INDEX($AA$2:$AA$1265,SMALL(IF($P$2:$P$1265=$A$1,ROW($P$2:$P$1265)-ROW($P$2)+1,FALSE),ROWS($1:383))))</f>
        <v/>
      </c>
      <c r="AQ384" s="27" t="str">
        <f t="array" ref="AQ384">IF(ROWS($1:383)&gt;COUNTIF($P$2:$P$1265,$A$1),"",INDEX($AB$2:$AB$1265,SMALL(IF($P$2:$P$1265=$A$1,ROW($P$2:$P$1265)-ROW($P$2)+1,FALSE),ROWS($1:383))))</f>
        <v/>
      </c>
      <c r="AR384" s="27" t="str">
        <f t="array" ref="AR384">IF(ROWS($1:383)&gt;COUNTIF($P$2:$P$1265,$A$1),"",INDEX($AC$2:$AC$1265,SMALL(IF($P$2:$P$1265=$A$1,ROW($P$2:$P$1265)-ROW($P$2)+1,FALSE),ROWS($1:383))))</f>
        <v/>
      </c>
      <c r="AT384" s="7" t="str">
        <f t="array" ref="AT384">IF(ROWS($1:383)&gt;COUNTIF($AE$2:$AE$1185,$A$2),"",INDEX($AF$2:$AF$1185,SMALL(IF($AE$2:$AE$1185=$A$2,ROW($AE$2:$AE$1185)-ROW($AE$2)+1,FALSE),ROWS($1:383))))</f>
        <v/>
      </c>
      <c r="AU384" s="27" t="str">
        <f t="array" ref="AU384">IF(ROWS($1:383)&gt;COUNTIF($AE$2:$AE$1185,$A$2),"",INDEX($AG$2:$AG$1185,SMALL(IF($AE$2:$AE$1185=$A$2,ROW($AE$2:$AE$1185)-ROW($AE$2)+1,FALSE),ROWS($1:383))))</f>
        <v/>
      </c>
      <c r="AV384" s="27" t="str">
        <f t="array" ref="AV384">IF(ROWS($1:383)&gt;COUNTIF($AE$2:$AE$1185,$A$2),"",INDEX($AH$2:$AH$1185,SMALL(IF($AE$2:$AE$1185=$A$2,ROW($AE$2:$AE$1185)-ROW($AE$2)+1,FALSE),ROWS($1:383))))</f>
        <v/>
      </c>
      <c r="AW384" s="27" t="str">
        <f t="array" ref="AW384">IF(ROWS($1:383)&gt;COUNTIF($AE$2:$AE$1185,$A$2),"",INDEX($AI$2:$AI$1185,SMALL(IF($AE$2:$AE$1185=$A$2,ROW($AE$2:$AE$1185)-ROW($AE$2)+1,FALSE),ROWS($1:383))))</f>
        <v/>
      </c>
      <c r="AX384" s="27" t="str">
        <f t="array" ref="AX384">IF(ROWS($1:383)&gt;COUNTIF($AE$2:$AE$1185,$A$2),"",INDEX($AJ$2:$AJ$1185,SMALL(IF($AE$2:$AE$1185=$A$2,ROW($AE$2:$AE$1185)-ROW($AE$2)+1,FALSE),ROWS($1:383))))</f>
        <v/>
      </c>
      <c r="AY384" s="27" t="str">
        <f t="array" ref="AY384">IF(ROWS($1:383)&gt;COUNTIF($AE$2:$AE$1185,$A$2),"",INDEX($AK$2:$AK$1185,SMALL(IF($AE$2:$AE$1185=$A$2,ROW($AE$2:$AE$1185)-ROW($AE$2)+1,FALSE),ROWS($1:383))))</f>
        <v/>
      </c>
      <c r="AZ384" s="27" t="str">
        <f t="array" ref="AZ384">IF(ROWS($1:383)&gt;COUNTIF($AE$2:$AE$1185,$A$2),"",INDEX($AL$2:$AL$1185,SMALL(IF($AE$2:$AE$1185=$A$2,ROW($AE$2:$AE$1185)-ROW($AE$2)+1,FALSE),ROWS($1:383))))</f>
        <v/>
      </c>
      <c r="BA384" s="27" t="str">
        <f t="array" ref="BA384">IF(ROWS($1:383)&gt;COUNTIF($AE$2:$AE$1185,$A$2),"",INDEX($AM$2:$AM$1185,SMALL(IF($AE$2:$AE$1185=$A$2,ROW($AE$2:$AE$1185)-ROW($AE$2)+1,FALSE),ROWS($1:383))))</f>
        <v/>
      </c>
      <c r="BB384" s="27" t="str">
        <f t="array" ref="BB384">IF(ROWS($1:383)&gt;COUNTIF($AE$2:$AE$1185,$A$2),"",INDEX($AN$2:$AN$1185,SMALL(IF($AE$2:$AE$1185=$A$2,ROW($AE$2:$AE$1185)-ROW($AE$2)+1,FALSE),ROWS($1:383))))</f>
        <v/>
      </c>
      <c r="BC384" s="27" t="str">
        <f t="array" ref="BC384">IF(ROWS($1:383)&gt;COUNTIF($AE$2:$AE$1185,$A$2),"",INDEX($AO$2:$AO$1185,SMALL(IF($AE$2:$AE$1185=$A$2,ROW($AE$2:$AE$1185)-ROW($AE$2)+1,FALSE),ROWS($1:383))))</f>
        <v/>
      </c>
      <c r="BD384" s="27" t="str">
        <f t="array" ref="BD384">IF(ROWS($1:383)&gt;COUNTIF($AE$2:$AE$1185,$A$2),"",INDEX($AP$2:$AP$1185,SMALL(IF($AE$2:$AE$1185=$A$2,ROW($AE$2:$AE$1185)-ROW($AE$2)+1,FALSE),ROWS($1:383))))</f>
        <v/>
      </c>
      <c r="BE384" s="27" t="str">
        <f t="array" ref="BE384">IF(ROWS($1:383)&gt;COUNTIF($AE$2:$AE$1185,$A$2),"",INDEX($AQ$2:$AQ$1185,SMALL(IF($AE$2:$AE$1185=$A$2,ROW($AE$2:$AE$1185)-ROW($AE$2)+1,FALSE),ROWS($1:383))))</f>
        <v/>
      </c>
      <c r="BF384" s="27" t="str">
        <f t="array" ref="BF384">IF(ROWS($1:383)&gt;COUNTIF($AE$2:$AE$1185,$A$2),"",INDEX($AR$2:$AR$1185,SMALL(IF($AE$2:$AE$1185=$A$2,ROW($AE$2:$AE$1185)-ROW($AE$2)+1,FALSE),ROWS($1:383))))</f>
        <v/>
      </c>
    </row>
    <row r="385" spans="15:58" ht="19.5" customHeight="1" x14ac:dyDescent="1.35">
      <c r="O385" s="6"/>
      <c r="P385" s="6"/>
      <c r="Q385" s="6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6"/>
      <c r="AE385" s="7" t="str">
        <f t="array" ref="AE385">IF(ROWS($1:384)&gt;COUNTIF($P$2:$P$1265,$A$1),"",INDEX($O$2:$O$1265,SMALL(IF($P$2:$P$1265=$A$1,ROW($P$2:$P$1265)-ROW($P$2)+1,FALSE),ROWS($1:384))))</f>
        <v/>
      </c>
      <c r="AF385" s="7" t="str">
        <f t="array" ref="AF385">IF(ROWS($1:384)&gt;COUNTIF($P$2:$P$1265,$A$1),"",INDEX($Q$2:$Q$1265,SMALL(IF($P$2:$P$1265=$A$1,ROW($P$2:$P$1265)-ROW($P$2)+1,FALSE),ROWS($1:384))))</f>
        <v/>
      </c>
      <c r="AG385" s="27" t="str">
        <f t="array" ref="AG385">IF(ROWS($1:384)&gt;COUNTIF($P$2:$P$1265,$A$1),"",INDEX($R$2:$R$1265,SMALL(IF($P$2:$P$1265=$A$1,ROW($P$2:$P$1265)-ROW($P$2)+1,FALSE),ROWS($1:384))))</f>
        <v/>
      </c>
      <c r="AH385" s="27" t="str">
        <f t="array" ref="AH385">IF(ROWS($1:384)&gt;COUNTIF($P$2:$P$1265,$A$1),"",INDEX($S$2:$S$1265,SMALL(IF($P$2:$P$1265=$A$1,ROW($P$2:$P$1265)-ROW($P$2)+1,FALSE),ROWS($1:384))))</f>
        <v/>
      </c>
      <c r="AI385" s="27" t="str">
        <f t="array" ref="AI385">IF(ROWS($1:384)&gt;COUNTIF($P$2:$P$1265,$A$1),"",INDEX($T$2:$T$1265,SMALL(IF($P$2:$P$1265=$A$1,ROW($P$2:$P$1265)-ROW($P$2)+1,FALSE),ROWS($1:384))))</f>
        <v/>
      </c>
      <c r="AJ385" s="27" t="str">
        <f t="array" ref="AJ385">IF(ROWS($1:384)&gt;COUNTIF($P$2:$P$1265,$A$1),"",INDEX($U$2:$U$1265,SMALL(IF($P$2:$P$1265=$A$1,ROW($P$2:$P$1265)-ROW($P$2)+1,FALSE),ROWS($1:384))))</f>
        <v/>
      </c>
      <c r="AK385" s="27" t="str">
        <f t="array" ref="AK385">IF(ROWS($1:384)&gt;COUNTIF($P$2:$P$1265,$A$1),"",INDEX($V$2:$V$1265,SMALL(IF($P$2:$P$1265=$A$1,ROW($P$2:$P$1265)-ROW($P$2)+1,FALSE),ROWS($1:384))))</f>
        <v/>
      </c>
      <c r="AL385" s="27" t="str">
        <f t="array" ref="AL385">IF(ROWS($1:384)&gt;COUNTIF($P$2:$P$1265,$A$1),"",INDEX($W$2:$W$1265,SMALL(IF($P$2:$P$1265=$A$1,ROW($P$2:$P$1265)-ROW($P$2)+1,FALSE),ROWS($1:384))))</f>
        <v/>
      </c>
      <c r="AM385" s="27" t="str">
        <f t="array" ref="AM385">IF(ROWS($1:384)&gt;COUNTIF($P$2:$P$1265,$A$1),"",INDEX($X$2:$X$1265,SMALL(IF($P$2:$P$1265=$A$1,ROW($P$2:$P$1265)-ROW($P$2)+1,FALSE),ROWS($1:384))))</f>
        <v/>
      </c>
      <c r="AN385" s="27" t="str">
        <f t="array" ref="AN385">IF(ROWS($1:384)&gt;COUNTIF($P$2:$P$1265,$A$1),"",INDEX($Y$2:$Y$1265,SMALL(IF($P$2:$P$1265=$A$1,ROW($P$2:$P$1265)-ROW($P$2)+1,FALSE),ROWS($1:384))))</f>
        <v/>
      </c>
      <c r="AO385" s="27" t="str">
        <f t="array" ref="AO385">IF(ROWS($1:384)&gt;COUNTIF($P$2:$P$1265,$A$1),"",INDEX($Z$2:$Z$1265,SMALL(IF($P$2:$P$1265=$A$1,ROW($P$2:$P$1265)-ROW($P$2)+1,FALSE),ROWS($1:384))))</f>
        <v/>
      </c>
      <c r="AP385" s="27" t="str">
        <f t="array" ref="AP385">IF(ROWS($1:384)&gt;COUNTIF($P$2:$P$1265,$A$1),"",INDEX($AA$2:$AA$1265,SMALL(IF($P$2:$P$1265=$A$1,ROW($P$2:$P$1265)-ROW($P$2)+1,FALSE),ROWS($1:384))))</f>
        <v/>
      </c>
      <c r="AQ385" s="27" t="str">
        <f t="array" ref="AQ385">IF(ROWS($1:384)&gt;COUNTIF($P$2:$P$1265,$A$1),"",INDEX($AB$2:$AB$1265,SMALL(IF($P$2:$P$1265=$A$1,ROW($P$2:$P$1265)-ROW($P$2)+1,FALSE),ROWS($1:384))))</f>
        <v/>
      </c>
      <c r="AR385" s="27" t="str">
        <f t="array" ref="AR385">IF(ROWS($1:384)&gt;COUNTIF($P$2:$P$1265,$A$1),"",INDEX($AC$2:$AC$1265,SMALL(IF($P$2:$P$1265=$A$1,ROW($P$2:$P$1265)-ROW($P$2)+1,FALSE),ROWS($1:384))))</f>
        <v/>
      </c>
      <c r="AT385" s="7" t="str">
        <f t="array" ref="AT385">IF(ROWS($1:384)&gt;COUNTIF($AE$2:$AE$1185,$A$2),"",INDEX($AF$2:$AF$1185,SMALL(IF($AE$2:$AE$1185=$A$2,ROW($AE$2:$AE$1185)-ROW($AE$2)+1,FALSE),ROWS($1:384))))</f>
        <v/>
      </c>
      <c r="AU385" s="27" t="str">
        <f t="array" ref="AU385">IF(ROWS($1:384)&gt;COUNTIF($AE$2:$AE$1185,$A$2),"",INDEX($AG$2:$AG$1185,SMALL(IF($AE$2:$AE$1185=$A$2,ROW($AE$2:$AE$1185)-ROW($AE$2)+1,FALSE),ROWS($1:384))))</f>
        <v/>
      </c>
      <c r="AV385" s="27" t="str">
        <f t="array" ref="AV385">IF(ROWS($1:384)&gt;COUNTIF($AE$2:$AE$1185,$A$2),"",INDEX($AH$2:$AH$1185,SMALL(IF($AE$2:$AE$1185=$A$2,ROW($AE$2:$AE$1185)-ROW($AE$2)+1,FALSE),ROWS($1:384))))</f>
        <v/>
      </c>
      <c r="AW385" s="27" t="str">
        <f t="array" ref="AW385">IF(ROWS($1:384)&gt;COUNTIF($AE$2:$AE$1185,$A$2),"",INDEX($AI$2:$AI$1185,SMALL(IF($AE$2:$AE$1185=$A$2,ROW($AE$2:$AE$1185)-ROW($AE$2)+1,FALSE),ROWS($1:384))))</f>
        <v/>
      </c>
      <c r="AX385" s="27" t="str">
        <f t="array" ref="AX385">IF(ROWS($1:384)&gt;COUNTIF($AE$2:$AE$1185,$A$2),"",INDEX($AJ$2:$AJ$1185,SMALL(IF($AE$2:$AE$1185=$A$2,ROW($AE$2:$AE$1185)-ROW($AE$2)+1,FALSE),ROWS($1:384))))</f>
        <v/>
      </c>
      <c r="AY385" s="27" t="str">
        <f t="array" ref="AY385">IF(ROWS($1:384)&gt;COUNTIF($AE$2:$AE$1185,$A$2),"",INDEX($AK$2:$AK$1185,SMALL(IF($AE$2:$AE$1185=$A$2,ROW($AE$2:$AE$1185)-ROW($AE$2)+1,FALSE),ROWS($1:384))))</f>
        <v/>
      </c>
      <c r="AZ385" s="27" t="str">
        <f t="array" ref="AZ385">IF(ROWS($1:384)&gt;COUNTIF($AE$2:$AE$1185,$A$2),"",INDEX($AL$2:$AL$1185,SMALL(IF($AE$2:$AE$1185=$A$2,ROW($AE$2:$AE$1185)-ROW($AE$2)+1,FALSE),ROWS($1:384))))</f>
        <v/>
      </c>
      <c r="BA385" s="27" t="str">
        <f t="array" ref="BA385">IF(ROWS($1:384)&gt;COUNTIF($AE$2:$AE$1185,$A$2),"",INDEX($AM$2:$AM$1185,SMALL(IF($AE$2:$AE$1185=$A$2,ROW($AE$2:$AE$1185)-ROW($AE$2)+1,FALSE),ROWS($1:384))))</f>
        <v/>
      </c>
      <c r="BB385" s="27" t="str">
        <f t="array" ref="BB385">IF(ROWS($1:384)&gt;COUNTIF($AE$2:$AE$1185,$A$2),"",INDEX($AN$2:$AN$1185,SMALL(IF($AE$2:$AE$1185=$A$2,ROW($AE$2:$AE$1185)-ROW($AE$2)+1,FALSE),ROWS($1:384))))</f>
        <v/>
      </c>
      <c r="BC385" s="27" t="str">
        <f t="array" ref="BC385">IF(ROWS($1:384)&gt;COUNTIF($AE$2:$AE$1185,$A$2),"",INDEX($AO$2:$AO$1185,SMALL(IF($AE$2:$AE$1185=$A$2,ROW($AE$2:$AE$1185)-ROW($AE$2)+1,FALSE),ROWS($1:384))))</f>
        <v/>
      </c>
      <c r="BD385" s="27" t="str">
        <f t="array" ref="BD385">IF(ROWS($1:384)&gt;COUNTIF($AE$2:$AE$1185,$A$2),"",INDEX($AP$2:$AP$1185,SMALL(IF($AE$2:$AE$1185=$A$2,ROW($AE$2:$AE$1185)-ROW($AE$2)+1,FALSE),ROWS($1:384))))</f>
        <v/>
      </c>
      <c r="BE385" s="27" t="str">
        <f t="array" ref="BE385">IF(ROWS($1:384)&gt;COUNTIF($AE$2:$AE$1185,$A$2),"",INDEX($AQ$2:$AQ$1185,SMALL(IF($AE$2:$AE$1185=$A$2,ROW($AE$2:$AE$1185)-ROW($AE$2)+1,FALSE),ROWS($1:384))))</f>
        <v/>
      </c>
      <c r="BF385" s="27" t="str">
        <f t="array" ref="BF385">IF(ROWS($1:384)&gt;COUNTIF($AE$2:$AE$1185,$A$2),"",INDEX($AR$2:$AR$1185,SMALL(IF($AE$2:$AE$1185=$A$2,ROW($AE$2:$AE$1185)-ROW($AE$2)+1,FALSE),ROWS($1:384))))</f>
        <v/>
      </c>
    </row>
    <row r="386" spans="15:58" ht="19.5" customHeight="1" x14ac:dyDescent="1.35">
      <c r="O386" s="6"/>
      <c r="P386" s="6"/>
      <c r="Q386" s="6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6"/>
      <c r="AE386" s="7" t="str">
        <f t="array" ref="AE386">IF(ROWS($1:385)&gt;COUNTIF($P$2:$P$1265,$A$1),"",INDEX($O$2:$O$1265,SMALL(IF($P$2:$P$1265=$A$1,ROW($P$2:$P$1265)-ROW($P$2)+1,FALSE),ROWS($1:385))))</f>
        <v/>
      </c>
      <c r="AF386" s="7" t="str">
        <f t="array" ref="AF386">IF(ROWS($1:385)&gt;COUNTIF($P$2:$P$1265,$A$1),"",INDEX($Q$2:$Q$1265,SMALL(IF($P$2:$P$1265=$A$1,ROW($P$2:$P$1265)-ROW($P$2)+1,FALSE),ROWS($1:385))))</f>
        <v/>
      </c>
      <c r="AG386" s="27" t="str">
        <f t="array" ref="AG386">IF(ROWS($1:385)&gt;COUNTIF($P$2:$P$1265,$A$1),"",INDEX($R$2:$R$1265,SMALL(IF($P$2:$P$1265=$A$1,ROW($P$2:$P$1265)-ROW($P$2)+1,FALSE),ROWS($1:385))))</f>
        <v/>
      </c>
      <c r="AH386" s="27" t="str">
        <f t="array" ref="AH386">IF(ROWS($1:385)&gt;COUNTIF($P$2:$P$1265,$A$1),"",INDEX($S$2:$S$1265,SMALL(IF($P$2:$P$1265=$A$1,ROW($P$2:$P$1265)-ROW($P$2)+1,FALSE),ROWS($1:385))))</f>
        <v/>
      </c>
      <c r="AI386" s="27" t="str">
        <f t="array" ref="AI386">IF(ROWS($1:385)&gt;COUNTIF($P$2:$P$1265,$A$1),"",INDEX($T$2:$T$1265,SMALL(IF($P$2:$P$1265=$A$1,ROW($P$2:$P$1265)-ROW($P$2)+1,FALSE),ROWS($1:385))))</f>
        <v/>
      </c>
      <c r="AJ386" s="27" t="str">
        <f t="array" ref="AJ386">IF(ROWS($1:385)&gt;COUNTIF($P$2:$P$1265,$A$1),"",INDEX($U$2:$U$1265,SMALL(IF($P$2:$P$1265=$A$1,ROW($P$2:$P$1265)-ROW($P$2)+1,FALSE),ROWS($1:385))))</f>
        <v/>
      </c>
      <c r="AK386" s="27" t="str">
        <f t="array" ref="AK386">IF(ROWS($1:385)&gt;COUNTIF($P$2:$P$1265,$A$1),"",INDEX($V$2:$V$1265,SMALL(IF($P$2:$P$1265=$A$1,ROW($P$2:$P$1265)-ROW($P$2)+1,FALSE),ROWS($1:385))))</f>
        <v/>
      </c>
      <c r="AL386" s="27" t="str">
        <f t="array" ref="AL386">IF(ROWS($1:385)&gt;COUNTIF($P$2:$P$1265,$A$1),"",INDEX($W$2:$W$1265,SMALL(IF($P$2:$P$1265=$A$1,ROW($P$2:$P$1265)-ROW($P$2)+1,FALSE),ROWS($1:385))))</f>
        <v/>
      </c>
      <c r="AM386" s="27" t="str">
        <f t="array" ref="AM386">IF(ROWS($1:385)&gt;COUNTIF($P$2:$P$1265,$A$1),"",INDEX($X$2:$X$1265,SMALL(IF($P$2:$P$1265=$A$1,ROW($P$2:$P$1265)-ROW($P$2)+1,FALSE),ROWS($1:385))))</f>
        <v/>
      </c>
      <c r="AN386" s="27" t="str">
        <f t="array" ref="AN386">IF(ROWS($1:385)&gt;COUNTIF($P$2:$P$1265,$A$1),"",INDEX($Y$2:$Y$1265,SMALL(IF($P$2:$P$1265=$A$1,ROW($P$2:$P$1265)-ROW($P$2)+1,FALSE),ROWS($1:385))))</f>
        <v/>
      </c>
      <c r="AO386" s="27" t="str">
        <f t="array" ref="AO386">IF(ROWS($1:385)&gt;COUNTIF($P$2:$P$1265,$A$1),"",INDEX($Z$2:$Z$1265,SMALL(IF($P$2:$P$1265=$A$1,ROW($P$2:$P$1265)-ROW($P$2)+1,FALSE),ROWS($1:385))))</f>
        <v/>
      </c>
      <c r="AP386" s="27" t="str">
        <f t="array" ref="AP386">IF(ROWS($1:385)&gt;COUNTIF($P$2:$P$1265,$A$1),"",INDEX($AA$2:$AA$1265,SMALL(IF($P$2:$P$1265=$A$1,ROW($P$2:$P$1265)-ROW($P$2)+1,FALSE),ROWS($1:385))))</f>
        <v/>
      </c>
      <c r="AQ386" s="27" t="str">
        <f t="array" ref="AQ386">IF(ROWS($1:385)&gt;COUNTIF($P$2:$P$1265,$A$1),"",INDEX($AB$2:$AB$1265,SMALL(IF($P$2:$P$1265=$A$1,ROW($P$2:$P$1265)-ROW($P$2)+1,FALSE),ROWS($1:385))))</f>
        <v/>
      </c>
      <c r="AR386" s="27" t="str">
        <f t="array" ref="AR386">IF(ROWS($1:385)&gt;COUNTIF($P$2:$P$1265,$A$1),"",INDEX($AC$2:$AC$1265,SMALL(IF($P$2:$P$1265=$A$1,ROW($P$2:$P$1265)-ROW($P$2)+1,FALSE),ROWS($1:385))))</f>
        <v/>
      </c>
      <c r="AT386" s="7" t="str">
        <f t="array" ref="AT386">IF(ROWS($1:385)&gt;COUNTIF($AE$2:$AE$1185,$A$2),"",INDEX($AF$2:$AF$1185,SMALL(IF($AE$2:$AE$1185=$A$2,ROW($AE$2:$AE$1185)-ROW($AE$2)+1,FALSE),ROWS($1:385))))</f>
        <v/>
      </c>
      <c r="AU386" s="27" t="str">
        <f t="array" ref="AU386">IF(ROWS($1:385)&gt;COUNTIF($AE$2:$AE$1185,$A$2),"",INDEX($AG$2:$AG$1185,SMALL(IF($AE$2:$AE$1185=$A$2,ROW($AE$2:$AE$1185)-ROW($AE$2)+1,FALSE),ROWS($1:385))))</f>
        <v/>
      </c>
      <c r="AV386" s="27" t="str">
        <f t="array" ref="AV386">IF(ROWS($1:385)&gt;COUNTIF($AE$2:$AE$1185,$A$2),"",INDEX($AH$2:$AH$1185,SMALL(IF($AE$2:$AE$1185=$A$2,ROW($AE$2:$AE$1185)-ROW($AE$2)+1,FALSE),ROWS($1:385))))</f>
        <v/>
      </c>
      <c r="AW386" s="27" t="str">
        <f t="array" ref="AW386">IF(ROWS($1:385)&gt;COUNTIF($AE$2:$AE$1185,$A$2),"",INDEX($AI$2:$AI$1185,SMALL(IF($AE$2:$AE$1185=$A$2,ROW($AE$2:$AE$1185)-ROW($AE$2)+1,FALSE),ROWS($1:385))))</f>
        <v/>
      </c>
      <c r="AX386" s="27" t="str">
        <f t="array" ref="AX386">IF(ROWS($1:385)&gt;COUNTIF($AE$2:$AE$1185,$A$2),"",INDEX($AJ$2:$AJ$1185,SMALL(IF($AE$2:$AE$1185=$A$2,ROW($AE$2:$AE$1185)-ROW($AE$2)+1,FALSE),ROWS($1:385))))</f>
        <v/>
      </c>
      <c r="AY386" s="27" t="str">
        <f t="array" ref="AY386">IF(ROWS($1:385)&gt;COUNTIF($AE$2:$AE$1185,$A$2),"",INDEX($AK$2:$AK$1185,SMALL(IF($AE$2:$AE$1185=$A$2,ROW($AE$2:$AE$1185)-ROW($AE$2)+1,FALSE),ROWS($1:385))))</f>
        <v/>
      </c>
      <c r="AZ386" s="27" t="str">
        <f t="array" ref="AZ386">IF(ROWS($1:385)&gt;COUNTIF($AE$2:$AE$1185,$A$2),"",INDEX($AL$2:$AL$1185,SMALL(IF($AE$2:$AE$1185=$A$2,ROW($AE$2:$AE$1185)-ROW($AE$2)+1,FALSE),ROWS($1:385))))</f>
        <v/>
      </c>
      <c r="BA386" s="27" t="str">
        <f t="array" ref="BA386">IF(ROWS($1:385)&gt;COUNTIF($AE$2:$AE$1185,$A$2),"",INDEX($AM$2:$AM$1185,SMALL(IF($AE$2:$AE$1185=$A$2,ROW($AE$2:$AE$1185)-ROW($AE$2)+1,FALSE),ROWS($1:385))))</f>
        <v/>
      </c>
      <c r="BB386" s="27" t="str">
        <f t="array" ref="BB386">IF(ROWS($1:385)&gt;COUNTIF($AE$2:$AE$1185,$A$2),"",INDEX($AN$2:$AN$1185,SMALL(IF($AE$2:$AE$1185=$A$2,ROW($AE$2:$AE$1185)-ROW($AE$2)+1,FALSE),ROWS($1:385))))</f>
        <v/>
      </c>
      <c r="BC386" s="27" t="str">
        <f t="array" ref="BC386">IF(ROWS($1:385)&gt;COUNTIF($AE$2:$AE$1185,$A$2),"",INDEX($AO$2:$AO$1185,SMALL(IF($AE$2:$AE$1185=$A$2,ROW($AE$2:$AE$1185)-ROW($AE$2)+1,FALSE),ROWS($1:385))))</f>
        <v/>
      </c>
      <c r="BD386" s="27" t="str">
        <f t="array" ref="BD386">IF(ROWS($1:385)&gt;COUNTIF($AE$2:$AE$1185,$A$2),"",INDEX($AP$2:$AP$1185,SMALL(IF($AE$2:$AE$1185=$A$2,ROW($AE$2:$AE$1185)-ROW($AE$2)+1,FALSE),ROWS($1:385))))</f>
        <v/>
      </c>
      <c r="BE386" s="27" t="str">
        <f t="array" ref="BE386">IF(ROWS($1:385)&gt;COUNTIF($AE$2:$AE$1185,$A$2),"",INDEX($AQ$2:$AQ$1185,SMALL(IF($AE$2:$AE$1185=$A$2,ROW($AE$2:$AE$1185)-ROW($AE$2)+1,FALSE),ROWS($1:385))))</f>
        <v/>
      </c>
      <c r="BF386" s="27" t="str">
        <f t="array" ref="BF386">IF(ROWS($1:385)&gt;COUNTIF($AE$2:$AE$1185,$A$2),"",INDEX($AR$2:$AR$1185,SMALL(IF($AE$2:$AE$1185=$A$2,ROW($AE$2:$AE$1185)-ROW($AE$2)+1,FALSE),ROWS($1:385))))</f>
        <v/>
      </c>
    </row>
    <row r="387" spans="15:58" ht="19.5" customHeight="1" x14ac:dyDescent="1.35">
      <c r="O387" s="6"/>
      <c r="P387" s="6"/>
      <c r="Q387" s="6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6"/>
      <c r="AE387" s="7" t="str">
        <f t="array" ref="AE387">IF(ROWS($1:386)&gt;COUNTIF($P$2:$P$1265,$A$1),"",INDEX($O$2:$O$1265,SMALL(IF($P$2:$P$1265=$A$1,ROW($P$2:$P$1265)-ROW($P$2)+1,FALSE),ROWS($1:386))))</f>
        <v/>
      </c>
      <c r="AF387" s="7" t="str">
        <f t="array" ref="AF387">IF(ROWS($1:386)&gt;COUNTIF($P$2:$P$1265,$A$1),"",INDEX($Q$2:$Q$1265,SMALL(IF($P$2:$P$1265=$A$1,ROW($P$2:$P$1265)-ROW($P$2)+1,FALSE),ROWS($1:386))))</f>
        <v/>
      </c>
      <c r="AG387" s="27" t="str">
        <f t="array" ref="AG387">IF(ROWS($1:386)&gt;COUNTIF($P$2:$P$1265,$A$1),"",INDEX($R$2:$R$1265,SMALL(IF($P$2:$P$1265=$A$1,ROW($P$2:$P$1265)-ROW($P$2)+1,FALSE),ROWS($1:386))))</f>
        <v/>
      </c>
      <c r="AH387" s="27" t="str">
        <f t="array" ref="AH387">IF(ROWS($1:386)&gt;COUNTIF($P$2:$P$1265,$A$1),"",INDEX($S$2:$S$1265,SMALL(IF($P$2:$P$1265=$A$1,ROW($P$2:$P$1265)-ROW($P$2)+1,FALSE),ROWS($1:386))))</f>
        <v/>
      </c>
      <c r="AI387" s="27" t="str">
        <f t="array" ref="AI387">IF(ROWS($1:386)&gt;COUNTIF($P$2:$P$1265,$A$1),"",INDEX($T$2:$T$1265,SMALL(IF($P$2:$P$1265=$A$1,ROW($P$2:$P$1265)-ROW($P$2)+1,FALSE),ROWS($1:386))))</f>
        <v/>
      </c>
      <c r="AJ387" s="27" t="str">
        <f t="array" ref="AJ387">IF(ROWS($1:386)&gt;COUNTIF($P$2:$P$1265,$A$1),"",INDEX($U$2:$U$1265,SMALL(IF($P$2:$P$1265=$A$1,ROW($P$2:$P$1265)-ROW($P$2)+1,FALSE),ROWS($1:386))))</f>
        <v/>
      </c>
      <c r="AK387" s="27" t="str">
        <f t="array" ref="AK387">IF(ROWS($1:386)&gt;COUNTIF($P$2:$P$1265,$A$1),"",INDEX($V$2:$V$1265,SMALL(IF($P$2:$P$1265=$A$1,ROW($P$2:$P$1265)-ROW($P$2)+1,FALSE),ROWS($1:386))))</f>
        <v/>
      </c>
      <c r="AL387" s="27" t="str">
        <f t="array" ref="AL387">IF(ROWS($1:386)&gt;COUNTIF($P$2:$P$1265,$A$1),"",INDEX($W$2:$W$1265,SMALL(IF($P$2:$P$1265=$A$1,ROW($P$2:$P$1265)-ROW($P$2)+1,FALSE),ROWS($1:386))))</f>
        <v/>
      </c>
      <c r="AM387" s="27" t="str">
        <f t="array" ref="AM387">IF(ROWS($1:386)&gt;COUNTIF($P$2:$P$1265,$A$1),"",INDEX($X$2:$X$1265,SMALL(IF($P$2:$P$1265=$A$1,ROW($P$2:$P$1265)-ROW($P$2)+1,FALSE),ROWS($1:386))))</f>
        <v/>
      </c>
      <c r="AN387" s="27" t="str">
        <f t="array" ref="AN387">IF(ROWS($1:386)&gt;COUNTIF($P$2:$P$1265,$A$1),"",INDEX($Y$2:$Y$1265,SMALL(IF($P$2:$P$1265=$A$1,ROW($P$2:$P$1265)-ROW($P$2)+1,FALSE),ROWS($1:386))))</f>
        <v/>
      </c>
      <c r="AO387" s="27" t="str">
        <f t="array" ref="AO387">IF(ROWS($1:386)&gt;COUNTIF($P$2:$P$1265,$A$1),"",INDEX($Z$2:$Z$1265,SMALL(IF($P$2:$P$1265=$A$1,ROW($P$2:$P$1265)-ROW($P$2)+1,FALSE),ROWS($1:386))))</f>
        <v/>
      </c>
      <c r="AP387" s="27" t="str">
        <f t="array" ref="AP387">IF(ROWS($1:386)&gt;COUNTIF($P$2:$P$1265,$A$1),"",INDEX($AA$2:$AA$1265,SMALL(IF($P$2:$P$1265=$A$1,ROW($P$2:$P$1265)-ROW($P$2)+1,FALSE),ROWS($1:386))))</f>
        <v/>
      </c>
      <c r="AQ387" s="27" t="str">
        <f t="array" ref="AQ387">IF(ROWS($1:386)&gt;COUNTIF($P$2:$P$1265,$A$1),"",INDEX($AB$2:$AB$1265,SMALL(IF($P$2:$P$1265=$A$1,ROW($P$2:$P$1265)-ROW($P$2)+1,FALSE),ROWS($1:386))))</f>
        <v/>
      </c>
      <c r="AR387" s="27" t="str">
        <f t="array" ref="AR387">IF(ROWS($1:386)&gt;COUNTIF($P$2:$P$1265,$A$1),"",INDEX($AC$2:$AC$1265,SMALL(IF($P$2:$P$1265=$A$1,ROW($P$2:$P$1265)-ROW($P$2)+1,FALSE),ROWS($1:386))))</f>
        <v/>
      </c>
      <c r="AT387" s="7" t="str">
        <f t="array" ref="AT387">IF(ROWS($1:386)&gt;COUNTIF($AE$2:$AE$1185,$A$2),"",INDEX($AF$2:$AF$1185,SMALL(IF($AE$2:$AE$1185=$A$2,ROW($AE$2:$AE$1185)-ROW($AE$2)+1,FALSE),ROWS($1:386))))</f>
        <v/>
      </c>
      <c r="AU387" s="27" t="str">
        <f t="array" ref="AU387">IF(ROWS($1:386)&gt;COUNTIF($AE$2:$AE$1185,$A$2),"",INDEX($AG$2:$AG$1185,SMALL(IF($AE$2:$AE$1185=$A$2,ROW($AE$2:$AE$1185)-ROW($AE$2)+1,FALSE),ROWS($1:386))))</f>
        <v/>
      </c>
      <c r="AV387" s="27" t="str">
        <f t="array" ref="AV387">IF(ROWS($1:386)&gt;COUNTIF($AE$2:$AE$1185,$A$2),"",INDEX($AH$2:$AH$1185,SMALL(IF($AE$2:$AE$1185=$A$2,ROW($AE$2:$AE$1185)-ROW($AE$2)+1,FALSE),ROWS($1:386))))</f>
        <v/>
      </c>
      <c r="AW387" s="27" t="str">
        <f t="array" ref="AW387">IF(ROWS($1:386)&gt;COUNTIF($AE$2:$AE$1185,$A$2),"",INDEX($AI$2:$AI$1185,SMALL(IF($AE$2:$AE$1185=$A$2,ROW($AE$2:$AE$1185)-ROW($AE$2)+1,FALSE),ROWS($1:386))))</f>
        <v/>
      </c>
      <c r="AX387" s="27" t="str">
        <f t="array" ref="AX387">IF(ROWS($1:386)&gt;COUNTIF($AE$2:$AE$1185,$A$2),"",INDEX($AJ$2:$AJ$1185,SMALL(IF($AE$2:$AE$1185=$A$2,ROW($AE$2:$AE$1185)-ROW($AE$2)+1,FALSE),ROWS($1:386))))</f>
        <v/>
      </c>
      <c r="AY387" s="27" t="str">
        <f t="array" ref="AY387">IF(ROWS($1:386)&gt;COUNTIF($AE$2:$AE$1185,$A$2),"",INDEX($AK$2:$AK$1185,SMALL(IF($AE$2:$AE$1185=$A$2,ROW($AE$2:$AE$1185)-ROW($AE$2)+1,FALSE),ROWS($1:386))))</f>
        <v/>
      </c>
      <c r="AZ387" s="27" t="str">
        <f t="array" ref="AZ387">IF(ROWS($1:386)&gt;COUNTIF($AE$2:$AE$1185,$A$2),"",INDEX($AL$2:$AL$1185,SMALL(IF($AE$2:$AE$1185=$A$2,ROW($AE$2:$AE$1185)-ROW($AE$2)+1,FALSE),ROWS($1:386))))</f>
        <v/>
      </c>
      <c r="BA387" s="27" t="str">
        <f t="array" ref="BA387">IF(ROWS($1:386)&gt;COUNTIF($AE$2:$AE$1185,$A$2),"",INDEX($AM$2:$AM$1185,SMALL(IF($AE$2:$AE$1185=$A$2,ROW($AE$2:$AE$1185)-ROW($AE$2)+1,FALSE),ROWS($1:386))))</f>
        <v/>
      </c>
      <c r="BB387" s="27" t="str">
        <f t="array" ref="BB387">IF(ROWS($1:386)&gt;COUNTIF($AE$2:$AE$1185,$A$2),"",INDEX($AN$2:$AN$1185,SMALL(IF($AE$2:$AE$1185=$A$2,ROW($AE$2:$AE$1185)-ROW($AE$2)+1,FALSE),ROWS($1:386))))</f>
        <v/>
      </c>
      <c r="BC387" s="27" t="str">
        <f t="array" ref="BC387">IF(ROWS($1:386)&gt;COUNTIF($AE$2:$AE$1185,$A$2),"",INDEX($AO$2:$AO$1185,SMALL(IF($AE$2:$AE$1185=$A$2,ROW($AE$2:$AE$1185)-ROW($AE$2)+1,FALSE),ROWS($1:386))))</f>
        <v/>
      </c>
      <c r="BD387" s="27" t="str">
        <f t="array" ref="BD387">IF(ROWS($1:386)&gt;COUNTIF($AE$2:$AE$1185,$A$2),"",INDEX($AP$2:$AP$1185,SMALL(IF($AE$2:$AE$1185=$A$2,ROW($AE$2:$AE$1185)-ROW($AE$2)+1,FALSE),ROWS($1:386))))</f>
        <v/>
      </c>
      <c r="BE387" s="27" t="str">
        <f t="array" ref="BE387">IF(ROWS($1:386)&gt;COUNTIF($AE$2:$AE$1185,$A$2),"",INDEX($AQ$2:$AQ$1185,SMALL(IF($AE$2:$AE$1185=$A$2,ROW($AE$2:$AE$1185)-ROW($AE$2)+1,FALSE),ROWS($1:386))))</f>
        <v/>
      </c>
      <c r="BF387" s="27" t="str">
        <f t="array" ref="BF387">IF(ROWS($1:386)&gt;COUNTIF($AE$2:$AE$1185,$A$2),"",INDEX($AR$2:$AR$1185,SMALL(IF($AE$2:$AE$1185=$A$2,ROW($AE$2:$AE$1185)-ROW($AE$2)+1,FALSE),ROWS($1:386))))</f>
        <v/>
      </c>
    </row>
    <row r="388" spans="15:58" ht="19.5" customHeight="1" x14ac:dyDescent="1.35">
      <c r="O388" s="6"/>
      <c r="P388" s="6"/>
      <c r="Q388" s="6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6"/>
      <c r="AE388" s="7" t="str">
        <f t="array" ref="AE388">IF(ROWS($1:387)&gt;COUNTIF($P$2:$P$1265,$A$1),"",INDEX($O$2:$O$1265,SMALL(IF($P$2:$P$1265=$A$1,ROW($P$2:$P$1265)-ROW($P$2)+1,FALSE),ROWS($1:387))))</f>
        <v/>
      </c>
      <c r="AF388" s="7" t="str">
        <f t="array" ref="AF388">IF(ROWS($1:387)&gt;COUNTIF($P$2:$P$1265,$A$1),"",INDEX($Q$2:$Q$1265,SMALL(IF($P$2:$P$1265=$A$1,ROW($P$2:$P$1265)-ROW($P$2)+1,FALSE),ROWS($1:387))))</f>
        <v/>
      </c>
      <c r="AG388" s="27" t="str">
        <f t="array" ref="AG388">IF(ROWS($1:387)&gt;COUNTIF($P$2:$P$1265,$A$1),"",INDEX($R$2:$R$1265,SMALL(IF($P$2:$P$1265=$A$1,ROW($P$2:$P$1265)-ROW($P$2)+1,FALSE),ROWS($1:387))))</f>
        <v/>
      </c>
      <c r="AH388" s="27" t="str">
        <f t="array" ref="AH388">IF(ROWS($1:387)&gt;COUNTIF($P$2:$P$1265,$A$1),"",INDEX($S$2:$S$1265,SMALL(IF($P$2:$P$1265=$A$1,ROW($P$2:$P$1265)-ROW($P$2)+1,FALSE),ROWS($1:387))))</f>
        <v/>
      </c>
      <c r="AI388" s="27" t="str">
        <f t="array" ref="AI388">IF(ROWS($1:387)&gt;COUNTIF($P$2:$P$1265,$A$1),"",INDEX($T$2:$T$1265,SMALL(IF($P$2:$P$1265=$A$1,ROW($P$2:$P$1265)-ROW($P$2)+1,FALSE),ROWS($1:387))))</f>
        <v/>
      </c>
      <c r="AJ388" s="27" t="str">
        <f t="array" ref="AJ388">IF(ROWS($1:387)&gt;COUNTIF($P$2:$P$1265,$A$1),"",INDEX($U$2:$U$1265,SMALL(IF($P$2:$P$1265=$A$1,ROW($P$2:$P$1265)-ROW($P$2)+1,FALSE),ROWS($1:387))))</f>
        <v/>
      </c>
      <c r="AK388" s="27" t="str">
        <f t="array" ref="AK388">IF(ROWS($1:387)&gt;COUNTIF($P$2:$P$1265,$A$1),"",INDEX($V$2:$V$1265,SMALL(IF($P$2:$P$1265=$A$1,ROW($P$2:$P$1265)-ROW($P$2)+1,FALSE),ROWS($1:387))))</f>
        <v/>
      </c>
      <c r="AL388" s="27" t="str">
        <f t="array" ref="AL388">IF(ROWS($1:387)&gt;COUNTIF($P$2:$P$1265,$A$1),"",INDEX($W$2:$W$1265,SMALL(IF($P$2:$P$1265=$A$1,ROW($P$2:$P$1265)-ROW($P$2)+1,FALSE),ROWS($1:387))))</f>
        <v/>
      </c>
      <c r="AM388" s="27" t="str">
        <f t="array" ref="AM388">IF(ROWS($1:387)&gt;COUNTIF($P$2:$P$1265,$A$1),"",INDEX($X$2:$X$1265,SMALL(IF($P$2:$P$1265=$A$1,ROW($P$2:$P$1265)-ROW($P$2)+1,FALSE),ROWS($1:387))))</f>
        <v/>
      </c>
      <c r="AN388" s="27" t="str">
        <f t="array" ref="AN388">IF(ROWS($1:387)&gt;COUNTIF($P$2:$P$1265,$A$1),"",INDEX($Y$2:$Y$1265,SMALL(IF($P$2:$P$1265=$A$1,ROW($P$2:$P$1265)-ROW($P$2)+1,FALSE),ROWS($1:387))))</f>
        <v/>
      </c>
      <c r="AO388" s="27" t="str">
        <f t="array" ref="AO388">IF(ROWS($1:387)&gt;COUNTIF($P$2:$P$1265,$A$1),"",INDEX($Z$2:$Z$1265,SMALL(IF($P$2:$P$1265=$A$1,ROW($P$2:$P$1265)-ROW($P$2)+1,FALSE),ROWS($1:387))))</f>
        <v/>
      </c>
      <c r="AP388" s="27" t="str">
        <f t="array" ref="AP388">IF(ROWS($1:387)&gt;COUNTIF($P$2:$P$1265,$A$1),"",INDEX($AA$2:$AA$1265,SMALL(IF($P$2:$P$1265=$A$1,ROW($P$2:$P$1265)-ROW($P$2)+1,FALSE),ROWS($1:387))))</f>
        <v/>
      </c>
      <c r="AQ388" s="27" t="str">
        <f t="array" ref="AQ388">IF(ROWS($1:387)&gt;COUNTIF($P$2:$P$1265,$A$1),"",INDEX($AB$2:$AB$1265,SMALL(IF($P$2:$P$1265=$A$1,ROW($P$2:$P$1265)-ROW($P$2)+1,FALSE),ROWS($1:387))))</f>
        <v/>
      </c>
      <c r="AR388" s="27" t="str">
        <f t="array" ref="AR388">IF(ROWS($1:387)&gt;COUNTIF($P$2:$P$1265,$A$1),"",INDEX($AC$2:$AC$1265,SMALL(IF($P$2:$P$1265=$A$1,ROW($P$2:$P$1265)-ROW($P$2)+1,FALSE),ROWS($1:387))))</f>
        <v/>
      </c>
      <c r="AT388" s="7" t="str">
        <f t="array" ref="AT388">IF(ROWS($1:387)&gt;COUNTIF($AE$2:$AE$1185,$A$2),"",INDEX($AF$2:$AF$1185,SMALL(IF($AE$2:$AE$1185=$A$2,ROW($AE$2:$AE$1185)-ROW($AE$2)+1,FALSE),ROWS($1:387))))</f>
        <v/>
      </c>
      <c r="AU388" s="27" t="str">
        <f t="array" ref="AU388">IF(ROWS($1:387)&gt;COUNTIF($AE$2:$AE$1185,$A$2),"",INDEX($AG$2:$AG$1185,SMALL(IF($AE$2:$AE$1185=$A$2,ROW($AE$2:$AE$1185)-ROW($AE$2)+1,FALSE),ROWS($1:387))))</f>
        <v/>
      </c>
      <c r="AV388" s="27" t="str">
        <f t="array" ref="AV388">IF(ROWS($1:387)&gt;COUNTIF($AE$2:$AE$1185,$A$2),"",INDEX($AH$2:$AH$1185,SMALL(IF($AE$2:$AE$1185=$A$2,ROW($AE$2:$AE$1185)-ROW($AE$2)+1,FALSE),ROWS($1:387))))</f>
        <v/>
      </c>
      <c r="AW388" s="27" t="str">
        <f t="array" ref="AW388">IF(ROWS($1:387)&gt;COUNTIF($AE$2:$AE$1185,$A$2),"",INDEX($AI$2:$AI$1185,SMALL(IF($AE$2:$AE$1185=$A$2,ROW($AE$2:$AE$1185)-ROW($AE$2)+1,FALSE),ROWS($1:387))))</f>
        <v/>
      </c>
      <c r="AX388" s="27" t="str">
        <f t="array" ref="AX388">IF(ROWS($1:387)&gt;COUNTIF($AE$2:$AE$1185,$A$2),"",INDEX($AJ$2:$AJ$1185,SMALL(IF($AE$2:$AE$1185=$A$2,ROW($AE$2:$AE$1185)-ROW($AE$2)+1,FALSE),ROWS($1:387))))</f>
        <v/>
      </c>
      <c r="AY388" s="27" t="str">
        <f t="array" ref="AY388">IF(ROWS($1:387)&gt;COUNTIF($AE$2:$AE$1185,$A$2),"",INDEX($AK$2:$AK$1185,SMALL(IF($AE$2:$AE$1185=$A$2,ROW($AE$2:$AE$1185)-ROW($AE$2)+1,FALSE),ROWS($1:387))))</f>
        <v/>
      </c>
      <c r="AZ388" s="27" t="str">
        <f t="array" ref="AZ388">IF(ROWS($1:387)&gt;COUNTIF($AE$2:$AE$1185,$A$2),"",INDEX($AL$2:$AL$1185,SMALL(IF($AE$2:$AE$1185=$A$2,ROW($AE$2:$AE$1185)-ROW($AE$2)+1,FALSE),ROWS($1:387))))</f>
        <v/>
      </c>
      <c r="BA388" s="27" t="str">
        <f t="array" ref="BA388">IF(ROWS($1:387)&gt;COUNTIF($AE$2:$AE$1185,$A$2),"",INDEX($AM$2:$AM$1185,SMALL(IF($AE$2:$AE$1185=$A$2,ROW($AE$2:$AE$1185)-ROW($AE$2)+1,FALSE),ROWS($1:387))))</f>
        <v/>
      </c>
      <c r="BB388" s="27" t="str">
        <f t="array" ref="BB388">IF(ROWS($1:387)&gt;COUNTIF($AE$2:$AE$1185,$A$2),"",INDEX($AN$2:$AN$1185,SMALL(IF($AE$2:$AE$1185=$A$2,ROW($AE$2:$AE$1185)-ROW($AE$2)+1,FALSE),ROWS($1:387))))</f>
        <v/>
      </c>
      <c r="BC388" s="27" t="str">
        <f t="array" ref="BC388">IF(ROWS($1:387)&gt;COUNTIF($AE$2:$AE$1185,$A$2),"",INDEX($AO$2:$AO$1185,SMALL(IF($AE$2:$AE$1185=$A$2,ROW($AE$2:$AE$1185)-ROW($AE$2)+1,FALSE),ROWS($1:387))))</f>
        <v/>
      </c>
      <c r="BD388" s="27" t="str">
        <f t="array" ref="BD388">IF(ROWS($1:387)&gt;COUNTIF($AE$2:$AE$1185,$A$2),"",INDEX($AP$2:$AP$1185,SMALL(IF($AE$2:$AE$1185=$A$2,ROW($AE$2:$AE$1185)-ROW($AE$2)+1,FALSE),ROWS($1:387))))</f>
        <v/>
      </c>
      <c r="BE388" s="27" t="str">
        <f t="array" ref="BE388">IF(ROWS($1:387)&gt;COUNTIF($AE$2:$AE$1185,$A$2),"",INDEX($AQ$2:$AQ$1185,SMALL(IF($AE$2:$AE$1185=$A$2,ROW($AE$2:$AE$1185)-ROW($AE$2)+1,FALSE),ROWS($1:387))))</f>
        <v/>
      </c>
      <c r="BF388" s="27" t="str">
        <f t="array" ref="BF388">IF(ROWS($1:387)&gt;COUNTIF($AE$2:$AE$1185,$A$2),"",INDEX($AR$2:$AR$1185,SMALL(IF($AE$2:$AE$1185=$A$2,ROW($AE$2:$AE$1185)-ROW($AE$2)+1,FALSE),ROWS($1:387))))</f>
        <v/>
      </c>
    </row>
    <row r="389" spans="15:58" ht="19.5" customHeight="1" x14ac:dyDescent="1.35">
      <c r="O389" s="6"/>
      <c r="P389" s="6"/>
      <c r="Q389" s="6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6"/>
      <c r="AE389" s="7" t="str">
        <f t="array" ref="AE389">IF(ROWS($1:388)&gt;COUNTIF($P$2:$P$1265,$A$1),"",INDEX($O$2:$O$1265,SMALL(IF($P$2:$P$1265=$A$1,ROW($P$2:$P$1265)-ROW($P$2)+1,FALSE),ROWS($1:388))))</f>
        <v/>
      </c>
      <c r="AF389" s="7" t="str">
        <f t="array" ref="AF389">IF(ROWS($1:388)&gt;COUNTIF($P$2:$P$1265,$A$1),"",INDEX($Q$2:$Q$1265,SMALL(IF($P$2:$P$1265=$A$1,ROW($P$2:$P$1265)-ROW($P$2)+1,FALSE),ROWS($1:388))))</f>
        <v/>
      </c>
      <c r="AG389" s="27" t="str">
        <f t="array" ref="AG389">IF(ROWS($1:388)&gt;COUNTIF($P$2:$P$1265,$A$1),"",INDEX($R$2:$R$1265,SMALL(IF($P$2:$P$1265=$A$1,ROW($P$2:$P$1265)-ROW($P$2)+1,FALSE),ROWS($1:388))))</f>
        <v/>
      </c>
      <c r="AH389" s="27" t="str">
        <f t="array" ref="AH389">IF(ROWS($1:388)&gt;COUNTIF($P$2:$P$1265,$A$1),"",INDEX($S$2:$S$1265,SMALL(IF($P$2:$P$1265=$A$1,ROW($P$2:$P$1265)-ROW($P$2)+1,FALSE),ROWS($1:388))))</f>
        <v/>
      </c>
      <c r="AI389" s="27" t="str">
        <f t="array" ref="AI389">IF(ROWS($1:388)&gt;COUNTIF($P$2:$P$1265,$A$1),"",INDEX($T$2:$T$1265,SMALL(IF($P$2:$P$1265=$A$1,ROW($P$2:$P$1265)-ROW($P$2)+1,FALSE),ROWS($1:388))))</f>
        <v/>
      </c>
      <c r="AJ389" s="27" t="str">
        <f t="array" ref="AJ389">IF(ROWS($1:388)&gt;COUNTIF($P$2:$P$1265,$A$1),"",INDEX($U$2:$U$1265,SMALL(IF($P$2:$P$1265=$A$1,ROW($P$2:$P$1265)-ROW($P$2)+1,FALSE),ROWS($1:388))))</f>
        <v/>
      </c>
      <c r="AK389" s="27" t="str">
        <f t="array" ref="AK389">IF(ROWS($1:388)&gt;COUNTIF($P$2:$P$1265,$A$1),"",INDEX($V$2:$V$1265,SMALL(IF($P$2:$P$1265=$A$1,ROW($P$2:$P$1265)-ROW($P$2)+1,FALSE),ROWS($1:388))))</f>
        <v/>
      </c>
      <c r="AL389" s="27" t="str">
        <f t="array" ref="AL389">IF(ROWS($1:388)&gt;COUNTIF($P$2:$P$1265,$A$1),"",INDEX($W$2:$W$1265,SMALL(IF($P$2:$P$1265=$A$1,ROW($P$2:$P$1265)-ROW($P$2)+1,FALSE),ROWS($1:388))))</f>
        <v/>
      </c>
      <c r="AM389" s="27" t="str">
        <f t="array" ref="AM389">IF(ROWS($1:388)&gt;COUNTIF($P$2:$P$1265,$A$1),"",INDEX($X$2:$X$1265,SMALL(IF($P$2:$P$1265=$A$1,ROW($P$2:$P$1265)-ROW($P$2)+1,FALSE),ROWS($1:388))))</f>
        <v/>
      </c>
      <c r="AN389" s="27" t="str">
        <f t="array" ref="AN389">IF(ROWS($1:388)&gt;COUNTIF($P$2:$P$1265,$A$1),"",INDEX($Y$2:$Y$1265,SMALL(IF($P$2:$P$1265=$A$1,ROW($P$2:$P$1265)-ROW($P$2)+1,FALSE),ROWS($1:388))))</f>
        <v/>
      </c>
      <c r="AO389" s="27" t="str">
        <f t="array" ref="AO389">IF(ROWS($1:388)&gt;COUNTIF($P$2:$P$1265,$A$1),"",INDEX($Z$2:$Z$1265,SMALL(IF($P$2:$P$1265=$A$1,ROW($P$2:$P$1265)-ROW($P$2)+1,FALSE),ROWS($1:388))))</f>
        <v/>
      </c>
      <c r="AP389" s="27" t="str">
        <f t="array" ref="AP389">IF(ROWS($1:388)&gt;COUNTIF($P$2:$P$1265,$A$1),"",INDEX($AA$2:$AA$1265,SMALL(IF($P$2:$P$1265=$A$1,ROW($P$2:$P$1265)-ROW($P$2)+1,FALSE),ROWS($1:388))))</f>
        <v/>
      </c>
      <c r="AQ389" s="27" t="str">
        <f t="array" ref="AQ389">IF(ROWS($1:388)&gt;COUNTIF($P$2:$P$1265,$A$1),"",INDEX($AB$2:$AB$1265,SMALL(IF($P$2:$P$1265=$A$1,ROW($P$2:$P$1265)-ROW($P$2)+1,FALSE),ROWS($1:388))))</f>
        <v/>
      </c>
      <c r="AR389" s="27" t="str">
        <f t="array" ref="AR389">IF(ROWS($1:388)&gt;COUNTIF($P$2:$P$1265,$A$1),"",INDEX($AC$2:$AC$1265,SMALL(IF($P$2:$P$1265=$A$1,ROW($P$2:$P$1265)-ROW($P$2)+1,FALSE),ROWS($1:388))))</f>
        <v/>
      </c>
      <c r="AT389" s="7" t="str">
        <f t="array" ref="AT389">IF(ROWS($1:388)&gt;COUNTIF($AE$2:$AE$1185,$A$2),"",INDEX($AF$2:$AF$1185,SMALL(IF($AE$2:$AE$1185=$A$2,ROW($AE$2:$AE$1185)-ROW($AE$2)+1,FALSE),ROWS($1:388))))</f>
        <v/>
      </c>
      <c r="AU389" s="27" t="str">
        <f t="array" ref="AU389">IF(ROWS($1:388)&gt;COUNTIF($AE$2:$AE$1185,$A$2),"",INDEX($AG$2:$AG$1185,SMALL(IF($AE$2:$AE$1185=$A$2,ROW($AE$2:$AE$1185)-ROW($AE$2)+1,FALSE),ROWS($1:388))))</f>
        <v/>
      </c>
      <c r="AV389" s="27" t="str">
        <f t="array" ref="AV389">IF(ROWS($1:388)&gt;COUNTIF($AE$2:$AE$1185,$A$2),"",INDEX($AH$2:$AH$1185,SMALL(IF($AE$2:$AE$1185=$A$2,ROW($AE$2:$AE$1185)-ROW($AE$2)+1,FALSE),ROWS($1:388))))</f>
        <v/>
      </c>
      <c r="AW389" s="27" t="str">
        <f t="array" ref="AW389">IF(ROWS($1:388)&gt;COUNTIF($AE$2:$AE$1185,$A$2),"",INDEX($AI$2:$AI$1185,SMALL(IF($AE$2:$AE$1185=$A$2,ROW($AE$2:$AE$1185)-ROW($AE$2)+1,FALSE),ROWS($1:388))))</f>
        <v/>
      </c>
      <c r="AX389" s="27" t="str">
        <f t="array" ref="AX389">IF(ROWS($1:388)&gt;COUNTIF($AE$2:$AE$1185,$A$2),"",INDEX($AJ$2:$AJ$1185,SMALL(IF($AE$2:$AE$1185=$A$2,ROW($AE$2:$AE$1185)-ROW($AE$2)+1,FALSE),ROWS($1:388))))</f>
        <v/>
      </c>
      <c r="AY389" s="27" t="str">
        <f t="array" ref="AY389">IF(ROWS($1:388)&gt;COUNTIF($AE$2:$AE$1185,$A$2),"",INDEX($AK$2:$AK$1185,SMALL(IF($AE$2:$AE$1185=$A$2,ROW($AE$2:$AE$1185)-ROW($AE$2)+1,FALSE),ROWS($1:388))))</f>
        <v/>
      </c>
      <c r="AZ389" s="27" t="str">
        <f t="array" ref="AZ389">IF(ROWS($1:388)&gt;COUNTIF($AE$2:$AE$1185,$A$2),"",INDEX($AL$2:$AL$1185,SMALL(IF($AE$2:$AE$1185=$A$2,ROW($AE$2:$AE$1185)-ROW($AE$2)+1,FALSE),ROWS($1:388))))</f>
        <v/>
      </c>
      <c r="BA389" s="27" t="str">
        <f t="array" ref="BA389">IF(ROWS($1:388)&gt;COUNTIF($AE$2:$AE$1185,$A$2),"",INDEX($AM$2:$AM$1185,SMALL(IF($AE$2:$AE$1185=$A$2,ROW($AE$2:$AE$1185)-ROW($AE$2)+1,FALSE),ROWS($1:388))))</f>
        <v/>
      </c>
      <c r="BB389" s="27" t="str">
        <f t="array" ref="BB389">IF(ROWS($1:388)&gt;COUNTIF($AE$2:$AE$1185,$A$2),"",INDEX($AN$2:$AN$1185,SMALL(IF($AE$2:$AE$1185=$A$2,ROW($AE$2:$AE$1185)-ROW($AE$2)+1,FALSE),ROWS($1:388))))</f>
        <v/>
      </c>
      <c r="BC389" s="27" t="str">
        <f t="array" ref="BC389">IF(ROWS($1:388)&gt;COUNTIF($AE$2:$AE$1185,$A$2),"",INDEX($AO$2:$AO$1185,SMALL(IF($AE$2:$AE$1185=$A$2,ROW($AE$2:$AE$1185)-ROW($AE$2)+1,FALSE),ROWS($1:388))))</f>
        <v/>
      </c>
      <c r="BD389" s="27" t="str">
        <f t="array" ref="BD389">IF(ROWS($1:388)&gt;COUNTIF($AE$2:$AE$1185,$A$2),"",INDEX($AP$2:$AP$1185,SMALL(IF($AE$2:$AE$1185=$A$2,ROW($AE$2:$AE$1185)-ROW($AE$2)+1,FALSE),ROWS($1:388))))</f>
        <v/>
      </c>
      <c r="BE389" s="27" t="str">
        <f t="array" ref="BE389">IF(ROWS($1:388)&gt;COUNTIF($AE$2:$AE$1185,$A$2),"",INDEX($AQ$2:$AQ$1185,SMALL(IF($AE$2:$AE$1185=$A$2,ROW($AE$2:$AE$1185)-ROW($AE$2)+1,FALSE),ROWS($1:388))))</f>
        <v/>
      </c>
      <c r="BF389" s="27" t="str">
        <f t="array" ref="BF389">IF(ROWS($1:388)&gt;COUNTIF($AE$2:$AE$1185,$A$2),"",INDEX($AR$2:$AR$1185,SMALL(IF($AE$2:$AE$1185=$A$2,ROW($AE$2:$AE$1185)-ROW($AE$2)+1,FALSE),ROWS($1:388))))</f>
        <v/>
      </c>
    </row>
    <row r="390" spans="15:58" ht="19.5" customHeight="1" x14ac:dyDescent="1.35">
      <c r="O390" s="6"/>
      <c r="P390" s="6"/>
      <c r="Q390" s="6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6"/>
      <c r="AE390" s="7" t="str">
        <f t="array" ref="AE390">IF(ROWS($1:389)&gt;COUNTIF($P$2:$P$1265,$A$1),"",INDEX($O$2:$O$1265,SMALL(IF($P$2:$P$1265=$A$1,ROW($P$2:$P$1265)-ROW($P$2)+1,FALSE),ROWS($1:389))))</f>
        <v/>
      </c>
      <c r="AF390" s="7" t="str">
        <f t="array" ref="AF390">IF(ROWS($1:389)&gt;COUNTIF($P$2:$P$1265,$A$1),"",INDEX($Q$2:$Q$1265,SMALL(IF($P$2:$P$1265=$A$1,ROW($P$2:$P$1265)-ROW($P$2)+1,FALSE),ROWS($1:389))))</f>
        <v/>
      </c>
      <c r="AG390" s="27" t="str">
        <f t="array" ref="AG390">IF(ROWS($1:389)&gt;COUNTIF($P$2:$P$1265,$A$1),"",INDEX($R$2:$R$1265,SMALL(IF($P$2:$P$1265=$A$1,ROW($P$2:$P$1265)-ROW($P$2)+1,FALSE),ROWS($1:389))))</f>
        <v/>
      </c>
      <c r="AH390" s="27" t="str">
        <f t="array" ref="AH390">IF(ROWS($1:389)&gt;COUNTIF($P$2:$P$1265,$A$1),"",INDEX($S$2:$S$1265,SMALL(IF($P$2:$P$1265=$A$1,ROW($P$2:$P$1265)-ROW($P$2)+1,FALSE),ROWS($1:389))))</f>
        <v/>
      </c>
      <c r="AI390" s="27" t="str">
        <f t="array" ref="AI390">IF(ROWS($1:389)&gt;COUNTIF($P$2:$P$1265,$A$1),"",INDEX($T$2:$T$1265,SMALL(IF($P$2:$P$1265=$A$1,ROW($P$2:$P$1265)-ROW($P$2)+1,FALSE),ROWS($1:389))))</f>
        <v/>
      </c>
      <c r="AJ390" s="27" t="str">
        <f t="array" ref="AJ390">IF(ROWS($1:389)&gt;COUNTIF($P$2:$P$1265,$A$1),"",INDEX($U$2:$U$1265,SMALL(IF($P$2:$P$1265=$A$1,ROW($P$2:$P$1265)-ROW($P$2)+1,FALSE),ROWS($1:389))))</f>
        <v/>
      </c>
      <c r="AK390" s="27" t="str">
        <f t="array" ref="AK390">IF(ROWS($1:389)&gt;COUNTIF($P$2:$P$1265,$A$1),"",INDEX($V$2:$V$1265,SMALL(IF($P$2:$P$1265=$A$1,ROW($P$2:$P$1265)-ROW($P$2)+1,FALSE),ROWS($1:389))))</f>
        <v/>
      </c>
      <c r="AL390" s="27" t="str">
        <f t="array" ref="AL390">IF(ROWS($1:389)&gt;COUNTIF($P$2:$P$1265,$A$1),"",INDEX($W$2:$W$1265,SMALL(IF($P$2:$P$1265=$A$1,ROW($P$2:$P$1265)-ROW($P$2)+1,FALSE),ROWS($1:389))))</f>
        <v/>
      </c>
      <c r="AM390" s="27" t="str">
        <f t="array" ref="AM390">IF(ROWS($1:389)&gt;COUNTIF($P$2:$P$1265,$A$1),"",INDEX($X$2:$X$1265,SMALL(IF($P$2:$P$1265=$A$1,ROW($P$2:$P$1265)-ROW($P$2)+1,FALSE),ROWS($1:389))))</f>
        <v/>
      </c>
      <c r="AN390" s="27" t="str">
        <f t="array" ref="AN390">IF(ROWS($1:389)&gt;COUNTIF($P$2:$P$1265,$A$1),"",INDEX($Y$2:$Y$1265,SMALL(IF($P$2:$P$1265=$A$1,ROW($P$2:$P$1265)-ROW($P$2)+1,FALSE),ROWS($1:389))))</f>
        <v/>
      </c>
      <c r="AO390" s="27" t="str">
        <f t="array" ref="AO390">IF(ROWS($1:389)&gt;COUNTIF($P$2:$P$1265,$A$1),"",INDEX($Z$2:$Z$1265,SMALL(IF($P$2:$P$1265=$A$1,ROW($P$2:$P$1265)-ROW($P$2)+1,FALSE),ROWS($1:389))))</f>
        <v/>
      </c>
      <c r="AP390" s="27" t="str">
        <f t="array" ref="AP390">IF(ROWS($1:389)&gt;COUNTIF($P$2:$P$1265,$A$1),"",INDEX($AA$2:$AA$1265,SMALL(IF($P$2:$P$1265=$A$1,ROW($P$2:$P$1265)-ROW($P$2)+1,FALSE),ROWS($1:389))))</f>
        <v/>
      </c>
      <c r="AQ390" s="27" t="str">
        <f t="array" ref="AQ390">IF(ROWS($1:389)&gt;COUNTIF($P$2:$P$1265,$A$1),"",INDEX($AB$2:$AB$1265,SMALL(IF($P$2:$P$1265=$A$1,ROW($P$2:$P$1265)-ROW($P$2)+1,FALSE),ROWS($1:389))))</f>
        <v/>
      </c>
      <c r="AR390" s="27" t="str">
        <f t="array" ref="AR390">IF(ROWS($1:389)&gt;COUNTIF($P$2:$P$1265,$A$1),"",INDEX($AC$2:$AC$1265,SMALL(IF($P$2:$P$1265=$A$1,ROW($P$2:$P$1265)-ROW($P$2)+1,FALSE),ROWS($1:389))))</f>
        <v/>
      </c>
      <c r="AT390" s="7" t="str">
        <f t="array" ref="AT390">IF(ROWS($1:389)&gt;COUNTIF($AE$2:$AE$1185,$A$2),"",INDEX($AF$2:$AF$1185,SMALL(IF($AE$2:$AE$1185=$A$2,ROW($AE$2:$AE$1185)-ROW($AE$2)+1,FALSE),ROWS($1:389))))</f>
        <v/>
      </c>
      <c r="AU390" s="27" t="str">
        <f t="array" ref="AU390">IF(ROWS($1:389)&gt;COUNTIF($AE$2:$AE$1185,$A$2),"",INDEX($AG$2:$AG$1185,SMALL(IF($AE$2:$AE$1185=$A$2,ROW($AE$2:$AE$1185)-ROW($AE$2)+1,FALSE),ROWS($1:389))))</f>
        <v/>
      </c>
      <c r="AV390" s="27" t="str">
        <f t="array" ref="AV390">IF(ROWS($1:389)&gt;COUNTIF($AE$2:$AE$1185,$A$2),"",INDEX($AH$2:$AH$1185,SMALL(IF($AE$2:$AE$1185=$A$2,ROW($AE$2:$AE$1185)-ROW($AE$2)+1,FALSE),ROWS($1:389))))</f>
        <v/>
      </c>
      <c r="AW390" s="27" t="str">
        <f t="array" ref="AW390">IF(ROWS($1:389)&gt;COUNTIF($AE$2:$AE$1185,$A$2),"",INDEX($AI$2:$AI$1185,SMALL(IF($AE$2:$AE$1185=$A$2,ROW($AE$2:$AE$1185)-ROW($AE$2)+1,FALSE),ROWS($1:389))))</f>
        <v/>
      </c>
      <c r="AX390" s="27" t="str">
        <f t="array" ref="AX390">IF(ROWS($1:389)&gt;COUNTIF($AE$2:$AE$1185,$A$2),"",INDEX($AJ$2:$AJ$1185,SMALL(IF($AE$2:$AE$1185=$A$2,ROW($AE$2:$AE$1185)-ROW($AE$2)+1,FALSE),ROWS($1:389))))</f>
        <v/>
      </c>
      <c r="AY390" s="27" t="str">
        <f t="array" ref="AY390">IF(ROWS($1:389)&gt;COUNTIF($AE$2:$AE$1185,$A$2),"",INDEX($AK$2:$AK$1185,SMALL(IF($AE$2:$AE$1185=$A$2,ROW($AE$2:$AE$1185)-ROW($AE$2)+1,FALSE),ROWS($1:389))))</f>
        <v/>
      </c>
      <c r="AZ390" s="27" t="str">
        <f t="array" ref="AZ390">IF(ROWS($1:389)&gt;COUNTIF($AE$2:$AE$1185,$A$2),"",INDEX($AL$2:$AL$1185,SMALL(IF($AE$2:$AE$1185=$A$2,ROW($AE$2:$AE$1185)-ROW($AE$2)+1,FALSE),ROWS($1:389))))</f>
        <v/>
      </c>
      <c r="BA390" s="27" t="str">
        <f t="array" ref="BA390">IF(ROWS($1:389)&gt;COUNTIF($AE$2:$AE$1185,$A$2),"",INDEX($AM$2:$AM$1185,SMALL(IF($AE$2:$AE$1185=$A$2,ROW($AE$2:$AE$1185)-ROW($AE$2)+1,FALSE),ROWS($1:389))))</f>
        <v/>
      </c>
      <c r="BB390" s="27" t="str">
        <f t="array" ref="BB390">IF(ROWS($1:389)&gt;COUNTIF($AE$2:$AE$1185,$A$2),"",INDEX($AN$2:$AN$1185,SMALL(IF($AE$2:$AE$1185=$A$2,ROW($AE$2:$AE$1185)-ROW($AE$2)+1,FALSE),ROWS($1:389))))</f>
        <v/>
      </c>
      <c r="BC390" s="27" t="str">
        <f t="array" ref="BC390">IF(ROWS($1:389)&gt;COUNTIF($AE$2:$AE$1185,$A$2),"",INDEX($AO$2:$AO$1185,SMALL(IF($AE$2:$AE$1185=$A$2,ROW($AE$2:$AE$1185)-ROW($AE$2)+1,FALSE),ROWS($1:389))))</f>
        <v/>
      </c>
      <c r="BD390" s="27" t="str">
        <f t="array" ref="BD390">IF(ROWS($1:389)&gt;COUNTIF($AE$2:$AE$1185,$A$2),"",INDEX($AP$2:$AP$1185,SMALL(IF($AE$2:$AE$1185=$A$2,ROW($AE$2:$AE$1185)-ROW($AE$2)+1,FALSE),ROWS($1:389))))</f>
        <v/>
      </c>
      <c r="BE390" s="27" t="str">
        <f t="array" ref="BE390">IF(ROWS($1:389)&gt;COUNTIF($AE$2:$AE$1185,$A$2),"",INDEX($AQ$2:$AQ$1185,SMALL(IF($AE$2:$AE$1185=$A$2,ROW($AE$2:$AE$1185)-ROW($AE$2)+1,FALSE),ROWS($1:389))))</f>
        <v/>
      </c>
      <c r="BF390" s="27" t="str">
        <f t="array" ref="BF390">IF(ROWS($1:389)&gt;COUNTIF($AE$2:$AE$1185,$A$2),"",INDEX($AR$2:$AR$1185,SMALL(IF($AE$2:$AE$1185=$A$2,ROW($AE$2:$AE$1185)-ROW($AE$2)+1,FALSE),ROWS($1:389))))</f>
        <v/>
      </c>
    </row>
    <row r="391" spans="15:58" ht="19.5" customHeight="1" x14ac:dyDescent="1.35">
      <c r="O391" s="6"/>
      <c r="P391" s="6"/>
      <c r="Q391" s="6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6"/>
      <c r="AE391" s="7" t="str">
        <f t="array" ref="AE391">IF(ROWS($1:390)&gt;COUNTIF($P$2:$P$1265,$A$1),"",INDEX($O$2:$O$1265,SMALL(IF($P$2:$P$1265=$A$1,ROW($P$2:$P$1265)-ROW($P$2)+1,FALSE),ROWS($1:390))))</f>
        <v/>
      </c>
      <c r="AF391" s="7" t="str">
        <f t="array" ref="AF391">IF(ROWS($1:390)&gt;COUNTIF($P$2:$P$1265,$A$1),"",INDEX($Q$2:$Q$1265,SMALL(IF($P$2:$P$1265=$A$1,ROW($P$2:$P$1265)-ROW($P$2)+1,FALSE),ROWS($1:390))))</f>
        <v/>
      </c>
      <c r="AG391" s="27" t="str">
        <f t="array" ref="AG391">IF(ROWS($1:390)&gt;COUNTIF($P$2:$P$1265,$A$1),"",INDEX($R$2:$R$1265,SMALL(IF($P$2:$P$1265=$A$1,ROW($P$2:$P$1265)-ROW($P$2)+1,FALSE),ROWS($1:390))))</f>
        <v/>
      </c>
      <c r="AH391" s="27" t="str">
        <f t="array" ref="AH391">IF(ROWS($1:390)&gt;COUNTIF($P$2:$P$1265,$A$1),"",INDEX($S$2:$S$1265,SMALL(IF($P$2:$P$1265=$A$1,ROW($P$2:$P$1265)-ROW($P$2)+1,FALSE),ROWS($1:390))))</f>
        <v/>
      </c>
      <c r="AI391" s="27" t="str">
        <f t="array" ref="AI391">IF(ROWS($1:390)&gt;COUNTIF($P$2:$P$1265,$A$1),"",INDEX($T$2:$T$1265,SMALL(IF($P$2:$P$1265=$A$1,ROW($P$2:$P$1265)-ROW($P$2)+1,FALSE),ROWS($1:390))))</f>
        <v/>
      </c>
      <c r="AJ391" s="27" t="str">
        <f t="array" ref="AJ391">IF(ROWS($1:390)&gt;COUNTIF($P$2:$P$1265,$A$1),"",INDEX($U$2:$U$1265,SMALL(IF($P$2:$P$1265=$A$1,ROW($P$2:$P$1265)-ROW($P$2)+1,FALSE),ROWS($1:390))))</f>
        <v/>
      </c>
      <c r="AK391" s="27" t="str">
        <f t="array" ref="AK391">IF(ROWS($1:390)&gt;COUNTIF($P$2:$P$1265,$A$1),"",INDEX($V$2:$V$1265,SMALL(IF($P$2:$P$1265=$A$1,ROW($P$2:$P$1265)-ROW($P$2)+1,FALSE),ROWS($1:390))))</f>
        <v/>
      </c>
      <c r="AL391" s="27" t="str">
        <f t="array" ref="AL391">IF(ROWS($1:390)&gt;COUNTIF($P$2:$P$1265,$A$1),"",INDEX($W$2:$W$1265,SMALL(IF($P$2:$P$1265=$A$1,ROW($P$2:$P$1265)-ROW($P$2)+1,FALSE),ROWS($1:390))))</f>
        <v/>
      </c>
      <c r="AM391" s="27" t="str">
        <f t="array" ref="AM391">IF(ROWS($1:390)&gt;COUNTIF($P$2:$P$1265,$A$1),"",INDEX($X$2:$X$1265,SMALL(IF($P$2:$P$1265=$A$1,ROW($P$2:$P$1265)-ROW($P$2)+1,FALSE),ROWS($1:390))))</f>
        <v/>
      </c>
      <c r="AN391" s="27" t="str">
        <f t="array" ref="AN391">IF(ROWS($1:390)&gt;COUNTIF($P$2:$P$1265,$A$1),"",INDEX($Y$2:$Y$1265,SMALL(IF($P$2:$P$1265=$A$1,ROW($P$2:$P$1265)-ROW($P$2)+1,FALSE),ROWS($1:390))))</f>
        <v/>
      </c>
      <c r="AO391" s="27" t="str">
        <f t="array" ref="AO391">IF(ROWS($1:390)&gt;COUNTIF($P$2:$P$1265,$A$1),"",INDEX($Z$2:$Z$1265,SMALL(IF($P$2:$P$1265=$A$1,ROW($P$2:$P$1265)-ROW($P$2)+1,FALSE),ROWS($1:390))))</f>
        <v/>
      </c>
      <c r="AP391" s="27" t="str">
        <f t="array" ref="AP391">IF(ROWS($1:390)&gt;COUNTIF($P$2:$P$1265,$A$1),"",INDEX($AA$2:$AA$1265,SMALL(IF($P$2:$P$1265=$A$1,ROW($P$2:$P$1265)-ROW($P$2)+1,FALSE),ROWS($1:390))))</f>
        <v/>
      </c>
      <c r="AQ391" s="27" t="str">
        <f t="array" ref="AQ391">IF(ROWS($1:390)&gt;COUNTIF($P$2:$P$1265,$A$1),"",INDEX($AB$2:$AB$1265,SMALL(IF($P$2:$P$1265=$A$1,ROW($P$2:$P$1265)-ROW($P$2)+1,FALSE),ROWS($1:390))))</f>
        <v/>
      </c>
      <c r="AR391" s="27" t="str">
        <f t="array" ref="AR391">IF(ROWS($1:390)&gt;COUNTIF($P$2:$P$1265,$A$1),"",INDEX($AC$2:$AC$1265,SMALL(IF($P$2:$P$1265=$A$1,ROW($P$2:$P$1265)-ROW($P$2)+1,FALSE),ROWS($1:390))))</f>
        <v/>
      </c>
      <c r="AT391" s="7" t="str">
        <f t="array" ref="AT391">IF(ROWS($1:390)&gt;COUNTIF($AE$2:$AE$1185,$A$2),"",INDEX($AF$2:$AF$1185,SMALL(IF($AE$2:$AE$1185=$A$2,ROW($AE$2:$AE$1185)-ROW($AE$2)+1,FALSE),ROWS($1:390))))</f>
        <v/>
      </c>
      <c r="AU391" s="27" t="str">
        <f t="array" ref="AU391">IF(ROWS($1:390)&gt;COUNTIF($AE$2:$AE$1185,$A$2),"",INDEX($AG$2:$AG$1185,SMALL(IF($AE$2:$AE$1185=$A$2,ROW($AE$2:$AE$1185)-ROW($AE$2)+1,FALSE),ROWS($1:390))))</f>
        <v/>
      </c>
      <c r="AV391" s="27" t="str">
        <f t="array" ref="AV391">IF(ROWS($1:390)&gt;COUNTIF($AE$2:$AE$1185,$A$2),"",INDEX($AH$2:$AH$1185,SMALL(IF($AE$2:$AE$1185=$A$2,ROW($AE$2:$AE$1185)-ROW($AE$2)+1,FALSE),ROWS($1:390))))</f>
        <v/>
      </c>
      <c r="AW391" s="27" t="str">
        <f t="array" ref="AW391">IF(ROWS($1:390)&gt;COUNTIF($AE$2:$AE$1185,$A$2),"",INDEX($AI$2:$AI$1185,SMALL(IF($AE$2:$AE$1185=$A$2,ROW($AE$2:$AE$1185)-ROW($AE$2)+1,FALSE),ROWS($1:390))))</f>
        <v/>
      </c>
      <c r="AX391" s="27" t="str">
        <f t="array" ref="AX391">IF(ROWS($1:390)&gt;COUNTIF($AE$2:$AE$1185,$A$2),"",INDEX($AJ$2:$AJ$1185,SMALL(IF($AE$2:$AE$1185=$A$2,ROW($AE$2:$AE$1185)-ROW($AE$2)+1,FALSE),ROWS($1:390))))</f>
        <v/>
      </c>
      <c r="AY391" s="27" t="str">
        <f t="array" ref="AY391">IF(ROWS($1:390)&gt;COUNTIF($AE$2:$AE$1185,$A$2),"",INDEX($AK$2:$AK$1185,SMALL(IF($AE$2:$AE$1185=$A$2,ROW($AE$2:$AE$1185)-ROW($AE$2)+1,FALSE),ROWS($1:390))))</f>
        <v/>
      </c>
      <c r="AZ391" s="27" t="str">
        <f t="array" ref="AZ391">IF(ROWS($1:390)&gt;COUNTIF($AE$2:$AE$1185,$A$2),"",INDEX($AL$2:$AL$1185,SMALL(IF($AE$2:$AE$1185=$A$2,ROW($AE$2:$AE$1185)-ROW($AE$2)+1,FALSE),ROWS($1:390))))</f>
        <v/>
      </c>
      <c r="BA391" s="27" t="str">
        <f t="array" ref="BA391">IF(ROWS($1:390)&gt;COUNTIF($AE$2:$AE$1185,$A$2),"",INDEX($AM$2:$AM$1185,SMALL(IF($AE$2:$AE$1185=$A$2,ROW($AE$2:$AE$1185)-ROW($AE$2)+1,FALSE),ROWS($1:390))))</f>
        <v/>
      </c>
      <c r="BB391" s="27" t="str">
        <f t="array" ref="BB391">IF(ROWS($1:390)&gt;COUNTIF($AE$2:$AE$1185,$A$2),"",INDEX($AN$2:$AN$1185,SMALL(IF($AE$2:$AE$1185=$A$2,ROW($AE$2:$AE$1185)-ROW($AE$2)+1,FALSE),ROWS($1:390))))</f>
        <v/>
      </c>
      <c r="BC391" s="27" t="str">
        <f t="array" ref="BC391">IF(ROWS($1:390)&gt;COUNTIF($AE$2:$AE$1185,$A$2),"",INDEX($AO$2:$AO$1185,SMALL(IF($AE$2:$AE$1185=$A$2,ROW($AE$2:$AE$1185)-ROW($AE$2)+1,FALSE),ROWS($1:390))))</f>
        <v/>
      </c>
      <c r="BD391" s="27" t="str">
        <f t="array" ref="BD391">IF(ROWS($1:390)&gt;COUNTIF($AE$2:$AE$1185,$A$2),"",INDEX($AP$2:$AP$1185,SMALL(IF($AE$2:$AE$1185=$A$2,ROW($AE$2:$AE$1185)-ROW($AE$2)+1,FALSE),ROWS($1:390))))</f>
        <v/>
      </c>
      <c r="BE391" s="27" t="str">
        <f t="array" ref="BE391">IF(ROWS($1:390)&gt;COUNTIF($AE$2:$AE$1185,$A$2),"",INDEX($AQ$2:$AQ$1185,SMALL(IF($AE$2:$AE$1185=$A$2,ROW($AE$2:$AE$1185)-ROW($AE$2)+1,FALSE),ROWS($1:390))))</f>
        <v/>
      </c>
      <c r="BF391" s="27" t="str">
        <f t="array" ref="BF391">IF(ROWS($1:390)&gt;COUNTIF($AE$2:$AE$1185,$A$2),"",INDEX($AR$2:$AR$1185,SMALL(IF($AE$2:$AE$1185=$A$2,ROW($AE$2:$AE$1185)-ROW($AE$2)+1,FALSE),ROWS($1:390))))</f>
        <v/>
      </c>
    </row>
    <row r="392" spans="15:58" ht="19.5" customHeight="1" x14ac:dyDescent="1.35">
      <c r="O392" s="6"/>
      <c r="P392" s="6"/>
      <c r="Q392" s="6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6"/>
      <c r="AE392" s="7" t="str">
        <f t="array" ref="AE392">IF(ROWS($1:391)&gt;COUNTIF($P$2:$P$1265,$A$1),"",INDEX($O$2:$O$1265,SMALL(IF($P$2:$P$1265=$A$1,ROW($P$2:$P$1265)-ROW($P$2)+1,FALSE),ROWS($1:391))))</f>
        <v/>
      </c>
      <c r="AF392" s="7" t="str">
        <f t="array" ref="AF392">IF(ROWS($1:391)&gt;COUNTIF($P$2:$P$1265,$A$1),"",INDEX($Q$2:$Q$1265,SMALL(IF($P$2:$P$1265=$A$1,ROW($P$2:$P$1265)-ROW($P$2)+1,FALSE),ROWS($1:391))))</f>
        <v/>
      </c>
      <c r="AG392" s="27" t="str">
        <f t="array" ref="AG392">IF(ROWS($1:391)&gt;COUNTIF($P$2:$P$1265,$A$1),"",INDEX($R$2:$R$1265,SMALL(IF($P$2:$P$1265=$A$1,ROW($P$2:$P$1265)-ROW($P$2)+1,FALSE),ROWS($1:391))))</f>
        <v/>
      </c>
      <c r="AH392" s="27" t="str">
        <f t="array" ref="AH392">IF(ROWS($1:391)&gt;COUNTIF($P$2:$P$1265,$A$1),"",INDEX($S$2:$S$1265,SMALL(IF($P$2:$P$1265=$A$1,ROW($P$2:$P$1265)-ROW($P$2)+1,FALSE),ROWS($1:391))))</f>
        <v/>
      </c>
      <c r="AI392" s="27" t="str">
        <f t="array" ref="AI392">IF(ROWS($1:391)&gt;COUNTIF($P$2:$P$1265,$A$1),"",INDEX($T$2:$T$1265,SMALL(IF($P$2:$P$1265=$A$1,ROW($P$2:$P$1265)-ROW($P$2)+1,FALSE),ROWS($1:391))))</f>
        <v/>
      </c>
      <c r="AJ392" s="27" t="str">
        <f t="array" ref="AJ392">IF(ROWS($1:391)&gt;COUNTIF($P$2:$P$1265,$A$1),"",INDEX($U$2:$U$1265,SMALL(IF($P$2:$P$1265=$A$1,ROW($P$2:$P$1265)-ROW($P$2)+1,FALSE),ROWS($1:391))))</f>
        <v/>
      </c>
      <c r="AK392" s="27" t="str">
        <f t="array" ref="AK392">IF(ROWS($1:391)&gt;COUNTIF($P$2:$P$1265,$A$1),"",INDEX($V$2:$V$1265,SMALL(IF($P$2:$P$1265=$A$1,ROW($P$2:$P$1265)-ROW($P$2)+1,FALSE),ROWS($1:391))))</f>
        <v/>
      </c>
      <c r="AL392" s="27" t="str">
        <f t="array" ref="AL392">IF(ROWS($1:391)&gt;COUNTIF($P$2:$P$1265,$A$1),"",INDEX($W$2:$W$1265,SMALL(IF($P$2:$P$1265=$A$1,ROW($P$2:$P$1265)-ROW($P$2)+1,FALSE),ROWS($1:391))))</f>
        <v/>
      </c>
      <c r="AM392" s="27" t="str">
        <f t="array" ref="AM392">IF(ROWS($1:391)&gt;COUNTIF($P$2:$P$1265,$A$1),"",INDEX($X$2:$X$1265,SMALL(IF($P$2:$P$1265=$A$1,ROW($P$2:$P$1265)-ROW($P$2)+1,FALSE),ROWS($1:391))))</f>
        <v/>
      </c>
      <c r="AN392" s="27" t="str">
        <f t="array" ref="AN392">IF(ROWS($1:391)&gt;COUNTIF($P$2:$P$1265,$A$1),"",INDEX($Y$2:$Y$1265,SMALL(IF($P$2:$P$1265=$A$1,ROW($P$2:$P$1265)-ROW($P$2)+1,FALSE),ROWS($1:391))))</f>
        <v/>
      </c>
      <c r="AO392" s="27" t="str">
        <f t="array" ref="AO392">IF(ROWS($1:391)&gt;COUNTIF($P$2:$P$1265,$A$1),"",INDEX($Z$2:$Z$1265,SMALL(IF($P$2:$P$1265=$A$1,ROW($P$2:$P$1265)-ROW($P$2)+1,FALSE),ROWS($1:391))))</f>
        <v/>
      </c>
      <c r="AP392" s="27" t="str">
        <f t="array" ref="AP392">IF(ROWS($1:391)&gt;COUNTIF($P$2:$P$1265,$A$1),"",INDEX($AA$2:$AA$1265,SMALL(IF($P$2:$P$1265=$A$1,ROW($P$2:$P$1265)-ROW($P$2)+1,FALSE),ROWS($1:391))))</f>
        <v/>
      </c>
      <c r="AQ392" s="27" t="str">
        <f t="array" ref="AQ392">IF(ROWS($1:391)&gt;COUNTIF($P$2:$P$1265,$A$1),"",INDEX($AB$2:$AB$1265,SMALL(IF($P$2:$P$1265=$A$1,ROW($P$2:$P$1265)-ROW($P$2)+1,FALSE),ROWS($1:391))))</f>
        <v/>
      </c>
      <c r="AR392" s="27" t="str">
        <f t="array" ref="AR392">IF(ROWS($1:391)&gt;COUNTIF($P$2:$P$1265,$A$1),"",INDEX($AC$2:$AC$1265,SMALL(IF($P$2:$P$1265=$A$1,ROW($P$2:$P$1265)-ROW($P$2)+1,FALSE),ROWS($1:391))))</f>
        <v/>
      </c>
      <c r="AT392" s="7" t="str">
        <f t="array" ref="AT392">IF(ROWS($1:391)&gt;COUNTIF($AE$2:$AE$1185,$A$2),"",INDEX($AF$2:$AF$1185,SMALL(IF($AE$2:$AE$1185=$A$2,ROW($AE$2:$AE$1185)-ROW($AE$2)+1,FALSE),ROWS($1:391))))</f>
        <v/>
      </c>
      <c r="AU392" s="27" t="str">
        <f t="array" ref="AU392">IF(ROWS($1:391)&gt;COUNTIF($AE$2:$AE$1185,$A$2),"",INDEX($AG$2:$AG$1185,SMALL(IF($AE$2:$AE$1185=$A$2,ROW($AE$2:$AE$1185)-ROW($AE$2)+1,FALSE),ROWS($1:391))))</f>
        <v/>
      </c>
      <c r="AV392" s="27" t="str">
        <f t="array" ref="AV392">IF(ROWS($1:391)&gt;COUNTIF($AE$2:$AE$1185,$A$2),"",INDEX($AH$2:$AH$1185,SMALL(IF($AE$2:$AE$1185=$A$2,ROW($AE$2:$AE$1185)-ROW($AE$2)+1,FALSE),ROWS($1:391))))</f>
        <v/>
      </c>
      <c r="AW392" s="27" t="str">
        <f t="array" ref="AW392">IF(ROWS($1:391)&gt;COUNTIF($AE$2:$AE$1185,$A$2),"",INDEX($AI$2:$AI$1185,SMALL(IF($AE$2:$AE$1185=$A$2,ROW($AE$2:$AE$1185)-ROW($AE$2)+1,FALSE),ROWS($1:391))))</f>
        <v/>
      </c>
      <c r="AX392" s="27" t="str">
        <f t="array" ref="AX392">IF(ROWS($1:391)&gt;COUNTIF($AE$2:$AE$1185,$A$2),"",INDEX($AJ$2:$AJ$1185,SMALL(IF($AE$2:$AE$1185=$A$2,ROW($AE$2:$AE$1185)-ROW($AE$2)+1,FALSE),ROWS($1:391))))</f>
        <v/>
      </c>
      <c r="AY392" s="27" t="str">
        <f t="array" ref="AY392">IF(ROWS($1:391)&gt;COUNTIF($AE$2:$AE$1185,$A$2),"",INDEX($AK$2:$AK$1185,SMALL(IF($AE$2:$AE$1185=$A$2,ROW($AE$2:$AE$1185)-ROW($AE$2)+1,FALSE),ROWS($1:391))))</f>
        <v/>
      </c>
      <c r="AZ392" s="27" t="str">
        <f t="array" ref="AZ392">IF(ROWS($1:391)&gt;COUNTIF($AE$2:$AE$1185,$A$2),"",INDEX($AL$2:$AL$1185,SMALL(IF($AE$2:$AE$1185=$A$2,ROW($AE$2:$AE$1185)-ROW($AE$2)+1,FALSE),ROWS($1:391))))</f>
        <v/>
      </c>
      <c r="BA392" s="27" t="str">
        <f t="array" ref="BA392">IF(ROWS($1:391)&gt;COUNTIF($AE$2:$AE$1185,$A$2),"",INDEX($AM$2:$AM$1185,SMALL(IF($AE$2:$AE$1185=$A$2,ROW($AE$2:$AE$1185)-ROW($AE$2)+1,FALSE),ROWS($1:391))))</f>
        <v/>
      </c>
      <c r="BB392" s="27" t="str">
        <f t="array" ref="BB392">IF(ROWS($1:391)&gt;COUNTIF($AE$2:$AE$1185,$A$2),"",INDEX($AN$2:$AN$1185,SMALL(IF($AE$2:$AE$1185=$A$2,ROW($AE$2:$AE$1185)-ROW($AE$2)+1,FALSE),ROWS($1:391))))</f>
        <v/>
      </c>
      <c r="BC392" s="27" t="str">
        <f t="array" ref="BC392">IF(ROWS($1:391)&gt;COUNTIF($AE$2:$AE$1185,$A$2),"",INDEX($AO$2:$AO$1185,SMALL(IF($AE$2:$AE$1185=$A$2,ROW($AE$2:$AE$1185)-ROW($AE$2)+1,FALSE),ROWS($1:391))))</f>
        <v/>
      </c>
      <c r="BD392" s="27" t="str">
        <f t="array" ref="BD392">IF(ROWS($1:391)&gt;COUNTIF($AE$2:$AE$1185,$A$2),"",INDEX($AP$2:$AP$1185,SMALL(IF($AE$2:$AE$1185=$A$2,ROW($AE$2:$AE$1185)-ROW($AE$2)+1,FALSE),ROWS($1:391))))</f>
        <v/>
      </c>
      <c r="BE392" s="27" t="str">
        <f t="array" ref="BE392">IF(ROWS($1:391)&gt;COUNTIF($AE$2:$AE$1185,$A$2),"",INDEX($AQ$2:$AQ$1185,SMALL(IF($AE$2:$AE$1185=$A$2,ROW($AE$2:$AE$1185)-ROW($AE$2)+1,FALSE),ROWS($1:391))))</f>
        <v/>
      </c>
      <c r="BF392" s="27" t="str">
        <f t="array" ref="BF392">IF(ROWS($1:391)&gt;COUNTIF($AE$2:$AE$1185,$A$2),"",INDEX($AR$2:$AR$1185,SMALL(IF($AE$2:$AE$1185=$A$2,ROW($AE$2:$AE$1185)-ROW($AE$2)+1,FALSE),ROWS($1:391))))</f>
        <v/>
      </c>
    </row>
    <row r="393" spans="15:58" ht="19.5" customHeight="1" x14ac:dyDescent="1.35">
      <c r="O393" s="6"/>
      <c r="P393" s="6"/>
      <c r="Q393" s="6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6"/>
      <c r="AE393" s="7" t="str">
        <f t="array" ref="AE393">IF(ROWS($1:392)&gt;COUNTIF($P$2:$P$1265,$A$1),"",INDEX($O$2:$O$1265,SMALL(IF($P$2:$P$1265=$A$1,ROW($P$2:$P$1265)-ROW($P$2)+1,FALSE),ROWS($1:392))))</f>
        <v/>
      </c>
      <c r="AF393" s="7" t="str">
        <f t="array" ref="AF393">IF(ROWS($1:392)&gt;COUNTIF($P$2:$P$1265,$A$1),"",INDEX($Q$2:$Q$1265,SMALL(IF($P$2:$P$1265=$A$1,ROW($P$2:$P$1265)-ROW($P$2)+1,FALSE),ROWS($1:392))))</f>
        <v/>
      </c>
      <c r="AG393" s="27" t="str">
        <f t="array" ref="AG393">IF(ROWS($1:392)&gt;COUNTIF($P$2:$P$1265,$A$1),"",INDEX($R$2:$R$1265,SMALL(IF($P$2:$P$1265=$A$1,ROW($P$2:$P$1265)-ROW($P$2)+1,FALSE),ROWS($1:392))))</f>
        <v/>
      </c>
      <c r="AH393" s="27" t="str">
        <f t="array" ref="AH393">IF(ROWS($1:392)&gt;COUNTIF($P$2:$P$1265,$A$1),"",INDEX($S$2:$S$1265,SMALL(IF($P$2:$P$1265=$A$1,ROW($P$2:$P$1265)-ROW($P$2)+1,FALSE),ROWS($1:392))))</f>
        <v/>
      </c>
      <c r="AI393" s="27" t="str">
        <f t="array" ref="AI393">IF(ROWS($1:392)&gt;COUNTIF($P$2:$P$1265,$A$1),"",INDEX($T$2:$T$1265,SMALL(IF($P$2:$P$1265=$A$1,ROW($P$2:$P$1265)-ROW($P$2)+1,FALSE),ROWS($1:392))))</f>
        <v/>
      </c>
      <c r="AJ393" s="27" t="str">
        <f t="array" ref="AJ393">IF(ROWS($1:392)&gt;COUNTIF($P$2:$P$1265,$A$1),"",INDEX($U$2:$U$1265,SMALL(IF($P$2:$P$1265=$A$1,ROW($P$2:$P$1265)-ROW($P$2)+1,FALSE),ROWS($1:392))))</f>
        <v/>
      </c>
      <c r="AK393" s="27" t="str">
        <f t="array" ref="AK393">IF(ROWS($1:392)&gt;COUNTIF($P$2:$P$1265,$A$1),"",INDEX($V$2:$V$1265,SMALL(IF($P$2:$P$1265=$A$1,ROW($P$2:$P$1265)-ROW($P$2)+1,FALSE),ROWS($1:392))))</f>
        <v/>
      </c>
      <c r="AL393" s="27" t="str">
        <f t="array" ref="AL393">IF(ROWS($1:392)&gt;COUNTIF($P$2:$P$1265,$A$1),"",INDEX($W$2:$W$1265,SMALL(IF($P$2:$P$1265=$A$1,ROW($P$2:$P$1265)-ROW($P$2)+1,FALSE),ROWS($1:392))))</f>
        <v/>
      </c>
      <c r="AM393" s="27" t="str">
        <f t="array" ref="AM393">IF(ROWS($1:392)&gt;COUNTIF($P$2:$P$1265,$A$1),"",INDEX($X$2:$X$1265,SMALL(IF($P$2:$P$1265=$A$1,ROW($P$2:$P$1265)-ROW($P$2)+1,FALSE),ROWS($1:392))))</f>
        <v/>
      </c>
      <c r="AN393" s="27" t="str">
        <f t="array" ref="AN393">IF(ROWS($1:392)&gt;COUNTIF($P$2:$P$1265,$A$1),"",INDEX($Y$2:$Y$1265,SMALL(IF($P$2:$P$1265=$A$1,ROW($P$2:$P$1265)-ROW($P$2)+1,FALSE),ROWS($1:392))))</f>
        <v/>
      </c>
      <c r="AO393" s="27" t="str">
        <f t="array" ref="AO393">IF(ROWS($1:392)&gt;COUNTIF($P$2:$P$1265,$A$1),"",INDEX($Z$2:$Z$1265,SMALL(IF($P$2:$P$1265=$A$1,ROW($P$2:$P$1265)-ROW($P$2)+1,FALSE),ROWS($1:392))))</f>
        <v/>
      </c>
      <c r="AP393" s="27" t="str">
        <f t="array" ref="AP393">IF(ROWS($1:392)&gt;COUNTIF($P$2:$P$1265,$A$1),"",INDEX($AA$2:$AA$1265,SMALL(IF($P$2:$P$1265=$A$1,ROW($P$2:$P$1265)-ROW($P$2)+1,FALSE),ROWS($1:392))))</f>
        <v/>
      </c>
      <c r="AQ393" s="27" t="str">
        <f t="array" ref="AQ393">IF(ROWS($1:392)&gt;COUNTIF($P$2:$P$1265,$A$1),"",INDEX($AB$2:$AB$1265,SMALL(IF($P$2:$P$1265=$A$1,ROW($P$2:$P$1265)-ROW($P$2)+1,FALSE),ROWS($1:392))))</f>
        <v/>
      </c>
      <c r="AR393" s="27" t="str">
        <f t="array" ref="AR393">IF(ROWS($1:392)&gt;COUNTIF($P$2:$P$1265,$A$1),"",INDEX($AC$2:$AC$1265,SMALL(IF($P$2:$P$1265=$A$1,ROW($P$2:$P$1265)-ROW($P$2)+1,FALSE),ROWS($1:392))))</f>
        <v/>
      </c>
      <c r="AT393" s="7" t="str">
        <f t="array" ref="AT393">IF(ROWS($1:392)&gt;COUNTIF($AE$2:$AE$1185,$A$2),"",INDEX($AF$2:$AF$1185,SMALL(IF($AE$2:$AE$1185=$A$2,ROW($AE$2:$AE$1185)-ROW($AE$2)+1,FALSE),ROWS($1:392))))</f>
        <v/>
      </c>
      <c r="AU393" s="27" t="str">
        <f t="array" ref="AU393">IF(ROWS($1:392)&gt;COUNTIF($AE$2:$AE$1185,$A$2),"",INDEX($AG$2:$AG$1185,SMALL(IF($AE$2:$AE$1185=$A$2,ROW($AE$2:$AE$1185)-ROW($AE$2)+1,FALSE),ROWS($1:392))))</f>
        <v/>
      </c>
      <c r="AV393" s="27" t="str">
        <f t="array" ref="AV393">IF(ROWS($1:392)&gt;COUNTIF($AE$2:$AE$1185,$A$2),"",INDEX($AH$2:$AH$1185,SMALL(IF($AE$2:$AE$1185=$A$2,ROW($AE$2:$AE$1185)-ROW($AE$2)+1,FALSE),ROWS($1:392))))</f>
        <v/>
      </c>
      <c r="AW393" s="27" t="str">
        <f t="array" ref="AW393">IF(ROWS($1:392)&gt;COUNTIF($AE$2:$AE$1185,$A$2),"",INDEX($AI$2:$AI$1185,SMALL(IF($AE$2:$AE$1185=$A$2,ROW($AE$2:$AE$1185)-ROW($AE$2)+1,FALSE),ROWS($1:392))))</f>
        <v/>
      </c>
      <c r="AX393" s="27" t="str">
        <f t="array" ref="AX393">IF(ROWS($1:392)&gt;COUNTIF($AE$2:$AE$1185,$A$2),"",INDEX($AJ$2:$AJ$1185,SMALL(IF($AE$2:$AE$1185=$A$2,ROW($AE$2:$AE$1185)-ROW($AE$2)+1,FALSE),ROWS($1:392))))</f>
        <v/>
      </c>
      <c r="AY393" s="27" t="str">
        <f t="array" ref="AY393">IF(ROWS($1:392)&gt;COUNTIF($AE$2:$AE$1185,$A$2),"",INDEX($AK$2:$AK$1185,SMALL(IF($AE$2:$AE$1185=$A$2,ROW($AE$2:$AE$1185)-ROW($AE$2)+1,FALSE),ROWS($1:392))))</f>
        <v/>
      </c>
      <c r="AZ393" s="27" t="str">
        <f t="array" ref="AZ393">IF(ROWS($1:392)&gt;COUNTIF($AE$2:$AE$1185,$A$2),"",INDEX($AL$2:$AL$1185,SMALL(IF($AE$2:$AE$1185=$A$2,ROW($AE$2:$AE$1185)-ROW($AE$2)+1,FALSE),ROWS($1:392))))</f>
        <v/>
      </c>
      <c r="BA393" s="27" t="str">
        <f t="array" ref="BA393">IF(ROWS($1:392)&gt;COUNTIF($AE$2:$AE$1185,$A$2),"",INDEX($AM$2:$AM$1185,SMALL(IF($AE$2:$AE$1185=$A$2,ROW($AE$2:$AE$1185)-ROW($AE$2)+1,FALSE),ROWS($1:392))))</f>
        <v/>
      </c>
      <c r="BB393" s="27" t="str">
        <f t="array" ref="BB393">IF(ROWS($1:392)&gt;COUNTIF($AE$2:$AE$1185,$A$2),"",INDEX($AN$2:$AN$1185,SMALL(IF($AE$2:$AE$1185=$A$2,ROW($AE$2:$AE$1185)-ROW($AE$2)+1,FALSE),ROWS($1:392))))</f>
        <v/>
      </c>
      <c r="BC393" s="27" t="str">
        <f t="array" ref="BC393">IF(ROWS($1:392)&gt;COUNTIF($AE$2:$AE$1185,$A$2),"",INDEX($AO$2:$AO$1185,SMALL(IF($AE$2:$AE$1185=$A$2,ROW($AE$2:$AE$1185)-ROW($AE$2)+1,FALSE),ROWS($1:392))))</f>
        <v/>
      </c>
      <c r="BD393" s="27" t="str">
        <f t="array" ref="BD393">IF(ROWS($1:392)&gt;COUNTIF($AE$2:$AE$1185,$A$2),"",INDEX($AP$2:$AP$1185,SMALL(IF($AE$2:$AE$1185=$A$2,ROW($AE$2:$AE$1185)-ROW($AE$2)+1,FALSE),ROWS($1:392))))</f>
        <v/>
      </c>
      <c r="BE393" s="27" t="str">
        <f t="array" ref="BE393">IF(ROWS($1:392)&gt;COUNTIF($AE$2:$AE$1185,$A$2),"",INDEX($AQ$2:$AQ$1185,SMALL(IF($AE$2:$AE$1185=$A$2,ROW($AE$2:$AE$1185)-ROW($AE$2)+1,FALSE),ROWS($1:392))))</f>
        <v/>
      </c>
      <c r="BF393" s="27" t="str">
        <f t="array" ref="BF393">IF(ROWS($1:392)&gt;COUNTIF($AE$2:$AE$1185,$A$2),"",INDEX($AR$2:$AR$1185,SMALL(IF($AE$2:$AE$1185=$A$2,ROW($AE$2:$AE$1185)-ROW($AE$2)+1,FALSE),ROWS($1:392))))</f>
        <v/>
      </c>
    </row>
    <row r="394" spans="15:58" ht="19.5" customHeight="1" x14ac:dyDescent="1.35">
      <c r="O394" s="6"/>
      <c r="P394" s="6"/>
      <c r="Q394" s="6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6"/>
      <c r="AE394" s="7" t="str">
        <f t="array" ref="AE394">IF(ROWS($1:393)&gt;COUNTIF($P$2:$P$1265,$A$1),"",INDEX($O$2:$O$1265,SMALL(IF($P$2:$P$1265=$A$1,ROW($P$2:$P$1265)-ROW($P$2)+1,FALSE),ROWS($1:393))))</f>
        <v/>
      </c>
      <c r="AF394" s="7" t="str">
        <f t="array" ref="AF394">IF(ROWS($1:393)&gt;COUNTIF($P$2:$P$1265,$A$1),"",INDEX($Q$2:$Q$1265,SMALL(IF($P$2:$P$1265=$A$1,ROW($P$2:$P$1265)-ROW($P$2)+1,FALSE),ROWS($1:393))))</f>
        <v/>
      </c>
      <c r="AG394" s="27" t="str">
        <f t="array" ref="AG394">IF(ROWS($1:393)&gt;COUNTIF($P$2:$P$1265,$A$1),"",INDEX($R$2:$R$1265,SMALL(IF($P$2:$P$1265=$A$1,ROW($P$2:$P$1265)-ROW($P$2)+1,FALSE),ROWS($1:393))))</f>
        <v/>
      </c>
      <c r="AH394" s="27" t="str">
        <f t="array" ref="AH394">IF(ROWS($1:393)&gt;COUNTIF($P$2:$P$1265,$A$1),"",INDEX($S$2:$S$1265,SMALL(IF($P$2:$P$1265=$A$1,ROW($P$2:$P$1265)-ROW($P$2)+1,FALSE),ROWS($1:393))))</f>
        <v/>
      </c>
      <c r="AI394" s="27" t="str">
        <f t="array" ref="AI394">IF(ROWS($1:393)&gt;COUNTIF($P$2:$P$1265,$A$1),"",INDEX($T$2:$T$1265,SMALL(IF($P$2:$P$1265=$A$1,ROW($P$2:$P$1265)-ROW($P$2)+1,FALSE),ROWS($1:393))))</f>
        <v/>
      </c>
      <c r="AJ394" s="27" t="str">
        <f t="array" ref="AJ394">IF(ROWS($1:393)&gt;COUNTIF($P$2:$P$1265,$A$1),"",INDEX($U$2:$U$1265,SMALL(IF($P$2:$P$1265=$A$1,ROW($P$2:$P$1265)-ROW($P$2)+1,FALSE),ROWS($1:393))))</f>
        <v/>
      </c>
      <c r="AK394" s="27" t="str">
        <f t="array" ref="AK394">IF(ROWS($1:393)&gt;COUNTIF($P$2:$P$1265,$A$1),"",INDEX($V$2:$V$1265,SMALL(IF($P$2:$P$1265=$A$1,ROW($P$2:$P$1265)-ROW($P$2)+1,FALSE),ROWS($1:393))))</f>
        <v/>
      </c>
      <c r="AL394" s="27" t="str">
        <f t="array" ref="AL394">IF(ROWS($1:393)&gt;COUNTIF($P$2:$P$1265,$A$1),"",INDEX($W$2:$W$1265,SMALL(IF($P$2:$P$1265=$A$1,ROW($P$2:$P$1265)-ROW($P$2)+1,FALSE),ROWS($1:393))))</f>
        <v/>
      </c>
      <c r="AM394" s="27" t="str">
        <f t="array" ref="AM394">IF(ROWS($1:393)&gt;COUNTIF($P$2:$P$1265,$A$1),"",INDEX($X$2:$X$1265,SMALL(IF($P$2:$P$1265=$A$1,ROW($P$2:$P$1265)-ROW($P$2)+1,FALSE),ROWS($1:393))))</f>
        <v/>
      </c>
      <c r="AN394" s="27" t="str">
        <f t="array" ref="AN394">IF(ROWS($1:393)&gt;COUNTIF($P$2:$P$1265,$A$1),"",INDEX($Y$2:$Y$1265,SMALL(IF($P$2:$P$1265=$A$1,ROW($P$2:$P$1265)-ROW($P$2)+1,FALSE),ROWS($1:393))))</f>
        <v/>
      </c>
      <c r="AO394" s="27" t="str">
        <f t="array" ref="AO394">IF(ROWS($1:393)&gt;COUNTIF($P$2:$P$1265,$A$1),"",INDEX($Z$2:$Z$1265,SMALL(IF($P$2:$P$1265=$A$1,ROW($P$2:$P$1265)-ROW($P$2)+1,FALSE),ROWS($1:393))))</f>
        <v/>
      </c>
      <c r="AP394" s="27" t="str">
        <f t="array" ref="AP394">IF(ROWS($1:393)&gt;COUNTIF($P$2:$P$1265,$A$1),"",INDEX($AA$2:$AA$1265,SMALL(IF($P$2:$P$1265=$A$1,ROW($P$2:$P$1265)-ROW($P$2)+1,FALSE),ROWS($1:393))))</f>
        <v/>
      </c>
      <c r="AQ394" s="27" t="str">
        <f t="array" ref="AQ394">IF(ROWS($1:393)&gt;COUNTIF($P$2:$P$1265,$A$1),"",INDEX($AB$2:$AB$1265,SMALL(IF($P$2:$P$1265=$A$1,ROW($P$2:$P$1265)-ROW($P$2)+1,FALSE),ROWS($1:393))))</f>
        <v/>
      </c>
      <c r="AR394" s="27" t="str">
        <f t="array" ref="AR394">IF(ROWS($1:393)&gt;COUNTIF($P$2:$P$1265,$A$1),"",INDEX($AC$2:$AC$1265,SMALL(IF($P$2:$P$1265=$A$1,ROW($P$2:$P$1265)-ROW($P$2)+1,FALSE),ROWS($1:393))))</f>
        <v/>
      </c>
      <c r="AT394" s="7" t="str">
        <f t="array" ref="AT394">IF(ROWS($1:393)&gt;COUNTIF($AE$2:$AE$1185,$A$2),"",INDEX($AF$2:$AF$1185,SMALL(IF($AE$2:$AE$1185=$A$2,ROW($AE$2:$AE$1185)-ROW($AE$2)+1,FALSE),ROWS($1:393))))</f>
        <v/>
      </c>
      <c r="AU394" s="27" t="str">
        <f t="array" ref="AU394">IF(ROWS($1:393)&gt;COUNTIF($AE$2:$AE$1185,$A$2),"",INDEX($AG$2:$AG$1185,SMALL(IF($AE$2:$AE$1185=$A$2,ROW($AE$2:$AE$1185)-ROW($AE$2)+1,FALSE),ROWS($1:393))))</f>
        <v/>
      </c>
      <c r="AV394" s="27" t="str">
        <f t="array" ref="AV394">IF(ROWS($1:393)&gt;COUNTIF($AE$2:$AE$1185,$A$2),"",INDEX($AH$2:$AH$1185,SMALL(IF($AE$2:$AE$1185=$A$2,ROW($AE$2:$AE$1185)-ROW($AE$2)+1,FALSE),ROWS($1:393))))</f>
        <v/>
      </c>
      <c r="AW394" s="27" t="str">
        <f t="array" ref="AW394">IF(ROWS($1:393)&gt;COUNTIF($AE$2:$AE$1185,$A$2),"",INDEX($AI$2:$AI$1185,SMALL(IF($AE$2:$AE$1185=$A$2,ROW($AE$2:$AE$1185)-ROW($AE$2)+1,FALSE),ROWS($1:393))))</f>
        <v/>
      </c>
      <c r="AX394" s="27" t="str">
        <f t="array" ref="AX394">IF(ROWS($1:393)&gt;COUNTIF($AE$2:$AE$1185,$A$2),"",INDEX($AJ$2:$AJ$1185,SMALL(IF($AE$2:$AE$1185=$A$2,ROW($AE$2:$AE$1185)-ROW($AE$2)+1,FALSE),ROWS($1:393))))</f>
        <v/>
      </c>
      <c r="AY394" s="27" t="str">
        <f t="array" ref="AY394">IF(ROWS($1:393)&gt;COUNTIF($AE$2:$AE$1185,$A$2),"",INDEX($AK$2:$AK$1185,SMALL(IF($AE$2:$AE$1185=$A$2,ROW($AE$2:$AE$1185)-ROW($AE$2)+1,FALSE),ROWS($1:393))))</f>
        <v/>
      </c>
      <c r="AZ394" s="27" t="str">
        <f t="array" ref="AZ394">IF(ROWS($1:393)&gt;COUNTIF($AE$2:$AE$1185,$A$2),"",INDEX($AL$2:$AL$1185,SMALL(IF($AE$2:$AE$1185=$A$2,ROW($AE$2:$AE$1185)-ROW($AE$2)+1,FALSE),ROWS($1:393))))</f>
        <v/>
      </c>
      <c r="BA394" s="27" t="str">
        <f t="array" ref="BA394">IF(ROWS($1:393)&gt;COUNTIF($AE$2:$AE$1185,$A$2),"",INDEX($AM$2:$AM$1185,SMALL(IF($AE$2:$AE$1185=$A$2,ROW($AE$2:$AE$1185)-ROW($AE$2)+1,FALSE),ROWS($1:393))))</f>
        <v/>
      </c>
      <c r="BB394" s="27" t="str">
        <f t="array" ref="BB394">IF(ROWS($1:393)&gt;COUNTIF($AE$2:$AE$1185,$A$2),"",INDEX($AN$2:$AN$1185,SMALL(IF($AE$2:$AE$1185=$A$2,ROW($AE$2:$AE$1185)-ROW($AE$2)+1,FALSE),ROWS($1:393))))</f>
        <v/>
      </c>
      <c r="BC394" s="27" t="str">
        <f t="array" ref="BC394">IF(ROWS($1:393)&gt;COUNTIF($AE$2:$AE$1185,$A$2),"",INDEX($AO$2:$AO$1185,SMALL(IF($AE$2:$AE$1185=$A$2,ROW($AE$2:$AE$1185)-ROW($AE$2)+1,FALSE),ROWS($1:393))))</f>
        <v/>
      </c>
      <c r="BD394" s="27" t="str">
        <f t="array" ref="BD394">IF(ROWS($1:393)&gt;COUNTIF($AE$2:$AE$1185,$A$2),"",INDEX($AP$2:$AP$1185,SMALL(IF($AE$2:$AE$1185=$A$2,ROW($AE$2:$AE$1185)-ROW($AE$2)+1,FALSE),ROWS($1:393))))</f>
        <v/>
      </c>
      <c r="BE394" s="27" t="str">
        <f t="array" ref="BE394">IF(ROWS($1:393)&gt;COUNTIF($AE$2:$AE$1185,$A$2),"",INDEX($AQ$2:$AQ$1185,SMALL(IF($AE$2:$AE$1185=$A$2,ROW($AE$2:$AE$1185)-ROW($AE$2)+1,FALSE),ROWS($1:393))))</f>
        <v/>
      </c>
      <c r="BF394" s="27" t="str">
        <f t="array" ref="BF394">IF(ROWS($1:393)&gt;COUNTIF($AE$2:$AE$1185,$A$2),"",INDEX($AR$2:$AR$1185,SMALL(IF($AE$2:$AE$1185=$A$2,ROW($AE$2:$AE$1185)-ROW($AE$2)+1,FALSE),ROWS($1:393))))</f>
        <v/>
      </c>
    </row>
    <row r="395" spans="15:58" ht="19.5" customHeight="1" x14ac:dyDescent="1.35">
      <c r="O395" s="6"/>
      <c r="P395" s="6"/>
      <c r="Q395" s="6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6"/>
      <c r="AE395" s="7" t="str">
        <f t="array" ref="AE395">IF(ROWS($1:394)&gt;COUNTIF($P$2:$P$1265,$A$1),"",INDEX($O$2:$O$1265,SMALL(IF($P$2:$P$1265=$A$1,ROW($P$2:$P$1265)-ROW($P$2)+1,FALSE),ROWS($1:394))))</f>
        <v/>
      </c>
      <c r="AF395" s="7" t="str">
        <f t="array" ref="AF395">IF(ROWS($1:394)&gt;COUNTIF($P$2:$P$1265,$A$1),"",INDEX($Q$2:$Q$1265,SMALL(IF($P$2:$P$1265=$A$1,ROW($P$2:$P$1265)-ROW($P$2)+1,FALSE),ROWS($1:394))))</f>
        <v/>
      </c>
      <c r="AG395" s="27" t="str">
        <f t="array" ref="AG395">IF(ROWS($1:394)&gt;COUNTIF($P$2:$P$1265,$A$1),"",INDEX($R$2:$R$1265,SMALL(IF($P$2:$P$1265=$A$1,ROW($P$2:$P$1265)-ROW($P$2)+1,FALSE),ROWS($1:394))))</f>
        <v/>
      </c>
      <c r="AH395" s="27" t="str">
        <f t="array" ref="AH395">IF(ROWS($1:394)&gt;COUNTIF($P$2:$P$1265,$A$1),"",INDEX($S$2:$S$1265,SMALL(IF($P$2:$P$1265=$A$1,ROW($P$2:$P$1265)-ROW($P$2)+1,FALSE),ROWS($1:394))))</f>
        <v/>
      </c>
      <c r="AI395" s="27" t="str">
        <f t="array" ref="AI395">IF(ROWS($1:394)&gt;COUNTIF($P$2:$P$1265,$A$1),"",INDEX($T$2:$T$1265,SMALL(IF($P$2:$P$1265=$A$1,ROW($P$2:$P$1265)-ROW($P$2)+1,FALSE),ROWS($1:394))))</f>
        <v/>
      </c>
      <c r="AJ395" s="27" t="str">
        <f t="array" ref="AJ395">IF(ROWS($1:394)&gt;COUNTIF($P$2:$P$1265,$A$1),"",INDEX($U$2:$U$1265,SMALL(IF($P$2:$P$1265=$A$1,ROW($P$2:$P$1265)-ROW($P$2)+1,FALSE),ROWS($1:394))))</f>
        <v/>
      </c>
      <c r="AK395" s="27" t="str">
        <f t="array" ref="AK395">IF(ROWS($1:394)&gt;COUNTIF($P$2:$P$1265,$A$1),"",INDEX($V$2:$V$1265,SMALL(IF($P$2:$P$1265=$A$1,ROW($P$2:$P$1265)-ROW($P$2)+1,FALSE),ROWS($1:394))))</f>
        <v/>
      </c>
      <c r="AL395" s="27" t="str">
        <f t="array" ref="AL395">IF(ROWS($1:394)&gt;COUNTIF($P$2:$P$1265,$A$1),"",INDEX($W$2:$W$1265,SMALL(IF($P$2:$P$1265=$A$1,ROW($P$2:$P$1265)-ROW($P$2)+1,FALSE),ROWS($1:394))))</f>
        <v/>
      </c>
      <c r="AM395" s="27" t="str">
        <f t="array" ref="AM395">IF(ROWS($1:394)&gt;COUNTIF($P$2:$P$1265,$A$1),"",INDEX($X$2:$X$1265,SMALL(IF($P$2:$P$1265=$A$1,ROW($P$2:$P$1265)-ROW($P$2)+1,FALSE),ROWS($1:394))))</f>
        <v/>
      </c>
      <c r="AN395" s="27" t="str">
        <f t="array" ref="AN395">IF(ROWS($1:394)&gt;COUNTIF($P$2:$P$1265,$A$1),"",INDEX($Y$2:$Y$1265,SMALL(IF($P$2:$P$1265=$A$1,ROW($P$2:$P$1265)-ROW($P$2)+1,FALSE),ROWS($1:394))))</f>
        <v/>
      </c>
      <c r="AO395" s="27" t="str">
        <f t="array" ref="AO395">IF(ROWS($1:394)&gt;COUNTIF($P$2:$P$1265,$A$1),"",INDEX($Z$2:$Z$1265,SMALL(IF($P$2:$P$1265=$A$1,ROW($P$2:$P$1265)-ROW($P$2)+1,FALSE),ROWS($1:394))))</f>
        <v/>
      </c>
      <c r="AP395" s="27" t="str">
        <f t="array" ref="AP395">IF(ROWS($1:394)&gt;COUNTIF($P$2:$P$1265,$A$1),"",INDEX($AA$2:$AA$1265,SMALL(IF($P$2:$P$1265=$A$1,ROW($P$2:$P$1265)-ROW($P$2)+1,FALSE),ROWS($1:394))))</f>
        <v/>
      </c>
      <c r="AQ395" s="27" t="str">
        <f t="array" ref="AQ395">IF(ROWS($1:394)&gt;COUNTIF($P$2:$P$1265,$A$1),"",INDEX($AB$2:$AB$1265,SMALL(IF($P$2:$P$1265=$A$1,ROW($P$2:$P$1265)-ROW($P$2)+1,FALSE),ROWS($1:394))))</f>
        <v/>
      </c>
      <c r="AR395" s="27" t="str">
        <f t="array" ref="AR395">IF(ROWS($1:394)&gt;COUNTIF($P$2:$P$1265,$A$1),"",INDEX($AC$2:$AC$1265,SMALL(IF($P$2:$P$1265=$A$1,ROW($P$2:$P$1265)-ROW($P$2)+1,FALSE),ROWS($1:394))))</f>
        <v/>
      </c>
      <c r="AT395" s="7" t="str">
        <f t="array" ref="AT395">IF(ROWS($1:394)&gt;COUNTIF($AE$2:$AE$1185,$A$2),"",INDEX($AF$2:$AF$1185,SMALL(IF($AE$2:$AE$1185=$A$2,ROW($AE$2:$AE$1185)-ROW($AE$2)+1,FALSE),ROWS($1:394))))</f>
        <v/>
      </c>
      <c r="AU395" s="27" t="str">
        <f t="array" ref="AU395">IF(ROWS($1:394)&gt;COUNTIF($AE$2:$AE$1185,$A$2),"",INDEX($AG$2:$AG$1185,SMALL(IF($AE$2:$AE$1185=$A$2,ROW($AE$2:$AE$1185)-ROW($AE$2)+1,FALSE),ROWS($1:394))))</f>
        <v/>
      </c>
      <c r="AV395" s="27" t="str">
        <f t="array" ref="AV395">IF(ROWS($1:394)&gt;COUNTIF($AE$2:$AE$1185,$A$2),"",INDEX($AH$2:$AH$1185,SMALL(IF($AE$2:$AE$1185=$A$2,ROW($AE$2:$AE$1185)-ROW($AE$2)+1,FALSE),ROWS($1:394))))</f>
        <v/>
      </c>
      <c r="AW395" s="27" t="str">
        <f t="array" ref="AW395">IF(ROWS($1:394)&gt;COUNTIF($AE$2:$AE$1185,$A$2),"",INDEX($AI$2:$AI$1185,SMALL(IF($AE$2:$AE$1185=$A$2,ROW($AE$2:$AE$1185)-ROW($AE$2)+1,FALSE),ROWS($1:394))))</f>
        <v/>
      </c>
      <c r="AX395" s="27" t="str">
        <f t="array" ref="AX395">IF(ROWS($1:394)&gt;COUNTIF($AE$2:$AE$1185,$A$2),"",INDEX($AJ$2:$AJ$1185,SMALL(IF($AE$2:$AE$1185=$A$2,ROW($AE$2:$AE$1185)-ROW($AE$2)+1,FALSE),ROWS($1:394))))</f>
        <v/>
      </c>
      <c r="AY395" s="27" t="str">
        <f t="array" ref="AY395">IF(ROWS($1:394)&gt;COUNTIF($AE$2:$AE$1185,$A$2),"",INDEX($AK$2:$AK$1185,SMALL(IF($AE$2:$AE$1185=$A$2,ROW($AE$2:$AE$1185)-ROW($AE$2)+1,FALSE),ROWS($1:394))))</f>
        <v/>
      </c>
      <c r="AZ395" s="27" t="str">
        <f t="array" ref="AZ395">IF(ROWS($1:394)&gt;COUNTIF($AE$2:$AE$1185,$A$2),"",INDEX($AL$2:$AL$1185,SMALL(IF($AE$2:$AE$1185=$A$2,ROW($AE$2:$AE$1185)-ROW($AE$2)+1,FALSE),ROWS($1:394))))</f>
        <v/>
      </c>
      <c r="BA395" s="27" t="str">
        <f t="array" ref="BA395">IF(ROWS($1:394)&gt;COUNTIF($AE$2:$AE$1185,$A$2),"",INDEX($AM$2:$AM$1185,SMALL(IF($AE$2:$AE$1185=$A$2,ROW($AE$2:$AE$1185)-ROW($AE$2)+1,FALSE),ROWS($1:394))))</f>
        <v/>
      </c>
      <c r="BB395" s="27" t="str">
        <f t="array" ref="BB395">IF(ROWS($1:394)&gt;COUNTIF($AE$2:$AE$1185,$A$2),"",INDEX($AN$2:$AN$1185,SMALL(IF($AE$2:$AE$1185=$A$2,ROW($AE$2:$AE$1185)-ROW($AE$2)+1,FALSE),ROWS($1:394))))</f>
        <v/>
      </c>
      <c r="BC395" s="27" t="str">
        <f t="array" ref="BC395">IF(ROWS($1:394)&gt;COUNTIF($AE$2:$AE$1185,$A$2),"",INDEX($AO$2:$AO$1185,SMALL(IF($AE$2:$AE$1185=$A$2,ROW($AE$2:$AE$1185)-ROW($AE$2)+1,FALSE),ROWS($1:394))))</f>
        <v/>
      </c>
      <c r="BD395" s="27" t="str">
        <f t="array" ref="BD395">IF(ROWS($1:394)&gt;COUNTIF($AE$2:$AE$1185,$A$2),"",INDEX($AP$2:$AP$1185,SMALL(IF($AE$2:$AE$1185=$A$2,ROW($AE$2:$AE$1185)-ROW($AE$2)+1,FALSE),ROWS($1:394))))</f>
        <v/>
      </c>
      <c r="BE395" s="27" t="str">
        <f t="array" ref="BE395">IF(ROWS($1:394)&gt;COUNTIF($AE$2:$AE$1185,$A$2),"",INDEX($AQ$2:$AQ$1185,SMALL(IF($AE$2:$AE$1185=$A$2,ROW($AE$2:$AE$1185)-ROW($AE$2)+1,FALSE),ROWS($1:394))))</f>
        <v/>
      </c>
      <c r="BF395" s="27" t="str">
        <f t="array" ref="BF395">IF(ROWS($1:394)&gt;COUNTIF($AE$2:$AE$1185,$A$2),"",INDEX($AR$2:$AR$1185,SMALL(IF($AE$2:$AE$1185=$A$2,ROW($AE$2:$AE$1185)-ROW($AE$2)+1,FALSE),ROWS($1:394))))</f>
        <v/>
      </c>
    </row>
    <row r="396" spans="15:58" ht="19.5" customHeight="1" x14ac:dyDescent="1.35">
      <c r="O396" s="6"/>
      <c r="P396" s="6"/>
      <c r="Q396" s="6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6"/>
      <c r="AE396" s="7" t="str">
        <f t="array" ref="AE396">IF(ROWS($1:395)&gt;COUNTIF($P$2:$P$1265,$A$1),"",INDEX($O$2:$O$1265,SMALL(IF($P$2:$P$1265=$A$1,ROW($P$2:$P$1265)-ROW($P$2)+1,FALSE),ROWS($1:395))))</f>
        <v/>
      </c>
      <c r="AF396" s="7" t="str">
        <f t="array" ref="AF396">IF(ROWS($1:395)&gt;COUNTIF($P$2:$P$1265,$A$1),"",INDEX($Q$2:$Q$1265,SMALL(IF($P$2:$P$1265=$A$1,ROW($P$2:$P$1265)-ROW($P$2)+1,FALSE),ROWS($1:395))))</f>
        <v/>
      </c>
      <c r="AG396" s="27" t="str">
        <f t="array" ref="AG396">IF(ROWS($1:395)&gt;COUNTIF($P$2:$P$1265,$A$1),"",INDEX($R$2:$R$1265,SMALL(IF($P$2:$P$1265=$A$1,ROW($P$2:$P$1265)-ROW($P$2)+1,FALSE),ROWS($1:395))))</f>
        <v/>
      </c>
      <c r="AH396" s="27" t="str">
        <f t="array" ref="AH396">IF(ROWS($1:395)&gt;COUNTIF($P$2:$P$1265,$A$1),"",INDEX($S$2:$S$1265,SMALL(IF($P$2:$P$1265=$A$1,ROW($P$2:$P$1265)-ROW($P$2)+1,FALSE),ROWS($1:395))))</f>
        <v/>
      </c>
      <c r="AI396" s="27" t="str">
        <f t="array" ref="AI396">IF(ROWS($1:395)&gt;COUNTIF($P$2:$P$1265,$A$1),"",INDEX($T$2:$T$1265,SMALL(IF($P$2:$P$1265=$A$1,ROW($P$2:$P$1265)-ROW($P$2)+1,FALSE),ROWS($1:395))))</f>
        <v/>
      </c>
      <c r="AJ396" s="27" t="str">
        <f t="array" ref="AJ396">IF(ROWS($1:395)&gt;COUNTIF($P$2:$P$1265,$A$1),"",INDEX($U$2:$U$1265,SMALL(IF($P$2:$P$1265=$A$1,ROW($P$2:$P$1265)-ROW($P$2)+1,FALSE),ROWS($1:395))))</f>
        <v/>
      </c>
      <c r="AK396" s="27" t="str">
        <f t="array" ref="AK396">IF(ROWS($1:395)&gt;COUNTIF($P$2:$P$1265,$A$1),"",INDEX($V$2:$V$1265,SMALL(IF($P$2:$P$1265=$A$1,ROW($P$2:$P$1265)-ROW($P$2)+1,FALSE),ROWS($1:395))))</f>
        <v/>
      </c>
      <c r="AL396" s="27" t="str">
        <f t="array" ref="AL396">IF(ROWS($1:395)&gt;COUNTIF($P$2:$P$1265,$A$1),"",INDEX($W$2:$W$1265,SMALL(IF($P$2:$P$1265=$A$1,ROW($P$2:$P$1265)-ROW($P$2)+1,FALSE),ROWS($1:395))))</f>
        <v/>
      </c>
      <c r="AM396" s="27" t="str">
        <f t="array" ref="AM396">IF(ROWS($1:395)&gt;COUNTIF($P$2:$P$1265,$A$1),"",INDEX($X$2:$X$1265,SMALL(IF($P$2:$P$1265=$A$1,ROW($P$2:$P$1265)-ROW($P$2)+1,FALSE),ROWS($1:395))))</f>
        <v/>
      </c>
      <c r="AN396" s="27" t="str">
        <f t="array" ref="AN396">IF(ROWS($1:395)&gt;COUNTIF($P$2:$P$1265,$A$1),"",INDEX($Y$2:$Y$1265,SMALL(IF($P$2:$P$1265=$A$1,ROW($P$2:$P$1265)-ROW($P$2)+1,FALSE),ROWS($1:395))))</f>
        <v/>
      </c>
      <c r="AO396" s="27" t="str">
        <f t="array" ref="AO396">IF(ROWS($1:395)&gt;COUNTIF($P$2:$P$1265,$A$1),"",INDEX($Z$2:$Z$1265,SMALL(IF($P$2:$P$1265=$A$1,ROW($P$2:$P$1265)-ROW($P$2)+1,FALSE),ROWS($1:395))))</f>
        <v/>
      </c>
      <c r="AP396" s="27" t="str">
        <f t="array" ref="AP396">IF(ROWS($1:395)&gt;COUNTIF($P$2:$P$1265,$A$1),"",INDEX($AA$2:$AA$1265,SMALL(IF($P$2:$P$1265=$A$1,ROW($P$2:$P$1265)-ROW($P$2)+1,FALSE),ROWS($1:395))))</f>
        <v/>
      </c>
      <c r="AQ396" s="27" t="str">
        <f t="array" ref="AQ396">IF(ROWS($1:395)&gt;COUNTIF($P$2:$P$1265,$A$1),"",INDEX($AB$2:$AB$1265,SMALL(IF($P$2:$P$1265=$A$1,ROW($P$2:$P$1265)-ROW($P$2)+1,FALSE),ROWS($1:395))))</f>
        <v/>
      </c>
      <c r="AR396" s="27" t="str">
        <f t="array" ref="AR396">IF(ROWS($1:395)&gt;COUNTIF($P$2:$P$1265,$A$1),"",INDEX($AC$2:$AC$1265,SMALL(IF($P$2:$P$1265=$A$1,ROW($P$2:$P$1265)-ROW($P$2)+1,FALSE),ROWS($1:395))))</f>
        <v/>
      </c>
      <c r="AT396" s="7" t="str">
        <f t="array" ref="AT396">IF(ROWS($1:395)&gt;COUNTIF($AE$2:$AE$1185,$A$2),"",INDEX($AF$2:$AF$1185,SMALL(IF($AE$2:$AE$1185=$A$2,ROW($AE$2:$AE$1185)-ROW($AE$2)+1,FALSE),ROWS($1:395))))</f>
        <v/>
      </c>
      <c r="AU396" s="27" t="str">
        <f t="array" ref="AU396">IF(ROWS($1:395)&gt;COUNTIF($AE$2:$AE$1185,$A$2),"",INDEX($AG$2:$AG$1185,SMALL(IF($AE$2:$AE$1185=$A$2,ROW($AE$2:$AE$1185)-ROW($AE$2)+1,FALSE),ROWS($1:395))))</f>
        <v/>
      </c>
      <c r="AV396" s="27" t="str">
        <f t="array" ref="AV396">IF(ROWS($1:395)&gt;COUNTIF($AE$2:$AE$1185,$A$2),"",INDEX($AH$2:$AH$1185,SMALL(IF($AE$2:$AE$1185=$A$2,ROW($AE$2:$AE$1185)-ROW($AE$2)+1,FALSE),ROWS($1:395))))</f>
        <v/>
      </c>
      <c r="AW396" s="27" t="str">
        <f t="array" ref="AW396">IF(ROWS($1:395)&gt;COUNTIF($AE$2:$AE$1185,$A$2),"",INDEX($AI$2:$AI$1185,SMALL(IF($AE$2:$AE$1185=$A$2,ROW($AE$2:$AE$1185)-ROW($AE$2)+1,FALSE),ROWS($1:395))))</f>
        <v/>
      </c>
      <c r="AX396" s="27" t="str">
        <f t="array" ref="AX396">IF(ROWS($1:395)&gt;COUNTIF($AE$2:$AE$1185,$A$2),"",INDEX($AJ$2:$AJ$1185,SMALL(IF($AE$2:$AE$1185=$A$2,ROW($AE$2:$AE$1185)-ROW($AE$2)+1,FALSE),ROWS($1:395))))</f>
        <v/>
      </c>
      <c r="AY396" s="27" t="str">
        <f t="array" ref="AY396">IF(ROWS($1:395)&gt;COUNTIF($AE$2:$AE$1185,$A$2),"",INDEX($AK$2:$AK$1185,SMALL(IF($AE$2:$AE$1185=$A$2,ROW($AE$2:$AE$1185)-ROW($AE$2)+1,FALSE),ROWS($1:395))))</f>
        <v/>
      </c>
      <c r="AZ396" s="27" t="str">
        <f t="array" ref="AZ396">IF(ROWS($1:395)&gt;COUNTIF($AE$2:$AE$1185,$A$2),"",INDEX($AL$2:$AL$1185,SMALL(IF($AE$2:$AE$1185=$A$2,ROW($AE$2:$AE$1185)-ROW($AE$2)+1,FALSE),ROWS($1:395))))</f>
        <v/>
      </c>
      <c r="BA396" s="27" t="str">
        <f t="array" ref="BA396">IF(ROWS($1:395)&gt;COUNTIF($AE$2:$AE$1185,$A$2),"",INDEX($AM$2:$AM$1185,SMALL(IF($AE$2:$AE$1185=$A$2,ROW($AE$2:$AE$1185)-ROW($AE$2)+1,FALSE),ROWS($1:395))))</f>
        <v/>
      </c>
      <c r="BB396" s="27" t="str">
        <f t="array" ref="BB396">IF(ROWS($1:395)&gt;COUNTIF($AE$2:$AE$1185,$A$2),"",INDEX($AN$2:$AN$1185,SMALL(IF($AE$2:$AE$1185=$A$2,ROW($AE$2:$AE$1185)-ROW($AE$2)+1,FALSE),ROWS($1:395))))</f>
        <v/>
      </c>
      <c r="BC396" s="27" t="str">
        <f t="array" ref="BC396">IF(ROWS($1:395)&gt;COUNTIF($AE$2:$AE$1185,$A$2),"",INDEX($AO$2:$AO$1185,SMALL(IF($AE$2:$AE$1185=$A$2,ROW($AE$2:$AE$1185)-ROW($AE$2)+1,FALSE),ROWS($1:395))))</f>
        <v/>
      </c>
      <c r="BD396" s="27" t="str">
        <f t="array" ref="BD396">IF(ROWS($1:395)&gt;COUNTIF($AE$2:$AE$1185,$A$2),"",INDEX($AP$2:$AP$1185,SMALL(IF($AE$2:$AE$1185=$A$2,ROW($AE$2:$AE$1185)-ROW($AE$2)+1,FALSE),ROWS($1:395))))</f>
        <v/>
      </c>
      <c r="BE396" s="27" t="str">
        <f t="array" ref="BE396">IF(ROWS($1:395)&gt;COUNTIF($AE$2:$AE$1185,$A$2),"",INDEX($AQ$2:$AQ$1185,SMALL(IF($AE$2:$AE$1185=$A$2,ROW($AE$2:$AE$1185)-ROW($AE$2)+1,FALSE),ROWS($1:395))))</f>
        <v/>
      </c>
      <c r="BF396" s="27" t="str">
        <f t="array" ref="BF396">IF(ROWS($1:395)&gt;COUNTIF($AE$2:$AE$1185,$A$2),"",INDEX($AR$2:$AR$1185,SMALL(IF($AE$2:$AE$1185=$A$2,ROW($AE$2:$AE$1185)-ROW($AE$2)+1,FALSE),ROWS($1:395))))</f>
        <v/>
      </c>
    </row>
    <row r="397" spans="15:58" ht="19.5" customHeight="1" x14ac:dyDescent="1.35">
      <c r="O397" s="6"/>
      <c r="P397" s="6"/>
      <c r="Q397" s="6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6"/>
      <c r="AE397" s="7" t="str">
        <f t="array" ref="AE397">IF(ROWS($1:396)&gt;COUNTIF($P$2:$P$1265,$A$1),"",INDEX($O$2:$O$1265,SMALL(IF($P$2:$P$1265=$A$1,ROW($P$2:$P$1265)-ROW($P$2)+1,FALSE),ROWS($1:396))))</f>
        <v/>
      </c>
      <c r="AF397" s="7" t="str">
        <f t="array" ref="AF397">IF(ROWS($1:396)&gt;COUNTIF($P$2:$P$1265,$A$1),"",INDEX($Q$2:$Q$1265,SMALL(IF($P$2:$P$1265=$A$1,ROW($P$2:$P$1265)-ROW($P$2)+1,FALSE),ROWS($1:396))))</f>
        <v/>
      </c>
      <c r="AG397" s="27" t="str">
        <f t="array" ref="AG397">IF(ROWS($1:396)&gt;COUNTIF($P$2:$P$1265,$A$1),"",INDEX($R$2:$R$1265,SMALL(IF($P$2:$P$1265=$A$1,ROW($P$2:$P$1265)-ROW($P$2)+1,FALSE),ROWS($1:396))))</f>
        <v/>
      </c>
      <c r="AH397" s="27" t="str">
        <f t="array" ref="AH397">IF(ROWS($1:396)&gt;COUNTIF($P$2:$P$1265,$A$1),"",INDEX($S$2:$S$1265,SMALL(IF($P$2:$P$1265=$A$1,ROW($P$2:$P$1265)-ROW($P$2)+1,FALSE),ROWS($1:396))))</f>
        <v/>
      </c>
      <c r="AI397" s="27" t="str">
        <f t="array" ref="AI397">IF(ROWS($1:396)&gt;COUNTIF($P$2:$P$1265,$A$1),"",INDEX($T$2:$T$1265,SMALL(IF($P$2:$P$1265=$A$1,ROW($P$2:$P$1265)-ROW($P$2)+1,FALSE),ROWS($1:396))))</f>
        <v/>
      </c>
      <c r="AJ397" s="27" t="str">
        <f t="array" ref="AJ397">IF(ROWS($1:396)&gt;COUNTIF($P$2:$P$1265,$A$1),"",INDEX($U$2:$U$1265,SMALL(IF($P$2:$P$1265=$A$1,ROW($P$2:$P$1265)-ROW($P$2)+1,FALSE),ROWS($1:396))))</f>
        <v/>
      </c>
      <c r="AK397" s="27" t="str">
        <f t="array" ref="AK397">IF(ROWS($1:396)&gt;COUNTIF($P$2:$P$1265,$A$1),"",INDEX($V$2:$V$1265,SMALL(IF($P$2:$P$1265=$A$1,ROW($P$2:$P$1265)-ROW($P$2)+1,FALSE),ROWS($1:396))))</f>
        <v/>
      </c>
      <c r="AL397" s="27" t="str">
        <f t="array" ref="AL397">IF(ROWS($1:396)&gt;COUNTIF($P$2:$P$1265,$A$1),"",INDEX($W$2:$W$1265,SMALL(IF($P$2:$P$1265=$A$1,ROW($P$2:$P$1265)-ROW($P$2)+1,FALSE),ROWS($1:396))))</f>
        <v/>
      </c>
      <c r="AM397" s="27" t="str">
        <f t="array" ref="AM397">IF(ROWS($1:396)&gt;COUNTIF($P$2:$P$1265,$A$1),"",INDEX($X$2:$X$1265,SMALL(IF($P$2:$P$1265=$A$1,ROW($P$2:$P$1265)-ROW($P$2)+1,FALSE),ROWS($1:396))))</f>
        <v/>
      </c>
      <c r="AN397" s="27" t="str">
        <f t="array" ref="AN397">IF(ROWS($1:396)&gt;COUNTIF($P$2:$P$1265,$A$1),"",INDEX($Y$2:$Y$1265,SMALL(IF($P$2:$P$1265=$A$1,ROW($P$2:$P$1265)-ROW($P$2)+1,FALSE),ROWS($1:396))))</f>
        <v/>
      </c>
      <c r="AO397" s="27" t="str">
        <f t="array" ref="AO397">IF(ROWS($1:396)&gt;COUNTIF($P$2:$P$1265,$A$1),"",INDEX($Z$2:$Z$1265,SMALL(IF($P$2:$P$1265=$A$1,ROW($P$2:$P$1265)-ROW($P$2)+1,FALSE),ROWS($1:396))))</f>
        <v/>
      </c>
      <c r="AP397" s="27" t="str">
        <f t="array" ref="AP397">IF(ROWS($1:396)&gt;COUNTIF($P$2:$P$1265,$A$1),"",INDEX($AA$2:$AA$1265,SMALL(IF($P$2:$P$1265=$A$1,ROW($P$2:$P$1265)-ROW($P$2)+1,FALSE),ROWS($1:396))))</f>
        <v/>
      </c>
      <c r="AQ397" s="27" t="str">
        <f t="array" ref="AQ397">IF(ROWS($1:396)&gt;COUNTIF($P$2:$P$1265,$A$1),"",INDEX($AB$2:$AB$1265,SMALL(IF($P$2:$P$1265=$A$1,ROW($P$2:$P$1265)-ROW($P$2)+1,FALSE),ROWS($1:396))))</f>
        <v/>
      </c>
      <c r="AR397" s="27" t="str">
        <f t="array" ref="AR397">IF(ROWS($1:396)&gt;COUNTIF($P$2:$P$1265,$A$1),"",INDEX($AC$2:$AC$1265,SMALL(IF($P$2:$P$1265=$A$1,ROW($P$2:$P$1265)-ROW($P$2)+1,FALSE),ROWS($1:396))))</f>
        <v/>
      </c>
      <c r="AT397" s="7" t="str">
        <f t="array" ref="AT397">IF(ROWS($1:396)&gt;COUNTIF($AE$2:$AE$1185,$A$2),"",INDEX($AF$2:$AF$1185,SMALL(IF($AE$2:$AE$1185=$A$2,ROW($AE$2:$AE$1185)-ROW($AE$2)+1,FALSE),ROWS($1:396))))</f>
        <v/>
      </c>
      <c r="AU397" s="27" t="str">
        <f t="array" ref="AU397">IF(ROWS($1:396)&gt;COUNTIF($AE$2:$AE$1185,$A$2),"",INDEX($AG$2:$AG$1185,SMALL(IF($AE$2:$AE$1185=$A$2,ROW($AE$2:$AE$1185)-ROW($AE$2)+1,FALSE),ROWS($1:396))))</f>
        <v/>
      </c>
      <c r="AV397" s="27" t="str">
        <f t="array" ref="AV397">IF(ROWS($1:396)&gt;COUNTIF($AE$2:$AE$1185,$A$2),"",INDEX($AH$2:$AH$1185,SMALL(IF($AE$2:$AE$1185=$A$2,ROW($AE$2:$AE$1185)-ROW($AE$2)+1,FALSE),ROWS($1:396))))</f>
        <v/>
      </c>
      <c r="AW397" s="27" t="str">
        <f t="array" ref="AW397">IF(ROWS($1:396)&gt;COUNTIF($AE$2:$AE$1185,$A$2),"",INDEX($AI$2:$AI$1185,SMALL(IF($AE$2:$AE$1185=$A$2,ROW($AE$2:$AE$1185)-ROW($AE$2)+1,FALSE),ROWS($1:396))))</f>
        <v/>
      </c>
      <c r="AX397" s="27" t="str">
        <f t="array" ref="AX397">IF(ROWS($1:396)&gt;COUNTIF($AE$2:$AE$1185,$A$2),"",INDEX($AJ$2:$AJ$1185,SMALL(IF($AE$2:$AE$1185=$A$2,ROW($AE$2:$AE$1185)-ROW($AE$2)+1,FALSE),ROWS($1:396))))</f>
        <v/>
      </c>
      <c r="AY397" s="27" t="str">
        <f t="array" ref="AY397">IF(ROWS($1:396)&gt;COUNTIF($AE$2:$AE$1185,$A$2),"",INDEX($AK$2:$AK$1185,SMALL(IF($AE$2:$AE$1185=$A$2,ROW($AE$2:$AE$1185)-ROW($AE$2)+1,FALSE),ROWS($1:396))))</f>
        <v/>
      </c>
      <c r="AZ397" s="27" t="str">
        <f t="array" ref="AZ397">IF(ROWS($1:396)&gt;COUNTIF($AE$2:$AE$1185,$A$2),"",INDEX($AL$2:$AL$1185,SMALL(IF($AE$2:$AE$1185=$A$2,ROW($AE$2:$AE$1185)-ROW($AE$2)+1,FALSE),ROWS($1:396))))</f>
        <v/>
      </c>
      <c r="BA397" s="27" t="str">
        <f t="array" ref="BA397">IF(ROWS($1:396)&gt;COUNTIF($AE$2:$AE$1185,$A$2),"",INDEX($AM$2:$AM$1185,SMALL(IF($AE$2:$AE$1185=$A$2,ROW($AE$2:$AE$1185)-ROW($AE$2)+1,FALSE),ROWS($1:396))))</f>
        <v/>
      </c>
      <c r="BB397" s="27" t="str">
        <f t="array" ref="BB397">IF(ROWS($1:396)&gt;COUNTIF($AE$2:$AE$1185,$A$2),"",INDEX($AN$2:$AN$1185,SMALL(IF($AE$2:$AE$1185=$A$2,ROW($AE$2:$AE$1185)-ROW($AE$2)+1,FALSE),ROWS($1:396))))</f>
        <v/>
      </c>
      <c r="BC397" s="27" t="str">
        <f t="array" ref="BC397">IF(ROWS($1:396)&gt;COUNTIF($AE$2:$AE$1185,$A$2),"",INDEX($AO$2:$AO$1185,SMALL(IF($AE$2:$AE$1185=$A$2,ROW($AE$2:$AE$1185)-ROW($AE$2)+1,FALSE),ROWS($1:396))))</f>
        <v/>
      </c>
      <c r="BD397" s="27" t="str">
        <f t="array" ref="BD397">IF(ROWS($1:396)&gt;COUNTIF($AE$2:$AE$1185,$A$2),"",INDEX($AP$2:$AP$1185,SMALL(IF($AE$2:$AE$1185=$A$2,ROW($AE$2:$AE$1185)-ROW($AE$2)+1,FALSE),ROWS($1:396))))</f>
        <v/>
      </c>
      <c r="BE397" s="27" t="str">
        <f t="array" ref="BE397">IF(ROWS($1:396)&gt;COUNTIF($AE$2:$AE$1185,$A$2),"",INDEX($AQ$2:$AQ$1185,SMALL(IF($AE$2:$AE$1185=$A$2,ROW($AE$2:$AE$1185)-ROW($AE$2)+1,FALSE),ROWS($1:396))))</f>
        <v/>
      </c>
      <c r="BF397" s="27" t="str">
        <f t="array" ref="BF397">IF(ROWS($1:396)&gt;COUNTIF($AE$2:$AE$1185,$A$2),"",INDEX($AR$2:$AR$1185,SMALL(IF($AE$2:$AE$1185=$A$2,ROW($AE$2:$AE$1185)-ROW($AE$2)+1,FALSE),ROWS($1:396))))</f>
        <v/>
      </c>
    </row>
    <row r="398" spans="15:58" ht="19.5" customHeight="1" x14ac:dyDescent="1.35">
      <c r="O398" s="6"/>
      <c r="P398" s="6"/>
      <c r="Q398" s="6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6"/>
      <c r="AE398" s="7" t="str">
        <f t="array" ref="AE398">IF(ROWS($1:397)&gt;COUNTIF($P$2:$P$1265,$A$1),"",INDEX($O$2:$O$1265,SMALL(IF($P$2:$P$1265=$A$1,ROW($P$2:$P$1265)-ROW($P$2)+1,FALSE),ROWS($1:397))))</f>
        <v/>
      </c>
      <c r="AF398" s="7" t="str">
        <f t="array" ref="AF398">IF(ROWS($1:397)&gt;COUNTIF($P$2:$P$1265,$A$1),"",INDEX($Q$2:$Q$1265,SMALL(IF($P$2:$P$1265=$A$1,ROW($P$2:$P$1265)-ROW($P$2)+1,FALSE),ROWS($1:397))))</f>
        <v/>
      </c>
      <c r="AG398" s="27" t="str">
        <f t="array" ref="AG398">IF(ROWS($1:397)&gt;COUNTIF($P$2:$P$1265,$A$1),"",INDEX($R$2:$R$1265,SMALL(IF($P$2:$P$1265=$A$1,ROW($P$2:$P$1265)-ROW($P$2)+1,FALSE),ROWS($1:397))))</f>
        <v/>
      </c>
      <c r="AH398" s="27" t="str">
        <f t="array" ref="AH398">IF(ROWS($1:397)&gt;COUNTIF($P$2:$P$1265,$A$1),"",INDEX($S$2:$S$1265,SMALL(IF($P$2:$P$1265=$A$1,ROW($P$2:$P$1265)-ROW($P$2)+1,FALSE),ROWS($1:397))))</f>
        <v/>
      </c>
      <c r="AI398" s="27" t="str">
        <f t="array" ref="AI398">IF(ROWS($1:397)&gt;COUNTIF($P$2:$P$1265,$A$1),"",INDEX($T$2:$T$1265,SMALL(IF($P$2:$P$1265=$A$1,ROW($P$2:$P$1265)-ROW($P$2)+1,FALSE),ROWS($1:397))))</f>
        <v/>
      </c>
      <c r="AJ398" s="27" t="str">
        <f t="array" ref="AJ398">IF(ROWS($1:397)&gt;COUNTIF($P$2:$P$1265,$A$1),"",INDEX($U$2:$U$1265,SMALL(IF($P$2:$P$1265=$A$1,ROW($P$2:$P$1265)-ROW($P$2)+1,FALSE),ROWS($1:397))))</f>
        <v/>
      </c>
      <c r="AK398" s="27" t="str">
        <f t="array" ref="AK398">IF(ROWS($1:397)&gt;COUNTIF($P$2:$P$1265,$A$1),"",INDEX($V$2:$V$1265,SMALL(IF($P$2:$P$1265=$A$1,ROW($P$2:$P$1265)-ROW($P$2)+1,FALSE),ROWS($1:397))))</f>
        <v/>
      </c>
      <c r="AL398" s="27" t="str">
        <f t="array" ref="AL398">IF(ROWS($1:397)&gt;COUNTIF($P$2:$P$1265,$A$1),"",INDEX($W$2:$W$1265,SMALL(IF($P$2:$P$1265=$A$1,ROW($P$2:$P$1265)-ROW($P$2)+1,FALSE),ROWS($1:397))))</f>
        <v/>
      </c>
      <c r="AM398" s="27" t="str">
        <f t="array" ref="AM398">IF(ROWS($1:397)&gt;COUNTIF($P$2:$P$1265,$A$1),"",INDEX($X$2:$X$1265,SMALL(IF($P$2:$P$1265=$A$1,ROW($P$2:$P$1265)-ROW($P$2)+1,FALSE),ROWS($1:397))))</f>
        <v/>
      </c>
      <c r="AN398" s="27" t="str">
        <f t="array" ref="AN398">IF(ROWS($1:397)&gt;COUNTIF($P$2:$P$1265,$A$1),"",INDEX($Y$2:$Y$1265,SMALL(IF($P$2:$P$1265=$A$1,ROW($P$2:$P$1265)-ROW($P$2)+1,FALSE),ROWS($1:397))))</f>
        <v/>
      </c>
      <c r="AO398" s="27" t="str">
        <f t="array" ref="AO398">IF(ROWS($1:397)&gt;COUNTIF($P$2:$P$1265,$A$1),"",INDEX($Z$2:$Z$1265,SMALL(IF($P$2:$P$1265=$A$1,ROW($P$2:$P$1265)-ROW($P$2)+1,FALSE),ROWS($1:397))))</f>
        <v/>
      </c>
      <c r="AP398" s="27" t="str">
        <f t="array" ref="AP398">IF(ROWS($1:397)&gt;COUNTIF($P$2:$P$1265,$A$1),"",INDEX($AA$2:$AA$1265,SMALL(IF($P$2:$P$1265=$A$1,ROW($P$2:$P$1265)-ROW($P$2)+1,FALSE),ROWS($1:397))))</f>
        <v/>
      </c>
      <c r="AQ398" s="27" t="str">
        <f t="array" ref="AQ398">IF(ROWS($1:397)&gt;COUNTIF($P$2:$P$1265,$A$1),"",INDEX($AB$2:$AB$1265,SMALL(IF($P$2:$P$1265=$A$1,ROW($P$2:$P$1265)-ROW($P$2)+1,FALSE),ROWS($1:397))))</f>
        <v/>
      </c>
      <c r="AR398" s="27" t="str">
        <f t="array" ref="AR398">IF(ROWS($1:397)&gt;COUNTIF($P$2:$P$1265,$A$1),"",INDEX($AC$2:$AC$1265,SMALL(IF($P$2:$P$1265=$A$1,ROW($P$2:$P$1265)-ROW($P$2)+1,FALSE),ROWS($1:397))))</f>
        <v/>
      </c>
      <c r="AT398" s="7" t="str">
        <f t="array" ref="AT398">IF(ROWS($1:397)&gt;COUNTIF($AE$2:$AE$1185,$A$2),"",INDEX($AF$2:$AF$1185,SMALL(IF($AE$2:$AE$1185=$A$2,ROW($AE$2:$AE$1185)-ROW($AE$2)+1,FALSE),ROWS($1:397))))</f>
        <v/>
      </c>
      <c r="AU398" s="27" t="str">
        <f t="array" ref="AU398">IF(ROWS($1:397)&gt;COUNTIF($AE$2:$AE$1185,$A$2),"",INDEX($AG$2:$AG$1185,SMALL(IF($AE$2:$AE$1185=$A$2,ROW($AE$2:$AE$1185)-ROW($AE$2)+1,FALSE),ROWS($1:397))))</f>
        <v/>
      </c>
      <c r="AV398" s="27" t="str">
        <f t="array" ref="AV398">IF(ROWS($1:397)&gt;COUNTIF($AE$2:$AE$1185,$A$2),"",INDEX($AH$2:$AH$1185,SMALL(IF($AE$2:$AE$1185=$A$2,ROW($AE$2:$AE$1185)-ROW($AE$2)+1,FALSE),ROWS($1:397))))</f>
        <v/>
      </c>
      <c r="AW398" s="27" t="str">
        <f t="array" ref="AW398">IF(ROWS($1:397)&gt;COUNTIF($AE$2:$AE$1185,$A$2),"",INDEX($AI$2:$AI$1185,SMALL(IF($AE$2:$AE$1185=$A$2,ROW($AE$2:$AE$1185)-ROW($AE$2)+1,FALSE),ROWS($1:397))))</f>
        <v/>
      </c>
      <c r="AX398" s="27" t="str">
        <f t="array" ref="AX398">IF(ROWS($1:397)&gt;COUNTIF($AE$2:$AE$1185,$A$2),"",INDEX($AJ$2:$AJ$1185,SMALL(IF($AE$2:$AE$1185=$A$2,ROW($AE$2:$AE$1185)-ROW($AE$2)+1,FALSE),ROWS($1:397))))</f>
        <v/>
      </c>
      <c r="AY398" s="27" t="str">
        <f t="array" ref="AY398">IF(ROWS($1:397)&gt;COUNTIF($AE$2:$AE$1185,$A$2),"",INDEX($AK$2:$AK$1185,SMALL(IF($AE$2:$AE$1185=$A$2,ROW($AE$2:$AE$1185)-ROW($AE$2)+1,FALSE),ROWS($1:397))))</f>
        <v/>
      </c>
      <c r="AZ398" s="27" t="str">
        <f t="array" ref="AZ398">IF(ROWS($1:397)&gt;COUNTIF($AE$2:$AE$1185,$A$2),"",INDEX($AL$2:$AL$1185,SMALL(IF($AE$2:$AE$1185=$A$2,ROW($AE$2:$AE$1185)-ROW($AE$2)+1,FALSE),ROWS($1:397))))</f>
        <v/>
      </c>
      <c r="BA398" s="27" t="str">
        <f t="array" ref="BA398">IF(ROWS($1:397)&gt;COUNTIF($AE$2:$AE$1185,$A$2),"",INDEX($AM$2:$AM$1185,SMALL(IF($AE$2:$AE$1185=$A$2,ROW($AE$2:$AE$1185)-ROW($AE$2)+1,FALSE),ROWS($1:397))))</f>
        <v/>
      </c>
      <c r="BB398" s="27" t="str">
        <f t="array" ref="BB398">IF(ROWS($1:397)&gt;COUNTIF($AE$2:$AE$1185,$A$2),"",INDEX($AN$2:$AN$1185,SMALL(IF($AE$2:$AE$1185=$A$2,ROW($AE$2:$AE$1185)-ROW($AE$2)+1,FALSE),ROWS($1:397))))</f>
        <v/>
      </c>
      <c r="BC398" s="27" t="str">
        <f t="array" ref="BC398">IF(ROWS($1:397)&gt;COUNTIF($AE$2:$AE$1185,$A$2),"",INDEX($AO$2:$AO$1185,SMALL(IF($AE$2:$AE$1185=$A$2,ROW($AE$2:$AE$1185)-ROW($AE$2)+1,FALSE),ROWS($1:397))))</f>
        <v/>
      </c>
      <c r="BD398" s="27" t="str">
        <f t="array" ref="BD398">IF(ROWS($1:397)&gt;COUNTIF($AE$2:$AE$1185,$A$2),"",INDEX($AP$2:$AP$1185,SMALL(IF($AE$2:$AE$1185=$A$2,ROW($AE$2:$AE$1185)-ROW($AE$2)+1,FALSE),ROWS($1:397))))</f>
        <v/>
      </c>
      <c r="BE398" s="27" t="str">
        <f t="array" ref="BE398">IF(ROWS($1:397)&gt;COUNTIF($AE$2:$AE$1185,$A$2),"",INDEX($AQ$2:$AQ$1185,SMALL(IF($AE$2:$AE$1185=$A$2,ROW($AE$2:$AE$1185)-ROW($AE$2)+1,FALSE),ROWS($1:397))))</f>
        <v/>
      </c>
      <c r="BF398" s="27" t="str">
        <f t="array" ref="BF398">IF(ROWS($1:397)&gt;COUNTIF($AE$2:$AE$1185,$A$2),"",INDEX($AR$2:$AR$1185,SMALL(IF($AE$2:$AE$1185=$A$2,ROW($AE$2:$AE$1185)-ROW($AE$2)+1,FALSE),ROWS($1:397))))</f>
        <v/>
      </c>
    </row>
    <row r="399" spans="15:58" ht="19.5" customHeight="1" x14ac:dyDescent="1.35">
      <c r="O399" s="6"/>
      <c r="P399" s="6"/>
      <c r="Q399" s="6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6"/>
      <c r="AE399" s="7" t="str">
        <f t="array" ref="AE399">IF(ROWS($1:398)&gt;COUNTIF($P$2:$P$1265,$A$1),"",INDEX($O$2:$O$1265,SMALL(IF($P$2:$P$1265=$A$1,ROW($P$2:$P$1265)-ROW($P$2)+1,FALSE),ROWS($1:398))))</f>
        <v/>
      </c>
      <c r="AF399" s="7" t="str">
        <f t="array" ref="AF399">IF(ROWS($1:398)&gt;COUNTIF($P$2:$P$1265,$A$1),"",INDEX($Q$2:$Q$1265,SMALL(IF($P$2:$P$1265=$A$1,ROW($P$2:$P$1265)-ROW($P$2)+1,FALSE),ROWS($1:398))))</f>
        <v/>
      </c>
      <c r="AG399" s="27" t="str">
        <f t="array" ref="AG399">IF(ROWS($1:398)&gt;COUNTIF($P$2:$P$1265,$A$1),"",INDEX($R$2:$R$1265,SMALL(IF($P$2:$P$1265=$A$1,ROW($P$2:$P$1265)-ROW($P$2)+1,FALSE),ROWS($1:398))))</f>
        <v/>
      </c>
      <c r="AH399" s="27" t="str">
        <f t="array" ref="AH399">IF(ROWS($1:398)&gt;COUNTIF($P$2:$P$1265,$A$1),"",INDEX($S$2:$S$1265,SMALL(IF($P$2:$P$1265=$A$1,ROW($P$2:$P$1265)-ROW($P$2)+1,FALSE),ROWS($1:398))))</f>
        <v/>
      </c>
      <c r="AI399" s="27" t="str">
        <f t="array" ref="AI399">IF(ROWS($1:398)&gt;COUNTIF($P$2:$P$1265,$A$1),"",INDEX($T$2:$T$1265,SMALL(IF($P$2:$P$1265=$A$1,ROW($P$2:$P$1265)-ROW($P$2)+1,FALSE),ROWS($1:398))))</f>
        <v/>
      </c>
      <c r="AJ399" s="27" t="str">
        <f t="array" ref="AJ399">IF(ROWS($1:398)&gt;COUNTIF($P$2:$P$1265,$A$1),"",INDEX($U$2:$U$1265,SMALL(IF($P$2:$P$1265=$A$1,ROW($P$2:$P$1265)-ROW($P$2)+1,FALSE),ROWS($1:398))))</f>
        <v/>
      </c>
      <c r="AK399" s="27" t="str">
        <f t="array" ref="AK399">IF(ROWS($1:398)&gt;COUNTIF($P$2:$P$1265,$A$1),"",INDEX($V$2:$V$1265,SMALL(IF($P$2:$P$1265=$A$1,ROW($P$2:$P$1265)-ROW($P$2)+1,FALSE),ROWS($1:398))))</f>
        <v/>
      </c>
      <c r="AL399" s="27" t="str">
        <f t="array" ref="AL399">IF(ROWS($1:398)&gt;COUNTIF($P$2:$P$1265,$A$1),"",INDEX($W$2:$W$1265,SMALL(IF($P$2:$P$1265=$A$1,ROW($P$2:$P$1265)-ROW($P$2)+1,FALSE),ROWS($1:398))))</f>
        <v/>
      </c>
      <c r="AM399" s="27" t="str">
        <f t="array" ref="AM399">IF(ROWS($1:398)&gt;COUNTIF($P$2:$P$1265,$A$1),"",INDEX($X$2:$X$1265,SMALL(IF($P$2:$P$1265=$A$1,ROW($P$2:$P$1265)-ROW($P$2)+1,FALSE),ROWS($1:398))))</f>
        <v/>
      </c>
      <c r="AN399" s="27" t="str">
        <f t="array" ref="AN399">IF(ROWS($1:398)&gt;COUNTIF($P$2:$P$1265,$A$1),"",INDEX($Y$2:$Y$1265,SMALL(IF($P$2:$P$1265=$A$1,ROW($P$2:$P$1265)-ROW($P$2)+1,FALSE),ROWS($1:398))))</f>
        <v/>
      </c>
      <c r="AO399" s="27" t="str">
        <f t="array" ref="AO399">IF(ROWS($1:398)&gt;COUNTIF($P$2:$P$1265,$A$1),"",INDEX($Z$2:$Z$1265,SMALL(IF($P$2:$P$1265=$A$1,ROW($P$2:$P$1265)-ROW($P$2)+1,FALSE),ROWS($1:398))))</f>
        <v/>
      </c>
      <c r="AP399" s="27" t="str">
        <f t="array" ref="AP399">IF(ROWS($1:398)&gt;COUNTIF($P$2:$P$1265,$A$1),"",INDEX($AA$2:$AA$1265,SMALL(IF($P$2:$P$1265=$A$1,ROW($P$2:$P$1265)-ROW($P$2)+1,FALSE),ROWS($1:398))))</f>
        <v/>
      </c>
      <c r="AQ399" s="27" t="str">
        <f t="array" ref="AQ399">IF(ROWS($1:398)&gt;COUNTIF($P$2:$P$1265,$A$1),"",INDEX($AB$2:$AB$1265,SMALL(IF($P$2:$P$1265=$A$1,ROW($P$2:$P$1265)-ROW($P$2)+1,FALSE),ROWS($1:398))))</f>
        <v/>
      </c>
      <c r="AR399" s="27" t="str">
        <f t="array" ref="AR399">IF(ROWS($1:398)&gt;COUNTIF($P$2:$P$1265,$A$1),"",INDEX($AC$2:$AC$1265,SMALL(IF($P$2:$P$1265=$A$1,ROW($P$2:$P$1265)-ROW($P$2)+1,FALSE),ROWS($1:398))))</f>
        <v/>
      </c>
      <c r="AT399" s="7" t="str">
        <f t="array" ref="AT399">IF(ROWS($1:398)&gt;COUNTIF($AE$2:$AE$1185,$A$2),"",INDEX($AF$2:$AF$1185,SMALL(IF($AE$2:$AE$1185=$A$2,ROW($AE$2:$AE$1185)-ROW($AE$2)+1,FALSE),ROWS($1:398))))</f>
        <v/>
      </c>
      <c r="AU399" s="27" t="str">
        <f t="array" ref="AU399">IF(ROWS($1:398)&gt;COUNTIF($AE$2:$AE$1185,$A$2),"",INDEX($AG$2:$AG$1185,SMALL(IF($AE$2:$AE$1185=$A$2,ROW($AE$2:$AE$1185)-ROW($AE$2)+1,FALSE),ROWS($1:398))))</f>
        <v/>
      </c>
      <c r="AV399" s="27" t="str">
        <f t="array" ref="AV399">IF(ROWS($1:398)&gt;COUNTIF($AE$2:$AE$1185,$A$2),"",INDEX($AH$2:$AH$1185,SMALL(IF($AE$2:$AE$1185=$A$2,ROW($AE$2:$AE$1185)-ROW($AE$2)+1,FALSE),ROWS($1:398))))</f>
        <v/>
      </c>
      <c r="AW399" s="27" t="str">
        <f t="array" ref="AW399">IF(ROWS($1:398)&gt;COUNTIF($AE$2:$AE$1185,$A$2),"",INDEX($AI$2:$AI$1185,SMALL(IF($AE$2:$AE$1185=$A$2,ROW($AE$2:$AE$1185)-ROW($AE$2)+1,FALSE),ROWS($1:398))))</f>
        <v/>
      </c>
      <c r="AX399" s="27" t="str">
        <f t="array" ref="AX399">IF(ROWS($1:398)&gt;COUNTIF($AE$2:$AE$1185,$A$2),"",INDEX($AJ$2:$AJ$1185,SMALL(IF($AE$2:$AE$1185=$A$2,ROW($AE$2:$AE$1185)-ROW($AE$2)+1,FALSE),ROWS($1:398))))</f>
        <v/>
      </c>
      <c r="AY399" s="27" t="str">
        <f t="array" ref="AY399">IF(ROWS($1:398)&gt;COUNTIF($AE$2:$AE$1185,$A$2),"",INDEX($AK$2:$AK$1185,SMALL(IF($AE$2:$AE$1185=$A$2,ROW($AE$2:$AE$1185)-ROW($AE$2)+1,FALSE),ROWS($1:398))))</f>
        <v/>
      </c>
      <c r="AZ399" s="27" t="str">
        <f t="array" ref="AZ399">IF(ROWS($1:398)&gt;COUNTIF($AE$2:$AE$1185,$A$2),"",INDEX($AL$2:$AL$1185,SMALL(IF($AE$2:$AE$1185=$A$2,ROW($AE$2:$AE$1185)-ROW($AE$2)+1,FALSE),ROWS($1:398))))</f>
        <v/>
      </c>
      <c r="BA399" s="27" t="str">
        <f t="array" ref="BA399">IF(ROWS($1:398)&gt;COUNTIF($AE$2:$AE$1185,$A$2),"",INDEX($AM$2:$AM$1185,SMALL(IF($AE$2:$AE$1185=$A$2,ROW($AE$2:$AE$1185)-ROW($AE$2)+1,FALSE),ROWS($1:398))))</f>
        <v/>
      </c>
      <c r="BB399" s="27" t="str">
        <f t="array" ref="BB399">IF(ROWS($1:398)&gt;COUNTIF($AE$2:$AE$1185,$A$2),"",INDEX($AN$2:$AN$1185,SMALL(IF($AE$2:$AE$1185=$A$2,ROW($AE$2:$AE$1185)-ROW($AE$2)+1,FALSE),ROWS($1:398))))</f>
        <v/>
      </c>
      <c r="BC399" s="27" t="str">
        <f t="array" ref="BC399">IF(ROWS($1:398)&gt;COUNTIF($AE$2:$AE$1185,$A$2),"",INDEX($AO$2:$AO$1185,SMALL(IF($AE$2:$AE$1185=$A$2,ROW($AE$2:$AE$1185)-ROW($AE$2)+1,FALSE),ROWS($1:398))))</f>
        <v/>
      </c>
      <c r="BD399" s="27" t="str">
        <f t="array" ref="BD399">IF(ROWS($1:398)&gt;COUNTIF($AE$2:$AE$1185,$A$2),"",INDEX($AP$2:$AP$1185,SMALL(IF($AE$2:$AE$1185=$A$2,ROW($AE$2:$AE$1185)-ROW($AE$2)+1,FALSE),ROWS($1:398))))</f>
        <v/>
      </c>
      <c r="BE399" s="27" t="str">
        <f t="array" ref="BE399">IF(ROWS($1:398)&gt;COUNTIF($AE$2:$AE$1185,$A$2),"",INDEX($AQ$2:$AQ$1185,SMALL(IF($AE$2:$AE$1185=$A$2,ROW($AE$2:$AE$1185)-ROW($AE$2)+1,FALSE),ROWS($1:398))))</f>
        <v/>
      </c>
      <c r="BF399" s="27" t="str">
        <f t="array" ref="BF399">IF(ROWS($1:398)&gt;COUNTIF($AE$2:$AE$1185,$A$2),"",INDEX($AR$2:$AR$1185,SMALL(IF($AE$2:$AE$1185=$A$2,ROW($AE$2:$AE$1185)-ROW($AE$2)+1,FALSE),ROWS($1:398))))</f>
        <v/>
      </c>
    </row>
    <row r="400" spans="15:58" ht="19.5" customHeight="1" x14ac:dyDescent="1.35">
      <c r="O400" s="6"/>
      <c r="P400" s="6"/>
      <c r="Q400" s="6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6"/>
      <c r="AE400" s="7" t="str">
        <f t="array" ref="AE400">IF(ROWS($1:399)&gt;COUNTIF($P$2:$P$1265,$A$1),"",INDEX($O$2:$O$1265,SMALL(IF($P$2:$P$1265=$A$1,ROW($P$2:$P$1265)-ROW($P$2)+1,FALSE),ROWS($1:399))))</f>
        <v/>
      </c>
      <c r="AF400" s="7" t="str">
        <f t="array" ref="AF400">IF(ROWS($1:399)&gt;COUNTIF($P$2:$P$1265,$A$1),"",INDEX($Q$2:$Q$1265,SMALL(IF($P$2:$P$1265=$A$1,ROW($P$2:$P$1265)-ROW($P$2)+1,FALSE),ROWS($1:399))))</f>
        <v/>
      </c>
      <c r="AG400" s="27" t="str">
        <f t="array" ref="AG400">IF(ROWS($1:399)&gt;COUNTIF($P$2:$P$1265,$A$1),"",INDEX($R$2:$R$1265,SMALL(IF($P$2:$P$1265=$A$1,ROW($P$2:$P$1265)-ROW($P$2)+1,FALSE),ROWS($1:399))))</f>
        <v/>
      </c>
      <c r="AH400" s="27" t="str">
        <f t="array" ref="AH400">IF(ROWS($1:399)&gt;COUNTIF($P$2:$P$1265,$A$1),"",INDEX($S$2:$S$1265,SMALL(IF($P$2:$P$1265=$A$1,ROW($P$2:$P$1265)-ROW($P$2)+1,FALSE),ROWS($1:399))))</f>
        <v/>
      </c>
      <c r="AI400" s="27" t="str">
        <f t="array" ref="AI400">IF(ROWS($1:399)&gt;COUNTIF($P$2:$P$1265,$A$1),"",INDEX($T$2:$T$1265,SMALL(IF($P$2:$P$1265=$A$1,ROW($P$2:$P$1265)-ROW($P$2)+1,FALSE),ROWS($1:399))))</f>
        <v/>
      </c>
      <c r="AJ400" s="27" t="str">
        <f t="array" ref="AJ400">IF(ROWS($1:399)&gt;COUNTIF($P$2:$P$1265,$A$1),"",INDEX($U$2:$U$1265,SMALL(IF($P$2:$P$1265=$A$1,ROW($P$2:$P$1265)-ROW($P$2)+1,FALSE),ROWS($1:399))))</f>
        <v/>
      </c>
      <c r="AK400" s="27" t="str">
        <f t="array" ref="AK400">IF(ROWS($1:399)&gt;COUNTIF($P$2:$P$1265,$A$1),"",INDEX($V$2:$V$1265,SMALL(IF($P$2:$P$1265=$A$1,ROW($P$2:$P$1265)-ROW($P$2)+1,FALSE),ROWS($1:399))))</f>
        <v/>
      </c>
      <c r="AL400" s="27" t="str">
        <f t="array" ref="AL400">IF(ROWS($1:399)&gt;COUNTIF($P$2:$P$1265,$A$1),"",INDEX($W$2:$W$1265,SMALL(IF($P$2:$P$1265=$A$1,ROW($P$2:$P$1265)-ROW($P$2)+1,FALSE),ROWS($1:399))))</f>
        <v/>
      </c>
      <c r="AM400" s="27" t="str">
        <f t="array" ref="AM400">IF(ROWS($1:399)&gt;COUNTIF($P$2:$P$1265,$A$1),"",INDEX($X$2:$X$1265,SMALL(IF($P$2:$P$1265=$A$1,ROW($P$2:$P$1265)-ROW($P$2)+1,FALSE),ROWS($1:399))))</f>
        <v/>
      </c>
      <c r="AN400" s="27" t="str">
        <f t="array" ref="AN400">IF(ROWS($1:399)&gt;COUNTIF($P$2:$P$1265,$A$1),"",INDEX($Y$2:$Y$1265,SMALL(IF($P$2:$P$1265=$A$1,ROW($P$2:$P$1265)-ROW($P$2)+1,FALSE),ROWS($1:399))))</f>
        <v/>
      </c>
      <c r="AO400" s="27" t="str">
        <f t="array" ref="AO400">IF(ROWS($1:399)&gt;COUNTIF($P$2:$P$1265,$A$1),"",INDEX($Z$2:$Z$1265,SMALL(IF($P$2:$P$1265=$A$1,ROW($P$2:$P$1265)-ROW($P$2)+1,FALSE),ROWS($1:399))))</f>
        <v/>
      </c>
      <c r="AP400" s="27" t="str">
        <f t="array" ref="AP400">IF(ROWS($1:399)&gt;COUNTIF($P$2:$P$1265,$A$1),"",INDEX($AA$2:$AA$1265,SMALL(IF($P$2:$P$1265=$A$1,ROW($P$2:$P$1265)-ROW($P$2)+1,FALSE),ROWS($1:399))))</f>
        <v/>
      </c>
      <c r="AQ400" s="27" t="str">
        <f t="array" ref="AQ400">IF(ROWS($1:399)&gt;COUNTIF($P$2:$P$1265,$A$1),"",INDEX($AB$2:$AB$1265,SMALL(IF($P$2:$P$1265=$A$1,ROW($P$2:$P$1265)-ROW($P$2)+1,FALSE),ROWS($1:399))))</f>
        <v/>
      </c>
      <c r="AR400" s="27" t="str">
        <f t="array" ref="AR400">IF(ROWS($1:399)&gt;COUNTIF($P$2:$P$1265,$A$1),"",INDEX($AC$2:$AC$1265,SMALL(IF($P$2:$P$1265=$A$1,ROW($P$2:$P$1265)-ROW($P$2)+1,FALSE),ROWS($1:399))))</f>
        <v/>
      </c>
      <c r="AT400" s="7" t="str">
        <f t="array" ref="AT400">IF(ROWS($1:399)&gt;COUNTIF($AE$2:$AE$1185,$A$2),"",INDEX($AF$2:$AF$1185,SMALL(IF($AE$2:$AE$1185=$A$2,ROW($AE$2:$AE$1185)-ROW($AE$2)+1,FALSE),ROWS($1:399))))</f>
        <v/>
      </c>
      <c r="AU400" s="27" t="str">
        <f t="array" ref="AU400">IF(ROWS($1:399)&gt;COUNTIF($AE$2:$AE$1185,$A$2),"",INDEX($AG$2:$AG$1185,SMALL(IF($AE$2:$AE$1185=$A$2,ROW($AE$2:$AE$1185)-ROW($AE$2)+1,FALSE),ROWS($1:399))))</f>
        <v/>
      </c>
      <c r="AV400" s="27" t="str">
        <f t="array" ref="AV400">IF(ROWS($1:399)&gt;COUNTIF($AE$2:$AE$1185,$A$2),"",INDEX($AH$2:$AH$1185,SMALL(IF($AE$2:$AE$1185=$A$2,ROW($AE$2:$AE$1185)-ROW($AE$2)+1,FALSE),ROWS($1:399))))</f>
        <v/>
      </c>
      <c r="AW400" s="27" t="str">
        <f t="array" ref="AW400">IF(ROWS($1:399)&gt;COUNTIF($AE$2:$AE$1185,$A$2),"",INDEX($AI$2:$AI$1185,SMALL(IF($AE$2:$AE$1185=$A$2,ROW($AE$2:$AE$1185)-ROW($AE$2)+1,FALSE),ROWS($1:399))))</f>
        <v/>
      </c>
      <c r="AX400" s="27" t="str">
        <f t="array" ref="AX400">IF(ROWS($1:399)&gt;COUNTIF($AE$2:$AE$1185,$A$2),"",INDEX($AJ$2:$AJ$1185,SMALL(IF($AE$2:$AE$1185=$A$2,ROW($AE$2:$AE$1185)-ROW($AE$2)+1,FALSE),ROWS($1:399))))</f>
        <v/>
      </c>
      <c r="AY400" s="27" t="str">
        <f t="array" ref="AY400">IF(ROWS($1:399)&gt;COUNTIF($AE$2:$AE$1185,$A$2),"",INDEX($AK$2:$AK$1185,SMALL(IF($AE$2:$AE$1185=$A$2,ROW($AE$2:$AE$1185)-ROW($AE$2)+1,FALSE),ROWS($1:399))))</f>
        <v/>
      </c>
      <c r="AZ400" s="27" t="str">
        <f t="array" ref="AZ400">IF(ROWS($1:399)&gt;COUNTIF($AE$2:$AE$1185,$A$2),"",INDEX($AL$2:$AL$1185,SMALL(IF($AE$2:$AE$1185=$A$2,ROW($AE$2:$AE$1185)-ROW($AE$2)+1,FALSE),ROWS($1:399))))</f>
        <v/>
      </c>
      <c r="BA400" s="27" t="str">
        <f t="array" ref="BA400">IF(ROWS($1:399)&gt;COUNTIF($AE$2:$AE$1185,$A$2),"",INDEX($AM$2:$AM$1185,SMALL(IF($AE$2:$AE$1185=$A$2,ROW($AE$2:$AE$1185)-ROW($AE$2)+1,FALSE),ROWS($1:399))))</f>
        <v/>
      </c>
      <c r="BB400" s="27" t="str">
        <f t="array" ref="BB400">IF(ROWS($1:399)&gt;COUNTIF($AE$2:$AE$1185,$A$2),"",INDEX($AN$2:$AN$1185,SMALL(IF($AE$2:$AE$1185=$A$2,ROW($AE$2:$AE$1185)-ROW($AE$2)+1,FALSE),ROWS($1:399))))</f>
        <v/>
      </c>
      <c r="BC400" s="27" t="str">
        <f t="array" ref="BC400">IF(ROWS($1:399)&gt;COUNTIF($AE$2:$AE$1185,$A$2),"",INDEX($AO$2:$AO$1185,SMALL(IF($AE$2:$AE$1185=$A$2,ROW($AE$2:$AE$1185)-ROW($AE$2)+1,FALSE),ROWS($1:399))))</f>
        <v/>
      </c>
      <c r="BD400" s="27" t="str">
        <f t="array" ref="BD400">IF(ROWS($1:399)&gt;COUNTIF($AE$2:$AE$1185,$A$2),"",INDEX($AP$2:$AP$1185,SMALL(IF($AE$2:$AE$1185=$A$2,ROW($AE$2:$AE$1185)-ROW($AE$2)+1,FALSE),ROWS($1:399))))</f>
        <v/>
      </c>
      <c r="BE400" s="27" t="str">
        <f t="array" ref="BE400">IF(ROWS($1:399)&gt;COUNTIF($AE$2:$AE$1185,$A$2),"",INDEX($AQ$2:$AQ$1185,SMALL(IF($AE$2:$AE$1185=$A$2,ROW($AE$2:$AE$1185)-ROW($AE$2)+1,FALSE),ROWS($1:399))))</f>
        <v/>
      </c>
      <c r="BF400" s="27" t="str">
        <f t="array" ref="BF400">IF(ROWS($1:399)&gt;COUNTIF($AE$2:$AE$1185,$A$2),"",INDEX($AR$2:$AR$1185,SMALL(IF($AE$2:$AE$1185=$A$2,ROW($AE$2:$AE$1185)-ROW($AE$2)+1,FALSE),ROWS($1:399))))</f>
        <v/>
      </c>
    </row>
    <row r="401" spans="15:58" ht="19.5" customHeight="1" x14ac:dyDescent="1.35">
      <c r="O401" s="6"/>
      <c r="P401" s="6"/>
      <c r="Q401" s="6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6"/>
      <c r="AE401" s="7" t="str">
        <f t="array" ref="AE401">IF(ROWS($1:400)&gt;COUNTIF($P$2:$P$1265,$A$1),"",INDEX($O$2:$O$1265,SMALL(IF($P$2:$P$1265=$A$1,ROW($P$2:$P$1265)-ROW($P$2)+1,FALSE),ROWS($1:400))))</f>
        <v/>
      </c>
      <c r="AF401" s="7" t="str">
        <f t="array" ref="AF401">IF(ROWS($1:400)&gt;COUNTIF($P$2:$P$1265,$A$1),"",INDEX($Q$2:$Q$1265,SMALL(IF($P$2:$P$1265=$A$1,ROW($P$2:$P$1265)-ROW($P$2)+1,FALSE),ROWS($1:400))))</f>
        <v/>
      </c>
      <c r="AG401" s="27" t="str">
        <f t="array" ref="AG401">IF(ROWS($1:400)&gt;COUNTIF($P$2:$P$1265,$A$1),"",INDEX($R$2:$R$1265,SMALL(IF($P$2:$P$1265=$A$1,ROW($P$2:$P$1265)-ROW($P$2)+1,FALSE),ROWS($1:400))))</f>
        <v/>
      </c>
      <c r="AH401" s="27" t="str">
        <f t="array" ref="AH401">IF(ROWS($1:400)&gt;COUNTIF($P$2:$P$1265,$A$1),"",INDEX($S$2:$S$1265,SMALL(IF($P$2:$P$1265=$A$1,ROW($P$2:$P$1265)-ROW($P$2)+1,FALSE),ROWS($1:400))))</f>
        <v/>
      </c>
      <c r="AI401" s="27" t="str">
        <f t="array" ref="AI401">IF(ROWS($1:400)&gt;COUNTIF($P$2:$P$1265,$A$1),"",INDEX($T$2:$T$1265,SMALL(IF($P$2:$P$1265=$A$1,ROW($P$2:$P$1265)-ROW($P$2)+1,FALSE),ROWS($1:400))))</f>
        <v/>
      </c>
      <c r="AJ401" s="27" t="str">
        <f t="array" ref="AJ401">IF(ROWS($1:400)&gt;COUNTIF($P$2:$P$1265,$A$1),"",INDEX($U$2:$U$1265,SMALL(IF($P$2:$P$1265=$A$1,ROW($P$2:$P$1265)-ROW($P$2)+1,FALSE),ROWS($1:400))))</f>
        <v/>
      </c>
      <c r="AK401" s="27" t="str">
        <f t="array" ref="AK401">IF(ROWS($1:400)&gt;COUNTIF($P$2:$P$1265,$A$1),"",INDEX($V$2:$V$1265,SMALL(IF($P$2:$P$1265=$A$1,ROW($P$2:$P$1265)-ROW($P$2)+1,FALSE),ROWS($1:400))))</f>
        <v/>
      </c>
      <c r="AL401" s="27" t="str">
        <f t="array" ref="AL401">IF(ROWS($1:400)&gt;COUNTIF($P$2:$P$1265,$A$1),"",INDEX($W$2:$W$1265,SMALL(IF($P$2:$P$1265=$A$1,ROW($P$2:$P$1265)-ROW($P$2)+1,FALSE),ROWS($1:400))))</f>
        <v/>
      </c>
      <c r="AM401" s="27" t="str">
        <f t="array" ref="AM401">IF(ROWS($1:400)&gt;COUNTIF($P$2:$P$1265,$A$1),"",INDEX($X$2:$X$1265,SMALL(IF($P$2:$P$1265=$A$1,ROW($P$2:$P$1265)-ROW($P$2)+1,FALSE),ROWS($1:400))))</f>
        <v/>
      </c>
      <c r="AN401" s="27" t="str">
        <f t="array" ref="AN401">IF(ROWS($1:400)&gt;COUNTIF($P$2:$P$1265,$A$1),"",INDEX($Y$2:$Y$1265,SMALL(IF($P$2:$P$1265=$A$1,ROW($P$2:$P$1265)-ROW($P$2)+1,FALSE),ROWS($1:400))))</f>
        <v/>
      </c>
      <c r="AO401" s="27" t="str">
        <f t="array" ref="AO401">IF(ROWS($1:400)&gt;COUNTIF($P$2:$P$1265,$A$1),"",INDEX($Z$2:$Z$1265,SMALL(IF($P$2:$P$1265=$A$1,ROW($P$2:$P$1265)-ROW($P$2)+1,FALSE),ROWS($1:400))))</f>
        <v/>
      </c>
      <c r="AP401" s="27" t="str">
        <f t="array" ref="AP401">IF(ROWS($1:400)&gt;COUNTIF($P$2:$P$1265,$A$1),"",INDEX($AA$2:$AA$1265,SMALL(IF($P$2:$P$1265=$A$1,ROW($P$2:$P$1265)-ROW($P$2)+1,FALSE),ROWS($1:400))))</f>
        <v/>
      </c>
      <c r="AQ401" s="27" t="str">
        <f t="array" ref="AQ401">IF(ROWS($1:400)&gt;COUNTIF($P$2:$P$1265,$A$1),"",INDEX($AB$2:$AB$1265,SMALL(IF($P$2:$P$1265=$A$1,ROW($P$2:$P$1265)-ROW($P$2)+1,FALSE),ROWS($1:400))))</f>
        <v/>
      </c>
      <c r="AR401" s="27" t="str">
        <f t="array" ref="AR401">IF(ROWS($1:400)&gt;COUNTIF($P$2:$P$1265,$A$1),"",INDEX($AC$2:$AC$1265,SMALL(IF($P$2:$P$1265=$A$1,ROW($P$2:$P$1265)-ROW($P$2)+1,FALSE),ROWS($1:400))))</f>
        <v/>
      </c>
      <c r="AT401" s="7" t="str">
        <f t="array" ref="AT401">IF(ROWS($1:400)&gt;COUNTIF($AE$2:$AE$1185,$A$2),"",INDEX($AF$2:$AF$1185,SMALL(IF($AE$2:$AE$1185=$A$2,ROW($AE$2:$AE$1185)-ROW($AE$2)+1,FALSE),ROWS($1:400))))</f>
        <v/>
      </c>
      <c r="AU401" s="27" t="str">
        <f t="array" ref="AU401">IF(ROWS($1:400)&gt;COUNTIF($AE$2:$AE$1185,$A$2),"",INDEX($AG$2:$AG$1185,SMALL(IF($AE$2:$AE$1185=$A$2,ROW($AE$2:$AE$1185)-ROW($AE$2)+1,FALSE),ROWS($1:400))))</f>
        <v/>
      </c>
      <c r="AV401" s="27" t="str">
        <f t="array" ref="AV401">IF(ROWS($1:400)&gt;COUNTIF($AE$2:$AE$1185,$A$2),"",INDEX($AH$2:$AH$1185,SMALL(IF($AE$2:$AE$1185=$A$2,ROW($AE$2:$AE$1185)-ROW($AE$2)+1,FALSE),ROWS($1:400))))</f>
        <v/>
      </c>
      <c r="AW401" s="27" t="str">
        <f t="array" ref="AW401">IF(ROWS($1:400)&gt;COUNTIF($AE$2:$AE$1185,$A$2),"",INDEX($AI$2:$AI$1185,SMALL(IF($AE$2:$AE$1185=$A$2,ROW($AE$2:$AE$1185)-ROW($AE$2)+1,FALSE),ROWS($1:400))))</f>
        <v/>
      </c>
      <c r="AX401" s="27" t="str">
        <f t="array" ref="AX401">IF(ROWS($1:400)&gt;COUNTIF($AE$2:$AE$1185,$A$2),"",INDEX($AJ$2:$AJ$1185,SMALL(IF($AE$2:$AE$1185=$A$2,ROW($AE$2:$AE$1185)-ROW($AE$2)+1,FALSE),ROWS($1:400))))</f>
        <v/>
      </c>
      <c r="AY401" s="27" t="str">
        <f t="array" ref="AY401">IF(ROWS($1:400)&gt;COUNTIF($AE$2:$AE$1185,$A$2),"",INDEX($AK$2:$AK$1185,SMALL(IF($AE$2:$AE$1185=$A$2,ROW($AE$2:$AE$1185)-ROW($AE$2)+1,FALSE),ROWS($1:400))))</f>
        <v/>
      </c>
      <c r="AZ401" s="27" t="str">
        <f t="array" ref="AZ401">IF(ROWS($1:400)&gt;COUNTIF($AE$2:$AE$1185,$A$2),"",INDEX($AL$2:$AL$1185,SMALL(IF($AE$2:$AE$1185=$A$2,ROW($AE$2:$AE$1185)-ROW($AE$2)+1,FALSE),ROWS($1:400))))</f>
        <v/>
      </c>
      <c r="BA401" s="27" t="str">
        <f t="array" ref="BA401">IF(ROWS($1:400)&gt;COUNTIF($AE$2:$AE$1185,$A$2),"",INDEX($AM$2:$AM$1185,SMALL(IF($AE$2:$AE$1185=$A$2,ROW($AE$2:$AE$1185)-ROW($AE$2)+1,FALSE),ROWS($1:400))))</f>
        <v/>
      </c>
      <c r="BB401" s="27" t="str">
        <f t="array" ref="BB401">IF(ROWS($1:400)&gt;COUNTIF($AE$2:$AE$1185,$A$2),"",INDEX($AN$2:$AN$1185,SMALL(IF($AE$2:$AE$1185=$A$2,ROW($AE$2:$AE$1185)-ROW($AE$2)+1,FALSE),ROWS($1:400))))</f>
        <v/>
      </c>
      <c r="BC401" s="27" t="str">
        <f t="array" ref="BC401">IF(ROWS($1:400)&gt;COUNTIF($AE$2:$AE$1185,$A$2),"",INDEX($AO$2:$AO$1185,SMALL(IF($AE$2:$AE$1185=$A$2,ROW($AE$2:$AE$1185)-ROW($AE$2)+1,FALSE),ROWS($1:400))))</f>
        <v/>
      </c>
      <c r="BD401" s="27" t="str">
        <f t="array" ref="BD401">IF(ROWS($1:400)&gt;COUNTIF($AE$2:$AE$1185,$A$2),"",INDEX($AP$2:$AP$1185,SMALL(IF($AE$2:$AE$1185=$A$2,ROW($AE$2:$AE$1185)-ROW($AE$2)+1,FALSE),ROWS($1:400))))</f>
        <v/>
      </c>
      <c r="BE401" s="27" t="str">
        <f t="array" ref="BE401">IF(ROWS($1:400)&gt;COUNTIF($AE$2:$AE$1185,$A$2),"",INDEX($AQ$2:$AQ$1185,SMALL(IF($AE$2:$AE$1185=$A$2,ROW($AE$2:$AE$1185)-ROW($AE$2)+1,FALSE),ROWS($1:400))))</f>
        <v/>
      </c>
      <c r="BF401" s="27" t="str">
        <f t="array" ref="BF401">IF(ROWS($1:400)&gt;COUNTIF($AE$2:$AE$1185,$A$2),"",INDEX($AR$2:$AR$1185,SMALL(IF($AE$2:$AE$1185=$A$2,ROW($AE$2:$AE$1185)-ROW($AE$2)+1,FALSE),ROWS($1:400))))</f>
        <v/>
      </c>
    </row>
    <row r="402" spans="15:58" ht="19.5" customHeight="1" x14ac:dyDescent="1.35">
      <c r="O402" s="6"/>
      <c r="P402" s="6"/>
      <c r="Q402" s="6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6"/>
      <c r="AE402" s="7" t="str">
        <f t="array" ref="AE402">IF(ROWS($1:401)&gt;COUNTIF($P$2:$P$1265,$A$1),"",INDEX($O$2:$O$1265,SMALL(IF($P$2:$P$1265=$A$1,ROW($P$2:$P$1265)-ROW($P$2)+1,FALSE),ROWS($1:401))))</f>
        <v/>
      </c>
      <c r="AF402" s="7" t="str">
        <f t="array" ref="AF402">IF(ROWS($1:401)&gt;COUNTIF($P$2:$P$1265,$A$1),"",INDEX($Q$2:$Q$1265,SMALL(IF($P$2:$P$1265=$A$1,ROW($P$2:$P$1265)-ROW($P$2)+1,FALSE),ROWS($1:401))))</f>
        <v/>
      </c>
      <c r="AG402" s="27" t="str">
        <f t="array" ref="AG402">IF(ROWS($1:401)&gt;COUNTIF($P$2:$P$1265,$A$1),"",INDEX($R$2:$R$1265,SMALL(IF($P$2:$P$1265=$A$1,ROW($P$2:$P$1265)-ROW($P$2)+1,FALSE),ROWS($1:401))))</f>
        <v/>
      </c>
      <c r="AH402" s="27" t="str">
        <f t="array" ref="AH402">IF(ROWS($1:401)&gt;COUNTIF($P$2:$P$1265,$A$1),"",INDEX($S$2:$S$1265,SMALL(IF($P$2:$P$1265=$A$1,ROW($P$2:$P$1265)-ROW($P$2)+1,FALSE),ROWS($1:401))))</f>
        <v/>
      </c>
      <c r="AI402" s="27" t="str">
        <f t="array" ref="AI402">IF(ROWS($1:401)&gt;COUNTIF($P$2:$P$1265,$A$1),"",INDEX($T$2:$T$1265,SMALL(IF($P$2:$P$1265=$A$1,ROW($P$2:$P$1265)-ROW($P$2)+1,FALSE),ROWS($1:401))))</f>
        <v/>
      </c>
      <c r="AJ402" s="27" t="str">
        <f t="array" ref="AJ402">IF(ROWS($1:401)&gt;COUNTIF($P$2:$P$1265,$A$1),"",INDEX($U$2:$U$1265,SMALL(IF($P$2:$P$1265=$A$1,ROW($P$2:$P$1265)-ROW($P$2)+1,FALSE),ROWS($1:401))))</f>
        <v/>
      </c>
      <c r="AK402" s="27" t="str">
        <f t="array" ref="AK402">IF(ROWS($1:401)&gt;COUNTIF($P$2:$P$1265,$A$1),"",INDEX($V$2:$V$1265,SMALL(IF($P$2:$P$1265=$A$1,ROW($P$2:$P$1265)-ROW($P$2)+1,FALSE),ROWS($1:401))))</f>
        <v/>
      </c>
      <c r="AL402" s="27" t="str">
        <f t="array" ref="AL402">IF(ROWS($1:401)&gt;COUNTIF($P$2:$P$1265,$A$1),"",INDEX($W$2:$W$1265,SMALL(IF($P$2:$P$1265=$A$1,ROW($P$2:$P$1265)-ROW($P$2)+1,FALSE),ROWS($1:401))))</f>
        <v/>
      </c>
      <c r="AM402" s="27" t="str">
        <f t="array" ref="AM402">IF(ROWS($1:401)&gt;COUNTIF($P$2:$P$1265,$A$1),"",INDEX($X$2:$X$1265,SMALL(IF($P$2:$P$1265=$A$1,ROW($P$2:$P$1265)-ROW($P$2)+1,FALSE),ROWS($1:401))))</f>
        <v/>
      </c>
      <c r="AN402" s="27" t="str">
        <f t="array" ref="AN402">IF(ROWS($1:401)&gt;COUNTIF($P$2:$P$1265,$A$1),"",INDEX($Y$2:$Y$1265,SMALL(IF($P$2:$P$1265=$A$1,ROW($P$2:$P$1265)-ROW($P$2)+1,FALSE),ROWS($1:401))))</f>
        <v/>
      </c>
      <c r="AO402" s="27" t="str">
        <f t="array" ref="AO402">IF(ROWS($1:401)&gt;COUNTIF($P$2:$P$1265,$A$1),"",INDEX($Z$2:$Z$1265,SMALL(IF($P$2:$P$1265=$A$1,ROW($P$2:$P$1265)-ROW($P$2)+1,FALSE),ROWS($1:401))))</f>
        <v/>
      </c>
      <c r="AP402" s="27" t="str">
        <f t="array" ref="AP402">IF(ROWS($1:401)&gt;COUNTIF($P$2:$P$1265,$A$1),"",INDEX($AA$2:$AA$1265,SMALL(IF($P$2:$P$1265=$A$1,ROW($P$2:$P$1265)-ROW($P$2)+1,FALSE),ROWS($1:401))))</f>
        <v/>
      </c>
      <c r="AQ402" s="27" t="str">
        <f t="array" ref="AQ402">IF(ROWS($1:401)&gt;COUNTIF($P$2:$P$1265,$A$1),"",INDEX($AB$2:$AB$1265,SMALL(IF($P$2:$P$1265=$A$1,ROW($P$2:$P$1265)-ROW($P$2)+1,FALSE),ROWS($1:401))))</f>
        <v/>
      </c>
      <c r="AR402" s="27" t="str">
        <f t="array" ref="AR402">IF(ROWS($1:401)&gt;COUNTIF($P$2:$P$1265,$A$1),"",INDEX($AC$2:$AC$1265,SMALL(IF($P$2:$P$1265=$A$1,ROW($P$2:$P$1265)-ROW($P$2)+1,FALSE),ROWS($1:401))))</f>
        <v/>
      </c>
      <c r="AT402" s="7" t="str">
        <f t="array" ref="AT402">IF(ROWS($1:401)&gt;COUNTIF($AE$2:$AE$1185,$A$2),"",INDEX($AF$2:$AF$1185,SMALL(IF($AE$2:$AE$1185=$A$2,ROW($AE$2:$AE$1185)-ROW($AE$2)+1,FALSE),ROWS($1:401))))</f>
        <v/>
      </c>
      <c r="AU402" s="27" t="str">
        <f t="array" ref="AU402">IF(ROWS($1:401)&gt;COUNTIF($AE$2:$AE$1185,$A$2),"",INDEX($AG$2:$AG$1185,SMALL(IF($AE$2:$AE$1185=$A$2,ROW($AE$2:$AE$1185)-ROW($AE$2)+1,FALSE),ROWS($1:401))))</f>
        <v/>
      </c>
      <c r="AV402" s="27" t="str">
        <f t="array" ref="AV402">IF(ROWS($1:401)&gt;COUNTIF($AE$2:$AE$1185,$A$2),"",INDEX($AH$2:$AH$1185,SMALL(IF($AE$2:$AE$1185=$A$2,ROW($AE$2:$AE$1185)-ROW($AE$2)+1,FALSE),ROWS($1:401))))</f>
        <v/>
      </c>
      <c r="AW402" s="27" t="str">
        <f t="array" ref="AW402">IF(ROWS($1:401)&gt;COUNTIF($AE$2:$AE$1185,$A$2),"",INDEX($AI$2:$AI$1185,SMALL(IF($AE$2:$AE$1185=$A$2,ROW($AE$2:$AE$1185)-ROW($AE$2)+1,FALSE),ROWS($1:401))))</f>
        <v/>
      </c>
      <c r="AX402" s="27" t="str">
        <f t="array" ref="AX402">IF(ROWS($1:401)&gt;COUNTIF($AE$2:$AE$1185,$A$2),"",INDEX($AJ$2:$AJ$1185,SMALL(IF($AE$2:$AE$1185=$A$2,ROW($AE$2:$AE$1185)-ROW($AE$2)+1,FALSE),ROWS($1:401))))</f>
        <v/>
      </c>
      <c r="AY402" s="27" t="str">
        <f t="array" ref="AY402">IF(ROWS($1:401)&gt;COUNTIF($AE$2:$AE$1185,$A$2),"",INDEX($AK$2:$AK$1185,SMALL(IF($AE$2:$AE$1185=$A$2,ROW($AE$2:$AE$1185)-ROW($AE$2)+1,FALSE),ROWS($1:401))))</f>
        <v/>
      </c>
      <c r="AZ402" s="27" t="str">
        <f t="array" ref="AZ402">IF(ROWS($1:401)&gt;COUNTIF($AE$2:$AE$1185,$A$2),"",INDEX($AL$2:$AL$1185,SMALL(IF($AE$2:$AE$1185=$A$2,ROW($AE$2:$AE$1185)-ROW($AE$2)+1,FALSE),ROWS($1:401))))</f>
        <v/>
      </c>
      <c r="BA402" s="27" t="str">
        <f t="array" ref="BA402">IF(ROWS($1:401)&gt;COUNTIF($AE$2:$AE$1185,$A$2),"",INDEX($AM$2:$AM$1185,SMALL(IF($AE$2:$AE$1185=$A$2,ROW($AE$2:$AE$1185)-ROW($AE$2)+1,FALSE),ROWS($1:401))))</f>
        <v/>
      </c>
      <c r="BB402" s="27" t="str">
        <f t="array" ref="BB402">IF(ROWS($1:401)&gt;COUNTIF($AE$2:$AE$1185,$A$2),"",INDEX($AN$2:$AN$1185,SMALL(IF($AE$2:$AE$1185=$A$2,ROW($AE$2:$AE$1185)-ROW($AE$2)+1,FALSE),ROWS($1:401))))</f>
        <v/>
      </c>
      <c r="BC402" s="27" t="str">
        <f t="array" ref="BC402">IF(ROWS($1:401)&gt;COUNTIF($AE$2:$AE$1185,$A$2),"",INDEX($AO$2:$AO$1185,SMALL(IF($AE$2:$AE$1185=$A$2,ROW($AE$2:$AE$1185)-ROW($AE$2)+1,FALSE),ROWS($1:401))))</f>
        <v/>
      </c>
      <c r="BD402" s="27" t="str">
        <f t="array" ref="BD402">IF(ROWS($1:401)&gt;COUNTIF($AE$2:$AE$1185,$A$2),"",INDEX($AP$2:$AP$1185,SMALL(IF($AE$2:$AE$1185=$A$2,ROW($AE$2:$AE$1185)-ROW($AE$2)+1,FALSE),ROWS($1:401))))</f>
        <v/>
      </c>
      <c r="BE402" s="27" t="str">
        <f t="array" ref="BE402">IF(ROWS($1:401)&gt;COUNTIF($AE$2:$AE$1185,$A$2),"",INDEX($AQ$2:$AQ$1185,SMALL(IF($AE$2:$AE$1185=$A$2,ROW($AE$2:$AE$1185)-ROW($AE$2)+1,FALSE),ROWS($1:401))))</f>
        <v/>
      </c>
      <c r="BF402" s="27" t="str">
        <f t="array" ref="BF402">IF(ROWS($1:401)&gt;COUNTIF($AE$2:$AE$1185,$A$2),"",INDEX($AR$2:$AR$1185,SMALL(IF($AE$2:$AE$1185=$A$2,ROW($AE$2:$AE$1185)-ROW($AE$2)+1,FALSE),ROWS($1:401))))</f>
        <v/>
      </c>
    </row>
    <row r="403" spans="15:58" ht="19.5" customHeight="1" x14ac:dyDescent="1.35">
      <c r="O403" s="6"/>
      <c r="P403" s="6"/>
      <c r="Q403" s="6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6"/>
      <c r="AE403" s="7" t="str">
        <f t="array" ref="AE403">IF(ROWS($1:402)&gt;COUNTIF($P$2:$P$1265,$A$1),"",INDEX($O$2:$O$1265,SMALL(IF($P$2:$P$1265=$A$1,ROW($P$2:$P$1265)-ROW($P$2)+1,FALSE),ROWS($1:402))))</f>
        <v/>
      </c>
      <c r="AF403" s="7" t="str">
        <f t="array" ref="AF403">IF(ROWS($1:402)&gt;COUNTIF($P$2:$P$1265,$A$1),"",INDEX($Q$2:$Q$1265,SMALL(IF($P$2:$P$1265=$A$1,ROW($P$2:$P$1265)-ROW($P$2)+1,FALSE),ROWS($1:402))))</f>
        <v/>
      </c>
      <c r="AG403" s="27" t="str">
        <f t="array" ref="AG403">IF(ROWS($1:402)&gt;COUNTIF($P$2:$P$1265,$A$1),"",INDEX($R$2:$R$1265,SMALL(IF($P$2:$P$1265=$A$1,ROW($P$2:$P$1265)-ROW($P$2)+1,FALSE),ROWS($1:402))))</f>
        <v/>
      </c>
      <c r="AH403" s="27" t="str">
        <f t="array" ref="AH403">IF(ROWS($1:402)&gt;COUNTIF($P$2:$P$1265,$A$1),"",INDEX($S$2:$S$1265,SMALL(IF($P$2:$P$1265=$A$1,ROW($P$2:$P$1265)-ROW($P$2)+1,FALSE),ROWS($1:402))))</f>
        <v/>
      </c>
      <c r="AI403" s="27" t="str">
        <f t="array" ref="AI403">IF(ROWS($1:402)&gt;COUNTIF($P$2:$P$1265,$A$1),"",INDEX($T$2:$T$1265,SMALL(IF($P$2:$P$1265=$A$1,ROW($P$2:$P$1265)-ROW($P$2)+1,FALSE),ROWS($1:402))))</f>
        <v/>
      </c>
      <c r="AJ403" s="27" t="str">
        <f t="array" ref="AJ403">IF(ROWS($1:402)&gt;COUNTIF($P$2:$P$1265,$A$1),"",INDEX($U$2:$U$1265,SMALL(IF($P$2:$P$1265=$A$1,ROW($P$2:$P$1265)-ROW($P$2)+1,FALSE),ROWS($1:402))))</f>
        <v/>
      </c>
      <c r="AK403" s="27" t="str">
        <f t="array" ref="AK403">IF(ROWS($1:402)&gt;COUNTIF($P$2:$P$1265,$A$1),"",INDEX($V$2:$V$1265,SMALL(IF($P$2:$P$1265=$A$1,ROW($P$2:$P$1265)-ROW($P$2)+1,FALSE),ROWS($1:402))))</f>
        <v/>
      </c>
      <c r="AL403" s="27" t="str">
        <f t="array" ref="AL403">IF(ROWS($1:402)&gt;COUNTIF($P$2:$P$1265,$A$1),"",INDEX($W$2:$W$1265,SMALL(IF($P$2:$P$1265=$A$1,ROW($P$2:$P$1265)-ROW($P$2)+1,FALSE),ROWS($1:402))))</f>
        <v/>
      </c>
      <c r="AM403" s="27" t="str">
        <f t="array" ref="AM403">IF(ROWS($1:402)&gt;COUNTIF($P$2:$P$1265,$A$1),"",INDEX($X$2:$X$1265,SMALL(IF($P$2:$P$1265=$A$1,ROW($P$2:$P$1265)-ROW($P$2)+1,FALSE),ROWS($1:402))))</f>
        <v/>
      </c>
      <c r="AN403" s="27" t="str">
        <f t="array" ref="AN403">IF(ROWS($1:402)&gt;COUNTIF($P$2:$P$1265,$A$1),"",INDEX($Y$2:$Y$1265,SMALL(IF($P$2:$P$1265=$A$1,ROW($P$2:$P$1265)-ROW($P$2)+1,FALSE),ROWS($1:402))))</f>
        <v/>
      </c>
      <c r="AO403" s="27" t="str">
        <f t="array" ref="AO403">IF(ROWS($1:402)&gt;COUNTIF($P$2:$P$1265,$A$1),"",INDEX($Z$2:$Z$1265,SMALL(IF($P$2:$P$1265=$A$1,ROW($P$2:$P$1265)-ROW($P$2)+1,FALSE),ROWS($1:402))))</f>
        <v/>
      </c>
      <c r="AP403" s="27" t="str">
        <f t="array" ref="AP403">IF(ROWS($1:402)&gt;COUNTIF($P$2:$P$1265,$A$1),"",INDEX($AA$2:$AA$1265,SMALL(IF($P$2:$P$1265=$A$1,ROW($P$2:$P$1265)-ROW($P$2)+1,FALSE),ROWS($1:402))))</f>
        <v/>
      </c>
      <c r="AQ403" s="27" t="str">
        <f t="array" ref="AQ403">IF(ROWS($1:402)&gt;COUNTIF($P$2:$P$1265,$A$1),"",INDEX($AB$2:$AB$1265,SMALL(IF($P$2:$P$1265=$A$1,ROW($P$2:$P$1265)-ROW($P$2)+1,FALSE),ROWS($1:402))))</f>
        <v/>
      </c>
      <c r="AR403" s="27" t="str">
        <f t="array" ref="AR403">IF(ROWS($1:402)&gt;COUNTIF($P$2:$P$1265,$A$1),"",INDEX($AC$2:$AC$1265,SMALL(IF($P$2:$P$1265=$A$1,ROW($P$2:$P$1265)-ROW($P$2)+1,FALSE),ROWS($1:402))))</f>
        <v/>
      </c>
      <c r="AT403" s="7" t="str">
        <f t="array" ref="AT403">IF(ROWS($1:402)&gt;COUNTIF($AE$2:$AE$1185,$A$2),"",INDEX($AF$2:$AF$1185,SMALL(IF($AE$2:$AE$1185=$A$2,ROW($AE$2:$AE$1185)-ROW($AE$2)+1,FALSE),ROWS($1:402))))</f>
        <v/>
      </c>
      <c r="AU403" s="27" t="str">
        <f t="array" ref="AU403">IF(ROWS($1:402)&gt;COUNTIF($AE$2:$AE$1185,$A$2),"",INDEX($AG$2:$AG$1185,SMALL(IF($AE$2:$AE$1185=$A$2,ROW($AE$2:$AE$1185)-ROW($AE$2)+1,FALSE),ROWS($1:402))))</f>
        <v/>
      </c>
      <c r="AV403" s="27" t="str">
        <f t="array" ref="AV403">IF(ROWS($1:402)&gt;COUNTIF($AE$2:$AE$1185,$A$2),"",INDEX($AH$2:$AH$1185,SMALL(IF($AE$2:$AE$1185=$A$2,ROW($AE$2:$AE$1185)-ROW($AE$2)+1,FALSE),ROWS($1:402))))</f>
        <v/>
      </c>
      <c r="AW403" s="27" t="str">
        <f t="array" ref="AW403">IF(ROWS($1:402)&gt;COUNTIF($AE$2:$AE$1185,$A$2),"",INDEX($AI$2:$AI$1185,SMALL(IF($AE$2:$AE$1185=$A$2,ROW($AE$2:$AE$1185)-ROW($AE$2)+1,FALSE),ROWS($1:402))))</f>
        <v/>
      </c>
      <c r="AX403" s="27" t="str">
        <f t="array" ref="AX403">IF(ROWS($1:402)&gt;COUNTIF($AE$2:$AE$1185,$A$2),"",INDEX($AJ$2:$AJ$1185,SMALL(IF($AE$2:$AE$1185=$A$2,ROW($AE$2:$AE$1185)-ROW($AE$2)+1,FALSE),ROWS($1:402))))</f>
        <v/>
      </c>
      <c r="AY403" s="27" t="str">
        <f t="array" ref="AY403">IF(ROWS($1:402)&gt;COUNTIF($AE$2:$AE$1185,$A$2),"",INDEX($AK$2:$AK$1185,SMALL(IF($AE$2:$AE$1185=$A$2,ROW($AE$2:$AE$1185)-ROW($AE$2)+1,FALSE),ROWS($1:402))))</f>
        <v/>
      </c>
      <c r="AZ403" s="27" t="str">
        <f t="array" ref="AZ403">IF(ROWS($1:402)&gt;COUNTIF($AE$2:$AE$1185,$A$2),"",INDEX($AL$2:$AL$1185,SMALL(IF($AE$2:$AE$1185=$A$2,ROW($AE$2:$AE$1185)-ROW($AE$2)+1,FALSE),ROWS($1:402))))</f>
        <v/>
      </c>
      <c r="BA403" s="27" t="str">
        <f t="array" ref="BA403">IF(ROWS($1:402)&gt;COUNTIF($AE$2:$AE$1185,$A$2),"",INDEX($AM$2:$AM$1185,SMALL(IF($AE$2:$AE$1185=$A$2,ROW($AE$2:$AE$1185)-ROW($AE$2)+1,FALSE),ROWS($1:402))))</f>
        <v/>
      </c>
      <c r="BB403" s="27" t="str">
        <f t="array" ref="BB403">IF(ROWS($1:402)&gt;COUNTIF($AE$2:$AE$1185,$A$2),"",INDEX($AN$2:$AN$1185,SMALL(IF($AE$2:$AE$1185=$A$2,ROW($AE$2:$AE$1185)-ROW($AE$2)+1,FALSE),ROWS($1:402))))</f>
        <v/>
      </c>
      <c r="BC403" s="27" t="str">
        <f t="array" ref="BC403">IF(ROWS($1:402)&gt;COUNTIF($AE$2:$AE$1185,$A$2),"",INDEX($AO$2:$AO$1185,SMALL(IF($AE$2:$AE$1185=$A$2,ROW($AE$2:$AE$1185)-ROW($AE$2)+1,FALSE),ROWS($1:402))))</f>
        <v/>
      </c>
      <c r="BD403" s="27" t="str">
        <f t="array" ref="BD403">IF(ROWS($1:402)&gt;COUNTIF($AE$2:$AE$1185,$A$2),"",INDEX($AP$2:$AP$1185,SMALL(IF($AE$2:$AE$1185=$A$2,ROW($AE$2:$AE$1185)-ROW($AE$2)+1,FALSE),ROWS($1:402))))</f>
        <v/>
      </c>
      <c r="BE403" s="27" t="str">
        <f t="array" ref="BE403">IF(ROWS($1:402)&gt;COUNTIF($AE$2:$AE$1185,$A$2),"",INDEX($AQ$2:$AQ$1185,SMALL(IF($AE$2:$AE$1185=$A$2,ROW($AE$2:$AE$1185)-ROW($AE$2)+1,FALSE),ROWS($1:402))))</f>
        <v/>
      </c>
      <c r="BF403" s="27" t="str">
        <f t="array" ref="BF403">IF(ROWS($1:402)&gt;COUNTIF($AE$2:$AE$1185,$A$2),"",INDEX($AR$2:$AR$1185,SMALL(IF($AE$2:$AE$1185=$A$2,ROW($AE$2:$AE$1185)-ROW($AE$2)+1,FALSE),ROWS($1:402))))</f>
        <v/>
      </c>
    </row>
    <row r="404" spans="15:58" ht="19.5" customHeight="1" x14ac:dyDescent="1.35">
      <c r="O404" s="6"/>
      <c r="P404" s="6"/>
      <c r="Q404" s="6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6"/>
      <c r="AE404" s="7" t="str">
        <f t="array" ref="AE404">IF(ROWS($1:403)&gt;COUNTIF($P$2:$P$1265,$A$1),"",INDEX($O$2:$O$1265,SMALL(IF($P$2:$P$1265=$A$1,ROW($P$2:$P$1265)-ROW($P$2)+1,FALSE),ROWS($1:403))))</f>
        <v/>
      </c>
      <c r="AF404" s="7" t="str">
        <f t="array" ref="AF404">IF(ROWS($1:403)&gt;COUNTIF($P$2:$P$1265,$A$1),"",INDEX($Q$2:$Q$1265,SMALL(IF($P$2:$P$1265=$A$1,ROW($P$2:$P$1265)-ROW($P$2)+1,FALSE),ROWS($1:403))))</f>
        <v/>
      </c>
      <c r="AG404" s="27" t="str">
        <f t="array" ref="AG404">IF(ROWS($1:403)&gt;COUNTIF($P$2:$P$1265,$A$1),"",INDEX($R$2:$R$1265,SMALL(IF($P$2:$P$1265=$A$1,ROW($P$2:$P$1265)-ROW($P$2)+1,FALSE),ROWS($1:403))))</f>
        <v/>
      </c>
      <c r="AH404" s="27" t="str">
        <f t="array" ref="AH404">IF(ROWS($1:403)&gt;COUNTIF($P$2:$P$1265,$A$1),"",INDEX($S$2:$S$1265,SMALL(IF($P$2:$P$1265=$A$1,ROW($P$2:$P$1265)-ROW($P$2)+1,FALSE),ROWS($1:403))))</f>
        <v/>
      </c>
      <c r="AI404" s="27" t="str">
        <f t="array" ref="AI404">IF(ROWS($1:403)&gt;COUNTIF($P$2:$P$1265,$A$1),"",INDEX($T$2:$T$1265,SMALL(IF($P$2:$P$1265=$A$1,ROW($P$2:$P$1265)-ROW($P$2)+1,FALSE),ROWS($1:403))))</f>
        <v/>
      </c>
      <c r="AJ404" s="27" t="str">
        <f t="array" ref="AJ404">IF(ROWS($1:403)&gt;COUNTIF($P$2:$P$1265,$A$1),"",INDEX($U$2:$U$1265,SMALL(IF($P$2:$P$1265=$A$1,ROW($P$2:$P$1265)-ROW($P$2)+1,FALSE),ROWS($1:403))))</f>
        <v/>
      </c>
      <c r="AK404" s="27" t="str">
        <f t="array" ref="AK404">IF(ROWS($1:403)&gt;COUNTIF($P$2:$P$1265,$A$1),"",INDEX($V$2:$V$1265,SMALL(IF($P$2:$P$1265=$A$1,ROW($P$2:$P$1265)-ROW($P$2)+1,FALSE),ROWS($1:403))))</f>
        <v/>
      </c>
      <c r="AL404" s="27" t="str">
        <f t="array" ref="AL404">IF(ROWS($1:403)&gt;COUNTIF($P$2:$P$1265,$A$1),"",INDEX($W$2:$W$1265,SMALL(IF($P$2:$P$1265=$A$1,ROW($P$2:$P$1265)-ROW($P$2)+1,FALSE),ROWS($1:403))))</f>
        <v/>
      </c>
      <c r="AM404" s="27" t="str">
        <f t="array" ref="AM404">IF(ROWS($1:403)&gt;COUNTIF($P$2:$P$1265,$A$1),"",INDEX($X$2:$X$1265,SMALL(IF($P$2:$P$1265=$A$1,ROW($P$2:$P$1265)-ROW($P$2)+1,FALSE),ROWS($1:403))))</f>
        <v/>
      </c>
      <c r="AN404" s="27" t="str">
        <f t="array" ref="AN404">IF(ROWS($1:403)&gt;COUNTIF($P$2:$P$1265,$A$1),"",INDEX($Y$2:$Y$1265,SMALL(IF($P$2:$P$1265=$A$1,ROW($P$2:$P$1265)-ROW($P$2)+1,FALSE),ROWS($1:403))))</f>
        <v/>
      </c>
      <c r="AO404" s="27" t="str">
        <f t="array" ref="AO404">IF(ROWS($1:403)&gt;COUNTIF($P$2:$P$1265,$A$1),"",INDEX($Z$2:$Z$1265,SMALL(IF($P$2:$P$1265=$A$1,ROW($P$2:$P$1265)-ROW($P$2)+1,FALSE),ROWS($1:403))))</f>
        <v/>
      </c>
      <c r="AP404" s="27" t="str">
        <f t="array" ref="AP404">IF(ROWS($1:403)&gt;COUNTIF($P$2:$P$1265,$A$1),"",INDEX($AA$2:$AA$1265,SMALL(IF($P$2:$P$1265=$A$1,ROW($P$2:$P$1265)-ROW($P$2)+1,FALSE),ROWS($1:403))))</f>
        <v/>
      </c>
      <c r="AQ404" s="27" t="str">
        <f t="array" ref="AQ404">IF(ROWS($1:403)&gt;COUNTIF($P$2:$P$1265,$A$1),"",INDEX($AB$2:$AB$1265,SMALL(IF($P$2:$P$1265=$A$1,ROW($P$2:$P$1265)-ROW($P$2)+1,FALSE),ROWS($1:403))))</f>
        <v/>
      </c>
      <c r="AR404" s="27" t="str">
        <f t="array" ref="AR404">IF(ROWS($1:403)&gt;COUNTIF($P$2:$P$1265,$A$1),"",INDEX($AC$2:$AC$1265,SMALL(IF($P$2:$P$1265=$A$1,ROW($P$2:$P$1265)-ROW($P$2)+1,FALSE),ROWS($1:403))))</f>
        <v/>
      </c>
      <c r="AT404" s="7" t="str">
        <f t="array" ref="AT404">IF(ROWS($1:403)&gt;COUNTIF($AE$2:$AE$1185,$A$2),"",INDEX($AF$2:$AF$1185,SMALL(IF($AE$2:$AE$1185=$A$2,ROW($AE$2:$AE$1185)-ROW($AE$2)+1,FALSE),ROWS($1:403))))</f>
        <v/>
      </c>
      <c r="AU404" s="27" t="str">
        <f t="array" ref="AU404">IF(ROWS($1:403)&gt;COUNTIF($AE$2:$AE$1185,$A$2),"",INDEX($AG$2:$AG$1185,SMALL(IF($AE$2:$AE$1185=$A$2,ROW($AE$2:$AE$1185)-ROW($AE$2)+1,FALSE),ROWS($1:403))))</f>
        <v/>
      </c>
      <c r="AV404" s="27" t="str">
        <f t="array" ref="AV404">IF(ROWS($1:403)&gt;COUNTIF($AE$2:$AE$1185,$A$2),"",INDEX($AH$2:$AH$1185,SMALL(IF($AE$2:$AE$1185=$A$2,ROW($AE$2:$AE$1185)-ROW($AE$2)+1,FALSE),ROWS($1:403))))</f>
        <v/>
      </c>
      <c r="AW404" s="27" t="str">
        <f t="array" ref="AW404">IF(ROWS($1:403)&gt;COUNTIF($AE$2:$AE$1185,$A$2),"",INDEX($AI$2:$AI$1185,SMALL(IF($AE$2:$AE$1185=$A$2,ROW($AE$2:$AE$1185)-ROW($AE$2)+1,FALSE),ROWS($1:403))))</f>
        <v/>
      </c>
      <c r="AX404" s="27" t="str">
        <f t="array" ref="AX404">IF(ROWS($1:403)&gt;COUNTIF($AE$2:$AE$1185,$A$2),"",INDEX($AJ$2:$AJ$1185,SMALL(IF($AE$2:$AE$1185=$A$2,ROW($AE$2:$AE$1185)-ROW($AE$2)+1,FALSE),ROWS($1:403))))</f>
        <v/>
      </c>
      <c r="AY404" s="27" t="str">
        <f t="array" ref="AY404">IF(ROWS($1:403)&gt;COUNTIF($AE$2:$AE$1185,$A$2),"",INDEX($AK$2:$AK$1185,SMALL(IF($AE$2:$AE$1185=$A$2,ROW($AE$2:$AE$1185)-ROW($AE$2)+1,FALSE),ROWS($1:403))))</f>
        <v/>
      </c>
      <c r="AZ404" s="27" t="str">
        <f t="array" ref="AZ404">IF(ROWS($1:403)&gt;COUNTIF($AE$2:$AE$1185,$A$2),"",INDEX($AL$2:$AL$1185,SMALL(IF($AE$2:$AE$1185=$A$2,ROW($AE$2:$AE$1185)-ROW($AE$2)+1,FALSE),ROWS($1:403))))</f>
        <v/>
      </c>
      <c r="BA404" s="27" t="str">
        <f t="array" ref="BA404">IF(ROWS($1:403)&gt;COUNTIF($AE$2:$AE$1185,$A$2),"",INDEX($AM$2:$AM$1185,SMALL(IF($AE$2:$AE$1185=$A$2,ROW($AE$2:$AE$1185)-ROW($AE$2)+1,FALSE),ROWS($1:403))))</f>
        <v/>
      </c>
      <c r="BB404" s="27" t="str">
        <f t="array" ref="BB404">IF(ROWS($1:403)&gt;COUNTIF($AE$2:$AE$1185,$A$2),"",INDEX($AN$2:$AN$1185,SMALL(IF($AE$2:$AE$1185=$A$2,ROW($AE$2:$AE$1185)-ROW($AE$2)+1,FALSE),ROWS($1:403))))</f>
        <v/>
      </c>
      <c r="BC404" s="27" t="str">
        <f t="array" ref="BC404">IF(ROWS($1:403)&gt;COUNTIF($AE$2:$AE$1185,$A$2),"",INDEX($AO$2:$AO$1185,SMALL(IF($AE$2:$AE$1185=$A$2,ROW($AE$2:$AE$1185)-ROW($AE$2)+1,FALSE),ROWS($1:403))))</f>
        <v/>
      </c>
      <c r="BD404" s="27" t="str">
        <f t="array" ref="BD404">IF(ROWS($1:403)&gt;COUNTIF($AE$2:$AE$1185,$A$2),"",INDEX($AP$2:$AP$1185,SMALL(IF($AE$2:$AE$1185=$A$2,ROW($AE$2:$AE$1185)-ROW($AE$2)+1,FALSE),ROWS($1:403))))</f>
        <v/>
      </c>
      <c r="BE404" s="27" t="str">
        <f t="array" ref="BE404">IF(ROWS($1:403)&gt;COUNTIF($AE$2:$AE$1185,$A$2),"",INDEX($AQ$2:$AQ$1185,SMALL(IF($AE$2:$AE$1185=$A$2,ROW($AE$2:$AE$1185)-ROW($AE$2)+1,FALSE),ROWS($1:403))))</f>
        <v/>
      </c>
      <c r="BF404" s="27" t="str">
        <f t="array" ref="BF404">IF(ROWS($1:403)&gt;COUNTIF($AE$2:$AE$1185,$A$2),"",INDEX($AR$2:$AR$1185,SMALL(IF($AE$2:$AE$1185=$A$2,ROW($AE$2:$AE$1185)-ROW($AE$2)+1,FALSE),ROWS($1:403))))</f>
        <v/>
      </c>
    </row>
    <row r="405" spans="15:58" ht="19.5" customHeight="1" x14ac:dyDescent="1.35">
      <c r="O405" s="6"/>
      <c r="P405" s="6"/>
      <c r="Q405" s="6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6"/>
      <c r="AE405" s="7" t="str">
        <f t="array" ref="AE405">IF(ROWS($1:404)&gt;COUNTIF($P$2:$P$1265,$A$1),"",INDEX($O$2:$O$1265,SMALL(IF($P$2:$P$1265=$A$1,ROW($P$2:$P$1265)-ROW($P$2)+1,FALSE),ROWS($1:404))))</f>
        <v/>
      </c>
      <c r="AF405" s="7" t="str">
        <f t="array" ref="AF405">IF(ROWS($1:404)&gt;COUNTIF($P$2:$P$1265,$A$1),"",INDEX($Q$2:$Q$1265,SMALL(IF($P$2:$P$1265=$A$1,ROW($P$2:$P$1265)-ROW($P$2)+1,FALSE),ROWS($1:404))))</f>
        <v/>
      </c>
      <c r="AG405" s="27" t="str">
        <f t="array" ref="AG405">IF(ROWS($1:404)&gt;COUNTIF($P$2:$P$1265,$A$1),"",INDEX($R$2:$R$1265,SMALL(IF($P$2:$P$1265=$A$1,ROW($P$2:$P$1265)-ROW($P$2)+1,FALSE),ROWS($1:404))))</f>
        <v/>
      </c>
      <c r="AH405" s="27" t="str">
        <f t="array" ref="AH405">IF(ROWS($1:404)&gt;COUNTIF($P$2:$P$1265,$A$1),"",INDEX($S$2:$S$1265,SMALL(IF($P$2:$P$1265=$A$1,ROW($P$2:$P$1265)-ROW($P$2)+1,FALSE),ROWS($1:404))))</f>
        <v/>
      </c>
      <c r="AI405" s="27" t="str">
        <f t="array" ref="AI405">IF(ROWS($1:404)&gt;COUNTIF($P$2:$P$1265,$A$1),"",INDEX($T$2:$T$1265,SMALL(IF($P$2:$P$1265=$A$1,ROW($P$2:$P$1265)-ROW($P$2)+1,FALSE),ROWS($1:404))))</f>
        <v/>
      </c>
      <c r="AJ405" s="27" t="str">
        <f t="array" ref="AJ405">IF(ROWS($1:404)&gt;COUNTIF($P$2:$P$1265,$A$1),"",INDEX($U$2:$U$1265,SMALL(IF($P$2:$P$1265=$A$1,ROW($P$2:$P$1265)-ROW($P$2)+1,FALSE),ROWS($1:404))))</f>
        <v/>
      </c>
      <c r="AK405" s="27" t="str">
        <f t="array" ref="AK405">IF(ROWS($1:404)&gt;COUNTIF($P$2:$P$1265,$A$1),"",INDEX($V$2:$V$1265,SMALL(IF($P$2:$P$1265=$A$1,ROW($P$2:$P$1265)-ROW($P$2)+1,FALSE),ROWS($1:404))))</f>
        <v/>
      </c>
      <c r="AL405" s="27" t="str">
        <f t="array" ref="AL405">IF(ROWS($1:404)&gt;COUNTIF($P$2:$P$1265,$A$1),"",INDEX($W$2:$W$1265,SMALL(IF($P$2:$P$1265=$A$1,ROW($P$2:$P$1265)-ROW($P$2)+1,FALSE),ROWS($1:404))))</f>
        <v/>
      </c>
      <c r="AM405" s="27" t="str">
        <f t="array" ref="AM405">IF(ROWS($1:404)&gt;COUNTIF($P$2:$P$1265,$A$1),"",INDEX($X$2:$X$1265,SMALL(IF($P$2:$P$1265=$A$1,ROW($P$2:$P$1265)-ROW($P$2)+1,FALSE),ROWS($1:404))))</f>
        <v/>
      </c>
      <c r="AN405" s="27" t="str">
        <f t="array" ref="AN405">IF(ROWS($1:404)&gt;COUNTIF($P$2:$P$1265,$A$1),"",INDEX($Y$2:$Y$1265,SMALL(IF($P$2:$P$1265=$A$1,ROW($P$2:$P$1265)-ROW($P$2)+1,FALSE),ROWS($1:404))))</f>
        <v/>
      </c>
      <c r="AO405" s="27" t="str">
        <f t="array" ref="AO405">IF(ROWS($1:404)&gt;COUNTIF($P$2:$P$1265,$A$1),"",INDEX($Z$2:$Z$1265,SMALL(IF($P$2:$P$1265=$A$1,ROW($P$2:$P$1265)-ROW($P$2)+1,FALSE),ROWS($1:404))))</f>
        <v/>
      </c>
      <c r="AP405" s="27" t="str">
        <f t="array" ref="AP405">IF(ROWS($1:404)&gt;COUNTIF($P$2:$P$1265,$A$1),"",INDEX($AA$2:$AA$1265,SMALL(IF($P$2:$P$1265=$A$1,ROW($P$2:$P$1265)-ROW($P$2)+1,FALSE),ROWS($1:404))))</f>
        <v/>
      </c>
      <c r="AQ405" s="27" t="str">
        <f t="array" ref="AQ405">IF(ROWS($1:404)&gt;COUNTIF($P$2:$P$1265,$A$1),"",INDEX($AB$2:$AB$1265,SMALL(IF($P$2:$P$1265=$A$1,ROW($P$2:$P$1265)-ROW($P$2)+1,FALSE),ROWS($1:404))))</f>
        <v/>
      </c>
      <c r="AR405" s="27" t="str">
        <f t="array" ref="AR405">IF(ROWS($1:404)&gt;COUNTIF($P$2:$P$1265,$A$1),"",INDEX($AC$2:$AC$1265,SMALL(IF($P$2:$P$1265=$A$1,ROW($P$2:$P$1265)-ROW($P$2)+1,FALSE),ROWS($1:404))))</f>
        <v/>
      </c>
      <c r="AT405" s="7" t="str">
        <f t="array" ref="AT405">IF(ROWS($1:404)&gt;COUNTIF($AE$2:$AE$1185,$A$2),"",INDEX($AF$2:$AF$1185,SMALL(IF($AE$2:$AE$1185=$A$2,ROW($AE$2:$AE$1185)-ROW($AE$2)+1,FALSE),ROWS($1:404))))</f>
        <v/>
      </c>
      <c r="AU405" s="27" t="str">
        <f t="array" ref="AU405">IF(ROWS($1:404)&gt;COUNTIF($AE$2:$AE$1185,$A$2),"",INDEX($AG$2:$AG$1185,SMALL(IF($AE$2:$AE$1185=$A$2,ROW($AE$2:$AE$1185)-ROW($AE$2)+1,FALSE),ROWS($1:404))))</f>
        <v/>
      </c>
      <c r="AV405" s="27" t="str">
        <f t="array" ref="AV405">IF(ROWS($1:404)&gt;COUNTIF($AE$2:$AE$1185,$A$2),"",INDEX($AH$2:$AH$1185,SMALL(IF($AE$2:$AE$1185=$A$2,ROW($AE$2:$AE$1185)-ROW($AE$2)+1,FALSE),ROWS($1:404))))</f>
        <v/>
      </c>
      <c r="AW405" s="27" t="str">
        <f t="array" ref="AW405">IF(ROWS($1:404)&gt;COUNTIF($AE$2:$AE$1185,$A$2),"",INDEX($AI$2:$AI$1185,SMALL(IF($AE$2:$AE$1185=$A$2,ROW($AE$2:$AE$1185)-ROW($AE$2)+1,FALSE),ROWS($1:404))))</f>
        <v/>
      </c>
      <c r="AX405" s="27" t="str">
        <f t="array" ref="AX405">IF(ROWS($1:404)&gt;COUNTIF($AE$2:$AE$1185,$A$2),"",INDEX($AJ$2:$AJ$1185,SMALL(IF($AE$2:$AE$1185=$A$2,ROW($AE$2:$AE$1185)-ROW($AE$2)+1,FALSE),ROWS($1:404))))</f>
        <v/>
      </c>
      <c r="AY405" s="27" t="str">
        <f t="array" ref="AY405">IF(ROWS($1:404)&gt;COUNTIF($AE$2:$AE$1185,$A$2),"",INDEX($AK$2:$AK$1185,SMALL(IF($AE$2:$AE$1185=$A$2,ROW($AE$2:$AE$1185)-ROW($AE$2)+1,FALSE),ROWS($1:404))))</f>
        <v/>
      </c>
      <c r="AZ405" s="27" t="str">
        <f t="array" ref="AZ405">IF(ROWS($1:404)&gt;COUNTIF($AE$2:$AE$1185,$A$2),"",INDEX($AL$2:$AL$1185,SMALL(IF($AE$2:$AE$1185=$A$2,ROW($AE$2:$AE$1185)-ROW($AE$2)+1,FALSE),ROWS($1:404))))</f>
        <v/>
      </c>
      <c r="BA405" s="27" t="str">
        <f t="array" ref="BA405">IF(ROWS($1:404)&gt;COUNTIF($AE$2:$AE$1185,$A$2),"",INDEX($AM$2:$AM$1185,SMALL(IF($AE$2:$AE$1185=$A$2,ROW($AE$2:$AE$1185)-ROW($AE$2)+1,FALSE),ROWS($1:404))))</f>
        <v/>
      </c>
      <c r="BB405" s="27" t="str">
        <f t="array" ref="BB405">IF(ROWS($1:404)&gt;COUNTIF($AE$2:$AE$1185,$A$2),"",INDEX($AN$2:$AN$1185,SMALL(IF($AE$2:$AE$1185=$A$2,ROW($AE$2:$AE$1185)-ROW($AE$2)+1,FALSE),ROWS($1:404))))</f>
        <v/>
      </c>
      <c r="BC405" s="27" t="str">
        <f t="array" ref="BC405">IF(ROWS($1:404)&gt;COUNTIF($AE$2:$AE$1185,$A$2),"",INDEX($AO$2:$AO$1185,SMALL(IF($AE$2:$AE$1185=$A$2,ROW($AE$2:$AE$1185)-ROW($AE$2)+1,FALSE),ROWS($1:404))))</f>
        <v/>
      </c>
      <c r="BD405" s="27" t="str">
        <f t="array" ref="BD405">IF(ROWS($1:404)&gt;COUNTIF($AE$2:$AE$1185,$A$2),"",INDEX($AP$2:$AP$1185,SMALL(IF($AE$2:$AE$1185=$A$2,ROW($AE$2:$AE$1185)-ROW($AE$2)+1,FALSE),ROWS($1:404))))</f>
        <v/>
      </c>
      <c r="BE405" s="27" t="str">
        <f t="array" ref="BE405">IF(ROWS($1:404)&gt;COUNTIF($AE$2:$AE$1185,$A$2),"",INDEX($AQ$2:$AQ$1185,SMALL(IF($AE$2:$AE$1185=$A$2,ROW($AE$2:$AE$1185)-ROW($AE$2)+1,FALSE),ROWS($1:404))))</f>
        <v/>
      </c>
      <c r="BF405" s="27" t="str">
        <f t="array" ref="BF405">IF(ROWS($1:404)&gt;COUNTIF($AE$2:$AE$1185,$A$2),"",INDEX($AR$2:$AR$1185,SMALL(IF($AE$2:$AE$1185=$A$2,ROW($AE$2:$AE$1185)-ROW($AE$2)+1,FALSE),ROWS($1:404))))</f>
        <v/>
      </c>
    </row>
    <row r="406" spans="15:58" ht="19.5" customHeight="1" x14ac:dyDescent="1.35">
      <c r="O406" s="6"/>
      <c r="P406" s="6"/>
      <c r="Q406" s="6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6"/>
      <c r="AE406" s="7" t="str">
        <f t="array" ref="AE406">IF(ROWS($1:405)&gt;COUNTIF($P$2:$P$1265,$A$1),"",INDEX($O$2:$O$1265,SMALL(IF($P$2:$P$1265=$A$1,ROW($P$2:$P$1265)-ROW($P$2)+1,FALSE),ROWS($1:405))))</f>
        <v/>
      </c>
      <c r="AF406" s="7" t="str">
        <f t="array" ref="AF406">IF(ROWS($1:405)&gt;COUNTIF($P$2:$P$1265,$A$1),"",INDEX($Q$2:$Q$1265,SMALL(IF($P$2:$P$1265=$A$1,ROW($P$2:$P$1265)-ROW($P$2)+1,FALSE),ROWS($1:405))))</f>
        <v/>
      </c>
      <c r="AG406" s="27" t="str">
        <f t="array" ref="AG406">IF(ROWS($1:405)&gt;COUNTIF($P$2:$P$1265,$A$1),"",INDEX($R$2:$R$1265,SMALL(IF($P$2:$P$1265=$A$1,ROW($P$2:$P$1265)-ROW($P$2)+1,FALSE),ROWS($1:405))))</f>
        <v/>
      </c>
      <c r="AH406" s="27" t="str">
        <f t="array" ref="AH406">IF(ROWS($1:405)&gt;COUNTIF($P$2:$P$1265,$A$1),"",INDEX($S$2:$S$1265,SMALL(IF($P$2:$P$1265=$A$1,ROW($P$2:$P$1265)-ROW($P$2)+1,FALSE),ROWS($1:405))))</f>
        <v/>
      </c>
      <c r="AI406" s="27" t="str">
        <f t="array" ref="AI406">IF(ROWS($1:405)&gt;COUNTIF($P$2:$P$1265,$A$1),"",INDEX($T$2:$T$1265,SMALL(IF($P$2:$P$1265=$A$1,ROW($P$2:$P$1265)-ROW($P$2)+1,FALSE),ROWS($1:405))))</f>
        <v/>
      </c>
      <c r="AJ406" s="27" t="str">
        <f t="array" ref="AJ406">IF(ROWS($1:405)&gt;COUNTIF($P$2:$P$1265,$A$1),"",INDEX($U$2:$U$1265,SMALL(IF($P$2:$P$1265=$A$1,ROW($P$2:$P$1265)-ROW($P$2)+1,FALSE),ROWS($1:405))))</f>
        <v/>
      </c>
      <c r="AK406" s="27" t="str">
        <f t="array" ref="AK406">IF(ROWS($1:405)&gt;COUNTIF($P$2:$P$1265,$A$1),"",INDEX($V$2:$V$1265,SMALL(IF($P$2:$P$1265=$A$1,ROW($P$2:$P$1265)-ROW($P$2)+1,FALSE),ROWS($1:405))))</f>
        <v/>
      </c>
      <c r="AL406" s="27" t="str">
        <f t="array" ref="AL406">IF(ROWS($1:405)&gt;COUNTIF($P$2:$P$1265,$A$1),"",INDEX($W$2:$W$1265,SMALL(IF($P$2:$P$1265=$A$1,ROW($P$2:$P$1265)-ROW($P$2)+1,FALSE),ROWS($1:405))))</f>
        <v/>
      </c>
      <c r="AM406" s="27" t="str">
        <f t="array" ref="AM406">IF(ROWS($1:405)&gt;COUNTIF($P$2:$P$1265,$A$1),"",INDEX($X$2:$X$1265,SMALL(IF($P$2:$P$1265=$A$1,ROW($P$2:$P$1265)-ROW($P$2)+1,FALSE),ROWS($1:405))))</f>
        <v/>
      </c>
      <c r="AN406" s="27" t="str">
        <f t="array" ref="AN406">IF(ROWS($1:405)&gt;COUNTIF($P$2:$P$1265,$A$1),"",INDEX($Y$2:$Y$1265,SMALL(IF($P$2:$P$1265=$A$1,ROW($P$2:$P$1265)-ROW($P$2)+1,FALSE),ROWS($1:405))))</f>
        <v/>
      </c>
      <c r="AO406" s="27" t="str">
        <f t="array" ref="AO406">IF(ROWS($1:405)&gt;COUNTIF($P$2:$P$1265,$A$1),"",INDEX($Z$2:$Z$1265,SMALL(IF($P$2:$P$1265=$A$1,ROW($P$2:$P$1265)-ROW($P$2)+1,FALSE),ROWS($1:405))))</f>
        <v/>
      </c>
      <c r="AP406" s="27" t="str">
        <f t="array" ref="AP406">IF(ROWS($1:405)&gt;COUNTIF($P$2:$P$1265,$A$1),"",INDEX($AA$2:$AA$1265,SMALL(IF($P$2:$P$1265=$A$1,ROW($P$2:$P$1265)-ROW($P$2)+1,FALSE),ROWS($1:405))))</f>
        <v/>
      </c>
      <c r="AQ406" s="27" t="str">
        <f t="array" ref="AQ406">IF(ROWS($1:405)&gt;COUNTIF($P$2:$P$1265,$A$1),"",INDEX($AB$2:$AB$1265,SMALL(IF($P$2:$P$1265=$A$1,ROW($P$2:$P$1265)-ROW($P$2)+1,FALSE),ROWS($1:405))))</f>
        <v/>
      </c>
      <c r="AR406" s="27" t="str">
        <f t="array" ref="AR406">IF(ROWS($1:405)&gt;COUNTIF($P$2:$P$1265,$A$1),"",INDEX($AC$2:$AC$1265,SMALL(IF($P$2:$P$1265=$A$1,ROW($P$2:$P$1265)-ROW($P$2)+1,FALSE),ROWS($1:405))))</f>
        <v/>
      </c>
      <c r="AT406" s="7" t="str">
        <f t="array" ref="AT406">IF(ROWS($1:405)&gt;COUNTIF($AE$2:$AE$1185,$A$2),"",INDEX($AF$2:$AF$1185,SMALL(IF($AE$2:$AE$1185=$A$2,ROW($AE$2:$AE$1185)-ROW($AE$2)+1,FALSE),ROWS($1:405))))</f>
        <v/>
      </c>
      <c r="AU406" s="27" t="str">
        <f t="array" ref="AU406">IF(ROWS($1:405)&gt;COUNTIF($AE$2:$AE$1185,$A$2),"",INDEX($AG$2:$AG$1185,SMALL(IF($AE$2:$AE$1185=$A$2,ROW($AE$2:$AE$1185)-ROW($AE$2)+1,FALSE),ROWS($1:405))))</f>
        <v/>
      </c>
      <c r="AV406" s="27" t="str">
        <f t="array" ref="AV406">IF(ROWS($1:405)&gt;COUNTIF($AE$2:$AE$1185,$A$2),"",INDEX($AH$2:$AH$1185,SMALL(IF($AE$2:$AE$1185=$A$2,ROW($AE$2:$AE$1185)-ROW($AE$2)+1,FALSE),ROWS($1:405))))</f>
        <v/>
      </c>
      <c r="AW406" s="27" t="str">
        <f t="array" ref="AW406">IF(ROWS($1:405)&gt;COUNTIF($AE$2:$AE$1185,$A$2),"",INDEX($AI$2:$AI$1185,SMALL(IF($AE$2:$AE$1185=$A$2,ROW($AE$2:$AE$1185)-ROW($AE$2)+1,FALSE),ROWS($1:405))))</f>
        <v/>
      </c>
      <c r="AX406" s="27" t="str">
        <f t="array" ref="AX406">IF(ROWS($1:405)&gt;COUNTIF($AE$2:$AE$1185,$A$2),"",INDEX($AJ$2:$AJ$1185,SMALL(IF($AE$2:$AE$1185=$A$2,ROW($AE$2:$AE$1185)-ROW($AE$2)+1,FALSE),ROWS($1:405))))</f>
        <v/>
      </c>
      <c r="AY406" s="27" t="str">
        <f t="array" ref="AY406">IF(ROWS($1:405)&gt;COUNTIF($AE$2:$AE$1185,$A$2),"",INDEX($AK$2:$AK$1185,SMALL(IF($AE$2:$AE$1185=$A$2,ROW($AE$2:$AE$1185)-ROW($AE$2)+1,FALSE),ROWS($1:405))))</f>
        <v/>
      </c>
      <c r="AZ406" s="27" t="str">
        <f t="array" ref="AZ406">IF(ROWS($1:405)&gt;COUNTIF($AE$2:$AE$1185,$A$2),"",INDEX($AL$2:$AL$1185,SMALL(IF($AE$2:$AE$1185=$A$2,ROW($AE$2:$AE$1185)-ROW($AE$2)+1,FALSE),ROWS($1:405))))</f>
        <v/>
      </c>
      <c r="BA406" s="27" t="str">
        <f t="array" ref="BA406">IF(ROWS($1:405)&gt;COUNTIF($AE$2:$AE$1185,$A$2),"",INDEX($AM$2:$AM$1185,SMALL(IF($AE$2:$AE$1185=$A$2,ROW($AE$2:$AE$1185)-ROW($AE$2)+1,FALSE),ROWS($1:405))))</f>
        <v/>
      </c>
      <c r="BB406" s="27" t="str">
        <f t="array" ref="BB406">IF(ROWS($1:405)&gt;COUNTIF($AE$2:$AE$1185,$A$2),"",INDEX($AN$2:$AN$1185,SMALL(IF($AE$2:$AE$1185=$A$2,ROW($AE$2:$AE$1185)-ROW($AE$2)+1,FALSE),ROWS($1:405))))</f>
        <v/>
      </c>
      <c r="BC406" s="27" t="str">
        <f t="array" ref="BC406">IF(ROWS($1:405)&gt;COUNTIF($AE$2:$AE$1185,$A$2),"",INDEX($AO$2:$AO$1185,SMALL(IF($AE$2:$AE$1185=$A$2,ROW($AE$2:$AE$1185)-ROW($AE$2)+1,FALSE),ROWS($1:405))))</f>
        <v/>
      </c>
      <c r="BD406" s="27" t="str">
        <f t="array" ref="BD406">IF(ROWS($1:405)&gt;COUNTIF($AE$2:$AE$1185,$A$2),"",INDEX($AP$2:$AP$1185,SMALL(IF($AE$2:$AE$1185=$A$2,ROW($AE$2:$AE$1185)-ROW($AE$2)+1,FALSE),ROWS($1:405))))</f>
        <v/>
      </c>
      <c r="BE406" s="27" t="str">
        <f t="array" ref="BE406">IF(ROWS($1:405)&gt;COUNTIF($AE$2:$AE$1185,$A$2),"",INDEX($AQ$2:$AQ$1185,SMALL(IF($AE$2:$AE$1185=$A$2,ROW($AE$2:$AE$1185)-ROW($AE$2)+1,FALSE),ROWS($1:405))))</f>
        <v/>
      </c>
      <c r="BF406" s="27" t="str">
        <f t="array" ref="BF406">IF(ROWS($1:405)&gt;COUNTIF($AE$2:$AE$1185,$A$2),"",INDEX($AR$2:$AR$1185,SMALL(IF($AE$2:$AE$1185=$A$2,ROW($AE$2:$AE$1185)-ROW($AE$2)+1,FALSE),ROWS($1:405))))</f>
        <v/>
      </c>
    </row>
    <row r="407" spans="15:58" ht="19.5" customHeight="1" x14ac:dyDescent="1.35">
      <c r="O407" s="6"/>
      <c r="P407" s="6"/>
      <c r="Q407" s="6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6"/>
      <c r="AE407" s="7" t="str">
        <f t="array" ref="AE407">IF(ROWS($1:406)&gt;COUNTIF($P$2:$P$1265,$A$1),"",INDEX($O$2:$O$1265,SMALL(IF($P$2:$P$1265=$A$1,ROW($P$2:$P$1265)-ROW($P$2)+1,FALSE),ROWS($1:406))))</f>
        <v/>
      </c>
      <c r="AF407" s="7" t="str">
        <f t="array" ref="AF407">IF(ROWS($1:406)&gt;COUNTIF($P$2:$P$1265,$A$1),"",INDEX($Q$2:$Q$1265,SMALL(IF($P$2:$P$1265=$A$1,ROW($P$2:$P$1265)-ROW($P$2)+1,FALSE),ROWS($1:406))))</f>
        <v/>
      </c>
      <c r="AG407" s="27" t="str">
        <f t="array" ref="AG407">IF(ROWS($1:406)&gt;COUNTIF($P$2:$P$1265,$A$1),"",INDEX($R$2:$R$1265,SMALL(IF($P$2:$P$1265=$A$1,ROW($P$2:$P$1265)-ROW($P$2)+1,FALSE),ROWS($1:406))))</f>
        <v/>
      </c>
      <c r="AH407" s="27" t="str">
        <f t="array" ref="AH407">IF(ROWS($1:406)&gt;COUNTIF($P$2:$P$1265,$A$1),"",INDEX($S$2:$S$1265,SMALL(IF($P$2:$P$1265=$A$1,ROW($P$2:$P$1265)-ROW($P$2)+1,FALSE),ROWS($1:406))))</f>
        <v/>
      </c>
      <c r="AI407" s="27" t="str">
        <f t="array" ref="AI407">IF(ROWS($1:406)&gt;COUNTIF($P$2:$P$1265,$A$1),"",INDEX($T$2:$T$1265,SMALL(IF($P$2:$P$1265=$A$1,ROW($P$2:$P$1265)-ROW($P$2)+1,FALSE),ROWS($1:406))))</f>
        <v/>
      </c>
      <c r="AJ407" s="27" t="str">
        <f t="array" ref="AJ407">IF(ROWS($1:406)&gt;COUNTIF($P$2:$P$1265,$A$1),"",INDEX($U$2:$U$1265,SMALL(IF($P$2:$P$1265=$A$1,ROW($P$2:$P$1265)-ROW($P$2)+1,FALSE),ROWS($1:406))))</f>
        <v/>
      </c>
      <c r="AK407" s="27" t="str">
        <f t="array" ref="AK407">IF(ROWS($1:406)&gt;COUNTIF($P$2:$P$1265,$A$1),"",INDEX($V$2:$V$1265,SMALL(IF($P$2:$P$1265=$A$1,ROW($P$2:$P$1265)-ROW($P$2)+1,FALSE),ROWS($1:406))))</f>
        <v/>
      </c>
      <c r="AL407" s="27" t="str">
        <f t="array" ref="AL407">IF(ROWS($1:406)&gt;COUNTIF($P$2:$P$1265,$A$1),"",INDEX($W$2:$W$1265,SMALL(IF($P$2:$P$1265=$A$1,ROW($P$2:$P$1265)-ROW($P$2)+1,FALSE),ROWS($1:406))))</f>
        <v/>
      </c>
      <c r="AM407" s="27" t="str">
        <f t="array" ref="AM407">IF(ROWS($1:406)&gt;COUNTIF($P$2:$P$1265,$A$1),"",INDEX($X$2:$X$1265,SMALL(IF($P$2:$P$1265=$A$1,ROW($P$2:$P$1265)-ROW($P$2)+1,FALSE),ROWS($1:406))))</f>
        <v/>
      </c>
      <c r="AN407" s="27" t="str">
        <f t="array" ref="AN407">IF(ROWS($1:406)&gt;COUNTIF($P$2:$P$1265,$A$1),"",INDEX($Y$2:$Y$1265,SMALL(IF($P$2:$P$1265=$A$1,ROW($P$2:$P$1265)-ROW($P$2)+1,FALSE),ROWS($1:406))))</f>
        <v/>
      </c>
      <c r="AO407" s="27" t="str">
        <f t="array" ref="AO407">IF(ROWS($1:406)&gt;COUNTIF($P$2:$P$1265,$A$1),"",INDEX($Z$2:$Z$1265,SMALL(IF($P$2:$P$1265=$A$1,ROW($P$2:$P$1265)-ROW($P$2)+1,FALSE),ROWS($1:406))))</f>
        <v/>
      </c>
      <c r="AP407" s="27" t="str">
        <f t="array" ref="AP407">IF(ROWS($1:406)&gt;COUNTIF($P$2:$P$1265,$A$1),"",INDEX($AA$2:$AA$1265,SMALL(IF($P$2:$P$1265=$A$1,ROW($P$2:$P$1265)-ROW($P$2)+1,FALSE),ROWS($1:406))))</f>
        <v/>
      </c>
      <c r="AQ407" s="27" t="str">
        <f t="array" ref="AQ407">IF(ROWS($1:406)&gt;COUNTIF($P$2:$P$1265,$A$1),"",INDEX($AB$2:$AB$1265,SMALL(IF($P$2:$P$1265=$A$1,ROW($P$2:$P$1265)-ROW($P$2)+1,FALSE),ROWS($1:406))))</f>
        <v/>
      </c>
      <c r="AR407" s="27" t="str">
        <f t="array" ref="AR407">IF(ROWS($1:406)&gt;COUNTIF($P$2:$P$1265,$A$1),"",INDEX($AC$2:$AC$1265,SMALL(IF($P$2:$P$1265=$A$1,ROW($P$2:$P$1265)-ROW($P$2)+1,FALSE),ROWS($1:406))))</f>
        <v/>
      </c>
      <c r="AT407" s="7" t="str">
        <f t="array" ref="AT407">IF(ROWS($1:406)&gt;COUNTIF($AE$2:$AE$1185,$A$2),"",INDEX($AF$2:$AF$1185,SMALL(IF($AE$2:$AE$1185=$A$2,ROW($AE$2:$AE$1185)-ROW($AE$2)+1,FALSE),ROWS($1:406))))</f>
        <v/>
      </c>
      <c r="AU407" s="27" t="str">
        <f t="array" ref="AU407">IF(ROWS($1:406)&gt;COUNTIF($AE$2:$AE$1185,$A$2),"",INDEX($AG$2:$AG$1185,SMALL(IF($AE$2:$AE$1185=$A$2,ROW($AE$2:$AE$1185)-ROW($AE$2)+1,FALSE),ROWS($1:406))))</f>
        <v/>
      </c>
      <c r="AV407" s="27" t="str">
        <f t="array" ref="AV407">IF(ROWS($1:406)&gt;COUNTIF($AE$2:$AE$1185,$A$2),"",INDEX($AH$2:$AH$1185,SMALL(IF($AE$2:$AE$1185=$A$2,ROW($AE$2:$AE$1185)-ROW($AE$2)+1,FALSE),ROWS($1:406))))</f>
        <v/>
      </c>
      <c r="AW407" s="27" t="str">
        <f t="array" ref="AW407">IF(ROWS($1:406)&gt;COUNTIF($AE$2:$AE$1185,$A$2),"",INDEX($AI$2:$AI$1185,SMALL(IF($AE$2:$AE$1185=$A$2,ROW($AE$2:$AE$1185)-ROW($AE$2)+1,FALSE),ROWS($1:406))))</f>
        <v/>
      </c>
      <c r="AX407" s="27" t="str">
        <f t="array" ref="AX407">IF(ROWS($1:406)&gt;COUNTIF($AE$2:$AE$1185,$A$2),"",INDEX($AJ$2:$AJ$1185,SMALL(IF($AE$2:$AE$1185=$A$2,ROW($AE$2:$AE$1185)-ROW($AE$2)+1,FALSE),ROWS($1:406))))</f>
        <v/>
      </c>
      <c r="AY407" s="27" t="str">
        <f t="array" ref="AY407">IF(ROWS($1:406)&gt;COUNTIF($AE$2:$AE$1185,$A$2),"",INDEX($AK$2:$AK$1185,SMALL(IF($AE$2:$AE$1185=$A$2,ROW($AE$2:$AE$1185)-ROW($AE$2)+1,FALSE),ROWS($1:406))))</f>
        <v/>
      </c>
      <c r="AZ407" s="27" t="str">
        <f t="array" ref="AZ407">IF(ROWS($1:406)&gt;COUNTIF($AE$2:$AE$1185,$A$2),"",INDEX($AL$2:$AL$1185,SMALL(IF($AE$2:$AE$1185=$A$2,ROW($AE$2:$AE$1185)-ROW($AE$2)+1,FALSE),ROWS($1:406))))</f>
        <v/>
      </c>
      <c r="BA407" s="27" t="str">
        <f t="array" ref="BA407">IF(ROWS($1:406)&gt;COUNTIF($AE$2:$AE$1185,$A$2),"",INDEX($AM$2:$AM$1185,SMALL(IF($AE$2:$AE$1185=$A$2,ROW($AE$2:$AE$1185)-ROW($AE$2)+1,FALSE),ROWS($1:406))))</f>
        <v/>
      </c>
      <c r="BB407" s="27" t="str">
        <f t="array" ref="BB407">IF(ROWS($1:406)&gt;COUNTIF($AE$2:$AE$1185,$A$2),"",INDEX($AN$2:$AN$1185,SMALL(IF($AE$2:$AE$1185=$A$2,ROW($AE$2:$AE$1185)-ROW($AE$2)+1,FALSE),ROWS($1:406))))</f>
        <v/>
      </c>
      <c r="BC407" s="27" t="str">
        <f t="array" ref="BC407">IF(ROWS($1:406)&gt;COUNTIF($AE$2:$AE$1185,$A$2),"",INDEX($AO$2:$AO$1185,SMALL(IF($AE$2:$AE$1185=$A$2,ROW($AE$2:$AE$1185)-ROW($AE$2)+1,FALSE),ROWS($1:406))))</f>
        <v/>
      </c>
      <c r="BD407" s="27" t="str">
        <f t="array" ref="BD407">IF(ROWS($1:406)&gt;COUNTIF($AE$2:$AE$1185,$A$2),"",INDEX($AP$2:$AP$1185,SMALL(IF($AE$2:$AE$1185=$A$2,ROW($AE$2:$AE$1185)-ROW($AE$2)+1,FALSE),ROWS($1:406))))</f>
        <v/>
      </c>
      <c r="BE407" s="27" t="str">
        <f t="array" ref="BE407">IF(ROWS($1:406)&gt;COUNTIF($AE$2:$AE$1185,$A$2),"",INDEX($AQ$2:$AQ$1185,SMALL(IF($AE$2:$AE$1185=$A$2,ROW($AE$2:$AE$1185)-ROW($AE$2)+1,FALSE),ROWS($1:406))))</f>
        <v/>
      </c>
      <c r="BF407" s="27" t="str">
        <f t="array" ref="BF407">IF(ROWS($1:406)&gt;COUNTIF($AE$2:$AE$1185,$A$2),"",INDEX($AR$2:$AR$1185,SMALL(IF($AE$2:$AE$1185=$A$2,ROW($AE$2:$AE$1185)-ROW($AE$2)+1,FALSE),ROWS($1:406))))</f>
        <v/>
      </c>
    </row>
    <row r="408" spans="15:58" ht="19.5" customHeight="1" x14ac:dyDescent="1.35">
      <c r="O408" s="6"/>
      <c r="P408" s="6"/>
      <c r="Q408" s="6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6"/>
      <c r="AE408" s="7" t="str">
        <f t="array" ref="AE408">IF(ROWS($1:407)&gt;COUNTIF($P$2:$P$1265,$A$1),"",INDEX($O$2:$O$1265,SMALL(IF($P$2:$P$1265=$A$1,ROW($P$2:$P$1265)-ROW($P$2)+1,FALSE),ROWS($1:407))))</f>
        <v/>
      </c>
      <c r="AF408" s="7" t="str">
        <f t="array" ref="AF408">IF(ROWS($1:407)&gt;COUNTIF($P$2:$P$1265,$A$1),"",INDEX($Q$2:$Q$1265,SMALL(IF($P$2:$P$1265=$A$1,ROW($P$2:$P$1265)-ROW($P$2)+1,FALSE),ROWS($1:407))))</f>
        <v/>
      </c>
      <c r="AG408" s="27" t="str">
        <f t="array" ref="AG408">IF(ROWS($1:407)&gt;COUNTIF($P$2:$P$1265,$A$1),"",INDEX($R$2:$R$1265,SMALL(IF($P$2:$P$1265=$A$1,ROW($P$2:$P$1265)-ROW($P$2)+1,FALSE),ROWS($1:407))))</f>
        <v/>
      </c>
      <c r="AH408" s="27" t="str">
        <f t="array" ref="AH408">IF(ROWS($1:407)&gt;COUNTIF($P$2:$P$1265,$A$1),"",INDEX($S$2:$S$1265,SMALL(IF($P$2:$P$1265=$A$1,ROW($P$2:$P$1265)-ROW($P$2)+1,FALSE),ROWS($1:407))))</f>
        <v/>
      </c>
      <c r="AI408" s="27" t="str">
        <f t="array" ref="AI408">IF(ROWS($1:407)&gt;COUNTIF($P$2:$P$1265,$A$1),"",INDEX($T$2:$T$1265,SMALL(IF($P$2:$P$1265=$A$1,ROW($P$2:$P$1265)-ROW($P$2)+1,FALSE),ROWS($1:407))))</f>
        <v/>
      </c>
      <c r="AJ408" s="27" t="str">
        <f t="array" ref="AJ408">IF(ROWS($1:407)&gt;COUNTIF($P$2:$P$1265,$A$1),"",INDEX($U$2:$U$1265,SMALL(IF($P$2:$P$1265=$A$1,ROW($P$2:$P$1265)-ROW($P$2)+1,FALSE),ROWS($1:407))))</f>
        <v/>
      </c>
      <c r="AK408" s="27" t="str">
        <f t="array" ref="AK408">IF(ROWS($1:407)&gt;COUNTIF($P$2:$P$1265,$A$1),"",INDEX($V$2:$V$1265,SMALL(IF($P$2:$P$1265=$A$1,ROW($P$2:$P$1265)-ROW($P$2)+1,FALSE),ROWS($1:407))))</f>
        <v/>
      </c>
      <c r="AL408" s="27" t="str">
        <f t="array" ref="AL408">IF(ROWS($1:407)&gt;COUNTIF($P$2:$P$1265,$A$1),"",INDEX($W$2:$W$1265,SMALL(IF($P$2:$P$1265=$A$1,ROW($P$2:$P$1265)-ROW($P$2)+1,FALSE),ROWS($1:407))))</f>
        <v/>
      </c>
      <c r="AM408" s="27" t="str">
        <f t="array" ref="AM408">IF(ROWS($1:407)&gt;COUNTIF($P$2:$P$1265,$A$1),"",INDEX($X$2:$X$1265,SMALL(IF($P$2:$P$1265=$A$1,ROW($P$2:$P$1265)-ROW($P$2)+1,FALSE),ROWS($1:407))))</f>
        <v/>
      </c>
      <c r="AN408" s="27" t="str">
        <f t="array" ref="AN408">IF(ROWS($1:407)&gt;COUNTIF($P$2:$P$1265,$A$1),"",INDEX($Y$2:$Y$1265,SMALL(IF($P$2:$P$1265=$A$1,ROW($P$2:$P$1265)-ROW($P$2)+1,FALSE),ROWS($1:407))))</f>
        <v/>
      </c>
      <c r="AO408" s="27" t="str">
        <f t="array" ref="AO408">IF(ROWS($1:407)&gt;COUNTIF($P$2:$P$1265,$A$1),"",INDEX($Z$2:$Z$1265,SMALL(IF($P$2:$P$1265=$A$1,ROW($P$2:$P$1265)-ROW($P$2)+1,FALSE),ROWS($1:407))))</f>
        <v/>
      </c>
      <c r="AP408" s="27" t="str">
        <f t="array" ref="AP408">IF(ROWS($1:407)&gt;COUNTIF($P$2:$P$1265,$A$1),"",INDEX($AA$2:$AA$1265,SMALL(IF($P$2:$P$1265=$A$1,ROW($P$2:$P$1265)-ROW($P$2)+1,FALSE),ROWS($1:407))))</f>
        <v/>
      </c>
      <c r="AQ408" s="27" t="str">
        <f t="array" ref="AQ408">IF(ROWS($1:407)&gt;COUNTIF($P$2:$P$1265,$A$1),"",INDEX($AB$2:$AB$1265,SMALL(IF($P$2:$P$1265=$A$1,ROW($P$2:$P$1265)-ROW($P$2)+1,FALSE),ROWS($1:407))))</f>
        <v/>
      </c>
      <c r="AR408" s="27" t="str">
        <f t="array" ref="AR408">IF(ROWS($1:407)&gt;COUNTIF($P$2:$P$1265,$A$1),"",INDEX($AC$2:$AC$1265,SMALL(IF($P$2:$P$1265=$A$1,ROW($P$2:$P$1265)-ROW($P$2)+1,FALSE),ROWS($1:407))))</f>
        <v/>
      </c>
      <c r="AT408" s="7" t="str">
        <f t="array" ref="AT408">IF(ROWS($1:407)&gt;COUNTIF($AE$2:$AE$1185,$A$2),"",INDEX($AF$2:$AF$1185,SMALL(IF($AE$2:$AE$1185=$A$2,ROW($AE$2:$AE$1185)-ROW($AE$2)+1,FALSE),ROWS($1:407))))</f>
        <v/>
      </c>
      <c r="AU408" s="27" t="str">
        <f t="array" ref="AU408">IF(ROWS($1:407)&gt;COUNTIF($AE$2:$AE$1185,$A$2),"",INDEX($AG$2:$AG$1185,SMALL(IF($AE$2:$AE$1185=$A$2,ROW($AE$2:$AE$1185)-ROW($AE$2)+1,FALSE),ROWS($1:407))))</f>
        <v/>
      </c>
      <c r="AV408" s="27" t="str">
        <f t="array" ref="AV408">IF(ROWS($1:407)&gt;COUNTIF($AE$2:$AE$1185,$A$2),"",INDEX($AH$2:$AH$1185,SMALL(IF($AE$2:$AE$1185=$A$2,ROW($AE$2:$AE$1185)-ROW($AE$2)+1,FALSE),ROWS($1:407))))</f>
        <v/>
      </c>
      <c r="AW408" s="27" t="str">
        <f t="array" ref="AW408">IF(ROWS($1:407)&gt;COUNTIF($AE$2:$AE$1185,$A$2),"",INDEX($AI$2:$AI$1185,SMALL(IF($AE$2:$AE$1185=$A$2,ROW($AE$2:$AE$1185)-ROW($AE$2)+1,FALSE),ROWS($1:407))))</f>
        <v/>
      </c>
      <c r="AX408" s="27" t="str">
        <f t="array" ref="AX408">IF(ROWS($1:407)&gt;COUNTIF($AE$2:$AE$1185,$A$2),"",INDEX($AJ$2:$AJ$1185,SMALL(IF($AE$2:$AE$1185=$A$2,ROW($AE$2:$AE$1185)-ROW($AE$2)+1,FALSE),ROWS($1:407))))</f>
        <v/>
      </c>
      <c r="AY408" s="27" t="str">
        <f t="array" ref="AY408">IF(ROWS($1:407)&gt;COUNTIF($AE$2:$AE$1185,$A$2),"",INDEX($AK$2:$AK$1185,SMALL(IF($AE$2:$AE$1185=$A$2,ROW($AE$2:$AE$1185)-ROW($AE$2)+1,FALSE),ROWS($1:407))))</f>
        <v/>
      </c>
      <c r="AZ408" s="27" t="str">
        <f t="array" ref="AZ408">IF(ROWS($1:407)&gt;COUNTIF($AE$2:$AE$1185,$A$2),"",INDEX($AL$2:$AL$1185,SMALL(IF($AE$2:$AE$1185=$A$2,ROW($AE$2:$AE$1185)-ROW($AE$2)+1,FALSE),ROWS($1:407))))</f>
        <v/>
      </c>
      <c r="BA408" s="27" t="str">
        <f t="array" ref="BA408">IF(ROWS($1:407)&gt;COUNTIF($AE$2:$AE$1185,$A$2),"",INDEX($AM$2:$AM$1185,SMALL(IF($AE$2:$AE$1185=$A$2,ROW($AE$2:$AE$1185)-ROW($AE$2)+1,FALSE),ROWS($1:407))))</f>
        <v/>
      </c>
      <c r="BB408" s="27" t="str">
        <f t="array" ref="BB408">IF(ROWS($1:407)&gt;COUNTIF($AE$2:$AE$1185,$A$2),"",INDEX($AN$2:$AN$1185,SMALL(IF($AE$2:$AE$1185=$A$2,ROW($AE$2:$AE$1185)-ROW($AE$2)+1,FALSE),ROWS($1:407))))</f>
        <v/>
      </c>
      <c r="BC408" s="27" t="str">
        <f t="array" ref="BC408">IF(ROWS($1:407)&gt;COUNTIF($AE$2:$AE$1185,$A$2),"",INDEX($AO$2:$AO$1185,SMALL(IF($AE$2:$AE$1185=$A$2,ROW($AE$2:$AE$1185)-ROW($AE$2)+1,FALSE),ROWS($1:407))))</f>
        <v/>
      </c>
      <c r="BD408" s="27" t="str">
        <f t="array" ref="BD408">IF(ROWS($1:407)&gt;COUNTIF($AE$2:$AE$1185,$A$2),"",INDEX($AP$2:$AP$1185,SMALL(IF($AE$2:$AE$1185=$A$2,ROW($AE$2:$AE$1185)-ROW($AE$2)+1,FALSE),ROWS($1:407))))</f>
        <v/>
      </c>
      <c r="BE408" s="27" t="str">
        <f t="array" ref="BE408">IF(ROWS($1:407)&gt;COUNTIF($AE$2:$AE$1185,$A$2),"",INDEX($AQ$2:$AQ$1185,SMALL(IF($AE$2:$AE$1185=$A$2,ROW($AE$2:$AE$1185)-ROW($AE$2)+1,FALSE),ROWS($1:407))))</f>
        <v/>
      </c>
      <c r="BF408" s="27" t="str">
        <f t="array" ref="BF408">IF(ROWS($1:407)&gt;COUNTIF($AE$2:$AE$1185,$A$2),"",INDEX($AR$2:$AR$1185,SMALL(IF($AE$2:$AE$1185=$A$2,ROW($AE$2:$AE$1185)-ROW($AE$2)+1,FALSE),ROWS($1:407))))</f>
        <v/>
      </c>
    </row>
    <row r="409" spans="15:58" ht="19.5" customHeight="1" x14ac:dyDescent="1.35">
      <c r="O409" s="6"/>
      <c r="P409" s="6"/>
      <c r="Q409" s="6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6"/>
      <c r="AE409" s="7" t="str">
        <f t="array" ref="AE409">IF(ROWS($1:408)&gt;COUNTIF($P$2:$P$1265,$A$1),"",INDEX($O$2:$O$1265,SMALL(IF($P$2:$P$1265=$A$1,ROW($P$2:$P$1265)-ROW($P$2)+1,FALSE),ROWS($1:408))))</f>
        <v/>
      </c>
      <c r="AF409" s="7" t="str">
        <f t="array" ref="AF409">IF(ROWS($1:408)&gt;COUNTIF($P$2:$P$1265,$A$1),"",INDEX($Q$2:$Q$1265,SMALL(IF($P$2:$P$1265=$A$1,ROW($P$2:$P$1265)-ROW($P$2)+1,FALSE),ROWS($1:408))))</f>
        <v/>
      </c>
      <c r="AG409" s="27" t="str">
        <f t="array" ref="AG409">IF(ROWS($1:408)&gt;COUNTIF($P$2:$P$1265,$A$1),"",INDEX($R$2:$R$1265,SMALL(IF($P$2:$P$1265=$A$1,ROW($P$2:$P$1265)-ROW($P$2)+1,FALSE),ROWS($1:408))))</f>
        <v/>
      </c>
      <c r="AH409" s="27" t="str">
        <f t="array" ref="AH409">IF(ROWS($1:408)&gt;COUNTIF($P$2:$P$1265,$A$1),"",INDEX($S$2:$S$1265,SMALL(IF($P$2:$P$1265=$A$1,ROW($P$2:$P$1265)-ROW($P$2)+1,FALSE),ROWS($1:408))))</f>
        <v/>
      </c>
      <c r="AI409" s="27" t="str">
        <f t="array" ref="AI409">IF(ROWS($1:408)&gt;COUNTIF($P$2:$P$1265,$A$1),"",INDEX($T$2:$T$1265,SMALL(IF($P$2:$P$1265=$A$1,ROW($P$2:$P$1265)-ROW($P$2)+1,FALSE),ROWS($1:408))))</f>
        <v/>
      </c>
      <c r="AJ409" s="27" t="str">
        <f t="array" ref="AJ409">IF(ROWS($1:408)&gt;COUNTIF($P$2:$P$1265,$A$1),"",INDEX($U$2:$U$1265,SMALL(IF($P$2:$P$1265=$A$1,ROW($P$2:$P$1265)-ROW($P$2)+1,FALSE),ROWS($1:408))))</f>
        <v/>
      </c>
      <c r="AK409" s="27" t="str">
        <f t="array" ref="AK409">IF(ROWS($1:408)&gt;COUNTIF($P$2:$P$1265,$A$1),"",INDEX($V$2:$V$1265,SMALL(IF($P$2:$P$1265=$A$1,ROW($P$2:$P$1265)-ROW($P$2)+1,FALSE),ROWS($1:408))))</f>
        <v/>
      </c>
      <c r="AL409" s="27" t="str">
        <f t="array" ref="AL409">IF(ROWS($1:408)&gt;COUNTIF($P$2:$P$1265,$A$1),"",INDEX($W$2:$W$1265,SMALL(IF($P$2:$P$1265=$A$1,ROW($P$2:$P$1265)-ROW($P$2)+1,FALSE),ROWS($1:408))))</f>
        <v/>
      </c>
      <c r="AM409" s="27" t="str">
        <f t="array" ref="AM409">IF(ROWS($1:408)&gt;COUNTIF($P$2:$P$1265,$A$1),"",INDEX($X$2:$X$1265,SMALL(IF($P$2:$P$1265=$A$1,ROW($P$2:$P$1265)-ROW($P$2)+1,FALSE),ROWS($1:408))))</f>
        <v/>
      </c>
      <c r="AN409" s="27" t="str">
        <f t="array" ref="AN409">IF(ROWS($1:408)&gt;COUNTIF($P$2:$P$1265,$A$1),"",INDEX($Y$2:$Y$1265,SMALL(IF($P$2:$P$1265=$A$1,ROW($P$2:$P$1265)-ROW($P$2)+1,FALSE),ROWS($1:408))))</f>
        <v/>
      </c>
      <c r="AO409" s="27" t="str">
        <f t="array" ref="AO409">IF(ROWS($1:408)&gt;COUNTIF($P$2:$P$1265,$A$1),"",INDEX($Z$2:$Z$1265,SMALL(IF($P$2:$P$1265=$A$1,ROW($P$2:$P$1265)-ROW($P$2)+1,FALSE),ROWS($1:408))))</f>
        <v/>
      </c>
      <c r="AP409" s="27" t="str">
        <f t="array" ref="AP409">IF(ROWS($1:408)&gt;COUNTIF($P$2:$P$1265,$A$1),"",INDEX($AA$2:$AA$1265,SMALL(IF($P$2:$P$1265=$A$1,ROW($P$2:$P$1265)-ROW($P$2)+1,FALSE),ROWS($1:408))))</f>
        <v/>
      </c>
      <c r="AQ409" s="27" t="str">
        <f t="array" ref="AQ409">IF(ROWS($1:408)&gt;COUNTIF($P$2:$P$1265,$A$1),"",INDEX($AB$2:$AB$1265,SMALL(IF($P$2:$P$1265=$A$1,ROW($P$2:$P$1265)-ROW($P$2)+1,FALSE),ROWS($1:408))))</f>
        <v/>
      </c>
      <c r="AR409" s="27" t="str">
        <f t="array" ref="AR409">IF(ROWS($1:408)&gt;COUNTIF($P$2:$P$1265,$A$1),"",INDEX($AC$2:$AC$1265,SMALL(IF($P$2:$P$1265=$A$1,ROW($P$2:$P$1265)-ROW($P$2)+1,FALSE),ROWS($1:408))))</f>
        <v/>
      </c>
      <c r="AT409" s="7" t="str">
        <f t="array" ref="AT409">IF(ROWS($1:408)&gt;COUNTIF($AE$2:$AE$1185,$A$2),"",INDEX($AF$2:$AF$1185,SMALL(IF($AE$2:$AE$1185=$A$2,ROW($AE$2:$AE$1185)-ROW($AE$2)+1,FALSE),ROWS($1:408))))</f>
        <v/>
      </c>
      <c r="AU409" s="27" t="str">
        <f t="array" ref="AU409">IF(ROWS($1:408)&gt;COUNTIF($AE$2:$AE$1185,$A$2),"",INDEX($AG$2:$AG$1185,SMALL(IF($AE$2:$AE$1185=$A$2,ROW($AE$2:$AE$1185)-ROW($AE$2)+1,FALSE),ROWS($1:408))))</f>
        <v/>
      </c>
      <c r="AV409" s="27" t="str">
        <f t="array" ref="AV409">IF(ROWS($1:408)&gt;COUNTIF($AE$2:$AE$1185,$A$2),"",INDEX($AH$2:$AH$1185,SMALL(IF($AE$2:$AE$1185=$A$2,ROW($AE$2:$AE$1185)-ROW($AE$2)+1,FALSE),ROWS($1:408))))</f>
        <v/>
      </c>
      <c r="AW409" s="27" t="str">
        <f t="array" ref="AW409">IF(ROWS($1:408)&gt;COUNTIF($AE$2:$AE$1185,$A$2),"",INDEX($AI$2:$AI$1185,SMALL(IF($AE$2:$AE$1185=$A$2,ROW($AE$2:$AE$1185)-ROW($AE$2)+1,FALSE),ROWS($1:408))))</f>
        <v/>
      </c>
      <c r="AX409" s="27" t="str">
        <f t="array" ref="AX409">IF(ROWS($1:408)&gt;COUNTIF($AE$2:$AE$1185,$A$2),"",INDEX($AJ$2:$AJ$1185,SMALL(IF($AE$2:$AE$1185=$A$2,ROW($AE$2:$AE$1185)-ROW($AE$2)+1,FALSE),ROWS($1:408))))</f>
        <v/>
      </c>
      <c r="AY409" s="27" t="str">
        <f t="array" ref="AY409">IF(ROWS($1:408)&gt;COUNTIF($AE$2:$AE$1185,$A$2),"",INDEX($AK$2:$AK$1185,SMALL(IF($AE$2:$AE$1185=$A$2,ROW($AE$2:$AE$1185)-ROW($AE$2)+1,FALSE),ROWS($1:408))))</f>
        <v/>
      </c>
      <c r="AZ409" s="27" t="str">
        <f t="array" ref="AZ409">IF(ROWS($1:408)&gt;COUNTIF($AE$2:$AE$1185,$A$2),"",INDEX($AL$2:$AL$1185,SMALL(IF($AE$2:$AE$1185=$A$2,ROW($AE$2:$AE$1185)-ROW($AE$2)+1,FALSE),ROWS($1:408))))</f>
        <v/>
      </c>
      <c r="BA409" s="27" t="str">
        <f t="array" ref="BA409">IF(ROWS($1:408)&gt;COUNTIF($AE$2:$AE$1185,$A$2),"",INDEX($AM$2:$AM$1185,SMALL(IF($AE$2:$AE$1185=$A$2,ROW($AE$2:$AE$1185)-ROW($AE$2)+1,FALSE),ROWS($1:408))))</f>
        <v/>
      </c>
      <c r="BB409" s="27" t="str">
        <f t="array" ref="BB409">IF(ROWS($1:408)&gt;COUNTIF($AE$2:$AE$1185,$A$2),"",INDEX($AN$2:$AN$1185,SMALL(IF($AE$2:$AE$1185=$A$2,ROW($AE$2:$AE$1185)-ROW($AE$2)+1,FALSE),ROWS($1:408))))</f>
        <v/>
      </c>
      <c r="BC409" s="27" t="str">
        <f t="array" ref="BC409">IF(ROWS($1:408)&gt;COUNTIF($AE$2:$AE$1185,$A$2),"",INDEX($AO$2:$AO$1185,SMALL(IF($AE$2:$AE$1185=$A$2,ROW($AE$2:$AE$1185)-ROW($AE$2)+1,FALSE),ROWS($1:408))))</f>
        <v/>
      </c>
      <c r="BD409" s="27" t="str">
        <f t="array" ref="BD409">IF(ROWS($1:408)&gt;COUNTIF($AE$2:$AE$1185,$A$2),"",INDEX($AP$2:$AP$1185,SMALL(IF($AE$2:$AE$1185=$A$2,ROW($AE$2:$AE$1185)-ROW($AE$2)+1,FALSE),ROWS($1:408))))</f>
        <v/>
      </c>
      <c r="BE409" s="27" t="str">
        <f t="array" ref="BE409">IF(ROWS($1:408)&gt;COUNTIF($AE$2:$AE$1185,$A$2),"",INDEX($AQ$2:$AQ$1185,SMALL(IF($AE$2:$AE$1185=$A$2,ROW($AE$2:$AE$1185)-ROW($AE$2)+1,FALSE),ROWS($1:408))))</f>
        <v/>
      </c>
      <c r="BF409" s="27" t="str">
        <f t="array" ref="BF409">IF(ROWS($1:408)&gt;COUNTIF($AE$2:$AE$1185,$A$2),"",INDEX($AR$2:$AR$1185,SMALL(IF($AE$2:$AE$1185=$A$2,ROW($AE$2:$AE$1185)-ROW($AE$2)+1,FALSE),ROWS($1:408))))</f>
        <v/>
      </c>
    </row>
    <row r="410" spans="15:58" ht="19.5" customHeight="1" x14ac:dyDescent="1.35">
      <c r="O410" s="6"/>
      <c r="P410" s="6"/>
      <c r="Q410" s="6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6"/>
      <c r="AE410" s="7" t="str">
        <f t="array" ref="AE410">IF(ROWS($1:409)&gt;COUNTIF($P$2:$P$1265,$A$1),"",INDEX($O$2:$O$1265,SMALL(IF($P$2:$P$1265=$A$1,ROW($P$2:$P$1265)-ROW($P$2)+1,FALSE),ROWS($1:409))))</f>
        <v/>
      </c>
      <c r="AF410" s="7" t="str">
        <f t="array" ref="AF410">IF(ROWS($1:409)&gt;COUNTIF($P$2:$P$1265,$A$1),"",INDEX($Q$2:$Q$1265,SMALL(IF($P$2:$P$1265=$A$1,ROW($P$2:$P$1265)-ROW($P$2)+1,FALSE),ROWS($1:409))))</f>
        <v/>
      </c>
      <c r="AG410" s="27" t="str">
        <f t="array" ref="AG410">IF(ROWS($1:409)&gt;COUNTIF($P$2:$P$1265,$A$1),"",INDEX($R$2:$R$1265,SMALL(IF($P$2:$P$1265=$A$1,ROW($P$2:$P$1265)-ROW($P$2)+1,FALSE),ROWS($1:409))))</f>
        <v/>
      </c>
      <c r="AH410" s="27" t="str">
        <f t="array" ref="AH410">IF(ROWS($1:409)&gt;COUNTIF($P$2:$P$1265,$A$1),"",INDEX($S$2:$S$1265,SMALL(IF($P$2:$P$1265=$A$1,ROW($P$2:$P$1265)-ROW($P$2)+1,FALSE),ROWS($1:409))))</f>
        <v/>
      </c>
      <c r="AI410" s="27" t="str">
        <f t="array" ref="AI410">IF(ROWS($1:409)&gt;COUNTIF($P$2:$P$1265,$A$1),"",INDEX($T$2:$T$1265,SMALL(IF($P$2:$P$1265=$A$1,ROW($P$2:$P$1265)-ROW($P$2)+1,FALSE),ROWS($1:409))))</f>
        <v/>
      </c>
      <c r="AJ410" s="27" t="str">
        <f t="array" ref="AJ410">IF(ROWS($1:409)&gt;COUNTIF($P$2:$P$1265,$A$1),"",INDEX($U$2:$U$1265,SMALL(IF($P$2:$P$1265=$A$1,ROW($P$2:$P$1265)-ROW($P$2)+1,FALSE),ROWS($1:409))))</f>
        <v/>
      </c>
      <c r="AK410" s="27" t="str">
        <f t="array" ref="AK410">IF(ROWS($1:409)&gt;COUNTIF($P$2:$P$1265,$A$1),"",INDEX($V$2:$V$1265,SMALL(IF($P$2:$P$1265=$A$1,ROW($P$2:$P$1265)-ROW($P$2)+1,FALSE),ROWS($1:409))))</f>
        <v/>
      </c>
      <c r="AL410" s="27" t="str">
        <f t="array" ref="AL410">IF(ROWS($1:409)&gt;COUNTIF($P$2:$P$1265,$A$1),"",INDEX($W$2:$W$1265,SMALL(IF($P$2:$P$1265=$A$1,ROW($P$2:$P$1265)-ROW($P$2)+1,FALSE),ROWS($1:409))))</f>
        <v/>
      </c>
      <c r="AM410" s="27" t="str">
        <f t="array" ref="AM410">IF(ROWS($1:409)&gt;COUNTIF($P$2:$P$1265,$A$1),"",INDEX($X$2:$X$1265,SMALL(IF($P$2:$P$1265=$A$1,ROW($P$2:$P$1265)-ROW($P$2)+1,FALSE),ROWS($1:409))))</f>
        <v/>
      </c>
      <c r="AN410" s="27" t="str">
        <f t="array" ref="AN410">IF(ROWS($1:409)&gt;COUNTIF($P$2:$P$1265,$A$1),"",INDEX($Y$2:$Y$1265,SMALL(IF($P$2:$P$1265=$A$1,ROW($P$2:$P$1265)-ROW($P$2)+1,FALSE),ROWS($1:409))))</f>
        <v/>
      </c>
      <c r="AO410" s="27" t="str">
        <f t="array" ref="AO410">IF(ROWS($1:409)&gt;COUNTIF($P$2:$P$1265,$A$1),"",INDEX($Z$2:$Z$1265,SMALL(IF($P$2:$P$1265=$A$1,ROW($P$2:$P$1265)-ROW($P$2)+1,FALSE),ROWS($1:409))))</f>
        <v/>
      </c>
      <c r="AP410" s="27" t="str">
        <f t="array" ref="AP410">IF(ROWS($1:409)&gt;COUNTIF($P$2:$P$1265,$A$1),"",INDEX($AA$2:$AA$1265,SMALL(IF($P$2:$P$1265=$A$1,ROW($P$2:$P$1265)-ROW($P$2)+1,FALSE),ROWS($1:409))))</f>
        <v/>
      </c>
      <c r="AQ410" s="27" t="str">
        <f t="array" ref="AQ410">IF(ROWS($1:409)&gt;COUNTIF($P$2:$P$1265,$A$1),"",INDEX($AB$2:$AB$1265,SMALL(IF($P$2:$P$1265=$A$1,ROW($P$2:$P$1265)-ROW($P$2)+1,FALSE),ROWS($1:409))))</f>
        <v/>
      </c>
      <c r="AR410" s="27" t="str">
        <f t="array" ref="AR410">IF(ROWS($1:409)&gt;COUNTIF($P$2:$P$1265,$A$1),"",INDEX($AC$2:$AC$1265,SMALL(IF($P$2:$P$1265=$A$1,ROW($P$2:$P$1265)-ROW($P$2)+1,FALSE),ROWS($1:409))))</f>
        <v/>
      </c>
      <c r="AT410" s="7" t="str">
        <f t="array" ref="AT410">IF(ROWS($1:409)&gt;COUNTIF($AE$2:$AE$1185,$A$2),"",INDEX($AF$2:$AF$1185,SMALL(IF($AE$2:$AE$1185=$A$2,ROW($AE$2:$AE$1185)-ROW($AE$2)+1,FALSE),ROWS($1:409))))</f>
        <v/>
      </c>
      <c r="AU410" s="27" t="str">
        <f t="array" ref="AU410">IF(ROWS($1:409)&gt;COUNTIF($AE$2:$AE$1185,$A$2),"",INDEX($AG$2:$AG$1185,SMALL(IF($AE$2:$AE$1185=$A$2,ROW($AE$2:$AE$1185)-ROW($AE$2)+1,FALSE),ROWS($1:409))))</f>
        <v/>
      </c>
      <c r="AV410" s="27" t="str">
        <f t="array" ref="AV410">IF(ROWS($1:409)&gt;COUNTIF($AE$2:$AE$1185,$A$2),"",INDEX($AH$2:$AH$1185,SMALL(IF($AE$2:$AE$1185=$A$2,ROW($AE$2:$AE$1185)-ROW($AE$2)+1,FALSE),ROWS($1:409))))</f>
        <v/>
      </c>
      <c r="AW410" s="27" t="str">
        <f t="array" ref="AW410">IF(ROWS($1:409)&gt;COUNTIF($AE$2:$AE$1185,$A$2),"",INDEX($AI$2:$AI$1185,SMALL(IF($AE$2:$AE$1185=$A$2,ROW($AE$2:$AE$1185)-ROW($AE$2)+1,FALSE),ROWS($1:409))))</f>
        <v/>
      </c>
      <c r="AX410" s="27" t="str">
        <f t="array" ref="AX410">IF(ROWS($1:409)&gt;COUNTIF($AE$2:$AE$1185,$A$2),"",INDEX($AJ$2:$AJ$1185,SMALL(IF($AE$2:$AE$1185=$A$2,ROW($AE$2:$AE$1185)-ROW($AE$2)+1,FALSE),ROWS($1:409))))</f>
        <v/>
      </c>
      <c r="AY410" s="27" t="str">
        <f t="array" ref="AY410">IF(ROWS($1:409)&gt;COUNTIF($AE$2:$AE$1185,$A$2),"",INDEX($AK$2:$AK$1185,SMALL(IF($AE$2:$AE$1185=$A$2,ROW($AE$2:$AE$1185)-ROW($AE$2)+1,FALSE),ROWS($1:409))))</f>
        <v/>
      </c>
      <c r="AZ410" s="27" t="str">
        <f t="array" ref="AZ410">IF(ROWS($1:409)&gt;COUNTIF($AE$2:$AE$1185,$A$2),"",INDEX($AL$2:$AL$1185,SMALL(IF($AE$2:$AE$1185=$A$2,ROW($AE$2:$AE$1185)-ROW($AE$2)+1,FALSE),ROWS($1:409))))</f>
        <v/>
      </c>
      <c r="BA410" s="27" t="str">
        <f t="array" ref="BA410">IF(ROWS($1:409)&gt;COUNTIF($AE$2:$AE$1185,$A$2),"",INDEX($AM$2:$AM$1185,SMALL(IF($AE$2:$AE$1185=$A$2,ROW($AE$2:$AE$1185)-ROW($AE$2)+1,FALSE),ROWS($1:409))))</f>
        <v/>
      </c>
      <c r="BB410" s="27" t="str">
        <f t="array" ref="BB410">IF(ROWS($1:409)&gt;COUNTIF($AE$2:$AE$1185,$A$2),"",INDEX($AN$2:$AN$1185,SMALL(IF($AE$2:$AE$1185=$A$2,ROW($AE$2:$AE$1185)-ROW($AE$2)+1,FALSE),ROWS($1:409))))</f>
        <v/>
      </c>
      <c r="BC410" s="27" t="str">
        <f t="array" ref="BC410">IF(ROWS($1:409)&gt;COUNTIF($AE$2:$AE$1185,$A$2),"",INDEX($AO$2:$AO$1185,SMALL(IF($AE$2:$AE$1185=$A$2,ROW($AE$2:$AE$1185)-ROW($AE$2)+1,FALSE),ROWS($1:409))))</f>
        <v/>
      </c>
      <c r="BD410" s="27" t="str">
        <f t="array" ref="BD410">IF(ROWS($1:409)&gt;COUNTIF($AE$2:$AE$1185,$A$2),"",INDEX($AP$2:$AP$1185,SMALL(IF($AE$2:$AE$1185=$A$2,ROW($AE$2:$AE$1185)-ROW($AE$2)+1,FALSE),ROWS($1:409))))</f>
        <v/>
      </c>
      <c r="BE410" s="27" t="str">
        <f t="array" ref="BE410">IF(ROWS($1:409)&gt;COUNTIF($AE$2:$AE$1185,$A$2),"",INDEX($AQ$2:$AQ$1185,SMALL(IF($AE$2:$AE$1185=$A$2,ROW($AE$2:$AE$1185)-ROW($AE$2)+1,FALSE),ROWS($1:409))))</f>
        <v/>
      </c>
      <c r="BF410" s="27" t="str">
        <f t="array" ref="BF410">IF(ROWS($1:409)&gt;COUNTIF($AE$2:$AE$1185,$A$2),"",INDEX($AR$2:$AR$1185,SMALL(IF($AE$2:$AE$1185=$A$2,ROW($AE$2:$AE$1185)-ROW($AE$2)+1,FALSE),ROWS($1:409))))</f>
        <v/>
      </c>
    </row>
    <row r="411" spans="15:58" ht="19.5" customHeight="1" x14ac:dyDescent="1.35">
      <c r="O411" s="6"/>
      <c r="P411" s="6"/>
      <c r="Q411" s="6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6"/>
      <c r="AE411" s="7" t="str">
        <f t="array" ref="AE411">IF(ROWS($1:410)&gt;COUNTIF($P$2:$P$1265,$A$1),"",INDEX($O$2:$O$1265,SMALL(IF($P$2:$P$1265=$A$1,ROW($P$2:$P$1265)-ROW($P$2)+1,FALSE),ROWS($1:410))))</f>
        <v/>
      </c>
      <c r="AF411" s="7" t="str">
        <f t="array" ref="AF411">IF(ROWS($1:410)&gt;COUNTIF($P$2:$P$1265,$A$1),"",INDEX($Q$2:$Q$1265,SMALL(IF($P$2:$P$1265=$A$1,ROW($P$2:$P$1265)-ROW($P$2)+1,FALSE),ROWS($1:410))))</f>
        <v/>
      </c>
      <c r="AG411" s="27" t="str">
        <f t="array" ref="AG411">IF(ROWS($1:410)&gt;COUNTIF($P$2:$P$1265,$A$1),"",INDEX($R$2:$R$1265,SMALL(IF($P$2:$P$1265=$A$1,ROW($P$2:$P$1265)-ROW($P$2)+1,FALSE),ROWS($1:410))))</f>
        <v/>
      </c>
      <c r="AH411" s="27" t="str">
        <f t="array" ref="AH411">IF(ROWS($1:410)&gt;COUNTIF($P$2:$P$1265,$A$1),"",INDEX($S$2:$S$1265,SMALL(IF($P$2:$P$1265=$A$1,ROW($P$2:$P$1265)-ROW($P$2)+1,FALSE),ROWS($1:410))))</f>
        <v/>
      </c>
      <c r="AI411" s="27" t="str">
        <f t="array" ref="AI411">IF(ROWS($1:410)&gt;COUNTIF($P$2:$P$1265,$A$1),"",INDEX($T$2:$T$1265,SMALL(IF($P$2:$P$1265=$A$1,ROW($P$2:$P$1265)-ROW($P$2)+1,FALSE),ROWS($1:410))))</f>
        <v/>
      </c>
      <c r="AJ411" s="27" t="str">
        <f t="array" ref="AJ411">IF(ROWS($1:410)&gt;COUNTIF($P$2:$P$1265,$A$1),"",INDEX($U$2:$U$1265,SMALL(IF($P$2:$P$1265=$A$1,ROW($P$2:$P$1265)-ROW($P$2)+1,FALSE),ROWS($1:410))))</f>
        <v/>
      </c>
      <c r="AK411" s="27" t="str">
        <f t="array" ref="AK411">IF(ROWS($1:410)&gt;COUNTIF($P$2:$P$1265,$A$1),"",INDEX($V$2:$V$1265,SMALL(IF($P$2:$P$1265=$A$1,ROW($P$2:$P$1265)-ROW($P$2)+1,FALSE),ROWS($1:410))))</f>
        <v/>
      </c>
      <c r="AL411" s="27" t="str">
        <f t="array" ref="AL411">IF(ROWS($1:410)&gt;COUNTIF($P$2:$P$1265,$A$1),"",INDEX($W$2:$W$1265,SMALL(IF($P$2:$P$1265=$A$1,ROW($P$2:$P$1265)-ROW($P$2)+1,FALSE),ROWS($1:410))))</f>
        <v/>
      </c>
      <c r="AM411" s="27" t="str">
        <f t="array" ref="AM411">IF(ROWS($1:410)&gt;COUNTIF($P$2:$P$1265,$A$1),"",INDEX($X$2:$X$1265,SMALL(IF($P$2:$P$1265=$A$1,ROW($P$2:$P$1265)-ROW($P$2)+1,FALSE),ROWS($1:410))))</f>
        <v/>
      </c>
      <c r="AN411" s="27" t="str">
        <f t="array" ref="AN411">IF(ROWS($1:410)&gt;COUNTIF($P$2:$P$1265,$A$1),"",INDEX($Y$2:$Y$1265,SMALL(IF($P$2:$P$1265=$A$1,ROW($P$2:$P$1265)-ROW($P$2)+1,FALSE),ROWS($1:410))))</f>
        <v/>
      </c>
      <c r="AO411" s="27" t="str">
        <f t="array" ref="AO411">IF(ROWS($1:410)&gt;COUNTIF($P$2:$P$1265,$A$1),"",INDEX($Z$2:$Z$1265,SMALL(IF($P$2:$P$1265=$A$1,ROW($P$2:$P$1265)-ROW($P$2)+1,FALSE),ROWS($1:410))))</f>
        <v/>
      </c>
      <c r="AP411" s="27" t="str">
        <f t="array" ref="AP411">IF(ROWS($1:410)&gt;COUNTIF($P$2:$P$1265,$A$1),"",INDEX($AA$2:$AA$1265,SMALL(IF($P$2:$P$1265=$A$1,ROW($P$2:$P$1265)-ROW($P$2)+1,FALSE),ROWS($1:410))))</f>
        <v/>
      </c>
      <c r="AQ411" s="27" t="str">
        <f t="array" ref="AQ411">IF(ROWS($1:410)&gt;COUNTIF($P$2:$P$1265,$A$1),"",INDEX($AB$2:$AB$1265,SMALL(IF($P$2:$P$1265=$A$1,ROW($P$2:$P$1265)-ROW($P$2)+1,FALSE),ROWS($1:410))))</f>
        <v/>
      </c>
      <c r="AR411" s="27" t="str">
        <f t="array" ref="AR411">IF(ROWS($1:410)&gt;COUNTIF($P$2:$P$1265,$A$1),"",INDEX($AC$2:$AC$1265,SMALL(IF($P$2:$P$1265=$A$1,ROW($P$2:$P$1265)-ROW($P$2)+1,FALSE),ROWS($1:410))))</f>
        <v/>
      </c>
      <c r="AT411" s="7" t="str">
        <f t="array" ref="AT411">IF(ROWS($1:410)&gt;COUNTIF($AE$2:$AE$1185,$A$2),"",INDEX($AF$2:$AF$1185,SMALL(IF($AE$2:$AE$1185=$A$2,ROW($AE$2:$AE$1185)-ROW($AE$2)+1,FALSE),ROWS($1:410))))</f>
        <v/>
      </c>
      <c r="AU411" s="27" t="str">
        <f t="array" ref="AU411">IF(ROWS($1:410)&gt;COUNTIF($AE$2:$AE$1185,$A$2),"",INDEX($AG$2:$AG$1185,SMALL(IF($AE$2:$AE$1185=$A$2,ROW($AE$2:$AE$1185)-ROW($AE$2)+1,FALSE),ROWS($1:410))))</f>
        <v/>
      </c>
      <c r="AV411" s="27" t="str">
        <f t="array" ref="AV411">IF(ROWS($1:410)&gt;COUNTIF($AE$2:$AE$1185,$A$2),"",INDEX($AH$2:$AH$1185,SMALL(IF($AE$2:$AE$1185=$A$2,ROW($AE$2:$AE$1185)-ROW($AE$2)+1,FALSE),ROWS($1:410))))</f>
        <v/>
      </c>
      <c r="AW411" s="27" t="str">
        <f t="array" ref="AW411">IF(ROWS($1:410)&gt;COUNTIF($AE$2:$AE$1185,$A$2),"",INDEX($AI$2:$AI$1185,SMALL(IF($AE$2:$AE$1185=$A$2,ROW($AE$2:$AE$1185)-ROW($AE$2)+1,FALSE),ROWS($1:410))))</f>
        <v/>
      </c>
      <c r="AX411" s="27" t="str">
        <f t="array" ref="AX411">IF(ROWS($1:410)&gt;COUNTIF($AE$2:$AE$1185,$A$2),"",INDEX($AJ$2:$AJ$1185,SMALL(IF($AE$2:$AE$1185=$A$2,ROW($AE$2:$AE$1185)-ROW($AE$2)+1,FALSE),ROWS($1:410))))</f>
        <v/>
      </c>
      <c r="AY411" s="27" t="str">
        <f t="array" ref="AY411">IF(ROWS($1:410)&gt;COUNTIF($AE$2:$AE$1185,$A$2),"",INDEX($AK$2:$AK$1185,SMALL(IF($AE$2:$AE$1185=$A$2,ROW($AE$2:$AE$1185)-ROW($AE$2)+1,FALSE),ROWS($1:410))))</f>
        <v/>
      </c>
      <c r="AZ411" s="27" t="str">
        <f t="array" ref="AZ411">IF(ROWS($1:410)&gt;COUNTIF($AE$2:$AE$1185,$A$2),"",INDEX($AL$2:$AL$1185,SMALL(IF($AE$2:$AE$1185=$A$2,ROW($AE$2:$AE$1185)-ROW($AE$2)+1,FALSE),ROWS($1:410))))</f>
        <v/>
      </c>
      <c r="BA411" s="27" t="str">
        <f t="array" ref="BA411">IF(ROWS($1:410)&gt;COUNTIF($AE$2:$AE$1185,$A$2),"",INDEX($AM$2:$AM$1185,SMALL(IF($AE$2:$AE$1185=$A$2,ROW($AE$2:$AE$1185)-ROW($AE$2)+1,FALSE),ROWS($1:410))))</f>
        <v/>
      </c>
      <c r="BB411" s="27" t="str">
        <f t="array" ref="BB411">IF(ROWS($1:410)&gt;COUNTIF($AE$2:$AE$1185,$A$2),"",INDEX($AN$2:$AN$1185,SMALL(IF($AE$2:$AE$1185=$A$2,ROW($AE$2:$AE$1185)-ROW($AE$2)+1,FALSE),ROWS($1:410))))</f>
        <v/>
      </c>
      <c r="BC411" s="27" t="str">
        <f t="array" ref="BC411">IF(ROWS($1:410)&gt;COUNTIF($AE$2:$AE$1185,$A$2),"",INDEX($AO$2:$AO$1185,SMALL(IF($AE$2:$AE$1185=$A$2,ROW($AE$2:$AE$1185)-ROW($AE$2)+1,FALSE),ROWS($1:410))))</f>
        <v/>
      </c>
      <c r="BD411" s="27" t="str">
        <f t="array" ref="BD411">IF(ROWS($1:410)&gt;COUNTIF($AE$2:$AE$1185,$A$2),"",INDEX($AP$2:$AP$1185,SMALL(IF($AE$2:$AE$1185=$A$2,ROW($AE$2:$AE$1185)-ROW($AE$2)+1,FALSE),ROWS($1:410))))</f>
        <v/>
      </c>
      <c r="BE411" s="27" t="str">
        <f t="array" ref="BE411">IF(ROWS($1:410)&gt;COUNTIF($AE$2:$AE$1185,$A$2),"",INDEX($AQ$2:$AQ$1185,SMALL(IF($AE$2:$AE$1185=$A$2,ROW($AE$2:$AE$1185)-ROW($AE$2)+1,FALSE),ROWS($1:410))))</f>
        <v/>
      </c>
      <c r="BF411" s="27" t="str">
        <f t="array" ref="BF411">IF(ROWS($1:410)&gt;COUNTIF($AE$2:$AE$1185,$A$2),"",INDEX($AR$2:$AR$1185,SMALL(IF($AE$2:$AE$1185=$A$2,ROW($AE$2:$AE$1185)-ROW($AE$2)+1,FALSE),ROWS($1:410))))</f>
        <v/>
      </c>
    </row>
    <row r="412" spans="15:58" ht="19.5" customHeight="1" x14ac:dyDescent="1.35">
      <c r="O412" s="6"/>
      <c r="P412" s="6"/>
      <c r="Q412" s="6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6"/>
      <c r="AE412" s="7" t="str">
        <f t="array" ref="AE412">IF(ROWS($1:411)&gt;COUNTIF($P$2:$P$1265,$A$1),"",INDEX($O$2:$O$1265,SMALL(IF($P$2:$P$1265=$A$1,ROW($P$2:$P$1265)-ROW($P$2)+1,FALSE),ROWS($1:411))))</f>
        <v/>
      </c>
      <c r="AF412" s="7" t="str">
        <f t="array" ref="AF412">IF(ROWS($1:411)&gt;COUNTIF($P$2:$P$1265,$A$1),"",INDEX($Q$2:$Q$1265,SMALL(IF($P$2:$P$1265=$A$1,ROW($P$2:$P$1265)-ROW($P$2)+1,FALSE),ROWS($1:411))))</f>
        <v/>
      </c>
      <c r="AG412" s="27" t="str">
        <f t="array" ref="AG412">IF(ROWS($1:411)&gt;COUNTIF($P$2:$P$1265,$A$1),"",INDEX($R$2:$R$1265,SMALL(IF($P$2:$P$1265=$A$1,ROW($P$2:$P$1265)-ROW($P$2)+1,FALSE),ROWS($1:411))))</f>
        <v/>
      </c>
      <c r="AH412" s="27" t="str">
        <f t="array" ref="AH412">IF(ROWS($1:411)&gt;COUNTIF($P$2:$P$1265,$A$1),"",INDEX($S$2:$S$1265,SMALL(IF($P$2:$P$1265=$A$1,ROW($P$2:$P$1265)-ROW($P$2)+1,FALSE),ROWS($1:411))))</f>
        <v/>
      </c>
      <c r="AI412" s="27" t="str">
        <f t="array" ref="AI412">IF(ROWS($1:411)&gt;COUNTIF($P$2:$P$1265,$A$1),"",INDEX($T$2:$T$1265,SMALL(IF($P$2:$P$1265=$A$1,ROW($P$2:$P$1265)-ROW($P$2)+1,FALSE),ROWS($1:411))))</f>
        <v/>
      </c>
      <c r="AJ412" s="27" t="str">
        <f t="array" ref="AJ412">IF(ROWS($1:411)&gt;COUNTIF($P$2:$P$1265,$A$1),"",INDEX($U$2:$U$1265,SMALL(IF($P$2:$P$1265=$A$1,ROW($P$2:$P$1265)-ROW($P$2)+1,FALSE),ROWS($1:411))))</f>
        <v/>
      </c>
      <c r="AK412" s="27" t="str">
        <f t="array" ref="AK412">IF(ROWS($1:411)&gt;COUNTIF($P$2:$P$1265,$A$1),"",INDEX($V$2:$V$1265,SMALL(IF($P$2:$P$1265=$A$1,ROW($P$2:$P$1265)-ROW($P$2)+1,FALSE),ROWS($1:411))))</f>
        <v/>
      </c>
      <c r="AL412" s="27" t="str">
        <f t="array" ref="AL412">IF(ROWS($1:411)&gt;COUNTIF($P$2:$P$1265,$A$1),"",INDEX($W$2:$W$1265,SMALL(IF($P$2:$P$1265=$A$1,ROW($P$2:$P$1265)-ROW($P$2)+1,FALSE),ROWS($1:411))))</f>
        <v/>
      </c>
      <c r="AM412" s="27" t="str">
        <f t="array" ref="AM412">IF(ROWS($1:411)&gt;COUNTIF($P$2:$P$1265,$A$1),"",INDEX($X$2:$X$1265,SMALL(IF($P$2:$P$1265=$A$1,ROW($P$2:$P$1265)-ROW($P$2)+1,FALSE),ROWS($1:411))))</f>
        <v/>
      </c>
      <c r="AN412" s="27" t="str">
        <f t="array" ref="AN412">IF(ROWS($1:411)&gt;COUNTIF($P$2:$P$1265,$A$1),"",INDEX($Y$2:$Y$1265,SMALL(IF($P$2:$P$1265=$A$1,ROW($P$2:$P$1265)-ROW($P$2)+1,FALSE),ROWS($1:411))))</f>
        <v/>
      </c>
      <c r="AO412" s="27" t="str">
        <f t="array" ref="AO412">IF(ROWS($1:411)&gt;COUNTIF($P$2:$P$1265,$A$1),"",INDEX($Z$2:$Z$1265,SMALL(IF($P$2:$P$1265=$A$1,ROW($P$2:$P$1265)-ROW($P$2)+1,FALSE),ROWS($1:411))))</f>
        <v/>
      </c>
      <c r="AP412" s="27" t="str">
        <f t="array" ref="AP412">IF(ROWS($1:411)&gt;COUNTIF($P$2:$P$1265,$A$1),"",INDEX($AA$2:$AA$1265,SMALL(IF($P$2:$P$1265=$A$1,ROW($P$2:$P$1265)-ROW($P$2)+1,FALSE),ROWS($1:411))))</f>
        <v/>
      </c>
      <c r="AQ412" s="27" t="str">
        <f t="array" ref="AQ412">IF(ROWS($1:411)&gt;COUNTIF($P$2:$P$1265,$A$1),"",INDEX($AB$2:$AB$1265,SMALL(IF($P$2:$P$1265=$A$1,ROW($P$2:$P$1265)-ROW($P$2)+1,FALSE),ROWS($1:411))))</f>
        <v/>
      </c>
      <c r="AR412" s="27" t="str">
        <f t="array" ref="AR412">IF(ROWS($1:411)&gt;COUNTIF($P$2:$P$1265,$A$1),"",INDEX($AC$2:$AC$1265,SMALL(IF($P$2:$P$1265=$A$1,ROW($P$2:$P$1265)-ROW($P$2)+1,FALSE),ROWS($1:411))))</f>
        <v/>
      </c>
      <c r="AT412" s="7" t="str">
        <f t="array" ref="AT412">IF(ROWS($1:411)&gt;COUNTIF($AE$2:$AE$1185,$A$2),"",INDEX($AF$2:$AF$1185,SMALL(IF($AE$2:$AE$1185=$A$2,ROW($AE$2:$AE$1185)-ROW($AE$2)+1,FALSE),ROWS($1:411))))</f>
        <v/>
      </c>
      <c r="AU412" s="27" t="str">
        <f t="array" ref="AU412">IF(ROWS($1:411)&gt;COUNTIF($AE$2:$AE$1185,$A$2),"",INDEX($AG$2:$AG$1185,SMALL(IF($AE$2:$AE$1185=$A$2,ROW($AE$2:$AE$1185)-ROW($AE$2)+1,FALSE),ROWS($1:411))))</f>
        <v/>
      </c>
      <c r="AV412" s="27" t="str">
        <f t="array" ref="AV412">IF(ROWS($1:411)&gt;COUNTIF($AE$2:$AE$1185,$A$2),"",INDEX($AH$2:$AH$1185,SMALL(IF($AE$2:$AE$1185=$A$2,ROW($AE$2:$AE$1185)-ROW($AE$2)+1,FALSE),ROWS($1:411))))</f>
        <v/>
      </c>
      <c r="AW412" s="27" t="str">
        <f t="array" ref="AW412">IF(ROWS($1:411)&gt;COUNTIF($AE$2:$AE$1185,$A$2),"",INDEX($AI$2:$AI$1185,SMALL(IF($AE$2:$AE$1185=$A$2,ROW($AE$2:$AE$1185)-ROW($AE$2)+1,FALSE),ROWS($1:411))))</f>
        <v/>
      </c>
      <c r="AX412" s="27" t="str">
        <f t="array" ref="AX412">IF(ROWS($1:411)&gt;COUNTIF($AE$2:$AE$1185,$A$2),"",INDEX($AJ$2:$AJ$1185,SMALL(IF($AE$2:$AE$1185=$A$2,ROW($AE$2:$AE$1185)-ROW($AE$2)+1,FALSE),ROWS($1:411))))</f>
        <v/>
      </c>
      <c r="AY412" s="27" t="str">
        <f t="array" ref="AY412">IF(ROWS($1:411)&gt;COUNTIF($AE$2:$AE$1185,$A$2),"",INDEX($AK$2:$AK$1185,SMALL(IF($AE$2:$AE$1185=$A$2,ROW($AE$2:$AE$1185)-ROW($AE$2)+1,FALSE),ROWS($1:411))))</f>
        <v/>
      </c>
      <c r="AZ412" s="27" t="str">
        <f t="array" ref="AZ412">IF(ROWS($1:411)&gt;COUNTIF($AE$2:$AE$1185,$A$2),"",INDEX($AL$2:$AL$1185,SMALL(IF($AE$2:$AE$1185=$A$2,ROW($AE$2:$AE$1185)-ROW($AE$2)+1,FALSE),ROWS($1:411))))</f>
        <v/>
      </c>
      <c r="BA412" s="27" t="str">
        <f t="array" ref="BA412">IF(ROWS($1:411)&gt;COUNTIF($AE$2:$AE$1185,$A$2),"",INDEX($AM$2:$AM$1185,SMALL(IF($AE$2:$AE$1185=$A$2,ROW($AE$2:$AE$1185)-ROW($AE$2)+1,FALSE),ROWS($1:411))))</f>
        <v/>
      </c>
      <c r="BB412" s="27" t="str">
        <f t="array" ref="BB412">IF(ROWS($1:411)&gt;COUNTIF($AE$2:$AE$1185,$A$2),"",INDEX($AN$2:$AN$1185,SMALL(IF($AE$2:$AE$1185=$A$2,ROW($AE$2:$AE$1185)-ROW($AE$2)+1,FALSE),ROWS($1:411))))</f>
        <v/>
      </c>
      <c r="BC412" s="27" t="str">
        <f t="array" ref="BC412">IF(ROWS($1:411)&gt;COUNTIF($AE$2:$AE$1185,$A$2),"",INDEX($AO$2:$AO$1185,SMALL(IF($AE$2:$AE$1185=$A$2,ROW($AE$2:$AE$1185)-ROW($AE$2)+1,FALSE),ROWS($1:411))))</f>
        <v/>
      </c>
      <c r="BD412" s="27" t="str">
        <f t="array" ref="BD412">IF(ROWS($1:411)&gt;COUNTIF($AE$2:$AE$1185,$A$2),"",INDEX($AP$2:$AP$1185,SMALL(IF($AE$2:$AE$1185=$A$2,ROW($AE$2:$AE$1185)-ROW($AE$2)+1,FALSE),ROWS($1:411))))</f>
        <v/>
      </c>
      <c r="BE412" s="27" t="str">
        <f t="array" ref="BE412">IF(ROWS($1:411)&gt;COUNTIF($AE$2:$AE$1185,$A$2),"",INDEX($AQ$2:$AQ$1185,SMALL(IF($AE$2:$AE$1185=$A$2,ROW($AE$2:$AE$1185)-ROW($AE$2)+1,FALSE),ROWS($1:411))))</f>
        <v/>
      </c>
      <c r="BF412" s="27" t="str">
        <f t="array" ref="BF412">IF(ROWS($1:411)&gt;COUNTIF($AE$2:$AE$1185,$A$2),"",INDEX($AR$2:$AR$1185,SMALL(IF($AE$2:$AE$1185=$A$2,ROW($AE$2:$AE$1185)-ROW($AE$2)+1,FALSE),ROWS($1:411))))</f>
        <v/>
      </c>
    </row>
    <row r="413" spans="15:58" ht="19.5" customHeight="1" x14ac:dyDescent="1.35">
      <c r="O413" s="6"/>
      <c r="P413" s="6"/>
      <c r="Q413" s="6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6"/>
      <c r="AE413" s="7" t="str">
        <f t="array" ref="AE413">IF(ROWS($1:412)&gt;COUNTIF($P$2:$P$1265,$A$1),"",INDEX($O$2:$O$1265,SMALL(IF($P$2:$P$1265=$A$1,ROW($P$2:$P$1265)-ROW($P$2)+1,FALSE),ROWS($1:412))))</f>
        <v/>
      </c>
      <c r="AF413" s="7" t="str">
        <f t="array" ref="AF413">IF(ROWS($1:412)&gt;COUNTIF($P$2:$P$1265,$A$1),"",INDEX($Q$2:$Q$1265,SMALL(IF($P$2:$P$1265=$A$1,ROW($P$2:$P$1265)-ROW($P$2)+1,FALSE),ROWS($1:412))))</f>
        <v/>
      </c>
      <c r="AG413" s="27" t="str">
        <f t="array" ref="AG413">IF(ROWS($1:412)&gt;COUNTIF($P$2:$P$1265,$A$1),"",INDEX($R$2:$R$1265,SMALL(IF($P$2:$P$1265=$A$1,ROW($P$2:$P$1265)-ROW($P$2)+1,FALSE),ROWS($1:412))))</f>
        <v/>
      </c>
      <c r="AH413" s="27" t="str">
        <f t="array" ref="AH413">IF(ROWS($1:412)&gt;COUNTIF($P$2:$P$1265,$A$1),"",INDEX($S$2:$S$1265,SMALL(IF($P$2:$P$1265=$A$1,ROW($P$2:$P$1265)-ROW($P$2)+1,FALSE),ROWS($1:412))))</f>
        <v/>
      </c>
      <c r="AI413" s="27" t="str">
        <f t="array" ref="AI413">IF(ROWS($1:412)&gt;COUNTIF($P$2:$P$1265,$A$1),"",INDEX($T$2:$T$1265,SMALL(IF($P$2:$P$1265=$A$1,ROW($P$2:$P$1265)-ROW($P$2)+1,FALSE),ROWS($1:412))))</f>
        <v/>
      </c>
      <c r="AJ413" s="27" t="str">
        <f t="array" ref="AJ413">IF(ROWS($1:412)&gt;COUNTIF($P$2:$P$1265,$A$1),"",INDEX($U$2:$U$1265,SMALL(IF($P$2:$P$1265=$A$1,ROW($P$2:$P$1265)-ROW($P$2)+1,FALSE),ROWS($1:412))))</f>
        <v/>
      </c>
      <c r="AK413" s="27" t="str">
        <f t="array" ref="AK413">IF(ROWS($1:412)&gt;COUNTIF($P$2:$P$1265,$A$1),"",INDEX($V$2:$V$1265,SMALL(IF($P$2:$P$1265=$A$1,ROW($P$2:$P$1265)-ROW($P$2)+1,FALSE),ROWS($1:412))))</f>
        <v/>
      </c>
      <c r="AL413" s="27" t="str">
        <f t="array" ref="AL413">IF(ROWS($1:412)&gt;COUNTIF($P$2:$P$1265,$A$1),"",INDEX($W$2:$W$1265,SMALL(IF($P$2:$P$1265=$A$1,ROW($P$2:$P$1265)-ROW($P$2)+1,FALSE),ROWS($1:412))))</f>
        <v/>
      </c>
      <c r="AM413" s="27" t="str">
        <f t="array" ref="AM413">IF(ROWS($1:412)&gt;COUNTIF($P$2:$P$1265,$A$1),"",INDEX($X$2:$X$1265,SMALL(IF($P$2:$P$1265=$A$1,ROW($P$2:$P$1265)-ROW($P$2)+1,FALSE),ROWS($1:412))))</f>
        <v/>
      </c>
      <c r="AN413" s="27" t="str">
        <f t="array" ref="AN413">IF(ROWS($1:412)&gt;COUNTIF($P$2:$P$1265,$A$1),"",INDEX($Y$2:$Y$1265,SMALL(IF($P$2:$P$1265=$A$1,ROW($P$2:$P$1265)-ROW($P$2)+1,FALSE),ROWS($1:412))))</f>
        <v/>
      </c>
      <c r="AO413" s="27" t="str">
        <f t="array" ref="AO413">IF(ROWS($1:412)&gt;COUNTIF($P$2:$P$1265,$A$1),"",INDEX($Z$2:$Z$1265,SMALL(IF($P$2:$P$1265=$A$1,ROW($P$2:$P$1265)-ROW($P$2)+1,FALSE),ROWS($1:412))))</f>
        <v/>
      </c>
      <c r="AP413" s="27" t="str">
        <f t="array" ref="AP413">IF(ROWS($1:412)&gt;COUNTIF($P$2:$P$1265,$A$1),"",INDEX($AA$2:$AA$1265,SMALL(IF($P$2:$P$1265=$A$1,ROW($P$2:$P$1265)-ROW($P$2)+1,FALSE),ROWS($1:412))))</f>
        <v/>
      </c>
      <c r="AQ413" s="27" t="str">
        <f t="array" ref="AQ413">IF(ROWS($1:412)&gt;COUNTIF($P$2:$P$1265,$A$1),"",INDEX($AB$2:$AB$1265,SMALL(IF($P$2:$P$1265=$A$1,ROW($P$2:$P$1265)-ROW($P$2)+1,FALSE),ROWS($1:412))))</f>
        <v/>
      </c>
      <c r="AR413" s="27" t="str">
        <f t="array" ref="AR413">IF(ROWS($1:412)&gt;COUNTIF($P$2:$P$1265,$A$1),"",INDEX($AC$2:$AC$1265,SMALL(IF($P$2:$P$1265=$A$1,ROW($P$2:$P$1265)-ROW($P$2)+1,FALSE),ROWS($1:412))))</f>
        <v/>
      </c>
      <c r="AT413" s="7" t="str">
        <f t="array" ref="AT413">IF(ROWS($1:412)&gt;COUNTIF($AE$2:$AE$1185,$A$2),"",INDEX($AF$2:$AF$1185,SMALL(IF($AE$2:$AE$1185=$A$2,ROW($AE$2:$AE$1185)-ROW($AE$2)+1,FALSE),ROWS($1:412))))</f>
        <v/>
      </c>
      <c r="AU413" s="27" t="str">
        <f t="array" ref="AU413">IF(ROWS($1:412)&gt;COUNTIF($AE$2:$AE$1185,$A$2),"",INDEX($AG$2:$AG$1185,SMALL(IF($AE$2:$AE$1185=$A$2,ROW($AE$2:$AE$1185)-ROW($AE$2)+1,FALSE),ROWS($1:412))))</f>
        <v/>
      </c>
      <c r="AV413" s="27" t="str">
        <f t="array" ref="AV413">IF(ROWS($1:412)&gt;COUNTIF($AE$2:$AE$1185,$A$2),"",INDEX($AH$2:$AH$1185,SMALL(IF($AE$2:$AE$1185=$A$2,ROW($AE$2:$AE$1185)-ROW($AE$2)+1,FALSE),ROWS($1:412))))</f>
        <v/>
      </c>
      <c r="AW413" s="27" t="str">
        <f t="array" ref="AW413">IF(ROWS($1:412)&gt;COUNTIF($AE$2:$AE$1185,$A$2),"",INDEX($AI$2:$AI$1185,SMALL(IF($AE$2:$AE$1185=$A$2,ROW($AE$2:$AE$1185)-ROW($AE$2)+1,FALSE),ROWS($1:412))))</f>
        <v/>
      </c>
      <c r="AX413" s="27" t="str">
        <f t="array" ref="AX413">IF(ROWS($1:412)&gt;COUNTIF($AE$2:$AE$1185,$A$2),"",INDEX($AJ$2:$AJ$1185,SMALL(IF($AE$2:$AE$1185=$A$2,ROW($AE$2:$AE$1185)-ROW($AE$2)+1,FALSE),ROWS($1:412))))</f>
        <v/>
      </c>
      <c r="AY413" s="27" t="str">
        <f t="array" ref="AY413">IF(ROWS($1:412)&gt;COUNTIF($AE$2:$AE$1185,$A$2),"",INDEX($AK$2:$AK$1185,SMALL(IF($AE$2:$AE$1185=$A$2,ROW($AE$2:$AE$1185)-ROW($AE$2)+1,FALSE),ROWS($1:412))))</f>
        <v/>
      </c>
      <c r="AZ413" s="27" t="str">
        <f t="array" ref="AZ413">IF(ROWS($1:412)&gt;COUNTIF($AE$2:$AE$1185,$A$2),"",INDEX($AL$2:$AL$1185,SMALL(IF($AE$2:$AE$1185=$A$2,ROW($AE$2:$AE$1185)-ROW($AE$2)+1,FALSE),ROWS($1:412))))</f>
        <v/>
      </c>
      <c r="BA413" s="27" t="str">
        <f t="array" ref="BA413">IF(ROWS($1:412)&gt;COUNTIF($AE$2:$AE$1185,$A$2),"",INDEX($AM$2:$AM$1185,SMALL(IF($AE$2:$AE$1185=$A$2,ROW($AE$2:$AE$1185)-ROW($AE$2)+1,FALSE),ROWS($1:412))))</f>
        <v/>
      </c>
      <c r="BB413" s="27" t="str">
        <f t="array" ref="BB413">IF(ROWS($1:412)&gt;COUNTIF($AE$2:$AE$1185,$A$2),"",INDEX($AN$2:$AN$1185,SMALL(IF($AE$2:$AE$1185=$A$2,ROW($AE$2:$AE$1185)-ROW($AE$2)+1,FALSE),ROWS($1:412))))</f>
        <v/>
      </c>
      <c r="BC413" s="27" t="str">
        <f t="array" ref="BC413">IF(ROWS($1:412)&gt;COUNTIF($AE$2:$AE$1185,$A$2),"",INDEX($AO$2:$AO$1185,SMALL(IF($AE$2:$AE$1185=$A$2,ROW($AE$2:$AE$1185)-ROW($AE$2)+1,FALSE),ROWS($1:412))))</f>
        <v/>
      </c>
      <c r="BD413" s="27" t="str">
        <f t="array" ref="BD413">IF(ROWS($1:412)&gt;COUNTIF($AE$2:$AE$1185,$A$2),"",INDEX($AP$2:$AP$1185,SMALL(IF($AE$2:$AE$1185=$A$2,ROW($AE$2:$AE$1185)-ROW($AE$2)+1,FALSE),ROWS($1:412))))</f>
        <v/>
      </c>
      <c r="BE413" s="27" t="str">
        <f t="array" ref="BE413">IF(ROWS($1:412)&gt;COUNTIF($AE$2:$AE$1185,$A$2),"",INDEX($AQ$2:$AQ$1185,SMALL(IF($AE$2:$AE$1185=$A$2,ROW($AE$2:$AE$1185)-ROW($AE$2)+1,FALSE),ROWS($1:412))))</f>
        <v/>
      </c>
      <c r="BF413" s="27" t="str">
        <f t="array" ref="BF413">IF(ROWS($1:412)&gt;COUNTIF($AE$2:$AE$1185,$A$2),"",INDEX($AR$2:$AR$1185,SMALL(IF($AE$2:$AE$1185=$A$2,ROW($AE$2:$AE$1185)-ROW($AE$2)+1,FALSE),ROWS($1:412))))</f>
        <v/>
      </c>
    </row>
    <row r="414" spans="15:58" ht="19.5" customHeight="1" x14ac:dyDescent="1.35">
      <c r="O414" s="6"/>
      <c r="P414" s="6"/>
      <c r="Q414" s="6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6"/>
      <c r="AE414" s="7" t="str">
        <f t="array" ref="AE414">IF(ROWS($1:413)&gt;COUNTIF($P$2:$P$1265,$A$1),"",INDEX($O$2:$O$1265,SMALL(IF($P$2:$P$1265=$A$1,ROW($P$2:$P$1265)-ROW($P$2)+1,FALSE),ROWS($1:413))))</f>
        <v/>
      </c>
      <c r="AF414" s="7" t="str">
        <f t="array" ref="AF414">IF(ROWS($1:413)&gt;COUNTIF($P$2:$P$1265,$A$1),"",INDEX($Q$2:$Q$1265,SMALL(IF($P$2:$P$1265=$A$1,ROW($P$2:$P$1265)-ROW($P$2)+1,FALSE),ROWS($1:413))))</f>
        <v/>
      </c>
      <c r="AG414" s="27" t="str">
        <f t="array" ref="AG414">IF(ROWS($1:413)&gt;COUNTIF($P$2:$P$1265,$A$1),"",INDEX($R$2:$R$1265,SMALL(IF($P$2:$P$1265=$A$1,ROW($P$2:$P$1265)-ROW($P$2)+1,FALSE),ROWS($1:413))))</f>
        <v/>
      </c>
      <c r="AH414" s="27" t="str">
        <f t="array" ref="AH414">IF(ROWS($1:413)&gt;COUNTIF($P$2:$P$1265,$A$1),"",INDEX($S$2:$S$1265,SMALL(IF($P$2:$P$1265=$A$1,ROW($P$2:$P$1265)-ROW($P$2)+1,FALSE),ROWS($1:413))))</f>
        <v/>
      </c>
      <c r="AI414" s="27" t="str">
        <f t="array" ref="AI414">IF(ROWS($1:413)&gt;COUNTIF($P$2:$P$1265,$A$1),"",INDEX($T$2:$T$1265,SMALL(IF($P$2:$P$1265=$A$1,ROW($P$2:$P$1265)-ROW($P$2)+1,FALSE),ROWS($1:413))))</f>
        <v/>
      </c>
      <c r="AJ414" s="27" t="str">
        <f t="array" ref="AJ414">IF(ROWS($1:413)&gt;COUNTIF($P$2:$P$1265,$A$1),"",INDEX($U$2:$U$1265,SMALL(IF($P$2:$P$1265=$A$1,ROW($P$2:$P$1265)-ROW($P$2)+1,FALSE),ROWS($1:413))))</f>
        <v/>
      </c>
      <c r="AK414" s="27" t="str">
        <f t="array" ref="AK414">IF(ROWS($1:413)&gt;COUNTIF($P$2:$P$1265,$A$1),"",INDEX($V$2:$V$1265,SMALL(IF($P$2:$P$1265=$A$1,ROW($P$2:$P$1265)-ROW($P$2)+1,FALSE),ROWS($1:413))))</f>
        <v/>
      </c>
      <c r="AL414" s="27" t="str">
        <f t="array" ref="AL414">IF(ROWS($1:413)&gt;COUNTIF($P$2:$P$1265,$A$1),"",INDEX($W$2:$W$1265,SMALL(IF($P$2:$P$1265=$A$1,ROW($P$2:$P$1265)-ROW($P$2)+1,FALSE),ROWS($1:413))))</f>
        <v/>
      </c>
      <c r="AM414" s="27" t="str">
        <f t="array" ref="AM414">IF(ROWS($1:413)&gt;COUNTIF($P$2:$P$1265,$A$1),"",INDEX($X$2:$X$1265,SMALL(IF($P$2:$P$1265=$A$1,ROW($P$2:$P$1265)-ROW($P$2)+1,FALSE),ROWS($1:413))))</f>
        <v/>
      </c>
      <c r="AN414" s="27" t="str">
        <f t="array" ref="AN414">IF(ROWS($1:413)&gt;COUNTIF($P$2:$P$1265,$A$1),"",INDEX($Y$2:$Y$1265,SMALL(IF($P$2:$P$1265=$A$1,ROW($P$2:$P$1265)-ROW($P$2)+1,FALSE),ROWS($1:413))))</f>
        <v/>
      </c>
      <c r="AO414" s="27" t="str">
        <f t="array" ref="AO414">IF(ROWS($1:413)&gt;COUNTIF($P$2:$P$1265,$A$1),"",INDEX($Z$2:$Z$1265,SMALL(IF($P$2:$P$1265=$A$1,ROW($P$2:$P$1265)-ROW($P$2)+1,FALSE),ROWS($1:413))))</f>
        <v/>
      </c>
      <c r="AP414" s="27" t="str">
        <f t="array" ref="AP414">IF(ROWS($1:413)&gt;COUNTIF($P$2:$P$1265,$A$1),"",INDEX($AA$2:$AA$1265,SMALL(IF($P$2:$P$1265=$A$1,ROW($P$2:$P$1265)-ROW($P$2)+1,FALSE),ROWS($1:413))))</f>
        <v/>
      </c>
      <c r="AQ414" s="27" t="str">
        <f t="array" ref="AQ414">IF(ROWS($1:413)&gt;COUNTIF($P$2:$P$1265,$A$1),"",INDEX($AB$2:$AB$1265,SMALL(IF($P$2:$P$1265=$A$1,ROW($P$2:$P$1265)-ROW($P$2)+1,FALSE),ROWS($1:413))))</f>
        <v/>
      </c>
      <c r="AR414" s="27" t="str">
        <f t="array" ref="AR414">IF(ROWS($1:413)&gt;COUNTIF($P$2:$P$1265,$A$1),"",INDEX($AC$2:$AC$1265,SMALL(IF($P$2:$P$1265=$A$1,ROW($P$2:$P$1265)-ROW($P$2)+1,FALSE),ROWS($1:413))))</f>
        <v/>
      </c>
      <c r="AT414" s="7" t="str">
        <f t="array" ref="AT414">IF(ROWS($1:413)&gt;COUNTIF($AE$2:$AE$1185,$A$2),"",INDEX($AF$2:$AF$1185,SMALL(IF($AE$2:$AE$1185=$A$2,ROW($AE$2:$AE$1185)-ROW($AE$2)+1,FALSE),ROWS($1:413))))</f>
        <v/>
      </c>
      <c r="AU414" s="27" t="str">
        <f t="array" ref="AU414">IF(ROWS($1:413)&gt;COUNTIF($AE$2:$AE$1185,$A$2),"",INDEX($AG$2:$AG$1185,SMALL(IF($AE$2:$AE$1185=$A$2,ROW($AE$2:$AE$1185)-ROW($AE$2)+1,FALSE),ROWS($1:413))))</f>
        <v/>
      </c>
      <c r="AV414" s="27" t="str">
        <f t="array" ref="AV414">IF(ROWS($1:413)&gt;COUNTIF($AE$2:$AE$1185,$A$2),"",INDEX($AH$2:$AH$1185,SMALL(IF($AE$2:$AE$1185=$A$2,ROW($AE$2:$AE$1185)-ROW($AE$2)+1,FALSE),ROWS($1:413))))</f>
        <v/>
      </c>
      <c r="AW414" s="27" t="str">
        <f t="array" ref="AW414">IF(ROWS($1:413)&gt;COUNTIF($AE$2:$AE$1185,$A$2),"",INDEX($AI$2:$AI$1185,SMALL(IF($AE$2:$AE$1185=$A$2,ROW($AE$2:$AE$1185)-ROW($AE$2)+1,FALSE),ROWS($1:413))))</f>
        <v/>
      </c>
      <c r="AX414" s="27" t="str">
        <f t="array" ref="AX414">IF(ROWS($1:413)&gt;COUNTIF($AE$2:$AE$1185,$A$2),"",INDEX($AJ$2:$AJ$1185,SMALL(IF($AE$2:$AE$1185=$A$2,ROW($AE$2:$AE$1185)-ROW($AE$2)+1,FALSE),ROWS($1:413))))</f>
        <v/>
      </c>
      <c r="AY414" s="27" t="str">
        <f t="array" ref="AY414">IF(ROWS($1:413)&gt;COUNTIF($AE$2:$AE$1185,$A$2),"",INDEX($AK$2:$AK$1185,SMALL(IF($AE$2:$AE$1185=$A$2,ROW($AE$2:$AE$1185)-ROW($AE$2)+1,FALSE),ROWS($1:413))))</f>
        <v/>
      </c>
      <c r="AZ414" s="27" t="str">
        <f t="array" ref="AZ414">IF(ROWS($1:413)&gt;COUNTIF($AE$2:$AE$1185,$A$2),"",INDEX($AL$2:$AL$1185,SMALL(IF($AE$2:$AE$1185=$A$2,ROW($AE$2:$AE$1185)-ROW($AE$2)+1,FALSE),ROWS($1:413))))</f>
        <v/>
      </c>
      <c r="BA414" s="27" t="str">
        <f t="array" ref="BA414">IF(ROWS($1:413)&gt;COUNTIF($AE$2:$AE$1185,$A$2),"",INDEX($AM$2:$AM$1185,SMALL(IF($AE$2:$AE$1185=$A$2,ROW($AE$2:$AE$1185)-ROW($AE$2)+1,FALSE),ROWS($1:413))))</f>
        <v/>
      </c>
      <c r="BB414" s="27" t="str">
        <f t="array" ref="BB414">IF(ROWS($1:413)&gt;COUNTIF($AE$2:$AE$1185,$A$2),"",INDEX($AN$2:$AN$1185,SMALL(IF($AE$2:$AE$1185=$A$2,ROW($AE$2:$AE$1185)-ROW($AE$2)+1,FALSE),ROWS($1:413))))</f>
        <v/>
      </c>
      <c r="BC414" s="27" t="str">
        <f t="array" ref="BC414">IF(ROWS($1:413)&gt;COUNTIF($AE$2:$AE$1185,$A$2),"",INDEX($AO$2:$AO$1185,SMALL(IF($AE$2:$AE$1185=$A$2,ROW($AE$2:$AE$1185)-ROW($AE$2)+1,FALSE),ROWS($1:413))))</f>
        <v/>
      </c>
      <c r="BD414" s="27" t="str">
        <f t="array" ref="BD414">IF(ROWS($1:413)&gt;COUNTIF($AE$2:$AE$1185,$A$2),"",INDEX($AP$2:$AP$1185,SMALL(IF($AE$2:$AE$1185=$A$2,ROW($AE$2:$AE$1185)-ROW($AE$2)+1,FALSE),ROWS($1:413))))</f>
        <v/>
      </c>
      <c r="BE414" s="27" t="str">
        <f t="array" ref="BE414">IF(ROWS($1:413)&gt;COUNTIF($AE$2:$AE$1185,$A$2),"",INDEX($AQ$2:$AQ$1185,SMALL(IF($AE$2:$AE$1185=$A$2,ROW($AE$2:$AE$1185)-ROW($AE$2)+1,FALSE),ROWS($1:413))))</f>
        <v/>
      </c>
      <c r="BF414" s="27" t="str">
        <f t="array" ref="BF414">IF(ROWS($1:413)&gt;COUNTIF($AE$2:$AE$1185,$A$2),"",INDEX($AR$2:$AR$1185,SMALL(IF($AE$2:$AE$1185=$A$2,ROW($AE$2:$AE$1185)-ROW($AE$2)+1,FALSE),ROWS($1:413))))</f>
        <v/>
      </c>
    </row>
    <row r="415" spans="15:58" ht="19.5" customHeight="1" x14ac:dyDescent="1.35">
      <c r="O415" s="6"/>
      <c r="P415" s="6"/>
      <c r="Q415" s="6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6"/>
      <c r="AE415" s="7" t="str">
        <f t="array" ref="AE415">IF(ROWS($1:414)&gt;COUNTIF($P$2:$P$1265,$A$1),"",INDEX($O$2:$O$1265,SMALL(IF($P$2:$P$1265=$A$1,ROW($P$2:$P$1265)-ROW($P$2)+1,FALSE),ROWS($1:414))))</f>
        <v/>
      </c>
      <c r="AF415" s="7" t="str">
        <f t="array" ref="AF415">IF(ROWS($1:414)&gt;COUNTIF($P$2:$P$1265,$A$1),"",INDEX($Q$2:$Q$1265,SMALL(IF($P$2:$P$1265=$A$1,ROW($P$2:$P$1265)-ROW($P$2)+1,FALSE),ROWS($1:414))))</f>
        <v/>
      </c>
      <c r="AG415" s="27" t="str">
        <f t="array" ref="AG415">IF(ROWS($1:414)&gt;COUNTIF($P$2:$P$1265,$A$1),"",INDEX($R$2:$R$1265,SMALL(IF($P$2:$P$1265=$A$1,ROW($P$2:$P$1265)-ROW($P$2)+1,FALSE),ROWS($1:414))))</f>
        <v/>
      </c>
      <c r="AH415" s="27" t="str">
        <f t="array" ref="AH415">IF(ROWS($1:414)&gt;COUNTIF($P$2:$P$1265,$A$1),"",INDEX($S$2:$S$1265,SMALL(IF($P$2:$P$1265=$A$1,ROW($P$2:$P$1265)-ROW($P$2)+1,FALSE),ROWS($1:414))))</f>
        <v/>
      </c>
      <c r="AI415" s="27" t="str">
        <f t="array" ref="AI415">IF(ROWS($1:414)&gt;COUNTIF($P$2:$P$1265,$A$1),"",INDEX($T$2:$T$1265,SMALL(IF($P$2:$P$1265=$A$1,ROW($P$2:$P$1265)-ROW($P$2)+1,FALSE),ROWS($1:414))))</f>
        <v/>
      </c>
      <c r="AJ415" s="27" t="str">
        <f t="array" ref="AJ415">IF(ROWS($1:414)&gt;COUNTIF($P$2:$P$1265,$A$1),"",INDEX($U$2:$U$1265,SMALL(IF($P$2:$P$1265=$A$1,ROW($P$2:$P$1265)-ROW($P$2)+1,FALSE),ROWS($1:414))))</f>
        <v/>
      </c>
      <c r="AK415" s="27" t="str">
        <f t="array" ref="AK415">IF(ROWS($1:414)&gt;COUNTIF($P$2:$P$1265,$A$1),"",INDEX($V$2:$V$1265,SMALL(IF($P$2:$P$1265=$A$1,ROW($P$2:$P$1265)-ROW($P$2)+1,FALSE),ROWS($1:414))))</f>
        <v/>
      </c>
      <c r="AL415" s="27" t="str">
        <f t="array" ref="AL415">IF(ROWS($1:414)&gt;COUNTIF($P$2:$P$1265,$A$1),"",INDEX($W$2:$W$1265,SMALL(IF($P$2:$P$1265=$A$1,ROW($P$2:$P$1265)-ROW($P$2)+1,FALSE),ROWS($1:414))))</f>
        <v/>
      </c>
      <c r="AM415" s="27" t="str">
        <f t="array" ref="AM415">IF(ROWS($1:414)&gt;COUNTIF($P$2:$P$1265,$A$1),"",INDEX($X$2:$X$1265,SMALL(IF($P$2:$P$1265=$A$1,ROW($P$2:$P$1265)-ROW($P$2)+1,FALSE),ROWS($1:414))))</f>
        <v/>
      </c>
      <c r="AN415" s="27" t="str">
        <f t="array" ref="AN415">IF(ROWS($1:414)&gt;COUNTIF($P$2:$P$1265,$A$1),"",INDEX($Y$2:$Y$1265,SMALL(IF($P$2:$P$1265=$A$1,ROW($P$2:$P$1265)-ROW($P$2)+1,FALSE),ROWS($1:414))))</f>
        <v/>
      </c>
      <c r="AO415" s="27" t="str">
        <f t="array" ref="AO415">IF(ROWS($1:414)&gt;COUNTIF($P$2:$P$1265,$A$1),"",INDEX($Z$2:$Z$1265,SMALL(IF($P$2:$P$1265=$A$1,ROW($P$2:$P$1265)-ROW($P$2)+1,FALSE),ROWS($1:414))))</f>
        <v/>
      </c>
      <c r="AP415" s="27" t="str">
        <f t="array" ref="AP415">IF(ROWS($1:414)&gt;COUNTIF($P$2:$P$1265,$A$1),"",INDEX($AA$2:$AA$1265,SMALL(IF($P$2:$P$1265=$A$1,ROW($P$2:$P$1265)-ROW($P$2)+1,FALSE),ROWS($1:414))))</f>
        <v/>
      </c>
      <c r="AQ415" s="27" t="str">
        <f t="array" ref="AQ415">IF(ROWS($1:414)&gt;COUNTIF($P$2:$P$1265,$A$1),"",INDEX($AB$2:$AB$1265,SMALL(IF($P$2:$P$1265=$A$1,ROW($P$2:$P$1265)-ROW($P$2)+1,FALSE),ROWS($1:414))))</f>
        <v/>
      </c>
      <c r="AR415" s="27" t="str">
        <f t="array" ref="AR415">IF(ROWS($1:414)&gt;COUNTIF($P$2:$P$1265,$A$1),"",INDEX($AC$2:$AC$1265,SMALL(IF($P$2:$P$1265=$A$1,ROW($P$2:$P$1265)-ROW($P$2)+1,FALSE),ROWS($1:414))))</f>
        <v/>
      </c>
      <c r="AT415" s="7" t="str">
        <f t="array" ref="AT415">IF(ROWS($1:414)&gt;COUNTIF($AE$2:$AE$1185,$A$2),"",INDEX($AF$2:$AF$1185,SMALL(IF($AE$2:$AE$1185=$A$2,ROW($AE$2:$AE$1185)-ROW($AE$2)+1,FALSE),ROWS($1:414))))</f>
        <v/>
      </c>
      <c r="AU415" s="27" t="str">
        <f t="array" ref="AU415">IF(ROWS($1:414)&gt;COUNTIF($AE$2:$AE$1185,$A$2),"",INDEX($AG$2:$AG$1185,SMALL(IF($AE$2:$AE$1185=$A$2,ROW($AE$2:$AE$1185)-ROW($AE$2)+1,FALSE),ROWS($1:414))))</f>
        <v/>
      </c>
      <c r="AV415" s="27" t="str">
        <f t="array" ref="AV415">IF(ROWS($1:414)&gt;COUNTIF($AE$2:$AE$1185,$A$2),"",INDEX($AH$2:$AH$1185,SMALL(IF($AE$2:$AE$1185=$A$2,ROW($AE$2:$AE$1185)-ROW($AE$2)+1,FALSE),ROWS($1:414))))</f>
        <v/>
      </c>
      <c r="AW415" s="27" t="str">
        <f t="array" ref="AW415">IF(ROWS($1:414)&gt;COUNTIF($AE$2:$AE$1185,$A$2),"",INDEX($AI$2:$AI$1185,SMALL(IF($AE$2:$AE$1185=$A$2,ROW($AE$2:$AE$1185)-ROW($AE$2)+1,FALSE),ROWS($1:414))))</f>
        <v/>
      </c>
      <c r="AX415" s="27" t="str">
        <f t="array" ref="AX415">IF(ROWS($1:414)&gt;COUNTIF($AE$2:$AE$1185,$A$2),"",INDEX($AJ$2:$AJ$1185,SMALL(IF($AE$2:$AE$1185=$A$2,ROW($AE$2:$AE$1185)-ROW($AE$2)+1,FALSE),ROWS($1:414))))</f>
        <v/>
      </c>
      <c r="AY415" s="27" t="str">
        <f t="array" ref="AY415">IF(ROWS($1:414)&gt;COUNTIF($AE$2:$AE$1185,$A$2),"",INDEX($AK$2:$AK$1185,SMALL(IF($AE$2:$AE$1185=$A$2,ROW($AE$2:$AE$1185)-ROW($AE$2)+1,FALSE),ROWS($1:414))))</f>
        <v/>
      </c>
      <c r="AZ415" s="27" t="str">
        <f t="array" ref="AZ415">IF(ROWS($1:414)&gt;COUNTIF($AE$2:$AE$1185,$A$2),"",INDEX($AL$2:$AL$1185,SMALL(IF($AE$2:$AE$1185=$A$2,ROW($AE$2:$AE$1185)-ROW($AE$2)+1,FALSE),ROWS($1:414))))</f>
        <v/>
      </c>
      <c r="BA415" s="27" t="str">
        <f t="array" ref="BA415">IF(ROWS($1:414)&gt;COUNTIF($AE$2:$AE$1185,$A$2),"",INDEX($AM$2:$AM$1185,SMALL(IF($AE$2:$AE$1185=$A$2,ROW($AE$2:$AE$1185)-ROW($AE$2)+1,FALSE),ROWS($1:414))))</f>
        <v/>
      </c>
      <c r="BB415" s="27" t="str">
        <f t="array" ref="BB415">IF(ROWS($1:414)&gt;COUNTIF($AE$2:$AE$1185,$A$2),"",INDEX($AN$2:$AN$1185,SMALL(IF($AE$2:$AE$1185=$A$2,ROW($AE$2:$AE$1185)-ROW($AE$2)+1,FALSE),ROWS($1:414))))</f>
        <v/>
      </c>
      <c r="BC415" s="27" t="str">
        <f t="array" ref="BC415">IF(ROWS($1:414)&gt;COUNTIF($AE$2:$AE$1185,$A$2),"",INDEX($AO$2:$AO$1185,SMALL(IF($AE$2:$AE$1185=$A$2,ROW($AE$2:$AE$1185)-ROW($AE$2)+1,FALSE),ROWS($1:414))))</f>
        <v/>
      </c>
      <c r="BD415" s="27" t="str">
        <f t="array" ref="BD415">IF(ROWS($1:414)&gt;COUNTIF($AE$2:$AE$1185,$A$2),"",INDEX($AP$2:$AP$1185,SMALL(IF($AE$2:$AE$1185=$A$2,ROW($AE$2:$AE$1185)-ROW($AE$2)+1,FALSE),ROWS($1:414))))</f>
        <v/>
      </c>
      <c r="BE415" s="27" t="str">
        <f t="array" ref="BE415">IF(ROWS($1:414)&gt;COUNTIF($AE$2:$AE$1185,$A$2),"",INDEX($AQ$2:$AQ$1185,SMALL(IF($AE$2:$AE$1185=$A$2,ROW($AE$2:$AE$1185)-ROW($AE$2)+1,FALSE),ROWS($1:414))))</f>
        <v/>
      </c>
      <c r="BF415" s="27" t="str">
        <f t="array" ref="BF415">IF(ROWS($1:414)&gt;COUNTIF($AE$2:$AE$1185,$A$2),"",INDEX($AR$2:$AR$1185,SMALL(IF($AE$2:$AE$1185=$A$2,ROW($AE$2:$AE$1185)-ROW($AE$2)+1,FALSE),ROWS($1:414))))</f>
        <v/>
      </c>
    </row>
    <row r="416" spans="15:58" ht="19.5" customHeight="1" x14ac:dyDescent="1.35">
      <c r="O416" s="6"/>
      <c r="P416" s="6"/>
      <c r="Q416" s="6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6"/>
      <c r="AE416" s="7" t="str">
        <f t="array" ref="AE416">IF(ROWS($1:415)&gt;COUNTIF($P$2:$P$1265,$A$1),"",INDEX($O$2:$O$1265,SMALL(IF($P$2:$P$1265=$A$1,ROW($P$2:$P$1265)-ROW($P$2)+1,FALSE),ROWS($1:415))))</f>
        <v/>
      </c>
      <c r="AF416" s="7" t="str">
        <f t="array" ref="AF416">IF(ROWS($1:415)&gt;COUNTIF($P$2:$P$1265,$A$1),"",INDEX($Q$2:$Q$1265,SMALL(IF($P$2:$P$1265=$A$1,ROW($P$2:$P$1265)-ROW($P$2)+1,FALSE),ROWS($1:415))))</f>
        <v/>
      </c>
      <c r="AG416" s="27" t="str">
        <f t="array" ref="AG416">IF(ROWS($1:415)&gt;COUNTIF($P$2:$P$1265,$A$1),"",INDEX($R$2:$R$1265,SMALL(IF($P$2:$P$1265=$A$1,ROW($P$2:$P$1265)-ROW($P$2)+1,FALSE),ROWS($1:415))))</f>
        <v/>
      </c>
      <c r="AH416" s="27" t="str">
        <f t="array" ref="AH416">IF(ROWS($1:415)&gt;COUNTIF($P$2:$P$1265,$A$1),"",INDEX($S$2:$S$1265,SMALL(IF($P$2:$P$1265=$A$1,ROW($P$2:$P$1265)-ROW($P$2)+1,FALSE),ROWS($1:415))))</f>
        <v/>
      </c>
      <c r="AI416" s="27" t="str">
        <f t="array" ref="AI416">IF(ROWS($1:415)&gt;COUNTIF($P$2:$P$1265,$A$1),"",INDEX($T$2:$T$1265,SMALL(IF($P$2:$P$1265=$A$1,ROW($P$2:$P$1265)-ROW($P$2)+1,FALSE),ROWS($1:415))))</f>
        <v/>
      </c>
      <c r="AJ416" s="27" t="str">
        <f t="array" ref="AJ416">IF(ROWS($1:415)&gt;COUNTIF($P$2:$P$1265,$A$1),"",INDEX($U$2:$U$1265,SMALL(IF($P$2:$P$1265=$A$1,ROW($P$2:$P$1265)-ROW($P$2)+1,FALSE),ROWS($1:415))))</f>
        <v/>
      </c>
      <c r="AK416" s="27" t="str">
        <f t="array" ref="AK416">IF(ROWS($1:415)&gt;COUNTIF($P$2:$P$1265,$A$1),"",INDEX($V$2:$V$1265,SMALL(IF($P$2:$P$1265=$A$1,ROW($P$2:$P$1265)-ROW($P$2)+1,FALSE),ROWS($1:415))))</f>
        <v/>
      </c>
      <c r="AL416" s="27" t="str">
        <f t="array" ref="AL416">IF(ROWS($1:415)&gt;COUNTIF($P$2:$P$1265,$A$1),"",INDEX($W$2:$W$1265,SMALL(IF($P$2:$P$1265=$A$1,ROW($P$2:$P$1265)-ROW($P$2)+1,FALSE),ROWS($1:415))))</f>
        <v/>
      </c>
      <c r="AM416" s="27" t="str">
        <f t="array" ref="AM416">IF(ROWS($1:415)&gt;COUNTIF($P$2:$P$1265,$A$1),"",INDEX($X$2:$X$1265,SMALL(IF($P$2:$P$1265=$A$1,ROW($P$2:$P$1265)-ROW($P$2)+1,FALSE),ROWS($1:415))))</f>
        <v/>
      </c>
      <c r="AN416" s="27" t="str">
        <f t="array" ref="AN416">IF(ROWS($1:415)&gt;COUNTIF($P$2:$P$1265,$A$1),"",INDEX($Y$2:$Y$1265,SMALL(IF($P$2:$P$1265=$A$1,ROW($P$2:$P$1265)-ROW($P$2)+1,FALSE),ROWS($1:415))))</f>
        <v/>
      </c>
      <c r="AO416" s="27" t="str">
        <f t="array" ref="AO416">IF(ROWS($1:415)&gt;COUNTIF($P$2:$P$1265,$A$1),"",INDEX($Z$2:$Z$1265,SMALL(IF($P$2:$P$1265=$A$1,ROW($P$2:$P$1265)-ROW($P$2)+1,FALSE),ROWS($1:415))))</f>
        <v/>
      </c>
      <c r="AP416" s="27" t="str">
        <f t="array" ref="AP416">IF(ROWS($1:415)&gt;COUNTIF($P$2:$P$1265,$A$1),"",INDEX($AA$2:$AA$1265,SMALL(IF($P$2:$P$1265=$A$1,ROW($P$2:$P$1265)-ROW($P$2)+1,FALSE),ROWS($1:415))))</f>
        <v/>
      </c>
      <c r="AQ416" s="27" t="str">
        <f t="array" ref="AQ416">IF(ROWS($1:415)&gt;COUNTIF($P$2:$P$1265,$A$1),"",INDEX($AB$2:$AB$1265,SMALL(IF($P$2:$P$1265=$A$1,ROW($P$2:$P$1265)-ROW($P$2)+1,FALSE),ROWS($1:415))))</f>
        <v/>
      </c>
      <c r="AR416" s="27" t="str">
        <f t="array" ref="AR416">IF(ROWS($1:415)&gt;COUNTIF($P$2:$P$1265,$A$1),"",INDEX($AC$2:$AC$1265,SMALL(IF($P$2:$P$1265=$A$1,ROW($P$2:$P$1265)-ROW($P$2)+1,FALSE),ROWS($1:415))))</f>
        <v/>
      </c>
      <c r="AT416" s="7" t="str">
        <f t="array" ref="AT416">IF(ROWS($1:415)&gt;COUNTIF($AE$2:$AE$1185,$A$2),"",INDEX($AF$2:$AF$1185,SMALL(IF($AE$2:$AE$1185=$A$2,ROW($AE$2:$AE$1185)-ROW($AE$2)+1,FALSE),ROWS($1:415))))</f>
        <v/>
      </c>
      <c r="AU416" s="27" t="str">
        <f t="array" ref="AU416">IF(ROWS($1:415)&gt;COUNTIF($AE$2:$AE$1185,$A$2),"",INDEX($AG$2:$AG$1185,SMALL(IF($AE$2:$AE$1185=$A$2,ROW($AE$2:$AE$1185)-ROW($AE$2)+1,FALSE),ROWS($1:415))))</f>
        <v/>
      </c>
      <c r="AV416" s="27" t="str">
        <f t="array" ref="AV416">IF(ROWS($1:415)&gt;COUNTIF($AE$2:$AE$1185,$A$2),"",INDEX($AH$2:$AH$1185,SMALL(IF($AE$2:$AE$1185=$A$2,ROW($AE$2:$AE$1185)-ROW($AE$2)+1,FALSE),ROWS($1:415))))</f>
        <v/>
      </c>
      <c r="AW416" s="27" t="str">
        <f t="array" ref="AW416">IF(ROWS($1:415)&gt;COUNTIF($AE$2:$AE$1185,$A$2),"",INDEX($AI$2:$AI$1185,SMALL(IF($AE$2:$AE$1185=$A$2,ROW($AE$2:$AE$1185)-ROW($AE$2)+1,FALSE),ROWS($1:415))))</f>
        <v/>
      </c>
      <c r="AX416" s="27" t="str">
        <f t="array" ref="AX416">IF(ROWS($1:415)&gt;COUNTIF($AE$2:$AE$1185,$A$2),"",INDEX($AJ$2:$AJ$1185,SMALL(IF($AE$2:$AE$1185=$A$2,ROW($AE$2:$AE$1185)-ROW($AE$2)+1,FALSE),ROWS($1:415))))</f>
        <v/>
      </c>
      <c r="AY416" s="27" t="str">
        <f t="array" ref="AY416">IF(ROWS($1:415)&gt;COUNTIF($AE$2:$AE$1185,$A$2),"",INDEX($AK$2:$AK$1185,SMALL(IF($AE$2:$AE$1185=$A$2,ROW($AE$2:$AE$1185)-ROW($AE$2)+1,FALSE),ROWS($1:415))))</f>
        <v/>
      </c>
      <c r="AZ416" s="27" t="str">
        <f t="array" ref="AZ416">IF(ROWS($1:415)&gt;COUNTIF($AE$2:$AE$1185,$A$2),"",INDEX($AL$2:$AL$1185,SMALL(IF($AE$2:$AE$1185=$A$2,ROW($AE$2:$AE$1185)-ROW($AE$2)+1,FALSE),ROWS($1:415))))</f>
        <v/>
      </c>
      <c r="BA416" s="27" t="str">
        <f t="array" ref="BA416">IF(ROWS($1:415)&gt;COUNTIF($AE$2:$AE$1185,$A$2),"",INDEX($AM$2:$AM$1185,SMALL(IF($AE$2:$AE$1185=$A$2,ROW($AE$2:$AE$1185)-ROW($AE$2)+1,FALSE),ROWS($1:415))))</f>
        <v/>
      </c>
      <c r="BB416" s="27" t="str">
        <f t="array" ref="BB416">IF(ROWS($1:415)&gt;COUNTIF($AE$2:$AE$1185,$A$2),"",INDEX($AN$2:$AN$1185,SMALL(IF($AE$2:$AE$1185=$A$2,ROW($AE$2:$AE$1185)-ROW($AE$2)+1,FALSE),ROWS($1:415))))</f>
        <v/>
      </c>
      <c r="BC416" s="27" t="str">
        <f t="array" ref="BC416">IF(ROWS($1:415)&gt;COUNTIF($AE$2:$AE$1185,$A$2),"",INDEX($AO$2:$AO$1185,SMALL(IF($AE$2:$AE$1185=$A$2,ROW($AE$2:$AE$1185)-ROW($AE$2)+1,FALSE),ROWS($1:415))))</f>
        <v/>
      </c>
      <c r="BD416" s="27" t="str">
        <f t="array" ref="BD416">IF(ROWS($1:415)&gt;COUNTIF($AE$2:$AE$1185,$A$2),"",INDEX($AP$2:$AP$1185,SMALL(IF($AE$2:$AE$1185=$A$2,ROW($AE$2:$AE$1185)-ROW($AE$2)+1,FALSE),ROWS($1:415))))</f>
        <v/>
      </c>
      <c r="BE416" s="27" t="str">
        <f t="array" ref="BE416">IF(ROWS($1:415)&gt;COUNTIF($AE$2:$AE$1185,$A$2),"",INDEX($AQ$2:$AQ$1185,SMALL(IF($AE$2:$AE$1185=$A$2,ROW($AE$2:$AE$1185)-ROW($AE$2)+1,FALSE),ROWS($1:415))))</f>
        <v/>
      </c>
      <c r="BF416" s="27" t="str">
        <f t="array" ref="BF416">IF(ROWS($1:415)&gt;COUNTIF($AE$2:$AE$1185,$A$2),"",INDEX($AR$2:$AR$1185,SMALL(IF($AE$2:$AE$1185=$A$2,ROW($AE$2:$AE$1185)-ROW($AE$2)+1,FALSE),ROWS($1:415))))</f>
        <v/>
      </c>
    </row>
    <row r="417" spans="15:58" ht="19.5" customHeight="1" x14ac:dyDescent="1.35">
      <c r="O417" s="6"/>
      <c r="P417" s="6"/>
      <c r="Q417" s="6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6"/>
      <c r="AE417" s="7" t="str">
        <f t="array" ref="AE417">IF(ROWS($1:416)&gt;COUNTIF($P$2:$P$1265,$A$1),"",INDEX($O$2:$O$1265,SMALL(IF($P$2:$P$1265=$A$1,ROW($P$2:$P$1265)-ROW($P$2)+1,FALSE),ROWS($1:416))))</f>
        <v/>
      </c>
      <c r="AF417" s="7" t="str">
        <f t="array" ref="AF417">IF(ROWS($1:416)&gt;COUNTIF($P$2:$P$1265,$A$1),"",INDEX($Q$2:$Q$1265,SMALL(IF($P$2:$P$1265=$A$1,ROW($P$2:$P$1265)-ROW($P$2)+1,FALSE),ROWS($1:416))))</f>
        <v/>
      </c>
      <c r="AG417" s="27" t="str">
        <f t="array" ref="AG417">IF(ROWS($1:416)&gt;COUNTIF($P$2:$P$1265,$A$1),"",INDEX($R$2:$R$1265,SMALL(IF($P$2:$P$1265=$A$1,ROW($P$2:$P$1265)-ROW($P$2)+1,FALSE),ROWS($1:416))))</f>
        <v/>
      </c>
      <c r="AH417" s="27" t="str">
        <f t="array" ref="AH417">IF(ROWS($1:416)&gt;COUNTIF($P$2:$P$1265,$A$1),"",INDEX($S$2:$S$1265,SMALL(IF($P$2:$P$1265=$A$1,ROW($P$2:$P$1265)-ROW($P$2)+1,FALSE),ROWS($1:416))))</f>
        <v/>
      </c>
      <c r="AI417" s="27" t="str">
        <f t="array" ref="AI417">IF(ROWS($1:416)&gt;COUNTIF($P$2:$P$1265,$A$1),"",INDEX($T$2:$T$1265,SMALL(IF($P$2:$P$1265=$A$1,ROW($P$2:$P$1265)-ROW($P$2)+1,FALSE),ROWS($1:416))))</f>
        <v/>
      </c>
      <c r="AJ417" s="27" t="str">
        <f t="array" ref="AJ417">IF(ROWS($1:416)&gt;COUNTIF($P$2:$P$1265,$A$1),"",INDEX($U$2:$U$1265,SMALL(IF($P$2:$P$1265=$A$1,ROW($P$2:$P$1265)-ROW($P$2)+1,FALSE),ROWS($1:416))))</f>
        <v/>
      </c>
      <c r="AK417" s="27" t="str">
        <f t="array" ref="AK417">IF(ROWS($1:416)&gt;COUNTIF($P$2:$P$1265,$A$1),"",INDEX($V$2:$V$1265,SMALL(IF($P$2:$P$1265=$A$1,ROW($P$2:$P$1265)-ROW($P$2)+1,FALSE),ROWS($1:416))))</f>
        <v/>
      </c>
      <c r="AL417" s="27" t="str">
        <f t="array" ref="AL417">IF(ROWS($1:416)&gt;COUNTIF($P$2:$P$1265,$A$1),"",INDEX($W$2:$W$1265,SMALL(IF($P$2:$P$1265=$A$1,ROW($P$2:$P$1265)-ROW($P$2)+1,FALSE),ROWS($1:416))))</f>
        <v/>
      </c>
      <c r="AM417" s="27" t="str">
        <f t="array" ref="AM417">IF(ROWS($1:416)&gt;COUNTIF($P$2:$P$1265,$A$1),"",INDEX($X$2:$X$1265,SMALL(IF($P$2:$P$1265=$A$1,ROW($P$2:$P$1265)-ROW($P$2)+1,FALSE),ROWS($1:416))))</f>
        <v/>
      </c>
      <c r="AN417" s="27" t="str">
        <f t="array" ref="AN417">IF(ROWS($1:416)&gt;COUNTIF($P$2:$P$1265,$A$1),"",INDEX($Y$2:$Y$1265,SMALL(IF($P$2:$P$1265=$A$1,ROW($P$2:$P$1265)-ROW($P$2)+1,FALSE),ROWS($1:416))))</f>
        <v/>
      </c>
      <c r="AO417" s="27" t="str">
        <f t="array" ref="AO417">IF(ROWS($1:416)&gt;COUNTIF($P$2:$P$1265,$A$1),"",INDEX($Z$2:$Z$1265,SMALL(IF($P$2:$P$1265=$A$1,ROW($P$2:$P$1265)-ROW($P$2)+1,FALSE),ROWS($1:416))))</f>
        <v/>
      </c>
      <c r="AP417" s="27" t="str">
        <f t="array" ref="AP417">IF(ROWS($1:416)&gt;COUNTIF($P$2:$P$1265,$A$1),"",INDEX($AA$2:$AA$1265,SMALL(IF($P$2:$P$1265=$A$1,ROW($P$2:$P$1265)-ROW($P$2)+1,FALSE),ROWS($1:416))))</f>
        <v/>
      </c>
      <c r="AQ417" s="27" t="str">
        <f t="array" ref="AQ417">IF(ROWS($1:416)&gt;COUNTIF($P$2:$P$1265,$A$1),"",INDEX($AB$2:$AB$1265,SMALL(IF($P$2:$P$1265=$A$1,ROW($P$2:$P$1265)-ROW($P$2)+1,FALSE),ROWS($1:416))))</f>
        <v/>
      </c>
      <c r="AR417" s="27" t="str">
        <f t="array" ref="AR417">IF(ROWS($1:416)&gt;COUNTIF($P$2:$P$1265,$A$1),"",INDEX($AC$2:$AC$1265,SMALL(IF($P$2:$P$1265=$A$1,ROW($P$2:$P$1265)-ROW($P$2)+1,FALSE),ROWS($1:416))))</f>
        <v/>
      </c>
      <c r="AT417" s="7" t="str">
        <f t="array" ref="AT417">IF(ROWS($1:416)&gt;COUNTIF($AE$2:$AE$1185,$A$2),"",INDEX($AF$2:$AF$1185,SMALL(IF($AE$2:$AE$1185=$A$2,ROW($AE$2:$AE$1185)-ROW($AE$2)+1,FALSE),ROWS($1:416))))</f>
        <v/>
      </c>
      <c r="AU417" s="27" t="str">
        <f t="array" ref="AU417">IF(ROWS($1:416)&gt;COUNTIF($AE$2:$AE$1185,$A$2),"",INDEX($AG$2:$AG$1185,SMALL(IF($AE$2:$AE$1185=$A$2,ROW($AE$2:$AE$1185)-ROW($AE$2)+1,FALSE),ROWS($1:416))))</f>
        <v/>
      </c>
      <c r="AV417" s="27" t="str">
        <f t="array" ref="AV417">IF(ROWS($1:416)&gt;COUNTIF($AE$2:$AE$1185,$A$2),"",INDEX($AH$2:$AH$1185,SMALL(IF($AE$2:$AE$1185=$A$2,ROW($AE$2:$AE$1185)-ROW($AE$2)+1,FALSE),ROWS($1:416))))</f>
        <v/>
      </c>
      <c r="AW417" s="27" t="str">
        <f t="array" ref="AW417">IF(ROWS($1:416)&gt;COUNTIF($AE$2:$AE$1185,$A$2),"",INDEX($AI$2:$AI$1185,SMALL(IF($AE$2:$AE$1185=$A$2,ROW($AE$2:$AE$1185)-ROW($AE$2)+1,FALSE),ROWS($1:416))))</f>
        <v/>
      </c>
      <c r="AX417" s="27" t="str">
        <f t="array" ref="AX417">IF(ROWS($1:416)&gt;COUNTIF($AE$2:$AE$1185,$A$2),"",INDEX($AJ$2:$AJ$1185,SMALL(IF($AE$2:$AE$1185=$A$2,ROW($AE$2:$AE$1185)-ROW($AE$2)+1,FALSE),ROWS($1:416))))</f>
        <v/>
      </c>
      <c r="AY417" s="27" t="str">
        <f t="array" ref="AY417">IF(ROWS($1:416)&gt;COUNTIF($AE$2:$AE$1185,$A$2),"",INDEX($AK$2:$AK$1185,SMALL(IF($AE$2:$AE$1185=$A$2,ROW($AE$2:$AE$1185)-ROW($AE$2)+1,FALSE),ROWS($1:416))))</f>
        <v/>
      </c>
      <c r="AZ417" s="27" t="str">
        <f t="array" ref="AZ417">IF(ROWS($1:416)&gt;COUNTIF($AE$2:$AE$1185,$A$2),"",INDEX($AL$2:$AL$1185,SMALL(IF($AE$2:$AE$1185=$A$2,ROW($AE$2:$AE$1185)-ROW($AE$2)+1,FALSE),ROWS($1:416))))</f>
        <v/>
      </c>
      <c r="BA417" s="27" t="str">
        <f t="array" ref="BA417">IF(ROWS($1:416)&gt;COUNTIF($AE$2:$AE$1185,$A$2),"",INDEX($AM$2:$AM$1185,SMALL(IF($AE$2:$AE$1185=$A$2,ROW($AE$2:$AE$1185)-ROW($AE$2)+1,FALSE),ROWS($1:416))))</f>
        <v/>
      </c>
      <c r="BB417" s="27" t="str">
        <f t="array" ref="BB417">IF(ROWS($1:416)&gt;COUNTIF($AE$2:$AE$1185,$A$2),"",INDEX($AN$2:$AN$1185,SMALL(IF($AE$2:$AE$1185=$A$2,ROW($AE$2:$AE$1185)-ROW($AE$2)+1,FALSE),ROWS($1:416))))</f>
        <v/>
      </c>
      <c r="BC417" s="27" t="str">
        <f t="array" ref="BC417">IF(ROWS($1:416)&gt;COUNTIF($AE$2:$AE$1185,$A$2),"",INDEX($AO$2:$AO$1185,SMALL(IF($AE$2:$AE$1185=$A$2,ROW($AE$2:$AE$1185)-ROW($AE$2)+1,FALSE),ROWS($1:416))))</f>
        <v/>
      </c>
      <c r="BD417" s="27" t="str">
        <f t="array" ref="BD417">IF(ROWS($1:416)&gt;COUNTIF($AE$2:$AE$1185,$A$2),"",INDEX($AP$2:$AP$1185,SMALL(IF($AE$2:$AE$1185=$A$2,ROW($AE$2:$AE$1185)-ROW($AE$2)+1,FALSE),ROWS($1:416))))</f>
        <v/>
      </c>
      <c r="BE417" s="27" t="str">
        <f t="array" ref="BE417">IF(ROWS($1:416)&gt;COUNTIF($AE$2:$AE$1185,$A$2),"",INDEX($AQ$2:$AQ$1185,SMALL(IF($AE$2:$AE$1185=$A$2,ROW($AE$2:$AE$1185)-ROW($AE$2)+1,FALSE),ROWS($1:416))))</f>
        <v/>
      </c>
      <c r="BF417" s="27" t="str">
        <f t="array" ref="BF417">IF(ROWS($1:416)&gt;COUNTIF($AE$2:$AE$1185,$A$2),"",INDEX($AR$2:$AR$1185,SMALL(IF($AE$2:$AE$1185=$A$2,ROW($AE$2:$AE$1185)-ROW($AE$2)+1,FALSE),ROWS($1:416))))</f>
        <v/>
      </c>
    </row>
    <row r="418" spans="15:58" ht="19.5" customHeight="1" x14ac:dyDescent="1.35">
      <c r="O418" s="6"/>
      <c r="P418" s="6"/>
      <c r="Q418" s="6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6"/>
      <c r="AE418" s="7" t="str">
        <f t="array" ref="AE418">IF(ROWS($1:417)&gt;COUNTIF($P$2:$P$1265,$A$1),"",INDEX($O$2:$O$1265,SMALL(IF($P$2:$P$1265=$A$1,ROW($P$2:$P$1265)-ROW($P$2)+1,FALSE),ROWS($1:417))))</f>
        <v/>
      </c>
      <c r="AF418" s="7" t="str">
        <f t="array" ref="AF418">IF(ROWS($1:417)&gt;COUNTIF($P$2:$P$1265,$A$1),"",INDEX($Q$2:$Q$1265,SMALL(IF($P$2:$P$1265=$A$1,ROW($P$2:$P$1265)-ROW($P$2)+1,FALSE),ROWS($1:417))))</f>
        <v/>
      </c>
      <c r="AG418" s="27" t="str">
        <f t="array" ref="AG418">IF(ROWS($1:417)&gt;COUNTIF($P$2:$P$1265,$A$1),"",INDEX($R$2:$R$1265,SMALL(IF($P$2:$P$1265=$A$1,ROW($P$2:$P$1265)-ROW($P$2)+1,FALSE),ROWS($1:417))))</f>
        <v/>
      </c>
      <c r="AH418" s="27" t="str">
        <f t="array" ref="AH418">IF(ROWS($1:417)&gt;COUNTIF($P$2:$P$1265,$A$1),"",INDEX($S$2:$S$1265,SMALL(IF($P$2:$P$1265=$A$1,ROW($P$2:$P$1265)-ROW($P$2)+1,FALSE),ROWS($1:417))))</f>
        <v/>
      </c>
      <c r="AI418" s="27" t="str">
        <f t="array" ref="AI418">IF(ROWS($1:417)&gt;COUNTIF($P$2:$P$1265,$A$1),"",INDEX($T$2:$T$1265,SMALL(IF($P$2:$P$1265=$A$1,ROW($P$2:$P$1265)-ROW($P$2)+1,FALSE),ROWS($1:417))))</f>
        <v/>
      </c>
      <c r="AJ418" s="27" t="str">
        <f t="array" ref="AJ418">IF(ROWS($1:417)&gt;COUNTIF($P$2:$P$1265,$A$1),"",INDEX($U$2:$U$1265,SMALL(IF($P$2:$P$1265=$A$1,ROW($P$2:$P$1265)-ROW($P$2)+1,FALSE),ROWS($1:417))))</f>
        <v/>
      </c>
      <c r="AK418" s="27" t="str">
        <f t="array" ref="AK418">IF(ROWS($1:417)&gt;COUNTIF($P$2:$P$1265,$A$1),"",INDEX($V$2:$V$1265,SMALL(IF($P$2:$P$1265=$A$1,ROW($P$2:$P$1265)-ROW($P$2)+1,FALSE),ROWS($1:417))))</f>
        <v/>
      </c>
      <c r="AL418" s="27" t="str">
        <f t="array" ref="AL418">IF(ROWS($1:417)&gt;COUNTIF($P$2:$P$1265,$A$1),"",INDEX($W$2:$W$1265,SMALL(IF($P$2:$P$1265=$A$1,ROW($P$2:$P$1265)-ROW($P$2)+1,FALSE),ROWS($1:417))))</f>
        <v/>
      </c>
      <c r="AM418" s="27" t="str">
        <f t="array" ref="AM418">IF(ROWS($1:417)&gt;COUNTIF($P$2:$P$1265,$A$1),"",INDEX($X$2:$X$1265,SMALL(IF($P$2:$P$1265=$A$1,ROW($P$2:$P$1265)-ROW($P$2)+1,FALSE),ROWS($1:417))))</f>
        <v/>
      </c>
      <c r="AN418" s="27" t="str">
        <f t="array" ref="AN418">IF(ROWS($1:417)&gt;COUNTIF($P$2:$P$1265,$A$1),"",INDEX($Y$2:$Y$1265,SMALL(IF($P$2:$P$1265=$A$1,ROW($P$2:$P$1265)-ROW($P$2)+1,FALSE),ROWS($1:417))))</f>
        <v/>
      </c>
      <c r="AO418" s="27" t="str">
        <f t="array" ref="AO418">IF(ROWS($1:417)&gt;COUNTIF($P$2:$P$1265,$A$1),"",INDEX($Z$2:$Z$1265,SMALL(IF($P$2:$P$1265=$A$1,ROW($P$2:$P$1265)-ROW($P$2)+1,FALSE),ROWS($1:417))))</f>
        <v/>
      </c>
      <c r="AP418" s="27" t="str">
        <f t="array" ref="AP418">IF(ROWS($1:417)&gt;COUNTIF($P$2:$P$1265,$A$1),"",INDEX($AA$2:$AA$1265,SMALL(IF($P$2:$P$1265=$A$1,ROW($P$2:$P$1265)-ROW($P$2)+1,FALSE),ROWS($1:417))))</f>
        <v/>
      </c>
      <c r="AQ418" s="27" t="str">
        <f t="array" ref="AQ418">IF(ROWS($1:417)&gt;COUNTIF($P$2:$P$1265,$A$1),"",INDEX($AB$2:$AB$1265,SMALL(IF($P$2:$P$1265=$A$1,ROW($P$2:$P$1265)-ROW($P$2)+1,FALSE),ROWS($1:417))))</f>
        <v/>
      </c>
      <c r="AR418" s="27" t="str">
        <f t="array" ref="AR418">IF(ROWS($1:417)&gt;COUNTIF($P$2:$P$1265,$A$1),"",INDEX($AC$2:$AC$1265,SMALL(IF($P$2:$P$1265=$A$1,ROW($P$2:$P$1265)-ROW($P$2)+1,FALSE),ROWS($1:417))))</f>
        <v/>
      </c>
      <c r="AT418" s="7" t="str">
        <f t="array" ref="AT418">IF(ROWS($1:417)&gt;COUNTIF($AE$2:$AE$1185,$A$2),"",INDEX($AF$2:$AF$1185,SMALL(IF($AE$2:$AE$1185=$A$2,ROW($AE$2:$AE$1185)-ROW($AE$2)+1,FALSE),ROWS($1:417))))</f>
        <v/>
      </c>
      <c r="AU418" s="27" t="str">
        <f t="array" ref="AU418">IF(ROWS($1:417)&gt;COUNTIF($AE$2:$AE$1185,$A$2),"",INDEX($AG$2:$AG$1185,SMALL(IF($AE$2:$AE$1185=$A$2,ROW($AE$2:$AE$1185)-ROW($AE$2)+1,FALSE),ROWS($1:417))))</f>
        <v/>
      </c>
      <c r="AV418" s="27" t="str">
        <f t="array" ref="AV418">IF(ROWS($1:417)&gt;COUNTIF($AE$2:$AE$1185,$A$2),"",INDEX($AH$2:$AH$1185,SMALL(IF($AE$2:$AE$1185=$A$2,ROW($AE$2:$AE$1185)-ROW($AE$2)+1,FALSE),ROWS($1:417))))</f>
        <v/>
      </c>
      <c r="AW418" s="27" t="str">
        <f t="array" ref="AW418">IF(ROWS($1:417)&gt;COUNTIF($AE$2:$AE$1185,$A$2),"",INDEX($AI$2:$AI$1185,SMALL(IF($AE$2:$AE$1185=$A$2,ROW($AE$2:$AE$1185)-ROW($AE$2)+1,FALSE),ROWS($1:417))))</f>
        <v/>
      </c>
      <c r="AX418" s="27" t="str">
        <f t="array" ref="AX418">IF(ROWS($1:417)&gt;COUNTIF($AE$2:$AE$1185,$A$2),"",INDEX($AJ$2:$AJ$1185,SMALL(IF($AE$2:$AE$1185=$A$2,ROW($AE$2:$AE$1185)-ROW($AE$2)+1,FALSE),ROWS($1:417))))</f>
        <v/>
      </c>
      <c r="AY418" s="27" t="str">
        <f t="array" ref="AY418">IF(ROWS($1:417)&gt;COUNTIF($AE$2:$AE$1185,$A$2),"",INDEX($AK$2:$AK$1185,SMALL(IF($AE$2:$AE$1185=$A$2,ROW($AE$2:$AE$1185)-ROW($AE$2)+1,FALSE),ROWS($1:417))))</f>
        <v/>
      </c>
      <c r="AZ418" s="27" t="str">
        <f t="array" ref="AZ418">IF(ROWS($1:417)&gt;COUNTIF($AE$2:$AE$1185,$A$2),"",INDEX($AL$2:$AL$1185,SMALL(IF($AE$2:$AE$1185=$A$2,ROW($AE$2:$AE$1185)-ROW($AE$2)+1,FALSE),ROWS($1:417))))</f>
        <v/>
      </c>
      <c r="BA418" s="27" t="str">
        <f t="array" ref="BA418">IF(ROWS($1:417)&gt;COUNTIF($AE$2:$AE$1185,$A$2),"",INDEX($AM$2:$AM$1185,SMALL(IF($AE$2:$AE$1185=$A$2,ROW($AE$2:$AE$1185)-ROW($AE$2)+1,FALSE),ROWS($1:417))))</f>
        <v/>
      </c>
      <c r="BB418" s="27" t="str">
        <f t="array" ref="BB418">IF(ROWS($1:417)&gt;COUNTIF($AE$2:$AE$1185,$A$2),"",INDEX($AN$2:$AN$1185,SMALL(IF($AE$2:$AE$1185=$A$2,ROW($AE$2:$AE$1185)-ROW($AE$2)+1,FALSE),ROWS($1:417))))</f>
        <v/>
      </c>
      <c r="BC418" s="27" t="str">
        <f t="array" ref="BC418">IF(ROWS($1:417)&gt;COUNTIF($AE$2:$AE$1185,$A$2),"",INDEX($AO$2:$AO$1185,SMALL(IF($AE$2:$AE$1185=$A$2,ROW($AE$2:$AE$1185)-ROW($AE$2)+1,FALSE),ROWS($1:417))))</f>
        <v/>
      </c>
      <c r="BD418" s="27" t="str">
        <f t="array" ref="BD418">IF(ROWS($1:417)&gt;COUNTIF($AE$2:$AE$1185,$A$2),"",INDEX($AP$2:$AP$1185,SMALL(IF($AE$2:$AE$1185=$A$2,ROW($AE$2:$AE$1185)-ROW($AE$2)+1,FALSE),ROWS($1:417))))</f>
        <v/>
      </c>
      <c r="BE418" s="27" t="str">
        <f t="array" ref="BE418">IF(ROWS($1:417)&gt;COUNTIF($AE$2:$AE$1185,$A$2),"",INDEX($AQ$2:$AQ$1185,SMALL(IF($AE$2:$AE$1185=$A$2,ROW($AE$2:$AE$1185)-ROW($AE$2)+1,FALSE),ROWS($1:417))))</f>
        <v/>
      </c>
      <c r="BF418" s="27" t="str">
        <f t="array" ref="BF418">IF(ROWS($1:417)&gt;COUNTIF($AE$2:$AE$1185,$A$2),"",INDEX($AR$2:$AR$1185,SMALL(IF($AE$2:$AE$1185=$A$2,ROW($AE$2:$AE$1185)-ROW($AE$2)+1,FALSE),ROWS($1:417))))</f>
        <v/>
      </c>
    </row>
    <row r="419" spans="15:58" ht="19.5" customHeight="1" x14ac:dyDescent="1.35">
      <c r="O419" s="6"/>
      <c r="P419" s="6"/>
      <c r="Q419" s="6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6"/>
      <c r="AE419" s="7" t="str">
        <f t="array" ref="AE419">IF(ROWS($1:418)&gt;COUNTIF($P$2:$P$1265,$A$1),"",INDEX($O$2:$O$1265,SMALL(IF($P$2:$P$1265=$A$1,ROW($P$2:$P$1265)-ROW($P$2)+1,FALSE),ROWS($1:418))))</f>
        <v/>
      </c>
      <c r="AF419" s="7" t="str">
        <f t="array" ref="AF419">IF(ROWS($1:418)&gt;COUNTIF($P$2:$P$1265,$A$1),"",INDEX($Q$2:$Q$1265,SMALL(IF($P$2:$P$1265=$A$1,ROW($P$2:$P$1265)-ROW($P$2)+1,FALSE),ROWS($1:418))))</f>
        <v/>
      </c>
      <c r="AG419" s="27" t="str">
        <f t="array" ref="AG419">IF(ROWS($1:418)&gt;COUNTIF($P$2:$P$1265,$A$1),"",INDEX($R$2:$R$1265,SMALL(IF($P$2:$P$1265=$A$1,ROW($P$2:$P$1265)-ROW($P$2)+1,FALSE),ROWS($1:418))))</f>
        <v/>
      </c>
      <c r="AH419" s="27" t="str">
        <f t="array" ref="AH419">IF(ROWS($1:418)&gt;COUNTIF($P$2:$P$1265,$A$1),"",INDEX($S$2:$S$1265,SMALL(IF($P$2:$P$1265=$A$1,ROW($P$2:$P$1265)-ROW($P$2)+1,FALSE),ROWS($1:418))))</f>
        <v/>
      </c>
      <c r="AI419" s="27" t="str">
        <f t="array" ref="AI419">IF(ROWS($1:418)&gt;COUNTIF($P$2:$P$1265,$A$1),"",INDEX($T$2:$T$1265,SMALL(IF($P$2:$P$1265=$A$1,ROW($P$2:$P$1265)-ROW($P$2)+1,FALSE),ROWS($1:418))))</f>
        <v/>
      </c>
      <c r="AJ419" s="27" t="str">
        <f t="array" ref="AJ419">IF(ROWS($1:418)&gt;COUNTIF($P$2:$P$1265,$A$1),"",INDEX($U$2:$U$1265,SMALL(IF($P$2:$P$1265=$A$1,ROW($P$2:$P$1265)-ROW($P$2)+1,FALSE),ROWS($1:418))))</f>
        <v/>
      </c>
      <c r="AK419" s="27" t="str">
        <f t="array" ref="AK419">IF(ROWS($1:418)&gt;COUNTIF($P$2:$P$1265,$A$1),"",INDEX($V$2:$V$1265,SMALL(IF($P$2:$P$1265=$A$1,ROW($P$2:$P$1265)-ROW($P$2)+1,FALSE),ROWS($1:418))))</f>
        <v/>
      </c>
      <c r="AL419" s="27" t="str">
        <f t="array" ref="AL419">IF(ROWS($1:418)&gt;COUNTIF($P$2:$P$1265,$A$1),"",INDEX($W$2:$W$1265,SMALL(IF($P$2:$P$1265=$A$1,ROW($P$2:$P$1265)-ROW($P$2)+1,FALSE),ROWS($1:418))))</f>
        <v/>
      </c>
      <c r="AM419" s="27" t="str">
        <f t="array" ref="AM419">IF(ROWS($1:418)&gt;COUNTIF($P$2:$P$1265,$A$1),"",INDEX($X$2:$X$1265,SMALL(IF($P$2:$P$1265=$A$1,ROW($P$2:$P$1265)-ROW($P$2)+1,FALSE),ROWS($1:418))))</f>
        <v/>
      </c>
      <c r="AN419" s="27" t="str">
        <f t="array" ref="AN419">IF(ROWS($1:418)&gt;COUNTIF($P$2:$P$1265,$A$1),"",INDEX($Y$2:$Y$1265,SMALL(IF($P$2:$P$1265=$A$1,ROW($P$2:$P$1265)-ROW($P$2)+1,FALSE),ROWS($1:418))))</f>
        <v/>
      </c>
      <c r="AO419" s="27" t="str">
        <f t="array" ref="AO419">IF(ROWS($1:418)&gt;COUNTIF($P$2:$P$1265,$A$1),"",INDEX($Z$2:$Z$1265,SMALL(IF($P$2:$P$1265=$A$1,ROW($P$2:$P$1265)-ROW($P$2)+1,FALSE),ROWS($1:418))))</f>
        <v/>
      </c>
      <c r="AP419" s="27" t="str">
        <f t="array" ref="AP419">IF(ROWS($1:418)&gt;COUNTIF($P$2:$P$1265,$A$1),"",INDEX($AA$2:$AA$1265,SMALL(IF($P$2:$P$1265=$A$1,ROW($P$2:$P$1265)-ROW($P$2)+1,FALSE),ROWS($1:418))))</f>
        <v/>
      </c>
      <c r="AQ419" s="27" t="str">
        <f t="array" ref="AQ419">IF(ROWS($1:418)&gt;COUNTIF($P$2:$P$1265,$A$1),"",INDEX($AB$2:$AB$1265,SMALL(IF($P$2:$P$1265=$A$1,ROW($P$2:$P$1265)-ROW($P$2)+1,FALSE),ROWS($1:418))))</f>
        <v/>
      </c>
      <c r="AR419" s="27" t="str">
        <f t="array" ref="AR419">IF(ROWS($1:418)&gt;COUNTIF($P$2:$P$1265,$A$1),"",INDEX($AC$2:$AC$1265,SMALL(IF($P$2:$P$1265=$A$1,ROW($P$2:$P$1265)-ROW($P$2)+1,FALSE),ROWS($1:418))))</f>
        <v/>
      </c>
      <c r="AT419" s="7" t="str">
        <f t="array" ref="AT419">IF(ROWS($1:418)&gt;COUNTIF($AE$2:$AE$1185,$A$2),"",INDEX($AF$2:$AF$1185,SMALL(IF($AE$2:$AE$1185=$A$2,ROW($AE$2:$AE$1185)-ROW($AE$2)+1,FALSE),ROWS($1:418))))</f>
        <v/>
      </c>
      <c r="AU419" s="27" t="str">
        <f t="array" ref="AU419">IF(ROWS($1:418)&gt;COUNTIF($AE$2:$AE$1185,$A$2),"",INDEX($AG$2:$AG$1185,SMALL(IF($AE$2:$AE$1185=$A$2,ROW($AE$2:$AE$1185)-ROW($AE$2)+1,FALSE),ROWS($1:418))))</f>
        <v/>
      </c>
      <c r="AV419" s="27" t="str">
        <f t="array" ref="AV419">IF(ROWS($1:418)&gt;COUNTIF($AE$2:$AE$1185,$A$2),"",INDEX($AH$2:$AH$1185,SMALL(IF($AE$2:$AE$1185=$A$2,ROW($AE$2:$AE$1185)-ROW($AE$2)+1,FALSE),ROWS($1:418))))</f>
        <v/>
      </c>
      <c r="AW419" s="27" t="str">
        <f t="array" ref="AW419">IF(ROWS($1:418)&gt;COUNTIF($AE$2:$AE$1185,$A$2),"",INDEX($AI$2:$AI$1185,SMALL(IF($AE$2:$AE$1185=$A$2,ROW($AE$2:$AE$1185)-ROW($AE$2)+1,FALSE),ROWS($1:418))))</f>
        <v/>
      </c>
      <c r="AX419" s="27" t="str">
        <f t="array" ref="AX419">IF(ROWS($1:418)&gt;COUNTIF($AE$2:$AE$1185,$A$2),"",INDEX($AJ$2:$AJ$1185,SMALL(IF($AE$2:$AE$1185=$A$2,ROW($AE$2:$AE$1185)-ROW($AE$2)+1,FALSE),ROWS($1:418))))</f>
        <v/>
      </c>
      <c r="AY419" s="27" t="str">
        <f t="array" ref="AY419">IF(ROWS($1:418)&gt;COUNTIF($AE$2:$AE$1185,$A$2),"",INDEX($AK$2:$AK$1185,SMALL(IF($AE$2:$AE$1185=$A$2,ROW($AE$2:$AE$1185)-ROW($AE$2)+1,FALSE),ROWS($1:418))))</f>
        <v/>
      </c>
      <c r="AZ419" s="27" t="str">
        <f t="array" ref="AZ419">IF(ROWS($1:418)&gt;COUNTIF($AE$2:$AE$1185,$A$2),"",INDEX($AL$2:$AL$1185,SMALL(IF($AE$2:$AE$1185=$A$2,ROW($AE$2:$AE$1185)-ROW($AE$2)+1,FALSE),ROWS($1:418))))</f>
        <v/>
      </c>
      <c r="BA419" s="27" t="str">
        <f t="array" ref="BA419">IF(ROWS($1:418)&gt;COUNTIF($AE$2:$AE$1185,$A$2),"",INDEX($AM$2:$AM$1185,SMALL(IF($AE$2:$AE$1185=$A$2,ROW($AE$2:$AE$1185)-ROW($AE$2)+1,FALSE),ROWS($1:418))))</f>
        <v/>
      </c>
      <c r="BB419" s="27" t="str">
        <f t="array" ref="BB419">IF(ROWS($1:418)&gt;COUNTIF($AE$2:$AE$1185,$A$2),"",INDEX($AN$2:$AN$1185,SMALL(IF($AE$2:$AE$1185=$A$2,ROW($AE$2:$AE$1185)-ROW($AE$2)+1,FALSE),ROWS($1:418))))</f>
        <v/>
      </c>
      <c r="BC419" s="27" t="str">
        <f t="array" ref="BC419">IF(ROWS($1:418)&gt;COUNTIF($AE$2:$AE$1185,$A$2),"",INDEX($AO$2:$AO$1185,SMALL(IF($AE$2:$AE$1185=$A$2,ROW($AE$2:$AE$1185)-ROW($AE$2)+1,FALSE),ROWS($1:418))))</f>
        <v/>
      </c>
      <c r="BD419" s="27" t="str">
        <f t="array" ref="BD419">IF(ROWS($1:418)&gt;COUNTIF($AE$2:$AE$1185,$A$2),"",INDEX($AP$2:$AP$1185,SMALL(IF($AE$2:$AE$1185=$A$2,ROW($AE$2:$AE$1185)-ROW($AE$2)+1,FALSE),ROWS($1:418))))</f>
        <v/>
      </c>
      <c r="BE419" s="27" t="str">
        <f t="array" ref="BE419">IF(ROWS($1:418)&gt;COUNTIF($AE$2:$AE$1185,$A$2),"",INDEX($AQ$2:$AQ$1185,SMALL(IF($AE$2:$AE$1185=$A$2,ROW($AE$2:$AE$1185)-ROW($AE$2)+1,FALSE),ROWS($1:418))))</f>
        <v/>
      </c>
      <c r="BF419" s="27" t="str">
        <f t="array" ref="BF419">IF(ROWS($1:418)&gt;COUNTIF($AE$2:$AE$1185,$A$2),"",INDEX($AR$2:$AR$1185,SMALL(IF($AE$2:$AE$1185=$A$2,ROW($AE$2:$AE$1185)-ROW($AE$2)+1,FALSE),ROWS($1:418))))</f>
        <v/>
      </c>
    </row>
    <row r="420" spans="15:58" ht="19.5" customHeight="1" x14ac:dyDescent="1.35">
      <c r="O420" s="6"/>
      <c r="P420" s="6"/>
      <c r="Q420" s="6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6"/>
      <c r="AE420" s="7" t="str">
        <f t="array" ref="AE420">IF(ROWS($1:419)&gt;COUNTIF($P$2:$P$1265,$A$1),"",INDEX($O$2:$O$1265,SMALL(IF($P$2:$P$1265=$A$1,ROW($P$2:$P$1265)-ROW($P$2)+1,FALSE),ROWS($1:419))))</f>
        <v/>
      </c>
      <c r="AF420" s="7" t="str">
        <f t="array" ref="AF420">IF(ROWS($1:419)&gt;COUNTIF($P$2:$P$1265,$A$1),"",INDEX($Q$2:$Q$1265,SMALL(IF($P$2:$P$1265=$A$1,ROW($P$2:$P$1265)-ROW($P$2)+1,FALSE),ROWS($1:419))))</f>
        <v/>
      </c>
      <c r="AG420" s="27" t="str">
        <f t="array" ref="AG420">IF(ROWS($1:419)&gt;COUNTIF($P$2:$P$1265,$A$1),"",INDEX($R$2:$R$1265,SMALL(IF($P$2:$P$1265=$A$1,ROW($P$2:$P$1265)-ROW($P$2)+1,FALSE),ROWS($1:419))))</f>
        <v/>
      </c>
      <c r="AH420" s="27" t="str">
        <f t="array" ref="AH420">IF(ROWS($1:419)&gt;COUNTIF($P$2:$P$1265,$A$1),"",INDEX($S$2:$S$1265,SMALL(IF($P$2:$P$1265=$A$1,ROW($P$2:$P$1265)-ROW($P$2)+1,FALSE),ROWS($1:419))))</f>
        <v/>
      </c>
      <c r="AI420" s="27" t="str">
        <f t="array" ref="AI420">IF(ROWS($1:419)&gt;COUNTIF($P$2:$P$1265,$A$1),"",INDEX($T$2:$T$1265,SMALL(IF($P$2:$P$1265=$A$1,ROW($P$2:$P$1265)-ROW($P$2)+1,FALSE),ROWS($1:419))))</f>
        <v/>
      </c>
      <c r="AJ420" s="27" t="str">
        <f t="array" ref="AJ420">IF(ROWS($1:419)&gt;COUNTIF($P$2:$P$1265,$A$1),"",INDEX($U$2:$U$1265,SMALL(IF($P$2:$P$1265=$A$1,ROW($P$2:$P$1265)-ROW($P$2)+1,FALSE),ROWS($1:419))))</f>
        <v/>
      </c>
      <c r="AK420" s="27" t="str">
        <f t="array" ref="AK420">IF(ROWS($1:419)&gt;COUNTIF($P$2:$P$1265,$A$1),"",INDEX($V$2:$V$1265,SMALL(IF($P$2:$P$1265=$A$1,ROW($P$2:$P$1265)-ROW($P$2)+1,FALSE),ROWS($1:419))))</f>
        <v/>
      </c>
      <c r="AL420" s="27" t="str">
        <f t="array" ref="AL420">IF(ROWS($1:419)&gt;COUNTIF($P$2:$P$1265,$A$1),"",INDEX($W$2:$W$1265,SMALL(IF($P$2:$P$1265=$A$1,ROW($P$2:$P$1265)-ROW($P$2)+1,FALSE),ROWS($1:419))))</f>
        <v/>
      </c>
      <c r="AM420" s="27" t="str">
        <f t="array" ref="AM420">IF(ROWS($1:419)&gt;COUNTIF($P$2:$P$1265,$A$1),"",INDEX($X$2:$X$1265,SMALL(IF($P$2:$P$1265=$A$1,ROW($P$2:$P$1265)-ROW($P$2)+1,FALSE),ROWS($1:419))))</f>
        <v/>
      </c>
      <c r="AN420" s="27" t="str">
        <f t="array" ref="AN420">IF(ROWS($1:419)&gt;COUNTIF($P$2:$P$1265,$A$1),"",INDEX($Y$2:$Y$1265,SMALL(IF($P$2:$P$1265=$A$1,ROW($P$2:$P$1265)-ROW($P$2)+1,FALSE),ROWS($1:419))))</f>
        <v/>
      </c>
      <c r="AO420" s="27" t="str">
        <f t="array" ref="AO420">IF(ROWS($1:419)&gt;COUNTIF($P$2:$P$1265,$A$1),"",INDEX($Z$2:$Z$1265,SMALL(IF($P$2:$P$1265=$A$1,ROW($P$2:$P$1265)-ROW($P$2)+1,FALSE),ROWS($1:419))))</f>
        <v/>
      </c>
      <c r="AP420" s="27" t="str">
        <f t="array" ref="AP420">IF(ROWS($1:419)&gt;COUNTIF($P$2:$P$1265,$A$1),"",INDEX($AA$2:$AA$1265,SMALL(IF($P$2:$P$1265=$A$1,ROW($P$2:$P$1265)-ROW($P$2)+1,FALSE),ROWS($1:419))))</f>
        <v/>
      </c>
      <c r="AQ420" s="27" t="str">
        <f t="array" ref="AQ420">IF(ROWS($1:419)&gt;COUNTIF($P$2:$P$1265,$A$1),"",INDEX($AB$2:$AB$1265,SMALL(IF($P$2:$P$1265=$A$1,ROW($P$2:$P$1265)-ROW($P$2)+1,FALSE),ROWS($1:419))))</f>
        <v/>
      </c>
      <c r="AR420" s="27" t="str">
        <f t="array" ref="AR420">IF(ROWS($1:419)&gt;COUNTIF($P$2:$P$1265,$A$1),"",INDEX($AC$2:$AC$1265,SMALL(IF($P$2:$P$1265=$A$1,ROW($P$2:$P$1265)-ROW($P$2)+1,FALSE),ROWS($1:419))))</f>
        <v/>
      </c>
      <c r="AT420" s="7" t="str">
        <f t="array" ref="AT420">IF(ROWS($1:419)&gt;COUNTIF($AE$2:$AE$1185,$A$2),"",INDEX($AF$2:$AF$1185,SMALL(IF($AE$2:$AE$1185=$A$2,ROW($AE$2:$AE$1185)-ROW($AE$2)+1,FALSE),ROWS($1:419))))</f>
        <v/>
      </c>
      <c r="AU420" s="27" t="str">
        <f t="array" ref="AU420">IF(ROWS($1:419)&gt;COUNTIF($AE$2:$AE$1185,$A$2),"",INDEX($AG$2:$AG$1185,SMALL(IF($AE$2:$AE$1185=$A$2,ROW($AE$2:$AE$1185)-ROW($AE$2)+1,FALSE),ROWS($1:419))))</f>
        <v/>
      </c>
      <c r="AV420" s="27" t="str">
        <f t="array" ref="AV420">IF(ROWS($1:419)&gt;COUNTIF($AE$2:$AE$1185,$A$2),"",INDEX($AH$2:$AH$1185,SMALL(IF($AE$2:$AE$1185=$A$2,ROW($AE$2:$AE$1185)-ROW($AE$2)+1,FALSE),ROWS($1:419))))</f>
        <v/>
      </c>
      <c r="AW420" s="27" t="str">
        <f t="array" ref="AW420">IF(ROWS($1:419)&gt;COUNTIF($AE$2:$AE$1185,$A$2),"",INDEX($AI$2:$AI$1185,SMALL(IF($AE$2:$AE$1185=$A$2,ROW($AE$2:$AE$1185)-ROW($AE$2)+1,FALSE),ROWS($1:419))))</f>
        <v/>
      </c>
      <c r="AX420" s="27" t="str">
        <f t="array" ref="AX420">IF(ROWS($1:419)&gt;COUNTIF($AE$2:$AE$1185,$A$2),"",INDEX($AJ$2:$AJ$1185,SMALL(IF($AE$2:$AE$1185=$A$2,ROW($AE$2:$AE$1185)-ROW($AE$2)+1,FALSE),ROWS($1:419))))</f>
        <v/>
      </c>
      <c r="AY420" s="27" t="str">
        <f t="array" ref="AY420">IF(ROWS($1:419)&gt;COUNTIF($AE$2:$AE$1185,$A$2),"",INDEX($AK$2:$AK$1185,SMALL(IF($AE$2:$AE$1185=$A$2,ROW($AE$2:$AE$1185)-ROW($AE$2)+1,FALSE),ROWS($1:419))))</f>
        <v/>
      </c>
      <c r="AZ420" s="27" t="str">
        <f t="array" ref="AZ420">IF(ROWS($1:419)&gt;COUNTIF($AE$2:$AE$1185,$A$2),"",INDEX($AL$2:$AL$1185,SMALL(IF($AE$2:$AE$1185=$A$2,ROW($AE$2:$AE$1185)-ROW($AE$2)+1,FALSE),ROWS($1:419))))</f>
        <v/>
      </c>
      <c r="BA420" s="27" t="str">
        <f t="array" ref="BA420">IF(ROWS($1:419)&gt;COUNTIF($AE$2:$AE$1185,$A$2),"",INDEX($AM$2:$AM$1185,SMALL(IF($AE$2:$AE$1185=$A$2,ROW($AE$2:$AE$1185)-ROW($AE$2)+1,FALSE),ROWS($1:419))))</f>
        <v/>
      </c>
      <c r="BB420" s="27" t="str">
        <f t="array" ref="BB420">IF(ROWS($1:419)&gt;COUNTIF($AE$2:$AE$1185,$A$2),"",INDEX($AN$2:$AN$1185,SMALL(IF($AE$2:$AE$1185=$A$2,ROW($AE$2:$AE$1185)-ROW($AE$2)+1,FALSE),ROWS($1:419))))</f>
        <v/>
      </c>
      <c r="BC420" s="27" t="str">
        <f t="array" ref="BC420">IF(ROWS($1:419)&gt;COUNTIF($AE$2:$AE$1185,$A$2),"",INDEX($AO$2:$AO$1185,SMALL(IF($AE$2:$AE$1185=$A$2,ROW($AE$2:$AE$1185)-ROW($AE$2)+1,FALSE),ROWS($1:419))))</f>
        <v/>
      </c>
      <c r="BD420" s="27" t="str">
        <f t="array" ref="BD420">IF(ROWS($1:419)&gt;COUNTIF($AE$2:$AE$1185,$A$2),"",INDEX($AP$2:$AP$1185,SMALL(IF($AE$2:$AE$1185=$A$2,ROW($AE$2:$AE$1185)-ROW($AE$2)+1,FALSE),ROWS($1:419))))</f>
        <v/>
      </c>
      <c r="BE420" s="27" t="str">
        <f t="array" ref="BE420">IF(ROWS($1:419)&gt;COUNTIF($AE$2:$AE$1185,$A$2),"",INDEX($AQ$2:$AQ$1185,SMALL(IF($AE$2:$AE$1185=$A$2,ROW($AE$2:$AE$1185)-ROW($AE$2)+1,FALSE),ROWS($1:419))))</f>
        <v/>
      </c>
      <c r="BF420" s="27" t="str">
        <f t="array" ref="BF420">IF(ROWS($1:419)&gt;COUNTIF($AE$2:$AE$1185,$A$2),"",INDEX($AR$2:$AR$1185,SMALL(IF($AE$2:$AE$1185=$A$2,ROW($AE$2:$AE$1185)-ROW($AE$2)+1,FALSE),ROWS($1:419))))</f>
        <v/>
      </c>
    </row>
    <row r="421" spans="15:58" ht="19.5" customHeight="1" x14ac:dyDescent="1.35">
      <c r="O421" s="6"/>
      <c r="P421" s="6"/>
      <c r="Q421" s="6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6"/>
      <c r="AE421" s="7" t="str">
        <f t="array" ref="AE421">IF(ROWS($1:420)&gt;COUNTIF($P$2:$P$1265,$A$1),"",INDEX($O$2:$O$1265,SMALL(IF($P$2:$P$1265=$A$1,ROW($P$2:$P$1265)-ROW($P$2)+1,FALSE),ROWS($1:420))))</f>
        <v/>
      </c>
      <c r="AF421" s="7" t="str">
        <f t="array" ref="AF421">IF(ROWS($1:420)&gt;COUNTIF($P$2:$P$1265,$A$1),"",INDEX($Q$2:$Q$1265,SMALL(IF($P$2:$P$1265=$A$1,ROW($P$2:$P$1265)-ROW($P$2)+1,FALSE),ROWS($1:420))))</f>
        <v/>
      </c>
      <c r="AG421" s="27" t="str">
        <f t="array" ref="AG421">IF(ROWS($1:420)&gt;COUNTIF($P$2:$P$1265,$A$1),"",INDEX($R$2:$R$1265,SMALL(IF($P$2:$P$1265=$A$1,ROW($P$2:$P$1265)-ROW($P$2)+1,FALSE),ROWS($1:420))))</f>
        <v/>
      </c>
      <c r="AH421" s="27" t="str">
        <f t="array" ref="AH421">IF(ROWS($1:420)&gt;COUNTIF($P$2:$P$1265,$A$1),"",INDEX($S$2:$S$1265,SMALL(IF($P$2:$P$1265=$A$1,ROW($P$2:$P$1265)-ROW($P$2)+1,FALSE),ROWS($1:420))))</f>
        <v/>
      </c>
      <c r="AI421" s="27" t="str">
        <f t="array" ref="AI421">IF(ROWS($1:420)&gt;COUNTIF($P$2:$P$1265,$A$1),"",INDEX($T$2:$T$1265,SMALL(IF($P$2:$P$1265=$A$1,ROW($P$2:$P$1265)-ROW($P$2)+1,FALSE),ROWS($1:420))))</f>
        <v/>
      </c>
      <c r="AJ421" s="27" t="str">
        <f t="array" ref="AJ421">IF(ROWS($1:420)&gt;COUNTIF($P$2:$P$1265,$A$1),"",INDEX($U$2:$U$1265,SMALL(IF($P$2:$P$1265=$A$1,ROW($P$2:$P$1265)-ROW($P$2)+1,FALSE),ROWS($1:420))))</f>
        <v/>
      </c>
      <c r="AK421" s="27" t="str">
        <f t="array" ref="AK421">IF(ROWS($1:420)&gt;COUNTIF($P$2:$P$1265,$A$1),"",INDEX($V$2:$V$1265,SMALL(IF($P$2:$P$1265=$A$1,ROW($P$2:$P$1265)-ROW($P$2)+1,FALSE),ROWS($1:420))))</f>
        <v/>
      </c>
      <c r="AL421" s="27" t="str">
        <f t="array" ref="AL421">IF(ROWS($1:420)&gt;COUNTIF($P$2:$P$1265,$A$1),"",INDEX($W$2:$W$1265,SMALL(IF($P$2:$P$1265=$A$1,ROW($P$2:$P$1265)-ROW($P$2)+1,FALSE),ROWS($1:420))))</f>
        <v/>
      </c>
      <c r="AM421" s="27" t="str">
        <f t="array" ref="AM421">IF(ROWS($1:420)&gt;COUNTIF($P$2:$P$1265,$A$1),"",INDEX($X$2:$X$1265,SMALL(IF($P$2:$P$1265=$A$1,ROW($P$2:$P$1265)-ROW($P$2)+1,FALSE),ROWS($1:420))))</f>
        <v/>
      </c>
      <c r="AN421" s="27" t="str">
        <f t="array" ref="AN421">IF(ROWS($1:420)&gt;COUNTIF($P$2:$P$1265,$A$1),"",INDEX($Y$2:$Y$1265,SMALL(IF($P$2:$P$1265=$A$1,ROW($P$2:$P$1265)-ROW($P$2)+1,FALSE),ROWS($1:420))))</f>
        <v/>
      </c>
      <c r="AO421" s="27" t="str">
        <f t="array" ref="AO421">IF(ROWS($1:420)&gt;COUNTIF($P$2:$P$1265,$A$1),"",INDEX($Z$2:$Z$1265,SMALL(IF($P$2:$P$1265=$A$1,ROW($P$2:$P$1265)-ROW($P$2)+1,FALSE),ROWS($1:420))))</f>
        <v/>
      </c>
      <c r="AP421" s="27" t="str">
        <f t="array" ref="AP421">IF(ROWS($1:420)&gt;COUNTIF($P$2:$P$1265,$A$1),"",INDEX($AA$2:$AA$1265,SMALL(IF($P$2:$P$1265=$A$1,ROW($P$2:$P$1265)-ROW($P$2)+1,FALSE),ROWS($1:420))))</f>
        <v/>
      </c>
      <c r="AQ421" s="27" t="str">
        <f t="array" ref="AQ421">IF(ROWS($1:420)&gt;COUNTIF($P$2:$P$1265,$A$1),"",INDEX($AB$2:$AB$1265,SMALL(IF($P$2:$P$1265=$A$1,ROW($P$2:$P$1265)-ROW($P$2)+1,FALSE),ROWS($1:420))))</f>
        <v/>
      </c>
      <c r="AR421" s="27" t="str">
        <f t="array" ref="AR421">IF(ROWS($1:420)&gt;COUNTIF($P$2:$P$1265,$A$1),"",INDEX($AC$2:$AC$1265,SMALL(IF($P$2:$P$1265=$A$1,ROW($P$2:$P$1265)-ROW($P$2)+1,FALSE),ROWS($1:420))))</f>
        <v/>
      </c>
      <c r="AT421" s="7" t="str">
        <f t="array" ref="AT421">IF(ROWS($1:420)&gt;COUNTIF($AE$2:$AE$1185,$A$2),"",INDEX($AF$2:$AF$1185,SMALL(IF($AE$2:$AE$1185=$A$2,ROW($AE$2:$AE$1185)-ROW($AE$2)+1,FALSE),ROWS($1:420))))</f>
        <v/>
      </c>
      <c r="AU421" s="27" t="str">
        <f t="array" ref="AU421">IF(ROWS($1:420)&gt;COUNTIF($AE$2:$AE$1185,$A$2),"",INDEX($AG$2:$AG$1185,SMALL(IF($AE$2:$AE$1185=$A$2,ROW($AE$2:$AE$1185)-ROW($AE$2)+1,FALSE),ROWS($1:420))))</f>
        <v/>
      </c>
      <c r="AV421" s="27" t="str">
        <f t="array" ref="AV421">IF(ROWS($1:420)&gt;COUNTIF($AE$2:$AE$1185,$A$2),"",INDEX($AH$2:$AH$1185,SMALL(IF($AE$2:$AE$1185=$A$2,ROW($AE$2:$AE$1185)-ROW($AE$2)+1,FALSE),ROWS($1:420))))</f>
        <v/>
      </c>
      <c r="AW421" s="27" t="str">
        <f t="array" ref="AW421">IF(ROWS($1:420)&gt;COUNTIF($AE$2:$AE$1185,$A$2),"",INDEX($AI$2:$AI$1185,SMALL(IF($AE$2:$AE$1185=$A$2,ROW($AE$2:$AE$1185)-ROW($AE$2)+1,FALSE),ROWS($1:420))))</f>
        <v/>
      </c>
      <c r="AX421" s="27" t="str">
        <f t="array" ref="AX421">IF(ROWS($1:420)&gt;COUNTIF($AE$2:$AE$1185,$A$2),"",INDEX($AJ$2:$AJ$1185,SMALL(IF($AE$2:$AE$1185=$A$2,ROW($AE$2:$AE$1185)-ROW($AE$2)+1,FALSE),ROWS($1:420))))</f>
        <v/>
      </c>
      <c r="AY421" s="27" t="str">
        <f t="array" ref="AY421">IF(ROWS($1:420)&gt;COUNTIF($AE$2:$AE$1185,$A$2),"",INDEX($AK$2:$AK$1185,SMALL(IF($AE$2:$AE$1185=$A$2,ROW($AE$2:$AE$1185)-ROW($AE$2)+1,FALSE),ROWS($1:420))))</f>
        <v/>
      </c>
      <c r="AZ421" s="27" t="str">
        <f t="array" ref="AZ421">IF(ROWS($1:420)&gt;COUNTIF($AE$2:$AE$1185,$A$2),"",INDEX($AL$2:$AL$1185,SMALL(IF($AE$2:$AE$1185=$A$2,ROW($AE$2:$AE$1185)-ROW($AE$2)+1,FALSE),ROWS($1:420))))</f>
        <v/>
      </c>
      <c r="BA421" s="27" t="str">
        <f t="array" ref="BA421">IF(ROWS($1:420)&gt;COUNTIF($AE$2:$AE$1185,$A$2),"",INDEX($AM$2:$AM$1185,SMALL(IF($AE$2:$AE$1185=$A$2,ROW($AE$2:$AE$1185)-ROW($AE$2)+1,FALSE),ROWS($1:420))))</f>
        <v/>
      </c>
      <c r="BB421" s="27" t="str">
        <f t="array" ref="BB421">IF(ROWS($1:420)&gt;COUNTIF($AE$2:$AE$1185,$A$2),"",INDEX($AN$2:$AN$1185,SMALL(IF($AE$2:$AE$1185=$A$2,ROW($AE$2:$AE$1185)-ROW($AE$2)+1,FALSE),ROWS($1:420))))</f>
        <v/>
      </c>
      <c r="BC421" s="27" t="str">
        <f t="array" ref="BC421">IF(ROWS($1:420)&gt;COUNTIF($AE$2:$AE$1185,$A$2),"",INDEX($AO$2:$AO$1185,SMALL(IF($AE$2:$AE$1185=$A$2,ROW($AE$2:$AE$1185)-ROW($AE$2)+1,FALSE),ROWS($1:420))))</f>
        <v/>
      </c>
      <c r="BD421" s="27" t="str">
        <f t="array" ref="BD421">IF(ROWS($1:420)&gt;COUNTIF($AE$2:$AE$1185,$A$2),"",INDEX($AP$2:$AP$1185,SMALL(IF($AE$2:$AE$1185=$A$2,ROW($AE$2:$AE$1185)-ROW($AE$2)+1,FALSE),ROWS($1:420))))</f>
        <v/>
      </c>
      <c r="BE421" s="27" t="str">
        <f t="array" ref="BE421">IF(ROWS($1:420)&gt;COUNTIF($AE$2:$AE$1185,$A$2),"",INDEX($AQ$2:$AQ$1185,SMALL(IF($AE$2:$AE$1185=$A$2,ROW($AE$2:$AE$1185)-ROW($AE$2)+1,FALSE),ROWS($1:420))))</f>
        <v/>
      </c>
      <c r="BF421" s="27" t="str">
        <f t="array" ref="BF421">IF(ROWS($1:420)&gt;COUNTIF($AE$2:$AE$1185,$A$2),"",INDEX($AR$2:$AR$1185,SMALL(IF($AE$2:$AE$1185=$A$2,ROW($AE$2:$AE$1185)-ROW($AE$2)+1,FALSE),ROWS($1:420))))</f>
        <v/>
      </c>
    </row>
    <row r="422" spans="15:58" ht="19.5" customHeight="1" x14ac:dyDescent="1.35">
      <c r="O422" s="6"/>
      <c r="P422" s="6"/>
      <c r="Q422" s="6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6"/>
      <c r="AE422" s="7" t="str">
        <f t="array" ref="AE422">IF(ROWS($1:421)&gt;COUNTIF($P$2:$P$1265,$A$1),"",INDEX($O$2:$O$1265,SMALL(IF($P$2:$P$1265=$A$1,ROW($P$2:$P$1265)-ROW($P$2)+1,FALSE),ROWS($1:421))))</f>
        <v/>
      </c>
      <c r="AF422" s="7" t="str">
        <f t="array" ref="AF422">IF(ROWS($1:421)&gt;COUNTIF($P$2:$P$1265,$A$1),"",INDEX($Q$2:$Q$1265,SMALL(IF($P$2:$P$1265=$A$1,ROW($P$2:$P$1265)-ROW($P$2)+1,FALSE),ROWS($1:421))))</f>
        <v/>
      </c>
      <c r="AG422" s="27" t="str">
        <f t="array" ref="AG422">IF(ROWS($1:421)&gt;COUNTIF($P$2:$P$1265,$A$1),"",INDEX($R$2:$R$1265,SMALL(IF($P$2:$P$1265=$A$1,ROW($P$2:$P$1265)-ROW($P$2)+1,FALSE),ROWS($1:421))))</f>
        <v/>
      </c>
      <c r="AH422" s="27" t="str">
        <f t="array" ref="AH422">IF(ROWS($1:421)&gt;COUNTIF($P$2:$P$1265,$A$1),"",INDEX($S$2:$S$1265,SMALL(IF($P$2:$P$1265=$A$1,ROW($P$2:$P$1265)-ROW($P$2)+1,FALSE),ROWS($1:421))))</f>
        <v/>
      </c>
      <c r="AI422" s="27" t="str">
        <f t="array" ref="AI422">IF(ROWS($1:421)&gt;COUNTIF($P$2:$P$1265,$A$1),"",INDEX($T$2:$T$1265,SMALL(IF($P$2:$P$1265=$A$1,ROW($P$2:$P$1265)-ROW($P$2)+1,FALSE),ROWS($1:421))))</f>
        <v/>
      </c>
      <c r="AJ422" s="27" t="str">
        <f t="array" ref="AJ422">IF(ROWS($1:421)&gt;COUNTIF($P$2:$P$1265,$A$1),"",INDEX($U$2:$U$1265,SMALL(IF($P$2:$P$1265=$A$1,ROW($P$2:$P$1265)-ROW($P$2)+1,FALSE),ROWS($1:421))))</f>
        <v/>
      </c>
      <c r="AK422" s="27" t="str">
        <f t="array" ref="AK422">IF(ROWS($1:421)&gt;COUNTIF($P$2:$P$1265,$A$1),"",INDEX($V$2:$V$1265,SMALL(IF($P$2:$P$1265=$A$1,ROW($P$2:$P$1265)-ROW($P$2)+1,FALSE),ROWS($1:421))))</f>
        <v/>
      </c>
      <c r="AL422" s="27" t="str">
        <f t="array" ref="AL422">IF(ROWS($1:421)&gt;COUNTIF($P$2:$P$1265,$A$1),"",INDEX($W$2:$W$1265,SMALL(IF($P$2:$P$1265=$A$1,ROW($P$2:$P$1265)-ROW($P$2)+1,FALSE),ROWS($1:421))))</f>
        <v/>
      </c>
      <c r="AM422" s="27" t="str">
        <f t="array" ref="AM422">IF(ROWS($1:421)&gt;COUNTIF($P$2:$P$1265,$A$1),"",INDEX($X$2:$X$1265,SMALL(IF($P$2:$P$1265=$A$1,ROW($P$2:$P$1265)-ROW($P$2)+1,FALSE),ROWS($1:421))))</f>
        <v/>
      </c>
      <c r="AN422" s="27" t="str">
        <f t="array" ref="AN422">IF(ROWS($1:421)&gt;COUNTIF($P$2:$P$1265,$A$1),"",INDEX($Y$2:$Y$1265,SMALL(IF($P$2:$P$1265=$A$1,ROW($P$2:$P$1265)-ROW($P$2)+1,FALSE),ROWS($1:421))))</f>
        <v/>
      </c>
      <c r="AO422" s="27" t="str">
        <f t="array" ref="AO422">IF(ROWS($1:421)&gt;COUNTIF($P$2:$P$1265,$A$1),"",INDEX($Z$2:$Z$1265,SMALL(IF($P$2:$P$1265=$A$1,ROW($P$2:$P$1265)-ROW($P$2)+1,FALSE),ROWS($1:421))))</f>
        <v/>
      </c>
      <c r="AP422" s="27" t="str">
        <f t="array" ref="AP422">IF(ROWS($1:421)&gt;COUNTIF($P$2:$P$1265,$A$1),"",INDEX($AA$2:$AA$1265,SMALL(IF($P$2:$P$1265=$A$1,ROW($P$2:$P$1265)-ROW($P$2)+1,FALSE),ROWS($1:421))))</f>
        <v/>
      </c>
      <c r="AQ422" s="27" t="str">
        <f t="array" ref="AQ422">IF(ROWS($1:421)&gt;COUNTIF($P$2:$P$1265,$A$1),"",INDEX($AB$2:$AB$1265,SMALL(IF($P$2:$P$1265=$A$1,ROW($P$2:$P$1265)-ROW($P$2)+1,FALSE),ROWS($1:421))))</f>
        <v/>
      </c>
      <c r="AR422" s="27" t="str">
        <f t="array" ref="AR422">IF(ROWS($1:421)&gt;COUNTIF($P$2:$P$1265,$A$1),"",INDEX($AC$2:$AC$1265,SMALL(IF($P$2:$P$1265=$A$1,ROW($P$2:$P$1265)-ROW($P$2)+1,FALSE),ROWS($1:421))))</f>
        <v/>
      </c>
      <c r="AT422" s="7" t="str">
        <f t="array" ref="AT422">IF(ROWS($1:421)&gt;COUNTIF($AE$2:$AE$1185,$A$2),"",INDEX($AF$2:$AF$1185,SMALL(IF($AE$2:$AE$1185=$A$2,ROW($AE$2:$AE$1185)-ROW($AE$2)+1,FALSE),ROWS($1:421))))</f>
        <v/>
      </c>
      <c r="AU422" s="27" t="str">
        <f t="array" ref="AU422">IF(ROWS($1:421)&gt;COUNTIF($AE$2:$AE$1185,$A$2),"",INDEX($AG$2:$AG$1185,SMALL(IF($AE$2:$AE$1185=$A$2,ROW($AE$2:$AE$1185)-ROW($AE$2)+1,FALSE),ROWS($1:421))))</f>
        <v/>
      </c>
      <c r="AV422" s="27" t="str">
        <f t="array" ref="AV422">IF(ROWS($1:421)&gt;COUNTIF($AE$2:$AE$1185,$A$2),"",INDEX($AH$2:$AH$1185,SMALL(IF($AE$2:$AE$1185=$A$2,ROW($AE$2:$AE$1185)-ROW($AE$2)+1,FALSE),ROWS($1:421))))</f>
        <v/>
      </c>
      <c r="AW422" s="27" t="str">
        <f t="array" ref="AW422">IF(ROWS($1:421)&gt;COUNTIF($AE$2:$AE$1185,$A$2),"",INDEX($AI$2:$AI$1185,SMALL(IF($AE$2:$AE$1185=$A$2,ROW($AE$2:$AE$1185)-ROW($AE$2)+1,FALSE),ROWS($1:421))))</f>
        <v/>
      </c>
      <c r="AX422" s="27" t="str">
        <f t="array" ref="AX422">IF(ROWS($1:421)&gt;COUNTIF($AE$2:$AE$1185,$A$2),"",INDEX($AJ$2:$AJ$1185,SMALL(IF($AE$2:$AE$1185=$A$2,ROW($AE$2:$AE$1185)-ROW($AE$2)+1,FALSE),ROWS($1:421))))</f>
        <v/>
      </c>
      <c r="AY422" s="27" t="str">
        <f t="array" ref="AY422">IF(ROWS($1:421)&gt;COUNTIF($AE$2:$AE$1185,$A$2),"",INDEX($AK$2:$AK$1185,SMALL(IF($AE$2:$AE$1185=$A$2,ROW($AE$2:$AE$1185)-ROW($AE$2)+1,FALSE),ROWS($1:421))))</f>
        <v/>
      </c>
      <c r="AZ422" s="27" t="str">
        <f t="array" ref="AZ422">IF(ROWS($1:421)&gt;COUNTIF($AE$2:$AE$1185,$A$2),"",INDEX($AL$2:$AL$1185,SMALL(IF($AE$2:$AE$1185=$A$2,ROW($AE$2:$AE$1185)-ROW($AE$2)+1,FALSE),ROWS($1:421))))</f>
        <v/>
      </c>
      <c r="BA422" s="27" t="str">
        <f t="array" ref="BA422">IF(ROWS($1:421)&gt;COUNTIF($AE$2:$AE$1185,$A$2),"",INDEX($AM$2:$AM$1185,SMALL(IF($AE$2:$AE$1185=$A$2,ROW($AE$2:$AE$1185)-ROW($AE$2)+1,FALSE),ROWS($1:421))))</f>
        <v/>
      </c>
      <c r="BB422" s="27" t="str">
        <f t="array" ref="BB422">IF(ROWS($1:421)&gt;COUNTIF($AE$2:$AE$1185,$A$2),"",INDEX($AN$2:$AN$1185,SMALL(IF($AE$2:$AE$1185=$A$2,ROW($AE$2:$AE$1185)-ROW($AE$2)+1,FALSE),ROWS($1:421))))</f>
        <v/>
      </c>
      <c r="BC422" s="27" t="str">
        <f t="array" ref="BC422">IF(ROWS($1:421)&gt;COUNTIF($AE$2:$AE$1185,$A$2),"",INDEX($AO$2:$AO$1185,SMALL(IF($AE$2:$AE$1185=$A$2,ROW($AE$2:$AE$1185)-ROW($AE$2)+1,FALSE),ROWS($1:421))))</f>
        <v/>
      </c>
      <c r="BD422" s="27" t="str">
        <f t="array" ref="BD422">IF(ROWS($1:421)&gt;COUNTIF($AE$2:$AE$1185,$A$2),"",INDEX($AP$2:$AP$1185,SMALL(IF($AE$2:$AE$1185=$A$2,ROW($AE$2:$AE$1185)-ROW($AE$2)+1,FALSE),ROWS($1:421))))</f>
        <v/>
      </c>
      <c r="BE422" s="27" t="str">
        <f t="array" ref="BE422">IF(ROWS($1:421)&gt;COUNTIF($AE$2:$AE$1185,$A$2),"",INDEX($AQ$2:$AQ$1185,SMALL(IF($AE$2:$AE$1185=$A$2,ROW($AE$2:$AE$1185)-ROW($AE$2)+1,FALSE),ROWS($1:421))))</f>
        <v/>
      </c>
      <c r="BF422" s="27" t="str">
        <f t="array" ref="BF422">IF(ROWS($1:421)&gt;COUNTIF($AE$2:$AE$1185,$A$2),"",INDEX($AR$2:$AR$1185,SMALL(IF($AE$2:$AE$1185=$A$2,ROW($AE$2:$AE$1185)-ROW($AE$2)+1,FALSE),ROWS($1:421))))</f>
        <v/>
      </c>
    </row>
    <row r="423" spans="15:58" ht="19.5" customHeight="1" x14ac:dyDescent="1.35">
      <c r="O423" s="6"/>
      <c r="P423" s="6"/>
      <c r="Q423" s="6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6"/>
      <c r="AE423" s="7" t="str">
        <f t="array" ref="AE423">IF(ROWS($1:422)&gt;COUNTIF($P$2:$P$1265,$A$1),"",INDEX($O$2:$O$1265,SMALL(IF($P$2:$P$1265=$A$1,ROW($P$2:$P$1265)-ROW($P$2)+1,FALSE),ROWS($1:422))))</f>
        <v/>
      </c>
      <c r="AF423" s="7" t="str">
        <f t="array" ref="AF423">IF(ROWS($1:422)&gt;COUNTIF($P$2:$P$1265,$A$1),"",INDEX($Q$2:$Q$1265,SMALL(IF($P$2:$P$1265=$A$1,ROW($P$2:$P$1265)-ROW($P$2)+1,FALSE),ROWS($1:422))))</f>
        <v/>
      </c>
      <c r="AG423" s="27" t="str">
        <f t="array" ref="AG423">IF(ROWS($1:422)&gt;COUNTIF($P$2:$P$1265,$A$1),"",INDEX($R$2:$R$1265,SMALL(IF($P$2:$P$1265=$A$1,ROW($P$2:$P$1265)-ROW($P$2)+1,FALSE),ROWS($1:422))))</f>
        <v/>
      </c>
      <c r="AH423" s="27" t="str">
        <f t="array" ref="AH423">IF(ROWS($1:422)&gt;COUNTIF($P$2:$P$1265,$A$1),"",INDEX($S$2:$S$1265,SMALL(IF($P$2:$P$1265=$A$1,ROW($P$2:$P$1265)-ROW($P$2)+1,FALSE),ROWS($1:422))))</f>
        <v/>
      </c>
      <c r="AI423" s="27" t="str">
        <f t="array" ref="AI423">IF(ROWS($1:422)&gt;COUNTIF($P$2:$P$1265,$A$1),"",INDEX($T$2:$T$1265,SMALL(IF($P$2:$P$1265=$A$1,ROW($P$2:$P$1265)-ROW($P$2)+1,FALSE),ROWS($1:422))))</f>
        <v/>
      </c>
      <c r="AJ423" s="27" t="str">
        <f t="array" ref="AJ423">IF(ROWS($1:422)&gt;COUNTIF($P$2:$P$1265,$A$1),"",INDEX($U$2:$U$1265,SMALL(IF($P$2:$P$1265=$A$1,ROW($P$2:$P$1265)-ROW($P$2)+1,FALSE),ROWS($1:422))))</f>
        <v/>
      </c>
      <c r="AK423" s="27" t="str">
        <f t="array" ref="AK423">IF(ROWS($1:422)&gt;COUNTIF($P$2:$P$1265,$A$1),"",INDEX($V$2:$V$1265,SMALL(IF($P$2:$P$1265=$A$1,ROW($P$2:$P$1265)-ROW($P$2)+1,FALSE),ROWS($1:422))))</f>
        <v/>
      </c>
      <c r="AL423" s="27" t="str">
        <f t="array" ref="AL423">IF(ROWS($1:422)&gt;COUNTIF($P$2:$P$1265,$A$1),"",INDEX($W$2:$W$1265,SMALL(IF($P$2:$P$1265=$A$1,ROW($P$2:$P$1265)-ROW($P$2)+1,FALSE),ROWS($1:422))))</f>
        <v/>
      </c>
      <c r="AM423" s="27" t="str">
        <f t="array" ref="AM423">IF(ROWS($1:422)&gt;COUNTIF($P$2:$P$1265,$A$1),"",INDEX($X$2:$X$1265,SMALL(IF($P$2:$P$1265=$A$1,ROW($P$2:$P$1265)-ROW($P$2)+1,FALSE),ROWS($1:422))))</f>
        <v/>
      </c>
      <c r="AN423" s="27" t="str">
        <f t="array" ref="AN423">IF(ROWS($1:422)&gt;COUNTIF($P$2:$P$1265,$A$1),"",INDEX($Y$2:$Y$1265,SMALL(IF($P$2:$P$1265=$A$1,ROW($P$2:$P$1265)-ROW($P$2)+1,FALSE),ROWS($1:422))))</f>
        <v/>
      </c>
      <c r="AO423" s="27" t="str">
        <f t="array" ref="AO423">IF(ROWS($1:422)&gt;COUNTIF($P$2:$P$1265,$A$1),"",INDEX($Z$2:$Z$1265,SMALL(IF($P$2:$P$1265=$A$1,ROW($P$2:$P$1265)-ROW($P$2)+1,FALSE),ROWS($1:422))))</f>
        <v/>
      </c>
      <c r="AP423" s="27" t="str">
        <f t="array" ref="AP423">IF(ROWS($1:422)&gt;COUNTIF($P$2:$P$1265,$A$1),"",INDEX($AA$2:$AA$1265,SMALL(IF($P$2:$P$1265=$A$1,ROW($P$2:$P$1265)-ROW($P$2)+1,FALSE),ROWS($1:422))))</f>
        <v/>
      </c>
      <c r="AQ423" s="27" t="str">
        <f t="array" ref="AQ423">IF(ROWS($1:422)&gt;COUNTIF($P$2:$P$1265,$A$1),"",INDEX($AB$2:$AB$1265,SMALL(IF($P$2:$P$1265=$A$1,ROW($P$2:$P$1265)-ROW($P$2)+1,FALSE),ROWS($1:422))))</f>
        <v/>
      </c>
      <c r="AR423" s="27" t="str">
        <f t="array" ref="AR423">IF(ROWS($1:422)&gt;COUNTIF($P$2:$P$1265,$A$1),"",INDEX($AC$2:$AC$1265,SMALL(IF($P$2:$P$1265=$A$1,ROW($P$2:$P$1265)-ROW($P$2)+1,FALSE),ROWS($1:422))))</f>
        <v/>
      </c>
      <c r="AT423" s="7" t="str">
        <f t="array" ref="AT423">IF(ROWS($1:422)&gt;COUNTIF($AE$2:$AE$1185,$A$2),"",INDEX($AF$2:$AF$1185,SMALL(IF($AE$2:$AE$1185=$A$2,ROW($AE$2:$AE$1185)-ROW($AE$2)+1,FALSE),ROWS($1:422))))</f>
        <v/>
      </c>
      <c r="AU423" s="27" t="str">
        <f t="array" ref="AU423">IF(ROWS($1:422)&gt;COUNTIF($AE$2:$AE$1185,$A$2),"",INDEX($AG$2:$AG$1185,SMALL(IF($AE$2:$AE$1185=$A$2,ROW($AE$2:$AE$1185)-ROW($AE$2)+1,FALSE),ROWS($1:422))))</f>
        <v/>
      </c>
      <c r="AV423" s="27" t="str">
        <f t="array" ref="AV423">IF(ROWS($1:422)&gt;COUNTIF($AE$2:$AE$1185,$A$2),"",INDEX($AH$2:$AH$1185,SMALL(IF($AE$2:$AE$1185=$A$2,ROW($AE$2:$AE$1185)-ROW($AE$2)+1,FALSE),ROWS($1:422))))</f>
        <v/>
      </c>
      <c r="AW423" s="27" t="str">
        <f t="array" ref="AW423">IF(ROWS($1:422)&gt;COUNTIF($AE$2:$AE$1185,$A$2),"",INDEX($AI$2:$AI$1185,SMALL(IF($AE$2:$AE$1185=$A$2,ROW($AE$2:$AE$1185)-ROW($AE$2)+1,FALSE),ROWS($1:422))))</f>
        <v/>
      </c>
      <c r="AX423" s="27" t="str">
        <f t="array" ref="AX423">IF(ROWS($1:422)&gt;COUNTIF($AE$2:$AE$1185,$A$2),"",INDEX($AJ$2:$AJ$1185,SMALL(IF($AE$2:$AE$1185=$A$2,ROW($AE$2:$AE$1185)-ROW($AE$2)+1,FALSE),ROWS($1:422))))</f>
        <v/>
      </c>
      <c r="AY423" s="27" t="str">
        <f t="array" ref="AY423">IF(ROWS($1:422)&gt;COUNTIF($AE$2:$AE$1185,$A$2),"",INDEX($AK$2:$AK$1185,SMALL(IF($AE$2:$AE$1185=$A$2,ROW($AE$2:$AE$1185)-ROW($AE$2)+1,FALSE),ROWS($1:422))))</f>
        <v/>
      </c>
      <c r="AZ423" s="27" t="str">
        <f t="array" ref="AZ423">IF(ROWS($1:422)&gt;COUNTIF($AE$2:$AE$1185,$A$2),"",INDEX($AL$2:$AL$1185,SMALL(IF($AE$2:$AE$1185=$A$2,ROW($AE$2:$AE$1185)-ROW($AE$2)+1,FALSE),ROWS($1:422))))</f>
        <v/>
      </c>
      <c r="BA423" s="27" t="str">
        <f t="array" ref="BA423">IF(ROWS($1:422)&gt;COUNTIF($AE$2:$AE$1185,$A$2),"",INDEX($AM$2:$AM$1185,SMALL(IF($AE$2:$AE$1185=$A$2,ROW($AE$2:$AE$1185)-ROW($AE$2)+1,FALSE),ROWS($1:422))))</f>
        <v/>
      </c>
      <c r="BB423" s="27" t="str">
        <f t="array" ref="BB423">IF(ROWS($1:422)&gt;COUNTIF($AE$2:$AE$1185,$A$2),"",INDEX($AN$2:$AN$1185,SMALL(IF($AE$2:$AE$1185=$A$2,ROW($AE$2:$AE$1185)-ROW($AE$2)+1,FALSE),ROWS($1:422))))</f>
        <v/>
      </c>
      <c r="BC423" s="27" t="str">
        <f t="array" ref="BC423">IF(ROWS($1:422)&gt;COUNTIF($AE$2:$AE$1185,$A$2),"",INDEX($AO$2:$AO$1185,SMALL(IF($AE$2:$AE$1185=$A$2,ROW($AE$2:$AE$1185)-ROW($AE$2)+1,FALSE),ROWS($1:422))))</f>
        <v/>
      </c>
      <c r="BD423" s="27" t="str">
        <f t="array" ref="BD423">IF(ROWS($1:422)&gt;COUNTIF($AE$2:$AE$1185,$A$2),"",INDEX($AP$2:$AP$1185,SMALL(IF($AE$2:$AE$1185=$A$2,ROW($AE$2:$AE$1185)-ROW($AE$2)+1,FALSE),ROWS($1:422))))</f>
        <v/>
      </c>
      <c r="BE423" s="27" t="str">
        <f t="array" ref="BE423">IF(ROWS($1:422)&gt;COUNTIF($AE$2:$AE$1185,$A$2),"",INDEX($AQ$2:$AQ$1185,SMALL(IF($AE$2:$AE$1185=$A$2,ROW($AE$2:$AE$1185)-ROW($AE$2)+1,FALSE),ROWS($1:422))))</f>
        <v/>
      </c>
      <c r="BF423" s="27" t="str">
        <f t="array" ref="BF423">IF(ROWS($1:422)&gt;COUNTIF($AE$2:$AE$1185,$A$2),"",INDEX($AR$2:$AR$1185,SMALL(IF($AE$2:$AE$1185=$A$2,ROW($AE$2:$AE$1185)-ROW($AE$2)+1,FALSE),ROWS($1:422))))</f>
        <v/>
      </c>
    </row>
    <row r="424" spans="15:58" ht="19.5" customHeight="1" x14ac:dyDescent="1.35">
      <c r="O424" s="6"/>
      <c r="P424" s="6"/>
      <c r="Q424" s="6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6"/>
      <c r="AE424" s="7" t="str">
        <f t="array" ref="AE424">IF(ROWS($1:423)&gt;COUNTIF($P$2:$P$1265,$A$1),"",INDEX($O$2:$O$1265,SMALL(IF($P$2:$P$1265=$A$1,ROW($P$2:$P$1265)-ROW($P$2)+1,FALSE),ROWS($1:423))))</f>
        <v/>
      </c>
      <c r="AF424" s="7" t="str">
        <f t="array" ref="AF424">IF(ROWS($1:423)&gt;COUNTIF($P$2:$P$1265,$A$1),"",INDEX($Q$2:$Q$1265,SMALL(IF($P$2:$P$1265=$A$1,ROW($P$2:$P$1265)-ROW($P$2)+1,FALSE),ROWS($1:423))))</f>
        <v/>
      </c>
      <c r="AG424" s="27" t="str">
        <f t="array" ref="AG424">IF(ROWS($1:423)&gt;COUNTIF($P$2:$P$1265,$A$1),"",INDEX($R$2:$R$1265,SMALL(IF($P$2:$P$1265=$A$1,ROW($P$2:$P$1265)-ROW($P$2)+1,FALSE),ROWS($1:423))))</f>
        <v/>
      </c>
      <c r="AH424" s="27" t="str">
        <f t="array" ref="AH424">IF(ROWS($1:423)&gt;COUNTIF($P$2:$P$1265,$A$1),"",INDEX($S$2:$S$1265,SMALL(IF($P$2:$P$1265=$A$1,ROW($P$2:$P$1265)-ROW($P$2)+1,FALSE),ROWS($1:423))))</f>
        <v/>
      </c>
      <c r="AI424" s="27" t="str">
        <f t="array" ref="AI424">IF(ROWS($1:423)&gt;COUNTIF($P$2:$P$1265,$A$1),"",INDEX($T$2:$T$1265,SMALL(IF($P$2:$P$1265=$A$1,ROW($P$2:$P$1265)-ROW($P$2)+1,FALSE),ROWS($1:423))))</f>
        <v/>
      </c>
      <c r="AJ424" s="27" t="str">
        <f t="array" ref="AJ424">IF(ROWS($1:423)&gt;COUNTIF($P$2:$P$1265,$A$1),"",INDEX($U$2:$U$1265,SMALL(IF($P$2:$P$1265=$A$1,ROW($P$2:$P$1265)-ROW($P$2)+1,FALSE),ROWS($1:423))))</f>
        <v/>
      </c>
      <c r="AK424" s="27" t="str">
        <f t="array" ref="AK424">IF(ROWS($1:423)&gt;COUNTIF($P$2:$P$1265,$A$1),"",INDEX($V$2:$V$1265,SMALL(IF($P$2:$P$1265=$A$1,ROW($P$2:$P$1265)-ROW($P$2)+1,FALSE),ROWS($1:423))))</f>
        <v/>
      </c>
      <c r="AL424" s="27" t="str">
        <f t="array" ref="AL424">IF(ROWS($1:423)&gt;COUNTIF($P$2:$P$1265,$A$1),"",INDEX($W$2:$W$1265,SMALL(IF($P$2:$P$1265=$A$1,ROW($P$2:$P$1265)-ROW($P$2)+1,FALSE),ROWS($1:423))))</f>
        <v/>
      </c>
      <c r="AM424" s="27" t="str">
        <f t="array" ref="AM424">IF(ROWS($1:423)&gt;COUNTIF($P$2:$P$1265,$A$1),"",INDEX($X$2:$X$1265,SMALL(IF($P$2:$P$1265=$A$1,ROW($P$2:$P$1265)-ROW($P$2)+1,FALSE),ROWS($1:423))))</f>
        <v/>
      </c>
      <c r="AN424" s="27" t="str">
        <f t="array" ref="AN424">IF(ROWS($1:423)&gt;COUNTIF($P$2:$P$1265,$A$1),"",INDEX($Y$2:$Y$1265,SMALL(IF($P$2:$P$1265=$A$1,ROW($P$2:$P$1265)-ROW($P$2)+1,FALSE),ROWS($1:423))))</f>
        <v/>
      </c>
      <c r="AO424" s="27" t="str">
        <f t="array" ref="AO424">IF(ROWS($1:423)&gt;COUNTIF($P$2:$P$1265,$A$1),"",INDEX($Z$2:$Z$1265,SMALL(IF($P$2:$P$1265=$A$1,ROW($P$2:$P$1265)-ROW($P$2)+1,FALSE),ROWS($1:423))))</f>
        <v/>
      </c>
      <c r="AP424" s="27" t="str">
        <f t="array" ref="AP424">IF(ROWS($1:423)&gt;COUNTIF($P$2:$P$1265,$A$1),"",INDEX($AA$2:$AA$1265,SMALL(IF($P$2:$P$1265=$A$1,ROW($P$2:$P$1265)-ROW($P$2)+1,FALSE),ROWS($1:423))))</f>
        <v/>
      </c>
      <c r="AQ424" s="27" t="str">
        <f t="array" ref="AQ424">IF(ROWS($1:423)&gt;COUNTIF($P$2:$P$1265,$A$1),"",INDEX($AB$2:$AB$1265,SMALL(IF($P$2:$P$1265=$A$1,ROW($P$2:$P$1265)-ROW($P$2)+1,FALSE),ROWS($1:423))))</f>
        <v/>
      </c>
      <c r="AR424" s="27" t="str">
        <f t="array" ref="AR424">IF(ROWS($1:423)&gt;COUNTIF($P$2:$P$1265,$A$1),"",INDEX($AC$2:$AC$1265,SMALL(IF($P$2:$P$1265=$A$1,ROW($P$2:$P$1265)-ROW($P$2)+1,FALSE),ROWS($1:423))))</f>
        <v/>
      </c>
      <c r="AT424" s="7" t="str">
        <f t="array" ref="AT424">IF(ROWS($1:423)&gt;COUNTIF($AE$2:$AE$1185,$A$2),"",INDEX($AF$2:$AF$1185,SMALL(IF($AE$2:$AE$1185=$A$2,ROW($AE$2:$AE$1185)-ROW($AE$2)+1,FALSE),ROWS($1:423))))</f>
        <v/>
      </c>
      <c r="AU424" s="27" t="str">
        <f t="array" ref="AU424">IF(ROWS($1:423)&gt;COUNTIF($AE$2:$AE$1185,$A$2),"",INDEX($AG$2:$AG$1185,SMALL(IF($AE$2:$AE$1185=$A$2,ROW($AE$2:$AE$1185)-ROW($AE$2)+1,FALSE),ROWS($1:423))))</f>
        <v/>
      </c>
      <c r="AV424" s="27" t="str">
        <f t="array" ref="AV424">IF(ROWS($1:423)&gt;COUNTIF($AE$2:$AE$1185,$A$2),"",INDEX($AH$2:$AH$1185,SMALL(IF($AE$2:$AE$1185=$A$2,ROW($AE$2:$AE$1185)-ROW($AE$2)+1,FALSE),ROWS($1:423))))</f>
        <v/>
      </c>
      <c r="AW424" s="27" t="str">
        <f t="array" ref="AW424">IF(ROWS($1:423)&gt;COUNTIF($AE$2:$AE$1185,$A$2),"",INDEX($AI$2:$AI$1185,SMALL(IF($AE$2:$AE$1185=$A$2,ROW($AE$2:$AE$1185)-ROW($AE$2)+1,FALSE),ROWS($1:423))))</f>
        <v/>
      </c>
      <c r="AX424" s="27" t="str">
        <f t="array" ref="AX424">IF(ROWS($1:423)&gt;COUNTIF($AE$2:$AE$1185,$A$2),"",INDEX($AJ$2:$AJ$1185,SMALL(IF($AE$2:$AE$1185=$A$2,ROW($AE$2:$AE$1185)-ROW($AE$2)+1,FALSE),ROWS($1:423))))</f>
        <v/>
      </c>
      <c r="AY424" s="27" t="str">
        <f t="array" ref="AY424">IF(ROWS($1:423)&gt;COUNTIF($AE$2:$AE$1185,$A$2),"",INDEX($AK$2:$AK$1185,SMALL(IF($AE$2:$AE$1185=$A$2,ROW($AE$2:$AE$1185)-ROW($AE$2)+1,FALSE),ROWS($1:423))))</f>
        <v/>
      </c>
      <c r="AZ424" s="27" t="str">
        <f t="array" ref="AZ424">IF(ROWS($1:423)&gt;COUNTIF($AE$2:$AE$1185,$A$2),"",INDEX($AL$2:$AL$1185,SMALL(IF($AE$2:$AE$1185=$A$2,ROW($AE$2:$AE$1185)-ROW($AE$2)+1,FALSE),ROWS($1:423))))</f>
        <v/>
      </c>
      <c r="BA424" s="27" t="str">
        <f t="array" ref="BA424">IF(ROWS($1:423)&gt;COUNTIF($AE$2:$AE$1185,$A$2),"",INDEX($AM$2:$AM$1185,SMALL(IF($AE$2:$AE$1185=$A$2,ROW($AE$2:$AE$1185)-ROW($AE$2)+1,FALSE),ROWS($1:423))))</f>
        <v/>
      </c>
      <c r="BB424" s="27" t="str">
        <f t="array" ref="BB424">IF(ROWS($1:423)&gt;COUNTIF($AE$2:$AE$1185,$A$2),"",INDEX($AN$2:$AN$1185,SMALL(IF($AE$2:$AE$1185=$A$2,ROW($AE$2:$AE$1185)-ROW($AE$2)+1,FALSE),ROWS($1:423))))</f>
        <v/>
      </c>
      <c r="BC424" s="27" t="str">
        <f t="array" ref="BC424">IF(ROWS($1:423)&gt;COUNTIF($AE$2:$AE$1185,$A$2),"",INDEX($AO$2:$AO$1185,SMALL(IF($AE$2:$AE$1185=$A$2,ROW($AE$2:$AE$1185)-ROW($AE$2)+1,FALSE),ROWS($1:423))))</f>
        <v/>
      </c>
      <c r="BD424" s="27" t="str">
        <f t="array" ref="BD424">IF(ROWS($1:423)&gt;COUNTIF($AE$2:$AE$1185,$A$2),"",INDEX($AP$2:$AP$1185,SMALL(IF($AE$2:$AE$1185=$A$2,ROW($AE$2:$AE$1185)-ROW($AE$2)+1,FALSE),ROWS($1:423))))</f>
        <v/>
      </c>
      <c r="BE424" s="27" t="str">
        <f t="array" ref="BE424">IF(ROWS($1:423)&gt;COUNTIF($AE$2:$AE$1185,$A$2),"",INDEX($AQ$2:$AQ$1185,SMALL(IF($AE$2:$AE$1185=$A$2,ROW($AE$2:$AE$1185)-ROW($AE$2)+1,FALSE),ROWS($1:423))))</f>
        <v/>
      </c>
      <c r="BF424" s="27" t="str">
        <f t="array" ref="BF424">IF(ROWS($1:423)&gt;COUNTIF($AE$2:$AE$1185,$A$2),"",INDEX($AR$2:$AR$1185,SMALL(IF($AE$2:$AE$1185=$A$2,ROW($AE$2:$AE$1185)-ROW($AE$2)+1,FALSE),ROWS($1:423))))</f>
        <v/>
      </c>
    </row>
    <row r="425" spans="15:58" ht="19.5" customHeight="1" x14ac:dyDescent="1.35">
      <c r="O425" s="6"/>
      <c r="P425" s="6"/>
      <c r="Q425" s="6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6"/>
      <c r="AE425" s="7" t="str">
        <f t="array" ref="AE425">IF(ROWS($1:424)&gt;COUNTIF($P$2:$P$1265,$A$1),"",INDEX($O$2:$O$1265,SMALL(IF($P$2:$P$1265=$A$1,ROW($P$2:$P$1265)-ROW($P$2)+1,FALSE),ROWS($1:424))))</f>
        <v/>
      </c>
      <c r="AF425" s="7" t="str">
        <f t="array" ref="AF425">IF(ROWS($1:424)&gt;COUNTIF($P$2:$P$1265,$A$1),"",INDEX($Q$2:$Q$1265,SMALL(IF($P$2:$P$1265=$A$1,ROW($P$2:$P$1265)-ROW($P$2)+1,FALSE),ROWS($1:424))))</f>
        <v/>
      </c>
      <c r="AG425" s="27" t="str">
        <f t="array" ref="AG425">IF(ROWS($1:424)&gt;COUNTIF($P$2:$P$1265,$A$1),"",INDEX($R$2:$R$1265,SMALL(IF($P$2:$P$1265=$A$1,ROW($P$2:$P$1265)-ROW($P$2)+1,FALSE),ROWS($1:424))))</f>
        <v/>
      </c>
      <c r="AH425" s="27" t="str">
        <f t="array" ref="AH425">IF(ROWS($1:424)&gt;COUNTIF($P$2:$P$1265,$A$1),"",INDEX($S$2:$S$1265,SMALL(IF($P$2:$P$1265=$A$1,ROW($P$2:$P$1265)-ROW($P$2)+1,FALSE),ROWS($1:424))))</f>
        <v/>
      </c>
      <c r="AI425" s="27" t="str">
        <f t="array" ref="AI425">IF(ROWS($1:424)&gt;COUNTIF($P$2:$P$1265,$A$1),"",INDEX($T$2:$T$1265,SMALL(IF($P$2:$P$1265=$A$1,ROW($P$2:$P$1265)-ROW($P$2)+1,FALSE),ROWS($1:424))))</f>
        <v/>
      </c>
      <c r="AJ425" s="27" t="str">
        <f t="array" ref="AJ425">IF(ROWS($1:424)&gt;COUNTIF($P$2:$P$1265,$A$1),"",INDEX($U$2:$U$1265,SMALL(IF($P$2:$P$1265=$A$1,ROW($P$2:$P$1265)-ROW($P$2)+1,FALSE),ROWS($1:424))))</f>
        <v/>
      </c>
      <c r="AK425" s="27" t="str">
        <f t="array" ref="AK425">IF(ROWS($1:424)&gt;COUNTIF($P$2:$P$1265,$A$1),"",INDEX($V$2:$V$1265,SMALL(IF($P$2:$P$1265=$A$1,ROW($P$2:$P$1265)-ROW($P$2)+1,FALSE),ROWS($1:424))))</f>
        <v/>
      </c>
      <c r="AL425" s="27" t="str">
        <f t="array" ref="AL425">IF(ROWS($1:424)&gt;COUNTIF($P$2:$P$1265,$A$1),"",INDEX($W$2:$W$1265,SMALL(IF($P$2:$P$1265=$A$1,ROW($P$2:$P$1265)-ROW($P$2)+1,FALSE),ROWS($1:424))))</f>
        <v/>
      </c>
      <c r="AM425" s="27" t="str">
        <f t="array" ref="AM425">IF(ROWS($1:424)&gt;COUNTIF($P$2:$P$1265,$A$1),"",INDEX($X$2:$X$1265,SMALL(IF($P$2:$P$1265=$A$1,ROW($P$2:$P$1265)-ROW($P$2)+1,FALSE),ROWS($1:424))))</f>
        <v/>
      </c>
      <c r="AN425" s="27" t="str">
        <f t="array" ref="AN425">IF(ROWS($1:424)&gt;COUNTIF($P$2:$P$1265,$A$1),"",INDEX($Y$2:$Y$1265,SMALL(IF($P$2:$P$1265=$A$1,ROW($P$2:$P$1265)-ROW($P$2)+1,FALSE),ROWS($1:424))))</f>
        <v/>
      </c>
      <c r="AO425" s="27" t="str">
        <f t="array" ref="AO425">IF(ROWS($1:424)&gt;COUNTIF($P$2:$P$1265,$A$1),"",INDEX($Z$2:$Z$1265,SMALL(IF($P$2:$P$1265=$A$1,ROW($P$2:$P$1265)-ROW($P$2)+1,FALSE),ROWS($1:424))))</f>
        <v/>
      </c>
      <c r="AP425" s="27" t="str">
        <f t="array" ref="AP425">IF(ROWS($1:424)&gt;COUNTIF($P$2:$P$1265,$A$1),"",INDEX($AA$2:$AA$1265,SMALL(IF($P$2:$P$1265=$A$1,ROW($P$2:$P$1265)-ROW($P$2)+1,FALSE),ROWS($1:424))))</f>
        <v/>
      </c>
      <c r="AQ425" s="27" t="str">
        <f t="array" ref="AQ425">IF(ROWS($1:424)&gt;COUNTIF($P$2:$P$1265,$A$1),"",INDEX($AB$2:$AB$1265,SMALL(IF($P$2:$P$1265=$A$1,ROW($P$2:$P$1265)-ROW($P$2)+1,FALSE),ROWS($1:424))))</f>
        <v/>
      </c>
      <c r="AR425" s="27" t="str">
        <f t="array" ref="AR425">IF(ROWS($1:424)&gt;COUNTIF($P$2:$P$1265,$A$1),"",INDEX($AC$2:$AC$1265,SMALL(IF($P$2:$P$1265=$A$1,ROW($P$2:$P$1265)-ROW($P$2)+1,FALSE),ROWS($1:424))))</f>
        <v/>
      </c>
      <c r="AT425" s="7" t="str">
        <f t="array" ref="AT425">IF(ROWS($1:424)&gt;COUNTIF($AE$2:$AE$1185,$A$2),"",INDEX($AF$2:$AF$1185,SMALL(IF($AE$2:$AE$1185=$A$2,ROW($AE$2:$AE$1185)-ROW($AE$2)+1,FALSE),ROWS($1:424))))</f>
        <v/>
      </c>
      <c r="AU425" s="27" t="str">
        <f t="array" ref="AU425">IF(ROWS($1:424)&gt;COUNTIF($AE$2:$AE$1185,$A$2),"",INDEX($AG$2:$AG$1185,SMALL(IF($AE$2:$AE$1185=$A$2,ROW($AE$2:$AE$1185)-ROW($AE$2)+1,FALSE),ROWS($1:424))))</f>
        <v/>
      </c>
      <c r="AV425" s="27" t="str">
        <f t="array" ref="AV425">IF(ROWS($1:424)&gt;COUNTIF($AE$2:$AE$1185,$A$2),"",INDEX($AH$2:$AH$1185,SMALL(IF($AE$2:$AE$1185=$A$2,ROW($AE$2:$AE$1185)-ROW($AE$2)+1,FALSE),ROWS($1:424))))</f>
        <v/>
      </c>
      <c r="AW425" s="27" t="str">
        <f t="array" ref="AW425">IF(ROWS($1:424)&gt;COUNTIF($AE$2:$AE$1185,$A$2),"",INDEX($AI$2:$AI$1185,SMALL(IF($AE$2:$AE$1185=$A$2,ROW($AE$2:$AE$1185)-ROW($AE$2)+1,FALSE),ROWS($1:424))))</f>
        <v/>
      </c>
      <c r="AX425" s="27" t="str">
        <f t="array" ref="AX425">IF(ROWS($1:424)&gt;COUNTIF($AE$2:$AE$1185,$A$2),"",INDEX($AJ$2:$AJ$1185,SMALL(IF($AE$2:$AE$1185=$A$2,ROW($AE$2:$AE$1185)-ROW($AE$2)+1,FALSE),ROWS($1:424))))</f>
        <v/>
      </c>
      <c r="AY425" s="27" t="str">
        <f t="array" ref="AY425">IF(ROWS($1:424)&gt;COUNTIF($AE$2:$AE$1185,$A$2),"",INDEX($AK$2:$AK$1185,SMALL(IF($AE$2:$AE$1185=$A$2,ROW($AE$2:$AE$1185)-ROW($AE$2)+1,FALSE),ROWS($1:424))))</f>
        <v/>
      </c>
      <c r="AZ425" s="27" t="str">
        <f t="array" ref="AZ425">IF(ROWS($1:424)&gt;COUNTIF($AE$2:$AE$1185,$A$2),"",INDEX($AL$2:$AL$1185,SMALL(IF($AE$2:$AE$1185=$A$2,ROW($AE$2:$AE$1185)-ROW($AE$2)+1,FALSE),ROWS($1:424))))</f>
        <v/>
      </c>
      <c r="BA425" s="27" t="str">
        <f t="array" ref="BA425">IF(ROWS($1:424)&gt;COUNTIF($AE$2:$AE$1185,$A$2),"",INDEX($AM$2:$AM$1185,SMALL(IF($AE$2:$AE$1185=$A$2,ROW($AE$2:$AE$1185)-ROW($AE$2)+1,FALSE),ROWS($1:424))))</f>
        <v/>
      </c>
      <c r="BB425" s="27" t="str">
        <f t="array" ref="BB425">IF(ROWS($1:424)&gt;COUNTIF($AE$2:$AE$1185,$A$2),"",INDEX($AN$2:$AN$1185,SMALL(IF($AE$2:$AE$1185=$A$2,ROW($AE$2:$AE$1185)-ROW($AE$2)+1,FALSE),ROWS($1:424))))</f>
        <v/>
      </c>
      <c r="BC425" s="27" t="str">
        <f t="array" ref="BC425">IF(ROWS($1:424)&gt;COUNTIF($AE$2:$AE$1185,$A$2),"",INDEX($AO$2:$AO$1185,SMALL(IF($AE$2:$AE$1185=$A$2,ROW($AE$2:$AE$1185)-ROW($AE$2)+1,FALSE),ROWS($1:424))))</f>
        <v/>
      </c>
      <c r="BD425" s="27" t="str">
        <f t="array" ref="BD425">IF(ROWS($1:424)&gt;COUNTIF($AE$2:$AE$1185,$A$2),"",INDEX($AP$2:$AP$1185,SMALL(IF($AE$2:$AE$1185=$A$2,ROW($AE$2:$AE$1185)-ROW($AE$2)+1,FALSE),ROWS($1:424))))</f>
        <v/>
      </c>
      <c r="BE425" s="27" t="str">
        <f t="array" ref="BE425">IF(ROWS($1:424)&gt;COUNTIF($AE$2:$AE$1185,$A$2),"",INDEX($AQ$2:$AQ$1185,SMALL(IF($AE$2:$AE$1185=$A$2,ROW($AE$2:$AE$1185)-ROW($AE$2)+1,FALSE),ROWS($1:424))))</f>
        <v/>
      </c>
      <c r="BF425" s="27" t="str">
        <f t="array" ref="BF425">IF(ROWS($1:424)&gt;COUNTIF($AE$2:$AE$1185,$A$2),"",INDEX($AR$2:$AR$1185,SMALL(IF($AE$2:$AE$1185=$A$2,ROW($AE$2:$AE$1185)-ROW($AE$2)+1,FALSE),ROWS($1:424))))</f>
        <v/>
      </c>
    </row>
    <row r="426" spans="15:58" ht="19.5" customHeight="1" x14ac:dyDescent="1.35">
      <c r="O426" s="6"/>
      <c r="P426" s="6"/>
      <c r="Q426" s="6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6"/>
      <c r="AE426" s="7" t="str">
        <f t="array" ref="AE426">IF(ROWS($1:425)&gt;COUNTIF($P$2:$P$1265,$A$1),"",INDEX($O$2:$O$1265,SMALL(IF($P$2:$P$1265=$A$1,ROW($P$2:$P$1265)-ROW($P$2)+1,FALSE),ROWS($1:425))))</f>
        <v/>
      </c>
      <c r="AF426" s="7" t="str">
        <f t="array" ref="AF426">IF(ROWS($1:425)&gt;COUNTIF($P$2:$P$1265,$A$1),"",INDEX($Q$2:$Q$1265,SMALL(IF($P$2:$P$1265=$A$1,ROW($P$2:$P$1265)-ROW($P$2)+1,FALSE),ROWS($1:425))))</f>
        <v/>
      </c>
      <c r="AG426" s="27" t="str">
        <f t="array" ref="AG426">IF(ROWS($1:425)&gt;COUNTIF($P$2:$P$1265,$A$1),"",INDEX($R$2:$R$1265,SMALL(IF($P$2:$P$1265=$A$1,ROW($P$2:$P$1265)-ROW($P$2)+1,FALSE),ROWS($1:425))))</f>
        <v/>
      </c>
      <c r="AH426" s="27" t="str">
        <f t="array" ref="AH426">IF(ROWS($1:425)&gt;COUNTIF($P$2:$P$1265,$A$1),"",INDEX($S$2:$S$1265,SMALL(IF($P$2:$P$1265=$A$1,ROW($P$2:$P$1265)-ROW($P$2)+1,FALSE),ROWS($1:425))))</f>
        <v/>
      </c>
      <c r="AI426" s="27" t="str">
        <f t="array" ref="AI426">IF(ROWS($1:425)&gt;COUNTIF($P$2:$P$1265,$A$1),"",INDEX($T$2:$T$1265,SMALL(IF($P$2:$P$1265=$A$1,ROW($P$2:$P$1265)-ROW($P$2)+1,FALSE),ROWS($1:425))))</f>
        <v/>
      </c>
      <c r="AJ426" s="27" t="str">
        <f t="array" ref="AJ426">IF(ROWS($1:425)&gt;COUNTIF($P$2:$P$1265,$A$1),"",INDEX($U$2:$U$1265,SMALL(IF($P$2:$P$1265=$A$1,ROW($P$2:$P$1265)-ROW($P$2)+1,FALSE),ROWS($1:425))))</f>
        <v/>
      </c>
      <c r="AK426" s="27" t="str">
        <f t="array" ref="AK426">IF(ROWS($1:425)&gt;COUNTIF($P$2:$P$1265,$A$1),"",INDEX($V$2:$V$1265,SMALL(IF($P$2:$P$1265=$A$1,ROW($P$2:$P$1265)-ROW($P$2)+1,FALSE),ROWS($1:425))))</f>
        <v/>
      </c>
      <c r="AL426" s="27" t="str">
        <f t="array" ref="AL426">IF(ROWS($1:425)&gt;COUNTIF($P$2:$P$1265,$A$1),"",INDEX($W$2:$W$1265,SMALL(IF($P$2:$P$1265=$A$1,ROW($P$2:$P$1265)-ROW($P$2)+1,FALSE),ROWS($1:425))))</f>
        <v/>
      </c>
      <c r="AM426" s="27" t="str">
        <f t="array" ref="AM426">IF(ROWS($1:425)&gt;COUNTIF($P$2:$P$1265,$A$1),"",INDEX($X$2:$X$1265,SMALL(IF($P$2:$P$1265=$A$1,ROW($P$2:$P$1265)-ROW($P$2)+1,FALSE),ROWS($1:425))))</f>
        <v/>
      </c>
      <c r="AN426" s="27" t="str">
        <f t="array" ref="AN426">IF(ROWS($1:425)&gt;COUNTIF($P$2:$P$1265,$A$1),"",INDEX($Y$2:$Y$1265,SMALL(IF($P$2:$P$1265=$A$1,ROW($P$2:$P$1265)-ROW($P$2)+1,FALSE),ROWS($1:425))))</f>
        <v/>
      </c>
      <c r="AO426" s="27" t="str">
        <f t="array" ref="AO426">IF(ROWS($1:425)&gt;COUNTIF($P$2:$P$1265,$A$1),"",INDEX($Z$2:$Z$1265,SMALL(IF($P$2:$P$1265=$A$1,ROW($P$2:$P$1265)-ROW($P$2)+1,FALSE),ROWS($1:425))))</f>
        <v/>
      </c>
      <c r="AP426" s="27" t="str">
        <f t="array" ref="AP426">IF(ROWS($1:425)&gt;COUNTIF($P$2:$P$1265,$A$1),"",INDEX($AA$2:$AA$1265,SMALL(IF($P$2:$P$1265=$A$1,ROW($P$2:$P$1265)-ROW($P$2)+1,FALSE),ROWS($1:425))))</f>
        <v/>
      </c>
      <c r="AQ426" s="27" t="str">
        <f t="array" ref="AQ426">IF(ROWS($1:425)&gt;COUNTIF($P$2:$P$1265,$A$1),"",INDEX($AB$2:$AB$1265,SMALL(IF($P$2:$P$1265=$A$1,ROW($P$2:$P$1265)-ROW($P$2)+1,FALSE),ROWS($1:425))))</f>
        <v/>
      </c>
      <c r="AR426" s="27" t="str">
        <f t="array" ref="AR426">IF(ROWS($1:425)&gt;COUNTIF($P$2:$P$1265,$A$1),"",INDEX($AC$2:$AC$1265,SMALL(IF($P$2:$P$1265=$A$1,ROW($P$2:$P$1265)-ROW($P$2)+1,FALSE),ROWS($1:425))))</f>
        <v/>
      </c>
      <c r="AT426" s="7" t="str">
        <f t="array" ref="AT426">IF(ROWS($1:425)&gt;COUNTIF($AE$2:$AE$1185,$A$2),"",INDEX($AF$2:$AF$1185,SMALL(IF($AE$2:$AE$1185=$A$2,ROW($AE$2:$AE$1185)-ROW($AE$2)+1,FALSE),ROWS($1:425))))</f>
        <v/>
      </c>
      <c r="AU426" s="27" t="str">
        <f t="array" ref="AU426">IF(ROWS($1:425)&gt;COUNTIF($AE$2:$AE$1185,$A$2),"",INDEX($AG$2:$AG$1185,SMALL(IF($AE$2:$AE$1185=$A$2,ROW($AE$2:$AE$1185)-ROW($AE$2)+1,FALSE),ROWS($1:425))))</f>
        <v/>
      </c>
      <c r="AV426" s="27" t="str">
        <f t="array" ref="AV426">IF(ROWS($1:425)&gt;COUNTIF($AE$2:$AE$1185,$A$2),"",INDEX($AH$2:$AH$1185,SMALL(IF($AE$2:$AE$1185=$A$2,ROW($AE$2:$AE$1185)-ROW($AE$2)+1,FALSE),ROWS($1:425))))</f>
        <v/>
      </c>
      <c r="AW426" s="27" t="str">
        <f t="array" ref="AW426">IF(ROWS($1:425)&gt;COUNTIF($AE$2:$AE$1185,$A$2),"",INDEX($AI$2:$AI$1185,SMALL(IF($AE$2:$AE$1185=$A$2,ROW($AE$2:$AE$1185)-ROW($AE$2)+1,FALSE),ROWS($1:425))))</f>
        <v/>
      </c>
      <c r="AX426" s="27" t="str">
        <f t="array" ref="AX426">IF(ROWS($1:425)&gt;COUNTIF($AE$2:$AE$1185,$A$2),"",INDEX($AJ$2:$AJ$1185,SMALL(IF($AE$2:$AE$1185=$A$2,ROW($AE$2:$AE$1185)-ROW($AE$2)+1,FALSE),ROWS($1:425))))</f>
        <v/>
      </c>
      <c r="AY426" s="27" t="str">
        <f t="array" ref="AY426">IF(ROWS($1:425)&gt;COUNTIF($AE$2:$AE$1185,$A$2),"",INDEX($AK$2:$AK$1185,SMALL(IF($AE$2:$AE$1185=$A$2,ROW($AE$2:$AE$1185)-ROW($AE$2)+1,FALSE),ROWS($1:425))))</f>
        <v/>
      </c>
      <c r="AZ426" s="27" t="str">
        <f t="array" ref="AZ426">IF(ROWS($1:425)&gt;COUNTIF($AE$2:$AE$1185,$A$2),"",INDEX($AL$2:$AL$1185,SMALL(IF($AE$2:$AE$1185=$A$2,ROW($AE$2:$AE$1185)-ROW($AE$2)+1,FALSE),ROWS($1:425))))</f>
        <v/>
      </c>
      <c r="BA426" s="27" t="str">
        <f t="array" ref="BA426">IF(ROWS($1:425)&gt;COUNTIF($AE$2:$AE$1185,$A$2),"",INDEX($AM$2:$AM$1185,SMALL(IF($AE$2:$AE$1185=$A$2,ROW($AE$2:$AE$1185)-ROW($AE$2)+1,FALSE),ROWS($1:425))))</f>
        <v/>
      </c>
      <c r="BB426" s="27" t="str">
        <f t="array" ref="BB426">IF(ROWS($1:425)&gt;COUNTIF($AE$2:$AE$1185,$A$2),"",INDEX($AN$2:$AN$1185,SMALL(IF($AE$2:$AE$1185=$A$2,ROW($AE$2:$AE$1185)-ROW($AE$2)+1,FALSE),ROWS($1:425))))</f>
        <v/>
      </c>
      <c r="BC426" s="27" t="str">
        <f t="array" ref="BC426">IF(ROWS($1:425)&gt;COUNTIF($AE$2:$AE$1185,$A$2),"",INDEX($AO$2:$AO$1185,SMALL(IF($AE$2:$AE$1185=$A$2,ROW($AE$2:$AE$1185)-ROW($AE$2)+1,FALSE),ROWS($1:425))))</f>
        <v/>
      </c>
      <c r="BD426" s="27" t="str">
        <f t="array" ref="BD426">IF(ROWS($1:425)&gt;COUNTIF($AE$2:$AE$1185,$A$2),"",INDEX($AP$2:$AP$1185,SMALL(IF($AE$2:$AE$1185=$A$2,ROW($AE$2:$AE$1185)-ROW($AE$2)+1,FALSE),ROWS($1:425))))</f>
        <v/>
      </c>
      <c r="BE426" s="27" t="str">
        <f t="array" ref="BE426">IF(ROWS($1:425)&gt;COUNTIF($AE$2:$AE$1185,$A$2),"",INDEX($AQ$2:$AQ$1185,SMALL(IF($AE$2:$AE$1185=$A$2,ROW($AE$2:$AE$1185)-ROW($AE$2)+1,FALSE),ROWS($1:425))))</f>
        <v/>
      </c>
      <c r="BF426" s="27" t="str">
        <f t="array" ref="BF426">IF(ROWS($1:425)&gt;COUNTIF($AE$2:$AE$1185,$A$2),"",INDEX($AR$2:$AR$1185,SMALL(IF($AE$2:$AE$1185=$A$2,ROW($AE$2:$AE$1185)-ROW($AE$2)+1,FALSE),ROWS($1:425))))</f>
        <v/>
      </c>
    </row>
    <row r="427" spans="15:58" ht="19.5" customHeight="1" x14ac:dyDescent="1.35">
      <c r="O427" s="6"/>
      <c r="P427" s="6"/>
      <c r="Q427" s="6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6"/>
      <c r="AE427" s="7" t="str">
        <f t="array" ref="AE427">IF(ROWS($1:426)&gt;COUNTIF($P$2:$P$1265,$A$1),"",INDEX($O$2:$O$1265,SMALL(IF($P$2:$P$1265=$A$1,ROW($P$2:$P$1265)-ROW($P$2)+1,FALSE),ROWS($1:426))))</f>
        <v/>
      </c>
      <c r="AF427" s="7" t="str">
        <f t="array" ref="AF427">IF(ROWS($1:426)&gt;COUNTIF($P$2:$P$1265,$A$1),"",INDEX($Q$2:$Q$1265,SMALL(IF($P$2:$P$1265=$A$1,ROW($P$2:$P$1265)-ROW($P$2)+1,FALSE),ROWS($1:426))))</f>
        <v/>
      </c>
      <c r="AG427" s="27" t="str">
        <f t="array" ref="AG427">IF(ROWS($1:426)&gt;COUNTIF($P$2:$P$1265,$A$1),"",INDEX($R$2:$R$1265,SMALL(IF($P$2:$P$1265=$A$1,ROW($P$2:$P$1265)-ROW($P$2)+1,FALSE),ROWS($1:426))))</f>
        <v/>
      </c>
      <c r="AH427" s="27" t="str">
        <f t="array" ref="AH427">IF(ROWS($1:426)&gt;COUNTIF($P$2:$P$1265,$A$1),"",INDEX($S$2:$S$1265,SMALL(IF($P$2:$P$1265=$A$1,ROW($P$2:$P$1265)-ROW($P$2)+1,FALSE),ROWS($1:426))))</f>
        <v/>
      </c>
      <c r="AI427" s="27" t="str">
        <f t="array" ref="AI427">IF(ROWS($1:426)&gt;COUNTIF($P$2:$P$1265,$A$1),"",INDEX($T$2:$T$1265,SMALL(IF($P$2:$P$1265=$A$1,ROW($P$2:$P$1265)-ROW($P$2)+1,FALSE),ROWS($1:426))))</f>
        <v/>
      </c>
      <c r="AJ427" s="27" t="str">
        <f t="array" ref="AJ427">IF(ROWS($1:426)&gt;COUNTIF($P$2:$P$1265,$A$1),"",INDEX($U$2:$U$1265,SMALL(IF($P$2:$P$1265=$A$1,ROW($P$2:$P$1265)-ROW($P$2)+1,FALSE),ROWS($1:426))))</f>
        <v/>
      </c>
      <c r="AK427" s="27" t="str">
        <f t="array" ref="AK427">IF(ROWS($1:426)&gt;COUNTIF($P$2:$P$1265,$A$1),"",INDEX($V$2:$V$1265,SMALL(IF($P$2:$P$1265=$A$1,ROW($P$2:$P$1265)-ROW($P$2)+1,FALSE),ROWS($1:426))))</f>
        <v/>
      </c>
      <c r="AL427" s="27" t="str">
        <f t="array" ref="AL427">IF(ROWS($1:426)&gt;COUNTIF($P$2:$P$1265,$A$1),"",INDEX($W$2:$W$1265,SMALL(IF($P$2:$P$1265=$A$1,ROW($P$2:$P$1265)-ROW($P$2)+1,FALSE),ROWS($1:426))))</f>
        <v/>
      </c>
      <c r="AM427" s="27" t="str">
        <f t="array" ref="AM427">IF(ROWS($1:426)&gt;COUNTIF($P$2:$P$1265,$A$1),"",INDEX($X$2:$X$1265,SMALL(IF($P$2:$P$1265=$A$1,ROW($P$2:$P$1265)-ROW($P$2)+1,FALSE),ROWS($1:426))))</f>
        <v/>
      </c>
      <c r="AN427" s="27" t="str">
        <f t="array" ref="AN427">IF(ROWS($1:426)&gt;COUNTIF($P$2:$P$1265,$A$1),"",INDEX($Y$2:$Y$1265,SMALL(IF($P$2:$P$1265=$A$1,ROW($P$2:$P$1265)-ROW($P$2)+1,FALSE),ROWS($1:426))))</f>
        <v/>
      </c>
      <c r="AO427" s="27" t="str">
        <f t="array" ref="AO427">IF(ROWS($1:426)&gt;COUNTIF($P$2:$P$1265,$A$1),"",INDEX($Z$2:$Z$1265,SMALL(IF($P$2:$P$1265=$A$1,ROW($P$2:$P$1265)-ROW($P$2)+1,FALSE),ROWS($1:426))))</f>
        <v/>
      </c>
      <c r="AP427" s="27" t="str">
        <f t="array" ref="AP427">IF(ROWS($1:426)&gt;COUNTIF($P$2:$P$1265,$A$1),"",INDEX($AA$2:$AA$1265,SMALL(IF($P$2:$P$1265=$A$1,ROW($P$2:$P$1265)-ROW($P$2)+1,FALSE),ROWS($1:426))))</f>
        <v/>
      </c>
      <c r="AQ427" s="27" t="str">
        <f t="array" ref="AQ427">IF(ROWS($1:426)&gt;COUNTIF($P$2:$P$1265,$A$1),"",INDEX($AB$2:$AB$1265,SMALL(IF($P$2:$P$1265=$A$1,ROW($P$2:$P$1265)-ROW($P$2)+1,FALSE),ROWS($1:426))))</f>
        <v/>
      </c>
      <c r="AR427" s="27" t="str">
        <f t="array" ref="AR427">IF(ROWS($1:426)&gt;COUNTIF($P$2:$P$1265,$A$1),"",INDEX($AC$2:$AC$1265,SMALL(IF($P$2:$P$1265=$A$1,ROW($P$2:$P$1265)-ROW($P$2)+1,FALSE),ROWS($1:426))))</f>
        <v/>
      </c>
      <c r="AT427" s="7" t="str">
        <f t="array" ref="AT427">IF(ROWS($1:426)&gt;COUNTIF($AE$2:$AE$1185,$A$2),"",INDEX($AF$2:$AF$1185,SMALL(IF($AE$2:$AE$1185=$A$2,ROW($AE$2:$AE$1185)-ROW($AE$2)+1,FALSE),ROWS($1:426))))</f>
        <v/>
      </c>
      <c r="AU427" s="27" t="str">
        <f t="array" ref="AU427">IF(ROWS($1:426)&gt;COUNTIF($AE$2:$AE$1185,$A$2),"",INDEX($AG$2:$AG$1185,SMALL(IF($AE$2:$AE$1185=$A$2,ROW($AE$2:$AE$1185)-ROW($AE$2)+1,FALSE),ROWS($1:426))))</f>
        <v/>
      </c>
      <c r="AV427" s="27" t="str">
        <f t="array" ref="AV427">IF(ROWS($1:426)&gt;COUNTIF($AE$2:$AE$1185,$A$2),"",INDEX($AH$2:$AH$1185,SMALL(IF($AE$2:$AE$1185=$A$2,ROW($AE$2:$AE$1185)-ROW($AE$2)+1,FALSE),ROWS($1:426))))</f>
        <v/>
      </c>
      <c r="AW427" s="27" t="str">
        <f t="array" ref="AW427">IF(ROWS($1:426)&gt;COUNTIF($AE$2:$AE$1185,$A$2),"",INDEX($AI$2:$AI$1185,SMALL(IF($AE$2:$AE$1185=$A$2,ROW($AE$2:$AE$1185)-ROW($AE$2)+1,FALSE),ROWS($1:426))))</f>
        <v/>
      </c>
      <c r="AX427" s="27" t="str">
        <f t="array" ref="AX427">IF(ROWS($1:426)&gt;COUNTIF($AE$2:$AE$1185,$A$2),"",INDEX($AJ$2:$AJ$1185,SMALL(IF($AE$2:$AE$1185=$A$2,ROW($AE$2:$AE$1185)-ROW($AE$2)+1,FALSE),ROWS($1:426))))</f>
        <v/>
      </c>
      <c r="AY427" s="27" t="str">
        <f t="array" ref="AY427">IF(ROWS($1:426)&gt;COUNTIF($AE$2:$AE$1185,$A$2),"",INDEX($AK$2:$AK$1185,SMALL(IF($AE$2:$AE$1185=$A$2,ROW($AE$2:$AE$1185)-ROW($AE$2)+1,FALSE),ROWS($1:426))))</f>
        <v/>
      </c>
      <c r="AZ427" s="27" t="str">
        <f t="array" ref="AZ427">IF(ROWS($1:426)&gt;COUNTIF($AE$2:$AE$1185,$A$2),"",INDEX($AL$2:$AL$1185,SMALL(IF($AE$2:$AE$1185=$A$2,ROW($AE$2:$AE$1185)-ROW($AE$2)+1,FALSE),ROWS($1:426))))</f>
        <v/>
      </c>
      <c r="BA427" s="27" t="str">
        <f t="array" ref="BA427">IF(ROWS($1:426)&gt;COUNTIF($AE$2:$AE$1185,$A$2),"",INDEX($AM$2:$AM$1185,SMALL(IF($AE$2:$AE$1185=$A$2,ROW($AE$2:$AE$1185)-ROW($AE$2)+1,FALSE),ROWS($1:426))))</f>
        <v/>
      </c>
      <c r="BB427" s="27" t="str">
        <f t="array" ref="BB427">IF(ROWS($1:426)&gt;COUNTIF($AE$2:$AE$1185,$A$2),"",INDEX($AN$2:$AN$1185,SMALL(IF($AE$2:$AE$1185=$A$2,ROW($AE$2:$AE$1185)-ROW($AE$2)+1,FALSE),ROWS($1:426))))</f>
        <v/>
      </c>
      <c r="BC427" s="27" t="str">
        <f t="array" ref="BC427">IF(ROWS($1:426)&gt;COUNTIF($AE$2:$AE$1185,$A$2),"",INDEX($AO$2:$AO$1185,SMALL(IF($AE$2:$AE$1185=$A$2,ROW($AE$2:$AE$1185)-ROW($AE$2)+1,FALSE),ROWS($1:426))))</f>
        <v/>
      </c>
      <c r="BD427" s="27" t="str">
        <f t="array" ref="BD427">IF(ROWS($1:426)&gt;COUNTIF($AE$2:$AE$1185,$A$2),"",INDEX($AP$2:$AP$1185,SMALL(IF($AE$2:$AE$1185=$A$2,ROW($AE$2:$AE$1185)-ROW($AE$2)+1,FALSE),ROWS($1:426))))</f>
        <v/>
      </c>
      <c r="BE427" s="27" t="str">
        <f t="array" ref="BE427">IF(ROWS($1:426)&gt;COUNTIF($AE$2:$AE$1185,$A$2),"",INDEX($AQ$2:$AQ$1185,SMALL(IF($AE$2:$AE$1185=$A$2,ROW($AE$2:$AE$1185)-ROW($AE$2)+1,FALSE),ROWS($1:426))))</f>
        <v/>
      </c>
      <c r="BF427" s="27" t="str">
        <f t="array" ref="BF427">IF(ROWS($1:426)&gt;COUNTIF($AE$2:$AE$1185,$A$2),"",INDEX($AR$2:$AR$1185,SMALL(IF($AE$2:$AE$1185=$A$2,ROW($AE$2:$AE$1185)-ROW($AE$2)+1,FALSE),ROWS($1:426))))</f>
        <v/>
      </c>
    </row>
    <row r="428" spans="15:58" ht="19.5" customHeight="1" x14ac:dyDescent="1.35">
      <c r="O428" s="6"/>
      <c r="P428" s="6"/>
      <c r="Q428" s="6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6"/>
      <c r="AE428" s="7" t="str">
        <f t="array" ref="AE428">IF(ROWS($1:427)&gt;COUNTIF($P$2:$P$1265,$A$1),"",INDEX($O$2:$O$1265,SMALL(IF($P$2:$P$1265=$A$1,ROW($P$2:$P$1265)-ROW($P$2)+1,FALSE),ROWS($1:427))))</f>
        <v/>
      </c>
      <c r="AF428" s="7" t="str">
        <f t="array" ref="AF428">IF(ROWS($1:427)&gt;COUNTIF($P$2:$P$1265,$A$1),"",INDEX($Q$2:$Q$1265,SMALL(IF($P$2:$P$1265=$A$1,ROW($P$2:$P$1265)-ROW($P$2)+1,FALSE),ROWS($1:427))))</f>
        <v/>
      </c>
      <c r="AG428" s="27" t="str">
        <f t="array" ref="AG428">IF(ROWS($1:427)&gt;COUNTIF($P$2:$P$1265,$A$1),"",INDEX($R$2:$R$1265,SMALL(IF($P$2:$P$1265=$A$1,ROW($P$2:$P$1265)-ROW($P$2)+1,FALSE),ROWS($1:427))))</f>
        <v/>
      </c>
      <c r="AH428" s="27" t="str">
        <f t="array" ref="AH428">IF(ROWS($1:427)&gt;COUNTIF($P$2:$P$1265,$A$1),"",INDEX($S$2:$S$1265,SMALL(IF($P$2:$P$1265=$A$1,ROW($P$2:$P$1265)-ROW($P$2)+1,FALSE),ROWS($1:427))))</f>
        <v/>
      </c>
      <c r="AI428" s="27" t="str">
        <f t="array" ref="AI428">IF(ROWS($1:427)&gt;COUNTIF($P$2:$P$1265,$A$1),"",INDEX($T$2:$T$1265,SMALL(IF($P$2:$P$1265=$A$1,ROW($P$2:$P$1265)-ROW($P$2)+1,FALSE),ROWS($1:427))))</f>
        <v/>
      </c>
      <c r="AJ428" s="27" t="str">
        <f t="array" ref="AJ428">IF(ROWS($1:427)&gt;COUNTIF($P$2:$P$1265,$A$1),"",INDEX($U$2:$U$1265,SMALL(IF($P$2:$P$1265=$A$1,ROW($P$2:$P$1265)-ROW($P$2)+1,FALSE),ROWS($1:427))))</f>
        <v/>
      </c>
      <c r="AK428" s="27" t="str">
        <f t="array" ref="AK428">IF(ROWS($1:427)&gt;COUNTIF($P$2:$P$1265,$A$1),"",INDEX($V$2:$V$1265,SMALL(IF($P$2:$P$1265=$A$1,ROW($P$2:$P$1265)-ROW($P$2)+1,FALSE),ROWS($1:427))))</f>
        <v/>
      </c>
      <c r="AL428" s="27" t="str">
        <f t="array" ref="AL428">IF(ROWS($1:427)&gt;COUNTIF($P$2:$P$1265,$A$1),"",INDEX($W$2:$W$1265,SMALL(IF($P$2:$P$1265=$A$1,ROW($P$2:$P$1265)-ROW($P$2)+1,FALSE),ROWS($1:427))))</f>
        <v/>
      </c>
      <c r="AM428" s="27" t="str">
        <f t="array" ref="AM428">IF(ROWS($1:427)&gt;COUNTIF($P$2:$P$1265,$A$1),"",INDEX($X$2:$X$1265,SMALL(IF($P$2:$P$1265=$A$1,ROW($P$2:$P$1265)-ROW($P$2)+1,FALSE),ROWS($1:427))))</f>
        <v/>
      </c>
      <c r="AN428" s="27" t="str">
        <f t="array" ref="AN428">IF(ROWS($1:427)&gt;COUNTIF($P$2:$P$1265,$A$1),"",INDEX($Y$2:$Y$1265,SMALL(IF($P$2:$P$1265=$A$1,ROW($P$2:$P$1265)-ROW($P$2)+1,FALSE),ROWS($1:427))))</f>
        <v/>
      </c>
      <c r="AO428" s="27" t="str">
        <f t="array" ref="AO428">IF(ROWS($1:427)&gt;COUNTIF($P$2:$P$1265,$A$1),"",INDEX($Z$2:$Z$1265,SMALL(IF($P$2:$P$1265=$A$1,ROW($P$2:$P$1265)-ROW($P$2)+1,FALSE),ROWS($1:427))))</f>
        <v/>
      </c>
      <c r="AP428" s="27" t="str">
        <f t="array" ref="AP428">IF(ROWS($1:427)&gt;COUNTIF($P$2:$P$1265,$A$1),"",INDEX($AA$2:$AA$1265,SMALL(IF($P$2:$P$1265=$A$1,ROW($P$2:$P$1265)-ROW($P$2)+1,FALSE),ROWS($1:427))))</f>
        <v/>
      </c>
      <c r="AQ428" s="27" t="str">
        <f t="array" ref="AQ428">IF(ROWS($1:427)&gt;COUNTIF($P$2:$P$1265,$A$1),"",INDEX($AB$2:$AB$1265,SMALL(IF($P$2:$P$1265=$A$1,ROW($P$2:$P$1265)-ROW($P$2)+1,FALSE),ROWS($1:427))))</f>
        <v/>
      </c>
      <c r="AR428" s="27" t="str">
        <f t="array" ref="AR428">IF(ROWS($1:427)&gt;COUNTIF($P$2:$P$1265,$A$1),"",INDEX($AC$2:$AC$1265,SMALL(IF($P$2:$P$1265=$A$1,ROW($P$2:$P$1265)-ROW($P$2)+1,FALSE),ROWS($1:427))))</f>
        <v/>
      </c>
      <c r="AT428" s="7" t="str">
        <f t="array" ref="AT428">IF(ROWS($1:427)&gt;COUNTIF($AE$2:$AE$1185,$A$2),"",INDEX($AF$2:$AF$1185,SMALL(IF($AE$2:$AE$1185=$A$2,ROW($AE$2:$AE$1185)-ROW($AE$2)+1,FALSE),ROWS($1:427))))</f>
        <v/>
      </c>
      <c r="AU428" s="27" t="str">
        <f t="array" ref="AU428">IF(ROWS($1:427)&gt;COUNTIF($AE$2:$AE$1185,$A$2),"",INDEX($AG$2:$AG$1185,SMALL(IF($AE$2:$AE$1185=$A$2,ROW($AE$2:$AE$1185)-ROW($AE$2)+1,FALSE),ROWS($1:427))))</f>
        <v/>
      </c>
      <c r="AV428" s="27" t="str">
        <f t="array" ref="AV428">IF(ROWS($1:427)&gt;COUNTIF($AE$2:$AE$1185,$A$2),"",INDEX($AH$2:$AH$1185,SMALL(IF($AE$2:$AE$1185=$A$2,ROW($AE$2:$AE$1185)-ROW($AE$2)+1,FALSE),ROWS($1:427))))</f>
        <v/>
      </c>
      <c r="AW428" s="27" t="str">
        <f t="array" ref="AW428">IF(ROWS($1:427)&gt;COUNTIF($AE$2:$AE$1185,$A$2),"",INDEX($AI$2:$AI$1185,SMALL(IF($AE$2:$AE$1185=$A$2,ROW($AE$2:$AE$1185)-ROW($AE$2)+1,FALSE),ROWS($1:427))))</f>
        <v/>
      </c>
      <c r="AX428" s="27" t="str">
        <f t="array" ref="AX428">IF(ROWS($1:427)&gt;COUNTIF($AE$2:$AE$1185,$A$2),"",INDEX($AJ$2:$AJ$1185,SMALL(IF($AE$2:$AE$1185=$A$2,ROW($AE$2:$AE$1185)-ROW($AE$2)+1,FALSE),ROWS($1:427))))</f>
        <v/>
      </c>
      <c r="AY428" s="27" t="str">
        <f t="array" ref="AY428">IF(ROWS($1:427)&gt;COUNTIF($AE$2:$AE$1185,$A$2),"",INDEX($AK$2:$AK$1185,SMALL(IF($AE$2:$AE$1185=$A$2,ROW($AE$2:$AE$1185)-ROW($AE$2)+1,FALSE),ROWS($1:427))))</f>
        <v/>
      </c>
      <c r="AZ428" s="27" t="str">
        <f t="array" ref="AZ428">IF(ROWS($1:427)&gt;COUNTIF($AE$2:$AE$1185,$A$2),"",INDEX($AL$2:$AL$1185,SMALL(IF($AE$2:$AE$1185=$A$2,ROW($AE$2:$AE$1185)-ROW($AE$2)+1,FALSE),ROWS($1:427))))</f>
        <v/>
      </c>
      <c r="BA428" s="27" t="str">
        <f t="array" ref="BA428">IF(ROWS($1:427)&gt;COUNTIF($AE$2:$AE$1185,$A$2),"",INDEX($AM$2:$AM$1185,SMALL(IF($AE$2:$AE$1185=$A$2,ROW($AE$2:$AE$1185)-ROW($AE$2)+1,FALSE),ROWS($1:427))))</f>
        <v/>
      </c>
      <c r="BB428" s="27" t="str">
        <f t="array" ref="BB428">IF(ROWS($1:427)&gt;COUNTIF($AE$2:$AE$1185,$A$2),"",INDEX($AN$2:$AN$1185,SMALL(IF($AE$2:$AE$1185=$A$2,ROW($AE$2:$AE$1185)-ROW($AE$2)+1,FALSE),ROWS($1:427))))</f>
        <v/>
      </c>
      <c r="BC428" s="27" t="str">
        <f t="array" ref="BC428">IF(ROWS($1:427)&gt;COUNTIF($AE$2:$AE$1185,$A$2),"",INDEX($AO$2:$AO$1185,SMALL(IF($AE$2:$AE$1185=$A$2,ROW($AE$2:$AE$1185)-ROW($AE$2)+1,FALSE),ROWS($1:427))))</f>
        <v/>
      </c>
      <c r="BD428" s="27" t="str">
        <f t="array" ref="BD428">IF(ROWS($1:427)&gt;COUNTIF($AE$2:$AE$1185,$A$2),"",INDEX($AP$2:$AP$1185,SMALL(IF($AE$2:$AE$1185=$A$2,ROW($AE$2:$AE$1185)-ROW($AE$2)+1,FALSE),ROWS($1:427))))</f>
        <v/>
      </c>
      <c r="BE428" s="27" t="str">
        <f t="array" ref="BE428">IF(ROWS($1:427)&gt;COUNTIF($AE$2:$AE$1185,$A$2),"",INDEX($AQ$2:$AQ$1185,SMALL(IF($AE$2:$AE$1185=$A$2,ROW($AE$2:$AE$1185)-ROW($AE$2)+1,FALSE),ROWS($1:427))))</f>
        <v/>
      </c>
      <c r="BF428" s="27" t="str">
        <f t="array" ref="BF428">IF(ROWS($1:427)&gt;COUNTIF($AE$2:$AE$1185,$A$2),"",INDEX($AR$2:$AR$1185,SMALL(IF($AE$2:$AE$1185=$A$2,ROW($AE$2:$AE$1185)-ROW($AE$2)+1,FALSE),ROWS($1:427))))</f>
        <v/>
      </c>
    </row>
    <row r="429" spans="15:58" ht="19.5" customHeight="1" x14ac:dyDescent="1.35">
      <c r="O429" s="6"/>
      <c r="P429" s="6"/>
      <c r="Q429" s="6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6"/>
      <c r="AE429" s="7" t="str">
        <f t="array" ref="AE429">IF(ROWS($1:428)&gt;COUNTIF($P$2:$P$1265,$A$1),"",INDEX($O$2:$O$1265,SMALL(IF($P$2:$P$1265=$A$1,ROW($P$2:$P$1265)-ROW($P$2)+1,FALSE),ROWS($1:428))))</f>
        <v/>
      </c>
      <c r="AF429" s="7" t="str">
        <f t="array" ref="AF429">IF(ROWS($1:428)&gt;COUNTIF($P$2:$P$1265,$A$1),"",INDEX($Q$2:$Q$1265,SMALL(IF($P$2:$P$1265=$A$1,ROW($P$2:$P$1265)-ROW($P$2)+1,FALSE),ROWS($1:428))))</f>
        <v/>
      </c>
      <c r="AG429" s="27" t="str">
        <f t="array" ref="AG429">IF(ROWS($1:428)&gt;COUNTIF($P$2:$P$1265,$A$1),"",INDEX($R$2:$R$1265,SMALL(IF($P$2:$P$1265=$A$1,ROW($P$2:$P$1265)-ROW($P$2)+1,FALSE),ROWS($1:428))))</f>
        <v/>
      </c>
      <c r="AH429" s="27" t="str">
        <f t="array" ref="AH429">IF(ROWS($1:428)&gt;COUNTIF($P$2:$P$1265,$A$1),"",INDEX($S$2:$S$1265,SMALL(IF($P$2:$P$1265=$A$1,ROW($P$2:$P$1265)-ROW($P$2)+1,FALSE),ROWS($1:428))))</f>
        <v/>
      </c>
      <c r="AI429" s="27" t="str">
        <f t="array" ref="AI429">IF(ROWS($1:428)&gt;COUNTIF($P$2:$P$1265,$A$1),"",INDEX($T$2:$T$1265,SMALL(IF($P$2:$P$1265=$A$1,ROW($P$2:$P$1265)-ROW($P$2)+1,FALSE),ROWS($1:428))))</f>
        <v/>
      </c>
      <c r="AJ429" s="27" t="str">
        <f t="array" ref="AJ429">IF(ROWS($1:428)&gt;COUNTIF($P$2:$P$1265,$A$1),"",INDEX($U$2:$U$1265,SMALL(IF($P$2:$P$1265=$A$1,ROW($P$2:$P$1265)-ROW($P$2)+1,FALSE),ROWS($1:428))))</f>
        <v/>
      </c>
      <c r="AK429" s="27" t="str">
        <f t="array" ref="AK429">IF(ROWS($1:428)&gt;COUNTIF($P$2:$P$1265,$A$1),"",INDEX($V$2:$V$1265,SMALL(IF($P$2:$P$1265=$A$1,ROW($P$2:$P$1265)-ROW($P$2)+1,FALSE),ROWS($1:428))))</f>
        <v/>
      </c>
      <c r="AL429" s="27" t="str">
        <f t="array" ref="AL429">IF(ROWS($1:428)&gt;COUNTIF($P$2:$P$1265,$A$1),"",INDEX($W$2:$W$1265,SMALL(IF($P$2:$P$1265=$A$1,ROW($P$2:$P$1265)-ROW($P$2)+1,FALSE),ROWS($1:428))))</f>
        <v/>
      </c>
      <c r="AM429" s="27" t="str">
        <f t="array" ref="AM429">IF(ROWS($1:428)&gt;COUNTIF($P$2:$P$1265,$A$1),"",INDEX($X$2:$X$1265,SMALL(IF($P$2:$P$1265=$A$1,ROW($P$2:$P$1265)-ROW($P$2)+1,FALSE),ROWS($1:428))))</f>
        <v/>
      </c>
      <c r="AN429" s="27" t="str">
        <f t="array" ref="AN429">IF(ROWS($1:428)&gt;COUNTIF($P$2:$P$1265,$A$1),"",INDEX($Y$2:$Y$1265,SMALL(IF($P$2:$P$1265=$A$1,ROW($P$2:$P$1265)-ROW($P$2)+1,FALSE),ROWS($1:428))))</f>
        <v/>
      </c>
      <c r="AO429" s="27" t="str">
        <f t="array" ref="AO429">IF(ROWS($1:428)&gt;COUNTIF($P$2:$P$1265,$A$1),"",INDEX($Z$2:$Z$1265,SMALL(IF($P$2:$P$1265=$A$1,ROW($P$2:$P$1265)-ROW($P$2)+1,FALSE),ROWS($1:428))))</f>
        <v/>
      </c>
      <c r="AP429" s="27" t="str">
        <f t="array" ref="AP429">IF(ROWS($1:428)&gt;COUNTIF($P$2:$P$1265,$A$1),"",INDEX($AA$2:$AA$1265,SMALL(IF($P$2:$P$1265=$A$1,ROW($P$2:$P$1265)-ROW($P$2)+1,FALSE),ROWS($1:428))))</f>
        <v/>
      </c>
      <c r="AQ429" s="27" t="str">
        <f t="array" ref="AQ429">IF(ROWS($1:428)&gt;COUNTIF($P$2:$P$1265,$A$1),"",INDEX($AB$2:$AB$1265,SMALL(IF($P$2:$P$1265=$A$1,ROW($P$2:$P$1265)-ROW($P$2)+1,FALSE),ROWS($1:428))))</f>
        <v/>
      </c>
      <c r="AR429" s="27" t="str">
        <f t="array" ref="AR429">IF(ROWS($1:428)&gt;COUNTIF($P$2:$P$1265,$A$1),"",INDEX($AC$2:$AC$1265,SMALL(IF($P$2:$P$1265=$A$1,ROW($P$2:$P$1265)-ROW($P$2)+1,FALSE),ROWS($1:428))))</f>
        <v/>
      </c>
      <c r="AT429" s="7" t="str">
        <f t="array" ref="AT429">IF(ROWS($1:428)&gt;COUNTIF($AE$2:$AE$1185,$A$2),"",INDEX($AF$2:$AF$1185,SMALL(IF($AE$2:$AE$1185=$A$2,ROW($AE$2:$AE$1185)-ROW($AE$2)+1,FALSE),ROWS($1:428))))</f>
        <v/>
      </c>
      <c r="AU429" s="27" t="str">
        <f t="array" ref="AU429">IF(ROWS($1:428)&gt;COUNTIF($AE$2:$AE$1185,$A$2),"",INDEX($AG$2:$AG$1185,SMALL(IF($AE$2:$AE$1185=$A$2,ROW($AE$2:$AE$1185)-ROW($AE$2)+1,FALSE),ROWS($1:428))))</f>
        <v/>
      </c>
      <c r="AV429" s="27" t="str">
        <f t="array" ref="AV429">IF(ROWS($1:428)&gt;COUNTIF($AE$2:$AE$1185,$A$2),"",INDEX($AH$2:$AH$1185,SMALL(IF($AE$2:$AE$1185=$A$2,ROW($AE$2:$AE$1185)-ROW($AE$2)+1,FALSE),ROWS($1:428))))</f>
        <v/>
      </c>
      <c r="AW429" s="27" t="str">
        <f t="array" ref="AW429">IF(ROWS($1:428)&gt;COUNTIF($AE$2:$AE$1185,$A$2),"",INDEX($AI$2:$AI$1185,SMALL(IF($AE$2:$AE$1185=$A$2,ROW($AE$2:$AE$1185)-ROW($AE$2)+1,FALSE),ROWS($1:428))))</f>
        <v/>
      </c>
      <c r="AX429" s="27" t="str">
        <f t="array" ref="AX429">IF(ROWS($1:428)&gt;COUNTIF($AE$2:$AE$1185,$A$2),"",INDEX($AJ$2:$AJ$1185,SMALL(IF($AE$2:$AE$1185=$A$2,ROW($AE$2:$AE$1185)-ROW($AE$2)+1,FALSE),ROWS($1:428))))</f>
        <v/>
      </c>
      <c r="AY429" s="27" t="str">
        <f t="array" ref="AY429">IF(ROWS($1:428)&gt;COUNTIF($AE$2:$AE$1185,$A$2),"",INDEX($AK$2:$AK$1185,SMALL(IF($AE$2:$AE$1185=$A$2,ROW($AE$2:$AE$1185)-ROW($AE$2)+1,FALSE),ROWS($1:428))))</f>
        <v/>
      </c>
      <c r="AZ429" s="27" t="str">
        <f t="array" ref="AZ429">IF(ROWS($1:428)&gt;COUNTIF($AE$2:$AE$1185,$A$2),"",INDEX($AL$2:$AL$1185,SMALL(IF($AE$2:$AE$1185=$A$2,ROW($AE$2:$AE$1185)-ROW($AE$2)+1,FALSE),ROWS($1:428))))</f>
        <v/>
      </c>
      <c r="BA429" s="27" t="str">
        <f t="array" ref="BA429">IF(ROWS($1:428)&gt;COUNTIF($AE$2:$AE$1185,$A$2),"",INDEX($AM$2:$AM$1185,SMALL(IF($AE$2:$AE$1185=$A$2,ROW($AE$2:$AE$1185)-ROW($AE$2)+1,FALSE),ROWS($1:428))))</f>
        <v/>
      </c>
      <c r="BB429" s="27" t="str">
        <f t="array" ref="BB429">IF(ROWS($1:428)&gt;COUNTIF($AE$2:$AE$1185,$A$2),"",INDEX($AN$2:$AN$1185,SMALL(IF($AE$2:$AE$1185=$A$2,ROW($AE$2:$AE$1185)-ROW($AE$2)+1,FALSE),ROWS($1:428))))</f>
        <v/>
      </c>
      <c r="BC429" s="27" t="str">
        <f t="array" ref="BC429">IF(ROWS($1:428)&gt;COUNTIF($AE$2:$AE$1185,$A$2),"",INDEX($AO$2:$AO$1185,SMALL(IF($AE$2:$AE$1185=$A$2,ROW($AE$2:$AE$1185)-ROW($AE$2)+1,FALSE),ROWS($1:428))))</f>
        <v/>
      </c>
      <c r="BD429" s="27" t="str">
        <f t="array" ref="BD429">IF(ROWS($1:428)&gt;COUNTIF($AE$2:$AE$1185,$A$2),"",INDEX($AP$2:$AP$1185,SMALL(IF($AE$2:$AE$1185=$A$2,ROW($AE$2:$AE$1185)-ROW($AE$2)+1,FALSE),ROWS($1:428))))</f>
        <v/>
      </c>
      <c r="BE429" s="27" t="str">
        <f t="array" ref="BE429">IF(ROWS($1:428)&gt;COUNTIF($AE$2:$AE$1185,$A$2),"",INDEX($AQ$2:$AQ$1185,SMALL(IF($AE$2:$AE$1185=$A$2,ROW($AE$2:$AE$1185)-ROW($AE$2)+1,FALSE),ROWS($1:428))))</f>
        <v/>
      </c>
      <c r="BF429" s="27" t="str">
        <f t="array" ref="BF429">IF(ROWS($1:428)&gt;COUNTIF($AE$2:$AE$1185,$A$2),"",INDEX($AR$2:$AR$1185,SMALL(IF($AE$2:$AE$1185=$A$2,ROW($AE$2:$AE$1185)-ROW($AE$2)+1,FALSE),ROWS($1:428))))</f>
        <v/>
      </c>
    </row>
    <row r="430" spans="15:58" ht="19.5" customHeight="1" x14ac:dyDescent="1.35">
      <c r="O430" s="6"/>
      <c r="P430" s="6"/>
      <c r="Q430" s="6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6"/>
      <c r="AE430" s="7" t="str">
        <f t="array" ref="AE430">IF(ROWS($1:429)&gt;COUNTIF($P$2:$P$1265,$A$1),"",INDEX($O$2:$O$1265,SMALL(IF($P$2:$P$1265=$A$1,ROW($P$2:$P$1265)-ROW($P$2)+1,FALSE),ROWS($1:429))))</f>
        <v/>
      </c>
      <c r="AF430" s="7" t="str">
        <f t="array" ref="AF430">IF(ROWS($1:429)&gt;COUNTIF($P$2:$P$1265,$A$1),"",INDEX($Q$2:$Q$1265,SMALL(IF($P$2:$P$1265=$A$1,ROW($P$2:$P$1265)-ROW($P$2)+1,FALSE),ROWS($1:429))))</f>
        <v/>
      </c>
      <c r="AG430" s="27" t="str">
        <f t="array" ref="AG430">IF(ROWS($1:429)&gt;COUNTIF($P$2:$P$1265,$A$1),"",INDEX($R$2:$R$1265,SMALL(IF($P$2:$P$1265=$A$1,ROW($P$2:$P$1265)-ROW($P$2)+1,FALSE),ROWS($1:429))))</f>
        <v/>
      </c>
      <c r="AH430" s="27" t="str">
        <f t="array" ref="AH430">IF(ROWS($1:429)&gt;COUNTIF($P$2:$P$1265,$A$1),"",INDEX($S$2:$S$1265,SMALL(IF($P$2:$P$1265=$A$1,ROW($P$2:$P$1265)-ROW($P$2)+1,FALSE),ROWS($1:429))))</f>
        <v/>
      </c>
      <c r="AI430" s="27" t="str">
        <f t="array" ref="AI430">IF(ROWS($1:429)&gt;COUNTIF($P$2:$P$1265,$A$1),"",INDEX($T$2:$T$1265,SMALL(IF($P$2:$P$1265=$A$1,ROW($P$2:$P$1265)-ROW($P$2)+1,FALSE),ROWS($1:429))))</f>
        <v/>
      </c>
      <c r="AJ430" s="27" t="str">
        <f t="array" ref="AJ430">IF(ROWS($1:429)&gt;COUNTIF($P$2:$P$1265,$A$1),"",INDEX($U$2:$U$1265,SMALL(IF($P$2:$P$1265=$A$1,ROW($P$2:$P$1265)-ROW($P$2)+1,FALSE),ROWS($1:429))))</f>
        <v/>
      </c>
      <c r="AK430" s="27" t="str">
        <f t="array" ref="AK430">IF(ROWS($1:429)&gt;COUNTIF($P$2:$P$1265,$A$1),"",INDEX($V$2:$V$1265,SMALL(IF($P$2:$P$1265=$A$1,ROW($P$2:$P$1265)-ROW($P$2)+1,FALSE),ROWS($1:429))))</f>
        <v/>
      </c>
      <c r="AL430" s="27" t="str">
        <f t="array" ref="AL430">IF(ROWS($1:429)&gt;COUNTIF($P$2:$P$1265,$A$1),"",INDEX($W$2:$W$1265,SMALL(IF($P$2:$P$1265=$A$1,ROW($P$2:$P$1265)-ROW($P$2)+1,FALSE),ROWS($1:429))))</f>
        <v/>
      </c>
      <c r="AM430" s="27" t="str">
        <f t="array" ref="AM430">IF(ROWS($1:429)&gt;COUNTIF($P$2:$P$1265,$A$1),"",INDEX($X$2:$X$1265,SMALL(IF($P$2:$P$1265=$A$1,ROW($P$2:$P$1265)-ROW($P$2)+1,FALSE),ROWS($1:429))))</f>
        <v/>
      </c>
      <c r="AN430" s="27" t="str">
        <f t="array" ref="AN430">IF(ROWS($1:429)&gt;COUNTIF($P$2:$P$1265,$A$1),"",INDEX($Y$2:$Y$1265,SMALL(IF($P$2:$P$1265=$A$1,ROW($P$2:$P$1265)-ROW($P$2)+1,FALSE),ROWS($1:429))))</f>
        <v/>
      </c>
      <c r="AO430" s="27" t="str">
        <f t="array" ref="AO430">IF(ROWS($1:429)&gt;COUNTIF($P$2:$P$1265,$A$1),"",INDEX($Z$2:$Z$1265,SMALL(IF($P$2:$P$1265=$A$1,ROW($P$2:$P$1265)-ROW($P$2)+1,FALSE),ROWS($1:429))))</f>
        <v/>
      </c>
      <c r="AP430" s="27" t="str">
        <f t="array" ref="AP430">IF(ROWS($1:429)&gt;COUNTIF($P$2:$P$1265,$A$1),"",INDEX($AA$2:$AA$1265,SMALL(IF($P$2:$P$1265=$A$1,ROW($P$2:$P$1265)-ROW($P$2)+1,FALSE),ROWS($1:429))))</f>
        <v/>
      </c>
      <c r="AQ430" s="27" t="str">
        <f t="array" ref="AQ430">IF(ROWS($1:429)&gt;COUNTIF($P$2:$P$1265,$A$1),"",INDEX($AB$2:$AB$1265,SMALL(IF($P$2:$P$1265=$A$1,ROW($P$2:$P$1265)-ROW($P$2)+1,FALSE),ROWS($1:429))))</f>
        <v/>
      </c>
      <c r="AR430" s="27" t="str">
        <f t="array" ref="AR430">IF(ROWS($1:429)&gt;COUNTIF($P$2:$P$1265,$A$1),"",INDEX($AC$2:$AC$1265,SMALL(IF($P$2:$P$1265=$A$1,ROW($P$2:$P$1265)-ROW($P$2)+1,FALSE),ROWS($1:429))))</f>
        <v/>
      </c>
      <c r="AT430" s="7" t="str">
        <f t="array" ref="AT430">IF(ROWS($1:429)&gt;COUNTIF($AE$2:$AE$1185,$A$2),"",INDEX($AF$2:$AF$1185,SMALL(IF($AE$2:$AE$1185=$A$2,ROW($AE$2:$AE$1185)-ROW($AE$2)+1,FALSE),ROWS($1:429))))</f>
        <v/>
      </c>
      <c r="AU430" s="27" t="str">
        <f t="array" ref="AU430">IF(ROWS($1:429)&gt;COUNTIF($AE$2:$AE$1185,$A$2),"",INDEX($AG$2:$AG$1185,SMALL(IF($AE$2:$AE$1185=$A$2,ROW($AE$2:$AE$1185)-ROW($AE$2)+1,FALSE),ROWS($1:429))))</f>
        <v/>
      </c>
      <c r="AV430" s="27" t="str">
        <f t="array" ref="AV430">IF(ROWS($1:429)&gt;COUNTIF($AE$2:$AE$1185,$A$2),"",INDEX($AH$2:$AH$1185,SMALL(IF($AE$2:$AE$1185=$A$2,ROW($AE$2:$AE$1185)-ROW($AE$2)+1,FALSE),ROWS($1:429))))</f>
        <v/>
      </c>
      <c r="AW430" s="27" t="str">
        <f t="array" ref="AW430">IF(ROWS($1:429)&gt;COUNTIF($AE$2:$AE$1185,$A$2),"",INDEX($AI$2:$AI$1185,SMALL(IF($AE$2:$AE$1185=$A$2,ROW($AE$2:$AE$1185)-ROW($AE$2)+1,FALSE),ROWS($1:429))))</f>
        <v/>
      </c>
      <c r="AX430" s="27" t="str">
        <f t="array" ref="AX430">IF(ROWS($1:429)&gt;COUNTIF($AE$2:$AE$1185,$A$2),"",INDEX($AJ$2:$AJ$1185,SMALL(IF($AE$2:$AE$1185=$A$2,ROW($AE$2:$AE$1185)-ROW($AE$2)+1,FALSE),ROWS($1:429))))</f>
        <v/>
      </c>
      <c r="AY430" s="27" t="str">
        <f t="array" ref="AY430">IF(ROWS($1:429)&gt;COUNTIF($AE$2:$AE$1185,$A$2),"",INDEX($AK$2:$AK$1185,SMALL(IF($AE$2:$AE$1185=$A$2,ROW($AE$2:$AE$1185)-ROW($AE$2)+1,FALSE),ROWS($1:429))))</f>
        <v/>
      </c>
      <c r="AZ430" s="27" t="str">
        <f t="array" ref="AZ430">IF(ROWS($1:429)&gt;COUNTIF($AE$2:$AE$1185,$A$2),"",INDEX($AL$2:$AL$1185,SMALL(IF($AE$2:$AE$1185=$A$2,ROW($AE$2:$AE$1185)-ROW($AE$2)+1,FALSE),ROWS($1:429))))</f>
        <v/>
      </c>
      <c r="BA430" s="27" t="str">
        <f t="array" ref="BA430">IF(ROWS($1:429)&gt;COUNTIF($AE$2:$AE$1185,$A$2),"",INDEX($AM$2:$AM$1185,SMALL(IF($AE$2:$AE$1185=$A$2,ROW($AE$2:$AE$1185)-ROW($AE$2)+1,FALSE),ROWS($1:429))))</f>
        <v/>
      </c>
      <c r="BB430" s="27" t="str">
        <f t="array" ref="BB430">IF(ROWS($1:429)&gt;COUNTIF($AE$2:$AE$1185,$A$2),"",INDEX($AN$2:$AN$1185,SMALL(IF($AE$2:$AE$1185=$A$2,ROW($AE$2:$AE$1185)-ROW($AE$2)+1,FALSE),ROWS($1:429))))</f>
        <v/>
      </c>
      <c r="BC430" s="27" t="str">
        <f t="array" ref="BC430">IF(ROWS($1:429)&gt;COUNTIF($AE$2:$AE$1185,$A$2),"",INDEX($AO$2:$AO$1185,SMALL(IF($AE$2:$AE$1185=$A$2,ROW($AE$2:$AE$1185)-ROW($AE$2)+1,FALSE),ROWS($1:429))))</f>
        <v/>
      </c>
      <c r="BD430" s="27" t="str">
        <f t="array" ref="BD430">IF(ROWS($1:429)&gt;COUNTIF($AE$2:$AE$1185,$A$2),"",INDEX($AP$2:$AP$1185,SMALL(IF($AE$2:$AE$1185=$A$2,ROW($AE$2:$AE$1185)-ROW($AE$2)+1,FALSE),ROWS($1:429))))</f>
        <v/>
      </c>
      <c r="BE430" s="27" t="str">
        <f t="array" ref="BE430">IF(ROWS($1:429)&gt;COUNTIF($AE$2:$AE$1185,$A$2),"",INDEX($AQ$2:$AQ$1185,SMALL(IF($AE$2:$AE$1185=$A$2,ROW($AE$2:$AE$1185)-ROW($AE$2)+1,FALSE),ROWS($1:429))))</f>
        <v/>
      </c>
      <c r="BF430" s="27" t="str">
        <f t="array" ref="BF430">IF(ROWS($1:429)&gt;COUNTIF($AE$2:$AE$1185,$A$2),"",INDEX($AR$2:$AR$1185,SMALL(IF($AE$2:$AE$1185=$A$2,ROW($AE$2:$AE$1185)-ROW($AE$2)+1,FALSE),ROWS($1:429))))</f>
        <v/>
      </c>
    </row>
    <row r="431" spans="15:58" ht="19.5" customHeight="1" x14ac:dyDescent="1.35">
      <c r="O431" s="6"/>
      <c r="P431" s="6"/>
      <c r="Q431" s="6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6"/>
      <c r="AE431" s="7" t="str">
        <f t="array" ref="AE431">IF(ROWS($1:430)&gt;COUNTIF($P$2:$P$1265,$A$1),"",INDEX($O$2:$O$1265,SMALL(IF($P$2:$P$1265=$A$1,ROW($P$2:$P$1265)-ROW($P$2)+1,FALSE),ROWS($1:430))))</f>
        <v/>
      </c>
      <c r="AF431" s="7" t="str">
        <f t="array" ref="AF431">IF(ROWS($1:430)&gt;COUNTIF($P$2:$P$1265,$A$1),"",INDEX($Q$2:$Q$1265,SMALL(IF($P$2:$P$1265=$A$1,ROW($P$2:$P$1265)-ROW($P$2)+1,FALSE),ROWS($1:430))))</f>
        <v/>
      </c>
      <c r="AG431" s="27" t="str">
        <f t="array" ref="AG431">IF(ROWS($1:430)&gt;COUNTIF($P$2:$P$1265,$A$1),"",INDEX($R$2:$R$1265,SMALL(IF($P$2:$P$1265=$A$1,ROW($P$2:$P$1265)-ROW($P$2)+1,FALSE),ROWS($1:430))))</f>
        <v/>
      </c>
      <c r="AH431" s="27" t="str">
        <f t="array" ref="AH431">IF(ROWS($1:430)&gt;COUNTIF($P$2:$P$1265,$A$1),"",INDEX($S$2:$S$1265,SMALL(IF($P$2:$P$1265=$A$1,ROW($P$2:$P$1265)-ROW($P$2)+1,FALSE),ROWS($1:430))))</f>
        <v/>
      </c>
      <c r="AI431" s="27" t="str">
        <f t="array" ref="AI431">IF(ROWS($1:430)&gt;COUNTIF($P$2:$P$1265,$A$1),"",INDEX($T$2:$T$1265,SMALL(IF($P$2:$P$1265=$A$1,ROW($P$2:$P$1265)-ROW($P$2)+1,FALSE),ROWS($1:430))))</f>
        <v/>
      </c>
      <c r="AJ431" s="27" t="str">
        <f t="array" ref="AJ431">IF(ROWS($1:430)&gt;COUNTIF($P$2:$P$1265,$A$1),"",INDEX($U$2:$U$1265,SMALL(IF($P$2:$P$1265=$A$1,ROW($P$2:$P$1265)-ROW($P$2)+1,FALSE),ROWS($1:430))))</f>
        <v/>
      </c>
      <c r="AK431" s="27" t="str">
        <f t="array" ref="AK431">IF(ROWS($1:430)&gt;COUNTIF($P$2:$P$1265,$A$1),"",INDEX($V$2:$V$1265,SMALL(IF($P$2:$P$1265=$A$1,ROW($P$2:$P$1265)-ROW($P$2)+1,FALSE),ROWS($1:430))))</f>
        <v/>
      </c>
      <c r="AL431" s="27" t="str">
        <f t="array" ref="AL431">IF(ROWS($1:430)&gt;COUNTIF($P$2:$P$1265,$A$1),"",INDEX($W$2:$W$1265,SMALL(IF($P$2:$P$1265=$A$1,ROW($P$2:$P$1265)-ROW($P$2)+1,FALSE),ROWS($1:430))))</f>
        <v/>
      </c>
      <c r="AM431" s="27" t="str">
        <f t="array" ref="AM431">IF(ROWS($1:430)&gt;COUNTIF($P$2:$P$1265,$A$1),"",INDEX($X$2:$X$1265,SMALL(IF($P$2:$P$1265=$A$1,ROW($P$2:$P$1265)-ROW($P$2)+1,FALSE),ROWS($1:430))))</f>
        <v/>
      </c>
      <c r="AN431" s="27" t="str">
        <f t="array" ref="AN431">IF(ROWS($1:430)&gt;COUNTIF($P$2:$P$1265,$A$1),"",INDEX($Y$2:$Y$1265,SMALL(IF($P$2:$P$1265=$A$1,ROW($P$2:$P$1265)-ROW($P$2)+1,FALSE),ROWS($1:430))))</f>
        <v/>
      </c>
      <c r="AO431" s="27" t="str">
        <f t="array" ref="AO431">IF(ROWS($1:430)&gt;COUNTIF($P$2:$P$1265,$A$1),"",INDEX($Z$2:$Z$1265,SMALL(IF($P$2:$P$1265=$A$1,ROW($P$2:$P$1265)-ROW($P$2)+1,FALSE),ROWS($1:430))))</f>
        <v/>
      </c>
      <c r="AP431" s="27" t="str">
        <f t="array" ref="AP431">IF(ROWS($1:430)&gt;COUNTIF($P$2:$P$1265,$A$1),"",INDEX($AA$2:$AA$1265,SMALL(IF($P$2:$P$1265=$A$1,ROW($P$2:$P$1265)-ROW($P$2)+1,FALSE),ROWS($1:430))))</f>
        <v/>
      </c>
      <c r="AQ431" s="27" t="str">
        <f t="array" ref="AQ431">IF(ROWS($1:430)&gt;COUNTIF($P$2:$P$1265,$A$1),"",INDEX($AB$2:$AB$1265,SMALL(IF($P$2:$P$1265=$A$1,ROW($P$2:$P$1265)-ROW($P$2)+1,FALSE),ROWS($1:430))))</f>
        <v/>
      </c>
      <c r="AR431" s="27" t="str">
        <f t="array" ref="AR431">IF(ROWS($1:430)&gt;COUNTIF($P$2:$P$1265,$A$1),"",INDEX($AC$2:$AC$1265,SMALL(IF($P$2:$P$1265=$A$1,ROW($P$2:$P$1265)-ROW($P$2)+1,FALSE),ROWS($1:430))))</f>
        <v/>
      </c>
      <c r="AT431" s="7" t="str">
        <f t="array" ref="AT431">IF(ROWS($1:430)&gt;COUNTIF($AE$2:$AE$1185,$A$2),"",INDEX($AF$2:$AF$1185,SMALL(IF($AE$2:$AE$1185=$A$2,ROW($AE$2:$AE$1185)-ROW($AE$2)+1,FALSE),ROWS($1:430))))</f>
        <v/>
      </c>
      <c r="AU431" s="27" t="str">
        <f t="array" ref="AU431">IF(ROWS($1:430)&gt;COUNTIF($AE$2:$AE$1185,$A$2),"",INDEX($AG$2:$AG$1185,SMALL(IF($AE$2:$AE$1185=$A$2,ROW($AE$2:$AE$1185)-ROW($AE$2)+1,FALSE),ROWS($1:430))))</f>
        <v/>
      </c>
      <c r="AV431" s="27" t="str">
        <f t="array" ref="AV431">IF(ROWS($1:430)&gt;COUNTIF($AE$2:$AE$1185,$A$2),"",INDEX($AH$2:$AH$1185,SMALL(IF($AE$2:$AE$1185=$A$2,ROW($AE$2:$AE$1185)-ROW($AE$2)+1,FALSE),ROWS($1:430))))</f>
        <v/>
      </c>
      <c r="AW431" s="27" t="str">
        <f t="array" ref="AW431">IF(ROWS($1:430)&gt;COUNTIF($AE$2:$AE$1185,$A$2),"",INDEX($AI$2:$AI$1185,SMALL(IF($AE$2:$AE$1185=$A$2,ROW($AE$2:$AE$1185)-ROW($AE$2)+1,FALSE),ROWS($1:430))))</f>
        <v/>
      </c>
      <c r="AX431" s="27" t="str">
        <f t="array" ref="AX431">IF(ROWS($1:430)&gt;COUNTIF($AE$2:$AE$1185,$A$2),"",INDEX($AJ$2:$AJ$1185,SMALL(IF($AE$2:$AE$1185=$A$2,ROW($AE$2:$AE$1185)-ROW($AE$2)+1,FALSE),ROWS($1:430))))</f>
        <v/>
      </c>
      <c r="AY431" s="27" t="str">
        <f t="array" ref="AY431">IF(ROWS($1:430)&gt;COUNTIF($AE$2:$AE$1185,$A$2),"",INDEX($AK$2:$AK$1185,SMALL(IF($AE$2:$AE$1185=$A$2,ROW($AE$2:$AE$1185)-ROW($AE$2)+1,FALSE),ROWS($1:430))))</f>
        <v/>
      </c>
      <c r="AZ431" s="27" t="str">
        <f t="array" ref="AZ431">IF(ROWS($1:430)&gt;COUNTIF($AE$2:$AE$1185,$A$2),"",INDEX($AL$2:$AL$1185,SMALL(IF($AE$2:$AE$1185=$A$2,ROW($AE$2:$AE$1185)-ROW($AE$2)+1,FALSE),ROWS($1:430))))</f>
        <v/>
      </c>
      <c r="BA431" s="27" t="str">
        <f t="array" ref="BA431">IF(ROWS($1:430)&gt;COUNTIF($AE$2:$AE$1185,$A$2),"",INDEX($AM$2:$AM$1185,SMALL(IF($AE$2:$AE$1185=$A$2,ROW($AE$2:$AE$1185)-ROW($AE$2)+1,FALSE),ROWS($1:430))))</f>
        <v/>
      </c>
      <c r="BB431" s="27" t="str">
        <f t="array" ref="BB431">IF(ROWS($1:430)&gt;COUNTIF($AE$2:$AE$1185,$A$2),"",INDEX($AN$2:$AN$1185,SMALL(IF($AE$2:$AE$1185=$A$2,ROW($AE$2:$AE$1185)-ROW($AE$2)+1,FALSE),ROWS($1:430))))</f>
        <v/>
      </c>
      <c r="BC431" s="27" t="str">
        <f t="array" ref="BC431">IF(ROWS($1:430)&gt;COUNTIF($AE$2:$AE$1185,$A$2),"",INDEX($AO$2:$AO$1185,SMALL(IF($AE$2:$AE$1185=$A$2,ROW($AE$2:$AE$1185)-ROW($AE$2)+1,FALSE),ROWS($1:430))))</f>
        <v/>
      </c>
      <c r="BD431" s="27" t="str">
        <f t="array" ref="BD431">IF(ROWS($1:430)&gt;COUNTIF($AE$2:$AE$1185,$A$2),"",INDEX($AP$2:$AP$1185,SMALL(IF($AE$2:$AE$1185=$A$2,ROW($AE$2:$AE$1185)-ROW($AE$2)+1,FALSE),ROWS($1:430))))</f>
        <v/>
      </c>
      <c r="BE431" s="27" t="str">
        <f t="array" ref="BE431">IF(ROWS($1:430)&gt;COUNTIF($AE$2:$AE$1185,$A$2),"",INDEX($AQ$2:$AQ$1185,SMALL(IF($AE$2:$AE$1185=$A$2,ROW($AE$2:$AE$1185)-ROW($AE$2)+1,FALSE),ROWS($1:430))))</f>
        <v/>
      </c>
      <c r="BF431" s="27" t="str">
        <f t="array" ref="BF431">IF(ROWS($1:430)&gt;COUNTIF($AE$2:$AE$1185,$A$2),"",INDEX($AR$2:$AR$1185,SMALL(IF($AE$2:$AE$1185=$A$2,ROW($AE$2:$AE$1185)-ROW($AE$2)+1,FALSE),ROWS($1:430))))</f>
        <v/>
      </c>
    </row>
    <row r="432" spans="15:58" ht="19.5" customHeight="1" x14ac:dyDescent="1.35">
      <c r="O432" s="6"/>
      <c r="P432" s="6"/>
      <c r="Q432" s="6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6"/>
      <c r="AE432" s="7" t="str">
        <f t="array" ref="AE432">IF(ROWS($1:431)&gt;COUNTIF($P$2:$P$1265,$A$1),"",INDEX($O$2:$O$1265,SMALL(IF($P$2:$P$1265=$A$1,ROW($P$2:$P$1265)-ROW($P$2)+1,FALSE),ROWS($1:431))))</f>
        <v/>
      </c>
      <c r="AF432" s="7" t="str">
        <f t="array" ref="AF432">IF(ROWS($1:431)&gt;COUNTIF($P$2:$P$1265,$A$1),"",INDEX($Q$2:$Q$1265,SMALL(IF($P$2:$P$1265=$A$1,ROW($P$2:$P$1265)-ROW($P$2)+1,FALSE),ROWS($1:431))))</f>
        <v/>
      </c>
      <c r="AG432" s="27" t="str">
        <f t="array" ref="AG432">IF(ROWS($1:431)&gt;COUNTIF($P$2:$P$1265,$A$1),"",INDEX($R$2:$R$1265,SMALL(IF($P$2:$P$1265=$A$1,ROW($P$2:$P$1265)-ROW($P$2)+1,FALSE),ROWS($1:431))))</f>
        <v/>
      </c>
      <c r="AH432" s="27" t="str">
        <f t="array" ref="AH432">IF(ROWS($1:431)&gt;COUNTIF($P$2:$P$1265,$A$1),"",INDEX($S$2:$S$1265,SMALL(IF($P$2:$P$1265=$A$1,ROW($P$2:$P$1265)-ROW($P$2)+1,FALSE),ROWS($1:431))))</f>
        <v/>
      </c>
      <c r="AI432" s="27" t="str">
        <f t="array" ref="AI432">IF(ROWS($1:431)&gt;COUNTIF($P$2:$P$1265,$A$1),"",INDEX($T$2:$T$1265,SMALL(IF($P$2:$P$1265=$A$1,ROW($P$2:$P$1265)-ROW($P$2)+1,FALSE),ROWS($1:431))))</f>
        <v/>
      </c>
      <c r="AJ432" s="27" t="str">
        <f t="array" ref="AJ432">IF(ROWS($1:431)&gt;COUNTIF($P$2:$P$1265,$A$1),"",INDEX($U$2:$U$1265,SMALL(IF($P$2:$P$1265=$A$1,ROW($P$2:$P$1265)-ROW($P$2)+1,FALSE),ROWS($1:431))))</f>
        <v/>
      </c>
      <c r="AK432" s="27" t="str">
        <f t="array" ref="AK432">IF(ROWS($1:431)&gt;COUNTIF($P$2:$P$1265,$A$1),"",INDEX($V$2:$V$1265,SMALL(IF($P$2:$P$1265=$A$1,ROW($P$2:$P$1265)-ROW($P$2)+1,FALSE),ROWS($1:431))))</f>
        <v/>
      </c>
      <c r="AL432" s="27" t="str">
        <f t="array" ref="AL432">IF(ROWS($1:431)&gt;COUNTIF($P$2:$P$1265,$A$1),"",INDEX($W$2:$W$1265,SMALL(IF($P$2:$P$1265=$A$1,ROW($P$2:$P$1265)-ROW($P$2)+1,FALSE),ROWS($1:431))))</f>
        <v/>
      </c>
      <c r="AM432" s="27" t="str">
        <f t="array" ref="AM432">IF(ROWS($1:431)&gt;COUNTIF($P$2:$P$1265,$A$1),"",INDEX($X$2:$X$1265,SMALL(IF($P$2:$P$1265=$A$1,ROW($P$2:$P$1265)-ROW($P$2)+1,FALSE),ROWS($1:431))))</f>
        <v/>
      </c>
      <c r="AN432" s="27" t="str">
        <f t="array" ref="AN432">IF(ROWS($1:431)&gt;COUNTIF($P$2:$P$1265,$A$1),"",INDEX($Y$2:$Y$1265,SMALL(IF($P$2:$P$1265=$A$1,ROW($P$2:$P$1265)-ROW($P$2)+1,FALSE),ROWS($1:431))))</f>
        <v/>
      </c>
      <c r="AO432" s="27" t="str">
        <f t="array" ref="AO432">IF(ROWS($1:431)&gt;COUNTIF($P$2:$P$1265,$A$1),"",INDEX($Z$2:$Z$1265,SMALL(IF($P$2:$P$1265=$A$1,ROW($P$2:$P$1265)-ROW($P$2)+1,FALSE),ROWS($1:431))))</f>
        <v/>
      </c>
      <c r="AP432" s="27" t="str">
        <f t="array" ref="AP432">IF(ROWS($1:431)&gt;COUNTIF($P$2:$P$1265,$A$1),"",INDEX($AA$2:$AA$1265,SMALL(IF($P$2:$P$1265=$A$1,ROW($P$2:$P$1265)-ROW($P$2)+1,FALSE),ROWS($1:431))))</f>
        <v/>
      </c>
      <c r="AQ432" s="27" t="str">
        <f t="array" ref="AQ432">IF(ROWS($1:431)&gt;COUNTIF($P$2:$P$1265,$A$1),"",INDEX($AB$2:$AB$1265,SMALL(IF($P$2:$P$1265=$A$1,ROW($P$2:$P$1265)-ROW($P$2)+1,FALSE),ROWS($1:431))))</f>
        <v/>
      </c>
      <c r="AR432" s="27" t="str">
        <f t="array" ref="AR432">IF(ROWS($1:431)&gt;COUNTIF($P$2:$P$1265,$A$1),"",INDEX($AC$2:$AC$1265,SMALL(IF($P$2:$P$1265=$A$1,ROW($P$2:$P$1265)-ROW($P$2)+1,FALSE),ROWS($1:431))))</f>
        <v/>
      </c>
      <c r="AT432" s="7" t="str">
        <f t="array" ref="AT432">IF(ROWS($1:431)&gt;COUNTIF($AE$2:$AE$1185,$A$2),"",INDEX($AF$2:$AF$1185,SMALL(IF($AE$2:$AE$1185=$A$2,ROW($AE$2:$AE$1185)-ROW($AE$2)+1,FALSE),ROWS($1:431))))</f>
        <v/>
      </c>
      <c r="AU432" s="27" t="str">
        <f t="array" ref="AU432">IF(ROWS($1:431)&gt;COUNTIF($AE$2:$AE$1185,$A$2),"",INDEX($AG$2:$AG$1185,SMALL(IF($AE$2:$AE$1185=$A$2,ROW($AE$2:$AE$1185)-ROW($AE$2)+1,FALSE),ROWS($1:431))))</f>
        <v/>
      </c>
      <c r="AV432" s="27" t="str">
        <f t="array" ref="AV432">IF(ROWS($1:431)&gt;COUNTIF($AE$2:$AE$1185,$A$2),"",INDEX($AH$2:$AH$1185,SMALL(IF($AE$2:$AE$1185=$A$2,ROW($AE$2:$AE$1185)-ROW($AE$2)+1,FALSE),ROWS($1:431))))</f>
        <v/>
      </c>
      <c r="AW432" s="27" t="str">
        <f t="array" ref="AW432">IF(ROWS($1:431)&gt;COUNTIF($AE$2:$AE$1185,$A$2),"",INDEX($AI$2:$AI$1185,SMALL(IF($AE$2:$AE$1185=$A$2,ROW($AE$2:$AE$1185)-ROW($AE$2)+1,FALSE),ROWS($1:431))))</f>
        <v/>
      </c>
      <c r="AX432" s="27" t="str">
        <f t="array" ref="AX432">IF(ROWS($1:431)&gt;COUNTIF($AE$2:$AE$1185,$A$2),"",INDEX($AJ$2:$AJ$1185,SMALL(IF($AE$2:$AE$1185=$A$2,ROW($AE$2:$AE$1185)-ROW($AE$2)+1,FALSE),ROWS($1:431))))</f>
        <v/>
      </c>
      <c r="AY432" s="27" t="str">
        <f t="array" ref="AY432">IF(ROWS($1:431)&gt;COUNTIF($AE$2:$AE$1185,$A$2),"",INDEX($AK$2:$AK$1185,SMALL(IF($AE$2:$AE$1185=$A$2,ROW($AE$2:$AE$1185)-ROW($AE$2)+1,FALSE),ROWS($1:431))))</f>
        <v/>
      </c>
      <c r="AZ432" s="27" t="str">
        <f t="array" ref="AZ432">IF(ROWS($1:431)&gt;COUNTIF($AE$2:$AE$1185,$A$2),"",INDEX($AL$2:$AL$1185,SMALL(IF($AE$2:$AE$1185=$A$2,ROW($AE$2:$AE$1185)-ROW($AE$2)+1,FALSE),ROWS($1:431))))</f>
        <v/>
      </c>
      <c r="BA432" s="27" t="str">
        <f t="array" ref="BA432">IF(ROWS($1:431)&gt;COUNTIF($AE$2:$AE$1185,$A$2),"",INDEX($AM$2:$AM$1185,SMALL(IF($AE$2:$AE$1185=$A$2,ROW($AE$2:$AE$1185)-ROW($AE$2)+1,FALSE),ROWS($1:431))))</f>
        <v/>
      </c>
      <c r="BB432" s="27" t="str">
        <f t="array" ref="BB432">IF(ROWS($1:431)&gt;COUNTIF($AE$2:$AE$1185,$A$2),"",INDEX($AN$2:$AN$1185,SMALL(IF($AE$2:$AE$1185=$A$2,ROW($AE$2:$AE$1185)-ROW($AE$2)+1,FALSE),ROWS($1:431))))</f>
        <v/>
      </c>
      <c r="BC432" s="27" t="str">
        <f t="array" ref="BC432">IF(ROWS($1:431)&gt;COUNTIF($AE$2:$AE$1185,$A$2),"",INDEX($AO$2:$AO$1185,SMALL(IF($AE$2:$AE$1185=$A$2,ROW($AE$2:$AE$1185)-ROW($AE$2)+1,FALSE),ROWS($1:431))))</f>
        <v/>
      </c>
      <c r="BD432" s="27" t="str">
        <f t="array" ref="BD432">IF(ROWS($1:431)&gt;COUNTIF($AE$2:$AE$1185,$A$2),"",INDEX($AP$2:$AP$1185,SMALL(IF($AE$2:$AE$1185=$A$2,ROW($AE$2:$AE$1185)-ROW($AE$2)+1,FALSE),ROWS($1:431))))</f>
        <v/>
      </c>
      <c r="BE432" s="27" t="str">
        <f t="array" ref="BE432">IF(ROWS($1:431)&gt;COUNTIF($AE$2:$AE$1185,$A$2),"",INDEX($AQ$2:$AQ$1185,SMALL(IF($AE$2:$AE$1185=$A$2,ROW($AE$2:$AE$1185)-ROW($AE$2)+1,FALSE),ROWS($1:431))))</f>
        <v/>
      </c>
      <c r="BF432" s="27" t="str">
        <f t="array" ref="BF432">IF(ROWS($1:431)&gt;COUNTIF($AE$2:$AE$1185,$A$2),"",INDEX($AR$2:$AR$1185,SMALL(IF($AE$2:$AE$1185=$A$2,ROW($AE$2:$AE$1185)-ROW($AE$2)+1,FALSE),ROWS($1:431))))</f>
        <v/>
      </c>
    </row>
    <row r="433" spans="15:58" ht="19.5" customHeight="1" x14ac:dyDescent="1.35">
      <c r="O433" s="6"/>
      <c r="P433" s="6"/>
      <c r="Q433" s="6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6"/>
      <c r="AE433" s="7" t="str">
        <f t="array" ref="AE433">IF(ROWS($1:432)&gt;COUNTIF($P$2:$P$1265,$A$1),"",INDEX($O$2:$O$1265,SMALL(IF($P$2:$P$1265=$A$1,ROW($P$2:$P$1265)-ROW($P$2)+1,FALSE),ROWS($1:432))))</f>
        <v/>
      </c>
      <c r="AF433" s="7" t="str">
        <f t="array" ref="AF433">IF(ROWS($1:432)&gt;COUNTIF($P$2:$P$1265,$A$1),"",INDEX($Q$2:$Q$1265,SMALL(IF($P$2:$P$1265=$A$1,ROW($P$2:$P$1265)-ROW($P$2)+1,FALSE),ROWS($1:432))))</f>
        <v/>
      </c>
      <c r="AG433" s="27" t="str">
        <f t="array" ref="AG433">IF(ROWS($1:432)&gt;COUNTIF($P$2:$P$1265,$A$1),"",INDEX($R$2:$R$1265,SMALL(IF($P$2:$P$1265=$A$1,ROW($P$2:$P$1265)-ROW($P$2)+1,FALSE),ROWS($1:432))))</f>
        <v/>
      </c>
      <c r="AH433" s="27" t="str">
        <f t="array" ref="AH433">IF(ROWS($1:432)&gt;COUNTIF($P$2:$P$1265,$A$1),"",INDEX($S$2:$S$1265,SMALL(IF($P$2:$P$1265=$A$1,ROW($P$2:$P$1265)-ROW($P$2)+1,FALSE),ROWS($1:432))))</f>
        <v/>
      </c>
      <c r="AI433" s="27" t="str">
        <f t="array" ref="AI433">IF(ROWS($1:432)&gt;COUNTIF($P$2:$P$1265,$A$1),"",INDEX($T$2:$T$1265,SMALL(IF($P$2:$P$1265=$A$1,ROW($P$2:$P$1265)-ROW($P$2)+1,FALSE),ROWS($1:432))))</f>
        <v/>
      </c>
      <c r="AJ433" s="27" t="str">
        <f t="array" ref="AJ433">IF(ROWS($1:432)&gt;COUNTIF($P$2:$P$1265,$A$1),"",INDEX($U$2:$U$1265,SMALL(IF($P$2:$P$1265=$A$1,ROW($P$2:$P$1265)-ROW($P$2)+1,FALSE),ROWS($1:432))))</f>
        <v/>
      </c>
      <c r="AK433" s="27" t="str">
        <f t="array" ref="AK433">IF(ROWS($1:432)&gt;COUNTIF($P$2:$P$1265,$A$1),"",INDEX($V$2:$V$1265,SMALL(IF($P$2:$P$1265=$A$1,ROW($P$2:$P$1265)-ROW($P$2)+1,FALSE),ROWS($1:432))))</f>
        <v/>
      </c>
      <c r="AL433" s="27" t="str">
        <f t="array" ref="AL433">IF(ROWS($1:432)&gt;COUNTIF($P$2:$P$1265,$A$1),"",INDEX($W$2:$W$1265,SMALL(IF($P$2:$P$1265=$A$1,ROW($P$2:$P$1265)-ROW($P$2)+1,FALSE),ROWS($1:432))))</f>
        <v/>
      </c>
      <c r="AM433" s="27" t="str">
        <f t="array" ref="AM433">IF(ROWS($1:432)&gt;COUNTIF($P$2:$P$1265,$A$1),"",INDEX($X$2:$X$1265,SMALL(IF($P$2:$P$1265=$A$1,ROW($P$2:$P$1265)-ROW($P$2)+1,FALSE),ROWS($1:432))))</f>
        <v/>
      </c>
      <c r="AN433" s="27" t="str">
        <f t="array" ref="AN433">IF(ROWS($1:432)&gt;COUNTIF($P$2:$P$1265,$A$1),"",INDEX($Y$2:$Y$1265,SMALL(IF($P$2:$P$1265=$A$1,ROW($P$2:$P$1265)-ROW($P$2)+1,FALSE),ROWS($1:432))))</f>
        <v/>
      </c>
      <c r="AO433" s="27" t="str">
        <f t="array" ref="AO433">IF(ROWS($1:432)&gt;COUNTIF($P$2:$P$1265,$A$1),"",INDEX($Z$2:$Z$1265,SMALL(IF($P$2:$P$1265=$A$1,ROW($P$2:$P$1265)-ROW($P$2)+1,FALSE),ROWS($1:432))))</f>
        <v/>
      </c>
      <c r="AP433" s="27" t="str">
        <f t="array" ref="AP433">IF(ROWS($1:432)&gt;COUNTIF($P$2:$P$1265,$A$1),"",INDEX($AA$2:$AA$1265,SMALL(IF($P$2:$P$1265=$A$1,ROW($P$2:$P$1265)-ROW($P$2)+1,FALSE),ROWS($1:432))))</f>
        <v/>
      </c>
      <c r="AQ433" s="27" t="str">
        <f t="array" ref="AQ433">IF(ROWS($1:432)&gt;COUNTIF($P$2:$P$1265,$A$1),"",INDEX($AB$2:$AB$1265,SMALL(IF($P$2:$P$1265=$A$1,ROW($P$2:$P$1265)-ROW($P$2)+1,FALSE),ROWS($1:432))))</f>
        <v/>
      </c>
      <c r="AR433" s="27" t="str">
        <f t="array" ref="AR433">IF(ROWS($1:432)&gt;COUNTIF($P$2:$P$1265,$A$1),"",INDEX($AC$2:$AC$1265,SMALL(IF($P$2:$P$1265=$A$1,ROW($P$2:$P$1265)-ROW($P$2)+1,FALSE),ROWS($1:432))))</f>
        <v/>
      </c>
      <c r="AT433" s="7" t="str">
        <f t="array" ref="AT433">IF(ROWS($1:432)&gt;COUNTIF($AE$2:$AE$1185,$A$2),"",INDEX($AF$2:$AF$1185,SMALL(IF($AE$2:$AE$1185=$A$2,ROW($AE$2:$AE$1185)-ROW($AE$2)+1,FALSE),ROWS($1:432))))</f>
        <v/>
      </c>
      <c r="AU433" s="27" t="str">
        <f t="array" ref="AU433">IF(ROWS($1:432)&gt;COUNTIF($AE$2:$AE$1185,$A$2),"",INDEX($AG$2:$AG$1185,SMALL(IF($AE$2:$AE$1185=$A$2,ROW($AE$2:$AE$1185)-ROW($AE$2)+1,FALSE),ROWS($1:432))))</f>
        <v/>
      </c>
      <c r="AV433" s="27" t="str">
        <f t="array" ref="AV433">IF(ROWS($1:432)&gt;COUNTIF($AE$2:$AE$1185,$A$2),"",INDEX($AH$2:$AH$1185,SMALL(IF($AE$2:$AE$1185=$A$2,ROW($AE$2:$AE$1185)-ROW($AE$2)+1,FALSE),ROWS($1:432))))</f>
        <v/>
      </c>
      <c r="AW433" s="27" t="str">
        <f t="array" ref="AW433">IF(ROWS($1:432)&gt;COUNTIF($AE$2:$AE$1185,$A$2),"",INDEX($AI$2:$AI$1185,SMALL(IF($AE$2:$AE$1185=$A$2,ROW($AE$2:$AE$1185)-ROW($AE$2)+1,FALSE),ROWS($1:432))))</f>
        <v/>
      </c>
      <c r="AX433" s="27" t="str">
        <f t="array" ref="AX433">IF(ROWS($1:432)&gt;COUNTIF($AE$2:$AE$1185,$A$2),"",INDEX($AJ$2:$AJ$1185,SMALL(IF($AE$2:$AE$1185=$A$2,ROW($AE$2:$AE$1185)-ROW($AE$2)+1,FALSE),ROWS($1:432))))</f>
        <v/>
      </c>
      <c r="AY433" s="27" t="str">
        <f t="array" ref="AY433">IF(ROWS($1:432)&gt;COUNTIF($AE$2:$AE$1185,$A$2),"",INDEX($AK$2:$AK$1185,SMALL(IF($AE$2:$AE$1185=$A$2,ROW($AE$2:$AE$1185)-ROW($AE$2)+1,FALSE),ROWS($1:432))))</f>
        <v/>
      </c>
      <c r="AZ433" s="27" t="str">
        <f t="array" ref="AZ433">IF(ROWS($1:432)&gt;COUNTIF($AE$2:$AE$1185,$A$2),"",INDEX($AL$2:$AL$1185,SMALL(IF($AE$2:$AE$1185=$A$2,ROW($AE$2:$AE$1185)-ROW($AE$2)+1,FALSE),ROWS($1:432))))</f>
        <v/>
      </c>
      <c r="BA433" s="27" t="str">
        <f t="array" ref="BA433">IF(ROWS($1:432)&gt;COUNTIF($AE$2:$AE$1185,$A$2),"",INDEX($AM$2:$AM$1185,SMALL(IF($AE$2:$AE$1185=$A$2,ROW($AE$2:$AE$1185)-ROW($AE$2)+1,FALSE),ROWS($1:432))))</f>
        <v/>
      </c>
      <c r="BB433" s="27" t="str">
        <f t="array" ref="BB433">IF(ROWS($1:432)&gt;COUNTIF($AE$2:$AE$1185,$A$2),"",INDEX($AN$2:$AN$1185,SMALL(IF($AE$2:$AE$1185=$A$2,ROW($AE$2:$AE$1185)-ROW($AE$2)+1,FALSE),ROWS($1:432))))</f>
        <v/>
      </c>
      <c r="BC433" s="27" t="str">
        <f t="array" ref="BC433">IF(ROWS($1:432)&gt;COUNTIF($AE$2:$AE$1185,$A$2),"",INDEX($AO$2:$AO$1185,SMALL(IF($AE$2:$AE$1185=$A$2,ROW($AE$2:$AE$1185)-ROW($AE$2)+1,FALSE),ROWS($1:432))))</f>
        <v/>
      </c>
      <c r="BD433" s="27" t="str">
        <f t="array" ref="BD433">IF(ROWS($1:432)&gt;COUNTIF($AE$2:$AE$1185,$A$2),"",INDEX($AP$2:$AP$1185,SMALL(IF($AE$2:$AE$1185=$A$2,ROW($AE$2:$AE$1185)-ROW($AE$2)+1,FALSE),ROWS($1:432))))</f>
        <v/>
      </c>
      <c r="BE433" s="27" t="str">
        <f t="array" ref="BE433">IF(ROWS($1:432)&gt;COUNTIF($AE$2:$AE$1185,$A$2),"",INDEX($AQ$2:$AQ$1185,SMALL(IF($AE$2:$AE$1185=$A$2,ROW($AE$2:$AE$1185)-ROW($AE$2)+1,FALSE),ROWS($1:432))))</f>
        <v/>
      </c>
      <c r="BF433" s="27" t="str">
        <f t="array" ref="BF433">IF(ROWS($1:432)&gt;COUNTIF($AE$2:$AE$1185,$A$2),"",INDEX($AR$2:$AR$1185,SMALL(IF($AE$2:$AE$1185=$A$2,ROW($AE$2:$AE$1185)-ROW($AE$2)+1,FALSE),ROWS($1:432))))</f>
        <v/>
      </c>
    </row>
    <row r="434" spans="15:58" ht="19.5" customHeight="1" x14ac:dyDescent="1.35">
      <c r="O434" s="6"/>
      <c r="P434" s="6"/>
      <c r="Q434" s="6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6"/>
      <c r="AE434" s="7" t="str">
        <f t="array" ref="AE434">IF(ROWS($1:433)&gt;COUNTIF($P$2:$P$1265,$A$1),"",INDEX($O$2:$O$1265,SMALL(IF($P$2:$P$1265=$A$1,ROW($P$2:$P$1265)-ROW($P$2)+1,FALSE),ROWS($1:433))))</f>
        <v/>
      </c>
      <c r="AF434" s="7" t="str">
        <f t="array" ref="AF434">IF(ROWS($1:433)&gt;COUNTIF($P$2:$P$1265,$A$1),"",INDEX($Q$2:$Q$1265,SMALL(IF($P$2:$P$1265=$A$1,ROW($P$2:$P$1265)-ROW($P$2)+1,FALSE),ROWS($1:433))))</f>
        <v/>
      </c>
      <c r="AG434" s="27" t="str">
        <f t="array" ref="AG434">IF(ROWS($1:433)&gt;COUNTIF($P$2:$P$1265,$A$1),"",INDEX($R$2:$R$1265,SMALL(IF($P$2:$P$1265=$A$1,ROW($P$2:$P$1265)-ROW($P$2)+1,FALSE),ROWS($1:433))))</f>
        <v/>
      </c>
      <c r="AH434" s="27" t="str">
        <f t="array" ref="AH434">IF(ROWS($1:433)&gt;COUNTIF($P$2:$P$1265,$A$1),"",INDEX($S$2:$S$1265,SMALL(IF($P$2:$P$1265=$A$1,ROW($P$2:$P$1265)-ROW($P$2)+1,FALSE),ROWS($1:433))))</f>
        <v/>
      </c>
      <c r="AI434" s="27" t="str">
        <f t="array" ref="AI434">IF(ROWS($1:433)&gt;COUNTIF($P$2:$P$1265,$A$1),"",INDEX($T$2:$T$1265,SMALL(IF($P$2:$P$1265=$A$1,ROW($P$2:$P$1265)-ROW($P$2)+1,FALSE),ROWS($1:433))))</f>
        <v/>
      </c>
      <c r="AJ434" s="27" t="str">
        <f t="array" ref="AJ434">IF(ROWS($1:433)&gt;COUNTIF($P$2:$P$1265,$A$1),"",INDEX($U$2:$U$1265,SMALL(IF($P$2:$P$1265=$A$1,ROW($P$2:$P$1265)-ROW($P$2)+1,FALSE),ROWS($1:433))))</f>
        <v/>
      </c>
      <c r="AK434" s="27" t="str">
        <f t="array" ref="AK434">IF(ROWS($1:433)&gt;COUNTIF($P$2:$P$1265,$A$1),"",INDEX($V$2:$V$1265,SMALL(IF($P$2:$P$1265=$A$1,ROW($P$2:$P$1265)-ROW($P$2)+1,FALSE),ROWS($1:433))))</f>
        <v/>
      </c>
      <c r="AL434" s="27" t="str">
        <f t="array" ref="AL434">IF(ROWS($1:433)&gt;COUNTIF($P$2:$P$1265,$A$1),"",INDEX($W$2:$W$1265,SMALL(IF($P$2:$P$1265=$A$1,ROW($P$2:$P$1265)-ROW($P$2)+1,FALSE),ROWS($1:433))))</f>
        <v/>
      </c>
      <c r="AM434" s="27" t="str">
        <f t="array" ref="AM434">IF(ROWS($1:433)&gt;COUNTIF($P$2:$P$1265,$A$1),"",INDEX($X$2:$X$1265,SMALL(IF($P$2:$P$1265=$A$1,ROW($P$2:$P$1265)-ROW($P$2)+1,FALSE),ROWS($1:433))))</f>
        <v/>
      </c>
      <c r="AN434" s="27" t="str">
        <f t="array" ref="AN434">IF(ROWS($1:433)&gt;COUNTIF($P$2:$P$1265,$A$1),"",INDEX($Y$2:$Y$1265,SMALL(IF($P$2:$P$1265=$A$1,ROW($P$2:$P$1265)-ROW($P$2)+1,FALSE),ROWS($1:433))))</f>
        <v/>
      </c>
      <c r="AO434" s="27" t="str">
        <f t="array" ref="AO434">IF(ROWS($1:433)&gt;COUNTIF($P$2:$P$1265,$A$1),"",INDEX($Z$2:$Z$1265,SMALL(IF($P$2:$P$1265=$A$1,ROW($P$2:$P$1265)-ROW($P$2)+1,FALSE),ROWS($1:433))))</f>
        <v/>
      </c>
      <c r="AP434" s="27" t="str">
        <f t="array" ref="AP434">IF(ROWS($1:433)&gt;COUNTIF($P$2:$P$1265,$A$1),"",INDEX($AA$2:$AA$1265,SMALL(IF($P$2:$P$1265=$A$1,ROW($P$2:$P$1265)-ROW($P$2)+1,FALSE),ROWS($1:433))))</f>
        <v/>
      </c>
      <c r="AQ434" s="27" t="str">
        <f t="array" ref="AQ434">IF(ROWS($1:433)&gt;COUNTIF($P$2:$P$1265,$A$1),"",INDEX($AB$2:$AB$1265,SMALL(IF($P$2:$P$1265=$A$1,ROW($P$2:$P$1265)-ROW($P$2)+1,FALSE),ROWS($1:433))))</f>
        <v/>
      </c>
      <c r="AR434" s="27" t="str">
        <f t="array" ref="AR434">IF(ROWS($1:433)&gt;COUNTIF($P$2:$P$1265,$A$1),"",INDEX($AC$2:$AC$1265,SMALL(IF($P$2:$P$1265=$A$1,ROW($P$2:$P$1265)-ROW($P$2)+1,FALSE),ROWS($1:433))))</f>
        <v/>
      </c>
      <c r="AT434" s="7" t="str">
        <f t="array" ref="AT434">IF(ROWS($1:433)&gt;COUNTIF($AE$2:$AE$1185,$A$2),"",INDEX($AF$2:$AF$1185,SMALL(IF($AE$2:$AE$1185=$A$2,ROW($AE$2:$AE$1185)-ROW($AE$2)+1,FALSE),ROWS($1:433))))</f>
        <v/>
      </c>
      <c r="AU434" s="27" t="str">
        <f t="array" ref="AU434">IF(ROWS($1:433)&gt;COUNTIF($AE$2:$AE$1185,$A$2),"",INDEX($AG$2:$AG$1185,SMALL(IF($AE$2:$AE$1185=$A$2,ROW($AE$2:$AE$1185)-ROW($AE$2)+1,FALSE),ROWS($1:433))))</f>
        <v/>
      </c>
      <c r="AV434" s="27" t="str">
        <f t="array" ref="AV434">IF(ROWS($1:433)&gt;COUNTIF($AE$2:$AE$1185,$A$2),"",INDEX($AH$2:$AH$1185,SMALL(IF($AE$2:$AE$1185=$A$2,ROW($AE$2:$AE$1185)-ROW($AE$2)+1,FALSE),ROWS($1:433))))</f>
        <v/>
      </c>
      <c r="AW434" s="27" t="str">
        <f t="array" ref="AW434">IF(ROWS($1:433)&gt;COUNTIF($AE$2:$AE$1185,$A$2),"",INDEX($AI$2:$AI$1185,SMALL(IF($AE$2:$AE$1185=$A$2,ROW($AE$2:$AE$1185)-ROW($AE$2)+1,FALSE),ROWS($1:433))))</f>
        <v/>
      </c>
      <c r="AX434" s="27" t="str">
        <f t="array" ref="AX434">IF(ROWS($1:433)&gt;COUNTIF($AE$2:$AE$1185,$A$2),"",INDEX($AJ$2:$AJ$1185,SMALL(IF($AE$2:$AE$1185=$A$2,ROW($AE$2:$AE$1185)-ROW($AE$2)+1,FALSE),ROWS($1:433))))</f>
        <v/>
      </c>
      <c r="AY434" s="27" t="str">
        <f t="array" ref="AY434">IF(ROWS($1:433)&gt;COUNTIF($AE$2:$AE$1185,$A$2),"",INDEX($AK$2:$AK$1185,SMALL(IF($AE$2:$AE$1185=$A$2,ROW($AE$2:$AE$1185)-ROW($AE$2)+1,FALSE),ROWS($1:433))))</f>
        <v/>
      </c>
      <c r="AZ434" s="27" t="str">
        <f t="array" ref="AZ434">IF(ROWS($1:433)&gt;COUNTIF($AE$2:$AE$1185,$A$2),"",INDEX($AL$2:$AL$1185,SMALL(IF($AE$2:$AE$1185=$A$2,ROW($AE$2:$AE$1185)-ROW($AE$2)+1,FALSE),ROWS($1:433))))</f>
        <v/>
      </c>
      <c r="BA434" s="27" t="str">
        <f t="array" ref="BA434">IF(ROWS($1:433)&gt;COUNTIF($AE$2:$AE$1185,$A$2),"",INDEX($AM$2:$AM$1185,SMALL(IF($AE$2:$AE$1185=$A$2,ROW($AE$2:$AE$1185)-ROW($AE$2)+1,FALSE),ROWS($1:433))))</f>
        <v/>
      </c>
      <c r="BB434" s="27" t="str">
        <f t="array" ref="BB434">IF(ROWS($1:433)&gt;COUNTIF($AE$2:$AE$1185,$A$2),"",INDEX($AN$2:$AN$1185,SMALL(IF($AE$2:$AE$1185=$A$2,ROW($AE$2:$AE$1185)-ROW($AE$2)+1,FALSE),ROWS($1:433))))</f>
        <v/>
      </c>
      <c r="BC434" s="27" t="str">
        <f t="array" ref="BC434">IF(ROWS($1:433)&gt;COUNTIF($AE$2:$AE$1185,$A$2),"",INDEX($AO$2:$AO$1185,SMALL(IF($AE$2:$AE$1185=$A$2,ROW($AE$2:$AE$1185)-ROW($AE$2)+1,FALSE),ROWS($1:433))))</f>
        <v/>
      </c>
      <c r="BD434" s="27" t="str">
        <f t="array" ref="BD434">IF(ROWS($1:433)&gt;COUNTIF($AE$2:$AE$1185,$A$2),"",INDEX($AP$2:$AP$1185,SMALL(IF($AE$2:$AE$1185=$A$2,ROW($AE$2:$AE$1185)-ROW($AE$2)+1,FALSE),ROWS($1:433))))</f>
        <v/>
      </c>
      <c r="BE434" s="27" t="str">
        <f t="array" ref="BE434">IF(ROWS($1:433)&gt;COUNTIF($AE$2:$AE$1185,$A$2),"",INDEX($AQ$2:$AQ$1185,SMALL(IF($AE$2:$AE$1185=$A$2,ROW($AE$2:$AE$1185)-ROW($AE$2)+1,FALSE),ROWS($1:433))))</f>
        <v/>
      </c>
      <c r="BF434" s="27" t="str">
        <f t="array" ref="BF434">IF(ROWS($1:433)&gt;COUNTIF($AE$2:$AE$1185,$A$2),"",INDEX($AR$2:$AR$1185,SMALL(IF($AE$2:$AE$1185=$A$2,ROW($AE$2:$AE$1185)-ROW($AE$2)+1,FALSE),ROWS($1:433))))</f>
        <v/>
      </c>
    </row>
    <row r="435" spans="15:58" ht="19.5" customHeight="1" x14ac:dyDescent="1.35">
      <c r="O435" s="6"/>
      <c r="P435" s="6"/>
      <c r="Q435" s="6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6"/>
      <c r="AE435" s="7" t="str">
        <f t="array" ref="AE435">IF(ROWS($1:434)&gt;COUNTIF($P$2:$P$1265,$A$1),"",INDEX($O$2:$O$1265,SMALL(IF($P$2:$P$1265=$A$1,ROW($P$2:$P$1265)-ROW($P$2)+1,FALSE),ROWS($1:434))))</f>
        <v/>
      </c>
      <c r="AF435" s="7" t="str">
        <f t="array" ref="AF435">IF(ROWS($1:434)&gt;COUNTIF($P$2:$P$1265,$A$1),"",INDEX($Q$2:$Q$1265,SMALL(IF($P$2:$P$1265=$A$1,ROW($P$2:$P$1265)-ROW($P$2)+1,FALSE),ROWS($1:434))))</f>
        <v/>
      </c>
      <c r="AG435" s="27" t="str">
        <f t="array" ref="AG435">IF(ROWS($1:434)&gt;COUNTIF($P$2:$P$1265,$A$1),"",INDEX($R$2:$R$1265,SMALL(IF($P$2:$P$1265=$A$1,ROW($P$2:$P$1265)-ROW($P$2)+1,FALSE),ROWS($1:434))))</f>
        <v/>
      </c>
      <c r="AH435" s="27" t="str">
        <f t="array" ref="AH435">IF(ROWS($1:434)&gt;COUNTIF($P$2:$P$1265,$A$1),"",INDEX($S$2:$S$1265,SMALL(IF($P$2:$P$1265=$A$1,ROW($P$2:$P$1265)-ROW($P$2)+1,FALSE),ROWS($1:434))))</f>
        <v/>
      </c>
      <c r="AI435" s="27" t="str">
        <f t="array" ref="AI435">IF(ROWS($1:434)&gt;COUNTIF($P$2:$P$1265,$A$1),"",INDEX($T$2:$T$1265,SMALL(IF($P$2:$P$1265=$A$1,ROW($P$2:$P$1265)-ROW($P$2)+1,FALSE),ROWS($1:434))))</f>
        <v/>
      </c>
      <c r="AJ435" s="27" t="str">
        <f t="array" ref="AJ435">IF(ROWS($1:434)&gt;COUNTIF($P$2:$P$1265,$A$1),"",INDEX($U$2:$U$1265,SMALL(IF($P$2:$P$1265=$A$1,ROW($P$2:$P$1265)-ROW($P$2)+1,FALSE),ROWS($1:434))))</f>
        <v/>
      </c>
      <c r="AK435" s="27" t="str">
        <f t="array" ref="AK435">IF(ROWS($1:434)&gt;COUNTIF($P$2:$P$1265,$A$1),"",INDEX($V$2:$V$1265,SMALL(IF($P$2:$P$1265=$A$1,ROW($P$2:$P$1265)-ROW($P$2)+1,FALSE),ROWS($1:434))))</f>
        <v/>
      </c>
      <c r="AL435" s="27" t="str">
        <f t="array" ref="AL435">IF(ROWS($1:434)&gt;COUNTIF($P$2:$P$1265,$A$1),"",INDEX($W$2:$W$1265,SMALL(IF($P$2:$P$1265=$A$1,ROW($P$2:$P$1265)-ROW($P$2)+1,FALSE),ROWS($1:434))))</f>
        <v/>
      </c>
      <c r="AM435" s="27" t="str">
        <f t="array" ref="AM435">IF(ROWS($1:434)&gt;COUNTIF($P$2:$P$1265,$A$1),"",INDEX($X$2:$X$1265,SMALL(IF($P$2:$P$1265=$A$1,ROW($P$2:$P$1265)-ROW($P$2)+1,FALSE),ROWS($1:434))))</f>
        <v/>
      </c>
      <c r="AN435" s="27" t="str">
        <f t="array" ref="AN435">IF(ROWS($1:434)&gt;COUNTIF($P$2:$P$1265,$A$1),"",INDEX($Y$2:$Y$1265,SMALL(IF($P$2:$P$1265=$A$1,ROW($P$2:$P$1265)-ROW($P$2)+1,FALSE),ROWS($1:434))))</f>
        <v/>
      </c>
      <c r="AO435" s="27" t="str">
        <f t="array" ref="AO435">IF(ROWS($1:434)&gt;COUNTIF($P$2:$P$1265,$A$1),"",INDEX($Z$2:$Z$1265,SMALL(IF($P$2:$P$1265=$A$1,ROW($P$2:$P$1265)-ROW($P$2)+1,FALSE),ROWS($1:434))))</f>
        <v/>
      </c>
      <c r="AP435" s="27" t="str">
        <f t="array" ref="AP435">IF(ROWS($1:434)&gt;COUNTIF($P$2:$P$1265,$A$1),"",INDEX($AA$2:$AA$1265,SMALL(IF($P$2:$P$1265=$A$1,ROW($P$2:$P$1265)-ROW($P$2)+1,FALSE),ROWS($1:434))))</f>
        <v/>
      </c>
      <c r="AQ435" s="27" t="str">
        <f t="array" ref="AQ435">IF(ROWS($1:434)&gt;COUNTIF($P$2:$P$1265,$A$1),"",INDEX($AB$2:$AB$1265,SMALL(IF($P$2:$P$1265=$A$1,ROW($P$2:$P$1265)-ROW($P$2)+1,FALSE),ROWS($1:434))))</f>
        <v/>
      </c>
      <c r="AR435" s="27" t="str">
        <f t="array" ref="AR435">IF(ROWS($1:434)&gt;COUNTIF($P$2:$P$1265,$A$1),"",INDEX($AC$2:$AC$1265,SMALL(IF($P$2:$P$1265=$A$1,ROW($P$2:$P$1265)-ROW($P$2)+1,FALSE),ROWS($1:434))))</f>
        <v/>
      </c>
      <c r="AT435" s="7" t="str">
        <f t="array" ref="AT435">IF(ROWS($1:434)&gt;COUNTIF($AE$2:$AE$1185,$A$2),"",INDEX($AF$2:$AF$1185,SMALL(IF($AE$2:$AE$1185=$A$2,ROW($AE$2:$AE$1185)-ROW($AE$2)+1,FALSE),ROWS($1:434))))</f>
        <v/>
      </c>
      <c r="AU435" s="27" t="str">
        <f t="array" ref="AU435">IF(ROWS($1:434)&gt;COUNTIF($AE$2:$AE$1185,$A$2),"",INDEX($AG$2:$AG$1185,SMALL(IF($AE$2:$AE$1185=$A$2,ROW($AE$2:$AE$1185)-ROW($AE$2)+1,FALSE),ROWS($1:434))))</f>
        <v/>
      </c>
      <c r="AV435" s="27" t="str">
        <f t="array" ref="AV435">IF(ROWS($1:434)&gt;COUNTIF($AE$2:$AE$1185,$A$2),"",INDEX($AH$2:$AH$1185,SMALL(IF($AE$2:$AE$1185=$A$2,ROW($AE$2:$AE$1185)-ROW($AE$2)+1,FALSE),ROWS($1:434))))</f>
        <v/>
      </c>
      <c r="AW435" s="27" t="str">
        <f t="array" ref="AW435">IF(ROWS($1:434)&gt;COUNTIF($AE$2:$AE$1185,$A$2),"",INDEX($AI$2:$AI$1185,SMALL(IF($AE$2:$AE$1185=$A$2,ROW($AE$2:$AE$1185)-ROW($AE$2)+1,FALSE),ROWS($1:434))))</f>
        <v/>
      </c>
      <c r="AX435" s="27" t="str">
        <f t="array" ref="AX435">IF(ROWS($1:434)&gt;COUNTIF($AE$2:$AE$1185,$A$2),"",INDEX($AJ$2:$AJ$1185,SMALL(IF($AE$2:$AE$1185=$A$2,ROW($AE$2:$AE$1185)-ROW($AE$2)+1,FALSE),ROWS($1:434))))</f>
        <v/>
      </c>
      <c r="AY435" s="27" t="str">
        <f t="array" ref="AY435">IF(ROWS($1:434)&gt;COUNTIF($AE$2:$AE$1185,$A$2),"",INDEX($AK$2:$AK$1185,SMALL(IF($AE$2:$AE$1185=$A$2,ROW($AE$2:$AE$1185)-ROW($AE$2)+1,FALSE),ROWS($1:434))))</f>
        <v/>
      </c>
      <c r="AZ435" s="27" t="str">
        <f t="array" ref="AZ435">IF(ROWS($1:434)&gt;COUNTIF($AE$2:$AE$1185,$A$2),"",INDEX($AL$2:$AL$1185,SMALL(IF($AE$2:$AE$1185=$A$2,ROW($AE$2:$AE$1185)-ROW($AE$2)+1,FALSE),ROWS($1:434))))</f>
        <v/>
      </c>
      <c r="BA435" s="27" t="str">
        <f t="array" ref="BA435">IF(ROWS($1:434)&gt;COUNTIF($AE$2:$AE$1185,$A$2),"",INDEX($AM$2:$AM$1185,SMALL(IF($AE$2:$AE$1185=$A$2,ROW($AE$2:$AE$1185)-ROW($AE$2)+1,FALSE),ROWS($1:434))))</f>
        <v/>
      </c>
      <c r="BB435" s="27" t="str">
        <f t="array" ref="BB435">IF(ROWS($1:434)&gt;COUNTIF($AE$2:$AE$1185,$A$2),"",INDEX($AN$2:$AN$1185,SMALL(IF($AE$2:$AE$1185=$A$2,ROW($AE$2:$AE$1185)-ROW($AE$2)+1,FALSE),ROWS($1:434))))</f>
        <v/>
      </c>
      <c r="BC435" s="27" t="str">
        <f t="array" ref="BC435">IF(ROWS($1:434)&gt;COUNTIF($AE$2:$AE$1185,$A$2),"",INDEX($AO$2:$AO$1185,SMALL(IF($AE$2:$AE$1185=$A$2,ROW($AE$2:$AE$1185)-ROW($AE$2)+1,FALSE),ROWS($1:434))))</f>
        <v/>
      </c>
      <c r="BD435" s="27" t="str">
        <f t="array" ref="BD435">IF(ROWS($1:434)&gt;COUNTIF($AE$2:$AE$1185,$A$2),"",INDEX($AP$2:$AP$1185,SMALL(IF($AE$2:$AE$1185=$A$2,ROW($AE$2:$AE$1185)-ROW($AE$2)+1,FALSE),ROWS($1:434))))</f>
        <v/>
      </c>
      <c r="BE435" s="27" t="str">
        <f t="array" ref="BE435">IF(ROWS($1:434)&gt;COUNTIF($AE$2:$AE$1185,$A$2),"",INDEX($AQ$2:$AQ$1185,SMALL(IF($AE$2:$AE$1185=$A$2,ROW($AE$2:$AE$1185)-ROW($AE$2)+1,FALSE),ROWS($1:434))))</f>
        <v/>
      </c>
      <c r="BF435" s="27" t="str">
        <f t="array" ref="BF435">IF(ROWS($1:434)&gt;COUNTIF($AE$2:$AE$1185,$A$2),"",INDEX($AR$2:$AR$1185,SMALL(IF($AE$2:$AE$1185=$A$2,ROW($AE$2:$AE$1185)-ROW($AE$2)+1,FALSE),ROWS($1:434))))</f>
        <v/>
      </c>
    </row>
    <row r="436" spans="15:58" ht="19.5" customHeight="1" x14ac:dyDescent="1.35">
      <c r="O436" s="6"/>
      <c r="P436" s="6"/>
      <c r="Q436" s="6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6"/>
      <c r="AE436" s="7" t="str">
        <f t="array" ref="AE436">IF(ROWS($1:435)&gt;COUNTIF($P$2:$P$1265,$A$1),"",INDEX($O$2:$O$1265,SMALL(IF($P$2:$P$1265=$A$1,ROW($P$2:$P$1265)-ROW($P$2)+1,FALSE),ROWS($1:435))))</f>
        <v/>
      </c>
      <c r="AF436" s="7" t="str">
        <f t="array" ref="AF436">IF(ROWS($1:435)&gt;COUNTIF($P$2:$P$1265,$A$1),"",INDEX($Q$2:$Q$1265,SMALL(IF($P$2:$P$1265=$A$1,ROW($P$2:$P$1265)-ROW($P$2)+1,FALSE),ROWS($1:435))))</f>
        <v/>
      </c>
      <c r="AG436" s="27" t="str">
        <f t="array" ref="AG436">IF(ROWS($1:435)&gt;COUNTIF($P$2:$P$1265,$A$1),"",INDEX($R$2:$R$1265,SMALL(IF($P$2:$P$1265=$A$1,ROW($P$2:$P$1265)-ROW($P$2)+1,FALSE),ROWS($1:435))))</f>
        <v/>
      </c>
      <c r="AH436" s="27" t="str">
        <f t="array" ref="AH436">IF(ROWS($1:435)&gt;COUNTIF($P$2:$P$1265,$A$1),"",INDEX($S$2:$S$1265,SMALL(IF($P$2:$P$1265=$A$1,ROW($P$2:$P$1265)-ROW($P$2)+1,FALSE),ROWS($1:435))))</f>
        <v/>
      </c>
      <c r="AI436" s="27" t="str">
        <f t="array" ref="AI436">IF(ROWS($1:435)&gt;COUNTIF($P$2:$P$1265,$A$1),"",INDEX($T$2:$T$1265,SMALL(IF($P$2:$P$1265=$A$1,ROW($P$2:$P$1265)-ROW($P$2)+1,FALSE),ROWS($1:435))))</f>
        <v/>
      </c>
      <c r="AJ436" s="27" t="str">
        <f t="array" ref="AJ436">IF(ROWS($1:435)&gt;COUNTIF($P$2:$P$1265,$A$1),"",INDEX($U$2:$U$1265,SMALL(IF($P$2:$P$1265=$A$1,ROW($P$2:$P$1265)-ROW($P$2)+1,FALSE),ROWS($1:435))))</f>
        <v/>
      </c>
      <c r="AK436" s="27" t="str">
        <f t="array" ref="AK436">IF(ROWS($1:435)&gt;COUNTIF($P$2:$P$1265,$A$1),"",INDEX($V$2:$V$1265,SMALL(IF($P$2:$P$1265=$A$1,ROW($P$2:$P$1265)-ROW($P$2)+1,FALSE),ROWS($1:435))))</f>
        <v/>
      </c>
      <c r="AL436" s="27" t="str">
        <f t="array" ref="AL436">IF(ROWS($1:435)&gt;COUNTIF($P$2:$P$1265,$A$1),"",INDEX($W$2:$W$1265,SMALL(IF($P$2:$P$1265=$A$1,ROW($P$2:$P$1265)-ROW($P$2)+1,FALSE),ROWS($1:435))))</f>
        <v/>
      </c>
      <c r="AM436" s="27" t="str">
        <f t="array" ref="AM436">IF(ROWS($1:435)&gt;COUNTIF($P$2:$P$1265,$A$1),"",INDEX($X$2:$X$1265,SMALL(IF($P$2:$P$1265=$A$1,ROW($P$2:$P$1265)-ROW($P$2)+1,FALSE),ROWS($1:435))))</f>
        <v/>
      </c>
      <c r="AN436" s="27" t="str">
        <f t="array" ref="AN436">IF(ROWS($1:435)&gt;COUNTIF($P$2:$P$1265,$A$1),"",INDEX($Y$2:$Y$1265,SMALL(IF($P$2:$P$1265=$A$1,ROW($P$2:$P$1265)-ROW($P$2)+1,FALSE),ROWS($1:435))))</f>
        <v/>
      </c>
      <c r="AO436" s="27" t="str">
        <f t="array" ref="AO436">IF(ROWS($1:435)&gt;COUNTIF($P$2:$P$1265,$A$1),"",INDEX($Z$2:$Z$1265,SMALL(IF($P$2:$P$1265=$A$1,ROW($P$2:$P$1265)-ROW($P$2)+1,FALSE),ROWS($1:435))))</f>
        <v/>
      </c>
      <c r="AP436" s="27" t="str">
        <f t="array" ref="AP436">IF(ROWS($1:435)&gt;COUNTIF($P$2:$P$1265,$A$1),"",INDEX($AA$2:$AA$1265,SMALL(IF($P$2:$P$1265=$A$1,ROW($P$2:$P$1265)-ROW($P$2)+1,FALSE),ROWS($1:435))))</f>
        <v/>
      </c>
      <c r="AQ436" s="27" t="str">
        <f t="array" ref="AQ436">IF(ROWS($1:435)&gt;COUNTIF($P$2:$P$1265,$A$1),"",INDEX($AB$2:$AB$1265,SMALL(IF($P$2:$P$1265=$A$1,ROW($P$2:$P$1265)-ROW($P$2)+1,FALSE),ROWS($1:435))))</f>
        <v/>
      </c>
      <c r="AR436" s="27" t="str">
        <f t="array" ref="AR436">IF(ROWS($1:435)&gt;COUNTIF($P$2:$P$1265,$A$1),"",INDEX($AC$2:$AC$1265,SMALL(IF($P$2:$P$1265=$A$1,ROW($P$2:$P$1265)-ROW($P$2)+1,FALSE),ROWS($1:435))))</f>
        <v/>
      </c>
      <c r="AT436" s="7" t="str">
        <f t="array" ref="AT436">IF(ROWS($1:435)&gt;COUNTIF($AE$2:$AE$1185,$A$2),"",INDEX($AF$2:$AF$1185,SMALL(IF($AE$2:$AE$1185=$A$2,ROW($AE$2:$AE$1185)-ROW($AE$2)+1,FALSE),ROWS($1:435))))</f>
        <v/>
      </c>
      <c r="AU436" s="27" t="str">
        <f t="array" ref="AU436">IF(ROWS($1:435)&gt;COUNTIF($AE$2:$AE$1185,$A$2),"",INDEX($AG$2:$AG$1185,SMALL(IF($AE$2:$AE$1185=$A$2,ROW($AE$2:$AE$1185)-ROW($AE$2)+1,FALSE),ROWS($1:435))))</f>
        <v/>
      </c>
      <c r="AV436" s="27" t="str">
        <f t="array" ref="AV436">IF(ROWS($1:435)&gt;COUNTIF($AE$2:$AE$1185,$A$2),"",INDEX($AH$2:$AH$1185,SMALL(IF($AE$2:$AE$1185=$A$2,ROW($AE$2:$AE$1185)-ROW($AE$2)+1,FALSE),ROWS($1:435))))</f>
        <v/>
      </c>
      <c r="AW436" s="27" t="str">
        <f t="array" ref="AW436">IF(ROWS($1:435)&gt;COUNTIF($AE$2:$AE$1185,$A$2),"",INDEX($AI$2:$AI$1185,SMALL(IF($AE$2:$AE$1185=$A$2,ROW($AE$2:$AE$1185)-ROW($AE$2)+1,FALSE),ROWS($1:435))))</f>
        <v/>
      </c>
      <c r="AX436" s="27" t="str">
        <f t="array" ref="AX436">IF(ROWS($1:435)&gt;COUNTIF($AE$2:$AE$1185,$A$2),"",INDEX($AJ$2:$AJ$1185,SMALL(IF($AE$2:$AE$1185=$A$2,ROW($AE$2:$AE$1185)-ROW($AE$2)+1,FALSE),ROWS($1:435))))</f>
        <v/>
      </c>
      <c r="AY436" s="27" t="str">
        <f t="array" ref="AY436">IF(ROWS($1:435)&gt;COUNTIF($AE$2:$AE$1185,$A$2),"",INDEX($AK$2:$AK$1185,SMALL(IF($AE$2:$AE$1185=$A$2,ROW($AE$2:$AE$1185)-ROW($AE$2)+1,FALSE),ROWS($1:435))))</f>
        <v/>
      </c>
      <c r="AZ436" s="27" t="str">
        <f t="array" ref="AZ436">IF(ROWS($1:435)&gt;COUNTIF($AE$2:$AE$1185,$A$2),"",INDEX($AL$2:$AL$1185,SMALL(IF($AE$2:$AE$1185=$A$2,ROW($AE$2:$AE$1185)-ROW($AE$2)+1,FALSE),ROWS($1:435))))</f>
        <v/>
      </c>
      <c r="BA436" s="27" t="str">
        <f t="array" ref="BA436">IF(ROWS($1:435)&gt;COUNTIF($AE$2:$AE$1185,$A$2),"",INDEX($AM$2:$AM$1185,SMALL(IF($AE$2:$AE$1185=$A$2,ROW($AE$2:$AE$1185)-ROW($AE$2)+1,FALSE),ROWS($1:435))))</f>
        <v/>
      </c>
      <c r="BB436" s="27" t="str">
        <f t="array" ref="BB436">IF(ROWS($1:435)&gt;COUNTIF($AE$2:$AE$1185,$A$2),"",INDEX($AN$2:$AN$1185,SMALL(IF($AE$2:$AE$1185=$A$2,ROW($AE$2:$AE$1185)-ROW($AE$2)+1,FALSE),ROWS($1:435))))</f>
        <v/>
      </c>
      <c r="BC436" s="27" t="str">
        <f t="array" ref="BC436">IF(ROWS($1:435)&gt;COUNTIF($AE$2:$AE$1185,$A$2),"",INDEX($AO$2:$AO$1185,SMALL(IF($AE$2:$AE$1185=$A$2,ROW($AE$2:$AE$1185)-ROW($AE$2)+1,FALSE),ROWS($1:435))))</f>
        <v/>
      </c>
      <c r="BD436" s="27" t="str">
        <f t="array" ref="BD436">IF(ROWS($1:435)&gt;COUNTIF($AE$2:$AE$1185,$A$2),"",INDEX($AP$2:$AP$1185,SMALL(IF($AE$2:$AE$1185=$A$2,ROW($AE$2:$AE$1185)-ROW($AE$2)+1,FALSE),ROWS($1:435))))</f>
        <v/>
      </c>
      <c r="BE436" s="27" t="str">
        <f t="array" ref="BE436">IF(ROWS($1:435)&gt;COUNTIF($AE$2:$AE$1185,$A$2),"",INDEX($AQ$2:$AQ$1185,SMALL(IF($AE$2:$AE$1185=$A$2,ROW($AE$2:$AE$1185)-ROW($AE$2)+1,FALSE),ROWS($1:435))))</f>
        <v/>
      </c>
      <c r="BF436" s="27" t="str">
        <f t="array" ref="BF436">IF(ROWS($1:435)&gt;COUNTIF($AE$2:$AE$1185,$A$2),"",INDEX($AR$2:$AR$1185,SMALL(IF($AE$2:$AE$1185=$A$2,ROW($AE$2:$AE$1185)-ROW($AE$2)+1,FALSE),ROWS($1:435))))</f>
        <v/>
      </c>
    </row>
    <row r="437" spans="15:58" ht="19.5" customHeight="1" x14ac:dyDescent="1.35">
      <c r="O437" s="6"/>
      <c r="P437" s="6"/>
      <c r="Q437" s="6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6"/>
      <c r="AE437" s="7" t="str">
        <f t="array" ref="AE437">IF(ROWS($1:436)&gt;COUNTIF($P$2:$P$1265,$A$1),"",INDEX($O$2:$O$1265,SMALL(IF($P$2:$P$1265=$A$1,ROW($P$2:$P$1265)-ROW($P$2)+1,FALSE),ROWS($1:436))))</f>
        <v/>
      </c>
      <c r="AF437" s="7" t="str">
        <f t="array" ref="AF437">IF(ROWS($1:436)&gt;COUNTIF($P$2:$P$1265,$A$1),"",INDEX($Q$2:$Q$1265,SMALL(IF($P$2:$P$1265=$A$1,ROW($P$2:$P$1265)-ROW($P$2)+1,FALSE),ROWS($1:436))))</f>
        <v/>
      </c>
      <c r="AG437" s="27" t="str">
        <f t="array" ref="AG437">IF(ROWS($1:436)&gt;COUNTIF($P$2:$P$1265,$A$1),"",INDEX($R$2:$R$1265,SMALL(IF($P$2:$P$1265=$A$1,ROW($P$2:$P$1265)-ROW($P$2)+1,FALSE),ROWS($1:436))))</f>
        <v/>
      </c>
      <c r="AH437" s="27" t="str">
        <f t="array" ref="AH437">IF(ROWS($1:436)&gt;COUNTIF($P$2:$P$1265,$A$1),"",INDEX($S$2:$S$1265,SMALL(IF($P$2:$P$1265=$A$1,ROW($P$2:$P$1265)-ROW($P$2)+1,FALSE),ROWS($1:436))))</f>
        <v/>
      </c>
      <c r="AI437" s="27" t="str">
        <f t="array" ref="AI437">IF(ROWS($1:436)&gt;COUNTIF($P$2:$P$1265,$A$1),"",INDEX($T$2:$T$1265,SMALL(IF($P$2:$P$1265=$A$1,ROW($P$2:$P$1265)-ROW($P$2)+1,FALSE),ROWS($1:436))))</f>
        <v/>
      </c>
      <c r="AJ437" s="27" t="str">
        <f t="array" ref="AJ437">IF(ROWS($1:436)&gt;COUNTIF($P$2:$P$1265,$A$1),"",INDEX($U$2:$U$1265,SMALL(IF($P$2:$P$1265=$A$1,ROW($P$2:$P$1265)-ROW($P$2)+1,FALSE),ROWS($1:436))))</f>
        <v/>
      </c>
      <c r="AK437" s="27" t="str">
        <f t="array" ref="AK437">IF(ROWS($1:436)&gt;COUNTIF($P$2:$P$1265,$A$1),"",INDEX($V$2:$V$1265,SMALL(IF($P$2:$P$1265=$A$1,ROW($P$2:$P$1265)-ROW($P$2)+1,FALSE),ROWS($1:436))))</f>
        <v/>
      </c>
      <c r="AL437" s="27" t="str">
        <f t="array" ref="AL437">IF(ROWS($1:436)&gt;COUNTIF($P$2:$P$1265,$A$1),"",INDEX($W$2:$W$1265,SMALL(IF($P$2:$P$1265=$A$1,ROW($P$2:$P$1265)-ROW($P$2)+1,FALSE),ROWS($1:436))))</f>
        <v/>
      </c>
      <c r="AM437" s="27" t="str">
        <f t="array" ref="AM437">IF(ROWS($1:436)&gt;COUNTIF($P$2:$P$1265,$A$1),"",INDEX($X$2:$X$1265,SMALL(IF($P$2:$P$1265=$A$1,ROW($P$2:$P$1265)-ROW($P$2)+1,FALSE),ROWS($1:436))))</f>
        <v/>
      </c>
      <c r="AN437" s="27" t="str">
        <f t="array" ref="AN437">IF(ROWS($1:436)&gt;COUNTIF($P$2:$P$1265,$A$1),"",INDEX($Y$2:$Y$1265,SMALL(IF($P$2:$P$1265=$A$1,ROW($P$2:$P$1265)-ROW($P$2)+1,FALSE),ROWS($1:436))))</f>
        <v/>
      </c>
      <c r="AO437" s="27" t="str">
        <f t="array" ref="AO437">IF(ROWS($1:436)&gt;COUNTIF($P$2:$P$1265,$A$1),"",INDEX($Z$2:$Z$1265,SMALL(IF($P$2:$P$1265=$A$1,ROW($P$2:$P$1265)-ROW($P$2)+1,FALSE),ROWS($1:436))))</f>
        <v/>
      </c>
      <c r="AP437" s="27" t="str">
        <f t="array" ref="AP437">IF(ROWS($1:436)&gt;COUNTIF($P$2:$P$1265,$A$1),"",INDEX($AA$2:$AA$1265,SMALL(IF($P$2:$P$1265=$A$1,ROW($P$2:$P$1265)-ROW($P$2)+1,FALSE),ROWS($1:436))))</f>
        <v/>
      </c>
      <c r="AQ437" s="27" t="str">
        <f t="array" ref="AQ437">IF(ROWS($1:436)&gt;COUNTIF($P$2:$P$1265,$A$1),"",INDEX($AB$2:$AB$1265,SMALL(IF($P$2:$P$1265=$A$1,ROW($P$2:$P$1265)-ROW($P$2)+1,FALSE),ROWS($1:436))))</f>
        <v/>
      </c>
      <c r="AR437" s="27" t="str">
        <f t="array" ref="AR437">IF(ROWS($1:436)&gt;COUNTIF($P$2:$P$1265,$A$1),"",INDEX($AC$2:$AC$1265,SMALL(IF($P$2:$P$1265=$A$1,ROW($P$2:$P$1265)-ROW($P$2)+1,FALSE),ROWS($1:436))))</f>
        <v/>
      </c>
      <c r="AT437" s="7" t="str">
        <f t="array" ref="AT437">IF(ROWS($1:436)&gt;COUNTIF($AE$2:$AE$1185,$A$2),"",INDEX($AF$2:$AF$1185,SMALL(IF($AE$2:$AE$1185=$A$2,ROW($AE$2:$AE$1185)-ROW($AE$2)+1,FALSE),ROWS($1:436))))</f>
        <v/>
      </c>
      <c r="AU437" s="27" t="str">
        <f t="array" ref="AU437">IF(ROWS($1:436)&gt;COUNTIF($AE$2:$AE$1185,$A$2),"",INDEX($AG$2:$AG$1185,SMALL(IF($AE$2:$AE$1185=$A$2,ROW($AE$2:$AE$1185)-ROW($AE$2)+1,FALSE),ROWS($1:436))))</f>
        <v/>
      </c>
      <c r="AV437" s="27" t="str">
        <f t="array" ref="AV437">IF(ROWS($1:436)&gt;COUNTIF($AE$2:$AE$1185,$A$2),"",INDEX($AH$2:$AH$1185,SMALL(IF($AE$2:$AE$1185=$A$2,ROW($AE$2:$AE$1185)-ROW($AE$2)+1,FALSE),ROWS($1:436))))</f>
        <v/>
      </c>
      <c r="AW437" s="27" t="str">
        <f t="array" ref="AW437">IF(ROWS($1:436)&gt;COUNTIF($AE$2:$AE$1185,$A$2),"",INDEX($AI$2:$AI$1185,SMALL(IF($AE$2:$AE$1185=$A$2,ROW($AE$2:$AE$1185)-ROW($AE$2)+1,FALSE),ROWS($1:436))))</f>
        <v/>
      </c>
      <c r="AX437" s="27" t="str">
        <f t="array" ref="AX437">IF(ROWS($1:436)&gt;COUNTIF($AE$2:$AE$1185,$A$2),"",INDEX($AJ$2:$AJ$1185,SMALL(IF($AE$2:$AE$1185=$A$2,ROW($AE$2:$AE$1185)-ROW($AE$2)+1,FALSE),ROWS($1:436))))</f>
        <v/>
      </c>
      <c r="AY437" s="27" t="str">
        <f t="array" ref="AY437">IF(ROWS($1:436)&gt;COUNTIF($AE$2:$AE$1185,$A$2),"",INDEX($AK$2:$AK$1185,SMALL(IF($AE$2:$AE$1185=$A$2,ROW($AE$2:$AE$1185)-ROW($AE$2)+1,FALSE),ROWS($1:436))))</f>
        <v/>
      </c>
      <c r="AZ437" s="27" t="str">
        <f t="array" ref="AZ437">IF(ROWS($1:436)&gt;COUNTIF($AE$2:$AE$1185,$A$2),"",INDEX($AL$2:$AL$1185,SMALL(IF($AE$2:$AE$1185=$A$2,ROW($AE$2:$AE$1185)-ROW($AE$2)+1,FALSE),ROWS($1:436))))</f>
        <v/>
      </c>
      <c r="BA437" s="27" t="str">
        <f t="array" ref="BA437">IF(ROWS($1:436)&gt;COUNTIF($AE$2:$AE$1185,$A$2),"",INDEX($AM$2:$AM$1185,SMALL(IF($AE$2:$AE$1185=$A$2,ROW($AE$2:$AE$1185)-ROW($AE$2)+1,FALSE),ROWS($1:436))))</f>
        <v/>
      </c>
      <c r="BB437" s="27" t="str">
        <f t="array" ref="BB437">IF(ROWS($1:436)&gt;COUNTIF($AE$2:$AE$1185,$A$2),"",INDEX($AN$2:$AN$1185,SMALL(IF($AE$2:$AE$1185=$A$2,ROW($AE$2:$AE$1185)-ROW($AE$2)+1,FALSE),ROWS($1:436))))</f>
        <v/>
      </c>
      <c r="BC437" s="27" t="str">
        <f t="array" ref="BC437">IF(ROWS($1:436)&gt;COUNTIF($AE$2:$AE$1185,$A$2),"",INDEX($AO$2:$AO$1185,SMALL(IF($AE$2:$AE$1185=$A$2,ROW($AE$2:$AE$1185)-ROW($AE$2)+1,FALSE),ROWS($1:436))))</f>
        <v/>
      </c>
      <c r="BD437" s="27" t="str">
        <f t="array" ref="BD437">IF(ROWS($1:436)&gt;COUNTIF($AE$2:$AE$1185,$A$2),"",INDEX($AP$2:$AP$1185,SMALL(IF($AE$2:$AE$1185=$A$2,ROW($AE$2:$AE$1185)-ROW($AE$2)+1,FALSE),ROWS($1:436))))</f>
        <v/>
      </c>
      <c r="BE437" s="27" t="str">
        <f t="array" ref="BE437">IF(ROWS($1:436)&gt;COUNTIF($AE$2:$AE$1185,$A$2),"",INDEX($AQ$2:$AQ$1185,SMALL(IF($AE$2:$AE$1185=$A$2,ROW($AE$2:$AE$1185)-ROW($AE$2)+1,FALSE),ROWS($1:436))))</f>
        <v/>
      </c>
      <c r="BF437" s="27" t="str">
        <f t="array" ref="BF437">IF(ROWS($1:436)&gt;COUNTIF($AE$2:$AE$1185,$A$2),"",INDEX($AR$2:$AR$1185,SMALL(IF($AE$2:$AE$1185=$A$2,ROW($AE$2:$AE$1185)-ROW($AE$2)+1,FALSE),ROWS($1:436))))</f>
        <v/>
      </c>
    </row>
    <row r="438" spans="15:58" ht="19.5" customHeight="1" x14ac:dyDescent="1.35">
      <c r="O438" s="6"/>
      <c r="P438" s="6"/>
      <c r="Q438" s="6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6"/>
      <c r="AE438" s="7" t="str">
        <f t="array" ref="AE438">IF(ROWS($1:437)&gt;COUNTIF($P$2:$P$1265,$A$1),"",INDEX($O$2:$O$1265,SMALL(IF($P$2:$P$1265=$A$1,ROW($P$2:$P$1265)-ROW($P$2)+1,FALSE),ROWS($1:437))))</f>
        <v/>
      </c>
      <c r="AF438" s="7" t="str">
        <f t="array" ref="AF438">IF(ROWS($1:437)&gt;COUNTIF($P$2:$P$1265,$A$1),"",INDEX($Q$2:$Q$1265,SMALL(IF($P$2:$P$1265=$A$1,ROW($P$2:$P$1265)-ROW($P$2)+1,FALSE),ROWS($1:437))))</f>
        <v/>
      </c>
      <c r="AG438" s="27" t="str">
        <f t="array" ref="AG438">IF(ROWS($1:437)&gt;COUNTIF($P$2:$P$1265,$A$1),"",INDEX($R$2:$R$1265,SMALL(IF($P$2:$P$1265=$A$1,ROW($P$2:$P$1265)-ROW($P$2)+1,FALSE),ROWS($1:437))))</f>
        <v/>
      </c>
      <c r="AH438" s="27" t="str">
        <f t="array" ref="AH438">IF(ROWS($1:437)&gt;COUNTIF($P$2:$P$1265,$A$1),"",INDEX($S$2:$S$1265,SMALL(IF($P$2:$P$1265=$A$1,ROW($P$2:$P$1265)-ROW($P$2)+1,FALSE),ROWS($1:437))))</f>
        <v/>
      </c>
      <c r="AI438" s="27" t="str">
        <f t="array" ref="AI438">IF(ROWS($1:437)&gt;COUNTIF($P$2:$P$1265,$A$1),"",INDEX($T$2:$T$1265,SMALL(IF($P$2:$P$1265=$A$1,ROW($P$2:$P$1265)-ROW($P$2)+1,FALSE),ROWS($1:437))))</f>
        <v/>
      </c>
      <c r="AJ438" s="27" t="str">
        <f t="array" ref="AJ438">IF(ROWS($1:437)&gt;COUNTIF($P$2:$P$1265,$A$1),"",INDEX($U$2:$U$1265,SMALL(IF($P$2:$P$1265=$A$1,ROW($P$2:$P$1265)-ROW($P$2)+1,FALSE),ROWS($1:437))))</f>
        <v/>
      </c>
      <c r="AK438" s="27" t="str">
        <f t="array" ref="AK438">IF(ROWS($1:437)&gt;COUNTIF($P$2:$P$1265,$A$1),"",INDEX($V$2:$V$1265,SMALL(IF($P$2:$P$1265=$A$1,ROW($P$2:$P$1265)-ROW($P$2)+1,FALSE),ROWS($1:437))))</f>
        <v/>
      </c>
      <c r="AL438" s="27" t="str">
        <f t="array" ref="AL438">IF(ROWS($1:437)&gt;COUNTIF($P$2:$P$1265,$A$1),"",INDEX($W$2:$W$1265,SMALL(IF($P$2:$P$1265=$A$1,ROW($P$2:$P$1265)-ROW($P$2)+1,FALSE),ROWS($1:437))))</f>
        <v/>
      </c>
      <c r="AM438" s="27" t="str">
        <f t="array" ref="AM438">IF(ROWS($1:437)&gt;COUNTIF($P$2:$P$1265,$A$1),"",INDEX($X$2:$X$1265,SMALL(IF($P$2:$P$1265=$A$1,ROW($P$2:$P$1265)-ROW($P$2)+1,FALSE),ROWS($1:437))))</f>
        <v/>
      </c>
      <c r="AN438" s="27" t="str">
        <f t="array" ref="AN438">IF(ROWS($1:437)&gt;COUNTIF($P$2:$P$1265,$A$1),"",INDEX($Y$2:$Y$1265,SMALL(IF($P$2:$P$1265=$A$1,ROW($P$2:$P$1265)-ROW($P$2)+1,FALSE),ROWS($1:437))))</f>
        <v/>
      </c>
      <c r="AO438" s="27" t="str">
        <f t="array" ref="AO438">IF(ROWS($1:437)&gt;COUNTIF($P$2:$P$1265,$A$1),"",INDEX($Z$2:$Z$1265,SMALL(IF($P$2:$P$1265=$A$1,ROW($P$2:$P$1265)-ROW($P$2)+1,FALSE),ROWS($1:437))))</f>
        <v/>
      </c>
      <c r="AP438" s="27" t="str">
        <f t="array" ref="AP438">IF(ROWS($1:437)&gt;COUNTIF($P$2:$P$1265,$A$1),"",INDEX($AA$2:$AA$1265,SMALL(IF($P$2:$P$1265=$A$1,ROW($P$2:$P$1265)-ROW($P$2)+1,FALSE),ROWS($1:437))))</f>
        <v/>
      </c>
      <c r="AQ438" s="27" t="str">
        <f t="array" ref="AQ438">IF(ROWS($1:437)&gt;COUNTIF($P$2:$P$1265,$A$1),"",INDEX($AB$2:$AB$1265,SMALL(IF($P$2:$P$1265=$A$1,ROW($P$2:$P$1265)-ROW($P$2)+1,FALSE),ROWS($1:437))))</f>
        <v/>
      </c>
      <c r="AR438" s="27" t="str">
        <f t="array" ref="AR438">IF(ROWS($1:437)&gt;COUNTIF($P$2:$P$1265,$A$1),"",INDEX($AC$2:$AC$1265,SMALL(IF($P$2:$P$1265=$A$1,ROW($P$2:$P$1265)-ROW($P$2)+1,FALSE),ROWS($1:437))))</f>
        <v/>
      </c>
      <c r="AT438" s="7" t="str">
        <f t="array" ref="AT438">IF(ROWS($1:437)&gt;COUNTIF($AE$2:$AE$1185,$A$2),"",INDEX($AF$2:$AF$1185,SMALL(IF($AE$2:$AE$1185=$A$2,ROW($AE$2:$AE$1185)-ROW($AE$2)+1,FALSE),ROWS($1:437))))</f>
        <v/>
      </c>
      <c r="AU438" s="27" t="str">
        <f t="array" ref="AU438">IF(ROWS($1:437)&gt;COUNTIF($AE$2:$AE$1185,$A$2),"",INDEX($AG$2:$AG$1185,SMALL(IF($AE$2:$AE$1185=$A$2,ROW($AE$2:$AE$1185)-ROW($AE$2)+1,FALSE),ROWS($1:437))))</f>
        <v/>
      </c>
      <c r="AV438" s="27" t="str">
        <f t="array" ref="AV438">IF(ROWS($1:437)&gt;COUNTIF($AE$2:$AE$1185,$A$2),"",INDEX($AH$2:$AH$1185,SMALL(IF($AE$2:$AE$1185=$A$2,ROW($AE$2:$AE$1185)-ROW($AE$2)+1,FALSE),ROWS($1:437))))</f>
        <v/>
      </c>
      <c r="AW438" s="27" t="str">
        <f t="array" ref="AW438">IF(ROWS($1:437)&gt;COUNTIF($AE$2:$AE$1185,$A$2),"",INDEX($AI$2:$AI$1185,SMALL(IF($AE$2:$AE$1185=$A$2,ROW($AE$2:$AE$1185)-ROW($AE$2)+1,FALSE),ROWS($1:437))))</f>
        <v/>
      </c>
      <c r="AX438" s="27" t="str">
        <f t="array" ref="AX438">IF(ROWS($1:437)&gt;COUNTIF($AE$2:$AE$1185,$A$2),"",INDEX($AJ$2:$AJ$1185,SMALL(IF($AE$2:$AE$1185=$A$2,ROW($AE$2:$AE$1185)-ROW($AE$2)+1,FALSE),ROWS($1:437))))</f>
        <v/>
      </c>
      <c r="AY438" s="27" t="str">
        <f t="array" ref="AY438">IF(ROWS($1:437)&gt;COUNTIF($AE$2:$AE$1185,$A$2),"",INDEX($AK$2:$AK$1185,SMALL(IF($AE$2:$AE$1185=$A$2,ROW($AE$2:$AE$1185)-ROW($AE$2)+1,FALSE),ROWS($1:437))))</f>
        <v/>
      </c>
      <c r="AZ438" s="27" t="str">
        <f t="array" ref="AZ438">IF(ROWS($1:437)&gt;COUNTIF($AE$2:$AE$1185,$A$2),"",INDEX($AL$2:$AL$1185,SMALL(IF($AE$2:$AE$1185=$A$2,ROW($AE$2:$AE$1185)-ROW($AE$2)+1,FALSE),ROWS($1:437))))</f>
        <v/>
      </c>
      <c r="BA438" s="27" t="str">
        <f t="array" ref="BA438">IF(ROWS($1:437)&gt;COUNTIF($AE$2:$AE$1185,$A$2),"",INDEX($AM$2:$AM$1185,SMALL(IF($AE$2:$AE$1185=$A$2,ROW($AE$2:$AE$1185)-ROW($AE$2)+1,FALSE),ROWS($1:437))))</f>
        <v/>
      </c>
      <c r="BB438" s="27" t="str">
        <f t="array" ref="BB438">IF(ROWS($1:437)&gt;COUNTIF($AE$2:$AE$1185,$A$2),"",INDEX($AN$2:$AN$1185,SMALL(IF($AE$2:$AE$1185=$A$2,ROW($AE$2:$AE$1185)-ROW($AE$2)+1,FALSE),ROWS($1:437))))</f>
        <v/>
      </c>
      <c r="BC438" s="27" t="str">
        <f t="array" ref="BC438">IF(ROWS($1:437)&gt;COUNTIF($AE$2:$AE$1185,$A$2),"",INDEX($AO$2:$AO$1185,SMALL(IF($AE$2:$AE$1185=$A$2,ROW($AE$2:$AE$1185)-ROW($AE$2)+1,FALSE),ROWS($1:437))))</f>
        <v/>
      </c>
      <c r="BD438" s="27" t="str">
        <f t="array" ref="BD438">IF(ROWS($1:437)&gt;COUNTIF($AE$2:$AE$1185,$A$2),"",INDEX($AP$2:$AP$1185,SMALL(IF($AE$2:$AE$1185=$A$2,ROW($AE$2:$AE$1185)-ROW($AE$2)+1,FALSE),ROWS($1:437))))</f>
        <v/>
      </c>
      <c r="BE438" s="27" t="str">
        <f t="array" ref="BE438">IF(ROWS($1:437)&gt;COUNTIF($AE$2:$AE$1185,$A$2),"",INDEX($AQ$2:$AQ$1185,SMALL(IF($AE$2:$AE$1185=$A$2,ROW($AE$2:$AE$1185)-ROW($AE$2)+1,FALSE),ROWS($1:437))))</f>
        <v/>
      </c>
      <c r="BF438" s="27" t="str">
        <f t="array" ref="BF438">IF(ROWS($1:437)&gt;COUNTIF($AE$2:$AE$1185,$A$2),"",INDEX($AR$2:$AR$1185,SMALL(IF($AE$2:$AE$1185=$A$2,ROW($AE$2:$AE$1185)-ROW($AE$2)+1,FALSE),ROWS($1:437))))</f>
        <v/>
      </c>
    </row>
    <row r="439" spans="15:58" ht="19.5" customHeight="1" x14ac:dyDescent="1.35">
      <c r="O439" s="6"/>
      <c r="P439" s="6"/>
      <c r="Q439" s="6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6"/>
      <c r="AE439" s="7" t="str">
        <f t="array" ref="AE439">IF(ROWS($1:438)&gt;COUNTIF($P$2:$P$1265,$A$1),"",INDEX($O$2:$O$1265,SMALL(IF($P$2:$P$1265=$A$1,ROW($P$2:$P$1265)-ROW($P$2)+1,FALSE),ROWS($1:438))))</f>
        <v/>
      </c>
      <c r="AF439" s="7" t="str">
        <f t="array" ref="AF439">IF(ROWS($1:438)&gt;COUNTIF($P$2:$P$1265,$A$1),"",INDEX($Q$2:$Q$1265,SMALL(IF($P$2:$P$1265=$A$1,ROW($P$2:$P$1265)-ROW($P$2)+1,FALSE),ROWS($1:438))))</f>
        <v/>
      </c>
      <c r="AG439" s="27" t="str">
        <f t="array" ref="AG439">IF(ROWS($1:438)&gt;COUNTIF($P$2:$P$1265,$A$1),"",INDEX($R$2:$R$1265,SMALL(IF($P$2:$P$1265=$A$1,ROW($P$2:$P$1265)-ROW($P$2)+1,FALSE),ROWS($1:438))))</f>
        <v/>
      </c>
      <c r="AH439" s="27" t="str">
        <f t="array" ref="AH439">IF(ROWS($1:438)&gt;COUNTIF($P$2:$P$1265,$A$1),"",INDEX($S$2:$S$1265,SMALL(IF($P$2:$P$1265=$A$1,ROW($P$2:$P$1265)-ROW($P$2)+1,FALSE),ROWS($1:438))))</f>
        <v/>
      </c>
      <c r="AI439" s="27" t="str">
        <f t="array" ref="AI439">IF(ROWS($1:438)&gt;COUNTIF($P$2:$P$1265,$A$1),"",INDEX($T$2:$T$1265,SMALL(IF($P$2:$P$1265=$A$1,ROW($P$2:$P$1265)-ROW($P$2)+1,FALSE),ROWS($1:438))))</f>
        <v/>
      </c>
      <c r="AJ439" s="27" t="str">
        <f t="array" ref="AJ439">IF(ROWS($1:438)&gt;COUNTIF($P$2:$P$1265,$A$1),"",INDEX($U$2:$U$1265,SMALL(IF($P$2:$P$1265=$A$1,ROW($P$2:$P$1265)-ROW($P$2)+1,FALSE),ROWS($1:438))))</f>
        <v/>
      </c>
      <c r="AK439" s="27" t="str">
        <f t="array" ref="AK439">IF(ROWS($1:438)&gt;COUNTIF($P$2:$P$1265,$A$1),"",INDEX($V$2:$V$1265,SMALL(IF($P$2:$P$1265=$A$1,ROW($P$2:$P$1265)-ROW($P$2)+1,FALSE),ROWS($1:438))))</f>
        <v/>
      </c>
      <c r="AL439" s="27" t="str">
        <f t="array" ref="AL439">IF(ROWS($1:438)&gt;COUNTIF($P$2:$P$1265,$A$1),"",INDEX($W$2:$W$1265,SMALL(IF($P$2:$P$1265=$A$1,ROW($P$2:$P$1265)-ROW($P$2)+1,FALSE),ROWS($1:438))))</f>
        <v/>
      </c>
      <c r="AM439" s="27" t="str">
        <f t="array" ref="AM439">IF(ROWS($1:438)&gt;COUNTIF($P$2:$P$1265,$A$1),"",INDEX($X$2:$X$1265,SMALL(IF($P$2:$P$1265=$A$1,ROW($P$2:$P$1265)-ROW($P$2)+1,FALSE),ROWS($1:438))))</f>
        <v/>
      </c>
      <c r="AN439" s="27" t="str">
        <f t="array" ref="AN439">IF(ROWS($1:438)&gt;COUNTIF($P$2:$P$1265,$A$1),"",INDEX($Y$2:$Y$1265,SMALL(IF($P$2:$P$1265=$A$1,ROW($P$2:$P$1265)-ROW($P$2)+1,FALSE),ROWS($1:438))))</f>
        <v/>
      </c>
      <c r="AO439" s="27" t="str">
        <f t="array" ref="AO439">IF(ROWS($1:438)&gt;COUNTIF($P$2:$P$1265,$A$1),"",INDEX($Z$2:$Z$1265,SMALL(IF($P$2:$P$1265=$A$1,ROW($P$2:$P$1265)-ROW($P$2)+1,FALSE),ROWS($1:438))))</f>
        <v/>
      </c>
      <c r="AP439" s="27" t="str">
        <f t="array" ref="AP439">IF(ROWS($1:438)&gt;COUNTIF($P$2:$P$1265,$A$1),"",INDEX($AA$2:$AA$1265,SMALL(IF($P$2:$P$1265=$A$1,ROW($P$2:$P$1265)-ROW($P$2)+1,FALSE),ROWS($1:438))))</f>
        <v/>
      </c>
      <c r="AQ439" s="27" t="str">
        <f t="array" ref="AQ439">IF(ROWS($1:438)&gt;COUNTIF($P$2:$P$1265,$A$1),"",INDEX($AB$2:$AB$1265,SMALL(IF($P$2:$P$1265=$A$1,ROW($P$2:$P$1265)-ROW($P$2)+1,FALSE),ROWS($1:438))))</f>
        <v/>
      </c>
      <c r="AR439" s="27" t="str">
        <f t="array" ref="AR439">IF(ROWS($1:438)&gt;COUNTIF($P$2:$P$1265,$A$1),"",INDEX($AC$2:$AC$1265,SMALL(IF($P$2:$P$1265=$A$1,ROW($P$2:$P$1265)-ROW($P$2)+1,FALSE),ROWS($1:438))))</f>
        <v/>
      </c>
      <c r="AT439" s="7" t="str">
        <f t="array" ref="AT439">IF(ROWS($1:438)&gt;COUNTIF($AE$2:$AE$1185,$A$2),"",INDEX($AF$2:$AF$1185,SMALL(IF($AE$2:$AE$1185=$A$2,ROW($AE$2:$AE$1185)-ROW($AE$2)+1,FALSE),ROWS($1:438))))</f>
        <v/>
      </c>
      <c r="AU439" s="27" t="str">
        <f t="array" ref="AU439">IF(ROWS($1:438)&gt;COUNTIF($AE$2:$AE$1185,$A$2),"",INDEX($AG$2:$AG$1185,SMALL(IF($AE$2:$AE$1185=$A$2,ROW($AE$2:$AE$1185)-ROW($AE$2)+1,FALSE),ROWS($1:438))))</f>
        <v/>
      </c>
      <c r="AV439" s="27" t="str">
        <f t="array" ref="AV439">IF(ROWS($1:438)&gt;COUNTIF($AE$2:$AE$1185,$A$2),"",INDEX($AH$2:$AH$1185,SMALL(IF($AE$2:$AE$1185=$A$2,ROW($AE$2:$AE$1185)-ROW($AE$2)+1,FALSE),ROWS($1:438))))</f>
        <v/>
      </c>
      <c r="AW439" s="27" t="str">
        <f t="array" ref="AW439">IF(ROWS($1:438)&gt;COUNTIF($AE$2:$AE$1185,$A$2),"",INDEX($AI$2:$AI$1185,SMALL(IF($AE$2:$AE$1185=$A$2,ROW($AE$2:$AE$1185)-ROW($AE$2)+1,FALSE),ROWS($1:438))))</f>
        <v/>
      </c>
      <c r="AX439" s="27" t="str">
        <f t="array" ref="AX439">IF(ROWS($1:438)&gt;COUNTIF($AE$2:$AE$1185,$A$2),"",INDEX($AJ$2:$AJ$1185,SMALL(IF($AE$2:$AE$1185=$A$2,ROW($AE$2:$AE$1185)-ROW($AE$2)+1,FALSE),ROWS($1:438))))</f>
        <v/>
      </c>
      <c r="AY439" s="27" t="str">
        <f t="array" ref="AY439">IF(ROWS($1:438)&gt;COUNTIF($AE$2:$AE$1185,$A$2),"",INDEX($AK$2:$AK$1185,SMALL(IF($AE$2:$AE$1185=$A$2,ROW($AE$2:$AE$1185)-ROW($AE$2)+1,FALSE),ROWS($1:438))))</f>
        <v/>
      </c>
      <c r="AZ439" s="27" t="str">
        <f t="array" ref="AZ439">IF(ROWS($1:438)&gt;COUNTIF($AE$2:$AE$1185,$A$2),"",INDEX($AL$2:$AL$1185,SMALL(IF($AE$2:$AE$1185=$A$2,ROW($AE$2:$AE$1185)-ROW($AE$2)+1,FALSE),ROWS($1:438))))</f>
        <v/>
      </c>
      <c r="BA439" s="27" t="str">
        <f t="array" ref="BA439">IF(ROWS($1:438)&gt;COUNTIF($AE$2:$AE$1185,$A$2),"",INDEX($AM$2:$AM$1185,SMALL(IF($AE$2:$AE$1185=$A$2,ROW($AE$2:$AE$1185)-ROW($AE$2)+1,FALSE),ROWS($1:438))))</f>
        <v/>
      </c>
      <c r="BB439" s="27" t="str">
        <f t="array" ref="BB439">IF(ROWS($1:438)&gt;COUNTIF($AE$2:$AE$1185,$A$2),"",INDEX($AN$2:$AN$1185,SMALL(IF($AE$2:$AE$1185=$A$2,ROW($AE$2:$AE$1185)-ROW($AE$2)+1,FALSE),ROWS($1:438))))</f>
        <v/>
      </c>
      <c r="BC439" s="27" t="str">
        <f t="array" ref="BC439">IF(ROWS($1:438)&gt;COUNTIF($AE$2:$AE$1185,$A$2),"",INDEX($AO$2:$AO$1185,SMALL(IF($AE$2:$AE$1185=$A$2,ROW($AE$2:$AE$1185)-ROW($AE$2)+1,FALSE),ROWS($1:438))))</f>
        <v/>
      </c>
      <c r="BD439" s="27" t="str">
        <f t="array" ref="BD439">IF(ROWS($1:438)&gt;COUNTIF($AE$2:$AE$1185,$A$2),"",INDEX($AP$2:$AP$1185,SMALL(IF($AE$2:$AE$1185=$A$2,ROW($AE$2:$AE$1185)-ROW($AE$2)+1,FALSE),ROWS($1:438))))</f>
        <v/>
      </c>
      <c r="BE439" s="27" t="str">
        <f t="array" ref="BE439">IF(ROWS($1:438)&gt;COUNTIF($AE$2:$AE$1185,$A$2),"",INDEX($AQ$2:$AQ$1185,SMALL(IF($AE$2:$AE$1185=$A$2,ROW($AE$2:$AE$1185)-ROW($AE$2)+1,FALSE),ROWS($1:438))))</f>
        <v/>
      </c>
      <c r="BF439" s="27" t="str">
        <f t="array" ref="BF439">IF(ROWS($1:438)&gt;COUNTIF($AE$2:$AE$1185,$A$2),"",INDEX($AR$2:$AR$1185,SMALL(IF($AE$2:$AE$1185=$A$2,ROW($AE$2:$AE$1185)-ROW($AE$2)+1,FALSE),ROWS($1:438))))</f>
        <v/>
      </c>
    </row>
    <row r="440" spans="15:58" ht="19.5" customHeight="1" x14ac:dyDescent="1.35">
      <c r="O440" s="6"/>
      <c r="P440" s="6"/>
      <c r="Q440" s="6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6"/>
      <c r="AE440" s="7" t="str">
        <f t="array" ref="AE440">IF(ROWS($1:439)&gt;COUNTIF($P$2:$P$1265,$A$1),"",INDEX($O$2:$O$1265,SMALL(IF($P$2:$P$1265=$A$1,ROW($P$2:$P$1265)-ROW($P$2)+1,FALSE),ROWS($1:439))))</f>
        <v/>
      </c>
      <c r="AF440" s="7" t="str">
        <f t="array" ref="AF440">IF(ROWS($1:439)&gt;COUNTIF($P$2:$P$1265,$A$1),"",INDEX($Q$2:$Q$1265,SMALL(IF($P$2:$P$1265=$A$1,ROW($P$2:$P$1265)-ROW($P$2)+1,FALSE),ROWS($1:439))))</f>
        <v/>
      </c>
      <c r="AG440" s="27" t="str">
        <f t="array" ref="AG440">IF(ROWS($1:439)&gt;COUNTIF($P$2:$P$1265,$A$1),"",INDEX($R$2:$R$1265,SMALL(IF($P$2:$P$1265=$A$1,ROW($P$2:$P$1265)-ROW($P$2)+1,FALSE),ROWS($1:439))))</f>
        <v/>
      </c>
      <c r="AH440" s="27" t="str">
        <f t="array" ref="AH440">IF(ROWS($1:439)&gt;COUNTIF($P$2:$P$1265,$A$1),"",INDEX($S$2:$S$1265,SMALL(IF($P$2:$P$1265=$A$1,ROW($P$2:$P$1265)-ROW($P$2)+1,FALSE),ROWS($1:439))))</f>
        <v/>
      </c>
      <c r="AI440" s="27" t="str">
        <f t="array" ref="AI440">IF(ROWS($1:439)&gt;COUNTIF($P$2:$P$1265,$A$1),"",INDEX($T$2:$T$1265,SMALL(IF($P$2:$P$1265=$A$1,ROW($P$2:$P$1265)-ROW($P$2)+1,FALSE),ROWS($1:439))))</f>
        <v/>
      </c>
      <c r="AJ440" s="27" t="str">
        <f t="array" ref="AJ440">IF(ROWS($1:439)&gt;COUNTIF($P$2:$P$1265,$A$1),"",INDEX($U$2:$U$1265,SMALL(IF($P$2:$P$1265=$A$1,ROW($P$2:$P$1265)-ROW($P$2)+1,FALSE),ROWS($1:439))))</f>
        <v/>
      </c>
      <c r="AK440" s="27" t="str">
        <f t="array" ref="AK440">IF(ROWS($1:439)&gt;COUNTIF($P$2:$P$1265,$A$1),"",INDEX($V$2:$V$1265,SMALL(IF($P$2:$P$1265=$A$1,ROW($P$2:$P$1265)-ROW($P$2)+1,FALSE),ROWS($1:439))))</f>
        <v/>
      </c>
      <c r="AL440" s="27" t="str">
        <f t="array" ref="AL440">IF(ROWS($1:439)&gt;COUNTIF($P$2:$P$1265,$A$1),"",INDEX($W$2:$W$1265,SMALL(IF($P$2:$P$1265=$A$1,ROW($P$2:$P$1265)-ROW($P$2)+1,FALSE),ROWS($1:439))))</f>
        <v/>
      </c>
      <c r="AM440" s="27" t="str">
        <f t="array" ref="AM440">IF(ROWS($1:439)&gt;COUNTIF($P$2:$P$1265,$A$1),"",INDEX($X$2:$X$1265,SMALL(IF($P$2:$P$1265=$A$1,ROW($P$2:$P$1265)-ROW($P$2)+1,FALSE),ROWS($1:439))))</f>
        <v/>
      </c>
      <c r="AN440" s="27" t="str">
        <f t="array" ref="AN440">IF(ROWS($1:439)&gt;COUNTIF($P$2:$P$1265,$A$1),"",INDEX($Y$2:$Y$1265,SMALL(IF($P$2:$P$1265=$A$1,ROW($P$2:$P$1265)-ROW($P$2)+1,FALSE),ROWS($1:439))))</f>
        <v/>
      </c>
      <c r="AO440" s="27" t="str">
        <f t="array" ref="AO440">IF(ROWS($1:439)&gt;COUNTIF($P$2:$P$1265,$A$1),"",INDEX($Z$2:$Z$1265,SMALL(IF($P$2:$P$1265=$A$1,ROW($P$2:$P$1265)-ROW($P$2)+1,FALSE),ROWS($1:439))))</f>
        <v/>
      </c>
      <c r="AP440" s="27" t="str">
        <f t="array" ref="AP440">IF(ROWS($1:439)&gt;COUNTIF($P$2:$P$1265,$A$1),"",INDEX($AA$2:$AA$1265,SMALL(IF($P$2:$P$1265=$A$1,ROW($P$2:$P$1265)-ROW($P$2)+1,FALSE),ROWS($1:439))))</f>
        <v/>
      </c>
      <c r="AQ440" s="27" t="str">
        <f t="array" ref="AQ440">IF(ROWS($1:439)&gt;COUNTIF($P$2:$P$1265,$A$1),"",INDEX($AB$2:$AB$1265,SMALL(IF($P$2:$P$1265=$A$1,ROW($P$2:$P$1265)-ROW($P$2)+1,FALSE),ROWS($1:439))))</f>
        <v/>
      </c>
      <c r="AR440" s="27" t="str">
        <f t="array" ref="AR440">IF(ROWS($1:439)&gt;COUNTIF($P$2:$P$1265,$A$1),"",INDEX($AC$2:$AC$1265,SMALL(IF($P$2:$P$1265=$A$1,ROW($P$2:$P$1265)-ROW($P$2)+1,FALSE),ROWS($1:439))))</f>
        <v/>
      </c>
      <c r="AT440" s="7" t="str">
        <f t="array" ref="AT440">IF(ROWS($1:439)&gt;COUNTIF($AE$2:$AE$1185,$A$2),"",INDEX($AF$2:$AF$1185,SMALL(IF($AE$2:$AE$1185=$A$2,ROW($AE$2:$AE$1185)-ROW($AE$2)+1,FALSE),ROWS($1:439))))</f>
        <v/>
      </c>
      <c r="AU440" s="27" t="str">
        <f t="array" ref="AU440">IF(ROWS($1:439)&gt;COUNTIF($AE$2:$AE$1185,$A$2),"",INDEX($AG$2:$AG$1185,SMALL(IF($AE$2:$AE$1185=$A$2,ROW($AE$2:$AE$1185)-ROW($AE$2)+1,FALSE),ROWS($1:439))))</f>
        <v/>
      </c>
      <c r="AV440" s="27" t="str">
        <f t="array" ref="AV440">IF(ROWS($1:439)&gt;COUNTIF($AE$2:$AE$1185,$A$2),"",INDEX($AH$2:$AH$1185,SMALL(IF($AE$2:$AE$1185=$A$2,ROW($AE$2:$AE$1185)-ROW($AE$2)+1,FALSE),ROWS($1:439))))</f>
        <v/>
      </c>
      <c r="AW440" s="27" t="str">
        <f t="array" ref="AW440">IF(ROWS($1:439)&gt;COUNTIF($AE$2:$AE$1185,$A$2),"",INDEX($AI$2:$AI$1185,SMALL(IF($AE$2:$AE$1185=$A$2,ROW($AE$2:$AE$1185)-ROW($AE$2)+1,FALSE),ROWS($1:439))))</f>
        <v/>
      </c>
      <c r="AX440" s="27" t="str">
        <f t="array" ref="AX440">IF(ROWS($1:439)&gt;COUNTIF($AE$2:$AE$1185,$A$2),"",INDEX($AJ$2:$AJ$1185,SMALL(IF($AE$2:$AE$1185=$A$2,ROW($AE$2:$AE$1185)-ROW($AE$2)+1,FALSE),ROWS($1:439))))</f>
        <v/>
      </c>
      <c r="AY440" s="27" t="str">
        <f t="array" ref="AY440">IF(ROWS($1:439)&gt;COUNTIF($AE$2:$AE$1185,$A$2),"",INDEX($AK$2:$AK$1185,SMALL(IF($AE$2:$AE$1185=$A$2,ROW($AE$2:$AE$1185)-ROW($AE$2)+1,FALSE),ROWS($1:439))))</f>
        <v/>
      </c>
      <c r="AZ440" s="27" t="str">
        <f t="array" ref="AZ440">IF(ROWS($1:439)&gt;COUNTIF($AE$2:$AE$1185,$A$2),"",INDEX($AL$2:$AL$1185,SMALL(IF($AE$2:$AE$1185=$A$2,ROW($AE$2:$AE$1185)-ROW($AE$2)+1,FALSE),ROWS($1:439))))</f>
        <v/>
      </c>
      <c r="BA440" s="27" t="str">
        <f t="array" ref="BA440">IF(ROWS($1:439)&gt;COUNTIF($AE$2:$AE$1185,$A$2),"",INDEX($AM$2:$AM$1185,SMALL(IF($AE$2:$AE$1185=$A$2,ROW($AE$2:$AE$1185)-ROW($AE$2)+1,FALSE),ROWS($1:439))))</f>
        <v/>
      </c>
      <c r="BB440" s="27" t="str">
        <f t="array" ref="BB440">IF(ROWS($1:439)&gt;COUNTIF($AE$2:$AE$1185,$A$2),"",INDEX($AN$2:$AN$1185,SMALL(IF($AE$2:$AE$1185=$A$2,ROW($AE$2:$AE$1185)-ROW($AE$2)+1,FALSE),ROWS($1:439))))</f>
        <v/>
      </c>
      <c r="BC440" s="27" t="str">
        <f t="array" ref="BC440">IF(ROWS($1:439)&gt;COUNTIF($AE$2:$AE$1185,$A$2),"",INDEX($AO$2:$AO$1185,SMALL(IF($AE$2:$AE$1185=$A$2,ROW($AE$2:$AE$1185)-ROW($AE$2)+1,FALSE),ROWS($1:439))))</f>
        <v/>
      </c>
      <c r="BD440" s="27" t="str">
        <f t="array" ref="BD440">IF(ROWS($1:439)&gt;COUNTIF($AE$2:$AE$1185,$A$2),"",INDEX($AP$2:$AP$1185,SMALL(IF($AE$2:$AE$1185=$A$2,ROW($AE$2:$AE$1185)-ROW($AE$2)+1,FALSE),ROWS($1:439))))</f>
        <v/>
      </c>
      <c r="BE440" s="27" t="str">
        <f t="array" ref="BE440">IF(ROWS($1:439)&gt;COUNTIF($AE$2:$AE$1185,$A$2),"",INDEX($AQ$2:$AQ$1185,SMALL(IF($AE$2:$AE$1185=$A$2,ROW($AE$2:$AE$1185)-ROW($AE$2)+1,FALSE),ROWS($1:439))))</f>
        <v/>
      </c>
      <c r="BF440" s="27" t="str">
        <f t="array" ref="BF440">IF(ROWS($1:439)&gt;COUNTIF($AE$2:$AE$1185,$A$2),"",INDEX($AR$2:$AR$1185,SMALL(IF($AE$2:$AE$1185=$A$2,ROW($AE$2:$AE$1185)-ROW($AE$2)+1,FALSE),ROWS($1:439))))</f>
        <v/>
      </c>
    </row>
    <row r="441" spans="15:58" ht="19.5" customHeight="1" x14ac:dyDescent="1.35">
      <c r="O441" s="6"/>
      <c r="P441" s="6"/>
      <c r="Q441" s="6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6"/>
      <c r="AE441" s="7" t="str">
        <f t="array" ref="AE441">IF(ROWS($1:440)&gt;COUNTIF($P$2:$P$1265,$A$1),"",INDEX($O$2:$O$1265,SMALL(IF($P$2:$P$1265=$A$1,ROW($P$2:$P$1265)-ROW($P$2)+1,FALSE),ROWS($1:440))))</f>
        <v/>
      </c>
      <c r="AF441" s="7" t="str">
        <f t="array" ref="AF441">IF(ROWS($1:440)&gt;COUNTIF($P$2:$P$1265,$A$1),"",INDEX($Q$2:$Q$1265,SMALL(IF($P$2:$P$1265=$A$1,ROW($P$2:$P$1265)-ROW($P$2)+1,FALSE),ROWS($1:440))))</f>
        <v/>
      </c>
      <c r="AG441" s="27" t="str">
        <f t="array" ref="AG441">IF(ROWS($1:440)&gt;COUNTIF($P$2:$P$1265,$A$1),"",INDEX($R$2:$R$1265,SMALL(IF($P$2:$P$1265=$A$1,ROW($P$2:$P$1265)-ROW($P$2)+1,FALSE),ROWS($1:440))))</f>
        <v/>
      </c>
      <c r="AH441" s="27" t="str">
        <f t="array" ref="AH441">IF(ROWS($1:440)&gt;COUNTIF($P$2:$P$1265,$A$1),"",INDEX($S$2:$S$1265,SMALL(IF($P$2:$P$1265=$A$1,ROW($P$2:$P$1265)-ROW($P$2)+1,FALSE),ROWS($1:440))))</f>
        <v/>
      </c>
      <c r="AI441" s="27" t="str">
        <f t="array" ref="AI441">IF(ROWS($1:440)&gt;COUNTIF($P$2:$P$1265,$A$1),"",INDEX($T$2:$T$1265,SMALL(IF($P$2:$P$1265=$A$1,ROW($P$2:$P$1265)-ROW($P$2)+1,FALSE),ROWS($1:440))))</f>
        <v/>
      </c>
      <c r="AJ441" s="27" t="str">
        <f t="array" ref="AJ441">IF(ROWS($1:440)&gt;COUNTIF($P$2:$P$1265,$A$1),"",INDEX($U$2:$U$1265,SMALL(IF($P$2:$P$1265=$A$1,ROW($P$2:$P$1265)-ROW($P$2)+1,FALSE),ROWS($1:440))))</f>
        <v/>
      </c>
      <c r="AK441" s="27" t="str">
        <f t="array" ref="AK441">IF(ROWS($1:440)&gt;COUNTIF($P$2:$P$1265,$A$1),"",INDEX($V$2:$V$1265,SMALL(IF($P$2:$P$1265=$A$1,ROW($P$2:$P$1265)-ROW($P$2)+1,FALSE),ROWS($1:440))))</f>
        <v/>
      </c>
      <c r="AL441" s="27" t="str">
        <f t="array" ref="AL441">IF(ROWS($1:440)&gt;COUNTIF($P$2:$P$1265,$A$1),"",INDEX($W$2:$W$1265,SMALL(IF($P$2:$P$1265=$A$1,ROW($P$2:$P$1265)-ROW($P$2)+1,FALSE),ROWS($1:440))))</f>
        <v/>
      </c>
      <c r="AM441" s="27" t="str">
        <f t="array" ref="AM441">IF(ROWS($1:440)&gt;COUNTIF($P$2:$P$1265,$A$1),"",INDEX($X$2:$X$1265,SMALL(IF($P$2:$P$1265=$A$1,ROW($P$2:$P$1265)-ROW($P$2)+1,FALSE),ROWS($1:440))))</f>
        <v/>
      </c>
      <c r="AN441" s="27" t="str">
        <f t="array" ref="AN441">IF(ROWS($1:440)&gt;COUNTIF($P$2:$P$1265,$A$1),"",INDEX($Y$2:$Y$1265,SMALL(IF($P$2:$P$1265=$A$1,ROW($P$2:$P$1265)-ROW($P$2)+1,FALSE),ROWS($1:440))))</f>
        <v/>
      </c>
      <c r="AO441" s="27" t="str">
        <f t="array" ref="AO441">IF(ROWS($1:440)&gt;COUNTIF($P$2:$P$1265,$A$1),"",INDEX($Z$2:$Z$1265,SMALL(IF($P$2:$P$1265=$A$1,ROW($P$2:$P$1265)-ROW($P$2)+1,FALSE),ROWS($1:440))))</f>
        <v/>
      </c>
      <c r="AP441" s="27" t="str">
        <f t="array" ref="AP441">IF(ROWS($1:440)&gt;COUNTIF($P$2:$P$1265,$A$1),"",INDEX($AA$2:$AA$1265,SMALL(IF($P$2:$P$1265=$A$1,ROW($P$2:$P$1265)-ROW($P$2)+1,FALSE),ROWS($1:440))))</f>
        <v/>
      </c>
      <c r="AQ441" s="27" t="str">
        <f t="array" ref="AQ441">IF(ROWS($1:440)&gt;COUNTIF($P$2:$P$1265,$A$1),"",INDEX($AB$2:$AB$1265,SMALL(IF($P$2:$P$1265=$A$1,ROW($P$2:$P$1265)-ROW($P$2)+1,FALSE),ROWS($1:440))))</f>
        <v/>
      </c>
      <c r="AR441" s="27" t="str">
        <f t="array" ref="AR441">IF(ROWS($1:440)&gt;COUNTIF($P$2:$P$1265,$A$1),"",INDEX($AC$2:$AC$1265,SMALL(IF($P$2:$P$1265=$A$1,ROW($P$2:$P$1265)-ROW($P$2)+1,FALSE),ROWS($1:440))))</f>
        <v/>
      </c>
      <c r="AT441" s="7" t="str">
        <f t="array" ref="AT441">IF(ROWS($1:440)&gt;COUNTIF($AE$2:$AE$1185,$A$2),"",INDEX($AF$2:$AF$1185,SMALL(IF($AE$2:$AE$1185=$A$2,ROW($AE$2:$AE$1185)-ROW($AE$2)+1,FALSE),ROWS($1:440))))</f>
        <v/>
      </c>
      <c r="AU441" s="27" t="str">
        <f t="array" ref="AU441">IF(ROWS($1:440)&gt;COUNTIF($AE$2:$AE$1185,$A$2),"",INDEX($AG$2:$AG$1185,SMALL(IF($AE$2:$AE$1185=$A$2,ROW($AE$2:$AE$1185)-ROW($AE$2)+1,FALSE),ROWS($1:440))))</f>
        <v/>
      </c>
      <c r="AV441" s="27" t="str">
        <f t="array" ref="AV441">IF(ROWS($1:440)&gt;COUNTIF($AE$2:$AE$1185,$A$2),"",INDEX($AH$2:$AH$1185,SMALL(IF($AE$2:$AE$1185=$A$2,ROW($AE$2:$AE$1185)-ROW($AE$2)+1,FALSE),ROWS($1:440))))</f>
        <v/>
      </c>
      <c r="AW441" s="27" t="str">
        <f t="array" ref="AW441">IF(ROWS($1:440)&gt;COUNTIF($AE$2:$AE$1185,$A$2),"",INDEX($AI$2:$AI$1185,SMALL(IF($AE$2:$AE$1185=$A$2,ROW($AE$2:$AE$1185)-ROW($AE$2)+1,FALSE),ROWS($1:440))))</f>
        <v/>
      </c>
      <c r="AX441" s="27" t="str">
        <f t="array" ref="AX441">IF(ROWS($1:440)&gt;COUNTIF($AE$2:$AE$1185,$A$2),"",INDEX($AJ$2:$AJ$1185,SMALL(IF($AE$2:$AE$1185=$A$2,ROW($AE$2:$AE$1185)-ROW($AE$2)+1,FALSE),ROWS($1:440))))</f>
        <v/>
      </c>
      <c r="AY441" s="27" t="str">
        <f t="array" ref="AY441">IF(ROWS($1:440)&gt;COUNTIF($AE$2:$AE$1185,$A$2),"",INDEX($AK$2:$AK$1185,SMALL(IF($AE$2:$AE$1185=$A$2,ROW($AE$2:$AE$1185)-ROW($AE$2)+1,FALSE),ROWS($1:440))))</f>
        <v/>
      </c>
      <c r="AZ441" s="27" t="str">
        <f t="array" ref="AZ441">IF(ROWS($1:440)&gt;COUNTIF($AE$2:$AE$1185,$A$2),"",INDEX($AL$2:$AL$1185,SMALL(IF($AE$2:$AE$1185=$A$2,ROW($AE$2:$AE$1185)-ROW($AE$2)+1,FALSE),ROWS($1:440))))</f>
        <v/>
      </c>
      <c r="BA441" s="27" t="str">
        <f t="array" ref="BA441">IF(ROWS($1:440)&gt;COUNTIF($AE$2:$AE$1185,$A$2),"",INDEX($AM$2:$AM$1185,SMALL(IF($AE$2:$AE$1185=$A$2,ROW($AE$2:$AE$1185)-ROW($AE$2)+1,FALSE),ROWS($1:440))))</f>
        <v/>
      </c>
      <c r="BB441" s="27" t="str">
        <f t="array" ref="BB441">IF(ROWS($1:440)&gt;COUNTIF($AE$2:$AE$1185,$A$2),"",INDEX($AN$2:$AN$1185,SMALL(IF($AE$2:$AE$1185=$A$2,ROW($AE$2:$AE$1185)-ROW($AE$2)+1,FALSE),ROWS($1:440))))</f>
        <v/>
      </c>
      <c r="BC441" s="27" t="str">
        <f t="array" ref="BC441">IF(ROWS($1:440)&gt;COUNTIF($AE$2:$AE$1185,$A$2),"",INDEX($AO$2:$AO$1185,SMALL(IF($AE$2:$AE$1185=$A$2,ROW($AE$2:$AE$1185)-ROW($AE$2)+1,FALSE),ROWS($1:440))))</f>
        <v/>
      </c>
      <c r="BD441" s="27" t="str">
        <f t="array" ref="BD441">IF(ROWS($1:440)&gt;COUNTIF($AE$2:$AE$1185,$A$2),"",INDEX($AP$2:$AP$1185,SMALL(IF($AE$2:$AE$1185=$A$2,ROW($AE$2:$AE$1185)-ROW($AE$2)+1,FALSE),ROWS($1:440))))</f>
        <v/>
      </c>
      <c r="BE441" s="27" t="str">
        <f t="array" ref="BE441">IF(ROWS($1:440)&gt;COUNTIF($AE$2:$AE$1185,$A$2),"",INDEX($AQ$2:$AQ$1185,SMALL(IF($AE$2:$AE$1185=$A$2,ROW($AE$2:$AE$1185)-ROW($AE$2)+1,FALSE),ROWS($1:440))))</f>
        <v/>
      </c>
      <c r="BF441" s="27" t="str">
        <f t="array" ref="BF441">IF(ROWS($1:440)&gt;COUNTIF($AE$2:$AE$1185,$A$2),"",INDEX($AR$2:$AR$1185,SMALL(IF($AE$2:$AE$1185=$A$2,ROW($AE$2:$AE$1185)-ROW($AE$2)+1,FALSE),ROWS($1:440))))</f>
        <v/>
      </c>
    </row>
    <row r="442" spans="15:58" ht="19.5" customHeight="1" x14ac:dyDescent="1.35">
      <c r="O442" s="6"/>
      <c r="P442" s="6"/>
      <c r="Q442" s="6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6"/>
      <c r="AE442" s="7" t="str">
        <f t="array" ref="AE442">IF(ROWS($1:441)&gt;COUNTIF($P$2:$P$1265,$A$1),"",INDEX($O$2:$O$1265,SMALL(IF($P$2:$P$1265=$A$1,ROW($P$2:$P$1265)-ROW($P$2)+1,FALSE),ROWS($1:441))))</f>
        <v/>
      </c>
      <c r="AF442" s="7" t="str">
        <f t="array" ref="AF442">IF(ROWS($1:441)&gt;COUNTIF($P$2:$P$1265,$A$1),"",INDEX($Q$2:$Q$1265,SMALL(IF($P$2:$P$1265=$A$1,ROW($P$2:$P$1265)-ROW($P$2)+1,FALSE),ROWS($1:441))))</f>
        <v/>
      </c>
      <c r="AG442" s="27" t="str">
        <f t="array" ref="AG442">IF(ROWS($1:441)&gt;COUNTIF($P$2:$P$1265,$A$1),"",INDEX($R$2:$R$1265,SMALL(IF($P$2:$P$1265=$A$1,ROW($P$2:$P$1265)-ROW($P$2)+1,FALSE),ROWS($1:441))))</f>
        <v/>
      </c>
      <c r="AH442" s="27" t="str">
        <f t="array" ref="AH442">IF(ROWS($1:441)&gt;COUNTIF($P$2:$P$1265,$A$1),"",INDEX($S$2:$S$1265,SMALL(IF($P$2:$P$1265=$A$1,ROW($P$2:$P$1265)-ROW($P$2)+1,FALSE),ROWS($1:441))))</f>
        <v/>
      </c>
      <c r="AI442" s="27" t="str">
        <f t="array" ref="AI442">IF(ROWS($1:441)&gt;COUNTIF($P$2:$P$1265,$A$1),"",INDEX($T$2:$T$1265,SMALL(IF($P$2:$P$1265=$A$1,ROW($P$2:$P$1265)-ROW($P$2)+1,FALSE),ROWS($1:441))))</f>
        <v/>
      </c>
      <c r="AJ442" s="27" t="str">
        <f t="array" ref="AJ442">IF(ROWS($1:441)&gt;COUNTIF($P$2:$P$1265,$A$1),"",INDEX($U$2:$U$1265,SMALL(IF($P$2:$P$1265=$A$1,ROW($P$2:$P$1265)-ROW($P$2)+1,FALSE),ROWS($1:441))))</f>
        <v/>
      </c>
      <c r="AK442" s="27" t="str">
        <f t="array" ref="AK442">IF(ROWS($1:441)&gt;COUNTIF($P$2:$P$1265,$A$1),"",INDEX($V$2:$V$1265,SMALL(IF($P$2:$P$1265=$A$1,ROW($P$2:$P$1265)-ROW($P$2)+1,FALSE),ROWS($1:441))))</f>
        <v/>
      </c>
      <c r="AL442" s="27" t="str">
        <f t="array" ref="AL442">IF(ROWS($1:441)&gt;COUNTIF($P$2:$P$1265,$A$1),"",INDEX($W$2:$W$1265,SMALL(IF($P$2:$P$1265=$A$1,ROW($P$2:$P$1265)-ROW($P$2)+1,FALSE),ROWS($1:441))))</f>
        <v/>
      </c>
      <c r="AM442" s="27" t="str">
        <f t="array" ref="AM442">IF(ROWS($1:441)&gt;COUNTIF($P$2:$P$1265,$A$1),"",INDEX($X$2:$X$1265,SMALL(IF($P$2:$P$1265=$A$1,ROW($P$2:$P$1265)-ROW($P$2)+1,FALSE),ROWS($1:441))))</f>
        <v/>
      </c>
      <c r="AN442" s="27" t="str">
        <f t="array" ref="AN442">IF(ROWS($1:441)&gt;COUNTIF($P$2:$P$1265,$A$1),"",INDEX($Y$2:$Y$1265,SMALL(IF($P$2:$P$1265=$A$1,ROW($P$2:$P$1265)-ROW($P$2)+1,FALSE),ROWS($1:441))))</f>
        <v/>
      </c>
      <c r="AO442" s="27" t="str">
        <f t="array" ref="AO442">IF(ROWS($1:441)&gt;COUNTIF($P$2:$P$1265,$A$1),"",INDEX($Z$2:$Z$1265,SMALL(IF($P$2:$P$1265=$A$1,ROW($P$2:$P$1265)-ROW($P$2)+1,FALSE),ROWS($1:441))))</f>
        <v/>
      </c>
      <c r="AP442" s="27" t="str">
        <f t="array" ref="AP442">IF(ROWS($1:441)&gt;COUNTIF($P$2:$P$1265,$A$1),"",INDEX($AA$2:$AA$1265,SMALL(IF($P$2:$P$1265=$A$1,ROW($P$2:$P$1265)-ROW($P$2)+1,FALSE),ROWS($1:441))))</f>
        <v/>
      </c>
      <c r="AQ442" s="27" t="str">
        <f t="array" ref="AQ442">IF(ROWS($1:441)&gt;COUNTIF($P$2:$P$1265,$A$1),"",INDEX($AB$2:$AB$1265,SMALL(IF($P$2:$P$1265=$A$1,ROW($P$2:$P$1265)-ROW($P$2)+1,FALSE),ROWS($1:441))))</f>
        <v/>
      </c>
      <c r="AR442" s="27" t="str">
        <f t="array" ref="AR442">IF(ROWS($1:441)&gt;COUNTIF($P$2:$P$1265,$A$1),"",INDEX($AC$2:$AC$1265,SMALL(IF($P$2:$P$1265=$A$1,ROW($P$2:$P$1265)-ROW($P$2)+1,FALSE),ROWS($1:441))))</f>
        <v/>
      </c>
      <c r="AT442" s="7" t="str">
        <f t="array" ref="AT442">IF(ROWS($1:441)&gt;COUNTIF($AE$2:$AE$1185,$A$2),"",INDEX($AF$2:$AF$1185,SMALL(IF($AE$2:$AE$1185=$A$2,ROW($AE$2:$AE$1185)-ROW($AE$2)+1,FALSE),ROWS($1:441))))</f>
        <v/>
      </c>
      <c r="AU442" s="27" t="str">
        <f t="array" ref="AU442">IF(ROWS($1:441)&gt;COUNTIF($AE$2:$AE$1185,$A$2),"",INDEX($AG$2:$AG$1185,SMALL(IF($AE$2:$AE$1185=$A$2,ROW($AE$2:$AE$1185)-ROW($AE$2)+1,FALSE),ROWS($1:441))))</f>
        <v/>
      </c>
      <c r="AV442" s="27" t="str">
        <f t="array" ref="AV442">IF(ROWS($1:441)&gt;COUNTIF($AE$2:$AE$1185,$A$2),"",INDEX($AH$2:$AH$1185,SMALL(IF($AE$2:$AE$1185=$A$2,ROW($AE$2:$AE$1185)-ROW($AE$2)+1,FALSE),ROWS($1:441))))</f>
        <v/>
      </c>
      <c r="AW442" s="27" t="str">
        <f t="array" ref="AW442">IF(ROWS($1:441)&gt;COUNTIF($AE$2:$AE$1185,$A$2),"",INDEX($AI$2:$AI$1185,SMALL(IF($AE$2:$AE$1185=$A$2,ROW($AE$2:$AE$1185)-ROW($AE$2)+1,FALSE),ROWS($1:441))))</f>
        <v/>
      </c>
      <c r="AX442" s="27" t="str">
        <f t="array" ref="AX442">IF(ROWS($1:441)&gt;COUNTIF($AE$2:$AE$1185,$A$2),"",INDEX($AJ$2:$AJ$1185,SMALL(IF($AE$2:$AE$1185=$A$2,ROW($AE$2:$AE$1185)-ROW($AE$2)+1,FALSE),ROWS($1:441))))</f>
        <v/>
      </c>
      <c r="AY442" s="27" t="str">
        <f t="array" ref="AY442">IF(ROWS($1:441)&gt;COUNTIF($AE$2:$AE$1185,$A$2),"",INDEX($AK$2:$AK$1185,SMALL(IF($AE$2:$AE$1185=$A$2,ROW($AE$2:$AE$1185)-ROW($AE$2)+1,FALSE),ROWS($1:441))))</f>
        <v/>
      </c>
      <c r="AZ442" s="27" t="str">
        <f t="array" ref="AZ442">IF(ROWS($1:441)&gt;COUNTIF($AE$2:$AE$1185,$A$2),"",INDEX($AL$2:$AL$1185,SMALL(IF($AE$2:$AE$1185=$A$2,ROW($AE$2:$AE$1185)-ROW($AE$2)+1,FALSE),ROWS($1:441))))</f>
        <v/>
      </c>
      <c r="BA442" s="27" t="str">
        <f t="array" ref="BA442">IF(ROWS($1:441)&gt;COUNTIF($AE$2:$AE$1185,$A$2),"",INDEX($AM$2:$AM$1185,SMALL(IF($AE$2:$AE$1185=$A$2,ROW($AE$2:$AE$1185)-ROW($AE$2)+1,FALSE),ROWS($1:441))))</f>
        <v/>
      </c>
      <c r="BB442" s="27" t="str">
        <f t="array" ref="BB442">IF(ROWS($1:441)&gt;COUNTIF($AE$2:$AE$1185,$A$2),"",INDEX($AN$2:$AN$1185,SMALL(IF($AE$2:$AE$1185=$A$2,ROW($AE$2:$AE$1185)-ROW($AE$2)+1,FALSE),ROWS($1:441))))</f>
        <v/>
      </c>
      <c r="BC442" s="27" t="str">
        <f t="array" ref="BC442">IF(ROWS($1:441)&gt;COUNTIF($AE$2:$AE$1185,$A$2),"",INDEX($AO$2:$AO$1185,SMALL(IF($AE$2:$AE$1185=$A$2,ROW($AE$2:$AE$1185)-ROW($AE$2)+1,FALSE),ROWS($1:441))))</f>
        <v/>
      </c>
      <c r="BD442" s="27" t="str">
        <f t="array" ref="BD442">IF(ROWS($1:441)&gt;COUNTIF($AE$2:$AE$1185,$A$2),"",INDEX($AP$2:$AP$1185,SMALL(IF($AE$2:$AE$1185=$A$2,ROW($AE$2:$AE$1185)-ROW($AE$2)+1,FALSE),ROWS($1:441))))</f>
        <v/>
      </c>
      <c r="BE442" s="27" t="str">
        <f t="array" ref="BE442">IF(ROWS($1:441)&gt;COUNTIF($AE$2:$AE$1185,$A$2),"",INDEX($AQ$2:$AQ$1185,SMALL(IF($AE$2:$AE$1185=$A$2,ROW($AE$2:$AE$1185)-ROW($AE$2)+1,FALSE),ROWS($1:441))))</f>
        <v/>
      </c>
      <c r="BF442" s="27" t="str">
        <f t="array" ref="BF442">IF(ROWS($1:441)&gt;COUNTIF($AE$2:$AE$1185,$A$2),"",INDEX($AR$2:$AR$1185,SMALL(IF($AE$2:$AE$1185=$A$2,ROW($AE$2:$AE$1185)-ROW($AE$2)+1,FALSE),ROWS($1:441))))</f>
        <v/>
      </c>
    </row>
    <row r="443" spans="15:58" ht="19.5" customHeight="1" x14ac:dyDescent="1.35">
      <c r="O443" s="6"/>
      <c r="P443" s="6"/>
      <c r="Q443" s="6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6"/>
      <c r="AE443" s="7" t="str">
        <f t="array" ref="AE443">IF(ROWS($1:442)&gt;COUNTIF($P$2:$P$1265,$A$1),"",INDEX($O$2:$O$1265,SMALL(IF($P$2:$P$1265=$A$1,ROW($P$2:$P$1265)-ROW($P$2)+1,FALSE),ROWS($1:442))))</f>
        <v/>
      </c>
      <c r="AF443" s="7" t="str">
        <f t="array" ref="AF443">IF(ROWS($1:442)&gt;COUNTIF($P$2:$P$1265,$A$1),"",INDEX($Q$2:$Q$1265,SMALL(IF($P$2:$P$1265=$A$1,ROW($P$2:$P$1265)-ROW($P$2)+1,FALSE),ROWS($1:442))))</f>
        <v/>
      </c>
      <c r="AG443" s="27" t="str">
        <f t="array" ref="AG443">IF(ROWS($1:442)&gt;COUNTIF($P$2:$P$1265,$A$1),"",INDEX($R$2:$R$1265,SMALL(IF($P$2:$P$1265=$A$1,ROW($P$2:$P$1265)-ROW($P$2)+1,FALSE),ROWS($1:442))))</f>
        <v/>
      </c>
      <c r="AH443" s="27" t="str">
        <f t="array" ref="AH443">IF(ROWS($1:442)&gt;COUNTIF($P$2:$P$1265,$A$1),"",INDEX($S$2:$S$1265,SMALL(IF($P$2:$P$1265=$A$1,ROW($P$2:$P$1265)-ROW($P$2)+1,FALSE),ROWS($1:442))))</f>
        <v/>
      </c>
      <c r="AI443" s="27" t="str">
        <f t="array" ref="AI443">IF(ROWS($1:442)&gt;COUNTIF($P$2:$P$1265,$A$1),"",INDEX($T$2:$T$1265,SMALL(IF($P$2:$P$1265=$A$1,ROW($P$2:$P$1265)-ROW($P$2)+1,FALSE),ROWS($1:442))))</f>
        <v/>
      </c>
      <c r="AJ443" s="27" t="str">
        <f t="array" ref="AJ443">IF(ROWS($1:442)&gt;COUNTIF($P$2:$P$1265,$A$1),"",INDEX($U$2:$U$1265,SMALL(IF($P$2:$P$1265=$A$1,ROW($P$2:$P$1265)-ROW($P$2)+1,FALSE),ROWS($1:442))))</f>
        <v/>
      </c>
      <c r="AK443" s="27" t="str">
        <f t="array" ref="AK443">IF(ROWS($1:442)&gt;COUNTIF($P$2:$P$1265,$A$1),"",INDEX($V$2:$V$1265,SMALL(IF($P$2:$P$1265=$A$1,ROW($P$2:$P$1265)-ROW($P$2)+1,FALSE),ROWS($1:442))))</f>
        <v/>
      </c>
      <c r="AL443" s="27" t="str">
        <f t="array" ref="AL443">IF(ROWS($1:442)&gt;COUNTIF($P$2:$P$1265,$A$1),"",INDEX($W$2:$W$1265,SMALL(IF($P$2:$P$1265=$A$1,ROW($P$2:$P$1265)-ROW($P$2)+1,FALSE),ROWS($1:442))))</f>
        <v/>
      </c>
      <c r="AM443" s="27" t="str">
        <f t="array" ref="AM443">IF(ROWS($1:442)&gt;COUNTIF($P$2:$P$1265,$A$1),"",INDEX($X$2:$X$1265,SMALL(IF($P$2:$P$1265=$A$1,ROW($P$2:$P$1265)-ROW($P$2)+1,FALSE),ROWS($1:442))))</f>
        <v/>
      </c>
      <c r="AN443" s="27" t="str">
        <f t="array" ref="AN443">IF(ROWS($1:442)&gt;COUNTIF($P$2:$P$1265,$A$1),"",INDEX($Y$2:$Y$1265,SMALL(IF($P$2:$P$1265=$A$1,ROW($P$2:$P$1265)-ROW($P$2)+1,FALSE),ROWS($1:442))))</f>
        <v/>
      </c>
      <c r="AO443" s="27" t="str">
        <f t="array" ref="AO443">IF(ROWS($1:442)&gt;COUNTIF($P$2:$P$1265,$A$1),"",INDEX($Z$2:$Z$1265,SMALL(IF($P$2:$P$1265=$A$1,ROW($P$2:$P$1265)-ROW($P$2)+1,FALSE),ROWS($1:442))))</f>
        <v/>
      </c>
      <c r="AP443" s="27" t="str">
        <f t="array" ref="AP443">IF(ROWS($1:442)&gt;COUNTIF($P$2:$P$1265,$A$1),"",INDEX($AA$2:$AA$1265,SMALL(IF($P$2:$P$1265=$A$1,ROW($P$2:$P$1265)-ROW($P$2)+1,FALSE),ROWS($1:442))))</f>
        <v/>
      </c>
      <c r="AQ443" s="27" t="str">
        <f t="array" ref="AQ443">IF(ROWS($1:442)&gt;COUNTIF($P$2:$P$1265,$A$1),"",INDEX($AB$2:$AB$1265,SMALL(IF($P$2:$P$1265=$A$1,ROW($P$2:$P$1265)-ROW($P$2)+1,FALSE),ROWS($1:442))))</f>
        <v/>
      </c>
      <c r="AR443" s="27" t="str">
        <f t="array" ref="AR443">IF(ROWS($1:442)&gt;COUNTIF($P$2:$P$1265,$A$1),"",INDEX($AC$2:$AC$1265,SMALL(IF($P$2:$P$1265=$A$1,ROW($P$2:$P$1265)-ROW($P$2)+1,FALSE),ROWS($1:442))))</f>
        <v/>
      </c>
      <c r="AT443" s="7" t="str">
        <f t="array" ref="AT443">IF(ROWS($1:442)&gt;COUNTIF($AE$2:$AE$1185,$A$2),"",INDEX($AF$2:$AF$1185,SMALL(IF($AE$2:$AE$1185=$A$2,ROW($AE$2:$AE$1185)-ROW($AE$2)+1,FALSE),ROWS($1:442))))</f>
        <v/>
      </c>
      <c r="AU443" s="27" t="str">
        <f t="array" ref="AU443">IF(ROWS($1:442)&gt;COUNTIF($AE$2:$AE$1185,$A$2),"",INDEX($AG$2:$AG$1185,SMALL(IF($AE$2:$AE$1185=$A$2,ROW($AE$2:$AE$1185)-ROW($AE$2)+1,FALSE),ROWS($1:442))))</f>
        <v/>
      </c>
      <c r="AV443" s="27" t="str">
        <f t="array" ref="AV443">IF(ROWS($1:442)&gt;COUNTIF($AE$2:$AE$1185,$A$2),"",INDEX($AH$2:$AH$1185,SMALL(IF($AE$2:$AE$1185=$A$2,ROW($AE$2:$AE$1185)-ROW($AE$2)+1,FALSE),ROWS($1:442))))</f>
        <v/>
      </c>
      <c r="AW443" s="27" t="str">
        <f t="array" ref="AW443">IF(ROWS($1:442)&gt;COUNTIF($AE$2:$AE$1185,$A$2),"",INDEX($AI$2:$AI$1185,SMALL(IF($AE$2:$AE$1185=$A$2,ROW($AE$2:$AE$1185)-ROW($AE$2)+1,FALSE),ROWS($1:442))))</f>
        <v/>
      </c>
      <c r="AX443" s="27" t="str">
        <f t="array" ref="AX443">IF(ROWS($1:442)&gt;COUNTIF($AE$2:$AE$1185,$A$2),"",INDEX($AJ$2:$AJ$1185,SMALL(IF($AE$2:$AE$1185=$A$2,ROW($AE$2:$AE$1185)-ROW($AE$2)+1,FALSE),ROWS($1:442))))</f>
        <v/>
      </c>
      <c r="AY443" s="27" t="str">
        <f t="array" ref="AY443">IF(ROWS($1:442)&gt;COUNTIF($AE$2:$AE$1185,$A$2),"",INDEX($AK$2:$AK$1185,SMALL(IF($AE$2:$AE$1185=$A$2,ROW($AE$2:$AE$1185)-ROW($AE$2)+1,FALSE),ROWS($1:442))))</f>
        <v/>
      </c>
      <c r="AZ443" s="27" t="str">
        <f t="array" ref="AZ443">IF(ROWS($1:442)&gt;COUNTIF($AE$2:$AE$1185,$A$2),"",INDEX($AL$2:$AL$1185,SMALL(IF($AE$2:$AE$1185=$A$2,ROW($AE$2:$AE$1185)-ROW($AE$2)+1,FALSE),ROWS($1:442))))</f>
        <v/>
      </c>
      <c r="BA443" s="27" t="str">
        <f t="array" ref="BA443">IF(ROWS($1:442)&gt;COUNTIF($AE$2:$AE$1185,$A$2),"",INDEX($AM$2:$AM$1185,SMALL(IF($AE$2:$AE$1185=$A$2,ROW($AE$2:$AE$1185)-ROW($AE$2)+1,FALSE),ROWS($1:442))))</f>
        <v/>
      </c>
      <c r="BB443" s="27" t="str">
        <f t="array" ref="BB443">IF(ROWS($1:442)&gt;COUNTIF($AE$2:$AE$1185,$A$2),"",INDEX($AN$2:$AN$1185,SMALL(IF($AE$2:$AE$1185=$A$2,ROW($AE$2:$AE$1185)-ROW($AE$2)+1,FALSE),ROWS($1:442))))</f>
        <v/>
      </c>
      <c r="BC443" s="27" t="str">
        <f t="array" ref="BC443">IF(ROWS($1:442)&gt;COUNTIF($AE$2:$AE$1185,$A$2),"",INDEX($AO$2:$AO$1185,SMALL(IF($AE$2:$AE$1185=$A$2,ROW($AE$2:$AE$1185)-ROW($AE$2)+1,FALSE),ROWS($1:442))))</f>
        <v/>
      </c>
      <c r="BD443" s="27" t="str">
        <f t="array" ref="BD443">IF(ROWS($1:442)&gt;COUNTIF($AE$2:$AE$1185,$A$2),"",INDEX($AP$2:$AP$1185,SMALL(IF($AE$2:$AE$1185=$A$2,ROW($AE$2:$AE$1185)-ROW($AE$2)+1,FALSE),ROWS($1:442))))</f>
        <v/>
      </c>
      <c r="BE443" s="27" t="str">
        <f t="array" ref="BE443">IF(ROWS($1:442)&gt;COUNTIF($AE$2:$AE$1185,$A$2),"",INDEX($AQ$2:$AQ$1185,SMALL(IF($AE$2:$AE$1185=$A$2,ROW($AE$2:$AE$1185)-ROW($AE$2)+1,FALSE),ROWS($1:442))))</f>
        <v/>
      </c>
      <c r="BF443" s="27" t="str">
        <f t="array" ref="BF443">IF(ROWS($1:442)&gt;COUNTIF($AE$2:$AE$1185,$A$2),"",INDEX($AR$2:$AR$1185,SMALL(IF($AE$2:$AE$1185=$A$2,ROW($AE$2:$AE$1185)-ROW($AE$2)+1,FALSE),ROWS($1:442))))</f>
        <v/>
      </c>
    </row>
    <row r="444" spans="15:58" ht="19.5" customHeight="1" x14ac:dyDescent="1.35">
      <c r="O444" s="6"/>
      <c r="P444" s="6"/>
      <c r="Q444" s="6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6"/>
      <c r="AE444" s="7" t="str">
        <f t="array" ref="AE444">IF(ROWS($1:443)&gt;COUNTIF($P$2:$P$1265,$A$1),"",INDEX($O$2:$O$1265,SMALL(IF($P$2:$P$1265=$A$1,ROW($P$2:$P$1265)-ROW($P$2)+1,FALSE),ROWS($1:443))))</f>
        <v/>
      </c>
      <c r="AF444" s="7" t="str">
        <f t="array" ref="AF444">IF(ROWS($1:443)&gt;COUNTIF($P$2:$P$1265,$A$1),"",INDEX($Q$2:$Q$1265,SMALL(IF($P$2:$P$1265=$A$1,ROW($P$2:$P$1265)-ROW($P$2)+1,FALSE),ROWS($1:443))))</f>
        <v/>
      </c>
      <c r="AG444" s="27" t="str">
        <f t="array" ref="AG444">IF(ROWS($1:443)&gt;COUNTIF($P$2:$P$1265,$A$1),"",INDEX($R$2:$R$1265,SMALL(IF($P$2:$P$1265=$A$1,ROW($P$2:$P$1265)-ROW($P$2)+1,FALSE),ROWS($1:443))))</f>
        <v/>
      </c>
      <c r="AH444" s="27" t="str">
        <f t="array" ref="AH444">IF(ROWS($1:443)&gt;COUNTIF($P$2:$P$1265,$A$1),"",INDEX($S$2:$S$1265,SMALL(IF($P$2:$P$1265=$A$1,ROW($P$2:$P$1265)-ROW($P$2)+1,FALSE),ROWS($1:443))))</f>
        <v/>
      </c>
      <c r="AI444" s="27" t="str">
        <f t="array" ref="AI444">IF(ROWS($1:443)&gt;COUNTIF($P$2:$P$1265,$A$1),"",INDEX($T$2:$T$1265,SMALL(IF($P$2:$P$1265=$A$1,ROW($P$2:$P$1265)-ROW($P$2)+1,FALSE),ROWS($1:443))))</f>
        <v/>
      </c>
      <c r="AJ444" s="27" t="str">
        <f t="array" ref="AJ444">IF(ROWS($1:443)&gt;COUNTIF($P$2:$P$1265,$A$1),"",INDEX($U$2:$U$1265,SMALL(IF($P$2:$P$1265=$A$1,ROW($P$2:$P$1265)-ROW($P$2)+1,FALSE),ROWS($1:443))))</f>
        <v/>
      </c>
      <c r="AK444" s="27" t="str">
        <f t="array" ref="AK444">IF(ROWS($1:443)&gt;COUNTIF($P$2:$P$1265,$A$1),"",INDEX($V$2:$V$1265,SMALL(IF($P$2:$P$1265=$A$1,ROW($P$2:$P$1265)-ROW($P$2)+1,FALSE),ROWS($1:443))))</f>
        <v/>
      </c>
      <c r="AL444" s="27" t="str">
        <f t="array" ref="AL444">IF(ROWS($1:443)&gt;COUNTIF($P$2:$P$1265,$A$1),"",INDEX($W$2:$W$1265,SMALL(IF($P$2:$P$1265=$A$1,ROW($P$2:$P$1265)-ROW($P$2)+1,FALSE),ROWS($1:443))))</f>
        <v/>
      </c>
      <c r="AM444" s="27" t="str">
        <f t="array" ref="AM444">IF(ROWS($1:443)&gt;COUNTIF($P$2:$P$1265,$A$1),"",INDEX($X$2:$X$1265,SMALL(IF($P$2:$P$1265=$A$1,ROW($P$2:$P$1265)-ROW($P$2)+1,FALSE),ROWS($1:443))))</f>
        <v/>
      </c>
      <c r="AN444" s="27" t="str">
        <f t="array" ref="AN444">IF(ROWS($1:443)&gt;COUNTIF($P$2:$P$1265,$A$1),"",INDEX($Y$2:$Y$1265,SMALL(IF($P$2:$P$1265=$A$1,ROW($P$2:$P$1265)-ROW($P$2)+1,FALSE),ROWS($1:443))))</f>
        <v/>
      </c>
      <c r="AO444" s="27" t="str">
        <f t="array" ref="AO444">IF(ROWS($1:443)&gt;COUNTIF($P$2:$P$1265,$A$1),"",INDEX($Z$2:$Z$1265,SMALL(IF($P$2:$P$1265=$A$1,ROW($P$2:$P$1265)-ROW($P$2)+1,FALSE),ROWS($1:443))))</f>
        <v/>
      </c>
      <c r="AP444" s="27" t="str">
        <f t="array" ref="AP444">IF(ROWS($1:443)&gt;COUNTIF($P$2:$P$1265,$A$1),"",INDEX($AA$2:$AA$1265,SMALL(IF($P$2:$P$1265=$A$1,ROW($P$2:$P$1265)-ROW($P$2)+1,FALSE),ROWS($1:443))))</f>
        <v/>
      </c>
      <c r="AQ444" s="27" t="str">
        <f t="array" ref="AQ444">IF(ROWS($1:443)&gt;COUNTIF($P$2:$P$1265,$A$1),"",INDEX($AB$2:$AB$1265,SMALL(IF($P$2:$P$1265=$A$1,ROW($P$2:$P$1265)-ROW($P$2)+1,FALSE),ROWS($1:443))))</f>
        <v/>
      </c>
      <c r="AR444" s="27" t="str">
        <f t="array" ref="AR444">IF(ROWS($1:443)&gt;COUNTIF($P$2:$P$1265,$A$1),"",INDEX($AC$2:$AC$1265,SMALL(IF($P$2:$P$1265=$A$1,ROW($P$2:$P$1265)-ROW($P$2)+1,FALSE),ROWS($1:443))))</f>
        <v/>
      </c>
      <c r="AT444" s="7" t="str">
        <f t="array" ref="AT444">IF(ROWS($1:443)&gt;COUNTIF($AE$2:$AE$1185,$A$2),"",INDEX($AF$2:$AF$1185,SMALL(IF($AE$2:$AE$1185=$A$2,ROW($AE$2:$AE$1185)-ROW($AE$2)+1,FALSE),ROWS($1:443))))</f>
        <v/>
      </c>
      <c r="AU444" s="27" t="str">
        <f t="array" ref="AU444">IF(ROWS($1:443)&gt;COUNTIF($AE$2:$AE$1185,$A$2),"",INDEX($AG$2:$AG$1185,SMALL(IF($AE$2:$AE$1185=$A$2,ROW($AE$2:$AE$1185)-ROW($AE$2)+1,FALSE),ROWS($1:443))))</f>
        <v/>
      </c>
      <c r="AV444" s="27" t="str">
        <f t="array" ref="AV444">IF(ROWS($1:443)&gt;COUNTIF($AE$2:$AE$1185,$A$2),"",INDEX($AH$2:$AH$1185,SMALL(IF($AE$2:$AE$1185=$A$2,ROW($AE$2:$AE$1185)-ROW($AE$2)+1,FALSE),ROWS($1:443))))</f>
        <v/>
      </c>
      <c r="AW444" s="27" t="str">
        <f t="array" ref="AW444">IF(ROWS($1:443)&gt;COUNTIF($AE$2:$AE$1185,$A$2),"",INDEX($AI$2:$AI$1185,SMALL(IF($AE$2:$AE$1185=$A$2,ROW($AE$2:$AE$1185)-ROW($AE$2)+1,FALSE),ROWS($1:443))))</f>
        <v/>
      </c>
      <c r="AX444" s="27" t="str">
        <f t="array" ref="AX444">IF(ROWS($1:443)&gt;COUNTIF($AE$2:$AE$1185,$A$2),"",INDEX($AJ$2:$AJ$1185,SMALL(IF($AE$2:$AE$1185=$A$2,ROW($AE$2:$AE$1185)-ROW($AE$2)+1,FALSE),ROWS($1:443))))</f>
        <v/>
      </c>
      <c r="AY444" s="27" t="str">
        <f t="array" ref="AY444">IF(ROWS($1:443)&gt;COUNTIF($AE$2:$AE$1185,$A$2),"",INDEX($AK$2:$AK$1185,SMALL(IF($AE$2:$AE$1185=$A$2,ROW($AE$2:$AE$1185)-ROW($AE$2)+1,FALSE),ROWS($1:443))))</f>
        <v/>
      </c>
      <c r="AZ444" s="27" t="str">
        <f t="array" ref="AZ444">IF(ROWS($1:443)&gt;COUNTIF($AE$2:$AE$1185,$A$2),"",INDEX($AL$2:$AL$1185,SMALL(IF($AE$2:$AE$1185=$A$2,ROW($AE$2:$AE$1185)-ROW($AE$2)+1,FALSE),ROWS($1:443))))</f>
        <v/>
      </c>
      <c r="BA444" s="27" t="str">
        <f t="array" ref="BA444">IF(ROWS($1:443)&gt;COUNTIF($AE$2:$AE$1185,$A$2),"",INDEX($AM$2:$AM$1185,SMALL(IF($AE$2:$AE$1185=$A$2,ROW($AE$2:$AE$1185)-ROW($AE$2)+1,FALSE),ROWS($1:443))))</f>
        <v/>
      </c>
      <c r="BB444" s="27" t="str">
        <f t="array" ref="BB444">IF(ROWS($1:443)&gt;COUNTIF($AE$2:$AE$1185,$A$2),"",INDEX($AN$2:$AN$1185,SMALL(IF($AE$2:$AE$1185=$A$2,ROW($AE$2:$AE$1185)-ROW($AE$2)+1,FALSE),ROWS($1:443))))</f>
        <v/>
      </c>
      <c r="BC444" s="27" t="str">
        <f t="array" ref="BC444">IF(ROWS($1:443)&gt;COUNTIF($AE$2:$AE$1185,$A$2),"",INDEX($AO$2:$AO$1185,SMALL(IF($AE$2:$AE$1185=$A$2,ROW($AE$2:$AE$1185)-ROW($AE$2)+1,FALSE),ROWS($1:443))))</f>
        <v/>
      </c>
      <c r="BD444" s="27" t="str">
        <f t="array" ref="BD444">IF(ROWS($1:443)&gt;COUNTIF($AE$2:$AE$1185,$A$2),"",INDEX($AP$2:$AP$1185,SMALL(IF($AE$2:$AE$1185=$A$2,ROW($AE$2:$AE$1185)-ROW($AE$2)+1,FALSE),ROWS($1:443))))</f>
        <v/>
      </c>
      <c r="BE444" s="27" t="str">
        <f t="array" ref="BE444">IF(ROWS($1:443)&gt;COUNTIF($AE$2:$AE$1185,$A$2),"",INDEX($AQ$2:$AQ$1185,SMALL(IF($AE$2:$AE$1185=$A$2,ROW($AE$2:$AE$1185)-ROW($AE$2)+1,FALSE),ROWS($1:443))))</f>
        <v/>
      </c>
      <c r="BF444" s="27" t="str">
        <f t="array" ref="BF444">IF(ROWS($1:443)&gt;COUNTIF($AE$2:$AE$1185,$A$2),"",INDEX($AR$2:$AR$1185,SMALL(IF($AE$2:$AE$1185=$A$2,ROW($AE$2:$AE$1185)-ROW($AE$2)+1,FALSE),ROWS($1:443))))</f>
        <v/>
      </c>
    </row>
    <row r="445" spans="15:58" ht="19.5" customHeight="1" x14ac:dyDescent="1.35">
      <c r="O445" s="6"/>
      <c r="P445" s="6"/>
      <c r="Q445" s="6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6"/>
      <c r="AE445" s="7" t="str">
        <f t="array" ref="AE445">IF(ROWS($1:444)&gt;COUNTIF($P$2:$P$1265,$A$1),"",INDEX($O$2:$O$1265,SMALL(IF($P$2:$P$1265=$A$1,ROW($P$2:$P$1265)-ROW($P$2)+1,FALSE),ROWS($1:444))))</f>
        <v/>
      </c>
      <c r="AF445" s="7" t="str">
        <f t="array" ref="AF445">IF(ROWS($1:444)&gt;COUNTIF($P$2:$P$1265,$A$1),"",INDEX($Q$2:$Q$1265,SMALL(IF($P$2:$P$1265=$A$1,ROW($P$2:$P$1265)-ROW($P$2)+1,FALSE),ROWS($1:444))))</f>
        <v/>
      </c>
      <c r="AG445" s="27" t="str">
        <f t="array" ref="AG445">IF(ROWS($1:444)&gt;COUNTIF($P$2:$P$1265,$A$1),"",INDEX($R$2:$R$1265,SMALL(IF($P$2:$P$1265=$A$1,ROW($P$2:$P$1265)-ROW($P$2)+1,FALSE),ROWS($1:444))))</f>
        <v/>
      </c>
      <c r="AH445" s="27" t="str">
        <f t="array" ref="AH445">IF(ROWS($1:444)&gt;COUNTIF($P$2:$P$1265,$A$1),"",INDEX($S$2:$S$1265,SMALL(IF($P$2:$P$1265=$A$1,ROW($P$2:$P$1265)-ROW($P$2)+1,FALSE),ROWS($1:444))))</f>
        <v/>
      </c>
      <c r="AI445" s="27" t="str">
        <f t="array" ref="AI445">IF(ROWS($1:444)&gt;COUNTIF($P$2:$P$1265,$A$1),"",INDEX($T$2:$T$1265,SMALL(IF($P$2:$P$1265=$A$1,ROW($P$2:$P$1265)-ROW($P$2)+1,FALSE),ROWS($1:444))))</f>
        <v/>
      </c>
      <c r="AJ445" s="27" t="str">
        <f t="array" ref="AJ445">IF(ROWS($1:444)&gt;COUNTIF($P$2:$P$1265,$A$1),"",INDEX($U$2:$U$1265,SMALL(IF($P$2:$P$1265=$A$1,ROW($P$2:$P$1265)-ROW($P$2)+1,FALSE),ROWS($1:444))))</f>
        <v/>
      </c>
      <c r="AK445" s="27" t="str">
        <f t="array" ref="AK445">IF(ROWS($1:444)&gt;COUNTIF($P$2:$P$1265,$A$1),"",INDEX($V$2:$V$1265,SMALL(IF($P$2:$P$1265=$A$1,ROW($P$2:$P$1265)-ROW($P$2)+1,FALSE),ROWS($1:444))))</f>
        <v/>
      </c>
      <c r="AL445" s="27" t="str">
        <f t="array" ref="AL445">IF(ROWS($1:444)&gt;COUNTIF($P$2:$P$1265,$A$1),"",INDEX($W$2:$W$1265,SMALL(IF($P$2:$P$1265=$A$1,ROW($P$2:$P$1265)-ROW($P$2)+1,FALSE),ROWS($1:444))))</f>
        <v/>
      </c>
      <c r="AM445" s="27" t="str">
        <f t="array" ref="AM445">IF(ROWS($1:444)&gt;COUNTIF($P$2:$P$1265,$A$1),"",INDEX($X$2:$X$1265,SMALL(IF($P$2:$P$1265=$A$1,ROW($P$2:$P$1265)-ROW($P$2)+1,FALSE),ROWS($1:444))))</f>
        <v/>
      </c>
      <c r="AN445" s="27" t="str">
        <f t="array" ref="AN445">IF(ROWS($1:444)&gt;COUNTIF($P$2:$P$1265,$A$1),"",INDEX($Y$2:$Y$1265,SMALL(IF($P$2:$P$1265=$A$1,ROW($P$2:$P$1265)-ROW($P$2)+1,FALSE),ROWS($1:444))))</f>
        <v/>
      </c>
      <c r="AO445" s="27" t="str">
        <f t="array" ref="AO445">IF(ROWS($1:444)&gt;COUNTIF($P$2:$P$1265,$A$1),"",INDEX($Z$2:$Z$1265,SMALL(IF($P$2:$P$1265=$A$1,ROW($P$2:$P$1265)-ROW($P$2)+1,FALSE),ROWS($1:444))))</f>
        <v/>
      </c>
      <c r="AP445" s="27" t="str">
        <f t="array" ref="AP445">IF(ROWS($1:444)&gt;COUNTIF($P$2:$P$1265,$A$1),"",INDEX($AA$2:$AA$1265,SMALL(IF($P$2:$P$1265=$A$1,ROW($P$2:$P$1265)-ROW($P$2)+1,FALSE),ROWS($1:444))))</f>
        <v/>
      </c>
      <c r="AQ445" s="27" t="str">
        <f t="array" ref="AQ445">IF(ROWS($1:444)&gt;COUNTIF($P$2:$P$1265,$A$1),"",INDEX($AB$2:$AB$1265,SMALL(IF($P$2:$P$1265=$A$1,ROW($P$2:$P$1265)-ROW($P$2)+1,FALSE),ROWS($1:444))))</f>
        <v/>
      </c>
      <c r="AR445" s="27" t="str">
        <f t="array" ref="AR445">IF(ROWS($1:444)&gt;COUNTIF($P$2:$P$1265,$A$1),"",INDEX($AC$2:$AC$1265,SMALL(IF($P$2:$P$1265=$A$1,ROW($P$2:$P$1265)-ROW($P$2)+1,FALSE),ROWS($1:444))))</f>
        <v/>
      </c>
      <c r="AT445" s="7" t="str">
        <f t="array" ref="AT445">IF(ROWS($1:444)&gt;COUNTIF($AE$2:$AE$1185,$A$2),"",INDEX($AF$2:$AF$1185,SMALL(IF($AE$2:$AE$1185=$A$2,ROW($AE$2:$AE$1185)-ROW($AE$2)+1,FALSE),ROWS($1:444))))</f>
        <v/>
      </c>
      <c r="AU445" s="27" t="str">
        <f t="array" ref="AU445">IF(ROWS($1:444)&gt;COUNTIF($AE$2:$AE$1185,$A$2),"",INDEX($AG$2:$AG$1185,SMALL(IF($AE$2:$AE$1185=$A$2,ROW($AE$2:$AE$1185)-ROW($AE$2)+1,FALSE),ROWS($1:444))))</f>
        <v/>
      </c>
      <c r="AV445" s="27" t="str">
        <f t="array" ref="AV445">IF(ROWS($1:444)&gt;COUNTIF($AE$2:$AE$1185,$A$2),"",INDEX($AH$2:$AH$1185,SMALL(IF($AE$2:$AE$1185=$A$2,ROW($AE$2:$AE$1185)-ROW($AE$2)+1,FALSE),ROWS($1:444))))</f>
        <v/>
      </c>
      <c r="AW445" s="27" t="str">
        <f t="array" ref="AW445">IF(ROWS($1:444)&gt;COUNTIF($AE$2:$AE$1185,$A$2),"",INDEX($AI$2:$AI$1185,SMALL(IF($AE$2:$AE$1185=$A$2,ROW($AE$2:$AE$1185)-ROW($AE$2)+1,FALSE),ROWS($1:444))))</f>
        <v/>
      </c>
      <c r="AX445" s="27" t="str">
        <f t="array" ref="AX445">IF(ROWS($1:444)&gt;COUNTIF($AE$2:$AE$1185,$A$2),"",INDEX($AJ$2:$AJ$1185,SMALL(IF($AE$2:$AE$1185=$A$2,ROW($AE$2:$AE$1185)-ROW($AE$2)+1,FALSE),ROWS($1:444))))</f>
        <v/>
      </c>
      <c r="AY445" s="27" t="str">
        <f t="array" ref="AY445">IF(ROWS($1:444)&gt;COUNTIF($AE$2:$AE$1185,$A$2),"",INDEX($AK$2:$AK$1185,SMALL(IF($AE$2:$AE$1185=$A$2,ROW($AE$2:$AE$1185)-ROW($AE$2)+1,FALSE),ROWS($1:444))))</f>
        <v/>
      </c>
      <c r="AZ445" s="27" t="str">
        <f t="array" ref="AZ445">IF(ROWS($1:444)&gt;COUNTIF($AE$2:$AE$1185,$A$2),"",INDEX($AL$2:$AL$1185,SMALL(IF($AE$2:$AE$1185=$A$2,ROW($AE$2:$AE$1185)-ROW($AE$2)+1,FALSE),ROWS($1:444))))</f>
        <v/>
      </c>
      <c r="BA445" s="27" t="str">
        <f t="array" ref="BA445">IF(ROWS($1:444)&gt;COUNTIF($AE$2:$AE$1185,$A$2),"",INDEX($AM$2:$AM$1185,SMALL(IF($AE$2:$AE$1185=$A$2,ROW($AE$2:$AE$1185)-ROW($AE$2)+1,FALSE),ROWS($1:444))))</f>
        <v/>
      </c>
      <c r="BB445" s="27" t="str">
        <f t="array" ref="BB445">IF(ROWS($1:444)&gt;COUNTIF($AE$2:$AE$1185,$A$2),"",INDEX($AN$2:$AN$1185,SMALL(IF($AE$2:$AE$1185=$A$2,ROW($AE$2:$AE$1185)-ROW($AE$2)+1,FALSE),ROWS($1:444))))</f>
        <v/>
      </c>
      <c r="BC445" s="27" t="str">
        <f t="array" ref="BC445">IF(ROWS($1:444)&gt;COUNTIF($AE$2:$AE$1185,$A$2),"",INDEX($AO$2:$AO$1185,SMALL(IF($AE$2:$AE$1185=$A$2,ROW($AE$2:$AE$1185)-ROW($AE$2)+1,FALSE),ROWS($1:444))))</f>
        <v/>
      </c>
      <c r="BD445" s="27" t="str">
        <f t="array" ref="BD445">IF(ROWS($1:444)&gt;COUNTIF($AE$2:$AE$1185,$A$2),"",INDEX($AP$2:$AP$1185,SMALL(IF($AE$2:$AE$1185=$A$2,ROW($AE$2:$AE$1185)-ROW($AE$2)+1,FALSE),ROWS($1:444))))</f>
        <v/>
      </c>
      <c r="BE445" s="27" t="str">
        <f t="array" ref="BE445">IF(ROWS($1:444)&gt;COUNTIF($AE$2:$AE$1185,$A$2),"",INDEX($AQ$2:$AQ$1185,SMALL(IF($AE$2:$AE$1185=$A$2,ROW($AE$2:$AE$1185)-ROW($AE$2)+1,FALSE),ROWS($1:444))))</f>
        <v/>
      </c>
      <c r="BF445" s="27" t="str">
        <f t="array" ref="BF445">IF(ROWS($1:444)&gt;COUNTIF($AE$2:$AE$1185,$A$2),"",INDEX($AR$2:$AR$1185,SMALL(IF($AE$2:$AE$1185=$A$2,ROW($AE$2:$AE$1185)-ROW($AE$2)+1,FALSE),ROWS($1:444))))</f>
        <v/>
      </c>
    </row>
    <row r="446" spans="15:58" ht="19.5" customHeight="1" x14ac:dyDescent="1.35">
      <c r="O446" s="6"/>
      <c r="P446" s="6"/>
      <c r="Q446" s="6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6"/>
      <c r="AE446" s="7" t="str">
        <f t="array" ref="AE446">IF(ROWS($1:445)&gt;COUNTIF($P$2:$P$1265,$A$1),"",INDEX($O$2:$O$1265,SMALL(IF($P$2:$P$1265=$A$1,ROW($P$2:$P$1265)-ROW($P$2)+1,FALSE),ROWS($1:445))))</f>
        <v/>
      </c>
      <c r="AF446" s="7" t="str">
        <f t="array" ref="AF446">IF(ROWS($1:445)&gt;COUNTIF($P$2:$P$1265,$A$1),"",INDEX($Q$2:$Q$1265,SMALL(IF($P$2:$P$1265=$A$1,ROW($P$2:$P$1265)-ROW($P$2)+1,FALSE),ROWS($1:445))))</f>
        <v/>
      </c>
      <c r="AG446" s="27" t="str">
        <f t="array" ref="AG446">IF(ROWS($1:445)&gt;COUNTIF($P$2:$P$1265,$A$1),"",INDEX($R$2:$R$1265,SMALL(IF($P$2:$P$1265=$A$1,ROW($P$2:$P$1265)-ROW($P$2)+1,FALSE),ROWS($1:445))))</f>
        <v/>
      </c>
      <c r="AH446" s="27" t="str">
        <f t="array" ref="AH446">IF(ROWS($1:445)&gt;COUNTIF($P$2:$P$1265,$A$1),"",INDEX($S$2:$S$1265,SMALL(IF($P$2:$P$1265=$A$1,ROW($P$2:$P$1265)-ROW($P$2)+1,FALSE),ROWS($1:445))))</f>
        <v/>
      </c>
      <c r="AI446" s="27" t="str">
        <f t="array" ref="AI446">IF(ROWS($1:445)&gt;COUNTIF($P$2:$P$1265,$A$1),"",INDEX($T$2:$T$1265,SMALL(IF($P$2:$P$1265=$A$1,ROW($P$2:$P$1265)-ROW($P$2)+1,FALSE),ROWS($1:445))))</f>
        <v/>
      </c>
      <c r="AJ446" s="27" t="str">
        <f t="array" ref="AJ446">IF(ROWS($1:445)&gt;COUNTIF($P$2:$P$1265,$A$1),"",INDEX($U$2:$U$1265,SMALL(IF($P$2:$P$1265=$A$1,ROW($P$2:$P$1265)-ROW($P$2)+1,FALSE),ROWS($1:445))))</f>
        <v/>
      </c>
      <c r="AK446" s="27" t="str">
        <f t="array" ref="AK446">IF(ROWS($1:445)&gt;COUNTIF($P$2:$P$1265,$A$1),"",INDEX($V$2:$V$1265,SMALL(IF($P$2:$P$1265=$A$1,ROW($P$2:$P$1265)-ROW($P$2)+1,FALSE),ROWS($1:445))))</f>
        <v/>
      </c>
      <c r="AL446" s="27" t="str">
        <f t="array" ref="AL446">IF(ROWS($1:445)&gt;COUNTIF($P$2:$P$1265,$A$1),"",INDEX($W$2:$W$1265,SMALL(IF($P$2:$P$1265=$A$1,ROW($P$2:$P$1265)-ROW($P$2)+1,FALSE),ROWS($1:445))))</f>
        <v/>
      </c>
      <c r="AM446" s="27" t="str">
        <f t="array" ref="AM446">IF(ROWS($1:445)&gt;COUNTIF($P$2:$P$1265,$A$1),"",INDEX($X$2:$X$1265,SMALL(IF($P$2:$P$1265=$A$1,ROW($P$2:$P$1265)-ROW($P$2)+1,FALSE),ROWS($1:445))))</f>
        <v/>
      </c>
      <c r="AN446" s="27" t="str">
        <f t="array" ref="AN446">IF(ROWS($1:445)&gt;COUNTIF($P$2:$P$1265,$A$1),"",INDEX($Y$2:$Y$1265,SMALL(IF($P$2:$P$1265=$A$1,ROW($P$2:$P$1265)-ROW($P$2)+1,FALSE),ROWS($1:445))))</f>
        <v/>
      </c>
      <c r="AO446" s="27" t="str">
        <f t="array" ref="AO446">IF(ROWS($1:445)&gt;COUNTIF($P$2:$P$1265,$A$1),"",INDEX($Z$2:$Z$1265,SMALL(IF($P$2:$P$1265=$A$1,ROW($P$2:$P$1265)-ROW($P$2)+1,FALSE),ROWS($1:445))))</f>
        <v/>
      </c>
      <c r="AP446" s="27" t="str">
        <f t="array" ref="AP446">IF(ROWS($1:445)&gt;COUNTIF($P$2:$P$1265,$A$1),"",INDEX($AA$2:$AA$1265,SMALL(IF($P$2:$P$1265=$A$1,ROW($P$2:$P$1265)-ROW($P$2)+1,FALSE),ROWS($1:445))))</f>
        <v/>
      </c>
      <c r="AQ446" s="27" t="str">
        <f t="array" ref="AQ446">IF(ROWS($1:445)&gt;COUNTIF($P$2:$P$1265,$A$1),"",INDEX($AB$2:$AB$1265,SMALL(IF($P$2:$P$1265=$A$1,ROW($P$2:$P$1265)-ROW($P$2)+1,FALSE),ROWS($1:445))))</f>
        <v/>
      </c>
      <c r="AR446" s="27" t="str">
        <f t="array" ref="AR446">IF(ROWS($1:445)&gt;COUNTIF($P$2:$P$1265,$A$1),"",INDEX($AC$2:$AC$1265,SMALL(IF($P$2:$P$1265=$A$1,ROW($P$2:$P$1265)-ROW($P$2)+1,FALSE),ROWS($1:445))))</f>
        <v/>
      </c>
      <c r="AT446" s="7" t="str">
        <f t="array" ref="AT446">IF(ROWS($1:445)&gt;COUNTIF($AE$2:$AE$1185,$A$2),"",INDEX($AF$2:$AF$1185,SMALL(IF($AE$2:$AE$1185=$A$2,ROW($AE$2:$AE$1185)-ROW($AE$2)+1,FALSE),ROWS($1:445))))</f>
        <v/>
      </c>
      <c r="AU446" s="27" t="str">
        <f t="array" ref="AU446">IF(ROWS($1:445)&gt;COUNTIF($AE$2:$AE$1185,$A$2),"",INDEX($AG$2:$AG$1185,SMALL(IF($AE$2:$AE$1185=$A$2,ROW($AE$2:$AE$1185)-ROW($AE$2)+1,FALSE),ROWS($1:445))))</f>
        <v/>
      </c>
      <c r="AV446" s="27" t="str">
        <f t="array" ref="AV446">IF(ROWS($1:445)&gt;COUNTIF($AE$2:$AE$1185,$A$2),"",INDEX($AH$2:$AH$1185,SMALL(IF($AE$2:$AE$1185=$A$2,ROW($AE$2:$AE$1185)-ROW($AE$2)+1,FALSE),ROWS($1:445))))</f>
        <v/>
      </c>
      <c r="AW446" s="27" t="str">
        <f t="array" ref="AW446">IF(ROWS($1:445)&gt;COUNTIF($AE$2:$AE$1185,$A$2),"",INDEX($AI$2:$AI$1185,SMALL(IF($AE$2:$AE$1185=$A$2,ROW($AE$2:$AE$1185)-ROW($AE$2)+1,FALSE),ROWS($1:445))))</f>
        <v/>
      </c>
      <c r="AX446" s="27" t="str">
        <f t="array" ref="AX446">IF(ROWS($1:445)&gt;COUNTIF($AE$2:$AE$1185,$A$2),"",INDEX($AJ$2:$AJ$1185,SMALL(IF($AE$2:$AE$1185=$A$2,ROW($AE$2:$AE$1185)-ROW($AE$2)+1,FALSE),ROWS($1:445))))</f>
        <v/>
      </c>
      <c r="AY446" s="27" t="str">
        <f t="array" ref="AY446">IF(ROWS($1:445)&gt;COUNTIF($AE$2:$AE$1185,$A$2),"",INDEX($AK$2:$AK$1185,SMALL(IF($AE$2:$AE$1185=$A$2,ROW($AE$2:$AE$1185)-ROW($AE$2)+1,FALSE),ROWS($1:445))))</f>
        <v/>
      </c>
      <c r="AZ446" s="27" t="str">
        <f t="array" ref="AZ446">IF(ROWS($1:445)&gt;COUNTIF($AE$2:$AE$1185,$A$2),"",INDEX($AL$2:$AL$1185,SMALL(IF($AE$2:$AE$1185=$A$2,ROW($AE$2:$AE$1185)-ROW($AE$2)+1,FALSE),ROWS($1:445))))</f>
        <v/>
      </c>
      <c r="BA446" s="27" t="str">
        <f t="array" ref="BA446">IF(ROWS($1:445)&gt;COUNTIF($AE$2:$AE$1185,$A$2),"",INDEX($AM$2:$AM$1185,SMALL(IF($AE$2:$AE$1185=$A$2,ROW($AE$2:$AE$1185)-ROW($AE$2)+1,FALSE),ROWS($1:445))))</f>
        <v/>
      </c>
      <c r="BB446" s="27" t="str">
        <f t="array" ref="BB446">IF(ROWS($1:445)&gt;COUNTIF($AE$2:$AE$1185,$A$2),"",INDEX($AN$2:$AN$1185,SMALL(IF($AE$2:$AE$1185=$A$2,ROW($AE$2:$AE$1185)-ROW($AE$2)+1,FALSE),ROWS($1:445))))</f>
        <v/>
      </c>
      <c r="BC446" s="27" t="str">
        <f t="array" ref="BC446">IF(ROWS($1:445)&gt;COUNTIF($AE$2:$AE$1185,$A$2),"",INDEX($AO$2:$AO$1185,SMALL(IF($AE$2:$AE$1185=$A$2,ROW($AE$2:$AE$1185)-ROW($AE$2)+1,FALSE),ROWS($1:445))))</f>
        <v/>
      </c>
      <c r="BD446" s="27" t="str">
        <f t="array" ref="BD446">IF(ROWS($1:445)&gt;COUNTIF($AE$2:$AE$1185,$A$2),"",INDEX($AP$2:$AP$1185,SMALL(IF($AE$2:$AE$1185=$A$2,ROW($AE$2:$AE$1185)-ROW($AE$2)+1,FALSE),ROWS($1:445))))</f>
        <v/>
      </c>
      <c r="BE446" s="27" t="str">
        <f t="array" ref="BE446">IF(ROWS($1:445)&gt;COUNTIF($AE$2:$AE$1185,$A$2),"",INDEX($AQ$2:$AQ$1185,SMALL(IF($AE$2:$AE$1185=$A$2,ROW($AE$2:$AE$1185)-ROW($AE$2)+1,FALSE),ROWS($1:445))))</f>
        <v/>
      </c>
      <c r="BF446" s="27" t="str">
        <f t="array" ref="BF446">IF(ROWS($1:445)&gt;COUNTIF($AE$2:$AE$1185,$A$2),"",INDEX($AR$2:$AR$1185,SMALL(IF($AE$2:$AE$1185=$A$2,ROW($AE$2:$AE$1185)-ROW($AE$2)+1,FALSE),ROWS($1:445))))</f>
        <v/>
      </c>
    </row>
    <row r="447" spans="15:58" ht="19.5" customHeight="1" x14ac:dyDescent="1.35">
      <c r="O447" s="6"/>
      <c r="P447" s="6"/>
      <c r="Q447" s="6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6"/>
      <c r="AE447" s="7" t="str">
        <f t="array" ref="AE447">IF(ROWS($1:446)&gt;COUNTIF($P$2:$P$1265,$A$1),"",INDEX($O$2:$O$1265,SMALL(IF($P$2:$P$1265=$A$1,ROW($P$2:$P$1265)-ROW($P$2)+1,FALSE),ROWS($1:446))))</f>
        <v/>
      </c>
      <c r="AF447" s="7" t="str">
        <f t="array" ref="AF447">IF(ROWS($1:446)&gt;COUNTIF($P$2:$P$1265,$A$1),"",INDEX($Q$2:$Q$1265,SMALL(IF($P$2:$P$1265=$A$1,ROW($P$2:$P$1265)-ROW($P$2)+1,FALSE),ROWS($1:446))))</f>
        <v/>
      </c>
      <c r="AG447" s="27" t="str">
        <f t="array" ref="AG447">IF(ROWS($1:446)&gt;COUNTIF($P$2:$P$1265,$A$1),"",INDEX($R$2:$R$1265,SMALL(IF($P$2:$P$1265=$A$1,ROW($P$2:$P$1265)-ROW($P$2)+1,FALSE),ROWS($1:446))))</f>
        <v/>
      </c>
      <c r="AH447" s="27" t="str">
        <f t="array" ref="AH447">IF(ROWS($1:446)&gt;COUNTIF($P$2:$P$1265,$A$1),"",INDEX($S$2:$S$1265,SMALL(IF($P$2:$P$1265=$A$1,ROW($P$2:$P$1265)-ROW($P$2)+1,FALSE),ROWS($1:446))))</f>
        <v/>
      </c>
      <c r="AI447" s="27" t="str">
        <f t="array" ref="AI447">IF(ROWS($1:446)&gt;COUNTIF($P$2:$P$1265,$A$1),"",INDEX($T$2:$T$1265,SMALL(IF($P$2:$P$1265=$A$1,ROW($P$2:$P$1265)-ROW($P$2)+1,FALSE),ROWS($1:446))))</f>
        <v/>
      </c>
      <c r="AJ447" s="27" t="str">
        <f t="array" ref="AJ447">IF(ROWS($1:446)&gt;COUNTIF($P$2:$P$1265,$A$1),"",INDEX($U$2:$U$1265,SMALL(IF($P$2:$P$1265=$A$1,ROW($P$2:$P$1265)-ROW($P$2)+1,FALSE),ROWS($1:446))))</f>
        <v/>
      </c>
      <c r="AK447" s="27" t="str">
        <f t="array" ref="AK447">IF(ROWS($1:446)&gt;COUNTIF($P$2:$P$1265,$A$1),"",INDEX($V$2:$V$1265,SMALL(IF($P$2:$P$1265=$A$1,ROW($P$2:$P$1265)-ROW($P$2)+1,FALSE),ROWS($1:446))))</f>
        <v/>
      </c>
      <c r="AL447" s="27" t="str">
        <f t="array" ref="AL447">IF(ROWS($1:446)&gt;COUNTIF($P$2:$P$1265,$A$1),"",INDEX($W$2:$W$1265,SMALL(IF($P$2:$P$1265=$A$1,ROW($P$2:$P$1265)-ROW($P$2)+1,FALSE),ROWS($1:446))))</f>
        <v/>
      </c>
      <c r="AM447" s="27" t="str">
        <f t="array" ref="AM447">IF(ROWS($1:446)&gt;COUNTIF($P$2:$P$1265,$A$1),"",INDEX($X$2:$X$1265,SMALL(IF($P$2:$P$1265=$A$1,ROW($P$2:$P$1265)-ROW($P$2)+1,FALSE),ROWS($1:446))))</f>
        <v/>
      </c>
      <c r="AN447" s="27" t="str">
        <f t="array" ref="AN447">IF(ROWS($1:446)&gt;COUNTIF($P$2:$P$1265,$A$1),"",INDEX($Y$2:$Y$1265,SMALL(IF($P$2:$P$1265=$A$1,ROW($P$2:$P$1265)-ROW($P$2)+1,FALSE),ROWS($1:446))))</f>
        <v/>
      </c>
      <c r="AO447" s="27" t="str">
        <f t="array" ref="AO447">IF(ROWS($1:446)&gt;COUNTIF($P$2:$P$1265,$A$1),"",INDEX($Z$2:$Z$1265,SMALL(IF($P$2:$P$1265=$A$1,ROW($P$2:$P$1265)-ROW($P$2)+1,FALSE),ROWS($1:446))))</f>
        <v/>
      </c>
      <c r="AP447" s="27" t="str">
        <f t="array" ref="AP447">IF(ROWS($1:446)&gt;COUNTIF($P$2:$P$1265,$A$1),"",INDEX($AA$2:$AA$1265,SMALL(IF($P$2:$P$1265=$A$1,ROW($P$2:$P$1265)-ROW($P$2)+1,FALSE),ROWS($1:446))))</f>
        <v/>
      </c>
      <c r="AQ447" s="27" t="str">
        <f t="array" ref="AQ447">IF(ROWS($1:446)&gt;COUNTIF($P$2:$P$1265,$A$1),"",INDEX($AB$2:$AB$1265,SMALL(IF($P$2:$P$1265=$A$1,ROW($P$2:$P$1265)-ROW($P$2)+1,FALSE),ROWS($1:446))))</f>
        <v/>
      </c>
      <c r="AR447" s="27" t="str">
        <f t="array" ref="AR447">IF(ROWS($1:446)&gt;COUNTIF($P$2:$P$1265,$A$1),"",INDEX($AC$2:$AC$1265,SMALL(IF($P$2:$P$1265=$A$1,ROW($P$2:$P$1265)-ROW($P$2)+1,FALSE),ROWS($1:446))))</f>
        <v/>
      </c>
      <c r="AT447" s="7" t="str">
        <f t="array" ref="AT447">IF(ROWS($1:446)&gt;COUNTIF($AE$2:$AE$1185,$A$2),"",INDEX($AF$2:$AF$1185,SMALL(IF($AE$2:$AE$1185=$A$2,ROW($AE$2:$AE$1185)-ROW($AE$2)+1,FALSE),ROWS($1:446))))</f>
        <v/>
      </c>
      <c r="AU447" s="27" t="str">
        <f t="array" ref="AU447">IF(ROWS($1:446)&gt;COUNTIF($AE$2:$AE$1185,$A$2),"",INDEX($AG$2:$AG$1185,SMALL(IF($AE$2:$AE$1185=$A$2,ROW($AE$2:$AE$1185)-ROW($AE$2)+1,FALSE),ROWS($1:446))))</f>
        <v/>
      </c>
      <c r="AV447" s="27" t="str">
        <f t="array" ref="AV447">IF(ROWS($1:446)&gt;COUNTIF($AE$2:$AE$1185,$A$2),"",INDEX($AH$2:$AH$1185,SMALL(IF($AE$2:$AE$1185=$A$2,ROW($AE$2:$AE$1185)-ROW($AE$2)+1,FALSE),ROWS($1:446))))</f>
        <v/>
      </c>
      <c r="AW447" s="27" t="str">
        <f t="array" ref="AW447">IF(ROWS($1:446)&gt;COUNTIF($AE$2:$AE$1185,$A$2),"",INDEX($AI$2:$AI$1185,SMALL(IF($AE$2:$AE$1185=$A$2,ROW($AE$2:$AE$1185)-ROW($AE$2)+1,FALSE),ROWS($1:446))))</f>
        <v/>
      </c>
      <c r="AX447" s="27" t="str">
        <f t="array" ref="AX447">IF(ROWS($1:446)&gt;COUNTIF($AE$2:$AE$1185,$A$2),"",INDEX($AJ$2:$AJ$1185,SMALL(IF($AE$2:$AE$1185=$A$2,ROW($AE$2:$AE$1185)-ROW($AE$2)+1,FALSE),ROWS($1:446))))</f>
        <v/>
      </c>
      <c r="AY447" s="27" t="str">
        <f t="array" ref="AY447">IF(ROWS($1:446)&gt;COUNTIF($AE$2:$AE$1185,$A$2),"",INDEX($AK$2:$AK$1185,SMALL(IF($AE$2:$AE$1185=$A$2,ROW($AE$2:$AE$1185)-ROW($AE$2)+1,FALSE),ROWS($1:446))))</f>
        <v/>
      </c>
      <c r="AZ447" s="27" t="str">
        <f t="array" ref="AZ447">IF(ROWS($1:446)&gt;COUNTIF($AE$2:$AE$1185,$A$2),"",INDEX($AL$2:$AL$1185,SMALL(IF($AE$2:$AE$1185=$A$2,ROW($AE$2:$AE$1185)-ROW($AE$2)+1,FALSE),ROWS($1:446))))</f>
        <v/>
      </c>
      <c r="BA447" s="27" t="str">
        <f t="array" ref="BA447">IF(ROWS($1:446)&gt;COUNTIF($AE$2:$AE$1185,$A$2),"",INDEX($AM$2:$AM$1185,SMALL(IF($AE$2:$AE$1185=$A$2,ROW($AE$2:$AE$1185)-ROW($AE$2)+1,FALSE),ROWS($1:446))))</f>
        <v/>
      </c>
      <c r="BB447" s="27" t="str">
        <f t="array" ref="BB447">IF(ROWS($1:446)&gt;COUNTIF($AE$2:$AE$1185,$A$2),"",INDEX($AN$2:$AN$1185,SMALL(IF($AE$2:$AE$1185=$A$2,ROW($AE$2:$AE$1185)-ROW($AE$2)+1,FALSE),ROWS($1:446))))</f>
        <v/>
      </c>
      <c r="BC447" s="27" t="str">
        <f t="array" ref="BC447">IF(ROWS($1:446)&gt;COUNTIF($AE$2:$AE$1185,$A$2),"",INDEX($AO$2:$AO$1185,SMALL(IF($AE$2:$AE$1185=$A$2,ROW($AE$2:$AE$1185)-ROW($AE$2)+1,FALSE),ROWS($1:446))))</f>
        <v/>
      </c>
      <c r="BD447" s="27" t="str">
        <f t="array" ref="BD447">IF(ROWS($1:446)&gt;COUNTIF($AE$2:$AE$1185,$A$2),"",INDEX($AP$2:$AP$1185,SMALL(IF($AE$2:$AE$1185=$A$2,ROW($AE$2:$AE$1185)-ROW($AE$2)+1,FALSE),ROWS($1:446))))</f>
        <v/>
      </c>
      <c r="BE447" s="27" t="str">
        <f t="array" ref="BE447">IF(ROWS($1:446)&gt;COUNTIF($AE$2:$AE$1185,$A$2),"",INDEX($AQ$2:$AQ$1185,SMALL(IF($AE$2:$AE$1185=$A$2,ROW($AE$2:$AE$1185)-ROW($AE$2)+1,FALSE),ROWS($1:446))))</f>
        <v/>
      </c>
      <c r="BF447" s="27" t="str">
        <f t="array" ref="BF447">IF(ROWS($1:446)&gt;COUNTIF($AE$2:$AE$1185,$A$2),"",INDEX($AR$2:$AR$1185,SMALL(IF($AE$2:$AE$1185=$A$2,ROW($AE$2:$AE$1185)-ROW($AE$2)+1,FALSE),ROWS($1:446))))</f>
        <v/>
      </c>
    </row>
    <row r="448" spans="15:58" ht="19.5" customHeight="1" x14ac:dyDescent="1.35">
      <c r="O448" s="6"/>
      <c r="P448" s="6"/>
      <c r="Q448" s="6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6"/>
      <c r="AE448" s="7" t="str">
        <f t="array" ref="AE448">IF(ROWS($1:447)&gt;COUNTIF($P$2:$P$1265,$A$1),"",INDEX($O$2:$O$1265,SMALL(IF($P$2:$P$1265=$A$1,ROW($P$2:$P$1265)-ROW($P$2)+1,FALSE),ROWS($1:447))))</f>
        <v/>
      </c>
      <c r="AF448" s="7" t="str">
        <f t="array" ref="AF448">IF(ROWS($1:447)&gt;COUNTIF($P$2:$P$1265,$A$1),"",INDEX($Q$2:$Q$1265,SMALL(IF($P$2:$P$1265=$A$1,ROW($P$2:$P$1265)-ROW($P$2)+1,FALSE),ROWS($1:447))))</f>
        <v/>
      </c>
      <c r="AG448" s="27" t="str">
        <f t="array" ref="AG448">IF(ROWS($1:447)&gt;COUNTIF($P$2:$P$1265,$A$1),"",INDEX($R$2:$R$1265,SMALL(IF($P$2:$P$1265=$A$1,ROW($P$2:$P$1265)-ROW($P$2)+1,FALSE),ROWS($1:447))))</f>
        <v/>
      </c>
      <c r="AH448" s="27" t="str">
        <f t="array" ref="AH448">IF(ROWS($1:447)&gt;COUNTIF($P$2:$P$1265,$A$1),"",INDEX($S$2:$S$1265,SMALL(IF($P$2:$P$1265=$A$1,ROW($P$2:$P$1265)-ROW($P$2)+1,FALSE),ROWS($1:447))))</f>
        <v/>
      </c>
      <c r="AI448" s="27" t="str">
        <f t="array" ref="AI448">IF(ROWS($1:447)&gt;COUNTIF($P$2:$P$1265,$A$1),"",INDEX($T$2:$T$1265,SMALL(IF($P$2:$P$1265=$A$1,ROW($P$2:$P$1265)-ROW($P$2)+1,FALSE),ROWS($1:447))))</f>
        <v/>
      </c>
      <c r="AJ448" s="27" t="str">
        <f t="array" ref="AJ448">IF(ROWS($1:447)&gt;COUNTIF($P$2:$P$1265,$A$1),"",INDEX($U$2:$U$1265,SMALL(IF($P$2:$P$1265=$A$1,ROW($P$2:$P$1265)-ROW($P$2)+1,FALSE),ROWS($1:447))))</f>
        <v/>
      </c>
      <c r="AK448" s="27" t="str">
        <f t="array" ref="AK448">IF(ROWS($1:447)&gt;COUNTIF($P$2:$P$1265,$A$1),"",INDEX($V$2:$V$1265,SMALL(IF($P$2:$P$1265=$A$1,ROW($P$2:$P$1265)-ROW($P$2)+1,FALSE),ROWS($1:447))))</f>
        <v/>
      </c>
      <c r="AL448" s="27" t="str">
        <f t="array" ref="AL448">IF(ROWS($1:447)&gt;COUNTIF($P$2:$P$1265,$A$1),"",INDEX($W$2:$W$1265,SMALL(IF($P$2:$P$1265=$A$1,ROW($P$2:$P$1265)-ROW($P$2)+1,FALSE),ROWS($1:447))))</f>
        <v/>
      </c>
      <c r="AM448" s="27" t="str">
        <f t="array" ref="AM448">IF(ROWS($1:447)&gt;COUNTIF($P$2:$P$1265,$A$1),"",INDEX($X$2:$X$1265,SMALL(IF($P$2:$P$1265=$A$1,ROW($P$2:$P$1265)-ROW($P$2)+1,FALSE),ROWS($1:447))))</f>
        <v/>
      </c>
      <c r="AN448" s="27" t="str">
        <f t="array" ref="AN448">IF(ROWS($1:447)&gt;COUNTIF($P$2:$P$1265,$A$1),"",INDEX($Y$2:$Y$1265,SMALL(IF($P$2:$P$1265=$A$1,ROW($P$2:$P$1265)-ROW($P$2)+1,FALSE),ROWS($1:447))))</f>
        <v/>
      </c>
      <c r="AO448" s="27" t="str">
        <f t="array" ref="AO448">IF(ROWS($1:447)&gt;COUNTIF($P$2:$P$1265,$A$1),"",INDEX($Z$2:$Z$1265,SMALL(IF($P$2:$P$1265=$A$1,ROW($P$2:$P$1265)-ROW($P$2)+1,FALSE),ROWS($1:447))))</f>
        <v/>
      </c>
      <c r="AP448" s="27" t="str">
        <f t="array" ref="AP448">IF(ROWS($1:447)&gt;COUNTIF($P$2:$P$1265,$A$1),"",INDEX($AA$2:$AA$1265,SMALL(IF($P$2:$P$1265=$A$1,ROW($P$2:$P$1265)-ROW($P$2)+1,FALSE),ROWS($1:447))))</f>
        <v/>
      </c>
      <c r="AQ448" s="27" t="str">
        <f t="array" ref="AQ448">IF(ROWS($1:447)&gt;COUNTIF($P$2:$P$1265,$A$1),"",INDEX($AB$2:$AB$1265,SMALL(IF($P$2:$P$1265=$A$1,ROW($P$2:$P$1265)-ROW($P$2)+1,FALSE),ROWS($1:447))))</f>
        <v/>
      </c>
      <c r="AR448" s="27" t="str">
        <f t="array" ref="AR448">IF(ROWS($1:447)&gt;COUNTIF($P$2:$P$1265,$A$1),"",INDEX($AC$2:$AC$1265,SMALL(IF($P$2:$P$1265=$A$1,ROW($P$2:$P$1265)-ROW($P$2)+1,FALSE),ROWS($1:447))))</f>
        <v/>
      </c>
      <c r="AT448" s="7" t="str">
        <f t="array" ref="AT448">IF(ROWS($1:447)&gt;COUNTIF($AE$2:$AE$1185,$A$2),"",INDEX($AF$2:$AF$1185,SMALL(IF($AE$2:$AE$1185=$A$2,ROW($AE$2:$AE$1185)-ROW($AE$2)+1,FALSE),ROWS($1:447))))</f>
        <v/>
      </c>
      <c r="AU448" s="27" t="str">
        <f t="array" ref="AU448">IF(ROWS($1:447)&gt;COUNTIF($AE$2:$AE$1185,$A$2),"",INDEX($AG$2:$AG$1185,SMALL(IF($AE$2:$AE$1185=$A$2,ROW($AE$2:$AE$1185)-ROW($AE$2)+1,FALSE),ROWS($1:447))))</f>
        <v/>
      </c>
      <c r="AV448" s="27" t="str">
        <f t="array" ref="AV448">IF(ROWS($1:447)&gt;COUNTIF($AE$2:$AE$1185,$A$2),"",INDEX($AH$2:$AH$1185,SMALL(IF($AE$2:$AE$1185=$A$2,ROW($AE$2:$AE$1185)-ROW($AE$2)+1,FALSE),ROWS($1:447))))</f>
        <v/>
      </c>
      <c r="AW448" s="27" t="str">
        <f t="array" ref="AW448">IF(ROWS($1:447)&gt;COUNTIF($AE$2:$AE$1185,$A$2),"",INDEX($AI$2:$AI$1185,SMALL(IF($AE$2:$AE$1185=$A$2,ROW($AE$2:$AE$1185)-ROW($AE$2)+1,FALSE),ROWS($1:447))))</f>
        <v/>
      </c>
      <c r="AX448" s="27" t="str">
        <f t="array" ref="AX448">IF(ROWS($1:447)&gt;COUNTIF($AE$2:$AE$1185,$A$2),"",INDEX($AJ$2:$AJ$1185,SMALL(IF($AE$2:$AE$1185=$A$2,ROW($AE$2:$AE$1185)-ROW($AE$2)+1,FALSE),ROWS($1:447))))</f>
        <v/>
      </c>
      <c r="AY448" s="27" t="str">
        <f t="array" ref="AY448">IF(ROWS($1:447)&gt;COUNTIF($AE$2:$AE$1185,$A$2),"",INDEX($AK$2:$AK$1185,SMALL(IF($AE$2:$AE$1185=$A$2,ROW($AE$2:$AE$1185)-ROW($AE$2)+1,FALSE),ROWS($1:447))))</f>
        <v/>
      </c>
      <c r="AZ448" s="27" t="str">
        <f t="array" ref="AZ448">IF(ROWS($1:447)&gt;COUNTIF($AE$2:$AE$1185,$A$2),"",INDEX($AL$2:$AL$1185,SMALL(IF($AE$2:$AE$1185=$A$2,ROW($AE$2:$AE$1185)-ROW($AE$2)+1,FALSE),ROWS($1:447))))</f>
        <v/>
      </c>
      <c r="BA448" s="27" t="str">
        <f t="array" ref="BA448">IF(ROWS($1:447)&gt;COUNTIF($AE$2:$AE$1185,$A$2),"",INDEX($AM$2:$AM$1185,SMALL(IF($AE$2:$AE$1185=$A$2,ROW($AE$2:$AE$1185)-ROW($AE$2)+1,FALSE),ROWS($1:447))))</f>
        <v/>
      </c>
      <c r="BB448" s="27" t="str">
        <f t="array" ref="BB448">IF(ROWS($1:447)&gt;COUNTIF($AE$2:$AE$1185,$A$2),"",INDEX($AN$2:$AN$1185,SMALL(IF($AE$2:$AE$1185=$A$2,ROW($AE$2:$AE$1185)-ROW($AE$2)+1,FALSE),ROWS($1:447))))</f>
        <v/>
      </c>
      <c r="BC448" s="27" t="str">
        <f t="array" ref="BC448">IF(ROWS($1:447)&gt;COUNTIF($AE$2:$AE$1185,$A$2),"",INDEX($AO$2:$AO$1185,SMALL(IF($AE$2:$AE$1185=$A$2,ROW($AE$2:$AE$1185)-ROW($AE$2)+1,FALSE),ROWS($1:447))))</f>
        <v/>
      </c>
      <c r="BD448" s="27" t="str">
        <f t="array" ref="BD448">IF(ROWS($1:447)&gt;COUNTIF($AE$2:$AE$1185,$A$2),"",INDEX($AP$2:$AP$1185,SMALL(IF($AE$2:$AE$1185=$A$2,ROW($AE$2:$AE$1185)-ROW($AE$2)+1,FALSE),ROWS($1:447))))</f>
        <v/>
      </c>
      <c r="BE448" s="27" t="str">
        <f t="array" ref="BE448">IF(ROWS($1:447)&gt;COUNTIF($AE$2:$AE$1185,$A$2),"",INDEX($AQ$2:$AQ$1185,SMALL(IF($AE$2:$AE$1185=$A$2,ROW($AE$2:$AE$1185)-ROW($AE$2)+1,FALSE),ROWS($1:447))))</f>
        <v/>
      </c>
      <c r="BF448" s="27" t="str">
        <f t="array" ref="BF448">IF(ROWS($1:447)&gt;COUNTIF($AE$2:$AE$1185,$A$2),"",INDEX($AR$2:$AR$1185,SMALL(IF($AE$2:$AE$1185=$A$2,ROW($AE$2:$AE$1185)-ROW($AE$2)+1,FALSE),ROWS($1:447))))</f>
        <v/>
      </c>
    </row>
    <row r="449" spans="15:58" ht="19.5" customHeight="1" x14ac:dyDescent="1.35">
      <c r="O449" s="6"/>
      <c r="P449" s="6"/>
      <c r="Q449" s="6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6"/>
      <c r="AE449" s="7" t="str">
        <f t="array" ref="AE449">IF(ROWS($1:448)&gt;COUNTIF($P$2:$P$1265,$A$1),"",INDEX($O$2:$O$1265,SMALL(IF($P$2:$P$1265=$A$1,ROW($P$2:$P$1265)-ROW($P$2)+1,FALSE),ROWS($1:448))))</f>
        <v/>
      </c>
      <c r="AF449" s="7" t="str">
        <f t="array" ref="AF449">IF(ROWS($1:448)&gt;COUNTIF($P$2:$P$1265,$A$1),"",INDEX($Q$2:$Q$1265,SMALL(IF($P$2:$P$1265=$A$1,ROW($P$2:$P$1265)-ROW($P$2)+1,FALSE),ROWS($1:448))))</f>
        <v/>
      </c>
      <c r="AG449" s="27" t="str">
        <f t="array" ref="AG449">IF(ROWS($1:448)&gt;COUNTIF($P$2:$P$1265,$A$1),"",INDEX($R$2:$R$1265,SMALL(IF($P$2:$P$1265=$A$1,ROW($P$2:$P$1265)-ROW($P$2)+1,FALSE),ROWS($1:448))))</f>
        <v/>
      </c>
      <c r="AH449" s="27" t="str">
        <f t="array" ref="AH449">IF(ROWS($1:448)&gt;COUNTIF($P$2:$P$1265,$A$1),"",INDEX($S$2:$S$1265,SMALL(IF($P$2:$P$1265=$A$1,ROW($P$2:$P$1265)-ROW($P$2)+1,FALSE),ROWS($1:448))))</f>
        <v/>
      </c>
      <c r="AI449" s="27" t="str">
        <f t="array" ref="AI449">IF(ROWS($1:448)&gt;COUNTIF($P$2:$P$1265,$A$1),"",INDEX($T$2:$T$1265,SMALL(IF($P$2:$P$1265=$A$1,ROW($P$2:$P$1265)-ROW($P$2)+1,FALSE),ROWS($1:448))))</f>
        <v/>
      </c>
      <c r="AJ449" s="27" t="str">
        <f t="array" ref="AJ449">IF(ROWS($1:448)&gt;COUNTIF($P$2:$P$1265,$A$1),"",INDEX($U$2:$U$1265,SMALL(IF($P$2:$P$1265=$A$1,ROW($P$2:$P$1265)-ROW($P$2)+1,FALSE),ROWS($1:448))))</f>
        <v/>
      </c>
      <c r="AK449" s="27" t="str">
        <f t="array" ref="AK449">IF(ROWS($1:448)&gt;COUNTIF($P$2:$P$1265,$A$1),"",INDEX($V$2:$V$1265,SMALL(IF($P$2:$P$1265=$A$1,ROW($P$2:$P$1265)-ROW($P$2)+1,FALSE),ROWS($1:448))))</f>
        <v/>
      </c>
      <c r="AL449" s="27" t="str">
        <f t="array" ref="AL449">IF(ROWS($1:448)&gt;COUNTIF($P$2:$P$1265,$A$1),"",INDEX($W$2:$W$1265,SMALL(IF($P$2:$P$1265=$A$1,ROW($P$2:$P$1265)-ROW($P$2)+1,FALSE),ROWS($1:448))))</f>
        <v/>
      </c>
      <c r="AM449" s="27" t="str">
        <f t="array" ref="AM449">IF(ROWS($1:448)&gt;COUNTIF($P$2:$P$1265,$A$1),"",INDEX($X$2:$X$1265,SMALL(IF($P$2:$P$1265=$A$1,ROW($P$2:$P$1265)-ROW($P$2)+1,FALSE),ROWS($1:448))))</f>
        <v/>
      </c>
      <c r="AN449" s="27" t="str">
        <f t="array" ref="AN449">IF(ROWS($1:448)&gt;COUNTIF($P$2:$P$1265,$A$1),"",INDEX($Y$2:$Y$1265,SMALL(IF($P$2:$P$1265=$A$1,ROW($P$2:$P$1265)-ROW($P$2)+1,FALSE),ROWS($1:448))))</f>
        <v/>
      </c>
      <c r="AO449" s="27" t="str">
        <f t="array" ref="AO449">IF(ROWS($1:448)&gt;COUNTIF($P$2:$P$1265,$A$1),"",INDEX($Z$2:$Z$1265,SMALL(IF($P$2:$P$1265=$A$1,ROW($P$2:$P$1265)-ROW($P$2)+1,FALSE),ROWS($1:448))))</f>
        <v/>
      </c>
      <c r="AP449" s="27" t="str">
        <f t="array" ref="AP449">IF(ROWS($1:448)&gt;COUNTIF($P$2:$P$1265,$A$1),"",INDEX($AA$2:$AA$1265,SMALL(IF($P$2:$P$1265=$A$1,ROW($P$2:$P$1265)-ROW($P$2)+1,FALSE),ROWS($1:448))))</f>
        <v/>
      </c>
      <c r="AQ449" s="27" t="str">
        <f t="array" ref="AQ449">IF(ROWS($1:448)&gt;COUNTIF($P$2:$P$1265,$A$1),"",INDEX($AB$2:$AB$1265,SMALL(IF($P$2:$P$1265=$A$1,ROW($P$2:$P$1265)-ROW($P$2)+1,FALSE),ROWS($1:448))))</f>
        <v/>
      </c>
      <c r="AR449" s="27" t="str">
        <f t="array" ref="AR449">IF(ROWS($1:448)&gt;COUNTIF($P$2:$P$1265,$A$1),"",INDEX($AC$2:$AC$1265,SMALL(IF($P$2:$P$1265=$A$1,ROW($P$2:$P$1265)-ROW($P$2)+1,FALSE),ROWS($1:448))))</f>
        <v/>
      </c>
      <c r="AT449" s="7" t="str">
        <f t="array" ref="AT449">IF(ROWS($1:448)&gt;COUNTIF($AE$2:$AE$1185,$A$2),"",INDEX($AF$2:$AF$1185,SMALL(IF($AE$2:$AE$1185=$A$2,ROW($AE$2:$AE$1185)-ROW($AE$2)+1,FALSE),ROWS($1:448))))</f>
        <v/>
      </c>
      <c r="AU449" s="27" t="str">
        <f t="array" ref="AU449">IF(ROWS($1:448)&gt;COUNTIF($AE$2:$AE$1185,$A$2),"",INDEX($AG$2:$AG$1185,SMALL(IF($AE$2:$AE$1185=$A$2,ROW($AE$2:$AE$1185)-ROW($AE$2)+1,FALSE),ROWS($1:448))))</f>
        <v/>
      </c>
      <c r="AV449" s="27" t="str">
        <f t="array" ref="AV449">IF(ROWS($1:448)&gt;COUNTIF($AE$2:$AE$1185,$A$2),"",INDEX($AH$2:$AH$1185,SMALL(IF($AE$2:$AE$1185=$A$2,ROW($AE$2:$AE$1185)-ROW($AE$2)+1,FALSE),ROWS($1:448))))</f>
        <v/>
      </c>
      <c r="AW449" s="27" t="str">
        <f t="array" ref="AW449">IF(ROWS($1:448)&gt;COUNTIF($AE$2:$AE$1185,$A$2),"",INDEX($AI$2:$AI$1185,SMALL(IF($AE$2:$AE$1185=$A$2,ROW($AE$2:$AE$1185)-ROW($AE$2)+1,FALSE),ROWS($1:448))))</f>
        <v/>
      </c>
      <c r="AX449" s="27" t="str">
        <f t="array" ref="AX449">IF(ROWS($1:448)&gt;COUNTIF($AE$2:$AE$1185,$A$2),"",INDEX($AJ$2:$AJ$1185,SMALL(IF($AE$2:$AE$1185=$A$2,ROW($AE$2:$AE$1185)-ROW($AE$2)+1,FALSE),ROWS($1:448))))</f>
        <v/>
      </c>
      <c r="AY449" s="27" t="str">
        <f t="array" ref="AY449">IF(ROWS($1:448)&gt;COUNTIF($AE$2:$AE$1185,$A$2),"",INDEX($AK$2:$AK$1185,SMALL(IF($AE$2:$AE$1185=$A$2,ROW($AE$2:$AE$1185)-ROW($AE$2)+1,FALSE),ROWS($1:448))))</f>
        <v/>
      </c>
      <c r="AZ449" s="27" t="str">
        <f t="array" ref="AZ449">IF(ROWS($1:448)&gt;COUNTIF($AE$2:$AE$1185,$A$2),"",INDEX($AL$2:$AL$1185,SMALL(IF($AE$2:$AE$1185=$A$2,ROW($AE$2:$AE$1185)-ROW($AE$2)+1,FALSE),ROWS($1:448))))</f>
        <v/>
      </c>
      <c r="BA449" s="27" t="str">
        <f t="array" ref="BA449">IF(ROWS($1:448)&gt;COUNTIF($AE$2:$AE$1185,$A$2),"",INDEX($AM$2:$AM$1185,SMALL(IF($AE$2:$AE$1185=$A$2,ROW($AE$2:$AE$1185)-ROW($AE$2)+1,FALSE),ROWS($1:448))))</f>
        <v/>
      </c>
      <c r="BB449" s="27" t="str">
        <f t="array" ref="BB449">IF(ROWS($1:448)&gt;COUNTIF($AE$2:$AE$1185,$A$2),"",INDEX($AN$2:$AN$1185,SMALL(IF($AE$2:$AE$1185=$A$2,ROW($AE$2:$AE$1185)-ROW($AE$2)+1,FALSE),ROWS($1:448))))</f>
        <v/>
      </c>
      <c r="BC449" s="27" t="str">
        <f t="array" ref="BC449">IF(ROWS($1:448)&gt;COUNTIF($AE$2:$AE$1185,$A$2),"",INDEX($AO$2:$AO$1185,SMALL(IF($AE$2:$AE$1185=$A$2,ROW($AE$2:$AE$1185)-ROW($AE$2)+1,FALSE),ROWS($1:448))))</f>
        <v/>
      </c>
      <c r="BD449" s="27" t="str">
        <f t="array" ref="BD449">IF(ROWS($1:448)&gt;COUNTIF($AE$2:$AE$1185,$A$2),"",INDEX($AP$2:$AP$1185,SMALL(IF($AE$2:$AE$1185=$A$2,ROW($AE$2:$AE$1185)-ROW($AE$2)+1,FALSE),ROWS($1:448))))</f>
        <v/>
      </c>
      <c r="BE449" s="27" t="str">
        <f t="array" ref="BE449">IF(ROWS($1:448)&gt;COUNTIF($AE$2:$AE$1185,$A$2),"",INDEX($AQ$2:$AQ$1185,SMALL(IF($AE$2:$AE$1185=$A$2,ROW($AE$2:$AE$1185)-ROW($AE$2)+1,FALSE),ROWS($1:448))))</f>
        <v/>
      </c>
      <c r="BF449" s="27" t="str">
        <f t="array" ref="BF449">IF(ROWS($1:448)&gt;COUNTIF($AE$2:$AE$1185,$A$2),"",INDEX($AR$2:$AR$1185,SMALL(IF($AE$2:$AE$1185=$A$2,ROW($AE$2:$AE$1185)-ROW($AE$2)+1,FALSE),ROWS($1:448))))</f>
        <v/>
      </c>
    </row>
    <row r="450" spans="15:58" ht="19.5" customHeight="1" x14ac:dyDescent="1.35">
      <c r="O450" s="6"/>
      <c r="P450" s="6"/>
      <c r="Q450" s="6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6"/>
      <c r="AE450" s="7" t="str">
        <f t="array" ref="AE450">IF(ROWS($1:449)&gt;COUNTIF($P$2:$P$1265,$A$1),"",INDEX($O$2:$O$1265,SMALL(IF($P$2:$P$1265=$A$1,ROW($P$2:$P$1265)-ROW($P$2)+1,FALSE),ROWS($1:449))))</f>
        <v/>
      </c>
      <c r="AF450" s="7" t="str">
        <f t="array" ref="AF450">IF(ROWS($1:449)&gt;COUNTIF($P$2:$P$1265,$A$1),"",INDEX($Q$2:$Q$1265,SMALL(IF($P$2:$P$1265=$A$1,ROW($P$2:$P$1265)-ROW($P$2)+1,FALSE),ROWS($1:449))))</f>
        <v/>
      </c>
      <c r="AG450" s="27" t="str">
        <f t="array" ref="AG450">IF(ROWS($1:449)&gt;COUNTIF($P$2:$P$1265,$A$1),"",INDEX($R$2:$R$1265,SMALL(IF($P$2:$P$1265=$A$1,ROW($P$2:$P$1265)-ROW($P$2)+1,FALSE),ROWS($1:449))))</f>
        <v/>
      </c>
      <c r="AH450" s="27" t="str">
        <f t="array" ref="AH450">IF(ROWS($1:449)&gt;COUNTIF($P$2:$P$1265,$A$1),"",INDEX($S$2:$S$1265,SMALL(IF($P$2:$P$1265=$A$1,ROW($P$2:$P$1265)-ROW($P$2)+1,FALSE),ROWS($1:449))))</f>
        <v/>
      </c>
      <c r="AI450" s="27" t="str">
        <f t="array" ref="AI450">IF(ROWS($1:449)&gt;COUNTIF($P$2:$P$1265,$A$1),"",INDEX($T$2:$T$1265,SMALL(IF($P$2:$P$1265=$A$1,ROW($P$2:$P$1265)-ROW($P$2)+1,FALSE),ROWS($1:449))))</f>
        <v/>
      </c>
      <c r="AJ450" s="27" t="str">
        <f t="array" ref="AJ450">IF(ROWS($1:449)&gt;COUNTIF($P$2:$P$1265,$A$1),"",INDEX($U$2:$U$1265,SMALL(IF($P$2:$P$1265=$A$1,ROW($P$2:$P$1265)-ROW($P$2)+1,FALSE),ROWS($1:449))))</f>
        <v/>
      </c>
      <c r="AK450" s="27" t="str">
        <f t="array" ref="AK450">IF(ROWS($1:449)&gt;COUNTIF($P$2:$P$1265,$A$1),"",INDEX($V$2:$V$1265,SMALL(IF($P$2:$P$1265=$A$1,ROW($P$2:$P$1265)-ROW($P$2)+1,FALSE),ROWS($1:449))))</f>
        <v/>
      </c>
      <c r="AL450" s="27" t="str">
        <f t="array" ref="AL450">IF(ROWS($1:449)&gt;COUNTIF($P$2:$P$1265,$A$1),"",INDEX($W$2:$W$1265,SMALL(IF($P$2:$P$1265=$A$1,ROW($P$2:$P$1265)-ROW($P$2)+1,FALSE),ROWS($1:449))))</f>
        <v/>
      </c>
      <c r="AM450" s="27" t="str">
        <f t="array" ref="AM450">IF(ROWS($1:449)&gt;COUNTIF($P$2:$P$1265,$A$1),"",INDEX($X$2:$X$1265,SMALL(IF($P$2:$P$1265=$A$1,ROW($P$2:$P$1265)-ROW($P$2)+1,FALSE),ROWS($1:449))))</f>
        <v/>
      </c>
      <c r="AN450" s="27" t="str">
        <f t="array" ref="AN450">IF(ROWS($1:449)&gt;COUNTIF($P$2:$P$1265,$A$1),"",INDEX($Y$2:$Y$1265,SMALL(IF($P$2:$P$1265=$A$1,ROW($P$2:$P$1265)-ROW($P$2)+1,FALSE),ROWS($1:449))))</f>
        <v/>
      </c>
      <c r="AO450" s="27" t="str">
        <f t="array" ref="AO450">IF(ROWS($1:449)&gt;COUNTIF($P$2:$P$1265,$A$1),"",INDEX($Z$2:$Z$1265,SMALL(IF($P$2:$P$1265=$A$1,ROW($P$2:$P$1265)-ROW($P$2)+1,FALSE),ROWS($1:449))))</f>
        <v/>
      </c>
      <c r="AP450" s="27" t="str">
        <f t="array" ref="AP450">IF(ROWS($1:449)&gt;COUNTIF($P$2:$P$1265,$A$1),"",INDEX($AA$2:$AA$1265,SMALL(IF($P$2:$P$1265=$A$1,ROW($P$2:$P$1265)-ROW($P$2)+1,FALSE),ROWS($1:449))))</f>
        <v/>
      </c>
      <c r="AQ450" s="27" t="str">
        <f t="array" ref="AQ450">IF(ROWS($1:449)&gt;COUNTIF($P$2:$P$1265,$A$1),"",INDEX($AB$2:$AB$1265,SMALL(IF($P$2:$P$1265=$A$1,ROW($P$2:$P$1265)-ROW($P$2)+1,FALSE),ROWS($1:449))))</f>
        <v/>
      </c>
      <c r="AR450" s="27" t="str">
        <f t="array" ref="AR450">IF(ROWS($1:449)&gt;COUNTIF($P$2:$P$1265,$A$1),"",INDEX($AC$2:$AC$1265,SMALL(IF($P$2:$P$1265=$A$1,ROW($P$2:$P$1265)-ROW($P$2)+1,FALSE),ROWS($1:449))))</f>
        <v/>
      </c>
      <c r="AT450" s="7" t="str">
        <f t="array" ref="AT450">IF(ROWS($1:449)&gt;COUNTIF($AE$2:$AE$1185,$A$2),"",INDEX($AF$2:$AF$1185,SMALL(IF($AE$2:$AE$1185=$A$2,ROW($AE$2:$AE$1185)-ROW($AE$2)+1,FALSE),ROWS($1:449))))</f>
        <v/>
      </c>
      <c r="AU450" s="27" t="str">
        <f t="array" ref="AU450">IF(ROWS($1:449)&gt;COUNTIF($AE$2:$AE$1185,$A$2),"",INDEX($AG$2:$AG$1185,SMALL(IF($AE$2:$AE$1185=$A$2,ROW($AE$2:$AE$1185)-ROW($AE$2)+1,FALSE),ROWS($1:449))))</f>
        <v/>
      </c>
      <c r="AV450" s="27" t="str">
        <f t="array" ref="AV450">IF(ROWS($1:449)&gt;COUNTIF($AE$2:$AE$1185,$A$2),"",INDEX($AH$2:$AH$1185,SMALL(IF($AE$2:$AE$1185=$A$2,ROW($AE$2:$AE$1185)-ROW($AE$2)+1,FALSE),ROWS($1:449))))</f>
        <v/>
      </c>
      <c r="AW450" s="27" t="str">
        <f t="array" ref="AW450">IF(ROWS($1:449)&gt;COUNTIF($AE$2:$AE$1185,$A$2),"",INDEX($AI$2:$AI$1185,SMALL(IF($AE$2:$AE$1185=$A$2,ROW($AE$2:$AE$1185)-ROW($AE$2)+1,FALSE),ROWS($1:449))))</f>
        <v/>
      </c>
      <c r="AX450" s="27" t="str">
        <f t="array" ref="AX450">IF(ROWS($1:449)&gt;COUNTIF($AE$2:$AE$1185,$A$2),"",INDEX($AJ$2:$AJ$1185,SMALL(IF($AE$2:$AE$1185=$A$2,ROW($AE$2:$AE$1185)-ROW($AE$2)+1,FALSE),ROWS($1:449))))</f>
        <v/>
      </c>
      <c r="AY450" s="27" t="str">
        <f t="array" ref="AY450">IF(ROWS($1:449)&gt;COUNTIF($AE$2:$AE$1185,$A$2),"",INDEX($AK$2:$AK$1185,SMALL(IF($AE$2:$AE$1185=$A$2,ROW($AE$2:$AE$1185)-ROW($AE$2)+1,FALSE),ROWS($1:449))))</f>
        <v/>
      </c>
      <c r="AZ450" s="27" t="str">
        <f t="array" ref="AZ450">IF(ROWS($1:449)&gt;COUNTIF($AE$2:$AE$1185,$A$2),"",INDEX($AL$2:$AL$1185,SMALL(IF($AE$2:$AE$1185=$A$2,ROW($AE$2:$AE$1185)-ROW($AE$2)+1,FALSE),ROWS($1:449))))</f>
        <v/>
      </c>
      <c r="BA450" s="27" t="str">
        <f t="array" ref="BA450">IF(ROWS($1:449)&gt;COUNTIF($AE$2:$AE$1185,$A$2),"",INDEX($AM$2:$AM$1185,SMALL(IF($AE$2:$AE$1185=$A$2,ROW($AE$2:$AE$1185)-ROW($AE$2)+1,FALSE),ROWS($1:449))))</f>
        <v/>
      </c>
      <c r="BB450" s="27" t="str">
        <f t="array" ref="BB450">IF(ROWS($1:449)&gt;COUNTIF($AE$2:$AE$1185,$A$2),"",INDEX($AN$2:$AN$1185,SMALL(IF($AE$2:$AE$1185=$A$2,ROW($AE$2:$AE$1185)-ROW($AE$2)+1,FALSE),ROWS($1:449))))</f>
        <v/>
      </c>
      <c r="BC450" s="27" t="str">
        <f t="array" ref="BC450">IF(ROWS($1:449)&gt;COUNTIF($AE$2:$AE$1185,$A$2),"",INDEX($AO$2:$AO$1185,SMALL(IF($AE$2:$AE$1185=$A$2,ROW($AE$2:$AE$1185)-ROW($AE$2)+1,FALSE),ROWS($1:449))))</f>
        <v/>
      </c>
      <c r="BD450" s="27" t="str">
        <f t="array" ref="BD450">IF(ROWS($1:449)&gt;COUNTIF($AE$2:$AE$1185,$A$2),"",INDEX($AP$2:$AP$1185,SMALL(IF($AE$2:$AE$1185=$A$2,ROW($AE$2:$AE$1185)-ROW($AE$2)+1,FALSE),ROWS($1:449))))</f>
        <v/>
      </c>
      <c r="BE450" s="27" t="str">
        <f t="array" ref="BE450">IF(ROWS($1:449)&gt;COUNTIF($AE$2:$AE$1185,$A$2),"",INDEX($AQ$2:$AQ$1185,SMALL(IF($AE$2:$AE$1185=$A$2,ROW($AE$2:$AE$1185)-ROW($AE$2)+1,FALSE),ROWS($1:449))))</f>
        <v/>
      </c>
      <c r="BF450" s="27" t="str">
        <f t="array" ref="BF450">IF(ROWS($1:449)&gt;COUNTIF($AE$2:$AE$1185,$A$2),"",INDEX($AR$2:$AR$1185,SMALL(IF($AE$2:$AE$1185=$A$2,ROW($AE$2:$AE$1185)-ROW($AE$2)+1,FALSE),ROWS($1:449))))</f>
        <v/>
      </c>
    </row>
    <row r="451" spans="15:58" ht="19.5" customHeight="1" x14ac:dyDescent="1.35">
      <c r="O451" s="6"/>
      <c r="P451" s="6"/>
      <c r="Q451" s="6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6"/>
      <c r="AE451" s="7" t="str">
        <f t="array" ref="AE451">IF(ROWS($1:450)&gt;COUNTIF($P$2:$P$1265,$A$1),"",INDEX($O$2:$O$1265,SMALL(IF($P$2:$P$1265=$A$1,ROW($P$2:$P$1265)-ROW($P$2)+1,FALSE),ROWS($1:450))))</f>
        <v/>
      </c>
      <c r="AF451" s="7" t="str">
        <f t="array" ref="AF451">IF(ROWS($1:450)&gt;COUNTIF($P$2:$P$1265,$A$1),"",INDEX($Q$2:$Q$1265,SMALL(IF($P$2:$P$1265=$A$1,ROW($P$2:$P$1265)-ROW($P$2)+1,FALSE),ROWS($1:450))))</f>
        <v/>
      </c>
      <c r="AG451" s="27" t="str">
        <f t="array" ref="AG451">IF(ROWS($1:450)&gt;COUNTIF($P$2:$P$1265,$A$1),"",INDEX($R$2:$R$1265,SMALL(IF($P$2:$P$1265=$A$1,ROW($P$2:$P$1265)-ROW($P$2)+1,FALSE),ROWS($1:450))))</f>
        <v/>
      </c>
      <c r="AH451" s="27" t="str">
        <f t="array" ref="AH451">IF(ROWS($1:450)&gt;COUNTIF($P$2:$P$1265,$A$1),"",INDEX($S$2:$S$1265,SMALL(IF($P$2:$P$1265=$A$1,ROW($P$2:$P$1265)-ROW($P$2)+1,FALSE),ROWS($1:450))))</f>
        <v/>
      </c>
      <c r="AI451" s="27" t="str">
        <f t="array" ref="AI451">IF(ROWS($1:450)&gt;COUNTIF($P$2:$P$1265,$A$1),"",INDEX($T$2:$T$1265,SMALL(IF($P$2:$P$1265=$A$1,ROW($P$2:$P$1265)-ROW($P$2)+1,FALSE),ROWS($1:450))))</f>
        <v/>
      </c>
      <c r="AJ451" s="27" t="str">
        <f t="array" ref="AJ451">IF(ROWS($1:450)&gt;COUNTIF($P$2:$P$1265,$A$1),"",INDEX($U$2:$U$1265,SMALL(IF($P$2:$P$1265=$A$1,ROW($P$2:$P$1265)-ROW($P$2)+1,FALSE),ROWS($1:450))))</f>
        <v/>
      </c>
      <c r="AK451" s="27" t="str">
        <f t="array" ref="AK451">IF(ROWS($1:450)&gt;COUNTIF($P$2:$P$1265,$A$1),"",INDEX($V$2:$V$1265,SMALL(IF($P$2:$P$1265=$A$1,ROW($P$2:$P$1265)-ROW($P$2)+1,FALSE),ROWS($1:450))))</f>
        <v/>
      </c>
      <c r="AL451" s="27" t="str">
        <f t="array" ref="AL451">IF(ROWS($1:450)&gt;COUNTIF($P$2:$P$1265,$A$1),"",INDEX($W$2:$W$1265,SMALL(IF($P$2:$P$1265=$A$1,ROW($P$2:$P$1265)-ROW($P$2)+1,FALSE),ROWS($1:450))))</f>
        <v/>
      </c>
      <c r="AM451" s="27" t="str">
        <f t="array" ref="AM451">IF(ROWS($1:450)&gt;COUNTIF($P$2:$P$1265,$A$1),"",INDEX($X$2:$X$1265,SMALL(IF($P$2:$P$1265=$A$1,ROW($P$2:$P$1265)-ROW($P$2)+1,FALSE),ROWS($1:450))))</f>
        <v/>
      </c>
      <c r="AN451" s="27" t="str">
        <f t="array" ref="AN451">IF(ROWS($1:450)&gt;COUNTIF($P$2:$P$1265,$A$1),"",INDEX($Y$2:$Y$1265,SMALL(IF($P$2:$P$1265=$A$1,ROW($P$2:$P$1265)-ROW($P$2)+1,FALSE),ROWS($1:450))))</f>
        <v/>
      </c>
      <c r="AO451" s="27" t="str">
        <f t="array" ref="AO451">IF(ROWS($1:450)&gt;COUNTIF($P$2:$P$1265,$A$1),"",INDEX($Z$2:$Z$1265,SMALL(IF($P$2:$P$1265=$A$1,ROW($P$2:$P$1265)-ROW($P$2)+1,FALSE),ROWS($1:450))))</f>
        <v/>
      </c>
      <c r="AP451" s="27" t="str">
        <f t="array" ref="AP451">IF(ROWS($1:450)&gt;COUNTIF($P$2:$P$1265,$A$1),"",INDEX($AA$2:$AA$1265,SMALL(IF($P$2:$P$1265=$A$1,ROW($P$2:$P$1265)-ROW($P$2)+1,FALSE),ROWS($1:450))))</f>
        <v/>
      </c>
      <c r="AQ451" s="27" t="str">
        <f t="array" ref="AQ451">IF(ROWS($1:450)&gt;COUNTIF($P$2:$P$1265,$A$1),"",INDEX($AB$2:$AB$1265,SMALL(IF($P$2:$P$1265=$A$1,ROW($P$2:$P$1265)-ROW($P$2)+1,FALSE),ROWS($1:450))))</f>
        <v/>
      </c>
      <c r="AR451" s="27" t="str">
        <f t="array" ref="AR451">IF(ROWS($1:450)&gt;COUNTIF($P$2:$P$1265,$A$1),"",INDEX($AC$2:$AC$1265,SMALL(IF($P$2:$P$1265=$A$1,ROW($P$2:$P$1265)-ROW($P$2)+1,FALSE),ROWS($1:450))))</f>
        <v/>
      </c>
      <c r="AT451" s="7" t="str">
        <f t="array" ref="AT451">IF(ROWS($1:450)&gt;COUNTIF($AE$2:$AE$1185,$A$2),"",INDEX($AF$2:$AF$1185,SMALL(IF($AE$2:$AE$1185=$A$2,ROW($AE$2:$AE$1185)-ROW($AE$2)+1,FALSE),ROWS($1:450))))</f>
        <v/>
      </c>
      <c r="AU451" s="27" t="str">
        <f t="array" ref="AU451">IF(ROWS($1:450)&gt;COUNTIF($AE$2:$AE$1185,$A$2),"",INDEX($AG$2:$AG$1185,SMALL(IF($AE$2:$AE$1185=$A$2,ROW($AE$2:$AE$1185)-ROW($AE$2)+1,FALSE),ROWS($1:450))))</f>
        <v/>
      </c>
      <c r="AV451" s="27" t="str">
        <f t="array" ref="AV451">IF(ROWS($1:450)&gt;COUNTIF($AE$2:$AE$1185,$A$2),"",INDEX($AH$2:$AH$1185,SMALL(IF($AE$2:$AE$1185=$A$2,ROW($AE$2:$AE$1185)-ROW($AE$2)+1,FALSE),ROWS($1:450))))</f>
        <v/>
      </c>
      <c r="AW451" s="27" t="str">
        <f t="array" ref="AW451">IF(ROWS($1:450)&gt;COUNTIF($AE$2:$AE$1185,$A$2),"",INDEX($AI$2:$AI$1185,SMALL(IF($AE$2:$AE$1185=$A$2,ROW($AE$2:$AE$1185)-ROW($AE$2)+1,FALSE),ROWS($1:450))))</f>
        <v/>
      </c>
      <c r="AX451" s="27" t="str">
        <f t="array" ref="AX451">IF(ROWS($1:450)&gt;COUNTIF($AE$2:$AE$1185,$A$2),"",INDEX($AJ$2:$AJ$1185,SMALL(IF($AE$2:$AE$1185=$A$2,ROW($AE$2:$AE$1185)-ROW($AE$2)+1,FALSE),ROWS($1:450))))</f>
        <v/>
      </c>
      <c r="AY451" s="27" t="str">
        <f t="array" ref="AY451">IF(ROWS($1:450)&gt;COUNTIF($AE$2:$AE$1185,$A$2),"",INDEX($AK$2:$AK$1185,SMALL(IF($AE$2:$AE$1185=$A$2,ROW($AE$2:$AE$1185)-ROW($AE$2)+1,FALSE),ROWS($1:450))))</f>
        <v/>
      </c>
      <c r="AZ451" s="27" t="str">
        <f t="array" ref="AZ451">IF(ROWS($1:450)&gt;COUNTIF($AE$2:$AE$1185,$A$2),"",INDEX($AL$2:$AL$1185,SMALL(IF($AE$2:$AE$1185=$A$2,ROW($AE$2:$AE$1185)-ROW($AE$2)+1,FALSE),ROWS($1:450))))</f>
        <v/>
      </c>
      <c r="BA451" s="27" t="str">
        <f t="array" ref="BA451">IF(ROWS($1:450)&gt;COUNTIF($AE$2:$AE$1185,$A$2),"",INDEX($AM$2:$AM$1185,SMALL(IF($AE$2:$AE$1185=$A$2,ROW($AE$2:$AE$1185)-ROW($AE$2)+1,FALSE),ROWS($1:450))))</f>
        <v/>
      </c>
      <c r="BB451" s="27" t="str">
        <f t="array" ref="BB451">IF(ROWS($1:450)&gt;COUNTIF($AE$2:$AE$1185,$A$2),"",INDEX($AN$2:$AN$1185,SMALL(IF($AE$2:$AE$1185=$A$2,ROW($AE$2:$AE$1185)-ROW($AE$2)+1,FALSE),ROWS($1:450))))</f>
        <v/>
      </c>
      <c r="BC451" s="27" t="str">
        <f t="array" ref="BC451">IF(ROWS($1:450)&gt;COUNTIF($AE$2:$AE$1185,$A$2),"",INDEX($AO$2:$AO$1185,SMALL(IF($AE$2:$AE$1185=$A$2,ROW($AE$2:$AE$1185)-ROW($AE$2)+1,FALSE),ROWS($1:450))))</f>
        <v/>
      </c>
      <c r="BD451" s="27" t="str">
        <f t="array" ref="BD451">IF(ROWS($1:450)&gt;COUNTIF($AE$2:$AE$1185,$A$2),"",INDEX($AP$2:$AP$1185,SMALL(IF($AE$2:$AE$1185=$A$2,ROW($AE$2:$AE$1185)-ROW($AE$2)+1,FALSE),ROWS($1:450))))</f>
        <v/>
      </c>
      <c r="BE451" s="27" t="str">
        <f t="array" ref="BE451">IF(ROWS($1:450)&gt;COUNTIF($AE$2:$AE$1185,$A$2),"",INDEX($AQ$2:$AQ$1185,SMALL(IF($AE$2:$AE$1185=$A$2,ROW($AE$2:$AE$1185)-ROW($AE$2)+1,FALSE),ROWS($1:450))))</f>
        <v/>
      </c>
      <c r="BF451" s="27" t="str">
        <f t="array" ref="BF451">IF(ROWS($1:450)&gt;COUNTIF($AE$2:$AE$1185,$A$2),"",INDEX($AR$2:$AR$1185,SMALL(IF($AE$2:$AE$1185=$A$2,ROW($AE$2:$AE$1185)-ROW($AE$2)+1,FALSE),ROWS($1:450))))</f>
        <v/>
      </c>
    </row>
    <row r="452" spans="15:58" ht="19.5" customHeight="1" x14ac:dyDescent="1.35">
      <c r="O452" s="6"/>
      <c r="P452" s="6"/>
      <c r="Q452" s="6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6"/>
      <c r="AE452" s="7" t="str">
        <f t="array" ref="AE452">IF(ROWS($1:451)&gt;COUNTIF($P$2:$P$1265,$A$1),"",INDEX($O$2:$O$1265,SMALL(IF($P$2:$P$1265=$A$1,ROW($P$2:$P$1265)-ROW($P$2)+1,FALSE),ROWS($1:451))))</f>
        <v/>
      </c>
      <c r="AF452" s="7" t="str">
        <f t="array" ref="AF452">IF(ROWS($1:451)&gt;COUNTIF($P$2:$P$1265,$A$1),"",INDEX($Q$2:$Q$1265,SMALL(IF($P$2:$P$1265=$A$1,ROW($P$2:$P$1265)-ROW($P$2)+1,FALSE),ROWS($1:451))))</f>
        <v/>
      </c>
      <c r="AG452" s="27" t="str">
        <f t="array" ref="AG452">IF(ROWS($1:451)&gt;COUNTIF($P$2:$P$1265,$A$1),"",INDEX($R$2:$R$1265,SMALL(IF($P$2:$P$1265=$A$1,ROW($P$2:$P$1265)-ROW($P$2)+1,FALSE),ROWS($1:451))))</f>
        <v/>
      </c>
      <c r="AH452" s="27" t="str">
        <f t="array" ref="AH452">IF(ROWS($1:451)&gt;COUNTIF($P$2:$P$1265,$A$1),"",INDEX($S$2:$S$1265,SMALL(IF($P$2:$P$1265=$A$1,ROW($P$2:$P$1265)-ROW($P$2)+1,FALSE),ROWS($1:451))))</f>
        <v/>
      </c>
      <c r="AI452" s="27" t="str">
        <f t="array" ref="AI452">IF(ROWS($1:451)&gt;COUNTIF($P$2:$P$1265,$A$1),"",INDEX($T$2:$T$1265,SMALL(IF($P$2:$P$1265=$A$1,ROW($P$2:$P$1265)-ROW($P$2)+1,FALSE),ROWS($1:451))))</f>
        <v/>
      </c>
      <c r="AJ452" s="27" t="str">
        <f t="array" ref="AJ452">IF(ROWS($1:451)&gt;COUNTIF($P$2:$P$1265,$A$1),"",INDEX($U$2:$U$1265,SMALL(IF($P$2:$P$1265=$A$1,ROW($P$2:$P$1265)-ROW($P$2)+1,FALSE),ROWS($1:451))))</f>
        <v/>
      </c>
      <c r="AK452" s="27" t="str">
        <f t="array" ref="AK452">IF(ROWS($1:451)&gt;COUNTIF($P$2:$P$1265,$A$1),"",INDEX($V$2:$V$1265,SMALL(IF($P$2:$P$1265=$A$1,ROW($P$2:$P$1265)-ROW($P$2)+1,FALSE),ROWS($1:451))))</f>
        <v/>
      </c>
      <c r="AL452" s="27" t="str">
        <f t="array" ref="AL452">IF(ROWS($1:451)&gt;COUNTIF($P$2:$P$1265,$A$1),"",INDEX($W$2:$W$1265,SMALL(IF($P$2:$P$1265=$A$1,ROW($P$2:$P$1265)-ROW($P$2)+1,FALSE),ROWS($1:451))))</f>
        <v/>
      </c>
      <c r="AM452" s="27" t="str">
        <f t="array" ref="AM452">IF(ROWS($1:451)&gt;COUNTIF($P$2:$P$1265,$A$1),"",INDEX($X$2:$X$1265,SMALL(IF($P$2:$P$1265=$A$1,ROW($P$2:$P$1265)-ROW($P$2)+1,FALSE),ROWS($1:451))))</f>
        <v/>
      </c>
      <c r="AN452" s="27" t="str">
        <f t="array" ref="AN452">IF(ROWS($1:451)&gt;COUNTIF($P$2:$P$1265,$A$1),"",INDEX($Y$2:$Y$1265,SMALL(IF($P$2:$P$1265=$A$1,ROW($P$2:$P$1265)-ROW($P$2)+1,FALSE),ROWS($1:451))))</f>
        <v/>
      </c>
      <c r="AO452" s="27" t="str">
        <f t="array" ref="AO452">IF(ROWS($1:451)&gt;COUNTIF($P$2:$P$1265,$A$1),"",INDEX($Z$2:$Z$1265,SMALL(IF($P$2:$P$1265=$A$1,ROW($P$2:$P$1265)-ROW($P$2)+1,FALSE),ROWS($1:451))))</f>
        <v/>
      </c>
      <c r="AP452" s="27" t="str">
        <f t="array" ref="AP452">IF(ROWS($1:451)&gt;COUNTIF($P$2:$P$1265,$A$1),"",INDEX($AA$2:$AA$1265,SMALL(IF($P$2:$P$1265=$A$1,ROW($P$2:$P$1265)-ROW($P$2)+1,FALSE),ROWS($1:451))))</f>
        <v/>
      </c>
      <c r="AQ452" s="27" t="str">
        <f t="array" ref="AQ452">IF(ROWS($1:451)&gt;COUNTIF($P$2:$P$1265,$A$1),"",INDEX($AB$2:$AB$1265,SMALL(IF($P$2:$P$1265=$A$1,ROW($P$2:$P$1265)-ROW($P$2)+1,FALSE),ROWS($1:451))))</f>
        <v/>
      </c>
      <c r="AR452" s="27" t="str">
        <f t="array" ref="AR452">IF(ROWS($1:451)&gt;COUNTIF($P$2:$P$1265,$A$1),"",INDEX($AC$2:$AC$1265,SMALL(IF($P$2:$P$1265=$A$1,ROW($P$2:$P$1265)-ROW($P$2)+1,FALSE),ROWS($1:451))))</f>
        <v/>
      </c>
      <c r="AT452" s="7" t="str">
        <f t="array" ref="AT452">IF(ROWS($1:451)&gt;COUNTIF($AE$2:$AE$1185,$A$2),"",INDEX($AF$2:$AF$1185,SMALL(IF($AE$2:$AE$1185=$A$2,ROW($AE$2:$AE$1185)-ROW($AE$2)+1,FALSE),ROWS($1:451))))</f>
        <v/>
      </c>
      <c r="AU452" s="27" t="str">
        <f t="array" ref="AU452">IF(ROWS($1:451)&gt;COUNTIF($AE$2:$AE$1185,$A$2),"",INDEX($AG$2:$AG$1185,SMALL(IF($AE$2:$AE$1185=$A$2,ROW($AE$2:$AE$1185)-ROW($AE$2)+1,FALSE),ROWS($1:451))))</f>
        <v/>
      </c>
      <c r="AV452" s="27" t="str">
        <f t="array" ref="AV452">IF(ROWS($1:451)&gt;COUNTIF($AE$2:$AE$1185,$A$2),"",INDEX($AH$2:$AH$1185,SMALL(IF($AE$2:$AE$1185=$A$2,ROW($AE$2:$AE$1185)-ROW($AE$2)+1,FALSE),ROWS($1:451))))</f>
        <v/>
      </c>
      <c r="AW452" s="27" t="str">
        <f t="array" ref="AW452">IF(ROWS($1:451)&gt;COUNTIF($AE$2:$AE$1185,$A$2),"",INDEX($AI$2:$AI$1185,SMALL(IF($AE$2:$AE$1185=$A$2,ROW($AE$2:$AE$1185)-ROW($AE$2)+1,FALSE),ROWS($1:451))))</f>
        <v/>
      </c>
      <c r="AX452" s="27" t="str">
        <f t="array" ref="AX452">IF(ROWS($1:451)&gt;COUNTIF($AE$2:$AE$1185,$A$2),"",INDEX($AJ$2:$AJ$1185,SMALL(IF($AE$2:$AE$1185=$A$2,ROW($AE$2:$AE$1185)-ROW($AE$2)+1,FALSE),ROWS($1:451))))</f>
        <v/>
      </c>
      <c r="AY452" s="27" t="str">
        <f t="array" ref="AY452">IF(ROWS($1:451)&gt;COUNTIF($AE$2:$AE$1185,$A$2),"",INDEX($AK$2:$AK$1185,SMALL(IF($AE$2:$AE$1185=$A$2,ROW($AE$2:$AE$1185)-ROW($AE$2)+1,FALSE),ROWS($1:451))))</f>
        <v/>
      </c>
      <c r="AZ452" s="27" t="str">
        <f t="array" ref="AZ452">IF(ROWS($1:451)&gt;COUNTIF($AE$2:$AE$1185,$A$2),"",INDEX($AL$2:$AL$1185,SMALL(IF($AE$2:$AE$1185=$A$2,ROW($AE$2:$AE$1185)-ROW($AE$2)+1,FALSE),ROWS($1:451))))</f>
        <v/>
      </c>
      <c r="BA452" s="27" t="str">
        <f t="array" ref="BA452">IF(ROWS($1:451)&gt;COUNTIF($AE$2:$AE$1185,$A$2),"",INDEX($AM$2:$AM$1185,SMALL(IF($AE$2:$AE$1185=$A$2,ROW($AE$2:$AE$1185)-ROW($AE$2)+1,FALSE),ROWS($1:451))))</f>
        <v/>
      </c>
      <c r="BB452" s="27" t="str">
        <f t="array" ref="BB452">IF(ROWS($1:451)&gt;COUNTIF($AE$2:$AE$1185,$A$2),"",INDEX($AN$2:$AN$1185,SMALL(IF($AE$2:$AE$1185=$A$2,ROW($AE$2:$AE$1185)-ROW($AE$2)+1,FALSE),ROWS($1:451))))</f>
        <v/>
      </c>
      <c r="BC452" s="27" t="str">
        <f t="array" ref="BC452">IF(ROWS($1:451)&gt;COUNTIF($AE$2:$AE$1185,$A$2),"",INDEX($AO$2:$AO$1185,SMALL(IF($AE$2:$AE$1185=$A$2,ROW($AE$2:$AE$1185)-ROW($AE$2)+1,FALSE),ROWS($1:451))))</f>
        <v/>
      </c>
      <c r="BD452" s="27" t="str">
        <f t="array" ref="BD452">IF(ROWS($1:451)&gt;COUNTIF($AE$2:$AE$1185,$A$2),"",INDEX($AP$2:$AP$1185,SMALL(IF($AE$2:$AE$1185=$A$2,ROW($AE$2:$AE$1185)-ROW($AE$2)+1,FALSE),ROWS($1:451))))</f>
        <v/>
      </c>
      <c r="BE452" s="27" t="str">
        <f t="array" ref="BE452">IF(ROWS($1:451)&gt;COUNTIF($AE$2:$AE$1185,$A$2),"",INDEX($AQ$2:$AQ$1185,SMALL(IF($AE$2:$AE$1185=$A$2,ROW($AE$2:$AE$1185)-ROW($AE$2)+1,FALSE),ROWS($1:451))))</f>
        <v/>
      </c>
      <c r="BF452" s="27" t="str">
        <f t="array" ref="BF452">IF(ROWS($1:451)&gt;COUNTIF($AE$2:$AE$1185,$A$2),"",INDEX($AR$2:$AR$1185,SMALL(IF($AE$2:$AE$1185=$A$2,ROW($AE$2:$AE$1185)-ROW($AE$2)+1,FALSE),ROWS($1:451))))</f>
        <v/>
      </c>
    </row>
    <row r="453" spans="15:58" ht="19.5" customHeight="1" x14ac:dyDescent="1.35">
      <c r="O453" s="6"/>
      <c r="P453" s="6"/>
      <c r="Q453" s="6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6"/>
      <c r="AE453" s="7" t="str">
        <f t="array" ref="AE453">IF(ROWS($1:452)&gt;COUNTIF($P$2:$P$1265,$A$1),"",INDEX($O$2:$O$1265,SMALL(IF($P$2:$P$1265=$A$1,ROW($P$2:$P$1265)-ROW($P$2)+1,FALSE),ROWS($1:452))))</f>
        <v/>
      </c>
      <c r="AF453" s="7" t="str">
        <f t="array" ref="AF453">IF(ROWS($1:452)&gt;COUNTIF($P$2:$P$1265,$A$1),"",INDEX($Q$2:$Q$1265,SMALL(IF($P$2:$P$1265=$A$1,ROW($P$2:$P$1265)-ROW($P$2)+1,FALSE),ROWS($1:452))))</f>
        <v/>
      </c>
      <c r="AG453" s="27" t="str">
        <f t="array" ref="AG453">IF(ROWS($1:452)&gt;COUNTIF($P$2:$P$1265,$A$1),"",INDEX($R$2:$R$1265,SMALL(IF($P$2:$P$1265=$A$1,ROW($P$2:$P$1265)-ROW($P$2)+1,FALSE),ROWS($1:452))))</f>
        <v/>
      </c>
      <c r="AH453" s="27" t="str">
        <f t="array" ref="AH453">IF(ROWS($1:452)&gt;COUNTIF($P$2:$P$1265,$A$1),"",INDEX($S$2:$S$1265,SMALL(IF($P$2:$P$1265=$A$1,ROW($P$2:$P$1265)-ROW($P$2)+1,FALSE),ROWS($1:452))))</f>
        <v/>
      </c>
      <c r="AI453" s="27" t="str">
        <f t="array" ref="AI453">IF(ROWS($1:452)&gt;COUNTIF($P$2:$P$1265,$A$1),"",INDEX($T$2:$T$1265,SMALL(IF($P$2:$P$1265=$A$1,ROW($P$2:$P$1265)-ROW($P$2)+1,FALSE),ROWS($1:452))))</f>
        <v/>
      </c>
      <c r="AJ453" s="27" t="str">
        <f t="array" ref="AJ453">IF(ROWS($1:452)&gt;COUNTIF($P$2:$P$1265,$A$1),"",INDEX($U$2:$U$1265,SMALL(IF($P$2:$P$1265=$A$1,ROW($P$2:$P$1265)-ROW($P$2)+1,FALSE),ROWS($1:452))))</f>
        <v/>
      </c>
      <c r="AK453" s="27" t="str">
        <f t="array" ref="AK453">IF(ROWS($1:452)&gt;COUNTIF($P$2:$P$1265,$A$1),"",INDEX($V$2:$V$1265,SMALL(IF($P$2:$P$1265=$A$1,ROW($P$2:$P$1265)-ROW($P$2)+1,FALSE),ROWS($1:452))))</f>
        <v/>
      </c>
      <c r="AL453" s="27" t="str">
        <f t="array" ref="AL453">IF(ROWS($1:452)&gt;COUNTIF($P$2:$P$1265,$A$1),"",INDEX($W$2:$W$1265,SMALL(IF($P$2:$P$1265=$A$1,ROW($P$2:$P$1265)-ROW($P$2)+1,FALSE),ROWS($1:452))))</f>
        <v/>
      </c>
      <c r="AM453" s="27" t="str">
        <f t="array" ref="AM453">IF(ROWS($1:452)&gt;COUNTIF($P$2:$P$1265,$A$1),"",INDEX($X$2:$X$1265,SMALL(IF($P$2:$P$1265=$A$1,ROW($P$2:$P$1265)-ROW($P$2)+1,FALSE),ROWS($1:452))))</f>
        <v/>
      </c>
      <c r="AN453" s="27" t="str">
        <f t="array" ref="AN453">IF(ROWS($1:452)&gt;COUNTIF($P$2:$P$1265,$A$1),"",INDEX($Y$2:$Y$1265,SMALL(IF($P$2:$P$1265=$A$1,ROW($P$2:$P$1265)-ROW($P$2)+1,FALSE),ROWS($1:452))))</f>
        <v/>
      </c>
      <c r="AO453" s="27" t="str">
        <f t="array" ref="AO453">IF(ROWS($1:452)&gt;COUNTIF($P$2:$P$1265,$A$1),"",INDEX($Z$2:$Z$1265,SMALL(IF($P$2:$P$1265=$A$1,ROW($P$2:$P$1265)-ROW($P$2)+1,FALSE),ROWS($1:452))))</f>
        <v/>
      </c>
      <c r="AP453" s="27" t="str">
        <f t="array" ref="AP453">IF(ROWS($1:452)&gt;COUNTIF($P$2:$P$1265,$A$1),"",INDEX($AA$2:$AA$1265,SMALL(IF($P$2:$P$1265=$A$1,ROW($P$2:$P$1265)-ROW($P$2)+1,FALSE),ROWS($1:452))))</f>
        <v/>
      </c>
      <c r="AQ453" s="27" t="str">
        <f t="array" ref="AQ453">IF(ROWS($1:452)&gt;COUNTIF($P$2:$P$1265,$A$1),"",INDEX($AB$2:$AB$1265,SMALL(IF($P$2:$P$1265=$A$1,ROW($P$2:$P$1265)-ROW($P$2)+1,FALSE),ROWS($1:452))))</f>
        <v/>
      </c>
      <c r="AR453" s="27" t="str">
        <f t="array" ref="AR453">IF(ROWS($1:452)&gt;COUNTIF($P$2:$P$1265,$A$1),"",INDEX($AC$2:$AC$1265,SMALL(IF($P$2:$P$1265=$A$1,ROW($P$2:$P$1265)-ROW($P$2)+1,FALSE),ROWS($1:452))))</f>
        <v/>
      </c>
      <c r="AT453" s="7" t="str">
        <f t="array" ref="AT453">IF(ROWS($1:452)&gt;COUNTIF($AE$2:$AE$1185,$A$2),"",INDEX($AF$2:$AF$1185,SMALL(IF($AE$2:$AE$1185=$A$2,ROW($AE$2:$AE$1185)-ROW($AE$2)+1,FALSE),ROWS($1:452))))</f>
        <v/>
      </c>
      <c r="AU453" s="27" t="str">
        <f t="array" ref="AU453">IF(ROWS($1:452)&gt;COUNTIF($AE$2:$AE$1185,$A$2),"",INDEX($AG$2:$AG$1185,SMALL(IF($AE$2:$AE$1185=$A$2,ROW($AE$2:$AE$1185)-ROW($AE$2)+1,FALSE),ROWS($1:452))))</f>
        <v/>
      </c>
      <c r="AV453" s="27" t="str">
        <f t="array" ref="AV453">IF(ROWS($1:452)&gt;COUNTIF($AE$2:$AE$1185,$A$2),"",INDEX($AH$2:$AH$1185,SMALL(IF($AE$2:$AE$1185=$A$2,ROW($AE$2:$AE$1185)-ROW($AE$2)+1,FALSE),ROWS($1:452))))</f>
        <v/>
      </c>
      <c r="AW453" s="27" t="str">
        <f t="array" ref="AW453">IF(ROWS($1:452)&gt;COUNTIF($AE$2:$AE$1185,$A$2),"",INDEX($AI$2:$AI$1185,SMALL(IF($AE$2:$AE$1185=$A$2,ROW($AE$2:$AE$1185)-ROW($AE$2)+1,FALSE),ROWS($1:452))))</f>
        <v/>
      </c>
      <c r="AX453" s="27" t="str">
        <f t="array" ref="AX453">IF(ROWS($1:452)&gt;COUNTIF($AE$2:$AE$1185,$A$2),"",INDEX($AJ$2:$AJ$1185,SMALL(IF($AE$2:$AE$1185=$A$2,ROW($AE$2:$AE$1185)-ROW($AE$2)+1,FALSE),ROWS($1:452))))</f>
        <v/>
      </c>
      <c r="AY453" s="27" t="str">
        <f t="array" ref="AY453">IF(ROWS($1:452)&gt;COUNTIF($AE$2:$AE$1185,$A$2),"",INDEX($AK$2:$AK$1185,SMALL(IF($AE$2:$AE$1185=$A$2,ROW($AE$2:$AE$1185)-ROW($AE$2)+1,FALSE),ROWS($1:452))))</f>
        <v/>
      </c>
      <c r="AZ453" s="27" t="str">
        <f t="array" ref="AZ453">IF(ROWS($1:452)&gt;COUNTIF($AE$2:$AE$1185,$A$2),"",INDEX($AL$2:$AL$1185,SMALL(IF($AE$2:$AE$1185=$A$2,ROW($AE$2:$AE$1185)-ROW($AE$2)+1,FALSE),ROWS($1:452))))</f>
        <v/>
      </c>
      <c r="BA453" s="27" t="str">
        <f t="array" ref="BA453">IF(ROWS($1:452)&gt;COUNTIF($AE$2:$AE$1185,$A$2),"",INDEX($AM$2:$AM$1185,SMALL(IF($AE$2:$AE$1185=$A$2,ROW($AE$2:$AE$1185)-ROW($AE$2)+1,FALSE),ROWS($1:452))))</f>
        <v/>
      </c>
      <c r="BB453" s="27" t="str">
        <f t="array" ref="BB453">IF(ROWS($1:452)&gt;COUNTIF($AE$2:$AE$1185,$A$2),"",INDEX($AN$2:$AN$1185,SMALL(IF($AE$2:$AE$1185=$A$2,ROW($AE$2:$AE$1185)-ROW($AE$2)+1,FALSE),ROWS($1:452))))</f>
        <v/>
      </c>
      <c r="BC453" s="27" t="str">
        <f t="array" ref="BC453">IF(ROWS($1:452)&gt;COUNTIF($AE$2:$AE$1185,$A$2),"",INDEX($AO$2:$AO$1185,SMALL(IF($AE$2:$AE$1185=$A$2,ROW($AE$2:$AE$1185)-ROW($AE$2)+1,FALSE),ROWS($1:452))))</f>
        <v/>
      </c>
      <c r="BD453" s="27" t="str">
        <f t="array" ref="BD453">IF(ROWS($1:452)&gt;COUNTIF($AE$2:$AE$1185,$A$2),"",INDEX($AP$2:$AP$1185,SMALL(IF($AE$2:$AE$1185=$A$2,ROW($AE$2:$AE$1185)-ROW($AE$2)+1,FALSE),ROWS($1:452))))</f>
        <v/>
      </c>
      <c r="BE453" s="27" t="str">
        <f t="array" ref="BE453">IF(ROWS($1:452)&gt;COUNTIF($AE$2:$AE$1185,$A$2),"",INDEX($AQ$2:$AQ$1185,SMALL(IF($AE$2:$AE$1185=$A$2,ROW($AE$2:$AE$1185)-ROW($AE$2)+1,FALSE),ROWS($1:452))))</f>
        <v/>
      </c>
      <c r="BF453" s="27" t="str">
        <f t="array" ref="BF453">IF(ROWS($1:452)&gt;COUNTIF($AE$2:$AE$1185,$A$2),"",INDEX($AR$2:$AR$1185,SMALL(IF($AE$2:$AE$1185=$A$2,ROW($AE$2:$AE$1185)-ROW($AE$2)+1,FALSE),ROWS($1:452))))</f>
        <v/>
      </c>
    </row>
    <row r="454" spans="15:58" ht="19.5" customHeight="1" x14ac:dyDescent="1.35">
      <c r="O454" s="6"/>
      <c r="P454" s="6"/>
      <c r="Q454" s="6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6"/>
      <c r="AE454" s="7" t="str">
        <f t="array" ref="AE454">IF(ROWS($1:453)&gt;COUNTIF($P$2:$P$1265,$A$1),"",INDEX($O$2:$O$1265,SMALL(IF($P$2:$P$1265=$A$1,ROW($P$2:$P$1265)-ROW($P$2)+1,FALSE),ROWS($1:453))))</f>
        <v/>
      </c>
      <c r="AF454" s="7" t="str">
        <f t="array" ref="AF454">IF(ROWS($1:453)&gt;COUNTIF($P$2:$P$1265,$A$1),"",INDEX($Q$2:$Q$1265,SMALL(IF($P$2:$P$1265=$A$1,ROW($P$2:$P$1265)-ROW($P$2)+1,FALSE),ROWS($1:453))))</f>
        <v/>
      </c>
      <c r="AG454" s="27" t="str">
        <f t="array" ref="AG454">IF(ROWS($1:453)&gt;COUNTIF($P$2:$P$1265,$A$1),"",INDEX($R$2:$R$1265,SMALL(IF($P$2:$P$1265=$A$1,ROW($P$2:$P$1265)-ROW($P$2)+1,FALSE),ROWS($1:453))))</f>
        <v/>
      </c>
      <c r="AH454" s="27" t="str">
        <f t="array" ref="AH454">IF(ROWS($1:453)&gt;COUNTIF($P$2:$P$1265,$A$1),"",INDEX($S$2:$S$1265,SMALL(IF($P$2:$P$1265=$A$1,ROW($P$2:$P$1265)-ROW($P$2)+1,FALSE),ROWS($1:453))))</f>
        <v/>
      </c>
      <c r="AI454" s="27" t="str">
        <f t="array" ref="AI454">IF(ROWS($1:453)&gt;COUNTIF($P$2:$P$1265,$A$1),"",INDEX($T$2:$T$1265,SMALL(IF($P$2:$P$1265=$A$1,ROW($P$2:$P$1265)-ROW($P$2)+1,FALSE),ROWS($1:453))))</f>
        <v/>
      </c>
      <c r="AJ454" s="27" t="str">
        <f t="array" ref="AJ454">IF(ROWS($1:453)&gt;COUNTIF($P$2:$P$1265,$A$1),"",INDEX($U$2:$U$1265,SMALL(IF($P$2:$P$1265=$A$1,ROW($P$2:$P$1265)-ROW($P$2)+1,FALSE),ROWS($1:453))))</f>
        <v/>
      </c>
      <c r="AK454" s="27" t="str">
        <f t="array" ref="AK454">IF(ROWS($1:453)&gt;COUNTIF($P$2:$P$1265,$A$1),"",INDEX($V$2:$V$1265,SMALL(IF($P$2:$P$1265=$A$1,ROW($P$2:$P$1265)-ROW($P$2)+1,FALSE),ROWS($1:453))))</f>
        <v/>
      </c>
      <c r="AL454" s="27" t="str">
        <f t="array" ref="AL454">IF(ROWS($1:453)&gt;COUNTIF($P$2:$P$1265,$A$1),"",INDEX($W$2:$W$1265,SMALL(IF($P$2:$P$1265=$A$1,ROW($P$2:$P$1265)-ROW($P$2)+1,FALSE),ROWS($1:453))))</f>
        <v/>
      </c>
      <c r="AM454" s="27" t="str">
        <f t="array" ref="AM454">IF(ROWS($1:453)&gt;COUNTIF($P$2:$P$1265,$A$1),"",INDEX($X$2:$X$1265,SMALL(IF($P$2:$P$1265=$A$1,ROW($P$2:$P$1265)-ROW($P$2)+1,FALSE),ROWS($1:453))))</f>
        <v/>
      </c>
      <c r="AN454" s="27" t="str">
        <f t="array" ref="AN454">IF(ROWS($1:453)&gt;COUNTIF($P$2:$P$1265,$A$1),"",INDEX($Y$2:$Y$1265,SMALL(IF($P$2:$P$1265=$A$1,ROW($P$2:$P$1265)-ROW($P$2)+1,FALSE),ROWS($1:453))))</f>
        <v/>
      </c>
      <c r="AO454" s="27" t="str">
        <f t="array" ref="AO454">IF(ROWS($1:453)&gt;COUNTIF($P$2:$P$1265,$A$1),"",INDEX($Z$2:$Z$1265,SMALL(IF($P$2:$P$1265=$A$1,ROW($P$2:$P$1265)-ROW($P$2)+1,FALSE),ROWS($1:453))))</f>
        <v/>
      </c>
      <c r="AP454" s="27" t="str">
        <f t="array" ref="AP454">IF(ROWS($1:453)&gt;COUNTIF($P$2:$P$1265,$A$1),"",INDEX($AA$2:$AA$1265,SMALL(IF($P$2:$P$1265=$A$1,ROW($P$2:$P$1265)-ROW($P$2)+1,FALSE),ROWS($1:453))))</f>
        <v/>
      </c>
      <c r="AQ454" s="27" t="str">
        <f t="array" ref="AQ454">IF(ROWS($1:453)&gt;COUNTIF($P$2:$P$1265,$A$1),"",INDEX($AB$2:$AB$1265,SMALL(IF($P$2:$P$1265=$A$1,ROW($P$2:$P$1265)-ROW($P$2)+1,FALSE),ROWS($1:453))))</f>
        <v/>
      </c>
      <c r="AR454" s="27" t="str">
        <f t="array" ref="AR454">IF(ROWS($1:453)&gt;COUNTIF($P$2:$P$1265,$A$1),"",INDEX($AC$2:$AC$1265,SMALL(IF($P$2:$P$1265=$A$1,ROW($P$2:$P$1265)-ROW($P$2)+1,FALSE),ROWS($1:453))))</f>
        <v/>
      </c>
      <c r="AT454" s="7" t="str">
        <f t="array" ref="AT454">IF(ROWS($1:453)&gt;COUNTIF($AE$2:$AE$1185,$A$2),"",INDEX($AF$2:$AF$1185,SMALL(IF($AE$2:$AE$1185=$A$2,ROW($AE$2:$AE$1185)-ROW($AE$2)+1,FALSE),ROWS($1:453))))</f>
        <v/>
      </c>
      <c r="AU454" s="27" t="str">
        <f t="array" ref="AU454">IF(ROWS($1:453)&gt;COUNTIF($AE$2:$AE$1185,$A$2),"",INDEX($AG$2:$AG$1185,SMALL(IF($AE$2:$AE$1185=$A$2,ROW($AE$2:$AE$1185)-ROW($AE$2)+1,FALSE),ROWS($1:453))))</f>
        <v/>
      </c>
      <c r="AV454" s="27" t="str">
        <f t="array" ref="AV454">IF(ROWS($1:453)&gt;COUNTIF($AE$2:$AE$1185,$A$2),"",INDEX($AH$2:$AH$1185,SMALL(IF($AE$2:$AE$1185=$A$2,ROW($AE$2:$AE$1185)-ROW($AE$2)+1,FALSE),ROWS($1:453))))</f>
        <v/>
      </c>
      <c r="AW454" s="27" t="str">
        <f t="array" ref="AW454">IF(ROWS($1:453)&gt;COUNTIF($AE$2:$AE$1185,$A$2),"",INDEX($AI$2:$AI$1185,SMALL(IF($AE$2:$AE$1185=$A$2,ROW($AE$2:$AE$1185)-ROW($AE$2)+1,FALSE),ROWS($1:453))))</f>
        <v/>
      </c>
      <c r="AX454" s="27" t="str">
        <f t="array" ref="AX454">IF(ROWS($1:453)&gt;COUNTIF($AE$2:$AE$1185,$A$2),"",INDEX($AJ$2:$AJ$1185,SMALL(IF($AE$2:$AE$1185=$A$2,ROW($AE$2:$AE$1185)-ROW($AE$2)+1,FALSE),ROWS($1:453))))</f>
        <v/>
      </c>
      <c r="AY454" s="27" t="str">
        <f t="array" ref="AY454">IF(ROWS($1:453)&gt;COUNTIF($AE$2:$AE$1185,$A$2),"",INDEX($AK$2:$AK$1185,SMALL(IF($AE$2:$AE$1185=$A$2,ROW($AE$2:$AE$1185)-ROW($AE$2)+1,FALSE),ROWS($1:453))))</f>
        <v/>
      </c>
      <c r="AZ454" s="27" t="str">
        <f t="array" ref="AZ454">IF(ROWS($1:453)&gt;COUNTIF($AE$2:$AE$1185,$A$2),"",INDEX($AL$2:$AL$1185,SMALL(IF($AE$2:$AE$1185=$A$2,ROW($AE$2:$AE$1185)-ROW($AE$2)+1,FALSE),ROWS($1:453))))</f>
        <v/>
      </c>
      <c r="BA454" s="27" t="str">
        <f t="array" ref="BA454">IF(ROWS($1:453)&gt;COUNTIF($AE$2:$AE$1185,$A$2),"",INDEX($AM$2:$AM$1185,SMALL(IF($AE$2:$AE$1185=$A$2,ROW($AE$2:$AE$1185)-ROW($AE$2)+1,FALSE),ROWS($1:453))))</f>
        <v/>
      </c>
      <c r="BB454" s="27" t="str">
        <f t="array" ref="BB454">IF(ROWS($1:453)&gt;COUNTIF($AE$2:$AE$1185,$A$2),"",INDEX($AN$2:$AN$1185,SMALL(IF($AE$2:$AE$1185=$A$2,ROW($AE$2:$AE$1185)-ROW($AE$2)+1,FALSE),ROWS($1:453))))</f>
        <v/>
      </c>
      <c r="BC454" s="27" t="str">
        <f t="array" ref="BC454">IF(ROWS($1:453)&gt;COUNTIF($AE$2:$AE$1185,$A$2),"",INDEX($AO$2:$AO$1185,SMALL(IF($AE$2:$AE$1185=$A$2,ROW($AE$2:$AE$1185)-ROW($AE$2)+1,FALSE),ROWS($1:453))))</f>
        <v/>
      </c>
      <c r="BD454" s="27" t="str">
        <f t="array" ref="BD454">IF(ROWS($1:453)&gt;COUNTIF($AE$2:$AE$1185,$A$2),"",INDEX($AP$2:$AP$1185,SMALL(IF($AE$2:$AE$1185=$A$2,ROW($AE$2:$AE$1185)-ROW($AE$2)+1,FALSE),ROWS($1:453))))</f>
        <v/>
      </c>
      <c r="BE454" s="27" t="str">
        <f t="array" ref="BE454">IF(ROWS($1:453)&gt;COUNTIF($AE$2:$AE$1185,$A$2),"",INDEX($AQ$2:$AQ$1185,SMALL(IF($AE$2:$AE$1185=$A$2,ROW($AE$2:$AE$1185)-ROW($AE$2)+1,FALSE),ROWS($1:453))))</f>
        <v/>
      </c>
      <c r="BF454" s="27" t="str">
        <f t="array" ref="BF454">IF(ROWS($1:453)&gt;COUNTIF($AE$2:$AE$1185,$A$2),"",INDEX($AR$2:$AR$1185,SMALL(IF($AE$2:$AE$1185=$A$2,ROW($AE$2:$AE$1185)-ROW($AE$2)+1,FALSE),ROWS($1:453))))</f>
        <v/>
      </c>
    </row>
    <row r="455" spans="15:58" ht="19.5" customHeight="1" x14ac:dyDescent="1.35">
      <c r="O455" s="6"/>
      <c r="P455" s="6"/>
      <c r="Q455" s="6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6"/>
      <c r="AE455" s="7" t="str">
        <f t="array" ref="AE455">IF(ROWS($1:454)&gt;COUNTIF($P$2:$P$1265,$A$1),"",INDEX($O$2:$O$1265,SMALL(IF($P$2:$P$1265=$A$1,ROW($P$2:$P$1265)-ROW($P$2)+1,FALSE),ROWS($1:454))))</f>
        <v/>
      </c>
      <c r="AF455" s="7" t="str">
        <f t="array" ref="AF455">IF(ROWS($1:454)&gt;COUNTIF($P$2:$P$1265,$A$1),"",INDEX($Q$2:$Q$1265,SMALL(IF($P$2:$P$1265=$A$1,ROW($P$2:$P$1265)-ROW($P$2)+1,FALSE),ROWS($1:454))))</f>
        <v/>
      </c>
      <c r="AG455" s="27" t="str">
        <f t="array" ref="AG455">IF(ROWS($1:454)&gt;COUNTIF($P$2:$P$1265,$A$1),"",INDEX($R$2:$R$1265,SMALL(IF($P$2:$P$1265=$A$1,ROW($P$2:$P$1265)-ROW($P$2)+1,FALSE),ROWS($1:454))))</f>
        <v/>
      </c>
      <c r="AH455" s="27" t="str">
        <f t="array" ref="AH455">IF(ROWS($1:454)&gt;COUNTIF($P$2:$P$1265,$A$1),"",INDEX($S$2:$S$1265,SMALL(IF($P$2:$P$1265=$A$1,ROW($P$2:$P$1265)-ROW($P$2)+1,FALSE),ROWS($1:454))))</f>
        <v/>
      </c>
      <c r="AI455" s="27" t="str">
        <f t="array" ref="AI455">IF(ROWS($1:454)&gt;COUNTIF($P$2:$P$1265,$A$1),"",INDEX($T$2:$T$1265,SMALL(IF($P$2:$P$1265=$A$1,ROW($P$2:$P$1265)-ROW($P$2)+1,FALSE),ROWS($1:454))))</f>
        <v/>
      </c>
      <c r="AJ455" s="27" t="str">
        <f t="array" ref="AJ455">IF(ROWS($1:454)&gt;COUNTIF($P$2:$P$1265,$A$1),"",INDEX($U$2:$U$1265,SMALL(IF($P$2:$P$1265=$A$1,ROW($P$2:$P$1265)-ROW($P$2)+1,FALSE),ROWS($1:454))))</f>
        <v/>
      </c>
      <c r="AK455" s="27" t="str">
        <f t="array" ref="AK455">IF(ROWS($1:454)&gt;COUNTIF($P$2:$P$1265,$A$1),"",INDEX($V$2:$V$1265,SMALL(IF($P$2:$P$1265=$A$1,ROW($P$2:$P$1265)-ROW($P$2)+1,FALSE),ROWS($1:454))))</f>
        <v/>
      </c>
      <c r="AL455" s="27" t="str">
        <f t="array" ref="AL455">IF(ROWS($1:454)&gt;COUNTIF($P$2:$P$1265,$A$1),"",INDEX($W$2:$W$1265,SMALL(IF($P$2:$P$1265=$A$1,ROW($P$2:$P$1265)-ROW($P$2)+1,FALSE),ROWS($1:454))))</f>
        <v/>
      </c>
      <c r="AM455" s="27" t="str">
        <f t="array" ref="AM455">IF(ROWS($1:454)&gt;COUNTIF($P$2:$P$1265,$A$1),"",INDEX($X$2:$X$1265,SMALL(IF($P$2:$P$1265=$A$1,ROW($P$2:$P$1265)-ROW($P$2)+1,FALSE),ROWS($1:454))))</f>
        <v/>
      </c>
      <c r="AN455" s="27" t="str">
        <f t="array" ref="AN455">IF(ROWS($1:454)&gt;COUNTIF($P$2:$P$1265,$A$1),"",INDEX($Y$2:$Y$1265,SMALL(IF($P$2:$P$1265=$A$1,ROW($P$2:$P$1265)-ROW($P$2)+1,FALSE),ROWS($1:454))))</f>
        <v/>
      </c>
      <c r="AO455" s="27" t="str">
        <f t="array" ref="AO455">IF(ROWS($1:454)&gt;COUNTIF($P$2:$P$1265,$A$1),"",INDEX($Z$2:$Z$1265,SMALL(IF($P$2:$P$1265=$A$1,ROW($P$2:$P$1265)-ROW($P$2)+1,FALSE),ROWS($1:454))))</f>
        <v/>
      </c>
      <c r="AP455" s="27" t="str">
        <f t="array" ref="AP455">IF(ROWS($1:454)&gt;COUNTIF($P$2:$P$1265,$A$1),"",INDEX($AA$2:$AA$1265,SMALL(IF($P$2:$P$1265=$A$1,ROW($P$2:$P$1265)-ROW($P$2)+1,FALSE),ROWS($1:454))))</f>
        <v/>
      </c>
      <c r="AQ455" s="27" t="str">
        <f t="array" ref="AQ455">IF(ROWS($1:454)&gt;COUNTIF($P$2:$P$1265,$A$1),"",INDEX($AB$2:$AB$1265,SMALL(IF($P$2:$P$1265=$A$1,ROW($P$2:$P$1265)-ROW($P$2)+1,FALSE),ROWS($1:454))))</f>
        <v/>
      </c>
      <c r="AR455" s="27" t="str">
        <f t="array" ref="AR455">IF(ROWS($1:454)&gt;COUNTIF($P$2:$P$1265,$A$1),"",INDEX($AC$2:$AC$1265,SMALL(IF($P$2:$P$1265=$A$1,ROW($P$2:$P$1265)-ROW($P$2)+1,FALSE),ROWS($1:454))))</f>
        <v/>
      </c>
      <c r="AT455" s="7" t="str">
        <f t="array" ref="AT455">IF(ROWS($1:454)&gt;COUNTIF($AE$2:$AE$1185,$A$2),"",INDEX($AF$2:$AF$1185,SMALL(IF($AE$2:$AE$1185=$A$2,ROW($AE$2:$AE$1185)-ROW($AE$2)+1,FALSE),ROWS($1:454))))</f>
        <v/>
      </c>
      <c r="AU455" s="27" t="str">
        <f t="array" ref="AU455">IF(ROWS($1:454)&gt;COUNTIF($AE$2:$AE$1185,$A$2),"",INDEX($AG$2:$AG$1185,SMALL(IF($AE$2:$AE$1185=$A$2,ROW($AE$2:$AE$1185)-ROW($AE$2)+1,FALSE),ROWS($1:454))))</f>
        <v/>
      </c>
      <c r="AV455" s="27" t="str">
        <f t="array" ref="AV455">IF(ROWS($1:454)&gt;COUNTIF($AE$2:$AE$1185,$A$2),"",INDEX($AH$2:$AH$1185,SMALL(IF($AE$2:$AE$1185=$A$2,ROW($AE$2:$AE$1185)-ROW($AE$2)+1,FALSE),ROWS($1:454))))</f>
        <v/>
      </c>
      <c r="AW455" s="27" t="str">
        <f t="array" ref="AW455">IF(ROWS($1:454)&gt;COUNTIF($AE$2:$AE$1185,$A$2),"",INDEX($AI$2:$AI$1185,SMALL(IF($AE$2:$AE$1185=$A$2,ROW($AE$2:$AE$1185)-ROW($AE$2)+1,FALSE),ROWS($1:454))))</f>
        <v/>
      </c>
      <c r="AX455" s="27" t="str">
        <f t="array" ref="AX455">IF(ROWS($1:454)&gt;COUNTIF($AE$2:$AE$1185,$A$2),"",INDEX($AJ$2:$AJ$1185,SMALL(IF($AE$2:$AE$1185=$A$2,ROW($AE$2:$AE$1185)-ROW($AE$2)+1,FALSE),ROWS($1:454))))</f>
        <v/>
      </c>
      <c r="AY455" s="27" t="str">
        <f t="array" ref="AY455">IF(ROWS($1:454)&gt;COUNTIF($AE$2:$AE$1185,$A$2),"",INDEX($AK$2:$AK$1185,SMALL(IF($AE$2:$AE$1185=$A$2,ROW($AE$2:$AE$1185)-ROW($AE$2)+1,FALSE),ROWS($1:454))))</f>
        <v/>
      </c>
      <c r="AZ455" s="27" t="str">
        <f t="array" ref="AZ455">IF(ROWS($1:454)&gt;COUNTIF($AE$2:$AE$1185,$A$2),"",INDEX($AL$2:$AL$1185,SMALL(IF($AE$2:$AE$1185=$A$2,ROW($AE$2:$AE$1185)-ROW($AE$2)+1,FALSE),ROWS($1:454))))</f>
        <v/>
      </c>
      <c r="BA455" s="27" t="str">
        <f t="array" ref="BA455">IF(ROWS($1:454)&gt;COUNTIF($AE$2:$AE$1185,$A$2),"",INDEX($AM$2:$AM$1185,SMALL(IF($AE$2:$AE$1185=$A$2,ROW($AE$2:$AE$1185)-ROW($AE$2)+1,FALSE),ROWS($1:454))))</f>
        <v/>
      </c>
      <c r="BB455" s="27" t="str">
        <f t="array" ref="BB455">IF(ROWS($1:454)&gt;COUNTIF($AE$2:$AE$1185,$A$2),"",INDEX($AN$2:$AN$1185,SMALL(IF($AE$2:$AE$1185=$A$2,ROW($AE$2:$AE$1185)-ROW($AE$2)+1,FALSE),ROWS($1:454))))</f>
        <v/>
      </c>
      <c r="BC455" s="27" t="str">
        <f t="array" ref="BC455">IF(ROWS($1:454)&gt;COUNTIF($AE$2:$AE$1185,$A$2),"",INDEX($AO$2:$AO$1185,SMALL(IF($AE$2:$AE$1185=$A$2,ROW($AE$2:$AE$1185)-ROW($AE$2)+1,FALSE),ROWS($1:454))))</f>
        <v/>
      </c>
      <c r="BD455" s="27" t="str">
        <f t="array" ref="BD455">IF(ROWS($1:454)&gt;COUNTIF($AE$2:$AE$1185,$A$2),"",INDEX($AP$2:$AP$1185,SMALL(IF($AE$2:$AE$1185=$A$2,ROW($AE$2:$AE$1185)-ROW($AE$2)+1,FALSE),ROWS($1:454))))</f>
        <v/>
      </c>
      <c r="BE455" s="27" t="str">
        <f t="array" ref="BE455">IF(ROWS($1:454)&gt;COUNTIF($AE$2:$AE$1185,$A$2),"",INDEX($AQ$2:$AQ$1185,SMALL(IF($AE$2:$AE$1185=$A$2,ROW($AE$2:$AE$1185)-ROW($AE$2)+1,FALSE),ROWS($1:454))))</f>
        <v/>
      </c>
      <c r="BF455" s="27" t="str">
        <f t="array" ref="BF455">IF(ROWS($1:454)&gt;COUNTIF($AE$2:$AE$1185,$A$2),"",INDEX($AR$2:$AR$1185,SMALL(IF($AE$2:$AE$1185=$A$2,ROW($AE$2:$AE$1185)-ROW($AE$2)+1,FALSE),ROWS($1:454))))</f>
        <v/>
      </c>
    </row>
    <row r="456" spans="15:58" ht="19.5" customHeight="1" x14ac:dyDescent="1.35">
      <c r="O456" s="6"/>
      <c r="P456" s="6"/>
      <c r="Q456" s="6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6"/>
      <c r="AE456" s="7" t="str">
        <f t="array" ref="AE456">IF(ROWS($1:455)&gt;COUNTIF($P$2:$P$1265,$A$1),"",INDEX($O$2:$O$1265,SMALL(IF($P$2:$P$1265=$A$1,ROW($P$2:$P$1265)-ROW($P$2)+1,FALSE),ROWS($1:455))))</f>
        <v/>
      </c>
      <c r="AF456" s="7" t="str">
        <f t="array" ref="AF456">IF(ROWS($1:455)&gt;COUNTIF($P$2:$P$1265,$A$1),"",INDEX($Q$2:$Q$1265,SMALL(IF($P$2:$P$1265=$A$1,ROW($P$2:$P$1265)-ROW($P$2)+1,FALSE),ROWS($1:455))))</f>
        <v/>
      </c>
      <c r="AG456" s="27" t="str">
        <f t="array" ref="AG456">IF(ROWS($1:455)&gt;COUNTIF($P$2:$P$1265,$A$1),"",INDEX($R$2:$R$1265,SMALL(IF($P$2:$P$1265=$A$1,ROW($P$2:$P$1265)-ROW($P$2)+1,FALSE),ROWS($1:455))))</f>
        <v/>
      </c>
      <c r="AH456" s="27" t="str">
        <f t="array" ref="AH456">IF(ROWS($1:455)&gt;COUNTIF($P$2:$P$1265,$A$1),"",INDEX($S$2:$S$1265,SMALL(IF($P$2:$P$1265=$A$1,ROW($P$2:$P$1265)-ROW($P$2)+1,FALSE),ROWS($1:455))))</f>
        <v/>
      </c>
      <c r="AI456" s="27" t="str">
        <f t="array" ref="AI456">IF(ROWS($1:455)&gt;COUNTIF($P$2:$P$1265,$A$1),"",INDEX($T$2:$T$1265,SMALL(IF($P$2:$P$1265=$A$1,ROW($P$2:$P$1265)-ROW($P$2)+1,FALSE),ROWS($1:455))))</f>
        <v/>
      </c>
      <c r="AJ456" s="27" t="str">
        <f t="array" ref="AJ456">IF(ROWS($1:455)&gt;COUNTIF($P$2:$P$1265,$A$1),"",INDEX($U$2:$U$1265,SMALL(IF($P$2:$P$1265=$A$1,ROW($P$2:$P$1265)-ROW($P$2)+1,FALSE),ROWS($1:455))))</f>
        <v/>
      </c>
      <c r="AK456" s="27" t="str">
        <f t="array" ref="AK456">IF(ROWS($1:455)&gt;COUNTIF($P$2:$P$1265,$A$1),"",INDEX($V$2:$V$1265,SMALL(IF($P$2:$P$1265=$A$1,ROW($P$2:$P$1265)-ROW($P$2)+1,FALSE),ROWS($1:455))))</f>
        <v/>
      </c>
      <c r="AL456" s="27" t="str">
        <f t="array" ref="AL456">IF(ROWS($1:455)&gt;COUNTIF($P$2:$P$1265,$A$1),"",INDEX($W$2:$W$1265,SMALL(IF($P$2:$P$1265=$A$1,ROW($P$2:$P$1265)-ROW($P$2)+1,FALSE),ROWS($1:455))))</f>
        <v/>
      </c>
      <c r="AM456" s="27" t="str">
        <f t="array" ref="AM456">IF(ROWS($1:455)&gt;COUNTIF($P$2:$P$1265,$A$1),"",INDEX($X$2:$X$1265,SMALL(IF($P$2:$P$1265=$A$1,ROW($P$2:$P$1265)-ROW($P$2)+1,FALSE),ROWS($1:455))))</f>
        <v/>
      </c>
      <c r="AN456" s="27" t="str">
        <f t="array" ref="AN456">IF(ROWS($1:455)&gt;COUNTIF($P$2:$P$1265,$A$1),"",INDEX($Y$2:$Y$1265,SMALL(IF($P$2:$P$1265=$A$1,ROW($P$2:$P$1265)-ROW($P$2)+1,FALSE),ROWS($1:455))))</f>
        <v/>
      </c>
      <c r="AO456" s="27" t="str">
        <f t="array" ref="AO456">IF(ROWS($1:455)&gt;COUNTIF($P$2:$P$1265,$A$1),"",INDEX($Z$2:$Z$1265,SMALL(IF($P$2:$P$1265=$A$1,ROW($P$2:$P$1265)-ROW($P$2)+1,FALSE),ROWS($1:455))))</f>
        <v/>
      </c>
      <c r="AP456" s="27" t="str">
        <f t="array" ref="AP456">IF(ROWS($1:455)&gt;COUNTIF($P$2:$P$1265,$A$1),"",INDEX($AA$2:$AA$1265,SMALL(IF($P$2:$P$1265=$A$1,ROW($P$2:$P$1265)-ROW($P$2)+1,FALSE),ROWS($1:455))))</f>
        <v/>
      </c>
      <c r="AQ456" s="27" t="str">
        <f t="array" ref="AQ456">IF(ROWS($1:455)&gt;COUNTIF($P$2:$P$1265,$A$1),"",INDEX($AB$2:$AB$1265,SMALL(IF($P$2:$P$1265=$A$1,ROW($P$2:$P$1265)-ROW($P$2)+1,FALSE),ROWS($1:455))))</f>
        <v/>
      </c>
      <c r="AR456" s="27" t="str">
        <f t="array" ref="AR456">IF(ROWS($1:455)&gt;COUNTIF($P$2:$P$1265,$A$1),"",INDEX($AC$2:$AC$1265,SMALL(IF($P$2:$P$1265=$A$1,ROW($P$2:$P$1265)-ROW($P$2)+1,FALSE),ROWS($1:455))))</f>
        <v/>
      </c>
      <c r="AT456" s="7" t="str">
        <f t="array" ref="AT456">IF(ROWS($1:455)&gt;COUNTIF($AE$2:$AE$1185,$A$2),"",INDEX($AF$2:$AF$1185,SMALL(IF($AE$2:$AE$1185=$A$2,ROW($AE$2:$AE$1185)-ROW($AE$2)+1,FALSE),ROWS($1:455))))</f>
        <v/>
      </c>
      <c r="AU456" s="27" t="str">
        <f t="array" ref="AU456">IF(ROWS($1:455)&gt;COUNTIF($AE$2:$AE$1185,$A$2),"",INDEX($AG$2:$AG$1185,SMALL(IF($AE$2:$AE$1185=$A$2,ROW($AE$2:$AE$1185)-ROW($AE$2)+1,FALSE),ROWS($1:455))))</f>
        <v/>
      </c>
      <c r="AV456" s="27" t="str">
        <f t="array" ref="AV456">IF(ROWS($1:455)&gt;COUNTIF($AE$2:$AE$1185,$A$2),"",INDEX($AH$2:$AH$1185,SMALL(IF($AE$2:$AE$1185=$A$2,ROW($AE$2:$AE$1185)-ROW($AE$2)+1,FALSE),ROWS($1:455))))</f>
        <v/>
      </c>
      <c r="AW456" s="27" t="str">
        <f t="array" ref="AW456">IF(ROWS($1:455)&gt;COUNTIF($AE$2:$AE$1185,$A$2),"",INDEX($AI$2:$AI$1185,SMALL(IF($AE$2:$AE$1185=$A$2,ROW($AE$2:$AE$1185)-ROW($AE$2)+1,FALSE),ROWS($1:455))))</f>
        <v/>
      </c>
      <c r="AX456" s="27" t="str">
        <f t="array" ref="AX456">IF(ROWS($1:455)&gt;COUNTIF($AE$2:$AE$1185,$A$2),"",INDEX($AJ$2:$AJ$1185,SMALL(IF($AE$2:$AE$1185=$A$2,ROW($AE$2:$AE$1185)-ROW($AE$2)+1,FALSE),ROWS($1:455))))</f>
        <v/>
      </c>
      <c r="AY456" s="27" t="str">
        <f t="array" ref="AY456">IF(ROWS($1:455)&gt;COUNTIF($AE$2:$AE$1185,$A$2),"",INDEX($AK$2:$AK$1185,SMALL(IF($AE$2:$AE$1185=$A$2,ROW($AE$2:$AE$1185)-ROW($AE$2)+1,FALSE),ROWS($1:455))))</f>
        <v/>
      </c>
      <c r="AZ456" s="27" t="str">
        <f t="array" ref="AZ456">IF(ROWS($1:455)&gt;COUNTIF($AE$2:$AE$1185,$A$2),"",INDEX($AL$2:$AL$1185,SMALL(IF($AE$2:$AE$1185=$A$2,ROW($AE$2:$AE$1185)-ROW($AE$2)+1,FALSE),ROWS($1:455))))</f>
        <v/>
      </c>
      <c r="BA456" s="27" t="str">
        <f t="array" ref="BA456">IF(ROWS($1:455)&gt;COUNTIF($AE$2:$AE$1185,$A$2),"",INDEX($AM$2:$AM$1185,SMALL(IF($AE$2:$AE$1185=$A$2,ROW($AE$2:$AE$1185)-ROW($AE$2)+1,FALSE),ROWS($1:455))))</f>
        <v/>
      </c>
      <c r="BB456" s="27" t="str">
        <f t="array" ref="BB456">IF(ROWS($1:455)&gt;COUNTIF($AE$2:$AE$1185,$A$2),"",INDEX($AN$2:$AN$1185,SMALL(IF($AE$2:$AE$1185=$A$2,ROW($AE$2:$AE$1185)-ROW($AE$2)+1,FALSE),ROWS($1:455))))</f>
        <v/>
      </c>
      <c r="BC456" s="27" t="str">
        <f t="array" ref="BC456">IF(ROWS($1:455)&gt;COUNTIF($AE$2:$AE$1185,$A$2),"",INDEX($AO$2:$AO$1185,SMALL(IF($AE$2:$AE$1185=$A$2,ROW($AE$2:$AE$1185)-ROW($AE$2)+1,FALSE),ROWS($1:455))))</f>
        <v/>
      </c>
      <c r="BD456" s="27" t="str">
        <f t="array" ref="BD456">IF(ROWS($1:455)&gt;COUNTIF($AE$2:$AE$1185,$A$2),"",INDEX($AP$2:$AP$1185,SMALL(IF($AE$2:$AE$1185=$A$2,ROW($AE$2:$AE$1185)-ROW($AE$2)+1,FALSE),ROWS($1:455))))</f>
        <v/>
      </c>
      <c r="BE456" s="27" t="str">
        <f t="array" ref="BE456">IF(ROWS($1:455)&gt;COUNTIF($AE$2:$AE$1185,$A$2),"",INDEX($AQ$2:$AQ$1185,SMALL(IF($AE$2:$AE$1185=$A$2,ROW($AE$2:$AE$1185)-ROW($AE$2)+1,FALSE),ROWS($1:455))))</f>
        <v/>
      </c>
      <c r="BF456" s="27" t="str">
        <f t="array" ref="BF456">IF(ROWS($1:455)&gt;COUNTIF($AE$2:$AE$1185,$A$2),"",INDEX($AR$2:$AR$1185,SMALL(IF($AE$2:$AE$1185=$A$2,ROW($AE$2:$AE$1185)-ROW($AE$2)+1,FALSE),ROWS($1:455))))</f>
        <v/>
      </c>
    </row>
    <row r="457" spans="15:58" ht="19.5" customHeight="1" x14ac:dyDescent="1.35">
      <c r="O457" s="6"/>
      <c r="P457" s="6"/>
      <c r="Q457" s="6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6"/>
      <c r="AE457" s="7" t="str">
        <f t="array" ref="AE457">IF(ROWS($1:456)&gt;COUNTIF($P$2:$P$1265,$A$1),"",INDEX($O$2:$O$1265,SMALL(IF($P$2:$P$1265=$A$1,ROW($P$2:$P$1265)-ROW($P$2)+1,FALSE),ROWS($1:456))))</f>
        <v/>
      </c>
      <c r="AF457" s="7" t="str">
        <f t="array" ref="AF457">IF(ROWS($1:456)&gt;COUNTIF($P$2:$P$1265,$A$1),"",INDEX($Q$2:$Q$1265,SMALL(IF($P$2:$P$1265=$A$1,ROW($P$2:$P$1265)-ROW($P$2)+1,FALSE),ROWS($1:456))))</f>
        <v/>
      </c>
      <c r="AG457" s="27" t="str">
        <f t="array" ref="AG457">IF(ROWS($1:456)&gt;COUNTIF($P$2:$P$1265,$A$1),"",INDEX($R$2:$R$1265,SMALL(IF($P$2:$P$1265=$A$1,ROW($P$2:$P$1265)-ROW($P$2)+1,FALSE),ROWS($1:456))))</f>
        <v/>
      </c>
      <c r="AH457" s="27" t="str">
        <f t="array" ref="AH457">IF(ROWS($1:456)&gt;COUNTIF($P$2:$P$1265,$A$1),"",INDEX($S$2:$S$1265,SMALL(IF($P$2:$P$1265=$A$1,ROW($P$2:$P$1265)-ROW($P$2)+1,FALSE),ROWS($1:456))))</f>
        <v/>
      </c>
      <c r="AI457" s="27" t="str">
        <f t="array" ref="AI457">IF(ROWS($1:456)&gt;COUNTIF($P$2:$P$1265,$A$1),"",INDEX($T$2:$T$1265,SMALL(IF($P$2:$P$1265=$A$1,ROW($P$2:$P$1265)-ROW($P$2)+1,FALSE),ROWS($1:456))))</f>
        <v/>
      </c>
      <c r="AJ457" s="27" t="str">
        <f t="array" ref="AJ457">IF(ROWS($1:456)&gt;COUNTIF($P$2:$P$1265,$A$1),"",INDEX($U$2:$U$1265,SMALL(IF($P$2:$P$1265=$A$1,ROW($P$2:$P$1265)-ROW($P$2)+1,FALSE),ROWS($1:456))))</f>
        <v/>
      </c>
      <c r="AK457" s="27" t="str">
        <f t="array" ref="AK457">IF(ROWS($1:456)&gt;COUNTIF($P$2:$P$1265,$A$1),"",INDEX($V$2:$V$1265,SMALL(IF($P$2:$P$1265=$A$1,ROW($P$2:$P$1265)-ROW($P$2)+1,FALSE),ROWS($1:456))))</f>
        <v/>
      </c>
      <c r="AL457" s="27" t="str">
        <f t="array" ref="AL457">IF(ROWS($1:456)&gt;COUNTIF($P$2:$P$1265,$A$1),"",INDEX($W$2:$W$1265,SMALL(IF($P$2:$P$1265=$A$1,ROW($P$2:$P$1265)-ROW($P$2)+1,FALSE),ROWS($1:456))))</f>
        <v/>
      </c>
      <c r="AM457" s="27" t="str">
        <f t="array" ref="AM457">IF(ROWS($1:456)&gt;COUNTIF($P$2:$P$1265,$A$1),"",INDEX($X$2:$X$1265,SMALL(IF($P$2:$P$1265=$A$1,ROW($P$2:$P$1265)-ROW($P$2)+1,FALSE),ROWS($1:456))))</f>
        <v/>
      </c>
      <c r="AN457" s="27" t="str">
        <f t="array" ref="AN457">IF(ROWS($1:456)&gt;COUNTIF($P$2:$P$1265,$A$1),"",INDEX($Y$2:$Y$1265,SMALL(IF($P$2:$P$1265=$A$1,ROW($P$2:$P$1265)-ROW($P$2)+1,FALSE),ROWS($1:456))))</f>
        <v/>
      </c>
      <c r="AO457" s="27" t="str">
        <f t="array" ref="AO457">IF(ROWS($1:456)&gt;COUNTIF($P$2:$P$1265,$A$1),"",INDEX($Z$2:$Z$1265,SMALL(IF($P$2:$P$1265=$A$1,ROW($P$2:$P$1265)-ROW($P$2)+1,FALSE),ROWS($1:456))))</f>
        <v/>
      </c>
      <c r="AP457" s="27" t="str">
        <f t="array" ref="AP457">IF(ROWS($1:456)&gt;COUNTIF($P$2:$P$1265,$A$1),"",INDEX($AA$2:$AA$1265,SMALL(IF($P$2:$P$1265=$A$1,ROW($P$2:$P$1265)-ROW($P$2)+1,FALSE),ROWS($1:456))))</f>
        <v/>
      </c>
      <c r="AQ457" s="27" t="str">
        <f t="array" ref="AQ457">IF(ROWS($1:456)&gt;COUNTIF($P$2:$P$1265,$A$1),"",INDEX($AB$2:$AB$1265,SMALL(IF($P$2:$P$1265=$A$1,ROW($P$2:$P$1265)-ROW($P$2)+1,FALSE),ROWS($1:456))))</f>
        <v/>
      </c>
      <c r="AR457" s="27" t="str">
        <f t="array" ref="AR457">IF(ROWS($1:456)&gt;COUNTIF($P$2:$P$1265,$A$1),"",INDEX($AC$2:$AC$1265,SMALL(IF($P$2:$P$1265=$A$1,ROW($P$2:$P$1265)-ROW($P$2)+1,FALSE),ROWS($1:456))))</f>
        <v/>
      </c>
      <c r="AT457" s="7" t="str">
        <f t="array" ref="AT457">IF(ROWS($1:456)&gt;COUNTIF($AE$2:$AE$1185,$A$2),"",INDEX($AF$2:$AF$1185,SMALL(IF($AE$2:$AE$1185=$A$2,ROW($AE$2:$AE$1185)-ROW($AE$2)+1,FALSE),ROWS($1:456))))</f>
        <v/>
      </c>
      <c r="AU457" s="27" t="str">
        <f t="array" ref="AU457">IF(ROWS($1:456)&gt;COUNTIF($AE$2:$AE$1185,$A$2),"",INDEX($AG$2:$AG$1185,SMALL(IF($AE$2:$AE$1185=$A$2,ROW($AE$2:$AE$1185)-ROW($AE$2)+1,FALSE),ROWS($1:456))))</f>
        <v/>
      </c>
      <c r="AV457" s="27" t="str">
        <f t="array" ref="AV457">IF(ROWS($1:456)&gt;COUNTIF($AE$2:$AE$1185,$A$2),"",INDEX($AH$2:$AH$1185,SMALL(IF($AE$2:$AE$1185=$A$2,ROW($AE$2:$AE$1185)-ROW($AE$2)+1,FALSE),ROWS($1:456))))</f>
        <v/>
      </c>
      <c r="AW457" s="27" t="str">
        <f t="array" ref="AW457">IF(ROWS($1:456)&gt;COUNTIF($AE$2:$AE$1185,$A$2),"",INDEX($AI$2:$AI$1185,SMALL(IF($AE$2:$AE$1185=$A$2,ROW($AE$2:$AE$1185)-ROW($AE$2)+1,FALSE),ROWS($1:456))))</f>
        <v/>
      </c>
      <c r="AX457" s="27" t="str">
        <f t="array" ref="AX457">IF(ROWS($1:456)&gt;COUNTIF($AE$2:$AE$1185,$A$2),"",INDEX($AJ$2:$AJ$1185,SMALL(IF($AE$2:$AE$1185=$A$2,ROW($AE$2:$AE$1185)-ROW($AE$2)+1,FALSE),ROWS($1:456))))</f>
        <v/>
      </c>
      <c r="AY457" s="27" t="str">
        <f t="array" ref="AY457">IF(ROWS($1:456)&gt;COUNTIF($AE$2:$AE$1185,$A$2),"",INDEX($AK$2:$AK$1185,SMALL(IF($AE$2:$AE$1185=$A$2,ROW($AE$2:$AE$1185)-ROW($AE$2)+1,FALSE),ROWS($1:456))))</f>
        <v/>
      </c>
      <c r="AZ457" s="27" t="str">
        <f t="array" ref="AZ457">IF(ROWS($1:456)&gt;COUNTIF($AE$2:$AE$1185,$A$2),"",INDEX($AL$2:$AL$1185,SMALL(IF($AE$2:$AE$1185=$A$2,ROW($AE$2:$AE$1185)-ROW($AE$2)+1,FALSE),ROWS($1:456))))</f>
        <v/>
      </c>
      <c r="BA457" s="27" t="str">
        <f t="array" ref="BA457">IF(ROWS($1:456)&gt;COUNTIF($AE$2:$AE$1185,$A$2),"",INDEX($AM$2:$AM$1185,SMALL(IF($AE$2:$AE$1185=$A$2,ROW($AE$2:$AE$1185)-ROW($AE$2)+1,FALSE),ROWS($1:456))))</f>
        <v/>
      </c>
      <c r="BB457" s="27" t="str">
        <f t="array" ref="BB457">IF(ROWS($1:456)&gt;COUNTIF($AE$2:$AE$1185,$A$2),"",INDEX($AN$2:$AN$1185,SMALL(IF($AE$2:$AE$1185=$A$2,ROW($AE$2:$AE$1185)-ROW($AE$2)+1,FALSE),ROWS($1:456))))</f>
        <v/>
      </c>
      <c r="BC457" s="27" t="str">
        <f t="array" ref="BC457">IF(ROWS($1:456)&gt;COUNTIF($AE$2:$AE$1185,$A$2),"",INDEX($AO$2:$AO$1185,SMALL(IF($AE$2:$AE$1185=$A$2,ROW($AE$2:$AE$1185)-ROW($AE$2)+1,FALSE),ROWS($1:456))))</f>
        <v/>
      </c>
      <c r="BD457" s="27" t="str">
        <f t="array" ref="BD457">IF(ROWS($1:456)&gt;COUNTIF($AE$2:$AE$1185,$A$2),"",INDEX($AP$2:$AP$1185,SMALL(IF($AE$2:$AE$1185=$A$2,ROW($AE$2:$AE$1185)-ROW($AE$2)+1,FALSE),ROWS($1:456))))</f>
        <v/>
      </c>
      <c r="BE457" s="27" t="str">
        <f t="array" ref="BE457">IF(ROWS($1:456)&gt;COUNTIF($AE$2:$AE$1185,$A$2),"",INDEX($AQ$2:$AQ$1185,SMALL(IF($AE$2:$AE$1185=$A$2,ROW($AE$2:$AE$1185)-ROW($AE$2)+1,FALSE),ROWS($1:456))))</f>
        <v/>
      </c>
      <c r="BF457" s="27" t="str">
        <f t="array" ref="BF457">IF(ROWS($1:456)&gt;COUNTIF($AE$2:$AE$1185,$A$2),"",INDEX($AR$2:$AR$1185,SMALL(IF($AE$2:$AE$1185=$A$2,ROW($AE$2:$AE$1185)-ROW($AE$2)+1,FALSE),ROWS($1:456))))</f>
        <v/>
      </c>
    </row>
    <row r="458" spans="15:58" ht="19.5" customHeight="1" x14ac:dyDescent="1.35">
      <c r="O458" s="6"/>
      <c r="P458" s="6"/>
      <c r="Q458" s="6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6"/>
      <c r="AE458" s="7" t="str">
        <f t="array" ref="AE458">IF(ROWS($1:457)&gt;COUNTIF($P$2:$P$1265,$A$1),"",INDEX($O$2:$O$1265,SMALL(IF($P$2:$P$1265=$A$1,ROW($P$2:$P$1265)-ROW($P$2)+1,FALSE),ROWS($1:457))))</f>
        <v/>
      </c>
      <c r="AF458" s="7" t="str">
        <f t="array" ref="AF458">IF(ROWS($1:457)&gt;COUNTIF($P$2:$P$1265,$A$1),"",INDEX($Q$2:$Q$1265,SMALL(IF($P$2:$P$1265=$A$1,ROW($P$2:$P$1265)-ROW($P$2)+1,FALSE),ROWS($1:457))))</f>
        <v/>
      </c>
      <c r="AG458" s="27" t="str">
        <f t="array" ref="AG458">IF(ROWS($1:457)&gt;COUNTIF($P$2:$P$1265,$A$1),"",INDEX($R$2:$R$1265,SMALL(IF($P$2:$P$1265=$A$1,ROW($P$2:$P$1265)-ROW($P$2)+1,FALSE),ROWS($1:457))))</f>
        <v/>
      </c>
      <c r="AH458" s="27" t="str">
        <f t="array" ref="AH458">IF(ROWS($1:457)&gt;COUNTIF($P$2:$P$1265,$A$1),"",INDEX($S$2:$S$1265,SMALL(IF($P$2:$P$1265=$A$1,ROW($P$2:$P$1265)-ROW($P$2)+1,FALSE),ROWS($1:457))))</f>
        <v/>
      </c>
      <c r="AI458" s="27" t="str">
        <f t="array" ref="AI458">IF(ROWS($1:457)&gt;COUNTIF($P$2:$P$1265,$A$1),"",INDEX($T$2:$T$1265,SMALL(IF($P$2:$P$1265=$A$1,ROW($P$2:$P$1265)-ROW($P$2)+1,FALSE),ROWS($1:457))))</f>
        <v/>
      </c>
      <c r="AJ458" s="27" t="str">
        <f t="array" ref="AJ458">IF(ROWS($1:457)&gt;COUNTIF($P$2:$P$1265,$A$1),"",INDEX($U$2:$U$1265,SMALL(IF($P$2:$P$1265=$A$1,ROW($P$2:$P$1265)-ROW($P$2)+1,FALSE),ROWS($1:457))))</f>
        <v/>
      </c>
      <c r="AK458" s="27" t="str">
        <f t="array" ref="AK458">IF(ROWS($1:457)&gt;COUNTIF($P$2:$P$1265,$A$1),"",INDEX($V$2:$V$1265,SMALL(IF($P$2:$P$1265=$A$1,ROW($P$2:$P$1265)-ROW($P$2)+1,FALSE),ROWS($1:457))))</f>
        <v/>
      </c>
      <c r="AL458" s="27" t="str">
        <f t="array" ref="AL458">IF(ROWS($1:457)&gt;COUNTIF($P$2:$P$1265,$A$1),"",INDEX($W$2:$W$1265,SMALL(IF($P$2:$P$1265=$A$1,ROW($P$2:$P$1265)-ROW($P$2)+1,FALSE),ROWS($1:457))))</f>
        <v/>
      </c>
      <c r="AM458" s="27" t="str">
        <f t="array" ref="AM458">IF(ROWS($1:457)&gt;COUNTIF($P$2:$P$1265,$A$1),"",INDEX($X$2:$X$1265,SMALL(IF($P$2:$P$1265=$A$1,ROW($P$2:$P$1265)-ROW($P$2)+1,FALSE),ROWS($1:457))))</f>
        <v/>
      </c>
      <c r="AN458" s="27" t="str">
        <f t="array" ref="AN458">IF(ROWS($1:457)&gt;COUNTIF($P$2:$P$1265,$A$1),"",INDEX($Y$2:$Y$1265,SMALL(IF($P$2:$P$1265=$A$1,ROW($P$2:$P$1265)-ROW($P$2)+1,FALSE),ROWS($1:457))))</f>
        <v/>
      </c>
      <c r="AO458" s="27" t="str">
        <f t="array" ref="AO458">IF(ROWS($1:457)&gt;COUNTIF($P$2:$P$1265,$A$1),"",INDEX($Z$2:$Z$1265,SMALL(IF($P$2:$P$1265=$A$1,ROW($P$2:$P$1265)-ROW($P$2)+1,FALSE),ROWS($1:457))))</f>
        <v/>
      </c>
      <c r="AP458" s="27" t="str">
        <f t="array" ref="AP458">IF(ROWS($1:457)&gt;COUNTIF($P$2:$P$1265,$A$1),"",INDEX($AA$2:$AA$1265,SMALL(IF($P$2:$P$1265=$A$1,ROW($P$2:$P$1265)-ROW($P$2)+1,FALSE),ROWS($1:457))))</f>
        <v/>
      </c>
      <c r="AQ458" s="27" t="str">
        <f t="array" ref="AQ458">IF(ROWS($1:457)&gt;COUNTIF($P$2:$P$1265,$A$1),"",INDEX($AB$2:$AB$1265,SMALL(IF($P$2:$P$1265=$A$1,ROW($P$2:$P$1265)-ROW($P$2)+1,FALSE),ROWS($1:457))))</f>
        <v/>
      </c>
      <c r="AR458" s="27" t="str">
        <f t="array" ref="AR458">IF(ROWS($1:457)&gt;COUNTIF($P$2:$P$1265,$A$1),"",INDEX($AC$2:$AC$1265,SMALL(IF($P$2:$P$1265=$A$1,ROW($P$2:$P$1265)-ROW($P$2)+1,FALSE),ROWS($1:457))))</f>
        <v/>
      </c>
      <c r="AT458" s="7" t="str">
        <f t="array" ref="AT458">IF(ROWS($1:457)&gt;COUNTIF($AE$2:$AE$1185,$A$2),"",INDEX($AF$2:$AF$1185,SMALL(IF($AE$2:$AE$1185=$A$2,ROW($AE$2:$AE$1185)-ROW($AE$2)+1,FALSE),ROWS($1:457))))</f>
        <v/>
      </c>
      <c r="AU458" s="27" t="str">
        <f t="array" ref="AU458">IF(ROWS($1:457)&gt;COUNTIF($AE$2:$AE$1185,$A$2),"",INDEX($AG$2:$AG$1185,SMALL(IF($AE$2:$AE$1185=$A$2,ROW($AE$2:$AE$1185)-ROW($AE$2)+1,FALSE),ROWS($1:457))))</f>
        <v/>
      </c>
      <c r="AV458" s="27" t="str">
        <f t="array" ref="AV458">IF(ROWS($1:457)&gt;COUNTIF($AE$2:$AE$1185,$A$2),"",INDEX($AH$2:$AH$1185,SMALL(IF($AE$2:$AE$1185=$A$2,ROW($AE$2:$AE$1185)-ROW($AE$2)+1,FALSE),ROWS($1:457))))</f>
        <v/>
      </c>
      <c r="AW458" s="27" t="str">
        <f t="array" ref="AW458">IF(ROWS($1:457)&gt;COUNTIF($AE$2:$AE$1185,$A$2),"",INDEX($AI$2:$AI$1185,SMALL(IF($AE$2:$AE$1185=$A$2,ROW($AE$2:$AE$1185)-ROW($AE$2)+1,FALSE),ROWS($1:457))))</f>
        <v/>
      </c>
      <c r="AX458" s="27" t="str">
        <f t="array" ref="AX458">IF(ROWS($1:457)&gt;COUNTIF($AE$2:$AE$1185,$A$2),"",INDEX($AJ$2:$AJ$1185,SMALL(IF($AE$2:$AE$1185=$A$2,ROW($AE$2:$AE$1185)-ROW($AE$2)+1,FALSE),ROWS($1:457))))</f>
        <v/>
      </c>
      <c r="AY458" s="27" t="str">
        <f t="array" ref="AY458">IF(ROWS($1:457)&gt;COUNTIF($AE$2:$AE$1185,$A$2),"",INDEX($AK$2:$AK$1185,SMALL(IF($AE$2:$AE$1185=$A$2,ROW($AE$2:$AE$1185)-ROW($AE$2)+1,FALSE),ROWS($1:457))))</f>
        <v/>
      </c>
      <c r="AZ458" s="27" t="str">
        <f t="array" ref="AZ458">IF(ROWS($1:457)&gt;COUNTIF($AE$2:$AE$1185,$A$2),"",INDEX($AL$2:$AL$1185,SMALL(IF($AE$2:$AE$1185=$A$2,ROW($AE$2:$AE$1185)-ROW($AE$2)+1,FALSE),ROWS($1:457))))</f>
        <v/>
      </c>
      <c r="BA458" s="27" t="str">
        <f t="array" ref="BA458">IF(ROWS($1:457)&gt;COUNTIF($AE$2:$AE$1185,$A$2),"",INDEX($AM$2:$AM$1185,SMALL(IF($AE$2:$AE$1185=$A$2,ROW($AE$2:$AE$1185)-ROW($AE$2)+1,FALSE),ROWS($1:457))))</f>
        <v/>
      </c>
      <c r="BB458" s="27" t="str">
        <f t="array" ref="BB458">IF(ROWS($1:457)&gt;COUNTIF($AE$2:$AE$1185,$A$2),"",INDEX($AN$2:$AN$1185,SMALL(IF($AE$2:$AE$1185=$A$2,ROW($AE$2:$AE$1185)-ROW($AE$2)+1,FALSE),ROWS($1:457))))</f>
        <v/>
      </c>
      <c r="BC458" s="27" t="str">
        <f t="array" ref="BC458">IF(ROWS($1:457)&gt;COUNTIF($AE$2:$AE$1185,$A$2),"",INDEX($AO$2:$AO$1185,SMALL(IF($AE$2:$AE$1185=$A$2,ROW($AE$2:$AE$1185)-ROW($AE$2)+1,FALSE),ROWS($1:457))))</f>
        <v/>
      </c>
      <c r="BD458" s="27" t="str">
        <f t="array" ref="BD458">IF(ROWS($1:457)&gt;COUNTIF($AE$2:$AE$1185,$A$2),"",INDEX($AP$2:$AP$1185,SMALL(IF($AE$2:$AE$1185=$A$2,ROW($AE$2:$AE$1185)-ROW($AE$2)+1,FALSE),ROWS($1:457))))</f>
        <v/>
      </c>
      <c r="BE458" s="27" t="str">
        <f t="array" ref="BE458">IF(ROWS($1:457)&gt;COUNTIF($AE$2:$AE$1185,$A$2),"",INDEX($AQ$2:$AQ$1185,SMALL(IF($AE$2:$AE$1185=$A$2,ROW($AE$2:$AE$1185)-ROW($AE$2)+1,FALSE),ROWS($1:457))))</f>
        <v/>
      </c>
      <c r="BF458" s="27" t="str">
        <f t="array" ref="BF458">IF(ROWS($1:457)&gt;COUNTIF($AE$2:$AE$1185,$A$2),"",INDEX($AR$2:$AR$1185,SMALL(IF($AE$2:$AE$1185=$A$2,ROW($AE$2:$AE$1185)-ROW($AE$2)+1,FALSE),ROWS($1:457))))</f>
        <v/>
      </c>
    </row>
    <row r="459" spans="15:58" ht="19.5" customHeight="1" x14ac:dyDescent="1.35">
      <c r="O459" s="6"/>
      <c r="P459" s="6"/>
      <c r="Q459" s="6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6"/>
      <c r="AE459" s="7" t="str">
        <f t="array" ref="AE459">IF(ROWS($1:458)&gt;COUNTIF($P$2:$P$1265,$A$1),"",INDEX($O$2:$O$1265,SMALL(IF($P$2:$P$1265=$A$1,ROW($P$2:$P$1265)-ROW($P$2)+1,FALSE),ROWS($1:458))))</f>
        <v/>
      </c>
      <c r="AF459" s="7" t="str">
        <f t="array" ref="AF459">IF(ROWS($1:458)&gt;COUNTIF($P$2:$P$1265,$A$1),"",INDEX($Q$2:$Q$1265,SMALL(IF($P$2:$P$1265=$A$1,ROW($P$2:$P$1265)-ROW($P$2)+1,FALSE),ROWS($1:458))))</f>
        <v/>
      </c>
      <c r="AG459" s="27" t="str">
        <f t="array" ref="AG459">IF(ROWS($1:458)&gt;COUNTIF($P$2:$P$1265,$A$1),"",INDEX($R$2:$R$1265,SMALL(IF($P$2:$P$1265=$A$1,ROW($P$2:$P$1265)-ROW($P$2)+1,FALSE),ROWS($1:458))))</f>
        <v/>
      </c>
      <c r="AH459" s="27" t="str">
        <f t="array" ref="AH459">IF(ROWS($1:458)&gt;COUNTIF($P$2:$P$1265,$A$1),"",INDEX($S$2:$S$1265,SMALL(IF($P$2:$P$1265=$A$1,ROW($P$2:$P$1265)-ROW($P$2)+1,FALSE),ROWS($1:458))))</f>
        <v/>
      </c>
      <c r="AI459" s="27" t="str">
        <f t="array" ref="AI459">IF(ROWS($1:458)&gt;COUNTIF($P$2:$P$1265,$A$1),"",INDEX($T$2:$T$1265,SMALL(IF($P$2:$P$1265=$A$1,ROW($P$2:$P$1265)-ROW($P$2)+1,FALSE),ROWS($1:458))))</f>
        <v/>
      </c>
      <c r="AJ459" s="27" t="str">
        <f t="array" ref="AJ459">IF(ROWS($1:458)&gt;COUNTIF($P$2:$P$1265,$A$1),"",INDEX($U$2:$U$1265,SMALL(IF($P$2:$P$1265=$A$1,ROW($P$2:$P$1265)-ROW($P$2)+1,FALSE),ROWS($1:458))))</f>
        <v/>
      </c>
      <c r="AK459" s="27" t="str">
        <f t="array" ref="AK459">IF(ROWS($1:458)&gt;COUNTIF($P$2:$P$1265,$A$1),"",INDEX($V$2:$V$1265,SMALL(IF($P$2:$P$1265=$A$1,ROW($P$2:$P$1265)-ROW($P$2)+1,FALSE),ROWS($1:458))))</f>
        <v/>
      </c>
      <c r="AL459" s="27" t="str">
        <f t="array" ref="AL459">IF(ROWS($1:458)&gt;COUNTIF($P$2:$P$1265,$A$1),"",INDEX($W$2:$W$1265,SMALL(IF($P$2:$P$1265=$A$1,ROW($P$2:$P$1265)-ROW($P$2)+1,FALSE),ROWS($1:458))))</f>
        <v/>
      </c>
      <c r="AM459" s="27" t="str">
        <f t="array" ref="AM459">IF(ROWS($1:458)&gt;COUNTIF($P$2:$P$1265,$A$1),"",INDEX($X$2:$X$1265,SMALL(IF($P$2:$P$1265=$A$1,ROW($P$2:$P$1265)-ROW($P$2)+1,FALSE),ROWS($1:458))))</f>
        <v/>
      </c>
      <c r="AN459" s="27" t="str">
        <f t="array" ref="AN459">IF(ROWS($1:458)&gt;COUNTIF($P$2:$P$1265,$A$1),"",INDEX($Y$2:$Y$1265,SMALL(IF($P$2:$P$1265=$A$1,ROW($P$2:$P$1265)-ROW($P$2)+1,FALSE),ROWS($1:458))))</f>
        <v/>
      </c>
      <c r="AO459" s="27" t="str">
        <f t="array" ref="AO459">IF(ROWS($1:458)&gt;COUNTIF($P$2:$P$1265,$A$1),"",INDEX($Z$2:$Z$1265,SMALL(IF($P$2:$P$1265=$A$1,ROW($P$2:$P$1265)-ROW($P$2)+1,FALSE),ROWS($1:458))))</f>
        <v/>
      </c>
      <c r="AP459" s="27" t="str">
        <f t="array" ref="AP459">IF(ROWS($1:458)&gt;COUNTIF($P$2:$P$1265,$A$1),"",INDEX($AA$2:$AA$1265,SMALL(IF($P$2:$P$1265=$A$1,ROW($P$2:$P$1265)-ROW($P$2)+1,FALSE),ROWS($1:458))))</f>
        <v/>
      </c>
      <c r="AQ459" s="27" t="str">
        <f t="array" ref="AQ459">IF(ROWS($1:458)&gt;COUNTIF($P$2:$P$1265,$A$1),"",INDEX($AB$2:$AB$1265,SMALL(IF($P$2:$P$1265=$A$1,ROW($P$2:$P$1265)-ROW($P$2)+1,FALSE),ROWS($1:458))))</f>
        <v/>
      </c>
      <c r="AR459" s="27" t="str">
        <f t="array" ref="AR459">IF(ROWS($1:458)&gt;COUNTIF($P$2:$P$1265,$A$1),"",INDEX($AC$2:$AC$1265,SMALL(IF($P$2:$P$1265=$A$1,ROW($P$2:$P$1265)-ROW($P$2)+1,FALSE),ROWS($1:458))))</f>
        <v/>
      </c>
      <c r="AT459" s="7" t="str">
        <f t="array" ref="AT459">IF(ROWS($1:458)&gt;COUNTIF($AE$2:$AE$1185,$A$2),"",INDEX($AF$2:$AF$1185,SMALL(IF($AE$2:$AE$1185=$A$2,ROW($AE$2:$AE$1185)-ROW($AE$2)+1,FALSE),ROWS($1:458))))</f>
        <v/>
      </c>
      <c r="AU459" s="27" t="str">
        <f t="array" ref="AU459">IF(ROWS($1:458)&gt;COUNTIF($AE$2:$AE$1185,$A$2),"",INDEX($AG$2:$AG$1185,SMALL(IF($AE$2:$AE$1185=$A$2,ROW($AE$2:$AE$1185)-ROW($AE$2)+1,FALSE),ROWS($1:458))))</f>
        <v/>
      </c>
      <c r="AV459" s="27" t="str">
        <f t="array" ref="AV459">IF(ROWS($1:458)&gt;COUNTIF($AE$2:$AE$1185,$A$2),"",INDEX($AH$2:$AH$1185,SMALL(IF($AE$2:$AE$1185=$A$2,ROW($AE$2:$AE$1185)-ROW($AE$2)+1,FALSE),ROWS($1:458))))</f>
        <v/>
      </c>
      <c r="AW459" s="27" t="str">
        <f t="array" ref="AW459">IF(ROWS($1:458)&gt;COUNTIF($AE$2:$AE$1185,$A$2),"",INDEX($AI$2:$AI$1185,SMALL(IF($AE$2:$AE$1185=$A$2,ROW($AE$2:$AE$1185)-ROW($AE$2)+1,FALSE),ROWS($1:458))))</f>
        <v/>
      </c>
      <c r="AX459" s="27" t="str">
        <f t="array" ref="AX459">IF(ROWS($1:458)&gt;COUNTIF($AE$2:$AE$1185,$A$2),"",INDEX($AJ$2:$AJ$1185,SMALL(IF($AE$2:$AE$1185=$A$2,ROW($AE$2:$AE$1185)-ROW($AE$2)+1,FALSE),ROWS($1:458))))</f>
        <v/>
      </c>
      <c r="AY459" s="27" t="str">
        <f t="array" ref="AY459">IF(ROWS($1:458)&gt;COUNTIF($AE$2:$AE$1185,$A$2),"",INDEX($AK$2:$AK$1185,SMALL(IF($AE$2:$AE$1185=$A$2,ROW($AE$2:$AE$1185)-ROW($AE$2)+1,FALSE),ROWS($1:458))))</f>
        <v/>
      </c>
      <c r="AZ459" s="27" t="str">
        <f t="array" ref="AZ459">IF(ROWS($1:458)&gt;COUNTIF($AE$2:$AE$1185,$A$2),"",INDEX($AL$2:$AL$1185,SMALL(IF($AE$2:$AE$1185=$A$2,ROW($AE$2:$AE$1185)-ROW($AE$2)+1,FALSE),ROWS($1:458))))</f>
        <v/>
      </c>
      <c r="BA459" s="27" t="str">
        <f t="array" ref="BA459">IF(ROWS($1:458)&gt;COUNTIF($AE$2:$AE$1185,$A$2),"",INDEX($AM$2:$AM$1185,SMALL(IF($AE$2:$AE$1185=$A$2,ROW($AE$2:$AE$1185)-ROW($AE$2)+1,FALSE),ROWS($1:458))))</f>
        <v/>
      </c>
      <c r="BB459" s="27" t="str">
        <f t="array" ref="BB459">IF(ROWS($1:458)&gt;COUNTIF($AE$2:$AE$1185,$A$2),"",INDEX($AN$2:$AN$1185,SMALL(IF($AE$2:$AE$1185=$A$2,ROW($AE$2:$AE$1185)-ROW($AE$2)+1,FALSE),ROWS($1:458))))</f>
        <v/>
      </c>
      <c r="BC459" s="27" t="str">
        <f t="array" ref="BC459">IF(ROWS($1:458)&gt;COUNTIF($AE$2:$AE$1185,$A$2),"",INDEX($AO$2:$AO$1185,SMALL(IF($AE$2:$AE$1185=$A$2,ROW($AE$2:$AE$1185)-ROW($AE$2)+1,FALSE),ROWS($1:458))))</f>
        <v/>
      </c>
      <c r="BD459" s="27" t="str">
        <f t="array" ref="BD459">IF(ROWS($1:458)&gt;COUNTIF($AE$2:$AE$1185,$A$2),"",INDEX($AP$2:$AP$1185,SMALL(IF($AE$2:$AE$1185=$A$2,ROW($AE$2:$AE$1185)-ROW($AE$2)+1,FALSE),ROWS($1:458))))</f>
        <v/>
      </c>
      <c r="BE459" s="27" t="str">
        <f t="array" ref="BE459">IF(ROWS($1:458)&gt;COUNTIF($AE$2:$AE$1185,$A$2),"",INDEX($AQ$2:$AQ$1185,SMALL(IF($AE$2:$AE$1185=$A$2,ROW($AE$2:$AE$1185)-ROW($AE$2)+1,FALSE),ROWS($1:458))))</f>
        <v/>
      </c>
      <c r="BF459" s="27" t="str">
        <f t="array" ref="BF459">IF(ROWS($1:458)&gt;COUNTIF($AE$2:$AE$1185,$A$2),"",INDEX($AR$2:$AR$1185,SMALL(IF($AE$2:$AE$1185=$A$2,ROW($AE$2:$AE$1185)-ROW($AE$2)+1,FALSE),ROWS($1:458))))</f>
        <v/>
      </c>
    </row>
    <row r="460" spans="15:58" ht="19.5" customHeight="1" x14ac:dyDescent="1.35">
      <c r="O460" s="6"/>
      <c r="P460" s="6"/>
      <c r="Q460" s="6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6"/>
      <c r="AE460" s="7" t="str">
        <f t="array" ref="AE460">IF(ROWS($1:459)&gt;COUNTIF($P$2:$P$1265,$A$1),"",INDEX($O$2:$O$1265,SMALL(IF($P$2:$P$1265=$A$1,ROW($P$2:$P$1265)-ROW($P$2)+1,FALSE),ROWS($1:459))))</f>
        <v/>
      </c>
      <c r="AF460" s="7" t="str">
        <f t="array" ref="AF460">IF(ROWS($1:459)&gt;COUNTIF($P$2:$P$1265,$A$1),"",INDEX($Q$2:$Q$1265,SMALL(IF($P$2:$P$1265=$A$1,ROW($P$2:$P$1265)-ROW($P$2)+1,FALSE),ROWS($1:459))))</f>
        <v/>
      </c>
      <c r="AG460" s="27" t="str">
        <f t="array" ref="AG460">IF(ROWS($1:459)&gt;COUNTIF($P$2:$P$1265,$A$1),"",INDEX($R$2:$R$1265,SMALL(IF($P$2:$P$1265=$A$1,ROW($P$2:$P$1265)-ROW($P$2)+1,FALSE),ROWS($1:459))))</f>
        <v/>
      </c>
      <c r="AH460" s="27" t="str">
        <f t="array" ref="AH460">IF(ROWS($1:459)&gt;COUNTIF($P$2:$P$1265,$A$1),"",INDEX($S$2:$S$1265,SMALL(IF($P$2:$P$1265=$A$1,ROW($P$2:$P$1265)-ROW($P$2)+1,FALSE),ROWS($1:459))))</f>
        <v/>
      </c>
      <c r="AI460" s="27" t="str">
        <f t="array" ref="AI460">IF(ROWS($1:459)&gt;COUNTIF($P$2:$P$1265,$A$1),"",INDEX($T$2:$T$1265,SMALL(IF($P$2:$P$1265=$A$1,ROW($P$2:$P$1265)-ROW($P$2)+1,FALSE),ROWS($1:459))))</f>
        <v/>
      </c>
      <c r="AJ460" s="27" t="str">
        <f t="array" ref="AJ460">IF(ROWS($1:459)&gt;COUNTIF($P$2:$P$1265,$A$1),"",INDEX($U$2:$U$1265,SMALL(IF($P$2:$P$1265=$A$1,ROW($P$2:$P$1265)-ROW($P$2)+1,FALSE),ROWS($1:459))))</f>
        <v/>
      </c>
      <c r="AK460" s="27" t="str">
        <f t="array" ref="AK460">IF(ROWS($1:459)&gt;COUNTIF($P$2:$P$1265,$A$1),"",INDEX($V$2:$V$1265,SMALL(IF($P$2:$P$1265=$A$1,ROW($P$2:$P$1265)-ROW($P$2)+1,FALSE),ROWS($1:459))))</f>
        <v/>
      </c>
      <c r="AL460" s="27" t="str">
        <f t="array" ref="AL460">IF(ROWS($1:459)&gt;COUNTIF($P$2:$P$1265,$A$1),"",INDEX($W$2:$W$1265,SMALL(IF($P$2:$P$1265=$A$1,ROW($P$2:$P$1265)-ROW($P$2)+1,FALSE),ROWS($1:459))))</f>
        <v/>
      </c>
      <c r="AM460" s="27" t="str">
        <f t="array" ref="AM460">IF(ROWS($1:459)&gt;COUNTIF($P$2:$P$1265,$A$1),"",INDEX($X$2:$X$1265,SMALL(IF($P$2:$P$1265=$A$1,ROW($P$2:$P$1265)-ROW($P$2)+1,FALSE),ROWS($1:459))))</f>
        <v/>
      </c>
      <c r="AN460" s="27" t="str">
        <f t="array" ref="AN460">IF(ROWS($1:459)&gt;COUNTIF($P$2:$P$1265,$A$1),"",INDEX($Y$2:$Y$1265,SMALL(IF($P$2:$P$1265=$A$1,ROW($P$2:$P$1265)-ROW($P$2)+1,FALSE),ROWS($1:459))))</f>
        <v/>
      </c>
      <c r="AO460" s="27" t="str">
        <f t="array" ref="AO460">IF(ROWS($1:459)&gt;COUNTIF($P$2:$P$1265,$A$1),"",INDEX($Z$2:$Z$1265,SMALL(IF($P$2:$P$1265=$A$1,ROW($P$2:$P$1265)-ROW($P$2)+1,FALSE),ROWS($1:459))))</f>
        <v/>
      </c>
      <c r="AP460" s="27" t="str">
        <f t="array" ref="AP460">IF(ROWS($1:459)&gt;COUNTIF($P$2:$P$1265,$A$1),"",INDEX($AA$2:$AA$1265,SMALL(IF($P$2:$P$1265=$A$1,ROW($P$2:$P$1265)-ROW($P$2)+1,FALSE),ROWS($1:459))))</f>
        <v/>
      </c>
      <c r="AQ460" s="27" t="str">
        <f t="array" ref="AQ460">IF(ROWS($1:459)&gt;COUNTIF($P$2:$P$1265,$A$1),"",INDEX($AB$2:$AB$1265,SMALL(IF($P$2:$P$1265=$A$1,ROW($P$2:$P$1265)-ROW($P$2)+1,FALSE),ROWS($1:459))))</f>
        <v/>
      </c>
      <c r="AR460" s="27" t="str">
        <f t="array" ref="AR460">IF(ROWS($1:459)&gt;COUNTIF($P$2:$P$1265,$A$1),"",INDEX($AC$2:$AC$1265,SMALL(IF($P$2:$P$1265=$A$1,ROW($P$2:$P$1265)-ROW($P$2)+1,FALSE),ROWS($1:459))))</f>
        <v/>
      </c>
      <c r="AT460" s="7" t="str">
        <f t="array" ref="AT460">IF(ROWS($1:459)&gt;COUNTIF($AE$2:$AE$1185,$A$2),"",INDEX($AF$2:$AF$1185,SMALL(IF($AE$2:$AE$1185=$A$2,ROW($AE$2:$AE$1185)-ROW($AE$2)+1,FALSE),ROWS($1:459))))</f>
        <v/>
      </c>
      <c r="AU460" s="27" t="str">
        <f t="array" ref="AU460">IF(ROWS($1:459)&gt;COUNTIF($AE$2:$AE$1185,$A$2),"",INDEX($AG$2:$AG$1185,SMALL(IF($AE$2:$AE$1185=$A$2,ROW($AE$2:$AE$1185)-ROW($AE$2)+1,FALSE),ROWS($1:459))))</f>
        <v/>
      </c>
      <c r="AV460" s="27" t="str">
        <f t="array" ref="AV460">IF(ROWS($1:459)&gt;COUNTIF($AE$2:$AE$1185,$A$2),"",INDEX($AH$2:$AH$1185,SMALL(IF($AE$2:$AE$1185=$A$2,ROW($AE$2:$AE$1185)-ROW($AE$2)+1,FALSE),ROWS($1:459))))</f>
        <v/>
      </c>
      <c r="AW460" s="27" t="str">
        <f t="array" ref="AW460">IF(ROWS($1:459)&gt;COUNTIF($AE$2:$AE$1185,$A$2),"",INDEX($AI$2:$AI$1185,SMALL(IF($AE$2:$AE$1185=$A$2,ROW($AE$2:$AE$1185)-ROW($AE$2)+1,FALSE),ROWS($1:459))))</f>
        <v/>
      </c>
      <c r="AX460" s="27" t="str">
        <f t="array" ref="AX460">IF(ROWS($1:459)&gt;COUNTIF($AE$2:$AE$1185,$A$2),"",INDEX($AJ$2:$AJ$1185,SMALL(IF($AE$2:$AE$1185=$A$2,ROW($AE$2:$AE$1185)-ROW($AE$2)+1,FALSE),ROWS($1:459))))</f>
        <v/>
      </c>
      <c r="AY460" s="27" t="str">
        <f t="array" ref="AY460">IF(ROWS($1:459)&gt;COUNTIF($AE$2:$AE$1185,$A$2),"",INDEX($AK$2:$AK$1185,SMALL(IF($AE$2:$AE$1185=$A$2,ROW($AE$2:$AE$1185)-ROW($AE$2)+1,FALSE),ROWS($1:459))))</f>
        <v/>
      </c>
      <c r="AZ460" s="27" t="str">
        <f t="array" ref="AZ460">IF(ROWS($1:459)&gt;COUNTIF($AE$2:$AE$1185,$A$2),"",INDEX($AL$2:$AL$1185,SMALL(IF($AE$2:$AE$1185=$A$2,ROW($AE$2:$AE$1185)-ROW($AE$2)+1,FALSE),ROWS($1:459))))</f>
        <v/>
      </c>
      <c r="BA460" s="27" t="str">
        <f t="array" ref="BA460">IF(ROWS($1:459)&gt;COUNTIF($AE$2:$AE$1185,$A$2),"",INDEX($AM$2:$AM$1185,SMALL(IF($AE$2:$AE$1185=$A$2,ROW($AE$2:$AE$1185)-ROW($AE$2)+1,FALSE),ROWS($1:459))))</f>
        <v/>
      </c>
      <c r="BB460" s="27" t="str">
        <f t="array" ref="BB460">IF(ROWS($1:459)&gt;COUNTIF($AE$2:$AE$1185,$A$2),"",INDEX($AN$2:$AN$1185,SMALL(IF($AE$2:$AE$1185=$A$2,ROW($AE$2:$AE$1185)-ROW($AE$2)+1,FALSE),ROWS($1:459))))</f>
        <v/>
      </c>
      <c r="BC460" s="27" t="str">
        <f t="array" ref="BC460">IF(ROWS($1:459)&gt;COUNTIF($AE$2:$AE$1185,$A$2),"",INDEX($AO$2:$AO$1185,SMALL(IF($AE$2:$AE$1185=$A$2,ROW($AE$2:$AE$1185)-ROW($AE$2)+1,FALSE),ROWS($1:459))))</f>
        <v/>
      </c>
      <c r="BD460" s="27" t="str">
        <f t="array" ref="BD460">IF(ROWS($1:459)&gt;COUNTIF($AE$2:$AE$1185,$A$2),"",INDEX($AP$2:$AP$1185,SMALL(IF($AE$2:$AE$1185=$A$2,ROW($AE$2:$AE$1185)-ROW($AE$2)+1,FALSE),ROWS($1:459))))</f>
        <v/>
      </c>
      <c r="BE460" s="27" t="str">
        <f t="array" ref="BE460">IF(ROWS($1:459)&gt;COUNTIF($AE$2:$AE$1185,$A$2),"",INDEX($AQ$2:$AQ$1185,SMALL(IF($AE$2:$AE$1185=$A$2,ROW($AE$2:$AE$1185)-ROW($AE$2)+1,FALSE),ROWS($1:459))))</f>
        <v/>
      </c>
      <c r="BF460" s="27" t="str">
        <f t="array" ref="BF460">IF(ROWS($1:459)&gt;COUNTIF($AE$2:$AE$1185,$A$2),"",INDEX($AR$2:$AR$1185,SMALL(IF($AE$2:$AE$1185=$A$2,ROW($AE$2:$AE$1185)-ROW($AE$2)+1,FALSE),ROWS($1:459))))</f>
        <v/>
      </c>
    </row>
    <row r="461" spans="15:58" ht="19.5" customHeight="1" x14ac:dyDescent="1.35">
      <c r="O461" s="6"/>
      <c r="P461" s="6"/>
      <c r="Q461" s="6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6"/>
      <c r="AE461" s="7" t="str">
        <f t="array" ref="AE461">IF(ROWS($1:460)&gt;COUNTIF($P$2:$P$1265,$A$1),"",INDEX($O$2:$O$1265,SMALL(IF($P$2:$P$1265=$A$1,ROW($P$2:$P$1265)-ROW($P$2)+1,FALSE),ROWS($1:460))))</f>
        <v/>
      </c>
      <c r="AF461" s="7" t="str">
        <f t="array" ref="AF461">IF(ROWS($1:460)&gt;COUNTIF($P$2:$P$1265,$A$1),"",INDEX($Q$2:$Q$1265,SMALL(IF($P$2:$P$1265=$A$1,ROW($P$2:$P$1265)-ROW($P$2)+1,FALSE),ROWS($1:460))))</f>
        <v/>
      </c>
      <c r="AG461" s="27" t="str">
        <f t="array" ref="AG461">IF(ROWS($1:460)&gt;COUNTIF($P$2:$P$1265,$A$1),"",INDEX($R$2:$R$1265,SMALL(IF($P$2:$P$1265=$A$1,ROW($P$2:$P$1265)-ROW($P$2)+1,FALSE),ROWS($1:460))))</f>
        <v/>
      </c>
      <c r="AH461" s="27" t="str">
        <f t="array" ref="AH461">IF(ROWS($1:460)&gt;COUNTIF($P$2:$P$1265,$A$1),"",INDEX($S$2:$S$1265,SMALL(IF($P$2:$P$1265=$A$1,ROW($P$2:$P$1265)-ROW($P$2)+1,FALSE),ROWS($1:460))))</f>
        <v/>
      </c>
      <c r="AI461" s="27" t="str">
        <f t="array" ref="AI461">IF(ROWS($1:460)&gt;COUNTIF($P$2:$P$1265,$A$1),"",INDEX($T$2:$T$1265,SMALL(IF($P$2:$P$1265=$A$1,ROW($P$2:$P$1265)-ROW($P$2)+1,FALSE),ROWS($1:460))))</f>
        <v/>
      </c>
      <c r="AJ461" s="27" t="str">
        <f t="array" ref="AJ461">IF(ROWS($1:460)&gt;COUNTIF($P$2:$P$1265,$A$1),"",INDEX($U$2:$U$1265,SMALL(IF($P$2:$P$1265=$A$1,ROW($P$2:$P$1265)-ROW($P$2)+1,FALSE),ROWS($1:460))))</f>
        <v/>
      </c>
      <c r="AK461" s="27" t="str">
        <f t="array" ref="AK461">IF(ROWS($1:460)&gt;COUNTIF($P$2:$P$1265,$A$1),"",INDEX($V$2:$V$1265,SMALL(IF($P$2:$P$1265=$A$1,ROW($P$2:$P$1265)-ROW($P$2)+1,FALSE),ROWS($1:460))))</f>
        <v/>
      </c>
      <c r="AL461" s="27" t="str">
        <f t="array" ref="AL461">IF(ROWS($1:460)&gt;COUNTIF($P$2:$P$1265,$A$1),"",INDEX($W$2:$W$1265,SMALL(IF($P$2:$P$1265=$A$1,ROW($P$2:$P$1265)-ROW($P$2)+1,FALSE),ROWS($1:460))))</f>
        <v/>
      </c>
      <c r="AM461" s="27" t="str">
        <f t="array" ref="AM461">IF(ROWS($1:460)&gt;COUNTIF($P$2:$P$1265,$A$1),"",INDEX($X$2:$X$1265,SMALL(IF($P$2:$P$1265=$A$1,ROW($P$2:$P$1265)-ROW($P$2)+1,FALSE),ROWS($1:460))))</f>
        <v/>
      </c>
      <c r="AN461" s="27" t="str">
        <f t="array" ref="AN461">IF(ROWS($1:460)&gt;COUNTIF($P$2:$P$1265,$A$1),"",INDEX($Y$2:$Y$1265,SMALL(IF($P$2:$P$1265=$A$1,ROW($P$2:$P$1265)-ROW($P$2)+1,FALSE),ROWS($1:460))))</f>
        <v/>
      </c>
      <c r="AO461" s="27" t="str">
        <f t="array" ref="AO461">IF(ROWS($1:460)&gt;COUNTIF($P$2:$P$1265,$A$1),"",INDEX($Z$2:$Z$1265,SMALL(IF($P$2:$P$1265=$A$1,ROW($P$2:$P$1265)-ROW($P$2)+1,FALSE),ROWS($1:460))))</f>
        <v/>
      </c>
      <c r="AP461" s="27" t="str">
        <f t="array" ref="AP461">IF(ROWS($1:460)&gt;COUNTIF($P$2:$P$1265,$A$1),"",INDEX($AA$2:$AA$1265,SMALL(IF($P$2:$P$1265=$A$1,ROW($P$2:$P$1265)-ROW($P$2)+1,FALSE),ROWS($1:460))))</f>
        <v/>
      </c>
      <c r="AQ461" s="27" t="str">
        <f t="array" ref="AQ461">IF(ROWS($1:460)&gt;COUNTIF($P$2:$P$1265,$A$1),"",INDEX($AB$2:$AB$1265,SMALL(IF($P$2:$P$1265=$A$1,ROW($P$2:$P$1265)-ROW($P$2)+1,FALSE),ROWS($1:460))))</f>
        <v/>
      </c>
      <c r="AR461" s="27" t="str">
        <f t="array" ref="AR461">IF(ROWS($1:460)&gt;COUNTIF($P$2:$P$1265,$A$1),"",INDEX($AC$2:$AC$1265,SMALL(IF($P$2:$P$1265=$A$1,ROW($P$2:$P$1265)-ROW($P$2)+1,FALSE),ROWS($1:460))))</f>
        <v/>
      </c>
      <c r="AT461" s="7" t="str">
        <f t="array" ref="AT461">IF(ROWS($1:460)&gt;COUNTIF($AE$2:$AE$1185,$A$2),"",INDEX($AF$2:$AF$1185,SMALL(IF($AE$2:$AE$1185=$A$2,ROW($AE$2:$AE$1185)-ROW($AE$2)+1,FALSE),ROWS($1:460))))</f>
        <v/>
      </c>
      <c r="AU461" s="27" t="str">
        <f t="array" ref="AU461">IF(ROWS($1:460)&gt;COUNTIF($AE$2:$AE$1185,$A$2),"",INDEX($AG$2:$AG$1185,SMALL(IF($AE$2:$AE$1185=$A$2,ROW($AE$2:$AE$1185)-ROW($AE$2)+1,FALSE),ROWS($1:460))))</f>
        <v/>
      </c>
      <c r="AV461" s="27" t="str">
        <f t="array" ref="AV461">IF(ROWS($1:460)&gt;COUNTIF($AE$2:$AE$1185,$A$2),"",INDEX($AH$2:$AH$1185,SMALL(IF($AE$2:$AE$1185=$A$2,ROW($AE$2:$AE$1185)-ROW($AE$2)+1,FALSE),ROWS($1:460))))</f>
        <v/>
      </c>
      <c r="AW461" s="27" t="str">
        <f t="array" ref="AW461">IF(ROWS($1:460)&gt;COUNTIF($AE$2:$AE$1185,$A$2),"",INDEX($AI$2:$AI$1185,SMALL(IF($AE$2:$AE$1185=$A$2,ROW($AE$2:$AE$1185)-ROW($AE$2)+1,FALSE),ROWS($1:460))))</f>
        <v/>
      </c>
      <c r="AX461" s="27" t="str">
        <f t="array" ref="AX461">IF(ROWS($1:460)&gt;COUNTIF($AE$2:$AE$1185,$A$2),"",INDEX($AJ$2:$AJ$1185,SMALL(IF($AE$2:$AE$1185=$A$2,ROW($AE$2:$AE$1185)-ROW($AE$2)+1,FALSE),ROWS($1:460))))</f>
        <v/>
      </c>
      <c r="AY461" s="27" t="str">
        <f t="array" ref="AY461">IF(ROWS($1:460)&gt;COUNTIF($AE$2:$AE$1185,$A$2),"",INDEX($AK$2:$AK$1185,SMALL(IF($AE$2:$AE$1185=$A$2,ROW($AE$2:$AE$1185)-ROW($AE$2)+1,FALSE),ROWS($1:460))))</f>
        <v/>
      </c>
      <c r="AZ461" s="27" t="str">
        <f t="array" ref="AZ461">IF(ROWS($1:460)&gt;COUNTIF($AE$2:$AE$1185,$A$2),"",INDEX($AL$2:$AL$1185,SMALL(IF($AE$2:$AE$1185=$A$2,ROW($AE$2:$AE$1185)-ROW($AE$2)+1,FALSE),ROWS($1:460))))</f>
        <v/>
      </c>
      <c r="BA461" s="27" t="str">
        <f t="array" ref="BA461">IF(ROWS($1:460)&gt;COUNTIF($AE$2:$AE$1185,$A$2),"",INDEX($AM$2:$AM$1185,SMALL(IF($AE$2:$AE$1185=$A$2,ROW($AE$2:$AE$1185)-ROW($AE$2)+1,FALSE),ROWS($1:460))))</f>
        <v/>
      </c>
      <c r="BB461" s="27" t="str">
        <f t="array" ref="BB461">IF(ROWS($1:460)&gt;COUNTIF($AE$2:$AE$1185,$A$2),"",INDEX($AN$2:$AN$1185,SMALL(IF($AE$2:$AE$1185=$A$2,ROW($AE$2:$AE$1185)-ROW($AE$2)+1,FALSE),ROWS($1:460))))</f>
        <v/>
      </c>
      <c r="BC461" s="27" t="str">
        <f t="array" ref="BC461">IF(ROWS($1:460)&gt;COUNTIF($AE$2:$AE$1185,$A$2),"",INDEX($AO$2:$AO$1185,SMALL(IF($AE$2:$AE$1185=$A$2,ROW($AE$2:$AE$1185)-ROW($AE$2)+1,FALSE),ROWS($1:460))))</f>
        <v/>
      </c>
      <c r="BD461" s="27" t="str">
        <f t="array" ref="BD461">IF(ROWS($1:460)&gt;COUNTIF($AE$2:$AE$1185,$A$2),"",INDEX($AP$2:$AP$1185,SMALL(IF($AE$2:$AE$1185=$A$2,ROW($AE$2:$AE$1185)-ROW($AE$2)+1,FALSE),ROWS($1:460))))</f>
        <v/>
      </c>
      <c r="BE461" s="27" t="str">
        <f t="array" ref="BE461">IF(ROWS($1:460)&gt;COUNTIF($AE$2:$AE$1185,$A$2),"",INDEX($AQ$2:$AQ$1185,SMALL(IF($AE$2:$AE$1185=$A$2,ROW($AE$2:$AE$1185)-ROW($AE$2)+1,FALSE),ROWS($1:460))))</f>
        <v/>
      </c>
      <c r="BF461" s="27" t="str">
        <f t="array" ref="BF461">IF(ROWS($1:460)&gt;COUNTIF($AE$2:$AE$1185,$A$2),"",INDEX($AR$2:$AR$1185,SMALL(IF($AE$2:$AE$1185=$A$2,ROW($AE$2:$AE$1185)-ROW($AE$2)+1,FALSE),ROWS($1:460))))</f>
        <v/>
      </c>
    </row>
    <row r="462" spans="15:58" ht="19.5" customHeight="1" x14ac:dyDescent="1.35">
      <c r="O462" s="6"/>
      <c r="P462" s="6"/>
      <c r="Q462" s="6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6"/>
      <c r="AE462" s="7" t="str">
        <f t="array" ref="AE462">IF(ROWS($1:461)&gt;COUNTIF($P$2:$P$1265,$A$1),"",INDEX($O$2:$O$1265,SMALL(IF($P$2:$P$1265=$A$1,ROW($P$2:$P$1265)-ROW($P$2)+1,FALSE),ROWS($1:461))))</f>
        <v/>
      </c>
      <c r="AF462" s="7" t="str">
        <f t="array" ref="AF462">IF(ROWS($1:461)&gt;COUNTIF($P$2:$P$1265,$A$1),"",INDEX($Q$2:$Q$1265,SMALL(IF($P$2:$P$1265=$A$1,ROW($P$2:$P$1265)-ROW($P$2)+1,FALSE),ROWS($1:461))))</f>
        <v/>
      </c>
      <c r="AG462" s="27" t="str">
        <f t="array" ref="AG462">IF(ROWS($1:461)&gt;COUNTIF($P$2:$P$1265,$A$1),"",INDEX($R$2:$R$1265,SMALL(IF($P$2:$P$1265=$A$1,ROW($P$2:$P$1265)-ROW($P$2)+1,FALSE),ROWS($1:461))))</f>
        <v/>
      </c>
      <c r="AH462" s="27" t="str">
        <f t="array" ref="AH462">IF(ROWS($1:461)&gt;COUNTIF($P$2:$P$1265,$A$1),"",INDEX($S$2:$S$1265,SMALL(IF($P$2:$P$1265=$A$1,ROW($P$2:$P$1265)-ROW($P$2)+1,FALSE),ROWS($1:461))))</f>
        <v/>
      </c>
      <c r="AI462" s="27" t="str">
        <f t="array" ref="AI462">IF(ROWS($1:461)&gt;COUNTIF($P$2:$P$1265,$A$1),"",INDEX($T$2:$T$1265,SMALL(IF($P$2:$P$1265=$A$1,ROW($P$2:$P$1265)-ROW($P$2)+1,FALSE),ROWS($1:461))))</f>
        <v/>
      </c>
      <c r="AJ462" s="27" t="str">
        <f t="array" ref="AJ462">IF(ROWS($1:461)&gt;COUNTIF($P$2:$P$1265,$A$1),"",INDEX($U$2:$U$1265,SMALL(IF($P$2:$P$1265=$A$1,ROW($P$2:$P$1265)-ROW($P$2)+1,FALSE),ROWS($1:461))))</f>
        <v/>
      </c>
      <c r="AK462" s="27" t="str">
        <f t="array" ref="AK462">IF(ROWS($1:461)&gt;COUNTIF($P$2:$P$1265,$A$1),"",INDEX($V$2:$V$1265,SMALL(IF($P$2:$P$1265=$A$1,ROW($P$2:$P$1265)-ROW($P$2)+1,FALSE),ROWS($1:461))))</f>
        <v/>
      </c>
      <c r="AL462" s="27" t="str">
        <f t="array" ref="AL462">IF(ROWS($1:461)&gt;COUNTIF($P$2:$P$1265,$A$1),"",INDEX($W$2:$W$1265,SMALL(IF($P$2:$P$1265=$A$1,ROW($P$2:$P$1265)-ROW($P$2)+1,FALSE),ROWS($1:461))))</f>
        <v/>
      </c>
      <c r="AM462" s="27" t="str">
        <f t="array" ref="AM462">IF(ROWS($1:461)&gt;COUNTIF($P$2:$P$1265,$A$1),"",INDEX($X$2:$X$1265,SMALL(IF($P$2:$P$1265=$A$1,ROW($P$2:$P$1265)-ROW($P$2)+1,FALSE),ROWS($1:461))))</f>
        <v/>
      </c>
      <c r="AN462" s="27" t="str">
        <f t="array" ref="AN462">IF(ROWS($1:461)&gt;COUNTIF($P$2:$P$1265,$A$1),"",INDEX($Y$2:$Y$1265,SMALL(IF($P$2:$P$1265=$A$1,ROW($P$2:$P$1265)-ROW($P$2)+1,FALSE),ROWS($1:461))))</f>
        <v/>
      </c>
      <c r="AO462" s="27" t="str">
        <f t="array" ref="AO462">IF(ROWS($1:461)&gt;COUNTIF($P$2:$P$1265,$A$1),"",INDEX($Z$2:$Z$1265,SMALL(IF($P$2:$P$1265=$A$1,ROW($P$2:$P$1265)-ROW($P$2)+1,FALSE),ROWS($1:461))))</f>
        <v/>
      </c>
      <c r="AP462" s="27" t="str">
        <f t="array" ref="AP462">IF(ROWS($1:461)&gt;COUNTIF($P$2:$P$1265,$A$1),"",INDEX($AA$2:$AA$1265,SMALL(IF($P$2:$P$1265=$A$1,ROW($P$2:$P$1265)-ROW($P$2)+1,FALSE),ROWS($1:461))))</f>
        <v/>
      </c>
      <c r="AQ462" s="27" t="str">
        <f t="array" ref="AQ462">IF(ROWS($1:461)&gt;COUNTIF($P$2:$P$1265,$A$1),"",INDEX($AB$2:$AB$1265,SMALL(IF($P$2:$P$1265=$A$1,ROW($P$2:$P$1265)-ROW($P$2)+1,FALSE),ROWS($1:461))))</f>
        <v/>
      </c>
      <c r="AR462" s="27" t="str">
        <f t="array" ref="AR462">IF(ROWS($1:461)&gt;COUNTIF($P$2:$P$1265,$A$1),"",INDEX($AC$2:$AC$1265,SMALL(IF($P$2:$P$1265=$A$1,ROW($P$2:$P$1265)-ROW($P$2)+1,FALSE),ROWS($1:461))))</f>
        <v/>
      </c>
      <c r="AT462" s="7" t="str">
        <f t="array" ref="AT462">IF(ROWS($1:461)&gt;COUNTIF($AE$2:$AE$1185,$A$2),"",INDEX($AF$2:$AF$1185,SMALL(IF($AE$2:$AE$1185=$A$2,ROW($AE$2:$AE$1185)-ROW($AE$2)+1,FALSE),ROWS($1:461))))</f>
        <v/>
      </c>
      <c r="AU462" s="27" t="str">
        <f t="array" ref="AU462">IF(ROWS($1:461)&gt;COUNTIF($AE$2:$AE$1185,$A$2),"",INDEX($AG$2:$AG$1185,SMALL(IF($AE$2:$AE$1185=$A$2,ROW($AE$2:$AE$1185)-ROW($AE$2)+1,FALSE),ROWS($1:461))))</f>
        <v/>
      </c>
      <c r="AV462" s="27" t="str">
        <f t="array" ref="AV462">IF(ROWS($1:461)&gt;COUNTIF($AE$2:$AE$1185,$A$2),"",INDEX($AH$2:$AH$1185,SMALL(IF($AE$2:$AE$1185=$A$2,ROW($AE$2:$AE$1185)-ROW($AE$2)+1,FALSE),ROWS($1:461))))</f>
        <v/>
      </c>
      <c r="AW462" s="27" t="str">
        <f t="array" ref="AW462">IF(ROWS($1:461)&gt;COUNTIF($AE$2:$AE$1185,$A$2),"",INDEX($AI$2:$AI$1185,SMALL(IF($AE$2:$AE$1185=$A$2,ROW($AE$2:$AE$1185)-ROW($AE$2)+1,FALSE),ROWS($1:461))))</f>
        <v/>
      </c>
      <c r="AX462" s="27" t="str">
        <f t="array" ref="AX462">IF(ROWS($1:461)&gt;COUNTIF($AE$2:$AE$1185,$A$2),"",INDEX($AJ$2:$AJ$1185,SMALL(IF($AE$2:$AE$1185=$A$2,ROW($AE$2:$AE$1185)-ROW($AE$2)+1,FALSE),ROWS($1:461))))</f>
        <v/>
      </c>
      <c r="AY462" s="27" t="str">
        <f t="array" ref="AY462">IF(ROWS($1:461)&gt;COUNTIF($AE$2:$AE$1185,$A$2),"",INDEX($AK$2:$AK$1185,SMALL(IF($AE$2:$AE$1185=$A$2,ROW($AE$2:$AE$1185)-ROW($AE$2)+1,FALSE),ROWS($1:461))))</f>
        <v/>
      </c>
      <c r="AZ462" s="27" t="str">
        <f t="array" ref="AZ462">IF(ROWS($1:461)&gt;COUNTIF($AE$2:$AE$1185,$A$2),"",INDEX($AL$2:$AL$1185,SMALL(IF($AE$2:$AE$1185=$A$2,ROW($AE$2:$AE$1185)-ROW($AE$2)+1,FALSE),ROWS($1:461))))</f>
        <v/>
      </c>
      <c r="BA462" s="27" t="str">
        <f t="array" ref="BA462">IF(ROWS($1:461)&gt;COUNTIF($AE$2:$AE$1185,$A$2),"",INDEX($AM$2:$AM$1185,SMALL(IF($AE$2:$AE$1185=$A$2,ROW($AE$2:$AE$1185)-ROW($AE$2)+1,FALSE),ROWS($1:461))))</f>
        <v/>
      </c>
      <c r="BB462" s="27" t="str">
        <f t="array" ref="BB462">IF(ROWS($1:461)&gt;COUNTIF($AE$2:$AE$1185,$A$2),"",INDEX($AN$2:$AN$1185,SMALL(IF($AE$2:$AE$1185=$A$2,ROW($AE$2:$AE$1185)-ROW($AE$2)+1,FALSE),ROWS($1:461))))</f>
        <v/>
      </c>
      <c r="BC462" s="27" t="str">
        <f t="array" ref="BC462">IF(ROWS($1:461)&gt;COUNTIF($AE$2:$AE$1185,$A$2),"",INDEX($AO$2:$AO$1185,SMALL(IF($AE$2:$AE$1185=$A$2,ROW($AE$2:$AE$1185)-ROW($AE$2)+1,FALSE),ROWS($1:461))))</f>
        <v/>
      </c>
      <c r="BD462" s="27" t="str">
        <f t="array" ref="BD462">IF(ROWS($1:461)&gt;COUNTIF($AE$2:$AE$1185,$A$2),"",INDEX($AP$2:$AP$1185,SMALL(IF($AE$2:$AE$1185=$A$2,ROW($AE$2:$AE$1185)-ROW($AE$2)+1,FALSE),ROWS($1:461))))</f>
        <v/>
      </c>
      <c r="BE462" s="27" t="str">
        <f t="array" ref="BE462">IF(ROWS($1:461)&gt;COUNTIF($AE$2:$AE$1185,$A$2),"",INDEX($AQ$2:$AQ$1185,SMALL(IF($AE$2:$AE$1185=$A$2,ROW($AE$2:$AE$1185)-ROW($AE$2)+1,FALSE),ROWS($1:461))))</f>
        <v/>
      </c>
      <c r="BF462" s="27" t="str">
        <f t="array" ref="BF462">IF(ROWS($1:461)&gt;COUNTIF($AE$2:$AE$1185,$A$2),"",INDEX($AR$2:$AR$1185,SMALL(IF($AE$2:$AE$1185=$A$2,ROW($AE$2:$AE$1185)-ROW($AE$2)+1,FALSE),ROWS($1:461))))</f>
        <v/>
      </c>
    </row>
    <row r="463" spans="15:58" ht="19.5" customHeight="1" x14ac:dyDescent="1.35">
      <c r="O463" s="6"/>
      <c r="P463" s="6"/>
      <c r="Q463" s="6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6"/>
      <c r="AE463" s="7" t="str">
        <f t="array" ref="AE463">IF(ROWS($1:462)&gt;COUNTIF($P$2:$P$1265,$A$1),"",INDEX($O$2:$O$1265,SMALL(IF($P$2:$P$1265=$A$1,ROW($P$2:$P$1265)-ROW($P$2)+1,FALSE),ROWS($1:462))))</f>
        <v/>
      </c>
      <c r="AF463" s="7" t="str">
        <f t="array" ref="AF463">IF(ROWS($1:462)&gt;COUNTIF($P$2:$P$1265,$A$1),"",INDEX($Q$2:$Q$1265,SMALL(IF($P$2:$P$1265=$A$1,ROW($P$2:$P$1265)-ROW($P$2)+1,FALSE),ROWS($1:462))))</f>
        <v/>
      </c>
      <c r="AG463" s="27" t="str">
        <f t="array" ref="AG463">IF(ROWS($1:462)&gt;COUNTIF($P$2:$P$1265,$A$1),"",INDEX($R$2:$R$1265,SMALL(IF($P$2:$P$1265=$A$1,ROW($P$2:$P$1265)-ROW($P$2)+1,FALSE),ROWS($1:462))))</f>
        <v/>
      </c>
      <c r="AH463" s="27" t="str">
        <f t="array" ref="AH463">IF(ROWS($1:462)&gt;COUNTIF($P$2:$P$1265,$A$1),"",INDEX($S$2:$S$1265,SMALL(IF($P$2:$P$1265=$A$1,ROW($P$2:$P$1265)-ROW($P$2)+1,FALSE),ROWS($1:462))))</f>
        <v/>
      </c>
      <c r="AI463" s="27" t="str">
        <f t="array" ref="AI463">IF(ROWS($1:462)&gt;COUNTIF($P$2:$P$1265,$A$1),"",INDEX($T$2:$T$1265,SMALL(IF($P$2:$P$1265=$A$1,ROW($P$2:$P$1265)-ROW($P$2)+1,FALSE),ROWS($1:462))))</f>
        <v/>
      </c>
      <c r="AJ463" s="27" t="str">
        <f t="array" ref="AJ463">IF(ROWS($1:462)&gt;COUNTIF($P$2:$P$1265,$A$1),"",INDEX($U$2:$U$1265,SMALL(IF($P$2:$P$1265=$A$1,ROW($P$2:$P$1265)-ROW($P$2)+1,FALSE),ROWS($1:462))))</f>
        <v/>
      </c>
      <c r="AK463" s="27" t="str">
        <f t="array" ref="AK463">IF(ROWS($1:462)&gt;COUNTIF($P$2:$P$1265,$A$1),"",INDEX($V$2:$V$1265,SMALL(IF($P$2:$P$1265=$A$1,ROW($P$2:$P$1265)-ROW($P$2)+1,FALSE),ROWS($1:462))))</f>
        <v/>
      </c>
      <c r="AL463" s="27" t="str">
        <f t="array" ref="AL463">IF(ROWS($1:462)&gt;COUNTIF($P$2:$P$1265,$A$1),"",INDEX($W$2:$W$1265,SMALL(IF($P$2:$P$1265=$A$1,ROW($P$2:$P$1265)-ROW($P$2)+1,FALSE),ROWS($1:462))))</f>
        <v/>
      </c>
      <c r="AM463" s="27" t="str">
        <f t="array" ref="AM463">IF(ROWS($1:462)&gt;COUNTIF($P$2:$P$1265,$A$1),"",INDEX($X$2:$X$1265,SMALL(IF($P$2:$P$1265=$A$1,ROW($P$2:$P$1265)-ROW($P$2)+1,FALSE),ROWS($1:462))))</f>
        <v/>
      </c>
      <c r="AN463" s="27" t="str">
        <f t="array" ref="AN463">IF(ROWS($1:462)&gt;COUNTIF($P$2:$P$1265,$A$1),"",INDEX($Y$2:$Y$1265,SMALL(IF($P$2:$P$1265=$A$1,ROW($P$2:$P$1265)-ROW($P$2)+1,FALSE),ROWS($1:462))))</f>
        <v/>
      </c>
      <c r="AO463" s="27" t="str">
        <f t="array" ref="AO463">IF(ROWS($1:462)&gt;COUNTIF($P$2:$P$1265,$A$1),"",INDEX($Z$2:$Z$1265,SMALL(IF($P$2:$P$1265=$A$1,ROW($P$2:$P$1265)-ROW($P$2)+1,FALSE),ROWS($1:462))))</f>
        <v/>
      </c>
      <c r="AP463" s="27" t="str">
        <f t="array" ref="AP463">IF(ROWS($1:462)&gt;COUNTIF($P$2:$P$1265,$A$1),"",INDEX($AA$2:$AA$1265,SMALL(IF($P$2:$P$1265=$A$1,ROW($P$2:$P$1265)-ROW($P$2)+1,FALSE),ROWS($1:462))))</f>
        <v/>
      </c>
      <c r="AQ463" s="27" t="str">
        <f t="array" ref="AQ463">IF(ROWS($1:462)&gt;COUNTIF($P$2:$P$1265,$A$1),"",INDEX($AB$2:$AB$1265,SMALL(IF($P$2:$P$1265=$A$1,ROW($P$2:$P$1265)-ROW($P$2)+1,FALSE),ROWS($1:462))))</f>
        <v/>
      </c>
      <c r="AR463" s="27" t="str">
        <f t="array" ref="AR463">IF(ROWS($1:462)&gt;COUNTIF($P$2:$P$1265,$A$1),"",INDEX($AC$2:$AC$1265,SMALL(IF($P$2:$P$1265=$A$1,ROW($P$2:$P$1265)-ROW($P$2)+1,FALSE),ROWS($1:462))))</f>
        <v/>
      </c>
      <c r="AT463" s="7" t="str">
        <f t="array" ref="AT463">IF(ROWS($1:462)&gt;COUNTIF($AE$2:$AE$1185,$A$2),"",INDEX($AF$2:$AF$1185,SMALL(IF($AE$2:$AE$1185=$A$2,ROW($AE$2:$AE$1185)-ROW($AE$2)+1,FALSE),ROWS($1:462))))</f>
        <v/>
      </c>
      <c r="AU463" s="27" t="str">
        <f t="array" ref="AU463">IF(ROWS($1:462)&gt;COUNTIF($AE$2:$AE$1185,$A$2),"",INDEX($AG$2:$AG$1185,SMALL(IF($AE$2:$AE$1185=$A$2,ROW($AE$2:$AE$1185)-ROW($AE$2)+1,FALSE),ROWS($1:462))))</f>
        <v/>
      </c>
      <c r="AV463" s="27" t="str">
        <f t="array" ref="AV463">IF(ROWS($1:462)&gt;COUNTIF($AE$2:$AE$1185,$A$2),"",INDEX($AH$2:$AH$1185,SMALL(IF($AE$2:$AE$1185=$A$2,ROW($AE$2:$AE$1185)-ROW($AE$2)+1,FALSE),ROWS($1:462))))</f>
        <v/>
      </c>
      <c r="AW463" s="27" t="str">
        <f t="array" ref="AW463">IF(ROWS($1:462)&gt;COUNTIF($AE$2:$AE$1185,$A$2),"",INDEX($AI$2:$AI$1185,SMALL(IF($AE$2:$AE$1185=$A$2,ROW($AE$2:$AE$1185)-ROW($AE$2)+1,FALSE),ROWS($1:462))))</f>
        <v/>
      </c>
      <c r="AX463" s="27" t="str">
        <f t="array" ref="AX463">IF(ROWS($1:462)&gt;COUNTIF($AE$2:$AE$1185,$A$2),"",INDEX($AJ$2:$AJ$1185,SMALL(IF($AE$2:$AE$1185=$A$2,ROW($AE$2:$AE$1185)-ROW($AE$2)+1,FALSE),ROWS($1:462))))</f>
        <v/>
      </c>
      <c r="AY463" s="27" t="str">
        <f t="array" ref="AY463">IF(ROWS($1:462)&gt;COUNTIF($AE$2:$AE$1185,$A$2),"",INDEX($AK$2:$AK$1185,SMALL(IF($AE$2:$AE$1185=$A$2,ROW($AE$2:$AE$1185)-ROW($AE$2)+1,FALSE),ROWS($1:462))))</f>
        <v/>
      </c>
      <c r="AZ463" s="27" t="str">
        <f t="array" ref="AZ463">IF(ROWS($1:462)&gt;COUNTIF($AE$2:$AE$1185,$A$2),"",INDEX($AL$2:$AL$1185,SMALL(IF($AE$2:$AE$1185=$A$2,ROW($AE$2:$AE$1185)-ROW($AE$2)+1,FALSE),ROWS($1:462))))</f>
        <v/>
      </c>
      <c r="BA463" s="27" t="str">
        <f t="array" ref="BA463">IF(ROWS($1:462)&gt;COUNTIF($AE$2:$AE$1185,$A$2),"",INDEX($AM$2:$AM$1185,SMALL(IF($AE$2:$AE$1185=$A$2,ROW($AE$2:$AE$1185)-ROW($AE$2)+1,FALSE),ROWS($1:462))))</f>
        <v/>
      </c>
      <c r="BB463" s="27" t="str">
        <f t="array" ref="BB463">IF(ROWS($1:462)&gt;COUNTIF($AE$2:$AE$1185,$A$2),"",INDEX($AN$2:$AN$1185,SMALL(IF($AE$2:$AE$1185=$A$2,ROW($AE$2:$AE$1185)-ROW($AE$2)+1,FALSE),ROWS($1:462))))</f>
        <v/>
      </c>
      <c r="BC463" s="27" t="str">
        <f t="array" ref="BC463">IF(ROWS($1:462)&gt;COUNTIF($AE$2:$AE$1185,$A$2),"",INDEX($AO$2:$AO$1185,SMALL(IF($AE$2:$AE$1185=$A$2,ROW($AE$2:$AE$1185)-ROW($AE$2)+1,FALSE),ROWS($1:462))))</f>
        <v/>
      </c>
      <c r="BD463" s="27" t="str">
        <f t="array" ref="BD463">IF(ROWS($1:462)&gt;COUNTIF($AE$2:$AE$1185,$A$2),"",INDEX($AP$2:$AP$1185,SMALL(IF($AE$2:$AE$1185=$A$2,ROW($AE$2:$AE$1185)-ROW($AE$2)+1,FALSE),ROWS($1:462))))</f>
        <v/>
      </c>
      <c r="BE463" s="27" t="str">
        <f t="array" ref="BE463">IF(ROWS($1:462)&gt;COUNTIF($AE$2:$AE$1185,$A$2),"",INDEX($AQ$2:$AQ$1185,SMALL(IF($AE$2:$AE$1185=$A$2,ROW($AE$2:$AE$1185)-ROW($AE$2)+1,FALSE),ROWS($1:462))))</f>
        <v/>
      </c>
      <c r="BF463" s="27" t="str">
        <f t="array" ref="BF463">IF(ROWS($1:462)&gt;COUNTIF($AE$2:$AE$1185,$A$2),"",INDEX($AR$2:$AR$1185,SMALL(IF($AE$2:$AE$1185=$A$2,ROW($AE$2:$AE$1185)-ROW($AE$2)+1,FALSE),ROWS($1:462))))</f>
        <v/>
      </c>
    </row>
    <row r="464" spans="15:58" ht="19.5" customHeight="1" x14ac:dyDescent="1.35">
      <c r="O464" s="6"/>
      <c r="P464" s="6"/>
      <c r="Q464" s="6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6"/>
      <c r="AE464" s="7" t="str">
        <f t="array" ref="AE464">IF(ROWS($1:463)&gt;COUNTIF($P$2:$P$1265,$A$1),"",INDEX($O$2:$O$1265,SMALL(IF($P$2:$P$1265=$A$1,ROW($P$2:$P$1265)-ROW($P$2)+1,FALSE),ROWS($1:463))))</f>
        <v/>
      </c>
      <c r="AF464" s="7" t="str">
        <f t="array" ref="AF464">IF(ROWS($1:463)&gt;COUNTIF($P$2:$P$1265,$A$1),"",INDEX($Q$2:$Q$1265,SMALL(IF($P$2:$P$1265=$A$1,ROW($P$2:$P$1265)-ROW($P$2)+1,FALSE),ROWS($1:463))))</f>
        <v/>
      </c>
      <c r="AG464" s="27" t="str">
        <f t="array" ref="AG464">IF(ROWS($1:463)&gt;COUNTIF($P$2:$P$1265,$A$1),"",INDEX($R$2:$R$1265,SMALL(IF($P$2:$P$1265=$A$1,ROW($P$2:$P$1265)-ROW($P$2)+1,FALSE),ROWS($1:463))))</f>
        <v/>
      </c>
      <c r="AH464" s="27" t="str">
        <f t="array" ref="AH464">IF(ROWS($1:463)&gt;COUNTIF($P$2:$P$1265,$A$1),"",INDEX($S$2:$S$1265,SMALL(IF($P$2:$P$1265=$A$1,ROW($P$2:$P$1265)-ROW($P$2)+1,FALSE),ROWS($1:463))))</f>
        <v/>
      </c>
      <c r="AI464" s="27" t="str">
        <f t="array" ref="AI464">IF(ROWS($1:463)&gt;COUNTIF($P$2:$P$1265,$A$1),"",INDEX($T$2:$T$1265,SMALL(IF($P$2:$P$1265=$A$1,ROW($P$2:$P$1265)-ROW($P$2)+1,FALSE),ROWS($1:463))))</f>
        <v/>
      </c>
      <c r="AJ464" s="27" t="str">
        <f t="array" ref="AJ464">IF(ROWS($1:463)&gt;COUNTIF($P$2:$P$1265,$A$1),"",INDEX($U$2:$U$1265,SMALL(IF($P$2:$P$1265=$A$1,ROW($P$2:$P$1265)-ROW($P$2)+1,FALSE),ROWS($1:463))))</f>
        <v/>
      </c>
      <c r="AK464" s="27" t="str">
        <f t="array" ref="AK464">IF(ROWS($1:463)&gt;COUNTIF($P$2:$P$1265,$A$1),"",INDEX($V$2:$V$1265,SMALL(IF($P$2:$P$1265=$A$1,ROW($P$2:$P$1265)-ROW($P$2)+1,FALSE),ROWS($1:463))))</f>
        <v/>
      </c>
      <c r="AL464" s="27" t="str">
        <f t="array" ref="AL464">IF(ROWS($1:463)&gt;COUNTIF($P$2:$P$1265,$A$1),"",INDEX($W$2:$W$1265,SMALL(IF($P$2:$P$1265=$A$1,ROW($P$2:$P$1265)-ROW($P$2)+1,FALSE),ROWS($1:463))))</f>
        <v/>
      </c>
      <c r="AM464" s="27" t="str">
        <f t="array" ref="AM464">IF(ROWS($1:463)&gt;COUNTIF($P$2:$P$1265,$A$1),"",INDEX($X$2:$X$1265,SMALL(IF($P$2:$P$1265=$A$1,ROW($P$2:$P$1265)-ROW($P$2)+1,FALSE),ROWS($1:463))))</f>
        <v/>
      </c>
      <c r="AN464" s="27" t="str">
        <f t="array" ref="AN464">IF(ROWS($1:463)&gt;COUNTIF($P$2:$P$1265,$A$1),"",INDEX($Y$2:$Y$1265,SMALL(IF($P$2:$P$1265=$A$1,ROW($P$2:$P$1265)-ROW($P$2)+1,FALSE),ROWS($1:463))))</f>
        <v/>
      </c>
      <c r="AO464" s="27" t="str">
        <f t="array" ref="AO464">IF(ROWS($1:463)&gt;COUNTIF($P$2:$P$1265,$A$1),"",INDEX($Z$2:$Z$1265,SMALL(IF($P$2:$P$1265=$A$1,ROW($P$2:$P$1265)-ROW($P$2)+1,FALSE),ROWS($1:463))))</f>
        <v/>
      </c>
      <c r="AP464" s="27" t="str">
        <f t="array" ref="AP464">IF(ROWS($1:463)&gt;COUNTIF($P$2:$P$1265,$A$1),"",INDEX($AA$2:$AA$1265,SMALL(IF($P$2:$P$1265=$A$1,ROW($P$2:$P$1265)-ROW($P$2)+1,FALSE),ROWS($1:463))))</f>
        <v/>
      </c>
      <c r="AQ464" s="27" t="str">
        <f t="array" ref="AQ464">IF(ROWS($1:463)&gt;COUNTIF($P$2:$P$1265,$A$1),"",INDEX($AB$2:$AB$1265,SMALL(IF($P$2:$P$1265=$A$1,ROW($P$2:$P$1265)-ROW($P$2)+1,FALSE),ROWS($1:463))))</f>
        <v/>
      </c>
      <c r="AR464" s="27" t="str">
        <f t="array" ref="AR464">IF(ROWS($1:463)&gt;COUNTIF($P$2:$P$1265,$A$1),"",INDEX($AC$2:$AC$1265,SMALL(IF($P$2:$P$1265=$A$1,ROW($P$2:$P$1265)-ROW($P$2)+1,FALSE),ROWS($1:463))))</f>
        <v/>
      </c>
      <c r="AT464" s="7" t="str">
        <f t="array" ref="AT464">IF(ROWS($1:463)&gt;COUNTIF($AE$2:$AE$1185,$A$2),"",INDEX($AF$2:$AF$1185,SMALL(IF($AE$2:$AE$1185=$A$2,ROW($AE$2:$AE$1185)-ROW($AE$2)+1,FALSE),ROWS($1:463))))</f>
        <v/>
      </c>
      <c r="AU464" s="27" t="str">
        <f t="array" ref="AU464">IF(ROWS($1:463)&gt;COUNTIF($AE$2:$AE$1185,$A$2),"",INDEX($AG$2:$AG$1185,SMALL(IF($AE$2:$AE$1185=$A$2,ROW($AE$2:$AE$1185)-ROW($AE$2)+1,FALSE),ROWS($1:463))))</f>
        <v/>
      </c>
      <c r="AV464" s="27" t="str">
        <f t="array" ref="AV464">IF(ROWS($1:463)&gt;COUNTIF($AE$2:$AE$1185,$A$2),"",INDEX($AH$2:$AH$1185,SMALL(IF($AE$2:$AE$1185=$A$2,ROW($AE$2:$AE$1185)-ROW($AE$2)+1,FALSE),ROWS($1:463))))</f>
        <v/>
      </c>
      <c r="AW464" s="27" t="str">
        <f t="array" ref="AW464">IF(ROWS($1:463)&gt;COUNTIF($AE$2:$AE$1185,$A$2),"",INDEX($AI$2:$AI$1185,SMALL(IF($AE$2:$AE$1185=$A$2,ROW($AE$2:$AE$1185)-ROW($AE$2)+1,FALSE),ROWS($1:463))))</f>
        <v/>
      </c>
      <c r="AX464" s="27" t="str">
        <f t="array" ref="AX464">IF(ROWS($1:463)&gt;COUNTIF($AE$2:$AE$1185,$A$2),"",INDEX($AJ$2:$AJ$1185,SMALL(IF($AE$2:$AE$1185=$A$2,ROW($AE$2:$AE$1185)-ROW($AE$2)+1,FALSE),ROWS($1:463))))</f>
        <v/>
      </c>
      <c r="AY464" s="27" t="str">
        <f t="array" ref="AY464">IF(ROWS($1:463)&gt;COUNTIF($AE$2:$AE$1185,$A$2),"",INDEX($AK$2:$AK$1185,SMALL(IF($AE$2:$AE$1185=$A$2,ROW($AE$2:$AE$1185)-ROW($AE$2)+1,FALSE),ROWS($1:463))))</f>
        <v/>
      </c>
      <c r="AZ464" s="27" t="str">
        <f t="array" ref="AZ464">IF(ROWS($1:463)&gt;COUNTIF($AE$2:$AE$1185,$A$2),"",INDEX($AL$2:$AL$1185,SMALL(IF($AE$2:$AE$1185=$A$2,ROW($AE$2:$AE$1185)-ROW($AE$2)+1,FALSE),ROWS($1:463))))</f>
        <v/>
      </c>
      <c r="BA464" s="27" t="str">
        <f t="array" ref="BA464">IF(ROWS($1:463)&gt;COUNTIF($AE$2:$AE$1185,$A$2),"",INDEX($AM$2:$AM$1185,SMALL(IF($AE$2:$AE$1185=$A$2,ROW($AE$2:$AE$1185)-ROW($AE$2)+1,FALSE),ROWS($1:463))))</f>
        <v/>
      </c>
      <c r="BB464" s="27" t="str">
        <f t="array" ref="BB464">IF(ROWS($1:463)&gt;COUNTIF($AE$2:$AE$1185,$A$2),"",INDEX($AN$2:$AN$1185,SMALL(IF($AE$2:$AE$1185=$A$2,ROW($AE$2:$AE$1185)-ROW($AE$2)+1,FALSE),ROWS($1:463))))</f>
        <v/>
      </c>
      <c r="BC464" s="27" t="str">
        <f t="array" ref="BC464">IF(ROWS($1:463)&gt;COUNTIF($AE$2:$AE$1185,$A$2),"",INDEX($AO$2:$AO$1185,SMALL(IF($AE$2:$AE$1185=$A$2,ROW($AE$2:$AE$1185)-ROW($AE$2)+1,FALSE),ROWS($1:463))))</f>
        <v/>
      </c>
      <c r="BD464" s="27" t="str">
        <f t="array" ref="BD464">IF(ROWS($1:463)&gt;COUNTIF($AE$2:$AE$1185,$A$2),"",INDEX($AP$2:$AP$1185,SMALL(IF($AE$2:$AE$1185=$A$2,ROW($AE$2:$AE$1185)-ROW($AE$2)+1,FALSE),ROWS($1:463))))</f>
        <v/>
      </c>
      <c r="BE464" s="27" t="str">
        <f t="array" ref="BE464">IF(ROWS($1:463)&gt;COUNTIF($AE$2:$AE$1185,$A$2),"",INDEX($AQ$2:$AQ$1185,SMALL(IF($AE$2:$AE$1185=$A$2,ROW($AE$2:$AE$1185)-ROW($AE$2)+1,FALSE),ROWS($1:463))))</f>
        <v/>
      </c>
      <c r="BF464" s="27" t="str">
        <f t="array" ref="BF464">IF(ROWS($1:463)&gt;COUNTIF($AE$2:$AE$1185,$A$2),"",INDEX($AR$2:$AR$1185,SMALL(IF($AE$2:$AE$1185=$A$2,ROW($AE$2:$AE$1185)-ROW($AE$2)+1,FALSE),ROWS($1:463))))</f>
        <v/>
      </c>
    </row>
    <row r="465" spans="15:58" ht="19.5" customHeight="1" x14ac:dyDescent="1.35">
      <c r="O465" s="6"/>
      <c r="P465" s="6"/>
      <c r="Q465" s="6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6"/>
      <c r="AE465" s="7" t="str">
        <f t="array" ref="AE465">IF(ROWS($1:464)&gt;COUNTIF($P$2:$P$1265,$A$1),"",INDEX($O$2:$O$1265,SMALL(IF($P$2:$P$1265=$A$1,ROW($P$2:$P$1265)-ROW($P$2)+1,FALSE),ROWS($1:464))))</f>
        <v/>
      </c>
      <c r="AF465" s="7" t="str">
        <f t="array" ref="AF465">IF(ROWS($1:464)&gt;COUNTIF($P$2:$P$1265,$A$1),"",INDEX($Q$2:$Q$1265,SMALL(IF($P$2:$P$1265=$A$1,ROW($P$2:$P$1265)-ROW($P$2)+1,FALSE),ROWS($1:464))))</f>
        <v/>
      </c>
      <c r="AG465" s="27" t="str">
        <f t="array" ref="AG465">IF(ROWS($1:464)&gt;COUNTIF($P$2:$P$1265,$A$1),"",INDEX($R$2:$R$1265,SMALL(IF($P$2:$P$1265=$A$1,ROW($P$2:$P$1265)-ROW($P$2)+1,FALSE),ROWS($1:464))))</f>
        <v/>
      </c>
      <c r="AH465" s="27" t="str">
        <f t="array" ref="AH465">IF(ROWS($1:464)&gt;COUNTIF($P$2:$P$1265,$A$1),"",INDEX($S$2:$S$1265,SMALL(IF($P$2:$P$1265=$A$1,ROW($P$2:$P$1265)-ROW($P$2)+1,FALSE),ROWS($1:464))))</f>
        <v/>
      </c>
      <c r="AI465" s="27" t="str">
        <f t="array" ref="AI465">IF(ROWS($1:464)&gt;COUNTIF($P$2:$P$1265,$A$1),"",INDEX($T$2:$T$1265,SMALL(IF($P$2:$P$1265=$A$1,ROW($P$2:$P$1265)-ROW($P$2)+1,FALSE),ROWS($1:464))))</f>
        <v/>
      </c>
      <c r="AJ465" s="27" t="str">
        <f t="array" ref="AJ465">IF(ROWS($1:464)&gt;COUNTIF($P$2:$P$1265,$A$1),"",INDEX($U$2:$U$1265,SMALL(IF($P$2:$P$1265=$A$1,ROW($P$2:$P$1265)-ROW($P$2)+1,FALSE),ROWS($1:464))))</f>
        <v/>
      </c>
      <c r="AK465" s="27" t="str">
        <f t="array" ref="AK465">IF(ROWS($1:464)&gt;COUNTIF($P$2:$P$1265,$A$1),"",INDEX($V$2:$V$1265,SMALL(IF($P$2:$P$1265=$A$1,ROW($P$2:$P$1265)-ROW($P$2)+1,FALSE),ROWS($1:464))))</f>
        <v/>
      </c>
      <c r="AL465" s="27" t="str">
        <f t="array" ref="AL465">IF(ROWS($1:464)&gt;COUNTIF($P$2:$P$1265,$A$1),"",INDEX($W$2:$W$1265,SMALL(IF($P$2:$P$1265=$A$1,ROW($P$2:$P$1265)-ROW($P$2)+1,FALSE),ROWS($1:464))))</f>
        <v/>
      </c>
      <c r="AM465" s="27" t="str">
        <f t="array" ref="AM465">IF(ROWS($1:464)&gt;COUNTIF($P$2:$P$1265,$A$1),"",INDEX($X$2:$X$1265,SMALL(IF($P$2:$P$1265=$A$1,ROW($P$2:$P$1265)-ROW($P$2)+1,FALSE),ROWS($1:464))))</f>
        <v/>
      </c>
      <c r="AN465" s="27" t="str">
        <f t="array" ref="AN465">IF(ROWS($1:464)&gt;COUNTIF($P$2:$P$1265,$A$1),"",INDEX($Y$2:$Y$1265,SMALL(IF($P$2:$P$1265=$A$1,ROW($P$2:$P$1265)-ROW($P$2)+1,FALSE),ROWS($1:464))))</f>
        <v/>
      </c>
      <c r="AO465" s="27" t="str">
        <f t="array" ref="AO465">IF(ROWS($1:464)&gt;COUNTIF($P$2:$P$1265,$A$1),"",INDEX($Z$2:$Z$1265,SMALL(IF($P$2:$P$1265=$A$1,ROW($P$2:$P$1265)-ROW($P$2)+1,FALSE),ROWS($1:464))))</f>
        <v/>
      </c>
      <c r="AP465" s="27" t="str">
        <f t="array" ref="AP465">IF(ROWS($1:464)&gt;COUNTIF($P$2:$P$1265,$A$1),"",INDEX($AA$2:$AA$1265,SMALL(IF($P$2:$P$1265=$A$1,ROW($P$2:$P$1265)-ROW($P$2)+1,FALSE),ROWS($1:464))))</f>
        <v/>
      </c>
      <c r="AQ465" s="27" t="str">
        <f t="array" ref="AQ465">IF(ROWS($1:464)&gt;COUNTIF($P$2:$P$1265,$A$1),"",INDEX($AB$2:$AB$1265,SMALL(IF($P$2:$P$1265=$A$1,ROW($P$2:$P$1265)-ROW($P$2)+1,FALSE),ROWS($1:464))))</f>
        <v/>
      </c>
      <c r="AR465" s="27" t="str">
        <f t="array" ref="AR465">IF(ROWS($1:464)&gt;COUNTIF($P$2:$P$1265,$A$1),"",INDEX($AC$2:$AC$1265,SMALL(IF($P$2:$P$1265=$A$1,ROW($P$2:$P$1265)-ROW($P$2)+1,FALSE),ROWS($1:464))))</f>
        <v/>
      </c>
      <c r="AT465" s="7" t="str">
        <f t="array" ref="AT465">IF(ROWS($1:464)&gt;COUNTIF($AE$2:$AE$1185,$A$2),"",INDEX($AF$2:$AF$1185,SMALL(IF($AE$2:$AE$1185=$A$2,ROW($AE$2:$AE$1185)-ROW($AE$2)+1,FALSE),ROWS($1:464))))</f>
        <v/>
      </c>
      <c r="AU465" s="27" t="str">
        <f t="array" ref="AU465">IF(ROWS($1:464)&gt;COUNTIF($AE$2:$AE$1185,$A$2),"",INDEX($AG$2:$AG$1185,SMALL(IF($AE$2:$AE$1185=$A$2,ROW($AE$2:$AE$1185)-ROW($AE$2)+1,FALSE),ROWS($1:464))))</f>
        <v/>
      </c>
      <c r="AV465" s="27" t="str">
        <f t="array" ref="AV465">IF(ROWS($1:464)&gt;COUNTIF($AE$2:$AE$1185,$A$2),"",INDEX($AH$2:$AH$1185,SMALL(IF($AE$2:$AE$1185=$A$2,ROW($AE$2:$AE$1185)-ROW($AE$2)+1,FALSE),ROWS($1:464))))</f>
        <v/>
      </c>
      <c r="AW465" s="27" t="str">
        <f t="array" ref="AW465">IF(ROWS($1:464)&gt;COUNTIF($AE$2:$AE$1185,$A$2),"",INDEX($AI$2:$AI$1185,SMALL(IF($AE$2:$AE$1185=$A$2,ROW($AE$2:$AE$1185)-ROW($AE$2)+1,FALSE),ROWS($1:464))))</f>
        <v/>
      </c>
      <c r="AX465" s="27" t="str">
        <f t="array" ref="AX465">IF(ROWS($1:464)&gt;COUNTIF($AE$2:$AE$1185,$A$2),"",INDEX($AJ$2:$AJ$1185,SMALL(IF($AE$2:$AE$1185=$A$2,ROW($AE$2:$AE$1185)-ROW($AE$2)+1,FALSE),ROWS($1:464))))</f>
        <v/>
      </c>
      <c r="AY465" s="27" t="str">
        <f t="array" ref="AY465">IF(ROWS($1:464)&gt;COUNTIF($AE$2:$AE$1185,$A$2),"",INDEX($AK$2:$AK$1185,SMALL(IF($AE$2:$AE$1185=$A$2,ROW($AE$2:$AE$1185)-ROW($AE$2)+1,FALSE),ROWS($1:464))))</f>
        <v/>
      </c>
      <c r="AZ465" s="27" t="str">
        <f t="array" ref="AZ465">IF(ROWS($1:464)&gt;COUNTIF($AE$2:$AE$1185,$A$2),"",INDEX($AL$2:$AL$1185,SMALL(IF($AE$2:$AE$1185=$A$2,ROW($AE$2:$AE$1185)-ROW($AE$2)+1,FALSE),ROWS($1:464))))</f>
        <v/>
      </c>
      <c r="BA465" s="27" t="str">
        <f t="array" ref="BA465">IF(ROWS($1:464)&gt;COUNTIF($AE$2:$AE$1185,$A$2),"",INDEX($AM$2:$AM$1185,SMALL(IF($AE$2:$AE$1185=$A$2,ROW($AE$2:$AE$1185)-ROW($AE$2)+1,FALSE),ROWS($1:464))))</f>
        <v/>
      </c>
      <c r="BB465" s="27" t="str">
        <f t="array" ref="BB465">IF(ROWS($1:464)&gt;COUNTIF($AE$2:$AE$1185,$A$2),"",INDEX($AN$2:$AN$1185,SMALL(IF($AE$2:$AE$1185=$A$2,ROW($AE$2:$AE$1185)-ROW($AE$2)+1,FALSE),ROWS($1:464))))</f>
        <v/>
      </c>
      <c r="BC465" s="27" t="str">
        <f t="array" ref="BC465">IF(ROWS($1:464)&gt;COUNTIF($AE$2:$AE$1185,$A$2),"",INDEX($AO$2:$AO$1185,SMALL(IF($AE$2:$AE$1185=$A$2,ROW($AE$2:$AE$1185)-ROW($AE$2)+1,FALSE),ROWS($1:464))))</f>
        <v/>
      </c>
      <c r="BD465" s="27" t="str">
        <f t="array" ref="BD465">IF(ROWS($1:464)&gt;COUNTIF($AE$2:$AE$1185,$A$2),"",INDEX($AP$2:$AP$1185,SMALL(IF($AE$2:$AE$1185=$A$2,ROW($AE$2:$AE$1185)-ROW($AE$2)+1,FALSE),ROWS($1:464))))</f>
        <v/>
      </c>
      <c r="BE465" s="27" t="str">
        <f t="array" ref="BE465">IF(ROWS($1:464)&gt;COUNTIF($AE$2:$AE$1185,$A$2),"",INDEX($AQ$2:$AQ$1185,SMALL(IF($AE$2:$AE$1185=$A$2,ROW($AE$2:$AE$1185)-ROW($AE$2)+1,FALSE),ROWS($1:464))))</f>
        <v/>
      </c>
      <c r="BF465" s="27" t="str">
        <f t="array" ref="BF465">IF(ROWS($1:464)&gt;COUNTIF($AE$2:$AE$1185,$A$2),"",INDEX($AR$2:$AR$1185,SMALL(IF($AE$2:$AE$1185=$A$2,ROW($AE$2:$AE$1185)-ROW($AE$2)+1,FALSE),ROWS($1:464))))</f>
        <v/>
      </c>
    </row>
    <row r="466" spans="15:58" ht="19.5" customHeight="1" x14ac:dyDescent="1.35">
      <c r="O466" s="6"/>
      <c r="P466" s="6"/>
      <c r="Q466" s="6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6"/>
      <c r="AE466" s="7" t="str">
        <f t="array" ref="AE466">IF(ROWS($1:465)&gt;COUNTIF($P$2:$P$1265,$A$1),"",INDEX($O$2:$O$1265,SMALL(IF($P$2:$P$1265=$A$1,ROW($P$2:$P$1265)-ROW($P$2)+1,FALSE),ROWS($1:465))))</f>
        <v/>
      </c>
      <c r="AF466" s="7" t="str">
        <f t="array" ref="AF466">IF(ROWS($1:465)&gt;COUNTIF($P$2:$P$1265,$A$1),"",INDEX($Q$2:$Q$1265,SMALL(IF($P$2:$P$1265=$A$1,ROW($P$2:$P$1265)-ROW($P$2)+1,FALSE),ROWS($1:465))))</f>
        <v/>
      </c>
      <c r="AG466" s="27" t="str">
        <f t="array" ref="AG466">IF(ROWS($1:465)&gt;COUNTIF($P$2:$P$1265,$A$1),"",INDEX($R$2:$R$1265,SMALL(IF($P$2:$P$1265=$A$1,ROW($P$2:$P$1265)-ROW($P$2)+1,FALSE),ROWS($1:465))))</f>
        <v/>
      </c>
      <c r="AH466" s="27" t="str">
        <f t="array" ref="AH466">IF(ROWS($1:465)&gt;COUNTIF($P$2:$P$1265,$A$1),"",INDEX($S$2:$S$1265,SMALL(IF($P$2:$P$1265=$A$1,ROW($P$2:$P$1265)-ROW($P$2)+1,FALSE),ROWS($1:465))))</f>
        <v/>
      </c>
      <c r="AI466" s="27" t="str">
        <f t="array" ref="AI466">IF(ROWS($1:465)&gt;COUNTIF($P$2:$P$1265,$A$1),"",INDEX($T$2:$T$1265,SMALL(IF($P$2:$P$1265=$A$1,ROW($P$2:$P$1265)-ROW($P$2)+1,FALSE),ROWS($1:465))))</f>
        <v/>
      </c>
      <c r="AJ466" s="27" t="str">
        <f t="array" ref="AJ466">IF(ROWS($1:465)&gt;COUNTIF($P$2:$P$1265,$A$1),"",INDEX($U$2:$U$1265,SMALL(IF($P$2:$P$1265=$A$1,ROW($P$2:$P$1265)-ROW($P$2)+1,FALSE),ROWS($1:465))))</f>
        <v/>
      </c>
      <c r="AK466" s="27" t="str">
        <f t="array" ref="AK466">IF(ROWS($1:465)&gt;COUNTIF($P$2:$P$1265,$A$1),"",INDEX($V$2:$V$1265,SMALL(IF($P$2:$P$1265=$A$1,ROW($P$2:$P$1265)-ROW($P$2)+1,FALSE),ROWS($1:465))))</f>
        <v/>
      </c>
      <c r="AL466" s="27" t="str">
        <f t="array" ref="AL466">IF(ROWS($1:465)&gt;COUNTIF($P$2:$P$1265,$A$1),"",INDEX($W$2:$W$1265,SMALL(IF($P$2:$P$1265=$A$1,ROW($P$2:$P$1265)-ROW($P$2)+1,FALSE),ROWS($1:465))))</f>
        <v/>
      </c>
      <c r="AM466" s="27" t="str">
        <f t="array" ref="AM466">IF(ROWS($1:465)&gt;COUNTIF($P$2:$P$1265,$A$1),"",INDEX($X$2:$X$1265,SMALL(IF($P$2:$P$1265=$A$1,ROW($P$2:$P$1265)-ROW($P$2)+1,FALSE),ROWS($1:465))))</f>
        <v/>
      </c>
      <c r="AN466" s="27" t="str">
        <f t="array" ref="AN466">IF(ROWS($1:465)&gt;COUNTIF($P$2:$P$1265,$A$1),"",INDEX($Y$2:$Y$1265,SMALL(IF($P$2:$P$1265=$A$1,ROW($P$2:$P$1265)-ROW($P$2)+1,FALSE),ROWS($1:465))))</f>
        <v/>
      </c>
      <c r="AO466" s="27" t="str">
        <f t="array" ref="AO466">IF(ROWS($1:465)&gt;COUNTIF($P$2:$P$1265,$A$1),"",INDEX($Z$2:$Z$1265,SMALL(IF($P$2:$P$1265=$A$1,ROW($P$2:$P$1265)-ROW($P$2)+1,FALSE),ROWS($1:465))))</f>
        <v/>
      </c>
      <c r="AP466" s="27" t="str">
        <f t="array" ref="AP466">IF(ROWS($1:465)&gt;COUNTIF($P$2:$P$1265,$A$1),"",INDEX($AA$2:$AA$1265,SMALL(IF($P$2:$P$1265=$A$1,ROW($P$2:$P$1265)-ROW($P$2)+1,FALSE),ROWS($1:465))))</f>
        <v/>
      </c>
      <c r="AQ466" s="27" t="str">
        <f t="array" ref="AQ466">IF(ROWS($1:465)&gt;COUNTIF($P$2:$P$1265,$A$1),"",INDEX($AB$2:$AB$1265,SMALL(IF($P$2:$P$1265=$A$1,ROW($P$2:$P$1265)-ROW($P$2)+1,FALSE),ROWS($1:465))))</f>
        <v/>
      </c>
      <c r="AR466" s="27" t="str">
        <f t="array" ref="AR466">IF(ROWS($1:465)&gt;COUNTIF($P$2:$P$1265,$A$1),"",INDEX($AC$2:$AC$1265,SMALL(IF($P$2:$P$1265=$A$1,ROW($P$2:$P$1265)-ROW($P$2)+1,FALSE),ROWS($1:465))))</f>
        <v/>
      </c>
      <c r="AT466" s="7" t="str">
        <f t="array" ref="AT466">IF(ROWS($1:465)&gt;COUNTIF($AE$2:$AE$1185,$A$2),"",INDEX($AF$2:$AF$1185,SMALL(IF($AE$2:$AE$1185=$A$2,ROW($AE$2:$AE$1185)-ROW($AE$2)+1,FALSE),ROWS($1:465))))</f>
        <v/>
      </c>
      <c r="AU466" s="27" t="str">
        <f t="array" ref="AU466">IF(ROWS($1:465)&gt;COUNTIF($AE$2:$AE$1185,$A$2),"",INDEX($AG$2:$AG$1185,SMALL(IF($AE$2:$AE$1185=$A$2,ROW($AE$2:$AE$1185)-ROW($AE$2)+1,FALSE),ROWS($1:465))))</f>
        <v/>
      </c>
      <c r="AV466" s="27" t="str">
        <f t="array" ref="AV466">IF(ROWS($1:465)&gt;COUNTIF($AE$2:$AE$1185,$A$2),"",INDEX($AH$2:$AH$1185,SMALL(IF($AE$2:$AE$1185=$A$2,ROW($AE$2:$AE$1185)-ROW($AE$2)+1,FALSE),ROWS($1:465))))</f>
        <v/>
      </c>
      <c r="AW466" s="27" t="str">
        <f t="array" ref="AW466">IF(ROWS($1:465)&gt;COUNTIF($AE$2:$AE$1185,$A$2),"",INDEX($AI$2:$AI$1185,SMALL(IF($AE$2:$AE$1185=$A$2,ROW($AE$2:$AE$1185)-ROW($AE$2)+1,FALSE),ROWS($1:465))))</f>
        <v/>
      </c>
      <c r="AX466" s="27" t="str">
        <f t="array" ref="AX466">IF(ROWS($1:465)&gt;COUNTIF($AE$2:$AE$1185,$A$2),"",INDEX($AJ$2:$AJ$1185,SMALL(IF($AE$2:$AE$1185=$A$2,ROW($AE$2:$AE$1185)-ROW($AE$2)+1,FALSE),ROWS($1:465))))</f>
        <v/>
      </c>
      <c r="AY466" s="27" t="str">
        <f t="array" ref="AY466">IF(ROWS($1:465)&gt;COUNTIF($AE$2:$AE$1185,$A$2),"",INDEX($AK$2:$AK$1185,SMALL(IF($AE$2:$AE$1185=$A$2,ROW($AE$2:$AE$1185)-ROW($AE$2)+1,FALSE),ROWS($1:465))))</f>
        <v/>
      </c>
      <c r="AZ466" s="27" t="str">
        <f t="array" ref="AZ466">IF(ROWS($1:465)&gt;COUNTIF($AE$2:$AE$1185,$A$2),"",INDEX($AL$2:$AL$1185,SMALL(IF($AE$2:$AE$1185=$A$2,ROW($AE$2:$AE$1185)-ROW($AE$2)+1,FALSE),ROWS($1:465))))</f>
        <v/>
      </c>
      <c r="BA466" s="27" t="str">
        <f t="array" ref="BA466">IF(ROWS($1:465)&gt;COUNTIF($AE$2:$AE$1185,$A$2),"",INDEX($AM$2:$AM$1185,SMALL(IF($AE$2:$AE$1185=$A$2,ROW($AE$2:$AE$1185)-ROW($AE$2)+1,FALSE),ROWS($1:465))))</f>
        <v/>
      </c>
      <c r="BB466" s="27" t="str">
        <f t="array" ref="BB466">IF(ROWS($1:465)&gt;COUNTIF($AE$2:$AE$1185,$A$2),"",INDEX($AN$2:$AN$1185,SMALL(IF($AE$2:$AE$1185=$A$2,ROW($AE$2:$AE$1185)-ROW($AE$2)+1,FALSE),ROWS($1:465))))</f>
        <v/>
      </c>
      <c r="BC466" s="27" t="str">
        <f t="array" ref="BC466">IF(ROWS($1:465)&gt;COUNTIF($AE$2:$AE$1185,$A$2),"",INDEX($AO$2:$AO$1185,SMALL(IF($AE$2:$AE$1185=$A$2,ROW($AE$2:$AE$1185)-ROW($AE$2)+1,FALSE),ROWS($1:465))))</f>
        <v/>
      </c>
      <c r="BD466" s="27" t="str">
        <f t="array" ref="BD466">IF(ROWS($1:465)&gt;COUNTIF($AE$2:$AE$1185,$A$2),"",INDEX($AP$2:$AP$1185,SMALL(IF($AE$2:$AE$1185=$A$2,ROW($AE$2:$AE$1185)-ROW($AE$2)+1,FALSE),ROWS($1:465))))</f>
        <v/>
      </c>
      <c r="BE466" s="27" t="str">
        <f t="array" ref="BE466">IF(ROWS($1:465)&gt;COUNTIF($AE$2:$AE$1185,$A$2),"",INDEX($AQ$2:$AQ$1185,SMALL(IF($AE$2:$AE$1185=$A$2,ROW($AE$2:$AE$1185)-ROW($AE$2)+1,FALSE),ROWS($1:465))))</f>
        <v/>
      </c>
      <c r="BF466" s="27" t="str">
        <f t="array" ref="BF466">IF(ROWS($1:465)&gt;COUNTIF($AE$2:$AE$1185,$A$2),"",INDEX($AR$2:$AR$1185,SMALL(IF($AE$2:$AE$1185=$A$2,ROW($AE$2:$AE$1185)-ROW($AE$2)+1,FALSE),ROWS($1:465))))</f>
        <v/>
      </c>
    </row>
    <row r="467" spans="15:58" ht="19.5" customHeight="1" x14ac:dyDescent="1.35">
      <c r="O467" s="6"/>
      <c r="P467" s="6"/>
      <c r="Q467" s="6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6"/>
      <c r="AE467" s="7" t="str">
        <f t="array" ref="AE467">IF(ROWS($1:466)&gt;COUNTIF($P$2:$P$1265,$A$1),"",INDEX($O$2:$O$1265,SMALL(IF($P$2:$P$1265=$A$1,ROW($P$2:$P$1265)-ROW($P$2)+1,FALSE),ROWS($1:466))))</f>
        <v/>
      </c>
      <c r="AF467" s="7" t="str">
        <f t="array" ref="AF467">IF(ROWS($1:466)&gt;COUNTIF($P$2:$P$1265,$A$1),"",INDEX($Q$2:$Q$1265,SMALL(IF($P$2:$P$1265=$A$1,ROW($P$2:$P$1265)-ROW($P$2)+1,FALSE),ROWS($1:466))))</f>
        <v/>
      </c>
      <c r="AG467" s="27" t="str">
        <f t="array" ref="AG467">IF(ROWS($1:466)&gt;COUNTIF($P$2:$P$1265,$A$1),"",INDEX($R$2:$R$1265,SMALL(IF($P$2:$P$1265=$A$1,ROW($P$2:$P$1265)-ROW($P$2)+1,FALSE),ROWS($1:466))))</f>
        <v/>
      </c>
      <c r="AH467" s="27" t="str">
        <f t="array" ref="AH467">IF(ROWS($1:466)&gt;COUNTIF($P$2:$P$1265,$A$1),"",INDEX($S$2:$S$1265,SMALL(IF($P$2:$P$1265=$A$1,ROW($P$2:$P$1265)-ROW($P$2)+1,FALSE),ROWS($1:466))))</f>
        <v/>
      </c>
      <c r="AI467" s="27" t="str">
        <f t="array" ref="AI467">IF(ROWS($1:466)&gt;COUNTIF($P$2:$P$1265,$A$1),"",INDEX($T$2:$T$1265,SMALL(IF($P$2:$P$1265=$A$1,ROW($P$2:$P$1265)-ROW($P$2)+1,FALSE),ROWS($1:466))))</f>
        <v/>
      </c>
      <c r="AJ467" s="27" t="str">
        <f t="array" ref="AJ467">IF(ROWS($1:466)&gt;COUNTIF($P$2:$P$1265,$A$1),"",INDEX($U$2:$U$1265,SMALL(IF($P$2:$P$1265=$A$1,ROW($P$2:$P$1265)-ROW($P$2)+1,FALSE),ROWS($1:466))))</f>
        <v/>
      </c>
      <c r="AK467" s="27" t="str">
        <f t="array" ref="AK467">IF(ROWS($1:466)&gt;COUNTIF($P$2:$P$1265,$A$1),"",INDEX($V$2:$V$1265,SMALL(IF($P$2:$P$1265=$A$1,ROW($P$2:$P$1265)-ROW($P$2)+1,FALSE),ROWS($1:466))))</f>
        <v/>
      </c>
      <c r="AL467" s="27" t="str">
        <f t="array" ref="AL467">IF(ROWS($1:466)&gt;COUNTIF($P$2:$P$1265,$A$1),"",INDEX($W$2:$W$1265,SMALL(IF($P$2:$P$1265=$A$1,ROW($P$2:$P$1265)-ROW($P$2)+1,FALSE),ROWS($1:466))))</f>
        <v/>
      </c>
      <c r="AM467" s="27" t="str">
        <f t="array" ref="AM467">IF(ROWS($1:466)&gt;COUNTIF($P$2:$P$1265,$A$1),"",INDEX($X$2:$X$1265,SMALL(IF($P$2:$P$1265=$A$1,ROW($P$2:$P$1265)-ROW($P$2)+1,FALSE),ROWS($1:466))))</f>
        <v/>
      </c>
      <c r="AN467" s="27" t="str">
        <f t="array" ref="AN467">IF(ROWS($1:466)&gt;COUNTIF($P$2:$P$1265,$A$1),"",INDEX($Y$2:$Y$1265,SMALL(IF($P$2:$P$1265=$A$1,ROW($P$2:$P$1265)-ROW($P$2)+1,FALSE),ROWS($1:466))))</f>
        <v/>
      </c>
      <c r="AO467" s="27" t="str">
        <f t="array" ref="AO467">IF(ROWS($1:466)&gt;COUNTIF($P$2:$P$1265,$A$1),"",INDEX($Z$2:$Z$1265,SMALL(IF($P$2:$P$1265=$A$1,ROW($P$2:$P$1265)-ROW($P$2)+1,FALSE),ROWS($1:466))))</f>
        <v/>
      </c>
      <c r="AP467" s="27" t="str">
        <f t="array" ref="AP467">IF(ROWS($1:466)&gt;COUNTIF($P$2:$P$1265,$A$1),"",INDEX($AA$2:$AA$1265,SMALL(IF($P$2:$P$1265=$A$1,ROW($P$2:$P$1265)-ROW($P$2)+1,FALSE),ROWS($1:466))))</f>
        <v/>
      </c>
      <c r="AQ467" s="27" t="str">
        <f t="array" ref="AQ467">IF(ROWS($1:466)&gt;COUNTIF($P$2:$P$1265,$A$1),"",INDEX($AB$2:$AB$1265,SMALL(IF($P$2:$P$1265=$A$1,ROW($P$2:$P$1265)-ROW($P$2)+1,FALSE),ROWS($1:466))))</f>
        <v/>
      </c>
      <c r="AR467" s="27" t="str">
        <f t="array" ref="AR467">IF(ROWS($1:466)&gt;COUNTIF($P$2:$P$1265,$A$1),"",INDEX($AC$2:$AC$1265,SMALL(IF($P$2:$P$1265=$A$1,ROW($P$2:$P$1265)-ROW($P$2)+1,FALSE),ROWS($1:466))))</f>
        <v/>
      </c>
      <c r="AT467" s="7" t="str">
        <f t="array" ref="AT467">IF(ROWS($1:466)&gt;COUNTIF($AE$2:$AE$1185,$A$2),"",INDEX($AF$2:$AF$1185,SMALL(IF($AE$2:$AE$1185=$A$2,ROW($AE$2:$AE$1185)-ROW($AE$2)+1,FALSE),ROWS($1:466))))</f>
        <v/>
      </c>
      <c r="AU467" s="27" t="str">
        <f t="array" ref="AU467">IF(ROWS($1:466)&gt;COUNTIF($AE$2:$AE$1185,$A$2),"",INDEX($AG$2:$AG$1185,SMALL(IF($AE$2:$AE$1185=$A$2,ROW($AE$2:$AE$1185)-ROW($AE$2)+1,FALSE),ROWS($1:466))))</f>
        <v/>
      </c>
      <c r="AV467" s="27" t="str">
        <f t="array" ref="AV467">IF(ROWS($1:466)&gt;COUNTIF($AE$2:$AE$1185,$A$2),"",INDEX($AH$2:$AH$1185,SMALL(IF($AE$2:$AE$1185=$A$2,ROW($AE$2:$AE$1185)-ROW($AE$2)+1,FALSE),ROWS($1:466))))</f>
        <v/>
      </c>
      <c r="AW467" s="27" t="str">
        <f t="array" ref="AW467">IF(ROWS($1:466)&gt;COUNTIF($AE$2:$AE$1185,$A$2),"",INDEX($AI$2:$AI$1185,SMALL(IF($AE$2:$AE$1185=$A$2,ROW($AE$2:$AE$1185)-ROW($AE$2)+1,FALSE),ROWS($1:466))))</f>
        <v/>
      </c>
      <c r="AX467" s="27" t="str">
        <f t="array" ref="AX467">IF(ROWS($1:466)&gt;COUNTIF($AE$2:$AE$1185,$A$2),"",INDEX($AJ$2:$AJ$1185,SMALL(IF($AE$2:$AE$1185=$A$2,ROW($AE$2:$AE$1185)-ROW($AE$2)+1,FALSE),ROWS($1:466))))</f>
        <v/>
      </c>
      <c r="AY467" s="27" t="str">
        <f t="array" ref="AY467">IF(ROWS($1:466)&gt;COUNTIF($AE$2:$AE$1185,$A$2),"",INDEX($AK$2:$AK$1185,SMALL(IF($AE$2:$AE$1185=$A$2,ROW($AE$2:$AE$1185)-ROW($AE$2)+1,FALSE),ROWS($1:466))))</f>
        <v/>
      </c>
      <c r="AZ467" s="27" t="str">
        <f t="array" ref="AZ467">IF(ROWS($1:466)&gt;COUNTIF($AE$2:$AE$1185,$A$2),"",INDEX($AL$2:$AL$1185,SMALL(IF($AE$2:$AE$1185=$A$2,ROW($AE$2:$AE$1185)-ROW($AE$2)+1,FALSE),ROWS($1:466))))</f>
        <v/>
      </c>
      <c r="BA467" s="27" t="str">
        <f t="array" ref="BA467">IF(ROWS($1:466)&gt;COUNTIF($AE$2:$AE$1185,$A$2),"",INDEX($AM$2:$AM$1185,SMALL(IF($AE$2:$AE$1185=$A$2,ROW($AE$2:$AE$1185)-ROW($AE$2)+1,FALSE),ROWS($1:466))))</f>
        <v/>
      </c>
      <c r="BB467" s="27" t="str">
        <f t="array" ref="BB467">IF(ROWS($1:466)&gt;COUNTIF($AE$2:$AE$1185,$A$2),"",INDEX($AN$2:$AN$1185,SMALL(IF($AE$2:$AE$1185=$A$2,ROW($AE$2:$AE$1185)-ROW($AE$2)+1,FALSE),ROWS($1:466))))</f>
        <v/>
      </c>
      <c r="BC467" s="27" t="str">
        <f t="array" ref="BC467">IF(ROWS($1:466)&gt;COUNTIF($AE$2:$AE$1185,$A$2),"",INDEX($AO$2:$AO$1185,SMALL(IF($AE$2:$AE$1185=$A$2,ROW($AE$2:$AE$1185)-ROW($AE$2)+1,FALSE),ROWS($1:466))))</f>
        <v/>
      </c>
      <c r="BD467" s="27" t="str">
        <f t="array" ref="BD467">IF(ROWS($1:466)&gt;COUNTIF($AE$2:$AE$1185,$A$2),"",INDEX($AP$2:$AP$1185,SMALL(IF($AE$2:$AE$1185=$A$2,ROW($AE$2:$AE$1185)-ROW($AE$2)+1,FALSE),ROWS($1:466))))</f>
        <v/>
      </c>
      <c r="BE467" s="27" t="str">
        <f t="array" ref="BE467">IF(ROWS($1:466)&gt;COUNTIF($AE$2:$AE$1185,$A$2),"",INDEX($AQ$2:$AQ$1185,SMALL(IF($AE$2:$AE$1185=$A$2,ROW($AE$2:$AE$1185)-ROW($AE$2)+1,FALSE),ROWS($1:466))))</f>
        <v/>
      </c>
      <c r="BF467" s="27" t="str">
        <f t="array" ref="BF467">IF(ROWS($1:466)&gt;COUNTIF($AE$2:$AE$1185,$A$2),"",INDEX($AR$2:$AR$1185,SMALL(IF($AE$2:$AE$1185=$A$2,ROW($AE$2:$AE$1185)-ROW($AE$2)+1,FALSE),ROWS($1:466))))</f>
        <v/>
      </c>
    </row>
    <row r="468" spans="15:58" ht="19.5" customHeight="1" x14ac:dyDescent="1.35">
      <c r="O468" s="6"/>
      <c r="P468" s="6"/>
      <c r="Q468" s="6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6"/>
      <c r="AE468" s="7" t="str">
        <f t="array" ref="AE468">IF(ROWS($1:467)&gt;COUNTIF($P$2:$P$1265,$A$1),"",INDEX($O$2:$O$1265,SMALL(IF($P$2:$P$1265=$A$1,ROW($P$2:$P$1265)-ROW($P$2)+1,FALSE),ROWS($1:467))))</f>
        <v/>
      </c>
      <c r="AF468" s="7" t="str">
        <f t="array" ref="AF468">IF(ROWS($1:467)&gt;COUNTIF($P$2:$P$1265,$A$1),"",INDEX($Q$2:$Q$1265,SMALL(IF($P$2:$P$1265=$A$1,ROW($P$2:$P$1265)-ROW($P$2)+1,FALSE),ROWS($1:467))))</f>
        <v/>
      </c>
      <c r="AG468" s="27" t="str">
        <f t="array" ref="AG468">IF(ROWS($1:467)&gt;COUNTIF($P$2:$P$1265,$A$1),"",INDEX($R$2:$R$1265,SMALL(IF($P$2:$P$1265=$A$1,ROW($P$2:$P$1265)-ROW($P$2)+1,FALSE),ROWS($1:467))))</f>
        <v/>
      </c>
      <c r="AH468" s="27" t="str">
        <f t="array" ref="AH468">IF(ROWS($1:467)&gt;COUNTIF($P$2:$P$1265,$A$1),"",INDEX($S$2:$S$1265,SMALL(IF($P$2:$P$1265=$A$1,ROW($P$2:$P$1265)-ROW($P$2)+1,FALSE),ROWS($1:467))))</f>
        <v/>
      </c>
      <c r="AI468" s="27" t="str">
        <f t="array" ref="AI468">IF(ROWS($1:467)&gt;COUNTIF($P$2:$P$1265,$A$1),"",INDEX($T$2:$T$1265,SMALL(IF($P$2:$P$1265=$A$1,ROW($P$2:$P$1265)-ROW($P$2)+1,FALSE),ROWS($1:467))))</f>
        <v/>
      </c>
      <c r="AJ468" s="27" t="str">
        <f t="array" ref="AJ468">IF(ROWS($1:467)&gt;COUNTIF($P$2:$P$1265,$A$1),"",INDEX($U$2:$U$1265,SMALL(IF($P$2:$P$1265=$A$1,ROW($P$2:$P$1265)-ROW($P$2)+1,FALSE),ROWS($1:467))))</f>
        <v/>
      </c>
      <c r="AK468" s="27" t="str">
        <f t="array" ref="AK468">IF(ROWS($1:467)&gt;COUNTIF($P$2:$P$1265,$A$1),"",INDEX($V$2:$V$1265,SMALL(IF($P$2:$P$1265=$A$1,ROW($P$2:$P$1265)-ROW($P$2)+1,FALSE),ROWS($1:467))))</f>
        <v/>
      </c>
      <c r="AL468" s="27" t="str">
        <f t="array" ref="AL468">IF(ROWS($1:467)&gt;COUNTIF($P$2:$P$1265,$A$1),"",INDEX($W$2:$W$1265,SMALL(IF($P$2:$P$1265=$A$1,ROW($P$2:$P$1265)-ROW($P$2)+1,FALSE),ROWS($1:467))))</f>
        <v/>
      </c>
      <c r="AM468" s="27" t="str">
        <f t="array" ref="AM468">IF(ROWS($1:467)&gt;COUNTIF($P$2:$P$1265,$A$1),"",INDEX($X$2:$X$1265,SMALL(IF($P$2:$P$1265=$A$1,ROW($P$2:$P$1265)-ROW($P$2)+1,FALSE),ROWS($1:467))))</f>
        <v/>
      </c>
      <c r="AN468" s="27" t="str">
        <f t="array" ref="AN468">IF(ROWS($1:467)&gt;COUNTIF($P$2:$P$1265,$A$1),"",INDEX($Y$2:$Y$1265,SMALL(IF($P$2:$P$1265=$A$1,ROW($P$2:$P$1265)-ROW($P$2)+1,FALSE),ROWS($1:467))))</f>
        <v/>
      </c>
      <c r="AO468" s="27" t="str">
        <f t="array" ref="AO468">IF(ROWS($1:467)&gt;COUNTIF($P$2:$P$1265,$A$1),"",INDEX($Z$2:$Z$1265,SMALL(IF($P$2:$P$1265=$A$1,ROW($P$2:$P$1265)-ROW($P$2)+1,FALSE),ROWS($1:467))))</f>
        <v/>
      </c>
      <c r="AP468" s="27" t="str">
        <f t="array" ref="AP468">IF(ROWS($1:467)&gt;COUNTIF($P$2:$P$1265,$A$1),"",INDEX($AA$2:$AA$1265,SMALL(IF($P$2:$P$1265=$A$1,ROW($P$2:$P$1265)-ROW($P$2)+1,FALSE),ROWS($1:467))))</f>
        <v/>
      </c>
      <c r="AQ468" s="27" t="str">
        <f t="array" ref="AQ468">IF(ROWS($1:467)&gt;COUNTIF($P$2:$P$1265,$A$1),"",INDEX($AB$2:$AB$1265,SMALL(IF($P$2:$P$1265=$A$1,ROW($P$2:$P$1265)-ROW($P$2)+1,FALSE),ROWS($1:467))))</f>
        <v/>
      </c>
      <c r="AR468" s="27" t="str">
        <f t="array" ref="AR468">IF(ROWS($1:467)&gt;COUNTIF($P$2:$P$1265,$A$1),"",INDEX($AC$2:$AC$1265,SMALL(IF($P$2:$P$1265=$A$1,ROW($P$2:$P$1265)-ROW($P$2)+1,FALSE),ROWS($1:467))))</f>
        <v/>
      </c>
      <c r="AT468" s="7" t="str">
        <f t="array" ref="AT468">IF(ROWS($1:467)&gt;COUNTIF($AE$2:$AE$1185,$A$2),"",INDEX($AF$2:$AF$1185,SMALL(IF($AE$2:$AE$1185=$A$2,ROW($AE$2:$AE$1185)-ROW($AE$2)+1,FALSE),ROWS($1:467))))</f>
        <v/>
      </c>
      <c r="AU468" s="27" t="str">
        <f t="array" ref="AU468">IF(ROWS($1:467)&gt;COUNTIF($AE$2:$AE$1185,$A$2),"",INDEX($AG$2:$AG$1185,SMALL(IF($AE$2:$AE$1185=$A$2,ROW($AE$2:$AE$1185)-ROW($AE$2)+1,FALSE),ROWS($1:467))))</f>
        <v/>
      </c>
      <c r="AV468" s="27" t="str">
        <f t="array" ref="AV468">IF(ROWS($1:467)&gt;COUNTIF($AE$2:$AE$1185,$A$2),"",INDEX($AH$2:$AH$1185,SMALL(IF($AE$2:$AE$1185=$A$2,ROW($AE$2:$AE$1185)-ROW($AE$2)+1,FALSE),ROWS($1:467))))</f>
        <v/>
      </c>
      <c r="AW468" s="27" t="str">
        <f t="array" ref="AW468">IF(ROWS($1:467)&gt;COUNTIF($AE$2:$AE$1185,$A$2),"",INDEX($AI$2:$AI$1185,SMALL(IF($AE$2:$AE$1185=$A$2,ROW($AE$2:$AE$1185)-ROW($AE$2)+1,FALSE),ROWS($1:467))))</f>
        <v/>
      </c>
      <c r="AX468" s="27" t="str">
        <f t="array" ref="AX468">IF(ROWS($1:467)&gt;COUNTIF($AE$2:$AE$1185,$A$2),"",INDEX($AJ$2:$AJ$1185,SMALL(IF($AE$2:$AE$1185=$A$2,ROW($AE$2:$AE$1185)-ROW($AE$2)+1,FALSE),ROWS($1:467))))</f>
        <v/>
      </c>
      <c r="AY468" s="27" t="str">
        <f t="array" ref="AY468">IF(ROWS($1:467)&gt;COUNTIF($AE$2:$AE$1185,$A$2),"",INDEX($AK$2:$AK$1185,SMALL(IF($AE$2:$AE$1185=$A$2,ROW($AE$2:$AE$1185)-ROW($AE$2)+1,FALSE),ROWS($1:467))))</f>
        <v/>
      </c>
      <c r="AZ468" s="27" t="str">
        <f t="array" ref="AZ468">IF(ROWS($1:467)&gt;COUNTIF($AE$2:$AE$1185,$A$2),"",INDEX($AL$2:$AL$1185,SMALL(IF($AE$2:$AE$1185=$A$2,ROW($AE$2:$AE$1185)-ROW($AE$2)+1,FALSE),ROWS($1:467))))</f>
        <v/>
      </c>
      <c r="BA468" s="27" t="str">
        <f t="array" ref="BA468">IF(ROWS($1:467)&gt;COUNTIF($AE$2:$AE$1185,$A$2),"",INDEX($AM$2:$AM$1185,SMALL(IF($AE$2:$AE$1185=$A$2,ROW($AE$2:$AE$1185)-ROW($AE$2)+1,FALSE),ROWS($1:467))))</f>
        <v/>
      </c>
      <c r="BB468" s="27" t="str">
        <f t="array" ref="BB468">IF(ROWS($1:467)&gt;COUNTIF($AE$2:$AE$1185,$A$2),"",INDEX($AN$2:$AN$1185,SMALL(IF($AE$2:$AE$1185=$A$2,ROW($AE$2:$AE$1185)-ROW($AE$2)+1,FALSE),ROWS($1:467))))</f>
        <v/>
      </c>
      <c r="BC468" s="27" t="str">
        <f t="array" ref="BC468">IF(ROWS($1:467)&gt;COUNTIF($AE$2:$AE$1185,$A$2),"",INDEX($AO$2:$AO$1185,SMALL(IF($AE$2:$AE$1185=$A$2,ROW($AE$2:$AE$1185)-ROW($AE$2)+1,FALSE),ROWS($1:467))))</f>
        <v/>
      </c>
      <c r="BD468" s="27" t="str">
        <f t="array" ref="BD468">IF(ROWS($1:467)&gt;COUNTIF($AE$2:$AE$1185,$A$2),"",INDEX($AP$2:$AP$1185,SMALL(IF($AE$2:$AE$1185=$A$2,ROW($AE$2:$AE$1185)-ROW($AE$2)+1,FALSE),ROWS($1:467))))</f>
        <v/>
      </c>
      <c r="BE468" s="27" t="str">
        <f t="array" ref="BE468">IF(ROWS($1:467)&gt;COUNTIF($AE$2:$AE$1185,$A$2),"",INDEX($AQ$2:$AQ$1185,SMALL(IF($AE$2:$AE$1185=$A$2,ROW($AE$2:$AE$1185)-ROW($AE$2)+1,FALSE),ROWS($1:467))))</f>
        <v/>
      </c>
      <c r="BF468" s="27" t="str">
        <f t="array" ref="BF468">IF(ROWS($1:467)&gt;COUNTIF($AE$2:$AE$1185,$A$2),"",INDEX($AR$2:$AR$1185,SMALL(IF($AE$2:$AE$1185=$A$2,ROW($AE$2:$AE$1185)-ROW($AE$2)+1,FALSE),ROWS($1:467))))</f>
        <v/>
      </c>
    </row>
    <row r="469" spans="15:58" ht="19.5" customHeight="1" x14ac:dyDescent="1.35">
      <c r="O469" s="6"/>
      <c r="P469" s="6"/>
      <c r="Q469" s="6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6"/>
      <c r="AE469" s="7" t="str">
        <f t="array" ref="AE469">IF(ROWS($1:468)&gt;COUNTIF($P$2:$P$1265,$A$1),"",INDEX($O$2:$O$1265,SMALL(IF($P$2:$P$1265=$A$1,ROW($P$2:$P$1265)-ROW($P$2)+1,FALSE),ROWS($1:468))))</f>
        <v/>
      </c>
      <c r="AF469" s="7" t="str">
        <f t="array" ref="AF469">IF(ROWS($1:468)&gt;COUNTIF($P$2:$P$1265,$A$1),"",INDEX($Q$2:$Q$1265,SMALL(IF($P$2:$P$1265=$A$1,ROW($P$2:$P$1265)-ROW($P$2)+1,FALSE),ROWS($1:468))))</f>
        <v/>
      </c>
      <c r="AG469" s="27" t="str">
        <f t="array" ref="AG469">IF(ROWS($1:468)&gt;COUNTIF($P$2:$P$1265,$A$1),"",INDEX($R$2:$R$1265,SMALL(IF($P$2:$P$1265=$A$1,ROW($P$2:$P$1265)-ROW($P$2)+1,FALSE),ROWS($1:468))))</f>
        <v/>
      </c>
      <c r="AH469" s="27" t="str">
        <f t="array" ref="AH469">IF(ROWS($1:468)&gt;COUNTIF($P$2:$P$1265,$A$1),"",INDEX($S$2:$S$1265,SMALL(IF($P$2:$P$1265=$A$1,ROW($P$2:$P$1265)-ROW($P$2)+1,FALSE),ROWS($1:468))))</f>
        <v/>
      </c>
      <c r="AI469" s="27" t="str">
        <f t="array" ref="AI469">IF(ROWS($1:468)&gt;COUNTIF($P$2:$P$1265,$A$1),"",INDEX($T$2:$T$1265,SMALL(IF($P$2:$P$1265=$A$1,ROW($P$2:$P$1265)-ROW($P$2)+1,FALSE),ROWS($1:468))))</f>
        <v/>
      </c>
      <c r="AJ469" s="27" t="str">
        <f t="array" ref="AJ469">IF(ROWS($1:468)&gt;COUNTIF($P$2:$P$1265,$A$1),"",INDEX($U$2:$U$1265,SMALL(IF($P$2:$P$1265=$A$1,ROW($P$2:$P$1265)-ROW($P$2)+1,FALSE),ROWS($1:468))))</f>
        <v/>
      </c>
      <c r="AK469" s="27" t="str">
        <f t="array" ref="AK469">IF(ROWS($1:468)&gt;COUNTIF($P$2:$P$1265,$A$1),"",INDEX($V$2:$V$1265,SMALL(IF($P$2:$P$1265=$A$1,ROW($P$2:$P$1265)-ROW($P$2)+1,FALSE),ROWS($1:468))))</f>
        <v/>
      </c>
      <c r="AL469" s="27" t="str">
        <f t="array" ref="AL469">IF(ROWS($1:468)&gt;COUNTIF($P$2:$P$1265,$A$1),"",INDEX($W$2:$W$1265,SMALL(IF($P$2:$P$1265=$A$1,ROW($P$2:$P$1265)-ROW($P$2)+1,FALSE),ROWS($1:468))))</f>
        <v/>
      </c>
      <c r="AM469" s="27" t="str">
        <f t="array" ref="AM469">IF(ROWS($1:468)&gt;COUNTIF($P$2:$P$1265,$A$1),"",INDEX($X$2:$X$1265,SMALL(IF($P$2:$P$1265=$A$1,ROW($P$2:$P$1265)-ROW($P$2)+1,FALSE),ROWS($1:468))))</f>
        <v/>
      </c>
      <c r="AN469" s="27" t="str">
        <f t="array" ref="AN469">IF(ROWS($1:468)&gt;COUNTIF($P$2:$P$1265,$A$1),"",INDEX($Y$2:$Y$1265,SMALL(IF($P$2:$P$1265=$A$1,ROW($P$2:$P$1265)-ROW($P$2)+1,FALSE),ROWS($1:468))))</f>
        <v/>
      </c>
      <c r="AO469" s="27" t="str">
        <f t="array" ref="AO469">IF(ROWS($1:468)&gt;COUNTIF($P$2:$P$1265,$A$1),"",INDEX($Z$2:$Z$1265,SMALL(IF($P$2:$P$1265=$A$1,ROW($P$2:$P$1265)-ROW($P$2)+1,FALSE),ROWS($1:468))))</f>
        <v/>
      </c>
      <c r="AP469" s="27" t="str">
        <f t="array" ref="AP469">IF(ROWS($1:468)&gt;COUNTIF($P$2:$P$1265,$A$1),"",INDEX($AA$2:$AA$1265,SMALL(IF($P$2:$P$1265=$A$1,ROW($P$2:$P$1265)-ROW($P$2)+1,FALSE),ROWS($1:468))))</f>
        <v/>
      </c>
      <c r="AQ469" s="27" t="str">
        <f t="array" ref="AQ469">IF(ROWS($1:468)&gt;COUNTIF($P$2:$P$1265,$A$1),"",INDEX($AB$2:$AB$1265,SMALL(IF($P$2:$P$1265=$A$1,ROW($P$2:$P$1265)-ROW($P$2)+1,FALSE),ROWS($1:468))))</f>
        <v/>
      </c>
      <c r="AR469" s="27" t="str">
        <f t="array" ref="AR469">IF(ROWS($1:468)&gt;COUNTIF($P$2:$P$1265,$A$1),"",INDEX($AC$2:$AC$1265,SMALL(IF($P$2:$P$1265=$A$1,ROW($P$2:$P$1265)-ROW($P$2)+1,FALSE),ROWS($1:468))))</f>
        <v/>
      </c>
      <c r="AT469" s="7" t="str">
        <f t="array" ref="AT469">IF(ROWS($1:468)&gt;COUNTIF($AE$2:$AE$1185,$A$2),"",INDEX($AF$2:$AF$1185,SMALL(IF($AE$2:$AE$1185=$A$2,ROW($AE$2:$AE$1185)-ROW($AE$2)+1,FALSE),ROWS($1:468))))</f>
        <v/>
      </c>
      <c r="AU469" s="27" t="str">
        <f t="array" ref="AU469">IF(ROWS($1:468)&gt;COUNTIF($AE$2:$AE$1185,$A$2),"",INDEX($AG$2:$AG$1185,SMALL(IF($AE$2:$AE$1185=$A$2,ROW($AE$2:$AE$1185)-ROW($AE$2)+1,FALSE),ROWS($1:468))))</f>
        <v/>
      </c>
      <c r="AV469" s="27" t="str">
        <f t="array" ref="AV469">IF(ROWS($1:468)&gt;COUNTIF($AE$2:$AE$1185,$A$2),"",INDEX($AH$2:$AH$1185,SMALL(IF($AE$2:$AE$1185=$A$2,ROW($AE$2:$AE$1185)-ROW($AE$2)+1,FALSE),ROWS($1:468))))</f>
        <v/>
      </c>
      <c r="AW469" s="27" t="str">
        <f t="array" ref="AW469">IF(ROWS($1:468)&gt;COUNTIF($AE$2:$AE$1185,$A$2),"",INDEX($AI$2:$AI$1185,SMALL(IF($AE$2:$AE$1185=$A$2,ROW($AE$2:$AE$1185)-ROW($AE$2)+1,FALSE),ROWS($1:468))))</f>
        <v/>
      </c>
      <c r="AX469" s="27" t="str">
        <f t="array" ref="AX469">IF(ROWS($1:468)&gt;COUNTIF($AE$2:$AE$1185,$A$2),"",INDEX($AJ$2:$AJ$1185,SMALL(IF($AE$2:$AE$1185=$A$2,ROW($AE$2:$AE$1185)-ROW($AE$2)+1,FALSE),ROWS($1:468))))</f>
        <v/>
      </c>
      <c r="AY469" s="27" t="str">
        <f t="array" ref="AY469">IF(ROWS($1:468)&gt;COUNTIF($AE$2:$AE$1185,$A$2),"",INDEX($AK$2:$AK$1185,SMALL(IF($AE$2:$AE$1185=$A$2,ROW($AE$2:$AE$1185)-ROW($AE$2)+1,FALSE),ROWS($1:468))))</f>
        <v/>
      </c>
      <c r="AZ469" s="27" t="str">
        <f t="array" ref="AZ469">IF(ROWS($1:468)&gt;COUNTIF($AE$2:$AE$1185,$A$2),"",INDEX($AL$2:$AL$1185,SMALL(IF($AE$2:$AE$1185=$A$2,ROW($AE$2:$AE$1185)-ROW($AE$2)+1,FALSE),ROWS($1:468))))</f>
        <v/>
      </c>
      <c r="BA469" s="27" t="str">
        <f t="array" ref="BA469">IF(ROWS($1:468)&gt;COUNTIF($AE$2:$AE$1185,$A$2),"",INDEX($AM$2:$AM$1185,SMALL(IF($AE$2:$AE$1185=$A$2,ROW($AE$2:$AE$1185)-ROW($AE$2)+1,FALSE),ROWS($1:468))))</f>
        <v/>
      </c>
      <c r="BB469" s="27" t="str">
        <f t="array" ref="BB469">IF(ROWS($1:468)&gt;COUNTIF($AE$2:$AE$1185,$A$2),"",INDEX($AN$2:$AN$1185,SMALL(IF($AE$2:$AE$1185=$A$2,ROW($AE$2:$AE$1185)-ROW($AE$2)+1,FALSE),ROWS($1:468))))</f>
        <v/>
      </c>
      <c r="BC469" s="27" t="str">
        <f t="array" ref="BC469">IF(ROWS($1:468)&gt;COUNTIF($AE$2:$AE$1185,$A$2),"",INDEX($AO$2:$AO$1185,SMALL(IF($AE$2:$AE$1185=$A$2,ROW($AE$2:$AE$1185)-ROW($AE$2)+1,FALSE),ROWS($1:468))))</f>
        <v/>
      </c>
      <c r="BD469" s="27" t="str">
        <f t="array" ref="BD469">IF(ROWS($1:468)&gt;COUNTIF($AE$2:$AE$1185,$A$2),"",INDEX($AP$2:$AP$1185,SMALL(IF($AE$2:$AE$1185=$A$2,ROW($AE$2:$AE$1185)-ROW($AE$2)+1,FALSE),ROWS($1:468))))</f>
        <v/>
      </c>
      <c r="BE469" s="27" t="str">
        <f t="array" ref="BE469">IF(ROWS($1:468)&gt;COUNTIF($AE$2:$AE$1185,$A$2),"",INDEX($AQ$2:$AQ$1185,SMALL(IF($AE$2:$AE$1185=$A$2,ROW($AE$2:$AE$1185)-ROW($AE$2)+1,FALSE),ROWS($1:468))))</f>
        <v/>
      </c>
      <c r="BF469" s="27" t="str">
        <f t="array" ref="BF469">IF(ROWS($1:468)&gt;COUNTIF($AE$2:$AE$1185,$A$2),"",INDEX($AR$2:$AR$1185,SMALL(IF($AE$2:$AE$1185=$A$2,ROW($AE$2:$AE$1185)-ROW($AE$2)+1,FALSE),ROWS($1:468))))</f>
        <v/>
      </c>
    </row>
    <row r="470" spans="15:58" ht="19.5" customHeight="1" x14ac:dyDescent="1.35">
      <c r="O470" s="6"/>
      <c r="P470" s="6"/>
      <c r="Q470" s="6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6"/>
      <c r="AE470" s="7" t="str">
        <f t="array" ref="AE470">IF(ROWS($1:469)&gt;COUNTIF($P$2:$P$1265,$A$1),"",INDEX($O$2:$O$1265,SMALL(IF($P$2:$P$1265=$A$1,ROW($P$2:$P$1265)-ROW($P$2)+1,FALSE),ROWS($1:469))))</f>
        <v/>
      </c>
      <c r="AF470" s="7" t="str">
        <f t="array" ref="AF470">IF(ROWS($1:469)&gt;COUNTIF($P$2:$P$1265,$A$1),"",INDEX($Q$2:$Q$1265,SMALL(IF($P$2:$P$1265=$A$1,ROW($P$2:$P$1265)-ROW($P$2)+1,FALSE),ROWS($1:469))))</f>
        <v/>
      </c>
      <c r="AG470" s="27" t="str">
        <f t="array" ref="AG470">IF(ROWS($1:469)&gt;COUNTIF($P$2:$P$1265,$A$1),"",INDEX($R$2:$R$1265,SMALL(IF($P$2:$P$1265=$A$1,ROW($P$2:$P$1265)-ROW($P$2)+1,FALSE),ROWS($1:469))))</f>
        <v/>
      </c>
      <c r="AH470" s="27" t="str">
        <f t="array" ref="AH470">IF(ROWS($1:469)&gt;COUNTIF($P$2:$P$1265,$A$1),"",INDEX($S$2:$S$1265,SMALL(IF($P$2:$P$1265=$A$1,ROW($P$2:$P$1265)-ROW($P$2)+1,FALSE),ROWS($1:469))))</f>
        <v/>
      </c>
      <c r="AI470" s="27" t="str">
        <f t="array" ref="AI470">IF(ROWS($1:469)&gt;COUNTIF($P$2:$P$1265,$A$1),"",INDEX($T$2:$T$1265,SMALL(IF($P$2:$P$1265=$A$1,ROW($P$2:$P$1265)-ROW($P$2)+1,FALSE),ROWS($1:469))))</f>
        <v/>
      </c>
      <c r="AJ470" s="27" t="str">
        <f t="array" ref="AJ470">IF(ROWS($1:469)&gt;COUNTIF($P$2:$P$1265,$A$1),"",INDEX($U$2:$U$1265,SMALL(IF($P$2:$P$1265=$A$1,ROW($P$2:$P$1265)-ROW($P$2)+1,FALSE),ROWS($1:469))))</f>
        <v/>
      </c>
      <c r="AK470" s="27" t="str">
        <f t="array" ref="AK470">IF(ROWS($1:469)&gt;COUNTIF($P$2:$P$1265,$A$1),"",INDEX($V$2:$V$1265,SMALL(IF($P$2:$P$1265=$A$1,ROW($P$2:$P$1265)-ROW($P$2)+1,FALSE),ROWS($1:469))))</f>
        <v/>
      </c>
      <c r="AL470" s="27" t="str">
        <f t="array" ref="AL470">IF(ROWS($1:469)&gt;COUNTIF($P$2:$P$1265,$A$1),"",INDEX($W$2:$W$1265,SMALL(IF($P$2:$P$1265=$A$1,ROW($P$2:$P$1265)-ROW($P$2)+1,FALSE),ROWS($1:469))))</f>
        <v/>
      </c>
      <c r="AM470" s="27" t="str">
        <f t="array" ref="AM470">IF(ROWS($1:469)&gt;COUNTIF($P$2:$P$1265,$A$1),"",INDEX($X$2:$X$1265,SMALL(IF($P$2:$P$1265=$A$1,ROW($P$2:$P$1265)-ROW($P$2)+1,FALSE),ROWS($1:469))))</f>
        <v/>
      </c>
      <c r="AN470" s="27" t="str">
        <f t="array" ref="AN470">IF(ROWS($1:469)&gt;COUNTIF($P$2:$P$1265,$A$1),"",INDEX($Y$2:$Y$1265,SMALL(IF($P$2:$P$1265=$A$1,ROW($P$2:$P$1265)-ROW($P$2)+1,FALSE),ROWS($1:469))))</f>
        <v/>
      </c>
      <c r="AO470" s="27" t="str">
        <f t="array" ref="AO470">IF(ROWS($1:469)&gt;COUNTIF($P$2:$P$1265,$A$1),"",INDEX($Z$2:$Z$1265,SMALL(IF($P$2:$P$1265=$A$1,ROW($P$2:$P$1265)-ROW($P$2)+1,FALSE),ROWS($1:469))))</f>
        <v/>
      </c>
      <c r="AP470" s="27" t="str">
        <f t="array" ref="AP470">IF(ROWS($1:469)&gt;COUNTIF($P$2:$P$1265,$A$1),"",INDEX($AA$2:$AA$1265,SMALL(IF($P$2:$P$1265=$A$1,ROW($P$2:$P$1265)-ROW($P$2)+1,FALSE),ROWS($1:469))))</f>
        <v/>
      </c>
      <c r="AQ470" s="27" t="str">
        <f t="array" ref="AQ470">IF(ROWS($1:469)&gt;COUNTIF($P$2:$P$1265,$A$1),"",INDEX($AB$2:$AB$1265,SMALL(IF($P$2:$P$1265=$A$1,ROW($P$2:$P$1265)-ROW($P$2)+1,FALSE),ROWS($1:469))))</f>
        <v/>
      </c>
      <c r="AR470" s="27" t="str">
        <f t="array" ref="AR470">IF(ROWS($1:469)&gt;COUNTIF($P$2:$P$1265,$A$1),"",INDEX($AC$2:$AC$1265,SMALL(IF($P$2:$P$1265=$A$1,ROW($P$2:$P$1265)-ROW($P$2)+1,FALSE),ROWS($1:469))))</f>
        <v/>
      </c>
      <c r="AT470" s="7" t="str">
        <f t="array" ref="AT470">IF(ROWS($1:469)&gt;COUNTIF($AE$2:$AE$1185,$A$2),"",INDEX($AF$2:$AF$1185,SMALL(IF($AE$2:$AE$1185=$A$2,ROW($AE$2:$AE$1185)-ROW($AE$2)+1,FALSE),ROWS($1:469))))</f>
        <v/>
      </c>
      <c r="AU470" s="27" t="str">
        <f t="array" ref="AU470">IF(ROWS($1:469)&gt;COUNTIF($AE$2:$AE$1185,$A$2),"",INDEX($AG$2:$AG$1185,SMALL(IF($AE$2:$AE$1185=$A$2,ROW($AE$2:$AE$1185)-ROW($AE$2)+1,FALSE),ROWS($1:469))))</f>
        <v/>
      </c>
      <c r="AV470" s="27" t="str">
        <f t="array" ref="AV470">IF(ROWS($1:469)&gt;COUNTIF($AE$2:$AE$1185,$A$2),"",INDEX($AH$2:$AH$1185,SMALL(IF($AE$2:$AE$1185=$A$2,ROW($AE$2:$AE$1185)-ROW($AE$2)+1,FALSE),ROWS($1:469))))</f>
        <v/>
      </c>
      <c r="AW470" s="27" t="str">
        <f t="array" ref="AW470">IF(ROWS($1:469)&gt;COUNTIF($AE$2:$AE$1185,$A$2),"",INDEX($AI$2:$AI$1185,SMALL(IF($AE$2:$AE$1185=$A$2,ROW($AE$2:$AE$1185)-ROW($AE$2)+1,FALSE),ROWS($1:469))))</f>
        <v/>
      </c>
      <c r="AX470" s="27" t="str">
        <f t="array" ref="AX470">IF(ROWS($1:469)&gt;COUNTIF($AE$2:$AE$1185,$A$2),"",INDEX($AJ$2:$AJ$1185,SMALL(IF($AE$2:$AE$1185=$A$2,ROW($AE$2:$AE$1185)-ROW($AE$2)+1,FALSE),ROWS($1:469))))</f>
        <v/>
      </c>
      <c r="AY470" s="27" t="str">
        <f t="array" ref="AY470">IF(ROWS($1:469)&gt;COUNTIF($AE$2:$AE$1185,$A$2),"",INDEX($AK$2:$AK$1185,SMALL(IF($AE$2:$AE$1185=$A$2,ROW($AE$2:$AE$1185)-ROW($AE$2)+1,FALSE),ROWS($1:469))))</f>
        <v/>
      </c>
      <c r="AZ470" s="27" t="str">
        <f t="array" ref="AZ470">IF(ROWS($1:469)&gt;COUNTIF($AE$2:$AE$1185,$A$2),"",INDEX($AL$2:$AL$1185,SMALL(IF($AE$2:$AE$1185=$A$2,ROW($AE$2:$AE$1185)-ROW($AE$2)+1,FALSE),ROWS($1:469))))</f>
        <v/>
      </c>
      <c r="BA470" s="27" t="str">
        <f t="array" ref="BA470">IF(ROWS($1:469)&gt;COUNTIF($AE$2:$AE$1185,$A$2),"",INDEX($AM$2:$AM$1185,SMALL(IF($AE$2:$AE$1185=$A$2,ROW($AE$2:$AE$1185)-ROW($AE$2)+1,FALSE),ROWS($1:469))))</f>
        <v/>
      </c>
      <c r="BB470" s="27" t="str">
        <f t="array" ref="BB470">IF(ROWS($1:469)&gt;COUNTIF($AE$2:$AE$1185,$A$2),"",INDEX($AN$2:$AN$1185,SMALL(IF($AE$2:$AE$1185=$A$2,ROW($AE$2:$AE$1185)-ROW($AE$2)+1,FALSE),ROWS($1:469))))</f>
        <v/>
      </c>
      <c r="BC470" s="27" t="str">
        <f t="array" ref="BC470">IF(ROWS($1:469)&gt;COUNTIF($AE$2:$AE$1185,$A$2),"",INDEX($AO$2:$AO$1185,SMALL(IF($AE$2:$AE$1185=$A$2,ROW($AE$2:$AE$1185)-ROW($AE$2)+1,FALSE),ROWS($1:469))))</f>
        <v/>
      </c>
      <c r="BD470" s="27" t="str">
        <f t="array" ref="BD470">IF(ROWS($1:469)&gt;COUNTIF($AE$2:$AE$1185,$A$2),"",INDEX($AP$2:$AP$1185,SMALL(IF($AE$2:$AE$1185=$A$2,ROW($AE$2:$AE$1185)-ROW($AE$2)+1,FALSE),ROWS($1:469))))</f>
        <v/>
      </c>
      <c r="BE470" s="27" t="str">
        <f t="array" ref="BE470">IF(ROWS($1:469)&gt;COUNTIF($AE$2:$AE$1185,$A$2),"",INDEX($AQ$2:$AQ$1185,SMALL(IF($AE$2:$AE$1185=$A$2,ROW($AE$2:$AE$1185)-ROW($AE$2)+1,FALSE),ROWS($1:469))))</f>
        <v/>
      </c>
      <c r="BF470" s="27" t="str">
        <f t="array" ref="BF470">IF(ROWS($1:469)&gt;COUNTIF($AE$2:$AE$1185,$A$2),"",INDEX($AR$2:$AR$1185,SMALL(IF($AE$2:$AE$1185=$A$2,ROW($AE$2:$AE$1185)-ROW($AE$2)+1,FALSE),ROWS($1:469))))</f>
        <v/>
      </c>
    </row>
    <row r="471" spans="15:58" ht="19.5" customHeight="1" x14ac:dyDescent="1.35">
      <c r="O471" s="6"/>
      <c r="P471" s="6"/>
      <c r="Q471" s="6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6"/>
      <c r="AE471" s="7" t="str">
        <f t="array" ref="AE471">IF(ROWS($1:470)&gt;COUNTIF($P$2:$P$1265,$A$1),"",INDEX($O$2:$O$1265,SMALL(IF($P$2:$P$1265=$A$1,ROW($P$2:$P$1265)-ROW($P$2)+1,FALSE),ROWS($1:470))))</f>
        <v/>
      </c>
      <c r="AF471" s="7" t="str">
        <f t="array" ref="AF471">IF(ROWS($1:470)&gt;COUNTIF($P$2:$P$1265,$A$1),"",INDEX($Q$2:$Q$1265,SMALL(IF($P$2:$P$1265=$A$1,ROW($P$2:$P$1265)-ROW($P$2)+1,FALSE),ROWS($1:470))))</f>
        <v/>
      </c>
      <c r="AG471" s="27" t="str">
        <f t="array" ref="AG471">IF(ROWS($1:470)&gt;COUNTIF($P$2:$P$1265,$A$1),"",INDEX($R$2:$R$1265,SMALL(IF($P$2:$P$1265=$A$1,ROW($P$2:$P$1265)-ROW($P$2)+1,FALSE),ROWS($1:470))))</f>
        <v/>
      </c>
      <c r="AH471" s="27" t="str">
        <f t="array" ref="AH471">IF(ROWS($1:470)&gt;COUNTIF($P$2:$P$1265,$A$1),"",INDEX($S$2:$S$1265,SMALL(IF($P$2:$P$1265=$A$1,ROW($P$2:$P$1265)-ROW($P$2)+1,FALSE),ROWS($1:470))))</f>
        <v/>
      </c>
      <c r="AI471" s="27" t="str">
        <f t="array" ref="AI471">IF(ROWS($1:470)&gt;COUNTIF($P$2:$P$1265,$A$1),"",INDEX($T$2:$T$1265,SMALL(IF($P$2:$P$1265=$A$1,ROW($P$2:$P$1265)-ROW($P$2)+1,FALSE),ROWS($1:470))))</f>
        <v/>
      </c>
      <c r="AJ471" s="27" t="str">
        <f t="array" ref="AJ471">IF(ROWS($1:470)&gt;COUNTIF($P$2:$P$1265,$A$1),"",INDEX($U$2:$U$1265,SMALL(IF($P$2:$P$1265=$A$1,ROW($P$2:$P$1265)-ROW($P$2)+1,FALSE),ROWS($1:470))))</f>
        <v/>
      </c>
      <c r="AK471" s="27" t="str">
        <f t="array" ref="AK471">IF(ROWS($1:470)&gt;COUNTIF($P$2:$P$1265,$A$1),"",INDEX($V$2:$V$1265,SMALL(IF($P$2:$P$1265=$A$1,ROW($P$2:$P$1265)-ROW($P$2)+1,FALSE),ROWS($1:470))))</f>
        <v/>
      </c>
      <c r="AL471" s="27" t="str">
        <f t="array" ref="AL471">IF(ROWS($1:470)&gt;COUNTIF($P$2:$P$1265,$A$1),"",INDEX($W$2:$W$1265,SMALL(IF($P$2:$P$1265=$A$1,ROW($P$2:$P$1265)-ROW($P$2)+1,FALSE),ROWS($1:470))))</f>
        <v/>
      </c>
      <c r="AM471" s="27" t="str">
        <f t="array" ref="AM471">IF(ROWS($1:470)&gt;COUNTIF($P$2:$P$1265,$A$1),"",INDEX($X$2:$X$1265,SMALL(IF($P$2:$P$1265=$A$1,ROW($P$2:$P$1265)-ROW($P$2)+1,FALSE),ROWS($1:470))))</f>
        <v/>
      </c>
      <c r="AN471" s="27" t="str">
        <f t="array" ref="AN471">IF(ROWS($1:470)&gt;COUNTIF($P$2:$P$1265,$A$1),"",INDEX($Y$2:$Y$1265,SMALL(IF($P$2:$P$1265=$A$1,ROW($P$2:$P$1265)-ROW($P$2)+1,FALSE),ROWS($1:470))))</f>
        <v/>
      </c>
      <c r="AO471" s="27" t="str">
        <f t="array" ref="AO471">IF(ROWS($1:470)&gt;COUNTIF($P$2:$P$1265,$A$1),"",INDEX($Z$2:$Z$1265,SMALL(IF($P$2:$P$1265=$A$1,ROW($P$2:$P$1265)-ROW($P$2)+1,FALSE),ROWS($1:470))))</f>
        <v/>
      </c>
      <c r="AP471" s="27" t="str">
        <f t="array" ref="AP471">IF(ROWS($1:470)&gt;COUNTIF($P$2:$P$1265,$A$1),"",INDEX($AA$2:$AA$1265,SMALL(IF($P$2:$P$1265=$A$1,ROW($P$2:$P$1265)-ROW($P$2)+1,FALSE),ROWS($1:470))))</f>
        <v/>
      </c>
      <c r="AQ471" s="27" t="str">
        <f t="array" ref="AQ471">IF(ROWS($1:470)&gt;COUNTIF($P$2:$P$1265,$A$1),"",INDEX($AB$2:$AB$1265,SMALL(IF($P$2:$P$1265=$A$1,ROW($P$2:$P$1265)-ROW($P$2)+1,FALSE),ROWS($1:470))))</f>
        <v/>
      </c>
      <c r="AR471" s="27" t="str">
        <f t="array" ref="AR471">IF(ROWS($1:470)&gt;COUNTIF($P$2:$P$1265,$A$1),"",INDEX($AC$2:$AC$1265,SMALL(IF($P$2:$P$1265=$A$1,ROW($P$2:$P$1265)-ROW($P$2)+1,FALSE),ROWS($1:470))))</f>
        <v/>
      </c>
      <c r="AT471" s="7" t="str">
        <f t="array" ref="AT471">IF(ROWS($1:470)&gt;COUNTIF($AE$2:$AE$1185,$A$2),"",INDEX($AF$2:$AF$1185,SMALL(IF($AE$2:$AE$1185=$A$2,ROW($AE$2:$AE$1185)-ROW($AE$2)+1,FALSE),ROWS($1:470))))</f>
        <v/>
      </c>
      <c r="AU471" s="27" t="str">
        <f t="array" ref="AU471">IF(ROWS($1:470)&gt;COUNTIF($AE$2:$AE$1185,$A$2),"",INDEX($AG$2:$AG$1185,SMALL(IF($AE$2:$AE$1185=$A$2,ROW($AE$2:$AE$1185)-ROW($AE$2)+1,FALSE),ROWS($1:470))))</f>
        <v/>
      </c>
      <c r="AV471" s="27" t="str">
        <f t="array" ref="AV471">IF(ROWS($1:470)&gt;COUNTIF($AE$2:$AE$1185,$A$2),"",INDEX($AH$2:$AH$1185,SMALL(IF($AE$2:$AE$1185=$A$2,ROW($AE$2:$AE$1185)-ROW($AE$2)+1,FALSE),ROWS($1:470))))</f>
        <v/>
      </c>
      <c r="AW471" s="27" t="str">
        <f t="array" ref="AW471">IF(ROWS($1:470)&gt;COUNTIF($AE$2:$AE$1185,$A$2),"",INDEX($AI$2:$AI$1185,SMALL(IF($AE$2:$AE$1185=$A$2,ROW($AE$2:$AE$1185)-ROW($AE$2)+1,FALSE),ROWS($1:470))))</f>
        <v/>
      </c>
      <c r="AX471" s="27" t="str">
        <f t="array" ref="AX471">IF(ROWS($1:470)&gt;COUNTIF($AE$2:$AE$1185,$A$2),"",INDEX($AJ$2:$AJ$1185,SMALL(IF($AE$2:$AE$1185=$A$2,ROW($AE$2:$AE$1185)-ROW($AE$2)+1,FALSE),ROWS($1:470))))</f>
        <v/>
      </c>
      <c r="AY471" s="27" t="str">
        <f t="array" ref="AY471">IF(ROWS($1:470)&gt;COUNTIF($AE$2:$AE$1185,$A$2),"",INDEX($AK$2:$AK$1185,SMALL(IF($AE$2:$AE$1185=$A$2,ROW($AE$2:$AE$1185)-ROW($AE$2)+1,FALSE),ROWS($1:470))))</f>
        <v/>
      </c>
      <c r="AZ471" s="27" t="str">
        <f t="array" ref="AZ471">IF(ROWS($1:470)&gt;COUNTIF($AE$2:$AE$1185,$A$2),"",INDEX($AL$2:$AL$1185,SMALL(IF($AE$2:$AE$1185=$A$2,ROW($AE$2:$AE$1185)-ROW($AE$2)+1,FALSE),ROWS($1:470))))</f>
        <v/>
      </c>
      <c r="BA471" s="27" t="str">
        <f t="array" ref="BA471">IF(ROWS($1:470)&gt;COUNTIF($AE$2:$AE$1185,$A$2),"",INDEX($AM$2:$AM$1185,SMALL(IF($AE$2:$AE$1185=$A$2,ROW($AE$2:$AE$1185)-ROW($AE$2)+1,FALSE),ROWS($1:470))))</f>
        <v/>
      </c>
      <c r="BB471" s="27" t="str">
        <f t="array" ref="BB471">IF(ROWS($1:470)&gt;COUNTIF($AE$2:$AE$1185,$A$2),"",INDEX($AN$2:$AN$1185,SMALL(IF($AE$2:$AE$1185=$A$2,ROW($AE$2:$AE$1185)-ROW($AE$2)+1,FALSE),ROWS($1:470))))</f>
        <v/>
      </c>
      <c r="BC471" s="27" t="str">
        <f t="array" ref="BC471">IF(ROWS($1:470)&gt;COUNTIF($AE$2:$AE$1185,$A$2),"",INDEX($AO$2:$AO$1185,SMALL(IF($AE$2:$AE$1185=$A$2,ROW($AE$2:$AE$1185)-ROW($AE$2)+1,FALSE),ROWS($1:470))))</f>
        <v/>
      </c>
      <c r="BD471" s="27" t="str">
        <f t="array" ref="BD471">IF(ROWS($1:470)&gt;COUNTIF($AE$2:$AE$1185,$A$2),"",INDEX($AP$2:$AP$1185,SMALL(IF($AE$2:$AE$1185=$A$2,ROW($AE$2:$AE$1185)-ROW($AE$2)+1,FALSE),ROWS($1:470))))</f>
        <v/>
      </c>
      <c r="BE471" s="27" t="str">
        <f t="array" ref="BE471">IF(ROWS($1:470)&gt;COUNTIF($AE$2:$AE$1185,$A$2),"",INDEX($AQ$2:$AQ$1185,SMALL(IF($AE$2:$AE$1185=$A$2,ROW($AE$2:$AE$1185)-ROW($AE$2)+1,FALSE),ROWS($1:470))))</f>
        <v/>
      </c>
      <c r="BF471" s="27" t="str">
        <f t="array" ref="BF471">IF(ROWS($1:470)&gt;COUNTIF($AE$2:$AE$1185,$A$2),"",INDEX($AR$2:$AR$1185,SMALL(IF($AE$2:$AE$1185=$A$2,ROW($AE$2:$AE$1185)-ROW($AE$2)+1,FALSE),ROWS($1:470))))</f>
        <v/>
      </c>
    </row>
    <row r="472" spans="15:58" ht="19.5" customHeight="1" x14ac:dyDescent="1.35">
      <c r="O472" s="6"/>
      <c r="P472" s="6"/>
      <c r="Q472" s="6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6"/>
      <c r="AE472" s="7" t="str">
        <f t="array" ref="AE472">IF(ROWS($1:471)&gt;COUNTIF($P$2:$P$1265,$A$1),"",INDEX($O$2:$O$1265,SMALL(IF($P$2:$P$1265=$A$1,ROW($P$2:$P$1265)-ROW($P$2)+1,FALSE),ROWS($1:471))))</f>
        <v/>
      </c>
      <c r="AF472" s="7" t="str">
        <f t="array" ref="AF472">IF(ROWS($1:471)&gt;COUNTIF($P$2:$P$1265,$A$1),"",INDEX($Q$2:$Q$1265,SMALL(IF($P$2:$P$1265=$A$1,ROW($P$2:$P$1265)-ROW($P$2)+1,FALSE),ROWS($1:471))))</f>
        <v/>
      </c>
      <c r="AG472" s="27" t="str">
        <f t="array" ref="AG472">IF(ROWS($1:471)&gt;COUNTIF($P$2:$P$1265,$A$1),"",INDEX($R$2:$R$1265,SMALL(IF($P$2:$P$1265=$A$1,ROW($P$2:$P$1265)-ROW($P$2)+1,FALSE),ROWS($1:471))))</f>
        <v/>
      </c>
      <c r="AH472" s="27" t="str">
        <f t="array" ref="AH472">IF(ROWS($1:471)&gt;COUNTIF($P$2:$P$1265,$A$1),"",INDEX($S$2:$S$1265,SMALL(IF($P$2:$P$1265=$A$1,ROW($P$2:$P$1265)-ROW($P$2)+1,FALSE),ROWS($1:471))))</f>
        <v/>
      </c>
      <c r="AI472" s="27" t="str">
        <f t="array" ref="AI472">IF(ROWS($1:471)&gt;COUNTIF($P$2:$P$1265,$A$1),"",INDEX($T$2:$T$1265,SMALL(IF($P$2:$P$1265=$A$1,ROW($P$2:$P$1265)-ROW($P$2)+1,FALSE),ROWS($1:471))))</f>
        <v/>
      </c>
      <c r="AJ472" s="27" t="str">
        <f t="array" ref="AJ472">IF(ROWS($1:471)&gt;COUNTIF($P$2:$P$1265,$A$1),"",INDEX($U$2:$U$1265,SMALL(IF($P$2:$P$1265=$A$1,ROW($P$2:$P$1265)-ROW($P$2)+1,FALSE),ROWS($1:471))))</f>
        <v/>
      </c>
      <c r="AK472" s="27" t="str">
        <f t="array" ref="AK472">IF(ROWS($1:471)&gt;COUNTIF($P$2:$P$1265,$A$1),"",INDEX($V$2:$V$1265,SMALL(IF($P$2:$P$1265=$A$1,ROW($P$2:$P$1265)-ROW($P$2)+1,FALSE),ROWS($1:471))))</f>
        <v/>
      </c>
      <c r="AL472" s="27" t="str">
        <f t="array" ref="AL472">IF(ROWS($1:471)&gt;COUNTIF($P$2:$P$1265,$A$1),"",INDEX($W$2:$W$1265,SMALL(IF($P$2:$P$1265=$A$1,ROW($P$2:$P$1265)-ROW($P$2)+1,FALSE),ROWS($1:471))))</f>
        <v/>
      </c>
      <c r="AM472" s="27" t="str">
        <f t="array" ref="AM472">IF(ROWS($1:471)&gt;COUNTIF($P$2:$P$1265,$A$1),"",INDEX($X$2:$X$1265,SMALL(IF($P$2:$P$1265=$A$1,ROW($P$2:$P$1265)-ROW($P$2)+1,FALSE),ROWS($1:471))))</f>
        <v/>
      </c>
      <c r="AN472" s="27" t="str">
        <f t="array" ref="AN472">IF(ROWS($1:471)&gt;COUNTIF($P$2:$P$1265,$A$1),"",INDEX($Y$2:$Y$1265,SMALL(IF($P$2:$P$1265=$A$1,ROW($P$2:$P$1265)-ROW($P$2)+1,FALSE),ROWS($1:471))))</f>
        <v/>
      </c>
      <c r="AO472" s="27" t="str">
        <f t="array" ref="AO472">IF(ROWS($1:471)&gt;COUNTIF($P$2:$P$1265,$A$1),"",INDEX($Z$2:$Z$1265,SMALL(IF($P$2:$P$1265=$A$1,ROW($P$2:$P$1265)-ROW($P$2)+1,FALSE),ROWS($1:471))))</f>
        <v/>
      </c>
      <c r="AP472" s="27" t="str">
        <f t="array" ref="AP472">IF(ROWS($1:471)&gt;COUNTIF($P$2:$P$1265,$A$1),"",INDEX($AA$2:$AA$1265,SMALL(IF($P$2:$P$1265=$A$1,ROW($P$2:$P$1265)-ROW($P$2)+1,FALSE),ROWS($1:471))))</f>
        <v/>
      </c>
      <c r="AQ472" s="27" t="str">
        <f t="array" ref="AQ472">IF(ROWS($1:471)&gt;COUNTIF($P$2:$P$1265,$A$1),"",INDEX($AB$2:$AB$1265,SMALL(IF($P$2:$P$1265=$A$1,ROW($P$2:$P$1265)-ROW($P$2)+1,FALSE),ROWS($1:471))))</f>
        <v/>
      </c>
      <c r="AR472" s="27" t="str">
        <f t="array" ref="AR472">IF(ROWS($1:471)&gt;COUNTIF($P$2:$P$1265,$A$1),"",INDEX($AC$2:$AC$1265,SMALL(IF($P$2:$P$1265=$A$1,ROW($P$2:$P$1265)-ROW($P$2)+1,FALSE),ROWS($1:471))))</f>
        <v/>
      </c>
      <c r="AT472" s="7" t="str">
        <f t="array" ref="AT472">IF(ROWS($1:471)&gt;COUNTIF($AE$2:$AE$1185,$A$2),"",INDEX($AF$2:$AF$1185,SMALL(IF($AE$2:$AE$1185=$A$2,ROW($AE$2:$AE$1185)-ROW($AE$2)+1,FALSE),ROWS($1:471))))</f>
        <v/>
      </c>
      <c r="AU472" s="27" t="str">
        <f t="array" ref="AU472">IF(ROWS($1:471)&gt;COUNTIF($AE$2:$AE$1185,$A$2),"",INDEX($AG$2:$AG$1185,SMALL(IF($AE$2:$AE$1185=$A$2,ROW($AE$2:$AE$1185)-ROW($AE$2)+1,FALSE),ROWS($1:471))))</f>
        <v/>
      </c>
      <c r="AV472" s="27" t="str">
        <f t="array" ref="AV472">IF(ROWS($1:471)&gt;COUNTIF($AE$2:$AE$1185,$A$2),"",INDEX($AH$2:$AH$1185,SMALL(IF($AE$2:$AE$1185=$A$2,ROW($AE$2:$AE$1185)-ROW($AE$2)+1,FALSE),ROWS($1:471))))</f>
        <v/>
      </c>
      <c r="AW472" s="27" t="str">
        <f t="array" ref="AW472">IF(ROWS($1:471)&gt;COUNTIF($AE$2:$AE$1185,$A$2),"",INDEX($AI$2:$AI$1185,SMALL(IF($AE$2:$AE$1185=$A$2,ROW($AE$2:$AE$1185)-ROW($AE$2)+1,FALSE),ROWS($1:471))))</f>
        <v/>
      </c>
      <c r="AX472" s="27" t="str">
        <f t="array" ref="AX472">IF(ROWS($1:471)&gt;COUNTIF($AE$2:$AE$1185,$A$2),"",INDEX($AJ$2:$AJ$1185,SMALL(IF($AE$2:$AE$1185=$A$2,ROW($AE$2:$AE$1185)-ROW($AE$2)+1,FALSE),ROWS($1:471))))</f>
        <v/>
      </c>
      <c r="AY472" s="27" t="str">
        <f t="array" ref="AY472">IF(ROWS($1:471)&gt;COUNTIF($AE$2:$AE$1185,$A$2),"",INDEX($AK$2:$AK$1185,SMALL(IF($AE$2:$AE$1185=$A$2,ROW($AE$2:$AE$1185)-ROW($AE$2)+1,FALSE),ROWS($1:471))))</f>
        <v/>
      </c>
      <c r="AZ472" s="27" t="str">
        <f t="array" ref="AZ472">IF(ROWS($1:471)&gt;COUNTIF($AE$2:$AE$1185,$A$2),"",INDEX($AL$2:$AL$1185,SMALL(IF($AE$2:$AE$1185=$A$2,ROW($AE$2:$AE$1185)-ROW($AE$2)+1,FALSE),ROWS($1:471))))</f>
        <v/>
      </c>
      <c r="BA472" s="27" t="str">
        <f t="array" ref="BA472">IF(ROWS($1:471)&gt;COUNTIF($AE$2:$AE$1185,$A$2),"",INDEX($AM$2:$AM$1185,SMALL(IF($AE$2:$AE$1185=$A$2,ROW($AE$2:$AE$1185)-ROW($AE$2)+1,FALSE),ROWS($1:471))))</f>
        <v/>
      </c>
      <c r="BB472" s="27" t="str">
        <f t="array" ref="BB472">IF(ROWS($1:471)&gt;COUNTIF($AE$2:$AE$1185,$A$2),"",INDEX($AN$2:$AN$1185,SMALL(IF($AE$2:$AE$1185=$A$2,ROW($AE$2:$AE$1185)-ROW($AE$2)+1,FALSE),ROWS($1:471))))</f>
        <v/>
      </c>
      <c r="BC472" s="27" t="str">
        <f t="array" ref="BC472">IF(ROWS($1:471)&gt;COUNTIF($AE$2:$AE$1185,$A$2),"",INDEX($AO$2:$AO$1185,SMALL(IF($AE$2:$AE$1185=$A$2,ROW($AE$2:$AE$1185)-ROW($AE$2)+1,FALSE),ROWS($1:471))))</f>
        <v/>
      </c>
      <c r="BD472" s="27" t="str">
        <f t="array" ref="BD472">IF(ROWS($1:471)&gt;COUNTIF($AE$2:$AE$1185,$A$2),"",INDEX($AP$2:$AP$1185,SMALL(IF($AE$2:$AE$1185=$A$2,ROW($AE$2:$AE$1185)-ROW($AE$2)+1,FALSE),ROWS($1:471))))</f>
        <v/>
      </c>
      <c r="BE472" s="27" t="str">
        <f t="array" ref="BE472">IF(ROWS($1:471)&gt;COUNTIF($AE$2:$AE$1185,$A$2),"",INDEX($AQ$2:$AQ$1185,SMALL(IF($AE$2:$AE$1185=$A$2,ROW($AE$2:$AE$1185)-ROW($AE$2)+1,FALSE),ROWS($1:471))))</f>
        <v/>
      </c>
      <c r="BF472" s="27" t="str">
        <f t="array" ref="BF472">IF(ROWS($1:471)&gt;COUNTIF($AE$2:$AE$1185,$A$2),"",INDEX($AR$2:$AR$1185,SMALL(IF($AE$2:$AE$1185=$A$2,ROW($AE$2:$AE$1185)-ROW($AE$2)+1,FALSE),ROWS($1:471))))</f>
        <v/>
      </c>
    </row>
    <row r="473" spans="15:58" ht="19.5" customHeight="1" x14ac:dyDescent="1.35">
      <c r="O473" s="6"/>
      <c r="P473" s="6"/>
      <c r="Q473" s="6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6"/>
      <c r="AE473" s="7" t="str">
        <f t="array" ref="AE473">IF(ROWS($1:472)&gt;COUNTIF($P$2:$P$1265,$A$1),"",INDEX($O$2:$O$1265,SMALL(IF($P$2:$P$1265=$A$1,ROW($P$2:$P$1265)-ROW($P$2)+1,FALSE),ROWS($1:472))))</f>
        <v/>
      </c>
      <c r="AF473" s="7" t="str">
        <f t="array" ref="AF473">IF(ROWS($1:472)&gt;COUNTIF($P$2:$P$1265,$A$1),"",INDEX($Q$2:$Q$1265,SMALL(IF($P$2:$P$1265=$A$1,ROW($P$2:$P$1265)-ROW($P$2)+1,FALSE),ROWS($1:472))))</f>
        <v/>
      </c>
      <c r="AG473" s="27" t="str">
        <f t="array" ref="AG473">IF(ROWS($1:472)&gt;COUNTIF($P$2:$P$1265,$A$1),"",INDEX($R$2:$R$1265,SMALL(IF($P$2:$P$1265=$A$1,ROW($P$2:$P$1265)-ROW($P$2)+1,FALSE),ROWS($1:472))))</f>
        <v/>
      </c>
      <c r="AH473" s="27" t="str">
        <f t="array" ref="AH473">IF(ROWS($1:472)&gt;COUNTIF($P$2:$P$1265,$A$1),"",INDEX($S$2:$S$1265,SMALL(IF($P$2:$P$1265=$A$1,ROW($P$2:$P$1265)-ROW($P$2)+1,FALSE),ROWS($1:472))))</f>
        <v/>
      </c>
      <c r="AI473" s="27" t="str">
        <f t="array" ref="AI473">IF(ROWS($1:472)&gt;COUNTIF($P$2:$P$1265,$A$1),"",INDEX($T$2:$T$1265,SMALL(IF($P$2:$P$1265=$A$1,ROW($P$2:$P$1265)-ROW($P$2)+1,FALSE),ROWS($1:472))))</f>
        <v/>
      </c>
      <c r="AJ473" s="27" t="str">
        <f t="array" ref="AJ473">IF(ROWS($1:472)&gt;COUNTIF($P$2:$P$1265,$A$1),"",INDEX($U$2:$U$1265,SMALL(IF($P$2:$P$1265=$A$1,ROW($P$2:$P$1265)-ROW($P$2)+1,FALSE),ROWS($1:472))))</f>
        <v/>
      </c>
      <c r="AK473" s="27" t="str">
        <f t="array" ref="AK473">IF(ROWS($1:472)&gt;COUNTIF($P$2:$P$1265,$A$1),"",INDEX($V$2:$V$1265,SMALL(IF($P$2:$P$1265=$A$1,ROW($P$2:$P$1265)-ROW($P$2)+1,FALSE),ROWS($1:472))))</f>
        <v/>
      </c>
      <c r="AL473" s="27" t="str">
        <f t="array" ref="AL473">IF(ROWS($1:472)&gt;COUNTIF($P$2:$P$1265,$A$1),"",INDEX($W$2:$W$1265,SMALL(IF($P$2:$P$1265=$A$1,ROW($P$2:$P$1265)-ROW($P$2)+1,FALSE),ROWS($1:472))))</f>
        <v/>
      </c>
      <c r="AM473" s="27" t="str">
        <f t="array" ref="AM473">IF(ROWS($1:472)&gt;COUNTIF($P$2:$P$1265,$A$1),"",INDEX($X$2:$X$1265,SMALL(IF($P$2:$P$1265=$A$1,ROW($P$2:$P$1265)-ROW($P$2)+1,FALSE),ROWS($1:472))))</f>
        <v/>
      </c>
      <c r="AN473" s="27" t="str">
        <f t="array" ref="AN473">IF(ROWS($1:472)&gt;COUNTIF($P$2:$P$1265,$A$1),"",INDEX($Y$2:$Y$1265,SMALL(IF($P$2:$P$1265=$A$1,ROW($P$2:$P$1265)-ROW($P$2)+1,FALSE),ROWS($1:472))))</f>
        <v/>
      </c>
      <c r="AO473" s="27" t="str">
        <f t="array" ref="AO473">IF(ROWS($1:472)&gt;COUNTIF($P$2:$P$1265,$A$1),"",INDEX($Z$2:$Z$1265,SMALL(IF($P$2:$P$1265=$A$1,ROW($P$2:$P$1265)-ROW($P$2)+1,FALSE),ROWS($1:472))))</f>
        <v/>
      </c>
      <c r="AP473" s="27" t="str">
        <f t="array" ref="AP473">IF(ROWS($1:472)&gt;COUNTIF($P$2:$P$1265,$A$1),"",INDEX($AA$2:$AA$1265,SMALL(IF($P$2:$P$1265=$A$1,ROW($P$2:$P$1265)-ROW($P$2)+1,FALSE),ROWS($1:472))))</f>
        <v/>
      </c>
      <c r="AQ473" s="27" t="str">
        <f t="array" ref="AQ473">IF(ROWS($1:472)&gt;COUNTIF($P$2:$P$1265,$A$1),"",INDEX($AB$2:$AB$1265,SMALL(IF($P$2:$P$1265=$A$1,ROW($P$2:$P$1265)-ROW($P$2)+1,FALSE),ROWS($1:472))))</f>
        <v/>
      </c>
      <c r="AR473" s="27" t="str">
        <f t="array" ref="AR473">IF(ROWS($1:472)&gt;COUNTIF($P$2:$P$1265,$A$1),"",INDEX($AC$2:$AC$1265,SMALL(IF($P$2:$P$1265=$A$1,ROW($P$2:$P$1265)-ROW($P$2)+1,FALSE),ROWS($1:472))))</f>
        <v/>
      </c>
      <c r="AT473" s="7" t="str">
        <f t="array" ref="AT473">IF(ROWS($1:472)&gt;COUNTIF($AE$2:$AE$1185,$A$2),"",INDEX($AF$2:$AF$1185,SMALL(IF($AE$2:$AE$1185=$A$2,ROW($AE$2:$AE$1185)-ROW($AE$2)+1,FALSE),ROWS($1:472))))</f>
        <v/>
      </c>
      <c r="AU473" s="27" t="str">
        <f t="array" ref="AU473">IF(ROWS($1:472)&gt;COUNTIF($AE$2:$AE$1185,$A$2),"",INDEX($AG$2:$AG$1185,SMALL(IF($AE$2:$AE$1185=$A$2,ROW($AE$2:$AE$1185)-ROW($AE$2)+1,FALSE),ROWS($1:472))))</f>
        <v/>
      </c>
      <c r="AV473" s="27" t="str">
        <f t="array" ref="AV473">IF(ROWS($1:472)&gt;COUNTIF($AE$2:$AE$1185,$A$2),"",INDEX($AH$2:$AH$1185,SMALL(IF($AE$2:$AE$1185=$A$2,ROW($AE$2:$AE$1185)-ROW($AE$2)+1,FALSE),ROWS($1:472))))</f>
        <v/>
      </c>
      <c r="AW473" s="27" t="str">
        <f t="array" ref="AW473">IF(ROWS($1:472)&gt;COUNTIF($AE$2:$AE$1185,$A$2),"",INDEX($AI$2:$AI$1185,SMALL(IF($AE$2:$AE$1185=$A$2,ROW($AE$2:$AE$1185)-ROW($AE$2)+1,FALSE),ROWS($1:472))))</f>
        <v/>
      </c>
      <c r="AX473" s="27" t="str">
        <f t="array" ref="AX473">IF(ROWS($1:472)&gt;COUNTIF($AE$2:$AE$1185,$A$2),"",INDEX($AJ$2:$AJ$1185,SMALL(IF($AE$2:$AE$1185=$A$2,ROW($AE$2:$AE$1185)-ROW($AE$2)+1,FALSE),ROWS($1:472))))</f>
        <v/>
      </c>
      <c r="AY473" s="27" t="str">
        <f t="array" ref="AY473">IF(ROWS($1:472)&gt;COUNTIF($AE$2:$AE$1185,$A$2),"",INDEX($AK$2:$AK$1185,SMALL(IF($AE$2:$AE$1185=$A$2,ROW($AE$2:$AE$1185)-ROW($AE$2)+1,FALSE),ROWS($1:472))))</f>
        <v/>
      </c>
      <c r="AZ473" s="27" t="str">
        <f t="array" ref="AZ473">IF(ROWS($1:472)&gt;COUNTIF($AE$2:$AE$1185,$A$2),"",INDEX($AL$2:$AL$1185,SMALL(IF($AE$2:$AE$1185=$A$2,ROW($AE$2:$AE$1185)-ROW($AE$2)+1,FALSE),ROWS($1:472))))</f>
        <v/>
      </c>
      <c r="BA473" s="27" t="str">
        <f t="array" ref="BA473">IF(ROWS($1:472)&gt;COUNTIF($AE$2:$AE$1185,$A$2),"",INDEX($AM$2:$AM$1185,SMALL(IF($AE$2:$AE$1185=$A$2,ROW($AE$2:$AE$1185)-ROW($AE$2)+1,FALSE),ROWS($1:472))))</f>
        <v/>
      </c>
      <c r="BB473" s="27" t="str">
        <f t="array" ref="BB473">IF(ROWS($1:472)&gt;COUNTIF($AE$2:$AE$1185,$A$2),"",INDEX($AN$2:$AN$1185,SMALL(IF($AE$2:$AE$1185=$A$2,ROW($AE$2:$AE$1185)-ROW($AE$2)+1,FALSE),ROWS($1:472))))</f>
        <v/>
      </c>
      <c r="BC473" s="27" t="str">
        <f t="array" ref="BC473">IF(ROWS($1:472)&gt;COUNTIF($AE$2:$AE$1185,$A$2),"",INDEX($AO$2:$AO$1185,SMALL(IF($AE$2:$AE$1185=$A$2,ROW($AE$2:$AE$1185)-ROW($AE$2)+1,FALSE),ROWS($1:472))))</f>
        <v/>
      </c>
      <c r="BD473" s="27" t="str">
        <f t="array" ref="BD473">IF(ROWS($1:472)&gt;COUNTIF($AE$2:$AE$1185,$A$2),"",INDEX($AP$2:$AP$1185,SMALL(IF($AE$2:$AE$1185=$A$2,ROW($AE$2:$AE$1185)-ROW($AE$2)+1,FALSE),ROWS($1:472))))</f>
        <v/>
      </c>
      <c r="BE473" s="27" t="str">
        <f t="array" ref="BE473">IF(ROWS($1:472)&gt;COUNTIF($AE$2:$AE$1185,$A$2),"",INDEX($AQ$2:$AQ$1185,SMALL(IF($AE$2:$AE$1185=$A$2,ROW($AE$2:$AE$1185)-ROW($AE$2)+1,FALSE),ROWS($1:472))))</f>
        <v/>
      </c>
      <c r="BF473" s="27" t="str">
        <f t="array" ref="BF473">IF(ROWS($1:472)&gt;COUNTIF($AE$2:$AE$1185,$A$2),"",INDEX($AR$2:$AR$1185,SMALL(IF($AE$2:$AE$1185=$A$2,ROW($AE$2:$AE$1185)-ROW($AE$2)+1,FALSE),ROWS($1:472))))</f>
        <v/>
      </c>
    </row>
    <row r="474" spans="15:58" ht="19.5" customHeight="1" x14ac:dyDescent="1.35">
      <c r="O474" s="6"/>
      <c r="P474" s="6"/>
      <c r="Q474" s="6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6"/>
      <c r="AE474" s="7" t="str">
        <f t="array" ref="AE474">IF(ROWS($1:473)&gt;COUNTIF($P$2:$P$1265,$A$1),"",INDEX($O$2:$O$1265,SMALL(IF($P$2:$P$1265=$A$1,ROW($P$2:$P$1265)-ROW($P$2)+1,FALSE),ROWS($1:473))))</f>
        <v/>
      </c>
      <c r="AF474" s="7" t="str">
        <f t="array" ref="AF474">IF(ROWS($1:473)&gt;COUNTIF($P$2:$P$1265,$A$1),"",INDEX($Q$2:$Q$1265,SMALL(IF($P$2:$P$1265=$A$1,ROW($P$2:$P$1265)-ROW($P$2)+1,FALSE),ROWS($1:473))))</f>
        <v/>
      </c>
      <c r="AG474" s="27" t="str">
        <f t="array" ref="AG474">IF(ROWS($1:473)&gt;COUNTIF($P$2:$P$1265,$A$1),"",INDEX($R$2:$R$1265,SMALL(IF($P$2:$P$1265=$A$1,ROW($P$2:$P$1265)-ROW($P$2)+1,FALSE),ROWS($1:473))))</f>
        <v/>
      </c>
      <c r="AH474" s="27" t="str">
        <f t="array" ref="AH474">IF(ROWS($1:473)&gt;COUNTIF($P$2:$P$1265,$A$1),"",INDEX($S$2:$S$1265,SMALL(IF($P$2:$P$1265=$A$1,ROW($P$2:$P$1265)-ROW($P$2)+1,FALSE),ROWS($1:473))))</f>
        <v/>
      </c>
      <c r="AI474" s="27" t="str">
        <f t="array" ref="AI474">IF(ROWS($1:473)&gt;COUNTIF($P$2:$P$1265,$A$1),"",INDEX($T$2:$T$1265,SMALL(IF($P$2:$P$1265=$A$1,ROW($P$2:$P$1265)-ROW($P$2)+1,FALSE),ROWS($1:473))))</f>
        <v/>
      </c>
      <c r="AJ474" s="27" t="str">
        <f t="array" ref="AJ474">IF(ROWS($1:473)&gt;COUNTIF($P$2:$P$1265,$A$1),"",INDEX($U$2:$U$1265,SMALL(IF($P$2:$P$1265=$A$1,ROW($P$2:$P$1265)-ROW($P$2)+1,FALSE),ROWS($1:473))))</f>
        <v/>
      </c>
      <c r="AK474" s="27" t="str">
        <f t="array" ref="AK474">IF(ROWS($1:473)&gt;COUNTIF($P$2:$P$1265,$A$1),"",INDEX($V$2:$V$1265,SMALL(IF($P$2:$P$1265=$A$1,ROW($P$2:$P$1265)-ROW($P$2)+1,FALSE),ROWS($1:473))))</f>
        <v/>
      </c>
      <c r="AL474" s="27" t="str">
        <f t="array" ref="AL474">IF(ROWS($1:473)&gt;COUNTIF($P$2:$P$1265,$A$1),"",INDEX($W$2:$W$1265,SMALL(IF($P$2:$P$1265=$A$1,ROW($P$2:$P$1265)-ROW($P$2)+1,FALSE),ROWS($1:473))))</f>
        <v/>
      </c>
      <c r="AM474" s="27" t="str">
        <f t="array" ref="AM474">IF(ROWS($1:473)&gt;COUNTIF($P$2:$P$1265,$A$1),"",INDEX($X$2:$X$1265,SMALL(IF($P$2:$P$1265=$A$1,ROW($P$2:$P$1265)-ROW($P$2)+1,FALSE),ROWS($1:473))))</f>
        <v/>
      </c>
      <c r="AN474" s="27" t="str">
        <f t="array" ref="AN474">IF(ROWS($1:473)&gt;COUNTIF($P$2:$P$1265,$A$1),"",INDEX($Y$2:$Y$1265,SMALL(IF($P$2:$P$1265=$A$1,ROW($P$2:$P$1265)-ROW($P$2)+1,FALSE),ROWS($1:473))))</f>
        <v/>
      </c>
      <c r="AO474" s="27" t="str">
        <f t="array" ref="AO474">IF(ROWS($1:473)&gt;COUNTIF($P$2:$P$1265,$A$1),"",INDEX($Z$2:$Z$1265,SMALL(IF($P$2:$P$1265=$A$1,ROW($P$2:$P$1265)-ROW($P$2)+1,FALSE),ROWS($1:473))))</f>
        <v/>
      </c>
      <c r="AP474" s="27" t="str">
        <f t="array" ref="AP474">IF(ROWS($1:473)&gt;COUNTIF($P$2:$P$1265,$A$1),"",INDEX($AA$2:$AA$1265,SMALL(IF($P$2:$P$1265=$A$1,ROW($P$2:$P$1265)-ROW($P$2)+1,FALSE),ROWS($1:473))))</f>
        <v/>
      </c>
      <c r="AQ474" s="27" t="str">
        <f t="array" ref="AQ474">IF(ROWS($1:473)&gt;COUNTIF($P$2:$P$1265,$A$1),"",INDEX($AB$2:$AB$1265,SMALL(IF($P$2:$P$1265=$A$1,ROW($P$2:$P$1265)-ROW($P$2)+1,FALSE),ROWS($1:473))))</f>
        <v/>
      </c>
      <c r="AR474" s="27" t="str">
        <f t="array" ref="AR474">IF(ROWS($1:473)&gt;COUNTIF($P$2:$P$1265,$A$1),"",INDEX($AC$2:$AC$1265,SMALL(IF($P$2:$P$1265=$A$1,ROW($P$2:$P$1265)-ROW($P$2)+1,FALSE),ROWS($1:473))))</f>
        <v/>
      </c>
      <c r="AT474" s="7" t="str">
        <f t="array" ref="AT474">IF(ROWS($1:473)&gt;COUNTIF($AE$2:$AE$1185,$A$2),"",INDEX($AF$2:$AF$1185,SMALL(IF($AE$2:$AE$1185=$A$2,ROW($AE$2:$AE$1185)-ROW($AE$2)+1,FALSE),ROWS($1:473))))</f>
        <v/>
      </c>
      <c r="AU474" s="27" t="str">
        <f t="array" ref="AU474">IF(ROWS($1:473)&gt;COUNTIF($AE$2:$AE$1185,$A$2),"",INDEX($AG$2:$AG$1185,SMALL(IF($AE$2:$AE$1185=$A$2,ROW($AE$2:$AE$1185)-ROW($AE$2)+1,FALSE),ROWS($1:473))))</f>
        <v/>
      </c>
      <c r="AV474" s="27" t="str">
        <f t="array" ref="AV474">IF(ROWS($1:473)&gt;COUNTIF($AE$2:$AE$1185,$A$2),"",INDEX($AH$2:$AH$1185,SMALL(IF($AE$2:$AE$1185=$A$2,ROW($AE$2:$AE$1185)-ROW($AE$2)+1,FALSE),ROWS($1:473))))</f>
        <v/>
      </c>
      <c r="AW474" s="27" t="str">
        <f t="array" ref="AW474">IF(ROWS($1:473)&gt;COUNTIF($AE$2:$AE$1185,$A$2),"",INDEX($AI$2:$AI$1185,SMALL(IF($AE$2:$AE$1185=$A$2,ROW($AE$2:$AE$1185)-ROW($AE$2)+1,FALSE),ROWS($1:473))))</f>
        <v/>
      </c>
      <c r="AX474" s="27" t="str">
        <f t="array" ref="AX474">IF(ROWS($1:473)&gt;COUNTIF($AE$2:$AE$1185,$A$2),"",INDEX($AJ$2:$AJ$1185,SMALL(IF($AE$2:$AE$1185=$A$2,ROW($AE$2:$AE$1185)-ROW($AE$2)+1,FALSE),ROWS($1:473))))</f>
        <v/>
      </c>
      <c r="AY474" s="27" t="str">
        <f t="array" ref="AY474">IF(ROWS($1:473)&gt;COUNTIF($AE$2:$AE$1185,$A$2),"",INDEX($AK$2:$AK$1185,SMALL(IF($AE$2:$AE$1185=$A$2,ROW($AE$2:$AE$1185)-ROW($AE$2)+1,FALSE),ROWS($1:473))))</f>
        <v/>
      </c>
      <c r="AZ474" s="27" t="str">
        <f t="array" ref="AZ474">IF(ROWS($1:473)&gt;COUNTIF($AE$2:$AE$1185,$A$2),"",INDEX($AL$2:$AL$1185,SMALL(IF($AE$2:$AE$1185=$A$2,ROW($AE$2:$AE$1185)-ROW($AE$2)+1,FALSE),ROWS($1:473))))</f>
        <v/>
      </c>
      <c r="BA474" s="27" t="str">
        <f t="array" ref="BA474">IF(ROWS($1:473)&gt;COUNTIF($AE$2:$AE$1185,$A$2),"",INDEX($AM$2:$AM$1185,SMALL(IF($AE$2:$AE$1185=$A$2,ROW($AE$2:$AE$1185)-ROW($AE$2)+1,FALSE),ROWS($1:473))))</f>
        <v/>
      </c>
      <c r="BB474" s="27" t="str">
        <f t="array" ref="BB474">IF(ROWS($1:473)&gt;COUNTIF($AE$2:$AE$1185,$A$2),"",INDEX($AN$2:$AN$1185,SMALL(IF($AE$2:$AE$1185=$A$2,ROW($AE$2:$AE$1185)-ROW($AE$2)+1,FALSE),ROWS($1:473))))</f>
        <v/>
      </c>
      <c r="BC474" s="27" t="str">
        <f t="array" ref="BC474">IF(ROWS($1:473)&gt;COUNTIF($AE$2:$AE$1185,$A$2),"",INDEX($AO$2:$AO$1185,SMALL(IF($AE$2:$AE$1185=$A$2,ROW($AE$2:$AE$1185)-ROW($AE$2)+1,FALSE),ROWS($1:473))))</f>
        <v/>
      </c>
      <c r="BD474" s="27" t="str">
        <f t="array" ref="BD474">IF(ROWS($1:473)&gt;COUNTIF($AE$2:$AE$1185,$A$2),"",INDEX($AP$2:$AP$1185,SMALL(IF($AE$2:$AE$1185=$A$2,ROW($AE$2:$AE$1185)-ROW($AE$2)+1,FALSE),ROWS($1:473))))</f>
        <v/>
      </c>
      <c r="BE474" s="27" t="str">
        <f t="array" ref="BE474">IF(ROWS($1:473)&gt;COUNTIF($AE$2:$AE$1185,$A$2),"",INDEX($AQ$2:$AQ$1185,SMALL(IF($AE$2:$AE$1185=$A$2,ROW($AE$2:$AE$1185)-ROW($AE$2)+1,FALSE),ROWS($1:473))))</f>
        <v/>
      </c>
      <c r="BF474" s="27" t="str">
        <f t="array" ref="BF474">IF(ROWS($1:473)&gt;COUNTIF($AE$2:$AE$1185,$A$2),"",INDEX($AR$2:$AR$1185,SMALL(IF($AE$2:$AE$1185=$A$2,ROW($AE$2:$AE$1185)-ROW($AE$2)+1,FALSE),ROWS($1:473))))</f>
        <v/>
      </c>
    </row>
    <row r="475" spans="15:58" ht="19.5" customHeight="1" x14ac:dyDescent="1.35">
      <c r="O475" s="6"/>
      <c r="P475" s="6"/>
      <c r="Q475" s="6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6"/>
      <c r="AE475" s="7" t="str">
        <f t="array" ref="AE475">IF(ROWS($1:474)&gt;COUNTIF($P$2:$P$1265,$A$1),"",INDEX($O$2:$O$1265,SMALL(IF($P$2:$P$1265=$A$1,ROW($P$2:$P$1265)-ROW($P$2)+1,FALSE),ROWS($1:474))))</f>
        <v/>
      </c>
      <c r="AF475" s="7" t="str">
        <f t="array" ref="AF475">IF(ROWS($1:474)&gt;COUNTIF($P$2:$P$1265,$A$1),"",INDEX($Q$2:$Q$1265,SMALL(IF($P$2:$P$1265=$A$1,ROW($P$2:$P$1265)-ROW($P$2)+1,FALSE),ROWS($1:474))))</f>
        <v/>
      </c>
      <c r="AG475" s="27" t="str">
        <f t="array" ref="AG475">IF(ROWS($1:474)&gt;COUNTIF($P$2:$P$1265,$A$1),"",INDEX($R$2:$R$1265,SMALL(IF($P$2:$P$1265=$A$1,ROW($P$2:$P$1265)-ROW($P$2)+1,FALSE),ROWS($1:474))))</f>
        <v/>
      </c>
      <c r="AH475" s="27" t="str">
        <f t="array" ref="AH475">IF(ROWS($1:474)&gt;COUNTIF($P$2:$P$1265,$A$1),"",INDEX($S$2:$S$1265,SMALL(IF($P$2:$P$1265=$A$1,ROW($P$2:$P$1265)-ROW($P$2)+1,FALSE),ROWS($1:474))))</f>
        <v/>
      </c>
      <c r="AI475" s="27" t="str">
        <f t="array" ref="AI475">IF(ROWS($1:474)&gt;COUNTIF($P$2:$P$1265,$A$1),"",INDEX($T$2:$T$1265,SMALL(IF($P$2:$P$1265=$A$1,ROW($P$2:$P$1265)-ROW($P$2)+1,FALSE),ROWS($1:474))))</f>
        <v/>
      </c>
      <c r="AJ475" s="27" t="str">
        <f t="array" ref="AJ475">IF(ROWS($1:474)&gt;COUNTIF($P$2:$P$1265,$A$1),"",INDEX($U$2:$U$1265,SMALL(IF($P$2:$P$1265=$A$1,ROW($P$2:$P$1265)-ROW($P$2)+1,FALSE),ROWS($1:474))))</f>
        <v/>
      </c>
      <c r="AK475" s="27" t="str">
        <f t="array" ref="AK475">IF(ROWS($1:474)&gt;COUNTIF($P$2:$P$1265,$A$1),"",INDEX($V$2:$V$1265,SMALL(IF($P$2:$P$1265=$A$1,ROW($P$2:$P$1265)-ROW($P$2)+1,FALSE),ROWS($1:474))))</f>
        <v/>
      </c>
      <c r="AL475" s="27" t="str">
        <f t="array" ref="AL475">IF(ROWS($1:474)&gt;COUNTIF($P$2:$P$1265,$A$1),"",INDEX($W$2:$W$1265,SMALL(IF($P$2:$P$1265=$A$1,ROW($P$2:$P$1265)-ROW($P$2)+1,FALSE),ROWS($1:474))))</f>
        <v/>
      </c>
      <c r="AM475" s="27" t="str">
        <f t="array" ref="AM475">IF(ROWS($1:474)&gt;COUNTIF($P$2:$P$1265,$A$1),"",INDEX($X$2:$X$1265,SMALL(IF($P$2:$P$1265=$A$1,ROW($P$2:$P$1265)-ROW($P$2)+1,FALSE),ROWS($1:474))))</f>
        <v/>
      </c>
      <c r="AN475" s="27" t="str">
        <f t="array" ref="AN475">IF(ROWS($1:474)&gt;COUNTIF($P$2:$P$1265,$A$1),"",INDEX($Y$2:$Y$1265,SMALL(IF($P$2:$P$1265=$A$1,ROW($P$2:$P$1265)-ROW($P$2)+1,FALSE),ROWS($1:474))))</f>
        <v/>
      </c>
      <c r="AO475" s="27" t="str">
        <f t="array" ref="AO475">IF(ROWS($1:474)&gt;COUNTIF($P$2:$P$1265,$A$1),"",INDEX($Z$2:$Z$1265,SMALL(IF($P$2:$P$1265=$A$1,ROW($P$2:$P$1265)-ROW($P$2)+1,FALSE),ROWS($1:474))))</f>
        <v/>
      </c>
      <c r="AP475" s="27" t="str">
        <f t="array" ref="AP475">IF(ROWS($1:474)&gt;COUNTIF($P$2:$P$1265,$A$1),"",INDEX($AA$2:$AA$1265,SMALL(IF($P$2:$P$1265=$A$1,ROW($P$2:$P$1265)-ROW($P$2)+1,FALSE),ROWS($1:474))))</f>
        <v/>
      </c>
      <c r="AQ475" s="27" t="str">
        <f t="array" ref="AQ475">IF(ROWS($1:474)&gt;COUNTIF($P$2:$P$1265,$A$1),"",INDEX($AB$2:$AB$1265,SMALL(IF($P$2:$P$1265=$A$1,ROW($P$2:$P$1265)-ROW($P$2)+1,FALSE),ROWS($1:474))))</f>
        <v/>
      </c>
      <c r="AR475" s="27" t="str">
        <f t="array" ref="AR475">IF(ROWS($1:474)&gt;COUNTIF($P$2:$P$1265,$A$1),"",INDEX($AC$2:$AC$1265,SMALL(IF($P$2:$P$1265=$A$1,ROW($P$2:$P$1265)-ROW($P$2)+1,FALSE),ROWS($1:474))))</f>
        <v/>
      </c>
      <c r="AT475" s="7" t="str">
        <f t="array" ref="AT475">IF(ROWS($1:474)&gt;COUNTIF($AE$2:$AE$1185,$A$2),"",INDEX($AF$2:$AF$1185,SMALL(IF($AE$2:$AE$1185=$A$2,ROW($AE$2:$AE$1185)-ROW($AE$2)+1,FALSE),ROWS($1:474))))</f>
        <v/>
      </c>
      <c r="AU475" s="27" t="str">
        <f t="array" ref="AU475">IF(ROWS($1:474)&gt;COUNTIF($AE$2:$AE$1185,$A$2),"",INDEX($AG$2:$AG$1185,SMALL(IF($AE$2:$AE$1185=$A$2,ROW($AE$2:$AE$1185)-ROW($AE$2)+1,FALSE),ROWS($1:474))))</f>
        <v/>
      </c>
      <c r="AV475" s="27" t="str">
        <f t="array" ref="AV475">IF(ROWS($1:474)&gt;COUNTIF($AE$2:$AE$1185,$A$2),"",INDEX($AH$2:$AH$1185,SMALL(IF($AE$2:$AE$1185=$A$2,ROW($AE$2:$AE$1185)-ROW($AE$2)+1,FALSE),ROWS($1:474))))</f>
        <v/>
      </c>
      <c r="AW475" s="27" t="str">
        <f t="array" ref="AW475">IF(ROWS($1:474)&gt;COUNTIF($AE$2:$AE$1185,$A$2),"",INDEX($AI$2:$AI$1185,SMALL(IF($AE$2:$AE$1185=$A$2,ROW($AE$2:$AE$1185)-ROW($AE$2)+1,FALSE),ROWS($1:474))))</f>
        <v/>
      </c>
      <c r="AX475" s="27" t="str">
        <f t="array" ref="AX475">IF(ROWS($1:474)&gt;COUNTIF($AE$2:$AE$1185,$A$2),"",INDEX($AJ$2:$AJ$1185,SMALL(IF($AE$2:$AE$1185=$A$2,ROW($AE$2:$AE$1185)-ROW($AE$2)+1,FALSE),ROWS($1:474))))</f>
        <v/>
      </c>
      <c r="AY475" s="27" t="str">
        <f t="array" ref="AY475">IF(ROWS($1:474)&gt;COUNTIF($AE$2:$AE$1185,$A$2),"",INDEX($AK$2:$AK$1185,SMALL(IF($AE$2:$AE$1185=$A$2,ROW($AE$2:$AE$1185)-ROW($AE$2)+1,FALSE),ROWS($1:474))))</f>
        <v/>
      </c>
      <c r="AZ475" s="27" t="str">
        <f t="array" ref="AZ475">IF(ROWS($1:474)&gt;COUNTIF($AE$2:$AE$1185,$A$2),"",INDEX($AL$2:$AL$1185,SMALL(IF($AE$2:$AE$1185=$A$2,ROW($AE$2:$AE$1185)-ROW($AE$2)+1,FALSE),ROWS($1:474))))</f>
        <v/>
      </c>
      <c r="BA475" s="27" t="str">
        <f t="array" ref="BA475">IF(ROWS($1:474)&gt;COUNTIF($AE$2:$AE$1185,$A$2),"",INDEX($AM$2:$AM$1185,SMALL(IF($AE$2:$AE$1185=$A$2,ROW($AE$2:$AE$1185)-ROW($AE$2)+1,FALSE),ROWS($1:474))))</f>
        <v/>
      </c>
      <c r="BB475" s="27" t="str">
        <f t="array" ref="BB475">IF(ROWS($1:474)&gt;COUNTIF($AE$2:$AE$1185,$A$2),"",INDEX($AN$2:$AN$1185,SMALL(IF($AE$2:$AE$1185=$A$2,ROW($AE$2:$AE$1185)-ROW($AE$2)+1,FALSE),ROWS($1:474))))</f>
        <v/>
      </c>
      <c r="BC475" s="27" t="str">
        <f t="array" ref="BC475">IF(ROWS($1:474)&gt;COUNTIF($AE$2:$AE$1185,$A$2),"",INDEX($AO$2:$AO$1185,SMALL(IF($AE$2:$AE$1185=$A$2,ROW($AE$2:$AE$1185)-ROW($AE$2)+1,FALSE),ROWS($1:474))))</f>
        <v/>
      </c>
      <c r="BD475" s="27" t="str">
        <f t="array" ref="BD475">IF(ROWS($1:474)&gt;COUNTIF($AE$2:$AE$1185,$A$2),"",INDEX($AP$2:$AP$1185,SMALL(IF($AE$2:$AE$1185=$A$2,ROW($AE$2:$AE$1185)-ROW($AE$2)+1,FALSE),ROWS($1:474))))</f>
        <v/>
      </c>
      <c r="BE475" s="27" t="str">
        <f t="array" ref="BE475">IF(ROWS($1:474)&gt;COUNTIF($AE$2:$AE$1185,$A$2),"",INDEX($AQ$2:$AQ$1185,SMALL(IF($AE$2:$AE$1185=$A$2,ROW($AE$2:$AE$1185)-ROW($AE$2)+1,FALSE),ROWS($1:474))))</f>
        <v/>
      </c>
      <c r="BF475" s="27" t="str">
        <f t="array" ref="BF475">IF(ROWS($1:474)&gt;COUNTIF($AE$2:$AE$1185,$A$2),"",INDEX($AR$2:$AR$1185,SMALL(IF($AE$2:$AE$1185=$A$2,ROW($AE$2:$AE$1185)-ROW($AE$2)+1,FALSE),ROWS($1:474))))</f>
        <v/>
      </c>
    </row>
    <row r="476" spans="15:58" ht="19.5" customHeight="1" x14ac:dyDescent="1.35">
      <c r="O476" s="6"/>
      <c r="P476" s="6"/>
      <c r="Q476" s="6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6"/>
      <c r="AE476" s="7" t="str">
        <f t="array" ref="AE476">IF(ROWS($1:475)&gt;COUNTIF($P$2:$P$1265,$A$1),"",INDEX($O$2:$O$1265,SMALL(IF($P$2:$P$1265=$A$1,ROW($P$2:$P$1265)-ROW($P$2)+1,FALSE),ROWS($1:475))))</f>
        <v/>
      </c>
      <c r="AF476" s="7" t="str">
        <f t="array" ref="AF476">IF(ROWS($1:475)&gt;COUNTIF($P$2:$P$1265,$A$1),"",INDEX($Q$2:$Q$1265,SMALL(IF($P$2:$P$1265=$A$1,ROW($P$2:$P$1265)-ROW($P$2)+1,FALSE),ROWS($1:475))))</f>
        <v/>
      </c>
      <c r="AG476" s="27" t="str">
        <f t="array" ref="AG476">IF(ROWS($1:475)&gt;COUNTIF($P$2:$P$1265,$A$1),"",INDEX($R$2:$R$1265,SMALL(IF($P$2:$P$1265=$A$1,ROW($P$2:$P$1265)-ROW($P$2)+1,FALSE),ROWS($1:475))))</f>
        <v/>
      </c>
      <c r="AH476" s="27" t="str">
        <f t="array" ref="AH476">IF(ROWS($1:475)&gt;COUNTIF($P$2:$P$1265,$A$1),"",INDEX($S$2:$S$1265,SMALL(IF($P$2:$P$1265=$A$1,ROW($P$2:$P$1265)-ROW($P$2)+1,FALSE),ROWS($1:475))))</f>
        <v/>
      </c>
      <c r="AI476" s="27" t="str">
        <f t="array" ref="AI476">IF(ROWS($1:475)&gt;COUNTIF($P$2:$P$1265,$A$1),"",INDEX($T$2:$T$1265,SMALL(IF($P$2:$P$1265=$A$1,ROW($P$2:$P$1265)-ROW($P$2)+1,FALSE),ROWS($1:475))))</f>
        <v/>
      </c>
      <c r="AJ476" s="27" t="str">
        <f t="array" ref="AJ476">IF(ROWS($1:475)&gt;COUNTIF($P$2:$P$1265,$A$1),"",INDEX($U$2:$U$1265,SMALL(IF($P$2:$P$1265=$A$1,ROW($P$2:$P$1265)-ROW($P$2)+1,FALSE),ROWS($1:475))))</f>
        <v/>
      </c>
      <c r="AK476" s="27" t="str">
        <f t="array" ref="AK476">IF(ROWS($1:475)&gt;COUNTIF($P$2:$P$1265,$A$1),"",INDEX($V$2:$V$1265,SMALL(IF($P$2:$P$1265=$A$1,ROW($P$2:$P$1265)-ROW($P$2)+1,FALSE),ROWS($1:475))))</f>
        <v/>
      </c>
      <c r="AL476" s="27" t="str">
        <f t="array" ref="AL476">IF(ROWS($1:475)&gt;COUNTIF($P$2:$P$1265,$A$1),"",INDEX($W$2:$W$1265,SMALL(IF($P$2:$P$1265=$A$1,ROW($P$2:$P$1265)-ROW($P$2)+1,FALSE),ROWS($1:475))))</f>
        <v/>
      </c>
      <c r="AM476" s="27" t="str">
        <f t="array" ref="AM476">IF(ROWS($1:475)&gt;COUNTIF($P$2:$P$1265,$A$1),"",INDEX($X$2:$X$1265,SMALL(IF($P$2:$P$1265=$A$1,ROW($P$2:$P$1265)-ROW($P$2)+1,FALSE),ROWS($1:475))))</f>
        <v/>
      </c>
      <c r="AN476" s="27" t="str">
        <f t="array" ref="AN476">IF(ROWS($1:475)&gt;COUNTIF($P$2:$P$1265,$A$1),"",INDEX($Y$2:$Y$1265,SMALL(IF($P$2:$P$1265=$A$1,ROW($P$2:$P$1265)-ROW($P$2)+1,FALSE),ROWS($1:475))))</f>
        <v/>
      </c>
      <c r="AO476" s="27" t="str">
        <f t="array" ref="AO476">IF(ROWS($1:475)&gt;COUNTIF($P$2:$P$1265,$A$1),"",INDEX($Z$2:$Z$1265,SMALL(IF($P$2:$P$1265=$A$1,ROW($P$2:$P$1265)-ROW($P$2)+1,FALSE),ROWS($1:475))))</f>
        <v/>
      </c>
      <c r="AP476" s="27" t="str">
        <f t="array" ref="AP476">IF(ROWS($1:475)&gt;COUNTIF($P$2:$P$1265,$A$1),"",INDEX($AA$2:$AA$1265,SMALL(IF($P$2:$P$1265=$A$1,ROW($P$2:$P$1265)-ROW($P$2)+1,FALSE),ROWS($1:475))))</f>
        <v/>
      </c>
      <c r="AQ476" s="27" t="str">
        <f t="array" ref="AQ476">IF(ROWS($1:475)&gt;COUNTIF($P$2:$P$1265,$A$1),"",INDEX($AB$2:$AB$1265,SMALL(IF($P$2:$P$1265=$A$1,ROW($P$2:$P$1265)-ROW($P$2)+1,FALSE),ROWS($1:475))))</f>
        <v/>
      </c>
      <c r="AR476" s="27" t="str">
        <f t="array" ref="AR476">IF(ROWS($1:475)&gt;COUNTIF($P$2:$P$1265,$A$1),"",INDEX($AC$2:$AC$1265,SMALL(IF($P$2:$P$1265=$A$1,ROW($P$2:$P$1265)-ROW($P$2)+1,FALSE),ROWS($1:475))))</f>
        <v/>
      </c>
      <c r="AT476" s="7" t="str">
        <f t="array" ref="AT476">IF(ROWS($1:475)&gt;COUNTIF($AE$2:$AE$1185,$A$2),"",INDEX($AF$2:$AF$1185,SMALL(IF($AE$2:$AE$1185=$A$2,ROW($AE$2:$AE$1185)-ROW($AE$2)+1,FALSE),ROWS($1:475))))</f>
        <v/>
      </c>
      <c r="AU476" s="27" t="str">
        <f t="array" ref="AU476">IF(ROWS($1:475)&gt;COUNTIF($AE$2:$AE$1185,$A$2),"",INDEX($AG$2:$AG$1185,SMALL(IF($AE$2:$AE$1185=$A$2,ROW($AE$2:$AE$1185)-ROW($AE$2)+1,FALSE),ROWS($1:475))))</f>
        <v/>
      </c>
      <c r="AV476" s="27" t="str">
        <f t="array" ref="AV476">IF(ROWS($1:475)&gt;COUNTIF($AE$2:$AE$1185,$A$2),"",INDEX($AH$2:$AH$1185,SMALL(IF($AE$2:$AE$1185=$A$2,ROW($AE$2:$AE$1185)-ROW($AE$2)+1,FALSE),ROWS($1:475))))</f>
        <v/>
      </c>
      <c r="AW476" s="27" t="str">
        <f t="array" ref="AW476">IF(ROWS($1:475)&gt;COUNTIF($AE$2:$AE$1185,$A$2),"",INDEX($AI$2:$AI$1185,SMALL(IF($AE$2:$AE$1185=$A$2,ROW($AE$2:$AE$1185)-ROW($AE$2)+1,FALSE),ROWS($1:475))))</f>
        <v/>
      </c>
      <c r="AX476" s="27" t="str">
        <f t="array" ref="AX476">IF(ROWS($1:475)&gt;COUNTIF($AE$2:$AE$1185,$A$2),"",INDEX($AJ$2:$AJ$1185,SMALL(IF($AE$2:$AE$1185=$A$2,ROW($AE$2:$AE$1185)-ROW($AE$2)+1,FALSE),ROWS($1:475))))</f>
        <v/>
      </c>
      <c r="AY476" s="27" t="str">
        <f t="array" ref="AY476">IF(ROWS($1:475)&gt;COUNTIF($AE$2:$AE$1185,$A$2),"",INDEX($AK$2:$AK$1185,SMALL(IF($AE$2:$AE$1185=$A$2,ROW($AE$2:$AE$1185)-ROW($AE$2)+1,FALSE),ROWS($1:475))))</f>
        <v/>
      </c>
      <c r="AZ476" s="27" t="str">
        <f t="array" ref="AZ476">IF(ROWS($1:475)&gt;COUNTIF($AE$2:$AE$1185,$A$2),"",INDEX($AL$2:$AL$1185,SMALL(IF($AE$2:$AE$1185=$A$2,ROW($AE$2:$AE$1185)-ROW($AE$2)+1,FALSE),ROWS($1:475))))</f>
        <v/>
      </c>
      <c r="BA476" s="27" t="str">
        <f t="array" ref="BA476">IF(ROWS($1:475)&gt;COUNTIF($AE$2:$AE$1185,$A$2),"",INDEX($AM$2:$AM$1185,SMALL(IF($AE$2:$AE$1185=$A$2,ROW($AE$2:$AE$1185)-ROW($AE$2)+1,FALSE),ROWS($1:475))))</f>
        <v/>
      </c>
      <c r="BB476" s="27" t="str">
        <f t="array" ref="BB476">IF(ROWS($1:475)&gt;COUNTIF($AE$2:$AE$1185,$A$2),"",INDEX($AN$2:$AN$1185,SMALL(IF($AE$2:$AE$1185=$A$2,ROW($AE$2:$AE$1185)-ROW($AE$2)+1,FALSE),ROWS($1:475))))</f>
        <v/>
      </c>
      <c r="BC476" s="27" t="str">
        <f t="array" ref="BC476">IF(ROWS($1:475)&gt;COUNTIF($AE$2:$AE$1185,$A$2),"",INDEX($AO$2:$AO$1185,SMALL(IF($AE$2:$AE$1185=$A$2,ROW($AE$2:$AE$1185)-ROW($AE$2)+1,FALSE),ROWS($1:475))))</f>
        <v/>
      </c>
      <c r="BD476" s="27" t="str">
        <f t="array" ref="BD476">IF(ROWS($1:475)&gt;COUNTIF($AE$2:$AE$1185,$A$2),"",INDEX($AP$2:$AP$1185,SMALL(IF($AE$2:$AE$1185=$A$2,ROW($AE$2:$AE$1185)-ROW($AE$2)+1,FALSE),ROWS($1:475))))</f>
        <v/>
      </c>
      <c r="BE476" s="27" t="str">
        <f t="array" ref="BE476">IF(ROWS($1:475)&gt;COUNTIF($AE$2:$AE$1185,$A$2),"",INDEX($AQ$2:$AQ$1185,SMALL(IF($AE$2:$AE$1185=$A$2,ROW($AE$2:$AE$1185)-ROW($AE$2)+1,FALSE),ROWS($1:475))))</f>
        <v/>
      </c>
      <c r="BF476" s="27" t="str">
        <f t="array" ref="BF476">IF(ROWS($1:475)&gt;COUNTIF($AE$2:$AE$1185,$A$2),"",INDEX($AR$2:$AR$1185,SMALL(IF($AE$2:$AE$1185=$A$2,ROW($AE$2:$AE$1185)-ROW($AE$2)+1,FALSE),ROWS($1:475))))</f>
        <v/>
      </c>
    </row>
    <row r="477" spans="15:58" ht="19.5" customHeight="1" x14ac:dyDescent="1.35">
      <c r="O477" s="6"/>
      <c r="P477" s="6"/>
      <c r="Q477" s="6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6"/>
      <c r="AE477" s="7" t="str">
        <f t="array" ref="AE477">IF(ROWS($1:476)&gt;COUNTIF($P$2:$P$1265,$A$1),"",INDEX($O$2:$O$1265,SMALL(IF($P$2:$P$1265=$A$1,ROW($P$2:$P$1265)-ROW($P$2)+1,FALSE),ROWS($1:476))))</f>
        <v/>
      </c>
      <c r="AF477" s="7" t="str">
        <f t="array" ref="AF477">IF(ROWS($1:476)&gt;COUNTIF($P$2:$P$1265,$A$1),"",INDEX($Q$2:$Q$1265,SMALL(IF($P$2:$P$1265=$A$1,ROW($P$2:$P$1265)-ROW($P$2)+1,FALSE),ROWS($1:476))))</f>
        <v/>
      </c>
      <c r="AG477" s="27" t="str">
        <f t="array" ref="AG477">IF(ROWS($1:476)&gt;COUNTIF($P$2:$P$1265,$A$1),"",INDEX($R$2:$R$1265,SMALL(IF($P$2:$P$1265=$A$1,ROW($P$2:$P$1265)-ROW($P$2)+1,FALSE),ROWS($1:476))))</f>
        <v/>
      </c>
      <c r="AH477" s="27" t="str">
        <f t="array" ref="AH477">IF(ROWS($1:476)&gt;COUNTIF($P$2:$P$1265,$A$1),"",INDEX($S$2:$S$1265,SMALL(IF($P$2:$P$1265=$A$1,ROW($P$2:$P$1265)-ROW($P$2)+1,FALSE),ROWS($1:476))))</f>
        <v/>
      </c>
      <c r="AI477" s="27" t="str">
        <f t="array" ref="AI477">IF(ROWS($1:476)&gt;COUNTIF($P$2:$P$1265,$A$1),"",INDEX($T$2:$T$1265,SMALL(IF($P$2:$P$1265=$A$1,ROW($P$2:$P$1265)-ROW($P$2)+1,FALSE),ROWS($1:476))))</f>
        <v/>
      </c>
      <c r="AJ477" s="27" t="str">
        <f t="array" ref="AJ477">IF(ROWS($1:476)&gt;COUNTIF($P$2:$P$1265,$A$1),"",INDEX($U$2:$U$1265,SMALL(IF($P$2:$P$1265=$A$1,ROW($P$2:$P$1265)-ROW($P$2)+1,FALSE),ROWS($1:476))))</f>
        <v/>
      </c>
      <c r="AK477" s="27" t="str">
        <f t="array" ref="AK477">IF(ROWS($1:476)&gt;COUNTIF($P$2:$P$1265,$A$1),"",INDEX($V$2:$V$1265,SMALL(IF($P$2:$P$1265=$A$1,ROW($P$2:$P$1265)-ROW($P$2)+1,FALSE),ROWS($1:476))))</f>
        <v/>
      </c>
      <c r="AL477" s="27" t="str">
        <f t="array" ref="AL477">IF(ROWS($1:476)&gt;COUNTIF($P$2:$P$1265,$A$1),"",INDEX($W$2:$W$1265,SMALL(IF($P$2:$P$1265=$A$1,ROW($P$2:$P$1265)-ROW($P$2)+1,FALSE),ROWS($1:476))))</f>
        <v/>
      </c>
      <c r="AM477" s="27" t="str">
        <f t="array" ref="AM477">IF(ROWS($1:476)&gt;COUNTIF($P$2:$P$1265,$A$1),"",INDEX($X$2:$X$1265,SMALL(IF($P$2:$P$1265=$A$1,ROW($P$2:$P$1265)-ROW($P$2)+1,FALSE),ROWS($1:476))))</f>
        <v/>
      </c>
      <c r="AN477" s="27" t="str">
        <f t="array" ref="AN477">IF(ROWS($1:476)&gt;COUNTIF($P$2:$P$1265,$A$1),"",INDEX($Y$2:$Y$1265,SMALL(IF($P$2:$P$1265=$A$1,ROW($P$2:$P$1265)-ROW($P$2)+1,FALSE),ROWS($1:476))))</f>
        <v/>
      </c>
      <c r="AO477" s="27" t="str">
        <f t="array" ref="AO477">IF(ROWS($1:476)&gt;COUNTIF($P$2:$P$1265,$A$1),"",INDEX($Z$2:$Z$1265,SMALL(IF($P$2:$P$1265=$A$1,ROW($P$2:$P$1265)-ROW($P$2)+1,FALSE),ROWS($1:476))))</f>
        <v/>
      </c>
      <c r="AP477" s="27" t="str">
        <f t="array" ref="AP477">IF(ROWS($1:476)&gt;COUNTIF($P$2:$P$1265,$A$1),"",INDEX($AA$2:$AA$1265,SMALL(IF($P$2:$P$1265=$A$1,ROW($P$2:$P$1265)-ROW($P$2)+1,FALSE),ROWS($1:476))))</f>
        <v/>
      </c>
      <c r="AQ477" s="27" t="str">
        <f t="array" ref="AQ477">IF(ROWS($1:476)&gt;COUNTIF($P$2:$P$1265,$A$1),"",INDEX($AB$2:$AB$1265,SMALL(IF($P$2:$P$1265=$A$1,ROW($P$2:$P$1265)-ROW($P$2)+1,FALSE),ROWS($1:476))))</f>
        <v/>
      </c>
      <c r="AR477" s="27" t="str">
        <f t="array" ref="AR477">IF(ROWS($1:476)&gt;COUNTIF($P$2:$P$1265,$A$1),"",INDEX($AC$2:$AC$1265,SMALL(IF($P$2:$P$1265=$A$1,ROW($P$2:$P$1265)-ROW($P$2)+1,FALSE),ROWS($1:476))))</f>
        <v/>
      </c>
      <c r="AT477" s="7" t="str">
        <f t="array" ref="AT477">IF(ROWS($1:476)&gt;COUNTIF($AE$2:$AE$1185,$A$2),"",INDEX($AF$2:$AF$1185,SMALL(IF($AE$2:$AE$1185=$A$2,ROW($AE$2:$AE$1185)-ROW($AE$2)+1,FALSE),ROWS($1:476))))</f>
        <v/>
      </c>
      <c r="AU477" s="27" t="str">
        <f t="array" ref="AU477">IF(ROWS($1:476)&gt;COUNTIF($AE$2:$AE$1185,$A$2),"",INDEX($AG$2:$AG$1185,SMALL(IF($AE$2:$AE$1185=$A$2,ROW($AE$2:$AE$1185)-ROW($AE$2)+1,FALSE),ROWS($1:476))))</f>
        <v/>
      </c>
      <c r="AV477" s="27" t="str">
        <f t="array" ref="AV477">IF(ROWS($1:476)&gt;COUNTIF($AE$2:$AE$1185,$A$2),"",INDEX($AH$2:$AH$1185,SMALL(IF($AE$2:$AE$1185=$A$2,ROW($AE$2:$AE$1185)-ROW($AE$2)+1,FALSE),ROWS($1:476))))</f>
        <v/>
      </c>
      <c r="AW477" s="27" t="str">
        <f t="array" ref="AW477">IF(ROWS($1:476)&gt;COUNTIF($AE$2:$AE$1185,$A$2),"",INDEX($AI$2:$AI$1185,SMALL(IF($AE$2:$AE$1185=$A$2,ROW($AE$2:$AE$1185)-ROW($AE$2)+1,FALSE),ROWS($1:476))))</f>
        <v/>
      </c>
      <c r="AX477" s="27" t="str">
        <f t="array" ref="AX477">IF(ROWS($1:476)&gt;COUNTIF($AE$2:$AE$1185,$A$2),"",INDEX($AJ$2:$AJ$1185,SMALL(IF($AE$2:$AE$1185=$A$2,ROW($AE$2:$AE$1185)-ROW($AE$2)+1,FALSE),ROWS($1:476))))</f>
        <v/>
      </c>
      <c r="AY477" s="27" t="str">
        <f t="array" ref="AY477">IF(ROWS($1:476)&gt;COUNTIF($AE$2:$AE$1185,$A$2),"",INDEX($AK$2:$AK$1185,SMALL(IF($AE$2:$AE$1185=$A$2,ROW($AE$2:$AE$1185)-ROW($AE$2)+1,FALSE),ROWS($1:476))))</f>
        <v/>
      </c>
      <c r="AZ477" s="27" t="str">
        <f t="array" ref="AZ477">IF(ROWS($1:476)&gt;COUNTIF($AE$2:$AE$1185,$A$2),"",INDEX($AL$2:$AL$1185,SMALL(IF($AE$2:$AE$1185=$A$2,ROW($AE$2:$AE$1185)-ROW($AE$2)+1,FALSE),ROWS($1:476))))</f>
        <v/>
      </c>
      <c r="BA477" s="27" t="str">
        <f t="array" ref="BA477">IF(ROWS($1:476)&gt;COUNTIF($AE$2:$AE$1185,$A$2),"",INDEX($AM$2:$AM$1185,SMALL(IF($AE$2:$AE$1185=$A$2,ROW($AE$2:$AE$1185)-ROW($AE$2)+1,FALSE),ROWS($1:476))))</f>
        <v/>
      </c>
      <c r="BB477" s="27" t="str">
        <f t="array" ref="BB477">IF(ROWS($1:476)&gt;COUNTIF($AE$2:$AE$1185,$A$2),"",INDEX($AN$2:$AN$1185,SMALL(IF($AE$2:$AE$1185=$A$2,ROW($AE$2:$AE$1185)-ROW($AE$2)+1,FALSE),ROWS($1:476))))</f>
        <v/>
      </c>
      <c r="BC477" s="27" t="str">
        <f t="array" ref="BC477">IF(ROWS($1:476)&gt;COUNTIF($AE$2:$AE$1185,$A$2),"",INDEX($AO$2:$AO$1185,SMALL(IF($AE$2:$AE$1185=$A$2,ROW($AE$2:$AE$1185)-ROW($AE$2)+1,FALSE),ROWS($1:476))))</f>
        <v/>
      </c>
      <c r="BD477" s="27" t="str">
        <f t="array" ref="BD477">IF(ROWS($1:476)&gt;COUNTIF($AE$2:$AE$1185,$A$2),"",INDEX($AP$2:$AP$1185,SMALL(IF($AE$2:$AE$1185=$A$2,ROW($AE$2:$AE$1185)-ROW($AE$2)+1,FALSE),ROWS($1:476))))</f>
        <v/>
      </c>
      <c r="BE477" s="27" t="str">
        <f t="array" ref="BE477">IF(ROWS($1:476)&gt;COUNTIF($AE$2:$AE$1185,$A$2),"",INDEX($AQ$2:$AQ$1185,SMALL(IF($AE$2:$AE$1185=$A$2,ROW($AE$2:$AE$1185)-ROW($AE$2)+1,FALSE),ROWS($1:476))))</f>
        <v/>
      </c>
      <c r="BF477" s="27" t="str">
        <f t="array" ref="BF477">IF(ROWS($1:476)&gt;COUNTIF($AE$2:$AE$1185,$A$2),"",INDEX($AR$2:$AR$1185,SMALL(IF($AE$2:$AE$1185=$A$2,ROW($AE$2:$AE$1185)-ROW($AE$2)+1,FALSE),ROWS($1:476))))</f>
        <v/>
      </c>
    </row>
    <row r="478" spans="15:58" ht="19.5" customHeight="1" x14ac:dyDescent="1.35">
      <c r="O478" s="6"/>
      <c r="P478" s="6"/>
      <c r="Q478" s="6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6"/>
      <c r="AE478" s="7" t="str">
        <f t="array" ref="AE478">IF(ROWS($1:477)&gt;COUNTIF($P$2:$P$1265,$A$1),"",INDEX($O$2:$O$1265,SMALL(IF($P$2:$P$1265=$A$1,ROW($P$2:$P$1265)-ROW($P$2)+1,FALSE),ROWS($1:477))))</f>
        <v/>
      </c>
      <c r="AF478" s="7" t="str">
        <f t="array" ref="AF478">IF(ROWS($1:477)&gt;COUNTIF($P$2:$P$1265,$A$1),"",INDEX($Q$2:$Q$1265,SMALL(IF($P$2:$P$1265=$A$1,ROW($P$2:$P$1265)-ROW($P$2)+1,FALSE),ROWS($1:477))))</f>
        <v/>
      </c>
      <c r="AG478" s="27" t="str">
        <f t="array" ref="AG478">IF(ROWS($1:477)&gt;COUNTIF($P$2:$P$1265,$A$1),"",INDEX($R$2:$R$1265,SMALL(IF($P$2:$P$1265=$A$1,ROW($P$2:$P$1265)-ROW($P$2)+1,FALSE),ROWS($1:477))))</f>
        <v/>
      </c>
      <c r="AH478" s="27" t="str">
        <f t="array" ref="AH478">IF(ROWS($1:477)&gt;COUNTIF($P$2:$P$1265,$A$1),"",INDEX($S$2:$S$1265,SMALL(IF($P$2:$P$1265=$A$1,ROW($P$2:$P$1265)-ROW($P$2)+1,FALSE),ROWS($1:477))))</f>
        <v/>
      </c>
      <c r="AI478" s="27" t="str">
        <f t="array" ref="AI478">IF(ROWS($1:477)&gt;COUNTIF($P$2:$P$1265,$A$1),"",INDEX($T$2:$T$1265,SMALL(IF($P$2:$P$1265=$A$1,ROW($P$2:$P$1265)-ROW($P$2)+1,FALSE),ROWS($1:477))))</f>
        <v/>
      </c>
      <c r="AJ478" s="27" t="str">
        <f t="array" ref="AJ478">IF(ROWS($1:477)&gt;COUNTIF($P$2:$P$1265,$A$1),"",INDEX($U$2:$U$1265,SMALL(IF($P$2:$P$1265=$A$1,ROW($P$2:$P$1265)-ROW($P$2)+1,FALSE),ROWS($1:477))))</f>
        <v/>
      </c>
      <c r="AK478" s="27" t="str">
        <f t="array" ref="AK478">IF(ROWS($1:477)&gt;COUNTIF($P$2:$P$1265,$A$1),"",INDEX($V$2:$V$1265,SMALL(IF($P$2:$P$1265=$A$1,ROW($P$2:$P$1265)-ROW($P$2)+1,FALSE),ROWS($1:477))))</f>
        <v/>
      </c>
      <c r="AL478" s="27" t="str">
        <f t="array" ref="AL478">IF(ROWS($1:477)&gt;COUNTIF($P$2:$P$1265,$A$1),"",INDEX($W$2:$W$1265,SMALL(IF($P$2:$P$1265=$A$1,ROW($P$2:$P$1265)-ROW($P$2)+1,FALSE),ROWS($1:477))))</f>
        <v/>
      </c>
      <c r="AM478" s="27" t="str">
        <f t="array" ref="AM478">IF(ROWS($1:477)&gt;COUNTIF($P$2:$P$1265,$A$1),"",INDEX($X$2:$X$1265,SMALL(IF($P$2:$P$1265=$A$1,ROW($P$2:$P$1265)-ROW($P$2)+1,FALSE),ROWS($1:477))))</f>
        <v/>
      </c>
      <c r="AN478" s="27" t="str">
        <f t="array" ref="AN478">IF(ROWS($1:477)&gt;COUNTIF($P$2:$P$1265,$A$1),"",INDEX($Y$2:$Y$1265,SMALL(IF($P$2:$P$1265=$A$1,ROW($P$2:$P$1265)-ROW($P$2)+1,FALSE),ROWS($1:477))))</f>
        <v/>
      </c>
      <c r="AO478" s="27" t="str">
        <f t="array" ref="AO478">IF(ROWS($1:477)&gt;COUNTIF($P$2:$P$1265,$A$1),"",INDEX($Z$2:$Z$1265,SMALL(IF($P$2:$P$1265=$A$1,ROW($P$2:$P$1265)-ROW($P$2)+1,FALSE),ROWS($1:477))))</f>
        <v/>
      </c>
      <c r="AP478" s="27" t="str">
        <f t="array" ref="AP478">IF(ROWS($1:477)&gt;COUNTIF($P$2:$P$1265,$A$1),"",INDEX($AA$2:$AA$1265,SMALL(IF($P$2:$P$1265=$A$1,ROW($P$2:$P$1265)-ROW($P$2)+1,FALSE),ROWS($1:477))))</f>
        <v/>
      </c>
      <c r="AQ478" s="27" t="str">
        <f t="array" ref="AQ478">IF(ROWS($1:477)&gt;COUNTIF($P$2:$P$1265,$A$1),"",INDEX($AB$2:$AB$1265,SMALL(IF($P$2:$P$1265=$A$1,ROW($P$2:$P$1265)-ROW($P$2)+1,FALSE),ROWS($1:477))))</f>
        <v/>
      </c>
      <c r="AR478" s="27" t="str">
        <f t="array" ref="AR478">IF(ROWS($1:477)&gt;COUNTIF($P$2:$P$1265,$A$1),"",INDEX($AC$2:$AC$1265,SMALL(IF($P$2:$P$1265=$A$1,ROW($P$2:$P$1265)-ROW($P$2)+1,FALSE),ROWS($1:477))))</f>
        <v/>
      </c>
      <c r="AT478" s="7" t="str">
        <f t="array" ref="AT478">IF(ROWS($1:477)&gt;COUNTIF($AE$2:$AE$1185,$A$2),"",INDEX($AF$2:$AF$1185,SMALL(IF($AE$2:$AE$1185=$A$2,ROW($AE$2:$AE$1185)-ROW($AE$2)+1,FALSE),ROWS($1:477))))</f>
        <v/>
      </c>
      <c r="AU478" s="27" t="str">
        <f t="array" ref="AU478">IF(ROWS($1:477)&gt;COUNTIF($AE$2:$AE$1185,$A$2),"",INDEX($AG$2:$AG$1185,SMALL(IF($AE$2:$AE$1185=$A$2,ROW($AE$2:$AE$1185)-ROW($AE$2)+1,FALSE),ROWS($1:477))))</f>
        <v/>
      </c>
      <c r="AV478" s="27" t="str">
        <f t="array" ref="AV478">IF(ROWS($1:477)&gt;COUNTIF($AE$2:$AE$1185,$A$2),"",INDEX($AH$2:$AH$1185,SMALL(IF($AE$2:$AE$1185=$A$2,ROW($AE$2:$AE$1185)-ROW($AE$2)+1,FALSE),ROWS($1:477))))</f>
        <v/>
      </c>
      <c r="AW478" s="27" t="str">
        <f t="array" ref="AW478">IF(ROWS($1:477)&gt;COUNTIF($AE$2:$AE$1185,$A$2),"",INDEX($AI$2:$AI$1185,SMALL(IF($AE$2:$AE$1185=$A$2,ROW($AE$2:$AE$1185)-ROW($AE$2)+1,FALSE),ROWS($1:477))))</f>
        <v/>
      </c>
      <c r="AX478" s="27" t="str">
        <f t="array" ref="AX478">IF(ROWS($1:477)&gt;COUNTIF($AE$2:$AE$1185,$A$2),"",INDEX($AJ$2:$AJ$1185,SMALL(IF($AE$2:$AE$1185=$A$2,ROW($AE$2:$AE$1185)-ROW($AE$2)+1,FALSE),ROWS($1:477))))</f>
        <v/>
      </c>
      <c r="AY478" s="27" t="str">
        <f t="array" ref="AY478">IF(ROWS($1:477)&gt;COUNTIF($AE$2:$AE$1185,$A$2),"",INDEX($AK$2:$AK$1185,SMALL(IF($AE$2:$AE$1185=$A$2,ROW($AE$2:$AE$1185)-ROW($AE$2)+1,FALSE),ROWS($1:477))))</f>
        <v/>
      </c>
      <c r="AZ478" s="27" t="str">
        <f t="array" ref="AZ478">IF(ROWS($1:477)&gt;COUNTIF($AE$2:$AE$1185,$A$2),"",INDEX($AL$2:$AL$1185,SMALL(IF($AE$2:$AE$1185=$A$2,ROW($AE$2:$AE$1185)-ROW($AE$2)+1,FALSE),ROWS($1:477))))</f>
        <v/>
      </c>
      <c r="BA478" s="27" t="str">
        <f t="array" ref="BA478">IF(ROWS($1:477)&gt;COUNTIF($AE$2:$AE$1185,$A$2),"",INDEX($AM$2:$AM$1185,SMALL(IF($AE$2:$AE$1185=$A$2,ROW($AE$2:$AE$1185)-ROW($AE$2)+1,FALSE),ROWS($1:477))))</f>
        <v/>
      </c>
      <c r="BB478" s="27" t="str">
        <f t="array" ref="BB478">IF(ROWS($1:477)&gt;COUNTIF($AE$2:$AE$1185,$A$2),"",INDEX($AN$2:$AN$1185,SMALL(IF($AE$2:$AE$1185=$A$2,ROW($AE$2:$AE$1185)-ROW($AE$2)+1,FALSE),ROWS($1:477))))</f>
        <v/>
      </c>
      <c r="BC478" s="27" t="str">
        <f t="array" ref="BC478">IF(ROWS($1:477)&gt;COUNTIF($AE$2:$AE$1185,$A$2),"",INDEX($AO$2:$AO$1185,SMALL(IF($AE$2:$AE$1185=$A$2,ROW($AE$2:$AE$1185)-ROW($AE$2)+1,FALSE),ROWS($1:477))))</f>
        <v/>
      </c>
      <c r="BD478" s="27" t="str">
        <f t="array" ref="BD478">IF(ROWS($1:477)&gt;COUNTIF($AE$2:$AE$1185,$A$2),"",INDEX($AP$2:$AP$1185,SMALL(IF($AE$2:$AE$1185=$A$2,ROW($AE$2:$AE$1185)-ROW($AE$2)+1,FALSE),ROWS($1:477))))</f>
        <v/>
      </c>
      <c r="BE478" s="27" t="str">
        <f t="array" ref="BE478">IF(ROWS($1:477)&gt;COUNTIF($AE$2:$AE$1185,$A$2),"",INDEX($AQ$2:$AQ$1185,SMALL(IF($AE$2:$AE$1185=$A$2,ROW($AE$2:$AE$1185)-ROW($AE$2)+1,FALSE),ROWS($1:477))))</f>
        <v/>
      </c>
      <c r="BF478" s="27" t="str">
        <f t="array" ref="BF478">IF(ROWS($1:477)&gt;COUNTIF($AE$2:$AE$1185,$A$2),"",INDEX($AR$2:$AR$1185,SMALL(IF($AE$2:$AE$1185=$A$2,ROW($AE$2:$AE$1185)-ROW($AE$2)+1,FALSE),ROWS($1:477))))</f>
        <v/>
      </c>
    </row>
    <row r="479" spans="15:58" ht="19.5" customHeight="1" x14ac:dyDescent="1.35">
      <c r="O479" s="6"/>
      <c r="P479" s="6"/>
      <c r="Q479" s="6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6"/>
      <c r="AE479" s="7" t="str">
        <f t="array" ref="AE479">IF(ROWS($1:478)&gt;COUNTIF($P$2:$P$1265,$A$1),"",INDEX($O$2:$O$1265,SMALL(IF($P$2:$P$1265=$A$1,ROW($P$2:$P$1265)-ROW($P$2)+1,FALSE),ROWS($1:478))))</f>
        <v/>
      </c>
      <c r="AF479" s="7" t="str">
        <f t="array" ref="AF479">IF(ROWS($1:478)&gt;COUNTIF($P$2:$P$1265,$A$1),"",INDEX($Q$2:$Q$1265,SMALL(IF($P$2:$P$1265=$A$1,ROW($P$2:$P$1265)-ROW($P$2)+1,FALSE),ROWS($1:478))))</f>
        <v/>
      </c>
      <c r="AG479" s="27" t="str">
        <f t="array" ref="AG479">IF(ROWS($1:478)&gt;COUNTIF($P$2:$P$1265,$A$1),"",INDEX($R$2:$R$1265,SMALL(IF($P$2:$P$1265=$A$1,ROW($P$2:$P$1265)-ROW($P$2)+1,FALSE),ROWS($1:478))))</f>
        <v/>
      </c>
      <c r="AH479" s="27" t="str">
        <f t="array" ref="AH479">IF(ROWS($1:478)&gt;COUNTIF($P$2:$P$1265,$A$1),"",INDEX($S$2:$S$1265,SMALL(IF($P$2:$P$1265=$A$1,ROW($P$2:$P$1265)-ROW($P$2)+1,FALSE),ROWS($1:478))))</f>
        <v/>
      </c>
      <c r="AI479" s="27" t="str">
        <f t="array" ref="AI479">IF(ROWS($1:478)&gt;COUNTIF($P$2:$P$1265,$A$1),"",INDEX($T$2:$T$1265,SMALL(IF($P$2:$P$1265=$A$1,ROW($P$2:$P$1265)-ROW($P$2)+1,FALSE),ROWS($1:478))))</f>
        <v/>
      </c>
      <c r="AJ479" s="27" t="str">
        <f t="array" ref="AJ479">IF(ROWS($1:478)&gt;COUNTIF($P$2:$P$1265,$A$1),"",INDEX($U$2:$U$1265,SMALL(IF($P$2:$P$1265=$A$1,ROW($P$2:$P$1265)-ROW($P$2)+1,FALSE),ROWS($1:478))))</f>
        <v/>
      </c>
      <c r="AK479" s="27" t="str">
        <f t="array" ref="AK479">IF(ROWS($1:478)&gt;COUNTIF($P$2:$P$1265,$A$1),"",INDEX($V$2:$V$1265,SMALL(IF($P$2:$P$1265=$A$1,ROW($P$2:$P$1265)-ROW($P$2)+1,FALSE),ROWS($1:478))))</f>
        <v/>
      </c>
      <c r="AL479" s="27" t="str">
        <f t="array" ref="AL479">IF(ROWS($1:478)&gt;COUNTIF($P$2:$P$1265,$A$1),"",INDEX($W$2:$W$1265,SMALL(IF($P$2:$P$1265=$A$1,ROW($P$2:$P$1265)-ROW($P$2)+1,FALSE),ROWS($1:478))))</f>
        <v/>
      </c>
      <c r="AM479" s="27" t="str">
        <f t="array" ref="AM479">IF(ROWS($1:478)&gt;COUNTIF($P$2:$P$1265,$A$1),"",INDEX($X$2:$X$1265,SMALL(IF($P$2:$P$1265=$A$1,ROW($P$2:$P$1265)-ROW($P$2)+1,FALSE),ROWS($1:478))))</f>
        <v/>
      </c>
      <c r="AN479" s="27" t="str">
        <f t="array" ref="AN479">IF(ROWS($1:478)&gt;COUNTIF($P$2:$P$1265,$A$1),"",INDEX($Y$2:$Y$1265,SMALL(IF($P$2:$P$1265=$A$1,ROW($P$2:$P$1265)-ROW($P$2)+1,FALSE),ROWS($1:478))))</f>
        <v/>
      </c>
      <c r="AO479" s="27" t="str">
        <f t="array" ref="AO479">IF(ROWS($1:478)&gt;COUNTIF($P$2:$P$1265,$A$1),"",INDEX($Z$2:$Z$1265,SMALL(IF($P$2:$P$1265=$A$1,ROW($P$2:$P$1265)-ROW($P$2)+1,FALSE),ROWS($1:478))))</f>
        <v/>
      </c>
      <c r="AP479" s="27" t="str">
        <f t="array" ref="AP479">IF(ROWS($1:478)&gt;COUNTIF($P$2:$P$1265,$A$1),"",INDEX($AA$2:$AA$1265,SMALL(IF($P$2:$P$1265=$A$1,ROW($P$2:$P$1265)-ROW($P$2)+1,FALSE),ROWS($1:478))))</f>
        <v/>
      </c>
      <c r="AQ479" s="27" t="str">
        <f t="array" ref="AQ479">IF(ROWS($1:478)&gt;COUNTIF($P$2:$P$1265,$A$1),"",INDEX($AB$2:$AB$1265,SMALL(IF($P$2:$P$1265=$A$1,ROW($P$2:$P$1265)-ROW($P$2)+1,FALSE),ROWS($1:478))))</f>
        <v/>
      </c>
      <c r="AR479" s="27" t="str">
        <f t="array" ref="AR479">IF(ROWS($1:478)&gt;COUNTIF($P$2:$P$1265,$A$1),"",INDEX($AC$2:$AC$1265,SMALL(IF($P$2:$P$1265=$A$1,ROW($P$2:$P$1265)-ROW($P$2)+1,FALSE),ROWS($1:478))))</f>
        <v/>
      </c>
      <c r="AT479" s="7" t="str">
        <f t="array" ref="AT479">IF(ROWS($1:478)&gt;COUNTIF($AE$2:$AE$1185,$A$2),"",INDEX($AF$2:$AF$1185,SMALL(IF($AE$2:$AE$1185=$A$2,ROW($AE$2:$AE$1185)-ROW($AE$2)+1,FALSE),ROWS($1:478))))</f>
        <v/>
      </c>
      <c r="AU479" s="27" t="str">
        <f t="array" ref="AU479">IF(ROWS($1:478)&gt;COUNTIF($AE$2:$AE$1185,$A$2),"",INDEX($AG$2:$AG$1185,SMALL(IF($AE$2:$AE$1185=$A$2,ROW($AE$2:$AE$1185)-ROW($AE$2)+1,FALSE),ROWS($1:478))))</f>
        <v/>
      </c>
      <c r="AV479" s="27" t="str">
        <f t="array" ref="AV479">IF(ROWS($1:478)&gt;COUNTIF($AE$2:$AE$1185,$A$2),"",INDEX($AH$2:$AH$1185,SMALL(IF($AE$2:$AE$1185=$A$2,ROW($AE$2:$AE$1185)-ROW($AE$2)+1,FALSE),ROWS($1:478))))</f>
        <v/>
      </c>
      <c r="AW479" s="27" t="str">
        <f t="array" ref="AW479">IF(ROWS($1:478)&gt;COUNTIF($AE$2:$AE$1185,$A$2),"",INDEX($AI$2:$AI$1185,SMALL(IF($AE$2:$AE$1185=$A$2,ROW($AE$2:$AE$1185)-ROW($AE$2)+1,FALSE),ROWS($1:478))))</f>
        <v/>
      </c>
      <c r="AX479" s="27" t="str">
        <f t="array" ref="AX479">IF(ROWS($1:478)&gt;COUNTIF($AE$2:$AE$1185,$A$2),"",INDEX($AJ$2:$AJ$1185,SMALL(IF($AE$2:$AE$1185=$A$2,ROW($AE$2:$AE$1185)-ROW($AE$2)+1,FALSE),ROWS($1:478))))</f>
        <v/>
      </c>
      <c r="AY479" s="27" t="str">
        <f t="array" ref="AY479">IF(ROWS($1:478)&gt;COUNTIF($AE$2:$AE$1185,$A$2),"",INDEX($AK$2:$AK$1185,SMALL(IF($AE$2:$AE$1185=$A$2,ROW($AE$2:$AE$1185)-ROW($AE$2)+1,FALSE),ROWS($1:478))))</f>
        <v/>
      </c>
      <c r="AZ479" s="27" t="str">
        <f t="array" ref="AZ479">IF(ROWS($1:478)&gt;COUNTIF($AE$2:$AE$1185,$A$2),"",INDEX($AL$2:$AL$1185,SMALL(IF($AE$2:$AE$1185=$A$2,ROW($AE$2:$AE$1185)-ROW($AE$2)+1,FALSE),ROWS($1:478))))</f>
        <v/>
      </c>
      <c r="BA479" s="27" t="str">
        <f t="array" ref="BA479">IF(ROWS($1:478)&gt;COUNTIF($AE$2:$AE$1185,$A$2),"",INDEX($AM$2:$AM$1185,SMALL(IF($AE$2:$AE$1185=$A$2,ROW($AE$2:$AE$1185)-ROW($AE$2)+1,FALSE),ROWS($1:478))))</f>
        <v/>
      </c>
      <c r="BB479" s="27" t="str">
        <f t="array" ref="BB479">IF(ROWS($1:478)&gt;COUNTIF($AE$2:$AE$1185,$A$2),"",INDEX($AN$2:$AN$1185,SMALL(IF($AE$2:$AE$1185=$A$2,ROW($AE$2:$AE$1185)-ROW($AE$2)+1,FALSE),ROWS($1:478))))</f>
        <v/>
      </c>
      <c r="BC479" s="27" t="str">
        <f t="array" ref="BC479">IF(ROWS($1:478)&gt;COUNTIF($AE$2:$AE$1185,$A$2),"",INDEX($AO$2:$AO$1185,SMALL(IF($AE$2:$AE$1185=$A$2,ROW($AE$2:$AE$1185)-ROW($AE$2)+1,FALSE),ROWS($1:478))))</f>
        <v/>
      </c>
      <c r="BD479" s="27" t="str">
        <f t="array" ref="BD479">IF(ROWS($1:478)&gt;COUNTIF($AE$2:$AE$1185,$A$2),"",INDEX($AP$2:$AP$1185,SMALL(IF($AE$2:$AE$1185=$A$2,ROW($AE$2:$AE$1185)-ROW($AE$2)+1,FALSE),ROWS($1:478))))</f>
        <v/>
      </c>
      <c r="BE479" s="27" t="str">
        <f t="array" ref="BE479">IF(ROWS($1:478)&gt;COUNTIF($AE$2:$AE$1185,$A$2),"",INDEX($AQ$2:$AQ$1185,SMALL(IF($AE$2:$AE$1185=$A$2,ROW($AE$2:$AE$1185)-ROW($AE$2)+1,FALSE),ROWS($1:478))))</f>
        <v/>
      </c>
      <c r="BF479" s="27" t="str">
        <f t="array" ref="BF479">IF(ROWS($1:478)&gt;COUNTIF($AE$2:$AE$1185,$A$2),"",INDEX($AR$2:$AR$1185,SMALL(IF($AE$2:$AE$1185=$A$2,ROW($AE$2:$AE$1185)-ROW($AE$2)+1,FALSE),ROWS($1:478))))</f>
        <v/>
      </c>
    </row>
    <row r="480" spans="15:58" ht="19.5" customHeight="1" x14ac:dyDescent="1.35">
      <c r="O480" s="6"/>
      <c r="P480" s="6"/>
      <c r="Q480" s="6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6"/>
      <c r="AE480" s="7" t="str">
        <f t="array" ref="AE480">IF(ROWS($1:479)&gt;COUNTIF($P$2:$P$1265,$A$1),"",INDEX($O$2:$O$1265,SMALL(IF($P$2:$P$1265=$A$1,ROW($P$2:$P$1265)-ROW($P$2)+1,FALSE),ROWS($1:479))))</f>
        <v/>
      </c>
      <c r="AF480" s="7" t="str">
        <f t="array" ref="AF480">IF(ROWS($1:479)&gt;COUNTIF($P$2:$P$1265,$A$1),"",INDEX($Q$2:$Q$1265,SMALL(IF($P$2:$P$1265=$A$1,ROW($P$2:$P$1265)-ROW($P$2)+1,FALSE),ROWS($1:479))))</f>
        <v/>
      </c>
      <c r="AG480" s="27" t="str">
        <f t="array" ref="AG480">IF(ROWS($1:479)&gt;COUNTIF($P$2:$P$1265,$A$1),"",INDEX($R$2:$R$1265,SMALL(IF($P$2:$P$1265=$A$1,ROW($P$2:$P$1265)-ROW($P$2)+1,FALSE),ROWS($1:479))))</f>
        <v/>
      </c>
      <c r="AH480" s="27" t="str">
        <f t="array" ref="AH480">IF(ROWS($1:479)&gt;COUNTIF($P$2:$P$1265,$A$1),"",INDEX($S$2:$S$1265,SMALL(IF($P$2:$P$1265=$A$1,ROW($P$2:$P$1265)-ROW($P$2)+1,FALSE),ROWS($1:479))))</f>
        <v/>
      </c>
      <c r="AI480" s="27" t="str">
        <f t="array" ref="AI480">IF(ROWS($1:479)&gt;COUNTIF($P$2:$P$1265,$A$1),"",INDEX($T$2:$T$1265,SMALL(IF($P$2:$P$1265=$A$1,ROW($P$2:$P$1265)-ROW($P$2)+1,FALSE),ROWS($1:479))))</f>
        <v/>
      </c>
      <c r="AJ480" s="27" t="str">
        <f t="array" ref="AJ480">IF(ROWS($1:479)&gt;COUNTIF($P$2:$P$1265,$A$1),"",INDEX($U$2:$U$1265,SMALL(IF($P$2:$P$1265=$A$1,ROW($P$2:$P$1265)-ROW($P$2)+1,FALSE),ROWS($1:479))))</f>
        <v/>
      </c>
      <c r="AK480" s="27" t="str">
        <f t="array" ref="AK480">IF(ROWS($1:479)&gt;COUNTIF($P$2:$P$1265,$A$1),"",INDEX($V$2:$V$1265,SMALL(IF($P$2:$P$1265=$A$1,ROW($P$2:$P$1265)-ROW($P$2)+1,FALSE),ROWS($1:479))))</f>
        <v/>
      </c>
      <c r="AL480" s="27" t="str">
        <f t="array" ref="AL480">IF(ROWS($1:479)&gt;COUNTIF($P$2:$P$1265,$A$1),"",INDEX($W$2:$W$1265,SMALL(IF($P$2:$P$1265=$A$1,ROW($P$2:$P$1265)-ROW($P$2)+1,FALSE),ROWS($1:479))))</f>
        <v/>
      </c>
      <c r="AM480" s="27" t="str">
        <f t="array" ref="AM480">IF(ROWS($1:479)&gt;COUNTIF($P$2:$P$1265,$A$1),"",INDEX($X$2:$X$1265,SMALL(IF($P$2:$P$1265=$A$1,ROW($P$2:$P$1265)-ROW($P$2)+1,FALSE),ROWS($1:479))))</f>
        <v/>
      </c>
      <c r="AN480" s="27" t="str">
        <f t="array" ref="AN480">IF(ROWS($1:479)&gt;COUNTIF($P$2:$P$1265,$A$1),"",INDEX($Y$2:$Y$1265,SMALL(IF($P$2:$P$1265=$A$1,ROW($P$2:$P$1265)-ROW($P$2)+1,FALSE),ROWS($1:479))))</f>
        <v/>
      </c>
      <c r="AO480" s="27" t="str">
        <f t="array" ref="AO480">IF(ROWS($1:479)&gt;COUNTIF($P$2:$P$1265,$A$1),"",INDEX($Z$2:$Z$1265,SMALL(IF($P$2:$P$1265=$A$1,ROW($P$2:$P$1265)-ROW($P$2)+1,FALSE),ROWS($1:479))))</f>
        <v/>
      </c>
      <c r="AP480" s="27" t="str">
        <f t="array" ref="AP480">IF(ROWS($1:479)&gt;COUNTIF($P$2:$P$1265,$A$1),"",INDEX($AA$2:$AA$1265,SMALL(IF($P$2:$P$1265=$A$1,ROW($P$2:$P$1265)-ROW($P$2)+1,FALSE),ROWS($1:479))))</f>
        <v/>
      </c>
      <c r="AQ480" s="27" t="str">
        <f t="array" ref="AQ480">IF(ROWS($1:479)&gt;COUNTIF($P$2:$P$1265,$A$1),"",INDEX($AB$2:$AB$1265,SMALL(IF($P$2:$P$1265=$A$1,ROW($P$2:$P$1265)-ROW($P$2)+1,FALSE),ROWS($1:479))))</f>
        <v/>
      </c>
      <c r="AR480" s="27" t="str">
        <f t="array" ref="AR480">IF(ROWS($1:479)&gt;COUNTIF($P$2:$P$1265,$A$1),"",INDEX($AC$2:$AC$1265,SMALL(IF($P$2:$P$1265=$A$1,ROW($P$2:$P$1265)-ROW($P$2)+1,FALSE),ROWS($1:479))))</f>
        <v/>
      </c>
      <c r="AT480" s="7" t="str">
        <f t="array" ref="AT480">IF(ROWS($1:479)&gt;COUNTIF($AE$2:$AE$1185,$A$2),"",INDEX($AF$2:$AF$1185,SMALL(IF($AE$2:$AE$1185=$A$2,ROW($AE$2:$AE$1185)-ROW($AE$2)+1,FALSE),ROWS($1:479))))</f>
        <v/>
      </c>
      <c r="AU480" s="27" t="str">
        <f t="array" ref="AU480">IF(ROWS($1:479)&gt;COUNTIF($AE$2:$AE$1185,$A$2),"",INDEX($AG$2:$AG$1185,SMALL(IF($AE$2:$AE$1185=$A$2,ROW($AE$2:$AE$1185)-ROW($AE$2)+1,FALSE),ROWS($1:479))))</f>
        <v/>
      </c>
      <c r="AV480" s="27" t="str">
        <f t="array" ref="AV480">IF(ROWS($1:479)&gt;COUNTIF($AE$2:$AE$1185,$A$2),"",INDEX($AH$2:$AH$1185,SMALL(IF($AE$2:$AE$1185=$A$2,ROW($AE$2:$AE$1185)-ROW($AE$2)+1,FALSE),ROWS($1:479))))</f>
        <v/>
      </c>
      <c r="AW480" s="27" t="str">
        <f t="array" ref="AW480">IF(ROWS($1:479)&gt;COUNTIF($AE$2:$AE$1185,$A$2),"",INDEX($AI$2:$AI$1185,SMALL(IF($AE$2:$AE$1185=$A$2,ROW($AE$2:$AE$1185)-ROW($AE$2)+1,FALSE),ROWS($1:479))))</f>
        <v/>
      </c>
      <c r="AX480" s="27" t="str">
        <f t="array" ref="AX480">IF(ROWS($1:479)&gt;COUNTIF($AE$2:$AE$1185,$A$2),"",INDEX($AJ$2:$AJ$1185,SMALL(IF($AE$2:$AE$1185=$A$2,ROW($AE$2:$AE$1185)-ROW($AE$2)+1,FALSE),ROWS($1:479))))</f>
        <v/>
      </c>
      <c r="AY480" s="27" t="str">
        <f t="array" ref="AY480">IF(ROWS($1:479)&gt;COUNTIF($AE$2:$AE$1185,$A$2),"",INDEX($AK$2:$AK$1185,SMALL(IF($AE$2:$AE$1185=$A$2,ROW($AE$2:$AE$1185)-ROW($AE$2)+1,FALSE),ROWS($1:479))))</f>
        <v/>
      </c>
      <c r="AZ480" s="27" t="str">
        <f t="array" ref="AZ480">IF(ROWS($1:479)&gt;COUNTIF($AE$2:$AE$1185,$A$2),"",INDEX($AL$2:$AL$1185,SMALL(IF($AE$2:$AE$1185=$A$2,ROW($AE$2:$AE$1185)-ROW($AE$2)+1,FALSE),ROWS($1:479))))</f>
        <v/>
      </c>
      <c r="BA480" s="27" t="str">
        <f t="array" ref="BA480">IF(ROWS($1:479)&gt;COUNTIF($AE$2:$AE$1185,$A$2),"",INDEX($AM$2:$AM$1185,SMALL(IF($AE$2:$AE$1185=$A$2,ROW($AE$2:$AE$1185)-ROW($AE$2)+1,FALSE),ROWS($1:479))))</f>
        <v/>
      </c>
      <c r="BB480" s="27" t="str">
        <f t="array" ref="BB480">IF(ROWS($1:479)&gt;COUNTIF($AE$2:$AE$1185,$A$2),"",INDEX($AN$2:$AN$1185,SMALL(IF($AE$2:$AE$1185=$A$2,ROW($AE$2:$AE$1185)-ROW($AE$2)+1,FALSE),ROWS($1:479))))</f>
        <v/>
      </c>
      <c r="BC480" s="27" t="str">
        <f t="array" ref="BC480">IF(ROWS($1:479)&gt;COUNTIF($AE$2:$AE$1185,$A$2),"",INDEX($AO$2:$AO$1185,SMALL(IF($AE$2:$AE$1185=$A$2,ROW($AE$2:$AE$1185)-ROW($AE$2)+1,FALSE),ROWS($1:479))))</f>
        <v/>
      </c>
      <c r="BD480" s="27" t="str">
        <f t="array" ref="BD480">IF(ROWS($1:479)&gt;COUNTIF($AE$2:$AE$1185,$A$2),"",INDEX($AP$2:$AP$1185,SMALL(IF($AE$2:$AE$1185=$A$2,ROW($AE$2:$AE$1185)-ROW($AE$2)+1,FALSE),ROWS($1:479))))</f>
        <v/>
      </c>
      <c r="BE480" s="27" t="str">
        <f t="array" ref="BE480">IF(ROWS($1:479)&gt;COUNTIF($AE$2:$AE$1185,$A$2),"",INDEX($AQ$2:$AQ$1185,SMALL(IF($AE$2:$AE$1185=$A$2,ROW($AE$2:$AE$1185)-ROW($AE$2)+1,FALSE),ROWS($1:479))))</f>
        <v/>
      </c>
      <c r="BF480" s="27" t="str">
        <f t="array" ref="BF480">IF(ROWS($1:479)&gt;COUNTIF($AE$2:$AE$1185,$A$2),"",INDEX($AR$2:$AR$1185,SMALL(IF($AE$2:$AE$1185=$A$2,ROW($AE$2:$AE$1185)-ROW($AE$2)+1,FALSE),ROWS($1:479))))</f>
        <v/>
      </c>
    </row>
    <row r="481" spans="15:58" ht="19.5" customHeight="1" x14ac:dyDescent="1.35">
      <c r="O481" s="6"/>
      <c r="P481" s="6"/>
      <c r="Q481" s="6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6"/>
      <c r="AE481" s="7" t="str">
        <f t="array" ref="AE481">IF(ROWS($1:480)&gt;COUNTIF($P$2:$P$1265,$A$1),"",INDEX($O$2:$O$1265,SMALL(IF($P$2:$P$1265=$A$1,ROW($P$2:$P$1265)-ROW($P$2)+1,FALSE),ROWS($1:480))))</f>
        <v/>
      </c>
      <c r="AF481" s="7" t="str">
        <f t="array" ref="AF481">IF(ROWS($1:480)&gt;COUNTIF($P$2:$P$1265,$A$1),"",INDEX($Q$2:$Q$1265,SMALL(IF($P$2:$P$1265=$A$1,ROW($P$2:$P$1265)-ROW($P$2)+1,FALSE),ROWS($1:480))))</f>
        <v/>
      </c>
      <c r="AG481" s="27" t="str">
        <f t="array" ref="AG481">IF(ROWS($1:480)&gt;COUNTIF($P$2:$P$1265,$A$1),"",INDEX($R$2:$R$1265,SMALL(IF($P$2:$P$1265=$A$1,ROW($P$2:$P$1265)-ROW($P$2)+1,FALSE),ROWS($1:480))))</f>
        <v/>
      </c>
      <c r="AH481" s="27" t="str">
        <f t="array" ref="AH481">IF(ROWS($1:480)&gt;COUNTIF($P$2:$P$1265,$A$1),"",INDEX($S$2:$S$1265,SMALL(IF($P$2:$P$1265=$A$1,ROW($P$2:$P$1265)-ROW($P$2)+1,FALSE),ROWS($1:480))))</f>
        <v/>
      </c>
      <c r="AI481" s="27" t="str">
        <f t="array" ref="AI481">IF(ROWS($1:480)&gt;COUNTIF($P$2:$P$1265,$A$1),"",INDEX($T$2:$T$1265,SMALL(IF($P$2:$P$1265=$A$1,ROW($P$2:$P$1265)-ROW($P$2)+1,FALSE),ROWS($1:480))))</f>
        <v/>
      </c>
      <c r="AJ481" s="27" t="str">
        <f t="array" ref="AJ481">IF(ROWS($1:480)&gt;COUNTIF($P$2:$P$1265,$A$1),"",INDEX($U$2:$U$1265,SMALL(IF($P$2:$P$1265=$A$1,ROW($P$2:$P$1265)-ROW($P$2)+1,FALSE),ROWS($1:480))))</f>
        <v/>
      </c>
      <c r="AK481" s="27" t="str">
        <f t="array" ref="AK481">IF(ROWS($1:480)&gt;COUNTIF($P$2:$P$1265,$A$1),"",INDEX($V$2:$V$1265,SMALL(IF($P$2:$P$1265=$A$1,ROW($P$2:$P$1265)-ROW($P$2)+1,FALSE),ROWS($1:480))))</f>
        <v/>
      </c>
      <c r="AL481" s="27" t="str">
        <f t="array" ref="AL481">IF(ROWS($1:480)&gt;COUNTIF($P$2:$P$1265,$A$1),"",INDEX($W$2:$W$1265,SMALL(IF($P$2:$P$1265=$A$1,ROW($P$2:$P$1265)-ROW($P$2)+1,FALSE),ROWS($1:480))))</f>
        <v/>
      </c>
      <c r="AM481" s="27" t="str">
        <f t="array" ref="AM481">IF(ROWS($1:480)&gt;COUNTIF($P$2:$P$1265,$A$1),"",INDEX($X$2:$X$1265,SMALL(IF($P$2:$P$1265=$A$1,ROW($P$2:$P$1265)-ROW($P$2)+1,FALSE),ROWS($1:480))))</f>
        <v/>
      </c>
      <c r="AN481" s="27" t="str">
        <f t="array" ref="AN481">IF(ROWS($1:480)&gt;COUNTIF($P$2:$P$1265,$A$1),"",INDEX($Y$2:$Y$1265,SMALL(IF($P$2:$P$1265=$A$1,ROW($P$2:$P$1265)-ROW($P$2)+1,FALSE),ROWS($1:480))))</f>
        <v/>
      </c>
      <c r="AO481" s="27" t="str">
        <f t="array" ref="AO481">IF(ROWS($1:480)&gt;COUNTIF($P$2:$P$1265,$A$1),"",INDEX($Z$2:$Z$1265,SMALL(IF($P$2:$P$1265=$A$1,ROW($P$2:$P$1265)-ROW($P$2)+1,FALSE),ROWS($1:480))))</f>
        <v/>
      </c>
      <c r="AP481" s="27" t="str">
        <f t="array" ref="AP481">IF(ROWS($1:480)&gt;COUNTIF($P$2:$P$1265,$A$1),"",INDEX($AA$2:$AA$1265,SMALL(IF($P$2:$P$1265=$A$1,ROW($P$2:$P$1265)-ROW($P$2)+1,FALSE),ROWS($1:480))))</f>
        <v/>
      </c>
      <c r="AQ481" s="27" t="str">
        <f t="array" ref="AQ481">IF(ROWS($1:480)&gt;COUNTIF($P$2:$P$1265,$A$1),"",INDEX($AB$2:$AB$1265,SMALL(IF($P$2:$P$1265=$A$1,ROW($P$2:$P$1265)-ROW($P$2)+1,FALSE),ROWS($1:480))))</f>
        <v/>
      </c>
      <c r="AR481" s="27" t="str">
        <f t="array" ref="AR481">IF(ROWS($1:480)&gt;COUNTIF($P$2:$P$1265,$A$1),"",INDEX($AC$2:$AC$1265,SMALL(IF($P$2:$P$1265=$A$1,ROW($P$2:$P$1265)-ROW($P$2)+1,FALSE),ROWS($1:480))))</f>
        <v/>
      </c>
      <c r="AT481" s="7" t="str">
        <f t="array" ref="AT481">IF(ROWS($1:480)&gt;COUNTIF($AE$2:$AE$1185,$A$2),"",INDEX($AF$2:$AF$1185,SMALL(IF($AE$2:$AE$1185=$A$2,ROW($AE$2:$AE$1185)-ROW($AE$2)+1,FALSE),ROWS($1:480))))</f>
        <v/>
      </c>
      <c r="AU481" s="27" t="str">
        <f t="array" ref="AU481">IF(ROWS($1:480)&gt;COUNTIF($AE$2:$AE$1185,$A$2),"",INDEX($AG$2:$AG$1185,SMALL(IF($AE$2:$AE$1185=$A$2,ROW($AE$2:$AE$1185)-ROW($AE$2)+1,FALSE),ROWS($1:480))))</f>
        <v/>
      </c>
      <c r="AV481" s="27" t="str">
        <f t="array" ref="AV481">IF(ROWS($1:480)&gt;COUNTIF($AE$2:$AE$1185,$A$2),"",INDEX($AH$2:$AH$1185,SMALL(IF($AE$2:$AE$1185=$A$2,ROW($AE$2:$AE$1185)-ROW($AE$2)+1,FALSE),ROWS($1:480))))</f>
        <v/>
      </c>
      <c r="AW481" s="27" t="str">
        <f t="array" ref="AW481">IF(ROWS($1:480)&gt;COUNTIF($AE$2:$AE$1185,$A$2),"",INDEX($AI$2:$AI$1185,SMALL(IF($AE$2:$AE$1185=$A$2,ROW($AE$2:$AE$1185)-ROW($AE$2)+1,FALSE),ROWS($1:480))))</f>
        <v/>
      </c>
      <c r="AX481" s="27" t="str">
        <f t="array" ref="AX481">IF(ROWS($1:480)&gt;COUNTIF($AE$2:$AE$1185,$A$2),"",INDEX($AJ$2:$AJ$1185,SMALL(IF($AE$2:$AE$1185=$A$2,ROW($AE$2:$AE$1185)-ROW($AE$2)+1,FALSE),ROWS($1:480))))</f>
        <v/>
      </c>
      <c r="AY481" s="27" t="str">
        <f t="array" ref="AY481">IF(ROWS($1:480)&gt;COUNTIF($AE$2:$AE$1185,$A$2),"",INDEX($AK$2:$AK$1185,SMALL(IF($AE$2:$AE$1185=$A$2,ROW($AE$2:$AE$1185)-ROW($AE$2)+1,FALSE),ROWS($1:480))))</f>
        <v/>
      </c>
      <c r="AZ481" s="27" t="str">
        <f t="array" ref="AZ481">IF(ROWS($1:480)&gt;COUNTIF($AE$2:$AE$1185,$A$2),"",INDEX($AL$2:$AL$1185,SMALL(IF($AE$2:$AE$1185=$A$2,ROW($AE$2:$AE$1185)-ROW($AE$2)+1,FALSE),ROWS($1:480))))</f>
        <v/>
      </c>
      <c r="BA481" s="27" t="str">
        <f t="array" ref="BA481">IF(ROWS($1:480)&gt;COUNTIF($AE$2:$AE$1185,$A$2),"",INDEX($AM$2:$AM$1185,SMALL(IF($AE$2:$AE$1185=$A$2,ROW($AE$2:$AE$1185)-ROW($AE$2)+1,FALSE),ROWS($1:480))))</f>
        <v/>
      </c>
      <c r="BB481" s="27" t="str">
        <f t="array" ref="BB481">IF(ROWS($1:480)&gt;COUNTIF($AE$2:$AE$1185,$A$2),"",INDEX($AN$2:$AN$1185,SMALL(IF($AE$2:$AE$1185=$A$2,ROW($AE$2:$AE$1185)-ROW($AE$2)+1,FALSE),ROWS($1:480))))</f>
        <v/>
      </c>
      <c r="BC481" s="27" t="str">
        <f t="array" ref="BC481">IF(ROWS($1:480)&gt;COUNTIF($AE$2:$AE$1185,$A$2),"",INDEX($AO$2:$AO$1185,SMALL(IF($AE$2:$AE$1185=$A$2,ROW($AE$2:$AE$1185)-ROW($AE$2)+1,FALSE),ROWS($1:480))))</f>
        <v/>
      </c>
      <c r="BD481" s="27" t="str">
        <f t="array" ref="BD481">IF(ROWS($1:480)&gt;COUNTIF($AE$2:$AE$1185,$A$2),"",INDEX($AP$2:$AP$1185,SMALL(IF($AE$2:$AE$1185=$A$2,ROW($AE$2:$AE$1185)-ROW($AE$2)+1,FALSE),ROWS($1:480))))</f>
        <v/>
      </c>
      <c r="BE481" s="27" t="str">
        <f t="array" ref="BE481">IF(ROWS($1:480)&gt;COUNTIF($AE$2:$AE$1185,$A$2),"",INDEX($AQ$2:$AQ$1185,SMALL(IF($AE$2:$AE$1185=$A$2,ROW($AE$2:$AE$1185)-ROW($AE$2)+1,FALSE),ROWS($1:480))))</f>
        <v/>
      </c>
      <c r="BF481" s="27" t="str">
        <f t="array" ref="BF481">IF(ROWS($1:480)&gt;COUNTIF($AE$2:$AE$1185,$A$2),"",INDEX($AR$2:$AR$1185,SMALL(IF($AE$2:$AE$1185=$A$2,ROW($AE$2:$AE$1185)-ROW($AE$2)+1,FALSE),ROWS($1:480))))</f>
        <v/>
      </c>
    </row>
    <row r="482" spans="15:58" ht="19.5" customHeight="1" x14ac:dyDescent="1.35">
      <c r="O482" s="6"/>
      <c r="P482" s="6"/>
      <c r="Q482" s="6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6"/>
      <c r="AE482" s="7" t="str">
        <f t="array" ref="AE482">IF(ROWS($1:481)&gt;COUNTIF($P$2:$P$1265,$A$1),"",INDEX($O$2:$O$1265,SMALL(IF($P$2:$P$1265=$A$1,ROW($P$2:$P$1265)-ROW($P$2)+1,FALSE),ROWS($1:481))))</f>
        <v/>
      </c>
      <c r="AF482" s="7" t="str">
        <f t="array" ref="AF482">IF(ROWS($1:481)&gt;COUNTIF($P$2:$P$1265,$A$1),"",INDEX($Q$2:$Q$1265,SMALL(IF($P$2:$P$1265=$A$1,ROW($P$2:$P$1265)-ROW($P$2)+1,FALSE),ROWS($1:481))))</f>
        <v/>
      </c>
      <c r="AG482" s="27" t="str">
        <f t="array" ref="AG482">IF(ROWS($1:481)&gt;COUNTIF($P$2:$P$1265,$A$1),"",INDEX($R$2:$R$1265,SMALL(IF($P$2:$P$1265=$A$1,ROW($P$2:$P$1265)-ROW($P$2)+1,FALSE),ROWS($1:481))))</f>
        <v/>
      </c>
      <c r="AH482" s="27" t="str">
        <f t="array" ref="AH482">IF(ROWS($1:481)&gt;COUNTIF($P$2:$P$1265,$A$1),"",INDEX($S$2:$S$1265,SMALL(IF($P$2:$P$1265=$A$1,ROW($P$2:$P$1265)-ROW($P$2)+1,FALSE),ROWS($1:481))))</f>
        <v/>
      </c>
      <c r="AI482" s="27" t="str">
        <f t="array" ref="AI482">IF(ROWS($1:481)&gt;COUNTIF($P$2:$P$1265,$A$1),"",INDEX($T$2:$T$1265,SMALL(IF($P$2:$P$1265=$A$1,ROW($P$2:$P$1265)-ROW($P$2)+1,FALSE),ROWS($1:481))))</f>
        <v/>
      </c>
      <c r="AJ482" s="27" t="str">
        <f t="array" ref="AJ482">IF(ROWS($1:481)&gt;COUNTIF($P$2:$P$1265,$A$1),"",INDEX($U$2:$U$1265,SMALL(IF($P$2:$P$1265=$A$1,ROW($P$2:$P$1265)-ROW($P$2)+1,FALSE),ROWS($1:481))))</f>
        <v/>
      </c>
      <c r="AK482" s="27" t="str">
        <f t="array" ref="AK482">IF(ROWS($1:481)&gt;COUNTIF($P$2:$P$1265,$A$1),"",INDEX($V$2:$V$1265,SMALL(IF($P$2:$P$1265=$A$1,ROW($P$2:$P$1265)-ROW($P$2)+1,FALSE),ROWS($1:481))))</f>
        <v/>
      </c>
      <c r="AL482" s="27" t="str">
        <f t="array" ref="AL482">IF(ROWS($1:481)&gt;COUNTIF($P$2:$P$1265,$A$1),"",INDEX($W$2:$W$1265,SMALL(IF($P$2:$P$1265=$A$1,ROW($P$2:$P$1265)-ROW($P$2)+1,FALSE),ROWS($1:481))))</f>
        <v/>
      </c>
      <c r="AM482" s="27" t="str">
        <f t="array" ref="AM482">IF(ROWS($1:481)&gt;COUNTIF($P$2:$P$1265,$A$1),"",INDEX($X$2:$X$1265,SMALL(IF($P$2:$P$1265=$A$1,ROW($P$2:$P$1265)-ROW($P$2)+1,FALSE),ROWS($1:481))))</f>
        <v/>
      </c>
      <c r="AN482" s="27" t="str">
        <f t="array" ref="AN482">IF(ROWS($1:481)&gt;COUNTIF($P$2:$P$1265,$A$1),"",INDEX($Y$2:$Y$1265,SMALL(IF($P$2:$P$1265=$A$1,ROW($P$2:$P$1265)-ROW($P$2)+1,FALSE),ROWS($1:481))))</f>
        <v/>
      </c>
      <c r="AO482" s="27" t="str">
        <f t="array" ref="AO482">IF(ROWS($1:481)&gt;COUNTIF($P$2:$P$1265,$A$1),"",INDEX($Z$2:$Z$1265,SMALL(IF($P$2:$P$1265=$A$1,ROW($P$2:$P$1265)-ROW($P$2)+1,FALSE),ROWS($1:481))))</f>
        <v/>
      </c>
      <c r="AP482" s="27" t="str">
        <f t="array" ref="AP482">IF(ROWS($1:481)&gt;COUNTIF($P$2:$P$1265,$A$1),"",INDEX($AA$2:$AA$1265,SMALL(IF($P$2:$P$1265=$A$1,ROW($P$2:$P$1265)-ROW($P$2)+1,FALSE),ROWS($1:481))))</f>
        <v/>
      </c>
      <c r="AQ482" s="27" t="str">
        <f t="array" ref="AQ482">IF(ROWS($1:481)&gt;COUNTIF($P$2:$P$1265,$A$1),"",INDEX($AB$2:$AB$1265,SMALL(IF($P$2:$P$1265=$A$1,ROW($P$2:$P$1265)-ROW($P$2)+1,FALSE),ROWS($1:481))))</f>
        <v/>
      </c>
      <c r="AR482" s="27" t="str">
        <f t="array" ref="AR482">IF(ROWS($1:481)&gt;COUNTIF($P$2:$P$1265,$A$1),"",INDEX($AC$2:$AC$1265,SMALL(IF($P$2:$P$1265=$A$1,ROW($P$2:$P$1265)-ROW($P$2)+1,FALSE),ROWS($1:481))))</f>
        <v/>
      </c>
      <c r="AT482" s="7" t="str">
        <f t="array" ref="AT482">IF(ROWS($1:481)&gt;COUNTIF($AE$2:$AE$1185,$A$2),"",INDEX($AF$2:$AF$1185,SMALL(IF($AE$2:$AE$1185=$A$2,ROW($AE$2:$AE$1185)-ROW($AE$2)+1,FALSE),ROWS($1:481))))</f>
        <v/>
      </c>
      <c r="AU482" s="27" t="str">
        <f t="array" ref="AU482">IF(ROWS($1:481)&gt;COUNTIF($AE$2:$AE$1185,$A$2),"",INDEX($AG$2:$AG$1185,SMALL(IF($AE$2:$AE$1185=$A$2,ROW($AE$2:$AE$1185)-ROW($AE$2)+1,FALSE),ROWS($1:481))))</f>
        <v/>
      </c>
      <c r="AV482" s="27" t="str">
        <f t="array" ref="AV482">IF(ROWS($1:481)&gt;COUNTIF($AE$2:$AE$1185,$A$2),"",INDEX($AH$2:$AH$1185,SMALL(IF($AE$2:$AE$1185=$A$2,ROW($AE$2:$AE$1185)-ROW($AE$2)+1,FALSE),ROWS($1:481))))</f>
        <v/>
      </c>
      <c r="AW482" s="27" t="str">
        <f t="array" ref="AW482">IF(ROWS($1:481)&gt;COUNTIF($AE$2:$AE$1185,$A$2),"",INDEX($AI$2:$AI$1185,SMALL(IF($AE$2:$AE$1185=$A$2,ROW($AE$2:$AE$1185)-ROW($AE$2)+1,FALSE),ROWS($1:481))))</f>
        <v/>
      </c>
      <c r="AX482" s="27" t="str">
        <f t="array" ref="AX482">IF(ROWS($1:481)&gt;COUNTIF($AE$2:$AE$1185,$A$2),"",INDEX($AJ$2:$AJ$1185,SMALL(IF($AE$2:$AE$1185=$A$2,ROW($AE$2:$AE$1185)-ROW($AE$2)+1,FALSE),ROWS($1:481))))</f>
        <v/>
      </c>
      <c r="AY482" s="27" t="str">
        <f t="array" ref="AY482">IF(ROWS($1:481)&gt;COUNTIF($AE$2:$AE$1185,$A$2),"",INDEX($AK$2:$AK$1185,SMALL(IF($AE$2:$AE$1185=$A$2,ROW($AE$2:$AE$1185)-ROW($AE$2)+1,FALSE),ROWS($1:481))))</f>
        <v/>
      </c>
      <c r="AZ482" s="27" t="str">
        <f t="array" ref="AZ482">IF(ROWS($1:481)&gt;COUNTIF($AE$2:$AE$1185,$A$2),"",INDEX($AL$2:$AL$1185,SMALL(IF($AE$2:$AE$1185=$A$2,ROW($AE$2:$AE$1185)-ROW($AE$2)+1,FALSE),ROWS($1:481))))</f>
        <v/>
      </c>
      <c r="BA482" s="27" t="str">
        <f t="array" ref="BA482">IF(ROWS($1:481)&gt;COUNTIF($AE$2:$AE$1185,$A$2),"",INDEX($AM$2:$AM$1185,SMALL(IF($AE$2:$AE$1185=$A$2,ROW($AE$2:$AE$1185)-ROW($AE$2)+1,FALSE),ROWS($1:481))))</f>
        <v/>
      </c>
      <c r="BB482" s="27" t="str">
        <f t="array" ref="BB482">IF(ROWS($1:481)&gt;COUNTIF($AE$2:$AE$1185,$A$2),"",INDEX($AN$2:$AN$1185,SMALL(IF($AE$2:$AE$1185=$A$2,ROW($AE$2:$AE$1185)-ROW($AE$2)+1,FALSE),ROWS($1:481))))</f>
        <v/>
      </c>
      <c r="BC482" s="27" t="str">
        <f t="array" ref="BC482">IF(ROWS($1:481)&gt;COUNTIF($AE$2:$AE$1185,$A$2),"",INDEX($AO$2:$AO$1185,SMALL(IF($AE$2:$AE$1185=$A$2,ROW($AE$2:$AE$1185)-ROW($AE$2)+1,FALSE),ROWS($1:481))))</f>
        <v/>
      </c>
      <c r="BD482" s="27" t="str">
        <f t="array" ref="BD482">IF(ROWS($1:481)&gt;COUNTIF($AE$2:$AE$1185,$A$2),"",INDEX($AP$2:$AP$1185,SMALL(IF($AE$2:$AE$1185=$A$2,ROW($AE$2:$AE$1185)-ROW($AE$2)+1,FALSE),ROWS($1:481))))</f>
        <v/>
      </c>
      <c r="BE482" s="27" t="str">
        <f t="array" ref="BE482">IF(ROWS($1:481)&gt;COUNTIF($AE$2:$AE$1185,$A$2),"",INDEX($AQ$2:$AQ$1185,SMALL(IF($AE$2:$AE$1185=$A$2,ROW($AE$2:$AE$1185)-ROW($AE$2)+1,FALSE),ROWS($1:481))))</f>
        <v/>
      </c>
      <c r="BF482" s="27" t="str">
        <f t="array" ref="BF482">IF(ROWS($1:481)&gt;COUNTIF($AE$2:$AE$1185,$A$2),"",INDEX($AR$2:$AR$1185,SMALL(IF($AE$2:$AE$1185=$A$2,ROW($AE$2:$AE$1185)-ROW($AE$2)+1,FALSE),ROWS($1:481))))</f>
        <v/>
      </c>
    </row>
    <row r="483" spans="15:58" ht="19.5" customHeight="1" x14ac:dyDescent="1.35">
      <c r="O483" s="6"/>
      <c r="P483" s="6"/>
      <c r="Q483" s="6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6"/>
      <c r="AE483" s="7" t="str">
        <f t="array" ref="AE483">IF(ROWS($1:482)&gt;COUNTIF($P$2:$P$1265,$A$1),"",INDEX($O$2:$O$1265,SMALL(IF($P$2:$P$1265=$A$1,ROW($P$2:$P$1265)-ROW($P$2)+1,FALSE),ROWS($1:482))))</f>
        <v/>
      </c>
      <c r="AF483" s="7" t="str">
        <f t="array" ref="AF483">IF(ROWS($1:482)&gt;COUNTIF($P$2:$P$1265,$A$1),"",INDEX($Q$2:$Q$1265,SMALL(IF($P$2:$P$1265=$A$1,ROW($P$2:$P$1265)-ROW($P$2)+1,FALSE),ROWS($1:482))))</f>
        <v/>
      </c>
      <c r="AG483" s="27" t="str">
        <f t="array" ref="AG483">IF(ROWS($1:482)&gt;COUNTIF($P$2:$P$1265,$A$1),"",INDEX($R$2:$R$1265,SMALL(IF($P$2:$P$1265=$A$1,ROW($P$2:$P$1265)-ROW($P$2)+1,FALSE),ROWS($1:482))))</f>
        <v/>
      </c>
      <c r="AH483" s="27" t="str">
        <f t="array" ref="AH483">IF(ROWS($1:482)&gt;COUNTIF($P$2:$P$1265,$A$1),"",INDEX($S$2:$S$1265,SMALL(IF($P$2:$P$1265=$A$1,ROW($P$2:$P$1265)-ROW($P$2)+1,FALSE),ROWS($1:482))))</f>
        <v/>
      </c>
      <c r="AI483" s="27" t="str">
        <f t="array" ref="AI483">IF(ROWS($1:482)&gt;COUNTIF($P$2:$P$1265,$A$1),"",INDEX($T$2:$T$1265,SMALL(IF($P$2:$P$1265=$A$1,ROW($P$2:$P$1265)-ROW($P$2)+1,FALSE),ROWS($1:482))))</f>
        <v/>
      </c>
      <c r="AJ483" s="27" t="str">
        <f t="array" ref="AJ483">IF(ROWS($1:482)&gt;COUNTIF($P$2:$P$1265,$A$1),"",INDEX($U$2:$U$1265,SMALL(IF($P$2:$P$1265=$A$1,ROW($P$2:$P$1265)-ROW($P$2)+1,FALSE),ROWS($1:482))))</f>
        <v/>
      </c>
      <c r="AK483" s="27" t="str">
        <f t="array" ref="AK483">IF(ROWS($1:482)&gt;COUNTIF($P$2:$P$1265,$A$1),"",INDEX($V$2:$V$1265,SMALL(IF($P$2:$P$1265=$A$1,ROW($P$2:$P$1265)-ROW($P$2)+1,FALSE),ROWS($1:482))))</f>
        <v/>
      </c>
      <c r="AL483" s="27" t="str">
        <f t="array" ref="AL483">IF(ROWS($1:482)&gt;COUNTIF($P$2:$P$1265,$A$1),"",INDEX($W$2:$W$1265,SMALL(IF($P$2:$P$1265=$A$1,ROW($P$2:$P$1265)-ROW($P$2)+1,FALSE),ROWS($1:482))))</f>
        <v/>
      </c>
      <c r="AM483" s="27" t="str">
        <f t="array" ref="AM483">IF(ROWS($1:482)&gt;COUNTIF($P$2:$P$1265,$A$1),"",INDEX($X$2:$X$1265,SMALL(IF($P$2:$P$1265=$A$1,ROW($P$2:$P$1265)-ROW($P$2)+1,FALSE),ROWS($1:482))))</f>
        <v/>
      </c>
      <c r="AN483" s="27" t="str">
        <f t="array" ref="AN483">IF(ROWS($1:482)&gt;COUNTIF($P$2:$P$1265,$A$1),"",INDEX($Y$2:$Y$1265,SMALL(IF($P$2:$P$1265=$A$1,ROW($P$2:$P$1265)-ROW($P$2)+1,FALSE),ROWS($1:482))))</f>
        <v/>
      </c>
      <c r="AO483" s="27" t="str">
        <f t="array" ref="AO483">IF(ROWS($1:482)&gt;COUNTIF($P$2:$P$1265,$A$1),"",INDEX($Z$2:$Z$1265,SMALL(IF($P$2:$P$1265=$A$1,ROW($P$2:$P$1265)-ROW($P$2)+1,FALSE),ROWS($1:482))))</f>
        <v/>
      </c>
      <c r="AP483" s="27" t="str">
        <f t="array" ref="AP483">IF(ROWS($1:482)&gt;COUNTIF($P$2:$P$1265,$A$1),"",INDEX($AA$2:$AA$1265,SMALL(IF($P$2:$P$1265=$A$1,ROW($P$2:$P$1265)-ROW($P$2)+1,FALSE),ROWS($1:482))))</f>
        <v/>
      </c>
      <c r="AQ483" s="27" t="str">
        <f t="array" ref="AQ483">IF(ROWS($1:482)&gt;COUNTIF($P$2:$P$1265,$A$1),"",INDEX($AB$2:$AB$1265,SMALL(IF($P$2:$P$1265=$A$1,ROW($P$2:$P$1265)-ROW($P$2)+1,FALSE),ROWS($1:482))))</f>
        <v/>
      </c>
      <c r="AR483" s="27" t="str">
        <f t="array" ref="AR483">IF(ROWS($1:482)&gt;COUNTIF($P$2:$P$1265,$A$1),"",INDEX($AC$2:$AC$1265,SMALL(IF($P$2:$P$1265=$A$1,ROW($P$2:$P$1265)-ROW($P$2)+1,FALSE),ROWS($1:482))))</f>
        <v/>
      </c>
      <c r="AT483" s="7" t="str">
        <f t="array" ref="AT483">IF(ROWS($1:482)&gt;COUNTIF($AE$2:$AE$1185,$A$2),"",INDEX($AF$2:$AF$1185,SMALL(IF($AE$2:$AE$1185=$A$2,ROW($AE$2:$AE$1185)-ROW($AE$2)+1,FALSE),ROWS($1:482))))</f>
        <v/>
      </c>
      <c r="AU483" s="27" t="str">
        <f t="array" ref="AU483">IF(ROWS($1:482)&gt;COUNTIF($AE$2:$AE$1185,$A$2),"",INDEX($AG$2:$AG$1185,SMALL(IF($AE$2:$AE$1185=$A$2,ROW($AE$2:$AE$1185)-ROW($AE$2)+1,FALSE),ROWS($1:482))))</f>
        <v/>
      </c>
      <c r="AV483" s="27" t="str">
        <f t="array" ref="AV483">IF(ROWS($1:482)&gt;COUNTIF($AE$2:$AE$1185,$A$2),"",INDEX($AH$2:$AH$1185,SMALL(IF($AE$2:$AE$1185=$A$2,ROW($AE$2:$AE$1185)-ROW($AE$2)+1,FALSE),ROWS($1:482))))</f>
        <v/>
      </c>
      <c r="AW483" s="27" t="str">
        <f t="array" ref="AW483">IF(ROWS($1:482)&gt;COUNTIF($AE$2:$AE$1185,$A$2),"",INDEX($AI$2:$AI$1185,SMALL(IF($AE$2:$AE$1185=$A$2,ROW($AE$2:$AE$1185)-ROW($AE$2)+1,FALSE),ROWS($1:482))))</f>
        <v/>
      </c>
      <c r="AX483" s="27" t="str">
        <f t="array" ref="AX483">IF(ROWS($1:482)&gt;COUNTIF($AE$2:$AE$1185,$A$2),"",INDEX($AJ$2:$AJ$1185,SMALL(IF($AE$2:$AE$1185=$A$2,ROW($AE$2:$AE$1185)-ROW($AE$2)+1,FALSE),ROWS($1:482))))</f>
        <v/>
      </c>
      <c r="AY483" s="27" t="str">
        <f t="array" ref="AY483">IF(ROWS($1:482)&gt;COUNTIF($AE$2:$AE$1185,$A$2),"",INDEX($AK$2:$AK$1185,SMALL(IF($AE$2:$AE$1185=$A$2,ROW($AE$2:$AE$1185)-ROW($AE$2)+1,FALSE),ROWS($1:482))))</f>
        <v/>
      </c>
      <c r="AZ483" s="27" t="str">
        <f t="array" ref="AZ483">IF(ROWS($1:482)&gt;COUNTIF($AE$2:$AE$1185,$A$2),"",INDEX($AL$2:$AL$1185,SMALL(IF($AE$2:$AE$1185=$A$2,ROW($AE$2:$AE$1185)-ROW($AE$2)+1,FALSE),ROWS($1:482))))</f>
        <v/>
      </c>
      <c r="BA483" s="27" t="str">
        <f t="array" ref="BA483">IF(ROWS($1:482)&gt;COUNTIF($AE$2:$AE$1185,$A$2),"",INDEX($AM$2:$AM$1185,SMALL(IF($AE$2:$AE$1185=$A$2,ROW($AE$2:$AE$1185)-ROW($AE$2)+1,FALSE),ROWS($1:482))))</f>
        <v/>
      </c>
      <c r="BB483" s="27" t="str">
        <f t="array" ref="BB483">IF(ROWS($1:482)&gt;COUNTIF($AE$2:$AE$1185,$A$2),"",INDEX($AN$2:$AN$1185,SMALL(IF($AE$2:$AE$1185=$A$2,ROW($AE$2:$AE$1185)-ROW($AE$2)+1,FALSE),ROWS($1:482))))</f>
        <v/>
      </c>
      <c r="BC483" s="27" t="str">
        <f t="array" ref="BC483">IF(ROWS($1:482)&gt;COUNTIF($AE$2:$AE$1185,$A$2),"",INDEX($AO$2:$AO$1185,SMALL(IF($AE$2:$AE$1185=$A$2,ROW($AE$2:$AE$1185)-ROW($AE$2)+1,FALSE),ROWS($1:482))))</f>
        <v/>
      </c>
      <c r="BD483" s="27" t="str">
        <f t="array" ref="BD483">IF(ROWS($1:482)&gt;COUNTIF($AE$2:$AE$1185,$A$2),"",INDEX($AP$2:$AP$1185,SMALL(IF($AE$2:$AE$1185=$A$2,ROW($AE$2:$AE$1185)-ROW($AE$2)+1,FALSE),ROWS($1:482))))</f>
        <v/>
      </c>
      <c r="BE483" s="27" t="str">
        <f t="array" ref="BE483">IF(ROWS($1:482)&gt;COUNTIF($AE$2:$AE$1185,$A$2),"",INDEX($AQ$2:$AQ$1185,SMALL(IF($AE$2:$AE$1185=$A$2,ROW($AE$2:$AE$1185)-ROW($AE$2)+1,FALSE),ROWS($1:482))))</f>
        <v/>
      </c>
      <c r="BF483" s="27" t="str">
        <f t="array" ref="BF483">IF(ROWS($1:482)&gt;COUNTIF($AE$2:$AE$1185,$A$2),"",INDEX($AR$2:$AR$1185,SMALL(IF($AE$2:$AE$1185=$A$2,ROW($AE$2:$AE$1185)-ROW($AE$2)+1,FALSE),ROWS($1:482))))</f>
        <v/>
      </c>
    </row>
    <row r="484" spans="15:58" ht="19.5" customHeight="1" x14ac:dyDescent="1.35">
      <c r="O484" s="6"/>
      <c r="P484" s="6"/>
      <c r="Q484" s="6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6"/>
      <c r="AE484" s="7" t="str">
        <f t="array" ref="AE484">IF(ROWS($1:483)&gt;COUNTIF($P$2:$P$1265,$A$1),"",INDEX($O$2:$O$1265,SMALL(IF($P$2:$P$1265=$A$1,ROW($P$2:$P$1265)-ROW($P$2)+1,FALSE),ROWS($1:483))))</f>
        <v/>
      </c>
      <c r="AF484" s="7" t="str">
        <f t="array" ref="AF484">IF(ROWS($1:483)&gt;COUNTIF($P$2:$P$1265,$A$1),"",INDEX($Q$2:$Q$1265,SMALL(IF($P$2:$P$1265=$A$1,ROW($P$2:$P$1265)-ROW($P$2)+1,FALSE),ROWS($1:483))))</f>
        <v/>
      </c>
      <c r="AG484" s="27" t="str">
        <f t="array" ref="AG484">IF(ROWS($1:483)&gt;COUNTIF($P$2:$P$1265,$A$1),"",INDEX($R$2:$R$1265,SMALL(IF($P$2:$P$1265=$A$1,ROW($P$2:$P$1265)-ROW($P$2)+1,FALSE),ROWS($1:483))))</f>
        <v/>
      </c>
      <c r="AH484" s="27" t="str">
        <f t="array" ref="AH484">IF(ROWS($1:483)&gt;COUNTIF($P$2:$P$1265,$A$1),"",INDEX($S$2:$S$1265,SMALL(IF($P$2:$P$1265=$A$1,ROW($P$2:$P$1265)-ROW($P$2)+1,FALSE),ROWS($1:483))))</f>
        <v/>
      </c>
      <c r="AI484" s="27" t="str">
        <f t="array" ref="AI484">IF(ROWS($1:483)&gt;COUNTIF($P$2:$P$1265,$A$1),"",INDEX($T$2:$T$1265,SMALL(IF($P$2:$P$1265=$A$1,ROW($P$2:$P$1265)-ROW($P$2)+1,FALSE),ROWS($1:483))))</f>
        <v/>
      </c>
      <c r="AJ484" s="27" t="str">
        <f t="array" ref="AJ484">IF(ROWS($1:483)&gt;COUNTIF($P$2:$P$1265,$A$1),"",INDEX($U$2:$U$1265,SMALL(IF($P$2:$P$1265=$A$1,ROW($P$2:$P$1265)-ROW($P$2)+1,FALSE),ROWS($1:483))))</f>
        <v/>
      </c>
      <c r="AK484" s="27" t="str">
        <f t="array" ref="AK484">IF(ROWS($1:483)&gt;COUNTIF($P$2:$P$1265,$A$1),"",INDEX($V$2:$V$1265,SMALL(IF($P$2:$P$1265=$A$1,ROW($P$2:$P$1265)-ROW($P$2)+1,FALSE),ROWS($1:483))))</f>
        <v/>
      </c>
      <c r="AL484" s="27" t="str">
        <f t="array" ref="AL484">IF(ROWS($1:483)&gt;COUNTIF($P$2:$P$1265,$A$1),"",INDEX($W$2:$W$1265,SMALL(IF($P$2:$P$1265=$A$1,ROW($P$2:$P$1265)-ROW($P$2)+1,FALSE),ROWS($1:483))))</f>
        <v/>
      </c>
      <c r="AM484" s="27" t="str">
        <f t="array" ref="AM484">IF(ROWS($1:483)&gt;COUNTIF($P$2:$P$1265,$A$1),"",INDEX($X$2:$X$1265,SMALL(IF($P$2:$P$1265=$A$1,ROW($P$2:$P$1265)-ROW($P$2)+1,FALSE),ROWS($1:483))))</f>
        <v/>
      </c>
      <c r="AN484" s="27" t="str">
        <f t="array" ref="AN484">IF(ROWS($1:483)&gt;COUNTIF($P$2:$P$1265,$A$1),"",INDEX($Y$2:$Y$1265,SMALL(IF($P$2:$P$1265=$A$1,ROW($P$2:$P$1265)-ROW($P$2)+1,FALSE),ROWS($1:483))))</f>
        <v/>
      </c>
      <c r="AO484" s="27" t="str">
        <f t="array" ref="AO484">IF(ROWS($1:483)&gt;COUNTIF($P$2:$P$1265,$A$1),"",INDEX($Z$2:$Z$1265,SMALL(IF($P$2:$P$1265=$A$1,ROW($P$2:$P$1265)-ROW($P$2)+1,FALSE),ROWS($1:483))))</f>
        <v/>
      </c>
      <c r="AP484" s="27" t="str">
        <f t="array" ref="AP484">IF(ROWS($1:483)&gt;COUNTIF($P$2:$P$1265,$A$1),"",INDEX($AA$2:$AA$1265,SMALL(IF($P$2:$P$1265=$A$1,ROW($P$2:$P$1265)-ROW($P$2)+1,FALSE),ROWS($1:483))))</f>
        <v/>
      </c>
      <c r="AQ484" s="27" t="str">
        <f t="array" ref="AQ484">IF(ROWS($1:483)&gt;COUNTIF($P$2:$P$1265,$A$1),"",INDEX($AB$2:$AB$1265,SMALL(IF($P$2:$P$1265=$A$1,ROW($P$2:$P$1265)-ROW($P$2)+1,FALSE),ROWS($1:483))))</f>
        <v/>
      </c>
      <c r="AR484" s="27" t="str">
        <f t="array" ref="AR484">IF(ROWS($1:483)&gt;COUNTIF($P$2:$P$1265,$A$1),"",INDEX($AC$2:$AC$1265,SMALL(IF($P$2:$P$1265=$A$1,ROW($P$2:$P$1265)-ROW($P$2)+1,FALSE),ROWS($1:483))))</f>
        <v/>
      </c>
      <c r="AT484" s="7" t="str">
        <f t="array" ref="AT484">IF(ROWS($1:483)&gt;COUNTIF($AE$2:$AE$1185,$A$2),"",INDEX($AF$2:$AF$1185,SMALL(IF($AE$2:$AE$1185=$A$2,ROW($AE$2:$AE$1185)-ROW($AE$2)+1,FALSE),ROWS($1:483))))</f>
        <v/>
      </c>
      <c r="AU484" s="27" t="str">
        <f t="array" ref="AU484">IF(ROWS($1:483)&gt;COUNTIF($AE$2:$AE$1185,$A$2),"",INDEX($AG$2:$AG$1185,SMALL(IF($AE$2:$AE$1185=$A$2,ROW($AE$2:$AE$1185)-ROW($AE$2)+1,FALSE),ROWS($1:483))))</f>
        <v/>
      </c>
      <c r="AV484" s="27" t="str">
        <f t="array" ref="AV484">IF(ROWS($1:483)&gt;COUNTIF($AE$2:$AE$1185,$A$2),"",INDEX($AH$2:$AH$1185,SMALL(IF($AE$2:$AE$1185=$A$2,ROW($AE$2:$AE$1185)-ROW($AE$2)+1,FALSE),ROWS($1:483))))</f>
        <v/>
      </c>
      <c r="AW484" s="27" t="str">
        <f t="array" ref="AW484">IF(ROWS($1:483)&gt;COUNTIF($AE$2:$AE$1185,$A$2),"",INDEX($AI$2:$AI$1185,SMALL(IF($AE$2:$AE$1185=$A$2,ROW($AE$2:$AE$1185)-ROW($AE$2)+1,FALSE),ROWS($1:483))))</f>
        <v/>
      </c>
      <c r="AX484" s="27" t="str">
        <f t="array" ref="AX484">IF(ROWS($1:483)&gt;COUNTIF($AE$2:$AE$1185,$A$2),"",INDEX($AJ$2:$AJ$1185,SMALL(IF($AE$2:$AE$1185=$A$2,ROW($AE$2:$AE$1185)-ROW($AE$2)+1,FALSE),ROWS($1:483))))</f>
        <v/>
      </c>
      <c r="AY484" s="27" t="str">
        <f t="array" ref="AY484">IF(ROWS($1:483)&gt;COUNTIF($AE$2:$AE$1185,$A$2),"",INDEX($AK$2:$AK$1185,SMALL(IF($AE$2:$AE$1185=$A$2,ROW($AE$2:$AE$1185)-ROW($AE$2)+1,FALSE),ROWS($1:483))))</f>
        <v/>
      </c>
      <c r="AZ484" s="27" t="str">
        <f t="array" ref="AZ484">IF(ROWS($1:483)&gt;COUNTIF($AE$2:$AE$1185,$A$2),"",INDEX($AL$2:$AL$1185,SMALL(IF($AE$2:$AE$1185=$A$2,ROW($AE$2:$AE$1185)-ROW($AE$2)+1,FALSE),ROWS($1:483))))</f>
        <v/>
      </c>
      <c r="BA484" s="27" t="str">
        <f t="array" ref="BA484">IF(ROWS($1:483)&gt;COUNTIF($AE$2:$AE$1185,$A$2),"",INDEX($AM$2:$AM$1185,SMALL(IF($AE$2:$AE$1185=$A$2,ROW($AE$2:$AE$1185)-ROW($AE$2)+1,FALSE),ROWS($1:483))))</f>
        <v/>
      </c>
      <c r="BB484" s="27" t="str">
        <f t="array" ref="BB484">IF(ROWS($1:483)&gt;COUNTIF($AE$2:$AE$1185,$A$2),"",INDEX($AN$2:$AN$1185,SMALL(IF($AE$2:$AE$1185=$A$2,ROW($AE$2:$AE$1185)-ROW($AE$2)+1,FALSE),ROWS($1:483))))</f>
        <v/>
      </c>
      <c r="BC484" s="27" t="str">
        <f t="array" ref="BC484">IF(ROWS($1:483)&gt;COUNTIF($AE$2:$AE$1185,$A$2),"",INDEX($AO$2:$AO$1185,SMALL(IF($AE$2:$AE$1185=$A$2,ROW($AE$2:$AE$1185)-ROW($AE$2)+1,FALSE),ROWS($1:483))))</f>
        <v/>
      </c>
      <c r="BD484" s="27" t="str">
        <f t="array" ref="BD484">IF(ROWS($1:483)&gt;COUNTIF($AE$2:$AE$1185,$A$2),"",INDEX($AP$2:$AP$1185,SMALL(IF($AE$2:$AE$1185=$A$2,ROW($AE$2:$AE$1185)-ROW($AE$2)+1,FALSE),ROWS($1:483))))</f>
        <v/>
      </c>
      <c r="BE484" s="27" t="str">
        <f t="array" ref="BE484">IF(ROWS($1:483)&gt;COUNTIF($AE$2:$AE$1185,$A$2),"",INDEX($AQ$2:$AQ$1185,SMALL(IF($AE$2:$AE$1185=$A$2,ROW($AE$2:$AE$1185)-ROW($AE$2)+1,FALSE),ROWS($1:483))))</f>
        <v/>
      </c>
      <c r="BF484" s="27" t="str">
        <f t="array" ref="BF484">IF(ROWS($1:483)&gt;COUNTIF($AE$2:$AE$1185,$A$2),"",INDEX($AR$2:$AR$1185,SMALL(IF($AE$2:$AE$1185=$A$2,ROW($AE$2:$AE$1185)-ROW($AE$2)+1,FALSE),ROWS($1:483))))</f>
        <v/>
      </c>
    </row>
    <row r="485" spans="15:58" ht="19.5" customHeight="1" x14ac:dyDescent="1.35">
      <c r="O485" s="6"/>
      <c r="P485" s="6"/>
      <c r="Q485" s="6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6"/>
      <c r="AE485" s="7" t="str">
        <f t="array" ref="AE485">IF(ROWS($1:484)&gt;COUNTIF($P$2:$P$1265,$A$1),"",INDEX($O$2:$O$1265,SMALL(IF($P$2:$P$1265=$A$1,ROW($P$2:$P$1265)-ROW($P$2)+1,FALSE),ROWS($1:484))))</f>
        <v/>
      </c>
      <c r="AF485" s="7" t="str">
        <f t="array" ref="AF485">IF(ROWS($1:484)&gt;COUNTIF($P$2:$P$1265,$A$1),"",INDEX($Q$2:$Q$1265,SMALL(IF($P$2:$P$1265=$A$1,ROW($P$2:$P$1265)-ROW($P$2)+1,FALSE),ROWS($1:484))))</f>
        <v/>
      </c>
      <c r="AG485" s="27" t="str">
        <f t="array" ref="AG485">IF(ROWS($1:484)&gt;COUNTIF($P$2:$P$1265,$A$1),"",INDEX($R$2:$R$1265,SMALL(IF($P$2:$P$1265=$A$1,ROW($P$2:$P$1265)-ROW($P$2)+1,FALSE),ROWS($1:484))))</f>
        <v/>
      </c>
      <c r="AH485" s="27" t="str">
        <f t="array" ref="AH485">IF(ROWS($1:484)&gt;COUNTIF($P$2:$P$1265,$A$1),"",INDEX($S$2:$S$1265,SMALL(IF($P$2:$P$1265=$A$1,ROW($P$2:$P$1265)-ROW($P$2)+1,FALSE),ROWS($1:484))))</f>
        <v/>
      </c>
      <c r="AI485" s="27" t="str">
        <f t="array" ref="AI485">IF(ROWS($1:484)&gt;COUNTIF($P$2:$P$1265,$A$1),"",INDEX($T$2:$T$1265,SMALL(IF($P$2:$P$1265=$A$1,ROW($P$2:$P$1265)-ROW($P$2)+1,FALSE),ROWS($1:484))))</f>
        <v/>
      </c>
      <c r="AJ485" s="27" t="str">
        <f t="array" ref="AJ485">IF(ROWS($1:484)&gt;COUNTIF($P$2:$P$1265,$A$1),"",INDEX($U$2:$U$1265,SMALL(IF($P$2:$P$1265=$A$1,ROW($P$2:$P$1265)-ROW($P$2)+1,FALSE),ROWS($1:484))))</f>
        <v/>
      </c>
      <c r="AK485" s="27" t="str">
        <f t="array" ref="AK485">IF(ROWS($1:484)&gt;COUNTIF($P$2:$P$1265,$A$1),"",INDEX($V$2:$V$1265,SMALL(IF($P$2:$P$1265=$A$1,ROW($P$2:$P$1265)-ROW($P$2)+1,FALSE),ROWS($1:484))))</f>
        <v/>
      </c>
      <c r="AL485" s="27" t="str">
        <f t="array" ref="AL485">IF(ROWS($1:484)&gt;COUNTIF($P$2:$P$1265,$A$1),"",INDEX($W$2:$W$1265,SMALL(IF($P$2:$P$1265=$A$1,ROW($P$2:$P$1265)-ROW($P$2)+1,FALSE),ROWS($1:484))))</f>
        <v/>
      </c>
      <c r="AM485" s="27" t="str">
        <f t="array" ref="AM485">IF(ROWS($1:484)&gt;COUNTIF($P$2:$P$1265,$A$1),"",INDEX($X$2:$X$1265,SMALL(IF($P$2:$P$1265=$A$1,ROW($P$2:$P$1265)-ROW($P$2)+1,FALSE),ROWS($1:484))))</f>
        <v/>
      </c>
      <c r="AN485" s="27" t="str">
        <f t="array" ref="AN485">IF(ROWS($1:484)&gt;COUNTIF($P$2:$P$1265,$A$1),"",INDEX($Y$2:$Y$1265,SMALL(IF($P$2:$P$1265=$A$1,ROW($P$2:$P$1265)-ROW($P$2)+1,FALSE),ROWS($1:484))))</f>
        <v/>
      </c>
      <c r="AO485" s="27" t="str">
        <f t="array" ref="AO485">IF(ROWS($1:484)&gt;COUNTIF($P$2:$P$1265,$A$1),"",INDEX($Z$2:$Z$1265,SMALL(IF($P$2:$P$1265=$A$1,ROW($P$2:$P$1265)-ROW($P$2)+1,FALSE),ROWS($1:484))))</f>
        <v/>
      </c>
      <c r="AP485" s="27" t="str">
        <f t="array" ref="AP485">IF(ROWS($1:484)&gt;COUNTIF($P$2:$P$1265,$A$1),"",INDEX($AA$2:$AA$1265,SMALL(IF($P$2:$P$1265=$A$1,ROW($P$2:$P$1265)-ROW($P$2)+1,FALSE),ROWS($1:484))))</f>
        <v/>
      </c>
      <c r="AQ485" s="27" t="str">
        <f t="array" ref="AQ485">IF(ROWS($1:484)&gt;COUNTIF($P$2:$P$1265,$A$1),"",INDEX($AB$2:$AB$1265,SMALL(IF($P$2:$P$1265=$A$1,ROW($P$2:$P$1265)-ROW($P$2)+1,FALSE),ROWS($1:484))))</f>
        <v/>
      </c>
      <c r="AR485" s="27" t="str">
        <f t="array" ref="AR485">IF(ROWS($1:484)&gt;COUNTIF($P$2:$P$1265,$A$1),"",INDEX($AC$2:$AC$1265,SMALL(IF($P$2:$P$1265=$A$1,ROW($P$2:$P$1265)-ROW($P$2)+1,FALSE),ROWS($1:484))))</f>
        <v/>
      </c>
      <c r="AT485" s="7" t="str">
        <f t="array" ref="AT485">IF(ROWS($1:484)&gt;COUNTIF($AE$2:$AE$1185,$A$2),"",INDEX($AF$2:$AF$1185,SMALL(IF($AE$2:$AE$1185=$A$2,ROW($AE$2:$AE$1185)-ROW($AE$2)+1,FALSE),ROWS($1:484))))</f>
        <v/>
      </c>
      <c r="AU485" s="27" t="str">
        <f t="array" ref="AU485">IF(ROWS($1:484)&gt;COUNTIF($AE$2:$AE$1185,$A$2),"",INDEX($AG$2:$AG$1185,SMALL(IF($AE$2:$AE$1185=$A$2,ROW($AE$2:$AE$1185)-ROW($AE$2)+1,FALSE),ROWS($1:484))))</f>
        <v/>
      </c>
      <c r="AV485" s="27" t="str">
        <f t="array" ref="AV485">IF(ROWS($1:484)&gt;COUNTIF($AE$2:$AE$1185,$A$2),"",INDEX($AH$2:$AH$1185,SMALL(IF($AE$2:$AE$1185=$A$2,ROW($AE$2:$AE$1185)-ROW($AE$2)+1,FALSE),ROWS($1:484))))</f>
        <v/>
      </c>
      <c r="AW485" s="27" t="str">
        <f t="array" ref="AW485">IF(ROWS($1:484)&gt;COUNTIF($AE$2:$AE$1185,$A$2),"",INDEX($AI$2:$AI$1185,SMALL(IF($AE$2:$AE$1185=$A$2,ROW($AE$2:$AE$1185)-ROW($AE$2)+1,FALSE),ROWS($1:484))))</f>
        <v/>
      </c>
      <c r="AX485" s="27" t="str">
        <f t="array" ref="AX485">IF(ROWS($1:484)&gt;COUNTIF($AE$2:$AE$1185,$A$2),"",INDEX($AJ$2:$AJ$1185,SMALL(IF($AE$2:$AE$1185=$A$2,ROW($AE$2:$AE$1185)-ROW($AE$2)+1,FALSE),ROWS($1:484))))</f>
        <v/>
      </c>
      <c r="AY485" s="27" t="str">
        <f t="array" ref="AY485">IF(ROWS($1:484)&gt;COUNTIF($AE$2:$AE$1185,$A$2),"",INDEX($AK$2:$AK$1185,SMALL(IF($AE$2:$AE$1185=$A$2,ROW($AE$2:$AE$1185)-ROW($AE$2)+1,FALSE),ROWS($1:484))))</f>
        <v/>
      </c>
      <c r="AZ485" s="27" t="str">
        <f t="array" ref="AZ485">IF(ROWS($1:484)&gt;COUNTIF($AE$2:$AE$1185,$A$2),"",INDEX($AL$2:$AL$1185,SMALL(IF($AE$2:$AE$1185=$A$2,ROW($AE$2:$AE$1185)-ROW($AE$2)+1,FALSE),ROWS($1:484))))</f>
        <v/>
      </c>
      <c r="BA485" s="27" t="str">
        <f t="array" ref="BA485">IF(ROWS($1:484)&gt;COUNTIF($AE$2:$AE$1185,$A$2),"",INDEX($AM$2:$AM$1185,SMALL(IF($AE$2:$AE$1185=$A$2,ROW($AE$2:$AE$1185)-ROW($AE$2)+1,FALSE),ROWS($1:484))))</f>
        <v/>
      </c>
      <c r="BB485" s="27" t="str">
        <f t="array" ref="BB485">IF(ROWS($1:484)&gt;COUNTIF($AE$2:$AE$1185,$A$2),"",INDEX($AN$2:$AN$1185,SMALL(IF($AE$2:$AE$1185=$A$2,ROW($AE$2:$AE$1185)-ROW($AE$2)+1,FALSE),ROWS($1:484))))</f>
        <v/>
      </c>
      <c r="BC485" s="27" t="str">
        <f t="array" ref="BC485">IF(ROWS($1:484)&gt;COUNTIF($AE$2:$AE$1185,$A$2),"",INDEX($AO$2:$AO$1185,SMALL(IF($AE$2:$AE$1185=$A$2,ROW($AE$2:$AE$1185)-ROW($AE$2)+1,FALSE),ROWS($1:484))))</f>
        <v/>
      </c>
      <c r="BD485" s="27" t="str">
        <f t="array" ref="BD485">IF(ROWS($1:484)&gt;COUNTIF($AE$2:$AE$1185,$A$2),"",INDEX($AP$2:$AP$1185,SMALL(IF($AE$2:$AE$1185=$A$2,ROW($AE$2:$AE$1185)-ROW($AE$2)+1,FALSE),ROWS($1:484))))</f>
        <v/>
      </c>
      <c r="BE485" s="27" t="str">
        <f t="array" ref="BE485">IF(ROWS($1:484)&gt;COUNTIF($AE$2:$AE$1185,$A$2),"",INDEX($AQ$2:$AQ$1185,SMALL(IF($AE$2:$AE$1185=$A$2,ROW($AE$2:$AE$1185)-ROW($AE$2)+1,FALSE),ROWS($1:484))))</f>
        <v/>
      </c>
      <c r="BF485" s="27" t="str">
        <f t="array" ref="BF485">IF(ROWS($1:484)&gt;COUNTIF($AE$2:$AE$1185,$A$2),"",INDEX($AR$2:$AR$1185,SMALL(IF($AE$2:$AE$1185=$A$2,ROW($AE$2:$AE$1185)-ROW($AE$2)+1,FALSE),ROWS($1:484))))</f>
        <v/>
      </c>
    </row>
    <row r="486" spans="15:58" ht="19.5" customHeight="1" x14ac:dyDescent="1.35">
      <c r="O486" s="6"/>
      <c r="P486" s="6"/>
      <c r="Q486" s="6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6"/>
      <c r="AE486" s="7" t="str">
        <f t="array" ref="AE486">IF(ROWS($1:485)&gt;COUNTIF($P$2:$P$1265,$A$1),"",INDEX($O$2:$O$1265,SMALL(IF($P$2:$P$1265=$A$1,ROW($P$2:$P$1265)-ROW($P$2)+1,FALSE),ROWS($1:485))))</f>
        <v/>
      </c>
      <c r="AF486" s="7" t="str">
        <f t="array" ref="AF486">IF(ROWS($1:485)&gt;COUNTIF($P$2:$P$1265,$A$1),"",INDEX($Q$2:$Q$1265,SMALL(IF($P$2:$P$1265=$A$1,ROW($P$2:$P$1265)-ROW($P$2)+1,FALSE),ROWS($1:485))))</f>
        <v/>
      </c>
      <c r="AG486" s="27" t="str">
        <f t="array" ref="AG486">IF(ROWS($1:485)&gt;COUNTIF($P$2:$P$1265,$A$1),"",INDEX($R$2:$R$1265,SMALL(IF($P$2:$P$1265=$A$1,ROW($P$2:$P$1265)-ROW($P$2)+1,FALSE),ROWS($1:485))))</f>
        <v/>
      </c>
      <c r="AH486" s="27" t="str">
        <f t="array" ref="AH486">IF(ROWS($1:485)&gt;COUNTIF($P$2:$P$1265,$A$1),"",INDEX($S$2:$S$1265,SMALL(IF($P$2:$P$1265=$A$1,ROW($P$2:$P$1265)-ROW($P$2)+1,FALSE),ROWS($1:485))))</f>
        <v/>
      </c>
      <c r="AI486" s="27" t="str">
        <f t="array" ref="AI486">IF(ROWS($1:485)&gt;COUNTIF($P$2:$P$1265,$A$1),"",INDEX($T$2:$T$1265,SMALL(IF($P$2:$P$1265=$A$1,ROW($P$2:$P$1265)-ROW($P$2)+1,FALSE),ROWS($1:485))))</f>
        <v/>
      </c>
      <c r="AJ486" s="27" t="str">
        <f t="array" ref="AJ486">IF(ROWS($1:485)&gt;COUNTIF($P$2:$P$1265,$A$1),"",INDEX($U$2:$U$1265,SMALL(IF($P$2:$P$1265=$A$1,ROW($P$2:$P$1265)-ROW($P$2)+1,FALSE),ROWS($1:485))))</f>
        <v/>
      </c>
      <c r="AK486" s="27" t="str">
        <f t="array" ref="AK486">IF(ROWS($1:485)&gt;COUNTIF($P$2:$P$1265,$A$1),"",INDEX($V$2:$V$1265,SMALL(IF($P$2:$P$1265=$A$1,ROW($P$2:$P$1265)-ROW($P$2)+1,FALSE),ROWS($1:485))))</f>
        <v/>
      </c>
      <c r="AL486" s="27" t="str">
        <f t="array" ref="AL486">IF(ROWS($1:485)&gt;COUNTIF($P$2:$P$1265,$A$1),"",INDEX($W$2:$W$1265,SMALL(IF($P$2:$P$1265=$A$1,ROW($P$2:$P$1265)-ROW($P$2)+1,FALSE),ROWS($1:485))))</f>
        <v/>
      </c>
      <c r="AM486" s="27" t="str">
        <f t="array" ref="AM486">IF(ROWS($1:485)&gt;COUNTIF($P$2:$P$1265,$A$1),"",INDEX($X$2:$X$1265,SMALL(IF($P$2:$P$1265=$A$1,ROW($P$2:$P$1265)-ROW($P$2)+1,FALSE),ROWS($1:485))))</f>
        <v/>
      </c>
      <c r="AN486" s="27" t="str">
        <f t="array" ref="AN486">IF(ROWS($1:485)&gt;COUNTIF($P$2:$P$1265,$A$1),"",INDEX($Y$2:$Y$1265,SMALL(IF($P$2:$P$1265=$A$1,ROW($P$2:$P$1265)-ROW($P$2)+1,FALSE),ROWS($1:485))))</f>
        <v/>
      </c>
      <c r="AO486" s="27" t="str">
        <f t="array" ref="AO486">IF(ROWS($1:485)&gt;COUNTIF($P$2:$P$1265,$A$1),"",INDEX($Z$2:$Z$1265,SMALL(IF($P$2:$P$1265=$A$1,ROW($P$2:$P$1265)-ROW($P$2)+1,FALSE),ROWS($1:485))))</f>
        <v/>
      </c>
      <c r="AP486" s="27" t="str">
        <f t="array" ref="AP486">IF(ROWS($1:485)&gt;COUNTIF($P$2:$P$1265,$A$1),"",INDEX($AA$2:$AA$1265,SMALL(IF($P$2:$P$1265=$A$1,ROW($P$2:$P$1265)-ROW($P$2)+1,FALSE),ROWS($1:485))))</f>
        <v/>
      </c>
      <c r="AQ486" s="27" t="str">
        <f t="array" ref="AQ486">IF(ROWS($1:485)&gt;COUNTIF($P$2:$P$1265,$A$1),"",INDEX($AB$2:$AB$1265,SMALL(IF($P$2:$P$1265=$A$1,ROW($P$2:$P$1265)-ROW($P$2)+1,FALSE),ROWS($1:485))))</f>
        <v/>
      </c>
      <c r="AR486" s="27" t="str">
        <f t="array" ref="AR486">IF(ROWS($1:485)&gt;COUNTIF($P$2:$P$1265,$A$1),"",INDEX($AC$2:$AC$1265,SMALL(IF($P$2:$P$1265=$A$1,ROW($P$2:$P$1265)-ROW($P$2)+1,FALSE),ROWS($1:485))))</f>
        <v/>
      </c>
      <c r="AT486" s="7" t="str">
        <f t="array" ref="AT486">IF(ROWS($1:485)&gt;COUNTIF($AE$2:$AE$1185,$A$2),"",INDEX($AF$2:$AF$1185,SMALL(IF($AE$2:$AE$1185=$A$2,ROW($AE$2:$AE$1185)-ROW($AE$2)+1,FALSE),ROWS($1:485))))</f>
        <v/>
      </c>
      <c r="AU486" s="27" t="str">
        <f t="array" ref="AU486">IF(ROWS($1:485)&gt;COUNTIF($AE$2:$AE$1185,$A$2),"",INDEX($AG$2:$AG$1185,SMALL(IF($AE$2:$AE$1185=$A$2,ROW($AE$2:$AE$1185)-ROW($AE$2)+1,FALSE),ROWS($1:485))))</f>
        <v/>
      </c>
      <c r="AV486" s="27" t="str">
        <f t="array" ref="AV486">IF(ROWS($1:485)&gt;COUNTIF($AE$2:$AE$1185,$A$2),"",INDEX($AH$2:$AH$1185,SMALL(IF($AE$2:$AE$1185=$A$2,ROW($AE$2:$AE$1185)-ROW($AE$2)+1,FALSE),ROWS($1:485))))</f>
        <v/>
      </c>
      <c r="AW486" s="27" t="str">
        <f t="array" ref="AW486">IF(ROWS($1:485)&gt;COUNTIF($AE$2:$AE$1185,$A$2),"",INDEX($AI$2:$AI$1185,SMALL(IF($AE$2:$AE$1185=$A$2,ROW($AE$2:$AE$1185)-ROW($AE$2)+1,FALSE),ROWS($1:485))))</f>
        <v/>
      </c>
      <c r="AX486" s="27" t="str">
        <f t="array" ref="AX486">IF(ROWS($1:485)&gt;COUNTIF($AE$2:$AE$1185,$A$2),"",INDEX($AJ$2:$AJ$1185,SMALL(IF($AE$2:$AE$1185=$A$2,ROW($AE$2:$AE$1185)-ROW($AE$2)+1,FALSE),ROWS($1:485))))</f>
        <v/>
      </c>
      <c r="AY486" s="27" t="str">
        <f t="array" ref="AY486">IF(ROWS($1:485)&gt;COUNTIF($AE$2:$AE$1185,$A$2),"",INDEX($AK$2:$AK$1185,SMALL(IF($AE$2:$AE$1185=$A$2,ROW($AE$2:$AE$1185)-ROW($AE$2)+1,FALSE),ROWS($1:485))))</f>
        <v/>
      </c>
      <c r="AZ486" s="27" t="str">
        <f t="array" ref="AZ486">IF(ROWS($1:485)&gt;COUNTIF($AE$2:$AE$1185,$A$2),"",INDEX($AL$2:$AL$1185,SMALL(IF($AE$2:$AE$1185=$A$2,ROW($AE$2:$AE$1185)-ROW($AE$2)+1,FALSE),ROWS($1:485))))</f>
        <v/>
      </c>
      <c r="BA486" s="27" t="str">
        <f t="array" ref="BA486">IF(ROWS($1:485)&gt;COUNTIF($AE$2:$AE$1185,$A$2),"",INDEX($AM$2:$AM$1185,SMALL(IF($AE$2:$AE$1185=$A$2,ROW($AE$2:$AE$1185)-ROW($AE$2)+1,FALSE),ROWS($1:485))))</f>
        <v/>
      </c>
      <c r="BB486" s="27" t="str">
        <f t="array" ref="BB486">IF(ROWS($1:485)&gt;COUNTIF($AE$2:$AE$1185,$A$2),"",INDEX($AN$2:$AN$1185,SMALL(IF($AE$2:$AE$1185=$A$2,ROW($AE$2:$AE$1185)-ROW($AE$2)+1,FALSE),ROWS($1:485))))</f>
        <v/>
      </c>
      <c r="BC486" s="27" t="str">
        <f t="array" ref="BC486">IF(ROWS($1:485)&gt;COUNTIF($AE$2:$AE$1185,$A$2),"",INDEX($AO$2:$AO$1185,SMALL(IF($AE$2:$AE$1185=$A$2,ROW($AE$2:$AE$1185)-ROW($AE$2)+1,FALSE),ROWS($1:485))))</f>
        <v/>
      </c>
      <c r="BD486" s="27" t="str">
        <f t="array" ref="BD486">IF(ROWS($1:485)&gt;COUNTIF($AE$2:$AE$1185,$A$2),"",INDEX($AP$2:$AP$1185,SMALL(IF($AE$2:$AE$1185=$A$2,ROW($AE$2:$AE$1185)-ROW($AE$2)+1,FALSE),ROWS($1:485))))</f>
        <v/>
      </c>
      <c r="BE486" s="27" t="str">
        <f t="array" ref="BE486">IF(ROWS($1:485)&gt;COUNTIF($AE$2:$AE$1185,$A$2),"",INDEX($AQ$2:$AQ$1185,SMALL(IF($AE$2:$AE$1185=$A$2,ROW($AE$2:$AE$1185)-ROW($AE$2)+1,FALSE),ROWS($1:485))))</f>
        <v/>
      </c>
      <c r="BF486" s="27" t="str">
        <f t="array" ref="BF486">IF(ROWS($1:485)&gt;COUNTIF($AE$2:$AE$1185,$A$2),"",INDEX($AR$2:$AR$1185,SMALL(IF($AE$2:$AE$1185=$A$2,ROW($AE$2:$AE$1185)-ROW($AE$2)+1,FALSE),ROWS($1:485))))</f>
        <v/>
      </c>
    </row>
    <row r="487" spans="15:58" ht="19.5" customHeight="1" x14ac:dyDescent="1.35">
      <c r="O487" s="6"/>
      <c r="P487" s="6"/>
      <c r="Q487" s="6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6"/>
      <c r="AE487" s="7" t="str">
        <f t="array" ref="AE487">IF(ROWS($1:486)&gt;COUNTIF($P$2:$P$1265,$A$1),"",INDEX($O$2:$O$1265,SMALL(IF($P$2:$P$1265=$A$1,ROW($P$2:$P$1265)-ROW($P$2)+1,FALSE),ROWS($1:486))))</f>
        <v/>
      </c>
      <c r="AF487" s="7" t="str">
        <f t="array" ref="AF487">IF(ROWS($1:486)&gt;COUNTIF($P$2:$P$1265,$A$1),"",INDEX($Q$2:$Q$1265,SMALL(IF($P$2:$P$1265=$A$1,ROW($P$2:$P$1265)-ROW($P$2)+1,FALSE),ROWS($1:486))))</f>
        <v/>
      </c>
      <c r="AG487" s="27" t="str">
        <f t="array" ref="AG487">IF(ROWS($1:486)&gt;COUNTIF($P$2:$P$1265,$A$1),"",INDEX($R$2:$R$1265,SMALL(IF($P$2:$P$1265=$A$1,ROW($P$2:$P$1265)-ROW($P$2)+1,FALSE),ROWS($1:486))))</f>
        <v/>
      </c>
      <c r="AH487" s="27" t="str">
        <f t="array" ref="AH487">IF(ROWS($1:486)&gt;COUNTIF($P$2:$P$1265,$A$1),"",INDEX($S$2:$S$1265,SMALL(IF($P$2:$P$1265=$A$1,ROW($P$2:$P$1265)-ROW($P$2)+1,FALSE),ROWS($1:486))))</f>
        <v/>
      </c>
      <c r="AI487" s="27" t="str">
        <f t="array" ref="AI487">IF(ROWS($1:486)&gt;COUNTIF($P$2:$P$1265,$A$1),"",INDEX($T$2:$T$1265,SMALL(IF($P$2:$P$1265=$A$1,ROW($P$2:$P$1265)-ROW($P$2)+1,FALSE),ROWS($1:486))))</f>
        <v/>
      </c>
      <c r="AJ487" s="27" t="str">
        <f t="array" ref="AJ487">IF(ROWS($1:486)&gt;COUNTIF($P$2:$P$1265,$A$1),"",INDEX($U$2:$U$1265,SMALL(IF($P$2:$P$1265=$A$1,ROW($P$2:$P$1265)-ROW($P$2)+1,FALSE),ROWS($1:486))))</f>
        <v/>
      </c>
      <c r="AK487" s="27" t="str">
        <f t="array" ref="AK487">IF(ROWS($1:486)&gt;COUNTIF($P$2:$P$1265,$A$1),"",INDEX($V$2:$V$1265,SMALL(IF($P$2:$P$1265=$A$1,ROW($P$2:$P$1265)-ROW($P$2)+1,FALSE),ROWS($1:486))))</f>
        <v/>
      </c>
      <c r="AL487" s="27" t="str">
        <f t="array" ref="AL487">IF(ROWS($1:486)&gt;COUNTIF($P$2:$P$1265,$A$1),"",INDEX($W$2:$W$1265,SMALL(IF($P$2:$P$1265=$A$1,ROW($P$2:$P$1265)-ROW($P$2)+1,FALSE),ROWS($1:486))))</f>
        <v/>
      </c>
      <c r="AM487" s="27" t="str">
        <f t="array" ref="AM487">IF(ROWS($1:486)&gt;COUNTIF($P$2:$P$1265,$A$1),"",INDEX($X$2:$X$1265,SMALL(IF($P$2:$P$1265=$A$1,ROW($P$2:$P$1265)-ROW($P$2)+1,FALSE),ROWS($1:486))))</f>
        <v/>
      </c>
      <c r="AN487" s="27" t="str">
        <f t="array" ref="AN487">IF(ROWS($1:486)&gt;COUNTIF($P$2:$P$1265,$A$1),"",INDEX($Y$2:$Y$1265,SMALL(IF($P$2:$P$1265=$A$1,ROW($P$2:$P$1265)-ROW($P$2)+1,FALSE),ROWS($1:486))))</f>
        <v/>
      </c>
      <c r="AO487" s="27" t="str">
        <f t="array" ref="AO487">IF(ROWS($1:486)&gt;COUNTIF($P$2:$P$1265,$A$1),"",INDEX($Z$2:$Z$1265,SMALL(IF($P$2:$P$1265=$A$1,ROW($P$2:$P$1265)-ROW($P$2)+1,FALSE),ROWS($1:486))))</f>
        <v/>
      </c>
      <c r="AP487" s="27" t="str">
        <f t="array" ref="AP487">IF(ROWS($1:486)&gt;COUNTIF($P$2:$P$1265,$A$1),"",INDEX($AA$2:$AA$1265,SMALL(IF($P$2:$P$1265=$A$1,ROW($P$2:$P$1265)-ROW($P$2)+1,FALSE),ROWS($1:486))))</f>
        <v/>
      </c>
      <c r="AQ487" s="27" t="str">
        <f t="array" ref="AQ487">IF(ROWS($1:486)&gt;COUNTIF($P$2:$P$1265,$A$1),"",INDEX($AB$2:$AB$1265,SMALL(IF($P$2:$P$1265=$A$1,ROW($P$2:$P$1265)-ROW($P$2)+1,FALSE),ROWS($1:486))))</f>
        <v/>
      </c>
      <c r="AR487" s="27" t="str">
        <f t="array" ref="AR487">IF(ROWS($1:486)&gt;COUNTIF($P$2:$P$1265,$A$1),"",INDEX($AC$2:$AC$1265,SMALL(IF($P$2:$P$1265=$A$1,ROW($P$2:$P$1265)-ROW($P$2)+1,FALSE),ROWS($1:486))))</f>
        <v/>
      </c>
      <c r="AT487" s="7" t="str">
        <f t="array" ref="AT487">IF(ROWS($1:486)&gt;COUNTIF($AE$2:$AE$1185,$A$2),"",INDEX($AF$2:$AF$1185,SMALL(IF($AE$2:$AE$1185=$A$2,ROW($AE$2:$AE$1185)-ROW($AE$2)+1,FALSE),ROWS($1:486))))</f>
        <v/>
      </c>
      <c r="AU487" s="27" t="str">
        <f t="array" ref="AU487">IF(ROWS($1:486)&gt;COUNTIF($AE$2:$AE$1185,$A$2),"",INDEX($AG$2:$AG$1185,SMALL(IF($AE$2:$AE$1185=$A$2,ROW($AE$2:$AE$1185)-ROW($AE$2)+1,FALSE),ROWS($1:486))))</f>
        <v/>
      </c>
      <c r="AV487" s="27" t="str">
        <f t="array" ref="AV487">IF(ROWS($1:486)&gt;COUNTIF($AE$2:$AE$1185,$A$2),"",INDEX($AH$2:$AH$1185,SMALL(IF($AE$2:$AE$1185=$A$2,ROW($AE$2:$AE$1185)-ROW($AE$2)+1,FALSE),ROWS($1:486))))</f>
        <v/>
      </c>
      <c r="AW487" s="27" t="str">
        <f t="array" ref="AW487">IF(ROWS($1:486)&gt;COUNTIF($AE$2:$AE$1185,$A$2),"",INDEX($AI$2:$AI$1185,SMALL(IF($AE$2:$AE$1185=$A$2,ROW($AE$2:$AE$1185)-ROW($AE$2)+1,FALSE),ROWS($1:486))))</f>
        <v/>
      </c>
      <c r="AX487" s="27" t="str">
        <f t="array" ref="AX487">IF(ROWS($1:486)&gt;COUNTIF($AE$2:$AE$1185,$A$2),"",INDEX($AJ$2:$AJ$1185,SMALL(IF($AE$2:$AE$1185=$A$2,ROW($AE$2:$AE$1185)-ROW($AE$2)+1,FALSE),ROWS($1:486))))</f>
        <v/>
      </c>
      <c r="AY487" s="27" t="str">
        <f t="array" ref="AY487">IF(ROWS($1:486)&gt;COUNTIF($AE$2:$AE$1185,$A$2),"",INDEX($AK$2:$AK$1185,SMALL(IF($AE$2:$AE$1185=$A$2,ROW($AE$2:$AE$1185)-ROW($AE$2)+1,FALSE),ROWS($1:486))))</f>
        <v/>
      </c>
      <c r="AZ487" s="27" t="str">
        <f t="array" ref="AZ487">IF(ROWS($1:486)&gt;COUNTIF($AE$2:$AE$1185,$A$2),"",INDEX($AL$2:$AL$1185,SMALL(IF($AE$2:$AE$1185=$A$2,ROW($AE$2:$AE$1185)-ROW($AE$2)+1,FALSE),ROWS($1:486))))</f>
        <v/>
      </c>
      <c r="BA487" s="27" t="str">
        <f t="array" ref="BA487">IF(ROWS($1:486)&gt;COUNTIF($AE$2:$AE$1185,$A$2),"",INDEX($AM$2:$AM$1185,SMALL(IF($AE$2:$AE$1185=$A$2,ROW($AE$2:$AE$1185)-ROW($AE$2)+1,FALSE),ROWS($1:486))))</f>
        <v/>
      </c>
      <c r="BB487" s="27" t="str">
        <f t="array" ref="BB487">IF(ROWS($1:486)&gt;COUNTIF($AE$2:$AE$1185,$A$2),"",INDEX($AN$2:$AN$1185,SMALL(IF($AE$2:$AE$1185=$A$2,ROW($AE$2:$AE$1185)-ROW($AE$2)+1,FALSE),ROWS($1:486))))</f>
        <v/>
      </c>
      <c r="BC487" s="27" t="str">
        <f t="array" ref="BC487">IF(ROWS($1:486)&gt;COUNTIF($AE$2:$AE$1185,$A$2),"",INDEX($AO$2:$AO$1185,SMALL(IF($AE$2:$AE$1185=$A$2,ROW($AE$2:$AE$1185)-ROW($AE$2)+1,FALSE),ROWS($1:486))))</f>
        <v/>
      </c>
      <c r="BD487" s="27" t="str">
        <f t="array" ref="BD487">IF(ROWS($1:486)&gt;COUNTIF($AE$2:$AE$1185,$A$2),"",INDEX($AP$2:$AP$1185,SMALL(IF($AE$2:$AE$1185=$A$2,ROW($AE$2:$AE$1185)-ROW($AE$2)+1,FALSE),ROWS($1:486))))</f>
        <v/>
      </c>
      <c r="BE487" s="27" t="str">
        <f t="array" ref="BE487">IF(ROWS($1:486)&gt;COUNTIF($AE$2:$AE$1185,$A$2),"",INDEX($AQ$2:$AQ$1185,SMALL(IF($AE$2:$AE$1185=$A$2,ROW($AE$2:$AE$1185)-ROW($AE$2)+1,FALSE),ROWS($1:486))))</f>
        <v/>
      </c>
      <c r="BF487" s="27" t="str">
        <f t="array" ref="BF487">IF(ROWS($1:486)&gt;COUNTIF($AE$2:$AE$1185,$A$2),"",INDEX($AR$2:$AR$1185,SMALL(IF($AE$2:$AE$1185=$A$2,ROW($AE$2:$AE$1185)-ROW($AE$2)+1,FALSE),ROWS($1:486))))</f>
        <v/>
      </c>
    </row>
    <row r="488" spans="15:58" ht="19.5" customHeight="1" x14ac:dyDescent="1.35">
      <c r="O488" s="6"/>
      <c r="P488" s="6"/>
      <c r="Q488" s="6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6"/>
      <c r="AE488" s="7" t="str">
        <f t="array" ref="AE488">IF(ROWS($1:487)&gt;COUNTIF($P$2:$P$1265,$A$1),"",INDEX($O$2:$O$1265,SMALL(IF($P$2:$P$1265=$A$1,ROW($P$2:$P$1265)-ROW($P$2)+1,FALSE),ROWS($1:487))))</f>
        <v/>
      </c>
      <c r="AF488" s="7" t="str">
        <f t="array" ref="AF488">IF(ROWS($1:487)&gt;COUNTIF($P$2:$P$1265,$A$1),"",INDEX($Q$2:$Q$1265,SMALL(IF($P$2:$P$1265=$A$1,ROW($P$2:$P$1265)-ROW($P$2)+1,FALSE),ROWS($1:487))))</f>
        <v/>
      </c>
      <c r="AG488" s="27" t="str">
        <f t="array" ref="AG488">IF(ROWS($1:487)&gt;COUNTIF($P$2:$P$1265,$A$1),"",INDEX($R$2:$R$1265,SMALL(IF($P$2:$P$1265=$A$1,ROW($P$2:$P$1265)-ROW($P$2)+1,FALSE),ROWS($1:487))))</f>
        <v/>
      </c>
      <c r="AH488" s="27" t="str">
        <f t="array" ref="AH488">IF(ROWS($1:487)&gt;COUNTIF($P$2:$P$1265,$A$1),"",INDEX($S$2:$S$1265,SMALL(IF($P$2:$P$1265=$A$1,ROW($P$2:$P$1265)-ROW($P$2)+1,FALSE),ROWS($1:487))))</f>
        <v/>
      </c>
      <c r="AI488" s="27" t="str">
        <f t="array" ref="AI488">IF(ROWS($1:487)&gt;COUNTIF($P$2:$P$1265,$A$1),"",INDEX($T$2:$T$1265,SMALL(IF($P$2:$P$1265=$A$1,ROW($P$2:$P$1265)-ROW($P$2)+1,FALSE),ROWS($1:487))))</f>
        <v/>
      </c>
      <c r="AJ488" s="27" t="str">
        <f t="array" ref="AJ488">IF(ROWS($1:487)&gt;COUNTIF($P$2:$P$1265,$A$1),"",INDEX($U$2:$U$1265,SMALL(IF($P$2:$P$1265=$A$1,ROW($P$2:$P$1265)-ROW($P$2)+1,FALSE),ROWS($1:487))))</f>
        <v/>
      </c>
      <c r="AK488" s="27" t="str">
        <f t="array" ref="AK488">IF(ROWS($1:487)&gt;COUNTIF($P$2:$P$1265,$A$1),"",INDEX($V$2:$V$1265,SMALL(IF($P$2:$P$1265=$A$1,ROW($P$2:$P$1265)-ROW($P$2)+1,FALSE),ROWS($1:487))))</f>
        <v/>
      </c>
      <c r="AL488" s="27" t="str">
        <f t="array" ref="AL488">IF(ROWS($1:487)&gt;COUNTIF($P$2:$P$1265,$A$1),"",INDEX($W$2:$W$1265,SMALL(IF($P$2:$P$1265=$A$1,ROW($P$2:$P$1265)-ROW($P$2)+1,FALSE),ROWS($1:487))))</f>
        <v/>
      </c>
      <c r="AM488" s="27" t="str">
        <f t="array" ref="AM488">IF(ROWS($1:487)&gt;COUNTIF($P$2:$P$1265,$A$1),"",INDEX($X$2:$X$1265,SMALL(IF($P$2:$P$1265=$A$1,ROW($P$2:$P$1265)-ROW($P$2)+1,FALSE),ROWS($1:487))))</f>
        <v/>
      </c>
      <c r="AN488" s="27" t="str">
        <f t="array" ref="AN488">IF(ROWS($1:487)&gt;COUNTIF($P$2:$P$1265,$A$1),"",INDEX($Y$2:$Y$1265,SMALL(IF($P$2:$P$1265=$A$1,ROW($P$2:$P$1265)-ROW($P$2)+1,FALSE),ROWS($1:487))))</f>
        <v/>
      </c>
      <c r="AO488" s="27" t="str">
        <f t="array" ref="AO488">IF(ROWS($1:487)&gt;COUNTIF($P$2:$P$1265,$A$1),"",INDEX($Z$2:$Z$1265,SMALL(IF($P$2:$P$1265=$A$1,ROW($P$2:$P$1265)-ROW($P$2)+1,FALSE),ROWS($1:487))))</f>
        <v/>
      </c>
      <c r="AP488" s="27" t="str">
        <f t="array" ref="AP488">IF(ROWS($1:487)&gt;COUNTIF($P$2:$P$1265,$A$1),"",INDEX($AA$2:$AA$1265,SMALL(IF($P$2:$P$1265=$A$1,ROW($P$2:$P$1265)-ROW($P$2)+1,FALSE),ROWS($1:487))))</f>
        <v/>
      </c>
      <c r="AQ488" s="27" t="str">
        <f t="array" ref="AQ488">IF(ROWS($1:487)&gt;COUNTIF($P$2:$P$1265,$A$1),"",INDEX($AB$2:$AB$1265,SMALL(IF($P$2:$P$1265=$A$1,ROW($P$2:$P$1265)-ROW($P$2)+1,FALSE),ROWS($1:487))))</f>
        <v/>
      </c>
      <c r="AR488" s="27" t="str">
        <f t="array" ref="AR488">IF(ROWS($1:487)&gt;COUNTIF($P$2:$P$1265,$A$1),"",INDEX($AC$2:$AC$1265,SMALL(IF($P$2:$P$1265=$A$1,ROW($P$2:$P$1265)-ROW($P$2)+1,FALSE),ROWS($1:487))))</f>
        <v/>
      </c>
      <c r="AT488" s="7" t="str">
        <f t="array" ref="AT488">IF(ROWS($1:487)&gt;COUNTIF($AE$2:$AE$1185,$A$2),"",INDEX($AF$2:$AF$1185,SMALL(IF($AE$2:$AE$1185=$A$2,ROW($AE$2:$AE$1185)-ROW($AE$2)+1,FALSE),ROWS($1:487))))</f>
        <v/>
      </c>
      <c r="AU488" s="27" t="str">
        <f t="array" ref="AU488">IF(ROWS($1:487)&gt;COUNTIF($AE$2:$AE$1185,$A$2),"",INDEX($AG$2:$AG$1185,SMALL(IF($AE$2:$AE$1185=$A$2,ROW($AE$2:$AE$1185)-ROW($AE$2)+1,FALSE),ROWS($1:487))))</f>
        <v/>
      </c>
      <c r="AV488" s="27" t="str">
        <f t="array" ref="AV488">IF(ROWS($1:487)&gt;COUNTIF($AE$2:$AE$1185,$A$2),"",INDEX($AH$2:$AH$1185,SMALL(IF($AE$2:$AE$1185=$A$2,ROW($AE$2:$AE$1185)-ROW($AE$2)+1,FALSE),ROWS($1:487))))</f>
        <v/>
      </c>
      <c r="AW488" s="27" t="str">
        <f t="array" ref="AW488">IF(ROWS($1:487)&gt;COUNTIF($AE$2:$AE$1185,$A$2),"",INDEX($AI$2:$AI$1185,SMALL(IF($AE$2:$AE$1185=$A$2,ROW($AE$2:$AE$1185)-ROW($AE$2)+1,FALSE),ROWS($1:487))))</f>
        <v/>
      </c>
      <c r="AX488" s="27" t="str">
        <f t="array" ref="AX488">IF(ROWS($1:487)&gt;COUNTIF($AE$2:$AE$1185,$A$2),"",INDEX($AJ$2:$AJ$1185,SMALL(IF($AE$2:$AE$1185=$A$2,ROW($AE$2:$AE$1185)-ROW($AE$2)+1,FALSE),ROWS($1:487))))</f>
        <v/>
      </c>
      <c r="AY488" s="27" t="str">
        <f t="array" ref="AY488">IF(ROWS($1:487)&gt;COUNTIF($AE$2:$AE$1185,$A$2),"",INDEX($AK$2:$AK$1185,SMALL(IF($AE$2:$AE$1185=$A$2,ROW($AE$2:$AE$1185)-ROW($AE$2)+1,FALSE),ROWS($1:487))))</f>
        <v/>
      </c>
      <c r="AZ488" s="27" t="str">
        <f t="array" ref="AZ488">IF(ROWS($1:487)&gt;COUNTIF($AE$2:$AE$1185,$A$2),"",INDEX($AL$2:$AL$1185,SMALL(IF($AE$2:$AE$1185=$A$2,ROW($AE$2:$AE$1185)-ROW($AE$2)+1,FALSE),ROWS($1:487))))</f>
        <v/>
      </c>
      <c r="BA488" s="27" t="str">
        <f t="array" ref="BA488">IF(ROWS($1:487)&gt;COUNTIF($AE$2:$AE$1185,$A$2),"",INDEX($AM$2:$AM$1185,SMALL(IF($AE$2:$AE$1185=$A$2,ROW($AE$2:$AE$1185)-ROW($AE$2)+1,FALSE),ROWS($1:487))))</f>
        <v/>
      </c>
      <c r="BB488" s="27" t="str">
        <f t="array" ref="BB488">IF(ROWS($1:487)&gt;COUNTIF($AE$2:$AE$1185,$A$2),"",INDEX($AN$2:$AN$1185,SMALL(IF($AE$2:$AE$1185=$A$2,ROW($AE$2:$AE$1185)-ROW($AE$2)+1,FALSE),ROWS($1:487))))</f>
        <v/>
      </c>
      <c r="BC488" s="27" t="str">
        <f t="array" ref="BC488">IF(ROWS($1:487)&gt;COUNTIF($AE$2:$AE$1185,$A$2),"",INDEX($AO$2:$AO$1185,SMALL(IF($AE$2:$AE$1185=$A$2,ROW($AE$2:$AE$1185)-ROW($AE$2)+1,FALSE),ROWS($1:487))))</f>
        <v/>
      </c>
      <c r="BD488" s="27" t="str">
        <f t="array" ref="BD488">IF(ROWS($1:487)&gt;COUNTIF($AE$2:$AE$1185,$A$2),"",INDEX($AP$2:$AP$1185,SMALL(IF($AE$2:$AE$1185=$A$2,ROW($AE$2:$AE$1185)-ROW($AE$2)+1,FALSE),ROWS($1:487))))</f>
        <v/>
      </c>
      <c r="BE488" s="27" t="str">
        <f t="array" ref="BE488">IF(ROWS($1:487)&gt;COUNTIF($AE$2:$AE$1185,$A$2),"",INDEX($AQ$2:$AQ$1185,SMALL(IF($AE$2:$AE$1185=$A$2,ROW($AE$2:$AE$1185)-ROW($AE$2)+1,FALSE),ROWS($1:487))))</f>
        <v/>
      </c>
      <c r="BF488" s="27" t="str">
        <f t="array" ref="BF488">IF(ROWS($1:487)&gt;COUNTIF($AE$2:$AE$1185,$A$2),"",INDEX($AR$2:$AR$1185,SMALL(IF($AE$2:$AE$1185=$A$2,ROW($AE$2:$AE$1185)-ROW($AE$2)+1,FALSE),ROWS($1:487))))</f>
        <v/>
      </c>
    </row>
    <row r="489" spans="15:58" ht="19.5" customHeight="1" x14ac:dyDescent="1.35">
      <c r="O489" s="6"/>
      <c r="P489" s="6"/>
      <c r="Q489" s="6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6"/>
      <c r="AE489" s="7" t="str">
        <f t="array" ref="AE489">IF(ROWS($1:488)&gt;COUNTIF($P$2:$P$1265,$A$1),"",INDEX($O$2:$O$1265,SMALL(IF($P$2:$P$1265=$A$1,ROW($P$2:$P$1265)-ROW($P$2)+1,FALSE),ROWS($1:488))))</f>
        <v/>
      </c>
      <c r="AF489" s="7" t="str">
        <f t="array" ref="AF489">IF(ROWS($1:488)&gt;COUNTIF($P$2:$P$1265,$A$1),"",INDEX($Q$2:$Q$1265,SMALL(IF($P$2:$P$1265=$A$1,ROW($P$2:$P$1265)-ROW($P$2)+1,FALSE),ROWS($1:488))))</f>
        <v/>
      </c>
      <c r="AG489" s="27" t="str">
        <f t="array" ref="AG489">IF(ROWS($1:488)&gt;COUNTIF($P$2:$P$1265,$A$1),"",INDEX($R$2:$R$1265,SMALL(IF($P$2:$P$1265=$A$1,ROW($P$2:$P$1265)-ROW($P$2)+1,FALSE),ROWS($1:488))))</f>
        <v/>
      </c>
      <c r="AH489" s="27" t="str">
        <f t="array" ref="AH489">IF(ROWS($1:488)&gt;COUNTIF($P$2:$P$1265,$A$1),"",INDEX($S$2:$S$1265,SMALL(IF($P$2:$P$1265=$A$1,ROW($P$2:$P$1265)-ROW($P$2)+1,FALSE),ROWS($1:488))))</f>
        <v/>
      </c>
      <c r="AI489" s="27" t="str">
        <f t="array" ref="AI489">IF(ROWS($1:488)&gt;COUNTIF($P$2:$P$1265,$A$1),"",INDEX($T$2:$T$1265,SMALL(IF($P$2:$P$1265=$A$1,ROW($P$2:$P$1265)-ROW($P$2)+1,FALSE),ROWS($1:488))))</f>
        <v/>
      </c>
      <c r="AJ489" s="27" t="str">
        <f t="array" ref="AJ489">IF(ROWS($1:488)&gt;COUNTIF($P$2:$P$1265,$A$1),"",INDEX($U$2:$U$1265,SMALL(IF($P$2:$P$1265=$A$1,ROW($P$2:$P$1265)-ROW($P$2)+1,FALSE),ROWS($1:488))))</f>
        <v/>
      </c>
      <c r="AK489" s="27" t="str">
        <f t="array" ref="AK489">IF(ROWS($1:488)&gt;COUNTIF($P$2:$P$1265,$A$1),"",INDEX($V$2:$V$1265,SMALL(IF($P$2:$P$1265=$A$1,ROW($P$2:$P$1265)-ROW($P$2)+1,FALSE),ROWS($1:488))))</f>
        <v/>
      </c>
      <c r="AL489" s="27" t="str">
        <f t="array" ref="AL489">IF(ROWS($1:488)&gt;COUNTIF($P$2:$P$1265,$A$1),"",INDEX($W$2:$W$1265,SMALL(IF($P$2:$P$1265=$A$1,ROW($P$2:$P$1265)-ROW($P$2)+1,FALSE),ROWS($1:488))))</f>
        <v/>
      </c>
      <c r="AM489" s="27" t="str">
        <f t="array" ref="AM489">IF(ROWS($1:488)&gt;COUNTIF($P$2:$P$1265,$A$1),"",INDEX($X$2:$X$1265,SMALL(IF($P$2:$P$1265=$A$1,ROW($P$2:$P$1265)-ROW($P$2)+1,FALSE),ROWS($1:488))))</f>
        <v/>
      </c>
      <c r="AN489" s="27" t="str">
        <f t="array" ref="AN489">IF(ROWS($1:488)&gt;COUNTIF($P$2:$P$1265,$A$1),"",INDEX($Y$2:$Y$1265,SMALL(IF($P$2:$P$1265=$A$1,ROW($P$2:$P$1265)-ROW($P$2)+1,FALSE),ROWS($1:488))))</f>
        <v/>
      </c>
      <c r="AO489" s="27" t="str">
        <f t="array" ref="AO489">IF(ROWS($1:488)&gt;COUNTIF($P$2:$P$1265,$A$1),"",INDEX($Z$2:$Z$1265,SMALL(IF($P$2:$P$1265=$A$1,ROW($P$2:$P$1265)-ROW($P$2)+1,FALSE),ROWS($1:488))))</f>
        <v/>
      </c>
      <c r="AP489" s="27" t="str">
        <f t="array" ref="AP489">IF(ROWS($1:488)&gt;COUNTIF($P$2:$P$1265,$A$1),"",INDEX($AA$2:$AA$1265,SMALL(IF($P$2:$P$1265=$A$1,ROW($P$2:$P$1265)-ROW($P$2)+1,FALSE),ROWS($1:488))))</f>
        <v/>
      </c>
      <c r="AQ489" s="27" t="str">
        <f t="array" ref="AQ489">IF(ROWS($1:488)&gt;COUNTIF($P$2:$P$1265,$A$1),"",INDEX($AB$2:$AB$1265,SMALL(IF($P$2:$P$1265=$A$1,ROW($P$2:$P$1265)-ROW($P$2)+1,FALSE),ROWS($1:488))))</f>
        <v/>
      </c>
      <c r="AR489" s="27" t="str">
        <f t="array" ref="AR489">IF(ROWS($1:488)&gt;COUNTIF($P$2:$P$1265,$A$1),"",INDEX($AC$2:$AC$1265,SMALL(IF($P$2:$P$1265=$A$1,ROW($P$2:$P$1265)-ROW($P$2)+1,FALSE),ROWS($1:488))))</f>
        <v/>
      </c>
      <c r="AT489" s="7" t="str">
        <f t="array" ref="AT489">IF(ROWS($1:488)&gt;COUNTIF($AE$2:$AE$1185,$A$2),"",INDEX($AF$2:$AF$1185,SMALL(IF($AE$2:$AE$1185=$A$2,ROW($AE$2:$AE$1185)-ROW($AE$2)+1,FALSE),ROWS($1:488))))</f>
        <v/>
      </c>
      <c r="AU489" s="27" t="str">
        <f t="array" ref="AU489">IF(ROWS($1:488)&gt;COUNTIF($AE$2:$AE$1185,$A$2),"",INDEX($AG$2:$AG$1185,SMALL(IF($AE$2:$AE$1185=$A$2,ROW($AE$2:$AE$1185)-ROW($AE$2)+1,FALSE),ROWS($1:488))))</f>
        <v/>
      </c>
      <c r="AV489" s="27" t="str">
        <f t="array" ref="AV489">IF(ROWS($1:488)&gt;COUNTIF($AE$2:$AE$1185,$A$2),"",INDEX($AH$2:$AH$1185,SMALL(IF($AE$2:$AE$1185=$A$2,ROW($AE$2:$AE$1185)-ROW($AE$2)+1,FALSE),ROWS($1:488))))</f>
        <v/>
      </c>
      <c r="AW489" s="27" t="str">
        <f t="array" ref="AW489">IF(ROWS($1:488)&gt;COUNTIF($AE$2:$AE$1185,$A$2),"",INDEX($AI$2:$AI$1185,SMALL(IF($AE$2:$AE$1185=$A$2,ROW($AE$2:$AE$1185)-ROW($AE$2)+1,FALSE),ROWS($1:488))))</f>
        <v/>
      </c>
      <c r="AX489" s="27" t="str">
        <f t="array" ref="AX489">IF(ROWS($1:488)&gt;COUNTIF($AE$2:$AE$1185,$A$2),"",INDEX($AJ$2:$AJ$1185,SMALL(IF($AE$2:$AE$1185=$A$2,ROW($AE$2:$AE$1185)-ROW($AE$2)+1,FALSE),ROWS($1:488))))</f>
        <v/>
      </c>
      <c r="AY489" s="27" t="str">
        <f t="array" ref="AY489">IF(ROWS($1:488)&gt;COUNTIF($AE$2:$AE$1185,$A$2),"",INDEX($AK$2:$AK$1185,SMALL(IF($AE$2:$AE$1185=$A$2,ROW($AE$2:$AE$1185)-ROW($AE$2)+1,FALSE),ROWS($1:488))))</f>
        <v/>
      </c>
      <c r="AZ489" s="27" t="str">
        <f t="array" ref="AZ489">IF(ROWS($1:488)&gt;COUNTIF($AE$2:$AE$1185,$A$2),"",INDEX($AL$2:$AL$1185,SMALL(IF($AE$2:$AE$1185=$A$2,ROW($AE$2:$AE$1185)-ROW($AE$2)+1,FALSE),ROWS($1:488))))</f>
        <v/>
      </c>
      <c r="BA489" s="27" t="str">
        <f t="array" ref="BA489">IF(ROWS($1:488)&gt;COUNTIF($AE$2:$AE$1185,$A$2),"",INDEX($AM$2:$AM$1185,SMALL(IF($AE$2:$AE$1185=$A$2,ROW($AE$2:$AE$1185)-ROW($AE$2)+1,FALSE),ROWS($1:488))))</f>
        <v/>
      </c>
      <c r="BB489" s="27" t="str">
        <f t="array" ref="BB489">IF(ROWS($1:488)&gt;COUNTIF($AE$2:$AE$1185,$A$2),"",INDEX($AN$2:$AN$1185,SMALL(IF($AE$2:$AE$1185=$A$2,ROW($AE$2:$AE$1185)-ROW($AE$2)+1,FALSE),ROWS($1:488))))</f>
        <v/>
      </c>
      <c r="BC489" s="27" t="str">
        <f t="array" ref="BC489">IF(ROWS($1:488)&gt;COUNTIF($AE$2:$AE$1185,$A$2),"",INDEX($AO$2:$AO$1185,SMALL(IF($AE$2:$AE$1185=$A$2,ROW($AE$2:$AE$1185)-ROW($AE$2)+1,FALSE),ROWS($1:488))))</f>
        <v/>
      </c>
      <c r="BD489" s="27" t="str">
        <f t="array" ref="BD489">IF(ROWS($1:488)&gt;COUNTIF($AE$2:$AE$1185,$A$2),"",INDEX($AP$2:$AP$1185,SMALL(IF($AE$2:$AE$1185=$A$2,ROW($AE$2:$AE$1185)-ROW($AE$2)+1,FALSE),ROWS($1:488))))</f>
        <v/>
      </c>
      <c r="BE489" s="27" t="str">
        <f t="array" ref="BE489">IF(ROWS($1:488)&gt;COUNTIF($AE$2:$AE$1185,$A$2),"",INDEX($AQ$2:$AQ$1185,SMALL(IF($AE$2:$AE$1185=$A$2,ROW($AE$2:$AE$1185)-ROW($AE$2)+1,FALSE),ROWS($1:488))))</f>
        <v/>
      </c>
      <c r="BF489" s="27" t="str">
        <f t="array" ref="BF489">IF(ROWS($1:488)&gt;COUNTIF($AE$2:$AE$1185,$A$2),"",INDEX($AR$2:$AR$1185,SMALL(IF($AE$2:$AE$1185=$A$2,ROW($AE$2:$AE$1185)-ROW($AE$2)+1,FALSE),ROWS($1:488))))</f>
        <v/>
      </c>
    </row>
    <row r="490" spans="15:58" ht="19.5" customHeight="1" x14ac:dyDescent="1.35">
      <c r="O490" s="6"/>
      <c r="P490" s="6"/>
      <c r="Q490" s="6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6"/>
      <c r="AE490" s="7" t="str">
        <f t="array" ref="AE490">IF(ROWS($1:489)&gt;COUNTIF($P$2:$P$1265,$A$1),"",INDEX($O$2:$O$1265,SMALL(IF($P$2:$P$1265=$A$1,ROW($P$2:$P$1265)-ROW($P$2)+1,FALSE),ROWS($1:489))))</f>
        <v/>
      </c>
      <c r="AF490" s="7" t="str">
        <f t="array" ref="AF490">IF(ROWS($1:489)&gt;COUNTIF($P$2:$P$1265,$A$1),"",INDEX($Q$2:$Q$1265,SMALL(IF($P$2:$P$1265=$A$1,ROW($P$2:$P$1265)-ROW($P$2)+1,FALSE),ROWS($1:489))))</f>
        <v/>
      </c>
      <c r="AG490" s="27" t="str">
        <f t="array" ref="AG490">IF(ROWS($1:489)&gt;COUNTIF($P$2:$P$1265,$A$1),"",INDEX($R$2:$R$1265,SMALL(IF($P$2:$P$1265=$A$1,ROW($P$2:$P$1265)-ROW($P$2)+1,FALSE),ROWS($1:489))))</f>
        <v/>
      </c>
      <c r="AH490" s="27" t="str">
        <f t="array" ref="AH490">IF(ROWS($1:489)&gt;COUNTIF($P$2:$P$1265,$A$1),"",INDEX($S$2:$S$1265,SMALL(IF($P$2:$P$1265=$A$1,ROW($P$2:$P$1265)-ROW($P$2)+1,FALSE),ROWS($1:489))))</f>
        <v/>
      </c>
      <c r="AI490" s="27" t="str">
        <f t="array" ref="AI490">IF(ROWS($1:489)&gt;COUNTIF($P$2:$P$1265,$A$1),"",INDEX($T$2:$T$1265,SMALL(IF($P$2:$P$1265=$A$1,ROW($P$2:$P$1265)-ROW($P$2)+1,FALSE),ROWS($1:489))))</f>
        <v/>
      </c>
      <c r="AJ490" s="27" t="str">
        <f t="array" ref="AJ490">IF(ROWS($1:489)&gt;COUNTIF($P$2:$P$1265,$A$1),"",INDEX($U$2:$U$1265,SMALL(IF($P$2:$P$1265=$A$1,ROW($P$2:$P$1265)-ROW($P$2)+1,FALSE),ROWS($1:489))))</f>
        <v/>
      </c>
      <c r="AK490" s="27" t="str">
        <f t="array" ref="AK490">IF(ROWS($1:489)&gt;COUNTIF($P$2:$P$1265,$A$1),"",INDEX($V$2:$V$1265,SMALL(IF($P$2:$P$1265=$A$1,ROW($P$2:$P$1265)-ROW($P$2)+1,FALSE),ROWS($1:489))))</f>
        <v/>
      </c>
      <c r="AL490" s="27" t="str">
        <f t="array" ref="AL490">IF(ROWS($1:489)&gt;COUNTIF($P$2:$P$1265,$A$1),"",INDEX($W$2:$W$1265,SMALL(IF($P$2:$P$1265=$A$1,ROW($P$2:$P$1265)-ROW($P$2)+1,FALSE),ROWS($1:489))))</f>
        <v/>
      </c>
      <c r="AM490" s="27" t="str">
        <f t="array" ref="AM490">IF(ROWS($1:489)&gt;COUNTIF($P$2:$P$1265,$A$1),"",INDEX($X$2:$X$1265,SMALL(IF($P$2:$P$1265=$A$1,ROW($P$2:$P$1265)-ROW($P$2)+1,FALSE),ROWS($1:489))))</f>
        <v/>
      </c>
      <c r="AN490" s="27" t="str">
        <f t="array" ref="AN490">IF(ROWS($1:489)&gt;COUNTIF($P$2:$P$1265,$A$1),"",INDEX($Y$2:$Y$1265,SMALL(IF($P$2:$P$1265=$A$1,ROW($P$2:$P$1265)-ROW($P$2)+1,FALSE),ROWS($1:489))))</f>
        <v/>
      </c>
      <c r="AO490" s="27" t="str">
        <f t="array" ref="AO490">IF(ROWS($1:489)&gt;COUNTIF($P$2:$P$1265,$A$1),"",INDEX($Z$2:$Z$1265,SMALL(IF($P$2:$P$1265=$A$1,ROW($P$2:$P$1265)-ROW($P$2)+1,FALSE),ROWS($1:489))))</f>
        <v/>
      </c>
      <c r="AP490" s="27" t="str">
        <f t="array" ref="AP490">IF(ROWS($1:489)&gt;COUNTIF($P$2:$P$1265,$A$1),"",INDEX($AA$2:$AA$1265,SMALL(IF($P$2:$P$1265=$A$1,ROW($P$2:$P$1265)-ROW($P$2)+1,FALSE),ROWS($1:489))))</f>
        <v/>
      </c>
      <c r="AQ490" s="27" t="str">
        <f t="array" ref="AQ490">IF(ROWS($1:489)&gt;COUNTIF($P$2:$P$1265,$A$1),"",INDEX($AB$2:$AB$1265,SMALL(IF($P$2:$P$1265=$A$1,ROW($P$2:$P$1265)-ROW($P$2)+1,FALSE),ROWS($1:489))))</f>
        <v/>
      </c>
      <c r="AR490" s="27" t="str">
        <f t="array" ref="AR490">IF(ROWS($1:489)&gt;COUNTIF($P$2:$P$1265,$A$1),"",INDEX($AC$2:$AC$1265,SMALL(IF($P$2:$P$1265=$A$1,ROW($P$2:$P$1265)-ROW($P$2)+1,FALSE),ROWS($1:489))))</f>
        <v/>
      </c>
      <c r="AT490" s="7" t="str">
        <f t="array" ref="AT490">IF(ROWS($1:489)&gt;COUNTIF($AE$2:$AE$1185,$A$2),"",INDEX($AF$2:$AF$1185,SMALL(IF($AE$2:$AE$1185=$A$2,ROW($AE$2:$AE$1185)-ROW($AE$2)+1,FALSE),ROWS($1:489))))</f>
        <v/>
      </c>
      <c r="AU490" s="27" t="str">
        <f t="array" ref="AU490">IF(ROWS($1:489)&gt;COUNTIF($AE$2:$AE$1185,$A$2),"",INDEX($AG$2:$AG$1185,SMALL(IF($AE$2:$AE$1185=$A$2,ROW($AE$2:$AE$1185)-ROW($AE$2)+1,FALSE),ROWS($1:489))))</f>
        <v/>
      </c>
      <c r="AV490" s="27" t="str">
        <f t="array" ref="AV490">IF(ROWS($1:489)&gt;COUNTIF($AE$2:$AE$1185,$A$2),"",INDEX($AH$2:$AH$1185,SMALL(IF($AE$2:$AE$1185=$A$2,ROW($AE$2:$AE$1185)-ROW($AE$2)+1,FALSE),ROWS($1:489))))</f>
        <v/>
      </c>
      <c r="AW490" s="27" t="str">
        <f t="array" ref="AW490">IF(ROWS($1:489)&gt;COUNTIF($AE$2:$AE$1185,$A$2),"",INDEX($AI$2:$AI$1185,SMALL(IF($AE$2:$AE$1185=$A$2,ROW($AE$2:$AE$1185)-ROW($AE$2)+1,FALSE),ROWS($1:489))))</f>
        <v/>
      </c>
      <c r="AX490" s="27" t="str">
        <f t="array" ref="AX490">IF(ROWS($1:489)&gt;COUNTIF($AE$2:$AE$1185,$A$2),"",INDEX($AJ$2:$AJ$1185,SMALL(IF($AE$2:$AE$1185=$A$2,ROW($AE$2:$AE$1185)-ROW($AE$2)+1,FALSE),ROWS($1:489))))</f>
        <v/>
      </c>
      <c r="AY490" s="27" t="str">
        <f t="array" ref="AY490">IF(ROWS($1:489)&gt;COUNTIF($AE$2:$AE$1185,$A$2),"",INDEX($AK$2:$AK$1185,SMALL(IF($AE$2:$AE$1185=$A$2,ROW($AE$2:$AE$1185)-ROW($AE$2)+1,FALSE),ROWS($1:489))))</f>
        <v/>
      </c>
      <c r="AZ490" s="27" t="str">
        <f t="array" ref="AZ490">IF(ROWS($1:489)&gt;COUNTIF($AE$2:$AE$1185,$A$2),"",INDEX($AL$2:$AL$1185,SMALL(IF($AE$2:$AE$1185=$A$2,ROW($AE$2:$AE$1185)-ROW($AE$2)+1,FALSE),ROWS($1:489))))</f>
        <v/>
      </c>
      <c r="BA490" s="27" t="str">
        <f t="array" ref="BA490">IF(ROWS($1:489)&gt;COUNTIF($AE$2:$AE$1185,$A$2),"",INDEX($AM$2:$AM$1185,SMALL(IF($AE$2:$AE$1185=$A$2,ROW($AE$2:$AE$1185)-ROW($AE$2)+1,FALSE),ROWS($1:489))))</f>
        <v/>
      </c>
      <c r="BB490" s="27" t="str">
        <f t="array" ref="BB490">IF(ROWS($1:489)&gt;COUNTIF($AE$2:$AE$1185,$A$2),"",INDEX($AN$2:$AN$1185,SMALL(IF($AE$2:$AE$1185=$A$2,ROW($AE$2:$AE$1185)-ROW($AE$2)+1,FALSE),ROWS($1:489))))</f>
        <v/>
      </c>
      <c r="BC490" s="27" t="str">
        <f t="array" ref="BC490">IF(ROWS($1:489)&gt;COUNTIF($AE$2:$AE$1185,$A$2),"",INDEX($AO$2:$AO$1185,SMALL(IF($AE$2:$AE$1185=$A$2,ROW($AE$2:$AE$1185)-ROW($AE$2)+1,FALSE),ROWS($1:489))))</f>
        <v/>
      </c>
      <c r="BD490" s="27" t="str">
        <f t="array" ref="BD490">IF(ROWS($1:489)&gt;COUNTIF($AE$2:$AE$1185,$A$2),"",INDEX($AP$2:$AP$1185,SMALL(IF($AE$2:$AE$1185=$A$2,ROW($AE$2:$AE$1185)-ROW($AE$2)+1,FALSE),ROWS($1:489))))</f>
        <v/>
      </c>
      <c r="BE490" s="27" t="str">
        <f t="array" ref="BE490">IF(ROWS($1:489)&gt;COUNTIF($AE$2:$AE$1185,$A$2),"",INDEX($AQ$2:$AQ$1185,SMALL(IF($AE$2:$AE$1185=$A$2,ROW($AE$2:$AE$1185)-ROW($AE$2)+1,FALSE),ROWS($1:489))))</f>
        <v/>
      </c>
      <c r="BF490" s="27" t="str">
        <f t="array" ref="BF490">IF(ROWS($1:489)&gt;COUNTIF($AE$2:$AE$1185,$A$2),"",INDEX($AR$2:$AR$1185,SMALL(IF($AE$2:$AE$1185=$A$2,ROW($AE$2:$AE$1185)-ROW($AE$2)+1,FALSE),ROWS($1:489))))</f>
        <v/>
      </c>
    </row>
    <row r="491" spans="15:58" ht="19.5" customHeight="1" x14ac:dyDescent="1.35">
      <c r="O491" s="6"/>
      <c r="P491" s="6"/>
      <c r="Q491" s="6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6"/>
      <c r="AE491" s="7" t="str">
        <f t="array" ref="AE491">IF(ROWS($1:490)&gt;COUNTIF($P$2:$P$1265,$A$1),"",INDEX($O$2:$O$1265,SMALL(IF($P$2:$P$1265=$A$1,ROW($P$2:$P$1265)-ROW($P$2)+1,FALSE),ROWS($1:490))))</f>
        <v/>
      </c>
      <c r="AF491" s="7" t="str">
        <f t="array" ref="AF491">IF(ROWS($1:490)&gt;COUNTIF($P$2:$P$1265,$A$1),"",INDEX($Q$2:$Q$1265,SMALL(IF($P$2:$P$1265=$A$1,ROW($P$2:$P$1265)-ROW($P$2)+1,FALSE),ROWS($1:490))))</f>
        <v/>
      </c>
      <c r="AG491" s="27" t="str">
        <f t="array" ref="AG491">IF(ROWS($1:490)&gt;COUNTIF($P$2:$P$1265,$A$1),"",INDEX($R$2:$R$1265,SMALL(IF($P$2:$P$1265=$A$1,ROW($P$2:$P$1265)-ROW($P$2)+1,FALSE),ROWS($1:490))))</f>
        <v/>
      </c>
      <c r="AH491" s="27" t="str">
        <f t="array" ref="AH491">IF(ROWS($1:490)&gt;COUNTIF($P$2:$P$1265,$A$1),"",INDEX($S$2:$S$1265,SMALL(IF($P$2:$P$1265=$A$1,ROW($P$2:$P$1265)-ROW($P$2)+1,FALSE),ROWS($1:490))))</f>
        <v/>
      </c>
      <c r="AI491" s="27" t="str">
        <f t="array" ref="AI491">IF(ROWS($1:490)&gt;COUNTIF($P$2:$P$1265,$A$1),"",INDEX($T$2:$T$1265,SMALL(IF($P$2:$P$1265=$A$1,ROW($P$2:$P$1265)-ROW($P$2)+1,FALSE),ROWS($1:490))))</f>
        <v/>
      </c>
      <c r="AJ491" s="27" t="str">
        <f t="array" ref="AJ491">IF(ROWS($1:490)&gt;COUNTIF($P$2:$P$1265,$A$1),"",INDEX($U$2:$U$1265,SMALL(IF($P$2:$P$1265=$A$1,ROW($P$2:$P$1265)-ROW($P$2)+1,FALSE),ROWS($1:490))))</f>
        <v/>
      </c>
      <c r="AK491" s="27" t="str">
        <f t="array" ref="AK491">IF(ROWS($1:490)&gt;COUNTIF($P$2:$P$1265,$A$1),"",INDEX($V$2:$V$1265,SMALL(IF($P$2:$P$1265=$A$1,ROW($P$2:$P$1265)-ROW($P$2)+1,FALSE),ROWS($1:490))))</f>
        <v/>
      </c>
      <c r="AL491" s="27" t="str">
        <f t="array" ref="AL491">IF(ROWS($1:490)&gt;COUNTIF($P$2:$P$1265,$A$1),"",INDEX($W$2:$W$1265,SMALL(IF($P$2:$P$1265=$A$1,ROW($P$2:$P$1265)-ROW($P$2)+1,FALSE),ROWS($1:490))))</f>
        <v/>
      </c>
      <c r="AM491" s="27" t="str">
        <f t="array" ref="AM491">IF(ROWS($1:490)&gt;COUNTIF($P$2:$P$1265,$A$1),"",INDEX($X$2:$X$1265,SMALL(IF($P$2:$P$1265=$A$1,ROW($P$2:$P$1265)-ROW($P$2)+1,FALSE),ROWS($1:490))))</f>
        <v/>
      </c>
      <c r="AN491" s="27" t="str">
        <f t="array" ref="AN491">IF(ROWS($1:490)&gt;COUNTIF($P$2:$P$1265,$A$1),"",INDEX($Y$2:$Y$1265,SMALL(IF($P$2:$P$1265=$A$1,ROW($P$2:$P$1265)-ROW($P$2)+1,FALSE),ROWS($1:490))))</f>
        <v/>
      </c>
      <c r="AO491" s="27" t="str">
        <f t="array" ref="AO491">IF(ROWS($1:490)&gt;COUNTIF($P$2:$P$1265,$A$1),"",INDEX($Z$2:$Z$1265,SMALL(IF($P$2:$P$1265=$A$1,ROW($P$2:$P$1265)-ROW($P$2)+1,FALSE),ROWS($1:490))))</f>
        <v/>
      </c>
      <c r="AP491" s="27" t="str">
        <f t="array" ref="AP491">IF(ROWS($1:490)&gt;COUNTIF($P$2:$P$1265,$A$1),"",INDEX($AA$2:$AA$1265,SMALL(IF($P$2:$P$1265=$A$1,ROW($P$2:$P$1265)-ROW($P$2)+1,FALSE),ROWS($1:490))))</f>
        <v/>
      </c>
      <c r="AQ491" s="27" t="str">
        <f t="array" ref="AQ491">IF(ROWS($1:490)&gt;COUNTIF($P$2:$P$1265,$A$1),"",INDEX($AB$2:$AB$1265,SMALL(IF($P$2:$P$1265=$A$1,ROW($P$2:$P$1265)-ROW($P$2)+1,FALSE),ROWS($1:490))))</f>
        <v/>
      </c>
      <c r="AR491" s="27" t="str">
        <f t="array" ref="AR491">IF(ROWS($1:490)&gt;COUNTIF($P$2:$P$1265,$A$1),"",INDEX($AC$2:$AC$1265,SMALL(IF($P$2:$P$1265=$A$1,ROW($P$2:$P$1265)-ROW($P$2)+1,FALSE),ROWS($1:490))))</f>
        <v/>
      </c>
      <c r="AT491" s="7" t="str">
        <f t="array" ref="AT491">IF(ROWS($1:490)&gt;COUNTIF($AE$2:$AE$1185,$A$2),"",INDEX($AF$2:$AF$1185,SMALL(IF($AE$2:$AE$1185=$A$2,ROW($AE$2:$AE$1185)-ROW($AE$2)+1,FALSE),ROWS($1:490))))</f>
        <v/>
      </c>
      <c r="AU491" s="27" t="str">
        <f t="array" ref="AU491">IF(ROWS($1:490)&gt;COUNTIF($AE$2:$AE$1185,$A$2),"",INDEX($AG$2:$AG$1185,SMALL(IF($AE$2:$AE$1185=$A$2,ROW($AE$2:$AE$1185)-ROW($AE$2)+1,FALSE),ROWS($1:490))))</f>
        <v/>
      </c>
      <c r="AV491" s="27" t="str">
        <f t="array" ref="AV491">IF(ROWS($1:490)&gt;COUNTIF($AE$2:$AE$1185,$A$2),"",INDEX($AH$2:$AH$1185,SMALL(IF($AE$2:$AE$1185=$A$2,ROW($AE$2:$AE$1185)-ROW($AE$2)+1,FALSE),ROWS($1:490))))</f>
        <v/>
      </c>
      <c r="AW491" s="27" t="str">
        <f t="array" ref="AW491">IF(ROWS($1:490)&gt;COUNTIF($AE$2:$AE$1185,$A$2),"",INDEX($AI$2:$AI$1185,SMALL(IF($AE$2:$AE$1185=$A$2,ROW($AE$2:$AE$1185)-ROW($AE$2)+1,FALSE),ROWS($1:490))))</f>
        <v/>
      </c>
      <c r="AX491" s="27" t="str">
        <f t="array" ref="AX491">IF(ROWS($1:490)&gt;COUNTIF($AE$2:$AE$1185,$A$2),"",INDEX($AJ$2:$AJ$1185,SMALL(IF($AE$2:$AE$1185=$A$2,ROW($AE$2:$AE$1185)-ROW($AE$2)+1,FALSE),ROWS($1:490))))</f>
        <v/>
      </c>
      <c r="AY491" s="27" t="str">
        <f t="array" ref="AY491">IF(ROWS($1:490)&gt;COUNTIF($AE$2:$AE$1185,$A$2),"",INDEX($AK$2:$AK$1185,SMALL(IF($AE$2:$AE$1185=$A$2,ROW($AE$2:$AE$1185)-ROW($AE$2)+1,FALSE),ROWS($1:490))))</f>
        <v/>
      </c>
      <c r="AZ491" s="27" t="str">
        <f t="array" ref="AZ491">IF(ROWS($1:490)&gt;COUNTIF($AE$2:$AE$1185,$A$2),"",INDEX($AL$2:$AL$1185,SMALL(IF($AE$2:$AE$1185=$A$2,ROW($AE$2:$AE$1185)-ROW($AE$2)+1,FALSE),ROWS($1:490))))</f>
        <v/>
      </c>
      <c r="BA491" s="27" t="str">
        <f t="array" ref="BA491">IF(ROWS($1:490)&gt;COUNTIF($AE$2:$AE$1185,$A$2),"",INDEX($AM$2:$AM$1185,SMALL(IF($AE$2:$AE$1185=$A$2,ROW($AE$2:$AE$1185)-ROW($AE$2)+1,FALSE),ROWS($1:490))))</f>
        <v/>
      </c>
      <c r="BB491" s="27" t="str">
        <f t="array" ref="BB491">IF(ROWS($1:490)&gt;COUNTIF($AE$2:$AE$1185,$A$2),"",INDEX($AN$2:$AN$1185,SMALL(IF($AE$2:$AE$1185=$A$2,ROW($AE$2:$AE$1185)-ROW($AE$2)+1,FALSE),ROWS($1:490))))</f>
        <v/>
      </c>
      <c r="BC491" s="27" t="str">
        <f t="array" ref="BC491">IF(ROWS($1:490)&gt;COUNTIF($AE$2:$AE$1185,$A$2),"",INDEX($AO$2:$AO$1185,SMALL(IF($AE$2:$AE$1185=$A$2,ROW($AE$2:$AE$1185)-ROW($AE$2)+1,FALSE),ROWS($1:490))))</f>
        <v/>
      </c>
      <c r="BD491" s="27" t="str">
        <f t="array" ref="BD491">IF(ROWS($1:490)&gt;COUNTIF($AE$2:$AE$1185,$A$2),"",INDEX($AP$2:$AP$1185,SMALL(IF($AE$2:$AE$1185=$A$2,ROW($AE$2:$AE$1185)-ROW($AE$2)+1,FALSE),ROWS($1:490))))</f>
        <v/>
      </c>
      <c r="BE491" s="27" t="str">
        <f t="array" ref="BE491">IF(ROWS($1:490)&gt;COUNTIF($AE$2:$AE$1185,$A$2),"",INDEX($AQ$2:$AQ$1185,SMALL(IF($AE$2:$AE$1185=$A$2,ROW($AE$2:$AE$1185)-ROW($AE$2)+1,FALSE),ROWS($1:490))))</f>
        <v/>
      </c>
      <c r="BF491" s="27" t="str">
        <f t="array" ref="BF491">IF(ROWS($1:490)&gt;COUNTIF($AE$2:$AE$1185,$A$2),"",INDEX($AR$2:$AR$1185,SMALL(IF($AE$2:$AE$1185=$A$2,ROW($AE$2:$AE$1185)-ROW($AE$2)+1,FALSE),ROWS($1:490))))</f>
        <v/>
      </c>
    </row>
    <row r="492" spans="15:58" ht="19.5" customHeight="1" x14ac:dyDescent="1.35">
      <c r="O492" s="6"/>
      <c r="P492" s="6"/>
      <c r="Q492" s="6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6"/>
      <c r="AE492" s="7" t="str">
        <f t="array" ref="AE492">IF(ROWS($1:491)&gt;COUNTIF($P$2:$P$1265,$A$1),"",INDEX($O$2:$O$1265,SMALL(IF($P$2:$P$1265=$A$1,ROW($P$2:$P$1265)-ROW($P$2)+1,FALSE),ROWS($1:491))))</f>
        <v/>
      </c>
      <c r="AF492" s="7" t="str">
        <f t="array" ref="AF492">IF(ROWS($1:491)&gt;COUNTIF($P$2:$P$1265,$A$1),"",INDEX($Q$2:$Q$1265,SMALL(IF($P$2:$P$1265=$A$1,ROW($P$2:$P$1265)-ROW($P$2)+1,FALSE),ROWS($1:491))))</f>
        <v/>
      </c>
      <c r="AG492" s="27" t="str">
        <f t="array" ref="AG492">IF(ROWS($1:491)&gt;COUNTIF($P$2:$P$1265,$A$1),"",INDEX($R$2:$R$1265,SMALL(IF($P$2:$P$1265=$A$1,ROW($P$2:$P$1265)-ROW($P$2)+1,FALSE),ROWS($1:491))))</f>
        <v/>
      </c>
      <c r="AH492" s="27" t="str">
        <f t="array" ref="AH492">IF(ROWS($1:491)&gt;COUNTIF($P$2:$P$1265,$A$1),"",INDEX($S$2:$S$1265,SMALL(IF($P$2:$P$1265=$A$1,ROW($P$2:$P$1265)-ROW($P$2)+1,FALSE),ROWS($1:491))))</f>
        <v/>
      </c>
      <c r="AI492" s="27" t="str">
        <f t="array" ref="AI492">IF(ROWS($1:491)&gt;COUNTIF($P$2:$P$1265,$A$1),"",INDEX($T$2:$T$1265,SMALL(IF($P$2:$P$1265=$A$1,ROW($P$2:$P$1265)-ROW($P$2)+1,FALSE),ROWS($1:491))))</f>
        <v/>
      </c>
      <c r="AJ492" s="27" t="str">
        <f t="array" ref="AJ492">IF(ROWS($1:491)&gt;COUNTIF($P$2:$P$1265,$A$1),"",INDEX($U$2:$U$1265,SMALL(IF($P$2:$P$1265=$A$1,ROW($P$2:$P$1265)-ROW($P$2)+1,FALSE),ROWS($1:491))))</f>
        <v/>
      </c>
      <c r="AK492" s="27" t="str">
        <f t="array" ref="AK492">IF(ROWS($1:491)&gt;COUNTIF($P$2:$P$1265,$A$1),"",INDEX($V$2:$V$1265,SMALL(IF($P$2:$P$1265=$A$1,ROW($P$2:$P$1265)-ROW($P$2)+1,FALSE),ROWS($1:491))))</f>
        <v/>
      </c>
      <c r="AL492" s="27" t="str">
        <f t="array" ref="AL492">IF(ROWS($1:491)&gt;COUNTIF($P$2:$P$1265,$A$1),"",INDEX($W$2:$W$1265,SMALL(IF($P$2:$P$1265=$A$1,ROW($P$2:$P$1265)-ROW($P$2)+1,FALSE),ROWS($1:491))))</f>
        <v/>
      </c>
      <c r="AM492" s="27" t="str">
        <f t="array" ref="AM492">IF(ROWS($1:491)&gt;COUNTIF($P$2:$P$1265,$A$1),"",INDEX($X$2:$X$1265,SMALL(IF($P$2:$P$1265=$A$1,ROW($P$2:$P$1265)-ROW($P$2)+1,FALSE),ROWS($1:491))))</f>
        <v/>
      </c>
      <c r="AN492" s="27" t="str">
        <f t="array" ref="AN492">IF(ROWS($1:491)&gt;COUNTIF($P$2:$P$1265,$A$1),"",INDEX($Y$2:$Y$1265,SMALL(IF($P$2:$P$1265=$A$1,ROW($P$2:$P$1265)-ROW($P$2)+1,FALSE),ROWS($1:491))))</f>
        <v/>
      </c>
      <c r="AO492" s="27" t="str">
        <f t="array" ref="AO492">IF(ROWS($1:491)&gt;COUNTIF($P$2:$P$1265,$A$1),"",INDEX($Z$2:$Z$1265,SMALL(IF($P$2:$P$1265=$A$1,ROW($P$2:$P$1265)-ROW($P$2)+1,FALSE),ROWS($1:491))))</f>
        <v/>
      </c>
      <c r="AP492" s="27" t="str">
        <f t="array" ref="AP492">IF(ROWS($1:491)&gt;COUNTIF($P$2:$P$1265,$A$1),"",INDEX($AA$2:$AA$1265,SMALL(IF($P$2:$P$1265=$A$1,ROW($P$2:$P$1265)-ROW($P$2)+1,FALSE),ROWS($1:491))))</f>
        <v/>
      </c>
      <c r="AQ492" s="27" t="str">
        <f t="array" ref="AQ492">IF(ROWS($1:491)&gt;COUNTIF($P$2:$P$1265,$A$1),"",INDEX($AB$2:$AB$1265,SMALL(IF($P$2:$P$1265=$A$1,ROW($P$2:$P$1265)-ROW($P$2)+1,FALSE),ROWS($1:491))))</f>
        <v/>
      </c>
      <c r="AR492" s="27" t="str">
        <f t="array" ref="AR492">IF(ROWS($1:491)&gt;COUNTIF($P$2:$P$1265,$A$1),"",INDEX($AC$2:$AC$1265,SMALL(IF($P$2:$P$1265=$A$1,ROW($P$2:$P$1265)-ROW($P$2)+1,FALSE),ROWS($1:491))))</f>
        <v/>
      </c>
      <c r="AT492" s="7" t="str">
        <f t="array" ref="AT492">IF(ROWS($1:491)&gt;COUNTIF($AE$2:$AE$1185,$A$2),"",INDEX($AF$2:$AF$1185,SMALL(IF($AE$2:$AE$1185=$A$2,ROW($AE$2:$AE$1185)-ROW($AE$2)+1,FALSE),ROWS($1:491))))</f>
        <v/>
      </c>
      <c r="AU492" s="27" t="str">
        <f t="array" ref="AU492">IF(ROWS($1:491)&gt;COUNTIF($AE$2:$AE$1185,$A$2),"",INDEX($AG$2:$AG$1185,SMALL(IF($AE$2:$AE$1185=$A$2,ROW($AE$2:$AE$1185)-ROW($AE$2)+1,FALSE),ROWS($1:491))))</f>
        <v/>
      </c>
      <c r="AV492" s="27" t="str">
        <f t="array" ref="AV492">IF(ROWS($1:491)&gt;COUNTIF($AE$2:$AE$1185,$A$2),"",INDEX($AH$2:$AH$1185,SMALL(IF($AE$2:$AE$1185=$A$2,ROW($AE$2:$AE$1185)-ROW($AE$2)+1,FALSE),ROWS($1:491))))</f>
        <v/>
      </c>
      <c r="AW492" s="27" t="str">
        <f t="array" ref="AW492">IF(ROWS($1:491)&gt;COUNTIF($AE$2:$AE$1185,$A$2),"",INDEX($AI$2:$AI$1185,SMALL(IF($AE$2:$AE$1185=$A$2,ROW($AE$2:$AE$1185)-ROW($AE$2)+1,FALSE),ROWS($1:491))))</f>
        <v/>
      </c>
      <c r="AX492" s="27" t="str">
        <f t="array" ref="AX492">IF(ROWS($1:491)&gt;COUNTIF($AE$2:$AE$1185,$A$2),"",INDEX($AJ$2:$AJ$1185,SMALL(IF($AE$2:$AE$1185=$A$2,ROW($AE$2:$AE$1185)-ROW($AE$2)+1,FALSE),ROWS($1:491))))</f>
        <v/>
      </c>
      <c r="AY492" s="27" t="str">
        <f t="array" ref="AY492">IF(ROWS($1:491)&gt;COUNTIF($AE$2:$AE$1185,$A$2),"",INDEX($AK$2:$AK$1185,SMALL(IF($AE$2:$AE$1185=$A$2,ROW($AE$2:$AE$1185)-ROW($AE$2)+1,FALSE),ROWS($1:491))))</f>
        <v/>
      </c>
      <c r="AZ492" s="27" t="str">
        <f t="array" ref="AZ492">IF(ROWS($1:491)&gt;COUNTIF($AE$2:$AE$1185,$A$2),"",INDEX($AL$2:$AL$1185,SMALL(IF($AE$2:$AE$1185=$A$2,ROW($AE$2:$AE$1185)-ROW($AE$2)+1,FALSE),ROWS($1:491))))</f>
        <v/>
      </c>
      <c r="BA492" s="27" t="str">
        <f t="array" ref="BA492">IF(ROWS($1:491)&gt;COUNTIF($AE$2:$AE$1185,$A$2),"",INDEX($AM$2:$AM$1185,SMALL(IF($AE$2:$AE$1185=$A$2,ROW($AE$2:$AE$1185)-ROW($AE$2)+1,FALSE),ROWS($1:491))))</f>
        <v/>
      </c>
      <c r="BB492" s="27" t="str">
        <f t="array" ref="BB492">IF(ROWS($1:491)&gt;COUNTIF($AE$2:$AE$1185,$A$2),"",INDEX($AN$2:$AN$1185,SMALL(IF($AE$2:$AE$1185=$A$2,ROW($AE$2:$AE$1185)-ROW($AE$2)+1,FALSE),ROWS($1:491))))</f>
        <v/>
      </c>
      <c r="BC492" s="27" t="str">
        <f t="array" ref="BC492">IF(ROWS($1:491)&gt;COUNTIF($AE$2:$AE$1185,$A$2),"",INDEX($AO$2:$AO$1185,SMALL(IF($AE$2:$AE$1185=$A$2,ROW($AE$2:$AE$1185)-ROW($AE$2)+1,FALSE),ROWS($1:491))))</f>
        <v/>
      </c>
      <c r="BD492" s="27" t="str">
        <f t="array" ref="BD492">IF(ROWS($1:491)&gt;COUNTIF($AE$2:$AE$1185,$A$2),"",INDEX($AP$2:$AP$1185,SMALL(IF($AE$2:$AE$1185=$A$2,ROW($AE$2:$AE$1185)-ROW($AE$2)+1,FALSE),ROWS($1:491))))</f>
        <v/>
      </c>
      <c r="BE492" s="27" t="str">
        <f t="array" ref="BE492">IF(ROWS($1:491)&gt;COUNTIF($AE$2:$AE$1185,$A$2),"",INDEX($AQ$2:$AQ$1185,SMALL(IF($AE$2:$AE$1185=$A$2,ROW($AE$2:$AE$1185)-ROW($AE$2)+1,FALSE),ROWS($1:491))))</f>
        <v/>
      </c>
      <c r="BF492" s="27" t="str">
        <f t="array" ref="BF492">IF(ROWS($1:491)&gt;COUNTIF($AE$2:$AE$1185,$A$2),"",INDEX($AR$2:$AR$1185,SMALL(IF($AE$2:$AE$1185=$A$2,ROW($AE$2:$AE$1185)-ROW($AE$2)+1,FALSE),ROWS($1:491))))</f>
        <v/>
      </c>
    </row>
    <row r="493" spans="15:58" ht="19.5" customHeight="1" x14ac:dyDescent="1.35">
      <c r="O493" s="6"/>
      <c r="P493" s="6"/>
      <c r="Q493" s="6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6"/>
      <c r="AE493" s="7" t="str">
        <f t="array" ref="AE493">IF(ROWS($1:492)&gt;COUNTIF($P$2:$P$1265,$A$1),"",INDEX($O$2:$O$1265,SMALL(IF($P$2:$P$1265=$A$1,ROW($P$2:$P$1265)-ROW($P$2)+1,FALSE),ROWS($1:492))))</f>
        <v/>
      </c>
      <c r="AF493" s="7" t="str">
        <f t="array" ref="AF493">IF(ROWS($1:492)&gt;COUNTIF($P$2:$P$1265,$A$1),"",INDEX($Q$2:$Q$1265,SMALL(IF($P$2:$P$1265=$A$1,ROW($P$2:$P$1265)-ROW($P$2)+1,FALSE),ROWS($1:492))))</f>
        <v/>
      </c>
      <c r="AG493" s="27" t="str">
        <f t="array" ref="AG493">IF(ROWS($1:492)&gt;COUNTIF($P$2:$P$1265,$A$1),"",INDEX($R$2:$R$1265,SMALL(IF($P$2:$P$1265=$A$1,ROW($P$2:$P$1265)-ROW($P$2)+1,FALSE),ROWS($1:492))))</f>
        <v/>
      </c>
      <c r="AH493" s="27" t="str">
        <f t="array" ref="AH493">IF(ROWS($1:492)&gt;COUNTIF($P$2:$P$1265,$A$1),"",INDEX($S$2:$S$1265,SMALL(IF($P$2:$P$1265=$A$1,ROW($P$2:$P$1265)-ROW($P$2)+1,FALSE),ROWS($1:492))))</f>
        <v/>
      </c>
      <c r="AI493" s="27" t="str">
        <f t="array" ref="AI493">IF(ROWS($1:492)&gt;COUNTIF($P$2:$P$1265,$A$1),"",INDEX($T$2:$T$1265,SMALL(IF($P$2:$P$1265=$A$1,ROW($P$2:$P$1265)-ROW($P$2)+1,FALSE),ROWS($1:492))))</f>
        <v/>
      </c>
      <c r="AJ493" s="27" t="str">
        <f t="array" ref="AJ493">IF(ROWS($1:492)&gt;COUNTIF($P$2:$P$1265,$A$1),"",INDEX($U$2:$U$1265,SMALL(IF($P$2:$P$1265=$A$1,ROW($P$2:$P$1265)-ROW($P$2)+1,FALSE),ROWS($1:492))))</f>
        <v/>
      </c>
      <c r="AK493" s="27" t="str">
        <f t="array" ref="AK493">IF(ROWS($1:492)&gt;COUNTIF($P$2:$P$1265,$A$1),"",INDEX($V$2:$V$1265,SMALL(IF($P$2:$P$1265=$A$1,ROW($P$2:$P$1265)-ROW($P$2)+1,FALSE),ROWS($1:492))))</f>
        <v/>
      </c>
      <c r="AL493" s="27" t="str">
        <f t="array" ref="AL493">IF(ROWS($1:492)&gt;COUNTIF($P$2:$P$1265,$A$1),"",INDEX($W$2:$W$1265,SMALL(IF($P$2:$P$1265=$A$1,ROW($P$2:$P$1265)-ROW($P$2)+1,FALSE),ROWS($1:492))))</f>
        <v/>
      </c>
      <c r="AM493" s="27" t="str">
        <f t="array" ref="AM493">IF(ROWS($1:492)&gt;COUNTIF($P$2:$P$1265,$A$1),"",INDEX($X$2:$X$1265,SMALL(IF($P$2:$P$1265=$A$1,ROW($P$2:$P$1265)-ROW($P$2)+1,FALSE),ROWS($1:492))))</f>
        <v/>
      </c>
      <c r="AN493" s="27" t="str">
        <f t="array" ref="AN493">IF(ROWS($1:492)&gt;COUNTIF($P$2:$P$1265,$A$1),"",INDEX($Y$2:$Y$1265,SMALL(IF($P$2:$P$1265=$A$1,ROW($P$2:$P$1265)-ROW($P$2)+1,FALSE),ROWS($1:492))))</f>
        <v/>
      </c>
      <c r="AO493" s="27" t="str">
        <f t="array" ref="AO493">IF(ROWS($1:492)&gt;COUNTIF($P$2:$P$1265,$A$1),"",INDEX($Z$2:$Z$1265,SMALL(IF($P$2:$P$1265=$A$1,ROW($P$2:$P$1265)-ROW($P$2)+1,FALSE),ROWS($1:492))))</f>
        <v/>
      </c>
      <c r="AP493" s="27" t="str">
        <f t="array" ref="AP493">IF(ROWS($1:492)&gt;COUNTIF($P$2:$P$1265,$A$1),"",INDEX($AA$2:$AA$1265,SMALL(IF($P$2:$P$1265=$A$1,ROW($P$2:$P$1265)-ROW($P$2)+1,FALSE),ROWS($1:492))))</f>
        <v/>
      </c>
      <c r="AQ493" s="27" t="str">
        <f t="array" ref="AQ493">IF(ROWS($1:492)&gt;COUNTIF($P$2:$P$1265,$A$1),"",INDEX($AB$2:$AB$1265,SMALL(IF($P$2:$P$1265=$A$1,ROW($P$2:$P$1265)-ROW($P$2)+1,FALSE),ROWS($1:492))))</f>
        <v/>
      </c>
      <c r="AR493" s="27" t="str">
        <f t="array" ref="AR493">IF(ROWS($1:492)&gt;COUNTIF($P$2:$P$1265,$A$1),"",INDEX($AC$2:$AC$1265,SMALL(IF($P$2:$P$1265=$A$1,ROW($P$2:$P$1265)-ROW($P$2)+1,FALSE),ROWS($1:492))))</f>
        <v/>
      </c>
      <c r="AT493" s="7" t="str">
        <f t="array" ref="AT493">IF(ROWS($1:492)&gt;COUNTIF($AE$2:$AE$1185,$A$2),"",INDEX($AF$2:$AF$1185,SMALL(IF($AE$2:$AE$1185=$A$2,ROW($AE$2:$AE$1185)-ROW($AE$2)+1,FALSE),ROWS($1:492))))</f>
        <v/>
      </c>
      <c r="AU493" s="27" t="str">
        <f t="array" ref="AU493">IF(ROWS($1:492)&gt;COUNTIF($AE$2:$AE$1185,$A$2),"",INDEX($AG$2:$AG$1185,SMALL(IF($AE$2:$AE$1185=$A$2,ROW($AE$2:$AE$1185)-ROW($AE$2)+1,FALSE),ROWS($1:492))))</f>
        <v/>
      </c>
      <c r="AV493" s="27" t="str">
        <f t="array" ref="AV493">IF(ROWS($1:492)&gt;COUNTIF($AE$2:$AE$1185,$A$2),"",INDEX($AH$2:$AH$1185,SMALL(IF($AE$2:$AE$1185=$A$2,ROW($AE$2:$AE$1185)-ROW($AE$2)+1,FALSE),ROWS($1:492))))</f>
        <v/>
      </c>
      <c r="AW493" s="27" t="str">
        <f t="array" ref="AW493">IF(ROWS($1:492)&gt;COUNTIF($AE$2:$AE$1185,$A$2),"",INDEX($AI$2:$AI$1185,SMALL(IF($AE$2:$AE$1185=$A$2,ROW($AE$2:$AE$1185)-ROW($AE$2)+1,FALSE),ROWS($1:492))))</f>
        <v/>
      </c>
      <c r="AX493" s="27" t="str">
        <f t="array" ref="AX493">IF(ROWS($1:492)&gt;COUNTIF($AE$2:$AE$1185,$A$2),"",INDEX($AJ$2:$AJ$1185,SMALL(IF($AE$2:$AE$1185=$A$2,ROW($AE$2:$AE$1185)-ROW($AE$2)+1,FALSE),ROWS($1:492))))</f>
        <v/>
      </c>
      <c r="AY493" s="27" t="str">
        <f t="array" ref="AY493">IF(ROWS($1:492)&gt;COUNTIF($AE$2:$AE$1185,$A$2),"",INDEX($AK$2:$AK$1185,SMALL(IF($AE$2:$AE$1185=$A$2,ROW($AE$2:$AE$1185)-ROW($AE$2)+1,FALSE),ROWS($1:492))))</f>
        <v/>
      </c>
      <c r="AZ493" s="27" t="str">
        <f t="array" ref="AZ493">IF(ROWS($1:492)&gt;COUNTIF($AE$2:$AE$1185,$A$2),"",INDEX($AL$2:$AL$1185,SMALL(IF($AE$2:$AE$1185=$A$2,ROW($AE$2:$AE$1185)-ROW($AE$2)+1,FALSE),ROWS($1:492))))</f>
        <v/>
      </c>
      <c r="BA493" s="27" t="str">
        <f t="array" ref="BA493">IF(ROWS($1:492)&gt;COUNTIF($AE$2:$AE$1185,$A$2),"",INDEX($AM$2:$AM$1185,SMALL(IF($AE$2:$AE$1185=$A$2,ROW($AE$2:$AE$1185)-ROW($AE$2)+1,FALSE),ROWS($1:492))))</f>
        <v/>
      </c>
      <c r="BB493" s="27" t="str">
        <f t="array" ref="BB493">IF(ROWS($1:492)&gt;COUNTIF($AE$2:$AE$1185,$A$2),"",INDEX($AN$2:$AN$1185,SMALL(IF($AE$2:$AE$1185=$A$2,ROW($AE$2:$AE$1185)-ROW($AE$2)+1,FALSE),ROWS($1:492))))</f>
        <v/>
      </c>
      <c r="BC493" s="27" t="str">
        <f t="array" ref="BC493">IF(ROWS($1:492)&gt;COUNTIF($AE$2:$AE$1185,$A$2),"",INDEX($AO$2:$AO$1185,SMALL(IF($AE$2:$AE$1185=$A$2,ROW($AE$2:$AE$1185)-ROW($AE$2)+1,FALSE),ROWS($1:492))))</f>
        <v/>
      </c>
      <c r="BD493" s="27" t="str">
        <f t="array" ref="BD493">IF(ROWS($1:492)&gt;COUNTIF($AE$2:$AE$1185,$A$2),"",INDEX($AP$2:$AP$1185,SMALL(IF($AE$2:$AE$1185=$A$2,ROW($AE$2:$AE$1185)-ROW($AE$2)+1,FALSE),ROWS($1:492))))</f>
        <v/>
      </c>
      <c r="BE493" s="27" t="str">
        <f t="array" ref="BE493">IF(ROWS($1:492)&gt;COUNTIF($AE$2:$AE$1185,$A$2),"",INDEX($AQ$2:$AQ$1185,SMALL(IF($AE$2:$AE$1185=$A$2,ROW($AE$2:$AE$1185)-ROW($AE$2)+1,FALSE),ROWS($1:492))))</f>
        <v/>
      </c>
      <c r="BF493" s="27" t="str">
        <f t="array" ref="BF493">IF(ROWS($1:492)&gt;COUNTIF($AE$2:$AE$1185,$A$2),"",INDEX($AR$2:$AR$1185,SMALL(IF($AE$2:$AE$1185=$A$2,ROW($AE$2:$AE$1185)-ROW($AE$2)+1,FALSE),ROWS($1:492))))</f>
        <v/>
      </c>
    </row>
    <row r="494" spans="15:58" ht="19.5" customHeight="1" x14ac:dyDescent="1.35">
      <c r="O494" s="6"/>
      <c r="P494" s="6"/>
      <c r="Q494" s="6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6"/>
      <c r="AE494" s="7" t="str">
        <f t="array" ref="AE494">IF(ROWS($1:493)&gt;COUNTIF($P$2:$P$1265,$A$1),"",INDEX($O$2:$O$1265,SMALL(IF($P$2:$P$1265=$A$1,ROW($P$2:$P$1265)-ROW($P$2)+1,FALSE),ROWS($1:493))))</f>
        <v/>
      </c>
      <c r="AF494" s="7" t="str">
        <f t="array" ref="AF494">IF(ROWS($1:493)&gt;COUNTIF($P$2:$P$1265,$A$1),"",INDEX($Q$2:$Q$1265,SMALL(IF($P$2:$P$1265=$A$1,ROW($P$2:$P$1265)-ROW($P$2)+1,FALSE),ROWS($1:493))))</f>
        <v/>
      </c>
      <c r="AG494" s="27" t="str">
        <f t="array" ref="AG494">IF(ROWS($1:493)&gt;COUNTIF($P$2:$P$1265,$A$1),"",INDEX($R$2:$R$1265,SMALL(IF($P$2:$P$1265=$A$1,ROW($P$2:$P$1265)-ROW($P$2)+1,FALSE),ROWS($1:493))))</f>
        <v/>
      </c>
      <c r="AH494" s="27" t="str">
        <f t="array" ref="AH494">IF(ROWS($1:493)&gt;COUNTIF($P$2:$P$1265,$A$1),"",INDEX($S$2:$S$1265,SMALL(IF($P$2:$P$1265=$A$1,ROW($P$2:$P$1265)-ROW($P$2)+1,FALSE),ROWS($1:493))))</f>
        <v/>
      </c>
      <c r="AI494" s="27" t="str">
        <f t="array" ref="AI494">IF(ROWS($1:493)&gt;COUNTIF($P$2:$P$1265,$A$1),"",INDEX($T$2:$T$1265,SMALL(IF($P$2:$P$1265=$A$1,ROW($P$2:$P$1265)-ROW($P$2)+1,FALSE),ROWS($1:493))))</f>
        <v/>
      </c>
      <c r="AJ494" s="27" t="str">
        <f t="array" ref="AJ494">IF(ROWS($1:493)&gt;COUNTIF($P$2:$P$1265,$A$1),"",INDEX($U$2:$U$1265,SMALL(IF($P$2:$P$1265=$A$1,ROW($P$2:$P$1265)-ROW($P$2)+1,FALSE),ROWS($1:493))))</f>
        <v/>
      </c>
      <c r="AK494" s="27" t="str">
        <f t="array" ref="AK494">IF(ROWS($1:493)&gt;COUNTIF($P$2:$P$1265,$A$1),"",INDEX($V$2:$V$1265,SMALL(IF($P$2:$P$1265=$A$1,ROW($P$2:$P$1265)-ROW($P$2)+1,FALSE),ROWS($1:493))))</f>
        <v/>
      </c>
      <c r="AL494" s="27" t="str">
        <f t="array" ref="AL494">IF(ROWS($1:493)&gt;COUNTIF($P$2:$P$1265,$A$1),"",INDEX($W$2:$W$1265,SMALL(IF($P$2:$P$1265=$A$1,ROW($P$2:$P$1265)-ROW($P$2)+1,FALSE),ROWS($1:493))))</f>
        <v/>
      </c>
      <c r="AM494" s="27" t="str">
        <f t="array" ref="AM494">IF(ROWS($1:493)&gt;COUNTIF($P$2:$P$1265,$A$1),"",INDEX($X$2:$X$1265,SMALL(IF($P$2:$P$1265=$A$1,ROW($P$2:$P$1265)-ROW($P$2)+1,FALSE),ROWS($1:493))))</f>
        <v/>
      </c>
      <c r="AN494" s="27" t="str">
        <f t="array" ref="AN494">IF(ROWS($1:493)&gt;COUNTIF($P$2:$P$1265,$A$1),"",INDEX($Y$2:$Y$1265,SMALL(IF($P$2:$P$1265=$A$1,ROW($P$2:$P$1265)-ROW($P$2)+1,FALSE),ROWS($1:493))))</f>
        <v/>
      </c>
      <c r="AO494" s="27" t="str">
        <f t="array" ref="AO494">IF(ROWS($1:493)&gt;COUNTIF($P$2:$P$1265,$A$1),"",INDEX($Z$2:$Z$1265,SMALL(IF($P$2:$P$1265=$A$1,ROW($P$2:$P$1265)-ROW($P$2)+1,FALSE),ROWS($1:493))))</f>
        <v/>
      </c>
      <c r="AP494" s="27" t="str">
        <f t="array" ref="AP494">IF(ROWS($1:493)&gt;COUNTIF($P$2:$P$1265,$A$1),"",INDEX($AA$2:$AA$1265,SMALL(IF($P$2:$P$1265=$A$1,ROW($P$2:$P$1265)-ROW($P$2)+1,FALSE),ROWS($1:493))))</f>
        <v/>
      </c>
      <c r="AQ494" s="27" t="str">
        <f t="array" ref="AQ494">IF(ROWS($1:493)&gt;COUNTIF($P$2:$P$1265,$A$1),"",INDEX($AB$2:$AB$1265,SMALL(IF($P$2:$P$1265=$A$1,ROW($P$2:$P$1265)-ROW($P$2)+1,FALSE),ROWS($1:493))))</f>
        <v/>
      </c>
      <c r="AR494" s="27" t="str">
        <f t="array" ref="AR494">IF(ROWS($1:493)&gt;COUNTIF($P$2:$P$1265,$A$1),"",INDEX($AC$2:$AC$1265,SMALL(IF($P$2:$P$1265=$A$1,ROW($P$2:$P$1265)-ROW($P$2)+1,FALSE),ROWS($1:493))))</f>
        <v/>
      </c>
      <c r="AT494" s="7" t="str">
        <f t="array" ref="AT494">IF(ROWS($1:493)&gt;COUNTIF($AE$2:$AE$1185,$A$2),"",INDEX($AF$2:$AF$1185,SMALL(IF($AE$2:$AE$1185=$A$2,ROW($AE$2:$AE$1185)-ROW($AE$2)+1,FALSE),ROWS($1:493))))</f>
        <v/>
      </c>
      <c r="AU494" s="27" t="str">
        <f t="array" ref="AU494">IF(ROWS($1:493)&gt;COUNTIF($AE$2:$AE$1185,$A$2),"",INDEX($AG$2:$AG$1185,SMALL(IF($AE$2:$AE$1185=$A$2,ROW($AE$2:$AE$1185)-ROW($AE$2)+1,FALSE),ROWS($1:493))))</f>
        <v/>
      </c>
      <c r="AV494" s="27" t="str">
        <f t="array" ref="AV494">IF(ROWS($1:493)&gt;COUNTIF($AE$2:$AE$1185,$A$2),"",INDEX($AH$2:$AH$1185,SMALL(IF($AE$2:$AE$1185=$A$2,ROW($AE$2:$AE$1185)-ROW($AE$2)+1,FALSE),ROWS($1:493))))</f>
        <v/>
      </c>
      <c r="AW494" s="27" t="str">
        <f t="array" ref="AW494">IF(ROWS($1:493)&gt;COUNTIF($AE$2:$AE$1185,$A$2),"",INDEX($AI$2:$AI$1185,SMALL(IF($AE$2:$AE$1185=$A$2,ROW($AE$2:$AE$1185)-ROW($AE$2)+1,FALSE),ROWS($1:493))))</f>
        <v/>
      </c>
      <c r="AX494" s="27" t="str">
        <f t="array" ref="AX494">IF(ROWS($1:493)&gt;COUNTIF($AE$2:$AE$1185,$A$2),"",INDEX($AJ$2:$AJ$1185,SMALL(IF($AE$2:$AE$1185=$A$2,ROW($AE$2:$AE$1185)-ROW($AE$2)+1,FALSE),ROWS($1:493))))</f>
        <v/>
      </c>
      <c r="AY494" s="27" t="str">
        <f t="array" ref="AY494">IF(ROWS($1:493)&gt;COUNTIF($AE$2:$AE$1185,$A$2),"",INDEX($AK$2:$AK$1185,SMALL(IF($AE$2:$AE$1185=$A$2,ROW($AE$2:$AE$1185)-ROW($AE$2)+1,FALSE),ROWS($1:493))))</f>
        <v/>
      </c>
      <c r="AZ494" s="27" t="str">
        <f t="array" ref="AZ494">IF(ROWS($1:493)&gt;COUNTIF($AE$2:$AE$1185,$A$2),"",INDEX($AL$2:$AL$1185,SMALL(IF($AE$2:$AE$1185=$A$2,ROW($AE$2:$AE$1185)-ROW($AE$2)+1,FALSE),ROWS($1:493))))</f>
        <v/>
      </c>
      <c r="BA494" s="27" t="str">
        <f t="array" ref="BA494">IF(ROWS($1:493)&gt;COUNTIF($AE$2:$AE$1185,$A$2),"",INDEX($AM$2:$AM$1185,SMALL(IF($AE$2:$AE$1185=$A$2,ROW($AE$2:$AE$1185)-ROW($AE$2)+1,FALSE),ROWS($1:493))))</f>
        <v/>
      </c>
      <c r="BB494" s="27" t="str">
        <f t="array" ref="BB494">IF(ROWS($1:493)&gt;COUNTIF($AE$2:$AE$1185,$A$2),"",INDEX($AN$2:$AN$1185,SMALL(IF($AE$2:$AE$1185=$A$2,ROW($AE$2:$AE$1185)-ROW($AE$2)+1,FALSE),ROWS($1:493))))</f>
        <v/>
      </c>
      <c r="BC494" s="27" t="str">
        <f t="array" ref="BC494">IF(ROWS($1:493)&gt;COUNTIF($AE$2:$AE$1185,$A$2),"",INDEX($AO$2:$AO$1185,SMALL(IF($AE$2:$AE$1185=$A$2,ROW($AE$2:$AE$1185)-ROW($AE$2)+1,FALSE),ROWS($1:493))))</f>
        <v/>
      </c>
      <c r="BD494" s="27" t="str">
        <f t="array" ref="BD494">IF(ROWS($1:493)&gt;COUNTIF($AE$2:$AE$1185,$A$2),"",INDEX($AP$2:$AP$1185,SMALL(IF($AE$2:$AE$1185=$A$2,ROW($AE$2:$AE$1185)-ROW($AE$2)+1,FALSE),ROWS($1:493))))</f>
        <v/>
      </c>
      <c r="BE494" s="27" t="str">
        <f t="array" ref="BE494">IF(ROWS($1:493)&gt;COUNTIF($AE$2:$AE$1185,$A$2),"",INDEX($AQ$2:$AQ$1185,SMALL(IF($AE$2:$AE$1185=$A$2,ROW($AE$2:$AE$1185)-ROW($AE$2)+1,FALSE),ROWS($1:493))))</f>
        <v/>
      </c>
      <c r="BF494" s="27" t="str">
        <f t="array" ref="BF494">IF(ROWS($1:493)&gt;COUNTIF($AE$2:$AE$1185,$A$2),"",INDEX($AR$2:$AR$1185,SMALL(IF($AE$2:$AE$1185=$A$2,ROW($AE$2:$AE$1185)-ROW($AE$2)+1,FALSE),ROWS($1:493))))</f>
        <v/>
      </c>
    </row>
    <row r="495" spans="15:58" ht="19.5" customHeight="1" x14ac:dyDescent="1.35">
      <c r="O495" s="6"/>
      <c r="P495" s="6"/>
      <c r="Q495" s="6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6"/>
      <c r="AE495" s="7" t="str">
        <f t="array" ref="AE495">IF(ROWS($1:494)&gt;COUNTIF($P$2:$P$1265,$A$1),"",INDEX($O$2:$O$1265,SMALL(IF($P$2:$P$1265=$A$1,ROW($P$2:$P$1265)-ROW($P$2)+1,FALSE),ROWS($1:494))))</f>
        <v/>
      </c>
      <c r="AF495" s="7" t="str">
        <f t="array" ref="AF495">IF(ROWS($1:494)&gt;COUNTIF($P$2:$P$1265,$A$1),"",INDEX($Q$2:$Q$1265,SMALL(IF($P$2:$P$1265=$A$1,ROW($P$2:$P$1265)-ROW($P$2)+1,FALSE),ROWS($1:494))))</f>
        <v/>
      </c>
      <c r="AG495" s="27" t="str">
        <f t="array" ref="AG495">IF(ROWS($1:494)&gt;COUNTIF($P$2:$P$1265,$A$1),"",INDEX($R$2:$R$1265,SMALL(IF($P$2:$P$1265=$A$1,ROW($P$2:$P$1265)-ROW($P$2)+1,FALSE),ROWS($1:494))))</f>
        <v/>
      </c>
      <c r="AH495" s="27" t="str">
        <f t="array" ref="AH495">IF(ROWS($1:494)&gt;COUNTIF($P$2:$P$1265,$A$1),"",INDEX($S$2:$S$1265,SMALL(IF($P$2:$P$1265=$A$1,ROW($P$2:$P$1265)-ROW($P$2)+1,FALSE),ROWS($1:494))))</f>
        <v/>
      </c>
      <c r="AI495" s="27" t="str">
        <f t="array" ref="AI495">IF(ROWS($1:494)&gt;COUNTIF($P$2:$P$1265,$A$1),"",INDEX($T$2:$T$1265,SMALL(IF($P$2:$P$1265=$A$1,ROW($P$2:$P$1265)-ROW($P$2)+1,FALSE),ROWS($1:494))))</f>
        <v/>
      </c>
      <c r="AJ495" s="27" t="str">
        <f t="array" ref="AJ495">IF(ROWS($1:494)&gt;COUNTIF($P$2:$P$1265,$A$1),"",INDEX($U$2:$U$1265,SMALL(IF($P$2:$P$1265=$A$1,ROW($P$2:$P$1265)-ROW($P$2)+1,FALSE),ROWS($1:494))))</f>
        <v/>
      </c>
      <c r="AK495" s="27" t="str">
        <f t="array" ref="AK495">IF(ROWS($1:494)&gt;COUNTIF($P$2:$P$1265,$A$1),"",INDEX($V$2:$V$1265,SMALL(IF($P$2:$P$1265=$A$1,ROW($P$2:$P$1265)-ROW($P$2)+1,FALSE),ROWS($1:494))))</f>
        <v/>
      </c>
      <c r="AL495" s="27" t="str">
        <f t="array" ref="AL495">IF(ROWS($1:494)&gt;COUNTIF($P$2:$P$1265,$A$1),"",INDEX($W$2:$W$1265,SMALL(IF($P$2:$P$1265=$A$1,ROW($P$2:$P$1265)-ROW($P$2)+1,FALSE),ROWS($1:494))))</f>
        <v/>
      </c>
      <c r="AM495" s="27" t="str">
        <f t="array" ref="AM495">IF(ROWS($1:494)&gt;COUNTIF($P$2:$P$1265,$A$1),"",INDEX($X$2:$X$1265,SMALL(IF($P$2:$P$1265=$A$1,ROW($P$2:$P$1265)-ROW($P$2)+1,FALSE),ROWS($1:494))))</f>
        <v/>
      </c>
      <c r="AN495" s="27" t="str">
        <f t="array" ref="AN495">IF(ROWS($1:494)&gt;COUNTIF($P$2:$P$1265,$A$1),"",INDEX($Y$2:$Y$1265,SMALL(IF($P$2:$P$1265=$A$1,ROW($P$2:$P$1265)-ROW($P$2)+1,FALSE),ROWS($1:494))))</f>
        <v/>
      </c>
      <c r="AO495" s="27" t="str">
        <f t="array" ref="AO495">IF(ROWS($1:494)&gt;COUNTIF($P$2:$P$1265,$A$1),"",INDEX($Z$2:$Z$1265,SMALL(IF($P$2:$P$1265=$A$1,ROW($P$2:$P$1265)-ROW($P$2)+1,FALSE),ROWS($1:494))))</f>
        <v/>
      </c>
      <c r="AP495" s="27" t="str">
        <f t="array" ref="AP495">IF(ROWS($1:494)&gt;COUNTIF($P$2:$P$1265,$A$1),"",INDEX($AA$2:$AA$1265,SMALL(IF($P$2:$P$1265=$A$1,ROW($P$2:$P$1265)-ROW($P$2)+1,FALSE),ROWS($1:494))))</f>
        <v/>
      </c>
      <c r="AQ495" s="27" t="str">
        <f t="array" ref="AQ495">IF(ROWS($1:494)&gt;COUNTIF($P$2:$P$1265,$A$1),"",INDEX($AB$2:$AB$1265,SMALL(IF($P$2:$P$1265=$A$1,ROW($P$2:$P$1265)-ROW($P$2)+1,FALSE),ROWS($1:494))))</f>
        <v/>
      </c>
      <c r="AR495" s="27" t="str">
        <f t="array" ref="AR495">IF(ROWS($1:494)&gt;COUNTIF($P$2:$P$1265,$A$1),"",INDEX($AC$2:$AC$1265,SMALL(IF($P$2:$P$1265=$A$1,ROW($P$2:$P$1265)-ROW($P$2)+1,FALSE),ROWS($1:494))))</f>
        <v/>
      </c>
      <c r="AT495" s="7" t="str">
        <f t="array" ref="AT495">IF(ROWS($1:494)&gt;COUNTIF($AE$2:$AE$1185,$A$2),"",INDEX($AF$2:$AF$1185,SMALL(IF($AE$2:$AE$1185=$A$2,ROW($AE$2:$AE$1185)-ROW($AE$2)+1,FALSE),ROWS($1:494))))</f>
        <v/>
      </c>
      <c r="AU495" s="27" t="str">
        <f t="array" ref="AU495">IF(ROWS($1:494)&gt;COUNTIF($AE$2:$AE$1185,$A$2),"",INDEX($AG$2:$AG$1185,SMALL(IF($AE$2:$AE$1185=$A$2,ROW($AE$2:$AE$1185)-ROW($AE$2)+1,FALSE),ROWS($1:494))))</f>
        <v/>
      </c>
      <c r="AV495" s="27" t="str">
        <f t="array" ref="AV495">IF(ROWS($1:494)&gt;COUNTIF($AE$2:$AE$1185,$A$2),"",INDEX($AH$2:$AH$1185,SMALL(IF($AE$2:$AE$1185=$A$2,ROW($AE$2:$AE$1185)-ROW($AE$2)+1,FALSE),ROWS($1:494))))</f>
        <v/>
      </c>
      <c r="AW495" s="27" t="str">
        <f t="array" ref="AW495">IF(ROWS($1:494)&gt;COUNTIF($AE$2:$AE$1185,$A$2),"",INDEX($AI$2:$AI$1185,SMALL(IF($AE$2:$AE$1185=$A$2,ROW($AE$2:$AE$1185)-ROW($AE$2)+1,FALSE),ROWS($1:494))))</f>
        <v/>
      </c>
      <c r="AX495" s="27" t="str">
        <f t="array" ref="AX495">IF(ROWS($1:494)&gt;COUNTIF($AE$2:$AE$1185,$A$2),"",INDEX($AJ$2:$AJ$1185,SMALL(IF($AE$2:$AE$1185=$A$2,ROW($AE$2:$AE$1185)-ROW($AE$2)+1,FALSE),ROWS($1:494))))</f>
        <v/>
      </c>
      <c r="AY495" s="27" t="str">
        <f t="array" ref="AY495">IF(ROWS($1:494)&gt;COUNTIF($AE$2:$AE$1185,$A$2),"",INDEX($AK$2:$AK$1185,SMALL(IF($AE$2:$AE$1185=$A$2,ROW($AE$2:$AE$1185)-ROW($AE$2)+1,FALSE),ROWS($1:494))))</f>
        <v/>
      </c>
      <c r="AZ495" s="27" t="str">
        <f t="array" ref="AZ495">IF(ROWS($1:494)&gt;COUNTIF($AE$2:$AE$1185,$A$2),"",INDEX($AL$2:$AL$1185,SMALL(IF($AE$2:$AE$1185=$A$2,ROW($AE$2:$AE$1185)-ROW($AE$2)+1,FALSE),ROWS($1:494))))</f>
        <v/>
      </c>
      <c r="BA495" s="27" t="str">
        <f t="array" ref="BA495">IF(ROWS($1:494)&gt;COUNTIF($AE$2:$AE$1185,$A$2),"",INDEX($AM$2:$AM$1185,SMALL(IF($AE$2:$AE$1185=$A$2,ROW($AE$2:$AE$1185)-ROW($AE$2)+1,FALSE),ROWS($1:494))))</f>
        <v/>
      </c>
      <c r="BB495" s="27" t="str">
        <f t="array" ref="BB495">IF(ROWS($1:494)&gt;COUNTIF($AE$2:$AE$1185,$A$2),"",INDEX($AN$2:$AN$1185,SMALL(IF($AE$2:$AE$1185=$A$2,ROW($AE$2:$AE$1185)-ROW($AE$2)+1,FALSE),ROWS($1:494))))</f>
        <v/>
      </c>
      <c r="BC495" s="27" t="str">
        <f t="array" ref="BC495">IF(ROWS($1:494)&gt;COUNTIF($AE$2:$AE$1185,$A$2),"",INDEX($AO$2:$AO$1185,SMALL(IF($AE$2:$AE$1185=$A$2,ROW($AE$2:$AE$1185)-ROW($AE$2)+1,FALSE),ROWS($1:494))))</f>
        <v/>
      </c>
      <c r="BD495" s="27" t="str">
        <f t="array" ref="BD495">IF(ROWS($1:494)&gt;COUNTIF($AE$2:$AE$1185,$A$2),"",INDEX($AP$2:$AP$1185,SMALL(IF($AE$2:$AE$1185=$A$2,ROW($AE$2:$AE$1185)-ROW($AE$2)+1,FALSE),ROWS($1:494))))</f>
        <v/>
      </c>
      <c r="BE495" s="27" t="str">
        <f t="array" ref="BE495">IF(ROWS($1:494)&gt;COUNTIF($AE$2:$AE$1185,$A$2),"",INDEX($AQ$2:$AQ$1185,SMALL(IF($AE$2:$AE$1185=$A$2,ROW($AE$2:$AE$1185)-ROW($AE$2)+1,FALSE),ROWS($1:494))))</f>
        <v/>
      </c>
      <c r="BF495" s="27" t="str">
        <f t="array" ref="BF495">IF(ROWS($1:494)&gt;COUNTIF($AE$2:$AE$1185,$A$2),"",INDEX($AR$2:$AR$1185,SMALL(IF($AE$2:$AE$1185=$A$2,ROW($AE$2:$AE$1185)-ROW($AE$2)+1,FALSE),ROWS($1:494))))</f>
        <v/>
      </c>
    </row>
    <row r="496" spans="15:58" ht="19.5" customHeight="1" x14ac:dyDescent="1.35">
      <c r="O496" s="6"/>
      <c r="P496" s="6"/>
      <c r="Q496" s="6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6"/>
      <c r="AE496" s="7" t="str">
        <f t="array" ref="AE496">IF(ROWS($1:495)&gt;COUNTIF($P$2:$P$1265,$A$1),"",INDEX($O$2:$O$1265,SMALL(IF($P$2:$P$1265=$A$1,ROW($P$2:$P$1265)-ROW($P$2)+1,FALSE),ROWS($1:495))))</f>
        <v/>
      </c>
      <c r="AF496" s="7" t="str">
        <f t="array" ref="AF496">IF(ROWS($1:495)&gt;COUNTIF($P$2:$P$1265,$A$1),"",INDEX($Q$2:$Q$1265,SMALL(IF($P$2:$P$1265=$A$1,ROW($P$2:$P$1265)-ROW($P$2)+1,FALSE),ROWS($1:495))))</f>
        <v/>
      </c>
      <c r="AG496" s="27" t="str">
        <f t="array" ref="AG496">IF(ROWS($1:495)&gt;COUNTIF($P$2:$P$1265,$A$1),"",INDEX($R$2:$R$1265,SMALL(IF($P$2:$P$1265=$A$1,ROW($P$2:$P$1265)-ROW($P$2)+1,FALSE),ROWS($1:495))))</f>
        <v/>
      </c>
      <c r="AH496" s="27" t="str">
        <f t="array" ref="AH496">IF(ROWS($1:495)&gt;COUNTIF($P$2:$P$1265,$A$1),"",INDEX($S$2:$S$1265,SMALL(IF($P$2:$P$1265=$A$1,ROW($P$2:$P$1265)-ROW($P$2)+1,FALSE),ROWS($1:495))))</f>
        <v/>
      </c>
      <c r="AI496" s="27" t="str">
        <f t="array" ref="AI496">IF(ROWS($1:495)&gt;COUNTIF($P$2:$P$1265,$A$1),"",INDEX($T$2:$T$1265,SMALL(IF($P$2:$P$1265=$A$1,ROW($P$2:$P$1265)-ROW($P$2)+1,FALSE),ROWS($1:495))))</f>
        <v/>
      </c>
      <c r="AJ496" s="27" t="str">
        <f t="array" ref="AJ496">IF(ROWS($1:495)&gt;COUNTIF($P$2:$P$1265,$A$1),"",INDEX($U$2:$U$1265,SMALL(IF($P$2:$P$1265=$A$1,ROW($P$2:$P$1265)-ROW($P$2)+1,FALSE),ROWS($1:495))))</f>
        <v/>
      </c>
      <c r="AK496" s="27" t="str">
        <f t="array" ref="AK496">IF(ROWS($1:495)&gt;COUNTIF($P$2:$P$1265,$A$1),"",INDEX($V$2:$V$1265,SMALL(IF($P$2:$P$1265=$A$1,ROW($P$2:$P$1265)-ROW($P$2)+1,FALSE),ROWS($1:495))))</f>
        <v/>
      </c>
      <c r="AL496" s="27" t="str">
        <f t="array" ref="AL496">IF(ROWS($1:495)&gt;COUNTIF($P$2:$P$1265,$A$1),"",INDEX($W$2:$W$1265,SMALL(IF($P$2:$P$1265=$A$1,ROW($P$2:$P$1265)-ROW($P$2)+1,FALSE),ROWS($1:495))))</f>
        <v/>
      </c>
      <c r="AM496" s="27" t="str">
        <f t="array" ref="AM496">IF(ROWS($1:495)&gt;COUNTIF($P$2:$P$1265,$A$1),"",INDEX($X$2:$X$1265,SMALL(IF($P$2:$P$1265=$A$1,ROW($P$2:$P$1265)-ROW($P$2)+1,FALSE),ROWS($1:495))))</f>
        <v/>
      </c>
      <c r="AN496" s="27" t="str">
        <f t="array" ref="AN496">IF(ROWS($1:495)&gt;COUNTIF($P$2:$P$1265,$A$1),"",INDEX($Y$2:$Y$1265,SMALL(IF($P$2:$P$1265=$A$1,ROW($P$2:$P$1265)-ROW($P$2)+1,FALSE),ROWS($1:495))))</f>
        <v/>
      </c>
      <c r="AO496" s="27" t="str">
        <f t="array" ref="AO496">IF(ROWS($1:495)&gt;COUNTIF($P$2:$P$1265,$A$1),"",INDEX($Z$2:$Z$1265,SMALL(IF($P$2:$P$1265=$A$1,ROW($P$2:$P$1265)-ROW($P$2)+1,FALSE),ROWS($1:495))))</f>
        <v/>
      </c>
      <c r="AP496" s="27" t="str">
        <f t="array" ref="AP496">IF(ROWS($1:495)&gt;COUNTIF($P$2:$P$1265,$A$1),"",INDEX($AA$2:$AA$1265,SMALL(IF($P$2:$P$1265=$A$1,ROW($P$2:$P$1265)-ROW($P$2)+1,FALSE),ROWS($1:495))))</f>
        <v/>
      </c>
      <c r="AQ496" s="27" t="str">
        <f t="array" ref="AQ496">IF(ROWS($1:495)&gt;COUNTIF($P$2:$P$1265,$A$1),"",INDEX($AB$2:$AB$1265,SMALL(IF($P$2:$P$1265=$A$1,ROW($P$2:$P$1265)-ROW($P$2)+1,FALSE),ROWS($1:495))))</f>
        <v/>
      </c>
      <c r="AR496" s="27" t="str">
        <f t="array" ref="AR496">IF(ROWS($1:495)&gt;COUNTIF($P$2:$P$1265,$A$1),"",INDEX($AC$2:$AC$1265,SMALL(IF($P$2:$P$1265=$A$1,ROW($P$2:$P$1265)-ROW($P$2)+1,FALSE),ROWS($1:495))))</f>
        <v/>
      </c>
      <c r="AT496" s="7" t="str">
        <f t="array" ref="AT496">IF(ROWS($1:495)&gt;COUNTIF($AE$2:$AE$1185,$A$2),"",INDEX($AF$2:$AF$1185,SMALL(IF($AE$2:$AE$1185=$A$2,ROW($AE$2:$AE$1185)-ROW($AE$2)+1,FALSE),ROWS($1:495))))</f>
        <v/>
      </c>
      <c r="AU496" s="27" t="str">
        <f t="array" ref="AU496">IF(ROWS($1:495)&gt;COUNTIF($AE$2:$AE$1185,$A$2),"",INDEX($AG$2:$AG$1185,SMALL(IF($AE$2:$AE$1185=$A$2,ROW($AE$2:$AE$1185)-ROW($AE$2)+1,FALSE),ROWS($1:495))))</f>
        <v/>
      </c>
      <c r="AV496" s="27" t="str">
        <f t="array" ref="AV496">IF(ROWS($1:495)&gt;COUNTIF($AE$2:$AE$1185,$A$2),"",INDEX($AH$2:$AH$1185,SMALL(IF($AE$2:$AE$1185=$A$2,ROW($AE$2:$AE$1185)-ROW($AE$2)+1,FALSE),ROWS($1:495))))</f>
        <v/>
      </c>
      <c r="AW496" s="27" t="str">
        <f t="array" ref="AW496">IF(ROWS($1:495)&gt;COUNTIF($AE$2:$AE$1185,$A$2),"",INDEX($AI$2:$AI$1185,SMALL(IF($AE$2:$AE$1185=$A$2,ROW($AE$2:$AE$1185)-ROW($AE$2)+1,FALSE),ROWS($1:495))))</f>
        <v/>
      </c>
      <c r="AX496" s="27" t="str">
        <f t="array" ref="AX496">IF(ROWS($1:495)&gt;COUNTIF($AE$2:$AE$1185,$A$2),"",INDEX($AJ$2:$AJ$1185,SMALL(IF($AE$2:$AE$1185=$A$2,ROW($AE$2:$AE$1185)-ROW($AE$2)+1,FALSE),ROWS($1:495))))</f>
        <v/>
      </c>
      <c r="AY496" s="27" t="str">
        <f t="array" ref="AY496">IF(ROWS($1:495)&gt;COUNTIF($AE$2:$AE$1185,$A$2),"",INDEX($AK$2:$AK$1185,SMALL(IF($AE$2:$AE$1185=$A$2,ROW($AE$2:$AE$1185)-ROW($AE$2)+1,FALSE),ROWS($1:495))))</f>
        <v/>
      </c>
      <c r="AZ496" s="27" t="str">
        <f t="array" ref="AZ496">IF(ROWS($1:495)&gt;COUNTIF($AE$2:$AE$1185,$A$2),"",INDEX($AL$2:$AL$1185,SMALL(IF($AE$2:$AE$1185=$A$2,ROW($AE$2:$AE$1185)-ROW($AE$2)+1,FALSE),ROWS($1:495))))</f>
        <v/>
      </c>
      <c r="BA496" s="27" t="str">
        <f t="array" ref="BA496">IF(ROWS($1:495)&gt;COUNTIF($AE$2:$AE$1185,$A$2),"",INDEX($AM$2:$AM$1185,SMALL(IF($AE$2:$AE$1185=$A$2,ROW($AE$2:$AE$1185)-ROW($AE$2)+1,FALSE),ROWS($1:495))))</f>
        <v/>
      </c>
      <c r="BB496" s="27" t="str">
        <f t="array" ref="BB496">IF(ROWS($1:495)&gt;COUNTIF($AE$2:$AE$1185,$A$2),"",INDEX($AN$2:$AN$1185,SMALL(IF($AE$2:$AE$1185=$A$2,ROW($AE$2:$AE$1185)-ROW($AE$2)+1,FALSE),ROWS($1:495))))</f>
        <v/>
      </c>
      <c r="BC496" s="27" t="str">
        <f t="array" ref="BC496">IF(ROWS($1:495)&gt;COUNTIF($AE$2:$AE$1185,$A$2),"",INDEX($AO$2:$AO$1185,SMALL(IF($AE$2:$AE$1185=$A$2,ROW($AE$2:$AE$1185)-ROW($AE$2)+1,FALSE),ROWS($1:495))))</f>
        <v/>
      </c>
      <c r="BD496" s="27" t="str">
        <f t="array" ref="BD496">IF(ROWS($1:495)&gt;COUNTIF($AE$2:$AE$1185,$A$2),"",INDEX($AP$2:$AP$1185,SMALL(IF($AE$2:$AE$1185=$A$2,ROW($AE$2:$AE$1185)-ROW($AE$2)+1,FALSE),ROWS($1:495))))</f>
        <v/>
      </c>
      <c r="BE496" s="27" t="str">
        <f t="array" ref="BE496">IF(ROWS($1:495)&gt;COUNTIF($AE$2:$AE$1185,$A$2),"",INDEX($AQ$2:$AQ$1185,SMALL(IF($AE$2:$AE$1185=$A$2,ROW($AE$2:$AE$1185)-ROW($AE$2)+1,FALSE),ROWS($1:495))))</f>
        <v/>
      </c>
      <c r="BF496" s="27" t="str">
        <f t="array" ref="BF496">IF(ROWS($1:495)&gt;COUNTIF($AE$2:$AE$1185,$A$2),"",INDEX($AR$2:$AR$1185,SMALL(IF($AE$2:$AE$1185=$A$2,ROW($AE$2:$AE$1185)-ROW($AE$2)+1,FALSE),ROWS($1:495))))</f>
        <v/>
      </c>
    </row>
    <row r="497" spans="15:58" ht="19.5" customHeight="1" x14ac:dyDescent="1.35">
      <c r="O497" s="6"/>
      <c r="P497" s="6"/>
      <c r="Q497" s="6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6"/>
      <c r="AE497" s="7" t="str">
        <f t="array" ref="AE497">IF(ROWS($1:496)&gt;COUNTIF($P$2:$P$1265,$A$1),"",INDEX($O$2:$O$1265,SMALL(IF($P$2:$P$1265=$A$1,ROW($P$2:$P$1265)-ROW($P$2)+1,FALSE),ROWS($1:496))))</f>
        <v/>
      </c>
      <c r="AF497" s="7" t="str">
        <f t="array" ref="AF497">IF(ROWS($1:496)&gt;COUNTIF($P$2:$P$1265,$A$1),"",INDEX($Q$2:$Q$1265,SMALL(IF($P$2:$P$1265=$A$1,ROW($P$2:$P$1265)-ROW($P$2)+1,FALSE),ROWS($1:496))))</f>
        <v/>
      </c>
      <c r="AG497" s="27" t="str">
        <f t="array" ref="AG497">IF(ROWS($1:496)&gt;COUNTIF($P$2:$P$1265,$A$1),"",INDEX($R$2:$R$1265,SMALL(IF($P$2:$P$1265=$A$1,ROW($P$2:$P$1265)-ROW($P$2)+1,FALSE),ROWS($1:496))))</f>
        <v/>
      </c>
      <c r="AH497" s="27" t="str">
        <f t="array" ref="AH497">IF(ROWS($1:496)&gt;COUNTIF($P$2:$P$1265,$A$1),"",INDEX($S$2:$S$1265,SMALL(IF($P$2:$P$1265=$A$1,ROW($P$2:$P$1265)-ROW($P$2)+1,FALSE),ROWS($1:496))))</f>
        <v/>
      </c>
      <c r="AI497" s="27" t="str">
        <f t="array" ref="AI497">IF(ROWS($1:496)&gt;COUNTIF($P$2:$P$1265,$A$1),"",INDEX($T$2:$T$1265,SMALL(IF($P$2:$P$1265=$A$1,ROW($P$2:$P$1265)-ROW($P$2)+1,FALSE),ROWS($1:496))))</f>
        <v/>
      </c>
      <c r="AJ497" s="27" t="str">
        <f t="array" ref="AJ497">IF(ROWS($1:496)&gt;COUNTIF($P$2:$P$1265,$A$1),"",INDEX($U$2:$U$1265,SMALL(IF($P$2:$P$1265=$A$1,ROW($P$2:$P$1265)-ROW($P$2)+1,FALSE),ROWS($1:496))))</f>
        <v/>
      </c>
      <c r="AK497" s="27" t="str">
        <f t="array" ref="AK497">IF(ROWS($1:496)&gt;COUNTIF($P$2:$P$1265,$A$1),"",INDEX($V$2:$V$1265,SMALL(IF($P$2:$P$1265=$A$1,ROW($P$2:$P$1265)-ROW($P$2)+1,FALSE),ROWS($1:496))))</f>
        <v/>
      </c>
      <c r="AL497" s="27" t="str">
        <f t="array" ref="AL497">IF(ROWS($1:496)&gt;COUNTIF($P$2:$P$1265,$A$1),"",INDEX($W$2:$W$1265,SMALL(IF($P$2:$P$1265=$A$1,ROW($P$2:$P$1265)-ROW($P$2)+1,FALSE),ROWS($1:496))))</f>
        <v/>
      </c>
      <c r="AM497" s="27" t="str">
        <f t="array" ref="AM497">IF(ROWS($1:496)&gt;COUNTIF($P$2:$P$1265,$A$1),"",INDEX($X$2:$X$1265,SMALL(IF($P$2:$P$1265=$A$1,ROW($P$2:$P$1265)-ROW($P$2)+1,FALSE),ROWS($1:496))))</f>
        <v/>
      </c>
      <c r="AN497" s="27" t="str">
        <f t="array" ref="AN497">IF(ROWS($1:496)&gt;COUNTIF($P$2:$P$1265,$A$1),"",INDEX($Y$2:$Y$1265,SMALL(IF($P$2:$P$1265=$A$1,ROW($P$2:$P$1265)-ROW($P$2)+1,FALSE),ROWS($1:496))))</f>
        <v/>
      </c>
      <c r="AO497" s="27" t="str">
        <f t="array" ref="AO497">IF(ROWS($1:496)&gt;COUNTIF($P$2:$P$1265,$A$1),"",INDEX($Z$2:$Z$1265,SMALL(IF($P$2:$P$1265=$A$1,ROW($P$2:$P$1265)-ROW($P$2)+1,FALSE),ROWS($1:496))))</f>
        <v/>
      </c>
      <c r="AP497" s="27" t="str">
        <f t="array" ref="AP497">IF(ROWS($1:496)&gt;COUNTIF($P$2:$P$1265,$A$1),"",INDEX($AA$2:$AA$1265,SMALL(IF($P$2:$P$1265=$A$1,ROW($P$2:$P$1265)-ROW($P$2)+1,FALSE),ROWS($1:496))))</f>
        <v/>
      </c>
      <c r="AQ497" s="27" t="str">
        <f t="array" ref="AQ497">IF(ROWS($1:496)&gt;COUNTIF($P$2:$P$1265,$A$1),"",INDEX($AB$2:$AB$1265,SMALL(IF($P$2:$P$1265=$A$1,ROW($P$2:$P$1265)-ROW($P$2)+1,FALSE),ROWS($1:496))))</f>
        <v/>
      </c>
      <c r="AR497" s="27" t="str">
        <f t="array" ref="AR497">IF(ROWS($1:496)&gt;COUNTIF($P$2:$P$1265,$A$1),"",INDEX($AC$2:$AC$1265,SMALL(IF($P$2:$P$1265=$A$1,ROW($P$2:$P$1265)-ROW($P$2)+1,FALSE),ROWS($1:496))))</f>
        <v/>
      </c>
      <c r="AT497" s="7" t="str">
        <f t="array" ref="AT497">IF(ROWS($1:496)&gt;COUNTIF($AE$2:$AE$1185,$A$2),"",INDEX($AF$2:$AF$1185,SMALL(IF($AE$2:$AE$1185=$A$2,ROW($AE$2:$AE$1185)-ROW($AE$2)+1,FALSE),ROWS($1:496))))</f>
        <v/>
      </c>
      <c r="AU497" s="27" t="str">
        <f t="array" ref="AU497">IF(ROWS($1:496)&gt;COUNTIF($AE$2:$AE$1185,$A$2),"",INDEX($AG$2:$AG$1185,SMALL(IF($AE$2:$AE$1185=$A$2,ROW($AE$2:$AE$1185)-ROW($AE$2)+1,FALSE),ROWS($1:496))))</f>
        <v/>
      </c>
      <c r="AV497" s="27" t="str">
        <f t="array" ref="AV497">IF(ROWS($1:496)&gt;COUNTIF($AE$2:$AE$1185,$A$2),"",INDEX($AH$2:$AH$1185,SMALL(IF($AE$2:$AE$1185=$A$2,ROW($AE$2:$AE$1185)-ROW($AE$2)+1,FALSE),ROWS($1:496))))</f>
        <v/>
      </c>
      <c r="AW497" s="27" t="str">
        <f t="array" ref="AW497">IF(ROWS($1:496)&gt;COUNTIF($AE$2:$AE$1185,$A$2),"",INDEX($AI$2:$AI$1185,SMALL(IF($AE$2:$AE$1185=$A$2,ROW($AE$2:$AE$1185)-ROW($AE$2)+1,FALSE),ROWS($1:496))))</f>
        <v/>
      </c>
      <c r="AX497" s="27" t="str">
        <f t="array" ref="AX497">IF(ROWS($1:496)&gt;COUNTIF($AE$2:$AE$1185,$A$2),"",INDEX($AJ$2:$AJ$1185,SMALL(IF($AE$2:$AE$1185=$A$2,ROW($AE$2:$AE$1185)-ROW($AE$2)+1,FALSE),ROWS($1:496))))</f>
        <v/>
      </c>
      <c r="AY497" s="27" t="str">
        <f t="array" ref="AY497">IF(ROWS($1:496)&gt;COUNTIF($AE$2:$AE$1185,$A$2),"",INDEX($AK$2:$AK$1185,SMALL(IF($AE$2:$AE$1185=$A$2,ROW($AE$2:$AE$1185)-ROW($AE$2)+1,FALSE),ROWS($1:496))))</f>
        <v/>
      </c>
      <c r="AZ497" s="27" t="str">
        <f t="array" ref="AZ497">IF(ROWS($1:496)&gt;COUNTIF($AE$2:$AE$1185,$A$2),"",INDEX($AL$2:$AL$1185,SMALL(IF($AE$2:$AE$1185=$A$2,ROW($AE$2:$AE$1185)-ROW($AE$2)+1,FALSE),ROWS($1:496))))</f>
        <v/>
      </c>
      <c r="BA497" s="27" t="str">
        <f t="array" ref="BA497">IF(ROWS($1:496)&gt;COUNTIF($AE$2:$AE$1185,$A$2),"",INDEX($AM$2:$AM$1185,SMALL(IF($AE$2:$AE$1185=$A$2,ROW($AE$2:$AE$1185)-ROW($AE$2)+1,FALSE),ROWS($1:496))))</f>
        <v/>
      </c>
      <c r="BB497" s="27" t="str">
        <f t="array" ref="BB497">IF(ROWS($1:496)&gt;COUNTIF($AE$2:$AE$1185,$A$2),"",INDEX($AN$2:$AN$1185,SMALL(IF($AE$2:$AE$1185=$A$2,ROW($AE$2:$AE$1185)-ROW($AE$2)+1,FALSE),ROWS($1:496))))</f>
        <v/>
      </c>
      <c r="BC497" s="27" t="str">
        <f t="array" ref="BC497">IF(ROWS($1:496)&gt;COUNTIF($AE$2:$AE$1185,$A$2),"",INDEX($AO$2:$AO$1185,SMALL(IF($AE$2:$AE$1185=$A$2,ROW($AE$2:$AE$1185)-ROW($AE$2)+1,FALSE),ROWS($1:496))))</f>
        <v/>
      </c>
      <c r="BD497" s="27" t="str">
        <f t="array" ref="BD497">IF(ROWS($1:496)&gt;COUNTIF($AE$2:$AE$1185,$A$2),"",INDEX($AP$2:$AP$1185,SMALL(IF($AE$2:$AE$1185=$A$2,ROW($AE$2:$AE$1185)-ROW($AE$2)+1,FALSE),ROWS($1:496))))</f>
        <v/>
      </c>
      <c r="BE497" s="27" t="str">
        <f t="array" ref="BE497">IF(ROWS($1:496)&gt;COUNTIF($AE$2:$AE$1185,$A$2),"",INDEX($AQ$2:$AQ$1185,SMALL(IF($AE$2:$AE$1185=$A$2,ROW($AE$2:$AE$1185)-ROW($AE$2)+1,FALSE),ROWS($1:496))))</f>
        <v/>
      </c>
      <c r="BF497" s="27" t="str">
        <f t="array" ref="BF497">IF(ROWS($1:496)&gt;COUNTIF($AE$2:$AE$1185,$A$2),"",INDEX($AR$2:$AR$1185,SMALL(IF($AE$2:$AE$1185=$A$2,ROW($AE$2:$AE$1185)-ROW($AE$2)+1,FALSE),ROWS($1:496))))</f>
        <v/>
      </c>
    </row>
    <row r="498" spans="15:58" ht="19.5" customHeight="1" x14ac:dyDescent="1.35">
      <c r="O498" s="6"/>
      <c r="P498" s="6"/>
      <c r="Q498" s="6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6"/>
      <c r="AE498" s="7" t="str">
        <f t="array" ref="AE498">IF(ROWS($1:497)&gt;COUNTIF($P$2:$P$1265,$A$1),"",INDEX($O$2:$O$1265,SMALL(IF($P$2:$P$1265=$A$1,ROW($P$2:$P$1265)-ROW($P$2)+1,FALSE),ROWS($1:497))))</f>
        <v/>
      </c>
      <c r="AF498" s="7" t="str">
        <f t="array" ref="AF498">IF(ROWS($1:497)&gt;COUNTIF($P$2:$P$1265,$A$1),"",INDEX($Q$2:$Q$1265,SMALL(IF($P$2:$P$1265=$A$1,ROW($P$2:$P$1265)-ROW($P$2)+1,FALSE),ROWS($1:497))))</f>
        <v/>
      </c>
      <c r="AG498" s="27" t="str">
        <f t="array" ref="AG498">IF(ROWS($1:497)&gt;COUNTIF($P$2:$P$1265,$A$1),"",INDEX($R$2:$R$1265,SMALL(IF($P$2:$P$1265=$A$1,ROW($P$2:$P$1265)-ROW($P$2)+1,FALSE),ROWS($1:497))))</f>
        <v/>
      </c>
      <c r="AH498" s="27" t="str">
        <f t="array" ref="AH498">IF(ROWS($1:497)&gt;COUNTIF($P$2:$P$1265,$A$1),"",INDEX($S$2:$S$1265,SMALL(IF($P$2:$P$1265=$A$1,ROW($P$2:$P$1265)-ROW($P$2)+1,FALSE),ROWS($1:497))))</f>
        <v/>
      </c>
      <c r="AI498" s="27" t="str">
        <f t="array" ref="AI498">IF(ROWS($1:497)&gt;COUNTIF($P$2:$P$1265,$A$1),"",INDEX($T$2:$T$1265,SMALL(IF($P$2:$P$1265=$A$1,ROW($P$2:$P$1265)-ROW($P$2)+1,FALSE),ROWS($1:497))))</f>
        <v/>
      </c>
      <c r="AJ498" s="27" t="str">
        <f t="array" ref="AJ498">IF(ROWS($1:497)&gt;COUNTIF($P$2:$P$1265,$A$1),"",INDEX($U$2:$U$1265,SMALL(IF($P$2:$P$1265=$A$1,ROW($P$2:$P$1265)-ROW($P$2)+1,FALSE),ROWS($1:497))))</f>
        <v/>
      </c>
      <c r="AK498" s="27" t="str">
        <f t="array" ref="AK498">IF(ROWS($1:497)&gt;COUNTIF($P$2:$P$1265,$A$1),"",INDEX($V$2:$V$1265,SMALL(IF($P$2:$P$1265=$A$1,ROW($P$2:$P$1265)-ROW($P$2)+1,FALSE),ROWS($1:497))))</f>
        <v/>
      </c>
      <c r="AL498" s="27" t="str">
        <f t="array" ref="AL498">IF(ROWS($1:497)&gt;COUNTIF($P$2:$P$1265,$A$1),"",INDEX($W$2:$W$1265,SMALL(IF($P$2:$P$1265=$A$1,ROW($P$2:$P$1265)-ROW($P$2)+1,FALSE),ROWS($1:497))))</f>
        <v/>
      </c>
      <c r="AM498" s="27" t="str">
        <f t="array" ref="AM498">IF(ROWS($1:497)&gt;COUNTIF($P$2:$P$1265,$A$1),"",INDEX($X$2:$X$1265,SMALL(IF($P$2:$P$1265=$A$1,ROW($P$2:$P$1265)-ROW($P$2)+1,FALSE),ROWS($1:497))))</f>
        <v/>
      </c>
      <c r="AN498" s="27" t="str">
        <f t="array" ref="AN498">IF(ROWS($1:497)&gt;COUNTIF($P$2:$P$1265,$A$1),"",INDEX($Y$2:$Y$1265,SMALL(IF($P$2:$P$1265=$A$1,ROW($P$2:$P$1265)-ROW($P$2)+1,FALSE),ROWS($1:497))))</f>
        <v/>
      </c>
      <c r="AO498" s="27" t="str">
        <f t="array" ref="AO498">IF(ROWS($1:497)&gt;COUNTIF($P$2:$P$1265,$A$1),"",INDEX($Z$2:$Z$1265,SMALL(IF($P$2:$P$1265=$A$1,ROW($P$2:$P$1265)-ROW($P$2)+1,FALSE),ROWS($1:497))))</f>
        <v/>
      </c>
      <c r="AP498" s="27" t="str">
        <f t="array" ref="AP498">IF(ROWS($1:497)&gt;COUNTIF($P$2:$P$1265,$A$1),"",INDEX($AA$2:$AA$1265,SMALL(IF($P$2:$P$1265=$A$1,ROW($P$2:$P$1265)-ROW($P$2)+1,FALSE),ROWS($1:497))))</f>
        <v/>
      </c>
      <c r="AQ498" s="27" t="str">
        <f t="array" ref="AQ498">IF(ROWS($1:497)&gt;COUNTIF($P$2:$P$1265,$A$1),"",INDEX($AB$2:$AB$1265,SMALL(IF($P$2:$P$1265=$A$1,ROW($P$2:$P$1265)-ROW($P$2)+1,FALSE),ROWS($1:497))))</f>
        <v/>
      </c>
      <c r="AR498" s="27" t="str">
        <f t="array" ref="AR498">IF(ROWS($1:497)&gt;COUNTIF($P$2:$P$1265,$A$1),"",INDEX($AC$2:$AC$1265,SMALL(IF($P$2:$P$1265=$A$1,ROW($P$2:$P$1265)-ROW($P$2)+1,FALSE),ROWS($1:497))))</f>
        <v/>
      </c>
      <c r="AT498" s="7" t="str">
        <f t="array" ref="AT498">IF(ROWS($1:497)&gt;COUNTIF($AE$2:$AE$1185,$A$2),"",INDEX($AF$2:$AF$1185,SMALL(IF($AE$2:$AE$1185=$A$2,ROW($AE$2:$AE$1185)-ROW($AE$2)+1,FALSE),ROWS($1:497))))</f>
        <v/>
      </c>
      <c r="AU498" s="27" t="str">
        <f t="array" ref="AU498">IF(ROWS($1:497)&gt;COUNTIF($AE$2:$AE$1185,$A$2),"",INDEX($AG$2:$AG$1185,SMALL(IF($AE$2:$AE$1185=$A$2,ROW($AE$2:$AE$1185)-ROW($AE$2)+1,FALSE),ROWS($1:497))))</f>
        <v/>
      </c>
      <c r="AV498" s="27" t="str">
        <f t="array" ref="AV498">IF(ROWS($1:497)&gt;COUNTIF($AE$2:$AE$1185,$A$2),"",INDEX($AH$2:$AH$1185,SMALL(IF($AE$2:$AE$1185=$A$2,ROW($AE$2:$AE$1185)-ROW($AE$2)+1,FALSE),ROWS($1:497))))</f>
        <v/>
      </c>
      <c r="AW498" s="27" t="str">
        <f t="array" ref="AW498">IF(ROWS($1:497)&gt;COUNTIF($AE$2:$AE$1185,$A$2),"",INDEX($AI$2:$AI$1185,SMALL(IF($AE$2:$AE$1185=$A$2,ROW($AE$2:$AE$1185)-ROW($AE$2)+1,FALSE),ROWS($1:497))))</f>
        <v/>
      </c>
      <c r="AX498" s="27" t="str">
        <f t="array" ref="AX498">IF(ROWS($1:497)&gt;COUNTIF($AE$2:$AE$1185,$A$2),"",INDEX($AJ$2:$AJ$1185,SMALL(IF($AE$2:$AE$1185=$A$2,ROW($AE$2:$AE$1185)-ROW($AE$2)+1,FALSE),ROWS($1:497))))</f>
        <v/>
      </c>
      <c r="AY498" s="27" t="str">
        <f t="array" ref="AY498">IF(ROWS($1:497)&gt;COUNTIF($AE$2:$AE$1185,$A$2),"",INDEX($AK$2:$AK$1185,SMALL(IF($AE$2:$AE$1185=$A$2,ROW($AE$2:$AE$1185)-ROW($AE$2)+1,FALSE),ROWS($1:497))))</f>
        <v/>
      </c>
      <c r="AZ498" s="27" t="str">
        <f t="array" ref="AZ498">IF(ROWS($1:497)&gt;COUNTIF($AE$2:$AE$1185,$A$2),"",INDEX($AL$2:$AL$1185,SMALL(IF($AE$2:$AE$1185=$A$2,ROW($AE$2:$AE$1185)-ROW($AE$2)+1,FALSE),ROWS($1:497))))</f>
        <v/>
      </c>
      <c r="BA498" s="27" t="str">
        <f t="array" ref="BA498">IF(ROWS($1:497)&gt;COUNTIF($AE$2:$AE$1185,$A$2),"",INDEX($AM$2:$AM$1185,SMALL(IF($AE$2:$AE$1185=$A$2,ROW($AE$2:$AE$1185)-ROW($AE$2)+1,FALSE),ROWS($1:497))))</f>
        <v/>
      </c>
      <c r="BB498" s="27" t="str">
        <f t="array" ref="BB498">IF(ROWS($1:497)&gt;COUNTIF($AE$2:$AE$1185,$A$2),"",INDEX($AN$2:$AN$1185,SMALL(IF($AE$2:$AE$1185=$A$2,ROW($AE$2:$AE$1185)-ROW($AE$2)+1,FALSE),ROWS($1:497))))</f>
        <v/>
      </c>
      <c r="BC498" s="27" t="str">
        <f t="array" ref="BC498">IF(ROWS($1:497)&gt;COUNTIF($AE$2:$AE$1185,$A$2),"",INDEX($AO$2:$AO$1185,SMALL(IF($AE$2:$AE$1185=$A$2,ROW($AE$2:$AE$1185)-ROW($AE$2)+1,FALSE),ROWS($1:497))))</f>
        <v/>
      </c>
      <c r="BD498" s="27" t="str">
        <f t="array" ref="BD498">IF(ROWS($1:497)&gt;COUNTIF($AE$2:$AE$1185,$A$2),"",INDEX($AP$2:$AP$1185,SMALL(IF($AE$2:$AE$1185=$A$2,ROW($AE$2:$AE$1185)-ROW($AE$2)+1,FALSE),ROWS($1:497))))</f>
        <v/>
      </c>
      <c r="BE498" s="27" t="str">
        <f t="array" ref="BE498">IF(ROWS($1:497)&gt;COUNTIF($AE$2:$AE$1185,$A$2),"",INDEX($AQ$2:$AQ$1185,SMALL(IF($AE$2:$AE$1185=$A$2,ROW($AE$2:$AE$1185)-ROW($AE$2)+1,FALSE),ROWS($1:497))))</f>
        <v/>
      </c>
      <c r="BF498" s="27" t="str">
        <f t="array" ref="BF498">IF(ROWS($1:497)&gt;COUNTIF($AE$2:$AE$1185,$A$2),"",INDEX($AR$2:$AR$1185,SMALL(IF($AE$2:$AE$1185=$A$2,ROW($AE$2:$AE$1185)-ROW($AE$2)+1,FALSE),ROWS($1:497))))</f>
        <v/>
      </c>
    </row>
    <row r="499" spans="15:58" ht="19.5" customHeight="1" x14ac:dyDescent="1.35">
      <c r="O499" s="6"/>
      <c r="P499" s="6"/>
      <c r="Q499" s="6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6"/>
      <c r="AE499" s="7" t="str">
        <f t="array" ref="AE499">IF(ROWS($1:498)&gt;COUNTIF($P$2:$P$1265,$A$1),"",INDEX($O$2:$O$1265,SMALL(IF($P$2:$P$1265=$A$1,ROW($P$2:$P$1265)-ROW($P$2)+1,FALSE),ROWS($1:498))))</f>
        <v/>
      </c>
      <c r="AF499" s="7" t="str">
        <f t="array" ref="AF499">IF(ROWS($1:498)&gt;COUNTIF($P$2:$P$1265,$A$1),"",INDEX($Q$2:$Q$1265,SMALL(IF($P$2:$P$1265=$A$1,ROW($P$2:$P$1265)-ROW($P$2)+1,FALSE),ROWS($1:498))))</f>
        <v/>
      </c>
      <c r="AG499" s="27" t="str">
        <f t="array" ref="AG499">IF(ROWS($1:498)&gt;COUNTIF($P$2:$P$1265,$A$1),"",INDEX($R$2:$R$1265,SMALL(IF($P$2:$P$1265=$A$1,ROW($P$2:$P$1265)-ROW($P$2)+1,FALSE),ROWS($1:498))))</f>
        <v/>
      </c>
      <c r="AH499" s="27" t="str">
        <f t="array" ref="AH499">IF(ROWS($1:498)&gt;COUNTIF($P$2:$P$1265,$A$1),"",INDEX($S$2:$S$1265,SMALL(IF($P$2:$P$1265=$A$1,ROW($P$2:$P$1265)-ROW($P$2)+1,FALSE),ROWS($1:498))))</f>
        <v/>
      </c>
      <c r="AI499" s="27" t="str">
        <f t="array" ref="AI499">IF(ROWS($1:498)&gt;COUNTIF($P$2:$P$1265,$A$1),"",INDEX($T$2:$T$1265,SMALL(IF($P$2:$P$1265=$A$1,ROW($P$2:$P$1265)-ROW($P$2)+1,FALSE),ROWS($1:498))))</f>
        <v/>
      </c>
      <c r="AJ499" s="27" t="str">
        <f t="array" ref="AJ499">IF(ROWS($1:498)&gt;COUNTIF($P$2:$P$1265,$A$1),"",INDEX($U$2:$U$1265,SMALL(IF($P$2:$P$1265=$A$1,ROW($P$2:$P$1265)-ROW($P$2)+1,FALSE),ROWS($1:498))))</f>
        <v/>
      </c>
      <c r="AK499" s="27" t="str">
        <f t="array" ref="AK499">IF(ROWS($1:498)&gt;COUNTIF($P$2:$P$1265,$A$1),"",INDEX($V$2:$V$1265,SMALL(IF($P$2:$P$1265=$A$1,ROW($P$2:$P$1265)-ROW($P$2)+1,FALSE),ROWS($1:498))))</f>
        <v/>
      </c>
      <c r="AL499" s="27" t="str">
        <f t="array" ref="AL499">IF(ROWS($1:498)&gt;COUNTIF($P$2:$P$1265,$A$1),"",INDEX($W$2:$W$1265,SMALL(IF($P$2:$P$1265=$A$1,ROW($P$2:$P$1265)-ROW($P$2)+1,FALSE),ROWS($1:498))))</f>
        <v/>
      </c>
      <c r="AM499" s="27" t="str">
        <f t="array" ref="AM499">IF(ROWS($1:498)&gt;COUNTIF($P$2:$P$1265,$A$1),"",INDEX($X$2:$X$1265,SMALL(IF($P$2:$P$1265=$A$1,ROW($P$2:$P$1265)-ROW($P$2)+1,FALSE),ROWS($1:498))))</f>
        <v/>
      </c>
      <c r="AN499" s="27" t="str">
        <f t="array" ref="AN499">IF(ROWS($1:498)&gt;COUNTIF($P$2:$P$1265,$A$1),"",INDEX($Y$2:$Y$1265,SMALL(IF($P$2:$P$1265=$A$1,ROW($P$2:$P$1265)-ROW($P$2)+1,FALSE),ROWS($1:498))))</f>
        <v/>
      </c>
      <c r="AO499" s="27" t="str">
        <f t="array" ref="AO499">IF(ROWS($1:498)&gt;COUNTIF($P$2:$P$1265,$A$1),"",INDEX($Z$2:$Z$1265,SMALL(IF($P$2:$P$1265=$A$1,ROW($P$2:$P$1265)-ROW($P$2)+1,FALSE),ROWS($1:498))))</f>
        <v/>
      </c>
      <c r="AP499" s="27" t="str">
        <f t="array" ref="AP499">IF(ROWS($1:498)&gt;COUNTIF($P$2:$P$1265,$A$1),"",INDEX($AA$2:$AA$1265,SMALL(IF($P$2:$P$1265=$A$1,ROW($P$2:$P$1265)-ROW($P$2)+1,FALSE),ROWS($1:498))))</f>
        <v/>
      </c>
      <c r="AQ499" s="27" t="str">
        <f t="array" ref="AQ499">IF(ROWS($1:498)&gt;COUNTIF($P$2:$P$1265,$A$1),"",INDEX($AB$2:$AB$1265,SMALL(IF($P$2:$P$1265=$A$1,ROW($P$2:$P$1265)-ROW($P$2)+1,FALSE),ROWS($1:498))))</f>
        <v/>
      </c>
      <c r="AR499" s="27" t="str">
        <f t="array" ref="AR499">IF(ROWS($1:498)&gt;COUNTIF($P$2:$P$1265,$A$1),"",INDEX($AC$2:$AC$1265,SMALL(IF($P$2:$P$1265=$A$1,ROW($P$2:$P$1265)-ROW($P$2)+1,FALSE),ROWS($1:498))))</f>
        <v/>
      </c>
      <c r="AT499" s="7" t="str">
        <f t="array" ref="AT499">IF(ROWS($1:498)&gt;COUNTIF($AE$2:$AE$1185,$A$2),"",INDEX($AF$2:$AF$1185,SMALL(IF($AE$2:$AE$1185=$A$2,ROW($AE$2:$AE$1185)-ROW($AE$2)+1,FALSE),ROWS($1:498))))</f>
        <v/>
      </c>
      <c r="AU499" s="27" t="str">
        <f t="array" ref="AU499">IF(ROWS($1:498)&gt;COUNTIF($AE$2:$AE$1185,$A$2),"",INDEX($AG$2:$AG$1185,SMALL(IF($AE$2:$AE$1185=$A$2,ROW($AE$2:$AE$1185)-ROW($AE$2)+1,FALSE),ROWS($1:498))))</f>
        <v/>
      </c>
      <c r="AV499" s="27" t="str">
        <f t="array" ref="AV499">IF(ROWS($1:498)&gt;COUNTIF($AE$2:$AE$1185,$A$2),"",INDEX($AH$2:$AH$1185,SMALL(IF($AE$2:$AE$1185=$A$2,ROW($AE$2:$AE$1185)-ROW($AE$2)+1,FALSE),ROWS($1:498))))</f>
        <v/>
      </c>
      <c r="AW499" s="27" t="str">
        <f t="array" ref="AW499">IF(ROWS($1:498)&gt;COUNTIF($AE$2:$AE$1185,$A$2),"",INDEX($AI$2:$AI$1185,SMALL(IF($AE$2:$AE$1185=$A$2,ROW($AE$2:$AE$1185)-ROW($AE$2)+1,FALSE),ROWS($1:498))))</f>
        <v/>
      </c>
      <c r="AX499" s="27" t="str">
        <f t="array" ref="AX499">IF(ROWS($1:498)&gt;COUNTIF($AE$2:$AE$1185,$A$2),"",INDEX($AJ$2:$AJ$1185,SMALL(IF($AE$2:$AE$1185=$A$2,ROW($AE$2:$AE$1185)-ROW($AE$2)+1,FALSE),ROWS($1:498))))</f>
        <v/>
      </c>
      <c r="AY499" s="27" t="str">
        <f t="array" ref="AY499">IF(ROWS($1:498)&gt;COUNTIF($AE$2:$AE$1185,$A$2),"",INDEX($AK$2:$AK$1185,SMALL(IF($AE$2:$AE$1185=$A$2,ROW($AE$2:$AE$1185)-ROW($AE$2)+1,FALSE),ROWS($1:498))))</f>
        <v/>
      </c>
      <c r="AZ499" s="27" t="str">
        <f t="array" ref="AZ499">IF(ROWS($1:498)&gt;COUNTIF($AE$2:$AE$1185,$A$2),"",INDEX($AL$2:$AL$1185,SMALL(IF($AE$2:$AE$1185=$A$2,ROW($AE$2:$AE$1185)-ROW($AE$2)+1,FALSE),ROWS($1:498))))</f>
        <v/>
      </c>
      <c r="BA499" s="27" t="str">
        <f t="array" ref="BA499">IF(ROWS($1:498)&gt;COUNTIF($AE$2:$AE$1185,$A$2),"",INDEX($AM$2:$AM$1185,SMALL(IF($AE$2:$AE$1185=$A$2,ROW($AE$2:$AE$1185)-ROW($AE$2)+1,FALSE),ROWS($1:498))))</f>
        <v/>
      </c>
      <c r="BB499" s="27" t="str">
        <f t="array" ref="BB499">IF(ROWS($1:498)&gt;COUNTIF($AE$2:$AE$1185,$A$2),"",INDEX($AN$2:$AN$1185,SMALL(IF($AE$2:$AE$1185=$A$2,ROW($AE$2:$AE$1185)-ROW($AE$2)+1,FALSE),ROWS($1:498))))</f>
        <v/>
      </c>
      <c r="BC499" s="27" t="str">
        <f t="array" ref="BC499">IF(ROWS($1:498)&gt;COUNTIF($AE$2:$AE$1185,$A$2),"",INDEX($AO$2:$AO$1185,SMALL(IF($AE$2:$AE$1185=$A$2,ROW($AE$2:$AE$1185)-ROW($AE$2)+1,FALSE),ROWS($1:498))))</f>
        <v/>
      </c>
      <c r="BD499" s="27" t="str">
        <f t="array" ref="BD499">IF(ROWS($1:498)&gt;COUNTIF($AE$2:$AE$1185,$A$2),"",INDEX($AP$2:$AP$1185,SMALL(IF($AE$2:$AE$1185=$A$2,ROW($AE$2:$AE$1185)-ROW($AE$2)+1,FALSE),ROWS($1:498))))</f>
        <v/>
      </c>
      <c r="BE499" s="27" t="str">
        <f t="array" ref="BE499">IF(ROWS($1:498)&gt;COUNTIF($AE$2:$AE$1185,$A$2),"",INDEX($AQ$2:$AQ$1185,SMALL(IF($AE$2:$AE$1185=$A$2,ROW($AE$2:$AE$1185)-ROW($AE$2)+1,FALSE),ROWS($1:498))))</f>
        <v/>
      </c>
      <c r="BF499" s="27" t="str">
        <f t="array" ref="BF499">IF(ROWS($1:498)&gt;COUNTIF($AE$2:$AE$1185,$A$2),"",INDEX($AR$2:$AR$1185,SMALL(IF($AE$2:$AE$1185=$A$2,ROW($AE$2:$AE$1185)-ROW($AE$2)+1,FALSE),ROWS($1:498))))</f>
        <v/>
      </c>
    </row>
    <row r="500" spans="15:58" ht="19.5" customHeight="1" x14ac:dyDescent="1.35">
      <c r="O500" s="6"/>
      <c r="P500" s="6"/>
      <c r="Q500" s="6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6"/>
      <c r="AE500" s="7" t="str">
        <f t="array" ref="AE500">IF(ROWS($1:499)&gt;COUNTIF($P$2:$P$1265,$A$1),"",INDEX($O$2:$O$1265,SMALL(IF($P$2:$P$1265=$A$1,ROW($P$2:$P$1265)-ROW($P$2)+1,FALSE),ROWS($1:499))))</f>
        <v/>
      </c>
      <c r="AF500" s="7" t="str">
        <f t="array" ref="AF500">IF(ROWS($1:499)&gt;COUNTIF($P$2:$P$1265,$A$1),"",INDEX($Q$2:$Q$1265,SMALL(IF($P$2:$P$1265=$A$1,ROW($P$2:$P$1265)-ROW($P$2)+1,FALSE),ROWS($1:499))))</f>
        <v/>
      </c>
      <c r="AG500" s="27" t="str">
        <f t="array" ref="AG500">IF(ROWS($1:499)&gt;COUNTIF($P$2:$P$1265,$A$1),"",INDEX($R$2:$R$1265,SMALL(IF($P$2:$P$1265=$A$1,ROW($P$2:$P$1265)-ROW($P$2)+1,FALSE),ROWS($1:499))))</f>
        <v/>
      </c>
      <c r="AH500" s="27" t="str">
        <f t="array" ref="AH500">IF(ROWS($1:499)&gt;COUNTIF($P$2:$P$1265,$A$1),"",INDEX($S$2:$S$1265,SMALL(IF($P$2:$P$1265=$A$1,ROW($P$2:$P$1265)-ROW($P$2)+1,FALSE),ROWS($1:499))))</f>
        <v/>
      </c>
      <c r="AI500" s="27" t="str">
        <f t="array" ref="AI500">IF(ROWS($1:499)&gt;COUNTIF($P$2:$P$1265,$A$1),"",INDEX($T$2:$T$1265,SMALL(IF($P$2:$P$1265=$A$1,ROW($P$2:$P$1265)-ROW($P$2)+1,FALSE),ROWS($1:499))))</f>
        <v/>
      </c>
      <c r="AJ500" s="27" t="str">
        <f t="array" ref="AJ500">IF(ROWS($1:499)&gt;COUNTIF($P$2:$P$1265,$A$1),"",INDEX($U$2:$U$1265,SMALL(IF($P$2:$P$1265=$A$1,ROW($P$2:$P$1265)-ROW($P$2)+1,FALSE),ROWS($1:499))))</f>
        <v/>
      </c>
      <c r="AK500" s="27" t="str">
        <f t="array" ref="AK500">IF(ROWS($1:499)&gt;COUNTIF($P$2:$P$1265,$A$1),"",INDEX($V$2:$V$1265,SMALL(IF($P$2:$P$1265=$A$1,ROW($P$2:$P$1265)-ROW($P$2)+1,FALSE),ROWS($1:499))))</f>
        <v/>
      </c>
      <c r="AL500" s="27" t="str">
        <f t="array" ref="AL500">IF(ROWS($1:499)&gt;COUNTIF($P$2:$P$1265,$A$1),"",INDEX($W$2:$W$1265,SMALL(IF($P$2:$P$1265=$A$1,ROW($P$2:$P$1265)-ROW($P$2)+1,FALSE),ROWS($1:499))))</f>
        <v/>
      </c>
      <c r="AM500" s="27" t="str">
        <f t="array" ref="AM500">IF(ROWS($1:499)&gt;COUNTIF($P$2:$P$1265,$A$1),"",INDEX($X$2:$X$1265,SMALL(IF($P$2:$P$1265=$A$1,ROW($P$2:$P$1265)-ROW($P$2)+1,FALSE),ROWS($1:499))))</f>
        <v/>
      </c>
      <c r="AN500" s="27" t="str">
        <f t="array" ref="AN500">IF(ROWS($1:499)&gt;COUNTIF($P$2:$P$1265,$A$1),"",INDEX($Y$2:$Y$1265,SMALL(IF($P$2:$P$1265=$A$1,ROW($P$2:$P$1265)-ROW($P$2)+1,FALSE),ROWS($1:499))))</f>
        <v/>
      </c>
      <c r="AO500" s="27" t="str">
        <f t="array" ref="AO500">IF(ROWS($1:499)&gt;COUNTIF($P$2:$P$1265,$A$1),"",INDEX($Z$2:$Z$1265,SMALL(IF($P$2:$P$1265=$A$1,ROW($P$2:$P$1265)-ROW($P$2)+1,FALSE),ROWS($1:499))))</f>
        <v/>
      </c>
      <c r="AP500" s="27" t="str">
        <f t="array" ref="AP500">IF(ROWS($1:499)&gt;COUNTIF($P$2:$P$1265,$A$1),"",INDEX($AA$2:$AA$1265,SMALL(IF($P$2:$P$1265=$A$1,ROW($P$2:$P$1265)-ROW($P$2)+1,FALSE),ROWS($1:499))))</f>
        <v/>
      </c>
      <c r="AQ500" s="27" t="str">
        <f t="array" ref="AQ500">IF(ROWS($1:499)&gt;COUNTIF($P$2:$P$1265,$A$1),"",INDEX($AB$2:$AB$1265,SMALL(IF($P$2:$P$1265=$A$1,ROW($P$2:$P$1265)-ROW($P$2)+1,FALSE),ROWS($1:499))))</f>
        <v/>
      </c>
      <c r="AR500" s="27" t="str">
        <f t="array" ref="AR500">IF(ROWS($1:499)&gt;COUNTIF($P$2:$P$1265,$A$1),"",INDEX($AC$2:$AC$1265,SMALL(IF($P$2:$P$1265=$A$1,ROW($P$2:$P$1265)-ROW($P$2)+1,FALSE),ROWS($1:499))))</f>
        <v/>
      </c>
      <c r="AT500" s="7" t="str">
        <f t="array" ref="AT500">IF(ROWS($1:499)&gt;COUNTIF($AE$2:$AE$1185,$A$2),"",INDEX($AF$2:$AF$1185,SMALL(IF($AE$2:$AE$1185=$A$2,ROW($AE$2:$AE$1185)-ROW($AE$2)+1,FALSE),ROWS($1:499))))</f>
        <v/>
      </c>
      <c r="AU500" s="27" t="str">
        <f t="array" ref="AU500">IF(ROWS($1:499)&gt;COUNTIF($AE$2:$AE$1185,$A$2),"",INDEX($AG$2:$AG$1185,SMALL(IF($AE$2:$AE$1185=$A$2,ROW($AE$2:$AE$1185)-ROW($AE$2)+1,FALSE),ROWS($1:499))))</f>
        <v/>
      </c>
      <c r="AV500" s="27" t="str">
        <f t="array" ref="AV500">IF(ROWS($1:499)&gt;COUNTIF($AE$2:$AE$1185,$A$2),"",INDEX($AH$2:$AH$1185,SMALL(IF($AE$2:$AE$1185=$A$2,ROW($AE$2:$AE$1185)-ROW($AE$2)+1,FALSE),ROWS($1:499))))</f>
        <v/>
      </c>
      <c r="AW500" s="27" t="str">
        <f t="array" ref="AW500">IF(ROWS($1:499)&gt;COUNTIF($AE$2:$AE$1185,$A$2),"",INDEX($AI$2:$AI$1185,SMALL(IF($AE$2:$AE$1185=$A$2,ROW($AE$2:$AE$1185)-ROW($AE$2)+1,FALSE),ROWS($1:499))))</f>
        <v/>
      </c>
      <c r="AX500" s="27" t="str">
        <f t="array" ref="AX500">IF(ROWS($1:499)&gt;COUNTIF($AE$2:$AE$1185,$A$2),"",INDEX($AJ$2:$AJ$1185,SMALL(IF($AE$2:$AE$1185=$A$2,ROW($AE$2:$AE$1185)-ROW($AE$2)+1,FALSE),ROWS($1:499))))</f>
        <v/>
      </c>
      <c r="AY500" s="27" t="str">
        <f t="array" ref="AY500">IF(ROWS($1:499)&gt;COUNTIF($AE$2:$AE$1185,$A$2),"",INDEX($AK$2:$AK$1185,SMALL(IF($AE$2:$AE$1185=$A$2,ROW($AE$2:$AE$1185)-ROW($AE$2)+1,FALSE),ROWS($1:499))))</f>
        <v/>
      </c>
      <c r="AZ500" s="27" t="str">
        <f t="array" ref="AZ500">IF(ROWS($1:499)&gt;COUNTIF($AE$2:$AE$1185,$A$2),"",INDEX($AL$2:$AL$1185,SMALL(IF($AE$2:$AE$1185=$A$2,ROW($AE$2:$AE$1185)-ROW($AE$2)+1,FALSE),ROWS($1:499))))</f>
        <v/>
      </c>
      <c r="BA500" s="27" t="str">
        <f t="array" ref="BA500">IF(ROWS($1:499)&gt;COUNTIF($AE$2:$AE$1185,$A$2),"",INDEX($AM$2:$AM$1185,SMALL(IF($AE$2:$AE$1185=$A$2,ROW($AE$2:$AE$1185)-ROW($AE$2)+1,FALSE),ROWS($1:499))))</f>
        <v/>
      </c>
      <c r="BB500" s="27" t="str">
        <f t="array" ref="BB500">IF(ROWS($1:499)&gt;COUNTIF($AE$2:$AE$1185,$A$2),"",INDEX($AN$2:$AN$1185,SMALL(IF($AE$2:$AE$1185=$A$2,ROW($AE$2:$AE$1185)-ROW($AE$2)+1,FALSE),ROWS($1:499))))</f>
        <v/>
      </c>
      <c r="BC500" s="27" t="str">
        <f t="array" ref="BC500">IF(ROWS($1:499)&gt;COUNTIF($AE$2:$AE$1185,$A$2),"",INDEX($AO$2:$AO$1185,SMALL(IF($AE$2:$AE$1185=$A$2,ROW($AE$2:$AE$1185)-ROW($AE$2)+1,FALSE),ROWS($1:499))))</f>
        <v/>
      </c>
      <c r="BD500" s="27" t="str">
        <f t="array" ref="BD500">IF(ROWS($1:499)&gt;COUNTIF($AE$2:$AE$1185,$A$2),"",INDEX($AP$2:$AP$1185,SMALL(IF($AE$2:$AE$1185=$A$2,ROW($AE$2:$AE$1185)-ROW($AE$2)+1,FALSE),ROWS($1:499))))</f>
        <v/>
      </c>
      <c r="BE500" s="27" t="str">
        <f t="array" ref="BE500">IF(ROWS($1:499)&gt;COUNTIF($AE$2:$AE$1185,$A$2),"",INDEX($AQ$2:$AQ$1185,SMALL(IF($AE$2:$AE$1185=$A$2,ROW($AE$2:$AE$1185)-ROW($AE$2)+1,FALSE),ROWS($1:499))))</f>
        <v/>
      </c>
      <c r="BF500" s="27" t="str">
        <f t="array" ref="BF500">IF(ROWS($1:499)&gt;COUNTIF($AE$2:$AE$1185,$A$2),"",INDEX($AR$2:$AR$1185,SMALL(IF($AE$2:$AE$1185=$A$2,ROW($AE$2:$AE$1185)-ROW($AE$2)+1,FALSE),ROWS($1:499))))</f>
        <v/>
      </c>
    </row>
    <row r="501" spans="15:58" ht="19.5" customHeight="1" x14ac:dyDescent="1.35">
      <c r="O501" s="6"/>
      <c r="P501" s="6"/>
      <c r="Q501" s="6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6"/>
      <c r="AE501" s="7" t="str">
        <f t="array" ref="AE501">IF(ROWS($1:500)&gt;COUNTIF($P$2:$P$1265,$A$1),"",INDEX($O$2:$O$1265,SMALL(IF($P$2:$P$1265=$A$1,ROW($P$2:$P$1265)-ROW($P$2)+1,FALSE),ROWS($1:500))))</f>
        <v/>
      </c>
      <c r="AF501" s="7" t="str">
        <f t="array" ref="AF501">IF(ROWS($1:500)&gt;COUNTIF($P$2:$P$1265,$A$1),"",INDEX($Q$2:$Q$1265,SMALL(IF($P$2:$P$1265=$A$1,ROW($P$2:$P$1265)-ROW($P$2)+1,FALSE),ROWS($1:500))))</f>
        <v/>
      </c>
      <c r="AG501" s="27" t="str">
        <f t="array" ref="AG501">IF(ROWS($1:500)&gt;COUNTIF($P$2:$P$1265,$A$1),"",INDEX($R$2:$R$1265,SMALL(IF($P$2:$P$1265=$A$1,ROW($P$2:$P$1265)-ROW($P$2)+1,FALSE),ROWS($1:500))))</f>
        <v/>
      </c>
      <c r="AH501" s="27" t="str">
        <f t="array" ref="AH501">IF(ROWS($1:500)&gt;COUNTIF($P$2:$P$1265,$A$1),"",INDEX($S$2:$S$1265,SMALL(IF($P$2:$P$1265=$A$1,ROW($P$2:$P$1265)-ROW($P$2)+1,FALSE),ROWS($1:500))))</f>
        <v/>
      </c>
      <c r="AI501" s="27" t="str">
        <f t="array" ref="AI501">IF(ROWS($1:500)&gt;COUNTIF($P$2:$P$1265,$A$1),"",INDEX($T$2:$T$1265,SMALL(IF($P$2:$P$1265=$A$1,ROW($P$2:$P$1265)-ROW($P$2)+1,FALSE),ROWS($1:500))))</f>
        <v/>
      </c>
      <c r="AJ501" s="27" t="str">
        <f t="array" ref="AJ501">IF(ROWS($1:500)&gt;COUNTIF($P$2:$P$1265,$A$1),"",INDEX($U$2:$U$1265,SMALL(IF($P$2:$P$1265=$A$1,ROW($P$2:$P$1265)-ROW($P$2)+1,FALSE),ROWS($1:500))))</f>
        <v/>
      </c>
      <c r="AK501" s="27" t="str">
        <f t="array" ref="AK501">IF(ROWS($1:500)&gt;COUNTIF($P$2:$P$1265,$A$1),"",INDEX($V$2:$V$1265,SMALL(IF($P$2:$P$1265=$A$1,ROW($P$2:$P$1265)-ROW($P$2)+1,FALSE),ROWS($1:500))))</f>
        <v/>
      </c>
      <c r="AL501" s="27" t="str">
        <f t="array" ref="AL501">IF(ROWS($1:500)&gt;COUNTIF($P$2:$P$1265,$A$1),"",INDEX($W$2:$W$1265,SMALL(IF($P$2:$P$1265=$A$1,ROW($P$2:$P$1265)-ROW($P$2)+1,FALSE),ROWS($1:500))))</f>
        <v/>
      </c>
      <c r="AM501" s="27" t="str">
        <f t="array" ref="AM501">IF(ROWS($1:500)&gt;COUNTIF($P$2:$P$1265,$A$1),"",INDEX($X$2:$X$1265,SMALL(IF($P$2:$P$1265=$A$1,ROW($P$2:$P$1265)-ROW($P$2)+1,FALSE),ROWS($1:500))))</f>
        <v/>
      </c>
      <c r="AN501" s="27" t="str">
        <f t="array" ref="AN501">IF(ROWS($1:500)&gt;COUNTIF($P$2:$P$1265,$A$1),"",INDEX($Y$2:$Y$1265,SMALL(IF($P$2:$P$1265=$A$1,ROW($P$2:$P$1265)-ROW($P$2)+1,FALSE),ROWS($1:500))))</f>
        <v/>
      </c>
      <c r="AO501" s="27" t="str">
        <f t="array" ref="AO501">IF(ROWS($1:500)&gt;COUNTIF($P$2:$P$1265,$A$1),"",INDEX($Z$2:$Z$1265,SMALL(IF($P$2:$P$1265=$A$1,ROW($P$2:$P$1265)-ROW($P$2)+1,FALSE),ROWS($1:500))))</f>
        <v/>
      </c>
      <c r="AP501" s="27" t="str">
        <f t="array" ref="AP501">IF(ROWS($1:500)&gt;COUNTIF($P$2:$P$1265,$A$1),"",INDEX($AA$2:$AA$1265,SMALL(IF($P$2:$P$1265=$A$1,ROW($P$2:$P$1265)-ROW($P$2)+1,FALSE),ROWS($1:500))))</f>
        <v/>
      </c>
      <c r="AQ501" s="27" t="str">
        <f t="array" ref="AQ501">IF(ROWS($1:500)&gt;COUNTIF($P$2:$P$1265,$A$1),"",INDEX($AB$2:$AB$1265,SMALL(IF($P$2:$P$1265=$A$1,ROW($P$2:$P$1265)-ROW($P$2)+1,FALSE),ROWS($1:500))))</f>
        <v/>
      </c>
      <c r="AR501" s="27" t="str">
        <f t="array" ref="AR501">IF(ROWS($1:500)&gt;COUNTIF($P$2:$P$1265,$A$1),"",INDEX($AC$2:$AC$1265,SMALL(IF($P$2:$P$1265=$A$1,ROW($P$2:$P$1265)-ROW($P$2)+1,FALSE),ROWS($1:500))))</f>
        <v/>
      </c>
      <c r="AT501" s="7" t="str">
        <f t="array" ref="AT501">IF(ROWS($1:500)&gt;COUNTIF($AE$2:$AE$1185,$A$2),"",INDEX($AF$2:$AF$1185,SMALL(IF($AE$2:$AE$1185=$A$2,ROW($AE$2:$AE$1185)-ROW($AE$2)+1,FALSE),ROWS($1:500))))</f>
        <v/>
      </c>
      <c r="AU501" s="27" t="str">
        <f t="array" ref="AU501">IF(ROWS($1:500)&gt;COUNTIF($AE$2:$AE$1185,$A$2),"",INDEX($AG$2:$AG$1185,SMALL(IF($AE$2:$AE$1185=$A$2,ROW($AE$2:$AE$1185)-ROW($AE$2)+1,FALSE),ROWS($1:500))))</f>
        <v/>
      </c>
      <c r="AV501" s="27" t="str">
        <f t="array" ref="AV501">IF(ROWS($1:500)&gt;COUNTIF($AE$2:$AE$1185,$A$2),"",INDEX($AH$2:$AH$1185,SMALL(IF($AE$2:$AE$1185=$A$2,ROW($AE$2:$AE$1185)-ROW($AE$2)+1,FALSE),ROWS($1:500))))</f>
        <v/>
      </c>
      <c r="AW501" s="27" t="str">
        <f t="array" ref="AW501">IF(ROWS($1:500)&gt;COUNTIF($AE$2:$AE$1185,$A$2),"",INDEX($AI$2:$AI$1185,SMALL(IF($AE$2:$AE$1185=$A$2,ROW($AE$2:$AE$1185)-ROW($AE$2)+1,FALSE),ROWS($1:500))))</f>
        <v/>
      </c>
      <c r="AX501" s="27" t="str">
        <f t="array" ref="AX501">IF(ROWS($1:500)&gt;COUNTIF($AE$2:$AE$1185,$A$2),"",INDEX($AJ$2:$AJ$1185,SMALL(IF($AE$2:$AE$1185=$A$2,ROW($AE$2:$AE$1185)-ROW($AE$2)+1,FALSE),ROWS($1:500))))</f>
        <v/>
      </c>
      <c r="AY501" s="27" t="str">
        <f t="array" ref="AY501">IF(ROWS($1:500)&gt;COUNTIF($AE$2:$AE$1185,$A$2),"",INDEX($AK$2:$AK$1185,SMALL(IF($AE$2:$AE$1185=$A$2,ROW($AE$2:$AE$1185)-ROW($AE$2)+1,FALSE),ROWS($1:500))))</f>
        <v/>
      </c>
      <c r="AZ501" s="27" t="str">
        <f t="array" ref="AZ501">IF(ROWS($1:500)&gt;COUNTIF($AE$2:$AE$1185,$A$2),"",INDEX($AL$2:$AL$1185,SMALL(IF($AE$2:$AE$1185=$A$2,ROW($AE$2:$AE$1185)-ROW($AE$2)+1,FALSE),ROWS($1:500))))</f>
        <v/>
      </c>
      <c r="BA501" s="27" t="str">
        <f t="array" ref="BA501">IF(ROWS($1:500)&gt;COUNTIF($AE$2:$AE$1185,$A$2),"",INDEX($AM$2:$AM$1185,SMALL(IF($AE$2:$AE$1185=$A$2,ROW($AE$2:$AE$1185)-ROW($AE$2)+1,FALSE),ROWS($1:500))))</f>
        <v/>
      </c>
      <c r="BB501" s="27" t="str">
        <f t="array" ref="BB501">IF(ROWS($1:500)&gt;COUNTIF($AE$2:$AE$1185,$A$2),"",INDEX($AN$2:$AN$1185,SMALL(IF($AE$2:$AE$1185=$A$2,ROW($AE$2:$AE$1185)-ROW($AE$2)+1,FALSE),ROWS($1:500))))</f>
        <v/>
      </c>
      <c r="BC501" s="27" t="str">
        <f t="array" ref="BC501">IF(ROWS($1:500)&gt;COUNTIF($AE$2:$AE$1185,$A$2),"",INDEX($AO$2:$AO$1185,SMALL(IF($AE$2:$AE$1185=$A$2,ROW($AE$2:$AE$1185)-ROW($AE$2)+1,FALSE),ROWS($1:500))))</f>
        <v/>
      </c>
      <c r="BD501" s="27" t="str">
        <f t="array" ref="BD501">IF(ROWS($1:500)&gt;COUNTIF($AE$2:$AE$1185,$A$2),"",INDEX($AP$2:$AP$1185,SMALL(IF($AE$2:$AE$1185=$A$2,ROW($AE$2:$AE$1185)-ROW($AE$2)+1,FALSE),ROWS($1:500))))</f>
        <v/>
      </c>
      <c r="BE501" s="27" t="str">
        <f t="array" ref="BE501">IF(ROWS($1:500)&gt;COUNTIF($AE$2:$AE$1185,$A$2),"",INDEX($AQ$2:$AQ$1185,SMALL(IF($AE$2:$AE$1185=$A$2,ROW($AE$2:$AE$1185)-ROW($AE$2)+1,FALSE),ROWS($1:500))))</f>
        <v/>
      </c>
      <c r="BF501" s="27" t="str">
        <f t="array" ref="BF501">IF(ROWS($1:500)&gt;COUNTIF($AE$2:$AE$1185,$A$2),"",INDEX($AR$2:$AR$1185,SMALL(IF($AE$2:$AE$1185=$A$2,ROW($AE$2:$AE$1185)-ROW($AE$2)+1,FALSE),ROWS($1:500))))</f>
        <v/>
      </c>
    </row>
    <row r="502" spans="15:58" ht="19.5" customHeight="1" x14ac:dyDescent="1.35">
      <c r="O502" s="6"/>
      <c r="P502" s="6"/>
      <c r="Q502" s="6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6"/>
      <c r="AE502" s="7" t="str">
        <f t="array" ref="AE502">IF(ROWS($1:501)&gt;COUNTIF($P$2:$P$1265,$A$1),"",INDEX($O$2:$O$1265,SMALL(IF($P$2:$P$1265=$A$1,ROW($P$2:$P$1265)-ROW($P$2)+1,FALSE),ROWS($1:501))))</f>
        <v/>
      </c>
      <c r="AF502" s="7" t="str">
        <f t="array" ref="AF502">IF(ROWS($1:501)&gt;COUNTIF($P$2:$P$1265,$A$1),"",INDEX($Q$2:$Q$1265,SMALL(IF($P$2:$P$1265=$A$1,ROW($P$2:$P$1265)-ROW($P$2)+1,FALSE),ROWS($1:501))))</f>
        <v/>
      </c>
      <c r="AG502" s="27" t="str">
        <f t="array" ref="AG502">IF(ROWS($1:501)&gt;COUNTIF($P$2:$P$1265,$A$1),"",INDEX($R$2:$R$1265,SMALL(IF($P$2:$P$1265=$A$1,ROW($P$2:$P$1265)-ROW($P$2)+1,FALSE),ROWS($1:501))))</f>
        <v/>
      </c>
      <c r="AH502" s="27" t="str">
        <f t="array" ref="AH502">IF(ROWS($1:501)&gt;COUNTIF($P$2:$P$1265,$A$1),"",INDEX($S$2:$S$1265,SMALL(IF($P$2:$P$1265=$A$1,ROW($P$2:$P$1265)-ROW($P$2)+1,FALSE),ROWS($1:501))))</f>
        <v/>
      </c>
      <c r="AI502" s="27" t="str">
        <f t="array" ref="AI502">IF(ROWS($1:501)&gt;COUNTIF($P$2:$P$1265,$A$1),"",INDEX($T$2:$T$1265,SMALL(IF($P$2:$P$1265=$A$1,ROW($P$2:$P$1265)-ROW($P$2)+1,FALSE),ROWS($1:501))))</f>
        <v/>
      </c>
      <c r="AJ502" s="27" t="str">
        <f t="array" ref="AJ502">IF(ROWS($1:501)&gt;COUNTIF($P$2:$P$1265,$A$1),"",INDEX($U$2:$U$1265,SMALL(IF($P$2:$P$1265=$A$1,ROW($P$2:$P$1265)-ROW($P$2)+1,FALSE),ROWS($1:501))))</f>
        <v/>
      </c>
      <c r="AK502" s="27" t="str">
        <f t="array" ref="AK502">IF(ROWS($1:501)&gt;COUNTIF($P$2:$P$1265,$A$1),"",INDEX($V$2:$V$1265,SMALL(IF($P$2:$P$1265=$A$1,ROW($P$2:$P$1265)-ROW($P$2)+1,FALSE),ROWS($1:501))))</f>
        <v/>
      </c>
      <c r="AL502" s="27" t="str">
        <f t="array" ref="AL502">IF(ROWS($1:501)&gt;COUNTIF($P$2:$P$1265,$A$1),"",INDEX($W$2:$W$1265,SMALL(IF($P$2:$P$1265=$A$1,ROW($P$2:$P$1265)-ROW($P$2)+1,FALSE),ROWS($1:501))))</f>
        <v/>
      </c>
      <c r="AM502" s="27" t="str">
        <f t="array" ref="AM502">IF(ROWS($1:501)&gt;COUNTIF($P$2:$P$1265,$A$1),"",INDEX($X$2:$X$1265,SMALL(IF($P$2:$P$1265=$A$1,ROW($P$2:$P$1265)-ROW($P$2)+1,FALSE),ROWS($1:501))))</f>
        <v/>
      </c>
      <c r="AN502" s="27" t="str">
        <f t="array" ref="AN502">IF(ROWS($1:501)&gt;COUNTIF($P$2:$P$1265,$A$1),"",INDEX($Y$2:$Y$1265,SMALL(IF($P$2:$P$1265=$A$1,ROW($P$2:$P$1265)-ROW($P$2)+1,FALSE),ROWS($1:501))))</f>
        <v/>
      </c>
      <c r="AO502" s="27" t="str">
        <f t="array" ref="AO502">IF(ROWS($1:501)&gt;COUNTIF($P$2:$P$1265,$A$1),"",INDEX($Z$2:$Z$1265,SMALL(IF($P$2:$P$1265=$A$1,ROW($P$2:$P$1265)-ROW($P$2)+1,FALSE),ROWS($1:501))))</f>
        <v/>
      </c>
      <c r="AP502" s="27" t="str">
        <f t="array" ref="AP502">IF(ROWS($1:501)&gt;COUNTIF($P$2:$P$1265,$A$1),"",INDEX($AA$2:$AA$1265,SMALL(IF($P$2:$P$1265=$A$1,ROW($P$2:$P$1265)-ROW($P$2)+1,FALSE),ROWS($1:501))))</f>
        <v/>
      </c>
      <c r="AQ502" s="27" t="str">
        <f t="array" ref="AQ502">IF(ROWS($1:501)&gt;COUNTIF($P$2:$P$1265,$A$1),"",INDEX($AB$2:$AB$1265,SMALL(IF($P$2:$P$1265=$A$1,ROW($P$2:$P$1265)-ROW($P$2)+1,FALSE),ROWS($1:501))))</f>
        <v/>
      </c>
      <c r="AR502" s="27" t="str">
        <f t="array" ref="AR502">IF(ROWS($1:501)&gt;COUNTIF($P$2:$P$1265,$A$1),"",INDEX($AC$2:$AC$1265,SMALL(IF($P$2:$P$1265=$A$1,ROW($P$2:$P$1265)-ROW($P$2)+1,FALSE),ROWS($1:501))))</f>
        <v/>
      </c>
      <c r="AT502" s="7" t="str">
        <f t="array" ref="AT502">IF(ROWS($1:501)&gt;COUNTIF($AE$2:$AE$1185,$A$2),"",INDEX($AF$2:$AF$1185,SMALL(IF($AE$2:$AE$1185=$A$2,ROW($AE$2:$AE$1185)-ROW($AE$2)+1,FALSE),ROWS($1:501))))</f>
        <v/>
      </c>
      <c r="AU502" s="27" t="str">
        <f t="array" ref="AU502">IF(ROWS($1:501)&gt;COUNTIF($AE$2:$AE$1185,$A$2),"",INDEX($AG$2:$AG$1185,SMALL(IF($AE$2:$AE$1185=$A$2,ROW($AE$2:$AE$1185)-ROW($AE$2)+1,FALSE),ROWS($1:501))))</f>
        <v/>
      </c>
      <c r="AV502" s="27" t="str">
        <f t="array" ref="AV502">IF(ROWS($1:501)&gt;COUNTIF($AE$2:$AE$1185,$A$2),"",INDEX($AH$2:$AH$1185,SMALL(IF($AE$2:$AE$1185=$A$2,ROW($AE$2:$AE$1185)-ROW($AE$2)+1,FALSE),ROWS($1:501))))</f>
        <v/>
      </c>
      <c r="AW502" s="27" t="str">
        <f t="array" ref="AW502">IF(ROWS($1:501)&gt;COUNTIF($AE$2:$AE$1185,$A$2),"",INDEX($AI$2:$AI$1185,SMALL(IF($AE$2:$AE$1185=$A$2,ROW($AE$2:$AE$1185)-ROW($AE$2)+1,FALSE),ROWS($1:501))))</f>
        <v/>
      </c>
      <c r="AX502" s="27" t="str">
        <f t="array" ref="AX502">IF(ROWS($1:501)&gt;COUNTIF($AE$2:$AE$1185,$A$2),"",INDEX($AJ$2:$AJ$1185,SMALL(IF($AE$2:$AE$1185=$A$2,ROW($AE$2:$AE$1185)-ROW($AE$2)+1,FALSE),ROWS($1:501))))</f>
        <v/>
      </c>
      <c r="AY502" s="27" t="str">
        <f t="array" ref="AY502">IF(ROWS($1:501)&gt;COUNTIF($AE$2:$AE$1185,$A$2),"",INDEX($AK$2:$AK$1185,SMALL(IF($AE$2:$AE$1185=$A$2,ROW($AE$2:$AE$1185)-ROW($AE$2)+1,FALSE),ROWS($1:501))))</f>
        <v/>
      </c>
      <c r="AZ502" s="27" t="str">
        <f t="array" ref="AZ502">IF(ROWS($1:501)&gt;COUNTIF($AE$2:$AE$1185,$A$2),"",INDEX($AL$2:$AL$1185,SMALL(IF($AE$2:$AE$1185=$A$2,ROW($AE$2:$AE$1185)-ROW($AE$2)+1,FALSE),ROWS($1:501))))</f>
        <v/>
      </c>
      <c r="BA502" s="27" t="str">
        <f t="array" ref="BA502">IF(ROWS($1:501)&gt;COUNTIF($AE$2:$AE$1185,$A$2),"",INDEX($AM$2:$AM$1185,SMALL(IF($AE$2:$AE$1185=$A$2,ROW($AE$2:$AE$1185)-ROW($AE$2)+1,FALSE),ROWS($1:501))))</f>
        <v/>
      </c>
      <c r="BB502" s="27" t="str">
        <f t="array" ref="BB502">IF(ROWS($1:501)&gt;COUNTIF($AE$2:$AE$1185,$A$2),"",INDEX($AN$2:$AN$1185,SMALL(IF($AE$2:$AE$1185=$A$2,ROW($AE$2:$AE$1185)-ROW($AE$2)+1,FALSE),ROWS($1:501))))</f>
        <v/>
      </c>
      <c r="BC502" s="27" t="str">
        <f t="array" ref="BC502">IF(ROWS($1:501)&gt;COUNTIF($AE$2:$AE$1185,$A$2),"",INDEX($AO$2:$AO$1185,SMALL(IF($AE$2:$AE$1185=$A$2,ROW($AE$2:$AE$1185)-ROW($AE$2)+1,FALSE),ROWS($1:501))))</f>
        <v/>
      </c>
      <c r="BD502" s="27" t="str">
        <f t="array" ref="BD502">IF(ROWS($1:501)&gt;COUNTIF($AE$2:$AE$1185,$A$2),"",INDEX($AP$2:$AP$1185,SMALL(IF($AE$2:$AE$1185=$A$2,ROW($AE$2:$AE$1185)-ROW($AE$2)+1,FALSE),ROWS($1:501))))</f>
        <v/>
      </c>
      <c r="BE502" s="27" t="str">
        <f t="array" ref="BE502">IF(ROWS($1:501)&gt;COUNTIF($AE$2:$AE$1185,$A$2),"",INDEX($AQ$2:$AQ$1185,SMALL(IF($AE$2:$AE$1185=$A$2,ROW($AE$2:$AE$1185)-ROW($AE$2)+1,FALSE),ROWS($1:501))))</f>
        <v/>
      </c>
      <c r="BF502" s="27" t="str">
        <f t="array" ref="BF502">IF(ROWS($1:501)&gt;COUNTIF($AE$2:$AE$1185,$A$2),"",INDEX($AR$2:$AR$1185,SMALL(IF($AE$2:$AE$1185=$A$2,ROW($AE$2:$AE$1185)-ROW($AE$2)+1,FALSE),ROWS($1:501))))</f>
        <v/>
      </c>
    </row>
    <row r="503" spans="15:58" ht="19.5" customHeight="1" x14ac:dyDescent="1.35">
      <c r="O503" s="6"/>
      <c r="P503" s="6"/>
      <c r="Q503" s="6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6"/>
      <c r="AE503" s="7" t="str">
        <f t="array" ref="AE503">IF(ROWS($1:502)&gt;COUNTIF($P$2:$P$1265,$A$1),"",INDEX($O$2:$O$1265,SMALL(IF($P$2:$P$1265=$A$1,ROW($P$2:$P$1265)-ROW($P$2)+1,FALSE),ROWS($1:502))))</f>
        <v/>
      </c>
      <c r="AF503" s="7" t="str">
        <f t="array" ref="AF503">IF(ROWS($1:502)&gt;COUNTIF($P$2:$P$1265,$A$1),"",INDEX($Q$2:$Q$1265,SMALL(IF($P$2:$P$1265=$A$1,ROW($P$2:$P$1265)-ROW($P$2)+1,FALSE),ROWS($1:502))))</f>
        <v/>
      </c>
      <c r="AG503" s="27" t="str">
        <f t="array" ref="AG503">IF(ROWS($1:502)&gt;COUNTIF($P$2:$P$1265,$A$1),"",INDEX($R$2:$R$1265,SMALL(IF($P$2:$P$1265=$A$1,ROW($P$2:$P$1265)-ROW($P$2)+1,FALSE),ROWS($1:502))))</f>
        <v/>
      </c>
      <c r="AH503" s="27" t="str">
        <f t="array" ref="AH503">IF(ROWS($1:502)&gt;COUNTIF($P$2:$P$1265,$A$1),"",INDEX($S$2:$S$1265,SMALL(IF($P$2:$P$1265=$A$1,ROW($P$2:$P$1265)-ROW($P$2)+1,FALSE),ROWS($1:502))))</f>
        <v/>
      </c>
      <c r="AI503" s="27" t="str">
        <f t="array" ref="AI503">IF(ROWS($1:502)&gt;COUNTIF($P$2:$P$1265,$A$1),"",INDEX($T$2:$T$1265,SMALL(IF($P$2:$P$1265=$A$1,ROW($P$2:$P$1265)-ROW($P$2)+1,FALSE),ROWS($1:502))))</f>
        <v/>
      </c>
      <c r="AJ503" s="27" t="str">
        <f t="array" ref="AJ503">IF(ROWS($1:502)&gt;COUNTIF($P$2:$P$1265,$A$1),"",INDEX($U$2:$U$1265,SMALL(IF($P$2:$P$1265=$A$1,ROW($P$2:$P$1265)-ROW($P$2)+1,FALSE),ROWS($1:502))))</f>
        <v/>
      </c>
      <c r="AK503" s="27" t="str">
        <f t="array" ref="AK503">IF(ROWS($1:502)&gt;COUNTIF($P$2:$P$1265,$A$1),"",INDEX($V$2:$V$1265,SMALL(IF($P$2:$P$1265=$A$1,ROW($P$2:$P$1265)-ROW($P$2)+1,FALSE),ROWS($1:502))))</f>
        <v/>
      </c>
      <c r="AL503" s="27" t="str">
        <f t="array" ref="AL503">IF(ROWS($1:502)&gt;COUNTIF($P$2:$P$1265,$A$1),"",INDEX($W$2:$W$1265,SMALL(IF($P$2:$P$1265=$A$1,ROW($P$2:$P$1265)-ROW($P$2)+1,FALSE),ROWS($1:502))))</f>
        <v/>
      </c>
      <c r="AM503" s="27" t="str">
        <f t="array" ref="AM503">IF(ROWS($1:502)&gt;COUNTIF($P$2:$P$1265,$A$1),"",INDEX($X$2:$X$1265,SMALL(IF($P$2:$P$1265=$A$1,ROW($P$2:$P$1265)-ROW($P$2)+1,FALSE),ROWS($1:502))))</f>
        <v/>
      </c>
      <c r="AN503" s="27" t="str">
        <f t="array" ref="AN503">IF(ROWS($1:502)&gt;COUNTIF($P$2:$P$1265,$A$1),"",INDEX($Y$2:$Y$1265,SMALL(IF($P$2:$P$1265=$A$1,ROW($P$2:$P$1265)-ROW($P$2)+1,FALSE),ROWS($1:502))))</f>
        <v/>
      </c>
      <c r="AO503" s="27" t="str">
        <f t="array" ref="AO503">IF(ROWS($1:502)&gt;COUNTIF($P$2:$P$1265,$A$1),"",INDEX($Z$2:$Z$1265,SMALL(IF($P$2:$P$1265=$A$1,ROW($P$2:$P$1265)-ROW($P$2)+1,FALSE),ROWS($1:502))))</f>
        <v/>
      </c>
      <c r="AP503" s="27" t="str">
        <f t="array" ref="AP503">IF(ROWS($1:502)&gt;COUNTIF($P$2:$P$1265,$A$1),"",INDEX($AA$2:$AA$1265,SMALL(IF($P$2:$P$1265=$A$1,ROW($P$2:$P$1265)-ROW($P$2)+1,FALSE),ROWS($1:502))))</f>
        <v/>
      </c>
      <c r="AQ503" s="27" t="str">
        <f t="array" ref="AQ503">IF(ROWS($1:502)&gt;COUNTIF($P$2:$P$1265,$A$1),"",INDEX($AB$2:$AB$1265,SMALL(IF($P$2:$P$1265=$A$1,ROW($P$2:$P$1265)-ROW($P$2)+1,FALSE),ROWS($1:502))))</f>
        <v/>
      </c>
      <c r="AR503" s="27" t="str">
        <f t="array" ref="AR503">IF(ROWS($1:502)&gt;COUNTIF($P$2:$P$1265,$A$1),"",INDEX($AC$2:$AC$1265,SMALL(IF($P$2:$P$1265=$A$1,ROW($P$2:$P$1265)-ROW($P$2)+1,FALSE),ROWS($1:502))))</f>
        <v/>
      </c>
      <c r="AT503" s="7" t="str">
        <f t="array" ref="AT503">IF(ROWS($1:502)&gt;COUNTIF($AE$2:$AE$1185,$A$2),"",INDEX($AF$2:$AF$1185,SMALL(IF($AE$2:$AE$1185=$A$2,ROW($AE$2:$AE$1185)-ROW($AE$2)+1,FALSE),ROWS($1:502))))</f>
        <v/>
      </c>
      <c r="AU503" s="27" t="str">
        <f t="array" ref="AU503">IF(ROWS($1:502)&gt;COUNTIF($AE$2:$AE$1185,$A$2),"",INDEX($AG$2:$AG$1185,SMALL(IF($AE$2:$AE$1185=$A$2,ROW($AE$2:$AE$1185)-ROW($AE$2)+1,FALSE),ROWS($1:502))))</f>
        <v/>
      </c>
      <c r="AV503" s="27" t="str">
        <f t="array" ref="AV503">IF(ROWS($1:502)&gt;COUNTIF($AE$2:$AE$1185,$A$2),"",INDEX($AH$2:$AH$1185,SMALL(IF($AE$2:$AE$1185=$A$2,ROW($AE$2:$AE$1185)-ROW($AE$2)+1,FALSE),ROWS($1:502))))</f>
        <v/>
      </c>
      <c r="AW503" s="27" t="str">
        <f t="array" ref="AW503">IF(ROWS($1:502)&gt;COUNTIF($AE$2:$AE$1185,$A$2),"",INDEX($AI$2:$AI$1185,SMALL(IF($AE$2:$AE$1185=$A$2,ROW($AE$2:$AE$1185)-ROW($AE$2)+1,FALSE),ROWS($1:502))))</f>
        <v/>
      </c>
      <c r="AX503" s="27" t="str">
        <f t="array" ref="AX503">IF(ROWS($1:502)&gt;COUNTIF($AE$2:$AE$1185,$A$2),"",INDEX($AJ$2:$AJ$1185,SMALL(IF($AE$2:$AE$1185=$A$2,ROW($AE$2:$AE$1185)-ROW($AE$2)+1,FALSE),ROWS($1:502))))</f>
        <v/>
      </c>
      <c r="AY503" s="27" t="str">
        <f t="array" ref="AY503">IF(ROWS($1:502)&gt;COUNTIF($AE$2:$AE$1185,$A$2),"",INDEX($AK$2:$AK$1185,SMALL(IF($AE$2:$AE$1185=$A$2,ROW($AE$2:$AE$1185)-ROW($AE$2)+1,FALSE),ROWS($1:502))))</f>
        <v/>
      </c>
      <c r="AZ503" s="27" t="str">
        <f t="array" ref="AZ503">IF(ROWS($1:502)&gt;COUNTIF($AE$2:$AE$1185,$A$2),"",INDEX($AL$2:$AL$1185,SMALL(IF($AE$2:$AE$1185=$A$2,ROW($AE$2:$AE$1185)-ROW($AE$2)+1,FALSE),ROWS($1:502))))</f>
        <v/>
      </c>
      <c r="BA503" s="27" t="str">
        <f t="array" ref="BA503">IF(ROWS($1:502)&gt;COUNTIF($AE$2:$AE$1185,$A$2),"",INDEX($AM$2:$AM$1185,SMALL(IF($AE$2:$AE$1185=$A$2,ROW($AE$2:$AE$1185)-ROW($AE$2)+1,FALSE),ROWS($1:502))))</f>
        <v/>
      </c>
      <c r="BB503" s="27" t="str">
        <f t="array" ref="BB503">IF(ROWS($1:502)&gt;COUNTIF($AE$2:$AE$1185,$A$2),"",INDEX($AN$2:$AN$1185,SMALL(IF($AE$2:$AE$1185=$A$2,ROW($AE$2:$AE$1185)-ROW($AE$2)+1,FALSE),ROWS($1:502))))</f>
        <v/>
      </c>
      <c r="BC503" s="27" t="str">
        <f t="array" ref="BC503">IF(ROWS($1:502)&gt;COUNTIF($AE$2:$AE$1185,$A$2),"",INDEX($AO$2:$AO$1185,SMALL(IF($AE$2:$AE$1185=$A$2,ROW($AE$2:$AE$1185)-ROW($AE$2)+1,FALSE),ROWS($1:502))))</f>
        <v/>
      </c>
      <c r="BD503" s="27" t="str">
        <f t="array" ref="BD503">IF(ROWS($1:502)&gt;COUNTIF($AE$2:$AE$1185,$A$2),"",INDEX($AP$2:$AP$1185,SMALL(IF($AE$2:$AE$1185=$A$2,ROW($AE$2:$AE$1185)-ROW($AE$2)+1,FALSE),ROWS($1:502))))</f>
        <v/>
      </c>
      <c r="BE503" s="27" t="str">
        <f t="array" ref="BE503">IF(ROWS($1:502)&gt;COUNTIF($AE$2:$AE$1185,$A$2),"",INDEX($AQ$2:$AQ$1185,SMALL(IF($AE$2:$AE$1185=$A$2,ROW($AE$2:$AE$1185)-ROW($AE$2)+1,FALSE),ROWS($1:502))))</f>
        <v/>
      </c>
      <c r="BF503" s="27" t="str">
        <f t="array" ref="BF503">IF(ROWS($1:502)&gt;COUNTIF($AE$2:$AE$1185,$A$2),"",INDEX($AR$2:$AR$1185,SMALL(IF($AE$2:$AE$1185=$A$2,ROW($AE$2:$AE$1185)-ROW($AE$2)+1,FALSE),ROWS($1:502))))</f>
        <v/>
      </c>
    </row>
    <row r="504" spans="15:58" ht="19.5" customHeight="1" x14ac:dyDescent="1.35">
      <c r="O504" s="6"/>
      <c r="P504" s="6"/>
      <c r="Q504" s="6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6"/>
      <c r="AE504" s="7" t="str">
        <f t="array" ref="AE504">IF(ROWS($1:503)&gt;COUNTIF($P$2:$P$1265,$A$1),"",INDEX($O$2:$O$1265,SMALL(IF($P$2:$P$1265=$A$1,ROW($P$2:$P$1265)-ROW($P$2)+1,FALSE),ROWS($1:503))))</f>
        <v/>
      </c>
      <c r="AF504" s="7" t="str">
        <f t="array" ref="AF504">IF(ROWS($1:503)&gt;COUNTIF($P$2:$P$1265,$A$1),"",INDEX($Q$2:$Q$1265,SMALL(IF($P$2:$P$1265=$A$1,ROW($P$2:$P$1265)-ROW($P$2)+1,FALSE),ROWS($1:503))))</f>
        <v/>
      </c>
      <c r="AG504" s="27" t="str">
        <f t="array" ref="AG504">IF(ROWS($1:503)&gt;COUNTIF($P$2:$P$1265,$A$1),"",INDEX($R$2:$R$1265,SMALL(IF($P$2:$P$1265=$A$1,ROW($P$2:$P$1265)-ROW($P$2)+1,FALSE),ROWS($1:503))))</f>
        <v/>
      </c>
      <c r="AH504" s="27" t="str">
        <f t="array" ref="AH504">IF(ROWS($1:503)&gt;COUNTIF($P$2:$P$1265,$A$1),"",INDEX($S$2:$S$1265,SMALL(IF($P$2:$P$1265=$A$1,ROW($P$2:$P$1265)-ROW($P$2)+1,FALSE),ROWS($1:503))))</f>
        <v/>
      </c>
      <c r="AI504" s="27" t="str">
        <f t="array" ref="AI504">IF(ROWS($1:503)&gt;COUNTIF($P$2:$P$1265,$A$1),"",INDEX($T$2:$T$1265,SMALL(IF($P$2:$P$1265=$A$1,ROW($P$2:$P$1265)-ROW($P$2)+1,FALSE),ROWS($1:503))))</f>
        <v/>
      </c>
      <c r="AJ504" s="27" t="str">
        <f t="array" ref="AJ504">IF(ROWS($1:503)&gt;COUNTIF($P$2:$P$1265,$A$1),"",INDEX($U$2:$U$1265,SMALL(IF($P$2:$P$1265=$A$1,ROW($P$2:$P$1265)-ROW($P$2)+1,FALSE),ROWS($1:503))))</f>
        <v/>
      </c>
      <c r="AK504" s="27" t="str">
        <f t="array" ref="AK504">IF(ROWS($1:503)&gt;COUNTIF($P$2:$P$1265,$A$1),"",INDEX($V$2:$V$1265,SMALL(IF($P$2:$P$1265=$A$1,ROW($P$2:$P$1265)-ROW($P$2)+1,FALSE),ROWS($1:503))))</f>
        <v/>
      </c>
      <c r="AL504" s="27" t="str">
        <f t="array" ref="AL504">IF(ROWS($1:503)&gt;COUNTIF($P$2:$P$1265,$A$1),"",INDEX($W$2:$W$1265,SMALL(IF($P$2:$P$1265=$A$1,ROW($P$2:$P$1265)-ROW($P$2)+1,FALSE),ROWS($1:503))))</f>
        <v/>
      </c>
      <c r="AM504" s="27" t="str">
        <f t="array" ref="AM504">IF(ROWS($1:503)&gt;COUNTIF($P$2:$P$1265,$A$1),"",INDEX($X$2:$X$1265,SMALL(IF($P$2:$P$1265=$A$1,ROW($P$2:$P$1265)-ROW($P$2)+1,FALSE),ROWS($1:503))))</f>
        <v/>
      </c>
      <c r="AN504" s="27" t="str">
        <f t="array" ref="AN504">IF(ROWS($1:503)&gt;COUNTIF($P$2:$P$1265,$A$1),"",INDEX($Y$2:$Y$1265,SMALL(IF($P$2:$P$1265=$A$1,ROW($P$2:$P$1265)-ROW($P$2)+1,FALSE),ROWS($1:503))))</f>
        <v/>
      </c>
      <c r="AO504" s="27" t="str">
        <f t="array" ref="AO504">IF(ROWS($1:503)&gt;COUNTIF($P$2:$P$1265,$A$1),"",INDEX($Z$2:$Z$1265,SMALL(IF($P$2:$P$1265=$A$1,ROW($P$2:$P$1265)-ROW($P$2)+1,FALSE),ROWS($1:503))))</f>
        <v/>
      </c>
      <c r="AP504" s="27" t="str">
        <f t="array" ref="AP504">IF(ROWS($1:503)&gt;COUNTIF($P$2:$P$1265,$A$1),"",INDEX($AA$2:$AA$1265,SMALL(IF($P$2:$P$1265=$A$1,ROW($P$2:$P$1265)-ROW($P$2)+1,FALSE),ROWS($1:503))))</f>
        <v/>
      </c>
      <c r="AQ504" s="27" t="str">
        <f t="array" ref="AQ504">IF(ROWS($1:503)&gt;COUNTIF($P$2:$P$1265,$A$1),"",INDEX($AB$2:$AB$1265,SMALL(IF($P$2:$P$1265=$A$1,ROW($P$2:$P$1265)-ROW($P$2)+1,FALSE),ROWS($1:503))))</f>
        <v/>
      </c>
      <c r="AR504" s="27" t="str">
        <f t="array" ref="AR504">IF(ROWS($1:503)&gt;COUNTIF($P$2:$P$1265,$A$1),"",INDEX($AC$2:$AC$1265,SMALL(IF($P$2:$P$1265=$A$1,ROW($P$2:$P$1265)-ROW($P$2)+1,FALSE),ROWS($1:503))))</f>
        <v/>
      </c>
      <c r="AT504" s="7" t="str">
        <f t="array" ref="AT504">IF(ROWS($1:503)&gt;COUNTIF($AE$2:$AE$1185,$A$2),"",INDEX($AF$2:$AF$1185,SMALL(IF($AE$2:$AE$1185=$A$2,ROW($AE$2:$AE$1185)-ROW($AE$2)+1,FALSE),ROWS($1:503))))</f>
        <v/>
      </c>
      <c r="AU504" s="27" t="str">
        <f t="array" ref="AU504">IF(ROWS($1:503)&gt;COUNTIF($AE$2:$AE$1185,$A$2),"",INDEX($AG$2:$AG$1185,SMALL(IF($AE$2:$AE$1185=$A$2,ROW($AE$2:$AE$1185)-ROW($AE$2)+1,FALSE),ROWS($1:503))))</f>
        <v/>
      </c>
      <c r="AV504" s="27" t="str">
        <f t="array" ref="AV504">IF(ROWS($1:503)&gt;COUNTIF($AE$2:$AE$1185,$A$2),"",INDEX($AH$2:$AH$1185,SMALL(IF($AE$2:$AE$1185=$A$2,ROW($AE$2:$AE$1185)-ROW($AE$2)+1,FALSE),ROWS($1:503))))</f>
        <v/>
      </c>
      <c r="AW504" s="27" t="str">
        <f t="array" ref="AW504">IF(ROWS($1:503)&gt;COUNTIF($AE$2:$AE$1185,$A$2),"",INDEX($AI$2:$AI$1185,SMALL(IF($AE$2:$AE$1185=$A$2,ROW($AE$2:$AE$1185)-ROW($AE$2)+1,FALSE),ROWS($1:503))))</f>
        <v/>
      </c>
      <c r="AX504" s="27" t="str">
        <f t="array" ref="AX504">IF(ROWS($1:503)&gt;COUNTIF($AE$2:$AE$1185,$A$2),"",INDEX($AJ$2:$AJ$1185,SMALL(IF($AE$2:$AE$1185=$A$2,ROW($AE$2:$AE$1185)-ROW($AE$2)+1,FALSE),ROWS($1:503))))</f>
        <v/>
      </c>
      <c r="AY504" s="27" t="str">
        <f t="array" ref="AY504">IF(ROWS($1:503)&gt;COUNTIF($AE$2:$AE$1185,$A$2),"",INDEX($AK$2:$AK$1185,SMALL(IF($AE$2:$AE$1185=$A$2,ROW($AE$2:$AE$1185)-ROW($AE$2)+1,FALSE),ROWS($1:503))))</f>
        <v/>
      </c>
      <c r="AZ504" s="27" t="str">
        <f t="array" ref="AZ504">IF(ROWS($1:503)&gt;COUNTIF($AE$2:$AE$1185,$A$2),"",INDEX($AL$2:$AL$1185,SMALL(IF($AE$2:$AE$1185=$A$2,ROW($AE$2:$AE$1185)-ROW($AE$2)+1,FALSE),ROWS($1:503))))</f>
        <v/>
      </c>
      <c r="BA504" s="27" t="str">
        <f t="array" ref="BA504">IF(ROWS($1:503)&gt;COUNTIF($AE$2:$AE$1185,$A$2),"",INDEX($AM$2:$AM$1185,SMALL(IF($AE$2:$AE$1185=$A$2,ROW($AE$2:$AE$1185)-ROW($AE$2)+1,FALSE),ROWS($1:503))))</f>
        <v/>
      </c>
      <c r="BB504" s="27" t="str">
        <f t="array" ref="BB504">IF(ROWS($1:503)&gt;COUNTIF($AE$2:$AE$1185,$A$2),"",INDEX($AN$2:$AN$1185,SMALL(IF($AE$2:$AE$1185=$A$2,ROW($AE$2:$AE$1185)-ROW($AE$2)+1,FALSE),ROWS($1:503))))</f>
        <v/>
      </c>
      <c r="BC504" s="27" t="str">
        <f t="array" ref="BC504">IF(ROWS($1:503)&gt;COUNTIF($AE$2:$AE$1185,$A$2),"",INDEX($AO$2:$AO$1185,SMALL(IF($AE$2:$AE$1185=$A$2,ROW($AE$2:$AE$1185)-ROW($AE$2)+1,FALSE),ROWS($1:503))))</f>
        <v/>
      </c>
      <c r="BD504" s="27" t="str">
        <f t="array" ref="BD504">IF(ROWS($1:503)&gt;COUNTIF($AE$2:$AE$1185,$A$2),"",INDEX($AP$2:$AP$1185,SMALL(IF($AE$2:$AE$1185=$A$2,ROW($AE$2:$AE$1185)-ROW($AE$2)+1,FALSE),ROWS($1:503))))</f>
        <v/>
      </c>
      <c r="BE504" s="27" t="str">
        <f t="array" ref="BE504">IF(ROWS($1:503)&gt;COUNTIF($AE$2:$AE$1185,$A$2),"",INDEX($AQ$2:$AQ$1185,SMALL(IF($AE$2:$AE$1185=$A$2,ROW($AE$2:$AE$1185)-ROW($AE$2)+1,FALSE),ROWS($1:503))))</f>
        <v/>
      </c>
      <c r="BF504" s="27" t="str">
        <f t="array" ref="BF504">IF(ROWS($1:503)&gt;COUNTIF($AE$2:$AE$1185,$A$2),"",INDEX($AR$2:$AR$1185,SMALL(IF($AE$2:$AE$1185=$A$2,ROW($AE$2:$AE$1185)-ROW($AE$2)+1,FALSE),ROWS($1:503))))</f>
        <v/>
      </c>
    </row>
    <row r="505" spans="15:58" ht="19.5" customHeight="1" x14ac:dyDescent="1.35">
      <c r="O505" s="6"/>
      <c r="P505" s="6"/>
      <c r="Q505" s="6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6"/>
      <c r="AE505" s="7" t="str">
        <f t="array" ref="AE505">IF(ROWS($1:504)&gt;COUNTIF($P$2:$P$1265,$A$1),"",INDEX($O$2:$O$1265,SMALL(IF($P$2:$P$1265=$A$1,ROW($P$2:$P$1265)-ROW($P$2)+1,FALSE),ROWS($1:504))))</f>
        <v/>
      </c>
      <c r="AF505" s="7" t="str">
        <f t="array" ref="AF505">IF(ROWS($1:504)&gt;COUNTIF($P$2:$P$1265,$A$1),"",INDEX($Q$2:$Q$1265,SMALL(IF($P$2:$P$1265=$A$1,ROW($P$2:$P$1265)-ROW($P$2)+1,FALSE),ROWS($1:504))))</f>
        <v/>
      </c>
      <c r="AG505" s="27" t="str">
        <f t="array" ref="AG505">IF(ROWS($1:504)&gt;COUNTIF($P$2:$P$1265,$A$1),"",INDEX($R$2:$R$1265,SMALL(IF($P$2:$P$1265=$A$1,ROW($P$2:$P$1265)-ROW($P$2)+1,FALSE),ROWS($1:504))))</f>
        <v/>
      </c>
      <c r="AH505" s="27" t="str">
        <f t="array" ref="AH505">IF(ROWS($1:504)&gt;COUNTIF($P$2:$P$1265,$A$1),"",INDEX($S$2:$S$1265,SMALL(IF($P$2:$P$1265=$A$1,ROW($P$2:$P$1265)-ROW($P$2)+1,FALSE),ROWS($1:504))))</f>
        <v/>
      </c>
      <c r="AI505" s="27" t="str">
        <f t="array" ref="AI505">IF(ROWS($1:504)&gt;COUNTIF($P$2:$P$1265,$A$1),"",INDEX($T$2:$T$1265,SMALL(IF($P$2:$P$1265=$A$1,ROW($P$2:$P$1265)-ROW($P$2)+1,FALSE),ROWS($1:504))))</f>
        <v/>
      </c>
      <c r="AJ505" s="27" t="str">
        <f t="array" ref="AJ505">IF(ROWS($1:504)&gt;COUNTIF($P$2:$P$1265,$A$1),"",INDEX($U$2:$U$1265,SMALL(IF($P$2:$P$1265=$A$1,ROW($P$2:$P$1265)-ROW($P$2)+1,FALSE),ROWS($1:504))))</f>
        <v/>
      </c>
      <c r="AK505" s="27" t="str">
        <f t="array" ref="AK505">IF(ROWS($1:504)&gt;COUNTIF($P$2:$P$1265,$A$1),"",INDEX($V$2:$V$1265,SMALL(IF($P$2:$P$1265=$A$1,ROW($P$2:$P$1265)-ROW($P$2)+1,FALSE),ROWS($1:504))))</f>
        <v/>
      </c>
      <c r="AL505" s="27" t="str">
        <f t="array" ref="AL505">IF(ROWS($1:504)&gt;COUNTIF($P$2:$P$1265,$A$1),"",INDEX($W$2:$W$1265,SMALL(IF($P$2:$P$1265=$A$1,ROW($P$2:$P$1265)-ROW($P$2)+1,FALSE),ROWS($1:504))))</f>
        <v/>
      </c>
      <c r="AM505" s="27" t="str">
        <f t="array" ref="AM505">IF(ROWS($1:504)&gt;COUNTIF($P$2:$P$1265,$A$1),"",INDEX($X$2:$X$1265,SMALL(IF($P$2:$P$1265=$A$1,ROW($P$2:$P$1265)-ROW($P$2)+1,FALSE),ROWS($1:504))))</f>
        <v/>
      </c>
      <c r="AN505" s="27" t="str">
        <f t="array" ref="AN505">IF(ROWS($1:504)&gt;COUNTIF($P$2:$P$1265,$A$1),"",INDEX($Y$2:$Y$1265,SMALL(IF($P$2:$P$1265=$A$1,ROW($P$2:$P$1265)-ROW($P$2)+1,FALSE),ROWS($1:504))))</f>
        <v/>
      </c>
      <c r="AO505" s="27" t="str">
        <f t="array" ref="AO505">IF(ROWS($1:504)&gt;COUNTIF($P$2:$P$1265,$A$1),"",INDEX($Z$2:$Z$1265,SMALL(IF($P$2:$P$1265=$A$1,ROW($P$2:$P$1265)-ROW($P$2)+1,FALSE),ROWS($1:504))))</f>
        <v/>
      </c>
      <c r="AP505" s="27" t="str">
        <f t="array" ref="AP505">IF(ROWS($1:504)&gt;COUNTIF($P$2:$P$1265,$A$1),"",INDEX($AA$2:$AA$1265,SMALL(IF($P$2:$P$1265=$A$1,ROW($P$2:$P$1265)-ROW($P$2)+1,FALSE),ROWS($1:504))))</f>
        <v/>
      </c>
      <c r="AQ505" s="27" t="str">
        <f t="array" ref="AQ505">IF(ROWS($1:504)&gt;COUNTIF($P$2:$P$1265,$A$1),"",INDEX($AB$2:$AB$1265,SMALL(IF($P$2:$P$1265=$A$1,ROW($P$2:$P$1265)-ROW($P$2)+1,FALSE),ROWS($1:504))))</f>
        <v/>
      </c>
      <c r="AR505" s="27" t="str">
        <f t="array" ref="AR505">IF(ROWS($1:504)&gt;COUNTIF($P$2:$P$1265,$A$1),"",INDEX($AC$2:$AC$1265,SMALL(IF($P$2:$P$1265=$A$1,ROW($P$2:$P$1265)-ROW($P$2)+1,FALSE),ROWS($1:504))))</f>
        <v/>
      </c>
      <c r="AT505" s="7" t="str">
        <f t="array" ref="AT505">IF(ROWS($1:504)&gt;COUNTIF($AE$2:$AE$1185,$A$2),"",INDEX($AF$2:$AF$1185,SMALL(IF($AE$2:$AE$1185=$A$2,ROW($AE$2:$AE$1185)-ROW($AE$2)+1,FALSE),ROWS($1:504))))</f>
        <v/>
      </c>
      <c r="AU505" s="27" t="str">
        <f t="array" ref="AU505">IF(ROWS($1:504)&gt;COUNTIF($AE$2:$AE$1185,$A$2),"",INDEX($AG$2:$AG$1185,SMALL(IF($AE$2:$AE$1185=$A$2,ROW($AE$2:$AE$1185)-ROW($AE$2)+1,FALSE),ROWS($1:504))))</f>
        <v/>
      </c>
      <c r="AV505" s="27" t="str">
        <f t="array" ref="AV505">IF(ROWS($1:504)&gt;COUNTIF($AE$2:$AE$1185,$A$2),"",INDEX($AH$2:$AH$1185,SMALL(IF($AE$2:$AE$1185=$A$2,ROW($AE$2:$AE$1185)-ROW($AE$2)+1,FALSE),ROWS($1:504))))</f>
        <v/>
      </c>
      <c r="AW505" s="27" t="str">
        <f t="array" ref="AW505">IF(ROWS($1:504)&gt;COUNTIF($AE$2:$AE$1185,$A$2),"",INDEX($AI$2:$AI$1185,SMALL(IF($AE$2:$AE$1185=$A$2,ROW($AE$2:$AE$1185)-ROW($AE$2)+1,FALSE),ROWS($1:504))))</f>
        <v/>
      </c>
      <c r="AX505" s="27" t="str">
        <f t="array" ref="AX505">IF(ROWS($1:504)&gt;COUNTIF($AE$2:$AE$1185,$A$2),"",INDEX($AJ$2:$AJ$1185,SMALL(IF($AE$2:$AE$1185=$A$2,ROW($AE$2:$AE$1185)-ROW($AE$2)+1,FALSE),ROWS($1:504))))</f>
        <v/>
      </c>
      <c r="AY505" s="27" t="str">
        <f t="array" ref="AY505">IF(ROWS($1:504)&gt;COUNTIF($AE$2:$AE$1185,$A$2),"",INDEX($AK$2:$AK$1185,SMALL(IF($AE$2:$AE$1185=$A$2,ROW($AE$2:$AE$1185)-ROW($AE$2)+1,FALSE),ROWS($1:504))))</f>
        <v/>
      </c>
      <c r="AZ505" s="27" t="str">
        <f t="array" ref="AZ505">IF(ROWS($1:504)&gt;COUNTIF($AE$2:$AE$1185,$A$2),"",INDEX($AL$2:$AL$1185,SMALL(IF($AE$2:$AE$1185=$A$2,ROW($AE$2:$AE$1185)-ROW($AE$2)+1,FALSE),ROWS($1:504))))</f>
        <v/>
      </c>
      <c r="BA505" s="27" t="str">
        <f t="array" ref="BA505">IF(ROWS($1:504)&gt;COUNTIF($AE$2:$AE$1185,$A$2),"",INDEX($AM$2:$AM$1185,SMALL(IF($AE$2:$AE$1185=$A$2,ROW($AE$2:$AE$1185)-ROW($AE$2)+1,FALSE),ROWS($1:504))))</f>
        <v/>
      </c>
      <c r="BB505" s="27" t="str">
        <f t="array" ref="BB505">IF(ROWS($1:504)&gt;COUNTIF($AE$2:$AE$1185,$A$2),"",INDEX($AN$2:$AN$1185,SMALL(IF($AE$2:$AE$1185=$A$2,ROW($AE$2:$AE$1185)-ROW($AE$2)+1,FALSE),ROWS($1:504))))</f>
        <v/>
      </c>
      <c r="BC505" s="27" t="str">
        <f t="array" ref="BC505">IF(ROWS($1:504)&gt;COUNTIF($AE$2:$AE$1185,$A$2),"",INDEX($AO$2:$AO$1185,SMALL(IF($AE$2:$AE$1185=$A$2,ROW($AE$2:$AE$1185)-ROW($AE$2)+1,FALSE),ROWS($1:504))))</f>
        <v/>
      </c>
      <c r="BD505" s="27" t="str">
        <f t="array" ref="BD505">IF(ROWS($1:504)&gt;COUNTIF($AE$2:$AE$1185,$A$2),"",INDEX($AP$2:$AP$1185,SMALL(IF($AE$2:$AE$1185=$A$2,ROW($AE$2:$AE$1185)-ROW($AE$2)+1,FALSE),ROWS($1:504))))</f>
        <v/>
      </c>
      <c r="BE505" s="27" t="str">
        <f t="array" ref="BE505">IF(ROWS($1:504)&gt;COUNTIF($AE$2:$AE$1185,$A$2),"",INDEX($AQ$2:$AQ$1185,SMALL(IF($AE$2:$AE$1185=$A$2,ROW($AE$2:$AE$1185)-ROW($AE$2)+1,FALSE),ROWS($1:504))))</f>
        <v/>
      </c>
      <c r="BF505" s="27" t="str">
        <f t="array" ref="BF505">IF(ROWS($1:504)&gt;COUNTIF($AE$2:$AE$1185,$A$2),"",INDEX($AR$2:$AR$1185,SMALL(IF($AE$2:$AE$1185=$A$2,ROW($AE$2:$AE$1185)-ROW($AE$2)+1,FALSE),ROWS($1:504))))</f>
        <v/>
      </c>
    </row>
    <row r="506" spans="15:58" ht="19.5" customHeight="1" x14ac:dyDescent="1.35">
      <c r="O506" s="6"/>
      <c r="P506" s="6"/>
      <c r="Q506" s="6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6"/>
      <c r="AE506" s="7" t="str">
        <f t="array" ref="AE506">IF(ROWS($1:505)&gt;COUNTIF($P$2:$P$1265,$A$1),"",INDEX($O$2:$O$1265,SMALL(IF($P$2:$P$1265=$A$1,ROW($P$2:$P$1265)-ROW($P$2)+1,FALSE),ROWS($1:505))))</f>
        <v/>
      </c>
      <c r="AF506" s="7" t="str">
        <f t="array" ref="AF506">IF(ROWS($1:505)&gt;COUNTIF($P$2:$P$1265,$A$1),"",INDEX($Q$2:$Q$1265,SMALL(IF($P$2:$P$1265=$A$1,ROW($P$2:$P$1265)-ROW($P$2)+1,FALSE),ROWS($1:505))))</f>
        <v/>
      </c>
      <c r="AG506" s="27" t="str">
        <f t="array" ref="AG506">IF(ROWS($1:505)&gt;COUNTIF($P$2:$P$1265,$A$1),"",INDEX($R$2:$R$1265,SMALL(IF($P$2:$P$1265=$A$1,ROW($P$2:$P$1265)-ROW($P$2)+1,FALSE),ROWS($1:505))))</f>
        <v/>
      </c>
      <c r="AH506" s="27" t="str">
        <f t="array" ref="AH506">IF(ROWS($1:505)&gt;COUNTIF($P$2:$P$1265,$A$1),"",INDEX($S$2:$S$1265,SMALL(IF($P$2:$P$1265=$A$1,ROW($P$2:$P$1265)-ROW($P$2)+1,FALSE),ROWS($1:505))))</f>
        <v/>
      </c>
      <c r="AI506" s="27" t="str">
        <f t="array" ref="AI506">IF(ROWS($1:505)&gt;COUNTIF($P$2:$P$1265,$A$1),"",INDEX($T$2:$T$1265,SMALL(IF($P$2:$P$1265=$A$1,ROW($P$2:$P$1265)-ROW($P$2)+1,FALSE),ROWS($1:505))))</f>
        <v/>
      </c>
      <c r="AJ506" s="27" t="str">
        <f t="array" ref="AJ506">IF(ROWS($1:505)&gt;COUNTIF($P$2:$P$1265,$A$1),"",INDEX($U$2:$U$1265,SMALL(IF($P$2:$P$1265=$A$1,ROW($P$2:$P$1265)-ROW($P$2)+1,FALSE),ROWS($1:505))))</f>
        <v/>
      </c>
      <c r="AK506" s="27" t="str">
        <f t="array" ref="AK506">IF(ROWS($1:505)&gt;COUNTIF($P$2:$P$1265,$A$1),"",INDEX($V$2:$V$1265,SMALL(IF($P$2:$P$1265=$A$1,ROW($P$2:$P$1265)-ROW($P$2)+1,FALSE),ROWS($1:505))))</f>
        <v/>
      </c>
      <c r="AL506" s="27" t="str">
        <f t="array" ref="AL506">IF(ROWS($1:505)&gt;COUNTIF($P$2:$P$1265,$A$1),"",INDEX($W$2:$W$1265,SMALL(IF($P$2:$P$1265=$A$1,ROW($P$2:$P$1265)-ROW($P$2)+1,FALSE),ROWS($1:505))))</f>
        <v/>
      </c>
      <c r="AM506" s="27" t="str">
        <f t="array" ref="AM506">IF(ROWS($1:505)&gt;COUNTIF($P$2:$P$1265,$A$1),"",INDEX($X$2:$X$1265,SMALL(IF($P$2:$P$1265=$A$1,ROW($P$2:$P$1265)-ROW($P$2)+1,FALSE),ROWS($1:505))))</f>
        <v/>
      </c>
      <c r="AN506" s="27" t="str">
        <f t="array" ref="AN506">IF(ROWS($1:505)&gt;COUNTIF($P$2:$P$1265,$A$1),"",INDEX($Y$2:$Y$1265,SMALL(IF($P$2:$P$1265=$A$1,ROW($P$2:$P$1265)-ROW($P$2)+1,FALSE),ROWS($1:505))))</f>
        <v/>
      </c>
      <c r="AO506" s="27" t="str">
        <f t="array" ref="AO506">IF(ROWS($1:505)&gt;COUNTIF($P$2:$P$1265,$A$1),"",INDEX($Z$2:$Z$1265,SMALL(IF($P$2:$P$1265=$A$1,ROW($P$2:$P$1265)-ROW($P$2)+1,FALSE),ROWS($1:505))))</f>
        <v/>
      </c>
      <c r="AP506" s="27" t="str">
        <f t="array" ref="AP506">IF(ROWS($1:505)&gt;COUNTIF($P$2:$P$1265,$A$1),"",INDEX($AA$2:$AA$1265,SMALL(IF($P$2:$P$1265=$A$1,ROW($P$2:$P$1265)-ROW($P$2)+1,FALSE),ROWS($1:505))))</f>
        <v/>
      </c>
      <c r="AQ506" s="27" t="str">
        <f t="array" ref="AQ506">IF(ROWS($1:505)&gt;COUNTIF($P$2:$P$1265,$A$1),"",INDEX($AB$2:$AB$1265,SMALL(IF($P$2:$P$1265=$A$1,ROW($P$2:$P$1265)-ROW($P$2)+1,FALSE),ROWS($1:505))))</f>
        <v/>
      </c>
      <c r="AR506" s="27" t="str">
        <f t="array" ref="AR506">IF(ROWS($1:505)&gt;COUNTIF($P$2:$P$1265,$A$1),"",INDEX($AC$2:$AC$1265,SMALL(IF($P$2:$P$1265=$A$1,ROW($P$2:$P$1265)-ROW($P$2)+1,FALSE),ROWS($1:505))))</f>
        <v/>
      </c>
      <c r="AT506" s="7" t="str">
        <f t="array" ref="AT506">IF(ROWS($1:505)&gt;COUNTIF($AE$2:$AE$1185,$A$2),"",INDEX($AF$2:$AF$1185,SMALL(IF($AE$2:$AE$1185=$A$2,ROW($AE$2:$AE$1185)-ROW($AE$2)+1,FALSE),ROWS($1:505))))</f>
        <v/>
      </c>
      <c r="AU506" s="27" t="str">
        <f t="array" ref="AU506">IF(ROWS($1:505)&gt;COUNTIF($AE$2:$AE$1185,$A$2),"",INDEX($AG$2:$AG$1185,SMALL(IF($AE$2:$AE$1185=$A$2,ROW($AE$2:$AE$1185)-ROW($AE$2)+1,FALSE),ROWS($1:505))))</f>
        <v/>
      </c>
      <c r="AV506" s="27" t="str">
        <f t="array" ref="AV506">IF(ROWS($1:505)&gt;COUNTIF($AE$2:$AE$1185,$A$2),"",INDEX($AH$2:$AH$1185,SMALL(IF($AE$2:$AE$1185=$A$2,ROW($AE$2:$AE$1185)-ROW($AE$2)+1,FALSE),ROWS($1:505))))</f>
        <v/>
      </c>
      <c r="AW506" s="27" t="str">
        <f t="array" ref="AW506">IF(ROWS($1:505)&gt;COUNTIF($AE$2:$AE$1185,$A$2),"",INDEX($AI$2:$AI$1185,SMALL(IF($AE$2:$AE$1185=$A$2,ROW($AE$2:$AE$1185)-ROW($AE$2)+1,FALSE),ROWS($1:505))))</f>
        <v/>
      </c>
      <c r="AX506" s="27" t="str">
        <f t="array" ref="AX506">IF(ROWS($1:505)&gt;COUNTIF($AE$2:$AE$1185,$A$2),"",INDEX($AJ$2:$AJ$1185,SMALL(IF($AE$2:$AE$1185=$A$2,ROW($AE$2:$AE$1185)-ROW($AE$2)+1,FALSE),ROWS($1:505))))</f>
        <v/>
      </c>
      <c r="AY506" s="27" t="str">
        <f t="array" ref="AY506">IF(ROWS($1:505)&gt;COUNTIF($AE$2:$AE$1185,$A$2),"",INDEX($AK$2:$AK$1185,SMALL(IF($AE$2:$AE$1185=$A$2,ROW($AE$2:$AE$1185)-ROW($AE$2)+1,FALSE),ROWS($1:505))))</f>
        <v/>
      </c>
      <c r="AZ506" s="27" t="str">
        <f t="array" ref="AZ506">IF(ROWS($1:505)&gt;COUNTIF($AE$2:$AE$1185,$A$2),"",INDEX($AL$2:$AL$1185,SMALL(IF($AE$2:$AE$1185=$A$2,ROW($AE$2:$AE$1185)-ROW($AE$2)+1,FALSE),ROWS($1:505))))</f>
        <v/>
      </c>
      <c r="BA506" s="27" t="str">
        <f t="array" ref="BA506">IF(ROWS($1:505)&gt;COUNTIF($AE$2:$AE$1185,$A$2),"",INDEX($AM$2:$AM$1185,SMALL(IF($AE$2:$AE$1185=$A$2,ROW($AE$2:$AE$1185)-ROW($AE$2)+1,FALSE),ROWS($1:505))))</f>
        <v/>
      </c>
      <c r="BB506" s="27" t="str">
        <f t="array" ref="BB506">IF(ROWS($1:505)&gt;COUNTIF($AE$2:$AE$1185,$A$2),"",INDEX($AN$2:$AN$1185,SMALL(IF($AE$2:$AE$1185=$A$2,ROW($AE$2:$AE$1185)-ROW($AE$2)+1,FALSE),ROWS($1:505))))</f>
        <v/>
      </c>
      <c r="BC506" s="27" t="str">
        <f t="array" ref="BC506">IF(ROWS($1:505)&gt;COUNTIF($AE$2:$AE$1185,$A$2),"",INDEX($AO$2:$AO$1185,SMALL(IF($AE$2:$AE$1185=$A$2,ROW($AE$2:$AE$1185)-ROW($AE$2)+1,FALSE),ROWS($1:505))))</f>
        <v/>
      </c>
      <c r="BD506" s="27" t="str">
        <f t="array" ref="BD506">IF(ROWS($1:505)&gt;COUNTIF($AE$2:$AE$1185,$A$2),"",INDEX($AP$2:$AP$1185,SMALL(IF($AE$2:$AE$1185=$A$2,ROW($AE$2:$AE$1185)-ROW($AE$2)+1,FALSE),ROWS($1:505))))</f>
        <v/>
      </c>
      <c r="BE506" s="27" t="str">
        <f t="array" ref="BE506">IF(ROWS($1:505)&gt;COUNTIF($AE$2:$AE$1185,$A$2),"",INDEX($AQ$2:$AQ$1185,SMALL(IF($AE$2:$AE$1185=$A$2,ROW($AE$2:$AE$1185)-ROW($AE$2)+1,FALSE),ROWS($1:505))))</f>
        <v/>
      </c>
      <c r="BF506" s="27" t="str">
        <f t="array" ref="BF506">IF(ROWS($1:505)&gt;COUNTIF($AE$2:$AE$1185,$A$2),"",INDEX($AR$2:$AR$1185,SMALL(IF($AE$2:$AE$1185=$A$2,ROW($AE$2:$AE$1185)-ROW($AE$2)+1,FALSE),ROWS($1:505))))</f>
        <v/>
      </c>
    </row>
    <row r="507" spans="15:58" ht="19.5" customHeight="1" x14ac:dyDescent="1.35">
      <c r="O507" s="6"/>
      <c r="P507" s="6"/>
      <c r="Q507" s="6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6"/>
      <c r="AE507" s="7" t="str">
        <f t="array" ref="AE507">IF(ROWS($1:506)&gt;COUNTIF($P$2:$P$1265,$A$1),"",INDEX($O$2:$O$1265,SMALL(IF($P$2:$P$1265=$A$1,ROW($P$2:$P$1265)-ROW($P$2)+1,FALSE),ROWS($1:506))))</f>
        <v/>
      </c>
      <c r="AF507" s="7" t="str">
        <f t="array" ref="AF507">IF(ROWS($1:506)&gt;COUNTIF($P$2:$P$1265,$A$1),"",INDEX($Q$2:$Q$1265,SMALL(IF($P$2:$P$1265=$A$1,ROW($P$2:$P$1265)-ROW($P$2)+1,FALSE),ROWS($1:506))))</f>
        <v/>
      </c>
      <c r="AG507" s="27" t="str">
        <f t="array" ref="AG507">IF(ROWS($1:506)&gt;COUNTIF($P$2:$P$1265,$A$1),"",INDEX($R$2:$R$1265,SMALL(IF($P$2:$P$1265=$A$1,ROW($P$2:$P$1265)-ROW($P$2)+1,FALSE),ROWS($1:506))))</f>
        <v/>
      </c>
      <c r="AH507" s="27" t="str">
        <f t="array" ref="AH507">IF(ROWS($1:506)&gt;COUNTIF($P$2:$P$1265,$A$1),"",INDEX($S$2:$S$1265,SMALL(IF($P$2:$P$1265=$A$1,ROW($P$2:$P$1265)-ROW($P$2)+1,FALSE),ROWS($1:506))))</f>
        <v/>
      </c>
      <c r="AI507" s="27" t="str">
        <f t="array" ref="AI507">IF(ROWS($1:506)&gt;COUNTIF($P$2:$P$1265,$A$1),"",INDEX($T$2:$T$1265,SMALL(IF($P$2:$P$1265=$A$1,ROW($P$2:$P$1265)-ROW($P$2)+1,FALSE),ROWS($1:506))))</f>
        <v/>
      </c>
      <c r="AJ507" s="27" t="str">
        <f t="array" ref="AJ507">IF(ROWS($1:506)&gt;COUNTIF($P$2:$P$1265,$A$1),"",INDEX($U$2:$U$1265,SMALL(IF($P$2:$P$1265=$A$1,ROW($P$2:$P$1265)-ROW($P$2)+1,FALSE),ROWS($1:506))))</f>
        <v/>
      </c>
      <c r="AK507" s="27" t="str">
        <f t="array" ref="AK507">IF(ROWS($1:506)&gt;COUNTIF($P$2:$P$1265,$A$1),"",INDEX($V$2:$V$1265,SMALL(IF($P$2:$P$1265=$A$1,ROW($P$2:$P$1265)-ROW($P$2)+1,FALSE),ROWS($1:506))))</f>
        <v/>
      </c>
      <c r="AL507" s="27" t="str">
        <f t="array" ref="AL507">IF(ROWS($1:506)&gt;COUNTIF($P$2:$P$1265,$A$1),"",INDEX($W$2:$W$1265,SMALL(IF($P$2:$P$1265=$A$1,ROW($P$2:$P$1265)-ROW($P$2)+1,FALSE),ROWS($1:506))))</f>
        <v/>
      </c>
      <c r="AM507" s="27" t="str">
        <f t="array" ref="AM507">IF(ROWS($1:506)&gt;COUNTIF($P$2:$P$1265,$A$1),"",INDEX($X$2:$X$1265,SMALL(IF($P$2:$P$1265=$A$1,ROW($P$2:$P$1265)-ROW($P$2)+1,FALSE),ROWS($1:506))))</f>
        <v/>
      </c>
      <c r="AN507" s="27" t="str">
        <f t="array" ref="AN507">IF(ROWS($1:506)&gt;COUNTIF($P$2:$P$1265,$A$1),"",INDEX($Y$2:$Y$1265,SMALL(IF($P$2:$P$1265=$A$1,ROW($P$2:$P$1265)-ROW($P$2)+1,FALSE),ROWS($1:506))))</f>
        <v/>
      </c>
      <c r="AO507" s="27" t="str">
        <f t="array" ref="AO507">IF(ROWS($1:506)&gt;COUNTIF($P$2:$P$1265,$A$1),"",INDEX($Z$2:$Z$1265,SMALL(IF($P$2:$P$1265=$A$1,ROW($P$2:$P$1265)-ROW($P$2)+1,FALSE),ROWS($1:506))))</f>
        <v/>
      </c>
      <c r="AP507" s="27" t="str">
        <f t="array" ref="AP507">IF(ROWS($1:506)&gt;COUNTIF($P$2:$P$1265,$A$1),"",INDEX($AA$2:$AA$1265,SMALL(IF($P$2:$P$1265=$A$1,ROW($P$2:$P$1265)-ROW($P$2)+1,FALSE),ROWS($1:506))))</f>
        <v/>
      </c>
      <c r="AQ507" s="27" t="str">
        <f t="array" ref="AQ507">IF(ROWS($1:506)&gt;COUNTIF($P$2:$P$1265,$A$1),"",INDEX($AB$2:$AB$1265,SMALL(IF($P$2:$P$1265=$A$1,ROW($P$2:$P$1265)-ROW($P$2)+1,FALSE),ROWS($1:506))))</f>
        <v/>
      </c>
      <c r="AR507" s="27" t="str">
        <f t="array" ref="AR507">IF(ROWS($1:506)&gt;COUNTIF($P$2:$P$1265,$A$1),"",INDEX($AC$2:$AC$1265,SMALL(IF($P$2:$P$1265=$A$1,ROW($P$2:$P$1265)-ROW($P$2)+1,FALSE),ROWS($1:506))))</f>
        <v/>
      </c>
      <c r="AT507" s="7" t="str">
        <f t="array" ref="AT507">IF(ROWS($1:506)&gt;COUNTIF($AE$2:$AE$1185,$A$2),"",INDEX($AF$2:$AF$1185,SMALL(IF($AE$2:$AE$1185=$A$2,ROW($AE$2:$AE$1185)-ROW($AE$2)+1,FALSE),ROWS($1:506))))</f>
        <v/>
      </c>
      <c r="AU507" s="27" t="str">
        <f t="array" ref="AU507">IF(ROWS($1:506)&gt;COUNTIF($AE$2:$AE$1185,$A$2),"",INDEX($AG$2:$AG$1185,SMALL(IF($AE$2:$AE$1185=$A$2,ROW($AE$2:$AE$1185)-ROW($AE$2)+1,FALSE),ROWS($1:506))))</f>
        <v/>
      </c>
      <c r="AV507" s="27" t="str">
        <f t="array" ref="AV507">IF(ROWS($1:506)&gt;COUNTIF($AE$2:$AE$1185,$A$2),"",INDEX($AH$2:$AH$1185,SMALL(IF($AE$2:$AE$1185=$A$2,ROW($AE$2:$AE$1185)-ROW($AE$2)+1,FALSE),ROWS($1:506))))</f>
        <v/>
      </c>
      <c r="AW507" s="27" t="str">
        <f t="array" ref="AW507">IF(ROWS($1:506)&gt;COUNTIF($AE$2:$AE$1185,$A$2),"",INDEX($AI$2:$AI$1185,SMALL(IF($AE$2:$AE$1185=$A$2,ROW($AE$2:$AE$1185)-ROW($AE$2)+1,FALSE),ROWS($1:506))))</f>
        <v/>
      </c>
      <c r="AX507" s="27" t="str">
        <f t="array" ref="AX507">IF(ROWS($1:506)&gt;COUNTIF($AE$2:$AE$1185,$A$2),"",INDEX($AJ$2:$AJ$1185,SMALL(IF($AE$2:$AE$1185=$A$2,ROW($AE$2:$AE$1185)-ROW($AE$2)+1,FALSE),ROWS($1:506))))</f>
        <v/>
      </c>
      <c r="AY507" s="27" t="str">
        <f t="array" ref="AY507">IF(ROWS($1:506)&gt;COUNTIF($AE$2:$AE$1185,$A$2),"",INDEX($AK$2:$AK$1185,SMALL(IF($AE$2:$AE$1185=$A$2,ROW($AE$2:$AE$1185)-ROW($AE$2)+1,FALSE),ROWS($1:506))))</f>
        <v/>
      </c>
      <c r="AZ507" s="27" t="str">
        <f t="array" ref="AZ507">IF(ROWS($1:506)&gt;COUNTIF($AE$2:$AE$1185,$A$2),"",INDEX($AL$2:$AL$1185,SMALL(IF($AE$2:$AE$1185=$A$2,ROW($AE$2:$AE$1185)-ROW($AE$2)+1,FALSE),ROWS($1:506))))</f>
        <v/>
      </c>
      <c r="BA507" s="27" t="str">
        <f t="array" ref="BA507">IF(ROWS($1:506)&gt;COUNTIF($AE$2:$AE$1185,$A$2),"",INDEX($AM$2:$AM$1185,SMALL(IF($AE$2:$AE$1185=$A$2,ROW($AE$2:$AE$1185)-ROW($AE$2)+1,FALSE),ROWS($1:506))))</f>
        <v/>
      </c>
      <c r="BB507" s="27" t="str">
        <f t="array" ref="BB507">IF(ROWS($1:506)&gt;COUNTIF($AE$2:$AE$1185,$A$2),"",INDEX($AN$2:$AN$1185,SMALL(IF($AE$2:$AE$1185=$A$2,ROW($AE$2:$AE$1185)-ROW($AE$2)+1,FALSE),ROWS($1:506))))</f>
        <v/>
      </c>
      <c r="BC507" s="27" t="str">
        <f t="array" ref="BC507">IF(ROWS($1:506)&gt;COUNTIF($AE$2:$AE$1185,$A$2),"",INDEX($AO$2:$AO$1185,SMALL(IF($AE$2:$AE$1185=$A$2,ROW($AE$2:$AE$1185)-ROW($AE$2)+1,FALSE),ROWS($1:506))))</f>
        <v/>
      </c>
      <c r="BD507" s="27" t="str">
        <f t="array" ref="BD507">IF(ROWS($1:506)&gt;COUNTIF($AE$2:$AE$1185,$A$2),"",INDEX($AP$2:$AP$1185,SMALL(IF($AE$2:$AE$1185=$A$2,ROW($AE$2:$AE$1185)-ROW($AE$2)+1,FALSE),ROWS($1:506))))</f>
        <v/>
      </c>
      <c r="BE507" s="27" t="str">
        <f t="array" ref="BE507">IF(ROWS($1:506)&gt;COUNTIF($AE$2:$AE$1185,$A$2),"",INDEX($AQ$2:$AQ$1185,SMALL(IF($AE$2:$AE$1185=$A$2,ROW($AE$2:$AE$1185)-ROW($AE$2)+1,FALSE),ROWS($1:506))))</f>
        <v/>
      </c>
      <c r="BF507" s="27" t="str">
        <f t="array" ref="BF507">IF(ROWS($1:506)&gt;COUNTIF($AE$2:$AE$1185,$A$2),"",INDEX($AR$2:$AR$1185,SMALL(IF($AE$2:$AE$1185=$A$2,ROW($AE$2:$AE$1185)-ROW($AE$2)+1,FALSE),ROWS($1:506))))</f>
        <v/>
      </c>
    </row>
    <row r="508" spans="15:58" ht="19.5" customHeight="1" x14ac:dyDescent="1.35">
      <c r="O508" s="6"/>
      <c r="P508" s="6"/>
      <c r="Q508" s="6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6"/>
      <c r="AE508" s="7" t="str">
        <f t="array" ref="AE508">IF(ROWS($1:507)&gt;COUNTIF($P$2:$P$1265,$A$1),"",INDEX($O$2:$O$1265,SMALL(IF($P$2:$P$1265=$A$1,ROW($P$2:$P$1265)-ROW($P$2)+1,FALSE),ROWS($1:507))))</f>
        <v/>
      </c>
      <c r="AF508" s="7" t="str">
        <f t="array" ref="AF508">IF(ROWS($1:507)&gt;COUNTIF($P$2:$P$1265,$A$1),"",INDEX($Q$2:$Q$1265,SMALL(IF($P$2:$P$1265=$A$1,ROW($P$2:$P$1265)-ROW($P$2)+1,FALSE),ROWS($1:507))))</f>
        <v/>
      </c>
      <c r="AG508" s="27" t="str">
        <f t="array" ref="AG508">IF(ROWS($1:507)&gt;COUNTIF($P$2:$P$1265,$A$1),"",INDEX($R$2:$R$1265,SMALL(IF($P$2:$P$1265=$A$1,ROW($P$2:$P$1265)-ROW($P$2)+1,FALSE),ROWS($1:507))))</f>
        <v/>
      </c>
      <c r="AH508" s="27" t="str">
        <f t="array" ref="AH508">IF(ROWS($1:507)&gt;COUNTIF($P$2:$P$1265,$A$1),"",INDEX($S$2:$S$1265,SMALL(IF($P$2:$P$1265=$A$1,ROW($P$2:$P$1265)-ROW($P$2)+1,FALSE),ROWS($1:507))))</f>
        <v/>
      </c>
      <c r="AI508" s="27" t="str">
        <f t="array" ref="AI508">IF(ROWS($1:507)&gt;COUNTIF($P$2:$P$1265,$A$1),"",INDEX($T$2:$T$1265,SMALL(IF($P$2:$P$1265=$A$1,ROW($P$2:$P$1265)-ROW($P$2)+1,FALSE),ROWS($1:507))))</f>
        <v/>
      </c>
      <c r="AJ508" s="27" t="str">
        <f t="array" ref="AJ508">IF(ROWS($1:507)&gt;COUNTIF($P$2:$P$1265,$A$1),"",INDEX($U$2:$U$1265,SMALL(IF($P$2:$P$1265=$A$1,ROW($P$2:$P$1265)-ROW($P$2)+1,FALSE),ROWS($1:507))))</f>
        <v/>
      </c>
      <c r="AK508" s="27" t="str">
        <f t="array" ref="AK508">IF(ROWS($1:507)&gt;COUNTIF($P$2:$P$1265,$A$1),"",INDEX($V$2:$V$1265,SMALL(IF($P$2:$P$1265=$A$1,ROW($P$2:$P$1265)-ROW($P$2)+1,FALSE),ROWS($1:507))))</f>
        <v/>
      </c>
      <c r="AL508" s="27" t="str">
        <f t="array" ref="AL508">IF(ROWS($1:507)&gt;COUNTIF($P$2:$P$1265,$A$1),"",INDEX($W$2:$W$1265,SMALL(IF($P$2:$P$1265=$A$1,ROW($P$2:$P$1265)-ROW($P$2)+1,FALSE),ROWS($1:507))))</f>
        <v/>
      </c>
      <c r="AM508" s="27" t="str">
        <f t="array" ref="AM508">IF(ROWS($1:507)&gt;COUNTIF($P$2:$P$1265,$A$1),"",INDEX($X$2:$X$1265,SMALL(IF($P$2:$P$1265=$A$1,ROW($P$2:$P$1265)-ROW($P$2)+1,FALSE),ROWS($1:507))))</f>
        <v/>
      </c>
      <c r="AN508" s="27" t="str">
        <f t="array" ref="AN508">IF(ROWS($1:507)&gt;COUNTIF($P$2:$P$1265,$A$1),"",INDEX($Y$2:$Y$1265,SMALL(IF($P$2:$P$1265=$A$1,ROW($P$2:$P$1265)-ROW($P$2)+1,FALSE),ROWS($1:507))))</f>
        <v/>
      </c>
      <c r="AO508" s="27" t="str">
        <f t="array" ref="AO508">IF(ROWS($1:507)&gt;COUNTIF($P$2:$P$1265,$A$1),"",INDEX($Z$2:$Z$1265,SMALL(IF($P$2:$P$1265=$A$1,ROW($P$2:$P$1265)-ROW($P$2)+1,FALSE),ROWS($1:507))))</f>
        <v/>
      </c>
      <c r="AP508" s="27" t="str">
        <f t="array" ref="AP508">IF(ROWS($1:507)&gt;COUNTIF($P$2:$P$1265,$A$1),"",INDEX($AA$2:$AA$1265,SMALL(IF($P$2:$P$1265=$A$1,ROW($P$2:$P$1265)-ROW($P$2)+1,FALSE),ROWS($1:507))))</f>
        <v/>
      </c>
      <c r="AQ508" s="27" t="str">
        <f t="array" ref="AQ508">IF(ROWS($1:507)&gt;COUNTIF($P$2:$P$1265,$A$1),"",INDEX($AB$2:$AB$1265,SMALL(IF($P$2:$P$1265=$A$1,ROW($P$2:$P$1265)-ROW($P$2)+1,FALSE),ROWS($1:507))))</f>
        <v/>
      </c>
      <c r="AR508" s="27" t="str">
        <f t="array" ref="AR508">IF(ROWS($1:507)&gt;COUNTIF($P$2:$P$1265,$A$1),"",INDEX($AC$2:$AC$1265,SMALL(IF($P$2:$P$1265=$A$1,ROW($P$2:$P$1265)-ROW($P$2)+1,FALSE),ROWS($1:507))))</f>
        <v/>
      </c>
      <c r="AT508" s="7" t="str">
        <f t="array" ref="AT508">IF(ROWS($1:507)&gt;COUNTIF($AE$2:$AE$1185,$A$2),"",INDEX($AF$2:$AF$1185,SMALL(IF($AE$2:$AE$1185=$A$2,ROW($AE$2:$AE$1185)-ROW($AE$2)+1,FALSE),ROWS($1:507))))</f>
        <v/>
      </c>
      <c r="AU508" s="27" t="str">
        <f t="array" ref="AU508">IF(ROWS($1:507)&gt;COUNTIF($AE$2:$AE$1185,$A$2),"",INDEX($AG$2:$AG$1185,SMALL(IF($AE$2:$AE$1185=$A$2,ROW($AE$2:$AE$1185)-ROW($AE$2)+1,FALSE),ROWS($1:507))))</f>
        <v/>
      </c>
      <c r="AV508" s="27" t="str">
        <f t="array" ref="AV508">IF(ROWS($1:507)&gt;COUNTIF($AE$2:$AE$1185,$A$2),"",INDEX($AH$2:$AH$1185,SMALL(IF($AE$2:$AE$1185=$A$2,ROW($AE$2:$AE$1185)-ROW($AE$2)+1,FALSE),ROWS($1:507))))</f>
        <v/>
      </c>
      <c r="AW508" s="27" t="str">
        <f t="array" ref="AW508">IF(ROWS($1:507)&gt;COUNTIF($AE$2:$AE$1185,$A$2),"",INDEX($AI$2:$AI$1185,SMALL(IF($AE$2:$AE$1185=$A$2,ROW($AE$2:$AE$1185)-ROW($AE$2)+1,FALSE),ROWS($1:507))))</f>
        <v/>
      </c>
      <c r="AX508" s="27" t="str">
        <f t="array" ref="AX508">IF(ROWS($1:507)&gt;COUNTIF($AE$2:$AE$1185,$A$2),"",INDEX($AJ$2:$AJ$1185,SMALL(IF($AE$2:$AE$1185=$A$2,ROW($AE$2:$AE$1185)-ROW($AE$2)+1,FALSE),ROWS($1:507))))</f>
        <v/>
      </c>
      <c r="AY508" s="27" t="str">
        <f t="array" ref="AY508">IF(ROWS($1:507)&gt;COUNTIF($AE$2:$AE$1185,$A$2),"",INDEX($AK$2:$AK$1185,SMALL(IF($AE$2:$AE$1185=$A$2,ROW($AE$2:$AE$1185)-ROW($AE$2)+1,FALSE),ROWS($1:507))))</f>
        <v/>
      </c>
      <c r="AZ508" s="27" t="str">
        <f t="array" ref="AZ508">IF(ROWS($1:507)&gt;COUNTIF($AE$2:$AE$1185,$A$2),"",INDEX($AL$2:$AL$1185,SMALL(IF($AE$2:$AE$1185=$A$2,ROW($AE$2:$AE$1185)-ROW($AE$2)+1,FALSE),ROWS($1:507))))</f>
        <v/>
      </c>
      <c r="BA508" s="27" t="str">
        <f t="array" ref="BA508">IF(ROWS($1:507)&gt;COUNTIF($AE$2:$AE$1185,$A$2),"",INDEX($AM$2:$AM$1185,SMALL(IF($AE$2:$AE$1185=$A$2,ROW($AE$2:$AE$1185)-ROW($AE$2)+1,FALSE),ROWS($1:507))))</f>
        <v/>
      </c>
      <c r="BB508" s="27" t="str">
        <f t="array" ref="BB508">IF(ROWS($1:507)&gt;COUNTIF($AE$2:$AE$1185,$A$2),"",INDEX($AN$2:$AN$1185,SMALL(IF($AE$2:$AE$1185=$A$2,ROW($AE$2:$AE$1185)-ROW($AE$2)+1,FALSE),ROWS($1:507))))</f>
        <v/>
      </c>
      <c r="BC508" s="27" t="str">
        <f t="array" ref="BC508">IF(ROWS($1:507)&gt;COUNTIF($AE$2:$AE$1185,$A$2),"",INDEX($AO$2:$AO$1185,SMALL(IF($AE$2:$AE$1185=$A$2,ROW($AE$2:$AE$1185)-ROW($AE$2)+1,FALSE),ROWS($1:507))))</f>
        <v/>
      </c>
      <c r="BD508" s="27" t="str">
        <f t="array" ref="BD508">IF(ROWS($1:507)&gt;COUNTIF($AE$2:$AE$1185,$A$2),"",INDEX($AP$2:$AP$1185,SMALL(IF($AE$2:$AE$1185=$A$2,ROW($AE$2:$AE$1185)-ROW($AE$2)+1,FALSE),ROWS($1:507))))</f>
        <v/>
      </c>
      <c r="BE508" s="27" t="str">
        <f t="array" ref="BE508">IF(ROWS($1:507)&gt;COUNTIF($AE$2:$AE$1185,$A$2),"",INDEX($AQ$2:$AQ$1185,SMALL(IF($AE$2:$AE$1185=$A$2,ROW($AE$2:$AE$1185)-ROW($AE$2)+1,FALSE),ROWS($1:507))))</f>
        <v/>
      </c>
      <c r="BF508" s="27" t="str">
        <f t="array" ref="BF508">IF(ROWS($1:507)&gt;COUNTIF($AE$2:$AE$1185,$A$2),"",INDEX($AR$2:$AR$1185,SMALL(IF($AE$2:$AE$1185=$A$2,ROW($AE$2:$AE$1185)-ROW($AE$2)+1,FALSE),ROWS($1:507))))</f>
        <v/>
      </c>
    </row>
    <row r="509" spans="15:58" ht="19.5" customHeight="1" x14ac:dyDescent="1.35">
      <c r="O509" s="6"/>
      <c r="P509" s="6"/>
      <c r="Q509" s="6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6"/>
      <c r="AE509" s="7" t="str">
        <f t="array" ref="AE509">IF(ROWS($1:508)&gt;COUNTIF($P$2:$P$1265,$A$1),"",INDEX($O$2:$O$1265,SMALL(IF($P$2:$P$1265=$A$1,ROW($P$2:$P$1265)-ROW($P$2)+1,FALSE),ROWS($1:508))))</f>
        <v/>
      </c>
      <c r="AF509" s="7" t="str">
        <f t="array" ref="AF509">IF(ROWS($1:508)&gt;COUNTIF($P$2:$P$1265,$A$1),"",INDEX($Q$2:$Q$1265,SMALL(IF($P$2:$P$1265=$A$1,ROW($P$2:$P$1265)-ROW($P$2)+1,FALSE),ROWS($1:508))))</f>
        <v/>
      </c>
      <c r="AG509" s="27" t="str">
        <f t="array" ref="AG509">IF(ROWS($1:508)&gt;COUNTIF($P$2:$P$1265,$A$1),"",INDEX($R$2:$R$1265,SMALL(IF($P$2:$P$1265=$A$1,ROW($P$2:$P$1265)-ROW($P$2)+1,FALSE),ROWS($1:508))))</f>
        <v/>
      </c>
      <c r="AH509" s="27" t="str">
        <f t="array" ref="AH509">IF(ROWS($1:508)&gt;COUNTIF($P$2:$P$1265,$A$1),"",INDEX($S$2:$S$1265,SMALL(IF($P$2:$P$1265=$A$1,ROW($P$2:$P$1265)-ROW($P$2)+1,FALSE),ROWS($1:508))))</f>
        <v/>
      </c>
      <c r="AI509" s="27" t="str">
        <f t="array" ref="AI509">IF(ROWS($1:508)&gt;COUNTIF($P$2:$P$1265,$A$1),"",INDEX($T$2:$T$1265,SMALL(IF($P$2:$P$1265=$A$1,ROW($P$2:$P$1265)-ROW($P$2)+1,FALSE),ROWS($1:508))))</f>
        <v/>
      </c>
      <c r="AJ509" s="27" t="str">
        <f t="array" ref="AJ509">IF(ROWS($1:508)&gt;COUNTIF($P$2:$P$1265,$A$1),"",INDEX($U$2:$U$1265,SMALL(IF($P$2:$P$1265=$A$1,ROW($P$2:$P$1265)-ROW($P$2)+1,FALSE),ROWS($1:508))))</f>
        <v/>
      </c>
      <c r="AK509" s="27" t="str">
        <f t="array" ref="AK509">IF(ROWS($1:508)&gt;COUNTIF($P$2:$P$1265,$A$1),"",INDEX($V$2:$V$1265,SMALL(IF($P$2:$P$1265=$A$1,ROW($P$2:$P$1265)-ROW($P$2)+1,FALSE),ROWS($1:508))))</f>
        <v/>
      </c>
      <c r="AL509" s="27" t="str">
        <f t="array" ref="AL509">IF(ROWS($1:508)&gt;COUNTIF($P$2:$P$1265,$A$1),"",INDEX($W$2:$W$1265,SMALL(IF($P$2:$P$1265=$A$1,ROW($P$2:$P$1265)-ROW($P$2)+1,FALSE),ROWS($1:508))))</f>
        <v/>
      </c>
      <c r="AM509" s="27" t="str">
        <f t="array" ref="AM509">IF(ROWS($1:508)&gt;COUNTIF($P$2:$P$1265,$A$1),"",INDEX($X$2:$X$1265,SMALL(IF($P$2:$P$1265=$A$1,ROW($P$2:$P$1265)-ROW($P$2)+1,FALSE),ROWS($1:508))))</f>
        <v/>
      </c>
      <c r="AN509" s="27" t="str">
        <f t="array" ref="AN509">IF(ROWS($1:508)&gt;COUNTIF($P$2:$P$1265,$A$1),"",INDEX($Y$2:$Y$1265,SMALL(IF($P$2:$P$1265=$A$1,ROW($P$2:$P$1265)-ROW($P$2)+1,FALSE),ROWS($1:508))))</f>
        <v/>
      </c>
      <c r="AO509" s="27" t="str">
        <f t="array" ref="AO509">IF(ROWS($1:508)&gt;COUNTIF($P$2:$P$1265,$A$1),"",INDEX($Z$2:$Z$1265,SMALL(IF($P$2:$P$1265=$A$1,ROW($P$2:$P$1265)-ROW($P$2)+1,FALSE),ROWS($1:508))))</f>
        <v/>
      </c>
      <c r="AP509" s="27" t="str">
        <f t="array" ref="AP509">IF(ROWS($1:508)&gt;COUNTIF($P$2:$P$1265,$A$1),"",INDEX($AA$2:$AA$1265,SMALL(IF($P$2:$P$1265=$A$1,ROW($P$2:$P$1265)-ROW($P$2)+1,FALSE),ROWS($1:508))))</f>
        <v/>
      </c>
      <c r="AQ509" s="27" t="str">
        <f t="array" ref="AQ509">IF(ROWS($1:508)&gt;COUNTIF($P$2:$P$1265,$A$1),"",INDEX($AB$2:$AB$1265,SMALL(IF($P$2:$P$1265=$A$1,ROW($P$2:$P$1265)-ROW($P$2)+1,FALSE),ROWS($1:508))))</f>
        <v/>
      </c>
      <c r="AR509" s="27" t="str">
        <f t="array" ref="AR509">IF(ROWS($1:508)&gt;COUNTIF($P$2:$P$1265,$A$1),"",INDEX($AC$2:$AC$1265,SMALL(IF($P$2:$P$1265=$A$1,ROW($P$2:$P$1265)-ROW($P$2)+1,FALSE),ROWS($1:508))))</f>
        <v/>
      </c>
      <c r="AT509" s="7" t="str">
        <f t="array" ref="AT509">IF(ROWS($1:508)&gt;COUNTIF($AE$2:$AE$1185,$A$2),"",INDEX($AF$2:$AF$1185,SMALL(IF($AE$2:$AE$1185=$A$2,ROW($AE$2:$AE$1185)-ROW($AE$2)+1,FALSE),ROWS($1:508))))</f>
        <v/>
      </c>
      <c r="AU509" s="27" t="str">
        <f t="array" ref="AU509">IF(ROWS($1:508)&gt;COUNTIF($AE$2:$AE$1185,$A$2),"",INDEX($AG$2:$AG$1185,SMALL(IF($AE$2:$AE$1185=$A$2,ROW($AE$2:$AE$1185)-ROW($AE$2)+1,FALSE),ROWS($1:508))))</f>
        <v/>
      </c>
      <c r="AV509" s="27" t="str">
        <f t="array" ref="AV509">IF(ROWS($1:508)&gt;COUNTIF($AE$2:$AE$1185,$A$2),"",INDEX($AH$2:$AH$1185,SMALL(IF($AE$2:$AE$1185=$A$2,ROW($AE$2:$AE$1185)-ROW($AE$2)+1,FALSE),ROWS($1:508))))</f>
        <v/>
      </c>
      <c r="AW509" s="27" t="str">
        <f t="array" ref="AW509">IF(ROWS($1:508)&gt;COUNTIF($AE$2:$AE$1185,$A$2),"",INDEX($AI$2:$AI$1185,SMALL(IF($AE$2:$AE$1185=$A$2,ROW($AE$2:$AE$1185)-ROW($AE$2)+1,FALSE),ROWS($1:508))))</f>
        <v/>
      </c>
      <c r="AX509" s="27" t="str">
        <f t="array" ref="AX509">IF(ROWS($1:508)&gt;COUNTIF($AE$2:$AE$1185,$A$2),"",INDEX($AJ$2:$AJ$1185,SMALL(IF($AE$2:$AE$1185=$A$2,ROW($AE$2:$AE$1185)-ROW($AE$2)+1,FALSE),ROWS($1:508))))</f>
        <v/>
      </c>
      <c r="AY509" s="27" t="str">
        <f t="array" ref="AY509">IF(ROWS($1:508)&gt;COUNTIF($AE$2:$AE$1185,$A$2),"",INDEX($AK$2:$AK$1185,SMALL(IF($AE$2:$AE$1185=$A$2,ROW($AE$2:$AE$1185)-ROW($AE$2)+1,FALSE),ROWS($1:508))))</f>
        <v/>
      </c>
      <c r="AZ509" s="27" t="str">
        <f t="array" ref="AZ509">IF(ROWS($1:508)&gt;COUNTIF($AE$2:$AE$1185,$A$2),"",INDEX($AL$2:$AL$1185,SMALL(IF($AE$2:$AE$1185=$A$2,ROW($AE$2:$AE$1185)-ROW($AE$2)+1,FALSE),ROWS($1:508))))</f>
        <v/>
      </c>
      <c r="BA509" s="27" t="str">
        <f t="array" ref="BA509">IF(ROWS($1:508)&gt;COUNTIF($AE$2:$AE$1185,$A$2),"",INDEX($AM$2:$AM$1185,SMALL(IF($AE$2:$AE$1185=$A$2,ROW($AE$2:$AE$1185)-ROW($AE$2)+1,FALSE),ROWS($1:508))))</f>
        <v/>
      </c>
      <c r="BB509" s="27" t="str">
        <f t="array" ref="BB509">IF(ROWS($1:508)&gt;COUNTIF($AE$2:$AE$1185,$A$2),"",INDEX($AN$2:$AN$1185,SMALL(IF($AE$2:$AE$1185=$A$2,ROW($AE$2:$AE$1185)-ROW($AE$2)+1,FALSE),ROWS($1:508))))</f>
        <v/>
      </c>
      <c r="BC509" s="27" t="str">
        <f t="array" ref="BC509">IF(ROWS($1:508)&gt;COUNTIF($AE$2:$AE$1185,$A$2),"",INDEX($AO$2:$AO$1185,SMALL(IF($AE$2:$AE$1185=$A$2,ROW($AE$2:$AE$1185)-ROW($AE$2)+1,FALSE),ROWS($1:508))))</f>
        <v/>
      </c>
      <c r="BD509" s="27" t="str">
        <f t="array" ref="BD509">IF(ROWS($1:508)&gt;COUNTIF($AE$2:$AE$1185,$A$2),"",INDEX($AP$2:$AP$1185,SMALL(IF($AE$2:$AE$1185=$A$2,ROW($AE$2:$AE$1185)-ROW($AE$2)+1,FALSE),ROWS($1:508))))</f>
        <v/>
      </c>
      <c r="BE509" s="27" t="str">
        <f t="array" ref="BE509">IF(ROWS($1:508)&gt;COUNTIF($AE$2:$AE$1185,$A$2),"",INDEX($AQ$2:$AQ$1185,SMALL(IF($AE$2:$AE$1185=$A$2,ROW($AE$2:$AE$1185)-ROW($AE$2)+1,FALSE),ROWS($1:508))))</f>
        <v/>
      </c>
      <c r="BF509" s="27" t="str">
        <f t="array" ref="BF509">IF(ROWS($1:508)&gt;COUNTIF($AE$2:$AE$1185,$A$2),"",INDEX($AR$2:$AR$1185,SMALL(IF($AE$2:$AE$1185=$A$2,ROW($AE$2:$AE$1185)-ROW($AE$2)+1,FALSE),ROWS($1:508))))</f>
        <v/>
      </c>
    </row>
    <row r="510" spans="15:58" ht="19.5" customHeight="1" x14ac:dyDescent="1.35">
      <c r="O510" s="6"/>
      <c r="P510" s="6"/>
      <c r="Q510" s="6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6"/>
      <c r="AE510" s="7" t="str">
        <f t="array" ref="AE510">IF(ROWS($1:509)&gt;COUNTIF($P$2:$P$1265,$A$1),"",INDEX($O$2:$O$1265,SMALL(IF($P$2:$P$1265=$A$1,ROW($P$2:$P$1265)-ROW($P$2)+1,FALSE),ROWS($1:509))))</f>
        <v/>
      </c>
      <c r="AF510" s="7" t="str">
        <f t="array" ref="AF510">IF(ROWS($1:509)&gt;COUNTIF($P$2:$P$1265,$A$1),"",INDEX($Q$2:$Q$1265,SMALL(IF($P$2:$P$1265=$A$1,ROW($P$2:$P$1265)-ROW($P$2)+1,FALSE),ROWS($1:509))))</f>
        <v/>
      </c>
      <c r="AG510" s="27" t="str">
        <f t="array" ref="AG510">IF(ROWS($1:509)&gt;COUNTIF($P$2:$P$1265,$A$1),"",INDEX($R$2:$R$1265,SMALL(IF($P$2:$P$1265=$A$1,ROW($P$2:$P$1265)-ROW($P$2)+1,FALSE),ROWS($1:509))))</f>
        <v/>
      </c>
      <c r="AH510" s="27" t="str">
        <f t="array" ref="AH510">IF(ROWS($1:509)&gt;COUNTIF($P$2:$P$1265,$A$1),"",INDEX($S$2:$S$1265,SMALL(IF($P$2:$P$1265=$A$1,ROW($P$2:$P$1265)-ROW($P$2)+1,FALSE),ROWS($1:509))))</f>
        <v/>
      </c>
      <c r="AI510" s="27" t="str">
        <f t="array" ref="AI510">IF(ROWS($1:509)&gt;COUNTIF($P$2:$P$1265,$A$1),"",INDEX($T$2:$T$1265,SMALL(IF($P$2:$P$1265=$A$1,ROW($P$2:$P$1265)-ROW($P$2)+1,FALSE),ROWS($1:509))))</f>
        <v/>
      </c>
      <c r="AJ510" s="27" t="str">
        <f t="array" ref="AJ510">IF(ROWS($1:509)&gt;COUNTIF($P$2:$P$1265,$A$1),"",INDEX($U$2:$U$1265,SMALL(IF($P$2:$P$1265=$A$1,ROW($P$2:$P$1265)-ROW($P$2)+1,FALSE),ROWS($1:509))))</f>
        <v/>
      </c>
      <c r="AK510" s="27" t="str">
        <f t="array" ref="AK510">IF(ROWS($1:509)&gt;COUNTIF($P$2:$P$1265,$A$1),"",INDEX($V$2:$V$1265,SMALL(IF($P$2:$P$1265=$A$1,ROW($P$2:$P$1265)-ROW($P$2)+1,FALSE),ROWS($1:509))))</f>
        <v/>
      </c>
      <c r="AL510" s="27" t="str">
        <f t="array" ref="AL510">IF(ROWS($1:509)&gt;COUNTIF($P$2:$P$1265,$A$1),"",INDEX($W$2:$W$1265,SMALL(IF($P$2:$P$1265=$A$1,ROW($P$2:$P$1265)-ROW($P$2)+1,FALSE),ROWS($1:509))))</f>
        <v/>
      </c>
      <c r="AM510" s="27" t="str">
        <f t="array" ref="AM510">IF(ROWS($1:509)&gt;COUNTIF($P$2:$P$1265,$A$1),"",INDEX($X$2:$X$1265,SMALL(IF($P$2:$P$1265=$A$1,ROW($P$2:$P$1265)-ROW($P$2)+1,FALSE),ROWS($1:509))))</f>
        <v/>
      </c>
      <c r="AN510" s="27" t="str">
        <f t="array" ref="AN510">IF(ROWS($1:509)&gt;COUNTIF($P$2:$P$1265,$A$1),"",INDEX($Y$2:$Y$1265,SMALL(IF($P$2:$P$1265=$A$1,ROW($P$2:$P$1265)-ROW($P$2)+1,FALSE),ROWS($1:509))))</f>
        <v/>
      </c>
      <c r="AO510" s="27" t="str">
        <f t="array" ref="AO510">IF(ROWS($1:509)&gt;COUNTIF($P$2:$P$1265,$A$1),"",INDEX($Z$2:$Z$1265,SMALL(IF($P$2:$P$1265=$A$1,ROW($P$2:$P$1265)-ROW($P$2)+1,FALSE),ROWS($1:509))))</f>
        <v/>
      </c>
      <c r="AP510" s="27" t="str">
        <f t="array" ref="AP510">IF(ROWS($1:509)&gt;COUNTIF($P$2:$P$1265,$A$1),"",INDEX($AA$2:$AA$1265,SMALL(IF($P$2:$P$1265=$A$1,ROW($P$2:$P$1265)-ROW($P$2)+1,FALSE),ROWS($1:509))))</f>
        <v/>
      </c>
      <c r="AQ510" s="27" t="str">
        <f t="array" ref="AQ510">IF(ROWS($1:509)&gt;COUNTIF($P$2:$P$1265,$A$1),"",INDEX($AB$2:$AB$1265,SMALL(IF($P$2:$P$1265=$A$1,ROW($P$2:$P$1265)-ROW($P$2)+1,FALSE),ROWS($1:509))))</f>
        <v/>
      </c>
      <c r="AR510" s="27" t="str">
        <f t="array" ref="AR510">IF(ROWS($1:509)&gt;COUNTIF($P$2:$P$1265,$A$1),"",INDEX($AC$2:$AC$1265,SMALL(IF($P$2:$P$1265=$A$1,ROW($P$2:$P$1265)-ROW($P$2)+1,FALSE),ROWS($1:509))))</f>
        <v/>
      </c>
      <c r="AT510" s="7" t="str">
        <f t="array" ref="AT510">IF(ROWS($1:509)&gt;COUNTIF($AE$2:$AE$1185,$A$2),"",INDEX($AF$2:$AF$1185,SMALL(IF($AE$2:$AE$1185=$A$2,ROW($AE$2:$AE$1185)-ROW($AE$2)+1,FALSE),ROWS($1:509))))</f>
        <v/>
      </c>
      <c r="AU510" s="27" t="str">
        <f t="array" ref="AU510">IF(ROWS($1:509)&gt;COUNTIF($AE$2:$AE$1185,$A$2),"",INDEX($AG$2:$AG$1185,SMALL(IF($AE$2:$AE$1185=$A$2,ROW($AE$2:$AE$1185)-ROW($AE$2)+1,FALSE),ROWS($1:509))))</f>
        <v/>
      </c>
      <c r="AV510" s="27" t="str">
        <f t="array" ref="AV510">IF(ROWS($1:509)&gt;COUNTIF($AE$2:$AE$1185,$A$2),"",INDEX($AH$2:$AH$1185,SMALL(IF($AE$2:$AE$1185=$A$2,ROW($AE$2:$AE$1185)-ROW($AE$2)+1,FALSE),ROWS($1:509))))</f>
        <v/>
      </c>
      <c r="AW510" s="27" t="str">
        <f t="array" ref="AW510">IF(ROWS($1:509)&gt;COUNTIF($AE$2:$AE$1185,$A$2),"",INDEX($AI$2:$AI$1185,SMALL(IF($AE$2:$AE$1185=$A$2,ROW($AE$2:$AE$1185)-ROW($AE$2)+1,FALSE),ROWS($1:509))))</f>
        <v/>
      </c>
      <c r="AX510" s="27" t="str">
        <f t="array" ref="AX510">IF(ROWS($1:509)&gt;COUNTIF($AE$2:$AE$1185,$A$2),"",INDEX($AJ$2:$AJ$1185,SMALL(IF($AE$2:$AE$1185=$A$2,ROW($AE$2:$AE$1185)-ROW($AE$2)+1,FALSE),ROWS($1:509))))</f>
        <v/>
      </c>
      <c r="AY510" s="27" t="str">
        <f t="array" ref="AY510">IF(ROWS($1:509)&gt;COUNTIF($AE$2:$AE$1185,$A$2),"",INDEX($AK$2:$AK$1185,SMALL(IF($AE$2:$AE$1185=$A$2,ROW($AE$2:$AE$1185)-ROW($AE$2)+1,FALSE),ROWS($1:509))))</f>
        <v/>
      </c>
      <c r="AZ510" s="27" t="str">
        <f t="array" ref="AZ510">IF(ROWS($1:509)&gt;COUNTIF($AE$2:$AE$1185,$A$2),"",INDEX($AL$2:$AL$1185,SMALL(IF($AE$2:$AE$1185=$A$2,ROW($AE$2:$AE$1185)-ROW($AE$2)+1,FALSE),ROWS($1:509))))</f>
        <v/>
      </c>
      <c r="BA510" s="27" t="str">
        <f t="array" ref="BA510">IF(ROWS($1:509)&gt;COUNTIF($AE$2:$AE$1185,$A$2),"",INDEX($AM$2:$AM$1185,SMALL(IF($AE$2:$AE$1185=$A$2,ROW($AE$2:$AE$1185)-ROW($AE$2)+1,FALSE),ROWS($1:509))))</f>
        <v/>
      </c>
      <c r="BB510" s="27" t="str">
        <f t="array" ref="BB510">IF(ROWS($1:509)&gt;COUNTIF($AE$2:$AE$1185,$A$2),"",INDEX($AN$2:$AN$1185,SMALL(IF($AE$2:$AE$1185=$A$2,ROW($AE$2:$AE$1185)-ROW($AE$2)+1,FALSE),ROWS($1:509))))</f>
        <v/>
      </c>
      <c r="BC510" s="27" t="str">
        <f t="array" ref="BC510">IF(ROWS($1:509)&gt;COUNTIF($AE$2:$AE$1185,$A$2),"",INDEX($AO$2:$AO$1185,SMALL(IF($AE$2:$AE$1185=$A$2,ROW($AE$2:$AE$1185)-ROW($AE$2)+1,FALSE),ROWS($1:509))))</f>
        <v/>
      </c>
      <c r="BD510" s="27" t="str">
        <f t="array" ref="BD510">IF(ROWS($1:509)&gt;COUNTIF($AE$2:$AE$1185,$A$2),"",INDEX($AP$2:$AP$1185,SMALL(IF($AE$2:$AE$1185=$A$2,ROW($AE$2:$AE$1185)-ROW($AE$2)+1,FALSE),ROWS($1:509))))</f>
        <v/>
      </c>
      <c r="BE510" s="27" t="str">
        <f t="array" ref="BE510">IF(ROWS($1:509)&gt;COUNTIF($AE$2:$AE$1185,$A$2),"",INDEX($AQ$2:$AQ$1185,SMALL(IF($AE$2:$AE$1185=$A$2,ROW($AE$2:$AE$1185)-ROW($AE$2)+1,FALSE),ROWS($1:509))))</f>
        <v/>
      </c>
      <c r="BF510" s="27" t="str">
        <f t="array" ref="BF510">IF(ROWS($1:509)&gt;COUNTIF($AE$2:$AE$1185,$A$2),"",INDEX($AR$2:$AR$1185,SMALL(IF($AE$2:$AE$1185=$A$2,ROW($AE$2:$AE$1185)-ROW($AE$2)+1,FALSE),ROWS($1:509))))</f>
        <v/>
      </c>
    </row>
    <row r="511" spans="15:58" ht="19.5" customHeight="1" x14ac:dyDescent="1.35">
      <c r="O511" s="6"/>
      <c r="P511" s="6"/>
      <c r="Q511" s="6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6"/>
      <c r="AE511" s="7" t="str">
        <f t="array" ref="AE511">IF(ROWS($1:510)&gt;COUNTIF($P$2:$P$1265,$A$1),"",INDEX($O$2:$O$1265,SMALL(IF($P$2:$P$1265=$A$1,ROW($P$2:$P$1265)-ROW($P$2)+1,FALSE),ROWS($1:510))))</f>
        <v/>
      </c>
      <c r="AF511" s="7" t="str">
        <f t="array" ref="AF511">IF(ROWS($1:510)&gt;COUNTIF($P$2:$P$1265,$A$1),"",INDEX($Q$2:$Q$1265,SMALL(IF($P$2:$P$1265=$A$1,ROW($P$2:$P$1265)-ROW($P$2)+1,FALSE),ROWS($1:510))))</f>
        <v/>
      </c>
      <c r="AG511" s="27" t="str">
        <f t="array" ref="AG511">IF(ROWS($1:510)&gt;COUNTIF($P$2:$P$1265,$A$1),"",INDEX($R$2:$R$1265,SMALL(IF($P$2:$P$1265=$A$1,ROW($P$2:$P$1265)-ROW($P$2)+1,FALSE),ROWS($1:510))))</f>
        <v/>
      </c>
      <c r="AH511" s="27" t="str">
        <f t="array" ref="AH511">IF(ROWS($1:510)&gt;COUNTIF($P$2:$P$1265,$A$1),"",INDEX($S$2:$S$1265,SMALL(IF($P$2:$P$1265=$A$1,ROW($P$2:$P$1265)-ROW($P$2)+1,FALSE),ROWS($1:510))))</f>
        <v/>
      </c>
      <c r="AI511" s="27" t="str">
        <f t="array" ref="AI511">IF(ROWS($1:510)&gt;COUNTIF($P$2:$P$1265,$A$1),"",INDEX($T$2:$T$1265,SMALL(IF($P$2:$P$1265=$A$1,ROW($P$2:$P$1265)-ROW($P$2)+1,FALSE),ROWS($1:510))))</f>
        <v/>
      </c>
      <c r="AJ511" s="27" t="str">
        <f t="array" ref="AJ511">IF(ROWS($1:510)&gt;COUNTIF($P$2:$P$1265,$A$1),"",INDEX($U$2:$U$1265,SMALL(IF($P$2:$P$1265=$A$1,ROW($P$2:$P$1265)-ROW($P$2)+1,FALSE),ROWS($1:510))))</f>
        <v/>
      </c>
      <c r="AK511" s="27" t="str">
        <f t="array" ref="AK511">IF(ROWS($1:510)&gt;COUNTIF($P$2:$P$1265,$A$1),"",INDEX($V$2:$V$1265,SMALL(IF($P$2:$P$1265=$A$1,ROW($P$2:$P$1265)-ROW($P$2)+1,FALSE),ROWS($1:510))))</f>
        <v/>
      </c>
      <c r="AL511" s="27" t="str">
        <f t="array" ref="AL511">IF(ROWS($1:510)&gt;COUNTIF($P$2:$P$1265,$A$1),"",INDEX($W$2:$W$1265,SMALL(IF($P$2:$P$1265=$A$1,ROW($P$2:$P$1265)-ROW($P$2)+1,FALSE),ROWS($1:510))))</f>
        <v/>
      </c>
      <c r="AM511" s="27" t="str">
        <f t="array" ref="AM511">IF(ROWS($1:510)&gt;COUNTIF($P$2:$P$1265,$A$1),"",INDEX($X$2:$X$1265,SMALL(IF($P$2:$P$1265=$A$1,ROW($P$2:$P$1265)-ROW($P$2)+1,FALSE),ROWS($1:510))))</f>
        <v/>
      </c>
      <c r="AN511" s="27" t="str">
        <f t="array" ref="AN511">IF(ROWS($1:510)&gt;COUNTIF($P$2:$P$1265,$A$1),"",INDEX($Y$2:$Y$1265,SMALL(IF($P$2:$P$1265=$A$1,ROW($P$2:$P$1265)-ROW($P$2)+1,FALSE),ROWS($1:510))))</f>
        <v/>
      </c>
      <c r="AO511" s="27" t="str">
        <f t="array" ref="AO511">IF(ROWS($1:510)&gt;COUNTIF($P$2:$P$1265,$A$1),"",INDEX($Z$2:$Z$1265,SMALL(IF($P$2:$P$1265=$A$1,ROW($P$2:$P$1265)-ROW($P$2)+1,FALSE),ROWS($1:510))))</f>
        <v/>
      </c>
      <c r="AP511" s="27" t="str">
        <f t="array" ref="AP511">IF(ROWS($1:510)&gt;COUNTIF($P$2:$P$1265,$A$1),"",INDEX($AA$2:$AA$1265,SMALL(IF($P$2:$P$1265=$A$1,ROW($P$2:$P$1265)-ROW($P$2)+1,FALSE),ROWS($1:510))))</f>
        <v/>
      </c>
      <c r="AQ511" s="27" t="str">
        <f t="array" ref="AQ511">IF(ROWS($1:510)&gt;COUNTIF($P$2:$P$1265,$A$1),"",INDEX($AB$2:$AB$1265,SMALL(IF($P$2:$P$1265=$A$1,ROW($P$2:$P$1265)-ROW($P$2)+1,FALSE),ROWS($1:510))))</f>
        <v/>
      </c>
      <c r="AR511" s="27" t="str">
        <f t="array" ref="AR511">IF(ROWS($1:510)&gt;COUNTIF($P$2:$P$1265,$A$1),"",INDEX($AC$2:$AC$1265,SMALL(IF($P$2:$P$1265=$A$1,ROW($P$2:$P$1265)-ROW($P$2)+1,FALSE),ROWS($1:510))))</f>
        <v/>
      </c>
      <c r="AT511" s="7" t="str">
        <f t="array" ref="AT511">IF(ROWS($1:510)&gt;COUNTIF($AE$2:$AE$1185,$A$2),"",INDEX($AF$2:$AF$1185,SMALL(IF($AE$2:$AE$1185=$A$2,ROW($AE$2:$AE$1185)-ROW($AE$2)+1,FALSE),ROWS($1:510))))</f>
        <v/>
      </c>
      <c r="AU511" s="27" t="str">
        <f t="array" ref="AU511">IF(ROWS($1:510)&gt;COUNTIF($AE$2:$AE$1185,$A$2),"",INDEX($AG$2:$AG$1185,SMALL(IF($AE$2:$AE$1185=$A$2,ROW($AE$2:$AE$1185)-ROW($AE$2)+1,FALSE),ROWS($1:510))))</f>
        <v/>
      </c>
      <c r="AV511" s="27" t="str">
        <f t="array" ref="AV511">IF(ROWS($1:510)&gt;COUNTIF($AE$2:$AE$1185,$A$2),"",INDEX($AH$2:$AH$1185,SMALL(IF($AE$2:$AE$1185=$A$2,ROW($AE$2:$AE$1185)-ROW($AE$2)+1,FALSE),ROWS($1:510))))</f>
        <v/>
      </c>
      <c r="AW511" s="27" t="str">
        <f t="array" ref="AW511">IF(ROWS($1:510)&gt;COUNTIF($AE$2:$AE$1185,$A$2),"",INDEX($AI$2:$AI$1185,SMALL(IF($AE$2:$AE$1185=$A$2,ROW($AE$2:$AE$1185)-ROW($AE$2)+1,FALSE),ROWS($1:510))))</f>
        <v/>
      </c>
      <c r="AX511" s="27" t="str">
        <f t="array" ref="AX511">IF(ROWS($1:510)&gt;COUNTIF($AE$2:$AE$1185,$A$2),"",INDEX($AJ$2:$AJ$1185,SMALL(IF($AE$2:$AE$1185=$A$2,ROW($AE$2:$AE$1185)-ROW($AE$2)+1,FALSE),ROWS($1:510))))</f>
        <v/>
      </c>
      <c r="AY511" s="27" t="str">
        <f t="array" ref="AY511">IF(ROWS($1:510)&gt;COUNTIF($AE$2:$AE$1185,$A$2),"",INDEX($AK$2:$AK$1185,SMALL(IF($AE$2:$AE$1185=$A$2,ROW($AE$2:$AE$1185)-ROW($AE$2)+1,FALSE),ROWS($1:510))))</f>
        <v/>
      </c>
      <c r="AZ511" s="27" t="str">
        <f t="array" ref="AZ511">IF(ROWS($1:510)&gt;COUNTIF($AE$2:$AE$1185,$A$2),"",INDEX($AL$2:$AL$1185,SMALL(IF($AE$2:$AE$1185=$A$2,ROW($AE$2:$AE$1185)-ROW($AE$2)+1,FALSE),ROWS($1:510))))</f>
        <v/>
      </c>
      <c r="BA511" s="27" t="str">
        <f t="array" ref="BA511">IF(ROWS($1:510)&gt;COUNTIF($AE$2:$AE$1185,$A$2),"",INDEX($AM$2:$AM$1185,SMALL(IF($AE$2:$AE$1185=$A$2,ROW($AE$2:$AE$1185)-ROW($AE$2)+1,FALSE),ROWS($1:510))))</f>
        <v/>
      </c>
      <c r="BB511" s="27" t="str">
        <f t="array" ref="BB511">IF(ROWS($1:510)&gt;COUNTIF($AE$2:$AE$1185,$A$2),"",INDEX($AN$2:$AN$1185,SMALL(IF($AE$2:$AE$1185=$A$2,ROW($AE$2:$AE$1185)-ROW($AE$2)+1,FALSE),ROWS($1:510))))</f>
        <v/>
      </c>
      <c r="BC511" s="27" t="str">
        <f t="array" ref="BC511">IF(ROWS($1:510)&gt;COUNTIF($AE$2:$AE$1185,$A$2),"",INDEX($AO$2:$AO$1185,SMALL(IF($AE$2:$AE$1185=$A$2,ROW($AE$2:$AE$1185)-ROW($AE$2)+1,FALSE),ROWS($1:510))))</f>
        <v/>
      </c>
      <c r="BD511" s="27" t="str">
        <f t="array" ref="BD511">IF(ROWS($1:510)&gt;COUNTIF($AE$2:$AE$1185,$A$2),"",INDEX($AP$2:$AP$1185,SMALL(IF($AE$2:$AE$1185=$A$2,ROW($AE$2:$AE$1185)-ROW($AE$2)+1,FALSE),ROWS($1:510))))</f>
        <v/>
      </c>
      <c r="BE511" s="27" t="str">
        <f t="array" ref="BE511">IF(ROWS($1:510)&gt;COUNTIF($AE$2:$AE$1185,$A$2),"",INDEX($AQ$2:$AQ$1185,SMALL(IF($AE$2:$AE$1185=$A$2,ROW($AE$2:$AE$1185)-ROW($AE$2)+1,FALSE),ROWS($1:510))))</f>
        <v/>
      </c>
      <c r="BF511" s="27" t="str">
        <f t="array" ref="BF511">IF(ROWS($1:510)&gt;COUNTIF($AE$2:$AE$1185,$A$2),"",INDEX($AR$2:$AR$1185,SMALL(IF($AE$2:$AE$1185=$A$2,ROW($AE$2:$AE$1185)-ROW($AE$2)+1,FALSE),ROWS($1:510))))</f>
        <v/>
      </c>
    </row>
    <row r="512" spans="15:58" ht="19.5" customHeight="1" x14ac:dyDescent="1.35">
      <c r="O512" s="6"/>
      <c r="P512" s="6"/>
      <c r="Q512" s="6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6"/>
      <c r="AE512" s="7" t="str">
        <f t="array" ref="AE512">IF(ROWS($1:511)&gt;COUNTIF($P$2:$P$1265,$A$1),"",INDEX($O$2:$O$1265,SMALL(IF($P$2:$P$1265=$A$1,ROW($P$2:$P$1265)-ROW($P$2)+1,FALSE),ROWS($1:511))))</f>
        <v/>
      </c>
      <c r="AF512" s="7" t="str">
        <f t="array" ref="AF512">IF(ROWS($1:511)&gt;COUNTIF($P$2:$P$1265,$A$1),"",INDEX($Q$2:$Q$1265,SMALL(IF($P$2:$P$1265=$A$1,ROW($P$2:$P$1265)-ROW($P$2)+1,FALSE),ROWS($1:511))))</f>
        <v/>
      </c>
      <c r="AG512" s="27" t="str">
        <f t="array" ref="AG512">IF(ROWS($1:511)&gt;COUNTIF($P$2:$P$1265,$A$1),"",INDEX($R$2:$R$1265,SMALL(IF($P$2:$P$1265=$A$1,ROW($P$2:$P$1265)-ROW($P$2)+1,FALSE),ROWS($1:511))))</f>
        <v/>
      </c>
      <c r="AH512" s="27" t="str">
        <f t="array" ref="AH512">IF(ROWS($1:511)&gt;COUNTIF($P$2:$P$1265,$A$1),"",INDEX($S$2:$S$1265,SMALL(IF($P$2:$P$1265=$A$1,ROW($P$2:$P$1265)-ROW($P$2)+1,FALSE),ROWS($1:511))))</f>
        <v/>
      </c>
      <c r="AI512" s="27" t="str">
        <f t="array" ref="AI512">IF(ROWS($1:511)&gt;COUNTIF($P$2:$P$1265,$A$1),"",INDEX($T$2:$T$1265,SMALL(IF($P$2:$P$1265=$A$1,ROW($P$2:$P$1265)-ROW($P$2)+1,FALSE),ROWS($1:511))))</f>
        <v/>
      </c>
      <c r="AJ512" s="27" t="str">
        <f t="array" ref="AJ512">IF(ROWS($1:511)&gt;COUNTIF($P$2:$P$1265,$A$1),"",INDEX($U$2:$U$1265,SMALL(IF($P$2:$P$1265=$A$1,ROW($P$2:$P$1265)-ROW($P$2)+1,FALSE),ROWS($1:511))))</f>
        <v/>
      </c>
      <c r="AK512" s="27" t="str">
        <f t="array" ref="AK512">IF(ROWS($1:511)&gt;COUNTIF($P$2:$P$1265,$A$1),"",INDEX($V$2:$V$1265,SMALL(IF($P$2:$P$1265=$A$1,ROW($P$2:$P$1265)-ROW($P$2)+1,FALSE),ROWS($1:511))))</f>
        <v/>
      </c>
      <c r="AL512" s="27" t="str">
        <f t="array" ref="AL512">IF(ROWS($1:511)&gt;COUNTIF($P$2:$P$1265,$A$1),"",INDEX($W$2:$W$1265,SMALL(IF($P$2:$P$1265=$A$1,ROW($P$2:$P$1265)-ROW($P$2)+1,FALSE),ROWS($1:511))))</f>
        <v/>
      </c>
      <c r="AM512" s="27" t="str">
        <f t="array" ref="AM512">IF(ROWS($1:511)&gt;COUNTIF($P$2:$P$1265,$A$1),"",INDEX($X$2:$X$1265,SMALL(IF($P$2:$P$1265=$A$1,ROW($P$2:$P$1265)-ROW($P$2)+1,FALSE),ROWS($1:511))))</f>
        <v/>
      </c>
      <c r="AN512" s="27" t="str">
        <f t="array" ref="AN512">IF(ROWS($1:511)&gt;COUNTIF($P$2:$P$1265,$A$1),"",INDEX($Y$2:$Y$1265,SMALL(IF($P$2:$P$1265=$A$1,ROW($P$2:$P$1265)-ROW($P$2)+1,FALSE),ROWS($1:511))))</f>
        <v/>
      </c>
      <c r="AO512" s="27" t="str">
        <f t="array" ref="AO512">IF(ROWS($1:511)&gt;COUNTIF($P$2:$P$1265,$A$1),"",INDEX($Z$2:$Z$1265,SMALL(IF($P$2:$P$1265=$A$1,ROW($P$2:$P$1265)-ROW($P$2)+1,FALSE),ROWS($1:511))))</f>
        <v/>
      </c>
      <c r="AP512" s="27" t="str">
        <f t="array" ref="AP512">IF(ROWS($1:511)&gt;COUNTIF($P$2:$P$1265,$A$1),"",INDEX($AA$2:$AA$1265,SMALL(IF($P$2:$P$1265=$A$1,ROW($P$2:$P$1265)-ROW($P$2)+1,FALSE),ROWS($1:511))))</f>
        <v/>
      </c>
      <c r="AQ512" s="27" t="str">
        <f t="array" ref="AQ512">IF(ROWS($1:511)&gt;COUNTIF($P$2:$P$1265,$A$1),"",INDEX($AB$2:$AB$1265,SMALL(IF($P$2:$P$1265=$A$1,ROW($P$2:$P$1265)-ROW($P$2)+1,FALSE),ROWS($1:511))))</f>
        <v/>
      </c>
      <c r="AR512" s="27" t="str">
        <f t="array" ref="AR512">IF(ROWS($1:511)&gt;COUNTIF($P$2:$P$1265,$A$1),"",INDEX($AC$2:$AC$1265,SMALL(IF($P$2:$P$1265=$A$1,ROW($P$2:$P$1265)-ROW($P$2)+1,FALSE),ROWS($1:511))))</f>
        <v/>
      </c>
      <c r="AT512" s="7" t="str">
        <f t="array" ref="AT512">IF(ROWS($1:511)&gt;COUNTIF($AE$2:$AE$1185,$A$2),"",INDEX($AF$2:$AF$1185,SMALL(IF($AE$2:$AE$1185=$A$2,ROW($AE$2:$AE$1185)-ROW($AE$2)+1,FALSE),ROWS($1:511))))</f>
        <v/>
      </c>
      <c r="AU512" s="27" t="str">
        <f t="array" ref="AU512">IF(ROWS($1:511)&gt;COUNTIF($AE$2:$AE$1185,$A$2),"",INDEX($AG$2:$AG$1185,SMALL(IF($AE$2:$AE$1185=$A$2,ROW($AE$2:$AE$1185)-ROW($AE$2)+1,FALSE),ROWS($1:511))))</f>
        <v/>
      </c>
      <c r="AV512" s="27" t="str">
        <f t="array" ref="AV512">IF(ROWS($1:511)&gt;COUNTIF($AE$2:$AE$1185,$A$2),"",INDEX($AH$2:$AH$1185,SMALL(IF($AE$2:$AE$1185=$A$2,ROW($AE$2:$AE$1185)-ROW($AE$2)+1,FALSE),ROWS($1:511))))</f>
        <v/>
      </c>
      <c r="AW512" s="27" t="str">
        <f t="array" ref="AW512">IF(ROWS($1:511)&gt;COUNTIF($AE$2:$AE$1185,$A$2),"",INDEX($AI$2:$AI$1185,SMALL(IF($AE$2:$AE$1185=$A$2,ROW($AE$2:$AE$1185)-ROW($AE$2)+1,FALSE),ROWS($1:511))))</f>
        <v/>
      </c>
      <c r="AX512" s="27" t="str">
        <f t="array" ref="AX512">IF(ROWS($1:511)&gt;COUNTIF($AE$2:$AE$1185,$A$2),"",INDEX($AJ$2:$AJ$1185,SMALL(IF($AE$2:$AE$1185=$A$2,ROW($AE$2:$AE$1185)-ROW($AE$2)+1,FALSE),ROWS($1:511))))</f>
        <v/>
      </c>
      <c r="AY512" s="27" t="str">
        <f t="array" ref="AY512">IF(ROWS($1:511)&gt;COUNTIF($AE$2:$AE$1185,$A$2),"",INDEX($AK$2:$AK$1185,SMALL(IF($AE$2:$AE$1185=$A$2,ROW($AE$2:$AE$1185)-ROW($AE$2)+1,FALSE),ROWS($1:511))))</f>
        <v/>
      </c>
      <c r="AZ512" s="27" t="str">
        <f t="array" ref="AZ512">IF(ROWS($1:511)&gt;COUNTIF($AE$2:$AE$1185,$A$2),"",INDEX($AL$2:$AL$1185,SMALL(IF($AE$2:$AE$1185=$A$2,ROW($AE$2:$AE$1185)-ROW($AE$2)+1,FALSE),ROWS($1:511))))</f>
        <v/>
      </c>
      <c r="BA512" s="27" t="str">
        <f t="array" ref="BA512">IF(ROWS($1:511)&gt;COUNTIF($AE$2:$AE$1185,$A$2),"",INDEX($AM$2:$AM$1185,SMALL(IF($AE$2:$AE$1185=$A$2,ROW($AE$2:$AE$1185)-ROW($AE$2)+1,FALSE),ROWS($1:511))))</f>
        <v/>
      </c>
      <c r="BB512" s="27" t="str">
        <f t="array" ref="BB512">IF(ROWS($1:511)&gt;COUNTIF($AE$2:$AE$1185,$A$2),"",INDEX($AN$2:$AN$1185,SMALL(IF($AE$2:$AE$1185=$A$2,ROW($AE$2:$AE$1185)-ROW($AE$2)+1,FALSE),ROWS($1:511))))</f>
        <v/>
      </c>
      <c r="BC512" s="27" t="str">
        <f t="array" ref="BC512">IF(ROWS($1:511)&gt;COUNTIF($AE$2:$AE$1185,$A$2),"",INDEX($AO$2:$AO$1185,SMALL(IF($AE$2:$AE$1185=$A$2,ROW($AE$2:$AE$1185)-ROW($AE$2)+1,FALSE),ROWS($1:511))))</f>
        <v/>
      </c>
      <c r="BD512" s="27" t="str">
        <f t="array" ref="BD512">IF(ROWS($1:511)&gt;COUNTIF($AE$2:$AE$1185,$A$2),"",INDEX($AP$2:$AP$1185,SMALL(IF($AE$2:$AE$1185=$A$2,ROW($AE$2:$AE$1185)-ROW($AE$2)+1,FALSE),ROWS($1:511))))</f>
        <v/>
      </c>
      <c r="BE512" s="27" t="str">
        <f t="array" ref="BE512">IF(ROWS($1:511)&gt;COUNTIF($AE$2:$AE$1185,$A$2),"",INDEX($AQ$2:$AQ$1185,SMALL(IF($AE$2:$AE$1185=$A$2,ROW($AE$2:$AE$1185)-ROW($AE$2)+1,FALSE),ROWS($1:511))))</f>
        <v/>
      </c>
      <c r="BF512" s="27" t="str">
        <f t="array" ref="BF512">IF(ROWS($1:511)&gt;COUNTIF($AE$2:$AE$1185,$A$2),"",INDEX($AR$2:$AR$1185,SMALL(IF($AE$2:$AE$1185=$A$2,ROW($AE$2:$AE$1185)-ROW($AE$2)+1,FALSE),ROWS($1:511))))</f>
        <v/>
      </c>
    </row>
    <row r="513" spans="15:58" ht="19.5" customHeight="1" x14ac:dyDescent="1.35">
      <c r="O513" s="6"/>
      <c r="P513" s="6"/>
      <c r="Q513" s="6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6"/>
      <c r="AE513" s="7" t="str">
        <f t="array" ref="AE513">IF(ROWS($1:512)&gt;COUNTIF($P$2:$P$1265,$A$1),"",INDEX($O$2:$O$1265,SMALL(IF($P$2:$P$1265=$A$1,ROW($P$2:$P$1265)-ROW($P$2)+1,FALSE),ROWS($1:512))))</f>
        <v/>
      </c>
      <c r="AF513" s="7" t="str">
        <f t="array" ref="AF513">IF(ROWS($1:512)&gt;COUNTIF($P$2:$P$1265,$A$1),"",INDEX($Q$2:$Q$1265,SMALL(IF($P$2:$P$1265=$A$1,ROW($P$2:$P$1265)-ROW($P$2)+1,FALSE),ROWS($1:512))))</f>
        <v/>
      </c>
      <c r="AG513" s="27" t="str">
        <f t="array" ref="AG513">IF(ROWS($1:512)&gt;COUNTIF($P$2:$P$1265,$A$1),"",INDEX($R$2:$R$1265,SMALL(IF($P$2:$P$1265=$A$1,ROW($P$2:$P$1265)-ROW($P$2)+1,FALSE),ROWS($1:512))))</f>
        <v/>
      </c>
      <c r="AH513" s="27" t="str">
        <f t="array" ref="AH513">IF(ROWS($1:512)&gt;COUNTIF($P$2:$P$1265,$A$1),"",INDEX($S$2:$S$1265,SMALL(IF($P$2:$P$1265=$A$1,ROW($P$2:$P$1265)-ROW($P$2)+1,FALSE),ROWS($1:512))))</f>
        <v/>
      </c>
      <c r="AI513" s="27" t="str">
        <f t="array" ref="AI513">IF(ROWS($1:512)&gt;COUNTIF($P$2:$P$1265,$A$1),"",INDEX($T$2:$T$1265,SMALL(IF($P$2:$P$1265=$A$1,ROW($P$2:$P$1265)-ROW($P$2)+1,FALSE),ROWS($1:512))))</f>
        <v/>
      </c>
      <c r="AJ513" s="27" t="str">
        <f t="array" ref="AJ513">IF(ROWS($1:512)&gt;COUNTIF($P$2:$P$1265,$A$1),"",INDEX($U$2:$U$1265,SMALL(IF($P$2:$P$1265=$A$1,ROW($P$2:$P$1265)-ROW($P$2)+1,FALSE),ROWS($1:512))))</f>
        <v/>
      </c>
      <c r="AK513" s="27" t="str">
        <f t="array" ref="AK513">IF(ROWS($1:512)&gt;COUNTIF($P$2:$P$1265,$A$1),"",INDEX($V$2:$V$1265,SMALL(IF($P$2:$P$1265=$A$1,ROW($P$2:$P$1265)-ROW($P$2)+1,FALSE),ROWS($1:512))))</f>
        <v/>
      </c>
      <c r="AL513" s="27" t="str">
        <f t="array" ref="AL513">IF(ROWS($1:512)&gt;COUNTIF($P$2:$P$1265,$A$1),"",INDEX($W$2:$W$1265,SMALL(IF($P$2:$P$1265=$A$1,ROW($P$2:$P$1265)-ROW($P$2)+1,FALSE),ROWS($1:512))))</f>
        <v/>
      </c>
      <c r="AM513" s="27" t="str">
        <f t="array" ref="AM513">IF(ROWS($1:512)&gt;COUNTIF($P$2:$P$1265,$A$1),"",INDEX($X$2:$X$1265,SMALL(IF($P$2:$P$1265=$A$1,ROW($P$2:$P$1265)-ROW($P$2)+1,FALSE),ROWS($1:512))))</f>
        <v/>
      </c>
      <c r="AN513" s="27" t="str">
        <f t="array" ref="AN513">IF(ROWS($1:512)&gt;COUNTIF($P$2:$P$1265,$A$1),"",INDEX($Y$2:$Y$1265,SMALL(IF($P$2:$P$1265=$A$1,ROW($P$2:$P$1265)-ROW($P$2)+1,FALSE),ROWS($1:512))))</f>
        <v/>
      </c>
      <c r="AO513" s="27" t="str">
        <f t="array" ref="AO513">IF(ROWS($1:512)&gt;COUNTIF($P$2:$P$1265,$A$1),"",INDEX($Z$2:$Z$1265,SMALL(IF($P$2:$P$1265=$A$1,ROW($P$2:$P$1265)-ROW($P$2)+1,FALSE),ROWS($1:512))))</f>
        <v/>
      </c>
      <c r="AP513" s="27" t="str">
        <f t="array" ref="AP513">IF(ROWS($1:512)&gt;COUNTIF($P$2:$P$1265,$A$1),"",INDEX($AA$2:$AA$1265,SMALL(IF($P$2:$P$1265=$A$1,ROW($P$2:$P$1265)-ROW($P$2)+1,FALSE),ROWS($1:512))))</f>
        <v/>
      </c>
      <c r="AQ513" s="27" t="str">
        <f t="array" ref="AQ513">IF(ROWS($1:512)&gt;COUNTIF($P$2:$P$1265,$A$1),"",INDEX($AB$2:$AB$1265,SMALL(IF($P$2:$P$1265=$A$1,ROW($P$2:$P$1265)-ROW($P$2)+1,FALSE),ROWS($1:512))))</f>
        <v/>
      </c>
      <c r="AR513" s="27" t="str">
        <f t="array" ref="AR513">IF(ROWS($1:512)&gt;COUNTIF($P$2:$P$1265,$A$1),"",INDEX($AC$2:$AC$1265,SMALL(IF($P$2:$P$1265=$A$1,ROW($P$2:$P$1265)-ROW($P$2)+1,FALSE),ROWS($1:512))))</f>
        <v/>
      </c>
      <c r="AT513" s="7" t="str">
        <f t="array" ref="AT513">IF(ROWS($1:512)&gt;COUNTIF($AE$2:$AE$1185,$A$2),"",INDEX($AF$2:$AF$1185,SMALL(IF($AE$2:$AE$1185=$A$2,ROW($AE$2:$AE$1185)-ROW($AE$2)+1,FALSE),ROWS($1:512))))</f>
        <v/>
      </c>
      <c r="AU513" s="27" t="str">
        <f t="array" ref="AU513">IF(ROWS($1:512)&gt;COUNTIF($AE$2:$AE$1185,$A$2),"",INDEX($AG$2:$AG$1185,SMALL(IF($AE$2:$AE$1185=$A$2,ROW($AE$2:$AE$1185)-ROW($AE$2)+1,FALSE),ROWS($1:512))))</f>
        <v/>
      </c>
      <c r="AV513" s="27" t="str">
        <f t="array" ref="AV513">IF(ROWS($1:512)&gt;COUNTIF($AE$2:$AE$1185,$A$2),"",INDEX($AH$2:$AH$1185,SMALL(IF($AE$2:$AE$1185=$A$2,ROW($AE$2:$AE$1185)-ROW($AE$2)+1,FALSE),ROWS($1:512))))</f>
        <v/>
      </c>
      <c r="AW513" s="27" t="str">
        <f t="array" ref="AW513">IF(ROWS($1:512)&gt;COUNTIF($AE$2:$AE$1185,$A$2),"",INDEX($AI$2:$AI$1185,SMALL(IF($AE$2:$AE$1185=$A$2,ROW($AE$2:$AE$1185)-ROW($AE$2)+1,FALSE),ROWS($1:512))))</f>
        <v/>
      </c>
      <c r="AX513" s="27" t="str">
        <f t="array" ref="AX513">IF(ROWS($1:512)&gt;COUNTIF($AE$2:$AE$1185,$A$2),"",INDEX($AJ$2:$AJ$1185,SMALL(IF($AE$2:$AE$1185=$A$2,ROW($AE$2:$AE$1185)-ROW($AE$2)+1,FALSE),ROWS($1:512))))</f>
        <v/>
      </c>
      <c r="AY513" s="27" t="str">
        <f t="array" ref="AY513">IF(ROWS($1:512)&gt;COUNTIF($AE$2:$AE$1185,$A$2),"",INDEX($AK$2:$AK$1185,SMALL(IF($AE$2:$AE$1185=$A$2,ROW($AE$2:$AE$1185)-ROW($AE$2)+1,FALSE),ROWS($1:512))))</f>
        <v/>
      </c>
      <c r="AZ513" s="27" t="str">
        <f t="array" ref="AZ513">IF(ROWS($1:512)&gt;COUNTIF($AE$2:$AE$1185,$A$2),"",INDEX($AL$2:$AL$1185,SMALL(IF($AE$2:$AE$1185=$A$2,ROW($AE$2:$AE$1185)-ROW($AE$2)+1,FALSE),ROWS($1:512))))</f>
        <v/>
      </c>
      <c r="BA513" s="27" t="str">
        <f t="array" ref="BA513">IF(ROWS($1:512)&gt;COUNTIF($AE$2:$AE$1185,$A$2),"",INDEX($AM$2:$AM$1185,SMALL(IF($AE$2:$AE$1185=$A$2,ROW($AE$2:$AE$1185)-ROW($AE$2)+1,FALSE),ROWS($1:512))))</f>
        <v/>
      </c>
      <c r="BB513" s="27" t="str">
        <f t="array" ref="BB513">IF(ROWS($1:512)&gt;COUNTIF($AE$2:$AE$1185,$A$2),"",INDEX($AN$2:$AN$1185,SMALL(IF($AE$2:$AE$1185=$A$2,ROW($AE$2:$AE$1185)-ROW($AE$2)+1,FALSE),ROWS($1:512))))</f>
        <v/>
      </c>
      <c r="BC513" s="27" t="str">
        <f t="array" ref="BC513">IF(ROWS($1:512)&gt;COUNTIF($AE$2:$AE$1185,$A$2),"",INDEX($AO$2:$AO$1185,SMALL(IF($AE$2:$AE$1185=$A$2,ROW($AE$2:$AE$1185)-ROW($AE$2)+1,FALSE),ROWS($1:512))))</f>
        <v/>
      </c>
      <c r="BD513" s="27" t="str">
        <f t="array" ref="BD513">IF(ROWS($1:512)&gt;COUNTIF($AE$2:$AE$1185,$A$2),"",INDEX($AP$2:$AP$1185,SMALL(IF($AE$2:$AE$1185=$A$2,ROW($AE$2:$AE$1185)-ROW($AE$2)+1,FALSE),ROWS($1:512))))</f>
        <v/>
      </c>
      <c r="BE513" s="27" t="str">
        <f t="array" ref="BE513">IF(ROWS($1:512)&gt;COUNTIF($AE$2:$AE$1185,$A$2),"",INDEX($AQ$2:$AQ$1185,SMALL(IF($AE$2:$AE$1185=$A$2,ROW($AE$2:$AE$1185)-ROW($AE$2)+1,FALSE),ROWS($1:512))))</f>
        <v/>
      </c>
      <c r="BF513" s="27" t="str">
        <f t="array" ref="BF513">IF(ROWS($1:512)&gt;COUNTIF($AE$2:$AE$1185,$A$2),"",INDEX($AR$2:$AR$1185,SMALL(IF($AE$2:$AE$1185=$A$2,ROW($AE$2:$AE$1185)-ROW($AE$2)+1,FALSE),ROWS($1:512))))</f>
        <v/>
      </c>
    </row>
    <row r="514" spans="15:58" ht="19.5" customHeight="1" x14ac:dyDescent="1.35">
      <c r="O514" s="6"/>
      <c r="P514" s="6"/>
      <c r="Q514" s="6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6"/>
      <c r="AE514" s="7" t="str">
        <f t="array" ref="AE514">IF(ROWS($1:513)&gt;COUNTIF($P$2:$P$1265,$A$1),"",INDEX($O$2:$O$1265,SMALL(IF($P$2:$P$1265=$A$1,ROW($P$2:$P$1265)-ROW($P$2)+1,FALSE),ROWS($1:513))))</f>
        <v/>
      </c>
      <c r="AF514" s="7" t="str">
        <f t="array" ref="AF514">IF(ROWS($1:513)&gt;COUNTIF($P$2:$P$1265,$A$1),"",INDEX($Q$2:$Q$1265,SMALL(IF($P$2:$P$1265=$A$1,ROW($P$2:$P$1265)-ROW($P$2)+1,FALSE),ROWS($1:513))))</f>
        <v/>
      </c>
      <c r="AG514" s="27" t="str">
        <f t="array" ref="AG514">IF(ROWS($1:513)&gt;COUNTIF($P$2:$P$1265,$A$1),"",INDEX($R$2:$R$1265,SMALL(IF($P$2:$P$1265=$A$1,ROW($P$2:$P$1265)-ROW($P$2)+1,FALSE),ROWS($1:513))))</f>
        <v/>
      </c>
      <c r="AH514" s="27" t="str">
        <f t="array" ref="AH514">IF(ROWS($1:513)&gt;COUNTIF($P$2:$P$1265,$A$1),"",INDEX($S$2:$S$1265,SMALL(IF($P$2:$P$1265=$A$1,ROW($P$2:$P$1265)-ROW($P$2)+1,FALSE),ROWS($1:513))))</f>
        <v/>
      </c>
      <c r="AI514" s="27" t="str">
        <f t="array" ref="AI514">IF(ROWS($1:513)&gt;COUNTIF($P$2:$P$1265,$A$1),"",INDEX($T$2:$T$1265,SMALL(IF($P$2:$P$1265=$A$1,ROW($P$2:$P$1265)-ROW($P$2)+1,FALSE),ROWS($1:513))))</f>
        <v/>
      </c>
      <c r="AJ514" s="27" t="str">
        <f t="array" ref="AJ514">IF(ROWS($1:513)&gt;COUNTIF($P$2:$P$1265,$A$1),"",INDEX($U$2:$U$1265,SMALL(IF($P$2:$P$1265=$A$1,ROW($P$2:$P$1265)-ROW($P$2)+1,FALSE),ROWS($1:513))))</f>
        <v/>
      </c>
      <c r="AK514" s="27" t="str">
        <f t="array" ref="AK514">IF(ROWS($1:513)&gt;COUNTIF($P$2:$P$1265,$A$1),"",INDEX($V$2:$V$1265,SMALL(IF($P$2:$P$1265=$A$1,ROW($P$2:$P$1265)-ROW($P$2)+1,FALSE),ROWS($1:513))))</f>
        <v/>
      </c>
      <c r="AL514" s="27" t="str">
        <f t="array" ref="AL514">IF(ROWS($1:513)&gt;COUNTIF($P$2:$P$1265,$A$1),"",INDEX($W$2:$W$1265,SMALL(IF($P$2:$P$1265=$A$1,ROW($P$2:$P$1265)-ROW($P$2)+1,FALSE),ROWS($1:513))))</f>
        <v/>
      </c>
      <c r="AM514" s="27" t="str">
        <f t="array" ref="AM514">IF(ROWS($1:513)&gt;COUNTIF($P$2:$P$1265,$A$1),"",INDEX($X$2:$X$1265,SMALL(IF($P$2:$P$1265=$A$1,ROW($P$2:$P$1265)-ROW($P$2)+1,FALSE),ROWS($1:513))))</f>
        <v/>
      </c>
      <c r="AN514" s="27" t="str">
        <f t="array" ref="AN514">IF(ROWS($1:513)&gt;COUNTIF($P$2:$P$1265,$A$1),"",INDEX($Y$2:$Y$1265,SMALL(IF($P$2:$P$1265=$A$1,ROW($P$2:$P$1265)-ROW($P$2)+1,FALSE),ROWS($1:513))))</f>
        <v/>
      </c>
      <c r="AO514" s="27" t="str">
        <f t="array" ref="AO514">IF(ROWS($1:513)&gt;COUNTIF($P$2:$P$1265,$A$1),"",INDEX($Z$2:$Z$1265,SMALL(IF($P$2:$P$1265=$A$1,ROW($P$2:$P$1265)-ROW($P$2)+1,FALSE),ROWS($1:513))))</f>
        <v/>
      </c>
      <c r="AP514" s="27" t="str">
        <f t="array" ref="AP514">IF(ROWS($1:513)&gt;COUNTIF($P$2:$P$1265,$A$1),"",INDEX($AA$2:$AA$1265,SMALL(IF($P$2:$P$1265=$A$1,ROW($P$2:$P$1265)-ROW($P$2)+1,FALSE),ROWS($1:513))))</f>
        <v/>
      </c>
      <c r="AQ514" s="27" t="str">
        <f t="array" ref="AQ514">IF(ROWS($1:513)&gt;COUNTIF($P$2:$P$1265,$A$1),"",INDEX($AB$2:$AB$1265,SMALL(IF($P$2:$P$1265=$A$1,ROW($P$2:$P$1265)-ROW($P$2)+1,FALSE),ROWS($1:513))))</f>
        <v/>
      </c>
      <c r="AR514" s="27" t="str">
        <f t="array" ref="AR514">IF(ROWS($1:513)&gt;COUNTIF($P$2:$P$1265,$A$1),"",INDEX($AC$2:$AC$1265,SMALL(IF($P$2:$P$1265=$A$1,ROW($P$2:$P$1265)-ROW($P$2)+1,FALSE),ROWS($1:513))))</f>
        <v/>
      </c>
      <c r="AT514" s="7" t="str">
        <f t="array" ref="AT514">IF(ROWS($1:513)&gt;COUNTIF($AE$2:$AE$1185,$A$2),"",INDEX($AF$2:$AF$1185,SMALL(IF($AE$2:$AE$1185=$A$2,ROW($AE$2:$AE$1185)-ROW($AE$2)+1,FALSE),ROWS($1:513))))</f>
        <v/>
      </c>
      <c r="AU514" s="27" t="str">
        <f t="array" ref="AU514">IF(ROWS($1:513)&gt;COUNTIF($AE$2:$AE$1185,$A$2),"",INDEX($AG$2:$AG$1185,SMALL(IF($AE$2:$AE$1185=$A$2,ROW($AE$2:$AE$1185)-ROW($AE$2)+1,FALSE),ROWS($1:513))))</f>
        <v/>
      </c>
      <c r="AV514" s="27" t="str">
        <f t="array" ref="AV514">IF(ROWS($1:513)&gt;COUNTIF($AE$2:$AE$1185,$A$2),"",INDEX($AH$2:$AH$1185,SMALL(IF($AE$2:$AE$1185=$A$2,ROW($AE$2:$AE$1185)-ROW($AE$2)+1,FALSE),ROWS($1:513))))</f>
        <v/>
      </c>
      <c r="AW514" s="27" t="str">
        <f t="array" ref="AW514">IF(ROWS($1:513)&gt;COUNTIF($AE$2:$AE$1185,$A$2),"",INDEX($AI$2:$AI$1185,SMALL(IF($AE$2:$AE$1185=$A$2,ROW($AE$2:$AE$1185)-ROW($AE$2)+1,FALSE),ROWS($1:513))))</f>
        <v/>
      </c>
      <c r="AX514" s="27" t="str">
        <f t="array" ref="AX514">IF(ROWS($1:513)&gt;COUNTIF($AE$2:$AE$1185,$A$2),"",INDEX($AJ$2:$AJ$1185,SMALL(IF($AE$2:$AE$1185=$A$2,ROW($AE$2:$AE$1185)-ROW($AE$2)+1,FALSE),ROWS($1:513))))</f>
        <v/>
      </c>
      <c r="AY514" s="27" t="str">
        <f t="array" ref="AY514">IF(ROWS($1:513)&gt;COUNTIF($AE$2:$AE$1185,$A$2),"",INDEX($AK$2:$AK$1185,SMALL(IF($AE$2:$AE$1185=$A$2,ROW($AE$2:$AE$1185)-ROW($AE$2)+1,FALSE),ROWS($1:513))))</f>
        <v/>
      </c>
      <c r="AZ514" s="27" t="str">
        <f t="array" ref="AZ514">IF(ROWS($1:513)&gt;COUNTIF($AE$2:$AE$1185,$A$2),"",INDEX($AL$2:$AL$1185,SMALL(IF($AE$2:$AE$1185=$A$2,ROW($AE$2:$AE$1185)-ROW($AE$2)+1,FALSE),ROWS($1:513))))</f>
        <v/>
      </c>
      <c r="BA514" s="27" t="str">
        <f t="array" ref="BA514">IF(ROWS($1:513)&gt;COUNTIF($AE$2:$AE$1185,$A$2),"",INDEX($AM$2:$AM$1185,SMALL(IF($AE$2:$AE$1185=$A$2,ROW($AE$2:$AE$1185)-ROW($AE$2)+1,FALSE),ROWS($1:513))))</f>
        <v/>
      </c>
      <c r="BB514" s="27" t="str">
        <f t="array" ref="BB514">IF(ROWS($1:513)&gt;COUNTIF($AE$2:$AE$1185,$A$2),"",INDEX($AN$2:$AN$1185,SMALL(IF($AE$2:$AE$1185=$A$2,ROW($AE$2:$AE$1185)-ROW($AE$2)+1,FALSE),ROWS($1:513))))</f>
        <v/>
      </c>
      <c r="BC514" s="27" t="str">
        <f t="array" ref="BC514">IF(ROWS($1:513)&gt;COUNTIF($AE$2:$AE$1185,$A$2),"",INDEX($AO$2:$AO$1185,SMALL(IF($AE$2:$AE$1185=$A$2,ROW($AE$2:$AE$1185)-ROW($AE$2)+1,FALSE),ROWS($1:513))))</f>
        <v/>
      </c>
      <c r="BD514" s="27" t="str">
        <f t="array" ref="BD514">IF(ROWS($1:513)&gt;COUNTIF($AE$2:$AE$1185,$A$2),"",INDEX($AP$2:$AP$1185,SMALL(IF($AE$2:$AE$1185=$A$2,ROW($AE$2:$AE$1185)-ROW($AE$2)+1,FALSE),ROWS($1:513))))</f>
        <v/>
      </c>
      <c r="BE514" s="27" t="str">
        <f t="array" ref="BE514">IF(ROWS($1:513)&gt;COUNTIF($AE$2:$AE$1185,$A$2),"",INDEX($AQ$2:$AQ$1185,SMALL(IF($AE$2:$AE$1185=$A$2,ROW($AE$2:$AE$1185)-ROW($AE$2)+1,FALSE),ROWS($1:513))))</f>
        <v/>
      </c>
      <c r="BF514" s="27" t="str">
        <f t="array" ref="BF514">IF(ROWS($1:513)&gt;COUNTIF($AE$2:$AE$1185,$A$2),"",INDEX($AR$2:$AR$1185,SMALL(IF($AE$2:$AE$1185=$A$2,ROW($AE$2:$AE$1185)-ROW($AE$2)+1,FALSE),ROWS($1:513))))</f>
        <v/>
      </c>
    </row>
    <row r="515" spans="15:58" ht="19.5" customHeight="1" x14ac:dyDescent="1.35">
      <c r="O515" s="6"/>
      <c r="P515" s="6"/>
      <c r="Q515" s="6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6"/>
      <c r="AE515" s="7" t="str">
        <f t="array" ref="AE515">IF(ROWS($1:514)&gt;COUNTIF($P$2:$P$1265,$A$1),"",INDEX($O$2:$O$1265,SMALL(IF($P$2:$P$1265=$A$1,ROW($P$2:$P$1265)-ROW($P$2)+1,FALSE),ROWS($1:514))))</f>
        <v/>
      </c>
      <c r="AF515" s="7" t="str">
        <f t="array" ref="AF515">IF(ROWS($1:514)&gt;COUNTIF($P$2:$P$1265,$A$1),"",INDEX($Q$2:$Q$1265,SMALL(IF($P$2:$P$1265=$A$1,ROW($P$2:$P$1265)-ROW($P$2)+1,FALSE),ROWS($1:514))))</f>
        <v/>
      </c>
      <c r="AG515" s="27" t="str">
        <f t="array" ref="AG515">IF(ROWS($1:514)&gt;COUNTIF($P$2:$P$1265,$A$1),"",INDEX($R$2:$R$1265,SMALL(IF($P$2:$P$1265=$A$1,ROW($P$2:$P$1265)-ROW($P$2)+1,FALSE),ROWS($1:514))))</f>
        <v/>
      </c>
      <c r="AH515" s="27" t="str">
        <f t="array" ref="AH515">IF(ROWS($1:514)&gt;COUNTIF($P$2:$P$1265,$A$1),"",INDEX($S$2:$S$1265,SMALL(IF($P$2:$P$1265=$A$1,ROW($P$2:$P$1265)-ROW($P$2)+1,FALSE),ROWS($1:514))))</f>
        <v/>
      </c>
      <c r="AI515" s="27" t="str">
        <f t="array" ref="AI515">IF(ROWS($1:514)&gt;COUNTIF($P$2:$P$1265,$A$1),"",INDEX($T$2:$T$1265,SMALL(IF($P$2:$P$1265=$A$1,ROW($P$2:$P$1265)-ROW($P$2)+1,FALSE),ROWS($1:514))))</f>
        <v/>
      </c>
      <c r="AJ515" s="27" t="str">
        <f t="array" ref="AJ515">IF(ROWS($1:514)&gt;COUNTIF($P$2:$P$1265,$A$1),"",INDEX($U$2:$U$1265,SMALL(IF($P$2:$P$1265=$A$1,ROW($P$2:$P$1265)-ROW($P$2)+1,FALSE),ROWS($1:514))))</f>
        <v/>
      </c>
      <c r="AK515" s="27" t="str">
        <f t="array" ref="AK515">IF(ROWS($1:514)&gt;COUNTIF($P$2:$P$1265,$A$1),"",INDEX($V$2:$V$1265,SMALL(IF($P$2:$P$1265=$A$1,ROW($P$2:$P$1265)-ROW($P$2)+1,FALSE),ROWS($1:514))))</f>
        <v/>
      </c>
      <c r="AL515" s="27" t="str">
        <f t="array" ref="AL515">IF(ROWS($1:514)&gt;COUNTIF($P$2:$P$1265,$A$1),"",INDEX($W$2:$W$1265,SMALL(IF($P$2:$P$1265=$A$1,ROW($P$2:$P$1265)-ROW($P$2)+1,FALSE),ROWS($1:514))))</f>
        <v/>
      </c>
      <c r="AM515" s="27" t="str">
        <f t="array" ref="AM515">IF(ROWS($1:514)&gt;COUNTIF($P$2:$P$1265,$A$1),"",INDEX($X$2:$X$1265,SMALL(IF($P$2:$P$1265=$A$1,ROW($P$2:$P$1265)-ROW($P$2)+1,FALSE),ROWS($1:514))))</f>
        <v/>
      </c>
      <c r="AN515" s="27" t="str">
        <f t="array" ref="AN515">IF(ROWS($1:514)&gt;COUNTIF($P$2:$P$1265,$A$1),"",INDEX($Y$2:$Y$1265,SMALL(IF($P$2:$P$1265=$A$1,ROW($P$2:$P$1265)-ROW($P$2)+1,FALSE),ROWS($1:514))))</f>
        <v/>
      </c>
      <c r="AO515" s="27" t="str">
        <f t="array" ref="AO515">IF(ROWS($1:514)&gt;COUNTIF($P$2:$P$1265,$A$1),"",INDEX($Z$2:$Z$1265,SMALL(IF($P$2:$P$1265=$A$1,ROW($P$2:$P$1265)-ROW($P$2)+1,FALSE),ROWS($1:514))))</f>
        <v/>
      </c>
      <c r="AP515" s="27" t="str">
        <f t="array" ref="AP515">IF(ROWS($1:514)&gt;COUNTIF($P$2:$P$1265,$A$1),"",INDEX($AA$2:$AA$1265,SMALL(IF($P$2:$P$1265=$A$1,ROW($P$2:$P$1265)-ROW($P$2)+1,FALSE),ROWS($1:514))))</f>
        <v/>
      </c>
      <c r="AQ515" s="27" t="str">
        <f t="array" ref="AQ515">IF(ROWS($1:514)&gt;COUNTIF($P$2:$P$1265,$A$1),"",INDEX($AB$2:$AB$1265,SMALL(IF($P$2:$P$1265=$A$1,ROW($P$2:$P$1265)-ROW($P$2)+1,FALSE),ROWS($1:514))))</f>
        <v/>
      </c>
      <c r="AR515" s="27" t="str">
        <f t="array" ref="AR515">IF(ROWS($1:514)&gt;COUNTIF($P$2:$P$1265,$A$1),"",INDEX($AC$2:$AC$1265,SMALL(IF($P$2:$P$1265=$A$1,ROW($P$2:$P$1265)-ROW($P$2)+1,FALSE),ROWS($1:514))))</f>
        <v/>
      </c>
      <c r="AT515" s="7" t="str">
        <f t="array" ref="AT515">IF(ROWS($1:514)&gt;COUNTIF($AE$2:$AE$1185,$A$2),"",INDEX($AF$2:$AF$1185,SMALL(IF($AE$2:$AE$1185=$A$2,ROW($AE$2:$AE$1185)-ROW($AE$2)+1,FALSE),ROWS($1:514))))</f>
        <v/>
      </c>
      <c r="AU515" s="27" t="str">
        <f t="array" ref="AU515">IF(ROWS($1:514)&gt;COUNTIF($AE$2:$AE$1185,$A$2),"",INDEX($AG$2:$AG$1185,SMALL(IF($AE$2:$AE$1185=$A$2,ROW($AE$2:$AE$1185)-ROW($AE$2)+1,FALSE),ROWS($1:514))))</f>
        <v/>
      </c>
      <c r="AV515" s="27" t="str">
        <f t="array" ref="AV515">IF(ROWS($1:514)&gt;COUNTIF($AE$2:$AE$1185,$A$2),"",INDEX($AH$2:$AH$1185,SMALL(IF($AE$2:$AE$1185=$A$2,ROW($AE$2:$AE$1185)-ROW($AE$2)+1,FALSE),ROWS($1:514))))</f>
        <v/>
      </c>
      <c r="AW515" s="27" t="str">
        <f t="array" ref="AW515">IF(ROWS($1:514)&gt;COUNTIF($AE$2:$AE$1185,$A$2),"",INDEX($AI$2:$AI$1185,SMALL(IF($AE$2:$AE$1185=$A$2,ROW($AE$2:$AE$1185)-ROW($AE$2)+1,FALSE),ROWS($1:514))))</f>
        <v/>
      </c>
      <c r="AX515" s="27" t="str">
        <f t="array" ref="AX515">IF(ROWS($1:514)&gt;COUNTIF($AE$2:$AE$1185,$A$2),"",INDEX($AJ$2:$AJ$1185,SMALL(IF($AE$2:$AE$1185=$A$2,ROW($AE$2:$AE$1185)-ROW($AE$2)+1,FALSE),ROWS($1:514))))</f>
        <v/>
      </c>
      <c r="AY515" s="27" t="str">
        <f t="array" ref="AY515">IF(ROWS($1:514)&gt;COUNTIF($AE$2:$AE$1185,$A$2),"",INDEX($AK$2:$AK$1185,SMALL(IF($AE$2:$AE$1185=$A$2,ROW($AE$2:$AE$1185)-ROW($AE$2)+1,FALSE),ROWS($1:514))))</f>
        <v/>
      </c>
      <c r="AZ515" s="27" t="str">
        <f t="array" ref="AZ515">IF(ROWS($1:514)&gt;COUNTIF($AE$2:$AE$1185,$A$2),"",INDEX($AL$2:$AL$1185,SMALL(IF($AE$2:$AE$1185=$A$2,ROW($AE$2:$AE$1185)-ROW($AE$2)+1,FALSE),ROWS($1:514))))</f>
        <v/>
      </c>
      <c r="BA515" s="27" t="str">
        <f t="array" ref="BA515">IF(ROWS($1:514)&gt;COUNTIF($AE$2:$AE$1185,$A$2),"",INDEX($AM$2:$AM$1185,SMALL(IF($AE$2:$AE$1185=$A$2,ROW($AE$2:$AE$1185)-ROW($AE$2)+1,FALSE),ROWS($1:514))))</f>
        <v/>
      </c>
      <c r="BB515" s="27" t="str">
        <f t="array" ref="BB515">IF(ROWS($1:514)&gt;COUNTIF($AE$2:$AE$1185,$A$2),"",INDEX($AN$2:$AN$1185,SMALL(IF($AE$2:$AE$1185=$A$2,ROW($AE$2:$AE$1185)-ROW($AE$2)+1,FALSE),ROWS($1:514))))</f>
        <v/>
      </c>
      <c r="BC515" s="27" t="str">
        <f t="array" ref="BC515">IF(ROWS($1:514)&gt;COUNTIF($AE$2:$AE$1185,$A$2),"",INDEX($AO$2:$AO$1185,SMALL(IF($AE$2:$AE$1185=$A$2,ROW($AE$2:$AE$1185)-ROW($AE$2)+1,FALSE),ROWS($1:514))))</f>
        <v/>
      </c>
      <c r="BD515" s="27" t="str">
        <f t="array" ref="BD515">IF(ROWS($1:514)&gt;COUNTIF($AE$2:$AE$1185,$A$2),"",INDEX($AP$2:$AP$1185,SMALL(IF($AE$2:$AE$1185=$A$2,ROW($AE$2:$AE$1185)-ROW($AE$2)+1,FALSE),ROWS($1:514))))</f>
        <v/>
      </c>
      <c r="BE515" s="27" t="str">
        <f t="array" ref="BE515">IF(ROWS($1:514)&gt;COUNTIF($AE$2:$AE$1185,$A$2),"",INDEX($AQ$2:$AQ$1185,SMALL(IF($AE$2:$AE$1185=$A$2,ROW($AE$2:$AE$1185)-ROW($AE$2)+1,FALSE),ROWS($1:514))))</f>
        <v/>
      </c>
      <c r="BF515" s="27" t="str">
        <f t="array" ref="BF515">IF(ROWS($1:514)&gt;COUNTIF($AE$2:$AE$1185,$A$2),"",INDEX($AR$2:$AR$1185,SMALL(IF($AE$2:$AE$1185=$A$2,ROW($AE$2:$AE$1185)-ROW($AE$2)+1,FALSE),ROWS($1:514))))</f>
        <v/>
      </c>
    </row>
    <row r="516" spans="15:58" ht="19.5" customHeight="1" x14ac:dyDescent="1.35">
      <c r="O516" s="6"/>
      <c r="P516" s="6"/>
      <c r="Q516" s="6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6"/>
      <c r="AE516" s="7" t="str">
        <f t="array" ref="AE516">IF(ROWS($1:515)&gt;COUNTIF($P$2:$P$1265,$A$1),"",INDEX($O$2:$O$1265,SMALL(IF($P$2:$P$1265=$A$1,ROW($P$2:$P$1265)-ROW($P$2)+1,FALSE),ROWS($1:515))))</f>
        <v/>
      </c>
      <c r="AF516" s="7" t="str">
        <f t="array" ref="AF516">IF(ROWS($1:515)&gt;COUNTIF($P$2:$P$1265,$A$1),"",INDEX($Q$2:$Q$1265,SMALL(IF($P$2:$P$1265=$A$1,ROW($P$2:$P$1265)-ROW($P$2)+1,FALSE),ROWS($1:515))))</f>
        <v/>
      </c>
      <c r="AG516" s="27" t="str">
        <f t="array" ref="AG516">IF(ROWS($1:515)&gt;COUNTIF($P$2:$P$1265,$A$1),"",INDEX($R$2:$R$1265,SMALL(IF($P$2:$P$1265=$A$1,ROW($P$2:$P$1265)-ROW($P$2)+1,FALSE),ROWS($1:515))))</f>
        <v/>
      </c>
      <c r="AH516" s="27" t="str">
        <f t="array" ref="AH516">IF(ROWS($1:515)&gt;COUNTIF($P$2:$P$1265,$A$1),"",INDEX($S$2:$S$1265,SMALL(IF($P$2:$P$1265=$A$1,ROW($P$2:$P$1265)-ROW($P$2)+1,FALSE),ROWS($1:515))))</f>
        <v/>
      </c>
      <c r="AI516" s="27" t="str">
        <f t="array" ref="AI516">IF(ROWS($1:515)&gt;COUNTIF($P$2:$P$1265,$A$1),"",INDEX($T$2:$T$1265,SMALL(IF($P$2:$P$1265=$A$1,ROW($P$2:$P$1265)-ROW($P$2)+1,FALSE),ROWS($1:515))))</f>
        <v/>
      </c>
      <c r="AJ516" s="27" t="str">
        <f t="array" ref="AJ516">IF(ROWS($1:515)&gt;COUNTIF($P$2:$P$1265,$A$1),"",INDEX($U$2:$U$1265,SMALL(IF($P$2:$P$1265=$A$1,ROW($P$2:$P$1265)-ROW($P$2)+1,FALSE),ROWS($1:515))))</f>
        <v/>
      </c>
      <c r="AK516" s="27" t="str">
        <f t="array" ref="AK516">IF(ROWS($1:515)&gt;COUNTIF($P$2:$P$1265,$A$1),"",INDEX($V$2:$V$1265,SMALL(IF($P$2:$P$1265=$A$1,ROW($P$2:$P$1265)-ROW($P$2)+1,FALSE),ROWS($1:515))))</f>
        <v/>
      </c>
      <c r="AL516" s="27" t="str">
        <f t="array" ref="AL516">IF(ROWS($1:515)&gt;COUNTIF($P$2:$P$1265,$A$1),"",INDEX($W$2:$W$1265,SMALL(IF($P$2:$P$1265=$A$1,ROW($P$2:$P$1265)-ROW($P$2)+1,FALSE),ROWS($1:515))))</f>
        <v/>
      </c>
      <c r="AM516" s="27" t="str">
        <f t="array" ref="AM516">IF(ROWS($1:515)&gt;COUNTIF($P$2:$P$1265,$A$1),"",INDEX($X$2:$X$1265,SMALL(IF($P$2:$P$1265=$A$1,ROW($P$2:$P$1265)-ROW($P$2)+1,FALSE),ROWS($1:515))))</f>
        <v/>
      </c>
      <c r="AN516" s="27" t="str">
        <f t="array" ref="AN516">IF(ROWS($1:515)&gt;COUNTIF($P$2:$P$1265,$A$1),"",INDEX($Y$2:$Y$1265,SMALL(IF($P$2:$P$1265=$A$1,ROW($P$2:$P$1265)-ROW($P$2)+1,FALSE),ROWS($1:515))))</f>
        <v/>
      </c>
      <c r="AO516" s="27" t="str">
        <f t="array" ref="AO516">IF(ROWS($1:515)&gt;COUNTIF($P$2:$P$1265,$A$1),"",INDEX($Z$2:$Z$1265,SMALL(IF($P$2:$P$1265=$A$1,ROW($P$2:$P$1265)-ROW($P$2)+1,FALSE),ROWS($1:515))))</f>
        <v/>
      </c>
      <c r="AP516" s="27" t="str">
        <f t="array" ref="AP516">IF(ROWS($1:515)&gt;COUNTIF($P$2:$P$1265,$A$1),"",INDEX($AA$2:$AA$1265,SMALL(IF($P$2:$P$1265=$A$1,ROW($P$2:$P$1265)-ROW($P$2)+1,FALSE),ROWS($1:515))))</f>
        <v/>
      </c>
      <c r="AQ516" s="27" t="str">
        <f t="array" ref="AQ516">IF(ROWS($1:515)&gt;COUNTIF($P$2:$P$1265,$A$1),"",INDEX($AB$2:$AB$1265,SMALL(IF($P$2:$P$1265=$A$1,ROW($P$2:$P$1265)-ROW($P$2)+1,FALSE),ROWS($1:515))))</f>
        <v/>
      </c>
      <c r="AR516" s="27" t="str">
        <f t="array" ref="AR516">IF(ROWS($1:515)&gt;COUNTIF($P$2:$P$1265,$A$1),"",INDEX($AC$2:$AC$1265,SMALL(IF($P$2:$P$1265=$A$1,ROW($P$2:$P$1265)-ROW($P$2)+1,FALSE),ROWS($1:515))))</f>
        <v/>
      </c>
      <c r="AT516" s="7" t="str">
        <f t="array" ref="AT516">IF(ROWS($1:515)&gt;COUNTIF($AE$2:$AE$1185,$A$2),"",INDEX($AF$2:$AF$1185,SMALL(IF($AE$2:$AE$1185=$A$2,ROW($AE$2:$AE$1185)-ROW($AE$2)+1,FALSE),ROWS($1:515))))</f>
        <v/>
      </c>
      <c r="AU516" s="27" t="str">
        <f t="array" ref="AU516">IF(ROWS($1:515)&gt;COUNTIF($AE$2:$AE$1185,$A$2),"",INDEX($AG$2:$AG$1185,SMALL(IF($AE$2:$AE$1185=$A$2,ROW($AE$2:$AE$1185)-ROW($AE$2)+1,FALSE),ROWS($1:515))))</f>
        <v/>
      </c>
      <c r="AV516" s="27" t="str">
        <f t="array" ref="AV516">IF(ROWS($1:515)&gt;COUNTIF($AE$2:$AE$1185,$A$2),"",INDEX($AH$2:$AH$1185,SMALL(IF($AE$2:$AE$1185=$A$2,ROW($AE$2:$AE$1185)-ROW($AE$2)+1,FALSE),ROWS($1:515))))</f>
        <v/>
      </c>
      <c r="AW516" s="27" t="str">
        <f t="array" ref="AW516">IF(ROWS($1:515)&gt;COUNTIF($AE$2:$AE$1185,$A$2),"",INDEX($AI$2:$AI$1185,SMALL(IF($AE$2:$AE$1185=$A$2,ROW($AE$2:$AE$1185)-ROW($AE$2)+1,FALSE),ROWS($1:515))))</f>
        <v/>
      </c>
      <c r="AX516" s="27" t="str">
        <f t="array" ref="AX516">IF(ROWS($1:515)&gt;COUNTIF($AE$2:$AE$1185,$A$2),"",INDEX($AJ$2:$AJ$1185,SMALL(IF($AE$2:$AE$1185=$A$2,ROW($AE$2:$AE$1185)-ROW($AE$2)+1,FALSE),ROWS($1:515))))</f>
        <v/>
      </c>
      <c r="AY516" s="27" t="str">
        <f t="array" ref="AY516">IF(ROWS($1:515)&gt;COUNTIF($AE$2:$AE$1185,$A$2),"",INDEX($AK$2:$AK$1185,SMALL(IF($AE$2:$AE$1185=$A$2,ROW($AE$2:$AE$1185)-ROW($AE$2)+1,FALSE),ROWS($1:515))))</f>
        <v/>
      </c>
      <c r="AZ516" s="27" t="str">
        <f t="array" ref="AZ516">IF(ROWS($1:515)&gt;COUNTIF($AE$2:$AE$1185,$A$2),"",INDEX($AL$2:$AL$1185,SMALL(IF($AE$2:$AE$1185=$A$2,ROW($AE$2:$AE$1185)-ROW($AE$2)+1,FALSE),ROWS($1:515))))</f>
        <v/>
      </c>
      <c r="BA516" s="27" t="str">
        <f t="array" ref="BA516">IF(ROWS($1:515)&gt;COUNTIF($AE$2:$AE$1185,$A$2),"",INDEX($AM$2:$AM$1185,SMALL(IF($AE$2:$AE$1185=$A$2,ROW($AE$2:$AE$1185)-ROW($AE$2)+1,FALSE),ROWS($1:515))))</f>
        <v/>
      </c>
      <c r="BB516" s="27" t="str">
        <f t="array" ref="BB516">IF(ROWS($1:515)&gt;COUNTIF($AE$2:$AE$1185,$A$2),"",INDEX($AN$2:$AN$1185,SMALL(IF($AE$2:$AE$1185=$A$2,ROW($AE$2:$AE$1185)-ROW($AE$2)+1,FALSE),ROWS($1:515))))</f>
        <v/>
      </c>
      <c r="BC516" s="27" t="str">
        <f t="array" ref="BC516">IF(ROWS($1:515)&gt;COUNTIF($AE$2:$AE$1185,$A$2),"",INDEX($AO$2:$AO$1185,SMALL(IF($AE$2:$AE$1185=$A$2,ROW($AE$2:$AE$1185)-ROW($AE$2)+1,FALSE),ROWS($1:515))))</f>
        <v/>
      </c>
      <c r="BD516" s="27" t="str">
        <f t="array" ref="BD516">IF(ROWS($1:515)&gt;COUNTIF($AE$2:$AE$1185,$A$2),"",INDEX($AP$2:$AP$1185,SMALL(IF($AE$2:$AE$1185=$A$2,ROW($AE$2:$AE$1185)-ROW($AE$2)+1,FALSE),ROWS($1:515))))</f>
        <v/>
      </c>
      <c r="BE516" s="27" t="str">
        <f t="array" ref="BE516">IF(ROWS($1:515)&gt;COUNTIF($AE$2:$AE$1185,$A$2),"",INDEX($AQ$2:$AQ$1185,SMALL(IF($AE$2:$AE$1185=$A$2,ROW($AE$2:$AE$1185)-ROW($AE$2)+1,FALSE),ROWS($1:515))))</f>
        <v/>
      </c>
      <c r="BF516" s="27" t="str">
        <f t="array" ref="BF516">IF(ROWS($1:515)&gt;COUNTIF($AE$2:$AE$1185,$A$2),"",INDEX($AR$2:$AR$1185,SMALL(IF($AE$2:$AE$1185=$A$2,ROW($AE$2:$AE$1185)-ROW($AE$2)+1,FALSE),ROWS($1:515))))</f>
        <v/>
      </c>
    </row>
    <row r="517" spans="15:58" ht="19.5" customHeight="1" x14ac:dyDescent="1.35">
      <c r="O517" s="6"/>
      <c r="P517" s="6"/>
      <c r="Q517" s="6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6"/>
      <c r="AE517" s="7" t="str">
        <f t="array" ref="AE517">IF(ROWS($1:516)&gt;COUNTIF($P$2:$P$1265,$A$1),"",INDEX($O$2:$O$1265,SMALL(IF($P$2:$P$1265=$A$1,ROW($P$2:$P$1265)-ROW($P$2)+1,FALSE),ROWS($1:516))))</f>
        <v/>
      </c>
      <c r="AF517" s="7" t="str">
        <f t="array" ref="AF517">IF(ROWS($1:516)&gt;COUNTIF($P$2:$P$1265,$A$1),"",INDEX($Q$2:$Q$1265,SMALL(IF($P$2:$P$1265=$A$1,ROW($P$2:$P$1265)-ROW($P$2)+1,FALSE),ROWS($1:516))))</f>
        <v/>
      </c>
      <c r="AG517" s="27" t="str">
        <f t="array" ref="AG517">IF(ROWS($1:516)&gt;COUNTIF($P$2:$P$1265,$A$1),"",INDEX($R$2:$R$1265,SMALL(IF($P$2:$P$1265=$A$1,ROW($P$2:$P$1265)-ROW($P$2)+1,FALSE),ROWS($1:516))))</f>
        <v/>
      </c>
      <c r="AH517" s="27" t="str">
        <f t="array" ref="AH517">IF(ROWS($1:516)&gt;COUNTIF($P$2:$P$1265,$A$1),"",INDEX($S$2:$S$1265,SMALL(IF($P$2:$P$1265=$A$1,ROW($P$2:$P$1265)-ROW($P$2)+1,FALSE),ROWS($1:516))))</f>
        <v/>
      </c>
      <c r="AI517" s="27" t="str">
        <f t="array" ref="AI517">IF(ROWS($1:516)&gt;COUNTIF($P$2:$P$1265,$A$1),"",INDEX($T$2:$T$1265,SMALL(IF($P$2:$P$1265=$A$1,ROW($P$2:$P$1265)-ROW($P$2)+1,FALSE),ROWS($1:516))))</f>
        <v/>
      </c>
      <c r="AJ517" s="27" t="str">
        <f t="array" ref="AJ517">IF(ROWS($1:516)&gt;COUNTIF($P$2:$P$1265,$A$1),"",INDEX($U$2:$U$1265,SMALL(IF($P$2:$P$1265=$A$1,ROW($P$2:$P$1265)-ROW($P$2)+1,FALSE),ROWS($1:516))))</f>
        <v/>
      </c>
      <c r="AK517" s="27" t="str">
        <f t="array" ref="AK517">IF(ROWS($1:516)&gt;COUNTIF($P$2:$P$1265,$A$1),"",INDEX($V$2:$V$1265,SMALL(IF($P$2:$P$1265=$A$1,ROW($P$2:$P$1265)-ROW($P$2)+1,FALSE),ROWS($1:516))))</f>
        <v/>
      </c>
      <c r="AL517" s="27" t="str">
        <f t="array" ref="AL517">IF(ROWS($1:516)&gt;COUNTIF($P$2:$P$1265,$A$1),"",INDEX($W$2:$W$1265,SMALL(IF($P$2:$P$1265=$A$1,ROW($P$2:$P$1265)-ROW($P$2)+1,FALSE),ROWS($1:516))))</f>
        <v/>
      </c>
      <c r="AM517" s="27" t="str">
        <f t="array" ref="AM517">IF(ROWS($1:516)&gt;COUNTIF($P$2:$P$1265,$A$1),"",INDEX($X$2:$X$1265,SMALL(IF($P$2:$P$1265=$A$1,ROW($P$2:$P$1265)-ROW($P$2)+1,FALSE),ROWS($1:516))))</f>
        <v/>
      </c>
      <c r="AN517" s="27" t="str">
        <f t="array" ref="AN517">IF(ROWS($1:516)&gt;COUNTIF($P$2:$P$1265,$A$1),"",INDEX($Y$2:$Y$1265,SMALL(IF($P$2:$P$1265=$A$1,ROW($P$2:$P$1265)-ROW($P$2)+1,FALSE),ROWS($1:516))))</f>
        <v/>
      </c>
      <c r="AO517" s="27" t="str">
        <f t="array" ref="AO517">IF(ROWS($1:516)&gt;COUNTIF($P$2:$P$1265,$A$1),"",INDEX($Z$2:$Z$1265,SMALL(IF($P$2:$P$1265=$A$1,ROW($P$2:$P$1265)-ROW($P$2)+1,FALSE),ROWS($1:516))))</f>
        <v/>
      </c>
      <c r="AP517" s="27" t="str">
        <f t="array" ref="AP517">IF(ROWS($1:516)&gt;COUNTIF($P$2:$P$1265,$A$1),"",INDEX($AA$2:$AA$1265,SMALL(IF($P$2:$P$1265=$A$1,ROW($P$2:$P$1265)-ROW($P$2)+1,FALSE),ROWS($1:516))))</f>
        <v/>
      </c>
      <c r="AQ517" s="27" t="str">
        <f t="array" ref="AQ517">IF(ROWS($1:516)&gt;COUNTIF($P$2:$P$1265,$A$1),"",INDEX($AB$2:$AB$1265,SMALL(IF($P$2:$P$1265=$A$1,ROW($P$2:$P$1265)-ROW($P$2)+1,FALSE),ROWS($1:516))))</f>
        <v/>
      </c>
      <c r="AR517" s="27" t="str">
        <f t="array" ref="AR517">IF(ROWS($1:516)&gt;COUNTIF($P$2:$P$1265,$A$1),"",INDEX($AC$2:$AC$1265,SMALL(IF($P$2:$P$1265=$A$1,ROW($P$2:$P$1265)-ROW($P$2)+1,FALSE),ROWS($1:516))))</f>
        <v/>
      </c>
      <c r="AT517" s="7" t="str">
        <f t="array" ref="AT517">IF(ROWS($1:516)&gt;COUNTIF($AE$2:$AE$1185,$A$2),"",INDEX($AF$2:$AF$1185,SMALL(IF($AE$2:$AE$1185=$A$2,ROW($AE$2:$AE$1185)-ROW($AE$2)+1,FALSE),ROWS($1:516))))</f>
        <v/>
      </c>
      <c r="AU517" s="27" t="str">
        <f t="array" ref="AU517">IF(ROWS($1:516)&gt;COUNTIF($AE$2:$AE$1185,$A$2),"",INDEX($AG$2:$AG$1185,SMALL(IF($AE$2:$AE$1185=$A$2,ROW($AE$2:$AE$1185)-ROW($AE$2)+1,FALSE),ROWS($1:516))))</f>
        <v/>
      </c>
      <c r="AV517" s="27" t="str">
        <f t="array" ref="AV517">IF(ROWS($1:516)&gt;COUNTIF($AE$2:$AE$1185,$A$2),"",INDEX($AH$2:$AH$1185,SMALL(IF($AE$2:$AE$1185=$A$2,ROW($AE$2:$AE$1185)-ROW($AE$2)+1,FALSE),ROWS($1:516))))</f>
        <v/>
      </c>
      <c r="AW517" s="27" t="str">
        <f t="array" ref="AW517">IF(ROWS($1:516)&gt;COUNTIF($AE$2:$AE$1185,$A$2),"",INDEX($AI$2:$AI$1185,SMALL(IF($AE$2:$AE$1185=$A$2,ROW($AE$2:$AE$1185)-ROW($AE$2)+1,FALSE),ROWS($1:516))))</f>
        <v/>
      </c>
      <c r="AX517" s="27" t="str">
        <f t="array" ref="AX517">IF(ROWS($1:516)&gt;COUNTIF($AE$2:$AE$1185,$A$2),"",INDEX($AJ$2:$AJ$1185,SMALL(IF($AE$2:$AE$1185=$A$2,ROW($AE$2:$AE$1185)-ROW($AE$2)+1,FALSE),ROWS($1:516))))</f>
        <v/>
      </c>
      <c r="AY517" s="27" t="str">
        <f t="array" ref="AY517">IF(ROWS($1:516)&gt;COUNTIF($AE$2:$AE$1185,$A$2),"",INDEX($AK$2:$AK$1185,SMALL(IF($AE$2:$AE$1185=$A$2,ROW($AE$2:$AE$1185)-ROW($AE$2)+1,FALSE),ROWS($1:516))))</f>
        <v/>
      </c>
      <c r="AZ517" s="27" t="str">
        <f t="array" ref="AZ517">IF(ROWS($1:516)&gt;COUNTIF($AE$2:$AE$1185,$A$2),"",INDEX($AL$2:$AL$1185,SMALL(IF($AE$2:$AE$1185=$A$2,ROW($AE$2:$AE$1185)-ROW($AE$2)+1,FALSE),ROWS($1:516))))</f>
        <v/>
      </c>
      <c r="BA517" s="27" t="str">
        <f t="array" ref="BA517">IF(ROWS($1:516)&gt;COUNTIF($AE$2:$AE$1185,$A$2),"",INDEX($AM$2:$AM$1185,SMALL(IF($AE$2:$AE$1185=$A$2,ROW($AE$2:$AE$1185)-ROW($AE$2)+1,FALSE),ROWS($1:516))))</f>
        <v/>
      </c>
      <c r="BB517" s="27" t="str">
        <f t="array" ref="BB517">IF(ROWS($1:516)&gt;COUNTIF($AE$2:$AE$1185,$A$2),"",INDEX($AN$2:$AN$1185,SMALL(IF($AE$2:$AE$1185=$A$2,ROW($AE$2:$AE$1185)-ROW($AE$2)+1,FALSE),ROWS($1:516))))</f>
        <v/>
      </c>
      <c r="BC517" s="27" t="str">
        <f t="array" ref="BC517">IF(ROWS($1:516)&gt;COUNTIF($AE$2:$AE$1185,$A$2),"",INDEX($AO$2:$AO$1185,SMALL(IF($AE$2:$AE$1185=$A$2,ROW($AE$2:$AE$1185)-ROW($AE$2)+1,FALSE),ROWS($1:516))))</f>
        <v/>
      </c>
      <c r="BD517" s="27" t="str">
        <f t="array" ref="BD517">IF(ROWS($1:516)&gt;COUNTIF($AE$2:$AE$1185,$A$2),"",INDEX($AP$2:$AP$1185,SMALL(IF($AE$2:$AE$1185=$A$2,ROW($AE$2:$AE$1185)-ROW($AE$2)+1,FALSE),ROWS($1:516))))</f>
        <v/>
      </c>
      <c r="BE517" s="27" t="str">
        <f t="array" ref="BE517">IF(ROWS($1:516)&gt;COUNTIF($AE$2:$AE$1185,$A$2),"",INDEX($AQ$2:$AQ$1185,SMALL(IF($AE$2:$AE$1185=$A$2,ROW($AE$2:$AE$1185)-ROW($AE$2)+1,FALSE),ROWS($1:516))))</f>
        <v/>
      </c>
      <c r="BF517" s="27" t="str">
        <f t="array" ref="BF517">IF(ROWS($1:516)&gt;COUNTIF($AE$2:$AE$1185,$A$2),"",INDEX($AR$2:$AR$1185,SMALL(IF($AE$2:$AE$1185=$A$2,ROW($AE$2:$AE$1185)-ROW($AE$2)+1,FALSE),ROWS($1:516))))</f>
        <v/>
      </c>
    </row>
    <row r="518" spans="15:58" ht="19.5" customHeight="1" x14ac:dyDescent="1.35">
      <c r="O518" s="6"/>
      <c r="P518" s="6"/>
      <c r="Q518" s="6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6"/>
      <c r="AE518" s="7" t="str">
        <f t="array" ref="AE518">IF(ROWS($1:517)&gt;COUNTIF($P$2:$P$1265,$A$1),"",INDEX($O$2:$O$1265,SMALL(IF($P$2:$P$1265=$A$1,ROW($P$2:$P$1265)-ROW($P$2)+1,FALSE),ROWS($1:517))))</f>
        <v/>
      </c>
      <c r="AF518" s="7" t="str">
        <f t="array" ref="AF518">IF(ROWS($1:517)&gt;COUNTIF($P$2:$P$1265,$A$1),"",INDEX($Q$2:$Q$1265,SMALL(IF($P$2:$P$1265=$A$1,ROW($P$2:$P$1265)-ROW($P$2)+1,FALSE),ROWS($1:517))))</f>
        <v/>
      </c>
      <c r="AG518" s="27" t="str">
        <f t="array" ref="AG518">IF(ROWS($1:517)&gt;COUNTIF($P$2:$P$1265,$A$1),"",INDEX($R$2:$R$1265,SMALL(IF($P$2:$P$1265=$A$1,ROW($P$2:$P$1265)-ROW($P$2)+1,FALSE),ROWS($1:517))))</f>
        <v/>
      </c>
      <c r="AH518" s="27" t="str">
        <f t="array" ref="AH518">IF(ROWS($1:517)&gt;COUNTIF($P$2:$P$1265,$A$1),"",INDEX($S$2:$S$1265,SMALL(IF($P$2:$P$1265=$A$1,ROW($P$2:$P$1265)-ROW($P$2)+1,FALSE),ROWS($1:517))))</f>
        <v/>
      </c>
      <c r="AI518" s="27" t="str">
        <f t="array" ref="AI518">IF(ROWS($1:517)&gt;COUNTIF($P$2:$P$1265,$A$1),"",INDEX($T$2:$T$1265,SMALL(IF($P$2:$P$1265=$A$1,ROW($P$2:$P$1265)-ROW($P$2)+1,FALSE),ROWS($1:517))))</f>
        <v/>
      </c>
      <c r="AJ518" s="27" t="str">
        <f t="array" ref="AJ518">IF(ROWS($1:517)&gt;COUNTIF($P$2:$P$1265,$A$1),"",INDEX($U$2:$U$1265,SMALL(IF($P$2:$P$1265=$A$1,ROW($P$2:$P$1265)-ROW($P$2)+1,FALSE),ROWS($1:517))))</f>
        <v/>
      </c>
      <c r="AK518" s="27" t="str">
        <f t="array" ref="AK518">IF(ROWS($1:517)&gt;COUNTIF($P$2:$P$1265,$A$1),"",INDEX($V$2:$V$1265,SMALL(IF($P$2:$P$1265=$A$1,ROW($P$2:$P$1265)-ROW($P$2)+1,FALSE),ROWS($1:517))))</f>
        <v/>
      </c>
      <c r="AL518" s="27" t="str">
        <f t="array" ref="AL518">IF(ROWS($1:517)&gt;COUNTIF($P$2:$P$1265,$A$1),"",INDEX($W$2:$W$1265,SMALL(IF($P$2:$P$1265=$A$1,ROW($P$2:$P$1265)-ROW($P$2)+1,FALSE),ROWS($1:517))))</f>
        <v/>
      </c>
      <c r="AM518" s="27" t="str">
        <f t="array" ref="AM518">IF(ROWS($1:517)&gt;COUNTIF($P$2:$P$1265,$A$1),"",INDEX($X$2:$X$1265,SMALL(IF($P$2:$P$1265=$A$1,ROW($P$2:$P$1265)-ROW($P$2)+1,FALSE),ROWS($1:517))))</f>
        <v/>
      </c>
      <c r="AN518" s="27" t="str">
        <f t="array" ref="AN518">IF(ROWS($1:517)&gt;COUNTIF($P$2:$P$1265,$A$1),"",INDEX($Y$2:$Y$1265,SMALL(IF($P$2:$P$1265=$A$1,ROW($P$2:$P$1265)-ROW($P$2)+1,FALSE),ROWS($1:517))))</f>
        <v/>
      </c>
      <c r="AO518" s="27" t="str">
        <f t="array" ref="AO518">IF(ROWS($1:517)&gt;COUNTIF($P$2:$P$1265,$A$1),"",INDEX($Z$2:$Z$1265,SMALL(IF($P$2:$P$1265=$A$1,ROW($P$2:$P$1265)-ROW($P$2)+1,FALSE),ROWS($1:517))))</f>
        <v/>
      </c>
      <c r="AP518" s="27" t="str">
        <f t="array" ref="AP518">IF(ROWS($1:517)&gt;COUNTIF($P$2:$P$1265,$A$1),"",INDEX($AA$2:$AA$1265,SMALL(IF($P$2:$P$1265=$A$1,ROW($P$2:$P$1265)-ROW($P$2)+1,FALSE),ROWS($1:517))))</f>
        <v/>
      </c>
      <c r="AQ518" s="27" t="str">
        <f t="array" ref="AQ518">IF(ROWS($1:517)&gt;COUNTIF($P$2:$P$1265,$A$1),"",INDEX($AB$2:$AB$1265,SMALL(IF($P$2:$P$1265=$A$1,ROW($P$2:$P$1265)-ROW($P$2)+1,FALSE),ROWS($1:517))))</f>
        <v/>
      </c>
      <c r="AR518" s="27" t="str">
        <f t="array" ref="AR518">IF(ROWS($1:517)&gt;COUNTIF($P$2:$P$1265,$A$1),"",INDEX($AC$2:$AC$1265,SMALL(IF($P$2:$P$1265=$A$1,ROW($P$2:$P$1265)-ROW($P$2)+1,FALSE),ROWS($1:517))))</f>
        <v/>
      </c>
      <c r="AT518" s="7" t="str">
        <f t="array" ref="AT518">IF(ROWS($1:517)&gt;COUNTIF($AE$2:$AE$1185,$A$2),"",INDEX($AF$2:$AF$1185,SMALL(IF($AE$2:$AE$1185=$A$2,ROW($AE$2:$AE$1185)-ROW($AE$2)+1,FALSE),ROWS($1:517))))</f>
        <v/>
      </c>
      <c r="AU518" s="27" t="str">
        <f t="array" ref="AU518">IF(ROWS($1:517)&gt;COUNTIF($AE$2:$AE$1185,$A$2),"",INDEX($AG$2:$AG$1185,SMALL(IF($AE$2:$AE$1185=$A$2,ROW($AE$2:$AE$1185)-ROW($AE$2)+1,FALSE),ROWS($1:517))))</f>
        <v/>
      </c>
      <c r="AV518" s="27" t="str">
        <f t="array" ref="AV518">IF(ROWS($1:517)&gt;COUNTIF($AE$2:$AE$1185,$A$2),"",INDEX($AH$2:$AH$1185,SMALL(IF($AE$2:$AE$1185=$A$2,ROW($AE$2:$AE$1185)-ROW($AE$2)+1,FALSE),ROWS($1:517))))</f>
        <v/>
      </c>
      <c r="AW518" s="27" t="str">
        <f t="array" ref="AW518">IF(ROWS($1:517)&gt;COUNTIF($AE$2:$AE$1185,$A$2),"",INDEX($AI$2:$AI$1185,SMALL(IF($AE$2:$AE$1185=$A$2,ROW($AE$2:$AE$1185)-ROW($AE$2)+1,FALSE),ROWS($1:517))))</f>
        <v/>
      </c>
      <c r="AX518" s="27" t="str">
        <f t="array" ref="AX518">IF(ROWS($1:517)&gt;COUNTIF($AE$2:$AE$1185,$A$2),"",INDEX($AJ$2:$AJ$1185,SMALL(IF($AE$2:$AE$1185=$A$2,ROW($AE$2:$AE$1185)-ROW($AE$2)+1,FALSE),ROWS($1:517))))</f>
        <v/>
      </c>
      <c r="AY518" s="27" t="str">
        <f t="array" ref="AY518">IF(ROWS($1:517)&gt;COUNTIF($AE$2:$AE$1185,$A$2),"",INDEX($AK$2:$AK$1185,SMALL(IF($AE$2:$AE$1185=$A$2,ROW($AE$2:$AE$1185)-ROW($AE$2)+1,FALSE),ROWS($1:517))))</f>
        <v/>
      </c>
      <c r="AZ518" s="27" t="str">
        <f t="array" ref="AZ518">IF(ROWS($1:517)&gt;COUNTIF($AE$2:$AE$1185,$A$2),"",INDEX($AL$2:$AL$1185,SMALL(IF($AE$2:$AE$1185=$A$2,ROW($AE$2:$AE$1185)-ROW($AE$2)+1,FALSE),ROWS($1:517))))</f>
        <v/>
      </c>
      <c r="BA518" s="27" t="str">
        <f t="array" ref="BA518">IF(ROWS($1:517)&gt;COUNTIF($AE$2:$AE$1185,$A$2),"",INDEX($AM$2:$AM$1185,SMALL(IF($AE$2:$AE$1185=$A$2,ROW($AE$2:$AE$1185)-ROW($AE$2)+1,FALSE),ROWS($1:517))))</f>
        <v/>
      </c>
      <c r="BB518" s="27" t="str">
        <f t="array" ref="BB518">IF(ROWS($1:517)&gt;COUNTIF($AE$2:$AE$1185,$A$2),"",INDEX($AN$2:$AN$1185,SMALL(IF($AE$2:$AE$1185=$A$2,ROW($AE$2:$AE$1185)-ROW($AE$2)+1,FALSE),ROWS($1:517))))</f>
        <v/>
      </c>
      <c r="BC518" s="27" t="str">
        <f t="array" ref="BC518">IF(ROWS($1:517)&gt;COUNTIF($AE$2:$AE$1185,$A$2),"",INDEX($AO$2:$AO$1185,SMALL(IF($AE$2:$AE$1185=$A$2,ROW($AE$2:$AE$1185)-ROW($AE$2)+1,FALSE),ROWS($1:517))))</f>
        <v/>
      </c>
      <c r="BD518" s="27" t="str">
        <f t="array" ref="BD518">IF(ROWS($1:517)&gt;COUNTIF($AE$2:$AE$1185,$A$2),"",INDEX($AP$2:$AP$1185,SMALL(IF($AE$2:$AE$1185=$A$2,ROW($AE$2:$AE$1185)-ROW($AE$2)+1,FALSE),ROWS($1:517))))</f>
        <v/>
      </c>
      <c r="BE518" s="27" t="str">
        <f t="array" ref="BE518">IF(ROWS($1:517)&gt;COUNTIF($AE$2:$AE$1185,$A$2),"",INDEX($AQ$2:$AQ$1185,SMALL(IF($AE$2:$AE$1185=$A$2,ROW($AE$2:$AE$1185)-ROW($AE$2)+1,FALSE),ROWS($1:517))))</f>
        <v/>
      </c>
      <c r="BF518" s="27" t="str">
        <f t="array" ref="BF518">IF(ROWS($1:517)&gt;COUNTIF($AE$2:$AE$1185,$A$2),"",INDEX($AR$2:$AR$1185,SMALL(IF($AE$2:$AE$1185=$A$2,ROW($AE$2:$AE$1185)-ROW($AE$2)+1,FALSE),ROWS($1:517))))</f>
        <v/>
      </c>
    </row>
    <row r="519" spans="15:58" ht="19.5" customHeight="1" x14ac:dyDescent="1.35">
      <c r="O519" s="6"/>
      <c r="P519" s="6"/>
      <c r="Q519" s="6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6"/>
      <c r="AE519" s="7" t="str">
        <f t="array" ref="AE519">IF(ROWS($1:518)&gt;COUNTIF($P$2:$P$1265,$A$1),"",INDEX($O$2:$O$1265,SMALL(IF($P$2:$P$1265=$A$1,ROW($P$2:$P$1265)-ROW($P$2)+1,FALSE),ROWS($1:518))))</f>
        <v/>
      </c>
      <c r="AF519" s="7" t="str">
        <f t="array" ref="AF519">IF(ROWS($1:518)&gt;COUNTIF($P$2:$P$1265,$A$1),"",INDEX($Q$2:$Q$1265,SMALL(IF($P$2:$P$1265=$A$1,ROW($P$2:$P$1265)-ROW($P$2)+1,FALSE),ROWS($1:518))))</f>
        <v/>
      </c>
      <c r="AG519" s="27" t="str">
        <f t="array" ref="AG519">IF(ROWS($1:518)&gt;COUNTIF($P$2:$P$1265,$A$1),"",INDEX($R$2:$R$1265,SMALL(IF($P$2:$P$1265=$A$1,ROW($P$2:$P$1265)-ROW($P$2)+1,FALSE),ROWS($1:518))))</f>
        <v/>
      </c>
      <c r="AH519" s="27" t="str">
        <f t="array" ref="AH519">IF(ROWS($1:518)&gt;COUNTIF($P$2:$P$1265,$A$1),"",INDEX($S$2:$S$1265,SMALL(IF($P$2:$P$1265=$A$1,ROW($P$2:$P$1265)-ROW($P$2)+1,FALSE),ROWS($1:518))))</f>
        <v/>
      </c>
      <c r="AI519" s="27" t="str">
        <f t="array" ref="AI519">IF(ROWS($1:518)&gt;COUNTIF($P$2:$P$1265,$A$1),"",INDEX($T$2:$T$1265,SMALL(IF($P$2:$P$1265=$A$1,ROW($P$2:$P$1265)-ROW($P$2)+1,FALSE),ROWS($1:518))))</f>
        <v/>
      </c>
      <c r="AJ519" s="27" t="str">
        <f t="array" ref="AJ519">IF(ROWS($1:518)&gt;COUNTIF($P$2:$P$1265,$A$1),"",INDEX($U$2:$U$1265,SMALL(IF($P$2:$P$1265=$A$1,ROW($P$2:$P$1265)-ROW($P$2)+1,FALSE),ROWS($1:518))))</f>
        <v/>
      </c>
      <c r="AK519" s="27" t="str">
        <f t="array" ref="AK519">IF(ROWS($1:518)&gt;COUNTIF($P$2:$P$1265,$A$1),"",INDEX($V$2:$V$1265,SMALL(IF($P$2:$P$1265=$A$1,ROW($P$2:$P$1265)-ROW($P$2)+1,FALSE),ROWS($1:518))))</f>
        <v/>
      </c>
      <c r="AL519" s="27" t="str">
        <f t="array" ref="AL519">IF(ROWS($1:518)&gt;COUNTIF($P$2:$P$1265,$A$1),"",INDEX($W$2:$W$1265,SMALL(IF($P$2:$P$1265=$A$1,ROW($P$2:$P$1265)-ROW($P$2)+1,FALSE),ROWS($1:518))))</f>
        <v/>
      </c>
      <c r="AM519" s="27" t="str">
        <f t="array" ref="AM519">IF(ROWS($1:518)&gt;COUNTIF($P$2:$P$1265,$A$1),"",INDEX($X$2:$X$1265,SMALL(IF($P$2:$P$1265=$A$1,ROW($P$2:$P$1265)-ROW($P$2)+1,FALSE),ROWS($1:518))))</f>
        <v/>
      </c>
      <c r="AN519" s="27" t="str">
        <f t="array" ref="AN519">IF(ROWS($1:518)&gt;COUNTIF($P$2:$P$1265,$A$1),"",INDEX($Y$2:$Y$1265,SMALL(IF($P$2:$P$1265=$A$1,ROW($P$2:$P$1265)-ROW($P$2)+1,FALSE),ROWS($1:518))))</f>
        <v/>
      </c>
      <c r="AO519" s="27" t="str">
        <f t="array" ref="AO519">IF(ROWS($1:518)&gt;COUNTIF($P$2:$P$1265,$A$1),"",INDEX($Z$2:$Z$1265,SMALL(IF($P$2:$P$1265=$A$1,ROW($P$2:$P$1265)-ROW($P$2)+1,FALSE),ROWS($1:518))))</f>
        <v/>
      </c>
      <c r="AP519" s="27" t="str">
        <f t="array" ref="AP519">IF(ROWS($1:518)&gt;COUNTIF($P$2:$P$1265,$A$1),"",INDEX($AA$2:$AA$1265,SMALL(IF($P$2:$P$1265=$A$1,ROW($P$2:$P$1265)-ROW($P$2)+1,FALSE),ROWS($1:518))))</f>
        <v/>
      </c>
      <c r="AQ519" s="27" t="str">
        <f t="array" ref="AQ519">IF(ROWS($1:518)&gt;COUNTIF($P$2:$P$1265,$A$1),"",INDEX($AB$2:$AB$1265,SMALL(IF($P$2:$P$1265=$A$1,ROW($P$2:$P$1265)-ROW($P$2)+1,FALSE),ROWS($1:518))))</f>
        <v/>
      </c>
      <c r="AR519" s="27" t="str">
        <f t="array" ref="AR519">IF(ROWS($1:518)&gt;COUNTIF($P$2:$P$1265,$A$1),"",INDEX($AC$2:$AC$1265,SMALL(IF($P$2:$P$1265=$A$1,ROW($P$2:$P$1265)-ROW($P$2)+1,FALSE),ROWS($1:518))))</f>
        <v/>
      </c>
      <c r="AT519" s="7" t="str">
        <f t="array" ref="AT519">IF(ROWS($1:518)&gt;COUNTIF($AE$2:$AE$1185,$A$2),"",INDEX($AF$2:$AF$1185,SMALL(IF($AE$2:$AE$1185=$A$2,ROW($AE$2:$AE$1185)-ROW($AE$2)+1,FALSE),ROWS($1:518))))</f>
        <v/>
      </c>
      <c r="AU519" s="27" t="str">
        <f t="array" ref="AU519">IF(ROWS($1:518)&gt;COUNTIF($AE$2:$AE$1185,$A$2),"",INDEX($AG$2:$AG$1185,SMALL(IF($AE$2:$AE$1185=$A$2,ROW($AE$2:$AE$1185)-ROW($AE$2)+1,FALSE),ROWS($1:518))))</f>
        <v/>
      </c>
      <c r="AV519" s="27" t="str">
        <f t="array" ref="AV519">IF(ROWS($1:518)&gt;COUNTIF($AE$2:$AE$1185,$A$2),"",INDEX($AH$2:$AH$1185,SMALL(IF($AE$2:$AE$1185=$A$2,ROW($AE$2:$AE$1185)-ROW($AE$2)+1,FALSE),ROWS($1:518))))</f>
        <v/>
      </c>
      <c r="AW519" s="27" t="str">
        <f t="array" ref="AW519">IF(ROWS($1:518)&gt;COUNTIF($AE$2:$AE$1185,$A$2),"",INDEX($AI$2:$AI$1185,SMALL(IF($AE$2:$AE$1185=$A$2,ROW($AE$2:$AE$1185)-ROW($AE$2)+1,FALSE),ROWS($1:518))))</f>
        <v/>
      </c>
      <c r="AX519" s="27" t="str">
        <f t="array" ref="AX519">IF(ROWS($1:518)&gt;COUNTIF($AE$2:$AE$1185,$A$2),"",INDEX($AJ$2:$AJ$1185,SMALL(IF($AE$2:$AE$1185=$A$2,ROW($AE$2:$AE$1185)-ROW($AE$2)+1,FALSE),ROWS($1:518))))</f>
        <v/>
      </c>
      <c r="AY519" s="27" t="str">
        <f t="array" ref="AY519">IF(ROWS($1:518)&gt;COUNTIF($AE$2:$AE$1185,$A$2),"",INDEX($AK$2:$AK$1185,SMALL(IF($AE$2:$AE$1185=$A$2,ROW($AE$2:$AE$1185)-ROW($AE$2)+1,FALSE),ROWS($1:518))))</f>
        <v/>
      </c>
      <c r="AZ519" s="27" t="str">
        <f t="array" ref="AZ519">IF(ROWS($1:518)&gt;COUNTIF($AE$2:$AE$1185,$A$2),"",INDEX($AL$2:$AL$1185,SMALL(IF($AE$2:$AE$1185=$A$2,ROW($AE$2:$AE$1185)-ROW($AE$2)+1,FALSE),ROWS($1:518))))</f>
        <v/>
      </c>
      <c r="BA519" s="27" t="str">
        <f t="array" ref="BA519">IF(ROWS($1:518)&gt;COUNTIF($AE$2:$AE$1185,$A$2),"",INDEX($AM$2:$AM$1185,SMALL(IF($AE$2:$AE$1185=$A$2,ROW($AE$2:$AE$1185)-ROW($AE$2)+1,FALSE),ROWS($1:518))))</f>
        <v/>
      </c>
      <c r="BB519" s="27" t="str">
        <f t="array" ref="BB519">IF(ROWS($1:518)&gt;COUNTIF($AE$2:$AE$1185,$A$2),"",INDEX($AN$2:$AN$1185,SMALL(IF($AE$2:$AE$1185=$A$2,ROW($AE$2:$AE$1185)-ROW($AE$2)+1,FALSE),ROWS($1:518))))</f>
        <v/>
      </c>
      <c r="BC519" s="27" t="str">
        <f t="array" ref="BC519">IF(ROWS($1:518)&gt;COUNTIF($AE$2:$AE$1185,$A$2),"",INDEX($AO$2:$AO$1185,SMALL(IF($AE$2:$AE$1185=$A$2,ROW($AE$2:$AE$1185)-ROW($AE$2)+1,FALSE),ROWS($1:518))))</f>
        <v/>
      </c>
      <c r="BD519" s="27" t="str">
        <f t="array" ref="BD519">IF(ROWS($1:518)&gt;COUNTIF($AE$2:$AE$1185,$A$2),"",INDEX($AP$2:$AP$1185,SMALL(IF($AE$2:$AE$1185=$A$2,ROW($AE$2:$AE$1185)-ROW($AE$2)+1,FALSE),ROWS($1:518))))</f>
        <v/>
      </c>
      <c r="BE519" s="27" t="str">
        <f t="array" ref="BE519">IF(ROWS($1:518)&gt;COUNTIF($AE$2:$AE$1185,$A$2),"",INDEX($AQ$2:$AQ$1185,SMALL(IF($AE$2:$AE$1185=$A$2,ROW($AE$2:$AE$1185)-ROW($AE$2)+1,FALSE),ROWS($1:518))))</f>
        <v/>
      </c>
      <c r="BF519" s="27" t="str">
        <f t="array" ref="BF519">IF(ROWS($1:518)&gt;COUNTIF($AE$2:$AE$1185,$A$2),"",INDEX($AR$2:$AR$1185,SMALL(IF($AE$2:$AE$1185=$A$2,ROW($AE$2:$AE$1185)-ROW($AE$2)+1,FALSE),ROWS($1:518))))</f>
        <v/>
      </c>
    </row>
    <row r="520" spans="15:58" ht="19.5" customHeight="1" x14ac:dyDescent="1.35">
      <c r="O520" s="6"/>
      <c r="P520" s="6"/>
      <c r="Q520" s="6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6"/>
      <c r="AE520" s="7" t="str">
        <f t="array" ref="AE520">IF(ROWS($1:519)&gt;COUNTIF($P$2:$P$1265,$A$1),"",INDEX($O$2:$O$1265,SMALL(IF($P$2:$P$1265=$A$1,ROW($P$2:$P$1265)-ROW($P$2)+1,FALSE),ROWS($1:519))))</f>
        <v/>
      </c>
      <c r="AF520" s="7" t="str">
        <f t="array" ref="AF520">IF(ROWS($1:519)&gt;COUNTIF($P$2:$P$1265,$A$1),"",INDEX($Q$2:$Q$1265,SMALL(IF($P$2:$P$1265=$A$1,ROW($P$2:$P$1265)-ROW($P$2)+1,FALSE),ROWS($1:519))))</f>
        <v/>
      </c>
      <c r="AG520" s="27" t="str">
        <f t="array" ref="AG520">IF(ROWS($1:519)&gt;COUNTIF($P$2:$P$1265,$A$1),"",INDEX($R$2:$R$1265,SMALL(IF($P$2:$P$1265=$A$1,ROW($P$2:$P$1265)-ROW($P$2)+1,FALSE),ROWS($1:519))))</f>
        <v/>
      </c>
      <c r="AH520" s="27" t="str">
        <f t="array" ref="AH520">IF(ROWS($1:519)&gt;COUNTIF($P$2:$P$1265,$A$1),"",INDEX($S$2:$S$1265,SMALL(IF($P$2:$P$1265=$A$1,ROW($P$2:$P$1265)-ROW($P$2)+1,FALSE),ROWS($1:519))))</f>
        <v/>
      </c>
      <c r="AI520" s="27" t="str">
        <f t="array" ref="AI520">IF(ROWS($1:519)&gt;COUNTIF($P$2:$P$1265,$A$1),"",INDEX($T$2:$T$1265,SMALL(IF($P$2:$P$1265=$A$1,ROW($P$2:$P$1265)-ROW($P$2)+1,FALSE),ROWS($1:519))))</f>
        <v/>
      </c>
      <c r="AJ520" s="27" t="str">
        <f t="array" ref="AJ520">IF(ROWS($1:519)&gt;COUNTIF($P$2:$P$1265,$A$1),"",INDEX($U$2:$U$1265,SMALL(IF($P$2:$P$1265=$A$1,ROW($P$2:$P$1265)-ROW($P$2)+1,FALSE),ROWS($1:519))))</f>
        <v/>
      </c>
      <c r="AK520" s="27" t="str">
        <f t="array" ref="AK520">IF(ROWS($1:519)&gt;COUNTIF($P$2:$P$1265,$A$1),"",INDEX($V$2:$V$1265,SMALL(IF($P$2:$P$1265=$A$1,ROW($P$2:$P$1265)-ROW($P$2)+1,FALSE),ROWS($1:519))))</f>
        <v/>
      </c>
      <c r="AL520" s="27" t="str">
        <f t="array" ref="AL520">IF(ROWS($1:519)&gt;COUNTIF($P$2:$P$1265,$A$1),"",INDEX($W$2:$W$1265,SMALL(IF($P$2:$P$1265=$A$1,ROW($P$2:$P$1265)-ROW($P$2)+1,FALSE),ROWS($1:519))))</f>
        <v/>
      </c>
      <c r="AM520" s="27" t="str">
        <f t="array" ref="AM520">IF(ROWS($1:519)&gt;COUNTIF($P$2:$P$1265,$A$1),"",INDEX($X$2:$X$1265,SMALL(IF($P$2:$P$1265=$A$1,ROW($P$2:$P$1265)-ROW($P$2)+1,FALSE),ROWS($1:519))))</f>
        <v/>
      </c>
      <c r="AN520" s="27" t="str">
        <f t="array" ref="AN520">IF(ROWS($1:519)&gt;COUNTIF($P$2:$P$1265,$A$1),"",INDEX($Y$2:$Y$1265,SMALL(IF($P$2:$P$1265=$A$1,ROW($P$2:$P$1265)-ROW($P$2)+1,FALSE),ROWS($1:519))))</f>
        <v/>
      </c>
      <c r="AO520" s="27" t="str">
        <f t="array" ref="AO520">IF(ROWS($1:519)&gt;COUNTIF($P$2:$P$1265,$A$1),"",INDEX($Z$2:$Z$1265,SMALL(IF($P$2:$P$1265=$A$1,ROW($P$2:$P$1265)-ROW($P$2)+1,FALSE),ROWS($1:519))))</f>
        <v/>
      </c>
      <c r="AP520" s="27" t="str">
        <f t="array" ref="AP520">IF(ROWS($1:519)&gt;COUNTIF($P$2:$P$1265,$A$1),"",INDEX($AA$2:$AA$1265,SMALL(IF($P$2:$P$1265=$A$1,ROW($P$2:$P$1265)-ROW($P$2)+1,FALSE),ROWS($1:519))))</f>
        <v/>
      </c>
      <c r="AQ520" s="27" t="str">
        <f t="array" ref="AQ520">IF(ROWS($1:519)&gt;COUNTIF($P$2:$P$1265,$A$1),"",INDEX($AB$2:$AB$1265,SMALL(IF($P$2:$P$1265=$A$1,ROW($P$2:$P$1265)-ROW($P$2)+1,FALSE),ROWS($1:519))))</f>
        <v/>
      </c>
      <c r="AR520" s="27" t="str">
        <f t="array" ref="AR520">IF(ROWS($1:519)&gt;COUNTIF($P$2:$P$1265,$A$1),"",INDEX($AC$2:$AC$1265,SMALL(IF($P$2:$P$1265=$A$1,ROW($P$2:$P$1265)-ROW($P$2)+1,FALSE),ROWS($1:519))))</f>
        <v/>
      </c>
      <c r="AT520" s="7" t="str">
        <f t="array" ref="AT520">IF(ROWS($1:519)&gt;COUNTIF($AE$2:$AE$1185,$A$2),"",INDEX($AF$2:$AF$1185,SMALL(IF($AE$2:$AE$1185=$A$2,ROW($AE$2:$AE$1185)-ROW($AE$2)+1,FALSE),ROWS($1:519))))</f>
        <v/>
      </c>
      <c r="AU520" s="27" t="str">
        <f t="array" ref="AU520">IF(ROWS($1:519)&gt;COUNTIF($AE$2:$AE$1185,$A$2),"",INDEX($AG$2:$AG$1185,SMALL(IF($AE$2:$AE$1185=$A$2,ROW($AE$2:$AE$1185)-ROW($AE$2)+1,FALSE),ROWS($1:519))))</f>
        <v/>
      </c>
      <c r="AV520" s="27" t="str">
        <f t="array" ref="AV520">IF(ROWS($1:519)&gt;COUNTIF($AE$2:$AE$1185,$A$2),"",INDEX($AH$2:$AH$1185,SMALL(IF($AE$2:$AE$1185=$A$2,ROW($AE$2:$AE$1185)-ROW($AE$2)+1,FALSE),ROWS($1:519))))</f>
        <v/>
      </c>
      <c r="AW520" s="27" t="str">
        <f t="array" ref="AW520">IF(ROWS($1:519)&gt;COUNTIF($AE$2:$AE$1185,$A$2),"",INDEX($AI$2:$AI$1185,SMALL(IF($AE$2:$AE$1185=$A$2,ROW($AE$2:$AE$1185)-ROW($AE$2)+1,FALSE),ROWS($1:519))))</f>
        <v/>
      </c>
      <c r="AX520" s="27" t="str">
        <f t="array" ref="AX520">IF(ROWS($1:519)&gt;COUNTIF($AE$2:$AE$1185,$A$2),"",INDEX($AJ$2:$AJ$1185,SMALL(IF($AE$2:$AE$1185=$A$2,ROW($AE$2:$AE$1185)-ROW($AE$2)+1,FALSE),ROWS($1:519))))</f>
        <v/>
      </c>
      <c r="AY520" s="27" t="str">
        <f t="array" ref="AY520">IF(ROWS($1:519)&gt;COUNTIF($AE$2:$AE$1185,$A$2),"",INDEX($AK$2:$AK$1185,SMALL(IF($AE$2:$AE$1185=$A$2,ROW($AE$2:$AE$1185)-ROW($AE$2)+1,FALSE),ROWS($1:519))))</f>
        <v/>
      </c>
      <c r="AZ520" s="27" t="str">
        <f t="array" ref="AZ520">IF(ROWS($1:519)&gt;COUNTIF($AE$2:$AE$1185,$A$2),"",INDEX($AL$2:$AL$1185,SMALL(IF($AE$2:$AE$1185=$A$2,ROW($AE$2:$AE$1185)-ROW($AE$2)+1,FALSE),ROWS($1:519))))</f>
        <v/>
      </c>
      <c r="BA520" s="27" t="str">
        <f t="array" ref="BA520">IF(ROWS($1:519)&gt;COUNTIF($AE$2:$AE$1185,$A$2),"",INDEX($AM$2:$AM$1185,SMALL(IF($AE$2:$AE$1185=$A$2,ROW($AE$2:$AE$1185)-ROW($AE$2)+1,FALSE),ROWS($1:519))))</f>
        <v/>
      </c>
      <c r="BB520" s="27" t="str">
        <f t="array" ref="BB520">IF(ROWS($1:519)&gt;COUNTIF($AE$2:$AE$1185,$A$2),"",INDEX($AN$2:$AN$1185,SMALL(IF($AE$2:$AE$1185=$A$2,ROW($AE$2:$AE$1185)-ROW($AE$2)+1,FALSE),ROWS($1:519))))</f>
        <v/>
      </c>
      <c r="BC520" s="27" t="str">
        <f t="array" ref="BC520">IF(ROWS($1:519)&gt;COUNTIF($AE$2:$AE$1185,$A$2),"",INDEX($AO$2:$AO$1185,SMALL(IF($AE$2:$AE$1185=$A$2,ROW($AE$2:$AE$1185)-ROW($AE$2)+1,FALSE),ROWS($1:519))))</f>
        <v/>
      </c>
      <c r="BD520" s="27" t="str">
        <f t="array" ref="BD520">IF(ROWS($1:519)&gt;COUNTIF($AE$2:$AE$1185,$A$2),"",INDEX($AP$2:$AP$1185,SMALL(IF($AE$2:$AE$1185=$A$2,ROW($AE$2:$AE$1185)-ROW($AE$2)+1,FALSE),ROWS($1:519))))</f>
        <v/>
      </c>
      <c r="BE520" s="27" t="str">
        <f t="array" ref="BE520">IF(ROWS($1:519)&gt;COUNTIF($AE$2:$AE$1185,$A$2),"",INDEX($AQ$2:$AQ$1185,SMALL(IF($AE$2:$AE$1185=$A$2,ROW($AE$2:$AE$1185)-ROW($AE$2)+1,FALSE),ROWS($1:519))))</f>
        <v/>
      </c>
      <c r="BF520" s="27" t="str">
        <f t="array" ref="BF520">IF(ROWS($1:519)&gt;COUNTIF($AE$2:$AE$1185,$A$2),"",INDEX($AR$2:$AR$1185,SMALL(IF($AE$2:$AE$1185=$A$2,ROW($AE$2:$AE$1185)-ROW($AE$2)+1,FALSE),ROWS($1:519))))</f>
        <v/>
      </c>
    </row>
    <row r="521" spans="15:58" ht="19.5" customHeight="1" x14ac:dyDescent="1.35">
      <c r="O521" s="6"/>
      <c r="P521" s="6"/>
      <c r="Q521" s="6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6"/>
      <c r="AE521" s="7" t="str">
        <f t="array" ref="AE521">IF(ROWS($1:520)&gt;COUNTIF($P$2:$P$1265,$A$1),"",INDEX($O$2:$O$1265,SMALL(IF($P$2:$P$1265=$A$1,ROW($P$2:$P$1265)-ROW($P$2)+1,FALSE),ROWS($1:520))))</f>
        <v/>
      </c>
      <c r="AF521" s="7" t="str">
        <f t="array" ref="AF521">IF(ROWS($1:520)&gt;COUNTIF($P$2:$P$1265,$A$1),"",INDEX($Q$2:$Q$1265,SMALL(IF($P$2:$P$1265=$A$1,ROW($P$2:$P$1265)-ROW($P$2)+1,FALSE),ROWS($1:520))))</f>
        <v/>
      </c>
      <c r="AG521" s="27" t="str">
        <f t="array" ref="AG521">IF(ROWS($1:520)&gt;COUNTIF($P$2:$P$1265,$A$1),"",INDEX($R$2:$R$1265,SMALL(IF($P$2:$P$1265=$A$1,ROW($P$2:$P$1265)-ROW($P$2)+1,FALSE),ROWS($1:520))))</f>
        <v/>
      </c>
      <c r="AH521" s="27" t="str">
        <f t="array" ref="AH521">IF(ROWS($1:520)&gt;COUNTIF($P$2:$P$1265,$A$1),"",INDEX($S$2:$S$1265,SMALL(IF($P$2:$P$1265=$A$1,ROW($P$2:$P$1265)-ROW($P$2)+1,FALSE),ROWS($1:520))))</f>
        <v/>
      </c>
      <c r="AI521" s="27" t="str">
        <f t="array" ref="AI521">IF(ROWS($1:520)&gt;COUNTIF($P$2:$P$1265,$A$1),"",INDEX($T$2:$T$1265,SMALL(IF($P$2:$P$1265=$A$1,ROW($P$2:$P$1265)-ROW($P$2)+1,FALSE),ROWS($1:520))))</f>
        <v/>
      </c>
      <c r="AJ521" s="27" t="str">
        <f t="array" ref="AJ521">IF(ROWS($1:520)&gt;COUNTIF($P$2:$P$1265,$A$1),"",INDEX($U$2:$U$1265,SMALL(IF($P$2:$P$1265=$A$1,ROW($P$2:$P$1265)-ROW($P$2)+1,FALSE),ROWS($1:520))))</f>
        <v/>
      </c>
      <c r="AK521" s="27" t="str">
        <f t="array" ref="AK521">IF(ROWS($1:520)&gt;COUNTIF($P$2:$P$1265,$A$1),"",INDEX($V$2:$V$1265,SMALL(IF($P$2:$P$1265=$A$1,ROW($P$2:$P$1265)-ROW($P$2)+1,FALSE),ROWS($1:520))))</f>
        <v/>
      </c>
      <c r="AL521" s="27" t="str">
        <f t="array" ref="AL521">IF(ROWS($1:520)&gt;COUNTIF($P$2:$P$1265,$A$1),"",INDEX($W$2:$W$1265,SMALL(IF($P$2:$P$1265=$A$1,ROW($P$2:$P$1265)-ROW($P$2)+1,FALSE),ROWS($1:520))))</f>
        <v/>
      </c>
      <c r="AM521" s="27" t="str">
        <f t="array" ref="AM521">IF(ROWS($1:520)&gt;COUNTIF($P$2:$P$1265,$A$1),"",INDEX($X$2:$X$1265,SMALL(IF($P$2:$P$1265=$A$1,ROW($P$2:$P$1265)-ROW($P$2)+1,FALSE),ROWS($1:520))))</f>
        <v/>
      </c>
      <c r="AN521" s="27" t="str">
        <f t="array" ref="AN521">IF(ROWS($1:520)&gt;COUNTIF($P$2:$P$1265,$A$1),"",INDEX($Y$2:$Y$1265,SMALL(IF($P$2:$P$1265=$A$1,ROW($P$2:$P$1265)-ROW($P$2)+1,FALSE),ROWS($1:520))))</f>
        <v/>
      </c>
      <c r="AO521" s="27" t="str">
        <f t="array" ref="AO521">IF(ROWS($1:520)&gt;COUNTIF($P$2:$P$1265,$A$1),"",INDEX($Z$2:$Z$1265,SMALL(IF($P$2:$P$1265=$A$1,ROW($P$2:$P$1265)-ROW($P$2)+1,FALSE),ROWS($1:520))))</f>
        <v/>
      </c>
      <c r="AP521" s="27" t="str">
        <f t="array" ref="AP521">IF(ROWS($1:520)&gt;COUNTIF($P$2:$P$1265,$A$1),"",INDEX($AA$2:$AA$1265,SMALL(IF($P$2:$P$1265=$A$1,ROW($P$2:$P$1265)-ROW($P$2)+1,FALSE),ROWS($1:520))))</f>
        <v/>
      </c>
      <c r="AQ521" s="27" t="str">
        <f t="array" ref="AQ521">IF(ROWS($1:520)&gt;COUNTIF($P$2:$P$1265,$A$1),"",INDEX($AB$2:$AB$1265,SMALL(IF($P$2:$P$1265=$A$1,ROW($P$2:$P$1265)-ROW($P$2)+1,FALSE),ROWS($1:520))))</f>
        <v/>
      </c>
      <c r="AR521" s="27" t="str">
        <f t="array" ref="AR521">IF(ROWS($1:520)&gt;COUNTIF($P$2:$P$1265,$A$1),"",INDEX($AC$2:$AC$1265,SMALL(IF($P$2:$P$1265=$A$1,ROW($P$2:$P$1265)-ROW($P$2)+1,FALSE),ROWS($1:520))))</f>
        <v/>
      </c>
      <c r="AT521" s="7" t="str">
        <f t="array" ref="AT521">IF(ROWS($1:520)&gt;COUNTIF($AE$2:$AE$1185,$A$2),"",INDEX($AF$2:$AF$1185,SMALL(IF($AE$2:$AE$1185=$A$2,ROW($AE$2:$AE$1185)-ROW($AE$2)+1,FALSE),ROWS($1:520))))</f>
        <v/>
      </c>
      <c r="AU521" s="27" t="str">
        <f t="array" ref="AU521">IF(ROWS($1:520)&gt;COUNTIF($AE$2:$AE$1185,$A$2),"",INDEX($AG$2:$AG$1185,SMALL(IF($AE$2:$AE$1185=$A$2,ROW($AE$2:$AE$1185)-ROW($AE$2)+1,FALSE),ROWS($1:520))))</f>
        <v/>
      </c>
      <c r="AV521" s="27" t="str">
        <f t="array" ref="AV521">IF(ROWS($1:520)&gt;COUNTIF($AE$2:$AE$1185,$A$2),"",INDEX($AH$2:$AH$1185,SMALL(IF($AE$2:$AE$1185=$A$2,ROW($AE$2:$AE$1185)-ROW($AE$2)+1,FALSE),ROWS($1:520))))</f>
        <v/>
      </c>
      <c r="AW521" s="27" t="str">
        <f t="array" ref="AW521">IF(ROWS($1:520)&gt;COUNTIF($AE$2:$AE$1185,$A$2),"",INDEX($AI$2:$AI$1185,SMALL(IF($AE$2:$AE$1185=$A$2,ROW($AE$2:$AE$1185)-ROW($AE$2)+1,FALSE),ROWS($1:520))))</f>
        <v/>
      </c>
      <c r="AX521" s="27" t="str">
        <f t="array" ref="AX521">IF(ROWS($1:520)&gt;COUNTIF($AE$2:$AE$1185,$A$2),"",INDEX($AJ$2:$AJ$1185,SMALL(IF($AE$2:$AE$1185=$A$2,ROW($AE$2:$AE$1185)-ROW($AE$2)+1,FALSE),ROWS($1:520))))</f>
        <v/>
      </c>
      <c r="AY521" s="27" t="str">
        <f t="array" ref="AY521">IF(ROWS($1:520)&gt;COUNTIF($AE$2:$AE$1185,$A$2),"",INDEX($AK$2:$AK$1185,SMALL(IF($AE$2:$AE$1185=$A$2,ROW($AE$2:$AE$1185)-ROW($AE$2)+1,FALSE),ROWS($1:520))))</f>
        <v/>
      </c>
      <c r="AZ521" s="27" t="str">
        <f t="array" ref="AZ521">IF(ROWS($1:520)&gt;COUNTIF($AE$2:$AE$1185,$A$2),"",INDEX($AL$2:$AL$1185,SMALL(IF($AE$2:$AE$1185=$A$2,ROW($AE$2:$AE$1185)-ROW($AE$2)+1,FALSE),ROWS($1:520))))</f>
        <v/>
      </c>
      <c r="BA521" s="27" t="str">
        <f t="array" ref="BA521">IF(ROWS($1:520)&gt;COUNTIF($AE$2:$AE$1185,$A$2),"",INDEX($AM$2:$AM$1185,SMALL(IF($AE$2:$AE$1185=$A$2,ROW($AE$2:$AE$1185)-ROW($AE$2)+1,FALSE),ROWS($1:520))))</f>
        <v/>
      </c>
      <c r="BB521" s="27" t="str">
        <f t="array" ref="BB521">IF(ROWS($1:520)&gt;COUNTIF($AE$2:$AE$1185,$A$2),"",INDEX($AN$2:$AN$1185,SMALL(IF($AE$2:$AE$1185=$A$2,ROW($AE$2:$AE$1185)-ROW($AE$2)+1,FALSE),ROWS($1:520))))</f>
        <v/>
      </c>
      <c r="BC521" s="27" t="str">
        <f t="array" ref="BC521">IF(ROWS($1:520)&gt;COUNTIF($AE$2:$AE$1185,$A$2),"",INDEX($AO$2:$AO$1185,SMALL(IF($AE$2:$AE$1185=$A$2,ROW($AE$2:$AE$1185)-ROW($AE$2)+1,FALSE),ROWS($1:520))))</f>
        <v/>
      </c>
      <c r="BD521" s="27" t="str">
        <f t="array" ref="BD521">IF(ROWS($1:520)&gt;COUNTIF($AE$2:$AE$1185,$A$2),"",INDEX($AP$2:$AP$1185,SMALL(IF($AE$2:$AE$1185=$A$2,ROW($AE$2:$AE$1185)-ROW($AE$2)+1,FALSE),ROWS($1:520))))</f>
        <v/>
      </c>
      <c r="BE521" s="27" t="str">
        <f t="array" ref="BE521">IF(ROWS($1:520)&gt;COUNTIF($AE$2:$AE$1185,$A$2),"",INDEX($AQ$2:$AQ$1185,SMALL(IF($AE$2:$AE$1185=$A$2,ROW($AE$2:$AE$1185)-ROW($AE$2)+1,FALSE),ROWS($1:520))))</f>
        <v/>
      </c>
      <c r="BF521" s="27" t="str">
        <f t="array" ref="BF521">IF(ROWS($1:520)&gt;COUNTIF($AE$2:$AE$1185,$A$2),"",INDEX($AR$2:$AR$1185,SMALL(IF($AE$2:$AE$1185=$A$2,ROW($AE$2:$AE$1185)-ROW($AE$2)+1,FALSE),ROWS($1:520))))</f>
        <v/>
      </c>
    </row>
    <row r="522" spans="15:58" ht="19.5" customHeight="1" x14ac:dyDescent="1.35">
      <c r="O522" s="6"/>
      <c r="P522" s="6"/>
      <c r="Q522" s="6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6"/>
      <c r="AE522" s="7" t="str">
        <f t="array" ref="AE522">IF(ROWS($1:521)&gt;COUNTIF($P$2:$P$1265,$A$1),"",INDEX($O$2:$O$1265,SMALL(IF($P$2:$P$1265=$A$1,ROW($P$2:$P$1265)-ROW($P$2)+1,FALSE),ROWS($1:521))))</f>
        <v/>
      </c>
      <c r="AF522" s="7" t="str">
        <f t="array" ref="AF522">IF(ROWS($1:521)&gt;COUNTIF($P$2:$P$1265,$A$1),"",INDEX($Q$2:$Q$1265,SMALL(IF($P$2:$P$1265=$A$1,ROW($P$2:$P$1265)-ROW($P$2)+1,FALSE),ROWS($1:521))))</f>
        <v/>
      </c>
      <c r="AG522" s="27" t="str">
        <f t="array" ref="AG522">IF(ROWS($1:521)&gt;COUNTIF($P$2:$P$1265,$A$1),"",INDEX($R$2:$R$1265,SMALL(IF($P$2:$P$1265=$A$1,ROW($P$2:$P$1265)-ROW($P$2)+1,FALSE),ROWS($1:521))))</f>
        <v/>
      </c>
      <c r="AH522" s="27" t="str">
        <f t="array" ref="AH522">IF(ROWS($1:521)&gt;COUNTIF($P$2:$P$1265,$A$1),"",INDEX($S$2:$S$1265,SMALL(IF($P$2:$P$1265=$A$1,ROW($P$2:$P$1265)-ROW($P$2)+1,FALSE),ROWS($1:521))))</f>
        <v/>
      </c>
      <c r="AI522" s="27" t="str">
        <f t="array" ref="AI522">IF(ROWS($1:521)&gt;COUNTIF($P$2:$P$1265,$A$1),"",INDEX($T$2:$T$1265,SMALL(IF($P$2:$P$1265=$A$1,ROW($P$2:$P$1265)-ROW($P$2)+1,FALSE),ROWS($1:521))))</f>
        <v/>
      </c>
      <c r="AJ522" s="27" t="str">
        <f t="array" ref="AJ522">IF(ROWS($1:521)&gt;COUNTIF($P$2:$P$1265,$A$1),"",INDEX($U$2:$U$1265,SMALL(IF($P$2:$P$1265=$A$1,ROW($P$2:$P$1265)-ROW($P$2)+1,FALSE),ROWS($1:521))))</f>
        <v/>
      </c>
      <c r="AK522" s="27" t="str">
        <f t="array" ref="AK522">IF(ROWS($1:521)&gt;COUNTIF($P$2:$P$1265,$A$1),"",INDEX($V$2:$V$1265,SMALL(IF($P$2:$P$1265=$A$1,ROW($P$2:$P$1265)-ROW($P$2)+1,FALSE),ROWS($1:521))))</f>
        <v/>
      </c>
      <c r="AL522" s="27" t="str">
        <f t="array" ref="AL522">IF(ROWS($1:521)&gt;COUNTIF($P$2:$P$1265,$A$1),"",INDEX($W$2:$W$1265,SMALL(IF($P$2:$P$1265=$A$1,ROW($P$2:$P$1265)-ROW($P$2)+1,FALSE),ROWS($1:521))))</f>
        <v/>
      </c>
      <c r="AM522" s="27" t="str">
        <f t="array" ref="AM522">IF(ROWS($1:521)&gt;COUNTIF($P$2:$P$1265,$A$1),"",INDEX($X$2:$X$1265,SMALL(IF($P$2:$P$1265=$A$1,ROW($P$2:$P$1265)-ROW($P$2)+1,FALSE),ROWS($1:521))))</f>
        <v/>
      </c>
      <c r="AN522" s="27" t="str">
        <f t="array" ref="AN522">IF(ROWS($1:521)&gt;COUNTIF($P$2:$P$1265,$A$1),"",INDEX($Y$2:$Y$1265,SMALL(IF($P$2:$P$1265=$A$1,ROW($P$2:$P$1265)-ROW($P$2)+1,FALSE),ROWS($1:521))))</f>
        <v/>
      </c>
      <c r="AO522" s="27" t="str">
        <f t="array" ref="AO522">IF(ROWS($1:521)&gt;COUNTIF($P$2:$P$1265,$A$1),"",INDEX($Z$2:$Z$1265,SMALL(IF($P$2:$P$1265=$A$1,ROW($P$2:$P$1265)-ROW($P$2)+1,FALSE),ROWS($1:521))))</f>
        <v/>
      </c>
      <c r="AP522" s="27" t="str">
        <f t="array" ref="AP522">IF(ROWS($1:521)&gt;COUNTIF($P$2:$P$1265,$A$1),"",INDEX($AA$2:$AA$1265,SMALL(IF($P$2:$P$1265=$A$1,ROW($P$2:$P$1265)-ROW($P$2)+1,FALSE),ROWS($1:521))))</f>
        <v/>
      </c>
      <c r="AQ522" s="27" t="str">
        <f t="array" ref="AQ522">IF(ROWS($1:521)&gt;COUNTIF($P$2:$P$1265,$A$1),"",INDEX($AB$2:$AB$1265,SMALL(IF($P$2:$P$1265=$A$1,ROW($P$2:$P$1265)-ROW($P$2)+1,FALSE),ROWS($1:521))))</f>
        <v/>
      </c>
      <c r="AR522" s="27" t="str">
        <f t="array" ref="AR522">IF(ROWS($1:521)&gt;COUNTIF($P$2:$P$1265,$A$1),"",INDEX($AC$2:$AC$1265,SMALL(IF($P$2:$P$1265=$A$1,ROW($P$2:$P$1265)-ROW($P$2)+1,FALSE),ROWS($1:521))))</f>
        <v/>
      </c>
      <c r="AT522" s="7" t="str">
        <f t="array" ref="AT522">IF(ROWS($1:521)&gt;COUNTIF($AE$2:$AE$1185,$A$2),"",INDEX($AF$2:$AF$1185,SMALL(IF($AE$2:$AE$1185=$A$2,ROW($AE$2:$AE$1185)-ROW($AE$2)+1,FALSE),ROWS($1:521))))</f>
        <v/>
      </c>
      <c r="AU522" s="27" t="str">
        <f t="array" ref="AU522">IF(ROWS($1:521)&gt;COUNTIF($AE$2:$AE$1185,$A$2),"",INDEX($AG$2:$AG$1185,SMALL(IF($AE$2:$AE$1185=$A$2,ROW($AE$2:$AE$1185)-ROW($AE$2)+1,FALSE),ROWS($1:521))))</f>
        <v/>
      </c>
      <c r="AV522" s="27" t="str">
        <f t="array" ref="AV522">IF(ROWS($1:521)&gt;COUNTIF($AE$2:$AE$1185,$A$2),"",INDEX($AH$2:$AH$1185,SMALL(IF($AE$2:$AE$1185=$A$2,ROW($AE$2:$AE$1185)-ROW($AE$2)+1,FALSE),ROWS($1:521))))</f>
        <v/>
      </c>
      <c r="AW522" s="27" t="str">
        <f t="array" ref="AW522">IF(ROWS($1:521)&gt;COUNTIF($AE$2:$AE$1185,$A$2),"",INDEX($AI$2:$AI$1185,SMALL(IF($AE$2:$AE$1185=$A$2,ROW($AE$2:$AE$1185)-ROW($AE$2)+1,FALSE),ROWS($1:521))))</f>
        <v/>
      </c>
      <c r="AX522" s="27" t="str">
        <f t="array" ref="AX522">IF(ROWS($1:521)&gt;COUNTIF($AE$2:$AE$1185,$A$2),"",INDEX($AJ$2:$AJ$1185,SMALL(IF($AE$2:$AE$1185=$A$2,ROW($AE$2:$AE$1185)-ROW($AE$2)+1,FALSE),ROWS($1:521))))</f>
        <v/>
      </c>
      <c r="AY522" s="27" t="str">
        <f t="array" ref="AY522">IF(ROWS($1:521)&gt;COUNTIF($AE$2:$AE$1185,$A$2),"",INDEX($AK$2:$AK$1185,SMALL(IF($AE$2:$AE$1185=$A$2,ROW($AE$2:$AE$1185)-ROW($AE$2)+1,FALSE),ROWS($1:521))))</f>
        <v/>
      </c>
      <c r="AZ522" s="27" t="str">
        <f t="array" ref="AZ522">IF(ROWS($1:521)&gt;COUNTIF($AE$2:$AE$1185,$A$2),"",INDEX($AL$2:$AL$1185,SMALL(IF($AE$2:$AE$1185=$A$2,ROW($AE$2:$AE$1185)-ROW($AE$2)+1,FALSE),ROWS($1:521))))</f>
        <v/>
      </c>
      <c r="BA522" s="27" t="str">
        <f t="array" ref="BA522">IF(ROWS($1:521)&gt;COUNTIF($AE$2:$AE$1185,$A$2),"",INDEX($AM$2:$AM$1185,SMALL(IF($AE$2:$AE$1185=$A$2,ROW($AE$2:$AE$1185)-ROW($AE$2)+1,FALSE),ROWS($1:521))))</f>
        <v/>
      </c>
      <c r="BB522" s="27" t="str">
        <f t="array" ref="BB522">IF(ROWS($1:521)&gt;COUNTIF($AE$2:$AE$1185,$A$2),"",INDEX($AN$2:$AN$1185,SMALL(IF($AE$2:$AE$1185=$A$2,ROW($AE$2:$AE$1185)-ROW($AE$2)+1,FALSE),ROWS($1:521))))</f>
        <v/>
      </c>
      <c r="BC522" s="27" t="str">
        <f t="array" ref="BC522">IF(ROWS($1:521)&gt;COUNTIF($AE$2:$AE$1185,$A$2),"",INDEX($AO$2:$AO$1185,SMALL(IF($AE$2:$AE$1185=$A$2,ROW($AE$2:$AE$1185)-ROW($AE$2)+1,FALSE),ROWS($1:521))))</f>
        <v/>
      </c>
      <c r="BD522" s="27" t="str">
        <f t="array" ref="BD522">IF(ROWS($1:521)&gt;COUNTIF($AE$2:$AE$1185,$A$2),"",INDEX($AP$2:$AP$1185,SMALL(IF($AE$2:$AE$1185=$A$2,ROW($AE$2:$AE$1185)-ROW($AE$2)+1,FALSE),ROWS($1:521))))</f>
        <v/>
      </c>
      <c r="BE522" s="27" t="str">
        <f t="array" ref="BE522">IF(ROWS($1:521)&gt;COUNTIF($AE$2:$AE$1185,$A$2),"",INDEX($AQ$2:$AQ$1185,SMALL(IF($AE$2:$AE$1185=$A$2,ROW($AE$2:$AE$1185)-ROW($AE$2)+1,FALSE),ROWS($1:521))))</f>
        <v/>
      </c>
      <c r="BF522" s="27" t="str">
        <f t="array" ref="BF522">IF(ROWS($1:521)&gt;COUNTIF($AE$2:$AE$1185,$A$2),"",INDEX($AR$2:$AR$1185,SMALL(IF($AE$2:$AE$1185=$A$2,ROW($AE$2:$AE$1185)-ROW($AE$2)+1,FALSE),ROWS($1:521))))</f>
        <v/>
      </c>
    </row>
    <row r="523" spans="15:58" ht="19.5" customHeight="1" x14ac:dyDescent="1.35">
      <c r="O523" s="6"/>
      <c r="P523" s="6"/>
      <c r="Q523" s="6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6"/>
      <c r="AE523" s="7" t="str">
        <f t="array" ref="AE523">IF(ROWS($1:522)&gt;COUNTIF($P$2:$P$1265,$A$1),"",INDEX($O$2:$O$1265,SMALL(IF($P$2:$P$1265=$A$1,ROW($P$2:$P$1265)-ROW($P$2)+1,FALSE),ROWS($1:522))))</f>
        <v/>
      </c>
      <c r="AF523" s="7" t="str">
        <f t="array" ref="AF523">IF(ROWS($1:522)&gt;COUNTIF($P$2:$P$1265,$A$1),"",INDEX($Q$2:$Q$1265,SMALL(IF($P$2:$P$1265=$A$1,ROW($P$2:$P$1265)-ROW($P$2)+1,FALSE),ROWS($1:522))))</f>
        <v/>
      </c>
      <c r="AG523" s="27" t="str">
        <f t="array" ref="AG523">IF(ROWS($1:522)&gt;COUNTIF($P$2:$P$1265,$A$1),"",INDEX($R$2:$R$1265,SMALL(IF($P$2:$P$1265=$A$1,ROW($P$2:$P$1265)-ROW($P$2)+1,FALSE),ROWS($1:522))))</f>
        <v/>
      </c>
      <c r="AH523" s="27" t="str">
        <f t="array" ref="AH523">IF(ROWS($1:522)&gt;COUNTIF($P$2:$P$1265,$A$1),"",INDEX($S$2:$S$1265,SMALL(IF($P$2:$P$1265=$A$1,ROW($P$2:$P$1265)-ROW($P$2)+1,FALSE),ROWS($1:522))))</f>
        <v/>
      </c>
      <c r="AI523" s="27" t="str">
        <f t="array" ref="AI523">IF(ROWS($1:522)&gt;COUNTIF($P$2:$P$1265,$A$1),"",INDEX($T$2:$T$1265,SMALL(IF($P$2:$P$1265=$A$1,ROW($P$2:$P$1265)-ROW($P$2)+1,FALSE),ROWS($1:522))))</f>
        <v/>
      </c>
      <c r="AJ523" s="27" t="str">
        <f t="array" ref="AJ523">IF(ROWS($1:522)&gt;COUNTIF($P$2:$P$1265,$A$1),"",INDEX($U$2:$U$1265,SMALL(IF($P$2:$P$1265=$A$1,ROW($P$2:$P$1265)-ROW($P$2)+1,FALSE),ROWS($1:522))))</f>
        <v/>
      </c>
      <c r="AK523" s="27" t="str">
        <f t="array" ref="AK523">IF(ROWS($1:522)&gt;COUNTIF($P$2:$P$1265,$A$1),"",INDEX($V$2:$V$1265,SMALL(IF($P$2:$P$1265=$A$1,ROW($P$2:$P$1265)-ROW($P$2)+1,FALSE),ROWS($1:522))))</f>
        <v/>
      </c>
      <c r="AL523" s="27" t="str">
        <f t="array" ref="AL523">IF(ROWS($1:522)&gt;COUNTIF($P$2:$P$1265,$A$1),"",INDEX($W$2:$W$1265,SMALL(IF($P$2:$P$1265=$A$1,ROW($P$2:$P$1265)-ROW($P$2)+1,FALSE),ROWS($1:522))))</f>
        <v/>
      </c>
      <c r="AM523" s="27" t="str">
        <f t="array" ref="AM523">IF(ROWS($1:522)&gt;COUNTIF($P$2:$P$1265,$A$1),"",INDEX($X$2:$X$1265,SMALL(IF($P$2:$P$1265=$A$1,ROW($P$2:$P$1265)-ROW($P$2)+1,FALSE),ROWS($1:522))))</f>
        <v/>
      </c>
      <c r="AN523" s="27" t="str">
        <f t="array" ref="AN523">IF(ROWS($1:522)&gt;COUNTIF($P$2:$P$1265,$A$1),"",INDEX($Y$2:$Y$1265,SMALL(IF($P$2:$P$1265=$A$1,ROW($P$2:$P$1265)-ROW($P$2)+1,FALSE),ROWS($1:522))))</f>
        <v/>
      </c>
      <c r="AO523" s="27" t="str">
        <f t="array" ref="AO523">IF(ROWS($1:522)&gt;COUNTIF($P$2:$P$1265,$A$1),"",INDEX($Z$2:$Z$1265,SMALL(IF($P$2:$P$1265=$A$1,ROW($P$2:$P$1265)-ROW($P$2)+1,FALSE),ROWS($1:522))))</f>
        <v/>
      </c>
      <c r="AP523" s="27" t="str">
        <f t="array" ref="AP523">IF(ROWS($1:522)&gt;COUNTIF($P$2:$P$1265,$A$1),"",INDEX($AA$2:$AA$1265,SMALL(IF($P$2:$P$1265=$A$1,ROW($P$2:$P$1265)-ROW($P$2)+1,FALSE),ROWS($1:522))))</f>
        <v/>
      </c>
      <c r="AQ523" s="27" t="str">
        <f t="array" ref="AQ523">IF(ROWS($1:522)&gt;COUNTIF($P$2:$P$1265,$A$1),"",INDEX($AB$2:$AB$1265,SMALL(IF($P$2:$P$1265=$A$1,ROW($P$2:$P$1265)-ROW($P$2)+1,FALSE),ROWS($1:522))))</f>
        <v/>
      </c>
      <c r="AR523" s="27" t="str">
        <f t="array" ref="AR523">IF(ROWS($1:522)&gt;COUNTIF($P$2:$P$1265,$A$1),"",INDEX($AC$2:$AC$1265,SMALL(IF($P$2:$P$1265=$A$1,ROW($P$2:$P$1265)-ROW($P$2)+1,FALSE),ROWS($1:522))))</f>
        <v/>
      </c>
      <c r="AT523" s="7" t="str">
        <f t="array" ref="AT523">IF(ROWS($1:522)&gt;COUNTIF($AE$2:$AE$1185,$A$2),"",INDEX($AF$2:$AF$1185,SMALL(IF($AE$2:$AE$1185=$A$2,ROW($AE$2:$AE$1185)-ROW($AE$2)+1,FALSE),ROWS($1:522))))</f>
        <v/>
      </c>
      <c r="AU523" s="27" t="str">
        <f t="array" ref="AU523">IF(ROWS($1:522)&gt;COUNTIF($AE$2:$AE$1185,$A$2),"",INDEX($AG$2:$AG$1185,SMALL(IF($AE$2:$AE$1185=$A$2,ROW($AE$2:$AE$1185)-ROW($AE$2)+1,FALSE),ROWS($1:522))))</f>
        <v/>
      </c>
      <c r="AV523" s="27" t="str">
        <f t="array" ref="AV523">IF(ROWS($1:522)&gt;COUNTIF($AE$2:$AE$1185,$A$2),"",INDEX($AH$2:$AH$1185,SMALL(IF($AE$2:$AE$1185=$A$2,ROW($AE$2:$AE$1185)-ROW($AE$2)+1,FALSE),ROWS($1:522))))</f>
        <v/>
      </c>
      <c r="AW523" s="27" t="str">
        <f t="array" ref="AW523">IF(ROWS($1:522)&gt;COUNTIF($AE$2:$AE$1185,$A$2),"",INDEX($AI$2:$AI$1185,SMALL(IF($AE$2:$AE$1185=$A$2,ROW($AE$2:$AE$1185)-ROW($AE$2)+1,FALSE),ROWS($1:522))))</f>
        <v/>
      </c>
      <c r="AX523" s="27" t="str">
        <f t="array" ref="AX523">IF(ROWS($1:522)&gt;COUNTIF($AE$2:$AE$1185,$A$2),"",INDEX($AJ$2:$AJ$1185,SMALL(IF($AE$2:$AE$1185=$A$2,ROW($AE$2:$AE$1185)-ROW($AE$2)+1,FALSE),ROWS($1:522))))</f>
        <v/>
      </c>
      <c r="AY523" s="27" t="str">
        <f t="array" ref="AY523">IF(ROWS($1:522)&gt;COUNTIF($AE$2:$AE$1185,$A$2),"",INDEX($AK$2:$AK$1185,SMALL(IF($AE$2:$AE$1185=$A$2,ROW($AE$2:$AE$1185)-ROW($AE$2)+1,FALSE),ROWS($1:522))))</f>
        <v/>
      </c>
      <c r="AZ523" s="27" t="str">
        <f t="array" ref="AZ523">IF(ROWS($1:522)&gt;COUNTIF($AE$2:$AE$1185,$A$2),"",INDEX($AL$2:$AL$1185,SMALL(IF($AE$2:$AE$1185=$A$2,ROW($AE$2:$AE$1185)-ROW($AE$2)+1,FALSE),ROWS($1:522))))</f>
        <v/>
      </c>
      <c r="BA523" s="27" t="str">
        <f t="array" ref="BA523">IF(ROWS($1:522)&gt;COUNTIF($AE$2:$AE$1185,$A$2),"",INDEX($AM$2:$AM$1185,SMALL(IF($AE$2:$AE$1185=$A$2,ROW($AE$2:$AE$1185)-ROW($AE$2)+1,FALSE),ROWS($1:522))))</f>
        <v/>
      </c>
      <c r="BB523" s="27" t="str">
        <f t="array" ref="BB523">IF(ROWS($1:522)&gt;COUNTIF($AE$2:$AE$1185,$A$2),"",INDEX($AN$2:$AN$1185,SMALL(IF($AE$2:$AE$1185=$A$2,ROW($AE$2:$AE$1185)-ROW($AE$2)+1,FALSE),ROWS($1:522))))</f>
        <v/>
      </c>
      <c r="BC523" s="27" t="str">
        <f t="array" ref="BC523">IF(ROWS($1:522)&gt;COUNTIF($AE$2:$AE$1185,$A$2),"",INDEX($AO$2:$AO$1185,SMALL(IF($AE$2:$AE$1185=$A$2,ROW($AE$2:$AE$1185)-ROW($AE$2)+1,FALSE),ROWS($1:522))))</f>
        <v/>
      </c>
      <c r="BD523" s="27" t="str">
        <f t="array" ref="BD523">IF(ROWS($1:522)&gt;COUNTIF($AE$2:$AE$1185,$A$2),"",INDEX($AP$2:$AP$1185,SMALL(IF($AE$2:$AE$1185=$A$2,ROW($AE$2:$AE$1185)-ROW($AE$2)+1,FALSE),ROWS($1:522))))</f>
        <v/>
      </c>
      <c r="BE523" s="27" t="str">
        <f t="array" ref="BE523">IF(ROWS($1:522)&gt;COUNTIF($AE$2:$AE$1185,$A$2),"",INDEX($AQ$2:$AQ$1185,SMALL(IF($AE$2:$AE$1185=$A$2,ROW($AE$2:$AE$1185)-ROW($AE$2)+1,FALSE),ROWS($1:522))))</f>
        <v/>
      </c>
      <c r="BF523" s="27" t="str">
        <f t="array" ref="BF523">IF(ROWS($1:522)&gt;COUNTIF($AE$2:$AE$1185,$A$2),"",INDEX($AR$2:$AR$1185,SMALL(IF($AE$2:$AE$1185=$A$2,ROW($AE$2:$AE$1185)-ROW($AE$2)+1,FALSE),ROWS($1:522))))</f>
        <v/>
      </c>
    </row>
    <row r="524" spans="15:58" ht="19.5" customHeight="1" x14ac:dyDescent="1.35">
      <c r="O524" s="6"/>
      <c r="P524" s="6"/>
      <c r="Q524" s="6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6"/>
      <c r="AE524" s="7" t="str">
        <f t="array" ref="AE524">IF(ROWS($1:523)&gt;COUNTIF($P$2:$P$1265,$A$1),"",INDEX($O$2:$O$1265,SMALL(IF($P$2:$P$1265=$A$1,ROW($P$2:$P$1265)-ROW($P$2)+1,FALSE),ROWS($1:523))))</f>
        <v/>
      </c>
      <c r="AF524" s="7" t="str">
        <f t="array" ref="AF524">IF(ROWS($1:523)&gt;COUNTIF($P$2:$P$1265,$A$1),"",INDEX($Q$2:$Q$1265,SMALL(IF($P$2:$P$1265=$A$1,ROW($P$2:$P$1265)-ROW($P$2)+1,FALSE),ROWS($1:523))))</f>
        <v/>
      </c>
      <c r="AG524" s="27" t="str">
        <f t="array" ref="AG524">IF(ROWS($1:523)&gt;COUNTIF($P$2:$P$1265,$A$1),"",INDEX($R$2:$R$1265,SMALL(IF($P$2:$P$1265=$A$1,ROW($P$2:$P$1265)-ROW($P$2)+1,FALSE),ROWS($1:523))))</f>
        <v/>
      </c>
      <c r="AH524" s="27" t="str">
        <f t="array" ref="AH524">IF(ROWS($1:523)&gt;COUNTIF($P$2:$P$1265,$A$1),"",INDEX($S$2:$S$1265,SMALL(IF($P$2:$P$1265=$A$1,ROW($P$2:$P$1265)-ROW($P$2)+1,FALSE),ROWS($1:523))))</f>
        <v/>
      </c>
      <c r="AI524" s="27" t="str">
        <f t="array" ref="AI524">IF(ROWS($1:523)&gt;COUNTIF($P$2:$P$1265,$A$1),"",INDEX($T$2:$T$1265,SMALL(IF($P$2:$P$1265=$A$1,ROW($P$2:$P$1265)-ROW($P$2)+1,FALSE),ROWS($1:523))))</f>
        <v/>
      </c>
      <c r="AJ524" s="27" t="str">
        <f t="array" ref="AJ524">IF(ROWS($1:523)&gt;COUNTIF($P$2:$P$1265,$A$1),"",INDEX($U$2:$U$1265,SMALL(IF($P$2:$P$1265=$A$1,ROW($P$2:$P$1265)-ROW($P$2)+1,FALSE),ROWS($1:523))))</f>
        <v/>
      </c>
      <c r="AK524" s="27" t="str">
        <f t="array" ref="AK524">IF(ROWS($1:523)&gt;COUNTIF($P$2:$P$1265,$A$1),"",INDEX($V$2:$V$1265,SMALL(IF($P$2:$P$1265=$A$1,ROW($P$2:$P$1265)-ROW($P$2)+1,FALSE),ROWS($1:523))))</f>
        <v/>
      </c>
      <c r="AL524" s="27" t="str">
        <f t="array" ref="AL524">IF(ROWS($1:523)&gt;COUNTIF($P$2:$P$1265,$A$1),"",INDEX($W$2:$W$1265,SMALL(IF($P$2:$P$1265=$A$1,ROW($P$2:$P$1265)-ROW($P$2)+1,FALSE),ROWS($1:523))))</f>
        <v/>
      </c>
      <c r="AM524" s="27" t="str">
        <f t="array" ref="AM524">IF(ROWS($1:523)&gt;COUNTIF($P$2:$P$1265,$A$1),"",INDEX($X$2:$X$1265,SMALL(IF($P$2:$P$1265=$A$1,ROW($P$2:$P$1265)-ROW($P$2)+1,FALSE),ROWS($1:523))))</f>
        <v/>
      </c>
      <c r="AN524" s="27" t="str">
        <f t="array" ref="AN524">IF(ROWS($1:523)&gt;COUNTIF($P$2:$P$1265,$A$1),"",INDEX($Y$2:$Y$1265,SMALL(IF($P$2:$P$1265=$A$1,ROW($P$2:$P$1265)-ROW($P$2)+1,FALSE),ROWS($1:523))))</f>
        <v/>
      </c>
      <c r="AO524" s="27" t="str">
        <f t="array" ref="AO524">IF(ROWS($1:523)&gt;COUNTIF($P$2:$P$1265,$A$1),"",INDEX($Z$2:$Z$1265,SMALL(IF($P$2:$P$1265=$A$1,ROW($P$2:$P$1265)-ROW($P$2)+1,FALSE),ROWS($1:523))))</f>
        <v/>
      </c>
      <c r="AP524" s="27" t="str">
        <f t="array" ref="AP524">IF(ROWS($1:523)&gt;COUNTIF($P$2:$P$1265,$A$1),"",INDEX($AA$2:$AA$1265,SMALL(IF($P$2:$P$1265=$A$1,ROW($P$2:$P$1265)-ROW($P$2)+1,FALSE),ROWS($1:523))))</f>
        <v/>
      </c>
      <c r="AQ524" s="27" t="str">
        <f t="array" ref="AQ524">IF(ROWS($1:523)&gt;COUNTIF($P$2:$P$1265,$A$1),"",INDEX($AB$2:$AB$1265,SMALL(IF($P$2:$P$1265=$A$1,ROW($P$2:$P$1265)-ROW($P$2)+1,FALSE),ROWS($1:523))))</f>
        <v/>
      </c>
      <c r="AR524" s="27" t="str">
        <f t="array" ref="AR524">IF(ROWS($1:523)&gt;COUNTIF($P$2:$P$1265,$A$1),"",INDEX($AC$2:$AC$1265,SMALL(IF($P$2:$P$1265=$A$1,ROW($P$2:$P$1265)-ROW($P$2)+1,FALSE),ROWS($1:523))))</f>
        <v/>
      </c>
      <c r="AT524" s="7" t="str">
        <f t="array" ref="AT524">IF(ROWS($1:523)&gt;COUNTIF($AE$2:$AE$1185,$A$2),"",INDEX($AF$2:$AF$1185,SMALL(IF($AE$2:$AE$1185=$A$2,ROW($AE$2:$AE$1185)-ROW($AE$2)+1,FALSE),ROWS($1:523))))</f>
        <v/>
      </c>
      <c r="AU524" s="27" t="str">
        <f t="array" ref="AU524">IF(ROWS($1:523)&gt;COUNTIF($AE$2:$AE$1185,$A$2),"",INDEX($AG$2:$AG$1185,SMALL(IF($AE$2:$AE$1185=$A$2,ROW($AE$2:$AE$1185)-ROW($AE$2)+1,FALSE),ROWS($1:523))))</f>
        <v/>
      </c>
      <c r="AV524" s="27" t="str">
        <f t="array" ref="AV524">IF(ROWS($1:523)&gt;COUNTIF($AE$2:$AE$1185,$A$2),"",INDEX($AH$2:$AH$1185,SMALL(IF($AE$2:$AE$1185=$A$2,ROW($AE$2:$AE$1185)-ROW($AE$2)+1,FALSE),ROWS($1:523))))</f>
        <v/>
      </c>
      <c r="AW524" s="27" t="str">
        <f t="array" ref="AW524">IF(ROWS($1:523)&gt;COUNTIF($AE$2:$AE$1185,$A$2),"",INDEX($AI$2:$AI$1185,SMALL(IF($AE$2:$AE$1185=$A$2,ROW($AE$2:$AE$1185)-ROW($AE$2)+1,FALSE),ROWS($1:523))))</f>
        <v/>
      </c>
      <c r="AX524" s="27" t="str">
        <f t="array" ref="AX524">IF(ROWS($1:523)&gt;COUNTIF($AE$2:$AE$1185,$A$2),"",INDEX($AJ$2:$AJ$1185,SMALL(IF($AE$2:$AE$1185=$A$2,ROW($AE$2:$AE$1185)-ROW($AE$2)+1,FALSE),ROWS($1:523))))</f>
        <v/>
      </c>
      <c r="AY524" s="27" t="str">
        <f t="array" ref="AY524">IF(ROWS($1:523)&gt;COUNTIF($AE$2:$AE$1185,$A$2),"",INDEX($AK$2:$AK$1185,SMALL(IF($AE$2:$AE$1185=$A$2,ROW($AE$2:$AE$1185)-ROW($AE$2)+1,FALSE),ROWS($1:523))))</f>
        <v/>
      </c>
      <c r="AZ524" s="27" t="str">
        <f t="array" ref="AZ524">IF(ROWS($1:523)&gt;COUNTIF($AE$2:$AE$1185,$A$2),"",INDEX($AL$2:$AL$1185,SMALL(IF($AE$2:$AE$1185=$A$2,ROW($AE$2:$AE$1185)-ROW($AE$2)+1,FALSE),ROWS($1:523))))</f>
        <v/>
      </c>
      <c r="BA524" s="27" t="str">
        <f t="array" ref="BA524">IF(ROWS($1:523)&gt;COUNTIF($AE$2:$AE$1185,$A$2),"",INDEX($AM$2:$AM$1185,SMALL(IF($AE$2:$AE$1185=$A$2,ROW($AE$2:$AE$1185)-ROW($AE$2)+1,FALSE),ROWS($1:523))))</f>
        <v/>
      </c>
      <c r="BB524" s="27" t="str">
        <f t="array" ref="BB524">IF(ROWS($1:523)&gt;COUNTIF($AE$2:$AE$1185,$A$2),"",INDEX($AN$2:$AN$1185,SMALL(IF($AE$2:$AE$1185=$A$2,ROW($AE$2:$AE$1185)-ROW($AE$2)+1,FALSE),ROWS($1:523))))</f>
        <v/>
      </c>
      <c r="BC524" s="27" t="str">
        <f t="array" ref="BC524">IF(ROWS($1:523)&gt;COUNTIF($AE$2:$AE$1185,$A$2),"",INDEX($AO$2:$AO$1185,SMALL(IF($AE$2:$AE$1185=$A$2,ROW($AE$2:$AE$1185)-ROW($AE$2)+1,FALSE),ROWS($1:523))))</f>
        <v/>
      </c>
      <c r="BD524" s="27" t="str">
        <f t="array" ref="BD524">IF(ROWS($1:523)&gt;COUNTIF($AE$2:$AE$1185,$A$2),"",INDEX($AP$2:$AP$1185,SMALL(IF($AE$2:$AE$1185=$A$2,ROW($AE$2:$AE$1185)-ROW($AE$2)+1,FALSE),ROWS($1:523))))</f>
        <v/>
      </c>
      <c r="BE524" s="27" t="str">
        <f t="array" ref="BE524">IF(ROWS($1:523)&gt;COUNTIF($AE$2:$AE$1185,$A$2),"",INDEX($AQ$2:$AQ$1185,SMALL(IF($AE$2:$AE$1185=$A$2,ROW($AE$2:$AE$1185)-ROW($AE$2)+1,FALSE),ROWS($1:523))))</f>
        <v/>
      </c>
      <c r="BF524" s="27" t="str">
        <f t="array" ref="BF524">IF(ROWS($1:523)&gt;COUNTIF($AE$2:$AE$1185,$A$2),"",INDEX($AR$2:$AR$1185,SMALL(IF($AE$2:$AE$1185=$A$2,ROW($AE$2:$AE$1185)-ROW($AE$2)+1,FALSE),ROWS($1:523))))</f>
        <v/>
      </c>
    </row>
    <row r="525" spans="15:58" ht="19.5" customHeight="1" x14ac:dyDescent="1.35">
      <c r="O525" s="6"/>
      <c r="P525" s="6"/>
      <c r="Q525" s="6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6"/>
      <c r="AE525" s="7" t="str">
        <f t="array" ref="AE525">IF(ROWS($1:524)&gt;COUNTIF($P$2:$P$1265,$A$1),"",INDEX($O$2:$O$1265,SMALL(IF($P$2:$P$1265=$A$1,ROW($P$2:$P$1265)-ROW($P$2)+1,FALSE),ROWS($1:524))))</f>
        <v/>
      </c>
      <c r="AF525" s="7" t="str">
        <f t="array" ref="AF525">IF(ROWS($1:524)&gt;COUNTIF($P$2:$P$1265,$A$1),"",INDEX($Q$2:$Q$1265,SMALL(IF($P$2:$P$1265=$A$1,ROW($P$2:$P$1265)-ROW($P$2)+1,FALSE),ROWS($1:524))))</f>
        <v/>
      </c>
      <c r="AG525" s="27" t="str">
        <f t="array" ref="AG525">IF(ROWS($1:524)&gt;COUNTIF($P$2:$P$1265,$A$1),"",INDEX($R$2:$R$1265,SMALL(IF($P$2:$P$1265=$A$1,ROW($P$2:$P$1265)-ROW($P$2)+1,FALSE),ROWS($1:524))))</f>
        <v/>
      </c>
      <c r="AH525" s="27" t="str">
        <f t="array" ref="AH525">IF(ROWS($1:524)&gt;COUNTIF($P$2:$P$1265,$A$1),"",INDEX($S$2:$S$1265,SMALL(IF($P$2:$P$1265=$A$1,ROW($P$2:$P$1265)-ROW($P$2)+1,FALSE),ROWS($1:524))))</f>
        <v/>
      </c>
      <c r="AI525" s="27" t="str">
        <f t="array" ref="AI525">IF(ROWS($1:524)&gt;COUNTIF($P$2:$P$1265,$A$1),"",INDEX($T$2:$T$1265,SMALL(IF($P$2:$P$1265=$A$1,ROW($P$2:$P$1265)-ROW($P$2)+1,FALSE),ROWS($1:524))))</f>
        <v/>
      </c>
      <c r="AJ525" s="27" t="str">
        <f t="array" ref="AJ525">IF(ROWS($1:524)&gt;COUNTIF($P$2:$P$1265,$A$1),"",INDEX($U$2:$U$1265,SMALL(IF($P$2:$P$1265=$A$1,ROW($P$2:$P$1265)-ROW($P$2)+1,FALSE),ROWS($1:524))))</f>
        <v/>
      </c>
      <c r="AK525" s="27" t="str">
        <f t="array" ref="AK525">IF(ROWS($1:524)&gt;COUNTIF($P$2:$P$1265,$A$1),"",INDEX($V$2:$V$1265,SMALL(IF($P$2:$P$1265=$A$1,ROW($P$2:$P$1265)-ROW($P$2)+1,FALSE),ROWS($1:524))))</f>
        <v/>
      </c>
      <c r="AL525" s="27" t="str">
        <f t="array" ref="AL525">IF(ROWS($1:524)&gt;COUNTIF($P$2:$P$1265,$A$1),"",INDEX($W$2:$W$1265,SMALL(IF($P$2:$P$1265=$A$1,ROW($P$2:$P$1265)-ROW($P$2)+1,FALSE),ROWS($1:524))))</f>
        <v/>
      </c>
      <c r="AM525" s="27" t="str">
        <f t="array" ref="AM525">IF(ROWS($1:524)&gt;COUNTIF($P$2:$P$1265,$A$1),"",INDEX($X$2:$X$1265,SMALL(IF($P$2:$P$1265=$A$1,ROW($P$2:$P$1265)-ROW($P$2)+1,FALSE),ROWS($1:524))))</f>
        <v/>
      </c>
      <c r="AN525" s="27" t="str">
        <f t="array" ref="AN525">IF(ROWS($1:524)&gt;COUNTIF($P$2:$P$1265,$A$1),"",INDEX($Y$2:$Y$1265,SMALL(IF($P$2:$P$1265=$A$1,ROW($P$2:$P$1265)-ROW($P$2)+1,FALSE),ROWS($1:524))))</f>
        <v/>
      </c>
      <c r="AO525" s="27" t="str">
        <f t="array" ref="AO525">IF(ROWS($1:524)&gt;COUNTIF($P$2:$P$1265,$A$1),"",INDEX($Z$2:$Z$1265,SMALL(IF($P$2:$P$1265=$A$1,ROW($P$2:$P$1265)-ROW($P$2)+1,FALSE),ROWS($1:524))))</f>
        <v/>
      </c>
      <c r="AP525" s="27" t="str">
        <f t="array" ref="AP525">IF(ROWS($1:524)&gt;COUNTIF($P$2:$P$1265,$A$1),"",INDEX($AA$2:$AA$1265,SMALL(IF($P$2:$P$1265=$A$1,ROW($P$2:$P$1265)-ROW($P$2)+1,FALSE),ROWS($1:524))))</f>
        <v/>
      </c>
      <c r="AQ525" s="27" t="str">
        <f t="array" ref="AQ525">IF(ROWS($1:524)&gt;COUNTIF($P$2:$P$1265,$A$1),"",INDEX($AB$2:$AB$1265,SMALL(IF($P$2:$P$1265=$A$1,ROW($P$2:$P$1265)-ROW($P$2)+1,FALSE),ROWS($1:524))))</f>
        <v/>
      </c>
      <c r="AR525" s="27" t="str">
        <f t="array" ref="AR525">IF(ROWS($1:524)&gt;COUNTIF($P$2:$P$1265,$A$1),"",INDEX($AC$2:$AC$1265,SMALL(IF($P$2:$P$1265=$A$1,ROW($P$2:$P$1265)-ROW($P$2)+1,FALSE),ROWS($1:524))))</f>
        <v/>
      </c>
      <c r="AT525" s="7" t="str">
        <f t="array" ref="AT525">IF(ROWS($1:524)&gt;COUNTIF($AE$2:$AE$1185,$A$2),"",INDEX($AF$2:$AF$1185,SMALL(IF($AE$2:$AE$1185=$A$2,ROW($AE$2:$AE$1185)-ROW($AE$2)+1,FALSE),ROWS($1:524))))</f>
        <v/>
      </c>
      <c r="AU525" s="27" t="str">
        <f t="array" ref="AU525">IF(ROWS($1:524)&gt;COUNTIF($AE$2:$AE$1185,$A$2),"",INDEX($AG$2:$AG$1185,SMALL(IF($AE$2:$AE$1185=$A$2,ROW($AE$2:$AE$1185)-ROW($AE$2)+1,FALSE),ROWS($1:524))))</f>
        <v/>
      </c>
      <c r="AV525" s="27" t="str">
        <f t="array" ref="AV525">IF(ROWS($1:524)&gt;COUNTIF($AE$2:$AE$1185,$A$2),"",INDEX($AH$2:$AH$1185,SMALL(IF($AE$2:$AE$1185=$A$2,ROW($AE$2:$AE$1185)-ROW($AE$2)+1,FALSE),ROWS($1:524))))</f>
        <v/>
      </c>
      <c r="AW525" s="27" t="str">
        <f t="array" ref="AW525">IF(ROWS($1:524)&gt;COUNTIF($AE$2:$AE$1185,$A$2),"",INDEX($AI$2:$AI$1185,SMALL(IF($AE$2:$AE$1185=$A$2,ROW($AE$2:$AE$1185)-ROW($AE$2)+1,FALSE),ROWS($1:524))))</f>
        <v/>
      </c>
      <c r="AX525" s="27" t="str">
        <f t="array" ref="AX525">IF(ROWS($1:524)&gt;COUNTIF($AE$2:$AE$1185,$A$2),"",INDEX($AJ$2:$AJ$1185,SMALL(IF($AE$2:$AE$1185=$A$2,ROW($AE$2:$AE$1185)-ROW($AE$2)+1,FALSE),ROWS($1:524))))</f>
        <v/>
      </c>
      <c r="AY525" s="27" t="str">
        <f t="array" ref="AY525">IF(ROWS($1:524)&gt;COUNTIF($AE$2:$AE$1185,$A$2),"",INDEX($AK$2:$AK$1185,SMALL(IF($AE$2:$AE$1185=$A$2,ROW($AE$2:$AE$1185)-ROW($AE$2)+1,FALSE),ROWS($1:524))))</f>
        <v/>
      </c>
      <c r="AZ525" s="27" t="str">
        <f t="array" ref="AZ525">IF(ROWS($1:524)&gt;COUNTIF($AE$2:$AE$1185,$A$2),"",INDEX($AL$2:$AL$1185,SMALL(IF($AE$2:$AE$1185=$A$2,ROW($AE$2:$AE$1185)-ROW($AE$2)+1,FALSE),ROWS($1:524))))</f>
        <v/>
      </c>
      <c r="BA525" s="27" t="str">
        <f t="array" ref="BA525">IF(ROWS($1:524)&gt;COUNTIF($AE$2:$AE$1185,$A$2),"",INDEX($AM$2:$AM$1185,SMALL(IF($AE$2:$AE$1185=$A$2,ROW($AE$2:$AE$1185)-ROW($AE$2)+1,FALSE),ROWS($1:524))))</f>
        <v/>
      </c>
      <c r="BB525" s="27" t="str">
        <f t="array" ref="BB525">IF(ROWS($1:524)&gt;COUNTIF($AE$2:$AE$1185,$A$2),"",INDEX($AN$2:$AN$1185,SMALL(IF($AE$2:$AE$1185=$A$2,ROW($AE$2:$AE$1185)-ROW($AE$2)+1,FALSE),ROWS($1:524))))</f>
        <v/>
      </c>
      <c r="BC525" s="27" t="str">
        <f t="array" ref="BC525">IF(ROWS($1:524)&gt;COUNTIF($AE$2:$AE$1185,$A$2),"",INDEX($AO$2:$AO$1185,SMALL(IF($AE$2:$AE$1185=$A$2,ROW($AE$2:$AE$1185)-ROW($AE$2)+1,FALSE),ROWS($1:524))))</f>
        <v/>
      </c>
      <c r="BD525" s="27" t="str">
        <f t="array" ref="BD525">IF(ROWS($1:524)&gt;COUNTIF($AE$2:$AE$1185,$A$2),"",INDEX($AP$2:$AP$1185,SMALL(IF($AE$2:$AE$1185=$A$2,ROW($AE$2:$AE$1185)-ROW($AE$2)+1,FALSE),ROWS($1:524))))</f>
        <v/>
      </c>
      <c r="BE525" s="27" t="str">
        <f t="array" ref="BE525">IF(ROWS($1:524)&gt;COUNTIF($AE$2:$AE$1185,$A$2),"",INDEX($AQ$2:$AQ$1185,SMALL(IF($AE$2:$AE$1185=$A$2,ROW($AE$2:$AE$1185)-ROW($AE$2)+1,FALSE),ROWS($1:524))))</f>
        <v/>
      </c>
      <c r="BF525" s="27" t="str">
        <f t="array" ref="BF525">IF(ROWS($1:524)&gt;COUNTIF($AE$2:$AE$1185,$A$2),"",INDEX($AR$2:$AR$1185,SMALL(IF($AE$2:$AE$1185=$A$2,ROW($AE$2:$AE$1185)-ROW($AE$2)+1,FALSE),ROWS($1:524))))</f>
        <v/>
      </c>
    </row>
    <row r="526" spans="15:58" ht="19.5" customHeight="1" x14ac:dyDescent="1.35">
      <c r="O526" s="6"/>
      <c r="P526" s="6"/>
      <c r="Q526" s="6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6"/>
      <c r="AE526" s="7" t="str">
        <f t="array" ref="AE526">IF(ROWS($1:525)&gt;COUNTIF($P$2:$P$1265,$A$1),"",INDEX($O$2:$O$1265,SMALL(IF($P$2:$P$1265=$A$1,ROW($P$2:$P$1265)-ROW($P$2)+1,FALSE),ROWS($1:525))))</f>
        <v/>
      </c>
      <c r="AF526" s="7" t="str">
        <f t="array" ref="AF526">IF(ROWS($1:525)&gt;COUNTIF($P$2:$P$1265,$A$1),"",INDEX($Q$2:$Q$1265,SMALL(IF($P$2:$P$1265=$A$1,ROW($P$2:$P$1265)-ROW($P$2)+1,FALSE),ROWS($1:525))))</f>
        <v/>
      </c>
      <c r="AG526" s="27" t="str">
        <f t="array" ref="AG526">IF(ROWS($1:525)&gt;COUNTIF($P$2:$P$1265,$A$1),"",INDEX($R$2:$R$1265,SMALL(IF($P$2:$P$1265=$A$1,ROW($P$2:$P$1265)-ROW($P$2)+1,FALSE),ROWS($1:525))))</f>
        <v/>
      </c>
      <c r="AH526" s="27" t="str">
        <f t="array" ref="AH526">IF(ROWS($1:525)&gt;COUNTIF($P$2:$P$1265,$A$1),"",INDEX($S$2:$S$1265,SMALL(IF($P$2:$P$1265=$A$1,ROW($P$2:$P$1265)-ROW($P$2)+1,FALSE),ROWS($1:525))))</f>
        <v/>
      </c>
      <c r="AI526" s="27" t="str">
        <f t="array" ref="AI526">IF(ROWS($1:525)&gt;COUNTIF($P$2:$P$1265,$A$1),"",INDEX($T$2:$T$1265,SMALL(IF($P$2:$P$1265=$A$1,ROW($P$2:$P$1265)-ROW($P$2)+1,FALSE),ROWS($1:525))))</f>
        <v/>
      </c>
      <c r="AJ526" s="27" t="str">
        <f t="array" ref="AJ526">IF(ROWS($1:525)&gt;COUNTIF($P$2:$P$1265,$A$1),"",INDEX($U$2:$U$1265,SMALL(IF($P$2:$P$1265=$A$1,ROW($P$2:$P$1265)-ROW($P$2)+1,FALSE),ROWS($1:525))))</f>
        <v/>
      </c>
      <c r="AK526" s="27" t="str">
        <f t="array" ref="AK526">IF(ROWS($1:525)&gt;COUNTIF($P$2:$P$1265,$A$1),"",INDEX($V$2:$V$1265,SMALL(IF($P$2:$P$1265=$A$1,ROW($P$2:$P$1265)-ROW($P$2)+1,FALSE),ROWS($1:525))))</f>
        <v/>
      </c>
      <c r="AL526" s="27" t="str">
        <f t="array" ref="AL526">IF(ROWS($1:525)&gt;COUNTIF($P$2:$P$1265,$A$1),"",INDEX($W$2:$W$1265,SMALL(IF($P$2:$P$1265=$A$1,ROW($P$2:$P$1265)-ROW($P$2)+1,FALSE),ROWS($1:525))))</f>
        <v/>
      </c>
      <c r="AM526" s="27" t="str">
        <f t="array" ref="AM526">IF(ROWS($1:525)&gt;COUNTIF($P$2:$P$1265,$A$1),"",INDEX($X$2:$X$1265,SMALL(IF($P$2:$P$1265=$A$1,ROW($P$2:$P$1265)-ROW($P$2)+1,FALSE),ROWS($1:525))))</f>
        <v/>
      </c>
      <c r="AN526" s="27" t="str">
        <f t="array" ref="AN526">IF(ROWS($1:525)&gt;COUNTIF($P$2:$P$1265,$A$1),"",INDEX($Y$2:$Y$1265,SMALL(IF($P$2:$P$1265=$A$1,ROW($P$2:$P$1265)-ROW($P$2)+1,FALSE),ROWS($1:525))))</f>
        <v/>
      </c>
      <c r="AO526" s="27" t="str">
        <f t="array" ref="AO526">IF(ROWS($1:525)&gt;COUNTIF($P$2:$P$1265,$A$1),"",INDEX($Z$2:$Z$1265,SMALL(IF($P$2:$P$1265=$A$1,ROW($P$2:$P$1265)-ROW($P$2)+1,FALSE),ROWS($1:525))))</f>
        <v/>
      </c>
      <c r="AP526" s="27" t="str">
        <f t="array" ref="AP526">IF(ROWS($1:525)&gt;COUNTIF($P$2:$P$1265,$A$1),"",INDEX($AA$2:$AA$1265,SMALL(IF($P$2:$P$1265=$A$1,ROW($P$2:$P$1265)-ROW($P$2)+1,FALSE),ROWS($1:525))))</f>
        <v/>
      </c>
      <c r="AQ526" s="27" t="str">
        <f t="array" ref="AQ526">IF(ROWS($1:525)&gt;COUNTIF($P$2:$P$1265,$A$1),"",INDEX($AB$2:$AB$1265,SMALL(IF($P$2:$P$1265=$A$1,ROW($P$2:$P$1265)-ROW($P$2)+1,FALSE),ROWS($1:525))))</f>
        <v/>
      </c>
      <c r="AR526" s="27" t="str">
        <f t="array" ref="AR526">IF(ROWS($1:525)&gt;COUNTIF($P$2:$P$1265,$A$1),"",INDEX($AC$2:$AC$1265,SMALL(IF($P$2:$P$1265=$A$1,ROW($P$2:$P$1265)-ROW($P$2)+1,FALSE),ROWS($1:525))))</f>
        <v/>
      </c>
      <c r="AT526" s="7" t="str">
        <f t="array" ref="AT526">IF(ROWS($1:525)&gt;COUNTIF($AE$2:$AE$1185,$A$2),"",INDEX($AF$2:$AF$1185,SMALL(IF($AE$2:$AE$1185=$A$2,ROW($AE$2:$AE$1185)-ROW($AE$2)+1,FALSE),ROWS($1:525))))</f>
        <v/>
      </c>
      <c r="AU526" s="27" t="str">
        <f t="array" ref="AU526">IF(ROWS($1:525)&gt;COUNTIF($AE$2:$AE$1185,$A$2),"",INDEX($AG$2:$AG$1185,SMALL(IF($AE$2:$AE$1185=$A$2,ROW($AE$2:$AE$1185)-ROW($AE$2)+1,FALSE),ROWS($1:525))))</f>
        <v/>
      </c>
      <c r="AV526" s="27" t="str">
        <f t="array" ref="AV526">IF(ROWS($1:525)&gt;COUNTIF($AE$2:$AE$1185,$A$2),"",INDEX($AH$2:$AH$1185,SMALL(IF($AE$2:$AE$1185=$A$2,ROW($AE$2:$AE$1185)-ROW($AE$2)+1,FALSE),ROWS($1:525))))</f>
        <v/>
      </c>
      <c r="AW526" s="27" t="str">
        <f t="array" ref="AW526">IF(ROWS($1:525)&gt;COUNTIF($AE$2:$AE$1185,$A$2),"",INDEX($AI$2:$AI$1185,SMALL(IF($AE$2:$AE$1185=$A$2,ROW($AE$2:$AE$1185)-ROW($AE$2)+1,FALSE),ROWS($1:525))))</f>
        <v/>
      </c>
      <c r="AX526" s="27" t="str">
        <f t="array" ref="AX526">IF(ROWS($1:525)&gt;COUNTIF($AE$2:$AE$1185,$A$2),"",INDEX($AJ$2:$AJ$1185,SMALL(IF($AE$2:$AE$1185=$A$2,ROW($AE$2:$AE$1185)-ROW($AE$2)+1,FALSE),ROWS($1:525))))</f>
        <v/>
      </c>
      <c r="AY526" s="27" t="str">
        <f t="array" ref="AY526">IF(ROWS($1:525)&gt;COUNTIF($AE$2:$AE$1185,$A$2),"",INDEX($AK$2:$AK$1185,SMALL(IF($AE$2:$AE$1185=$A$2,ROW($AE$2:$AE$1185)-ROW($AE$2)+1,FALSE),ROWS($1:525))))</f>
        <v/>
      </c>
      <c r="AZ526" s="27" t="str">
        <f t="array" ref="AZ526">IF(ROWS($1:525)&gt;COUNTIF($AE$2:$AE$1185,$A$2),"",INDEX($AL$2:$AL$1185,SMALL(IF($AE$2:$AE$1185=$A$2,ROW($AE$2:$AE$1185)-ROW($AE$2)+1,FALSE),ROWS($1:525))))</f>
        <v/>
      </c>
      <c r="BA526" s="27" t="str">
        <f t="array" ref="BA526">IF(ROWS($1:525)&gt;COUNTIF($AE$2:$AE$1185,$A$2),"",INDEX($AM$2:$AM$1185,SMALL(IF($AE$2:$AE$1185=$A$2,ROW($AE$2:$AE$1185)-ROW($AE$2)+1,FALSE),ROWS($1:525))))</f>
        <v/>
      </c>
      <c r="BB526" s="27" t="str">
        <f t="array" ref="BB526">IF(ROWS($1:525)&gt;COUNTIF($AE$2:$AE$1185,$A$2),"",INDEX($AN$2:$AN$1185,SMALL(IF($AE$2:$AE$1185=$A$2,ROW($AE$2:$AE$1185)-ROW($AE$2)+1,FALSE),ROWS($1:525))))</f>
        <v/>
      </c>
      <c r="BC526" s="27" t="str">
        <f t="array" ref="BC526">IF(ROWS($1:525)&gt;COUNTIF($AE$2:$AE$1185,$A$2),"",INDEX($AO$2:$AO$1185,SMALL(IF($AE$2:$AE$1185=$A$2,ROW($AE$2:$AE$1185)-ROW($AE$2)+1,FALSE),ROWS($1:525))))</f>
        <v/>
      </c>
      <c r="BD526" s="27" t="str">
        <f t="array" ref="BD526">IF(ROWS($1:525)&gt;COUNTIF($AE$2:$AE$1185,$A$2),"",INDEX($AP$2:$AP$1185,SMALL(IF($AE$2:$AE$1185=$A$2,ROW($AE$2:$AE$1185)-ROW($AE$2)+1,FALSE),ROWS($1:525))))</f>
        <v/>
      </c>
      <c r="BE526" s="27" t="str">
        <f t="array" ref="BE526">IF(ROWS($1:525)&gt;COUNTIF($AE$2:$AE$1185,$A$2),"",INDEX($AQ$2:$AQ$1185,SMALL(IF($AE$2:$AE$1185=$A$2,ROW($AE$2:$AE$1185)-ROW($AE$2)+1,FALSE),ROWS($1:525))))</f>
        <v/>
      </c>
      <c r="BF526" s="27" t="str">
        <f t="array" ref="BF526">IF(ROWS($1:525)&gt;COUNTIF($AE$2:$AE$1185,$A$2),"",INDEX($AR$2:$AR$1185,SMALL(IF($AE$2:$AE$1185=$A$2,ROW($AE$2:$AE$1185)-ROW($AE$2)+1,FALSE),ROWS($1:525))))</f>
        <v/>
      </c>
    </row>
    <row r="527" spans="15:58" ht="19.5" customHeight="1" x14ac:dyDescent="1.35">
      <c r="O527" s="6"/>
      <c r="P527" s="6"/>
      <c r="Q527" s="6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6"/>
      <c r="AE527" s="7" t="str">
        <f t="array" ref="AE527">IF(ROWS($1:526)&gt;COUNTIF($P$2:$P$1265,$A$1),"",INDEX($O$2:$O$1265,SMALL(IF($P$2:$P$1265=$A$1,ROW($P$2:$P$1265)-ROW($P$2)+1,FALSE),ROWS($1:526))))</f>
        <v/>
      </c>
      <c r="AF527" s="7" t="str">
        <f t="array" ref="AF527">IF(ROWS($1:526)&gt;COUNTIF($P$2:$P$1265,$A$1),"",INDEX($Q$2:$Q$1265,SMALL(IF($P$2:$P$1265=$A$1,ROW($P$2:$P$1265)-ROW($P$2)+1,FALSE),ROWS($1:526))))</f>
        <v/>
      </c>
      <c r="AG527" s="27" t="str">
        <f t="array" ref="AG527">IF(ROWS($1:526)&gt;COUNTIF($P$2:$P$1265,$A$1),"",INDEX($R$2:$R$1265,SMALL(IF($P$2:$P$1265=$A$1,ROW($P$2:$P$1265)-ROW($P$2)+1,FALSE),ROWS($1:526))))</f>
        <v/>
      </c>
      <c r="AH527" s="27" t="str">
        <f t="array" ref="AH527">IF(ROWS($1:526)&gt;COUNTIF($P$2:$P$1265,$A$1),"",INDEX($S$2:$S$1265,SMALL(IF($P$2:$P$1265=$A$1,ROW($P$2:$P$1265)-ROW($P$2)+1,FALSE),ROWS($1:526))))</f>
        <v/>
      </c>
      <c r="AI527" s="27" t="str">
        <f t="array" ref="AI527">IF(ROWS($1:526)&gt;COUNTIF($P$2:$P$1265,$A$1),"",INDEX($T$2:$T$1265,SMALL(IF($P$2:$P$1265=$A$1,ROW($P$2:$P$1265)-ROW($P$2)+1,FALSE),ROWS($1:526))))</f>
        <v/>
      </c>
      <c r="AJ527" s="27" t="str">
        <f t="array" ref="AJ527">IF(ROWS($1:526)&gt;COUNTIF($P$2:$P$1265,$A$1),"",INDEX($U$2:$U$1265,SMALL(IF($P$2:$P$1265=$A$1,ROW($P$2:$P$1265)-ROW($P$2)+1,FALSE),ROWS($1:526))))</f>
        <v/>
      </c>
      <c r="AK527" s="27" t="str">
        <f t="array" ref="AK527">IF(ROWS($1:526)&gt;COUNTIF($P$2:$P$1265,$A$1),"",INDEX($V$2:$V$1265,SMALL(IF($P$2:$P$1265=$A$1,ROW($P$2:$P$1265)-ROW($P$2)+1,FALSE),ROWS($1:526))))</f>
        <v/>
      </c>
      <c r="AL527" s="27" t="str">
        <f t="array" ref="AL527">IF(ROWS($1:526)&gt;COUNTIF($P$2:$P$1265,$A$1),"",INDEX($W$2:$W$1265,SMALL(IF($P$2:$P$1265=$A$1,ROW($P$2:$P$1265)-ROW($P$2)+1,FALSE),ROWS($1:526))))</f>
        <v/>
      </c>
      <c r="AM527" s="27" t="str">
        <f t="array" ref="AM527">IF(ROWS($1:526)&gt;COUNTIF($P$2:$P$1265,$A$1),"",INDEX($X$2:$X$1265,SMALL(IF($P$2:$P$1265=$A$1,ROW($P$2:$P$1265)-ROW($P$2)+1,FALSE),ROWS($1:526))))</f>
        <v/>
      </c>
      <c r="AN527" s="27" t="str">
        <f t="array" ref="AN527">IF(ROWS($1:526)&gt;COUNTIF($P$2:$P$1265,$A$1),"",INDEX($Y$2:$Y$1265,SMALL(IF($P$2:$P$1265=$A$1,ROW($P$2:$P$1265)-ROW($P$2)+1,FALSE),ROWS($1:526))))</f>
        <v/>
      </c>
      <c r="AO527" s="27" t="str">
        <f t="array" ref="AO527">IF(ROWS($1:526)&gt;COUNTIF($P$2:$P$1265,$A$1),"",INDEX($Z$2:$Z$1265,SMALL(IF($P$2:$P$1265=$A$1,ROW($P$2:$P$1265)-ROW($P$2)+1,FALSE),ROWS($1:526))))</f>
        <v/>
      </c>
      <c r="AP527" s="27" t="str">
        <f t="array" ref="AP527">IF(ROWS($1:526)&gt;COUNTIF($P$2:$P$1265,$A$1),"",INDEX($AA$2:$AA$1265,SMALL(IF($P$2:$P$1265=$A$1,ROW($P$2:$P$1265)-ROW($P$2)+1,FALSE),ROWS($1:526))))</f>
        <v/>
      </c>
      <c r="AQ527" s="27" t="str">
        <f t="array" ref="AQ527">IF(ROWS($1:526)&gt;COUNTIF($P$2:$P$1265,$A$1),"",INDEX($AB$2:$AB$1265,SMALL(IF($P$2:$P$1265=$A$1,ROW($P$2:$P$1265)-ROW($P$2)+1,FALSE),ROWS($1:526))))</f>
        <v/>
      </c>
      <c r="AR527" s="27" t="str">
        <f t="array" ref="AR527">IF(ROWS($1:526)&gt;COUNTIF($P$2:$P$1265,$A$1),"",INDEX($AC$2:$AC$1265,SMALL(IF($P$2:$P$1265=$A$1,ROW($P$2:$P$1265)-ROW($P$2)+1,FALSE),ROWS($1:526))))</f>
        <v/>
      </c>
      <c r="AT527" s="7" t="str">
        <f t="array" ref="AT527">IF(ROWS($1:526)&gt;COUNTIF($AE$2:$AE$1185,$A$2),"",INDEX($AF$2:$AF$1185,SMALL(IF($AE$2:$AE$1185=$A$2,ROW($AE$2:$AE$1185)-ROW($AE$2)+1,FALSE),ROWS($1:526))))</f>
        <v/>
      </c>
      <c r="AU527" s="27" t="str">
        <f t="array" ref="AU527">IF(ROWS($1:526)&gt;COUNTIF($AE$2:$AE$1185,$A$2),"",INDEX($AG$2:$AG$1185,SMALL(IF($AE$2:$AE$1185=$A$2,ROW($AE$2:$AE$1185)-ROW($AE$2)+1,FALSE),ROWS($1:526))))</f>
        <v/>
      </c>
      <c r="AV527" s="27" t="str">
        <f t="array" ref="AV527">IF(ROWS($1:526)&gt;COUNTIF($AE$2:$AE$1185,$A$2),"",INDEX($AH$2:$AH$1185,SMALL(IF($AE$2:$AE$1185=$A$2,ROW($AE$2:$AE$1185)-ROW($AE$2)+1,FALSE),ROWS($1:526))))</f>
        <v/>
      </c>
      <c r="AW527" s="27" t="str">
        <f t="array" ref="AW527">IF(ROWS($1:526)&gt;COUNTIF($AE$2:$AE$1185,$A$2),"",INDEX($AI$2:$AI$1185,SMALL(IF($AE$2:$AE$1185=$A$2,ROW($AE$2:$AE$1185)-ROW($AE$2)+1,FALSE),ROWS($1:526))))</f>
        <v/>
      </c>
      <c r="AX527" s="27" t="str">
        <f t="array" ref="AX527">IF(ROWS($1:526)&gt;COUNTIF($AE$2:$AE$1185,$A$2),"",INDEX($AJ$2:$AJ$1185,SMALL(IF($AE$2:$AE$1185=$A$2,ROW($AE$2:$AE$1185)-ROW($AE$2)+1,FALSE),ROWS($1:526))))</f>
        <v/>
      </c>
      <c r="AY527" s="27" t="str">
        <f t="array" ref="AY527">IF(ROWS($1:526)&gt;COUNTIF($AE$2:$AE$1185,$A$2),"",INDEX($AK$2:$AK$1185,SMALL(IF($AE$2:$AE$1185=$A$2,ROW($AE$2:$AE$1185)-ROW($AE$2)+1,FALSE),ROWS($1:526))))</f>
        <v/>
      </c>
      <c r="AZ527" s="27" t="str">
        <f t="array" ref="AZ527">IF(ROWS($1:526)&gt;COUNTIF($AE$2:$AE$1185,$A$2),"",INDEX($AL$2:$AL$1185,SMALL(IF($AE$2:$AE$1185=$A$2,ROW($AE$2:$AE$1185)-ROW($AE$2)+1,FALSE),ROWS($1:526))))</f>
        <v/>
      </c>
      <c r="BA527" s="27" t="str">
        <f t="array" ref="BA527">IF(ROWS($1:526)&gt;COUNTIF($AE$2:$AE$1185,$A$2),"",INDEX($AM$2:$AM$1185,SMALL(IF($AE$2:$AE$1185=$A$2,ROW($AE$2:$AE$1185)-ROW($AE$2)+1,FALSE),ROWS($1:526))))</f>
        <v/>
      </c>
      <c r="BB527" s="27" t="str">
        <f t="array" ref="BB527">IF(ROWS($1:526)&gt;COUNTIF($AE$2:$AE$1185,$A$2),"",INDEX($AN$2:$AN$1185,SMALL(IF($AE$2:$AE$1185=$A$2,ROW($AE$2:$AE$1185)-ROW($AE$2)+1,FALSE),ROWS($1:526))))</f>
        <v/>
      </c>
      <c r="BC527" s="27" t="str">
        <f t="array" ref="BC527">IF(ROWS($1:526)&gt;COUNTIF($AE$2:$AE$1185,$A$2),"",INDEX($AO$2:$AO$1185,SMALL(IF($AE$2:$AE$1185=$A$2,ROW($AE$2:$AE$1185)-ROW($AE$2)+1,FALSE),ROWS($1:526))))</f>
        <v/>
      </c>
      <c r="BD527" s="27" t="str">
        <f t="array" ref="BD527">IF(ROWS($1:526)&gt;COUNTIF($AE$2:$AE$1185,$A$2),"",INDEX($AP$2:$AP$1185,SMALL(IF($AE$2:$AE$1185=$A$2,ROW($AE$2:$AE$1185)-ROW($AE$2)+1,FALSE),ROWS($1:526))))</f>
        <v/>
      </c>
      <c r="BE527" s="27" t="str">
        <f t="array" ref="BE527">IF(ROWS($1:526)&gt;COUNTIF($AE$2:$AE$1185,$A$2),"",INDEX($AQ$2:$AQ$1185,SMALL(IF($AE$2:$AE$1185=$A$2,ROW($AE$2:$AE$1185)-ROW($AE$2)+1,FALSE),ROWS($1:526))))</f>
        <v/>
      </c>
      <c r="BF527" s="27" t="str">
        <f t="array" ref="BF527">IF(ROWS($1:526)&gt;COUNTIF($AE$2:$AE$1185,$A$2),"",INDEX($AR$2:$AR$1185,SMALL(IF($AE$2:$AE$1185=$A$2,ROW($AE$2:$AE$1185)-ROW($AE$2)+1,FALSE),ROWS($1:526))))</f>
        <v/>
      </c>
    </row>
    <row r="528" spans="15:58" ht="19.5" customHeight="1" x14ac:dyDescent="1.35">
      <c r="O528" s="6"/>
      <c r="P528" s="6"/>
      <c r="Q528" s="6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6"/>
      <c r="AE528" s="7" t="str">
        <f t="array" ref="AE528">IF(ROWS($1:527)&gt;COUNTIF($P$2:$P$1265,$A$1),"",INDEX($O$2:$O$1265,SMALL(IF($P$2:$P$1265=$A$1,ROW($P$2:$P$1265)-ROW($P$2)+1,FALSE),ROWS($1:527))))</f>
        <v/>
      </c>
      <c r="AF528" s="7" t="str">
        <f t="array" ref="AF528">IF(ROWS($1:527)&gt;COUNTIF($P$2:$P$1265,$A$1),"",INDEX($Q$2:$Q$1265,SMALL(IF($P$2:$P$1265=$A$1,ROW($P$2:$P$1265)-ROW($P$2)+1,FALSE),ROWS($1:527))))</f>
        <v/>
      </c>
      <c r="AG528" s="27" t="str">
        <f t="array" ref="AG528">IF(ROWS($1:527)&gt;COUNTIF($P$2:$P$1265,$A$1),"",INDEX($R$2:$R$1265,SMALL(IF($P$2:$P$1265=$A$1,ROW($P$2:$P$1265)-ROW($P$2)+1,FALSE),ROWS($1:527))))</f>
        <v/>
      </c>
      <c r="AH528" s="27" t="str">
        <f t="array" ref="AH528">IF(ROWS($1:527)&gt;COUNTIF($P$2:$P$1265,$A$1),"",INDEX($S$2:$S$1265,SMALL(IF($P$2:$P$1265=$A$1,ROW($P$2:$P$1265)-ROW($P$2)+1,FALSE),ROWS($1:527))))</f>
        <v/>
      </c>
      <c r="AI528" s="27" t="str">
        <f t="array" ref="AI528">IF(ROWS($1:527)&gt;COUNTIF($P$2:$P$1265,$A$1),"",INDEX($T$2:$T$1265,SMALL(IF($P$2:$P$1265=$A$1,ROW($P$2:$P$1265)-ROW($P$2)+1,FALSE),ROWS($1:527))))</f>
        <v/>
      </c>
      <c r="AJ528" s="27" t="str">
        <f t="array" ref="AJ528">IF(ROWS($1:527)&gt;COUNTIF($P$2:$P$1265,$A$1),"",INDEX($U$2:$U$1265,SMALL(IF($P$2:$P$1265=$A$1,ROW($P$2:$P$1265)-ROW($P$2)+1,FALSE),ROWS($1:527))))</f>
        <v/>
      </c>
      <c r="AK528" s="27" t="str">
        <f t="array" ref="AK528">IF(ROWS($1:527)&gt;COUNTIF($P$2:$P$1265,$A$1),"",INDEX($V$2:$V$1265,SMALL(IF($P$2:$P$1265=$A$1,ROW($P$2:$P$1265)-ROW($P$2)+1,FALSE),ROWS($1:527))))</f>
        <v/>
      </c>
      <c r="AL528" s="27" t="str">
        <f t="array" ref="AL528">IF(ROWS($1:527)&gt;COUNTIF($P$2:$P$1265,$A$1),"",INDEX($W$2:$W$1265,SMALL(IF($P$2:$P$1265=$A$1,ROW($P$2:$P$1265)-ROW($P$2)+1,FALSE),ROWS($1:527))))</f>
        <v/>
      </c>
      <c r="AM528" s="27" t="str">
        <f t="array" ref="AM528">IF(ROWS($1:527)&gt;COUNTIF($P$2:$P$1265,$A$1),"",INDEX($X$2:$X$1265,SMALL(IF($P$2:$P$1265=$A$1,ROW($P$2:$P$1265)-ROW($P$2)+1,FALSE),ROWS($1:527))))</f>
        <v/>
      </c>
      <c r="AN528" s="27" t="str">
        <f t="array" ref="AN528">IF(ROWS($1:527)&gt;COUNTIF($P$2:$P$1265,$A$1),"",INDEX($Y$2:$Y$1265,SMALL(IF($P$2:$P$1265=$A$1,ROW($P$2:$P$1265)-ROW($P$2)+1,FALSE),ROWS($1:527))))</f>
        <v/>
      </c>
      <c r="AO528" s="27" t="str">
        <f t="array" ref="AO528">IF(ROWS($1:527)&gt;COUNTIF($P$2:$P$1265,$A$1),"",INDEX($Z$2:$Z$1265,SMALL(IF($P$2:$P$1265=$A$1,ROW($P$2:$P$1265)-ROW($P$2)+1,FALSE),ROWS($1:527))))</f>
        <v/>
      </c>
      <c r="AP528" s="27" t="str">
        <f t="array" ref="AP528">IF(ROWS($1:527)&gt;COUNTIF($P$2:$P$1265,$A$1),"",INDEX($AA$2:$AA$1265,SMALL(IF($P$2:$P$1265=$A$1,ROW($P$2:$P$1265)-ROW($P$2)+1,FALSE),ROWS($1:527))))</f>
        <v/>
      </c>
      <c r="AQ528" s="27" t="str">
        <f t="array" ref="AQ528">IF(ROWS($1:527)&gt;COUNTIF($P$2:$P$1265,$A$1),"",INDEX($AB$2:$AB$1265,SMALL(IF($P$2:$P$1265=$A$1,ROW($P$2:$P$1265)-ROW($P$2)+1,FALSE),ROWS($1:527))))</f>
        <v/>
      </c>
      <c r="AR528" s="27" t="str">
        <f t="array" ref="AR528">IF(ROWS($1:527)&gt;COUNTIF($P$2:$P$1265,$A$1),"",INDEX($AC$2:$AC$1265,SMALL(IF($P$2:$P$1265=$A$1,ROW($P$2:$P$1265)-ROW($P$2)+1,FALSE),ROWS($1:527))))</f>
        <v/>
      </c>
      <c r="AT528" s="7" t="str">
        <f t="array" ref="AT528">IF(ROWS($1:527)&gt;COUNTIF($AE$2:$AE$1185,$A$2),"",INDEX($AF$2:$AF$1185,SMALL(IF($AE$2:$AE$1185=$A$2,ROW($AE$2:$AE$1185)-ROW($AE$2)+1,FALSE),ROWS($1:527))))</f>
        <v/>
      </c>
      <c r="AU528" s="27" t="str">
        <f t="array" ref="AU528">IF(ROWS($1:527)&gt;COUNTIF($AE$2:$AE$1185,$A$2),"",INDEX($AG$2:$AG$1185,SMALL(IF($AE$2:$AE$1185=$A$2,ROW($AE$2:$AE$1185)-ROW($AE$2)+1,FALSE),ROWS($1:527))))</f>
        <v/>
      </c>
      <c r="AV528" s="27" t="str">
        <f t="array" ref="AV528">IF(ROWS($1:527)&gt;COUNTIF($AE$2:$AE$1185,$A$2),"",INDEX($AH$2:$AH$1185,SMALL(IF($AE$2:$AE$1185=$A$2,ROW($AE$2:$AE$1185)-ROW($AE$2)+1,FALSE),ROWS($1:527))))</f>
        <v/>
      </c>
      <c r="AW528" s="27" t="str">
        <f t="array" ref="AW528">IF(ROWS($1:527)&gt;COUNTIF($AE$2:$AE$1185,$A$2),"",INDEX($AI$2:$AI$1185,SMALL(IF($AE$2:$AE$1185=$A$2,ROW($AE$2:$AE$1185)-ROW($AE$2)+1,FALSE),ROWS($1:527))))</f>
        <v/>
      </c>
      <c r="AX528" s="27" t="str">
        <f t="array" ref="AX528">IF(ROWS($1:527)&gt;COUNTIF($AE$2:$AE$1185,$A$2),"",INDEX($AJ$2:$AJ$1185,SMALL(IF($AE$2:$AE$1185=$A$2,ROW($AE$2:$AE$1185)-ROW($AE$2)+1,FALSE),ROWS($1:527))))</f>
        <v/>
      </c>
      <c r="AY528" s="27" t="str">
        <f t="array" ref="AY528">IF(ROWS($1:527)&gt;COUNTIF($AE$2:$AE$1185,$A$2),"",INDEX($AK$2:$AK$1185,SMALL(IF($AE$2:$AE$1185=$A$2,ROW($AE$2:$AE$1185)-ROW($AE$2)+1,FALSE),ROWS($1:527))))</f>
        <v/>
      </c>
      <c r="AZ528" s="27" t="str">
        <f t="array" ref="AZ528">IF(ROWS($1:527)&gt;COUNTIF($AE$2:$AE$1185,$A$2),"",INDEX($AL$2:$AL$1185,SMALL(IF($AE$2:$AE$1185=$A$2,ROW($AE$2:$AE$1185)-ROW($AE$2)+1,FALSE),ROWS($1:527))))</f>
        <v/>
      </c>
      <c r="BA528" s="27" t="str">
        <f t="array" ref="BA528">IF(ROWS($1:527)&gt;COUNTIF($AE$2:$AE$1185,$A$2),"",INDEX($AM$2:$AM$1185,SMALL(IF($AE$2:$AE$1185=$A$2,ROW($AE$2:$AE$1185)-ROW($AE$2)+1,FALSE),ROWS($1:527))))</f>
        <v/>
      </c>
      <c r="BB528" s="27" t="str">
        <f t="array" ref="BB528">IF(ROWS($1:527)&gt;COUNTIF($AE$2:$AE$1185,$A$2),"",INDEX($AN$2:$AN$1185,SMALL(IF($AE$2:$AE$1185=$A$2,ROW($AE$2:$AE$1185)-ROW($AE$2)+1,FALSE),ROWS($1:527))))</f>
        <v/>
      </c>
      <c r="BC528" s="27" t="str">
        <f t="array" ref="BC528">IF(ROWS($1:527)&gt;COUNTIF($AE$2:$AE$1185,$A$2),"",INDEX($AO$2:$AO$1185,SMALL(IF($AE$2:$AE$1185=$A$2,ROW($AE$2:$AE$1185)-ROW($AE$2)+1,FALSE),ROWS($1:527))))</f>
        <v/>
      </c>
      <c r="BD528" s="27" t="str">
        <f t="array" ref="BD528">IF(ROWS($1:527)&gt;COUNTIF($AE$2:$AE$1185,$A$2),"",INDEX($AP$2:$AP$1185,SMALL(IF($AE$2:$AE$1185=$A$2,ROW($AE$2:$AE$1185)-ROW($AE$2)+1,FALSE),ROWS($1:527))))</f>
        <v/>
      </c>
      <c r="BE528" s="27" t="str">
        <f t="array" ref="BE528">IF(ROWS($1:527)&gt;COUNTIF($AE$2:$AE$1185,$A$2),"",INDEX($AQ$2:$AQ$1185,SMALL(IF($AE$2:$AE$1185=$A$2,ROW($AE$2:$AE$1185)-ROW($AE$2)+1,FALSE),ROWS($1:527))))</f>
        <v/>
      </c>
      <c r="BF528" s="27" t="str">
        <f t="array" ref="BF528">IF(ROWS($1:527)&gt;COUNTIF($AE$2:$AE$1185,$A$2),"",INDEX($AR$2:$AR$1185,SMALL(IF($AE$2:$AE$1185=$A$2,ROW($AE$2:$AE$1185)-ROW($AE$2)+1,FALSE),ROWS($1:527))))</f>
        <v/>
      </c>
    </row>
    <row r="529" spans="15:58" ht="19.5" customHeight="1" x14ac:dyDescent="1.35">
      <c r="O529" s="6"/>
      <c r="P529" s="6"/>
      <c r="Q529" s="6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6"/>
      <c r="AE529" s="7" t="str">
        <f t="array" ref="AE529">IF(ROWS($1:528)&gt;COUNTIF($P$2:$P$1265,$A$1),"",INDEX($O$2:$O$1265,SMALL(IF($P$2:$P$1265=$A$1,ROW($P$2:$P$1265)-ROW($P$2)+1,FALSE),ROWS($1:528))))</f>
        <v/>
      </c>
      <c r="AF529" s="7" t="str">
        <f t="array" ref="AF529">IF(ROWS($1:528)&gt;COUNTIF($P$2:$P$1265,$A$1),"",INDEX($Q$2:$Q$1265,SMALL(IF($P$2:$P$1265=$A$1,ROW($P$2:$P$1265)-ROW($P$2)+1,FALSE),ROWS($1:528))))</f>
        <v/>
      </c>
      <c r="AG529" s="27" t="str">
        <f t="array" ref="AG529">IF(ROWS($1:528)&gt;COUNTIF($P$2:$P$1265,$A$1),"",INDEX($R$2:$R$1265,SMALL(IF($P$2:$P$1265=$A$1,ROW($P$2:$P$1265)-ROW($P$2)+1,FALSE),ROWS($1:528))))</f>
        <v/>
      </c>
      <c r="AH529" s="27" t="str">
        <f t="array" ref="AH529">IF(ROWS($1:528)&gt;COUNTIF($P$2:$P$1265,$A$1),"",INDEX($S$2:$S$1265,SMALL(IF($P$2:$P$1265=$A$1,ROW($P$2:$P$1265)-ROW($P$2)+1,FALSE),ROWS($1:528))))</f>
        <v/>
      </c>
      <c r="AI529" s="27" t="str">
        <f t="array" ref="AI529">IF(ROWS($1:528)&gt;COUNTIF($P$2:$P$1265,$A$1),"",INDEX($T$2:$T$1265,SMALL(IF($P$2:$P$1265=$A$1,ROW($P$2:$P$1265)-ROW($P$2)+1,FALSE),ROWS($1:528))))</f>
        <v/>
      </c>
      <c r="AJ529" s="27" t="str">
        <f t="array" ref="AJ529">IF(ROWS($1:528)&gt;COUNTIF($P$2:$P$1265,$A$1),"",INDEX($U$2:$U$1265,SMALL(IF($P$2:$P$1265=$A$1,ROW($P$2:$P$1265)-ROW($P$2)+1,FALSE),ROWS($1:528))))</f>
        <v/>
      </c>
      <c r="AK529" s="27" t="str">
        <f t="array" ref="AK529">IF(ROWS($1:528)&gt;COUNTIF($P$2:$P$1265,$A$1),"",INDEX($V$2:$V$1265,SMALL(IF($P$2:$P$1265=$A$1,ROW($P$2:$P$1265)-ROW($P$2)+1,FALSE),ROWS($1:528))))</f>
        <v/>
      </c>
      <c r="AL529" s="27" t="str">
        <f t="array" ref="AL529">IF(ROWS($1:528)&gt;COUNTIF($P$2:$P$1265,$A$1),"",INDEX($W$2:$W$1265,SMALL(IF($P$2:$P$1265=$A$1,ROW($P$2:$P$1265)-ROW($P$2)+1,FALSE),ROWS($1:528))))</f>
        <v/>
      </c>
      <c r="AM529" s="27" t="str">
        <f t="array" ref="AM529">IF(ROWS($1:528)&gt;COUNTIF($P$2:$P$1265,$A$1),"",INDEX($X$2:$X$1265,SMALL(IF($P$2:$P$1265=$A$1,ROW($P$2:$P$1265)-ROW($P$2)+1,FALSE),ROWS($1:528))))</f>
        <v/>
      </c>
      <c r="AN529" s="27" t="str">
        <f t="array" ref="AN529">IF(ROWS($1:528)&gt;COUNTIF($P$2:$P$1265,$A$1),"",INDEX($Y$2:$Y$1265,SMALL(IF($P$2:$P$1265=$A$1,ROW($P$2:$P$1265)-ROW($P$2)+1,FALSE),ROWS($1:528))))</f>
        <v/>
      </c>
      <c r="AO529" s="27" t="str">
        <f t="array" ref="AO529">IF(ROWS($1:528)&gt;COUNTIF($P$2:$P$1265,$A$1),"",INDEX($Z$2:$Z$1265,SMALL(IF($P$2:$P$1265=$A$1,ROW($P$2:$P$1265)-ROW($P$2)+1,FALSE),ROWS($1:528))))</f>
        <v/>
      </c>
      <c r="AP529" s="27" t="str">
        <f t="array" ref="AP529">IF(ROWS($1:528)&gt;COUNTIF($P$2:$P$1265,$A$1),"",INDEX($AA$2:$AA$1265,SMALL(IF($P$2:$P$1265=$A$1,ROW($P$2:$P$1265)-ROW($P$2)+1,FALSE),ROWS($1:528))))</f>
        <v/>
      </c>
      <c r="AQ529" s="27" t="str">
        <f t="array" ref="AQ529">IF(ROWS($1:528)&gt;COUNTIF($P$2:$P$1265,$A$1),"",INDEX($AB$2:$AB$1265,SMALL(IF($P$2:$P$1265=$A$1,ROW($P$2:$P$1265)-ROW($P$2)+1,FALSE),ROWS($1:528))))</f>
        <v/>
      </c>
      <c r="AR529" s="27" t="str">
        <f t="array" ref="AR529">IF(ROWS($1:528)&gt;COUNTIF($P$2:$P$1265,$A$1),"",INDEX($AC$2:$AC$1265,SMALL(IF($P$2:$P$1265=$A$1,ROW($P$2:$P$1265)-ROW($P$2)+1,FALSE),ROWS($1:528))))</f>
        <v/>
      </c>
      <c r="AT529" s="7" t="str">
        <f t="array" ref="AT529">IF(ROWS($1:528)&gt;COUNTIF($AE$2:$AE$1185,$A$2),"",INDEX($AF$2:$AF$1185,SMALL(IF($AE$2:$AE$1185=$A$2,ROW($AE$2:$AE$1185)-ROW($AE$2)+1,FALSE),ROWS($1:528))))</f>
        <v/>
      </c>
      <c r="AU529" s="27" t="str">
        <f t="array" ref="AU529">IF(ROWS($1:528)&gt;COUNTIF($AE$2:$AE$1185,$A$2),"",INDEX($AG$2:$AG$1185,SMALL(IF($AE$2:$AE$1185=$A$2,ROW($AE$2:$AE$1185)-ROW($AE$2)+1,FALSE),ROWS($1:528))))</f>
        <v/>
      </c>
      <c r="AV529" s="27" t="str">
        <f t="array" ref="AV529">IF(ROWS($1:528)&gt;COUNTIF($AE$2:$AE$1185,$A$2),"",INDEX($AH$2:$AH$1185,SMALL(IF($AE$2:$AE$1185=$A$2,ROW($AE$2:$AE$1185)-ROW($AE$2)+1,FALSE),ROWS($1:528))))</f>
        <v/>
      </c>
      <c r="AW529" s="27" t="str">
        <f t="array" ref="AW529">IF(ROWS($1:528)&gt;COUNTIF($AE$2:$AE$1185,$A$2),"",INDEX($AI$2:$AI$1185,SMALL(IF($AE$2:$AE$1185=$A$2,ROW($AE$2:$AE$1185)-ROW($AE$2)+1,FALSE),ROWS($1:528))))</f>
        <v/>
      </c>
      <c r="AX529" s="27" t="str">
        <f t="array" ref="AX529">IF(ROWS($1:528)&gt;COUNTIF($AE$2:$AE$1185,$A$2),"",INDEX($AJ$2:$AJ$1185,SMALL(IF($AE$2:$AE$1185=$A$2,ROW($AE$2:$AE$1185)-ROW($AE$2)+1,FALSE),ROWS($1:528))))</f>
        <v/>
      </c>
      <c r="AY529" s="27" t="str">
        <f t="array" ref="AY529">IF(ROWS($1:528)&gt;COUNTIF($AE$2:$AE$1185,$A$2),"",INDEX($AK$2:$AK$1185,SMALL(IF($AE$2:$AE$1185=$A$2,ROW($AE$2:$AE$1185)-ROW($AE$2)+1,FALSE),ROWS($1:528))))</f>
        <v/>
      </c>
      <c r="AZ529" s="27" t="str">
        <f t="array" ref="AZ529">IF(ROWS($1:528)&gt;COUNTIF($AE$2:$AE$1185,$A$2),"",INDEX($AL$2:$AL$1185,SMALL(IF($AE$2:$AE$1185=$A$2,ROW($AE$2:$AE$1185)-ROW($AE$2)+1,FALSE),ROWS($1:528))))</f>
        <v/>
      </c>
      <c r="BA529" s="27" t="str">
        <f t="array" ref="BA529">IF(ROWS($1:528)&gt;COUNTIF($AE$2:$AE$1185,$A$2),"",INDEX($AM$2:$AM$1185,SMALL(IF($AE$2:$AE$1185=$A$2,ROW($AE$2:$AE$1185)-ROW($AE$2)+1,FALSE),ROWS($1:528))))</f>
        <v/>
      </c>
      <c r="BB529" s="27" t="str">
        <f t="array" ref="BB529">IF(ROWS($1:528)&gt;COUNTIF($AE$2:$AE$1185,$A$2),"",INDEX($AN$2:$AN$1185,SMALL(IF($AE$2:$AE$1185=$A$2,ROW($AE$2:$AE$1185)-ROW($AE$2)+1,FALSE),ROWS($1:528))))</f>
        <v/>
      </c>
      <c r="BC529" s="27" t="str">
        <f t="array" ref="BC529">IF(ROWS($1:528)&gt;COUNTIF($AE$2:$AE$1185,$A$2),"",INDEX($AO$2:$AO$1185,SMALL(IF($AE$2:$AE$1185=$A$2,ROW($AE$2:$AE$1185)-ROW($AE$2)+1,FALSE),ROWS($1:528))))</f>
        <v/>
      </c>
      <c r="BD529" s="27" t="str">
        <f t="array" ref="BD529">IF(ROWS($1:528)&gt;COUNTIF($AE$2:$AE$1185,$A$2),"",INDEX($AP$2:$AP$1185,SMALL(IF($AE$2:$AE$1185=$A$2,ROW($AE$2:$AE$1185)-ROW($AE$2)+1,FALSE),ROWS($1:528))))</f>
        <v/>
      </c>
      <c r="BE529" s="27" t="str">
        <f t="array" ref="BE529">IF(ROWS($1:528)&gt;COUNTIF($AE$2:$AE$1185,$A$2),"",INDEX($AQ$2:$AQ$1185,SMALL(IF($AE$2:$AE$1185=$A$2,ROW($AE$2:$AE$1185)-ROW($AE$2)+1,FALSE),ROWS($1:528))))</f>
        <v/>
      </c>
      <c r="BF529" s="27" t="str">
        <f t="array" ref="BF529">IF(ROWS($1:528)&gt;COUNTIF($AE$2:$AE$1185,$A$2),"",INDEX($AR$2:$AR$1185,SMALL(IF($AE$2:$AE$1185=$A$2,ROW($AE$2:$AE$1185)-ROW($AE$2)+1,FALSE),ROWS($1:528))))</f>
        <v/>
      </c>
    </row>
    <row r="530" spans="15:58" ht="19.5" customHeight="1" x14ac:dyDescent="1.35">
      <c r="O530" s="6"/>
      <c r="P530" s="6"/>
      <c r="Q530" s="6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6"/>
      <c r="AE530" s="7" t="str">
        <f t="array" ref="AE530">IF(ROWS($1:529)&gt;COUNTIF($P$2:$P$1265,$A$1),"",INDEX($O$2:$O$1265,SMALL(IF($P$2:$P$1265=$A$1,ROW($P$2:$P$1265)-ROW($P$2)+1,FALSE),ROWS($1:529))))</f>
        <v/>
      </c>
      <c r="AF530" s="7" t="str">
        <f t="array" ref="AF530">IF(ROWS($1:529)&gt;COUNTIF($P$2:$P$1265,$A$1),"",INDEX($Q$2:$Q$1265,SMALL(IF($P$2:$P$1265=$A$1,ROW($P$2:$P$1265)-ROW($P$2)+1,FALSE),ROWS($1:529))))</f>
        <v/>
      </c>
      <c r="AG530" s="27" t="str">
        <f t="array" ref="AG530">IF(ROWS($1:529)&gt;COUNTIF($P$2:$P$1265,$A$1),"",INDEX($R$2:$R$1265,SMALL(IF($P$2:$P$1265=$A$1,ROW($P$2:$P$1265)-ROW($P$2)+1,FALSE),ROWS($1:529))))</f>
        <v/>
      </c>
      <c r="AH530" s="27" t="str">
        <f t="array" ref="AH530">IF(ROWS($1:529)&gt;COUNTIF($P$2:$P$1265,$A$1),"",INDEX($S$2:$S$1265,SMALL(IF($P$2:$P$1265=$A$1,ROW($P$2:$P$1265)-ROW($P$2)+1,FALSE),ROWS($1:529))))</f>
        <v/>
      </c>
      <c r="AI530" s="27" t="str">
        <f t="array" ref="AI530">IF(ROWS($1:529)&gt;COUNTIF($P$2:$P$1265,$A$1),"",INDEX($T$2:$T$1265,SMALL(IF($P$2:$P$1265=$A$1,ROW($P$2:$P$1265)-ROW($P$2)+1,FALSE),ROWS($1:529))))</f>
        <v/>
      </c>
      <c r="AJ530" s="27" t="str">
        <f t="array" ref="AJ530">IF(ROWS($1:529)&gt;COUNTIF($P$2:$P$1265,$A$1),"",INDEX($U$2:$U$1265,SMALL(IF($P$2:$P$1265=$A$1,ROW($P$2:$P$1265)-ROW($P$2)+1,FALSE),ROWS($1:529))))</f>
        <v/>
      </c>
      <c r="AK530" s="27" t="str">
        <f t="array" ref="AK530">IF(ROWS($1:529)&gt;COUNTIF($P$2:$P$1265,$A$1),"",INDEX($V$2:$V$1265,SMALL(IF($P$2:$P$1265=$A$1,ROW($P$2:$P$1265)-ROW($P$2)+1,FALSE),ROWS($1:529))))</f>
        <v/>
      </c>
      <c r="AL530" s="27" t="str">
        <f t="array" ref="AL530">IF(ROWS($1:529)&gt;COUNTIF($P$2:$P$1265,$A$1),"",INDEX($W$2:$W$1265,SMALL(IF($P$2:$P$1265=$A$1,ROW($P$2:$P$1265)-ROW($P$2)+1,FALSE),ROWS($1:529))))</f>
        <v/>
      </c>
      <c r="AM530" s="27" t="str">
        <f t="array" ref="AM530">IF(ROWS($1:529)&gt;COUNTIF($P$2:$P$1265,$A$1),"",INDEX($X$2:$X$1265,SMALL(IF($P$2:$P$1265=$A$1,ROW($P$2:$P$1265)-ROW($P$2)+1,FALSE),ROWS($1:529))))</f>
        <v/>
      </c>
      <c r="AN530" s="27" t="str">
        <f t="array" ref="AN530">IF(ROWS($1:529)&gt;COUNTIF($P$2:$P$1265,$A$1),"",INDEX($Y$2:$Y$1265,SMALL(IF($P$2:$P$1265=$A$1,ROW($P$2:$P$1265)-ROW($P$2)+1,FALSE),ROWS($1:529))))</f>
        <v/>
      </c>
      <c r="AO530" s="27" t="str">
        <f t="array" ref="AO530">IF(ROWS($1:529)&gt;COUNTIF($P$2:$P$1265,$A$1),"",INDEX($Z$2:$Z$1265,SMALL(IF($P$2:$P$1265=$A$1,ROW($P$2:$P$1265)-ROW($P$2)+1,FALSE),ROWS($1:529))))</f>
        <v/>
      </c>
      <c r="AP530" s="27" t="str">
        <f t="array" ref="AP530">IF(ROWS($1:529)&gt;COUNTIF($P$2:$P$1265,$A$1),"",INDEX($AA$2:$AA$1265,SMALL(IF($P$2:$P$1265=$A$1,ROW($P$2:$P$1265)-ROW($P$2)+1,FALSE),ROWS($1:529))))</f>
        <v/>
      </c>
      <c r="AQ530" s="27" t="str">
        <f t="array" ref="AQ530">IF(ROWS($1:529)&gt;COUNTIF($P$2:$P$1265,$A$1),"",INDEX($AB$2:$AB$1265,SMALL(IF($P$2:$P$1265=$A$1,ROW($P$2:$P$1265)-ROW($P$2)+1,FALSE),ROWS($1:529))))</f>
        <v/>
      </c>
      <c r="AR530" s="27" t="str">
        <f t="array" ref="AR530">IF(ROWS($1:529)&gt;COUNTIF($P$2:$P$1265,$A$1),"",INDEX($AC$2:$AC$1265,SMALL(IF($P$2:$P$1265=$A$1,ROW($P$2:$P$1265)-ROW($P$2)+1,FALSE),ROWS($1:529))))</f>
        <v/>
      </c>
      <c r="AT530" s="7" t="str">
        <f t="array" ref="AT530">IF(ROWS($1:529)&gt;COUNTIF($AE$2:$AE$1185,$A$2),"",INDEX($AF$2:$AF$1185,SMALL(IF($AE$2:$AE$1185=$A$2,ROW($AE$2:$AE$1185)-ROW($AE$2)+1,FALSE),ROWS($1:529))))</f>
        <v/>
      </c>
      <c r="AU530" s="27" t="str">
        <f t="array" ref="AU530">IF(ROWS($1:529)&gt;COUNTIF($AE$2:$AE$1185,$A$2),"",INDEX($AG$2:$AG$1185,SMALL(IF($AE$2:$AE$1185=$A$2,ROW($AE$2:$AE$1185)-ROW($AE$2)+1,FALSE),ROWS($1:529))))</f>
        <v/>
      </c>
      <c r="AV530" s="27" t="str">
        <f t="array" ref="AV530">IF(ROWS($1:529)&gt;COUNTIF($AE$2:$AE$1185,$A$2),"",INDEX($AH$2:$AH$1185,SMALL(IF($AE$2:$AE$1185=$A$2,ROW($AE$2:$AE$1185)-ROW($AE$2)+1,FALSE),ROWS($1:529))))</f>
        <v/>
      </c>
      <c r="AW530" s="27" t="str">
        <f t="array" ref="AW530">IF(ROWS($1:529)&gt;COUNTIF($AE$2:$AE$1185,$A$2),"",INDEX($AI$2:$AI$1185,SMALL(IF($AE$2:$AE$1185=$A$2,ROW($AE$2:$AE$1185)-ROW($AE$2)+1,FALSE),ROWS($1:529))))</f>
        <v/>
      </c>
      <c r="AX530" s="27" t="str">
        <f t="array" ref="AX530">IF(ROWS($1:529)&gt;COUNTIF($AE$2:$AE$1185,$A$2),"",INDEX($AJ$2:$AJ$1185,SMALL(IF($AE$2:$AE$1185=$A$2,ROW($AE$2:$AE$1185)-ROW($AE$2)+1,FALSE),ROWS($1:529))))</f>
        <v/>
      </c>
      <c r="AY530" s="27" t="str">
        <f t="array" ref="AY530">IF(ROWS($1:529)&gt;COUNTIF($AE$2:$AE$1185,$A$2),"",INDEX($AK$2:$AK$1185,SMALL(IF($AE$2:$AE$1185=$A$2,ROW($AE$2:$AE$1185)-ROW($AE$2)+1,FALSE),ROWS($1:529))))</f>
        <v/>
      </c>
      <c r="AZ530" s="27" t="str">
        <f t="array" ref="AZ530">IF(ROWS($1:529)&gt;COUNTIF($AE$2:$AE$1185,$A$2),"",INDEX($AL$2:$AL$1185,SMALL(IF($AE$2:$AE$1185=$A$2,ROW($AE$2:$AE$1185)-ROW($AE$2)+1,FALSE),ROWS($1:529))))</f>
        <v/>
      </c>
      <c r="BA530" s="27" t="str">
        <f t="array" ref="BA530">IF(ROWS($1:529)&gt;COUNTIF($AE$2:$AE$1185,$A$2),"",INDEX($AM$2:$AM$1185,SMALL(IF($AE$2:$AE$1185=$A$2,ROW($AE$2:$AE$1185)-ROW($AE$2)+1,FALSE),ROWS($1:529))))</f>
        <v/>
      </c>
      <c r="BB530" s="27" t="str">
        <f t="array" ref="BB530">IF(ROWS($1:529)&gt;COUNTIF($AE$2:$AE$1185,$A$2),"",INDEX($AN$2:$AN$1185,SMALL(IF($AE$2:$AE$1185=$A$2,ROW($AE$2:$AE$1185)-ROW($AE$2)+1,FALSE),ROWS($1:529))))</f>
        <v/>
      </c>
      <c r="BC530" s="27" t="str">
        <f t="array" ref="BC530">IF(ROWS($1:529)&gt;COUNTIF($AE$2:$AE$1185,$A$2),"",INDEX($AO$2:$AO$1185,SMALL(IF($AE$2:$AE$1185=$A$2,ROW($AE$2:$AE$1185)-ROW($AE$2)+1,FALSE),ROWS($1:529))))</f>
        <v/>
      </c>
      <c r="BD530" s="27" t="str">
        <f t="array" ref="BD530">IF(ROWS($1:529)&gt;COUNTIF($AE$2:$AE$1185,$A$2),"",INDEX($AP$2:$AP$1185,SMALL(IF($AE$2:$AE$1185=$A$2,ROW($AE$2:$AE$1185)-ROW($AE$2)+1,FALSE),ROWS($1:529))))</f>
        <v/>
      </c>
      <c r="BE530" s="27" t="str">
        <f t="array" ref="BE530">IF(ROWS($1:529)&gt;COUNTIF($AE$2:$AE$1185,$A$2),"",INDEX($AQ$2:$AQ$1185,SMALL(IF($AE$2:$AE$1185=$A$2,ROW($AE$2:$AE$1185)-ROW($AE$2)+1,FALSE),ROWS($1:529))))</f>
        <v/>
      </c>
      <c r="BF530" s="27" t="str">
        <f t="array" ref="BF530">IF(ROWS($1:529)&gt;COUNTIF($AE$2:$AE$1185,$A$2),"",INDEX($AR$2:$AR$1185,SMALL(IF($AE$2:$AE$1185=$A$2,ROW($AE$2:$AE$1185)-ROW($AE$2)+1,FALSE),ROWS($1:529))))</f>
        <v/>
      </c>
    </row>
    <row r="531" spans="15:58" ht="19.5" customHeight="1" x14ac:dyDescent="1.35">
      <c r="O531" s="6"/>
      <c r="P531" s="6"/>
      <c r="Q531" s="6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6"/>
      <c r="AE531" s="7" t="str">
        <f t="array" ref="AE531">IF(ROWS($1:530)&gt;COUNTIF($P$2:$P$1265,$A$1),"",INDEX($O$2:$O$1265,SMALL(IF($P$2:$P$1265=$A$1,ROW($P$2:$P$1265)-ROW($P$2)+1,FALSE),ROWS($1:530))))</f>
        <v/>
      </c>
      <c r="AF531" s="7" t="str">
        <f t="array" ref="AF531">IF(ROWS($1:530)&gt;COUNTIF($P$2:$P$1265,$A$1),"",INDEX($Q$2:$Q$1265,SMALL(IF($P$2:$P$1265=$A$1,ROW($P$2:$P$1265)-ROW($P$2)+1,FALSE),ROWS($1:530))))</f>
        <v/>
      </c>
      <c r="AG531" s="27" t="str">
        <f t="array" ref="AG531">IF(ROWS($1:530)&gt;COUNTIF($P$2:$P$1265,$A$1),"",INDEX($R$2:$R$1265,SMALL(IF($P$2:$P$1265=$A$1,ROW($P$2:$P$1265)-ROW($P$2)+1,FALSE),ROWS($1:530))))</f>
        <v/>
      </c>
      <c r="AH531" s="27" t="str">
        <f t="array" ref="AH531">IF(ROWS($1:530)&gt;COUNTIF($P$2:$P$1265,$A$1),"",INDEX($S$2:$S$1265,SMALL(IF($P$2:$P$1265=$A$1,ROW($P$2:$P$1265)-ROW($P$2)+1,FALSE),ROWS($1:530))))</f>
        <v/>
      </c>
      <c r="AI531" s="27" t="str">
        <f t="array" ref="AI531">IF(ROWS($1:530)&gt;COUNTIF($P$2:$P$1265,$A$1),"",INDEX($T$2:$T$1265,SMALL(IF($P$2:$P$1265=$A$1,ROW($P$2:$P$1265)-ROW($P$2)+1,FALSE),ROWS($1:530))))</f>
        <v/>
      </c>
      <c r="AJ531" s="27" t="str">
        <f t="array" ref="AJ531">IF(ROWS($1:530)&gt;COUNTIF($P$2:$P$1265,$A$1),"",INDEX($U$2:$U$1265,SMALL(IF($P$2:$P$1265=$A$1,ROW($P$2:$P$1265)-ROW($P$2)+1,FALSE),ROWS($1:530))))</f>
        <v/>
      </c>
      <c r="AK531" s="27" t="str">
        <f t="array" ref="AK531">IF(ROWS($1:530)&gt;COUNTIF($P$2:$P$1265,$A$1),"",INDEX($V$2:$V$1265,SMALL(IF($P$2:$P$1265=$A$1,ROW($P$2:$P$1265)-ROW($P$2)+1,FALSE),ROWS($1:530))))</f>
        <v/>
      </c>
      <c r="AL531" s="27" t="str">
        <f t="array" ref="AL531">IF(ROWS($1:530)&gt;COUNTIF($P$2:$P$1265,$A$1),"",INDEX($W$2:$W$1265,SMALL(IF($P$2:$P$1265=$A$1,ROW($P$2:$P$1265)-ROW($P$2)+1,FALSE),ROWS($1:530))))</f>
        <v/>
      </c>
      <c r="AM531" s="27" t="str">
        <f t="array" ref="AM531">IF(ROWS($1:530)&gt;COUNTIF($P$2:$P$1265,$A$1),"",INDEX($X$2:$X$1265,SMALL(IF($P$2:$P$1265=$A$1,ROW($P$2:$P$1265)-ROW($P$2)+1,FALSE),ROWS($1:530))))</f>
        <v/>
      </c>
      <c r="AN531" s="27" t="str">
        <f t="array" ref="AN531">IF(ROWS($1:530)&gt;COUNTIF($P$2:$P$1265,$A$1),"",INDEX($Y$2:$Y$1265,SMALL(IF($P$2:$P$1265=$A$1,ROW($P$2:$P$1265)-ROW($P$2)+1,FALSE),ROWS($1:530))))</f>
        <v/>
      </c>
      <c r="AO531" s="27" t="str">
        <f t="array" ref="AO531">IF(ROWS($1:530)&gt;COUNTIF($P$2:$P$1265,$A$1),"",INDEX($Z$2:$Z$1265,SMALL(IF($P$2:$P$1265=$A$1,ROW($P$2:$P$1265)-ROW($P$2)+1,FALSE),ROWS($1:530))))</f>
        <v/>
      </c>
      <c r="AP531" s="27" t="str">
        <f t="array" ref="AP531">IF(ROWS($1:530)&gt;COUNTIF($P$2:$P$1265,$A$1),"",INDEX($AA$2:$AA$1265,SMALL(IF($P$2:$P$1265=$A$1,ROW($P$2:$P$1265)-ROW($P$2)+1,FALSE),ROWS($1:530))))</f>
        <v/>
      </c>
      <c r="AQ531" s="27" t="str">
        <f t="array" ref="AQ531">IF(ROWS($1:530)&gt;COUNTIF($P$2:$P$1265,$A$1),"",INDEX($AB$2:$AB$1265,SMALL(IF($P$2:$P$1265=$A$1,ROW($P$2:$P$1265)-ROW($P$2)+1,FALSE),ROWS($1:530))))</f>
        <v/>
      </c>
      <c r="AR531" s="27" t="str">
        <f t="array" ref="AR531">IF(ROWS($1:530)&gt;COUNTIF($P$2:$P$1265,$A$1),"",INDEX($AC$2:$AC$1265,SMALL(IF($P$2:$P$1265=$A$1,ROW($P$2:$P$1265)-ROW($P$2)+1,FALSE),ROWS($1:530))))</f>
        <v/>
      </c>
      <c r="AT531" s="7" t="str">
        <f t="array" ref="AT531">IF(ROWS($1:530)&gt;COUNTIF($AE$2:$AE$1185,$A$2),"",INDEX($AF$2:$AF$1185,SMALL(IF($AE$2:$AE$1185=$A$2,ROW($AE$2:$AE$1185)-ROW($AE$2)+1,FALSE),ROWS($1:530))))</f>
        <v/>
      </c>
      <c r="AU531" s="27" t="str">
        <f t="array" ref="AU531">IF(ROWS($1:530)&gt;COUNTIF($AE$2:$AE$1185,$A$2),"",INDEX($AG$2:$AG$1185,SMALL(IF($AE$2:$AE$1185=$A$2,ROW($AE$2:$AE$1185)-ROW($AE$2)+1,FALSE),ROWS($1:530))))</f>
        <v/>
      </c>
      <c r="AV531" s="27" t="str">
        <f t="array" ref="AV531">IF(ROWS($1:530)&gt;COUNTIF($AE$2:$AE$1185,$A$2),"",INDEX($AH$2:$AH$1185,SMALL(IF($AE$2:$AE$1185=$A$2,ROW($AE$2:$AE$1185)-ROW($AE$2)+1,FALSE),ROWS($1:530))))</f>
        <v/>
      </c>
      <c r="AW531" s="27" t="str">
        <f t="array" ref="AW531">IF(ROWS($1:530)&gt;COUNTIF($AE$2:$AE$1185,$A$2),"",INDEX($AI$2:$AI$1185,SMALL(IF($AE$2:$AE$1185=$A$2,ROW($AE$2:$AE$1185)-ROW($AE$2)+1,FALSE),ROWS($1:530))))</f>
        <v/>
      </c>
      <c r="AX531" s="27" t="str">
        <f t="array" ref="AX531">IF(ROWS($1:530)&gt;COUNTIF($AE$2:$AE$1185,$A$2),"",INDEX($AJ$2:$AJ$1185,SMALL(IF($AE$2:$AE$1185=$A$2,ROW($AE$2:$AE$1185)-ROW($AE$2)+1,FALSE),ROWS($1:530))))</f>
        <v/>
      </c>
      <c r="AY531" s="27" t="str">
        <f t="array" ref="AY531">IF(ROWS($1:530)&gt;COUNTIF($AE$2:$AE$1185,$A$2),"",INDEX($AK$2:$AK$1185,SMALL(IF($AE$2:$AE$1185=$A$2,ROW($AE$2:$AE$1185)-ROW($AE$2)+1,FALSE),ROWS($1:530))))</f>
        <v/>
      </c>
      <c r="AZ531" s="27" t="str">
        <f t="array" ref="AZ531">IF(ROWS($1:530)&gt;COUNTIF($AE$2:$AE$1185,$A$2),"",INDEX($AL$2:$AL$1185,SMALL(IF($AE$2:$AE$1185=$A$2,ROW($AE$2:$AE$1185)-ROW($AE$2)+1,FALSE),ROWS($1:530))))</f>
        <v/>
      </c>
      <c r="BA531" s="27" t="str">
        <f t="array" ref="BA531">IF(ROWS($1:530)&gt;COUNTIF($AE$2:$AE$1185,$A$2),"",INDEX($AM$2:$AM$1185,SMALL(IF($AE$2:$AE$1185=$A$2,ROW($AE$2:$AE$1185)-ROW($AE$2)+1,FALSE),ROWS($1:530))))</f>
        <v/>
      </c>
      <c r="BB531" s="27" t="str">
        <f t="array" ref="BB531">IF(ROWS($1:530)&gt;COUNTIF($AE$2:$AE$1185,$A$2),"",INDEX($AN$2:$AN$1185,SMALL(IF($AE$2:$AE$1185=$A$2,ROW($AE$2:$AE$1185)-ROW($AE$2)+1,FALSE),ROWS($1:530))))</f>
        <v/>
      </c>
      <c r="BC531" s="27" t="str">
        <f t="array" ref="BC531">IF(ROWS($1:530)&gt;COUNTIF($AE$2:$AE$1185,$A$2),"",INDEX($AO$2:$AO$1185,SMALL(IF($AE$2:$AE$1185=$A$2,ROW($AE$2:$AE$1185)-ROW($AE$2)+1,FALSE),ROWS($1:530))))</f>
        <v/>
      </c>
      <c r="BD531" s="27" t="str">
        <f t="array" ref="BD531">IF(ROWS($1:530)&gt;COUNTIF($AE$2:$AE$1185,$A$2),"",INDEX($AP$2:$AP$1185,SMALL(IF($AE$2:$AE$1185=$A$2,ROW($AE$2:$AE$1185)-ROW($AE$2)+1,FALSE),ROWS($1:530))))</f>
        <v/>
      </c>
      <c r="BE531" s="27" t="str">
        <f t="array" ref="BE531">IF(ROWS($1:530)&gt;COUNTIF($AE$2:$AE$1185,$A$2),"",INDEX($AQ$2:$AQ$1185,SMALL(IF($AE$2:$AE$1185=$A$2,ROW($AE$2:$AE$1185)-ROW($AE$2)+1,FALSE),ROWS($1:530))))</f>
        <v/>
      </c>
      <c r="BF531" s="27" t="str">
        <f t="array" ref="BF531">IF(ROWS($1:530)&gt;COUNTIF($AE$2:$AE$1185,$A$2),"",INDEX($AR$2:$AR$1185,SMALL(IF($AE$2:$AE$1185=$A$2,ROW($AE$2:$AE$1185)-ROW($AE$2)+1,FALSE),ROWS($1:530))))</f>
        <v/>
      </c>
    </row>
    <row r="532" spans="15:58" ht="19.5" customHeight="1" x14ac:dyDescent="1.35">
      <c r="O532" s="6"/>
      <c r="P532" s="6"/>
      <c r="Q532" s="6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6"/>
      <c r="AE532" s="7" t="str">
        <f t="array" ref="AE532">IF(ROWS($1:531)&gt;COUNTIF($P$2:$P$1265,$A$1),"",INDEX($O$2:$O$1265,SMALL(IF($P$2:$P$1265=$A$1,ROW($P$2:$P$1265)-ROW($P$2)+1,FALSE),ROWS($1:531))))</f>
        <v/>
      </c>
      <c r="AF532" s="7" t="str">
        <f t="array" ref="AF532">IF(ROWS($1:531)&gt;COUNTIF($P$2:$P$1265,$A$1),"",INDEX($Q$2:$Q$1265,SMALL(IF($P$2:$P$1265=$A$1,ROW($P$2:$P$1265)-ROW($P$2)+1,FALSE),ROWS($1:531))))</f>
        <v/>
      </c>
      <c r="AG532" s="27" t="str">
        <f t="array" ref="AG532">IF(ROWS($1:531)&gt;COUNTIF($P$2:$P$1265,$A$1),"",INDEX($R$2:$R$1265,SMALL(IF($P$2:$P$1265=$A$1,ROW($P$2:$P$1265)-ROW($P$2)+1,FALSE),ROWS($1:531))))</f>
        <v/>
      </c>
      <c r="AH532" s="27" t="str">
        <f t="array" ref="AH532">IF(ROWS($1:531)&gt;COUNTIF($P$2:$P$1265,$A$1),"",INDEX($S$2:$S$1265,SMALL(IF($P$2:$P$1265=$A$1,ROW($P$2:$P$1265)-ROW($P$2)+1,FALSE),ROWS($1:531))))</f>
        <v/>
      </c>
      <c r="AI532" s="27" t="str">
        <f t="array" ref="AI532">IF(ROWS($1:531)&gt;COUNTIF($P$2:$P$1265,$A$1),"",INDEX($T$2:$T$1265,SMALL(IF($P$2:$P$1265=$A$1,ROW($P$2:$P$1265)-ROW($P$2)+1,FALSE),ROWS($1:531))))</f>
        <v/>
      </c>
      <c r="AJ532" s="27" t="str">
        <f t="array" ref="AJ532">IF(ROWS($1:531)&gt;COUNTIF($P$2:$P$1265,$A$1),"",INDEX($U$2:$U$1265,SMALL(IF($P$2:$P$1265=$A$1,ROW($P$2:$P$1265)-ROW($P$2)+1,FALSE),ROWS($1:531))))</f>
        <v/>
      </c>
      <c r="AK532" s="27" t="str">
        <f t="array" ref="AK532">IF(ROWS($1:531)&gt;COUNTIF($P$2:$P$1265,$A$1),"",INDEX($V$2:$V$1265,SMALL(IF($P$2:$P$1265=$A$1,ROW($P$2:$P$1265)-ROW($P$2)+1,FALSE),ROWS($1:531))))</f>
        <v/>
      </c>
      <c r="AL532" s="27" t="str">
        <f t="array" ref="AL532">IF(ROWS($1:531)&gt;COUNTIF($P$2:$P$1265,$A$1),"",INDEX($W$2:$W$1265,SMALL(IF($P$2:$P$1265=$A$1,ROW($P$2:$P$1265)-ROW($P$2)+1,FALSE),ROWS($1:531))))</f>
        <v/>
      </c>
      <c r="AM532" s="27" t="str">
        <f t="array" ref="AM532">IF(ROWS($1:531)&gt;COUNTIF($P$2:$P$1265,$A$1),"",INDEX($X$2:$X$1265,SMALL(IF($P$2:$P$1265=$A$1,ROW($P$2:$P$1265)-ROW($P$2)+1,FALSE),ROWS($1:531))))</f>
        <v/>
      </c>
      <c r="AN532" s="27" t="str">
        <f t="array" ref="AN532">IF(ROWS($1:531)&gt;COUNTIF($P$2:$P$1265,$A$1),"",INDEX($Y$2:$Y$1265,SMALL(IF($P$2:$P$1265=$A$1,ROW($P$2:$P$1265)-ROW($P$2)+1,FALSE),ROWS($1:531))))</f>
        <v/>
      </c>
      <c r="AO532" s="27" t="str">
        <f t="array" ref="AO532">IF(ROWS($1:531)&gt;COUNTIF($P$2:$P$1265,$A$1),"",INDEX($Z$2:$Z$1265,SMALL(IF($P$2:$P$1265=$A$1,ROW($P$2:$P$1265)-ROW($P$2)+1,FALSE),ROWS($1:531))))</f>
        <v/>
      </c>
      <c r="AP532" s="27" t="str">
        <f t="array" ref="AP532">IF(ROWS($1:531)&gt;COUNTIF($P$2:$P$1265,$A$1),"",INDEX($AA$2:$AA$1265,SMALL(IF($P$2:$P$1265=$A$1,ROW($P$2:$P$1265)-ROW($P$2)+1,FALSE),ROWS($1:531))))</f>
        <v/>
      </c>
      <c r="AQ532" s="27" t="str">
        <f t="array" ref="AQ532">IF(ROWS($1:531)&gt;COUNTIF($P$2:$P$1265,$A$1),"",INDEX($AB$2:$AB$1265,SMALL(IF($P$2:$P$1265=$A$1,ROW($P$2:$P$1265)-ROW($P$2)+1,FALSE),ROWS($1:531))))</f>
        <v/>
      </c>
      <c r="AR532" s="27" t="str">
        <f t="array" ref="AR532">IF(ROWS($1:531)&gt;COUNTIF($P$2:$P$1265,$A$1),"",INDEX($AC$2:$AC$1265,SMALL(IF($P$2:$P$1265=$A$1,ROW($P$2:$P$1265)-ROW($P$2)+1,FALSE),ROWS($1:531))))</f>
        <v/>
      </c>
      <c r="AT532" s="7" t="str">
        <f t="array" ref="AT532">IF(ROWS($1:531)&gt;COUNTIF($AE$2:$AE$1185,$A$2),"",INDEX($AF$2:$AF$1185,SMALL(IF($AE$2:$AE$1185=$A$2,ROW($AE$2:$AE$1185)-ROW($AE$2)+1,FALSE),ROWS($1:531))))</f>
        <v/>
      </c>
      <c r="AU532" s="27" t="str">
        <f t="array" ref="AU532">IF(ROWS($1:531)&gt;COUNTIF($AE$2:$AE$1185,$A$2),"",INDEX($AG$2:$AG$1185,SMALL(IF($AE$2:$AE$1185=$A$2,ROW($AE$2:$AE$1185)-ROW($AE$2)+1,FALSE),ROWS($1:531))))</f>
        <v/>
      </c>
      <c r="AV532" s="27" t="str">
        <f t="array" ref="AV532">IF(ROWS($1:531)&gt;COUNTIF($AE$2:$AE$1185,$A$2),"",INDEX($AH$2:$AH$1185,SMALL(IF($AE$2:$AE$1185=$A$2,ROW($AE$2:$AE$1185)-ROW($AE$2)+1,FALSE),ROWS($1:531))))</f>
        <v/>
      </c>
      <c r="AW532" s="27" t="str">
        <f t="array" ref="AW532">IF(ROWS($1:531)&gt;COUNTIF($AE$2:$AE$1185,$A$2),"",INDEX($AI$2:$AI$1185,SMALL(IF($AE$2:$AE$1185=$A$2,ROW($AE$2:$AE$1185)-ROW($AE$2)+1,FALSE),ROWS($1:531))))</f>
        <v/>
      </c>
      <c r="AX532" s="27" t="str">
        <f t="array" ref="AX532">IF(ROWS($1:531)&gt;COUNTIF($AE$2:$AE$1185,$A$2),"",INDEX($AJ$2:$AJ$1185,SMALL(IF($AE$2:$AE$1185=$A$2,ROW($AE$2:$AE$1185)-ROW($AE$2)+1,FALSE),ROWS($1:531))))</f>
        <v/>
      </c>
      <c r="AY532" s="27" t="str">
        <f t="array" ref="AY532">IF(ROWS($1:531)&gt;COUNTIF($AE$2:$AE$1185,$A$2),"",INDEX($AK$2:$AK$1185,SMALL(IF($AE$2:$AE$1185=$A$2,ROW($AE$2:$AE$1185)-ROW($AE$2)+1,FALSE),ROWS($1:531))))</f>
        <v/>
      </c>
      <c r="AZ532" s="27" t="str">
        <f t="array" ref="AZ532">IF(ROWS($1:531)&gt;COUNTIF($AE$2:$AE$1185,$A$2),"",INDEX($AL$2:$AL$1185,SMALL(IF($AE$2:$AE$1185=$A$2,ROW($AE$2:$AE$1185)-ROW($AE$2)+1,FALSE),ROWS($1:531))))</f>
        <v/>
      </c>
      <c r="BA532" s="27" t="str">
        <f t="array" ref="BA532">IF(ROWS($1:531)&gt;COUNTIF($AE$2:$AE$1185,$A$2),"",INDEX($AM$2:$AM$1185,SMALL(IF($AE$2:$AE$1185=$A$2,ROW($AE$2:$AE$1185)-ROW($AE$2)+1,FALSE),ROWS($1:531))))</f>
        <v/>
      </c>
      <c r="BB532" s="27" t="str">
        <f t="array" ref="BB532">IF(ROWS($1:531)&gt;COUNTIF($AE$2:$AE$1185,$A$2),"",INDEX($AN$2:$AN$1185,SMALL(IF($AE$2:$AE$1185=$A$2,ROW($AE$2:$AE$1185)-ROW($AE$2)+1,FALSE),ROWS($1:531))))</f>
        <v/>
      </c>
      <c r="BC532" s="27" t="str">
        <f t="array" ref="BC532">IF(ROWS($1:531)&gt;COUNTIF($AE$2:$AE$1185,$A$2),"",INDEX($AO$2:$AO$1185,SMALL(IF($AE$2:$AE$1185=$A$2,ROW($AE$2:$AE$1185)-ROW($AE$2)+1,FALSE),ROWS($1:531))))</f>
        <v/>
      </c>
      <c r="BD532" s="27" t="str">
        <f t="array" ref="BD532">IF(ROWS($1:531)&gt;COUNTIF($AE$2:$AE$1185,$A$2),"",INDEX($AP$2:$AP$1185,SMALL(IF($AE$2:$AE$1185=$A$2,ROW($AE$2:$AE$1185)-ROW($AE$2)+1,FALSE),ROWS($1:531))))</f>
        <v/>
      </c>
      <c r="BE532" s="27" t="str">
        <f t="array" ref="BE532">IF(ROWS($1:531)&gt;COUNTIF($AE$2:$AE$1185,$A$2),"",INDEX($AQ$2:$AQ$1185,SMALL(IF($AE$2:$AE$1185=$A$2,ROW($AE$2:$AE$1185)-ROW($AE$2)+1,FALSE),ROWS($1:531))))</f>
        <v/>
      </c>
      <c r="BF532" s="27" t="str">
        <f t="array" ref="BF532">IF(ROWS($1:531)&gt;COUNTIF($AE$2:$AE$1185,$A$2),"",INDEX($AR$2:$AR$1185,SMALL(IF($AE$2:$AE$1185=$A$2,ROW($AE$2:$AE$1185)-ROW($AE$2)+1,FALSE),ROWS($1:531))))</f>
        <v/>
      </c>
    </row>
    <row r="533" spans="15:58" ht="19.5" customHeight="1" x14ac:dyDescent="1.35">
      <c r="O533" s="6"/>
      <c r="P533" s="6"/>
      <c r="Q533" s="6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6"/>
      <c r="AE533" s="7" t="str">
        <f t="array" ref="AE533">IF(ROWS($1:532)&gt;COUNTIF($P$2:$P$1265,$A$1),"",INDEX($O$2:$O$1265,SMALL(IF($P$2:$P$1265=$A$1,ROW($P$2:$P$1265)-ROW($P$2)+1,FALSE),ROWS($1:532))))</f>
        <v/>
      </c>
      <c r="AF533" s="7" t="str">
        <f t="array" ref="AF533">IF(ROWS($1:532)&gt;COUNTIF($P$2:$P$1265,$A$1),"",INDEX($Q$2:$Q$1265,SMALL(IF($P$2:$P$1265=$A$1,ROW($P$2:$P$1265)-ROW($P$2)+1,FALSE),ROWS($1:532))))</f>
        <v/>
      </c>
      <c r="AG533" s="27" t="str">
        <f t="array" ref="AG533">IF(ROWS($1:532)&gt;COUNTIF($P$2:$P$1265,$A$1),"",INDEX($R$2:$R$1265,SMALL(IF($P$2:$P$1265=$A$1,ROW($P$2:$P$1265)-ROW($P$2)+1,FALSE),ROWS($1:532))))</f>
        <v/>
      </c>
      <c r="AH533" s="27" t="str">
        <f t="array" ref="AH533">IF(ROWS($1:532)&gt;COUNTIF($P$2:$P$1265,$A$1),"",INDEX($S$2:$S$1265,SMALL(IF($P$2:$P$1265=$A$1,ROW($P$2:$P$1265)-ROW($P$2)+1,FALSE),ROWS($1:532))))</f>
        <v/>
      </c>
      <c r="AI533" s="27" t="str">
        <f t="array" ref="AI533">IF(ROWS($1:532)&gt;COUNTIF($P$2:$P$1265,$A$1),"",INDEX($T$2:$T$1265,SMALL(IF($P$2:$P$1265=$A$1,ROW($P$2:$P$1265)-ROW($P$2)+1,FALSE),ROWS($1:532))))</f>
        <v/>
      </c>
      <c r="AJ533" s="27" t="str">
        <f t="array" ref="AJ533">IF(ROWS($1:532)&gt;COUNTIF($P$2:$P$1265,$A$1),"",INDEX($U$2:$U$1265,SMALL(IF($P$2:$P$1265=$A$1,ROW($P$2:$P$1265)-ROW($P$2)+1,FALSE),ROWS($1:532))))</f>
        <v/>
      </c>
      <c r="AK533" s="27" t="str">
        <f t="array" ref="AK533">IF(ROWS($1:532)&gt;COUNTIF($P$2:$P$1265,$A$1),"",INDEX($V$2:$V$1265,SMALL(IF($P$2:$P$1265=$A$1,ROW($P$2:$P$1265)-ROW($P$2)+1,FALSE),ROWS($1:532))))</f>
        <v/>
      </c>
      <c r="AL533" s="27" t="str">
        <f t="array" ref="AL533">IF(ROWS($1:532)&gt;COUNTIF($P$2:$P$1265,$A$1),"",INDEX($W$2:$W$1265,SMALL(IF($P$2:$P$1265=$A$1,ROW($P$2:$P$1265)-ROW($P$2)+1,FALSE),ROWS($1:532))))</f>
        <v/>
      </c>
      <c r="AM533" s="27" t="str">
        <f t="array" ref="AM533">IF(ROWS($1:532)&gt;COUNTIF($P$2:$P$1265,$A$1),"",INDEX($X$2:$X$1265,SMALL(IF($P$2:$P$1265=$A$1,ROW($P$2:$P$1265)-ROW($P$2)+1,FALSE),ROWS($1:532))))</f>
        <v/>
      </c>
      <c r="AN533" s="27" t="str">
        <f t="array" ref="AN533">IF(ROWS($1:532)&gt;COUNTIF($P$2:$P$1265,$A$1),"",INDEX($Y$2:$Y$1265,SMALL(IF($P$2:$P$1265=$A$1,ROW($P$2:$P$1265)-ROW($P$2)+1,FALSE),ROWS($1:532))))</f>
        <v/>
      </c>
      <c r="AO533" s="27" t="str">
        <f t="array" ref="AO533">IF(ROWS($1:532)&gt;COUNTIF($P$2:$P$1265,$A$1),"",INDEX($Z$2:$Z$1265,SMALL(IF($P$2:$P$1265=$A$1,ROW($P$2:$P$1265)-ROW($P$2)+1,FALSE),ROWS($1:532))))</f>
        <v/>
      </c>
      <c r="AP533" s="27" t="str">
        <f t="array" ref="AP533">IF(ROWS($1:532)&gt;COUNTIF($P$2:$P$1265,$A$1),"",INDEX($AA$2:$AA$1265,SMALL(IF($P$2:$P$1265=$A$1,ROW($P$2:$P$1265)-ROW($P$2)+1,FALSE),ROWS($1:532))))</f>
        <v/>
      </c>
      <c r="AQ533" s="27" t="str">
        <f t="array" ref="AQ533">IF(ROWS($1:532)&gt;COUNTIF($P$2:$P$1265,$A$1),"",INDEX($AB$2:$AB$1265,SMALL(IF($P$2:$P$1265=$A$1,ROW($P$2:$P$1265)-ROW($P$2)+1,FALSE),ROWS($1:532))))</f>
        <v/>
      </c>
      <c r="AR533" s="27" t="str">
        <f t="array" ref="AR533">IF(ROWS($1:532)&gt;COUNTIF($P$2:$P$1265,$A$1),"",INDEX($AC$2:$AC$1265,SMALL(IF($P$2:$P$1265=$A$1,ROW($P$2:$P$1265)-ROW($P$2)+1,FALSE),ROWS($1:532))))</f>
        <v/>
      </c>
      <c r="AT533" s="7" t="str">
        <f t="array" ref="AT533">IF(ROWS($1:532)&gt;COUNTIF($AE$2:$AE$1185,$A$2),"",INDEX($AF$2:$AF$1185,SMALL(IF($AE$2:$AE$1185=$A$2,ROW($AE$2:$AE$1185)-ROW($AE$2)+1,FALSE),ROWS($1:532))))</f>
        <v/>
      </c>
      <c r="AU533" s="27" t="str">
        <f t="array" ref="AU533">IF(ROWS($1:532)&gt;COUNTIF($AE$2:$AE$1185,$A$2),"",INDEX($AG$2:$AG$1185,SMALL(IF($AE$2:$AE$1185=$A$2,ROW($AE$2:$AE$1185)-ROW($AE$2)+1,FALSE),ROWS($1:532))))</f>
        <v/>
      </c>
      <c r="AV533" s="27" t="str">
        <f t="array" ref="AV533">IF(ROWS($1:532)&gt;COUNTIF($AE$2:$AE$1185,$A$2),"",INDEX($AH$2:$AH$1185,SMALL(IF($AE$2:$AE$1185=$A$2,ROW($AE$2:$AE$1185)-ROW($AE$2)+1,FALSE),ROWS($1:532))))</f>
        <v/>
      </c>
      <c r="AW533" s="27" t="str">
        <f t="array" ref="AW533">IF(ROWS($1:532)&gt;COUNTIF($AE$2:$AE$1185,$A$2),"",INDEX($AI$2:$AI$1185,SMALL(IF($AE$2:$AE$1185=$A$2,ROW($AE$2:$AE$1185)-ROW($AE$2)+1,FALSE),ROWS($1:532))))</f>
        <v/>
      </c>
      <c r="AX533" s="27" t="str">
        <f t="array" ref="AX533">IF(ROWS($1:532)&gt;COUNTIF($AE$2:$AE$1185,$A$2),"",INDEX($AJ$2:$AJ$1185,SMALL(IF($AE$2:$AE$1185=$A$2,ROW($AE$2:$AE$1185)-ROW($AE$2)+1,FALSE),ROWS($1:532))))</f>
        <v/>
      </c>
      <c r="AY533" s="27" t="str">
        <f t="array" ref="AY533">IF(ROWS($1:532)&gt;COUNTIF($AE$2:$AE$1185,$A$2),"",INDEX($AK$2:$AK$1185,SMALL(IF($AE$2:$AE$1185=$A$2,ROW($AE$2:$AE$1185)-ROW($AE$2)+1,FALSE),ROWS($1:532))))</f>
        <v/>
      </c>
      <c r="AZ533" s="27" t="str">
        <f t="array" ref="AZ533">IF(ROWS($1:532)&gt;COUNTIF($AE$2:$AE$1185,$A$2),"",INDEX($AL$2:$AL$1185,SMALL(IF($AE$2:$AE$1185=$A$2,ROW($AE$2:$AE$1185)-ROW($AE$2)+1,FALSE),ROWS($1:532))))</f>
        <v/>
      </c>
      <c r="BA533" s="27" t="str">
        <f t="array" ref="BA533">IF(ROWS($1:532)&gt;COUNTIF($AE$2:$AE$1185,$A$2),"",INDEX($AM$2:$AM$1185,SMALL(IF($AE$2:$AE$1185=$A$2,ROW($AE$2:$AE$1185)-ROW($AE$2)+1,FALSE),ROWS($1:532))))</f>
        <v/>
      </c>
      <c r="BB533" s="27" t="str">
        <f t="array" ref="BB533">IF(ROWS($1:532)&gt;COUNTIF($AE$2:$AE$1185,$A$2),"",INDEX($AN$2:$AN$1185,SMALL(IF($AE$2:$AE$1185=$A$2,ROW($AE$2:$AE$1185)-ROW($AE$2)+1,FALSE),ROWS($1:532))))</f>
        <v/>
      </c>
      <c r="BC533" s="27" t="str">
        <f t="array" ref="BC533">IF(ROWS($1:532)&gt;COUNTIF($AE$2:$AE$1185,$A$2),"",INDEX($AO$2:$AO$1185,SMALL(IF($AE$2:$AE$1185=$A$2,ROW($AE$2:$AE$1185)-ROW($AE$2)+1,FALSE),ROWS($1:532))))</f>
        <v/>
      </c>
      <c r="BD533" s="27" t="str">
        <f t="array" ref="BD533">IF(ROWS($1:532)&gt;COUNTIF($AE$2:$AE$1185,$A$2),"",INDEX($AP$2:$AP$1185,SMALL(IF($AE$2:$AE$1185=$A$2,ROW($AE$2:$AE$1185)-ROW($AE$2)+1,FALSE),ROWS($1:532))))</f>
        <v/>
      </c>
      <c r="BE533" s="27" t="str">
        <f t="array" ref="BE533">IF(ROWS($1:532)&gt;COUNTIF($AE$2:$AE$1185,$A$2),"",INDEX($AQ$2:$AQ$1185,SMALL(IF($AE$2:$AE$1185=$A$2,ROW($AE$2:$AE$1185)-ROW($AE$2)+1,FALSE),ROWS($1:532))))</f>
        <v/>
      </c>
      <c r="BF533" s="27" t="str">
        <f t="array" ref="BF533">IF(ROWS($1:532)&gt;COUNTIF($AE$2:$AE$1185,$A$2),"",INDEX($AR$2:$AR$1185,SMALL(IF($AE$2:$AE$1185=$A$2,ROW($AE$2:$AE$1185)-ROW($AE$2)+1,FALSE),ROWS($1:532))))</f>
        <v/>
      </c>
    </row>
    <row r="534" spans="15:58" ht="19.5" customHeight="1" x14ac:dyDescent="1.35">
      <c r="O534" s="6"/>
      <c r="P534" s="6"/>
      <c r="Q534" s="6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6"/>
      <c r="AE534" s="7" t="str">
        <f t="array" ref="AE534">IF(ROWS($1:533)&gt;COUNTIF($P$2:$P$1265,$A$1),"",INDEX($O$2:$O$1265,SMALL(IF($P$2:$P$1265=$A$1,ROW($P$2:$P$1265)-ROW($P$2)+1,FALSE),ROWS($1:533))))</f>
        <v/>
      </c>
      <c r="AF534" s="7" t="str">
        <f t="array" ref="AF534">IF(ROWS($1:533)&gt;COUNTIF($P$2:$P$1265,$A$1),"",INDEX($Q$2:$Q$1265,SMALL(IF($P$2:$P$1265=$A$1,ROW($P$2:$P$1265)-ROW($P$2)+1,FALSE),ROWS($1:533))))</f>
        <v/>
      </c>
      <c r="AG534" s="27" t="str">
        <f t="array" ref="AG534">IF(ROWS($1:533)&gt;COUNTIF($P$2:$P$1265,$A$1),"",INDEX($R$2:$R$1265,SMALL(IF($P$2:$P$1265=$A$1,ROW($P$2:$P$1265)-ROW($P$2)+1,FALSE),ROWS($1:533))))</f>
        <v/>
      </c>
      <c r="AH534" s="27" t="str">
        <f t="array" ref="AH534">IF(ROWS($1:533)&gt;COUNTIF($P$2:$P$1265,$A$1),"",INDEX($S$2:$S$1265,SMALL(IF($P$2:$P$1265=$A$1,ROW($P$2:$P$1265)-ROW($P$2)+1,FALSE),ROWS($1:533))))</f>
        <v/>
      </c>
      <c r="AI534" s="27" t="str">
        <f t="array" ref="AI534">IF(ROWS($1:533)&gt;COUNTIF($P$2:$P$1265,$A$1),"",INDEX($T$2:$T$1265,SMALL(IF($P$2:$P$1265=$A$1,ROW($P$2:$P$1265)-ROW($P$2)+1,FALSE),ROWS($1:533))))</f>
        <v/>
      </c>
      <c r="AJ534" s="27" t="str">
        <f t="array" ref="AJ534">IF(ROWS($1:533)&gt;COUNTIF($P$2:$P$1265,$A$1),"",INDEX($U$2:$U$1265,SMALL(IF($P$2:$P$1265=$A$1,ROW($P$2:$P$1265)-ROW($P$2)+1,FALSE),ROWS($1:533))))</f>
        <v/>
      </c>
      <c r="AK534" s="27" t="str">
        <f t="array" ref="AK534">IF(ROWS($1:533)&gt;COUNTIF($P$2:$P$1265,$A$1),"",INDEX($V$2:$V$1265,SMALL(IF($P$2:$P$1265=$A$1,ROW($P$2:$P$1265)-ROW($P$2)+1,FALSE),ROWS($1:533))))</f>
        <v/>
      </c>
      <c r="AL534" s="27" t="str">
        <f t="array" ref="AL534">IF(ROWS($1:533)&gt;COUNTIF($P$2:$P$1265,$A$1),"",INDEX($W$2:$W$1265,SMALL(IF($P$2:$P$1265=$A$1,ROW($P$2:$P$1265)-ROW($P$2)+1,FALSE),ROWS($1:533))))</f>
        <v/>
      </c>
      <c r="AM534" s="27" t="str">
        <f t="array" ref="AM534">IF(ROWS($1:533)&gt;COUNTIF($P$2:$P$1265,$A$1),"",INDEX($X$2:$X$1265,SMALL(IF($P$2:$P$1265=$A$1,ROW($P$2:$P$1265)-ROW($P$2)+1,FALSE),ROWS($1:533))))</f>
        <v/>
      </c>
      <c r="AN534" s="27" t="str">
        <f t="array" ref="AN534">IF(ROWS($1:533)&gt;COUNTIF($P$2:$P$1265,$A$1),"",INDEX($Y$2:$Y$1265,SMALL(IF($P$2:$P$1265=$A$1,ROW($P$2:$P$1265)-ROW($P$2)+1,FALSE),ROWS($1:533))))</f>
        <v/>
      </c>
      <c r="AO534" s="27" t="str">
        <f t="array" ref="AO534">IF(ROWS($1:533)&gt;COUNTIF($P$2:$P$1265,$A$1),"",INDEX($Z$2:$Z$1265,SMALL(IF($P$2:$P$1265=$A$1,ROW($P$2:$P$1265)-ROW($P$2)+1,FALSE),ROWS($1:533))))</f>
        <v/>
      </c>
      <c r="AP534" s="27" t="str">
        <f t="array" ref="AP534">IF(ROWS($1:533)&gt;COUNTIF($P$2:$P$1265,$A$1),"",INDEX($AA$2:$AA$1265,SMALL(IF($P$2:$P$1265=$A$1,ROW($P$2:$P$1265)-ROW($P$2)+1,FALSE),ROWS($1:533))))</f>
        <v/>
      </c>
      <c r="AQ534" s="27" t="str">
        <f t="array" ref="AQ534">IF(ROWS($1:533)&gt;COUNTIF($P$2:$P$1265,$A$1),"",INDEX($AB$2:$AB$1265,SMALL(IF($P$2:$P$1265=$A$1,ROW($P$2:$P$1265)-ROW($P$2)+1,FALSE),ROWS($1:533))))</f>
        <v/>
      </c>
      <c r="AR534" s="27" t="str">
        <f t="array" ref="AR534">IF(ROWS($1:533)&gt;COUNTIF($P$2:$P$1265,$A$1),"",INDEX($AC$2:$AC$1265,SMALL(IF($P$2:$P$1265=$A$1,ROW($P$2:$P$1265)-ROW($P$2)+1,FALSE),ROWS($1:533))))</f>
        <v/>
      </c>
      <c r="AT534" s="7" t="str">
        <f t="array" ref="AT534">IF(ROWS($1:533)&gt;COUNTIF($AE$2:$AE$1185,$A$2),"",INDEX($AF$2:$AF$1185,SMALL(IF($AE$2:$AE$1185=$A$2,ROW($AE$2:$AE$1185)-ROW($AE$2)+1,FALSE),ROWS($1:533))))</f>
        <v/>
      </c>
      <c r="AU534" s="27" t="str">
        <f t="array" ref="AU534">IF(ROWS($1:533)&gt;COUNTIF($AE$2:$AE$1185,$A$2),"",INDEX($AG$2:$AG$1185,SMALL(IF($AE$2:$AE$1185=$A$2,ROW($AE$2:$AE$1185)-ROW($AE$2)+1,FALSE),ROWS($1:533))))</f>
        <v/>
      </c>
      <c r="AV534" s="27" t="str">
        <f t="array" ref="AV534">IF(ROWS($1:533)&gt;COUNTIF($AE$2:$AE$1185,$A$2),"",INDEX($AH$2:$AH$1185,SMALL(IF($AE$2:$AE$1185=$A$2,ROW($AE$2:$AE$1185)-ROW($AE$2)+1,FALSE),ROWS($1:533))))</f>
        <v/>
      </c>
      <c r="AW534" s="27" t="str">
        <f t="array" ref="AW534">IF(ROWS($1:533)&gt;COUNTIF($AE$2:$AE$1185,$A$2),"",INDEX($AI$2:$AI$1185,SMALL(IF($AE$2:$AE$1185=$A$2,ROW($AE$2:$AE$1185)-ROW($AE$2)+1,FALSE),ROWS($1:533))))</f>
        <v/>
      </c>
      <c r="AX534" s="27" t="str">
        <f t="array" ref="AX534">IF(ROWS($1:533)&gt;COUNTIF($AE$2:$AE$1185,$A$2),"",INDEX($AJ$2:$AJ$1185,SMALL(IF($AE$2:$AE$1185=$A$2,ROW($AE$2:$AE$1185)-ROW($AE$2)+1,FALSE),ROWS($1:533))))</f>
        <v/>
      </c>
      <c r="AY534" s="27" t="str">
        <f t="array" ref="AY534">IF(ROWS($1:533)&gt;COUNTIF($AE$2:$AE$1185,$A$2),"",INDEX($AK$2:$AK$1185,SMALL(IF($AE$2:$AE$1185=$A$2,ROW($AE$2:$AE$1185)-ROW($AE$2)+1,FALSE),ROWS($1:533))))</f>
        <v/>
      </c>
      <c r="AZ534" s="27" t="str">
        <f t="array" ref="AZ534">IF(ROWS($1:533)&gt;COUNTIF($AE$2:$AE$1185,$A$2),"",INDEX($AL$2:$AL$1185,SMALL(IF($AE$2:$AE$1185=$A$2,ROW($AE$2:$AE$1185)-ROW($AE$2)+1,FALSE),ROWS($1:533))))</f>
        <v/>
      </c>
      <c r="BA534" s="27" t="str">
        <f t="array" ref="BA534">IF(ROWS($1:533)&gt;COUNTIF($AE$2:$AE$1185,$A$2),"",INDEX($AM$2:$AM$1185,SMALL(IF($AE$2:$AE$1185=$A$2,ROW($AE$2:$AE$1185)-ROW($AE$2)+1,FALSE),ROWS($1:533))))</f>
        <v/>
      </c>
      <c r="BB534" s="27" t="str">
        <f t="array" ref="BB534">IF(ROWS($1:533)&gt;COUNTIF($AE$2:$AE$1185,$A$2),"",INDEX($AN$2:$AN$1185,SMALL(IF($AE$2:$AE$1185=$A$2,ROW($AE$2:$AE$1185)-ROW($AE$2)+1,FALSE),ROWS($1:533))))</f>
        <v/>
      </c>
      <c r="BC534" s="27" t="str">
        <f t="array" ref="BC534">IF(ROWS($1:533)&gt;COUNTIF($AE$2:$AE$1185,$A$2),"",INDEX($AO$2:$AO$1185,SMALL(IF($AE$2:$AE$1185=$A$2,ROW($AE$2:$AE$1185)-ROW($AE$2)+1,FALSE),ROWS($1:533))))</f>
        <v/>
      </c>
      <c r="BD534" s="27" t="str">
        <f t="array" ref="BD534">IF(ROWS($1:533)&gt;COUNTIF($AE$2:$AE$1185,$A$2),"",INDEX($AP$2:$AP$1185,SMALL(IF($AE$2:$AE$1185=$A$2,ROW($AE$2:$AE$1185)-ROW($AE$2)+1,FALSE),ROWS($1:533))))</f>
        <v/>
      </c>
      <c r="BE534" s="27" t="str">
        <f t="array" ref="BE534">IF(ROWS($1:533)&gt;COUNTIF($AE$2:$AE$1185,$A$2),"",INDEX($AQ$2:$AQ$1185,SMALL(IF($AE$2:$AE$1185=$A$2,ROW($AE$2:$AE$1185)-ROW($AE$2)+1,FALSE),ROWS($1:533))))</f>
        <v/>
      </c>
      <c r="BF534" s="27" t="str">
        <f t="array" ref="BF534">IF(ROWS($1:533)&gt;COUNTIF($AE$2:$AE$1185,$A$2),"",INDEX($AR$2:$AR$1185,SMALL(IF($AE$2:$AE$1185=$A$2,ROW($AE$2:$AE$1185)-ROW($AE$2)+1,FALSE),ROWS($1:533))))</f>
        <v/>
      </c>
    </row>
    <row r="535" spans="15:58" ht="19.5" customHeight="1" x14ac:dyDescent="1.35">
      <c r="O535" s="6"/>
      <c r="P535" s="6"/>
      <c r="Q535" s="6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6"/>
      <c r="AE535" s="7" t="str">
        <f t="array" ref="AE535">IF(ROWS($1:534)&gt;COUNTIF($P$2:$P$1265,$A$1),"",INDEX($O$2:$O$1265,SMALL(IF($P$2:$P$1265=$A$1,ROW($P$2:$P$1265)-ROW($P$2)+1,FALSE),ROWS($1:534))))</f>
        <v/>
      </c>
      <c r="AF535" s="7" t="str">
        <f t="array" ref="AF535">IF(ROWS($1:534)&gt;COUNTIF($P$2:$P$1265,$A$1),"",INDEX($Q$2:$Q$1265,SMALL(IF($P$2:$P$1265=$A$1,ROW($P$2:$P$1265)-ROW($P$2)+1,FALSE),ROWS($1:534))))</f>
        <v/>
      </c>
      <c r="AG535" s="27" t="str">
        <f t="array" ref="AG535">IF(ROWS($1:534)&gt;COUNTIF($P$2:$P$1265,$A$1),"",INDEX($R$2:$R$1265,SMALL(IF($P$2:$P$1265=$A$1,ROW($P$2:$P$1265)-ROW($P$2)+1,FALSE),ROWS($1:534))))</f>
        <v/>
      </c>
      <c r="AH535" s="27" t="str">
        <f t="array" ref="AH535">IF(ROWS($1:534)&gt;COUNTIF($P$2:$P$1265,$A$1),"",INDEX($S$2:$S$1265,SMALL(IF($P$2:$P$1265=$A$1,ROW($P$2:$P$1265)-ROW($P$2)+1,FALSE),ROWS($1:534))))</f>
        <v/>
      </c>
      <c r="AI535" s="27" t="str">
        <f t="array" ref="AI535">IF(ROWS($1:534)&gt;COUNTIF($P$2:$P$1265,$A$1),"",INDEX($T$2:$T$1265,SMALL(IF($P$2:$P$1265=$A$1,ROW($P$2:$P$1265)-ROW($P$2)+1,FALSE),ROWS($1:534))))</f>
        <v/>
      </c>
      <c r="AJ535" s="27" t="str">
        <f t="array" ref="AJ535">IF(ROWS($1:534)&gt;COUNTIF($P$2:$P$1265,$A$1),"",INDEX($U$2:$U$1265,SMALL(IF($P$2:$P$1265=$A$1,ROW($P$2:$P$1265)-ROW($P$2)+1,FALSE),ROWS($1:534))))</f>
        <v/>
      </c>
      <c r="AK535" s="27" t="str">
        <f t="array" ref="AK535">IF(ROWS($1:534)&gt;COUNTIF($P$2:$P$1265,$A$1),"",INDEX($V$2:$V$1265,SMALL(IF($P$2:$P$1265=$A$1,ROW($P$2:$P$1265)-ROW($P$2)+1,FALSE),ROWS($1:534))))</f>
        <v/>
      </c>
      <c r="AL535" s="27" t="str">
        <f t="array" ref="AL535">IF(ROWS($1:534)&gt;COUNTIF($P$2:$P$1265,$A$1),"",INDEX($W$2:$W$1265,SMALL(IF($P$2:$P$1265=$A$1,ROW($P$2:$P$1265)-ROW($P$2)+1,FALSE),ROWS($1:534))))</f>
        <v/>
      </c>
      <c r="AM535" s="27" t="str">
        <f t="array" ref="AM535">IF(ROWS($1:534)&gt;COUNTIF($P$2:$P$1265,$A$1),"",INDEX($X$2:$X$1265,SMALL(IF($P$2:$P$1265=$A$1,ROW($P$2:$P$1265)-ROW($P$2)+1,FALSE),ROWS($1:534))))</f>
        <v/>
      </c>
      <c r="AN535" s="27" t="str">
        <f t="array" ref="AN535">IF(ROWS($1:534)&gt;COUNTIF($P$2:$P$1265,$A$1),"",INDEX($Y$2:$Y$1265,SMALL(IF($P$2:$P$1265=$A$1,ROW($P$2:$P$1265)-ROW($P$2)+1,FALSE),ROWS($1:534))))</f>
        <v/>
      </c>
      <c r="AO535" s="27" t="str">
        <f t="array" ref="AO535">IF(ROWS($1:534)&gt;COUNTIF($P$2:$P$1265,$A$1),"",INDEX($Z$2:$Z$1265,SMALL(IF($P$2:$P$1265=$A$1,ROW($P$2:$P$1265)-ROW($P$2)+1,FALSE),ROWS($1:534))))</f>
        <v/>
      </c>
      <c r="AP535" s="27" t="str">
        <f t="array" ref="AP535">IF(ROWS($1:534)&gt;COUNTIF($P$2:$P$1265,$A$1),"",INDEX($AA$2:$AA$1265,SMALL(IF($P$2:$P$1265=$A$1,ROW($P$2:$P$1265)-ROW($P$2)+1,FALSE),ROWS($1:534))))</f>
        <v/>
      </c>
      <c r="AQ535" s="27" t="str">
        <f t="array" ref="AQ535">IF(ROWS($1:534)&gt;COUNTIF($P$2:$P$1265,$A$1),"",INDEX($AB$2:$AB$1265,SMALL(IF($P$2:$P$1265=$A$1,ROW($P$2:$P$1265)-ROW($P$2)+1,FALSE),ROWS($1:534))))</f>
        <v/>
      </c>
      <c r="AR535" s="27" t="str">
        <f t="array" ref="AR535">IF(ROWS($1:534)&gt;COUNTIF($P$2:$P$1265,$A$1),"",INDEX($AC$2:$AC$1265,SMALL(IF($P$2:$P$1265=$A$1,ROW($P$2:$P$1265)-ROW($P$2)+1,FALSE),ROWS($1:534))))</f>
        <v/>
      </c>
      <c r="AT535" s="7" t="str">
        <f t="array" ref="AT535">IF(ROWS($1:534)&gt;COUNTIF($AE$2:$AE$1185,$A$2),"",INDEX($AF$2:$AF$1185,SMALL(IF($AE$2:$AE$1185=$A$2,ROW($AE$2:$AE$1185)-ROW($AE$2)+1,FALSE),ROWS($1:534))))</f>
        <v/>
      </c>
      <c r="AU535" s="27" t="str">
        <f t="array" ref="AU535">IF(ROWS($1:534)&gt;COUNTIF($AE$2:$AE$1185,$A$2),"",INDEX($AG$2:$AG$1185,SMALL(IF($AE$2:$AE$1185=$A$2,ROW($AE$2:$AE$1185)-ROW($AE$2)+1,FALSE),ROWS($1:534))))</f>
        <v/>
      </c>
      <c r="AV535" s="27" t="str">
        <f t="array" ref="AV535">IF(ROWS($1:534)&gt;COUNTIF($AE$2:$AE$1185,$A$2),"",INDEX($AH$2:$AH$1185,SMALL(IF($AE$2:$AE$1185=$A$2,ROW($AE$2:$AE$1185)-ROW($AE$2)+1,FALSE),ROWS($1:534))))</f>
        <v/>
      </c>
      <c r="AW535" s="27" t="str">
        <f t="array" ref="AW535">IF(ROWS($1:534)&gt;COUNTIF($AE$2:$AE$1185,$A$2),"",INDEX($AI$2:$AI$1185,SMALL(IF($AE$2:$AE$1185=$A$2,ROW($AE$2:$AE$1185)-ROW($AE$2)+1,FALSE),ROWS($1:534))))</f>
        <v/>
      </c>
      <c r="AX535" s="27" t="str">
        <f t="array" ref="AX535">IF(ROWS($1:534)&gt;COUNTIF($AE$2:$AE$1185,$A$2),"",INDEX($AJ$2:$AJ$1185,SMALL(IF($AE$2:$AE$1185=$A$2,ROW($AE$2:$AE$1185)-ROW($AE$2)+1,FALSE),ROWS($1:534))))</f>
        <v/>
      </c>
      <c r="AY535" s="27" t="str">
        <f t="array" ref="AY535">IF(ROWS($1:534)&gt;COUNTIF($AE$2:$AE$1185,$A$2),"",INDEX($AK$2:$AK$1185,SMALL(IF($AE$2:$AE$1185=$A$2,ROW($AE$2:$AE$1185)-ROW($AE$2)+1,FALSE),ROWS($1:534))))</f>
        <v/>
      </c>
      <c r="AZ535" s="27" t="str">
        <f t="array" ref="AZ535">IF(ROWS($1:534)&gt;COUNTIF($AE$2:$AE$1185,$A$2),"",INDEX($AL$2:$AL$1185,SMALL(IF($AE$2:$AE$1185=$A$2,ROW($AE$2:$AE$1185)-ROW($AE$2)+1,FALSE),ROWS($1:534))))</f>
        <v/>
      </c>
      <c r="BA535" s="27" t="str">
        <f t="array" ref="BA535">IF(ROWS($1:534)&gt;COUNTIF($AE$2:$AE$1185,$A$2),"",INDEX($AM$2:$AM$1185,SMALL(IF($AE$2:$AE$1185=$A$2,ROW($AE$2:$AE$1185)-ROW($AE$2)+1,FALSE),ROWS($1:534))))</f>
        <v/>
      </c>
      <c r="BB535" s="27" t="str">
        <f t="array" ref="BB535">IF(ROWS($1:534)&gt;COUNTIF($AE$2:$AE$1185,$A$2),"",INDEX($AN$2:$AN$1185,SMALL(IF($AE$2:$AE$1185=$A$2,ROW($AE$2:$AE$1185)-ROW($AE$2)+1,FALSE),ROWS($1:534))))</f>
        <v/>
      </c>
      <c r="BC535" s="27" t="str">
        <f t="array" ref="BC535">IF(ROWS($1:534)&gt;COUNTIF($AE$2:$AE$1185,$A$2),"",INDEX($AO$2:$AO$1185,SMALL(IF($AE$2:$AE$1185=$A$2,ROW($AE$2:$AE$1185)-ROW($AE$2)+1,FALSE),ROWS($1:534))))</f>
        <v/>
      </c>
      <c r="BD535" s="27" t="str">
        <f t="array" ref="BD535">IF(ROWS($1:534)&gt;COUNTIF($AE$2:$AE$1185,$A$2),"",INDEX($AP$2:$AP$1185,SMALL(IF($AE$2:$AE$1185=$A$2,ROW($AE$2:$AE$1185)-ROW($AE$2)+1,FALSE),ROWS($1:534))))</f>
        <v/>
      </c>
      <c r="BE535" s="27" t="str">
        <f t="array" ref="BE535">IF(ROWS($1:534)&gt;COUNTIF($AE$2:$AE$1185,$A$2),"",INDEX($AQ$2:$AQ$1185,SMALL(IF($AE$2:$AE$1185=$A$2,ROW($AE$2:$AE$1185)-ROW($AE$2)+1,FALSE),ROWS($1:534))))</f>
        <v/>
      </c>
      <c r="BF535" s="27" t="str">
        <f t="array" ref="BF535">IF(ROWS($1:534)&gt;COUNTIF($AE$2:$AE$1185,$A$2),"",INDEX($AR$2:$AR$1185,SMALL(IF($AE$2:$AE$1185=$A$2,ROW($AE$2:$AE$1185)-ROW($AE$2)+1,FALSE),ROWS($1:534))))</f>
        <v/>
      </c>
    </row>
    <row r="536" spans="15:58" ht="19.5" customHeight="1" x14ac:dyDescent="1.35">
      <c r="O536" s="6"/>
      <c r="P536" s="6"/>
      <c r="Q536" s="6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6"/>
      <c r="AE536" s="7" t="str">
        <f t="array" ref="AE536">IF(ROWS($1:535)&gt;COUNTIF($P$2:$P$1265,$A$1),"",INDEX($O$2:$O$1265,SMALL(IF($P$2:$P$1265=$A$1,ROW($P$2:$P$1265)-ROW($P$2)+1,FALSE),ROWS($1:535))))</f>
        <v/>
      </c>
      <c r="AF536" s="7" t="str">
        <f t="array" ref="AF536">IF(ROWS($1:535)&gt;COUNTIF($P$2:$P$1265,$A$1),"",INDEX($Q$2:$Q$1265,SMALL(IF($P$2:$P$1265=$A$1,ROW($P$2:$P$1265)-ROW($P$2)+1,FALSE),ROWS($1:535))))</f>
        <v/>
      </c>
      <c r="AG536" s="27" t="str">
        <f t="array" ref="AG536">IF(ROWS($1:535)&gt;COUNTIF($P$2:$P$1265,$A$1),"",INDEX($R$2:$R$1265,SMALL(IF($P$2:$P$1265=$A$1,ROW($P$2:$P$1265)-ROW($P$2)+1,FALSE),ROWS($1:535))))</f>
        <v/>
      </c>
      <c r="AH536" s="27" t="str">
        <f t="array" ref="AH536">IF(ROWS($1:535)&gt;COUNTIF($P$2:$P$1265,$A$1),"",INDEX($S$2:$S$1265,SMALL(IF($P$2:$P$1265=$A$1,ROW($P$2:$P$1265)-ROW($P$2)+1,FALSE),ROWS($1:535))))</f>
        <v/>
      </c>
      <c r="AI536" s="27" t="str">
        <f t="array" ref="AI536">IF(ROWS($1:535)&gt;COUNTIF($P$2:$P$1265,$A$1),"",INDEX($T$2:$T$1265,SMALL(IF($P$2:$P$1265=$A$1,ROW($P$2:$P$1265)-ROW($P$2)+1,FALSE),ROWS($1:535))))</f>
        <v/>
      </c>
      <c r="AJ536" s="27" t="str">
        <f t="array" ref="AJ536">IF(ROWS($1:535)&gt;COUNTIF($P$2:$P$1265,$A$1),"",INDEX($U$2:$U$1265,SMALL(IF($P$2:$P$1265=$A$1,ROW($P$2:$P$1265)-ROW($P$2)+1,FALSE),ROWS($1:535))))</f>
        <v/>
      </c>
      <c r="AK536" s="27" t="str">
        <f t="array" ref="AK536">IF(ROWS($1:535)&gt;COUNTIF($P$2:$P$1265,$A$1),"",INDEX($V$2:$V$1265,SMALL(IF($P$2:$P$1265=$A$1,ROW($P$2:$P$1265)-ROW($P$2)+1,FALSE),ROWS($1:535))))</f>
        <v/>
      </c>
      <c r="AL536" s="27" t="str">
        <f t="array" ref="AL536">IF(ROWS($1:535)&gt;COUNTIF($P$2:$P$1265,$A$1),"",INDEX($W$2:$W$1265,SMALL(IF($P$2:$P$1265=$A$1,ROW($P$2:$P$1265)-ROW($P$2)+1,FALSE),ROWS($1:535))))</f>
        <v/>
      </c>
      <c r="AM536" s="27" t="str">
        <f t="array" ref="AM536">IF(ROWS($1:535)&gt;COUNTIF($P$2:$P$1265,$A$1),"",INDEX($X$2:$X$1265,SMALL(IF($P$2:$P$1265=$A$1,ROW($P$2:$P$1265)-ROW($P$2)+1,FALSE),ROWS($1:535))))</f>
        <v/>
      </c>
      <c r="AN536" s="27" t="str">
        <f t="array" ref="AN536">IF(ROWS($1:535)&gt;COUNTIF($P$2:$P$1265,$A$1),"",INDEX($Y$2:$Y$1265,SMALL(IF($P$2:$P$1265=$A$1,ROW($P$2:$P$1265)-ROW($P$2)+1,FALSE),ROWS($1:535))))</f>
        <v/>
      </c>
      <c r="AO536" s="27" t="str">
        <f t="array" ref="AO536">IF(ROWS($1:535)&gt;COUNTIF($P$2:$P$1265,$A$1),"",INDEX($Z$2:$Z$1265,SMALL(IF($P$2:$P$1265=$A$1,ROW($P$2:$P$1265)-ROW($P$2)+1,FALSE),ROWS($1:535))))</f>
        <v/>
      </c>
      <c r="AP536" s="27" t="str">
        <f t="array" ref="AP536">IF(ROWS($1:535)&gt;COUNTIF($P$2:$P$1265,$A$1),"",INDEX($AA$2:$AA$1265,SMALL(IF($P$2:$P$1265=$A$1,ROW($P$2:$P$1265)-ROW($P$2)+1,FALSE),ROWS($1:535))))</f>
        <v/>
      </c>
      <c r="AQ536" s="27" t="str">
        <f t="array" ref="AQ536">IF(ROWS($1:535)&gt;COUNTIF($P$2:$P$1265,$A$1),"",INDEX($AB$2:$AB$1265,SMALL(IF($P$2:$P$1265=$A$1,ROW($P$2:$P$1265)-ROW($P$2)+1,FALSE),ROWS($1:535))))</f>
        <v/>
      </c>
      <c r="AR536" s="27" t="str">
        <f t="array" ref="AR536">IF(ROWS($1:535)&gt;COUNTIF($P$2:$P$1265,$A$1),"",INDEX($AC$2:$AC$1265,SMALL(IF($P$2:$P$1265=$A$1,ROW($P$2:$P$1265)-ROW($P$2)+1,FALSE),ROWS($1:535))))</f>
        <v/>
      </c>
      <c r="AT536" s="7" t="str">
        <f t="array" ref="AT536">IF(ROWS($1:535)&gt;COUNTIF($AE$2:$AE$1185,$A$2),"",INDEX($AF$2:$AF$1185,SMALL(IF($AE$2:$AE$1185=$A$2,ROW($AE$2:$AE$1185)-ROW($AE$2)+1,FALSE),ROWS($1:535))))</f>
        <v/>
      </c>
      <c r="AU536" s="27" t="str">
        <f t="array" ref="AU536">IF(ROWS($1:535)&gt;COUNTIF($AE$2:$AE$1185,$A$2),"",INDEX($AG$2:$AG$1185,SMALL(IF($AE$2:$AE$1185=$A$2,ROW($AE$2:$AE$1185)-ROW($AE$2)+1,FALSE),ROWS($1:535))))</f>
        <v/>
      </c>
      <c r="AV536" s="27" t="str">
        <f t="array" ref="AV536">IF(ROWS($1:535)&gt;COUNTIF($AE$2:$AE$1185,$A$2),"",INDEX($AH$2:$AH$1185,SMALL(IF($AE$2:$AE$1185=$A$2,ROW($AE$2:$AE$1185)-ROW($AE$2)+1,FALSE),ROWS($1:535))))</f>
        <v/>
      </c>
      <c r="AW536" s="27" t="str">
        <f t="array" ref="AW536">IF(ROWS($1:535)&gt;COUNTIF($AE$2:$AE$1185,$A$2),"",INDEX($AI$2:$AI$1185,SMALL(IF($AE$2:$AE$1185=$A$2,ROW($AE$2:$AE$1185)-ROW($AE$2)+1,FALSE),ROWS($1:535))))</f>
        <v/>
      </c>
      <c r="AX536" s="27" t="str">
        <f t="array" ref="AX536">IF(ROWS($1:535)&gt;COUNTIF($AE$2:$AE$1185,$A$2),"",INDEX($AJ$2:$AJ$1185,SMALL(IF($AE$2:$AE$1185=$A$2,ROW($AE$2:$AE$1185)-ROW($AE$2)+1,FALSE),ROWS($1:535))))</f>
        <v/>
      </c>
      <c r="AY536" s="27" t="str">
        <f t="array" ref="AY536">IF(ROWS($1:535)&gt;COUNTIF($AE$2:$AE$1185,$A$2),"",INDEX($AK$2:$AK$1185,SMALL(IF($AE$2:$AE$1185=$A$2,ROW($AE$2:$AE$1185)-ROW($AE$2)+1,FALSE),ROWS($1:535))))</f>
        <v/>
      </c>
      <c r="AZ536" s="27" t="str">
        <f t="array" ref="AZ536">IF(ROWS($1:535)&gt;COUNTIF($AE$2:$AE$1185,$A$2),"",INDEX($AL$2:$AL$1185,SMALL(IF($AE$2:$AE$1185=$A$2,ROW($AE$2:$AE$1185)-ROW($AE$2)+1,FALSE),ROWS($1:535))))</f>
        <v/>
      </c>
      <c r="BA536" s="27" t="str">
        <f t="array" ref="BA536">IF(ROWS($1:535)&gt;COUNTIF($AE$2:$AE$1185,$A$2),"",INDEX($AM$2:$AM$1185,SMALL(IF($AE$2:$AE$1185=$A$2,ROW($AE$2:$AE$1185)-ROW($AE$2)+1,FALSE),ROWS($1:535))))</f>
        <v/>
      </c>
      <c r="BB536" s="27" t="str">
        <f t="array" ref="BB536">IF(ROWS($1:535)&gt;COUNTIF($AE$2:$AE$1185,$A$2),"",INDEX($AN$2:$AN$1185,SMALL(IF($AE$2:$AE$1185=$A$2,ROW($AE$2:$AE$1185)-ROW($AE$2)+1,FALSE),ROWS($1:535))))</f>
        <v/>
      </c>
      <c r="BC536" s="27" t="str">
        <f t="array" ref="BC536">IF(ROWS($1:535)&gt;COUNTIF($AE$2:$AE$1185,$A$2),"",INDEX($AO$2:$AO$1185,SMALL(IF($AE$2:$AE$1185=$A$2,ROW($AE$2:$AE$1185)-ROW($AE$2)+1,FALSE),ROWS($1:535))))</f>
        <v/>
      </c>
      <c r="BD536" s="27" t="str">
        <f t="array" ref="BD536">IF(ROWS($1:535)&gt;COUNTIF($AE$2:$AE$1185,$A$2),"",INDEX($AP$2:$AP$1185,SMALL(IF($AE$2:$AE$1185=$A$2,ROW($AE$2:$AE$1185)-ROW($AE$2)+1,FALSE),ROWS($1:535))))</f>
        <v/>
      </c>
      <c r="BE536" s="27" t="str">
        <f t="array" ref="BE536">IF(ROWS($1:535)&gt;COUNTIF($AE$2:$AE$1185,$A$2),"",INDEX($AQ$2:$AQ$1185,SMALL(IF($AE$2:$AE$1185=$A$2,ROW($AE$2:$AE$1185)-ROW($AE$2)+1,FALSE),ROWS($1:535))))</f>
        <v/>
      </c>
      <c r="BF536" s="27" t="str">
        <f t="array" ref="BF536">IF(ROWS($1:535)&gt;COUNTIF($AE$2:$AE$1185,$A$2),"",INDEX($AR$2:$AR$1185,SMALL(IF($AE$2:$AE$1185=$A$2,ROW($AE$2:$AE$1185)-ROW($AE$2)+1,FALSE),ROWS($1:535))))</f>
        <v/>
      </c>
    </row>
    <row r="537" spans="15:58" ht="19.5" customHeight="1" x14ac:dyDescent="1.35">
      <c r="O537" s="6"/>
      <c r="P537" s="6"/>
      <c r="Q537" s="6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6"/>
      <c r="AE537" s="7" t="str">
        <f t="array" ref="AE537">IF(ROWS($1:536)&gt;COUNTIF($P$2:$P$1265,$A$1),"",INDEX($O$2:$O$1265,SMALL(IF($P$2:$P$1265=$A$1,ROW($P$2:$P$1265)-ROW($P$2)+1,FALSE),ROWS($1:536))))</f>
        <v/>
      </c>
      <c r="AF537" s="7" t="str">
        <f t="array" ref="AF537">IF(ROWS($1:536)&gt;COUNTIF($P$2:$P$1265,$A$1),"",INDEX($Q$2:$Q$1265,SMALL(IF($P$2:$P$1265=$A$1,ROW($P$2:$P$1265)-ROW($P$2)+1,FALSE),ROWS($1:536))))</f>
        <v/>
      </c>
      <c r="AG537" s="27" t="str">
        <f t="array" ref="AG537">IF(ROWS($1:536)&gt;COUNTIF($P$2:$P$1265,$A$1),"",INDEX($R$2:$R$1265,SMALL(IF($P$2:$P$1265=$A$1,ROW($P$2:$P$1265)-ROW($P$2)+1,FALSE),ROWS($1:536))))</f>
        <v/>
      </c>
      <c r="AH537" s="27" t="str">
        <f t="array" ref="AH537">IF(ROWS($1:536)&gt;COUNTIF($P$2:$P$1265,$A$1),"",INDEX($S$2:$S$1265,SMALL(IF($P$2:$P$1265=$A$1,ROW($P$2:$P$1265)-ROW($P$2)+1,FALSE),ROWS($1:536))))</f>
        <v/>
      </c>
      <c r="AI537" s="27" t="str">
        <f t="array" ref="AI537">IF(ROWS($1:536)&gt;COUNTIF($P$2:$P$1265,$A$1),"",INDEX($T$2:$T$1265,SMALL(IF($P$2:$P$1265=$A$1,ROW($P$2:$P$1265)-ROW($P$2)+1,FALSE),ROWS($1:536))))</f>
        <v/>
      </c>
      <c r="AJ537" s="27" t="str">
        <f t="array" ref="AJ537">IF(ROWS($1:536)&gt;COUNTIF($P$2:$P$1265,$A$1),"",INDEX($U$2:$U$1265,SMALL(IF($P$2:$P$1265=$A$1,ROW($P$2:$P$1265)-ROW($P$2)+1,FALSE),ROWS($1:536))))</f>
        <v/>
      </c>
      <c r="AK537" s="27" t="str">
        <f t="array" ref="AK537">IF(ROWS($1:536)&gt;COUNTIF($P$2:$P$1265,$A$1),"",INDEX($V$2:$V$1265,SMALL(IF($P$2:$P$1265=$A$1,ROW($P$2:$P$1265)-ROW($P$2)+1,FALSE),ROWS($1:536))))</f>
        <v/>
      </c>
      <c r="AL537" s="27" t="str">
        <f t="array" ref="AL537">IF(ROWS($1:536)&gt;COUNTIF($P$2:$P$1265,$A$1),"",INDEX($W$2:$W$1265,SMALL(IF($P$2:$P$1265=$A$1,ROW($P$2:$P$1265)-ROW($P$2)+1,FALSE),ROWS($1:536))))</f>
        <v/>
      </c>
      <c r="AM537" s="27" t="str">
        <f t="array" ref="AM537">IF(ROWS($1:536)&gt;COUNTIF($P$2:$P$1265,$A$1),"",INDEX($X$2:$X$1265,SMALL(IF($P$2:$P$1265=$A$1,ROW($P$2:$P$1265)-ROW($P$2)+1,FALSE),ROWS($1:536))))</f>
        <v/>
      </c>
      <c r="AN537" s="27" t="str">
        <f t="array" ref="AN537">IF(ROWS($1:536)&gt;COUNTIF($P$2:$P$1265,$A$1),"",INDEX($Y$2:$Y$1265,SMALL(IF($P$2:$P$1265=$A$1,ROW($P$2:$P$1265)-ROW($P$2)+1,FALSE),ROWS($1:536))))</f>
        <v/>
      </c>
      <c r="AO537" s="27" t="str">
        <f t="array" ref="AO537">IF(ROWS($1:536)&gt;COUNTIF($P$2:$P$1265,$A$1),"",INDEX($Z$2:$Z$1265,SMALL(IF($P$2:$P$1265=$A$1,ROW($P$2:$P$1265)-ROW($P$2)+1,FALSE),ROWS($1:536))))</f>
        <v/>
      </c>
      <c r="AP537" s="27" t="str">
        <f t="array" ref="AP537">IF(ROWS($1:536)&gt;COUNTIF($P$2:$P$1265,$A$1),"",INDEX($AA$2:$AA$1265,SMALL(IF($P$2:$P$1265=$A$1,ROW($P$2:$P$1265)-ROW($P$2)+1,FALSE),ROWS($1:536))))</f>
        <v/>
      </c>
      <c r="AQ537" s="27" t="str">
        <f t="array" ref="AQ537">IF(ROWS($1:536)&gt;COUNTIF($P$2:$P$1265,$A$1),"",INDEX($AB$2:$AB$1265,SMALL(IF($P$2:$P$1265=$A$1,ROW($P$2:$P$1265)-ROW($P$2)+1,FALSE),ROWS($1:536))))</f>
        <v/>
      </c>
      <c r="AR537" s="27" t="str">
        <f t="array" ref="AR537">IF(ROWS($1:536)&gt;COUNTIF($P$2:$P$1265,$A$1),"",INDEX($AC$2:$AC$1265,SMALL(IF($P$2:$P$1265=$A$1,ROW($P$2:$P$1265)-ROW($P$2)+1,FALSE),ROWS($1:536))))</f>
        <v/>
      </c>
      <c r="AT537" s="7" t="str">
        <f t="array" ref="AT537">IF(ROWS($1:536)&gt;COUNTIF($AE$2:$AE$1185,$A$2),"",INDEX($AF$2:$AF$1185,SMALL(IF($AE$2:$AE$1185=$A$2,ROW($AE$2:$AE$1185)-ROW($AE$2)+1,FALSE),ROWS($1:536))))</f>
        <v/>
      </c>
      <c r="AU537" s="27" t="str">
        <f t="array" ref="AU537">IF(ROWS($1:536)&gt;COUNTIF($AE$2:$AE$1185,$A$2),"",INDEX($AG$2:$AG$1185,SMALL(IF($AE$2:$AE$1185=$A$2,ROW($AE$2:$AE$1185)-ROW($AE$2)+1,FALSE),ROWS($1:536))))</f>
        <v/>
      </c>
      <c r="AV537" s="27" t="str">
        <f t="array" ref="AV537">IF(ROWS($1:536)&gt;COUNTIF($AE$2:$AE$1185,$A$2),"",INDEX($AH$2:$AH$1185,SMALL(IF($AE$2:$AE$1185=$A$2,ROW($AE$2:$AE$1185)-ROW($AE$2)+1,FALSE),ROWS($1:536))))</f>
        <v/>
      </c>
      <c r="AW537" s="27" t="str">
        <f t="array" ref="AW537">IF(ROWS($1:536)&gt;COUNTIF($AE$2:$AE$1185,$A$2),"",INDEX($AI$2:$AI$1185,SMALL(IF($AE$2:$AE$1185=$A$2,ROW($AE$2:$AE$1185)-ROW($AE$2)+1,FALSE),ROWS($1:536))))</f>
        <v/>
      </c>
      <c r="AX537" s="27" t="str">
        <f t="array" ref="AX537">IF(ROWS($1:536)&gt;COUNTIF($AE$2:$AE$1185,$A$2),"",INDEX($AJ$2:$AJ$1185,SMALL(IF($AE$2:$AE$1185=$A$2,ROW($AE$2:$AE$1185)-ROW($AE$2)+1,FALSE),ROWS($1:536))))</f>
        <v/>
      </c>
      <c r="AY537" s="27" t="str">
        <f t="array" ref="AY537">IF(ROWS($1:536)&gt;COUNTIF($AE$2:$AE$1185,$A$2),"",INDEX($AK$2:$AK$1185,SMALL(IF($AE$2:$AE$1185=$A$2,ROW($AE$2:$AE$1185)-ROW($AE$2)+1,FALSE),ROWS($1:536))))</f>
        <v/>
      </c>
      <c r="AZ537" s="27" t="str">
        <f t="array" ref="AZ537">IF(ROWS($1:536)&gt;COUNTIF($AE$2:$AE$1185,$A$2),"",INDEX($AL$2:$AL$1185,SMALL(IF($AE$2:$AE$1185=$A$2,ROW($AE$2:$AE$1185)-ROW($AE$2)+1,FALSE),ROWS($1:536))))</f>
        <v/>
      </c>
      <c r="BA537" s="27" t="str">
        <f t="array" ref="BA537">IF(ROWS($1:536)&gt;COUNTIF($AE$2:$AE$1185,$A$2),"",INDEX($AM$2:$AM$1185,SMALL(IF($AE$2:$AE$1185=$A$2,ROW($AE$2:$AE$1185)-ROW($AE$2)+1,FALSE),ROWS($1:536))))</f>
        <v/>
      </c>
      <c r="BB537" s="27" t="str">
        <f t="array" ref="BB537">IF(ROWS($1:536)&gt;COUNTIF($AE$2:$AE$1185,$A$2),"",INDEX($AN$2:$AN$1185,SMALL(IF($AE$2:$AE$1185=$A$2,ROW($AE$2:$AE$1185)-ROW($AE$2)+1,FALSE),ROWS($1:536))))</f>
        <v/>
      </c>
      <c r="BC537" s="27" t="str">
        <f t="array" ref="BC537">IF(ROWS($1:536)&gt;COUNTIF($AE$2:$AE$1185,$A$2),"",INDEX($AO$2:$AO$1185,SMALL(IF($AE$2:$AE$1185=$A$2,ROW($AE$2:$AE$1185)-ROW($AE$2)+1,FALSE),ROWS($1:536))))</f>
        <v/>
      </c>
      <c r="BD537" s="27" t="str">
        <f t="array" ref="BD537">IF(ROWS($1:536)&gt;COUNTIF($AE$2:$AE$1185,$A$2),"",INDEX($AP$2:$AP$1185,SMALL(IF($AE$2:$AE$1185=$A$2,ROW($AE$2:$AE$1185)-ROW($AE$2)+1,FALSE),ROWS($1:536))))</f>
        <v/>
      </c>
      <c r="BE537" s="27" t="str">
        <f t="array" ref="BE537">IF(ROWS($1:536)&gt;COUNTIF($AE$2:$AE$1185,$A$2),"",INDEX($AQ$2:$AQ$1185,SMALL(IF($AE$2:$AE$1185=$A$2,ROW($AE$2:$AE$1185)-ROW($AE$2)+1,FALSE),ROWS($1:536))))</f>
        <v/>
      </c>
      <c r="BF537" s="27" t="str">
        <f t="array" ref="BF537">IF(ROWS($1:536)&gt;COUNTIF($AE$2:$AE$1185,$A$2),"",INDEX($AR$2:$AR$1185,SMALL(IF($AE$2:$AE$1185=$A$2,ROW($AE$2:$AE$1185)-ROW($AE$2)+1,FALSE),ROWS($1:536))))</f>
        <v/>
      </c>
    </row>
    <row r="538" spans="15:58" ht="19.5" customHeight="1" x14ac:dyDescent="1.35">
      <c r="O538" s="6"/>
      <c r="P538" s="6"/>
      <c r="Q538" s="6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6"/>
      <c r="AE538" s="7" t="str">
        <f t="array" ref="AE538">IF(ROWS($1:537)&gt;COUNTIF($P$2:$P$1265,$A$1),"",INDEX($O$2:$O$1265,SMALL(IF($P$2:$P$1265=$A$1,ROW($P$2:$P$1265)-ROW($P$2)+1,FALSE),ROWS($1:537))))</f>
        <v/>
      </c>
      <c r="AF538" s="7" t="str">
        <f t="array" ref="AF538">IF(ROWS($1:537)&gt;COUNTIF($P$2:$P$1265,$A$1),"",INDEX($Q$2:$Q$1265,SMALL(IF($P$2:$P$1265=$A$1,ROW($P$2:$P$1265)-ROW($P$2)+1,FALSE),ROWS($1:537))))</f>
        <v/>
      </c>
      <c r="AG538" s="27" t="str">
        <f t="array" ref="AG538">IF(ROWS($1:537)&gt;COUNTIF($P$2:$P$1265,$A$1),"",INDEX($R$2:$R$1265,SMALL(IF($P$2:$P$1265=$A$1,ROW($P$2:$P$1265)-ROW($P$2)+1,FALSE),ROWS($1:537))))</f>
        <v/>
      </c>
      <c r="AH538" s="27" t="str">
        <f t="array" ref="AH538">IF(ROWS($1:537)&gt;COUNTIF($P$2:$P$1265,$A$1),"",INDEX($S$2:$S$1265,SMALL(IF($P$2:$P$1265=$A$1,ROW($P$2:$P$1265)-ROW($P$2)+1,FALSE),ROWS($1:537))))</f>
        <v/>
      </c>
      <c r="AI538" s="27" t="str">
        <f t="array" ref="AI538">IF(ROWS($1:537)&gt;COUNTIF($P$2:$P$1265,$A$1),"",INDEX($T$2:$T$1265,SMALL(IF($P$2:$P$1265=$A$1,ROW($P$2:$P$1265)-ROW($P$2)+1,FALSE),ROWS($1:537))))</f>
        <v/>
      </c>
      <c r="AJ538" s="27" t="str">
        <f t="array" ref="AJ538">IF(ROWS($1:537)&gt;COUNTIF($P$2:$P$1265,$A$1),"",INDEX($U$2:$U$1265,SMALL(IF($P$2:$P$1265=$A$1,ROW($P$2:$P$1265)-ROW($P$2)+1,FALSE),ROWS($1:537))))</f>
        <v/>
      </c>
      <c r="AK538" s="27" t="str">
        <f t="array" ref="AK538">IF(ROWS($1:537)&gt;COUNTIF($P$2:$P$1265,$A$1),"",INDEX($V$2:$V$1265,SMALL(IF($P$2:$P$1265=$A$1,ROW($P$2:$P$1265)-ROW($P$2)+1,FALSE),ROWS($1:537))))</f>
        <v/>
      </c>
      <c r="AL538" s="27" t="str">
        <f t="array" ref="AL538">IF(ROWS($1:537)&gt;COUNTIF($P$2:$P$1265,$A$1),"",INDEX($W$2:$W$1265,SMALL(IF($P$2:$P$1265=$A$1,ROW($P$2:$P$1265)-ROW($P$2)+1,FALSE),ROWS($1:537))))</f>
        <v/>
      </c>
      <c r="AM538" s="27" t="str">
        <f t="array" ref="AM538">IF(ROWS($1:537)&gt;COUNTIF($P$2:$P$1265,$A$1),"",INDEX($X$2:$X$1265,SMALL(IF($P$2:$P$1265=$A$1,ROW($P$2:$P$1265)-ROW($P$2)+1,FALSE),ROWS($1:537))))</f>
        <v/>
      </c>
      <c r="AN538" s="27" t="str">
        <f t="array" ref="AN538">IF(ROWS($1:537)&gt;COUNTIF($P$2:$P$1265,$A$1),"",INDEX($Y$2:$Y$1265,SMALL(IF($P$2:$P$1265=$A$1,ROW($P$2:$P$1265)-ROW($P$2)+1,FALSE),ROWS($1:537))))</f>
        <v/>
      </c>
      <c r="AO538" s="27" t="str">
        <f t="array" ref="AO538">IF(ROWS($1:537)&gt;COUNTIF($P$2:$P$1265,$A$1),"",INDEX($Z$2:$Z$1265,SMALL(IF($P$2:$P$1265=$A$1,ROW($P$2:$P$1265)-ROW($P$2)+1,FALSE),ROWS($1:537))))</f>
        <v/>
      </c>
      <c r="AP538" s="27" t="str">
        <f t="array" ref="AP538">IF(ROWS($1:537)&gt;COUNTIF($P$2:$P$1265,$A$1),"",INDEX($AA$2:$AA$1265,SMALL(IF($P$2:$P$1265=$A$1,ROW($P$2:$P$1265)-ROW($P$2)+1,FALSE),ROWS($1:537))))</f>
        <v/>
      </c>
      <c r="AQ538" s="27" t="str">
        <f t="array" ref="AQ538">IF(ROWS($1:537)&gt;COUNTIF($P$2:$P$1265,$A$1),"",INDEX($AB$2:$AB$1265,SMALL(IF($P$2:$P$1265=$A$1,ROW($P$2:$P$1265)-ROW($P$2)+1,FALSE),ROWS($1:537))))</f>
        <v/>
      </c>
      <c r="AR538" s="27" t="str">
        <f t="array" ref="AR538">IF(ROWS($1:537)&gt;COUNTIF($P$2:$P$1265,$A$1),"",INDEX($AC$2:$AC$1265,SMALL(IF($P$2:$P$1265=$A$1,ROW($P$2:$P$1265)-ROW($P$2)+1,FALSE),ROWS($1:537))))</f>
        <v/>
      </c>
      <c r="AT538" s="7" t="str">
        <f t="array" ref="AT538">IF(ROWS($1:537)&gt;COUNTIF($AE$2:$AE$1185,$A$2),"",INDEX($AF$2:$AF$1185,SMALL(IF($AE$2:$AE$1185=$A$2,ROW($AE$2:$AE$1185)-ROW($AE$2)+1,FALSE),ROWS($1:537))))</f>
        <v/>
      </c>
      <c r="AU538" s="27" t="str">
        <f t="array" ref="AU538">IF(ROWS($1:537)&gt;COUNTIF($AE$2:$AE$1185,$A$2),"",INDEX($AG$2:$AG$1185,SMALL(IF($AE$2:$AE$1185=$A$2,ROW($AE$2:$AE$1185)-ROW($AE$2)+1,FALSE),ROWS($1:537))))</f>
        <v/>
      </c>
      <c r="AV538" s="27" t="str">
        <f t="array" ref="AV538">IF(ROWS($1:537)&gt;COUNTIF($AE$2:$AE$1185,$A$2),"",INDEX($AH$2:$AH$1185,SMALL(IF($AE$2:$AE$1185=$A$2,ROW($AE$2:$AE$1185)-ROW($AE$2)+1,FALSE),ROWS($1:537))))</f>
        <v/>
      </c>
      <c r="AW538" s="27" t="str">
        <f t="array" ref="AW538">IF(ROWS($1:537)&gt;COUNTIF($AE$2:$AE$1185,$A$2),"",INDEX($AI$2:$AI$1185,SMALL(IF($AE$2:$AE$1185=$A$2,ROW($AE$2:$AE$1185)-ROW($AE$2)+1,FALSE),ROWS($1:537))))</f>
        <v/>
      </c>
      <c r="AX538" s="27" t="str">
        <f t="array" ref="AX538">IF(ROWS($1:537)&gt;COUNTIF($AE$2:$AE$1185,$A$2),"",INDEX($AJ$2:$AJ$1185,SMALL(IF($AE$2:$AE$1185=$A$2,ROW($AE$2:$AE$1185)-ROW($AE$2)+1,FALSE),ROWS($1:537))))</f>
        <v/>
      </c>
      <c r="AY538" s="27" t="str">
        <f t="array" ref="AY538">IF(ROWS($1:537)&gt;COUNTIF($AE$2:$AE$1185,$A$2),"",INDEX($AK$2:$AK$1185,SMALL(IF($AE$2:$AE$1185=$A$2,ROW($AE$2:$AE$1185)-ROW($AE$2)+1,FALSE),ROWS($1:537))))</f>
        <v/>
      </c>
      <c r="AZ538" s="27" t="str">
        <f t="array" ref="AZ538">IF(ROWS($1:537)&gt;COUNTIF($AE$2:$AE$1185,$A$2),"",INDEX($AL$2:$AL$1185,SMALL(IF($AE$2:$AE$1185=$A$2,ROW($AE$2:$AE$1185)-ROW($AE$2)+1,FALSE),ROWS($1:537))))</f>
        <v/>
      </c>
      <c r="BA538" s="27" t="str">
        <f t="array" ref="BA538">IF(ROWS($1:537)&gt;COUNTIF($AE$2:$AE$1185,$A$2),"",INDEX($AM$2:$AM$1185,SMALL(IF($AE$2:$AE$1185=$A$2,ROW($AE$2:$AE$1185)-ROW($AE$2)+1,FALSE),ROWS($1:537))))</f>
        <v/>
      </c>
      <c r="BB538" s="27" t="str">
        <f t="array" ref="BB538">IF(ROWS($1:537)&gt;COUNTIF($AE$2:$AE$1185,$A$2),"",INDEX($AN$2:$AN$1185,SMALL(IF($AE$2:$AE$1185=$A$2,ROW($AE$2:$AE$1185)-ROW($AE$2)+1,FALSE),ROWS($1:537))))</f>
        <v/>
      </c>
      <c r="BC538" s="27" t="str">
        <f t="array" ref="BC538">IF(ROWS($1:537)&gt;COUNTIF($AE$2:$AE$1185,$A$2),"",INDEX($AO$2:$AO$1185,SMALL(IF($AE$2:$AE$1185=$A$2,ROW($AE$2:$AE$1185)-ROW($AE$2)+1,FALSE),ROWS($1:537))))</f>
        <v/>
      </c>
      <c r="BD538" s="27" t="str">
        <f t="array" ref="BD538">IF(ROWS($1:537)&gt;COUNTIF($AE$2:$AE$1185,$A$2),"",INDEX($AP$2:$AP$1185,SMALL(IF($AE$2:$AE$1185=$A$2,ROW($AE$2:$AE$1185)-ROW($AE$2)+1,FALSE),ROWS($1:537))))</f>
        <v/>
      </c>
      <c r="BE538" s="27" t="str">
        <f t="array" ref="BE538">IF(ROWS($1:537)&gt;COUNTIF($AE$2:$AE$1185,$A$2),"",INDEX($AQ$2:$AQ$1185,SMALL(IF($AE$2:$AE$1185=$A$2,ROW($AE$2:$AE$1185)-ROW($AE$2)+1,FALSE),ROWS($1:537))))</f>
        <v/>
      </c>
      <c r="BF538" s="27" t="str">
        <f t="array" ref="BF538">IF(ROWS($1:537)&gt;COUNTIF($AE$2:$AE$1185,$A$2),"",INDEX($AR$2:$AR$1185,SMALL(IF($AE$2:$AE$1185=$A$2,ROW($AE$2:$AE$1185)-ROW($AE$2)+1,FALSE),ROWS($1:537))))</f>
        <v/>
      </c>
    </row>
    <row r="539" spans="15:58" ht="19.5" customHeight="1" x14ac:dyDescent="1.35">
      <c r="O539" s="6"/>
      <c r="P539" s="6"/>
      <c r="Q539" s="6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6"/>
      <c r="AE539" s="7" t="str">
        <f t="array" ref="AE539">IF(ROWS($1:538)&gt;COUNTIF($P$2:$P$1265,$A$1),"",INDEX($O$2:$O$1265,SMALL(IF($P$2:$P$1265=$A$1,ROW($P$2:$P$1265)-ROW($P$2)+1,FALSE),ROWS($1:538))))</f>
        <v/>
      </c>
      <c r="AF539" s="7" t="str">
        <f t="array" ref="AF539">IF(ROWS($1:538)&gt;COUNTIF($P$2:$P$1265,$A$1),"",INDEX($Q$2:$Q$1265,SMALL(IF($P$2:$P$1265=$A$1,ROW($P$2:$P$1265)-ROW($P$2)+1,FALSE),ROWS($1:538))))</f>
        <v/>
      </c>
      <c r="AG539" s="27" t="str">
        <f t="array" ref="AG539">IF(ROWS($1:538)&gt;COUNTIF($P$2:$P$1265,$A$1),"",INDEX($R$2:$R$1265,SMALL(IF($P$2:$P$1265=$A$1,ROW($P$2:$P$1265)-ROW($P$2)+1,FALSE),ROWS($1:538))))</f>
        <v/>
      </c>
      <c r="AH539" s="27" t="str">
        <f t="array" ref="AH539">IF(ROWS($1:538)&gt;COUNTIF($P$2:$P$1265,$A$1),"",INDEX($S$2:$S$1265,SMALL(IF($P$2:$P$1265=$A$1,ROW($P$2:$P$1265)-ROW($P$2)+1,FALSE),ROWS($1:538))))</f>
        <v/>
      </c>
      <c r="AI539" s="27" t="str">
        <f t="array" ref="AI539">IF(ROWS($1:538)&gt;COUNTIF($P$2:$P$1265,$A$1),"",INDEX($T$2:$T$1265,SMALL(IF($P$2:$P$1265=$A$1,ROW($P$2:$P$1265)-ROW($P$2)+1,FALSE),ROWS($1:538))))</f>
        <v/>
      </c>
      <c r="AJ539" s="27" t="str">
        <f t="array" ref="AJ539">IF(ROWS($1:538)&gt;COUNTIF($P$2:$P$1265,$A$1),"",INDEX($U$2:$U$1265,SMALL(IF($P$2:$P$1265=$A$1,ROW($P$2:$P$1265)-ROW($P$2)+1,FALSE),ROWS($1:538))))</f>
        <v/>
      </c>
      <c r="AK539" s="27" t="str">
        <f t="array" ref="AK539">IF(ROWS($1:538)&gt;COUNTIF($P$2:$P$1265,$A$1),"",INDEX($V$2:$V$1265,SMALL(IF($P$2:$P$1265=$A$1,ROW($P$2:$P$1265)-ROW($P$2)+1,FALSE),ROWS($1:538))))</f>
        <v/>
      </c>
      <c r="AL539" s="27" t="str">
        <f t="array" ref="AL539">IF(ROWS($1:538)&gt;COUNTIF($P$2:$P$1265,$A$1),"",INDEX($W$2:$W$1265,SMALL(IF($P$2:$P$1265=$A$1,ROW($P$2:$P$1265)-ROW($P$2)+1,FALSE),ROWS($1:538))))</f>
        <v/>
      </c>
      <c r="AM539" s="27" t="str">
        <f t="array" ref="AM539">IF(ROWS($1:538)&gt;COUNTIF($P$2:$P$1265,$A$1),"",INDEX($X$2:$X$1265,SMALL(IF($P$2:$P$1265=$A$1,ROW($P$2:$P$1265)-ROW($P$2)+1,FALSE),ROWS($1:538))))</f>
        <v/>
      </c>
      <c r="AN539" s="27" t="str">
        <f t="array" ref="AN539">IF(ROWS($1:538)&gt;COUNTIF($P$2:$P$1265,$A$1),"",INDEX($Y$2:$Y$1265,SMALL(IF($P$2:$P$1265=$A$1,ROW($P$2:$P$1265)-ROW($P$2)+1,FALSE),ROWS($1:538))))</f>
        <v/>
      </c>
      <c r="AO539" s="27" t="str">
        <f t="array" ref="AO539">IF(ROWS($1:538)&gt;COUNTIF($P$2:$P$1265,$A$1),"",INDEX($Z$2:$Z$1265,SMALL(IF($P$2:$P$1265=$A$1,ROW($P$2:$P$1265)-ROW($P$2)+1,FALSE),ROWS($1:538))))</f>
        <v/>
      </c>
      <c r="AP539" s="27" t="str">
        <f t="array" ref="AP539">IF(ROWS($1:538)&gt;COUNTIF($P$2:$P$1265,$A$1),"",INDEX($AA$2:$AA$1265,SMALL(IF($P$2:$P$1265=$A$1,ROW($P$2:$P$1265)-ROW($P$2)+1,FALSE),ROWS($1:538))))</f>
        <v/>
      </c>
      <c r="AQ539" s="27" t="str">
        <f t="array" ref="AQ539">IF(ROWS($1:538)&gt;COUNTIF($P$2:$P$1265,$A$1),"",INDEX($AB$2:$AB$1265,SMALL(IF($P$2:$P$1265=$A$1,ROW($P$2:$P$1265)-ROW($P$2)+1,FALSE),ROWS($1:538))))</f>
        <v/>
      </c>
      <c r="AR539" s="27" t="str">
        <f t="array" ref="AR539">IF(ROWS($1:538)&gt;COUNTIF($P$2:$P$1265,$A$1),"",INDEX($AC$2:$AC$1265,SMALL(IF($P$2:$P$1265=$A$1,ROW($P$2:$P$1265)-ROW($P$2)+1,FALSE),ROWS($1:538))))</f>
        <v/>
      </c>
      <c r="AT539" s="7" t="str">
        <f t="array" ref="AT539">IF(ROWS($1:538)&gt;COUNTIF($AE$2:$AE$1185,$A$2),"",INDEX($AF$2:$AF$1185,SMALL(IF($AE$2:$AE$1185=$A$2,ROW($AE$2:$AE$1185)-ROW($AE$2)+1,FALSE),ROWS($1:538))))</f>
        <v/>
      </c>
      <c r="AU539" s="27" t="str">
        <f t="array" ref="AU539">IF(ROWS($1:538)&gt;COUNTIF($AE$2:$AE$1185,$A$2),"",INDEX($AG$2:$AG$1185,SMALL(IF($AE$2:$AE$1185=$A$2,ROW($AE$2:$AE$1185)-ROW($AE$2)+1,FALSE),ROWS($1:538))))</f>
        <v/>
      </c>
      <c r="AV539" s="27" t="str">
        <f t="array" ref="AV539">IF(ROWS($1:538)&gt;COUNTIF($AE$2:$AE$1185,$A$2),"",INDEX($AH$2:$AH$1185,SMALL(IF($AE$2:$AE$1185=$A$2,ROW($AE$2:$AE$1185)-ROW($AE$2)+1,FALSE),ROWS($1:538))))</f>
        <v/>
      </c>
      <c r="AW539" s="27" t="str">
        <f t="array" ref="AW539">IF(ROWS($1:538)&gt;COUNTIF($AE$2:$AE$1185,$A$2),"",INDEX($AI$2:$AI$1185,SMALL(IF($AE$2:$AE$1185=$A$2,ROW($AE$2:$AE$1185)-ROW($AE$2)+1,FALSE),ROWS($1:538))))</f>
        <v/>
      </c>
      <c r="AX539" s="27" t="str">
        <f t="array" ref="AX539">IF(ROWS($1:538)&gt;COUNTIF($AE$2:$AE$1185,$A$2),"",INDEX($AJ$2:$AJ$1185,SMALL(IF($AE$2:$AE$1185=$A$2,ROW($AE$2:$AE$1185)-ROW($AE$2)+1,FALSE),ROWS($1:538))))</f>
        <v/>
      </c>
      <c r="AY539" s="27" t="str">
        <f t="array" ref="AY539">IF(ROWS($1:538)&gt;COUNTIF($AE$2:$AE$1185,$A$2),"",INDEX($AK$2:$AK$1185,SMALL(IF($AE$2:$AE$1185=$A$2,ROW($AE$2:$AE$1185)-ROW($AE$2)+1,FALSE),ROWS($1:538))))</f>
        <v/>
      </c>
      <c r="AZ539" s="27" t="str">
        <f t="array" ref="AZ539">IF(ROWS($1:538)&gt;COUNTIF($AE$2:$AE$1185,$A$2),"",INDEX($AL$2:$AL$1185,SMALL(IF($AE$2:$AE$1185=$A$2,ROW($AE$2:$AE$1185)-ROW($AE$2)+1,FALSE),ROWS($1:538))))</f>
        <v/>
      </c>
      <c r="BA539" s="27" t="str">
        <f t="array" ref="BA539">IF(ROWS($1:538)&gt;COUNTIF($AE$2:$AE$1185,$A$2),"",INDEX($AM$2:$AM$1185,SMALL(IF($AE$2:$AE$1185=$A$2,ROW($AE$2:$AE$1185)-ROW($AE$2)+1,FALSE),ROWS($1:538))))</f>
        <v/>
      </c>
      <c r="BB539" s="27" t="str">
        <f t="array" ref="BB539">IF(ROWS($1:538)&gt;COUNTIF($AE$2:$AE$1185,$A$2),"",INDEX($AN$2:$AN$1185,SMALL(IF($AE$2:$AE$1185=$A$2,ROW($AE$2:$AE$1185)-ROW($AE$2)+1,FALSE),ROWS($1:538))))</f>
        <v/>
      </c>
      <c r="BC539" s="27" t="str">
        <f t="array" ref="BC539">IF(ROWS($1:538)&gt;COUNTIF($AE$2:$AE$1185,$A$2),"",INDEX($AO$2:$AO$1185,SMALL(IF($AE$2:$AE$1185=$A$2,ROW($AE$2:$AE$1185)-ROW($AE$2)+1,FALSE),ROWS($1:538))))</f>
        <v/>
      </c>
      <c r="BD539" s="27" t="str">
        <f t="array" ref="BD539">IF(ROWS($1:538)&gt;COUNTIF($AE$2:$AE$1185,$A$2),"",INDEX($AP$2:$AP$1185,SMALL(IF($AE$2:$AE$1185=$A$2,ROW($AE$2:$AE$1185)-ROW($AE$2)+1,FALSE),ROWS($1:538))))</f>
        <v/>
      </c>
      <c r="BE539" s="27" t="str">
        <f t="array" ref="BE539">IF(ROWS($1:538)&gt;COUNTIF($AE$2:$AE$1185,$A$2),"",INDEX($AQ$2:$AQ$1185,SMALL(IF($AE$2:$AE$1185=$A$2,ROW($AE$2:$AE$1185)-ROW($AE$2)+1,FALSE),ROWS($1:538))))</f>
        <v/>
      </c>
      <c r="BF539" s="27" t="str">
        <f t="array" ref="BF539">IF(ROWS($1:538)&gt;COUNTIF($AE$2:$AE$1185,$A$2),"",INDEX($AR$2:$AR$1185,SMALL(IF($AE$2:$AE$1185=$A$2,ROW($AE$2:$AE$1185)-ROW($AE$2)+1,FALSE),ROWS($1:538))))</f>
        <v/>
      </c>
    </row>
    <row r="540" spans="15:58" ht="19.5" customHeight="1" x14ac:dyDescent="1.35">
      <c r="O540" s="6"/>
      <c r="P540" s="6"/>
      <c r="Q540" s="6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6"/>
      <c r="AE540" s="7" t="str">
        <f t="array" ref="AE540">IF(ROWS($1:539)&gt;COUNTIF($P$2:$P$1265,$A$1),"",INDEX($O$2:$O$1265,SMALL(IF($P$2:$P$1265=$A$1,ROW($P$2:$P$1265)-ROW($P$2)+1,FALSE),ROWS($1:539))))</f>
        <v/>
      </c>
      <c r="AF540" s="7" t="str">
        <f t="array" ref="AF540">IF(ROWS($1:539)&gt;COUNTIF($P$2:$P$1265,$A$1),"",INDEX($Q$2:$Q$1265,SMALL(IF($P$2:$P$1265=$A$1,ROW($P$2:$P$1265)-ROW($P$2)+1,FALSE),ROWS($1:539))))</f>
        <v/>
      </c>
      <c r="AG540" s="27" t="str">
        <f t="array" ref="AG540">IF(ROWS($1:539)&gt;COUNTIF($P$2:$P$1265,$A$1),"",INDEX($R$2:$R$1265,SMALL(IF($P$2:$P$1265=$A$1,ROW($P$2:$P$1265)-ROW($P$2)+1,FALSE),ROWS($1:539))))</f>
        <v/>
      </c>
      <c r="AH540" s="27" t="str">
        <f t="array" ref="AH540">IF(ROWS($1:539)&gt;COUNTIF($P$2:$P$1265,$A$1),"",INDEX($S$2:$S$1265,SMALL(IF($P$2:$P$1265=$A$1,ROW($P$2:$P$1265)-ROW($P$2)+1,FALSE),ROWS($1:539))))</f>
        <v/>
      </c>
      <c r="AI540" s="27" t="str">
        <f t="array" ref="AI540">IF(ROWS($1:539)&gt;COUNTIF($P$2:$P$1265,$A$1),"",INDEX($T$2:$T$1265,SMALL(IF($P$2:$P$1265=$A$1,ROW($P$2:$P$1265)-ROW($P$2)+1,FALSE),ROWS($1:539))))</f>
        <v/>
      </c>
      <c r="AJ540" s="27" t="str">
        <f t="array" ref="AJ540">IF(ROWS($1:539)&gt;COUNTIF($P$2:$P$1265,$A$1),"",INDEX($U$2:$U$1265,SMALL(IF($P$2:$P$1265=$A$1,ROW($P$2:$P$1265)-ROW($P$2)+1,FALSE),ROWS($1:539))))</f>
        <v/>
      </c>
      <c r="AK540" s="27" t="str">
        <f t="array" ref="AK540">IF(ROWS($1:539)&gt;COUNTIF($P$2:$P$1265,$A$1),"",INDEX($V$2:$V$1265,SMALL(IF($P$2:$P$1265=$A$1,ROW($P$2:$P$1265)-ROW($P$2)+1,FALSE),ROWS($1:539))))</f>
        <v/>
      </c>
      <c r="AL540" s="27" t="str">
        <f t="array" ref="AL540">IF(ROWS($1:539)&gt;COUNTIF($P$2:$P$1265,$A$1),"",INDEX($W$2:$W$1265,SMALL(IF($P$2:$P$1265=$A$1,ROW($P$2:$P$1265)-ROW($P$2)+1,FALSE),ROWS($1:539))))</f>
        <v/>
      </c>
      <c r="AM540" s="27" t="str">
        <f t="array" ref="AM540">IF(ROWS($1:539)&gt;COUNTIF($P$2:$P$1265,$A$1),"",INDEX($X$2:$X$1265,SMALL(IF($P$2:$P$1265=$A$1,ROW($P$2:$P$1265)-ROW($P$2)+1,FALSE),ROWS($1:539))))</f>
        <v/>
      </c>
      <c r="AN540" s="27" t="str">
        <f t="array" ref="AN540">IF(ROWS($1:539)&gt;COUNTIF($P$2:$P$1265,$A$1),"",INDEX($Y$2:$Y$1265,SMALL(IF($P$2:$P$1265=$A$1,ROW($P$2:$P$1265)-ROW($P$2)+1,FALSE),ROWS($1:539))))</f>
        <v/>
      </c>
      <c r="AO540" s="27" t="str">
        <f t="array" ref="AO540">IF(ROWS($1:539)&gt;COUNTIF($P$2:$P$1265,$A$1),"",INDEX($Z$2:$Z$1265,SMALL(IF($P$2:$P$1265=$A$1,ROW($P$2:$P$1265)-ROW($P$2)+1,FALSE),ROWS($1:539))))</f>
        <v/>
      </c>
      <c r="AP540" s="27" t="str">
        <f t="array" ref="AP540">IF(ROWS($1:539)&gt;COUNTIF($P$2:$P$1265,$A$1),"",INDEX($AA$2:$AA$1265,SMALL(IF($P$2:$P$1265=$A$1,ROW($P$2:$P$1265)-ROW($P$2)+1,FALSE),ROWS($1:539))))</f>
        <v/>
      </c>
      <c r="AQ540" s="27" t="str">
        <f t="array" ref="AQ540">IF(ROWS($1:539)&gt;COUNTIF($P$2:$P$1265,$A$1),"",INDEX($AB$2:$AB$1265,SMALL(IF($P$2:$P$1265=$A$1,ROW($P$2:$P$1265)-ROW($P$2)+1,FALSE),ROWS($1:539))))</f>
        <v/>
      </c>
      <c r="AR540" s="27" t="str">
        <f t="array" ref="AR540">IF(ROWS($1:539)&gt;COUNTIF($P$2:$P$1265,$A$1),"",INDEX($AC$2:$AC$1265,SMALL(IF($P$2:$P$1265=$A$1,ROW($P$2:$P$1265)-ROW($P$2)+1,FALSE),ROWS($1:539))))</f>
        <v/>
      </c>
      <c r="AT540" s="7" t="str">
        <f t="array" ref="AT540">IF(ROWS($1:539)&gt;COUNTIF($AE$2:$AE$1185,$A$2),"",INDEX($AF$2:$AF$1185,SMALL(IF($AE$2:$AE$1185=$A$2,ROW($AE$2:$AE$1185)-ROW($AE$2)+1,FALSE),ROWS($1:539))))</f>
        <v/>
      </c>
      <c r="AU540" s="27" t="str">
        <f t="array" ref="AU540">IF(ROWS($1:539)&gt;COUNTIF($AE$2:$AE$1185,$A$2),"",INDEX($AG$2:$AG$1185,SMALL(IF($AE$2:$AE$1185=$A$2,ROW($AE$2:$AE$1185)-ROW($AE$2)+1,FALSE),ROWS($1:539))))</f>
        <v/>
      </c>
      <c r="AV540" s="27" t="str">
        <f t="array" ref="AV540">IF(ROWS($1:539)&gt;COUNTIF($AE$2:$AE$1185,$A$2),"",INDEX($AH$2:$AH$1185,SMALL(IF($AE$2:$AE$1185=$A$2,ROW($AE$2:$AE$1185)-ROW($AE$2)+1,FALSE),ROWS($1:539))))</f>
        <v/>
      </c>
      <c r="AW540" s="27" t="str">
        <f t="array" ref="AW540">IF(ROWS($1:539)&gt;COUNTIF($AE$2:$AE$1185,$A$2),"",INDEX($AI$2:$AI$1185,SMALL(IF($AE$2:$AE$1185=$A$2,ROW($AE$2:$AE$1185)-ROW($AE$2)+1,FALSE),ROWS($1:539))))</f>
        <v/>
      </c>
      <c r="AX540" s="27" t="str">
        <f t="array" ref="AX540">IF(ROWS($1:539)&gt;COUNTIF($AE$2:$AE$1185,$A$2),"",INDEX($AJ$2:$AJ$1185,SMALL(IF($AE$2:$AE$1185=$A$2,ROW($AE$2:$AE$1185)-ROW($AE$2)+1,FALSE),ROWS($1:539))))</f>
        <v/>
      </c>
      <c r="AY540" s="27" t="str">
        <f t="array" ref="AY540">IF(ROWS($1:539)&gt;COUNTIF($AE$2:$AE$1185,$A$2),"",INDEX($AK$2:$AK$1185,SMALL(IF($AE$2:$AE$1185=$A$2,ROW($AE$2:$AE$1185)-ROW($AE$2)+1,FALSE),ROWS($1:539))))</f>
        <v/>
      </c>
      <c r="AZ540" s="27" t="str">
        <f t="array" ref="AZ540">IF(ROWS($1:539)&gt;COUNTIF($AE$2:$AE$1185,$A$2),"",INDEX($AL$2:$AL$1185,SMALL(IF($AE$2:$AE$1185=$A$2,ROW($AE$2:$AE$1185)-ROW($AE$2)+1,FALSE),ROWS($1:539))))</f>
        <v/>
      </c>
      <c r="BA540" s="27" t="str">
        <f t="array" ref="BA540">IF(ROWS($1:539)&gt;COUNTIF($AE$2:$AE$1185,$A$2),"",INDEX($AM$2:$AM$1185,SMALL(IF($AE$2:$AE$1185=$A$2,ROW($AE$2:$AE$1185)-ROW($AE$2)+1,FALSE),ROWS($1:539))))</f>
        <v/>
      </c>
      <c r="BB540" s="27" t="str">
        <f t="array" ref="BB540">IF(ROWS($1:539)&gt;COUNTIF($AE$2:$AE$1185,$A$2),"",INDEX($AN$2:$AN$1185,SMALL(IF($AE$2:$AE$1185=$A$2,ROW($AE$2:$AE$1185)-ROW($AE$2)+1,FALSE),ROWS($1:539))))</f>
        <v/>
      </c>
      <c r="BC540" s="27" t="str">
        <f t="array" ref="BC540">IF(ROWS($1:539)&gt;COUNTIF($AE$2:$AE$1185,$A$2),"",INDEX($AO$2:$AO$1185,SMALL(IF($AE$2:$AE$1185=$A$2,ROW($AE$2:$AE$1185)-ROW($AE$2)+1,FALSE),ROWS($1:539))))</f>
        <v/>
      </c>
      <c r="BD540" s="27" t="str">
        <f t="array" ref="BD540">IF(ROWS($1:539)&gt;COUNTIF($AE$2:$AE$1185,$A$2),"",INDEX($AP$2:$AP$1185,SMALL(IF($AE$2:$AE$1185=$A$2,ROW($AE$2:$AE$1185)-ROW($AE$2)+1,FALSE),ROWS($1:539))))</f>
        <v/>
      </c>
      <c r="BE540" s="27" t="str">
        <f t="array" ref="BE540">IF(ROWS($1:539)&gt;COUNTIF($AE$2:$AE$1185,$A$2),"",INDEX($AQ$2:$AQ$1185,SMALL(IF($AE$2:$AE$1185=$A$2,ROW($AE$2:$AE$1185)-ROW($AE$2)+1,FALSE),ROWS($1:539))))</f>
        <v/>
      </c>
      <c r="BF540" s="27" t="str">
        <f t="array" ref="BF540">IF(ROWS($1:539)&gt;COUNTIF($AE$2:$AE$1185,$A$2),"",INDEX($AR$2:$AR$1185,SMALL(IF($AE$2:$AE$1185=$A$2,ROW($AE$2:$AE$1185)-ROW($AE$2)+1,FALSE),ROWS($1:539))))</f>
        <v/>
      </c>
    </row>
    <row r="541" spans="15:58" ht="19.5" customHeight="1" x14ac:dyDescent="1.35">
      <c r="O541" s="6"/>
      <c r="P541" s="6"/>
      <c r="Q541" s="6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6"/>
      <c r="AE541" s="7" t="str">
        <f t="array" ref="AE541">IF(ROWS($1:540)&gt;COUNTIF($P$2:$P$1265,$A$1),"",INDEX($O$2:$O$1265,SMALL(IF($P$2:$P$1265=$A$1,ROW($P$2:$P$1265)-ROW($P$2)+1,FALSE),ROWS($1:540))))</f>
        <v/>
      </c>
      <c r="AF541" s="7" t="str">
        <f t="array" ref="AF541">IF(ROWS($1:540)&gt;COUNTIF($P$2:$P$1265,$A$1),"",INDEX($Q$2:$Q$1265,SMALL(IF($P$2:$P$1265=$A$1,ROW($P$2:$P$1265)-ROW($P$2)+1,FALSE),ROWS($1:540))))</f>
        <v/>
      </c>
      <c r="AG541" s="27" t="str">
        <f t="array" ref="AG541">IF(ROWS($1:540)&gt;COUNTIF($P$2:$P$1265,$A$1),"",INDEX($R$2:$R$1265,SMALL(IF($P$2:$P$1265=$A$1,ROW($P$2:$P$1265)-ROW($P$2)+1,FALSE),ROWS($1:540))))</f>
        <v/>
      </c>
      <c r="AH541" s="27" t="str">
        <f t="array" ref="AH541">IF(ROWS($1:540)&gt;COUNTIF($P$2:$P$1265,$A$1),"",INDEX($S$2:$S$1265,SMALL(IF($P$2:$P$1265=$A$1,ROW($P$2:$P$1265)-ROW($P$2)+1,FALSE),ROWS($1:540))))</f>
        <v/>
      </c>
      <c r="AI541" s="27" t="str">
        <f t="array" ref="AI541">IF(ROWS($1:540)&gt;COUNTIF($P$2:$P$1265,$A$1),"",INDEX($T$2:$T$1265,SMALL(IF($P$2:$P$1265=$A$1,ROW($P$2:$P$1265)-ROW($P$2)+1,FALSE),ROWS($1:540))))</f>
        <v/>
      </c>
      <c r="AJ541" s="27" t="str">
        <f t="array" ref="AJ541">IF(ROWS($1:540)&gt;COUNTIF($P$2:$P$1265,$A$1),"",INDEX($U$2:$U$1265,SMALL(IF($P$2:$P$1265=$A$1,ROW($P$2:$P$1265)-ROW($P$2)+1,FALSE),ROWS($1:540))))</f>
        <v/>
      </c>
      <c r="AK541" s="27" t="str">
        <f t="array" ref="AK541">IF(ROWS($1:540)&gt;COUNTIF($P$2:$P$1265,$A$1),"",INDEX($V$2:$V$1265,SMALL(IF($P$2:$P$1265=$A$1,ROW($P$2:$P$1265)-ROW($P$2)+1,FALSE),ROWS($1:540))))</f>
        <v/>
      </c>
      <c r="AL541" s="27" t="str">
        <f t="array" ref="AL541">IF(ROWS($1:540)&gt;COUNTIF($P$2:$P$1265,$A$1),"",INDEX($W$2:$W$1265,SMALL(IF($P$2:$P$1265=$A$1,ROW($P$2:$P$1265)-ROW($P$2)+1,FALSE),ROWS($1:540))))</f>
        <v/>
      </c>
      <c r="AM541" s="27" t="str">
        <f t="array" ref="AM541">IF(ROWS($1:540)&gt;COUNTIF($P$2:$P$1265,$A$1),"",INDEX($X$2:$X$1265,SMALL(IF($P$2:$P$1265=$A$1,ROW($P$2:$P$1265)-ROW($P$2)+1,FALSE),ROWS($1:540))))</f>
        <v/>
      </c>
      <c r="AN541" s="27" t="str">
        <f t="array" ref="AN541">IF(ROWS($1:540)&gt;COUNTIF($P$2:$P$1265,$A$1),"",INDEX($Y$2:$Y$1265,SMALL(IF($P$2:$P$1265=$A$1,ROW($P$2:$P$1265)-ROW($P$2)+1,FALSE),ROWS($1:540))))</f>
        <v/>
      </c>
      <c r="AO541" s="27" t="str">
        <f t="array" ref="AO541">IF(ROWS($1:540)&gt;COUNTIF($P$2:$P$1265,$A$1),"",INDEX($Z$2:$Z$1265,SMALL(IF($P$2:$P$1265=$A$1,ROW($P$2:$P$1265)-ROW($P$2)+1,FALSE),ROWS($1:540))))</f>
        <v/>
      </c>
      <c r="AP541" s="27" t="str">
        <f t="array" ref="AP541">IF(ROWS($1:540)&gt;COUNTIF($P$2:$P$1265,$A$1),"",INDEX($AA$2:$AA$1265,SMALL(IF($P$2:$P$1265=$A$1,ROW($P$2:$P$1265)-ROW($P$2)+1,FALSE),ROWS($1:540))))</f>
        <v/>
      </c>
      <c r="AQ541" s="27" t="str">
        <f t="array" ref="AQ541">IF(ROWS($1:540)&gt;COUNTIF($P$2:$P$1265,$A$1),"",INDEX($AB$2:$AB$1265,SMALL(IF($P$2:$P$1265=$A$1,ROW($P$2:$P$1265)-ROW($P$2)+1,FALSE),ROWS($1:540))))</f>
        <v/>
      </c>
      <c r="AR541" s="27" t="str">
        <f t="array" ref="AR541">IF(ROWS($1:540)&gt;COUNTIF($P$2:$P$1265,$A$1),"",INDEX($AC$2:$AC$1265,SMALL(IF($P$2:$P$1265=$A$1,ROW($P$2:$P$1265)-ROW($P$2)+1,FALSE),ROWS($1:540))))</f>
        <v/>
      </c>
      <c r="AT541" s="7" t="str">
        <f t="array" ref="AT541">IF(ROWS($1:540)&gt;COUNTIF($AE$2:$AE$1185,$A$2),"",INDEX($AF$2:$AF$1185,SMALL(IF($AE$2:$AE$1185=$A$2,ROW($AE$2:$AE$1185)-ROW($AE$2)+1,FALSE),ROWS($1:540))))</f>
        <v/>
      </c>
      <c r="AU541" s="27" t="str">
        <f t="array" ref="AU541">IF(ROWS($1:540)&gt;COUNTIF($AE$2:$AE$1185,$A$2),"",INDEX($AG$2:$AG$1185,SMALL(IF($AE$2:$AE$1185=$A$2,ROW($AE$2:$AE$1185)-ROW($AE$2)+1,FALSE),ROWS($1:540))))</f>
        <v/>
      </c>
      <c r="AV541" s="27" t="str">
        <f t="array" ref="AV541">IF(ROWS($1:540)&gt;COUNTIF($AE$2:$AE$1185,$A$2),"",INDEX($AH$2:$AH$1185,SMALL(IF($AE$2:$AE$1185=$A$2,ROW($AE$2:$AE$1185)-ROW($AE$2)+1,FALSE),ROWS($1:540))))</f>
        <v/>
      </c>
      <c r="AW541" s="27" t="str">
        <f t="array" ref="AW541">IF(ROWS($1:540)&gt;COUNTIF($AE$2:$AE$1185,$A$2),"",INDEX($AI$2:$AI$1185,SMALL(IF($AE$2:$AE$1185=$A$2,ROW($AE$2:$AE$1185)-ROW($AE$2)+1,FALSE),ROWS($1:540))))</f>
        <v/>
      </c>
      <c r="AX541" s="27" t="str">
        <f t="array" ref="AX541">IF(ROWS($1:540)&gt;COUNTIF($AE$2:$AE$1185,$A$2),"",INDEX($AJ$2:$AJ$1185,SMALL(IF($AE$2:$AE$1185=$A$2,ROW($AE$2:$AE$1185)-ROW($AE$2)+1,FALSE),ROWS($1:540))))</f>
        <v/>
      </c>
      <c r="AY541" s="27" t="str">
        <f t="array" ref="AY541">IF(ROWS($1:540)&gt;COUNTIF($AE$2:$AE$1185,$A$2),"",INDEX($AK$2:$AK$1185,SMALL(IF($AE$2:$AE$1185=$A$2,ROW($AE$2:$AE$1185)-ROW($AE$2)+1,FALSE),ROWS($1:540))))</f>
        <v/>
      </c>
      <c r="AZ541" s="27" t="str">
        <f t="array" ref="AZ541">IF(ROWS($1:540)&gt;COUNTIF($AE$2:$AE$1185,$A$2),"",INDEX($AL$2:$AL$1185,SMALL(IF($AE$2:$AE$1185=$A$2,ROW($AE$2:$AE$1185)-ROW($AE$2)+1,FALSE),ROWS($1:540))))</f>
        <v/>
      </c>
      <c r="BA541" s="27" t="str">
        <f t="array" ref="BA541">IF(ROWS($1:540)&gt;COUNTIF($AE$2:$AE$1185,$A$2),"",INDEX($AM$2:$AM$1185,SMALL(IF($AE$2:$AE$1185=$A$2,ROW($AE$2:$AE$1185)-ROW($AE$2)+1,FALSE),ROWS($1:540))))</f>
        <v/>
      </c>
      <c r="BB541" s="27" t="str">
        <f t="array" ref="BB541">IF(ROWS($1:540)&gt;COUNTIF($AE$2:$AE$1185,$A$2),"",INDEX($AN$2:$AN$1185,SMALL(IF($AE$2:$AE$1185=$A$2,ROW($AE$2:$AE$1185)-ROW($AE$2)+1,FALSE),ROWS($1:540))))</f>
        <v/>
      </c>
      <c r="BC541" s="27" t="str">
        <f t="array" ref="BC541">IF(ROWS($1:540)&gt;COUNTIF($AE$2:$AE$1185,$A$2),"",INDEX($AO$2:$AO$1185,SMALL(IF($AE$2:$AE$1185=$A$2,ROW($AE$2:$AE$1185)-ROW($AE$2)+1,FALSE),ROWS($1:540))))</f>
        <v/>
      </c>
      <c r="BD541" s="27" t="str">
        <f t="array" ref="BD541">IF(ROWS($1:540)&gt;COUNTIF($AE$2:$AE$1185,$A$2),"",INDEX($AP$2:$AP$1185,SMALL(IF($AE$2:$AE$1185=$A$2,ROW($AE$2:$AE$1185)-ROW($AE$2)+1,FALSE),ROWS($1:540))))</f>
        <v/>
      </c>
      <c r="BE541" s="27" t="str">
        <f t="array" ref="BE541">IF(ROWS($1:540)&gt;COUNTIF($AE$2:$AE$1185,$A$2),"",INDEX($AQ$2:$AQ$1185,SMALL(IF($AE$2:$AE$1185=$A$2,ROW($AE$2:$AE$1185)-ROW($AE$2)+1,FALSE),ROWS($1:540))))</f>
        <v/>
      </c>
      <c r="BF541" s="27" t="str">
        <f t="array" ref="BF541">IF(ROWS($1:540)&gt;COUNTIF($AE$2:$AE$1185,$A$2),"",INDEX($AR$2:$AR$1185,SMALL(IF($AE$2:$AE$1185=$A$2,ROW($AE$2:$AE$1185)-ROW($AE$2)+1,FALSE),ROWS($1:540))))</f>
        <v/>
      </c>
    </row>
    <row r="542" spans="15:58" ht="19.5" customHeight="1" x14ac:dyDescent="1.35">
      <c r="O542" s="6"/>
      <c r="P542" s="6"/>
      <c r="Q542" s="6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6"/>
      <c r="AE542" s="7" t="str">
        <f t="array" ref="AE542">IF(ROWS($1:541)&gt;COUNTIF($P$2:$P$1265,$A$1),"",INDEX($O$2:$O$1265,SMALL(IF($P$2:$P$1265=$A$1,ROW($P$2:$P$1265)-ROW($P$2)+1,FALSE),ROWS($1:541))))</f>
        <v/>
      </c>
      <c r="AF542" s="7" t="str">
        <f t="array" ref="AF542">IF(ROWS($1:541)&gt;COUNTIF($P$2:$P$1265,$A$1),"",INDEX($Q$2:$Q$1265,SMALL(IF($P$2:$P$1265=$A$1,ROW($P$2:$P$1265)-ROW($P$2)+1,FALSE),ROWS($1:541))))</f>
        <v/>
      </c>
      <c r="AG542" s="27" t="str">
        <f t="array" ref="AG542">IF(ROWS($1:541)&gt;COUNTIF($P$2:$P$1265,$A$1),"",INDEX($R$2:$R$1265,SMALL(IF($P$2:$P$1265=$A$1,ROW($P$2:$P$1265)-ROW($P$2)+1,FALSE),ROWS($1:541))))</f>
        <v/>
      </c>
      <c r="AH542" s="27" t="str">
        <f t="array" ref="AH542">IF(ROWS($1:541)&gt;COUNTIF($P$2:$P$1265,$A$1),"",INDEX($S$2:$S$1265,SMALL(IF($P$2:$P$1265=$A$1,ROW($P$2:$P$1265)-ROW($P$2)+1,FALSE),ROWS($1:541))))</f>
        <v/>
      </c>
      <c r="AI542" s="27" t="str">
        <f t="array" ref="AI542">IF(ROWS($1:541)&gt;COUNTIF($P$2:$P$1265,$A$1),"",INDEX($T$2:$T$1265,SMALL(IF($P$2:$P$1265=$A$1,ROW($P$2:$P$1265)-ROW($P$2)+1,FALSE),ROWS($1:541))))</f>
        <v/>
      </c>
      <c r="AJ542" s="27" t="str">
        <f t="array" ref="AJ542">IF(ROWS($1:541)&gt;COUNTIF($P$2:$P$1265,$A$1),"",INDEX($U$2:$U$1265,SMALL(IF($P$2:$P$1265=$A$1,ROW($P$2:$P$1265)-ROW($P$2)+1,FALSE),ROWS($1:541))))</f>
        <v/>
      </c>
      <c r="AK542" s="27" t="str">
        <f t="array" ref="AK542">IF(ROWS($1:541)&gt;COUNTIF($P$2:$P$1265,$A$1),"",INDEX($V$2:$V$1265,SMALL(IF($P$2:$P$1265=$A$1,ROW($P$2:$P$1265)-ROW($P$2)+1,FALSE),ROWS($1:541))))</f>
        <v/>
      </c>
      <c r="AL542" s="27" t="str">
        <f t="array" ref="AL542">IF(ROWS($1:541)&gt;COUNTIF($P$2:$P$1265,$A$1),"",INDEX($W$2:$W$1265,SMALL(IF($P$2:$P$1265=$A$1,ROW($P$2:$P$1265)-ROW($P$2)+1,FALSE),ROWS($1:541))))</f>
        <v/>
      </c>
      <c r="AM542" s="27" t="str">
        <f t="array" ref="AM542">IF(ROWS($1:541)&gt;COUNTIF($P$2:$P$1265,$A$1),"",INDEX($X$2:$X$1265,SMALL(IF($P$2:$P$1265=$A$1,ROW($P$2:$P$1265)-ROW($P$2)+1,FALSE),ROWS($1:541))))</f>
        <v/>
      </c>
      <c r="AN542" s="27" t="str">
        <f t="array" ref="AN542">IF(ROWS($1:541)&gt;COUNTIF($P$2:$P$1265,$A$1),"",INDEX($Y$2:$Y$1265,SMALL(IF($P$2:$P$1265=$A$1,ROW($P$2:$P$1265)-ROW($P$2)+1,FALSE),ROWS($1:541))))</f>
        <v/>
      </c>
      <c r="AO542" s="27" t="str">
        <f t="array" ref="AO542">IF(ROWS($1:541)&gt;COUNTIF($P$2:$P$1265,$A$1),"",INDEX($Z$2:$Z$1265,SMALL(IF($P$2:$P$1265=$A$1,ROW($P$2:$P$1265)-ROW($P$2)+1,FALSE),ROWS($1:541))))</f>
        <v/>
      </c>
      <c r="AP542" s="27" t="str">
        <f t="array" ref="AP542">IF(ROWS($1:541)&gt;COUNTIF($P$2:$P$1265,$A$1),"",INDEX($AA$2:$AA$1265,SMALL(IF($P$2:$P$1265=$A$1,ROW($P$2:$P$1265)-ROW($P$2)+1,FALSE),ROWS($1:541))))</f>
        <v/>
      </c>
      <c r="AQ542" s="27" t="str">
        <f t="array" ref="AQ542">IF(ROWS($1:541)&gt;COUNTIF($P$2:$P$1265,$A$1),"",INDEX($AB$2:$AB$1265,SMALL(IF($P$2:$P$1265=$A$1,ROW($P$2:$P$1265)-ROW($P$2)+1,FALSE),ROWS($1:541))))</f>
        <v/>
      </c>
      <c r="AR542" s="27" t="str">
        <f t="array" ref="AR542">IF(ROWS($1:541)&gt;COUNTIF($P$2:$P$1265,$A$1),"",INDEX($AC$2:$AC$1265,SMALL(IF($P$2:$P$1265=$A$1,ROW($P$2:$P$1265)-ROW($P$2)+1,FALSE),ROWS($1:541))))</f>
        <v/>
      </c>
      <c r="AT542" s="7" t="str">
        <f t="array" ref="AT542">IF(ROWS($1:541)&gt;COUNTIF($AE$2:$AE$1185,$A$2),"",INDEX($AF$2:$AF$1185,SMALL(IF($AE$2:$AE$1185=$A$2,ROW($AE$2:$AE$1185)-ROW($AE$2)+1,FALSE),ROWS($1:541))))</f>
        <v/>
      </c>
      <c r="AU542" s="27" t="str">
        <f t="array" ref="AU542">IF(ROWS($1:541)&gt;COUNTIF($AE$2:$AE$1185,$A$2),"",INDEX($AG$2:$AG$1185,SMALL(IF($AE$2:$AE$1185=$A$2,ROW($AE$2:$AE$1185)-ROW($AE$2)+1,FALSE),ROWS($1:541))))</f>
        <v/>
      </c>
      <c r="AV542" s="27" t="str">
        <f t="array" ref="AV542">IF(ROWS($1:541)&gt;COUNTIF($AE$2:$AE$1185,$A$2),"",INDEX($AH$2:$AH$1185,SMALL(IF($AE$2:$AE$1185=$A$2,ROW($AE$2:$AE$1185)-ROW($AE$2)+1,FALSE),ROWS($1:541))))</f>
        <v/>
      </c>
      <c r="AW542" s="27" t="str">
        <f t="array" ref="AW542">IF(ROWS($1:541)&gt;COUNTIF($AE$2:$AE$1185,$A$2),"",INDEX($AI$2:$AI$1185,SMALL(IF($AE$2:$AE$1185=$A$2,ROW($AE$2:$AE$1185)-ROW($AE$2)+1,FALSE),ROWS($1:541))))</f>
        <v/>
      </c>
      <c r="AX542" s="27" t="str">
        <f t="array" ref="AX542">IF(ROWS($1:541)&gt;COUNTIF($AE$2:$AE$1185,$A$2),"",INDEX($AJ$2:$AJ$1185,SMALL(IF($AE$2:$AE$1185=$A$2,ROW($AE$2:$AE$1185)-ROW($AE$2)+1,FALSE),ROWS($1:541))))</f>
        <v/>
      </c>
      <c r="AY542" s="27" t="str">
        <f t="array" ref="AY542">IF(ROWS($1:541)&gt;COUNTIF($AE$2:$AE$1185,$A$2),"",INDEX($AK$2:$AK$1185,SMALL(IF($AE$2:$AE$1185=$A$2,ROW($AE$2:$AE$1185)-ROW($AE$2)+1,FALSE),ROWS($1:541))))</f>
        <v/>
      </c>
      <c r="AZ542" s="27" t="str">
        <f t="array" ref="AZ542">IF(ROWS($1:541)&gt;COUNTIF($AE$2:$AE$1185,$A$2),"",INDEX($AL$2:$AL$1185,SMALL(IF($AE$2:$AE$1185=$A$2,ROW($AE$2:$AE$1185)-ROW($AE$2)+1,FALSE),ROWS($1:541))))</f>
        <v/>
      </c>
      <c r="BA542" s="27" t="str">
        <f t="array" ref="BA542">IF(ROWS($1:541)&gt;COUNTIF($AE$2:$AE$1185,$A$2),"",INDEX($AM$2:$AM$1185,SMALL(IF($AE$2:$AE$1185=$A$2,ROW($AE$2:$AE$1185)-ROW($AE$2)+1,FALSE),ROWS($1:541))))</f>
        <v/>
      </c>
      <c r="BB542" s="27" t="str">
        <f t="array" ref="BB542">IF(ROWS($1:541)&gt;COUNTIF($AE$2:$AE$1185,$A$2),"",INDEX($AN$2:$AN$1185,SMALL(IF($AE$2:$AE$1185=$A$2,ROW($AE$2:$AE$1185)-ROW($AE$2)+1,FALSE),ROWS($1:541))))</f>
        <v/>
      </c>
      <c r="BC542" s="27" t="str">
        <f t="array" ref="BC542">IF(ROWS($1:541)&gt;COUNTIF($AE$2:$AE$1185,$A$2),"",INDEX($AO$2:$AO$1185,SMALL(IF($AE$2:$AE$1185=$A$2,ROW($AE$2:$AE$1185)-ROW($AE$2)+1,FALSE),ROWS($1:541))))</f>
        <v/>
      </c>
      <c r="BD542" s="27" t="str">
        <f t="array" ref="BD542">IF(ROWS($1:541)&gt;COUNTIF($AE$2:$AE$1185,$A$2),"",INDEX($AP$2:$AP$1185,SMALL(IF($AE$2:$AE$1185=$A$2,ROW($AE$2:$AE$1185)-ROW($AE$2)+1,FALSE),ROWS($1:541))))</f>
        <v/>
      </c>
      <c r="BE542" s="27" t="str">
        <f t="array" ref="BE542">IF(ROWS($1:541)&gt;COUNTIF($AE$2:$AE$1185,$A$2),"",INDEX($AQ$2:$AQ$1185,SMALL(IF($AE$2:$AE$1185=$A$2,ROW($AE$2:$AE$1185)-ROW($AE$2)+1,FALSE),ROWS($1:541))))</f>
        <v/>
      </c>
      <c r="BF542" s="27" t="str">
        <f t="array" ref="BF542">IF(ROWS($1:541)&gt;COUNTIF($AE$2:$AE$1185,$A$2),"",INDEX($AR$2:$AR$1185,SMALL(IF($AE$2:$AE$1185=$A$2,ROW($AE$2:$AE$1185)-ROW($AE$2)+1,FALSE),ROWS($1:541))))</f>
        <v/>
      </c>
    </row>
    <row r="543" spans="15:58" ht="19.5" customHeight="1" x14ac:dyDescent="1.35">
      <c r="O543" s="6"/>
      <c r="P543" s="6"/>
      <c r="Q543" s="6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6"/>
      <c r="AE543" s="7" t="str">
        <f t="array" ref="AE543">IF(ROWS($1:542)&gt;COUNTIF($P$2:$P$1265,$A$1),"",INDEX($O$2:$O$1265,SMALL(IF($P$2:$P$1265=$A$1,ROW($P$2:$P$1265)-ROW($P$2)+1,FALSE),ROWS($1:542))))</f>
        <v/>
      </c>
      <c r="AF543" s="7" t="str">
        <f t="array" ref="AF543">IF(ROWS($1:542)&gt;COUNTIF($P$2:$P$1265,$A$1),"",INDEX($Q$2:$Q$1265,SMALL(IF($P$2:$P$1265=$A$1,ROW($P$2:$P$1265)-ROW($P$2)+1,FALSE),ROWS($1:542))))</f>
        <v/>
      </c>
      <c r="AG543" s="27" t="str">
        <f t="array" ref="AG543">IF(ROWS($1:542)&gt;COUNTIF($P$2:$P$1265,$A$1),"",INDEX($R$2:$R$1265,SMALL(IF($P$2:$P$1265=$A$1,ROW($P$2:$P$1265)-ROW($P$2)+1,FALSE),ROWS($1:542))))</f>
        <v/>
      </c>
      <c r="AH543" s="27" t="str">
        <f t="array" ref="AH543">IF(ROWS($1:542)&gt;COUNTIF($P$2:$P$1265,$A$1),"",INDEX($S$2:$S$1265,SMALL(IF($P$2:$P$1265=$A$1,ROW($P$2:$P$1265)-ROW($P$2)+1,FALSE),ROWS($1:542))))</f>
        <v/>
      </c>
      <c r="AI543" s="27" t="str">
        <f t="array" ref="AI543">IF(ROWS($1:542)&gt;COUNTIF($P$2:$P$1265,$A$1),"",INDEX($T$2:$T$1265,SMALL(IF($P$2:$P$1265=$A$1,ROW($P$2:$P$1265)-ROW($P$2)+1,FALSE),ROWS($1:542))))</f>
        <v/>
      </c>
      <c r="AJ543" s="27" t="str">
        <f t="array" ref="AJ543">IF(ROWS($1:542)&gt;COUNTIF($P$2:$P$1265,$A$1),"",INDEX($U$2:$U$1265,SMALL(IF($P$2:$P$1265=$A$1,ROW($P$2:$P$1265)-ROW($P$2)+1,FALSE),ROWS($1:542))))</f>
        <v/>
      </c>
      <c r="AK543" s="27" t="str">
        <f t="array" ref="AK543">IF(ROWS($1:542)&gt;COUNTIF($P$2:$P$1265,$A$1),"",INDEX($V$2:$V$1265,SMALL(IF($P$2:$P$1265=$A$1,ROW($P$2:$P$1265)-ROW($P$2)+1,FALSE),ROWS($1:542))))</f>
        <v/>
      </c>
      <c r="AL543" s="27" t="str">
        <f t="array" ref="AL543">IF(ROWS($1:542)&gt;COUNTIF($P$2:$P$1265,$A$1),"",INDEX($W$2:$W$1265,SMALL(IF($P$2:$P$1265=$A$1,ROW($P$2:$P$1265)-ROW($P$2)+1,FALSE),ROWS($1:542))))</f>
        <v/>
      </c>
      <c r="AM543" s="27" t="str">
        <f t="array" ref="AM543">IF(ROWS($1:542)&gt;COUNTIF($P$2:$P$1265,$A$1),"",INDEX($X$2:$X$1265,SMALL(IF($P$2:$P$1265=$A$1,ROW($P$2:$P$1265)-ROW($P$2)+1,FALSE),ROWS($1:542))))</f>
        <v/>
      </c>
      <c r="AN543" s="27" t="str">
        <f t="array" ref="AN543">IF(ROWS($1:542)&gt;COUNTIF($P$2:$P$1265,$A$1),"",INDEX($Y$2:$Y$1265,SMALL(IF($P$2:$P$1265=$A$1,ROW($P$2:$P$1265)-ROW($P$2)+1,FALSE),ROWS($1:542))))</f>
        <v/>
      </c>
      <c r="AO543" s="27" t="str">
        <f t="array" ref="AO543">IF(ROWS($1:542)&gt;COUNTIF($P$2:$P$1265,$A$1),"",INDEX($Z$2:$Z$1265,SMALL(IF($P$2:$P$1265=$A$1,ROW($P$2:$P$1265)-ROW($P$2)+1,FALSE),ROWS($1:542))))</f>
        <v/>
      </c>
      <c r="AP543" s="27" t="str">
        <f t="array" ref="AP543">IF(ROWS($1:542)&gt;COUNTIF($P$2:$P$1265,$A$1),"",INDEX($AA$2:$AA$1265,SMALL(IF($P$2:$P$1265=$A$1,ROW($P$2:$P$1265)-ROW($P$2)+1,FALSE),ROWS($1:542))))</f>
        <v/>
      </c>
      <c r="AQ543" s="27" t="str">
        <f t="array" ref="AQ543">IF(ROWS($1:542)&gt;COUNTIF($P$2:$P$1265,$A$1),"",INDEX($AB$2:$AB$1265,SMALL(IF($P$2:$P$1265=$A$1,ROW($P$2:$P$1265)-ROW($P$2)+1,FALSE),ROWS($1:542))))</f>
        <v/>
      </c>
      <c r="AR543" s="27" t="str">
        <f t="array" ref="AR543">IF(ROWS($1:542)&gt;COUNTIF($P$2:$P$1265,$A$1),"",INDEX($AC$2:$AC$1265,SMALL(IF($P$2:$P$1265=$A$1,ROW($P$2:$P$1265)-ROW($P$2)+1,FALSE),ROWS($1:542))))</f>
        <v/>
      </c>
      <c r="AT543" s="7" t="str">
        <f t="array" ref="AT543">IF(ROWS($1:542)&gt;COUNTIF($AE$2:$AE$1185,$A$2),"",INDEX($AF$2:$AF$1185,SMALL(IF($AE$2:$AE$1185=$A$2,ROW($AE$2:$AE$1185)-ROW($AE$2)+1,FALSE),ROWS($1:542))))</f>
        <v/>
      </c>
      <c r="AU543" s="27" t="str">
        <f t="array" ref="AU543">IF(ROWS($1:542)&gt;COUNTIF($AE$2:$AE$1185,$A$2),"",INDEX($AG$2:$AG$1185,SMALL(IF($AE$2:$AE$1185=$A$2,ROW($AE$2:$AE$1185)-ROW($AE$2)+1,FALSE),ROWS($1:542))))</f>
        <v/>
      </c>
      <c r="AV543" s="27" t="str">
        <f t="array" ref="AV543">IF(ROWS($1:542)&gt;COUNTIF($AE$2:$AE$1185,$A$2),"",INDEX($AH$2:$AH$1185,SMALL(IF($AE$2:$AE$1185=$A$2,ROW($AE$2:$AE$1185)-ROW($AE$2)+1,FALSE),ROWS($1:542))))</f>
        <v/>
      </c>
      <c r="AW543" s="27" t="str">
        <f t="array" ref="AW543">IF(ROWS($1:542)&gt;COUNTIF($AE$2:$AE$1185,$A$2),"",INDEX($AI$2:$AI$1185,SMALL(IF($AE$2:$AE$1185=$A$2,ROW($AE$2:$AE$1185)-ROW($AE$2)+1,FALSE),ROWS($1:542))))</f>
        <v/>
      </c>
      <c r="AX543" s="27" t="str">
        <f t="array" ref="AX543">IF(ROWS($1:542)&gt;COUNTIF($AE$2:$AE$1185,$A$2),"",INDEX($AJ$2:$AJ$1185,SMALL(IF($AE$2:$AE$1185=$A$2,ROW($AE$2:$AE$1185)-ROW($AE$2)+1,FALSE),ROWS($1:542))))</f>
        <v/>
      </c>
      <c r="AY543" s="27" t="str">
        <f t="array" ref="AY543">IF(ROWS($1:542)&gt;COUNTIF($AE$2:$AE$1185,$A$2),"",INDEX($AK$2:$AK$1185,SMALL(IF($AE$2:$AE$1185=$A$2,ROW($AE$2:$AE$1185)-ROW($AE$2)+1,FALSE),ROWS($1:542))))</f>
        <v/>
      </c>
      <c r="AZ543" s="27" t="str">
        <f t="array" ref="AZ543">IF(ROWS($1:542)&gt;COUNTIF($AE$2:$AE$1185,$A$2),"",INDEX($AL$2:$AL$1185,SMALL(IF($AE$2:$AE$1185=$A$2,ROW($AE$2:$AE$1185)-ROW($AE$2)+1,FALSE),ROWS($1:542))))</f>
        <v/>
      </c>
      <c r="BA543" s="27" t="str">
        <f t="array" ref="BA543">IF(ROWS($1:542)&gt;COUNTIF($AE$2:$AE$1185,$A$2),"",INDEX($AM$2:$AM$1185,SMALL(IF($AE$2:$AE$1185=$A$2,ROW($AE$2:$AE$1185)-ROW($AE$2)+1,FALSE),ROWS($1:542))))</f>
        <v/>
      </c>
      <c r="BB543" s="27" t="str">
        <f t="array" ref="BB543">IF(ROWS($1:542)&gt;COUNTIF($AE$2:$AE$1185,$A$2),"",INDEX($AN$2:$AN$1185,SMALL(IF($AE$2:$AE$1185=$A$2,ROW($AE$2:$AE$1185)-ROW($AE$2)+1,FALSE),ROWS($1:542))))</f>
        <v/>
      </c>
      <c r="BC543" s="27" t="str">
        <f t="array" ref="BC543">IF(ROWS($1:542)&gt;COUNTIF($AE$2:$AE$1185,$A$2),"",INDEX($AO$2:$AO$1185,SMALL(IF($AE$2:$AE$1185=$A$2,ROW($AE$2:$AE$1185)-ROW($AE$2)+1,FALSE),ROWS($1:542))))</f>
        <v/>
      </c>
      <c r="BD543" s="27" t="str">
        <f t="array" ref="BD543">IF(ROWS($1:542)&gt;COUNTIF($AE$2:$AE$1185,$A$2),"",INDEX($AP$2:$AP$1185,SMALL(IF($AE$2:$AE$1185=$A$2,ROW($AE$2:$AE$1185)-ROW($AE$2)+1,FALSE),ROWS($1:542))))</f>
        <v/>
      </c>
      <c r="BE543" s="27" t="str">
        <f t="array" ref="BE543">IF(ROWS($1:542)&gt;COUNTIF($AE$2:$AE$1185,$A$2),"",INDEX($AQ$2:$AQ$1185,SMALL(IF($AE$2:$AE$1185=$A$2,ROW($AE$2:$AE$1185)-ROW($AE$2)+1,FALSE),ROWS($1:542))))</f>
        <v/>
      </c>
      <c r="BF543" s="27" t="str">
        <f t="array" ref="BF543">IF(ROWS($1:542)&gt;COUNTIF($AE$2:$AE$1185,$A$2),"",INDEX($AR$2:$AR$1185,SMALL(IF($AE$2:$AE$1185=$A$2,ROW($AE$2:$AE$1185)-ROW($AE$2)+1,FALSE),ROWS($1:542))))</f>
        <v/>
      </c>
    </row>
    <row r="544" spans="15:58" ht="19.5" customHeight="1" x14ac:dyDescent="1.35">
      <c r="O544" s="6"/>
      <c r="P544" s="6"/>
      <c r="Q544" s="6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6"/>
      <c r="AE544" s="7" t="str">
        <f t="array" ref="AE544">IF(ROWS($1:543)&gt;COUNTIF($P$2:$P$1265,$A$1),"",INDEX($O$2:$O$1265,SMALL(IF($P$2:$P$1265=$A$1,ROW($P$2:$P$1265)-ROW($P$2)+1,FALSE),ROWS($1:543))))</f>
        <v/>
      </c>
      <c r="AF544" s="7" t="str">
        <f t="array" ref="AF544">IF(ROWS($1:543)&gt;COUNTIF($P$2:$P$1265,$A$1),"",INDEX($Q$2:$Q$1265,SMALL(IF($P$2:$P$1265=$A$1,ROW($P$2:$P$1265)-ROW($P$2)+1,FALSE),ROWS($1:543))))</f>
        <v/>
      </c>
      <c r="AG544" s="27" t="str">
        <f t="array" ref="AG544">IF(ROWS($1:543)&gt;COUNTIF($P$2:$P$1265,$A$1),"",INDEX($R$2:$R$1265,SMALL(IF($P$2:$P$1265=$A$1,ROW($P$2:$P$1265)-ROW($P$2)+1,FALSE),ROWS($1:543))))</f>
        <v/>
      </c>
      <c r="AH544" s="27" t="str">
        <f t="array" ref="AH544">IF(ROWS($1:543)&gt;COUNTIF($P$2:$P$1265,$A$1),"",INDEX($S$2:$S$1265,SMALL(IF($P$2:$P$1265=$A$1,ROW($P$2:$P$1265)-ROW($P$2)+1,FALSE),ROWS($1:543))))</f>
        <v/>
      </c>
      <c r="AI544" s="27" t="str">
        <f t="array" ref="AI544">IF(ROWS($1:543)&gt;COUNTIF($P$2:$P$1265,$A$1),"",INDEX($T$2:$T$1265,SMALL(IF($P$2:$P$1265=$A$1,ROW($P$2:$P$1265)-ROW($P$2)+1,FALSE),ROWS($1:543))))</f>
        <v/>
      </c>
      <c r="AJ544" s="27" t="str">
        <f t="array" ref="AJ544">IF(ROWS($1:543)&gt;COUNTIF($P$2:$P$1265,$A$1),"",INDEX($U$2:$U$1265,SMALL(IF($P$2:$P$1265=$A$1,ROW($P$2:$P$1265)-ROW($P$2)+1,FALSE),ROWS($1:543))))</f>
        <v/>
      </c>
      <c r="AK544" s="27" t="str">
        <f t="array" ref="AK544">IF(ROWS($1:543)&gt;COUNTIF($P$2:$P$1265,$A$1),"",INDEX($V$2:$V$1265,SMALL(IF($P$2:$P$1265=$A$1,ROW($P$2:$P$1265)-ROW($P$2)+1,FALSE),ROWS($1:543))))</f>
        <v/>
      </c>
      <c r="AL544" s="27" t="str">
        <f t="array" ref="AL544">IF(ROWS($1:543)&gt;COUNTIF($P$2:$P$1265,$A$1),"",INDEX($W$2:$W$1265,SMALL(IF($P$2:$P$1265=$A$1,ROW($P$2:$P$1265)-ROW($P$2)+1,FALSE),ROWS($1:543))))</f>
        <v/>
      </c>
      <c r="AM544" s="27" t="str">
        <f t="array" ref="AM544">IF(ROWS($1:543)&gt;COUNTIF($P$2:$P$1265,$A$1),"",INDEX($X$2:$X$1265,SMALL(IF($P$2:$P$1265=$A$1,ROW($P$2:$P$1265)-ROW($P$2)+1,FALSE),ROWS($1:543))))</f>
        <v/>
      </c>
      <c r="AN544" s="27" t="str">
        <f t="array" ref="AN544">IF(ROWS($1:543)&gt;COUNTIF($P$2:$P$1265,$A$1),"",INDEX($Y$2:$Y$1265,SMALL(IF($P$2:$P$1265=$A$1,ROW($P$2:$P$1265)-ROW($P$2)+1,FALSE),ROWS($1:543))))</f>
        <v/>
      </c>
      <c r="AO544" s="27" t="str">
        <f t="array" ref="AO544">IF(ROWS($1:543)&gt;COUNTIF($P$2:$P$1265,$A$1),"",INDEX($Z$2:$Z$1265,SMALL(IF($P$2:$P$1265=$A$1,ROW($P$2:$P$1265)-ROW($P$2)+1,FALSE),ROWS($1:543))))</f>
        <v/>
      </c>
      <c r="AP544" s="27" t="str">
        <f t="array" ref="AP544">IF(ROWS($1:543)&gt;COUNTIF($P$2:$P$1265,$A$1),"",INDEX($AA$2:$AA$1265,SMALL(IF($P$2:$P$1265=$A$1,ROW($P$2:$P$1265)-ROW($P$2)+1,FALSE),ROWS($1:543))))</f>
        <v/>
      </c>
      <c r="AQ544" s="27" t="str">
        <f t="array" ref="AQ544">IF(ROWS($1:543)&gt;COUNTIF($P$2:$P$1265,$A$1),"",INDEX($AB$2:$AB$1265,SMALL(IF($P$2:$P$1265=$A$1,ROW($P$2:$P$1265)-ROW($P$2)+1,FALSE),ROWS($1:543))))</f>
        <v/>
      </c>
      <c r="AR544" s="27" t="str">
        <f t="array" ref="AR544">IF(ROWS($1:543)&gt;COUNTIF($P$2:$P$1265,$A$1),"",INDEX($AC$2:$AC$1265,SMALL(IF($P$2:$P$1265=$A$1,ROW($P$2:$P$1265)-ROW($P$2)+1,FALSE),ROWS($1:543))))</f>
        <v/>
      </c>
      <c r="AT544" s="7" t="str">
        <f t="array" ref="AT544">IF(ROWS($1:543)&gt;COUNTIF($AE$2:$AE$1185,$A$2),"",INDEX($AF$2:$AF$1185,SMALL(IF($AE$2:$AE$1185=$A$2,ROW($AE$2:$AE$1185)-ROW($AE$2)+1,FALSE),ROWS($1:543))))</f>
        <v/>
      </c>
      <c r="AU544" s="27" t="str">
        <f t="array" ref="AU544">IF(ROWS($1:543)&gt;COUNTIF($AE$2:$AE$1185,$A$2),"",INDEX($AG$2:$AG$1185,SMALL(IF($AE$2:$AE$1185=$A$2,ROW($AE$2:$AE$1185)-ROW($AE$2)+1,FALSE),ROWS($1:543))))</f>
        <v/>
      </c>
      <c r="AV544" s="27" t="str">
        <f t="array" ref="AV544">IF(ROWS($1:543)&gt;COUNTIF($AE$2:$AE$1185,$A$2),"",INDEX($AH$2:$AH$1185,SMALL(IF($AE$2:$AE$1185=$A$2,ROW($AE$2:$AE$1185)-ROW($AE$2)+1,FALSE),ROWS($1:543))))</f>
        <v/>
      </c>
      <c r="AW544" s="27" t="str">
        <f t="array" ref="AW544">IF(ROWS($1:543)&gt;COUNTIF($AE$2:$AE$1185,$A$2),"",INDEX($AI$2:$AI$1185,SMALL(IF($AE$2:$AE$1185=$A$2,ROW($AE$2:$AE$1185)-ROW($AE$2)+1,FALSE),ROWS($1:543))))</f>
        <v/>
      </c>
      <c r="AX544" s="27" t="str">
        <f t="array" ref="AX544">IF(ROWS($1:543)&gt;COUNTIF($AE$2:$AE$1185,$A$2),"",INDEX($AJ$2:$AJ$1185,SMALL(IF($AE$2:$AE$1185=$A$2,ROW($AE$2:$AE$1185)-ROW($AE$2)+1,FALSE),ROWS($1:543))))</f>
        <v/>
      </c>
      <c r="AY544" s="27" t="str">
        <f t="array" ref="AY544">IF(ROWS($1:543)&gt;COUNTIF($AE$2:$AE$1185,$A$2),"",INDEX($AK$2:$AK$1185,SMALL(IF($AE$2:$AE$1185=$A$2,ROW($AE$2:$AE$1185)-ROW($AE$2)+1,FALSE),ROWS($1:543))))</f>
        <v/>
      </c>
      <c r="AZ544" s="27" t="str">
        <f t="array" ref="AZ544">IF(ROWS($1:543)&gt;COUNTIF($AE$2:$AE$1185,$A$2),"",INDEX($AL$2:$AL$1185,SMALL(IF($AE$2:$AE$1185=$A$2,ROW($AE$2:$AE$1185)-ROW($AE$2)+1,FALSE),ROWS($1:543))))</f>
        <v/>
      </c>
      <c r="BA544" s="27" t="str">
        <f t="array" ref="BA544">IF(ROWS($1:543)&gt;COUNTIF($AE$2:$AE$1185,$A$2),"",INDEX($AM$2:$AM$1185,SMALL(IF($AE$2:$AE$1185=$A$2,ROW($AE$2:$AE$1185)-ROW($AE$2)+1,FALSE),ROWS($1:543))))</f>
        <v/>
      </c>
      <c r="BB544" s="27" t="str">
        <f t="array" ref="BB544">IF(ROWS($1:543)&gt;COUNTIF($AE$2:$AE$1185,$A$2),"",INDEX($AN$2:$AN$1185,SMALL(IF($AE$2:$AE$1185=$A$2,ROW($AE$2:$AE$1185)-ROW($AE$2)+1,FALSE),ROWS($1:543))))</f>
        <v/>
      </c>
      <c r="BC544" s="27" t="str">
        <f t="array" ref="BC544">IF(ROWS($1:543)&gt;COUNTIF($AE$2:$AE$1185,$A$2),"",INDEX($AO$2:$AO$1185,SMALL(IF($AE$2:$AE$1185=$A$2,ROW($AE$2:$AE$1185)-ROW($AE$2)+1,FALSE),ROWS($1:543))))</f>
        <v/>
      </c>
      <c r="BD544" s="27" t="str">
        <f t="array" ref="BD544">IF(ROWS($1:543)&gt;COUNTIF($AE$2:$AE$1185,$A$2),"",INDEX($AP$2:$AP$1185,SMALL(IF($AE$2:$AE$1185=$A$2,ROW($AE$2:$AE$1185)-ROW($AE$2)+1,FALSE),ROWS($1:543))))</f>
        <v/>
      </c>
      <c r="BE544" s="27" t="str">
        <f t="array" ref="BE544">IF(ROWS($1:543)&gt;COUNTIF($AE$2:$AE$1185,$A$2),"",INDEX($AQ$2:$AQ$1185,SMALL(IF($AE$2:$AE$1185=$A$2,ROW($AE$2:$AE$1185)-ROW($AE$2)+1,FALSE),ROWS($1:543))))</f>
        <v/>
      </c>
      <c r="BF544" s="27" t="str">
        <f t="array" ref="BF544">IF(ROWS($1:543)&gt;COUNTIF($AE$2:$AE$1185,$A$2),"",INDEX($AR$2:$AR$1185,SMALL(IF($AE$2:$AE$1185=$A$2,ROW($AE$2:$AE$1185)-ROW($AE$2)+1,FALSE),ROWS($1:543))))</f>
        <v/>
      </c>
    </row>
    <row r="545" spans="15:58" ht="19.5" customHeight="1" x14ac:dyDescent="1.35">
      <c r="O545" s="6"/>
      <c r="P545" s="6"/>
      <c r="Q545" s="6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6"/>
      <c r="AE545" s="7" t="str">
        <f t="array" ref="AE545">IF(ROWS($1:544)&gt;COUNTIF($P$2:$P$1265,$A$1),"",INDEX($O$2:$O$1265,SMALL(IF($P$2:$P$1265=$A$1,ROW($P$2:$P$1265)-ROW($P$2)+1,FALSE),ROWS($1:544))))</f>
        <v/>
      </c>
      <c r="AF545" s="7" t="str">
        <f t="array" ref="AF545">IF(ROWS($1:544)&gt;COUNTIF($P$2:$P$1265,$A$1),"",INDEX($Q$2:$Q$1265,SMALL(IF($P$2:$P$1265=$A$1,ROW($P$2:$P$1265)-ROW($P$2)+1,FALSE),ROWS($1:544))))</f>
        <v/>
      </c>
      <c r="AG545" s="27" t="str">
        <f t="array" ref="AG545">IF(ROWS($1:544)&gt;COUNTIF($P$2:$P$1265,$A$1),"",INDEX($R$2:$R$1265,SMALL(IF($P$2:$P$1265=$A$1,ROW($P$2:$P$1265)-ROW($P$2)+1,FALSE),ROWS($1:544))))</f>
        <v/>
      </c>
      <c r="AH545" s="27" t="str">
        <f t="array" ref="AH545">IF(ROWS($1:544)&gt;COUNTIF($P$2:$P$1265,$A$1),"",INDEX($S$2:$S$1265,SMALL(IF($P$2:$P$1265=$A$1,ROW($P$2:$P$1265)-ROW($P$2)+1,FALSE),ROWS($1:544))))</f>
        <v/>
      </c>
      <c r="AI545" s="27" t="str">
        <f t="array" ref="AI545">IF(ROWS($1:544)&gt;COUNTIF($P$2:$P$1265,$A$1),"",INDEX($T$2:$T$1265,SMALL(IF($P$2:$P$1265=$A$1,ROW($P$2:$P$1265)-ROW($P$2)+1,FALSE),ROWS($1:544))))</f>
        <v/>
      </c>
      <c r="AJ545" s="27" t="str">
        <f t="array" ref="AJ545">IF(ROWS($1:544)&gt;COUNTIF($P$2:$P$1265,$A$1),"",INDEX($U$2:$U$1265,SMALL(IF($P$2:$P$1265=$A$1,ROW($P$2:$P$1265)-ROW($P$2)+1,FALSE),ROWS($1:544))))</f>
        <v/>
      </c>
      <c r="AK545" s="27" t="str">
        <f t="array" ref="AK545">IF(ROWS($1:544)&gt;COUNTIF($P$2:$P$1265,$A$1),"",INDEX($V$2:$V$1265,SMALL(IF($P$2:$P$1265=$A$1,ROW($P$2:$P$1265)-ROW($P$2)+1,FALSE),ROWS($1:544))))</f>
        <v/>
      </c>
      <c r="AL545" s="27" t="str">
        <f t="array" ref="AL545">IF(ROWS($1:544)&gt;COUNTIF($P$2:$P$1265,$A$1),"",INDEX($W$2:$W$1265,SMALL(IF($P$2:$P$1265=$A$1,ROW($P$2:$P$1265)-ROW($P$2)+1,FALSE),ROWS($1:544))))</f>
        <v/>
      </c>
      <c r="AM545" s="27" t="str">
        <f t="array" ref="AM545">IF(ROWS($1:544)&gt;COUNTIF($P$2:$P$1265,$A$1),"",INDEX($X$2:$X$1265,SMALL(IF($P$2:$P$1265=$A$1,ROW($P$2:$P$1265)-ROW($P$2)+1,FALSE),ROWS($1:544))))</f>
        <v/>
      </c>
      <c r="AN545" s="27" t="str">
        <f t="array" ref="AN545">IF(ROWS($1:544)&gt;COUNTIF($P$2:$P$1265,$A$1),"",INDEX($Y$2:$Y$1265,SMALL(IF($P$2:$P$1265=$A$1,ROW($P$2:$P$1265)-ROW($P$2)+1,FALSE),ROWS($1:544))))</f>
        <v/>
      </c>
      <c r="AO545" s="27" t="str">
        <f t="array" ref="AO545">IF(ROWS($1:544)&gt;COUNTIF($P$2:$P$1265,$A$1),"",INDEX($Z$2:$Z$1265,SMALL(IF($P$2:$P$1265=$A$1,ROW($P$2:$P$1265)-ROW($P$2)+1,FALSE),ROWS($1:544))))</f>
        <v/>
      </c>
      <c r="AP545" s="27" t="str">
        <f t="array" ref="AP545">IF(ROWS($1:544)&gt;COUNTIF($P$2:$P$1265,$A$1),"",INDEX($AA$2:$AA$1265,SMALL(IF($P$2:$P$1265=$A$1,ROW($P$2:$P$1265)-ROW($P$2)+1,FALSE),ROWS($1:544))))</f>
        <v/>
      </c>
      <c r="AQ545" s="27" t="str">
        <f t="array" ref="AQ545">IF(ROWS($1:544)&gt;COUNTIF($P$2:$P$1265,$A$1),"",INDEX($AB$2:$AB$1265,SMALL(IF($P$2:$P$1265=$A$1,ROW($P$2:$P$1265)-ROW($P$2)+1,FALSE),ROWS($1:544))))</f>
        <v/>
      </c>
      <c r="AR545" s="27" t="str">
        <f t="array" ref="AR545">IF(ROWS($1:544)&gt;COUNTIF($P$2:$P$1265,$A$1),"",INDEX($AC$2:$AC$1265,SMALL(IF($P$2:$P$1265=$A$1,ROW($P$2:$P$1265)-ROW($P$2)+1,FALSE),ROWS($1:544))))</f>
        <v/>
      </c>
      <c r="AT545" s="7" t="str">
        <f t="array" ref="AT545">IF(ROWS($1:544)&gt;COUNTIF($AE$2:$AE$1185,$A$2),"",INDEX($AF$2:$AF$1185,SMALL(IF($AE$2:$AE$1185=$A$2,ROW($AE$2:$AE$1185)-ROW($AE$2)+1,FALSE),ROWS($1:544))))</f>
        <v/>
      </c>
      <c r="AU545" s="27" t="str">
        <f t="array" ref="AU545">IF(ROWS($1:544)&gt;COUNTIF($AE$2:$AE$1185,$A$2),"",INDEX($AG$2:$AG$1185,SMALL(IF($AE$2:$AE$1185=$A$2,ROW($AE$2:$AE$1185)-ROW($AE$2)+1,FALSE),ROWS($1:544))))</f>
        <v/>
      </c>
      <c r="AV545" s="27" t="str">
        <f t="array" ref="AV545">IF(ROWS($1:544)&gt;COUNTIF($AE$2:$AE$1185,$A$2),"",INDEX($AH$2:$AH$1185,SMALL(IF($AE$2:$AE$1185=$A$2,ROW($AE$2:$AE$1185)-ROW($AE$2)+1,FALSE),ROWS($1:544))))</f>
        <v/>
      </c>
      <c r="AW545" s="27" t="str">
        <f t="array" ref="AW545">IF(ROWS($1:544)&gt;COUNTIF($AE$2:$AE$1185,$A$2),"",INDEX($AI$2:$AI$1185,SMALL(IF($AE$2:$AE$1185=$A$2,ROW($AE$2:$AE$1185)-ROW($AE$2)+1,FALSE),ROWS($1:544))))</f>
        <v/>
      </c>
      <c r="AX545" s="27" t="str">
        <f t="array" ref="AX545">IF(ROWS($1:544)&gt;COUNTIF($AE$2:$AE$1185,$A$2),"",INDEX($AJ$2:$AJ$1185,SMALL(IF($AE$2:$AE$1185=$A$2,ROW($AE$2:$AE$1185)-ROW($AE$2)+1,FALSE),ROWS($1:544))))</f>
        <v/>
      </c>
      <c r="AY545" s="27" t="str">
        <f t="array" ref="AY545">IF(ROWS($1:544)&gt;COUNTIF($AE$2:$AE$1185,$A$2),"",INDEX($AK$2:$AK$1185,SMALL(IF($AE$2:$AE$1185=$A$2,ROW($AE$2:$AE$1185)-ROW($AE$2)+1,FALSE),ROWS($1:544))))</f>
        <v/>
      </c>
      <c r="AZ545" s="27" t="str">
        <f t="array" ref="AZ545">IF(ROWS($1:544)&gt;COUNTIF($AE$2:$AE$1185,$A$2),"",INDEX($AL$2:$AL$1185,SMALL(IF($AE$2:$AE$1185=$A$2,ROW($AE$2:$AE$1185)-ROW($AE$2)+1,FALSE),ROWS($1:544))))</f>
        <v/>
      </c>
      <c r="BA545" s="27" t="str">
        <f t="array" ref="BA545">IF(ROWS($1:544)&gt;COUNTIF($AE$2:$AE$1185,$A$2),"",INDEX($AM$2:$AM$1185,SMALL(IF($AE$2:$AE$1185=$A$2,ROW($AE$2:$AE$1185)-ROW($AE$2)+1,FALSE),ROWS($1:544))))</f>
        <v/>
      </c>
      <c r="BB545" s="27" t="str">
        <f t="array" ref="BB545">IF(ROWS($1:544)&gt;COUNTIF($AE$2:$AE$1185,$A$2),"",INDEX($AN$2:$AN$1185,SMALL(IF($AE$2:$AE$1185=$A$2,ROW($AE$2:$AE$1185)-ROW($AE$2)+1,FALSE),ROWS($1:544))))</f>
        <v/>
      </c>
      <c r="BC545" s="27" t="str">
        <f t="array" ref="BC545">IF(ROWS($1:544)&gt;COUNTIF($AE$2:$AE$1185,$A$2),"",INDEX($AO$2:$AO$1185,SMALL(IF($AE$2:$AE$1185=$A$2,ROW($AE$2:$AE$1185)-ROW($AE$2)+1,FALSE),ROWS($1:544))))</f>
        <v/>
      </c>
      <c r="BD545" s="27" t="str">
        <f t="array" ref="BD545">IF(ROWS($1:544)&gt;COUNTIF($AE$2:$AE$1185,$A$2),"",INDEX($AP$2:$AP$1185,SMALL(IF($AE$2:$AE$1185=$A$2,ROW($AE$2:$AE$1185)-ROW($AE$2)+1,FALSE),ROWS($1:544))))</f>
        <v/>
      </c>
      <c r="BE545" s="27" t="str">
        <f t="array" ref="BE545">IF(ROWS($1:544)&gt;COUNTIF($AE$2:$AE$1185,$A$2),"",INDEX($AQ$2:$AQ$1185,SMALL(IF($AE$2:$AE$1185=$A$2,ROW($AE$2:$AE$1185)-ROW($AE$2)+1,FALSE),ROWS($1:544))))</f>
        <v/>
      </c>
      <c r="BF545" s="27" t="str">
        <f t="array" ref="BF545">IF(ROWS($1:544)&gt;COUNTIF($AE$2:$AE$1185,$A$2),"",INDEX($AR$2:$AR$1185,SMALL(IF($AE$2:$AE$1185=$A$2,ROW($AE$2:$AE$1185)-ROW($AE$2)+1,FALSE),ROWS($1:544))))</f>
        <v/>
      </c>
    </row>
    <row r="546" spans="15:58" ht="19.5" customHeight="1" x14ac:dyDescent="1.35">
      <c r="O546" s="6"/>
      <c r="P546" s="6"/>
      <c r="Q546" s="6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6"/>
      <c r="AE546" s="7" t="str">
        <f t="array" ref="AE546">IF(ROWS($1:545)&gt;COUNTIF($P$2:$P$1265,$A$1),"",INDEX($O$2:$O$1265,SMALL(IF($P$2:$P$1265=$A$1,ROW($P$2:$P$1265)-ROW($P$2)+1,FALSE),ROWS($1:545))))</f>
        <v/>
      </c>
      <c r="AF546" s="7" t="str">
        <f t="array" ref="AF546">IF(ROWS($1:545)&gt;COUNTIF($P$2:$P$1265,$A$1),"",INDEX($Q$2:$Q$1265,SMALL(IF($P$2:$P$1265=$A$1,ROW($P$2:$P$1265)-ROW($P$2)+1,FALSE),ROWS($1:545))))</f>
        <v/>
      </c>
      <c r="AG546" s="27" t="str">
        <f t="array" ref="AG546">IF(ROWS($1:545)&gt;COUNTIF($P$2:$P$1265,$A$1),"",INDEX($R$2:$R$1265,SMALL(IF($P$2:$P$1265=$A$1,ROW($P$2:$P$1265)-ROW($P$2)+1,FALSE),ROWS($1:545))))</f>
        <v/>
      </c>
      <c r="AH546" s="27" t="str">
        <f t="array" ref="AH546">IF(ROWS($1:545)&gt;COUNTIF($P$2:$P$1265,$A$1),"",INDEX($S$2:$S$1265,SMALL(IF($P$2:$P$1265=$A$1,ROW($P$2:$P$1265)-ROW($P$2)+1,FALSE),ROWS($1:545))))</f>
        <v/>
      </c>
      <c r="AI546" s="27" t="str">
        <f t="array" ref="AI546">IF(ROWS($1:545)&gt;COUNTIF($P$2:$P$1265,$A$1),"",INDEX($T$2:$T$1265,SMALL(IF($P$2:$P$1265=$A$1,ROW($P$2:$P$1265)-ROW($P$2)+1,FALSE),ROWS($1:545))))</f>
        <v/>
      </c>
      <c r="AJ546" s="27" t="str">
        <f t="array" ref="AJ546">IF(ROWS($1:545)&gt;COUNTIF($P$2:$P$1265,$A$1),"",INDEX($U$2:$U$1265,SMALL(IF($P$2:$P$1265=$A$1,ROW($P$2:$P$1265)-ROW($P$2)+1,FALSE),ROWS($1:545))))</f>
        <v/>
      </c>
      <c r="AK546" s="27" t="str">
        <f t="array" ref="AK546">IF(ROWS($1:545)&gt;COUNTIF($P$2:$P$1265,$A$1),"",INDEX($V$2:$V$1265,SMALL(IF($P$2:$P$1265=$A$1,ROW($P$2:$P$1265)-ROW($P$2)+1,FALSE),ROWS($1:545))))</f>
        <v/>
      </c>
      <c r="AL546" s="27" t="str">
        <f t="array" ref="AL546">IF(ROWS($1:545)&gt;COUNTIF($P$2:$P$1265,$A$1),"",INDEX($W$2:$W$1265,SMALL(IF($P$2:$P$1265=$A$1,ROW($P$2:$P$1265)-ROW($P$2)+1,FALSE),ROWS($1:545))))</f>
        <v/>
      </c>
      <c r="AM546" s="27" t="str">
        <f t="array" ref="AM546">IF(ROWS($1:545)&gt;COUNTIF($P$2:$P$1265,$A$1),"",INDEX($X$2:$X$1265,SMALL(IF($P$2:$P$1265=$A$1,ROW($P$2:$P$1265)-ROW($P$2)+1,FALSE),ROWS($1:545))))</f>
        <v/>
      </c>
      <c r="AN546" s="27" t="str">
        <f t="array" ref="AN546">IF(ROWS($1:545)&gt;COUNTIF($P$2:$P$1265,$A$1),"",INDEX($Y$2:$Y$1265,SMALL(IF($P$2:$P$1265=$A$1,ROW($P$2:$P$1265)-ROW($P$2)+1,FALSE),ROWS($1:545))))</f>
        <v/>
      </c>
      <c r="AO546" s="27" t="str">
        <f t="array" ref="AO546">IF(ROWS($1:545)&gt;COUNTIF($P$2:$P$1265,$A$1),"",INDEX($Z$2:$Z$1265,SMALL(IF($P$2:$P$1265=$A$1,ROW($P$2:$P$1265)-ROW($P$2)+1,FALSE),ROWS($1:545))))</f>
        <v/>
      </c>
      <c r="AP546" s="27" t="str">
        <f t="array" ref="AP546">IF(ROWS($1:545)&gt;COUNTIF($P$2:$P$1265,$A$1),"",INDEX($AA$2:$AA$1265,SMALL(IF($P$2:$P$1265=$A$1,ROW($P$2:$P$1265)-ROW($P$2)+1,FALSE),ROWS($1:545))))</f>
        <v/>
      </c>
      <c r="AQ546" s="27" t="str">
        <f t="array" ref="AQ546">IF(ROWS($1:545)&gt;COUNTIF($P$2:$P$1265,$A$1),"",INDEX($AB$2:$AB$1265,SMALL(IF($P$2:$P$1265=$A$1,ROW($P$2:$P$1265)-ROW($P$2)+1,FALSE),ROWS($1:545))))</f>
        <v/>
      </c>
      <c r="AR546" s="27" t="str">
        <f t="array" ref="AR546">IF(ROWS($1:545)&gt;COUNTIF($P$2:$P$1265,$A$1),"",INDEX($AC$2:$AC$1265,SMALL(IF($P$2:$P$1265=$A$1,ROW($P$2:$P$1265)-ROW($P$2)+1,FALSE),ROWS($1:545))))</f>
        <v/>
      </c>
      <c r="AT546" s="7" t="str">
        <f t="array" ref="AT546">IF(ROWS($1:545)&gt;COUNTIF($AE$2:$AE$1185,$A$2),"",INDEX($AF$2:$AF$1185,SMALL(IF($AE$2:$AE$1185=$A$2,ROW($AE$2:$AE$1185)-ROW($AE$2)+1,FALSE),ROWS($1:545))))</f>
        <v/>
      </c>
      <c r="AU546" s="27" t="str">
        <f t="array" ref="AU546">IF(ROWS($1:545)&gt;COUNTIF($AE$2:$AE$1185,$A$2),"",INDEX($AG$2:$AG$1185,SMALL(IF($AE$2:$AE$1185=$A$2,ROW($AE$2:$AE$1185)-ROW($AE$2)+1,FALSE),ROWS($1:545))))</f>
        <v/>
      </c>
      <c r="AV546" s="27" t="str">
        <f t="array" ref="AV546">IF(ROWS($1:545)&gt;COUNTIF($AE$2:$AE$1185,$A$2),"",INDEX($AH$2:$AH$1185,SMALL(IF($AE$2:$AE$1185=$A$2,ROW($AE$2:$AE$1185)-ROW($AE$2)+1,FALSE),ROWS($1:545))))</f>
        <v/>
      </c>
      <c r="AW546" s="27" t="str">
        <f t="array" ref="AW546">IF(ROWS($1:545)&gt;COUNTIF($AE$2:$AE$1185,$A$2),"",INDEX($AI$2:$AI$1185,SMALL(IF($AE$2:$AE$1185=$A$2,ROW($AE$2:$AE$1185)-ROW($AE$2)+1,FALSE),ROWS($1:545))))</f>
        <v/>
      </c>
      <c r="AX546" s="27" t="str">
        <f t="array" ref="AX546">IF(ROWS($1:545)&gt;COUNTIF($AE$2:$AE$1185,$A$2),"",INDEX($AJ$2:$AJ$1185,SMALL(IF($AE$2:$AE$1185=$A$2,ROW($AE$2:$AE$1185)-ROW($AE$2)+1,FALSE),ROWS($1:545))))</f>
        <v/>
      </c>
      <c r="AY546" s="27" t="str">
        <f t="array" ref="AY546">IF(ROWS($1:545)&gt;COUNTIF($AE$2:$AE$1185,$A$2),"",INDEX($AK$2:$AK$1185,SMALL(IF($AE$2:$AE$1185=$A$2,ROW($AE$2:$AE$1185)-ROW($AE$2)+1,FALSE),ROWS($1:545))))</f>
        <v/>
      </c>
      <c r="AZ546" s="27" t="str">
        <f t="array" ref="AZ546">IF(ROWS($1:545)&gt;COUNTIF($AE$2:$AE$1185,$A$2),"",INDEX($AL$2:$AL$1185,SMALL(IF($AE$2:$AE$1185=$A$2,ROW($AE$2:$AE$1185)-ROW($AE$2)+1,FALSE),ROWS($1:545))))</f>
        <v/>
      </c>
      <c r="BA546" s="27" t="str">
        <f t="array" ref="BA546">IF(ROWS($1:545)&gt;COUNTIF($AE$2:$AE$1185,$A$2),"",INDEX($AM$2:$AM$1185,SMALL(IF($AE$2:$AE$1185=$A$2,ROW($AE$2:$AE$1185)-ROW($AE$2)+1,FALSE),ROWS($1:545))))</f>
        <v/>
      </c>
      <c r="BB546" s="27" t="str">
        <f t="array" ref="BB546">IF(ROWS($1:545)&gt;COUNTIF($AE$2:$AE$1185,$A$2),"",INDEX($AN$2:$AN$1185,SMALL(IF($AE$2:$AE$1185=$A$2,ROW($AE$2:$AE$1185)-ROW($AE$2)+1,FALSE),ROWS($1:545))))</f>
        <v/>
      </c>
      <c r="BC546" s="27" t="str">
        <f t="array" ref="BC546">IF(ROWS($1:545)&gt;COUNTIF($AE$2:$AE$1185,$A$2),"",INDEX($AO$2:$AO$1185,SMALL(IF($AE$2:$AE$1185=$A$2,ROW($AE$2:$AE$1185)-ROW($AE$2)+1,FALSE),ROWS($1:545))))</f>
        <v/>
      </c>
      <c r="BD546" s="27" t="str">
        <f t="array" ref="BD546">IF(ROWS($1:545)&gt;COUNTIF($AE$2:$AE$1185,$A$2),"",INDEX($AP$2:$AP$1185,SMALL(IF($AE$2:$AE$1185=$A$2,ROW($AE$2:$AE$1185)-ROW($AE$2)+1,FALSE),ROWS($1:545))))</f>
        <v/>
      </c>
      <c r="BE546" s="27" t="str">
        <f t="array" ref="BE546">IF(ROWS($1:545)&gt;COUNTIF($AE$2:$AE$1185,$A$2),"",INDEX($AQ$2:$AQ$1185,SMALL(IF($AE$2:$AE$1185=$A$2,ROW($AE$2:$AE$1185)-ROW($AE$2)+1,FALSE),ROWS($1:545))))</f>
        <v/>
      </c>
      <c r="BF546" s="27" t="str">
        <f t="array" ref="BF546">IF(ROWS($1:545)&gt;COUNTIF($AE$2:$AE$1185,$A$2),"",INDEX($AR$2:$AR$1185,SMALL(IF($AE$2:$AE$1185=$A$2,ROW($AE$2:$AE$1185)-ROW($AE$2)+1,FALSE),ROWS($1:545))))</f>
        <v/>
      </c>
    </row>
    <row r="547" spans="15:58" ht="19.5" customHeight="1" x14ac:dyDescent="1.35">
      <c r="O547" s="6"/>
      <c r="P547" s="6"/>
      <c r="Q547" s="6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6"/>
      <c r="AE547" s="7" t="str">
        <f t="array" ref="AE547">IF(ROWS($1:546)&gt;COUNTIF($P$2:$P$1265,$A$1),"",INDEX($O$2:$O$1265,SMALL(IF($P$2:$P$1265=$A$1,ROW($P$2:$P$1265)-ROW($P$2)+1,FALSE),ROWS($1:546))))</f>
        <v/>
      </c>
      <c r="AF547" s="7" t="str">
        <f t="array" ref="AF547">IF(ROWS($1:546)&gt;COUNTIF($P$2:$P$1265,$A$1),"",INDEX($Q$2:$Q$1265,SMALL(IF($P$2:$P$1265=$A$1,ROW($P$2:$P$1265)-ROW($P$2)+1,FALSE),ROWS($1:546))))</f>
        <v/>
      </c>
      <c r="AG547" s="27" t="str">
        <f t="array" ref="AG547">IF(ROWS($1:546)&gt;COUNTIF($P$2:$P$1265,$A$1),"",INDEX($R$2:$R$1265,SMALL(IF($P$2:$P$1265=$A$1,ROW($P$2:$P$1265)-ROW($P$2)+1,FALSE),ROWS($1:546))))</f>
        <v/>
      </c>
      <c r="AH547" s="27" t="str">
        <f t="array" ref="AH547">IF(ROWS($1:546)&gt;COUNTIF($P$2:$P$1265,$A$1),"",INDEX($S$2:$S$1265,SMALL(IF($P$2:$P$1265=$A$1,ROW($P$2:$P$1265)-ROW($P$2)+1,FALSE),ROWS($1:546))))</f>
        <v/>
      </c>
      <c r="AI547" s="27" t="str">
        <f t="array" ref="AI547">IF(ROWS($1:546)&gt;COUNTIF($P$2:$P$1265,$A$1),"",INDEX($T$2:$T$1265,SMALL(IF($P$2:$P$1265=$A$1,ROW($P$2:$P$1265)-ROW($P$2)+1,FALSE),ROWS($1:546))))</f>
        <v/>
      </c>
      <c r="AJ547" s="27" t="str">
        <f t="array" ref="AJ547">IF(ROWS($1:546)&gt;COUNTIF($P$2:$P$1265,$A$1),"",INDEX($U$2:$U$1265,SMALL(IF($P$2:$P$1265=$A$1,ROW($P$2:$P$1265)-ROW($P$2)+1,FALSE),ROWS($1:546))))</f>
        <v/>
      </c>
      <c r="AK547" s="27" t="str">
        <f t="array" ref="AK547">IF(ROWS($1:546)&gt;COUNTIF($P$2:$P$1265,$A$1),"",INDEX($V$2:$V$1265,SMALL(IF($P$2:$P$1265=$A$1,ROW($P$2:$P$1265)-ROW($P$2)+1,FALSE),ROWS($1:546))))</f>
        <v/>
      </c>
      <c r="AL547" s="27" t="str">
        <f t="array" ref="AL547">IF(ROWS($1:546)&gt;COUNTIF($P$2:$P$1265,$A$1),"",INDEX($W$2:$W$1265,SMALL(IF($P$2:$P$1265=$A$1,ROW($P$2:$P$1265)-ROW($P$2)+1,FALSE),ROWS($1:546))))</f>
        <v/>
      </c>
      <c r="AM547" s="27" t="str">
        <f t="array" ref="AM547">IF(ROWS($1:546)&gt;COUNTIF($P$2:$P$1265,$A$1),"",INDEX($X$2:$X$1265,SMALL(IF($P$2:$P$1265=$A$1,ROW($P$2:$P$1265)-ROW($P$2)+1,FALSE),ROWS($1:546))))</f>
        <v/>
      </c>
      <c r="AN547" s="27" t="str">
        <f t="array" ref="AN547">IF(ROWS($1:546)&gt;COUNTIF($P$2:$P$1265,$A$1),"",INDEX($Y$2:$Y$1265,SMALL(IF($P$2:$P$1265=$A$1,ROW($P$2:$P$1265)-ROW($P$2)+1,FALSE),ROWS($1:546))))</f>
        <v/>
      </c>
      <c r="AO547" s="27" t="str">
        <f t="array" ref="AO547">IF(ROWS($1:546)&gt;COUNTIF($P$2:$P$1265,$A$1),"",INDEX($Z$2:$Z$1265,SMALL(IF($P$2:$P$1265=$A$1,ROW($P$2:$P$1265)-ROW($P$2)+1,FALSE),ROWS($1:546))))</f>
        <v/>
      </c>
      <c r="AP547" s="27" t="str">
        <f t="array" ref="AP547">IF(ROWS($1:546)&gt;COUNTIF($P$2:$P$1265,$A$1),"",INDEX($AA$2:$AA$1265,SMALL(IF($P$2:$P$1265=$A$1,ROW($P$2:$P$1265)-ROW($P$2)+1,FALSE),ROWS($1:546))))</f>
        <v/>
      </c>
      <c r="AQ547" s="27" t="str">
        <f t="array" ref="AQ547">IF(ROWS($1:546)&gt;COUNTIF($P$2:$P$1265,$A$1),"",INDEX($AB$2:$AB$1265,SMALL(IF($P$2:$P$1265=$A$1,ROW($P$2:$P$1265)-ROW($P$2)+1,FALSE),ROWS($1:546))))</f>
        <v/>
      </c>
      <c r="AR547" s="27" t="str">
        <f t="array" ref="AR547">IF(ROWS($1:546)&gt;COUNTIF($P$2:$P$1265,$A$1),"",INDEX($AC$2:$AC$1265,SMALL(IF($P$2:$P$1265=$A$1,ROW($P$2:$P$1265)-ROW($P$2)+1,FALSE),ROWS($1:546))))</f>
        <v/>
      </c>
      <c r="AT547" s="7" t="str">
        <f t="array" ref="AT547">IF(ROWS($1:546)&gt;COUNTIF($AE$2:$AE$1185,$A$2),"",INDEX($AF$2:$AF$1185,SMALL(IF($AE$2:$AE$1185=$A$2,ROW($AE$2:$AE$1185)-ROW($AE$2)+1,FALSE),ROWS($1:546))))</f>
        <v/>
      </c>
      <c r="AU547" s="27" t="str">
        <f t="array" ref="AU547">IF(ROWS($1:546)&gt;COUNTIF($AE$2:$AE$1185,$A$2),"",INDEX($AG$2:$AG$1185,SMALL(IF($AE$2:$AE$1185=$A$2,ROW($AE$2:$AE$1185)-ROW($AE$2)+1,FALSE),ROWS($1:546))))</f>
        <v/>
      </c>
      <c r="AV547" s="27" t="str">
        <f t="array" ref="AV547">IF(ROWS($1:546)&gt;COUNTIF($AE$2:$AE$1185,$A$2),"",INDEX($AH$2:$AH$1185,SMALL(IF($AE$2:$AE$1185=$A$2,ROW($AE$2:$AE$1185)-ROW($AE$2)+1,FALSE),ROWS($1:546))))</f>
        <v/>
      </c>
      <c r="AW547" s="27" t="str">
        <f t="array" ref="AW547">IF(ROWS($1:546)&gt;COUNTIF($AE$2:$AE$1185,$A$2),"",INDEX($AI$2:$AI$1185,SMALL(IF($AE$2:$AE$1185=$A$2,ROW($AE$2:$AE$1185)-ROW($AE$2)+1,FALSE),ROWS($1:546))))</f>
        <v/>
      </c>
      <c r="AX547" s="27" t="str">
        <f t="array" ref="AX547">IF(ROWS($1:546)&gt;COUNTIF($AE$2:$AE$1185,$A$2),"",INDEX($AJ$2:$AJ$1185,SMALL(IF($AE$2:$AE$1185=$A$2,ROW($AE$2:$AE$1185)-ROW($AE$2)+1,FALSE),ROWS($1:546))))</f>
        <v/>
      </c>
      <c r="AY547" s="27" t="str">
        <f t="array" ref="AY547">IF(ROWS($1:546)&gt;COUNTIF($AE$2:$AE$1185,$A$2),"",INDEX($AK$2:$AK$1185,SMALL(IF($AE$2:$AE$1185=$A$2,ROW($AE$2:$AE$1185)-ROW($AE$2)+1,FALSE),ROWS($1:546))))</f>
        <v/>
      </c>
      <c r="AZ547" s="27" t="str">
        <f t="array" ref="AZ547">IF(ROWS($1:546)&gt;COUNTIF($AE$2:$AE$1185,$A$2),"",INDEX($AL$2:$AL$1185,SMALL(IF($AE$2:$AE$1185=$A$2,ROW($AE$2:$AE$1185)-ROW($AE$2)+1,FALSE),ROWS($1:546))))</f>
        <v/>
      </c>
      <c r="BA547" s="27" t="str">
        <f t="array" ref="BA547">IF(ROWS($1:546)&gt;COUNTIF($AE$2:$AE$1185,$A$2),"",INDEX($AM$2:$AM$1185,SMALL(IF($AE$2:$AE$1185=$A$2,ROW($AE$2:$AE$1185)-ROW($AE$2)+1,FALSE),ROWS($1:546))))</f>
        <v/>
      </c>
      <c r="BB547" s="27" t="str">
        <f t="array" ref="BB547">IF(ROWS($1:546)&gt;COUNTIF($AE$2:$AE$1185,$A$2),"",INDEX($AN$2:$AN$1185,SMALL(IF($AE$2:$AE$1185=$A$2,ROW($AE$2:$AE$1185)-ROW($AE$2)+1,FALSE),ROWS($1:546))))</f>
        <v/>
      </c>
      <c r="BC547" s="27" t="str">
        <f t="array" ref="BC547">IF(ROWS($1:546)&gt;COUNTIF($AE$2:$AE$1185,$A$2),"",INDEX($AO$2:$AO$1185,SMALL(IF($AE$2:$AE$1185=$A$2,ROW($AE$2:$AE$1185)-ROW($AE$2)+1,FALSE),ROWS($1:546))))</f>
        <v/>
      </c>
      <c r="BD547" s="27" t="str">
        <f t="array" ref="BD547">IF(ROWS($1:546)&gt;COUNTIF($AE$2:$AE$1185,$A$2),"",INDEX($AP$2:$AP$1185,SMALL(IF($AE$2:$AE$1185=$A$2,ROW($AE$2:$AE$1185)-ROW($AE$2)+1,FALSE),ROWS($1:546))))</f>
        <v/>
      </c>
      <c r="BE547" s="27" t="str">
        <f t="array" ref="BE547">IF(ROWS($1:546)&gt;COUNTIF($AE$2:$AE$1185,$A$2),"",INDEX($AQ$2:$AQ$1185,SMALL(IF($AE$2:$AE$1185=$A$2,ROW($AE$2:$AE$1185)-ROW($AE$2)+1,FALSE),ROWS($1:546))))</f>
        <v/>
      </c>
      <c r="BF547" s="27" t="str">
        <f t="array" ref="BF547">IF(ROWS($1:546)&gt;COUNTIF($AE$2:$AE$1185,$A$2),"",INDEX($AR$2:$AR$1185,SMALL(IF($AE$2:$AE$1185=$A$2,ROW($AE$2:$AE$1185)-ROW($AE$2)+1,FALSE),ROWS($1:546))))</f>
        <v/>
      </c>
    </row>
    <row r="548" spans="15:58" ht="19.5" customHeight="1" x14ac:dyDescent="1.35">
      <c r="O548" s="6"/>
      <c r="P548" s="6"/>
      <c r="Q548" s="6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6"/>
      <c r="AE548" s="7" t="str">
        <f t="array" ref="AE548">IF(ROWS($1:547)&gt;COUNTIF($P$2:$P$1265,$A$1),"",INDEX($O$2:$O$1265,SMALL(IF($P$2:$P$1265=$A$1,ROW($P$2:$P$1265)-ROW($P$2)+1,FALSE),ROWS($1:547))))</f>
        <v/>
      </c>
      <c r="AF548" s="7" t="str">
        <f t="array" ref="AF548">IF(ROWS($1:547)&gt;COUNTIF($P$2:$P$1265,$A$1),"",INDEX($Q$2:$Q$1265,SMALL(IF($P$2:$P$1265=$A$1,ROW($P$2:$P$1265)-ROW($P$2)+1,FALSE),ROWS($1:547))))</f>
        <v/>
      </c>
      <c r="AG548" s="27" t="str">
        <f t="array" ref="AG548">IF(ROWS($1:547)&gt;COUNTIF($P$2:$P$1265,$A$1),"",INDEX($R$2:$R$1265,SMALL(IF($P$2:$P$1265=$A$1,ROW($P$2:$P$1265)-ROW($P$2)+1,FALSE),ROWS($1:547))))</f>
        <v/>
      </c>
      <c r="AH548" s="27" t="str">
        <f t="array" ref="AH548">IF(ROWS($1:547)&gt;COUNTIF($P$2:$P$1265,$A$1),"",INDEX($S$2:$S$1265,SMALL(IF($P$2:$P$1265=$A$1,ROW($P$2:$P$1265)-ROW($P$2)+1,FALSE),ROWS($1:547))))</f>
        <v/>
      </c>
      <c r="AI548" s="27" t="str">
        <f t="array" ref="AI548">IF(ROWS($1:547)&gt;COUNTIF($P$2:$P$1265,$A$1),"",INDEX($T$2:$T$1265,SMALL(IF($P$2:$P$1265=$A$1,ROW($P$2:$P$1265)-ROW($P$2)+1,FALSE),ROWS($1:547))))</f>
        <v/>
      </c>
      <c r="AJ548" s="27" t="str">
        <f t="array" ref="AJ548">IF(ROWS($1:547)&gt;COUNTIF($P$2:$P$1265,$A$1),"",INDEX($U$2:$U$1265,SMALL(IF($P$2:$P$1265=$A$1,ROW($P$2:$P$1265)-ROW($P$2)+1,FALSE),ROWS($1:547))))</f>
        <v/>
      </c>
      <c r="AK548" s="27" t="str">
        <f t="array" ref="AK548">IF(ROWS($1:547)&gt;COUNTIF($P$2:$P$1265,$A$1),"",INDEX($V$2:$V$1265,SMALL(IF($P$2:$P$1265=$A$1,ROW($P$2:$P$1265)-ROW($P$2)+1,FALSE),ROWS($1:547))))</f>
        <v/>
      </c>
      <c r="AL548" s="27" t="str">
        <f t="array" ref="AL548">IF(ROWS($1:547)&gt;COUNTIF($P$2:$P$1265,$A$1),"",INDEX($W$2:$W$1265,SMALL(IF($P$2:$P$1265=$A$1,ROW($P$2:$P$1265)-ROW($P$2)+1,FALSE),ROWS($1:547))))</f>
        <v/>
      </c>
      <c r="AM548" s="27" t="str">
        <f t="array" ref="AM548">IF(ROWS($1:547)&gt;COUNTIF($P$2:$P$1265,$A$1),"",INDEX($X$2:$X$1265,SMALL(IF($P$2:$P$1265=$A$1,ROW($P$2:$P$1265)-ROW($P$2)+1,FALSE),ROWS($1:547))))</f>
        <v/>
      </c>
      <c r="AN548" s="27" t="str">
        <f t="array" ref="AN548">IF(ROWS($1:547)&gt;COUNTIF($P$2:$P$1265,$A$1),"",INDEX($Y$2:$Y$1265,SMALL(IF($P$2:$P$1265=$A$1,ROW($P$2:$P$1265)-ROW($P$2)+1,FALSE),ROWS($1:547))))</f>
        <v/>
      </c>
      <c r="AO548" s="27" t="str">
        <f t="array" ref="AO548">IF(ROWS($1:547)&gt;COUNTIF($P$2:$P$1265,$A$1),"",INDEX($Z$2:$Z$1265,SMALL(IF($P$2:$P$1265=$A$1,ROW($P$2:$P$1265)-ROW($P$2)+1,FALSE),ROWS($1:547))))</f>
        <v/>
      </c>
      <c r="AP548" s="27" t="str">
        <f t="array" ref="AP548">IF(ROWS($1:547)&gt;COUNTIF($P$2:$P$1265,$A$1),"",INDEX($AA$2:$AA$1265,SMALL(IF($P$2:$P$1265=$A$1,ROW($P$2:$P$1265)-ROW($P$2)+1,FALSE),ROWS($1:547))))</f>
        <v/>
      </c>
      <c r="AQ548" s="27" t="str">
        <f t="array" ref="AQ548">IF(ROWS($1:547)&gt;COUNTIF($P$2:$P$1265,$A$1),"",INDEX($AB$2:$AB$1265,SMALL(IF($P$2:$P$1265=$A$1,ROW($P$2:$P$1265)-ROW($P$2)+1,FALSE),ROWS($1:547))))</f>
        <v/>
      </c>
      <c r="AR548" s="27" t="str">
        <f t="array" ref="AR548">IF(ROWS($1:547)&gt;COUNTIF($P$2:$P$1265,$A$1),"",INDEX($AC$2:$AC$1265,SMALL(IF($P$2:$P$1265=$A$1,ROW($P$2:$P$1265)-ROW($P$2)+1,FALSE),ROWS($1:547))))</f>
        <v/>
      </c>
      <c r="AT548" s="7" t="str">
        <f t="array" ref="AT548">IF(ROWS($1:547)&gt;COUNTIF($AE$2:$AE$1185,$A$2),"",INDEX($AF$2:$AF$1185,SMALL(IF($AE$2:$AE$1185=$A$2,ROW($AE$2:$AE$1185)-ROW($AE$2)+1,FALSE),ROWS($1:547))))</f>
        <v/>
      </c>
      <c r="AU548" s="27" t="str">
        <f t="array" ref="AU548">IF(ROWS($1:547)&gt;COUNTIF($AE$2:$AE$1185,$A$2),"",INDEX($AG$2:$AG$1185,SMALL(IF($AE$2:$AE$1185=$A$2,ROW($AE$2:$AE$1185)-ROW($AE$2)+1,FALSE),ROWS($1:547))))</f>
        <v/>
      </c>
      <c r="AV548" s="27" t="str">
        <f t="array" ref="AV548">IF(ROWS($1:547)&gt;COUNTIF($AE$2:$AE$1185,$A$2),"",INDEX($AH$2:$AH$1185,SMALL(IF($AE$2:$AE$1185=$A$2,ROW($AE$2:$AE$1185)-ROW($AE$2)+1,FALSE),ROWS($1:547))))</f>
        <v/>
      </c>
      <c r="AW548" s="27" t="str">
        <f t="array" ref="AW548">IF(ROWS($1:547)&gt;COUNTIF($AE$2:$AE$1185,$A$2),"",INDEX($AI$2:$AI$1185,SMALL(IF($AE$2:$AE$1185=$A$2,ROW($AE$2:$AE$1185)-ROW($AE$2)+1,FALSE),ROWS($1:547))))</f>
        <v/>
      </c>
      <c r="AX548" s="27" t="str">
        <f t="array" ref="AX548">IF(ROWS($1:547)&gt;COUNTIF($AE$2:$AE$1185,$A$2),"",INDEX($AJ$2:$AJ$1185,SMALL(IF($AE$2:$AE$1185=$A$2,ROW($AE$2:$AE$1185)-ROW($AE$2)+1,FALSE),ROWS($1:547))))</f>
        <v/>
      </c>
      <c r="AY548" s="27" t="str">
        <f t="array" ref="AY548">IF(ROWS($1:547)&gt;COUNTIF($AE$2:$AE$1185,$A$2),"",INDEX($AK$2:$AK$1185,SMALL(IF($AE$2:$AE$1185=$A$2,ROW($AE$2:$AE$1185)-ROW($AE$2)+1,FALSE),ROWS($1:547))))</f>
        <v/>
      </c>
      <c r="AZ548" s="27" t="str">
        <f t="array" ref="AZ548">IF(ROWS($1:547)&gt;COUNTIF($AE$2:$AE$1185,$A$2),"",INDEX($AL$2:$AL$1185,SMALL(IF($AE$2:$AE$1185=$A$2,ROW($AE$2:$AE$1185)-ROW($AE$2)+1,FALSE),ROWS($1:547))))</f>
        <v/>
      </c>
      <c r="BA548" s="27" t="str">
        <f t="array" ref="BA548">IF(ROWS($1:547)&gt;COUNTIF($AE$2:$AE$1185,$A$2),"",INDEX($AM$2:$AM$1185,SMALL(IF($AE$2:$AE$1185=$A$2,ROW($AE$2:$AE$1185)-ROW($AE$2)+1,FALSE),ROWS($1:547))))</f>
        <v/>
      </c>
      <c r="BB548" s="27" t="str">
        <f t="array" ref="BB548">IF(ROWS($1:547)&gt;COUNTIF($AE$2:$AE$1185,$A$2),"",INDEX($AN$2:$AN$1185,SMALL(IF($AE$2:$AE$1185=$A$2,ROW($AE$2:$AE$1185)-ROW($AE$2)+1,FALSE),ROWS($1:547))))</f>
        <v/>
      </c>
      <c r="BC548" s="27" t="str">
        <f t="array" ref="BC548">IF(ROWS($1:547)&gt;COUNTIF($AE$2:$AE$1185,$A$2),"",INDEX($AO$2:$AO$1185,SMALL(IF($AE$2:$AE$1185=$A$2,ROW($AE$2:$AE$1185)-ROW($AE$2)+1,FALSE),ROWS($1:547))))</f>
        <v/>
      </c>
      <c r="BD548" s="27" t="str">
        <f t="array" ref="BD548">IF(ROWS($1:547)&gt;COUNTIF($AE$2:$AE$1185,$A$2),"",INDEX($AP$2:$AP$1185,SMALL(IF($AE$2:$AE$1185=$A$2,ROW($AE$2:$AE$1185)-ROW($AE$2)+1,FALSE),ROWS($1:547))))</f>
        <v/>
      </c>
      <c r="BE548" s="27" t="str">
        <f t="array" ref="BE548">IF(ROWS($1:547)&gt;COUNTIF($AE$2:$AE$1185,$A$2),"",INDEX($AQ$2:$AQ$1185,SMALL(IF($AE$2:$AE$1185=$A$2,ROW($AE$2:$AE$1185)-ROW($AE$2)+1,FALSE),ROWS($1:547))))</f>
        <v/>
      </c>
      <c r="BF548" s="27" t="str">
        <f t="array" ref="BF548">IF(ROWS($1:547)&gt;COUNTIF($AE$2:$AE$1185,$A$2),"",INDEX($AR$2:$AR$1185,SMALL(IF($AE$2:$AE$1185=$A$2,ROW($AE$2:$AE$1185)-ROW($AE$2)+1,FALSE),ROWS($1:547))))</f>
        <v/>
      </c>
    </row>
    <row r="549" spans="15:58" ht="19.5" customHeight="1" x14ac:dyDescent="1.35">
      <c r="O549" s="6"/>
      <c r="P549" s="6"/>
      <c r="Q549" s="6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6"/>
      <c r="AE549" s="7" t="str">
        <f t="array" ref="AE549">IF(ROWS($1:548)&gt;COUNTIF($P$2:$P$1265,$A$1),"",INDEX($O$2:$O$1265,SMALL(IF($P$2:$P$1265=$A$1,ROW($P$2:$P$1265)-ROW($P$2)+1,FALSE),ROWS($1:548))))</f>
        <v/>
      </c>
      <c r="AF549" s="7" t="str">
        <f t="array" ref="AF549">IF(ROWS($1:548)&gt;COUNTIF($P$2:$P$1265,$A$1),"",INDEX($Q$2:$Q$1265,SMALL(IF($P$2:$P$1265=$A$1,ROW($P$2:$P$1265)-ROW($P$2)+1,FALSE),ROWS($1:548))))</f>
        <v/>
      </c>
      <c r="AG549" s="27" t="str">
        <f t="array" ref="AG549">IF(ROWS($1:548)&gt;COUNTIF($P$2:$P$1265,$A$1),"",INDEX($R$2:$R$1265,SMALL(IF($P$2:$P$1265=$A$1,ROW($P$2:$P$1265)-ROW($P$2)+1,FALSE),ROWS($1:548))))</f>
        <v/>
      </c>
      <c r="AH549" s="27" t="str">
        <f t="array" ref="AH549">IF(ROWS($1:548)&gt;COUNTIF($P$2:$P$1265,$A$1),"",INDEX($S$2:$S$1265,SMALL(IF($P$2:$P$1265=$A$1,ROW($P$2:$P$1265)-ROW($P$2)+1,FALSE),ROWS($1:548))))</f>
        <v/>
      </c>
      <c r="AI549" s="27" t="str">
        <f t="array" ref="AI549">IF(ROWS($1:548)&gt;COUNTIF($P$2:$P$1265,$A$1),"",INDEX($T$2:$T$1265,SMALL(IF($P$2:$P$1265=$A$1,ROW($P$2:$P$1265)-ROW($P$2)+1,FALSE),ROWS($1:548))))</f>
        <v/>
      </c>
      <c r="AJ549" s="27" t="str">
        <f t="array" ref="AJ549">IF(ROWS($1:548)&gt;COUNTIF($P$2:$P$1265,$A$1),"",INDEX($U$2:$U$1265,SMALL(IF($P$2:$P$1265=$A$1,ROW($P$2:$P$1265)-ROW($P$2)+1,FALSE),ROWS($1:548))))</f>
        <v/>
      </c>
      <c r="AK549" s="27" t="str">
        <f t="array" ref="AK549">IF(ROWS($1:548)&gt;COUNTIF($P$2:$P$1265,$A$1),"",INDEX($V$2:$V$1265,SMALL(IF($P$2:$P$1265=$A$1,ROW($P$2:$P$1265)-ROW($P$2)+1,FALSE),ROWS($1:548))))</f>
        <v/>
      </c>
      <c r="AL549" s="27" t="str">
        <f t="array" ref="AL549">IF(ROWS($1:548)&gt;COUNTIF($P$2:$P$1265,$A$1),"",INDEX($W$2:$W$1265,SMALL(IF($P$2:$P$1265=$A$1,ROW($P$2:$P$1265)-ROW($P$2)+1,FALSE),ROWS($1:548))))</f>
        <v/>
      </c>
      <c r="AM549" s="27" t="str">
        <f t="array" ref="AM549">IF(ROWS($1:548)&gt;COUNTIF($P$2:$P$1265,$A$1),"",INDEX($X$2:$X$1265,SMALL(IF($P$2:$P$1265=$A$1,ROW($P$2:$P$1265)-ROW($P$2)+1,FALSE),ROWS($1:548))))</f>
        <v/>
      </c>
      <c r="AN549" s="27" t="str">
        <f t="array" ref="AN549">IF(ROWS($1:548)&gt;COUNTIF($P$2:$P$1265,$A$1),"",INDEX($Y$2:$Y$1265,SMALL(IF($P$2:$P$1265=$A$1,ROW($P$2:$P$1265)-ROW($P$2)+1,FALSE),ROWS($1:548))))</f>
        <v/>
      </c>
      <c r="AO549" s="27" t="str">
        <f t="array" ref="AO549">IF(ROWS($1:548)&gt;COUNTIF($P$2:$P$1265,$A$1),"",INDEX($Z$2:$Z$1265,SMALL(IF($P$2:$P$1265=$A$1,ROW($P$2:$P$1265)-ROW($P$2)+1,FALSE),ROWS($1:548))))</f>
        <v/>
      </c>
      <c r="AP549" s="27" t="str">
        <f t="array" ref="AP549">IF(ROWS($1:548)&gt;COUNTIF($P$2:$P$1265,$A$1),"",INDEX($AA$2:$AA$1265,SMALL(IF($P$2:$P$1265=$A$1,ROW($P$2:$P$1265)-ROW($P$2)+1,FALSE),ROWS($1:548))))</f>
        <v/>
      </c>
      <c r="AQ549" s="27" t="str">
        <f t="array" ref="AQ549">IF(ROWS($1:548)&gt;COUNTIF($P$2:$P$1265,$A$1),"",INDEX($AB$2:$AB$1265,SMALL(IF($P$2:$P$1265=$A$1,ROW($P$2:$P$1265)-ROW($P$2)+1,FALSE),ROWS($1:548))))</f>
        <v/>
      </c>
      <c r="AR549" s="27" t="str">
        <f t="array" ref="AR549">IF(ROWS($1:548)&gt;COUNTIF($P$2:$P$1265,$A$1),"",INDEX($AC$2:$AC$1265,SMALL(IF($P$2:$P$1265=$A$1,ROW($P$2:$P$1265)-ROW($P$2)+1,FALSE),ROWS($1:548))))</f>
        <v/>
      </c>
      <c r="AT549" s="7" t="str">
        <f t="array" ref="AT549">IF(ROWS($1:548)&gt;COUNTIF($AE$2:$AE$1185,$A$2),"",INDEX($AF$2:$AF$1185,SMALL(IF($AE$2:$AE$1185=$A$2,ROW($AE$2:$AE$1185)-ROW($AE$2)+1,FALSE),ROWS($1:548))))</f>
        <v/>
      </c>
      <c r="AU549" s="27" t="str">
        <f t="array" ref="AU549">IF(ROWS($1:548)&gt;COUNTIF($AE$2:$AE$1185,$A$2),"",INDEX($AG$2:$AG$1185,SMALL(IF($AE$2:$AE$1185=$A$2,ROW($AE$2:$AE$1185)-ROW($AE$2)+1,FALSE),ROWS($1:548))))</f>
        <v/>
      </c>
      <c r="AV549" s="27" t="str">
        <f t="array" ref="AV549">IF(ROWS($1:548)&gt;COUNTIF($AE$2:$AE$1185,$A$2),"",INDEX($AH$2:$AH$1185,SMALL(IF($AE$2:$AE$1185=$A$2,ROW($AE$2:$AE$1185)-ROW($AE$2)+1,FALSE),ROWS($1:548))))</f>
        <v/>
      </c>
      <c r="AW549" s="27" t="str">
        <f t="array" ref="AW549">IF(ROWS($1:548)&gt;COUNTIF($AE$2:$AE$1185,$A$2),"",INDEX($AI$2:$AI$1185,SMALL(IF($AE$2:$AE$1185=$A$2,ROW($AE$2:$AE$1185)-ROW($AE$2)+1,FALSE),ROWS($1:548))))</f>
        <v/>
      </c>
      <c r="AX549" s="27" t="str">
        <f t="array" ref="AX549">IF(ROWS($1:548)&gt;COUNTIF($AE$2:$AE$1185,$A$2),"",INDEX($AJ$2:$AJ$1185,SMALL(IF($AE$2:$AE$1185=$A$2,ROW($AE$2:$AE$1185)-ROW($AE$2)+1,FALSE),ROWS($1:548))))</f>
        <v/>
      </c>
      <c r="AY549" s="27" t="str">
        <f t="array" ref="AY549">IF(ROWS($1:548)&gt;COUNTIF($AE$2:$AE$1185,$A$2),"",INDEX($AK$2:$AK$1185,SMALL(IF($AE$2:$AE$1185=$A$2,ROW($AE$2:$AE$1185)-ROW($AE$2)+1,FALSE),ROWS($1:548))))</f>
        <v/>
      </c>
      <c r="AZ549" s="27" t="str">
        <f t="array" ref="AZ549">IF(ROWS($1:548)&gt;COUNTIF($AE$2:$AE$1185,$A$2),"",INDEX($AL$2:$AL$1185,SMALL(IF($AE$2:$AE$1185=$A$2,ROW($AE$2:$AE$1185)-ROW($AE$2)+1,FALSE),ROWS($1:548))))</f>
        <v/>
      </c>
      <c r="BA549" s="27" t="str">
        <f t="array" ref="BA549">IF(ROWS($1:548)&gt;COUNTIF($AE$2:$AE$1185,$A$2),"",INDEX($AM$2:$AM$1185,SMALL(IF($AE$2:$AE$1185=$A$2,ROW($AE$2:$AE$1185)-ROW($AE$2)+1,FALSE),ROWS($1:548))))</f>
        <v/>
      </c>
      <c r="BB549" s="27" t="str">
        <f t="array" ref="BB549">IF(ROWS($1:548)&gt;COUNTIF($AE$2:$AE$1185,$A$2),"",INDEX($AN$2:$AN$1185,SMALL(IF($AE$2:$AE$1185=$A$2,ROW($AE$2:$AE$1185)-ROW($AE$2)+1,FALSE),ROWS($1:548))))</f>
        <v/>
      </c>
      <c r="BC549" s="27" t="str">
        <f t="array" ref="BC549">IF(ROWS($1:548)&gt;COUNTIF($AE$2:$AE$1185,$A$2),"",INDEX($AO$2:$AO$1185,SMALL(IF($AE$2:$AE$1185=$A$2,ROW($AE$2:$AE$1185)-ROW($AE$2)+1,FALSE),ROWS($1:548))))</f>
        <v/>
      </c>
      <c r="BD549" s="27" t="str">
        <f t="array" ref="BD549">IF(ROWS($1:548)&gt;COUNTIF($AE$2:$AE$1185,$A$2),"",INDEX($AP$2:$AP$1185,SMALL(IF($AE$2:$AE$1185=$A$2,ROW($AE$2:$AE$1185)-ROW($AE$2)+1,FALSE),ROWS($1:548))))</f>
        <v/>
      </c>
      <c r="BE549" s="27" t="str">
        <f t="array" ref="BE549">IF(ROWS($1:548)&gt;COUNTIF($AE$2:$AE$1185,$A$2),"",INDEX($AQ$2:$AQ$1185,SMALL(IF($AE$2:$AE$1185=$A$2,ROW($AE$2:$AE$1185)-ROW($AE$2)+1,FALSE),ROWS($1:548))))</f>
        <v/>
      </c>
      <c r="BF549" s="27" t="str">
        <f t="array" ref="BF549">IF(ROWS($1:548)&gt;COUNTIF($AE$2:$AE$1185,$A$2),"",INDEX($AR$2:$AR$1185,SMALL(IF($AE$2:$AE$1185=$A$2,ROW($AE$2:$AE$1185)-ROW($AE$2)+1,FALSE),ROWS($1:548))))</f>
        <v/>
      </c>
    </row>
    <row r="550" spans="15:58" ht="19.5" customHeight="1" x14ac:dyDescent="1.35">
      <c r="O550" s="6"/>
      <c r="P550" s="6"/>
      <c r="Q550" s="6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6"/>
      <c r="AE550" s="7" t="str">
        <f t="array" ref="AE550">IF(ROWS($1:549)&gt;COUNTIF($P$2:$P$1265,$A$1),"",INDEX($O$2:$O$1265,SMALL(IF($P$2:$P$1265=$A$1,ROW($P$2:$P$1265)-ROW($P$2)+1,FALSE),ROWS($1:549))))</f>
        <v/>
      </c>
      <c r="AF550" s="7" t="str">
        <f t="array" ref="AF550">IF(ROWS($1:549)&gt;COUNTIF($P$2:$P$1265,$A$1),"",INDEX($Q$2:$Q$1265,SMALL(IF($P$2:$P$1265=$A$1,ROW($P$2:$P$1265)-ROW($P$2)+1,FALSE),ROWS($1:549))))</f>
        <v/>
      </c>
      <c r="AG550" s="27" t="str">
        <f t="array" ref="AG550">IF(ROWS($1:549)&gt;COUNTIF($P$2:$P$1265,$A$1),"",INDEX($R$2:$R$1265,SMALL(IF($P$2:$P$1265=$A$1,ROW($P$2:$P$1265)-ROW($P$2)+1,FALSE),ROWS($1:549))))</f>
        <v/>
      </c>
      <c r="AH550" s="27" t="str">
        <f t="array" ref="AH550">IF(ROWS($1:549)&gt;COUNTIF($P$2:$P$1265,$A$1),"",INDEX($S$2:$S$1265,SMALL(IF($P$2:$P$1265=$A$1,ROW($P$2:$P$1265)-ROW($P$2)+1,FALSE),ROWS($1:549))))</f>
        <v/>
      </c>
      <c r="AI550" s="27" t="str">
        <f t="array" ref="AI550">IF(ROWS($1:549)&gt;COUNTIF($P$2:$P$1265,$A$1),"",INDEX($T$2:$T$1265,SMALL(IF($P$2:$P$1265=$A$1,ROW($P$2:$P$1265)-ROW($P$2)+1,FALSE),ROWS($1:549))))</f>
        <v/>
      </c>
      <c r="AJ550" s="27" t="str">
        <f t="array" ref="AJ550">IF(ROWS($1:549)&gt;COUNTIF($P$2:$P$1265,$A$1),"",INDEX($U$2:$U$1265,SMALL(IF($P$2:$P$1265=$A$1,ROW($P$2:$P$1265)-ROW($P$2)+1,FALSE),ROWS($1:549))))</f>
        <v/>
      </c>
      <c r="AK550" s="27" t="str">
        <f t="array" ref="AK550">IF(ROWS($1:549)&gt;COUNTIF($P$2:$P$1265,$A$1),"",INDEX($V$2:$V$1265,SMALL(IF($P$2:$P$1265=$A$1,ROW($P$2:$P$1265)-ROW($P$2)+1,FALSE),ROWS($1:549))))</f>
        <v/>
      </c>
      <c r="AL550" s="27" t="str">
        <f t="array" ref="AL550">IF(ROWS($1:549)&gt;COUNTIF($P$2:$P$1265,$A$1),"",INDEX($W$2:$W$1265,SMALL(IF($P$2:$P$1265=$A$1,ROW($P$2:$P$1265)-ROW($P$2)+1,FALSE),ROWS($1:549))))</f>
        <v/>
      </c>
      <c r="AM550" s="27" t="str">
        <f t="array" ref="AM550">IF(ROWS($1:549)&gt;COUNTIF($P$2:$P$1265,$A$1),"",INDEX($X$2:$X$1265,SMALL(IF($P$2:$P$1265=$A$1,ROW($P$2:$P$1265)-ROW($P$2)+1,FALSE),ROWS($1:549))))</f>
        <v/>
      </c>
      <c r="AN550" s="27" t="str">
        <f t="array" ref="AN550">IF(ROWS($1:549)&gt;COUNTIF($P$2:$P$1265,$A$1),"",INDEX($Y$2:$Y$1265,SMALL(IF($P$2:$P$1265=$A$1,ROW($P$2:$P$1265)-ROW($P$2)+1,FALSE),ROWS($1:549))))</f>
        <v/>
      </c>
      <c r="AO550" s="27" t="str">
        <f t="array" ref="AO550">IF(ROWS($1:549)&gt;COUNTIF($P$2:$P$1265,$A$1),"",INDEX($Z$2:$Z$1265,SMALL(IF($P$2:$P$1265=$A$1,ROW($P$2:$P$1265)-ROW($P$2)+1,FALSE),ROWS($1:549))))</f>
        <v/>
      </c>
      <c r="AP550" s="27" t="str">
        <f t="array" ref="AP550">IF(ROWS($1:549)&gt;COUNTIF($P$2:$P$1265,$A$1),"",INDEX($AA$2:$AA$1265,SMALL(IF($P$2:$P$1265=$A$1,ROW($P$2:$P$1265)-ROW($P$2)+1,FALSE),ROWS($1:549))))</f>
        <v/>
      </c>
      <c r="AQ550" s="27" t="str">
        <f t="array" ref="AQ550">IF(ROWS($1:549)&gt;COUNTIF($P$2:$P$1265,$A$1),"",INDEX($AB$2:$AB$1265,SMALL(IF($P$2:$P$1265=$A$1,ROW($P$2:$P$1265)-ROW($P$2)+1,FALSE),ROWS($1:549))))</f>
        <v/>
      </c>
      <c r="AR550" s="27" t="str">
        <f t="array" ref="AR550">IF(ROWS($1:549)&gt;COUNTIF($P$2:$P$1265,$A$1),"",INDEX($AC$2:$AC$1265,SMALL(IF($P$2:$P$1265=$A$1,ROW($P$2:$P$1265)-ROW($P$2)+1,FALSE),ROWS($1:549))))</f>
        <v/>
      </c>
      <c r="AT550" s="7" t="str">
        <f t="array" ref="AT550">IF(ROWS($1:549)&gt;COUNTIF($AE$2:$AE$1185,$A$2),"",INDEX($AF$2:$AF$1185,SMALL(IF($AE$2:$AE$1185=$A$2,ROW($AE$2:$AE$1185)-ROW($AE$2)+1,FALSE),ROWS($1:549))))</f>
        <v/>
      </c>
      <c r="AU550" s="27" t="str">
        <f t="array" ref="AU550">IF(ROWS($1:549)&gt;COUNTIF($AE$2:$AE$1185,$A$2),"",INDEX($AG$2:$AG$1185,SMALL(IF($AE$2:$AE$1185=$A$2,ROW($AE$2:$AE$1185)-ROW($AE$2)+1,FALSE),ROWS($1:549))))</f>
        <v/>
      </c>
      <c r="AV550" s="27" t="str">
        <f t="array" ref="AV550">IF(ROWS($1:549)&gt;COUNTIF($AE$2:$AE$1185,$A$2),"",INDEX($AH$2:$AH$1185,SMALL(IF($AE$2:$AE$1185=$A$2,ROW($AE$2:$AE$1185)-ROW($AE$2)+1,FALSE),ROWS($1:549))))</f>
        <v/>
      </c>
      <c r="AW550" s="27" t="str">
        <f t="array" ref="AW550">IF(ROWS($1:549)&gt;COUNTIF($AE$2:$AE$1185,$A$2),"",INDEX($AI$2:$AI$1185,SMALL(IF($AE$2:$AE$1185=$A$2,ROW($AE$2:$AE$1185)-ROW($AE$2)+1,FALSE),ROWS($1:549))))</f>
        <v/>
      </c>
      <c r="AX550" s="27" t="str">
        <f t="array" ref="AX550">IF(ROWS($1:549)&gt;COUNTIF($AE$2:$AE$1185,$A$2),"",INDEX($AJ$2:$AJ$1185,SMALL(IF($AE$2:$AE$1185=$A$2,ROW($AE$2:$AE$1185)-ROW($AE$2)+1,FALSE),ROWS($1:549))))</f>
        <v/>
      </c>
      <c r="AY550" s="27" t="str">
        <f t="array" ref="AY550">IF(ROWS($1:549)&gt;COUNTIF($AE$2:$AE$1185,$A$2),"",INDEX($AK$2:$AK$1185,SMALL(IF($AE$2:$AE$1185=$A$2,ROW($AE$2:$AE$1185)-ROW($AE$2)+1,FALSE),ROWS($1:549))))</f>
        <v/>
      </c>
      <c r="AZ550" s="27" t="str">
        <f t="array" ref="AZ550">IF(ROWS($1:549)&gt;COUNTIF($AE$2:$AE$1185,$A$2),"",INDEX($AL$2:$AL$1185,SMALL(IF($AE$2:$AE$1185=$A$2,ROW($AE$2:$AE$1185)-ROW($AE$2)+1,FALSE),ROWS($1:549))))</f>
        <v/>
      </c>
      <c r="BA550" s="27" t="str">
        <f t="array" ref="BA550">IF(ROWS($1:549)&gt;COUNTIF($AE$2:$AE$1185,$A$2),"",INDEX($AM$2:$AM$1185,SMALL(IF($AE$2:$AE$1185=$A$2,ROW($AE$2:$AE$1185)-ROW($AE$2)+1,FALSE),ROWS($1:549))))</f>
        <v/>
      </c>
      <c r="BB550" s="27" t="str">
        <f t="array" ref="BB550">IF(ROWS($1:549)&gt;COUNTIF($AE$2:$AE$1185,$A$2),"",INDEX($AN$2:$AN$1185,SMALL(IF($AE$2:$AE$1185=$A$2,ROW($AE$2:$AE$1185)-ROW($AE$2)+1,FALSE),ROWS($1:549))))</f>
        <v/>
      </c>
      <c r="BC550" s="27" t="str">
        <f t="array" ref="BC550">IF(ROWS($1:549)&gt;COUNTIF($AE$2:$AE$1185,$A$2),"",INDEX($AO$2:$AO$1185,SMALL(IF($AE$2:$AE$1185=$A$2,ROW($AE$2:$AE$1185)-ROW($AE$2)+1,FALSE),ROWS($1:549))))</f>
        <v/>
      </c>
      <c r="BD550" s="27" t="str">
        <f t="array" ref="BD550">IF(ROWS($1:549)&gt;COUNTIF($AE$2:$AE$1185,$A$2),"",INDEX($AP$2:$AP$1185,SMALL(IF($AE$2:$AE$1185=$A$2,ROW($AE$2:$AE$1185)-ROW($AE$2)+1,FALSE),ROWS($1:549))))</f>
        <v/>
      </c>
      <c r="BE550" s="27" t="str">
        <f t="array" ref="BE550">IF(ROWS($1:549)&gt;COUNTIF($AE$2:$AE$1185,$A$2),"",INDEX($AQ$2:$AQ$1185,SMALL(IF($AE$2:$AE$1185=$A$2,ROW($AE$2:$AE$1185)-ROW($AE$2)+1,FALSE),ROWS($1:549))))</f>
        <v/>
      </c>
      <c r="BF550" s="27" t="str">
        <f t="array" ref="BF550">IF(ROWS($1:549)&gt;COUNTIF($AE$2:$AE$1185,$A$2),"",INDEX($AR$2:$AR$1185,SMALL(IF($AE$2:$AE$1185=$A$2,ROW($AE$2:$AE$1185)-ROW($AE$2)+1,FALSE),ROWS($1:549))))</f>
        <v/>
      </c>
    </row>
    <row r="551" spans="15:58" ht="19.5" customHeight="1" x14ac:dyDescent="1.35">
      <c r="O551" s="6"/>
      <c r="P551" s="6"/>
      <c r="Q551" s="6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6"/>
      <c r="AE551" s="7" t="str">
        <f t="array" ref="AE551">IF(ROWS($1:550)&gt;COUNTIF($P$2:$P$1265,$A$1),"",INDEX($O$2:$O$1265,SMALL(IF($P$2:$P$1265=$A$1,ROW($P$2:$P$1265)-ROW($P$2)+1,FALSE),ROWS($1:550))))</f>
        <v/>
      </c>
      <c r="AF551" s="7" t="str">
        <f t="array" ref="AF551">IF(ROWS($1:550)&gt;COUNTIF($P$2:$P$1265,$A$1),"",INDEX($Q$2:$Q$1265,SMALL(IF($P$2:$P$1265=$A$1,ROW($P$2:$P$1265)-ROW($P$2)+1,FALSE),ROWS($1:550))))</f>
        <v/>
      </c>
      <c r="AG551" s="27" t="str">
        <f t="array" ref="AG551">IF(ROWS($1:550)&gt;COUNTIF($P$2:$P$1265,$A$1),"",INDEX($R$2:$R$1265,SMALL(IF($P$2:$P$1265=$A$1,ROW($P$2:$P$1265)-ROW($P$2)+1,FALSE),ROWS($1:550))))</f>
        <v/>
      </c>
      <c r="AH551" s="27" t="str">
        <f t="array" ref="AH551">IF(ROWS($1:550)&gt;COUNTIF($P$2:$P$1265,$A$1),"",INDEX($S$2:$S$1265,SMALL(IF($P$2:$P$1265=$A$1,ROW($P$2:$P$1265)-ROW($P$2)+1,FALSE),ROWS($1:550))))</f>
        <v/>
      </c>
      <c r="AI551" s="27" t="str">
        <f t="array" ref="AI551">IF(ROWS($1:550)&gt;COUNTIF($P$2:$P$1265,$A$1),"",INDEX($T$2:$T$1265,SMALL(IF($P$2:$P$1265=$A$1,ROW($P$2:$P$1265)-ROW($P$2)+1,FALSE),ROWS($1:550))))</f>
        <v/>
      </c>
      <c r="AJ551" s="27" t="str">
        <f t="array" ref="AJ551">IF(ROWS($1:550)&gt;COUNTIF($P$2:$P$1265,$A$1),"",INDEX($U$2:$U$1265,SMALL(IF($P$2:$P$1265=$A$1,ROW($P$2:$P$1265)-ROW($P$2)+1,FALSE),ROWS($1:550))))</f>
        <v/>
      </c>
      <c r="AK551" s="27" t="str">
        <f t="array" ref="AK551">IF(ROWS($1:550)&gt;COUNTIF($P$2:$P$1265,$A$1),"",INDEX($V$2:$V$1265,SMALL(IF($P$2:$P$1265=$A$1,ROW($P$2:$P$1265)-ROW($P$2)+1,FALSE),ROWS($1:550))))</f>
        <v/>
      </c>
      <c r="AL551" s="27" t="str">
        <f t="array" ref="AL551">IF(ROWS($1:550)&gt;COUNTIF($P$2:$P$1265,$A$1),"",INDEX($W$2:$W$1265,SMALL(IF($P$2:$P$1265=$A$1,ROW($P$2:$P$1265)-ROW($P$2)+1,FALSE),ROWS($1:550))))</f>
        <v/>
      </c>
      <c r="AM551" s="27" t="str">
        <f t="array" ref="AM551">IF(ROWS($1:550)&gt;COUNTIF($P$2:$P$1265,$A$1),"",INDEX($X$2:$X$1265,SMALL(IF($P$2:$P$1265=$A$1,ROW($P$2:$P$1265)-ROW($P$2)+1,FALSE),ROWS($1:550))))</f>
        <v/>
      </c>
      <c r="AN551" s="27" t="str">
        <f t="array" ref="AN551">IF(ROWS($1:550)&gt;COUNTIF($P$2:$P$1265,$A$1),"",INDEX($Y$2:$Y$1265,SMALL(IF($P$2:$P$1265=$A$1,ROW($P$2:$P$1265)-ROW($P$2)+1,FALSE),ROWS($1:550))))</f>
        <v/>
      </c>
      <c r="AO551" s="27" t="str">
        <f t="array" ref="AO551">IF(ROWS($1:550)&gt;COUNTIF($P$2:$P$1265,$A$1),"",INDEX($Z$2:$Z$1265,SMALL(IF($P$2:$P$1265=$A$1,ROW($P$2:$P$1265)-ROW($P$2)+1,FALSE),ROWS($1:550))))</f>
        <v/>
      </c>
      <c r="AP551" s="27" t="str">
        <f t="array" ref="AP551">IF(ROWS($1:550)&gt;COUNTIF($P$2:$P$1265,$A$1),"",INDEX($AA$2:$AA$1265,SMALL(IF($P$2:$P$1265=$A$1,ROW($P$2:$P$1265)-ROW($P$2)+1,FALSE),ROWS($1:550))))</f>
        <v/>
      </c>
      <c r="AQ551" s="27" t="str">
        <f t="array" ref="AQ551">IF(ROWS($1:550)&gt;COUNTIF($P$2:$P$1265,$A$1),"",INDEX($AB$2:$AB$1265,SMALL(IF($P$2:$P$1265=$A$1,ROW($P$2:$P$1265)-ROW($P$2)+1,FALSE),ROWS($1:550))))</f>
        <v/>
      </c>
      <c r="AR551" s="27" t="str">
        <f t="array" ref="AR551">IF(ROWS($1:550)&gt;COUNTIF($P$2:$P$1265,$A$1),"",INDEX($AC$2:$AC$1265,SMALL(IF($P$2:$P$1265=$A$1,ROW($P$2:$P$1265)-ROW($P$2)+1,FALSE),ROWS($1:550))))</f>
        <v/>
      </c>
      <c r="AT551" s="7" t="str">
        <f t="array" ref="AT551">IF(ROWS($1:550)&gt;COUNTIF($AE$2:$AE$1185,$A$2),"",INDEX($AF$2:$AF$1185,SMALL(IF($AE$2:$AE$1185=$A$2,ROW($AE$2:$AE$1185)-ROW($AE$2)+1,FALSE),ROWS($1:550))))</f>
        <v/>
      </c>
      <c r="AU551" s="27" t="str">
        <f t="array" ref="AU551">IF(ROWS($1:550)&gt;COUNTIF($AE$2:$AE$1185,$A$2),"",INDEX($AG$2:$AG$1185,SMALL(IF($AE$2:$AE$1185=$A$2,ROW($AE$2:$AE$1185)-ROW($AE$2)+1,FALSE),ROWS($1:550))))</f>
        <v/>
      </c>
      <c r="AV551" s="27" t="str">
        <f t="array" ref="AV551">IF(ROWS($1:550)&gt;COUNTIF($AE$2:$AE$1185,$A$2),"",INDEX($AH$2:$AH$1185,SMALL(IF($AE$2:$AE$1185=$A$2,ROW($AE$2:$AE$1185)-ROW($AE$2)+1,FALSE),ROWS($1:550))))</f>
        <v/>
      </c>
      <c r="AW551" s="27" t="str">
        <f t="array" ref="AW551">IF(ROWS($1:550)&gt;COUNTIF($AE$2:$AE$1185,$A$2),"",INDEX($AI$2:$AI$1185,SMALL(IF($AE$2:$AE$1185=$A$2,ROW($AE$2:$AE$1185)-ROW($AE$2)+1,FALSE),ROWS($1:550))))</f>
        <v/>
      </c>
      <c r="AX551" s="27" t="str">
        <f t="array" ref="AX551">IF(ROWS($1:550)&gt;COUNTIF($AE$2:$AE$1185,$A$2),"",INDEX($AJ$2:$AJ$1185,SMALL(IF($AE$2:$AE$1185=$A$2,ROW($AE$2:$AE$1185)-ROW($AE$2)+1,FALSE),ROWS($1:550))))</f>
        <v/>
      </c>
      <c r="AY551" s="27" t="str">
        <f t="array" ref="AY551">IF(ROWS($1:550)&gt;COUNTIF($AE$2:$AE$1185,$A$2),"",INDEX($AK$2:$AK$1185,SMALL(IF($AE$2:$AE$1185=$A$2,ROW($AE$2:$AE$1185)-ROW($AE$2)+1,FALSE),ROWS($1:550))))</f>
        <v/>
      </c>
      <c r="AZ551" s="27" t="str">
        <f t="array" ref="AZ551">IF(ROWS($1:550)&gt;COUNTIF($AE$2:$AE$1185,$A$2),"",INDEX($AL$2:$AL$1185,SMALL(IF($AE$2:$AE$1185=$A$2,ROW($AE$2:$AE$1185)-ROW($AE$2)+1,FALSE),ROWS($1:550))))</f>
        <v/>
      </c>
      <c r="BA551" s="27" t="str">
        <f t="array" ref="BA551">IF(ROWS($1:550)&gt;COUNTIF($AE$2:$AE$1185,$A$2),"",INDEX($AM$2:$AM$1185,SMALL(IF($AE$2:$AE$1185=$A$2,ROW($AE$2:$AE$1185)-ROW($AE$2)+1,FALSE),ROWS($1:550))))</f>
        <v/>
      </c>
      <c r="BB551" s="27" t="str">
        <f t="array" ref="BB551">IF(ROWS($1:550)&gt;COUNTIF($AE$2:$AE$1185,$A$2),"",INDEX($AN$2:$AN$1185,SMALL(IF($AE$2:$AE$1185=$A$2,ROW($AE$2:$AE$1185)-ROW($AE$2)+1,FALSE),ROWS($1:550))))</f>
        <v/>
      </c>
      <c r="BC551" s="27" t="str">
        <f t="array" ref="BC551">IF(ROWS($1:550)&gt;COUNTIF($AE$2:$AE$1185,$A$2),"",INDEX($AO$2:$AO$1185,SMALL(IF($AE$2:$AE$1185=$A$2,ROW($AE$2:$AE$1185)-ROW($AE$2)+1,FALSE),ROWS($1:550))))</f>
        <v/>
      </c>
      <c r="BD551" s="27" t="str">
        <f t="array" ref="BD551">IF(ROWS($1:550)&gt;COUNTIF($AE$2:$AE$1185,$A$2),"",INDEX($AP$2:$AP$1185,SMALL(IF($AE$2:$AE$1185=$A$2,ROW($AE$2:$AE$1185)-ROW($AE$2)+1,FALSE),ROWS($1:550))))</f>
        <v/>
      </c>
      <c r="BE551" s="27" t="str">
        <f t="array" ref="BE551">IF(ROWS($1:550)&gt;COUNTIF($AE$2:$AE$1185,$A$2),"",INDEX($AQ$2:$AQ$1185,SMALL(IF($AE$2:$AE$1185=$A$2,ROW($AE$2:$AE$1185)-ROW($AE$2)+1,FALSE),ROWS($1:550))))</f>
        <v/>
      </c>
      <c r="BF551" s="27" t="str">
        <f t="array" ref="BF551">IF(ROWS($1:550)&gt;COUNTIF($AE$2:$AE$1185,$A$2),"",INDEX($AR$2:$AR$1185,SMALL(IF($AE$2:$AE$1185=$A$2,ROW($AE$2:$AE$1185)-ROW($AE$2)+1,FALSE),ROWS($1:550))))</f>
        <v/>
      </c>
    </row>
    <row r="552" spans="15:58" ht="19.5" customHeight="1" x14ac:dyDescent="1.35">
      <c r="O552" s="6"/>
      <c r="P552" s="6"/>
      <c r="Q552" s="6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6"/>
      <c r="AE552" s="7" t="str">
        <f t="array" ref="AE552">IF(ROWS($1:551)&gt;COUNTIF($P$2:$P$1265,$A$1),"",INDEX($O$2:$O$1265,SMALL(IF($P$2:$P$1265=$A$1,ROW($P$2:$P$1265)-ROW($P$2)+1,FALSE),ROWS($1:551))))</f>
        <v/>
      </c>
      <c r="AF552" s="7" t="str">
        <f t="array" ref="AF552">IF(ROWS($1:551)&gt;COUNTIF($P$2:$P$1265,$A$1),"",INDEX($Q$2:$Q$1265,SMALL(IF($P$2:$P$1265=$A$1,ROW($P$2:$P$1265)-ROW($P$2)+1,FALSE),ROWS($1:551))))</f>
        <v/>
      </c>
      <c r="AG552" s="27" t="str">
        <f t="array" ref="AG552">IF(ROWS($1:551)&gt;COUNTIF($P$2:$P$1265,$A$1),"",INDEX($R$2:$R$1265,SMALL(IF($P$2:$P$1265=$A$1,ROW($P$2:$P$1265)-ROW($P$2)+1,FALSE),ROWS($1:551))))</f>
        <v/>
      </c>
      <c r="AH552" s="27" t="str">
        <f t="array" ref="AH552">IF(ROWS($1:551)&gt;COUNTIF($P$2:$P$1265,$A$1),"",INDEX($S$2:$S$1265,SMALL(IF($P$2:$P$1265=$A$1,ROW($P$2:$P$1265)-ROW($P$2)+1,FALSE),ROWS($1:551))))</f>
        <v/>
      </c>
      <c r="AI552" s="27" t="str">
        <f t="array" ref="AI552">IF(ROWS($1:551)&gt;COUNTIF($P$2:$P$1265,$A$1),"",INDEX($T$2:$T$1265,SMALL(IF($P$2:$P$1265=$A$1,ROW($P$2:$P$1265)-ROW($P$2)+1,FALSE),ROWS($1:551))))</f>
        <v/>
      </c>
      <c r="AJ552" s="27" t="str">
        <f t="array" ref="AJ552">IF(ROWS($1:551)&gt;COUNTIF($P$2:$P$1265,$A$1),"",INDEX($U$2:$U$1265,SMALL(IF($P$2:$P$1265=$A$1,ROW($P$2:$P$1265)-ROW($P$2)+1,FALSE),ROWS($1:551))))</f>
        <v/>
      </c>
      <c r="AK552" s="27" t="str">
        <f t="array" ref="AK552">IF(ROWS($1:551)&gt;COUNTIF($P$2:$P$1265,$A$1),"",INDEX($V$2:$V$1265,SMALL(IF($P$2:$P$1265=$A$1,ROW($P$2:$P$1265)-ROW($P$2)+1,FALSE),ROWS($1:551))))</f>
        <v/>
      </c>
      <c r="AL552" s="27" t="str">
        <f t="array" ref="AL552">IF(ROWS($1:551)&gt;COUNTIF($P$2:$P$1265,$A$1),"",INDEX($W$2:$W$1265,SMALL(IF($P$2:$P$1265=$A$1,ROW($P$2:$P$1265)-ROW($P$2)+1,FALSE),ROWS($1:551))))</f>
        <v/>
      </c>
      <c r="AM552" s="27" t="str">
        <f t="array" ref="AM552">IF(ROWS($1:551)&gt;COUNTIF($P$2:$P$1265,$A$1),"",INDEX($X$2:$X$1265,SMALL(IF($P$2:$P$1265=$A$1,ROW($P$2:$P$1265)-ROW($P$2)+1,FALSE),ROWS($1:551))))</f>
        <v/>
      </c>
      <c r="AN552" s="27" t="str">
        <f t="array" ref="AN552">IF(ROWS($1:551)&gt;COUNTIF($P$2:$P$1265,$A$1),"",INDEX($Y$2:$Y$1265,SMALL(IF($P$2:$P$1265=$A$1,ROW($P$2:$P$1265)-ROW($P$2)+1,FALSE),ROWS($1:551))))</f>
        <v/>
      </c>
      <c r="AO552" s="27" t="str">
        <f t="array" ref="AO552">IF(ROWS($1:551)&gt;COUNTIF($P$2:$P$1265,$A$1),"",INDEX($Z$2:$Z$1265,SMALL(IF($P$2:$P$1265=$A$1,ROW($P$2:$P$1265)-ROW($P$2)+1,FALSE),ROWS($1:551))))</f>
        <v/>
      </c>
      <c r="AP552" s="27" t="str">
        <f t="array" ref="AP552">IF(ROWS($1:551)&gt;COUNTIF($P$2:$P$1265,$A$1),"",INDEX($AA$2:$AA$1265,SMALL(IF($P$2:$P$1265=$A$1,ROW($P$2:$P$1265)-ROW($P$2)+1,FALSE),ROWS($1:551))))</f>
        <v/>
      </c>
      <c r="AQ552" s="27" t="str">
        <f t="array" ref="AQ552">IF(ROWS($1:551)&gt;COUNTIF($P$2:$P$1265,$A$1),"",INDEX($AB$2:$AB$1265,SMALL(IF($P$2:$P$1265=$A$1,ROW($P$2:$P$1265)-ROW($P$2)+1,FALSE),ROWS($1:551))))</f>
        <v/>
      </c>
      <c r="AR552" s="27" t="str">
        <f t="array" ref="AR552">IF(ROWS($1:551)&gt;COUNTIF($P$2:$P$1265,$A$1),"",INDEX($AC$2:$AC$1265,SMALL(IF($P$2:$P$1265=$A$1,ROW($P$2:$P$1265)-ROW($P$2)+1,FALSE),ROWS($1:551))))</f>
        <v/>
      </c>
      <c r="AT552" s="7" t="str">
        <f t="array" ref="AT552">IF(ROWS($1:551)&gt;COUNTIF($AE$2:$AE$1185,$A$2),"",INDEX($AF$2:$AF$1185,SMALL(IF($AE$2:$AE$1185=$A$2,ROW($AE$2:$AE$1185)-ROW($AE$2)+1,FALSE),ROWS($1:551))))</f>
        <v/>
      </c>
      <c r="AU552" s="27" t="str">
        <f t="array" ref="AU552">IF(ROWS($1:551)&gt;COUNTIF($AE$2:$AE$1185,$A$2),"",INDEX($AG$2:$AG$1185,SMALL(IF($AE$2:$AE$1185=$A$2,ROW($AE$2:$AE$1185)-ROW($AE$2)+1,FALSE),ROWS($1:551))))</f>
        <v/>
      </c>
      <c r="AV552" s="27" t="str">
        <f t="array" ref="AV552">IF(ROWS($1:551)&gt;COUNTIF($AE$2:$AE$1185,$A$2),"",INDEX($AH$2:$AH$1185,SMALL(IF($AE$2:$AE$1185=$A$2,ROW($AE$2:$AE$1185)-ROW($AE$2)+1,FALSE),ROWS($1:551))))</f>
        <v/>
      </c>
      <c r="AW552" s="27" t="str">
        <f t="array" ref="AW552">IF(ROWS($1:551)&gt;COUNTIF($AE$2:$AE$1185,$A$2),"",INDEX($AI$2:$AI$1185,SMALL(IF($AE$2:$AE$1185=$A$2,ROW($AE$2:$AE$1185)-ROW($AE$2)+1,FALSE),ROWS($1:551))))</f>
        <v/>
      </c>
      <c r="AX552" s="27" t="str">
        <f t="array" ref="AX552">IF(ROWS($1:551)&gt;COUNTIF($AE$2:$AE$1185,$A$2),"",INDEX($AJ$2:$AJ$1185,SMALL(IF($AE$2:$AE$1185=$A$2,ROW($AE$2:$AE$1185)-ROW($AE$2)+1,FALSE),ROWS($1:551))))</f>
        <v/>
      </c>
      <c r="AY552" s="27" t="str">
        <f t="array" ref="AY552">IF(ROWS($1:551)&gt;COUNTIF($AE$2:$AE$1185,$A$2),"",INDEX($AK$2:$AK$1185,SMALL(IF($AE$2:$AE$1185=$A$2,ROW($AE$2:$AE$1185)-ROW($AE$2)+1,FALSE),ROWS($1:551))))</f>
        <v/>
      </c>
      <c r="AZ552" s="27" t="str">
        <f t="array" ref="AZ552">IF(ROWS($1:551)&gt;COUNTIF($AE$2:$AE$1185,$A$2),"",INDEX($AL$2:$AL$1185,SMALL(IF($AE$2:$AE$1185=$A$2,ROW($AE$2:$AE$1185)-ROW($AE$2)+1,FALSE),ROWS($1:551))))</f>
        <v/>
      </c>
      <c r="BA552" s="27" t="str">
        <f t="array" ref="BA552">IF(ROWS($1:551)&gt;COUNTIF($AE$2:$AE$1185,$A$2),"",INDEX($AM$2:$AM$1185,SMALL(IF($AE$2:$AE$1185=$A$2,ROW($AE$2:$AE$1185)-ROW($AE$2)+1,FALSE),ROWS($1:551))))</f>
        <v/>
      </c>
      <c r="BB552" s="27" t="str">
        <f t="array" ref="BB552">IF(ROWS($1:551)&gt;COUNTIF($AE$2:$AE$1185,$A$2),"",INDEX($AN$2:$AN$1185,SMALL(IF($AE$2:$AE$1185=$A$2,ROW($AE$2:$AE$1185)-ROW($AE$2)+1,FALSE),ROWS($1:551))))</f>
        <v/>
      </c>
      <c r="BC552" s="27" t="str">
        <f t="array" ref="BC552">IF(ROWS($1:551)&gt;COUNTIF($AE$2:$AE$1185,$A$2),"",INDEX($AO$2:$AO$1185,SMALL(IF($AE$2:$AE$1185=$A$2,ROW($AE$2:$AE$1185)-ROW($AE$2)+1,FALSE),ROWS($1:551))))</f>
        <v/>
      </c>
      <c r="BD552" s="27" t="str">
        <f t="array" ref="BD552">IF(ROWS($1:551)&gt;COUNTIF($AE$2:$AE$1185,$A$2),"",INDEX($AP$2:$AP$1185,SMALL(IF($AE$2:$AE$1185=$A$2,ROW($AE$2:$AE$1185)-ROW($AE$2)+1,FALSE),ROWS($1:551))))</f>
        <v/>
      </c>
      <c r="BE552" s="27" t="str">
        <f t="array" ref="BE552">IF(ROWS($1:551)&gt;COUNTIF($AE$2:$AE$1185,$A$2),"",INDEX($AQ$2:$AQ$1185,SMALL(IF($AE$2:$AE$1185=$A$2,ROW($AE$2:$AE$1185)-ROW($AE$2)+1,FALSE),ROWS($1:551))))</f>
        <v/>
      </c>
      <c r="BF552" s="27" t="str">
        <f t="array" ref="BF552">IF(ROWS($1:551)&gt;COUNTIF($AE$2:$AE$1185,$A$2),"",INDEX($AR$2:$AR$1185,SMALL(IF($AE$2:$AE$1185=$A$2,ROW($AE$2:$AE$1185)-ROW($AE$2)+1,FALSE),ROWS($1:551))))</f>
        <v/>
      </c>
    </row>
    <row r="553" spans="15:58" ht="19.5" customHeight="1" x14ac:dyDescent="1.35">
      <c r="O553" s="6"/>
      <c r="P553" s="6"/>
      <c r="Q553" s="6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6"/>
      <c r="AE553" s="7" t="str">
        <f t="array" ref="AE553">IF(ROWS($1:552)&gt;COUNTIF($P$2:$P$1265,$A$1),"",INDEX($O$2:$O$1265,SMALL(IF($P$2:$P$1265=$A$1,ROW($P$2:$P$1265)-ROW($P$2)+1,FALSE),ROWS($1:552))))</f>
        <v/>
      </c>
      <c r="AF553" s="7" t="str">
        <f t="array" ref="AF553">IF(ROWS($1:552)&gt;COUNTIF($P$2:$P$1265,$A$1),"",INDEX($Q$2:$Q$1265,SMALL(IF($P$2:$P$1265=$A$1,ROW($P$2:$P$1265)-ROW($P$2)+1,FALSE),ROWS($1:552))))</f>
        <v/>
      </c>
      <c r="AG553" s="27" t="str">
        <f t="array" ref="AG553">IF(ROWS($1:552)&gt;COUNTIF($P$2:$P$1265,$A$1),"",INDEX($R$2:$R$1265,SMALL(IF($P$2:$P$1265=$A$1,ROW($P$2:$P$1265)-ROW($P$2)+1,FALSE),ROWS($1:552))))</f>
        <v/>
      </c>
      <c r="AH553" s="27" t="str">
        <f t="array" ref="AH553">IF(ROWS($1:552)&gt;COUNTIF($P$2:$P$1265,$A$1),"",INDEX($S$2:$S$1265,SMALL(IF($P$2:$P$1265=$A$1,ROW($P$2:$P$1265)-ROW($P$2)+1,FALSE),ROWS($1:552))))</f>
        <v/>
      </c>
      <c r="AI553" s="27" t="str">
        <f t="array" ref="AI553">IF(ROWS($1:552)&gt;COUNTIF($P$2:$P$1265,$A$1),"",INDEX($T$2:$T$1265,SMALL(IF($P$2:$P$1265=$A$1,ROW($P$2:$P$1265)-ROW($P$2)+1,FALSE),ROWS($1:552))))</f>
        <v/>
      </c>
      <c r="AJ553" s="27" t="str">
        <f t="array" ref="AJ553">IF(ROWS($1:552)&gt;COUNTIF($P$2:$P$1265,$A$1),"",INDEX($U$2:$U$1265,SMALL(IF($P$2:$P$1265=$A$1,ROW($P$2:$P$1265)-ROW($P$2)+1,FALSE),ROWS($1:552))))</f>
        <v/>
      </c>
      <c r="AK553" s="27" t="str">
        <f t="array" ref="AK553">IF(ROWS($1:552)&gt;COUNTIF($P$2:$P$1265,$A$1),"",INDEX($V$2:$V$1265,SMALL(IF($P$2:$P$1265=$A$1,ROW($P$2:$P$1265)-ROW($P$2)+1,FALSE),ROWS($1:552))))</f>
        <v/>
      </c>
      <c r="AL553" s="27" t="str">
        <f t="array" ref="AL553">IF(ROWS($1:552)&gt;COUNTIF($P$2:$P$1265,$A$1),"",INDEX($W$2:$W$1265,SMALL(IF($P$2:$P$1265=$A$1,ROW($P$2:$P$1265)-ROW($P$2)+1,FALSE),ROWS($1:552))))</f>
        <v/>
      </c>
      <c r="AM553" s="27" t="str">
        <f t="array" ref="AM553">IF(ROWS($1:552)&gt;COUNTIF($P$2:$P$1265,$A$1),"",INDEX($X$2:$X$1265,SMALL(IF($P$2:$P$1265=$A$1,ROW($P$2:$P$1265)-ROW($P$2)+1,FALSE),ROWS($1:552))))</f>
        <v/>
      </c>
      <c r="AN553" s="27" t="str">
        <f t="array" ref="AN553">IF(ROWS($1:552)&gt;COUNTIF($P$2:$P$1265,$A$1),"",INDEX($Y$2:$Y$1265,SMALL(IF($P$2:$P$1265=$A$1,ROW($P$2:$P$1265)-ROW($P$2)+1,FALSE),ROWS($1:552))))</f>
        <v/>
      </c>
      <c r="AO553" s="27" t="str">
        <f t="array" ref="AO553">IF(ROWS($1:552)&gt;COUNTIF($P$2:$P$1265,$A$1),"",INDEX($Z$2:$Z$1265,SMALL(IF($P$2:$P$1265=$A$1,ROW($P$2:$P$1265)-ROW($P$2)+1,FALSE),ROWS($1:552))))</f>
        <v/>
      </c>
      <c r="AP553" s="27" t="str">
        <f t="array" ref="AP553">IF(ROWS($1:552)&gt;COUNTIF($P$2:$P$1265,$A$1),"",INDEX($AA$2:$AA$1265,SMALL(IF($P$2:$P$1265=$A$1,ROW($P$2:$P$1265)-ROW($P$2)+1,FALSE),ROWS($1:552))))</f>
        <v/>
      </c>
      <c r="AQ553" s="27" t="str">
        <f t="array" ref="AQ553">IF(ROWS($1:552)&gt;COUNTIF($P$2:$P$1265,$A$1),"",INDEX($AB$2:$AB$1265,SMALL(IF($P$2:$P$1265=$A$1,ROW($P$2:$P$1265)-ROW($P$2)+1,FALSE),ROWS($1:552))))</f>
        <v/>
      </c>
      <c r="AR553" s="27" t="str">
        <f t="array" ref="AR553">IF(ROWS($1:552)&gt;COUNTIF($P$2:$P$1265,$A$1),"",INDEX($AC$2:$AC$1265,SMALL(IF($P$2:$P$1265=$A$1,ROW($P$2:$P$1265)-ROW($P$2)+1,FALSE),ROWS($1:552))))</f>
        <v/>
      </c>
      <c r="AT553" s="7" t="str">
        <f t="array" ref="AT553">IF(ROWS($1:552)&gt;COUNTIF($AE$2:$AE$1185,$A$2),"",INDEX($AF$2:$AF$1185,SMALL(IF($AE$2:$AE$1185=$A$2,ROW($AE$2:$AE$1185)-ROW($AE$2)+1,FALSE),ROWS($1:552))))</f>
        <v/>
      </c>
      <c r="AU553" s="27" t="str">
        <f t="array" ref="AU553">IF(ROWS($1:552)&gt;COUNTIF($AE$2:$AE$1185,$A$2),"",INDEX($AG$2:$AG$1185,SMALL(IF($AE$2:$AE$1185=$A$2,ROW($AE$2:$AE$1185)-ROW($AE$2)+1,FALSE),ROWS($1:552))))</f>
        <v/>
      </c>
      <c r="AV553" s="27" t="str">
        <f t="array" ref="AV553">IF(ROWS($1:552)&gt;COUNTIF($AE$2:$AE$1185,$A$2),"",INDEX($AH$2:$AH$1185,SMALL(IF($AE$2:$AE$1185=$A$2,ROW($AE$2:$AE$1185)-ROW($AE$2)+1,FALSE),ROWS($1:552))))</f>
        <v/>
      </c>
      <c r="AW553" s="27" t="str">
        <f t="array" ref="AW553">IF(ROWS($1:552)&gt;COUNTIF($AE$2:$AE$1185,$A$2),"",INDEX($AI$2:$AI$1185,SMALL(IF($AE$2:$AE$1185=$A$2,ROW($AE$2:$AE$1185)-ROW($AE$2)+1,FALSE),ROWS($1:552))))</f>
        <v/>
      </c>
      <c r="AX553" s="27" t="str">
        <f t="array" ref="AX553">IF(ROWS($1:552)&gt;COUNTIF($AE$2:$AE$1185,$A$2),"",INDEX($AJ$2:$AJ$1185,SMALL(IF($AE$2:$AE$1185=$A$2,ROW($AE$2:$AE$1185)-ROW($AE$2)+1,FALSE),ROWS($1:552))))</f>
        <v/>
      </c>
      <c r="AY553" s="27" t="str">
        <f t="array" ref="AY553">IF(ROWS($1:552)&gt;COUNTIF($AE$2:$AE$1185,$A$2),"",INDEX($AK$2:$AK$1185,SMALL(IF($AE$2:$AE$1185=$A$2,ROW($AE$2:$AE$1185)-ROW($AE$2)+1,FALSE),ROWS($1:552))))</f>
        <v/>
      </c>
      <c r="AZ553" s="27" t="str">
        <f t="array" ref="AZ553">IF(ROWS($1:552)&gt;COUNTIF($AE$2:$AE$1185,$A$2),"",INDEX($AL$2:$AL$1185,SMALL(IF($AE$2:$AE$1185=$A$2,ROW($AE$2:$AE$1185)-ROW($AE$2)+1,FALSE),ROWS($1:552))))</f>
        <v/>
      </c>
      <c r="BA553" s="27" t="str">
        <f t="array" ref="BA553">IF(ROWS($1:552)&gt;COUNTIF($AE$2:$AE$1185,$A$2),"",INDEX($AM$2:$AM$1185,SMALL(IF($AE$2:$AE$1185=$A$2,ROW($AE$2:$AE$1185)-ROW($AE$2)+1,FALSE),ROWS($1:552))))</f>
        <v/>
      </c>
      <c r="BB553" s="27" t="str">
        <f t="array" ref="BB553">IF(ROWS($1:552)&gt;COUNTIF($AE$2:$AE$1185,$A$2),"",INDEX($AN$2:$AN$1185,SMALL(IF($AE$2:$AE$1185=$A$2,ROW($AE$2:$AE$1185)-ROW($AE$2)+1,FALSE),ROWS($1:552))))</f>
        <v/>
      </c>
      <c r="BC553" s="27" t="str">
        <f t="array" ref="BC553">IF(ROWS($1:552)&gt;COUNTIF($AE$2:$AE$1185,$A$2),"",INDEX($AO$2:$AO$1185,SMALL(IF($AE$2:$AE$1185=$A$2,ROW($AE$2:$AE$1185)-ROW($AE$2)+1,FALSE),ROWS($1:552))))</f>
        <v/>
      </c>
      <c r="BD553" s="27" t="str">
        <f t="array" ref="BD553">IF(ROWS($1:552)&gt;COUNTIF($AE$2:$AE$1185,$A$2),"",INDEX($AP$2:$AP$1185,SMALL(IF($AE$2:$AE$1185=$A$2,ROW($AE$2:$AE$1185)-ROW($AE$2)+1,FALSE),ROWS($1:552))))</f>
        <v/>
      </c>
      <c r="BE553" s="27" t="str">
        <f t="array" ref="BE553">IF(ROWS($1:552)&gt;COUNTIF($AE$2:$AE$1185,$A$2),"",INDEX($AQ$2:$AQ$1185,SMALL(IF($AE$2:$AE$1185=$A$2,ROW($AE$2:$AE$1185)-ROW($AE$2)+1,FALSE),ROWS($1:552))))</f>
        <v/>
      </c>
      <c r="BF553" s="27" t="str">
        <f t="array" ref="BF553">IF(ROWS($1:552)&gt;COUNTIF($AE$2:$AE$1185,$A$2),"",INDEX($AR$2:$AR$1185,SMALL(IF($AE$2:$AE$1185=$A$2,ROW($AE$2:$AE$1185)-ROW($AE$2)+1,FALSE),ROWS($1:552))))</f>
        <v/>
      </c>
    </row>
    <row r="554" spans="15:58" ht="19.5" customHeight="1" x14ac:dyDescent="1.35">
      <c r="O554" s="6"/>
      <c r="P554" s="6"/>
      <c r="Q554" s="6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6"/>
      <c r="AE554" s="7" t="str">
        <f t="array" ref="AE554">IF(ROWS($1:553)&gt;COUNTIF($P$2:$P$1265,$A$1),"",INDEX($O$2:$O$1265,SMALL(IF($P$2:$P$1265=$A$1,ROW($P$2:$P$1265)-ROW($P$2)+1,FALSE),ROWS($1:553))))</f>
        <v/>
      </c>
      <c r="AF554" s="7" t="str">
        <f t="array" ref="AF554">IF(ROWS($1:553)&gt;COUNTIF($P$2:$P$1265,$A$1),"",INDEX($Q$2:$Q$1265,SMALL(IF($P$2:$P$1265=$A$1,ROW($P$2:$P$1265)-ROW($P$2)+1,FALSE),ROWS($1:553))))</f>
        <v/>
      </c>
      <c r="AG554" s="27" t="str">
        <f t="array" ref="AG554">IF(ROWS($1:553)&gt;COUNTIF($P$2:$P$1265,$A$1),"",INDEX($R$2:$R$1265,SMALL(IF($P$2:$P$1265=$A$1,ROW($P$2:$P$1265)-ROW($P$2)+1,FALSE),ROWS($1:553))))</f>
        <v/>
      </c>
      <c r="AH554" s="27" t="str">
        <f t="array" ref="AH554">IF(ROWS($1:553)&gt;COUNTIF($P$2:$P$1265,$A$1),"",INDEX($S$2:$S$1265,SMALL(IF($P$2:$P$1265=$A$1,ROW($P$2:$P$1265)-ROW($P$2)+1,FALSE),ROWS($1:553))))</f>
        <v/>
      </c>
      <c r="AI554" s="27" t="str">
        <f t="array" ref="AI554">IF(ROWS($1:553)&gt;COUNTIF($P$2:$P$1265,$A$1),"",INDEX($T$2:$T$1265,SMALL(IF($P$2:$P$1265=$A$1,ROW($P$2:$P$1265)-ROW($P$2)+1,FALSE),ROWS($1:553))))</f>
        <v/>
      </c>
      <c r="AJ554" s="27" t="str">
        <f t="array" ref="AJ554">IF(ROWS($1:553)&gt;COUNTIF($P$2:$P$1265,$A$1),"",INDEX($U$2:$U$1265,SMALL(IF($P$2:$P$1265=$A$1,ROW($P$2:$P$1265)-ROW($P$2)+1,FALSE),ROWS($1:553))))</f>
        <v/>
      </c>
      <c r="AK554" s="27" t="str">
        <f t="array" ref="AK554">IF(ROWS($1:553)&gt;COUNTIF($P$2:$P$1265,$A$1),"",INDEX($V$2:$V$1265,SMALL(IF($P$2:$P$1265=$A$1,ROW($P$2:$P$1265)-ROW($P$2)+1,FALSE),ROWS($1:553))))</f>
        <v/>
      </c>
      <c r="AL554" s="27" t="str">
        <f t="array" ref="AL554">IF(ROWS($1:553)&gt;COUNTIF($P$2:$P$1265,$A$1),"",INDEX($W$2:$W$1265,SMALL(IF($P$2:$P$1265=$A$1,ROW($P$2:$P$1265)-ROW($P$2)+1,FALSE),ROWS($1:553))))</f>
        <v/>
      </c>
      <c r="AM554" s="27" t="str">
        <f t="array" ref="AM554">IF(ROWS($1:553)&gt;COUNTIF($P$2:$P$1265,$A$1),"",INDEX($X$2:$X$1265,SMALL(IF($P$2:$P$1265=$A$1,ROW($P$2:$P$1265)-ROW($P$2)+1,FALSE),ROWS($1:553))))</f>
        <v/>
      </c>
      <c r="AN554" s="27" t="str">
        <f t="array" ref="AN554">IF(ROWS($1:553)&gt;COUNTIF($P$2:$P$1265,$A$1),"",INDEX($Y$2:$Y$1265,SMALL(IF($P$2:$P$1265=$A$1,ROW($P$2:$P$1265)-ROW($P$2)+1,FALSE),ROWS($1:553))))</f>
        <v/>
      </c>
      <c r="AO554" s="27" t="str">
        <f t="array" ref="AO554">IF(ROWS($1:553)&gt;COUNTIF($P$2:$P$1265,$A$1),"",INDEX($Z$2:$Z$1265,SMALL(IF($P$2:$P$1265=$A$1,ROW($P$2:$P$1265)-ROW($P$2)+1,FALSE),ROWS($1:553))))</f>
        <v/>
      </c>
      <c r="AP554" s="27" t="str">
        <f t="array" ref="AP554">IF(ROWS($1:553)&gt;COUNTIF($P$2:$P$1265,$A$1),"",INDEX($AA$2:$AA$1265,SMALL(IF($P$2:$P$1265=$A$1,ROW($P$2:$P$1265)-ROW($P$2)+1,FALSE),ROWS($1:553))))</f>
        <v/>
      </c>
      <c r="AQ554" s="27" t="str">
        <f t="array" ref="AQ554">IF(ROWS($1:553)&gt;COUNTIF($P$2:$P$1265,$A$1),"",INDEX($AB$2:$AB$1265,SMALL(IF($P$2:$P$1265=$A$1,ROW($P$2:$P$1265)-ROW($P$2)+1,FALSE),ROWS($1:553))))</f>
        <v/>
      </c>
      <c r="AR554" s="27" t="str">
        <f t="array" ref="AR554">IF(ROWS($1:553)&gt;COUNTIF($P$2:$P$1265,$A$1),"",INDEX($AC$2:$AC$1265,SMALL(IF($P$2:$P$1265=$A$1,ROW($P$2:$P$1265)-ROW($P$2)+1,FALSE),ROWS($1:553))))</f>
        <v/>
      </c>
      <c r="AT554" s="7" t="str">
        <f t="array" ref="AT554">IF(ROWS($1:553)&gt;COUNTIF($AE$2:$AE$1185,$A$2),"",INDEX($AF$2:$AF$1185,SMALL(IF($AE$2:$AE$1185=$A$2,ROW($AE$2:$AE$1185)-ROW($AE$2)+1,FALSE),ROWS($1:553))))</f>
        <v/>
      </c>
      <c r="AU554" s="27" t="str">
        <f t="array" ref="AU554">IF(ROWS($1:553)&gt;COUNTIF($AE$2:$AE$1185,$A$2),"",INDEX($AG$2:$AG$1185,SMALL(IF($AE$2:$AE$1185=$A$2,ROW($AE$2:$AE$1185)-ROW($AE$2)+1,FALSE),ROWS($1:553))))</f>
        <v/>
      </c>
      <c r="AV554" s="27" t="str">
        <f t="array" ref="AV554">IF(ROWS($1:553)&gt;COUNTIF($AE$2:$AE$1185,$A$2),"",INDEX($AH$2:$AH$1185,SMALL(IF($AE$2:$AE$1185=$A$2,ROW($AE$2:$AE$1185)-ROW($AE$2)+1,FALSE),ROWS($1:553))))</f>
        <v/>
      </c>
      <c r="AW554" s="27" t="str">
        <f t="array" ref="AW554">IF(ROWS($1:553)&gt;COUNTIF($AE$2:$AE$1185,$A$2),"",INDEX($AI$2:$AI$1185,SMALL(IF($AE$2:$AE$1185=$A$2,ROW($AE$2:$AE$1185)-ROW($AE$2)+1,FALSE),ROWS($1:553))))</f>
        <v/>
      </c>
      <c r="AX554" s="27" t="str">
        <f t="array" ref="AX554">IF(ROWS($1:553)&gt;COUNTIF($AE$2:$AE$1185,$A$2),"",INDEX($AJ$2:$AJ$1185,SMALL(IF($AE$2:$AE$1185=$A$2,ROW($AE$2:$AE$1185)-ROW($AE$2)+1,FALSE),ROWS($1:553))))</f>
        <v/>
      </c>
      <c r="AY554" s="27" t="str">
        <f t="array" ref="AY554">IF(ROWS($1:553)&gt;COUNTIF($AE$2:$AE$1185,$A$2),"",INDEX($AK$2:$AK$1185,SMALL(IF($AE$2:$AE$1185=$A$2,ROW($AE$2:$AE$1185)-ROW($AE$2)+1,FALSE),ROWS($1:553))))</f>
        <v/>
      </c>
      <c r="AZ554" s="27" t="str">
        <f t="array" ref="AZ554">IF(ROWS($1:553)&gt;COUNTIF($AE$2:$AE$1185,$A$2),"",INDEX($AL$2:$AL$1185,SMALL(IF($AE$2:$AE$1185=$A$2,ROW($AE$2:$AE$1185)-ROW($AE$2)+1,FALSE),ROWS($1:553))))</f>
        <v/>
      </c>
      <c r="BA554" s="27" t="str">
        <f t="array" ref="BA554">IF(ROWS($1:553)&gt;COUNTIF($AE$2:$AE$1185,$A$2),"",INDEX($AM$2:$AM$1185,SMALL(IF($AE$2:$AE$1185=$A$2,ROW($AE$2:$AE$1185)-ROW($AE$2)+1,FALSE),ROWS($1:553))))</f>
        <v/>
      </c>
      <c r="BB554" s="27" t="str">
        <f t="array" ref="BB554">IF(ROWS($1:553)&gt;COUNTIF($AE$2:$AE$1185,$A$2),"",INDEX($AN$2:$AN$1185,SMALL(IF($AE$2:$AE$1185=$A$2,ROW($AE$2:$AE$1185)-ROW($AE$2)+1,FALSE),ROWS($1:553))))</f>
        <v/>
      </c>
      <c r="BC554" s="27" t="str">
        <f t="array" ref="BC554">IF(ROWS($1:553)&gt;COUNTIF($AE$2:$AE$1185,$A$2),"",INDEX($AO$2:$AO$1185,SMALL(IF($AE$2:$AE$1185=$A$2,ROW($AE$2:$AE$1185)-ROW($AE$2)+1,FALSE),ROWS($1:553))))</f>
        <v/>
      </c>
      <c r="BD554" s="27" t="str">
        <f t="array" ref="BD554">IF(ROWS($1:553)&gt;COUNTIF($AE$2:$AE$1185,$A$2),"",INDEX($AP$2:$AP$1185,SMALL(IF($AE$2:$AE$1185=$A$2,ROW($AE$2:$AE$1185)-ROW($AE$2)+1,FALSE),ROWS($1:553))))</f>
        <v/>
      </c>
      <c r="BE554" s="27" t="str">
        <f t="array" ref="BE554">IF(ROWS($1:553)&gt;COUNTIF($AE$2:$AE$1185,$A$2),"",INDEX($AQ$2:$AQ$1185,SMALL(IF($AE$2:$AE$1185=$A$2,ROW($AE$2:$AE$1185)-ROW($AE$2)+1,FALSE),ROWS($1:553))))</f>
        <v/>
      </c>
      <c r="BF554" s="27" t="str">
        <f t="array" ref="BF554">IF(ROWS($1:553)&gt;COUNTIF($AE$2:$AE$1185,$A$2),"",INDEX($AR$2:$AR$1185,SMALL(IF($AE$2:$AE$1185=$A$2,ROW($AE$2:$AE$1185)-ROW($AE$2)+1,FALSE),ROWS($1:553))))</f>
        <v/>
      </c>
    </row>
    <row r="555" spans="15:58" ht="19.5" customHeight="1" x14ac:dyDescent="1.35">
      <c r="O555" s="6"/>
      <c r="P555" s="6"/>
      <c r="Q555" s="6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6"/>
      <c r="AE555" s="7" t="str">
        <f t="array" ref="AE555">IF(ROWS($1:554)&gt;COUNTIF($P$2:$P$1265,$A$1),"",INDEX($O$2:$O$1265,SMALL(IF($P$2:$P$1265=$A$1,ROW($P$2:$P$1265)-ROW($P$2)+1,FALSE),ROWS($1:554))))</f>
        <v/>
      </c>
      <c r="AF555" s="7" t="str">
        <f t="array" ref="AF555">IF(ROWS($1:554)&gt;COUNTIF($P$2:$P$1265,$A$1),"",INDEX($Q$2:$Q$1265,SMALL(IF($P$2:$P$1265=$A$1,ROW($P$2:$P$1265)-ROW($P$2)+1,FALSE),ROWS($1:554))))</f>
        <v/>
      </c>
      <c r="AG555" s="27" t="str">
        <f t="array" ref="AG555">IF(ROWS($1:554)&gt;COUNTIF($P$2:$P$1265,$A$1),"",INDEX($R$2:$R$1265,SMALL(IF($P$2:$P$1265=$A$1,ROW($P$2:$P$1265)-ROW($P$2)+1,FALSE),ROWS($1:554))))</f>
        <v/>
      </c>
      <c r="AH555" s="27" t="str">
        <f t="array" ref="AH555">IF(ROWS($1:554)&gt;COUNTIF($P$2:$P$1265,$A$1),"",INDEX($S$2:$S$1265,SMALL(IF($P$2:$P$1265=$A$1,ROW($P$2:$P$1265)-ROW($P$2)+1,FALSE),ROWS($1:554))))</f>
        <v/>
      </c>
      <c r="AI555" s="27" t="str">
        <f t="array" ref="AI555">IF(ROWS($1:554)&gt;COUNTIF($P$2:$P$1265,$A$1),"",INDEX($T$2:$T$1265,SMALL(IF($P$2:$P$1265=$A$1,ROW($P$2:$P$1265)-ROW($P$2)+1,FALSE),ROWS($1:554))))</f>
        <v/>
      </c>
      <c r="AJ555" s="27" t="str">
        <f t="array" ref="AJ555">IF(ROWS($1:554)&gt;COUNTIF($P$2:$P$1265,$A$1),"",INDEX($U$2:$U$1265,SMALL(IF($P$2:$P$1265=$A$1,ROW($P$2:$P$1265)-ROW($P$2)+1,FALSE),ROWS($1:554))))</f>
        <v/>
      </c>
      <c r="AK555" s="27" t="str">
        <f t="array" ref="AK555">IF(ROWS($1:554)&gt;COUNTIF($P$2:$P$1265,$A$1),"",INDEX($V$2:$V$1265,SMALL(IF($P$2:$P$1265=$A$1,ROW($P$2:$P$1265)-ROW($P$2)+1,FALSE),ROWS($1:554))))</f>
        <v/>
      </c>
      <c r="AL555" s="27" t="str">
        <f t="array" ref="AL555">IF(ROWS($1:554)&gt;COUNTIF($P$2:$P$1265,$A$1),"",INDEX($W$2:$W$1265,SMALL(IF($P$2:$P$1265=$A$1,ROW($P$2:$P$1265)-ROW($P$2)+1,FALSE),ROWS($1:554))))</f>
        <v/>
      </c>
      <c r="AM555" s="27" t="str">
        <f t="array" ref="AM555">IF(ROWS($1:554)&gt;COUNTIF($P$2:$P$1265,$A$1),"",INDEX($X$2:$X$1265,SMALL(IF($P$2:$P$1265=$A$1,ROW($P$2:$P$1265)-ROW($P$2)+1,FALSE),ROWS($1:554))))</f>
        <v/>
      </c>
      <c r="AN555" s="27" t="str">
        <f t="array" ref="AN555">IF(ROWS($1:554)&gt;COUNTIF($P$2:$P$1265,$A$1),"",INDEX($Y$2:$Y$1265,SMALL(IF($P$2:$P$1265=$A$1,ROW($P$2:$P$1265)-ROW($P$2)+1,FALSE),ROWS($1:554))))</f>
        <v/>
      </c>
      <c r="AO555" s="27" t="str">
        <f t="array" ref="AO555">IF(ROWS($1:554)&gt;COUNTIF($P$2:$P$1265,$A$1),"",INDEX($Z$2:$Z$1265,SMALL(IF($P$2:$P$1265=$A$1,ROW($P$2:$P$1265)-ROW($P$2)+1,FALSE),ROWS($1:554))))</f>
        <v/>
      </c>
      <c r="AP555" s="27" t="str">
        <f t="array" ref="AP555">IF(ROWS($1:554)&gt;COUNTIF($P$2:$P$1265,$A$1),"",INDEX($AA$2:$AA$1265,SMALL(IF($P$2:$P$1265=$A$1,ROW($P$2:$P$1265)-ROW($P$2)+1,FALSE),ROWS($1:554))))</f>
        <v/>
      </c>
      <c r="AQ555" s="27" t="str">
        <f t="array" ref="AQ555">IF(ROWS($1:554)&gt;COUNTIF($P$2:$P$1265,$A$1),"",INDEX($AB$2:$AB$1265,SMALL(IF($P$2:$P$1265=$A$1,ROW($P$2:$P$1265)-ROW($P$2)+1,FALSE),ROWS($1:554))))</f>
        <v/>
      </c>
      <c r="AR555" s="27" t="str">
        <f t="array" ref="AR555">IF(ROWS($1:554)&gt;COUNTIF($P$2:$P$1265,$A$1),"",INDEX($AC$2:$AC$1265,SMALL(IF($P$2:$P$1265=$A$1,ROW($P$2:$P$1265)-ROW($P$2)+1,FALSE),ROWS($1:554))))</f>
        <v/>
      </c>
      <c r="AT555" s="7" t="str">
        <f t="array" ref="AT555">IF(ROWS($1:554)&gt;COUNTIF($AE$2:$AE$1185,$A$2),"",INDEX($AF$2:$AF$1185,SMALL(IF($AE$2:$AE$1185=$A$2,ROW($AE$2:$AE$1185)-ROW($AE$2)+1,FALSE),ROWS($1:554))))</f>
        <v/>
      </c>
      <c r="AU555" s="27" t="str">
        <f t="array" ref="AU555">IF(ROWS($1:554)&gt;COUNTIF($AE$2:$AE$1185,$A$2),"",INDEX($AG$2:$AG$1185,SMALL(IF($AE$2:$AE$1185=$A$2,ROW($AE$2:$AE$1185)-ROW($AE$2)+1,FALSE),ROWS($1:554))))</f>
        <v/>
      </c>
      <c r="AV555" s="27" t="str">
        <f t="array" ref="AV555">IF(ROWS($1:554)&gt;COUNTIF($AE$2:$AE$1185,$A$2),"",INDEX($AH$2:$AH$1185,SMALL(IF($AE$2:$AE$1185=$A$2,ROW($AE$2:$AE$1185)-ROW($AE$2)+1,FALSE),ROWS($1:554))))</f>
        <v/>
      </c>
      <c r="AW555" s="27" t="str">
        <f t="array" ref="AW555">IF(ROWS($1:554)&gt;COUNTIF($AE$2:$AE$1185,$A$2),"",INDEX($AI$2:$AI$1185,SMALL(IF($AE$2:$AE$1185=$A$2,ROW($AE$2:$AE$1185)-ROW($AE$2)+1,FALSE),ROWS($1:554))))</f>
        <v/>
      </c>
      <c r="AX555" s="27" t="str">
        <f t="array" ref="AX555">IF(ROWS($1:554)&gt;COUNTIF($AE$2:$AE$1185,$A$2),"",INDEX($AJ$2:$AJ$1185,SMALL(IF($AE$2:$AE$1185=$A$2,ROW($AE$2:$AE$1185)-ROW($AE$2)+1,FALSE),ROWS($1:554))))</f>
        <v/>
      </c>
      <c r="AY555" s="27" t="str">
        <f t="array" ref="AY555">IF(ROWS($1:554)&gt;COUNTIF($AE$2:$AE$1185,$A$2),"",INDEX($AK$2:$AK$1185,SMALL(IF($AE$2:$AE$1185=$A$2,ROW($AE$2:$AE$1185)-ROW($AE$2)+1,FALSE),ROWS($1:554))))</f>
        <v/>
      </c>
      <c r="AZ555" s="27" t="str">
        <f t="array" ref="AZ555">IF(ROWS($1:554)&gt;COUNTIF($AE$2:$AE$1185,$A$2),"",INDEX($AL$2:$AL$1185,SMALL(IF($AE$2:$AE$1185=$A$2,ROW($AE$2:$AE$1185)-ROW($AE$2)+1,FALSE),ROWS($1:554))))</f>
        <v/>
      </c>
      <c r="BA555" s="27" t="str">
        <f t="array" ref="BA555">IF(ROWS($1:554)&gt;COUNTIF($AE$2:$AE$1185,$A$2),"",INDEX($AM$2:$AM$1185,SMALL(IF($AE$2:$AE$1185=$A$2,ROW($AE$2:$AE$1185)-ROW($AE$2)+1,FALSE),ROWS($1:554))))</f>
        <v/>
      </c>
      <c r="BB555" s="27" t="str">
        <f t="array" ref="BB555">IF(ROWS($1:554)&gt;COUNTIF($AE$2:$AE$1185,$A$2),"",INDEX($AN$2:$AN$1185,SMALL(IF($AE$2:$AE$1185=$A$2,ROW($AE$2:$AE$1185)-ROW($AE$2)+1,FALSE),ROWS($1:554))))</f>
        <v/>
      </c>
      <c r="BC555" s="27" t="str">
        <f t="array" ref="BC555">IF(ROWS($1:554)&gt;COUNTIF($AE$2:$AE$1185,$A$2),"",INDEX($AO$2:$AO$1185,SMALL(IF($AE$2:$AE$1185=$A$2,ROW($AE$2:$AE$1185)-ROW($AE$2)+1,FALSE),ROWS($1:554))))</f>
        <v/>
      </c>
      <c r="BD555" s="27" t="str">
        <f t="array" ref="BD555">IF(ROWS($1:554)&gt;COUNTIF($AE$2:$AE$1185,$A$2),"",INDEX($AP$2:$AP$1185,SMALL(IF($AE$2:$AE$1185=$A$2,ROW($AE$2:$AE$1185)-ROW($AE$2)+1,FALSE),ROWS($1:554))))</f>
        <v/>
      </c>
      <c r="BE555" s="27" t="str">
        <f t="array" ref="BE555">IF(ROWS($1:554)&gt;COUNTIF($AE$2:$AE$1185,$A$2),"",INDEX($AQ$2:$AQ$1185,SMALL(IF($AE$2:$AE$1185=$A$2,ROW($AE$2:$AE$1185)-ROW($AE$2)+1,FALSE),ROWS($1:554))))</f>
        <v/>
      </c>
      <c r="BF555" s="27" t="str">
        <f t="array" ref="BF555">IF(ROWS($1:554)&gt;COUNTIF($AE$2:$AE$1185,$A$2),"",INDEX($AR$2:$AR$1185,SMALL(IF($AE$2:$AE$1185=$A$2,ROW($AE$2:$AE$1185)-ROW($AE$2)+1,FALSE),ROWS($1:554))))</f>
        <v/>
      </c>
    </row>
    <row r="556" spans="15:58" ht="19.5" customHeight="1" x14ac:dyDescent="1.35">
      <c r="O556" s="6"/>
      <c r="P556" s="6"/>
      <c r="Q556" s="6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6"/>
      <c r="AE556" s="7" t="str">
        <f t="array" ref="AE556">IF(ROWS($1:555)&gt;COUNTIF($P$2:$P$1265,$A$1),"",INDEX($O$2:$O$1265,SMALL(IF($P$2:$P$1265=$A$1,ROW($P$2:$P$1265)-ROW($P$2)+1,FALSE),ROWS($1:555))))</f>
        <v/>
      </c>
      <c r="AF556" s="7" t="str">
        <f t="array" ref="AF556">IF(ROWS($1:555)&gt;COUNTIF($P$2:$P$1265,$A$1),"",INDEX($Q$2:$Q$1265,SMALL(IF($P$2:$P$1265=$A$1,ROW($P$2:$P$1265)-ROW($P$2)+1,FALSE),ROWS($1:555))))</f>
        <v/>
      </c>
      <c r="AG556" s="27" t="str">
        <f t="array" ref="AG556">IF(ROWS($1:555)&gt;COUNTIF($P$2:$P$1265,$A$1),"",INDEX($R$2:$R$1265,SMALL(IF($P$2:$P$1265=$A$1,ROW($P$2:$P$1265)-ROW($P$2)+1,FALSE),ROWS($1:555))))</f>
        <v/>
      </c>
      <c r="AH556" s="27" t="str">
        <f t="array" ref="AH556">IF(ROWS($1:555)&gt;COUNTIF($P$2:$P$1265,$A$1),"",INDEX($S$2:$S$1265,SMALL(IF($P$2:$P$1265=$A$1,ROW($P$2:$P$1265)-ROW($P$2)+1,FALSE),ROWS($1:555))))</f>
        <v/>
      </c>
      <c r="AI556" s="27" t="str">
        <f t="array" ref="AI556">IF(ROWS($1:555)&gt;COUNTIF($P$2:$P$1265,$A$1),"",INDEX($T$2:$T$1265,SMALL(IF($P$2:$P$1265=$A$1,ROW($P$2:$P$1265)-ROW($P$2)+1,FALSE),ROWS($1:555))))</f>
        <v/>
      </c>
      <c r="AJ556" s="27" t="str">
        <f t="array" ref="AJ556">IF(ROWS($1:555)&gt;COUNTIF($P$2:$P$1265,$A$1),"",INDEX($U$2:$U$1265,SMALL(IF($P$2:$P$1265=$A$1,ROW($P$2:$P$1265)-ROW($P$2)+1,FALSE),ROWS($1:555))))</f>
        <v/>
      </c>
      <c r="AK556" s="27" t="str">
        <f t="array" ref="AK556">IF(ROWS($1:555)&gt;COUNTIF($P$2:$P$1265,$A$1),"",INDEX($V$2:$V$1265,SMALL(IF($P$2:$P$1265=$A$1,ROW($P$2:$P$1265)-ROW($P$2)+1,FALSE),ROWS($1:555))))</f>
        <v/>
      </c>
      <c r="AL556" s="27" t="str">
        <f t="array" ref="AL556">IF(ROWS($1:555)&gt;COUNTIF($P$2:$P$1265,$A$1),"",INDEX($W$2:$W$1265,SMALL(IF($P$2:$P$1265=$A$1,ROW($P$2:$P$1265)-ROW($P$2)+1,FALSE),ROWS($1:555))))</f>
        <v/>
      </c>
      <c r="AM556" s="27" t="str">
        <f t="array" ref="AM556">IF(ROWS($1:555)&gt;COUNTIF($P$2:$P$1265,$A$1),"",INDEX($X$2:$X$1265,SMALL(IF($P$2:$P$1265=$A$1,ROW($P$2:$P$1265)-ROW($P$2)+1,FALSE),ROWS($1:555))))</f>
        <v/>
      </c>
      <c r="AN556" s="27" t="str">
        <f t="array" ref="AN556">IF(ROWS($1:555)&gt;COUNTIF($P$2:$P$1265,$A$1),"",INDEX($Y$2:$Y$1265,SMALL(IF($P$2:$P$1265=$A$1,ROW($P$2:$P$1265)-ROW($P$2)+1,FALSE),ROWS($1:555))))</f>
        <v/>
      </c>
      <c r="AO556" s="27" t="str">
        <f t="array" ref="AO556">IF(ROWS($1:555)&gt;COUNTIF($P$2:$P$1265,$A$1),"",INDEX($Z$2:$Z$1265,SMALL(IF($P$2:$P$1265=$A$1,ROW($P$2:$P$1265)-ROW($P$2)+1,FALSE),ROWS($1:555))))</f>
        <v/>
      </c>
      <c r="AP556" s="27" t="str">
        <f t="array" ref="AP556">IF(ROWS($1:555)&gt;COUNTIF($P$2:$P$1265,$A$1),"",INDEX($AA$2:$AA$1265,SMALL(IF($P$2:$P$1265=$A$1,ROW($P$2:$P$1265)-ROW($P$2)+1,FALSE),ROWS($1:555))))</f>
        <v/>
      </c>
      <c r="AQ556" s="27" t="str">
        <f t="array" ref="AQ556">IF(ROWS($1:555)&gt;COUNTIF($P$2:$P$1265,$A$1),"",INDEX($AB$2:$AB$1265,SMALL(IF($P$2:$P$1265=$A$1,ROW($P$2:$P$1265)-ROW($P$2)+1,FALSE),ROWS($1:555))))</f>
        <v/>
      </c>
      <c r="AR556" s="27" t="str">
        <f t="array" ref="AR556">IF(ROWS($1:555)&gt;COUNTIF($P$2:$P$1265,$A$1),"",INDEX($AC$2:$AC$1265,SMALL(IF($P$2:$P$1265=$A$1,ROW($P$2:$P$1265)-ROW($P$2)+1,FALSE),ROWS($1:555))))</f>
        <v/>
      </c>
      <c r="AT556" s="7" t="str">
        <f t="array" ref="AT556">IF(ROWS($1:555)&gt;COUNTIF($AE$2:$AE$1185,$A$2),"",INDEX($AF$2:$AF$1185,SMALL(IF($AE$2:$AE$1185=$A$2,ROW($AE$2:$AE$1185)-ROW($AE$2)+1,FALSE),ROWS($1:555))))</f>
        <v/>
      </c>
      <c r="AU556" s="27" t="str">
        <f t="array" ref="AU556">IF(ROWS($1:555)&gt;COUNTIF($AE$2:$AE$1185,$A$2),"",INDEX($AG$2:$AG$1185,SMALL(IF($AE$2:$AE$1185=$A$2,ROW($AE$2:$AE$1185)-ROW($AE$2)+1,FALSE),ROWS($1:555))))</f>
        <v/>
      </c>
      <c r="AV556" s="27" t="str">
        <f t="array" ref="AV556">IF(ROWS($1:555)&gt;COUNTIF($AE$2:$AE$1185,$A$2),"",INDEX($AH$2:$AH$1185,SMALL(IF($AE$2:$AE$1185=$A$2,ROW($AE$2:$AE$1185)-ROW($AE$2)+1,FALSE),ROWS($1:555))))</f>
        <v/>
      </c>
      <c r="AW556" s="27" t="str">
        <f t="array" ref="AW556">IF(ROWS($1:555)&gt;COUNTIF($AE$2:$AE$1185,$A$2),"",INDEX($AI$2:$AI$1185,SMALL(IF($AE$2:$AE$1185=$A$2,ROW($AE$2:$AE$1185)-ROW($AE$2)+1,FALSE),ROWS($1:555))))</f>
        <v/>
      </c>
      <c r="AX556" s="27" t="str">
        <f t="array" ref="AX556">IF(ROWS($1:555)&gt;COUNTIF($AE$2:$AE$1185,$A$2),"",INDEX($AJ$2:$AJ$1185,SMALL(IF($AE$2:$AE$1185=$A$2,ROW($AE$2:$AE$1185)-ROW($AE$2)+1,FALSE),ROWS($1:555))))</f>
        <v/>
      </c>
      <c r="AY556" s="27" t="str">
        <f t="array" ref="AY556">IF(ROWS($1:555)&gt;COUNTIF($AE$2:$AE$1185,$A$2),"",INDEX($AK$2:$AK$1185,SMALL(IF($AE$2:$AE$1185=$A$2,ROW($AE$2:$AE$1185)-ROW($AE$2)+1,FALSE),ROWS($1:555))))</f>
        <v/>
      </c>
      <c r="AZ556" s="27" t="str">
        <f t="array" ref="AZ556">IF(ROWS($1:555)&gt;COUNTIF($AE$2:$AE$1185,$A$2),"",INDEX($AL$2:$AL$1185,SMALL(IF($AE$2:$AE$1185=$A$2,ROW($AE$2:$AE$1185)-ROW($AE$2)+1,FALSE),ROWS($1:555))))</f>
        <v/>
      </c>
      <c r="BA556" s="27" t="str">
        <f t="array" ref="BA556">IF(ROWS($1:555)&gt;COUNTIF($AE$2:$AE$1185,$A$2),"",INDEX($AM$2:$AM$1185,SMALL(IF($AE$2:$AE$1185=$A$2,ROW($AE$2:$AE$1185)-ROW($AE$2)+1,FALSE),ROWS($1:555))))</f>
        <v/>
      </c>
      <c r="BB556" s="27" t="str">
        <f t="array" ref="BB556">IF(ROWS($1:555)&gt;COUNTIF($AE$2:$AE$1185,$A$2),"",INDEX($AN$2:$AN$1185,SMALL(IF($AE$2:$AE$1185=$A$2,ROW($AE$2:$AE$1185)-ROW($AE$2)+1,FALSE),ROWS($1:555))))</f>
        <v/>
      </c>
      <c r="BC556" s="27" t="str">
        <f t="array" ref="BC556">IF(ROWS($1:555)&gt;COUNTIF($AE$2:$AE$1185,$A$2),"",INDEX($AO$2:$AO$1185,SMALL(IF($AE$2:$AE$1185=$A$2,ROW($AE$2:$AE$1185)-ROW($AE$2)+1,FALSE),ROWS($1:555))))</f>
        <v/>
      </c>
      <c r="BD556" s="27" t="str">
        <f t="array" ref="BD556">IF(ROWS($1:555)&gt;COUNTIF($AE$2:$AE$1185,$A$2),"",INDEX($AP$2:$AP$1185,SMALL(IF($AE$2:$AE$1185=$A$2,ROW($AE$2:$AE$1185)-ROW($AE$2)+1,FALSE),ROWS($1:555))))</f>
        <v/>
      </c>
      <c r="BE556" s="27" t="str">
        <f t="array" ref="BE556">IF(ROWS($1:555)&gt;COUNTIF($AE$2:$AE$1185,$A$2),"",INDEX($AQ$2:$AQ$1185,SMALL(IF($AE$2:$AE$1185=$A$2,ROW($AE$2:$AE$1185)-ROW($AE$2)+1,FALSE),ROWS($1:555))))</f>
        <v/>
      </c>
      <c r="BF556" s="27" t="str">
        <f t="array" ref="BF556">IF(ROWS($1:555)&gt;COUNTIF($AE$2:$AE$1185,$A$2),"",INDEX($AR$2:$AR$1185,SMALL(IF($AE$2:$AE$1185=$A$2,ROW($AE$2:$AE$1185)-ROW($AE$2)+1,FALSE),ROWS($1:555))))</f>
        <v/>
      </c>
    </row>
    <row r="557" spans="15:58" ht="19.5" customHeight="1" x14ac:dyDescent="1.35">
      <c r="O557" s="6"/>
      <c r="P557" s="6"/>
      <c r="Q557" s="6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6"/>
      <c r="AE557" s="7" t="str">
        <f t="array" ref="AE557">IF(ROWS($1:556)&gt;COUNTIF($P$2:$P$1265,$A$1),"",INDEX($O$2:$O$1265,SMALL(IF($P$2:$P$1265=$A$1,ROW($P$2:$P$1265)-ROW($P$2)+1,FALSE),ROWS($1:556))))</f>
        <v/>
      </c>
      <c r="AF557" s="7" t="str">
        <f t="array" ref="AF557">IF(ROWS($1:556)&gt;COUNTIF($P$2:$P$1265,$A$1),"",INDEX($Q$2:$Q$1265,SMALL(IF($P$2:$P$1265=$A$1,ROW($P$2:$P$1265)-ROW($P$2)+1,FALSE),ROWS($1:556))))</f>
        <v/>
      </c>
      <c r="AG557" s="27" t="str">
        <f t="array" ref="AG557">IF(ROWS($1:556)&gt;COUNTIF($P$2:$P$1265,$A$1),"",INDEX($R$2:$R$1265,SMALL(IF($P$2:$P$1265=$A$1,ROW($P$2:$P$1265)-ROW($P$2)+1,FALSE),ROWS($1:556))))</f>
        <v/>
      </c>
      <c r="AH557" s="27" t="str">
        <f t="array" ref="AH557">IF(ROWS($1:556)&gt;COUNTIF($P$2:$P$1265,$A$1),"",INDEX($S$2:$S$1265,SMALL(IF($P$2:$P$1265=$A$1,ROW($P$2:$P$1265)-ROW($P$2)+1,FALSE),ROWS($1:556))))</f>
        <v/>
      </c>
      <c r="AI557" s="27" t="str">
        <f t="array" ref="AI557">IF(ROWS($1:556)&gt;COUNTIF($P$2:$P$1265,$A$1),"",INDEX($T$2:$T$1265,SMALL(IF($P$2:$P$1265=$A$1,ROW($P$2:$P$1265)-ROW($P$2)+1,FALSE),ROWS($1:556))))</f>
        <v/>
      </c>
      <c r="AJ557" s="27" t="str">
        <f t="array" ref="AJ557">IF(ROWS($1:556)&gt;COUNTIF($P$2:$P$1265,$A$1),"",INDEX($U$2:$U$1265,SMALL(IF($P$2:$P$1265=$A$1,ROW($P$2:$P$1265)-ROW($P$2)+1,FALSE),ROWS($1:556))))</f>
        <v/>
      </c>
      <c r="AK557" s="27" t="str">
        <f t="array" ref="AK557">IF(ROWS($1:556)&gt;COUNTIF($P$2:$P$1265,$A$1),"",INDEX($V$2:$V$1265,SMALL(IF($P$2:$P$1265=$A$1,ROW($P$2:$P$1265)-ROW($P$2)+1,FALSE),ROWS($1:556))))</f>
        <v/>
      </c>
      <c r="AL557" s="27" t="str">
        <f t="array" ref="AL557">IF(ROWS($1:556)&gt;COUNTIF($P$2:$P$1265,$A$1),"",INDEX($W$2:$W$1265,SMALL(IF($P$2:$P$1265=$A$1,ROW($P$2:$P$1265)-ROW($P$2)+1,FALSE),ROWS($1:556))))</f>
        <v/>
      </c>
      <c r="AM557" s="27" t="str">
        <f t="array" ref="AM557">IF(ROWS($1:556)&gt;COUNTIF($P$2:$P$1265,$A$1),"",INDEX($X$2:$X$1265,SMALL(IF($P$2:$P$1265=$A$1,ROW($P$2:$P$1265)-ROW($P$2)+1,FALSE),ROWS($1:556))))</f>
        <v/>
      </c>
      <c r="AN557" s="27" t="str">
        <f t="array" ref="AN557">IF(ROWS($1:556)&gt;COUNTIF($P$2:$P$1265,$A$1),"",INDEX($Y$2:$Y$1265,SMALL(IF($P$2:$P$1265=$A$1,ROW($P$2:$P$1265)-ROW($P$2)+1,FALSE),ROWS($1:556))))</f>
        <v/>
      </c>
      <c r="AO557" s="27" t="str">
        <f t="array" ref="AO557">IF(ROWS($1:556)&gt;COUNTIF($P$2:$P$1265,$A$1),"",INDEX($Z$2:$Z$1265,SMALL(IF($P$2:$P$1265=$A$1,ROW($P$2:$P$1265)-ROW($P$2)+1,FALSE),ROWS($1:556))))</f>
        <v/>
      </c>
      <c r="AP557" s="27" t="str">
        <f t="array" ref="AP557">IF(ROWS($1:556)&gt;COUNTIF($P$2:$P$1265,$A$1),"",INDEX($AA$2:$AA$1265,SMALL(IF($P$2:$P$1265=$A$1,ROW($P$2:$P$1265)-ROW($P$2)+1,FALSE),ROWS($1:556))))</f>
        <v/>
      </c>
      <c r="AQ557" s="27" t="str">
        <f t="array" ref="AQ557">IF(ROWS($1:556)&gt;COUNTIF($P$2:$P$1265,$A$1),"",INDEX($AB$2:$AB$1265,SMALL(IF($P$2:$P$1265=$A$1,ROW($P$2:$P$1265)-ROW($P$2)+1,FALSE),ROWS($1:556))))</f>
        <v/>
      </c>
      <c r="AR557" s="27" t="str">
        <f t="array" ref="AR557">IF(ROWS($1:556)&gt;COUNTIF($P$2:$P$1265,$A$1),"",INDEX($AC$2:$AC$1265,SMALL(IF($P$2:$P$1265=$A$1,ROW($P$2:$P$1265)-ROW($P$2)+1,FALSE),ROWS($1:556))))</f>
        <v/>
      </c>
      <c r="AT557" s="7" t="str">
        <f t="array" ref="AT557">IF(ROWS($1:556)&gt;COUNTIF($AE$2:$AE$1185,$A$2),"",INDEX($AF$2:$AF$1185,SMALL(IF($AE$2:$AE$1185=$A$2,ROW($AE$2:$AE$1185)-ROW($AE$2)+1,FALSE),ROWS($1:556))))</f>
        <v/>
      </c>
      <c r="AU557" s="27" t="str">
        <f t="array" ref="AU557">IF(ROWS($1:556)&gt;COUNTIF($AE$2:$AE$1185,$A$2),"",INDEX($AG$2:$AG$1185,SMALL(IF($AE$2:$AE$1185=$A$2,ROW($AE$2:$AE$1185)-ROW($AE$2)+1,FALSE),ROWS($1:556))))</f>
        <v/>
      </c>
      <c r="AV557" s="27" t="str">
        <f t="array" ref="AV557">IF(ROWS($1:556)&gt;COUNTIF($AE$2:$AE$1185,$A$2),"",INDEX($AH$2:$AH$1185,SMALL(IF($AE$2:$AE$1185=$A$2,ROW($AE$2:$AE$1185)-ROW($AE$2)+1,FALSE),ROWS($1:556))))</f>
        <v/>
      </c>
      <c r="AW557" s="27" t="str">
        <f t="array" ref="AW557">IF(ROWS($1:556)&gt;COUNTIF($AE$2:$AE$1185,$A$2),"",INDEX($AI$2:$AI$1185,SMALL(IF($AE$2:$AE$1185=$A$2,ROW($AE$2:$AE$1185)-ROW($AE$2)+1,FALSE),ROWS($1:556))))</f>
        <v/>
      </c>
      <c r="AX557" s="27" t="str">
        <f t="array" ref="AX557">IF(ROWS($1:556)&gt;COUNTIF($AE$2:$AE$1185,$A$2),"",INDEX($AJ$2:$AJ$1185,SMALL(IF($AE$2:$AE$1185=$A$2,ROW($AE$2:$AE$1185)-ROW($AE$2)+1,FALSE),ROWS($1:556))))</f>
        <v/>
      </c>
      <c r="AY557" s="27" t="str">
        <f t="array" ref="AY557">IF(ROWS($1:556)&gt;COUNTIF($AE$2:$AE$1185,$A$2),"",INDEX($AK$2:$AK$1185,SMALL(IF($AE$2:$AE$1185=$A$2,ROW($AE$2:$AE$1185)-ROW($AE$2)+1,FALSE),ROWS($1:556))))</f>
        <v/>
      </c>
      <c r="AZ557" s="27" t="str">
        <f t="array" ref="AZ557">IF(ROWS($1:556)&gt;COUNTIF($AE$2:$AE$1185,$A$2),"",INDEX($AL$2:$AL$1185,SMALL(IF($AE$2:$AE$1185=$A$2,ROW($AE$2:$AE$1185)-ROW($AE$2)+1,FALSE),ROWS($1:556))))</f>
        <v/>
      </c>
      <c r="BA557" s="27" t="str">
        <f t="array" ref="BA557">IF(ROWS($1:556)&gt;COUNTIF($AE$2:$AE$1185,$A$2),"",INDEX($AM$2:$AM$1185,SMALL(IF($AE$2:$AE$1185=$A$2,ROW($AE$2:$AE$1185)-ROW($AE$2)+1,FALSE),ROWS($1:556))))</f>
        <v/>
      </c>
      <c r="BB557" s="27" t="str">
        <f t="array" ref="BB557">IF(ROWS($1:556)&gt;COUNTIF($AE$2:$AE$1185,$A$2),"",INDEX($AN$2:$AN$1185,SMALL(IF($AE$2:$AE$1185=$A$2,ROW($AE$2:$AE$1185)-ROW($AE$2)+1,FALSE),ROWS($1:556))))</f>
        <v/>
      </c>
      <c r="BC557" s="27" t="str">
        <f t="array" ref="BC557">IF(ROWS($1:556)&gt;COUNTIF($AE$2:$AE$1185,$A$2),"",INDEX($AO$2:$AO$1185,SMALL(IF($AE$2:$AE$1185=$A$2,ROW($AE$2:$AE$1185)-ROW($AE$2)+1,FALSE),ROWS($1:556))))</f>
        <v/>
      </c>
      <c r="BD557" s="27" t="str">
        <f t="array" ref="BD557">IF(ROWS($1:556)&gt;COUNTIF($AE$2:$AE$1185,$A$2),"",INDEX($AP$2:$AP$1185,SMALL(IF($AE$2:$AE$1185=$A$2,ROW($AE$2:$AE$1185)-ROW($AE$2)+1,FALSE),ROWS($1:556))))</f>
        <v/>
      </c>
      <c r="BE557" s="27" t="str">
        <f t="array" ref="BE557">IF(ROWS($1:556)&gt;COUNTIF($AE$2:$AE$1185,$A$2),"",INDEX($AQ$2:$AQ$1185,SMALL(IF($AE$2:$AE$1185=$A$2,ROW($AE$2:$AE$1185)-ROW($AE$2)+1,FALSE),ROWS($1:556))))</f>
        <v/>
      </c>
      <c r="BF557" s="27" t="str">
        <f t="array" ref="BF557">IF(ROWS($1:556)&gt;COUNTIF($AE$2:$AE$1185,$A$2),"",INDEX($AR$2:$AR$1185,SMALL(IF($AE$2:$AE$1185=$A$2,ROW($AE$2:$AE$1185)-ROW($AE$2)+1,FALSE),ROWS($1:556))))</f>
        <v/>
      </c>
    </row>
    <row r="558" spans="15:58" ht="19.5" customHeight="1" x14ac:dyDescent="1.35">
      <c r="O558" s="6"/>
      <c r="P558" s="6"/>
      <c r="Q558" s="6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6"/>
      <c r="AE558" s="7" t="str">
        <f t="array" ref="AE558">IF(ROWS($1:557)&gt;COUNTIF($P$2:$P$1265,$A$1),"",INDEX($O$2:$O$1265,SMALL(IF($P$2:$P$1265=$A$1,ROW($P$2:$P$1265)-ROW($P$2)+1,FALSE),ROWS($1:557))))</f>
        <v/>
      </c>
      <c r="AF558" s="7" t="str">
        <f t="array" ref="AF558">IF(ROWS($1:557)&gt;COUNTIF($P$2:$P$1265,$A$1),"",INDEX($Q$2:$Q$1265,SMALL(IF($P$2:$P$1265=$A$1,ROW($P$2:$P$1265)-ROW($P$2)+1,FALSE),ROWS($1:557))))</f>
        <v/>
      </c>
      <c r="AG558" s="27" t="str">
        <f t="array" ref="AG558">IF(ROWS($1:557)&gt;COUNTIF($P$2:$P$1265,$A$1),"",INDEX($R$2:$R$1265,SMALL(IF($P$2:$P$1265=$A$1,ROW($P$2:$P$1265)-ROW($P$2)+1,FALSE),ROWS($1:557))))</f>
        <v/>
      </c>
      <c r="AH558" s="27" t="str">
        <f t="array" ref="AH558">IF(ROWS($1:557)&gt;COUNTIF($P$2:$P$1265,$A$1),"",INDEX($S$2:$S$1265,SMALL(IF($P$2:$P$1265=$A$1,ROW($P$2:$P$1265)-ROW($P$2)+1,FALSE),ROWS($1:557))))</f>
        <v/>
      </c>
      <c r="AI558" s="27" t="str">
        <f t="array" ref="AI558">IF(ROWS($1:557)&gt;COUNTIF($P$2:$P$1265,$A$1),"",INDEX($T$2:$T$1265,SMALL(IF($P$2:$P$1265=$A$1,ROW($P$2:$P$1265)-ROW($P$2)+1,FALSE),ROWS($1:557))))</f>
        <v/>
      </c>
      <c r="AJ558" s="27" t="str">
        <f t="array" ref="AJ558">IF(ROWS($1:557)&gt;COUNTIF($P$2:$P$1265,$A$1),"",INDEX($U$2:$U$1265,SMALL(IF($P$2:$P$1265=$A$1,ROW($P$2:$P$1265)-ROW($P$2)+1,FALSE),ROWS($1:557))))</f>
        <v/>
      </c>
      <c r="AK558" s="27" t="str">
        <f t="array" ref="AK558">IF(ROWS($1:557)&gt;COUNTIF($P$2:$P$1265,$A$1),"",INDEX($V$2:$V$1265,SMALL(IF($P$2:$P$1265=$A$1,ROW($P$2:$P$1265)-ROW($P$2)+1,FALSE),ROWS($1:557))))</f>
        <v/>
      </c>
      <c r="AL558" s="27" t="str">
        <f t="array" ref="AL558">IF(ROWS($1:557)&gt;COUNTIF($P$2:$P$1265,$A$1),"",INDEX($W$2:$W$1265,SMALL(IF($P$2:$P$1265=$A$1,ROW($P$2:$P$1265)-ROW($P$2)+1,FALSE),ROWS($1:557))))</f>
        <v/>
      </c>
      <c r="AM558" s="27" t="str">
        <f t="array" ref="AM558">IF(ROWS($1:557)&gt;COUNTIF($P$2:$P$1265,$A$1),"",INDEX($X$2:$X$1265,SMALL(IF($P$2:$P$1265=$A$1,ROW($P$2:$P$1265)-ROW($P$2)+1,FALSE),ROWS($1:557))))</f>
        <v/>
      </c>
      <c r="AN558" s="27" t="str">
        <f t="array" ref="AN558">IF(ROWS($1:557)&gt;COUNTIF($P$2:$P$1265,$A$1),"",INDEX($Y$2:$Y$1265,SMALL(IF($P$2:$P$1265=$A$1,ROW($P$2:$P$1265)-ROW($P$2)+1,FALSE),ROWS($1:557))))</f>
        <v/>
      </c>
      <c r="AO558" s="27" t="str">
        <f t="array" ref="AO558">IF(ROWS($1:557)&gt;COUNTIF($P$2:$P$1265,$A$1),"",INDEX($Z$2:$Z$1265,SMALL(IF($P$2:$P$1265=$A$1,ROW($P$2:$P$1265)-ROW($P$2)+1,FALSE),ROWS($1:557))))</f>
        <v/>
      </c>
      <c r="AP558" s="27" t="str">
        <f t="array" ref="AP558">IF(ROWS($1:557)&gt;COUNTIF($P$2:$P$1265,$A$1),"",INDEX($AA$2:$AA$1265,SMALL(IF($P$2:$P$1265=$A$1,ROW($P$2:$P$1265)-ROW($P$2)+1,FALSE),ROWS($1:557))))</f>
        <v/>
      </c>
      <c r="AQ558" s="27" t="str">
        <f t="array" ref="AQ558">IF(ROWS($1:557)&gt;COUNTIF($P$2:$P$1265,$A$1),"",INDEX($AB$2:$AB$1265,SMALL(IF($P$2:$P$1265=$A$1,ROW($P$2:$P$1265)-ROW($P$2)+1,FALSE),ROWS($1:557))))</f>
        <v/>
      </c>
      <c r="AR558" s="27" t="str">
        <f t="array" ref="AR558">IF(ROWS($1:557)&gt;COUNTIF($P$2:$P$1265,$A$1),"",INDEX($AC$2:$AC$1265,SMALL(IF($P$2:$P$1265=$A$1,ROW($P$2:$P$1265)-ROW($P$2)+1,FALSE),ROWS($1:557))))</f>
        <v/>
      </c>
      <c r="AT558" s="7" t="str">
        <f t="array" ref="AT558">IF(ROWS($1:557)&gt;COUNTIF($AE$2:$AE$1185,$A$2),"",INDEX($AF$2:$AF$1185,SMALL(IF($AE$2:$AE$1185=$A$2,ROW($AE$2:$AE$1185)-ROW($AE$2)+1,FALSE),ROWS($1:557))))</f>
        <v/>
      </c>
      <c r="AU558" s="27" t="str">
        <f t="array" ref="AU558">IF(ROWS($1:557)&gt;COUNTIF($AE$2:$AE$1185,$A$2),"",INDEX($AG$2:$AG$1185,SMALL(IF($AE$2:$AE$1185=$A$2,ROW($AE$2:$AE$1185)-ROW($AE$2)+1,FALSE),ROWS($1:557))))</f>
        <v/>
      </c>
      <c r="AV558" s="27" t="str">
        <f t="array" ref="AV558">IF(ROWS($1:557)&gt;COUNTIF($AE$2:$AE$1185,$A$2),"",INDEX($AH$2:$AH$1185,SMALL(IF($AE$2:$AE$1185=$A$2,ROW($AE$2:$AE$1185)-ROW($AE$2)+1,FALSE),ROWS($1:557))))</f>
        <v/>
      </c>
      <c r="AW558" s="27" t="str">
        <f t="array" ref="AW558">IF(ROWS($1:557)&gt;COUNTIF($AE$2:$AE$1185,$A$2),"",INDEX($AI$2:$AI$1185,SMALL(IF($AE$2:$AE$1185=$A$2,ROW($AE$2:$AE$1185)-ROW($AE$2)+1,FALSE),ROWS($1:557))))</f>
        <v/>
      </c>
      <c r="AX558" s="27" t="str">
        <f t="array" ref="AX558">IF(ROWS($1:557)&gt;COUNTIF($AE$2:$AE$1185,$A$2),"",INDEX($AJ$2:$AJ$1185,SMALL(IF($AE$2:$AE$1185=$A$2,ROW($AE$2:$AE$1185)-ROW($AE$2)+1,FALSE),ROWS($1:557))))</f>
        <v/>
      </c>
      <c r="AY558" s="27" t="str">
        <f t="array" ref="AY558">IF(ROWS($1:557)&gt;COUNTIF($AE$2:$AE$1185,$A$2),"",INDEX($AK$2:$AK$1185,SMALL(IF($AE$2:$AE$1185=$A$2,ROW($AE$2:$AE$1185)-ROW($AE$2)+1,FALSE),ROWS($1:557))))</f>
        <v/>
      </c>
      <c r="AZ558" s="27" t="str">
        <f t="array" ref="AZ558">IF(ROWS($1:557)&gt;COUNTIF($AE$2:$AE$1185,$A$2),"",INDEX($AL$2:$AL$1185,SMALL(IF($AE$2:$AE$1185=$A$2,ROW($AE$2:$AE$1185)-ROW($AE$2)+1,FALSE),ROWS($1:557))))</f>
        <v/>
      </c>
      <c r="BA558" s="27" t="str">
        <f t="array" ref="BA558">IF(ROWS($1:557)&gt;COUNTIF($AE$2:$AE$1185,$A$2),"",INDEX($AM$2:$AM$1185,SMALL(IF($AE$2:$AE$1185=$A$2,ROW($AE$2:$AE$1185)-ROW($AE$2)+1,FALSE),ROWS($1:557))))</f>
        <v/>
      </c>
      <c r="BB558" s="27" t="str">
        <f t="array" ref="BB558">IF(ROWS($1:557)&gt;COUNTIF($AE$2:$AE$1185,$A$2),"",INDEX($AN$2:$AN$1185,SMALL(IF($AE$2:$AE$1185=$A$2,ROW($AE$2:$AE$1185)-ROW($AE$2)+1,FALSE),ROWS($1:557))))</f>
        <v/>
      </c>
      <c r="BC558" s="27" t="str">
        <f t="array" ref="BC558">IF(ROWS($1:557)&gt;COUNTIF($AE$2:$AE$1185,$A$2),"",INDEX($AO$2:$AO$1185,SMALL(IF($AE$2:$AE$1185=$A$2,ROW($AE$2:$AE$1185)-ROW($AE$2)+1,FALSE),ROWS($1:557))))</f>
        <v/>
      </c>
      <c r="BD558" s="27" t="str">
        <f t="array" ref="BD558">IF(ROWS($1:557)&gt;COUNTIF($AE$2:$AE$1185,$A$2),"",INDEX($AP$2:$AP$1185,SMALL(IF($AE$2:$AE$1185=$A$2,ROW($AE$2:$AE$1185)-ROW($AE$2)+1,FALSE),ROWS($1:557))))</f>
        <v/>
      </c>
      <c r="BE558" s="27" t="str">
        <f t="array" ref="BE558">IF(ROWS($1:557)&gt;COUNTIF($AE$2:$AE$1185,$A$2),"",INDEX($AQ$2:$AQ$1185,SMALL(IF($AE$2:$AE$1185=$A$2,ROW($AE$2:$AE$1185)-ROW($AE$2)+1,FALSE),ROWS($1:557))))</f>
        <v/>
      </c>
      <c r="BF558" s="27" t="str">
        <f t="array" ref="BF558">IF(ROWS($1:557)&gt;COUNTIF($AE$2:$AE$1185,$A$2),"",INDEX($AR$2:$AR$1185,SMALL(IF($AE$2:$AE$1185=$A$2,ROW($AE$2:$AE$1185)-ROW($AE$2)+1,FALSE),ROWS($1:557))))</f>
        <v/>
      </c>
    </row>
    <row r="559" spans="15:58" ht="19.5" customHeight="1" x14ac:dyDescent="1.35">
      <c r="O559" s="6"/>
      <c r="P559" s="6"/>
      <c r="Q559" s="6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6"/>
      <c r="AE559" s="7" t="str">
        <f t="array" ref="AE559">IF(ROWS($1:558)&gt;COUNTIF($P$2:$P$1265,$A$1),"",INDEX($O$2:$O$1265,SMALL(IF($P$2:$P$1265=$A$1,ROW($P$2:$P$1265)-ROW($P$2)+1,FALSE),ROWS($1:558))))</f>
        <v/>
      </c>
      <c r="AF559" s="7" t="str">
        <f t="array" ref="AF559">IF(ROWS($1:558)&gt;COUNTIF($P$2:$P$1265,$A$1),"",INDEX($Q$2:$Q$1265,SMALL(IF($P$2:$P$1265=$A$1,ROW($P$2:$P$1265)-ROW($P$2)+1,FALSE),ROWS($1:558))))</f>
        <v/>
      </c>
      <c r="AG559" s="27" t="str">
        <f t="array" ref="AG559">IF(ROWS($1:558)&gt;COUNTIF($P$2:$P$1265,$A$1),"",INDEX($R$2:$R$1265,SMALL(IF($P$2:$P$1265=$A$1,ROW($P$2:$P$1265)-ROW($P$2)+1,FALSE),ROWS($1:558))))</f>
        <v/>
      </c>
      <c r="AH559" s="27" t="str">
        <f t="array" ref="AH559">IF(ROWS($1:558)&gt;COUNTIF($P$2:$P$1265,$A$1),"",INDEX($S$2:$S$1265,SMALL(IF($P$2:$P$1265=$A$1,ROW($P$2:$P$1265)-ROW($P$2)+1,FALSE),ROWS($1:558))))</f>
        <v/>
      </c>
      <c r="AI559" s="27" t="str">
        <f t="array" ref="AI559">IF(ROWS($1:558)&gt;COUNTIF($P$2:$P$1265,$A$1),"",INDEX($T$2:$T$1265,SMALL(IF($P$2:$P$1265=$A$1,ROW($P$2:$P$1265)-ROW($P$2)+1,FALSE),ROWS($1:558))))</f>
        <v/>
      </c>
      <c r="AJ559" s="27" t="str">
        <f t="array" ref="AJ559">IF(ROWS($1:558)&gt;COUNTIF($P$2:$P$1265,$A$1),"",INDEX($U$2:$U$1265,SMALL(IF($P$2:$P$1265=$A$1,ROW($P$2:$P$1265)-ROW($P$2)+1,FALSE),ROWS($1:558))))</f>
        <v/>
      </c>
      <c r="AK559" s="27" t="str">
        <f t="array" ref="AK559">IF(ROWS($1:558)&gt;COUNTIF($P$2:$P$1265,$A$1),"",INDEX($V$2:$V$1265,SMALL(IF($P$2:$P$1265=$A$1,ROW($P$2:$P$1265)-ROW($P$2)+1,FALSE),ROWS($1:558))))</f>
        <v/>
      </c>
      <c r="AL559" s="27" t="str">
        <f t="array" ref="AL559">IF(ROWS($1:558)&gt;COUNTIF($P$2:$P$1265,$A$1),"",INDEX($W$2:$W$1265,SMALL(IF($P$2:$P$1265=$A$1,ROW($P$2:$P$1265)-ROW($P$2)+1,FALSE),ROWS($1:558))))</f>
        <v/>
      </c>
      <c r="AM559" s="27" t="str">
        <f t="array" ref="AM559">IF(ROWS($1:558)&gt;COUNTIF($P$2:$P$1265,$A$1),"",INDEX($X$2:$X$1265,SMALL(IF($P$2:$P$1265=$A$1,ROW($P$2:$P$1265)-ROW($P$2)+1,FALSE),ROWS($1:558))))</f>
        <v/>
      </c>
      <c r="AN559" s="27" t="str">
        <f t="array" ref="AN559">IF(ROWS($1:558)&gt;COUNTIF($P$2:$P$1265,$A$1),"",INDEX($Y$2:$Y$1265,SMALL(IF($P$2:$P$1265=$A$1,ROW($P$2:$P$1265)-ROW($P$2)+1,FALSE),ROWS($1:558))))</f>
        <v/>
      </c>
      <c r="AO559" s="27" t="str">
        <f t="array" ref="AO559">IF(ROWS($1:558)&gt;COUNTIF($P$2:$P$1265,$A$1),"",INDEX($Z$2:$Z$1265,SMALL(IF($P$2:$P$1265=$A$1,ROW($P$2:$P$1265)-ROW($P$2)+1,FALSE),ROWS($1:558))))</f>
        <v/>
      </c>
      <c r="AP559" s="27" t="str">
        <f t="array" ref="AP559">IF(ROWS($1:558)&gt;COUNTIF($P$2:$P$1265,$A$1),"",INDEX($AA$2:$AA$1265,SMALL(IF($P$2:$P$1265=$A$1,ROW($P$2:$P$1265)-ROW($P$2)+1,FALSE),ROWS($1:558))))</f>
        <v/>
      </c>
      <c r="AQ559" s="27" t="str">
        <f t="array" ref="AQ559">IF(ROWS($1:558)&gt;COUNTIF($P$2:$P$1265,$A$1),"",INDEX($AB$2:$AB$1265,SMALL(IF($P$2:$P$1265=$A$1,ROW($P$2:$P$1265)-ROW($P$2)+1,FALSE),ROWS($1:558))))</f>
        <v/>
      </c>
      <c r="AR559" s="27" t="str">
        <f t="array" ref="AR559">IF(ROWS($1:558)&gt;COUNTIF($P$2:$P$1265,$A$1),"",INDEX($AC$2:$AC$1265,SMALL(IF($P$2:$P$1265=$A$1,ROW($P$2:$P$1265)-ROW($P$2)+1,FALSE),ROWS($1:558))))</f>
        <v/>
      </c>
      <c r="AT559" s="7" t="str">
        <f t="array" ref="AT559">IF(ROWS($1:558)&gt;COUNTIF($AE$2:$AE$1185,$A$2),"",INDEX($AF$2:$AF$1185,SMALL(IF($AE$2:$AE$1185=$A$2,ROW($AE$2:$AE$1185)-ROW($AE$2)+1,FALSE),ROWS($1:558))))</f>
        <v/>
      </c>
      <c r="AU559" s="27" t="str">
        <f t="array" ref="AU559">IF(ROWS($1:558)&gt;COUNTIF($AE$2:$AE$1185,$A$2),"",INDEX($AG$2:$AG$1185,SMALL(IF($AE$2:$AE$1185=$A$2,ROW($AE$2:$AE$1185)-ROW($AE$2)+1,FALSE),ROWS($1:558))))</f>
        <v/>
      </c>
      <c r="AV559" s="27" t="str">
        <f t="array" ref="AV559">IF(ROWS($1:558)&gt;COUNTIF($AE$2:$AE$1185,$A$2),"",INDEX($AH$2:$AH$1185,SMALL(IF($AE$2:$AE$1185=$A$2,ROW($AE$2:$AE$1185)-ROW($AE$2)+1,FALSE),ROWS($1:558))))</f>
        <v/>
      </c>
      <c r="AW559" s="27" t="str">
        <f t="array" ref="AW559">IF(ROWS($1:558)&gt;COUNTIF($AE$2:$AE$1185,$A$2),"",INDEX($AI$2:$AI$1185,SMALL(IF($AE$2:$AE$1185=$A$2,ROW($AE$2:$AE$1185)-ROW($AE$2)+1,FALSE),ROWS($1:558))))</f>
        <v/>
      </c>
      <c r="AX559" s="27" t="str">
        <f t="array" ref="AX559">IF(ROWS($1:558)&gt;COUNTIF($AE$2:$AE$1185,$A$2),"",INDEX($AJ$2:$AJ$1185,SMALL(IF($AE$2:$AE$1185=$A$2,ROW($AE$2:$AE$1185)-ROW($AE$2)+1,FALSE),ROWS($1:558))))</f>
        <v/>
      </c>
      <c r="AY559" s="27" t="str">
        <f t="array" ref="AY559">IF(ROWS($1:558)&gt;COUNTIF($AE$2:$AE$1185,$A$2),"",INDEX($AK$2:$AK$1185,SMALL(IF($AE$2:$AE$1185=$A$2,ROW($AE$2:$AE$1185)-ROW($AE$2)+1,FALSE),ROWS($1:558))))</f>
        <v/>
      </c>
      <c r="AZ559" s="27" t="str">
        <f t="array" ref="AZ559">IF(ROWS($1:558)&gt;COUNTIF($AE$2:$AE$1185,$A$2),"",INDEX($AL$2:$AL$1185,SMALL(IF($AE$2:$AE$1185=$A$2,ROW($AE$2:$AE$1185)-ROW($AE$2)+1,FALSE),ROWS($1:558))))</f>
        <v/>
      </c>
      <c r="BA559" s="27" t="str">
        <f t="array" ref="BA559">IF(ROWS($1:558)&gt;COUNTIF($AE$2:$AE$1185,$A$2),"",INDEX($AM$2:$AM$1185,SMALL(IF($AE$2:$AE$1185=$A$2,ROW($AE$2:$AE$1185)-ROW($AE$2)+1,FALSE),ROWS($1:558))))</f>
        <v/>
      </c>
      <c r="BB559" s="27" t="str">
        <f t="array" ref="BB559">IF(ROWS($1:558)&gt;COUNTIF($AE$2:$AE$1185,$A$2),"",INDEX($AN$2:$AN$1185,SMALL(IF($AE$2:$AE$1185=$A$2,ROW($AE$2:$AE$1185)-ROW($AE$2)+1,FALSE),ROWS($1:558))))</f>
        <v/>
      </c>
      <c r="BC559" s="27" t="str">
        <f t="array" ref="BC559">IF(ROWS($1:558)&gt;COUNTIF($AE$2:$AE$1185,$A$2),"",INDEX($AO$2:$AO$1185,SMALL(IF($AE$2:$AE$1185=$A$2,ROW($AE$2:$AE$1185)-ROW($AE$2)+1,FALSE),ROWS($1:558))))</f>
        <v/>
      </c>
      <c r="BD559" s="27" t="str">
        <f t="array" ref="BD559">IF(ROWS($1:558)&gt;COUNTIF($AE$2:$AE$1185,$A$2),"",INDEX($AP$2:$AP$1185,SMALL(IF($AE$2:$AE$1185=$A$2,ROW($AE$2:$AE$1185)-ROW($AE$2)+1,FALSE),ROWS($1:558))))</f>
        <v/>
      </c>
      <c r="BE559" s="27" t="str">
        <f t="array" ref="BE559">IF(ROWS($1:558)&gt;COUNTIF($AE$2:$AE$1185,$A$2),"",INDEX($AQ$2:$AQ$1185,SMALL(IF($AE$2:$AE$1185=$A$2,ROW($AE$2:$AE$1185)-ROW($AE$2)+1,FALSE),ROWS($1:558))))</f>
        <v/>
      </c>
      <c r="BF559" s="27" t="str">
        <f t="array" ref="BF559">IF(ROWS($1:558)&gt;COUNTIF($AE$2:$AE$1185,$A$2),"",INDEX($AR$2:$AR$1185,SMALL(IF($AE$2:$AE$1185=$A$2,ROW($AE$2:$AE$1185)-ROW($AE$2)+1,FALSE),ROWS($1:558))))</f>
        <v/>
      </c>
    </row>
    <row r="560" spans="15:58" ht="19.5" customHeight="1" x14ac:dyDescent="1.35">
      <c r="O560" s="6"/>
      <c r="P560" s="6"/>
      <c r="Q560" s="6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6"/>
      <c r="AE560" s="7" t="str">
        <f t="array" ref="AE560">IF(ROWS($1:559)&gt;COUNTIF($P$2:$P$1265,$A$1),"",INDEX($O$2:$O$1265,SMALL(IF($P$2:$P$1265=$A$1,ROW($P$2:$P$1265)-ROW($P$2)+1,FALSE),ROWS($1:559))))</f>
        <v/>
      </c>
      <c r="AF560" s="7" t="str">
        <f t="array" ref="AF560">IF(ROWS($1:559)&gt;COUNTIF($P$2:$P$1265,$A$1),"",INDEX($Q$2:$Q$1265,SMALL(IF($P$2:$P$1265=$A$1,ROW($P$2:$P$1265)-ROW($P$2)+1,FALSE),ROWS($1:559))))</f>
        <v/>
      </c>
      <c r="AG560" s="27" t="str">
        <f t="array" ref="AG560">IF(ROWS($1:559)&gt;COUNTIF($P$2:$P$1265,$A$1),"",INDEX($R$2:$R$1265,SMALL(IF($P$2:$P$1265=$A$1,ROW($P$2:$P$1265)-ROW($P$2)+1,FALSE),ROWS($1:559))))</f>
        <v/>
      </c>
      <c r="AH560" s="27" t="str">
        <f t="array" ref="AH560">IF(ROWS($1:559)&gt;COUNTIF($P$2:$P$1265,$A$1),"",INDEX($S$2:$S$1265,SMALL(IF($P$2:$P$1265=$A$1,ROW($P$2:$P$1265)-ROW($P$2)+1,FALSE),ROWS($1:559))))</f>
        <v/>
      </c>
      <c r="AI560" s="27" t="str">
        <f t="array" ref="AI560">IF(ROWS($1:559)&gt;COUNTIF($P$2:$P$1265,$A$1),"",INDEX($T$2:$T$1265,SMALL(IF($P$2:$P$1265=$A$1,ROW($P$2:$P$1265)-ROW($P$2)+1,FALSE),ROWS($1:559))))</f>
        <v/>
      </c>
      <c r="AJ560" s="27" t="str">
        <f t="array" ref="AJ560">IF(ROWS($1:559)&gt;COUNTIF($P$2:$P$1265,$A$1),"",INDEX($U$2:$U$1265,SMALL(IF($P$2:$P$1265=$A$1,ROW($P$2:$P$1265)-ROW($P$2)+1,FALSE),ROWS($1:559))))</f>
        <v/>
      </c>
      <c r="AK560" s="27" t="str">
        <f t="array" ref="AK560">IF(ROWS($1:559)&gt;COUNTIF($P$2:$P$1265,$A$1),"",INDEX($V$2:$V$1265,SMALL(IF($P$2:$P$1265=$A$1,ROW($P$2:$P$1265)-ROW($P$2)+1,FALSE),ROWS($1:559))))</f>
        <v/>
      </c>
      <c r="AL560" s="27" t="str">
        <f t="array" ref="AL560">IF(ROWS($1:559)&gt;COUNTIF($P$2:$P$1265,$A$1),"",INDEX($W$2:$W$1265,SMALL(IF($P$2:$P$1265=$A$1,ROW($P$2:$P$1265)-ROW($P$2)+1,FALSE),ROWS($1:559))))</f>
        <v/>
      </c>
      <c r="AM560" s="27" t="str">
        <f t="array" ref="AM560">IF(ROWS($1:559)&gt;COUNTIF($P$2:$P$1265,$A$1),"",INDEX($X$2:$X$1265,SMALL(IF($P$2:$P$1265=$A$1,ROW($P$2:$P$1265)-ROW($P$2)+1,FALSE),ROWS($1:559))))</f>
        <v/>
      </c>
      <c r="AN560" s="27" t="str">
        <f t="array" ref="AN560">IF(ROWS($1:559)&gt;COUNTIF($P$2:$P$1265,$A$1),"",INDEX($Y$2:$Y$1265,SMALL(IF($P$2:$P$1265=$A$1,ROW($P$2:$P$1265)-ROW($P$2)+1,FALSE),ROWS($1:559))))</f>
        <v/>
      </c>
      <c r="AO560" s="27" t="str">
        <f t="array" ref="AO560">IF(ROWS($1:559)&gt;COUNTIF($P$2:$P$1265,$A$1),"",INDEX($Z$2:$Z$1265,SMALL(IF($P$2:$P$1265=$A$1,ROW($P$2:$P$1265)-ROW($P$2)+1,FALSE),ROWS($1:559))))</f>
        <v/>
      </c>
      <c r="AP560" s="27" t="str">
        <f t="array" ref="AP560">IF(ROWS($1:559)&gt;COUNTIF($P$2:$P$1265,$A$1),"",INDEX($AA$2:$AA$1265,SMALL(IF($P$2:$P$1265=$A$1,ROW($P$2:$P$1265)-ROW($P$2)+1,FALSE),ROWS($1:559))))</f>
        <v/>
      </c>
      <c r="AQ560" s="27" t="str">
        <f t="array" ref="AQ560">IF(ROWS($1:559)&gt;COUNTIF($P$2:$P$1265,$A$1),"",INDEX($AB$2:$AB$1265,SMALL(IF($P$2:$P$1265=$A$1,ROW($P$2:$P$1265)-ROW($P$2)+1,FALSE),ROWS($1:559))))</f>
        <v/>
      </c>
      <c r="AR560" s="27" t="str">
        <f t="array" ref="AR560">IF(ROWS($1:559)&gt;COUNTIF($P$2:$P$1265,$A$1),"",INDEX($AC$2:$AC$1265,SMALL(IF($P$2:$P$1265=$A$1,ROW($P$2:$P$1265)-ROW($P$2)+1,FALSE),ROWS($1:559))))</f>
        <v/>
      </c>
      <c r="AT560" s="7" t="str">
        <f t="array" ref="AT560">IF(ROWS($1:559)&gt;COUNTIF($AE$2:$AE$1185,$A$2),"",INDEX($AF$2:$AF$1185,SMALL(IF($AE$2:$AE$1185=$A$2,ROW($AE$2:$AE$1185)-ROW($AE$2)+1,FALSE),ROWS($1:559))))</f>
        <v/>
      </c>
      <c r="AU560" s="27" t="str">
        <f t="array" ref="AU560">IF(ROWS($1:559)&gt;COUNTIF($AE$2:$AE$1185,$A$2),"",INDEX($AG$2:$AG$1185,SMALL(IF($AE$2:$AE$1185=$A$2,ROW($AE$2:$AE$1185)-ROW($AE$2)+1,FALSE),ROWS($1:559))))</f>
        <v/>
      </c>
      <c r="AV560" s="27" t="str">
        <f t="array" ref="AV560">IF(ROWS($1:559)&gt;COUNTIF($AE$2:$AE$1185,$A$2),"",INDEX($AH$2:$AH$1185,SMALL(IF($AE$2:$AE$1185=$A$2,ROW($AE$2:$AE$1185)-ROW($AE$2)+1,FALSE),ROWS($1:559))))</f>
        <v/>
      </c>
      <c r="AW560" s="27" t="str">
        <f t="array" ref="AW560">IF(ROWS($1:559)&gt;COUNTIF($AE$2:$AE$1185,$A$2),"",INDEX($AI$2:$AI$1185,SMALL(IF($AE$2:$AE$1185=$A$2,ROW($AE$2:$AE$1185)-ROW($AE$2)+1,FALSE),ROWS($1:559))))</f>
        <v/>
      </c>
      <c r="AX560" s="27" t="str">
        <f t="array" ref="AX560">IF(ROWS($1:559)&gt;COUNTIF($AE$2:$AE$1185,$A$2),"",INDEX($AJ$2:$AJ$1185,SMALL(IF($AE$2:$AE$1185=$A$2,ROW($AE$2:$AE$1185)-ROW($AE$2)+1,FALSE),ROWS($1:559))))</f>
        <v/>
      </c>
      <c r="AY560" s="27" t="str">
        <f t="array" ref="AY560">IF(ROWS($1:559)&gt;COUNTIF($AE$2:$AE$1185,$A$2),"",INDEX($AK$2:$AK$1185,SMALL(IF($AE$2:$AE$1185=$A$2,ROW($AE$2:$AE$1185)-ROW($AE$2)+1,FALSE),ROWS($1:559))))</f>
        <v/>
      </c>
      <c r="AZ560" s="27" t="str">
        <f t="array" ref="AZ560">IF(ROWS($1:559)&gt;COUNTIF($AE$2:$AE$1185,$A$2),"",INDEX($AL$2:$AL$1185,SMALL(IF($AE$2:$AE$1185=$A$2,ROW($AE$2:$AE$1185)-ROW($AE$2)+1,FALSE),ROWS($1:559))))</f>
        <v/>
      </c>
      <c r="BA560" s="27" t="str">
        <f t="array" ref="BA560">IF(ROWS($1:559)&gt;COUNTIF($AE$2:$AE$1185,$A$2),"",INDEX($AM$2:$AM$1185,SMALL(IF($AE$2:$AE$1185=$A$2,ROW($AE$2:$AE$1185)-ROW($AE$2)+1,FALSE),ROWS($1:559))))</f>
        <v/>
      </c>
      <c r="BB560" s="27" t="str">
        <f t="array" ref="BB560">IF(ROWS($1:559)&gt;COUNTIF($AE$2:$AE$1185,$A$2),"",INDEX($AN$2:$AN$1185,SMALL(IF($AE$2:$AE$1185=$A$2,ROW($AE$2:$AE$1185)-ROW($AE$2)+1,FALSE),ROWS($1:559))))</f>
        <v/>
      </c>
      <c r="BC560" s="27" t="str">
        <f t="array" ref="BC560">IF(ROWS($1:559)&gt;COUNTIF($AE$2:$AE$1185,$A$2),"",INDEX($AO$2:$AO$1185,SMALL(IF($AE$2:$AE$1185=$A$2,ROW($AE$2:$AE$1185)-ROW($AE$2)+1,FALSE),ROWS($1:559))))</f>
        <v/>
      </c>
      <c r="BD560" s="27" t="str">
        <f t="array" ref="BD560">IF(ROWS($1:559)&gt;COUNTIF($AE$2:$AE$1185,$A$2),"",INDEX($AP$2:$AP$1185,SMALL(IF($AE$2:$AE$1185=$A$2,ROW($AE$2:$AE$1185)-ROW($AE$2)+1,FALSE),ROWS($1:559))))</f>
        <v/>
      </c>
      <c r="BE560" s="27" t="str">
        <f t="array" ref="BE560">IF(ROWS($1:559)&gt;COUNTIF($AE$2:$AE$1185,$A$2),"",INDEX($AQ$2:$AQ$1185,SMALL(IF($AE$2:$AE$1185=$A$2,ROW($AE$2:$AE$1185)-ROW($AE$2)+1,FALSE),ROWS($1:559))))</f>
        <v/>
      </c>
      <c r="BF560" s="27" t="str">
        <f t="array" ref="BF560">IF(ROWS($1:559)&gt;COUNTIF($AE$2:$AE$1185,$A$2),"",INDEX($AR$2:$AR$1185,SMALL(IF($AE$2:$AE$1185=$A$2,ROW($AE$2:$AE$1185)-ROW($AE$2)+1,FALSE),ROWS($1:559))))</f>
        <v/>
      </c>
    </row>
    <row r="561" spans="15:58" ht="19.5" customHeight="1" x14ac:dyDescent="1.35">
      <c r="O561" s="6"/>
      <c r="P561" s="6"/>
      <c r="Q561" s="6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6"/>
      <c r="AE561" s="7" t="str">
        <f t="array" ref="AE561">IF(ROWS($1:560)&gt;COUNTIF($P$2:$P$1265,$A$1),"",INDEX($O$2:$O$1265,SMALL(IF($P$2:$P$1265=$A$1,ROW($P$2:$P$1265)-ROW($P$2)+1,FALSE),ROWS($1:560))))</f>
        <v/>
      </c>
      <c r="AF561" s="7" t="str">
        <f t="array" ref="AF561">IF(ROWS($1:560)&gt;COUNTIF($P$2:$P$1265,$A$1),"",INDEX($Q$2:$Q$1265,SMALL(IF($P$2:$P$1265=$A$1,ROW($P$2:$P$1265)-ROW($P$2)+1,FALSE),ROWS($1:560))))</f>
        <v/>
      </c>
      <c r="AG561" s="27" t="str">
        <f t="array" ref="AG561">IF(ROWS($1:560)&gt;COUNTIF($P$2:$P$1265,$A$1),"",INDEX($R$2:$R$1265,SMALL(IF($P$2:$P$1265=$A$1,ROW($P$2:$P$1265)-ROW($P$2)+1,FALSE),ROWS($1:560))))</f>
        <v/>
      </c>
      <c r="AH561" s="27" t="str">
        <f t="array" ref="AH561">IF(ROWS($1:560)&gt;COUNTIF($P$2:$P$1265,$A$1),"",INDEX($S$2:$S$1265,SMALL(IF($P$2:$P$1265=$A$1,ROW($P$2:$P$1265)-ROW($P$2)+1,FALSE),ROWS($1:560))))</f>
        <v/>
      </c>
      <c r="AI561" s="27" t="str">
        <f t="array" ref="AI561">IF(ROWS($1:560)&gt;COUNTIF($P$2:$P$1265,$A$1),"",INDEX($T$2:$T$1265,SMALL(IF($P$2:$P$1265=$A$1,ROW($P$2:$P$1265)-ROW($P$2)+1,FALSE),ROWS($1:560))))</f>
        <v/>
      </c>
      <c r="AJ561" s="27" t="str">
        <f t="array" ref="AJ561">IF(ROWS($1:560)&gt;COUNTIF($P$2:$P$1265,$A$1),"",INDEX($U$2:$U$1265,SMALL(IF($P$2:$P$1265=$A$1,ROW($P$2:$P$1265)-ROW($P$2)+1,FALSE),ROWS($1:560))))</f>
        <v/>
      </c>
      <c r="AK561" s="27" t="str">
        <f t="array" ref="AK561">IF(ROWS($1:560)&gt;COUNTIF($P$2:$P$1265,$A$1),"",INDEX($V$2:$V$1265,SMALL(IF($P$2:$P$1265=$A$1,ROW($P$2:$P$1265)-ROW($P$2)+1,FALSE),ROWS($1:560))))</f>
        <v/>
      </c>
      <c r="AL561" s="27" t="str">
        <f t="array" ref="AL561">IF(ROWS($1:560)&gt;COUNTIF($P$2:$P$1265,$A$1),"",INDEX($W$2:$W$1265,SMALL(IF($P$2:$P$1265=$A$1,ROW($P$2:$P$1265)-ROW($P$2)+1,FALSE),ROWS($1:560))))</f>
        <v/>
      </c>
      <c r="AM561" s="27" t="str">
        <f t="array" ref="AM561">IF(ROWS($1:560)&gt;COUNTIF($P$2:$P$1265,$A$1),"",INDEX($X$2:$X$1265,SMALL(IF($P$2:$P$1265=$A$1,ROW($P$2:$P$1265)-ROW($P$2)+1,FALSE),ROWS($1:560))))</f>
        <v/>
      </c>
      <c r="AN561" s="27" t="str">
        <f t="array" ref="AN561">IF(ROWS($1:560)&gt;COUNTIF($P$2:$P$1265,$A$1),"",INDEX($Y$2:$Y$1265,SMALL(IF($P$2:$P$1265=$A$1,ROW($P$2:$P$1265)-ROW($P$2)+1,FALSE),ROWS($1:560))))</f>
        <v/>
      </c>
      <c r="AO561" s="27" t="str">
        <f t="array" ref="AO561">IF(ROWS($1:560)&gt;COUNTIF($P$2:$P$1265,$A$1),"",INDEX($Z$2:$Z$1265,SMALL(IF($P$2:$P$1265=$A$1,ROW($P$2:$P$1265)-ROW($P$2)+1,FALSE),ROWS($1:560))))</f>
        <v/>
      </c>
      <c r="AP561" s="27" t="str">
        <f t="array" ref="AP561">IF(ROWS($1:560)&gt;COUNTIF($P$2:$P$1265,$A$1),"",INDEX($AA$2:$AA$1265,SMALL(IF($P$2:$P$1265=$A$1,ROW($P$2:$P$1265)-ROW($P$2)+1,FALSE),ROWS($1:560))))</f>
        <v/>
      </c>
      <c r="AQ561" s="27" t="str">
        <f t="array" ref="AQ561">IF(ROWS($1:560)&gt;COUNTIF($P$2:$P$1265,$A$1),"",INDEX($AB$2:$AB$1265,SMALL(IF($P$2:$P$1265=$A$1,ROW($P$2:$P$1265)-ROW($P$2)+1,FALSE),ROWS($1:560))))</f>
        <v/>
      </c>
      <c r="AR561" s="27" t="str">
        <f t="array" ref="AR561">IF(ROWS($1:560)&gt;COUNTIF($P$2:$P$1265,$A$1),"",INDEX($AC$2:$AC$1265,SMALL(IF($P$2:$P$1265=$A$1,ROW($P$2:$P$1265)-ROW($P$2)+1,FALSE),ROWS($1:560))))</f>
        <v/>
      </c>
      <c r="AT561" s="7" t="str">
        <f t="array" ref="AT561">IF(ROWS($1:560)&gt;COUNTIF($AE$2:$AE$1185,$A$2),"",INDEX($AF$2:$AF$1185,SMALL(IF($AE$2:$AE$1185=$A$2,ROW($AE$2:$AE$1185)-ROW($AE$2)+1,FALSE),ROWS($1:560))))</f>
        <v/>
      </c>
      <c r="AU561" s="27" t="str">
        <f t="array" ref="AU561">IF(ROWS($1:560)&gt;COUNTIF($AE$2:$AE$1185,$A$2),"",INDEX($AG$2:$AG$1185,SMALL(IF($AE$2:$AE$1185=$A$2,ROW($AE$2:$AE$1185)-ROW($AE$2)+1,FALSE),ROWS($1:560))))</f>
        <v/>
      </c>
      <c r="AV561" s="27" t="str">
        <f t="array" ref="AV561">IF(ROWS($1:560)&gt;COUNTIF($AE$2:$AE$1185,$A$2),"",INDEX($AH$2:$AH$1185,SMALL(IF($AE$2:$AE$1185=$A$2,ROW($AE$2:$AE$1185)-ROW($AE$2)+1,FALSE),ROWS($1:560))))</f>
        <v/>
      </c>
      <c r="AW561" s="27" t="str">
        <f t="array" ref="AW561">IF(ROWS($1:560)&gt;COUNTIF($AE$2:$AE$1185,$A$2),"",INDEX($AI$2:$AI$1185,SMALL(IF($AE$2:$AE$1185=$A$2,ROW($AE$2:$AE$1185)-ROW($AE$2)+1,FALSE),ROWS($1:560))))</f>
        <v/>
      </c>
      <c r="AX561" s="27" t="str">
        <f t="array" ref="AX561">IF(ROWS($1:560)&gt;COUNTIF($AE$2:$AE$1185,$A$2),"",INDEX($AJ$2:$AJ$1185,SMALL(IF($AE$2:$AE$1185=$A$2,ROW($AE$2:$AE$1185)-ROW($AE$2)+1,FALSE),ROWS($1:560))))</f>
        <v/>
      </c>
      <c r="AY561" s="27" t="str">
        <f t="array" ref="AY561">IF(ROWS($1:560)&gt;COUNTIF($AE$2:$AE$1185,$A$2),"",INDEX($AK$2:$AK$1185,SMALL(IF($AE$2:$AE$1185=$A$2,ROW($AE$2:$AE$1185)-ROW($AE$2)+1,FALSE),ROWS($1:560))))</f>
        <v/>
      </c>
      <c r="AZ561" s="27" t="str">
        <f t="array" ref="AZ561">IF(ROWS($1:560)&gt;COUNTIF($AE$2:$AE$1185,$A$2),"",INDEX($AL$2:$AL$1185,SMALL(IF($AE$2:$AE$1185=$A$2,ROW($AE$2:$AE$1185)-ROW($AE$2)+1,FALSE),ROWS($1:560))))</f>
        <v/>
      </c>
      <c r="BA561" s="27" t="str">
        <f t="array" ref="BA561">IF(ROWS($1:560)&gt;COUNTIF($AE$2:$AE$1185,$A$2),"",INDEX($AM$2:$AM$1185,SMALL(IF($AE$2:$AE$1185=$A$2,ROW($AE$2:$AE$1185)-ROW($AE$2)+1,FALSE),ROWS($1:560))))</f>
        <v/>
      </c>
      <c r="BB561" s="27" t="str">
        <f t="array" ref="BB561">IF(ROWS($1:560)&gt;COUNTIF($AE$2:$AE$1185,$A$2),"",INDEX($AN$2:$AN$1185,SMALL(IF($AE$2:$AE$1185=$A$2,ROW($AE$2:$AE$1185)-ROW($AE$2)+1,FALSE),ROWS($1:560))))</f>
        <v/>
      </c>
      <c r="BC561" s="27" t="str">
        <f t="array" ref="BC561">IF(ROWS($1:560)&gt;COUNTIF($AE$2:$AE$1185,$A$2),"",INDEX($AO$2:$AO$1185,SMALL(IF($AE$2:$AE$1185=$A$2,ROW($AE$2:$AE$1185)-ROW($AE$2)+1,FALSE),ROWS($1:560))))</f>
        <v/>
      </c>
      <c r="BD561" s="27" t="str">
        <f t="array" ref="BD561">IF(ROWS($1:560)&gt;COUNTIF($AE$2:$AE$1185,$A$2),"",INDEX($AP$2:$AP$1185,SMALL(IF($AE$2:$AE$1185=$A$2,ROW($AE$2:$AE$1185)-ROW($AE$2)+1,FALSE),ROWS($1:560))))</f>
        <v/>
      </c>
      <c r="BE561" s="27" t="str">
        <f t="array" ref="BE561">IF(ROWS($1:560)&gt;COUNTIF($AE$2:$AE$1185,$A$2),"",INDEX($AQ$2:$AQ$1185,SMALL(IF($AE$2:$AE$1185=$A$2,ROW($AE$2:$AE$1185)-ROW($AE$2)+1,FALSE),ROWS($1:560))))</f>
        <v/>
      </c>
      <c r="BF561" s="27" t="str">
        <f t="array" ref="BF561">IF(ROWS($1:560)&gt;COUNTIF($AE$2:$AE$1185,$A$2),"",INDEX($AR$2:$AR$1185,SMALL(IF($AE$2:$AE$1185=$A$2,ROW($AE$2:$AE$1185)-ROW($AE$2)+1,FALSE),ROWS($1:560))))</f>
        <v/>
      </c>
    </row>
    <row r="562" spans="15:58" ht="19.5" customHeight="1" x14ac:dyDescent="1.35">
      <c r="O562" s="6"/>
      <c r="P562" s="6"/>
      <c r="Q562" s="6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6"/>
      <c r="AE562" s="7" t="str">
        <f t="array" ref="AE562">IF(ROWS($1:561)&gt;COUNTIF($P$2:$P$1265,$A$1),"",INDEX($O$2:$O$1265,SMALL(IF($P$2:$P$1265=$A$1,ROW($P$2:$P$1265)-ROW($P$2)+1,FALSE),ROWS($1:561))))</f>
        <v/>
      </c>
      <c r="AF562" s="7" t="str">
        <f t="array" ref="AF562">IF(ROWS($1:561)&gt;COUNTIF($P$2:$P$1265,$A$1),"",INDEX($Q$2:$Q$1265,SMALL(IF($P$2:$P$1265=$A$1,ROW($P$2:$P$1265)-ROW($P$2)+1,FALSE),ROWS($1:561))))</f>
        <v/>
      </c>
      <c r="AG562" s="27" t="str">
        <f t="array" ref="AG562">IF(ROWS($1:561)&gt;COUNTIF($P$2:$P$1265,$A$1),"",INDEX($R$2:$R$1265,SMALL(IF($P$2:$P$1265=$A$1,ROW($P$2:$P$1265)-ROW($P$2)+1,FALSE),ROWS($1:561))))</f>
        <v/>
      </c>
      <c r="AH562" s="27" t="str">
        <f t="array" ref="AH562">IF(ROWS($1:561)&gt;COUNTIF($P$2:$P$1265,$A$1),"",INDEX($S$2:$S$1265,SMALL(IF($P$2:$P$1265=$A$1,ROW($P$2:$P$1265)-ROW($P$2)+1,FALSE),ROWS($1:561))))</f>
        <v/>
      </c>
      <c r="AI562" s="27" t="str">
        <f t="array" ref="AI562">IF(ROWS($1:561)&gt;COUNTIF($P$2:$P$1265,$A$1),"",INDEX($T$2:$T$1265,SMALL(IF($P$2:$P$1265=$A$1,ROW($P$2:$P$1265)-ROW($P$2)+1,FALSE),ROWS($1:561))))</f>
        <v/>
      </c>
      <c r="AJ562" s="27" t="str">
        <f t="array" ref="AJ562">IF(ROWS($1:561)&gt;COUNTIF($P$2:$P$1265,$A$1),"",INDEX($U$2:$U$1265,SMALL(IF($P$2:$P$1265=$A$1,ROW($P$2:$P$1265)-ROW($P$2)+1,FALSE),ROWS($1:561))))</f>
        <v/>
      </c>
      <c r="AK562" s="27" t="str">
        <f t="array" ref="AK562">IF(ROWS($1:561)&gt;COUNTIF($P$2:$P$1265,$A$1),"",INDEX($V$2:$V$1265,SMALL(IF($P$2:$P$1265=$A$1,ROW($P$2:$P$1265)-ROW($P$2)+1,FALSE),ROWS($1:561))))</f>
        <v/>
      </c>
      <c r="AL562" s="27" t="str">
        <f t="array" ref="AL562">IF(ROWS($1:561)&gt;COUNTIF($P$2:$P$1265,$A$1),"",INDEX($W$2:$W$1265,SMALL(IF($P$2:$P$1265=$A$1,ROW($P$2:$P$1265)-ROW($P$2)+1,FALSE),ROWS($1:561))))</f>
        <v/>
      </c>
      <c r="AM562" s="27" t="str">
        <f t="array" ref="AM562">IF(ROWS($1:561)&gt;COUNTIF($P$2:$P$1265,$A$1),"",INDEX($X$2:$X$1265,SMALL(IF($P$2:$P$1265=$A$1,ROW($P$2:$P$1265)-ROW($P$2)+1,FALSE),ROWS($1:561))))</f>
        <v/>
      </c>
      <c r="AN562" s="27" t="str">
        <f t="array" ref="AN562">IF(ROWS($1:561)&gt;COUNTIF($P$2:$P$1265,$A$1),"",INDEX($Y$2:$Y$1265,SMALL(IF($P$2:$P$1265=$A$1,ROW($P$2:$P$1265)-ROW($P$2)+1,FALSE),ROWS($1:561))))</f>
        <v/>
      </c>
      <c r="AO562" s="27" t="str">
        <f t="array" ref="AO562">IF(ROWS($1:561)&gt;COUNTIF($P$2:$P$1265,$A$1),"",INDEX($Z$2:$Z$1265,SMALL(IF($P$2:$P$1265=$A$1,ROW($P$2:$P$1265)-ROW($P$2)+1,FALSE),ROWS($1:561))))</f>
        <v/>
      </c>
      <c r="AP562" s="27" t="str">
        <f t="array" ref="AP562">IF(ROWS($1:561)&gt;COUNTIF($P$2:$P$1265,$A$1),"",INDEX($AA$2:$AA$1265,SMALL(IF($P$2:$P$1265=$A$1,ROW($P$2:$P$1265)-ROW($P$2)+1,FALSE),ROWS($1:561))))</f>
        <v/>
      </c>
      <c r="AQ562" s="27" t="str">
        <f t="array" ref="AQ562">IF(ROWS($1:561)&gt;COUNTIF($P$2:$P$1265,$A$1),"",INDEX($AB$2:$AB$1265,SMALL(IF($P$2:$P$1265=$A$1,ROW($P$2:$P$1265)-ROW($P$2)+1,FALSE),ROWS($1:561))))</f>
        <v/>
      </c>
      <c r="AR562" s="27" t="str">
        <f t="array" ref="AR562">IF(ROWS($1:561)&gt;COUNTIF($P$2:$P$1265,$A$1),"",INDEX($AC$2:$AC$1265,SMALL(IF($P$2:$P$1265=$A$1,ROW($P$2:$P$1265)-ROW($P$2)+1,FALSE),ROWS($1:561))))</f>
        <v/>
      </c>
      <c r="AT562" s="7" t="str">
        <f t="array" ref="AT562">IF(ROWS($1:561)&gt;COUNTIF($AE$2:$AE$1185,$A$2),"",INDEX($AF$2:$AF$1185,SMALL(IF($AE$2:$AE$1185=$A$2,ROW($AE$2:$AE$1185)-ROW($AE$2)+1,FALSE),ROWS($1:561))))</f>
        <v/>
      </c>
      <c r="AU562" s="27" t="str">
        <f t="array" ref="AU562">IF(ROWS($1:561)&gt;COUNTIF($AE$2:$AE$1185,$A$2),"",INDEX($AG$2:$AG$1185,SMALL(IF($AE$2:$AE$1185=$A$2,ROW($AE$2:$AE$1185)-ROW($AE$2)+1,FALSE),ROWS($1:561))))</f>
        <v/>
      </c>
      <c r="AV562" s="27" t="str">
        <f t="array" ref="AV562">IF(ROWS($1:561)&gt;COUNTIF($AE$2:$AE$1185,$A$2),"",INDEX($AH$2:$AH$1185,SMALL(IF($AE$2:$AE$1185=$A$2,ROW($AE$2:$AE$1185)-ROW($AE$2)+1,FALSE),ROWS($1:561))))</f>
        <v/>
      </c>
      <c r="AW562" s="27" t="str">
        <f t="array" ref="AW562">IF(ROWS($1:561)&gt;COUNTIF($AE$2:$AE$1185,$A$2),"",INDEX($AI$2:$AI$1185,SMALL(IF($AE$2:$AE$1185=$A$2,ROW($AE$2:$AE$1185)-ROW($AE$2)+1,FALSE),ROWS($1:561))))</f>
        <v/>
      </c>
      <c r="AX562" s="27" t="str">
        <f t="array" ref="AX562">IF(ROWS($1:561)&gt;COUNTIF($AE$2:$AE$1185,$A$2),"",INDEX($AJ$2:$AJ$1185,SMALL(IF($AE$2:$AE$1185=$A$2,ROW($AE$2:$AE$1185)-ROW($AE$2)+1,FALSE),ROWS($1:561))))</f>
        <v/>
      </c>
      <c r="AY562" s="27" t="str">
        <f t="array" ref="AY562">IF(ROWS($1:561)&gt;COUNTIF($AE$2:$AE$1185,$A$2),"",INDEX($AK$2:$AK$1185,SMALL(IF($AE$2:$AE$1185=$A$2,ROW($AE$2:$AE$1185)-ROW($AE$2)+1,FALSE),ROWS($1:561))))</f>
        <v/>
      </c>
      <c r="AZ562" s="27" t="str">
        <f t="array" ref="AZ562">IF(ROWS($1:561)&gt;COUNTIF($AE$2:$AE$1185,$A$2),"",INDEX($AL$2:$AL$1185,SMALL(IF($AE$2:$AE$1185=$A$2,ROW($AE$2:$AE$1185)-ROW($AE$2)+1,FALSE),ROWS($1:561))))</f>
        <v/>
      </c>
      <c r="BA562" s="27" t="str">
        <f t="array" ref="BA562">IF(ROWS($1:561)&gt;COUNTIF($AE$2:$AE$1185,$A$2),"",INDEX($AM$2:$AM$1185,SMALL(IF($AE$2:$AE$1185=$A$2,ROW($AE$2:$AE$1185)-ROW($AE$2)+1,FALSE),ROWS($1:561))))</f>
        <v/>
      </c>
      <c r="BB562" s="27" t="str">
        <f t="array" ref="BB562">IF(ROWS($1:561)&gt;COUNTIF($AE$2:$AE$1185,$A$2),"",INDEX($AN$2:$AN$1185,SMALL(IF($AE$2:$AE$1185=$A$2,ROW($AE$2:$AE$1185)-ROW($AE$2)+1,FALSE),ROWS($1:561))))</f>
        <v/>
      </c>
      <c r="BC562" s="27" t="str">
        <f t="array" ref="BC562">IF(ROWS($1:561)&gt;COUNTIF($AE$2:$AE$1185,$A$2),"",INDEX($AO$2:$AO$1185,SMALL(IF($AE$2:$AE$1185=$A$2,ROW($AE$2:$AE$1185)-ROW($AE$2)+1,FALSE),ROWS($1:561))))</f>
        <v/>
      </c>
      <c r="BD562" s="27" t="str">
        <f t="array" ref="BD562">IF(ROWS($1:561)&gt;COUNTIF($AE$2:$AE$1185,$A$2),"",INDEX($AP$2:$AP$1185,SMALL(IF($AE$2:$AE$1185=$A$2,ROW($AE$2:$AE$1185)-ROW($AE$2)+1,FALSE),ROWS($1:561))))</f>
        <v/>
      </c>
      <c r="BE562" s="27" t="str">
        <f t="array" ref="BE562">IF(ROWS($1:561)&gt;COUNTIF($AE$2:$AE$1185,$A$2),"",INDEX($AQ$2:$AQ$1185,SMALL(IF($AE$2:$AE$1185=$A$2,ROW($AE$2:$AE$1185)-ROW($AE$2)+1,FALSE),ROWS($1:561))))</f>
        <v/>
      </c>
      <c r="BF562" s="27" t="str">
        <f t="array" ref="BF562">IF(ROWS($1:561)&gt;COUNTIF($AE$2:$AE$1185,$A$2),"",INDEX($AR$2:$AR$1185,SMALL(IF($AE$2:$AE$1185=$A$2,ROW($AE$2:$AE$1185)-ROW($AE$2)+1,FALSE),ROWS($1:561))))</f>
        <v/>
      </c>
    </row>
    <row r="563" spans="15:58" ht="19.5" customHeight="1" x14ac:dyDescent="1.35">
      <c r="O563" s="6"/>
      <c r="P563" s="6"/>
      <c r="Q563" s="6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6"/>
      <c r="AE563" s="7" t="str">
        <f t="array" ref="AE563">IF(ROWS($1:562)&gt;COUNTIF($P$2:$P$1265,$A$1),"",INDEX($O$2:$O$1265,SMALL(IF($P$2:$P$1265=$A$1,ROW($P$2:$P$1265)-ROW($P$2)+1,FALSE),ROWS($1:562))))</f>
        <v/>
      </c>
      <c r="AF563" s="7" t="str">
        <f t="array" ref="AF563">IF(ROWS($1:562)&gt;COUNTIF($P$2:$P$1265,$A$1),"",INDEX($Q$2:$Q$1265,SMALL(IF($P$2:$P$1265=$A$1,ROW($P$2:$P$1265)-ROW($P$2)+1,FALSE),ROWS($1:562))))</f>
        <v/>
      </c>
      <c r="AG563" s="27" t="str">
        <f t="array" ref="AG563">IF(ROWS($1:562)&gt;COUNTIF($P$2:$P$1265,$A$1),"",INDEX($R$2:$R$1265,SMALL(IF($P$2:$P$1265=$A$1,ROW($P$2:$P$1265)-ROW($P$2)+1,FALSE),ROWS($1:562))))</f>
        <v/>
      </c>
      <c r="AH563" s="27" t="str">
        <f t="array" ref="AH563">IF(ROWS($1:562)&gt;COUNTIF($P$2:$P$1265,$A$1),"",INDEX($S$2:$S$1265,SMALL(IF($P$2:$P$1265=$A$1,ROW($P$2:$P$1265)-ROW($P$2)+1,FALSE),ROWS($1:562))))</f>
        <v/>
      </c>
      <c r="AI563" s="27" t="str">
        <f t="array" ref="AI563">IF(ROWS($1:562)&gt;COUNTIF($P$2:$P$1265,$A$1),"",INDEX($T$2:$T$1265,SMALL(IF($P$2:$P$1265=$A$1,ROW($P$2:$P$1265)-ROW($P$2)+1,FALSE),ROWS($1:562))))</f>
        <v/>
      </c>
      <c r="AJ563" s="27" t="str">
        <f t="array" ref="AJ563">IF(ROWS($1:562)&gt;COUNTIF($P$2:$P$1265,$A$1),"",INDEX($U$2:$U$1265,SMALL(IF($P$2:$P$1265=$A$1,ROW($P$2:$P$1265)-ROW($P$2)+1,FALSE),ROWS($1:562))))</f>
        <v/>
      </c>
      <c r="AK563" s="27" t="str">
        <f t="array" ref="AK563">IF(ROWS($1:562)&gt;COUNTIF($P$2:$P$1265,$A$1),"",INDEX($V$2:$V$1265,SMALL(IF($P$2:$P$1265=$A$1,ROW($P$2:$P$1265)-ROW($P$2)+1,FALSE),ROWS($1:562))))</f>
        <v/>
      </c>
      <c r="AL563" s="27" t="str">
        <f t="array" ref="AL563">IF(ROWS($1:562)&gt;COUNTIF($P$2:$P$1265,$A$1),"",INDEX($W$2:$W$1265,SMALL(IF($P$2:$P$1265=$A$1,ROW($P$2:$P$1265)-ROW($P$2)+1,FALSE),ROWS($1:562))))</f>
        <v/>
      </c>
      <c r="AM563" s="27" t="str">
        <f t="array" ref="AM563">IF(ROWS($1:562)&gt;COUNTIF($P$2:$P$1265,$A$1),"",INDEX($X$2:$X$1265,SMALL(IF($P$2:$P$1265=$A$1,ROW($P$2:$P$1265)-ROW($P$2)+1,FALSE),ROWS($1:562))))</f>
        <v/>
      </c>
      <c r="AN563" s="27" t="str">
        <f t="array" ref="AN563">IF(ROWS($1:562)&gt;COUNTIF($P$2:$P$1265,$A$1),"",INDEX($Y$2:$Y$1265,SMALL(IF($P$2:$P$1265=$A$1,ROW($P$2:$P$1265)-ROW($P$2)+1,FALSE),ROWS($1:562))))</f>
        <v/>
      </c>
      <c r="AO563" s="27" t="str">
        <f t="array" ref="AO563">IF(ROWS($1:562)&gt;COUNTIF($P$2:$P$1265,$A$1),"",INDEX($Z$2:$Z$1265,SMALL(IF($P$2:$P$1265=$A$1,ROW($P$2:$P$1265)-ROW($P$2)+1,FALSE),ROWS($1:562))))</f>
        <v/>
      </c>
      <c r="AP563" s="27" t="str">
        <f t="array" ref="AP563">IF(ROWS($1:562)&gt;COUNTIF($P$2:$P$1265,$A$1),"",INDEX($AA$2:$AA$1265,SMALL(IF($P$2:$P$1265=$A$1,ROW($P$2:$P$1265)-ROW($P$2)+1,FALSE),ROWS($1:562))))</f>
        <v/>
      </c>
      <c r="AQ563" s="27" t="str">
        <f t="array" ref="AQ563">IF(ROWS($1:562)&gt;COUNTIF($P$2:$P$1265,$A$1),"",INDEX($AB$2:$AB$1265,SMALL(IF($P$2:$P$1265=$A$1,ROW($P$2:$P$1265)-ROW($P$2)+1,FALSE),ROWS($1:562))))</f>
        <v/>
      </c>
      <c r="AR563" s="27" t="str">
        <f t="array" ref="AR563">IF(ROWS($1:562)&gt;COUNTIF($P$2:$P$1265,$A$1),"",INDEX($AC$2:$AC$1265,SMALL(IF($P$2:$P$1265=$A$1,ROW($P$2:$P$1265)-ROW($P$2)+1,FALSE),ROWS($1:562))))</f>
        <v/>
      </c>
      <c r="AT563" s="7" t="str">
        <f t="array" ref="AT563">IF(ROWS($1:562)&gt;COUNTIF($AE$2:$AE$1185,$A$2),"",INDEX($AF$2:$AF$1185,SMALL(IF($AE$2:$AE$1185=$A$2,ROW($AE$2:$AE$1185)-ROW($AE$2)+1,FALSE),ROWS($1:562))))</f>
        <v/>
      </c>
      <c r="AU563" s="27" t="str">
        <f t="array" ref="AU563">IF(ROWS($1:562)&gt;COUNTIF($AE$2:$AE$1185,$A$2),"",INDEX($AG$2:$AG$1185,SMALL(IF($AE$2:$AE$1185=$A$2,ROW($AE$2:$AE$1185)-ROW($AE$2)+1,FALSE),ROWS($1:562))))</f>
        <v/>
      </c>
      <c r="AV563" s="27" t="str">
        <f t="array" ref="AV563">IF(ROWS($1:562)&gt;COUNTIF($AE$2:$AE$1185,$A$2),"",INDEX($AH$2:$AH$1185,SMALL(IF($AE$2:$AE$1185=$A$2,ROW($AE$2:$AE$1185)-ROW($AE$2)+1,FALSE),ROWS($1:562))))</f>
        <v/>
      </c>
      <c r="AW563" s="27" t="str">
        <f t="array" ref="AW563">IF(ROWS($1:562)&gt;COUNTIF($AE$2:$AE$1185,$A$2),"",INDEX($AI$2:$AI$1185,SMALL(IF($AE$2:$AE$1185=$A$2,ROW($AE$2:$AE$1185)-ROW($AE$2)+1,FALSE),ROWS($1:562))))</f>
        <v/>
      </c>
      <c r="AX563" s="27" t="str">
        <f t="array" ref="AX563">IF(ROWS($1:562)&gt;COUNTIF($AE$2:$AE$1185,$A$2),"",INDEX($AJ$2:$AJ$1185,SMALL(IF($AE$2:$AE$1185=$A$2,ROW($AE$2:$AE$1185)-ROW($AE$2)+1,FALSE),ROWS($1:562))))</f>
        <v/>
      </c>
      <c r="AY563" s="27" t="str">
        <f t="array" ref="AY563">IF(ROWS($1:562)&gt;COUNTIF($AE$2:$AE$1185,$A$2),"",INDEX($AK$2:$AK$1185,SMALL(IF($AE$2:$AE$1185=$A$2,ROW($AE$2:$AE$1185)-ROW($AE$2)+1,FALSE),ROWS($1:562))))</f>
        <v/>
      </c>
      <c r="AZ563" s="27" t="str">
        <f t="array" ref="AZ563">IF(ROWS($1:562)&gt;COUNTIF($AE$2:$AE$1185,$A$2),"",INDEX($AL$2:$AL$1185,SMALL(IF($AE$2:$AE$1185=$A$2,ROW($AE$2:$AE$1185)-ROW($AE$2)+1,FALSE),ROWS($1:562))))</f>
        <v/>
      </c>
      <c r="BA563" s="27" t="str">
        <f t="array" ref="BA563">IF(ROWS($1:562)&gt;COUNTIF($AE$2:$AE$1185,$A$2),"",INDEX($AM$2:$AM$1185,SMALL(IF($AE$2:$AE$1185=$A$2,ROW($AE$2:$AE$1185)-ROW($AE$2)+1,FALSE),ROWS($1:562))))</f>
        <v/>
      </c>
      <c r="BB563" s="27" t="str">
        <f t="array" ref="BB563">IF(ROWS($1:562)&gt;COUNTIF($AE$2:$AE$1185,$A$2),"",INDEX($AN$2:$AN$1185,SMALL(IF($AE$2:$AE$1185=$A$2,ROW($AE$2:$AE$1185)-ROW($AE$2)+1,FALSE),ROWS($1:562))))</f>
        <v/>
      </c>
      <c r="BC563" s="27" t="str">
        <f t="array" ref="BC563">IF(ROWS($1:562)&gt;COUNTIF($AE$2:$AE$1185,$A$2),"",INDEX($AO$2:$AO$1185,SMALL(IF($AE$2:$AE$1185=$A$2,ROW($AE$2:$AE$1185)-ROW($AE$2)+1,FALSE),ROWS($1:562))))</f>
        <v/>
      </c>
      <c r="BD563" s="27" t="str">
        <f t="array" ref="BD563">IF(ROWS($1:562)&gt;COUNTIF($AE$2:$AE$1185,$A$2),"",INDEX($AP$2:$AP$1185,SMALL(IF($AE$2:$AE$1185=$A$2,ROW($AE$2:$AE$1185)-ROW($AE$2)+1,FALSE),ROWS($1:562))))</f>
        <v/>
      </c>
      <c r="BE563" s="27" t="str">
        <f t="array" ref="BE563">IF(ROWS($1:562)&gt;COUNTIF($AE$2:$AE$1185,$A$2),"",INDEX($AQ$2:$AQ$1185,SMALL(IF($AE$2:$AE$1185=$A$2,ROW($AE$2:$AE$1185)-ROW($AE$2)+1,FALSE),ROWS($1:562))))</f>
        <v/>
      </c>
      <c r="BF563" s="27" t="str">
        <f t="array" ref="BF563">IF(ROWS($1:562)&gt;COUNTIF($AE$2:$AE$1185,$A$2),"",INDEX($AR$2:$AR$1185,SMALL(IF($AE$2:$AE$1185=$A$2,ROW($AE$2:$AE$1185)-ROW($AE$2)+1,FALSE),ROWS($1:562))))</f>
        <v/>
      </c>
    </row>
    <row r="564" spans="15:58" ht="19.5" customHeight="1" x14ac:dyDescent="1.35">
      <c r="O564" s="6"/>
      <c r="P564" s="6"/>
      <c r="Q564" s="6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6"/>
      <c r="AE564" s="7" t="str">
        <f t="array" ref="AE564">IF(ROWS($1:563)&gt;COUNTIF($P$2:$P$1265,$A$1),"",INDEX($O$2:$O$1265,SMALL(IF($P$2:$P$1265=$A$1,ROW($P$2:$P$1265)-ROW($P$2)+1,FALSE),ROWS($1:563))))</f>
        <v/>
      </c>
      <c r="AF564" s="7" t="str">
        <f t="array" ref="AF564">IF(ROWS($1:563)&gt;COUNTIF($P$2:$P$1265,$A$1),"",INDEX($Q$2:$Q$1265,SMALL(IF($P$2:$P$1265=$A$1,ROW($P$2:$P$1265)-ROW($P$2)+1,FALSE),ROWS($1:563))))</f>
        <v/>
      </c>
      <c r="AG564" s="27" t="str">
        <f t="array" ref="AG564">IF(ROWS($1:563)&gt;COUNTIF($P$2:$P$1265,$A$1),"",INDEX($R$2:$R$1265,SMALL(IF($P$2:$P$1265=$A$1,ROW($P$2:$P$1265)-ROW($P$2)+1,FALSE),ROWS($1:563))))</f>
        <v/>
      </c>
      <c r="AH564" s="27" t="str">
        <f t="array" ref="AH564">IF(ROWS($1:563)&gt;COUNTIF($P$2:$P$1265,$A$1),"",INDEX($S$2:$S$1265,SMALL(IF($P$2:$P$1265=$A$1,ROW($P$2:$P$1265)-ROW($P$2)+1,FALSE),ROWS($1:563))))</f>
        <v/>
      </c>
      <c r="AI564" s="27" t="str">
        <f t="array" ref="AI564">IF(ROWS($1:563)&gt;COUNTIF($P$2:$P$1265,$A$1),"",INDEX($T$2:$T$1265,SMALL(IF($P$2:$P$1265=$A$1,ROW($P$2:$P$1265)-ROW($P$2)+1,FALSE),ROWS($1:563))))</f>
        <v/>
      </c>
      <c r="AJ564" s="27" t="str">
        <f t="array" ref="AJ564">IF(ROWS($1:563)&gt;COUNTIF($P$2:$P$1265,$A$1),"",INDEX($U$2:$U$1265,SMALL(IF($P$2:$P$1265=$A$1,ROW($P$2:$P$1265)-ROW($P$2)+1,FALSE),ROWS($1:563))))</f>
        <v/>
      </c>
      <c r="AK564" s="27" t="str">
        <f t="array" ref="AK564">IF(ROWS($1:563)&gt;COUNTIF($P$2:$P$1265,$A$1),"",INDEX($V$2:$V$1265,SMALL(IF($P$2:$P$1265=$A$1,ROW($P$2:$P$1265)-ROW($P$2)+1,FALSE),ROWS($1:563))))</f>
        <v/>
      </c>
      <c r="AL564" s="27" t="str">
        <f t="array" ref="AL564">IF(ROWS($1:563)&gt;COUNTIF($P$2:$P$1265,$A$1),"",INDEX($W$2:$W$1265,SMALL(IF($P$2:$P$1265=$A$1,ROW($P$2:$P$1265)-ROW($P$2)+1,FALSE),ROWS($1:563))))</f>
        <v/>
      </c>
      <c r="AM564" s="27" t="str">
        <f t="array" ref="AM564">IF(ROWS($1:563)&gt;COUNTIF($P$2:$P$1265,$A$1),"",INDEX($X$2:$X$1265,SMALL(IF($P$2:$P$1265=$A$1,ROW($P$2:$P$1265)-ROW($P$2)+1,FALSE),ROWS($1:563))))</f>
        <v/>
      </c>
      <c r="AN564" s="27" t="str">
        <f t="array" ref="AN564">IF(ROWS($1:563)&gt;COUNTIF($P$2:$P$1265,$A$1),"",INDEX($Y$2:$Y$1265,SMALL(IF($P$2:$P$1265=$A$1,ROW($P$2:$P$1265)-ROW($P$2)+1,FALSE),ROWS($1:563))))</f>
        <v/>
      </c>
      <c r="AO564" s="27" t="str">
        <f t="array" ref="AO564">IF(ROWS($1:563)&gt;COUNTIF($P$2:$P$1265,$A$1),"",INDEX($Z$2:$Z$1265,SMALL(IF($P$2:$P$1265=$A$1,ROW($P$2:$P$1265)-ROW($P$2)+1,FALSE),ROWS($1:563))))</f>
        <v/>
      </c>
      <c r="AP564" s="27" t="str">
        <f t="array" ref="AP564">IF(ROWS($1:563)&gt;COUNTIF($P$2:$P$1265,$A$1),"",INDEX($AA$2:$AA$1265,SMALL(IF($P$2:$P$1265=$A$1,ROW($P$2:$P$1265)-ROW($P$2)+1,FALSE),ROWS($1:563))))</f>
        <v/>
      </c>
      <c r="AQ564" s="27" t="str">
        <f t="array" ref="AQ564">IF(ROWS($1:563)&gt;COUNTIF($P$2:$P$1265,$A$1),"",INDEX($AB$2:$AB$1265,SMALL(IF($P$2:$P$1265=$A$1,ROW($P$2:$P$1265)-ROW($P$2)+1,FALSE),ROWS($1:563))))</f>
        <v/>
      </c>
      <c r="AR564" s="27" t="str">
        <f t="array" ref="AR564">IF(ROWS($1:563)&gt;COUNTIF($P$2:$P$1265,$A$1),"",INDEX($AC$2:$AC$1265,SMALL(IF($P$2:$P$1265=$A$1,ROW($P$2:$P$1265)-ROW($P$2)+1,FALSE),ROWS($1:563))))</f>
        <v/>
      </c>
      <c r="AT564" s="7" t="str">
        <f t="array" ref="AT564">IF(ROWS($1:563)&gt;COUNTIF($AE$2:$AE$1185,$A$2),"",INDEX($AF$2:$AF$1185,SMALL(IF($AE$2:$AE$1185=$A$2,ROW($AE$2:$AE$1185)-ROW($AE$2)+1,FALSE),ROWS($1:563))))</f>
        <v/>
      </c>
      <c r="AU564" s="27" t="str">
        <f t="array" ref="AU564">IF(ROWS($1:563)&gt;COUNTIF($AE$2:$AE$1185,$A$2),"",INDEX($AG$2:$AG$1185,SMALL(IF($AE$2:$AE$1185=$A$2,ROW($AE$2:$AE$1185)-ROW($AE$2)+1,FALSE),ROWS($1:563))))</f>
        <v/>
      </c>
      <c r="AV564" s="27" t="str">
        <f t="array" ref="AV564">IF(ROWS($1:563)&gt;COUNTIF($AE$2:$AE$1185,$A$2),"",INDEX($AH$2:$AH$1185,SMALL(IF($AE$2:$AE$1185=$A$2,ROW($AE$2:$AE$1185)-ROW($AE$2)+1,FALSE),ROWS($1:563))))</f>
        <v/>
      </c>
      <c r="AW564" s="27" t="str">
        <f t="array" ref="AW564">IF(ROWS($1:563)&gt;COUNTIF($AE$2:$AE$1185,$A$2),"",INDEX($AI$2:$AI$1185,SMALL(IF($AE$2:$AE$1185=$A$2,ROW($AE$2:$AE$1185)-ROW($AE$2)+1,FALSE),ROWS($1:563))))</f>
        <v/>
      </c>
      <c r="AX564" s="27" t="str">
        <f t="array" ref="AX564">IF(ROWS($1:563)&gt;COUNTIF($AE$2:$AE$1185,$A$2),"",INDEX($AJ$2:$AJ$1185,SMALL(IF($AE$2:$AE$1185=$A$2,ROW($AE$2:$AE$1185)-ROW($AE$2)+1,FALSE),ROWS($1:563))))</f>
        <v/>
      </c>
      <c r="AY564" s="27" t="str">
        <f t="array" ref="AY564">IF(ROWS($1:563)&gt;COUNTIF($AE$2:$AE$1185,$A$2),"",INDEX($AK$2:$AK$1185,SMALL(IF($AE$2:$AE$1185=$A$2,ROW($AE$2:$AE$1185)-ROW($AE$2)+1,FALSE),ROWS($1:563))))</f>
        <v/>
      </c>
      <c r="AZ564" s="27" t="str">
        <f t="array" ref="AZ564">IF(ROWS($1:563)&gt;COUNTIF($AE$2:$AE$1185,$A$2),"",INDEX($AL$2:$AL$1185,SMALL(IF($AE$2:$AE$1185=$A$2,ROW($AE$2:$AE$1185)-ROW($AE$2)+1,FALSE),ROWS($1:563))))</f>
        <v/>
      </c>
      <c r="BA564" s="27" t="str">
        <f t="array" ref="BA564">IF(ROWS($1:563)&gt;COUNTIF($AE$2:$AE$1185,$A$2),"",INDEX($AM$2:$AM$1185,SMALL(IF($AE$2:$AE$1185=$A$2,ROW($AE$2:$AE$1185)-ROW($AE$2)+1,FALSE),ROWS($1:563))))</f>
        <v/>
      </c>
      <c r="BB564" s="27" t="str">
        <f t="array" ref="BB564">IF(ROWS($1:563)&gt;COUNTIF($AE$2:$AE$1185,$A$2),"",INDEX($AN$2:$AN$1185,SMALL(IF($AE$2:$AE$1185=$A$2,ROW($AE$2:$AE$1185)-ROW($AE$2)+1,FALSE),ROWS($1:563))))</f>
        <v/>
      </c>
      <c r="BC564" s="27" t="str">
        <f t="array" ref="BC564">IF(ROWS($1:563)&gt;COUNTIF($AE$2:$AE$1185,$A$2),"",INDEX($AO$2:$AO$1185,SMALL(IF($AE$2:$AE$1185=$A$2,ROW($AE$2:$AE$1185)-ROW($AE$2)+1,FALSE),ROWS($1:563))))</f>
        <v/>
      </c>
      <c r="BD564" s="27" t="str">
        <f t="array" ref="BD564">IF(ROWS($1:563)&gt;COUNTIF($AE$2:$AE$1185,$A$2),"",INDEX($AP$2:$AP$1185,SMALL(IF($AE$2:$AE$1185=$A$2,ROW($AE$2:$AE$1185)-ROW($AE$2)+1,FALSE),ROWS($1:563))))</f>
        <v/>
      </c>
      <c r="BE564" s="27" t="str">
        <f t="array" ref="BE564">IF(ROWS($1:563)&gt;COUNTIF($AE$2:$AE$1185,$A$2),"",INDEX($AQ$2:$AQ$1185,SMALL(IF($AE$2:$AE$1185=$A$2,ROW($AE$2:$AE$1185)-ROW($AE$2)+1,FALSE),ROWS($1:563))))</f>
        <v/>
      </c>
      <c r="BF564" s="27" t="str">
        <f t="array" ref="BF564">IF(ROWS($1:563)&gt;COUNTIF($AE$2:$AE$1185,$A$2),"",INDEX($AR$2:$AR$1185,SMALL(IF($AE$2:$AE$1185=$A$2,ROW($AE$2:$AE$1185)-ROW($AE$2)+1,FALSE),ROWS($1:563))))</f>
        <v/>
      </c>
    </row>
    <row r="565" spans="15:58" ht="19.5" customHeight="1" x14ac:dyDescent="1.35">
      <c r="O565" s="6"/>
      <c r="P565" s="6"/>
      <c r="Q565" s="6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6"/>
      <c r="AE565" s="7" t="str">
        <f t="array" ref="AE565">IF(ROWS($1:564)&gt;COUNTIF($P$2:$P$1265,$A$1),"",INDEX($O$2:$O$1265,SMALL(IF($P$2:$P$1265=$A$1,ROW($P$2:$P$1265)-ROW($P$2)+1,FALSE),ROWS($1:564))))</f>
        <v/>
      </c>
      <c r="AF565" s="7" t="str">
        <f t="array" ref="AF565">IF(ROWS($1:564)&gt;COUNTIF($P$2:$P$1265,$A$1),"",INDEX($Q$2:$Q$1265,SMALL(IF($P$2:$P$1265=$A$1,ROW($P$2:$P$1265)-ROW($P$2)+1,FALSE),ROWS($1:564))))</f>
        <v/>
      </c>
      <c r="AG565" s="27" t="str">
        <f t="array" ref="AG565">IF(ROWS($1:564)&gt;COUNTIF($P$2:$P$1265,$A$1),"",INDEX($R$2:$R$1265,SMALL(IF($P$2:$P$1265=$A$1,ROW($P$2:$P$1265)-ROW($P$2)+1,FALSE),ROWS($1:564))))</f>
        <v/>
      </c>
      <c r="AH565" s="27" t="str">
        <f t="array" ref="AH565">IF(ROWS($1:564)&gt;COUNTIF($P$2:$P$1265,$A$1),"",INDEX($S$2:$S$1265,SMALL(IF($P$2:$P$1265=$A$1,ROW($P$2:$P$1265)-ROW($P$2)+1,FALSE),ROWS($1:564))))</f>
        <v/>
      </c>
      <c r="AI565" s="27" t="str">
        <f t="array" ref="AI565">IF(ROWS($1:564)&gt;COUNTIF($P$2:$P$1265,$A$1),"",INDEX($T$2:$T$1265,SMALL(IF($P$2:$P$1265=$A$1,ROW($P$2:$P$1265)-ROW($P$2)+1,FALSE),ROWS($1:564))))</f>
        <v/>
      </c>
      <c r="AJ565" s="27" t="str">
        <f t="array" ref="AJ565">IF(ROWS($1:564)&gt;COUNTIF($P$2:$P$1265,$A$1),"",INDEX($U$2:$U$1265,SMALL(IF($P$2:$P$1265=$A$1,ROW($P$2:$P$1265)-ROW($P$2)+1,FALSE),ROWS($1:564))))</f>
        <v/>
      </c>
      <c r="AK565" s="27" t="str">
        <f t="array" ref="AK565">IF(ROWS($1:564)&gt;COUNTIF($P$2:$P$1265,$A$1),"",INDEX($V$2:$V$1265,SMALL(IF($P$2:$P$1265=$A$1,ROW($P$2:$P$1265)-ROW($P$2)+1,FALSE),ROWS($1:564))))</f>
        <v/>
      </c>
      <c r="AL565" s="27" t="str">
        <f t="array" ref="AL565">IF(ROWS($1:564)&gt;COUNTIF($P$2:$P$1265,$A$1),"",INDEX($W$2:$W$1265,SMALL(IF($P$2:$P$1265=$A$1,ROW($P$2:$P$1265)-ROW($P$2)+1,FALSE),ROWS($1:564))))</f>
        <v/>
      </c>
      <c r="AM565" s="27" t="str">
        <f t="array" ref="AM565">IF(ROWS($1:564)&gt;COUNTIF($P$2:$P$1265,$A$1),"",INDEX($X$2:$X$1265,SMALL(IF($P$2:$P$1265=$A$1,ROW($P$2:$P$1265)-ROW($P$2)+1,FALSE),ROWS($1:564))))</f>
        <v/>
      </c>
      <c r="AN565" s="27" t="str">
        <f t="array" ref="AN565">IF(ROWS($1:564)&gt;COUNTIF($P$2:$P$1265,$A$1),"",INDEX($Y$2:$Y$1265,SMALL(IF($P$2:$P$1265=$A$1,ROW($P$2:$P$1265)-ROW($P$2)+1,FALSE),ROWS($1:564))))</f>
        <v/>
      </c>
      <c r="AO565" s="27" t="str">
        <f t="array" ref="AO565">IF(ROWS($1:564)&gt;COUNTIF($P$2:$P$1265,$A$1),"",INDEX($Z$2:$Z$1265,SMALL(IF($P$2:$P$1265=$A$1,ROW($P$2:$P$1265)-ROW($P$2)+1,FALSE),ROWS($1:564))))</f>
        <v/>
      </c>
      <c r="AP565" s="27" t="str">
        <f t="array" ref="AP565">IF(ROWS($1:564)&gt;COUNTIF($P$2:$P$1265,$A$1),"",INDEX($AA$2:$AA$1265,SMALL(IF($P$2:$P$1265=$A$1,ROW($P$2:$P$1265)-ROW($P$2)+1,FALSE),ROWS($1:564))))</f>
        <v/>
      </c>
      <c r="AQ565" s="27" t="str">
        <f t="array" ref="AQ565">IF(ROWS($1:564)&gt;COUNTIF($P$2:$P$1265,$A$1),"",INDEX($AB$2:$AB$1265,SMALL(IF($P$2:$P$1265=$A$1,ROW($P$2:$P$1265)-ROW($P$2)+1,FALSE),ROWS($1:564))))</f>
        <v/>
      </c>
      <c r="AR565" s="27" t="str">
        <f t="array" ref="AR565">IF(ROWS($1:564)&gt;COUNTIF($P$2:$P$1265,$A$1),"",INDEX($AC$2:$AC$1265,SMALL(IF($P$2:$P$1265=$A$1,ROW($P$2:$P$1265)-ROW($P$2)+1,FALSE),ROWS($1:564))))</f>
        <v/>
      </c>
      <c r="AT565" s="7" t="str">
        <f t="array" ref="AT565">IF(ROWS($1:564)&gt;COUNTIF($AE$2:$AE$1185,$A$2),"",INDEX($AF$2:$AF$1185,SMALL(IF($AE$2:$AE$1185=$A$2,ROW($AE$2:$AE$1185)-ROW($AE$2)+1,FALSE),ROWS($1:564))))</f>
        <v/>
      </c>
      <c r="AU565" s="27" t="str">
        <f t="array" ref="AU565">IF(ROWS($1:564)&gt;COUNTIF($AE$2:$AE$1185,$A$2),"",INDEX($AG$2:$AG$1185,SMALL(IF($AE$2:$AE$1185=$A$2,ROW($AE$2:$AE$1185)-ROW($AE$2)+1,FALSE),ROWS($1:564))))</f>
        <v/>
      </c>
      <c r="AV565" s="27" t="str">
        <f t="array" ref="AV565">IF(ROWS($1:564)&gt;COUNTIF($AE$2:$AE$1185,$A$2),"",INDEX($AH$2:$AH$1185,SMALL(IF($AE$2:$AE$1185=$A$2,ROW($AE$2:$AE$1185)-ROW($AE$2)+1,FALSE),ROWS($1:564))))</f>
        <v/>
      </c>
      <c r="AW565" s="27" t="str">
        <f t="array" ref="AW565">IF(ROWS($1:564)&gt;COUNTIF($AE$2:$AE$1185,$A$2),"",INDEX($AI$2:$AI$1185,SMALL(IF($AE$2:$AE$1185=$A$2,ROW($AE$2:$AE$1185)-ROW($AE$2)+1,FALSE),ROWS($1:564))))</f>
        <v/>
      </c>
      <c r="AX565" s="27" t="str">
        <f t="array" ref="AX565">IF(ROWS($1:564)&gt;COUNTIF($AE$2:$AE$1185,$A$2),"",INDEX($AJ$2:$AJ$1185,SMALL(IF($AE$2:$AE$1185=$A$2,ROW($AE$2:$AE$1185)-ROW($AE$2)+1,FALSE),ROWS($1:564))))</f>
        <v/>
      </c>
      <c r="AY565" s="27" t="str">
        <f t="array" ref="AY565">IF(ROWS($1:564)&gt;COUNTIF($AE$2:$AE$1185,$A$2),"",INDEX($AK$2:$AK$1185,SMALL(IF($AE$2:$AE$1185=$A$2,ROW($AE$2:$AE$1185)-ROW($AE$2)+1,FALSE),ROWS($1:564))))</f>
        <v/>
      </c>
      <c r="AZ565" s="27" t="str">
        <f t="array" ref="AZ565">IF(ROWS($1:564)&gt;COUNTIF($AE$2:$AE$1185,$A$2),"",INDEX($AL$2:$AL$1185,SMALL(IF($AE$2:$AE$1185=$A$2,ROW($AE$2:$AE$1185)-ROW($AE$2)+1,FALSE),ROWS($1:564))))</f>
        <v/>
      </c>
      <c r="BA565" s="27" t="str">
        <f t="array" ref="BA565">IF(ROWS($1:564)&gt;COUNTIF($AE$2:$AE$1185,$A$2),"",INDEX($AM$2:$AM$1185,SMALL(IF($AE$2:$AE$1185=$A$2,ROW($AE$2:$AE$1185)-ROW($AE$2)+1,FALSE),ROWS($1:564))))</f>
        <v/>
      </c>
      <c r="BB565" s="27" t="str">
        <f t="array" ref="BB565">IF(ROWS($1:564)&gt;COUNTIF($AE$2:$AE$1185,$A$2),"",INDEX($AN$2:$AN$1185,SMALL(IF($AE$2:$AE$1185=$A$2,ROW($AE$2:$AE$1185)-ROW($AE$2)+1,FALSE),ROWS($1:564))))</f>
        <v/>
      </c>
      <c r="BC565" s="27" t="str">
        <f t="array" ref="BC565">IF(ROWS($1:564)&gt;COUNTIF($AE$2:$AE$1185,$A$2),"",INDEX($AO$2:$AO$1185,SMALL(IF($AE$2:$AE$1185=$A$2,ROW($AE$2:$AE$1185)-ROW($AE$2)+1,FALSE),ROWS($1:564))))</f>
        <v/>
      </c>
      <c r="BD565" s="27" t="str">
        <f t="array" ref="BD565">IF(ROWS($1:564)&gt;COUNTIF($AE$2:$AE$1185,$A$2),"",INDEX($AP$2:$AP$1185,SMALL(IF($AE$2:$AE$1185=$A$2,ROW($AE$2:$AE$1185)-ROW($AE$2)+1,FALSE),ROWS($1:564))))</f>
        <v/>
      </c>
      <c r="BE565" s="27" t="str">
        <f t="array" ref="BE565">IF(ROWS($1:564)&gt;COUNTIF($AE$2:$AE$1185,$A$2),"",INDEX($AQ$2:$AQ$1185,SMALL(IF($AE$2:$AE$1185=$A$2,ROW($AE$2:$AE$1185)-ROW($AE$2)+1,FALSE),ROWS($1:564))))</f>
        <v/>
      </c>
      <c r="BF565" s="27" t="str">
        <f t="array" ref="BF565">IF(ROWS($1:564)&gt;COUNTIF($AE$2:$AE$1185,$A$2),"",INDEX($AR$2:$AR$1185,SMALL(IF($AE$2:$AE$1185=$A$2,ROW($AE$2:$AE$1185)-ROW($AE$2)+1,FALSE),ROWS($1:564))))</f>
        <v/>
      </c>
    </row>
    <row r="566" spans="15:58" ht="19.5" customHeight="1" x14ac:dyDescent="1.35">
      <c r="O566" s="6"/>
      <c r="P566" s="6"/>
      <c r="Q566" s="6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6"/>
      <c r="AE566" s="7" t="str">
        <f t="array" ref="AE566">IF(ROWS($1:565)&gt;COUNTIF($P$2:$P$1265,$A$1),"",INDEX($O$2:$O$1265,SMALL(IF($P$2:$P$1265=$A$1,ROW($P$2:$P$1265)-ROW($P$2)+1,FALSE),ROWS($1:565))))</f>
        <v/>
      </c>
      <c r="AF566" s="7" t="str">
        <f t="array" ref="AF566">IF(ROWS($1:565)&gt;COUNTIF($P$2:$P$1265,$A$1),"",INDEX($Q$2:$Q$1265,SMALL(IF($P$2:$P$1265=$A$1,ROW($P$2:$P$1265)-ROW($P$2)+1,FALSE),ROWS($1:565))))</f>
        <v/>
      </c>
      <c r="AG566" s="27" t="str">
        <f t="array" ref="AG566">IF(ROWS($1:565)&gt;COUNTIF($P$2:$P$1265,$A$1),"",INDEX($R$2:$R$1265,SMALL(IF($P$2:$P$1265=$A$1,ROW($P$2:$P$1265)-ROW($P$2)+1,FALSE),ROWS($1:565))))</f>
        <v/>
      </c>
      <c r="AH566" s="27" t="str">
        <f t="array" ref="AH566">IF(ROWS($1:565)&gt;COUNTIF($P$2:$P$1265,$A$1),"",INDEX($S$2:$S$1265,SMALL(IF($P$2:$P$1265=$A$1,ROW($P$2:$P$1265)-ROW($P$2)+1,FALSE),ROWS($1:565))))</f>
        <v/>
      </c>
      <c r="AI566" s="27" t="str">
        <f t="array" ref="AI566">IF(ROWS($1:565)&gt;COUNTIF($P$2:$P$1265,$A$1),"",INDEX($T$2:$T$1265,SMALL(IF($P$2:$P$1265=$A$1,ROW($P$2:$P$1265)-ROW($P$2)+1,FALSE),ROWS($1:565))))</f>
        <v/>
      </c>
      <c r="AJ566" s="27" t="str">
        <f t="array" ref="AJ566">IF(ROWS($1:565)&gt;COUNTIF($P$2:$P$1265,$A$1),"",INDEX($U$2:$U$1265,SMALL(IF($P$2:$P$1265=$A$1,ROW($P$2:$P$1265)-ROW($P$2)+1,FALSE),ROWS($1:565))))</f>
        <v/>
      </c>
      <c r="AK566" s="27" t="str">
        <f t="array" ref="AK566">IF(ROWS($1:565)&gt;COUNTIF($P$2:$P$1265,$A$1),"",INDEX($V$2:$V$1265,SMALL(IF($P$2:$P$1265=$A$1,ROW($P$2:$P$1265)-ROW($P$2)+1,FALSE),ROWS($1:565))))</f>
        <v/>
      </c>
      <c r="AL566" s="27" t="str">
        <f t="array" ref="AL566">IF(ROWS($1:565)&gt;COUNTIF($P$2:$P$1265,$A$1),"",INDEX($W$2:$W$1265,SMALL(IF($P$2:$P$1265=$A$1,ROW($P$2:$P$1265)-ROW($P$2)+1,FALSE),ROWS($1:565))))</f>
        <v/>
      </c>
      <c r="AM566" s="27" t="str">
        <f t="array" ref="AM566">IF(ROWS($1:565)&gt;COUNTIF($P$2:$P$1265,$A$1),"",INDEX($X$2:$X$1265,SMALL(IF($P$2:$P$1265=$A$1,ROW($P$2:$P$1265)-ROW($P$2)+1,FALSE),ROWS($1:565))))</f>
        <v/>
      </c>
      <c r="AN566" s="27" t="str">
        <f t="array" ref="AN566">IF(ROWS($1:565)&gt;COUNTIF($P$2:$P$1265,$A$1),"",INDEX($Y$2:$Y$1265,SMALL(IF($P$2:$P$1265=$A$1,ROW($P$2:$P$1265)-ROW($P$2)+1,FALSE),ROWS($1:565))))</f>
        <v/>
      </c>
      <c r="AO566" s="27" t="str">
        <f t="array" ref="AO566">IF(ROWS($1:565)&gt;COUNTIF($P$2:$P$1265,$A$1),"",INDEX($Z$2:$Z$1265,SMALL(IF($P$2:$P$1265=$A$1,ROW($P$2:$P$1265)-ROW($P$2)+1,FALSE),ROWS($1:565))))</f>
        <v/>
      </c>
      <c r="AP566" s="27" t="str">
        <f t="array" ref="AP566">IF(ROWS($1:565)&gt;COUNTIF($P$2:$P$1265,$A$1),"",INDEX($AA$2:$AA$1265,SMALL(IF($P$2:$P$1265=$A$1,ROW($P$2:$P$1265)-ROW($P$2)+1,FALSE),ROWS($1:565))))</f>
        <v/>
      </c>
      <c r="AQ566" s="27" t="str">
        <f t="array" ref="AQ566">IF(ROWS($1:565)&gt;COUNTIF($P$2:$P$1265,$A$1),"",INDEX($AB$2:$AB$1265,SMALL(IF($P$2:$P$1265=$A$1,ROW($P$2:$P$1265)-ROW($P$2)+1,FALSE),ROWS($1:565))))</f>
        <v/>
      </c>
      <c r="AR566" s="27" t="str">
        <f t="array" ref="AR566">IF(ROWS($1:565)&gt;COUNTIF($P$2:$P$1265,$A$1),"",INDEX($AC$2:$AC$1265,SMALL(IF($P$2:$P$1265=$A$1,ROW($P$2:$P$1265)-ROW($P$2)+1,FALSE),ROWS($1:565))))</f>
        <v/>
      </c>
      <c r="AT566" s="7" t="str">
        <f t="array" ref="AT566">IF(ROWS($1:565)&gt;COUNTIF($AE$2:$AE$1185,$A$2),"",INDEX($AF$2:$AF$1185,SMALL(IF($AE$2:$AE$1185=$A$2,ROW($AE$2:$AE$1185)-ROW($AE$2)+1,FALSE),ROWS($1:565))))</f>
        <v/>
      </c>
      <c r="AU566" s="27" t="str">
        <f t="array" ref="AU566">IF(ROWS($1:565)&gt;COUNTIF($AE$2:$AE$1185,$A$2),"",INDEX($AG$2:$AG$1185,SMALL(IF($AE$2:$AE$1185=$A$2,ROW($AE$2:$AE$1185)-ROW($AE$2)+1,FALSE),ROWS($1:565))))</f>
        <v/>
      </c>
      <c r="AV566" s="27" t="str">
        <f t="array" ref="AV566">IF(ROWS($1:565)&gt;COUNTIF($AE$2:$AE$1185,$A$2),"",INDEX($AH$2:$AH$1185,SMALL(IF($AE$2:$AE$1185=$A$2,ROW($AE$2:$AE$1185)-ROW($AE$2)+1,FALSE),ROWS($1:565))))</f>
        <v/>
      </c>
      <c r="AW566" s="27" t="str">
        <f t="array" ref="AW566">IF(ROWS($1:565)&gt;COUNTIF($AE$2:$AE$1185,$A$2),"",INDEX($AI$2:$AI$1185,SMALL(IF($AE$2:$AE$1185=$A$2,ROW($AE$2:$AE$1185)-ROW($AE$2)+1,FALSE),ROWS($1:565))))</f>
        <v/>
      </c>
      <c r="AX566" s="27" t="str">
        <f t="array" ref="AX566">IF(ROWS($1:565)&gt;COUNTIF($AE$2:$AE$1185,$A$2),"",INDEX($AJ$2:$AJ$1185,SMALL(IF($AE$2:$AE$1185=$A$2,ROW($AE$2:$AE$1185)-ROW($AE$2)+1,FALSE),ROWS($1:565))))</f>
        <v/>
      </c>
      <c r="AY566" s="27" t="str">
        <f t="array" ref="AY566">IF(ROWS($1:565)&gt;COUNTIF($AE$2:$AE$1185,$A$2),"",INDEX($AK$2:$AK$1185,SMALL(IF($AE$2:$AE$1185=$A$2,ROW($AE$2:$AE$1185)-ROW($AE$2)+1,FALSE),ROWS($1:565))))</f>
        <v/>
      </c>
      <c r="AZ566" s="27" t="str">
        <f t="array" ref="AZ566">IF(ROWS($1:565)&gt;COUNTIF($AE$2:$AE$1185,$A$2),"",INDEX($AL$2:$AL$1185,SMALL(IF($AE$2:$AE$1185=$A$2,ROW($AE$2:$AE$1185)-ROW($AE$2)+1,FALSE),ROWS($1:565))))</f>
        <v/>
      </c>
      <c r="BA566" s="27" t="str">
        <f t="array" ref="BA566">IF(ROWS($1:565)&gt;COUNTIF($AE$2:$AE$1185,$A$2),"",INDEX($AM$2:$AM$1185,SMALL(IF($AE$2:$AE$1185=$A$2,ROW($AE$2:$AE$1185)-ROW($AE$2)+1,FALSE),ROWS($1:565))))</f>
        <v/>
      </c>
      <c r="BB566" s="27" t="str">
        <f t="array" ref="BB566">IF(ROWS($1:565)&gt;COUNTIF($AE$2:$AE$1185,$A$2),"",INDEX($AN$2:$AN$1185,SMALL(IF($AE$2:$AE$1185=$A$2,ROW($AE$2:$AE$1185)-ROW($AE$2)+1,FALSE),ROWS($1:565))))</f>
        <v/>
      </c>
      <c r="BC566" s="27" t="str">
        <f t="array" ref="BC566">IF(ROWS($1:565)&gt;COUNTIF($AE$2:$AE$1185,$A$2),"",INDEX($AO$2:$AO$1185,SMALL(IF($AE$2:$AE$1185=$A$2,ROW($AE$2:$AE$1185)-ROW($AE$2)+1,FALSE),ROWS($1:565))))</f>
        <v/>
      </c>
      <c r="BD566" s="27" t="str">
        <f t="array" ref="BD566">IF(ROWS($1:565)&gt;COUNTIF($AE$2:$AE$1185,$A$2),"",INDEX($AP$2:$AP$1185,SMALL(IF($AE$2:$AE$1185=$A$2,ROW($AE$2:$AE$1185)-ROW($AE$2)+1,FALSE),ROWS($1:565))))</f>
        <v/>
      </c>
      <c r="BE566" s="27" t="str">
        <f t="array" ref="BE566">IF(ROWS($1:565)&gt;COUNTIF($AE$2:$AE$1185,$A$2),"",INDEX($AQ$2:$AQ$1185,SMALL(IF($AE$2:$AE$1185=$A$2,ROW($AE$2:$AE$1185)-ROW($AE$2)+1,FALSE),ROWS($1:565))))</f>
        <v/>
      </c>
      <c r="BF566" s="27" t="str">
        <f t="array" ref="BF566">IF(ROWS($1:565)&gt;COUNTIF($AE$2:$AE$1185,$A$2),"",INDEX($AR$2:$AR$1185,SMALL(IF($AE$2:$AE$1185=$A$2,ROW($AE$2:$AE$1185)-ROW($AE$2)+1,FALSE),ROWS($1:565))))</f>
        <v/>
      </c>
    </row>
    <row r="567" spans="15:58" ht="19.5" customHeight="1" x14ac:dyDescent="1.35">
      <c r="O567" s="6"/>
      <c r="P567" s="6"/>
      <c r="Q567" s="6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6"/>
      <c r="AE567" s="7" t="str">
        <f t="array" ref="AE567">IF(ROWS($1:566)&gt;COUNTIF($P$2:$P$1265,$A$1),"",INDEX($O$2:$O$1265,SMALL(IF($P$2:$P$1265=$A$1,ROW($P$2:$P$1265)-ROW($P$2)+1,FALSE),ROWS($1:566))))</f>
        <v/>
      </c>
      <c r="AF567" s="7" t="str">
        <f t="array" ref="AF567">IF(ROWS($1:566)&gt;COUNTIF($P$2:$P$1265,$A$1),"",INDEX($Q$2:$Q$1265,SMALL(IF($P$2:$P$1265=$A$1,ROW($P$2:$P$1265)-ROW($P$2)+1,FALSE),ROWS($1:566))))</f>
        <v/>
      </c>
      <c r="AG567" s="27" t="str">
        <f t="array" ref="AG567">IF(ROWS($1:566)&gt;COUNTIF($P$2:$P$1265,$A$1),"",INDEX($R$2:$R$1265,SMALL(IF($P$2:$P$1265=$A$1,ROW($P$2:$P$1265)-ROW($P$2)+1,FALSE),ROWS($1:566))))</f>
        <v/>
      </c>
      <c r="AH567" s="27" t="str">
        <f t="array" ref="AH567">IF(ROWS($1:566)&gt;COUNTIF($P$2:$P$1265,$A$1),"",INDEX($S$2:$S$1265,SMALL(IF($P$2:$P$1265=$A$1,ROW($P$2:$P$1265)-ROW($P$2)+1,FALSE),ROWS($1:566))))</f>
        <v/>
      </c>
      <c r="AI567" s="27" t="str">
        <f t="array" ref="AI567">IF(ROWS($1:566)&gt;COUNTIF($P$2:$P$1265,$A$1),"",INDEX($T$2:$T$1265,SMALL(IF($P$2:$P$1265=$A$1,ROW($P$2:$P$1265)-ROW($P$2)+1,FALSE),ROWS($1:566))))</f>
        <v/>
      </c>
      <c r="AJ567" s="27" t="str">
        <f t="array" ref="AJ567">IF(ROWS($1:566)&gt;COUNTIF($P$2:$P$1265,$A$1),"",INDEX($U$2:$U$1265,SMALL(IF($P$2:$P$1265=$A$1,ROW($P$2:$P$1265)-ROW($P$2)+1,FALSE),ROWS($1:566))))</f>
        <v/>
      </c>
      <c r="AK567" s="27" t="str">
        <f t="array" ref="AK567">IF(ROWS($1:566)&gt;COUNTIF($P$2:$P$1265,$A$1),"",INDEX($V$2:$V$1265,SMALL(IF($P$2:$P$1265=$A$1,ROW($P$2:$P$1265)-ROW($P$2)+1,FALSE),ROWS($1:566))))</f>
        <v/>
      </c>
      <c r="AL567" s="27" t="str">
        <f t="array" ref="AL567">IF(ROWS($1:566)&gt;COUNTIF($P$2:$P$1265,$A$1),"",INDEX($W$2:$W$1265,SMALL(IF($P$2:$P$1265=$A$1,ROW($P$2:$P$1265)-ROW($P$2)+1,FALSE),ROWS($1:566))))</f>
        <v/>
      </c>
      <c r="AM567" s="27" t="str">
        <f t="array" ref="AM567">IF(ROWS($1:566)&gt;COUNTIF($P$2:$P$1265,$A$1),"",INDEX($X$2:$X$1265,SMALL(IF($P$2:$P$1265=$A$1,ROW($P$2:$P$1265)-ROW($P$2)+1,FALSE),ROWS($1:566))))</f>
        <v/>
      </c>
      <c r="AN567" s="27" t="str">
        <f t="array" ref="AN567">IF(ROWS($1:566)&gt;COUNTIF($P$2:$P$1265,$A$1),"",INDEX($Y$2:$Y$1265,SMALL(IF($P$2:$P$1265=$A$1,ROW($P$2:$P$1265)-ROW($P$2)+1,FALSE),ROWS($1:566))))</f>
        <v/>
      </c>
      <c r="AO567" s="27" t="str">
        <f t="array" ref="AO567">IF(ROWS($1:566)&gt;COUNTIF($P$2:$P$1265,$A$1),"",INDEX($Z$2:$Z$1265,SMALL(IF($P$2:$P$1265=$A$1,ROW($P$2:$P$1265)-ROW($P$2)+1,FALSE),ROWS($1:566))))</f>
        <v/>
      </c>
      <c r="AP567" s="27" t="str">
        <f t="array" ref="AP567">IF(ROWS($1:566)&gt;COUNTIF($P$2:$P$1265,$A$1),"",INDEX($AA$2:$AA$1265,SMALL(IF($P$2:$P$1265=$A$1,ROW($P$2:$P$1265)-ROW($P$2)+1,FALSE),ROWS($1:566))))</f>
        <v/>
      </c>
      <c r="AQ567" s="27" t="str">
        <f t="array" ref="AQ567">IF(ROWS($1:566)&gt;COUNTIF($P$2:$P$1265,$A$1),"",INDEX($AB$2:$AB$1265,SMALL(IF($P$2:$P$1265=$A$1,ROW($P$2:$P$1265)-ROW($P$2)+1,FALSE),ROWS($1:566))))</f>
        <v/>
      </c>
      <c r="AR567" s="27" t="str">
        <f t="array" ref="AR567">IF(ROWS($1:566)&gt;COUNTIF($P$2:$P$1265,$A$1),"",INDEX($AC$2:$AC$1265,SMALL(IF($P$2:$P$1265=$A$1,ROW($P$2:$P$1265)-ROW($P$2)+1,FALSE),ROWS($1:566))))</f>
        <v/>
      </c>
      <c r="AT567" s="7" t="str">
        <f t="array" ref="AT567">IF(ROWS($1:566)&gt;COUNTIF($AE$2:$AE$1185,$A$2),"",INDEX($AF$2:$AF$1185,SMALL(IF($AE$2:$AE$1185=$A$2,ROW($AE$2:$AE$1185)-ROW($AE$2)+1,FALSE),ROWS($1:566))))</f>
        <v/>
      </c>
      <c r="AU567" s="27" t="str">
        <f t="array" ref="AU567">IF(ROWS($1:566)&gt;COUNTIF($AE$2:$AE$1185,$A$2),"",INDEX($AG$2:$AG$1185,SMALL(IF($AE$2:$AE$1185=$A$2,ROW($AE$2:$AE$1185)-ROW($AE$2)+1,FALSE),ROWS($1:566))))</f>
        <v/>
      </c>
      <c r="AV567" s="27" t="str">
        <f t="array" ref="AV567">IF(ROWS($1:566)&gt;COUNTIF($AE$2:$AE$1185,$A$2),"",INDEX($AH$2:$AH$1185,SMALL(IF($AE$2:$AE$1185=$A$2,ROW($AE$2:$AE$1185)-ROW($AE$2)+1,FALSE),ROWS($1:566))))</f>
        <v/>
      </c>
      <c r="AW567" s="27" t="str">
        <f t="array" ref="AW567">IF(ROWS($1:566)&gt;COUNTIF($AE$2:$AE$1185,$A$2),"",INDEX($AI$2:$AI$1185,SMALL(IF($AE$2:$AE$1185=$A$2,ROW($AE$2:$AE$1185)-ROW($AE$2)+1,FALSE),ROWS($1:566))))</f>
        <v/>
      </c>
      <c r="AX567" s="27" t="str">
        <f t="array" ref="AX567">IF(ROWS($1:566)&gt;COUNTIF($AE$2:$AE$1185,$A$2),"",INDEX($AJ$2:$AJ$1185,SMALL(IF($AE$2:$AE$1185=$A$2,ROW($AE$2:$AE$1185)-ROW($AE$2)+1,FALSE),ROWS($1:566))))</f>
        <v/>
      </c>
      <c r="AY567" s="27" t="str">
        <f t="array" ref="AY567">IF(ROWS($1:566)&gt;COUNTIF($AE$2:$AE$1185,$A$2),"",INDEX($AK$2:$AK$1185,SMALL(IF($AE$2:$AE$1185=$A$2,ROW($AE$2:$AE$1185)-ROW($AE$2)+1,FALSE),ROWS($1:566))))</f>
        <v/>
      </c>
      <c r="AZ567" s="27" t="str">
        <f t="array" ref="AZ567">IF(ROWS($1:566)&gt;COUNTIF($AE$2:$AE$1185,$A$2),"",INDEX($AL$2:$AL$1185,SMALL(IF($AE$2:$AE$1185=$A$2,ROW($AE$2:$AE$1185)-ROW($AE$2)+1,FALSE),ROWS($1:566))))</f>
        <v/>
      </c>
      <c r="BA567" s="27" t="str">
        <f t="array" ref="BA567">IF(ROWS($1:566)&gt;COUNTIF($AE$2:$AE$1185,$A$2),"",INDEX($AM$2:$AM$1185,SMALL(IF($AE$2:$AE$1185=$A$2,ROW($AE$2:$AE$1185)-ROW($AE$2)+1,FALSE),ROWS($1:566))))</f>
        <v/>
      </c>
      <c r="BB567" s="27" t="str">
        <f t="array" ref="BB567">IF(ROWS($1:566)&gt;COUNTIF($AE$2:$AE$1185,$A$2),"",INDEX($AN$2:$AN$1185,SMALL(IF($AE$2:$AE$1185=$A$2,ROW($AE$2:$AE$1185)-ROW($AE$2)+1,FALSE),ROWS($1:566))))</f>
        <v/>
      </c>
      <c r="BC567" s="27" t="str">
        <f t="array" ref="BC567">IF(ROWS($1:566)&gt;COUNTIF($AE$2:$AE$1185,$A$2),"",INDEX($AO$2:$AO$1185,SMALL(IF($AE$2:$AE$1185=$A$2,ROW($AE$2:$AE$1185)-ROW($AE$2)+1,FALSE),ROWS($1:566))))</f>
        <v/>
      </c>
      <c r="BD567" s="27" t="str">
        <f t="array" ref="BD567">IF(ROWS($1:566)&gt;COUNTIF($AE$2:$AE$1185,$A$2),"",INDEX($AP$2:$AP$1185,SMALL(IF($AE$2:$AE$1185=$A$2,ROW($AE$2:$AE$1185)-ROW($AE$2)+1,FALSE),ROWS($1:566))))</f>
        <v/>
      </c>
      <c r="BE567" s="27" t="str">
        <f t="array" ref="BE567">IF(ROWS($1:566)&gt;COUNTIF($AE$2:$AE$1185,$A$2),"",INDEX($AQ$2:$AQ$1185,SMALL(IF($AE$2:$AE$1185=$A$2,ROW($AE$2:$AE$1185)-ROW($AE$2)+1,FALSE),ROWS($1:566))))</f>
        <v/>
      </c>
      <c r="BF567" s="27" t="str">
        <f t="array" ref="BF567">IF(ROWS($1:566)&gt;COUNTIF($AE$2:$AE$1185,$A$2),"",INDEX($AR$2:$AR$1185,SMALL(IF($AE$2:$AE$1185=$A$2,ROW($AE$2:$AE$1185)-ROW($AE$2)+1,FALSE),ROWS($1:566))))</f>
        <v/>
      </c>
    </row>
    <row r="568" spans="15:58" ht="19.5" customHeight="1" x14ac:dyDescent="1.35">
      <c r="O568" s="6"/>
      <c r="P568" s="6"/>
      <c r="Q568" s="6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6"/>
      <c r="AE568" s="7" t="str">
        <f t="array" ref="AE568">IF(ROWS($1:567)&gt;COUNTIF($P$2:$P$1265,$A$1),"",INDEX($O$2:$O$1265,SMALL(IF($P$2:$P$1265=$A$1,ROW($P$2:$P$1265)-ROW($P$2)+1,FALSE),ROWS($1:567))))</f>
        <v/>
      </c>
      <c r="AF568" s="7" t="str">
        <f t="array" ref="AF568">IF(ROWS($1:567)&gt;COUNTIF($P$2:$P$1265,$A$1),"",INDEX($Q$2:$Q$1265,SMALL(IF($P$2:$P$1265=$A$1,ROW($P$2:$P$1265)-ROW($P$2)+1,FALSE),ROWS($1:567))))</f>
        <v/>
      </c>
      <c r="AG568" s="27" t="str">
        <f t="array" ref="AG568">IF(ROWS($1:567)&gt;COUNTIF($P$2:$P$1265,$A$1),"",INDEX($R$2:$R$1265,SMALL(IF($P$2:$P$1265=$A$1,ROW($P$2:$P$1265)-ROW($P$2)+1,FALSE),ROWS($1:567))))</f>
        <v/>
      </c>
      <c r="AH568" s="27" t="str">
        <f t="array" ref="AH568">IF(ROWS($1:567)&gt;COUNTIF($P$2:$P$1265,$A$1),"",INDEX($S$2:$S$1265,SMALL(IF($P$2:$P$1265=$A$1,ROW($P$2:$P$1265)-ROW($P$2)+1,FALSE),ROWS($1:567))))</f>
        <v/>
      </c>
      <c r="AI568" s="27" t="str">
        <f t="array" ref="AI568">IF(ROWS($1:567)&gt;COUNTIF($P$2:$P$1265,$A$1),"",INDEX($T$2:$T$1265,SMALL(IF($P$2:$P$1265=$A$1,ROW($P$2:$P$1265)-ROW($P$2)+1,FALSE),ROWS($1:567))))</f>
        <v/>
      </c>
      <c r="AJ568" s="27" t="str">
        <f t="array" ref="AJ568">IF(ROWS($1:567)&gt;COUNTIF($P$2:$P$1265,$A$1),"",INDEX($U$2:$U$1265,SMALL(IF($P$2:$P$1265=$A$1,ROW($P$2:$P$1265)-ROW($P$2)+1,FALSE),ROWS($1:567))))</f>
        <v/>
      </c>
      <c r="AK568" s="27" t="str">
        <f t="array" ref="AK568">IF(ROWS($1:567)&gt;COUNTIF($P$2:$P$1265,$A$1),"",INDEX($V$2:$V$1265,SMALL(IF($P$2:$P$1265=$A$1,ROW($P$2:$P$1265)-ROW($P$2)+1,FALSE),ROWS($1:567))))</f>
        <v/>
      </c>
      <c r="AL568" s="27" t="str">
        <f t="array" ref="AL568">IF(ROWS($1:567)&gt;COUNTIF($P$2:$P$1265,$A$1),"",INDEX($W$2:$W$1265,SMALL(IF($P$2:$P$1265=$A$1,ROW($P$2:$P$1265)-ROW($P$2)+1,FALSE),ROWS($1:567))))</f>
        <v/>
      </c>
      <c r="AM568" s="27" t="str">
        <f t="array" ref="AM568">IF(ROWS($1:567)&gt;COUNTIF($P$2:$P$1265,$A$1),"",INDEX($X$2:$X$1265,SMALL(IF($P$2:$P$1265=$A$1,ROW($P$2:$P$1265)-ROW($P$2)+1,FALSE),ROWS($1:567))))</f>
        <v/>
      </c>
      <c r="AN568" s="27" t="str">
        <f t="array" ref="AN568">IF(ROWS($1:567)&gt;COUNTIF($P$2:$P$1265,$A$1),"",INDEX($Y$2:$Y$1265,SMALL(IF($P$2:$P$1265=$A$1,ROW($P$2:$P$1265)-ROW($P$2)+1,FALSE),ROWS($1:567))))</f>
        <v/>
      </c>
      <c r="AO568" s="27" t="str">
        <f t="array" ref="AO568">IF(ROWS($1:567)&gt;COUNTIF($P$2:$P$1265,$A$1),"",INDEX($Z$2:$Z$1265,SMALL(IF($P$2:$P$1265=$A$1,ROW($P$2:$P$1265)-ROW($P$2)+1,FALSE),ROWS($1:567))))</f>
        <v/>
      </c>
      <c r="AP568" s="27" t="str">
        <f t="array" ref="AP568">IF(ROWS($1:567)&gt;COUNTIF($P$2:$P$1265,$A$1),"",INDEX($AA$2:$AA$1265,SMALL(IF($P$2:$P$1265=$A$1,ROW($P$2:$P$1265)-ROW($P$2)+1,FALSE),ROWS($1:567))))</f>
        <v/>
      </c>
      <c r="AQ568" s="27" t="str">
        <f t="array" ref="AQ568">IF(ROWS($1:567)&gt;COUNTIF($P$2:$P$1265,$A$1),"",INDEX($AB$2:$AB$1265,SMALL(IF($P$2:$P$1265=$A$1,ROW($P$2:$P$1265)-ROW($P$2)+1,FALSE),ROWS($1:567))))</f>
        <v/>
      </c>
      <c r="AR568" s="27" t="str">
        <f t="array" ref="AR568">IF(ROWS($1:567)&gt;COUNTIF($P$2:$P$1265,$A$1),"",INDEX($AC$2:$AC$1265,SMALL(IF($P$2:$P$1265=$A$1,ROW($P$2:$P$1265)-ROW($P$2)+1,FALSE),ROWS($1:567))))</f>
        <v/>
      </c>
      <c r="AT568" s="7" t="str">
        <f t="array" ref="AT568">IF(ROWS($1:567)&gt;COUNTIF($AE$2:$AE$1185,$A$2),"",INDEX($AF$2:$AF$1185,SMALL(IF($AE$2:$AE$1185=$A$2,ROW($AE$2:$AE$1185)-ROW($AE$2)+1,FALSE),ROWS($1:567))))</f>
        <v/>
      </c>
      <c r="AU568" s="27" t="str">
        <f t="array" ref="AU568">IF(ROWS($1:567)&gt;COUNTIF($AE$2:$AE$1185,$A$2),"",INDEX($AG$2:$AG$1185,SMALL(IF($AE$2:$AE$1185=$A$2,ROW($AE$2:$AE$1185)-ROW($AE$2)+1,FALSE),ROWS($1:567))))</f>
        <v/>
      </c>
      <c r="AV568" s="27" t="str">
        <f t="array" ref="AV568">IF(ROWS($1:567)&gt;COUNTIF($AE$2:$AE$1185,$A$2),"",INDEX($AH$2:$AH$1185,SMALL(IF($AE$2:$AE$1185=$A$2,ROW($AE$2:$AE$1185)-ROW($AE$2)+1,FALSE),ROWS($1:567))))</f>
        <v/>
      </c>
      <c r="AW568" s="27" t="str">
        <f t="array" ref="AW568">IF(ROWS($1:567)&gt;COUNTIF($AE$2:$AE$1185,$A$2),"",INDEX($AI$2:$AI$1185,SMALL(IF($AE$2:$AE$1185=$A$2,ROW($AE$2:$AE$1185)-ROW($AE$2)+1,FALSE),ROWS($1:567))))</f>
        <v/>
      </c>
      <c r="AX568" s="27" t="str">
        <f t="array" ref="AX568">IF(ROWS($1:567)&gt;COUNTIF($AE$2:$AE$1185,$A$2),"",INDEX($AJ$2:$AJ$1185,SMALL(IF($AE$2:$AE$1185=$A$2,ROW($AE$2:$AE$1185)-ROW($AE$2)+1,FALSE),ROWS($1:567))))</f>
        <v/>
      </c>
      <c r="AY568" s="27" t="str">
        <f t="array" ref="AY568">IF(ROWS($1:567)&gt;COUNTIF($AE$2:$AE$1185,$A$2),"",INDEX($AK$2:$AK$1185,SMALL(IF($AE$2:$AE$1185=$A$2,ROW($AE$2:$AE$1185)-ROW($AE$2)+1,FALSE),ROWS($1:567))))</f>
        <v/>
      </c>
      <c r="AZ568" s="27" t="str">
        <f t="array" ref="AZ568">IF(ROWS($1:567)&gt;COUNTIF($AE$2:$AE$1185,$A$2),"",INDEX($AL$2:$AL$1185,SMALL(IF($AE$2:$AE$1185=$A$2,ROW($AE$2:$AE$1185)-ROW($AE$2)+1,FALSE),ROWS($1:567))))</f>
        <v/>
      </c>
      <c r="BA568" s="27" t="str">
        <f t="array" ref="BA568">IF(ROWS($1:567)&gt;COUNTIF($AE$2:$AE$1185,$A$2),"",INDEX($AM$2:$AM$1185,SMALL(IF($AE$2:$AE$1185=$A$2,ROW($AE$2:$AE$1185)-ROW($AE$2)+1,FALSE),ROWS($1:567))))</f>
        <v/>
      </c>
      <c r="BB568" s="27" t="str">
        <f t="array" ref="BB568">IF(ROWS($1:567)&gt;COUNTIF($AE$2:$AE$1185,$A$2),"",INDEX($AN$2:$AN$1185,SMALL(IF($AE$2:$AE$1185=$A$2,ROW($AE$2:$AE$1185)-ROW($AE$2)+1,FALSE),ROWS($1:567))))</f>
        <v/>
      </c>
      <c r="BC568" s="27" t="str">
        <f t="array" ref="BC568">IF(ROWS($1:567)&gt;COUNTIF($AE$2:$AE$1185,$A$2),"",INDEX($AO$2:$AO$1185,SMALL(IF($AE$2:$AE$1185=$A$2,ROW($AE$2:$AE$1185)-ROW($AE$2)+1,FALSE),ROWS($1:567))))</f>
        <v/>
      </c>
      <c r="BD568" s="27" t="str">
        <f t="array" ref="BD568">IF(ROWS($1:567)&gt;COUNTIF($AE$2:$AE$1185,$A$2),"",INDEX($AP$2:$AP$1185,SMALL(IF($AE$2:$AE$1185=$A$2,ROW($AE$2:$AE$1185)-ROW($AE$2)+1,FALSE),ROWS($1:567))))</f>
        <v/>
      </c>
      <c r="BE568" s="27" t="str">
        <f t="array" ref="BE568">IF(ROWS($1:567)&gt;COUNTIF($AE$2:$AE$1185,$A$2),"",INDEX($AQ$2:$AQ$1185,SMALL(IF($AE$2:$AE$1185=$A$2,ROW($AE$2:$AE$1185)-ROW($AE$2)+1,FALSE),ROWS($1:567))))</f>
        <v/>
      </c>
      <c r="BF568" s="27" t="str">
        <f t="array" ref="BF568">IF(ROWS($1:567)&gt;COUNTIF($AE$2:$AE$1185,$A$2),"",INDEX($AR$2:$AR$1185,SMALL(IF($AE$2:$AE$1185=$A$2,ROW($AE$2:$AE$1185)-ROW($AE$2)+1,FALSE),ROWS($1:567))))</f>
        <v/>
      </c>
    </row>
    <row r="569" spans="15:58" ht="19.5" customHeight="1" x14ac:dyDescent="1.35">
      <c r="O569" s="6"/>
      <c r="P569" s="6"/>
      <c r="Q569" s="6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6"/>
      <c r="AE569" s="7" t="str">
        <f t="array" ref="AE569">IF(ROWS($1:568)&gt;COUNTIF($P$2:$P$1265,$A$1),"",INDEX($O$2:$O$1265,SMALL(IF($P$2:$P$1265=$A$1,ROW($P$2:$P$1265)-ROW($P$2)+1,FALSE),ROWS($1:568))))</f>
        <v/>
      </c>
      <c r="AF569" s="7" t="str">
        <f t="array" ref="AF569">IF(ROWS($1:568)&gt;COUNTIF($P$2:$P$1265,$A$1),"",INDEX($Q$2:$Q$1265,SMALL(IF($P$2:$P$1265=$A$1,ROW($P$2:$P$1265)-ROW($P$2)+1,FALSE),ROWS($1:568))))</f>
        <v/>
      </c>
      <c r="AG569" s="27" t="str">
        <f t="array" ref="AG569">IF(ROWS($1:568)&gt;COUNTIF($P$2:$P$1265,$A$1),"",INDEX($R$2:$R$1265,SMALL(IF($P$2:$P$1265=$A$1,ROW($P$2:$P$1265)-ROW($P$2)+1,FALSE),ROWS($1:568))))</f>
        <v/>
      </c>
      <c r="AH569" s="27" t="str">
        <f t="array" ref="AH569">IF(ROWS($1:568)&gt;COUNTIF($P$2:$P$1265,$A$1),"",INDEX($S$2:$S$1265,SMALL(IF($P$2:$P$1265=$A$1,ROW($P$2:$P$1265)-ROW($P$2)+1,FALSE),ROWS($1:568))))</f>
        <v/>
      </c>
      <c r="AI569" s="27" t="str">
        <f t="array" ref="AI569">IF(ROWS($1:568)&gt;COUNTIF($P$2:$P$1265,$A$1),"",INDEX($T$2:$T$1265,SMALL(IF($P$2:$P$1265=$A$1,ROW($P$2:$P$1265)-ROW($P$2)+1,FALSE),ROWS($1:568))))</f>
        <v/>
      </c>
      <c r="AJ569" s="27" t="str">
        <f t="array" ref="AJ569">IF(ROWS($1:568)&gt;COUNTIF($P$2:$P$1265,$A$1),"",INDEX($U$2:$U$1265,SMALL(IF($P$2:$P$1265=$A$1,ROW($P$2:$P$1265)-ROW($P$2)+1,FALSE),ROWS($1:568))))</f>
        <v/>
      </c>
      <c r="AK569" s="27" t="str">
        <f t="array" ref="AK569">IF(ROWS($1:568)&gt;COUNTIF($P$2:$P$1265,$A$1),"",INDEX($V$2:$V$1265,SMALL(IF($P$2:$P$1265=$A$1,ROW($P$2:$P$1265)-ROW($P$2)+1,FALSE),ROWS($1:568))))</f>
        <v/>
      </c>
      <c r="AL569" s="27" t="str">
        <f t="array" ref="AL569">IF(ROWS($1:568)&gt;COUNTIF($P$2:$P$1265,$A$1),"",INDEX($W$2:$W$1265,SMALL(IF($P$2:$P$1265=$A$1,ROW($P$2:$P$1265)-ROW($P$2)+1,FALSE),ROWS($1:568))))</f>
        <v/>
      </c>
      <c r="AM569" s="27" t="str">
        <f t="array" ref="AM569">IF(ROWS($1:568)&gt;COUNTIF($P$2:$P$1265,$A$1),"",INDEX($X$2:$X$1265,SMALL(IF($P$2:$P$1265=$A$1,ROW($P$2:$P$1265)-ROW($P$2)+1,FALSE),ROWS($1:568))))</f>
        <v/>
      </c>
      <c r="AN569" s="27" t="str">
        <f t="array" ref="AN569">IF(ROWS($1:568)&gt;COUNTIF($P$2:$P$1265,$A$1),"",INDEX($Y$2:$Y$1265,SMALL(IF($P$2:$P$1265=$A$1,ROW($P$2:$P$1265)-ROW($P$2)+1,FALSE),ROWS($1:568))))</f>
        <v/>
      </c>
      <c r="AO569" s="27" t="str">
        <f t="array" ref="AO569">IF(ROWS($1:568)&gt;COUNTIF($P$2:$P$1265,$A$1),"",INDEX($Z$2:$Z$1265,SMALL(IF($P$2:$P$1265=$A$1,ROW($P$2:$P$1265)-ROW($P$2)+1,FALSE),ROWS($1:568))))</f>
        <v/>
      </c>
      <c r="AP569" s="27" t="str">
        <f t="array" ref="AP569">IF(ROWS($1:568)&gt;COUNTIF($P$2:$P$1265,$A$1),"",INDEX($AA$2:$AA$1265,SMALL(IF($P$2:$P$1265=$A$1,ROW($P$2:$P$1265)-ROW($P$2)+1,FALSE),ROWS($1:568))))</f>
        <v/>
      </c>
      <c r="AQ569" s="27" t="str">
        <f t="array" ref="AQ569">IF(ROWS($1:568)&gt;COUNTIF($P$2:$P$1265,$A$1),"",INDEX($AB$2:$AB$1265,SMALL(IF($P$2:$P$1265=$A$1,ROW($P$2:$P$1265)-ROW($P$2)+1,FALSE),ROWS($1:568))))</f>
        <v/>
      </c>
      <c r="AR569" s="27" t="str">
        <f t="array" ref="AR569">IF(ROWS($1:568)&gt;COUNTIF($P$2:$P$1265,$A$1),"",INDEX($AC$2:$AC$1265,SMALL(IF($P$2:$P$1265=$A$1,ROW($P$2:$P$1265)-ROW($P$2)+1,FALSE),ROWS($1:568))))</f>
        <v/>
      </c>
      <c r="AT569" s="7" t="str">
        <f t="array" ref="AT569">IF(ROWS($1:568)&gt;COUNTIF($AE$2:$AE$1185,$A$2),"",INDEX($AF$2:$AF$1185,SMALL(IF($AE$2:$AE$1185=$A$2,ROW($AE$2:$AE$1185)-ROW($AE$2)+1,FALSE),ROWS($1:568))))</f>
        <v/>
      </c>
      <c r="AU569" s="27" t="str">
        <f t="array" ref="AU569">IF(ROWS($1:568)&gt;COUNTIF($AE$2:$AE$1185,$A$2),"",INDEX($AG$2:$AG$1185,SMALL(IF($AE$2:$AE$1185=$A$2,ROW($AE$2:$AE$1185)-ROW($AE$2)+1,FALSE),ROWS($1:568))))</f>
        <v/>
      </c>
      <c r="AV569" s="27" t="str">
        <f t="array" ref="AV569">IF(ROWS($1:568)&gt;COUNTIF($AE$2:$AE$1185,$A$2),"",INDEX($AH$2:$AH$1185,SMALL(IF($AE$2:$AE$1185=$A$2,ROW($AE$2:$AE$1185)-ROW($AE$2)+1,FALSE),ROWS($1:568))))</f>
        <v/>
      </c>
      <c r="AW569" s="27" t="str">
        <f t="array" ref="AW569">IF(ROWS($1:568)&gt;COUNTIF($AE$2:$AE$1185,$A$2),"",INDEX($AI$2:$AI$1185,SMALL(IF($AE$2:$AE$1185=$A$2,ROW($AE$2:$AE$1185)-ROW($AE$2)+1,FALSE),ROWS($1:568))))</f>
        <v/>
      </c>
      <c r="AX569" s="27" t="str">
        <f t="array" ref="AX569">IF(ROWS($1:568)&gt;COUNTIF($AE$2:$AE$1185,$A$2),"",INDEX($AJ$2:$AJ$1185,SMALL(IF($AE$2:$AE$1185=$A$2,ROW($AE$2:$AE$1185)-ROW($AE$2)+1,FALSE),ROWS($1:568))))</f>
        <v/>
      </c>
      <c r="AY569" s="27" t="str">
        <f t="array" ref="AY569">IF(ROWS($1:568)&gt;COUNTIF($AE$2:$AE$1185,$A$2),"",INDEX($AK$2:$AK$1185,SMALL(IF($AE$2:$AE$1185=$A$2,ROW($AE$2:$AE$1185)-ROW($AE$2)+1,FALSE),ROWS($1:568))))</f>
        <v/>
      </c>
      <c r="AZ569" s="27" t="str">
        <f t="array" ref="AZ569">IF(ROWS($1:568)&gt;COUNTIF($AE$2:$AE$1185,$A$2),"",INDEX($AL$2:$AL$1185,SMALL(IF($AE$2:$AE$1185=$A$2,ROW($AE$2:$AE$1185)-ROW($AE$2)+1,FALSE),ROWS($1:568))))</f>
        <v/>
      </c>
      <c r="BA569" s="27" t="str">
        <f t="array" ref="BA569">IF(ROWS($1:568)&gt;COUNTIF($AE$2:$AE$1185,$A$2),"",INDEX($AM$2:$AM$1185,SMALL(IF($AE$2:$AE$1185=$A$2,ROW($AE$2:$AE$1185)-ROW($AE$2)+1,FALSE),ROWS($1:568))))</f>
        <v/>
      </c>
      <c r="BB569" s="27" t="str">
        <f t="array" ref="BB569">IF(ROWS($1:568)&gt;COUNTIF($AE$2:$AE$1185,$A$2),"",INDEX($AN$2:$AN$1185,SMALL(IF($AE$2:$AE$1185=$A$2,ROW($AE$2:$AE$1185)-ROW($AE$2)+1,FALSE),ROWS($1:568))))</f>
        <v/>
      </c>
      <c r="BC569" s="27" t="str">
        <f t="array" ref="BC569">IF(ROWS($1:568)&gt;COUNTIF($AE$2:$AE$1185,$A$2),"",INDEX($AO$2:$AO$1185,SMALL(IF($AE$2:$AE$1185=$A$2,ROW($AE$2:$AE$1185)-ROW($AE$2)+1,FALSE),ROWS($1:568))))</f>
        <v/>
      </c>
      <c r="BD569" s="27" t="str">
        <f t="array" ref="BD569">IF(ROWS($1:568)&gt;COUNTIF($AE$2:$AE$1185,$A$2),"",INDEX($AP$2:$AP$1185,SMALL(IF($AE$2:$AE$1185=$A$2,ROW($AE$2:$AE$1185)-ROW($AE$2)+1,FALSE),ROWS($1:568))))</f>
        <v/>
      </c>
      <c r="BE569" s="27" t="str">
        <f t="array" ref="BE569">IF(ROWS($1:568)&gt;COUNTIF($AE$2:$AE$1185,$A$2),"",INDEX($AQ$2:$AQ$1185,SMALL(IF($AE$2:$AE$1185=$A$2,ROW($AE$2:$AE$1185)-ROW($AE$2)+1,FALSE),ROWS($1:568))))</f>
        <v/>
      </c>
      <c r="BF569" s="27" t="str">
        <f t="array" ref="BF569">IF(ROWS($1:568)&gt;COUNTIF($AE$2:$AE$1185,$A$2),"",INDEX($AR$2:$AR$1185,SMALL(IF($AE$2:$AE$1185=$A$2,ROW($AE$2:$AE$1185)-ROW($AE$2)+1,FALSE),ROWS($1:568))))</f>
        <v/>
      </c>
    </row>
    <row r="570" spans="15:58" ht="19.5" customHeight="1" x14ac:dyDescent="1.35">
      <c r="O570" s="6"/>
      <c r="P570" s="6"/>
      <c r="Q570" s="6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6"/>
      <c r="AE570" s="7" t="str">
        <f t="array" ref="AE570">IF(ROWS($1:569)&gt;COUNTIF($P$2:$P$1265,$A$1),"",INDEX($O$2:$O$1265,SMALL(IF($P$2:$P$1265=$A$1,ROW($P$2:$P$1265)-ROW($P$2)+1,FALSE),ROWS($1:569))))</f>
        <v/>
      </c>
      <c r="AF570" s="7" t="str">
        <f t="array" ref="AF570">IF(ROWS($1:569)&gt;COUNTIF($P$2:$P$1265,$A$1),"",INDEX($Q$2:$Q$1265,SMALL(IF($P$2:$P$1265=$A$1,ROW($P$2:$P$1265)-ROW($P$2)+1,FALSE),ROWS($1:569))))</f>
        <v/>
      </c>
      <c r="AG570" s="27" t="str">
        <f t="array" ref="AG570">IF(ROWS($1:569)&gt;COUNTIF($P$2:$P$1265,$A$1),"",INDEX($R$2:$R$1265,SMALL(IF($P$2:$P$1265=$A$1,ROW($P$2:$P$1265)-ROW($P$2)+1,FALSE),ROWS($1:569))))</f>
        <v/>
      </c>
      <c r="AH570" s="27" t="str">
        <f t="array" ref="AH570">IF(ROWS($1:569)&gt;COUNTIF($P$2:$P$1265,$A$1),"",INDEX($S$2:$S$1265,SMALL(IF($P$2:$P$1265=$A$1,ROW($P$2:$P$1265)-ROW($P$2)+1,FALSE),ROWS($1:569))))</f>
        <v/>
      </c>
      <c r="AI570" s="27" t="str">
        <f t="array" ref="AI570">IF(ROWS($1:569)&gt;COUNTIF($P$2:$P$1265,$A$1),"",INDEX($T$2:$T$1265,SMALL(IF($P$2:$P$1265=$A$1,ROW($P$2:$P$1265)-ROW($P$2)+1,FALSE),ROWS($1:569))))</f>
        <v/>
      </c>
      <c r="AJ570" s="27" t="str">
        <f t="array" ref="AJ570">IF(ROWS($1:569)&gt;COUNTIF($P$2:$P$1265,$A$1),"",INDEX($U$2:$U$1265,SMALL(IF($P$2:$P$1265=$A$1,ROW($P$2:$P$1265)-ROW($P$2)+1,FALSE),ROWS($1:569))))</f>
        <v/>
      </c>
      <c r="AK570" s="27" t="str">
        <f t="array" ref="AK570">IF(ROWS($1:569)&gt;COUNTIF($P$2:$P$1265,$A$1),"",INDEX($V$2:$V$1265,SMALL(IF($P$2:$P$1265=$A$1,ROW($P$2:$P$1265)-ROW($P$2)+1,FALSE),ROWS($1:569))))</f>
        <v/>
      </c>
      <c r="AL570" s="27" t="str">
        <f t="array" ref="AL570">IF(ROWS($1:569)&gt;COUNTIF($P$2:$P$1265,$A$1),"",INDEX($W$2:$W$1265,SMALL(IF($P$2:$P$1265=$A$1,ROW($P$2:$P$1265)-ROW($P$2)+1,FALSE),ROWS($1:569))))</f>
        <v/>
      </c>
      <c r="AM570" s="27" t="str">
        <f t="array" ref="AM570">IF(ROWS($1:569)&gt;COUNTIF($P$2:$P$1265,$A$1),"",INDEX($X$2:$X$1265,SMALL(IF($P$2:$P$1265=$A$1,ROW($P$2:$P$1265)-ROW($P$2)+1,FALSE),ROWS($1:569))))</f>
        <v/>
      </c>
      <c r="AN570" s="27" t="str">
        <f t="array" ref="AN570">IF(ROWS($1:569)&gt;COUNTIF($P$2:$P$1265,$A$1),"",INDEX($Y$2:$Y$1265,SMALL(IF($P$2:$P$1265=$A$1,ROW($P$2:$P$1265)-ROW($P$2)+1,FALSE),ROWS($1:569))))</f>
        <v/>
      </c>
      <c r="AO570" s="27" t="str">
        <f t="array" ref="AO570">IF(ROWS($1:569)&gt;COUNTIF($P$2:$P$1265,$A$1),"",INDEX($Z$2:$Z$1265,SMALL(IF($P$2:$P$1265=$A$1,ROW($P$2:$P$1265)-ROW($P$2)+1,FALSE),ROWS($1:569))))</f>
        <v/>
      </c>
      <c r="AP570" s="27" t="str">
        <f t="array" ref="AP570">IF(ROWS($1:569)&gt;COUNTIF($P$2:$P$1265,$A$1),"",INDEX($AA$2:$AA$1265,SMALL(IF($P$2:$P$1265=$A$1,ROW($P$2:$P$1265)-ROW($P$2)+1,FALSE),ROWS($1:569))))</f>
        <v/>
      </c>
      <c r="AQ570" s="27" t="str">
        <f t="array" ref="AQ570">IF(ROWS($1:569)&gt;COUNTIF($P$2:$P$1265,$A$1),"",INDEX($AB$2:$AB$1265,SMALL(IF($P$2:$P$1265=$A$1,ROW($P$2:$P$1265)-ROW($P$2)+1,FALSE),ROWS($1:569))))</f>
        <v/>
      </c>
      <c r="AR570" s="27" t="str">
        <f t="array" ref="AR570">IF(ROWS($1:569)&gt;COUNTIF($P$2:$P$1265,$A$1),"",INDEX($AC$2:$AC$1265,SMALL(IF($P$2:$P$1265=$A$1,ROW($P$2:$P$1265)-ROW($P$2)+1,FALSE),ROWS($1:569))))</f>
        <v/>
      </c>
      <c r="AT570" s="7" t="str">
        <f t="array" ref="AT570">IF(ROWS($1:569)&gt;COUNTIF($AE$2:$AE$1185,$A$2),"",INDEX($AF$2:$AF$1185,SMALL(IF($AE$2:$AE$1185=$A$2,ROW($AE$2:$AE$1185)-ROW($AE$2)+1,FALSE),ROWS($1:569))))</f>
        <v/>
      </c>
      <c r="AU570" s="27" t="str">
        <f t="array" ref="AU570">IF(ROWS($1:569)&gt;COUNTIF($AE$2:$AE$1185,$A$2),"",INDEX($AG$2:$AG$1185,SMALL(IF($AE$2:$AE$1185=$A$2,ROW($AE$2:$AE$1185)-ROW($AE$2)+1,FALSE),ROWS($1:569))))</f>
        <v/>
      </c>
      <c r="AV570" s="27" t="str">
        <f t="array" ref="AV570">IF(ROWS($1:569)&gt;COUNTIF($AE$2:$AE$1185,$A$2),"",INDEX($AH$2:$AH$1185,SMALL(IF($AE$2:$AE$1185=$A$2,ROW($AE$2:$AE$1185)-ROW($AE$2)+1,FALSE),ROWS($1:569))))</f>
        <v/>
      </c>
      <c r="AW570" s="27" t="str">
        <f t="array" ref="AW570">IF(ROWS($1:569)&gt;COUNTIF($AE$2:$AE$1185,$A$2),"",INDEX($AI$2:$AI$1185,SMALL(IF($AE$2:$AE$1185=$A$2,ROW($AE$2:$AE$1185)-ROW($AE$2)+1,FALSE),ROWS($1:569))))</f>
        <v/>
      </c>
      <c r="AX570" s="27" t="str">
        <f t="array" ref="AX570">IF(ROWS($1:569)&gt;COUNTIF($AE$2:$AE$1185,$A$2),"",INDEX($AJ$2:$AJ$1185,SMALL(IF($AE$2:$AE$1185=$A$2,ROW($AE$2:$AE$1185)-ROW($AE$2)+1,FALSE),ROWS($1:569))))</f>
        <v/>
      </c>
      <c r="AY570" s="27" t="str">
        <f t="array" ref="AY570">IF(ROWS($1:569)&gt;COUNTIF($AE$2:$AE$1185,$A$2),"",INDEX($AK$2:$AK$1185,SMALL(IF($AE$2:$AE$1185=$A$2,ROW($AE$2:$AE$1185)-ROW($AE$2)+1,FALSE),ROWS($1:569))))</f>
        <v/>
      </c>
      <c r="AZ570" s="27" t="str">
        <f t="array" ref="AZ570">IF(ROWS($1:569)&gt;COUNTIF($AE$2:$AE$1185,$A$2),"",INDEX($AL$2:$AL$1185,SMALL(IF($AE$2:$AE$1185=$A$2,ROW($AE$2:$AE$1185)-ROW($AE$2)+1,FALSE),ROWS($1:569))))</f>
        <v/>
      </c>
      <c r="BA570" s="27" t="str">
        <f t="array" ref="BA570">IF(ROWS($1:569)&gt;COUNTIF($AE$2:$AE$1185,$A$2),"",INDEX($AM$2:$AM$1185,SMALL(IF($AE$2:$AE$1185=$A$2,ROW($AE$2:$AE$1185)-ROW($AE$2)+1,FALSE),ROWS($1:569))))</f>
        <v/>
      </c>
      <c r="BB570" s="27" t="str">
        <f t="array" ref="BB570">IF(ROWS($1:569)&gt;COUNTIF($AE$2:$AE$1185,$A$2),"",INDEX($AN$2:$AN$1185,SMALL(IF($AE$2:$AE$1185=$A$2,ROW($AE$2:$AE$1185)-ROW($AE$2)+1,FALSE),ROWS($1:569))))</f>
        <v/>
      </c>
      <c r="BC570" s="27" t="str">
        <f t="array" ref="BC570">IF(ROWS($1:569)&gt;COUNTIF($AE$2:$AE$1185,$A$2),"",INDEX($AO$2:$AO$1185,SMALL(IF($AE$2:$AE$1185=$A$2,ROW($AE$2:$AE$1185)-ROW($AE$2)+1,FALSE),ROWS($1:569))))</f>
        <v/>
      </c>
      <c r="BD570" s="27" t="str">
        <f t="array" ref="BD570">IF(ROWS($1:569)&gt;COUNTIF($AE$2:$AE$1185,$A$2),"",INDEX($AP$2:$AP$1185,SMALL(IF($AE$2:$AE$1185=$A$2,ROW($AE$2:$AE$1185)-ROW($AE$2)+1,FALSE),ROWS($1:569))))</f>
        <v/>
      </c>
      <c r="BE570" s="27" t="str">
        <f t="array" ref="BE570">IF(ROWS($1:569)&gt;COUNTIF($AE$2:$AE$1185,$A$2),"",INDEX($AQ$2:$AQ$1185,SMALL(IF($AE$2:$AE$1185=$A$2,ROW($AE$2:$AE$1185)-ROW($AE$2)+1,FALSE),ROWS($1:569))))</f>
        <v/>
      </c>
      <c r="BF570" s="27" t="str">
        <f t="array" ref="BF570">IF(ROWS($1:569)&gt;COUNTIF($AE$2:$AE$1185,$A$2),"",INDEX($AR$2:$AR$1185,SMALL(IF($AE$2:$AE$1185=$A$2,ROW($AE$2:$AE$1185)-ROW($AE$2)+1,FALSE),ROWS($1:569))))</f>
        <v/>
      </c>
    </row>
    <row r="571" spans="15:58" ht="19.5" customHeight="1" x14ac:dyDescent="1.35">
      <c r="O571" s="6"/>
      <c r="P571" s="6"/>
      <c r="Q571" s="6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6"/>
      <c r="AE571" s="7" t="str">
        <f t="array" ref="AE571">IF(ROWS($1:570)&gt;COUNTIF($P$2:$P$1265,$A$1),"",INDEX($O$2:$O$1265,SMALL(IF($P$2:$P$1265=$A$1,ROW($P$2:$P$1265)-ROW($P$2)+1,FALSE),ROWS($1:570))))</f>
        <v/>
      </c>
      <c r="AF571" s="7" t="str">
        <f t="array" ref="AF571">IF(ROWS($1:570)&gt;COUNTIF($P$2:$P$1265,$A$1),"",INDEX($Q$2:$Q$1265,SMALL(IF($P$2:$P$1265=$A$1,ROW($P$2:$P$1265)-ROW($P$2)+1,FALSE),ROWS($1:570))))</f>
        <v/>
      </c>
      <c r="AG571" s="27" t="str">
        <f t="array" ref="AG571">IF(ROWS($1:570)&gt;COUNTIF($P$2:$P$1265,$A$1),"",INDEX($R$2:$R$1265,SMALL(IF($P$2:$P$1265=$A$1,ROW($P$2:$P$1265)-ROW($P$2)+1,FALSE),ROWS($1:570))))</f>
        <v/>
      </c>
      <c r="AH571" s="27" t="str">
        <f t="array" ref="AH571">IF(ROWS($1:570)&gt;COUNTIF($P$2:$P$1265,$A$1),"",INDEX($S$2:$S$1265,SMALL(IF($P$2:$P$1265=$A$1,ROW($P$2:$P$1265)-ROW($P$2)+1,FALSE),ROWS($1:570))))</f>
        <v/>
      </c>
      <c r="AI571" s="27" t="str">
        <f t="array" ref="AI571">IF(ROWS($1:570)&gt;COUNTIF($P$2:$P$1265,$A$1),"",INDEX($T$2:$T$1265,SMALL(IF($P$2:$P$1265=$A$1,ROW($P$2:$P$1265)-ROW($P$2)+1,FALSE),ROWS($1:570))))</f>
        <v/>
      </c>
      <c r="AJ571" s="27" t="str">
        <f t="array" ref="AJ571">IF(ROWS($1:570)&gt;COUNTIF($P$2:$P$1265,$A$1),"",INDEX($U$2:$U$1265,SMALL(IF($P$2:$P$1265=$A$1,ROW($P$2:$P$1265)-ROW($P$2)+1,FALSE),ROWS($1:570))))</f>
        <v/>
      </c>
      <c r="AK571" s="27" t="str">
        <f t="array" ref="AK571">IF(ROWS($1:570)&gt;COUNTIF($P$2:$P$1265,$A$1),"",INDEX($V$2:$V$1265,SMALL(IF($P$2:$P$1265=$A$1,ROW($P$2:$P$1265)-ROW($P$2)+1,FALSE),ROWS($1:570))))</f>
        <v/>
      </c>
      <c r="AL571" s="27" t="str">
        <f t="array" ref="AL571">IF(ROWS($1:570)&gt;COUNTIF($P$2:$P$1265,$A$1),"",INDEX($W$2:$W$1265,SMALL(IF($P$2:$P$1265=$A$1,ROW($P$2:$P$1265)-ROW($P$2)+1,FALSE),ROWS($1:570))))</f>
        <v/>
      </c>
      <c r="AM571" s="27" t="str">
        <f t="array" ref="AM571">IF(ROWS($1:570)&gt;COUNTIF($P$2:$P$1265,$A$1),"",INDEX($X$2:$X$1265,SMALL(IF($P$2:$P$1265=$A$1,ROW($P$2:$P$1265)-ROW($P$2)+1,FALSE),ROWS($1:570))))</f>
        <v/>
      </c>
      <c r="AN571" s="27" t="str">
        <f t="array" ref="AN571">IF(ROWS($1:570)&gt;COUNTIF($P$2:$P$1265,$A$1),"",INDEX($Y$2:$Y$1265,SMALL(IF($P$2:$P$1265=$A$1,ROW($P$2:$P$1265)-ROW($P$2)+1,FALSE),ROWS($1:570))))</f>
        <v/>
      </c>
      <c r="AO571" s="27" t="str">
        <f t="array" ref="AO571">IF(ROWS($1:570)&gt;COUNTIF($P$2:$P$1265,$A$1),"",INDEX($Z$2:$Z$1265,SMALL(IF($P$2:$P$1265=$A$1,ROW($P$2:$P$1265)-ROW($P$2)+1,FALSE),ROWS($1:570))))</f>
        <v/>
      </c>
      <c r="AP571" s="27" t="str">
        <f t="array" ref="AP571">IF(ROWS($1:570)&gt;COUNTIF($P$2:$P$1265,$A$1),"",INDEX($AA$2:$AA$1265,SMALL(IF($P$2:$P$1265=$A$1,ROW($P$2:$P$1265)-ROW($P$2)+1,FALSE),ROWS($1:570))))</f>
        <v/>
      </c>
      <c r="AQ571" s="27" t="str">
        <f t="array" ref="AQ571">IF(ROWS($1:570)&gt;COUNTIF($P$2:$P$1265,$A$1),"",INDEX($AB$2:$AB$1265,SMALL(IF($P$2:$P$1265=$A$1,ROW($P$2:$P$1265)-ROW($P$2)+1,FALSE),ROWS($1:570))))</f>
        <v/>
      </c>
      <c r="AR571" s="27" t="str">
        <f t="array" ref="AR571">IF(ROWS($1:570)&gt;COUNTIF($P$2:$P$1265,$A$1),"",INDEX($AC$2:$AC$1265,SMALL(IF($P$2:$P$1265=$A$1,ROW($P$2:$P$1265)-ROW($P$2)+1,FALSE),ROWS($1:570))))</f>
        <v/>
      </c>
      <c r="AT571" s="7" t="str">
        <f t="array" ref="AT571">IF(ROWS($1:570)&gt;COUNTIF($AE$2:$AE$1185,$A$2),"",INDEX($AF$2:$AF$1185,SMALL(IF($AE$2:$AE$1185=$A$2,ROW($AE$2:$AE$1185)-ROW($AE$2)+1,FALSE),ROWS($1:570))))</f>
        <v/>
      </c>
      <c r="AU571" s="27" t="str">
        <f t="array" ref="AU571">IF(ROWS($1:570)&gt;COUNTIF($AE$2:$AE$1185,$A$2),"",INDEX($AG$2:$AG$1185,SMALL(IF($AE$2:$AE$1185=$A$2,ROW($AE$2:$AE$1185)-ROW($AE$2)+1,FALSE),ROWS($1:570))))</f>
        <v/>
      </c>
      <c r="AV571" s="27" t="str">
        <f t="array" ref="AV571">IF(ROWS($1:570)&gt;COUNTIF($AE$2:$AE$1185,$A$2),"",INDEX($AH$2:$AH$1185,SMALL(IF($AE$2:$AE$1185=$A$2,ROW($AE$2:$AE$1185)-ROW($AE$2)+1,FALSE),ROWS($1:570))))</f>
        <v/>
      </c>
      <c r="AW571" s="27" t="str">
        <f t="array" ref="AW571">IF(ROWS($1:570)&gt;COUNTIF($AE$2:$AE$1185,$A$2),"",INDEX($AI$2:$AI$1185,SMALL(IF($AE$2:$AE$1185=$A$2,ROW($AE$2:$AE$1185)-ROW($AE$2)+1,FALSE),ROWS($1:570))))</f>
        <v/>
      </c>
      <c r="AX571" s="27" t="str">
        <f t="array" ref="AX571">IF(ROWS($1:570)&gt;COUNTIF($AE$2:$AE$1185,$A$2),"",INDEX($AJ$2:$AJ$1185,SMALL(IF($AE$2:$AE$1185=$A$2,ROW($AE$2:$AE$1185)-ROW($AE$2)+1,FALSE),ROWS($1:570))))</f>
        <v/>
      </c>
      <c r="AY571" s="27" t="str">
        <f t="array" ref="AY571">IF(ROWS($1:570)&gt;COUNTIF($AE$2:$AE$1185,$A$2),"",INDEX($AK$2:$AK$1185,SMALL(IF($AE$2:$AE$1185=$A$2,ROW($AE$2:$AE$1185)-ROW($AE$2)+1,FALSE),ROWS($1:570))))</f>
        <v/>
      </c>
      <c r="AZ571" s="27" t="str">
        <f t="array" ref="AZ571">IF(ROWS($1:570)&gt;COUNTIF($AE$2:$AE$1185,$A$2),"",INDEX($AL$2:$AL$1185,SMALL(IF($AE$2:$AE$1185=$A$2,ROW($AE$2:$AE$1185)-ROW($AE$2)+1,FALSE),ROWS($1:570))))</f>
        <v/>
      </c>
      <c r="BA571" s="27" t="str">
        <f t="array" ref="BA571">IF(ROWS($1:570)&gt;COUNTIF($AE$2:$AE$1185,$A$2),"",INDEX($AM$2:$AM$1185,SMALL(IF($AE$2:$AE$1185=$A$2,ROW($AE$2:$AE$1185)-ROW($AE$2)+1,FALSE),ROWS($1:570))))</f>
        <v/>
      </c>
      <c r="BB571" s="27" t="str">
        <f t="array" ref="BB571">IF(ROWS($1:570)&gt;COUNTIF($AE$2:$AE$1185,$A$2),"",INDEX($AN$2:$AN$1185,SMALL(IF($AE$2:$AE$1185=$A$2,ROW($AE$2:$AE$1185)-ROW($AE$2)+1,FALSE),ROWS($1:570))))</f>
        <v/>
      </c>
      <c r="BC571" s="27" t="str">
        <f t="array" ref="BC571">IF(ROWS($1:570)&gt;COUNTIF($AE$2:$AE$1185,$A$2),"",INDEX($AO$2:$AO$1185,SMALL(IF($AE$2:$AE$1185=$A$2,ROW($AE$2:$AE$1185)-ROW($AE$2)+1,FALSE),ROWS($1:570))))</f>
        <v/>
      </c>
      <c r="BD571" s="27" t="str">
        <f t="array" ref="BD571">IF(ROWS($1:570)&gt;COUNTIF($AE$2:$AE$1185,$A$2),"",INDEX($AP$2:$AP$1185,SMALL(IF($AE$2:$AE$1185=$A$2,ROW($AE$2:$AE$1185)-ROW($AE$2)+1,FALSE),ROWS($1:570))))</f>
        <v/>
      </c>
      <c r="BE571" s="27" t="str">
        <f t="array" ref="BE571">IF(ROWS($1:570)&gt;COUNTIF($AE$2:$AE$1185,$A$2),"",INDEX($AQ$2:$AQ$1185,SMALL(IF($AE$2:$AE$1185=$A$2,ROW($AE$2:$AE$1185)-ROW($AE$2)+1,FALSE),ROWS($1:570))))</f>
        <v/>
      </c>
      <c r="BF571" s="27" t="str">
        <f t="array" ref="BF571">IF(ROWS($1:570)&gt;COUNTIF($AE$2:$AE$1185,$A$2),"",INDEX($AR$2:$AR$1185,SMALL(IF($AE$2:$AE$1185=$A$2,ROW($AE$2:$AE$1185)-ROW($AE$2)+1,FALSE),ROWS($1:570))))</f>
        <v/>
      </c>
    </row>
    <row r="572" spans="15:58" ht="19.5" customHeight="1" x14ac:dyDescent="1.35">
      <c r="O572" s="6"/>
      <c r="P572" s="6"/>
      <c r="Q572" s="6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6"/>
      <c r="AE572" s="7" t="str">
        <f t="array" ref="AE572">IF(ROWS($1:571)&gt;COUNTIF($P$2:$P$1265,$A$1),"",INDEX($O$2:$O$1265,SMALL(IF($P$2:$P$1265=$A$1,ROW($P$2:$P$1265)-ROW($P$2)+1,FALSE),ROWS($1:571))))</f>
        <v/>
      </c>
      <c r="AF572" s="7" t="str">
        <f t="array" ref="AF572">IF(ROWS($1:571)&gt;COUNTIF($P$2:$P$1265,$A$1),"",INDEX($Q$2:$Q$1265,SMALL(IF($P$2:$P$1265=$A$1,ROW($P$2:$P$1265)-ROW($P$2)+1,FALSE),ROWS($1:571))))</f>
        <v/>
      </c>
      <c r="AG572" s="27" t="str">
        <f t="array" ref="AG572">IF(ROWS($1:571)&gt;COUNTIF($P$2:$P$1265,$A$1),"",INDEX($R$2:$R$1265,SMALL(IF($P$2:$P$1265=$A$1,ROW($P$2:$P$1265)-ROW($P$2)+1,FALSE),ROWS($1:571))))</f>
        <v/>
      </c>
      <c r="AH572" s="27" t="str">
        <f t="array" ref="AH572">IF(ROWS($1:571)&gt;COUNTIF($P$2:$P$1265,$A$1),"",INDEX($S$2:$S$1265,SMALL(IF($P$2:$P$1265=$A$1,ROW($P$2:$P$1265)-ROW($P$2)+1,FALSE),ROWS($1:571))))</f>
        <v/>
      </c>
      <c r="AI572" s="27" t="str">
        <f t="array" ref="AI572">IF(ROWS($1:571)&gt;COUNTIF($P$2:$P$1265,$A$1),"",INDEX($T$2:$T$1265,SMALL(IF($P$2:$P$1265=$A$1,ROW($P$2:$P$1265)-ROW($P$2)+1,FALSE),ROWS($1:571))))</f>
        <v/>
      </c>
      <c r="AJ572" s="27" t="str">
        <f t="array" ref="AJ572">IF(ROWS($1:571)&gt;COUNTIF($P$2:$P$1265,$A$1),"",INDEX($U$2:$U$1265,SMALL(IF($P$2:$P$1265=$A$1,ROW($P$2:$P$1265)-ROW($P$2)+1,FALSE),ROWS($1:571))))</f>
        <v/>
      </c>
      <c r="AK572" s="27" t="str">
        <f t="array" ref="AK572">IF(ROWS($1:571)&gt;COUNTIF($P$2:$P$1265,$A$1),"",INDEX($V$2:$V$1265,SMALL(IF($P$2:$P$1265=$A$1,ROW($P$2:$P$1265)-ROW($P$2)+1,FALSE),ROWS($1:571))))</f>
        <v/>
      </c>
      <c r="AL572" s="27" t="str">
        <f t="array" ref="AL572">IF(ROWS($1:571)&gt;COUNTIF($P$2:$P$1265,$A$1),"",INDEX($W$2:$W$1265,SMALL(IF($P$2:$P$1265=$A$1,ROW($P$2:$P$1265)-ROW($P$2)+1,FALSE),ROWS($1:571))))</f>
        <v/>
      </c>
      <c r="AM572" s="27" t="str">
        <f t="array" ref="AM572">IF(ROWS($1:571)&gt;COUNTIF($P$2:$P$1265,$A$1),"",INDEX($X$2:$X$1265,SMALL(IF($P$2:$P$1265=$A$1,ROW($P$2:$P$1265)-ROW($P$2)+1,FALSE),ROWS($1:571))))</f>
        <v/>
      </c>
      <c r="AN572" s="27" t="str">
        <f t="array" ref="AN572">IF(ROWS($1:571)&gt;COUNTIF($P$2:$P$1265,$A$1),"",INDEX($Y$2:$Y$1265,SMALL(IF($P$2:$P$1265=$A$1,ROW($P$2:$P$1265)-ROW($P$2)+1,FALSE),ROWS($1:571))))</f>
        <v/>
      </c>
      <c r="AO572" s="27" t="str">
        <f t="array" ref="AO572">IF(ROWS($1:571)&gt;COUNTIF($P$2:$P$1265,$A$1),"",INDEX($Z$2:$Z$1265,SMALL(IF($P$2:$P$1265=$A$1,ROW($P$2:$P$1265)-ROW($P$2)+1,FALSE),ROWS($1:571))))</f>
        <v/>
      </c>
      <c r="AP572" s="27" t="str">
        <f t="array" ref="AP572">IF(ROWS($1:571)&gt;COUNTIF($P$2:$P$1265,$A$1),"",INDEX($AA$2:$AA$1265,SMALL(IF($P$2:$P$1265=$A$1,ROW($P$2:$P$1265)-ROW($P$2)+1,FALSE),ROWS($1:571))))</f>
        <v/>
      </c>
      <c r="AQ572" s="27" t="str">
        <f t="array" ref="AQ572">IF(ROWS($1:571)&gt;COUNTIF($P$2:$P$1265,$A$1),"",INDEX($AB$2:$AB$1265,SMALL(IF($P$2:$P$1265=$A$1,ROW($P$2:$P$1265)-ROW($P$2)+1,FALSE),ROWS($1:571))))</f>
        <v/>
      </c>
      <c r="AR572" s="27" t="str">
        <f t="array" ref="AR572">IF(ROWS($1:571)&gt;COUNTIF($P$2:$P$1265,$A$1),"",INDEX($AC$2:$AC$1265,SMALL(IF($P$2:$P$1265=$A$1,ROW($P$2:$P$1265)-ROW($P$2)+1,FALSE),ROWS($1:571))))</f>
        <v/>
      </c>
      <c r="AT572" s="7" t="str">
        <f t="array" ref="AT572">IF(ROWS($1:571)&gt;COUNTIF($AE$2:$AE$1185,$A$2),"",INDEX($AF$2:$AF$1185,SMALL(IF($AE$2:$AE$1185=$A$2,ROW($AE$2:$AE$1185)-ROW($AE$2)+1,FALSE),ROWS($1:571))))</f>
        <v/>
      </c>
      <c r="AU572" s="27" t="str">
        <f t="array" ref="AU572">IF(ROWS($1:571)&gt;COUNTIF($AE$2:$AE$1185,$A$2),"",INDEX($AG$2:$AG$1185,SMALL(IF($AE$2:$AE$1185=$A$2,ROW($AE$2:$AE$1185)-ROW($AE$2)+1,FALSE),ROWS($1:571))))</f>
        <v/>
      </c>
      <c r="AV572" s="27" t="str">
        <f t="array" ref="AV572">IF(ROWS($1:571)&gt;COUNTIF($AE$2:$AE$1185,$A$2),"",INDEX($AH$2:$AH$1185,SMALL(IF($AE$2:$AE$1185=$A$2,ROW($AE$2:$AE$1185)-ROW($AE$2)+1,FALSE),ROWS($1:571))))</f>
        <v/>
      </c>
      <c r="AW572" s="27" t="str">
        <f t="array" ref="AW572">IF(ROWS($1:571)&gt;COUNTIF($AE$2:$AE$1185,$A$2),"",INDEX($AI$2:$AI$1185,SMALL(IF($AE$2:$AE$1185=$A$2,ROW($AE$2:$AE$1185)-ROW($AE$2)+1,FALSE),ROWS($1:571))))</f>
        <v/>
      </c>
      <c r="AX572" s="27" t="str">
        <f t="array" ref="AX572">IF(ROWS($1:571)&gt;COUNTIF($AE$2:$AE$1185,$A$2),"",INDEX($AJ$2:$AJ$1185,SMALL(IF($AE$2:$AE$1185=$A$2,ROW($AE$2:$AE$1185)-ROW($AE$2)+1,FALSE),ROWS($1:571))))</f>
        <v/>
      </c>
      <c r="AY572" s="27" t="str">
        <f t="array" ref="AY572">IF(ROWS($1:571)&gt;COUNTIF($AE$2:$AE$1185,$A$2),"",INDEX($AK$2:$AK$1185,SMALL(IF($AE$2:$AE$1185=$A$2,ROW($AE$2:$AE$1185)-ROW($AE$2)+1,FALSE),ROWS($1:571))))</f>
        <v/>
      </c>
      <c r="AZ572" s="27" t="str">
        <f t="array" ref="AZ572">IF(ROWS($1:571)&gt;COUNTIF($AE$2:$AE$1185,$A$2),"",INDEX($AL$2:$AL$1185,SMALL(IF($AE$2:$AE$1185=$A$2,ROW($AE$2:$AE$1185)-ROW($AE$2)+1,FALSE),ROWS($1:571))))</f>
        <v/>
      </c>
      <c r="BA572" s="27" t="str">
        <f t="array" ref="BA572">IF(ROWS($1:571)&gt;COUNTIF($AE$2:$AE$1185,$A$2),"",INDEX($AM$2:$AM$1185,SMALL(IF($AE$2:$AE$1185=$A$2,ROW($AE$2:$AE$1185)-ROW($AE$2)+1,FALSE),ROWS($1:571))))</f>
        <v/>
      </c>
      <c r="BB572" s="27" t="str">
        <f t="array" ref="BB572">IF(ROWS($1:571)&gt;COUNTIF($AE$2:$AE$1185,$A$2),"",INDEX($AN$2:$AN$1185,SMALL(IF($AE$2:$AE$1185=$A$2,ROW($AE$2:$AE$1185)-ROW($AE$2)+1,FALSE),ROWS($1:571))))</f>
        <v/>
      </c>
      <c r="BC572" s="27" t="str">
        <f t="array" ref="BC572">IF(ROWS($1:571)&gt;COUNTIF($AE$2:$AE$1185,$A$2),"",INDEX($AO$2:$AO$1185,SMALL(IF($AE$2:$AE$1185=$A$2,ROW($AE$2:$AE$1185)-ROW($AE$2)+1,FALSE),ROWS($1:571))))</f>
        <v/>
      </c>
      <c r="BD572" s="27" t="str">
        <f t="array" ref="BD572">IF(ROWS($1:571)&gt;COUNTIF($AE$2:$AE$1185,$A$2),"",INDEX($AP$2:$AP$1185,SMALL(IF($AE$2:$AE$1185=$A$2,ROW($AE$2:$AE$1185)-ROW($AE$2)+1,FALSE),ROWS($1:571))))</f>
        <v/>
      </c>
      <c r="BE572" s="27" t="str">
        <f t="array" ref="BE572">IF(ROWS($1:571)&gt;COUNTIF($AE$2:$AE$1185,$A$2),"",INDEX($AQ$2:$AQ$1185,SMALL(IF($AE$2:$AE$1185=$A$2,ROW($AE$2:$AE$1185)-ROW($AE$2)+1,FALSE),ROWS($1:571))))</f>
        <v/>
      </c>
      <c r="BF572" s="27" t="str">
        <f t="array" ref="BF572">IF(ROWS($1:571)&gt;COUNTIF($AE$2:$AE$1185,$A$2),"",INDEX($AR$2:$AR$1185,SMALL(IF($AE$2:$AE$1185=$A$2,ROW($AE$2:$AE$1185)-ROW($AE$2)+1,FALSE),ROWS($1:571))))</f>
        <v/>
      </c>
    </row>
    <row r="573" spans="15:58" ht="19.5" customHeight="1" x14ac:dyDescent="1.35">
      <c r="O573" s="6"/>
      <c r="P573" s="6"/>
      <c r="Q573" s="6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6"/>
      <c r="AE573" s="7" t="str">
        <f t="array" ref="AE573">IF(ROWS($1:572)&gt;COUNTIF($P$2:$P$1265,$A$1),"",INDEX($O$2:$O$1265,SMALL(IF($P$2:$P$1265=$A$1,ROW($P$2:$P$1265)-ROW($P$2)+1,FALSE),ROWS($1:572))))</f>
        <v/>
      </c>
      <c r="AF573" s="7" t="str">
        <f t="array" ref="AF573">IF(ROWS($1:572)&gt;COUNTIF($P$2:$P$1265,$A$1),"",INDEX($Q$2:$Q$1265,SMALL(IF($P$2:$P$1265=$A$1,ROW($P$2:$P$1265)-ROW($P$2)+1,FALSE),ROWS($1:572))))</f>
        <v/>
      </c>
      <c r="AG573" s="27" t="str">
        <f t="array" ref="AG573">IF(ROWS($1:572)&gt;COUNTIF($P$2:$P$1265,$A$1),"",INDEX($R$2:$R$1265,SMALL(IF($P$2:$P$1265=$A$1,ROW($P$2:$P$1265)-ROW($P$2)+1,FALSE),ROWS($1:572))))</f>
        <v/>
      </c>
      <c r="AH573" s="27" t="str">
        <f t="array" ref="AH573">IF(ROWS($1:572)&gt;COUNTIF($P$2:$P$1265,$A$1),"",INDEX($S$2:$S$1265,SMALL(IF($P$2:$P$1265=$A$1,ROW($P$2:$P$1265)-ROW($P$2)+1,FALSE),ROWS($1:572))))</f>
        <v/>
      </c>
      <c r="AI573" s="27" t="str">
        <f t="array" ref="AI573">IF(ROWS($1:572)&gt;COUNTIF($P$2:$P$1265,$A$1),"",INDEX($T$2:$T$1265,SMALL(IF($P$2:$P$1265=$A$1,ROW($P$2:$P$1265)-ROW($P$2)+1,FALSE),ROWS($1:572))))</f>
        <v/>
      </c>
      <c r="AJ573" s="27" t="str">
        <f t="array" ref="AJ573">IF(ROWS($1:572)&gt;COUNTIF($P$2:$P$1265,$A$1),"",INDEX($U$2:$U$1265,SMALL(IF($P$2:$P$1265=$A$1,ROW($P$2:$P$1265)-ROW($P$2)+1,FALSE),ROWS($1:572))))</f>
        <v/>
      </c>
      <c r="AK573" s="27" t="str">
        <f t="array" ref="AK573">IF(ROWS($1:572)&gt;COUNTIF($P$2:$P$1265,$A$1),"",INDEX($V$2:$V$1265,SMALL(IF($P$2:$P$1265=$A$1,ROW($P$2:$P$1265)-ROW($P$2)+1,FALSE),ROWS($1:572))))</f>
        <v/>
      </c>
      <c r="AL573" s="27" t="str">
        <f t="array" ref="AL573">IF(ROWS($1:572)&gt;COUNTIF($P$2:$P$1265,$A$1),"",INDEX($W$2:$W$1265,SMALL(IF($P$2:$P$1265=$A$1,ROW($P$2:$P$1265)-ROW($P$2)+1,FALSE),ROWS($1:572))))</f>
        <v/>
      </c>
      <c r="AM573" s="27" t="str">
        <f t="array" ref="AM573">IF(ROWS($1:572)&gt;COUNTIF($P$2:$P$1265,$A$1),"",INDEX($X$2:$X$1265,SMALL(IF($P$2:$P$1265=$A$1,ROW($P$2:$P$1265)-ROW($P$2)+1,FALSE),ROWS($1:572))))</f>
        <v/>
      </c>
      <c r="AN573" s="27" t="str">
        <f t="array" ref="AN573">IF(ROWS($1:572)&gt;COUNTIF($P$2:$P$1265,$A$1),"",INDEX($Y$2:$Y$1265,SMALL(IF($P$2:$P$1265=$A$1,ROW($P$2:$P$1265)-ROW($P$2)+1,FALSE),ROWS($1:572))))</f>
        <v/>
      </c>
      <c r="AO573" s="27" t="str">
        <f t="array" ref="AO573">IF(ROWS($1:572)&gt;COUNTIF($P$2:$P$1265,$A$1),"",INDEX($Z$2:$Z$1265,SMALL(IF($P$2:$P$1265=$A$1,ROW($P$2:$P$1265)-ROW($P$2)+1,FALSE),ROWS($1:572))))</f>
        <v/>
      </c>
      <c r="AP573" s="27" t="str">
        <f t="array" ref="AP573">IF(ROWS($1:572)&gt;COUNTIF($P$2:$P$1265,$A$1),"",INDEX($AA$2:$AA$1265,SMALL(IF($P$2:$P$1265=$A$1,ROW($P$2:$P$1265)-ROW($P$2)+1,FALSE),ROWS($1:572))))</f>
        <v/>
      </c>
      <c r="AQ573" s="27" t="str">
        <f t="array" ref="AQ573">IF(ROWS($1:572)&gt;COUNTIF($P$2:$P$1265,$A$1),"",INDEX($AB$2:$AB$1265,SMALL(IF($P$2:$P$1265=$A$1,ROW($P$2:$P$1265)-ROW($P$2)+1,FALSE),ROWS($1:572))))</f>
        <v/>
      </c>
      <c r="AR573" s="27" t="str">
        <f t="array" ref="AR573">IF(ROWS($1:572)&gt;COUNTIF($P$2:$P$1265,$A$1),"",INDEX($AC$2:$AC$1265,SMALL(IF($P$2:$P$1265=$A$1,ROW($P$2:$P$1265)-ROW($P$2)+1,FALSE),ROWS($1:572))))</f>
        <v/>
      </c>
      <c r="AT573" s="7" t="str">
        <f t="array" ref="AT573">IF(ROWS($1:572)&gt;COUNTIF($AE$2:$AE$1185,$A$2),"",INDEX($AF$2:$AF$1185,SMALL(IF($AE$2:$AE$1185=$A$2,ROW($AE$2:$AE$1185)-ROW($AE$2)+1,FALSE),ROWS($1:572))))</f>
        <v/>
      </c>
      <c r="AU573" s="27" t="str">
        <f t="array" ref="AU573">IF(ROWS($1:572)&gt;COUNTIF($AE$2:$AE$1185,$A$2),"",INDEX($AG$2:$AG$1185,SMALL(IF($AE$2:$AE$1185=$A$2,ROW($AE$2:$AE$1185)-ROW($AE$2)+1,FALSE),ROWS($1:572))))</f>
        <v/>
      </c>
      <c r="AV573" s="27" t="str">
        <f t="array" ref="AV573">IF(ROWS($1:572)&gt;COUNTIF($AE$2:$AE$1185,$A$2),"",INDEX($AH$2:$AH$1185,SMALL(IF($AE$2:$AE$1185=$A$2,ROW($AE$2:$AE$1185)-ROW($AE$2)+1,FALSE),ROWS($1:572))))</f>
        <v/>
      </c>
      <c r="AW573" s="27" t="str">
        <f t="array" ref="AW573">IF(ROWS($1:572)&gt;COUNTIF($AE$2:$AE$1185,$A$2),"",INDEX($AI$2:$AI$1185,SMALL(IF($AE$2:$AE$1185=$A$2,ROW($AE$2:$AE$1185)-ROW($AE$2)+1,FALSE),ROWS($1:572))))</f>
        <v/>
      </c>
      <c r="AX573" s="27" t="str">
        <f t="array" ref="AX573">IF(ROWS($1:572)&gt;COUNTIF($AE$2:$AE$1185,$A$2),"",INDEX($AJ$2:$AJ$1185,SMALL(IF($AE$2:$AE$1185=$A$2,ROW($AE$2:$AE$1185)-ROW($AE$2)+1,FALSE),ROWS($1:572))))</f>
        <v/>
      </c>
      <c r="AY573" s="27" t="str">
        <f t="array" ref="AY573">IF(ROWS($1:572)&gt;COUNTIF($AE$2:$AE$1185,$A$2),"",INDEX($AK$2:$AK$1185,SMALL(IF($AE$2:$AE$1185=$A$2,ROW($AE$2:$AE$1185)-ROW($AE$2)+1,FALSE),ROWS($1:572))))</f>
        <v/>
      </c>
      <c r="AZ573" s="27" t="str">
        <f t="array" ref="AZ573">IF(ROWS($1:572)&gt;COUNTIF($AE$2:$AE$1185,$A$2),"",INDEX($AL$2:$AL$1185,SMALL(IF($AE$2:$AE$1185=$A$2,ROW($AE$2:$AE$1185)-ROW($AE$2)+1,FALSE),ROWS($1:572))))</f>
        <v/>
      </c>
      <c r="BA573" s="27" t="str">
        <f t="array" ref="BA573">IF(ROWS($1:572)&gt;COUNTIF($AE$2:$AE$1185,$A$2),"",INDEX($AM$2:$AM$1185,SMALL(IF($AE$2:$AE$1185=$A$2,ROW($AE$2:$AE$1185)-ROW($AE$2)+1,FALSE),ROWS($1:572))))</f>
        <v/>
      </c>
      <c r="BB573" s="27" t="str">
        <f t="array" ref="BB573">IF(ROWS($1:572)&gt;COUNTIF($AE$2:$AE$1185,$A$2),"",INDEX($AN$2:$AN$1185,SMALL(IF($AE$2:$AE$1185=$A$2,ROW($AE$2:$AE$1185)-ROW($AE$2)+1,FALSE),ROWS($1:572))))</f>
        <v/>
      </c>
      <c r="BC573" s="27" t="str">
        <f t="array" ref="BC573">IF(ROWS($1:572)&gt;COUNTIF($AE$2:$AE$1185,$A$2),"",INDEX($AO$2:$AO$1185,SMALL(IF($AE$2:$AE$1185=$A$2,ROW($AE$2:$AE$1185)-ROW($AE$2)+1,FALSE),ROWS($1:572))))</f>
        <v/>
      </c>
      <c r="BD573" s="27" t="str">
        <f t="array" ref="BD573">IF(ROWS($1:572)&gt;COUNTIF($AE$2:$AE$1185,$A$2),"",INDEX($AP$2:$AP$1185,SMALL(IF($AE$2:$AE$1185=$A$2,ROW($AE$2:$AE$1185)-ROW($AE$2)+1,FALSE),ROWS($1:572))))</f>
        <v/>
      </c>
      <c r="BE573" s="27" t="str">
        <f t="array" ref="BE573">IF(ROWS($1:572)&gt;COUNTIF($AE$2:$AE$1185,$A$2),"",INDEX($AQ$2:$AQ$1185,SMALL(IF($AE$2:$AE$1185=$A$2,ROW($AE$2:$AE$1185)-ROW($AE$2)+1,FALSE),ROWS($1:572))))</f>
        <v/>
      </c>
      <c r="BF573" s="27" t="str">
        <f t="array" ref="BF573">IF(ROWS($1:572)&gt;COUNTIF($AE$2:$AE$1185,$A$2),"",INDEX($AR$2:$AR$1185,SMALL(IF($AE$2:$AE$1185=$A$2,ROW($AE$2:$AE$1185)-ROW($AE$2)+1,FALSE),ROWS($1:572))))</f>
        <v/>
      </c>
    </row>
    <row r="574" spans="15:58" ht="19.5" customHeight="1" x14ac:dyDescent="1.35">
      <c r="O574" s="6"/>
      <c r="P574" s="6"/>
      <c r="Q574" s="6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6"/>
      <c r="AE574" s="7" t="str">
        <f t="array" ref="AE574">IF(ROWS($1:573)&gt;COUNTIF($P$2:$P$1265,$A$1),"",INDEX($O$2:$O$1265,SMALL(IF($P$2:$P$1265=$A$1,ROW($P$2:$P$1265)-ROW($P$2)+1,FALSE),ROWS($1:573))))</f>
        <v/>
      </c>
      <c r="AF574" s="7" t="str">
        <f t="array" ref="AF574">IF(ROWS($1:573)&gt;COUNTIF($P$2:$P$1265,$A$1),"",INDEX($Q$2:$Q$1265,SMALL(IF($P$2:$P$1265=$A$1,ROW($P$2:$P$1265)-ROW($P$2)+1,FALSE),ROWS($1:573))))</f>
        <v/>
      </c>
      <c r="AG574" s="27" t="str">
        <f t="array" ref="AG574">IF(ROWS($1:573)&gt;COUNTIF($P$2:$P$1265,$A$1),"",INDEX($R$2:$R$1265,SMALL(IF($P$2:$P$1265=$A$1,ROW($P$2:$P$1265)-ROW($P$2)+1,FALSE),ROWS($1:573))))</f>
        <v/>
      </c>
      <c r="AH574" s="27" t="str">
        <f t="array" ref="AH574">IF(ROWS($1:573)&gt;COUNTIF($P$2:$P$1265,$A$1),"",INDEX($S$2:$S$1265,SMALL(IF($P$2:$P$1265=$A$1,ROW($P$2:$P$1265)-ROW($P$2)+1,FALSE),ROWS($1:573))))</f>
        <v/>
      </c>
      <c r="AI574" s="27" t="str">
        <f t="array" ref="AI574">IF(ROWS($1:573)&gt;COUNTIF($P$2:$P$1265,$A$1),"",INDEX($T$2:$T$1265,SMALL(IF($P$2:$P$1265=$A$1,ROW($P$2:$P$1265)-ROW($P$2)+1,FALSE),ROWS($1:573))))</f>
        <v/>
      </c>
      <c r="AJ574" s="27" t="str">
        <f t="array" ref="AJ574">IF(ROWS($1:573)&gt;COUNTIF($P$2:$P$1265,$A$1),"",INDEX($U$2:$U$1265,SMALL(IF($P$2:$P$1265=$A$1,ROW($P$2:$P$1265)-ROW($P$2)+1,FALSE),ROWS($1:573))))</f>
        <v/>
      </c>
      <c r="AK574" s="27" t="str">
        <f t="array" ref="AK574">IF(ROWS($1:573)&gt;COUNTIF($P$2:$P$1265,$A$1),"",INDEX($V$2:$V$1265,SMALL(IF($P$2:$P$1265=$A$1,ROW($P$2:$P$1265)-ROW($P$2)+1,FALSE),ROWS($1:573))))</f>
        <v/>
      </c>
      <c r="AL574" s="27" t="str">
        <f t="array" ref="AL574">IF(ROWS($1:573)&gt;COUNTIF($P$2:$P$1265,$A$1),"",INDEX($W$2:$W$1265,SMALL(IF($P$2:$P$1265=$A$1,ROW($P$2:$P$1265)-ROW($P$2)+1,FALSE),ROWS($1:573))))</f>
        <v/>
      </c>
      <c r="AM574" s="27" t="str">
        <f t="array" ref="AM574">IF(ROWS($1:573)&gt;COUNTIF($P$2:$P$1265,$A$1),"",INDEX($X$2:$X$1265,SMALL(IF($P$2:$P$1265=$A$1,ROW($P$2:$P$1265)-ROW($P$2)+1,FALSE),ROWS($1:573))))</f>
        <v/>
      </c>
      <c r="AN574" s="27" t="str">
        <f t="array" ref="AN574">IF(ROWS($1:573)&gt;COUNTIF($P$2:$P$1265,$A$1),"",INDEX($Y$2:$Y$1265,SMALL(IF($P$2:$P$1265=$A$1,ROW($P$2:$P$1265)-ROW($P$2)+1,FALSE),ROWS($1:573))))</f>
        <v/>
      </c>
      <c r="AO574" s="27" t="str">
        <f t="array" ref="AO574">IF(ROWS($1:573)&gt;COUNTIF($P$2:$P$1265,$A$1),"",INDEX($Z$2:$Z$1265,SMALL(IF($P$2:$P$1265=$A$1,ROW($P$2:$P$1265)-ROW($P$2)+1,FALSE),ROWS($1:573))))</f>
        <v/>
      </c>
      <c r="AP574" s="27" t="str">
        <f t="array" ref="AP574">IF(ROWS($1:573)&gt;COUNTIF($P$2:$P$1265,$A$1),"",INDEX($AA$2:$AA$1265,SMALL(IF($P$2:$P$1265=$A$1,ROW($P$2:$P$1265)-ROW($P$2)+1,FALSE),ROWS($1:573))))</f>
        <v/>
      </c>
      <c r="AQ574" s="27" t="str">
        <f t="array" ref="AQ574">IF(ROWS($1:573)&gt;COUNTIF($P$2:$P$1265,$A$1),"",INDEX($AB$2:$AB$1265,SMALL(IF($P$2:$P$1265=$A$1,ROW($P$2:$P$1265)-ROW($P$2)+1,FALSE),ROWS($1:573))))</f>
        <v/>
      </c>
      <c r="AR574" s="27" t="str">
        <f t="array" ref="AR574">IF(ROWS($1:573)&gt;COUNTIF($P$2:$P$1265,$A$1),"",INDEX($AC$2:$AC$1265,SMALL(IF($P$2:$P$1265=$A$1,ROW($P$2:$P$1265)-ROW($P$2)+1,FALSE),ROWS($1:573))))</f>
        <v/>
      </c>
      <c r="AT574" s="7" t="str">
        <f t="array" ref="AT574">IF(ROWS($1:573)&gt;COUNTIF($AE$2:$AE$1185,$A$2),"",INDEX($AF$2:$AF$1185,SMALL(IF($AE$2:$AE$1185=$A$2,ROW($AE$2:$AE$1185)-ROW($AE$2)+1,FALSE),ROWS($1:573))))</f>
        <v/>
      </c>
      <c r="AU574" s="27" t="str">
        <f t="array" ref="AU574">IF(ROWS($1:573)&gt;COUNTIF($AE$2:$AE$1185,$A$2),"",INDEX($AG$2:$AG$1185,SMALL(IF($AE$2:$AE$1185=$A$2,ROW($AE$2:$AE$1185)-ROW($AE$2)+1,FALSE),ROWS($1:573))))</f>
        <v/>
      </c>
      <c r="AV574" s="27" t="str">
        <f t="array" ref="AV574">IF(ROWS($1:573)&gt;COUNTIF($AE$2:$AE$1185,$A$2),"",INDEX($AH$2:$AH$1185,SMALL(IF($AE$2:$AE$1185=$A$2,ROW($AE$2:$AE$1185)-ROW($AE$2)+1,FALSE),ROWS($1:573))))</f>
        <v/>
      </c>
      <c r="AW574" s="27" t="str">
        <f t="array" ref="AW574">IF(ROWS($1:573)&gt;COUNTIF($AE$2:$AE$1185,$A$2),"",INDEX($AI$2:$AI$1185,SMALL(IF($AE$2:$AE$1185=$A$2,ROW($AE$2:$AE$1185)-ROW($AE$2)+1,FALSE),ROWS($1:573))))</f>
        <v/>
      </c>
      <c r="AX574" s="27" t="str">
        <f t="array" ref="AX574">IF(ROWS($1:573)&gt;COUNTIF($AE$2:$AE$1185,$A$2),"",INDEX($AJ$2:$AJ$1185,SMALL(IF($AE$2:$AE$1185=$A$2,ROW($AE$2:$AE$1185)-ROW($AE$2)+1,FALSE),ROWS($1:573))))</f>
        <v/>
      </c>
      <c r="AY574" s="27" t="str">
        <f t="array" ref="AY574">IF(ROWS($1:573)&gt;COUNTIF($AE$2:$AE$1185,$A$2),"",INDEX($AK$2:$AK$1185,SMALL(IF($AE$2:$AE$1185=$A$2,ROW($AE$2:$AE$1185)-ROW($AE$2)+1,FALSE),ROWS($1:573))))</f>
        <v/>
      </c>
      <c r="AZ574" s="27" t="str">
        <f t="array" ref="AZ574">IF(ROWS($1:573)&gt;COUNTIF($AE$2:$AE$1185,$A$2),"",INDEX($AL$2:$AL$1185,SMALL(IF($AE$2:$AE$1185=$A$2,ROW($AE$2:$AE$1185)-ROW($AE$2)+1,FALSE),ROWS($1:573))))</f>
        <v/>
      </c>
      <c r="BA574" s="27" t="str">
        <f t="array" ref="BA574">IF(ROWS($1:573)&gt;COUNTIF($AE$2:$AE$1185,$A$2),"",INDEX($AM$2:$AM$1185,SMALL(IF($AE$2:$AE$1185=$A$2,ROW($AE$2:$AE$1185)-ROW($AE$2)+1,FALSE),ROWS($1:573))))</f>
        <v/>
      </c>
      <c r="BB574" s="27" t="str">
        <f t="array" ref="BB574">IF(ROWS($1:573)&gt;COUNTIF($AE$2:$AE$1185,$A$2),"",INDEX($AN$2:$AN$1185,SMALL(IF($AE$2:$AE$1185=$A$2,ROW($AE$2:$AE$1185)-ROW($AE$2)+1,FALSE),ROWS($1:573))))</f>
        <v/>
      </c>
      <c r="BC574" s="27" t="str">
        <f t="array" ref="BC574">IF(ROWS($1:573)&gt;COUNTIF($AE$2:$AE$1185,$A$2),"",INDEX($AO$2:$AO$1185,SMALL(IF($AE$2:$AE$1185=$A$2,ROW($AE$2:$AE$1185)-ROW($AE$2)+1,FALSE),ROWS($1:573))))</f>
        <v/>
      </c>
      <c r="BD574" s="27" t="str">
        <f t="array" ref="BD574">IF(ROWS($1:573)&gt;COUNTIF($AE$2:$AE$1185,$A$2),"",INDEX($AP$2:$AP$1185,SMALL(IF($AE$2:$AE$1185=$A$2,ROW($AE$2:$AE$1185)-ROW($AE$2)+1,FALSE),ROWS($1:573))))</f>
        <v/>
      </c>
      <c r="BE574" s="27" t="str">
        <f t="array" ref="BE574">IF(ROWS($1:573)&gt;COUNTIF($AE$2:$AE$1185,$A$2),"",INDEX($AQ$2:$AQ$1185,SMALL(IF($AE$2:$AE$1185=$A$2,ROW($AE$2:$AE$1185)-ROW($AE$2)+1,FALSE),ROWS($1:573))))</f>
        <v/>
      </c>
      <c r="BF574" s="27" t="str">
        <f t="array" ref="BF574">IF(ROWS($1:573)&gt;COUNTIF($AE$2:$AE$1185,$A$2),"",INDEX($AR$2:$AR$1185,SMALL(IF($AE$2:$AE$1185=$A$2,ROW($AE$2:$AE$1185)-ROW($AE$2)+1,FALSE),ROWS($1:573))))</f>
        <v/>
      </c>
    </row>
    <row r="575" spans="15:58" ht="19.5" customHeight="1" x14ac:dyDescent="1.35">
      <c r="O575" s="6"/>
      <c r="P575" s="6"/>
      <c r="Q575" s="6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6"/>
      <c r="AE575" s="7" t="str">
        <f t="array" ref="AE575">IF(ROWS($1:574)&gt;COUNTIF($P$2:$P$1265,$A$1),"",INDEX($O$2:$O$1265,SMALL(IF($P$2:$P$1265=$A$1,ROW($P$2:$P$1265)-ROW($P$2)+1,FALSE),ROWS($1:574))))</f>
        <v/>
      </c>
      <c r="AF575" s="7" t="str">
        <f t="array" ref="AF575">IF(ROWS($1:574)&gt;COUNTIF($P$2:$P$1265,$A$1),"",INDEX($Q$2:$Q$1265,SMALL(IF($P$2:$P$1265=$A$1,ROW($P$2:$P$1265)-ROW($P$2)+1,FALSE),ROWS($1:574))))</f>
        <v/>
      </c>
      <c r="AG575" s="27" t="str">
        <f t="array" ref="AG575">IF(ROWS($1:574)&gt;COUNTIF($P$2:$P$1265,$A$1),"",INDEX($R$2:$R$1265,SMALL(IF($P$2:$P$1265=$A$1,ROW($P$2:$P$1265)-ROW($P$2)+1,FALSE),ROWS($1:574))))</f>
        <v/>
      </c>
      <c r="AH575" s="27" t="str">
        <f t="array" ref="AH575">IF(ROWS($1:574)&gt;COUNTIF($P$2:$P$1265,$A$1),"",INDEX($S$2:$S$1265,SMALL(IF($P$2:$P$1265=$A$1,ROW($P$2:$P$1265)-ROW($P$2)+1,FALSE),ROWS($1:574))))</f>
        <v/>
      </c>
      <c r="AI575" s="27" t="str">
        <f t="array" ref="AI575">IF(ROWS($1:574)&gt;COUNTIF($P$2:$P$1265,$A$1),"",INDEX($T$2:$T$1265,SMALL(IF($P$2:$P$1265=$A$1,ROW($P$2:$P$1265)-ROW($P$2)+1,FALSE),ROWS($1:574))))</f>
        <v/>
      </c>
      <c r="AJ575" s="27" t="str">
        <f t="array" ref="AJ575">IF(ROWS($1:574)&gt;COUNTIF($P$2:$P$1265,$A$1),"",INDEX($U$2:$U$1265,SMALL(IF($P$2:$P$1265=$A$1,ROW($P$2:$P$1265)-ROW($P$2)+1,FALSE),ROWS($1:574))))</f>
        <v/>
      </c>
      <c r="AK575" s="27" t="str">
        <f t="array" ref="AK575">IF(ROWS($1:574)&gt;COUNTIF($P$2:$P$1265,$A$1),"",INDEX($V$2:$V$1265,SMALL(IF($P$2:$P$1265=$A$1,ROW($P$2:$P$1265)-ROW($P$2)+1,FALSE),ROWS($1:574))))</f>
        <v/>
      </c>
      <c r="AL575" s="27" t="str">
        <f t="array" ref="AL575">IF(ROWS($1:574)&gt;COUNTIF($P$2:$P$1265,$A$1),"",INDEX($W$2:$W$1265,SMALL(IF($P$2:$P$1265=$A$1,ROW($P$2:$P$1265)-ROW($P$2)+1,FALSE),ROWS($1:574))))</f>
        <v/>
      </c>
      <c r="AM575" s="27" t="str">
        <f t="array" ref="AM575">IF(ROWS($1:574)&gt;COUNTIF($P$2:$P$1265,$A$1),"",INDEX($X$2:$X$1265,SMALL(IF($P$2:$P$1265=$A$1,ROW($P$2:$P$1265)-ROW($P$2)+1,FALSE),ROWS($1:574))))</f>
        <v/>
      </c>
      <c r="AN575" s="27" t="str">
        <f t="array" ref="AN575">IF(ROWS($1:574)&gt;COUNTIF($P$2:$P$1265,$A$1),"",INDEX($Y$2:$Y$1265,SMALL(IF($P$2:$P$1265=$A$1,ROW($P$2:$P$1265)-ROW($P$2)+1,FALSE),ROWS($1:574))))</f>
        <v/>
      </c>
      <c r="AO575" s="27" t="str">
        <f t="array" ref="AO575">IF(ROWS($1:574)&gt;COUNTIF($P$2:$P$1265,$A$1),"",INDEX($Z$2:$Z$1265,SMALL(IF($P$2:$P$1265=$A$1,ROW($P$2:$P$1265)-ROW($P$2)+1,FALSE),ROWS($1:574))))</f>
        <v/>
      </c>
      <c r="AP575" s="27" t="str">
        <f t="array" ref="AP575">IF(ROWS($1:574)&gt;COUNTIF($P$2:$P$1265,$A$1),"",INDEX($AA$2:$AA$1265,SMALL(IF($P$2:$P$1265=$A$1,ROW($P$2:$P$1265)-ROW($P$2)+1,FALSE),ROWS($1:574))))</f>
        <v/>
      </c>
      <c r="AQ575" s="27" t="str">
        <f t="array" ref="AQ575">IF(ROWS($1:574)&gt;COUNTIF($P$2:$P$1265,$A$1),"",INDEX($AB$2:$AB$1265,SMALL(IF($P$2:$P$1265=$A$1,ROW($P$2:$P$1265)-ROW($P$2)+1,FALSE),ROWS($1:574))))</f>
        <v/>
      </c>
      <c r="AR575" s="27" t="str">
        <f t="array" ref="AR575">IF(ROWS($1:574)&gt;COUNTIF($P$2:$P$1265,$A$1),"",INDEX($AC$2:$AC$1265,SMALL(IF($P$2:$P$1265=$A$1,ROW($P$2:$P$1265)-ROW($P$2)+1,FALSE),ROWS($1:574))))</f>
        <v/>
      </c>
      <c r="AT575" s="7" t="str">
        <f t="array" ref="AT575">IF(ROWS($1:574)&gt;COUNTIF($AE$2:$AE$1185,$A$2),"",INDEX($AF$2:$AF$1185,SMALL(IF($AE$2:$AE$1185=$A$2,ROW($AE$2:$AE$1185)-ROW($AE$2)+1,FALSE),ROWS($1:574))))</f>
        <v/>
      </c>
      <c r="AU575" s="27" t="str">
        <f t="array" ref="AU575">IF(ROWS($1:574)&gt;COUNTIF($AE$2:$AE$1185,$A$2),"",INDEX($AG$2:$AG$1185,SMALL(IF($AE$2:$AE$1185=$A$2,ROW($AE$2:$AE$1185)-ROW($AE$2)+1,FALSE),ROWS($1:574))))</f>
        <v/>
      </c>
      <c r="AV575" s="27" t="str">
        <f t="array" ref="AV575">IF(ROWS($1:574)&gt;COUNTIF($AE$2:$AE$1185,$A$2),"",INDEX($AH$2:$AH$1185,SMALL(IF($AE$2:$AE$1185=$A$2,ROW($AE$2:$AE$1185)-ROW($AE$2)+1,FALSE),ROWS($1:574))))</f>
        <v/>
      </c>
      <c r="AW575" s="27" t="str">
        <f t="array" ref="AW575">IF(ROWS($1:574)&gt;COUNTIF($AE$2:$AE$1185,$A$2),"",INDEX($AI$2:$AI$1185,SMALL(IF($AE$2:$AE$1185=$A$2,ROW($AE$2:$AE$1185)-ROW($AE$2)+1,FALSE),ROWS($1:574))))</f>
        <v/>
      </c>
      <c r="AX575" s="27" t="str">
        <f t="array" ref="AX575">IF(ROWS($1:574)&gt;COUNTIF($AE$2:$AE$1185,$A$2),"",INDEX($AJ$2:$AJ$1185,SMALL(IF($AE$2:$AE$1185=$A$2,ROW($AE$2:$AE$1185)-ROW($AE$2)+1,FALSE),ROWS($1:574))))</f>
        <v/>
      </c>
      <c r="AY575" s="27" t="str">
        <f t="array" ref="AY575">IF(ROWS($1:574)&gt;COUNTIF($AE$2:$AE$1185,$A$2),"",INDEX($AK$2:$AK$1185,SMALL(IF($AE$2:$AE$1185=$A$2,ROW($AE$2:$AE$1185)-ROW($AE$2)+1,FALSE),ROWS($1:574))))</f>
        <v/>
      </c>
      <c r="AZ575" s="27" t="str">
        <f t="array" ref="AZ575">IF(ROWS($1:574)&gt;COUNTIF($AE$2:$AE$1185,$A$2),"",INDEX($AL$2:$AL$1185,SMALL(IF($AE$2:$AE$1185=$A$2,ROW($AE$2:$AE$1185)-ROW($AE$2)+1,FALSE),ROWS($1:574))))</f>
        <v/>
      </c>
      <c r="BA575" s="27" t="str">
        <f t="array" ref="BA575">IF(ROWS($1:574)&gt;COUNTIF($AE$2:$AE$1185,$A$2),"",INDEX($AM$2:$AM$1185,SMALL(IF($AE$2:$AE$1185=$A$2,ROW($AE$2:$AE$1185)-ROW($AE$2)+1,FALSE),ROWS($1:574))))</f>
        <v/>
      </c>
      <c r="BB575" s="27" t="str">
        <f t="array" ref="BB575">IF(ROWS($1:574)&gt;COUNTIF($AE$2:$AE$1185,$A$2),"",INDEX($AN$2:$AN$1185,SMALL(IF($AE$2:$AE$1185=$A$2,ROW($AE$2:$AE$1185)-ROW($AE$2)+1,FALSE),ROWS($1:574))))</f>
        <v/>
      </c>
      <c r="BC575" s="27" t="str">
        <f t="array" ref="BC575">IF(ROWS($1:574)&gt;COUNTIF($AE$2:$AE$1185,$A$2),"",INDEX($AO$2:$AO$1185,SMALL(IF($AE$2:$AE$1185=$A$2,ROW($AE$2:$AE$1185)-ROW($AE$2)+1,FALSE),ROWS($1:574))))</f>
        <v/>
      </c>
      <c r="BD575" s="27" t="str">
        <f t="array" ref="BD575">IF(ROWS($1:574)&gt;COUNTIF($AE$2:$AE$1185,$A$2),"",INDEX($AP$2:$AP$1185,SMALL(IF($AE$2:$AE$1185=$A$2,ROW($AE$2:$AE$1185)-ROW($AE$2)+1,FALSE),ROWS($1:574))))</f>
        <v/>
      </c>
      <c r="BE575" s="27" t="str">
        <f t="array" ref="BE575">IF(ROWS($1:574)&gt;COUNTIF($AE$2:$AE$1185,$A$2),"",INDEX($AQ$2:$AQ$1185,SMALL(IF($AE$2:$AE$1185=$A$2,ROW($AE$2:$AE$1185)-ROW($AE$2)+1,FALSE),ROWS($1:574))))</f>
        <v/>
      </c>
      <c r="BF575" s="27" t="str">
        <f t="array" ref="BF575">IF(ROWS($1:574)&gt;COUNTIF($AE$2:$AE$1185,$A$2),"",INDEX($AR$2:$AR$1185,SMALL(IF($AE$2:$AE$1185=$A$2,ROW($AE$2:$AE$1185)-ROW($AE$2)+1,FALSE),ROWS($1:574))))</f>
        <v/>
      </c>
    </row>
    <row r="576" spans="15:58" ht="19.5" customHeight="1" x14ac:dyDescent="1.35">
      <c r="O576" s="6"/>
      <c r="P576" s="6"/>
      <c r="Q576" s="6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6"/>
      <c r="AE576" s="7" t="str">
        <f t="array" ref="AE576">IF(ROWS($1:575)&gt;COUNTIF($P$2:$P$1265,$A$1),"",INDEX($O$2:$O$1265,SMALL(IF($P$2:$P$1265=$A$1,ROW($P$2:$P$1265)-ROW($P$2)+1,FALSE),ROWS($1:575))))</f>
        <v/>
      </c>
      <c r="AF576" s="7" t="str">
        <f t="array" ref="AF576">IF(ROWS($1:575)&gt;COUNTIF($P$2:$P$1265,$A$1),"",INDEX($Q$2:$Q$1265,SMALL(IF($P$2:$P$1265=$A$1,ROW($P$2:$P$1265)-ROW($P$2)+1,FALSE),ROWS($1:575))))</f>
        <v/>
      </c>
      <c r="AG576" s="27" t="str">
        <f t="array" ref="AG576">IF(ROWS($1:575)&gt;COUNTIF($P$2:$P$1265,$A$1),"",INDEX($R$2:$R$1265,SMALL(IF($P$2:$P$1265=$A$1,ROW($P$2:$P$1265)-ROW($P$2)+1,FALSE),ROWS($1:575))))</f>
        <v/>
      </c>
      <c r="AH576" s="27" t="str">
        <f t="array" ref="AH576">IF(ROWS($1:575)&gt;COUNTIF($P$2:$P$1265,$A$1),"",INDEX($S$2:$S$1265,SMALL(IF($P$2:$P$1265=$A$1,ROW($P$2:$P$1265)-ROW($P$2)+1,FALSE),ROWS($1:575))))</f>
        <v/>
      </c>
      <c r="AI576" s="27" t="str">
        <f t="array" ref="AI576">IF(ROWS($1:575)&gt;COUNTIF($P$2:$P$1265,$A$1),"",INDEX($T$2:$T$1265,SMALL(IF($P$2:$P$1265=$A$1,ROW($P$2:$P$1265)-ROW($P$2)+1,FALSE),ROWS($1:575))))</f>
        <v/>
      </c>
      <c r="AJ576" s="27" t="str">
        <f t="array" ref="AJ576">IF(ROWS($1:575)&gt;COUNTIF($P$2:$P$1265,$A$1),"",INDEX($U$2:$U$1265,SMALL(IF($P$2:$P$1265=$A$1,ROW($P$2:$P$1265)-ROW($P$2)+1,FALSE),ROWS($1:575))))</f>
        <v/>
      </c>
      <c r="AK576" s="27" t="str">
        <f t="array" ref="AK576">IF(ROWS($1:575)&gt;COUNTIF($P$2:$P$1265,$A$1),"",INDEX($V$2:$V$1265,SMALL(IF($P$2:$P$1265=$A$1,ROW($P$2:$P$1265)-ROW($P$2)+1,FALSE),ROWS($1:575))))</f>
        <v/>
      </c>
      <c r="AL576" s="27" t="str">
        <f t="array" ref="AL576">IF(ROWS($1:575)&gt;COUNTIF($P$2:$P$1265,$A$1),"",INDEX($W$2:$W$1265,SMALL(IF($P$2:$P$1265=$A$1,ROW($P$2:$P$1265)-ROW($P$2)+1,FALSE),ROWS($1:575))))</f>
        <v/>
      </c>
      <c r="AM576" s="27" t="str">
        <f t="array" ref="AM576">IF(ROWS($1:575)&gt;COUNTIF($P$2:$P$1265,$A$1),"",INDEX($X$2:$X$1265,SMALL(IF($P$2:$P$1265=$A$1,ROW($P$2:$P$1265)-ROW($P$2)+1,FALSE),ROWS($1:575))))</f>
        <v/>
      </c>
      <c r="AN576" s="27" t="str">
        <f t="array" ref="AN576">IF(ROWS($1:575)&gt;COUNTIF($P$2:$P$1265,$A$1),"",INDEX($Y$2:$Y$1265,SMALL(IF($P$2:$P$1265=$A$1,ROW($P$2:$P$1265)-ROW($P$2)+1,FALSE),ROWS($1:575))))</f>
        <v/>
      </c>
      <c r="AO576" s="27" t="str">
        <f t="array" ref="AO576">IF(ROWS($1:575)&gt;COUNTIF($P$2:$P$1265,$A$1),"",INDEX($Z$2:$Z$1265,SMALL(IF($P$2:$P$1265=$A$1,ROW($P$2:$P$1265)-ROW($P$2)+1,FALSE),ROWS($1:575))))</f>
        <v/>
      </c>
      <c r="AP576" s="27" t="str">
        <f t="array" ref="AP576">IF(ROWS($1:575)&gt;COUNTIF($P$2:$P$1265,$A$1),"",INDEX($AA$2:$AA$1265,SMALL(IF($P$2:$P$1265=$A$1,ROW($P$2:$P$1265)-ROW($P$2)+1,FALSE),ROWS($1:575))))</f>
        <v/>
      </c>
      <c r="AQ576" s="27" t="str">
        <f t="array" ref="AQ576">IF(ROWS($1:575)&gt;COUNTIF($P$2:$P$1265,$A$1),"",INDEX($AB$2:$AB$1265,SMALL(IF($P$2:$P$1265=$A$1,ROW($P$2:$P$1265)-ROW($P$2)+1,FALSE),ROWS($1:575))))</f>
        <v/>
      </c>
      <c r="AR576" s="27" t="str">
        <f t="array" ref="AR576">IF(ROWS($1:575)&gt;COUNTIF($P$2:$P$1265,$A$1),"",INDEX($AC$2:$AC$1265,SMALL(IF($P$2:$P$1265=$A$1,ROW($P$2:$P$1265)-ROW($P$2)+1,FALSE),ROWS($1:575))))</f>
        <v/>
      </c>
      <c r="AT576" s="7" t="str">
        <f t="array" ref="AT576">IF(ROWS($1:575)&gt;COUNTIF($AE$2:$AE$1185,$A$2),"",INDEX($AF$2:$AF$1185,SMALL(IF($AE$2:$AE$1185=$A$2,ROW($AE$2:$AE$1185)-ROW($AE$2)+1,FALSE),ROWS($1:575))))</f>
        <v/>
      </c>
      <c r="AU576" s="27" t="str">
        <f t="array" ref="AU576">IF(ROWS($1:575)&gt;COUNTIF($AE$2:$AE$1185,$A$2),"",INDEX($AG$2:$AG$1185,SMALL(IF($AE$2:$AE$1185=$A$2,ROW($AE$2:$AE$1185)-ROW($AE$2)+1,FALSE),ROWS($1:575))))</f>
        <v/>
      </c>
      <c r="AV576" s="27" t="str">
        <f t="array" ref="AV576">IF(ROWS($1:575)&gt;COUNTIF($AE$2:$AE$1185,$A$2),"",INDEX($AH$2:$AH$1185,SMALL(IF($AE$2:$AE$1185=$A$2,ROW($AE$2:$AE$1185)-ROW($AE$2)+1,FALSE),ROWS($1:575))))</f>
        <v/>
      </c>
      <c r="AW576" s="27" t="str">
        <f t="array" ref="AW576">IF(ROWS($1:575)&gt;COUNTIF($AE$2:$AE$1185,$A$2),"",INDEX($AI$2:$AI$1185,SMALL(IF($AE$2:$AE$1185=$A$2,ROW($AE$2:$AE$1185)-ROW($AE$2)+1,FALSE),ROWS($1:575))))</f>
        <v/>
      </c>
      <c r="AX576" s="27" t="str">
        <f t="array" ref="AX576">IF(ROWS($1:575)&gt;COUNTIF($AE$2:$AE$1185,$A$2),"",INDEX($AJ$2:$AJ$1185,SMALL(IF($AE$2:$AE$1185=$A$2,ROW($AE$2:$AE$1185)-ROW($AE$2)+1,FALSE),ROWS($1:575))))</f>
        <v/>
      </c>
      <c r="AY576" s="27" t="str">
        <f t="array" ref="AY576">IF(ROWS($1:575)&gt;COUNTIF($AE$2:$AE$1185,$A$2),"",INDEX($AK$2:$AK$1185,SMALL(IF($AE$2:$AE$1185=$A$2,ROW($AE$2:$AE$1185)-ROW($AE$2)+1,FALSE),ROWS($1:575))))</f>
        <v/>
      </c>
      <c r="AZ576" s="27" t="str">
        <f t="array" ref="AZ576">IF(ROWS($1:575)&gt;COUNTIF($AE$2:$AE$1185,$A$2),"",INDEX($AL$2:$AL$1185,SMALL(IF($AE$2:$AE$1185=$A$2,ROW($AE$2:$AE$1185)-ROW($AE$2)+1,FALSE),ROWS($1:575))))</f>
        <v/>
      </c>
      <c r="BA576" s="27" t="str">
        <f t="array" ref="BA576">IF(ROWS($1:575)&gt;COUNTIF($AE$2:$AE$1185,$A$2),"",INDEX($AM$2:$AM$1185,SMALL(IF($AE$2:$AE$1185=$A$2,ROW($AE$2:$AE$1185)-ROW($AE$2)+1,FALSE),ROWS($1:575))))</f>
        <v/>
      </c>
      <c r="BB576" s="27" t="str">
        <f t="array" ref="BB576">IF(ROWS($1:575)&gt;COUNTIF($AE$2:$AE$1185,$A$2),"",INDEX($AN$2:$AN$1185,SMALL(IF($AE$2:$AE$1185=$A$2,ROW($AE$2:$AE$1185)-ROW($AE$2)+1,FALSE),ROWS($1:575))))</f>
        <v/>
      </c>
      <c r="BC576" s="27" t="str">
        <f t="array" ref="BC576">IF(ROWS($1:575)&gt;COUNTIF($AE$2:$AE$1185,$A$2),"",INDEX($AO$2:$AO$1185,SMALL(IF($AE$2:$AE$1185=$A$2,ROW($AE$2:$AE$1185)-ROW($AE$2)+1,FALSE),ROWS($1:575))))</f>
        <v/>
      </c>
      <c r="BD576" s="27" t="str">
        <f t="array" ref="BD576">IF(ROWS($1:575)&gt;COUNTIF($AE$2:$AE$1185,$A$2),"",INDEX($AP$2:$AP$1185,SMALL(IF($AE$2:$AE$1185=$A$2,ROW($AE$2:$AE$1185)-ROW($AE$2)+1,FALSE),ROWS($1:575))))</f>
        <v/>
      </c>
      <c r="BE576" s="27" t="str">
        <f t="array" ref="BE576">IF(ROWS($1:575)&gt;COUNTIF($AE$2:$AE$1185,$A$2),"",INDEX($AQ$2:$AQ$1185,SMALL(IF($AE$2:$AE$1185=$A$2,ROW($AE$2:$AE$1185)-ROW($AE$2)+1,FALSE),ROWS($1:575))))</f>
        <v/>
      </c>
      <c r="BF576" s="27" t="str">
        <f t="array" ref="BF576">IF(ROWS($1:575)&gt;COUNTIF($AE$2:$AE$1185,$A$2),"",INDEX($AR$2:$AR$1185,SMALL(IF($AE$2:$AE$1185=$A$2,ROW($AE$2:$AE$1185)-ROW($AE$2)+1,FALSE),ROWS($1:575))))</f>
        <v/>
      </c>
    </row>
    <row r="577" spans="15:58" ht="19.5" customHeight="1" x14ac:dyDescent="1.35">
      <c r="O577" s="6"/>
      <c r="P577" s="6"/>
      <c r="Q577" s="6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6"/>
      <c r="AE577" s="7" t="str">
        <f t="array" ref="AE577">IF(ROWS($1:576)&gt;COUNTIF($P$2:$P$1265,$A$1),"",INDEX($O$2:$O$1265,SMALL(IF($P$2:$P$1265=$A$1,ROW($P$2:$P$1265)-ROW($P$2)+1,FALSE),ROWS($1:576))))</f>
        <v/>
      </c>
      <c r="AF577" s="7" t="str">
        <f t="array" ref="AF577">IF(ROWS($1:576)&gt;COUNTIF($P$2:$P$1265,$A$1),"",INDEX($Q$2:$Q$1265,SMALL(IF($P$2:$P$1265=$A$1,ROW($P$2:$P$1265)-ROW($P$2)+1,FALSE),ROWS($1:576))))</f>
        <v/>
      </c>
      <c r="AG577" s="27" t="str">
        <f t="array" ref="AG577">IF(ROWS($1:576)&gt;COUNTIF($P$2:$P$1265,$A$1),"",INDEX($R$2:$R$1265,SMALL(IF($P$2:$P$1265=$A$1,ROW($P$2:$P$1265)-ROW($P$2)+1,FALSE),ROWS($1:576))))</f>
        <v/>
      </c>
      <c r="AH577" s="27" t="str">
        <f t="array" ref="AH577">IF(ROWS($1:576)&gt;COUNTIF($P$2:$P$1265,$A$1),"",INDEX($S$2:$S$1265,SMALL(IF($P$2:$P$1265=$A$1,ROW($P$2:$P$1265)-ROW($P$2)+1,FALSE),ROWS($1:576))))</f>
        <v/>
      </c>
      <c r="AI577" s="27" t="str">
        <f t="array" ref="AI577">IF(ROWS($1:576)&gt;COUNTIF($P$2:$P$1265,$A$1),"",INDEX($T$2:$T$1265,SMALL(IF($P$2:$P$1265=$A$1,ROW($P$2:$P$1265)-ROW($P$2)+1,FALSE),ROWS($1:576))))</f>
        <v/>
      </c>
      <c r="AJ577" s="27" t="str">
        <f t="array" ref="AJ577">IF(ROWS($1:576)&gt;COUNTIF($P$2:$P$1265,$A$1),"",INDEX($U$2:$U$1265,SMALL(IF($P$2:$P$1265=$A$1,ROW($P$2:$P$1265)-ROW($P$2)+1,FALSE),ROWS($1:576))))</f>
        <v/>
      </c>
      <c r="AK577" s="27" t="str">
        <f t="array" ref="AK577">IF(ROWS($1:576)&gt;COUNTIF($P$2:$P$1265,$A$1),"",INDEX($V$2:$V$1265,SMALL(IF($P$2:$P$1265=$A$1,ROW($P$2:$P$1265)-ROW($P$2)+1,FALSE),ROWS($1:576))))</f>
        <v/>
      </c>
      <c r="AL577" s="27" t="str">
        <f t="array" ref="AL577">IF(ROWS($1:576)&gt;COUNTIF($P$2:$P$1265,$A$1),"",INDEX($W$2:$W$1265,SMALL(IF($P$2:$P$1265=$A$1,ROW($P$2:$P$1265)-ROW($P$2)+1,FALSE),ROWS($1:576))))</f>
        <v/>
      </c>
      <c r="AM577" s="27" t="str">
        <f t="array" ref="AM577">IF(ROWS($1:576)&gt;COUNTIF($P$2:$P$1265,$A$1),"",INDEX($X$2:$X$1265,SMALL(IF($P$2:$P$1265=$A$1,ROW($P$2:$P$1265)-ROW($P$2)+1,FALSE),ROWS($1:576))))</f>
        <v/>
      </c>
      <c r="AN577" s="27" t="str">
        <f t="array" ref="AN577">IF(ROWS($1:576)&gt;COUNTIF($P$2:$P$1265,$A$1),"",INDEX($Y$2:$Y$1265,SMALL(IF($P$2:$P$1265=$A$1,ROW($P$2:$P$1265)-ROW($P$2)+1,FALSE),ROWS($1:576))))</f>
        <v/>
      </c>
      <c r="AO577" s="27" t="str">
        <f t="array" ref="AO577">IF(ROWS($1:576)&gt;COUNTIF($P$2:$P$1265,$A$1),"",INDEX($Z$2:$Z$1265,SMALL(IF($P$2:$P$1265=$A$1,ROW($P$2:$P$1265)-ROW($P$2)+1,FALSE),ROWS($1:576))))</f>
        <v/>
      </c>
      <c r="AP577" s="27" t="str">
        <f t="array" ref="AP577">IF(ROWS($1:576)&gt;COUNTIF($P$2:$P$1265,$A$1),"",INDEX($AA$2:$AA$1265,SMALL(IF($P$2:$P$1265=$A$1,ROW($P$2:$P$1265)-ROW($P$2)+1,FALSE),ROWS($1:576))))</f>
        <v/>
      </c>
      <c r="AQ577" s="27" t="str">
        <f t="array" ref="AQ577">IF(ROWS($1:576)&gt;COUNTIF($P$2:$P$1265,$A$1),"",INDEX($AB$2:$AB$1265,SMALL(IF($P$2:$P$1265=$A$1,ROW($P$2:$P$1265)-ROW($P$2)+1,FALSE),ROWS($1:576))))</f>
        <v/>
      </c>
      <c r="AR577" s="27" t="str">
        <f t="array" ref="AR577">IF(ROWS($1:576)&gt;COUNTIF($P$2:$P$1265,$A$1),"",INDEX($AC$2:$AC$1265,SMALL(IF($P$2:$P$1265=$A$1,ROW($P$2:$P$1265)-ROW($P$2)+1,FALSE),ROWS($1:576))))</f>
        <v/>
      </c>
      <c r="AT577" s="7" t="str">
        <f t="array" ref="AT577">IF(ROWS($1:576)&gt;COUNTIF($AE$2:$AE$1185,$A$2),"",INDEX($AF$2:$AF$1185,SMALL(IF($AE$2:$AE$1185=$A$2,ROW($AE$2:$AE$1185)-ROW($AE$2)+1,FALSE),ROWS($1:576))))</f>
        <v/>
      </c>
      <c r="AU577" s="27" t="str">
        <f t="array" ref="AU577">IF(ROWS($1:576)&gt;COUNTIF($AE$2:$AE$1185,$A$2),"",INDEX($AG$2:$AG$1185,SMALL(IF($AE$2:$AE$1185=$A$2,ROW($AE$2:$AE$1185)-ROW($AE$2)+1,FALSE),ROWS($1:576))))</f>
        <v/>
      </c>
      <c r="AV577" s="27" t="str">
        <f t="array" ref="AV577">IF(ROWS($1:576)&gt;COUNTIF($AE$2:$AE$1185,$A$2),"",INDEX($AH$2:$AH$1185,SMALL(IF($AE$2:$AE$1185=$A$2,ROW($AE$2:$AE$1185)-ROW($AE$2)+1,FALSE),ROWS($1:576))))</f>
        <v/>
      </c>
      <c r="AW577" s="27" t="str">
        <f t="array" ref="AW577">IF(ROWS($1:576)&gt;COUNTIF($AE$2:$AE$1185,$A$2),"",INDEX($AI$2:$AI$1185,SMALL(IF($AE$2:$AE$1185=$A$2,ROW($AE$2:$AE$1185)-ROW($AE$2)+1,FALSE),ROWS($1:576))))</f>
        <v/>
      </c>
      <c r="AX577" s="27" t="str">
        <f t="array" ref="AX577">IF(ROWS($1:576)&gt;COUNTIF($AE$2:$AE$1185,$A$2),"",INDEX($AJ$2:$AJ$1185,SMALL(IF($AE$2:$AE$1185=$A$2,ROW($AE$2:$AE$1185)-ROW($AE$2)+1,FALSE),ROWS($1:576))))</f>
        <v/>
      </c>
      <c r="AY577" s="27" t="str">
        <f t="array" ref="AY577">IF(ROWS($1:576)&gt;COUNTIF($AE$2:$AE$1185,$A$2),"",INDEX($AK$2:$AK$1185,SMALL(IF($AE$2:$AE$1185=$A$2,ROW($AE$2:$AE$1185)-ROW($AE$2)+1,FALSE),ROWS($1:576))))</f>
        <v/>
      </c>
      <c r="AZ577" s="27" t="str">
        <f t="array" ref="AZ577">IF(ROWS($1:576)&gt;COUNTIF($AE$2:$AE$1185,$A$2),"",INDEX($AL$2:$AL$1185,SMALL(IF($AE$2:$AE$1185=$A$2,ROW($AE$2:$AE$1185)-ROW($AE$2)+1,FALSE),ROWS($1:576))))</f>
        <v/>
      </c>
      <c r="BA577" s="27" t="str">
        <f t="array" ref="BA577">IF(ROWS($1:576)&gt;COUNTIF($AE$2:$AE$1185,$A$2),"",INDEX($AM$2:$AM$1185,SMALL(IF($AE$2:$AE$1185=$A$2,ROW($AE$2:$AE$1185)-ROW($AE$2)+1,FALSE),ROWS($1:576))))</f>
        <v/>
      </c>
      <c r="BB577" s="27" t="str">
        <f t="array" ref="BB577">IF(ROWS($1:576)&gt;COUNTIF($AE$2:$AE$1185,$A$2),"",INDEX($AN$2:$AN$1185,SMALL(IF($AE$2:$AE$1185=$A$2,ROW($AE$2:$AE$1185)-ROW($AE$2)+1,FALSE),ROWS($1:576))))</f>
        <v/>
      </c>
      <c r="BC577" s="27" t="str">
        <f t="array" ref="BC577">IF(ROWS($1:576)&gt;COUNTIF($AE$2:$AE$1185,$A$2),"",INDEX($AO$2:$AO$1185,SMALL(IF($AE$2:$AE$1185=$A$2,ROW($AE$2:$AE$1185)-ROW($AE$2)+1,FALSE),ROWS($1:576))))</f>
        <v/>
      </c>
      <c r="BD577" s="27" t="str">
        <f t="array" ref="BD577">IF(ROWS($1:576)&gt;COUNTIF($AE$2:$AE$1185,$A$2),"",INDEX($AP$2:$AP$1185,SMALL(IF($AE$2:$AE$1185=$A$2,ROW($AE$2:$AE$1185)-ROW($AE$2)+1,FALSE),ROWS($1:576))))</f>
        <v/>
      </c>
      <c r="BE577" s="27" t="str">
        <f t="array" ref="BE577">IF(ROWS($1:576)&gt;COUNTIF($AE$2:$AE$1185,$A$2),"",INDEX($AQ$2:$AQ$1185,SMALL(IF($AE$2:$AE$1185=$A$2,ROW($AE$2:$AE$1185)-ROW($AE$2)+1,FALSE),ROWS($1:576))))</f>
        <v/>
      </c>
      <c r="BF577" s="27" t="str">
        <f t="array" ref="BF577">IF(ROWS($1:576)&gt;COUNTIF($AE$2:$AE$1185,$A$2),"",INDEX($AR$2:$AR$1185,SMALL(IF($AE$2:$AE$1185=$A$2,ROW($AE$2:$AE$1185)-ROW($AE$2)+1,FALSE),ROWS($1:576))))</f>
        <v/>
      </c>
    </row>
    <row r="578" spans="15:58" ht="19.5" customHeight="1" x14ac:dyDescent="1.35">
      <c r="O578" s="6"/>
      <c r="P578" s="6"/>
      <c r="Q578" s="6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6"/>
      <c r="AE578" s="7" t="str">
        <f t="array" ref="AE578">IF(ROWS($1:577)&gt;COUNTIF($P$2:$P$1265,$A$1),"",INDEX($O$2:$O$1265,SMALL(IF($P$2:$P$1265=$A$1,ROW($P$2:$P$1265)-ROW($P$2)+1,FALSE),ROWS($1:577))))</f>
        <v/>
      </c>
      <c r="AF578" s="7" t="str">
        <f t="array" ref="AF578">IF(ROWS($1:577)&gt;COUNTIF($P$2:$P$1265,$A$1),"",INDEX($Q$2:$Q$1265,SMALL(IF($P$2:$P$1265=$A$1,ROW($P$2:$P$1265)-ROW($P$2)+1,FALSE),ROWS($1:577))))</f>
        <v/>
      </c>
      <c r="AG578" s="27" t="str">
        <f t="array" ref="AG578">IF(ROWS($1:577)&gt;COUNTIF($P$2:$P$1265,$A$1),"",INDEX($R$2:$R$1265,SMALL(IF($P$2:$P$1265=$A$1,ROW($P$2:$P$1265)-ROW($P$2)+1,FALSE),ROWS($1:577))))</f>
        <v/>
      </c>
      <c r="AH578" s="27" t="str">
        <f t="array" ref="AH578">IF(ROWS($1:577)&gt;COUNTIF($P$2:$P$1265,$A$1),"",INDEX($S$2:$S$1265,SMALL(IF($P$2:$P$1265=$A$1,ROW($P$2:$P$1265)-ROW($P$2)+1,FALSE),ROWS($1:577))))</f>
        <v/>
      </c>
      <c r="AI578" s="27" t="str">
        <f t="array" ref="AI578">IF(ROWS($1:577)&gt;COUNTIF($P$2:$P$1265,$A$1),"",INDEX($T$2:$T$1265,SMALL(IF($P$2:$P$1265=$A$1,ROW($P$2:$P$1265)-ROW($P$2)+1,FALSE),ROWS($1:577))))</f>
        <v/>
      </c>
      <c r="AJ578" s="27" t="str">
        <f t="array" ref="AJ578">IF(ROWS($1:577)&gt;COUNTIF($P$2:$P$1265,$A$1),"",INDEX($U$2:$U$1265,SMALL(IF($P$2:$P$1265=$A$1,ROW($P$2:$P$1265)-ROW($P$2)+1,FALSE),ROWS($1:577))))</f>
        <v/>
      </c>
      <c r="AK578" s="27" t="str">
        <f t="array" ref="AK578">IF(ROWS($1:577)&gt;COUNTIF($P$2:$P$1265,$A$1),"",INDEX($V$2:$V$1265,SMALL(IF($P$2:$P$1265=$A$1,ROW($P$2:$P$1265)-ROW($P$2)+1,FALSE),ROWS($1:577))))</f>
        <v/>
      </c>
      <c r="AL578" s="27" t="str">
        <f t="array" ref="AL578">IF(ROWS($1:577)&gt;COUNTIF($P$2:$P$1265,$A$1),"",INDEX($W$2:$W$1265,SMALL(IF($P$2:$P$1265=$A$1,ROW($P$2:$P$1265)-ROW($P$2)+1,FALSE),ROWS($1:577))))</f>
        <v/>
      </c>
      <c r="AM578" s="27" t="str">
        <f t="array" ref="AM578">IF(ROWS($1:577)&gt;COUNTIF($P$2:$P$1265,$A$1),"",INDEX($X$2:$X$1265,SMALL(IF($P$2:$P$1265=$A$1,ROW($P$2:$P$1265)-ROW($P$2)+1,FALSE),ROWS($1:577))))</f>
        <v/>
      </c>
      <c r="AN578" s="27" t="str">
        <f t="array" ref="AN578">IF(ROWS($1:577)&gt;COUNTIF($P$2:$P$1265,$A$1),"",INDEX($Y$2:$Y$1265,SMALL(IF($P$2:$P$1265=$A$1,ROW($P$2:$P$1265)-ROW($P$2)+1,FALSE),ROWS($1:577))))</f>
        <v/>
      </c>
      <c r="AO578" s="27" t="str">
        <f t="array" ref="AO578">IF(ROWS($1:577)&gt;COUNTIF($P$2:$P$1265,$A$1),"",INDEX($Z$2:$Z$1265,SMALL(IF($P$2:$P$1265=$A$1,ROW($P$2:$P$1265)-ROW($P$2)+1,FALSE),ROWS($1:577))))</f>
        <v/>
      </c>
      <c r="AP578" s="27" t="str">
        <f t="array" ref="AP578">IF(ROWS($1:577)&gt;COUNTIF($P$2:$P$1265,$A$1),"",INDEX($AA$2:$AA$1265,SMALL(IF($P$2:$P$1265=$A$1,ROW($P$2:$P$1265)-ROW($P$2)+1,FALSE),ROWS($1:577))))</f>
        <v/>
      </c>
      <c r="AQ578" s="27" t="str">
        <f t="array" ref="AQ578">IF(ROWS($1:577)&gt;COUNTIF($P$2:$P$1265,$A$1),"",INDEX($AB$2:$AB$1265,SMALL(IF($P$2:$P$1265=$A$1,ROW($P$2:$P$1265)-ROW($P$2)+1,FALSE),ROWS($1:577))))</f>
        <v/>
      </c>
      <c r="AR578" s="27" t="str">
        <f t="array" ref="AR578">IF(ROWS($1:577)&gt;COUNTIF($P$2:$P$1265,$A$1),"",INDEX($AC$2:$AC$1265,SMALL(IF($P$2:$P$1265=$A$1,ROW($P$2:$P$1265)-ROW($P$2)+1,FALSE),ROWS($1:577))))</f>
        <v/>
      </c>
      <c r="AT578" s="7" t="str">
        <f t="array" ref="AT578">IF(ROWS($1:577)&gt;COUNTIF($AE$2:$AE$1185,$A$2),"",INDEX($AF$2:$AF$1185,SMALL(IF($AE$2:$AE$1185=$A$2,ROW($AE$2:$AE$1185)-ROW($AE$2)+1,FALSE),ROWS($1:577))))</f>
        <v/>
      </c>
      <c r="AU578" s="27" t="str">
        <f t="array" ref="AU578">IF(ROWS($1:577)&gt;COUNTIF($AE$2:$AE$1185,$A$2),"",INDEX($AG$2:$AG$1185,SMALL(IF($AE$2:$AE$1185=$A$2,ROW($AE$2:$AE$1185)-ROW($AE$2)+1,FALSE),ROWS($1:577))))</f>
        <v/>
      </c>
      <c r="AV578" s="27" t="str">
        <f t="array" ref="AV578">IF(ROWS($1:577)&gt;COUNTIF($AE$2:$AE$1185,$A$2),"",INDEX($AH$2:$AH$1185,SMALL(IF($AE$2:$AE$1185=$A$2,ROW($AE$2:$AE$1185)-ROW($AE$2)+1,FALSE),ROWS($1:577))))</f>
        <v/>
      </c>
      <c r="AW578" s="27" t="str">
        <f t="array" ref="AW578">IF(ROWS($1:577)&gt;COUNTIF($AE$2:$AE$1185,$A$2),"",INDEX($AI$2:$AI$1185,SMALL(IF($AE$2:$AE$1185=$A$2,ROW($AE$2:$AE$1185)-ROW($AE$2)+1,FALSE),ROWS($1:577))))</f>
        <v/>
      </c>
      <c r="AX578" s="27" t="str">
        <f t="array" ref="AX578">IF(ROWS($1:577)&gt;COUNTIF($AE$2:$AE$1185,$A$2),"",INDEX($AJ$2:$AJ$1185,SMALL(IF($AE$2:$AE$1185=$A$2,ROW($AE$2:$AE$1185)-ROW($AE$2)+1,FALSE),ROWS($1:577))))</f>
        <v/>
      </c>
      <c r="AY578" s="27" t="str">
        <f t="array" ref="AY578">IF(ROWS($1:577)&gt;COUNTIF($AE$2:$AE$1185,$A$2),"",INDEX($AK$2:$AK$1185,SMALL(IF($AE$2:$AE$1185=$A$2,ROW($AE$2:$AE$1185)-ROW($AE$2)+1,FALSE),ROWS($1:577))))</f>
        <v/>
      </c>
      <c r="AZ578" s="27" t="str">
        <f t="array" ref="AZ578">IF(ROWS($1:577)&gt;COUNTIF($AE$2:$AE$1185,$A$2),"",INDEX($AL$2:$AL$1185,SMALL(IF($AE$2:$AE$1185=$A$2,ROW($AE$2:$AE$1185)-ROW($AE$2)+1,FALSE),ROWS($1:577))))</f>
        <v/>
      </c>
      <c r="BA578" s="27" t="str">
        <f t="array" ref="BA578">IF(ROWS($1:577)&gt;COUNTIF($AE$2:$AE$1185,$A$2),"",INDEX($AM$2:$AM$1185,SMALL(IF($AE$2:$AE$1185=$A$2,ROW($AE$2:$AE$1185)-ROW($AE$2)+1,FALSE),ROWS($1:577))))</f>
        <v/>
      </c>
      <c r="BB578" s="27" t="str">
        <f t="array" ref="BB578">IF(ROWS($1:577)&gt;COUNTIF($AE$2:$AE$1185,$A$2),"",INDEX($AN$2:$AN$1185,SMALL(IF($AE$2:$AE$1185=$A$2,ROW($AE$2:$AE$1185)-ROW($AE$2)+1,FALSE),ROWS($1:577))))</f>
        <v/>
      </c>
      <c r="BC578" s="27" t="str">
        <f t="array" ref="BC578">IF(ROWS($1:577)&gt;COUNTIF($AE$2:$AE$1185,$A$2),"",INDEX($AO$2:$AO$1185,SMALL(IF($AE$2:$AE$1185=$A$2,ROW($AE$2:$AE$1185)-ROW($AE$2)+1,FALSE),ROWS($1:577))))</f>
        <v/>
      </c>
      <c r="BD578" s="27" t="str">
        <f t="array" ref="BD578">IF(ROWS($1:577)&gt;COUNTIF($AE$2:$AE$1185,$A$2),"",INDEX($AP$2:$AP$1185,SMALL(IF($AE$2:$AE$1185=$A$2,ROW($AE$2:$AE$1185)-ROW($AE$2)+1,FALSE),ROWS($1:577))))</f>
        <v/>
      </c>
      <c r="BE578" s="27" t="str">
        <f t="array" ref="BE578">IF(ROWS($1:577)&gt;COUNTIF($AE$2:$AE$1185,$A$2),"",INDEX($AQ$2:$AQ$1185,SMALL(IF($AE$2:$AE$1185=$A$2,ROW($AE$2:$AE$1185)-ROW($AE$2)+1,FALSE),ROWS($1:577))))</f>
        <v/>
      </c>
      <c r="BF578" s="27" t="str">
        <f t="array" ref="BF578">IF(ROWS($1:577)&gt;COUNTIF($AE$2:$AE$1185,$A$2),"",INDEX($AR$2:$AR$1185,SMALL(IF($AE$2:$AE$1185=$A$2,ROW($AE$2:$AE$1185)-ROW($AE$2)+1,FALSE),ROWS($1:577))))</f>
        <v/>
      </c>
    </row>
    <row r="579" spans="15:58" ht="19.5" customHeight="1" x14ac:dyDescent="1.35">
      <c r="O579" s="6"/>
      <c r="P579" s="6"/>
      <c r="Q579" s="6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6"/>
      <c r="AE579" s="7" t="str">
        <f t="array" ref="AE579">IF(ROWS($1:578)&gt;COUNTIF($P$2:$P$1265,$A$1),"",INDEX($O$2:$O$1265,SMALL(IF($P$2:$P$1265=$A$1,ROW($P$2:$P$1265)-ROW($P$2)+1,FALSE),ROWS($1:578))))</f>
        <v/>
      </c>
      <c r="AF579" s="7" t="str">
        <f t="array" ref="AF579">IF(ROWS($1:578)&gt;COUNTIF($P$2:$P$1265,$A$1),"",INDEX($Q$2:$Q$1265,SMALL(IF($P$2:$P$1265=$A$1,ROW($P$2:$P$1265)-ROW($P$2)+1,FALSE),ROWS($1:578))))</f>
        <v/>
      </c>
      <c r="AG579" s="27" t="str">
        <f t="array" ref="AG579">IF(ROWS($1:578)&gt;COUNTIF($P$2:$P$1265,$A$1),"",INDEX($R$2:$R$1265,SMALL(IF($P$2:$P$1265=$A$1,ROW($P$2:$P$1265)-ROW($P$2)+1,FALSE),ROWS($1:578))))</f>
        <v/>
      </c>
      <c r="AH579" s="27" t="str">
        <f t="array" ref="AH579">IF(ROWS($1:578)&gt;COUNTIF($P$2:$P$1265,$A$1),"",INDEX($S$2:$S$1265,SMALL(IF($P$2:$P$1265=$A$1,ROW($P$2:$P$1265)-ROW($P$2)+1,FALSE),ROWS($1:578))))</f>
        <v/>
      </c>
      <c r="AI579" s="27" t="str">
        <f t="array" ref="AI579">IF(ROWS($1:578)&gt;COUNTIF($P$2:$P$1265,$A$1),"",INDEX($T$2:$T$1265,SMALL(IF($P$2:$P$1265=$A$1,ROW($P$2:$P$1265)-ROW($P$2)+1,FALSE),ROWS($1:578))))</f>
        <v/>
      </c>
      <c r="AJ579" s="27" t="str">
        <f t="array" ref="AJ579">IF(ROWS($1:578)&gt;COUNTIF($P$2:$P$1265,$A$1),"",INDEX($U$2:$U$1265,SMALL(IF($P$2:$P$1265=$A$1,ROW($P$2:$P$1265)-ROW($P$2)+1,FALSE),ROWS($1:578))))</f>
        <v/>
      </c>
      <c r="AK579" s="27" t="str">
        <f t="array" ref="AK579">IF(ROWS($1:578)&gt;COUNTIF($P$2:$P$1265,$A$1),"",INDEX($V$2:$V$1265,SMALL(IF($P$2:$P$1265=$A$1,ROW($P$2:$P$1265)-ROW($P$2)+1,FALSE),ROWS($1:578))))</f>
        <v/>
      </c>
      <c r="AL579" s="27" t="str">
        <f t="array" ref="AL579">IF(ROWS($1:578)&gt;COUNTIF($P$2:$P$1265,$A$1),"",INDEX($W$2:$W$1265,SMALL(IF($P$2:$P$1265=$A$1,ROW($P$2:$P$1265)-ROW($P$2)+1,FALSE),ROWS($1:578))))</f>
        <v/>
      </c>
      <c r="AM579" s="27" t="str">
        <f t="array" ref="AM579">IF(ROWS($1:578)&gt;COUNTIF($P$2:$P$1265,$A$1),"",INDEX($X$2:$X$1265,SMALL(IF($P$2:$P$1265=$A$1,ROW($P$2:$P$1265)-ROW($P$2)+1,FALSE),ROWS($1:578))))</f>
        <v/>
      </c>
      <c r="AN579" s="27" t="str">
        <f t="array" ref="AN579">IF(ROWS($1:578)&gt;COUNTIF($P$2:$P$1265,$A$1),"",INDEX($Y$2:$Y$1265,SMALL(IF($P$2:$P$1265=$A$1,ROW($P$2:$P$1265)-ROW($P$2)+1,FALSE),ROWS($1:578))))</f>
        <v/>
      </c>
      <c r="AO579" s="27" t="str">
        <f t="array" ref="AO579">IF(ROWS($1:578)&gt;COUNTIF($P$2:$P$1265,$A$1),"",INDEX($Z$2:$Z$1265,SMALL(IF($P$2:$P$1265=$A$1,ROW($P$2:$P$1265)-ROW($P$2)+1,FALSE),ROWS($1:578))))</f>
        <v/>
      </c>
      <c r="AP579" s="27" t="str">
        <f t="array" ref="AP579">IF(ROWS($1:578)&gt;COUNTIF($P$2:$P$1265,$A$1),"",INDEX($AA$2:$AA$1265,SMALL(IF($P$2:$P$1265=$A$1,ROW($P$2:$P$1265)-ROW($P$2)+1,FALSE),ROWS($1:578))))</f>
        <v/>
      </c>
      <c r="AQ579" s="27" t="str">
        <f t="array" ref="AQ579">IF(ROWS($1:578)&gt;COUNTIF($P$2:$P$1265,$A$1),"",INDEX($AB$2:$AB$1265,SMALL(IF($P$2:$P$1265=$A$1,ROW($P$2:$P$1265)-ROW($P$2)+1,FALSE),ROWS($1:578))))</f>
        <v/>
      </c>
      <c r="AR579" s="27" t="str">
        <f t="array" ref="AR579">IF(ROWS($1:578)&gt;COUNTIF($P$2:$P$1265,$A$1),"",INDEX($AC$2:$AC$1265,SMALL(IF($P$2:$P$1265=$A$1,ROW($P$2:$P$1265)-ROW($P$2)+1,FALSE),ROWS($1:578))))</f>
        <v/>
      </c>
      <c r="AT579" s="7" t="str">
        <f t="array" ref="AT579">IF(ROWS($1:578)&gt;COUNTIF($AE$2:$AE$1185,$A$2),"",INDEX($AF$2:$AF$1185,SMALL(IF($AE$2:$AE$1185=$A$2,ROW($AE$2:$AE$1185)-ROW($AE$2)+1,FALSE),ROWS($1:578))))</f>
        <v/>
      </c>
      <c r="AU579" s="27" t="str">
        <f t="array" ref="AU579">IF(ROWS($1:578)&gt;COUNTIF($AE$2:$AE$1185,$A$2),"",INDEX($AG$2:$AG$1185,SMALL(IF($AE$2:$AE$1185=$A$2,ROW($AE$2:$AE$1185)-ROW($AE$2)+1,FALSE),ROWS($1:578))))</f>
        <v/>
      </c>
      <c r="AV579" s="27" t="str">
        <f t="array" ref="AV579">IF(ROWS($1:578)&gt;COUNTIF($AE$2:$AE$1185,$A$2),"",INDEX($AH$2:$AH$1185,SMALL(IF($AE$2:$AE$1185=$A$2,ROW($AE$2:$AE$1185)-ROW($AE$2)+1,FALSE),ROWS($1:578))))</f>
        <v/>
      </c>
      <c r="AW579" s="27" t="str">
        <f t="array" ref="AW579">IF(ROWS($1:578)&gt;COUNTIF($AE$2:$AE$1185,$A$2),"",INDEX($AI$2:$AI$1185,SMALL(IF($AE$2:$AE$1185=$A$2,ROW($AE$2:$AE$1185)-ROW($AE$2)+1,FALSE),ROWS($1:578))))</f>
        <v/>
      </c>
      <c r="AX579" s="27" t="str">
        <f t="array" ref="AX579">IF(ROWS($1:578)&gt;COUNTIF($AE$2:$AE$1185,$A$2),"",INDEX($AJ$2:$AJ$1185,SMALL(IF($AE$2:$AE$1185=$A$2,ROW($AE$2:$AE$1185)-ROW($AE$2)+1,FALSE),ROWS($1:578))))</f>
        <v/>
      </c>
      <c r="AY579" s="27" t="str">
        <f t="array" ref="AY579">IF(ROWS($1:578)&gt;COUNTIF($AE$2:$AE$1185,$A$2),"",INDEX($AK$2:$AK$1185,SMALL(IF($AE$2:$AE$1185=$A$2,ROW($AE$2:$AE$1185)-ROW($AE$2)+1,FALSE),ROWS($1:578))))</f>
        <v/>
      </c>
      <c r="AZ579" s="27" t="str">
        <f t="array" ref="AZ579">IF(ROWS($1:578)&gt;COUNTIF($AE$2:$AE$1185,$A$2),"",INDEX($AL$2:$AL$1185,SMALL(IF($AE$2:$AE$1185=$A$2,ROW($AE$2:$AE$1185)-ROW($AE$2)+1,FALSE),ROWS($1:578))))</f>
        <v/>
      </c>
      <c r="BA579" s="27" t="str">
        <f t="array" ref="BA579">IF(ROWS($1:578)&gt;COUNTIF($AE$2:$AE$1185,$A$2),"",INDEX($AM$2:$AM$1185,SMALL(IF($AE$2:$AE$1185=$A$2,ROW($AE$2:$AE$1185)-ROW($AE$2)+1,FALSE),ROWS($1:578))))</f>
        <v/>
      </c>
      <c r="BB579" s="27" t="str">
        <f t="array" ref="BB579">IF(ROWS($1:578)&gt;COUNTIF($AE$2:$AE$1185,$A$2),"",INDEX($AN$2:$AN$1185,SMALL(IF($AE$2:$AE$1185=$A$2,ROW($AE$2:$AE$1185)-ROW($AE$2)+1,FALSE),ROWS($1:578))))</f>
        <v/>
      </c>
      <c r="BC579" s="27" t="str">
        <f t="array" ref="BC579">IF(ROWS($1:578)&gt;COUNTIF($AE$2:$AE$1185,$A$2),"",INDEX($AO$2:$AO$1185,SMALL(IF($AE$2:$AE$1185=$A$2,ROW($AE$2:$AE$1185)-ROW($AE$2)+1,FALSE),ROWS($1:578))))</f>
        <v/>
      </c>
      <c r="BD579" s="27" t="str">
        <f t="array" ref="BD579">IF(ROWS($1:578)&gt;COUNTIF($AE$2:$AE$1185,$A$2),"",INDEX($AP$2:$AP$1185,SMALL(IF($AE$2:$AE$1185=$A$2,ROW($AE$2:$AE$1185)-ROW($AE$2)+1,FALSE),ROWS($1:578))))</f>
        <v/>
      </c>
      <c r="BE579" s="27" t="str">
        <f t="array" ref="BE579">IF(ROWS($1:578)&gt;COUNTIF($AE$2:$AE$1185,$A$2),"",INDEX($AQ$2:$AQ$1185,SMALL(IF($AE$2:$AE$1185=$A$2,ROW($AE$2:$AE$1185)-ROW($AE$2)+1,FALSE),ROWS($1:578))))</f>
        <v/>
      </c>
      <c r="BF579" s="27" t="str">
        <f t="array" ref="BF579">IF(ROWS($1:578)&gt;COUNTIF($AE$2:$AE$1185,$A$2),"",INDEX($AR$2:$AR$1185,SMALL(IF($AE$2:$AE$1185=$A$2,ROW($AE$2:$AE$1185)-ROW($AE$2)+1,FALSE),ROWS($1:578))))</f>
        <v/>
      </c>
    </row>
    <row r="580" spans="15:58" ht="19.5" customHeight="1" x14ac:dyDescent="1.35">
      <c r="O580" s="6"/>
      <c r="P580" s="6"/>
      <c r="Q580" s="6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6"/>
      <c r="AE580" s="7" t="str">
        <f t="array" ref="AE580">IF(ROWS($1:579)&gt;COUNTIF($P$2:$P$1265,$A$1),"",INDEX($O$2:$O$1265,SMALL(IF($P$2:$P$1265=$A$1,ROW($P$2:$P$1265)-ROW($P$2)+1,FALSE),ROWS($1:579))))</f>
        <v/>
      </c>
      <c r="AF580" s="7" t="str">
        <f t="array" ref="AF580">IF(ROWS($1:579)&gt;COUNTIF($P$2:$P$1265,$A$1),"",INDEX($Q$2:$Q$1265,SMALL(IF($P$2:$P$1265=$A$1,ROW($P$2:$P$1265)-ROW($P$2)+1,FALSE),ROWS($1:579))))</f>
        <v/>
      </c>
      <c r="AG580" s="27" t="str">
        <f t="array" ref="AG580">IF(ROWS($1:579)&gt;COUNTIF($P$2:$P$1265,$A$1),"",INDEX($R$2:$R$1265,SMALL(IF($P$2:$P$1265=$A$1,ROW($P$2:$P$1265)-ROW($P$2)+1,FALSE),ROWS($1:579))))</f>
        <v/>
      </c>
      <c r="AH580" s="27" t="str">
        <f t="array" ref="AH580">IF(ROWS($1:579)&gt;COUNTIF($P$2:$P$1265,$A$1),"",INDEX($S$2:$S$1265,SMALL(IF($P$2:$P$1265=$A$1,ROW($P$2:$P$1265)-ROW($P$2)+1,FALSE),ROWS($1:579))))</f>
        <v/>
      </c>
      <c r="AI580" s="27" t="str">
        <f t="array" ref="AI580">IF(ROWS($1:579)&gt;COUNTIF($P$2:$P$1265,$A$1),"",INDEX($T$2:$T$1265,SMALL(IF($P$2:$P$1265=$A$1,ROW($P$2:$P$1265)-ROW($P$2)+1,FALSE),ROWS($1:579))))</f>
        <v/>
      </c>
      <c r="AJ580" s="27" t="str">
        <f t="array" ref="AJ580">IF(ROWS($1:579)&gt;COUNTIF($P$2:$P$1265,$A$1),"",INDEX($U$2:$U$1265,SMALL(IF($P$2:$P$1265=$A$1,ROW($P$2:$P$1265)-ROW($P$2)+1,FALSE),ROWS($1:579))))</f>
        <v/>
      </c>
      <c r="AK580" s="27" t="str">
        <f t="array" ref="AK580">IF(ROWS($1:579)&gt;COUNTIF($P$2:$P$1265,$A$1),"",INDEX($V$2:$V$1265,SMALL(IF($P$2:$P$1265=$A$1,ROW($P$2:$P$1265)-ROW($P$2)+1,FALSE),ROWS($1:579))))</f>
        <v/>
      </c>
      <c r="AL580" s="27" t="str">
        <f t="array" ref="AL580">IF(ROWS($1:579)&gt;COUNTIF($P$2:$P$1265,$A$1),"",INDEX($W$2:$W$1265,SMALL(IF($P$2:$P$1265=$A$1,ROW($P$2:$P$1265)-ROW($P$2)+1,FALSE),ROWS($1:579))))</f>
        <v/>
      </c>
      <c r="AM580" s="27" t="str">
        <f t="array" ref="AM580">IF(ROWS($1:579)&gt;COUNTIF($P$2:$P$1265,$A$1),"",INDEX($X$2:$X$1265,SMALL(IF($P$2:$P$1265=$A$1,ROW($P$2:$P$1265)-ROW($P$2)+1,FALSE),ROWS($1:579))))</f>
        <v/>
      </c>
      <c r="AN580" s="27" t="str">
        <f t="array" ref="AN580">IF(ROWS($1:579)&gt;COUNTIF($P$2:$P$1265,$A$1),"",INDEX($Y$2:$Y$1265,SMALL(IF($P$2:$P$1265=$A$1,ROW($P$2:$P$1265)-ROW($P$2)+1,FALSE),ROWS($1:579))))</f>
        <v/>
      </c>
      <c r="AO580" s="27" t="str">
        <f t="array" ref="AO580">IF(ROWS($1:579)&gt;COUNTIF($P$2:$P$1265,$A$1),"",INDEX($Z$2:$Z$1265,SMALL(IF($P$2:$P$1265=$A$1,ROW($P$2:$P$1265)-ROW($P$2)+1,FALSE),ROWS($1:579))))</f>
        <v/>
      </c>
      <c r="AP580" s="27" t="str">
        <f t="array" ref="AP580">IF(ROWS($1:579)&gt;COUNTIF($P$2:$P$1265,$A$1),"",INDEX($AA$2:$AA$1265,SMALL(IF($P$2:$P$1265=$A$1,ROW($P$2:$P$1265)-ROW($P$2)+1,FALSE),ROWS($1:579))))</f>
        <v/>
      </c>
      <c r="AQ580" s="27" t="str">
        <f t="array" ref="AQ580">IF(ROWS($1:579)&gt;COUNTIF($P$2:$P$1265,$A$1),"",INDEX($AB$2:$AB$1265,SMALL(IF($P$2:$P$1265=$A$1,ROW($P$2:$P$1265)-ROW($P$2)+1,FALSE),ROWS($1:579))))</f>
        <v/>
      </c>
      <c r="AR580" s="27" t="str">
        <f t="array" ref="AR580">IF(ROWS($1:579)&gt;COUNTIF($P$2:$P$1265,$A$1),"",INDEX($AC$2:$AC$1265,SMALL(IF($P$2:$P$1265=$A$1,ROW($P$2:$P$1265)-ROW($P$2)+1,FALSE),ROWS($1:579))))</f>
        <v/>
      </c>
      <c r="AT580" s="7" t="str">
        <f t="array" ref="AT580">IF(ROWS($1:579)&gt;COUNTIF($AE$2:$AE$1185,$A$2),"",INDEX($AF$2:$AF$1185,SMALL(IF($AE$2:$AE$1185=$A$2,ROW($AE$2:$AE$1185)-ROW($AE$2)+1,FALSE),ROWS($1:579))))</f>
        <v/>
      </c>
      <c r="AU580" s="27" t="str">
        <f t="array" ref="AU580">IF(ROWS($1:579)&gt;COUNTIF($AE$2:$AE$1185,$A$2),"",INDEX($AG$2:$AG$1185,SMALL(IF($AE$2:$AE$1185=$A$2,ROW($AE$2:$AE$1185)-ROW($AE$2)+1,FALSE),ROWS($1:579))))</f>
        <v/>
      </c>
      <c r="AV580" s="27" t="str">
        <f t="array" ref="AV580">IF(ROWS($1:579)&gt;COUNTIF($AE$2:$AE$1185,$A$2),"",INDEX($AH$2:$AH$1185,SMALL(IF($AE$2:$AE$1185=$A$2,ROW($AE$2:$AE$1185)-ROW($AE$2)+1,FALSE),ROWS($1:579))))</f>
        <v/>
      </c>
      <c r="AW580" s="27" t="str">
        <f t="array" ref="AW580">IF(ROWS($1:579)&gt;COUNTIF($AE$2:$AE$1185,$A$2),"",INDEX($AI$2:$AI$1185,SMALL(IF($AE$2:$AE$1185=$A$2,ROW($AE$2:$AE$1185)-ROW($AE$2)+1,FALSE),ROWS($1:579))))</f>
        <v/>
      </c>
      <c r="AX580" s="27" t="str">
        <f t="array" ref="AX580">IF(ROWS($1:579)&gt;COUNTIF($AE$2:$AE$1185,$A$2),"",INDEX($AJ$2:$AJ$1185,SMALL(IF($AE$2:$AE$1185=$A$2,ROW($AE$2:$AE$1185)-ROW($AE$2)+1,FALSE),ROWS($1:579))))</f>
        <v/>
      </c>
      <c r="AY580" s="27" t="str">
        <f t="array" ref="AY580">IF(ROWS($1:579)&gt;COUNTIF($AE$2:$AE$1185,$A$2),"",INDEX($AK$2:$AK$1185,SMALL(IF($AE$2:$AE$1185=$A$2,ROW($AE$2:$AE$1185)-ROW($AE$2)+1,FALSE),ROWS($1:579))))</f>
        <v/>
      </c>
      <c r="AZ580" s="27" t="str">
        <f t="array" ref="AZ580">IF(ROWS($1:579)&gt;COUNTIF($AE$2:$AE$1185,$A$2),"",INDEX($AL$2:$AL$1185,SMALL(IF($AE$2:$AE$1185=$A$2,ROW($AE$2:$AE$1185)-ROW($AE$2)+1,FALSE),ROWS($1:579))))</f>
        <v/>
      </c>
      <c r="BA580" s="27" t="str">
        <f t="array" ref="BA580">IF(ROWS($1:579)&gt;COUNTIF($AE$2:$AE$1185,$A$2),"",INDEX($AM$2:$AM$1185,SMALL(IF($AE$2:$AE$1185=$A$2,ROW($AE$2:$AE$1185)-ROW($AE$2)+1,FALSE),ROWS($1:579))))</f>
        <v/>
      </c>
      <c r="BB580" s="27" t="str">
        <f t="array" ref="BB580">IF(ROWS($1:579)&gt;COUNTIF($AE$2:$AE$1185,$A$2),"",INDEX($AN$2:$AN$1185,SMALL(IF($AE$2:$AE$1185=$A$2,ROW($AE$2:$AE$1185)-ROW($AE$2)+1,FALSE),ROWS($1:579))))</f>
        <v/>
      </c>
      <c r="BC580" s="27" t="str">
        <f t="array" ref="BC580">IF(ROWS($1:579)&gt;COUNTIF($AE$2:$AE$1185,$A$2),"",INDEX($AO$2:$AO$1185,SMALL(IF($AE$2:$AE$1185=$A$2,ROW($AE$2:$AE$1185)-ROW($AE$2)+1,FALSE),ROWS($1:579))))</f>
        <v/>
      </c>
      <c r="BD580" s="27" t="str">
        <f t="array" ref="BD580">IF(ROWS($1:579)&gt;COUNTIF($AE$2:$AE$1185,$A$2),"",INDEX($AP$2:$AP$1185,SMALL(IF($AE$2:$AE$1185=$A$2,ROW($AE$2:$AE$1185)-ROW($AE$2)+1,FALSE),ROWS($1:579))))</f>
        <v/>
      </c>
      <c r="BE580" s="27" t="str">
        <f t="array" ref="BE580">IF(ROWS($1:579)&gt;COUNTIF($AE$2:$AE$1185,$A$2),"",INDEX($AQ$2:$AQ$1185,SMALL(IF($AE$2:$AE$1185=$A$2,ROW($AE$2:$AE$1185)-ROW($AE$2)+1,FALSE),ROWS($1:579))))</f>
        <v/>
      </c>
      <c r="BF580" s="27" t="str">
        <f t="array" ref="BF580">IF(ROWS($1:579)&gt;COUNTIF($AE$2:$AE$1185,$A$2),"",INDEX($AR$2:$AR$1185,SMALL(IF($AE$2:$AE$1185=$A$2,ROW($AE$2:$AE$1185)-ROW($AE$2)+1,FALSE),ROWS($1:579))))</f>
        <v/>
      </c>
    </row>
    <row r="581" spans="15:58" ht="19.5" customHeight="1" x14ac:dyDescent="1.35">
      <c r="O581" s="6"/>
      <c r="P581" s="6"/>
      <c r="Q581" s="6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6"/>
      <c r="AE581" s="7" t="str">
        <f t="array" ref="AE581">IF(ROWS($1:580)&gt;COUNTIF($P$2:$P$1265,$A$1),"",INDEX($O$2:$O$1265,SMALL(IF($P$2:$P$1265=$A$1,ROW($P$2:$P$1265)-ROW($P$2)+1,FALSE),ROWS($1:580))))</f>
        <v/>
      </c>
      <c r="AF581" s="7" t="str">
        <f t="array" ref="AF581">IF(ROWS($1:580)&gt;COUNTIF($P$2:$P$1265,$A$1),"",INDEX($Q$2:$Q$1265,SMALL(IF($P$2:$P$1265=$A$1,ROW($P$2:$P$1265)-ROW($P$2)+1,FALSE),ROWS($1:580))))</f>
        <v/>
      </c>
      <c r="AG581" s="27" t="str">
        <f t="array" ref="AG581">IF(ROWS($1:580)&gt;COUNTIF($P$2:$P$1265,$A$1),"",INDEX($R$2:$R$1265,SMALL(IF($P$2:$P$1265=$A$1,ROW($P$2:$P$1265)-ROW($P$2)+1,FALSE),ROWS($1:580))))</f>
        <v/>
      </c>
      <c r="AH581" s="27" t="str">
        <f t="array" ref="AH581">IF(ROWS($1:580)&gt;COUNTIF($P$2:$P$1265,$A$1),"",INDEX($S$2:$S$1265,SMALL(IF($P$2:$P$1265=$A$1,ROW($P$2:$P$1265)-ROW($P$2)+1,FALSE),ROWS($1:580))))</f>
        <v/>
      </c>
      <c r="AI581" s="27" t="str">
        <f t="array" ref="AI581">IF(ROWS($1:580)&gt;COUNTIF($P$2:$P$1265,$A$1),"",INDEX($T$2:$T$1265,SMALL(IF($P$2:$P$1265=$A$1,ROW($P$2:$P$1265)-ROW($P$2)+1,FALSE),ROWS($1:580))))</f>
        <v/>
      </c>
      <c r="AJ581" s="27" t="str">
        <f t="array" ref="AJ581">IF(ROWS($1:580)&gt;COUNTIF($P$2:$P$1265,$A$1),"",INDEX($U$2:$U$1265,SMALL(IF($P$2:$P$1265=$A$1,ROW($P$2:$P$1265)-ROW($P$2)+1,FALSE),ROWS($1:580))))</f>
        <v/>
      </c>
      <c r="AK581" s="27" t="str">
        <f t="array" ref="AK581">IF(ROWS($1:580)&gt;COUNTIF($P$2:$P$1265,$A$1),"",INDEX($V$2:$V$1265,SMALL(IF($P$2:$P$1265=$A$1,ROW($P$2:$P$1265)-ROW($P$2)+1,FALSE),ROWS($1:580))))</f>
        <v/>
      </c>
      <c r="AL581" s="27" t="str">
        <f t="array" ref="AL581">IF(ROWS($1:580)&gt;COUNTIF($P$2:$P$1265,$A$1),"",INDEX($W$2:$W$1265,SMALL(IF($P$2:$P$1265=$A$1,ROW($P$2:$P$1265)-ROW($P$2)+1,FALSE),ROWS($1:580))))</f>
        <v/>
      </c>
      <c r="AM581" s="27" t="str">
        <f t="array" ref="AM581">IF(ROWS($1:580)&gt;COUNTIF($P$2:$P$1265,$A$1),"",INDEX($X$2:$X$1265,SMALL(IF($P$2:$P$1265=$A$1,ROW($P$2:$P$1265)-ROW($P$2)+1,FALSE),ROWS($1:580))))</f>
        <v/>
      </c>
      <c r="AN581" s="27" t="str">
        <f t="array" ref="AN581">IF(ROWS($1:580)&gt;COUNTIF($P$2:$P$1265,$A$1),"",INDEX($Y$2:$Y$1265,SMALL(IF($P$2:$P$1265=$A$1,ROW($P$2:$P$1265)-ROW($P$2)+1,FALSE),ROWS($1:580))))</f>
        <v/>
      </c>
      <c r="AO581" s="27" t="str">
        <f t="array" ref="AO581">IF(ROWS($1:580)&gt;COUNTIF($P$2:$P$1265,$A$1),"",INDEX($Z$2:$Z$1265,SMALL(IF($P$2:$P$1265=$A$1,ROW($P$2:$P$1265)-ROW($P$2)+1,FALSE),ROWS($1:580))))</f>
        <v/>
      </c>
      <c r="AP581" s="27" t="str">
        <f t="array" ref="AP581">IF(ROWS($1:580)&gt;COUNTIF($P$2:$P$1265,$A$1),"",INDEX($AA$2:$AA$1265,SMALL(IF($P$2:$P$1265=$A$1,ROW($P$2:$P$1265)-ROW($P$2)+1,FALSE),ROWS($1:580))))</f>
        <v/>
      </c>
      <c r="AQ581" s="27" t="str">
        <f t="array" ref="AQ581">IF(ROWS($1:580)&gt;COUNTIF($P$2:$P$1265,$A$1),"",INDEX($AB$2:$AB$1265,SMALL(IF($P$2:$P$1265=$A$1,ROW($P$2:$P$1265)-ROW($P$2)+1,FALSE),ROWS($1:580))))</f>
        <v/>
      </c>
      <c r="AR581" s="27" t="str">
        <f t="array" ref="AR581">IF(ROWS($1:580)&gt;COUNTIF($P$2:$P$1265,$A$1),"",INDEX($AC$2:$AC$1265,SMALL(IF($P$2:$P$1265=$A$1,ROW($P$2:$P$1265)-ROW($P$2)+1,FALSE),ROWS($1:580))))</f>
        <v/>
      </c>
      <c r="AT581" s="7" t="str">
        <f t="array" ref="AT581">IF(ROWS($1:580)&gt;COUNTIF($AE$2:$AE$1185,$A$2),"",INDEX($AF$2:$AF$1185,SMALL(IF($AE$2:$AE$1185=$A$2,ROW($AE$2:$AE$1185)-ROW($AE$2)+1,FALSE),ROWS($1:580))))</f>
        <v/>
      </c>
      <c r="AU581" s="27" t="str">
        <f t="array" ref="AU581">IF(ROWS($1:580)&gt;COUNTIF($AE$2:$AE$1185,$A$2),"",INDEX($AG$2:$AG$1185,SMALL(IF($AE$2:$AE$1185=$A$2,ROW($AE$2:$AE$1185)-ROW($AE$2)+1,FALSE),ROWS($1:580))))</f>
        <v/>
      </c>
      <c r="AV581" s="27" t="str">
        <f t="array" ref="AV581">IF(ROWS($1:580)&gt;COUNTIF($AE$2:$AE$1185,$A$2),"",INDEX($AH$2:$AH$1185,SMALL(IF($AE$2:$AE$1185=$A$2,ROW($AE$2:$AE$1185)-ROW($AE$2)+1,FALSE),ROWS($1:580))))</f>
        <v/>
      </c>
      <c r="AW581" s="27" t="str">
        <f t="array" ref="AW581">IF(ROWS($1:580)&gt;COUNTIF($AE$2:$AE$1185,$A$2),"",INDEX($AI$2:$AI$1185,SMALL(IF($AE$2:$AE$1185=$A$2,ROW($AE$2:$AE$1185)-ROW($AE$2)+1,FALSE),ROWS($1:580))))</f>
        <v/>
      </c>
      <c r="AX581" s="27" t="str">
        <f t="array" ref="AX581">IF(ROWS($1:580)&gt;COUNTIF($AE$2:$AE$1185,$A$2),"",INDEX($AJ$2:$AJ$1185,SMALL(IF($AE$2:$AE$1185=$A$2,ROW($AE$2:$AE$1185)-ROW($AE$2)+1,FALSE),ROWS($1:580))))</f>
        <v/>
      </c>
      <c r="AY581" s="27" t="str">
        <f t="array" ref="AY581">IF(ROWS($1:580)&gt;COUNTIF($AE$2:$AE$1185,$A$2),"",INDEX($AK$2:$AK$1185,SMALL(IF($AE$2:$AE$1185=$A$2,ROW($AE$2:$AE$1185)-ROW($AE$2)+1,FALSE),ROWS($1:580))))</f>
        <v/>
      </c>
      <c r="AZ581" s="27" t="str">
        <f t="array" ref="AZ581">IF(ROWS($1:580)&gt;COUNTIF($AE$2:$AE$1185,$A$2),"",INDEX($AL$2:$AL$1185,SMALL(IF($AE$2:$AE$1185=$A$2,ROW($AE$2:$AE$1185)-ROW($AE$2)+1,FALSE),ROWS($1:580))))</f>
        <v/>
      </c>
      <c r="BA581" s="27" t="str">
        <f t="array" ref="BA581">IF(ROWS($1:580)&gt;COUNTIF($AE$2:$AE$1185,$A$2),"",INDEX($AM$2:$AM$1185,SMALL(IF($AE$2:$AE$1185=$A$2,ROW($AE$2:$AE$1185)-ROW($AE$2)+1,FALSE),ROWS($1:580))))</f>
        <v/>
      </c>
      <c r="BB581" s="27" t="str">
        <f t="array" ref="BB581">IF(ROWS($1:580)&gt;COUNTIF($AE$2:$AE$1185,$A$2),"",INDEX($AN$2:$AN$1185,SMALL(IF($AE$2:$AE$1185=$A$2,ROW($AE$2:$AE$1185)-ROW($AE$2)+1,FALSE),ROWS($1:580))))</f>
        <v/>
      </c>
      <c r="BC581" s="27" t="str">
        <f t="array" ref="BC581">IF(ROWS($1:580)&gt;COUNTIF($AE$2:$AE$1185,$A$2),"",INDEX($AO$2:$AO$1185,SMALL(IF($AE$2:$AE$1185=$A$2,ROW($AE$2:$AE$1185)-ROW($AE$2)+1,FALSE),ROWS($1:580))))</f>
        <v/>
      </c>
      <c r="BD581" s="27" t="str">
        <f t="array" ref="BD581">IF(ROWS($1:580)&gt;COUNTIF($AE$2:$AE$1185,$A$2),"",INDEX($AP$2:$AP$1185,SMALL(IF($AE$2:$AE$1185=$A$2,ROW($AE$2:$AE$1185)-ROW($AE$2)+1,FALSE),ROWS($1:580))))</f>
        <v/>
      </c>
      <c r="BE581" s="27" t="str">
        <f t="array" ref="BE581">IF(ROWS($1:580)&gt;COUNTIF($AE$2:$AE$1185,$A$2),"",INDEX($AQ$2:$AQ$1185,SMALL(IF($AE$2:$AE$1185=$A$2,ROW($AE$2:$AE$1185)-ROW($AE$2)+1,FALSE),ROWS($1:580))))</f>
        <v/>
      </c>
      <c r="BF581" s="27" t="str">
        <f t="array" ref="BF581">IF(ROWS($1:580)&gt;COUNTIF($AE$2:$AE$1185,$A$2),"",INDEX($AR$2:$AR$1185,SMALL(IF($AE$2:$AE$1185=$A$2,ROW($AE$2:$AE$1185)-ROW($AE$2)+1,FALSE),ROWS($1:580))))</f>
        <v/>
      </c>
    </row>
    <row r="582" spans="15:58" ht="19.5" customHeight="1" x14ac:dyDescent="1.35">
      <c r="O582" s="6"/>
      <c r="P582" s="6"/>
      <c r="Q582" s="6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6"/>
      <c r="AE582" s="7" t="str">
        <f t="array" ref="AE582">IF(ROWS($1:581)&gt;COUNTIF($P$2:$P$1265,$A$1),"",INDEX($O$2:$O$1265,SMALL(IF($P$2:$P$1265=$A$1,ROW($P$2:$P$1265)-ROW($P$2)+1,FALSE),ROWS($1:581))))</f>
        <v/>
      </c>
      <c r="AF582" s="7" t="str">
        <f t="array" ref="AF582">IF(ROWS($1:581)&gt;COUNTIF($P$2:$P$1265,$A$1),"",INDEX($Q$2:$Q$1265,SMALL(IF($P$2:$P$1265=$A$1,ROW($P$2:$P$1265)-ROW($P$2)+1,FALSE),ROWS($1:581))))</f>
        <v/>
      </c>
      <c r="AG582" s="27" t="str">
        <f t="array" ref="AG582">IF(ROWS($1:581)&gt;COUNTIF($P$2:$P$1265,$A$1),"",INDEX($R$2:$R$1265,SMALL(IF($P$2:$P$1265=$A$1,ROW($P$2:$P$1265)-ROW($P$2)+1,FALSE),ROWS($1:581))))</f>
        <v/>
      </c>
      <c r="AH582" s="27" t="str">
        <f t="array" ref="AH582">IF(ROWS($1:581)&gt;COUNTIF($P$2:$P$1265,$A$1),"",INDEX($S$2:$S$1265,SMALL(IF($P$2:$P$1265=$A$1,ROW($P$2:$P$1265)-ROW($P$2)+1,FALSE),ROWS($1:581))))</f>
        <v/>
      </c>
      <c r="AI582" s="27" t="str">
        <f t="array" ref="AI582">IF(ROWS($1:581)&gt;COUNTIF($P$2:$P$1265,$A$1),"",INDEX($T$2:$T$1265,SMALL(IF($P$2:$P$1265=$A$1,ROW($P$2:$P$1265)-ROW($P$2)+1,FALSE),ROWS($1:581))))</f>
        <v/>
      </c>
      <c r="AJ582" s="27" t="str">
        <f t="array" ref="AJ582">IF(ROWS($1:581)&gt;COUNTIF($P$2:$P$1265,$A$1),"",INDEX($U$2:$U$1265,SMALL(IF($P$2:$P$1265=$A$1,ROW($P$2:$P$1265)-ROW($P$2)+1,FALSE),ROWS($1:581))))</f>
        <v/>
      </c>
      <c r="AK582" s="27" t="str">
        <f t="array" ref="AK582">IF(ROWS($1:581)&gt;COUNTIF($P$2:$P$1265,$A$1),"",INDEX($V$2:$V$1265,SMALL(IF($P$2:$P$1265=$A$1,ROW($P$2:$P$1265)-ROW($P$2)+1,FALSE),ROWS($1:581))))</f>
        <v/>
      </c>
      <c r="AL582" s="27" t="str">
        <f t="array" ref="AL582">IF(ROWS($1:581)&gt;COUNTIF($P$2:$P$1265,$A$1),"",INDEX($W$2:$W$1265,SMALL(IF($P$2:$P$1265=$A$1,ROW($P$2:$P$1265)-ROW($P$2)+1,FALSE),ROWS($1:581))))</f>
        <v/>
      </c>
      <c r="AM582" s="27" t="str">
        <f t="array" ref="AM582">IF(ROWS($1:581)&gt;COUNTIF($P$2:$P$1265,$A$1),"",INDEX($X$2:$X$1265,SMALL(IF($P$2:$P$1265=$A$1,ROW($P$2:$P$1265)-ROW($P$2)+1,FALSE),ROWS($1:581))))</f>
        <v/>
      </c>
      <c r="AN582" s="27" t="str">
        <f t="array" ref="AN582">IF(ROWS($1:581)&gt;COUNTIF($P$2:$P$1265,$A$1),"",INDEX($Y$2:$Y$1265,SMALL(IF($P$2:$P$1265=$A$1,ROW($P$2:$P$1265)-ROW($P$2)+1,FALSE),ROWS($1:581))))</f>
        <v/>
      </c>
      <c r="AO582" s="27" t="str">
        <f t="array" ref="AO582">IF(ROWS($1:581)&gt;COUNTIF($P$2:$P$1265,$A$1),"",INDEX($Z$2:$Z$1265,SMALL(IF($P$2:$P$1265=$A$1,ROW($P$2:$P$1265)-ROW($P$2)+1,FALSE),ROWS($1:581))))</f>
        <v/>
      </c>
      <c r="AP582" s="27" t="str">
        <f t="array" ref="AP582">IF(ROWS($1:581)&gt;COUNTIF($P$2:$P$1265,$A$1),"",INDEX($AA$2:$AA$1265,SMALL(IF($P$2:$P$1265=$A$1,ROW($P$2:$P$1265)-ROW($P$2)+1,FALSE),ROWS($1:581))))</f>
        <v/>
      </c>
      <c r="AQ582" s="27" t="str">
        <f t="array" ref="AQ582">IF(ROWS($1:581)&gt;COUNTIF($P$2:$P$1265,$A$1),"",INDEX($AB$2:$AB$1265,SMALL(IF($P$2:$P$1265=$A$1,ROW($P$2:$P$1265)-ROW($P$2)+1,FALSE),ROWS($1:581))))</f>
        <v/>
      </c>
      <c r="AR582" s="27" t="str">
        <f t="array" ref="AR582">IF(ROWS($1:581)&gt;COUNTIF($P$2:$P$1265,$A$1),"",INDEX($AC$2:$AC$1265,SMALL(IF($P$2:$P$1265=$A$1,ROW($P$2:$P$1265)-ROW($P$2)+1,FALSE),ROWS($1:581))))</f>
        <v/>
      </c>
      <c r="AT582" s="7" t="str">
        <f t="array" ref="AT582">IF(ROWS($1:581)&gt;COUNTIF($AE$2:$AE$1185,$A$2),"",INDEX($AF$2:$AF$1185,SMALL(IF($AE$2:$AE$1185=$A$2,ROW($AE$2:$AE$1185)-ROW($AE$2)+1,FALSE),ROWS($1:581))))</f>
        <v/>
      </c>
      <c r="AU582" s="27" t="str">
        <f t="array" ref="AU582">IF(ROWS($1:581)&gt;COUNTIF($AE$2:$AE$1185,$A$2),"",INDEX($AG$2:$AG$1185,SMALL(IF($AE$2:$AE$1185=$A$2,ROW($AE$2:$AE$1185)-ROW($AE$2)+1,FALSE),ROWS($1:581))))</f>
        <v/>
      </c>
      <c r="AV582" s="27" t="str">
        <f t="array" ref="AV582">IF(ROWS($1:581)&gt;COUNTIF($AE$2:$AE$1185,$A$2),"",INDEX($AH$2:$AH$1185,SMALL(IF($AE$2:$AE$1185=$A$2,ROW($AE$2:$AE$1185)-ROW($AE$2)+1,FALSE),ROWS($1:581))))</f>
        <v/>
      </c>
      <c r="AW582" s="27" t="str">
        <f t="array" ref="AW582">IF(ROWS($1:581)&gt;COUNTIF($AE$2:$AE$1185,$A$2),"",INDEX($AI$2:$AI$1185,SMALL(IF($AE$2:$AE$1185=$A$2,ROW($AE$2:$AE$1185)-ROW($AE$2)+1,FALSE),ROWS($1:581))))</f>
        <v/>
      </c>
      <c r="AX582" s="27" t="str">
        <f t="array" ref="AX582">IF(ROWS($1:581)&gt;COUNTIF($AE$2:$AE$1185,$A$2),"",INDEX($AJ$2:$AJ$1185,SMALL(IF($AE$2:$AE$1185=$A$2,ROW($AE$2:$AE$1185)-ROW($AE$2)+1,FALSE),ROWS($1:581))))</f>
        <v/>
      </c>
      <c r="AY582" s="27" t="str">
        <f t="array" ref="AY582">IF(ROWS($1:581)&gt;COUNTIF($AE$2:$AE$1185,$A$2),"",INDEX($AK$2:$AK$1185,SMALL(IF($AE$2:$AE$1185=$A$2,ROW($AE$2:$AE$1185)-ROW($AE$2)+1,FALSE),ROWS($1:581))))</f>
        <v/>
      </c>
      <c r="AZ582" s="27" t="str">
        <f t="array" ref="AZ582">IF(ROWS($1:581)&gt;COUNTIF($AE$2:$AE$1185,$A$2),"",INDEX($AL$2:$AL$1185,SMALL(IF($AE$2:$AE$1185=$A$2,ROW($AE$2:$AE$1185)-ROW($AE$2)+1,FALSE),ROWS($1:581))))</f>
        <v/>
      </c>
      <c r="BA582" s="27" t="str">
        <f t="array" ref="BA582">IF(ROWS($1:581)&gt;COUNTIF($AE$2:$AE$1185,$A$2),"",INDEX($AM$2:$AM$1185,SMALL(IF($AE$2:$AE$1185=$A$2,ROW($AE$2:$AE$1185)-ROW($AE$2)+1,FALSE),ROWS($1:581))))</f>
        <v/>
      </c>
      <c r="BB582" s="27" t="str">
        <f t="array" ref="BB582">IF(ROWS($1:581)&gt;COUNTIF($AE$2:$AE$1185,$A$2),"",INDEX($AN$2:$AN$1185,SMALL(IF($AE$2:$AE$1185=$A$2,ROW($AE$2:$AE$1185)-ROW($AE$2)+1,FALSE),ROWS($1:581))))</f>
        <v/>
      </c>
      <c r="BC582" s="27" t="str">
        <f t="array" ref="BC582">IF(ROWS($1:581)&gt;COUNTIF($AE$2:$AE$1185,$A$2),"",INDEX($AO$2:$AO$1185,SMALL(IF($AE$2:$AE$1185=$A$2,ROW($AE$2:$AE$1185)-ROW($AE$2)+1,FALSE),ROWS($1:581))))</f>
        <v/>
      </c>
      <c r="BD582" s="27" t="str">
        <f t="array" ref="BD582">IF(ROWS($1:581)&gt;COUNTIF($AE$2:$AE$1185,$A$2),"",INDEX($AP$2:$AP$1185,SMALL(IF($AE$2:$AE$1185=$A$2,ROW($AE$2:$AE$1185)-ROW($AE$2)+1,FALSE),ROWS($1:581))))</f>
        <v/>
      </c>
      <c r="BE582" s="27" t="str">
        <f t="array" ref="BE582">IF(ROWS($1:581)&gt;COUNTIF($AE$2:$AE$1185,$A$2),"",INDEX($AQ$2:$AQ$1185,SMALL(IF($AE$2:$AE$1185=$A$2,ROW($AE$2:$AE$1185)-ROW($AE$2)+1,FALSE),ROWS($1:581))))</f>
        <v/>
      </c>
      <c r="BF582" s="27" t="str">
        <f t="array" ref="BF582">IF(ROWS($1:581)&gt;COUNTIF($AE$2:$AE$1185,$A$2),"",INDEX($AR$2:$AR$1185,SMALL(IF($AE$2:$AE$1185=$A$2,ROW($AE$2:$AE$1185)-ROW($AE$2)+1,FALSE),ROWS($1:581))))</f>
        <v/>
      </c>
    </row>
    <row r="583" spans="15:58" ht="19.5" customHeight="1" x14ac:dyDescent="1.35">
      <c r="O583" s="6"/>
      <c r="P583" s="6"/>
      <c r="Q583" s="6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6"/>
      <c r="AE583" s="7" t="str">
        <f t="array" ref="AE583">IF(ROWS($1:582)&gt;COUNTIF($P$2:$P$1265,$A$1),"",INDEX($O$2:$O$1265,SMALL(IF($P$2:$P$1265=$A$1,ROW($P$2:$P$1265)-ROW($P$2)+1,FALSE),ROWS($1:582))))</f>
        <v/>
      </c>
      <c r="AF583" s="7" t="str">
        <f t="array" ref="AF583">IF(ROWS($1:582)&gt;COUNTIF($P$2:$P$1265,$A$1),"",INDEX($Q$2:$Q$1265,SMALL(IF($P$2:$P$1265=$A$1,ROW($P$2:$P$1265)-ROW($P$2)+1,FALSE),ROWS($1:582))))</f>
        <v/>
      </c>
      <c r="AG583" s="27" t="str">
        <f t="array" ref="AG583">IF(ROWS($1:582)&gt;COUNTIF($P$2:$P$1265,$A$1),"",INDEX($R$2:$R$1265,SMALL(IF($P$2:$P$1265=$A$1,ROW($P$2:$P$1265)-ROW($P$2)+1,FALSE),ROWS($1:582))))</f>
        <v/>
      </c>
      <c r="AH583" s="27" t="str">
        <f t="array" ref="AH583">IF(ROWS($1:582)&gt;COUNTIF($P$2:$P$1265,$A$1),"",INDEX($S$2:$S$1265,SMALL(IF($P$2:$P$1265=$A$1,ROW($P$2:$P$1265)-ROW($P$2)+1,FALSE),ROWS($1:582))))</f>
        <v/>
      </c>
      <c r="AI583" s="27" t="str">
        <f t="array" ref="AI583">IF(ROWS($1:582)&gt;COUNTIF($P$2:$P$1265,$A$1),"",INDEX($T$2:$T$1265,SMALL(IF($P$2:$P$1265=$A$1,ROW($P$2:$P$1265)-ROW($P$2)+1,FALSE),ROWS($1:582))))</f>
        <v/>
      </c>
      <c r="AJ583" s="27" t="str">
        <f t="array" ref="AJ583">IF(ROWS($1:582)&gt;COUNTIF($P$2:$P$1265,$A$1),"",INDEX($U$2:$U$1265,SMALL(IF($P$2:$P$1265=$A$1,ROW($P$2:$P$1265)-ROW($P$2)+1,FALSE),ROWS($1:582))))</f>
        <v/>
      </c>
      <c r="AK583" s="27" t="str">
        <f t="array" ref="AK583">IF(ROWS($1:582)&gt;COUNTIF($P$2:$P$1265,$A$1),"",INDEX($V$2:$V$1265,SMALL(IF($P$2:$P$1265=$A$1,ROW($P$2:$P$1265)-ROW($P$2)+1,FALSE),ROWS($1:582))))</f>
        <v/>
      </c>
      <c r="AL583" s="27" t="str">
        <f t="array" ref="AL583">IF(ROWS($1:582)&gt;COUNTIF($P$2:$P$1265,$A$1),"",INDEX($W$2:$W$1265,SMALL(IF($P$2:$P$1265=$A$1,ROW($P$2:$P$1265)-ROW($P$2)+1,FALSE),ROWS($1:582))))</f>
        <v/>
      </c>
      <c r="AM583" s="27" t="str">
        <f t="array" ref="AM583">IF(ROWS($1:582)&gt;COUNTIF($P$2:$P$1265,$A$1),"",INDEX($X$2:$X$1265,SMALL(IF($P$2:$P$1265=$A$1,ROW($P$2:$P$1265)-ROW($P$2)+1,FALSE),ROWS($1:582))))</f>
        <v/>
      </c>
      <c r="AN583" s="27" t="str">
        <f t="array" ref="AN583">IF(ROWS($1:582)&gt;COUNTIF($P$2:$P$1265,$A$1),"",INDEX($Y$2:$Y$1265,SMALL(IF($P$2:$P$1265=$A$1,ROW($P$2:$P$1265)-ROW($P$2)+1,FALSE),ROWS($1:582))))</f>
        <v/>
      </c>
      <c r="AO583" s="27" t="str">
        <f t="array" ref="AO583">IF(ROWS($1:582)&gt;COUNTIF($P$2:$P$1265,$A$1),"",INDEX($Z$2:$Z$1265,SMALL(IF($P$2:$P$1265=$A$1,ROW($P$2:$P$1265)-ROW($P$2)+1,FALSE),ROWS($1:582))))</f>
        <v/>
      </c>
      <c r="AP583" s="27" t="str">
        <f t="array" ref="AP583">IF(ROWS($1:582)&gt;COUNTIF($P$2:$P$1265,$A$1),"",INDEX($AA$2:$AA$1265,SMALL(IF($P$2:$P$1265=$A$1,ROW($P$2:$P$1265)-ROW($P$2)+1,FALSE),ROWS($1:582))))</f>
        <v/>
      </c>
      <c r="AQ583" s="27" t="str">
        <f t="array" ref="AQ583">IF(ROWS($1:582)&gt;COUNTIF($P$2:$P$1265,$A$1),"",INDEX($AB$2:$AB$1265,SMALL(IF($P$2:$P$1265=$A$1,ROW($P$2:$P$1265)-ROW($P$2)+1,FALSE),ROWS($1:582))))</f>
        <v/>
      </c>
      <c r="AR583" s="27" t="str">
        <f t="array" ref="AR583">IF(ROWS($1:582)&gt;COUNTIF($P$2:$P$1265,$A$1),"",INDEX($AC$2:$AC$1265,SMALL(IF($P$2:$P$1265=$A$1,ROW($P$2:$P$1265)-ROW($P$2)+1,FALSE),ROWS($1:582))))</f>
        <v/>
      </c>
      <c r="AT583" s="7" t="str">
        <f t="array" ref="AT583">IF(ROWS($1:582)&gt;COUNTIF($AE$2:$AE$1185,$A$2),"",INDEX($AF$2:$AF$1185,SMALL(IF($AE$2:$AE$1185=$A$2,ROW($AE$2:$AE$1185)-ROW($AE$2)+1,FALSE),ROWS($1:582))))</f>
        <v/>
      </c>
      <c r="AU583" s="27" t="str">
        <f t="array" ref="AU583">IF(ROWS($1:582)&gt;COUNTIF($AE$2:$AE$1185,$A$2),"",INDEX($AG$2:$AG$1185,SMALL(IF($AE$2:$AE$1185=$A$2,ROW($AE$2:$AE$1185)-ROW($AE$2)+1,FALSE),ROWS($1:582))))</f>
        <v/>
      </c>
      <c r="AV583" s="27" t="str">
        <f t="array" ref="AV583">IF(ROWS($1:582)&gt;COUNTIF($AE$2:$AE$1185,$A$2),"",INDEX($AH$2:$AH$1185,SMALL(IF($AE$2:$AE$1185=$A$2,ROW($AE$2:$AE$1185)-ROW($AE$2)+1,FALSE),ROWS($1:582))))</f>
        <v/>
      </c>
      <c r="AW583" s="27" t="str">
        <f t="array" ref="AW583">IF(ROWS($1:582)&gt;COUNTIF($AE$2:$AE$1185,$A$2),"",INDEX($AI$2:$AI$1185,SMALL(IF($AE$2:$AE$1185=$A$2,ROW($AE$2:$AE$1185)-ROW($AE$2)+1,FALSE),ROWS($1:582))))</f>
        <v/>
      </c>
      <c r="AX583" s="27" t="str">
        <f t="array" ref="AX583">IF(ROWS($1:582)&gt;COUNTIF($AE$2:$AE$1185,$A$2),"",INDEX($AJ$2:$AJ$1185,SMALL(IF($AE$2:$AE$1185=$A$2,ROW($AE$2:$AE$1185)-ROW($AE$2)+1,FALSE),ROWS($1:582))))</f>
        <v/>
      </c>
      <c r="AY583" s="27" t="str">
        <f t="array" ref="AY583">IF(ROWS($1:582)&gt;COUNTIF($AE$2:$AE$1185,$A$2),"",INDEX($AK$2:$AK$1185,SMALL(IF($AE$2:$AE$1185=$A$2,ROW($AE$2:$AE$1185)-ROW($AE$2)+1,FALSE),ROWS($1:582))))</f>
        <v/>
      </c>
      <c r="AZ583" s="27" t="str">
        <f t="array" ref="AZ583">IF(ROWS($1:582)&gt;COUNTIF($AE$2:$AE$1185,$A$2),"",INDEX($AL$2:$AL$1185,SMALL(IF($AE$2:$AE$1185=$A$2,ROW($AE$2:$AE$1185)-ROW($AE$2)+1,FALSE),ROWS($1:582))))</f>
        <v/>
      </c>
      <c r="BA583" s="27" t="str">
        <f t="array" ref="BA583">IF(ROWS($1:582)&gt;COUNTIF($AE$2:$AE$1185,$A$2),"",INDEX($AM$2:$AM$1185,SMALL(IF($AE$2:$AE$1185=$A$2,ROW($AE$2:$AE$1185)-ROW($AE$2)+1,FALSE),ROWS($1:582))))</f>
        <v/>
      </c>
      <c r="BB583" s="27" t="str">
        <f t="array" ref="BB583">IF(ROWS($1:582)&gt;COUNTIF($AE$2:$AE$1185,$A$2),"",INDEX($AN$2:$AN$1185,SMALL(IF($AE$2:$AE$1185=$A$2,ROW($AE$2:$AE$1185)-ROW($AE$2)+1,FALSE),ROWS($1:582))))</f>
        <v/>
      </c>
      <c r="BC583" s="27" t="str">
        <f t="array" ref="BC583">IF(ROWS($1:582)&gt;COUNTIF($AE$2:$AE$1185,$A$2),"",INDEX($AO$2:$AO$1185,SMALL(IF($AE$2:$AE$1185=$A$2,ROW($AE$2:$AE$1185)-ROW($AE$2)+1,FALSE),ROWS($1:582))))</f>
        <v/>
      </c>
      <c r="BD583" s="27" t="str">
        <f t="array" ref="BD583">IF(ROWS($1:582)&gt;COUNTIF($AE$2:$AE$1185,$A$2),"",INDEX($AP$2:$AP$1185,SMALL(IF($AE$2:$AE$1185=$A$2,ROW($AE$2:$AE$1185)-ROW($AE$2)+1,FALSE),ROWS($1:582))))</f>
        <v/>
      </c>
      <c r="BE583" s="27" t="str">
        <f t="array" ref="BE583">IF(ROWS($1:582)&gt;COUNTIF($AE$2:$AE$1185,$A$2),"",INDEX($AQ$2:$AQ$1185,SMALL(IF($AE$2:$AE$1185=$A$2,ROW($AE$2:$AE$1185)-ROW($AE$2)+1,FALSE),ROWS($1:582))))</f>
        <v/>
      </c>
      <c r="BF583" s="27" t="str">
        <f t="array" ref="BF583">IF(ROWS($1:582)&gt;COUNTIF($AE$2:$AE$1185,$A$2),"",INDEX($AR$2:$AR$1185,SMALL(IF($AE$2:$AE$1185=$A$2,ROW($AE$2:$AE$1185)-ROW($AE$2)+1,FALSE),ROWS($1:582))))</f>
        <v/>
      </c>
    </row>
    <row r="584" spans="15:58" ht="19.5" customHeight="1" x14ac:dyDescent="1.35">
      <c r="O584" s="6"/>
      <c r="P584" s="6"/>
      <c r="Q584" s="6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6"/>
      <c r="AE584" s="7" t="str">
        <f t="array" ref="AE584">IF(ROWS($1:583)&gt;COUNTIF($P$2:$P$1265,$A$1),"",INDEX($O$2:$O$1265,SMALL(IF($P$2:$P$1265=$A$1,ROW($P$2:$P$1265)-ROW($P$2)+1,FALSE),ROWS($1:583))))</f>
        <v/>
      </c>
      <c r="AF584" s="7" t="str">
        <f t="array" ref="AF584">IF(ROWS($1:583)&gt;COUNTIF($P$2:$P$1265,$A$1),"",INDEX($Q$2:$Q$1265,SMALL(IF($P$2:$P$1265=$A$1,ROW($P$2:$P$1265)-ROW($P$2)+1,FALSE),ROWS($1:583))))</f>
        <v/>
      </c>
      <c r="AG584" s="27" t="str">
        <f t="array" ref="AG584">IF(ROWS($1:583)&gt;COUNTIF($P$2:$P$1265,$A$1),"",INDEX($R$2:$R$1265,SMALL(IF($P$2:$P$1265=$A$1,ROW($P$2:$P$1265)-ROW($P$2)+1,FALSE),ROWS($1:583))))</f>
        <v/>
      </c>
      <c r="AH584" s="27" t="str">
        <f t="array" ref="AH584">IF(ROWS($1:583)&gt;COUNTIF($P$2:$P$1265,$A$1),"",INDEX($S$2:$S$1265,SMALL(IF($P$2:$P$1265=$A$1,ROW($P$2:$P$1265)-ROW($P$2)+1,FALSE),ROWS($1:583))))</f>
        <v/>
      </c>
      <c r="AI584" s="27" t="str">
        <f t="array" ref="AI584">IF(ROWS($1:583)&gt;COUNTIF($P$2:$P$1265,$A$1),"",INDEX($T$2:$T$1265,SMALL(IF($P$2:$P$1265=$A$1,ROW($P$2:$P$1265)-ROW($P$2)+1,FALSE),ROWS($1:583))))</f>
        <v/>
      </c>
      <c r="AJ584" s="27" t="str">
        <f t="array" ref="AJ584">IF(ROWS($1:583)&gt;COUNTIF($P$2:$P$1265,$A$1),"",INDEX($U$2:$U$1265,SMALL(IF($P$2:$P$1265=$A$1,ROW($P$2:$P$1265)-ROW($P$2)+1,FALSE),ROWS($1:583))))</f>
        <v/>
      </c>
      <c r="AK584" s="27" t="str">
        <f t="array" ref="AK584">IF(ROWS($1:583)&gt;COUNTIF($P$2:$P$1265,$A$1),"",INDEX($V$2:$V$1265,SMALL(IF($P$2:$P$1265=$A$1,ROW($P$2:$P$1265)-ROW($P$2)+1,FALSE),ROWS($1:583))))</f>
        <v/>
      </c>
      <c r="AL584" s="27" t="str">
        <f t="array" ref="AL584">IF(ROWS($1:583)&gt;COUNTIF($P$2:$P$1265,$A$1),"",INDEX($W$2:$W$1265,SMALL(IF($P$2:$P$1265=$A$1,ROW($P$2:$P$1265)-ROW($P$2)+1,FALSE),ROWS($1:583))))</f>
        <v/>
      </c>
      <c r="AM584" s="27" t="str">
        <f t="array" ref="AM584">IF(ROWS($1:583)&gt;COUNTIF($P$2:$P$1265,$A$1),"",INDEX($X$2:$X$1265,SMALL(IF($P$2:$P$1265=$A$1,ROW($P$2:$P$1265)-ROW($P$2)+1,FALSE),ROWS($1:583))))</f>
        <v/>
      </c>
      <c r="AN584" s="27" t="str">
        <f t="array" ref="AN584">IF(ROWS($1:583)&gt;COUNTIF($P$2:$P$1265,$A$1),"",INDEX($Y$2:$Y$1265,SMALL(IF($P$2:$P$1265=$A$1,ROW($P$2:$P$1265)-ROW($P$2)+1,FALSE),ROWS($1:583))))</f>
        <v/>
      </c>
      <c r="AO584" s="27" t="str">
        <f t="array" ref="AO584">IF(ROWS($1:583)&gt;COUNTIF($P$2:$P$1265,$A$1),"",INDEX($Z$2:$Z$1265,SMALL(IF($P$2:$P$1265=$A$1,ROW($P$2:$P$1265)-ROW($P$2)+1,FALSE),ROWS($1:583))))</f>
        <v/>
      </c>
      <c r="AP584" s="27" t="str">
        <f t="array" ref="AP584">IF(ROWS($1:583)&gt;COUNTIF($P$2:$P$1265,$A$1),"",INDEX($AA$2:$AA$1265,SMALL(IF($P$2:$P$1265=$A$1,ROW($P$2:$P$1265)-ROW($P$2)+1,FALSE),ROWS($1:583))))</f>
        <v/>
      </c>
      <c r="AQ584" s="27" t="str">
        <f t="array" ref="AQ584">IF(ROWS($1:583)&gt;COUNTIF($P$2:$P$1265,$A$1),"",INDEX($AB$2:$AB$1265,SMALL(IF($P$2:$P$1265=$A$1,ROW($P$2:$P$1265)-ROW($P$2)+1,FALSE),ROWS($1:583))))</f>
        <v/>
      </c>
      <c r="AR584" s="27" t="str">
        <f t="array" ref="AR584">IF(ROWS($1:583)&gt;COUNTIF($P$2:$P$1265,$A$1),"",INDEX($AC$2:$AC$1265,SMALL(IF($P$2:$P$1265=$A$1,ROW($P$2:$P$1265)-ROW($P$2)+1,FALSE),ROWS($1:583))))</f>
        <v/>
      </c>
      <c r="AT584" s="7" t="str">
        <f t="array" ref="AT584">IF(ROWS($1:583)&gt;COUNTIF($AE$2:$AE$1185,$A$2),"",INDEX($AF$2:$AF$1185,SMALL(IF($AE$2:$AE$1185=$A$2,ROW($AE$2:$AE$1185)-ROW($AE$2)+1,FALSE),ROWS($1:583))))</f>
        <v/>
      </c>
      <c r="AU584" s="27" t="str">
        <f t="array" ref="AU584">IF(ROWS($1:583)&gt;COUNTIF($AE$2:$AE$1185,$A$2),"",INDEX($AG$2:$AG$1185,SMALL(IF($AE$2:$AE$1185=$A$2,ROW($AE$2:$AE$1185)-ROW($AE$2)+1,FALSE),ROWS($1:583))))</f>
        <v/>
      </c>
      <c r="AV584" s="27" t="str">
        <f t="array" ref="AV584">IF(ROWS($1:583)&gt;COUNTIF($AE$2:$AE$1185,$A$2),"",INDEX($AH$2:$AH$1185,SMALL(IF($AE$2:$AE$1185=$A$2,ROW($AE$2:$AE$1185)-ROW($AE$2)+1,FALSE),ROWS($1:583))))</f>
        <v/>
      </c>
      <c r="AW584" s="27" t="str">
        <f t="array" ref="AW584">IF(ROWS($1:583)&gt;COUNTIF($AE$2:$AE$1185,$A$2),"",INDEX($AI$2:$AI$1185,SMALL(IF($AE$2:$AE$1185=$A$2,ROW($AE$2:$AE$1185)-ROW($AE$2)+1,FALSE),ROWS($1:583))))</f>
        <v/>
      </c>
      <c r="AX584" s="27" t="str">
        <f t="array" ref="AX584">IF(ROWS($1:583)&gt;COUNTIF($AE$2:$AE$1185,$A$2),"",INDEX($AJ$2:$AJ$1185,SMALL(IF($AE$2:$AE$1185=$A$2,ROW($AE$2:$AE$1185)-ROW($AE$2)+1,FALSE),ROWS($1:583))))</f>
        <v/>
      </c>
      <c r="AY584" s="27" t="str">
        <f t="array" ref="AY584">IF(ROWS($1:583)&gt;COUNTIF($AE$2:$AE$1185,$A$2),"",INDEX($AK$2:$AK$1185,SMALL(IF($AE$2:$AE$1185=$A$2,ROW($AE$2:$AE$1185)-ROW($AE$2)+1,FALSE),ROWS($1:583))))</f>
        <v/>
      </c>
      <c r="AZ584" s="27" t="str">
        <f t="array" ref="AZ584">IF(ROWS($1:583)&gt;COUNTIF($AE$2:$AE$1185,$A$2),"",INDEX($AL$2:$AL$1185,SMALL(IF($AE$2:$AE$1185=$A$2,ROW($AE$2:$AE$1185)-ROW($AE$2)+1,FALSE),ROWS($1:583))))</f>
        <v/>
      </c>
      <c r="BA584" s="27" t="str">
        <f t="array" ref="BA584">IF(ROWS($1:583)&gt;COUNTIF($AE$2:$AE$1185,$A$2),"",INDEX($AM$2:$AM$1185,SMALL(IF($AE$2:$AE$1185=$A$2,ROW($AE$2:$AE$1185)-ROW($AE$2)+1,FALSE),ROWS($1:583))))</f>
        <v/>
      </c>
      <c r="BB584" s="27" t="str">
        <f t="array" ref="BB584">IF(ROWS($1:583)&gt;COUNTIF($AE$2:$AE$1185,$A$2),"",INDEX($AN$2:$AN$1185,SMALL(IF($AE$2:$AE$1185=$A$2,ROW($AE$2:$AE$1185)-ROW($AE$2)+1,FALSE),ROWS($1:583))))</f>
        <v/>
      </c>
      <c r="BC584" s="27" t="str">
        <f t="array" ref="BC584">IF(ROWS($1:583)&gt;COUNTIF($AE$2:$AE$1185,$A$2),"",INDEX($AO$2:$AO$1185,SMALL(IF($AE$2:$AE$1185=$A$2,ROW($AE$2:$AE$1185)-ROW($AE$2)+1,FALSE),ROWS($1:583))))</f>
        <v/>
      </c>
      <c r="BD584" s="27" t="str">
        <f t="array" ref="BD584">IF(ROWS($1:583)&gt;COUNTIF($AE$2:$AE$1185,$A$2),"",INDEX($AP$2:$AP$1185,SMALL(IF($AE$2:$AE$1185=$A$2,ROW($AE$2:$AE$1185)-ROW($AE$2)+1,FALSE),ROWS($1:583))))</f>
        <v/>
      </c>
      <c r="BE584" s="27" t="str">
        <f t="array" ref="BE584">IF(ROWS($1:583)&gt;COUNTIF($AE$2:$AE$1185,$A$2),"",INDEX($AQ$2:$AQ$1185,SMALL(IF($AE$2:$AE$1185=$A$2,ROW($AE$2:$AE$1185)-ROW($AE$2)+1,FALSE),ROWS($1:583))))</f>
        <v/>
      </c>
      <c r="BF584" s="27" t="str">
        <f t="array" ref="BF584">IF(ROWS($1:583)&gt;COUNTIF($AE$2:$AE$1185,$A$2),"",INDEX($AR$2:$AR$1185,SMALL(IF($AE$2:$AE$1185=$A$2,ROW($AE$2:$AE$1185)-ROW($AE$2)+1,FALSE),ROWS($1:583))))</f>
        <v/>
      </c>
    </row>
    <row r="585" spans="15:58" ht="19.5" customHeight="1" x14ac:dyDescent="1.35">
      <c r="O585" s="6"/>
      <c r="P585" s="6"/>
      <c r="Q585" s="6"/>
      <c r="R585" s="25"/>
      <c r="S585" s="25"/>
      <c r="T585" s="25"/>
      <c r="U585" s="25"/>
      <c r="V585" s="25"/>
      <c r="W585" s="25"/>
      <c r="X585" s="25"/>
      <c r="Y585" s="25"/>
      <c r="Z585" s="25"/>
      <c r="AA585" s="25"/>
      <c r="AB585" s="25"/>
      <c r="AC585" s="26"/>
      <c r="AE585" s="7" t="str">
        <f t="array" ref="AE585">IF(ROWS($1:584)&gt;COUNTIF($P$2:$P$1265,$A$1),"",INDEX($O$2:$O$1265,SMALL(IF($P$2:$P$1265=$A$1,ROW($P$2:$P$1265)-ROW($P$2)+1,FALSE),ROWS($1:584))))</f>
        <v/>
      </c>
      <c r="AF585" s="7" t="str">
        <f t="array" ref="AF585">IF(ROWS($1:584)&gt;COUNTIF($P$2:$P$1265,$A$1),"",INDEX($Q$2:$Q$1265,SMALL(IF($P$2:$P$1265=$A$1,ROW($P$2:$P$1265)-ROW($P$2)+1,FALSE),ROWS($1:584))))</f>
        <v/>
      </c>
      <c r="AG585" s="27" t="str">
        <f t="array" ref="AG585">IF(ROWS($1:584)&gt;COUNTIF($P$2:$P$1265,$A$1),"",INDEX($R$2:$R$1265,SMALL(IF($P$2:$P$1265=$A$1,ROW($P$2:$P$1265)-ROW($P$2)+1,FALSE),ROWS($1:584))))</f>
        <v/>
      </c>
      <c r="AH585" s="27" t="str">
        <f t="array" ref="AH585">IF(ROWS($1:584)&gt;COUNTIF($P$2:$P$1265,$A$1),"",INDEX($S$2:$S$1265,SMALL(IF($P$2:$P$1265=$A$1,ROW($P$2:$P$1265)-ROW($P$2)+1,FALSE),ROWS($1:584))))</f>
        <v/>
      </c>
      <c r="AI585" s="27" t="str">
        <f t="array" ref="AI585">IF(ROWS($1:584)&gt;COUNTIF($P$2:$P$1265,$A$1),"",INDEX($T$2:$T$1265,SMALL(IF($P$2:$P$1265=$A$1,ROW($P$2:$P$1265)-ROW($P$2)+1,FALSE),ROWS($1:584))))</f>
        <v/>
      </c>
      <c r="AJ585" s="27" t="str">
        <f t="array" ref="AJ585">IF(ROWS($1:584)&gt;COUNTIF($P$2:$P$1265,$A$1),"",INDEX($U$2:$U$1265,SMALL(IF($P$2:$P$1265=$A$1,ROW($P$2:$P$1265)-ROW($P$2)+1,FALSE),ROWS($1:584))))</f>
        <v/>
      </c>
      <c r="AK585" s="27" t="str">
        <f t="array" ref="AK585">IF(ROWS($1:584)&gt;COUNTIF($P$2:$P$1265,$A$1),"",INDEX($V$2:$V$1265,SMALL(IF($P$2:$P$1265=$A$1,ROW($P$2:$P$1265)-ROW($P$2)+1,FALSE),ROWS($1:584))))</f>
        <v/>
      </c>
      <c r="AL585" s="27" t="str">
        <f t="array" ref="AL585">IF(ROWS($1:584)&gt;COUNTIF($P$2:$P$1265,$A$1),"",INDEX($W$2:$W$1265,SMALL(IF($P$2:$P$1265=$A$1,ROW($P$2:$P$1265)-ROW($P$2)+1,FALSE),ROWS($1:584))))</f>
        <v/>
      </c>
      <c r="AM585" s="27" t="str">
        <f t="array" ref="AM585">IF(ROWS($1:584)&gt;COUNTIF($P$2:$P$1265,$A$1),"",INDEX($X$2:$X$1265,SMALL(IF($P$2:$P$1265=$A$1,ROW($P$2:$P$1265)-ROW($P$2)+1,FALSE),ROWS($1:584))))</f>
        <v/>
      </c>
      <c r="AN585" s="27" t="str">
        <f t="array" ref="AN585">IF(ROWS($1:584)&gt;COUNTIF($P$2:$P$1265,$A$1),"",INDEX($Y$2:$Y$1265,SMALL(IF($P$2:$P$1265=$A$1,ROW($P$2:$P$1265)-ROW($P$2)+1,FALSE),ROWS($1:584))))</f>
        <v/>
      </c>
      <c r="AO585" s="27" t="str">
        <f t="array" ref="AO585">IF(ROWS($1:584)&gt;COUNTIF($P$2:$P$1265,$A$1),"",INDEX($Z$2:$Z$1265,SMALL(IF($P$2:$P$1265=$A$1,ROW($P$2:$P$1265)-ROW($P$2)+1,FALSE),ROWS($1:584))))</f>
        <v/>
      </c>
      <c r="AP585" s="27" t="str">
        <f t="array" ref="AP585">IF(ROWS($1:584)&gt;COUNTIF($P$2:$P$1265,$A$1),"",INDEX($AA$2:$AA$1265,SMALL(IF($P$2:$P$1265=$A$1,ROW($P$2:$P$1265)-ROW($P$2)+1,FALSE),ROWS($1:584))))</f>
        <v/>
      </c>
      <c r="AQ585" s="27" t="str">
        <f t="array" ref="AQ585">IF(ROWS($1:584)&gt;COUNTIF($P$2:$P$1265,$A$1),"",INDEX($AB$2:$AB$1265,SMALL(IF($P$2:$P$1265=$A$1,ROW($P$2:$P$1265)-ROW($P$2)+1,FALSE),ROWS($1:584))))</f>
        <v/>
      </c>
      <c r="AR585" s="27" t="str">
        <f t="array" ref="AR585">IF(ROWS($1:584)&gt;COUNTIF($P$2:$P$1265,$A$1),"",INDEX($AC$2:$AC$1265,SMALL(IF($P$2:$P$1265=$A$1,ROW($P$2:$P$1265)-ROW($P$2)+1,FALSE),ROWS($1:584))))</f>
        <v/>
      </c>
      <c r="AT585" s="7" t="str">
        <f t="array" ref="AT585">IF(ROWS($1:584)&gt;COUNTIF($AE$2:$AE$1185,$A$2),"",INDEX($AF$2:$AF$1185,SMALL(IF($AE$2:$AE$1185=$A$2,ROW($AE$2:$AE$1185)-ROW($AE$2)+1,FALSE),ROWS($1:584))))</f>
        <v/>
      </c>
      <c r="AU585" s="27" t="str">
        <f t="array" ref="AU585">IF(ROWS($1:584)&gt;COUNTIF($AE$2:$AE$1185,$A$2),"",INDEX($AG$2:$AG$1185,SMALL(IF($AE$2:$AE$1185=$A$2,ROW($AE$2:$AE$1185)-ROW($AE$2)+1,FALSE),ROWS($1:584))))</f>
        <v/>
      </c>
      <c r="AV585" s="27" t="str">
        <f t="array" ref="AV585">IF(ROWS($1:584)&gt;COUNTIF($AE$2:$AE$1185,$A$2),"",INDEX($AH$2:$AH$1185,SMALL(IF($AE$2:$AE$1185=$A$2,ROW($AE$2:$AE$1185)-ROW($AE$2)+1,FALSE),ROWS($1:584))))</f>
        <v/>
      </c>
      <c r="AW585" s="27" t="str">
        <f t="array" ref="AW585">IF(ROWS($1:584)&gt;COUNTIF($AE$2:$AE$1185,$A$2),"",INDEX($AI$2:$AI$1185,SMALL(IF($AE$2:$AE$1185=$A$2,ROW($AE$2:$AE$1185)-ROW($AE$2)+1,FALSE),ROWS($1:584))))</f>
        <v/>
      </c>
      <c r="AX585" s="27" t="str">
        <f t="array" ref="AX585">IF(ROWS($1:584)&gt;COUNTIF($AE$2:$AE$1185,$A$2),"",INDEX($AJ$2:$AJ$1185,SMALL(IF($AE$2:$AE$1185=$A$2,ROW($AE$2:$AE$1185)-ROW($AE$2)+1,FALSE),ROWS($1:584))))</f>
        <v/>
      </c>
      <c r="AY585" s="27" t="str">
        <f t="array" ref="AY585">IF(ROWS($1:584)&gt;COUNTIF($AE$2:$AE$1185,$A$2),"",INDEX($AK$2:$AK$1185,SMALL(IF($AE$2:$AE$1185=$A$2,ROW($AE$2:$AE$1185)-ROW($AE$2)+1,FALSE),ROWS($1:584))))</f>
        <v/>
      </c>
      <c r="AZ585" s="27" t="str">
        <f t="array" ref="AZ585">IF(ROWS($1:584)&gt;COUNTIF($AE$2:$AE$1185,$A$2),"",INDEX($AL$2:$AL$1185,SMALL(IF($AE$2:$AE$1185=$A$2,ROW($AE$2:$AE$1185)-ROW($AE$2)+1,FALSE),ROWS($1:584))))</f>
        <v/>
      </c>
      <c r="BA585" s="27" t="str">
        <f t="array" ref="BA585">IF(ROWS($1:584)&gt;COUNTIF($AE$2:$AE$1185,$A$2),"",INDEX($AM$2:$AM$1185,SMALL(IF($AE$2:$AE$1185=$A$2,ROW($AE$2:$AE$1185)-ROW($AE$2)+1,FALSE),ROWS($1:584))))</f>
        <v/>
      </c>
      <c r="BB585" s="27" t="str">
        <f t="array" ref="BB585">IF(ROWS($1:584)&gt;COUNTIF($AE$2:$AE$1185,$A$2),"",INDEX($AN$2:$AN$1185,SMALL(IF($AE$2:$AE$1185=$A$2,ROW($AE$2:$AE$1185)-ROW($AE$2)+1,FALSE),ROWS($1:584))))</f>
        <v/>
      </c>
      <c r="BC585" s="27" t="str">
        <f t="array" ref="BC585">IF(ROWS($1:584)&gt;COUNTIF($AE$2:$AE$1185,$A$2),"",INDEX($AO$2:$AO$1185,SMALL(IF($AE$2:$AE$1185=$A$2,ROW($AE$2:$AE$1185)-ROW($AE$2)+1,FALSE),ROWS($1:584))))</f>
        <v/>
      </c>
      <c r="BD585" s="27" t="str">
        <f t="array" ref="BD585">IF(ROWS($1:584)&gt;COUNTIF($AE$2:$AE$1185,$A$2),"",INDEX($AP$2:$AP$1185,SMALL(IF($AE$2:$AE$1185=$A$2,ROW($AE$2:$AE$1185)-ROW($AE$2)+1,FALSE),ROWS($1:584))))</f>
        <v/>
      </c>
      <c r="BE585" s="27" t="str">
        <f t="array" ref="BE585">IF(ROWS($1:584)&gt;COUNTIF($AE$2:$AE$1185,$A$2),"",INDEX($AQ$2:$AQ$1185,SMALL(IF($AE$2:$AE$1185=$A$2,ROW($AE$2:$AE$1185)-ROW($AE$2)+1,FALSE),ROWS($1:584))))</f>
        <v/>
      </c>
      <c r="BF585" s="27" t="str">
        <f t="array" ref="BF585">IF(ROWS($1:584)&gt;COUNTIF($AE$2:$AE$1185,$A$2),"",INDEX($AR$2:$AR$1185,SMALL(IF($AE$2:$AE$1185=$A$2,ROW($AE$2:$AE$1185)-ROW($AE$2)+1,FALSE),ROWS($1:584))))</f>
        <v/>
      </c>
    </row>
    <row r="586" spans="15:58" ht="19.5" customHeight="1" x14ac:dyDescent="1.35">
      <c r="O586" s="6"/>
      <c r="P586" s="6"/>
      <c r="Q586" s="6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6"/>
      <c r="AE586" s="7" t="str">
        <f t="array" ref="AE586">IF(ROWS($1:585)&gt;COUNTIF($P$2:$P$1265,$A$1),"",INDEX($O$2:$O$1265,SMALL(IF($P$2:$P$1265=$A$1,ROW($P$2:$P$1265)-ROW($P$2)+1,FALSE),ROWS($1:585))))</f>
        <v/>
      </c>
      <c r="AF586" s="7" t="str">
        <f t="array" ref="AF586">IF(ROWS($1:585)&gt;COUNTIF($P$2:$P$1265,$A$1),"",INDEX($Q$2:$Q$1265,SMALL(IF($P$2:$P$1265=$A$1,ROW($P$2:$P$1265)-ROW($P$2)+1,FALSE),ROWS($1:585))))</f>
        <v/>
      </c>
      <c r="AG586" s="27" t="str">
        <f t="array" ref="AG586">IF(ROWS($1:585)&gt;COUNTIF($P$2:$P$1265,$A$1),"",INDEX($R$2:$R$1265,SMALL(IF($P$2:$P$1265=$A$1,ROW($P$2:$P$1265)-ROW($P$2)+1,FALSE),ROWS($1:585))))</f>
        <v/>
      </c>
      <c r="AH586" s="27" t="str">
        <f t="array" ref="AH586">IF(ROWS($1:585)&gt;COUNTIF($P$2:$P$1265,$A$1),"",INDEX($S$2:$S$1265,SMALL(IF($P$2:$P$1265=$A$1,ROW($P$2:$P$1265)-ROW($P$2)+1,FALSE),ROWS($1:585))))</f>
        <v/>
      </c>
      <c r="AI586" s="27" t="str">
        <f t="array" ref="AI586">IF(ROWS($1:585)&gt;COUNTIF($P$2:$P$1265,$A$1),"",INDEX($T$2:$T$1265,SMALL(IF($P$2:$P$1265=$A$1,ROW($P$2:$P$1265)-ROW($P$2)+1,FALSE),ROWS($1:585))))</f>
        <v/>
      </c>
      <c r="AJ586" s="27" t="str">
        <f t="array" ref="AJ586">IF(ROWS($1:585)&gt;COUNTIF($P$2:$P$1265,$A$1),"",INDEX($U$2:$U$1265,SMALL(IF($P$2:$P$1265=$A$1,ROW($P$2:$P$1265)-ROW($P$2)+1,FALSE),ROWS($1:585))))</f>
        <v/>
      </c>
      <c r="AK586" s="27" t="str">
        <f t="array" ref="AK586">IF(ROWS($1:585)&gt;COUNTIF($P$2:$P$1265,$A$1),"",INDEX($V$2:$V$1265,SMALL(IF($P$2:$P$1265=$A$1,ROW($P$2:$P$1265)-ROW($P$2)+1,FALSE),ROWS($1:585))))</f>
        <v/>
      </c>
      <c r="AL586" s="27" t="str">
        <f t="array" ref="AL586">IF(ROWS($1:585)&gt;COUNTIF($P$2:$P$1265,$A$1),"",INDEX($W$2:$W$1265,SMALL(IF($P$2:$P$1265=$A$1,ROW($P$2:$P$1265)-ROW($P$2)+1,FALSE),ROWS($1:585))))</f>
        <v/>
      </c>
      <c r="AM586" s="27" t="str">
        <f t="array" ref="AM586">IF(ROWS($1:585)&gt;COUNTIF($P$2:$P$1265,$A$1),"",INDEX($X$2:$X$1265,SMALL(IF($P$2:$P$1265=$A$1,ROW($P$2:$P$1265)-ROW($P$2)+1,FALSE),ROWS($1:585))))</f>
        <v/>
      </c>
      <c r="AN586" s="27" t="str">
        <f t="array" ref="AN586">IF(ROWS($1:585)&gt;COUNTIF($P$2:$P$1265,$A$1),"",INDEX($Y$2:$Y$1265,SMALL(IF($P$2:$P$1265=$A$1,ROW($P$2:$P$1265)-ROW($P$2)+1,FALSE),ROWS($1:585))))</f>
        <v/>
      </c>
      <c r="AO586" s="27" t="str">
        <f t="array" ref="AO586">IF(ROWS($1:585)&gt;COUNTIF($P$2:$P$1265,$A$1),"",INDEX($Z$2:$Z$1265,SMALL(IF($P$2:$P$1265=$A$1,ROW($P$2:$P$1265)-ROW($P$2)+1,FALSE),ROWS($1:585))))</f>
        <v/>
      </c>
      <c r="AP586" s="27" t="str">
        <f t="array" ref="AP586">IF(ROWS($1:585)&gt;COUNTIF($P$2:$P$1265,$A$1),"",INDEX($AA$2:$AA$1265,SMALL(IF($P$2:$P$1265=$A$1,ROW($P$2:$P$1265)-ROW($P$2)+1,FALSE),ROWS($1:585))))</f>
        <v/>
      </c>
      <c r="AQ586" s="27" t="str">
        <f t="array" ref="AQ586">IF(ROWS($1:585)&gt;COUNTIF($P$2:$P$1265,$A$1),"",INDEX($AB$2:$AB$1265,SMALL(IF($P$2:$P$1265=$A$1,ROW($P$2:$P$1265)-ROW($P$2)+1,FALSE),ROWS($1:585))))</f>
        <v/>
      </c>
      <c r="AR586" s="27" t="str">
        <f t="array" ref="AR586">IF(ROWS($1:585)&gt;COUNTIF($P$2:$P$1265,$A$1),"",INDEX($AC$2:$AC$1265,SMALL(IF($P$2:$P$1265=$A$1,ROW($P$2:$P$1265)-ROW($P$2)+1,FALSE),ROWS($1:585))))</f>
        <v/>
      </c>
      <c r="AT586" s="7" t="str">
        <f t="array" ref="AT586">IF(ROWS($1:585)&gt;COUNTIF($AE$2:$AE$1185,$A$2),"",INDEX($AF$2:$AF$1185,SMALL(IF($AE$2:$AE$1185=$A$2,ROW($AE$2:$AE$1185)-ROW($AE$2)+1,FALSE),ROWS($1:585))))</f>
        <v/>
      </c>
      <c r="AU586" s="27" t="str">
        <f t="array" ref="AU586">IF(ROWS($1:585)&gt;COUNTIF($AE$2:$AE$1185,$A$2),"",INDEX($AG$2:$AG$1185,SMALL(IF($AE$2:$AE$1185=$A$2,ROW($AE$2:$AE$1185)-ROW($AE$2)+1,FALSE),ROWS($1:585))))</f>
        <v/>
      </c>
      <c r="AV586" s="27" t="str">
        <f t="array" ref="AV586">IF(ROWS($1:585)&gt;COUNTIF($AE$2:$AE$1185,$A$2),"",INDEX($AH$2:$AH$1185,SMALL(IF($AE$2:$AE$1185=$A$2,ROW($AE$2:$AE$1185)-ROW($AE$2)+1,FALSE),ROWS($1:585))))</f>
        <v/>
      </c>
      <c r="AW586" s="27" t="str">
        <f t="array" ref="AW586">IF(ROWS($1:585)&gt;COUNTIF($AE$2:$AE$1185,$A$2),"",INDEX($AI$2:$AI$1185,SMALL(IF($AE$2:$AE$1185=$A$2,ROW($AE$2:$AE$1185)-ROW($AE$2)+1,FALSE),ROWS($1:585))))</f>
        <v/>
      </c>
      <c r="AX586" s="27" t="str">
        <f t="array" ref="AX586">IF(ROWS($1:585)&gt;COUNTIF($AE$2:$AE$1185,$A$2),"",INDEX($AJ$2:$AJ$1185,SMALL(IF($AE$2:$AE$1185=$A$2,ROW($AE$2:$AE$1185)-ROW($AE$2)+1,FALSE),ROWS($1:585))))</f>
        <v/>
      </c>
      <c r="AY586" s="27" t="str">
        <f t="array" ref="AY586">IF(ROWS($1:585)&gt;COUNTIF($AE$2:$AE$1185,$A$2),"",INDEX($AK$2:$AK$1185,SMALL(IF($AE$2:$AE$1185=$A$2,ROW($AE$2:$AE$1185)-ROW($AE$2)+1,FALSE),ROWS($1:585))))</f>
        <v/>
      </c>
      <c r="AZ586" s="27" t="str">
        <f t="array" ref="AZ586">IF(ROWS($1:585)&gt;COUNTIF($AE$2:$AE$1185,$A$2),"",INDEX($AL$2:$AL$1185,SMALL(IF($AE$2:$AE$1185=$A$2,ROW($AE$2:$AE$1185)-ROW($AE$2)+1,FALSE),ROWS($1:585))))</f>
        <v/>
      </c>
      <c r="BA586" s="27" t="str">
        <f t="array" ref="BA586">IF(ROWS($1:585)&gt;COUNTIF($AE$2:$AE$1185,$A$2),"",INDEX($AM$2:$AM$1185,SMALL(IF($AE$2:$AE$1185=$A$2,ROW($AE$2:$AE$1185)-ROW($AE$2)+1,FALSE),ROWS($1:585))))</f>
        <v/>
      </c>
      <c r="BB586" s="27" t="str">
        <f t="array" ref="BB586">IF(ROWS($1:585)&gt;COUNTIF($AE$2:$AE$1185,$A$2),"",INDEX($AN$2:$AN$1185,SMALL(IF($AE$2:$AE$1185=$A$2,ROW($AE$2:$AE$1185)-ROW($AE$2)+1,FALSE),ROWS($1:585))))</f>
        <v/>
      </c>
      <c r="BC586" s="27" t="str">
        <f t="array" ref="BC586">IF(ROWS($1:585)&gt;COUNTIF($AE$2:$AE$1185,$A$2),"",INDEX($AO$2:$AO$1185,SMALL(IF($AE$2:$AE$1185=$A$2,ROW($AE$2:$AE$1185)-ROW($AE$2)+1,FALSE),ROWS($1:585))))</f>
        <v/>
      </c>
      <c r="BD586" s="27" t="str">
        <f t="array" ref="BD586">IF(ROWS($1:585)&gt;COUNTIF($AE$2:$AE$1185,$A$2),"",INDEX($AP$2:$AP$1185,SMALL(IF($AE$2:$AE$1185=$A$2,ROW($AE$2:$AE$1185)-ROW($AE$2)+1,FALSE),ROWS($1:585))))</f>
        <v/>
      </c>
      <c r="BE586" s="27" t="str">
        <f t="array" ref="BE586">IF(ROWS($1:585)&gt;COUNTIF($AE$2:$AE$1185,$A$2),"",INDEX($AQ$2:$AQ$1185,SMALL(IF($AE$2:$AE$1185=$A$2,ROW($AE$2:$AE$1185)-ROW($AE$2)+1,FALSE),ROWS($1:585))))</f>
        <v/>
      </c>
      <c r="BF586" s="27" t="str">
        <f t="array" ref="BF586">IF(ROWS($1:585)&gt;COUNTIF($AE$2:$AE$1185,$A$2),"",INDEX($AR$2:$AR$1185,SMALL(IF($AE$2:$AE$1185=$A$2,ROW($AE$2:$AE$1185)-ROW($AE$2)+1,FALSE),ROWS($1:585))))</f>
        <v/>
      </c>
    </row>
    <row r="587" spans="15:58" ht="19.5" customHeight="1" x14ac:dyDescent="1.35">
      <c r="O587" s="6"/>
      <c r="P587" s="6"/>
      <c r="Q587" s="6"/>
      <c r="R587" s="25"/>
      <c r="S587" s="25"/>
      <c r="T587" s="25"/>
      <c r="U587" s="25"/>
      <c r="V587" s="25"/>
      <c r="W587" s="25"/>
      <c r="X587" s="25"/>
      <c r="Y587" s="25"/>
      <c r="Z587" s="25"/>
      <c r="AA587" s="25"/>
      <c r="AB587" s="25"/>
      <c r="AC587" s="26"/>
      <c r="AE587" s="7" t="str">
        <f t="array" ref="AE587">IF(ROWS($1:586)&gt;COUNTIF($P$2:$P$1265,$A$1),"",INDEX($O$2:$O$1265,SMALL(IF($P$2:$P$1265=$A$1,ROW($P$2:$P$1265)-ROW($P$2)+1,FALSE),ROWS($1:586))))</f>
        <v/>
      </c>
      <c r="AF587" s="7" t="str">
        <f t="array" ref="AF587">IF(ROWS($1:586)&gt;COUNTIF($P$2:$P$1265,$A$1),"",INDEX($Q$2:$Q$1265,SMALL(IF($P$2:$P$1265=$A$1,ROW($P$2:$P$1265)-ROW($P$2)+1,FALSE),ROWS($1:586))))</f>
        <v/>
      </c>
      <c r="AG587" s="27" t="str">
        <f t="array" ref="AG587">IF(ROWS($1:586)&gt;COUNTIF($P$2:$P$1265,$A$1),"",INDEX($R$2:$R$1265,SMALL(IF($P$2:$P$1265=$A$1,ROW($P$2:$P$1265)-ROW($P$2)+1,FALSE),ROWS($1:586))))</f>
        <v/>
      </c>
      <c r="AH587" s="27" t="str">
        <f t="array" ref="AH587">IF(ROWS($1:586)&gt;COUNTIF($P$2:$P$1265,$A$1),"",INDEX($S$2:$S$1265,SMALL(IF($P$2:$P$1265=$A$1,ROW($P$2:$P$1265)-ROW($P$2)+1,FALSE),ROWS($1:586))))</f>
        <v/>
      </c>
      <c r="AI587" s="27" t="str">
        <f t="array" ref="AI587">IF(ROWS($1:586)&gt;COUNTIF($P$2:$P$1265,$A$1),"",INDEX($T$2:$T$1265,SMALL(IF($P$2:$P$1265=$A$1,ROW($P$2:$P$1265)-ROW($P$2)+1,FALSE),ROWS($1:586))))</f>
        <v/>
      </c>
      <c r="AJ587" s="27" t="str">
        <f t="array" ref="AJ587">IF(ROWS($1:586)&gt;COUNTIF($P$2:$P$1265,$A$1),"",INDEX($U$2:$U$1265,SMALL(IF($P$2:$P$1265=$A$1,ROW($P$2:$P$1265)-ROW($P$2)+1,FALSE),ROWS($1:586))))</f>
        <v/>
      </c>
      <c r="AK587" s="27" t="str">
        <f t="array" ref="AK587">IF(ROWS($1:586)&gt;COUNTIF($P$2:$P$1265,$A$1),"",INDEX($V$2:$V$1265,SMALL(IF($P$2:$P$1265=$A$1,ROW($P$2:$P$1265)-ROW($P$2)+1,FALSE),ROWS($1:586))))</f>
        <v/>
      </c>
      <c r="AL587" s="27" t="str">
        <f t="array" ref="AL587">IF(ROWS($1:586)&gt;COUNTIF($P$2:$P$1265,$A$1),"",INDEX($W$2:$W$1265,SMALL(IF($P$2:$P$1265=$A$1,ROW($P$2:$P$1265)-ROW($P$2)+1,FALSE),ROWS($1:586))))</f>
        <v/>
      </c>
      <c r="AM587" s="27" t="str">
        <f t="array" ref="AM587">IF(ROWS($1:586)&gt;COUNTIF($P$2:$P$1265,$A$1),"",INDEX($X$2:$X$1265,SMALL(IF($P$2:$P$1265=$A$1,ROW($P$2:$P$1265)-ROW($P$2)+1,FALSE),ROWS($1:586))))</f>
        <v/>
      </c>
      <c r="AN587" s="27" t="str">
        <f t="array" ref="AN587">IF(ROWS($1:586)&gt;COUNTIF($P$2:$P$1265,$A$1),"",INDEX($Y$2:$Y$1265,SMALL(IF($P$2:$P$1265=$A$1,ROW($P$2:$P$1265)-ROW($P$2)+1,FALSE),ROWS($1:586))))</f>
        <v/>
      </c>
      <c r="AO587" s="27" t="str">
        <f t="array" ref="AO587">IF(ROWS($1:586)&gt;COUNTIF($P$2:$P$1265,$A$1),"",INDEX($Z$2:$Z$1265,SMALL(IF($P$2:$P$1265=$A$1,ROW($P$2:$P$1265)-ROW($P$2)+1,FALSE),ROWS($1:586))))</f>
        <v/>
      </c>
      <c r="AP587" s="27" t="str">
        <f t="array" ref="AP587">IF(ROWS($1:586)&gt;COUNTIF($P$2:$P$1265,$A$1),"",INDEX($AA$2:$AA$1265,SMALL(IF($P$2:$P$1265=$A$1,ROW($P$2:$P$1265)-ROW($P$2)+1,FALSE),ROWS($1:586))))</f>
        <v/>
      </c>
      <c r="AQ587" s="27" t="str">
        <f t="array" ref="AQ587">IF(ROWS($1:586)&gt;COUNTIF($P$2:$P$1265,$A$1),"",INDEX($AB$2:$AB$1265,SMALL(IF($P$2:$P$1265=$A$1,ROW($P$2:$P$1265)-ROW($P$2)+1,FALSE),ROWS($1:586))))</f>
        <v/>
      </c>
      <c r="AR587" s="27" t="str">
        <f t="array" ref="AR587">IF(ROWS($1:586)&gt;COUNTIF($P$2:$P$1265,$A$1),"",INDEX($AC$2:$AC$1265,SMALL(IF($P$2:$P$1265=$A$1,ROW($P$2:$P$1265)-ROW($P$2)+1,FALSE),ROWS($1:586))))</f>
        <v/>
      </c>
      <c r="AT587" s="7" t="str">
        <f t="array" ref="AT587">IF(ROWS($1:586)&gt;COUNTIF($AE$2:$AE$1185,$A$2),"",INDEX($AF$2:$AF$1185,SMALL(IF($AE$2:$AE$1185=$A$2,ROW($AE$2:$AE$1185)-ROW($AE$2)+1,FALSE),ROWS($1:586))))</f>
        <v/>
      </c>
      <c r="AU587" s="27" t="str">
        <f t="array" ref="AU587">IF(ROWS($1:586)&gt;COUNTIF($AE$2:$AE$1185,$A$2),"",INDEX($AG$2:$AG$1185,SMALL(IF($AE$2:$AE$1185=$A$2,ROW($AE$2:$AE$1185)-ROW($AE$2)+1,FALSE),ROWS($1:586))))</f>
        <v/>
      </c>
      <c r="AV587" s="27" t="str">
        <f t="array" ref="AV587">IF(ROWS($1:586)&gt;COUNTIF($AE$2:$AE$1185,$A$2),"",INDEX($AH$2:$AH$1185,SMALL(IF($AE$2:$AE$1185=$A$2,ROW($AE$2:$AE$1185)-ROW($AE$2)+1,FALSE),ROWS($1:586))))</f>
        <v/>
      </c>
      <c r="AW587" s="27" t="str">
        <f t="array" ref="AW587">IF(ROWS($1:586)&gt;COUNTIF($AE$2:$AE$1185,$A$2),"",INDEX($AI$2:$AI$1185,SMALL(IF($AE$2:$AE$1185=$A$2,ROW($AE$2:$AE$1185)-ROW($AE$2)+1,FALSE),ROWS($1:586))))</f>
        <v/>
      </c>
      <c r="AX587" s="27" t="str">
        <f t="array" ref="AX587">IF(ROWS($1:586)&gt;COUNTIF($AE$2:$AE$1185,$A$2),"",INDEX($AJ$2:$AJ$1185,SMALL(IF($AE$2:$AE$1185=$A$2,ROW($AE$2:$AE$1185)-ROW($AE$2)+1,FALSE),ROWS($1:586))))</f>
        <v/>
      </c>
      <c r="AY587" s="27" t="str">
        <f t="array" ref="AY587">IF(ROWS($1:586)&gt;COUNTIF($AE$2:$AE$1185,$A$2),"",INDEX($AK$2:$AK$1185,SMALL(IF($AE$2:$AE$1185=$A$2,ROW($AE$2:$AE$1185)-ROW($AE$2)+1,FALSE),ROWS($1:586))))</f>
        <v/>
      </c>
      <c r="AZ587" s="27" t="str">
        <f t="array" ref="AZ587">IF(ROWS($1:586)&gt;COUNTIF($AE$2:$AE$1185,$A$2),"",INDEX($AL$2:$AL$1185,SMALL(IF($AE$2:$AE$1185=$A$2,ROW($AE$2:$AE$1185)-ROW($AE$2)+1,FALSE),ROWS($1:586))))</f>
        <v/>
      </c>
      <c r="BA587" s="27" t="str">
        <f t="array" ref="BA587">IF(ROWS($1:586)&gt;COUNTIF($AE$2:$AE$1185,$A$2),"",INDEX($AM$2:$AM$1185,SMALL(IF($AE$2:$AE$1185=$A$2,ROW($AE$2:$AE$1185)-ROW($AE$2)+1,FALSE),ROWS($1:586))))</f>
        <v/>
      </c>
      <c r="BB587" s="27" t="str">
        <f t="array" ref="BB587">IF(ROWS($1:586)&gt;COUNTIF($AE$2:$AE$1185,$A$2),"",INDEX($AN$2:$AN$1185,SMALL(IF($AE$2:$AE$1185=$A$2,ROW($AE$2:$AE$1185)-ROW($AE$2)+1,FALSE),ROWS($1:586))))</f>
        <v/>
      </c>
      <c r="BC587" s="27" t="str">
        <f t="array" ref="BC587">IF(ROWS($1:586)&gt;COUNTIF($AE$2:$AE$1185,$A$2),"",INDEX($AO$2:$AO$1185,SMALL(IF($AE$2:$AE$1185=$A$2,ROW($AE$2:$AE$1185)-ROW($AE$2)+1,FALSE),ROWS($1:586))))</f>
        <v/>
      </c>
      <c r="BD587" s="27" t="str">
        <f t="array" ref="BD587">IF(ROWS($1:586)&gt;COUNTIF($AE$2:$AE$1185,$A$2),"",INDEX($AP$2:$AP$1185,SMALL(IF($AE$2:$AE$1185=$A$2,ROW($AE$2:$AE$1185)-ROW($AE$2)+1,FALSE),ROWS($1:586))))</f>
        <v/>
      </c>
      <c r="BE587" s="27" t="str">
        <f t="array" ref="BE587">IF(ROWS($1:586)&gt;COUNTIF($AE$2:$AE$1185,$A$2),"",INDEX($AQ$2:$AQ$1185,SMALL(IF($AE$2:$AE$1185=$A$2,ROW($AE$2:$AE$1185)-ROW($AE$2)+1,FALSE),ROWS($1:586))))</f>
        <v/>
      </c>
      <c r="BF587" s="27" t="str">
        <f t="array" ref="BF587">IF(ROWS($1:586)&gt;COUNTIF($AE$2:$AE$1185,$A$2),"",INDEX($AR$2:$AR$1185,SMALL(IF($AE$2:$AE$1185=$A$2,ROW($AE$2:$AE$1185)-ROW($AE$2)+1,FALSE),ROWS($1:586))))</f>
        <v/>
      </c>
    </row>
    <row r="588" spans="15:58" ht="19.5" customHeight="1" x14ac:dyDescent="1.35">
      <c r="O588" s="6"/>
      <c r="P588" s="6"/>
      <c r="Q588" s="6"/>
      <c r="R588" s="25"/>
      <c r="S588" s="25"/>
      <c r="T588" s="25"/>
      <c r="U588" s="25"/>
      <c r="V588" s="25"/>
      <c r="W588" s="25"/>
      <c r="X588" s="25"/>
      <c r="Y588" s="25"/>
      <c r="Z588" s="25"/>
      <c r="AA588" s="25"/>
      <c r="AB588" s="25"/>
      <c r="AC588" s="26"/>
      <c r="AE588" s="7" t="str">
        <f t="array" ref="AE588">IF(ROWS($1:587)&gt;COUNTIF($P$2:$P$1265,$A$1),"",INDEX($O$2:$O$1265,SMALL(IF($P$2:$P$1265=$A$1,ROW($P$2:$P$1265)-ROW($P$2)+1,FALSE),ROWS($1:587))))</f>
        <v/>
      </c>
      <c r="AF588" s="7" t="str">
        <f t="array" ref="AF588">IF(ROWS($1:587)&gt;COUNTIF($P$2:$P$1265,$A$1),"",INDEX($Q$2:$Q$1265,SMALL(IF($P$2:$P$1265=$A$1,ROW($P$2:$P$1265)-ROW($P$2)+1,FALSE),ROWS($1:587))))</f>
        <v/>
      </c>
      <c r="AG588" s="27" t="str">
        <f t="array" ref="AG588">IF(ROWS($1:587)&gt;COUNTIF($P$2:$P$1265,$A$1),"",INDEX($R$2:$R$1265,SMALL(IF($P$2:$P$1265=$A$1,ROW($P$2:$P$1265)-ROW($P$2)+1,FALSE),ROWS($1:587))))</f>
        <v/>
      </c>
      <c r="AH588" s="27" t="str">
        <f t="array" ref="AH588">IF(ROWS($1:587)&gt;COUNTIF($P$2:$P$1265,$A$1),"",INDEX($S$2:$S$1265,SMALL(IF($P$2:$P$1265=$A$1,ROW($P$2:$P$1265)-ROW($P$2)+1,FALSE),ROWS($1:587))))</f>
        <v/>
      </c>
      <c r="AI588" s="27" t="str">
        <f t="array" ref="AI588">IF(ROWS($1:587)&gt;COUNTIF($P$2:$P$1265,$A$1),"",INDEX($T$2:$T$1265,SMALL(IF($P$2:$P$1265=$A$1,ROW($P$2:$P$1265)-ROW($P$2)+1,FALSE),ROWS($1:587))))</f>
        <v/>
      </c>
      <c r="AJ588" s="27" t="str">
        <f t="array" ref="AJ588">IF(ROWS($1:587)&gt;COUNTIF($P$2:$P$1265,$A$1),"",INDEX($U$2:$U$1265,SMALL(IF($P$2:$P$1265=$A$1,ROW($P$2:$P$1265)-ROW($P$2)+1,FALSE),ROWS($1:587))))</f>
        <v/>
      </c>
      <c r="AK588" s="27" t="str">
        <f t="array" ref="AK588">IF(ROWS($1:587)&gt;COUNTIF($P$2:$P$1265,$A$1),"",INDEX($V$2:$V$1265,SMALL(IF($P$2:$P$1265=$A$1,ROW($P$2:$P$1265)-ROW($P$2)+1,FALSE),ROWS($1:587))))</f>
        <v/>
      </c>
      <c r="AL588" s="27" t="str">
        <f t="array" ref="AL588">IF(ROWS($1:587)&gt;COUNTIF($P$2:$P$1265,$A$1),"",INDEX($W$2:$W$1265,SMALL(IF($P$2:$P$1265=$A$1,ROW($P$2:$P$1265)-ROW($P$2)+1,FALSE),ROWS($1:587))))</f>
        <v/>
      </c>
      <c r="AM588" s="27" t="str">
        <f t="array" ref="AM588">IF(ROWS($1:587)&gt;COUNTIF($P$2:$P$1265,$A$1),"",INDEX($X$2:$X$1265,SMALL(IF($P$2:$P$1265=$A$1,ROW($P$2:$P$1265)-ROW($P$2)+1,FALSE),ROWS($1:587))))</f>
        <v/>
      </c>
      <c r="AN588" s="27" t="str">
        <f t="array" ref="AN588">IF(ROWS($1:587)&gt;COUNTIF($P$2:$P$1265,$A$1),"",INDEX($Y$2:$Y$1265,SMALL(IF($P$2:$P$1265=$A$1,ROW($P$2:$P$1265)-ROW($P$2)+1,FALSE),ROWS($1:587))))</f>
        <v/>
      </c>
      <c r="AO588" s="27" t="str">
        <f t="array" ref="AO588">IF(ROWS($1:587)&gt;COUNTIF($P$2:$P$1265,$A$1),"",INDEX($Z$2:$Z$1265,SMALL(IF($P$2:$P$1265=$A$1,ROW($P$2:$P$1265)-ROW($P$2)+1,FALSE),ROWS($1:587))))</f>
        <v/>
      </c>
      <c r="AP588" s="27" t="str">
        <f t="array" ref="AP588">IF(ROWS($1:587)&gt;COUNTIF($P$2:$P$1265,$A$1),"",INDEX($AA$2:$AA$1265,SMALL(IF($P$2:$P$1265=$A$1,ROW($P$2:$P$1265)-ROW($P$2)+1,FALSE),ROWS($1:587))))</f>
        <v/>
      </c>
      <c r="AQ588" s="27" t="str">
        <f t="array" ref="AQ588">IF(ROWS($1:587)&gt;COUNTIF($P$2:$P$1265,$A$1),"",INDEX($AB$2:$AB$1265,SMALL(IF($P$2:$P$1265=$A$1,ROW($P$2:$P$1265)-ROW($P$2)+1,FALSE),ROWS($1:587))))</f>
        <v/>
      </c>
      <c r="AR588" s="27" t="str">
        <f t="array" ref="AR588">IF(ROWS($1:587)&gt;COUNTIF($P$2:$P$1265,$A$1),"",INDEX($AC$2:$AC$1265,SMALL(IF($P$2:$P$1265=$A$1,ROW($P$2:$P$1265)-ROW($P$2)+1,FALSE),ROWS($1:587))))</f>
        <v/>
      </c>
      <c r="AT588" s="7" t="str">
        <f t="array" ref="AT588">IF(ROWS($1:587)&gt;COUNTIF($AE$2:$AE$1185,$A$2),"",INDEX($AF$2:$AF$1185,SMALL(IF($AE$2:$AE$1185=$A$2,ROW($AE$2:$AE$1185)-ROW($AE$2)+1,FALSE),ROWS($1:587))))</f>
        <v/>
      </c>
      <c r="AU588" s="27" t="str">
        <f t="array" ref="AU588">IF(ROWS($1:587)&gt;COUNTIF($AE$2:$AE$1185,$A$2),"",INDEX($AG$2:$AG$1185,SMALL(IF($AE$2:$AE$1185=$A$2,ROW($AE$2:$AE$1185)-ROW($AE$2)+1,FALSE),ROWS($1:587))))</f>
        <v/>
      </c>
      <c r="AV588" s="27" t="str">
        <f t="array" ref="AV588">IF(ROWS($1:587)&gt;COUNTIF($AE$2:$AE$1185,$A$2),"",INDEX($AH$2:$AH$1185,SMALL(IF($AE$2:$AE$1185=$A$2,ROW($AE$2:$AE$1185)-ROW($AE$2)+1,FALSE),ROWS($1:587))))</f>
        <v/>
      </c>
      <c r="AW588" s="27" t="str">
        <f t="array" ref="AW588">IF(ROWS($1:587)&gt;COUNTIF($AE$2:$AE$1185,$A$2),"",INDEX($AI$2:$AI$1185,SMALL(IF($AE$2:$AE$1185=$A$2,ROW($AE$2:$AE$1185)-ROW($AE$2)+1,FALSE),ROWS($1:587))))</f>
        <v/>
      </c>
      <c r="AX588" s="27" t="str">
        <f t="array" ref="AX588">IF(ROWS($1:587)&gt;COUNTIF($AE$2:$AE$1185,$A$2),"",INDEX($AJ$2:$AJ$1185,SMALL(IF($AE$2:$AE$1185=$A$2,ROW($AE$2:$AE$1185)-ROW($AE$2)+1,FALSE),ROWS($1:587))))</f>
        <v/>
      </c>
      <c r="AY588" s="27" t="str">
        <f t="array" ref="AY588">IF(ROWS($1:587)&gt;COUNTIF($AE$2:$AE$1185,$A$2),"",INDEX($AK$2:$AK$1185,SMALL(IF($AE$2:$AE$1185=$A$2,ROW($AE$2:$AE$1185)-ROW($AE$2)+1,FALSE),ROWS($1:587))))</f>
        <v/>
      </c>
      <c r="AZ588" s="27" t="str">
        <f t="array" ref="AZ588">IF(ROWS($1:587)&gt;COUNTIF($AE$2:$AE$1185,$A$2),"",INDEX($AL$2:$AL$1185,SMALL(IF($AE$2:$AE$1185=$A$2,ROW($AE$2:$AE$1185)-ROW($AE$2)+1,FALSE),ROWS($1:587))))</f>
        <v/>
      </c>
      <c r="BA588" s="27" t="str">
        <f t="array" ref="BA588">IF(ROWS($1:587)&gt;COUNTIF($AE$2:$AE$1185,$A$2),"",INDEX($AM$2:$AM$1185,SMALL(IF($AE$2:$AE$1185=$A$2,ROW($AE$2:$AE$1185)-ROW($AE$2)+1,FALSE),ROWS($1:587))))</f>
        <v/>
      </c>
      <c r="BB588" s="27" t="str">
        <f t="array" ref="BB588">IF(ROWS($1:587)&gt;COUNTIF($AE$2:$AE$1185,$A$2),"",INDEX($AN$2:$AN$1185,SMALL(IF($AE$2:$AE$1185=$A$2,ROW($AE$2:$AE$1185)-ROW($AE$2)+1,FALSE),ROWS($1:587))))</f>
        <v/>
      </c>
      <c r="BC588" s="27" t="str">
        <f t="array" ref="BC588">IF(ROWS($1:587)&gt;COUNTIF($AE$2:$AE$1185,$A$2),"",INDEX($AO$2:$AO$1185,SMALL(IF($AE$2:$AE$1185=$A$2,ROW($AE$2:$AE$1185)-ROW($AE$2)+1,FALSE),ROWS($1:587))))</f>
        <v/>
      </c>
      <c r="BD588" s="27" t="str">
        <f t="array" ref="BD588">IF(ROWS($1:587)&gt;COUNTIF($AE$2:$AE$1185,$A$2),"",INDEX($AP$2:$AP$1185,SMALL(IF($AE$2:$AE$1185=$A$2,ROW($AE$2:$AE$1185)-ROW($AE$2)+1,FALSE),ROWS($1:587))))</f>
        <v/>
      </c>
      <c r="BE588" s="27" t="str">
        <f t="array" ref="BE588">IF(ROWS($1:587)&gt;COUNTIF($AE$2:$AE$1185,$A$2),"",INDEX($AQ$2:$AQ$1185,SMALL(IF($AE$2:$AE$1185=$A$2,ROW($AE$2:$AE$1185)-ROW($AE$2)+1,FALSE),ROWS($1:587))))</f>
        <v/>
      </c>
      <c r="BF588" s="27" t="str">
        <f t="array" ref="BF588">IF(ROWS($1:587)&gt;COUNTIF($AE$2:$AE$1185,$A$2),"",INDEX($AR$2:$AR$1185,SMALL(IF($AE$2:$AE$1185=$A$2,ROW($AE$2:$AE$1185)-ROW($AE$2)+1,FALSE),ROWS($1:587))))</f>
        <v/>
      </c>
    </row>
    <row r="589" spans="15:58" ht="19.5" customHeight="1" x14ac:dyDescent="1.35">
      <c r="O589" s="6"/>
      <c r="P589" s="6"/>
      <c r="Q589" s="6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6"/>
      <c r="AE589" s="7" t="str">
        <f t="array" ref="AE589">IF(ROWS($1:588)&gt;COUNTIF($P$2:$P$1265,$A$1),"",INDEX($O$2:$O$1265,SMALL(IF($P$2:$P$1265=$A$1,ROW($P$2:$P$1265)-ROW($P$2)+1,FALSE),ROWS($1:588))))</f>
        <v/>
      </c>
      <c r="AF589" s="7" t="str">
        <f t="array" ref="AF589">IF(ROWS($1:588)&gt;COUNTIF($P$2:$P$1265,$A$1),"",INDEX($Q$2:$Q$1265,SMALL(IF($P$2:$P$1265=$A$1,ROW($P$2:$P$1265)-ROW($P$2)+1,FALSE),ROWS($1:588))))</f>
        <v/>
      </c>
      <c r="AG589" s="27" t="str">
        <f t="array" ref="AG589">IF(ROWS($1:588)&gt;COUNTIF($P$2:$P$1265,$A$1),"",INDEX($R$2:$R$1265,SMALL(IF($P$2:$P$1265=$A$1,ROW($P$2:$P$1265)-ROW($P$2)+1,FALSE),ROWS($1:588))))</f>
        <v/>
      </c>
      <c r="AH589" s="27" t="str">
        <f t="array" ref="AH589">IF(ROWS($1:588)&gt;COUNTIF($P$2:$P$1265,$A$1),"",INDEX($S$2:$S$1265,SMALL(IF($P$2:$P$1265=$A$1,ROW($P$2:$P$1265)-ROW($P$2)+1,FALSE),ROWS($1:588))))</f>
        <v/>
      </c>
      <c r="AI589" s="27" t="str">
        <f t="array" ref="AI589">IF(ROWS($1:588)&gt;COUNTIF($P$2:$P$1265,$A$1),"",INDEX($T$2:$T$1265,SMALL(IF($P$2:$P$1265=$A$1,ROW($P$2:$P$1265)-ROW($P$2)+1,FALSE),ROWS($1:588))))</f>
        <v/>
      </c>
      <c r="AJ589" s="27" t="str">
        <f t="array" ref="AJ589">IF(ROWS($1:588)&gt;COUNTIF($P$2:$P$1265,$A$1),"",INDEX($U$2:$U$1265,SMALL(IF($P$2:$P$1265=$A$1,ROW($P$2:$P$1265)-ROW($P$2)+1,FALSE),ROWS($1:588))))</f>
        <v/>
      </c>
      <c r="AK589" s="27" t="str">
        <f t="array" ref="AK589">IF(ROWS($1:588)&gt;COUNTIF($P$2:$P$1265,$A$1),"",INDEX($V$2:$V$1265,SMALL(IF($P$2:$P$1265=$A$1,ROW($P$2:$P$1265)-ROW($P$2)+1,FALSE),ROWS($1:588))))</f>
        <v/>
      </c>
      <c r="AL589" s="27" t="str">
        <f t="array" ref="AL589">IF(ROWS($1:588)&gt;COUNTIF($P$2:$P$1265,$A$1),"",INDEX($W$2:$W$1265,SMALL(IF($P$2:$P$1265=$A$1,ROW($P$2:$P$1265)-ROW($P$2)+1,FALSE),ROWS($1:588))))</f>
        <v/>
      </c>
      <c r="AM589" s="27" t="str">
        <f t="array" ref="AM589">IF(ROWS($1:588)&gt;COUNTIF($P$2:$P$1265,$A$1),"",INDEX($X$2:$X$1265,SMALL(IF($P$2:$P$1265=$A$1,ROW($P$2:$P$1265)-ROW($P$2)+1,FALSE),ROWS($1:588))))</f>
        <v/>
      </c>
      <c r="AN589" s="27" t="str">
        <f t="array" ref="AN589">IF(ROWS($1:588)&gt;COUNTIF($P$2:$P$1265,$A$1),"",INDEX($Y$2:$Y$1265,SMALL(IF($P$2:$P$1265=$A$1,ROW($P$2:$P$1265)-ROW($P$2)+1,FALSE),ROWS($1:588))))</f>
        <v/>
      </c>
      <c r="AO589" s="27" t="str">
        <f t="array" ref="AO589">IF(ROWS($1:588)&gt;COUNTIF($P$2:$P$1265,$A$1),"",INDEX($Z$2:$Z$1265,SMALL(IF($P$2:$P$1265=$A$1,ROW($P$2:$P$1265)-ROW($P$2)+1,FALSE),ROWS($1:588))))</f>
        <v/>
      </c>
      <c r="AP589" s="27" t="str">
        <f t="array" ref="AP589">IF(ROWS($1:588)&gt;COUNTIF($P$2:$P$1265,$A$1),"",INDEX($AA$2:$AA$1265,SMALL(IF($P$2:$P$1265=$A$1,ROW($P$2:$P$1265)-ROW($P$2)+1,FALSE),ROWS($1:588))))</f>
        <v/>
      </c>
      <c r="AQ589" s="27" t="str">
        <f t="array" ref="AQ589">IF(ROWS($1:588)&gt;COUNTIF($P$2:$P$1265,$A$1),"",INDEX($AB$2:$AB$1265,SMALL(IF($P$2:$P$1265=$A$1,ROW($P$2:$P$1265)-ROW($P$2)+1,FALSE),ROWS($1:588))))</f>
        <v/>
      </c>
      <c r="AR589" s="27" t="str">
        <f t="array" ref="AR589">IF(ROWS($1:588)&gt;COUNTIF($P$2:$P$1265,$A$1),"",INDEX($AC$2:$AC$1265,SMALL(IF($P$2:$P$1265=$A$1,ROW($P$2:$P$1265)-ROW($P$2)+1,FALSE),ROWS($1:588))))</f>
        <v/>
      </c>
      <c r="AT589" s="7" t="str">
        <f t="array" ref="AT589">IF(ROWS($1:588)&gt;COUNTIF($AE$2:$AE$1185,$A$2),"",INDEX($AF$2:$AF$1185,SMALL(IF($AE$2:$AE$1185=$A$2,ROW($AE$2:$AE$1185)-ROW($AE$2)+1,FALSE),ROWS($1:588))))</f>
        <v/>
      </c>
      <c r="AU589" s="27" t="str">
        <f t="array" ref="AU589">IF(ROWS($1:588)&gt;COUNTIF($AE$2:$AE$1185,$A$2),"",INDEX($AG$2:$AG$1185,SMALL(IF($AE$2:$AE$1185=$A$2,ROW($AE$2:$AE$1185)-ROW($AE$2)+1,FALSE),ROWS($1:588))))</f>
        <v/>
      </c>
      <c r="AV589" s="27" t="str">
        <f t="array" ref="AV589">IF(ROWS($1:588)&gt;COUNTIF($AE$2:$AE$1185,$A$2),"",INDEX($AH$2:$AH$1185,SMALL(IF($AE$2:$AE$1185=$A$2,ROW($AE$2:$AE$1185)-ROW($AE$2)+1,FALSE),ROWS($1:588))))</f>
        <v/>
      </c>
      <c r="AW589" s="27" t="str">
        <f t="array" ref="AW589">IF(ROWS($1:588)&gt;COUNTIF($AE$2:$AE$1185,$A$2),"",INDEX($AI$2:$AI$1185,SMALL(IF($AE$2:$AE$1185=$A$2,ROW($AE$2:$AE$1185)-ROW($AE$2)+1,FALSE),ROWS($1:588))))</f>
        <v/>
      </c>
      <c r="AX589" s="27" t="str">
        <f t="array" ref="AX589">IF(ROWS($1:588)&gt;COUNTIF($AE$2:$AE$1185,$A$2),"",INDEX($AJ$2:$AJ$1185,SMALL(IF($AE$2:$AE$1185=$A$2,ROW($AE$2:$AE$1185)-ROW($AE$2)+1,FALSE),ROWS($1:588))))</f>
        <v/>
      </c>
      <c r="AY589" s="27" t="str">
        <f t="array" ref="AY589">IF(ROWS($1:588)&gt;COUNTIF($AE$2:$AE$1185,$A$2),"",INDEX($AK$2:$AK$1185,SMALL(IF($AE$2:$AE$1185=$A$2,ROW($AE$2:$AE$1185)-ROW($AE$2)+1,FALSE),ROWS($1:588))))</f>
        <v/>
      </c>
      <c r="AZ589" s="27" t="str">
        <f t="array" ref="AZ589">IF(ROWS($1:588)&gt;COUNTIF($AE$2:$AE$1185,$A$2),"",INDEX($AL$2:$AL$1185,SMALL(IF($AE$2:$AE$1185=$A$2,ROW($AE$2:$AE$1185)-ROW($AE$2)+1,FALSE),ROWS($1:588))))</f>
        <v/>
      </c>
      <c r="BA589" s="27" t="str">
        <f t="array" ref="BA589">IF(ROWS($1:588)&gt;COUNTIF($AE$2:$AE$1185,$A$2),"",INDEX($AM$2:$AM$1185,SMALL(IF($AE$2:$AE$1185=$A$2,ROW($AE$2:$AE$1185)-ROW($AE$2)+1,FALSE),ROWS($1:588))))</f>
        <v/>
      </c>
      <c r="BB589" s="27" t="str">
        <f t="array" ref="BB589">IF(ROWS($1:588)&gt;COUNTIF($AE$2:$AE$1185,$A$2),"",INDEX($AN$2:$AN$1185,SMALL(IF($AE$2:$AE$1185=$A$2,ROW($AE$2:$AE$1185)-ROW($AE$2)+1,FALSE),ROWS($1:588))))</f>
        <v/>
      </c>
      <c r="BC589" s="27" t="str">
        <f t="array" ref="BC589">IF(ROWS($1:588)&gt;COUNTIF($AE$2:$AE$1185,$A$2),"",INDEX($AO$2:$AO$1185,SMALL(IF($AE$2:$AE$1185=$A$2,ROW($AE$2:$AE$1185)-ROW($AE$2)+1,FALSE),ROWS($1:588))))</f>
        <v/>
      </c>
      <c r="BD589" s="27" t="str">
        <f t="array" ref="BD589">IF(ROWS($1:588)&gt;COUNTIF($AE$2:$AE$1185,$A$2),"",INDEX($AP$2:$AP$1185,SMALL(IF($AE$2:$AE$1185=$A$2,ROW($AE$2:$AE$1185)-ROW($AE$2)+1,FALSE),ROWS($1:588))))</f>
        <v/>
      </c>
      <c r="BE589" s="27" t="str">
        <f t="array" ref="BE589">IF(ROWS($1:588)&gt;COUNTIF($AE$2:$AE$1185,$A$2),"",INDEX($AQ$2:$AQ$1185,SMALL(IF($AE$2:$AE$1185=$A$2,ROW($AE$2:$AE$1185)-ROW($AE$2)+1,FALSE),ROWS($1:588))))</f>
        <v/>
      </c>
      <c r="BF589" s="27" t="str">
        <f t="array" ref="BF589">IF(ROWS($1:588)&gt;COUNTIF($AE$2:$AE$1185,$A$2),"",INDEX($AR$2:$AR$1185,SMALL(IF($AE$2:$AE$1185=$A$2,ROW($AE$2:$AE$1185)-ROW($AE$2)+1,FALSE),ROWS($1:588))))</f>
        <v/>
      </c>
    </row>
    <row r="590" spans="15:58" ht="19.5" customHeight="1" x14ac:dyDescent="1.35">
      <c r="O590" s="6"/>
      <c r="P590" s="6"/>
      <c r="Q590" s="6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25"/>
      <c r="AC590" s="26"/>
      <c r="AE590" s="7" t="str">
        <f t="array" ref="AE590">IF(ROWS($1:589)&gt;COUNTIF($P$2:$P$1265,$A$1),"",INDEX($O$2:$O$1265,SMALL(IF($P$2:$P$1265=$A$1,ROW($P$2:$P$1265)-ROW($P$2)+1,FALSE),ROWS($1:589))))</f>
        <v/>
      </c>
      <c r="AF590" s="7" t="str">
        <f t="array" ref="AF590">IF(ROWS($1:589)&gt;COUNTIF($P$2:$P$1265,$A$1),"",INDEX($Q$2:$Q$1265,SMALL(IF($P$2:$P$1265=$A$1,ROW($P$2:$P$1265)-ROW($P$2)+1,FALSE),ROWS($1:589))))</f>
        <v/>
      </c>
      <c r="AG590" s="27" t="str">
        <f t="array" ref="AG590">IF(ROWS($1:589)&gt;COUNTIF($P$2:$P$1265,$A$1),"",INDEX($R$2:$R$1265,SMALL(IF($P$2:$P$1265=$A$1,ROW($P$2:$P$1265)-ROW($P$2)+1,FALSE),ROWS($1:589))))</f>
        <v/>
      </c>
      <c r="AH590" s="27" t="str">
        <f t="array" ref="AH590">IF(ROWS($1:589)&gt;COUNTIF($P$2:$P$1265,$A$1),"",INDEX($S$2:$S$1265,SMALL(IF($P$2:$P$1265=$A$1,ROW($P$2:$P$1265)-ROW($P$2)+1,FALSE),ROWS($1:589))))</f>
        <v/>
      </c>
      <c r="AI590" s="27" t="str">
        <f t="array" ref="AI590">IF(ROWS($1:589)&gt;COUNTIF($P$2:$P$1265,$A$1),"",INDEX($T$2:$T$1265,SMALL(IF($P$2:$P$1265=$A$1,ROW($P$2:$P$1265)-ROW($P$2)+1,FALSE),ROWS($1:589))))</f>
        <v/>
      </c>
      <c r="AJ590" s="27" t="str">
        <f t="array" ref="AJ590">IF(ROWS($1:589)&gt;COUNTIF($P$2:$P$1265,$A$1),"",INDEX($U$2:$U$1265,SMALL(IF($P$2:$P$1265=$A$1,ROW($P$2:$P$1265)-ROW($P$2)+1,FALSE),ROWS($1:589))))</f>
        <v/>
      </c>
      <c r="AK590" s="27" t="str">
        <f t="array" ref="AK590">IF(ROWS($1:589)&gt;COUNTIF($P$2:$P$1265,$A$1),"",INDEX($V$2:$V$1265,SMALL(IF($P$2:$P$1265=$A$1,ROW($P$2:$P$1265)-ROW($P$2)+1,FALSE),ROWS($1:589))))</f>
        <v/>
      </c>
      <c r="AL590" s="27" t="str">
        <f t="array" ref="AL590">IF(ROWS($1:589)&gt;COUNTIF($P$2:$P$1265,$A$1),"",INDEX($W$2:$W$1265,SMALL(IF($P$2:$P$1265=$A$1,ROW($P$2:$P$1265)-ROW($P$2)+1,FALSE),ROWS($1:589))))</f>
        <v/>
      </c>
      <c r="AM590" s="27" t="str">
        <f t="array" ref="AM590">IF(ROWS($1:589)&gt;COUNTIF($P$2:$P$1265,$A$1),"",INDEX($X$2:$X$1265,SMALL(IF($P$2:$P$1265=$A$1,ROW($P$2:$P$1265)-ROW($P$2)+1,FALSE),ROWS($1:589))))</f>
        <v/>
      </c>
      <c r="AN590" s="27" t="str">
        <f t="array" ref="AN590">IF(ROWS($1:589)&gt;COUNTIF($P$2:$P$1265,$A$1),"",INDEX($Y$2:$Y$1265,SMALL(IF($P$2:$P$1265=$A$1,ROW($P$2:$P$1265)-ROW($P$2)+1,FALSE),ROWS($1:589))))</f>
        <v/>
      </c>
      <c r="AO590" s="27" t="str">
        <f t="array" ref="AO590">IF(ROWS($1:589)&gt;COUNTIF($P$2:$P$1265,$A$1),"",INDEX($Z$2:$Z$1265,SMALL(IF($P$2:$P$1265=$A$1,ROW($P$2:$P$1265)-ROW($P$2)+1,FALSE),ROWS($1:589))))</f>
        <v/>
      </c>
      <c r="AP590" s="27" t="str">
        <f t="array" ref="AP590">IF(ROWS($1:589)&gt;COUNTIF($P$2:$P$1265,$A$1),"",INDEX($AA$2:$AA$1265,SMALL(IF($P$2:$P$1265=$A$1,ROW($P$2:$P$1265)-ROW($P$2)+1,FALSE),ROWS($1:589))))</f>
        <v/>
      </c>
      <c r="AQ590" s="27" t="str">
        <f t="array" ref="AQ590">IF(ROWS($1:589)&gt;COUNTIF($P$2:$P$1265,$A$1),"",INDEX($AB$2:$AB$1265,SMALL(IF($P$2:$P$1265=$A$1,ROW($P$2:$P$1265)-ROW($P$2)+1,FALSE),ROWS($1:589))))</f>
        <v/>
      </c>
      <c r="AR590" s="27" t="str">
        <f t="array" ref="AR590">IF(ROWS($1:589)&gt;COUNTIF($P$2:$P$1265,$A$1),"",INDEX($AC$2:$AC$1265,SMALL(IF($P$2:$P$1265=$A$1,ROW($P$2:$P$1265)-ROW($P$2)+1,FALSE),ROWS($1:589))))</f>
        <v/>
      </c>
      <c r="AT590" s="7" t="str">
        <f t="array" ref="AT590">IF(ROWS($1:589)&gt;COUNTIF($AE$2:$AE$1185,$A$2),"",INDEX($AF$2:$AF$1185,SMALL(IF($AE$2:$AE$1185=$A$2,ROW($AE$2:$AE$1185)-ROW($AE$2)+1,FALSE),ROWS($1:589))))</f>
        <v/>
      </c>
      <c r="AU590" s="27" t="str">
        <f t="array" ref="AU590">IF(ROWS($1:589)&gt;COUNTIF($AE$2:$AE$1185,$A$2),"",INDEX($AG$2:$AG$1185,SMALL(IF($AE$2:$AE$1185=$A$2,ROW($AE$2:$AE$1185)-ROW($AE$2)+1,FALSE),ROWS($1:589))))</f>
        <v/>
      </c>
      <c r="AV590" s="27" t="str">
        <f t="array" ref="AV590">IF(ROWS($1:589)&gt;COUNTIF($AE$2:$AE$1185,$A$2),"",INDEX($AH$2:$AH$1185,SMALL(IF($AE$2:$AE$1185=$A$2,ROW($AE$2:$AE$1185)-ROW($AE$2)+1,FALSE),ROWS($1:589))))</f>
        <v/>
      </c>
      <c r="AW590" s="27" t="str">
        <f t="array" ref="AW590">IF(ROWS($1:589)&gt;COUNTIF($AE$2:$AE$1185,$A$2),"",INDEX($AI$2:$AI$1185,SMALL(IF($AE$2:$AE$1185=$A$2,ROW($AE$2:$AE$1185)-ROW($AE$2)+1,FALSE),ROWS($1:589))))</f>
        <v/>
      </c>
      <c r="AX590" s="27" t="str">
        <f t="array" ref="AX590">IF(ROWS($1:589)&gt;COUNTIF($AE$2:$AE$1185,$A$2),"",INDEX($AJ$2:$AJ$1185,SMALL(IF($AE$2:$AE$1185=$A$2,ROW($AE$2:$AE$1185)-ROW($AE$2)+1,FALSE),ROWS($1:589))))</f>
        <v/>
      </c>
      <c r="AY590" s="27" t="str">
        <f t="array" ref="AY590">IF(ROWS($1:589)&gt;COUNTIF($AE$2:$AE$1185,$A$2),"",INDEX($AK$2:$AK$1185,SMALL(IF($AE$2:$AE$1185=$A$2,ROW($AE$2:$AE$1185)-ROW($AE$2)+1,FALSE),ROWS($1:589))))</f>
        <v/>
      </c>
      <c r="AZ590" s="27" t="str">
        <f t="array" ref="AZ590">IF(ROWS($1:589)&gt;COUNTIF($AE$2:$AE$1185,$A$2),"",INDEX($AL$2:$AL$1185,SMALL(IF($AE$2:$AE$1185=$A$2,ROW($AE$2:$AE$1185)-ROW($AE$2)+1,FALSE),ROWS($1:589))))</f>
        <v/>
      </c>
      <c r="BA590" s="27" t="str">
        <f t="array" ref="BA590">IF(ROWS($1:589)&gt;COUNTIF($AE$2:$AE$1185,$A$2),"",INDEX($AM$2:$AM$1185,SMALL(IF($AE$2:$AE$1185=$A$2,ROW($AE$2:$AE$1185)-ROW($AE$2)+1,FALSE),ROWS($1:589))))</f>
        <v/>
      </c>
      <c r="BB590" s="27" t="str">
        <f t="array" ref="BB590">IF(ROWS($1:589)&gt;COUNTIF($AE$2:$AE$1185,$A$2),"",INDEX($AN$2:$AN$1185,SMALL(IF($AE$2:$AE$1185=$A$2,ROW($AE$2:$AE$1185)-ROW($AE$2)+1,FALSE),ROWS($1:589))))</f>
        <v/>
      </c>
      <c r="BC590" s="27" t="str">
        <f t="array" ref="BC590">IF(ROWS($1:589)&gt;COUNTIF($AE$2:$AE$1185,$A$2),"",INDEX($AO$2:$AO$1185,SMALL(IF($AE$2:$AE$1185=$A$2,ROW($AE$2:$AE$1185)-ROW($AE$2)+1,FALSE),ROWS($1:589))))</f>
        <v/>
      </c>
      <c r="BD590" s="27" t="str">
        <f t="array" ref="BD590">IF(ROWS($1:589)&gt;COUNTIF($AE$2:$AE$1185,$A$2),"",INDEX($AP$2:$AP$1185,SMALL(IF($AE$2:$AE$1185=$A$2,ROW($AE$2:$AE$1185)-ROW($AE$2)+1,FALSE),ROWS($1:589))))</f>
        <v/>
      </c>
      <c r="BE590" s="27" t="str">
        <f t="array" ref="BE590">IF(ROWS($1:589)&gt;COUNTIF($AE$2:$AE$1185,$A$2),"",INDEX($AQ$2:$AQ$1185,SMALL(IF($AE$2:$AE$1185=$A$2,ROW($AE$2:$AE$1185)-ROW($AE$2)+1,FALSE),ROWS($1:589))))</f>
        <v/>
      </c>
      <c r="BF590" s="27" t="str">
        <f t="array" ref="BF590">IF(ROWS($1:589)&gt;COUNTIF($AE$2:$AE$1185,$A$2),"",INDEX($AR$2:$AR$1185,SMALL(IF($AE$2:$AE$1185=$A$2,ROW($AE$2:$AE$1185)-ROW($AE$2)+1,FALSE),ROWS($1:589))))</f>
        <v/>
      </c>
    </row>
    <row r="591" spans="15:58" ht="19.5" customHeight="1" x14ac:dyDescent="1.35">
      <c r="O591" s="6"/>
      <c r="P591" s="6"/>
      <c r="Q591" s="6"/>
      <c r="R591" s="25"/>
      <c r="S591" s="25"/>
      <c r="T591" s="25"/>
      <c r="U591" s="25"/>
      <c r="V591" s="25"/>
      <c r="W591" s="25"/>
      <c r="X591" s="25"/>
      <c r="Y591" s="25"/>
      <c r="Z591" s="25"/>
      <c r="AA591" s="25"/>
      <c r="AB591" s="25"/>
      <c r="AC591" s="26"/>
      <c r="AE591" s="7" t="str">
        <f t="array" ref="AE591">IF(ROWS($1:590)&gt;COUNTIF($P$2:$P$1265,$A$1),"",INDEX($O$2:$O$1265,SMALL(IF($P$2:$P$1265=$A$1,ROW($P$2:$P$1265)-ROW($P$2)+1,FALSE),ROWS($1:590))))</f>
        <v/>
      </c>
      <c r="AF591" s="7" t="str">
        <f t="array" ref="AF591">IF(ROWS($1:590)&gt;COUNTIF($P$2:$P$1265,$A$1),"",INDEX($Q$2:$Q$1265,SMALL(IF($P$2:$P$1265=$A$1,ROW($P$2:$P$1265)-ROW($P$2)+1,FALSE),ROWS($1:590))))</f>
        <v/>
      </c>
      <c r="AG591" s="27" t="str">
        <f t="array" ref="AG591">IF(ROWS($1:590)&gt;COUNTIF($P$2:$P$1265,$A$1),"",INDEX($R$2:$R$1265,SMALL(IF($P$2:$P$1265=$A$1,ROW($P$2:$P$1265)-ROW($P$2)+1,FALSE),ROWS($1:590))))</f>
        <v/>
      </c>
      <c r="AH591" s="27" t="str">
        <f t="array" ref="AH591">IF(ROWS($1:590)&gt;COUNTIF($P$2:$P$1265,$A$1),"",INDEX($S$2:$S$1265,SMALL(IF($P$2:$P$1265=$A$1,ROW($P$2:$P$1265)-ROW($P$2)+1,FALSE),ROWS($1:590))))</f>
        <v/>
      </c>
      <c r="AI591" s="27" t="str">
        <f t="array" ref="AI591">IF(ROWS($1:590)&gt;COUNTIF($P$2:$P$1265,$A$1),"",INDEX($T$2:$T$1265,SMALL(IF($P$2:$P$1265=$A$1,ROW($P$2:$P$1265)-ROW($P$2)+1,FALSE),ROWS($1:590))))</f>
        <v/>
      </c>
      <c r="AJ591" s="27" t="str">
        <f t="array" ref="AJ591">IF(ROWS($1:590)&gt;COUNTIF($P$2:$P$1265,$A$1),"",INDEX($U$2:$U$1265,SMALL(IF($P$2:$P$1265=$A$1,ROW($P$2:$P$1265)-ROW($P$2)+1,FALSE),ROWS($1:590))))</f>
        <v/>
      </c>
      <c r="AK591" s="27" t="str">
        <f t="array" ref="AK591">IF(ROWS($1:590)&gt;COUNTIF($P$2:$P$1265,$A$1),"",INDEX($V$2:$V$1265,SMALL(IF($P$2:$P$1265=$A$1,ROW($P$2:$P$1265)-ROW($P$2)+1,FALSE),ROWS($1:590))))</f>
        <v/>
      </c>
      <c r="AL591" s="27" t="str">
        <f t="array" ref="AL591">IF(ROWS($1:590)&gt;COUNTIF($P$2:$P$1265,$A$1),"",INDEX($W$2:$W$1265,SMALL(IF($P$2:$P$1265=$A$1,ROW($P$2:$P$1265)-ROW($P$2)+1,FALSE),ROWS($1:590))))</f>
        <v/>
      </c>
      <c r="AM591" s="27" t="str">
        <f t="array" ref="AM591">IF(ROWS($1:590)&gt;COUNTIF($P$2:$P$1265,$A$1),"",INDEX($X$2:$X$1265,SMALL(IF($P$2:$P$1265=$A$1,ROW($P$2:$P$1265)-ROW($P$2)+1,FALSE),ROWS($1:590))))</f>
        <v/>
      </c>
      <c r="AN591" s="27" t="str">
        <f t="array" ref="AN591">IF(ROWS($1:590)&gt;COUNTIF($P$2:$P$1265,$A$1),"",INDEX($Y$2:$Y$1265,SMALL(IF($P$2:$P$1265=$A$1,ROW($P$2:$P$1265)-ROW($P$2)+1,FALSE),ROWS($1:590))))</f>
        <v/>
      </c>
      <c r="AO591" s="27" t="str">
        <f t="array" ref="AO591">IF(ROWS($1:590)&gt;COUNTIF($P$2:$P$1265,$A$1),"",INDEX($Z$2:$Z$1265,SMALL(IF($P$2:$P$1265=$A$1,ROW($P$2:$P$1265)-ROW($P$2)+1,FALSE),ROWS($1:590))))</f>
        <v/>
      </c>
      <c r="AP591" s="27" t="str">
        <f t="array" ref="AP591">IF(ROWS($1:590)&gt;COUNTIF($P$2:$P$1265,$A$1),"",INDEX($AA$2:$AA$1265,SMALL(IF($P$2:$P$1265=$A$1,ROW($P$2:$P$1265)-ROW($P$2)+1,FALSE),ROWS($1:590))))</f>
        <v/>
      </c>
      <c r="AQ591" s="27" t="str">
        <f t="array" ref="AQ591">IF(ROWS($1:590)&gt;COUNTIF($P$2:$P$1265,$A$1),"",INDEX($AB$2:$AB$1265,SMALL(IF($P$2:$P$1265=$A$1,ROW($P$2:$P$1265)-ROW($P$2)+1,FALSE),ROWS($1:590))))</f>
        <v/>
      </c>
      <c r="AR591" s="27" t="str">
        <f t="array" ref="AR591">IF(ROWS($1:590)&gt;COUNTIF($P$2:$P$1265,$A$1),"",INDEX($AC$2:$AC$1265,SMALL(IF($P$2:$P$1265=$A$1,ROW($P$2:$P$1265)-ROW($P$2)+1,FALSE),ROWS($1:590))))</f>
        <v/>
      </c>
      <c r="AT591" s="7" t="str">
        <f t="array" ref="AT591">IF(ROWS($1:590)&gt;COUNTIF($AE$2:$AE$1185,$A$2),"",INDEX($AF$2:$AF$1185,SMALL(IF($AE$2:$AE$1185=$A$2,ROW($AE$2:$AE$1185)-ROW($AE$2)+1,FALSE),ROWS($1:590))))</f>
        <v/>
      </c>
      <c r="AU591" s="27" t="str">
        <f t="array" ref="AU591">IF(ROWS($1:590)&gt;COUNTIF($AE$2:$AE$1185,$A$2),"",INDEX($AG$2:$AG$1185,SMALL(IF($AE$2:$AE$1185=$A$2,ROW($AE$2:$AE$1185)-ROW($AE$2)+1,FALSE),ROWS($1:590))))</f>
        <v/>
      </c>
      <c r="AV591" s="27" t="str">
        <f t="array" ref="AV591">IF(ROWS($1:590)&gt;COUNTIF($AE$2:$AE$1185,$A$2),"",INDEX($AH$2:$AH$1185,SMALL(IF($AE$2:$AE$1185=$A$2,ROW($AE$2:$AE$1185)-ROW($AE$2)+1,FALSE),ROWS($1:590))))</f>
        <v/>
      </c>
      <c r="AW591" s="27" t="str">
        <f t="array" ref="AW591">IF(ROWS($1:590)&gt;COUNTIF($AE$2:$AE$1185,$A$2),"",INDEX($AI$2:$AI$1185,SMALL(IF($AE$2:$AE$1185=$A$2,ROW($AE$2:$AE$1185)-ROW($AE$2)+1,FALSE),ROWS($1:590))))</f>
        <v/>
      </c>
      <c r="AX591" s="27" t="str">
        <f t="array" ref="AX591">IF(ROWS($1:590)&gt;COUNTIF($AE$2:$AE$1185,$A$2),"",INDEX($AJ$2:$AJ$1185,SMALL(IF($AE$2:$AE$1185=$A$2,ROW($AE$2:$AE$1185)-ROW($AE$2)+1,FALSE),ROWS($1:590))))</f>
        <v/>
      </c>
      <c r="AY591" s="27" t="str">
        <f t="array" ref="AY591">IF(ROWS($1:590)&gt;COUNTIF($AE$2:$AE$1185,$A$2),"",INDEX($AK$2:$AK$1185,SMALL(IF($AE$2:$AE$1185=$A$2,ROW($AE$2:$AE$1185)-ROW($AE$2)+1,FALSE),ROWS($1:590))))</f>
        <v/>
      </c>
      <c r="AZ591" s="27" t="str">
        <f t="array" ref="AZ591">IF(ROWS($1:590)&gt;COUNTIF($AE$2:$AE$1185,$A$2),"",INDEX($AL$2:$AL$1185,SMALL(IF($AE$2:$AE$1185=$A$2,ROW($AE$2:$AE$1185)-ROW($AE$2)+1,FALSE),ROWS($1:590))))</f>
        <v/>
      </c>
      <c r="BA591" s="27" t="str">
        <f t="array" ref="BA591">IF(ROWS($1:590)&gt;COUNTIF($AE$2:$AE$1185,$A$2),"",INDEX($AM$2:$AM$1185,SMALL(IF($AE$2:$AE$1185=$A$2,ROW($AE$2:$AE$1185)-ROW($AE$2)+1,FALSE),ROWS($1:590))))</f>
        <v/>
      </c>
      <c r="BB591" s="27" t="str">
        <f t="array" ref="BB591">IF(ROWS($1:590)&gt;COUNTIF($AE$2:$AE$1185,$A$2),"",INDEX($AN$2:$AN$1185,SMALL(IF($AE$2:$AE$1185=$A$2,ROW($AE$2:$AE$1185)-ROW($AE$2)+1,FALSE),ROWS($1:590))))</f>
        <v/>
      </c>
      <c r="BC591" s="27" t="str">
        <f t="array" ref="BC591">IF(ROWS($1:590)&gt;COUNTIF($AE$2:$AE$1185,$A$2),"",INDEX($AO$2:$AO$1185,SMALL(IF($AE$2:$AE$1185=$A$2,ROW($AE$2:$AE$1185)-ROW($AE$2)+1,FALSE),ROWS($1:590))))</f>
        <v/>
      </c>
      <c r="BD591" s="27" t="str">
        <f t="array" ref="BD591">IF(ROWS($1:590)&gt;COUNTIF($AE$2:$AE$1185,$A$2),"",INDEX($AP$2:$AP$1185,SMALL(IF($AE$2:$AE$1185=$A$2,ROW($AE$2:$AE$1185)-ROW($AE$2)+1,FALSE),ROWS($1:590))))</f>
        <v/>
      </c>
      <c r="BE591" s="27" t="str">
        <f t="array" ref="BE591">IF(ROWS($1:590)&gt;COUNTIF($AE$2:$AE$1185,$A$2),"",INDEX($AQ$2:$AQ$1185,SMALL(IF($AE$2:$AE$1185=$A$2,ROW($AE$2:$AE$1185)-ROW($AE$2)+1,FALSE),ROWS($1:590))))</f>
        <v/>
      </c>
      <c r="BF591" s="27" t="str">
        <f t="array" ref="BF591">IF(ROWS($1:590)&gt;COUNTIF($AE$2:$AE$1185,$A$2),"",INDEX($AR$2:$AR$1185,SMALL(IF($AE$2:$AE$1185=$A$2,ROW($AE$2:$AE$1185)-ROW($AE$2)+1,FALSE),ROWS($1:590))))</f>
        <v/>
      </c>
    </row>
    <row r="592" spans="15:58" ht="19.5" customHeight="1" x14ac:dyDescent="1.35">
      <c r="O592" s="6"/>
      <c r="P592" s="6"/>
      <c r="Q592" s="6"/>
      <c r="R592" s="25"/>
      <c r="S592" s="25"/>
      <c r="T592" s="25"/>
      <c r="U592" s="25"/>
      <c r="V592" s="25"/>
      <c r="W592" s="25"/>
      <c r="X592" s="25"/>
      <c r="Y592" s="25"/>
      <c r="Z592" s="25"/>
      <c r="AA592" s="25"/>
      <c r="AB592" s="25"/>
      <c r="AC592" s="26"/>
      <c r="AE592" s="7" t="str">
        <f t="array" ref="AE592">IF(ROWS($1:591)&gt;COUNTIF($P$2:$P$1265,$A$1),"",INDEX($O$2:$O$1265,SMALL(IF($P$2:$P$1265=$A$1,ROW($P$2:$P$1265)-ROW($P$2)+1,FALSE),ROWS($1:591))))</f>
        <v/>
      </c>
      <c r="AF592" s="7" t="str">
        <f t="array" ref="AF592">IF(ROWS($1:591)&gt;COUNTIF($P$2:$P$1265,$A$1),"",INDEX($Q$2:$Q$1265,SMALL(IF($P$2:$P$1265=$A$1,ROW($P$2:$P$1265)-ROW($P$2)+1,FALSE),ROWS($1:591))))</f>
        <v/>
      </c>
      <c r="AG592" s="27" t="str">
        <f t="array" ref="AG592">IF(ROWS($1:591)&gt;COUNTIF($P$2:$P$1265,$A$1),"",INDEX($R$2:$R$1265,SMALL(IF($P$2:$P$1265=$A$1,ROW($P$2:$P$1265)-ROW($P$2)+1,FALSE),ROWS($1:591))))</f>
        <v/>
      </c>
      <c r="AH592" s="27" t="str">
        <f t="array" ref="AH592">IF(ROWS($1:591)&gt;COUNTIF($P$2:$P$1265,$A$1),"",INDEX($S$2:$S$1265,SMALL(IF($P$2:$P$1265=$A$1,ROW($P$2:$P$1265)-ROW($P$2)+1,FALSE),ROWS($1:591))))</f>
        <v/>
      </c>
      <c r="AI592" s="27" t="str">
        <f t="array" ref="AI592">IF(ROWS($1:591)&gt;COUNTIF($P$2:$P$1265,$A$1),"",INDEX($T$2:$T$1265,SMALL(IF($P$2:$P$1265=$A$1,ROW($P$2:$P$1265)-ROW($P$2)+1,FALSE),ROWS($1:591))))</f>
        <v/>
      </c>
      <c r="AJ592" s="27" t="str">
        <f t="array" ref="AJ592">IF(ROWS($1:591)&gt;COUNTIF($P$2:$P$1265,$A$1),"",INDEX($U$2:$U$1265,SMALL(IF($P$2:$P$1265=$A$1,ROW($P$2:$P$1265)-ROW($P$2)+1,FALSE),ROWS($1:591))))</f>
        <v/>
      </c>
      <c r="AK592" s="27" t="str">
        <f t="array" ref="AK592">IF(ROWS($1:591)&gt;COUNTIF($P$2:$P$1265,$A$1),"",INDEX($V$2:$V$1265,SMALL(IF($P$2:$P$1265=$A$1,ROW($P$2:$P$1265)-ROW($P$2)+1,FALSE),ROWS($1:591))))</f>
        <v/>
      </c>
      <c r="AL592" s="27" t="str">
        <f t="array" ref="AL592">IF(ROWS($1:591)&gt;COUNTIF($P$2:$P$1265,$A$1),"",INDEX($W$2:$W$1265,SMALL(IF($P$2:$P$1265=$A$1,ROW($P$2:$P$1265)-ROW($P$2)+1,FALSE),ROWS($1:591))))</f>
        <v/>
      </c>
      <c r="AM592" s="27" t="str">
        <f t="array" ref="AM592">IF(ROWS($1:591)&gt;COUNTIF($P$2:$P$1265,$A$1),"",INDEX($X$2:$X$1265,SMALL(IF($P$2:$P$1265=$A$1,ROW($P$2:$P$1265)-ROW($P$2)+1,FALSE),ROWS($1:591))))</f>
        <v/>
      </c>
      <c r="AN592" s="27" t="str">
        <f t="array" ref="AN592">IF(ROWS($1:591)&gt;COUNTIF($P$2:$P$1265,$A$1),"",INDEX($Y$2:$Y$1265,SMALL(IF($P$2:$P$1265=$A$1,ROW($P$2:$P$1265)-ROW($P$2)+1,FALSE),ROWS($1:591))))</f>
        <v/>
      </c>
      <c r="AO592" s="27" t="str">
        <f t="array" ref="AO592">IF(ROWS($1:591)&gt;COUNTIF($P$2:$P$1265,$A$1),"",INDEX($Z$2:$Z$1265,SMALL(IF($P$2:$P$1265=$A$1,ROW($P$2:$P$1265)-ROW($P$2)+1,FALSE),ROWS($1:591))))</f>
        <v/>
      </c>
      <c r="AP592" s="27" t="str">
        <f t="array" ref="AP592">IF(ROWS($1:591)&gt;COUNTIF($P$2:$P$1265,$A$1),"",INDEX($AA$2:$AA$1265,SMALL(IF($P$2:$P$1265=$A$1,ROW($P$2:$P$1265)-ROW($P$2)+1,FALSE),ROWS($1:591))))</f>
        <v/>
      </c>
      <c r="AQ592" s="27" t="str">
        <f t="array" ref="AQ592">IF(ROWS($1:591)&gt;COUNTIF($P$2:$P$1265,$A$1),"",INDEX($AB$2:$AB$1265,SMALL(IF($P$2:$P$1265=$A$1,ROW($P$2:$P$1265)-ROW($P$2)+1,FALSE),ROWS($1:591))))</f>
        <v/>
      </c>
      <c r="AR592" s="27" t="str">
        <f t="array" ref="AR592">IF(ROWS($1:591)&gt;COUNTIF($P$2:$P$1265,$A$1),"",INDEX($AC$2:$AC$1265,SMALL(IF($P$2:$P$1265=$A$1,ROW($P$2:$P$1265)-ROW($P$2)+1,FALSE),ROWS($1:591))))</f>
        <v/>
      </c>
      <c r="AT592" s="7" t="str">
        <f t="array" ref="AT592">IF(ROWS($1:591)&gt;COUNTIF($AE$2:$AE$1185,$A$2),"",INDEX($AF$2:$AF$1185,SMALL(IF($AE$2:$AE$1185=$A$2,ROW($AE$2:$AE$1185)-ROW($AE$2)+1,FALSE),ROWS($1:591))))</f>
        <v/>
      </c>
      <c r="AU592" s="27" t="str">
        <f t="array" ref="AU592">IF(ROWS($1:591)&gt;COUNTIF($AE$2:$AE$1185,$A$2),"",INDEX($AG$2:$AG$1185,SMALL(IF($AE$2:$AE$1185=$A$2,ROW($AE$2:$AE$1185)-ROW($AE$2)+1,FALSE),ROWS($1:591))))</f>
        <v/>
      </c>
      <c r="AV592" s="27" t="str">
        <f t="array" ref="AV592">IF(ROWS($1:591)&gt;COUNTIF($AE$2:$AE$1185,$A$2),"",INDEX($AH$2:$AH$1185,SMALL(IF($AE$2:$AE$1185=$A$2,ROW($AE$2:$AE$1185)-ROW($AE$2)+1,FALSE),ROWS($1:591))))</f>
        <v/>
      </c>
      <c r="AW592" s="27" t="str">
        <f t="array" ref="AW592">IF(ROWS($1:591)&gt;COUNTIF($AE$2:$AE$1185,$A$2),"",INDEX($AI$2:$AI$1185,SMALL(IF($AE$2:$AE$1185=$A$2,ROW($AE$2:$AE$1185)-ROW($AE$2)+1,FALSE),ROWS($1:591))))</f>
        <v/>
      </c>
      <c r="AX592" s="27" t="str">
        <f t="array" ref="AX592">IF(ROWS($1:591)&gt;COUNTIF($AE$2:$AE$1185,$A$2),"",INDEX($AJ$2:$AJ$1185,SMALL(IF($AE$2:$AE$1185=$A$2,ROW($AE$2:$AE$1185)-ROW($AE$2)+1,FALSE),ROWS($1:591))))</f>
        <v/>
      </c>
      <c r="AY592" s="27" t="str">
        <f t="array" ref="AY592">IF(ROWS($1:591)&gt;COUNTIF($AE$2:$AE$1185,$A$2),"",INDEX($AK$2:$AK$1185,SMALL(IF($AE$2:$AE$1185=$A$2,ROW($AE$2:$AE$1185)-ROW($AE$2)+1,FALSE),ROWS($1:591))))</f>
        <v/>
      </c>
      <c r="AZ592" s="27" t="str">
        <f t="array" ref="AZ592">IF(ROWS($1:591)&gt;COUNTIF($AE$2:$AE$1185,$A$2),"",INDEX($AL$2:$AL$1185,SMALL(IF($AE$2:$AE$1185=$A$2,ROW($AE$2:$AE$1185)-ROW($AE$2)+1,FALSE),ROWS($1:591))))</f>
        <v/>
      </c>
      <c r="BA592" s="27" t="str">
        <f t="array" ref="BA592">IF(ROWS($1:591)&gt;COUNTIF($AE$2:$AE$1185,$A$2),"",INDEX($AM$2:$AM$1185,SMALL(IF($AE$2:$AE$1185=$A$2,ROW($AE$2:$AE$1185)-ROW($AE$2)+1,FALSE),ROWS($1:591))))</f>
        <v/>
      </c>
      <c r="BB592" s="27" t="str">
        <f t="array" ref="BB592">IF(ROWS($1:591)&gt;COUNTIF($AE$2:$AE$1185,$A$2),"",INDEX($AN$2:$AN$1185,SMALL(IF($AE$2:$AE$1185=$A$2,ROW($AE$2:$AE$1185)-ROW($AE$2)+1,FALSE),ROWS($1:591))))</f>
        <v/>
      </c>
      <c r="BC592" s="27" t="str">
        <f t="array" ref="BC592">IF(ROWS($1:591)&gt;COUNTIF($AE$2:$AE$1185,$A$2),"",INDEX($AO$2:$AO$1185,SMALL(IF($AE$2:$AE$1185=$A$2,ROW($AE$2:$AE$1185)-ROW($AE$2)+1,FALSE),ROWS($1:591))))</f>
        <v/>
      </c>
      <c r="BD592" s="27" t="str">
        <f t="array" ref="BD592">IF(ROWS($1:591)&gt;COUNTIF($AE$2:$AE$1185,$A$2),"",INDEX($AP$2:$AP$1185,SMALL(IF($AE$2:$AE$1185=$A$2,ROW($AE$2:$AE$1185)-ROW($AE$2)+1,FALSE),ROWS($1:591))))</f>
        <v/>
      </c>
      <c r="BE592" s="27" t="str">
        <f t="array" ref="BE592">IF(ROWS($1:591)&gt;COUNTIF($AE$2:$AE$1185,$A$2),"",INDEX($AQ$2:$AQ$1185,SMALL(IF($AE$2:$AE$1185=$A$2,ROW($AE$2:$AE$1185)-ROW($AE$2)+1,FALSE),ROWS($1:591))))</f>
        <v/>
      </c>
      <c r="BF592" s="27" t="str">
        <f t="array" ref="BF592">IF(ROWS($1:591)&gt;COUNTIF($AE$2:$AE$1185,$A$2),"",INDEX($AR$2:$AR$1185,SMALL(IF($AE$2:$AE$1185=$A$2,ROW($AE$2:$AE$1185)-ROW($AE$2)+1,FALSE),ROWS($1:591))))</f>
        <v/>
      </c>
    </row>
    <row r="593" spans="15:58" ht="19.5" customHeight="1" x14ac:dyDescent="1.35">
      <c r="O593" s="6"/>
      <c r="P593" s="6"/>
      <c r="Q593" s="6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6"/>
      <c r="AE593" s="7" t="str">
        <f t="array" ref="AE593">IF(ROWS($1:592)&gt;COUNTIF($P$2:$P$1265,$A$1),"",INDEX($O$2:$O$1265,SMALL(IF($P$2:$P$1265=$A$1,ROW($P$2:$P$1265)-ROW($P$2)+1,FALSE),ROWS($1:592))))</f>
        <v/>
      </c>
      <c r="AF593" s="7" t="str">
        <f t="array" ref="AF593">IF(ROWS($1:592)&gt;COUNTIF($P$2:$P$1265,$A$1),"",INDEX($Q$2:$Q$1265,SMALL(IF($P$2:$P$1265=$A$1,ROW($P$2:$P$1265)-ROW($P$2)+1,FALSE),ROWS($1:592))))</f>
        <v/>
      </c>
      <c r="AG593" s="27" t="str">
        <f t="array" ref="AG593">IF(ROWS($1:592)&gt;COUNTIF($P$2:$P$1265,$A$1),"",INDEX($R$2:$R$1265,SMALL(IF($P$2:$P$1265=$A$1,ROW($P$2:$P$1265)-ROW($P$2)+1,FALSE),ROWS($1:592))))</f>
        <v/>
      </c>
      <c r="AH593" s="27" t="str">
        <f t="array" ref="AH593">IF(ROWS($1:592)&gt;COUNTIF($P$2:$P$1265,$A$1),"",INDEX($S$2:$S$1265,SMALL(IF($P$2:$P$1265=$A$1,ROW($P$2:$P$1265)-ROW($P$2)+1,FALSE),ROWS($1:592))))</f>
        <v/>
      </c>
      <c r="AI593" s="27" t="str">
        <f t="array" ref="AI593">IF(ROWS($1:592)&gt;COUNTIF($P$2:$P$1265,$A$1),"",INDEX($T$2:$T$1265,SMALL(IF($P$2:$P$1265=$A$1,ROW($P$2:$P$1265)-ROW($P$2)+1,FALSE),ROWS($1:592))))</f>
        <v/>
      </c>
      <c r="AJ593" s="27" t="str">
        <f t="array" ref="AJ593">IF(ROWS($1:592)&gt;COUNTIF($P$2:$P$1265,$A$1),"",INDEX($U$2:$U$1265,SMALL(IF($P$2:$P$1265=$A$1,ROW($P$2:$P$1265)-ROW($P$2)+1,FALSE),ROWS($1:592))))</f>
        <v/>
      </c>
      <c r="AK593" s="27" t="str">
        <f t="array" ref="AK593">IF(ROWS($1:592)&gt;COUNTIF($P$2:$P$1265,$A$1),"",INDEX($V$2:$V$1265,SMALL(IF($P$2:$P$1265=$A$1,ROW($P$2:$P$1265)-ROW($P$2)+1,FALSE),ROWS($1:592))))</f>
        <v/>
      </c>
      <c r="AL593" s="27" t="str">
        <f t="array" ref="AL593">IF(ROWS($1:592)&gt;COUNTIF($P$2:$P$1265,$A$1),"",INDEX($W$2:$W$1265,SMALL(IF($P$2:$P$1265=$A$1,ROW($P$2:$P$1265)-ROW($P$2)+1,FALSE),ROWS($1:592))))</f>
        <v/>
      </c>
      <c r="AM593" s="27" t="str">
        <f t="array" ref="AM593">IF(ROWS($1:592)&gt;COUNTIF($P$2:$P$1265,$A$1),"",INDEX($X$2:$X$1265,SMALL(IF($P$2:$P$1265=$A$1,ROW($P$2:$P$1265)-ROW($P$2)+1,FALSE),ROWS($1:592))))</f>
        <v/>
      </c>
      <c r="AN593" s="27" t="str">
        <f t="array" ref="AN593">IF(ROWS($1:592)&gt;COUNTIF($P$2:$P$1265,$A$1),"",INDEX($Y$2:$Y$1265,SMALL(IF($P$2:$P$1265=$A$1,ROW($P$2:$P$1265)-ROW($P$2)+1,FALSE),ROWS($1:592))))</f>
        <v/>
      </c>
      <c r="AO593" s="27" t="str">
        <f t="array" ref="AO593">IF(ROWS($1:592)&gt;COUNTIF($P$2:$P$1265,$A$1),"",INDEX($Z$2:$Z$1265,SMALL(IF($P$2:$P$1265=$A$1,ROW($P$2:$P$1265)-ROW($P$2)+1,FALSE),ROWS($1:592))))</f>
        <v/>
      </c>
      <c r="AP593" s="27" t="str">
        <f t="array" ref="AP593">IF(ROWS($1:592)&gt;COUNTIF($P$2:$P$1265,$A$1),"",INDEX($AA$2:$AA$1265,SMALL(IF($P$2:$P$1265=$A$1,ROW($P$2:$P$1265)-ROW($P$2)+1,FALSE),ROWS($1:592))))</f>
        <v/>
      </c>
      <c r="AQ593" s="27" t="str">
        <f t="array" ref="AQ593">IF(ROWS($1:592)&gt;COUNTIF($P$2:$P$1265,$A$1),"",INDEX($AB$2:$AB$1265,SMALL(IF($P$2:$P$1265=$A$1,ROW($P$2:$P$1265)-ROW($P$2)+1,FALSE),ROWS($1:592))))</f>
        <v/>
      </c>
      <c r="AR593" s="27" t="str">
        <f t="array" ref="AR593">IF(ROWS($1:592)&gt;COUNTIF($P$2:$P$1265,$A$1),"",INDEX($AC$2:$AC$1265,SMALL(IF($P$2:$P$1265=$A$1,ROW($P$2:$P$1265)-ROW($P$2)+1,FALSE),ROWS($1:592))))</f>
        <v/>
      </c>
      <c r="AT593" s="7" t="str">
        <f t="array" ref="AT593">IF(ROWS($1:592)&gt;COUNTIF($AE$2:$AE$1185,$A$2),"",INDEX($AF$2:$AF$1185,SMALL(IF($AE$2:$AE$1185=$A$2,ROW($AE$2:$AE$1185)-ROW($AE$2)+1,FALSE),ROWS($1:592))))</f>
        <v/>
      </c>
      <c r="AU593" s="27" t="str">
        <f t="array" ref="AU593">IF(ROWS($1:592)&gt;COUNTIF($AE$2:$AE$1185,$A$2),"",INDEX($AG$2:$AG$1185,SMALL(IF($AE$2:$AE$1185=$A$2,ROW($AE$2:$AE$1185)-ROW($AE$2)+1,FALSE),ROWS($1:592))))</f>
        <v/>
      </c>
      <c r="AV593" s="27" t="str">
        <f t="array" ref="AV593">IF(ROWS($1:592)&gt;COUNTIF($AE$2:$AE$1185,$A$2),"",INDEX($AH$2:$AH$1185,SMALL(IF($AE$2:$AE$1185=$A$2,ROW($AE$2:$AE$1185)-ROW($AE$2)+1,FALSE),ROWS($1:592))))</f>
        <v/>
      </c>
      <c r="AW593" s="27" t="str">
        <f t="array" ref="AW593">IF(ROWS($1:592)&gt;COUNTIF($AE$2:$AE$1185,$A$2),"",INDEX($AI$2:$AI$1185,SMALL(IF($AE$2:$AE$1185=$A$2,ROW($AE$2:$AE$1185)-ROW($AE$2)+1,FALSE),ROWS($1:592))))</f>
        <v/>
      </c>
      <c r="AX593" s="27" t="str">
        <f t="array" ref="AX593">IF(ROWS($1:592)&gt;COUNTIF($AE$2:$AE$1185,$A$2),"",INDEX($AJ$2:$AJ$1185,SMALL(IF($AE$2:$AE$1185=$A$2,ROW($AE$2:$AE$1185)-ROW($AE$2)+1,FALSE),ROWS($1:592))))</f>
        <v/>
      </c>
      <c r="AY593" s="27" t="str">
        <f t="array" ref="AY593">IF(ROWS($1:592)&gt;COUNTIF($AE$2:$AE$1185,$A$2),"",INDEX($AK$2:$AK$1185,SMALL(IF($AE$2:$AE$1185=$A$2,ROW($AE$2:$AE$1185)-ROW($AE$2)+1,FALSE),ROWS($1:592))))</f>
        <v/>
      </c>
      <c r="AZ593" s="27" t="str">
        <f t="array" ref="AZ593">IF(ROWS($1:592)&gt;COUNTIF($AE$2:$AE$1185,$A$2),"",INDEX($AL$2:$AL$1185,SMALL(IF($AE$2:$AE$1185=$A$2,ROW($AE$2:$AE$1185)-ROW($AE$2)+1,FALSE),ROWS($1:592))))</f>
        <v/>
      </c>
      <c r="BA593" s="27" t="str">
        <f t="array" ref="BA593">IF(ROWS($1:592)&gt;COUNTIF($AE$2:$AE$1185,$A$2),"",INDEX($AM$2:$AM$1185,SMALL(IF($AE$2:$AE$1185=$A$2,ROW($AE$2:$AE$1185)-ROW($AE$2)+1,FALSE),ROWS($1:592))))</f>
        <v/>
      </c>
      <c r="BB593" s="27" t="str">
        <f t="array" ref="BB593">IF(ROWS($1:592)&gt;COUNTIF($AE$2:$AE$1185,$A$2),"",INDEX($AN$2:$AN$1185,SMALL(IF($AE$2:$AE$1185=$A$2,ROW($AE$2:$AE$1185)-ROW($AE$2)+1,FALSE),ROWS($1:592))))</f>
        <v/>
      </c>
      <c r="BC593" s="27" t="str">
        <f t="array" ref="BC593">IF(ROWS($1:592)&gt;COUNTIF($AE$2:$AE$1185,$A$2),"",INDEX($AO$2:$AO$1185,SMALL(IF($AE$2:$AE$1185=$A$2,ROW($AE$2:$AE$1185)-ROW($AE$2)+1,FALSE),ROWS($1:592))))</f>
        <v/>
      </c>
      <c r="BD593" s="27" t="str">
        <f t="array" ref="BD593">IF(ROWS($1:592)&gt;COUNTIF($AE$2:$AE$1185,$A$2),"",INDEX($AP$2:$AP$1185,SMALL(IF($AE$2:$AE$1185=$A$2,ROW($AE$2:$AE$1185)-ROW($AE$2)+1,FALSE),ROWS($1:592))))</f>
        <v/>
      </c>
      <c r="BE593" s="27" t="str">
        <f t="array" ref="BE593">IF(ROWS($1:592)&gt;COUNTIF($AE$2:$AE$1185,$A$2),"",INDEX($AQ$2:$AQ$1185,SMALL(IF($AE$2:$AE$1185=$A$2,ROW($AE$2:$AE$1185)-ROW($AE$2)+1,FALSE),ROWS($1:592))))</f>
        <v/>
      </c>
      <c r="BF593" s="27" t="str">
        <f t="array" ref="BF593">IF(ROWS($1:592)&gt;COUNTIF($AE$2:$AE$1185,$A$2),"",INDEX($AR$2:$AR$1185,SMALL(IF($AE$2:$AE$1185=$A$2,ROW($AE$2:$AE$1185)-ROW($AE$2)+1,FALSE),ROWS($1:592))))</f>
        <v/>
      </c>
    </row>
    <row r="594" spans="15:58" ht="19.5" customHeight="1" x14ac:dyDescent="1.35">
      <c r="O594" s="6"/>
      <c r="P594" s="6"/>
      <c r="Q594" s="6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6"/>
      <c r="AE594" s="7" t="str">
        <f t="array" ref="AE594">IF(ROWS($1:593)&gt;COUNTIF($P$2:$P$1265,$A$1),"",INDEX($O$2:$O$1265,SMALL(IF($P$2:$P$1265=$A$1,ROW($P$2:$P$1265)-ROW($P$2)+1,FALSE),ROWS($1:593))))</f>
        <v/>
      </c>
      <c r="AF594" s="7" t="str">
        <f t="array" ref="AF594">IF(ROWS($1:593)&gt;COUNTIF($P$2:$P$1265,$A$1),"",INDEX($Q$2:$Q$1265,SMALL(IF($P$2:$P$1265=$A$1,ROW($P$2:$P$1265)-ROW($P$2)+1,FALSE),ROWS($1:593))))</f>
        <v/>
      </c>
      <c r="AG594" s="27" t="str">
        <f t="array" ref="AG594">IF(ROWS($1:593)&gt;COUNTIF($P$2:$P$1265,$A$1),"",INDEX($R$2:$R$1265,SMALL(IF($P$2:$P$1265=$A$1,ROW($P$2:$P$1265)-ROW($P$2)+1,FALSE),ROWS($1:593))))</f>
        <v/>
      </c>
      <c r="AH594" s="27" t="str">
        <f t="array" ref="AH594">IF(ROWS($1:593)&gt;COUNTIF($P$2:$P$1265,$A$1),"",INDEX($S$2:$S$1265,SMALL(IF($P$2:$P$1265=$A$1,ROW($P$2:$P$1265)-ROW($P$2)+1,FALSE),ROWS($1:593))))</f>
        <v/>
      </c>
      <c r="AI594" s="27" t="str">
        <f t="array" ref="AI594">IF(ROWS($1:593)&gt;COUNTIF($P$2:$P$1265,$A$1),"",INDEX($T$2:$T$1265,SMALL(IF($P$2:$P$1265=$A$1,ROW($P$2:$P$1265)-ROW($P$2)+1,FALSE),ROWS($1:593))))</f>
        <v/>
      </c>
      <c r="AJ594" s="27" t="str">
        <f t="array" ref="AJ594">IF(ROWS($1:593)&gt;COUNTIF($P$2:$P$1265,$A$1),"",INDEX($U$2:$U$1265,SMALL(IF($P$2:$P$1265=$A$1,ROW($P$2:$P$1265)-ROW($P$2)+1,FALSE),ROWS($1:593))))</f>
        <v/>
      </c>
      <c r="AK594" s="27" t="str">
        <f t="array" ref="AK594">IF(ROWS($1:593)&gt;COUNTIF($P$2:$P$1265,$A$1),"",INDEX($V$2:$V$1265,SMALL(IF($P$2:$P$1265=$A$1,ROW($P$2:$P$1265)-ROW($P$2)+1,FALSE),ROWS($1:593))))</f>
        <v/>
      </c>
      <c r="AL594" s="27" t="str">
        <f t="array" ref="AL594">IF(ROWS($1:593)&gt;COUNTIF($P$2:$P$1265,$A$1),"",INDEX($W$2:$W$1265,SMALL(IF($P$2:$P$1265=$A$1,ROW($P$2:$P$1265)-ROW($P$2)+1,FALSE),ROWS($1:593))))</f>
        <v/>
      </c>
      <c r="AM594" s="27" t="str">
        <f t="array" ref="AM594">IF(ROWS($1:593)&gt;COUNTIF($P$2:$P$1265,$A$1),"",INDEX($X$2:$X$1265,SMALL(IF($P$2:$P$1265=$A$1,ROW($P$2:$P$1265)-ROW($P$2)+1,FALSE),ROWS($1:593))))</f>
        <v/>
      </c>
      <c r="AN594" s="27" t="str">
        <f t="array" ref="AN594">IF(ROWS($1:593)&gt;COUNTIF($P$2:$P$1265,$A$1),"",INDEX($Y$2:$Y$1265,SMALL(IF($P$2:$P$1265=$A$1,ROW($P$2:$P$1265)-ROW($P$2)+1,FALSE),ROWS($1:593))))</f>
        <v/>
      </c>
      <c r="AO594" s="27" t="str">
        <f t="array" ref="AO594">IF(ROWS($1:593)&gt;COUNTIF($P$2:$P$1265,$A$1),"",INDEX($Z$2:$Z$1265,SMALL(IF($P$2:$P$1265=$A$1,ROW($P$2:$P$1265)-ROW($P$2)+1,FALSE),ROWS($1:593))))</f>
        <v/>
      </c>
      <c r="AP594" s="27" t="str">
        <f t="array" ref="AP594">IF(ROWS($1:593)&gt;COUNTIF($P$2:$P$1265,$A$1),"",INDEX($AA$2:$AA$1265,SMALL(IF($P$2:$P$1265=$A$1,ROW($P$2:$P$1265)-ROW($P$2)+1,FALSE),ROWS($1:593))))</f>
        <v/>
      </c>
      <c r="AQ594" s="27" t="str">
        <f t="array" ref="AQ594">IF(ROWS($1:593)&gt;COUNTIF($P$2:$P$1265,$A$1),"",INDEX($AB$2:$AB$1265,SMALL(IF($P$2:$P$1265=$A$1,ROW($P$2:$P$1265)-ROW($P$2)+1,FALSE),ROWS($1:593))))</f>
        <v/>
      </c>
      <c r="AR594" s="27" t="str">
        <f t="array" ref="AR594">IF(ROWS($1:593)&gt;COUNTIF($P$2:$P$1265,$A$1),"",INDEX($AC$2:$AC$1265,SMALL(IF($P$2:$P$1265=$A$1,ROW($P$2:$P$1265)-ROW($P$2)+1,FALSE),ROWS($1:593))))</f>
        <v/>
      </c>
      <c r="AT594" s="7" t="str">
        <f t="array" ref="AT594">IF(ROWS($1:593)&gt;COUNTIF($AE$2:$AE$1185,$A$2),"",INDEX($AF$2:$AF$1185,SMALL(IF($AE$2:$AE$1185=$A$2,ROW($AE$2:$AE$1185)-ROW($AE$2)+1,FALSE),ROWS($1:593))))</f>
        <v/>
      </c>
      <c r="AU594" s="27" t="str">
        <f t="array" ref="AU594">IF(ROWS($1:593)&gt;COUNTIF($AE$2:$AE$1185,$A$2),"",INDEX($AG$2:$AG$1185,SMALL(IF($AE$2:$AE$1185=$A$2,ROW($AE$2:$AE$1185)-ROW($AE$2)+1,FALSE),ROWS($1:593))))</f>
        <v/>
      </c>
      <c r="AV594" s="27" t="str">
        <f t="array" ref="AV594">IF(ROWS($1:593)&gt;COUNTIF($AE$2:$AE$1185,$A$2),"",INDEX($AH$2:$AH$1185,SMALL(IF($AE$2:$AE$1185=$A$2,ROW($AE$2:$AE$1185)-ROW($AE$2)+1,FALSE),ROWS($1:593))))</f>
        <v/>
      </c>
      <c r="AW594" s="27" t="str">
        <f t="array" ref="AW594">IF(ROWS($1:593)&gt;COUNTIF($AE$2:$AE$1185,$A$2),"",INDEX($AI$2:$AI$1185,SMALL(IF($AE$2:$AE$1185=$A$2,ROW($AE$2:$AE$1185)-ROW($AE$2)+1,FALSE),ROWS($1:593))))</f>
        <v/>
      </c>
      <c r="AX594" s="27" t="str">
        <f t="array" ref="AX594">IF(ROWS($1:593)&gt;COUNTIF($AE$2:$AE$1185,$A$2),"",INDEX($AJ$2:$AJ$1185,SMALL(IF($AE$2:$AE$1185=$A$2,ROW($AE$2:$AE$1185)-ROW($AE$2)+1,FALSE),ROWS($1:593))))</f>
        <v/>
      </c>
      <c r="AY594" s="27" t="str">
        <f t="array" ref="AY594">IF(ROWS($1:593)&gt;COUNTIF($AE$2:$AE$1185,$A$2),"",INDEX($AK$2:$AK$1185,SMALL(IF($AE$2:$AE$1185=$A$2,ROW($AE$2:$AE$1185)-ROW($AE$2)+1,FALSE),ROWS($1:593))))</f>
        <v/>
      </c>
      <c r="AZ594" s="27" t="str">
        <f t="array" ref="AZ594">IF(ROWS($1:593)&gt;COUNTIF($AE$2:$AE$1185,$A$2),"",INDEX($AL$2:$AL$1185,SMALL(IF($AE$2:$AE$1185=$A$2,ROW($AE$2:$AE$1185)-ROW($AE$2)+1,FALSE),ROWS($1:593))))</f>
        <v/>
      </c>
      <c r="BA594" s="27" t="str">
        <f t="array" ref="BA594">IF(ROWS($1:593)&gt;COUNTIF($AE$2:$AE$1185,$A$2),"",INDEX($AM$2:$AM$1185,SMALL(IF($AE$2:$AE$1185=$A$2,ROW($AE$2:$AE$1185)-ROW($AE$2)+1,FALSE),ROWS($1:593))))</f>
        <v/>
      </c>
      <c r="BB594" s="27" t="str">
        <f t="array" ref="BB594">IF(ROWS($1:593)&gt;COUNTIF($AE$2:$AE$1185,$A$2),"",INDEX($AN$2:$AN$1185,SMALL(IF($AE$2:$AE$1185=$A$2,ROW($AE$2:$AE$1185)-ROW($AE$2)+1,FALSE),ROWS($1:593))))</f>
        <v/>
      </c>
      <c r="BC594" s="27" t="str">
        <f t="array" ref="BC594">IF(ROWS($1:593)&gt;COUNTIF($AE$2:$AE$1185,$A$2),"",INDEX($AO$2:$AO$1185,SMALL(IF($AE$2:$AE$1185=$A$2,ROW($AE$2:$AE$1185)-ROW($AE$2)+1,FALSE),ROWS($1:593))))</f>
        <v/>
      </c>
      <c r="BD594" s="27" t="str">
        <f t="array" ref="BD594">IF(ROWS($1:593)&gt;COUNTIF($AE$2:$AE$1185,$A$2),"",INDEX($AP$2:$AP$1185,SMALL(IF($AE$2:$AE$1185=$A$2,ROW($AE$2:$AE$1185)-ROW($AE$2)+1,FALSE),ROWS($1:593))))</f>
        <v/>
      </c>
      <c r="BE594" s="27" t="str">
        <f t="array" ref="BE594">IF(ROWS($1:593)&gt;COUNTIF($AE$2:$AE$1185,$A$2),"",INDEX($AQ$2:$AQ$1185,SMALL(IF($AE$2:$AE$1185=$A$2,ROW($AE$2:$AE$1185)-ROW($AE$2)+1,FALSE),ROWS($1:593))))</f>
        <v/>
      </c>
      <c r="BF594" s="27" t="str">
        <f t="array" ref="BF594">IF(ROWS($1:593)&gt;COUNTIF($AE$2:$AE$1185,$A$2),"",INDEX($AR$2:$AR$1185,SMALL(IF($AE$2:$AE$1185=$A$2,ROW($AE$2:$AE$1185)-ROW($AE$2)+1,FALSE),ROWS($1:593))))</f>
        <v/>
      </c>
    </row>
    <row r="595" spans="15:58" ht="19.5" customHeight="1" x14ac:dyDescent="1.35">
      <c r="O595" s="6"/>
      <c r="P595" s="6"/>
      <c r="Q595" s="6"/>
      <c r="R595" s="25"/>
      <c r="S595" s="25"/>
      <c r="T595" s="25"/>
      <c r="U595" s="25"/>
      <c r="V595" s="25"/>
      <c r="W595" s="25"/>
      <c r="X595" s="25"/>
      <c r="Y595" s="25"/>
      <c r="Z595" s="25"/>
      <c r="AA595" s="25"/>
      <c r="AB595" s="25"/>
      <c r="AC595" s="26"/>
      <c r="AE595" s="7" t="str">
        <f t="array" ref="AE595">IF(ROWS($1:594)&gt;COUNTIF($P$2:$P$1265,$A$1),"",INDEX($O$2:$O$1265,SMALL(IF($P$2:$P$1265=$A$1,ROW($P$2:$P$1265)-ROW($P$2)+1,FALSE),ROWS($1:594))))</f>
        <v/>
      </c>
      <c r="AF595" s="7" t="str">
        <f t="array" ref="AF595">IF(ROWS($1:594)&gt;COUNTIF($P$2:$P$1265,$A$1),"",INDEX($Q$2:$Q$1265,SMALL(IF($P$2:$P$1265=$A$1,ROW($P$2:$P$1265)-ROW($P$2)+1,FALSE),ROWS($1:594))))</f>
        <v/>
      </c>
      <c r="AG595" s="27" t="str">
        <f t="array" ref="AG595">IF(ROWS($1:594)&gt;COUNTIF($P$2:$P$1265,$A$1),"",INDEX($R$2:$R$1265,SMALL(IF($P$2:$P$1265=$A$1,ROW($P$2:$P$1265)-ROW($P$2)+1,FALSE),ROWS($1:594))))</f>
        <v/>
      </c>
      <c r="AH595" s="27" t="str">
        <f t="array" ref="AH595">IF(ROWS($1:594)&gt;COUNTIF($P$2:$P$1265,$A$1),"",INDEX($S$2:$S$1265,SMALL(IF($P$2:$P$1265=$A$1,ROW($P$2:$P$1265)-ROW($P$2)+1,FALSE),ROWS($1:594))))</f>
        <v/>
      </c>
      <c r="AI595" s="27" t="str">
        <f t="array" ref="AI595">IF(ROWS($1:594)&gt;COUNTIF($P$2:$P$1265,$A$1),"",INDEX($T$2:$T$1265,SMALL(IF($P$2:$P$1265=$A$1,ROW($P$2:$P$1265)-ROW($P$2)+1,FALSE),ROWS($1:594))))</f>
        <v/>
      </c>
      <c r="AJ595" s="27" t="str">
        <f t="array" ref="AJ595">IF(ROWS($1:594)&gt;COUNTIF($P$2:$P$1265,$A$1),"",INDEX($U$2:$U$1265,SMALL(IF($P$2:$P$1265=$A$1,ROW($P$2:$P$1265)-ROW($P$2)+1,FALSE),ROWS($1:594))))</f>
        <v/>
      </c>
      <c r="AK595" s="27" t="str">
        <f t="array" ref="AK595">IF(ROWS($1:594)&gt;COUNTIF($P$2:$P$1265,$A$1),"",INDEX($V$2:$V$1265,SMALL(IF($P$2:$P$1265=$A$1,ROW($P$2:$P$1265)-ROW($P$2)+1,FALSE),ROWS($1:594))))</f>
        <v/>
      </c>
      <c r="AL595" s="27" t="str">
        <f t="array" ref="AL595">IF(ROWS($1:594)&gt;COUNTIF($P$2:$P$1265,$A$1),"",INDEX($W$2:$W$1265,SMALL(IF($P$2:$P$1265=$A$1,ROW($P$2:$P$1265)-ROW($P$2)+1,FALSE),ROWS($1:594))))</f>
        <v/>
      </c>
      <c r="AM595" s="27" t="str">
        <f t="array" ref="AM595">IF(ROWS($1:594)&gt;COUNTIF($P$2:$P$1265,$A$1),"",INDEX($X$2:$X$1265,SMALL(IF($P$2:$P$1265=$A$1,ROW($P$2:$P$1265)-ROW($P$2)+1,FALSE),ROWS($1:594))))</f>
        <v/>
      </c>
      <c r="AN595" s="27" t="str">
        <f t="array" ref="AN595">IF(ROWS($1:594)&gt;COUNTIF($P$2:$P$1265,$A$1),"",INDEX($Y$2:$Y$1265,SMALL(IF($P$2:$P$1265=$A$1,ROW($P$2:$P$1265)-ROW($P$2)+1,FALSE),ROWS($1:594))))</f>
        <v/>
      </c>
      <c r="AO595" s="27" t="str">
        <f t="array" ref="AO595">IF(ROWS($1:594)&gt;COUNTIF($P$2:$P$1265,$A$1),"",INDEX($Z$2:$Z$1265,SMALL(IF($P$2:$P$1265=$A$1,ROW($P$2:$P$1265)-ROW($P$2)+1,FALSE),ROWS($1:594))))</f>
        <v/>
      </c>
      <c r="AP595" s="27" t="str">
        <f t="array" ref="AP595">IF(ROWS($1:594)&gt;COUNTIF($P$2:$P$1265,$A$1),"",INDEX($AA$2:$AA$1265,SMALL(IF($P$2:$P$1265=$A$1,ROW($P$2:$P$1265)-ROW($P$2)+1,FALSE),ROWS($1:594))))</f>
        <v/>
      </c>
      <c r="AQ595" s="27" t="str">
        <f t="array" ref="AQ595">IF(ROWS($1:594)&gt;COUNTIF($P$2:$P$1265,$A$1),"",INDEX($AB$2:$AB$1265,SMALL(IF($P$2:$P$1265=$A$1,ROW($P$2:$P$1265)-ROW($P$2)+1,FALSE),ROWS($1:594))))</f>
        <v/>
      </c>
      <c r="AR595" s="27" t="str">
        <f t="array" ref="AR595">IF(ROWS($1:594)&gt;COUNTIF($P$2:$P$1265,$A$1),"",INDEX($AC$2:$AC$1265,SMALL(IF($P$2:$P$1265=$A$1,ROW($P$2:$P$1265)-ROW($P$2)+1,FALSE),ROWS($1:594))))</f>
        <v/>
      </c>
      <c r="AT595" s="7" t="str">
        <f t="array" ref="AT595">IF(ROWS($1:594)&gt;COUNTIF($AE$2:$AE$1185,$A$2),"",INDEX($AF$2:$AF$1185,SMALL(IF($AE$2:$AE$1185=$A$2,ROW($AE$2:$AE$1185)-ROW($AE$2)+1,FALSE),ROWS($1:594))))</f>
        <v/>
      </c>
      <c r="AU595" s="27" t="str">
        <f t="array" ref="AU595">IF(ROWS($1:594)&gt;COUNTIF($AE$2:$AE$1185,$A$2),"",INDEX($AG$2:$AG$1185,SMALL(IF($AE$2:$AE$1185=$A$2,ROW($AE$2:$AE$1185)-ROW($AE$2)+1,FALSE),ROWS($1:594))))</f>
        <v/>
      </c>
      <c r="AV595" s="27" t="str">
        <f t="array" ref="AV595">IF(ROWS($1:594)&gt;COUNTIF($AE$2:$AE$1185,$A$2),"",INDEX($AH$2:$AH$1185,SMALL(IF($AE$2:$AE$1185=$A$2,ROW($AE$2:$AE$1185)-ROW($AE$2)+1,FALSE),ROWS($1:594))))</f>
        <v/>
      </c>
      <c r="AW595" s="27" t="str">
        <f t="array" ref="AW595">IF(ROWS($1:594)&gt;COUNTIF($AE$2:$AE$1185,$A$2),"",INDEX($AI$2:$AI$1185,SMALL(IF($AE$2:$AE$1185=$A$2,ROW($AE$2:$AE$1185)-ROW($AE$2)+1,FALSE),ROWS($1:594))))</f>
        <v/>
      </c>
      <c r="AX595" s="27" t="str">
        <f t="array" ref="AX595">IF(ROWS($1:594)&gt;COUNTIF($AE$2:$AE$1185,$A$2),"",INDEX($AJ$2:$AJ$1185,SMALL(IF($AE$2:$AE$1185=$A$2,ROW($AE$2:$AE$1185)-ROW($AE$2)+1,FALSE),ROWS($1:594))))</f>
        <v/>
      </c>
      <c r="AY595" s="27" t="str">
        <f t="array" ref="AY595">IF(ROWS($1:594)&gt;COUNTIF($AE$2:$AE$1185,$A$2),"",INDEX($AK$2:$AK$1185,SMALL(IF($AE$2:$AE$1185=$A$2,ROW($AE$2:$AE$1185)-ROW($AE$2)+1,FALSE),ROWS($1:594))))</f>
        <v/>
      </c>
      <c r="AZ595" s="27" t="str">
        <f t="array" ref="AZ595">IF(ROWS($1:594)&gt;COUNTIF($AE$2:$AE$1185,$A$2),"",INDEX($AL$2:$AL$1185,SMALL(IF($AE$2:$AE$1185=$A$2,ROW($AE$2:$AE$1185)-ROW($AE$2)+1,FALSE),ROWS($1:594))))</f>
        <v/>
      </c>
      <c r="BA595" s="27" t="str">
        <f t="array" ref="BA595">IF(ROWS($1:594)&gt;COUNTIF($AE$2:$AE$1185,$A$2),"",INDEX($AM$2:$AM$1185,SMALL(IF($AE$2:$AE$1185=$A$2,ROW($AE$2:$AE$1185)-ROW($AE$2)+1,FALSE),ROWS($1:594))))</f>
        <v/>
      </c>
      <c r="BB595" s="27" t="str">
        <f t="array" ref="BB595">IF(ROWS($1:594)&gt;COUNTIF($AE$2:$AE$1185,$A$2),"",INDEX($AN$2:$AN$1185,SMALL(IF($AE$2:$AE$1185=$A$2,ROW($AE$2:$AE$1185)-ROW($AE$2)+1,FALSE),ROWS($1:594))))</f>
        <v/>
      </c>
      <c r="BC595" s="27" t="str">
        <f t="array" ref="BC595">IF(ROWS($1:594)&gt;COUNTIF($AE$2:$AE$1185,$A$2),"",INDEX($AO$2:$AO$1185,SMALL(IF($AE$2:$AE$1185=$A$2,ROW($AE$2:$AE$1185)-ROW($AE$2)+1,FALSE),ROWS($1:594))))</f>
        <v/>
      </c>
      <c r="BD595" s="27" t="str">
        <f t="array" ref="BD595">IF(ROWS($1:594)&gt;COUNTIF($AE$2:$AE$1185,$A$2),"",INDEX($AP$2:$AP$1185,SMALL(IF($AE$2:$AE$1185=$A$2,ROW($AE$2:$AE$1185)-ROW($AE$2)+1,FALSE),ROWS($1:594))))</f>
        <v/>
      </c>
      <c r="BE595" s="27" t="str">
        <f t="array" ref="BE595">IF(ROWS($1:594)&gt;COUNTIF($AE$2:$AE$1185,$A$2),"",INDEX($AQ$2:$AQ$1185,SMALL(IF($AE$2:$AE$1185=$A$2,ROW($AE$2:$AE$1185)-ROW($AE$2)+1,FALSE),ROWS($1:594))))</f>
        <v/>
      </c>
      <c r="BF595" s="27" t="str">
        <f t="array" ref="BF595">IF(ROWS($1:594)&gt;COUNTIF($AE$2:$AE$1185,$A$2),"",INDEX($AR$2:$AR$1185,SMALL(IF($AE$2:$AE$1185=$A$2,ROW($AE$2:$AE$1185)-ROW($AE$2)+1,FALSE),ROWS($1:594))))</f>
        <v/>
      </c>
    </row>
    <row r="596" spans="15:58" ht="19.5" customHeight="1" x14ac:dyDescent="1.35">
      <c r="O596" s="6"/>
      <c r="P596" s="6"/>
      <c r="Q596" s="6"/>
      <c r="R596" s="25"/>
      <c r="S596" s="25"/>
      <c r="T596" s="25"/>
      <c r="U596" s="25"/>
      <c r="V596" s="25"/>
      <c r="W596" s="25"/>
      <c r="X596" s="25"/>
      <c r="Y596" s="25"/>
      <c r="Z596" s="25"/>
      <c r="AA596" s="25"/>
      <c r="AB596" s="25"/>
      <c r="AC596" s="26"/>
      <c r="AE596" s="7" t="str">
        <f t="array" ref="AE596">IF(ROWS($1:595)&gt;COUNTIF($P$2:$P$1265,$A$1),"",INDEX($O$2:$O$1265,SMALL(IF($P$2:$P$1265=$A$1,ROW($P$2:$P$1265)-ROW($P$2)+1,FALSE),ROWS($1:595))))</f>
        <v/>
      </c>
      <c r="AF596" s="7" t="str">
        <f t="array" ref="AF596">IF(ROWS($1:595)&gt;COUNTIF($P$2:$P$1265,$A$1),"",INDEX($Q$2:$Q$1265,SMALL(IF($P$2:$P$1265=$A$1,ROW($P$2:$P$1265)-ROW($P$2)+1,FALSE),ROWS($1:595))))</f>
        <v/>
      </c>
      <c r="AG596" s="27" t="str">
        <f t="array" ref="AG596">IF(ROWS($1:595)&gt;COUNTIF($P$2:$P$1265,$A$1),"",INDEX($R$2:$R$1265,SMALL(IF($P$2:$P$1265=$A$1,ROW($P$2:$P$1265)-ROW($P$2)+1,FALSE),ROWS($1:595))))</f>
        <v/>
      </c>
      <c r="AH596" s="27" t="str">
        <f t="array" ref="AH596">IF(ROWS($1:595)&gt;COUNTIF($P$2:$P$1265,$A$1),"",INDEX($S$2:$S$1265,SMALL(IF($P$2:$P$1265=$A$1,ROW($P$2:$P$1265)-ROW($P$2)+1,FALSE),ROWS($1:595))))</f>
        <v/>
      </c>
      <c r="AI596" s="27" t="str">
        <f t="array" ref="AI596">IF(ROWS($1:595)&gt;COUNTIF($P$2:$P$1265,$A$1),"",INDEX($T$2:$T$1265,SMALL(IF($P$2:$P$1265=$A$1,ROW($P$2:$P$1265)-ROW($P$2)+1,FALSE),ROWS($1:595))))</f>
        <v/>
      </c>
      <c r="AJ596" s="27" t="str">
        <f t="array" ref="AJ596">IF(ROWS($1:595)&gt;COUNTIF($P$2:$P$1265,$A$1),"",INDEX($U$2:$U$1265,SMALL(IF($P$2:$P$1265=$A$1,ROW($P$2:$P$1265)-ROW($P$2)+1,FALSE),ROWS($1:595))))</f>
        <v/>
      </c>
      <c r="AK596" s="27" t="str">
        <f t="array" ref="AK596">IF(ROWS($1:595)&gt;COUNTIF($P$2:$P$1265,$A$1),"",INDEX($V$2:$V$1265,SMALL(IF($P$2:$P$1265=$A$1,ROW($P$2:$P$1265)-ROW($P$2)+1,FALSE),ROWS($1:595))))</f>
        <v/>
      </c>
      <c r="AL596" s="27" t="str">
        <f t="array" ref="AL596">IF(ROWS($1:595)&gt;COUNTIF($P$2:$P$1265,$A$1),"",INDEX($W$2:$W$1265,SMALL(IF($P$2:$P$1265=$A$1,ROW($P$2:$P$1265)-ROW($P$2)+1,FALSE),ROWS($1:595))))</f>
        <v/>
      </c>
      <c r="AM596" s="27" t="str">
        <f t="array" ref="AM596">IF(ROWS($1:595)&gt;COUNTIF($P$2:$P$1265,$A$1),"",INDEX($X$2:$X$1265,SMALL(IF($P$2:$P$1265=$A$1,ROW($P$2:$P$1265)-ROW($P$2)+1,FALSE),ROWS($1:595))))</f>
        <v/>
      </c>
      <c r="AN596" s="27" t="str">
        <f t="array" ref="AN596">IF(ROWS($1:595)&gt;COUNTIF($P$2:$P$1265,$A$1),"",INDEX($Y$2:$Y$1265,SMALL(IF($P$2:$P$1265=$A$1,ROW($P$2:$P$1265)-ROW($P$2)+1,FALSE),ROWS($1:595))))</f>
        <v/>
      </c>
      <c r="AO596" s="27" t="str">
        <f t="array" ref="AO596">IF(ROWS($1:595)&gt;COUNTIF($P$2:$P$1265,$A$1),"",INDEX($Z$2:$Z$1265,SMALL(IF($P$2:$P$1265=$A$1,ROW($P$2:$P$1265)-ROW($P$2)+1,FALSE),ROWS($1:595))))</f>
        <v/>
      </c>
      <c r="AP596" s="27" t="str">
        <f t="array" ref="AP596">IF(ROWS($1:595)&gt;COUNTIF($P$2:$P$1265,$A$1),"",INDEX($AA$2:$AA$1265,SMALL(IF($P$2:$P$1265=$A$1,ROW($P$2:$P$1265)-ROW($P$2)+1,FALSE),ROWS($1:595))))</f>
        <v/>
      </c>
      <c r="AQ596" s="27" t="str">
        <f t="array" ref="AQ596">IF(ROWS($1:595)&gt;COUNTIF($P$2:$P$1265,$A$1),"",INDEX($AB$2:$AB$1265,SMALL(IF($P$2:$P$1265=$A$1,ROW($P$2:$P$1265)-ROW($P$2)+1,FALSE),ROWS($1:595))))</f>
        <v/>
      </c>
      <c r="AR596" s="27" t="str">
        <f t="array" ref="AR596">IF(ROWS($1:595)&gt;COUNTIF($P$2:$P$1265,$A$1),"",INDEX($AC$2:$AC$1265,SMALL(IF($P$2:$P$1265=$A$1,ROW($P$2:$P$1265)-ROW($P$2)+1,FALSE),ROWS($1:595))))</f>
        <v/>
      </c>
      <c r="AT596" s="7" t="str">
        <f t="array" ref="AT596">IF(ROWS($1:595)&gt;COUNTIF($AE$2:$AE$1185,$A$2),"",INDEX($AF$2:$AF$1185,SMALL(IF($AE$2:$AE$1185=$A$2,ROW($AE$2:$AE$1185)-ROW($AE$2)+1,FALSE),ROWS($1:595))))</f>
        <v/>
      </c>
      <c r="AU596" s="27" t="str">
        <f t="array" ref="AU596">IF(ROWS($1:595)&gt;COUNTIF($AE$2:$AE$1185,$A$2),"",INDEX($AG$2:$AG$1185,SMALL(IF($AE$2:$AE$1185=$A$2,ROW($AE$2:$AE$1185)-ROW($AE$2)+1,FALSE),ROWS($1:595))))</f>
        <v/>
      </c>
      <c r="AV596" s="27" t="str">
        <f t="array" ref="AV596">IF(ROWS($1:595)&gt;COUNTIF($AE$2:$AE$1185,$A$2),"",INDEX($AH$2:$AH$1185,SMALL(IF($AE$2:$AE$1185=$A$2,ROW($AE$2:$AE$1185)-ROW($AE$2)+1,FALSE),ROWS($1:595))))</f>
        <v/>
      </c>
      <c r="AW596" s="27" t="str">
        <f t="array" ref="AW596">IF(ROWS($1:595)&gt;COUNTIF($AE$2:$AE$1185,$A$2),"",INDEX($AI$2:$AI$1185,SMALL(IF($AE$2:$AE$1185=$A$2,ROW($AE$2:$AE$1185)-ROW($AE$2)+1,FALSE),ROWS($1:595))))</f>
        <v/>
      </c>
      <c r="AX596" s="27" t="str">
        <f t="array" ref="AX596">IF(ROWS($1:595)&gt;COUNTIF($AE$2:$AE$1185,$A$2),"",INDEX($AJ$2:$AJ$1185,SMALL(IF($AE$2:$AE$1185=$A$2,ROW($AE$2:$AE$1185)-ROW($AE$2)+1,FALSE),ROWS($1:595))))</f>
        <v/>
      </c>
      <c r="AY596" s="27" t="str">
        <f t="array" ref="AY596">IF(ROWS($1:595)&gt;COUNTIF($AE$2:$AE$1185,$A$2),"",INDEX($AK$2:$AK$1185,SMALL(IF($AE$2:$AE$1185=$A$2,ROW($AE$2:$AE$1185)-ROW($AE$2)+1,FALSE),ROWS($1:595))))</f>
        <v/>
      </c>
      <c r="AZ596" s="27" t="str">
        <f t="array" ref="AZ596">IF(ROWS($1:595)&gt;COUNTIF($AE$2:$AE$1185,$A$2),"",INDEX($AL$2:$AL$1185,SMALL(IF($AE$2:$AE$1185=$A$2,ROW($AE$2:$AE$1185)-ROW($AE$2)+1,FALSE),ROWS($1:595))))</f>
        <v/>
      </c>
      <c r="BA596" s="27" t="str">
        <f t="array" ref="BA596">IF(ROWS($1:595)&gt;COUNTIF($AE$2:$AE$1185,$A$2),"",INDEX($AM$2:$AM$1185,SMALL(IF($AE$2:$AE$1185=$A$2,ROW($AE$2:$AE$1185)-ROW($AE$2)+1,FALSE),ROWS($1:595))))</f>
        <v/>
      </c>
      <c r="BB596" s="27" t="str">
        <f t="array" ref="BB596">IF(ROWS($1:595)&gt;COUNTIF($AE$2:$AE$1185,$A$2),"",INDEX($AN$2:$AN$1185,SMALL(IF($AE$2:$AE$1185=$A$2,ROW($AE$2:$AE$1185)-ROW($AE$2)+1,FALSE),ROWS($1:595))))</f>
        <v/>
      </c>
      <c r="BC596" s="27" t="str">
        <f t="array" ref="BC596">IF(ROWS($1:595)&gt;COUNTIF($AE$2:$AE$1185,$A$2),"",INDEX($AO$2:$AO$1185,SMALL(IF($AE$2:$AE$1185=$A$2,ROW($AE$2:$AE$1185)-ROW($AE$2)+1,FALSE),ROWS($1:595))))</f>
        <v/>
      </c>
      <c r="BD596" s="27" t="str">
        <f t="array" ref="BD596">IF(ROWS($1:595)&gt;COUNTIF($AE$2:$AE$1185,$A$2),"",INDEX($AP$2:$AP$1185,SMALL(IF($AE$2:$AE$1185=$A$2,ROW($AE$2:$AE$1185)-ROW($AE$2)+1,FALSE),ROWS($1:595))))</f>
        <v/>
      </c>
      <c r="BE596" s="27" t="str">
        <f t="array" ref="BE596">IF(ROWS($1:595)&gt;COUNTIF($AE$2:$AE$1185,$A$2),"",INDEX($AQ$2:$AQ$1185,SMALL(IF($AE$2:$AE$1185=$A$2,ROW($AE$2:$AE$1185)-ROW($AE$2)+1,FALSE),ROWS($1:595))))</f>
        <v/>
      </c>
      <c r="BF596" s="27" t="str">
        <f t="array" ref="BF596">IF(ROWS($1:595)&gt;COUNTIF($AE$2:$AE$1185,$A$2),"",INDEX($AR$2:$AR$1185,SMALL(IF($AE$2:$AE$1185=$A$2,ROW($AE$2:$AE$1185)-ROW($AE$2)+1,FALSE),ROWS($1:595))))</f>
        <v/>
      </c>
    </row>
    <row r="597" spans="15:58" ht="19.5" customHeight="1" x14ac:dyDescent="1.35">
      <c r="O597" s="6"/>
      <c r="P597" s="6"/>
      <c r="Q597" s="6"/>
      <c r="R597" s="25"/>
      <c r="S597" s="25"/>
      <c r="T597" s="25"/>
      <c r="U597" s="25"/>
      <c r="V597" s="25"/>
      <c r="W597" s="25"/>
      <c r="X597" s="25"/>
      <c r="Y597" s="25"/>
      <c r="Z597" s="25"/>
      <c r="AA597" s="25"/>
      <c r="AB597" s="25"/>
      <c r="AC597" s="26"/>
      <c r="AE597" s="7" t="str">
        <f t="array" ref="AE597">IF(ROWS($1:596)&gt;COUNTIF($P$2:$P$1265,$A$1),"",INDEX($O$2:$O$1265,SMALL(IF($P$2:$P$1265=$A$1,ROW($P$2:$P$1265)-ROW($P$2)+1,FALSE),ROWS($1:596))))</f>
        <v/>
      </c>
      <c r="AF597" s="7" t="str">
        <f t="array" ref="AF597">IF(ROWS($1:596)&gt;COUNTIF($P$2:$P$1265,$A$1),"",INDEX($Q$2:$Q$1265,SMALL(IF($P$2:$P$1265=$A$1,ROW($P$2:$P$1265)-ROW($P$2)+1,FALSE),ROWS($1:596))))</f>
        <v/>
      </c>
      <c r="AG597" s="27" t="str">
        <f t="array" ref="AG597">IF(ROWS($1:596)&gt;COUNTIF($P$2:$P$1265,$A$1),"",INDEX($R$2:$R$1265,SMALL(IF($P$2:$P$1265=$A$1,ROW($P$2:$P$1265)-ROW($P$2)+1,FALSE),ROWS($1:596))))</f>
        <v/>
      </c>
      <c r="AH597" s="27" t="str">
        <f t="array" ref="AH597">IF(ROWS($1:596)&gt;COUNTIF($P$2:$P$1265,$A$1),"",INDEX($S$2:$S$1265,SMALL(IF($P$2:$P$1265=$A$1,ROW($P$2:$P$1265)-ROW($P$2)+1,FALSE),ROWS($1:596))))</f>
        <v/>
      </c>
      <c r="AI597" s="27" t="str">
        <f t="array" ref="AI597">IF(ROWS($1:596)&gt;COUNTIF($P$2:$P$1265,$A$1),"",INDEX($T$2:$T$1265,SMALL(IF($P$2:$P$1265=$A$1,ROW($P$2:$P$1265)-ROW($P$2)+1,FALSE),ROWS($1:596))))</f>
        <v/>
      </c>
      <c r="AJ597" s="27" t="str">
        <f t="array" ref="AJ597">IF(ROWS($1:596)&gt;COUNTIF($P$2:$P$1265,$A$1),"",INDEX($U$2:$U$1265,SMALL(IF($P$2:$P$1265=$A$1,ROW($P$2:$P$1265)-ROW($P$2)+1,FALSE),ROWS($1:596))))</f>
        <v/>
      </c>
      <c r="AK597" s="27" t="str">
        <f t="array" ref="AK597">IF(ROWS($1:596)&gt;COUNTIF($P$2:$P$1265,$A$1),"",INDEX($V$2:$V$1265,SMALL(IF($P$2:$P$1265=$A$1,ROW($P$2:$P$1265)-ROW($P$2)+1,FALSE),ROWS($1:596))))</f>
        <v/>
      </c>
      <c r="AL597" s="27" t="str">
        <f t="array" ref="AL597">IF(ROWS($1:596)&gt;COUNTIF($P$2:$P$1265,$A$1),"",INDEX($W$2:$W$1265,SMALL(IF($P$2:$P$1265=$A$1,ROW($P$2:$P$1265)-ROW($P$2)+1,FALSE),ROWS($1:596))))</f>
        <v/>
      </c>
      <c r="AM597" s="27" t="str">
        <f t="array" ref="AM597">IF(ROWS($1:596)&gt;COUNTIF($P$2:$P$1265,$A$1),"",INDEX($X$2:$X$1265,SMALL(IF($P$2:$P$1265=$A$1,ROW($P$2:$P$1265)-ROW($P$2)+1,FALSE),ROWS($1:596))))</f>
        <v/>
      </c>
      <c r="AN597" s="27" t="str">
        <f t="array" ref="AN597">IF(ROWS($1:596)&gt;COUNTIF($P$2:$P$1265,$A$1),"",INDEX($Y$2:$Y$1265,SMALL(IF($P$2:$P$1265=$A$1,ROW($P$2:$P$1265)-ROW($P$2)+1,FALSE),ROWS($1:596))))</f>
        <v/>
      </c>
      <c r="AO597" s="27" t="str">
        <f t="array" ref="AO597">IF(ROWS($1:596)&gt;COUNTIF($P$2:$P$1265,$A$1),"",INDEX($Z$2:$Z$1265,SMALL(IF($P$2:$P$1265=$A$1,ROW($P$2:$P$1265)-ROW($P$2)+1,FALSE),ROWS($1:596))))</f>
        <v/>
      </c>
      <c r="AP597" s="27" t="str">
        <f t="array" ref="AP597">IF(ROWS($1:596)&gt;COUNTIF($P$2:$P$1265,$A$1),"",INDEX($AA$2:$AA$1265,SMALL(IF($P$2:$P$1265=$A$1,ROW($P$2:$P$1265)-ROW($P$2)+1,FALSE),ROWS($1:596))))</f>
        <v/>
      </c>
      <c r="AQ597" s="27" t="str">
        <f t="array" ref="AQ597">IF(ROWS($1:596)&gt;COUNTIF($P$2:$P$1265,$A$1),"",INDEX($AB$2:$AB$1265,SMALL(IF($P$2:$P$1265=$A$1,ROW($P$2:$P$1265)-ROW($P$2)+1,FALSE),ROWS($1:596))))</f>
        <v/>
      </c>
      <c r="AR597" s="27" t="str">
        <f t="array" ref="AR597">IF(ROWS($1:596)&gt;COUNTIF($P$2:$P$1265,$A$1),"",INDEX($AC$2:$AC$1265,SMALL(IF($P$2:$P$1265=$A$1,ROW($P$2:$P$1265)-ROW($P$2)+1,FALSE),ROWS($1:596))))</f>
        <v/>
      </c>
      <c r="AT597" s="7" t="str">
        <f t="array" ref="AT597">IF(ROWS($1:596)&gt;COUNTIF($AE$2:$AE$1185,$A$2),"",INDEX($AF$2:$AF$1185,SMALL(IF($AE$2:$AE$1185=$A$2,ROW($AE$2:$AE$1185)-ROW($AE$2)+1,FALSE),ROWS($1:596))))</f>
        <v/>
      </c>
      <c r="AU597" s="27" t="str">
        <f t="array" ref="AU597">IF(ROWS($1:596)&gt;COUNTIF($AE$2:$AE$1185,$A$2),"",INDEX($AG$2:$AG$1185,SMALL(IF($AE$2:$AE$1185=$A$2,ROW($AE$2:$AE$1185)-ROW($AE$2)+1,FALSE),ROWS($1:596))))</f>
        <v/>
      </c>
      <c r="AV597" s="27" t="str">
        <f t="array" ref="AV597">IF(ROWS($1:596)&gt;COUNTIF($AE$2:$AE$1185,$A$2),"",INDEX($AH$2:$AH$1185,SMALL(IF($AE$2:$AE$1185=$A$2,ROW($AE$2:$AE$1185)-ROW($AE$2)+1,FALSE),ROWS($1:596))))</f>
        <v/>
      </c>
      <c r="AW597" s="27" t="str">
        <f t="array" ref="AW597">IF(ROWS($1:596)&gt;COUNTIF($AE$2:$AE$1185,$A$2),"",INDEX($AI$2:$AI$1185,SMALL(IF($AE$2:$AE$1185=$A$2,ROW($AE$2:$AE$1185)-ROW($AE$2)+1,FALSE),ROWS($1:596))))</f>
        <v/>
      </c>
      <c r="AX597" s="27" t="str">
        <f t="array" ref="AX597">IF(ROWS($1:596)&gt;COUNTIF($AE$2:$AE$1185,$A$2),"",INDEX($AJ$2:$AJ$1185,SMALL(IF($AE$2:$AE$1185=$A$2,ROW($AE$2:$AE$1185)-ROW($AE$2)+1,FALSE),ROWS($1:596))))</f>
        <v/>
      </c>
      <c r="AY597" s="27" t="str">
        <f t="array" ref="AY597">IF(ROWS($1:596)&gt;COUNTIF($AE$2:$AE$1185,$A$2),"",INDEX($AK$2:$AK$1185,SMALL(IF($AE$2:$AE$1185=$A$2,ROW($AE$2:$AE$1185)-ROW($AE$2)+1,FALSE),ROWS($1:596))))</f>
        <v/>
      </c>
      <c r="AZ597" s="27" t="str">
        <f t="array" ref="AZ597">IF(ROWS($1:596)&gt;COUNTIF($AE$2:$AE$1185,$A$2),"",INDEX($AL$2:$AL$1185,SMALL(IF($AE$2:$AE$1185=$A$2,ROW($AE$2:$AE$1185)-ROW($AE$2)+1,FALSE),ROWS($1:596))))</f>
        <v/>
      </c>
      <c r="BA597" s="27" t="str">
        <f t="array" ref="BA597">IF(ROWS($1:596)&gt;COUNTIF($AE$2:$AE$1185,$A$2),"",INDEX($AM$2:$AM$1185,SMALL(IF($AE$2:$AE$1185=$A$2,ROW($AE$2:$AE$1185)-ROW($AE$2)+1,FALSE),ROWS($1:596))))</f>
        <v/>
      </c>
      <c r="BB597" s="27" t="str">
        <f t="array" ref="BB597">IF(ROWS($1:596)&gt;COUNTIF($AE$2:$AE$1185,$A$2),"",INDEX($AN$2:$AN$1185,SMALL(IF($AE$2:$AE$1185=$A$2,ROW($AE$2:$AE$1185)-ROW($AE$2)+1,FALSE),ROWS($1:596))))</f>
        <v/>
      </c>
      <c r="BC597" s="27" t="str">
        <f t="array" ref="BC597">IF(ROWS($1:596)&gt;COUNTIF($AE$2:$AE$1185,$A$2),"",INDEX($AO$2:$AO$1185,SMALL(IF($AE$2:$AE$1185=$A$2,ROW($AE$2:$AE$1185)-ROW($AE$2)+1,FALSE),ROWS($1:596))))</f>
        <v/>
      </c>
      <c r="BD597" s="27" t="str">
        <f t="array" ref="BD597">IF(ROWS($1:596)&gt;COUNTIF($AE$2:$AE$1185,$A$2),"",INDEX($AP$2:$AP$1185,SMALL(IF($AE$2:$AE$1185=$A$2,ROW($AE$2:$AE$1185)-ROW($AE$2)+1,FALSE),ROWS($1:596))))</f>
        <v/>
      </c>
      <c r="BE597" s="27" t="str">
        <f t="array" ref="BE597">IF(ROWS($1:596)&gt;COUNTIF($AE$2:$AE$1185,$A$2),"",INDEX($AQ$2:$AQ$1185,SMALL(IF($AE$2:$AE$1185=$A$2,ROW($AE$2:$AE$1185)-ROW($AE$2)+1,FALSE),ROWS($1:596))))</f>
        <v/>
      </c>
      <c r="BF597" s="27" t="str">
        <f t="array" ref="BF597">IF(ROWS($1:596)&gt;COUNTIF($AE$2:$AE$1185,$A$2),"",INDEX($AR$2:$AR$1185,SMALL(IF($AE$2:$AE$1185=$A$2,ROW($AE$2:$AE$1185)-ROW($AE$2)+1,FALSE),ROWS($1:596))))</f>
        <v/>
      </c>
    </row>
    <row r="598" spans="15:58" ht="19.5" customHeight="1" x14ac:dyDescent="1.35">
      <c r="O598" s="6"/>
      <c r="P598" s="6"/>
      <c r="Q598" s="6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6"/>
      <c r="AE598" s="7" t="str">
        <f t="array" ref="AE598">IF(ROWS($1:597)&gt;COUNTIF($P$2:$P$1265,$A$1),"",INDEX($O$2:$O$1265,SMALL(IF($P$2:$P$1265=$A$1,ROW($P$2:$P$1265)-ROW($P$2)+1,FALSE),ROWS($1:597))))</f>
        <v/>
      </c>
      <c r="AF598" s="7" t="str">
        <f t="array" ref="AF598">IF(ROWS($1:597)&gt;COUNTIF($P$2:$P$1265,$A$1),"",INDEX($Q$2:$Q$1265,SMALL(IF($P$2:$P$1265=$A$1,ROW($P$2:$P$1265)-ROW($P$2)+1,FALSE),ROWS($1:597))))</f>
        <v/>
      </c>
      <c r="AG598" s="27" t="str">
        <f t="array" ref="AG598">IF(ROWS($1:597)&gt;COUNTIF($P$2:$P$1265,$A$1),"",INDEX($R$2:$R$1265,SMALL(IF($P$2:$P$1265=$A$1,ROW($P$2:$P$1265)-ROW($P$2)+1,FALSE),ROWS($1:597))))</f>
        <v/>
      </c>
      <c r="AH598" s="27" t="str">
        <f t="array" ref="AH598">IF(ROWS($1:597)&gt;COUNTIF($P$2:$P$1265,$A$1),"",INDEX($S$2:$S$1265,SMALL(IF($P$2:$P$1265=$A$1,ROW($P$2:$P$1265)-ROW($P$2)+1,FALSE),ROWS($1:597))))</f>
        <v/>
      </c>
      <c r="AI598" s="27" t="str">
        <f t="array" ref="AI598">IF(ROWS($1:597)&gt;COUNTIF($P$2:$P$1265,$A$1),"",INDEX($T$2:$T$1265,SMALL(IF($P$2:$P$1265=$A$1,ROW($P$2:$P$1265)-ROW($P$2)+1,FALSE),ROWS($1:597))))</f>
        <v/>
      </c>
      <c r="AJ598" s="27" t="str">
        <f t="array" ref="AJ598">IF(ROWS($1:597)&gt;COUNTIF($P$2:$P$1265,$A$1),"",INDEX($U$2:$U$1265,SMALL(IF($P$2:$P$1265=$A$1,ROW($P$2:$P$1265)-ROW($P$2)+1,FALSE),ROWS($1:597))))</f>
        <v/>
      </c>
      <c r="AK598" s="27" t="str">
        <f t="array" ref="AK598">IF(ROWS($1:597)&gt;COUNTIF($P$2:$P$1265,$A$1),"",INDEX($V$2:$V$1265,SMALL(IF($P$2:$P$1265=$A$1,ROW($P$2:$P$1265)-ROW($P$2)+1,FALSE),ROWS($1:597))))</f>
        <v/>
      </c>
      <c r="AL598" s="27" t="str">
        <f t="array" ref="AL598">IF(ROWS($1:597)&gt;COUNTIF($P$2:$P$1265,$A$1),"",INDEX($W$2:$W$1265,SMALL(IF($P$2:$P$1265=$A$1,ROW($P$2:$P$1265)-ROW($P$2)+1,FALSE),ROWS($1:597))))</f>
        <v/>
      </c>
      <c r="AM598" s="27" t="str">
        <f t="array" ref="AM598">IF(ROWS($1:597)&gt;COUNTIF($P$2:$P$1265,$A$1),"",INDEX($X$2:$X$1265,SMALL(IF($P$2:$P$1265=$A$1,ROW($P$2:$P$1265)-ROW($P$2)+1,FALSE),ROWS($1:597))))</f>
        <v/>
      </c>
      <c r="AN598" s="27" t="str">
        <f t="array" ref="AN598">IF(ROWS($1:597)&gt;COUNTIF($P$2:$P$1265,$A$1),"",INDEX($Y$2:$Y$1265,SMALL(IF($P$2:$P$1265=$A$1,ROW($P$2:$P$1265)-ROW($P$2)+1,FALSE),ROWS($1:597))))</f>
        <v/>
      </c>
      <c r="AO598" s="27" t="str">
        <f t="array" ref="AO598">IF(ROWS($1:597)&gt;COUNTIF($P$2:$P$1265,$A$1),"",INDEX($Z$2:$Z$1265,SMALL(IF($P$2:$P$1265=$A$1,ROW($P$2:$P$1265)-ROW($P$2)+1,FALSE),ROWS($1:597))))</f>
        <v/>
      </c>
      <c r="AP598" s="27" t="str">
        <f t="array" ref="AP598">IF(ROWS($1:597)&gt;COUNTIF($P$2:$P$1265,$A$1),"",INDEX($AA$2:$AA$1265,SMALL(IF($P$2:$P$1265=$A$1,ROW($P$2:$P$1265)-ROW($P$2)+1,FALSE),ROWS($1:597))))</f>
        <v/>
      </c>
      <c r="AQ598" s="27" t="str">
        <f t="array" ref="AQ598">IF(ROWS($1:597)&gt;COUNTIF($P$2:$P$1265,$A$1),"",INDEX($AB$2:$AB$1265,SMALL(IF($P$2:$P$1265=$A$1,ROW($P$2:$P$1265)-ROW($P$2)+1,FALSE),ROWS($1:597))))</f>
        <v/>
      </c>
      <c r="AR598" s="27" t="str">
        <f t="array" ref="AR598">IF(ROWS($1:597)&gt;COUNTIF($P$2:$P$1265,$A$1),"",INDEX($AC$2:$AC$1265,SMALL(IF($P$2:$P$1265=$A$1,ROW($P$2:$P$1265)-ROW($P$2)+1,FALSE),ROWS($1:597))))</f>
        <v/>
      </c>
      <c r="AT598" s="7" t="str">
        <f t="array" ref="AT598">IF(ROWS($1:597)&gt;COUNTIF($AE$2:$AE$1185,$A$2),"",INDEX($AF$2:$AF$1185,SMALL(IF($AE$2:$AE$1185=$A$2,ROW($AE$2:$AE$1185)-ROW($AE$2)+1,FALSE),ROWS($1:597))))</f>
        <v/>
      </c>
      <c r="AU598" s="27" t="str">
        <f t="array" ref="AU598">IF(ROWS($1:597)&gt;COUNTIF($AE$2:$AE$1185,$A$2),"",INDEX($AG$2:$AG$1185,SMALL(IF($AE$2:$AE$1185=$A$2,ROW($AE$2:$AE$1185)-ROW($AE$2)+1,FALSE),ROWS($1:597))))</f>
        <v/>
      </c>
      <c r="AV598" s="27" t="str">
        <f t="array" ref="AV598">IF(ROWS($1:597)&gt;COUNTIF($AE$2:$AE$1185,$A$2),"",INDEX($AH$2:$AH$1185,SMALL(IF($AE$2:$AE$1185=$A$2,ROW($AE$2:$AE$1185)-ROW($AE$2)+1,FALSE),ROWS($1:597))))</f>
        <v/>
      </c>
      <c r="AW598" s="27" t="str">
        <f t="array" ref="AW598">IF(ROWS($1:597)&gt;COUNTIF($AE$2:$AE$1185,$A$2),"",INDEX($AI$2:$AI$1185,SMALL(IF($AE$2:$AE$1185=$A$2,ROW($AE$2:$AE$1185)-ROW($AE$2)+1,FALSE),ROWS($1:597))))</f>
        <v/>
      </c>
      <c r="AX598" s="27" t="str">
        <f t="array" ref="AX598">IF(ROWS($1:597)&gt;COUNTIF($AE$2:$AE$1185,$A$2),"",INDEX($AJ$2:$AJ$1185,SMALL(IF($AE$2:$AE$1185=$A$2,ROW($AE$2:$AE$1185)-ROW($AE$2)+1,FALSE),ROWS($1:597))))</f>
        <v/>
      </c>
      <c r="AY598" s="27" t="str">
        <f t="array" ref="AY598">IF(ROWS($1:597)&gt;COUNTIF($AE$2:$AE$1185,$A$2),"",INDEX($AK$2:$AK$1185,SMALL(IF($AE$2:$AE$1185=$A$2,ROW($AE$2:$AE$1185)-ROW($AE$2)+1,FALSE),ROWS($1:597))))</f>
        <v/>
      </c>
      <c r="AZ598" s="27" t="str">
        <f t="array" ref="AZ598">IF(ROWS($1:597)&gt;COUNTIF($AE$2:$AE$1185,$A$2),"",INDEX($AL$2:$AL$1185,SMALL(IF($AE$2:$AE$1185=$A$2,ROW($AE$2:$AE$1185)-ROW($AE$2)+1,FALSE),ROWS($1:597))))</f>
        <v/>
      </c>
      <c r="BA598" s="27" t="str">
        <f t="array" ref="BA598">IF(ROWS($1:597)&gt;COUNTIF($AE$2:$AE$1185,$A$2),"",INDEX($AM$2:$AM$1185,SMALL(IF($AE$2:$AE$1185=$A$2,ROW($AE$2:$AE$1185)-ROW($AE$2)+1,FALSE),ROWS($1:597))))</f>
        <v/>
      </c>
      <c r="BB598" s="27" t="str">
        <f t="array" ref="BB598">IF(ROWS($1:597)&gt;COUNTIF($AE$2:$AE$1185,$A$2),"",INDEX($AN$2:$AN$1185,SMALL(IF($AE$2:$AE$1185=$A$2,ROW($AE$2:$AE$1185)-ROW($AE$2)+1,FALSE),ROWS($1:597))))</f>
        <v/>
      </c>
      <c r="BC598" s="27" t="str">
        <f t="array" ref="BC598">IF(ROWS($1:597)&gt;COUNTIF($AE$2:$AE$1185,$A$2),"",INDEX($AO$2:$AO$1185,SMALL(IF($AE$2:$AE$1185=$A$2,ROW($AE$2:$AE$1185)-ROW($AE$2)+1,FALSE),ROWS($1:597))))</f>
        <v/>
      </c>
      <c r="BD598" s="27" t="str">
        <f t="array" ref="BD598">IF(ROWS($1:597)&gt;COUNTIF($AE$2:$AE$1185,$A$2),"",INDEX($AP$2:$AP$1185,SMALL(IF($AE$2:$AE$1185=$A$2,ROW($AE$2:$AE$1185)-ROW($AE$2)+1,FALSE),ROWS($1:597))))</f>
        <v/>
      </c>
      <c r="BE598" s="27" t="str">
        <f t="array" ref="BE598">IF(ROWS($1:597)&gt;COUNTIF($AE$2:$AE$1185,$A$2),"",INDEX($AQ$2:$AQ$1185,SMALL(IF($AE$2:$AE$1185=$A$2,ROW($AE$2:$AE$1185)-ROW($AE$2)+1,FALSE),ROWS($1:597))))</f>
        <v/>
      </c>
      <c r="BF598" s="27" t="str">
        <f t="array" ref="BF598">IF(ROWS($1:597)&gt;COUNTIF($AE$2:$AE$1185,$A$2),"",INDEX($AR$2:$AR$1185,SMALL(IF($AE$2:$AE$1185=$A$2,ROW($AE$2:$AE$1185)-ROW($AE$2)+1,FALSE),ROWS($1:597))))</f>
        <v/>
      </c>
    </row>
    <row r="599" spans="15:58" ht="19.5" customHeight="1" x14ac:dyDescent="1.35">
      <c r="O599" s="6"/>
      <c r="P599" s="6"/>
      <c r="Q599" s="6"/>
      <c r="R599" s="25"/>
      <c r="S599" s="25"/>
      <c r="T599" s="25"/>
      <c r="U599" s="25"/>
      <c r="V599" s="25"/>
      <c r="W599" s="25"/>
      <c r="X599" s="25"/>
      <c r="Y599" s="25"/>
      <c r="Z599" s="25"/>
      <c r="AA599" s="25"/>
      <c r="AB599" s="25"/>
      <c r="AC599" s="26"/>
      <c r="AE599" s="7" t="str">
        <f t="array" ref="AE599">IF(ROWS($1:598)&gt;COUNTIF($P$2:$P$1265,$A$1),"",INDEX($O$2:$O$1265,SMALL(IF($P$2:$P$1265=$A$1,ROW($P$2:$P$1265)-ROW($P$2)+1,FALSE),ROWS($1:598))))</f>
        <v/>
      </c>
      <c r="AF599" s="7" t="str">
        <f t="array" ref="AF599">IF(ROWS($1:598)&gt;COUNTIF($P$2:$P$1265,$A$1),"",INDEX($Q$2:$Q$1265,SMALL(IF($P$2:$P$1265=$A$1,ROW($P$2:$P$1265)-ROW($P$2)+1,FALSE),ROWS($1:598))))</f>
        <v/>
      </c>
      <c r="AG599" s="27" t="str">
        <f t="array" ref="AG599">IF(ROWS($1:598)&gt;COUNTIF($P$2:$P$1265,$A$1),"",INDEX($R$2:$R$1265,SMALL(IF($P$2:$P$1265=$A$1,ROW($P$2:$P$1265)-ROW($P$2)+1,FALSE),ROWS($1:598))))</f>
        <v/>
      </c>
      <c r="AH599" s="27" t="str">
        <f t="array" ref="AH599">IF(ROWS($1:598)&gt;COUNTIF($P$2:$P$1265,$A$1),"",INDEX($S$2:$S$1265,SMALL(IF($P$2:$P$1265=$A$1,ROW($P$2:$P$1265)-ROW($P$2)+1,FALSE),ROWS($1:598))))</f>
        <v/>
      </c>
      <c r="AI599" s="27" t="str">
        <f t="array" ref="AI599">IF(ROWS($1:598)&gt;COUNTIF($P$2:$P$1265,$A$1),"",INDEX($T$2:$T$1265,SMALL(IF($P$2:$P$1265=$A$1,ROW($P$2:$P$1265)-ROW($P$2)+1,FALSE),ROWS($1:598))))</f>
        <v/>
      </c>
      <c r="AJ599" s="27" t="str">
        <f t="array" ref="AJ599">IF(ROWS($1:598)&gt;COUNTIF($P$2:$P$1265,$A$1),"",INDEX($U$2:$U$1265,SMALL(IF($P$2:$P$1265=$A$1,ROW($P$2:$P$1265)-ROW($P$2)+1,FALSE),ROWS($1:598))))</f>
        <v/>
      </c>
      <c r="AK599" s="27" t="str">
        <f t="array" ref="AK599">IF(ROWS($1:598)&gt;COUNTIF($P$2:$P$1265,$A$1),"",INDEX($V$2:$V$1265,SMALL(IF($P$2:$P$1265=$A$1,ROW($P$2:$P$1265)-ROW($P$2)+1,FALSE),ROWS($1:598))))</f>
        <v/>
      </c>
      <c r="AL599" s="27" t="str">
        <f t="array" ref="AL599">IF(ROWS($1:598)&gt;COUNTIF($P$2:$P$1265,$A$1),"",INDEX($W$2:$W$1265,SMALL(IF($P$2:$P$1265=$A$1,ROW($P$2:$P$1265)-ROW($P$2)+1,FALSE),ROWS($1:598))))</f>
        <v/>
      </c>
      <c r="AM599" s="27" t="str">
        <f t="array" ref="AM599">IF(ROWS($1:598)&gt;COUNTIF($P$2:$P$1265,$A$1),"",INDEX($X$2:$X$1265,SMALL(IF($P$2:$P$1265=$A$1,ROW($P$2:$P$1265)-ROW($P$2)+1,FALSE),ROWS($1:598))))</f>
        <v/>
      </c>
      <c r="AN599" s="27" t="str">
        <f t="array" ref="AN599">IF(ROWS($1:598)&gt;COUNTIF($P$2:$P$1265,$A$1),"",INDEX($Y$2:$Y$1265,SMALL(IF($P$2:$P$1265=$A$1,ROW($P$2:$P$1265)-ROW($P$2)+1,FALSE),ROWS($1:598))))</f>
        <v/>
      </c>
      <c r="AO599" s="27" t="str">
        <f t="array" ref="AO599">IF(ROWS($1:598)&gt;COUNTIF($P$2:$P$1265,$A$1),"",INDEX($Z$2:$Z$1265,SMALL(IF($P$2:$P$1265=$A$1,ROW($P$2:$P$1265)-ROW($P$2)+1,FALSE),ROWS($1:598))))</f>
        <v/>
      </c>
      <c r="AP599" s="27" t="str">
        <f t="array" ref="AP599">IF(ROWS($1:598)&gt;COUNTIF($P$2:$P$1265,$A$1),"",INDEX($AA$2:$AA$1265,SMALL(IF($P$2:$P$1265=$A$1,ROW($P$2:$P$1265)-ROW($P$2)+1,FALSE),ROWS($1:598))))</f>
        <v/>
      </c>
      <c r="AQ599" s="27" t="str">
        <f t="array" ref="AQ599">IF(ROWS($1:598)&gt;COUNTIF($P$2:$P$1265,$A$1),"",INDEX($AB$2:$AB$1265,SMALL(IF($P$2:$P$1265=$A$1,ROW($P$2:$P$1265)-ROW($P$2)+1,FALSE),ROWS($1:598))))</f>
        <v/>
      </c>
      <c r="AR599" s="27" t="str">
        <f t="array" ref="AR599">IF(ROWS($1:598)&gt;COUNTIF($P$2:$P$1265,$A$1),"",INDEX($AC$2:$AC$1265,SMALL(IF($P$2:$P$1265=$A$1,ROW($P$2:$P$1265)-ROW($P$2)+1,FALSE),ROWS($1:598))))</f>
        <v/>
      </c>
      <c r="AT599" s="7" t="str">
        <f t="array" ref="AT599">IF(ROWS($1:598)&gt;COUNTIF($AE$2:$AE$1185,$A$2),"",INDEX($AF$2:$AF$1185,SMALL(IF($AE$2:$AE$1185=$A$2,ROW($AE$2:$AE$1185)-ROW($AE$2)+1,FALSE),ROWS($1:598))))</f>
        <v/>
      </c>
      <c r="AU599" s="27" t="str">
        <f t="array" ref="AU599">IF(ROWS($1:598)&gt;COUNTIF($AE$2:$AE$1185,$A$2),"",INDEX($AG$2:$AG$1185,SMALL(IF($AE$2:$AE$1185=$A$2,ROW($AE$2:$AE$1185)-ROW($AE$2)+1,FALSE),ROWS($1:598))))</f>
        <v/>
      </c>
      <c r="AV599" s="27" t="str">
        <f t="array" ref="AV599">IF(ROWS($1:598)&gt;COUNTIF($AE$2:$AE$1185,$A$2),"",INDEX($AH$2:$AH$1185,SMALL(IF($AE$2:$AE$1185=$A$2,ROW($AE$2:$AE$1185)-ROW($AE$2)+1,FALSE),ROWS($1:598))))</f>
        <v/>
      </c>
      <c r="AW599" s="27" t="str">
        <f t="array" ref="AW599">IF(ROWS($1:598)&gt;COUNTIF($AE$2:$AE$1185,$A$2),"",INDEX($AI$2:$AI$1185,SMALL(IF($AE$2:$AE$1185=$A$2,ROW($AE$2:$AE$1185)-ROW($AE$2)+1,FALSE),ROWS($1:598))))</f>
        <v/>
      </c>
      <c r="AX599" s="27" t="str">
        <f t="array" ref="AX599">IF(ROWS($1:598)&gt;COUNTIF($AE$2:$AE$1185,$A$2),"",INDEX($AJ$2:$AJ$1185,SMALL(IF($AE$2:$AE$1185=$A$2,ROW($AE$2:$AE$1185)-ROW($AE$2)+1,FALSE),ROWS($1:598))))</f>
        <v/>
      </c>
      <c r="AY599" s="27" t="str">
        <f t="array" ref="AY599">IF(ROWS($1:598)&gt;COUNTIF($AE$2:$AE$1185,$A$2),"",INDEX($AK$2:$AK$1185,SMALL(IF($AE$2:$AE$1185=$A$2,ROW($AE$2:$AE$1185)-ROW($AE$2)+1,FALSE),ROWS($1:598))))</f>
        <v/>
      </c>
      <c r="AZ599" s="27" t="str">
        <f t="array" ref="AZ599">IF(ROWS($1:598)&gt;COUNTIF($AE$2:$AE$1185,$A$2),"",INDEX($AL$2:$AL$1185,SMALL(IF($AE$2:$AE$1185=$A$2,ROW($AE$2:$AE$1185)-ROW($AE$2)+1,FALSE),ROWS($1:598))))</f>
        <v/>
      </c>
      <c r="BA599" s="27" t="str">
        <f t="array" ref="BA599">IF(ROWS($1:598)&gt;COUNTIF($AE$2:$AE$1185,$A$2),"",INDEX($AM$2:$AM$1185,SMALL(IF($AE$2:$AE$1185=$A$2,ROW($AE$2:$AE$1185)-ROW($AE$2)+1,FALSE),ROWS($1:598))))</f>
        <v/>
      </c>
      <c r="BB599" s="27" t="str">
        <f t="array" ref="BB599">IF(ROWS($1:598)&gt;COUNTIF($AE$2:$AE$1185,$A$2),"",INDEX($AN$2:$AN$1185,SMALL(IF($AE$2:$AE$1185=$A$2,ROW($AE$2:$AE$1185)-ROW($AE$2)+1,FALSE),ROWS($1:598))))</f>
        <v/>
      </c>
      <c r="BC599" s="27" t="str">
        <f t="array" ref="BC599">IF(ROWS($1:598)&gt;COUNTIF($AE$2:$AE$1185,$A$2),"",INDEX($AO$2:$AO$1185,SMALL(IF($AE$2:$AE$1185=$A$2,ROW($AE$2:$AE$1185)-ROW($AE$2)+1,FALSE),ROWS($1:598))))</f>
        <v/>
      </c>
      <c r="BD599" s="27" t="str">
        <f t="array" ref="BD599">IF(ROWS($1:598)&gt;COUNTIF($AE$2:$AE$1185,$A$2),"",INDEX($AP$2:$AP$1185,SMALL(IF($AE$2:$AE$1185=$A$2,ROW($AE$2:$AE$1185)-ROW($AE$2)+1,FALSE),ROWS($1:598))))</f>
        <v/>
      </c>
      <c r="BE599" s="27" t="str">
        <f t="array" ref="BE599">IF(ROWS($1:598)&gt;COUNTIF($AE$2:$AE$1185,$A$2),"",INDEX($AQ$2:$AQ$1185,SMALL(IF($AE$2:$AE$1185=$A$2,ROW($AE$2:$AE$1185)-ROW($AE$2)+1,FALSE),ROWS($1:598))))</f>
        <v/>
      </c>
      <c r="BF599" s="27" t="str">
        <f t="array" ref="BF599">IF(ROWS($1:598)&gt;COUNTIF($AE$2:$AE$1185,$A$2),"",INDEX($AR$2:$AR$1185,SMALL(IF($AE$2:$AE$1185=$A$2,ROW($AE$2:$AE$1185)-ROW($AE$2)+1,FALSE),ROWS($1:598))))</f>
        <v/>
      </c>
    </row>
    <row r="600" spans="15:58" ht="19.5" customHeight="1" x14ac:dyDescent="1.35">
      <c r="O600" s="6"/>
      <c r="P600" s="6"/>
      <c r="Q600" s="6"/>
      <c r="R600" s="25"/>
      <c r="S600" s="25"/>
      <c r="T600" s="25"/>
      <c r="U600" s="25"/>
      <c r="V600" s="25"/>
      <c r="W600" s="25"/>
      <c r="X600" s="25"/>
      <c r="Y600" s="25"/>
      <c r="Z600" s="25"/>
      <c r="AA600" s="25"/>
      <c r="AB600" s="25"/>
      <c r="AC600" s="26"/>
      <c r="AE600" s="7" t="str">
        <f t="array" ref="AE600">IF(ROWS($1:599)&gt;COUNTIF($P$2:$P$1265,$A$1),"",INDEX($O$2:$O$1265,SMALL(IF($P$2:$P$1265=$A$1,ROW($P$2:$P$1265)-ROW($P$2)+1,FALSE),ROWS($1:599))))</f>
        <v/>
      </c>
      <c r="AF600" s="7" t="str">
        <f t="array" ref="AF600">IF(ROWS($1:599)&gt;COUNTIF($P$2:$P$1265,$A$1),"",INDEX($Q$2:$Q$1265,SMALL(IF($P$2:$P$1265=$A$1,ROW($P$2:$P$1265)-ROW($P$2)+1,FALSE),ROWS($1:599))))</f>
        <v/>
      </c>
      <c r="AG600" s="27" t="str">
        <f t="array" ref="AG600">IF(ROWS($1:599)&gt;COUNTIF($P$2:$P$1265,$A$1),"",INDEX($R$2:$R$1265,SMALL(IF($P$2:$P$1265=$A$1,ROW($P$2:$P$1265)-ROW($P$2)+1,FALSE),ROWS($1:599))))</f>
        <v/>
      </c>
      <c r="AH600" s="27" t="str">
        <f t="array" ref="AH600">IF(ROWS($1:599)&gt;COUNTIF($P$2:$P$1265,$A$1),"",INDEX($S$2:$S$1265,SMALL(IF($P$2:$P$1265=$A$1,ROW($P$2:$P$1265)-ROW($P$2)+1,FALSE),ROWS($1:599))))</f>
        <v/>
      </c>
      <c r="AI600" s="27" t="str">
        <f t="array" ref="AI600">IF(ROWS($1:599)&gt;COUNTIF($P$2:$P$1265,$A$1),"",INDEX($T$2:$T$1265,SMALL(IF($P$2:$P$1265=$A$1,ROW($P$2:$P$1265)-ROW($P$2)+1,FALSE),ROWS($1:599))))</f>
        <v/>
      </c>
      <c r="AJ600" s="27" t="str">
        <f t="array" ref="AJ600">IF(ROWS($1:599)&gt;COUNTIF($P$2:$P$1265,$A$1),"",INDEX($U$2:$U$1265,SMALL(IF($P$2:$P$1265=$A$1,ROW($P$2:$P$1265)-ROW($P$2)+1,FALSE),ROWS($1:599))))</f>
        <v/>
      </c>
      <c r="AK600" s="27" t="str">
        <f t="array" ref="AK600">IF(ROWS($1:599)&gt;COUNTIF($P$2:$P$1265,$A$1),"",INDEX($V$2:$V$1265,SMALL(IF($P$2:$P$1265=$A$1,ROW($P$2:$P$1265)-ROW($P$2)+1,FALSE),ROWS($1:599))))</f>
        <v/>
      </c>
      <c r="AL600" s="27" t="str">
        <f t="array" ref="AL600">IF(ROWS($1:599)&gt;COUNTIF($P$2:$P$1265,$A$1),"",INDEX($W$2:$W$1265,SMALL(IF($P$2:$P$1265=$A$1,ROW($P$2:$P$1265)-ROW($P$2)+1,FALSE),ROWS($1:599))))</f>
        <v/>
      </c>
      <c r="AM600" s="27" t="str">
        <f t="array" ref="AM600">IF(ROWS($1:599)&gt;COUNTIF($P$2:$P$1265,$A$1),"",INDEX($X$2:$X$1265,SMALL(IF($P$2:$P$1265=$A$1,ROW($P$2:$P$1265)-ROW($P$2)+1,FALSE),ROWS($1:599))))</f>
        <v/>
      </c>
      <c r="AN600" s="27" t="str">
        <f t="array" ref="AN600">IF(ROWS($1:599)&gt;COUNTIF($P$2:$P$1265,$A$1),"",INDEX($Y$2:$Y$1265,SMALL(IF($P$2:$P$1265=$A$1,ROW($P$2:$P$1265)-ROW($P$2)+1,FALSE),ROWS($1:599))))</f>
        <v/>
      </c>
      <c r="AO600" s="27" t="str">
        <f t="array" ref="AO600">IF(ROWS($1:599)&gt;COUNTIF($P$2:$P$1265,$A$1),"",INDEX($Z$2:$Z$1265,SMALL(IF($P$2:$P$1265=$A$1,ROW($P$2:$P$1265)-ROW($P$2)+1,FALSE),ROWS($1:599))))</f>
        <v/>
      </c>
      <c r="AP600" s="27" t="str">
        <f t="array" ref="AP600">IF(ROWS($1:599)&gt;COUNTIF($P$2:$P$1265,$A$1),"",INDEX($AA$2:$AA$1265,SMALL(IF($P$2:$P$1265=$A$1,ROW($P$2:$P$1265)-ROW($P$2)+1,FALSE),ROWS($1:599))))</f>
        <v/>
      </c>
      <c r="AQ600" s="27" t="str">
        <f t="array" ref="AQ600">IF(ROWS($1:599)&gt;COUNTIF($P$2:$P$1265,$A$1),"",INDEX($AB$2:$AB$1265,SMALL(IF($P$2:$P$1265=$A$1,ROW($P$2:$P$1265)-ROW($P$2)+1,FALSE),ROWS($1:599))))</f>
        <v/>
      </c>
      <c r="AR600" s="27" t="str">
        <f t="array" ref="AR600">IF(ROWS($1:599)&gt;COUNTIF($P$2:$P$1265,$A$1),"",INDEX($AC$2:$AC$1265,SMALL(IF($P$2:$P$1265=$A$1,ROW($P$2:$P$1265)-ROW($P$2)+1,FALSE),ROWS($1:599))))</f>
        <v/>
      </c>
      <c r="AT600" s="7" t="str">
        <f t="array" ref="AT600">IF(ROWS($1:599)&gt;COUNTIF($AE$2:$AE$1185,$A$2),"",INDEX($AF$2:$AF$1185,SMALL(IF($AE$2:$AE$1185=$A$2,ROW($AE$2:$AE$1185)-ROW($AE$2)+1,FALSE),ROWS($1:599))))</f>
        <v/>
      </c>
      <c r="AU600" s="27" t="str">
        <f t="array" ref="AU600">IF(ROWS($1:599)&gt;COUNTIF($AE$2:$AE$1185,$A$2),"",INDEX($AG$2:$AG$1185,SMALL(IF($AE$2:$AE$1185=$A$2,ROW($AE$2:$AE$1185)-ROW($AE$2)+1,FALSE),ROWS($1:599))))</f>
        <v/>
      </c>
      <c r="AV600" s="27" t="str">
        <f t="array" ref="AV600">IF(ROWS($1:599)&gt;COUNTIF($AE$2:$AE$1185,$A$2),"",INDEX($AH$2:$AH$1185,SMALL(IF($AE$2:$AE$1185=$A$2,ROW($AE$2:$AE$1185)-ROW($AE$2)+1,FALSE),ROWS($1:599))))</f>
        <v/>
      </c>
      <c r="AW600" s="27" t="str">
        <f t="array" ref="AW600">IF(ROWS($1:599)&gt;COUNTIF($AE$2:$AE$1185,$A$2),"",INDEX($AI$2:$AI$1185,SMALL(IF($AE$2:$AE$1185=$A$2,ROW($AE$2:$AE$1185)-ROW($AE$2)+1,FALSE),ROWS($1:599))))</f>
        <v/>
      </c>
      <c r="AX600" s="27" t="str">
        <f t="array" ref="AX600">IF(ROWS($1:599)&gt;COUNTIF($AE$2:$AE$1185,$A$2),"",INDEX($AJ$2:$AJ$1185,SMALL(IF($AE$2:$AE$1185=$A$2,ROW($AE$2:$AE$1185)-ROW($AE$2)+1,FALSE),ROWS($1:599))))</f>
        <v/>
      </c>
      <c r="AY600" s="27" t="str">
        <f t="array" ref="AY600">IF(ROWS($1:599)&gt;COUNTIF($AE$2:$AE$1185,$A$2),"",INDEX($AK$2:$AK$1185,SMALL(IF($AE$2:$AE$1185=$A$2,ROW($AE$2:$AE$1185)-ROW($AE$2)+1,FALSE),ROWS($1:599))))</f>
        <v/>
      </c>
      <c r="AZ600" s="27" t="str">
        <f t="array" ref="AZ600">IF(ROWS($1:599)&gt;COUNTIF($AE$2:$AE$1185,$A$2),"",INDEX($AL$2:$AL$1185,SMALL(IF($AE$2:$AE$1185=$A$2,ROW($AE$2:$AE$1185)-ROW($AE$2)+1,FALSE),ROWS($1:599))))</f>
        <v/>
      </c>
      <c r="BA600" s="27" t="str">
        <f t="array" ref="BA600">IF(ROWS($1:599)&gt;COUNTIF($AE$2:$AE$1185,$A$2),"",INDEX($AM$2:$AM$1185,SMALL(IF($AE$2:$AE$1185=$A$2,ROW($AE$2:$AE$1185)-ROW($AE$2)+1,FALSE),ROWS($1:599))))</f>
        <v/>
      </c>
      <c r="BB600" s="27" t="str">
        <f t="array" ref="BB600">IF(ROWS($1:599)&gt;COUNTIF($AE$2:$AE$1185,$A$2),"",INDEX($AN$2:$AN$1185,SMALL(IF($AE$2:$AE$1185=$A$2,ROW($AE$2:$AE$1185)-ROW($AE$2)+1,FALSE),ROWS($1:599))))</f>
        <v/>
      </c>
      <c r="BC600" s="27" t="str">
        <f t="array" ref="BC600">IF(ROWS($1:599)&gt;COUNTIF($AE$2:$AE$1185,$A$2),"",INDEX($AO$2:$AO$1185,SMALL(IF($AE$2:$AE$1185=$A$2,ROW($AE$2:$AE$1185)-ROW($AE$2)+1,FALSE),ROWS($1:599))))</f>
        <v/>
      </c>
      <c r="BD600" s="27" t="str">
        <f t="array" ref="BD600">IF(ROWS($1:599)&gt;COUNTIF($AE$2:$AE$1185,$A$2),"",INDEX($AP$2:$AP$1185,SMALL(IF($AE$2:$AE$1185=$A$2,ROW($AE$2:$AE$1185)-ROW($AE$2)+1,FALSE),ROWS($1:599))))</f>
        <v/>
      </c>
      <c r="BE600" s="27" t="str">
        <f t="array" ref="BE600">IF(ROWS($1:599)&gt;COUNTIF($AE$2:$AE$1185,$A$2),"",INDEX($AQ$2:$AQ$1185,SMALL(IF($AE$2:$AE$1185=$A$2,ROW($AE$2:$AE$1185)-ROW($AE$2)+1,FALSE),ROWS($1:599))))</f>
        <v/>
      </c>
      <c r="BF600" s="27" t="str">
        <f t="array" ref="BF600">IF(ROWS($1:599)&gt;COUNTIF($AE$2:$AE$1185,$A$2),"",INDEX($AR$2:$AR$1185,SMALL(IF($AE$2:$AE$1185=$A$2,ROW($AE$2:$AE$1185)-ROW($AE$2)+1,FALSE),ROWS($1:599))))</f>
        <v/>
      </c>
    </row>
    <row r="601" spans="15:58" ht="19.5" customHeight="1" x14ac:dyDescent="1.35">
      <c r="O601" s="6"/>
      <c r="P601" s="6"/>
      <c r="Q601" s="6"/>
      <c r="R601" s="25"/>
      <c r="S601" s="25"/>
      <c r="T601" s="25"/>
      <c r="U601" s="25"/>
      <c r="V601" s="25"/>
      <c r="W601" s="25"/>
      <c r="X601" s="25"/>
      <c r="Y601" s="25"/>
      <c r="Z601" s="25"/>
      <c r="AA601" s="25"/>
      <c r="AB601" s="25"/>
      <c r="AC601" s="26"/>
      <c r="AE601" s="7" t="str">
        <f t="array" ref="AE601">IF(ROWS($1:600)&gt;COUNTIF($P$2:$P$1265,$A$1),"",INDEX($O$2:$O$1265,SMALL(IF($P$2:$P$1265=$A$1,ROW($P$2:$P$1265)-ROW($P$2)+1,FALSE),ROWS($1:600))))</f>
        <v/>
      </c>
      <c r="AF601" s="7" t="str">
        <f t="array" ref="AF601">IF(ROWS($1:600)&gt;COUNTIF($P$2:$P$1265,$A$1),"",INDEX($Q$2:$Q$1265,SMALL(IF($P$2:$P$1265=$A$1,ROW($P$2:$P$1265)-ROW($P$2)+1,FALSE),ROWS($1:600))))</f>
        <v/>
      </c>
      <c r="AG601" s="27" t="str">
        <f t="array" ref="AG601">IF(ROWS($1:600)&gt;COUNTIF($P$2:$P$1265,$A$1),"",INDEX($R$2:$R$1265,SMALL(IF($P$2:$P$1265=$A$1,ROW($P$2:$P$1265)-ROW($P$2)+1,FALSE),ROWS($1:600))))</f>
        <v/>
      </c>
      <c r="AH601" s="27" t="str">
        <f t="array" ref="AH601">IF(ROWS($1:600)&gt;COUNTIF($P$2:$P$1265,$A$1),"",INDEX($S$2:$S$1265,SMALL(IF($P$2:$P$1265=$A$1,ROW($P$2:$P$1265)-ROW($P$2)+1,FALSE),ROWS($1:600))))</f>
        <v/>
      </c>
      <c r="AI601" s="27" t="str">
        <f t="array" ref="AI601">IF(ROWS($1:600)&gt;COUNTIF($P$2:$P$1265,$A$1),"",INDEX($T$2:$T$1265,SMALL(IF($P$2:$P$1265=$A$1,ROW($P$2:$P$1265)-ROW($P$2)+1,FALSE),ROWS($1:600))))</f>
        <v/>
      </c>
      <c r="AJ601" s="27" t="str">
        <f t="array" ref="AJ601">IF(ROWS($1:600)&gt;COUNTIF($P$2:$P$1265,$A$1),"",INDEX($U$2:$U$1265,SMALL(IF($P$2:$P$1265=$A$1,ROW($P$2:$P$1265)-ROW($P$2)+1,FALSE),ROWS($1:600))))</f>
        <v/>
      </c>
      <c r="AK601" s="27" t="str">
        <f t="array" ref="AK601">IF(ROWS($1:600)&gt;COUNTIF($P$2:$P$1265,$A$1),"",INDEX($V$2:$V$1265,SMALL(IF($P$2:$P$1265=$A$1,ROW($P$2:$P$1265)-ROW($P$2)+1,FALSE),ROWS($1:600))))</f>
        <v/>
      </c>
      <c r="AL601" s="27" t="str">
        <f t="array" ref="AL601">IF(ROWS($1:600)&gt;COUNTIF($P$2:$P$1265,$A$1),"",INDEX($W$2:$W$1265,SMALL(IF($P$2:$P$1265=$A$1,ROW($P$2:$P$1265)-ROW($P$2)+1,FALSE),ROWS($1:600))))</f>
        <v/>
      </c>
      <c r="AM601" s="27" t="str">
        <f t="array" ref="AM601">IF(ROWS($1:600)&gt;COUNTIF($P$2:$P$1265,$A$1),"",INDEX($X$2:$X$1265,SMALL(IF($P$2:$P$1265=$A$1,ROW($P$2:$P$1265)-ROW($P$2)+1,FALSE),ROWS($1:600))))</f>
        <v/>
      </c>
      <c r="AN601" s="27" t="str">
        <f t="array" ref="AN601">IF(ROWS($1:600)&gt;COUNTIF($P$2:$P$1265,$A$1),"",INDEX($Y$2:$Y$1265,SMALL(IF($P$2:$P$1265=$A$1,ROW($P$2:$P$1265)-ROW($P$2)+1,FALSE),ROWS($1:600))))</f>
        <v/>
      </c>
      <c r="AO601" s="27" t="str">
        <f t="array" ref="AO601">IF(ROWS($1:600)&gt;COUNTIF($P$2:$P$1265,$A$1),"",INDEX($Z$2:$Z$1265,SMALL(IF($P$2:$P$1265=$A$1,ROW($P$2:$P$1265)-ROW($P$2)+1,FALSE),ROWS($1:600))))</f>
        <v/>
      </c>
      <c r="AP601" s="27" t="str">
        <f t="array" ref="AP601">IF(ROWS($1:600)&gt;COUNTIF($P$2:$P$1265,$A$1),"",INDEX($AA$2:$AA$1265,SMALL(IF($P$2:$P$1265=$A$1,ROW($P$2:$P$1265)-ROW($P$2)+1,FALSE),ROWS($1:600))))</f>
        <v/>
      </c>
      <c r="AQ601" s="27" t="str">
        <f t="array" ref="AQ601">IF(ROWS($1:600)&gt;COUNTIF($P$2:$P$1265,$A$1),"",INDEX($AB$2:$AB$1265,SMALL(IF($P$2:$P$1265=$A$1,ROW($P$2:$P$1265)-ROW($P$2)+1,FALSE),ROWS($1:600))))</f>
        <v/>
      </c>
      <c r="AR601" s="27" t="str">
        <f t="array" ref="AR601">IF(ROWS($1:600)&gt;COUNTIF($P$2:$P$1265,$A$1),"",INDEX($AC$2:$AC$1265,SMALL(IF($P$2:$P$1265=$A$1,ROW($P$2:$P$1265)-ROW($P$2)+1,FALSE),ROWS($1:600))))</f>
        <v/>
      </c>
      <c r="AT601" s="7" t="str">
        <f t="array" ref="AT601">IF(ROWS($1:600)&gt;COUNTIF($AE$2:$AE$1185,$A$2),"",INDEX($AF$2:$AF$1185,SMALL(IF($AE$2:$AE$1185=$A$2,ROW($AE$2:$AE$1185)-ROW($AE$2)+1,FALSE),ROWS($1:600))))</f>
        <v/>
      </c>
      <c r="AU601" s="27" t="str">
        <f t="array" ref="AU601">IF(ROWS($1:600)&gt;COUNTIF($AE$2:$AE$1185,$A$2),"",INDEX($AG$2:$AG$1185,SMALL(IF($AE$2:$AE$1185=$A$2,ROW($AE$2:$AE$1185)-ROW($AE$2)+1,FALSE),ROWS($1:600))))</f>
        <v/>
      </c>
      <c r="AV601" s="27" t="str">
        <f t="array" ref="AV601">IF(ROWS($1:600)&gt;COUNTIF($AE$2:$AE$1185,$A$2),"",INDEX($AH$2:$AH$1185,SMALL(IF($AE$2:$AE$1185=$A$2,ROW($AE$2:$AE$1185)-ROW($AE$2)+1,FALSE),ROWS($1:600))))</f>
        <v/>
      </c>
      <c r="AW601" s="27" t="str">
        <f t="array" ref="AW601">IF(ROWS($1:600)&gt;COUNTIF($AE$2:$AE$1185,$A$2),"",INDEX($AI$2:$AI$1185,SMALL(IF($AE$2:$AE$1185=$A$2,ROW($AE$2:$AE$1185)-ROW($AE$2)+1,FALSE),ROWS($1:600))))</f>
        <v/>
      </c>
      <c r="AX601" s="27" t="str">
        <f t="array" ref="AX601">IF(ROWS($1:600)&gt;COUNTIF($AE$2:$AE$1185,$A$2),"",INDEX($AJ$2:$AJ$1185,SMALL(IF($AE$2:$AE$1185=$A$2,ROW($AE$2:$AE$1185)-ROW($AE$2)+1,FALSE),ROWS($1:600))))</f>
        <v/>
      </c>
      <c r="AY601" s="27" t="str">
        <f t="array" ref="AY601">IF(ROWS($1:600)&gt;COUNTIF($AE$2:$AE$1185,$A$2),"",INDEX($AK$2:$AK$1185,SMALL(IF($AE$2:$AE$1185=$A$2,ROW($AE$2:$AE$1185)-ROW($AE$2)+1,FALSE),ROWS($1:600))))</f>
        <v/>
      </c>
      <c r="AZ601" s="27" t="str">
        <f t="array" ref="AZ601">IF(ROWS($1:600)&gt;COUNTIF($AE$2:$AE$1185,$A$2),"",INDEX($AL$2:$AL$1185,SMALL(IF($AE$2:$AE$1185=$A$2,ROW($AE$2:$AE$1185)-ROW($AE$2)+1,FALSE),ROWS($1:600))))</f>
        <v/>
      </c>
      <c r="BA601" s="27" t="str">
        <f t="array" ref="BA601">IF(ROWS($1:600)&gt;COUNTIF($AE$2:$AE$1185,$A$2),"",INDEX($AM$2:$AM$1185,SMALL(IF($AE$2:$AE$1185=$A$2,ROW($AE$2:$AE$1185)-ROW($AE$2)+1,FALSE),ROWS($1:600))))</f>
        <v/>
      </c>
      <c r="BB601" s="27" t="str">
        <f t="array" ref="BB601">IF(ROWS($1:600)&gt;COUNTIF($AE$2:$AE$1185,$A$2),"",INDEX($AN$2:$AN$1185,SMALL(IF($AE$2:$AE$1185=$A$2,ROW($AE$2:$AE$1185)-ROW($AE$2)+1,FALSE),ROWS($1:600))))</f>
        <v/>
      </c>
      <c r="BC601" s="27" t="str">
        <f t="array" ref="BC601">IF(ROWS($1:600)&gt;COUNTIF($AE$2:$AE$1185,$A$2),"",INDEX($AO$2:$AO$1185,SMALL(IF($AE$2:$AE$1185=$A$2,ROW($AE$2:$AE$1185)-ROW($AE$2)+1,FALSE),ROWS($1:600))))</f>
        <v/>
      </c>
      <c r="BD601" s="27" t="str">
        <f t="array" ref="BD601">IF(ROWS($1:600)&gt;COUNTIF($AE$2:$AE$1185,$A$2),"",INDEX($AP$2:$AP$1185,SMALL(IF($AE$2:$AE$1185=$A$2,ROW($AE$2:$AE$1185)-ROW($AE$2)+1,FALSE),ROWS($1:600))))</f>
        <v/>
      </c>
      <c r="BE601" s="27" t="str">
        <f t="array" ref="BE601">IF(ROWS($1:600)&gt;COUNTIF($AE$2:$AE$1185,$A$2),"",INDEX($AQ$2:$AQ$1185,SMALL(IF($AE$2:$AE$1185=$A$2,ROW($AE$2:$AE$1185)-ROW($AE$2)+1,FALSE),ROWS($1:600))))</f>
        <v/>
      </c>
      <c r="BF601" s="27" t="str">
        <f t="array" ref="BF601">IF(ROWS($1:600)&gt;COUNTIF($AE$2:$AE$1185,$A$2),"",INDEX($AR$2:$AR$1185,SMALL(IF($AE$2:$AE$1185=$A$2,ROW($AE$2:$AE$1185)-ROW($AE$2)+1,FALSE),ROWS($1:600))))</f>
        <v/>
      </c>
    </row>
    <row r="602" spans="15:58" ht="19.5" customHeight="1" x14ac:dyDescent="1.35">
      <c r="O602" s="6"/>
      <c r="P602" s="6"/>
      <c r="Q602" s="6"/>
      <c r="R602" s="25"/>
      <c r="S602" s="25"/>
      <c r="T602" s="25"/>
      <c r="U602" s="25"/>
      <c r="V602" s="25"/>
      <c r="W602" s="25"/>
      <c r="X602" s="25"/>
      <c r="Y602" s="25"/>
      <c r="Z602" s="25"/>
      <c r="AA602" s="25"/>
      <c r="AB602" s="25"/>
      <c r="AC602" s="26"/>
      <c r="AE602" s="7" t="str">
        <f t="array" ref="AE602">IF(ROWS($1:601)&gt;COUNTIF($P$2:$P$1265,$A$1),"",INDEX($O$2:$O$1265,SMALL(IF($P$2:$P$1265=$A$1,ROW($P$2:$P$1265)-ROW($P$2)+1,FALSE),ROWS($1:601))))</f>
        <v/>
      </c>
      <c r="AF602" s="7" t="str">
        <f t="array" ref="AF602">IF(ROWS($1:601)&gt;COUNTIF($P$2:$P$1265,$A$1),"",INDEX($Q$2:$Q$1265,SMALL(IF($P$2:$P$1265=$A$1,ROW($P$2:$P$1265)-ROW($P$2)+1,FALSE),ROWS($1:601))))</f>
        <v/>
      </c>
      <c r="AG602" s="27" t="str">
        <f t="array" ref="AG602">IF(ROWS($1:601)&gt;COUNTIF($P$2:$P$1265,$A$1),"",INDEX($R$2:$R$1265,SMALL(IF($P$2:$P$1265=$A$1,ROW($P$2:$P$1265)-ROW($P$2)+1,FALSE),ROWS($1:601))))</f>
        <v/>
      </c>
      <c r="AH602" s="27" t="str">
        <f t="array" ref="AH602">IF(ROWS($1:601)&gt;COUNTIF($P$2:$P$1265,$A$1),"",INDEX($S$2:$S$1265,SMALL(IF($P$2:$P$1265=$A$1,ROW($P$2:$P$1265)-ROW($P$2)+1,FALSE),ROWS($1:601))))</f>
        <v/>
      </c>
      <c r="AI602" s="27" t="str">
        <f t="array" ref="AI602">IF(ROWS($1:601)&gt;COUNTIF($P$2:$P$1265,$A$1),"",INDEX($T$2:$T$1265,SMALL(IF($P$2:$P$1265=$A$1,ROW($P$2:$P$1265)-ROW($P$2)+1,FALSE),ROWS($1:601))))</f>
        <v/>
      </c>
      <c r="AJ602" s="27" t="str">
        <f t="array" ref="AJ602">IF(ROWS($1:601)&gt;COUNTIF($P$2:$P$1265,$A$1),"",INDEX($U$2:$U$1265,SMALL(IF($P$2:$P$1265=$A$1,ROW($P$2:$P$1265)-ROW($P$2)+1,FALSE),ROWS($1:601))))</f>
        <v/>
      </c>
      <c r="AK602" s="27" t="str">
        <f t="array" ref="AK602">IF(ROWS($1:601)&gt;COUNTIF($P$2:$P$1265,$A$1),"",INDEX($V$2:$V$1265,SMALL(IF($P$2:$P$1265=$A$1,ROW($P$2:$P$1265)-ROW($P$2)+1,FALSE),ROWS($1:601))))</f>
        <v/>
      </c>
      <c r="AL602" s="27" t="str">
        <f t="array" ref="AL602">IF(ROWS($1:601)&gt;COUNTIF($P$2:$P$1265,$A$1),"",INDEX($W$2:$W$1265,SMALL(IF($P$2:$P$1265=$A$1,ROW($P$2:$P$1265)-ROW($P$2)+1,FALSE),ROWS($1:601))))</f>
        <v/>
      </c>
      <c r="AM602" s="27" t="str">
        <f t="array" ref="AM602">IF(ROWS($1:601)&gt;COUNTIF($P$2:$P$1265,$A$1),"",INDEX($X$2:$X$1265,SMALL(IF($P$2:$P$1265=$A$1,ROW($P$2:$P$1265)-ROW($P$2)+1,FALSE),ROWS($1:601))))</f>
        <v/>
      </c>
      <c r="AN602" s="27" t="str">
        <f t="array" ref="AN602">IF(ROWS($1:601)&gt;COUNTIF($P$2:$P$1265,$A$1),"",INDEX($Y$2:$Y$1265,SMALL(IF($P$2:$P$1265=$A$1,ROW($P$2:$P$1265)-ROW($P$2)+1,FALSE),ROWS($1:601))))</f>
        <v/>
      </c>
      <c r="AO602" s="27" t="str">
        <f t="array" ref="AO602">IF(ROWS($1:601)&gt;COUNTIF($P$2:$P$1265,$A$1),"",INDEX($Z$2:$Z$1265,SMALL(IF($P$2:$P$1265=$A$1,ROW($P$2:$P$1265)-ROW($P$2)+1,FALSE),ROWS($1:601))))</f>
        <v/>
      </c>
      <c r="AP602" s="27" t="str">
        <f t="array" ref="AP602">IF(ROWS($1:601)&gt;COUNTIF($P$2:$P$1265,$A$1),"",INDEX($AA$2:$AA$1265,SMALL(IF($P$2:$P$1265=$A$1,ROW($P$2:$P$1265)-ROW($P$2)+1,FALSE),ROWS($1:601))))</f>
        <v/>
      </c>
      <c r="AQ602" s="27" t="str">
        <f t="array" ref="AQ602">IF(ROWS($1:601)&gt;COUNTIF($P$2:$P$1265,$A$1),"",INDEX($AB$2:$AB$1265,SMALL(IF($P$2:$P$1265=$A$1,ROW($P$2:$P$1265)-ROW($P$2)+1,FALSE),ROWS($1:601))))</f>
        <v/>
      </c>
      <c r="AR602" s="27" t="str">
        <f t="array" ref="AR602">IF(ROWS($1:601)&gt;COUNTIF($P$2:$P$1265,$A$1),"",INDEX($AC$2:$AC$1265,SMALL(IF($P$2:$P$1265=$A$1,ROW($P$2:$P$1265)-ROW($P$2)+1,FALSE),ROWS($1:601))))</f>
        <v/>
      </c>
      <c r="AT602" s="7" t="str">
        <f t="array" ref="AT602">IF(ROWS($1:601)&gt;COUNTIF($AE$2:$AE$1185,$A$2),"",INDEX($AF$2:$AF$1185,SMALL(IF($AE$2:$AE$1185=$A$2,ROW($AE$2:$AE$1185)-ROW($AE$2)+1,FALSE),ROWS($1:601))))</f>
        <v/>
      </c>
      <c r="AU602" s="27" t="str">
        <f t="array" ref="AU602">IF(ROWS($1:601)&gt;COUNTIF($AE$2:$AE$1185,$A$2),"",INDEX($AG$2:$AG$1185,SMALL(IF($AE$2:$AE$1185=$A$2,ROW($AE$2:$AE$1185)-ROW($AE$2)+1,FALSE),ROWS($1:601))))</f>
        <v/>
      </c>
      <c r="AV602" s="27" t="str">
        <f t="array" ref="AV602">IF(ROWS($1:601)&gt;COUNTIF($AE$2:$AE$1185,$A$2),"",INDEX($AH$2:$AH$1185,SMALL(IF($AE$2:$AE$1185=$A$2,ROW($AE$2:$AE$1185)-ROW($AE$2)+1,FALSE),ROWS($1:601))))</f>
        <v/>
      </c>
      <c r="AW602" s="27" t="str">
        <f t="array" ref="AW602">IF(ROWS($1:601)&gt;COUNTIF($AE$2:$AE$1185,$A$2),"",INDEX($AI$2:$AI$1185,SMALL(IF($AE$2:$AE$1185=$A$2,ROW($AE$2:$AE$1185)-ROW($AE$2)+1,FALSE),ROWS($1:601))))</f>
        <v/>
      </c>
      <c r="AX602" s="27" t="str">
        <f t="array" ref="AX602">IF(ROWS($1:601)&gt;COUNTIF($AE$2:$AE$1185,$A$2),"",INDEX($AJ$2:$AJ$1185,SMALL(IF($AE$2:$AE$1185=$A$2,ROW($AE$2:$AE$1185)-ROW($AE$2)+1,FALSE),ROWS($1:601))))</f>
        <v/>
      </c>
      <c r="AY602" s="27" t="str">
        <f t="array" ref="AY602">IF(ROWS($1:601)&gt;COUNTIF($AE$2:$AE$1185,$A$2),"",INDEX($AK$2:$AK$1185,SMALL(IF($AE$2:$AE$1185=$A$2,ROW($AE$2:$AE$1185)-ROW($AE$2)+1,FALSE),ROWS($1:601))))</f>
        <v/>
      </c>
      <c r="AZ602" s="27" t="str">
        <f t="array" ref="AZ602">IF(ROWS($1:601)&gt;COUNTIF($AE$2:$AE$1185,$A$2),"",INDEX($AL$2:$AL$1185,SMALL(IF($AE$2:$AE$1185=$A$2,ROW($AE$2:$AE$1185)-ROW($AE$2)+1,FALSE),ROWS($1:601))))</f>
        <v/>
      </c>
      <c r="BA602" s="27" t="str">
        <f t="array" ref="BA602">IF(ROWS($1:601)&gt;COUNTIF($AE$2:$AE$1185,$A$2),"",INDEX($AM$2:$AM$1185,SMALL(IF($AE$2:$AE$1185=$A$2,ROW($AE$2:$AE$1185)-ROW($AE$2)+1,FALSE),ROWS($1:601))))</f>
        <v/>
      </c>
      <c r="BB602" s="27" t="str">
        <f t="array" ref="BB602">IF(ROWS($1:601)&gt;COUNTIF($AE$2:$AE$1185,$A$2),"",INDEX($AN$2:$AN$1185,SMALL(IF($AE$2:$AE$1185=$A$2,ROW($AE$2:$AE$1185)-ROW($AE$2)+1,FALSE),ROWS($1:601))))</f>
        <v/>
      </c>
      <c r="BC602" s="27" t="str">
        <f t="array" ref="BC602">IF(ROWS($1:601)&gt;COUNTIF($AE$2:$AE$1185,$A$2),"",INDEX($AO$2:$AO$1185,SMALL(IF($AE$2:$AE$1185=$A$2,ROW($AE$2:$AE$1185)-ROW($AE$2)+1,FALSE),ROWS($1:601))))</f>
        <v/>
      </c>
      <c r="BD602" s="27" t="str">
        <f t="array" ref="BD602">IF(ROWS($1:601)&gt;COUNTIF($AE$2:$AE$1185,$A$2),"",INDEX($AP$2:$AP$1185,SMALL(IF($AE$2:$AE$1185=$A$2,ROW($AE$2:$AE$1185)-ROW($AE$2)+1,FALSE),ROWS($1:601))))</f>
        <v/>
      </c>
      <c r="BE602" s="27" t="str">
        <f t="array" ref="BE602">IF(ROWS($1:601)&gt;COUNTIF($AE$2:$AE$1185,$A$2),"",INDEX($AQ$2:$AQ$1185,SMALL(IF($AE$2:$AE$1185=$A$2,ROW($AE$2:$AE$1185)-ROW($AE$2)+1,FALSE),ROWS($1:601))))</f>
        <v/>
      </c>
      <c r="BF602" s="27" t="str">
        <f t="array" ref="BF602">IF(ROWS($1:601)&gt;COUNTIF($AE$2:$AE$1185,$A$2),"",INDEX($AR$2:$AR$1185,SMALL(IF($AE$2:$AE$1185=$A$2,ROW($AE$2:$AE$1185)-ROW($AE$2)+1,FALSE),ROWS($1:601))))</f>
        <v/>
      </c>
    </row>
    <row r="603" spans="15:58" ht="19.5" customHeight="1" x14ac:dyDescent="1.35">
      <c r="O603" s="6"/>
      <c r="P603" s="6"/>
      <c r="Q603" s="6"/>
      <c r="R603" s="25"/>
      <c r="S603" s="25"/>
      <c r="T603" s="25"/>
      <c r="U603" s="25"/>
      <c r="V603" s="25"/>
      <c r="W603" s="25"/>
      <c r="X603" s="25"/>
      <c r="Y603" s="25"/>
      <c r="Z603" s="25"/>
      <c r="AA603" s="25"/>
      <c r="AB603" s="25"/>
      <c r="AC603" s="26"/>
      <c r="AE603" s="7" t="str">
        <f t="array" ref="AE603">IF(ROWS($1:602)&gt;COUNTIF($P$2:$P$1265,$A$1),"",INDEX($O$2:$O$1265,SMALL(IF($P$2:$P$1265=$A$1,ROW($P$2:$P$1265)-ROW($P$2)+1,FALSE),ROWS($1:602))))</f>
        <v/>
      </c>
      <c r="AF603" s="7" t="str">
        <f t="array" ref="AF603">IF(ROWS($1:602)&gt;COUNTIF($P$2:$P$1265,$A$1),"",INDEX($Q$2:$Q$1265,SMALL(IF($P$2:$P$1265=$A$1,ROW($P$2:$P$1265)-ROW($P$2)+1,FALSE),ROWS($1:602))))</f>
        <v/>
      </c>
      <c r="AG603" s="27" t="str">
        <f t="array" ref="AG603">IF(ROWS($1:602)&gt;COUNTIF($P$2:$P$1265,$A$1),"",INDEX($R$2:$R$1265,SMALL(IF($P$2:$P$1265=$A$1,ROW($P$2:$P$1265)-ROW($P$2)+1,FALSE),ROWS($1:602))))</f>
        <v/>
      </c>
      <c r="AH603" s="27" t="str">
        <f t="array" ref="AH603">IF(ROWS($1:602)&gt;COUNTIF($P$2:$P$1265,$A$1),"",INDEX($S$2:$S$1265,SMALL(IF($P$2:$P$1265=$A$1,ROW($P$2:$P$1265)-ROW($P$2)+1,FALSE),ROWS($1:602))))</f>
        <v/>
      </c>
      <c r="AI603" s="27" t="str">
        <f t="array" ref="AI603">IF(ROWS($1:602)&gt;COUNTIF($P$2:$P$1265,$A$1),"",INDEX($T$2:$T$1265,SMALL(IF($P$2:$P$1265=$A$1,ROW($P$2:$P$1265)-ROW($P$2)+1,FALSE),ROWS($1:602))))</f>
        <v/>
      </c>
      <c r="AJ603" s="27" t="str">
        <f t="array" ref="AJ603">IF(ROWS($1:602)&gt;COUNTIF($P$2:$P$1265,$A$1),"",INDEX($U$2:$U$1265,SMALL(IF($P$2:$P$1265=$A$1,ROW($P$2:$P$1265)-ROW($P$2)+1,FALSE),ROWS($1:602))))</f>
        <v/>
      </c>
      <c r="AK603" s="27" t="str">
        <f t="array" ref="AK603">IF(ROWS($1:602)&gt;COUNTIF($P$2:$P$1265,$A$1),"",INDEX($V$2:$V$1265,SMALL(IF($P$2:$P$1265=$A$1,ROW($P$2:$P$1265)-ROW($P$2)+1,FALSE),ROWS($1:602))))</f>
        <v/>
      </c>
      <c r="AL603" s="27" t="str">
        <f t="array" ref="AL603">IF(ROWS($1:602)&gt;COUNTIF($P$2:$P$1265,$A$1),"",INDEX($W$2:$W$1265,SMALL(IF($P$2:$P$1265=$A$1,ROW($P$2:$P$1265)-ROW($P$2)+1,FALSE),ROWS($1:602))))</f>
        <v/>
      </c>
      <c r="AM603" s="27" t="str">
        <f t="array" ref="AM603">IF(ROWS($1:602)&gt;COUNTIF($P$2:$P$1265,$A$1),"",INDEX($X$2:$X$1265,SMALL(IF($P$2:$P$1265=$A$1,ROW($P$2:$P$1265)-ROW($P$2)+1,FALSE),ROWS($1:602))))</f>
        <v/>
      </c>
      <c r="AN603" s="27" t="str">
        <f t="array" ref="AN603">IF(ROWS($1:602)&gt;COUNTIF($P$2:$P$1265,$A$1),"",INDEX($Y$2:$Y$1265,SMALL(IF($P$2:$P$1265=$A$1,ROW($P$2:$P$1265)-ROW($P$2)+1,FALSE),ROWS($1:602))))</f>
        <v/>
      </c>
      <c r="AO603" s="27" t="str">
        <f t="array" ref="AO603">IF(ROWS($1:602)&gt;COUNTIF($P$2:$P$1265,$A$1),"",INDEX($Z$2:$Z$1265,SMALL(IF($P$2:$P$1265=$A$1,ROW($P$2:$P$1265)-ROW($P$2)+1,FALSE),ROWS($1:602))))</f>
        <v/>
      </c>
      <c r="AP603" s="27" t="str">
        <f t="array" ref="AP603">IF(ROWS($1:602)&gt;COUNTIF($P$2:$P$1265,$A$1),"",INDEX($AA$2:$AA$1265,SMALL(IF($P$2:$P$1265=$A$1,ROW($P$2:$P$1265)-ROW($P$2)+1,FALSE),ROWS($1:602))))</f>
        <v/>
      </c>
      <c r="AQ603" s="27" t="str">
        <f t="array" ref="AQ603">IF(ROWS($1:602)&gt;COUNTIF($P$2:$P$1265,$A$1),"",INDEX($AB$2:$AB$1265,SMALL(IF($P$2:$P$1265=$A$1,ROW($P$2:$P$1265)-ROW($P$2)+1,FALSE),ROWS($1:602))))</f>
        <v/>
      </c>
      <c r="AR603" s="27" t="str">
        <f t="array" ref="AR603">IF(ROWS($1:602)&gt;COUNTIF($P$2:$P$1265,$A$1),"",INDEX($AC$2:$AC$1265,SMALL(IF($P$2:$P$1265=$A$1,ROW($P$2:$P$1265)-ROW($P$2)+1,FALSE),ROWS($1:602))))</f>
        <v/>
      </c>
      <c r="AT603" s="7" t="str">
        <f t="array" ref="AT603">IF(ROWS($1:602)&gt;COUNTIF($AE$2:$AE$1185,$A$2),"",INDEX($AF$2:$AF$1185,SMALL(IF($AE$2:$AE$1185=$A$2,ROW($AE$2:$AE$1185)-ROW($AE$2)+1,FALSE),ROWS($1:602))))</f>
        <v/>
      </c>
      <c r="AU603" s="27" t="str">
        <f t="array" ref="AU603">IF(ROWS($1:602)&gt;COUNTIF($AE$2:$AE$1185,$A$2),"",INDEX($AG$2:$AG$1185,SMALL(IF($AE$2:$AE$1185=$A$2,ROW($AE$2:$AE$1185)-ROW($AE$2)+1,FALSE),ROWS($1:602))))</f>
        <v/>
      </c>
      <c r="AV603" s="27" t="str">
        <f t="array" ref="AV603">IF(ROWS($1:602)&gt;COUNTIF($AE$2:$AE$1185,$A$2),"",INDEX($AH$2:$AH$1185,SMALL(IF($AE$2:$AE$1185=$A$2,ROW($AE$2:$AE$1185)-ROW($AE$2)+1,FALSE),ROWS($1:602))))</f>
        <v/>
      </c>
      <c r="AW603" s="27" t="str">
        <f t="array" ref="AW603">IF(ROWS($1:602)&gt;COUNTIF($AE$2:$AE$1185,$A$2),"",INDEX($AI$2:$AI$1185,SMALL(IF($AE$2:$AE$1185=$A$2,ROW($AE$2:$AE$1185)-ROW($AE$2)+1,FALSE),ROWS($1:602))))</f>
        <v/>
      </c>
      <c r="AX603" s="27" t="str">
        <f t="array" ref="AX603">IF(ROWS($1:602)&gt;COUNTIF($AE$2:$AE$1185,$A$2),"",INDEX($AJ$2:$AJ$1185,SMALL(IF($AE$2:$AE$1185=$A$2,ROW($AE$2:$AE$1185)-ROW($AE$2)+1,FALSE),ROWS($1:602))))</f>
        <v/>
      </c>
      <c r="AY603" s="27" t="str">
        <f t="array" ref="AY603">IF(ROWS($1:602)&gt;COUNTIF($AE$2:$AE$1185,$A$2),"",INDEX($AK$2:$AK$1185,SMALL(IF($AE$2:$AE$1185=$A$2,ROW($AE$2:$AE$1185)-ROW($AE$2)+1,FALSE),ROWS($1:602))))</f>
        <v/>
      </c>
      <c r="AZ603" s="27" t="str">
        <f t="array" ref="AZ603">IF(ROWS($1:602)&gt;COUNTIF($AE$2:$AE$1185,$A$2),"",INDEX($AL$2:$AL$1185,SMALL(IF($AE$2:$AE$1185=$A$2,ROW($AE$2:$AE$1185)-ROW($AE$2)+1,FALSE),ROWS($1:602))))</f>
        <v/>
      </c>
      <c r="BA603" s="27" t="str">
        <f t="array" ref="BA603">IF(ROWS($1:602)&gt;COUNTIF($AE$2:$AE$1185,$A$2),"",INDEX($AM$2:$AM$1185,SMALL(IF($AE$2:$AE$1185=$A$2,ROW($AE$2:$AE$1185)-ROW($AE$2)+1,FALSE),ROWS($1:602))))</f>
        <v/>
      </c>
      <c r="BB603" s="27" t="str">
        <f t="array" ref="BB603">IF(ROWS($1:602)&gt;COUNTIF($AE$2:$AE$1185,$A$2),"",INDEX($AN$2:$AN$1185,SMALL(IF($AE$2:$AE$1185=$A$2,ROW($AE$2:$AE$1185)-ROW($AE$2)+1,FALSE),ROWS($1:602))))</f>
        <v/>
      </c>
      <c r="BC603" s="27" t="str">
        <f t="array" ref="BC603">IF(ROWS($1:602)&gt;COUNTIF($AE$2:$AE$1185,$A$2),"",INDEX($AO$2:$AO$1185,SMALL(IF($AE$2:$AE$1185=$A$2,ROW($AE$2:$AE$1185)-ROW($AE$2)+1,FALSE),ROWS($1:602))))</f>
        <v/>
      </c>
      <c r="BD603" s="27" t="str">
        <f t="array" ref="BD603">IF(ROWS($1:602)&gt;COUNTIF($AE$2:$AE$1185,$A$2),"",INDEX($AP$2:$AP$1185,SMALL(IF($AE$2:$AE$1185=$A$2,ROW($AE$2:$AE$1185)-ROW($AE$2)+1,FALSE),ROWS($1:602))))</f>
        <v/>
      </c>
      <c r="BE603" s="27" t="str">
        <f t="array" ref="BE603">IF(ROWS($1:602)&gt;COUNTIF($AE$2:$AE$1185,$A$2),"",INDEX($AQ$2:$AQ$1185,SMALL(IF($AE$2:$AE$1185=$A$2,ROW($AE$2:$AE$1185)-ROW($AE$2)+1,FALSE),ROWS($1:602))))</f>
        <v/>
      </c>
      <c r="BF603" s="27" t="str">
        <f t="array" ref="BF603">IF(ROWS($1:602)&gt;COUNTIF($AE$2:$AE$1185,$A$2),"",INDEX($AR$2:$AR$1185,SMALL(IF($AE$2:$AE$1185=$A$2,ROW($AE$2:$AE$1185)-ROW($AE$2)+1,FALSE),ROWS($1:602))))</f>
        <v/>
      </c>
    </row>
    <row r="604" spans="15:58" ht="19.5" customHeight="1" x14ac:dyDescent="1.35">
      <c r="O604" s="6"/>
      <c r="P604" s="6"/>
      <c r="Q604" s="6"/>
      <c r="R604" s="25"/>
      <c r="S604" s="25"/>
      <c r="T604" s="25"/>
      <c r="U604" s="25"/>
      <c r="V604" s="25"/>
      <c r="W604" s="25"/>
      <c r="X604" s="25"/>
      <c r="Y604" s="25"/>
      <c r="Z604" s="25"/>
      <c r="AA604" s="25"/>
      <c r="AB604" s="25"/>
      <c r="AC604" s="26"/>
      <c r="AE604" s="7" t="str">
        <f t="array" ref="AE604">IF(ROWS($1:603)&gt;COUNTIF($P$2:$P$1265,$A$1),"",INDEX($O$2:$O$1265,SMALL(IF($P$2:$P$1265=$A$1,ROW($P$2:$P$1265)-ROW($P$2)+1,FALSE),ROWS($1:603))))</f>
        <v/>
      </c>
      <c r="AF604" s="7" t="str">
        <f t="array" ref="AF604">IF(ROWS($1:603)&gt;COUNTIF($P$2:$P$1265,$A$1),"",INDEX($Q$2:$Q$1265,SMALL(IF($P$2:$P$1265=$A$1,ROW($P$2:$P$1265)-ROW($P$2)+1,FALSE),ROWS($1:603))))</f>
        <v/>
      </c>
      <c r="AG604" s="27" t="str">
        <f t="array" ref="AG604">IF(ROWS($1:603)&gt;COUNTIF($P$2:$P$1265,$A$1),"",INDEX($R$2:$R$1265,SMALL(IF($P$2:$P$1265=$A$1,ROW($P$2:$P$1265)-ROW($P$2)+1,FALSE),ROWS($1:603))))</f>
        <v/>
      </c>
      <c r="AH604" s="27" t="str">
        <f t="array" ref="AH604">IF(ROWS($1:603)&gt;COUNTIF($P$2:$P$1265,$A$1),"",INDEX($S$2:$S$1265,SMALL(IF($P$2:$P$1265=$A$1,ROW($P$2:$P$1265)-ROW($P$2)+1,FALSE),ROWS($1:603))))</f>
        <v/>
      </c>
      <c r="AI604" s="27" t="str">
        <f t="array" ref="AI604">IF(ROWS($1:603)&gt;COUNTIF($P$2:$P$1265,$A$1),"",INDEX($T$2:$T$1265,SMALL(IF($P$2:$P$1265=$A$1,ROW($P$2:$P$1265)-ROW($P$2)+1,FALSE),ROWS($1:603))))</f>
        <v/>
      </c>
      <c r="AJ604" s="27" t="str">
        <f t="array" ref="AJ604">IF(ROWS($1:603)&gt;COUNTIF($P$2:$P$1265,$A$1),"",INDEX($U$2:$U$1265,SMALL(IF($P$2:$P$1265=$A$1,ROW($P$2:$P$1265)-ROW($P$2)+1,FALSE),ROWS($1:603))))</f>
        <v/>
      </c>
      <c r="AK604" s="27" t="str">
        <f t="array" ref="AK604">IF(ROWS($1:603)&gt;COUNTIF($P$2:$P$1265,$A$1),"",INDEX($V$2:$V$1265,SMALL(IF($P$2:$P$1265=$A$1,ROW($P$2:$P$1265)-ROW($P$2)+1,FALSE),ROWS($1:603))))</f>
        <v/>
      </c>
      <c r="AL604" s="27" t="str">
        <f t="array" ref="AL604">IF(ROWS($1:603)&gt;COUNTIF($P$2:$P$1265,$A$1),"",INDEX($W$2:$W$1265,SMALL(IF($P$2:$P$1265=$A$1,ROW($P$2:$P$1265)-ROW($P$2)+1,FALSE),ROWS($1:603))))</f>
        <v/>
      </c>
      <c r="AM604" s="27" t="str">
        <f t="array" ref="AM604">IF(ROWS($1:603)&gt;COUNTIF($P$2:$P$1265,$A$1),"",INDEX($X$2:$X$1265,SMALL(IF($P$2:$P$1265=$A$1,ROW($P$2:$P$1265)-ROW($P$2)+1,FALSE),ROWS($1:603))))</f>
        <v/>
      </c>
      <c r="AN604" s="27" t="str">
        <f t="array" ref="AN604">IF(ROWS($1:603)&gt;COUNTIF($P$2:$P$1265,$A$1),"",INDEX($Y$2:$Y$1265,SMALL(IF($P$2:$P$1265=$A$1,ROW($P$2:$P$1265)-ROW($P$2)+1,FALSE),ROWS($1:603))))</f>
        <v/>
      </c>
      <c r="AO604" s="27" t="str">
        <f t="array" ref="AO604">IF(ROWS($1:603)&gt;COUNTIF($P$2:$P$1265,$A$1),"",INDEX($Z$2:$Z$1265,SMALL(IF($P$2:$P$1265=$A$1,ROW($P$2:$P$1265)-ROW($P$2)+1,FALSE),ROWS($1:603))))</f>
        <v/>
      </c>
      <c r="AP604" s="27" t="str">
        <f t="array" ref="AP604">IF(ROWS($1:603)&gt;COUNTIF($P$2:$P$1265,$A$1),"",INDEX($AA$2:$AA$1265,SMALL(IF($P$2:$P$1265=$A$1,ROW($P$2:$P$1265)-ROW($P$2)+1,FALSE),ROWS($1:603))))</f>
        <v/>
      </c>
      <c r="AQ604" s="27" t="str">
        <f t="array" ref="AQ604">IF(ROWS($1:603)&gt;COUNTIF($P$2:$P$1265,$A$1),"",INDEX($AB$2:$AB$1265,SMALL(IF($P$2:$P$1265=$A$1,ROW($P$2:$P$1265)-ROW($P$2)+1,FALSE),ROWS($1:603))))</f>
        <v/>
      </c>
      <c r="AR604" s="27" t="str">
        <f t="array" ref="AR604">IF(ROWS($1:603)&gt;COUNTIF($P$2:$P$1265,$A$1),"",INDEX($AC$2:$AC$1265,SMALL(IF($P$2:$P$1265=$A$1,ROW($P$2:$P$1265)-ROW($P$2)+1,FALSE),ROWS($1:603))))</f>
        <v/>
      </c>
      <c r="AT604" s="7" t="str">
        <f t="array" ref="AT604">IF(ROWS($1:603)&gt;COUNTIF($AE$2:$AE$1185,$A$2),"",INDEX($AF$2:$AF$1185,SMALL(IF($AE$2:$AE$1185=$A$2,ROW($AE$2:$AE$1185)-ROW($AE$2)+1,FALSE),ROWS($1:603))))</f>
        <v/>
      </c>
      <c r="AU604" s="27" t="str">
        <f t="array" ref="AU604">IF(ROWS($1:603)&gt;COUNTIF($AE$2:$AE$1185,$A$2),"",INDEX($AG$2:$AG$1185,SMALL(IF($AE$2:$AE$1185=$A$2,ROW($AE$2:$AE$1185)-ROW($AE$2)+1,FALSE),ROWS($1:603))))</f>
        <v/>
      </c>
      <c r="AV604" s="27" t="str">
        <f t="array" ref="AV604">IF(ROWS($1:603)&gt;COUNTIF($AE$2:$AE$1185,$A$2),"",INDEX($AH$2:$AH$1185,SMALL(IF($AE$2:$AE$1185=$A$2,ROW($AE$2:$AE$1185)-ROW($AE$2)+1,FALSE),ROWS($1:603))))</f>
        <v/>
      </c>
      <c r="AW604" s="27" t="str">
        <f t="array" ref="AW604">IF(ROWS($1:603)&gt;COUNTIF($AE$2:$AE$1185,$A$2),"",INDEX($AI$2:$AI$1185,SMALL(IF($AE$2:$AE$1185=$A$2,ROW($AE$2:$AE$1185)-ROW($AE$2)+1,FALSE),ROWS($1:603))))</f>
        <v/>
      </c>
      <c r="AX604" s="27" t="str">
        <f t="array" ref="AX604">IF(ROWS($1:603)&gt;COUNTIF($AE$2:$AE$1185,$A$2),"",INDEX($AJ$2:$AJ$1185,SMALL(IF($AE$2:$AE$1185=$A$2,ROW($AE$2:$AE$1185)-ROW($AE$2)+1,FALSE),ROWS($1:603))))</f>
        <v/>
      </c>
      <c r="AY604" s="27" t="str">
        <f t="array" ref="AY604">IF(ROWS($1:603)&gt;COUNTIF($AE$2:$AE$1185,$A$2),"",INDEX($AK$2:$AK$1185,SMALL(IF($AE$2:$AE$1185=$A$2,ROW($AE$2:$AE$1185)-ROW($AE$2)+1,FALSE),ROWS($1:603))))</f>
        <v/>
      </c>
      <c r="AZ604" s="27" t="str">
        <f t="array" ref="AZ604">IF(ROWS($1:603)&gt;COUNTIF($AE$2:$AE$1185,$A$2),"",INDEX($AL$2:$AL$1185,SMALL(IF($AE$2:$AE$1185=$A$2,ROW($AE$2:$AE$1185)-ROW($AE$2)+1,FALSE),ROWS($1:603))))</f>
        <v/>
      </c>
      <c r="BA604" s="27" t="str">
        <f t="array" ref="BA604">IF(ROWS($1:603)&gt;COUNTIF($AE$2:$AE$1185,$A$2),"",INDEX($AM$2:$AM$1185,SMALL(IF($AE$2:$AE$1185=$A$2,ROW($AE$2:$AE$1185)-ROW($AE$2)+1,FALSE),ROWS($1:603))))</f>
        <v/>
      </c>
      <c r="BB604" s="27" t="str">
        <f t="array" ref="BB604">IF(ROWS($1:603)&gt;COUNTIF($AE$2:$AE$1185,$A$2),"",INDEX($AN$2:$AN$1185,SMALL(IF($AE$2:$AE$1185=$A$2,ROW($AE$2:$AE$1185)-ROW($AE$2)+1,FALSE),ROWS($1:603))))</f>
        <v/>
      </c>
      <c r="BC604" s="27" t="str">
        <f t="array" ref="BC604">IF(ROWS($1:603)&gt;COUNTIF($AE$2:$AE$1185,$A$2),"",INDEX($AO$2:$AO$1185,SMALL(IF($AE$2:$AE$1185=$A$2,ROW($AE$2:$AE$1185)-ROW($AE$2)+1,FALSE),ROWS($1:603))))</f>
        <v/>
      </c>
      <c r="BD604" s="27" t="str">
        <f t="array" ref="BD604">IF(ROWS($1:603)&gt;COUNTIF($AE$2:$AE$1185,$A$2),"",INDEX($AP$2:$AP$1185,SMALL(IF($AE$2:$AE$1185=$A$2,ROW($AE$2:$AE$1185)-ROW($AE$2)+1,FALSE),ROWS($1:603))))</f>
        <v/>
      </c>
      <c r="BE604" s="27" t="str">
        <f t="array" ref="BE604">IF(ROWS($1:603)&gt;COUNTIF($AE$2:$AE$1185,$A$2),"",INDEX($AQ$2:$AQ$1185,SMALL(IF($AE$2:$AE$1185=$A$2,ROW($AE$2:$AE$1185)-ROW($AE$2)+1,FALSE),ROWS($1:603))))</f>
        <v/>
      </c>
      <c r="BF604" s="27" t="str">
        <f t="array" ref="BF604">IF(ROWS($1:603)&gt;COUNTIF($AE$2:$AE$1185,$A$2),"",INDEX($AR$2:$AR$1185,SMALL(IF($AE$2:$AE$1185=$A$2,ROW($AE$2:$AE$1185)-ROW($AE$2)+1,FALSE),ROWS($1:603))))</f>
        <v/>
      </c>
    </row>
    <row r="605" spans="15:58" ht="19.5" customHeight="1" x14ac:dyDescent="1.35">
      <c r="O605" s="6"/>
      <c r="P605" s="6"/>
      <c r="Q605" s="6"/>
      <c r="R605" s="25"/>
      <c r="S605" s="25"/>
      <c r="T605" s="25"/>
      <c r="U605" s="25"/>
      <c r="V605" s="25"/>
      <c r="W605" s="25"/>
      <c r="X605" s="25"/>
      <c r="Y605" s="25"/>
      <c r="Z605" s="25"/>
      <c r="AA605" s="25"/>
      <c r="AB605" s="25"/>
      <c r="AC605" s="26"/>
      <c r="AE605" s="7" t="str">
        <f t="array" ref="AE605">IF(ROWS($1:604)&gt;COUNTIF($P$2:$P$1265,$A$1),"",INDEX($O$2:$O$1265,SMALL(IF($P$2:$P$1265=$A$1,ROW($P$2:$P$1265)-ROW($P$2)+1,FALSE),ROWS($1:604))))</f>
        <v/>
      </c>
      <c r="AF605" s="7" t="str">
        <f t="array" ref="AF605">IF(ROWS($1:604)&gt;COUNTIF($P$2:$P$1265,$A$1),"",INDEX($Q$2:$Q$1265,SMALL(IF($P$2:$P$1265=$A$1,ROW($P$2:$P$1265)-ROW($P$2)+1,FALSE),ROWS($1:604))))</f>
        <v/>
      </c>
      <c r="AG605" s="27" t="str">
        <f t="array" ref="AG605">IF(ROWS($1:604)&gt;COUNTIF($P$2:$P$1265,$A$1),"",INDEX($R$2:$R$1265,SMALL(IF($P$2:$P$1265=$A$1,ROW($P$2:$P$1265)-ROW($P$2)+1,FALSE),ROWS($1:604))))</f>
        <v/>
      </c>
      <c r="AH605" s="27" t="str">
        <f t="array" ref="AH605">IF(ROWS($1:604)&gt;COUNTIF($P$2:$P$1265,$A$1),"",INDEX($S$2:$S$1265,SMALL(IF($P$2:$P$1265=$A$1,ROW($P$2:$P$1265)-ROW($P$2)+1,FALSE),ROWS($1:604))))</f>
        <v/>
      </c>
      <c r="AI605" s="27" t="str">
        <f t="array" ref="AI605">IF(ROWS($1:604)&gt;COUNTIF($P$2:$P$1265,$A$1),"",INDEX($T$2:$T$1265,SMALL(IF($P$2:$P$1265=$A$1,ROW($P$2:$P$1265)-ROW($P$2)+1,FALSE),ROWS($1:604))))</f>
        <v/>
      </c>
      <c r="AJ605" s="27" t="str">
        <f t="array" ref="AJ605">IF(ROWS($1:604)&gt;COUNTIF($P$2:$P$1265,$A$1),"",INDEX($U$2:$U$1265,SMALL(IF($P$2:$P$1265=$A$1,ROW($P$2:$P$1265)-ROW($P$2)+1,FALSE),ROWS($1:604))))</f>
        <v/>
      </c>
      <c r="AK605" s="27" t="str">
        <f t="array" ref="AK605">IF(ROWS($1:604)&gt;COUNTIF($P$2:$P$1265,$A$1),"",INDEX($V$2:$V$1265,SMALL(IF($P$2:$P$1265=$A$1,ROW($P$2:$P$1265)-ROW($P$2)+1,FALSE),ROWS($1:604))))</f>
        <v/>
      </c>
      <c r="AL605" s="27" t="str">
        <f t="array" ref="AL605">IF(ROWS($1:604)&gt;COUNTIF($P$2:$P$1265,$A$1),"",INDEX($W$2:$W$1265,SMALL(IF($P$2:$P$1265=$A$1,ROW($P$2:$P$1265)-ROW($P$2)+1,FALSE),ROWS($1:604))))</f>
        <v/>
      </c>
      <c r="AM605" s="27" t="str">
        <f t="array" ref="AM605">IF(ROWS($1:604)&gt;COUNTIF($P$2:$P$1265,$A$1),"",INDEX($X$2:$X$1265,SMALL(IF($P$2:$P$1265=$A$1,ROW($P$2:$P$1265)-ROW($P$2)+1,FALSE),ROWS($1:604))))</f>
        <v/>
      </c>
      <c r="AN605" s="27" t="str">
        <f t="array" ref="AN605">IF(ROWS($1:604)&gt;COUNTIF($P$2:$P$1265,$A$1),"",INDEX($Y$2:$Y$1265,SMALL(IF($P$2:$P$1265=$A$1,ROW($P$2:$P$1265)-ROW($P$2)+1,FALSE),ROWS($1:604))))</f>
        <v/>
      </c>
      <c r="AO605" s="27" t="str">
        <f t="array" ref="AO605">IF(ROWS($1:604)&gt;COUNTIF($P$2:$P$1265,$A$1),"",INDEX($Z$2:$Z$1265,SMALL(IF($P$2:$P$1265=$A$1,ROW($P$2:$P$1265)-ROW($P$2)+1,FALSE),ROWS($1:604))))</f>
        <v/>
      </c>
      <c r="AP605" s="27" t="str">
        <f t="array" ref="AP605">IF(ROWS($1:604)&gt;COUNTIF($P$2:$P$1265,$A$1),"",INDEX($AA$2:$AA$1265,SMALL(IF($P$2:$P$1265=$A$1,ROW($P$2:$P$1265)-ROW($P$2)+1,FALSE),ROWS($1:604))))</f>
        <v/>
      </c>
      <c r="AQ605" s="27" t="str">
        <f t="array" ref="AQ605">IF(ROWS($1:604)&gt;COUNTIF($P$2:$P$1265,$A$1),"",INDEX($AB$2:$AB$1265,SMALL(IF($P$2:$P$1265=$A$1,ROW($P$2:$P$1265)-ROW($P$2)+1,FALSE),ROWS($1:604))))</f>
        <v/>
      </c>
      <c r="AR605" s="27" t="str">
        <f t="array" ref="AR605">IF(ROWS($1:604)&gt;COUNTIF($P$2:$P$1265,$A$1),"",INDEX($AC$2:$AC$1265,SMALL(IF($P$2:$P$1265=$A$1,ROW($P$2:$P$1265)-ROW($P$2)+1,FALSE),ROWS($1:604))))</f>
        <v/>
      </c>
      <c r="AT605" s="7" t="str">
        <f t="array" ref="AT605">IF(ROWS($1:604)&gt;COUNTIF($AE$2:$AE$1185,$A$2),"",INDEX($AF$2:$AF$1185,SMALL(IF($AE$2:$AE$1185=$A$2,ROW($AE$2:$AE$1185)-ROW($AE$2)+1,FALSE),ROWS($1:604))))</f>
        <v/>
      </c>
      <c r="AU605" s="27" t="str">
        <f t="array" ref="AU605">IF(ROWS($1:604)&gt;COUNTIF($AE$2:$AE$1185,$A$2),"",INDEX($AG$2:$AG$1185,SMALL(IF($AE$2:$AE$1185=$A$2,ROW($AE$2:$AE$1185)-ROW($AE$2)+1,FALSE),ROWS($1:604))))</f>
        <v/>
      </c>
      <c r="AV605" s="27" t="str">
        <f t="array" ref="AV605">IF(ROWS($1:604)&gt;COUNTIF($AE$2:$AE$1185,$A$2),"",INDEX($AH$2:$AH$1185,SMALL(IF($AE$2:$AE$1185=$A$2,ROW($AE$2:$AE$1185)-ROW($AE$2)+1,FALSE),ROWS($1:604))))</f>
        <v/>
      </c>
      <c r="AW605" s="27" t="str">
        <f t="array" ref="AW605">IF(ROWS($1:604)&gt;COUNTIF($AE$2:$AE$1185,$A$2),"",INDEX($AI$2:$AI$1185,SMALL(IF($AE$2:$AE$1185=$A$2,ROW($AE$2:$AE$1185)-ROW($AE$2)+1,FALSE),ROWS($1:604))))</f>
        <v/>
      </c>
      <c r="AX605" s="27" t="str">
        <f t="array" ref="AX605">IF(ROWS($1:604)&gt;COUNTIF($AE$2:$AE$1185,$A$2),"",INDEX($AJ$2:$AJ$1185,SMALL(IF($AE$2:$AE$1185=$A$2,ROW($AE$2:$AE$1185)-ROW($AE$2)+1,FALSE),ROWS($1:604))))</f>
        <v/>
      </c>
      <c r="AY605" s="27" t="str">
        <f t="array" ref="AY605">IF(ROWS($1:604)&gt;COUNTIF($AE$2:$AE$1185,$A$2),"",INDEX($AK$2:$AK$1185,SMALL(IF($AE$2:$AE$1185=$A$2,ROW($AE$2:$AE$1185)-ROW($AE$2)+1,FALSE),ROWS($1:604))))</f>
        <v/>
      </c>
      <c r="AZ605" s="27" t="str">
        <f t="array" ref="AZ605">IF(ROWS($1:604)&gt;COUNTIF($AE$2:$AE$1185,$A$2),"",INDEX($AL$2:$AL$1185,SMALL(IF($AE$2:$AE$1185=$A$2,ROW($AE$2:$AE$1185)-ROW($AE$2)+1,FALSE),ROWS($1:604))))</f>
        <v/>
      </c>
      <c r="BA605" s="27" t="str">
        <f t="array" ref="BA605">IF(ROWS($1:604)&gt;COUNTIF($AE$2:$AE$1185,$A$2),"",INDEX($AM$2:$AM$1185,SMALL(IF($AE$2:$AE$1185=$A$2,ROW($AE$2:$AE$1185)-ROW($AE$2)+1,FALSE),ROWS($1:604))))</f>
        <v/>
      </c>
      <c r="BB605" s="27" t="str">
        <f t="array" ref="BB605">IF(ROWS($1:604)&gt;COUNTIF($AE$2:$AE$1185,$A$2),"",INDEX($AN$2:$AN$1185,SMALL(IF($AE$2:$AE$1185=$A$2,ROW($AE$2:$AE$1185)-ROW($AE$2)+1,FALSE),ROWS($1:604))))</f>
        <v/>
      </c>
      <c r="BC605" s="27" t="str">
        <f t="array" ref="BC605">IF(ROWS($1:604)&gt;COUNTIF($AE$2:$AE$1185,$A$2),"",INDEX($AO$2:$AO$1185,SMALL(IF($AE$2:$AE$1185=$A$2,ROW($AE$2:$AE$1185)-ROW($AE$2)+1,FALSE),ROWS($1:604))))</f>
        <v/>
      </c>
      <c r="BD605" s="27" t="str">
        <f t="array" ref="BD605">IF(ROWS($1:604)&gt;COUNTIF($AE$2:$AE$1185,$A$2),"",INDEX($AP$2:$AP$1185,SMALL(IF($AE$2:$AE$1185=$A$2,ROW($AE$2:$AE$1185)-ROW($AE$2)+1,FALSE),ROWS($1:604))))</f>
        <v/>
      </c>
      <c r="BE605" s="27" t="str">
        <f t="array" ref="BE605">IF(ROWS($1:604)&gt;COUNTIF($AE$2:$AE$1185,$A$2),"",INDEX($AQ$2:$AQ$1185,SMALL(IF($AE$2:$AE$1185=$A$2,ROW($AE$2:$AE$1185)-ROW($AE$2)+1,FALSE),ROWS($1:604))))</f>
        <v/>
      </c>
      <c r="BF605" s="27" t="str">
        <f t="array" ref="BF605">IF(ROWS($1:604)&gt;COUNTIF($AE$2:$AE$1185,$A$2),"",INDEX($AR$2:$AR$1185,SMALL(IF($AE$2:$AE$1185=$A$2,ROW($AE$2:$AE$1185)-ROW($AE$2)+1,FALSE),ROWS($1:604))))</f>
        <v/>
      </c>
    </row>
    <row r="606" spans="15:58" ht="19.5" customHeight="1" x14ac:dyDescent="1.35">
      <c r="O606" s="6"/>
      <c r="P606" s="6"/>
      <c r="Q606" s="6"/>
      <c r="R606" s="25"/>
      <c r="S606" s="25"/>
      <c r="T606" s="25"/>
      <c r="U606" s="25"/>
      <c r="V606" s="25"/>
      <c r="W606" s="25"/>
      <c r="X606" s="25"/>
      <c r="Y606" s="25"/>
      <c r="Z606" s="25"/>
      <c r="AA606" s="25"/>
      <c r="AB606" s="25"/>
      <c r="AC606" s="26"/>
      <c r="AE606" s="7" t="str">
        <f t="array" ref="AE606">IF(ROWS($1:605)&gt;COUNTIF($P$2:$P$1265,$A$1),"",INDEX($O$2:$O$1265,SMALL(IF($P$2:$P$1265=$A$1,ROW($P$2:$P$1265)-ROW($P$2)+1,FALSE),ROWS($1:605))))</f>
        <v/>
      </c>
      <c r="AF606" s="7" t="str">
        <f t="array" ref="AF606">IF(ROWS($1:605)&gt;COUNTIF($P$2:$P$1265,$A$1),"",INDEX($Q$2:$Q$1265,SMALL(IF($P$2:$P$1265=$A$1,ROW($P$2:$P$1265)-ROW($P$2)+1,FALSE),ROWS($1:605))))</f>
        <v/>
      </c>
      <c r="AG606" s="27" t="str">
        <f t="array" ref="AG606">IF(ROWS($1:605)&gt;COUNTIF($P$2:$P$1265,$A$1),"",INDEX($R$2:$R$1265,SMALL(IF($P$2:$P$1265=$A$1,ROW($P$2:$P$1265)-ROW($P$2)+1,FALSE),ROWS($1:605))))</f>
        <v/>
      </c>
      <c r="AH606" s="27" t="str">
        <f t="array" ref="AH606">IF(ROWS($1:605)&gt;COUNTIF($P$2:$P$1265,$A$1),"",INDEX($S$2:$S$1265,SMALL(IF($P$2:$P$1265=$A$1,ROW($P$2:$P$1265)-ROW($P$2)+1,FALSE),ROWS($1:605))))</f>
        <v/>
      </c>
      <c r="AI606" s="27" t="str">
        <f t="array" ref="AI606">IF(ROWS($1:605)&gt;COUNTIF($P$2:$P$1265,$A$1),"",INDEX($T$2:$T$1265,SMALL(IF($P$2:$P$1265=$A$1,ROW($P$2:$P$1265)-ROW($P$2)+1,FALSE),ROWS($1:605))))</f>
        <v/>
      </c>
      <c r="AJ606" s="27" t="str">
        <f t="array" ref="AJ606">IF(ROWS($1:605)&gt;COUNTIF($P$2:$P$1265,$A$1),"",INDEX($U$2:$U$1265,SMALL(IF($P$2:$P$1265=$A$1,ROW($P$2:$P$1265)-ROW($P$2)+1,FALSE),ROWS($1:605))))</f>
        <v/>
      </c>
      <c r="AK606" s="27" t="str">
        <f t="array" ref="AK606">IF(ROWS($1:605)&gt;COUNTIF($P$2:$P$1265,$A$1),"",INDEX($V$2:$V$1265,SMALL(IF($P$2:$P$1265=$A$1,ROW($P$2:$P$1265)-ROW($P$2)+1,FALSE),ROWS($1:605))))</f>
        <v/>
      </c>
      <c r="AL606" s="27" t="str">
        <f t="array" ref="AL606">IF(ROWS($1:605)&gt;COUNTIF($P$2:$P$1265,$A$1),"",INDEX($W$2:$W$1265,SMALL(IF($P$2:$P$1265=$A$1,ROW($P$2:$P$1265)-ROW($P$2)+1,FALSE),ROWS($1:605))))</f>
        <v/>
      </c>
      <c r="AM606" s="27" t="str">
        <f t="array" ref="AM606">IF(ROWS($1:605)&gt;COUNTIF($P$2:$P$1265,$A$1),"",INDEX($X$2:$X$1265,SMALL(IF($P$2:$P$1265=$A$1,ROW($P$2:$P$1265)-ROW($P$2)+1,FALSE),ROWS($1:605))))</f>
        <v/>
      </c>
      <c r="AN606" s="27" t="str">
        <f t="array" ref="AN606">IF(ROWS($1:605)&gt;COUNTIF($P$2:$P$1265,$A$1),"",INDEX($Y$2:$Y$1265,SMALL(IF($P$2:$P$1265=$A$1,ROW($P$2:$P$1265)-ROW($P$2)+1,FALSE),ROWS($1:605))))</f>
        <v/>
      </c>
      <c r="AO606" s="27" t="str">
        <f t="array" ref="AO606">IF(ROWS($1:605)&gt;COUNTIF($P$2:$P$1265,$A$1),"",INDEX($Z$2:$Z$1265,SMALL(IF($P$2:$P$1265=$A$1,ROW($P$2:$P$1265)-ROW($P$2)+1,FALSE),ROWS($1:605))))</f>
        <v/>
      </c>
      <c r="AP606" s="27" t="str">
        <f t="array" ref="AP606">IF(ROWS($1:605)&gt;COUNTIF($P$2:$P$1265,$A$1),"",INDEX($AA$2:$AA$1265,SMALL(IF($P$2:$P$1265=$A$1,ROW($P$2:$P$1265)-ROW($P$2)+1,FALSE),ROWS($1:605))))</f>
        <v/>
      </c>
      <c r="AQ606" s="27" t="str">
        <f t="array" ref="AQ606">IF(ROWS($1:605)&gt;COUNTIF($P$2:$P$1265,$A$1),"",INDEX($AB$2:$AB$1265,SMALL(IF($P$2:$P$1265=$A$1,ROW($P$2:$P$1265)-ROW($P$2)+1,FALSE),ROWS($1:605))))</f>
        <v/>
      </c>
      <c r="AR606" s="27" t="str">
        <f t="array" ref="AR606">IF(ROWS($1:605)&gt;COUNTIF($P$2:$P$1265,$A$1),"",INDEX($AC$2:$AC$1265,SMALL(IF($P$2:$P$1265=$A$1,ROW($P$2:$P$1265)-ROW($P$2)+1,FALSE),ROWS($1:605))))</f>
        <v/>
      </c>
      <c r="AT606" s="7" t="str">
        <f t="array" ref="AT606">IF(ROWS($1:605)&gt;COUNTIF($AE$2:$AE$1185,$A$2),"",INDEX($AF$2:$AF$1185,SMALL(IF($AE$2:$AE$1185=$A$2,ROW($AE$2:$AE$1185)-ROW($AE$2)+1,FALSE),ROWS($1:605))))</f>
        <v/>
      </c>
      <c r="AU606" s="27" t="str">
        <f t="array" ref="AU606">IF(ROWS($1:605)&gt;COUNTIF($AE$2:$AE$1185,$A$2),"",INDEX($AG$2:$AG$1185,SMALL(IF($AE$2:$AE$1185=$A$2,ROW($AE$2:$AE$1185)-ROW($AE$2)+1,FALSE),ROWS($1:605))))</f>
        <v/>
      </c>
      <c r="AV606" s="27" t="str">
        <f t="array" ref="AV606">IF(ROWS($1:605)&gt;COUNTIF($AE$2:$AE$1185,$A$2),"",INDEX($AH$2:$AH$1185,SMALL(IF($AE$2:$AE$1185=$A$2,ROW($AE$2:$AE$1185)-ROW($AE$2)+1,FALSE),ROWS($1:605))))</f>
        <v/>
      </c>
      <c r="AW606" s="27" t="str">
        <f t="array" ref="AW606">IF(ROWS($1:605)&gt;COUNTIF($AE$2:$AE$1185,$A$2),"",INDEX($AI$2:$AI$1185,SMALL(IF($AE$2:$AE$1185=$A$2,ROW($AE$2:$AE$1185)-ROW($AE$2)+1,FALSE),ROWS($1:605))))</f>
        <v/>
      </c>
      <c r="AX606" s="27" t="str">
        <f t="array" ref="AX606">IF(ROWS($1:605)&gt;COUNTIF($AE$2:$AE$1185,$A$2),"",INDEX($AJ$2:$AJ$1185,SMALL(IF($AE$2:$AE$1185=$A$2,ROW($AE$2:$AE$1185)-ROW($AE$2)+1,FALSE),ROWS($1:605))))</f>
        <v/>
      </c>
      <c r="AY606" s="27" t="str">
        <f t="array" ref="AY606">IF(ROWS($1:605)&gt;COUNTIF($AE$2:$AE$1185,$A$2),"",INDEX($AK$2:$AK$1185,SMALL(IF($AE$2:$AE$1185=$A$2,ROW($AE$2:$AE$1185)-ROW($AE$2)+1,FALSE),ROWS($1:605))))</f>
        <v/>
      </c>
      <c r="AZ606" s="27" t="str">
        <f t="array" ref="AZ606">IF(ROWS($1:605)&gt;COUNTIF($AE$2:$AE$1185,$A$2),"",INDEX($AL$2:$AL$1185,SMALL(IF($AE$2:$AE$1185=$A$2,ROW($AE$2:$AE$1185)-ROW($AE$2)+1,FALSE),ROWS($1:605))))</f>
        <v/>
      </c>
      <c r="BA606" s="27" t="str">
        <f t="array" ref="BA606">IF(ROWS($1:605)&gt;COUNTIF($AE$2:$AE$1185,$A$2),"",INDEX($AM$2:$AM$1185,SMALL(IF($AE$2:$AE$1185=$A$2,ROW($AE$2:$AE$1185)-ROW($AE$2)+1,FALSE),ROWS($1:605))))</f>
        <v/>
      </c>
      <c r="BB606" s="27" t="str">
        <f t="array" ref="BB606">IF(ROWS($1:605)&gt;COUNTIF($AE$2:$AE$1185,$A$2),"",INDEX($AN$2:$AN$1185,SMALL(IF($AE$2:$AE$1185=$A$2,ROW($AE$2:$AE$1185)-ROW($AE$2)+1,FALSE),ROWS($1:605))))</f>
        <v/>
      </c>
      <c r="BC606" s="27" t="str">
        <f t="array" ref="BC606">IF(ROWS($1:605)&gt;COUNTIF($AE$2:$AE$1185,$A$2),"",INDEX($AO$2:$AO$1185,SMALL(IF($AE$2:$AE$1185=$A$2,ROW($AE$2:$AE$1185)-ROW($AE$2)+1,FALSE),ROWS($1:605))))</f>
        <v/>
      </c>
      <c r="BD606" s="27" t="str">
        <f t="array" ref="BD606">IF(ROWS($1:605)&gt;COUNTIF($AE$2:$AE$1185,$A$2),"",INDEX($AP$2:$AP$1185,SMALL(IF($AE$2:$AE$1185=$A$2,ROW($AE$2:$AE$1185)-ROW($AE$2)+1,FALSE),ROWS($1:605))))</f>
        <v/>
      </c>
      <c r="BE606" s="27" t="str">
        <f t="array" ref="BE606">IF(ROWS($1:605)&gt;COUNTIF($AE$2:$AE$1185,$A$2),"",INDEX($AQ$2:$AQ$1185,SMALL(IF($AE$2:$AE$1185=$A$2,ROW($AE$2:$AE$1185)-ROW($AE$2)+1,FALSE),ROWS($1:605))))</f>
        <v/>
      </c>
      <c r="BF606" s="27" t="str">
        <f t="array" ref="BF606">IF(ROWS($1:605)&gt;COUNTIF($AE$2:$AE$1185,$A$2),"",INDEX($AR$2:$AR$1185,SMALL(IF($AE$2:$AE$1185=$A$2,ROW($AE$2:$AE$1185)-ROW($AE$2)+1,FALSE),ROWS($1:605))))</f>
        <v/>
      </c>
    </row>
    <row r="607" spans="15:58" ht="19.5" customHeight="1" x14ac:dyDescent="1.35">
      <c r="O607" s="6"/>
      <c r="P607" s="6"/>
      <c r="Q607" s="6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6"/>
      <c r="AE607" s="7" t="str">
        <f t="array" ref="AE607">IF(ROWS($1:606)&gt;COUNTIF($P$2:$P$1265,$A$1),"",INDEX($O$2:$O$1265,SMALL(IF($P$2:$P$1265=$A$1,ROW($P$2:$P$1265)-ROW($P$2)+1,FALSE),ROWS($1:606))))</f>
        <v/>
      </c>
      <c r="AF607" s="7" t="str">
        <f t="array" ref="AF607">IF(ROWS($1:606)&gt;COUNTIF($P$2:$P$1265,$A$1),"",INDEX($Q$2:$Q$1265,SMALL(IF($P$2:$P$1265=$A$1,ROW($P$2:$P$1265)-ROW($P$2)+1,FALSE),ROWS($1:606))))</f>
        <v/>
      </c>
      <c r="AG607" s="27" t="str">
        <f t="array" ref="AG607">IF(ROWS($1:606)&gt;COUNTIF($P$2:$P$1265,$A$1),"",INDEX($R$2:$R$1265,SMALL(IF($P$2:$P$1265=$A$1,ROW($P$2:$P$1265)-ROW($P$2)+1,FALSE),ROWS($1:606))))</f>
        <v/>
      </c>
      <c r="AH607" s="27" t="str">
        <f t="array" ref="AH607">IF(ROWS($1:606)&gt;COUNTIF($P$2:$P$1265,$A$1),"",INDEX($S$2:$S$1265,SMALL(IF($P$2:$P$1265=$A$1,ROW($P$2:$P$1265)-ROW($P$2)+1,FALSE),ROWS($1:606))))</f>
        <v/>
      </c>
      <c r="AI607" s="27" t="str">
        <f t="array" ref="AI607">IF(ROWS($1:606)&gt;COUNTIF($P$2:$P$1265,$A$1),"",INDEX($T$2:$T$1265,SMALL(IF($P$2:$P$1265=$A$1,ROW($P$2:$P$1265)-ROW($P$2)+1,FALSE),ROWS($1:606))))</f>
        <v/>
      </c>
      <c r="AJ607" s="27" t="str">
        <f t="array" ref="AJ607">IF(ROWS($1:606)&gt;COUNTIF($P$2:$P$1265,$A$1),"",INDEX($U$2:$U$1265,SMALL(IF($P$2:$P$1265=$A$1,ROW($P$2:$P$1265)-ROW($P$2)+1,FALSE),ROWS($1:606))))</f>
        <v/>
      </c>
      <c r="AK607" s="27" t="str">
        <f t="array" ref="AK607">IF(ROWS($1:606)&gt;COUNTIF($P$2:$P$1265,$A$1),"",INDEX($V$2:$V$1265,SMALL(IF($P$2:$P$1265=$A$1,ROW($P$2:$P$1265)-ROW($P$2)+1,FALSE),ROWS($1:606))))</f>
        <v/>
      </c>
      <c r="AL607" s="27" t="str">
        <f t="array" ref="AL607">IF(ROWS($1:606)&gt;COUNTIF($P$2:$P$1265,$A$1),"",INDEX($W$2:$W$1265,SMALL(IF($P$2:$P$1265=$A$1,ROW($P$2:$P$1265)-ROW($P$2)+1,FALSE),ROWS($1:606))))</f>
        <v/>
      </c>
      <c r="AM607" s="27" t="str">
        <f t="array" ref="AM607">IF(ROWS($1:606)&gt;COUNTIF($P$2:$P$1265,$A$1),"",INDEX($X$2:$X$1265,SMALL(IF($P$2:$P$1265=$A$1,ROW($P$2:$P$1265)-ROW($P$2)+1,FALSE),ROWS($1:606))))</f>
        <v/>
      </c>
      <c r="AN607" s="27" t="str">
        <f t="array" ref="AN607">IF(ROWS($1:606)&gt;COUNTIF($P$2:$P$1265,$A$1),"",INDEX($Y$2:$Y$1265,SMALL(IF($P$2:$P$1265=$A$1,ROW($P$2:$P$1265)-ROW($P$2)+1,FALSE),ROWS($1:606))))</f>
        <v/>
      </c>
      <c r="AO607" s="27" t="str">
        <f t="array" ref="AO607">IF(ROWS($1:606)&gt;COUNTIF($P$2:$P$1265,$A$1),"",INDEX($Z$2:$Z$1265,SMALL(IF($P$2:$P$1265=$A$1,ROW($P$2:$P$1265)-ROW($P$2)+1,FALSE),ROWS($1:606))))</f>
        <v/>
      </c>
      <c r="AP607" s="27" t="str">
        <f t="array" ref="AP607">IF(ROWS($1:606)&gt;COUNTIF($P$2:$P$1265,$A$1),"",INDEX($AA$2:$AA$1265,SMALL(IF($P$2:$P$1265=$A$1,ROW($P$2:$P$1265)-ROW($P$2)+1,FALSE),ROWS($1:606))))</f>
        <v/>
      </c>
      <c r="AQ607" s="27" t="str">
        <f t="array" ref="AQ607">IF(ROWS($1:606)&gt;COUNTIF($P$2:$P$1265,$A$1),"",INDEX($AB$2:$AB$1265,SMALL(IF($P$2:$P$1265=$A$1,ROW($P$2:$P$1265)-ROW($P$2)+1,FALSE),ROWS($1:606))))</f>
        <v/>
      </c>
      <c r="AR607" s="27" t="str">
        <f t="array" ref="AR607">IF(ROWS($1:606)&gt;COUNTIF($P$2:$P$1265,$A$1),"",INDEX($AC$2:$AC$1265,SMALL(IF($P$2:$P$1265=$A$1,ROW($P$2:$P$1265)-ROW($P$2)+1,FALSE),ROWS($1:606))))</f>
        <v/>
      </c>
      <c r="AT607" s="7" t="str">
        <f t="array" ref="AT607">IF(ROWS($1:606)&gt;COUNTIF($AE$2:$AE$1185,$A$2),"",INDEX($AF$2:$AF$1185,SMALL(IF($AE$2:$AE$1185=$A$2,ROW($AE$2:$AE$1185)-ROW($AE$2)+1,FALSE),ROWS($1:606))))</f>
        <v/>
      </c>
      <c r="AU607" s="27" t="str">
        <f t="array" ref="AU607">IF(ROWS($1:606)&gt;COUNTIF($AE$2:$AE$1185,$A$2),"",INDEX($AG$2:$AG$1185,SMALL(IF($AE$2:$AE$1185=$A$2,ROW($AE$2:$AE$1185)-ROW($AE$2)+1,FALSE),ROWS($1:606))))</f>
        <v/>
      </c>
      <c r="AV607" s="27" t="str">
        <f t="array" ref="AV607">IF(ROWS($1:606)&gt;COUNTIF($AE$2:$AE$1185,$A$2),"",INDEX($AH$2:$AH$1185,SMALL(IF($AE$2:$AE$1185=$A$2,ROW($AE$2:$AE$1185)-ROW($AE$2)+1,FALSE),ROWS($1:606))))</f>
        <v/>
      </c>
      <c r="AW607" s="27" t="str">
        <f t="array" ref="AW607">IF(ROWS($1:606)&gt;COUNTIF($AE$2:$AE$1185,$A$2),"",INDEX($AI$2:$AI$1185,SMALL(IF($AE$2:$AE$1185=$A$2,ROW($AE$2:$AE$1185)-ROW($AE$2)+1,FALSE),ROWS($1:606))))</f>
        <v/>
      </c>
      <c r="AX607" s="27" t="str">
        <f t="array" ref="AX607">IF(ROWS($1:606)&gt;COUNTIF($AE$2:$AE$1185,$A$2),"",INDEX($AJ$2:$AJ$1185,SMALL(IF($AE$2:$AE$1185=$A$2,ROW($AE$2:$AE$1185)-ROW($AE$2)+1,FALSE),ROWS($1:606))))</f>
        <v/>
      </c>
      <c r="AY607" s="27" t="str">
        <f t="array" ref="AY607">IF(ROWS($1:606)&gt;COUNTIF($AE$2:$AE$1185,$A$2),"",INDEX($AK$2:$AK$1185,SMALL(IF($AE$2:$AE$1185=$A$2,ROW($AE$2:$AE$1185)-ROW($AE$2)+1,FALSE),ROWS($1:606))))</f>
        <v/>
      </c>
      <c r="AZ607" s="27" t="str">
        <f t="array" ref="AZ607">IF(ROWS($1:606)&gt;COUNTIF($AE$2:$AE$1185,$A$2),"",INDEX($AL$2:$AL$1185,SMALL(IF($AE$2:$AE$1185=$A$2,ROW($AE$2:$AE$1185)-ROW($AE$2)+1,FALSE),ROWS($1:606))))</f>
        <v/>
      </c>
      <c r="BA607" s="27" t="str">
        <f t="array" ref="BA607">IF(ROWS($1:606)&gt;COUNTIF($AE$2:$AE$1185,$A$2),"",INDEX($AM$2:$AM$1185,SMALL(IF($AE$2:$AE$1185=$A$2,ROW($AE$2:$AE$1185)-ROW($AE$2)+1,FALSE),ROWS($1:606))))</f>
        <v/>
      </c>
      <c r="BB607" s="27" t="str">
        <f t="array" ref="BB607">IF(ROWS($1:606)&gt;COUNTIF($AE$2:$AE$1185,$A$2),"",INDEX($AN$2:$AN$1185,SMALL(IF($AE$2:$AE$1185=$A$2,ROW($AE$2:$AE$1185)-ROW($AE$2)+1,FALSE),ROWS($1:606))))</f>
        <v/>
      </c>
      <c r="BC607" s="27" t="str">
        <f t="array" ref="BC607">IF(ROWS($1:606)&gt;COUNTIF($AE$2:$AE$1185,$A$2),"",INDEX($AO$2:$AO$1185,SMALL(IF($AE$2:$AE$1185=$A$2,ROW($AE$2:$AE$1185)-ROW($AE$2)+1,FALSE),ROWS($1:606))))</f>
        <v/>
      </c>
      <c r="BD607" s="27" t="str">
        <f t="array" ref="BD607">IF(ROWS($1:606)&gt;COUNTIF($AE$2:$AE$1185,$A$2),"",INDEX($AP$2:$AP$1185,SMALL(IF($AE$2:$AE$1185=$A$2,ROW($AE$2:$AE$1185)-ROW($AE$2)+1,FALSE),ROWS($1:606))))</f>
        <v/>
      </c>
      <c r="BE607" s="27" t="str">
        <f t="array" ref="BE607">IF(ROWS($1:606)&gt;COUNTIF($AE$2:$AE$1185,$A$2),"",INDEX($AQ$2:$AQ$1185,SMALL(IF($AE$2:$AE$1185=$A$2,ROW($AE$2:$AE$1185)-ROW($AE$2)+1,FALSE),ROWS($1:606))))</f>
        <v/>
      </c>
      <c r="BF607" s="27" t="str">
        <f t="array" ref="BF607">IF(ROWS($1:606)&gt;COUNTIF($AE$2:$AE$1185,$A$2),"",INDEX($AR$2:$AR$1185,SMALL(IF($AE$2:$AE$1185=$A$2,ROW($AE$2:$AE$1185)-ROW($AE$2)+1,FALSE),ROWS($1:606))))</f>
        <v/>
      </c>
    </row>
    <row r="608" spans="15:58" ht="19.5" customHeight="1" x14ac:dyDescent="1.35">
      <c r="O608" s="6"/>
      <c r="P608" s="6"/>
      <c r="Q608" s="6"/>
      <c r="R608" s="25"/>
      <c r="S608" s="25"/>
      <c r="T608" s="25"/>
      <c r="U608" s="25"/>
      <c r="V608" s="25"/>
      <c r="W608" s="25"/>
      <c r="X608" s="25"/>
      <c r="Y608" s="25"/>
      <c r="Z608" s="25"/>
      <c r="AA608" s="25"/>
      <c r="AB608" s="25"/>
      <c r="AC608" s="26"/>
      <c r="AE608" s="7" t="str">
        <f t="array" ref="AE608">IF(ROWS($1:607)&gt;COUNTIF($P$2:$P$1265,$A$1),"",INDEX($O$2:$O$1265,SMALL(IF($P$2:$P$1265=$A$1,ROW($P$2:$P$1265)-ROW($P$2)+1,FALSE),ROWS($1:607))))</f>
        <v/>
      </c>
      <c r="AF608" s="7" t="str">
        <f t="array" ref="AF608">IF(ROWS($1:607)&gt;COUNTIF($P$2:$P$1265,$A$1),"",INDEX($Q$2:$Q$1265,SMALL(IF($P$2:$P$1265=$A$1,ROW($P$2:$P$1265)-ROW($P$2)+1,FALSE),ROWS($1:607))))</f>
        <v/>
      </c>
      <c r="AG608" s="27" t="str">
        <f t="array" ref="AG608">IF(ROWS($1:607)&gt;COUNTIF($P$2:$P$1265,$A$1),"",INDEX($R$2:$R$1265,SMALL(IF($P$2:$P$1265=$A$1,ROW($P$2:$P$1265)-ROW($P$2)+1,FALSE),ROWS($1:607))))</f>
        <v/>
      </c>
      <c r="AH608" s="27" t="str">
        <f t="array" ref="AH608">IF(ROWS($1:607)&gt;COUNTIF($P$2:$P$1265,$A$1),"",INDEX($S$2:$S$1265,SMALL(IF($P$2:$P$1265=$A$1,ROW($P$2:$P$1265)-ROW($P$2)+1,FALSE),ROWS($1:607))))</f>
        <v/>
      </c>
      <c r="AI608" s="27" t="str">
        <f t="array" ref="AI608">IF(ROWS($1:607)&gt;COUNTIF($P$2:$P$1265,$A$1),"",INDEX($T$2:$T$1265,SMALL(IF($P$2:$P$1265=$A$1,ROW($P$2:$P$1265)-ROW($P$2)+1,FALSE),ROWS($1:607))))</f>
        <v/>
      </c>
      <c r="AJ608" s="27" t="str">
        <f t="array" ref="AJ608">IF(ROWS($1:607)&gt;COUNTIF($P$2:$P$1265,$A$1),"",INDEX($U$2:$U$1265,SMALL(IF($P$2:$P$1265=$A$1,ROW($P$2:$P$1265)-ROW($P$2)+1,FALSE),ROWS($1:607))))</f>
        <v/>
      </c>
      <c r="AK608" s="27" t="str">
        <f t="array" ref="AK608">IF(ROWS($1:607)&gt;COUNTIF($P$2:$P$1265,$A$1),"",INDEX($V$2:$V$1265,SMALL(IF($P$2:$P$1265=$A$1,ROW($P$2:$P$1265)-ROW($P$2)+1,FALSE),ROWS($1:607))))</f>
        <v/>
      </c>
      <c r="AL608" s="27" t="str">
        <f t="array" ref="AL608">IF(ROWS($1:607)&gt;COUNTIF($P$2:$P$1265,$A$1),"",INDEX($W$2:$W$1265,SMALL(IF($P$2:$P$1265=$A$1,ROW($P$2:$P$1265)-ROW($P$2)+1,FALSE),ROWS($1:607))))</f>
        <v/>
      </c>
      <c r="AM608" s="27" t="str">
        <f t="array" ref="AM608">IF(ROWS($1:607)&gt;COUNTIF($P$2:$P$1265,$A$1),"",INDEX($X$2:$X$1265,SMALL(IF($P$2:$P$1265=$A$1,ROW($P$2:$P$1265)-ROW($P$2)+1,FALSE),ROWS($1:607))))</f>
        <v/>
      </c>
      <c r="AN608" s="27" t="str">
        <f t="array" ref="AN608">IF(ROWS($1:607)&gt;COUNTIF($P$2:$P$1265,$A$1),"",INDEX($Y$2:$Y$1265,SMALL(IF($P$2:$P$1265=$A$1,ROW($P$2:$P$1265)-ROW($P$2)+1,FALSE),ROWS($1:607))))</f>
        <v/>
      </c>
      <c r="AO608" s="27" t="str">
        <f t="array" ref="AO608">IF(ROWS($1:607)&gt;COUNTIF($P$2:$P$1265,$A$1),"",INDEX($Z$2:$Z$1265,SMALL(IF($P$2:$P$1265=$A$1,ROW($P$2:$P$1265)-ROW($P$2)+1,FALSE),ROWS($1:607))))</f>
        <v/>
      </c>
      <c r="AP608" s="27" t="str">
        <f t="array" ref="AP608">IF(ROWS($1:607)&gt;COUNTIF($P$2:$P$1265,$A$1),"",INDEX($AA$2:$AA$1265,SMALL(IF($P$2:$P$1265=$A$1,ROW($P$2:$P$1265)-ROW($P$2)+1,FALSE),ROWS($1:607))))</f>
        <v/>
      </c>
      <c r="AQ608" s="27" t="str">
        <f t="array" ref="AQ608">IF(ROWS($1:607)&gt;COUNTIF($P$2:$P$1265,$A$1),"",INDEX($AB$2:$AB$1265,SMALL(IF($P$2:$P$1265=$A$1,ROW($P$2:$P$1265)-ROW($P$2)+1,FALSE),ROWS($1:607))))</f>
        <v/>
      </c>
      <c r="AR608" s="27" t="str">
        <f t="array" ref="AR608">IF(ROWS($1:607)&gt;COUNTIF($P$2:$P$1265,$A$1),"",INDEX($AC$2:$AC$1265,SMALL(IF($P$2:$P$1265=$A$1,ROW($P$2:$P$1265)-ROW($P$2)+1,FALSE),ROWS($1:607))))</f>
        <v/>
      </c>
      <c r="AT608" s="7" t="str">
        <f t="array" ref="AT608">IF(ROWS($1:607)&gt;COUNTIF($AE$2:$AE$1185,$A$2),"",INDEX($AF$2:$AF$1185,SMALL(IF($AE$2:$AE$1185=$A$2,ROW($AE$2:$AE$1185)-ROW($AE$2)+1,FALSE),ROWS($1:607))))</f>
        <v/>
      </c>
      <c r="AU608" s="27" t="str">
        <f t="array" ref="AU608">IF(ROWS($1:607)&gt;COUNTIF($AE$2:$AE$1185,$A$2),"",INDEX($AG$2:$AG$1185,SMALL(IF($AE$2:$AE$1185=$A$2,ROW($AE$2:$AE$1185)-ROW($AE$2)+1,FALSE),ROWS($1:607))))</f>
        <v/>
      </c>
      <c r="AV608" s="27" t="str">
        <f t="array" ref="AV608">IF(ROWS($1:607)&gt;COUNTIF($AE$2:$AE$1185,$A$2),"",INDEX($AH$2:$AH$1185,SMALL(IF($AE$2:$AE$1185=$A$2,ROW($AE$2:$AE$1185)-ROW($AE$2)+1,FALSE),ROWS($1:607))))</f>
        <v/>
      </c>
      <c r="AW608" s="27" t="str">
        <f t="array" ref="AW608">IF(ROWS($1:607)&gt;COUNTIF($AE$2:$AE$1185,$A$2),"",INDEX($AI$2:$AI$1185,SMALL(IF($AE$2:$AE$1185=$A$2,ROW($AE$2:$AE$1185)-ROW($AE$2)+1,FALSE),ROWS($1:607))))</f>
        <v/>
      </c>
      <c r="AX608" s="27" t="str">
        <f t="array" ref="AX608">IF(ROWS($1:607)&gt;COUNTIF($AE$2:$AE$1185,$A$2),"",INDEX($AJ$2:$AJ$1185,SMALL(IF($AE$2:$AE$1185=$A$2,ROW($AE$2:$AE$1185)-ROW($AE$2)+1,FALSE),ROWS($1:607))))</f>
        <v/>
      </c>
      <c r="AY608" s="27" t="str">
        <f t="array" ref="AY608">IF(ROWS($1:607)&gt;COUNTIF($AE$2:$AE$1185,$A$2),"",INDEX($AK$2:$AK$1185,SMALL(IF($AE$2:$AE$1185=$A$2,ROW($AE$2:$AE$1185)-ROW($AE$2)+1,FALSE),ROWS($1:607))))</f>
        <v/>
      </c>
      <c r="AZ608" s="27" t="str">
        <f t="array" ref="AZ608">IF(ROWS($1:607)&gt;COUNTIF($AE$2:$AE$1185,$A$2),"",INDEX($AL$2:$AL$1185,SMALL(IF($AE$2:$AE$1185=$A$2,ROW($AE$2:$AE$1185)-ROW($AE$2)+1,FALSE),ROWS($1:607))))</f>
        <v/>
      </c>
      <c r="BA608" s="27" t="str">
        <f t="array" ref="BA608">IF(ROWS($1:607)&gt;COUNTIF($AE$2:$AE$1185,$A$2),"",INDEX($AM$2:$AM$1185,SMALL(IF($AE$2:$AE$1185=$A$2,ROW($AE$2:$AE$1185)-ROW($AE$2)+1,FALSE),ROWS($1:607))))</f>
        <v/>
      </c>
      <c r="BB608" s="27" t="str">
        <f t="array" ref="BB608">IF(ROWS($1:607)&gt;COUNTIF($AE$2:$AE$1185,$A$2),"",INDEX($AN$2:$AN$1185,SMALL(IF($AE$2:$AE$1185=$A$2,ROW($AE$2:$AE$1185)-ROW($AE$2)+1,FALSE),ROWS($1:607))))</f>
        <v/>
      </c>
      <c r="BC608" s="27" t="str">
        <f t="array" ref="BC608">IF(ROWS($1:607)&gt;COUNTIF($AE$2:$AE$1185,$A$2),"",INDEX($AO$2:$AO$1185,SMALL(IF($AE$2:$AE$1185=$A$2,ROW($AE$2:$AE$1185)-ROW($AE$2)+1,FALSE),ROWS($1:607))))</f>
        <v/>
      </c>
      <c r="BD608" s="27" t="str">
        <f t="array" ref="BD608">IF(ROWS($1:607)&gt;COUNTIF($AE$2:$AE$1185,$A$2),"",INDEX($AP$2:$AP$1185,SMALL(IF($AE$2:$AE$1185=$A$2,ROW($AE$2:$AE$1185)-ROW($AE$2)+1,FALSE),ROWS($1:607))))</f>
        <v/>
      </c>
      <c r="BE608" s="27" t="str">
        <f t="array" ref="BE608">IF(ROWS($1:607)&gt;COUNTIF($AE$2:$AE$1185,$A$2),"",INDEX($AQ$2:$AQ$1185,SMALL(IF($AE$2:$AE$1185=$A$2,ROW($AE$2:$AE$1185)-ROW($AE$2)+1,FALSE),ROWS($1:607))))</f>
        <v/>
      </c>
      <c r="BF608" s="27" t="str">
        <f t="array" ref="BF608">IF(ROWS($1:607)&gt;COUNTIF($AE$2:$AE$1185,$A$2),"",INDEX($AR$2:$AR$1185,SMALL(IF($AE$2:$AE$1185=$A$2,ROW($AE$2:$AE$1185)-ROW($AE$2)+1,FALSE),ROWS($1:607))))</f>
        <v/>
      </c>
    </row>
    <row r="609" spans="15:58" ht="19.5" customHeight="1" x14ac:dyDescent="1.35">
      <c r="O609" s="6"/>
      <c r="P609" s="6"/>
      <c r="Q609" s="6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6"/>
      <c r="AE609" s="7" t="str">
        <f t="array" ref="AE609">IF(ROWS($1:608)&gt;COUNTIF($P$2:$P$1265,$A$1),"",INDEX($O$2:$O$1265,SMALL(IF($P$2:$P$1265=$A$1,ROW($P$2:$P$1265)-ROW($P$2)+1,FALSE),ROWS($1:608))))</f>
        <v/>
      </c>
      <c r="AF609" s="7" t="str">
        <f t="array" ref="AF609">IF(ROWS($1:608)&gt;COUNTIF($P$2:$P$1265,$A$1),"",INDEX($Q$2:$Q$1265,SMALL(IF($P$2:$P$1265=$A$1,ROW($P$2:$P$1265)-ROW($P$2)+1,FALSE),ROWS($1:608))))</f>
        <v/>
      </c>
      <c r="AG609" s="27" t="str">
        <f t="array" ref="AG609">IF(ROWS($1:608)&gt;COUNTIF($P$2:$P$1265,$A$1),"",INDEX($R$2:$R$1265,SMALL(IF($P$2:$P$1265=$A$1,ROW($P$2:$P$1265)-ROW($P$2)+1,FALSE),ROWS($1:608))))</f>
        <v/>
      </c>
      <c r="AH609" s="27" t="str">
        <f t="array" ref="AH609">IF(ROWS($1:608)&gt;COUNTIF($P$2:$P$1265,$A$1),"",INDEX($S$2:$S$1265,SMALL(IF($P$2:$P$1265=$A$1,ROW($P$2:$P$1265)-ROW($P$2)+1,FALSE),ROWS($1:608))))</f>
        <v/>
      </c>
      <c r="AI609" s="27" t="str">
        <f t="array" ref="AI609">IF(ROWS($1:608)&gt;COUNTIF($P$2:$P$1265,$A$1),"",INDEX($T$2:$T$1265,SMALL(IF($P$2:$P$1265=$A$1,ROW($P$2:$P$1265)-ROW($P$2)+1,FALSE),ROWS($1:608))))</f>
        <v/>
      </c>
      <c r="AJ609" s="27" t="str">
        <f t="array" ref="AJ609">IF(ROWS($1:608)&gt;COUNTIF($P$2:$P$1265,$A$1),"",INDEX($U$2:$U$1265,SMALL(IF($P$2:$P$1265=$A$1,ROW($P$2:$P$1265)-ROW($P$2)+1,FALSE),ROWS($1:608))))</f>
        <v/>
      </c>
      <c r="AK609" s="27" t="str">
        <f t="array" ref="AK609">IF(ROWS($1:608)&gt;COUNTIF($P$2:$P$1265,$A$1),"",INDEX($V$2:$V$1265,SMALL(IF($P$2:$P$1265=$A$1,ROW($P$2:$P$1265)-ROW($P$2)+1,FALSE),ROWS($1:608))))</f>
        <v/>
      </c>
      <c r="AL609" s="27" t="str">
        <f t="array" ref="AL609">IF(ROWS($1:608)&gt;COUNTIF($P$2:$P$1265,$A$1),"",INDEX($W$2:$W$1265,SMALL(IF($P$2:$P$1265=$A$1,ROW($P$2:$P$1265)-ROW($P$2)+1,FALSE),ROWS($1:608))))</f>
        <v/>
      </c>
      <c r="AM609" s="27" t="str">
        <f t="array" ref="AM609">IF(ROWS($1:608)&gt;COUNTIF($P$2:$P$1265,$A$1),"",INDEX($X$2:$X$1265,SMALL(IF($P$2:$P$1265=$A$1,ROW($P$2:$P$1265)-ROW($P$2)+1,FALSE),ROWS($1:608))))</f>
        <v/>
      </c>
      <c r="AN609" s="27" t="str">
        <f t="array" ref="AN609">IF(ROWS($1:608)&gt;COUNTIF($P$2:$P$1265,$A$1),"",INDEX($Y$2:$Y$1265,SMALL(IF($P$2:$P$1265=$A$1,ROW($P$2:$P$1265)-ROW($P$2)+1,FALSE),ROWS($1:608))))</f>
        <v/>
      </c>
      <c r="AO609" s="27" t="str">
        <f t="array" ref="AO609">IF(ROWS($1:608)&gt;COUNTIF($P$2:$P$1265,$A$1),"",INDEX($Z$2:$Z$1265,SMALL(IF($P$2:$P$1265=$A$1,ROW($P$2:$P$1265)-ROW($P$2)+1,FALSE),ROWS($1:608))))</f>
        <v/>
      </c>
      <c r="AP609" s="27" t="str">
        <f t="array" ref="AP609">IF(ROWS($1:608)&gt;COUNTIF($P$2:$P$1265,$A$1),"",INDEX($AA$2:$AA$1265,SMALL(IF($P$2:$P$1265=$A$1,ROW($P$2:$P$1265)-ROW($P$2)+1,FALSE),ROWS($1:608))))</f>
        <v/>
      </c>
      <c r="AQ609" s="27" t="str">
        <f t="array" ref="AQ609">IF(ROWS($1:608)&gt;COUNTIF($P$2:$P$1265,$A$1),"",INDEX($AB$2:$AB$1265,SMALL(IF($P$2:$P$1265=$A$1,ROW($P$2:$P$1265)-ROW($P$2)+1,FALSE),ROWS($1:608))))</f>
        <v/>
      </c>
      <c r="AR609" s="27" t="str">
        <f t="array" ref="AR609">IF(ROWS($1:608)&gt;COUNTIF($P$2:$P$1265,$A$1),"",INDEX($AC$2:$AC$1265,SMALL(IF($P$2:$P$1265=$A$1,ROW($P$2:$P$1265)-ROW($P$2)+1,FALSE),ROWS($1:608))))</f>
        <v/>
      </c>
      <c r="AT609" s="7" t="str">
        <f t="array" ref="AT609">IF(ROWS($1:608)&gt;COUNTIF($AE$2:$AE$1185,$A$2),"",INDEX($AF$2:$AF$1185,SMALL(IF($AE$2:$AE$1185=$A$2,ROW($AE$2:$AE$1185)-ROW($AE$2)+1,FALSE),ROWS($1:608))))</f>
        <v/>
      </c>
      <c r="AU609" s="27" t="str">
        <f t="array" ref="AU609">IF(ROWS($1:608)&gt;COUNTIF($AE$2:$AE$1185,$A$2),"",INDEX($AG$2:$AG$1185,SMALL(IF($AE$2:$AE$1185=$A$2,ROW($AE$2:$AE$1185)-ROW($AE$2)+1,FALSE),ROWS($1:608))))</f>
        <v/>
      </c>
      <c r="AV609" s="27" t="str">
        <f t="array" ref="AV609">IF(ROWS($1:608)&gt;COUNTIF($AE$2:$AE$1185,$A$2),"",INDEX($AH$2:$AH$1185,SMALL(IF($AE$2:$AE$1185=$A$2,ROW($AE$2:$AE$1185)-ROW($AE$2)+1,FALSE),ROWS($1:608))))</f>
        <v/>
      </c>
      <c r="AW609" s="27" t="str">
        <f t="array" ref="AW609">IF(ROWS($1:608)&gt;COUNTIF($AE$2:$AE$1185,$A$2),"",INDEX($AI$2:$AI$1185,SMALL(IF($AE$2:$AE$1185=$A$2,ROW($AE$2:$AE$1185)-ROW($AE$2)+1,FALSE),ROWS($1:608))))</f>
        <v/>
      </c>
      <c r="AX609" s="27" t="str">
        <f t="array" ref="AX609">IF(ROWS($1:608)&gt;COUNTIF($AE$2:$AE$1185,$A$2),"",INDEX($AJ$2:$AJ$1185,SMALL(IF($AE$2:$AE$1185=$A$2,ROW($AE$2:$AE$1185)-ROW($AE$2)+1,FALSE),ROWS($1:608))))</f>
        <v/>
      </c>
      <c r="AY609" s="27" t="str">
        <f t="array" ref="AY609">IF(ROWS($1:608)&gt;COUNTIF($AE$2:$AE$1185,$A$2),"",INDEX($AK$2:$AK$1185,SMALL(IF($AE$2:$AE$1185=$A$2,ROW($AE$2:$AE$1185)-ROW($AE$2)+1,FALSE),ROWS($1:608))))</f>
        <v/>
      </c>
      <c r="AZ609" s="27" t="str">
        <f t="array" ref="AZ609">IF(ROWS($1:608)&gt;COUNTIF($AE$2:$AE$1185,$A$2),"",INDEX($AL$2:$AL$1185,SMALL(IF($AE$2:$AE$1185=$A$2,ROW($AE$2:$AE$1185)-ROW($AE$2)+1,FALSE),ROWS($1:608))))</f>
        <v/>
      </c>
      <c r="BA609" s="27" t="str">
        <f t="array" ref="BA609">IF(ROWS($1:608)&gt;COUNTIF($AE$2:$AE$1185,$A$2),"",INDEX($AM$2:$AM$1185,SMALL(IF($AE$2:$AE$1185=$A$2,ROW($AE$2:$AE$1185)-ROW($AE$2)+1,FALSE),ROWS($1:608))))</f>
        <v/>
      </c>
      <c r="BB609" s="27" t="str">
        <f t="array" ref="BB609">IF(ROWS($1:608)&gt;COUNTIF($AE$2:$AE$1185,$A$2),"",INDEX($AN$2:$AN$1185,SMALL(IF($AE$2:$AE$1185=$A$2,ROW($AE$2:$AE$1185)-ROW($AE$2)+1,FALSE),ROWS($1:608))))</f>
        <v/>
      </c>
      <c r="BC609" s="27" t="str">
        <f t="array" ref="BC609">IF(ROWS($1:608)&gt;COUNTIF($AE$2:$AE$1185,$A$2),"",INDEX($AO$2:$AO$1185,SMALL(IF($AE$2:$AE$1185=$A$2,ROW($AE$2:$AE$1185)-ROW($AE$2)+1,FALSE),ROWS($1:608))))</f>
        <v/>
      </c>
      <c r="BD609" s="27" t="str">
        <f t="array" ref="BD609">IF(ROWS($1:608)&gt;COUNTIF($AE$2:$AE$1185,$A$2),"",INDEX($AP$2:$AP$1185,SMALL(IF($AE$2:$AE$1185=$A$2,ROW($AE$2:$AE$1185)-ROW($AE$2)+1,FALSE),ROWS($1:608))))</f>
        <v/>
      </c>
      <c r="BE609" s="27" t="str">
        <f t="array" ref="BE609">IF(ROWS($1:608)&gt;COUNTIF($AE$2:$AE$1185,$A$2),"",INDEX($AQ$2:$AQ$1185,SMALL(IF($AE$2:$AE$1185=$A$2,ROW($AE$2:$AE$1185)-ROW($AE$2)+1,FALSE),ROWS($1:608))))</f>
        <v/>
      </c>
      <c r="BF609" s="27" t="str">
        <f t="array" ref="BF609">IF(ROWS($1:608)&gt;COUNTIF($AE$2:$AE$1185,$A$2),"",INDEX($AR$2:$AR$1185,SMALL(IF($AE$2:$AE$1185=$A$2,ROW($AE$2:$AE$1185)-ROW($AE$2)+1,FALSE),ROWS($1:608))))</f>
        <v/>
      </c>
    </row>
    <row r="610" spans="15:58" ht="19.5" customHeight="1" x14ac:dyDescent="1.35">
      <c r="O610" s="6"/>
      <c r="P610" s="6"/>
      <c r="Q610" s="6"/>
      <c r="R610" s="25"/>
      <c r="S610" s="25"/>
      <c r="T610" s="25"/>
      <c r="U610" s="25"/>
      <c r="V610" s="25"/>
      <c r="W610" s="25"/>
      <c r="X610" s="25"/>
      <c r="Y610" s="25"/>
      <c r="Z610" s="25"/>
      <c r="AA610" s="25"/>
      <c r="AB610" s="25"/>
      <c r="AC610" s="26"/>
      <c r="AE610" s="7" t="str">
        <f t="array" ref="AE610">IF(ROWS($1:609)&gt;COUNTIF($P$2:$P$1265,$A$1),"",INDEX($O$2:$O$1265,SMALL(IF($P$2:$P$1265=$A$1,ROW($P$2:$P$1265)-ROW($P$2)+1,FALSE),ROWS($1:609))))</f>
        <v/>
      </c>
      <c r="AF610" s="7" t="str">
        <f t="array" ref="AF610">IF(ROWS($1:609)&gt;COUNTIF($P$2:$P$1265,$A$1),"",INDEX($Q$2:$Q$1265,SMALL(IF($P$2:$P$1265=$A$1,ROW($P$2:$P$1265)-ROW($P$2)+1,FALSE),ROWS($1:609))))</f>
        <v/>
      </c>
      <c r="AG610" s="27" t="str">
        <f t="array" ref="AG610">IF(ROWS($1:609)&gt;COUNTIF($P$2:$P$1265,$A$1),"",INDEX($R$2:$R$1265,SMALL(IF($P$2:$P$1265=$A$1,ROW($P$2:$P$1265)-ROW($P$2)+1,FALSE),ROWS($1:609))))</f>
        <v/>
      </c>
      <c r="AH610" s="27" t="str">
        <f t="array" ref="AH610">IF(ROWS($1:609)&gt;COUNTIF($P$2:$P$1265,$A$1),"",INDEX($S$2:$S$1265,SMALL(IF($P$2:$P$1265=$A$1,ROW($P$2:$P$1265)-ROW($P$2)+1,FALSE),ROWS($1:609))))</f>
        <v/>
      </c>
      <c r="AI610" s="27" t="str">
        <f t="array" ref="AI610">IF(ROWS($1:609)&gt;COUNTIF($P$2:$P$1265,$A$1),"",INDEX($T$2:$T$1265,SMALL(IF($P$2:$P$1265=$A$1,ROW($P$2:$P$1265)-ROW($P$2)+1,FALSE),ROWS($1:609))))</f>
        <v/>
      </c>
      <c r="AJ610" s="27" t="str">
        <f t="array" ref="AJ610">IF(ROWS($1:609)&gt;COUNTIF($P$2:$P$1265,$A$1),"",INDEX($U$2:$U$1265,SMALL(IF($P$2:$P$1265=$A$1,ROW($P$2:$P$1265)-ROW($P$2)+1,FALSE),ROWS($1:609))))</f>
        <v/>
      </c>
      <c r="AK610" s="27" t="str">
        <f t="array" ref="AK610">IF(ROWS($1:609)&gt;COUNTIF($P$2:$P$1265,$A$1),"",INDEX($V$2:$V$1265,SMALL(IF($P$2:$P$1265=$A$1,ROW($P$2:$P$1265)-ROW($P$2)+1,FALSE),ROWS($1:609))))</f>
        <v/>
      </c>
      <c r="AL610" s="27" t="str">
        <f t="array" ref="AL610">IF(ROWS($1:609)&gt;COUNTIF($P$2:$P$1265,$A$1),"",INDEX($W$2:$W$1265,SMALL(IF($P$2:$P$1265=$A$1,ROW($P$2:$P$1265)-ROW($P$2)+1,FALSE),ROWS($1:609))))</f>
        <v/>
      </c>
      <c r="AM610" s="27" t="str">
        <f t="array" ref="AM610">IF(ROWS($1:609)&gt;COUNTIF($P$2:$P$1265,$A$1),"",INDEX($X$2:$X$1265,SMALL(IF($P$2:$P$1265=$A$1,ROW($P$2:$P$1265)-ROW($P$2)+1,FALSE),ROWS($1:609))))</f>
        <v/>
      </c>
      <c r="AN610" s="27" t="str">
        <f t="array" ref="AN610">IF(ROWS($1:609)&gt;COUNTIF($P$2:$P$1265,$A$1),"",INDEX($Y$2:$Y$1265,SMALL(IF($P$2:$P$1265=$A$1,ROW($P$2:$P$1265)-ROW($P$2)+1,FALSE),ROWS($1:609))))</f>
        <v/>
      </c>
      <c r="AO610" s="27" t="str">
        <f t="array" ref="AO610">IF(ROWS($1:609)&gt;COUNTIF($P$2:$P$1265,$A$1),"",INDEX($Z$2:$Z$1265,SMALL(IF($P$2:$P$1265=$A$1,ROW($P$2:$P$1265)-ROW($P$2)+1,FALSE),ROWS($1:609))))</f>
        <v/>
      </c>
      <c r="AP610" s="27" t="str">
        <f t="array" ref="AP610">IF(ROWS($1:609)&gt;COUNTIF($P$2:$P$1265,$A$1),"",INDEX($AA$2:$AA$1265,SMALL(IF($P$2:$P$1265=$A$1,ROW($P$2:$P$1265)-ROW($P$2)+1,FALSE),ROWS($1:609))))</f>
        <v/>
      </c>
      <c r="AQ610" s="27" t="str">
        <f t="array" ref="AQ610">IF(ROWS($1:609)&gt;COUNTIF($P$2:$P$1265,$A$1),"",INDEX($AB$2:$AB$1265,SMALL(IF($P$2:$P$1265=$A$1,ROW($P$2:$P$1265)-ROW($P$2)+1,FALSE),ROWS($1:609))))</f>
        <v/>
      </c>
      <c r="AR610" s="27" t="str">
        <f t="array" ref="AR610">IF(ROWS($1:609)&gt;COUNTIF($P$2:$P$1265,$A$1),"",INDEX($AC$2:$AC$1265,SMALL(IF($P$2:$P$1265=$A$1,ROW($P$2:$P$1265)-ROW($P$2)+1,FALSE),ROWS($1:609))))</f>
        <v/>
      </c>
      <c r="AT610" s="7" t="str">
        <f t="array" ref="AT610">IF(ROWS($1:609)&gt;COUNTIF($AE$2:$AE$1185,$A$2),"",INDEX($AF$2:$AF$1185,SMALL(IF($AE$2:$AE$1185=$A$2,ROW($AE$2:$AE$1185)-ROW($AE$2)+1,FALSE),ROWS($1:609))))</f>
        <v/>
      </c>
      <c r="AU610" s="27" t="str">
        <f t="array" ref="AU610">IF(ROWS($1:609)&gt;COUNTIF($AE$2:$AE$1185,$A$2),"",INDEX($AG$2:$AG$1185,SMALL(IF($AE$2:$AE$1185=$A$2,ROW($AE$2:$AE$1185)-ROW($AE$2)+1,FALSE),ROWS($1:609))))</f>
        <v/>
      </c>
      <c r="AV610" s="27" t="str">
        <f t="array" ref="AV610">IF(ROWS($1:609)&gt;COUNTIF($AE$2:$AE$1185,$A$2),"",INDEX($AH$2:$AH$1185,SMALL(IF($AE$2:$AE$1185=$A$2,ROW($AE$2:$AE$1185)-ROW($AE$2)+1,FALSE),ROWS($1:609))))</f>
        <v/>
      </c>
      <c r="AW610" s="27" t="str">
        <f t="array" ref="AW610">IF(ROWS($1:609)&gt;COUNTIF($AE$2:$AE$1185,$A$2),"",INDEX($AI$2:$AI$1185,SMALL(IF($AE$2:$AE$1185=$A$2,ROW($AE$2:$AE$1185)-ROW($AE$2)+1,FALSE),ROWS($1:609))))</f>
        <v/>
      </c>
      <c r="AX610" s="27" t="str">
        <f t="array" ref="AX610">IF(ROWS($1:609)&gt;COUNTIF($AE$2:$AE$1185,$A$2),"",INDEX($AJ$2:$AJ$1185,SMALL(IF($AE$2:$AE$1185=$A$2,ROW($AE$2:$AE$1185)-ROW($AE$2)+1,FALSE),ROWS($1:609))))</f>
        <v/>
      </c>
      <c r="AY610" s="27" t="str">
        <f t="array" ref="AY610">IF(ROWS($1:609)&gt;COUNTIF($AE$2:$AE$1185,$A$2),"",INDEX($AK$2:$AK$1185,SMALL(IF($AE$2:$AE$1185=$A$2,ROW($AE$2:$AE$1185)-ROW($AE$2)+1,FALSE),ROWS($1:609))))</f>
        <v/>
      </c>
      <c r="AZ610" s="27" t="str">
        <f t="array" ref="AZ610">IF(ROWS($1:609)&gt;COUNTIF($AE$2:$AE$1185,$A$2),"",INDEX($AL$2:$AL$1185,SMALL(IF($AE$2:$AE$1185=$A$2,ROW($AE$2:$AE$1185)-ROW($AE$2)+1,FALSE),ROWS($1:609))))</f>
        <v/>
      </c>
      <c r="BA610" s="27" t="str">
        <f t="array" ref="BA610">IF(ROWS($1:609)&gt;COUNTIF($AE$2:$AE$1185,$A$2),"",INDEX($AM$2:$AM$1185,SMALL(IF($AE$2:$AE$1185=$A$2,ROW($AE$2:$AE$1185)-ROW($AE$2)+1,FALSE),ROWS($1:609))))</f>
        <v/>
      </c>
      <c r="BB610" s="27" t="str">
        <f t="array" ref="BB610">IF(ROWS($1:609)&gt;COUNTIF($AE$2:$AE$1185,$A$2),"",INDEX($AN$2:$AN$1185,SMALL(IF($AE$2:$AE$1185=$A$2,ROW($AE$2:$AE$1185)-ROW($AE$2)+1,FALSE),ROWS($1:609))))</f>
        <v/>
      </c>
      <c r="BC610" s="27" t="str">
        <f t="array" ref="BC610">IF(ROWS($1:609)&gt;COUNTIF($AE$2:$AE$1185,$A$2),"",INDEX($AO$2:$AO$1185,SMALL(IF($AE$2:$AE$1185=$A$2,ROW($AE$2:$AE$1185)-ROW($AE$2)+1,FALSE),ROWS($1:609))))</f>
        <v/>
      </c>
      <c r="BD610" s="27" t="str">
        <f t="array" ref="BD610">IF(ROWS($1:609)&gt;COUNTIF($AE$2:$AE$1185,$A$2),"",INDEX($AP$2:$AP$1185,SMALL(IF($AE$2:$AE$1185=$A$2,ROW($AE$2:$AE$1185)-ROW($AE$2)+1,FALSE),ROWS($1:609))))</f>
        <v/>
      </c>
      <c r="BE610" s="27" t="str">
        <f t="array" ref="BE610">IF(ROWS($1:609)&gt;COUNTIF($AE$2:$AE$1185,$A$2),"",INDEX($AQ$2:$AQ$1185,SMALL(IF($AE$2:$AE$1185=$A$2,ROW($AE$2:$AE$1185)-ROW($AE$2)+1,FALSE),ROWS($1:609))))</f>
        <v/>
      </c>
      <c r="BF610" s="27" t="str">
        <f t="array" ref="BF610">IF(ROWS($1:609)&gt;COUNTIF($AE$2:$AE$1185,$A$2),"",INDEX($AR$2:$AR$1185,SMALL(IF($AE$2:$AE$1185=$A$2,ROW($AE$2:$AE$1185)-ROW($AE$2)+1,FALSE),ROWS($1:609))))</f>
        <v/>
      </c>
    </row>
    <row r="611" spans="15:58" ht="19.5" customHeight="1" x14ac:dyDescent="1.35">
      <c r="O611" s="6"/>
      <c r="P611" s="6"/>
      <c r="Q611" s="6"/>
      <c r="R611" s="25"/>
      <c r="S611" s="25"/>
      <c r="T611" s="25"/>
      <c r="U611" s="25"/>
      <c r="V611" s="25"/>
      <c r="W611" s="25"/>
      <c r="X611" s="25"/>
      <c r="Y611" s="25"/>
      <c r="Z611" s="25"/>
      <c r="AA611" s="25"/>
      <c r="AB611" s="25"/>
      <c r="AC611" s="26"/>
      <c r="AE611" s="7" t="str">
        <f t="array" ref="AE611">IF(ROWS($1:610)&gt;COUNTIF($P$2:$P$1265,$A$1),"",INDEX($O$2:$O$1265,SMALL(IF($P$2:$P$1265=$A$1,ROW($P$2:$P$1265)-ROW($P$2)+1,FALSE),ROWS($1:610))))</f>
        <v/>
      </c>
      <c r="AF611" s="7" t="str">
        <f t="array" ref="AF611">IF(ROWS($1:610)&gt;COUNTIF($P$2:$P$1265,$A$1),"",INDEX($Q$2:$Q$1265,SMALL(IF($P$2:$P$1265=$A$1,ROW($P$2:$P$1265)-ROW($P$2)+1,FALSE),ROWS($1:610))))</f>
        <v/>
      </c>
      <c r="AG611" s="27" t="str">
        <f t="array" ref="AG611">IF(ROWS($1:610)&gt;COUNTIF($P$2:$P$1265,$A$1),"",INDEX($R$2:$R$1265,SMALL(IF($P$2:$P$1265=$A$1,ROW($P$2:$P$1265)-ROW($P$2)+1,FALSE),ROWS($1:610))))</f>
        <v/>
      </c>
      <c r="AH611" s="27" t="str">
        <f t="array" ref="AH611">IF(ROWS($1:610)&gt;COUNTIF($P$2:$P$1265,$A$1),"",INDEX($S$2:$S$1265,SMALL(IF($P$2:$P$1265=$A$1,ROW($P$2:$P$1265)-ROW($P$2)+1,FALSE),ROWS($1:610))))</f>
        <v/>
      </c>
      <c r="AI611" s="27" t="str">
        <f t="array" ref="AI611">IF(ROWS($1:610)&gt;COUNTIF($P$2:$P$1265,$A$1),"",INDEX($T$2:$T$1265,SMALL(IF($P$2:$P$1265=$A$1,ROW($P$2:$P$1265)-ROW($P$2)+1,FALSE),ROWS($1:610))))</f>
        <v/>
      </c>
      <c r="AJ611" s="27" t="str">
        <f t="array" ref="AJ611">IF(ROWS($1:610)&gt;COUNTIF($P$2:$P$1265,$A$1),"",INDEX($U$2:$U$1265,SMALL(IF($P$2:$P$1265=$A$1,ROW($P$2:$P$1265)-ROW($P$2)+1,FALSE),ROWS($1:610))))</f>
        <v/>
      </c>
      <c r="AK611" s="27" t="str">
        <f t="array" ref="AK611">IF(ROWS($1:610)&gt;COUNTIF($P$2:$P$1265,$A$1),"",INDEX($V$2:$V$1265,SMALL(IF($P$2:$P$1265=$A$1,ROW($P$2:$P$1265)-ROW($P$2)+1,FALSE),ROWS($1:610))))</f>
        <v/>
      </c>
      <c r="AL611" s="27" t="str">
        <f t="array" ref="AL611">IF(ROWS($1:610)&gt;COUNTIF($P$2:$P$1265,$A$1),"",INDEX($W$2:$W$1265,SMALL(IF($P$2:$P$1265=$A$1,ROW($P$2:$P$1265)-ROW($P$2)+1,FALSE),ROWS($1:610))))</f>
        <v/>
      </c>
      <c r="AM611" s="27" t="str">
        <f t="array" ref="AM611">IF(ROWS($1:610)&gt;COUNTIF($P$2:$P$1265,$A$1),"",INDEX($X$2:$X$1265,SMALL(IF($P$2:$P$1265=$A$1,ROW($P$2:$P$1265)-ROW($P$2)+1,FALSE),ROWS($1:610))))</f>
        <v/>
      </c>
      <c r="AN611" s="27" t="str">
        <f t="array" ref="AN611">IF(ROWS($1:610)&gt;COUNTIF($P$2:$P$1265,$A$1),"",INDEX($Y$2:$Y$1265,SMALL(IF($P$2:$P$1265=$A$1,ROW($P$2:$P$1265)-ROW($P$2)+1,FALSE),ROWS($1:610))))</f>
        <v/>
      </c>
      <c r="AO611" s="27" t="str">
        <f t="array" ref="AO611">IF(ROWS($1:610)&gt;COUNTIF($P$2:$P$1265,$A$1),"",INDEX($Z$2:$Z$1265,SMALL(IF($P$2:$P$1265=$A$1,ROW($P$2:$P$1265)-ROW($P$2)+1,FALSE),ROWS($1:610))))</f>
        <v/>
      </c>
      <c r="AP611" s="27" t="str">
        <f t="array" ref="AP611">IF(ROWS($1:610)&gt;COUNTIF($P$2:$P$1265,$A$1),"",INDEX($AA$2:$AA$1265,SMALL(IF($P$2:$P$1265=$A$1,ROW($P$2:$P$1265)-ROW($P$2)+1,FALSE),ROWS($1:610))))</f>
        <v/>
      </c>
      <c r="AQ611" s="27" t="str">
        <f t="array" ref="AQ611">IF(ROWS($1:610)&gt;COUNTIF($P$2:$P$1265,$A$1),"",INDEX($AB$2:$AB$1265,SMALL(IF($P$2:$P$1265=$A$1,ROW($P$2:$P$1265)-ROW($P$2)+1,FALSE),ROWS($1:610))))</f>
        <v/>
      </c>
      <c r="AR611" s="27" t="str">
        <f t="array" ref="AR611">IF(ROWS($1:610)&gt;COUNTIF($P$2:$P$1265,$A$1),"",INDEX($AC$2:$AC$1265,SMALL(IF($P$2:$P$1265=$A$1,ROW($P$2:$P$1265)-ROW($P$2)+1,FALSE),ROWS($1:610))))</f>
        <v/>
      </c>
      <c r="AT611" s="7" t="str">
        <f t="array" ref="AT611">IF(ROWS($1:610)&gt;COUNTIF($AE$2:$AE$1185,$A$2),"",INDEX($AF$2:$AF$1185,SMALL(IF($AE$2:$AE$1185=$A$2,ROW($AE$2:$AE$1185)-ROW($AE$2)+1,FALSE),ROWS($1:610))))</f>
        <v/>
      </c>
      <c r="AU611" s="27" t="str">
        <f t="array" ref="AU611">IF(ROWS($1:610)&gt;COUNTIF($AE$2:$AE$1185,$A$2),"",INDEX($AG$2:$AG$1185,SMALL(IF($AE$2:$AE$1185=$A$2,ROW($AE$2:$AE$1185)-ROW($AE$2)+1,FALSE),ROWS($1:610))))</f>
        <v/>
      </c>
      <c r="AV611" s="27" t="str">
        <f t="array" ref="AV611">IF(ROWS($1:610)&gt;COUNTIF($AE$2:$AE$1185,$A$2),"",INDEX($AH$2:$AH$1185,SMALL(IF($AE$2:$AE$1185=$A$2,ROW($AE$2:$AE$1185)-ROW($AE$2)+1,FALSE),ROWS($1:610))))</f>
        <v/>
      </c>
      <c r="AW611" s="27" t="str">
        <f t="array" ref="AW611">IF(ROWS($1:610)&gt;COUNTIF($AE$2:$AE$1185,$A$2),"",INDEX($AI$2:$AI$1185,SMALL(IF($AE$2:$AE$1185=$A$2,ROW($AE$2:$AE$1185)-ROW($AE$2)+1,FALSE),ROWS($1:610))))</f>
        <v/>
      </c>
      <c r="AX611" s="27" t="str">
        <f t="array" ref="AX611">IF(ROWS($1:610)&gt;COUNTIF($AE$2:$AE$1185,$A$2),"",INDEX($AJ$2:$AJ$1185,SMALL(IF($AE$2:$AE$1185=$A$2,ROW($AE$2:$AE$1185)-ROW($AE$2)+1,FALSE),ROWS($1:610))))</f>
        <v/>
      </c>
      <c r="AY611" s="27" t="str">
        <f t="array" ref="AY611">IF(ROWS($1:610)&gt;COUNTIF($AE$2:$AE$1185,$A$2),"",INDEX($AK$2:$AK$1185,SMALL(IF($AE$2:$AE$1185=$A$2,ROW($AE$2:$AE$1185)-ROW($AE$2)+1,FALSE),ROWS($1:610))))</f>
        <v/>
      </c>
      <c r="AZ611" s="27" t="str">
        <f t="array" ref="AZ611">IF(ROWS($1:610)&gt;COUNTIF($AE$2:$AE$1185,$A$2),"",INDEX($AL$2:$AL$1185,SMALL(IF($AE$2:$AE$1185=$A$2,ROW($AE$2:$AE$1185)-ROW($AE$2)+1,FALSE),ROWS($1:610))))</f>
        <v/>
      </c>
      <c r="BA611" s="27" t="str">
        <f t="array" ref="BA611">IF(ROWS($1:610)&gt;COUNTIF($AE$2:$AE$1185,$A$2),"",INDEX($AM$2:$AM$1185,SMALL(IF($AE$2:$AE$1185=$A$2,ROW($AE$2:$AE$1185)-ROW($AE$2)+1,FALSE),ROWS($1:610))))</f>
        <v/>
      </c>
      <c r="BB611" s="27" t="str">
        <f t="array" ref="BB611">IF(ROWS($1:610)&gt;COUNTIF($AE$2:$AE$1185,$A$2),"",INDEX($AN$2:$AN$1185,SMALL(IF($AE$2:$AE$1185=$A$2,ROW($AE$2:$AE$1185)-ROW($AE$2)+1,FALSE),ROWS($1:610))))</f>
        <v/>
      </c>
      <c r="BC611" s="27" t="str">
        <f t="array" ref="BC611">IF(ROWS($1:610)&gt;COUNTIF($AE$2:$AE$1185,$A$2),"",INDEX($AO$2:$AO$1185,SMALL(IF($AE$2:$AE$1185=$A$2,ROW($AE$2:$AE$1185)-ROW($AE$2)+1,FALSE),ROWS($1:610))))</f>
        <v/>
      </c>
      <c r="BD611" s="27" t="str">
        <f t="array" ref="BD611">IF(ROWS($1:610)&gt;COUNTIF($AE$2:$AE$1185,$A$2),"",INDEX($AP$2:$AP$1185,SMALL(IF($AE$2:$AE$1185=$A$2,ROW($AE$2:$AE$1185)-ROW($AE$2)+1,FALSE),ROWS($1:610))))</f>
        <v/>
      </c>
      <c r="BE611" s="27" t="str">
        <f t="array" ref="BE611">IF(ROWS($1:610)&gt;COUNTIF($AE$2:$AE$1185,$A$2),"",INDEX($AQ$2:$AQ$1185,SMALL(IF($AE$2:$AE$1185=$A$2,ROW($AE$2:$AE$1185)-ROW($AE$2)+1,FALSE),ROWS($1:610))))</f>
        <v/>
      </c>
      <c r="BF611" s="27" t="str">
        <f t="array" ref="BF611">IF(ROWS($1:610)&gt;COUNTIF($AE$2:$AE$1185,$A$2),"",INDEX($AR$2:$AR$1185,SMALL(IF($AE$2:$AE$1185=$A$2,ROW($AE$2:$AE$1185)-ROW($AE$2)+1,FALSE),ROWS($1:610))))</f>
        <v/>
      </c>
    </row>
    <row r="612" spans="15:58" ht="19.5" customHeight="1" x14ac:dyDescent="1.35">
      <c r="O612" s="6"/>
      <c r="P612" s="6"/>
      <c r="Q612" s="6"/>
      <c r="R612" s="25"/>
      <c r="S612" s="25"/>
      <c r="T612" s="25"/>
      <c r="U612" s="25"/>
      <c r="V612" s="25"/>
      <c r="W612" s="25"/>
      <c r="X612" s="25"/>
      <c r="Y612" s="25"/>
      <c r="Z612" s="25"/>
      <c r="AA612" s="25"/>
      <c r="AB612" s="25"/>
      <c r="AC612" s="26"/>
      <c r="AE612" s="7" t="str">
        <f t="array" ref="AE612">IF(ROWS($1:611)&gt;COUNTIF($P$2:$P$1265,$A$1),"",INDEX($O$2:$O$1265,SMALL(IF($P$2:$P$1265=$A$1,ROW($P$2:$P$1265)-ROW($P$2)+1,FALSE),ROWS($1:611))))</f>
        <v/>
      </c>
      <c r="AF612" s="7" t="str">
        <f t="array" ref="AF612">IF(ROWS($1:611)&gt;COUNTIF($P$2:$P$1265,$A$1),"",INDEX($Q$2:$Q$1265,SMALL(IF($P$2:$P$1265=$A$1,ROW($P$2:$P$1265)-ROW($P$2)+1,FALSE),ROWS($1:611))))</f>
        <v/>
      </c>
      <c r="AG612" s="27" t="str">
        <f t="array" ref="AG612">IF(ROWS($1:611)&gt;COUNTIF($P$2:$P$1265,$A$1),"",INDEX($R$2:$R$1265,SMALL(IF($P$2:$P$1265=$A$1,ROW($P$2:$P$1265)-ROW($P$2)+1,FALSE),ROWS($1:611))))</f>
        <v/>
      </c>
      <c r="AH612" s="27" t="str">
        <f t="array" ref="AH612">IF(ROWS($1:611)&gt;COUNTIF($P$2:$P$1265,$A$1),"",INDEX($S$2:$S$1265,SMALL(IF($P$2:$P$1265=$A$1,ROW($P$2:$P$1265)-ROW($P$2)+1,FALSE),ROWS($1:611))))</f>
        <v/>
      </c>
      <c r="AI612" s="27" t="str">
        <f t="array" ref="AI612">IF(ROWS($1:611)&gt;COUNTIF($P$2:$P$1265,$A$1),"",INDEX($T$2:$T$1265,SMALL(IF($P$2:$P$1265=$A$1,ROW($P$2:$P$1265)-ROW($P$2)+1,FALSE),ROWS($1:611))))</f>
        <v/>
      </c>
      <c r="AJ612" s="27" t="str">
        <f t="array" ref="AJ612">IF(ROWS($1:611)&gt;COUNTIF($P$2:$P$1265,$A$1),"",INDEX($U$2:$U$1265,SMALL(IF($P$2:$P$1265=$A$1,ROW($P$2:$P$1265)-ROW($P$2)+1,FALSE),ROWS($1:611))))</f>
        <v/>
      </c>
      <c r="AK612" s="27" t="str">
        <f t="array" ref="AK612">IF(ROWS($1:611)&gt;COUNTIF($P$2:$P$1265,$A$1),"",INDEX($V$2:$V$1265,SMALL(IF($P$2:$P$1265=$A$1,ROW($P$2:$P$1265)-ROW($P$2)+1,FALSE),ROWS($1:611))))</f>
        <v/>
      </c>
      <c r="AL612" s="27" t="str">
        <f t="array" ref="AL612">IF(ROWS($1:611)&gt;COUNTIF($P$2:$P$1265,$A$1),"",INDEX($W$2:$W$1265,SMALL(IF($P$2:$P$1265=$A$1,ROW($P$2:$P$1265)-ROW($P$2)+1,FALSE),ROWS($1:611))))</f>
        <v/>
      </c>
      <c r="AM612" s="27" t="str">
        <f t="array" ref="AM612">IF(ROWS($1:611)&gt;COUNTIF($P$2:$P$1265,$A$1),"",INDEX($X$2:$X$1265,SMALL(IF($P$2:$P$1265=$A$1,ROW($P$2:$P$1265)-ROW($P$2)+1,FALSE),ROWS($1:611))))</f>
        <v/>
      </c>
      <c r="AN612" s="27" t="str">
        <f t="array" ref="AN612">IF(ROWS($1:611)&gt;COUNTIF($P$2:$P$1265,$A$1),"",INDEX($Y$2:$Y$1265,SMALL(IF($P$2:$P$1265=$A$1,ROW($P$2:$P$1265)-ROW($P$2)+1,FALSE),ROWS($1:611))))</f>
        <v/>
      </c>
      <c r="AO612" s="27" t="str">
        <f t="array" ref="AO612">IF(ROWS($1:611)&gt;COUNTIF($P$2:$P$1265,$A$1),"",INDEX($Z$2:$Z$1265,SMALL(IF($P$2:$P$1265=$A$1,ROW($P$2:$P$1265)-ROW($P$2)+1,FALSE),ROWS($1:611))))</f>
        <v/>
      </c>
      <c r="AP612" s="27" t="str">
        <f t="array" ref="AP612">IF(ROWS($1:611)&gt;COUNTIF($P$2:$P$1265,$A$1),"",INDEX($AA$2:$AA$1265,SMALL(IF($P$2:$P$1265=$A$1,ROW($P$2:$P$1265)-ROW($P$2)+1,FALSE),ROWS($1:611))))</f>
        <v/>
      </c>
      <c r="AQ612" s="27" t="str">
        <f t="array" ref="AQ612">IF(ROWS($1:611)&gt;COUNTIF($P$2:$P$1265,$A$1),"",INDEX($AB$2:$AB$1265,SMALL(IF($P$2:$P$1265=$A$1,ROW($P$2:$P$1265)-ROW($P$2)+1,FALSE),ROWS($1:611))))</f>
        <v/>
      </c>
      <c r="AR612" s="27" t="str">
        <f t="array" ref="AR612">IF(ROWS($1:611)&gt;COUNTIF($P$2:$P$1265,$A$1),"",INDEX($AC$2:$AC$1265,SMALL(IF($P$2:$P$1265=$A$1,ROW($P$2:$P$1265)-ROW($P$2)+1,FALSE),ROWS($1:611))))</f>
        <v/>
      </c>
      <c r="AT612" s="7" t="str">
        <f t="array" ref="AT612">IF(ROWS($1:611)&gt;COUNTIF($AE$2:$AE$1185,$A$2),"",INDEX($AF$2:$AF$1185,SMALL(IF($AE$2:$AE$1185=$A$2,ROW($AE$2:$AE$1185)-ROW($AE$2)+1,FALSE),ROWS($1:611))))</f>
        <v/>
      </c>
      <c r="AU612" s="27" t="str">
        <f t="array" ref="AU612">IF(ROWS($1:611)&gt;COUNTIF($AE$2:$AE$1185,$A$2),"",INDEX($AG$2:$AG$1185,SMALL(IF($AE$2:$AE$1185=$A$2,ROW($AE$2:$AE$1185)-ROW($AE$2)+1,FALSE),ROWS($1:611))))</f>
        <v/>
      </c>
      <c r="AV612" s="27" t="str">
        <f t="array" ref="AV612">IF(ROWS($1:611)&gt;COUNTIF($AE$2:$AE$1185,$A$2),"",INDEX($AH$2:$AH$1185,SMALL(IF($AE$2:$AE$1185=$A$2,ROW($AE$2:$AE$1185)-ROW($AE$2)+1,FALSE),ROWS($1:611))))</f>
        <v/>
      </c>
      <c r="AW612" s="27" t="str">
        <f t="array" ref="AW612">IF(ROWS($1:611)&gt;COUNTIF($AE$2:$AE$1185,$A$2),"",INDEX($AI$2:$AI$1185,SMALL(IF($AE$2:$AE$1185=$A$2,ROW($AE$2:$AE$1185)-ROW($AE$2)+1,FALSE),ROWS($1:611))))</f>
        <v/>
      </c>
      <c r="AX612" s="27" t="str">
        <f t="array" ref="AX612">IF(ROWS($1:611)&gt;COUNTIF($AE$2:$AE$1185,$A$2),"",INDEX($AJ$2:$AJ$1185,SMALL(IF($AE$2:$AE$1185=$A$2,ROW($AE$2:$AE$1185)-ROW($AE$2)+1,FALSE),ROWS($1:611))))</f>
        <v/>
      </c>
      <c r="AY612" s="27" t="str">
        <f t="array" ref="AY612">IF(ROWS($1:611)&gt;COUNTIF($AE$2:$AE$1185,$A$2),"",INDEX($AK$2:$AK$1185,SMALL(IF($AE$2:$AE$1185=$A$2,ROW($AE$2:$AE$1185)-ROW($AE$2)+1,FALSE),ROWS($1:611))))</f>
        <v/>
      </c>
      <c r="AZ612" s="27" t="str">
        <f t="array" ref="AZ612">IF(ROWS($1:611)&gt;COUNTIF($AE$2:$AE$1185,$A$2),"",INDEX($AL$2:$AL$1185,SMALL(IF($AE$2:$AE$1185=$A$2,ROW($AE$2:$AE$1185)-ROW($AE$2)+1,FALSE),ROWS($1:611))))</f>
        <v/>
      </c>
      <c r="BA612" s="27" t="str">
        <f t="array" ref="BA612">IF(ROWS($1:611)&gt;COUNTIF($AE$2:$AE$1185,$A$2),"",INDEX($AM$2:$AM$1185,SMALL(IF($AE$2:$AE$1185=$A$2,ROW($AE$2:$AE$1185)-ROW($AE$2)+1,FALSE),ROWS($1:611))))</f>
        <v/>
      </c>
      <c r="BB612" s="27" t="str">
        <f t="array" ref="BB612">IF(ROWS($1:611)&gt;COUNTIF($AE$2:$AE$1185,$A$2),"",INDEX($AN$2:$AN$1185,SMALL(IF($AE$2:$AE$1185=$A$2,ROW($AE$2:$AE$1185)-ROW($AE$2)+1,FALSE),ROWS($1:611))))</f>
        <v/>
      </c>
      <c r="BC612" s="27" t="str">
        <f t="array" ref="BC612">IF(ROWS($1:611)&gt;COUNTIF($AE$2:$AE$1185,$A$2),"",INDEX($AO$2:$AO$1185,SMALL(IF($AE$2:$AE$1185=$A$2,ROW($AE$2:$AE$1185)-ROW($AE$2)+1,FALSE),ROWS($1:611))))</f>
        <v/>
      </c>
      <c r="BD612" s="27" t="str">
        <f t="array" ref="BD612">IF(ROWS($1:611)&gt;COUNTIF($AE$2:$AE$1185,$A$2),"",INDEX($AP$2:$AP$1185,SMALL(IF($AE$2:$AE$1185=$A$2,ROW($AE$2:$AE$1185)-ROW($AE$2)+1,FALSE),ROWS($1:611))))</f>
        <v/>
      </c>
      <c r="BE612" s="27" t="str">
        <f t="array" ref="BE612">IF(ROWS($1:611)&gt;COUNTIF($AE$2:$AE$1185,$A$2),"",INDEX($AQ$2:$AQ$1185,SMALL(IF($AE$2:$AE$1185=$A$2,ROW($AE$2:$AE$1185)-ROW($AE$2)+1,FALSE),ROWS($1:611))))</f>
        <v/>
      </c>
      <c r="BF612" s="27" t="str">
        <f t="array" ref="BF612">IF(ROWS($1:611)&gt;COUNTIF($AE$2:$AE$1185,$A$2),"",INDEX($AR$2:$AR$1185,SMALL(IF($AE$2:$AE$1185=$A$2,ROW($AE$2:$AE$1185)-ROW($AE$2)+1,FALSE),ROWS($1:611))))</f>
        <v/>
      </c>
    </row>
    <row r="613" spans="15:58" ht="19.5" customHeight="1" x14ac:dyDescent="1.35">
      <c r="O613" s="6"/>
      <c r="P613" s="6"/>
      <c r="Q613" s="6"/>
      <c r="R613" s="25"/>
      <c r="S613" s="25"/>
      <c r="T613" s="25"/>
      <c r="U613" s="25"/>
      <c r="V613" s="25"/>
      <c r="W613" s="25"/>
      <c r="X613" s="25"/>
      <c r="Y613" s="25"/>
      <c r="Z613" s="25"/>
      <c r="AA613" s="25"/>
      <c r="AB613" s="25"/>
      <c r="AC613" s="26"/>
      <c r="AE613" s="7" t="str">
        <f t="array" ref="AE613">IF(ROWS($1:612)&gt;COUNTIF($P$2:$P$1265,$A$1),"",INDEX($O$2:$O$1265,SMALL(IF($P$2:$P$1265=$A$1,ROW($P$2:$P$1265)-ROW($P$2)+1,FALSE),ROWS($1:612))))</f>
        <v/>
      </c>
      <c r="AF613" s="7" t="str">
        <f t="array" ref="AF613">IF(ROWS($1:612)&gt;COUNTIF($P$2:$P$1265,$A$1),"",INDEX($Q$2:$Q$1265,SMALL(IF($P$2:$P$1265=$A$1,ROW($P$2:$P$1265)-ROW($P$2)+1,FALSE),ROWS($1:612))))</f>
        <v/>
      </c>
      <c r="AG613" s="27" t="str">
        <f t="array" ref="AG613">IF(ROWS($1:612)&gt;COUNTIF($P$2:$P$1265,$A$1),"",INDEX($R$2:$R$1265,SMALL(IF($P$2:$P$1265=$A$1,ROW($P$2:$P$1265)-ROW($P$2)+1,FALSE),ROWS($1:612))))</f>
        <v/>
      </c>
      <c r="AH613" s="27" t="str">
        <f t="array" ref="AH613">IF(ROWS($1:612)&gt;COUNTIF($P$2:$P$1265,$A$1),"",INDEX($S$2:$S$1265,SMALL(IF($P$2:$P$1265=$A$1,ROW($P$2:$P$1265)-ROW($P$2)+1,FALSE),ROWS($1:612))))</f>
        <v/>
      </c>
      <c r="AI613" s="27" t="str">
        <f t="array" ref="AI613">IF(ROWS($1:612)&gt;COUNTIF($P$2:$P$1265,$A$1),"",INDEX($T$2:$T$1265,SMALL(IF($P$2:$P$1265=$A$1,ROW($P$2:$P$1265)-ROW($P$2)+1,FALSE),ROWS($1:612))))</f>
        <v/>
      </c>
      <c r="AJ613" s="27" t="str">
        <f t="array" ref="AJ613">IF(ROWS($1:612)&gt;COUNTIF($P$2:$P$1265,$A$1),"",INDEX($U$2:$U$1265,SMALL(IF($P$2:$P$1265=$A$1,ROW($P$2:$P$1265)-ROW($P$2)+1,FALSE),ROWS($1:612))))</f>
        <v/>
      </c>
      <c r="AK613" s="27" t="str">
        <f t="array" ref="AK613">IF(ROWS($1:612)&gt;COUNTIF($P$2:$P$1265,$A$1),"",INDEX($V$2:$V$1265,SMALL(IF($P$2:$P$1265=$A$1,ROW($P$2:$P$1265)-ROW($P$2)+1,FALSE),ROWS($1:612))))</f>
        <v/>
      </c>
      <c r="AL613" s="27" t="str">
        <f t="array" ref="AL613">IF(ROWS($1:612)&gt;COUNTIF($P$2:$P$1265,$A$1),"",INDEX($W$2:$W$1265,SMALL(IF($P$2:$P$1265=$A$1,ROW($P$2:$P$1265)-ROW($P$2)+1,FALSE),ROWS($1:612))))</f>
        <v/>
      </c>
      <c r="AM613" s="27" t="str">
        <f t="array" ref="AM613">IF(ROWS($1:612)&gt;COUNTIF($P$2:$P$1265,$A$1),"",INDEX($X$2:$X$1265,SMALL(IF($P$2:$P$1265=$A$1,ROW($P$2:$P$1265)-ROW($P$2)+1,FALSE),ROWS($1:612))))</f>
        <v/>
      </c>
      <c r="AN613" s="27" t="str">
        <f t="array" ref="AN613">IF(ROWS($1:612)&gt;COUNTIF($P$2:$P$1265,$A$1),"",INDEX($Y$2:$Y$1265,SMALL(IF($P$2:$P$1265=$A$1,ROW($P$2:$P$1265)-ROW($P$2)+1,FALSE),ROWS($1:612))))</f>
        <v/>
      </c>
      <c r="AO613" s="27" t="str">
        <f t="array" ref="AO613">IF(ROWS($1:612)&gt;COUNTIF($P$2:$P$1265,$A$1),"",INDEX($Z$2:$Z$1265,SMALL(IF($P$2:$P$1265=$A$1,ROW($P$2:$P$1265)-ROW($P$2)+1,FALSE),ROWS($1:612))))</f>
        <v/>
      </c>
      <c r="AP613" s="27" t="str">
        <f t="array" ref="AP613">IF(ROWS($1:612)&gt;COUNTIF($P$2:$P$1265,$A$1),"",INDEX($AA$2:$AA$1265,SMALL(IF($P$2:$P$1265=$A$1,ROW($P$2:$P$1265)-ROW($P$2)+1,FALSE),ROWS($1:612))))</f>
        <v/>
      </c>
      <c r="AQ613" s="27" t="str">
        <f t="array" ref="AQ613">IF(ROWS($1:612)&gt;COUNTIF($P$2:$P$1265,$A$1),"",INDEX($AB$2:$AB$1265,SMALL(IF($P$2:$P$1265=$A$1,ROW($P$2:$P$1265)-ROW($P$2)+1,FALSE),ROWS($1:612))))</f>
        <v/>
      </c>
      <c r="AR613" s="27" t="str">
        <f t="array" ref="AR613">IF(ROWS($1:612)&gt;COUNTIF($P$2:$P$1265,$A$1),"",INDEX($AC$2:$AC$1265,SMALL(IF($P$2:$P$1265=$A$1,ROW($P$2:$P$1265)-ROW($P$2)+1,FALSE),ROWS($1:612))))</f>
        <v/>
      </c>
      <c r="AT613" s="7" t="str">
        <f t="array" ref="AT613">IF(ROWS($1:612)&gt;COUNTIF($AE$2:$AE$1185,$A$2),"",INDEX($AF$2:$AF$1185,SMALL(IF($AE$2:$AE$1185=$A$2,ROW($AE$2:$AE$1185)-ROW($AE$2)+1,FALSE),ROWS($1:612))))</f>
        <v/>
      </c>
      <c r="AU613" s="27" t="str">
        <f t="array" ref="AU613">IF(ROWS($1:612)&gt;COUNTIF($AE$2:$AE$1185,$A$2),"",INDEX($AG$2:$AG$1185,SMALL(IF($AE$2:$AE$1185=$A$2,ROW($AE$2:$AE$1185)-ROW($AE$2)+1,FALSE),ROWS($1:612))))</f>
        <v/>
      </c>
      <c r="AV613" s="27" t="str">
        <f t="array" ref="AV613">IF(ROWS($1:612)&gt;COUNTIF($AE$2:$AE$1185,$A$2),"",INDEX($AH$2:$AH$1185,SMALL(IF($AE$2:$AE$1185=$A$2,ROW($AE$2:$AE$1185)-ROW($AE$2)+1,FALSE),ROWS($1:612))))</f>
        <v/>
      </c>
      <c r="AW613" s="27" t="str">
        <f t="array" ref="AW613">IF(ROWS($1:612)&gt;COUNTIF($AE$2:$AE$1185,$A$2),"",INDEX($AI$2:$AI$1185,SMALL(IF($AE$2:$AE$1185=$A$2,ROW($AE$2:$AE$1185)-ROW($AE$2)+1,FALSE),ROWS($1:612))))</f>
        <v/>
      </c>
      <c r="AX613" s="27" t="str">
        <f t="array" ref="AX613">IF(ROWS($1:612)&gt;COUNTIF($AE$2:$AE$1185,$A$2),"",INDEX($AJ$2:$AJ$1185,SMALL(IF($AE$2:$AE$1185=$A$2,ROW($AE$2:$AE$1185)-ROW($AE$2)+1,FALSE),ROWS($1:612))))</f>
        <v/>
      </c>
      <c r="AY613" s="27" t="str">
        <f t="array" ref="AY613">IF(ROWS($1:612)&gt;COUNTIF($AE$2:$AE$1185,$A$2),"",INDEX($AK$2:$AK$1185,SMALL(IF($AE$2:$AE$1185=$A$2,ROW($AE$2:$AE$1185)-ROW($AE$2)+1,FALSE),ROWS($1:612))))</f>
        <v/>
      </c>
      <c r="AZ613" s="27" t="str">
        <f t="array" ref="AZ613">IF(ROWS($1:612)&gt;COUNTIF($AE$2:$AE$1185,$A$2),"",INDEX($AL$2:$AL$1185,SMALL(IF($AE$2:$AE$1185=$A$2,ROW($AE$2:$AE$1185)-ROW($AE$2)+1,FALSE),ROWS($1:612))))</f>
        <v/>
      </c>
      <c r="BA613" s="27" t="str">
        <f t="array" ref="BA613">IF(ROWS($1:612)&gt;COUNTIF($AE$2:$AE$1185,$A$2),"",INDEX($AM$2:$AM$1185,SMALL(IF($AE$2:$AE$1185=$A$2,ROW($AE$2:$AE$1185)-ROW($AE$2)+1,FALSE),ROWS($1:612))))</f>
        <v/>
      </c>
      <c r="BB613" s="27" t="str">
        <f t="array" ref="BB613">IF(ROWS($1:612)&gt;COUNTIF($AE$2:$AE$1185,$A$2),"",INDEX($AN$2:$AN$1185,SMALL(IF($AE$2:$AE$1185=$A$2,ROW($AE$2:$AE$1185)-ROW($AE$2)+1,FALSE),ROWS($1:612))))</f>
        <v/>
      </c>
      <c r="BC613" s="27" t="str">
        <f t="array" ref="BC613">IF(ROWS($1:612)&gt;COUNTIF($AE$2:$AE$1185,$A$2),"",INDEX($AO$2:$AO$1185,SMALL(IF($AE$2:$AE$1185=$A$2,ROW($AE$2:$AE$1185)-ROW($AE$2)+1,FALSE),ROWS($1:612))))</f>
        <v/>
      </c>
      <c r="BD613" s="27" t="str">
        <f t="array" ref="BD613">IF(ROWS($1:612)&gt;COUNTIF($AE$2:$AE$1185,$A$2),"",INDEX($AP$2:$AP$1185,SMALL(IF($AE$2:$AE$1185=$A$2,ROW($AE$2:$AE$1185)-ROW($AE$2)+1,FALSE),ROWS($1:612))))</f>
        <v/>
      </c>
      <c r="BE613" s="27" t="str">
        <f t="array" ref="BE613">IF(ROWS($1:612)&gt;COUNTIF($AE$2:$AE$1185,$A$2),"",INDEX($AQ$2:$AQ$1185,SMALL(IF($AE$2:$AE$1185=$A$2,ROW($AE$2:$AE$1185)-ROW($AE$2)+1,FALSE),ROWS($1:612))))</f>
        <v/>
      </c>
      <c r="BF613" s="27" t="str">
        <f t="array" ref="BF613">IF(ROWS($1:612)&gt;COUNTIF($AE$2:$AE$1185,$A$2),"",INDEX($AR$2:$AR$1185,SMALL(IF($AE$2:$AE$1185=$A$2,ROW($AE$2:$AE$1185)-ROW($AE$2)+1,FALSE),ROWS($1:612))))</f>
        <v/>
      </c>
    </row>
    <row r="614" spans="15:58" ht="19.5" customHeight="1" x14ac:dyDescent="1.35">
      <c r="O614" s="6"/>
      <c r="P614" s="6"/>
      <c r="Q614" s="6"/>
      <c r="R614" s="25"/>
      <c r="S614" s="25"/>
      <c r="T614" s="25"/>
      <c r="U614" s="25"/>
      <c r="V614" s="25"/>
      <c r="W614" s="25"/>
      <c r="X614" s="25"/>
      <c r="Y614" s="25"/>
      <c r="Z614" s="25"/>
      <c r="AA614" s="25"/>
      <c r="AB614" s="25"/>
      <c r="AC614" s="26"/>
      <c r="AE614" s="7" t="str">
        <f t="array" ref="AE614">IF(ROWS($1:613)&gt;COUNTIF($P$2:$P$1265,$A$1),"",INDEX($O$2:$O$1265,SMALL(IF($P$2:$P$1265=$A$1,ROW($P$2:$P$1265)-ROW($P$2)+1,FALSE),ROWS($1:613))))</f>
        <v/>
      </c>
      <c r="AF614" s="7" t="str">
        <f t="array" ref="AF614">IF(ROWS($1:613)&gt;COUNTIF($P$2:$P$1265,$A$1),"",INDEX($Q$2:$Q$1265,SMALL(IF($P$2:$P$1265=$A$1,ROW($P$2:$P$1265)-ROW($P$2)+1,FALSE),ROWS($1:613))))</f>
        <v/>
      </c>
      <c r="AG614" s="27" t="str">
        <f t="array" ref="AG614">IF(ROWS($1:613)&gt;COUNTIF($P$2:$P$1265,$A$1),"",INDEX($R$2:$R$1265,SMALL(IF($P$2:$P$1265=$A$1,ROW($P$2:$P$1265)-ROW($P$2)+1,FALSE),ROWS($1:613))))</f>
        <v/>
      </c>
      <c r="AH614" s="27" t="str">
        <f t="array" ref="AH614">IF(ROWS($1:613)&gt;COUNTIF($P$2:$P$1265,$A$1),"",INDEX($S$2:$S$1265,SMALL(IF($P$2:$P$1265=$A$1,ROW($P$2:$P$1265)-ROW($P$2)+1,FALSE),ROWS($1:613))))</f>
        <v/>
      </c>
      <c r="AI614" s="27" t="str">
        <f t="array" ref="AI614">IF(ROWS($1:613)&gt;COUNTIF($P$2:$P$1265,$A$1),"",INDEX($T$2:$T$1265,SMALL(IF($P$2:$P$1265=$A$1,ROW($P$2:$P$1265)-ROW($P$2)+1,FALSE),ROWS($1:613))))</f>
        <v/>
      </c>
      <c r="AJ614" s="27" t="str">
        <f t="array" ref="AJ614">IF(ROWS($1:613)&gt;COUNTIF($P$2:$P$1265,$A$1),"",INDEX($U$2:$U$1265,SMALL(IF($P$2:$P$1265=$A$1,ROW($P$2:$P$1265)-ROW($P$2)+1,FALSE),ROWS($1:613))))</f>
        <v/>
      </c>
      <c r="AK614" s="27" t="str">
        <f t="array" ref="AK614">IF(ROWS($1:613)&gt;COUNTIF($P$2:$P$1265,$A$1),"",INDEX($V$2:$V$1265,SMALL(IF($P$2:$P$1265=$A$1,ROW($P$2:$P$1265)-ROW($P$2)+1,FALSE),ROWS($1:613))))</f>
        <v/>
      </c>
      <c r="AL614" s="27" t="str">
        <f t="array" ref="AL614">IF(ROWS($1:613)&gt;COUNTIF($P$2:$P$1265,$A$1),"",INDEX($W$2:$W$1265,SMALL(IF($P$2:$P$1265=$A$1,ROW($P$2:$P$1265)-ROW($P$2)+1,FALSE),ROWS($1:613))))</f>
        <v/>
      </c>
      <c r="AM614" s="27" t="str">
        <f t="array" ref="AM614">IF(ROWS($1:613)&gt;COUNTIF($P$2:$P$1265,$A$1),"",INDEX($X$2:$X$1265,SMALL(IF($P$2:$P$1265=$A$1,ROW($P$2:$P$1265)-ROW($P$2)+1,FALSE),ROWS($1:613))))</f>
        <v/>
      </c>
      <c r="AN614" s="27" t="str">
        <f t="array" ref="AN614">IF(ROWS($1:613)&gt;COUNTIF($P$2:$P$1265,$A$1),"",INDEX($Y$2:$Y$1265,SMALL(IF($P$2:$P$1265=$A$1,ROW($P$2:$P$1265)-ROW($P$2)+1,FALSE),ROWS($1:613))))</f>
        <v/>
      </c>
      <c r="AO614" s="27" t="str">
        <f t="array" ref="AO614">IF(ROWS($1:613)&gt;COUNTIF($P$2:$P$1265,$A$1),"",INDEX($Z$2:$Z$1265,SMALL(IF($P$2:$P$1265=$A$1,ROW($P$2:$P$1265)-ROW($P$2)+1,FALSE),ROWS($1:613))))</f>
        <v/>
      </c>
      <c r="AP614" s="27" t="str">
        <f t="array" ref="AP614">IF(ROWS($1:613)&gt;COUNTIF($P$2:$P$1265,$A$1),"",INDEX($AA$2:$AA$1265,SMALL(IF($P$2:$P$1265=$A$1,ROW($P$2:$P$1265)-ROW($P$2)+1,FALSE),ROWS($1:613))))</f>
        <v/>
      </c>
      <c r="AQ614" s="27" t="str">
        <f t="array" ref="AQ614">IF(ROWS($1:613)&gt;COUNTIF($P$2:$P$1265,$A$1),"",INDEX($AB$2:$AB$1265,SMALL(IF($P$2:$P$1265=$A$1,ROW($P$2:$P$1265)-ROW($P$2)+1,FALSE),ROWS($1:613))))</f>
        <v/>
      </c>
      <c r="AR614" s="27" t="str">
        <f t="array" ref="AR614">IF(ROWS($1:613)&gt;COUNTIF($P$2:$P$1265,$A$1),"",INDEX($AC$2:$AC$1265,SMALL(IF($P$2:$P$1265=$A$1,ROW($P$2:$P$1265)-ROW($P$2)+1,FALSE),ROWS($1:613))))</f>
        <v/>
      </c>
      <c r="AT614" s="7" t="str">
        <f t="array" ref="AT614">IF(ROWS($1:613)&gt;COUNTIF($AE$2:$AE$1185,$A$2),"",INDEX($AF$2:$AF$1185,SMALL(IF($AE$2:$AE$1185=$A$2,ROW($AE$2:$AE$1185)-ROW($AE$2)+1,FALSE),ROWS($1:613))))</f>
        <v/>
      </c>
      <c r="AU614" s="27" t="str">
        <f t="array" ref="AU614">IF(ROWS($1:613)&gt;COUNTIF($AE$2:$AE$1185,$A$2),"",INDEX($AG$2:$AG$1185,SMALL(IF($AE$2:$AE$1185=$A$2,ROW($AE$2:$AE$1185)-ROW($AE$2)+1,FALSE),ROWS($1:613))))</f>
        <v/>
      </c>
      <c r="AV614" s="27" t="str">
        <f t="array" ref="AV614">IF(ROWS($1:613)&gt;COUNTIF($AE$2:$AE$1185,$A$2),"",INDEX($AH$2:$AH$1185,SMALL(IF($AE$2:$AE$1185=$A$2,ROW($AE$2:$AE$1185)-ROW($AE$2)+1,FALSE),ROWS($1:613))))</f>
        <v/>
      </c>
      <c r="AW614" s="27" t="str">
        <f t="array" ref="AW614">IF(ROWS($1:613)&gt;COUNTIF($AE$2:$AE$1185,$A$2),"",INDEX($AI$2:$AI$1185,SMALL(IF($AE$2:$AE$1185=$A$2,ROW($AE$2:$AE$1185)-ROW($AE$2)+1,FALSE),ROWS($1:613))))</f>
        <v/>
      </c>
      <c r="AX614" s="27" t="str">
        <f t="array" ref="AX614">IF(ROWS($1:613)&gt;COUNTIF($AE$2:$AE$1185,$A$2),"",INDEX($AJ$2:$AJ$1185,SMALL(IF($AE$2:$AE$1185=$A$2,ROW($AE$2:$AE$1185)-ROW($AE$2)+1,FALSE),ROWS($1:613))))</f>
        <v/>
      </c>
      <c r="AY614" s="27" t="str">
        <f t="array" ref="AY614">IF(ROWS($1:613)&gt;COUNTIF($AE$2:$AE$1185,$A$2),"",INDEX($AK$2:$AK$1185,SMALL(IF($AE$2:$AE$1185=$A$2,ROW($AE$2:$AE$1185)-ROW($AE$2)+1,FALSE),ROWS($1:613))))</f>
        <v/>
      </c>
      <c r="AZ614" s="27" t="str">
        <f t="array" ref="AZ614">IF(ROWS($1:613)&gt;COUNTIF($AE$2:$AE$1185,$A$2),"",INDEX($AL$2:$AL$1185,SMALL(IF($AE$2:$AE$1185=$A$2,ROW($AE$2:$AE$1185)-ROW($AE$2)+1,FALSE),ROWS($1:613))))</f>
        <v/>
      </c>
      <c r="BA614" s="27" t="str">
        <f t="array" ref="BA614">IF(ROWS($1:613)&gt;COUNTIF($AE$2:$AE$1185,$A$2),"",INDEX($AM$2:$AM$1185,SMALL(IF($AE$2:$AE$1185=$A$2,ROW($AE$2:$AE$1185)-ROW($AE$2)+1,FALSE),ROWS($1:613))))</f>
        <v/>
      </c>
      <c r="BB614" s="27" t="str">
        <f t="array" ref="BB614">IF(ROWS($1:613)&gt;COUNTIF($AE$2:$AE$1185,$A$2),"",INDEX($AN$2:$AN$1185,SMALL(IF($AE$2:$AE$1185=$A$2,ROW($AE$2:$AE$1185)-ROW($AE$2)+1,FALSE),ROWS($1:613))))</f>
        <v/>
      </c>
      <c r="BC614" s="27" t="str">
        <f t="array" ref="BC614">IF(ROWS($1:613)&gt;COUNTIF($AE$2:$AE$1185,$A$2),"",INDEX($AO$2:$AO$1185,SMALL(IF($AE$2:$AE$1185=$A$2,ROW($AE$2:$AE$1185)-ROW($AE$2)+1,FALSE),ROWS($1:613))))</f>
        <v/>
      </c>
      <c r="BD614" s="27" t="str">
        <f t="array" ref="BD614">IF(ROWS($1:613)&gt;COUNTIF($AE$2:$AE$1185,$A$2),"",INDEX($AP$2:$AP$1185,SMALL(IF($AE$2:$AE$1185=$A$2,ROW($AE$2:$AE$1185)-ROW($AE$2)+1,FALSE),ROWS($1:613))))</f>
        <v/>
      </c>
      <c r="BE614" s="27" t="str">
        <f t="array" ref="BE614">IF(ROWS($1:613)&gt;COUNTIF($AE$2:$AE$1185,$A$2),"",INDEX($AQ$2:$AQ$1185,SMALL(IF($AE$2:$AE$1185=$A$2,ROW($AE$2:$AE$1185)-ROW($AE$2)+1,FALSE),ROWS($1:613))))</f>
        <v/>
      </c>
      <c r="BF614" s="27" t="str">
        <f t="array" ref="BF614">IF(ROWS($1:613)&gt;COUNTIF($AE$2:$AE$1185,$A$2),"",INDEX($AR$2:$AR$1185,SMALL(IF($AE$2:$AE$1185=$A$2,ROW($AE$2:$AE$1185)-ROW($AE$2)+1,FALSE),ROWS($1:613))))</f>
        <v/>
      </c>
    </row>
    <row r="615" spans="15:58" ht="19.5" customHeight="1" x14ac:dyDescent="1.35">
      <c r="O615" s="6"/>
      <c r="P615" s="6"/>
      <c r="Q615" s="6"/>
      <c r="R615" s="25"/>
      <c r="S615" s="25"/>
      <c r="T615" s="25"/>
      <c r="U615" s="25"/>
      <c r="V615" s="25"/>
      <c r="W615" s="25"/>
      <c r="X615" s="25"/>
      <c r="Y615" s="25"/>
      <c r="Z615" s="25"/>
      <c r="AA615" s="25"/>
      <c r="AB615" s="25"/>
      <c r="AC615" s="26"/>
      <c r="AE615" s="7" t="str">
        <f t="array" ref="AE615">IF(ROWS($1:614)&gt;COUNTIF($P$2:$P$1265,$A$1),"",INDEX($O$2:$O$1265,SMALL(IF($P$2:$P$1265=$A$1,ROW($P$2:$P$1265)-ROW($P$2)+1,FALSE),ROWS($1:614))))</f>
        <v/>
      </c>
      <c r="AF615" s="7" t="str">
        <f t="array" ref="AF615">IF(ROWS($1:614)&gt;COUNTIF($P$2:$P$1265,$A$1),"",INDEX($Q$2:$Q$1265,SMALL(IF($P$2:$P$1265=$A$1,ROW($P$2:$P$1265)-ROW($P$2)+1,FALSE),ROWS($1:614))))</f>
        <v/>
      </c>
      <c r="AG615" s="27" t="str">
        <f t="array" ref="AG615">IF(ROWS($1:614)&gt;COUNTIF($P$2:$P$1265,$A$1),"",INDEX($R$2:$R$1265,SMALL(IF($P$2:$P$1265=$A$1,ROW($P$2:$P$1265)-ROW($P$2)+1,FALSE),ROWS($1:614))))</f>
        <v/>
      </c>
      <c r="AH615" s="27" t="str">
        <f t="array" ref="AH615">IF(ROWS($1:614)&gt;COUNTIF($P$2:$P$1265,$A$1),"",INDEX($S$2:$S$1265,SMALL(IF($P$2:$P$1265=$A$1,ROW($P$2:$P$1265)-ROW($P$2)+1,FALSE),ROWS($1:614))))</f>
        <v/>
      </c>
      <c r="AI615" s="27" t="str">
        <f t="array" ref="AI615">IF(ROWS($1:614)&gt;COUNTIF($P$2:$P$1265,$A$1),"",INDEX($T$2:$T$1265,SMALL(IF($P$2:$P$1265=$A$1,ROW($P$2:$P$1265)-ROW($P$2)+1,FALSE),ROWS($1:614))))</f>
        <v/>
      </c>
      <c r="AJ615" s="27" t="str">
        <f t="array" ref="AJ615">IF(ROWS($1:614)&gt;COUNTIF($P$2:$P$1265,$A$1),"",INDEX($U$2:$U$1265,SMALL(IF($P$2:$P$1265=$A$1,ROW($P$2:$P$1265)-ROW($P$2)+1,FALSE),ROWS($1:614))))</f>
        <v/>
      </c>
      <c r="AK615" s="27" t="str">
        <f t="array" ref="AK615">IF(ROWS($1:614)&gt;COUNTIF($P$2:$P$1265,$A$1),"",INDEX($V$2:$V$1265,SMALL(IF($P$2:$P$1265=$A$1,ROW($P$2:$P$1265)-ROW($P$2)+1,FALSE),ROWS($1:614))))</f>
        <v/>
      </c>
      <c r="AL615" s="27" t="str">
        <f t="array" ref="AL615">IF(ROWS($1:614)&gt;COUNTIF($P$2:$P$1265,$A$1),"",INDEX($W$2:$W$1265,SMALL(IF($P$2:$P$1265=$A$1,ROW($P$2:$P$1265)-ROW($P$2)+1,FALSE),ROWS($1:614))))</f>
        <v/>
      </c>
      <c r="AM615" s="27" t="str">
        <f t="array" ref="AM615">IF(ROWS($1:614)&gt;COUNTIF($P$2:$P$1265,$A$1),"",INDEX($X$2:$X$1265,SMALL(IF($P$2:$P$1265=$A$1,ROW($P$2:$P$1265)-ROW($P$2)+1,FALSE),ROWS($1:614))))</f>
        <v/>
      </c>
      <c r="AN615" s="27" t="str">
        <f t="array" ref="AN615">IF(ROWS($1:614)&gt;COUNTIF($P$2:$P$1265,$A$1),"",INDEX($Y$2:$Y$1265,SMALL(IF($P$2:$P$1265=$A$1,ROW($P$2:$P$1265)-ROW($P$2)+1,FALSE),ROWS($1:614))))</f>
        <v/>
      </c>
      <c r="AO615" s="27" t="str">
        <f t="array" ref="AO615">IF(ROWS($1:614)&gt;COUNTIF($P$2:$P$1265,$A$1),"",INDEX($Z$2:$Z$1265,SMALL(IF($P$2:$P$1265=$A$1,ROW($P$2:$P$1265)-ROW($P$2)+1,FALSE),ROWS($1:614))))</f>
        <v/>
      </c>
      <c r="AP615" s="27" t="str">
        <f t="array" ref="AP615">IF(ROWS($1:614)&gt;COUNTIF($P$2:$P$1265,$A$1),"",INDEX($AA$2:$AA$1265,SMALL(IF($P$2:$P$1265=$A$1,ROW($P$2:$P$1265)-ROW($P$2)+1,FALSE),ROWS($1:614))))</f>
        <v/>
      </c>
      <c r="AQ615" s="27" t="str">
        <f t="array" ref="AQ615">IF(ROWS($1:614)&gt;COUNTIF($P$2:$P$1265,$A$1),"",INDEX($AB$2:$AB$1265,SMALL(IF($P$2:$P$1265=$A$1,ROW($P$2:$P$1265)-ROW($P$2)+1,FALSE),ROWS($1:614))))</f>
        <v/>
      </c>
      <c r="AR615" s="27" t="str">
        <f t="array" ref="AR615">IF(ROWS($1:614)&gt;COUNTIF($P$2:$P$1265,$A$1),"",INDEX($AC$2:$AC$1265,SMALL(IF($P$2:$P$1265=$A$1,ROW($P$2:$P$1265)-ROW($P$2)+1,FALSE),ROWS($1:614))))</f>
        <v/>
      </c>
      <c r="AT615" s="7" t="str">
        <f t="array" ref="AT615">IF(ROWS($1:614)&gt;COUNTIF($AE$2:$AE$1185,$A$2),"",INDEX($AF$2:$AF$1185,SMALL(IF($AE$2:$AE$1185=$A$2,ROW($AE$2:$AE$1185)-ROW($AE$2)+1,FALSE),ROWS($1:614))))</f>
        <v/>
      </c>
      <c r="AU615" s="27" t="str">
        <f t="array" ref="AU615">IF(ROWS($1:614)&gt;COUNTIF($AE$2:$AE$1185,$A$2),"",INDEX($AG$2:$AG$1185,SMALL(IF($AE$2:$AE$1185=$A$2,ROW($AE$2:$AE$1185)-ROW($AE$2)+1,FALSE),ROWS($1:614))))</f>
        <v/>
      </c>
      <c r="AV615" s="27" t="str">
        <f t="array" ref="AV615">IF(ROWS($1:614)&gt;COUNTIF($AE$2:$AE$1185,$A$2),"",INDEX($AH$2:$AH$1185,SMALL(IF($AE$2:$AE$1185=$A$2,ROW($AE$2:$AE$1185)-ROW($AE$2)+1,FALSE),ROWS($1:614))))</f>
        <v/>
      </c>
      <c r="AW615" s="27" t="str">
        <f t="array" ref="AW615">IF(ROWS($1:614)&gt;COUNTIF($AE$2:$AE$1185,$A$2),"",INDEX($AI$2:$AI$1185,SMALL(IF($AE$2:$AE$1185=$A$2,ROW($AE$2:$AE$1185)-ROW($AE$2)+1,FALSE),ROWS($1:614))))</f>
        <v/>
      </c>
      <c r="AX615" s="27" t="str">
        <f t="array" ref="AX615">IF(ROWS($1:614)&gt;COUNTIF($AE$2:$AE$1185,$A$2),"",INDEX($AJ$2:$AJ$1185,SMALL(IF($AE$2:$AE$1185=$A$2,ROW($AE$2:$AE$1185)-ROW($AE$2)+1,FALSE),ROWS($1:614))))</f>
        <v/>
      </c>
      <c r="AY615" s="27" t="str">
        <f t="array" ref="AY615">IF(ROWS($1:614)&gt;COUNTIF($AE$2:$AE$1185,$A$2),"",INDEX($AK$2:$AK$1185,SMALL(IF($AE$2:$AE$1185=$A$2,ROW($AE$2:$AE$1185)-ROW($AE$2)+1,FALSE),ROWS($1:614))))</f>
        <v/>
      </c>
      <c r="AZ615" s="27" t="str">
        <f t="array" ref="AZ615">IF(ROWS($1:614)&gt;COUNTIF($AE$2:$AE$1185,$A$2),"",INDEX($AL$2:$AL$1185,SMALL(IF($AE$2:$AE$1185=$A$2,ROW($AE$2:$AE$1185)-ROW($AE$2)+1,FALSE),ROWS($1:614))))</f>
        <v/>
      </c>
      <c r="BA615" s="27" t="str">
        <f t="array" ref="BA615">IF(ROWS($1:614)&gt;COUNTIF($AE$2:$AE$1185,$A$2),"",INDEX($AM$2:$AM$1185,SMALL(IF($AE$2:$AE$1185=$A$2,ROW($AE$2:$AE$1185)-ROW($AE$2)+1,FALSE),ROWS($1:614))))</f>
        <v/>
      </c>
      <c r="BB615" s="27" t="str">
        <f t="array" ref="BB615">IF(ROWS($1:614)&gt;COUNTIF($AE$2:$AE$1185,$A$2),"",INDEX($AN$2:$AN$1185,SMALL(IF($AE$2:$AE$1185=$A$2,ROW($AE$2:$AE$1185)-ROW($AE$2)+1,FALSE),ROWS($1:614))))</f>
        <v/>
      </c>
      <c r="BC615" s="27" t="str">
        <f t="array" ref="BC615">IF(ROWS($1:614)&gt;COUNTIF($AE$2:$AE$1185,$A$2),"",INDEX($AO$2:$AO$1185,SMALL(IF($AE$2:$AE$1185=$A$2,ROW($AE$2:$AE$1185)-ROW($AE$2)+1,FALSE),ROWS($1:614))))</f>
        <v/>
      </c>
      <c r="BD615" s="27" t="str">
        <f t="array" ref="BD615">IF(ROWS($1:614)&gt;COUNTIF($AE$2:$AE$1185,$A$2),"",INDEX($AP$2:$AP$1185,SMALL(IF($AE$2:$AE$1185=$A$2,ROW($AE$2:$AE$1185)-ROW($AE$2)+1,FALSE),ROWS($1:614))))</f>
        <v/>
      </c>
      <c r="BE615" s="27" t="str">
        <f t="array" ref="BE615">IF(ROWS($1:614)&gt;COUNTIF($AE$2:$AE$1185,$A$2),"",INDEX($AQ$2:$AQ$1185,SMALL(IF($AE$2:$AE$1185=$A$2,ROW($AE$2:$AE$1185)-ROW($AE$2)+1,FALSE),ROWS($1:614))))</f>
        <v/>
      </c>
      <c r="BF615" s="27" t="str">
        <f t="array" ref="BF615">IF(ROWS($1:614)&gt;COUNTIF($AE$2:$AE$1185,$A$2),"",INDEX($AR$2:$AR$1185,SMALL(IF($AE$2:$AE$1185=$A$2,ROW($AE$2:$AE$1185)-ROW($AE$2)+1,FALSE),ROWS($1:614))))</f>
        <v/>
      </c>
    </row>
    <row r="616" spans="15:58" ht="19.5" customHeight="1" x14ac:dyDescent="1.35">
      <c r="O616" s="6"/>
      <c r="P616" s="6"/>
      <c r="Q616" s="6"/>
      <c r="R616" s="25"/>
      <c r="S616" s="25"/>
      <c r="T616" s="25"/>
      <c r="U616" s="25"/>
      <c r="V616" s="25"/>
      <c r="W616" s="25"/>
      <c r="X616" s="25"/>
      <c r="Y616" s="25"/>
      <c r="Z616" s="25"/>
      <c r="AA616" s="25"/>
      <c r="AB616" s="25"/>
      <c r="AC616" s="26"/>
      <c r="AE616" s="7" t="str">
        <f t="array" ref="AE616">IF(ROWS($1:615)&gt;COUNTIF($P$2:$P$1265,$A$1),"",INDEX($O$2:$O$1265,SMALL(IF($P$2:$P$1265=$A$1,ROW($P$2:$P$1265)-ROW($P$2)+1,FALSE),ROWS($1:615))))</f>
        <v/>
      </c>
      <c r="AF616" s="7" t="str">
        <f t="array" ref="AF616">IF(ROWS($1:615)&gt;COUNTIF($P$2:$P$1265,$A$1),"",INDEX($Q$2:$Q$1265,SMALL(IF($P$2:$P$1265=$A$1,ROW($P$2:$P$1265)-ROW($P$2)+1,FALSE),ROWS($1:615))))</f>
        <v/>
      </c>
      <c r="AG616" s="27" t="str">
        <f t="array" ref="AG616">IF(ROWS($1:615)&gt;COUNTIF($P$2:$P$1265,$A$1),"",INDEX($R$2:$R$1265,SMALL(IF($P$2:$P$1265=$A$1,ROW($P$2:$P$1265)-ROW($P$2)+1,FALSE),ROWS($1:615))))</f>
        <v/>
      </c>
      <c r="AH616" s="27" t="str">
        <f t="array" ref="AH616">IF(ROWS($1:615)&gt;COUNTIF($P$2:$P$1265,$A$1),"",INDEX($S$2:$S$1265,SMALL(IF($P$2:$P$1265=$A$1,ROW($P$2:$P$1265)-ROW($P$2)+1,FALSE),ROWS($1:615))))</f>
        <v/>
      </c>
      <c r="AI616" s="27" t="str">
        <f t="array" ref="AI616">IF(ROWS($1:615)&gt;COUNTIF($P$2:$P$1265,$A$1),"",INDEX($T$2:$T$1265,SMALL(IF($P$2:$P$1265=$A$1,ROW($P$2:$P$1265)-ROW($P$2)+1,FALSE),ROWS($1:615))))</f>
        <v/>
      </c>
      <c r="AJ616" s="27" t="str">
        <f t="array" ref="AJ616">IF(ROWS($1:615)&gt;COUNTIF($P$2:$P$1265,$A$1),"",INDEX($U$2:$U$1265,SMALL(IF($P$2:$P$1265=$A$1,ROW($P$2:$P$1265)-ROW($P$2)+1,FALSE),ROWS($1:615))))</f>
        <v/>
      </c>
      <c r="AK616" s="27" t="str">
        <f t="array" ref="AK616">IF(ROWS($1:615)&gt;COUNTIF($P$2:$P$1265,$A$1),"",INDEX($V$2:$V$1265,SMALL(IF($P$2:$P$1265=$A$1,ROW($P$2:$P$1265)-ROW($P$2)+1,FALSE),ROWS($1:615))))</f>
        <v/>
      </c>
      <c r="AL616" s="27" t="str">
        <f t="array" ref="AL616">IF(ROWS($1:615)&gt;COUNTIF($P$2:$P$1265,$A$1),"",INDEX($W$2:$W$1265,SMALL(IF($P$2:$P$1265=$A$1,ROW($P$2:$P$1265)-ROW($P$2)+1,FALSE),ROWS($1:615))))</f>
        <v/>
      </c>
      <c r="AM616" s="27" t="str">
        <f t="array" ref="AM616">IF(ROWS($1:615)&gt;COUNTIF($P$2:$P$1265,$A$1),"",INDEX($X$2:$X$1265,SMALL(IF($P$2:$P$1265=$A$1,ROW($P$2:$P$1265)-ROW($P$2)+1,FALSE),ROWS($1:615))))</f>
        <v/>
      </c>
      <c r="AN616" s="27" t="str">
        <f t="array" ref="AN616">IF(ROWS($1:615)&gt;COUNTIF($P$2:$P$1265,$A$1),"",INDEX($Y$2:$Y$1265,SMALL(IF($P$2:$P$1265=$A$1,ROW($P$2:$P$1265)-ROW($P$2)+1,FALSE),ROWS($1:615))))</f>
        <v/>
      </c>
      <c r="AO616" s="27" t="str">
        <f t="array" ref="AO616">IF(ROWS($1:615)&gt;COUNTIF($P$2:$P$1265,$A$1),"",INDEX($Z$2:$Z$1265,SMALL(IF($P$2:$P$1265=$A$1,ROW($P$2:$P$1265)-ROW($P$2)+1,FALSE),ROWS($1:615))))</f>
        <v/>
      </c>
      <c r="AP616" s="27" t="str">
        <f t="array" ref="AP616">IF(ROWS($1:615)&gt;COUNTIF($P$2:$P$1265,$A$1),"",INDEX($AA$2:$AA$1265,SMALL(IF($P$2:$P$1265=$A$1,ROW($P$2:$P$1265)-ROW($P$2)+1,FALSE),ROWS($1:615))))</f>
        <v/>
      </c>
      <c r="AQ616" s="27" t="str">
        <f t="array" ref="AQ616">IF(ROWS($1:615)&gt;COUNTIF($P$2:$P$1265,$A$1),"",INDEX($AB$2:$AB$1265,SMALL(IF($P$2:$P$1265=$A$1,ROW($P$2:$P$1265)-ROW($P$2)+1,FALSE),ROWS($1:615))))</f>
        <v/>
      </c>
      <c r="AR616" s="27" t="str">
        <f t="array" ref="AR616">IF(ROWS($1:615)&gt;COUNTIF($P$2:$P$1265,$A$1),"",INDEX($AC$2:$AC$1265,SMALL(IF($P$2:$P$1265=$A$1,ROW($P$2:$P$1265)-ROW($P$2)+1,FALSE),ROWS($1:615))))</f>
        <v/>
      </c>
      <c r="AT616" s="7" t="str">
        <f t="array" ref="AT616">IF(ROWS($1:615)&gt;COUNTIF($AE$2:$AE$1185,$A$2),"",INDEX($AF$2:$AF$1185,SMALL(IF($AE$2:$AE$1185=$A$2,ROW($AE$2:$AE$1185)-ROW($AE$2)+1,FALSE),ROWS($1:615))))</f>
        <v/>
      </c>
      <c r="AU616" s="27" t="str">
        <f t="array" ref="AU616">IF(ROWS($1:615)&gt;COUNTIF($AE$2:$AE$1185,$A$2),"",INDEX($AG$2:$AG$1185,SMALL(IF($AE$2:$AE$1185=$A$2,ROW($AE$2:$AE$1185)-ROW($AE$2)+1,FALSE),ROWS($1:615))))</f>
        <v/>
      </c>
      <c r="AV616" s="27" t="str">
        <f t="array" ref="AV616">IF(ROWS($1:615)&gt;COUNTIF($AE$2:$AE$1185,$A$2),"",INDEX($AH$2:$AH$1185,SMALL(IF($AE$2:$AE$1185=$A$2,ROW($AE$2:$AE$1185)-ROW($AE$2)+1,FALSE),ROWS($1:615))))</f>
        <v/>
      </c>
      <c r="AW616" s="27" t="str">
        <f t="array" ref="AW616">IF(ROWS($1:615)&gt;COUNTIF($AE$2:$AE$1185,$A$2),"",INDEX($AI$2:$AI$1185,SMALL(IF($AE$2:$AE$1185=$A$2,ROW($AE$2:$AE$1185)-ROW($AE$2)+1,FALSE),ROWS($1:615))))</f>
        <v/>
      </c>
      <c r="AX616" s="27" t="str">
        <f t="array" ref="AX616">IF(ROWS($1:615)&gt;COUNTIF($AE$2:$AE$1185,$A$2),"",INDEX($AJ$2:$AJ$1185,SMALL(IF($AE$2:$AE$1185=$A$2,ROW($AE$2:$AE$1185)-ROW($AE$2)+1,FALSE),ROWS($1:615))))</f>
        <v/>
      </c>
      <c r="AY616" s="27" t="str">
        <f t="array" ref="AY616">IF(ROWS($1:615)&gt;COUNTIF($AE$2:$AE$1185,$A$2),"",INDEX($AK$2:$AK$1185,SMALL(IF($AE$2:$AE$1185=$A$2,ROW($AE$2:$AE$1185)-ROW($AE$2)+1,FALSE),ROWS($1:615))))</f>
        <v/>
      </c>
      <c r="AZ616" s="27" t="str">
        <f t="array" ref="AZ616">IF(ROWS($1:615)&gt;COUNTIF($AE$2:$AE$1185,$A$2),"",INDEX($AL$2:$AL$1185,SMALL(IF($AE$2:$AE$1185=$A$2,ROW($AE$2:$AE$1185)-ROW($AE$2)+1,FALSE),ROWS($1:615))))</f>
        <v/>
      </c>
      <c r="BA616" s="27" t="str">
        <f t="array" ref="BA616">IF(ROWS($1:615)&gt;COUNTIF($AE$2:$AE$1185,$A$2),"",INDEX($AM$2:$AM$1185,SMALL(IF($AE$2:$AE$1185=$A$2,ROW($AE$2:$AE$1185)-ROW($AE$2)+1,FALSE),ROWS($1:615))))</f>
        <v/>
      </c>
      <c r="BB616" s="27" t="str">
        <f t="array" ref="BB616">IF(ROWS($1:615)&gt;COUNTIF($AE$2:$AE$1185,$A$2),"",INDEX($AN$2:$AN$1185,SMALL(IF($AE$2:$AE$1185=$A$2,ROW($AE$2:$AE$1185)-ROW($AE$2)+1,FALSE),ROWS($1:615))))</f>
        <v/>
      </c>
      <c r="BC616" s="27" t="str">
        <f t="array" ref="BC616">IF(ROWS($1:615)&gt;COUNTIF($AE$2:$AE$1185,$A$2),"",INDEX($AO$2:$AO$1185,SMALL(IF($AE$2:$AE$1185=$A$2,ROW($AE$2:$AE$1185)-ROW($AE$2)+1,FALSE),ROWS($1:615))))</f>
        <v/>
      </c>
      <c r="BD616" s="27" t="str">
        <f t="array" ref="BD616">IF(ROWS($1:615)&gt;COUNTIF($AE$2:$AE$1185,$A$2),"",INDEX($AP$2:$AP$1185,SMALL(IF($AE$2:$AE$1185=$A$2,ROW($AE$2:$AE$1185)-ROW($AE$2)+1,FALSE),ROWS($1:615))))</f>
        <v/>
      </c>
      <c r="BE616" s="27" t="str">
        <f t="array" ref="BE616">IF(ROWS($1:615)&gt;COUNTIF($AE$2:$AE$1185,$A$2),"",INDEX($AQ$2:$AQ$1185,SMALL(IF($AE$2:$AE$1185=$A$2,ROW($AE$2:$AE$1185)-ROW($AE$2)+1,FALSE),ROWS($1:615))))</f>
        <v/>
      </c>
      <c r="BF616" s="27" t="str">
        <f t="array" ref="BF616">IF(ROWS($1:615)&gt;COUNTIF($AE$2:$AE$1185,$A$2),"",INDEX($AR$2:$AR$1185,SMALL(IF($AE$2:$AE$1185=$A$2,ROW($AE$2:$AE$1185)-ROW($AE$2)+1,FALSE),ROWS($1:615))))</f>
        <v/>
      </c>
    </row>
    <row r="617" spans="15:58" ht="19.5" customHeight="1" x14ac:dyDescent="1.35">
      <c r="O617" s="6"/>
      <c r="P617" s="6"/>
      <c r="Q617" s="6"/>
      <c r="R617" s="25"/>
      <c r="S617" s="25"/>
      <c r="T617" s="25"/>
      <c r="U617" s="25"/>
      <c r="V617" s="25"/>
      <c r="W617" s="25"/>
      <c r="X617" s="25"/>
      <c r="Y617" s="25"/>
      <c r="Z617" s="25"/>
      <c r="AA617" s="25"/>
      <c r="AB617" s="25"/>
      <c r="AC617" s="26"/>
      <c r="AE617" s="7" t="str">
        <f t="array" ref="AE617">IF(ROWS($1:616)&gt;COUNTIF($P$2:$P$1265,$A$1),"",INDEX($O$2:$O$1265,SMALL(IF($P$2:$P$1265=$A$1,ROW($P$2:$P$1265)-ROW($P$2)+1,FALSE),ROWS($1:616))))</f>
        <v/>
      </c>
      <c r="AF617" s="7" t="str">
        <f t="array" ref="AF617">IF(ROWS($1:616)&gt;COUNTIF($P$2:$P$1265,$A$1),"",INDEX($Q$2:$Q$1265,SMALL(IF($P$2:$P$1265=$A$1,ROW($P$2:$P$1265)-ROW($P$2)+1,FALSE),ROWS($1:616))))</f>
        <v/>
      </c>
      <c r="AG617" s="27" t="str">
        <f t="array" ref="AG617">IF(ROWS($1:616)&gt;COUNTIF($P$2:$P$1265,$A$1),"",INDEX($R$2:$R$1265,SMALL(IF($P$2:$P$1265=$A$1,ROW($P$2:$P$1265)-ROW($P$2)+1,FALSE),ROWS($1:616))))</f>
        <v/>
      </c>
      <c r="AH617" s="27" t="str">
        <f t="array" ref="AH617">IF(ROWS($1:616)&gt;COUNTIF($P$2:$P$1265,$A$1),"",INDEX($S$2:$S$1265,SMALL(IF($P$2:$P$1265=$A$1,ROW($P$2:$P$1265)-ROW($P$2)+1,FALSE),ROWS($1:616))))</f>
        <v/>
      </c>
      <c r="AI617" s="27" t="str">
        <f t="array" ref="AI617">IF(ROWS($1:616)&gt;COUNTIF($P$2:$P$1265,$A$1),"",INDEX($T$2:$T$1265,SMALL(IF($P$2:$P$1265=$A$1,ROW($P$2:$P$1265)-ROW($P$2)+1,FALSE),ROWS($1:616))))</f>
        <v/>
      </c>
      <c r="AJ617" s="27" t="str">
        <f t="array" ref="AJ617">IF(ROWS($1:616)&gt;COUNTIF($P$2:$P$1265,$A$1),"",INDEX($U$2:$U$1265,SMALL(IF($P$2:$P$1265=$A$1,ROW($P$2:$P$1265)-ROW($P$2)+1,FALSE),ROWS($1:616))))</f>
        <v/>
      </c>
      <c r="AK617" s="27" t="str">
        <f t="array" ref="AK617">IF(ROWS($1:616)&gt;COUNTIF($P$2:$P$1265,$A$1),"",INDEX($V$2:$V$1265,SMALL(IF($P$2:$P$1265=$A$1,ROW($P$2:$P$1265)-ROW($P$2)+1,FALSE),ROWS($1:616))))</f>
        <v/>
      </c>
      <c r="AL617" s="27" t="str">
        <f t="array" ref="AL617">IF(ROWS($1:616)&gt;COUNTIF($P$2:$P$1265,$A$1),"",INDEX($W$2:$W$1265,SMALL(IF($P$2:$P$1265=$A$1,ROW($P$2:$P$1265)-ROW($P$2)+1,FALSE),ROWS($1:616))))</f>
        <v/>
      </c>
      <c r="AM617" s="27" t="str">
        <f t="array" ref="AM617">IF(ROWS($1:616)&gt;COUNTIF($P$2:$P$1265,$A$1),"",INDEX($X$2:$X$1265,SMALL(IF($P$2:$P$1265=$A$1,ROW($P$2:$P$1265)-ROW($P$2)+1,FALSE),ROWS($1:616))))</f>
        <v/>
      </c>
      <c r="AN617" s="27" t="str">
        <f t="array" ref="AN617">IF(ROWS($1:616)&gt;COUNTIF($P$2:$P$1265,$A$1),"",INDEX($Y$2:$Y$1265,SMALL(IF($P$2:$P$1265=$A$1,ROW($P$2:$P$1265)-ROW($P$2)+1,FALSE),ROWS($1:616))))</f>
        <v/>
      </c>
      <c r="AO617" s="27" t="str">
        <f t="array" ref="AO617">IF(ROWS($1:616)&gt;COUNTIF($P$2:$P$1265,$A$1),"",INDEX($Z$2:$Z$1265,SMALL(IF($P$2:$P$1265=$A$1,ROW($P$2:$P$1265)-ROW($P$2)+1,FALSE),ROWS($1:616))))</f>
        <v/>
      </c>
      <c r="AP617" s="27" t="str">
        <f t="array" ref="AP617">IF(ROWS($1:616)&gt;COUNTIF($P$2:$P$1265,$A$1),"",INDEX($AA$2:$AA$1265,SMALL(IF($P$2:$P$1265=$A$1,ROW($P$2:$P$1265)-ROW($P$2)+1,FALSE),ROWS($1:616))))</f>
        <v/>
      </c>
      <c r="AQ617" s="27" t="str">
        <f t="array" ref="AQ617">IF(ROWS($1:616)&gt;COUNTIF($P$2:$P$1265,$A$1),"",INDEX($AB$2:$AB$1265,SMALL(IF($P$2:$P$1265=$A$1,ROW($P$2:$P$1265)-ROW($P$2)+1,FALSE),ROWS($1:616))))</f>
        <v/>
      </c>
      <c r="AR617" s="27" t="str">
        <f t="array" ref="AR617">IF(ROWS($1:616)&gt;COUNTIF($P$2:$P$1265,$A$1),"",INDEX($AC$2:$AC$1265,SMALL(IF($P$2:$P$1265=$A$1,ROW($P$2:$P$1265)-ROW($P$2)+1,FALSE),ROWS($1:616))))</f>
        <v/>
      </c>
      <c r="AT617" s="7" t="str">
        <f t="array" ref="AT617">IF(ROWS($1:616)&gt;COUNTIF($AE$2:$AE$1185,$A$2),"",INDEX($AF$2:$AF$1185,SMALL(IF($AE$2:$AE$1185=$A$2,ROW($AE$2:$AE$1185)-ROW($AE$2)+1,FALSE),ROWS($1:616))))</f>
        <v/>
      </c>
      <c r="AU617" s="27" t="str">
        <f t="array" ref="AU617">IF(ROWS($1:616)&gt;COUNTIF($AE$2:$AE$1185,$A$2),"",INDEX($AG$2:$AG$1185,SMALL(IF($AE$2:$AE$1185=$A$2,ROW($AE$2:$AE$1185)-ROW($AE$2)+1,FALSE),ROWS($1:616))))</f>
        <v/>
      </c>
      <c r="AV617" s="27" t="str">
        <f t="array" ref="AV617">IF(ROWS($1:616)&gt;COUNTIF($AE$2:$AE$1185,$A$2),"",INDEX($AH$2:$AH$1185,SMALL(IF($AE$2:$AE$1185=$A$2,ROW($AE$2:$AE$1185)-ROW($AE$2)+1,FALSE),ROWS($1:616))))</f>
        <v/>
      </c>
      <c r="AW617" s="27" t="str">
        <f t="array" ref="AW617">IF(ROWS($1:616)&gt;COUNTIF($AE$2:$AE$1185,$A$2),"",INDEX($AI$2:$AI$1185,SMALL(IF($AE$2:$AE$1185=$A$2,ROW($AE$2:$AE$1185)-ROW($AE$2)+1,FALSE),ROWS($1:616))))</f>
        <v/>
      </c>
      <c r="AX617" s="27" t="str">
        <f t="array" ref="AX617">IF(ROWS($1:616)&gt;COUNTIF($AE$2:$AE$1185,$A$2),"",INDEX($AJ$2:$AJ$1185,SMALL(IF($AE$2:$AE$1185=$A$2,ROW($AE$2:$AE$1185)-ROW($AE$2)+1,FALSE),ROWS($1:616))))</f>
        <v/>
      </c>
      <c r="AY617" s="27" t="str">
        <f t="array" ref="AY617">IF(ROWS($1:616)&gt;COUNTIF($AE$2:$AE$1185,$A$2),"",INDEX($AK$2:$AK$1185,SMALL(IF($AE$2:$AE$1185=$A$2,ROW($AE$2:$AE$1185)-ROW($AE$2)+1,FALSE),ROWS($1:616))))</f>
        <v/>
      </c>
      <c r="AZ617" s="27" t="str">
        <f t="array" ref="AZ617">IF(ROWS($1:616)&gt;COUNTIF($AE$2:$AE$1185,$A$2),"",INDEX($AL$2:$AL$1185,SMALL(IF($AE$2:$AE$1185=$A$2,ROW($AE$2:$AE$1185)-ROW($AE$2)+1,FALSE),ROWS($1:616))))</f>
        <v/>
      </c>
      <c r="BA617" s="27" t="str">
        <f t="array" ref="BA617">IF(ROWS($1:616)&gt;COUNTIF($AE$2:$AE$1185,$A$2),"",INDEX($AM$2:$AM$1185,SMALL(IF($AE$2:$AE$1185=$A$2,ROW($AE$2:$AE$1185)-ROW($AE$2)+1,FALSE),ROWS($1:616))))</f>
        <v/>
      </c>
      <c r="BB617" s="27" t="str">
        <f t="array" ref="BB617">IF(ROWS($1:616)&gt;COUNTIF($AE$2:$AE$1185,$A$2),"",INDEX($AN$2:$AN$1185,SMALL(IF($AE$2:$AE$1185=$A$2,ROW($AE$2:$AE$1185)-ROW($AE$2)+1,FALSE),ROWS($1:616))))</f>
        <v/>
      </c>
      <c r="BC617" s="27" t="str">
        <f t="array" ref="BC617">IF(ROWS($1:616)&gt;COUNTIF($AE$2:$AE$1185,$A$2),"",INDEX($AO$2:$AO$1185,SMALL(IF($AE$2:$AE$1185=$A$2,ROW($AE$2:$AE$1185)-ROW($AE$2)+1,FALSE),ROWS($1:616))))</f>
        <v/>
      </c>
      <c r="BD617" s="27" t="str">
        <f t="array" ref="BD617">IF(ROWS($1:616)&gt;COUNTIF($AE$2:$AE$1185,$A$2),"",INDEX($AP$2:$AP$1185,SMALL(IF($AE$2:$AE$1185=$A$2,ROW($AE$2:$AE$1185)-ROW($AE$2)+1,FALSE),ROWS($1:616))))</f>
        <v/>
      </c>
      <c r="BE617" s="27" t="str">
        <f t="array" ref="BE617">IF(ROWS($1:616)&gt;COUNTIF($AE$2:$AE$1185,$A$2),"",INDEX($AQ$2:$AQ$1185,SMALL(IF($AE$2:$AE$1185=$A$2,ROW($AE$2:$AE$1185)-ROW($AE$2)+1,FALSE),ROWS($1:616))))</f>
        <v/>
      </c>
      <c r="BF617" s="27" t="str">
        <f t="array" ref="BF617">IF(ROWS($1:616)&gt;COUNTIF($AE$2:$AE$1185,$A$2),"",INDEX($AR$2:$AR$1185,SMALL(IF($AE$2:$AE$1185=$A$2,ROW($AE$2:$AE$1185)-ROW($AE$2)+1,FALSE),ROWS($1:616))))</f>
        <v/>
      </c>
    </row>
    <row r="618" spans="15:58" ht="19.5" customHeight="1" x14ac:dyDescent="1.35">
      <c r="O618" s="6"/>
      <c r="P618" s="6"/>
      <c r="Q618" s="6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6"/>
      <c r="AE618" s="7" t="str">
        <f t="array" ref="AE618">IF(ROWS($1:617)&gt;COUNTIF($P$2:$P$1265,$A$1),"",INDEX($O$2:$O$1265,SMALL(IF($P$2:$P$1265=$A$1,ROW($P$2:$P$1265)-ROW($P$2)+1,FALSE),ROWS($1:617))))</f>
        <v/>
      </c>
      <c r="AF618" s="7" t="str">
        <f t="array" ref="AF618">IF(ROWS($1:617)&gt;COUNTIF($P$2:$P$1265,$A$1),"",INDEX($Q$2:$Q$1265,SMALL(IF($P$2:$P$1265=$A$1,ROW($P$2:$P$1265)-ROW($P$2)+1,FALSE),ROWS($1:617))))</f>
        <v/>
      </c>
      <c r="AG618" s="27" t="str">
        <f t="array" ref="AG618">IF(ROWS($1:617)&gt;COUNTIF($P$2:$P$1265,$A$1),"",INDEX($R$2:$R$1265,SMALL(IF($P$2:$P$1265=$A$1,ROW($P$2:$P$1265)-ROW($P$2)+1,FALSE),ROWS($1:617))))</f>
        <v/>
      </c>
      <c r="AH618" s="27" t="str">
        <f t="array" ref="AH618">IF(ROWS($1:617)&gt;COUNTIF($P$2:$P$1265,$A$1),"",INDEX($S$2:$S$1265,SMALL(IF($P$2:$P$1265=$A$1,ROW($P$2:$P$1265)-ROW($P$2)+1,FALSE),ROWS($1:617))))</f>
        <v/>
      </c>
      <c r="AI618" s="27" t="str">
        <f t="array" ref="AI618">IF(ROWS($1:617)&gt;COUNTIF($P$2:$P$1265,$A$1),"",INDEX($T$2:$T$1265,SMALL(IF($P$2:$P$1265=$A$1,ROW($P$2:$P$1265)-ROW($P$2)+1,FALSE),ROWS($1:617))))</f>
        <v/>
      </c>
      <c r="AJ618" s="27" t="str">
        <f t="array" ref="AJ618">IF(ROWS($1:617)&gt;COUNTIF($P$2:$P$1265,$A$1),"",INDEX($U$2:$U$1265,SMALL(IF($P$2:$P$1265=$A$1,ROW($P$2:$P$1265)-ROW($P$2)+1,FALSE),ROWS($1:617))))</f>
        <v/>
      </c>
      <c r="AK618" s="27" t="str">
        <f t="array" ref="AK618">IF(ROWS($1:617)&gt;COUNTIF($P$2:$P$1265,$A$1),"",INDEX($V$2:$V$1265,SMALL(IF($P$2:$P$1265=$A$1,ROW($P$2:$P$1265)-ROW($P$2)+1,FALSE),ROWS($1:617))))</f>
        <v/>
      </c>
      <c r="AL618" s="27" t="str">
        <f t="array" ref="AL618">IF(ROWS($1:617)&gt;COUNTIF($P$2:$P$1265,$A$1),"",INDEX($W$2:$W$1265,SMALL(IF($P$2:$P$1265=$A$1,ROW($P$2:$P$1265)-ROW($P$2)+1,FALSE),ROWS($1:617))))</f>
        <v/>
      </c>
      <c r="AM618" s="27" t="str">
        <f t="array" ref="AM618">IF(ROWS($1:617)&gt;COUNTIF($P$2:$P$1265,$A$1),"",INDEX($X$2:$X$1265,SMALL(IF($P$2:$P$1265=$A$1,ROW($P$2:$P$1265)-ROW($P$2)+1,FALSE),ROWS($1:617))))</f>
        <v/>
      </c>
      <c r="AN618" s="27" t="str">
        <f t="array" ref="AN618">IF(ROWS($1:617)&gt;COUNTIF($P$2:$P$1265,$A$1),"",INDEX($Y$2:$Y$1265,SMALL(IF($P$2:$P$1265=$A$1,ROW($P$2:$P$1265)-ROW($P$2)+1,FALSE),ROWS($1:617))))</f>
        <v/>
      </c>
      <c r="AO618" s="27" t="str">
        <f t="array" ref="AO618">IF(ROWS($1:617)&gt;COUNTIF($P$2:$P$1265,$A$1),"",INDEX($Z$2:$Z$1265,SMALL(IF($P$2:$P$1265=$A$1,ROW($P$2:$P$1265)-ROW($P$2)+1,FALSE),ROWS($1:617))))</f>
        <v/>
      </c>
      <c r="AP618" s="27" t="str">
        <f t="array" ref="AP618">IF(ROWS($1:617)&gt;COUNTIF($P$2:$P$1265,$A$1),"",INDEX($AA$2:$AA$1265,SMALL(IF($P$2:$P$1265=$A$1,ROW($P$2:$P$1265)-ROW($P$2)+1,FALSE),ROWS($1:617))))</f>
        <v/>
      </c>
      <c r="AQ618" s="27" t="str">
        <f t="array" ref="AQ618">IF(ROWS($1:617)&gt;COUNTIF($P$2:$P$1265,$A$1),"",INDEX($AB$2:$AB$1265,SMALL(IF($P$2:$P$1265=$A$1,ROW($P$2:$P$1265)-ROW($P$2)+1,FALSE),ROWS($1:617))))</f>
        <v/>
      </c>
      <c r="AR618" s="27" t="str">
        <f t="array" ref="AR618">IF(ROWS($1:617)&gt;COUNTIF($P$2:$P$1265,$A$1),"",INDEX($AC$2:$AC$1265,SMALL(IF($P$2:$P$1265=$A$1,ROW($P$2:$P$1265)-ROW($P$2)+1,FALSE),ROWS($1:617))))</f>
        <v/>
      </c>
      <c r="AT618" s="7" t="str">
        <f t="array" ref="AT618">IF(ROWS($1:617)&gt;COUNTIF($AE$2:$AE$1185,$A$2),"",INDEX($AF$2:$AF$1185,SMALL(IF($AE$2:$AE$1185=$A$2,ROW($AE$2:$AE$1185)-ROW($AE$2)+1,FALSE),ROWS($1:617))))</f>
        <v/>
      </c>
      <c r="AU618" s="27" t="str">
        <f t="array" ref="AU618">IF(ROWS($1:617)&gt;COUNTIF($AE$2:$AE$1185,$A$2),"",INDEX($AG$2:$AG$1185,SMALL(IF($AE$2:$AE$1185=$A$2,ROW($AE$2:$AE$1185)-ROW($AE$2)+1,FALSE),ROWS($1:617))))</f>
        <v/>
      </c>
      <c r="AV618" s="27" t="str">
        <f t="array" ref="AV618">IF(ROWS($1:617)&gt;COUNTIF($AE$2:$AE$1185,$A$2),"",INDEX($AH$2:$AH$1185,SMALL(IF($AE$2:$AE$1185=$A$2,ROW($AE$2:$AE$1185)-ROW($AE$2)+1,FALSE),ROWS($1:617))))</f>
        <v/>
      </c>
      <c r="AW618" s="27" t="str">
        <f t="array" ref="AW618">IF(ROWS($1:617)&gt;COUNTIF($AE$2:$AE$1185,$A$2),"",INDEX($AI$2:$AI$1185,SMALL(IF($AE$2:$AE$1185=$A$2,ROW($AE$2:$AE$1185)-ROW($AE$2)+1,FALSE),ROWS($1:617))))</f>
        <v/>
      </c>
      <c r="AX618" s="27" t="str">
        <f t="array" ref="AX618">IF(ROWS($1:617)&gt;COUNTIF($AE$2:$AE$1185,$A$2),"",INDEX($AJ$2:$AJ$1185,SMALL(IF($AE$2:$AE$1185=$A$2,ROW($AE$2:$AE$1185)-ROW($AE$2)+1,FALSE),ROWS($1:617))))</f>
        <v/>
      </c>
      <c r="AY618" s="27" t="str">
        <f t="array" ref="AY618">IF(ROWS($1:617)&gt;COUNTIF($AE$2:$AE$1185,$A$2),"",INDEX($AK$2:$AK$1185,SMALL(IF($AE$2:$AE$1185=$A$2,ROW($AE$2:$AE$1185)-ROW($AE$2)+1,FALSE),ROWS($1:617))))</f>
        <v/>
      </c>
      <c r="AZ618" s="27" t="str">
        <f t="array" ref="AZ618">IF(ROWS($1:617)&gt;COUNTIF($AE$2:$AE$1185,$A$2),"",INDEX($AL$2:$AL$1185,SMALL(IF($AE$2:$AE$1185=$A$2,ROW($AE$2:$AE$1185)-ROW($AE$2)+1,FALSE),ROWS($1:617))))</f>
        <v/>
      </c>
      <c r="BA618" s="27" t="str">
        <f t="array" ref="BA618">IF(ROWS($1:617)&gt;COUNTIF($AE$2:$AE$1185,$A$2),"",INDEX($AM$2:$AM$1185,SMALL(IF($AE$2:$AE$1185=$A$2,ROW($AE$2:$AE$1185)-ROW($AE$2)+1,FALSE),ROWS($1:617))))</f>
        <v/>
      </c>
      <c r="BB618" s="27" t="str">
        <f t="array" ref="BB618">IF(ROWS($1:617)&gt;COUNTIF($AE$2:$AE$1185,$A$2),"",INDEX($AN$2:$AN$1185,SMALL(IF($AE$2:$AE$1185=$A$2,ROW($AE$2:$AE$1185)-ROW($AE$2)+1,FALSE),ROWS($1:617))))</f>
        <v/>
      </c>
      <c r="BC618" s="27" t="str">
        <f t="array" ref="BC618">IF(ROWS($1:617)&gt;COUNTIF($AE$2:$AE$1185,$A$2),"",INDEX($AO$2:$AO$1185,SMALL(IF($AE$2:$AE$1185=$A$2,ROW($AE$2:$AE$1185)-ROW($AE$2)+1,FALSE),ROWS($1:617))))</f>
        <v/>
      </c>
      <c r="BD618" s="27" t="str">
        <f t="array" ref="BD618">IF(ROWS($1:617)&gt;COUNTIF($AE$2:$AE$1185,$A$2),"",INDEX($AP$2:$AP$1185,SMALL(IF($AE$2:$AE$1185=$A$2,ROW($AE$2:$AE$1185)-ROW($AE$2)+1,FALSE),ROWS($1:617))))</f>
        <v/>
      </c>
      <c r="BE618" s="27" t="str">
        <f t="array" ref="BE618">IF(ROWS($1:617)&gt;COUNTIF($AE$2:$AE$1185,$A$2),"",INDEX($AQ$2:$AQ$1185,SMALL(IF($AE$2:$AE$1185=$A$2,ROW($AE$2:$AE$1185)-ROW($AE$2)+1,FALSE),ROWS($1:617))))</f>
        <v/>
      </c>
      <c r="BF618" s="27" t="str">
        <f t="array" ref="BF618">IF(ROWS($1:617)&gt;COUNTIF($AE$2:$AE$1185,$A$2),"",INDEX($AR$2:$AR$1185,SMALL(IF($AE$2:$AE$1185=$A$2,ROW($AE$2:$AE$1185)-ROW($AE$2)+1,FALSE),ROWS($1:617))))</f>
        <v/>
      </c>
    </row>
    <row r="619" spans="15:58" ht="19.5" customHeight="1" x14ac:dyDescent="1.35">
      <c r="O619" s="6"/>
      <c r="P619" s="6"/>
      <c r="Q619" s="6"/>
      <c r="R619" s="25"/>
      <c r="S619" s="25"/>
      <c r="T619" s="25"/>
      <c r="U619" s="25"/>
      <c r="V619" s="25"/>
      <c r="W619" s="25"/>
      <c r="X619" s="25"/>
      <c r="Y619" s="25"/>
      <c r="Z619" s="25"/>
      <c r="AA619" s="25"/>
      <c r="AB619" s="25"/>
      <c r="AC619" s="26"/>
      <c r="AE619" s="7" t="str">
        <f t="array" ref="AE619">IF(ROWS($1:618)&gt;COUNTIF($P$2:$P$1265,$A$1),"",INDEX($O$2:$O$1265,SMALL(IF($P$2:$P$1265=$A$1,ROW($P$2:$P$1265)-ROW($P$2)+1,FALSE),ROWS($1:618))))</f>
        <v/>
      </c>
      <c r="AF619" s="7" t="str">
        <f t="array" ref="AF619">IF(ROWS($1:618)&gt;COUNTIF($P$2:$P$1265,$A$1),"",INDEX($Q$2:$Q$1265,SMALL(IF($P$2:$P$1265=$A$1,ROW($P$2:$P$1265)-ROW($P$2)+1,FALSE),ROWS($1:618))))</f>
        <v/>
      </c>
      <c r="AG619" s="27" t="str">
        <f t="array" ref="AG619">IF(ROWS($1:618)&gt;COUNTIF($P$2:$P$1265,$A$1),"",INDEX($R$2:$R$1265,SMALL(IF($P$2:$P$1265=$A$1,ROW($P$2:$P$1265)-ROW($P$2)+1,FALSE),ROWS($1:618))))</f>
        <v/>
      </c>
      <c r="AH619" s="27" t="str">
        <f t="array" ref="AH619">IF(ROWS($1:618)&gt;COUNTIF($P$2:$P$1265,$A$1),"",INDEX($S$2:$S$1265,SMALL(IF($P$2:$P$1265=$A$1,ROW($P$2:$P$1265)-ROW($P$2)+1,FALSE),ROWS($1:618))))</f>
        <v/>
      </c>
      <c r="AI619" s="27" t="str">
        <f t="array" ref="AI619">IF(ROWS($1:618)&gt;COUNTIF($P$2:$P$1265,$A$1),"",INDEX($T$2:$T$1265,SMALL(IF($P$2:$P$1265=$A$1,ROW($P$2:$P$1265)-ROW($P$2)+1,FALSE),ROWS($1:618))))</f>
        <v/>
      </c>
      <c r="AJ619" s="27" t="str">
        <f t="array" ref="AJ619">IF(ROWS($1:618)&gt;COUNTIF($P$2:$P$1265,$A$1),"",INDEX($U$2:$U$1265,SMALL(IF($P$2:$P$1265=$A$1,ROW($P$2:$P$1265)-ROW($P$2)+1,FALSE),ROWS($1:618))))</f>
        <v/>
      </c>
      <c r="AK619" s="27" t="str">
        <f t="array" ref="AK619">IF(ROWS($1:618)&gt;COUNTIF($P$2:$P$1265,$A$1),"",INDEX($V$2:$V$1265,SMALL(IF($P$2:$P$1265=$A$1,ROW($P$2:$P$1265)-ROW($P$2)+1,FALSE),ROWS($1:618))))</f>
        <v/>
      </c>
      <c r="AL619" s="27" t="str">
        <f t="array" ref="AL619">IF(ROWS($1:618)&gt;COUNTIF($P$2:$P$1265,$A$1),"",INDEX($W$2:$W$1265,SMALL(IF($P$2:$P$1265=$A$1,ROW($P$2:$P$1265)-ROW($P$2)+1,FALSE),ROWS($1:618))))</f>
        <v/>
      </c>
      <c r="AM619" s="27" t="str">
        <f t="array" ref="AM619">IF(ROWS($1:618)&gt;COUNTIF($P$2:$P$1265,$A$1),"",INDEX($X$2:$X$1265,SMALL(IF($P$2:$P$1265=$A$1,ROW($P$2:$P$1265)-ROW($P$2)+1,FALSE),ROWS($1:618))))</f>
        <v/>
      </c>
      <c r="AN619" s="27" t="str">
        <f t="array" ref="AN619">IF(ROWS($1:618)&gt;COUNTIF($P$2:$P$1265,$A$1),"",INDEX($Y$2:$Y$1265,SMALL(IF($P$2:$P$1265=$A$1,ROW($P$2:$P$1265)-ROW($P$2)+1,FALSE),ROWS($1:618))))</f>
        <v/>
      </c>
      <c r="AO619" s="27" t="str">
        <f t="array" ref="AO619">IF(ROWS($1:618)&gt;COUNTIF($P$2:$P$1265,$A$1),"",INDEX($Z$2:$Z$1265,SMALL(IF($P$2:$P$1265=$A$1,ROW($P$2:$P$1265)-ROW($P$2)+1,FALSE),ROWS($1:618))))</f>
        <v/>
      </c>
      <c r="AP619" s="27" t="str">
        <f t="array" ref="AP619">IF(ROWS($1:618)&gt;COUNTIF($P$2:$P$1265,$A$1),"",INDEX($AA$2:$AA$1265,SMALL(IF($P$2:$P$1265=$A$1,ROW($P$2:$P$1265)-ROW($P$2)+1,FALSE),ROWS($1:618))))</f>
        <v/>
      </c>
      <c r="AQ619" s="27" t="str">
        <f t="array" ref="AQ619">IF(ROWS($1:618)&gt;COUNTIF($P$2:$P$1265,$A$1),"",INDEX($AB$2:$AB$1265,SMALL(IF($P$2:$P$1265=$A$1,ROW($P$2:$P$1265)-ROW($P$2)+1,FALSE),ROWS($1:618))))</f>
        <v/>
      </c>
      <c r="AR619" s="27" t="str">
        <f t="array" ref="AR619">IF(ROWS($1:618)&gt;COUNTIF($P$2:$P$1265,$A$1),"",INDEX($AC$2:$AC$1265,SMALL(IF($P$2:$P$1265=$A$1,ROW($P$2:$P$1265)-ROW($P$2)+1,FALSE),ROWS($1:618))))</f>
        <v/>
      </c>
      <c r="AT619" s="7" t="str">
        <f t="array" ref="AT619">IF(ROWS($1:618)&gt;COUNTIF($AE$2:$AE$1185,$A$2),"",INDEX($AF$2:$AF$1185,SMALL(IF($AE$2:$AE$1185=$A$2,ROW($AE$2:$AE$1185)-ROW($AE$2)+1,FALSE),ROWS($1:618))))</f>
        <v/>
      </c>
      <c r="AU619" s="27" t="str">
        <f t="array" ref="AU619">IF(ROWS($1:618)&gt;COUNTIF($AE$2:$AE$1185,$A$2),"",INDEX($AG$2:$AG$1185,SMALL(IF($AE$2:$AE$1185=$A$2,ROW($AE$2:$AE$1185)-ROW($AE$2)+1,FALSE),ROWS($1:618))))</f>
        <v/>
      </c>
      <c r="AV619" s="27" t="str">
        <f t="array" ref="AV619">IF(ROWS($1:618)&gt;COUNTIF($AE$2:$AE$1185,$A$2),"",INDEX($AH$2:$AH$1185,SMALL(IF($AE$2:$AE$1185=$A$2,ROW($AE$2:$AE$1185)-ROW($AE$2)+1,FALSE),ROWS($1:618))))</f>
        <v/>
      </c>
      <c r="AW619" s="27" t="str">
        <f t="array" ref="AW619">IF(ROWS($1:618)&gt;COUNTIF($AE$2:$AE$1185,$A$2),"",INDEX($AI$2:$AI$1185,SMALL(IF($AE$2:$AE$1185=$A$2,ROW($AE$2:$AE$1185)-ROW($AE$2)+1,FALSE),ROWS($1:618))))</f>
        <v/>
      </c>
      <c r="AX619" s="27" t="str">
        <f t="array" ref="AX619">IF(ROWS($1:618)&gt;COUNTIF($AE$2:$AE$1185,$A$2),"",INDEX($AJ$2:$AJ$1185,SMALL(IF($AE$2:$AE$1185=$A$2,ROW($AE$2:$AE$1185)-ROW($AE$2)+1,FALSE),ROWS($1:618))))</f>
        <v/>
      </c>
      <c r="AY619" s="27" t="str">
        <f t="array" ref="AY619">IF(ROWS($1:618)&gt;COUNTIF($AE$2:$AE$1185,$A$2),"",INDEX($AK$2:$AK$1185,SMALL(IF($AE$2:$AE$1185=$A$2,ROW($AE$2:$AE$1185)-ROW($AE$2)+1,FALSE),ROWS($1:618))))</f>
        <v/>
      </c>
      <c r="AZ619" s="27" t="str">
        <f t="array" ref="AZ619">IF(ROWS($1:618)&gt;COUNTIF($AE$2:$AE$1185,$A$2),"",INDEX($AL$2:$AL$1185,SMALL(IF($AE$2:$AE$1185=$A$2,ROW($AE$2:$AE$1185)-ROW($AE$2)+1,FALSE),ROWS($1:618))))</f>
        <v/>
      </c>
      <c r="BA619" s="27" t="str">
        <f t="array" ref="BA619">IF(ROWS($1:618)&gt;COUNTIF($AE$2:$AE$1185,$A$2),"",INDEX($AM$2:$AM$1185,SMALL(IF($AE$2:$AE$1185=$A$2,ROW($AE$2:$AE$1185)-ROW($AE$2)+1,FALSE),ROWS($1:618))))</f>
        <v/>
      </c>
      <c r="BB619" s="27" t="str">
        <f t="array" ref="BB619">IF(ROWS($1:618)&gt;COUNTIF($AE$2:$AE$1185,$A$2),"",INDEX($AN$2:$AN$1185,SMALL(IF($AE$2:$AE$1185=$A$2,ROW($AE$2:$AE$1185)-ROW($AE$2)+1,FALSE),ROWS($1:618))))</f>
        <v/>
      </c>
      <c r="BC619" s="27" t="str">
        <f t="array" ref="BC619">IF(ROWS($1:618)&gt;COUNTIF($AE$2:$AE$1185,$A$2),"",INDEX($AO$2:$AO$1185,SMALL(IF($AE$2:$AE$1185=$A$2,ROW($AE$2:$AE$1185)-ROW($AE$2)+1,FALSE),ROWS($1:618))))</f>
        <v/>
      </c>
      <c r="BD619" s="27" t="str">
        <f t="array" ref="BD619">IF(ROWS($1:618)&gt;COUNTIF($AE$2:$AE$1185,$A$2),"",INDEX($AP$2:$AP$1185,SMALL(IF($AE$2:$AE$1185=$A$2,ROW($AE$2:$AE$1185)-ROW($AE$2)+1,FALSE),ROWS($1:618))))</f>
        <v/>
      </c>
      <c r="BE619" s="27" t="str">
        <f t="array" ref="BE619">IF(ROWS($1:618)&gt;COUNTIF($AE$2:$AE$1185,$A$2),"",INDEX($AQ$2:$AQ$1185,SMALL(IF($AE$2:$AE$1185=$A$2,ROW($AE$2:$AE$1185)-ROW($AE$2)+1,FALSE),ROWS($1:618))))</f>
        <v/>
      </c>
      <c r="BF619" s="27" t="str">
        <f t="array" ref="BF619">IF(ROWS($1:618)&gt;COUNTIF($AE$2:$AE$1185,$A$2),"",INDEX($AR$2:$AR$1185,SMALL(IF($AE$2:$AE$1185=$A$2,ROW($AE$2:$AE$1185)-ROW($AE$2)+1,FALSE),ROWS($1:618))))</f>
        <v/>
      </c>
    </row>
    <row r="620" spans="15:58" ht="19.5" customHeight="1" x14ac:dyDescent="1.35">
      <c r="O620" s="6"/>
      <c r="P620" s="6"/>
      <c r="Q620" s="6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6"/>
      <c r="AE620" s="7" t="str">
        <f t="array" ref="AE620">IF(ROWS($1:619)&gt;COUNTIF($P$2:$P$1265,$A$1),"",INDEX($O$2:$O$1265,SMALL(IF($P$2:$P$1265=$A$1,ROW($P$2:$P$1265)-ROW($P$2)+1,FALSE),ROWS($1:619))))</f>
        <v/>
      </c>
      <c r="AF620" s="7" t="str">
        <f t="array" ref="AF620">IF(ROWS($1:619)&gt;COUNTIF($P$2:$P$1265,$A$1),"",INDEX($Q$2:$Q$1265,SMALL(IF($P$2:$P$1265=$A$1,ROW($P$2:$P$1265)-ROW($P$2)+1,FALSE),ROWS($1:619))))</f>
        <v/>
      </c>
      <c r="AG620" s="27" t="str">
        <f t="array" ref="AG620">IF(ROWS($1:619)&gt;COUNTIF($P$2:$P$1265,$A$1),"",INDEX($R$2:$R$1265,SMALL(IF($P$2:$P$1265=$A$1,ROW($P$2:$P$1265)-ROW($P$2)+1,FALSE),ROWS($1:619))))</f>
        <v/>
      </c>
      <c r="AH620" s="27" t="str">
        <f t="array" ref="AH620">IF(ROWS($1:619)&gt;COUNTIF($P$2:$P$1265,$A$1),"",INDEX($S$2:$S$1265,SMALL(IF($P$2:$P$1265=$A$1,ROW($P$2:$P$1265)-ROW($P$2)+1,FALSE),ROWS($1:619))))</f>
        <v/>
      </c>
      <c r="AI620" s="27" t="str">
        <f t="array" ref="AI620">IF(ROWS($1:619)&gt;COUNTIF($P$2:$P$1265,$A$1),"",INDEX($T$2:$T$1265,SMALL(IF($P$2:$P$1265=$A$1,ROW($P$2:$P$1265)-ROW($P$2)+1,FALSE),ROWS($1:619))))</f>
        <v/>
      </c>
      <c r="AJ620" s="27" t="str">
        <f t="array" ref="AJ620">IF(ROWS($1:619)&gt;COUNTIF($P$2:$P$1265,$A$1),"",INDEX($U$2:$U$1265,SMALL(IF($P$2:$P$1265=$A$1,ROW($P$2:$P$1265)-ROW($P$2)+1,FALSE),ROWS($1:619))))</f>
        <v/>
      </c>
      <c r="AK620" s="27" t="str">
        <f t="array" ref="AK620">IF(ROWS($1:619)&gt;COUNTIF($P$2:$P$1265,$A$1),"",INDEX($V$2:$V$1265,SMALL(IF($P$2:$P$1265=$A$1,ROW($P$2:$P$1265)-ROW($P$2)+1,FALSE),ROWS($1:619))))</f>
        <v/>
      </c>
      <c r="AL620" s="27" t="str">
        <f t="array" ref="AL620">IF(ROWS($1:619)&gt;COUNTIF($P$2:$P$1265,$A$1),"",INDEX($W$2:$W$1265,SMALL(IF($P$2:$P$1265=$A$1,ROW($P$2:$P$1265)-ROW($P$2)+1,FALSE),ROWS($1:619))))</f>
        <v/>
      </c>
      <c r="AM620" s="27" t="str">
        <f t="array" ref="AM620">IF(ROWS($1:619)&gt;COUNTIF($P$2:$P$1265,$A$1),"",INDEX($X$2:$X$1265,SMALL(IF($P$2:$P$1265=$A$1,ROW($P$2:$P$1265)-ROW($P$2)+1,FALSE),ROWS($1:619))))</f>
        <v/>
      </c>
      <c r="AN620" s="27" t="str">
        <f t="array" ref="AN620">IF(ROWS($1:619)&gt;COUNTIF($P$2:$P$1265,$A$1),"",INDEX($Y$2:$Y$1265,SMALL(IF($P$2:$P$1265=$A$1,ROW($P$2:$P$1265)-ROW($P$2)+1,FALSE),ROWS($1:619))))</f>
        <v/>
      </c>
      <c r="AO620" s="27" t="str">
        <f t="array" ref="AO620">IF(ROWS($1:619)&gt;COUNTIF($P$2:$P$1265,$A$1),"",INDEX($Z$2:$Z$1265,SMALL(IF($P$2:$P$1265=$A$1,ROW($P$2:$P$1265)-ROW($P$2)+1,FALSE),ROWS($1:619))))</f>
        <v/>
      </c>
      <c r="AP620" s="27" t="str">
        <f t="array" ref="AP620">IF(ROWS($1:619)&gt;COUNTIF($P$2:$P$1265,$A$1),"",INDEX($AA$2:$AA$1265,SMALL(IF($P$2:$P$1265=$A$1,ROW($P$2:$P$1265)-ROW($P$2)+1,FALSE),ROWS($1:619))))</f>
        <v/>
      </c>
      <c r="AQ620" s="27" t="str">
        <f t="array" ref="AQ620">IF(ROWS($1:619)&gt;COUNTIF($P$2:$P$1265,$A$1),"",INDEX($AB$2:$AB$1265,SMALL(IF($P$2:$P$1265=$A$1,ROW($P$2:$P$1265)-ROW($P$2)+1,FALSE),ROWS($1:619))))</f>
        <v/>
      </c>
      <c r="AR620" s="27" t="str">
        <f t="array" ref="AR620">IF(ROWS($1:619)&gt;COUNTIF($P$2:$P$1265,$A$1),"",INDEX($AC$2:$AC$1265,SMALL(IF($P$2:$P$1265=$A$1,ROW($P$2:$P$1265)-ROW($P$2)+1,FALSE),ROWS($1:619))))</f>
        <v/>
      </c>
      <c r="AT620" s="7" t="str">
        <f t="array" ref="AT620">IF(ROWS($1:619)&gt;COUNTIF($AE$2:$AE$1185,$A$2),"",INDEX($AF$2:$AF$1185,SMALL(IF($AE$2:$AE$1185=$A$2,ROW($AE$2:$AE$1185)-ROW($AE$2)+1,FALSE),ROWS($1:619))))</f>
        <v/>
      </c>
      <c r="AU620" s="27" t="str">
        <f t="array" ref="AU620">IF(ROWS($1:619)&gt;COUNTIF($AE$2:$AE$1185,$A$2),"",INDEX($AG$2:$AG$1185,SMALL(IF($AE$2:$AE$1185=$A$2,ROW($AE$2:$AE$1185)-ROW($AE$2)+1,FALSE),ROWS($1:619))))</f>
        <v/>
      </c>
      <c r="AV620" s="27" t="str">
        <f t="array" ref="AV620">IF(ROWS($1:619)&gt;COUNTIF($AE$2:$AE$1185,$A$2),"",INDEX($AH$2:$AH$1185,SMALL(IF($AE$2:$AE$1185=$A$2,ROW($AE$2:$AE$1185)-ROW($AE$2)+1,FALSE),ROWS($1:619))))</f>
        <v/>
      </c>
      <c r="AW620" s="27" t="str">
        <f t="array" ref="AW620">IF(ROWS($1:619)&gt;COUNTIF($AE$2:$AE$1185,$A$2),"",INDEX($AI$2:$AI$1185,SMALL(IF($AE$2:$AE$1185=$A$2,ROW($AE$2:$AE$1185)-ROW($AE$2)+1,FALSE),ROWS($1:619))))</f>
        <v/>
      </c>
      <c r="AX620" s="27" t="str">
        <f t="array" ref="AX620">IF(ROWS($1:619)&gt;COUNTIF($AE$2:$AE$1185,$A$2),"",INDEX($AJ$2:$AJ$1185,SMALL(IF($AE$2:$AE$1185=$A$2,ROW($AE$2:$AE$1185)-ROW($AE$2)+1,FALSE),ROWS($1:619))))</f>
        <v/>
      </c>
      <c r="AY620" s="27" t="str">
        <f t="array" ref="AY620">IF(ROWS($1:619)&gt;COUNTIF($AE$2:$AE$1185,$A$2),"",INDEX($AK$2:$AK$1185,SMALL(IF($AE$2:$AE$1185=$A$2,ROW($AE$2:$AE$1185)-ROW($AE$2)+1,FALSE),ROWS($1:619))))</f>
        <v/>
      </c>
      <c r="AZ620" s="27" t="str">
        <f t="array" ref="AZ620">IF(ROWS($1:619)&gt;COUNTIF($AE$2:$AE$1185,$A$2),"",INDEX($AL$2:$AL$1185,SMALL(IF($AE$2:$AE$1185=$A$2,ROW($AE$2:$AE$1185)-ROW($AE$2)+1,FALSE),ROWS($1:619))))</f>
        <v/>
      </c>
      <c r="BA620" s="27" t="str">
        <f t="array" ref="BA620">IF(ROWS($1:619)&gt;COUNTIF($AE$2:$AE$1185,$A$2),"",INDEX($AM$2:$AM$1185,SMALL(IF($AE$2:$AE$1185=$A$2,ROW($AE$2:$AE$1185)-ROW($AE$2)+1,FALSE),ROWS($1:619))))</f>
        <v/>
      </c>
      <c r="BB620" s="27" t="str">
        <f t="array" ref="BB620">IF(ROWS($1:619)&gt;COUNTIF($AE$2:$AE$1185,$A$2),"",INDEX($AN$2:$AN$1185,SMALL(IF($AE$2:$AE$1185=$A$2,ROW($AE$2:$AE$1185)-ROW($AE$2)+1,FALSE),ROWS($1:619))))</f>
        <v/>
      </c>
      <c r="BC620" s="27" t="str">
        <f t="array" ref="BC620">IF(ROWS($1:619)&gt;COUNTIF($AE$2:$AE$1185,$A$2),"",INDEX($AO$2:$AO$1185,SMALL(IF($AE$2:$AE$1185=$A$2,ROW($AE$2:$AE$1185)-ROW($AE$2)+1,FALSE),ROWS($1:619))))</f>
        <v/>
      </c>
      <c r="BD620" s="27" t="str">
        <f t="array" ref="BD620">IF(ROWS($1:619)&gt;COUNTIF($AE$2:$AE$1185,$A$2),"",INDEX($AP$2:$AP$1185,SMALL(IF($AE$2:$AE$1185=$A$2,ROW($AE$2:$AE$1185)-ROW($AE$2)+1,FALSE),ROWS($1:619))))</f>
        <v/>
      </c>
      <c r="BE620" s="27" t="str">
        <f t="array" ref="BE620">IF(ROWS($1:619)&gt;COUNTIF($AE$2:$AE$1185,$A$2),"",INDEX($AQ$2:$AQ$1185,SMALL(IF($AE$2:$AE$1185=$A$2,ROW($AE$2:$AE$1185)-ROW($AE$2)+1,FALSE),ROWS($1:619))))</f>
        <v/>
      </c>
      <c r="BF620" s="27" t="str">
        <f t="array" ref="BF620">IF(ROWS($1:619)&gt;COUNTIF($AE$2:$AE$1185,$A$2),"",INDEX($AR$2:$AR$1185,SMALL(IF($AE$2:$AE$1185=$A$2,ROW($AE$2:$AE$1185)-ROW($AE$2)+1,FALSE),ROWS($1:619))))</f>
        <v/>
      </c>
    </row>
    <row r="621" spans="15:58" ht="19.5" customHeight="1" x14ac:dyDescent="1.35">
      <c r="O621" s="6"/>
      <c r="P621" s="6"/>
      <c r="Q621" s="6"/>
      <c r="R621" s="25"/>
      <c r="S621" s="25"/>
      <c r="T621" s="25"/>
      <c r="U621" s="25"/>
      <c r="V621" s="25"/>
      <c r="W621" s="25"/>
      <c r="X621" s="25"/>
      <c r="Y621" s="25"/>
      <c r="Z621" s="25"/>
      <c r="AA621" s="25"/>
      <c r="AB621" s="25"/>
      <c r="AC621" s="26"/>
      <c r="AE621" s="7" t="str">
        <f t="array" ref="AE621">IF(ROWS($1:620)&gt;COUNTIF($P$2:$P$1265,$A$1),"",INDEX($O$2:$O$1265,SMALL(IF($P$2:$P$1265=$A$1,ROW($P$2:$P$1265)-ROW($P$2)+1,FALSE),ROWS($1:620))))</f>
        <v/>
      </c>
      <c r="AF621" s="7" t="str">
        <f t="array" ref="AF621">IF(ROWS($1:620)&gt;COUNTIF($P$2:$P$1265,$A$1),"",INDEX($Q$2:$Q$1265,SMALL(IF($P$2:$P$1265=$A$1,ROW($P$2:$P$1265)-ROW($P$2)+1,FALSE),ROWS($1:620))))</f>
        <v/>
      </c>
      <c r="AG621" s="27" t="str">
        <f t="array" ref="AG621">IF(ROWS($1:620)&gt;COUNTIF($P$2:$P$1265,$A$1),"",INDEX($R$2:$R$1265,SMALL(IF($P$2:$P$1265=$A$1,ROW($P$2:$P$1265)-ROW($P$2)+1,FALSE),ROWS($1:620))))</f>
        <v/>
      </c>
      <c r="AH621" s="27" t="str">
        <f t="array" ref="AH621">IF(ROWS($1:620)&gt;COUNTIF($P$2:$P$1265,$A$1),"",INDEX($S$2:$S$1265,SMALL(IF($P$2:$P$1265=$A$1,ROW($P$2:$P$1265)-ROW($P$2)+1,FALSE),ROWS($1:620))))</f>
        <v/>
      </c>
      <c r="AI621" s="27" t="str">
        <f t="array" ref="AI621">IF(ROWS($1:620)&gt;COUNTIF($P$2:$P$1265,$A$1),"",INDEX($T$2:$T$1265,SMALL(IF($P$2:$P$1265=$A$1,ROW($P$2:$P$1265)-ROW($P$2)+1,FALSE),ROWS($1:620))))</f>
        <v/>
      </c>
      <c r="AJ621" s="27" t="str">
        <f t="array" ref="AJ621">IF(ROWS($1:620)&gt;COUNTIF($P$2:$P$1265,$A$1),"",INDEX($U$2:$U$1265,SMALL(IF($P$2:$P$1265=$A$1,ROW($P$2:$P$1265)-ROW($P$2)+1,FALSE),ROWS($1:620))))</f>
        <v/>
      </c>
      <c r="AK621" s="27" t="str">
        <f t="array" ref="AK621">IF(ROWS($1:620)&gt;COUNTIF($P$2:$P$1265,$A$1),"",INDEX($V$2:$V$1265,SMALL(IF($P$2:$P$1265=$A$1,ROW($P$2:$P$1265)-ROW($P$2)+1,FALSE),ROWS($1:620))))</f>
        <v/>
      </c>
      <c r="AL621" s="27" t="str">
        <f t="array" ref="AL621">IF(ROWS($1:620)&gt;COUNTIF($P$2:$P$1265,$A$1),"",INDEX($W$2:$W$1265,SMALL(IF($P$2:$P$1265=$A$1,ROW($P$2:$P$1265)-ROW($P$2)+1,FALSE),ROWS($1:620))))</f>
        <v/>
      </c>
      <c r="AM621" s="27" t="str">
        <f t="array" ref="AM621">IF(ROWS($1:620)&gt;COUNTIF($P$2:$P$1265,$A$1),"",INDEX($X$2:$X$1265,SMALL(IF($P$2:$P$1265=$A$1,ROW($P$2:$P$1265)-ROW($P$2)+1,FALSE),ROWS($1:620))))</f>
        <v/>
      </c>
      <c r="AN621" s="27" t="str">
        <f t="array" ref="AN621">IF(ROWS($1:620)&gt;COUNTIF($P$2:$P$1265,$A$1),"",INDEX($Y$2:$Y$1265,SMALL(IF($P$2:$P$1265=$A$1,ROW($P$2:$P$1265)-ROW($P$2)+1,FALSE),ROWS($1:620))))</f>
        <v/>
      </c>
      <c r="AO621" s="27" t="str">
        <f t="array" ref="AO621">IF(ROWS($1:620)&gt;COUNTIF($P$2:$P$1265,$A$1),"",INDEX($Z$2:$Z$1265,SMALL(IF($P$2:$P$1265=$A$1,ROW($P$2:$P$1265)-ROW($P$2)+1,FALSE),ROWS($1:620))))</f>
        <v/>
      </c>
      <c r="AP621" s="27" t="str">
        <f t="array" ref="AP621">IF(ROWS($1:620)&gt;COUNTIF($P$2:$P$1265,$A$1),"",INDEX($AA$2:$AA$1265,SMALL(IF($P$2:$P$1265=$A$1,ROW($P$2:$P$1265)-ROW($P$2)+1,FALSE),ROWS($1:620))))</f>
        <v/>
      </c>
      <c r="AQ621" s="27" t="str">
        <f t="array" ref="AQ621">IF(ROWS($1:620)&gt;COUNTIF($P$2:$P$1265,$A$1),"",INDEX($AB$2:$AB$1265,SMALL(IF($P$2:$P$1265=$A$1,ROW($P$2:$P$1265)-ROW($P$2)+1,FALSE),ROWS($1:620))))</f>
        <v/>
      </c>
      <c r="AR621" s="27" t="str">
        <f t="array" ref="AR621">IF(ROWS($1:620)&gt;COUNTIF($P$2:$P$1265,$A$1),"",INDEX($AC$2:$AC$1265,SMALL(IF($P$2:$P$1265=$A$1,ROW($P$2:$P$1265)-ROW($P$2)+1,FALSE),ROWS($1:620))))</f>
        <v/>
      </c>
      <c r="AT621" s="7" t="str">
        <f t="array" ref="AT621">IF(ROWS($1:620)&gt;COUNTIF($AE$2:$AE$1185,$A$2),"",INDEX($AF$2:$AF$1185,SMALL(IF($AE$2:$AE$1185=$A$2,ROW($AE$2:$AE$1185)-ROW($AE$2)+1,FALSE),ROWS($1:620))))</f>
        <v/>
      </c>
      <c r="AU621" s="27" t="str">
        <f t="array" ref="AU621">IF(ROWS($1:620)&gt;COUNTIF($AE$2:$AE$1185,$A$2),"",INDEX($AG$2:$AG$1185,SMALL(IF($AE$2:$AE$1185=$A$2,ROW($AE$2:$AE$1185)-ROW($AE$2)+1,FALSE),ROWS($1:620))))</f>
        <v/>
      </c>
      <c r="AV621" s="27" t="str">
        <f t="array" ref="AV621">IF(ROWS($1:620)&gt;COUNTIF($AE$2:$AE$1185,$A$2),"",INDEX($AH$2:$AH$1185,SMALL(IF($AE$2:$AE$1185=$A$2,ROW($AE$2:$AE$1185)-ROW($AE$2)+1,FALSE),ROWS($1:620))))</f>
        <v/>
      </c>
      <c r="AW621" s="27" t="str">
        <f t="array" ref="AW621">IF(ROWS($1:620)&gt;COUNTIF($AE$2:$AE$1185,$A$2),"",INDEX($AI$2:$AI$1185,SMALL(IF($AE$2:$AE$1185=$A$2,ROW($AE$2:$AE$1185)-ROW($AE$2)+1,FALSE),ROWS($1:620))))</f>
        <v/>
      </c>
      <c r="AX621" s="27" t="str">
        <f t="array" ref="AX621">IF(ROWS($1:620)&gt;COUNTIF($AE$2:$AE$1185,$A$2),"",INDEX($AJ$2:$AJ$1185,SMALL(IF($AE$2:$AE$1185=$A$2,ROW($AE$2:$AE$1185)-ROW($AE$2)+1,FALSE),ROWS($1:620))))</f>
        <v/>
      </c>
      <c r="AY621" s="27" t="str">
        <f t="array" ref="AY621">IF(ROWS($1:620)&gt;COUNTIF($AE$2:$AE$1185,$A$2),"",INDEX($AK$2:$AK$1185,SMALL(IF($AE$2:$AE$1185=$A$2,ROW($AE$2:$AE$1185)-ROW($AE$2)+1,FALSE),ROWS($1:620))))</f>
        <v/>
      </c>
      <c r="AZ621" s="27" t="str">
        <f t="array" ref="AZ621">IF(ROWS($1:620)&gt;COUNTIF($AE$2:$AE$1185,$A$2),"",INDEX($AL$2:$AL$1185,SMALL(IF($AE$2:$AE$1185=$A$2,ROW($AE$2:$AE$1185)-ROW($AE$2)+1,FALSE),ROWS($1:620))))</f>
        <v/>
      </c>
      <c r="BA621" s="27" t="str">
        <f t="array" ref="BA621">IF(ROWS($1:620)&gt;COUNTIF($AE$2:$AE$1185,$A$2),"",INDEX($AM$2:$AM$1185,SMALL(IF($AE$2:$AE$1185=$A$2,ROW($AE$2:$AE$1185)-ROW($AE$2)+1,FALSE),ROWS($1:620))))</f>
        <v/>
      </c>
      <c r="BB621" s="27" t="str">
        <f t="array" ref="BB621">IF(ROWS($1:620)&gt;COUNTIF($AE$2:$AE$1185,$A$2),"",INDEX($AN$2:$AN$1185,SMALL(IF($AE$2:$AE$1185=$A$2,ROW($AE$2:$AE$1185)-ROW($AE$2)+1,FALSE),ROWS($1:620))))</f>
        <v/>
      </c>
      <c r="BC621" s="27" t="str">
        <f t="array" ref="BC621">IF(ROWS($1:620)&gt;COUNTIF($AE$2:$AE$1185,$A$2),"",INDEX($AO$2:$AO$1185,SMALL(IF($AE$2:$AE$1185=$A$2,ROW($AE$2:$AE$1185)-ROW($AE$2)+1,FALSE),ROWS($1:620))))</f>
        <v/>
      </c>
      <c r="BD621" s="27" t="str">
        <f t="array" ref="BD621">IF(ROWS($1:620)&gt;COUNTIF($AE$2:$AE$1185,$A$2),"",INDEX($AP$2:$AP$1185,SMALL(IF($AE$2:$AE$1185=$A$2,ROW($AE$2:$AE$1185)-ROW($AE$2)+1,FALSE),ROWS($1:620))))</f>
        <v/>
      </c>
      <c r="BE621" s="27" t="str">
        <f t="array" ref="BE621">IF(ROWS($1:620)&gt;COUNTIF($AE$2:$AE$1185,$A$2),"",INDEX($AQ$2:$AQ$1185,SMALL(IF($AE$2:$AE$1185=$A$2,ROW($AE$2:$AE$1185)-ROW($AE$2)+1,FALSE),ROWS($1:620))))</f>
        <v/>
      </c>
      <c r="BF621" s="27" t="str">
        <f t="array" ref="BF621">IF(ROWS($1:620)&gt;COUNTIF($AE$2:$AE$1185,$A$2),"",INDEX($AR$2:$AR$1185,SMALL(IF($AE$2:$AE$1185=$A$2,ROW($AE$2:$AE$1185)-ROW($AE$2)+1,FALSE),ROWS($1:620))))</f>
        <v/>
      </c>
    </row>
    <row r="622" spans="15:58" ht="19.5" customHeight="1" x14ac:dyDescent="1.35">
      <c r="O622" s="6"/>
      <c r="P622" s="6"/>
      <c r="Q622" s="6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6"/>
      <c r="AE622" s="7" t="str">
        <f t="array" ref="AE622">IF(ROWS($1:621)&gt;COUNTIF($P$2:$P$1265,$A$1),"",INDEX($O$2:$O$1265,SMALL(IF($P$2:$P$1265=$A$1,ROW($P$2:$P$1265)-ROW($P$2)+1,FALSE),ROWS($1:621))))</f>
        <v/>
      </c>
      <c r="AF622" s="7" t="str">
        <f t="array" ref="AF622">IF(ROWS($1:621)&gt;COUNTIF($P$2:$P$1265,$A$1),"",INDEX($Q$2:$Q$1265,SMALL(IF($P$2:$P$1265=$A$1,ROW($P$2:$P$1265)-ROW($P$2)+1,FALSE),ROWS($1:621))))</f>
        <v/>
      </c>
      <c r="AG622" s="27" t="str">
        <f t="array" ref="AG622">IF(ROWS($1:621)&gt;COUNTIF($P$2:$P$1265,$A$1),"",INDEX($R$2:$R$1265,SMALL(IF($P$2:$P$1265=$A$1,ROW($P$2:$P$1265)-ROW($P$2)+1,FALSE),ROWS($1:621))))</f>
        <v/>
      </c>
      <c r="AH622" s="27" t="str">
        <f t="array" ref="AH622">IF(ROWS($1:621)&gt;COUNTIF($P$2:$P$1265,$A$1),"",INDEX($S$2:$S$1265,SMALL(IF($P$2:$P$1265=$A$1,ROW($P$2:$P$1265)-ROW($P$2)+1,FALSE),ROWS($1:621))))</f>
        <v/>
      </c>
      <c r="AI622" s="27" t="str">
        <f t="array" ref="AI622">IF(ROWS($1:621)&gt;COUNTIF($P$2:$P$1265,$A$1),"",INDEX($T$2:$T$1265,SMALL(IF($P$2:$P$1265=$A$1,ROW($P$2:$P$1265)-ROW($P$2)+1,FALSE),ROWS($1:621))))</f>
        <v/>
      </c>
      <c r="AJ622" s="27" t="str">
        <f t="array" ref="AJ622">IF(ROWS($1:621)&gt;COUNTIF($P$2:$P$1265,$A$1),"",INDEX($U$2:$U$1265,SMALL(IF($P$2:$P$1265=$A$1,ROW($P$2:$P$1265)-ROW($P$2)+1,FALSE),ROWS($1:621))))</f>
        <v/>
      </c>
      <c r="AK622" s="27" t="str">
        <f t="array" ref="AK622">IF(ROWS($1:621)&gt;COUNTIF($P$2:$P$1265,$A$1),"",INDEX($V$2:$V$1265,SMALL(IF($P$2:$P$1265=$A$1,ROW($P$2:$P$1265)-ROW($P$2)+1,FALSE),ROWS($1:621))))</f>
        <v/>
      </c>
      <c r="AL622" s="27" t="str">
        <f t="array" ref="AL622">IF(ROWS($1:621)&gt;COUNTIF($P$2:$P$1265,$A$1),"",INDEX($W$2:$W$1265,SMALL(IF($P$2:$P$1265=$A$1,ROW($P$2:$P$1265)-ROW($P$2)+1,FALSE),ROWS($1:621))))</f>
        <v/>
      </c>
      <c r="AM622" s="27" t="str">
        <f t="array" ref="AM622">IF(ROWS($1:621)&gt;COUNTIF($P$2:$P$1265,$A$1),"",INDEX($X$2:$X$1265,SMALL(IF($P$2:$P$1265=$A$1,ROW($P$2:$P$1265)-ROW($P$2)+1,FALSE),ROWS($1:621))))</f>
        <v/>
      </c>
      <c r="AN622" s="27" t="str">
        <f t="array" ref="AN622">IF(ROWS($1:621)&gt;COUNTIF($P$2:$P$1265,$A$1),"",INDEX($Y$2:$Y$1265,SMALL(IF($P$2:$P$1265=$A$1,ROW($P$2:$P$1265)-ROW($P$2)+1,FALSE),ROWS($1:621))))</f>
        <v/>
      </c>
      <c r="AO622" s="27" t="str">
        <f t="array" ref="AO622">IF(ROWS($1:621)&gt;COUNTIF($P$2:$P$1265,$A$1),"",INDEX($Z$2:$Z$1265,SMALL(IF($P$2:$P$1265=$A$1,ROW($P$2:$P$1265)-ROW($P$2)+1,FALSE),ROWS($1:621))))</f>
        <v/>
      </c>
      <c r="AP622" s="27" t="str">
        <f t="array" ref="AP622">IF(ROWS($1:621)&gt;COUNTIF($P$2:$P$1265,$A$1),"",INDEX($AA$2:$AA$1265,SMALL(IF($P$2:$P$1265=$A$1,ROW($P$2:$P$1265)-ROW($P$2)+1,FALSE),ROWS($1:621))))</f>
        <v/>
      </c>
      <c r="AQ622" s="27" t="str">
        <f t="array" ref="AQ622">IF(ROWS($1:621)&gt;COUNTIF($P$2:$P$1265,$A$1),"",INDEX($AB$2:$AB$1265,SMALL(IF($P$2:$P$1265=$A$1,ROW($P$2:$P$1265)-ROW($P$2)+1,FALSE),ROWS($1:621))))</f>
        <v/>
      </c>
      <c r="AR622" s="27" t="str">
        <f t="array" ref="AR622">IF(ROWS($1:621)&gt;COUNTIF($P$2:$P$1265,$A$1),"",INDEX($AC$2:$AC$1265,SMALL(IF($P$2:$P$1265=$A$1,ROW($P$2:$P$1265)-ROW($P$2)+1,FALSE),ROWS($1:621))))</f>
        <v/>
      </c>
      <c r="AT622" s="7" t="str">
        <f t="array" ref="AT622">IF(ROWS($1:621)&gt;COUNTIF($AE$2:$AE$1185,$A$2),"",INDEX($AF$2:$AF$1185,SMALL(IF($AE$2:$AE$1185=$A$2,ROW($AE$2:$AE$1185)-ROW($AE$2)+1,FALSE),ROWS($1:621))))</f>
        <v/>
      </c>
      <c r="AU622" s="27" t="str">
        <f t="array" ref="AU622">IF(ROWS($1:621)&gt;COUNTIF($AE$2:$AE$1185,$A$2),"",INDEX($AG$2:$AG$1185,SMALL(IF($AE$2:$AE$1185=$A$2,ROW($AE$2:$AE$1185)-ROW($AE$2)+1,FALSE),ROWS($1:621))))</f>
        <v/>
      </c>
      <c r="AV622" s="27" t="str">
        <f t="array" ref="AV622">IF(ROWS($1:621)&gt;COUNTIF($AE$2:$AE$1185,$A$2),"",INDEX($AH$2:$AH$1185,SMALL(IF($AE$2:$AE$1185=$A$2,ROW($AE$2:$AE$1185)-ROW($AE$2)+1,FALSE),ROWS($1:621))))</f>
        <v/>
      </c>
      <c r="AW622" s="27" t="str">
        <f t="array" ref="AW622">IF(ROWS($1:621)&gt;COUNTIF($AE$2:$AE$1185,$A$2),"",INDEX($AI$2:$AI$1185,SMALL(IF($AE$2:$AE$1185=$A$2,ROW($AE$2:$AE$1185)-ROW($AE$2)+1,FALSE),ROWS($1:621))))</f>
        <v/>
      </c>
      <c r="AX622" s="27" t="str">
        <f t="array" ref="AX622">IF(ROWS($1:621)&gt;COUNTIF($AE$2:$AE$1185,$A$2),"",INDEX($AJ$2:$AJ$1185,SMALL(IF($AE$2:$AE$1185=$A$2,ROW($AE$2:$AE$1185)-ROW($AE$2)+1,FALSE),ROWS($1:621))))</f>
        <v/>
      </c>
      <c r="AY622" s="27" t="str">
        <f t="array" ref="AY622">IF(ROWS($1:621)&gt;COUNTIF($AE$2:$AE$1185,$A$2),"",INDEX($AK$2:$AK$1185,SMALL(IF($AE$2:$AE$1185=$A$2,ROW($AE$2:$AE$1185)-ROW($AE$2)+1,FALSE),ROWS($1:621))))</f>
        <v/>
      </c>
      <c r="AZ622" s="27" t="str">
        <f t="array" ref="AZ622">IF(ROWS($1:621)&gt;COUNTIF($AE$2:$AE$1185,$A$2),"",INDEX($AL$2:$AL$1185,SMALL(IF($AE$2:$AE$1185=$A$2,ROW($AE$2:$AE$1185)-ROW($AE$2)+1,FALSE),ROWS($1:621))))</f>
        <v/>
      </c>
      <c r="BA622" s="27" t="str">
        <f t="array" ref="BA622">IF(ROWS($1:621)&gt;COUNTIF($AE$2:$AE$1185,$A$2),"",INDEX($AM$2:$AM$1185,SMALL(IF($AE$2:$AE$1185=$A$2,ROW($AE$2:$AE$1185)-ROW($AE$2)+1,FALSE),ROWS($1:621))))</f>
        <v/>
      </c>
      <c r="BB622" s="27" t="str">
        <f t="array" ref="BB622">IF(ROWS($1:621)&gt;COUNTIF($AE$2:$AE$1185,$A$2),"",INDEX($AN$2:$AN$1185,SMALL(IF($AE$2:$AE$1185=$A$2,ROW($AE$2:$AE$1185)-ROW($AE$2)+1,FALSE),ROWS($1:621))))</f>
        <v/>
      </c>
      <c r="BC622" s="27" t="str">
        <f t="array" ref="BC622">IF(ROWS($1:621)&gt;COUNTIF($AE$2:$AE$1185,$A$2),"",INDEX($AO$2:$AO$1185,SMALL(IF($AE$2:$AE$1185=$A$2,ROW($AE$2:$AE$1185)-ROW($AE$2)+1,FALSE),ROWS($1:621))))</f>
        <v/>
      </c>
      <c r="BD622" s="27" t="str">
        <f t="array" ref="BD622">IF(ROWS($1:621)&gt;COUNTIF($AE$2:$AE$1185,$A$2),"",INDEX($AP$2:$AP$1185,SMALL(IF($AE$2:$AE$1185=$A$2,ROW($AE$2:$AE$1185)-ROW($AE$2)+1,FALSE),ROWS($1:621))))</f>
        <v/>
      </c>
      <c r="BE622" s="27" t="str">
        <f t="array" ref="BE622">IF(ROWS($1:621)&gt;COUNTIF($AE$2:$AE$1185,$A$2),"",INDEX($AQ$2:$AQ$1185,SMALL(IF($AE$2:$AE$1185=$A$2,ROW($AE$2:$AE$1185)-ROW($AE$2)+1,FALSE),ROWS($1:621))))</f>
        <v/>
      </c>
      <c r="BF622" s="27" t="str">
        <f t="array" ref="BF622">IF(ROWS($1:621)&gt;COUNTIF($AE$2:$AE$1185,$A$2),"",INDEX($AR$2:$AR$1185,SMALL(IF($AE$2:$AE$1185=$A$2,ROW($AE$2:$AE$1185)-ROW($AE$2)+1,FALSE),ROWS($1:621))))</f>
        <v/>
      </c>
    </row>
    <row r="623" spans="15:58" ht="19.5" customHeight="1" x14ac:dyDescent="1.35">
      <c r="O623" s="6"/>
      <c r="P623" s="6"/>
      <c r="Q623" s="6"/>
      <c r="R623" s="25"/>
      <c r="S623" s="25"/>
      <c r="T623" s="25"/>
      <c r="U623" s="25"/>
      <c r="V623" s="25"/>
      <c r="W623" s="25"/>
      <c r="X623" s="25"/>
      <c r="Y623" s="25"/>
      <c r="Z623" s="25"/>
      <c r="AA623" s="25"/>
      <c r="AB623" s="25"/>
      <c r="AC623" s="26"/>
      <c r="AE623" s="7" t="str">
        <f t="array" ref="AE623">IF(ROWS($1:622)&gt;COUNTIF($P$2:$P$1265,$A$1),"",INDEX($O$2:$O$1265,SMALL(IF($P$2:$P$1265=$A$1,ROW($P$2:$P$1265)-ROW($P$2)+1,FALSE),ROWS($1:622))))</f>
        <v/>
      </c>
      <c r="AF623" s="7" t="str">
        <f t="array" ref="AF623">IF(ROWS($1:622)&gt;COUNTIF($P$2:$P$1265,$A$1),"",INDEX($Q$2:$Q$1265,SMALL(IF($P$2:$P$1265=$A$1,ROW($P$2:$P$1265)-ROW($P$2)+1,FALSE),ROWS($1:622))))</f>
        <v/>
      </c>
      <c r="AG623" s="27" t="str">
        <f t="array" ref="AG623">IF(ROWS($1:622)&gt;COUNTIF($P$2:$P$1265,$A$1),"",INDEX($R$2:$R$1265,SMALL(IF($P$2:$P$1265=$A$1,ROW($P$2:$P$1265)-ROW($P$2)+1,FALSE),ROWS($1:622))))</f>
        <v/>
      </c>
      <c r="AH623" s="27" t="str">
        <f t="array" ref="AH623">IF(ROWS($1:622)&gt;COUNTIF($P$2:$P$1265,$A$1),"",INDEX($S$2:$S$1265,SMALL(IF($P$2:$P$1265=$A$1,ROW($P$2:$P$1265)-ROW($P$2)+1,FALSE),ROWS($1:622))))</f>
        <v/>
      </c>
      <c r="AI623" s="27" t="str">
        <f t="array" ref="AI623">IF(ROWS($1:622)&gt;COUNTIF($P$2:$P$1265,$A$1),"",INDEX($T$2:$T$1265,SMALL(IF($P$2:$P$1265=$A$1,ROW($P$2:$P$1265)-ROW($P$2)+1,FALSE),ROWS($1:622))))</f>
        <v/>
      </c>
      <c r="AJ623" s="27" t="str">
        <f t="array" ref="AJ623">IF(ROWS($1:622)&gt;COUNTIF($P$2:$P$1265,$A$1),"",INDEX($U$2:$U$1265,SMALL(IF($P$2:$P$1265=$A$1,ROW($P$2:$P$1265)-ROW($P$2)+1,FALSE),ROWS($1:622))))</f>
        <v/>
      </c>
      <c r="AK623" s="27" t="str">
        <f t="array" ref="AK623">IF(ROWS($1:622)&gt;COUNTIF($P$2:$P$1265,$A$1),"",INDEX($V$2:$V$1265,SMALL(IF($P$2:$P$1265=$A$1,ROW($P$2:$P$1265)-ROW($P$2)+1,FALSE),ROWS($1:622))))</f>
        <v/>
      </c>
      <c r="AL623" s="27" t="str">
        <f t="array" ref="AL623">IF(ROWS($1:622)&gt;COUNTIF($P$2:$P$1265,$A$1),"",INDEX($W$2:$W$1265,SMALL(IF($P$2:$P$1265=$A$1,ROW($P$2:$P$1265)-ROW($P$2)+1,FALSE),ROWS($1:622))))</f>
        <v/>
      </c>
      <c r="AM623" s="27" t="str">
        <f t="array" ref="AM623">IF(ROWS($1:622)&gt;COUNTIF($P$2:$P$1265,$A$1),"",INDEX($X$2:$X$1265,SMALL(IF($P$2:$P$1265=$A$1,ROW($P$2:$P$1265)-ROW($P$2)+1,FALSE),ROWS($1:622))))</f>
        <v/>
      </c>
      <c r="AN623" s="27" t="str">
        <f t="array" ref="AN623">IF(ROWS($1:622)&gt;COUNTIF($P$2:$P$1265,$A$1),"",INDEX($Y$2:$Y$1265,SMALL(IF($P$2:$P$1265=$A$1,ROW($P$2:$P$1265)-ROW($P$2)+1,FALSE),ROWS($1:622))))</f>
        <v/>
      </c>
      <c r="AO623" s="27" t="str">
        <f t="array" ref="AO623">IF(ROWS($1:622)&gt;COUNTIF($P$2:$P$1265,$A$1),"",INDEX($Z$2:$Z$1265,SMALL(IF($P$2:$P$1265=$A$1,ROW($P$2:$P$1265)-ROW($P$2)+1,FALSE),ROWS($1:622))))</f>
        <v/>
      </c>
      <c r="AP623" s="27" t="str">
        <f t="array" ref="AP623">IF(ROWS($1:622)&gt;COUNTIF($P$2:$P$1265,$A$1),"",INDEX($AA$2:$AA$1265,SMALL(IF($P$2:$P$1265=$A$1,ROW($P$2:$P$1265)-ROW($P$2)+1,FALSE),ROWS($1:622))))</f>
        <v/>
      </c>
      <c r="AQ623" s="27" t="str">
        <f t="array" ref="AQ623">IF(ROWS($1:622)&gt;COUNTIF($P$2:$P$1265,$A$1),"",INDEX($AB$2:$AB$1265,SMALL(IF($P$2:$P$1265=$A$1,ROW($P$2:$P$1265)-ROW($P$2)+1,FALSE),ROWS($1:622))))</f>
        <v/>
      </c>
      <c r="AR623" s="27" t="str">
        <f t="array" ref="AR623">IF(ROWS($1:622)&gt;COUNTIF($P$2:$P$1265,$A$1),"",INDEX($AC$2:$AC$1265,SMALL(IF($P$2:$P$1265=$A$1,ROW($P$2:$P$1265)-ROW($P$2)+1,FALSE),ROWS($1:622))))</f>
        <v/>
      </c>
      <c r="AT623" s="7" t="str">
        <f t="array" ref="AT623">IF(ROWS($1:622)&gt;COUNTIF($AE$2:$AE$1185,$A$2),"",INDEX($AF$2:$AF$1185,SMALL(IF($AE$2:$AE$1185=$A$2,ROW($AE$2:$AE$1185)-ROW($AE$2)+1,FALSE),ROWS($1:622))))</f>
        <v/>
      </c>
      <c r="AU623" s="27" t="str">
        <f t="array" ref="AU623">IF(ROWS($1:622)&gt;COUNTIF($AE$2:$AE$1185,$A$2),"",INDEX($AG$2:$AG$1185,SMALL(IF($AE$2:$AE$1185=$A$2,ROW($AE$2:$AE$1185)-ROW($AE$2)+1,FALSE),ROWS($1:622))))</f>
        <v/>
      </c>
      <c r="AV623" s="27" t="str">
        <f t="array" ref="AV623">IF(ROWS($1:622)&gt;COUNTIF($AE$2:$AE$1185,$A$2),"",INDEX($AH$2:$AH$1185,SMALL(IF($AE$2:$AE$1185=$A$2,ROW($AE$2:$AE$1185)-ROW($AE$2)+1,FALSE),ROWS($1:622))))</f>
        <v/>
      </c>
      <c r="AW623" s="27" t="str">
        <f t="array" ref="AW623">IF(ROWS($1:622)&gt;COUNTIF($AE$2:$AE$1185,$A$2),"",INDEX($AI$2:$AI$1185,SMALL(IF($AE$2:$AE$1185=$A$2,ROW($AE$2:$AE$1185)-ROW($AE$2)+1,FALSE),ROWS($1:622))))</f>
        <v/>
      </c>
      <c r="AX623" s="27" t="str">
        <f t="array" ref="AX623">IF(ROWS($1:622)&gt;COUNTIF($AE$2:$AE$1185,$A$2),"",INDEX($AJ$2:$AJ$1185,SMALL(IF($AE$2:$AE$1185=$A$2,ROW($AE$2:$AE$1185)-ROW($AE$2)+1,FALSE),ROWS($1:622))))</f>
        <v/>
      </c>
      <c r="AY623" s="27" t="str">
        <f t="array" ref="AY623">IF(ROWS($1:622)&gt;COUNTIF($AE$2:$AE$1185,$A$2),"",INDEX($AK$2:$AK$1185,SMALL(IF($AE$2:$AE$1185=$A$2,ROW($AE$2:$AE$1185)-ROW($AE$2)+1,FALSE),ROWS($1:622))))</f>
        <v/>
      </c>
      <c r="AZ623" s="27" t="str">
        <f t="array" ref="AZ623">IF(ROWS($1:622)&gt;COUNTIF($AE$2:$AE$1185,$A$2),"",INDEX($AL$2:$AL$1185,SMALL(IF($AE$2:$AE$1185=$A$2,ROW($AE$2:$AE$1185)-ROW($AE$2)+1,FALSE),ROWS($1:622))))</f>
        <v/>
      </c>
      <c r="BA623" s="27" t="str">
        <f t="array" ref="BA623">IF(ROWS($1:622)&gt;COUNTIF($AE$2:$AE$1185,$A$2),"",INDEX($AM$2:$AM$1185,SMALL(IF($AE$2:$AE$1185=$A$2,ROW($AE$2:$AE$1185)-ROW($AE$2)+1,FALSE),ROWS($1:622))))</f>
        <v/>
      </c>
      <c r="BB623" s="27" t="str">
        <f t="array" ref="BB623">IF(ROWS($1:622)&gt;COUNTIF($AE$2:$AE$1185,$A$2),"",INDEX($AN$2:$AN$1185,SMALL(IF($AE$2:$AE$1185=$A$2,ROW($AE$2:$AE$1185)-ROW($AE$2)+1,FALSE),ROWS($1:622))))</f>
        <v/>
      </c>
      <c r="BC623" s="27" t="str">
        <f t="array" ref="BC623">IF(ROWS($1:622)&gt;COUNTIF($AE$2:$AE$1185,$A$2),"",INDEX($AO$2:$AO$1185,SMALL(IF($AE$2:$AE$1185=$A$2,ROW($AE$2:$AE$1185)-ROW($AE$2)+1,FALSE),ROWS($1:622))))</f>
        <v/>
      </c>
      <c r="BD623" s="27" t="str">
        <f t="array" ref="BD623">IF(ROWS($1:622)&gt;COUNTIF($AE$2:$AE$1185,$A$2),"",INDEX($AP$2:$AP$1185,SMALL(IF($AE$2:$AE$1185=$A$2,ROW($AE$2:$AE$1185)-ROW($AE$2)+1,FALSE),ROWS($1:622))))</f>
        <v/>
      </c>
      <c r="BE623" s="27" t="str">
        <f t="array" ref="BE623">IF(ROWS($1:622)&gt;COUNTIF($AE$2:$AE$1185,$A$2),"",INDEX($AQ$2:$AQ$1185,SMALL(IF($AE$2:$AE$1185=$A$2,ROW($AE$2:$AE$1185)-ROW($AE$2)+1,FALSE),ROWS($1:622))))</f>
        <v/>
      </c>
      <c r="BF623" s="27" t="str">
        <f t="array" ref="BF623">IF(ROWS($1:622)&gt;COUNTIF($AE$2:$AE$1185,$A$2),"",INDEX($AR$2:$AR$1185,SMALL(IF($AE$2:$AE$1185=$A$2,ROW($AE$2:$AE$1185)-ROW($AE$2)+1,FALSE),ROWS($1:622))))</f>
        <v/>
      </c>
    </row>
    <row r="624" spans="15:58" ht="19.5" customHeight="1" x14ac:dyDescent="1.35">
      <c r="O624" s="6"/>
      <c r="P624" s="6"/>
      <c r="Q624" s="6"/>
      <c r="R624" s="25"/>
      <c r="S624" s="25"/>
      <c r="T624" s="25"/>
      <c r="U624" s="25"/>
      <c r="V624" s="25"/>
      <c r="W624" s="25"/>
      <c r="X624" s="25"/>
      <c r="Y624" s="25"/>
      <c r="Z624" s="25"/>
      <c r="AA624" s="25"/>
      <c r="AB624" s="25"/>
      <c r="AC624" s="26"/>
      <c r="AE624" s="7" t="str">
        <f t="array" ref="AE624">IF(ROWS($1:623)&gt;COUNTIF($P$2:$P$1265,$A$1),"",INDEX($O$2:$O$1265,SMALL(IF($P$2:$P$1265=$A$1,ROW($P$2:$P$1265)-ROW($P$2)+1,FALSE),ROWS($1:623))))</f>
        <v/>
      </c>
      <c r="AF624" s="7" t="str">
        <f t="array" ref="AF624">IF(ROWS($1:623)&gt;COUNTIF($P$2:$P$1265,$A$1),"",INDEX($Q$2:$Q$1265,SMALL(IF($P$2:$P$1265=$A$1,ROW($P$2:$P$1265)-ROW($P$2)+1,FALSE),ROWS($1:623))))</f>
        <v/>
      </c>
      <c r="AG624" s="27" t="str">
        <f t="array" ref="AG624">IF(ROWS($1:623)&gt;COUNTIF($P$2:$P$1265,$A$1),"",INDEX($R$2:$R$1265,SMALL(IF($P$2:$P$1265=$A$1,ROW($P$2:$P$1265)-ROW($P$2)+1,FALSE),ROWS($1:623))))</f>
        <v/>
      </c>
      <c r="AH624" s="27" t="str">
        <f t="array" ref="AH624">IF(ROWS($1:623)&gt;COUNTIF($P$2:$P$1265,$A$1),"",INDEX($S$2:$S$1265,SMALL(IF($P$2:$P$1265=$A$1,ROW($P$2:$P$1265)-ROW($P$2)+1,FALSE),ROWS($1:623))))</f>
        <v/>
      </c>
      <c r="AI624" s="27" t="str">
        <f t="array" ref="AI624">IF(ROWS($1:623)&gt;COUNTIF($P$2:$P$1265,$A$1),"",INDEX($T$2:$T$1265,SMALL(IF($P$2:$P$1265=$A$1,ROW($P$2:$P$1265)-ROW($P$2)+1,FALSE),ROWS($1:623))))</f>
        <v/>
      </c>
      <c r="AJ624" s="27" t="str">
        <f t="array" ref="AJ624">IF(ROWS($1:623)&gt;COUNTIF($P$2:$P$1265,$A$1),"",INDEX($U$2:$U$1265,SMALL(IF($P$2:$P$1265=$A$1,ROW($P$2:$P$1265)-ROW($P$2)+1,FALSE),ROWS($1:623))))</f>
        <v/>
      </c>
      <c r="AK624" s="27" t="str">
        <f t="array" ref="AK624">IF(ROWS($1:623)&gt;COUNTIF($P$2:$P$1265,$A$1),"",INDEX($V$2:$V$1265,SMALL(IF($P$2:$P$1265=$A$1,ROW($P$2:$P$1265)-ROW($P$2)+1,FALSE),ROWS($1:623))))</f>
        <v/>
      </c>
      <c r="AL624" s="27" t="str">
        <f t="array" ref="AL624">IF(ROWS($1:623)&gt;COUNTIF($P$2:$P$1265,$A$1),"",INDEX($W$2:$W$1265,SMALL(IF($P$2:$P$1265=$A$1,ROW($P$2:$P$1265)-ROW($P$2)+1,FALSE),ROWS($1:623))))</f>
        <v/>
      </c>
      <c r="AM624" s="27" t="str">
        <f t="array" ref="AM624">IF(ROWS($1:623)&gt;COUNTIF($P$2:$P$1265,$A$1),"",INDEX($X$2:$X$1265,SMALL(IF($P$2:$P$1265=$A$1,ROW($P$2:$P$1265)-ROW($P$2)+1,FALSE),ROWS($1:623))))</f>
        <v/>
      </c>
      <c r="AN624" s="27" t="str">
        <f t="array" ref="AN624">IF(ROWS($1:623)&gt;COUNTIF($P$2:$P$1265,$A$1),"",INDEX($Y$2:$Y$1265,SMALL(IF($P$2:$P$1265=$A$1,ROW($P$2:$P$1265)-ROW($P$2)+1,FALSE),ROWS($1:623))))</f>
        <v/>
      </c>
      <c r="AO624" s="27" t="str">
        <f t="array" ref="AO624">IF(ROWS($1:623)&gt;COUNTIF($P$2:$P$1265,$A$1),"",INDEX($Z$2:$Z$1265,SMALL(IF($P$2:$P$1265=$A$1,ROW($P$2:$P$1265)-ROW($P$2)+1,FALSE),ROWS($1:623))))</f>
        <v/>
      </c>
      <c r="AP624" s="27" t="str">
        <f t="array" ref="AP624">IF(ROWS($1:623)&gt;COUNTIF($P$2:$P$1265,$A$1),"",INDEX($AA$2:$AA$1265,SMALL(IF($P$2:$P$1265=$A$1,ROW($P$2:$P$1265)-ROW($P$2)+1,FALSE),ROWS($1:623))))</f>
        <v/>
      </c>
      <c r="AQ624" s="27" t="str">
        <f t="array" ref="AQ624">IF(ROWS($1:623)&gt;COUNTIF($P$2:$P$1265,$A$1),"",INDEX($AB$2:$AB$1265,SMALL(IF($P$2:$P$1265=$A$1,ROW($P$2:$P$1265)-ROW($P$2)+1,FALSE),ROWS($1:623))))</f>
        <v/>
      </c>
      <c r="AR624" s="27" t="str">
        <f t="array" ref="AR624">IF(ROWS($1:623)&gt;COUNTIF($P$2:$P$1265,$A$1),"",INDEX($AC$2:$AC$1265,SMALL(IF($P$2:$P$1265=$A$1,ROW($P$2:$P$1265)-ROW($P$2)+1,FALSE),ROWS($1:623))))</f>
        <v/>
      </c>
      <c r="AT624" s="7" t="str">
        <f t="array" ref="AT624">IF(ROWS($1:623)&gt;COUNTIF($AE$2:$AE$1185,$A$2),"",INDEX($AF$2:$AF$1185,SMALL(IF($AE$2:$AE$1185=$A$2,ROW($AE$2:$AE$1185)-ROW($AE$2)+1,FALSE),ROWS($1:623))))</f>
        <v/>
      </c>
      <c r="AU624" s="27" t="str">
        <f t="array" ref="AU624">IF(ROWS($1:623)&gt;COUNTIF($AE$2:$AE$1185,$A$2),"",INDEX($AG$2:$AG$1185,SMALL(IF($AE$2:$AE$1185=$A$2,ROW($AE$2:$AE$1185)-ROW($AE$2)+1,FALSE),ROWS($1:623))))</f>
        <v/>
      </c>
      <c r="AV624" s="27" t="str">
        <f t="array" ref="AV624">IF(ROWS($1:623)&gt;COUNTIF($AE$2:$AE$1185,$A$2),"",INDEX($AH$2:$AH$1185,SMALL(IF($AE$2:$AE$1185=$A$2,ROW($AE$2:$AE$1185)-ROW($AE$2)+1,FALSE),ROWS($1:623))))</f>
        <v/>
      </c>
      <c r="AW624" s="27" t="str">
        <f t="array" ref="AW624">IF(ROWS($1:623)&gt;COUNTIF($AE$2:$AE$1185,$A$2),"",INDEX($AI$2:$AI$1185,SMALL(IF($AE$2:$AE$1185=$A$2,ROW($AE$2:$AE$1185)-ROW($AE$2)+1,FALSE),ROWS($1:623))))</f>
        <v/>
      </c>
      <c r="AX624" s="27" t="str">
        <f t="array" ref="AX624">IF(ROWS($1:623)&gt;COUNTIF($AE$2:$AE$1185,$A$2),"",INDEX($AJ$2:$AJ$1185,SMALL(IF($AE$2:$AE$1185=$A$2,ROW($AE$2:$AE$1185)-ROW($AE$2)+1,FALSE),ROWS($1:623))))</f>
        <v/>
      </c>
      <c r="AY624" s="27" t="str">
        <f t="array" ref="AY624">IF(ROWS($1:623)&gt;COUNTIF($AE$2:$AE$1185,$A$2),"",INDEX($AK$2:$AK$1185,SMALL(IF($AE$2:$AE$1185=$A$2,ROW($AE$2:$AE$1185)-ROW($AE$2)+1,FALSE),ROWS($1:623))))</f>
        <v/>
      </c>
      <c r="AZ624" s="27" t="str">
        <f t="array" ref="AZ624">IF(ROWS($1:623)&gt;COUNTIF($AE$2:$AE$1185,$A$2),"",INDEX($AL$2:$AL$1185,SMALL(IF($AE$2:$AE$1185=$A$2,ROW($AE$2:$AE$1185)-ROW($AE$2)+1,FALSE),ROWS($1:623))))</f>
        <v/>
      </c>
      <c r="BA624" s="27" t="str">
        <f t="array" ref="BA624">IF(ROWS($1:623)&gt;COUNTIF($AE$2:$AE$1185,$A$2),"",INDEX($AM$2:$AM$1185,SMALL(IF($AE$2:$AE$1185=$A$2,ROW($AE$2:$AE$1185)-ROW($AE$2)+1,FALSE),ROWS($1:623))))</f>
        <v/>
      </c>
      <c r="BB624" s="27" t="str">
        <f t="array" ref="BB624">IF(ROWS($1:623)&gt;COUNTIF($AE$2:$AE$1185,$A$2),"",INDEX($AN$2:$AN$1185,SMALL(IF($AE$2:$AE$1185=$A$2,ROW($AE$2:$AE$1185)-ROW($AE$2)+1,FALSE),ROWS($1:623))))</f>
        <v/>
      </c>
      <c r="BC624" s="27" t="str">
        <f t="array" ref="BC624">IF(ROWS($1:623)&gt;COUNTIF($AE$2:$AE$1185,$A$2),"",INDEX($AO$2:$AO$1185,SMALL(IF($AE$2:$AE$1185=$A$2,ROW($AE$2:$AE$1185)-ROW($AE$2)+1,FALSE),ROWS($1:623))))</f>
        <v/>
      </c>
      <c r="BD624" s="27" t="str">
        <f t="array" ref="BD624">IF(ROWS($1:623)&gt;COUNTIF($AE$2:$AE$1185,$A$2),"",INDEX($AP$2:$AP$1185,SMALL(IF($AE$2:$AE$1185=$A$2,ROW($AE$2:$AE$1185)-ROW($AE$2)+1,FALSE),ROWS($1:623))))</f>
        <v/>
      </c>
      <c r="BE624" s="27" t="str">
        <f t="array" ref="BE624">IF(ROWS($1:623)&gt;COUNTIF($AE$2:$AE$1185,$A$2),"",INDEX($AQ$2:$AQ$1185,SMALL(IF($AE$2:$AE$1185=$A$2,ROW($AE$2:$AE$1185)-ROW($AE$2)+1,FALSE),ROWS($1:623))))</f>
        <v/>
      </c>
      <c r="BF624" s="27" t="str">
        <f t="array" ref="BF624">IF(ROWS($1:623)&gt;COUNTIF($AE$2:$AE$1185,$A$2),"",INDEX($AR$2:$AR$1185,SMALL(IF($AE$2:$AE$1185=$A$2,ROW($AE$2:$AE$1185)-ROW($AE$2)+1,FALSE),ROWS($1:623))))</f>
        <v/>
      </c>
    </row>
    <row r="625" spans="15:58" ht="19.5" customHeight="1" x14ac:dyDescent="1.35">
      <c r="O625" s="6"/>
      <c r="P625" s="6"/>
      <c r="Q625" s="6"/>
      <c r="R625" s="25"/>
      <c r="S625" s="25"/>
      <c r="T625" s="25"/>
      <c r="U625" s="25"/>
      <c r="V625" s="25"/>
      <c r="W625" s="25"/>
      <c r="X625" s="25"/>
      <c r="Y625" s="25"/>
      <c r="Z625" s="25"/>
      <c r="AA625" s="25"/>
      <c r="AB625" s="25"/>
      <c r="AC625" s="26"/>
      <c r="AE625" s="7" t="str">
        <f t="array" ref="AE625">IF(ROWS($1:624)&gt;COUNTIF($P$2:$P$1265,$A$1),"",INDEX($O$2:$O$1265,SMALL(IF($P$2:$P$1265=$A$1,ROW($P$2:$P$1265)-ROW($P$2)+1,FALSE),ROWS($1:624))))</f>
        <v/>
      </c>
      <c r="AF625" s="7" t="str">
        <f t="array" ref="AF625">IF(ROWS($1:624)&gt;COUNTIF($P$2:$P$1265,$A$1),"",INDEX($Q$2:$Q$1265,SMALL(IF($P$2:$P$1265=$A$1,ROW($P$2:$P$1265)-ROW($P$2)+1,FALSE),ROWS($1:624))))</f>
        <v/>
      </c>
      <c r="AG625" s="27" t="str">
        <f t="array" ref="AG625">IF(ROWS($1:624)&gt;COUNTIF($P$2:$P$1265,$A$1),"",INDEX($R$2:$R$1265,SMALL(IF($P$2:$P$1265=$A$1,ROW($P$2:$P$1265)-ROW($P$2)+1,FALSE),ROWS($1:624))))</f>
        <v/>
      </c>
      <c r="AH625" s="27" t="str">
        <f t="array" ref="AH625">IF(ROWS($1:624)&gt;COUNTIF($P$2:$P$1265,$A$1),"",INDEX($S$2:$S$1265,SMALL(IF($P$2:$P$1265=$A$1,ROW($P$2:$P$1265)-ROW($P$2)+1,FALSE),ROWS($1:624))))</f>
        <v/>
      </c>
      <c r="AI625" s="27" t="str">
        <f t="array" ref="AI625">IF(ROWS($1:624)&gt;COUNTIF($P$2:$P$1265,$A$1),"",INDEX($T$2:$T$1265,SMALL(IF($P$2:$P$1265=$A$1,ROW($P$2:$P$1265)-ROW($P$2)+1,FALSE),ROWS($1:624))))</f>
        <v/>
      </c>
      <c r="AJ625" s="27" t="str">
        <f t="array" ref="AJ625">IF(ROWS($1:624)&gt;COUNTIF($P$2:$P$1265,$A$1),"",INDEX($U$2:$U$1265,SMALL(IF($P$2:$P$1265=$A$1,ROW($P$2:$P$1265)-ROW($P$2)+1,FALSE),ROWS($1:624))))</f>
        <v/>
      </c>
      <c r="AK625" s="27" t="str">
        <f t="array" ref="AK625">IF(ROWS($1:624)&gt;COUNTIF($P$2:$P$1265,$A$1),"",INDEX($V$2:$V$1265,SMALL(IF($P$2:$P$1265=$A$1,ROW($P$2:$P$1265)-ROW($P$2)+1,FALSE),ROWS($1:624))))</f>
        <v/>
      </c>
      <c r="AL625" s="27" t="str">
        <f t="array" ref="AL625">IF(ROWS($1:624)&gt;COUNTIF($P$2:$P$1265,$A$1),"",INDEX($W$2:$W$1265,SMALL(IF($P$2:$P$1265=$A$1,ROW($P$2:$P$1265)-ROW($P$2)+1,FALSE),ROWS($1:624))))</f>
        <v/>
      </c>
      <c r="AM625" s="27" t="str">
        <f t="array" ref="AM625">IF(ROWS($1:624)&gt;COUNTIF($P$2:$P$1265,$A$1),"",INDEX($X$2:$X$1265,SMALL(IF($P$2:$P$1265=$A$1,ROW($P$2:$P$1265)-ROW($P$2)+1,FALSE),ROWS($1:624))))</f>
        <v/>
      </c>
      <c r="AN625" s="27" t="str">
        <f t="array" ref="AN625">IF(ROWS($1:624)&gt;COUNTIF($P$2:$P$1265,$A$1),"",INDEX($Y$2:$Y$1265,SMALL(IF($P$2:$P$1265=$A$1,ROW($P$2:$P$1265)-ROW($P$2)+1,FALSE),ROWS($1:624))))</f>
        <v/>
      </c>
      <c r="AO625" s="27" t="str">
        <f t="array" ref="AO625">IF(ROWS($1:624)&gt;COUNTIF($P$2:$P$1265,$A$1),"",INDEX($Z$2:$Z$1265,SMALL(IF($P$2:$P$1265=$A$1,ROW($P$2:$P$1265)-ROW($P$2)+1,FALSE),ROWS($1:624))))</f>
        <v/>
      </c>
      <c r="AP625" s="27" t="str">
        <f t="array" ref="AP625">IF(ROWS($1:624)&gt;COUNTIF($P$2:$P$1265,$A$1),"",INDEX($AA$2:$AA$1265,SMALL(IF($P$2:$P$1265=$A$1,ROW($P$2:$P$1265)-ROW($P$2)+1,FALSE),ROWS($1:624))))</f>
        <v/>
      </c>
      <c r="AQ625" s="27" t="str">
        <f t="array" ref="AQ625">IF(ROWS($1:624)&gt;COUNTIF($P$2:$P$1265,$A$1),"",INDEX($AB$2:$AB$1265,SMALL(IF($P$2:$P$1265=$A$1,ROW($P$2:$P$1265)-ROW($P$2)+1,FALSE),ROWS($1:624))))</f>
        <v/>
      </c>
      <c r="AR625" s="27" t="str">
        <f t="array" ref="AR625">IF(ROWS($1:624)&gt;COUNTIF($P$2:$P$1265,$A$1),"",INDEX($AC$2:$AC$1265,SMALL(IF($P$2:$P$1265=$A$1,ROW($P$2:$P$1265)-ROW($P$2)+1,FALSE),ROWS($1:624))))</f>
        <v/>
      </c>
      <c r="AT625" s="7" t="str">
        <f t="array" ref="AT625">IF(ROWS($1:624)&gt;COUNTIF($AE$2:$AE$1185,$A$2),"",INDEX($AF$2:$AF$1185,SMALL(IF($AE$2:$AE$1185=$A$2,ROW($AE$2:$AE$1185)-ROW($AE$2)+1,FALSE),ROWS($1:624))))</f>
        <v/>
      </c>
      <c r="AU625" s="27" t="str">
        <f t="array" ref="AU625">IF(ROWS($1:624)&gt;COUNTIF($AE$2:$AE$1185,$A$2),"",INDEX($AG$2:$AG$1185,SMALL(IF($AE$2:$AE$1185=$A$2,ROW($AE$2:$AE$1185)-ROW($AE$2)+1,FALSE),ROWS($1:624))))</f>
        <v/>
      </c>
      <c r="AV625" s="27" t="str">
        <f t="array" ref="AV625">IF(ROWS($1:624)&gt;COUNTIF($AE$2:$AE$1185,$A$2),"",INDEX($AH$2:$AH$1185,SMALL(IF($AE$2:$AE$1185=$A$2,ROW($AE$2:$AE$1185)-ROW($AE$2)+1,FALSE),ROWS($1:624))))</f>
        <v/>
      </c>
      <c r="AW625" s="27" t="str">
        <f t="array" ref="AW625">IF(ROWS($1:624)&gt;COUNTIF($AE$2:$AE$1185,$A$2),"",INDEX($AI$2:$AI$1185,SMALL(IF($AE$2:$AE$1185=$A$2,ROW($AE$2:$AE$1185)-ROW($AE$2)+1,FALSE),ROWS($1:624))))</f>
        <v/>
      </c>
      <c r="AX625" s="27" t="str">
        <f t="array" ref="AX625">IF(ROWS($1:624)&gt;COUNTIF($AE$2:$AE$1185,$A$2),"",INDEX($AJ$2:$AJ$1185,SMALL(IF($AE$2:$AE$1185=$A$2,ROW($AE$2:$AE$1185)-ROW($AE$2)+1,FALSE),ROWS($1:624))))</f>
        <v/>
      </c>
      <c r="AY625" s="27" t="str">
        <f t="array" ref="AY625">IF(ROWS($1:624)&gt;COUNTIF($AE$2:$AE$1185,$A$2),"",INDEX($AK$2:$AK$1185,SMALL(IF($AE$2:$AE$1185=$A$2,ROW($AE$2:$AE$1185)-ROW($AE$2)+1,FALSE),ROWS($1:624))))</f>
        <v/>
      </c>
      <c r="AZ625" s="27" t="str">
        <f t="array" ref="AZ625">IF(ROWS($1:624)&gt;COUNTIF($AE$2:$AE$1185,$A$2),"",INDEX($AL$2:$AL$1185,SMALL(IF($AE$2:$AE$1185=$A$2,ROW($AE$2:$AE$1185)-ROW($AE$2)+1,FALSE),ROWS($1:624))))</f>
        <v/>
      </c>
      <c r="BA625" s="27" t="str">
        <f t="array" ref="BA625">IF(ROWS($1:624)&gt;COUNTIF($AE$2:$AE$1185,$A$2),"",INDEX($AM$2:$AM$1185,SMALL(IF($AE$2:$AE$1185=$A$2,ROW($AE$2:$AE$1185)-ROW($AE$2)+1,FALSE),ROWS($1:624))))</f>
        <v/>
      </c>
      <c r="BB625" s="27" t="str">
        <f t="array" ref="BB625">IF(ROWS($1:624)&gt;COUNTIF($AE$2:$AE$1185,$A$2),"",INDEX($AN$2:$AN$1185,SMALL(IF($AE$2:$AE$1185=$A$2,ROW($AE$2:$AE$1185)-ROW($AE$2)+1,FALSE),ROWS($1:624))))</f>
        <v/>
      </c>
      <c r="BC625" s="27" t="str">
        <f t="array" ref="BC625">IF(ROWS($1:624)&gt;COUNTIF($AE$2:$AE$1185,$A$2),"",INDEX($AO$2:$AO$1185,SMALL(IF($AE$2:$AE$1185=$A$2,ROW($AE$2:$AE$1185)-ROW($AE$2)+1,FALSE),ROWS($1:624))))</f>
        <v/>
      </c>
      <c r="BD625" s="27" t="str">
        <f t="array" ref="BD625">IF(ROWS($1:624)&gt;COUNTIF($AE$2:$AE$1185,$A$2),"",INDEX($AP$2:$AP$1185,SMALL(IF($AE$2:$AE$1185=$A$2,ROW($AE$2:$AE$1185)-ROW($AE$2)+1,FALSE),ROWS($1:624))))</f>
        <v/>
      </c>
      <c r="BE625" s="27" t="str">
        <f t="array" ref="BE625">IF(ROWS($1:624)&gt;COUNTIF($AE$2:$AE$1185,$A$2),"",INDEX($AQ$2:$AQ$1185,SMALL(IF($AE$2:$AE$1185=$A$2,ROW($AE$2:$AE$1185)-ROW($AE$2)+1,FALSE),ROWS($1:624))))</f>
        <v/>
      </c>
      <c r="BF625" s="27" t="str">
        <f t="array" ref="BF625">IF(ROWS($1:624)&gt;COUNTIF($AE$2:$AE$1185,$A$2),"",INDEX($AR$2:$AR$1185,SMALL(IF($AE$2:$AE$1185=$A$2,ROW($AE$2:$AE$1185)-ROW($AE$2)+1,FALSE),ROWS($1:624))))</f>
        <v/>
      </c>
    </row>
    <row r="626" spans="15:58" ht="19.5" customHeight="1" x14ac:dyDescent="1.35">
      <c r="O626" s="6"/>
      <c r="P626" s="6"/>
      <c r="Q626" s="6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6"/>
      <c r="AE626" s="7" t="str">
        <f t="array" ref="AE626">IF(ROWS($1:625)&gt;COUNTIF($P$2:$P$1265,$A$1),"",INDEX($O$2:$O$1265,SMALL(IF($P$2:$P$1265=$A$1,ROW($P$2:$P$1265)-ROW($P$2)+1,FALSE),ROWS($1:625))))</f>
        <v/>
      </c>
      <c r="AF626" s="7" t="str">
        <f t="array" ref="AF626">IF(ROWS($1:625)&gt;COUNTIF($P$2:$P$1265,$A$1),"",INDEX($Q$2:$Q$1265,SMALL(IF($P$2:$P$1265=$A$1,ROW($P$2:$P$1265)-ROW($P$2)+1,FALSE),ROWS($1:625))))</f>
        <v/>
      </c>
      <c r="AG626" s="27" t="str">
        <f t="array" ref="AG626">IF(ROWS($1:625)&gt;COUNTIF($P$2:$P$1265,$A$1),"",INDEX($R$2:$R$1265,SMALL(IF($P$2:$P$1265=$A$1,ROW($P$2:$P$1265)-ROW($P$2)+1,FALSE),ROWS($1:625))))</f>
        <v/>
      </c>
      <c r="AH626" s="27" t="str">
        <f t="array" ref="AH626">IF(ROWS($1:625)&gt;COUNTIF($P$2:$P$1265,$A$1),"",INDEX($S$2:$S$1265,SMALL(IF($P$2:$P$1265=$A$1,ROW($P$2:$P$1265)-ROW($P$2)+1,FALSE),ROWS($1:625))))</f>
        <v/>
      </c>
      <c r="AI626" s="27" t="str">
        <f t="array" ref="AI626">IF(ROWS($1:625)&gt;COUNTIF($P$2:$P$1265,$A$1),"",INDEX($T$2:$T$1265,SMALL(IF($P$2:$P$1265=$A$1,ROW($P$2:$P$1265)-ROW($P$2)+1,FALSE),ROWS($1:625))))</f>
        <v/>
      </c>
      <c r="AJ626" s="27" t="str">
        <f t="array" ref="AJ626">IF(ROWS($1:625)&gt;COUNTIF($P$2:$P$1265,$A$1),"",INDEX($U$2:$U$1265,SMALL(IF($P$2:$P$1265=$A$1,ROW($P$2:$P$1265)-ROW($P$2)+1,FALSE),ROWS($1:625))))</f>
        <v/>
      </c>
      <c r="AK626" s="27" t="str">
        <f t="array" ref="AK626">IF(ROWS($1:625)&gt;COUNTIF($P$2:$P$1265,$A$1),"",INDEX($V$2:$V$1265,SMALL(IF($P$2:$P$1265=$A$1,ROW($P$2:$P$1265)-ROW($P$2)+1,FALSE),ROWS($1:625))))</f>
        <v/>
      </c>
      <c r="AL626" s="27" t="str">
        <f t="array" ref="AL626">IF(ROWS($1:625)&gt;COUNTIF($P$2:$P$1265,$A$1),"",INDEX($W$2:$W$1265,SMALL(IF($P$2:$P$1265=$A$1,ROW($P$2:$P$1265)-ROW($P$2)+1,FALSE),ROWS($1:625))))</f>
        <v/>
      </c>
      <c r="AM626" s="27" t="str">
        <f t="array" ref="AM626">IF(ROWS($1:625)&gt;COUNTIF($P$2:$P$1265,$A$1),"",INDEX($X$2:$X$1265,SMALL(IF($P$2:$P$1265=$A$1,ROW($P$2:$P$1265)-ROW($P$2)+1,FALSE),ROWS($1:625))))</f>
        <v/>
      </c>
      <c r="AN626" s="27" t="str">
        <f t="array" ref="AN626">IF(ROWS($1:625)&gt;COUNTIF($P$2:$P$1265,$A$1),"",INDEX($Y$2:$Y$1265,SMALL(IF($P$2:$P$1265=$A$1,ROW($P$2:$P$1265)-ROW($P$2)+1,FALSE),ROWS($1:625))))</f>
        <v/>
      </c>
      <c r="AO626" s="27" t="str">
        <f t="array" ref="AO626">IF(ROWS($1:625)&gt;COUNTIF($P$2:$P$1265,$A$1),"",INDEX($Z$2:$Z$1265,SMALL(IF($P$2:$P$1265=$A$1,ROW($P$2:$P$1265)-ROW($P$2)+1,FALSE),ROWS($1:625))))</f>
        <v/>
      </c>
      <c r="AP626" s="27" t="str">
        <f t="array" ref="AP626">IF(ROWS($1:625)&gt;COUNTIF($P$2:$P$1265,$A$1),"",INDEX($AA$2:$AA$1265,SMALL(IF($P$2:$P$1265=$A$1,ROW($P$2:$P$1265)-ROW($P$2)+1,FALSE),ROWS($1:625))))</f>
        <v/>
      </c>
      <c r="AQ626" s="27" t="str">
        <f t="array" ref="AQ626">IF(ROWS($1:625)&gt;COUNTIF($P$2:$P$1265,$A$1),"",INDEX($AB$2:$AB$1265,SMALL(IF($P$2:$P$1265=$A$1,ROW($P$2:$P$1265)-ROW($P$2)+1,FALSE),ROWS($1:625))))</f>
        <v/>
      </c>
      <c r="AR626" s="27" t="str">
        <f t="array" ref="AR626">IF(ROWS($1:625)&gt;COUNTIF($P$2:$P$1265,$A$1),"",INDEX($AC$2:$AC$1265,SMALL(IF($P$2:$P$1265=$A$1,ROW($P$2:$P$1265)-ROW($P$2)+1,FALSE),ROWS($1:625))))</f>
        <v/>
      </c>
      <c r="AT626" s="7" t="str">
        <f t="array" ref="AT626">IF(ROWS($1:625)&gt;COUNTIF($AE$2:$AE$1185,$A$2),"",INDEX($AF$2:$AF$1185,SMALL(IF($AE$2:$AE$1185=$A$2,ROW($AE$2:$AE$1185)-ROW($AE$2)+1,FALSE),ROWS($1:625))))</f>
        <v/>
      </c>
      <c r="AU626" s="27" t="str">
        <f t="array" ref="AU626">IF(ROWS($1:625)&gt;COUNTIF($AE$2:$AE$1185,$A$2),"",INDEX($AG$2:$AG$1185,SMALL(IF($AE$2:$AE$1185=$A$2,ROW($AE$2:$AE$1185)-ROW($AE$2)+1,FALSE),ROWS($1:625))))</f>
        <v/>
      </c>
      <c r="AV626" s="27" t="str">
        <f t="array" ref="AV626">IF(ROWS($1:625)&gt;COUNTIF($AE$2:$AE$1185,$A$2),"",INDEX($AH$2:$AH$1185,SMALL(IF($AE$2:$AE$1185=$A$2,ROW($AE$2:$AE$1185)-ROW($AE$2)+1,FALSE),ROWS($1:625))))</f>
        <v/>
      </c>
      <c r="AW626" s="27" t="str">
        <f t="array" ref="AW626">IF(ROWS($1:625)&gt;COUNTIF($AE$2:$AE$1185,$A$2),"",INDEX($AI$2:$AI$1185,SMALL(IF($AE$2:$AE$1185=$A$2,ROW($AE$2:$AE$1185)-ROW($AE$2)+1,FALSE),ROWS($1:625))))</f>
        <v/>
      </c>
      <c r="AX626" s="27" t="str">
        <f t="array" ref="AX626">IF(ROWS($1:625)&gt;COUNTIF($AE$2:$AE$1185,$A$2),"",INDEX($AJ$2:$AJ$1185,SMALL(IF($AE$2:$AE$1185=$A$2,ROW($AE$2:$AE$1185)-ROW($AE$2)+1,FALSE),ROWS($1:625))))</f>
        <v/>
      </c>
      <c r="AY626" s="27" t="str">
        <f t="array" ref="AY626">IF(ROWS($1:625)&gt;COUNTIF($AE$2:$AE$1185,$A$2),"",INDEX($AK$2:$AK$1185,SMALL(IF($AE$2:$AE$1185=$A$2,ROW($AE$2:$AE$1185)-ROW($AE$2)+1,FALSE),ROWS($1:625))))</f>
        <v/>
      </c>
      <c r="AZ626" s="27" t="str">
        <f t="array" ref="AZ626">IF(ROWS($1:625)&gt;COUNTIF($AE$2:$AE$1185,$A$2),"",INDEX($AL$2:$AL$1185,SMALL(IF($AE$2:$AE$1185=$A$2,ROW($AE$2:$AE$1185)-ROW($AE$2)+1,FALSE),ROWS($1:625))))</f>
        <v/>
      </c>
      <c r="BA626" s="27" t="str">
        <f t="array" ref="BA626">IF(ROWS($1:625)&gt;COUNTIF($AE$2:$AE$1185,$A$2),"",INDEX($AM$2:$AM$1185,SMALL(IF($AE$2:$AE$1185=$A$2,ROW($AE$2:$AE$1185)-ROW($AE$2)+1,FALSE),ROWS($1:625))))</f>
        <v/>
      </c>
      <c r="BB626" s="27" t="str">
        <f t="array" ref="BB626">IF(ROWS($1:625)&gt;COUNTIF($AE$2:$AE$1185,$A$2),"",INDEX($AN$2:$AN$1185,SMALL(IF($AE$2:$AE$1185=$A$2,ROW($AE$2:$AE$1185)-ROW($AE$2)+1,FALSE),ROWS($1:625))))</f>
        <v/>
      </c>
      <c r="BC626" s="27" t="str">
        <f t="array" ref="BC626">IF(ROWS($1:625)&gt;COUNTIF($AE$2:$AE$1185,$A$2),"",INDEX($AO$2:$AO$1185,SMALL(IF($AE$2:$AE$1185=$A$2,ROW($AE$2:$AE$1185)-ROW($AE$2)+1,FALSE),ROWS($1:625))))</f>
        <v/>
      </c>
      <c r="BD626" s="27" t="str">
        <f t="array" ref="BD626">IF(ROWS($1:625)&gt;COUNTIF($AE$2:$AE$1185,$A$2),"",INDEX($AP$2:$AP$1185,SMALL(IF($AE$2:$AE$1185=$A$2,ROW($AE$2:$AE$1185)-ROW($AE$2)+1,FALSE),ROWS($1:625))))</f>
        <v/>
      </c>
      <c r="BE626" s="27" t="str">
        <f t="array" ref="BE626">IF(ROWS($1:625)&gt;COUNTIF($AE$2:$AE$1185,$A$2),"",INDEX($AQ$2:$AQ$1185,SMALL(IF($AE$2:$AE$1185=$A$2,ROW($AE$2:$AE$1185)-ROW($AE$2)+1,FALSE),ROWS($1:625))))</f>
        <v/>
      </c>
      <c r="BF626" s="27" t="str">
        <f t="array" ref="BF626">IF(ROWS($1:625)&gt;COUNTIF($AE$2:$AE$1185,$A$2),"",INDEX($AR$2:$AR$1185,SMALL(IF($AE$2:$AE$1185=$A$2,ROW($AE$2:$AE$1185)-ROW($AE$2)+1,FALSE),ROWS($1:625))))</f>
        <v/>
      </c>
    </row>
    <row r="627" spans="15:58" ht="19.5" customHeight="1" x14ac:dyDescent="1.35">
      <c r="O627" s="6"/>
      <c r="P627" s="6"/>
      <c r="Q627" s="6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25"/>
      <c r="AC627" s="26"/>
      <c r="AE627" s="7" t="str">
        <f t="array" ref="AE627">IF(ROWS($1:626)&gt;COUNTIF($P$2:$P$1265,$A$1),"",INDEX($O$2:$O$1265,SMALL(IF($P$2:$P$1265=$A$1,ROW($P$2:$P$1265)-ROW($P$2)+1,FALSE),ROWS($1:626))))</f>
        <v/>
      </c>
      <c r="AF627" s="7" t="str">
        <f t="array" ref="AF627">IF(ROWS($1:626)&gt;COUNTIF($P$2:$P$1265,$A$1),"",INDEX($Q$2:$Q$1265,SMALL(IF($P$2:$P$1265=$A$1,ROW($P$2:$P$1265)-ROW($P$2)+1,FALSE),ROWS($1:626))))</f>
        <v/>
      </c>
      <c r="AG627" s="27" t="str">
        <f t="array" ref="AG627">IF(ROWS($1:626)&gt;COUNTIF($P$2:$P$1265,$A$1),"",INDEX($R$2:$R$1265,SMALL(IF($P$2:$P$1265=$A$1,ROW($P$2:$P$1265)-ROW($P$2)+1,FALSE),ROWS($1:626))))</f>
        <v/>
      </c>
      <c r="AH627" s="27" t="str">
        <f t="array" ref="AH627">IF(ROWS($1:626)&gt;COUNTIF($P$2:$P$1265,$A$1),"",INDEX($S$2:$S$1265,SMALL(IF($P$2:$P$1265=$A$1,ROW($P$2:$P$1265)-ROW($P$2)+1,FALSE),ROWS($1:626))))</f>
        <v/>
      </c>
      <c r="AI627" s="27" t="str">
        <f t="array" ref="AI627">IF(ROWS($1:626)&gt;COUNTIF($P$2:$P$1265,$A$1),"",INDEX($T$2:$T$1265,SMALL(IF($P$2:$P$1265=$A$1,ROW($P$2:$P$1265)-ROW($P$2)+1,FALSE),ROWS($1:626))))</f>
        <v/>
      </c>
      <c r="AJ627" s="27" t="str">
        <f t="array" ref="AJ627">IF(ROWS($1:626)&gt;COUNTIF($P$2:$P$1265,$A$1),"",INDEX($U$2:$U$1265,SMALL(IF($P$2:$P$1265=$A$1,ROW($P$2:$P$1265)-ROW($P$2)+1,FALSE),ROWS($1:626))))</f>
        <v/>
      </c>
      <c r="AK627" s="27" t="str">
        <f t="array" ref="AK627">IF(ROWS($1:626)&gt;COUNTIF($P$2:$P$1265,$A$1),"",INDEX($V$2:$V$1265,SMALL(IF($P$2:$P$1265=$A$1,ROW($P$2:$P$1265)-ROW($P$2)+1,FALSE),ROWS($1:626))))</f>
        <v/>
      </c>
      <c r="AL627" s="27" t="str">
        <f t="array" ref="AL627">IF(ROWS($1:626)&gt;COUNTIF($P$2:$P$1265,$A$1),"",INDEX($W$2:$W$1265,SMALL(IF($P$2:$P$1265=$A$1,ROW($P$2:$P$1265)-ROW($P$2)+1,FALSE),ROWS($1:626))))</f>
        <v/>
      </c>
      <c r="AM627" s="27" t="str">
        <f t="array" ref="AM627">IF(ROWS($1:626)&gt;COUNTIF($P$2:$P$1265,$A$1),"",INDEX($X$2:$X$1265,SMALL(IF($P$2:$P$1265=$A$1,ROW($P$2:$P$1265)-ROW($P$2)+1,FALSE),ROWS($1:626))))</f>
        <v/>
      </c>
      <c r="AN627" s="27" t="str">
        <f t="array" ref="AN627">IF(ROWS($1:626)&gt;COUNTIF($P$2:$P$1265,$A$1),"",INDEX($Y$2:$Y$1265,SMALL(IF($P$2:$P$1265=$A$1,ROW($P$2:$P$1265)-ROW($P$2)+1,FALSE),ROWS($1:626))))</f>
        <v/>
      </c>
      <c r="AO627" s="27" t="str">
        <f t="array" ref="AO627">IF(ROWS($1:626)&gt;COUNTIF($P$2:$P$1265,$A$1),"",INDEX($Z$2:$Z$1265,SMALL(IF($P$2:$P$1265=$A$1,ROW($P$2:$P$1265)-ROW($P$2)+1,FALSE),ROWS($1:626))))</f>
        <v/>
      </c>
      <c r="AP627" s="27" t="str">
        <f t="array" ref="AP627">IF(ROWS($1:626)&gt;COUNTIF($P$2:$P$1265,$A$1),"",INDEX($AA$2:$AA$1265,SMALL(IF($P$2:$P$1265=$A$1,ROW($P$2:$P$1265)-ROW($P$2)+1,FALSE),ROWS($1:626))))</f>
        <v/>
      </c>
      <c r="AQ627" s="27" t="str">
        <f t="array" ref="AQ627">IF(ROWS($1:626)&gt;COUNTIF($P$2:$P$1265,$A$1),"",INDEX($AB$2:$AB$1265,SMALL(IF($P$2:$P$1265=$A$1,ROW($P$2:$P$1265)-ROW($P$2)+1,FALSE),ROWS($1:626))))</f>
        <v/>
      </c>
      <c r="AR627" s="27" t="str">
        <f t="array" ref="AR627">IF(ROWS($1:626)&gt;COUNTIF($P$2:$P$1265,$A$1),"",INDEX($AC$2:$AC$1265,SMALL(IF($P$2:$P$1265=$A$1,ROW($P$2:$P$1265)-ROW($P$2)+1,FALSE),ROWS($1:626))))</f>
        <v/>
      </c>
      <c r="AT627" s="7" t="str">
        <f t="array" ref="AT627">IF(ROWS($1:626)&gt;COUNTIF($AE$2:$AE$1185,$A$2),"",INDEX($AF$2:$AF$1185,SMALL(IF($AE$2:$AE$1185=$A$2,ROW($AE$2:$AE$1185)-ROW($AE$2)+1,FALSE),ROWS($1:626))))</f>
        <v/>
      </c>
      <c r="AU627" s="27" t="str">
        <f t="array" ref="AU627">IF(ROWS($1:626)&gt;COUNTIF($AE$2:$AE$1185,$A$2),"",INDEX($AG$2:$AG$1185,SMALL(IF($AE$2:$AE$1185=$A$2,ROW($AE$2:$AE$1185)-ROW($AE$2)+1,FALSE),ROWS($1:626))))</f>
        <v/>
      </c>
      <c r="AV627" s="27" t="str">
        <f t="array" ref="AV627">IF(ROWS($1:626)&gt;COUNTIF($AE$2:$AE$1185,$A$2),"",INDEX($AH$2:$AH$1185,SMALL(IF($AE$2:$AE$1185=$A$2,ROW($AE$2:$AE$1185)-ROW($AE$2)+1,FALSE),ROWS($1:626))))</f>
        <v/>
      </c>
      <c r="AW627" s="27" t="str">
        <f t="array" ref="AW627">IF(ROWS($1:626)&gt;COUNTIF($AE$2:$AE$1185,$A$2),"",INDEX($AI$2:$AI$1185,SMALL(IF($AE$2:$AE$1185=$A$2,ROW($AE$2:$AE$1185)-ROW($AE$2)+1,FALSE),ROWS($1:626))))</f>
        <v/>
      </c>
      <c r="AX627" s="27" t="str">
        <f t="array" ref="AX627">IF(ROWS($1:626)&gt;COUNTIF($AE$2:$AE$1185,$A$2),"",INDEX($AJ$2:$AJ$1185,SMALL(IF($AE$2:$AE$1185=$A$2,ROW($AE$2:$AE$1185)-ROW($AE$2)+1,FALSE),ROWS($1:626))))</f>
        <v/>
      </c>
      <c r="AY627" s="27" t="str">
        <f t="array" ref="AY627">IF(ROWS($1:626)&gt;COUNTIF($AE$2:$AE$1185,$A$2),"",INDEX($AK$2:$AK$1185,SMALL(IF($AE$2:$AE$1185=$A$2,ROW($AE$2:$AE$1185)-ROW($AE$2)+1,FALSE),ROWS($1:626))))</f>
        <v/>
      </c>
      <c r="AZ627" s="27" t="str">
        <f t="array" ref="AZ627">IF(ROWS($1:626)&gt;COUNTIF($AE$2:$AE$1185,$A$2),"",INDEX($AL$2:$AL$1185,SMALL(IF($AE$2:$AE$1185=$A$2,ROW($AE$2:$AE$1185)-ROW($AE$2)+1,FALSE),ROWS($1:626))))</f>
        <v/>
      </c>
      <c r="BA627" s="27" t="str">
        <f t="array" ref="BA627">IF(ROWS($1:626)&gt;COUNTIF($AE$2:$AE$1185,$A$2),"",INDEX($AM$2:$AM$1185,SMALL(IF($AE$2:$AE$1185=$A$2,ROW($AE$2:$AE$1185)-ROW($AE$2)+1,FALSE),ROWS($1:626))))</f>
        <v/>
      </c>
      <c r="BB627" s="27" t="str">
        <f t="array" ref="BB627">IF(ROWS($1:626)&gt;COUNTIF($AE$2:$AE$1185,$A$2),"",INDEX($AN$2:$AN$1185,SMALL(IF($AE$2:$AE$1185=$A$2,ROW($AE$2:$AE$1185)-ROW($AE$2)+1,FALSE),ROWS($1:626))))</f>
        <v/>
      </c>
      <c r="BC627" s="27" t="str">
        <f t="array" ref="BC627">IF(ROWS($1:626)&gt;COUNTIF($AE$2:$AE$1185,$A$2),"",INDEX($AO$2:$AO$1185,SMALL(IF($AE$2:$AE$1185=$A$2,ROW($AE$2:$AE$1185)-ROW($AE$2)+1,FALSE),ROWS($1:626))))</f>
        <v/>
      </c>
      <c r="BD627" s="27" t="str">
        <f t="array" ref="BD627">IF(ROWS($1:626)&gt;COUNTIF($AE$2:$AE$1185,$A$2),"",INDEX($AP$2:$AP$1185,SMALL(IF($AE$2:$AE$1185=$A$2,ROW($AE$2:$AE$1185)-ROW($AE$2)+1,FALSE),ROWS($1:626))))</f>
        <v/>
      </c>
      <c r="BE627" s="27" t="str">
        <f t="array" ref="BE627">IF(ROWS($1:626)&gt;COUNTIF($AE$2:$AE$1185,$A$2),"",INDEX($AQ$2:$AQ$1185,SMALL(IF($AE$2:$AE$1185=$A$2,ROW($AE$2:$AE$1185)-ROW($AE$2)+1,FALSE),ROWS($1:626))))</f>
        <v/>
      </c>
      <c r="BF627" s="27" t="str">
        <f t="array" ref="BF627">IF(ROWS($1:626)&gt;COUNTIF($AE$2:$AE$1185,$A$2),"",INDEX($AR$2:$AR$1185,SMALL(IF($AE$2:$AE$1185=$A$2,ROW($AE$2:$AE$1185)-ROW($AE$2)+1,FALSE),ROWS($1:626))))</f>
        <v/>
      </c>
    </row>
    <row r="628" spans="15:58" ht="19.5" customHeight="1" x14ac:dyDescent="1.35">
      <c r="O628" s="6"/>
      <c r="P628" s="6"/>
      <c r="Q628" s="6"/>
      <c r="R628" s="25"/>
      <c r="S628" s="25"/>
      <c r="T628" s="25"/>
      <c r="U628" s="25"/>
      <c r="V628" s="25"/>
      <c r="W628" s="25"/>
      <c r="X628" s="25"/>
      <c r="Y628" s="25"/>
      <c r="Z628" s="25"/>
      <c r="AA628" s="25"/>
      <c r="AB628" s="25"/>
      <c r="AC628" s="26"/>
      <c r="AE628" s="7" t="str">
        <f t="array" ref="AE628">IF(ROWS($1:627)&gt;COUNTIF($P$2:$P$1265,$A$1),"",INDEX($O$2:$O$1265,SMALL(IF($P$2:$P$1265=$A$1,ROW($P$2:$P$1265)-ROW($P$2)+1,FALSE),ROWS($1:627))))</f>
        <v/>
      </c>
      <c r="AF628" s="7" t="str">
        <f t="array" ref="AF628">IF(ROWS($1:627)&gt;COUNTIF($P$2:$P$1265,$A$1),"",INDEX($Q$2:$Q$1265,SMALL(IF($P$2:$P$1265=$A$1,ROW($P$2:$P$1265)-ROW($P$2)+1,FALSE),ROWS($1:627))))</f>
        <v/>
      </c>
      <c r="AG628" s="27" t="str">
        <f t="array" ref="AG628">IF(ROWS($1:627)&gt;COUNTIF($P$2:$P$1265,$A$1),"",INDEX($R$2:$R$1265,SMALL(IF($P$2:$P$1265=$A$1,ROW($P$2:$P$1265)-ROW($P$2)+1,FALSE),ROWS($1:627))))</f>
        <v/>
      </c>
      <c r="AH628" s="27" t="str">
        <f t="array" ref="AH628">IF(ROWS($1:627)&gt;COUNTIF($P$2:$P$1265,$A$1),"",INDEX($S$2:$S$1265,SMALL(IF($P$2:$P$1265=$A$1,ROW($P$2:$P$1265)-ROW($P$2)+1,FALSE),ROWS($1:627))))</f>
        <v/>
      </c>
      <c r="AI628" s="27" t="str">
        <f t="array" ref="AI628">IF(ROWS($1:627)&gt;COUNTIF($P$2:$P$1265,$A$1),"",INDEX($T$2:$T$1265,SMALL(IF($P$2:$P$1265=$A$1,ROW($P$2:$P$1265)-ROW($P$2)+1,FALSE),ROWS($1:627))))</f>
        <v/>
      </c>
      <c r="AJ628" s="27" t="str">
        <f t="array" ref="AJ628">IF(ROWS($1:627)&gt;COUNTIF($P$2:$P$1265,$A$1),"",INDEX($U$2:$U$1265,SMALL(IF($P$2:$P$1265=$A$1,ROW($P$2:$P$1265)-ROW($P$2)+1,FALSE),ROWS($1:627))))</f>
        <v/>
      </c>
      <c r="AK628" s="27" t="str">
        <f t="array" ref="AK628">IF(ROWS($1:627)&gt;COUNTIF($P$2:$P$1265,$A$1),"",INDEX($V$2:$V$1265,SMALL(IF($P$2:$P$1265=$A$1,ROW($P$2:$P$1265)-ROW($P$2)+1,FALSE),ROWS($1:627))))</f>
        <v/>
      </c>
      <c r="AL628" s="27" t="str">
        <f t="array" ref="AL628">IF(ROWS($1:627)&gt;COUNTIF($P$2:$P$1265,$A$1),"",INDEX($W$2:$W$1265,SMALL(IF($P$2:$P$1265=$A$1,ROW($P$2:$P$1265)-ROW($P$2)+1,FALSE),ROWS($1:627))))</f>
        <v/>
      </c>
      <c r="AM628" s="27" t="str">
        <f t="array" ref="AM628">IF(ROWS($1:627)&gt;COUNTIF($P$2:$P$1265,$A$1),"",INDEX($X$2:$X$1265,SMALL(IF($P$2:$P$1265=$A$1,ROW($P$2:$P$1265)-ROW($P$2)+1,FALSE),ROWS($1:627))))</f>
        <v/>
      </c>
      <c r="AN628" s="27" t="str">
        <f t="array" ref="AN628">IF(ROWS($1:627)&gt;COUNTIF($P$2:$P$1265,$A$1),"",INDEX($Y$2:$Y$1265,SMALL(IF($P$2:$P$1265=$A$1,ROW($P$2:$P$1265)-ROW($P$2)+1,FALSE),ROWS($1:627))))</f>
        <v/>
      </c>
      <c r="AO628" s="27" t="str">
        <f t="array" ref="AO628">IF(ROWS($1:627)&gt;COUNTIF($P$2:$P$1265,$A$1),"",INDEX($Z$2:$Z$1265,SMALL(IF($P$2:$P$1265=$A$1,ROW($P$2:$P$1265)-ROW($P$2)+1,FALSE),ROWS($1:627))))</f>
        <v/>
      </c>
      <c r="AP628" s="27" t="str">
        <f t="array" ref="AP628">IF(ROWS($1:627)&gt;COUNTIF($P$2:$P$1265,$A$1),"",INDEX($AA$2:$AA$1265,SMALL(IF($P$2:$P$1265=$A$1,ROW($P$2:$P$1265)-ROW($P$2)+1,FALSE),ROWS($1:627))))</f>
        <v/>
      </c>
      <c r="AQ628" s="27" t="str">
        <f t="array" ref="AQ628">IF(ROWS($1:627)&gt;COUNTIF($P$2:$P$1265,$A$1),"",INDEX($AB$2:$AB$1265,SMALL(IF($P$2:$P$1265=$A$1,ROW($P$2:$P$1265)-ROW($P$2)+1,FALSE),ROWS($1:627))))</f>
        <v/>
      </c>
      <c r="AR628" s="27" t="str">
        <f t="array" ref="AR628">IF(ROWS($1:627)&gt;COUNTIF($P$2:$P$1265,$A$1),"",INDEX($AC$2:$AC$1265,SMALL(IF($P$2:$P$1265=$A$1,ROW($P$2:$P$1265)-ROW($P$2)+1,FALSE),ROWS($1:627))))</f>
        <v/>
      </c>
      <c r="AT628" s="7" t="str">
        <f t="array" ref="AT628">IF(ROWS($1:627)&gt;COUNTIF($AE$2:$AE$1185,$A$2),"",INDEX($AF$2:$AF$1185,SMALL(IF($AE$2:$AE$1185=$A$2,ROW($AE$2:$AE$1185)-ROW($AE$2)+1,FALSE),ROWS($1:627))))</f>
        <v/>
      </c>
      <c r="AU628" s="27" t="str">
        <f t="array" ref="AU628">IF(ROWS($1:627)&gt;COUNTIF($AE$2:$AE$1185,$A$2),"",INDEX($AG$2:$AG$1185,SMALL(IF($AE$2:$AE$1185=$A$2,ROW($AE$2:$AE$1185)-ROW($AE$2)+1,FALSE),ROWS($1:627))))</f>
        <v/>
      </c>
      <c r="AV628" s="27" t="str">
        <f t="array" ref="AV628">IF(ROWS($1:627)&gt;COUNTIF($AE$2:$AE$1185,$A$2),"",INDEX($AH$2:$AH$1185,SMALL(IF($AE$2:$AE$1185=$A$2,ROW($AE$2:$AE$1185)-ROW($AE$2)+1,FALSE),ROWS($1:627))))</f>
        <v/>
      </c>
      <c r="AW628" s="27" t="str">
        <f t="array" ref="AW628">IF(ROWS($1:627)&gt;COUNTIF($AE$2:$AE$1185,$A$2),"",INDEX($AI$2:$AI$1185,SMALL(IF($AE$2:$AE$1185=$A$2,ROW($AE$2:$AE$1185)-ROW($AE$2)+1,FALSE),ROWS($1:627))))</f>
        <v/>
      </c>
      <c r="AX628" s="27" t="str">
        <f t="array" ref="AX628">IF(ROWS($1:627)&gt;COUNTIF($AE$2:$AE$1185,$A$2),"",INDEX($AJ$2:$AJ$1185,SMALL(IF($AE$2:$AE$1185=$A$2,ROW($AE$2:$AE$1185)-ROW($AE$2)+1,FALSE),ROWS($1:627))))</f>
        <v/>
      </c>
      <c r="AY628" s="27" t="str">
        <f t="array" ref="AY628">IF(ROWS($1:627)&gt;COUNTIF($AE$2:$AE$1185,$A$2),"",INDEX($AK$2:$AK$1185,SMALL(IF($AE$2:$AE$1185=$A$2,ROW($AE$2:$AE$1185)-ROW($AE$2)+1,FALSE),ROWS($1:627))))</f>
        <v/>
      </c>
      <c r="AZ628" s="27" t="str">
        <f t="array" ref="AZ628">IF(ROWS($1:627)&gt;COUNTIF($AE$2:$AE$1185,$A$2),"",INDEX($AL$2:$AL$1185,SMALL(IF($AE$2:$AE$1185=$A$2,ROW($AE$2:$AE$1185)-ROW($AE$2)+1,FALSE),ROWS($1:627))))</f>
        <v/>
      </c>
      <c r="BA628" s="27" t="str">
        <f t="array" ref="BA628">IF(ROWS($1:627)&gt;COUNTIF($AE$2:$AE$1185,$A$2),"",INDEX($AM$2:$AM$1185,SMALL(IF($AE$2:$AE$1185=$A$2,ROW($AE$2:$AE$1185)-ROW($AE$2)+1,FALSE),ROWS($1:627))))</f>
        <v/>
      </c>
      <c r="BB628" s="27" t="str">
        <f t="array" ref="BB628">IF(ROWS($1:627)&gt;COUNTIF($AE$2:$AE$1185,$A$2),"",INDEX($AN$2:$AN$1185,SMALL(IF($AE$2:$AE$1185=$A$2,ROW($AE$2:$AE$1185)-ROW($AE$2)+1,FALSE),ROWS($1:627))))</f>
        <v/>
      </c>
      <c r="BC628" s="27" t="str">
        <f t="array" ref="BC628">IF(ROWS($1:627)&gt;COUNTIF($AE$2:$AE$1185,$A$2),"",INDEX($AO$2:$AO$1185,SMALL(IF($AE$2:$AE$1185=$A$2,ROW($AE$2:$AE$1185)-ROW($AE$2)+1,FALSE),ROWS($1:627))))</f>
        <v/>
      </c>
      <c r="BD628" s="27" t="str">
        <f t="array" ref="BD628">IF(ROWS($1:627)&gt;COUNTIF($AE$2:$AE$1185,$A$2),"",INDEX($AP$2:$AP$1185,SMALL(IF($AE$2:$AE$1185=$A$2,ROW($AE$2:$AE$1185)-ROW($AE$2)+1,FALSE),ROWS($1:627))))</f>
        <v/>
      </c>
      <c r="BE628" s="27" t="str">
        <f t="array" ref="BE628">IF(ROWS($1:627)&gt;COUNTIF($AE$2:$AE$1185,$A$2),"",INDEX($AQ$2:$AQ$1185,SMALL(IF($AE$2:$AE$1185=$A$2,ROW($AE$2:$AE$1185)-ROW($AE$2)+1,FALSE),ROWS($1:627))))</f>
        <v/>
      </c>
      <c r="BF628" s="27" t="str">
        <f t="array" ref="BF628">IF(ROWS($1:627)&gt;COUNTIF($AE$2:$AE$1185,$A$2),"",INDEX($AR$2:$AR$1185,SMALL(IF($AE$2:$AE$1185=$A$2,ROW($AE$2:$AE$1185)-ROW($AE$2)+1,FALSE),ROWS($1:627))))</f>
        <v/>
      </c>
    </row>
    <row r="629" spans="15:58" ht="19.5" customHeight="1" x14ac:dyDescent="1.35">
      <c r="O629" s="6"/>
      <c r="P629" s="6"/>
      <c r="Q629" s="6"/>
      <c r="R629" s="25"/>
      <c r="S629" s="25"/>
      <c r="T629" s="25"/>
      <c r="U629" s="25"/>
      <c r="V629" s="25"/>
      <c r="W629" s="25"/>
      <c r="X629" s="25"/>
      <c r="Y629" s="25"/>
      <c r="Z629" s="25"/>
      <c r="AA629" s="25"/>
      <c r="AB629" s="25"/>
      <c r="AC629" s="26"/>
      <c r="AE629" s="7" t="str">
        <f t="array" ref="AE629">IF(ROWS($1:628)&gt;COUNTIF($P$2:$P$1265,$A$1),"",INDEX($O$2:$O$1265,SMALL(IF($P$2:$P$1265=$A$1,ROW($P$2:$P$1265)-ROW($P$2)+1,FALSE),ROWS($1:628))))</f>
        <v/>
      </c>
      <c r="AF629" s="7" t="str">
        <f t="array" ref="AF629">IF(ROWS($1:628)&gt;COUNTIF($P$2:$P$1265,$A$1),"",INDEX($Q$2:$Q$1265,SMALL(IF($P$2:$P$1265=$A$1,ROW($P$2:$P$1265)-ROW($P$2)+1,FALSE),ROWS($1:628))))</f>
        <v/>
      </c>
      <c r="AG629" s="27" t="str">
        <f t="array" ref="AG629">IF(ROWS($1:628)&gt;COUNTIF($P$2:$P$1265,$A$1),"",INDEX($R$2:$R$1265,SMALL(IF($P$2:$P$1265=$A$1,ROW($P$2:$P$1265)-ROW($P$2)+1,FALSE),ROWS($1:628))))</f>
        <v/>
      </c>
      <c r="AH629" s="27" t="str">
        <f t="array" ref="AH629">IF(ROWS($1:628)&gt;COUNTIF($P$2:$P$1265,$A$1),"",INDEX($S$2:$S$1265,SMALL(IF($P$2:$P$1265=$A$1,ROW($P$2:$P$1265)-ROW($P$2)+1,FALSE),ROWS($1:628))))</f>
        <v/>
      </c>
      <c r="AI629" s="27" t="str">
        <f t="array" ref="AI629">IF(ROWS($1:628)&gt;COUNTIF($P$2:$P$1265,$A$1),"",INDEX($T$2:$T$1265,SMALL(IF($P$2:$P$1265=$A$1,ROW($P$2:$P$1265)-ROW($P$2)+1,FALSE),ROWS($1:628))))</f>
        <v/>
      </c>
      <c r="AJ629" s="27" t="str">
        <f t="array" ref="AJ629">IF(ROWS($1:628)&gt;COUNTIF($P$2:$P$1265,$A$1),"",INDEX($U$2:$U$1265,SMALL(IF($P$2:$P$1265=$A$1,ROW($P$2:$P$1265)-ROW($P$2)+1,FALSE),ROWS($1:628))))</f>
        <v/>
      </c>
      <c r="AK629" s="27" t="str">
        <f t="array" ref="AK629">IF(ROWS($1:628)&gt;COUNTIF($P$2:$P$1265,$A$1),"",INDEX($V$2:$V$1265,SMALL(IF($P$2:$P$1265=$A$1,ROW($P$2:$P$1265)-ROW($P$2)+1,FALSE),ROWS($1:628))))</f>
        <v/>
      </c>
      <c r="AL629" s="27" t="str">
        <f t="array" ref="AL629">IF(ROWS($1:628)&gt;COUNTIF($P$2:$P$1265,$A$1),"",INDEX($W$2:$W$1265,SMALL(IF($P$2:$P$1265=$A$1,ROW($P$2:$P$1265)-ROW($P$2)+1,FALSE),ROWS($1:628))))</f>
        <v/>
      </c>
      <c r="AM629" s="27" t="str">
        <f t="array" ref="AM629">IF(ROWS($1:628)&gt;COUNTIF($P$2:$P$1265,$A$1),"",INDEX($X$2:$X$1265,SMALL(IF($P$2:$P$1265=$A$1,ROW($P$2:$P$1265)-ROW($P$2)+1,FALSE),ROWS($1:628))))</f>
        <v/>
      </c>
      <c r="AN629" s="27" t="str">
        <f t="array" ref="AN629">IF(ROWS($1:628)&gt;COUNTIF($P$2:$P$1265,$A$1),"",INDEX($Y$2:$Y$1265,SMALL(IF($P$2:$P$1265=$A$1,ROW($P$2:$P$1265)-ROW($P$2)+1,FALSE),ROWS($1:628))))</f>
        <v/>
      </c>
      <c r="AO629" s="27" t="str">
        <f t="array" ref="AO629">IF(ROWS($1:628)&gt;COUNTIF($P$2:$P$1265,$A$1),"",INDEX($Z$2:$Z$1265,SMALL(IF($P$2:$P$1265=$A$1,ROW($P$2:$P$1265)-ROW($P$2)+1,FALSE),ROWS($1:628))))</f>
        <v/>
      </c>
      <c r="AP629" s="27" t="str">
        <f t="array" ref="AP629">IF(ROWS($1:628)&gt;COUNTIF($P$2:$P$1265,$A$1),"",INDEX($AA$2:$AA$1265,SMALL(IF($P$2:$P$1265=$A$1,ROW($P$2:$P$1265)-ROW($P$2)+1,FALSE),ROWS($1:628))))</f>
        <v/>
      </c>
      <c r="AQ629" s="27" t="str">
        <f t="array" ref="AQ629">IF(ROWS($1:628)&gt;COUNTIF($P$2:$P$1265,$A$1),"",INDEX($AB$2:$AB$1265,SMALL(IF($P$2:$P$1265=$A$1,ROW($P$2:$P$1265)-ROW($P$2)+1,FALSE),ROWS($1:628))))</f>
        <v/>
      </c>
      <c r="AR629" s="27" t="str">
        <f t="array" ref="AR629">IF(ROWS($1:628)&gt;COUNTIF($P$2:$P$1265,$A$1),"",INDEX($AC$2:$AC$1265,SMALL(IF($P$2:$P$1265=$A$1,ROW($P$2:$P$1265)-ROW($P$2)+1,FALSE),ROWS($1:628))))</f>
        <v/>
      </c>
      <c r="AT629" s="7" t="str">
        <f t="array" ref="AT629">IF(ROWS($1:628)&gt;COUNTIF($AE$2:$AE$1185,$A$2),"",INDEX($AF$2:$AF$1185,SMALL(IF($AE$2:$AE$1185=$A$2,ROW($AE$2:$AE$1185)-ROW($AE$2)+1,FALSE),ROWS($1:628))))</f>
        <v/>
      </c>
      <c r="AU629" s="27" t="str">
        <f t="array" ref="AU629">IF(ROWS($1:628)&gt;COUNTIF($AE$2:$AE$1185,$A$2),"",INDEX($AG$2:$AG$1185,SMALL(IF($AE$2:$AE$1185=$A$2,ROW($AE$2:$AE$1185)-ROW($AE$2)+1,FALSE),ROWS($1:628))))</f>
        <v/>
      </c>
      <c r="AV629" s="27" t="str">
        <f t="array" ref="AV629">IF(ROWS($1:628)&gt;COUNTIF($AE$2:$AE$1185,$A$2),"",INDEX($AH$2:$AH$1185,SMALL(IF($AE$2:$AE$1185=$A$2,ROW($AE$2:$AE$1185)-ROW($AE$2)+1,FALSE),ROWS($1:628))))</f>
        <v/>
      </c>
      <c r="AW629" s="27" t="str">
        <f t="array" ref="AW629">IF(ROWS($1:628)&gt;COUNTIF($AE$2:$AE$1185,$A$2),"",INDEX($AI$2:$AI$1185,SMALL(IF($AE$2:$AE$1185=$A$2,ROW($AE$2:$AE$1185)-ROW($AE$2)+1,FALSE),ROWS($1:628))))</f>
        <v/>
      </c>
      <c r="AX629" s="27" t="str">
        <f t="array" ref="AX629">IF(ROWS($1:628)&gt;COUNTIF($AE$2:$AE$1185,$A$2),"",INDEX($AJ$2:$AJ$1185,SMALL(IF($AE$2:$AE$1185=$A$2,ROW($AE$2:$AE$1185)-ROW($AE$2)+1,FALSE),ROWS($1:628))))</f>
        <v/>
      </c>
      <c r="AY629" s="27" t="str">
        <f t="array" ref="AY629">IF(ROWS($1:628)&gt;COUNTIF($AE$2:$AE$1185,$A$2),"",INDEX($AK$2:$AK$1185,SMALL(IF($AE$2:$AE$1185=$A$2,ROW($AE$2:$AE$1185)-ROW($AE$2)+1,FALSE),ROWS($1:628))))</f>
        <v/>
      </c>
      <c r="AZ629" s="27" t="str">
        <f t="array" ref="AZ629">IF(ROWS($1:628)&gt;COUNTIF($AE$2:$AE$1185,$A$2),"",INDEX($AL$2:$AL$1185,SMALL(IF($AE$2:$AE$1185=$A$2,ROW($AE$2:$AE$1185)-ROW($AE$2)+1,FALSE),ROWS($1:628))))</f>
        <v/>
      </c>
      <c r="BA629" s="27" t="str">
        <f t="array" ref="BA629">IF(ROWS($1:628)&gt;COUNTIF($AE$2:$AE$1185,$A$2),"",INDEX($AM$2:$AM$1185,SMALL(IF($AE$2:$AE$1185=$A$2,ROW($AE$2:$AE$1185)-ROW($AE$2)+1,FALSE),ROWS($1:628))))</f>
        <v/>
      </c>
      <c r="BB629" s="27" t="str">
        <f t="array" ref="BB629">IF(ROWS($1:628)&gt;COUNTIF($AE$2:$AE$1185,$A$2),"",INDEX($AN$2:$AN$1185,SMALL(IF($AE$2:$AE$1185=$A$2,ROW($AE$2:$AE$1185)-ROW($AE$2)+1,FALSE),ROWS($1:628))))</f>
        <v/>
      </c>
      <c r="BC629" s="27" t="str">
        <f t="array" ref="BC629">IF(ROWS($1:628)&gt;COUNTIF($AE$2:$AE$1185,$A$2),"",INDEX($AO$2:$AO$1185,SMALL(IF($AE$2:$AE$1185=$A$2,ROW($AE$2:$AE$1185)-ROW($AE$2)+1,FALSE),ROWS($1:628))))</f>
        <v/>
      </c>
      <c r="BD629" s="27" t="str">
        <f t="array" ref="BD629">IF(ROWS($1:628)&gt;COUNTIF($AE$2:$AE$1185,$A$2),"",INDEX($AP$2:$AP$1185,SMALL(IF($AE$2:$AE$1185=$A$2,ROW($AE$2:$AE$1185)-ROW($AE$2)+1,FALSE),ROWS($1:628))))</f>
        <v/>
      </c>
      <c r="BE629" s="27" t="str">
        <f t="array" ref="BE629">IF(ROWS($1:628)&gt;COUNTIF($AE$2:$AE$1185,$A$2),"",INDEX($AQ$2:$AQ$1185,SMALL(IF($AE$2:$AE$1185=$A$2,ROW($AE$2:$AE$1185)-ROW($AE$2)+1,FALSE),ROWS($1:628))))</f>
        <v/>
      </c>
      <c r="BF629" s="27" t="str">
        <f t="array" ref="BF629">IF(ROWS($1:628)&gt;COUNTIF($AE$2:$AE$1185,$A$2),"",INDEX($AR$2:$AR$1185,SMALL(IF($AE$2:$AE$1185=$A$2,ROW($AE$2:$AE$1185)-ROW($AE$2)+1,FALSE),ROWS($1:628))))</f>
        <v/>
      </c>
    </row>
    <row r="630" spans="15:58" ht="19.5" customHeight="1" x14ac:dyDescent="1.35">
      <c r="O630" s="6"/>
      <c r="P630" s="6"/>
      <c r="Q630" s="6"/>
      <c r="R630" s="25"/>
      <c r="S630" s="25"/>
      <c r="T630" s="25"/>
      <c r="U630" s="25"/>
      <c r="V630" s="25"/>
      <c r="W630" s="25"/>
      <c r="X630" s="25"/>
      <c r="Y630" s="25"/>
      <c r="Z630" s="25"/>
      <c r="AA630" s="25"/>
      <c r="AB630" s="25"/>
      <c r="AC630" s="26"/>
      <c r="AE630" s="7" t="str">
        <f t="array" ref="AE630">IF(ROWS($1:629)&gt;COUNTIF($P$2:$P$1265,$A$1),"",INDEX($O$2:$O$1265,SMALL(IF($P$2:$P$1265=$A$1,ROW($P$2:$P$1265)-ROW($P$2)+1,FALSE),ROWS($1:629))))</f>
        <v/>
      </c>
      <c r="AF630" s="7" t="str">
        <f t="array" ref="AF630">IF(ROWS($1:629)&gt;COUNTIF($P$2:$P$1265,$A$1),"",INDEX($Q$2:$Q$1265,SMALL(IF($P$2:$P$1265=$A$1,ROW($P$2:$P$1265)-ROW($P$2)+1,FALSE),ROWS($1:629))))</f>
        <v/>
      </c>
      <c r="AG630" s="27" t="str">
        <f t="array" ref="AG630">IF(ROWS($1:629)&gt;COUNTIF($P$2:$P$1265,$A$1),"",INDEX($R$2:$R$1265,SMALL(IF($P$2:$P$1265=$A$1,ROW($P$2:$P$1265)-ROW($P$2)+1,FALSE),ROWS($1:629))))</f>
        <v/>
      </c>
      <c r="AH630" s="27" t="str">
        <f t="array" ref="AH630">IF(ROWS($1:629)&gt;COUNTIF($P$2:$P$1265,$A$1),"",INDEX($S$2:$S$1265,SMALL(IF($P$2:$P$1265=$A$1,ROW($P$2:$P$1265)-ROW($P$2)+1,FALSE),ROWS($1:629))))</f>
        <v/>
      </c>
      <c r="AI630" s="27" t="str">
        <f t="array" ref="AI630">IF(ROWS($1:629)&gt;COUNTIF($P$2:$P$1265,$A$1),"",INDEX($T$2:$T$1265,SMALL(IF($P$2:$P$1265=$A$1,ROW($P$2:$P$1265)-ROW($P$2)+1,FALSE),ROWS($1:629))))</f>
        <v/>
      </c>
      <c r="AJ630" s="27" t="str">
        <f t="array" ref="AJ630">IF(ROWS($1:629)&gt;COUNTIF($P$2:$P$1265,$A$1),"",INDEX($U$2:$U$1265,SMALL(IF($P$2:$P$1265=$A$1,ROW($P$2:$P$1265)-ROW($P$2)+1,FALSE),ROWS($1:629))))</f>
        <v/>
      </c>
      <c r="AK630" s="27" t="str">
        <f t="array" ref="AK630">IF(ROWS($1:629)&gt;COUNTIF($P$2:$P$1265,$A$1),"",INDEX($V$2:$V$1265,SMALL(IF($P$2:$P$1265=$A$1,ROW($P$2:$P$1265)-ROW($P$2)+1,FALSE),ROWS($1:629))))</f>
        <v/>
      </c>
      <c r="AL630" s="27" t="str">
        <f t="array" ref="AL630">IF(ROWS($1:629)&gt;COUNTIF($P$2:$P$1265,$A$1),"",INDEX($W$2:$W$1265,SMALL(IF($P$2:$P$1265=$A$1,ROW($P$2:$P$1265)-ROW($P$2)+1,FALSE),ROWS($1:629))))</f>
        <v/>
      </c>
      <c r="AM630" s="27" t="str">
        <f t="array" ref="AM630">IF(ROWS($1:629)&gt;COUNTIF($P$2:$P$1265,$A$1),"",INDEX($X$2:$X$1265,SMALL(IF($P$2:$P$1265=$A$1,ROW($P$2:$P$1265)-ROW($P$2)+1,FALSE),ROWS($1:629))))</f>
        <v/>
      </c>
      <c r="AN630" s="27" t="str">
        <f t="array" ref="AN630">IF(ROWS($1:629)&gt;COUNTIF($P$2:$P$1265,$A$1),"",INDEX($Y$2:$Y$1265,SMALL(IF($P$2:$P$1265=$A$1,ROW($P$2:$P$1265)-ROW($P$2)+1,FALSE),ROWS($1:629))))</f>
        <v/>
      </c>
      <c r="AO630" s="27" t="str">
        <f t="array" ref="AO630">IF(ROWS($1:629)&gt;COUNTIF($P$2:$P$1265,$A$1),"",INDEX($Z$2:$Z$1265,SMALL(IF($P$2:$P$1265=$A$1,ROW($P$2:$P$1265)-ROW($P$2)+1,FALSE),ROWS($1:629))))</f>
        <v/>
      </c>
      <c r="AP630" s="27" t="str">
        <f t="array" ref="AP630">IF(ROWS($1:629)&gt;COUNTIF($P$2:$P$1265,$A$1),"",INDEX($AA$2:$AA$1265,SMALL(IF($P$2:$P$1265=$A$1,ROW($P$2:$P$1265)-ROW($P$2)+1,FALSE),ROWS($1:629))))</f>
        <v/>
      </c>
      <c r="AQ630" s="27" t="str">
        <f t="array" ref="AQ630">IF(ROWS($1:629)&gt;COUNTIF($P$2:$P$1265,$A$1),"",INDEX($AB$2:$AB$1265,SMALL(IF($P$2:$P$1265=$A$1,ROW($P$2:$P$1265)-ROW($P$2)+1,FALSE),ROWS($1:629))))</f>
        <v/>
      </c>
      <c r="AR630" s="27" t="str">
        <f t="array" ref="AR630">IF(ROWS($1:629)&gt;COUNTIF($P$2:$P$1265,$A$1),"",INDEX($AC$2:$AC$1265,SMALL(IF($P$2:$P$1265=$A$1,ROW($P$2:$P$1265)-ROW($P$2)+1,FALSE),ROWS($1:629))))</f>
        <v/>
      </c>
      <c r="AT630" s="7" t="str">
        <f t="array" ref="AT630">IF(ROWS($1:629)&gt;COUNTIF($AE$2:$AE$1185,$A$2),"",INDEX($AF$2:$AF$1185,SMALL(IF($AE$2:$AE$1185=$A$2,ROW($AE$2:$AE$1185)-ROW($AE$2)+1,FALSE),ROWS($1:629))))</f>
        <v/>
      </c>
      <c r="AU630" s="27" t="str">
        <f t="array" ref="AU630">IF(ROWS($1:629)&gt;COUNTIF($AE$2:$AE$1185,$A$2),"",INDEX($AG$2:$AG$1185,SMALL(IF($AE$2:$AE$1185=$A$2,ROW($AE$2:$AE$1185)-ROW($AE$2)+1,FALSE),ROWS($1:629))))</f>
        <v/>
      </c>
      <c r="AV630" s="27" t="str">
        <f t="array" ref="AV630">IF(ROWS($1:629)&gt;COUNTIF($AE$2:$AE$1185,$A$2),"",INDEX($AH$2:$AH$1185,SMALL(IF($AE$2:$AE$1185=$A$2,ROW($AE$2:$AE$1185)-ROW($AE$2)+1,FALSE),ROWS($1:629))))</f>
        <v/>
      </c>
      <c r="AW630" s="27" t="str">
        <f t="array" ref="AW630">IF(ROWS($1:629)&gt;COUNTIF($AE$2:$AE$1185,$A$2),"",INDEX($AI$2:$AI$1185,SMALL(IF($AE$2:$AE$1185=$A$2,ROW($AE$2:$AE$1185)-ROW($AE$2)+1,FALSE),ROWS($1:629))))</f>
        <v/>
      </c>
      <c r="AX630" s="27" t="str">
        <f t="array" ref="AX630">IF(ROWS($1:629)&gt;COUNTIF($AE$2:$AE$1185,$A$2),"",INDEX($AJ$2:$AJ$1185,SMALL(IF($AE$2:$AE$1185=$A$2,ROW($AE$2:$AE$1185)-ROW($AE$2)+1,FALSE),ROWS($1:629))))</f>
        <v/>
      </c>
      <c r="AY630" s="27" t="str">
        <f t="array" ref="AY630">IF(ROWS($1:629)&gt;COUNTIF($AE$2:$AE$1185,$A$2),"",INDEX($AK$2:$AK$1185,SMALL(IF($AE$2:$AE$1185=$A$2,ROW($AE$2:$AE$1185)-ROW($AE$2)+1,FALSE),ROWS($1:629))))</f>
        <v/>
      </c>
      <c r="AZ630" s="27" t="str">
        <f t="array" ref="AZ630">IF(ROWS($1:629)&gt;COUNTIF($AE$2:$AE$1185,$A$2),"",INDEX($AL$2:$AL$1185,SMALL(IF($AE$2:$AE$1185=$A$2,ROW($AE$2:$AE$1185)-ROW($AE$2)+1,FALSE),ROWS($1:629))))</f>
        <v/>
      </c>
      <c r="BA630" s="27" t="str">
        <f t="array" ref="BA630">IF(ROWS($1:629)&gt;COUNTIF($AE$2:$AE$1185,$A$2),"",INDEX($AM$2:$AM$1185,SMALL(IF($AE$2:$AE$1185=$A$2,ROW($AE$2:$AE$1185)-ROW($AE$2)+1,FALSE),ROWS($1:629))))</f>
        <v/>
      </c>
      <c r="BB630" s="27" t="str">
        <f t="array" ref="BB630">IF(ROWS($1:629)&gt;COUNTIF($AE$2:$AE$1185,$A$2),"",INDEX($AN$2:$AN$1185,SMALL(IF($AE$2:$AE$1185=$A$2,ROW($AE$2:$AE$1185)-ROW($AE$2)+1,FALSE),ROWS($1:629))))</f>
        <v/>
      </c>
      <c r="BC630" s="27" t="str">
        <f t="array" ref="BC630">IF(ROWS($1:629)&gt;COUNTIF($AE$2:$AE$1185,$A$2),"",INDEX($AO$2:$AO$1185,SMALL(IF($AE$2:$AE$1185=$A$2,ROW($AE$2:$AE$1185)-ROW($AE$2)+1,FALSE),ROWS($1:629))))</f>
        <v/>
      </c>
      <c r="BD630" s="27" t="str">
        <f t="array" ref="BD630">IF(ROWS($1:629)&gt;COUNTIF($AE$2:$AE$1185,$A$2),"",INDEX($AP$2:$AP$1185,SMALL(IF($AE$2:$AE$1185=$A$2,ROW($AE$2:$AE$1185)-ROW($AE$2)+1,FALSE),ROWS($1:629))))</f>
        <v/>
      </c>
      <c r="BE630" s="27" t="str">
        <f t="array" ref="BE630">IF(ROWS($1:629)&gt;COUNTIF($AE$2:$AE$1185,$A$2),"",INDEX($AQ$2:$AQ$1185,SMALL(IF($AE$2:$AE$1185=$A$2,ROW($AE$2:$AE$1185)-ROW($AE$2)+1,FALSE),ROWS($1:629))))</f>
        <v/>
      </c>
      <c r="BF630" s="27" t="str">
        <f t="array" ref="BF630">IF(ROWS($1:629)&gt;COUNTIF($AE$2:$AE$1185,$A$2),"",INDEX($AR$2:$AR$1185,SMALL(IF($AE$2:$AE$1185=$A$2,ROW($AE$2:$AE$1185)-ROW($AE$2)+1,FALSE),ROWS($1:629))))</f>
        <v/>
      </c>
    </row>
    <row r="631" spans="15:58" ht="19.5" customHeight="1" x14ac:dyDescent="1.35">
      <c r="O631" s="6"/>
      <c r="P631" s="6"/>
      <c r="Q631" s="6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6"/>
      <c r="AE631" s="7" t="str">
        <f t="array" ref="AE631">IF(ROWS($1:630)&gt;COUNTIF($P$2:$P$1265,$A$1),"",INDEX($O$2:$O$1265,SMALL(IF($P$2:$P$1265=$A$1,ROW($P$2:$P$1265)-ROW($P$2)+1,FALSE),ROWS($1:630))))</f>
        <v/>
      </c>
      <c r="AF631" s="7" t="str">
        <f t="array" ref="AF631">IF(ROWS($1:630)&gt;COUNTIF($P$2:$P$1265,$A$1),"",INDEX($Q$2:$Q$1265,SMALL(IF($P$2:$P$1265=$A$1,ROW($P$2:$P$1265)-ROW($P$2)+1,FALSE),ROWS($1:630))))</f>
        <v/>
      </c>
      <c r="AG631" s="27" t="str">
        <f t="array" ref="AG631">IF(ROWS($1:630)&gt;COUNTIF($P$2:$P$1265,$A$1),"",INDEX($R$2:$R$1265,SMALL(IF($P$2:$P$1265=$A$1,ROW($P$2:$P$1265)-ROW($P$2)+1,FALSE),ROWS($1:630))))</f>
        <v/>
      </c>
      <c r="AH631" s="27" t="str">
        <f t="array" ref="AH631">IF(ROWS($1:630)&gt;COUNTIF($P$2:$P$1265,$A$1),"",INDEX($S$2:$S$1265,SMALL(IF($P$2:$P$1265=$A$1,ROW($P$2:$P$1265)-ROW($P$2)+1,FALSE),ROWS($1:630))))</f>
        <v/>
      </c>
      <c r="AI631" s="27" t="str">
        <f t="array" ref="AI631">IF(ROWS($1:630)&gt;COUNTIF($P$2:$P$1265,$A$1),"",INDEX($T$2:$T$1265,SMALL(IF($P$2:$P$1265=$A$1,ROW($P$2:$P$1265)-ROW($P$2)+1,FALSE),ROWS($1:630))))</f>
        <v/>
      </c>
      <c r="AJ631" s="27" t="str">
        <f t="array" ref="AJ631">IF(ROWS($1:630)&gt;COUNTIF($P$2:$P$1265,$A$1),"",INDEX($U$2:$U$1265,SMALL(IF($P$2:$P$1265=$A$1,ROW($P$2:$P$1265)-ROW($P$2)+1,FALSE),ROWS($1:630))))</f>
        <v/>
      </c>
      <c r="AK631" s="27" t="str">
        <f t="array" ref="AK631">IF(ROWS($1:630)&gt;COUNTIF($P$2:$P$1265,$A$1),"",INDEX($V$2:$V$1265,SMALL(IF($P$2:$P$1265=$A$1,ROW($P$2:$P$1265)-ROW($P$2)+1,FALSE),ROWS($1:630))))</f>
        <v/>
      </c>
      <c r="AL631" s="27" t="str">
        <f t="array" ref="AL631">IF(ROWS($1:630)&gt;COUNTIF($P$2:$P$1265,$A$1),"",INDEX($W$2:$W$1265,SMALL(IF($P$2:$P$1265=$A$1,ROW($P$2:$P$1265)-ROW($P$2)+1,FALSE),ROWS($1:630))))</f>
        <v/>
      </c>
      <c r="AM631" s="27" t="str">
        <f t="array" ref="AM631">IF(ROWS($1:630)&gt;COUNTIF($P$2:$P$1265,$A$1),"",INDEX($X$2:$X$1265,SMALL(IF($P$2:$P$1265=$A$1,ROW($P$2:$P$1265)-ROW($P$2)+1,FALSE),ROWS($1:630))))</f>
        <v/>
      </c>
      <c r="AN631" s="27" t="str">
        <f t="array" ref="AN631">IF(ROWS($1:630)&gt;COUNTIF($P$2:$P$1265,$A$1),"",INDEX($Y$2:$Y$1265,SMALL(IF($P$2:$P$1265=$A$1,ROW($P$2:$P$1265)-ROW($P$2)+1,FALSE),ROWS($1:630))))</f>
        <v/>
      </c>
      <c r="AO631" s="27" t="str">
        <f t="array" ref="AO631">IF(ROWS($1:630)&gt;COUNTIF($P$2:$P$1265,$A$1),"",INDEX($Z$2:$Z$1265,SMALL(IF($P$2:$P$1265=$A$1,ROW($P$2:$P$1265)-ROW($P$2)+1,FALSE),ROWS($1:630))))</f>
        <v/>
      </c>
      <c r="AP631" s="27" t="str">
        <f t="array" ref="AP631">IF(ROWS($1:630)&gt;COUNTIF($P$2:$P$1265,$A$1),"",INDEX($AA$2:$AA$1265,SMALL(IF($P$2:$P$1265=$A$1,ROW($P$2:$P$1265)-ROW($P$2)+1,FALSE),ROWS($1:630))))</f>
        <v/>
      </c>
      <c r="AQ631" s="27" t="str">
        <f t="array" ref="AQ631">IF(ROWS($1:630)&gt;COUNTIF($P$2:$P$1265,$A$1),"",INDEX($AB$2:$AB$1265,SMALL(IF($P$2:$P$1265=$A$1,ROW($P$2:$P$1265)-ROW($P$2)+1,FALSE),ROWS($1:630))))</f>
        <v/>
      </c>
      <c r="AR631" s="27" t="str">
        <f t="array" ref="AR631">IF(ROWS($1:630)&gt;COUNTIF($P$2:$P$1265,$A$1),"",INDEX($AC$2:$AC$1265,SMALL(IF($P$2:$P$1265=$A$1,ROW($P$2:$P$1265)-ROW($P$2)+1,FALSE),ROWS($1:630))))</f>
        <v/>
      </c>
      <c r="AT631" s="7" t="str">
        <f t="array" ref="AT631">IF(ROWS($1:630)&gt;COUNTIF($AE$2:$AE$1185,$A$2),"",INDEX($AF$2:$AF$1185,SMALL(IF($AE$2:$AE$1185=$A$2,ROW($AE$2:$AE$1185)-ROW($AE$2)+1,FALSE),ROWS($1:630))))</f>
        <v/>
      </c>
      <c r="AU631" s="27" t="str">
        <f t="array" ref="AU631">IF(ROWS($1:630)&gt;COUNTIF($AE$2:$AE$1185,$A$2),"",INDEX($AG$2:$AG$1185,SMALL(IF($AE$2:$AE$1185=$A$2,ROW($AE$2:$AE$1185)-ROW($AE$2)+1,FALSE),ROWS($1:630))))</f>
        <v/>
      </c>
      <c r="AV631" s="27" t="str">
        <f t="array" ref="AV631">IF(ROWS($1:630)&gt;COUNTIF($AE$2:$AE$1185,$A$2),"",INDEX($AH$2:$AH$1185,SMALL(IF($AE$2:$AE$1185=$A$2,ROW($AE$2:$AE$1185)-ROW($AE$2)+1,FALSE),ROWS($1:630))))</f>
        <v/>
      </c>
      <c r="AW631" s="27" t="str">
        <f t="array" ref="AW631">IF(ROWS($1:630)&gt;COUNTIF($AE$2:$AE$1185,$A$2),"",INDEX($AI$2:$AI$1185,SMALL(IF($AE$2:$AE$1185=$A$2,ROW($AE$2:$AE$1185)-ROW($AE$2)+1,FALSE),ROWS($1:630))))</f>
        <v/>
      </c>
      <c r="AX631" s="27" t="str">
        <f t="array" ref="AX631">IF(ROWS($1:630)&gt;COUNTIF($AE$2:$AE$1185,$A$2),"",INDEX($AJ$2:$AJ$1185,SMALL(IF($AE$2:$AE$1185=$A$2,ROW($AE$2:$AE$1185)-ROW($AE$2)+1,FALSE),ROWS($1:630))))</f>
        <v/>
      </c>
      <c r="AY631" s="27" t="str">
        <f t="array" ref="AY631">IF(ROWS($1:630)&gt;COUNTIF($AE$2:$AE$1185,$A$2),"",INDEX($AK$2:$AK$1185,SMALL(IF($AE$2:$AE$1185=$A$2,ROW($AE$2:$AE$1185)-ROW($AE$2)+1,FALSE),ROWS($1:630))))</f>
        <v/>
      </c>
      <c r="AZ631" s="27" t="str">
        <f t="array" ref="AZ631">IF(ROWS($1:630)&gt;COUNTIF($AE$2:$AE$1185,$A$2),"",INDEX($AL$2:$AL$1185,SMALL(IF($AE$2:$AE$1185=$A$2,ROW($AE$2:$AE$1185)-ROW($AE$2)+1,FALSE),ROWS($1:630))))</f>
        <v/>
      </c>
      <c r="BA631" s="27" t="str">
        <f t="array" ref="BA631">IF(ROWS($1:630)&gt;COUNTIF($AE$2:$AE$1185,$A$2),"",INDEX($AM$2:$AM$1185,SMALL(IF($AE$2:$AE$1185=$A$2,ROW($AE$2:$AE$1185)-ROW($AE$2)+1,FALSE),ROWS($1:630))))</f>
        <v/>
      </c>
      <c r="BB631" s="27" t="str">
        <f t="array" ref="BB631">IF(ROWS($1:630)&gt;COUNTIF($AE$2:$AE$1185,$A$2),"",INDEX($AN$2:$AN$1185,SMALL(IF($AE$2:$AE$1185=$A$2,ROW($AE$2:$AE$1185)-ROW($AE$2)+1,FALSE),ROWS($1:630))))</f>
        <v/>
      </c>
      <c r="BC631" s="27" t="str">
        <f t="array" ref="BC631">IF(ROWS($1:630)&gt;COUNTIF($AE$2:$AE$1185,$A$2),"",INDEX($AO$2:$AO$1185,SMALL(IF($AE$2:$AE$1185=$A$2,ROW($AE$2:$AE$1185)-ROW($AE$2)+1,FALSE),ROWS($1:630))))</f>
        <v/>
      </c>
      <c r="BD631" s="27" t="str">
        <f t="array" ref="BD631">IF(ROWS($1:630)&gt;COUNTIF($AE$2:$AE$1185,$A$2),"",INDEX($AP$2:$AP$1185,SMALL(IF($AE$2:$AE$1185=$A$2,ROW($AE$2:$AE$1185)-ROW($AE$2)+1,FALSE),ROWS($1:630))))</f>
        <v/>
      </c>
      <c r="BE631" s="27" t="str">
        <f t="array" ref="BE631">IF(ROWS($1:630)&gt;COUNTIF($AE$2:$AE$1185,$A$2),"",INDEX($AQ$2:$AQ$1185,SMALL(IF($AE$2:$AE$1185=$A$2,ROW($AE$2:$AE$1185)-ROW($AE$2)+1,FALSE),ROWS($1:630))))</f>
        <v/>
      </c>
      <c r="BF631" s="27" t="str">
        <f t="array" ref="BF631">IF(ROWS($1:630)&gt;COUNTIF($AE$2:$AE$1185,$A$2),"",INDEX($AR$2:$AR$1185,SMALL(IF($AE$2:$AE$1185=$A$2,ROW($AE$2:$AE$1185)-ROW($AE$2)+1,FALSE),ROWS($1:630))))</f>
        <v/>
      </c>
    </row>
    <row r="632" spans="15:58" ht="19.5" customHeight="1" x14ac:dyDescent="1.35">
      <c r="O632" s="6"/>
      <c r="P632" s="6"/>
      <c r="Q632" s="6"/>
      <c r="R632" s="25"/>
      <c r="S632" s="25"/>
      <c r="T632" s="25"/>
      <c r="U632" s="25"/>
      <c r="V632" s="25"/>
      <c r="W632" s="25"/>
      <c r="X632" s="25"/>
      <c r="Y632" s="25"/>
      <c r="Z632" s="25"/>
      <c r="AA632" s="25"/>
      <c r="AB632" s="25"/>
      <c r="AC632" s="26"/>
      <c r="AE632" s="7" t="str">
        <f t="array" ref="AE632">IF(ROWS($1:631)&gt;COUNTIF($P$2:$P$1265,$A$1),"",INDEX($O$2:$O$1265,SMALL(IF($P$2:$P$1265=$A$1,ROW($P$2:$P$1265)-ROW($P$2)+1,FALSE),ROWS($1:631))))</f>
        <v/>
      </c>
      <c r="AF632" s="7" t="str">
        <f t="array" ref="AF632">IF(ROWS($1:631)&gt;COUNTIF($P$2:$P$1265,$A$1),"",INDEX($Q$2:$Q$1265,SMALL(IF($P$2:$P$1265=$A$1,ROW($P$2:$P$1265)-ROW($P$2)+1,FALSE),ROWS($1:631))))</f>
        <v/>
      </c>
      <c r="AG632" s="27" t="str">
        <f t="array" ref="AG632">IF(ROWS($1:631)&gt;COUNTIF($P$2:$P$1265,$A$1),"",INDEX($R$2:$R$1265,SMALL(IF($P$2:$P$1265=$A$1,ROW($P$2:$P$1265)-ROW($P$2)+1,FALSE),ROWS($1:631))))</f>
        <v/>
      </c>
      <c r="AH632" s="27" t="str">
        <f t="array" ref="AH632">IF(ROWS($1:631)&gt;COUNTIF($P$2:$P$1265,$A$1),"",INDEX($S$2:$S$1265,SMALL(IF($P$2:$P$1265=$A$1,ROW($P$2:$P$1265)-ROW($P$2)+1,FALSE),ROWS($1:631))))</f>
        <v/>
      </c>
      <c r="AI632" s="27" t="str">
        <f t="array" ref="AI632">IF(ROWS($1:631)&gt;COUNTIF($P$2:$P$1265,$A$1),"",INDEX($T$2:$T$1265,SMALL(IF($P$2:$P$1265=$A$1,ROW($P$2:$P$1265)-ROW($P$2)+1,FALSE),ROWS($1:631))))</f>
        <v/>
      </c>
      <c r="AJ632" s="27" t="str">
        <f t="array" ref="AJ632">IF(ROWS($1:631)&gt;COUNTIF($P$2:$P$1265,$A$1),"",INDEX($U$2:$U$1265,SMALL(IF($P$2:$P$1265=$A$1,ROW($P$2:$P$1265)-ROW($P$2)+1,FALSE),ROWS($1:631))))</f>
        <v/>
      </c>
      <c r="AK632" s="27" t="str">
        <f t="array" ref="AK632">IF(ROWS($1:631)&gt;COUNTIF($P$2:$P$1265,$A$1),"",INDEX($V$2:$V$1265,SMALL(IF($P$2:$P$1265=$A$1,ROW($P$2:$P$1265)-ROW($P$2)+1,FALSE),ROWS($1:631))))</f>
        <v/>
      </c>
      <c r="AL632" s="27" t="str">
        <f t="array" ref="AL632">IF(ROWS($1:631)&gt;COUNTIF($P$2:$P$1265,$A$1),"",INDEX($W$2:$W$1265,SMALL(IF($P$2:$P$1265=$A$1,ROW($P$2:$P$1265)-ROW($P$2)+1,FALSE),ROWS($1:631))))</f>
        <v/>
      </c>
      <c r="AM632" s="27" t="str">
        <f t="array" ref="AM632">IF(ROWS($1:631)&gt;COUNTIF($P$2:$P$1265,$A$1),"",INDEX($X$2:$X$1265,SMALL(IF($P$2:$P$1265=$A$1,ROW($P$2:$P$1265)-ROW($P$2)+1,FALSE),ROWS($1:631))))</f>
        <v/>
      </c>
      <c r="AN632" s="27" t="str">
        <f t="array" ref="AN632">IF(ROWS($1:631)&gt;COUNTIF($P$2:$P$1265,$A$1),"",INDEX($Y$2:$Y$1265,SMALL(IF($P$2:$P$1265=$A$1,ROW($P$2:$P$1265)-ROW($P$2)+1,FALSE),ROWS($1:631))))</f>
        <v/>
      </c>
      <c r="AO632" s="27" t="str">
        <f t="array" ref="AO632">IF(ROWS($1:631)&gt;COUNTIF($P$2:$P$1265,$A$1),"",INDEX($Z$2:$Z$1265,SMALL(IF($P$2:$P$1265=$A$1,ROW($P$2:$P$1265)-ROW($P$2)+1,FALSE),ROWS($1:631))))</f>
        <v/>
      </c>
      <c r="AP632" s="27" t="str">
        <f t="array" ref="AP632">IF(ROWS($1:631)&gt;COUNTIF($P$2:$P$1265,$A$1),"",INDEX($AA$2:$AA$1265,SMALL(IF($P$2:$P$1265=$A$1,ROW($P$2:$P$1265)-ROW($P$2)+1,FALSE),ROWS($1:631))))</f>
        <v/>
      </c>
      <c r="AQ632" s="27" t="str">
        <f t="array" ref="AQ632">IF(ROWS($1:631)&gt;COUNTIF($P$2:$P$1265,$A$1),"",INDEX($AB$2:$AB$1265,SMALL(IF($P$2:$P$1265=$A$1,ROW($P$2:$P$1265)-ROW($P$2)+1,FALSE),ROWS($1:631))))</f>
        <v/>
      </c>
      <c r="AR632" s="27" t="str">
        <f t="array" ref="AR632">IF(ROWS($1:631)&gt;COUNTIF($P$2:$P$1265,$A$1),"",INDEX($AC$2:$AC$1265,SMALL(IF($P$2:$P$1265=$A$1,ROW($P$2:$P$1265)-ROW($P$2)+1,FALSE),ROWS($1:631))))</f>
        <v/>
      </c>
      <c r="AT632" s="7" t="str">
        <f t="array" ref="AT632">IF(ROWS($1:631)&gt;COUNTIF($AE$2:$AE$1185,$A$2),"",INDEX($AF$2:$AF$1185,SMALL(IF($AE$2:$AE$1185=$A$2,ROW($AE$2:$AE$1185)-ROW($AE$2)+1,FALSE),ROWS($1:631))))</f>
        <v/>
      </c>
      <c r="AU632" s="27" t="str">
        <f t="array" ref="AU632">IF(ROWS($1:631)&gt;COUNTIF($AE$2:$AE$1185,$A$2),"",INDEX($AG$2:$AG$1185,SMALL(IF($AE$2:$AE$1185=$A$2,ROW($AE$2:$AE$1185)-ROW($AE$2)+1,FALSE),ROWS($1:631))))</f>
        <v/>
      </c>
      <c r="AV632" s="27" t="str">
        <f t="array" ref="AV632">IF(ROWS($1:631)&gt;COUNTIF($AE$2:$AE$1185,$A$2),"",INDEX($AH$2:$AH$1185,SMALL(IF($AE$2:$AE$1185=$A$2,ROW($AE$2:$AE$1185)-ROW($AE$2)+1,FALSE),ROWS($1:631))))</f>
        <v/>
      </c>
      <c r="AW632" s="27" t="str">
        <f t="array" ref="AW632">IF(ROWS($1:631)&gt;COUNTIF($AE$2:$AE$1185,$A$2),"",INDEX($AI$2:$AI$1185,SMALL(IF($AE$2:$AE$1185=$A$2,ROW($AE$2:$AE$1185)-ROW($AE$2)+1,FALSE),ROWS($1:631))))</f>
        <v/>
      </c>
      <c r="AX632" s="27" t="str">
        <f t="array" ref="AX632">IF(ROWS($1:631)&gt;COUNTIF($AE$2:$AE$1185,$A$2),"",INDEX($AJ$2:$AJ$1185,SMALL(IF($AE$2:$AE$1185=$A$2,ROW($AE$2:$AE$1185)-ROW($AE$2)+1,FALSE),ROWS($1:631))))</f>
        <v/>
      </c>
      <c r="AY632" s="27" t="str">
        <f t="array" ref="AY632">IF(ROWS($1:631)&gt;COUNTIF($AE$2:$AE$1185,$A$2),"",INDEX($AK$2:$AK$1185,SMALL(IF($AE$2:$AE$1185=$A$2,ROW($AE$2:$AE$1185)-ROW($AE$2)+1,FALSE),ROWS($1:631))))</f>
        <v/>
      </c>
      <c r="AZ632" s="27" t="str">
        <f t="array" ref="AZ632">IF(ROWS($1:631)&gt;COUNTIF($AE$2:$AE$1185,$A$2),"",INDEX($AL$2:$AL$1185,SMALL(IF($AE$2:$AE$1185=$A$2,ROW($AE$2:$AE$1185)-ROW($AE$2)+1,FALSE),ROWS($1:631))))</f>
        <v/>
      </c>
      <c r="BA632" s="27" t="str">
        <f t="array" ref="BA632">IF(ROWS($1:631)&gt;COUNTIF($AE$2:$AE$1185,$A$2),"",INDEX($AM$2:$AM$1185,SMALL(IF($AE$2:$AE$1185=$A$2,ROW($AE$2:$AE$1185)-ROW($AE$2)+1,FALSE),ROWS($1:631))))</f>
        <v/>
      </c>
      <c r="BB632" s="27" t="str">
        <f t="array" ref="BB632">IF(ROWS($1:631)&gt;COUNTIF($AE$2:$AE$1185,$A$2),"",INDEX($AN$2:$AN$1185,SMALL(IF($AE$2:$AE$1185=$A$2,ROW($AE$2:$AE$1185)-ROW($AE$2)+1,FALSE),ROWS($1:631))))</f>
        <v/>
      </c>
      <c r="BC632" s="27" t="str">
        <f t="array" ref="BC632">IF(ROWS($1:631)&gt;COUNTIF($AE$2:$AE$1185,$A$2),"",INDEX($AO$2:$AO$1185,SMALL(IF($AE$2:$AE$1185=$A$2,ROW($AE$2:$AE$1185)-ROW($AE$2)+1,FALSE),ROWS($1:631))))</f>
        <v/>
      </c>
      <c r="BD632" s="27" t="str">
        <f t="array" ref="BD632">IF(ROWS($1:631)&gt;COUNTIF($AE$2:$AE$1185,$A$2),"",INDEX($AP$2:$AP$1185,SMALL(IF($AE$2:$AE$1185=$A$2,ROW($AE$2:$AE$1185)-ROW($AE$2)+1,FALSE),ROWS($1:631))))</f>
        <v/>
      </c>
      <c r="BE632" s="27" t="str">
        <f t="array" ref="BE632">IF(ROWS($1:631)&gt;COUNTIF($AE$2:$AE$1185,$A$2),"",INDEX($AQ$2:$AQ$1185,SMALL(IF($AE$2:$AE$1185=$A$2,ROW($AE$2:$AE$1185)-ROW($AE$2)+1,FALSE),ROWS($1:631))))</f>
        <v/>
      </c>
      <c r="BF632" s="27" t="str">
        <f t="array" ref="BF632">IF(ROWS($1:631)&gt;COUNTIF($AE$2:$AE$1185,$A$2),"",INDEX($AR$2:$AR$1185,SMALL(IF($AE$2:$AE$1185=$A$2,ROW($AE$2:$AE$1185)-ROW($AE$2)+1,FALSE),ROWS($1:631))))</f>
        <v/>
      </c>
    </row>
    <row r="633" spans="15:58" ht="19.5" customHeight="1" x14ac:dyDescent="1.35">
      <c r="O633" s="6"/>
      <c r="P633" s="6"/>
      <c r="Q633" s="6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6"/>
      <c r="AE633" s="7" t="str">
        <f t="array" ref="AE633">IF(ROWS($1:632)&gt;COUNTIF($P$2:$P$1265,$A$1),"",INDEX($O$2:$O$1265,SMALL(IF($P$2:$P$1265=$A$1,ROW($P$2:$P$1265)-ROW($P$2)+1,FALSE),ROWS($1:632))))</f>
        <v/>
      </c>
      <c r="AF633" s="7" t="str">
        <f t="array" ref="AF633">IF(ROWS($1:632)&gt;COUNTIF($P$2:$P$1265,$A$1),"",INDEX($Q$2:$Q$1265,SMALL(IF($P$2:$P$1265=$A$1,ROW($P$2:$P$1265)-ROW($P$2)+1,FALSE),ROWS($1:632))))</f>
        <v/>
      </c>
      <c r="AG633" s="27" t="str">
        <f t="array" ref="AG633">IF(ROWS($1:632)&gt;COUNTIF($P$2:$P$1265,$A$1),"",INDEX($R$2:$R$1265,SMALL(IF($P$2:$P$1265=$A$1,ROW($P$2:$P$1265)-ROW($P$2)+1,FALSE),ROWS($1:632))))</f>
        <v/>
      </c>
      <c r="AH633" s="27" t="str">
        <f t="array" ref="AH633">IF(ROWS($1:632)&gt;COUNTIF($P$2:$P$1265,$A$1),"",INDEX($S$2:$S$1265,SMALL(IF($P$2:$P$1265=$A$1,ROW($P$2:$P$1265)-ROW($P$2)+1,FALSE),ROWS($1:632))))</f>
        <v/>
      </c>
      <c r="AI633" s="27" t="str">
        <f t="array" ref="AI633">IF(ROWS($1:632)&gt;COUNTIF($P$2:$P$1265,$A$1),"",INDEX($T$2:$T$1265,SMALL(IF($P$2:$P$1265=$A$1,ROW($P$2:$P$1265)-ROW($P$2)+1,FALSE),ROWS($1:632))))</f>
        <v/>
      </c>
      <c r="AJ633" s="27" t="str">
        <f t="array" ref="AJ633">IF(ROWS($1:632)&gt;COUNTIF($P$2:$P$1265,$A$1),"",INDEX($U$2:$U$1265,SMALL(IF($P$2:$P$1265=$A$1,ROW($P$2:$P$1265)-ROW($P$2)+1,FALSE),ROWS($1:632))))</f>
        <v/>
      </c>
      <c r="AK633" s="27" t="str">
        <f t="array" ref="AK633">IF(ROWS($1:632)&gt;COUNTIF($P$2:$P$1265,$A$1),"",INDEX($V$2:$V$1265,SMALL(IF($P$2:$P$1265=$A$1,ROW($P$2:$P$1265)-ROW($P$2)+1,FALSE),ROWS($1:632))))</f>
        <v/>
      </c>
      <c r="AL633" s="27" t="str">
        <f t="array" ref="AL633">IF(ROWS($1:632)&gt;COUNTIF($P$2:$P$1265,$A$1),"",INDEX($W$2:$W$1265,SMALL(IF($P$2:$P$1265=$A$1,ROW($P$2:$P$1265)-ROW($P$2)+1,FALSE),ROWS($1:632))))</f>
        <v/>
      </c>
      <c r="AM633" s="27" t="str">
        <f t="array" ref="AM633">IF(ROWS($1:632)&gt;COUNTIF($P$2:$P$1265,$A$1),"",INDEX($X$2:$X$1265,SMALL(IF($P$2:$P$1265=$A$1,ROW($P$2:$P$1265)-ROW($P$2)+1,FALSE),ROWS($1:632))))</f>
        <v/>
      </c>
      <c r="AN633" s="27" t="str">
        <f t="array" ref="AN633">IF(ROWS($1:632)&gt;COUNTIF($P$2:$P$1265,$A$1),"",INDEX($Y$2:$Y$1265,SMALL(IF($P$2:$P$1265=$A$1,ROW($P$2:$P$1265)-ROW($P$2)+1,FALSE),ROWS($1:632))))</f>
        <v/>
      </c>
      <c r="AO633" s="27" t="str">
        <f t="array" ref="AO633">IF(ROWS($1:632)&gt;COUNTIF($P$2:$P$1265,$A$1),"",INDEX($Z$2:$Z$1265,SMALL(IF($P$2:$P$1265=$A$1,ROW($P$2:$P$1265)-ROW($P$2)+1,FALSE),ROWS($1:632))))</f>
        <v/>
      </c>
      <c r="AP633" s="27" t="str">
        <f t="array" ref="AP633">IF(ROWS($1:632)&gt;COUNTIF($P$2:$P$1265,$A$1),"",INDEX($AA$2:$AA$1265,SMALL(IF($P$2:$P$1265=$A$1,ROW($P$2:$P$1265)-ROW($P$2)+1,FALSE),ROWS($1:632))))</f>
        <v/>
      </c>
      <c r="AQ633" s="27" t="str">
        <f t="array" ref="AQ633">IF(ROWS($1:632)&gt;COUNTIF($P$2:$P$1265,$A$1),"",INDEX($AB$2:$AB$1265,SMALL(IF($P$2:$P$1265=$A$1,ROW($P$2:$P$1265)-ROW($P$2)+1,FALSE),ROWS($1:632))))</f>
        <v/>
      </c>
      <c r="AR633" s="27" t="str">
        <f t="array" ref="AR633">IF(ROWS($1:632)&gt;COUNTIF($P$2:$P$1265,$A$1),"",INDEX($AC$2:$AC$1265,SMALL(IF($P$2:$P$1265=$A$1,ROW($P$2:$P$1265)-ROW($P$2)+1,FALSE),ROWS($1:632))))</f>
        <v/>
      </c>
      <c r="AT633" s="7" t="str">
        <f t="array" ref="AT633">IF(ROWS($1:632)&gt;COUNTIF($AE$2:$AE$1185,$A$2),"",INDEX($AF$2:$AF$1185,SMALL(IF($AE$2:$AE$1185=$A$2,ROW($AE$2:$AE$1185)-ROW($AE$2)+1,FALSE),ROWS($1:632))))</f>
        <v/>
      </c>
      <c r="AU633" s="27" t="str">
        <f t="array" ref="AU633">IF(ROWS($1:632)&gt;COUNTIF($AE$2:$AE$1185,$A$2),"",INDEX($AG$2:$AG$1185,SMALL(IF($AE$2:$AE$1185=$A$2,ROW($AE$2:$AE$1185)-ROW($AE$2)+1,FALSE),ROWS($1:632))))</f>
        <v/>
      </c>
      <c r="AV633" s="27" t="str">
        <f t="array" ref="AV633">IF(ROWS($1:632)&gt;COUNTIF($AE$2:$AE$1185,$A$2),"",INDEX($AH$2:$AH$1185,SMALL(IF($AE$2:$AE$1185=$A$2,ROW($AE$2:$AE$1185)-ROW($AE$2)+1,FALSE),ROWS($1:632))))</f>
        <v/>
      </c>
      <c r="AW633" s="27" t="str">
        <f t="array" ref="AW633">IF(ROWS($1:632)&gt;COUNTIF($AE$2:$AE$1185,$A$2),"",INDEX($AI$2:$AI$1185,SMALL(IF($AE$2:$AE$1185=$A$2,ROW($AE$2:$AE$1185)-ROW($AE$2)+1,FALSE),ROWS($1:632))))</f>
        <v/>
      </c>
      <c r="AX633" s="27" t="str">
        <f t="array" ref="AX633">IF(ROWS($1:632)&gt;COUNTIF($AE$2:$AE$1185,$A$2),"",INDEX($AJ$2:$AJ$1185,SMALL(IF($AE$2:$AE$1185=$A$2,ROW($AE$2:$AE$1185)-ROW($AE$2)+1,FALSE),ROWS($1:632))))</f>
        <v/>
      </c>
      <c r="AY633" s="27" t="str">
        <f t="array" ref="AY633">IF(ROWS($1:632)&gt;COUNTIF($AE$2:$AE$1185,$A$2),"",INDEX($AK$2:$AK$1185,SMALL(IF($AE$2:$AE$1185=$A$2,ROW($AE$2:$AE$1185)-ROW($AE$2)+1,FALSE),ROWS($1:632))))</f>
        <v/>
      </c>
      <c r="AZ633" s="27" t="str">
        <f t="array" ref="AZ633">IF(ROWS($1:632)&gt;COUNTIF($AE$2:$AE$1185,$A$2),"",INDEX($AL$2:$AL$1185,SMALL(IF($AE$2:$AE$1185=$A$2,ROW($AE$2:$AE$1185)-ROW($AE$2)+1,FALSE),ROWS($1:632))))</f>
        <v/>
      </c>
      <c r="BA633" s="27" t="str">
        <f t="array" ref="BA633">IF(ROWS($1:632)&gt;COUNTIF($AE$2:$AE$1185,$A$2),"",INDEX($AM$2:$AM$1185,SMALL(IF($AE$2:$AE$1185=$A$2,ROW($AE$2:$AE$1185)-ROW($AE$2)+1,FALSE),ROWS($1:632))))</f>
        <v/>
      </c>
      <c r="BB633" s="27" t="str">
        <f t="array" ref="BB633">IF(ROWS($1:632)&gt;COUNTIF($AE$2:$AE$1185,$A$2),"",INDEX($AN$2:$AN$1185,SMALL(IF($AE$2:$AE$1185=$A$2,ROW($AE$2:$AE$1185)-ROW($AE$2)+1,FALSE),ROWS($1:632))))</f>
        <v/>
      </c>
      <c r="BC633" s="27" t="str">
        <f t="array" ref="BC633">IF(ROWS($1:632)&gt;COUNTIF($AE$2:$AE$1185,$A$2),"",INDEX($AO$2:$AO$1185,SMALL(IF($AE$2:$AE$1185=$A$2,ROW($AE$2:$AE$1185)-ROW($AE$2)+1,FALSE),ROWS($1:632))))</f>
        <v/>
      </c>
      <c r="BD633" s="27" t="str">
        <f t="array" ref="BD633">IF(ROWS($1:632)&gt;COUNTIF($AE$2:$AE$1185,$A$2),"",INDEX($AP$2:$AP$1185,SMALL(IF($AE$2:$AE$1185=$A$2,ROW($AE$2:$AE$1185)-ROW($AE$2)+1,FALSE),ROWS($1:632))))</f>
        <v/>
      </c>
      <c r="BE633" s="27" t="str">
        <f t="array" ref="BE633">IF(ROWS($1:632)&gt;COUNTIF($AE$2:$AE$1185,$A$2),"",INDEX($AQ$2:$AQ$1185,SMALL(IF($AE$2:$AE$1185=$A$2,ROW($AE$2:$AE$1185)-ROW($AE$2)+1,FALSE),ROWS($1:632))))</f>
        <v/>
      </c>
      <c r="BF633" s="27" t="str">
        <f t="array" ref="BF633">IF(ROWS($1:632)&gt;COUNTIF($AE$2:$AE$1185,$A$2),"",INDEX($AR$2:$AR$1185,SMALL(IF($AE$2:$AE$1185=$A$2,ROW($AE$2:$AE$1185)-ROW($AE$2)+1,FALSE),ROWS($1:632))))</f>
        <v/>
      </c>
    </row>
    <row r="634" spans="15:58" ht="19.5" customHeight="1" x14ac:dyDescent="1.35">
      <c r="O634" s="6"/>
      <c r="P634" s="6"/>
      <c r="Q634" s="6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6"/>
      <c r="AE634" s="7" t="str">
        <f t="array" ref="AE634">IF(ROWS($1:633)&gt;COUNTIF($P$2:$P$1265,$A$1),"",INDEX($O$2:$O$1265,SMALL(IF($P$2:$P$1265=$A$1,ROW($P$2:$P$1265)-ROW($P$2)+1,FALSE),ROWS($1:633))))</f>
        <v/>
      </c>
      <c r="AF634" s="7" t="str">
        <f t="array" ref="AF634">IF(ROWS($1:633)&gt;COUNTIF($P$2:$P$1265,$A$1),"",INDEX($Q$2:$Q$1265,SMALL(IF($P$2:$P$1265=$A$1,ROW($P$2:$P$1265)-ROW($P$2)+1,FALSE),ROWS($1:633))))</f>
        <v/>
      </c>
      <c r="AG634" s="27" t="str">
        <f t="array" ref="AG634">IF(ROWS($1:633)&gt;COUNTIF($P$2:$P$1265,$A$1),"",INDEX($R$2:$R$1265,SMALL(IF($P$2:$P$1265=$A$1,ROW($P$2:$P$1265)-ROW($P$2)+1,FALSE),ROWS($1:633))))</f>
        <v/>
      </c>
      <c r="AH634" s="27" t="str">
        <f t="array" ref="AH634">IF(ROWS($1:633)&gt;COUNTIF($P$2:$P$1265,$A$1),"",INDEX($S$2:$S$1265,SMALL(IF($P$2:$P$1265=$A$1,ROW($P$2:$P$1265)-ROW($P$2)+1,FALSE),ROWS($1:633))))</f>
        <v/>
      </c>
      <c r="AI634" s="27" t="str">
        <f t="array" ref="AI634">IF(ROWS($1:633)&gt;COUNTIF($P$2:$P$1265,$A$1),"",INDEX($T$2:$T$1265,SMALL(IF($P$2:$P$1265=$A$1,ROW($P$2:$P$1265)-ROW($P$2)+1,FALSE),ROWS($1:633))))</f>
        <v/>
      </c>
      <c r="AJ634" s="27" t="str">
        <f t="array" ref="AJ634">IF(ROWS($1:633)&gt;COUNTIF($P$2:$P$1265,$A$1),"",INDEX($U$2:$U$1265,SMALL(IF($P$2:$P$1265=$A$1,ROW($P$2:$P$1265)-ROW($P$2)+1,FALSE),ROWS($1:633))))</f>
        <v/>
      </c>
      <c r="AK634" s="27" t="str">
        <f t="array" ref="AK634">IF(ROWS($1:633)&gt;COUNTIF($P$2:$P$1265,$A$1),"",INDEX($V$2:$V$1265,SMALL(IF($P$2:$P$1265=$A$1,ROW($P$2:$P$1265)-ROW($P$2)+1,FALSE),ROWS($1:633))))</f>
        <v/>
      </c>
      <c r="AL634" s="27" t="str">
        <f t="array" ref="AL634">IF(ROWS($1:633)&gt;COUNTIF($P$2:$P$1265,$A$1),"",INDEX($W$2:$W$1265,SMALL(IF($P$2:$P$1265=$A$1,ROW($P$2:$P$1265)-ROW($P$2)+1,FALSE),ROWS($1:633))))</f>
        <v/>
      </c>
      <c r="AM634" s="27" t="str">
        <f t="array" ref="AM634">IF(ROWS($1:633)&gt;COUNTIF($P$2:$P$1265,$A$1),"",INDEX($X$2:$X$1265,SMALL(IF($P$2:$P$1265=$A$1,ROW($P$2:$P$1265)-ROW($P$2)+1,FALSE),ROWS($1:633))))</f>
        <v/>
      </c>
      <c r="AN634" s="27" t="str">
        <f t="array" ref="AN634">IF(ROWS($1:633)&gt;COUNTIF($P$2:$P$1265,$A$1),"",INDEX($Y$2:$Y$1265,SMALL(IF($P$2:$P$1265=$A$1,ROW($P$2:$P$1265)-ROW($P$2)+1,FALSE),ROWS($1:633))))</f>
        <v/>
      </c>
      <c r="AO634" s="27" t="str">
        <f t="array" ref="AO634">IF(ROWS($1:633)&gt;COUNTIF($P$2:$P$1265,$A$1),"",INDEX($Z$2:$Z$1265,SMALL(IF($P$2:$P$1265=$A$1,ROW($P$2:$P$1265)-ROW($P$2)+1,FALSE),ROWS($1:633))))</f>
        <v/>
      </c>
      <c r="AP634" s="27" t="str">
        <f t="array" ref="AP634">IF(ROWS($1:633)&gt;COUNTIF($P$2:$P$1265,$A$1),"",INDEX($AA$2:$AA$1265,SMALL(IF($P$2:$P$1265=$A$1,ROW($P$2:$P$1265)-ROW($P$2)+1,FALSE),ROWS($1:633))))</f>
        <v/>
      </c>
      <c r="AQ634" s="27" t="str">
        <f t="array" ref="AQ634">IF(ROWS($1:633)&gt;COUNTIF($P$2:$P$1265,$A$1),"",INDEX($AB$2:$AB$1265,SMALL(IF($P$2:$P$1265=$A$1,ROW($P$2:$P$1265)-ROW($P$2)+1,FALSE),ROWS($1:633))))</f>
        <v/>
      </c>
      <c r="AR634" s="27" t="str">
        <f t="array" ref="AR634">IF(ROWS($1:633)&gt;COUNTIF($P$2:$P$1265,$A$1),"",INDEX($AC$2:$AC$1265,SMALL(IF($P$2:$P$1265=$A$1,ROW($P$2:$P$1265)-ROW($P$2)+1,FALSE),ROWS($1:633))))</f>
        <v/>
      </c>
      <c r="AT634" s="7" t="str">
        <f t="array" ref="AT634">IF(ROWS($1:633)&gt;COUNTIF($AE$2:$AE$1185,$A$2),"",INDEX($AF$2:$AF$1185,SMALL(IF($AE$2:$AE$1185=$A$2,ROW($AE$2:$AE$1185)-ROW($AE$2)+1,FALSE),ROWS($1:633))))</f>
        <v/>
      </c>
      <c r="AU634" s="27" t="str">
        <f t="array" ref="AU634">IF(ROWS($1:633)&gt;COUNTIF($AE$2:$AE$1185,$A$2),"",INDEX($AG$2:$AG$1185,SMALL(IF($AE$2:$AE$1185=$A$2,ROW($AE$2:$AE$1185)-ROW($AE$2)+1,FALSE),ROWS($1:633))))</f>
        <v/>
      </c>
      <c r="AV634" s="27" t="str">
        <f t="array" ref="AV634">IF(ROWS($1:633)&gt;COUNTIF($AE$2:$AE$1185,$A$2),"",INDEX($AH$2:$AH$1185,SMALL(IF($AE$2:$AE$1185=$A$2,ROW($AE$2:$AE$1185)-ROW($AE$2)+1,FALSE),ROWS($1:633))))</f>
        <v/>
      </c>
      <c r="AW634" s="27" t="str">
        <f t="array" ref="AW634">IF(ROWS($1:633)&gt;COUNTIF($AE$2:$AE$1185,$A$2),"",INDEX($AI$2:$AI$1185,SMALL(IF($AE$2:$AE$1185=$A$2,ROW($AE$2:$AE$1185)-ROW($AE$2)+1,FALSE),ROWS($1:633))))</f>
        <v/>
      </c>
      <c r="AX634" s="27" t="str">
        <f t="array" ref="AX634">IF(ROWS($1:633)&gt;COUNTIF($AE$2:$AE$1185,$A$2),"",INDEX($AJ$2:$AJ$1185,SMALL(IF($AE$2:$AE$1185=$A$2,ROW($AE$2:$AE$1185)-ROW($AE$2)+1,FALSE),ROWS($1:633))))</f>
        <v/>
      </c>
      <c r="AY634" s="27" t="str">
        <f t="array" ref="AY634">IF(ROWS($1:633)&gt;COUNTIF($AE$2:$AE$1185,$A$2),"",INDEX($AK$2:$AK$1185,SMALL(IF($AE$2:$AE$1185=$A$2,ROW($AE$2:$AE$1185)-ROW($AE$2)+1,FALSE),ROWS($1:633))))</f>
        <v/>
      </c>
      <c r="AZ634" s="27" t="str">
        <f t="array" ref="AZ634">IF(ROWS($1:633)&gt;COUNTIF($AE$2:$AE$1185,$A$2),"",INDEX($AL$2:$AL$1185,SMALL(IF($AE$2:$AE$1185=$A$2,ROW($AE$2:$AE$1185)-ROW($AE$2)+1,FALSE),ROWS($1:633))))</f>
        <v/>
      </c>
      <c r="BA634" s="27" t="str">
        <f t="array" ref="BA634">IF(ROWS($1:633)&gt;COUNTIF($AE$2:$AE$1185,$A$2),"",INDEX($AM$2:$AM$1185,SMALL(IF($AE$2:$AE$1185=$A$2,ROW($AE$2:$AE$1185)-ROW($AE$2)+1,FALSE),ROWS($1:633))))</f>
        <v/>
      </c>
      <c r="BB634" s="27" t="str">
        <f t="array" ref="BB634">IF(ROWS($1:633)&gt;COUNTIF($AE$2:$AE$1185,$A$2),"",INDEX($AN$2:$AN$1185,SMALL(IF($AE$2:$AE$1185=$A$2,ROW($AE$2:$AE$1185)-ROW($AE$2)+1,FALSE),ROWS($1:633))))</f>
        <v/>
      </c>
      <c r="BC634" s="27" t="str">
        <f t="array" ref="BC634">IF(ROWS($1:633)&gt;COUNTIF($AE$2:$AE$1185,$A$2),"",INDEX($AO$2:$AO$1185,SMALL(IF($AE$2:$AE$1185=$A$2,ROW($AE$2:$AE$1185)-ROW($AE$2)+1,FALSE),ROWS($1:633))))</f>
        <v/>
      </c>
      <c r="BD634" s="27" t="str">
        <f t="array" ref="BD634">IF(ROWS($1:633)&gt;COUNTIF($AE$2:$AE$1185,$A$2),"",INDEX($AP$2:$AP$1185,SMALL(IF($AE$2:$AE$1185=$A$2,ROW($AE$2:$AE$1185)-ROW($AE$2)+1,FALSE),ROWS($1:633))))</f>
        <v/>
      </c>
      <c r="BE634" s="27" t="str">
        <f t="array" ref="BE634">IF(ROWS($1:633)&gt;COUNTIF($AE$2:$AE$1185,$A$2),"",INDEX($AQ$2:$AQ$1185,SMALL(IF($AE$2:$AE$1185=$A$2,ROW($AE$2:$AE$1185)-ROW($AE$2)+1,FALSE),ROWS($1:633))))</f>
        <v/>
      </c>
      <c r="BF634" s="27" t="str">
        <f t="array" ref="BF634">IF(ROWS($1:633)&gt;COUNTIF($AE$2:$AE$1185,$A$2),"",INDEX($AR$2:$AR$1185,SMALL(IF($AE$2:$AE$1185=$A$2,ROW($AE$2:$AE$1185)-ROW($AE$2)+1,FALSE),ROWS($1:633))))</f>
        <v/>
      </c>
    </row>
    <row r="635" spans="15:58" ht="19.5" customHeight="1" x14ac:dyDescent="1.35">
      <c r="O635" s="6"/>
      <c r="P635" s="6"/>
      <c r="Q635" s="6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6"/>
      <c r="AE635" s="7" t="str">
        <f t="array" ref="AE635">IF(ROWS($1:634)&gt;COUNTIF($P$2:$P$1265,$A$1),"",INDEX($O$2:$O$1265,SMALL(IF($P$2:$P$1265=$A$1,ROW($P$2:$P$1265)-ROW($P$2)+1,FALSE),ROWS($1:634))))</f>
        <v/>
      </c>
      <c r="AF635" s="7" t="str">
        <f t="array" ref="AF635">IF(ROWS($1:634)&gt;COUNTIF($P$2:$P$1265,$A$1),"",INDEX($Q$2:$Q$1265,SMALL(IF($P$2:$P$1265=$A$1,ROW($P$2:$P$1265)-ROW($P$2)+1,FALSE),ROWS($1:634))))</f>
        <v/>
      </c>
      <c r="AG635" s="27" t="str">
        <f t="array" ref="AG635">IF(ROWS($1:634)&gt;COUNTIF($P$2:$P$1265,$A$1),"",INDEX($R$2:$R$1265,SMALL(IF($P$2:$P$1265=$A$1,ROW($P$2:$P$1265)-ROW($P$2)+1,FALSE),ROWS($1:634))))</f>
        <v/>
      </c>
      <c r="AH635" s="27" t="str">
        <f t="array" ref="AH635">IF(ROWS($1:634)&gt;COUNTIF($P$2:$P$1265,$A$1),"",INDEX($S$2:$S$1265,SMALL(IF($P$2:$P$1265=$A$1,ROW($P$2:$P$1265)-ROW($P$2)+1,FALSE),ROWS($1:634))))</f>
        <v/>
      </c>
      <c r="AI635" s="27" t="str">
        <f t="array" ref="AI635">IF(ROWS($1:634)&gt;COUNTIF($P$2:$P$1265,$A$1),"",INDEX($T$2:$T$1265,SMALL(IF($P$2:$P$1265=$A$1,ROW($P$2:$P$1265)-ROW($P$2)+1,FALSE),ROWS($1:634))))</f>
        <v/>
      </c>
      <c r="AJ635" s="27" t="str">
        <f t="array" ref="AJ635">IF(ROWS($1:634)&gt;COUNTIF($P$2:$P$1265,$A$1),"",INDEX($U$2:$U$1265,SMALL(IF($P$2:$P$1265=$A$1,ROW($P$2:$P$1265)-ROW($P$2)+1,FALSE),ROWS($1:634))))</f>
        <v/>
      </c>
      <c r="AK635" s="27" t="str">
        <f t="array" ref="AK635">IF(ROWS($1:634)&gt;COUNTIF($P$2:$P$1265,$A$1),"",INDEX($V$2:$V$1265,SMALL(IF($P$2:$P$1265=$A$1,ROW($P$2:$P$1265)-ROW($P$2)+1,FALSE),ROWS($1:634))))</f>
        <v/>
      </c>
      <c r="AL635" s="27" t="str">
        <f t="array" ref="AL635">IF(ROWS($1:634)&gt;COUNTIF($P$2:$P$1265,$A$1),"",INDEX($W$2:$W$1265,SMALL(IF($P$2:$P$1265=$A$1,ROW($P$2:$P$1265)-ROW($P$2)+1,FALSE),ROWS($1:634))))</f>
        <v/>
      </c>
      <c r="AM635" s="27" t="str">
        <f t="array" ref="AM635">IF(ROWS($1:634)&gt;COUNTIF($P$2:$P$1265,$A$1),"",INDEX($X$2:$X$1265,SMALL(IF($P$2:$P$1265=$A$1,ROW($P$2:$P$1265)-ROW($P$2)+1,FALSE),ROWS($1:634))))</f>
        <v/>
      </c>
      <c r="AN635" s="27" t="str">
        <f t="array" ref="AN635">IF(ROWS($1:634)&gt;COUNTIF($P$2:$P$1265,$A$1),"",INDEX($Y$2:$Y$1265,SMALL(IF($P$2:$P$1265=$A$1,ROW($P$2:$P$1265)-ROW($P$2)+1,FALSE),ROWS($1:634))))</f>
        <v/>
      </c>
      <c r="AO635" s="27" t="str">
        <f t="array" ref="AO635">IF(ROWS($1:634)&gt;COUNTIF($P$2:$P$1265,$A$1),"",INDEX($Z$2:$Z$1265,SMALL(IF($P$2:$P$1265=$A$1,ROW($P$2:$P$1265)-ROW($P$2)+1,FALSE),ROWS($1:634))))</f>
        <v/>
      </c>
      <c r="AP635" s="27" t="str">
        <f t="array" ref="AP635">IF(ROWS($1:634)&gt;COUNTIF($P$2:$P$1265,$A$1),"",INDEX($AA$2:$AA$1265,SMALL(IF($P$2:$P$1265=$A$1,ROW($P$2:$P$1265)-ROW($P$2)+1,FALSE),ROWS($1:634))))</f>
        <v/>
      </c>
      <c r="AQ635" s="27" t="str">
        <f t="array" ref="AQ635">IF(ROWS($1:634)&gt;COUNTIF($P$2:$P$1265,$A$1),"",INDEX($AB$2:$AB$1265,SMALL(IF($P$2:$P$1265=$A$1,ROW($P$2:$P$1265)-ROW($P$2)+1,FALSE),ROWS($1:634))))</f>
        <v/>
      </c>
      <c r="AR635" s="27" t="str">
        <f t="array" ref="AR635">IF(ROWS($1:634)&gt;COUNTIF($P$2:$P$1265,$A$1),"",INDEX($AC$2:$AC$1265,SMALL(IF($P$2:$P$1265=$A$1,ROW($P$2:$P$1265)-ROW($P$2)+1,FALSE),ROWS($1:634))))</f>
        <v/>
      </c>
      <c r="AT635" s="7" t="str">
        <f t="array" ref="AT635">IF(ROWS($1:634)&gt;COUNTIF($AE$2:$AE$1185,$A$2),"",INDEX($AF$2:$AF$1185,SMALL(IF($AE$2:$AE$1185=$A$2,ROW($AE$2:$AE$1185)-ROW($AE$2)+1,FALSE),ROWS($1:634))))</f>
        <v/>
      </c>
      <c r="AU635" s="27" t="str">
        <f t="array" ref="AU635">IF(ROWS($1:634)&gt;COUNTIF($AE$2:$AE$1185,$A$2),"",INDEX($AG$2:$AG$1185,SMALL(IF($AE$2:$AE$1185=$A$2,ROW($AE$2:$AE$1185)-ROW($AE$2)+1,FALSE),ROWS($1:634))))</f>
        <v/>
      </c>
      <c r="AV635" s="27" t="str">
        <f t="array" ref="AV635">IF(ROWS($1:634)&gt;COUNTIF($AE$2:$AE$1185,$A$2),"",INDEX($AH$2:$AH$1185,SMALL(IF($AE$2:$AE$1185=$A$2,ROW($AE$2:$AE$1185)-ROW($AE$2)+1,FALSE),ROWS($1:634))))</f>
        <v/>
      </c>
      <c r="AW635" s="27" t="str">
        <f t="array" ref="AW635">IF(ROWS($1:634)&gt;COUNTIF($AE$2:$AE$1185,$A$2),"",INDEX($AI$2:$AI$1185,SMALL(IF($AE$2:$AE$1185=$A$2,ROW($AE$2:$AE$1185)-ROW($AE$2)+1,FALSE),ROWS($1:634))))</f>
        <v/>
      </c>
      <c r="AX635" s="27" t="str">
        <f t="array" ref="AX635">IF(ROWS($1:634)&gt;COUNTIF($AE$2:$AE$1185,$A$2),"",INDEX($AJ$2:$AJ$1185,SMALL(IF($AE$2:$AE$1185=$A$2,ROW($AE$2:$AE$1185)-ROW($AE$2)+1,FALSE),ROWS($1:634))))</f>
        <v/>
      </c>
      <c r="AY635" s="27" t="str">
        <f t="array" ref="AY635">IF(ROWS($1:634)&gt;COUNTIF($AE$2:$AE$1185,$A$2),"",INDEX($AK$2:$AK$1185,SMALL(IF($AE$2:$AE$1185=$A$2,ROW($AE$2:$AE$1185)-ROW($AE$2)+1,FALSE),ROWS($1:634))))</f>
        <v/>
      </c>
      <c r="AZ635" s="27" t="str">
        <f t="array" ref="AZ635">IF(ROWS($1:634)&gt;COUNTIF($AE$2:$AE$1185,$A$2),"",INDEX($AL$2:$AL$1185,SMALL(IF($AE$2:$AE$1185=$A$2,ROW($AE$2:$AE$1185)-ROW($AE$2)+1,FALSE),ROWS($1:634))))</f>
        <v/>
      </c>
      <c r="BA635" s="27" t="str">
        <f t="array" ref="BA635">IF(ROWS($1:634)&gt;COUNTIF($AE$2:$AE$1185,$A$2),"",INDEX($AM$2:$AM$1185,SMALL(IF($AE$2:$AE$1185=$A$2,ROW($AE$2:$AE$1185)-ROW($AE$2)+1,FALSE),ROWS($1:634))))</f>
        <v/>
      </c>
      <c r="BB635" s="27" t="str">
        <f t="array" ref="BB635">IF(ROWS($1:634)&gt;COUNTIF($AE$2:$AE$1185,$A$2),"",INDEX($AN$2:$AN$1185,SMALL(IF($AE$2:$AE$1185=$A$2,ROW($AE$2:$AE$1185)-ROW($AE$2)+1,FALSE),ROWS($1:634))))</f>
        <v/>
      </c>
      <c r="BC635" s="27" t="str">
        <f t="array" ref="BC635">IF(ROWS($1:634)&gt;COUNTIF($AE$2:$AE$1185,$A$2),"",INDEX($AO$2:$AO$1185,SMALL(IF($AE$2:$AE$1185=$A$2,ROW($AE$2:$AE$1185)-ROW($AE$2)+1,FALSE),ROWS($1:634))))</f>
        <v/>
      </c>
      <c r="BD635" s="27" t="str">
        <f t="array" ref="BD635">IF(ROWS($1:634)&gt;COUNTIF($AE$2:$AE$1185,$A$2),"",INDEX($AP$2:$AP$1185,SMALL(IF($AE$2:$AE$1185=$A$2,ROW($AE$2:$AE$1185)-ROW($AE$2)+1,FALSE),ROWS($1:634))))</f>
        <v/>
      </c>
      <c r="BE635" s="27" t="str">
        <f t="array" ref="BE635">IF(ROWS($1:634)&gt;COUNTIF($AE$2:$AE$1185,$A$2),"",INDEX($AQ$2:$AQ$1185,SMALL(IF($AE$2:$AE$1185=$A$2,ROW($AE$2:$AE$1185)-ROW($AE$2)+1,FALSE),ROWS($1:634))))</f>
        <v/>
      </c>
      <c r="BF635" s="27" t="str">
        <f t="array" ref="BF635">IF(ROWS($1:634)&gt;COUNTIF($AE$2:$AE$1185,$A$2),"",INDEX($AR$2:$AR$1185,SMALL(IF($AE$2:$AE$1185=$A$2,ROW($AE$2:$AE$1185)-ROW($AE$2)+1,FALSE),ROWS($1:634))))</f>
        <v/>
      </c>
    </row>
    <row r="636" spans="15:58" ht="19.5" customHeight="1" x14ac:dyDescent="1.35">
      <c r="O636" s="6"/>
      <c r="P636" s="6"/>
      <c r="Q636" s="6"/>
      <c r="R636" s="25"/>
      <c r="S636" s="25"/>
      <c r="T636" s="25"/>
      <c r="U636" s="25"/>
      <c r="V636" s="25"/>
      <c r="W636" s="25"/>
      <c r="X636" s="25"/>
      <c r="Y636" s="25"/>
      <c r="Z636" s="25"/>
      <c r="AA636" s="25"/>
      <c r="AB636" s="25"/>
      <c r="AC636" s="26"/>
      <c r="AE636" s="7" t="str">
        <f t="array" ref="AE636">IF(ROWS($1:635)&gt;COUNTIF($P$2:$P$1265,$A$1),"",INDEX($O$2:$O$1265,SMALL(IF($P$2:$P$1265=$A$1,ROW($P$2:$P$1265)-ROW($P$2)+1,FALSE),ROWS($1:635))))</f>
        <v/>
      </c>
      <c r="AF636" s="7" t="str">
        <f t="array" ref="AF636">IF(ROWS($1:635)&gt;COUNTIF($P$2:$P$1265,$A$1),"",INDEX($Q$2:$Q$1265,SMALL(IF($P$2:$P$1265=$A$1,ROW($P$2:$P$1265)-ROW($P$2)+1,FALSE),ROWS($1:635))))</f>
        <v/>
      </c>
      <c r="AG636" s="27" t="str">
        <f t="array" ref="AG636">IF(ROWS($1:635)&gt;COUNTIF($P$2:$P$1265,$A$1),"",INDEX($R$2:$R$1265,SMALL(IF($P$2:$P$1265=$A$1,ROW($P$2:$P$1265)-ROW($P$2)+1,FALSE),ROWS($1:635))))</f>
        <v/>
      </c>
      <c r="AH636" s="27" t="str">
        <f t="array" ref="AH636">IF(ROWS($1:635)&gt;COUNTIF($P$2:$P$1265,$A$1),"",INDEX($S$2:$S$1265,SMALL(IF($P$2:$P$1265=$A$1,ROW($P$2:$P$1265)-ROW($P$2)+1,FALSE),ROWS($1:635))))</f>
        <v/>
      </c>
      <c r="AI636" s="27" t="str">
        <f t="array" ref="AI636">IF(ROWS($1:635)&gt;COUNTIF($P$2:$P$1265,$A$1),"",INDEX($T$2:$T$1265,SMALL(IF($P$2:$P$1265=$A$1,ROW($P$2:$P$1265)-ROW($P$2)+1,FALSE),ROWS($1:635))))</f>
        <v/>
      </c>
      <c r="AJ636" s="27" t="str">
        <f t="array" ref="AJ636">IF(ROWS($1:635)&gt;COUNTIF($P$2:$P$1265,$A$1),"",INDEX($U$2:$U$1265,SMALL(IF($P$2:$P$1265=$A$1,ROW($P$2:$P$1265)-ROW($P$2)+1,FALSE),ROWS($1:635))))</f>
        <v/>
      </c>
      <c r="AK636" s="27" t="str">
        <f t="array" ref="AK636">IF(ROWS($1:635)&gt;COUNTIF($P$2:$P$1265,$A$1),"",INDEX($V$2:$V$1265,SMALL(IF($P$2:$P$1265=$A$1,ROW($P$2:$P$1265)-ROW($P$2)+1,FALSE),ROWS($1:635))))</f>
        <v/>
      </c>
      <c r="AL636" s="27" t="str">
        <f t="array" ref="AL636">IF(ROWS($1:635)&gt;COUNTIF($P$2:$P$1265,$A$1),"",INDEX($W$2:$W$1265,SMALL(IF($P$2:$P$1265=$A$1,ROW($P$2:$P$1265)-ROW($P$2)+1,FALSE),ROWS($1:635))))</f>
        <v/>
      </c>
      <c r="AM636" s="27" t="str">
        <f t="array" ref="AM636">IF(ROWS($1:635)&gt;COUNTIF($P$2:$P$1265,$A$1),"",INDEX($X$2:$X$1265,SMALL(IF($P$2:$P$1265=$A$1,ROW($P$2:$P$1265)-ROW($P$2)+1,FALSE),ROWS($1:635))))</f>
        <v/>
      </c>
      <c r="AN636" s="27" t="str">
        <f t="array" ref="AN636">IF(ROWS($1:635)&gt;COUNTIF($P$2:$P$1265,$A$1),"",INDEX($Y$2:$Y$1265,SMALL(IF($P$2:$P$1265=$A$1,ROW($P$2:$P$1265)-ROW($P$2)+1,FALSE),ROWS($1:635))))</f>
        <v/>
      </c>
      <c r="AO636" s="27" t="str">
        <f t="array" ref="AO636">IF(ROWS($1:635)&gt;COUNTIF($P$2:$P$1265,$A$1),"",INDEX($Z$2:$Z$1265,SMALL(IF($P$2:$P$1265=$A$1,ROW($P$2:$P$1265)-ROW($P$2)+1,FALSE),ROWS($1:635))))</f>
        <v/>
      </c>
      <c r="AP636" s="27" t="str">
        <f t="array" ref="AP636">IF(ROWS($1:635)&gt;COUNTIF($P$2:$P$1265,$A$1),"",INDEX($AA$2:$AA$1265,SMALL(IF($P$2:$P$1265=$A$1,ROW($P$2:$P$1265)-ROW($P$2)+1,FALSE),ROWS($1:635))))</f>
        <v/>
      </c>
      <c r="AQ636" s="27" t="str">
        <f t="array" ref="AQ636">IF(ROWS($1:635)&gt;COUNTIF($P$2:$P$1265,$A$1),"",INDEX($AB$2:$AB$1265,SMALL(IF($P$2:$P$1265=$A$1,ROW($P$2:$P$1265)-ROW($P$2)+1,FALSE),ROWS($1:635))))</f>
        <v/>
      </c>
      <c r="AR636" s="27" t="str">
        <f t="array" ref="AR636">IF(ROWS($1:635)&gt;COUNTIF($P$2:$P$1265,$A$1),"",INDEX($AC$2:$AC$1265,SMALL(IF($P$2:$P$1265=$A$1,ROW($P$2:$P$1265)-ROW($P$2)+1,FALSE),ROWS($1:635))))</f>
        <v/>
      </c>
      <c r="AT636" s="7" t="str">
        <f t="array" ref="AT636">IF(ROWS($1:635)&gt;COUNTIF($AE$2:$AE$1185,$A$2),"",INDEX($AF$2:$AF$1185,SMALL(IF($AE$2:$AE$1185=$A$2,ROW($AE$2:$AE$1185)-ROW($AE$2)+1,FALSE),ROWS($1:635))))</f>
        <v/>
      </c>
      <c r="AU636" s="27" t="str">
        <f t="array" ref="AU636">IF(ROWS($1:635)&gt;COUNTIF($AE$2:$AE$1185,$A$2),"",INDEX($AG$2:$AG$1185,SMALL(IF($AE$2:$AE$1185=$A$2,ROW($AE$2:$AE$1185)-ROW($AE$2)+1,FALSE),ROWS($1:635))))</f>
        <v/>
      </c>
      <c r="AV636" s="27" t="str">
        <f t="array" ref="AV636">IF(ROWS($1:635)&gt;COUNTIF($AE$2:$AE$1185,$A$2),"",INDEX($AH$2:$AH$1185,SMALL(IF($AE$2:$AE$1185=$A$2,ROW($AE$2:$AE$1185)-ROW($AE$2)+1,FALSE),ROWS($1:635))))</f>
        <v/>
      </c>
      <c r="AW636" s="27" t="str">
        <f t="array" ref="AW636">IF(ROWS($1:635)&gt;COUNTIF($AE$2:$AE$1185,$A$2),"",INDEX($AI$2:$AI$1185,SMALL(IF($AE$2:$AE$1185=$A$2,ROW($AE$2:$AE$1185)-ROW($AE$2)+1,FALSE),ROWS($1:635))))</f>
        <v/>
      </c>
      <c r="AX636" s="27" t="str">
        <f t="array" ref="AX636">IF(ROWS($1:635)&gt;COUNTIF($AE$2:$AE$1185,$A$2),"",INDEX($AJ$2:$AJ$1185,SMALL(IF($AE$2:$AE$1185=$A$2,ROW($AE$2:$AE$1185)-ROW($AE$2)+1,FALSE),ROWS($1:635))))</f>
        <v/>
      </c>
      <c r="AY636" s="27" t="str">
        <f t="array" ref="AY636">IF(ROWS($1:635)&gt;COUNTIF($AE$2:$AE$1185,$A$2),"",INDEX($AK$2:$AK$1185,SMALL(IF($AE$2:$AE$1185=$A$2,ROW($AE$2:$AE$1185)-ROW($AE$2)+1,FALSE),ROWS($1:635))))</f>
        <v/>
      </c>
      <c r="AZ636" s="27" t="str">
        <f t="array" ref="AZ636">IF(ROWS($1:635)&gt;COUNTIF($AE$2:$AE$1185,$A$2),"",INDEX($AL$2:$AL$1185,SMALL(IF($AE$2:$AE$1185=$A$2,ROW($AE$2:$AE$1185)-ROW($AE$2)+1,FALSE),ROWS($1:635))))</f>
        <v/>
      </c>
      <c r="BA636" s="27" t="str">
        <f t="array" ref="BA636">IF(ROWS($1:635)&gt;COUNTIF($AE$2:$AE$1185,$A$2),"",INDEX($AM$2:$AM$1185,SMALL(IF($AE$2:$AE$1185=$A$2,ROW($AE$2:$AE$1185)-ROW($AE$2)+1,FALSE),ROWS($1:635))))</f>
        <v/>
      </c>
      <c r="BB636" s="27" t="str">
        <f t="array" ref="BB636">IF(ROWS($1:635)&gt;COUNTIF($AE$2:$AE$1185,$A$2),"",INDEX($AN$2:$AN$1185,SMALL(IF($AE$2:$AE$1185=$A$2,ROW($AE$2:$AE$1185)-ROW($AE$2)+1,FALSE),ROWS($1:635))))</f>
        <v/>
      </c>
      <c r="BC636" s="27" t="str">
        <f t="array" ref="BC636">IF(ROWS($1:635)&gt;COUNTIF($AE$2:$AE$1185,$A$2),"",INDEX($AO$2:$AO$1185,SMALL(IF($AE$2:$AE$1185=$A$2,ROW($AE$2:$AE$1185)-ROW($AE$2)+1,FALSE),ROWS($1:635))))</f>
        <v/>
      </c>
      <c r="BD636" s="27" t="str">
        <f t="array" ref="BD636">IF(ROWS($1:635)&gt;COUNTIF($AE$2:$AE$1185,$A$2),"",INDEX($AP$2:$AP$1185,SMALL(IF($AE$2:$AE$1185=$A$2,ROW($AE$2:$AE$1185)-ROW($AE$2)+1,FALSE),ROWS($1:635))))</f>
        <v/>
      </c>
      <c r="BE636" s="27" t="str">
        <f t="array" ref="BE636">IF(ROWS($1:635)&gt;COUNTIF($AE$2:$AE$1185,$A$2),"",INDEX($AQ$2:$AQ$1185,SMALL(IF($AE$2:$AE$1185=$A$2,ROW($AE$2:$AE$1185)-ROW($AE$2)+1,FALSE),ROWS($1:635))))</f>
        <v/>
      </c>
      <c r="BF636" s="27" t="str">
        <f t="array" ref="BF636">IF(ROWS($1:635)&gt;COUNTIF($AE$2:$AE$1185,$A$2),"",INDEX($AR$2:$AR$1185,SMALL(IF($AE$2:$AE$1185=$A$2,ROW($AE$2:$AE$1185)-ROW($AE$2)+1,FALSE),ROWS($1:635))))</f>
        <v/>
      </c>
    </row>
    <row r="637" spans="15:58" ht="19.5" customHeight="1" x14ac:dyDescent="1.35">
      <c r="O637" s="6"/>
      <c r="P637" s="6"/>
      <c r="Q637" s="6"/>
      <c r="R637" s="25"/>
      <c r="S637" s="25"/>
      <c r="T637" s="25"/>
      <c r="U637" s="25"/>
      <c r="V637" s="25"/>
      <c r="W637" s="25"/>
      <c r="X637" s="25"/>
      <c r="Y637" s="25"/>
      <c r="Z637" s="25"/>
      <c r="AA637" s="25"/>
      <c r="AB637" s="25"/>
      <c r="AC637" s="26"/>
      <c r="AE637" s="7" t="str">
        <f t="array" ref="AE637">IF(ROWS($1:636)&gt;COUNTIF($P$2:$P$1265,$A$1),"",INDEX($O$2:$O$1265,SMALL(IF($P$2:$P$1265=$A$1,ROW($P$2:$P$1265)-ROW($P$2)+1,FALSE),ROWS($1:636))))</f>
        <v/>
      </c>
      <c r="AF637" s="7" t="str">
        <f t="array" ref="AF637">IF(ROWS($1:636)&gt;COUNTIF($P$2:$P$1265,$A$1),"",INDEX($Q$2:$Q$1265,SMALL(IF($P$2:$P$1265=$A$1,ROW($P$2:$P$1265)-ROW($P$2)+1,FALSE),ROWS($1:636))))</f>
        <v/>
      </c>
      <c r="AG637" s="27" t="str">
        <f t="array" ref="AG637">IF(ROWS($1:636)&gt;COUNTIF($P$2:$P$1265,$A$1),"",INDEX($R$2:$R$1265,SMALL(IF($P$2:$P$1265=$A$1,ROW($P$2:$P$1265)-ROW($P$2)+1,FALSE),ROWS($1:636))))</f>
        <v/>
      </c>
      <c r="AH637" s="27" t="str">
        <f t="array" ref="AH637">IF(ROWS($1:636)&gt;COUNTIF($P$2:$P$1265,$A$1),"",INDEX($S$2:$S$1265,SMALL(IF($P$2:$P$1265=$A$1,ROW($P$2:$P$1265)-ROW($P$2)+1,FALSE),ROWS($1:636))))</f>
        <v/>
      </c>
      <c r="AI637" s="27" t="str">
        <f t="array" ref="AI637">IF(ROWS($1:636)&gt;COUNTIF($P$2:$P$1265,$A$1),"",INDEX($T$2:$T$1265,SMALL(IF($P$2:$P$1265=$A$1,ROW($P$2:$P$1265)-ROW($P$2)+1,FALSE),ROWS($1:636))))</f>
        <v/>
      </c>
      <c r="AJ637" s="27" t="str">
        <f t="array" ref="AJ637">IF(ROWS($1:636)&gt;COUNTIF($P$2:$P$1265,$A$1),"",INDEX($U$2:$U$1265,SMALL(IF($P$2:$P$1265=$A$1,ROW($P$2:$P$1265)-ROW($P$2)+1,FALSE),ROWS($1:636))))</f>
        <v/>
      </c>
      <c r="AK637" s="27" t="str">
        <f t="array" ref="AK637">IF(ROWS($1:636)&gt;COUNTIF($P$2:$P$1265,$A$1),"",INDEX($V$2:$V$1265,SMALL(IF($P$2:$P$1265=$A$1,ROW($P$2:$P$1265)-ROW($P$2)+1,FALSE),ROWS($1:636))))</f>
        <v/>
      </c>
      <c r="AL637" s="27" t="str">
        <f t="array" ref="AL637">IF(ROWS($1:636)&gt;COUNTIF($P$2:$P$1265,$A$1),"",INDEX($W$2:$W$1265,SMALL(IF($P$2:$P$1265=$A$1,ROW($P$2:$P$1265)-ROW($P$2)+1,FALSE),ROWS($1:636))))</f>
        <v/>
      </c>
      <c r="AM637" s="27" t="str">
        <f t="array" ref="AM637">IF(ROWS($1:636)&gt;COUNTIF($P$2:$P$1265,$A$1),"",INDEX($X$2:$X$1265,SMALL(IF($P$2:$P$1265=$A$1,ROW($P$2:$P$1265)-ROW($P$2)+1,FALSE),ROWS($1:636))))</f>
        <v/>
      </c>
      <c r="AN637" s="27" t="str">
        <f t="array" ref="AN637">IF(ROWS($1:636)&gt;COUNTIF($P$2:$P$1265,$A$1),"",INDEX($Y$2:$Y$1265,SMALL(IF($P$2:$P$1265=$A$1,ROW($P$2:$P$1265)-ROW($P$2)+1,FALSE),ROWS($1:636))))</f>
        <v/>
      </c>
      <c r="AO637" s="27" t="str">
        <f t="array" ref="AO637">IF(ROWS($1:636)&gt;COUNTIF($P$2:$P$1265,$A$1),"",INDEX($Z$2:$Z$1265,SMALL(IF($P$2:$P$1265=$A$1,ROW($P$2:$P$1265)-ROW($P$2)+1,FALSE),ROWS($1:636))))</f>
        <v/>
      </c>
      <c r="AP637" s="27" t="str">
        <f t="array" ref="AP637">IF(ROWS($1:636)&gt;COUNTIF($P$2:$P$1265,$A$1),"",INDEX($AA$2:$AA$1265,SMALL(IF($P$2:$P$1265=$A$1,ROW($P$2:$P$1265)-ROW($P$2)+1,FALSE),ROWS($1:636))))</f>
        <v/>
      </c>
      <c r="AQ637" s="27" t="str">
        <f t="array" ref="AQ637">IF(ROWS($1:636)&gt;COUNTIF($P$2:$P$1265,$A$1),"",INDEX($AB$2:$AB$1265,SMALL(IF($P$2:$P$1265=$A$1,ROW($P$2:$P$1265)-ROW($P$2)+1,FALSE),ROWS($1:636))))</f>
        <v/>
      </c>
      <c r="AR637" s="27" t="str">
        <f t="array" ref="AR637">IF(ROWS($1:636)&gt;COUNTIF($P$2:$P$1265,$A$1),"",INDEX($AC$2:$AC$1265,SMALL(IF($P$2:$P$1265=$A$1,ROW($P$2:$P$1265)-ROW($P$2)+1,FALSE),ROWS($1:636))))</f>
        <v/>
      </c>
      <c r="AT637" s="7" t="str">
        <f t="array" ref="AT637">IF(ROWS($1:636)&gt;COUNTIF($AE$2:$AE$1185,$A$2),"",INDEX($AF$2:$AF$1185,SMALL(IF($AE$2:$AE$1185=$A$2,ROW($AE$2:$AE$1185)-ROW($AE$2)+1,FALSE),ROWS($1:636))))</f>
        <v/>
      </c>
      <c r="AU637" s="27" t="str">
        <f t="array" ref="AU637">IF(ROWS($1:636)&gt;COUNTIF($AE$2:$AE$1185,$A$2),"",INDEX($AG$2:$AG$1185,SMALL(IF($AE$2:$AE$1185=$A$2,ROW($AE$2:$AE$1185)-ROW($AE$2)+1,FALSE),ROWS($1:636))))</f>
        <v/>
      </c>
      <c r="AV637" s="27" t="str">
        <f t="array" ref="AV637">IF(ROWS($1:636)&gt;COUNTIF($AE$2:$AE$1185,$A$2),"",INDEX($AH$2:$AH$1185,SMALL(IF($AE$2:$AE$1185=$A$2,ROW($AE$2:$AE$1185)-ROW($AE$2)+1,FALSE),ROWS($1:636))))</f>
        <v/>
      </c>
      <c r="AW637" s="27" t="str">
        <f t="array" ref="AW637">IF(ROWS($1:636)&gt;COUNTIF($AE$2:$AE$1185,$A$2),"",INDEX($AI$2:$AI$1185,SMALL(IF($AE$2:$AE$1185=$A$2,ROW($AE$2:$AE$1185)-ROW($AE$2)+1,FALSE),ROWS($1:636))))</f>
        <v/>
      </c>
      <c r="AX637" s="27" t="str">
        <f t="array" ref="AX637">IF(ROWS($1:636)&gt;COUNTIF($AE$2:$AE$1185,$A$2),"",INDEX($AJ$2:$AJ$1185,SMALL(IF($AE$2:$AE$1185=$A$2,ROW($AE$2:$AE$1185)-ROW($AE$2)+1,FALSE),ROWS($1:636))))</f>
        <v/>
      </c>
      <c r="AY637" s="27" t="str">
        <f t="array" ref="AY637">IF(ROWS($1:636)&gt;COUNTIF($AE$2:$AE$1185,$A$2),"",INDEX($AK$2:$AK$1185,SMALL(IF($AE$2:$AE$1185=$A$2,ROW($AE$2:$AE$1185)-ROW($AE$2)+1,FALSE),ROWS($1:636))))</f>
        <v/>
      </c>
      <c r="AZ637" s="27" t="str">
        <f t="array" ref="AZ637">IF(ROWS($1:636)&gt;COUNTIF($AE$2:$AE$1185,$A$2),"",INDEX($AL$2:$AL$1185,SMALL(IF($AE$2:$AE$1185=$A$2,ROW($AE$2:$AE$1185)-ROW($AE$2)+1,FALSE),ROWS($1:636))))</f>
        <v/>
      </c>
      <c r="BA637" s="27" t="str">
        <f t="array" ref="BA637">IF(ROWS($1:636)&gt;COUNTIF($AE$2:$AE$1185,$A$2),"",INDEX($AM$2:$AM$1185,SMALL(IF($AE$2:$AE$1185=$A$2,ROW($AE$2:$AE$1185)-ROW($AE$2)+1,FALSE),ROWS($1:636))))</f>
        <v/>
      </c>
      <c r="BB637" s="27" t="str">
        <f t="array" ref="BB637">IF(ROWS($1:636)&gt;COUNTIF($AE$2:$AE$1185,$A$2),"",INDEX($AN$2:$AN$1185,SMALL(IF($AE$2:$AE$1185=$A$2,ROW($AE$2:$AE$1185)-ROW($AE$2)+1,FALSE),ROWS($1:636))))</f>
        <v/>
      </c>
      <c r="BC637" s="27" t="str">
        <f t="array" ref="BC637">IF(ROWS($1:636)&gt;COUNTIF($AE$2:$AE$1185,$A$2),"",INDEX($AO$2:$AO$1185,SMALL(IF($AE$2:$AE$1185=$A$2,ROW($AE$2:$AE$1185)-ROW($AE$2)+1,FALSE),ROWS($1:636))))</f>
        <v/>
      </c>
      <c r="BD637" s="27" t="str">
        <f t="array" ref="BD637">IF(ROWS($1:636)&gt;COUNTIF($AE$2:$AE$1185,$A$2),"",INDEX($AP$2:$AP$1185,SMALL(IF($AE$2:$AE$1185=$A$2,ROW($AE$2:$AE$1185)-ROW($AE$2)+1,FALSE),ROWS($1:636))))</f>
        <v/>
      </c>
      <c r="BE637" s="27" t="str">
        <f t="array" ref="BE637">IF(ROWS($1:636)&gt;COUNTIF($AE$2:$AE$1185,$A$2),"",INDEX($AQ$2:$AQ$1185,SMALL(IF($AE$2:$AE$1185=$A$2,ROW($AE$2:$AE$1185)-ROW($AE$2)+1,FALSE),ROWS($1:636))))</f>
        <v/>
      </c>
      <c r="BF637" s="27" t="str">
        <f t="array" ref="BF637">IF(ROWS($1:636)&gt;COUNTIF($AE$2:$AE$1185,$A$2),"",INDEX($AR$2:$AR$1185,SMALL(IF($AE$2:$AE$1185=$A$2,ROW($AE$2:$AE$1185)-ROW($AE$2)+1,FALSE),ROWS($1:636))))</f>
        <v/>
      </c>
    </row>
    <row r="638" spans="15:58" ht="19.5" customHeight="1" x14ac:dyDescent="1.35">
      <c r="O638" s="6"/>
      <c r="P638" s="6"/>
      <c r="Q638" s="6"/>
      <c r="R638" s="25"/>
      <c r="S638" s="25"/>
      <c r="T638" s="25"/>
      <c r="U638" s="25"/>
      <c r="V638" s="25"/>
      <c r="W638" s="25"/>
      <c r="X638" s="25"/>
      <c r="Y638" s="25"/>
      <c r="Z638" s="25"/>
      <c r="AA638" s="25"/>
      <c r="AB638" s="25"/>
      <c r="AC638" s="26"/>
      <c r="AE638" s="7" t="str">
        <f t="array" ref="AE638">IF(ROWS($1:637)&gt;COUNTIF($P$2:$P$1265,$A$1),"",INDEX($O$2:$O$1265,SMALL(IF($P$2:$P$1265=$A$1,ROW($P$2:$P$1265)-ROW($P$2)+1,FALSE),ROWS($1:637))))</f>
        <v/>
      </c>
      <c r="AF638" s="7" t="str">
        <f t="array" ref="AF638">IF(ROWS($1:637)&gt;COUNTIF($P$2:$P$1265,$A$1),"",INDEX($Q$2:$Q$1265,SMALL(IF($P$2:$P$1265=$A$1,ROW($P$2:$P$1265)-ROW($P$2)+1,FALSE),ROWS($1:637))))</f>
        <v/>
      </c>
      <c r="AG638" s="27" t="str">
        <f t="array" ref="AG638">IF(ROWS($1:637)&gt;COUNTIF($P$2:$P$1265,$A$1),"",INDEX($R$2:$R$1265,SMALL(IF($P$2:$P$1265=$A$1,ROW($P$2:$P$1265)-ROW($P$2)+1,FALSE),ROWS($1:637))))</f>
        <v/>
      </c>
      <c r="AH638" s="27" t="str">
        <f t="array" ref="AH638">IF(ROWS($1:637)&gt;COUNTIF($P$2:$P$1265,$A$1),"",INDEX($S$2:$S$1265,SMALL(IF($P$2:$P$1265=$A$1,ROW($P$2:$P$1265)-ROW($P$2)+1,FALSE),ROWS($1:637))))</f>
        <v/>
      </c>
      <c r="AI638" s="27" t="str">
        <f t="array" ref="AI638">IF(ROWS($1:637)&gt;COUNTIF($P$2:$P$1265,$A$1),"",INDEX($T$2:$T$1265,SMALL(IF($P$2:$P$1265=$A$1,ROW($P$2:$P$1265)-ROW($P$2)+1,FALSE),ROWS($1:637))))</f>
        <v/>
      </c>
      <c r="AJ638" s="27" t="str">
        <f t="array" ref="AJ638">IF(ROWS($1:637)&gt;COUNTIF($P$2:$P$1265,$A$1),"",INDEX($U$2:$U$1265,SMALL(IF($P$2:$P$1265=$A$1,ROW($P$2:$P$1265)-ROW($P$2)+1,FALSE),ROWS($1:637))))</f>
        <v/>
      </c>
      <c r="AK638" s="27" t="str">
        <f t="array" ref="AK638">IF(ROWS($1:637)&gt;COUNTIF($P$2:$P$1265,$A$1),"",INDEX($V$2:$V$1265,SMALL(IF($P$2:$P$1265=$A$1,ROW($P$2:$P$1265)-ROW($P$2)+1,FALSE),ROWS($1:637))))</f>
        <v/>
      </c>
      <c r="AL638" s="27" t="str">
        <f t="array" ref="AL638">IF(ROWS($1:637)&gt;COUNTIF($P$2:$P$1265,$A$1),"",INDEX($W$2:$W$1265,SMALL(IF($P$2:$P$1265=$A$1,ROW($P$2:$P$1265)-ROW($P$2)+1,FALSE),ROWS($1:637))))</f>
        <v/>
      </c>
      <c r="AM638" s="27" t="str">
        <f t="array" ref="AM638">IF(ROWS($1:637)&gt;COUNTIF($P$2:$P$1265,$A$1),"",INDEX($X$2:$X$1265,SMALL(IF($P$2:$P$1265=$A$1,ROW($P$2:$P$1265)-ROW($P$2)+1,FALSE),ROWS($1:637))))</f>
        <v/>
      </c>
      <c r="AN638" s="27" t="str">
        <f t="array" ref="AN638">IF(ROWS($1:637)&gt;COUNTIF($P$2:$P$1265,$A$1),"",INDEX($Y$2:$Y$1265,SMALL(IF($P$2:$P$1265=$A$1,ROW($P$2:$P$1265)-ROW($P$2)+1,FALSE),ROWS($1:637))))</f>
        <v/>
      </c>
      <c r="AO638" s="27" t="str">
        <f t="array" ref="AO638">IF(ROWS($1:637)&gt;COUNTIF($P$2:$P$1265,$A$1),"",INDEX($Z$2:$Z$1265,SMALL(IF($P$2:$P$1265=$A$1,ROW($P$2:$P$1265)-ROW($P$2)+1,FALSE),ROWS($1:637))))</f>
        <v/>
      </c>
      <c r="AP638" s="27" t="str">
        <f t="array" ref="AP638">IF(ROWS($1:637)&gt;COUNTIF($P$2:$P$1265,$A$1),"",INDEX($AA$2:$AA$1265,SMALL(IF($P$2:$P$1265=$A$1,ROW($P$2:$P$1265)-ROW($P$2)+1,FALSE),ROWS($1:637))))</f>
        <v/>
      </c>
      <c r="AQ638" s="27" t="str">
        <f t="array" ref="AQ638">IF(ROWS($1:637)&gt;COUNTIF($P$2:$P$1265,$A$1),"",INDEX($AB$2:$AB$1265,SMALL(IF($P$2:$P$1265=$A$1,ROW($P$2:$P$1265)-ROW($P$2)+1,FALSE),ROWS($1:637))))</f>
        <v/>
      </c>
      <c r="AR638" s="27" t="str">
        <f t="array" ref="AR638">IF(ROWS($1:637)&gt;COUNTIF($P$2:$P$1265,$A$1),"",INDEX($AC$2:$AC$1265,SMALL(IF($P$2:$P$1265=$A$1,ROW($P$2:$P$1265)-ROW($P$2)+1,FALSE),ROWS($1:637))))</f>
        <v/>
      </c>
      <c r="AT638" s="7" t="str">
        <f t="array" ref="AT638">IF(ROWS($1:637)&gt;COUNTIF($AE$2:$AE$1185,$A$2),"",INDEX($AF$2:$AF$1185,SMALL(IF($AE$2:$AE$1185=$A$2,ROW($AE$2:$AE$1185)-ROW($AE$2)+1,FALSE),ROWS($1:637))))</f>
        <v/>
      </c>
      <c r="AU638" s="27" t="str">
        <f t="array" ref="AU638">IF(ROWS($1:637)&gt;COUNTIF($AE$2:$AE$1185,$A$2),"",INDEX($AG$2:$AG$1185,SMALL(IF($AE$2:$AE$1185=$A$2,ROW($AE$2:$AE$1185)-ROW($AE$2)+1,FALSE),ROWS($1:637))))</f>
        <v/>
      </c>
      <c r="AV638" s="27" t="str">
        <f t="array" ref="AV638">IF(ROWS($1:637)&gt;COUNTIF($AE$2:$AE$1185,$A$2),"",INDEX($AH$2:$AH$1185,SMALL(IF($AE$2:$AE$1185=$A$2,ROW($AE$2:$AE$1185)-ROW($AE$2)+1,FALSE),ROWS($1:637))))</f>
        <v/>
      </c>
      <c r="AW638" s="27" t="str">
        <f t="array" ref="AW638">IF(ROWS($1:637)&gt;COUNTIF($AE$2:$AE$1185,$A$2),"",INDEX($AI$2:$AI$1185,SMALL(IF($AE$2:$AE$1185=$A$2,ROW($AE$2:$AE$1185)-ROW($AE$2)+1,FALSE),ROWS($1:637))))</f>
        <v/>
      </c>
      <c r="AX638" s="27" t="str">
        <f t="array" ref="AX638">IF(ROWS($1:637)&gt;COUNTIF($AE$2:$AE$1185,$A$2),"",INDEX($AJ$2:$AJ$1185,SMALL(IF($AE$2:$AE$1185=$A$2,ROW($AE$2:$AE$1185)-ROW($AE$2)+1,FALSE),ROWS($1:637))))</f>
        <v/>
      </c>
      <c r="AY638" s="27" t="str">
        <f t="array" ref="AY638">IF(ROWS($1:637)&gt;COUNTIF($AE$2:$AE$1185,$A$2),"",INDEX($AK$2:$AK$1185,SMALL(IF($AE$2:$AE$1185=$A$2,ROW($AE$2:$AE$1185)-ROW($AE$2)+1,FALSE),ROWS($1:637))))</f>
        <v/>
      </c>
      <c r="AZ638" s="27" t="str">
        <f t="array" ref="AZ638">IF(ROWS($1:637)&gt;COUNTIF($AE$2:$AE$1185,$A$2),"",INDEX($AL$2:$AL$1185,SMALL(IF($AE$2:$AE$1185=$A$2,ROW($AE$2:$AE$1185)-ROW($AE$2)+1,FALSE),ROWS($1:637))))</f>
        <v/>
      </c>
      <c r="BA638" s="27" t="str">
        <f t="array" ref="BA638">IF(ROWS($1:637)&gt;COUNTIF($AE$2:$AE$1185,$A$2),"",INDEX($AM$2:$AM$1185,SMALL(IF($AE$2:$AE$1185=$A$2,ROW($AE$2:$AE$1185)-ROW($AE$2)+1,FALSE),ROWS($1:637))))</f>
        <v/>
      </c>
      <c r="BB638" s="27" t="str">
        <f t="array" ref="BB638">IF(ROWS($1:637)&gt;COUNTIF($AE$2:$AE$1185,$A$2),"",INDEX($AN$2:$AN$1185,SMALL(IF($AE$2:$AE$1185=$A$2,ROW($AE$2:$AE$1185)-ROW($AE$2)+1,FALSE),ROWS($1:637))))</f>
        <v/>
      </c>
      <c r="BC638" s="27" t="str">
        <f t="array" ref="BC638">IF(ROWS($1:637)&gt;COUNTIF($AE$2:$AE$1185,$A$2),"",INDEX($AO$2:$AO$1185,SMALL(IF($AE$2:$AE$1185=$A$2,ROW($AE$2:$AE$1185)-ROW($AE$2)+1,FALSE),ROWS($1:637))))</f>
        <v/>
      </c>
      <c r="BD638" s="27" t="str">
        <f t="array" ref="BD638">IF(ROWS($1:637)&gt;COUNTIF($AE$2:$AE$1185,$A$2),"",INDEX($AP$2:$AP$1185,SMALL(IF($AE$2:$AE$1185=$A$2,ROW($AE$2:$AE$1185)-ROW($AE$2)+1,FALSE),ROWS($1:637))))</f>
        <v/>
      </c>
      <c r="BE638" s="27" t="str">
        <f t="array" ref="BE638">IF(ROWS($1:637)&gt;COUNTIF($AE$2:$AE$1185,$A$2),"",INDEX($AQ$2:$AQ$1185,SMALL(IF($AE$2:$AE$1185=$A$2,ROW($AE$2:$AE$1185)-ROW($AE$2)+1,FALSE),ROWS($1:637))))</f>
        <v/>
      </c>
      <c r="BF638" s="27" t="str">
        <f t="array" ref="BF638">IF(ROWS($1:637)&gt;COUNTIF($AE$2:$AE$1185,$A$2),"",INDEX($AR$2:$AR$1185,SMALL(IF($AE$2:$AE$1185=$A$2,ROW($AE$2:$AE$1185)-ROW($AE$2)+1,FALSE),ROWS($1:637))))</f>
        <v/>
      </c>
    </row>
    <row r="639" spans="15:58" ht="19.5" customHeight="1" x14ac:dyDescent="1.35">
      <c r="O639" s="6"/>
      <c r="P639" s="6"/>
      <c r="Q639" s="6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6"/>
      <c r="AE639" s="7" t="str">
        <f t="array" ref="AE639">IF(ROWS($1:638)&gt;COUNTIF($P$2:$P$1265,$A$1),"",INDEX($O$2:$O$1265,SMALL(IF($P$2:$P$1265=$A$1,ROW($P$2:$P$1265)-ROW($P$2)+1,FALSE),ROWS($1:638))))</f>
        <v/>
      </c>
      <c r="AF639" s="7" t="str">
        <f t="array" ref="AF639">IF(ROWS($1:638)&gt;COUNTIF($P$2:$P$1265,$A$1),"",INDEX($Q$2:$Q$1265,SMALL(IF($P$2:$P$1265=$A$1,ROW($P$2:$P$1265)-ROW($P$2)+1,FALSE),ROWS($1:638))))</f>
        <v/>
      </c>
      <c r="AG639" s="27" t="str">
        <f t="array" ref="AG639">IF(ROWS($1:638)&gt;COUNTIF($P$2:$P$1265,$A$1),"",INDEX($R$2:$R$1265,SMALL(IF($P$2:$P$1265=$A$1,ROW($P$2:$P$1265)-ROW($P$2)+1,FALSE),ROWS($1:638))))</f>
        <v/>
      </c>
      <c r="AH639" s="27" t="str">
        <f t="array" ref="AH639">IF(ROWS($1:638)&gt;COUNTIF($P$2:$P$1265,$A$1),"",INDEX($S$2:$S$1265,SMALL(IF($P$2:$P$1265=$A$1,ROW($P$2:$P$1265)-ROW($P$2)+1,FALSE),ROWS($1:638))))</f>
        <v/>
      </c>
      <c r="AI639" s="27" t="str">
        <f t="array" ref="AI639">IF(ROWS($1:638)&gt;COUNTIF($P$2:$P$1265,$A$1),"",INDEX($T$2:$T$1265,SMALL(IF($P$2:$P$1265=$A$1,ROW($P$2:$P$1265)-ROW($P$2)+1,FALSE),ROWS($1:638))))</f>
        <v/>
      </c>
      <c r="AJ639" s="27" t="str">
        <f t="array" ref="AJ639">IF(ROWS($1:638)&gt;COUNTIF($P$2:$P$1265,$A$1),"",INDEX($U$2:$U$1265,SMALL(IF($P$2:$P$1265=$A$1,ROW($P$2:$P$1265)-ROW($P$2)+1,FALSE),ROWS($1:638))))</f>
        <v/>
      </c>
      <c r="AK639" s="27" t="str">
        <f t="array" ref="AK639">IF(ROWS($1:638)&gt;COUNTIF($P$2:$P$1265,$A$1),"",INDEX($V$2:$V$1265,SMALL(IF($P$2:$P$1265=$A$1,ROW($P$2:$P$1265)-ROW($P$2)+1,FALSE),ROWS($1:638))))</f>
        <v/>
      </c>
      <c r="AL639" s="27" t="str">
        <f t="array" ref="AL639">IF(ROWS($1:638)&gt;COUNTIF($P$2:$P$1265,$A$1),"",INDEX($W$2:$W$1265,SMALL(IF($P$2:$P$1265=$A$1,ROW($P$2:$P$1265)-ROW($P$2)+1,FALSE),ROWS($1:638))))</f>
        <v/>
      </c>
      <c r="AM639" s="27" t="str">
        <f t="array" ref="AM639">IF(ROWS($1:638)&gt;COUNTIF($P$2:$P$1265,$A$1),"",INDEX($X$2:$X$1265,SMALL(IF($P$2:$P$1265=$A$1,ROW($P$2:$P$1265)-ROW($P$2)+1,FALSE),ROWS($1:638))))</f>
        <v/>
      </c>
      <c r="AN639" s="27" t="str">
        <f t="array" ref="AN639">IF(ROWS($1:638)&gt;COUNTIF($P$2:$P$1265,$A$1),"",INDEX($Y$2:$Y$1265,SMALL(IF($P$2:$P$1265=$A$1,ROW($P$2:$P$1265)-ROW($P$2)+1,FALSE),ROWS($1:638))))</f>
        <v/>
      </c>
      <c r="AO639" s="27" t="str">
        <f t="array" ref="AO639">IF(ROWS($1:638)&gt;COUNTIF($P$2:$P$1265,$A$1),"",INDEX($Z$2:$Z$1265,SMALL(IF($P$2:$P$1265=$A$1,ROW($P$2:$P$1265)-ROW($P$2)+1,FALSE),ROWS($1:638))))</f>
        <v/>
      </c>
      <c r="AP639" s="27" t="str">
        <f t="array" ref="AP639">IF(ROWS($1:638)&gt;COUNTIF($P$2:$P$1265,$A$1),"",INDEX($AA$2:$AA$1265,SMALL(IF($P$2:$P$1265=$A$1,ROW($P$2:$P$1265)-ROW($P$2)+1,FALSE),ROWS($1:638))))</f>
        <v/>
      </c>
      <c r="AQ639" s="27" t="str">
        <f t="array" ref="AQ639">IF(ROWS($1:638)&gt;COUNTIF($P$2:$P$1265,$A$1),"",INDEX($AB$2:$AB$1265,SMALL(IF($P$2:$P$1265=$A$1,ROW($P$2:$P$1265)-ROW($P$2)+1,FALSE),ROWS($1:638))))</f>
        <v/>
      </c>
      <c r="AR639" s="27" t="str">
        <f t="array" ref="AR639">IF(ROWS($1:638)&gt;COUNTIF($P$2:$P$1265,$A$1),"",INDEX($AC$2:$AC$1265,SMALL(IF($P$2:$P$1265=$A$1,ROW($P$2:$P$1265)-ROW($P$2)+1,FALSE),ROWS($1:638))))</f>
        <v/>
      </c>
      <c r="AT639" s="7" t="str">
        <f t="array" ref="AT639">IF(ROWS($1:638)&gt;COUNTIF($AE$2:$AE$1185,$A$2),"",INDEX($AF$2:$AF$1185,SMALL(IF($AE$2:$AE$1185=$A$2,ROW($AE$2:$AE$1185)-ROW($AE$2)+1,FALSE),ROWS($1:638))))</f>
        <v/>
      </c>
      <c r="AU639" s="27" t="str">
        <f t="array" ref="AU639">IF(ROWS($1:638)&gt;COUNTIF($AE$2:$AE$1185,$A$2),"",INDEX($AG$2:$AG$1185,SMALL(IF($AE$2:$AE$1185=$A$2,ROW($AE$2:$AE$1185)-ROW($AE$2)+1,FALSE),ROWS($1:638))))</f>
        <v/>
      </c>
      <c r="AV639" s="27" t="str">
        <f t="array" ref="AV639">IF(ROWS($1:638)&gt;COUNTIF($AE$2:$AE$1185,$A$2),"",INDEX($AH$2:$AH$1185,SMALL(IF($AE$2:$AE$1185=$A$2,ROW($AE$2:$AE$1185)-ROW($AE$2)+1,FALSE),ROWS($1:638))))</f>
        <v/>
      </c>
      <c r="AW639" s="27" t="str">
        <f t="array" ref="AW639">IF(ROWS($1:638)&gt;COUNTIF($AE$2:$AE$1185,$A$2),"",INDEX($AI$2:$AI$1185,SMALL(IF($AE$2:$AE$1185=$A$2,ROW($AE$2:$AE$1185)-ROW($AE$2)+1,FALSE),ROWS($1:638))))</f>
        <v/>
      </c>
      <c r="AX639" s="27" t="str">
        <f t="array" ref="AX639">IF(ROWS($1:638)&gt;COUNTIF($AE$2:$AE$1185,$A$2),"",INDEX($AJ$2:$AJ$1185,SMALL(IF($AE$2:$AE$1185=$A$2,ROW($AE$2:$AE$1185)-ROW($AE$2)+1,FALSE),ROWS($1:638))))</f>
        <v/>
      </c>
      <c r="AY639" s="27" t="str">
        <f t="array" ref="AY639">IF(ROWS($1:638)&gt;COUNTIF($AE$2:$AE$1185,$A$2),"",INDEX($AK$2:$AK$1185,SMALL(IF($AE$2:$AE$1185=$A$2,ROW($AE$2:$AE$1185)-ROW($AE$2)+1,FALSE),ROWS($1:638))))</f>
        <v/>
      </c>
      <c r="AZ639" s="27" t="str">
        <f t="array" ref="AZ639">IF(ROWS($1:638)&gt;COUNTIF($AE$2:$AE$1185,$A$2),"",INDEX($AL$2:$AL$1185,SMALL(IF($AE$2:$AE$1185=$A$2,ROW($AE$2:$AE$1185)-ROW($AE$2)+1,FALSE),ROWS($1:638))))</f>
        <v/>
      </c>
      <c r="BA639" s="27" t="str">
        <f t="array" ref="BA639">IF(ROWS($1:638)&gt;COUNTIF($AE$2:$AE$1185,$A$2),"",INDEX($AM$2:$AM$1185,SMALL(IF($AE$2:$AE$1185=$A$2,ROW($AE$2:$AE$1185)-ROW($AE$2)+1,FALSE),ROWS($1:638))))</f>
        <v/>
      </c>
      <c r="BB639" s="27" t="str">
        <f t="array" ref="BB639">IF(ROWS($1:638)&gt;COUNTIF($AE$2:$AE$1185,$A$2),"",INDEX($AN$2:$AN$1185,SMALL(IF($AE$2:$AE$1185=$A$2,ROW($AE$2:$AE$1185)-ROW($AE$2)+1,FALSE),ROWS($1:638))))</f>
        <v/>
      </c>
      <c r="BC639" s="27" t="str">
        <f t="array" ref="BC639">IF(ROWS($1:638)&gt;COUNTIF($AE$2:$AE$1185,$A$2),"",INDEX($AO$2:$AO$1185,SMALL(IF($AE$2:$AE$1185=$A$2,ROW($AE$2:$AE$1185)-ROW($AE$2)+1,FALSE),ROWS($1:638))))</f>
        <v/>
      </c>
      <c r="BD639" s="27" t="str">
        <f t="array" ref="BD639">IF(ROWS($1:638)&gt;COUNTIF($AE$2:$AE$1185,$A$2),"",INDEX($AP$2:$AP$1185,SMALL(IF($AE$2:$AE$1185=$A$2,ROW($AE$2:$AE$1185)-ROW($AE$2)+1,FALSE),ROWS($1:638))))</f>
        <v/>
      </c>
      <c r="BE639" s="27" t="str">
        <f t="array" ref="BE639">IF(ROWS($1:638)&gt;COUNTIF($AE$2:$AE$1185,$A$2),"",INDEX($AQ$2:$AQ$1185,SMALL(IF($AE$2:$AE$1185=$A$2,ROW($AE$2:$AE$1185)-ROW($AE$2)+1,FALSE),ROWS($1:638))))</f>
        <v/>
      </c>
      <c r="BF639" s="27" t="str">
        <f t="array" ref="BF639">IF(ROWS($1:638)&gt;COUNTIF($AE$2:$AE$1185,$A$2),"",INDEX($AR$2:$AR$1185,SMALL(IF($AE$2:$AE$1185=$A$2,ROW($AE$2:$AE$1185)-ROW($AE$2)+1,FALSE),ROWS($1:638))))</f>
        <v/>
      </c>
    </row>
    <row r="640" spans="15:58" ht="19.5" customHeight="1" x14ac:dyDescent="1.35">
      <c r="O640" s="6"/>
      <c r="P640" s="6"/>
      <c r="Q640" s="6"/>
      <c r="R640" s="25"/>
      <c r="S640" s="25"/>
      <c r="T640" s="25"/>
      <c r="U640" s="25"/>
      <c r="V640" s="25"/>
      <c r="W640" s="25"/>
      <c r="X640" s="25"/>
      <c r="Y640" s="25"/>
      <c r="Z640" s="25"/>
      <c r="AA640" s="25"/>
      <c r="AB640" s="25"/>
      <c r="AC640" s="26"/>
      <c r="AE640" s="7" t="str">
        <f t="array" ref="AE640">IF(ROWS($1:639)&gt;COUNTIF($P$2:$P$1265,$A$1),"",INDEX($O$2:$O$1265,SMALL(IF($P$2:$P$1265=$A$1,ROW($P$2:$P$1265)-ROW($P$2)+1,FALSE),ROWS($1:639))))</f>
        <v/>
      </c>
      <c r="AF640" s="7" t="str">
        <f t="array" ref="AF640">IF(ROWS($1:639)&gt;COUNTIF($P$2:$P$1265,$A$1),"",INDEX($Q$2:$Q$1265,SMALL(IF($P$2:$P$1265=$A$1,ROW($P$2:$P$1265)-ROW($P$2)+1,FALSE),ROWS($1:639))))</f>
        <v/>
      </c>
      <c r="AG640" s="27" t="str">
        <f t="array" ref="AG640">IF(ROWS($1:639)&gt;COUNTIF($P$2:$P$1265,$A$1),"",INDEX($R$2:$R$1265,SMALL(IF($P$2:$P$1265=$A$1,ROW($P$2:$P$1265)-ROW($P$2)+1,FALSE),ROWS($1:639))))</f>
        <v/>
      </c>
      <c r="AH640" s="27" t="str">
        <f t="array" ref="AH640">IF(ROWS($1:639)&gt;COUNTIF($P$2:$P$1265,$A$1),"",INDEX($S$2:$S$1265,SMALL(IF($P$2:$P$1265=$A$1,ROW($P$2:$P$1265)-ROW($P$2)+1,FALSE),ROWS($1:639))))</f>
        <v/>
      </c>
      <c r="AI640" s="27" t="str">
        <f t="array" ref="AI640">IF(ROWS($1:639)&gt;COUNTIF($P$2:$P$1265,$A$1),"",INDEX($T$2:$T$1265,SMALL(IF($P$2:$P$1265=$A$1,ROW($P$2:$P$1265)-ROW($P$2)+1,FALSE),ROWS($1:639))))</f>
        <v/>
      </c>
      <c r="AJ640" s="27" t="str">
        <f t="array" ref="AJ640">IF(ROWS($1:639)&gt;COUNTIF($P$2:$P$1265,$A$1),"",INDEX($U$2:$U$1265,SMALL(IF($P$2:$P$1265=$A$1,ROW($P$2:$P$1265)-ROW($P$2)+1,FALSE),ROWS($1:639))))</f>
        <v/>
      </c>
      <c r="AK640" s="27" t="str">
        <f t="array" ref="AK640">IF(ROWS($1:639)&gt;COUNTIF($P$2:$P$1265,$A$1),"",INDEX($V$2:$V$1265,SMALL(IF($P$2:$P$1265=$A$1,ROW($P$2:$P$1265)-ROW($P$2)+1,FALSE),ROWS($1:639))))</f>
        <v/>
      </c>
      <c r="AL640" s="27" t="str">
        <f t="array" ref="AL640">IF(ROWS($1:639)&gt;COUNTIF($P$2:$P$1265,$A$1),"",INDEX($W$2:$W$1265,SMALL(IF($P$2:$P$1265=$A$1,ROW($P$2:$P$1265)-ROW($P$2)+1,FALSE),ROWS($1:639))))</f>
        <v/>
      </c>
      <c r="AM640" s="27" t="str">
        <f t="array" ref="AM640">IF(ROWS($1:639)&gt;COUNTIF($P$2:$P$1265,$A$1),"",INDEX($X$2:$X$1265,SMALL(IF($P$2:$P$1265=$A$1,ROW($P$2:$P$1265)-ROW($P$2)+1,FALSE),ROWS($1:639))))</f>
        <v/>
      </c>
      <c r="AN640" s="27" t="str">
        <f t="array" ref="AN640">IF(ROWS($1:639)&gt;COUNTIF($P$2:$P$1265,$A$1),"",INDEX($Y$2:$Y$1265,SMALL(IF($P$2:$P$1265=$A$1,ROW($P$2:$P$1265)-ROW($P$2)+1,FALSE),ROWS($1:639))))</f>
        <v/>
      </c>
      <c r="AO640" s="27" t="str">
        <f t="array" ref="AO640">IF(ROWS($1:639)&gt;COUNTIF($P$2:$P$1265,$A$1),"",INDEX($Z$2:$Z$1265,SMALL(IF($P$2:$P$1265=$A$1,ROW($P$2:$P$1265)-ROW($P$2)+1,FALSE),ROWS($1:639))))</f>
        <v/>
      </c>
      <c r="AP640" s="27" t="str">
        <f t="array" ref="AP640">IF(ROWS($1:639)&gt;COUNTIF($P$2:$P$1265,$A$1),"",INDEX($AA$2:$AA$1265,SMALL(IF($P$2:$P$1265=$A$1,ROW($P$2:$P$1265)-ROW($P$2)+1,FALSE),ROWS($1:639))))</f>
        <v/>
      </c>
      <c r="AQ640" s="27" t="str">
        <f t="array" ref="AQ640">IF(ROWS($1:639)&gt;COUNTIF($P$2:$P$1265,$A$1),"",INDEX($AB$2:$AB$1265,SMALL(IF($P$2:$P$1265=$A$1,ROW($P$2:$P$1265)-ROW($P$2)+1,FALSE),ROWS($1:639))))</f>
        <v/>
      </c>
      <c r="AR640" s="27" t="str">
        <f t="array" ref="AR640">IF(ROWS($1:639)&gt;COUNTIF($P$2:$P$1265,$A$1),"",INDEX($AC$2:$AC$1265,SMALL(IF($P$2:$P$1265=$A$1,ROW($P$2:$P$1265)-ROW($P$2)+1,FALSE),ROWS($1:639))))</f>
        <v/>
      </c>
      <c r="AT640" s="7" t="str">
        <f t="array" ref="AT640">IF(ROWS($1:639)&gt;COUNTIF($AE$2:$AE$1185,$A$2),"",INDEX($AF$2:$AF$1185,SMALL(IF($AE$2:$AE$1185=$A$2,ROW($AE$2:$AE$1185)-ROW($AE$2)+1,FALSE),ROWS($1:639))))</f>
        <v/>
      </c>
      <c r="AU640" s="27" t="str">
        <f t="array" ref="AU640">IF(ROWS($1:639)&gt;COUNTIF($AE$2:$AE$1185,$A$2),"",INDEX($AG$2:$AG$1185,SMALL(IF($AE$2:$AE$1185=$A$2,ROW($AE$2:$AE$1185)-ROW($AE$2)+1,FALSE),ROWS($1:639))))</f>
        <v/>
      </c>
      <c r="AV640" s="27" t="str">
        <f t="array" ref="AV640">IF(ROWS($1:639)&gt;COUNTIF($AE$2:$AE$1185,$A$2),"",INDEX($AH$2:$AH$1185,SMALL(IF($AE$2:$AE$1185=$A$2,ROW($AE$2:$AE$1185)-ROW($AE$2)+1,FALSE),ROWS($1:639))))</f>
        <v/>
      </c>
      <c r="AW640" s="27" t="str">
        <f t="array" ref="AW640">IF(ROWS($1:639)&gt;COUNTIF($AE$2:$AE$1185,$A$2),"",INDEX($AI$2:$AI$1185,SMALL(IF($AE$2:$AE$1185=$A$2,ROW($AE$2:$AE$1185)-ROW($AE$2)+1,FALSE),ROWS($1:639))))</f>
        <v/>
      </c>
      <c r="AX640" s="27" t="str">
        <f t="array" ref="AX640">IF(ROWS($1:639)&gt;COUNTIF($AE$2:$AE$1185,$A$2),"",INDEX($AJ$2:$AJ$1185,SMALL(IF($AE$2:$AE$1185=$A$2,ROW($AE$2:$AE$1185)-ROW($AE$2)+1,FALSE),ROWS($1:639))))</f>
        <v/>
      </c>
      <c r="AY640" s="27" t="str">
        <f t="array" ref="AY640">IF(ROWS($1:639)&gt;COUNTIF($AE$2:$AE$1185,$A$2),"",INDEX($AK$2:$AK$1185,SMALL(IF($AE$2:$AE$1185=$A$2,ROW($AE$2:$AE$1185)-ROW($AE$2)+1,FALSE),ROWS($1:639))))</f>
        <v/>
      </c>
      <c r="AZ640" s="27" t="str">
        <f t="array" ref="AZ640">IF(ROWS($1:639)&gt;COUNTIF($AE$2:$AE$1185,$A$2),"",INDEX($AL$2:$AL$1185,SMALL(IF($AE$2:$AE$1185=$A$2,ROW($AE$2:$AE$1185)-ROW($AE$2)+1,FALSE),ROWS($1:639))))</f>
        <v/>
      </c>
      <c r="BA640" s="27" t="str">
        <f t="array" ref="BA640">IF(ROWS($1:639)&gt;COUNTIF($AE$2:$AE$1185,$A$2),"",INDEX($AM$2:$AM$1185,SMALL(IF($AE$2:$AE$1185=$A$2,ROW($AE$2:$AE$1185)-ROW($AE$2)+1,FALSE),ROWS($1:639))))</f>
        <v/>
      </c>
      <c r="BB640" s="27" t="str">
        <f t="array" ref="BB640">IF(ROWS($1:639)&gt;COUNTIF($AE$2:$AE$1185,$A$2),"",INDEX($AN$2:$AN$1185,SMALL(IF($AE$2:$AE$1185=$A$2,ROW($AE$2:$AE$1185)-ROW($AE$2)+1,FALSE),ROWS($1:639))))</f>
        <v/>
      </c>
      <c r="BC640" s="27" t="str">
        <f t="array" ref="BC640">IF(ROWS($1:639)&gt;COUNTIF($AE$2:$AE$1185,$A$2),"",INDEX($AO$2:$AO$1185,SMALL(IF($AE$2:$AE$1185=$A$2,ROW($AE$2:$AE$1185)-ROW($AE$2)+1,FALSE),ROWS($1:639))))</f>
        <v/>
      </c>
      <c r="BD640" s="27" t="str">
        <f t="array" ref="BD640">IF(ROWS($1:639)&gt;COUNTIF($AE$2:$AE$1185,$A$2),"",INDEX($AP$2:$AP$1185,SMALL(IF($AE$2:$AE$1185=$A$2,ROW($AE$2:$AE$1185)-ROW($AE$2)+1,FALSE),ROWS($1:639))))</f>
        <v/>
      </c>
      <c r="BE640" s="27" t="str">
        <f t="array" ref="BE640">IF(ROWS($1:639)&gt;COUNTIF($AE$2:$AE$1185,$A$2),"",INDEX($AQ$2:$AQ$1185,SMALL(IF($AE$2:$AE$1185=$A$2,ROW($AE$2:$AE$1185)-ROW($AE$2)+1,FALSE),ROWS($1:639))))</f>
        <v/>
      </c>
      <c r="BF640" s="27" t="str">
        <f t="array" ref="BF640">IF(ROWS($1:639)&gt;COUNTIF($AE$2:$AE$1185,$A$2),"",INDEX($AR$2:$AR$1185,SMALL(IF($AE$2:$AE$1185=$A$2,ROW($AE$2:$AE$1185)-ROW($AE$2)+1,FALSE),ROWS($1:639))))</f>
        <v/>
      </c>
    </row>
    <row r="641" spans="15:58" ht="19.5" customHeight="1" x14ac:dyDescent="1.35">
      <c r="O641" s="6"/>
      <c r="P641" s="6"/>
      <c r="Q641" s="6"/>
      <c r="R641" s="25"/>
      <c r="S641" s="25"/>
      <c r="T641" s="25"/>
      <c r="U641" s="25"/>
      <c r="V641" s="25"/>
      <c r="W641" s="25"/>
      <c r="X641" s="25"/>
      <c r="Y641" s="25"/>
      <c r="Z641" s="25"/>
      <c r="AA641" s="25"/>
      <c r="AB641" s="25"/>
      <c r="AC641" s="26"/>
      <c r="AE641" s="7" t="str">
        <f t="array" ref="AE641">IF(ROWS($1:640)&gt;COUNTIF($P$2:$P$1265,$A$1),"",INDEX($O$2:$O$1265,SMALL(IF($P$2:$P$1265=$A$1,ROW($P$2:$P$1265)-ROW($P$2)+1,FALSE),ROWS($1:640))))</f>
        <v/>
      </c>
      <c r="AF641" s="7" t="str">
        <f t="array" ref="AF641">IF(ROWS($1:640)&gt;COUNTIF($P$2:$P$1265,$A$1),"",INDEX($Q$2:$Q$1265,SMALL(IF($P$2:$P$1265=$A$1,ROW($P$2:$P$1265)-ROW($P$2)+1,FALSE),ROWS($1:640))))</f>
        <v/>
      </c>
      <c r="AG641" s="27" t="str">
        <f t="array" ref="AG641">IF(ROWS($1:640)&gt;COUNTIF($P$2:$P$1265,$A$1),"",INDEX($R$2:$R$1265,SMALL(IF($P$2:$P$1265=$A$1,ROW($P$2:$P$1265)-ROW($P$2)+1,FALSE),ROWS($1:640))))</f>
        <v/>
      </c>
      <c r="AH641" s="27" t="str">
        <f t="array" ref="AH641">IF(ROWS($1:640)&gt;COUNTIF($P$2:$P$1265,$A$1),"",INDEX($S$2:$S$1265,SMALL(IF($P$2:$P$1265=$A$1,ROW($P$2:$P$1265)-ROW($P$2)+1,FALSE),ROWS($1:640))))</f>
        <v/>
      </c>
      <c r="AI641" s="27" t="str">
        <f t="array" ref="AI641">IF(ROWS($1:640)&gt;COUNTIF($P$2:$P$1265,$A$1),"",INDEX($T$2:$T$1265,SMALL(IF($P$2:$P$1265=$A$1,ROW($P$2:$P$1265)-ROW($P$2)+1,FALSE),ROWS($1:640))))</f>
        <v/>
      </c>
      <c r="AJ641" s="27" t="str">
        <f t="array" ref="AJ641">IF(ROWS($1:640)&gt;COUNTIF($P$2:$P$1265,$A$1),"",INDEX($U$2:$U$1265,SMALL(IF($P$2:$P$1265=$A$1,ROW($P$2:$P$1265)-ROW($P$2)+1,FALSE),ROWS($1:640))))</f>
        <v/>
      </c>
      <c r="AK641" s="27" t="str">
        <f t="array" ref="AK641">IF(ROWS($1:640)&gt;COUNTIF($P$2:$P$1265,$A$1),"",INDEX($V$2:$V$1265,SMALL(IF($P$2:$P$1265=$A$1,ROW($P$2:$P$1265)-ROW($P$2)+1,FALSE),ROWS($1:640))))</f>
        <v/>
      </c>
      <c r="AL641" s="27" t="str">
        <f t="array" ref="AL641">IF(ROWS($1:640)&gt;COUNTIF($P$2:$P$1265,$A$1),"",INDEX($W$2:$W$1265,SMALL(IF($P$2:$P$1265=$A$1,ROW($P$2:$P$1265)-ROW($P$2)+1,FALSE),ROWS($1:640))))</f>
        <v/>
      </c>
      <c r="AM641" s="27" t="str">
        <f t="array" ref="AM641">IF(ROWS($1:640)&gt;COUNTIF($P$2:$P$1265,$A$1),"",INDEX($X$2:$X$1265,SMALL(IF($P$2:$P$1265=$A$1,ROW($P$2:$P$1265)-ROW($P$2)+1,FALSE),ROWS($1:640))))</f>
        <v/>
      </c>
      <c r="AN641" s="27" t="str">
        <f t="array" ref="AN641">IF(ROWS($1:640)&gt;COUNTIF($P$2:$P$1265,$A$1),"",INDEX($Y$2:$Y$1265,SMALL(IF($P$2:$P$1265=$A$1,ROW($P$2:$P$1265)-ROW($P$2)+1,FALSE),ROWS($1:640))))</f>
        <v/>
      </c>
      <c r="AO641" s="27" t="str">
        <f t="array" ref="AO641">IF(ROWS($1:640)&gt;COUNTIF($P$2:$P$1265,$A$1),"",INDEX($Z$2:$Z$1265,SMALL(IF($P$2:$P$1265=$A$1,ROW($P$2:$P$1265)-ROW($P$2)+1,FALSE),ROWS($1:640))))</f>
        <v/>
      </c>
      <c r="AP641" s="27" t="str">
        <f t="array" ref="AP641">IF(ROWS($1:640)&gt;COUNTIF($P$2:$P$1265,$A$1),"",INDEX($AA$2:$AA$1265,SMALL(IF($P$2:$P$1265=$A$1,ROW($P$2:$P$1265)-ROW($P$2)+1,FALSE),ROWS($1:640))))</f>
        <v/>
      </c>
      <c r="AQ641" s="27" t="str">
        <f t="array" ref="AQ641">IF(ROWS($1:640)&gt;COUNTIF($P$2:$P$1265,$A$1),"",INDEX($AB$2:$AB$1265,SMALL(IF($P$2:$P$1265=$A$1,ROW($P$2:$P$1265)-ROW($P$2)+1,FALSE),ROWS($1:640))))</f>
        <v/>
      </c>
      <c r="AR641" s="27" t="str">
        <f t="array" ref="AR641">IF(ROWS($1:640)&gt;COUNTIF($P$2:$P$1265,$A$1),"",INDEX($AC$2:$AC$1265,SMALL(IF($P$2:$P$1265=$A$1,ROW($P$2:$P$1265)-ROW($P$2)+1,FALSE),ROWS($1:640))))</f>
        <v/>
      </c>
      <c r="AT641" s="7" t="str">
        <f t="array" ref="AT641">IF(ROWS($1:640)&gt;COUNTIF($AE$2:$AE$1185,$A$2),"",INDEX($AF$2:$AF$1185,SMALL(IF($AE$2:$AE$1185=$A$2,ROW($AE$2:$AE$1185)-ROW($AE$2)+1,FALSE),ROWS($1:640))))</f>
        <v/>
      </c>
      <c r="AU641" s="27" t="str">
        <f t="array" ref="AU641">IF(ROWS($1:640)&gt;COUNTIF($AE$2:$AE$1185,$A$2),"",INDEX($AG$2:$AG$1185,SMALL(IF($AE$2:$AE$1185=$A$2,ROW($AE$2:$AE$1185)-ROW($AE$2)+1,FALSE),ROWS($1:640))))</f>
        <v/>
      </c>
      <c r="AV641" s="27" t="str">
        <f t="array" ref="AV641">IF(ROWS($1:640)&gt;COUNTIF($AE$2:$AE$1185,$A$2),"",INDEX($AH$2:$AH$1185,SMALL(IF($AE$2:$AE$1185=$A$2,ROW($AE$2:$AE$1185)-ROW($AE$2)+1,FALSE),ROWS($1:640))))</f>
        <v/>
      </c>
      <c r="AW641" s="27" t="str">
        <f t="array" ref="AW641">IF(ROWS($1:640)&gt;COUNTIF($AE$2:$AE$1185,$A$2),"",INDEX($AI$2:$AI$1185,SMALL(IF($AE$2:$AE$1185=$A$2,ROW($AE$2:$AE$1185)-ROW($AE$2)+1,FALSE),ROWS($1:640))))</f>
        <v/>
      </c>
      <c r="AX641" s="27" t="str">
        <f t="array" ref="AX641">IF(ROWS($1:640)&gt;COUNTIF($AE$2:$AE$1185,$A$2),"",INDEX($AJ$2:$AJ$1185,SMALL(IF($AE$2:$AE$1185=$A$2,ROW($AE$2:$AE$1185)-ROW($AE$2)+1,FALSE),ROWS($1:640))))</f>
        <v/>
      </c>
      <c r="AY641" s="27" t="str">
        <f t="array" ref="AY641">IF(ROWS($1:640)&gt;COUNTIF($AE$2:$AE$1185,$A$2),"",INDEX($AK$2:$AK$1185,SMALL(IF($AE$2:$AE$1185=$A$2,ROW($AE$2:$AE$1185)-ROW($AE$2)+1,FALSE),ROWS($1:640))))</f>
        <v/>
      </c>
      <c r="AZ641" s="27" t="str">
        <f t="array" ref="AZ641">IF(ROWS($1:640)&gt;COUNTIF($AE$2:$AE$1185,$A$2),"",INDEX($AL$2:$AL$1185,SMALL(IF($AE$2:$AE$1185=$A$2,ROW($AE$2:$AE$1185)-ROW($AE$2)+1,FALSE),ROWS($1:640))))</f>
        <v/>
      </c>
      <c r="BA641" s="27" t="str">
        <f t="array" ref="BA641">IF(ROWS($1:640)&gt;COUNTIF($AE$2:$AE$1185,$A$2),"",INDEX($AM$2:$AM$1185,SMALL(IF($AE$2:$AE$1185=$A$2,ROW($AE$2:$AE$1185)-ROW($AE$2)+1,FALSE),ROWS($1:640))))</f>
        <v/>
      </c>
      <c r="BB641" s="27" t="str">
        <f t="array" ref="BB641">IF(ROWS($1:640)&gt;COUNTIF($AE$2:$AE$1185,$A$2),"",INDEX($AN$2:$AN$1185,SMALL(IF($AE$2:$AE$1185=$A$2,ROW($AE$2:$AE$1185)-ROW($AE$2)+1,FALSE),ROWS($1:640))))</f>
        <v/>
      </c>
      <c r="BC641" s="27" t="str">
        <f t="array" ref="BC641">IF(ROWS($1:640)&gt;COUNTIF($AE$2:$AE$1185,$A$2),"",INDEX($AO$2:$AO$1185,SMALL(IF($AE$2:$AE$1185=$A$2,ROW($AE$2:$AE$1185)-ROW($AE$2)+1,FALSE),ROWS($1:640))))</f>
        <v/>
      </c>
      <c r="BD641" s="27" t="str">
        <f t="array" ref="BD641">IF(ROWS($1:640)&gt;COUNTIF($AE$2:$AE$1185,$A$2),"",INDEX($AP$2:$AP$1185,SMALL(IF($AE$2:$AE$1185=$A$2,ROW($AE$2:$AE$1185)-ROW($AE$2)+1,FALSE),ROWS($1:640))))</f>
        <v/>
      </c>
      <c r="BE641" s="27" t="str">
        <f t="array" ref="BE641">IF(ROWS($1:640)&gt;COUNTIF($AE$2:$AE$1185,$A$2),"",INDEX($AQ$2:$AQ$1185,SMALL(IF($AE$2:$AE$1185=$A$2,ROW($AE$2:$AE$1185)-ROW($AE$2)+1,FALSE),ROWS($1:640))))</f>
        <v/>
      </c>
      <c r="BF641" s="27" t="str">
        <f t="array" ref="BF641">IF(ROWS($1:640)&gt;COUNTIF($AE$2:$AE$1185,$A$2),"",INDEX($AR$2:$AR$1185,SMALL(IF($AE$2:$AE$1185=$A$2,ROW($AE$2:$AE$1185)-ROW($AE$2)+1,FALSE),ROWS($1:640))))</f>
        <v/>
      </c>
    </row>
    <row r="642" spans="15:58" ht="19.5" customHeight="1" x14ac:dyDescent="1.35">
      <c r="O642" s="6"/>
      <c r="P642" s="6"/>
      <c r="Q642" s="6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6"/>
      <c r="AE642" s="7" t="str">
        <f t="array" ref="AE642">IF(ROWS($1:641)&gt;COUNTIF($P$2:$P$1265,$A$1),"",INDEX($O$2:$O$1265,SMALL(IF($P$2:$P$1265=$A$1,ROW($P$2:$P$1265)-ROW($P$2)+1,FALSE),ROWS($1:641))))</f>
        <v/>
      </c>
      <c r="AF642" s="7" t="str">
        <f t="array" ref="AF642">IF(ROWS($1:641)&gt;COUNTIF($P$2:$P$1265,$A$1),"",INDEX($Q$2:$Q$1265,SMALL(IF($P$2:$P$1265=$A$1,ROW($P$2:$P$1265)-ROW($P$2)+1,FALSE),ROWS($1:641))))</f>
        <v/>
      </c>
      <c r="AG642" s="27" t="str">
        <f t="array" ref="AG642">IF(ROWS($1:641)&gt;COUNTIF($P$2:$P$1265,$A$1),"",INDEX($R$2:$R$1265,SMALL(IF($P$2:$P$1265=$A$1,ROW($P$2:$P$1265)-ROW($P$2)+1,FALSE),ROWS($1:641))))</f>
        <v/>
      </c>
      <c r="AH642" s="27" t="str">
        <f t="array" ref="AH642">IF(ROWS($1:641)&gt;COUNTIF($P$2:$P$1265,$A$1),"",INDEX($S$2:$S$1265,SMALL(IF($P$2:$P$1265=$A$1,ROW($P$2:$P$1265)-ROW($P$2)+1,FALSE),ROWS($1:641))))</f>
        <v/>
      </c>
      <c r="AI642" s="27" t="str">
        <f t="array" ref="AI642">IF(ROWS($1:641)&gt;COUNTIF($P$2:$P$1265,$A$1),"",INDEX($T$2:$T$1265,SMALL(IF($P$2:$P$1265=$A$1,ROW($P$2:$P$1265)-ROW($P$2)+1,FALSE),ROWS($1:641))))</f>
        <v/>
      </c>
      <c r="AJ642" s="27" t="str">
        <f t="array" ref="AJ642">IF(ROWS($1:641)&gt;COUNTIF($P$2:$P$1265,$A$1),"",INDEX($U$2:$U$1265,SMALL(IF($P$2:$P$1265=$A$1,ROW($P$2:$P$1265)-ROW($P$2)+1,FALSE),ROWS($1:641))))</f>
        <v/>
      </c>
      <c r="AK642" s="27" t="str">
        <f t="array" ref="AK642">IF(ROWS($1:641)&gt;COUNTIF($P$2:$P$1265,$A$1),"",INDEX($V$2:$V$1265,SMALL(IF($P$2:$P$1265=$A$1,ROW($P$2:$P$1265)-ROW($P$2)+1,FALSE),ROWS($1:641))))</f>
        <v/>
      </c>
      <c r="AL642" s="27" t="str">
        <f t="array" ref="AL642">IF(ROWS($1:641)&gt;COUNTIF($P$2:$P$1265,$A$1),"",INDEX($W$2:$W$1265,SMALL(IF($P$2:$P$1265=$A$1,ROW($P$2:$P$1265)-ROW($P$2)+1,FALSE),ROWS($1:641))))</f>
        <v/>
      </c>
      <c r="AM642" s="27" t="str">
        <f t="array" ref="AM642">IF(ROWS($1:641)&gt;COUNTIF($P$2:$P$1265,$A$1),"",INDEX($X$2:$X$1265,SMALL(IF($P$2:$P$1265=$A$1,ROW($P$2:$P$1265)-ROW($P$2)+1,FALSE),ROWS($1:641))))</f>
        <v/>
      </c>
      <c r="AN642" s="27" t="str">
        <f t="array" ref="AN642">IF(ROWS($1:641)&gt;COUNTIF($P$2:$P$1265,$A$1),"",INDEX($Y$2:$Y$1265,SMALL(IF($P$2:$P$1265=$A$1,ROW($P$2:$P$1265)-ROW($P$2)+1,FALSE),ROWS($1:641))))</f>
        <v/>
      </c>
      <c r="AO642" s="27" t="str">
        <f t="array" ref="AO642">IF(ROWS($1:641)&gt;COUNTIF($P$2:$P$1265,$A$1),"",INDEX($Z$2:$Z$1265,SMALL(IF($P$2:$P$1265=$A$1,ROW($P$2:$P$1265)-ROW($P$2)+1,FALSE),ROWS($1:641))))</f>
        <v/>
      </c>
      <c r="AP642" s="27" t="str">
        <f t="array" ref="AP642">IF(ROWS($1:641)&gt;COUNTIF($P$2:$P$1265,$A$1),"",INDEX($AA$2:$AA$1265,SMALL(IF($P$2:$P$1265=$A$1,ROW($P$2:$P$1265)-ROW($P$2)+1,FALSE),ROWS($1:641))))</f>
        <v/>
      </c>
      <c r="AQ642" s="27" t="str">
        <f t="array" ref="AQ642">IF(ROWS($1:641)&gt;COUNTIF($P$2:$P$1265,$A$1),"",INDEX($AB$2:$AB$1265,SMALL(IF($P$2:$P$1265=$A$1,ROW($P$2:$P$1265)-ROW($P$2)+1,FALSE),ROWS($1:641))))</f>
        <v/>
      </c>
      <c r="AR642" s="27" t="str">
        <f t="array" ref="AR642">IF(ROWS($1:641)&gt;COUNTIF($P$2:$P$1265,$A$1),"",INDEX($AC$2:$AC$1265,SMALL(IF($P$2:$P$1265=$A$1,ROW($P$2:$P$1265)-ROW($P$2)+1,FALSE),ROWS($1:641))))</f>
        <v/>
      </c>
      <c r="AT642" s="7" t="str">
        <f t="array" ref="AT642">IF(ROWS($1:641)&gt;COUNTIF($AE$2:$AE$1185,$A$2),"",INDEX($AF$2:$AF$1185,SMALL(IF($AE$2:$AE$1185=$A$2,ROW($AE$2:$AE$1185)-ROW($AE$2)+1,FALSE),ROWS($1:641))))</f>
        <v/>
      </c>
      <c r="AU642" s="27" t="str">
        <f t="array" ref="AU642">IF(ROWS($1:641)&gt;COUNTIF($AE$2:$AE$1185,$A$2),"",INDEX($AG$2:$AG$1185,SMALL(IF($AE$2:$AE$1185=$A$2,ROW($AE$2:$AE$1185)-ROW($AE$2)+1,FALSE),ROWS($1:641))))</f>
        <v/>
      </c>
      <c r="AV642" s="27" t="str">
        <f t="array" ref="AV642">IF(ROWS($1:641)&gt;COUNTIF($AE$2:$AE$1185,$A$2),"",INDEX($AH$2:$AH$1185,SMALL(IF($AE$2:$AE$1185=$A$2,ROW($AE$2:$AE$1185)-ROW($AE$2)+1,FALSE),ROWS($1:641))))</f>
        <v/>
      </c>
      <c r="AW642" s="27" t="str">
        <f t="array" ref="AW642">IF(ROWS($1:641)&gt;COUNTIF($AE$2:$AE$1185,$A$2),"",INDEX($AI$2:$AI$1185,SMALL(IF($AE$2:$AE$1185=$A$2,ROW($AE$2:$AE$1185)-ROW($AE$2)+1,FALSE),ROWS($1:641))))</f>
        <v/>
      </c>
      <c r="AX642" s="27" t="str">
        <f t="array" ref="AX642">IF(ROWS($1:641)&gt;COUNTIF($AE$2:$AE$1185,$A$2),"",INDEX($AJ$2:$AJ$1185,SMALL(IF($AE$2:$AE$1185=$A$2,ROW($AE$2:$AE$1185)-ROW($AE$2)+1,FALSE),ROWS($1:641))))</f>
        <v/>
      </c>
      <c r="AY642" s="27" t="str">
        <f t="array" ref="AY642">IF(ROWS($1:641)&gt;COUNTIF($AE$2:$AE$1185,$A$2),"",INDEX($AK$2:$AK$1185,SMALL(IF($AE$2:$AE$1185=$A$2,ROW($AE$2:$AE$1185)-ROW($AE$2)+1,FALSE),ROWS($1:641))))</f>
        <v/>
      </c>
      <c r="AZ642" s="27" t="str">
        <f t="array" ref="AZ642">IF(ROWS($1:641)&gt;COUNTIF($AE$2:$AE$1185,$A$2),"",INDEX($AL$2:$AL$1185,SMALL(IF($AE$2:$AE$1185=$A$2,ROW($AE$2:$AE$1185)-ROW($AE$2)+1,FALSE),ROWS($1:641))))</f>
        <v/>
      </c>
      <c r="BA642" s="27" t="str">
        <f t="array" ref="BA642">IF(ROWS($1:641)&gt;COUNTIF($AE$2:$AE$1185,$A$2),"",INDEX($AM$2:$AM$1185,SMALL(IF($AE$2:$AE$1185=$A$2,ROW($AE$2:$AE$1185)-ROW($AE$2)+1,FALSE),ROWS($1:641))))</f>
        <v/>
      </c>
      <c r="BB642" s="27" t="str">
        <f t="array" ref="BB642">IF(ROWS($1:641)&gt;COUNTIF($AE$2:$AE$1185,$A$2),"",INDEX($AN$2:$AN$1185,SMALL(IF($AE$2:$AE$1185=$A$2,ROW($AE$2:$AE$1185)-ROW($AE$2)+1,FALSE),ROWS($1:641))))</f>
        <v/>
      </c>
      <c r="BC642" s="27" t="str">
        <f t="array" ref="BC642">IF(ROWS($1:641)&gt;COUNTIF($AE$2:$AE$1185,$A$2),"",INDEX($AO$2:$AO$1185,SMALL(IF($AE$2:$AE$1185=$A$2,ROW($AE$2:$AE$1185)-ROW($AE$2)+1,FALSE),ROWS($1:641))))</f>
        <v/>
      </c>
      <c r="BD642" s="27" t="str">
        <f t="array" ref="BD642">IF(ROWS($1:641)&gt;COUNTIF($AE$2:$AE$1185,$A$2),"",INDEX($AP$2:$AP$1185,SMALL(IF($AE$2:$AE$1185=$A$2,ROW($AE$2:$AE$1185)-ROW($AE$2)+1,FALSE),ROWS($1:641))))</f>
        <v/>
      </c>
      <c r="BE642" s="27" t="str">
        <f t="array" ref="BE642">IF(ROWS($1:641)&gt;COUNTIF($AE$2:$AE$1185,$A$2),"",INDEX($AQ$2:$AQ$1185,SMALL(IF($AE$2:$AE$1185=$A$2,ROW($AE$2:$AE$1185)-ROW($AE$2)+1,FALSE),ROWS($1:641))))</f>
        <v/>
      </c>
      <c r="BF642" s="27" t="str">
        <f t="array" ref="BF642">IF(ROWS($1:641)&gt;COUNTIF($AE$2:$AE$1185,$A$2),"",INDEX($AR$2:$AR$1185,SMALL(IF($AE$2:$AE$1185=$A$2,ROW($AE$2:$AE$1185)-ROW($AE$2)+1,FALSE),ROWS($1:641))))</f>
        <v/>
      </c>
    </row>
    <row r="643" spans="15:58" ht="19.5" customHeight="1" x14ac:dyDescent="1.35">
      <c r="O643" s="6"/>
      <c r="P643" s="6"/>
      <c r="Q643" s="6"/>
      <c r="R643" s="25"/>
      <c r="S643" s="25"/>
      <c r="T643" s="25"/>
      <c r="U643" s="25"/>
      <c r="V643" s="25"/>
      <c r="W643" s="25"/>
      <c r="X643" s="25"/>
      <c r="Y643" s="25"/>
      <c r="Z643" s="25"/>
      <c r="AA643" s="25"/>
      <c r="AB643" s="25"/>
      <c r="AC643" s="26"/>
      <c r="AE643" s="7" t="str">
        <f t="array" ref="AE643">IF(ROWS($1:642)&gt;COUNTIF($P$2:$P$1265,$A$1),"",INDEX($O$2:$O$1265,SMALL(IF($P$2:$P$1265=$A$1,ROW($P$2:$P$1265)-ROW($P$2)+1,FALSE),ROWS($1:642))))</f>
        <v/>
      </c>
      <c r="AF643" s="7" t="str">
        <f t="array" ref="AF643">IF(ROWS($1:642)&gt;COUNTIF($P$2:$P$1265,$A$1),"",INDEX($Q$2:$Q$1265,SMALL(IF($P$2:$P$1265=$A$1,ROW($P$2:$P$1265)-ROW($P$2)+1,FALSE),ROWS($1:642))))</f>
        <v/>
      </c>
      <c r="AG643" s="27" t="str">
        <f t="array" ref="AG643">IF(ROWS($1:642)&gt;COUNTIF($P$2:$P$1265,$A$1),"",INDEX($R$2:$R$1265,SMALL(IF($P$2:$P$1265=$A$1,ROW($P$2:$P$1265)-ROW($P$2)+1,FALSE),ROWS($1:642))))</f>
        <v/>
      </c>
      <c r="AH643" s="27" t="str">
        <f t="array" ref="AH643">IF(ROWS($1:642)&gt;COUNTIF($P$2:$P$1265,$A$1),"",INDEX($S$2:$S$1265,SMALL(IF($P$2:$P$1265=$A$1,ROW($P$2:$P$1265)-ROW($P$2)+1,FALSE),ROWS($1:642))))</f>
        <v/>
      </c>
      <c r="AI643" s="27" t="str">
        <f t="array" ref="AI643">IF(ROWS($1:642)&gt;COUNTIF($P$2:$P$1265,$A$1),"",INDEX($T$2:$T$1265,SMALL(IF($P$2:$P$1265=$A$1,ROW($P$2:$P$1265)-ROW($P$2)+1,FALSE),ROWS($1:642))))</f>
        <v/>
      </c>
      <c r="AJ643" s="27" t="str">
        <f t="array" ref="AJ643">IF(ROWS($1:642)&gt;COUNTIF($P$2:$P$1265,$A$1),"",INDEX($U$2:$U$1265,SMALL(IF($P$2:$P$1265=$A$1,ROW($P$2:$P$1265)-ROW($P$2)+1,FALSE),ROWS($1:642))))</f>
        <v/>
      </c>
      <c r="AK643" s="27" t="str">
        <f t="array" ref="AK643">IF(ROWS($1:642)&gt;COUNTIF($P$2:$P$1265,$A$1),"",INDEX($V$2:$V$1265,SMALL(IF($P$2:$P$1265=$A$1,ROW($P$2:$P$1265)-ROW($P$2)+1,FALSE),ROWS($1:642))))</f>
        <v/>
      </c>
      <c r="AL643" s="27" t="str">
        <f t="array" ref="AL643">IF(ROWS($1:642)&gt;COUNTIF($P$2:$P$1265,$A$1),"",INDEX($W$2:$W$1265,SMALL(IF($P$2:$P$1265=$A$1,ROW($P$2:$P$1265)-ROW($P$2)+1,FALSE),ROWS($1:642))))</f>
        <v/>
      </c>
      <c r="AM643" s="27" t="str">
        <f t="array" ref="AM643">IF(ROWS($1:642)&gt;COUNTIF($P$2:$P$1265,$A$1),"",INDEX($X$2:$X$1265,SMALL(IF($P$2:$P$1265=$A$1,ROW($P$2:$P$1265)-ROW($P$2)+1,FALSE),ROWS($1:642))))</f>
        <v/>
      </c>
      <c r="AN643" s="27" t="str">
        <f t="array" ref="AN643">IF(ROWS($1:642)&gt;COUNTIF($P$2:$P$1265,$A$1),"",INDEX($Y$2:$Y$1265,SMALL(IF($P$2:$P$1265=$A$1,ROW($P$2:$P$1265)-ROW($P$2)+1,FALSE),ROWS($1:642))))</f>
        <v/>
      </c>
      <c r="AO643" s="27" t="str">
        <f t="array" ref="AO643">IF(ROWS($1:642)&gt;COUNTIF($P$2:$P$1265,$A$1),"",INDEX($Z$2:$Z$1265,SMALL(IF($P$2:$P$1265=$A$1,ROW($P$2:$P$1265)-ROW($P$2)+1,FALSE),ROWS($1:642))))</f>
        <v/>
      </c>
      <c r="AP643" s="27" t="str">
        <f t="array" ref="AP643">IF(ROWS($1:642)&gt;COUNTIF($P$2:$P$1265,$A$1),"",INDEX($AA$2:$AA$1265,SMALL(IF($P$2:$P$1265=$A$1,ROW($P$2:$P$1265)-ROW($P$2)+1,FALSE),ROWS($1:642))))</f>
        <v/>
      </c>
      <c r="AQ643" s="27" t="str">
        <f t="array" ref="AQ643">IF(ROWS($1:642)&gt;COUNTIF($P$2:$P$1265,$A$1),"",INDEX($AB$2:$AB$1265,SMALL(IF($P$2:$P$1265=$A$1,ROW($P$2:$P$1265)-ROW($P$2)+1,FALSE),ROWS($1:642))))</f>
        <v/>
      </c>
      <c r="AR643" s="27" t="str">
        <f t="array" ref="AR643">IF(ROWS($1:642)&gt;COUNTIF($P$2:$P$1265,$A$1),"",INDEX($AC$2:$AC$1265,SMALL(IF($P$2:$P$1265=$A$1,ROW($P$2:$P$1265)-ROW($P$2)+1,FALSE),ROWS($1:642))))</f>
        <v/>
      </c>
      <c r="AT643" s="7" t="str">
        <f t="array" ref="AT643">IF(ROWS($1:642)&gt;COUNTIF($AE$2:$AE$1185,$A$2),"",INDEX($AF$2:$AF$1185,SMALL(IF($AE$2:$AE$1185=$A$2,ROW($AE$2:$AE$1185)-ROW($AE$2)+1,FALSE),ROWS($1:642))))</f>
        <v/>
      </c>
      <c r="AU643" s="27" t="str">
        <f t="array" ref="AU643">IF(ROWS($1:642)&gt;COUNTIF($AE$2:$AE$1185,$A$2),"",INDEX($AG$2:$AG$1185,SMALL(IF($AE$2:$AE$1185=$A$2,ROW($AE$2:$AE$1185)-ROW($AE$2)+1,FALSE),ROWS($1:642))))</f>
        <v/>
      </c>
      <c r="AV643" s="27" t="str">
        <f t="array" ref="AV643">IF(ROWS($1:642)&gt;COUNTIF($AE$2:$AE$1185,$A$2),"",INDEX($AH$2:$AH$1185,SMALL(IF($AE$2:$AE$1185=$A$2,ROW($AE$2:$AE$1185)-ROW($AE$2)+1,FALSE),ROWS($1:642))))</f>
        <v/>
      </c>
      <c r="AW643" s="27" t="str">
        <f t="array" ref="AW643">IF(ROWS($1:642)&gt;COUNTIF($AE$2:$AE$1185,$A$2),"",INDEX($AI$2:$AI$1185,SMALL(IF($AE$2:$AE$1185=$A$2,ROW($AE$2:$AE$1185)-ROW($AE$2)+1,FALSE),ROWS($1:642))))</f>
        <v/>
      </c>
      <c r="AX643" s="27" t="str">
        <f t="array" ref="AX643">IF(ROWS($1:642)&gt;COUNTIF($AE$2:$AE$1185,$A$2),"",INDEX($AJ$2:$AJ$1185,SMALL(IF($AE$2:$AE$1185=$A$2,ROW($AE$2:$AE$1185)-ROW($AE$2)+1,FALSE),ROWS($1:642))))</f>
        <v/>
      </c>
      <c r="AY643" s="27" t="str">
        <f t="array" ref="AY643">IF(ROWS($1:642)&gt;COUNTIF($AE$2:$AE$1185,$A$2),"",INDEX($AK$2:$AK$1185,SMALL(IF($AE$2:$AE$1185=$A$2,ROW($AE$2:$AE$1185)-ROW($AE$2)+1,FALSE),ROWS($1:642))))</f>
        <v/>
      </c>
      <c r="AZ643" s="27" t="str">
        <f t="array" ref="AZ643">IF(ROWS($1:642)&gt;COUNTIF($AE$2:$AE$1185,$A$2),"",INDEX($AL$2:$AL$1185,SMALL(IF($AE$2:$AE$1185=$A$2,ROW($AE$2:$AE$1185)-ROW($AE$2)+1,FALSE),ROWS($1:642))))</f>
        <v/>
      </c>
      <c r="BA643" s="27" t="str">
        <f t="array" ref="BA643">IF(ROWS($1:642)&gt;COUNTIF($AE$2:$AE$1185,$A$2),"",INDEX($AM$2:$AM$1185,SMALL(IF($AE$2:$AE$1185=$A$2,ROW($AE$2:$AE$1185)-ROW($AE$2)+1,FALSE),ROWS($1:642))))</f>
        <v/>
      </c>
      <c r="BB643" s="27" t="str">
        <f t="array" ref="BB643">IF(ROWS($1:642)&gt;COUNTIF($AE$2:$AE$1185,$A$2),"",INDEX($AN$2:$AN$1185,SMALL(IF($AE$2:$AE$1185=$A$2,ROW($AE$2:$AE$1185)-ROW($AE$2)+1,FALSE),ROWS($1:642))))</f>
        <v/>
      </c>
      <c r="BC643" s="27" t="str">
        <f t="array" ref="BC643">IF(ROWS($1:642)&gt;COUNTIF($AE$2:$AE$1185,$A$2),"",INDEX($AO$2:$AO$1185,SMALL(IF($AE$2:$AE$1185=$A$2,ROW($AE$2:$AE$1185)-ROW($AE$2)+1,FALSE),ROWS($1:642))))</f>
        <v/>
      </c>
      <c r="BD643" s="27" t="str">
        <f t="array" ref="BD643">IF(ROWS($1:642)&gt;COUNTIF($AE$2:$AE$1185,$A$2),"",INDEX($AP$2:$AP$1185,SMALL(IF($AE$2:$AE$1185=$A$2,ROW($AE$2:$AE$1185)-ROW($AE$2)+1,FALSE),ROWS($1:642))))</f>
        <v/>
      </c>
      <c r="BE643" s="27" t="str">
        <f t="array" ref="BE643">IF(ROWS($1:642)&gt;COUNTIF($AE$2:$AE$1185,$A$2),"",INDEX($AQ$2:$AQ$1185,SMALL(IF($AE$2:$AE$1185=$A$2,ROW($AE$2:$AE$1185)-ROW($AE$2)+1,FALSE),ROWS($1:642))))</f>
        <v/>
      </c>
      <c r="BF643" s="27" t="str">
        <f t="array" ref="BF643">IF(ROWS($1:642)&gt;COUNTIF($AE$2:$AE$1185,$A$2),"",INDEX($AR$2:$AR$1185,SMALL(IF($AE$2:$AE$1185=$A$2,ROW($AE$2:$AE$1185)-ROW($AE$2)+1,FALSE),ROWS($1:642))))</f>
        <v/>
      </c>
    </row>
    <row r="644" spans="15:58" ht="19.5" customHeight="1" x14ac:dyDescent="1.35">
      <c r="O644" s="6"/>
      <c r="P644" s="6"/>
      <c r="Q644" s="6"/>
      <c r="R644" s="25"/>
      <c r="S644" s="25"/>
      <c r="T644" s="25"/>
      <c r="U644" s="25"/>
      <c r="V644" s="25"/>
      <c r="W644" s="25"/>
      <c r="X644" s="25"/>
      <c r="Y644" s="25"/>
      <c r="Z644" s="25"/>
      <c r="AA644" s="25"/>
      <c r="AB644" s="25"/>
      <c r="AC644" s="26"/>
      <c r="AE644" s="7" t="str">
        <f t="array" ref="AE644">IF(ROWS($1:643)&gt;COUNTIF($P$2:$P$1265,$A$1),"",INDEX($O$2:$O$1265,SMALL(IF($P$2:$P$1265=$A$1,ROW($P$2:$P$1265)-ROW($P$2)+1,FALSE),ROWS($1:643))))</f>
        <v/>
      </c>
      <c r="AF644" s="7" t="str">
        <f t="array" ref="AF644">IF(ROWS($1:643)&gt;COUNTIF($P$2:$P$1265,$A$1),"",INDEX($Q$2:$Q$1265,SMALL(IF($P$2:$P$1265=$A$1,ROW($P$2:$P$1265)-ROW($P$2)+1,FALSE),ROWS($1:643))))</f>
        <v/>
      </c>
      <c r="AG644" s="27" t="str">
        <f t="array" ref="AG644">IF(ROWS($1:643)&gt;COUNTIF($P$2:$P$1265,$A$1),"",INDEX($R$2:$R$1265,SMALL(IF($P$2:$P$1265=$A$1,ROW($P$2:$P$1265)-ROW($P$2)+1,FALSE),ROWS($1:643))))</f>
        <v/>
      </c>
      <c r="AH644" s="27" t="str">
        <f t="array" ref="AH644">IF(ROWS($1:643)&gt;COUNTIF($P$2:$P$1265,$A$1),"",INDEX($S$2:$S$1265,SMALL(IF($P$2:$P$1265=$A$1,ROW($P$2:$P$1265)-ROW($P$2)+1,FALSE),ROWS($1:643))))</f>
        <v/>
      </c>
      <c r="AI644" s="27" t="str">
        <f t="array" ref="AI644">IF(ROWS($1:643)&gt;COUNTIF($P$2:$P$1265,$A$1),"",INDEX($T$2:$T$1265,SMALL(IF($P$2:$P$1265=$A$1,ROW($P$2:$P$1265)-ROW($P$2)+1,FALSE),ROWS($1:643))))</f>
        <v/>
      </c>
      <c r="AJ644" s="27" t="str">
        <f t="array" ref="AJ644">IF(ROWS($1:643)&gt;COUNTIF($P$2:$P$1265,$A$1),"",INDEX($U$2:$U$1265,SMALL(IF($P$2:$P$1265=$A$1,ROW($P$2:$P$1265)-ROW($P$2)+1,FALSE),ROWS($1:643))))</f>
        <v/>
      </c>
      <c r="AK644" s="27" t="str">
        <f t="array" ref="AK644">IF(ROWS($1:643)&gt;COUNTIF($P$2:$P$1265,$A$1),"",INDEX($V$2:$V$1265,SMALL(IF($P$2:$P$1265=$A$1,ROW($P$2:$P$1265)-ROW($P$2)+1,FALSE),ROWS($1:643))))</f>
        <v/>
      </c>
      <c r="AL644" s="27" t="str">
        <f t="array" ref="AL644">IF(ROWS($1:643)&gt;COUNTIF($P$2:$P$1265,$A$1),"",INDEX($W$2:$W$1265,SMALL(IF($P$2:$P$1265=$A$1,ROW($P$2:$P$1265)-ROW($P$2)+1,FALSE),ROWS($1:643))))</f>
        <v/>
      </c>
      <c r="AM644" s="27" t="str">
        <f t="array" ref="AM644">IF(ROWS($1:643)&gt;COUNTIF($P$2:$P$1265,$A$1),"",INDEX($X$2:$X$1265,SMALL(IF($P$2:$P$1265=$A$1,ROW($P$2:$P$1265)-ROW($P$2)+1,FALSE),ROWS($1:643))))</f>
        <v/>
      </c>
      <c r="AN644" s="27" t="str">
        <f t="array" ref="AN644">IF(ROWS($1:643)&gt;COUNTIF($P$2:$P$1265,$A$1),"",INDEX($Y$2:$Y$1265,SMALL(IF($P$2:$P$1265=$A$1,ROW($P$2:$P$1265)-ROW($P$2)+1,FALSE),ROWS($1:643))))</f>
        <v/>
      </c>
      <c r="AO644" s="27" t="str">
        <f t="array" ref="AO644">IF(ROWS($1:643)&gt;COUNTIF($P$2:$P$1265,$A$1),"",INDEX($Z$2:$Z$1265,SMALL(IF($P$2:$P$1265=$A$1,ROW($P$2:$P$1265)-ROW($P$2)+1,FALSE),ROWS($1:643))))</f>
        <v/>
      </c>
      <c r="AP644" s="27" t="str">
        <f t="array" ref="AP644">IF(ROWS($1:643)&gt;COUNTIF($P$2:$P$1265,$A$1),"",INDEX($AA$2:$AA$1265,SMALL(IF($P$2:$P$1265=$A$1,ROW($P$2:$P$1265)-ROW($P$2)+1,FALSE),ROWS($1:643))))</f>
        <v/>
      </c>
      <c r="AQ644" s="27" t="str">
        <f t="array" ref="AQ644">IF(ROWS($1:643)&gt;COUNTIF($P$2:$P$1265,$A$1),"",INDEX($AB$2:$AB$1265,SMALL(IF($P$2:$P$1265=$A$1,ROW($P$2:$P$1265)-ROW($P$2)+1,FALSE),ROWS($1:643))))</f>
        <v/>
      </c>
      <c r="AR644" s="27" t="str">
        <f t="array" ref="AR644">IF(ROWS($1:643)&gt;COUNTIF($P$2:$P$1265,$A$1),"",INDEX($AC$2:$AC$1265,SMALL(IF($P$2:$P$1265=$A$1,ROW($P$2:$P$1265)-ROW($P$2)+1,FALSE),ROWS($1:643))))</f>
        <v/>
      </c>
      <c r="AT644" s="7" t="str">
        <f t="array" ref="AT644">IF(ROWS($1:643)&gt;COUNTIF($AE$2:$AE$1185,$A$2),"",INDEX($AF$2:$AF$1185,SMALL(IF($AE$2:$AE$1185=$A$2,ROW($AE$2:$AE$1185)-ROW($AE$2)+1,FALSE),ROWS($1:643))))</f>
        <v/>
      </c>
      <c r="AU644" s="27" t="str">
        <f t="array" ref="AU644">IF(ROWS($1:643)&gt;COUNTIF($AE$2:$AE$1185,$A$2),"",INDEX($AG$2:$AG$1185,SMALL(IF($AE$2:$AE$1185=$A$2,ROW($AE$2:$AE$1185)-ROW($AE$2)+1,FALSE),ROWS($1:643))))</f>
        <v/>
      </c>
      <c r="AV644" s="27" t="str">
        <f t="array" ref="AV644">IF(ROWS($1:643)&gt;COUNTIF($AE$2:$AE$1185,$A$2),"",INDEX($AH$2:$AH$1185,SMALL(IF($AE$2:$AE$1185=$A$2,ROW($AE$2:$AE$1185)-ROW($AE$2)+1,FALSE),ROWS($1:643))))</f>
        <v/>
      </c>
      <c r="AW644" s="27" t="str">
        <f t="array" ref="AW644">IF(ROWS($1:643)&gt;COUNTIF($AE$2:$AE$1185,$A$2),"",INDEX($AI$2:$AI$1185,SMALL(IF($AE$2:$AE$1185=$A$2,ROW($AE$2:$AE$1185)-ROW($AE$2)+1,FALSE),ROWS($1:643))))</f>
        <v/>
      </c>
      <c r="AX644" s="27" t="str">
        <f t="array" ref="AX644">IF(ROWS($1:643)&gt;COUNTIF($AE$2:$AE$1185,$A$2),"",INDEX($AJ$2:$AJ$1185,SMALL(IF($AE$2:$AE$1185=$A$2,ROW($AE$2:$AE$1185)-ROW($AE$2)+1,FALSE),ROWS($1:643))))</f>
        <v/>
      </c>
      <c r="AY644" s="27" t="str">
        <f t="array" ref="AY644">IF(ROWS($1:643)&gt;COUNTIF($AE$2:$AE$1185,$A$2),"",INDEX($AK$2:$AK$1185,SMALL(IF($AE$2:$AE$1185=$A$2,ROW($AE$2:$AE$1185)-ROW($AE$2)+1,FALSE),ROWS($1:643))))</f>
        <v/>
      </c>
      <c r="AZ644" s="27" t="str">
        <f t="array" ref="AZ644">IF(ROWS($1:643)&gt;COUNTIF($AE$2:$AE$1185,$A$2),"",INDEX($AL$2:$AL$1185,SMALL(IF($AE$2:$AE$1185=$A$2,ROW($AE$2:$AE$1185)-ROW($AE$2)+1,FALSE),ROWS($1:643))))</f>
        <v/>
      </c>
      <c r="BA644" s="27" t="str">
        <f t="array" ref="BA644">IF(ROWS($1:643)&gt;COUNTIF($AE$2:$AE$1185,$A$2),"",INDEX($AM$2:$AM$1185,SMALL(IF($AE$2:$AE$1185=$A$2,ROW($AE$2:$AE$1185)-ROW($AE$2)+1,FALSE),ROWS($1:643))))</f>
        <v/>
      </c>
      <c r="BB644" s="27" t="str">
        <f t="array" ref="BB644">IF(ROWS($1:643)&gt;COUNTIF($AE$2:$AE$1185,$A$2),"",INDEX($AN$2:$AN$1185,SMALL(IF($AE$2:$AE$1185=$A$2,ROW($AE$2:$AE$1185)-ROW($AE$2)+1,FALSE),ROWS($1:643))))</f>
        <v/>
      </c>
      <c r="BC644" s="27" t="str">
        <f t="array" ref="BC644">IF(ROWS($1:643)&gt;COUNTIF($AE$2:$AE$1185,$A$2),"",INDEX($AO$2:$AO$1185,SMALL(IF($AE$2:$AE$1185=$A$2,ROW($AE$2:$AE$1185)-ROW($AE$2)+1,FALSE),ROWS($1:643))))</f>
        <v/>
      </c>
      <c r="BD644" s="27" t="str">
        <f t="array" ref="BD644">IF(ROWS($1:643)&gt;COUNTIF($AE$2:$AE$1185,$A$2),"",INDEX($AP$2:$AP$1185,SMALL(IF($AE$2:$AE$1185=$A$2,ROW($AE$2:$AE$1185)-ROW($AE$2)+1,FALSE),ROWS($1:643))))</f>
        <v/>
      </c>
      <c r="BE644" s="27" t="str">
        <f t="array" ref="BE644">IF(ROWS($1:643)&gt;COUNTIF($AE$2:$AE$1185,$A$2),"",INDEX($AQ$2:$AQ$1185,SMALL(IF($AE$2:$AE$1185=$A$2,ROW($AE$2:$AE$1185)-ROW($AE$2)+1,FALSE),ROWS($1:643))))</f>
        <v/>
      </c>
      <c r="BF644" s="27" t="str">
        <f t="array" ref="BF644">IF(ROWS($1:643)&gt;COUNTIF($AE$2:$AE$1185,$A$2),"",INDEX($AR$2:$AR$1185,SMALL(IF($AE$2:$AE$1185=$A$2,ROW($AE$2:$AE$1185)-ROW($AE$2)+1,FALSE),ROWS($1:643))))</f>
        <v/>
      </c>
    </row>
    <row r="645" spans="15:58" ht="19.5" customHeight="1" x14ac:dyDescent="1.35">
      <c r="O645" s="6"/>
      <c r="P645" s="6"/>
      <c r="Q645" s="6"/>
      <c r="R645" s="25"/>
      <c r="S645" s="25"/>
      <c r="T645" s="25"/>
      <c r="U645" s="25"/>
      <c r="V645" s="25"/>
      <c r="W645" s="25"/>
      <c r="X645" s="25"/>
      <c r="Y645" s="25"/>
      <c r="Z645" s="25"/>
      <c r="AA645" s="25"/>
      <c r="AB645" s="25"/>
      <c r="AC645" s="26"/>
      <c r="AE645" s="7" t="str">
        <f t="array" ref="AE645">IF(ROWS($1:644)&gt;COUNTIF($P$2:$P$1265,$A$1),"",INDEX($O$2:$O$1265,SMALL(IF($P$2:$P$1265=$A$1,ROW($P$2:$P$1265)-ROW($P$2)+1,FALSE),ROWS($1:644))))</f>
        <v/>
      </c>
      <c r="AF645" s="7" t="str">
        <f t="array" ref="AF645">IF(ROWS($1:644)&gt;COUNTIF($P$2:$P$1265,$A$1),"",INDEX($Q$2:$Q$1265,SMALL(IF($P$2:$P$1265=$A$1,ROW($P$2:$P$1265)-ROW($P$2)+1,FALSE),ROWS($1:644))))</f>
        <v/>
      </c>
      <c r="AG645" s="27" t="str">
        <f t="array" ref="AG645">IF(ROWS($1:644)&gt;COUNTIF($P$2:$P$1265,$A$1),"",INDEX($R$2:$R$1265,SMALL(IF($P$2:$P$1265=$A$1,ROW($P$2:$P$1265)-ROW($P$2)+1,FALSE),ROWS($1:644))))</f>
        <v/>
      </c>
      <c r="AH645" s="27" t="str">
        <f t="array" ref="AH645">IF(ROWS($1:644)&gt;COUNTIF($P$2:$P$1265,$A$1),"",INDEX($S$2:$S$1265,SMALL(IF($P$2:$P$1265=$A$1,ROW($P$2:$P$1265)-ROW($P$2)+1,FALSE),ROWS($1:644))))</f>
        <v/>
      </c>
      <c r="AI645" s="27" t="str">
        <f t="array" ref="AI645">IF(ROWS($1:644)&gt;COUNTIF($P$2:$P$1265,$A$1),"",INDEX($T$2:$T$1265,SMALL(IF($P$2:$P$1265=$A$1,ROW($P$2:$P$1265)-ROW($P$2)+1,FALSE),ROWS($1:644))))</f>
        <v/>
      </c>
      <c r="AJ645" s="27" t="str">
        <f t="array" ref="AJ645">IF(ROWS($1:644)&gt;COUNTIF($P$2:$P$1265,$A$1),"",INDEX($U$2:$U$1265,SMALL(IF($P$2:$P$1265=$A$1,ROW($P$2:$P$1265)-ROW($P$2)+1,FALSE),ROWS($1:644))))</f>
        <v/>
      </c>
      <c r="AK645" s="27" t="str">
        <f t="array" ref="AK645">IF(ROWS($1:644)&gt;COUNTIF($P$2:$P$1265,$A$1),"",INDEX($V$2:$V$1265,SMALL(IF($P$2:$P$1265=$A$1,ROW($P$2:$P$1265)-ROW($P$2)+1,FALSE),ROWS($1:644))))</f>
        <v/>
      </c>
      <c r="AL645" s="27" t="str">
        <f t="array" ref="AL645">IF(ROWS($1:644)&gt;COUNTIF($P$2:$P$1265,$A$1),"",INDEX($W$2:$W$1265,SMALL(IF($P$2:$P$1265=$A$1,ROW($P$2:$P$1265)-ROW($P$2)+1,FALSE),ROWS($1:644))))</f>
        <v/>
      </c>
      <c r="AM645" s="27" t="str">
        <f t="array" ref="AM645">IF(ROWS($1:644)&gt;COUNTIF($P$2:$P$1265,$A$1),"",INDEX($X$2:$X$1265,SMALL(IF($P$2:$P$1265=$A$1,ROW($P$2:$P$1265)-ROW($P$2)+1,FALSE),ROWS($1:644))))</f>
        <v/>
      </c>
      <c r="AN645" s="27" t="str">
        <f t="array" ref="AN645">IF(ROWS($1:644)&gt;COUNTIF($P$2:$P$1265,$A$1),"",INDEX($Y$2:$Y$1265,SMALL(IF($P$2:$P$1265=$A$1,ROW($P$2:$P$1265)-ROW($P$2)+1,FALSE),ROWS($1:644))))</f>
        <v/>
      </c>
      <c r="AO645" s="27" t="str">
        <f t="array" ref="AO645">IF(ROWS($1:644)&gt;COUNTIF($P$2:$P$1265,$A$1),"",INDEX($Z$2:$Z$1265,SMALL(IF($P$2:$P$1265=$A$1,ROW($P$2:$P$1265)-ROW($P$2)+1,FALSE),ROWS($1:644))))</f>
        <v/>
      </c>
      <c r="AP645" s="27" t="str">
        <f t="array" ref="AP645">IF(ROWS($1:644)&gt;COUNTIF($P$2:$P$1265,$A$1),"",INDEX($AA$2:$AA$1265,SMALL(IF($P$2:$P$1265=$A$1,ROW($P$2:$P$1265)-ROW($P$2)+1,FALSE),ROWS($1:644))))</f>
        <v/>
      </c>
      <c r="AQ645" s="27" t="str">
        <f t="array" ref="AQ645">IF(ROWS($1:644)&gt;COUNTIF($P$2:$P$1265,$A$1),"",INDEX($AB$2:$AB$1265,SMALL(IF($P$2:$P$1265=$A$1,ROW($P$2:$P$1265)-ROW($P$2)+1,FALSE),ROWS($1:644))))</f>
        <v/>
      </c>
      <c r="AR645" s="27" t="str">
        <f t="array" ref="AR645">IF(ROWS($1:644)&gt;COUNTIF($P$2:$P$1265,$A$1),"",INDEX($AC$2:$AC$1265,SMALL(IF($P$2:$P$1265=$A$1,ROW($P$2:$P$1265)-ROW($P$2)+1,FALSE),ROWS($1:644))))</f>
        <v/>
      </c>
      <c r="AT645" s="7" t="str">
        <f t="array" ref="AT645">IF(ROWS($1:644)&gt;COUNTIF($AE$2:$AE$1185,$A$2),"",INDEX($AF$2:$AF$1185,SMALL(IF($AE$2:$AE$1185=$A$2,ROW($AE$2:$AE$1185)-ROW($AE$2)+1,FALSE),ROWS($1:644))))</f>
        <v/>
      </c>
      <c r="AU645" s="27" t="str">
        <f t="array" ref="AU645">IF(ROWS($1:644)&gt;COUNTIF($AE$2:$AE$1185,$A$2),"",INDEX($AG$2:$AG$1185,SMALL(IF($AE$2:$AE$1185=$A$2,ROW($AE$2:$AE$1185)-ROW($AE$2)+1,FALSE),ROWS($1:644))))</f>
        <v/>
      </c>
      <c r="AV645" s="27" t="str">
        <f t="array" ref="AV645">IF(ROWS($1:644)&gt;COUNTIF($AE$2:$AE$1185,$A$2),"",INDEX($AH$2:$AH$1185,SMALL(IF($AE$2:$AE$1185=$A$2,ROW($AE$2:$AE$1185)-ROW($AE$2)+1,FALSE),ROWS($1:644))))</f>
        <v/>
      </c>
      <c r="AW645" s="27" t="str">
        <f t="array" ref="AW645">IF(ROWS($1:644)&gt;COUNTIF($AE$2:$AE$1185,$A$2),"",INDEX($AI$2:$AI$1185,SMALL(IF($AE$2:$AE$1185=$A$2,ROW($AE$2:$AE$1185)-ROW($AE$2)+1,FALSE),ROWS($1:644))))</f>
        <v/>
      </c>
      <c r="AX645" s="27" t="str">
        <f t="array" ref="AX645">IF(ROWS($1:644)&gt;COUNTIF($AE$2:$AE$1185,$A$2),"",INDEX($AJ$2:$AJ$1185,SMALL(IF($AE$2:$AE$1185=$A$2,ROW($AE$2:$AE$1185)-ROW($AE$2)+1,FALSE),ROWS($1:644))))</f>
        <v/>
      </c>
      <c r="AY645" s="27" t="str">
        <f t="array" ref="AY645">IF(ROWS($1:644)&gt;COUNTIF($AE$2:$AE$1185,$A$2),"",INDEX($AK$2:$AK$1185,SMALL(IF($AE$2:$AE$1185=$A$2,ROW($AE$2:$AE$1185)-ROW($AE$2)+1,FALSE),ROWS($1:644))))</f>
        <v/>
      </c>
      <c r="AZ645" s="27" t="str">
        <f t="array" ref="AZ645">IF(ROWS($1:644)&gt;COUNTIF($AE$2:$AE$1185,$A$2),"",INDEX($AL$2:$AL$1185,SMALL(IF($AE$2:$AE$1185=$A$2,ROW($AE$2:$AE$1185)-ROW($AE$2)+1,FALSE),ROWS($1:644))))</f>
        <v/>
      </c>
      <c r="BA645" s="27" t="str">
        <f t="array" ref="BA645">IF(ROWS($1:644)&gt;COUNTIF($AE$2:$AE$1185,$A$2),"",INDEX($AM$2:$AM$1185,SMALL(IF($AE$2:$AE$1185=$A$2,ROW($AE$2:$AE$1185)-ROW($AE$2)+1,FALSE),ROWS($1:644))))</f>
        <v/>
      </c>
      <c r="BB645" s="27" t="str">
        <f t="array" ref="BB645">IF(ROWS($1:644)&gt;COUNTIF($AE$2:$AE$1185,$A$2),"",INDEX($AN$2:$AN$1185,SMALL(IF($AE$2:$AE$1185=$A$2,ROW($AE$2:$AE$1185)-ROW($AE$2)+1,FALSE),ROWS($1:644))))</f>
        <v/>
      </c>
      <c r="BC645" s="27" t="str">
        <f t="array" ref="BC645">IF(ROWS($1:644)&gt;COUNTIF($AE$2:$AE$1185,$A$2),"",INDEX($AO$2:$AO$1185,SMALL(IF($AE$2:$AE$1185=$A$2,ROW($AE$2:$AE$1185)-ROW($AE$2)+1,FALSE),ROWS($1:644))))</f>
        <v/>
      </c>
      <c r="BD645" s="27" t="str">
        <f t="array" ref="BD645">IF(ROWS($1:644)&gt;COUNTIF($AE$2:$AE$1185,$A$2),"",INDEX($AP$2:$AP$1185,SMALL(IF($AE$2:$AE$1185=$A$2,ROW($AE$2:$AE$1185)-ROW($AE$2)+1,FALSE),ROWS($1:644))))</f>
        <v/>
      </c>
      <c r="BE645" s="27" t="str">
        <f t="array" ref="BE645">IF(ROWS($1:644)&gt;COUNTIF($AE$2:$AE$1185,$A$2),"",INDEX($AQ$2:$AQ$1185,SMALL(IF($AE$2:$AE$1185=$A$2,ROW($AE$2:$AE$1185)-ROW($AE$2)+1,FALSE),ROWS($1:644))))</f>
        <v/>
      </c>
      <c r="BF645" s="27" t="str">
        <f t="array" ref="BF645">IF(ROWS($1:644)&gt;COUNTIF($AE$2:$AE$1185,$A$2),"",INDEX($AR$2:$AR$1185,SMALL(IF($AE$2:$AE$1185=$A$2,ROW($AE$2:$AE$1185)-ROW($AE$2)+1,FALSE),ROWS($1:644))))</f>
        <v/>
      </c>
    </row>
    <row r="646" spans="15:58" ht="19.5" customHeight="1" x14ac:dyDescent="1.35">
      <c r="O646" s="6"/>
      <c r="P646" s="6"/>
      <c r="Q646" s="6"/>
      <c r="R646" s="25"/>
      <c r="S646" s="25"/>
      <c r="T646" s="25"/>
      <c r="U646" s="25"/>
      <c r="V646" s="25"/>
      <c r="W646" s="25"/>
      <c r="X646" s="25"/>
      <c r="Y646" s="25"/>
      <c r="Z646" s="25"/>
      <c r="AA646" s="25"/>
      <c r="AB646" s="25"/>
      <c r="AC646" s="26"/>
      <c r="AE646" s="7" t="str">
        <f t="array" ref="AE646">IF(ROWS($1:645)&gt;COUNTIF($P$2:$P$1265,$A$1),"",INDEX($O$2:$O$1265,SMALL(IF($P$2:$P$1265=$A$1,ROW($P$2:$P$1265)-ROW($P$2)+1,FALSE),ROWS($1:645))))</f>
        <v/>
      </c>
      <c r="AF646" s="7" t="str">
        <f t="array" ref="AF646">IF(ROWS($1:645)&gt;COUNTIF($P$2:$P$1265,$A$1),"",INDEX($Q$2:$Q$1265,SMALL(IF($P$2:$P$1265=$A$1,ROW($P$2:$P$1265)-ROW($P$2)+1,FALSE),ROWS($1:645))))</f>
        <v/>
      </c>
      <c r="AG646" s="27" t="str">
        <f t="array" ref="AG646">IF(ROWS($1:645)&gt;COUNTIF($P$2:$P$1265,$A$1),"",INDEX($R$2:$R$1265,SMALL(IF($P$2:$P$1265=$A$1,ROW($P$2:$P$1265)-ROW($P$2)+1,FALSE),ROWS($1:645))))</f>
        <v/>
      </c>
      <c r="AH646" s="27" t="str">
        <f t="array" ref="AH646">IF(ROWS($1:645)&gt;COUNTIF($P$2:$P$1265,$A$1),"",INDEX($S$2:$S$1265,SMALL(IF($P$2:$P$1265=$A$1,ROW($P$2:$P$1265)-ROW($P$2)+1,FALSE),ROWS($1:645))))</f>
        <v/>
      </c>
      <c r="AI646" s="27" t="str">
        <f t="array" ref="AI646">IF(ROWS($1:645)&gt;COUNTIF($P$2:$P$1265,$A$1),"",INDEX($T$2:$T$1265,SMALL(IF($P$2:$P$1265=$A$1,ROW($P$2:$P$1265)-ROW($P$2)+1,FALSE),ROWS($1:645))))</f>
        <v/>
      </c>
      <c r="AJ646" s="27" t="str">
        <f t="array" ref="AJ646">IF(ROWS($1:645)&gt;COUNTIF($P$2:$P$1265,$A$1),"",INDEX($U$2:$U$1265,SMALL(IF($P$2:$P$1265=$A$1,ROW($P$2:$P$1265)-ROW($P$2)+1,FALSE),ROWS($1:645))))</f>
        <v/>
      </c>
      <c r="AK646" s="27" t="str">
        <f t="array" ref="AK646">IF(ROWS($1:645)&gt;COUNTIF($P$2:$P$1265,$A$1),"",INDEX($V$2:$V$1265,SMALL(IF($P$2:$P$1265=$A$1,ROW($P$2:$P$1265)-ROW($P$2)+1,FALSE),ROWS($1:645))))</f>
        <v/>
      </c>
      <c r="AL646" s="27" t="str">
        <f t="array" ref="AL646">IF(ROWS($1:645)&gt;COUNTIF($P$2:$P$1265,$A$1),"",INDEX($W$2:$W$1265,SMALL(IF($P$2:$P$1265=$A$1,ROW($P$2:$P$1265)-ROW($P$2)+1,FALSE),ROWS($1:645))))</f>
        <v/>
      </c>
      <c r="AM646" s="27" t="str">
        <f t="array" ref="AM646">IF(ROWS($1:645)&gt;COUNTIF($P$2:$P$1265,$A$1),"",INDEX($X$2:$X$1265,SMALL(IF($P$2:$P$1265=$A$1,ROW($P$2:$P$1265)-ROW($P$2)+1,FALSE),ROWS($1:645))))</f>
        <v/>
      </c>
      <c r="AN646" s="27" t="str">
        <f t="array" ref="AN646">IF(ROWS($1:645)&gt;COUNTIF($P$2:$P$1265,$A$1),"",INDEX($Y$2:$Y$1265,SMALL(IF($P$2:$P$1265=$A$1,ROW($P$2:$P$1265)-ROW($P$2)+1,FALSE),ROWS($1:645))))</f>
        <v/>
      </c>
      <c r="AO646" s="27" t="str">
        <f t="array" ref="AO646">IF(ROWS($1:645)&gt;COUNTIF($P$2:$P$1265,$A$1),"",INDEX($Z$2:$Z$1265,SMALL(IF($P$2:$P$1265=$A$1,ROW($P$2:$P$1265)-ROW($P$2)+1,FALSE),ROWS($1:645))))</f>
        <v/>
      </c>
      <c r="AP646" s="27" t="str">
        <f t="array" ref="AP646">IF(ROWS($1:645)&gt;COUNTIF($P$2:$P$1265,$A$1),"",INDEX($AA$2:$AA$1265,SMALL(IF($P$2:$P$1265=$A$1,ROW($P$2:$P$1265)-ROW($P$2)+1,FALSE),ROWS($1:645))))</f>
        <v/>
      </c>
      <c r="AQ646" s="27" t="str">
        <f t="array" ref="AQ646">IF(ROWS($1:645)&gt;COUNTIF($P$2:$P$1265,$A$1),"",INDEX($AB$2:$AB$1265,SMALL(IF($P$2:$P$1265=$A$1,ROW($P$2:$P$1265)-ROW($P$2)+1,FALSE),ROWS($1:645))))</f>
        <v/>
      </c>
      <c r="AR646" s="27" t="str">
        <f t="array" ref="AR646">IF(ROWS($1:645)&gt;COUNTIF($P$2:$P$1265,$A$1),"",INDEX($AC$2:$AC$1265,SMALL(IF($P$2:$P$1265=$A$1,ROW($P$2:$P$1265)-ROW($P$2)+1,FALSE),ROWS($1:645))))</f>
        <v/>
      </c>
      <c r="AT646" s="7" t="str">
        <f t="array" ref="AT646">IF(ROWS($1:645)&gt;COUNTIF($AE$2:$AE$1185,$A$2),"",INDEX($AF$2:$AF$1185,SMALL(IF($AE$2:$AE$1185=$A$2,ROW($AE$2:$AE$1185)-ROW($AE$2)+1,FALSE),ROWS($1:645))))</f>
        <v/>
      </c>
      <c r="AU646" s="27" t="str">
        <f t="array" ref="AU646">IF(ROWS($1:645)&gt;COUNTIF($AE$2:$AE$1185,$A$2),"",INDEX($AG$2:$AG$1185,SMALL(IF($AE$2:$AE$1185=$A$2,ROW($AE$2:$AE$1185)-ROW($AE$2)+1,FALSE),ROWS($1:645))))</f>
        <v/>
      </c>
      <c r="AV646" s="27" t="str">
        <f t="array" ref="AV646">IF(ROWS($1:645)&gt;COUNTIF($AE$2:$AE$1185,$A$2),"",INDEX($AH$2:$AH$1185,SMALL(IF($AE$2:$AE$1185=$A$2,ROW($AE$2:$AE$1185)-ROW($AE$2)+1,FALSE),ROWS($1:645))))</f>
        <v/>
      </c>
      <c r="AW646" s="27" t="str">
        <f t="array" ref="AW646">IF(ROWS($1:645)&gt;COUNTIF($AE$2:$AE$1185,$A$2),"",INDEX($AI$2:$AI$1185,SMALL(IF($AE$2:$AE$1185=$A$2,ROW($AE$2:$AE$1185)-ROW($AE$2)+1,FALSE),ROWS($1:645))))</f>
        <v/>
      </c>
      <c r="AX646" s="27" t="str">
        <f t="array" ref="AX646">IF(ROWS($1:645)&gt;COUNTIF($AE$2:$AE$1185,$A$2),"",INDEX($AJ$2:$AJ$1185,SMALL(IF($AE$2:$AE$1185=$A$2,ROW($AE$2:$AE$1185)-ROW($AE$2)+1,FALSE),ROWS($1:645))))</f>
        <v/>
      </c>
      <c r="AY646" s="27" t="str">
        <f t="array" ref="AY646">IF(ROWS($1:645)&gt;COUNTIF($AE$2:$AE$1185,$A$2),"",INDEX($AK$2:$AK$1185,SMALL(IF($AE$2:$AE$1185=$A$2,ROW($AE$2:$AE$1185)-ROW($AE$2)+1,FALSE),ROWS($1:645))))</f>
        <v/>
      </c>
      <c r="AZ646" s="27" t="str">
        <f t="array" ref="AZ646">IF(ROWS($1:645)&gt;COUNTIF($AE$2:$AE$1185,$A$2),"",INDEX($AL$2:$AL$1185,SMALL(IF($AE$2:$AE$1185=$A$2,ROW($AE$2:$AE$1185)-ROW($AE$2)+1,FALSE),ROWS($1:645))))</f>
        <v/>
      </c>
      <c r="BA646" s="27" t="str">
        <f t="array" ref="BA646">IF(ROWS($1:645)&gt;COUNTIF($AE$2:$AE$1185,$A$2),"",INDEX($AM$2:$AM$1185,SMALL(IF($AE$2:$AE$1185=$A$2,ROW($AE$2:$AE$1185)-ROW($AE$2)+1,FALSE),ROWS($1:645))))</f>
        <v/>
      </c>
      <c r="BB646" s="27" t="str">
        <f t="array" ref="BB646">IF(ROWS($1:645)&gt;COUNTIF($AE$2:$AE$1185,$A$2),"",INDEX($AN$2:$AN$1185,SMALL(IF($AE$2:$AE$1185=$A$2,ROW($AE$2:$AE$1185)-ROW($AE$2)+1,FALSE),ROWS($1:645))))</f>
        <v/>
      </c>
      <c r="BC646" s="27" t="str">
        <f t="array" ref="BC646">IF(ROWS($1:645)&gt;COUNTIF($AE$2:$AE$1185,$A$2),"",INDEX($AO$2:$AO$1185,SMALL(IF($AE$2:$AE$1185=$A$2,ROW($AE$2:$AE$1185)-ROW($AE$2)+1,FALSE),ROWS($1:645))))</f>
        <v/>
      </c>
      <c r="BD646" s="27" t="str">
        <f t="array" ref="BD646">IF(ROWS($1:645)&gt;COUNTIF($AE$2:$AE$1185,$A$2),"",INDEX($AP$2:$AP$1185,SMALL(IF($AE$2:$AE$1185=$A$2,ROW($AE$2:$AE$1185)-ROW($AE$2)+1,FALSE),ROWS($1:645))))</f>
        <v/>
      </c>
      <c r="BE646" s="27" t="str">
        <f t="array" ref="BE646">IF(ROWS($1:645)&gt;COUNTIF($AE$2:$AE$1185,$A$2),"",INDEX($AQ$2:$AQ$1185,SMALL(IF($AE$2:$AE$1185=$A$2,ROW($AE$2:$AE$1185)-ROW($AE$2)+1,FALSE),ROWS($1:645))))</f>
        <v/>
      </c>
      <c r="BF646" s="27" t="str">
        <f t="array" ref="BF646">IF(ROWS($1:645)&gt;COUNTIF($AE$2:$AE$1185,$A$2),"",INDEX($AR$2:$AR$1185,SMALL(IF($AE$2:$AE$1185=$A$2,ROW($AE$2:$AE$1185)-ROW($AE$2)+1,FALSE),ROWS($1:645))))</f>
        <v/>
      </c>
    </row>
    <row r="647" spans="15:58" ht="19.5" customHeight="1" x14ac:dyDescent="1.35">
      <c r="O647" s="6"/>
      <c r="P647" s="6"/>
      <c r="Q647" s="6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6"/>
      <c r="AE647" s="7" t="str">
        <f t="array" ref="AE647">IF(ROWS($1:646)&gt;COUNTIF($P$2:$P$1265,$A$1),"",INDEX($O$2:$O$1265,SMALL(IF($P$2:$P$1265=$A$1,ROW($P$2:$P$1265)-ROW($P$2)+1,FALSE),ROWS($1:646))))</f>
        <v/>
      </c>
      <c r="AF647" s="7" t="str">
        <f t="array" ref="AF647">IF(ROWS($1:646)&gt;COUNTIF($P$2:$P$1265,$A$1),"",INDEX($Q$2:$Q$1265,SMALL(IF($P$2:$P$1265=$A$1,ROW($P$2:$P$1265)-ROW($P$2)+1,FALSE),ROWS($1:646))))</f>
        <v/>
      </c>
      <c r="AG647" s="27" t="str">
        <f t="array" ref="AG647">IF(ROWS($1:646)&gt;COUNTIF($P$2:$P$1265,$A$1),"",INDEX($R$2:$R$1265,SMALL(IF($P$2:$P$1265=$A$1,ROW($P$2:$P$1265)-ROW($P$2)+1,FALSE),ROWS($1:646))))</f>
        <v/>
      </c>
      <c r="AH647" s="27" t="str">
        <f t="array" ref="AH647">IF(ROWS($1:646)&gt;COUNTIF($P$2:$P$1265,$A$1),"",INDEX($S$2:$S$1265,SMALL(IF($P$2:$P$1265=$A$1,ROW($P$2:$P$1265)-ROW($P$2)+1,FALSE),ROWS($1:646))))</f>
        <v/>
      </c>
      <c r="AI647" s="27" t="str">
        <f t="array" ref="AI647">IF(ROWS($1:646)&gt;COUNTIF($P$2:$P$1265,$A$1),"",INDEX($T$2:$T$1265,SMALL(IF($P$2:$P$1265=$A$1,ROW($P$2:$P$1265)-ROW($P$2)+1,FALSE),ROWS($1:646))))</f>
        <v/>
      </c>
      <c r="AJ647" s="27" t="str">
        <f t="array" ref="AJ647">IF(ROWS($1:646)&gt;COUNTIF($P$2:$P$1265,$A$1),"",INDEX($U$2:$U$1265,SMALL(IF($P$2:$P$1265=$A$1,ROW($P$2:$P$1265)-ROW($P$2)+1,FALSE),ROWS($1:646))))</f>
        <v/>
      </c>
      <c r="AK647" s="27" t="str">
        <f t="array" ref="AK647">IF(ROWS($1:646)&gt;COUNTIF($P$2:$P$1265,$A$1),"",INDEX($V$2:$V$1265,SMALL(IF($P$2:$P$1265=$A$1,ROW($P$2:$P$1265)-ROW($P$2)+1,FALSE),ROWS($1:646))))</f>
        <v/>
      </c>
      <c r="AL647" s="27" t="str">
        <f t="array" ref="AL647">IF(ROWS($1:646)&gt;COUNTIF($P$2:$P$1265,$A$1),"",INDEX($W$2:$W$1265,SMALL(IF($P$2:$P$1265=$A$1,ROW($P$2:$P$1265)-ROW($P$2)+1,FALSE),ROWS($1:646))))</f>
        <v/>
      </c>
      <c r="AM647" s="27" t="str">
        <f t="array" ref="AM647">IF(ROWS($1:646)&gt;COUNTIF($P$2:$P$1265,$A$1),"",INDEX($X$2:$X$1265,SMALL(IF($P$2:$P$1265=$A$1,ROW($P$2:$P$1265)-ROW($P$2)+1,FALSE),ROWS($1:646))))</f>
        <v/>
      </c>
      <c r="AN647" s="27" t="str">
        <f t="array" ref="AN647">IF(ROWS($1:646)&gt;COUNTIF($P$2:$P$1265,$A$1),"",INDEX($Y$2:$Y$1265,SMALL(IF($P$2:$P$1265=$A$1,ROW($P$2:$P$1265)-ROW($P$2)+1,FALSE),ROWS($1:646))))</f>
        <v/>
      </c>
      <c r="AO647" s="27" t="str">
        <f t="array" ref="AO647">IF(ROWS($1:646)&gt;COUNTIF($P$2:$P$1265,$A$1),"",INDEX($Z$2:$Z$1265,SMALL(IF($P$2:$P$1265=$A$1,ROW($P$2:$P$1265)-ROW($P$2)+1,FALSE),ROWS($1:646))))</f>
        <v/>
      </c>
      <c r="AP647" s="27" t="str">
        <f t="array" ref="AP647">IF(ROWS($1:646)&gt;COUNTIF($P$2:$P$1265,$A$1),"",INDEX($AA$2:$AA$1265,SMALL(IF($P$2:$P$1265=$A$1,ROW($P$2:$P$1265)-ROW($P$2)+1,FALSE),ROWS($1:646))))</f>
        <v/>
      </c>
      <c r="AQ647" s="27" t="str">
        <f t="array" ref="AQ647">IF(ROWS($1:646)&gt;COUNTIF($P$2:$P$1265,$A$1),"",INDEX($AB$2:$AB$1265,SMALL(IF($P$2:$P$1265=$A$1,ROW($P$2:$P$1265)-ROW($P$2)+1,FALSE),ROWS($1:646))))</f>
        <v/>
      </c>
      <c r="AR647" s="27" t="str">
        <f t="array" ref="AR647">IF(ROWS($1:646)&gt;COUNTIF($P$2:$P$1265,$A$1),"",INDEX($AC$2:$AC$1265,SMALL(IF($P$2:$P$1265=$A$1,ROW($P$2:$P$1265)-ROW($P$2)+1,FALSE),ROWS($1:646))))</f>
        <v/>
      </c>
      <c r="AT647" s="7" t="str">
        <f t="array" ref="AT647">IF(ROWS($1:646)&gt;COUNTIF($AE$2:$AE$1185,$A$2),"",INDEX($AF$2:$AF$1185,SMALL(IF($AE$2:$AE$1185=$A$2,ROW($AE$2:$AE$1185)-ROW($AE$2)+1,FALSE),ROWS($1:646))))</f>
        <v/>
      </c>
      <c r="AU647" s="27" t="str">
        <f t="array" ref="AU647">IF(ROWS($1:646)&gt;COUNTIF($AE$2:$AE$1185,$A$2),"",INDEX($AG$2:$AG$1185,SMALL(IF($AE$2:$AE$1185=$A$2,ROW($AE$2:$AE$1185)-ROW($AE$2)+1,FALSE),ROWS($1:646))))</f>
        <v/>
      </c>
      <c r="AV647" s="27" t="str">
        <f t="array" ref="AV647">IF(ROWS($1:646)&gt;COUNTIF($AE$2:$AE$1185,$A$2),"",INDEX($AH$2:$AH$1185,SMALL(IF($AE$2:$AE$1185=$A$2,ROW($AE$2:$AE$1185)-ROW($AE$2)+1,FALSE),ROWS($1:646))))</f>
        <v/>
      </c>
      <c r="AW647" s="27" t="str">
        <f t="array" ref="AW647">IF(ROWS($1:646)&gt;COUNTIF($AE$2:$AE$1185,$A$2),"",INDEX($AI$2:$AI$1185,SMALL(IF($AE$2:$AE$1185=$A$2,ROW($AE$2:$AE$1185)-ROW($AE$2)+1,FALSE),ROWS($1:646))))</f>
        <v/>
      </c>
      <c r="AX647" s="27" t="str">
        <f t="array" ref="AX647">IF(ROWS($1:646)&gt;COUNTIF($AE$2:$AE$1185,$A$2),"",INDEX($AJ$2:$AJ$1185,SMALL(IF($AE$2:$AE$1185=$A$2,ROW($AE$2:$AE$1185)-ROW($AE$2)+1,FALSE),ROWS($1:646))))</f>
        <v/>
      </c>
      <c r="AY647" s="27" t="str">
        <f t="array" ref="AY647">IF(ROWS($1:646)&gt;COUNTIF($AE$2:$AE$1185,$A$2),"",INDEX($AK$2:$AK$1185,SMALL(IF($AE$2:$AE$1185=$A$2,ROW($AE$2:$AE$1185)-ROW($AE$2)+1,FALSE),ROWS($1:646))))</f>
        <v/>
      </c>
      <c r="AZ647" s="27" t="str">
        <f t="array" ref="AZ647">IF(ROWS($1:646)&gt;COUNTIF($AE$2:$AE$1185,$A$2),"",INDEX($AL$2:$AL$1185,SMALL(IF($AE$2:$AE$1185=$A$2,ROW($AE$2:$AE$1185)-ROW($AE$2)+1,FALSE),ROWS($1:646))))</f>
        <v/>
      </c>
      <c r="BA647" s="27" t="str">
        <f t="array" ref="BA647">IF(ROWS($1:646)&gt;COUNTIF($AE$2:$AE$1185,$A$2),"",INDEX($AM$2:$AM$1185,SMALL(IF($AE$2:$AE$1185=$A$2,ROW($AE$2:$AE$1185)-ROW($AE$2)+1,FALSE),ROWS($1:646))))</f>
        <v/>
      </c>
      <c r="BB647" s="27" t="str">
        <f t="array" ref="BB647">IF(ROWS($1:646)&gt;COUNTIF($AE$2:$AE$1185,$A$2),"",INDEX($AN$2:$AN$1185,SMALL(IF($AE$2:$AE$1185=$A$2,ROW($AE$2:$AE$1185)-ROW($AE$2)+1,FALSE),ROWS($1:646))))</f>
        <v/>
      </c>
      <c r="BC647" s="27" t="str">
        <f t="array" ref="BC647">IF(ROWS($1:646)&gt;COUNTIF($AE$2:$AE$1185,$A$2),"",INDEX($AO$2:$AO$1185,SMALL(IF($AE$2:$AE$1185=$A$2,ROW($AE$2:$AE$1185)-ROW($AE$2)+1,FALSE),ROWS($1:646))))</f>
        <v/>
      </c>
      <c r="BD647" s="27" t="str">
        <f t="array" ref="BD647">IF(ROWS($1:646)&gt;COUNTIF($AE$2:$AE$1185,$A$2),"",INDEX($AP$2:$AP$1185,SMALL(IF($AE$2:$AE$1185=$A$2,ROW($AE$2:$AE$1185)-ROW($AE$2)+1,FALSE),ROWS($1:646))))</f>
        <v/>
      </c>
      <c r="BE647" s="27" t="str">
        <f t="array" ref="BE647">IF(ROWS($1:646)&gt;COUNTIF($AE$2:$AE$1185,$A$2),"",INDEX($AQ$2:$AQ$1185,SMALL(IF($AE$2:$AE$1185=$A$2,ROW($AE$2:$AE$1185)-ROW($AE$2)+1,FALSE),ROWS($1:646))))</f>
        <v/>
      </c>
      <c r="BF647" s="27" t="str">
        <f t="array" ref="BF647">IF(ROWS($1:646)&gt;COUNTIF($AE$2:$AE$1185,$A$2),"",INDEX($AR$2:$AR$1185,SMALL(IF($AE$2:$AE$1185=$A$2,ROW($AE$2:$AE$1185)-ROW($AE$2)+1,FALSE),ROWS($1:646))))</f>
        <v/>
      </c>
    </row>
    <row r="648" spans="15:58" ht="19.5" customHeight="1" x14ac:dyDescent="1.35">
      <c r="O648" s="6"/>
      <c r="P648" s="6"/>
      <c r="Q648" s="6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6"/>
      <c r="AE648" s="7" t="str">
        <f t="array" ref="AE648">IF(ROWS($1:647)&gt;COUNTIF($P$2:$P$1265,$A$1),"",INDEX($O$2:$O$1265,SMALL(IF($P$2:$P$1265=$A$1,ROW($P$2:$P$1265)-ROW($P$2)+1,FALSE),ROWS($1:647))))</f>
        <v/>
      </c>
      <c r="AF648" s="7" t="str">
        <f t="array" ref="AF648">IF(ROWS($1:647)&gt;COUNTIF($P$2:$P$1265,$A$1),"",INDEX($Q$2:$Q$1265,SMALL(IF($P$2:$P$1265=$A$1,ROW($P$2:$P$1265)-ROW($P$2)+1,FALSE),ROWS($1:647))))</f>
        <v/>
      </c>
      <c r="AG648" s="27" t="str">
        <f t="array" ref="AG648">IF(ROWS($1:647)&gt;COUNTIF($P$2:$P$1265,$A$1),"",INDEX($R$2:$R$1265,SMALL(IF($P$2:$P$1265=$A$1,ROW($P$2:$P$1265)-ROW($P$2)+1,FALSE),ROWS($1:647))))</f>
        <v/>
      </c>
      <c r="AH648" s="27" t="str">
        <f t="array" ref="AH648">IF(ROWS($1:647)&gt;COUNTIF($P$2:$P$1265,$A$1),"",INDEX($S$2:$S$1265,SMALL(IF($P$2:$P$1265=$A$1,ROW($P$2:$P$1265)-ROW($P$2)+1,FALSE),ROWS($1:647))))</f>
        <v/>
      </c>
      <c r="AI648" s="27" t="str">
        <f t="array" ref="AI648">IF(ROWS($1:647)&gt;COUNTIF($P$2:$P$1265,$A$1),"",INDEX($T$2:$T$1265,SMALL(IF($P$2:$P$1265=$A$1,ROW($P$2:$P$1265)-ROW($P$2)+1,FALSE),ROWS($1:647))))</f>
        <v/>
      </c>
      <c r="AJ648" s="27" t="str">
        <f t="array" ref="AJ648">IF(ROWS($1:647)&gt;COUNTIF($P$2:$P$1265,$A$1),"",INDEX($U$2:$U$1265,SMALL(IF($P$2:$P$1265=$A$1,ROW($P$2:$P$1265)-ROW($P$2)+1,FALSE),ROWS($1:647))))</f>
        <v/>
      </c>
      <c r="AK648" s="27" t="str">
        <f t="array" ref="AK648">IF(ROWS($1:647)&gt;COUNTIF($P$2:$P$1265,$A$1),"",INDEX($V$2:$V$1265,SMALL(IF($P$2:$P$1265=$A$1,ROW($P$2:$P$1265)-ROW($P$2)+1,FALSE),ROWS($1:647))))</f>
        <v/>
      </c>
      <c r="AL648" s="27" t="str">
        <f t="array" ref="AL648">IF(ROWS($1:647)&gt;COUNTIF($P$2:$P$1265,$A$1),"",INDEX($W$2:$W$1265,SMALL(IF($P$2:$P$1265=$A$1,ROW($P$2:$P$1265)-ROW($P$2)+1,FALSE),ROWS($1:647))))</f>
        <v/>
      </c>
      <c r="AM648" s="27" t="str">
        <f t="array" ref="AM648">IF(ROWS($1:647)&gt;COUNTIF($P$2:$P$1265,$A$1),"",INDEX($X$2:$X$1265,SMALL(IF($P$2:$P$1265=$A$1,ROW($P$2:$P$1265)-ROW($P$2)+1,FALSE),ROWS($1:647))))</f>
        <v/>
      </c>
      <c r="AN648" s="27" t="str">
        <f t="array" ref="AN648">IF(ROWS($1:647)&gt;COUNTIF($P$2:$P$1265,$A$1),"",INDEX($Y$2:$Y$1265,SMALL(IF($P$2:$P$1265=$A$1,ROW($P$2:$P$1265)-ROW($P$2)+1,FALSE),ROWS($1:647))))</f>
        <v/>
      </c>
      <c r="AO648" s="27" t="str">
        <f t="array" ref="AO648">IF(ROWS($1:647)&gt;COUNTIF($P$2:$P$1265,$A$1),"",INDEX($Z$2:$Z$1265,SMALL(IF($P$2:$P$1265=$A$1,ROW($P$2:$P$1265)-ROW($P$2)+1,FALSE),ROWS($1:647))))</f>
        <v/>
      </c>
      <c r="AP648" s="27" t="str">
        <f t="array" ref="AP648">IF(ROWS($1:647)&gt;COUNTIF($P$2:$P$1265,$A$1),"",INDEX($AA$2:$AA$1265,SMALL(IF($P$2:$P$1265=$A$1,ROW($P$2:$P$1265)-ROW($P$2)+1,FALSE),ROWS($1:647))))</f>
        <v/>
      </c>
      <c r="AQ648" s="27" t="str">
        <f t="array" ref="AQ648">IF(ROWS($1:647)&gt;COUNTIF($P$2:$P$1265,$A$1),"",INDEX($AB$2:$AB$1265,SMALL(IF($P$2:$P$1265=$A$1,ROW($P$2:$P$1265)-ROW($P$2)+1,FALSE),ROWS($1:647))))</f>
        <v/>
      </c>
      <c r="AR648" s="27" t="str">
        <f t="array" ref="AR648">IF(ROWS($1:647)&gt;COUNTIF($P$2:$P$1265,$A$1),"",INDEX($AC$2:$AC$1265,SMALL(IF($P$2:$P$1265=$A$1,ROW($P$2:$P$1265)-ROW($P$2)+1,FALSE),ROWS($1:647))))</f>
        <v/>
      </c>
      <c r="AT648" s="7" t="str">
        <f t="array" ref="AT648">IF(ROWS($1:647)&gt;COUNTIF($AE$2:$AE$1185,$A$2),"",INDEX($AF$2:$AF$1185,SMALL(IF($AE$2:$AE$1185=$A$2,ROW($AE$2:$AE$1185)-ROW($AE$2)+1,FALSE),ROWS($1:647))))</f>
        <v/>
      </c>
      <c r="AU648" s="27" t="str">
        <f t="array" ref="AU648">IF(ROWS($1:647)&gt;COUNTIF($AE$2:$AE$1185,$A$2),"",INDEX($AG$2:$AG$1185,SMALL(IF($AE$2:$AE$1185=$A$2,ROW($AE$2:$AE$1185)-ROW($AE$2)+1,FALSE),ROWS($1:647))))</f>
        <v/>
      </c>
      <c r="AV648" s="27" t="str">
        <f t="array" ref="AV648">IF(ROWS($1:647)&gt;COUNTIF($AE$2:$AE$1185,$A$2),"",INDEX($AH$2:$AH$1185,SMALL(IF($AE$2:$AE$1185=$A$2,ROW($AE$2:$AE$1185)-ROW($AE$2)+1,FALSE),ROWS($1:647))))</f>
        <v/>
      </c>
      <c r="AW648" s="27" t="str">
        <f t="array" ref="AW648">IF(ROWS($1:647)&gt;COUNTIF($AE$2:$AE$1185,$A$2),"",INDEX($AI$2:$AI$1185,SMALL(IF($AE$2:$AE$1185=$A$2,ROW($AE$2:$AE$1185)-ROW($AE$2)+1,FALSE),ROWS($1:647))))</f>
        <v/>
      </c>
      <c r="AX648" s="27" t="str">
        <f t="array" ref="AX648">IF(ROWS($1:647)&gt;COUNTIF($AE$2:$AE$1185,$A$2),"",INDEX($AJ$2:$AJ$1185,SMALL(IF($AE$2:$AE$1185=$A$2,ROW($AE$2:$AE$1185)-ROW($AE$2)+1,FALSE),ROWS($1:647))))</f>
        <v/>
      </c>
      <c r="AY648" s="27" t="str">
        <f t="array" ref="AY648">IF(ROWS($1:647)&gt;COUNTIF($AE$2:$AE$1185,$A$2),"",INDEX($AK$2:$AK$1185,SMALL(IF($AE$2:$AE$1185=$A$2,ROW($AE$2:$AE$1185)-ROW($AE$2)+1,FALSE),ROWS($1:647))))</f>
        <v/>
      </c>
      <c r="AZ648" s="27" t="str">
        <f t="array" ref="AZ648">IF(ROWS($1:647)&gt;COUNTIF($AE$2:$AE$1185,$A$2),"",INDEX($AL$2:$AL$1185,SMALL(IF($AE$2:$AE$1185=$A$2,ROW($AE$2:$AE$1185)-ROW($AE$2)+1,FALSE),ROWS($1:647))))</f>
        <v/>
      </c>
      <c r="BA648" s="27" t="str">
        <f t="array" ref="BA648">IF(ROWS($1:647)&gt;COUNTIF($AE$2:$AE$1185,$A$2),"",INDEX($AM$2:$AM$1185,SMALL(IF($AE$2:$AE$1185=$A$2,ROW($AE$2:$AE$1185)-ROW($AE$2)+1,FALSE),ROWS($1:647))))</f>
        <v/>
      </c>
      <c r="BB648" s="27" t="str">
        <f t="array" ref="BB648">IF(ROWS($1:647)&gt;COUNTIF($AE$2:$AE$1185,$A$2),"",INDEX($AN$2:$AN$1185,SMALL(IF($AE$2:$AE$1185=$A$2,ROW($AE$2:$AE$1185)-ROW($AE$2)+1,FALSE),ROWS($1:647))))</f>
        <v/>
      </c>
      <c r="BC648" s="27" t="str">
        <f t="array" ref="BC648">IF(ROWS($1:647)&gt;COUNTIF($AE$2:$AE$1185,$A$2),"",INDEX($AO$2:$AO$1185,SMALL(IF($AE$2:$AE$1185=$A$2,ROW($AE$2:$AE$1185)-ROW($AE$2)+1,FALSE),ROWS($1:647))))</f>
        <v/>
      </c>
      <c r="BD648" s="27" t="str">
        <f t="array" ref="BD648">IF(ROWS($1:647)&gt;COUNTIF($AE$2:$AE$1185,$A$2),"",INDEX($AP$2:$AP$1185,SMALL(IF($AE$2:$AE$1185=$A$2,ROW($AE$2:$AE$1185)-ROW($AE$2)+1,FALSE),ROWS($1:647))))</f>
        <v/>
      </c>
      <c r="BE648" s="27" t="str">
        <f t="array" ref="BE648">IF(ROWS($1:647)&gt;COUNTIF($AE$2:$AE$1185,$A$2),"",INDEX($AQ$2:$AQ$1185,SMALL(IF($AE$2:$AE$1185=$A$2,ROW($AE$2:$AE$1185)-ROW($AE$2)+1,FALSE),ROWS($1:647))))</f>
        <v/>
      </c>
      <c r="BF648" s="27" t="str">
        <f t="array" ref="BF648">IF(ROWS($1:647)&gt;COUNTIF($AE$2:$AE$1185,$A$2),"",INDEX($AR$2:$AR$1185,SMALL(IF($AE$2:$AE$1185=$A$2,ROW($AE$2:$AE$1185)-ROW($AE$2)+1,FALSE),ROWS($1:647))))</f>
        <v/>
      </c>
    </row>
    <row r="649" spans="15:58" ht="19.5" customHeight="1" x14ac:dyDescent="1.35">
      <c r="O649" s="6"/>
      <c r="P649" s="6"/>
      <c r="Q649" s="6"/>
      <c r="R649" s="25"/>
      <c r="S649" s="25"/>
      <c r="T649" s="25"/>
      <c r="U649" s="25"/>
      <c r="V649" s="25"/>
      <c r="W649" s="25"/>
      <c r="X649" s="25"/>
      <c r="Y649" s="25"/>
      <c r="Z649" s="25"/>
      <c r="AA649" s="25"/>
      <c r="AB649" s="25"/>
      <c r="AC649" s="26"/>
      <c r="AE649" s="7" t="str">
        <f t="array" ref="AE649">IF(ROWS($1:648)&gt;COUNTIF($P$2:$P$1265,$A$1),"",INDEX($O$2:$O$1265,SMALL(IF($P$2:$P$1265=$A$1,ROW($P$2:$P$1265)-ROW($P$2)+1,FALSE),ROWS($1:648))))</f>
        <v/>
      </c>
      <c r="AF649" s="7" t="str">
        <f t="array" ref="AF649">IF(ROWS($1:648)&gt;COUNTIF($P$2:$P$1265,$A$1),"",INDEX($Q$2:$Q$1265,SMALL(IF($P$2:$P$1265=$A$1,ROW($P$2:$P$1265)-ROW($P$2)+1,FALSE),ROWS($1:648))))</f>
        <v/>
      </c>
      <c r="AG649" s="27" t="str">
        <f t="array" ref="AG649">IF(ROWS($1:648)&gt;COUNTIF($P$2:$P$1265,$A$1),"",INDEX($R$2:$R$1265,SMALL(IF($P$2:$P$1265=$A$1,ROW($P$2:$P$1265)-ROW($P$2)+1,FALSE),ROWS($1:648))))</f>
        <v/>
      </c>
      <c r="AH649" s="27" t="str">
        <f t="array" ref="AH649">IF(ROWS($1:648)&gt;COUNTIF($P$2:$P$1265,$A$1),"",INDEX($S$2:$S$1265,SMALL(IF($P$2:$P$1265=$A$1,ROW($P$2:$P$1265)-ROW($P$2)+1,FALSE),ROWS($1:648))))</f>
        <v/>
      </c>
      <c r="AI649" s="27" t="str">
        <f t="array" ref="AI649">IF(ROWS($1:648)&gt;COUNTIF($P$2:$P$1265,$A$1),"",INDEX($T$2:$T$1265,SMALL(IF($P$2:$P$1265=$A$1,ROW($P$2:$P$1265)-ROW($P$2)+1,FALSE),ROWS($1:648))))</f>
        <v/>
      </c>
      <c r="AJ649" s="27" t="str">
        <f t="array" ref="AJ649">IF(ROWS($1:648)&gt;COUNTIF($P$2:$P$1265,$A$1),"",INDEX($U$2:$U$1265,SMALL(IF($P$2:$P$1265=$A$1,ROW($P$2:$P$1265)-ROW($P$2)+1,FALSE),ROWS($1:648))))</f>
        <v/>
      </c>
      <c r="AK649" s="27" t="str">
        <f t="array" ref="AK649">IF(ROWS($1:648)&gt;COUNTIF($P$2:$P$1265,$A$1),"",INDEX($V$2:$V$1265,SMALL(IF($P$2:$P$1265=$A$1,ROW($P$2:$P$1265)-ROW($P$2)+1,FALSE),ROWS($1:648))))</f>
        <v/>
      </c>
      <c r="AL649" s="27" t="str">
        <f t="array" ref="AL649">IF(ROWS($1:648)&gt;COUNTIF($P$2:$P$1265,$A$1),"",INDEX($W$2:$W$1265,SMALL(IF($P$2:$P$1265=$A$1,ROW($P$2:$P$1265)-ROW($P$2)+1,FALSE),ROWS($1:648))))</f>
        <v/>
      </c>
      <c r="AM649" s="27" t="str">
        <f t="array" ref="AM649">IF(ROWS($1:648)&gt;COUNTIF($P$2:$P$1265,$A$1),"",INDEX($X$2:$X$1265,SMALL(IF($P$2:$P$1265=$A$1,ROW($P$2:$P$1265)-ROW($P$2)+1,FALSE),ROWS($1:648))))</f>
        <v/>
      </c>
      <c r="AN649" s="27" t="str">
        <f t="array" ref="AN649">IF(ROWS($1:648)&gt;COUNTIF($P$2:$P$1265,$A$1),"",INDEX($Y$2:$Y$1265,SMALL(IF($P$2:$P$1265=$A$1,ROW($P$2:$P$1265)-ROW($P$2)+1,FALSE),ROWS($1:648))))</f>
        <v/>
      </c>
      <c r="AO649" s="27" t="str">
        <f t="array" ref="AO649">IF(ROWS($1:648)&gt;COUNTIF($P$2:$P$1265,$A$1),"",INDEX($Z$2:$Z$1265,SMALL(IF($P$2:$P$1265=$A$1,ROW($P$2:$P$1265)-ROW($P$2)+1,FALSE),ROWS($1:648))))</f>
        <v/>
      </c>
      <c r="AP649" s="27" t="str">
        <f t="array" ref="AP649">IF(ROWS($1:648)&gt;COUNTIF($P$2:$P$1265,$A$1),"",INDEX($AA$2:$AA$1265,SMALL(IF($P$2:$P$1265=$A$1,ROW($P$2:$P$1265)-ROW($P$2)+1,FALSE),ROWS($1:648))))</f>
        <v/>
      </c>
      <c r="AQ649" s="27" t="str">
        <f t="array" ref="AQ649">IF(ROWS($1:648)&gt;COUNTIF($P$2:$P$1265,$A$1),"",INDEX($AB$2:$AB$1265,SMALL(IF($P$2:$P$1265=$A$1,ROW($P$2:$P$1265)-ROW($P$2)+1,FALSE),ROWS($1:648))))</f>
        <v/>
      </c>
      <c r="AR649" s="27" t="str">
        <f t="array" ref="AR649">IF(ROWS($1:648)&gt;COUNTIF($P$2:$P$1265,$A$1),"",INDEX($AC$2:$AC$1265,SMALL(IF($P$2:$P$1265=$A$1,ROW($P$2:$P$1265)-ROW($P$2)+1,FALSE),ROWS($1:648))))</f>
        <v/>
      </c>
      <c r="AT649" s="7" t="str">
        <f t="array" ref="AT649">IF(ROWS($1:648)&gt;COUNTIF($AE$2:$AE$1185,$A$2),"",INDEX($AF$2:$AF$1185,SMALL(IF($AE$2:$AE$1185=$A$2,ROW($AE$2:$AE$1185)-ROW($AE$2)+1,FALSE),ROWS($1:648))))</f>
        <v/>
      </c>
      <c r="AU649" s="27" t="str">
        <f t="array" ref="AU649">IF(ROWS($1:648)&gt;COUNTIF($AE$2:$AE$1185,$A$2),"",INDEX($AG$2:$AG$1185,SMALL(IF($AE$2:$AE$1185=$A$2,ROW($AE$2:$AE$1185)-ROW($AE$2)+1,FALSE),ROWS($1:648))))</f>
        <v/>
      </c>
      <c r="AV649" s="27" t="str">
        <f t="array" ref="AV649">IF(ROWS($1:648)&gt;COUNTIF($AE$2:$AE$1185,$A$2),"",INDEX($AH$2:$AH$1185,SMALL(IF($AE$2:$AE$1185=$A$2,ROW($AE$2:$AE$1185)-ROW($AE$2)+1,FALSE),ROWS($1:648))))</f>
        <v/>
      </c>
      <c r="AW649" s="27" t="str">
        <f t="array" ref="AW649">IF(ROWS($1:648)&gt;COUNTIF($AE$2:$AE$1185,$A$2),"",INDEX($AI$2:$AI$1185,SMALL(IF($AE$2:$AE$1185=$A$2,ROW($AE$2:$AE$1185)-ROW($AE$2)+1,FALSE),ROWS($1:648))))</f>
        <v/>
      </c>
      <c r="AX649" s="27" t="str">
        <f t="array" ref="AX649">IF(ROWS($1:648)&gt;COUNTIF($AE$2:$AE$1185,$A$2),"",INDEX($AJ$2:$AJ$1185,SMALL(IF($AE$2:$AE$1185=$A$2,ROW($AE$2:$AE$1185)-ROW($AE$2)+1,FALSE),ROWS($1:648))))</f>
        <v/>
      </c>
      <c r="AY649" s="27" t="str">
        <f t="array" ref="AY649">IF(ROWS($1:648)&gt;COUNTIF($AE$2:$AE$1185,$A$2),"",INDEX($AK$2:$AK$1185,SMALL(IF($AE$2:$AE$1185=$A$2,ROW($AE$2:$AE$1185)-ROW($AE$2)+1,FALSE),ROWS($1:648))))</f>
        <v/>
      </c>
      <c r="AZ649" s="27" t="str">
        <f t="array" ref="AZ649">IF(ROWS($1:648)&gt;COUNTIF($AE$2:$AE$1185,$A$2),"",INDEX($AL$2:$AL$1185,SMALL(IF($AE$2:$AE$1185=$A$2,ROW($AE$2:$AE$1185)-ROW($AE$2)+1,FALSE),ROWS($1:648))))</f>
        <v/>
      </c>
      <c r="BA649" s="27" t="str">
        <f t="array" ref="BA649">IF(ROWS($1:648)&gt;COUNTIF($AE$2:$AE$1185,$A$2),"",INDEX($AM$2:$AM$1185,SMALL(IF($AE$2:$AE$1185=$A$2,ROW($AE$2:$AE$1185)-ROW($AE$2)+1,FALSE),ROWS($1:648))))</f>
        <v/>
      </c>
      <c r="BB649" s="27" t="str">
        <f t="array" ref="BB649">IF(ROWS($1:648)&gt;COUNTIF($AE$2:$AE$1185,$A$2),"",INDEX($AN$2:$AN$1185,SMALL(IF($AE$2:$AE$1185=$A$2,ROW($AE$2:$AE$1185)-ROW($AE$2)+1,FALSE),ROWS($1:648))))</f>
        <v/>
      </c>
      <c r="BC649" s="27" t="str">
        <f t="array" ref="BC649">IF(ROWS($1:648)&gt;COUNTIF($AE$2:$AE$1185,$A$2),"",INDEX($AO$2:$AO$1185,SMALL(IF($AE$2:$AE$1185=$A$2,ROW($AE$2:$AE$1185)-ROW($AE$2)+1,FALSE),ROWS($1:648))))</f>
        <v/>
      </c>
      <c r="BD649" s="27" t="str">
        <f t="array" ref="BD649">IF(ROWS($1:648)&gt;COUNTIF($AE$2:$AE$1185,$A$2),"",INDEX($AP$2:$AP$1185,SMALL(IF($AE$2:$AE$1185=$A$2,ROW($AE$2:$AE$1185)-ROW($AE$2)+1,FALSE),ROWS($1:648))))</f>
        <v/>
      </c>
      <c r="BE649" s="27" t="str">
        <f t="array" ref="BE649">IF(ROWS($1:648)&gt;COUNTIF($AE$2:$AE$1185,$A$2),"",INDEX($AQ$2:$AQ$1185,SMALL(IF($AE$2:$AE$1185=$A$2,ROW($AE$2:$AE$1185)-ROW($AE$2)+1,FALSE),ROWS($1:648))))</f>
        <v/>
      </c>
      <c r="BF649" s="27" t="str">
        <f t="array" ref="BF649">IF(ROWS($1:648)&gt;COUNTIF($AE$2:$AE$1185,$A$2),"",INDEX($AR$2:$AR$1185,SMALL(IF($AE$2:$AE$1185=$A$2,ROW($AE$2:$AE$1185)-ROW($AE$2)+1,FALSE),ROWS($1:648))))</f>
        <v/>
      </c>
    </row>
    <row r="650" spans="15:58" ht="19.5" customHeight="1" x14ac:dyDescent="1.35">
      <c r="O650" s="6"/>
      <c r="P650" s="6"/>
      <c r="Q650" s="6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6"/>
      <c r="AE650" s="7" t="str">
        <f t="array" ref="AE650">IF(ROWS($1:649)&gt;COUNTIF($P$2:$P$1265,$A$1),"",INDEX($O$2:$O$1265,SMALL(IF($P$2:$P$1265=$A$1,ROW($P$2:$P$1265)-ROW($P$2)+1,FALSE),ROWS($1:649))))</f>
        <v/>
      </c>
      <c r="AF650" s="7" t="str">
        <f t="array" ref="AF650">IF(ROWS($1:649)&gt;COUNTIF($P$2:$P$1265,$A$1),"",INDEX($Q$2:$Q$1265,SMALL(IF($P$2:$P$1265=$A$1,ROW($P$2:$P$1265)-ROW($P$2)+1,FALSE),ROWS($1:649))))</f>
        <v/>
      </c>
      <c r="AG650" s="27" t="str">
        <f t="array" ref="AG650">IF(ROWS($1:649)&gt;COUNTIF($P$2:$P$1265,$A$1),"",INDEX($R$2:$R$1265,SMALL(IF($P$2:$P$1265=$A$1,ROW($P$2:$P$1265)-ROW($P$2)+1,FALSE),ROWS($1:649))))</f>
        <v/>
      </c>
      <c r="AH650" s="27" t="str">
        <f t="array" ref="AH650">IF(ROWS($1:649)&gt;COUNTIF($P$2:$P$1265,$A$1),"",INDEX($S$2:$S$1265,SMALL(IF($P$2:$P$1265=$A$1,ROW($P$2:$P$1265)-ROW($P$2)+1,FALSE),ROWS($1:649))))</f>
        <v/>
      </c>
      <c r="AI650" s="27" t="str">
        <f t="array" ref="AI650">IF(ROWS($1:649)&gt;COUNTIF($P$2:$P$1265,$A$1),"",INDEX($T$2:$T$1265,SMALL(IF($P$2:$P$1265=$A$1,ROW($P$2:$P$1265)-ROW($P$2)+1,FALSE),ROWS($1:649))))</f>
        <v/>
      </c>
      <c r="AJ650" s="27" t="str">
        <f t="array" ref="AJ650">IF(ROWS($1:649)&gt;COUNTIF($P$2:$P$1265,$A$1),"",INDEX($U$2:$U$1265,SMALL(IF($P$2:$P$1265=$A$1,ROW($P$2:$P$1265)-ROW($P$2)+1,FALSE),ROWS($1:649))))</f>
        <v/>
      </c>
      <c r="AK650" s="27" t="str">
        <f t="array" ref="AK650">IF(ROWS($1:649)&gt;COUNTIF($P$2:$P$1265,$A$1),"",INDEX($V$2:$V$1265,SMALL(IF($P$2:$P$1265=$A$1,ROW($P$2:$P$1265)-ROW($P$2)+1,FALSE),ROWS($1:649))))</f>
        <v/>
      </c>
      <c r="AL650" s="27" t="str">
        <f t="array" ref="AL650">IF(ROWS($1:649)&gt;COUNTIF($P$2:$P$1265,$A$1),"",INDEX($W$2:$W$1265,SMALL(IF($P$2:$P$1265=$A$1,ROW($P$2:$P$1265)-ROW($P$2)+1,FALSE),ROWS($1:649))))</f>
        <v/>
      </c>
      <c r="AM650" s="27" t="str">
        <f t="array" ref="AM650">IF(ROWS($1:649)&gt;COUNTIF($P$2:$P$1265,$A$1),"",INDEX($X$2:$X$1265,SMALL(IF($P$2:$P$1265=$A$1,ROW($P$2:$P$1265)-ROW($P$2)+1,FALSE),ROWS($1:649))))</f>
        <v/>
      </c>
      <c r="AN650" s="27" t="str">
        <f t="array" ref="AN650">IF(ROWS($1:649)&gt;COUNTIF($P$2:$P$1265,$A$1),"",INDEX($Y$2:$Y$1265,SMALL(IF($P$2:$P$1265=$A$1,ROW($P$2:$P$1265)-ROW($P$2)+1,FALSE),ROWS($1:649))))</f>
        <v/>
      </c>
      <c r="AO650" s="27" t="str">
        <f t="array" ref="AO650">IF(ROWS($1:649)&gt;COUNTIF($P$2:$P$1265,$A$1),"",INDEX($Z$2:$Z$1265,SMALL(IF($P$2:$P$1265=$A$1,ROW($P$2:$P$1265)-ROW($P$2)+1,FALSE),ROWS($1:649))))</f>
        <v/>
      </c>
      <c r="AP650" s="27" t="str">
        <f t="array" ref="AP650">IF(ROWS($1:649)&gt;COUNTIF($P$2:$P$1265,$A$1),"",INDEX($AA$2:$AA$1265,SMALL(IF($P$2:$P$1265=$A$1,ROW($P$2:$P$1265)-ROW($P$2)+1,FALSE),ROWS($1:649))))</f>
        <v/>
      </c>
      <c r="AQ650" s="27" t="str">
        <f t="array" ref="AQ650">IF(ROWS($1:649)&gt;COUNTIF($P$2:$P$1265,$A$1),"",INDEX($AB$2:$AB$1265,SMALL(IF($P$2:$P$1265=$A$1,ROW($P$2:$P$1265)-ROW($P$2)+1,FALSE),ROWS($1:649))))</f>
        <v/>
      </c>
      <c r="AR650" s="27" t="str">
        <f t="array" ref="AR650">IF(ROWS($1:649)&gt;COUNTIF($P$2:$P$1265,$A$1),"",INDEX($AC$2:$AC$1265,SMALL(IF($P$2:$P$1265=$A$1,ROW($P$2:$P$1265)-ROW($P$2)+1,FALSE),ROWS($1:649))))</f>
        <v/>
      </c>
      <c r="AT650" s="7" t="str">
        <f t="array" ref="AT650">IF(ROWS($1:649)&gt;COUNTIF($AE$2:$AE$1185,$A$2),"",INDEX($AF$2:$AF$1185,SMALL(IF($AE$2:$AE$1185=$A$2,ROW($AE$2:$AE$1185)-ROW($AE$2)+1,FALSE),ROWS($1:649))))</f>
        <v/>
      </c>
      <c r="AU650" s="27" t="str">
        <f t="array" ref="AU650">IF(ROWS($1:649)&gt;COUNTIF($AE$2:$AE$1185,$A$2),"",INDEX($AG$2:$AG$1185,SMALL(IF($AE$2:$AE$1185=$A$2,ROW($AE$2:$AE$1185)-ROW($AE$2)+1,FALSE),ROWS($1:649))))</f>
        <v/>
      </c>
      <c r="AV650" s="27" t="str">
        <f t="array" ref="AV650">IF(ROWS($1:649)&gt;COUNTIF($AE$2:$AE$1185,$A$2),"",INDEX($AH$2:$AH$1185,SMALL(IF($AE$2:$AE$1185=$A$2,ROW($AE$2:$AE$1185)-ROW($AE$2)+1,FALSE),ROWS($1:649))))</f>
        <v/>
      </c>
      <c r="AW650" s="27" t="str">
        <f t="array" ref="AW650">IF(ROWS($1:649)&gt;COUNTIF($AE$2:$AE$1185,$A$2),"",INDEX($AI$2:$AI$1185,SMALL(IF($AE$2:$AE$1185=$A$2,ROW($AE$2:$AE$1185)-ROW($AE$2)+1,FALSE),ROWS($1:649))))</f>
        <v/>
      </c>
      <c r="AX650" s="27" t="str">
        <f t="array" ref="AX650">IF(ROWS($1:649)&gt;COUNTIF($AE$2:$AE$1185,$A$2),"",INDEX($AJ$2:$AJ$1185,SMALL(IF($AE$2:$AE$1185=$A$2,ROW($AE$2:$AE$1185)-ROW($AE$2)+1,FALSE),ROWS($1:649))))</f>
        <v/>
      </c>
      <c r="AY650" s="27" t="str">
        <f t="array" ref="AY650">IF(ROWS($1:649)&gt;COUNTIF($AE$2:$AE$1185,$A$2),"",INDEX($AK$2:$AK$1185,SMALL(IF($AE$2:$AE$1185=$A$2,ROW($AE$2:$AE$1185)-ROW($AE$2)+1,FALSE),ROWS($1:649))))</f>
        <v/>
      </c>
      <c r="AZ650" s="27" t="str">
        <f t="array" ref="AZ650">IF(ROWS($1:649)&gt;COUNTIF($AE$2:$AE$1185,$A$2),"",INDEX($AL$2:$AL$1185,SMALL(IF($AE$2:$AE$1185=$A$2,ROW($AE$2:$AE$1185)-ROW($AE$2)+1,FALSE),ROWS($1:649))))</f>
        <v/>
      </c>
      <c r="BA650" s="27" t="str">
        <f t="array" ref="BA650">IF(ROWS($1:649)&gt;COUNTIF($AE$2:$AE$1185,$A$2),"",INDEX($AM$2:$AM$1185,SMALL(IF($AE$2:$AE$1185=$A$2,ROW($AE$2:$AE$1185)-ROW($AE$2)+1,FALSE),ROWS($1:649))))</f>
        <v/>
      </c>
      <c r="BB650" s="27" t="str">
        <f t="array" ref="BB650">IF(ROWS($1:649)&gt;COUNTIF($AE$2:$AE$1185,$A$2),"",INDEX($AN$2:$AN$1185,SMALL(IF($AE$2:$AE$1185=$A$2,ROW($AE$2:$AE$1185)-ROW($AE$2)+1,FALSE),ROWS($1:649))))</f>
        <v/>
      </c>
      <c r="BC650" s="27" t="str">
        <f t="array" ref="BC650">IF(ROWS($1:649)&gt;COUNTIF($AE$2:$AE$1185,$A$2),"",INDEX($AO$2:$AO$1185,SMALL(IF($AE$2:$AE$1185=$A$2,ROW($AE$2:$AE$1185)-ROW($AE$2)+1,FALSE),ROWS($1:649))))</f>
        <v/>
      </c>
      <c r="BD650" s="27" t="str">
        <f t="array" ref="BD650">IF(ROWS($1:649)&gt;COUNTIF($AE$2:$AE$1185,$A$2),"",INDEX($AP$2:$AP$1185,SMALL(IF($AE$2:$AE$1185=$A$2,ROW($AE$2:$AE$1185)-ROW($AE$2)+1,FALSE),ROWS($1:649))))</f>
        <v/>
      </c>
      <c r="BE650" s="27" t="str">
        <f t="array" ref="BE650">IF(ROWS($1:649)&gt;COUNTIF($AE$2:$AE$1185,$A$2),"",INDEX($AQ$2:$AQ$1185,SMALL(IF($AE$2:$AE$1185=$A$2,ROW($AE$2:$AE$1185)-ROW($AE$2)+1,FALSE),ROWS($1:649))))</f>
        <v/>
      </c>
      <c r="BF650" s="27" t="str">
        <f t="array" ref="BF650">IF(ROWS($1:649)&gt;COUNTIF($AE$2:$AE$1185,$A$2),"",INDEX($AR$2:$AR$1185,SMALL(IF($AE$2:$AE$1185=$A$2,ROW($AE$2:$AE$1185)-ROW($AE$2)+1,FALSE),ROWS($1:649))))</f>
        <v/>
      </c>
    </row>
    <row r="651" spans="15:58" ht="19.5" customHeight="1" x14ac:dyDescent="1.35">
      <c r="O651" s="6"/>
      <c r="P651" s="6"/>
      <c r="Q651" s="6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6"/>
      <c r="AE651" s="7" t="str">
        <f t="array" ref="AE651">IF(ROWS($1:650)&gt;COUNTIF($P$2:$P$1265,$A$1),"",INDEX($O$2:$O$1265,SMALL(IF($P$2:$P$1265=$A$1,ROW($P$2:$P$1265)-ROW($P$2)+1,FALSE),ROWS($1:650))))</f>
        <v/>
      </c>
      <c r="AF651" s="7" t="str">
        <f t="array" ref="AF651">IF(ROWS($1:650)&gt;COUNTIF($P$2:$P$1265,$A$1),"",INDEX($Q$2:$Q$1265,SMALL(IF($P$2:$P$1265=$A$1,ROW($P$2:$P$1265)-ROW($P$2)+1,FALSE),ROWS($1:650))))</f>
        <v/>
      </c>
      <c r="AG651" s="27" t="str">
        <f t="array" ref="AG651">IF(ROWS($1:650)&gt;COUNTIF($P$2:$P$1265,$A$1),"",INDEX($R$2:$R$1265,SMALL(IF($P$2:$P$1265=$A$1,ROW($P$2:$P$1265)-ROW($P$2)+1,FALSE),ROWS($1:650))))</f>
        <v/>
      </c>
      <c r="AH651" s="27" t="str">
        <f t="array" ref="AH651">IF(ROWS($1:650)&gt;COUNTIF($P$2:$P$1265,$A$1),"",INDEX($S$2:$S$1265,SMALL(IF($P$2:$P$1265=$A$1,ROW($P$2:$P$1265)-ROW($P$2)+1,FALSE),ROWS($1:650))))</f>
        <v/>
      </c>
      <c r="AI651" s="27" t="str">
        <f t="array" ref="AI651">IF(ROWS($1:650)&gt;COUNTIF($P$2:$P$1265,$A$1),"",INDEX($T$2:$T$1265,SMALL(IF($P$2:$P$1265=$A$1,ROW($P$2:$P$1265)-ROW($P$2)+1,FALSE),ROWS($1:650))))</f>
        <v/>
      </c>
      <c r="AJ651" s="27" t="str">
        <f t="array" ref="AJ651">IF(ROWS($1:650)&gt;COUNTIF($P$2:$P$1265,$A$1),"",INDEX($U$2:$U$1265,SMALL(IF($P$2:$P$1265=$A$1,ROW($P$2:$P$1265)-ROW($P$2)+1,FALSE),ROWS($1:650))))</f>
        <v/>
      </c>
      <c r="AK651" s="27" t="str">
        <f t="array" ref="AK651">IF(ROWS($1:650)&gt;COUNTIF($P$2:$P$1265,$A$1),"",INDEX($V$2:$V$1265,SMALL(IF($P$2:$P$1265=$A$1,ROW($P$2:$P$1265)-ROW($P$2)+1,FALSE),ROWS($1:650))))</f>
        <v/>
      </c>
      <c r="AL651" s="27" t="str">
        <f t="array" ref="AL651">IF(ROWS($1:650)&gt;COUNTIF($P$2:$P$1265,$A$1),"",INDEX($W$2:$W$1265,SMALL(IF($P$2:$P$1265=$A$1,ROW($P$2:$P$1265)-ROW($P$2)+1,FALSE),ROWS($1:650))))</f>
        <v/>
      </c>
      <c r="AM651" s="27" t="str">
        <f t="array" ref="AM651">IF(ROWS($1:650)&gt;COUNTIF($P$2:$P$1265,$A$1),"",INDEX($X$2:$X$1265,SMALL(IF($P$2:$P$1265=$A$1,ROW($P$2:$P$1265)-ROW($P$2)+1,FALSE),ROWS($1:650))))</f>
        <v/>
      </c>
      <c r="AN651" s="27" t="str">
        <f t="array" ref="AN651">IF(ROWS($1:650)&gt;COUNTIF($P$2:$P$1265,$A$1),"",INDEX($Y$2:$Y$1265,SMALL(IF($P$2:$P$1265=$A$1,ROW($P$2:$P$1265)-ROW($P$2)+1,FALSE),ROWS($1:650))))</f>
        <v/>
      </c>
      <c r="AO651" s="27" t="str">
        <f t="array" ref="AO651">IF(ROWS($1:650)&gt;COUNTIF($P$2:$P$1265,$A$1),"",INDEX($Z$2:$Z$1265,SMALL(IF($P$2:$P$1265=$A$1,ROW($P$2:$P$1265)-ROW($P$2)+1,FALSE),ROWS($1:650))))</f>
        <v/>
      </c>
      <c r="AP651" s="27" t="str">
        <f t="array" ref="AP651">IF(ROWS($1:650)&gt;COUNTIF($P$2:$P$1265,$A$1),"",INDEX($AA$2:$AA$1265,SMALL(IF($P$2:$P$1265=$A$1,ROW($P$2:$P$1265)-ROW($P$2)+1,FALSE),ROWS($1:650))))</f>
        <v/>
      </c>
      <c r="AQ651" s="27" t="str">
        <f t="array" ref="AQ651">IF(ROWS($1:650)&gt;COUNTIF($P$2:$P$1265,$A$1),"",INDEX($AB$2:$AB$1265,SMALL(IF($P$2:$P$1265=$A$1,ROW($P$2:$P$1265)-ROW($P$2)+1,FALSE),ROWS($1:650))))</f>
        <v/>
      </c>
      <c r="AR651" s="27" t="str">
        <f t="array" ref="AR651">IF(ROWS($1:650)&gt;COUNTIF($P$2:$P$1265,$A$1),"",INDEX($AC$2:$AC$1265,SMALL(IF($P$2:$P$1265=$A$1,ROW($P$2:$P$1265)-ROW($P$2)+1,FALSE),ROWS($1:650))))</f>
        <v/>
      </c>
      <c r="AT651" s="7" t="str">
        <f t="array" ref="AT651">IF(ROWS($1:650)&gt;COUNTIF($AE$2:$AE$1185,$A$2),"",INDEX($AF$2:$AF$1185,SMALL(IF($AE$2:$AE$1185=$A$2,ROW($AE$2:$AE$1185)-ROW($AE$2)+1,FALSE),ROWS($1:650))))</f>
        <v/>
      </c>
      <c r="AU651" s="27" t="str">
        <f t="array" ref="AU651">IF(ROWS($1:650)&gt;COUNTIF($AE$2:$AE$1185,$A$2),"",INDEX($AG$2:$AG$1185,SMALL(IF($AE$2:$AE$1185=$A$2,ROW($AE$2:$AE$1185)-ROW($AE$2)+1,FALSE),ROWS($1:650))))</f>
        <v/>
      </c>
      <c r="AV651" s="27" t="str">
        <f t="array" ref="AV651">IF(ROWS($1:650)&gt;COUNTIF($AE$2:$AE$1185,$A$2),"",INDEX($AH$2:$AH$1185,SMALL(IF($AE$2:$AE$1185=$A$2,ROW($AE$2:$AE$1185)-ROW($AE$2)+1,FALSE),ROWS($1:650))))</f>
        <v/>
      </c>
      <c r="AW651" s="27" t="str">
        <f t="array" ref="AW651">IF(ROWS($1:650)&gt;COUNTIF($AE$2:$AE$1185,$A$2),"",INDEX($AI$2:$AI$1185,SMALL(IF($AE$2:$AE$1185=$A$2,ROW($AE$2:$AE$1185)-ROW($AE$2)+1,FALSE),ROWS($1:650))))</f>
        <v/>
      </c>
      <c r="AX651" s="27" t="str">
        <f t="array" ref="AX651">IF(ROWS($1:650)&gt;COUNTIF($AE$2:$AE$1185,$A$2),"",INDEX($AJ$2:$AJ$1185,SMALL(IF($AE$2:$AE$1185=$A$2,ROW($AE$2:$AE$1185)-ROW($AE$2)+1,FALSE),ROWS($1:650))))</f>
        <v/>
      </c>
      <c r="AY651" s="27" t="str">
        <f t="array" ref="AY651">IF(ROWS($1:650)&gt;COUNTIF($AE$2:$AE$1185,$A$2),"",INDEX($AK$2:$AK$1185,SMALL(IF($AE$2:$AE$1185=$A$2,ROW($AE$2:$AE$1185)-ROW($AE$2)+1,FALSE),ROWS($1:650))))</f>
        <v/>
      </c>
      <c r="AZ651" s="27" t="str">
        <f t="array" ref="AZ651">IF(ROWS($1:650)&gt;COUNTIF($AE$2:$AE$1185,$A$2),"",INDEX($AL$2:$AL$1185,SMALL(IF($AE$2:$AE$1185=$A$2,ROW($AE$2:$AE$1185)-ROW($AE$2)+1,FALSE),ROWS($1:650))))</f>
        <v/>
      </c>
      <c r="BA651" s="27" t="str">
        <f t="array" ref="BA651">IF(ROWS($1:650)&gt;COUNTIF($AE$2:$AE$1185,$A$2),"",INDEX($AM$2:$AM$1185,SMALL(IF($AE$2:$AE$1185=$A$2,ROW($AE$2:$AE$1185)-ROW($AE$2)+1,FALSE),ROWS($1:650))))</f>
        <v/>
      </c>
      <c r="BB651" s="27" t="str">
        <f t="array" ref="BB651">IF(ROWS($1:650)&gt;COUNTIF($AE$2:$AE$1185,$A$2),"",INDEX($AN$2:$AN$1185,SMALL(IF($AE$2:$AE$1185=$A$2,ROW($AE$2:$AE$1185)-ROW($AE$2)+1,FALSE),ROWS($1:650))))</f>
        <v/>
      </c>
      <c r="BC651" s="27" t="str">
        <f t="array" ref="BC651">IF(ROWS($1:650)&gt;COUNTIF($AE$2:$AE$1185,$A$2),"",INDEX($AO$2:$AO$1185,SMALL(IF($AE$2:$AE$1185=$A$2,ROW($AE$2:$AE$1185)-ROW($AE$2)+1,FALSE),ROWS($1:650))))</f>
        <v/>
      </c>
      <c r="BD651" s="27" t="str">
        <f t="array" ref="BD651">IF(ROWS($1:650)&gt;COUNTIF($AE$2:$AE$1185,$A$2),"",INDEX($AP$2:$AP$1185,SMALL(IF($AE$2:$AE$1185=$A$2,ROW($AE$2:$AE$1185)-ROW($AE$2)+1,FALSE),ROWS($1:650))))</f>
        <v/>
      </c>
      <c r="BE651" s="27" t="str">
        <f t="array" ref="BE651">IF(ROWS($1:650)&gt;COUNTIF($AE$2:$AE$1185,$A$2),"",INDEX($AQ$2:$AQ$1185,SMALL(IF($AE$2:$AE$1185=$A$2,ROW($AE$2:$AE$1185)-ROW($AE$2)+1,FALSE),ROWS($1:650))))</f>
        <v/>
      </c>
      <c r="BF651" s="27" t="str">
        <f t="array" ref="BF651">IF(ROWS($1:650)&gt;COUNTIF($AE$2:$AE$1185,$A$2),"",INDEX($AR$2:$AR$1185,SMALL(IF($AE$2:$AE$1185=$A$2,ROW($AE$2:$AE$1185)-ROW($AE$2)+1,FALSE),ROWS($1:650))))</f>
        <v/>
      </c>
    </row>
    <row r="652" spans="15:58" ht="19.5" customHeight="1" x14ac:dyDescent="1.35">
      <c r="O652" s="6"/>
      <c r="P652" s="6"/>
      <c r="Q652" s="6"/>
      <c r="R652" s="25"/>
      <c r="S652" s="25"/>
      <c r="T652" s="25"/>
      <c r="U652" s="25"/>
      <c r="V652" s="25"/>
      <c r="W652" s="25"/>
      <c r="X652" s="25"/>
      <c r="Y652" s="25"/>
      <c r="Z652" s="25"/>
      <c r="AA652" s="25"/>
      <c r="AB652" s="25"/>
      <c r="AC652" s="26"/>
      <c r="AE652" s="7" t="str">
        <f t="array" ref="AE652">IF(ROWS($1:651)&gt;COUNTIF($P$2:$P$1265,$A$1),"",INDEX($O$2:$O$1265,SMALL(IF($P$2:$P$1265=$A$1,ROW($P$2:$P$1265)-ROW($P$2)+1,FALSE),ROWS($1:651))))</f>
        <v/>
      </c>
      <c r="AF652" s="7" t="str">
        <f t="array" ref="AF652">IF(ROWS($1:651)&gt;COUNTIF($P$2:$P$1265,$A$1),"",INDEX($Q$2:$Q$1265,SMALL(IF($P$2:$P$1265=$A$1,ROW($P$2:$P$1265)-ROW($P$2)+1,FALSE),ROWS($1:651))))</f>
        <v/>
      </c>
      <c r="AG652" s="27" t="str">
        <f t="array" ref="AG652">IF(ROWS($1:651)&gt;COUNTIF($P$2:$P$1265,$A$1),"",INDEX($R$2:$R$1265,SMALL(IF($P$2:$P$1265=$A$1,ROW($P$2:$P$1265)-ROW($P$2)+1,FALSE),ROWS($1:651))))</f>
        <v/>
      </c>
      <c r="AH652" s="27" t="str">
        <f t="array" ref="AH652">IF(ROWS($1:651)&gt;COUNTIF($P$2:$P$1265,$A$1),"",INDEX($S$2:$S$1265,SMALL(IF($P$2:$P$1265=$A$1,ROW($P$2:$P$1265)-ROW($P$2)+1,FALSE),ROWS($1:651))))</f>
        <v/>
      </c>
      <c r="AI652" s="27" t="str">
        <f t="array" ref="AI652">IF(ROWS($1:651)&gt;COUNTIF($P$2:$P$1265,$A$1),"",INDEX($T$2:$T$1265,SMALL(IF($P$2:$P$1265=$A$1,ROW($P$2:$P$1265)-ROW($P$2)+1,FALSE),ROWS($1:651))))</f>
        <v/>
      </c>
      <c r="AJ652" s="27" t="str">
        <f t="array" ref="AJ652">IF(ROWS($1:651)&gt;COUNTIF($P$2:$P$1265,$A$1),"",INDEX($U$2:$U$1265,SMALL(IF($P$2:$P$1265=$A$1,ROW($P$2:$P$1265)-ROW($P$2)+1,FALSE),ROWS($1:651))))</f>
        <v/>
      </c>
      <c r="AK652" s="27" t="str">
        <f t="array" ref="AK652">IF(ROWS($1:651)&gt;COUNTIF($P$2:$P$1265,$A$1),"",INDEX($V$2:$V$1265,SMALL(IF($P$2:$P$1265=$A$1,ROW($P$2:$P$1265)-ROW($P$2)+1,FALSE),ROWS($1:651))))</f>
        <v/>
      </c>
      <c r="AL652" s="27" t="str">
        <f t="array" ref="AL652">IF(ROWS($1:651)&gt;COUNTIF($P$2:$P$1265,$A$1),"",INDEX($W$2:$W$1265,SMALL(IF($P$2:$P$1265=$A$1,ROW($P$2:$P$1265)-ROW($P$2)+1,FALSE),ROWS($1:651))))</f>
        <v/>
      </c>
      <c r="AM652" s="27" t="str">
        <f t="array" ref="AM652">IF(ROWS($1:651)&gt;COUNTIF($P$2:$P$1265,$A$1),"",INDEX($X$2:$X$1265,SMALL(IF($P$2:$P$1265=$A$1,ROW($P$2:$P$1265)-ROW($P$2)+1,FALSE),ROWS($1:651))))</f>
        <v/>
      </c>
      <c r="AN652" s="27" t="str">
        <f t="array" ref="AN652">IF(ROWS($1:651)&gt;COUNTIF($P$2:$P$1265,$A$1),"",INDEX($Y$2:$Y$1265,SMALL(IF($P$2:$P$1265=$A$1,ROW($P$2:$P$1265)-ROW($P$2)+1,FALSE),ROWS($1:651))))</f>
        <v/>
      </c>
      <c r="AO652" s="27" t="str">
        <f t="array" ref="AO652">IF(ROWS($1:651)&gt;COUNTIF($P$2:$P$1265,$A$1),"",INDEX($Z$2:$Z$1265,SMALL(IF($P$2:$P$1265=$A$1,ROW($P$2:$P$1265)-ROW($P$2)+1,FALSE),ROWS($1:651))))</f>
        <v/>
      </c>
      <c r="AP652" s="27" t="str">
        <f t="array" ref="AP652">IF(ROWS($1:651)&gt;COUNTIF($P$2:$P$1265,$A$1),"",INDEX($AA$2:$AA$1265,SMALL(IF($P$2:$P$1265=$A$1,ROW($P$2:$P$1265)-ROW($P$2)+1,FALSE),ROWS($1:651))))</f>
        <v/>
      </c>
      <c r="AQ652" s="27" t="str">
        <f t="array" ref="AQ652">IF(ROWS($1:651)&gt;COUNTIF($P$2:$P$1265,$A$1),"",INDEX($AB$2:$AB$1265,SMALL(IF($P$2:$P$1265=$A$1,ROW($P$2:$P$1265)-ROW($P$2)+1,FALSE),ROWS($1:651))))</f>
        <v/>
      </c>
      <c r="AR652" s="27" t="str">
        <f t="array" ref="AR652">IF(ROWS($1:651)&gt;COUNTIF($P$2:$P$1265,$A$1),"",INDEX($AC$2:$AC$1265,SMALL(IF($P$2:$P$1265=$A$1,ROW($P$2:$P$1265)-ROW($P$2)+1,FALSE),ROWS($1:651))))</f>
        <v/>
      </c>
      <c r="AT652" s="7" t="str">
        <f t="array" ref="AT652">IF(ROWS($1:651)&gt;COUNTIF($AE$2:$AE$1185,$A$2),"",INDEX($AF$2:$AF$1185,SMALL(IF($AE$2:$AE$1185=$A$2,ROW($AE$2:$AE$1185)-ROW($AE$2)+1,FALSE),ROWS($1:651))))</f>
        <v/>
      </c>
      <c r="AU652" s="27" t="str">
        <f t="array" ref="AU652">IF(ROWS($1:651)&gt;COUNTIF($AE$2:$AE$1185,$A$2),"",INDEX($AG$2:$AG$1185,SMALL(IF($AE$2:$AE$1185=$A$2,ROW($AE$2:$AE$1185)-ROW($AE$2)+1,FALSE),ROWS($1:651))))</f>
        <v/>
      </c>
      <c r="AV652" s="27" t="str">
        <f t="array" ref="AV652">IF(ROWS($1:651)&gt;COUNTIF($AE$2:$AE$1185,$A$2),"",INDEX($AH$2:$AH$1185,SMALL(IF($AE$2:$AE$1185=$A$2,ROW($AE$2:$AE$1185)-ROW($AE$2)+1,FALSE),ROWS($1:651))))</f>
        <v/>
      </c>
      <c r="AW652" s="27" t="str">
        <f t="array" ref="AW652">IF(ROWS($1:651)&gt;COUNTIF($AE$2:$AE$1185,$A$2),"",INDEX($AI$2:$AI$1185,SMALL(IF($AE$2:$AE$1185=$A$2,ROW($AE$2:$AE$1185)-ROW($AE$2)+1,FALSE),ROWS($1:651))))</f>
        <v/>
      </c>
      <c r="AX652" s="27" t="str">
        <f t="array" ref="AX652">IF(ROWS($1:651)&gt;COUNTIF($AE$2:$AE$1185,$A$2),"",INDEX($AJ$2:$AJ$1185,SMALL(IF($AE$2:$AE$1185=$A$2,ROW($AE$2:$AE$1185)-ROW($AE$2)+1,FALSE),ROWS($1:651))))</f>
        <v/>
      </c>
      <c r="AY652" s="27" t="str">
        <f t="array" ref="AY652">IF(ROWS($1:651)&gt;COUNTIF($AE$2:$AE$1185,$A$2),"",INDEX($AK$2:$AK$1185,SMALL(IF($AE$2:$AE$1185=$A$2,ROW($AE$2:$AE$1185)-ROW($AE$2)+1,FALSE),ROWS($1:651))))</f>
        <v/>
      </c>
      <c r="AZ652" s="27" t="str">
        <f t="array" ref="AZ652">IF(ROWS($1:651)&gt;COUNTIF($AE$2:$AE$1185,$A$2),"",INDEX($AL$2:$AL$1185,SMALL(IF($AE$2:$AE$1185=$A$2,ROW($AE$2:$AE$1185)-ROW($AE$2)+1,FALSE),ROWS($1:651))))</f>
        <v/>
      </c>
      <c r="BA652" s="27" t="str">
        <f t="array" ref="BA652">IF(ROWS($1:651)&gt;COUNTIF($AE$2:$AE$1185,$A$2),"",INDEX($AM$2:$AM$1185,SMALL(IF($AE$2:$AE$1185=$A$2,ROW($AE$2:$AE$1185)-ROW($AE$2)+1,FALSE),ROWS($1:651))))</f>
        <v/>
      </c>
      <c r="BB652" s="27" t="str">
        <f t="array" ref="BB652">IF(ROWS($1:651)&gt;COUNTIF($AE$2:$AE$1185,$A$2),"",INDEX($AN$2:$AN$1185,SMALL(IF($AE$2:$AE$1185=$A$2,ROW($AE$2:$AE$1185)-ROW($AE$2)+1,FALSE),ROWS($1:651))))</f>
        <v/>
      </c>
      <c r="BC652" s="27" t="str">
        <f t="array" ref="BC652">IF(ROWS($1:651)&gt;COUNTIF($AE$2:$AE$1185,$A$2),"",INDEX($AO$2:$AO$1185,SMALL(IF($AE$2:$AE$1185=$A$2,ROW($AE$2:$AE$1185)-ROW($AE$2)+1,FALSE),ROWS($1:651))))</f>
        <v/>
      </c>
      <c r="BD652" s="27" t="str">
        <f t="array" ref="BD652">IF(ROWS($1:651)&gt;COUNTIF($AE$2:$AE$1185,$A$2),"",INDEX($AP$2:$AP$1185,SMALL(IF($AE$2:$AE$1185=$A$2,ROW($AE$2:$AE$1185)-ROW($AE$2)+1,FALSE),ROWS($1:651))))</f>
        <v/>
      </c>
      <c r="BE652" s="27" t="str">
        <f t="array" ref="BE652">IF(ROWS($1:651)&gt;COUNTIF($AE$2:$AE$1185,$A$2),"",INDEX($AQ$2:$AQ$1185,SMALL(IF($AE$2:$AE$1185=$A$2,ROW($AE$2:$AE$1185)-ROW($AE$2)+1,FALSE),ROWS($1:651))))</f>
        <v/>
      </c>
      <c r="BF652" s="27" t="str">
        <f t="array" ref="BF652">IF(ROWS($1:651)&gt;COUNTIF($AE$2:$AE$1185,$A$2),"",INDEX($AR$2:$AR$1185,SMALL(IF($AE$2:$AE$1185=$A$2,ROW($AE$2:$AE$1185)-ROW($AE$2)+1,FALSE),ROWS($1:651))))</f>
        <v/>
      </c>
    </row>
    <row r="653" spans="15:58" ht="19.5" customHeight="1" x14ac:dyDescent="1.35">
      <c r="O653" s="6"/>
      <c r="P653" s="6"/>
      <c r="Q653" s="6"/>
      <c r="R653" s="25"/>
      <c r="S653" s="25"/>
      <c r="T653" s="25"/>
      <c r="U653" s="25"/>
      <c r="V653" s="25"/>
      <c r="W653" s="25"/>
      <c r="X653" s="25"/>
      <c r="Y653" s="25"/>
      <c r="Z653" s="25"/>
      <c r="AA653" s="25"/>
      <c r="AB653" s="25"/>
      <c r="AC653" s="26"/>
      <c r="AE653" s="7" t="str">
        <f t="array" ref="AE653">IF(ROWS($1:652)&gt;COUNTIF($P$2:$P$1265,$A$1),"",INDEX($O$2:$O$1265,SMALL(IF($P$2:$P$1265=$A$1,ROW($P$2:$P$1265)-ROW($P$2)+1,FALSE),ROWS($1:652))))</f>
        <v/>
      </c>
      <c r="AF653" s="7" t="str">
        <f t="array" ref="AF653">IF(ROWS($1:652)&gt;COUNTIF($P$2:$P$1265,$A$1),"",INDEX($Q$2:$Q$1265,SMALL(IF($P$2:$P$1265=$A$1,ROW($P$2:$P$1265)-ROW($P$2)+1,FALSE),ROWS($1:652))))</f>
        <v/>
      </c>
      <c r="AG653" s="27" t="str">
        <f t="array" ref="AG653">IF(ROWS($1:652)&gt;COUNTIF($P$2:$P$1265,$A$1),"",INDEX($R$2:$R$1265,SMALL(IF($P$2:$P$1265=$A$1,ROW($P$2:$P$1265)-ROW($P$2)+1,FALSE),ROWS($1:652))))</f>
        <v/>
      </c>
      <c r="AH653" s="27" t="str">
        <f t="array" ref="AH653">IF(ROWS($1:652)&gt;COUNTIF($P$2:$P$1265,$A$1),"",INDEX($S$2:$S$1265,SMALL(IF($P$2:$P$1265=$A$1,ROW($P$2:$P$1265)-ROW($P$2)+1,FALSE),ROWS($1:652))))</f>
        <v/>
      </c>
      <c r="AI653" s="27" t="str">
        <f t="array" ref="AI653">IF(ROWS($1:652)&gt;COUNTIF($P$2:$P$1265,$A$1),"",INDEX($T$2:$T$1265,SMALL(IF($P$2:$P$1265=$A$1,ROW($P$2:$P$1265)-ROW($P$2)+1,FALSE),ROWS($1:652))))</f>
        <v/>
      </c>
      <c r="AJ653" s="27" t="str">
        <f t="array" ref="AJ653">IF(ROWS($1:652)&gt;COUNTIF($P$2:$P$1265,$A$1),"",INDEX($U$2:$U$1265,SMALL(IF($P$2:$P$1265=$A$1,ROW($P$2:$P$1265)-ROW($P$2)+1,FALSE),ROWS($1:652))))</f>
        <v/>
      </c>
      <c r="AK653" s="27" t="str">
        <f t="array" ref="AK653">IF(ROWS($1:652)&gt;COUNTIF($P$2:$P$1265,$A$1),"",INDEX($V$2:$V$1265,SMALL(IF($P$2:$P$1265=$A$1,ROW($P$2:$P$1265)-ROW($P$2)+1,FALSE),ROWS($1:652))))</f>
        <v/>
      </c>
      <c r="AL653" s="27" t="str">
        <f t="array" ref="AL653">IF(ROWS($1:652)&gt;COUNTIF($P$2:$P$1265,$A$1),"",INDEX($W$2:$W$1265,SMALL(IF($P$2:$P$1265=$A$1,ROW($P$2:$P$1265)-ROW($P$2)+1,FALSE),ROWS($1:652))))</f>
        <v/>
      </c>
      <c r="AM653" s="27" t="str">
        <f t="array" ref="AM653">IF(ROWS($1:652)&gt;COUNTIF($P$2:$P$1265,$A$1),"",INDEX($X$2:$X$1265,SMALL(IF($P$2:$P$1265=$A$1,ROW($P$2:$P$1265)-ROW($P$2)+1,FALSE),ROWS($1:652))))</f>
        <v/>
      </c>
      <c r="AN653" s="27" t="str">
        <f t="array" ref="AN653">IF(ROWS($1:652)&gt;COUNTIF($P$2:$P$1265,$A$1),"",INDEX($Y$2:$Y$1265,SMALL(IF($P$2:$P$1265=$A$1,ROW($P$2:$P$1265)-ROW($P$2)+1,FALSE),ROWS($1:652))))</f>
        <v/>
      </c>
      <c r="AO653" s="27" t="str">
        <f t="array" ref="AO653">IF(ROWS($1:652)&gt;COUNTIF($P$2:$P$1265,$A$1),"",INDEX($Z$2:$Z$1265,SMALL(IF($P$2:$P$1265=$A$1,ROW($P$2:$P$1265)-ROW($P$2)+1,FALSE),ROWS($1:652))))</f>
        <v/>
      </c>
      <c r="AP653" s="27" t="str">
        <f t="array" ref="AP653">IF(ROWS($1:652)&gt;COUNTIF($P$2:$P$1265,$A$1),"",INDEX($AA$2:$AA$1265,SMALL(IF($P$2:$P$1265=$A$1,ROW($P$2:$P$1265)-ROW($P$2)+1,FALSE),ROWS($1:652))))</f>
        <v/>
      </c>
      <c r="AQ653" s="27" t="str">
        <f t="array" ref="AQ653">IF(ROWS($1:652)&gt;COUNTIF($P$2:$P$1265,$A$1),"",INDEX($AB$2:$AB$1265,SMALL(IF($P$2:$P$1265=$A$1,ROW($P$2:$P$1265)-ROW($P$2)+1,FALSE),ROWS($1:652))))</f>
        <v/>
      </c>
      <c r="AR653" s="27" t="str">
        <f t="array" ref="AR653">IF(ROWS($1:652)&gt;COUNTIF($P$2:$P$1265,$A$1),"",INDEX($AC$2:$AC$1265,SMALL(IF($P$2:$P$1265=$A$1,ROW($P$2:$P$1265)-ROW($P$2)+1,FALSE),ROWS($1:652))))</f>
        <v/>
      </c>
      <c r="AT653" s="7" t="str">
        <f t="array" ref="AT653">IF(ROWS($1:652)&gt;COUNTIF($AE$2:$AE$1185,$A$2),"",INDEX($AF$2:$AF$1185,SMALL(IF($AE$2:$AE$1185=$A$2,ROW($AE$2:$AE$1185)-ROW($AE$2)+1,FALSE),ROWS($1:652))))</f>
        <v/>
      </c>
      <c r="AU653" s="27" t="str">
        <f t="array" ref="AU653">IF(ROWS($1:652)&gt;COUNTIF($AE$2:$AE$1185,$A$2),"",INDEX($AG$2:$AG$1185,SMALL(IF($AE$2:$AE$1185=$A$2,ROW($AE$2:$AE$1185)-ROW($AE$2)+1,FALSE),ROWS($1:652))))</f>
        <v/>
      </c>
      <c r="AV653" s="27" t="str">
        <f t="array" ref="AV653">IF(ROWS($1:652)&gt;COUNTIF($AE$2:$AE$1185,$A$2),"",INDEX($AH$2:$AH$1185,SMALL(IF($AE$2:$AE$1185=$A$2,ROW($AE$2:$AE$1185)-ROW($AE$2)+1,FALSE),ROWS($1:652))))</f>
        <v/>
      </c>
      <c r="AW653" s="27" t="str">
        <f t="array" ref="AW653">IF(ROWS($1:652)&gt;COUNTIF($AE$2:$AE$1185,$A$2),"",INDEX($AI$2:$AI$1185,SMALL(IF($AE$2:$AE$1185=$A$2,ROW($AE$2:$AE$1185)-ROW($AE$2)+1,FALSE),ROWS($1:652))))</f>
        <v/>
      </c>
      <c r="AX653" s="27" t="str">
        <f t="array" ref="AX653">IF(ROWS($1:652)&gt;COUNTIF($AE$2:$AE$1185,$A$2),"",INDEX($AJ$2:$AJ$1185,SMALL(IF($AE$2:$AE$1185=$A$2,ROW($AE$2:$AE$1185)-ROW($AE$2)+1,FALSE),ROWS($1:652))))</f>
        <v/>
      </c>
      <c r="AY653" s="27" t="str">
        <f t="array" ref="AY653">IF(ROWS($1:652)&gt;COUNTIF($AE$2:$AE$1185,$A$2),"",INDEX($AK$2:$AK$1185,SMALL(IF($AE$2:$AE$1185=$A$2,ROW($AE$2:$AE$1185)-ROW($AE$2)+1,FALSE),ROWS($1:652))))</f>
        <v/>
      </c>
      <c r="AZ653" s="27" t="str">
        <f t="array" ref="AZ653">IF(ROWS($1:652)&gt;COUNTIF($AE$2:$AE$1185,$A$2),"",INDEX($AL$2:$AL$1185,SMALL(IF($AE$2:$AE$1185=$A$2,ROW($AE$2:$AE$1185)-ROW($AE$2)+1,FALSE),ROWS($1:652))))</f>
        <v/>
      </c>
      <c r="BA653" s="27" t="str">
        <f t="array" ref="BA653">IF(ROWS($1:652)&gt;COUNTIF($AE$2:$AE$1185,$A$2),"",INDEX($AM$2:$AM$1185,SMALL(IF($AE$2:$AE$1185=$A$2,ROW($AE$2:$AE$1185)-ROW($AE$2)+1,FALSE),ROWS($1:652))))</f>
        <v/>
      </c>
      <c r="BB653" s="27" t="str">
        <f t="array" ref="BB653">IF(ROWS($1:652)&gt;COUNTIF($AE$2:$AE$1185,$A$2),"",INDEX($AN$2:$AN$1185,SMALL(IF($AE$2:$AE$1185=$A$2,ROW($AE$2:$AE$1185)-ROW($AE$2)+1,FALSE),ROWS($1:652))))</f>
        <v/>
      </c>
      <c r="BC653" s="27" t="str">
        <f t="array" ref="BC653">IF(ROWS($1:652)&gt;COUNTIF($AE$2:$AE$1185,$A$2),"",INDEX($AO$2:$AO$1185,SMALL(IF($AE$2:$AE$1185=$A$2,ROW($AE$2:$AE$1185)-ROW($AE$2)+1,FALSE),ROWS($1:652))))</f>
        <v/>
      </c>
      <c r="BD653" s="27" t="str">
        <f t="array" ref="BD653">IF(ROWS($1:652)&gt;COUNTIF($AE$2:$AE$1185,$A$2),"",INDEX($AP$2:$AP$1185,SMALL(IF($AE$2:$AE$1185=$A$2,ROW($AE$2:$AE$1185)-ROW($AE$2)+1,FALSE),ROWS($1:652))))</f>
        <v/>
      </c>
      <c r="BE653" s="27" t="str">
        <f t="array" ref="BE653">IF(ROWS($1:652)&gt;COUNTIF($AE$2:$AE$1185,$A$2),"",INDEX($AQ$2:$AQ$1185,SMALL(IF($AE$2:$AE$1185=$A$2,ROW($AE$2:$AE$1185)-ROW($AE$2)+1,FALSE),ROWS($1:652))))</f>
        <v/>
      </c>
      <c r="BF653" s="27" t="str">
        <f t="array" ref="BF653">IF(ROWS($1:652)&gt;COUNTIF($AE$2:$AE$1185,$A$2),"",INDEX($AR$2:$AR$1185,SMALL(IF($AE$2:$AE$1185=$A$2,ROW($AE$2:$AE$1185)-ROW($AE$2)+1,FALSE),ROWS($1:652))))</f>
        <v/>
      </c>
    </row>
    <row r="654" spans="15:58" ht="19.5" customHeight="1" x14ac:dyDescent="1.35">
      <c r="O654" s="6"/>
      <c r="P654" s="6"/>
      <c r="Q654" s="6"/>
      <c r="R654" s="25"/>
      <c r="S654" s="25"/>
      <c r="T654" s="25"/>
      <c r="U654" s="25"/>
      <c r="V654" s="25"/>
      <c r="W654" s="25"/>
      <c r="X654" s="25"/>
      <c r="Y654" s="25"/>
      <c r="Z654" s="25"/>
      <c r="AA654" s="25"/>
      <c r="AB654" s="25"/>
      <c r="AC654" s="26"/>
      <c r="AE654" s="7" t="str">
        <f t="array" ref="AE654">IF(ROWS($1:653)&gt;COUNTIF($P$2:$P$1265,$A$1),"",INDEX($O$2:$O$1265,SMALL(IF($P$2:$P$1265=$A$1,ROW($P$2:$P$1265)-ROW($P$2)+1,FALSE),ROWS($1:653))))</f>
        <v/>
      </c>
      <c r="AF654" s="7" t="str">
        <f t="array" ref="AF654">IF(ROWS($1:653)&gt;COUNTIF($P$2:$P$1265,$A$1),"",INDEX($Q$2:$Q$1265,SMALL(IF($P$2:$P$1265=$A$1,ROW($P$2:$P$1265)-ROW($P$2)+1,FALSE),ROWS($1:653))))</f>
        <v/>
      </c>
      <c r="AG654" s="27" t="str">
        <f t="array" ref="AG654">IF(ROWS($1:653)&gt;COUNTIF($P$2:$P$1265,$A$1),"",INDEX($R$2:$R$1265,SMALL(IF($P$2:$P$1265=$A$1,ROW($P$2:$P$1265)-ROW($P$2)+1,FALSE),ROWS($1:653))))</f>
        <v/>
      </c>
      <c r="AH654" s="27" t="str">
        <f t="array" ref="AH654">IF(ROWS($1:653)&gt;COUNTIF($P$2:$P$1265,$A$1),"",INDEX($S$2:$S$1265,SMALL(IF($P$2:$P$1265=$A$1,ROW($P$2:$P$1265)-ROW($P$2)+1,FALSE),ROWS($1:653))))</f>
        <v/>
      </c>
      <c r="AI654" s="27" t="str">
        <f t="array" ref="AI654">IF(ROWS($1:653)&gt;COUNTIF($P$2:$P$1265,$A$1),"",INDEX($T$2:$T$1265,SMALL(IF($P$2:$P$1265=$A$1,ROW($P$2:$P$1265)-ROW($P$2)+1,FALSE),ROWS($1:653))))</f>
        <v/>
      </c>
      <c r="AJ654" s="27" t="str">
        <f t="array" ref="AJ654">IF(ROWS($1:653)&gt;COUNTIF($P$2:$P$1265,$A$1),"",INDEX($U$2:$U$1265,SMALL(IF($P$2:$P$1265=$A$1,ROW($P$2:$P$1265)-ROW($P$2)+1,FALSE),ROWS($1:653))))</f>
        <v/>
      </c>
      <c r="AK654" s="27" t="str">
        <f t="array" ref="AK654">IF(ROWS($1:653)&gt;COUNTIF($P$2:$P$1265,$A$1),"",INDEX($V$2:$V$1265,SMALL(IF($P$2:$P$1265=$A$1,ROW($P$2:$P$1265)-ROW($P$2)+1,FALSE),ROWS($1:653))))</f>
        <v/>
      </c>
      <c r="AL654" s="27" t="str">
        <f t="array" ref="AL654">IF(ROWS($1:653)&gt;COUNTIF($P$2:$P$1265,$A$1),"",INDEX($W$2:$W$1265,SMALL(IF($P$2:$P$1265=$A$1,ROW($P$2:$P$1265)-ROW($P$2)+1,FALSE),ROWS($1:653))))</f>
        <v/>
      </c>
      <c r="AM654" s="27" t="str">
        <f t="array" ref="AM654">IF(ROWS($1:653)&gt;COUNTIF($P$2:$P$1265,$A$1),"",INDEX($X$2:$X$1265,SMALL(IF($P$2:$P$1265=$A$1,ROW($P$2:$P$1265)-ROW($P$2)+1,FALSE),ROWS($1:653))))</f>
        <v/>
      </c>
      <c r="AN654" s="27" t="str">
        <f t="array" ref="AN654">IF(ROWS($1:653)&gt;COUNTIF($P$2:$P$1265,$A$1),"",INDEX($Y$2:$Y$1265,SMALL(IF($P$2:$P$1265=$A$1,ROW($P$2:$P$1265)-ROW($P$2)+1,FALSE),ROWS($1:653))))</f>
        <v/>
      </c>
      <c r="AO654" s="27" t="str">
        <f t="array" ref="AO654">IF(ROWS($1:653)&gt;COUNTIF($P$2:$P$1265,$A$1),"",INDEX($Z$2:$Z$1265,SMALL(IF($P$2:$P$1265=$A$1,ROW($P$2:$P$1265)-ROW($P$2)+1,FALSE),ROWS($1:653))))</f>
        <v/>
      </c>
      <c r="AP654" s="27" t="str">
        <f t="array" ref="AP654">IF(ROWS($1:653)&gt;COUNTIF($P$2:$P$1265,$A$1),"",INDEX($AA$2:$AA$1265,SMALL(IF($P$2:$P$1265=$A$1,ROW($P$2:$P$1265)-ROW($P$2)+1,FALSE),ROWS($1:653))))</f>
        <v/>
      </c>
      <c r="AQ654" s="27" t="str">
        <f t="array" ref="AQ654">IF(ROWS($1:653)&gt;COUNTIF($P$2:$P$1265,$A$1),"",INDEX($AB$2:$AB$1265,SMALL(IF($P$2:$P$1265=$A$1,ROW($P$2:$P$1265)-ROW($P$2)+1,FALSE),ROWS($1:653))))</f>
        <v/>
      </c>
      <c r="AR654" s="27" t="str">
        <f t="array" ref="AR654">IF(ROWS($1:653)&gt;COUNTIF($P$2:$P$1265,$A$1),"",INDEX($AC$2:$AC$1265,SMALL(IF($P$2:$P$1265=$A$1,ROW($P$2:$P$1265)-ROW($P$2)+1,FALSE),ROWS($1:653))))</f>
        <v/>
      </c>
      <c r="AT654" s="7" t="str">
        <f t="array" ref="AT654">IF(ROWS($1:653)&gt;COUNTIF($AE$2:$AE$1185,$A$2),"",INDEX($AF$2:$AF$1185,SMALL(IF($AE$2:$AE$1185=$A$2,ROW($AE$2:$AE$1185)-ROW($AE$2)+1,FALSE),ROWS($1:653))))</f>
        <v/>
      </c>
      <c r="AU654" s="27" t="str">
        <f t="array" ref="AU654">IF(ROWS($1:653)&gt;COUNTIF($AE$2:$AE$1185,$A$2),"",INDEX($AG$2:$AG$1185,SMALL(IF($AE$2:$AE$1185=$A$2,ROW($AE$2:$AE$1185)-ROW($AE$2)+1,FALSE),ROWS($1:653))))</f>
        <v/>
      </c>
      <c r="AV654" s="27" t="str">
        <f t="array" ref="AV654">IF(ROWS($1:653)&gt;COUNTIF($AE$2:$AE$1185,$A$2),"",INDEX($AH$2:$AH$1185,SMALL(IF($AE$2:$AE$1185=$A$2,ROW($AE$2:$AE$1185)-ROW($AE$2)+1,FALSE),ROWS($1:653))))</f>
        <v/>
      </c>
      <c r="AW654" s="27" t="str">
        <f t="array" ref="AW654">IF(ROWS($1:653)&gt;COUNTIF($AE$2:$AE$1185,$A$2),"",INDEX($AI$2:$AI$1185,SMALL(IF($AE$2:$AE$1185=$A$2,ROW($AE$2:$AE$1185)-ROW($AE$2)+1,FALSE),ROWS($1:653))))</f>
        <v/>
      </c>
      <c r="AX654" s="27" t="str">
        <f t="array" ref="AX654">IF(ROWS($1:653)&gt;COUNTIF($AE$2:$AE$1185,$A$2),"",INDEX($AJ$2:$AJ$1185,SMALL(IF($AE$2:$AE$1185=$A$2,ROW($AE$2:$AE$1185)-ROW($AE$2)+1,FALSE),ROWS($1:653))))</f>
        <v/>
      </c>
      <c r="AY654" s="27" t="str">
        <f t="array" ref="AY654">IF(ROWS($1:653)&gt;COUNTIF($AE$2:$AE$1185,$A$2),"",INDEX($AK$2:$AK$1185,SMALL(IF($AE$2:$AE$1185=$A$2,ROW($AE$2:$AE$1185)-ROW($AE$2)+1,FALSE),ROWS($1:653))))</f>
        <v/>
      </c>
      <c r="AZ654" s="27" t="str">
        <f t="array" ref="AZ654">IF(ROWS($1:653)&gt;COUNTIF($AE$2:$AE$1185,$A$2),"",INDEX($AL$2:$AL$1185,SMALL(IF($AE$2:$AE$1185=$A$2,ROW($AE$2:$AE$1185)-ROW($AE$2)+1,FALSE),ROWS($1:653))))</f>
        <v/>
      </c>
      <c r="BA654" s="27" t="str">
        <f t="array" ref="BA654">IF(ROWS($1:653)&gt;COUNTIF($AE$2:$AE$1185,$A$2),"",INDEX($AM$2:$AM$1185,SMALL(IF($AE$2:$AE$1185=$A$2,ROW($AE$2:$AE$1185)-ROW($AE$2)+1,FALSE),ROWS($1:653))))</f>
        <v/>
      </c>
      <c r="BB654" s="27" t="str">
        <f t="array" ref="BB654">IF(ROWS($1:653)&gt;COUNTIF($AE$2:$AE$1185,$A$2),"",INDEX($AN$2:$AN$1185,SMALL(IF($AE$2:$AE$1185=$A$2,ROW($AE$2:$AE$1185)-ROW($AE$2)+1,FALSE),ROWS($1:653))))</f>
        <v/>
      </c>
      <c r="BC654" s="27" t="str">
        <f t="array" ref="BC654">IF(ROWS($1:653)&gt;COUNTIF($AE$2:$AE$1185,$A$2),"",INDEX($AO$2:$AO$1185,SMALL(IF($AE$2:$AE$1185=$A$2,ROW($AE$2:$AE$1185)-ROW($AE$2)+1,FALSE),ROWS($1:653))))</f>
        <v/>
      </c>
      <c r="BD654" s="27" t="str">
        <f t="array" ref="BD654">IF(ROWS($1:653)&gt;COUNTIF($AE$2:$AE$1185,$A$2),"",INDEX($AP$2:$AP$1185,SMALL(IF($AE$2:$AE$1185=$A$2,ROW($AE$2:$AE$1185)-ROW($AE$2)+1,FALSE),ROWS($1:653))))</f>
        <v/>
      </c>
      <c r="BE654" s="27" t="str">
        <f t="array" ref="BE654">IF(ROWS($1:653)&gt;COUNTIF($AE$2:$AE$1185,$A$2),"",INDEX($AQ$2:$AQ$1185,SMALL(IF($AE$2:$AE$1185=$A$2,ROW($AE$2:$AE$1185)-ROW($AE$2)+1,FALSE),ROWS($1:653))))</f>
        <v/>
      </c>
      <c r="BF654" s="27" t="str">
        <f t="array" ref="BF654">IF(ROWS($1:653)&gt;COUNTIF($AE$2:$AE$1185,$A$2),"",INDEX($AR$2:$AR$1185,SMALL(IF($AE$2:$AE$1185=$A$2,ROW($AE$2:$AE$1185)-ROW($AE$2)+1,FALSE),ROWS($1:653))))</f>
        <v/>
      </c>
    </row>
    <row r="655" spans="15:58" ht="19.5" customHeight="1" x14ac:dyDescent="1.35">
      <c r="O655" s="6"/>
      <c r="P655" s="6"/>
      <c r="Q655" s="6"/>
      <c r="R655" s="25"/>
      <c r="S655" s="25"/>
      <c r="T655" s="25"/>
      <c r="U655" s="25"/>
      <c r="V655" s="25"/>
      <c r="W655" s="25"/>
      <c r="X655" s="25"/>
      <c r="Y655" s="25"/>
      <c r="Z655" s="25"/>
      <c r="AA655" s="25"/>
      <c r="AB655" s="25"/>
      <c r="AC655" s="26"/>
      <c r="AE655" s="7" t="str">
        <f t="array" ref="AE655">IF(ROWS($1:654)&gt;COUNTIF($P$2:$P$1265,$A$1),"",INDEX($O$2:$O$1265,SMALL(IF($P$2:$P$1265=$A$1,ROW($P$2:$P$1265)-ROW($P$2)+1,FALSE),ROWS($1:654))))</f>
        <v/>
      </c>
      <c r="AF655" s="7" t="str">
        <f t="array" ref="AF655">IF(ROWS($1:654)&gt;COUNTIF($P$2:$P$1265,$A$1),"",INDEX($Q$2:$Q$1265,SMALL(IF($P$2:$P$1265=$A$1,ROW($P$2:$P$1265)-ROW($P$2)+1,FALSE),ROWS($1:654))))</f>
        <v/>
      </c>
      <c r="AG655" s="27" t="str">
        <f t="array" ref="AG655">IF(ROWS($1:654)&gt;COUNTIF($P$2:$P$1265,$A$1),"",INDEX($R$2:$R$1265,SMALL(IF($P$2:$P$1265=$A$1,ROW($P$2:$P$1265)-ROW($P$2)+1,FALSE),ROWS($1:654))))</f>
        <v/>
      </c>
      <c r="AH655" s="27" t="str">
        <f t="array" ref="AH655">IF(ROWS($1:654)&gt;COUNTIF($P$2:$P$1265,$A$1),"",INDEX($S$2:$S$1265,SMALL(IF($P$2:$P$1265=$A$1,ROW($P$2:$P$1265)-ROW($P$2)+1,FALSE),ROWS($1:654))))</f>
        <v/>
      </c>
      <c r="AI655" s="27" t="str">
        <f t="array" ref="AI655">IF(ROWS($1:654)&gt;COUNTIF($P$2:$P$1265,$A$1),"",INDEX($T$2:$T$1265,SMALL(IF($P$2:$P$1265=$A$1,ROW($P$2:$P$1265)-ROW($P$2)+1,FALSE),ROWS($1:654))))</f>
        <v/>
      </c>
      <c r="AJ655" s="27" t="str">
        <f t="array" ref="AJ655">IF(ROWS($1:654)&gt;COUNTIF($P$2:$P$1265,$A$1),"",INDEX($U$2:$U$1265,SMALL(IF($P$2:$P$1265=$A$1,ROW($P$2:$P$1265)-ROW($P$2)+1,FALSE),ROWS($1:654))))</f>
        <v/>
      </c>
      <c r="AK655" s="27" t="str">
        <f t="array" ref="AK655">IF(ROWS($1:654)&gt;COUNTIF($P$2:$P$1265,$A$1),"",INDEX($V$2:$V$1265,SMALL(IF($P$2:$P$1265=$A$1,ROW($P$2:$P$1265)-ROW($P$2)+1,FALSE),ROWS($1:654))))</f>
        <v/>
      </c>
      <c r="AL655" s="27" t="str">
        <f t="array" ref="AL655">IF(ROWS($1:654)&gt;COUNTIF($P$2:$P$1265,$A$1),"",INDEX($W$2:$W$1265,SMALL(IF($P$2:$P$1265=$A$1,ROW($P$2:$P$1265)-ROW($P$2)+1,FALSE),ROWS($1:654))))</f>
        <v/>
      </c>
      <c r="AM655" s="27" t="str">
        <f t="array" ref="AM655">IF(ROWS($1:654)&gt;COUNTIF($P$2:$P$1265,$A$1),"",INDEX($X$2:$X$1265,SMALL(IF($P$2:$P$1265=$A$1,ROW($P$2:$P$1265)-ROW($P$2)+1,FALSE),ROWS($1:654))))</f>
        <v/>
      </c>
      <c r="AN655" s="27" t="str">
        <f t="array" ref="AN655">IF(ROWS($1:654)&gt;COUNTIF($P$2:$P$1265,$A$1),"",INDEX($Y$2:$Y$1265,SMALL(IF($P$2:$P$1265=$A$1,ROW($P$2:$P$1265)-ROW($P$2)+1,FALSE),ROWS($1:654))))</f>
        <v/>
      </c>
      <c r="AO655" s="27" t="str">
        <f t="array" ref="AO655">IF(ROWS($1:654)&gt;COUNTIF($P$2:$P$1265,$A$1),"",INDEX($Z$2:$Z$1265,SMALL(IF($P$2:$P$1265=$A$1,ROW($P$2:$P$1265)-ROW($P$2)+1,FALSE),ROWS($1:654))))</f>
        <v/>
      </c>
      <c r="AP655" s="27" t="str">
        <f t="array" ref="AP655">IF(ROWS($1:654)&gt;COUNTIF($P$2:$P$1265,$A$1),"",INDEX($AA$2:$AA$1265,SMALL(IF($P$2:$P$1265=$A$1,ROW($P$2:$P$1265)-ROW($P$2)+1,FALSE),ROWS($1:654))))</f>
        <v/>
      </c>
      <c r="AQ655" s="27" t="str">
        <f t="array" ref="AQ655">IF(ROWS($1:654)&gt;COUNTIF($P$2:$P$1265,$A$1),"",INDEX($AB$2:$AB$1265,SMALL(IF($P$2:$P$1265=$A$1,ROW($P$2:$P$1265)-ROW($P$2)+1,FALSE),ROWS($1:654))))</f>
        <v/>
      </c>
      <c r="AR655" s="27" t="str">
        <f t="array" ref="AR655">IF(ROWS($1:654)&gt;COUNTIF($P$2:$P$1265,$A$1),"",INDEX($AC$2:$AC$1265,SMALL(IF($P$2:$P$1265=$A$1,ROW($P$2:$P$1265)-ROW($P$2)+1,FALSE),ROWS($1:654))))</f>
        <v/>
      </c>
      <c r="AT655" s="7" t="str">
        <f t="array" ref="AT655">IF(ROWS($1:654)&gt;COUNTIF($AE$2:$AE$1185,$A$2),"",INDEX($AF$2:$AF$1185,SMALL(IF($AE$2:$AE$1185=$A$2,ROW($AE$2:$AE$1185)-ROW($AE$2)+1,FALSE),ROWS($1:654))))</f>
        <v/>
      </c>
      <c r="AU655" s="27" t="str">
        <f t="array" ref="AU655">IF(ROWS($1:654)&gt;COUNTIF($AE$2:$AE$1185,$A$2),"",INDEX($AG$2:$AG$1185,SMALL(IF($AE$2:$AE$1185=$A$2,ROW($AE$2:$AE$1185)-ROW($AE$2)+1,FALSE),ROWS($1:654))))</f>
        <v/>
      </c>
      <c r="AV655" s="27" t="str">
        <f t="array" ref="AV655">IF(ROWS($1:654)&gt;COUNTIF($AE$2:$AE$1185,$A$2),"",INDEX($AH$2:$AH$1185,SMALL(IF($AE$2:$AE$1185=$A$2,ROW($AE$2:$AE$1185)-ROW($AE$2)+1,FALSE),ROWS($1:654))))</f>
        <v/>
      </c>
      <c r="AW655" s="27" t="str">
        <f t="array" ref="AW655">IF(ROWS($1:654)&gt;COUNTIF($AE$2:$AE$1185,$A$2),"",INDEX($AI$2:$AI$1185,SMALL(IF($AE$2:$AE$1185=$A$2,ROW($AE$2:$AE$1185)-ROW($AE$2)+1,FALSE),ROWS($1:654))))</f>
        <v/>
      </c>
      <c r="AX655" s="27" t="str">
        <f t="array" ref="AX655">IF(ROWS($1:654)&gt;COUNTIF($AE$2:$AE$1185,$A$2),"",INDEX($AJ$2:$AJ$1185,SMALL(IF($AE$2:$AE$1185=$A$2,ROW($AE$2:$AE$1185)-ROW($AE$2)+1,FALSE),ROWS($1:654))))</f>
        <v/>
      </c>
      <c r="AY655" s="27" t="str">
        <f t="array" ref="AY655">IF(ROWS($1:654)&gt;COUNTIF($AE$2:$AE$1185,$A$2),"",INDEX($AK$2:$AK$1185,SMALL(IF($AE$2:$AE$1185=$A$2,ROW($AE$2:$AE$1185)-ROW($AE$2)+1,FALSE),ROWS($1:654))))</f>
        <v/>
      </c>
      <c r="AZ655" s="27" t="str">
        <f t="array" ref="AZ655">IF(ROWS($1:654)&gt;COUNTIF($AE$2:$AE$1185,$A$2),"",INDEX($AL$2:$AL$1185,SMALL(IF($AE$2:$AE$1185=$A$2,ROW($AE$2:$AE$1185)-ROW($AE$2)+1,FALSE),ROWS($1:654))))</f>
        <v/>
      </c>
      <c r="BA655" s="27" t="str">
        <f t="array" ref="BA655">IF(ROWS($1:654)&gt;COUNTIF($AE$2:$AE$1185,$A$2),"",INDEX($AM$2:$AM$1185,SMALL(IF($AE$2:$AE$1185=$A$2,ROW($AE$2:$AE$1185)-ROW($AE$2)+1,FALSE),ROWS($1:654))))</f>
        <v/>
      </c>
      <c r="BB655" s="27" t="str">
        <f t="array" ref="BB655">IF(ROWS($1:654)&gt;COUNTIF($AE$2:$AE$1185,$A$2),"",INDEX($AN$2:$AN$1185,SMALL(IF($AE$2:$AE$1185=$A$2,ROW($AE$2:$AE$1185)-ROW($AE$2)+1,FALSE),ROWS($1:654))))</f>
        <v/>
      </c>
      <c r="BC655" s="27" t="str">
        <f t="array" ref="BC655">IF(ROWS($1:654)&gt;COUNTIF($AE$2:$AE$1185,$A$2),"",INDEX($AO$2:$AO$1185,SMALL(IF($AE$2:$AE$1185=$A$2,ROW($AE$2:$AE$1185)-ROW($AE$2)+1,FALSE),ROWS($1:654))))</f>
        <v/>
      </c>
      <c r="BD655" s="27" t="str">
        <f t="array" ref="BD655">IF(ROWS($1:654)&gt;COUNTIF($AE$2:$AE$1185,$A$2),"",INDEX($AP$2:$AP$1185,SMALL(IF($AE$2:$AE$1185=$A$2,ROW($AE$2:$AE$1185)-ROW($AE$2)+1,FALSE),ROWS($1:654))))</f>
        <v/>
      </c>
      <c r="BE655" s="27" t="str">
        <f t="array" ref="BE655">IF(ROWS($1:654)&gt;COUNTIF($AE$2:$AE$1185,$A$2),"",INDEX($AQ$2:$AQ$1185,SMALL(IF($AE$2:$AE$1185=$A$2,ROW($AE$2:$AE$1185)-ROW($AE$2)+1,FALSE),ROWS($1:654))))</f>
        <v/>
      </c>
      <c r="BF655" s="27" t="str">
        <f t="array" ref="BF655">IF(ROWS($1:654)&gt;COUNTIF($AE$2:$AE$1185,$A$2),"",INDEX($AR$2:$AR$1185,SMALL(IF($AE$2:$AE$1185=$A$2,ROW($AE$2:$AE$1185)-ROW($AE$2)+1,FALSE),ROWS($1:654))))</f>
        <v/>
      </c>
    </row>
    <row r="656" spans="15:58" ht="19.5" customHeight="1" x14ac:dyDescent="1.35">
      <c r="O656" s="6"/>
      <c r="P656" s="6"/>
      <c r="Q656" s="6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6"/>
      <c r="AE656" s="7" t="str">
        <f t="array" ref="AE656">IF(ROWS($1:655)&gt;COUNTIF($P$2:$P$1265,$A$1),"",INDEX($O$2:$O$1265,SMALL(IF($P$2:$P$1265=$A$1,ROW($P$2:$P$1265)-ROW($P$2)+1,FALSE),ROWS($1:655))))</f>
        <v/>
      </c>
      <c r="AF656" s="7" t="str">
        <f t="array" ref="AF656">IF(ROWS($1:655)&gt;COUNTIF($P$2:$P$1265,$A$1),"",INDEX($Q$2:$Q$1265,SMALL(IF($P$2:$P$1265=$A$1,ROW($P$2:$P$1265)-ROW($P$2)+1,FALSE),ROWS($1:655))))</f>
        <v/>
      </c>
      <c r="AG656" s="27" t="str">
        <f t="array" ref="AG656">IF(ROWS($1:655)&gt;COUNTIF($P$2:$P$1265,$A$1),"",INDEX($R$2:$R$1265,SMALL(IF($P$2:$P$1265=$A$1,ROW($P$2:$P$1265)-ROW($P$2)+1,FALSE),ROWS($1:655))))</f>
        <v/>
      </c>
      <c r="AH656" s="27" t="str">
        <f t="array" ref="AH656">IF(ROWS($1:655)&gt;COUNTIF($P$2:$P$1265,$A$1),"",INDEX($S$2:$S$1265,SMALL(IF($P$2:$P$1265=$A$1,ROW($P$2:$P$1265)-ROW($P$2)+1,FALSE),ROWS($1:655))))</f>
        <v/>
      </c>
      <c r="AI656" s="27" t="str">
        <f t="array" ref="AI656">IF(ROWS($1:655)&gt;COUNTIF($P$2:$P$1265,$A$1),"",INDEX($T$2:$T$1265,SMALL(IF($P$2:$P$1265=$A$1,ROW($P$2:$P$1265)-ROW($P$2)+1,FALSE),ROWS($1:655))))</f>
        <v/>
      </c>
      <c r="AJ656" s="27" t="str">
        <f t="array" ref="AJ656">IF(ROWS($1:655)&gt;COUNTIF($P$2:$P$1265,$A$1),"",INDEX($U$2:$U$1265,SMALL(IF($P$2:$P$1265=$A$1,ROW($P$2:$P$1265)-ROW($P$2)+1,FALSE),ROWS($1:655))))</f>
        <v/>
      </c>
      <c r="AK656" s="27" t="str">
        <f t="array" ref="AK656">IF(ROWS($1:655)&gt;COUNTIF($P$2:$P$1265,$A$1),"",INDEX($V$2:$V$1265,SMALL(IF($P$2:$P$1265=$A$1,ROW($P$2:$P$1265)-ROW($P$2)+1,FALSE),ROWS($1:655))))</f>
        <v/>
      </c>
      <c r="AL656" s="27" t="str">
        <f t="array" ref="AL656">IF(ROWS($1:655)&gt;COUNTIF($P$2:$P$1265,$A$1),"",INDEX($W$2:$W$1265,SMALL(IF($P$2:$P$1265=$A$1,ROW($P$2:$P$1265)-ROW($P$2)+1,FALSE),ROWS($1:655))))</f>
        <v/>
      </c>
      <c r="AM656" s="27" t="str">
        <f t="array" ref="AM656">IF(ROWS($1:655)&gt;COUNTIF($P$2:$P$1265,$A$1),"",INDEX($X$2:$X$1265,SMALL(IF($P$2:$P$1265=$A$1,ROW($P$2:$P$1265)-ROW($P$2)+1,FALSE),ROWS($1:655))))</f>
        <v/>
      </c>
      <c r="AN656" s="27" t="str">
        <f t="array" ref="AN656">IF(ROWS($1:655)&gt;COUNTIF($P$2:$P$1265,$A$1),"",INDEX($Y$2:$Y$1265,SMALL(IF($P$2:$P$1265=$A$1,ROW($P$2:$P$1265)-ROW($P$2)+1,FALSE),ROWS($1:655))))</f>
        <v/>
      </c>
      <c r="AO656" s="27" t="str">
        <f t="array" ref="AO656">IF(ROWS($1:655)&gt;COUNTIF($P$2:$P$1265,$A$1),"",INDEX($Z$2:$Z$1265,SMALL(IF($P$2:$P$1265=$A$1,ROW($P$2:$P$1265)-ROW($P$2)+1,FALSE),ROWS($1:655))))</f>
        <v/>
      </c>
      <c r="AP656" s="27" t="str">
        <f t="array" ref="AP656">IF(ROWS($1:655)&gt;COUNTIF($P$2:$P$1265,$A$1),"",INDEX($AA$2:$AA$1265,SMALL(IF($P$2:$P$1265=$A$1,ROW($P$2:$P$1265)-ROW($P$2)+1,FALSE),ROWS($1:655))))</f>
        <v/>
      </c>
      <c r="AQ656" s="27" t="str">
        <f t="array" ref="AQ656">IF(ROWS($1:655)&gt;COUNTIF($P$2:$P$1265,$A$1),"",INDEX($AB$2:$AB$1265,SMALL(IF($P$2:$P$1265=$A$1,ROW($P$2:$P$1265)-ROW($P$2)+1,FALSE),ROWS($1:655))))</f>
        <v/>
      </c>
      <c r="AR656" s="27" t="str">
        <f t="array" ref="AR656">IF(ROWS($1:655)&gt;COUNTIF($P$2:$P$1265,$A$1),"",INDEX($AC$2:$AC$1265,SMALL(IF($P$2:$P$1265=$A$1,ROW($P$2:$P$1265)-ROW($P$2)+1,FALSE),ROWS($1:655))))</f>
        <v/>
      </c>
      <c r="AT656" s="7" t="str">
        <f t="array" ref="AT656">IF(ROWS($1:655)&gt;COUNTIF($AE$2:$AE$1185,$A$2),"",INDEX($AF$2:$AF$1185,SMALL(IF($AE$2:$AE$1185=$A$2,ROW($AE$2:$AE$1185)-ROW($AE$2)+1,FALSE),ROWS($1:655))))</f>
        <v/>
      </c>
      <c r="AU656" s="27" t="str">
        <f t="array" ref="AU656">IF(ROWS($1:655)&gt;COUNTIF($AE$2:$AE$1185,$A$2),"",INDEX($AG$2:$AG$1185,SMALL(IF($AE$2:$AE$1185=$A$2,ROW($AE$2:$AE$1185)-ROW($AE$2)+1,FALSE),ROWS($1:655))))</f>
        <v/>
      </c>
      <c r="AV656" s="27" t="str">
        <f t="array" ref="AV656">IF(ROWS($1:655)&gt;COUNTIF($AE$2:$AE$1185,$A$2),"",INDEX($AH$2:$AH$1185,SMALL(IF($AE$2:$AE$1185=$A$2,ROW($AE$2:$AE$1185)-ROW($AE$2)+1,FALSE),ROWS($1:655))))</f>
        <v/>
      </c>
      <c r="AW656" s="27" t="str">
        <f t="array" ref="AW656">IF(ROWS($1:655)&gt;COUNTIF($AE$2:$AE$1185,$A$2),"",INDEX($AI$2:$AI$1185,SMALL(IF($AE$2:$AE$1185=$A$2,ROW($AE$2:$AE$1185)-ROW($AE$2)+1,FALSE),ROWS($1:655))))</f>
        <v/>
      </c>
      <c r="AX656" s="27" t="str">
        <f t="array" ref="AX656">IF(ROWS($1:655)&gt;COUNTIF($AE$2:$AE$1185,$A$2),"",INDEX($AJ$2:$AJ$1185,SMALL(IF($AE$2:$AE$1185=$A$2,ROW($AE$2:$AE$1185)-ROW($AE$2)+1,FALSE),ROWS($1:655))))</f>
        <v/>
      </c>
      <c r="AY656" s="27" t="str">
        <f t="array" ref="AY656">IF(ROWS($1:655)&gt;COUNTIF($AE$2:$AE$1185,$A$2),"",INDEX($AK$2:$AK$1185,SMALL(IF($AE$2:$AE$1185=$A$2,ROW($AE$2:$AE$1185)-ROW($AE$2)+1,FALSE),ROWS($1:655))))</f>
        <v/>
      </c>
      <c r="AZ656" s="27" t="str">
        <f t="array" ref="AZ656">IF(ROWS($1:655)&gt;COUNTIF($AE$2:$AE$1185,$A$2),"",INDEX($AL$2:$AL$1185,SMALL(IF($AE$2:$AE$1185=$A$2,ROW($AE$2:$AE$1185)-ROW($AE$2)+1,FALSE),ROWS($1:655))))</f>
        <v/>
      </c>
      <c r="BA656" s="27" t="str">
        <f t="array" ref="BA656">IF(ROWS($1:655)&gt;COUNTIF($AE$2:$AE$1185,$A$2),"",INDEX($AM$2:$AM$1185,SMALL(IF($AE$2:$AE$1185=$A$2,ROW($AE$2:$AE$1185)-ROW($AE$2)+1,FALSE),ROWS($1:655))))</f>
        <v/>
      </c>
      <c r="BB656" s="27" t="str">
        <f t="array" ref="BB656">IF(ROWS($1:655)&gt;COUNTIF($AE$2:$AE$1185,$A$2),"",INDEX($AN$2:$AN$1185,SMALL(IF($AE$2:$AE$1185=$A$2,ROW($AE$2:$AE$1185)-ROW($AE$2)+1,FALSE),ROWS($1:655))))</f>
        <v/>
      </c>
      <c r="BC656" s="27" t="str">
        <f t="array" ref="BC656">IF(ROWS($1:655)&gt;COUNTIF($AE$2:$AE$1185,$A$2),"",INDEX($AO$2:$AO$1185,SMALL(IF($AE$2:$AE$1185=$A$2,ROW($AE$2:$AE$1185)-ROW($AE$2)+1,FALSE),ROWS($1:655))))</f>
        <v/>
      </c>
      <c r="BD656" s="27" t="str">
        <f t="array" ref="BD656">IF(ROWS($1:655)&gt;COUNTIF($AE$2:$AE$1185,$A$2),"",INDEX($AP$2:$AP$1185,SMALL(IF($AE$2:$AE$1185=$A$2,ROW($AE$2:$AE$1185)-ROW($AE$2)+1,FALSE),ROWS($1:655))))</f>
        <v/>
      </c>
      <c r="BE656" s="27" t="str">
        <f t="array" ref="BE656">IF(ROWS($1:655)&gt;COUNTIF($AE$2:$AE$1185,$A$2),"",INDEX($AQ$2:$AQ$1185,SMALL(IF($AE$2:$AE$1185=$A$2,ROW($AE$2:$AE$1185)-ROW($AE$2)+1,FALSE),ROWS($1:655))))</f>
        <v/>
      </c>
      <c r="BF656" s="27" t="str">
        <f t="array" ref="BF656">IF(ROWS($1:655)&gt;COUNTIF($AE$2:$AE$1185,$A$2),"",INDEX($AR$2:$AR$1185,SMALL(IF($AE$2:$AE$1185=$A$2,ROW($AE$2:$AE$1185)-ROW($AE$2)+1,FALSE),ROWS($1:655))))</f>
        <v/>
      </c>
    </row>
    <row r="657" spans="15:58" ht="19.5" customHeight="1" x14ac:dyDescent="1.35">
      <c r="O657" s="6"/>
      <c r="P657" s="6"/>
      <c r="Q657" s="6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6"/>
      <c r="AE657" s="7" t="str">
        <f t="array" ref="AE657">IF(ROWS($1:656)&gt;COUNTIF($P$2:$P$1265,$A$1),"",INDEX($O$2:$O$1265,SMALL(IF($P$2:$P$1265=$A$1,ROW($P$2:$P$1265)-ROW($P$2)+1,FALSE),ROWS($1:656))))</f>
        <v/>
      </c>
      <c r="AF657" s="7" t="str">
        <f t="array" ref="AF657">IF(ROWS($1:656)&gt;COUNTIF($P$2:$P$1265,$A$1),"",INDEX($Q$2:$Q$1265,SMALL(IF($P$2:$P$1265=$A$1,ROW($P$2:$P$1265)-ROW($P$2)+1,FALSE),ROWS($1:656))))</f>
        <v/>
      </c>
      <c r="AG657" s="27" t="str">
        <f t="array" ref="AG657">IF(ROWS($1:656)&gt;COUNTIF($P$2:$P$1265,$A$1),"",INDEX($R$2:$R$1265,SMALL(IF($P$2:$P$1265=$A$1,ROW($P$2:$P$1265)-ROW($P$2)+1,FALSE),ROWS($1:656))))</f>
        <v/>
      </c>
      <c r="AH657" s="27" t="str">
        <f t="array" ref="AH657">IF(ROWS($1:656)&gt;COUNTIF($P$2:$P$1265,$A$1),"",INDEX($S$2:$S$1265,SMALL(IF($P$2:$P$1265=$A$1,ROW($P$2:$P$1265)-ROW($P$2)+1,FALSE),ROWS($1:656))))</f>
        <v/>
      </c>
      <c r="AI657" s="27" t="str">
        <f t="array" ref="AI657">IF(ROWS($1:656)&gt;COUNTIF($P$2:$P$1265,$A$1),"",INDEX($T$2:$T$1265,SMALL(IF($P$2:$P$1265=$A$1,ROW($P$2:$P$1265)-ROW($P$2)+1,FALSE),ROWS($1:656))))</f>
        <v/>
      </c>
      <c r="AJ657" s="27" t="str">
        <f t="array" ref="AJ657">IF(ROWS($1:656)&gt;COUNTIF($P$2:$P$1265,$A$1),"",INDEX($U$2:$U$1265,SMALL(IF($P$2:$P$1265=$A$1,ROW($P$2:$P$1265)-ROW($P$2)+1,FALSE),ROWS($1:656))))</f>
        <v/>
      </c>
      <c r="AK657" s="27" t="str">
        <f t="array" ref="AK657">IF(ROWS($1:656)&gt;COUNTIF($P$2:$P$1265,$A$1),"",INDEX($V$2:$V$1265,SMALL(IF($P$2:$P$1265=$A$1,ROW($P$2:$P$1265)-ROW($P$2)+1,FALSE),ROWS($1:656))))</f>
        <v/>
      </c>
      <c r="AL657" s="27" t="str">
        <f t="array" ref="AL657">IF(ROWS($1:656)&gt;COUNTIF($P$2:$P$1265,$A$1),"",INDEX($W$2:$W$1265,SMALL(IF($P$2:$P$1265=$A$1,ROW($P$2:$P$1265)-ROW($P$2)+1,FALSE),ROWS($1:656))))</f>
        <v/>
      </c>
      <c r="AM657" s="27" t="str">
        <f t="array" ref="AM657">IF(ROWS($1:656)&gt;COUNTIF($P$2:$P$1265,$A$1),"",INDEX($X$2:$X$1265,SMALL(IF($P$2:$P$1265=$A$1,ROW($P$2:$P$1265)-ROW($P$2)+1,FALSE),ROWS($1:656))))</f>
        <v/>
      </c>
      <c r="AN657" s="27" t="str">
        <f t="array" ref="AN657">IF(ROWS($1:656)&gt;COUNTIF($P$2:$P$1265,$A$1),"",INDEX($Y$2:$Y$1265,SMALL(IF($P$2:$P$1265=$A$1,ROW($P$2:$P$1265)-ROW($P$2)+1,FALSE),ROWS($1:656))))</f>
        <v/>
      </c>
      <c r="AO657" s="27" t="str">
        <f t="array" ref="AO657">IF(ROWS($1:656)&gt;COUNTIF($P$2:$P$1265,$A$1),"",INDEX($Z$2:$Z$1265,SMALL(IF($P$2:$P$1265=$A$1,ROW($P$2:$P$1265)-ROW($P$2)+1,FALSE),ROWS($1:656))))</f>
        <v/>
      </c>
      <c r="AP657" s="27" t="str">
        <f t="array" ref="AP657">IF(ROWS($1:656)&gt;COUNTIF($P$2:$P$1265,$A$1),"",INDEX($AA$2:$AA$1265,SMALL(IF($P$2:$P$1265=$A$1,ROW($P$2:$P$1265)-ROW($P$2)+1,FALSE),ROWS($1:656))))</f>
        <v/>
      </c>
      <c r="AQ657" s="27" t="str">
        <f t="array" ref="AQ657">IF(ROWS($1:656)&gt;COUNTIF($P$2:$P$1265,$A$1),"",INDEX($AB$2:$AB$1265,SMALL(IF($P$2:$P$1265=$A$1,ROW($P$2:$P$1265)-ROW($P$2)+1,FALSE),ROWS($1:656))))</f>
        <v/>
      </c>
      <c r="AR657" s="27" t="str">
        <f t="array" ref="AR657">IF(ROWS($1:656)&gt;COUNTIF($P$2:$P$1265,$A$1),"",INDEX($AC$2:$AC$1265,SMALL(IF($P$2:$P$1265=$A$1,ROW($P$2:$P$1265)-ROW($P$2)+1,FALSE),ROWS($1:656))))</f>
        <v/>
      </c>
      <c r="AT657" s="7" t="str">
        <f t="array" ref="AT657">IF(ROWS($1:656)&gt;COUNTIF($AE$2:$AE$1185,$A$2),"",INDEX($AF$2:$AF$1185,SMALL(IF($AE$2:$AE$1185=$A$2,ROW($AE$2:$AE$1185)-ROW($AE$2)+1,FALSE),ROWS($1:656))))</f>
        <v/>
      </c>
      <c r="AU657" s="27" t="str">
        <f t="array" ref="AU657">IF(ROWS($1:656)&gt;COUNTIF($AE$2:$AE$1185,$A$2),"",INDEX($AG$2:$AG$1185,SMALL(IF($AE$2:$AE$1185=$A$2,ROW($AE$2:$AE$1185)-ROW($AE$2)+1,FALSE),ROWS($1:656))))</f>
        <v/>
      </c>
      <c r="AV657" s="27" t="str">
        <f t="array" ref="AV657">IF(ROWS($1:656)&gt;COUNTIF($AE$2:$AE$1185,$A$2),"",INDEX($AH$2:$AH$1185,SMALL(IF($AE$2:$AE$1185=$A$2,ROW($AE$2:$AE$1185)-ROW($AE$2)+1,FALSE),ROWS($1:656))))</f>
        <v/>
      </c>
      <c r="AW657" s="27" t="str">
        <f t="array" ref="AW657">IF(ROWS($1:656)&gt;COUNTIF($AE$2:$AE$1185,$A$2),"",INDEX($AI$2:$AI$1185,SMALL(IF($AE$2:$AE$1185=$A$2,ROW($AE$2:$AE$1185)-ROW($AE$2)+1,FALSE),ROWS($1:656))))</f>
        <v/>
      </c>
      <c r="AX657" s="27" t="str">
        <f t="array" ref="AX657">IF(ROWS($1:656)&gt;COUNTIF($AE$2:$AE$1185,$A$2),"",INDEX($AJ$2:$AJ$1185,SMALL(IF($AE$2:$AE$1185=$A$2,ROW($AE$2:$AE$1185)-ROW($AE$2)+1,FALSE),ROWS($1:656))))</f>
        <v/>
      </c>
      <c r="AY657" s="27" t="str">
        <f t="array" ref="AY657">IF(ROWS($1:656)&gt;COUNTIF($AE$2:$AE$1185,$A$2),"",INDEX($AK$2:$AK$1185,SMALL(IF($AE$2:$AE$1185=$A$2,ROW($AE$2:$AE$1185)-ROW($AE$2)+1,FALSE),ROWS($1:656))))</f>
        <v/>
      </c>
      <c r="AZ657" s="27" t="str">
        <f t="array" ref="AZ657">IF(ROWS($1:656)&gt;COUNTIF($AE$2:$AE$1185,$A$2),"",INDEX($AL$2:$AL$1185,SMALL(IF($AE$2:$AE$1185=$A$2,ROW($AE$2:$AE$1185)-ROW($AE$2)+1,FALSE),ROWS($1:656))))</f>
        <v/>
      </c>
      <c r="BA657" s="27" t="str">
        <f t="array" ref="BA657">IF(ROWS($1:656)&gt;COUNTIF($AE$2:$AE$1185,$A$2),"",INDEX($AM$2:$AM$1185,SMALL(IF($AE$2:$AE$1185=$A$2,ROW($AE$2:$AE$1185)-ROW($AE$2)+1,FALSE),ROWS($1:656))))</f>
        <v/>
      </c>
      <c r="BB657" s="27" t="str">
        <f t="array" ref="BB657">IF(ROWS($1:656)&gt;COUNTIF($AE$2:$AE$1185,$A$2),"",INDEX($AN$2:$AN$1185,SMALL(IF($AE$2:$AE$1185=$A$2,ROW($AE$2:$AE$1185)-ROW($AE$2)+1,FALSE),ROWS($1:656))))</f>
        <v/>
      </c>
      <c r="BC657" s="27" t="str">
        <f t="array" ref="BC657">IF(ROWS($1:656)&gt;COUNTIF($AE$2:$AE$1185,$A$2),"",INDEX($AO$2:$AO$1185,SMALL(IF($AE$2:$AE$1185=$A$2,ROW($AE$2:$AE$1185)-ROW($AE$2)+1,FALSE),ROWS($1:656))))</f>
        <v/>
      </c>
      <c r="BD657" s="27" t="str">
        <f t="array" ref="BD657">IF(ROWS($1:656)&gt;COUNTIF($AE$2:$AE$1185,$A$2),"",INDEX($AP$2:$AP$1185,SMALL(IF($AE$2:$AE$1185=$A$2,ROW($AE$2:$AE$1185)-ROW($AE$2)+1,FALSE),ROWS($1:656))))</f>
        <v/>
      </c>
      <c r="BE657" s="27" t="str">
        <f t="array" ref="BE657">IF(ROWS($1:656)&gt;COUNTIF($AE$2:$AE$1185,$A$2),"",INDEX($AQ$2:$AQ$1185,SMALL(IF($AE$2:$AE$1185=$A$2,ROW($AE$2:$AE$1185)-ROW($AE$2)+1,FALSE),ROWS($1:656))))</f>
        <v/>
      </c>
      <c r="BF657" s="27" t="str">
        <f t="array" ref="BF657">IF(ROWS($1:656)&gt;COUNTIF($AE$2:$AE$1185,$A$2),"",INDEX($AR$2:$AR$1185,SMALL(IF($AE$2:$AE$1185=$A$2,ROW($AE$2:$AE$1185)-ROW($AE$2)+1,FALSE),ROWS($1:656))))</f>
        <v/>
      </c>
    </row>
    <row r="658" spans="15:58" ht="19.5" customHeight="1" x14ac:dyDescent="1.35">
      <c r="O658" s="6"/>
      <c r="P658" s="6"/>
      <c r="Q658" s="6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6"/>
      <c r="AE658" s="7" t="str">
        <f t="array" ref="AE658">IF(ROWS($1:657)&gt;COUNTIF($P$2:$P$1265,$A$1),"",INDEX($O$2:$O$1265,SMALL(IF($P$2:$P$1265=$A$1,ROW($P$2:$P$1265)-ROW($P$2)+1,FALSE),ROWS($1:657))))</f>
        <v/>
      </c>
      <c r="AF658" s="7" t="str">
        <f t="array" ref="AF658">IF(ROWS($1:657)&gt;COUNTIF($P$2:$P$1265,$A$1),"",INDEX($Q$2:$Q$1265,SMALL(IF($P$2:$P$1265=$A$1,ROW($P$2:$P$1265)-ROW($P$2)+1,FALSE),ROWS($1:657))))</f>
        <v/>
      </c>
      <c r="AG658" s="27" t="str">
        <f t="array" ref="AG658">IF(ROWS($1:657)&gt;COUNTIF($P$2:$P$1265,$A$1),"",INDEX($R$2:$R$1265,SMALL(IF($P$2:$P$1265=$A$1,ROW($P$2:$P$1265)-ROW($P$2)+1,FALSE),ROWS($1:657))))</f>
        <v/>
      </c>
      <c r="AH658" s="27" t="str">
        <f t="array" ref="AH658">IF(ROWS($1:657)&gt;COUNTIF($P$2:$P$1265,$A$1),"",INDEX($S$2:$S$1265,SMALL(IF($P$2:$P$1265=$A$1,ROW($P$2:$P$1265)-ROW($P$2)+1,FALSE),ROWS($1:657))))</f>
        <v/>
      </c>
      <c r="AI658" s="27" t="str">
        <f t="array" ref="AI658">IF(ROWS($1:657)&gt;COUNTIF($P$2:$P$1265,$A$1),"",INDEX($T$2:$T$1265,SMALL(IF($P$2:$P$1265=$A$1,ROW($P$2:$P$1265)-ROW($P$2)+1,FALSE),ROWS($1:657))))</f>
        <v/>
      </c>
      <c r="AJ658" s="27" t="str">
        <f t="array" ref="AJ658">IF(ROWS($1:657)&gt;COUNTIF($P$2:$P$1265,$A$1),"",INDEX($U$2:$U$1265,SMALL(IF($P$2:$P$1265=$A$1,ROW($P$2:$P$1265)-ROW($P$2)+1,FALSE),ROWS($1:657))))</f>
        <v/>
      </c>
      <c r="AK658" s="27" t="str">
        <f t="array" ref="AK658">IF(ROWS($1:657)&gt;COUNTIF($P$2:$P$1265,$A$1),"",INDEX($V$2:$V$1265,SMALL(IF($P$2:$P$1265=$A$1,ROW($P$2:$P$1265)-ROW($P$2)+1,FALSE),ROWS($1:657))))</f>
        <v/>
      </c>
      <c r="AL658" s="27" t="str">
        <f t="array" ref="AL658">IF(ROWS($1:657)&gt;COUNTIF($P$2:$P$1265,$A$1),"",INDEX($W$2:$W$1265,SMALL(IF($P$2:$P$1265=$A$1,ROW($P$2:$P$1265)-ROW($P$2)+1,FALSE),ROWS($1:657))))</f>
        <v/>
      </c>
      <c r="AM658" s="27" t="str">
        <f t="array" ref="AM658">IF(ROWS($1:657)&gt;COUNTIF($P$2:$P$1265,$A$1),"",INDEX($X$2:$X$1265,SMALL(IF($P$2:$P$1265=$A$1,ROW($P$2:$P$1265)-ROW($P$2)+1,FALSE),ROWS($1:657))))</f>
        <v/>
      </c>
      <c r="AN658" s="27" t="str">
        <f t="array" ref="AN658">IF(ROWS($1:657)&gt;COUNTIF($P$2:$P$1265,$A$1),"",INDEX($Y$2:$Y$1265,SMALL(IF($P$2:$P$1265=$A$1,ROW($P$2:$P$1265)-ROW($P$2)+1,FALSE),ROWS($1:657))))</f>
        <v/>
      </c>
      <c r="AO658" s="27" t="str">
        <f t="array" ref="AO658">IF(ROWS($1:657)&gt;COUNTIF($P$2:$P$1265,$A$1),"",INDEX($Z$2:$Z$1265,SMALL(IF($P$2:$P$1265=$A$1,ROW($P$2:$P$1265)-ROW($P$2)+1,FALSE),ROWS($1:657))))</f>
        <v/>
      </c>
      <c r="AP658" s="27" t="str">
        <f t="array" ref="AP658">IF(ROWS($1:657)&gt;COUNTIF($P$2:$P$1265,$A$1),"",INDEX($AA$2:$AA$1265,SMALL(IF($P$2:$P$1265=$A$1,ROW($P$2:$P$1265)-ROW($P$2)+1,FALSE),ROWS($1:657))))</f>
        <v/>
      </c>
      <c r="AQ658" s="27" t="str">
        <f t="array" ref="AQ658">IF(ROWS($1:657)&gt;COUNTIF($P$2:$P$1265,$A$1),"",INDEX($AB$2:$AB$1265,SMALL(IF($P$2:$P$1265=$A$1,ROW($P$2:$P$1265)-ROW($P$2)+1,FALSE),ROWS($1:657))))</f>
        <v/>
      </c>
      <c r="AR658" s="27" t="str">
        <f t="array" ref="AR658">IF(ROWS($1:657)&gt;COUNTIF($P$2:$P$1265,$A$1),"",INDEX($AC$2:$AC$1265,SMALL(IF($P$2:$P$1265=$A$1,ROW($P$2:$P$1265)-ROW($P$2)+1,FALSE),ROWS($1:657))))</f>
        <v/>
      </c>
      <c r="AT658" s="7" t="str">
        <f t="array" ref="AT658">IF(ROWS($1:657)&gt;COUNTIF($AE$2:$AE$1185,$A$2),"",INDEX($AF$2:$AF$1185,SMALL(IF($AE$2:$AE$1185=$A$2,ROW($AE$2:$AE$1185)-ROW($AE$2)+1,FALSE),ROWS($1:657))))</f>
        <v/>
      </c>
      <c r="AU658" s="27" t="str">
        <f t="array" ref="AU658">IF(ROWS($1:657)&gt;COUNTIF($AE$2:$AE$1185,$A$2),"",INDEX($AG$2:$AG$1185,SMALL(IF($AE$2:$AE$1185=$A$2,ROW($AE$2:$AE$1185)-ROW($AE$2)+1,FALSE),ROWS($1:657))))</f>
        <v/>
      </c>
      <c r="AV658" s="27" t="str">
        <f t="array" ref="AV658">IF(ROWS($1:657)&gt;COUNTIF($AE$2:$AE$1185,$A$2),"",INDEX($AH$2:$AH$1185,SMALL(IF($AE$2:$AE$1185=$A$2,ROW($AE$2:$AE$1185)-ROW($AE$2)+1,FALSE),ROWS($1:657))))</f>
        <v/>
      </c>
      <c r="AW658" s="27" t="str">
        <f t="array" ref="AW658">IF(ROWS($1:657)&gt;COUNTIF($AE$2:$AE$1185,$A$2),"",INDEX($AI$2:$AI$1185,SMALL(IF($AE$2:$AE$1185=$A$2,ROW($AE$2:$AE$1185)-ROW($AE$2)+1,FALSE),ROWS($1:657))))</f>
        <v/>
      </c>
      <c r="AX658" s="27" t="str">
        <f t="array" ref="AX658">IF(ROWS($1:657)&gt;COUNTIF($AE$2:$AE$1185,$A$2),"",INDEX($AJ$2:$AJ$1185,SMALL(IF($AE$2:$AE$1185=$A$2,ROW($AE$2:$AE$1185)-ROW($AE$2)+1,FALSE),ROWS($1:657))))</f>
        <v/>
      </c>
      <c r="AY658" s="27" t="str">
        <f t="array" ref="AY658">IF(ROWS($1:657)&gt;COUNTIF($AE$2:$AE$1185,$A$2),"",INDEX($AK$2:$AK$1185,SMALL(IF($AE$2:$AE$1185=$A$2,ROW($AE$2:$AE$1185)-ROW($AE$2)+1,FALSE),ROWS($1:657))))</f>
        <v/>
      </c>
      <c r="AZ658" s="27" t="str">
        <f t="array" ref="AZ658">IF(ROWS($1:657)&gt;COUNTIF($AE$2:$AE$1185,$A$2),"",INDEX($AL$2:$AL$1185,SMALL(IF($AE$2:$AE$1185=$A$2,ROW($AE$2:$AE$1185)-ROW($AE$2)+1,FALSE),ROWS($1:657))))</f>
        <v/>
      </c>
      <c r="BA658" s="27" t="str">
        <f t="array" ref="BA658">IF(ROWS($1:657)&gt;COUNTIF($AE$2:$AE$1185,$A$2),"",INDEX($AM$2:$AM$1185,SMALL(IF($AE$2:$AE$1185=$A$2,ROW($AE$2:$AE$1185)-ROW($AE$2)+1,FALSE),ROWS($1:657))))</f>
        <v/>
      </c>
      <c r="BB658" s="27" t="str">
        <f t="array" ref="BB658">IF(ROWS($1:657)&gt;COUNTIF($AE$2:$AE$1185,$A$2),"",INDEX($AN$2:$AN$1185,SMALL(IF($AE$2:$AE$1185=$A$2,ROW($AE$2:$AE$1185)-ROW($AE$2)+1,FALSE),ROWS($1:657))))</f>
        <v/>
      </c>
      <c r="BC658" s="27" t="str">
        <f t="array" ref="BC658">IF(ROWS($1:657)&gt;COUNTIF($AE$2:$AE$1185,$A$2),"",INDEX($AO$2:$AO$1185,SMALL(IF($AE$2:$AE$1185=$A$2,ROW($AE$2:$AE$1185)-ROW($AE$2)+1,FALSE),ROWS($1:657))))</f>
        <v/>
      </c>
      <c r="BD658" s="27" t="str">
        <f t="array" ref="BD658">IF(ROWS($1:657)&gt;COUNTIF($AE$2:$AE$1185,$A$2),"",INDEX($AP$2:$AP$1185,SMALL(IF($AE$2:$AE$1185=$A$2,ROW($AE$2:$AE$1185)-ROW($AE$2)+1,FALSE),ROWS($1:657))))</f>
        <v/>
      </c>
      <c r="BE658" s="27" t="str">
        <f t="array" ref="BE658">IF(ROWS($1:657)&gt;COUNTIF($AE$2:$AE$1185,$A$2),"",INDEX($AQ$2:$AQ$1185,SMALL(IF($AE$2:$AE$1185=$A$2,ROW($AE$2:$AE$1185)-ROW($AE$2)+1,FALSE),ROWS($1:657))))</f>
        <v/>
      </c>
      <c r="BF658" s="27" t="str">
        <f t="array" ref="BF658">IF(ROWS($1:657)&gt;COUNTIF($AE$2:$AE$1185,$A$2),"",INDEX($AR$2:$AR$1185,SMALL(IF($AE$2:$AE$1185=$A$2,ROW($AE$2:$AE$1185)-ROW($AE$2)+1,FALSE),ROWS($1:657))))</f>
        <v/>
      </c>
    </row>
    <row r="659" spans="15:58" ht="19.5" customHeight="1" x14ac:dyDescent="1.35">
      <c r="O659" s="6"/>
      <c r="P659" s="6"/>
      <c r="Q659" s="6"/>
      <c r="R659" s="25"/>
      <c r="S659" s="25"/>
      <c r="T659" s="25"/>
      <c r="U659" s="25"/>
      <c r="V659" s="25"/>
      <c r="W659" s="25"/>
      <c r="X659" s="25"/>
      <c r="Y659" s="25"/>
      <c r="Z659" s="25"/>
      <c r="AA659" s="25"/>
      <c r="AB659" s="25"/>
      <c r="AC659" s="26"/>
      <c r="AE659" s="7" t="str">
        <f t="array" ref="AE659">IF(ROWS($1:658)&gt;COUNTIF($P$2:$P$1265,$A$1),"",INDEX($O$2:$O$1265,SMALL(IF($P$2:$P$1265=$A$1,ROW($P$2:$P$1265)-ROW($P$2)+1,FALSE),ROWS($1:658))))</f>
        <v/>
      </c>
      <c r="AF659" s="7" t="str">
        <f t="array" ref="AF659">IF(ROWS($1:658)&gt;COUNTIF($P$2:$P$1265,$A$1),"",INDEX($Q$2:$Q$1265,SMALL(IF($P$2:$P$1265=$A$1,ROW($P$2:$P$1265)-ROW($P$2)+1,FALSE),ROWS($1:658))))</f>
        <v/>
      </c>
      <c r="AG659" s="27" t="str">
        <f t="array" ref="AG659">IF(ROWS($1:658)&gt;COUNTIF($P$2:$P$1265,$A$1),"",INDEX($R$2:$R$1265,SMALL(IF($P$2:$P$1265=$A$1,ROW($P$2:$P$1265)-ROW($P$2)+1,FALSE),ROWS($1:658))))</f>
        <v/>
      </c>
      <c r="AH659" s="27" t="str">
        <f t="array" ref="AH659">IF(ROWS($1:658)&gt;COUNTIF($P$2:$P$1265,$A$1),"",INDEX($S$2:$S$1265,SMALL(IF($P$2:$P$1265=$A$1,ROW($P$2:$P$1265)-ROW($P$2)+1,FALSE),ROWS($1:658))))</f>
        <v/>
      </c>
      <c r="AI659" s="27" t="str">
        <f t="array" ref="AI659">IF(ROWS($1:658)&gt;COUNTIF($P$2:$P$1265,$A$1),"",INDEX($T$2:$T$1265,SMALL(IF($P$2:$P$1265=$A$1,ROW($P$2:$P$1265)-ROW($P$2)+1,FALSE),ROWS($1:658))))</f>
        <v/>
      </c>
      <c r="AJ659" s="27" t="str">
        <f t="array" ref="AJ659">IF(ROWS($1:658)&gt;COUNTIF($P$2:$P$1265,$A$1),"",INDEX($U$2:$U$1265,SMALL(IF($P$2:$P$1265=$A$1,ROW($P$2:$P$1265)-ROW($P$2)+1,FALSE),ROWS($1:658))))</f>
        <v/>
      </c>
      <c r="AK659" s="27" t="str">
        <f t="array" ref="AK659">IF(ROWS($1:658)&gt;COUNTIF($P$2:$P$1265,$A$1),"",INDEX($V$2:$V$1265,SMALL(IF($P$2:$P$1265=$A$1,ROW($P$2:$P$1265)-ROW($P$2)+1,FALSE),ROWS($1:658))))</f>
        <v/>
      </c>
      <c r="AL659" s="27" t="str">
        <f t="array" ref="AL659">IF(ROWS($1:658)&gt;COUNTIF($P$2:$P$1265,$A$1),"",INDEX($W$2:$W$1265,SMALL(IF($P$2:$P$1265=$A$1,ROW($P$2:$P$1265)-ROW($P$2)+1,FALSE),ROWS($1:658))))</f>
        <v/>
      </c>
      <c r="AM659" s="27" t="str">
        <f t="array" ref="AM659">IF(ROWS($1:658)&gt;COUNTIF($P$2:$P$1265,$A$1),"",INDEX($X$2:$X$1265,SMALL(IF($P$2:$P$1265=$A$1,ROW($P$2:$P$1265)-ROW($P$2)+1,FALSE),ROWS($1:658))))</f>
        <v/>
      </c>
      <c r="AN659" s="27" t="str">
        <f t="array" ref="AN659">IF(ROWS($1:658)&gt;COUNTIF($P$2:$P$1265,$A$1),"",INDEX($Y$2:$Y$1265,SMALL(IF($P$2:$P$1265=$A$1,ROW($P$2:$P$1265)-ROW($P$2)+1,FALSE),ROWS($1:658))))</f>
        <v/>
      </c>
      <c r="AO659" s="27" t="str">
        <f t="array" ref="AO659">IF(ROWS($1:658)&gt;COUNTIF($P$2:$P$1265,$A$1),"",INDEX($Z$2:$Z$1265,SMALL(IF($P$2:$P$1265=$A$1,ROW($P$2:$P$1265)-ROW($P$2)+1,FALSE),ROWS($1:658))))</f>
        <v/>
      </c>
      <c r="AP659" s="27" t="str">
        <f t="array" ref="AP659">IF(ROWS($1:658)&gt;COUNTIF($P$2:$P$1265,$A$1),"",INDEX($AA$2:$AA$1265,SMALL(IF($P$2:$P$1265=$A$1,ROW($P$2:$P$1265)-ROW($P$2)+1,FALSE),ROWS($1:658))))</f>
        <v/>
      </c>
      <c r="AQ659" s="27" t="str">
        <f t="array" ref="AQ659">IF(ROWS($1:658)&gt;COUNTIF($P$2:$P$1265,$A$1),"",INDEX($AB$2:$AB$1265,SMALL(IF($P$2:$P$1265=$A$1,ROW($P$2:$P$1265)-ROW($P$2)+1,FALSE),ROWS($1:658))))</f>
        <v/>
      </c>
      <c r="AR659" s="27" t="str">
        <f t="array" ref="AR659">IF(ROWS($1:658)&gt;COUNTIF($P$2:$P$1265,$A$1),"",INDEX($AC$2:$AC$1265,SMALL(IF($P$2:$P$1265=$A$1,ROW($P$2:$P$1265)-ROW($P$2)+1,FALSE),ROWS($1:658))))</f>
        <v/>
      </c>
      <c r="AT659" s="7" t="str">
        <f t="array" ref="AT659">IF(ROWS($1:658)&gt;COUNTIF($AE$2:$AE$1185,$A$2),"",INDEX($AF$2:$AF$1185,SMALL(IF($AE$2:$AE$1185=$A$2,ROW($AE$2:$AE$1185)-ROW($AE$2)+1,FALSE),ROWS($1:658))))</f>
        <v/>
      </c>
      <c r="AU659" s="27" t="str">
        <f t="array" ref="AU659">IF(ROWS($1:658)&gt;COUNTIF($AE$2:$AE$1185,$A$2),"",INDEX($AG$2:$AG$1185,SMALL(IF($AE$2:$AE$1185=$A$2,ROW($AE$2:$AE$1185)-ROW($AE$2)+1,FALSE),ROWS($1:658))))</f>
        <v/>
      </c>
      <c r="AV659" s="27" t="str">
        <f t="array" ref="AV659">IF(ROWS($1:658)&gt;COUNTIF($AE$2:$AE$1185,$A$2),"",INDEX($AH$2:$AH$1185,SMALL(IF($AE$2:$AE$1185=$A$2,ROW($AE$2:$AE$1185)-ROW($AE$2)+1,FALSE),ROWS($1:658))))</f>
        <v/>
      </c>
      <c r="AW659" s="27" t="str">
        <f t="array" ref="AW659">IF(ROWS($1:658)&gt;COUNTIF($AE$2:$AE$1185,$A$2),"",INDEX($AI$2:$AI$1185,SMALL(IF($AE$2:$AE$1185=$A$2,ROW($AE$2:$AE$1185)-ROW($AE$2)+1,FALSE),ROWS($1:658))))</f>
        <v/>
      </c>
      <c r="AX659" s="27" t="str">
        <f t="array" ref="AX659">IF(ROWS($1:658)&gt;COUNTIF($AE$2:$AE$1185,$A$2),"",INDEX($AJ$2:$AJ$1185,SMALL(IF($AE$2:$AE$1185=$A$2,ROW($AE$2:$AE$1185)-ROW($AE$2)+1,FALSE),ROWS($1:658))))</f>
        <v/>
      </c>
      <c r="AY659" s="27" t="str">
        <f t="array" ref="AY659">IF(ROWS($1:658)&gt;COUNTIF($AE$2:$AE$1185,$A$2),"",INDEX($AK$2:$AK$1185,SMALL(IF($AE$2:$AE$1185=$A$2,ROW($AE$2:$AE$1185)-ROW($AE$2)+1,FALSE),ROWS($1:658))))</f>
        <v/>
      </c>
      <c r="AZ659" s="27" t="str">
        <f t="array" ref="AZ659">IF(ROWS($1:658)&gt;COUNTIF($AE$2:$AE$1185,$A$2),"",INDEX($AL$2:$AL$1185,SMALL(IF($AE$2:$AE$1185=$A$2,ROW($AE$2:$AE$1185)-ROW($AE$2)+1,FALSE),ROWS($1:658))))</f>
        <v/>
      </c>
      <c r="BA659" s="27" t="str">
        <f t="array" ref="BA659">IF(ROWS($1:658)&gt;COUNTIF($AE$2:$AE$1185,$A$2),"",INDEX($AM$2:$AM$1185,SMALL(IF($AE$2:$AE$1185=$A$2,ROW($AE$2:$AE$1185)-ROW($AE$2)+1,FALSE),ROWS($1:658))))</f>
        <v/>
      </c>
      <c r="BB659" s="27" t="str">
        <f t="array" ref="BB659">IF(ROWS($1:658)&gt;COUNTIF($AE$2:$AE$1185,$A$2),"",INDEX($AN$2:$AN$1185,SMALL(IF($AE$2:$AE$1185=$A$2,ROW($AE$2:$AE$1185)-ROW($AE$2)+1,FALSE),ROWS($1:658))))</f>
        <v/>
      </c>
      <c r="BC659" s="27" t="str">
        <f t="array" ref="BC659">IF(ROWS($1:658)&gt;COUNTIF($AE$2:$AE$1185,$A$2),"",INDEX($AO$2:$AO$1185,SMALL(IF($AE$2:$AE$1185=$A$2,ROW($AE$2:$AE$1185)-ROW($AE$2)+1,FALSE),ROWS($1:658))))</f>
        <v/>
      </c>
      <c r="BD659" s="27" t="str">
        <f t="array" ref="BD659">IF(ROWS($1:658)&gt;COUNTIF($AE$2:$AE$1185,$A$2),"",INDEX($AP$2:$AP$1185,SMALL(IF($AE$2:$AE$1185=$A$2,ROW($AE$2:$AE$1185)-ROW($AE$2)+1,FALSE),ROWS($1:658))))</f>
        <v/>
      </c>
      <c r="BE659" s="27" t="str">
        <f t="array" ref="BE659">IF(ROWS($1:658)&gt;COUNTIF($AE$2:$AE$1185,$A$2),"",INDEX($AQ$2:$AQ$1185,SMALL(IF($AE$2:$AE$1185=$A$2,ROW($AE$2:$AE$1185)-ROW($AE$2)+1,FALSE),ROWS($1:658))))</f>
        <v/>
      </c>
      <c r="BF659" s="27" t="str">
        <f t="array" ref="BF659">IF(ROWS($1:658)&gt;COUNTIF($AE$2:$AE$1185,$A$2),"",INDEX($AR$2:$AR$1185,SMALL(IF($AE$2:$AE$1185=$A$2,ROW($AE$2:$AE$1185)-ROW($AE$2)+1,FALSE),ROWS($1:658))))</f>
        <v/>
      </c>
    </row>
    <row r="660" spans="15:58" ht="19.5" customHeight="1" x14ac:dyDescent="1.35">
      <c r="O660" s="6"/>
      <c r="P660" s="6"/>
      <c r="Q660" s="6"/>
      <c r="R660" s="25"/>
      <c r="S660" s="25"/>
      <c r="T660" s="25"/>
      <c r="U660" s="25"/>
      <c r="V660" s="25"/>
      <c r="W660" s="25"/>
      <c r="X660" s="25"/>
      <c r="Y660" s="25"/>
      <c r="Z660" s="25"/>
      <c r="AA660" s="25"/>
      <c r="AB660" s="25"/>
      <c r="AC660" s="26"/>
      <c r="AE660" s="7" t="str">
        <f t="array" ref="AE660">IF(ROWS($1:659)&gt;COUNTIF($P$2:$P$1265,$A$1),"",INDEX($O$2:$O$1265,SMALL(IF($P$2:$P$1265=$A$1,ROW($P$2:$P$1265)-ROW($P$2)+1,FALSE),ROWS($1:659))))</f>
        <v/>
      </c>
      <c r="AF660" s="7" t="str">
        <f t="array" ref="AF660">IF(ROWS($1:659)&gt;COUNTIF($P$2:$P$1265,$A$1),"",INDEX($Q$2:$Q$1265,SMALL(IF($P$2:$P$1265=$A$1,ROW($P$2:$P$1265)-ROW($P$2)+1,FALSE),ROWS($1:659))))</f>
        <v/>
      </c>
      <c r="AG660" s="27" t="str">
        <f t="array" ref="AG660">IF(ROWS($1:659)&gt;COUNTIF($P$2:$P$1265,$A$1),"",INDEX($R$2:$R$1265,SMALL(IF($P$2:$P$1265=$A$1,ROW($P$2:$P$1265)-ROW($P$2)+1,FALSE),ROWS($1:659))))</f>
        <v/>
      </c>
      <c r="AH660" s="27" t="str">
        <f t="array" ref="AH660">IF(ROWS($1:659)&gt;COUNTIF($P$2:$P$1265,$A$1),"",INDEX($S$2:$S$1265,SMALL(IF($P$2:$P$1265=$A$1,ROW($P$2:$P$1265)-ROW($P$2)+1,FALSE),ROWS($1:659))))</f>
        <v/>
      </c>
      <c r="AI660" s="27" t="str">
        <f t="array" ref="AI660">IF(ROWS($1:659)&gt;COUNTIF($P$2:$P$1265,$A$1),"",INDEX($T$2:$T$1265,SMALL(IF($P$2:$P$1265=$A$1,ROW($P$2:$P$1265)-ROW($P$2)+1,FALSE),ROWS($1:659))))</f>
        <v/>
      </c>
      <c r="AJ660" s="27" t="str">
        <f t="array" ref="AJ660">IF(ROWS($1:659)&gt;COUNTIF($P$2:$P$1265,$A$1),"",INDEX($U$2:$U$1265,SMALL(IF($P$2:$P$1265=$A$1,ROW($P$2:$P$1265)-ROW($P$2)+1,FALSE),ROWS($1:659))))</f>
        <v/>
      </c>
      <c r="AK660" s="27" t="str">
        <f t="array" ref="AK660">IF(ROWS($1:659)&gt;COUNTIF($P$2:$P$1265,$A$1),"",INDEX($V$2:$V$1265,SMALL(IF($P$2:$P$1265=$A$1,ROW($P$2:$P$1265)-ROW($P$2)+1,FALSE),ROWS($1:659))))</f>
        <v/>
      </c>
      <c r="AL660" s="27" t="str">
        <f t="array" ref="AL660">IF(ROWS($1:659)&gt;COUNTIF($P$2:$P$1265,$A$1),"",INDEX($W$2:$W$1265,SMALL(IF($P$2:$P$1265=$A$1,ROW($P$2:$P$1265)-ROW($P$2)+1,FALSE),ROWS($1:659))))</f>
        <v/>
      </c>
      <c r="AM660" s="27" t="str">
        <f t="array" ref="AM660">IF(ROWS($1:659)&gt;COUNTIF($P$2:$P$1265,$A$1),"",INDEX($X$2:$X$1265,SMALL(IF($P$2:$P$1265=$A$1,ROW($P$2:$P$1265)-ROW($P$2)+1,FALSE),ROWS($1:659))))</f>
        <v/>
      </c>
      <c r="AN660" s="27" t="str">
        <f t="array" ref="AN660">IF(ROWS($1:659)&gt;COUNTIF($P$2:$P$1265,$A$1),"",INDEX($Y$2:$Y$1265,SMALL(IF($P$2:$P$1265=$A$1,ROW($P$2:$P$1265)-ROW($P$2)+1,FALSE),ROWS($1:659))))</f>
        <v/>
      </c>
      <c r="AO660" s="27" t="str">
        <f t="array" ref="AO660">IF(ROWS($1:659)&gt;COUNTIF($P$2:$P$1265,$A$1),"",INDEX($Z$2:$Z$1265,SMALL(IF($P$2:$P$1265=$A$1,ROW($P$2:$P$1265)-ROW($P$2)+1,FALSE),ROWS($1:659))))</f>
        <v/>
      </c>
      <c r="AP660" s="27" t="str">
        <f t="array" ref="AP660">IF(ROWS($1:659)&gt;COUNTIF($P$2:$P$1265,$A$1),"",INDEX($AA$2:$AA$1265,SMALL(IF($P$2:$P$1265=$A$1,ROW($P$2:$P$1265)-ROW($P$2)+1,FALSE),ROWS($1:659))))</f>
        <v/>
      </c>
      <c r="AQ660" s="27" t="str">
        <f t="array" ref="AQ660">IF(ROWS($1:659)&gt;COUNTIF($P$2:$P$1265,$A$1),"",INDEX($AB$2:$AB$1265,SMALL(IF($P$2:$P$1265=$A$1,ROW($P$2:$P$1265)-ROW($P$2)+1,FALSE),ROWS($1:659))))</f>
        <v/>
      </c>
      <c r="AR660" s="27" t="str">
        <f t="array" ref="AR660">IF(ROWS($1:659)&gt;COUNTIF($P$2:$P$1265,$A$1),"",INDEX($AC$2:$AC$1265,SMALL(IF($P$2:$P$1265=$A$1,ROW($P$2:$P$1265)-ROW($P$2)+1,FALSE),ROWS($1:659))))</f>
        <v/>
      </c>
      <c r="AT660" s="7" t="str">
        <f t="array" ref="AT660">IF(ROWS($1:659)&gt;COUNTIF($AE$2:$AE$1185,$A$2),"",INDEX($AF$2:$AF$1185,SMALL(IF($AE$2:$AE$1185=$A$2,ROW($AE$2:$AE$1185)-ROW($AE$2)+1,FALSE),ROWS($1:659))))</f>
        <v/>
      </c>
      <c r="AU660" s="27" t="str">
        <f t="array" ref="AU660">IF(ROWS($1:659)&gt;COUNTIF($AE$2:$AE$1185,$A$2),"",INDEX($AG$2:$AG$1185,SMALL(IF($AE$2:$AE$1185=$A$2,ROW($AE$2:$AE$1185)-ROW($AE$2)+1,FALSE),ROWS($1:659))))</f>
        <v/>
      </c>
      <c r="AV660" s="27" t="str">
        <f t="array" ref="AV660">IF(ROWS($1:659)&gt;COUNTIF($AE$2:$AE$1185,$A$2),"",INDEX($AH$2:$AH$1185,SMALL(IF($AE$2:$AE$1185=$A$2,ROW($AE$2:$AE$1185)-ROW($AE$2)+1,FALSE),ROWS($1:659))))</f>
        <v/>
      </c>
      <c r="AW660" s="27" t="str">
        <f t="array" ref="AW660">IF(ROWS($1:659)&gt;COUNTIF($AE$2:$AE$1185,$A$2),"",INDEX($AI$2:$AI$1185,SMALL(IF($AE$2:$AE$1185=$A$2,ROW($AE$2:$AE$1185)-ROW($AE$2)+1,FALSE),ROWS($1:659))))</f>
        <v/>
      </c>
      <c r="AX660" s="27" t="str">
        <f t="array" ref="AX660">IF(ROWS($1:659)&gt;COUNTIF($AE$2:$AE$1185,$A$2),"",INDEX($AJ$2:$AJ$1185,SMALL(IF($AE$2:$AE$1185=$A$2,ROW($AE$2:$AE$1185)-ROW($AE$2)+1,FALSE),ROWS($1:659))))</f>
        <v/>
      </c>
      <c r="AY660" s="27" t="str">
        <f t="array" ref="AY660">IF(ROWS($1:659)&gt;COUNTIF($AE$2:$AE$1185,$A$2),"",INDEX($AK$2:$AK$1185,SMALL(IF($AE$2:$AE$1185=$A$2,ROW($AE$2:$AE$1185)-ROW($AE$2)+1,FALSE),ROWS($1:659))))</f>
        <v/>
      </c>
      <c r="AZ660" s="27" t="str">
        <f t="array" ref="AZ660">IF(ROWS($1:659)&gt;COUNTIF($AE$2:$AE$1185,$A$2),"",INDEX($AL$2:$AL$1185,SMALL(IF($AE$2:$AE$1185=$A$2,ROW($AE$2:$AE$1185)-ROW($AE$2)+1,FALSE),ROWS($1:659))))</f>
        <v/>
      </c>
      <c r="BA660" s="27" t="str">
        <f t="array" ref="BA660">IF(ROWS($1:659)&gt;COUNTIF($AE$2:$AE$1185,$A$2),"",INDEX($AM$2:$AM$1185,SMALL(IF($AE$2:$AE$1185=$A$2,ROW($AE$2:$AE$1185)-ROW($AE$2)+1,FALSE),ROWS($1:659))))</f>
        <v/>
      </c>
      <c r="BB660" s="27" t="str">
        <f t="array" ref="BB660">IF(ROWS($1:659)&gt;COUNTIF($AE$2:$AE$1185,$A$2),"",INDEX($AN$2:$AN$1185,SMALL(IF($AE$2:$AE$1185=$A$2,ROW($AE$2:$AE$1185)-ROW($AE$2)+1,FALSE),ROWS($1:659))))</f>
        <v/>
      </c>
      <c r="BC660" s="27" t="str">
        <f t="array" ref="BC660">IF(ROWS($1:659)&gt;COUNTIF($AE$2:$AE$1185,$A$2),"",INDEX($AO$2:$AO$1185,SMALL(IF($AE$2:$AE$1185=$A$2,ROW($AE$2:$AE$1185)-ROW($AE$2)+1,FALSE),ROWS($1:659))))</f>
        <v/>
      </c>
      <c r="BD660" s="27" t="str">
        <f t="array" ref="BD660">IF(ROWS($1:659)&gt;COUNTIF($AE$2:$AE$1185,$A$2),"",INDEX($AP$2:$AP$1185,SMALL(IF($AE$2:$AE$1185=$A$2,ROW($AE$2:$AE$1185)-ROW($AE$2)+1,FALSE),ROWS($1:659))))</f>
        <v/>
      </c>
      <c r="BE660" s="27" t="str">
        <f t="array" ref="BE660">IF(ROWS($1:659)&gt;COUNTIF($AE$2:$AE$1185,$A$2),"",INDEX($AQ$2:$AQ$1185,SMALL(IF($AE$2:$AE$1185=$A$2,ROW($AE$2:$AE$1185)-ROW($AE$2)+1,FALSE),ROWS($1:659))))</f>
        <v/>
      </c>
      <c r="BF660" s="27" t="str">
        <f t="array" ref="BF660">IF(ROWS($1:659)&gt;COUNTIF($AE$2:$AE$1185,$A$2),"",INDEX($AR$2:$AR$1185,SMALL(IF($AE$2:$AE$1185=$A$2,ROW($AE$2:$AE$1185)-ROW($AE$2)+1,FALSE),ROWS($1:659))))</f>
        <v/>
      </c>
    </row>
    <row r="661" spans="15:58" ht="19.5" customHeight="1" x14ac:dyDescent="1.35">
      <c r="O661" s="6"/>
      <c r="P661" s="6"/>
      <c r="Q661" s="6"/>
      <c r="R661" s="25"/>
      <c r="S661" s="25"/>
      <c r="T661" s="25"/>
      <c r="U661" s="25"/>
      <c r="V661" s="25"/>
      <c r="W661" s="25"/>
      <c r="X661" s="25"/>
      <c r="Y661" s="25"/>
      <c r="Z661" s="25"/>
      <c r="AA661" s="25"/>
      <c r="AB661" s="25"/>
      <c r="AC661" s="26"/>
      <c r="AE661" s="7" t="str">
        <f t="array" ref="AE661">IF(ROWS($1:660)&gt;COUNTIF($P$2:$P$1265,$A$1),"",INDEX($O$2:$O$1265,SMALL(IF($P$2:$P$1265=$A$1,ROW($P$2:$P$1265)-ROW($P$2)+1,FALSE),ROWS($1:660))))</f>
        <v/>
      </c>
      <c r="AF661" s="7" t="str">
        <f t="array" ref="AF661">IF(ROWS($1:660)&gt;COUNTIF($P$2:$P$1265,$A$1),"",INDEX($Q$2:$Q$1265,SMALL(IF($P$2:$P$1265=$A$1,ROW($P$2:$P$1265)-ROW($P$2)+1,FALSE),ROWS($1:660))))</f>
        <v/>
      </c>
      <c r="AG661" s="27" t="str">
        <f t="array" ref="AG661">IF(ROWS($1:660)&gt;COUNTIF($P$2:$P$1265,$A$1),"",INDEX($R$2:$R$1265,SMALL(IF($P$2:$P$1265=$A$1,ROW($P$2:$P$1265)-ROW($P$2)+1,FALSE),ROWS($1:660))))</f>
        <v/>
      </c>
      <c r="AH661" s="27" t="str">
        <f t="array" ref="AH661">IF(ROWS($1:660)&gt;COUNTIF($P$2:$P$1265,$A$1),"",INDEX($S$2:$S$1265,SMALL(IF($P$2:$P$1265=$A$1,ROW($P$2:$P$1265)-ROW($P$2)+1,FALSE),ROWS($1:660))))</f>
        <v/>
      </c>
      <c r="AI661" s="27" t="str">
        <f t="array" ref="AI661">IF(ROWS($1:660)&gt;COUNTIF($P$2:$P$1265,$A$1),"",INDEX($T$2:$T$1265,SMALL(IF($P$2:$P$1265=$A$1,ROW($P$2:$P$1265)-ROW($P$2)+1,FALSE),ROWS($1:660))))</f>
        <v/>
      </c>
      <c r="AJ661" s="27" t="str">
        <f t="array" ref="AJ661">IF(ROWS($1:660)&gt;COUNTIF($P$2:$P$1265,$A$1),"",INDEX($U$2:$U$1265,SMALL(IF($P$2:$P$1265=$A$1,ROW($P$2:$P$1265)-ROW($P$2)+1,FALSE),ROWS($1:660))))</f>
        <v/>
      </c>
      <c r="AK661" s="27" t="str">
        <f t="array" ref="AK661">IF(ROWS($1:660)&gt;COUNTIF($P$2:$P$1265,$A$1),"",INDEX($V$2:$V$1265,SMALL(IF($P$2:$P$1265=$A$1,ROW($P$2:$P$1265)-ROW($P$2)+1,FALSE),ROWS($1:660))))</f>
        <v/>
      </c>
      <c r="AL661" s="27" t="str">
        <f t="array" ref="AL661">IF(ROWS($1:660)&gt;COUNTIF($P$2:$P$1265,$A$1),"",INDEX($W$2:$W$1265,SMALL(IF($P$2:$P$1265=$A$1,ROW($P$2:$P$1265)-ROW($P$2)+1,FALSE),ROWS($1:660))))</f>
        <v/>
      </c>
      <c r="AM661" s="27" t="str">
        <f t="array" ref="AM661">IF(ROWS($1:660)&gt;COUNTIF($P$2:$P$1265,$A$1),"",INDEX($X$2:$X$1265,SMALL(IF($P$2:$P$1265=$A$1,ROW($P$2:$P$1265)-ROW($P$2)+1,FALSE),ROWS($1:660))))</f>
        <v/>
      </c>
      <c r="AN661" s="27" t="str">
        <f t="array" ref="AN661">IF(ROWS($1:660)&gt;COUNTIF($P$2:$P$1265,$A$1),"",INDEX($Y$2:$Y$1265,SMALL(IF($P$2:$P$1265=$A$1,ROW($P$2:$P$1265)-ROW($P$2)+1,FALSE),ROWS($1:660))))</f>
        <v/>
      </c>
      <c r="AO661" s="27" t="str">
        <f t="array" ref="AO661">IF(ROWS($1:660)&gt;COUNTIF($P$2:$P$1265,$A$1),"",INDEX($Z$2:$Z$1265,SMALL(IF($P$2:$P$1265=$A$1,ROW($P$2:$P$1265)-ROW($P$2)+1,FALSE),ROWS($1:660))))</f>
        <v/>
      </c>
      <c r="AP661" s="27" t="str">
        <f t="array" ref="AP661">IF(ROWS($1:660)&gt;COUNTIF($P$2:$P$1265,$A$1),"",INDEX($AA$2:$AA$1265,SMALL(IF($P$2:$P$1265=$A$1,ROW($P$2:$P$1265)-ROW($P$2)+1,FALSE),ROWS($1:660))))</f>
        <v/>
      </c>
      <c r="AQ661" s="27" t="str">
        <f t="array" ref="AQ661">IF(ROWS($1:660)&gt;COUNTIF($P$2:$P$1265,$A$1),"",INDEX($AB$2:$AB$1265,SMALL(IF($P$2:$P$1265=$A$1,ROW($P$2:$P$1265)-ROW($P$2)+1,FALSE),ROWS($1:660))))</f>
        <v/>
      </c>
      <c r="AR661" s="27" t="str">
        <f t="array" ref="AR661">IF(ROWS($1:660)&gt;COUNTIF($P$2:$P$1265,$A$1),"",INDEX($AC$2:$AC$1265,SMALL(IF($P$2:$P$1265=$A$1,ROW($P$2:$P$1265)-ROW($P$2)+1,FALSE),ROWS($1:660))))</f>
        <v/>
      </c>
      <c r="AT661" s="7" t="str">
        <f t="array" ref="AT661">IF(ROWS($1:660)&gt;COUNTIF($AE$2:$AE$1185,$A$2),"",INDEX($AF$2:$AF$1185,SMALL(IF($AE$2:$AE$1185=$A$2,ROW($AE$2:$AE$1185)-ROW($AE$2)+1,FALSE),ROWS($1:660))))</f>
        <v/>
      </c>
      <c r="AU661" s="27" t="str">
        <f t="array" ref="AU661">IF(ROWS($1:660)&gt;COUNTIF($AE$2:$AE$1185,$A$2),"",INDEX($AG$2:$AG$1185,SMALL(IF($AE$2:$AE$1185=$A$2,ROW($AE$2:$AE$1185)-ROW($AE$2)+1,FALSE),ROWS($1:660))))</f>
        <v/>
      </c>
      <c r="AV661" s="27" t="str">
        <f t="array" ref="AV661">IF(ROWS($1:660)&gt;COUNTIF($AE$2:$AE$1185,$A$2),"",INDEX($AH$2:$AH$1185,SMALL(IF($AE$2:$AE$1185=$A$2,ROW($AE$2:$AE$1185)-ROW($AE$2)+1,FALSE),ROWS($1:660))))</f>
        <v/>
      </c>
      <c r="AW661" s="27" t="str">
        <f t="array" ref="AW661">IF(ROWS($1:660)&gt;COUNTIF($AE$2:$AE$1185,$A$2),"",INDEX($AI$2:$AI$1185,SMALL(IF($AE$2:$AE$1185=$A$2,ROW($AE$2:$AE$1185)-ROW($AE$2)+1,FALSE),ROWS($1:660))))</f>
        <v/>
      </c>
      <c r="AX661" s="27" t="str">
        <f t="array" ref="AX661">IF(ROWS($1:660)&gt;COUNTIF($AE$2:$AE$1185,$A$2),"",INDEX($AJ$2:$AJ$1185,SMALL(IF($AE$2:$AE$1185=$A$2,ROW($AE$2:$AE$1185)-ROW($AE$2)+1,FALSE),ROWS($1:660))))</f>
        <v/>
      </c>
      <c r="AY661" s="27" t="str">
        <f t="array" ref="AY661">IF(ROWS($1:660)&gt;COUNTIF($AE$2:$AE$1185,$A$2),"",INDEX($AK$2:$AK$1185,SMALL(IF($AE$2:$AE$1185=$A$2,ROW($AE$2:$AE$1185)-ROW($AE$2)+1,FALSE),ROWS($1:660))))</f>
        <v/>
      </c>
      <c r="AZ661" s="27" t="str">
        <f t="array" ref="AZ661">IF(ROWS($1:660)&gt;COUNTIF($AE$2:$AE$1185,$A$2),"",INDEX($AL$2:$AL$1185,SMALL(IF($AE$2:$AE$1185=$A$2,ROW($AE$2:$AE$1185)-ROW($AE$2)+1,FALSE),ROWS($1:660))))</f>
        <v/>
      </c>
      <c r="BA661" s="27" t="str">
        <f t="array" ref="BA661">IF(ROWS($1:660)&gt;COUNTIF($AE$2:$AE$1185,$A$2),"",INDEX($AM$2:$AM$1185,SMALL(IF($AE$2:$AE$1185=$A$2,ROW($AE$2:$AE$1185)-ROW($AE$2)+1,FALSE),ROWS($1:660))))</f>
        <v/>
      </c>
      <c r="BB661" s="27" t="str">
        <f t="array" ref="BB661">IF(ROWS($1:660)&gt;COUNTIF($AE$2:$AE$1185,$A$2),"",INDEX($AN$2:$AN$1185,SMALL(IF($AE$2:$AE$1185=$A$2,ROW($AE$2:$AE$1185)-ROW($AE$2)+1,FALSE),ROWS($1:660))))</f>
        <v/>
      </c>
      <c r="BC661" s="27" t="str">
        <f t="array" ref="BC661">IF(ROWS($1:660)&gt;COUNTIF($AE$2:$AE$1185,$A$2),"",INDEX($AO$2:$AO$1185,SMALL(IF($AE$2:$AE$1185=$A$2,ROW($AE$2:$AE$1185)-ROW($AE$2)+1,FALSE),ROWS($1:660))))</f>
        <v/>
      </c>
      <c r="BD661" s="27" t="str">
        <f t="array" ref="BD661">IF(ROWS($1:660)&gt;COUNTIF($AE$2:$AE$1185,$A$2),"",INDEX($AP$2:$AP$1185,SMALL(IF($AE$2:$AE$1185=$A$2,ROW($AE$2:$AE$1185)-ROW($AE$2)+1,FALSE),ROWS($1:660))))</f>
        <v/>
      </c>
      <c r="BE661" s="27" t="str">
        <f t="array" ref="BE661">IF(ROWS($1:660)&gt;COUNTIF($AE$2:$AE$1185,$A$2),"",INDEX($AQ$2:$AQ$1185,SMALL(IF($AE$2:$AE$1185=$A$2,ROW($AE$2:$AE$1185)-ROW($AE$2)+1,FALSE),ROWS($1:660))))</f>
        <v/>
      </c>
      <c r="BF661" s="27" t="str">
        <f t="array" ref="BF661">IF(ROWS($1:660)&gt;COUNTIF($AE$2:$AE$1185,$A$2),"",INDEX($AR$2:$AR$1185,SMALL(IF($AE$2:$AE$1185=$A$2,ROW($AE$2:$AE$1185)-ROW($AE$2)+1,FALSE),ROWS($1:660))))</f>
        <v/>
      </c>
    </row>
    <row r="662" spans="15:58" ht="19.5" customHeight="1" x14ac:dyDescent="1.35">
      <c r="O662" s="6"/>
      <c r="P662" s="6"/>
      <c r="Q662" s="6"/>
      <c r="R662" s="25"/>
      <c r="S662" s="25"/>
      <c r="T662" s="25"/>
      <c r="U662" s="25"/>
      <c r="V662" s="25"/>
      <c r="W662" s="25"/>
      <c r="X662" s="25"/>
      <c r="Y662" s="25"/>
      <c r="Z662" s="25"/>
      <c r="AA662" s="25"/>
      <c r="AB662" s="25"/>
      <c r="AC662" s="26"/>
      <c r="AE662" s="7" t="str">
        <f t="array" ref="AE662">IF(ROWS($1:661)&gt;COUNTIF($P$2:$P$1265,$A$1),"",INDEX($O$2:$O$1265,SMALL(IF($P$2:$P$1265=$A$1,ROW($P$2:$P$1265)-ROW($P$2)+1,FALSE),ROWS($1:661))))</f>
        <v/>
      </c>
      <c r="AF662" s="7" t="str">
        <f t="array" ref="AF662">IF(ROWS($1:661)&gt;COUNTIF($P$2:$P$1265,$A$1),"",INDEX($Q$2:$Q$1265,SMALL(IF($P$2:$P$1265=$A$1,ROW($P$2:$P$1265)-ROW($P$2)+1,FALSE),ROWS($1:661))))</f>
        <v/>
      </c>
      <c r="AG662" s="27" t="str">
        <f t="array" ref="AG662">IF(ROWS($1:661)&gt;COUNTIF($P$2:$P$1265,$A$1),"",INDEX($R$2:$R$1265,SMALL(IF($P$2:$P$1265=$A$1,ROW($P$2:$P$1265)-ROW($P$2)+1,FALSE),ROWS($1:661))))</f>
        <v/>
      </c>
      <c r="AH662" s="27" t="str">
        <f t="array" ref="AH662">IF(ROWS($1:661)&gt;COUNTIF($P$2:$P$1265,$A$1),"",INDEX($S$2:$S$1265,SMALL(IF($P$2:$P$1265=$A$1,ROW($P$2:$P$1265)-ROW($P$2)+1,FALSE),ROWS($1:661))))</f>
        <v/>
      </c>
      <c r="AI662" s="27" t="str">
        <f t="array" ref="AI662">IF(ROWS($1:661)&gt;COUNTIF($P$2:$P$1265,$A$1),"",INDEX($T$2:$T$1265,SMALL(IF($P$2:$P$1265=$A$1,ROW($P$2:$P$1265)-ROW($P$2)+1,FALSE),ROWS($1:661))))</f>
        <v/>
      </c>
      <c r="AJ662" s="27" t="str">
        <f t="array" ref="AJ662">IF(ROWS($1:661)&gt;COUNTIF($P$2:$P$1265,$A$1),"",INDEX($U$2:$U$1265,SMALL(IF($P$2:$P$1265=$A$1,ROW($P$2:$P$1265)-ROW($P$2)+1,FALSE),ROWS($1:661))))</f>
        <v/>
      </c>
      <c r="AK662" s="27" t="str">
        <f t="array" ref="AK662">IF(ROWS($1:661)&gt;COUNTIF($P$2:$P$1265,$A$1),"",INDEX($V$2:$V$1265,SMALL(IF($P$2:$P$1265=$A$1,ROW($P$2:$P$1265)-ROW($P$2)+1,FALSE),ROWS($1:661))))</f>
        <v/>
      </c>
      <c r="AL662" s="27" t="str">
        <f t="array" ref="AL662">IF(ROWS($1:661)&gt;COUNTIF($P$2:$P$1265,$A$1),"",INDEX($W$2:$W$1265,SMALL(IF($P$2:$P$1265=$A$1,ROW($P$2:$P$1265)-ROW($P$2)+1,FALSE),ROWS($1:661))))</f>
        <v/>
      </c>
      <c r="AM662" s="27" t="str">
        <f t="array" ref="AM662">IF(ROWS($1:661)&gt;COUNTIF($P$2:$P$1265,$A$1),"",INDEX($X$2:$X$1265,SMALL(IF($P$2:$P$1265=$A$1,ROW($P$2:$P$1265)-ROW($P$2)+1,FALSE),ROWS($1:661))))</f>
        <v/>
      </c>
      <c r="AN662" s="27" t="str">
        <f t="array" ref="AN662">IF(ROWS($1:661)&gt;COUNTIF($P$2:$P$1265,$A$1),"",INDEX($Y$2:$Y$1265,SMALL(IF($P$2:$P$1265=$A$1,ROW($P$2:$P$1265)-ROW($P$2)+1,FALSE),ROWS($1:661))))</f>
        <v/>
      </c>
      <c r="AO662" s="27" t="str">
        <f t="array" ref="AO662">IF(ROWS($1:661)&gt;COUNTIF($P$2:$P$1265,$A$1),"",INDEX($Z$2:$Z$1265,SMALL(IF($P$2:$P$1265=$A$1,ROW($P$2:$P$1265)-ROW($P$2)+1,FALSE),ROWS($1:661))))</f>
        <v/>
      </c>
      <c r="AP662" s="27" t="str">
        <f t="array" ref="AP662">IF(ROWS($1:661)&gt;COUNTIF($P$2:$P$1265,$A$1),"",INDEX($AA$2:$AA$1265,SMALL(IF($P$2:$P$1265=$A$1,ROW($P$2:$P$1265)-ROW($P$2)+1,FALSE),ROWS($1:661))))</f>
        <v/>
      </c>
      <c r="AQ662" s="27" t="str">
        <f t="array" ref="AQ662">IF(ROWS($1:661)&gt;COUNTIF($P$2:$P$1265,$A$1),"",INDEX($AB$2:$AB$1265,SMALL(IF($P$2:$P$1265=$A$1,ROW($P$2:$P$1265)-ROW($P$2)+1,FALSE),ROWS($1:661))))</f>
        <v/>
      </c>
      <c r="AR662" s="27" t="str">
        <f t="array" ref="AR662">IF(ROWS($1:661)&gt;COUNTIF($P$2:$P$1265,$A$1),"",INDEX($AC$2:$AC$1265,SMALL(IF($P$2:$P$1265=$A$1,ROW($P$2:$P$1265)-ROW($P$2)+1,FALSE),ROWS($1:661))))</f>
        <v/>
      </c>
      <c r="AT662" s="7" t="str">
        <f t="array" ref="AT662">IF(ROWS($1:661)&gt;COUNTIF($AE$2:$AE$1185,$A$2),"",INDEX($AF$2:$AF$1185,SMALL(IF($AE$2:$AE$1185=$A$2,ROW($AE$2:$AE$1185)-ROW($AE$2)+1,FALSE),ROWS($1:661))))</f>
        <v/>
      </c>
      <c r="AU662" s="27" t="str">
        <f t="array" ref="AU662">IF(ROWS($1:661)&gt;COUNTIF($AE$2:$AE$1185,$A$2),"",INDEX($AG$2:$AG$1185,SMALL(IF($AE$2:$AE$1185=$A$2,ROW($AE$2:$AE$1185)-ROW($AE$2)+1,FALSE),ROWS($1:661))))</f>
        <v/>
      </c>
      <c r="AV662" s="27" t="str">
        <f t="array" ref="AV662">IF(ROWS($1:661)&gt;COUNTIF($AE$2:$AE$1185,$A$2),"",INDEX($AH$2:$AH$1185,SMALL(IF($AE$2:$AE$1185=$A$2,ROW($AE$2:$AE$1185)-ROW($AE$2)+1,FALSE),ROWS($1:661))))</f>
        <v/>
      </c>
      <c r="AW662" s="27" t="str">
        <f t="array" ref="AW662">IF(ROWS($1:661)&gt;COUNTIF($AE$2:$AE$1185,$A$2),"",INDEX($AI$2:$AI$1185,SMALL(IF($AE$2:$AE$1185=$A$2,ROW($AE$2:$AE$1185)-ROW($AE$2)+1,FALSE),ROWS($1:661))))</f>
        <v/>
      </c>
      <c r="AX662" s="27" t="str">
        <f t="array" ref="AX662">IF(ROWS($1:661)&gt;COUNTIF($AE$2:$AE$1185,$A$2),"",INDEX($AJ$2:$AJ$1185,SMALL(IF($AE$2:$AE$1185=$A$2,ROW($AE$2:$AE$1185)-ROW($AE$2)+1,FALSE),ROWS($1:661))))</f>
        <v/>
      </c>
      <c r="AY662" s="27" t="str">
        <f t="array" ref="AY662">IF(ROWS($1:661)&gt;COUNTIF($AE$2:$AE$1185,$A$2),"",INDEX($AK$2:$AK$1185,SMALL(IF($AE$2:$AE$1185=$A$2,ROW($AE$2:$AE$1185)-ROW($AE$2)+1,FALSE),ROWS($1:661))))</f>
        <v/>
      </c>
      <c r="AZ662" s="27" t="str">
        <f t="array" ref="AZ662">IF(ROWS($1:661)&gt;COUNTIF($AE$2:$AE$1185,$A$2),"",INDEX($AL$2:$AL$1185,SMALL(IF($AE$2:$AE$1185=$A$2,ROW($AE$2:$AE$1185)-ROW($AE$2)+1,FALSE),ROWS($1:661))))</f>
        <v/>
      </c>
      <c r="BA662" s="27" t="str">
        <f t="array" ref="BA662">IF(ROWS($1:661)&gt;COUNTIF($AE$2:$AE$1185,$A$2),"",INDEX($AM$2:$AM$1185,SMALL(IF($AE$2:$AE$1185=$A$2,ROW($AE$2:$AE$1185)-ROW($AE$2)+1,FALSE),ROWS($1:661))))</f>
        <v/>
      </c>
      <c r="BB662" s="27" t="str">
        <f t="array" ref="BB662">IF(ROWS($1:661)&gt;COUNTIF($AE$2:$AE$1185,$A$2),"",INDEX($AN$2:$AN$1185,SMALL(IF($AE$2:$AE$1185=$A$2,ROW($AE$2:$AE$1185)-ROW($AE$2)+1,FALSE),ROWS($1:661))))</f>
        <v/>
      </c>
      <c r="BC662" s="27" t="str">
        <f t="array" ref="BC662">IF(ROWS($1:661)&gt;COUNTIF($AE$2:$AE$1185,$A$2),"",INDEX($AO$2:$AO$1185,SMALL(IF($AE$2:$AE$1185=$A$2,ROW($AE$2:$AE$1185)-ROW($AE$2)+1,FALSE),ROWS($1:661))))</f>
        <v/>
      </c>
      <c r="BD662" s="27" t="str">
        <f t="array" ref="BD662">IF(ROWS($1:661)&gt;COUNTIF($AE$2:$AE$1185,$A$2),"",INDEX($AP$2:$AP$1185,SMALL(IF($AE$2:$AE$1185=$A$2,ROW($AE$2:$AE$1185)-ROW($AE$2)+1,FALSE),ROWS($1:661))))</f>
        <v/>
      </c>
      <c r="BE662" s="27" t="str">
        <f t="array" ref="BE662">IF(ROWS($1:661)&gt;COUNTIF($AE$2:$AE$1185,$A$2),"",INDEX($AQ$2:$AQ$1185,SMALL(IF($AE$2:$AE$1185=$A$2,ROW($AE$2:$AE$1185)-ROW($AE$2)+1,FALSE),ROWS($1:661))))</f>
        <v/>
      </c>
      <c r="BF662" s="27" t="str">
        <f t="array" ref="BF662">IF(ROWS($1:661)&gt;COUNTIF($AE$2:$AE$1185,$A$2),"",INDEX($AR$2:$AR$1185,SMALL(IF($AE$2:$AE$1185=$A$2,ROW($AE$2:$AE$1185)-ROW($AE$2)+1,FALSE),ROWS($1:661))))</f>
        <v/>
      </c>
    </row>
    <row r="663" spans="15:58" ht="19.5" customHeight="1" x14ac:dyDescent="1.35">
      <c r="O663" s="6"/>
      <c r="P663" s="6"/>
      <c r="Q663" s="6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6"/>
      <c r="AE663" s="7" t="str">
        <f t="array" ref="AE663">IF(ROWS($1:662)&gt;COUNTIF($P$2:$P$1265,$A$1),"",INDEX($O$2:$O$1265,SMALL(IF($P$2:$P$1265=$A$1,ROW($P$2:$P$1265)-ROW($P$2)+1,FALSE),ROWS($1:662))))</f>
        <v/>
      </c>
      <c r="AF663" s="7" t="str">
        <f t="array" ref="AF663">IF(ROWS($1:662)&gt;COUNTIF($P$2:$P$1265,$A$1),"",INDEX($Q$2:$Q$1265,SMALL(IF($P$2:$P$1265=$A$1,ROW($P$2:$P$1265)-ROW($P$2)+1,FALSE),ROWS($1:662))))</f>
        <v/>
      </c>
      <c r="AG663" s="27" t="str">
        <f t="array" ref="AG663">IF(ROWS($1:662)&gt;COUNTIF($P$2:$P$1265,$A$1),"",INDEX($R$2:$R$1265,SMALL(IF($P$2:$P$1265=$A$1,ROW($P$2:$P$1265)-ROW($P$2)+1,FALSE),ROWS($1:662))))</f>
        <v/>
      </c>
      <c r="AH663" s="27" t="str">
        <f t="array" ref="AH663">IF(ROWS($1:662)&gt;COUNTIF($P$2:$P$1265,$A$1),"",INDEX($S$2:$S$1265,SMALL(IF($P$2:$P$1265=$A$1,ROW($P$2:$P$1265)-ROW($P$2)+1,FALSE),ROWS($1:662))))</f>
        <v/>
      </c>
      <c r="AI663" s="27" t="str">
        <f t="array" ref="AI663">IF(ROWS($1:662)&gt;COUNTIF($P$2:$P$1265,$A$1),"",INDEX($T$2:$T$1265,SMALL(IF($P$2:$P$1265=$A$1,ROW($P$2:$P$1265)-ROW($P$2)+1,FALSE),ROWS($1:662))))</f>
        <v/>
      </c>
      <c r="AJ663" s="27" t="str">
        <f t="array" ref="AJ663">IF(ROWS($1:662)&gt;COUNTIF($P$2:$P$1265,$A$1),"",INDEX($U$2:$U$1265,SMALL(IF($P$2:$P$1265=$A$1,ROW($P$2:$P$1265)-ROW($P$2)+1,FALSE),ROWS($1:662))))</f>
        <v/>
      </c>
      <c r="AK663" s="27" t="str">
        <f t="array" ref="AK663">IF(ROWS($1:662)&gt;COUNTIF($P$2:$P$1265,$A$1),"",INDEX($V$2:$V$1265,SMALL(IF($P$2:$P$1265=$A$1,ROW($P$2:$P$1265)-ROW($P$2)+1,FALSE),ROWS($1:662))))</f>
        <v/>
      </c>
      <c r="AL663" s="27" t="str">
        <f t="array" ref="AL663">IF(ROWS($1:662)&gt;COUNTIF($P$2:$P$1265,$A$1),"",INDEX($W$2:$W$1265,SMALL(IF($P$2:$P$1265=$A$1,ROW($P$2:$P$1265)-ROW($P$2)+1,FALSE),ROWS($1:662))))</f>
        <v/>
      </c>
      <c r="AM663" s="27" t="str">
        <f t="array" ref="AM663">IF(ROWS($1:662)&gt;COUNTIF($P$2:$P$1265,$A$1),"",INDEX($X$2:$X$1265,SMALL(IF($P$2:$P$1265=$A$1,ROW($P$2:$P$1265)-ROW($P$2)+1,FALSE),ROWS($1:662))))</f>
        <v/>
      </c>
      <c r="AN663" s="27" t="str">
        <f t="array" ref="AN663">IF(ROWS($1:662)&gt;COUNTIF($P$2:$P$1265,$A$1),"",INDEX($Y$2:$Y$1265,SMALL(IF($P$2:$P$1265=$A$1,ROW($P$2:$P$1265)-ROW($P$2)+1,FALSE),ROWS($1:662))))</f>
        <v/>
      </c>
      <c r="AO663" s="27" t="str">
        <f t="array" ref="AO663">IF(ROWS($1:662)&gt;COUNTIF($P$2:$P$1265,$A$1),"",INDEX($Z$2:$Z$1265,SMALL(IF($P$2:$P$1265=$A$1,ROW($P$2:$P$1265)-ROW($P$2)+1,FALSE),ROWS($1:662))))</f>
        <v/>
      </c>
      <c r="AP663" s="27" t="str">
        <f t="array" ref="AP663">IF(ROWS($1:662)&gt;COUNTIF($P$2:$P$1265,$A$1),"",INDEX($AA$2:$AA$1265,SMALL(IF($P$2:$P$1265=$A$1,ROW($P$2:$P$1265)-ROW($P$2)+1,FALSE),ROWS($1:662))))</f>
        <v/>
      </c>
      <c r="AQ663" s="27" t="str">
        <f t="array" ref="AQ663">IF(ROWS($1:662)&gt;COUNTIF($P$2:$P$1265,$A$1),"",INDEX($AB$2:$AB$1265,SMALL(IF($P$2:$P$1265=$A$1,ROW($P$2:$P$1265)-ROW($P$2)+1,FALSE),ROWS($1:662))))</f>
        <v/>
      </c>
      <c r="AR663" s="27" t="str">
        <f t="array" ref="AR663">IF(ROWS($1:662)&gt;COUNTIF($P$2:$P$1265,$A$1),"",INDEX($AC$2:$AC$1265,SMALL(IF($P$2:$P$1265=$A$1,ROW($P$2:$P$1265)-ROW($P$2)+1,FALSE),ROWS($1:662))))</f>
        <v/>
      </c>
      <c r="AT663" s="7" t="str">
        <f t="array" ref="AT663">IF(ROWS($1:662)&gt;COUNTIF($AE$2:$AE$1185,$A$2),"",INDEX($AF$2:$AF$1185,SMALL(IF($AE$2:$AE$1185=$A$2,ROW($AE$2:$AE$1185)-ROW($AE$2)+1,FALSE),ROWS($1:662))))</f>
        <v/>
      </c>
      <c r="AU663" s="27" t="str">
        <f t="array" ref="AU663">IF(ROWS($1:662)&gt;COUNTIF($AE$2:$AE$1185,$A$2),"",INDEX($AG$2:$AG$1185,SMALL(IF($AE$2:$AE$1185=$A$2,ROW($AE$2:$AE$1185)-ROW($AE$2)+1,FALSE),ROWS($1:662))))</f>
        <v/>
      </c>
      <c r="AV663" s="27" t="str">
        <f t="array" ref="AV663">IF(ROWS($1:662)&gt;COUNTIF($AE$2:$AE$1185,$A$2),"",INDEX($AH$2:$AH$1185,SMALL(IF($AE$2:$AE$1185=$A$2,ROW($AE$2:$AE$1185)-ROW($AE$2)+1,FALSE),ROWS($1:662))))</f>
        <v/>
      </c>
      <c r="AW663" s="27" t="str">
        <f t="array" ref="AW663">IF(ROWS($1:662)&gt;COUNTIF($AE$2:$AE$1185,$A$2),"",INDEX($AI$2:$AI$1185,SMALL(IF($AE$2:$AE$1185=$A$2,ROW($AE$2:$AE$1185)-ROW($AE$2)+1,FALSE),ROWS($1:662))))</f>
        <v/>
      </c>
      <c r="AX663" s="27" t="str">
        <f t="array" ref="AX663">IF(ROWS($1:662)&gt;COUNTIF($AE$2:$AE$1185,$A$2),"",INDEX($AJ$2:$AJ$1185,SMALL(IF($AE$2:$AE$1185=$A$2,ROW($AE$2:$AE$1185)-ROW($AE$2)+1,FALSE),ROWS($1:662))))</f>
        <v/>
      </c>
      <c r="AY663" s="27" t="str">
        <f t="array" ref="AY663">IF(ROWS($1:662)&gt;COUNTIF($AE$2:$AE$1185,$A$2),"",INDEX($AK$2:$AK$1185,SMALL(IF($AE$2:$AE$1185=$A$2,ROW($AE$2:$AE$1185)-ROW($AE$2)+1,FALSE),ROWS($1:662))))</f>
        <v/>
      </c>
      <c r="AZ663" s="27" t="str">
        <f t="array" ref="AZ663">IF(ROWS($1:662)&gt;COUNTIF($AE$2:$AE$1185,$A$2),"",INDEX($AL$2:$AL$1185,SMALL(IF($AE$2:$AE$1185=$A$2,ROW($AE$2:$AE$1185)-ROW($AE$2)+1,FALSE),ROWS($1:662))))</f>
        <v/>
      </c>
      <c r="BA663" s="27" t="str">
        <f t="array" ref="BA663">IF(ROWS($1:662)&gt;COUNTIF($AE$2:$AE$1185,$A$2),"",INDEX($AM$2:$AM$1185,SMALL(IF($AE$2:$AE$1185=$A$2,ROW($AE$2:$AE$1185)-ROW($AE$2)+1,FALSE),ROWS($1:662))))</f>
        <v/>
      </c>
      <c r="BB663" s="27" t="str">
        <f t="array" ref="BB663">IF(ROWS($1:662)&gt;COUNTIF($AE$2:$AE$1185,$A$2),"",INDEX($AN$2:$AN$1185,SMALL(IF($AE$2:$AE$1185=$A$2,ROW($AE$2:$AE$1185)-ROW($AE$2)+1,FALSE),ROWS($1:662))))</f>
        <v/>
      </c>
      <c r="BC663" s="27" t="str">
        <f t="array" ref="BC663">IF(ROWS($1:662)&gt;COUNTIF($AE$2:$AE$1185,$A$2),"",INDEX($AO$2:$AO$1185,SMALL(IF($AE$2:$AE$1185=$A$2,ROW($AE$2:$AE$1185)-ROW($AE$2)+1,FALSE),ROWS($1:662))))</f>
        <v/>
      </c>
      <c r="BD663" s="27" t="str">
        <f t="array" ref="BD663">IF(ROWS($1:662)&gt;COUNTIF($AE$2:$AE$1185,$A$2),"",INDEX($AP$2:$AP$1185,SMALL(IF($AE$2:$AE$1185=$A$2,ROW($AE$2:$AE$1185)-ROW($AE$2)+1,FALSE),ROWS($1:662))))</f>
        <v/>
      </c>
      <c r="BE663" s="27" t="str">
        <f t="array" ref="BE663">IF(ROWS($1:662)&gt;COUNTIF($AE$2:$AE$1185,$A$2),"",INDEX($AQ$2:$AQ$1185,SMALL(IF($AE$2:$AE$1185=$A$2,ROW($AE$2:$AE$1185)-ROW($AE$2)+1,FALSE),ROWS($1:662))))</f>
        <v/>
      </c>
      <c r="BF663" s="27" t="str">
        <f t="array" ref="BF663">IF(ROWS($1:662)&gt;COUNTIF($AE$2:$AE$1185,$A$2),"",INDEX($AR$2:$AR$1185,SMALL(IF($AE$2:$AE$1185=$A$2,ROW($AE$2:$AE$1185)-ROW($AE$2)+1,FALSE),ROWS($1:662))))</f>
        <v/>
      </c>
    </row>
    <row r="664" spans="15:58" ht="19.5" customHeight="1" x14ac:dyDescent="1.35">
      <c r="O664" s="6"/>
      <c r="P664" s="6"/>
      <c r="Q664" s="6"/>
      <c r="R664" s="25"/>
      <c r="S664" s="25"/>
      <c r="T664" s="25"/>
      <c r="U664" s="25"/>
      <c r="V664" s="25"/>
      <c r="W664" s="25"/>
      <c r="X664" s="25"/>
      <c r="Y664" s="25"/>
      <c r="Z664" s="25"/>
      <c r="AA664" s="25"/>
      <c r="AB664" s="25"/>
      <c r="AC664" s="26"/>
      <c r="AE664" s="7" t="str">
        <f t="array" ref="AE664">IF(ROWS($1:663)&gt;COUNTIF($P$2:$P$1265,$A$1),"",INDEX($O$2:$O$1265,SMALL(IF($P$2:$P$1265=$A$1,ROW($P$2:$P$1265)-ROW($P$2)+1,FALSE),ROWS($1:663))))</f>
        <v/>
      </c>
      <c r="AF664" s="7" t="str">
        <f t="array" ref="AF664">IF(ROWS($1:663)&gt;COUNTIF($P$2:$P$1265,$A$1),"",INDEX($Q$2:$Q$1265,SMALL(IF($P$2:$P$1265=$A$1,ROW($P$2:$P$1265)-ROW($P$2)+1,FALSE),ROWS($1:663))))</f>
        <v/>
      </c>
      <c r="AG664" s="27" t="str">
        <f t="array" ref="AG664">IF(ROWS($1:663)&gt;COUNTIF($P$2:$P$1265,$A$1),"",INDEX($R$2:$R$1265,SMALL(IF($P$2:$P$1265=$A$1,ROW($P$2:$P$1265)-ROW($P$2)+1,FALSE),ROWS($1:663))))</f>
        <v/>
      </c>
      <c r="AH664" s="27" t="str">
        <f t="array" ref="AH664">IF(ROWS($1:663)&gt;COUNTIF($P$2:$P$1265,$A$1),"",INDEX($S$2:$S$1265,SMALL(IF($P$2:$P$1265=$A$1,ROW($P$2:$P$1265)-ROW($P$2)+1,FALSE),ROWS($1:663))))</f>
        <v/>
      </c>
      <c r="AI664" s="27" t="str">
        <f t="array" ref="AI664">IF(ROWS($1:663)&gt;COUNTIF($P$2:$P$1265,$A$1),"",INDEX($T$2:$T$1265,SMALL(IF($P$2:$P$1265=$A$1,ROW($P$2:$P$1265)-ROW($P$2)+1,FALSE),ROWS($1:663))))</f>
        <v/>
      </c>
      <c r="AJ664" s="27" t="str">
        <f t="array" ref="AJ664">IF(ROWS($1:663)&gt;COUNTIF($P$2:$P$1265,$A$1),"",INDEX($U$2:$U$1265,SMALL(IF($P$2:$P$1265=$A$1,ROW($P$2:$P$1265)-ROW($P$2)+1,FALSE),ROWS($1:663))))</f>
        <v/>
      </c>
      <c r="AK664" s="27" t="str">
        <f t="array" ref="AK664">IF(ROWS($1:663)&gt;COUNTIF($P$2:$P$1265,$A$1),"",INDEX($V$2:$V$1265,SMALL(IF($P$2:$P$1265=$A$1,ROW($P$2:$P$1265)-ROW($P$2)+1,FALSE),ROWS($1:663))))</f>
        <v/>
      </c>
      <c r="AL664" s="27" t="str">
        <f t="array" ref="AL664">IF(ROWS($1:663)&gt;COUNTIF($P$2:$P$1265,$A$1),"",INDEX($W$2:$W$1265,SMALL(IF($P$2:$P$1265=$A$1,ROW($P$2:$P$1265)-ROW($P$2)+1,FALSE),ROWS($1:663))))</f>
        <v/>
      </c>
      <c r="AM664" s="27" t="str">
        <f t="array" ref="AM664">IF(ROWS($1:663)&gt;COUNTIF($P$2:$P$1265,$A$1),"",INDEX($X$2:$X$1265,SMALL(IF($P$2:$P$1265=$A$1,ROW($P$2:$P$1265)-ROW($P$2)+1,FALSE),ROWS($1:663))))</f>
        <v/>
      </c>
      <c r="AN664" s="27" t="str">
        <f t="array" ref="AN664">IF(ROWS($1:663)&gt;COUNTIF($P$2:$P$1265,$A$1),"",INDEX($Y$2:$Y$1265,SMALL(IF($P$2:$P$1265=$A$1,ROW($P$2:$P$1265)-ROW($P$2)+1,FALSE),ROWS($1:663))))</f>
        <v/>
      </c>
      <c r="AO664" s="27" t="str">
        <f t="array" ref="AO664">IF(ROWS($1:663)&gt;COUNTIF($P$2:$P$1265,$A$1),"",INDEX($Z$2:$Z$1265,SMALL(IF($P$2:$P$1265=$A$1,ROW($P$2:$P$1265)-ROW($P$2)+1,FALSE),ROWS($1:663))))</f>
        <v/>
      </c>
      <c r="AP664" s="27" t="str">
        <f t="array" ref="AP664">IF(ROWS($1:663)&gt;COUNTIF($P$2:$P$1265,$A$1),"",INDEX($AA$2:$AA$1265,SMALL(IF($P$2:$P$1265=$A$1,ROW($P$2:$P$1265)-ROW($P$2)+1,FALSE),ROWS($1:663))))</f>
        <v/>
      </c>
      <c r="AQ664" s="27" t="str">
        <f t="array" ref="AQ664">IF(ROWS($1:663)&gt;COUNTIF($P$2:$P$1265,$A$1),"",INDEX($AB$2:$AB$1265,SMALL(IF($P$2:$P$1265=$A$1,ROW($P$2:$P$1265)-ROW($P$2)+1,FALSE),ROWS($1:663))))</f>
        <v/>
      </c>
      <c r="AR664" s="27" t="str">
        <f t="array" ref="AR664">IF(ROWS($1:663)&gt;COUNTIF($P$2:$P$1265,$A$1),"",INDEX($AC$2:$AC$1265,SMALL(IF($P$2:$P$1265=$A$1,ROW($P$2:$P$1265)-ROW($P$2)+1,FALSE),ROWS($1:663))))</f>
        <v/>
      </c>
      <c r="AT664" s="7" t="str">
        <f t="array" ref="AT664">IF(ROWS($1:663)&gt;COUNTIF($AE$2:$AE$1185,$A$2),"",INDEX($AF$2:$AF$1185,SMALL(IF($AE$2:$AE$1185=$A$2,ROW($AE$2:$AE$1185)-ROW($AE$2)+1,FALSE),ROWS($1:663))))</f>
        <v/>
      </c>
      <c r="AU664" s="27" t="str">
        <f t="array" ref="AU664">IF(ROWS($1:663)&gt;COUNTIF($AE$2:$AE$1185,$A$2),"",INDEX($AG$2:$AG$1185,SMALL(IF($AE$2:$AE$1185=$A$2,ROW($AE$2:$AE$1185)-ROW($AE$2)+1,FALSE),ROWS($1:663))))</f>
        <v/>
      </c>
      <c r="AV664" s="27" t="str">
        <f t="array" ref="AV664">IF(ROWS($1:663)&gt;COUNTIF($AE$2:$AE$1185,$A$2),"",INDEX($AH$2:$AH$1185,SMALL(IF($AE$2:$AE$1185=$A$2,ROW($AE$2:$AE$1185)-ROW($AE$2)+1,FALSE),ROWS($1:663))))</f>
        <v/>
      </c>
      <c r="AW664" s="27" t="str">
        <f t="array" ref="AW664">IF(ROWS($1:663)&gt;COUNTIF($AE$2:$AE$1185,$A$2),"",INDEX($AI$2:$AI$1185,SMALL(IF($AE$2:$AE$1185=$A$2,ROW($AE$2:$AE$1185)-ROW($AE$2)+1,FALSE),ROWS($1:663))))</f>
        <v/>
      </c>
      <c r="AX664" s="27" t="str">
        <f t="array" ref="AX664">IF(ROWS($1:663)&gt;COUNTIF($AE$2:$AE$1185,$A$2),"",INDEX($AJ$2:$AJ$1185,SMALL(IF($AE$2:$AE$1185=$A$2,ROW($AE$2:$AE$1185)-ROW($AE$2)+1,FALSE),ROWS($1:663))))</f>
        <v/>
      </c>
      <c r="AY664" s="27" t="str">
        <f t="array" ref="AY664">IF(ROWS($1:663)&gt;COUNTIF($AE$2:$AE$1185,$A$2),"",INDEX($AK$2:$AK$1185,SMALL(IF($AE$2:$AE$1185=$A$2,ROW($AE$2:$AE$1185)-ROW($AE$2)+1,FALSE),ROWS($1:663))))</f>
        <v/>
      </c>
      <c r="AZ664" s="27" t="str">
        <f t="array" ref="AZ664">IF(ROWS($1:663)&gt;COUNTIF($AE$2:$AE$1185,$A$2),"",INDEX($AL$2:$AL$1185,SMALL(IF($AE$2:$AE$1185=$A$2,ROW($AE$2:$AE$1185)-ROW($AE$2)+1,FALSE),ROWS($1:663))))</f>
        <v/>
      </c>
      <c r="BA664" s="27" t="str">
        <f t="array" ref="BA664">IF(ROWS($1:663)&gt;COUNTIF($AE$2:$AE$1185,$A$2),"",INDEX($AM$2:$AM$1185,SMALL(IF($AE$2:$AE$1185=$A$2,ROW($AE$2:$AE$1185)-ROW($AE$2)+1,FALSE),ROWS($1:663))))</f>
        <v/>
      </c>
      <c r="BB664" s="27" t="str">
        <f t="array" ref="BB664">IF(ROWS($1:663)&gt;COUNTIF($AE$2:$AE$1185,$A$2),"",INDEX($AN$2:$AN$1185,SMALL(IF($AE$2:$AE$1185=$A$2,ROW($AE$2:$AE$1185)-ROW($AE$2)+1,FALSE),ROWS($1:663))))</f>
        <v/>
      </c>
      <c r="BC664" s="27" t="str">
        <f t="array" ref="BC664">IF(ROWS($1:663)&gt;COUNTIF($AE$2:$AE$1185,$A$2),"",INDEX($AO$2:$AO$1185,SMALL(IF($AE$2:$AE$1185=$A$2,ROW($AE$2:$AE$1185)-ROW($AE$2)+1,FALSE),ROWS($1:663))))</f>
        <v/>
      </c>
      <c r="BD664" s="27" t="str">
        <f t="array" ref="BD664">IF(ROWS($1:663)&gt;COUNTIF($AE$2:$AE$1185,$A$2),"",INDEX($AP$2:$AP$1185,SMALL(IF($AE$2:$AE$1185=$A$2,ROW($AE$2:$AE$1185)-ROW($AE$2)+1,FALSE),ROWS($1:663))))</f>
        <v/>
      </c>
      <c r="BE664" s="27" t="str">
        <f t="array" ref="BE664">IF(ROWS($1:663)&gt;COUNTIF($AE$2:$AE$1185,$A$2),"",INDEX($AQ$2:$AQ$1185,SMALL(IF($AE$2:$AE$1185=$A$2,ROW($AE$2:$AE$1185)-ROW($AE$2)+1,FALSE),ROWS($1:663))))</f>
        <v/>
      </c>
      <c r="BF664" s="27" t="str">
        <f t="array" ref="BF664">IF(ROWS($1:663)&gt;COUNTIF($AE$2:$AE$1185,$A$2),"",INDEX($AR$2:$AR$1185,SMALL(IF($AE$2:$AE$1185=$A$2,ROW($AE$2:$AE$1185)-ROW($AE$2)+1,FALSE),ROWS($1:663))))</f>
        <v/>
      </c>
    </row>
    <row r="665" spans="15:58" ht="19.5" customHeight="1" x14ac:dyDescent="1.35">
      <c r="O665" s="6"/>
      <c r="P665" s="6"/>
      <c r="Q665" s="6"/>
      <c r="R665" s="25"/>
      <c r="S665" s="25"/>
      <c r="T665" s="25"/>
      <c r="U665" s="25"/>
      <c r="V665" s="25"/>
      <c r="W665" s="25"/>
      <c r="X665" s="25"/>
      <c r="Y665" s="25"/>
      <c r="Z665" s="25"/>
      <c r="AA665" s="25"/>
      <c r="AB665" s="25"/>
      <c r="AC665" s="26"/>
      <c r="AE665" s="7" t="str">
        <f t="array" ref="AE665">IF(ROWS($1:664)&gt;COUNTIF($P$2:$P$1265,$A$1),"",INDEX($O$2:$O$1265,SMALL(IF($P$2:$P$1265=$A$1,ROW($P$2:$P$1265)-ROW($P$2)+1,FALSE),ROWS($1:664))))</f>
        <v/>
      </c>
      <c r="AF665" s="7" t="str">
        <f t="array" ref="AF665">IF(ROWS($1:664)&gt;COUNTIF($P$2:$P$1265,$A$1),"",INDEX($Q$2:$Q$1265,SMALL(IF($P$2:$P$1265=$A$1,ROW($P$2:$P$1265)-ROW($P$2)+1,FALSE),ROWS($1:664))))</f>
        <v/>
      </c>
      <c r="AG665" s="27" t="str">
        <f t="array" ref="AG665">IF(ROWS($1:664)&gt;COUNTIF($P$2:$P$1265,$A$1),"",INDEX($R$2:$R$1265,SMALL(IF($P$2:$P$1265=$A$1,ROW($P$2:$P$1265)-ROW($P$2)+1,FALSE),ROWS($1:664))))</f>
        <v/>
      </c>
      <c r="AH665" s="27" t="str">
        <f t="array" ref="AH665">IF(ROWS($1:664)&gt;COUNTIF($P$2:$P$1265,$A$1),"",INDEX($S$2:$S$1265,SMALL(IF($P$2:$P$1265=$A$1,ROW($P$2:$P$1265)-ROW($P$2)+1,FALSE),ROWS($1:664))))</f>
        <v/>
      </c>
      <c r="AI665" s="27" t="str">
        <f t="array" ref="AI665">IF(ROWS($1:664)&gt;COUNTIF($P$2:$P$1265,$A$1),"",INDEX($T$2:$T$1265,SMALL(IF($P$2:$P$1265=$A$1,ROW($P$2:$P$1265)-ROW($P$2)+1,FALSE),ROWS($1:664))))</f>
        <v/>
      </c>
      <c r="AJ665" s="27" t="str">
        <f t="array" ref="AJ665">IF(ROWS($1:664)&gt;COUNTIF($P$2:$P$1265,$A$1),"",INDEX($U$2:$U$1265,SMALL(IF($P$2:$P$1265=$A$1,ROW($P$2:$P$1265)-ROW($P$2)+1,FALSE),ROWS($1:664))))</f>
        <v/>
      </c>
      <c r="AK665" s="27" t="str">
        <f t="array" ref="AK665">IF(ROWS($1:664)&gt;COUNTIF($P$2:$P$1265,$A$1),"",INDEX($V$2:$V$1265,SMALL(IF($P$2:$P$1265=$A$1,ROW($P$2:$P$1265)-ROW($P$2)+1,FALSE),ROWS($1:664))))</f>
        <v/>
      </c>
      <c r="AL665" s="27" t="str">
        <f t="array" ref="AL665">IF(ROWS($1:664)&gt;COUNTIF($P$2:$P$1265,$A$1),"",INDEX($W$2:$W$1265,SMALL(IF($P$2:$P$1265=$A$1,ROW($P$2:$P$1265)-ROW($P$2)+1,FALSE),ROWS($1:664))))</f>
        <v/>
      </c>
      <c r="AM665" s="27" t="str">
        <f t="array" ref="AM665">IF(ROWS($1:664)&gt;COUNTIF($P$2:$P$1265,$A$1),"",INDEX($X$2:$X$1265,SMALL(IF($P$2:$P$1265=$A$1,ROW($P$2:$P$1265)-ROW($P$2)+1,FALSE),ROWS($1:664))))</f>
        <v/>
      </c>
      <c r="AN665" s="27" t="str">
        <f t="array" ref="AN665">IF(ROWS($1:664)&gt;COUNTIF($P$2:$P$1265,$A$1),"",INDEX($Y$2:$Y$1265,SMALL(IF($P$2:$P$1265=$A$1,ROW($P$2:$P$1265)-ROW($P$2)+1,FALSE),ROWS($1:664))))</f>
        <v/>
      </c>
      <c r="AO665" s="27" t="str">
        <f t="array" ref="AO665">IF(ROWS($1:664)&gt;COUNTIF($P$2:$P$1265,$A$1),"",INDEX($Z$2:$Z$1265,SMALL(IF($P$2:$P$1265=$A$1,ROW($P$2:$P$1265)-ROW($P$2)+1,FALSE),ROWS($1:664))))</f>
        <v/>
      </c>
      <c r="AP665" s="27" t="str">
        <f t="array" ref="AP665">IF(ROWS($1:664)&gt;COUNTIF($P$2:$P$1265,$A$1),"",INDEX($AA$2:$AA$1265,SMALL(IF($P$2:$P$1265=$A$1,ROW($P$2:$P$1265)-ROW($P$2)+1,FALSE),ROWS($1:664))))</f>
        <v/>
      </c>
      <c r="AQ665" s="27" t="str">
        <f t="array" ref="AQ665">IF(ROWS($1:664)&gt;COUNTIF($P$2:$P$1265,$A$1),"",INDEX($AB$2:$AB$1265,SMALL(IF($P$2:$P$1265=$A$1,ROW($P$2:$P$1265)-ROW($P$2)+1,FALSE),ROWS($1:664))))</f>
        <v/>
      </c>
      <c r="AR665" s="27" t="str">
        <f t="array" ref="AR665">IF(ROWS($1:664)&gt;COUNTIF($P$2:$P$1265,$A$1),"",INDEX($AC$2:$AC$1265,SMALL(IF($P$2:$P$1265=$A$1,ROW($P$2:$P$1265)-ROW($P$2)+1,FALSE),ROWS($1:664))))</f>
        <v/>
      </c>
      <c r="AT665" s="7" t="str">
        <f t="array" ref="AT665">IF(ROWS($1:664)&gt;COUNTIF($AE$2:$AE$1185,$A$2),"",INDEX($AF$2:$AF$1185,SMALL(IF($AE$2:$AE$1185=$A$2,ROW($AE$2:$AE$1185)-ROW($AE$2)+1,FALSE),ROWS($1:664))))</f>
        <v/>
      </c>
      <c r="AU665" s="27" t="str">
        <f t="array" ref="AU665">IF(ROWS($1:664)&gt;COUNTIF($AE$2:$AE$1185,$A$2),"",INDEX($AG$2:$AG$1185,SMALL(IF($AE$2:$AE$1185=$A$2,ROW($AE$2:$AE$1185)-ROW($AE$2)+1,FALSE),ROWS($1:664))))</f>
        <v/>
      </c>
      <c r="AV665" s="27" t="str">
        <f t="array" ref="AV665">IF(ROWS($1:664)&gt;COUNTIF($AE$2:$AE$1185,$A$2),"",INDEX($AH$2:$AH$1185,SMALL(IF($AE$2:$AE$1185=$A$2,ROW($AE$2:$AE$1185)-ROW($AE$2)+1,FALSE),ROWS($1:664))))</f>
        <v/>
      </c>
      <c r="AW665" s="27" t="str">
        <f t="array" ref="AW665">IF(ROWS($1:664)&gt;COUNTIF($AE$2:$AE$1185,$A$2),"",INDEX($AI$2:$AI$1185,SMALL(IF($AE$2:$AE$1185=$A$2,ROW($AE$2:$AE$1185)-ROW($AE$2)+1,FALSE),ROWS($1:664))))</f>
        <v/>
      </c>
      <c r="AX665" s="27" t="str">
        <f t="array" ref="AX665">IF(ROWS($1:664)&gt;COUNTIF($AE$2:$AE$1185,$A$2),"",INDEX($AJ$2:$AJ$1185,SMALL(IF($AE$2:$AE$1185=$A$2,ROW($AE$2:$AE$1185)-ROW($AE$2)+1,FALSE),ROWS($1:664))))</f>
        <v/>
      </c>
      <c r="AY665" s="27" t="str">
        <f t="array" ref="AY665">IF(ROWS($1:664)&gt;COUNTIF($AE$2:$AE$1185,$A$2),"",INDEX($AK$2:$AK$1185,SMALL(IF($AE$2:$AE$1185=$A$2,ROW($AE$2:$AE$1185)-ROW($AE$2)+1,FALSE),ROWS($1:664))))</f>
        <v/>
      </c>
      <c r="AZ665" s="27" t="str">
        <f t="array" ref="AZ665">IF(ROWS($1:664)&gt;COUNTIF($AE$2:$AE$1185,$A$2),"",INDEX($AL$2:$AL$1185,SMALL(IF($AE$2:$AE$1185=$A$2,ROW($AE$2:$AE$1185)-ROW($AE$2)+1,FALSE),ROWS($1:664))))</f>
        <v/>
      </c>
      <c r="BA665" s="27" t="str">
        <f t="array" ref="BA665">IF(ROWS($1:664)&gt;COUNTIF($AE$2:$AE$1185,$A$2),"",INDEX($AM$2:$AM$1185,SMALL(IF($AE$2:$AE$1185=$A$2,ROW($AE$2:$AE$1185)-ROW($AE$2)+1,FALSE),ROWS($1:664))))</f>
        <v/>
      </c>
      <c r="BB665" s="27" t="str">
        <f t="array" ref="BB665">IF(ROWS($1:664)&gt;COUNTIF($AE$2:$AE$1185,$A$2),"",INDEX($AN$2:$AN$1185,SMALL(IF($AE$2:$AE$1185=$A$2,ROW($AE$2:$AE$1185)-ROW($AE$2)+1,FALSE),ROWS($1:664))))</f>
        <v/>
      </c>
      <c r="BC665" s="27" t="str">
        <f t="array" ref="BC665">IF(ROWS($1:664)&gt;COUNTIF($AE$2:$AE$1185,$A$2),"",INDEX($AO$2:$AO$1185,SMALL(IF($AE$2:$AE$1185=$A$2,ROW($AE$2:$AE$1185)-ROW($AE$2)+1,FALSE),ROWS($1:664))))</f>
        <v/>
      </c>
      <c r="BD665" s="27" t="str">
        <f t="array" ref="BD665">IF(ROWS($1:664)&gt;COUNTIF($AE$2:$AE$1185,$A$2),"",INDEX($AP$2:$AP$1185,SMALL(IF($AE$2:$AE$1185=$A$2,ROW($AE$2:$AE$1185)-ROW($AE$2)+1,FALSE),ROWS($1:664))))</f>
        <v/>
      </c>
      <c r="BE665" s="27" t="str">
        <f t="array" ref="BE665">IF(ROWS($1:664)&gt;COUNTIF($AE$2:$AE$1185,$A$2),"",INDEX($AQ$2:$AQ$1185,SMALL(IF($AE$2:$AE$1185=$A$2,ROW($AE$2:$AE$1185)-ROW($AE$2)+1,FALSE),ROWS($1:664))))</f>
        <v/>
      </c>
      <c r="BF665" s="27" t="str">
        <f t="array" ref="BF665">IF(ROWS($1:664)&gt;COUNTIF($AE$2:$AE$1185,$A$2),"",INDEX($AR$2:$AR$1185,SMALL(IF($AE$2:$AE$1185=$A$2,ROW($AE$2:$AE$1185)-ROW($AE$2)+1,FALSE),ROWS($1:664))))</f>
        <v/>
      </c>
    </row>
    <row r="666" spans="15:58" ht="19.5" customHeight="1" x14ac:dyDescent="1.35">
      <c r="O666" s="6"/>
      <c r="P666" s="6"/>
      <c r="Q666" s="6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6"/>
      <c r="AE666" s="7" t="str">
        <f t="array" ref="AE666">IF(ROWS($1:665)&gt;COUNTIF($P$2:$P$1265,$A$1),"",INDEX($O$2:$O$1265,SMALL(IF($P$2:$P$1265=$A$1,ROW($P$2:$P$1265)-ROW($P$2)+1,FALSE),ROWS($1:665))))</f>
        <v/>
      </c>
      <c r="AF666" s="7" t="str">
        <f t="array" ref="AF666">IF(ROWS($1:665)&gt;COUNTIF($P$2:$P$1265,$A$1),"",INDEX($Q$2:$Q$1265,SMALL(IF($P$2:$P$1265=$A$1,ROW($P$2:$P$1265)-ROW($P$2)+1,FALSE),ROWS($1:665))))</f>
        <v/>
      </c>
      <c r="AG666" s="27" t="str">
        <f t="array" ref="AG666">IF(ROWS($1:665)&gt;COUNTIF($P$2:$P$1265,$A$1),"",INDEX($R$2:$R$1265,SMALL(IF($P$2:$P$1265=$A$1,ROW($P$2:$P$1265)-ROW($P$2)+1,FALSE),ROWS($1:665))))</f>
        <v/>
      </c>
      <c r="AH666" s="27" t="str">
        <f t="array" ref="AH666">IF(ROWS($1:665)&gt;COUNTIF($P$2:$P$1265,$A$1),"",INDEX($S$2:$S$1265,SMALL(IF($P$2:$P$1265=$A$1,ROW($P$2:$P$1265)-ROW($P$2)+1,FALSE),ROWS($1:665))))</f>
        <v/>
      </c>
      <c r="AI666" s="27" t="str">
        <f t="array" ref="AI666">IF(ROWS($1:665)&gt;COUNTIF($P$2:$P$1265,$A$1),"",INDEX($T$2:$T$1265,SMALL(IF($P$2:$P$1265=$A$1,ROW($P$2:$P$1265)-ROW($P$2)+1,FALSE),ROWS($1:665))))</f>
        <v/>
      </c>
      <c r="AJ666" s="27" t="str">
        <f t="array" ref="AJ666">IF(ROWS($1:665)&gt;COUNTIF($P$2:$P$1265,$A$1),"",INDEX($U$2:$U$1265,SMALL(IF($P$2:$P$1265=$A$1,ROW($P$2:$P$1265)-ROW($P$2)+1,FALSE),ROWS($1:665))))</f>
        <v/>
      </c>
      <c r="AK666" s="27" t="str">
        <f t="array" ref="AK666">IF(ROWS($1:665)&gt;COUNTIF($P$2:$P$1265,$A$1),"",INDEX($V$2:$V$1265,SMALL(IF($P$2:$P$1265=$A$1,ROW($P$2:$P$1265)-ROW($P$2)+1,FALSE),ROWS($1:665))))</f>
        <v/>
      </c>
      <c r="AL666" s="27" t="str">
        <f t="array" ref="AL666">IF(ROWS($1:665)&gt;COUNTIF($P$2:$P$1265,$A$1),"",INDEX($W$2:$W$1265,SMALL(IF($P$2:$P$1265=$A$1,ROW($P$2:$P$1265)-ROW($P$2)+1,FALSE),ROWS($1:665))))</f>
        <v/>
      </c>
      <c r="AM666" s="27" t="str">
        <f t="array" ref="AM666">IF(ROWS($1:665)&gt;COUNTIF($P$2:$P$1265,$A$1),"",INDEX($X$2:$X$1265,SMALL(IF($P$2:$P$1265=$A$1,ROW($P$2:$P$1265)-ROW($P$2)+1,FALSE),ROWS($1:665))))</f>
        <v/>
      </c>
      <c r="AN666" s="27" t="str">
        <f t="array" ref="AN666">IF(ROWS($1:665)&gt;COUNTIF($P$2:$P$1265,$A$1),"",INDEX($Y$2:$Y$1265,SMALL(IF($P$2:$P$1265=$A$1,ROW($P$2:$P$1265)-ROW($P$2)+1,FALSE),ROWS($1:665))))</f>
        <v/>
      </c>
      <c r="AO666" s="27" t="str">
        <f t="array" ref="AO666">IF(ROWS($1:665)&gt;COUNTIF($P$2:$P$1265,$A$1),"",INDEX($Z$2:$Z$1265,SMALL(IF($P$2:$P$1265=$A$1,ROW($P$2:$P$1265)-ROW($P$2)+1,FALSE),ROWS($1:665))))</f>
        <v/>
      </c>
      <c r="AP666" s="27" t="str">
        <f t="array" ref="AP666">IF(ROWS($1:665)&gt;COUNTIF($P$2:$P$1265,$A$1),"",INDEX($AA$2:$AA$1265,SMALL(IF($P$2:$P$1265=$A$1,ROW($P$2:$P$1265)-ROW($P$2)+1,FALSE),ROWS($1:665))))</f>
        <v/>
      </c>
      <c r="AQ666" s="27" t="str">
        <f t="array" ref="AQ666">IF(ROWS($1:665)&gt;COUNTIF($P$2:$P$1265,$A$1),"",INDEX($AB$2:$AB$1265,SMALL(IF($P$2:$P$1265=$A$1,ROW($P$2:$P$1265)-ROW($P$2)+1,FALSE),ROWS($1:665))))</f>
        <v/>
      </c>
      <c r="AR666" s="27" t="str">
        <f t="array" ref="AR666">IF(ROWS($1:665)&gt;COUNTIF($P$2:$P$1265,$A$1),"",INDEX($AC$2:$AC$1265,SMALL(IF($P$2:$P$1265=$A$1,ROW($P$2:$P$1265)-ROW($P$2)+1,FALSE),ROWS($1:665))))</f>
        <v/>
      </c>
      <c r="AT666" s="7" t="str">
        <f t="array" ref="AT666">IF(ROWS($1:665)&gt;COUNTIF($AE$2:$AE$1185,$A$2),"",INDEX($AF$2:$AF$1185,SMALL(IF($AE$2:$AE$1185=$A$2,ROW($AE$2:$AE$1185)-ROW($AE$2)+1,FALSE),ROWS($1:665))))</f>
        <v/>
      </c>
      <c r="AU666" s="27" t="str">
        <f t="array" ref="AU666">IF(ROWS($1:665)&gt;COUNTIF($AE$2:$AE$1185,$A$2),"",INDEX($AG$2:$AG$1185,SMALL(IF($AE$2:$AE$1185=$A$2,ROW($AE$2:$AE$1185)-ROW($AE$2)+1,FALSE),ROWS($1:665))))</f>
        <v/>
      </c>
      <c r="AV666" s="27" t="str">
        <f t="array" ref="AV666">IF(ROWS($1:665)&gt;COUNTIF($AE$2:$AE$1185,$A$2),"",INDEX($AH$2:$AH$1185,SMALL(IF($AE$2:$AE$1185=$A$2,ROW($AE$2:$AE$1185)-ROW($AE$2)+1,FALSE),ROWS($1:665))))</f>
        <v/>
      </c>
      <c r="AW666" s="27" t="str">
        <f t="array" ref="AW666">IF(ROWS($1:665)&gt;COUNTIF($AE$2:$AE$1185,$A$2),"",INDEX($AI$2:$AI$1185,SMALL(IF($AE$2:$AE$1185=$A$2,ROW($AE$2:$AE$1185)-ROW($AE$2)+1,FALSE),ROWS($1:665))))</f>
        <v/>
      </c>
      <c r="AX666" s="27" t="str">
        <f t="array" ref="AX666">IF(ROWS($1:665)&gt;COUNTIF($AE$2:$AE$1185,$A$2),"",INDEX($AJ$2:$AJ$1185,SMALL(IF($AE$2:$AE$1185=$A$2,ROW($AE$2:$AE$1185)-ROW($AE$2)+1,FALSE),ROWS($1:665))))</f>
        <v/>
      </c>
      <c r="AY666" s="27" t="str">
        <f t="array" ref="AY666">IF(ROWS($1:665)&gt;COUNTIF($AE$2:$AE$1185,$A$2),"",INDEX($AK$2:$AK$1185,SMALL(IF($AE$2:$AE$1185=$A$2,ROW($AE$2:$AE$1185)-ROW($AE$2)+1,FALSE),ROWS($1:665))))</f>
        <v/>
      </c>
      <c r="AZ666" s="27" t="str">
        <f t="array" ref="AZ666">IF(ROWS($1:665)&gt;COUNTIF($AE$2:$AE$1185,$A$2),"",INDEX($AL$2:$AL$1185,SMALL(IF($AE$2:$AE$1185=$A$2,ROW($AE$2:$AE$1185)-ROW($AE$2)+1,FALSE),ROWS($1:665))))</f>
        <v/>
      </c>
      <c r="BA666" s="27" t="str">
        <f t="array" ref="BA666">IF(ROWS($1:665)&gt;COUNTIF($AE$2:$AE$1185,$A$2),"",INDEX($AM$2:$AM$1185,SMALL(IF($AE$2:$AE$1185=$A$2,ROW($AE$2:$AE$1185)-ROW($AE$2)+1,FALSE),ROWS($1:665))))</f>
        <v/>
      </c>
      <c r="BB666" s="27" t="str">
        <f t="array" ref="BB666">IF(ROWS($1:665)&gt;COUNTIF($AE$2:$AE$1185,$A$2),"",INDEX($AN$2:$AN$1185,SMALL(IF($AE$2:$AE$1185=$A$2,ROW($AE$2:$AE$1185)-ROW($AE$2)+1,FALSE),ROWS($1:665))))</f>
        <v/>
      </c>
      <c r="BC666" s="27" t="str">
        <f t="array" ref="BC666">IF(ROWS($1:665)&gt;COUNTIF($AE$2:$AE$1185,$A$2),"",INDEX($AO$2:$AO$1185,SMALL(IF($AE$2:$AE$1185=$A$2,ROW($AE$2:$AE$1185)-ROW($AE$2)+1,FALSE),ROWS($1:665))))</f>
        <v/>
      </c>
      <c r="BD666" s="27" t="str">
        <f t="array" ref="BD666">IF(ROWS($1:665)&gt;COUNTIF($AE$2:$AE$1185,$A$2),"",INDEX($AP$2:$AP$1185,SMALL(IF($AE$2:$AE$1185=$A$2,ROW($AE$2:$AE$1185)-ROW($AE$2)+1,FALSE),ROWS($1:665))))</f>
        <v/>
      </c>
      <c r="BE666" s="27" t="str">
        <f t="array" ref="BE666">IF(ROWS($1:665)&gt;COUNTIF($AE$2:$AE$1185,$A$2),"",INDEX($AQ$2:$AQ$1185,SMALL(IF($AE$2:$AE$1185=$A$2,ROW($AE$2:$AE$1185)-ROW($AE$2)+1,FALSE),ROWS($1:665))))</f>
        <v/>
      </c>
      <c r="BF666" s="27" t="str">
        <f t="array" ref="BF666">IF(ROWS($1:665)&gt;COUNTIF($AE$2:$AE$1185,$A$2),"",INDEX($AR$2:$AR$1185,SMALL(IF($AE$2:$AE$1185=$A$2,ROW($AE$2:$AE$1185)-ROW($AE$2)+1,FALSE),ROWS($1:665))))</f>
        <v/>
      </c>
    </row>
    <row r="667" spans="15:58" ht="19.5" customHeight="1" x14ac:dyDescent="1.35">
      <c r="O667" s="6"/>
      <c r="P667" s="6"/>
      <c r="Q667" s="6"/>
      <c r="R667" s="25"/>
      <c r="S667" s="25"/>
      <c r="T667" s="25"/>
      <c r="U667" s="25"/>
      <c r="V667" s="25"/>
      <c r="W667" s="25"/>
      <c r="X667" s="25"/>
      <c r="Y667" s="25"/>
      <c r="Z667" s="25"/>
      <c r="AA667" s="25"/>
      <c r="AB667" s="25"/>
      <c r="AC667" s="26"/>
      <c r="AE667" s="7" t="str">
        <f t="array" ref="AE667">IF(ROWS($1:666)&gt;COUNTIF($P$2:$P$1265,$A$1),"",INDEX($O$2:$O$1265,SMALL(IF($P$2:$P$1265=$A$1,ROW($P$2:$P$1265)-ROW($P$2)+1,FALSE),ROWS($1:666))))</f>
        <v/>
      </c>
      <c r="AF667" s="7" t="str">
        <f t="array" ref="AF667">IF(ROWS($1:666)&gt;COUNTIF($P$2:$P$1265,$A$1),"",INDEX($Q$2:$Q$1265,SMALL(IF($P$2:$P$1265=$A$1,ROW($P$2:$P$1265)-ROW($P$2)+1,FALSE),ROWS($1:666))))</f>
        <v/>
      </c>
      <c r="AG667" s="27" t="str">
        <f t="array" ref="AG667">IF(ROWS($1:666)&gt;COUNTIF($P$2:$P$1265,$A$1),"",INDEX($R$2:$R$1265,SMALL(IF($P$2:$P$1265=$A$1,ROW($P$2:$P$1265)-ROW($P$2)+1,FALSE),ROWS($1:666))))</f>
        <v/>
      </c>
      <c r="AH667" s="27" t="str">
        <f t="array" ref="AH667">IF(ROWS($1:666)&gt;COUNTIF($P$2:$P$1265,$A$1),"",INDEX($S$2:$S$1265,SMALL(IF($P$2:$P$1265=$A$1,ROW($P$2:$P$1265)-ROW($P$2)+1,FALSE),ROWS($1:666))))</f>
        <v/>
      </c>
      <c r="AI667" s="27" t="str">
        <f t="array" ref="AI667">IF(ROWS($1:666)&gt;COUNTIF($P$2:$P$1265,$A$1),"",INDEX($T$2:$T$1265,SMALL(IF($P$2:$P$1265=$A$1,ROW($P$2:$P$1265)-ROW($P$2)+1,FALSE),ROWS($1:666))))</f>
        <v/>
      </c>
      <c r="AJ667" s="27" t="str">
        <f t="array" ref="AJ667">IF(ROWS($1:666)&gt;COUNTIF($P$2:$P$1265,$A$1),"",INDEX($U$2:$U$1265,SMALL(IF($P$2:$P$1265=$A$1,ROW($P$2:$P$1265)-ROW($P$2)+1,FALSE),ROWS($1:666))))</f>
        <v/>
      </c>
      <c r="AK667" s="27" t="str">
        <f t="array" ref="AK667">IF(ROWS($1:666)&gt;COUNTIF($P$2:$P$1265,$A$1),"",INDEX($V$2:$V$1265,SMALL(IF($P$2:$P$1265=$A$1,ROW($P$2:$P$1265)-ROW($P$2)+1,FALSE),ROWS($1:666))))</f>
        <v/>
      </c>
      <c r="AL667" s="27" t="str">
        <f t="array" ref="AL667">IF(ROWS($1:666)&gt;COUNTIF($P$2:$P$1265,$A$1),"",INDEX($W$2:$W$1265,SMALL(IF($P$2:$P$1265=$A$1,ROW($P$2:$P$1265)-ROW($P$2)+1,FALSE),ROWS($1:666))))</f>
        <v/>
      </c>
      <c r="AM667" s="27" t="str">
        <f t="array" ref="AM667">IF(ROWS($1:666)&gt;COUNTIF($P$2:$P$1265,$A$1),"",INDEX($X$2:$X$1265,SMALL(IF($P$2:$P$1265=$A$1,ROW($P$2:$P$1265)-ROW($P$2)+1,FALSE),ROWS($1:666))))</f>
        <v/>
      </c>
      <c r="AN667" s="27" t="str">
        <f t="array" ref="AN667">IF(ROWS($1:666)&gt;COUNTIF($P$2:$P$1265,$A$1),"",INDEX($Y$2:$Y$1265,SMALL(IF($P$2:$P$1265=$A$1,ROW($P$2:$P$1265)-ROW($P$2)+1,FALSE),ROWS($1:666))))</f>
        <v/>
      </c>
      <c r="AO667" s="27" t="str">
        <f t="array" ref="AO667">IF(ROWS($1:666)&gt;COUNTIF($P$2:$P$1265,$A$1),"",INDEX($Z$2:$Z$1265,SMALL(IF($P$2:$P$1265=$A$1,ROW($P$2:$P$1265)-ROW($P$2)+1,FALSE),ROWS($1:666))))</f>
        <v/>
      </c>
      <c r="AP667" s="27" t="str">
        <f t="array" ref="AP667">IF(ROWS($1:666)&gt;COUNTIF($P$2:$P$1265,$A$1),"",INDEX($AA$2:$AA$1265,SMALL(IF($P$2:$P$1265=$A$1,ROW($P$2:$P$1265)-ROW($P$2)+1,FALSE),ROWS($1:666))))</f>
        <v/>
      </c>
      <c r="AQ667" s="27" t="str">
        <f t="array" ref="AQ667">IF(ROWS($1:666)&gt;COUNTIF($P$2:$P$1265,$A$1),"",INDEX($AB$2:$AB$1265,SMALL(IF($P$2:$P$1265=$A$1,ROW($P$2:$P$1265)-ROW($P$2)+1,FALSE),ROWS($1:666))))</f>
        <v/>
      </c>
      <c r="AR667" s="27" t="str">
        <f t="array" ref="AR667">IF(ROWS($1:666)&gt;COUNTIF($P$2:$P$1265,$A$1),"",INDEX($AC$2:$AC$1265,SMALL(IF($P$2:$P$1265=$A$1,ROW($P$2:$P$1265)-ROW($P$2)+1,FALSE),ROWS($1:666))))</f>
        <v/>
      </c>
      <c r="AT667" s="7" t="str">
        <f t="array" ref="AT667">IF(ROWS($1:666)&gt;COUNTIF($AE$2:$AE$1185,$A$2),"",INDEX($AF$2:$AF$1185,SMALL(IF($AE$2:$AE$1185=$A$2,ROW($AE$2:$AE$1185)-ROW($AE$2)+1,FALSE),ROWS($1:666))))</f>
        <v/>
      </c>
      <c r="AU667" s="27" t="str">
        <f t="array" ref="AU667">IF(ROWS($1:666)&gt;COUNTIF($AE$2:$AE$1185,$A$2),"",INDEX($AG$2:$AG$1185,SMALL(IF($AE$2:$AE$1185=$A$2,ROW($AE$2:$AE$1185)-ROW($AE$2)+1,FALSE),ROWS($1:666))))</f>
        <v/>
      </c>
      <c r="AV667" s="27" t="str">
        <f t="array" ref="AV667">IF(ROWS($1:666)&gt;COUNTIF($AE$2:$AE$1185,$A$2),"",INDEX($AH$2:$AH$1185,SMALL(IF($AE$2:$AE$1185=$A$2,ROW($AE$2:$AE$1185)-ROW($AE$2)+1,FALSE),ROWS($1:666))))</f>
        <v/>
      </c>
      <c r="AW667" s="27" t="str">
        <f t="array" ref="AW667">IF(ROWS($1:666)&gt;COUNTIF($AE$2:$AE$1185,$A$2),"",INDEX($AI$2:$AI$1185,SMALL(IF($AE$2:$AE$1185=$A$2,ROW($AE$2:$AE$1185)-ROW($AE$2)+1,FALSE),ROWS($1:666))))</f>
        <v/>
      </c>
      <c r="AX667" s="27" t="str">
        <f t="array" ref="AX667">IF(ROWS($1:666)&gt;COUNTIF($AE$2:$AE$1185,$A$2),"",INDEX($AJ$2:$AJ$1185,SMALL(IF($AE$2:$AE$1185=$A$2,ROW($AE$2:$AE$1185)-ROW($AE$2)+1,FALSE),ROWS($1:666))))</f>
        <v/>
      </c>
      <c r="AY667" s="27" t="str">
        <f t="array" ref="AY667">IF(ROWS($1:666)&gt;COUNTIF($AE$2:$AE$1185,$A$2),"",INDEX($AK$2:$AK$1185,SMALL(IF($AE$2:$AE$1185=$A$2,ROW($AE$2:$AE$1185)-ROW($AE$2)+1,FALSE),ROWS($1:666))))</f>
        <v/>
      </c>
      <c r="AZ667" s="27" t="str">
        <f t="array" ref="AZ667">IF(ROWS($1:666)&gt;COUNTIF($AE$2:$AE$1185,$A$2),"",INDEX($AL$2:$AL$1185,SMALL(IF($AE$2:$AE$1185=$A$2,ROW($AE$2:$AE$1185)-ROW($AE$2)+1,FALSE),ROWS($1:666))))</f>
        <v/>
      </c>
      <c r="BA667" s="27" t="str">
        <f t="array" ref="BA667">IF(ROWS($1:666)&gt;COUNTIF($AE$2:$AE$1185,$A$2),"",INDEX($AM$2:$AM$1185,SMALL(IF($AE$2:$AE$1185=$A$2,ROW($AE$2:$AE$1185)-ROW($AE$2)+1,FALSE),ROWS($1:666))))</f>
        <v/>
      </c>
      <c r="BB667" s="27" t="str">
        <f t="array" ref="BB667">IF(ROWS($1:666)&gt;COUNTIF($AE$2:$AE$1185,$A$2),"",INDEX($AN$2:$AN$1185,SMALL(IF($AE$2:$AE$1185=$A$2,ROW($AE$2:$AE$1185)-ROW($AE$2)+1,FALSE),ROWS($1:666))))</f>
        <v/>
      </c>
      <c r="BC667" s="27" t="str">
        <f t="array" ref="BC667">IF(ROWS($1:666)&gt;COUNTIF($AE$2:$AE$1185,$A$2),"",INDEX($AO$2:$AO$1185,SMALL(IF($AE$2:$AE$1185=$A$2,ROW($AE$2:$AE$1185)-ROW($AE$2)+1,FALSE),ROWS($1:666))))</f>
        <v/>
      </c>
      <c r="BD667" s="27" t="str">
        <f t="array" ref="BD667">IF(ROWS($1:666)&gt;COUNTIF($AE$2:$AE$1185,$A$2),"",INDEX($AP$2:$AP$1185,SMALL(IF($AE$2:$AE$1185=$A$2,ROW($AE$2:$AE$1185)-ROW($AE$2)+1,FALSE),ROWS($1:666))))</f>
        <v/>
      </c>
      <c r="BE667" s="27" t="str">
        <f t="array" ref="BE667">IF(ROWS($1:666)&gt;COUNTIF($AE$2:$AE$1185,$A$2),"",INDEX($AQ$2:$AQ$1185,SMALL(IF($AE$2:$AE$1185=$A$2,ROW($AE$2:$AE$1185)-ROW($AE$2)+1,FALSE),ROWS($1:666))))</f>
        <v/>
      </c>
      <c r="BF667" s="27" t="str">
        <f t="array" ref="BF667">IF(ROWS($1:666)&gt;COUNTIF($AE$2:$AE$1185,$A$2),"",INDEX($AR$2:$AR$1185,SMALL(IF($AE$2:$AE$1185=$A$2,ROW($AE$2:$AE$1185)-ROW($AE$2)+1,FALSE),ROWS($1:666))))</f>
        <v/>
      </c>
    </row>
    <row r="668" spans="15:58" ht="19.5" customHeight="1" x14ac:dyDescent="1.35">
      <c r="O668" s="6"/>
      <c r="P668" s="6"/>
      <c r="Q668" s="6"/>
      <c r="R668" s="25"/>
      <c r="S668" s="25"/>
      <c r="T668" s="25"/>
      <c r="U668" s="25"/>
      <c r="V668" s="25"/>
      <c r="W668" s="25"/>
      <c r="X668" s="25"/>
      <c r="Y668" s="25"/>
      <c r="Z668" s="25"/>
      <c r="AA668" s="25"/>
      <c r="AB668" s="25"/>
      <c r="AC668" s="26"/>
      <c r="AE668" s="7" t="str">
        <f t="array" ref="AE668">IF(ROWS($1:667)&gt;COUNTIF($P$2:$P$1265,$A$1),"",INDEX($O$2:$O$1265,SMALL(IF($P$2:$P$1265=$A$1,ROW($P$2:$P$1265)-ROW($P$2)+1,FALSE),ROWS($1:667))))</f>
        <v/>
      </c>
      <c r="AF668" s="7" t="str">
        <f t="array" ref="AF668">IF(ROWS($1:667)&gt;COUNTIF($P$2:$P$1265,$A$1),"",INDEX($Q$2:$Q$1265,SMALL(IF($P$2:$P$1265=$A$1,ROW($P$2:$P$1265)-ROW($P$2)+1,FALSE),ROWS($1:667))))</f>
        <v/>
      </c>
      <c r="AG668" s="27" t="str">
        <f t="array" ref="AG668">IF(ROWS($1:667)&gt;COUNTIF($P$2:$P$1265,$A$1),"",INDEX($R$2:$R$1265,SMALL(IF($P$2:$P$1265=$A$1,ROW($P$2:$P$1265)-ROW($P$2)+1,FALSE),ROWS($1:667))))</f>
        <v/>
      </c>
      <c r="AH668" s="27" t="str">
        <f t="array" ref="AH668">IF(ROWS($1:667)&gt;COUNTIF($P$2:$P$1265,$A$1),"",INDEX($S$2:$S$1265,SMALL(IF($P$2:$P$1265=$A$1,ROW($P$2:$P$1265)-ROW($P$2)+1,FALSE),ROWS($1:667))))</f>
        <v/>
      </c>
      <c r="AI668" s="27" t="str">
        <f t="array" ref="AI668">IF(ROWS($1:667)&gt;COUNTIF($P$2:$P$1265,$A$1),"",INDEX($T$2:$T$1265,SMALL(IF($P$2:$P$1265=$A$1,ROW($P$2:$P$1265)-ROW($P$2)+1,FALSE),ROWS($1:667))))</f>
        <v/>
      </c>
      <c r="AJ668" s="27" t="str">
        <f t="array" ref="AJ668">IF(ROWS($1:667)&gt;COUNTIF($P$2:$P$1265,$A$1),"",INDEX($U$2:$U$1265,SMALL(IF($P$2:$P$1265=$A$1,ROW($P$2:$P$1265)-ROW($P$2)+1,FALSE),ROWS($1:667))))</f>
        <v/>
      </c>
      <c r="AK668" s="27" t="str">
        <f t="array" ref="AK668">IF(ROWS($1:667)&gt;COUNTIF($P$2:$P$1265,$A$1),"",INDEX($V$2:$V$1265,SMALL(IF($P$2:$P$1265=$A$1,ROW($P$2:$P$1265)-ROW($P$2)+1,FALSE),ROWS($1:667))))</f>
        <v/>
      </c>
      <c r="AL668" s="27" t="str">
        <f t="array" ref="AL668">IF(ROWS($1:667)&gt;COUNTIF($P$2:$P$1265,$A$1),"",INDEX($W$2:$W$1265,SMALL(IF($P$2:$P$1265=$A$1,ROW($P$2:$P$1265)-ROW($P$2)+1,FALSE),ROWS($1:667))))</f>
        <v/>
      </c>
      <c r="AM668" s="27" t="str">
        <f t="array" ref="AM668">IF(ROWS($1:667)&gt;COUNTIF($P$2:$P$1265,$A$1),"",INDEX($X$2:$X$1265,SMALL(IF($P$2:$P$1265=$A$1,ROW($P$2:$P$1265)-ROW($P$2)+1,FALSE),ROWS($1:667))))</f>
        <v/>
      </c>
      <c r="AN668" s="27" t="str">
        <f t="array" ref="AN668">IF(ROWS($1:667)&gt;COUNTIF($P$2:$P$1265,$A$1),"",INDEX($Y$2:$Y$1265,SMALL(IF($P$2:$P$1265=$A$1,ROW($P$2:$P$1265)-ROW($P$2)+1,FALSE),ROWS($1:667))))</f>
        <v/>
      </c>
      <c r="AO668" s="27" t="str">
        <f t="array" ref="AO668">IF(ROWS($1:667)&gt;COUNTIF($P$2:$P$1265,$A$1),"",INDEX($Z$2:$Z$1265,SMALL(IF($P$2:$P$1265=$A$1,ROW($P$2:$P$1265)-ROW($P$2)+1,FALSE),ROWS($1:667))))</f>
        <v/>
      </c>
      <c r="AP668" s="27" t="str">
        <f t="array" ref="AP668">IF(ROWS($1:667)&gt;COUNTIF($P$2:$P$1265,$A$1),"",INDEX($AA$2:$AA$1265,SMALL(IF($P$2:$P$1265=$A$1,ROW($P$2:$P$1265)-ROW($P$2)+1,FALSE),ROWS($1:667))))</f>
        <v/>
      </c>
      <c r="AQ668" s="27" t="str">
        <f t="array" ref="AQ668">IF(ROWS($1:667)&gt;COUNTIF($P$2:$P$1265,$A$1),"",INDEX($AB$2:$AB$1265,SMALL(IF($P$2:$P$1265=$A$1,ROW($P$2:$P$1265)-ROW($P$2)+1,FALSE),ROWS($1:667))))</f>
        <v/>
      </c>
      <c r="AR668" s="27" t="str">
        <f t="array" ref="AR668">IF(ROWS($1:667)&gt;COUNTIF($P$2:$P$1265,$A$1),"",INDEX($AC$2:$AC$1265,SMALL(IF($P$2:$P$1265=$A$1,ROW($P$2:$P$1265)-ROW($P$2)+1,FALSE),ROWS($1:667))))</f>
        <v/>
      </c>
      <c r="AT668" s="7" t="str">
        <f t="array" ref="AT668">IF(ROWS($1:667)&gt;COUNTIF($AE$2:$AE$1185,$A$2),"",INDEX($AF$2:$AF$1185,SMALL(IF($AE$2:$AE$1185=$A$2,ROW($AE$2:$AE$1185)-ROW($AE$2)+1,FALSE),ROWS($1:667))))</f>
        <v/>
      </c>
      <c r="AU668" s="27" t="str">
        <f t="array" ref="AU668">IF(ROWS($1:667)&gt;COUNTIF($AE$2:$AE$1185,$A$2),"",INDEX($AG$2:$AG$1185,SMALL(IF($AE$2:$AE$1185=$A$2,ROW($AE$2:$AE$1185)-ROW($AE$2)+1,FALSE),ROWS($1:667))))</f>
        <v/>
      </c>
      <c r="AV668" s="27" t="str">
        <f t="array" ref="AV668">IF(ROWS($1:667)&gt;COUNTIF($AE$2:$AE$1185,$A$2),"",INDEX($AH$2:$AH$1185,SMALL(IF($AE$2:$AE$1185=$A$2,ROW($AE$2:$AE$1185)-ROW($AE$2)+1,FALSE),ROWS($1:667))))</f>
        <v/>
      </c>
      <c r="AW668" s="27" t="str">
        <f t="array" ref="AW668">IF(ROWS($1:667)&gt;COUNTIF($AE$2:$AE$1185,$A$2),"",INDEX($AI$2:$AI$1185,SMALL(IF($AE$2:$AE$1185=$A$2,ROW($AE$2:$AE$1185)-ROW($AE$2)+1,FALSE),ROWS($1:667))))</f>
        <v/>
      </c>
      <c r="AX668" s="27" t="str">
        <f t="array" ref="AX668">IF(ROWS($1:667)&gt;COUNTIF($AE$2:$AE$1185,$A$2),"",INDEX($AJ$2:$AJ$1185,SMALL(IF($AE$2:$AE$1185=$A$2,ROW($AE$2:$AE$1185)-ROW($AE$2)+1,FALSE),ROWS($1:667))))</f>
        <v/>
      </c>
      <c r="AY668" s="27" t="str">
        <f t="array" ref="AY668">IF(ROWS($1:667)&gt;COUNTIF($AE$2:$AE$1185,$A$2),"",INDEX($AK$2:$AK$1185,SMALL(IF($AE$2:$AE$1185=$A$2,ROW($AE$2:$AE$1185)-ROW($AE$2)+1,FALSE),ROWS($1:667))))</f>
        <v/>
      </c>
      <c r="AZ668" s="27" t="str">
        <f t="array" ref="AZ668">IF(ROWS($1:667)&gt;COUNTIF($AE$2:$AE$1185,$A$2),"",INDEX($AL$2:$AL$1185,SMALL(IF($AE$2:$AE$1185=$A$2,ROW($AE$2:$AE$1185)-ROW($AE$2)+1,FALSE),ROWS($1:667))))</f>
        <v/>
      </c>
      <c r="BA668" s="27" t="str">
        <f t="array" ref="BA668">IF(ROWS($1:667)&gt;COUNTIF($AE$2:$AE$1185,$A$2),"",INDEX($AM$2:$AM$1185,SMALL(IF($AE$2:$AE$1185=$A$2,ROW($AE$2:$AE$1185)-ROW($AE$2)+1,FALSE),ROWS($1:667))))</f>
        <v/>
      </c>
      <c r="BB668" s="27" t="str">
        <f t="array" ref="BB668">IF(ROWS($1:667)&gt;COUNTIF($AE$2:$AE$1185,$A$2),"",INDEX($AN$2:$AN$1185,SMALL(IF($AE$2:$AE$1185=$A$2,ROW($AE$2:$AE$1185)-ROW($AE$2)+1,FALSE),ROWS($1:667))))</f>
        <v/>
      </c>
      <c r="BC668" s="27" t="str">
        <f t="array" ref="BC668">IF(ROWS($1:667)&gt;COUNTIF($AE$2:$AE$1185,$A$2),"",INDEX($AO$2:$AO$1185,SMALL(IF($AE$2:$AE$1185=$A$2,ROW($AE$2:$AE$1185)-ROW($AE$2)+1,FALSE),ROWS($1:667))))</f>
        <v/>
      </c>
      <c r="BD668" s="27" t="str">
        <f t="array" ref="BD668">IF(ROWS($1:667)&gt;COUNTIF($AE$2:$AE$1185,$A$2),"",INDEX($AP$2:$AP$1185,SMALL(IF($AE$2:$AE$1185=$A$2,ROW($AE$2:$AE$1185)-ROW($AE$2)+1,FALSE),ROWS($1:667))))</f>
        <v/>
      </c>
      <c r="BE668" s="27" t="str">
        <f t="array" ref="BE668">IF(ROWS($1:667)&gt;COUNTIF($AE$2:$AE$1185,$A$2),"",INDEX($AQ$2:$AQ$1185,SMALL(IF($AE$2:$AE$1185=$A$2,ROW($AE$2:$AE$1185)-ROW($AE$2)+1,FALSE),ROWS($1:667))))</f>
        <v/>
      </c>
      <c r="BF668" s="27" t="str">
        <f t="array" ref="BF668">IF(ROWS($1:667)&gt;COUNTIF($AE$2:$AE$1185,$A$2),"",INDEX($AR$2:$AR$1185,SMALL(IF($AE$2:$AE$1185=$A$2,ROW($AE$2:$AE$1185)-ROW($AE$2)+1,FALSE),ROWS($1:667))))</f>
        <v/>
      </c>
    </row>
    <row r="669" spans="15:58" ht="19.5" customHeight="1" x14ac:dyDescent="1.35">
      <c r="O669" s="6"/>
      <c r="P669" s="6"/>
      <c r="Q669" s="6"/>
      <c r="R669" s="25"/>
      <c r="S669" s="25"/>
      <c r="T669" s="25"/>
      <c r="U669" s="25"/>
      <c r="V669" s="25"/>
      <c r="W669" s="25"/>
      <c r="X669" s="25"/>
      <c r="Y669" s="25"/>
      <c r="Z669" s="25"/>
      <c r="AA669" s="25"/>
      <c r="AB669" s="25"/>
      <c r="AC669" s="26"/>
      <c r="AE669" s="7" t="str">
        <f t="array" ref="AE669">IF(ROWS($1:668)&gt;COUNTIF($P$2:$P$1265,$A$1),"",INDEX($O$2:$O$1265,SMALL(IF($P$2:$P$1265=$A$1,ROW($P$2:$P$1265)-ROW($P$2)+1,FALSE),ROWS($1:668))))</f>
        <v/>
      </c>
      <c r="AF669" s="7" t="str">
        <f t="array" ref="AF669">IF(ROWS($1:668)&gt;COUNTIF($P$2:$P$1265,$A$1),"",INDEX($Q$2:$Q$1265,SMALL(IF($P$2:$P$1265=$A$1,ROW($P$2:$P$1265)-ROW($P$2)+1,FALSE),ROWS($1:668))))</f>
        <v/>
      </c>
      <c r="AG669" s="27" t="str">
        <f t="array" ref="AG669">IF(ROWS($1:668)&gt;COUNTIF($P$2:$P$1265,$A$1),"",INDEX($R$2:$R$1265,SMALL(IF($P$2:$P$1265=$A$1,ROW($P$2:$P$1265)-ROW($P$2)+1,FALSE),ROWS($1:668))))</f>
        <v/>
      </c>
      <c r="AH669" s="27" t="str">
        <f t="array" ref="AH669">IF(ROWS($1:668)&gt;COUNTIF($P$2:$P$1265,$A$1),"",INDEX($S$2:$S$1265,SMALL(IF($P$2:$P$1265=$A$1,ROW($P$2:$P$1265)-ROW($P$2)+1,FALSE),ROWS($1:668))))</f>
        <v/>
      </c>
      <c r="AI669" s="27" t="str">
        <f t="array" ref="AI669">IF(ROWS($1:668)&gt;COUNTIF($P$2:$P$1265,$A$1),"",INDEX($T$2:$T$1265,SMALL(IF($P$2:$P$1265=$A$1,ROW($P$2:$P$1265)-ROW($P$2)+1,FALSE),ROWS($1:668))))</f>
        <v/>
      </c>
      <c r="AJ669" s="27" t="str">
        <f t="array" ref="AJ669">IF(ROWS($1:668)&gt;COUNTIF($P$2:$P$1265,$A$1),"",INDEX($U$2:$U$1265,SMALL(IF($P$2:$P$1265=$A$1,ROW($P$2:$P$1265)-ROW($P$2)+1,FALSE),ROWS($1:668))))</f>
        <v/>
      </c>
      <c r="AK669" s="27" t="str">
        <f t="array" ref="AK669">IF(ROWS($1:668)&gt;COUNTIF($P$2:$P$1265,$A$1),"",INDEX($V$2:$V$1265,SMALL(IF($P$2:$P$1265=$A$1,ROW($P$2:$P$1265)-ROW($P$2)+1,FALSE),ROWS($1:668))))</f>
        <v/>
      </c>
      <c r="AL669" s="27" t="str">
        <f t="array" ref="AL669">IF(ROWS($1:668)&gt;COUNTIF($P$2:$P$1265,$A$1),"",INDEX($W$2:$W$1265,SMALL(IF($P$2:$P$1265=$A$1,ROW($P$2:$P$1265)-ROW($P$2)+1,FALSE),ROWS($1:668))))</f>
        <v/>
      </c>
      <c r="AM669" s="27" t="str">
        <f t="array" ref="AM669">IF(ROWS($1:668)&gt;COUNTIF($P$2:$P$1265,$A$1),"",INDEX($X$2:$X$1265,SMALL(IF($P$2:$P$1265=$A$1,ROW($P$2:$P$1265)-ROW($P$2)+1,FALSE),ROWS($1:668))))</f>
        <v/>
      </c>
      <c r="AN669" s="27" t="str">
        <f t="array" ref="AN669">IF(ROWS($1:668)&gt;COUNTIF($P$2:$P$1265,$A$1),"",INDEX($Y$2:$Y$1265,SMALL(IF($P$2:$P$1265=$A$1,ROW($P$2:$P$1265)-ROW($P$2)+1,FALSE),ROWS($1:668))))</f>
        <v/>
      </c>
      <c r="AO669" s="27" t="str">
        <f t="array" ref="AO669">IF(ROWS($1:668)&gt;COUNTIF($P$2:$P$1265,$A$1),"",INDEX($Z$2:$Z$1265,SMALL(IF($P$2:$P$1265=$A$1,ROW($P$2:$P$1265)-ROW($P$2)+1,FALSE),ROWS($1:668))))</f>
        <v/>
      </c>
      <c r="AP669" s="27" t="str">
        <f t="array" ref="AP669">IF(ROWS($1:668)&gt;COUNTIF($P$2:$P$1265,$A$1),"",INDEX($AA$2:$AA$1265,SMALL(IF($P$2:$P$1265=$A$1,ROW($P$2:$P$1265)-ROW($P$2)+1,FALSE),ROWS($1:668))))</f>
        <v/>
      </c>
      <c r="AQ669" s="27" t="str">
        <f t="array" ref="AQ669">IF(ROWS($1:668)&gt;COUNTIF($P$2:$P$1265,$A$1),"",INDEX($AB$2:$AB$1265,SMALL(IF($P$2:$P$1265=$A$1,ROW($P$2:$P$1265)-ROW($P$2)+1,FALSE),ROWS($1:668))))</f>
        <v/>
      </c>
      <c r="AR669" s="27" t="str">
        <f t="array" ref="AR669">IF(ROWS($1:668)&gt;COUNTIF($P$2:$P$1265,$A$1),"",INDEX($AC$2:$AC$1265,SMALL(IF($P$2:$P$1265=$A$1,ROW($P$2:$P$1265)-ROW($P$2)+1,FALSE),ROWS($1:668))))</f>
        <v/>
      </c>
      <c r="AT669" s="7" t="str">
        <f t="array" ref="AT669">IF(ROWS($1:668)&gt;COUNTIF($AE$2:$AE$1185,$A$2),"",INDEX($AF$2:$AF$1185,SMALL(IF($AE$2:$AE$1185=$A$2,ROW($AE$2:$AE$1185)-ROW($AE$2)+1,FALSE),ROWS($1:668))))</f>
        <v/>
      </c>
      <c r="AU669" s="27" t="str">
        <f t="array" ref="AU669">IF(ROWS($1:668)&gt;COUNTIF($AE$2:$AE$1185,$A$2),"",INDEX($AG$2:$AG$1185,SMALL(IF($AE$2:$AE$1185=$A$2,ROW($AE$2:$AE$1185)-ROW($AE$2)+1,FALSE),ROWS($1:668))))</f>
        <v/>
      </c>
      <c r="AV669" s="27" t="str">
        <f t="array" ref="AV669">IF(ROWS($1:668)&gt;COUNTIF($AE$2:$AE$1185,$A$2),"",INDEX($AH$2:$AH$1185,SMALL(IF($AE$2:$AE$1185=$A$2,ROW($AE$2:$AE$1185)-ROW($AE$2)+1,FALSE),ROWS($1:668))))</f>
        <v/>
      </c>
      <c r="AW669" s="27" t="str">
        <f t="array" ref="AW669">IF(ROWS($1:668)&gt;COUNTIF($AE$2:$AE$1185,$A$2),"",INDEX($AI$2:$AI$1185,SMALL(IF($AE$2:$AE$1185=$A$2,ROW($AE$2:$AE$1185)-ROW($AE$2)+1,FALSE),ROWS($1:668))))</f>
        <v/>
      </c>
      <c r="AX669" s="27" t="str">
        <f t="array" ref="AX669">IF(ROWS($1:668)&gt;COUNTIF($AE$2:$AE$1185,$A$2),"",INDEX($AJ$2:$AJ$1185,SMALL(IF($AE$2:$AE$1185=$A$2,ROW($AE$2:$AE$1185)-ROW($AE$2)+1,FALSE),ROWS($1:668))))</f>
        <v/>
      </c>
      <c r="AY669" s="27" t="str">
        <f t="array" ref="AY669">IF(ROWS($1:668)&gt;COUNTIF($AE$2:$AE$1185,$A$2),"",INDEX($AK$2:$AK$1185,SMALL(IF($AE$2:$AE$1185=$A$2,ROW($AE$2:$AE$1185)-ROW($AE$2)+1,FALSE),ROWS($1:668))))</f>
        <v/>
      </c>
      <c r="AZ669" s="27" t="str">
        <f t="array" ref="AZ669">IF(ROWS($1:668)&gt;COUNTIF($AE$2:$AE$1185,$A$2),"",INDEX($AL$2:$AL$1185,SMALL(IF($AE$2:$AE$1185=$A$2,ROW($AE$2:$AE$1185)-ROW($AE$2)+1,FALSE),ROWS($1:668))))</f>
        <v/>
      </c>
      <c r="BA669" s="27" t="str">
        <f t="array" ref="BA669">IF(ROWS($1:668)&gt;COUNTIF($AE$2:$AE$1185,$A$2),"",INDEX($AM$2:$AM$1185,SMALL(IF($AE$2:$AE$1185=$A$2,ROW($AE$2:$AE$1185)-ROW($AE$2)+1,FALSE),ROWS($1:668))))</f>
        <v/>
      </c>
      <c r="BB669" s="27" t="str">
        <f t="array" ref="BB669">IF(ROWS($1:668)&gt;COUNTIF($AE$2:$AE$1185,$A$2),"",INDEX($AN$2:$AN$1185,SMALL(IF($AE$2:$AE$1185=$A$2,ROW($AE$2:$AE$1185)-ROW($AE$2)+1,FALSE),ROWS($1:668))))</f>
        <v/>
      </c>
      <c r="BC669" s="27" t="str">
        <f t="array" ref="BC669">IF(ROWS($1:668)&gt;COUNTIF($AE$2:$AE$1185,$A$2),"",INDEX($AO$2:$AO$1185,SMALL(IF($AE$2:$AE$1185=$A$2,ROW($AE$2:$AE$1185)-ROW($AE$2)+1,FALSE),ROWS($1:668))))</f>
        <v/>
      </c>
      <c r="BD669" s="27" t="str">
        <f t="array" ref="BD669">IF(ROWS($1:668)&gt;COUNTIF($AE$2:$AE$1185,$A$2),"",INDEX($AP$2:$AP$1185,SMALL(IF($AE$2:$AE$1185=$A$2,ROW($AE$2:$AE$1185)-ROW($AE$2)+1,FALSE),ROWS($1:668))))</f>
        <v/>
      </c>
      <c r="BE669" s="27" t="str">
        <f t="array" ref="BE669">IF(ROWS($1:668)&gt;COUNTIF($AE$2:$AE$1185,$A$2),"",INDEX($AQ$2:$AQ$1185,SMALL(IF($AE$2:$AE$1185=$A$2,ROW($AE$2:$AE$1185)-ROW($AE$2)+1,FALSE),ROWS($1:668))))</f>
        <v/>
      </c>
      <c r="BF669" s="27" t="str">
        <f t="array" ref="BF669">IF(ROWS($1:668)&gt;COUNTIF($AE$2:$AE$1185,$A$2),"",INDEX($AR$2:$AR$1185,SMALL(IF($AE$2:$AE$1185=$A$2,ROW($AE$2:$AE$1185)-ROW($AE$2)+1,FALSE),ROWS($1:668))))</f>
        <v/>
      </c>
    </row>
    <row r="670" spans="15:58" ht="19.5" customHeight="1" x14ac:dyDescent="1.35">
      <c r="O670" s="6"/>
      <c r="P670" s="6"/>
      <c r="Q670" s="6"/>
      <c r="R670" s="25"/>
      <c r="S670" s="25"/>
      <c r="T670" s="25"/>
      <c r="U670" s="25"/>
      <c r="V670" s="25"/>
      <c r="W670" s="25"/>
      <c r="X670" s="25"/>
      <c r="Y670" s="25"/>
      <c r="Z670" s="25"/>
      <c r="AA670" s="25"/>
      <c r="AB670" s="25"/>
      <c r="AC670" s="26"/>
      <c r="AE670" s="7" t="str">
        <f t="array" ref="AE670">IF(ROWS($1:669)&gt;COUNTIF($P$2:$P$1265,$A$1),"",INDEX($O$2:$O$1265,SMALL(IF($P$2:$P$1265=$A$1,ROW($P$2:$P$1265)-ROW($P$2)+1,FALSE),ROWS($1:669))))</f>
        <v/>
      </c>
      <c r="AF670" s="7" t="str">
        <f t="array" ref="AF670">IF(ROWS($1:669)&gt;COUNTIF($P$2:$P$1265,$A$1),"",INDEX($Q$2:$Q$1265,SMALL(IF($P$2:$P$1265=$A$1,ROW($P$2:$P$1265)-ROW($P$2)+1,FALSE),ROWS($1:669))))</f>
        <v/>
      </c>
      <c r="AG670" s="27" t="str">
        <f t="array" ref="AG670">IF(ROWS($1:669)&gt;COUNTIF($P$2:$P$1265,$A$1),"",INDEX($R$2:$R$1265,SMALL(IF($P$2:$P$1265=$A$1,ROW($P$2:$P$1265)-ROW($P$2)+1,FALSE),ROWS($1:669))))</f>
        <v/>
      </c>
      <c r="AH670" s="27" t="str">
        <f t="array" ref="AH670">IF(ROWS($1:669)&gt;COUNTIF($P$2:$P$1265,$A$1),"",INDEX($S$2:$S$1265,SMALL(IF($P$2:$P$1265=$A$1,ROW($P$2:$P$1265)-ROW($P$2)+1,FALSE),ROWS($1:669))))</f>
        <v/>
      </c>
      <c r="AI670" s="27" t="str">
        <f t="array" ref="AI670">IF(ROWS($1:669)&gt;COUNTIF($P$2:$P$1265,$A$1),"",INDEX($T$2:$T$1265,SMALL(IF($P$2:$P$1265=$A$1,ROW($P$2:$P$1265)-ROW($P$2)+1,FALSE),ROWS($1:669))))</f>
        <v/>
      </c>
      <c r="AJ670" s="27" t="str">
        <f t="array" ref="AJ670">IF(ROWS($1:669)&gt;COUNTIF($P$2:$P$1265,$A$1),"",INDEX($U$2:$U$1265,SMALL(IF($P$2:$P$1265=$A$1,ROW($P$2:$P$1265)-ROW($P$2)+1,FALSE),ROWS($1:669))))</f>
        <v/>
      </c>
      <c r="AK670" s="27" t="str">
        <f t="array" ref="AK670">IF(ROWS($1:669)&gt;COUNTIF($P$2:$P$1265,$A$1),"",INDEX($V$2:$V$1265,SMALL(IF($P$2:$P$1265=$A$1,ROW($P$2:$P$1265)-ROW($P$2)+1,FALSE),ROWS($1:669))))</f>
        <v/>
      </c>
      <c r="AL670" s="27" t="str">
        <f t="array" ref="AL670">IF(ROWS($1:669)&gt;COUNTIF($P$2:$P$1265,$A$1),"",INDEX($W$2:$W$1265,SMALL(IF($P$2:$P$1265=$A$1,ROW($P$2:$P$1265)-ROW($P$2)+1,FALSE),ROWS($1:669))))</f>
        <v/>
      </c>
      <c r="AM670" s="27" t="str">
        <f t="array" ref="AM670">IF(ROWS($1:669)&gt;COUNTIF($P$2:$P$1265,$A$1),"",INDEX($X$2:$X$1265,SMALL(IF($P$2:$P$1265=$A$1,ROW($P$2:$P$1265)-ROW($P$2)+1,FALSE),ROWS($1:669))))</f>
        <v/>
      </c>
      <c r="AN670" s="27" t="str">
        <f t="array" ref="AN670">IF(ROWS($1:669)&gt;COUNTIF($P$2:$P$1265,$A$1),"",INDEX($Y$2:$Y$1265,SMALL(IF($P$2:$P$1265=$A$1,ROW($P$2:$P$1265)-ROW($P$2)+1,FALSE),ROWS($1:669))))</f>
        <v/>
      </c>
      <c r="AO670" s="27" t="str">
        <f t="array" ref="AO670">IF(ROWS($1:669)&gt;COUNTIF($P$2:$P$1265,$A$1),"",INDEX($Z$2:$Z$1265,SMALL(IF($P$2:$P$1265=$A$1,ROW($P$2:$P$1265)-ROW($P$2)+1,FALSE),ROWS($1:669))))</f>
        <v/>
      </c>
      <c r="AP670" s="27" t="str">
        <f t="array" ref="AP670">IF(ROWS($1:669)&gt;COUNTIF($P$2:$P$1265,$A$1),"",INDEX($AA$2:$AA$1265,SMALL(IF($P$2:$P$1265=$A$1,ROW($P$2:$P$1265)-ROW($P$2)+1,FALSE),ROWS($1:669))))</f>
        <v/>
      </c>
      <c r="AQ670" s="27" t="str">
        <f t="array" ref="AQ670">IF(ROWS($1:669)&gt;COUNTIF($P$2:$P$1265,$A$1),"",INDEX($AB$2:$AB$1265,SMALL(IF($P$2:$P$1265=$A$1,ROW($P$2:$P$1265)-ROW($P$2)+1,FALSE),ROWS($1:669))))</f>
        <v/>
      </c>
      <c r="AR670" s="27" t="str">
        <f t="array" ref="AR670">IF(ROWS($1:669)&gt;COUNTIF($P$2:$P$1265,$A$1),"",INDEX($AC$2:$AC$1265,SMALL(IF($P$2:$P$1265=$A$1,ROW($P$2:$P$1265)-ROW($P$2)+1,FALSE),ROWS($1:669))))</f>
        <v/>
      </c>
      <c r="AT670" s="7" t="str">
        <f t="array" ref="AT670">IF(ROWS($1:669)&gt;COUNTIF($AE$2:$AE$1185,$A$2),"",INDEX($AF$2:$AF$1185,SMALL(IF($AE$2:$AE$1185=$A$2,ROW($AE$2:$AE$1185)-ROW($AE$2)+1,FALSE),ROWS($1:669))))</f>
        <v/>
      </c>
      <c r="AU670" s="27" t="str">
        <f t="array" ref="AU670">IF(ROWS($1:669)&gt;COUNTIF($AE$2:$AE$1185,$A$2),"",INDEX($AG$2:$AG$1185,SMALL(IF($AE$2:$AE$1185=$A$2,ROW($AE$2:$AE$1185)-ROW($AE$2)+1,FALSE),ROWS($1:669))))</f>
        <v/>
      </c>
      <c r="AV670" s="27" t="str">
        <f t="array" ref="AV670">IF(ROWS($1:669)&gt;COUNTIF($AE$2:$AE$1185,$A$2),"",INDEX($AH$2:$AH$1185,SMALL(IF($AE$2:$AE$1185=$A$2,ROW($AE$2:$AE$1185)-ROW($AE$2)+1,FALSE),ROWS($1:669))))</f>
        <v/>
      </c>
      <c r="AW670" s="27" t="str">
        <f t="array" ref="AW670">IF(ROWS($1:669)&gt;COUNTIF($AE$2:$AE$1185,$A$2),"",INDEX($AI$2:$AI$1185,SMALL(IF($AE$2:$AE$1185=$A$2,ROW($AE$2:$AE$1185)-ROW($AE$2)+1,FALSE),ROWS($1:669))))</f>
        <v/>
      </c>
      <c r="AX670" s="27" t="str">
        <f t="array" ref="AX670">IF(ROWS($1:669)&gt;COUNTIF($AE$2:$AE$1185,$A$2),"",INDEX($AJ$2:$AJ$1185,SMALL(IF($AE$2:$AE$1185=$A$2,ROW($AE$2:$AE$1185)-ROW($AE$2)+1,FALSE),ROWS($1:669))))</f>
        <v/>
      </c>
      <c r="AY670" s="27" t="str">
        <f t="array" ref="AY670">IF(ROWS($1:669)&gt;COUNTIF($AE$2:$AE$1185,$A$2),"",INDEX($AK$2:$AK$1185,SMALL(IF($AE$2:$AE$1185=$A$2,ROW($AE$2:$AE$1185)-ROW($AE$2)+1,FALSE),ROWS($1:669))))</f>
        <v/>
      </c>
      <c r="AZ670" s="27" t="str">
        <f t="array" ref="AZ670">IF(ROWS($1:669)&gt;COUNTIF($AE$2:$AE$1185,$A$2),"",INDEX($AL$2:$AL$1185,SMALL(IF($AE$2:$AE$1185=$A$2,ROW($AE$2:$AE$1185)-ROW($AE$2)+1,FALSE),ROWS($1:669))))</f>
        <v/>
      </c>
      <c r="BA670" s="27" t="str">
        <f t="array" ref="BA670">IF(ROWS($1:669)&gt;COUNTIF($AE$2:$AE$1185,$A$2),"",INDEX($AM$2:$AM$1185,SMALL(IF($AE$2:$AE$1185=$A$2,ROW($AE$2:$AE$1185)-ROW($AE$2)+1,FALSE),ROWS($1:669))))</f>
        <v/>
      </c>
      <c r="BB670" s="27" t="str">
        <f t="array" ref="BB670">IF(ROWS($1:669)&gt;COUNTIF($AE$2:$AE$1185,$A$2),"",INDEX($AN$2:$AN$1185,SMALL(IF($AE$2:$AE$1185=$A$2,ROW($AE$2:$AE$1185)-ROW($AE$2)+1,FALSE),ROWS($1:669))))</f>
        <v/>
      </c>
      <c r="BC670" s="27" t="str">
        <f t="array" ref="BC670">IF(ROWS($1:669)&gt;COUNTIF($AE$2:$AE$1185,$A$2),"",INDEX($AO$2:$AO$1185,SMALL(IF($AE$2:$AE$1185=$A$2,ROW($AE$2:$AE$1185)-ROW($AE$2)+1,FALSE),ROWS($1:669))))</f>
        <v/>
      </c>
      <c r="BD670" s="27" t="str">
        <f t="array" ref="BD670">IF(ROWS($1:669)&gt;COUNTIF($AE$2:$AE$1185,$A$2),"",INDEX($AP$2:$AP$1185,SMALL(IF($AE$2:$AE$1185=$A$2,ROW($AE$2:$AE$1185)-ROW($AE$2)+1,FALSE),ROWS($1:669))))</f>
        <v/>
      </c>
      <c r="BE670" s="27" t="str">
        <f t="array" ref="BE670">IF(ROWS($1:669)&gt;COUNTIF($AE$2:$AE$1185,$A$2),"",INDEX($AQ$2:$AQ$1185,SMALL(IF($AE$2:$AE$1185=$A$2,ROW($AE$2:$AE$1185)-ROW($AE$2)+1,FALSE),ROWS($1:669))))</f>
        <v/>
      </c>
      <c r="BF670" s="27" t="str">
        <f t="array" ref="BF670">IF(ROWS($1:669)&gt;COUNTIF($AE$2:$AE$1185,$A$2),"",INDEX($AR$2:$AR$1185,SMALL(IF($AE$2:$AE$1185=$A$2,ROW($AE$2:$AE$1185)-ROW($AE$2)+1,FALSE),ROWS($1:669))))</f>
        <v/>
      </c>
    </row>
    <row r="671" spans="15:58" ht="19.5" customHeight="1" x14ac:dyDescent="1.35">
      <c r="O671" s="6"/>
      <c r="P671" s="6"/>
      <c r="Q671" s="6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6"/>
      <c r="AE671" s="7" t="str">
        <f t="array" ref="AE671">IF(ROWS($1:670)&gt;COUNTIF($P$2:$P$1265,$A$1),"",INDEX($O$2:$O$1265,SMALL(IF($P$2:$P$1265=$A$1,ROW($P$2:$P$1265)-ROW($P$2)+1,FALSE),ROWS($1:670))))</f>
        <v/>
      </c>
      <c r="AF671" s="7" t="str">
        <f t="array" ref="AF671">IF(ROWS($1:670)&gt;COUNTIF($P$2:$P$1265,$A$1),"",INDEX($Q$2:$Q$1265,SMALL(IF($P$2:$P$1265=$A$1,ROW($P$2:$P$1265)-ROW($P$2)+1,FALSE),ROWS($1:670))))</f>
        <v/>
      </c>
      <c r="AG671" s="27" t="str">
        <f t="array" ref="AG671">IF(ROWS($1:670)&gt;COUNTIF($P$2:$P$1265,$A$1),"",INDEX($R$2:$R$1265,SMALL(IF($P$2:$P$1265=$A$1,ROW($P$2:$P$1265)-ROW($P$2)+1,FALSE),ROWS($1:670))))</f>
        <v/>
      </c>
      <c r="AH671" s="27" t="str">
        <f t="array" ref="AH671">IF(ROWS($1:670)&gt;COUNTIF($P$2:$P$1265,$A$1),"",INDEX($S$2:$S$1265,SMALL(IF($P$2:$P$1265=$A$1,ROW($P$2:$P$1265)-ROW($P$2)+1,FALSE),ROWS($1:670))))</f>
        <v/>
      </c>
      <c r="AI671" s="27" t="str">
        <f t="array" ref="AI671">IF(ROWS($1:670)&gt;COUNTIF($P$2:$P$1265,$A$1),"",INDEX($T$2:$T$1265,SMALL(IF($P$2:$P$1265=$A$1,ROW($P$2:$P$1265)-ROW($P$2)+1,FALSE),ROWS($1:670))))</f>
        <v/>
      </c>
      <c r="AJ671" s="27" t="str">
        <f t="array" ref="AJ671">IF(ROWS($1:670)&gt;COUNTIF($P$2:$P$1265,$A$1),"",INDEX($U$2:$U$1265,SMALL(IF($P$2:$P$1265=$A$1,ROW($P$2:$P$1265)-ROW($P$2)+1,FALSE),ROWS($1:670))))</f>
        <v/>
      </c>
      <c r="AK671" s="27" t="str">
        <f t="array" ref="AK671">IF(ROWS($1:670)&gt;COUNTIF($P$2:$P$1265,$A$1),"",INDEX($V$2:$V$1265,SMALL(IF($P$2:$P$1265=$A$1,ROW($P$2:$P$1265)-ROW($P$2)+1,FALSE),ROWS($1:670))))</f>
        <v/>
      </c>
      <c r="AL671" s="27" t="str">
        <f t="array" ref="AL671">IF(ROWS($1:670)&gt;COUNTIF($P$2:$P$1265,$A$1),"",INDEX($W$2:$W$1265,SMALL(IF($P$2:$P$1265=$A$1,ROW($P$2:$P$1265)-ROW($P$2)+1,FALSE),ROWS($1:670))))</f>
        <v/>
      </c>
      <c r="AM671" s="27" t="str">
        <f t="array" ref="AM671">IF(ROWS($1:670)&gt;COUNTIF($P$2:$P$1265,$A$1),"",INDEX($X$2:$X$1265,SMALL(IF($P$2:$P$1265=$A$1,ROW($P$2:$P$1265)-ROW($P$2)+1,FALSE),ROWS($1:670))))</f>
        <v/>
      </c>
      <c r="AN671" s="27" t="str">
        <f t="array" ref="AN671">IF(ROWS($1:670)&gt;COUNTIF($P$2:$P$1265,$A$1),"",INDEX($Y$2:$Y$1265,SMALL(IF($P$2:$P$1265=$A$1,ROW($P$2:$P$1265)-ROW($P$2)+1,FALSE),ROWS($1:670))))</f>
        <v/>
      </c>
      <c r="AO671" s="27" t="str">
        <f t="array" ref="AO671">IF(ROWS($1:670)&gt;COUNTIF($P$2:$P$1265,$A$1),"",INDEX($Z$2:$Z$1265,SMALL(IF($P$2:$P$1265=$A$1,ROW($P$2:$P$1265)-ROW($P$2)+1,FALSE),ROWS($1:670))))</f>
        <v/>
      </c>
      <c r="AP671" s="27" t="str">
        <f t="array" ref="AP671">IF(ROWS($1:670)&gt;COUNTIF($P$2:$P$1265,$A$1),"",INDEX($AA$2:$AA$1265,SMALL(IF($P$2:$P$1265=$A$1,ROW($P$2:$P$1265)-ROW($P$2)+1,FALSE),ROWS($1:670))))</f>
        <v/>
      </c>
      <c r="AQ671" s="27" t="str">
        <f t="array" ref="AQ671">IF(ROWS($1:670)&gt;COUNTIF($P$2:$P$1265,$A$1),"",INDEX($AB$2:$AB$1265,SMALL(IF($P$2:$P$1265=$A$1,ROW($P$2:$P$1265)-ROW($P$2)+1,FALSE),ROWS($1:670))))</f>
        <v/>
      </c>
      <c r="AR671" s="27" t="str">
        <f t="array" ref="AR671">IF(ROWS($1:670)&gt;COUNTIF($P$2:$P$1265,$A$1),"",INDEX($AC$2:$AC$1265,SMALL(IF($P$2:$P$1265=$A$1,ROW($P$2:$P$1265)-ROW($P$2)+1,FALSE),ROWS($1:670))))</f>
        <v/>
      </c>
      <c r="AT671" s="7" t="str">
        <f t="array" ref="AT671">IF(ROWS($1:670)&gt;COUNTIF($AE$2:$AE$1185,$A$2),"",INDEX($AF$2:$AF$1185,SMALL(IF($AE$2:$AE$1185=$A$2,ROW($AE$2:$AE$1185)-ROW($AE$2)+1,FALSE),ROWS($1:670))))</f>
        <v/>
      </c>
      <c r="AU671" s="27" t="str">
        <f t="array" ref="AU671">IF(ROWS($1:670)&gt;COUNTIF($AE$2:$AE$1185,$A$2),"",INDEX($AG$2:$AG$1185,SMALL(IF($AE$2:$AE$1185=$A$2,ROW($AE$2:$AE$1185)-ROW($AE$2)+1,FALSE),ROWS($1:670))))</f>
        <v/>
      </c>
      <c r="AV671" s="27" t="str">
        <f t="array" ref="AV671">IF(ROWS($1:670)&gt;COUNTIF($AE$2:$AE$1185,$A$2),"",INDEX($AH$2:$AH$1185,SMALL(IF($AE$2:$AE$1185=$A$2,ROW($AE$2:$AE$1185)-ROW($AE$2)+1,FALSE),ROWS($1:670))))</f>
        <v/>
      </c>
      <c r="AW671" s="27" t="str">
        <f t="array" ref="AW671">IF(ROWS($1:670)&gt;COUNTIF($AE$2:$AE$1185,$A$2),"",INDEX($AI$2:$AI$1185,SMALL(IF($AE$2:$AE$1185=$A$2,ROW($AE$2:$AE$1185)-ROW($AE$2)+1,FALSE),ROWS($1:670))))</f>
        <v/>
      </c>
      <c r="AX671" s="27" t="str">
        <f t="array" ref="AX671">IF(ROWS($1:670)&gt;COUNTIF($AE$2:$AE$1185,$A$2),"",INDEX($AJ$2:$AJ$1185,SMALL(IF($AE$2:$AE$1185=$A$2,ROW($AE$2:$AE$1185)-ROW($AE$2)+1,FALSE),ROWS($1:670))))</f>
        <v/>
      </c>
      <c r="AY671" s="27" t="str">
        <f t="array" ref="AY671">IF(ROWS($1:670)&gt;COUNTIF($AE$2:$AE$1185,$A$2),"",INDEX($AK$2:$AK$1185,SMALL(IF($AE$2:$AE$1185=$A$2,ROW($AE$2:$AE$1185)-ROW($AE$2)+1,FALSE),ROWS($1:670))))</f>
        <v/>
      </c>
      <c r="AZ671" s="27" t="str">
        <f t="array" ref="AZ671">IF(ROWS($1:670)&gt;COUNTIF($AE$2:$AE$1185,$A$2),"",INDEX($AL$2:$AL$1185,SMALL(IF($AE$2:$AE$1185=$A$2,ROW($AE$2:$AE$1185)-ROW($AE$2)+1,FALSE),ROWS($1:670))))</f>
        <v/>
      </c>
      <c r="BA671" s="27" t="str">
        <f t="array" ref="BA671">IF(ROWS($1:670)&gt;COUNTIF($AE$2:$AE$1185,$A$2),"",INDEX($AM$2:$AM$1185,SMALL(IF($AE$2:$AE$1185=$A$2,ROW($AE$2:$AE$1185)-ROW($AE$2)+1,FALSE),ROWS($1:670))))</f>
        <v/>
      </c>
      <c r="BB671" s="27" t="str">
        <f t="array" ref="BB671">IF(ROWS($1:670)&gt;COUNTIF($AE$2:$AE$1185,$A$2),"",INDEX($AN$2:$AN$1185,SMALL(IF($AE$2:$AE$1185=$A$2,ROW($AE$2:$AE$1185)-ROW($AE$2)+1,FALSE),ROWS($1:670))))</f>
        <v/>
      </c>
      <c r="BC671" s="27" t="str">
        <f t="array" ref="BC671">IF(ROWS($1:670)&gt;COUNTIF($AE$2:$AE$1185,$A$2),"",INDEX($AO$2:$AO$1185,SMALL(IF($AE$2:$AE$1185=$A$2,ROW($AE$2:$AE$1185)-ROW($AE$2)+1,FALSE),ROWS($1:670))))</f>
        <v/>
      </c>
      <c r="BD671" s="27" t="str">
        <f t="array" ref="BD671">IF(ROWS($1:670)&gt;COUNTIF($AE$2:$AE$1185,$A$2),"",INDEX($AP$2:$AP$1185,SMALL(IF($AE$2:$AE$1185=$A$2,ROW($AE$2:$AE$1185)-ROW($AE$2)+1,FALSE),ROWS($1:670))))</f>
        <v/>
      </c>
      <c r="BE671" s="27" t="str">
        <f t="array" ref="BE671">IF(ROWS($1:670)&gt;COUNTIF($AE$2:$AE$1185,$A$2),"",INDEX($AQ$2:$AQ$1185,SMALL(IF($AE$2:$AE$1185=$A$2,ROW($AE$2:$AE$1185)-ROW($AE$2)+1,FALSE),ROWS($1:670))))</f>
        <v/>
      </c>
      <c r="BF671" s="27" t="str">
        <f t="array" ref="BF671">IF(ROWS($1:670)&gt;COUNTIF($AE$2:$AE$1185,$A$2),"",INDEX($AR$2:$AR$1185,SMALL(IF($AE$2:$AE$1185=$A$2,ROW($AE$2:$AE$1185)-ROW($AE$2)+1,FALSE),ROWS($1:670))))</f>
        <v/>
      </c>
    </row>
    <row r="672" spans="15:58" ht="19.5" customHeight="1" x14ac:dyDescent="1.35">
      <c r="O672" s="6"/>
      <c r="P672" s="6"/>
      <c r="Q672" s="6"/>
      <c r="R672" s="25"/>
      <c r="S672" s="25"/>
      <c r="T672" s="25"/>
      <c r="U672" s="25"/>
      <c r="V672" s="25"/>
      <c r="W672" s="25"/>
      <c r="X672" s="25"/>
      <c r="Y672" s="25"/>
      <c r="Z672" s="25"/>
      <c r="AA672" s="25"/>
      <c r="AB672" s="25"/>
      <c r="AC672" s="26"/>
      <c r="AE672" s="7" t="str">
        <f t="array" ref="AE672">IF(ROWS($1:671)&gt;COUNTIF($P$2:$P$1265,$A$1),"",INDEX($O$2:$O$1265,SMALL(IF($P$2:$P$1265=$A$1,ROW($P$2:$P$1265)-ROW($P$2)+1,FALSE),ROWS($1:671))))</f>
        <v/>
      </c>
      <c r="AF672" s="7" t="str">
        <f t="array" ref="AF672">IF(ROWS($1:671)&gt;COUNTIF($P$2:$P$1265,$A$1),"",INDEX($Q$2:$Q$1265,SMALL(IF($P$2:$P$1265=$A$1,ROW($P$2:$P$1265)-ROW($P$2)+1,FALSE),ROWS($1:671))))</f>
        <v/>
      </c>
      <c r="AG672" s="27" t="str">
        <f t="array" ref="AG672">IF(ROWS($1:671)&gt;COUNTIF($P$2:$P$1265,$A$1),"",INDEX($R$2:$R$1265,SMALL(IF($P$2:$P$1265=$A$1,ROW($P$2:$P$1265)-ROW($P$2)+1,FALSE),ROWS($1:671))))</f>
        <v/>
      </c>
      <c r="AH672" s="27" t="str">
        <f t="array" ref="AH672">IF(ROWS($1:671)&gt;COUNTIF($P$2:$P$1265,$A$1),"",INDEX($S$2:$S$1265,SMALL(IF($P$2:$P$1265=$A$1,ROW($P$2:$P$1265)-ROW($P$2)+1,FALSE),ROWS($1:671))))</f>
        <v/>
      </c>
      <c r="AI672" s="27" t="str">
        <f t="array" ref="AI672">IF(ROWS($1:671)&gt;COUNTIF($P$2:$P$1265,$A$1),"",INDEX($T$2:$T$1265,SMALL(IF($P$2:$P$1265=$A$1,ROW($P$2:$P$1265)-ROW($P$2)+1,FALSE),ROWS($1:671))))</f>
        <v/>
      </c>
      <c r="AJ672" s="27" t="str">
        <f t="array" ref="AJ672">IF(ROWS($1:671)&gt;COUNTIF($P$2:$P$1265,$A$1),"",INDEX($U$2:$U$1265,SMALL(IF($P$2:$P$1265=$A$1,ROW($P$2:$P$1265)-ROW($P$2)+1,FALSE),ROWS($1:671))))</f>
        <v/>
      </c>
      <c r="AK672" s="27" t="str">
        <f t="array" ref="AK672">IF(ROWS($1:671)&gt;COUNTIF($P$2:$P$1265,$A$1),"",INDEX($V$2:$V$1265,SMALL(IF($P$2:$P$1265=$A$1,ROW($P$2:$P$1265)-ROW($P$2)+1,FALSE),ROWS($1:671))))</f>
        <v/>
      </c>
      <c r="AL672" s="27" t="str">
        <f t="array" ref="AL672">IF(ROWS($1:671)&gt;COUNTIF($P$2:$P$1265,$A$1),"",INDEX($W$2:$W$1265,SMALL(IF($P$2:$P$1265=$A$1,ROW($P$2:$P$1265)-ROW($P$2)+1,FALSE),ROWS($1:671))))</f>
        <v/>
      </c>
      <c r="AM672" s="27" t="str">
        <f t="array" ref="AM672">IF(ROWS($1:671)&gt;COUNTIF($P$2:$P$1265,$A$1),"",INDEX($X$2:$X$1265,SMALL(IF($P$2:$P$1265=$A$1,ROW($P$2:$P$1265)-ROW($P$2)+1,FALSE),ROWS($1:671))))</f>
        <v/>
      </c>
      <c r="AN672" s="27" t="str">
        <f t="array" ref="AN672">IF(ROWS($1:671)&gt;COUNTIF($P$2:$P$1265,$A$1),"",INDEX($Y$2:$Y$1265,SMALL(IF($P$2:$P$1265=$A$1,ROW($P$2:$P$1265)-ROW($P$2)+1,FALSE),ROWS($1:671))))</f>
        <v/>
      </c>
      <c r="AO672" s="27" t="str">
        <f t="array" ref="AO672">IF(ROWS($1:671)&gt;COUNTIF($P$2:$P$1265,$A$1),"",INDEX($Z$2:$Z$1265,SMALL(IF($P$2:$P$1265=$A$1,ROW($P$2:$P$1265)-ROW($P$2)+1,FALSE),ROWS($1:671))))</f>
        <v/>
      </c>
      <c r="AP672" s="27" t="str">
        <f t="array" ref="AP672">IF(ROWS($1:671)&gt;COUNTIF($P$2:$P$1265,$A$1),"",INDEX($AA$2:$AA$1265,SMALL(IF($P$2:$P$1265=$A$1,ROW($P$2:$P$1265)-ROW($P$2)+1,FALSE),ROWS($1:671))))</f>
        <v/>
      </c>
      <c r="AQ672" s="27" t="str">
        <f t="array" ref="AQ672">IF(ROWS($1:671)&gt;COUNTIF($P$2:$P$1265,$A$1),"",INDEX($AB$2:$AB$1265,SMALL(IF($P$2:$P$1265=$A$1,ROW($P$2:$P$1265)-ROW($P$2)+1,FALSE),ROWS($1:671))))</f>
        <v/>
      </c>
      <c r="AR672" s="27" t="str">
        <f t="array" ref="AR672">IF(ROWS($1:671)&gt;COUNTIF($P$2:$P$1265,$A$1),"",INDEX($AC$2:$AC$1265,SMALL(IF($P$2:$P$1265=$A$1,ROW($P$2:$P$1265)-ROW($P$2)+1,FALSE),ROWS($1:671))))</f>
        <v/>
      </c>
      <c r="AT672" s="7" t="str">
        <f t="array" ref="AT672">IF(ROWS($1:671)&gt;COUNTIF($AE$2:$AE$1185,$A$2),"",INDEX($AF$2:$AF$1185,SMALL(IF($AE$2:$AE$1185=$A$2,ROW($AE$2:$AE$1185)-ROW($AE$2)+1,FALSE),ROWS($1:671))))</f>
        <v/>
      </c>
      <c r="AU672" s="27" t="str">
        <f t="array" ref="AU672">IF(ROWS($1:671)&gt;COUNTIF($AE$2:$AE$1185,$A$2),"",INDEX($AG$2:$AG$1185,SMALL(IF($AE$2:$AE$1185=$A$2,ROW($AE$2:$AE$1185)-ROW($AE$2)+1,FALSE),ROWS($1:671))))</f>
        <v/>
      </c>
      <c r="AV672" s="27" t="str">
        <f t="array" ref="AV672">IF(ROWS($1:671)&gt;COUNTIF($AE$2:$AE$1185,$A$2),"",INDEX($AH$2:$AH$1185,SMALL(IF($AE$2:$AE$1185=$A$2,ROW($AE$2:$AE$1185)-ROW($AE$2)+1,FALSE),ROWS($1:671))))</f>
        <v/>
      </c>
      <c r="AW672" s="27" t="str">
        <f t="array" ref="AW672">IF(ROWS($1:671)&gt;COUNTIF($AE$2:$AE$1185,$A$2),"",INDEX($AI$2:$AI$1185,SMALL(IF($AE$2:$AE$1185=$A$2,ROW($AE$2:$AE$1185)-ROW($AE$2)+1,FALSE),ROWS($1:671))))</f>
        <v/>
      </c>
      <c r="AX672" s="27" t="str">
        <f t="array" ref="AX672">IF(ROWS($1:671)&gt;COUNTIF($AE$2:$AE$1185,$A$2),"",INDEX($AJ$2:$AJ$1185,SMALL(IF($AE$2:$AE$1185=$A$2,ROW($AE$2:$AE$1185)-ROW($AE$2)+1,FALSE),ROWS($1:671))))</f>
        <v/>
      </c>
      <c r="AY672" s="27" t="str">
        <f t="array" ref="AY672">IF(ROWS($1:671)&gt;COUNTIF($AE$2:$AE$1185,$A$2),"",INDEX($AK$2:$AK$1185,SMALL(IF($AE$2:$AE$1185=$A$2,ROW($AE$2:$AE$1185)-ROW($AE$2)+1,FALSE),ROWS($1:671))))</f>
        <v/>
      </c>
      <c r="AZ672" s="27" t="str">
        <f t="array" ref="AZ672">IF(ROWS($1:671)&gt;COUNTIF($AE$2:$AE$1185,$A$2),"",INDEX($AL$2:$AL$1185,SMALL(IF($AE$2:$AE$1185=$A$2,ROW($AE$2:$AE$1185)-ROW($AE$2)+1,FALSE),ROWS($1:671))))</f>
        <v/>
      </c>
      <c r="BA672" s="27" t="str">
        <f t="array" ref="BA672">IF(ROWS($1:671)&gt;COUNTIF($AE$2:$AE$1185,$A$2),"",INDEX($AM$2:$AM$1185,SMALL(IF($AE$2:$AE$1185=$A$2,ROW($AE$2:$AE$1185)-ROW($AE$2)+1,FALSE),ROWS($1:671))))</f>
        <v/>
      </c>
      <c r="BB672" s="27" t="str">
        <f t="array" ref="BB672">IF(ROWS($1:671)&gt;COUNTIF($AE$2:$AE$1185,$A$2),"",INDEX($AN$2:$AN$1185,SMALL(IF($AE$2:$AE$1185=$A$2,ROW($AE$2:$AE$1185)-ROW($AE$2)+1,FALSE),ROWS($1:671))))</f>
        <v/>
      </c>
      <c r="BC672" s="27" t="str">
        <f t="array" ref="BC672">IF(ROWS($1:671)&gt;COUNTIF($AE$2:$AE$1185,$A$2),"",INDEX($AO$2:$AO$1185,SMALL(IF($AE$2:$AE$1185=$A$2,ROW($AE$2:$AE$1185)-ROW($AE$2)+1,FALSE),ROWS($1:671))))</f>
        <v/>
      </c>
      <c r="BD672" s="27" t="str">
        <f t="array" ref="BD672">IF(ROWS($1:671)&gt;COUNTIF($AE$2:$AE$1185,$A$2),"",INDEX($AP$2:$AP$1185,SMALL(IF($AE$2:$AE$1185=$A$2,ROW($AE$2:$AE$1185)-ROW($AE$2)+1,FALSE),ROWS($1:671))))</f>
        <v/>
      </c>
      <c r="BE672" s="27" t="str">
        <f t="array" ref="BE672">IF(ROWS($1:671)&gt;COUNTIF($AE$2:$AE$1185,$A$2),"",INDEX($AQ$2:$AQ$1185,SMALL(IF($AE$2:$AE$1185=$A$2,ROW($AE$2:$AE$1185)-ROW($AE$2)+1,FALSE),ROWS($1:671))))</f>
        <v/>
      </c>
      <c r="BF672" s="27" t="str">
        <f t="array" ref="BF672">IF(ROWS($1:671)&gt;COUNTIF($AE$2:$AE$1185,$A$2),"",INDEX($AR$2:$AR$1185,SMALL(IF($AE$2:$AE$1185=$A$2,ROW($AE$2:$AE$1185)-ROW($AE$2)+1,FALSE),ROWS($1:671))))</f>
        <v/>
      </c>
    </row>
    <row r="673" spans="15:58" ht="19.5" customHeight="1" x14ac:dyDescent="1.35">
      <c r="O673" s="6"/>
      <c r="P673" s="6"/>
      <c r="Q673" s="6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6"/>
      <c r="AE673" s="7" t="str">
        <f t="array" ref="AE673">IF(ROWS($1:672)&gt;COUNTIF($P$2:$P$1265,$A$1),"",INDEX($O$2:$O$1265,SMALL(IF($P$2:$P$1265=$A$1,ROW($P$2:$P$1265)-ROW($P$2)+1,FALSE),ROWS($1:672))))</f>
        <v/>
      </c>
      <c r="AF673" s="7" t="str">
        <f t="array" ref="AF673">IF(ROWS($1:672)&gt;COUNTIF($P$2:$P$1265,$A$1),"",INDEX($Q$2:$Q$1265,SMALL(IF($P$2:$P$1265=$A$1,ROW($P$2:$P$1265)-ROW($P$2)+1,FALSE),ROWS($1:672))))</f>
        <v/>
      </c>
      <c r="AG673" s="27" t="str">
        <f t="array" ref="AG673">IF(ROWS($1:672)&gt;COUNTIF($P$2:$P$1265,$A$1),"",INDEX($R$2:$R$1265,SMALL(IF($P$2:$P$1265=$A$1,ROW($P$2:$P$1265)-ROW($P$2)+1,FALSE),ROWS($1:672))))</f>
        <v/>
      </c>
      <c r="AH673" s="27" t="str">
        <f t="array" ref="AH673">IF(ROWS($1:672)&gt;COUNTIF($P$2:$P$1265,$A$1),"",INDEX($S$2:$S$1265,SMALL(IF($P$2:$P$1265=$A$1,ROW($P$2:$P$1265)-ROW($P$2)+1,FALSE),ROWS($1:672))))</f>
        <v/>
      </c>
      <c r="AI673" s="27" t="str">
        <f t="array" ref="AI673">IF(ROWS($1:672)&gt;COUNTIF($P$2:$P$1265,$A$1),"",INDEX($T$2:$T$1265,SMALL(IF($P$2:$P$1265=$A$1,ROW($P$2:$P$1265)-ROW($P$2)+1,FALSE),ROWS($1:672))))</f>
        <v/>
      </c>
      <c r="AJ673" s="27" t="str">
        <f t="array" ref="AJ673">IF(ROWS($1:672)&gt;COUNTIF($P$2:$P$1265,$A$1),"",INDEX($U$2:$U$1265,SMALL(IF($P$2:$P$1265=$A$1,ROW($P$2:$P$1265)-ROW($P$2)+1,FALSE),ROWS($1:672))))</f>
        <v/>
      </c>
      <c r="AK673" s="27" t="str">
        <f t="array" ref="AK673">IF(ROWS($1:672)&gt;COUNTIF($P$2:$P$1265,$A$1),"",INDEX($V$2:$V$1265,SMALL(IF($P$2:$P$1265=$A$1,ROW($P$2:$P$1265)-ROW($P$2)+1,FALSE),ROWS($1:672))))</f>
        <v/>
      </c>
      <c r="AL673" s="27" t="str">
        <f t="array" ref="AL673">IF(ROWS($1:672)&gt;COUNTIF($P$2:$P$1265,$A$1),"",INDEX($W$2:$W$1265,SMALL(IF($P$2:$P$1265=$A$1,ROW($P$2:$P$1265)-ROW($P$2)+1,FALSE),ROWS($1:672))))</f>
        <v/>
      </c>
      <c r="AM673" s="27" t="str">
        <f t="array" ref="AM673">IF(ROWS($1:672)&gt;COUNTIF($P$2:$P$1265,$A$1),"",INDEX($X$2:$X$1265,SMALL(IF($P$2:$P$1265=$A$1,ROW($P$2:$P$1265)-ROW($P$2)+1,FALSE),ROWS($1:672))))</f>
        <v/>
      </c>
      <c r="AN673" s="27" t="str">
        <f t="array" ref="AN673">IF(ROWS($1:672)&gt;COUNTIF($P$2:$P$1265,$A$1),"",INDEX($Y$2:$Y$1265,SMALL(IF($P$2:$P$1265=$A$1,ROW($P$2:$P$1265)-ROW($P$2)+1,FALSE),ROWS($1:672))))</f>
        <v/>
      </c>
      <c r="AO673" s="27" t="str">
        <f t="array" ref="AO673">IF(ROWS($1:672)&gt;COUNTIF($P$2:$P$1265,$A$1),"",INDEX($Z$2:$Z$1265,SMALL(IF($P$2:$P$1265=$A$1,ROW($P$2:$P$1265)-ROW($P$2)+1,FALSE),ROWS($1:672))))</f>
        <v/>
      </c>
      <c r="AP673" s="27" t="str">
        <f t="array" ref="AP673">IF(ROWS($1:672)&gt;COUNTIF($P$2:$P$1265,$A$1),"",INDEX($AA$2:$AA$1265,SMALL(IF($P$2:$P$1265=$A$1,ROW($P$2:$P$1265)-ROW($P$2)+1,FALSE),ROWS($1:672))))</f>
        <v/>
      </c>
      <c r="AQ673" s="27" t="str">
        <f t="array" ref="AQ673">IF(ROWS($1:672)&gt;COUNTIF($P$2:$P$1265,$A$1),"",INDEX($AB$2:$AB$1265,SMALL(IF($P$2:$P$1265=$A$1,ROW($P$2:$P$1265)-ROW($P$2)+1,FALSE),ROWS($1:672))))</f>
        <v/>
      </c>
      <c r="AR673" s="27" t="str">
        <f t="array" ref="AR673">IF(ROWS($1:672)&gt;COUNTIF($P$2:$P$1265,$A$1),"",INDEX($AC$2:$AC$1265,SMALL(IF($P$2:$P$1265=$A$1,ROW($P$2:$P$1265)-ROW($P$2)+1,FALSE),ROWS($1:672))))</f>
        <v/>
      </c>
      <c r="AT673" s="7" t="str">
        <f t="array" ref="AT673">IF(ROWS($1:672)&gt;COUNTIF($AE$2:$AE$1185,$A$2),"",INDEX($AF$2:$AF$1185,SMALL(IF($AE$2:$AE$1185=$A$2,ROW($AE$2:$AE$1185)-ROW($AE$2)+1,FALSE),ROWS($1:672))))</f>
        <v/>
      </c>
      <c r="AU673" s="27" t="str">
        <f t="array" ref="AU673">IF(ROWS($1:672)&gt;COUNTIF($AE$2:$AE$1185,$A$2),"",INDEX($AG$2:$AG$1185,SMALL(IF($AE$2:$AE$1185=$A$2,ROW($AE$2:$AE$1185)-ROW($AE$2)+1,FALSE),ROWS($1:672))))</f>
        <v/>
      </c>
      <c r="AV673" s="27" t="str">
        <f t="array" ref="AV673">IF(ROWS($1:672)&gt;COUNTIF($AE$2:$AE$1185,$A$2),"",INDEX($AH$2:$AH$1185,SMALL(IF($AE$2:$AE$1185=$A$2,ROW($AE$2:$AE$1185)-ROW($AE$2)+1,FALSE),ROWS($1:672))))</f>
        <v/>
      </c>
      <c r="AW673" s="27" t="str">
        <f t="array" ref="AW673">IF(ROWS($1:672)&gt;COUNTIF($AE$2:$AE$1185,$A$2),"",INDEX($AI$2:$AI$1185,SMALL(IF($AE$2:$AE$1185=$A$2,ROW($AE$2:$AE$1185)-ROW($AE$2)+1,FALSE),ROWS($1:672))))</f>
        <v/>
      </c>
      <c r="AX673" s="27" t="str">
        <f t="array" ref="AX673">IF(ROWS($1:672)&gt;COUNTIF($AE$2:$AE$1185,$A$2),"",INDEX($AJ$2:$AJ$1185,SMALL(IF($AE$2:$AE$1185=$A$2,ROW($AE$2:$AE$1185)-ROW($AE$2)+1,FALSE),ROWS($1:672))))</f>
        <v/>
      </c>
      <c r="AY673" s="27" t="str">
        <f t="array" ref="AY673">IF(ROWS($1:672)&gt;COUNTIF($AE$2:$AE$1185,$A$2),"",INDEX($AK$2:$AK$1185,SMALL(IF($AE$2:$AE$1185=$A$2,ROW($AE$2:$AE$1185)-ROW($AE$2)+1,FALSE),ROWS($1:672))))</f>
        <v/>
      </c>
      <c r="AZ673" s="27" t="str">
        <f t="array" ref="AZ673">IF(ROWS($1:672)&gt;COUNTIF($AE$2:$AE$1185,$A$2),"",INDEX($AL$2:$AL$1185,SMALL(IF($AE$2:$AE$1185=$A$2,ROW($AE$2:$AE$1185)-ROW($AE$2)+1,FALSE),ROWS($1:672))))</f>
        <v/>
      </c>
      <c r="BA673" s="27" t="str">
        <f t="array" ref="BA673">IF(ROWS($1:672)&gt;COUNTIF($AE$2:$AE$1185,$A$2),"",INDEX($AM$2:$AM$1185,SMALL(IF($AE$2:$AE$1185=$A$2,ROW($AE$2:$AE$1185)-ROW($AE$2)+1,FALSE),ROWS($1:672))))</f>
        <v/>
      </c>
      <c r="BB673" s="27" t="str">
        <f t="array" ref="BB673">IF(ROWS($1:672)&gt;COUNTIF($AE$2:$AE$1185,$A$2),"",INDEX($AN$2:$AN$1185,SMALL(IF($AE$2:$AE$1185=$A$2,ROW($AE$2:$AE$1185)-ROW($AE$2)+1,FALSE),ROWS($1:672))))</f>
        <v/>
      </c>
      <c r="BC673" s="27" t="str">
        <f t="array" ref="BC673">IF(ROWS($1:672)&gt;COUNTIF($AE$2:$AE$1185,$A$2),"",INDEX($AO$2:$AO$1185,SMALL(IF($AE$2:$AE$1185=$A$2,ROW($AE$2:$AE$1185)-ROW($AE$2)+1,FALSE),ROWS($1:672))))</f>
        <v/>
      </c>
      <c r="BD673" s="27" t="str">
        <f t="array" ref="BD673">IF(ROWS($1:672)&gt;COUNTIF($AE$2:$AE$1185,$A$2),"",INDEX($AP$2:$AP$1185,SMALL(IF($AE$2:$AE$1185=$A$2,ROW($AE$2:$AE$1185)-ROW($AE$2)+1,FALSE),ROWS($1:672))))</f>
        <v/>
      </c>
      <c r="BE673" s="27" t="str">
        <f t="array" ref="BE673">IF(ROWS($1:672)&gt;COUNTIF($AE$2:$AE$1185,$A$2),"",INDEX($AQ$2:$AQ$1185,SMALL(IF($AE$2:$AE$1185=$A$2,ROW($AE$2:$AE$1185)-ROW($AE$2)+1,FALSE),ROWS($1:672))))</f>
        <v/>
      </c>
      <c r="BF673" s="27" t="str">
        <f t="array" ref="BF673">IF(ROWS($1:672)&gt;COUNTIF($AE$2:$AE$1185,$A$2),"",INDEX($AR$2:$AR$1185,SMALL(IF($AE$2:$AE$1185=$A$2,ROW($AE$2:$AE$1185)-ROW($AE$2)+1,FALSE),ROWS($1:672))))</f>
        <v/>
      </c>
    </row>
    <row r="674" spans="15:58" ht="19.5" customHeight="1" x14ac:dyDescent="1.35">
      <c r="O674" s="6"/>
      <c r="P674" s="6"/>
      <c r="Q674" s="6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6"/>
      <c r="AE674" s="7" t="str">
        <f t="array" ref="AE674">IF(ROWS($1:673)&gt;COUNTIF($P$2:$P$1265,$A$1),"",INDEX($O$2:$O$1265,SMALL(IF($P$2:$P$1265=$A$1,ROW($P$2:$P$1265)-ROW($P$2)+1,FALSE),ROWS($1:673))))</f>
        <v/>
      </c>
      <c r="AF674" s="7" t="str">
        <f t="array" ref="AF674">IF(ROWS($1:673)&gt;COUNTIF($P$2:$P$1265,$A$1),"",INDEX($Q$2:$Q$1265,SMALL(IF($P$2:$P$1265=$A$1,ROW($P$2:$P$1265)-ROW($P$2)+1,FALSE),ROWS($1:673))))</f>
        <v/>
      </c>
      <c r="AG674" s="27" t="str">
        <f t="array" ref="AG674">IF(ROWS($1:673)&gt;COUNTIF($P$2:$P$1265,$A$1),"",INDEX($R$2:$R$1265,SMALL(IF($P$2:$P$1265=$A$1,ROW($P$2:$P$1265)-ROW($P$2)+1,FALSE),ROWS($1:673))))</f>
        <v/>
      </c>
      <c r="AH674" s="27" t="str">
        <f t="array" ref="AH674">IF(ROWS($1:673)&gt;COUNTIF($P$2:$P$1265,$A$1),"",INDEX($S$2:$S$1265,SMALL(IF($P$2:$P$1265=$A$1,ROW($P$2:$P$1265)-ROW($P$2)+1,FALSE),ROWS($1:673))))</f>
        <v/>
      </c>
      <c r="AI674" s="27" t="str">
        <f t="array" ref="AI674">IF(ROWS($1:673)&gt;COUNTIF($P$2:$P$1265,$A$1),"",INDEX($T$2:$T$1265,SMALL(IF($P$2:$P$1265=$A$1,ROW($P$2:$P$1265)-ROW($P$2)+1,FALSE),ROWS($1:673))))</f>
        <v/>
      </c>
      <c r="AJ674" s="27" t="str">
        <f t="array" ref="AJ674">IF(ROWS($1:673)&gt;COUNTIF($P$2:$P$1265,$A$1),"",INDEX($U$2:$U$1265,SMALL(IF($P$2:$P$1265=$A$1,ROW($P$2:$P$1265)-ROW($P$2)+1,FALSE),ROWS($1:673))))</f>
        <v/>
      </c>
      <c r="AK674" s="27" t="str">
        <f t="array" ref="AK674">IF(ROWS($1:673)&gt;COUNTIF($P$2:$P$1265,$A$1),"",INDEX($V$2:$V$1265,SMALL(IF($P$2:$P$1265=$A$1,ROW($P$2:$P$1265)-ROW($P$2)+1,FALSE),ROWS($1:673))))</f>
        <v/>
      </c>
      <c r="AL674" s="27" t="str">
        <f t="array" ref="AL674">IF(ROWS($1:673)&gt;COUNTIF($P$2:$P$1265,$A$1),"",INDEX($W$2:$W$1265,SMALL(IF($P$2:$P$1265=$A$1,ROW($P$2:$P$1265)-ROW($P$2)+1,FALSE),ROWS($1:673))))</f>
        <v/>
      </c>
      <c r="AM674" s="27" t="str">
        <f t="array" ref="AM674">IF(ROWS($1:673)&gt;COUNTIF($P$2:$P$1265,$A$1),"",INDEX($X$2:$X$1265,SMALL(IF($P$2:$P$1265=$A$1,ROW($P$2:$P$1265)-ROW($P$2)+1,FALSE),ROWS($1:673))))</f>
        <v/>
      </c>
      <c r="AN674" s="27" t="str">
        <f t="array" ref="AN674">IF(ROWS($1:673)&gt;COUNTIF($P$2:$P$1265,$A$1),"",INDEX($Y$2:$Y$1265,SMALL(IF($P$2:$P$1265=$A$1,ROW($P$2:$P$1265)-ROW($P$2)+1,FALSE),ROWS($1:673))))</f>
        <v/>
      </c>
      <c r="AO674" s="27" t="str">
        <f t="array" ref="AO674">IF(ROWS($1:673)&gt;COUNTIF($P$2:$P$1265,$A$1),"",INDEX($Z$2:$Z$1265,SMALL(IF($P$2:$P$1265=$A$1,ROW($P$2:$P$1265)-ROW($P$2)+1,FALSE),ROWS($1:673))))</f>
        <v/>
      </c>
      <c r="AP674" s="27" t="str">
        <f t="array" ref="AP674">IF(ROWS($1:673)&gt;COUNTIF($P$2:$P$1265,$A$1),"",INDEX($AA$2:$AA$1265,SMALL(IF($P$2:$P$1265=$A$1,ROW($P$2:$P$1265)-ROW($P$2)+1,FALSE),ROWS($1:673))))</f>
        <v/>
      </c>
      <c r="AQ674" s="27" t="str">
        <f t="array" ref="AQ674">IF(ROWS($1:673)&gt;COUNTIF($P$2:$P$1265,$A$1),"",INDEX($AB$2:$AB$1265,SMALL(IF($P$2:$P$1265=$A$1,ROW($P$2:$P$1265)-ROW($P$2)+1,FALSE),ROWS($1:673))))</f>
        <v/>
      </c>
      <c r="AR674" s="27" t="str">
        <f t="array" ref="AR674">IF(ROWS($1:673)&gt;COUNTIF($P$2:$P$1265,$A$1),"",INDEX($AC$2:$AC$1265,SMALL(IF($P$2:$P$1265=$A$1,ROW($P$2:$P$1265)-ROW($P$2)+1,FALSE),ROWS($1:673))))</f>
        <v/>
      </c>
      <c r="AT674" s="7" t="str">
        <f t="array" ref="AT674">IF(ROWS($1:673)&gt;COUNTIF($AE$2:$AE$1185,$A$2),"",INDEX($AF$2:$AF$1185,SMALL(IF($AE$2:$AE$1185=$A$2,ROW($AE$2:$AE$1185)-ROW($AE$2)+1,FALSE),ROWS($1:673))))</f>
        <v/>
      </c>
      <c r="AU674" s="27" t="str">
        <f t="array" ref="AU674">IF(ROWS($1:673)&gt;COUNTIF($AE$2:$AE$1185,$A$2),"",INDEX($AG$2:$AG$1185,SMALL(IF($AE$2:$AE$1185=$A$2,ROW($AE$2:$AE$1185)-ROW($AE$2)+1,FALSE),ROWS($1:673))))</f>
        <v/>
      </c>
      <c r="AV674" s="27" t="str">
        <f t="array" ref="AV674">IF(ROWS($1:673)&gt;COUNTIF($AE$2:$AE$1185,$A$2),"",INDEX($AH$2:$AH$1185,SMALL(IF($AE$2:$AE$1185=$A$2,ROW($AE$2:$AE$1185)-ROW($AE$2)+1,FALSE),ROWS($1:673))))</f>
        <v/>
      </c>
      <c r="AW674" s="27" t="str">
        <f t="array" ref="AW674">IF(ROWS($1:673)&gt;COUNTIF($AE$2:$AE$1185,$A$2),"",INDEX($AI$2:$AI$1185,SMALL(IF($AE$2:$AE$1185=$A$2,ROW($AE$2:$AE$1185)-ROW($AE$2)+1,FALSE),ROWS($1:673))))</f>
        <v/>
      </c>
      <c r="AX674" s="27" t="str">
        <f t="array" ref="AX674">IF(ROWS($1:673)&gt;COUNTIF($AE$2:$AE$1185,$A$2),"",INDEX($AJ$2:$AJ$1185,SMALL(IF($AE$2:$AE$1185=$A$2,ROW($AE$2:$AE$1185)-ROW($AE$2)+1,FALSE),ROWS($1:673))))</f>
        <v/>
      </c>
      <c r="AY674" s="27" t="str">
        <f t="array" ref="AY674">IF(ROWS($1:673)&gt;COUNTIF($AE$2:$AE$1185,$A$2),"",INDEX($AK$2:$AK$1185,SMALL(IF($AE$2:$AE$1185=$A$2,ROW($AE$2:$AE$1185)-ROW($AE$2)+1,FALSE),ROWS($1:673))))</f>
        <v/>
      </c>
      <c r="AZ674" s="27" t="str">
        <f t="array" ref="AZ674">IF(ROWS($1:673)&gt;COUNTIF($AE$2:$AE$1185,$A$2),"",INDEX($AL$2:$AL$1185,SMALL(IF($AE$2:$AE$1185=$A$2,ROW($AE$2:$AE$1185)-ROW($AE$2)+1,FALSE),ROWS($1:673))))</f>
        <v/>
      </c>
      <c r="BA674" s="27" t="str">
        <f t="array" ref="BA674">IF(ROWS($1:673)&gt;COUNTIF($AE$2:$AE$1185,$A$2),"",INDEX($AM$2:$AM$1185,SMALL(IF($AE$2:$AE$1185=$A$2,ROW($AE$2:$AE$1185)-ROW($AE$2)+1,FALSE),ROWS($1:673))))</f>
        <v/>
      </c>
      <c r="BB674" s="27" t="str">
        <f t="array" ref="BB674">IF(ROWS($1:673)&gt;COUNTIF($AE$2:$AE$1185,$A$2),"",INDEX($AN$2:$AN$1185,SMALL(IF($AE$2:$AE$1185=$A$2,ROW($AE$2:$AE$1185)-ROW($AE$2)+1,FALSE),ROWS($1:673))))</f>
        <v/>
      </c>
      <c r="BC674" s="27" t="str">
        <f t="array" ref="BC674">IF(ROWS($1:673)&gt;COUNTIF($AE$2:$AE$1185,$A$2),"",INDEX($AO$2:$AO$1185,SMALL(IF($AE$2:$AE$1185=$A$2,ROW($AE$2:$AE$1185)-ROW($AE$2)+1,FALSE),ROWS($1:673))))</f>
        <v/>
      </c>
      <c r="BD674" s="27" t="str">
        <f t="array" ref="BD674">IF(ROWS($1:673)&gt;COUNTIF($AE$2:$AE$1185,$A$2),"",INDEX($AP$2:$AP$1185,SMALL(IF($AE$2:$AE$1185=$A$2,ROW($AE$2:$AE$1185)-ROW($AE$2)+1,FALSE),ROWS($1:673))))</f>
        <v/>
      </c>
      <c r="BE674" s="27" t="str">
        <f t="array" ref="BE674">IF(ROWS($1:673)&gt;COUNTIF($AE$2:$AE$1185,$A$2),"",INDEX($AQ$2:$AQ$1185,SMALL(IF($AE$2:$AE$1185=$A$2,ROW($AE$2:$AE$1185)-ROW($AE$2)+1,FALSE),ROWS($1:673))))</f>
        <v/>
      </c>
      <c r="BF674" s="27" t="str">
        <f t="array" ref="BF674">IF(ROWS($1:673)&gt;COUNTIF($AE$2:$AE$1185,$A$2),"",INDEX($AR$2:$AR$1185,SMALL(IF($AE$2:$AE$1185=$A$2,ROW($AE$2:$AE$1185)-ROW($AE$2)+1,FALSE),ROWS($1:673))))</f>
        <v/>
      </c>
    </row>
    <row r="675" spans="15:58" ht="19.5" customHeight="1" x14ac:dyDescent="1.35">
      <c r="O675" s="6"/>
      <c r="P675" s="6"/>
      <c r="Q675" s="6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6"/>
      <c r="AE675" s="7" t="str">
        <f t="array" ref="AE675">IF(ROWS($1:674)&gt;COUNTIF($P$2:$P$1265,$A$1),"",INDEX($O$2:$O$1265,SMALL(IF($P$2:$P$1265=$A$1,ROW($P$2:$P$1265)-ROW($P$2)+1,FALSE),ROWS($1:674))))</f>
        <v/>
      </c>
      <c r="AF675" s="7" t="str">
        <f t="array" ref="AF675">IF(ROWS($1:674)&gt;COUNTIF($P$2:$P$1265,$A$1),"",INDEX($Q$2:$Q$1265,SMALL(IF($P$2:$P$1265=$A$1,ROW($P$2:$P$1265)-ROW($P$2)+1,FALSE),ROWS($1:674))))</f>
        <v/>
      </c>
      <c r="AG675" s="27" t="str">
        <f t="array" ref="AG675">IF(ROWS($1:674)&gt;COUNTIF($P$2:$P$1265,$A$1),"",INDEX($R$2:$R$1265,SMALL(IF($P$2:$P$1265=$A$1,ROW($P$2:$P$1265)-ROW($P$2)+1,FALSE),ROWS($1:674))))</f>
        <v/>
      </c>
      <c r="AH675" s="27" t="str">
        <f t="array" ref="AH675">IF(ROWS($1:674)&gt;COUNTIF($P$2:$P$1265,$A$1),"",INDEX($S$2:$S$1265,SMALL(IF($P$2:$P$1265=$A$1,ROW($P$2:$P$1265)-ROW($P$2)+1,FALSE),ROWS($1:674))))</f>
        <v/>
      </c>
      <c r="AI675" s="27" t="str">
        <f t="array" ref="AI675">IF(ROWS($1:674)&gt;COUNTIF($P$2:$P$1265,$A$1),"",INDEX($T$2:$T$1265,SMALL(IF($P$2:$P$1265=$A$1,ROW($P$2:$P$1265)-ROW($P$2)+1,FALSE),ROWS($1:674))))</f>
        <v/>
      </c>
      <c r="AJ675" s="27" t="str">
        <f t="array" ref="AJ675">IF(ROWS($1:674)&gt;COUNTIF($P$2:$P$1265,$A$1),"",INDEX($U$2:$U$1265,SMALL(IF($P$2:$P$1265=$A$1,ROW($P$2:$P$1265)-ROW($P$2)+1,FALSE),ROWS($1:674))))</f>
        <v/>
      </c>
      <c r="AK675" s="27" t="str">
        <f t="array" ref="AK675">IF(ROWS($1:674)&gt;COUNTIF($P$2:$P$1265,$A$1),"",INDEX($V$2:$V$1265,SMALL(IF($P$2:$P$1265=$A$1,ROW($P$2:$P$1265)-ROW($P$2)+1,FALSE),ROWS($1:674))))</f>
        <v/>
      </c>
      <c r="AL675" s="27" t="str">
        <f t="array" ref="AL675">IF(ROWS($1:674)&gt;COUNTIF($P$2:$P$1265,$A$1),"",INDEX($W$2:$W$1265,SMALL(IF($P$2:$P$1265=$A$1,ROW($P$2:$P$1265)-ROW($P$2)+1,FALSE),ROWS($1:674))))</f>
        <v/>
      </c>
      <c r="AM675" s="27" t="str">
        <f t="array" ref="AM675">IF(ROWS($1:674)&gt;COUNTIF($P$2:$P$1265,$A$1),"",INDEX($X$2:$X$1265,SMALL(IF($P$2:$P$1265=$A$1,ROW($P$2:$P$1265)-ROW($P$2)+1,FALSE),ROWS($1:674))))</f>
        <v/>
      </c>
      <c r="AN675" s="27" t="str">
        <f t="array" ref="AN675">IF(ROWS($1:674)&gt;COUNTIF($P$2:$P$1265,$A$1),"",INDEX($Y$2:$Y$1265,SMALL(IF($P$2:$P$1265=$A$1,ROW($P$2:$P$1265)-ROW($P$2)+1,FALSE),ROWS($1:674))))</f>
        <v/>
      </c>
      <c r="AO675" s="27" t="str">
        <f t="array" ref="AO675">IF(ROWS($1:674)&gt;COUNTIF($P$2:$P$1265,$A$1),"",INDEX($Z$2:$Z$1265,SMALL(IF($P$2:$P$1265=$A$1,ROW($P$2:$P$1265)-ROW($P$2)+1,FALSE),ROWS($1:674))))</f>
        <v/>
      </c>
      <c r="AP675" s="27" t="str">
        <f t="array" ref="AP675">IF(ROWS($1:674)&gt;COUNTIF($P$2:$P$1265,$A$1),"",INDEX($AA$2:$AA$1265,SMALL(IF($P$2:$P$1265=$A$1,ROW($P$2:$P$1265)-ROW($P$2)+1,FALSE),ROWS($1:674))))</f>
        <v/>
      </c>
      <c r="AQ675" s="27" t="str">
        <f t="array" ref="AQ675">IF(ROWS($1:674)&gt;COUNTIF($P$2:$P$1265,$A$1),"",INDEX($AB$2:$AB$1265,SMALL(IF($P$2:$P$1265=$A$1,ROW($P$2:$P$1265)-ROW($P$2)+1,FALSE),ROWS($1:674))))</f>
        <v/>
      </c>
      <c r="AR675" s="27" t="str">
        <f t="array" ref="AR675">IF(ROWS($1:674)&gt;COUNTIF($P$2:$P$1265,$A$1),"",INDEX($AC$2:$AC$1265,SMALL(IF($P$2:$P$1265=$A$1,ROW($P$2:$P$1265)-ROW($P$2)+1,FALSE),ROWS($1:674))))</f>
        <v/>
      </c>
      <c r="AT675" s="7" t="str">
        <f t="array" ref="AT675">IF(ROWS($1:674)&gt;COUNTIF($AE$2:$AE$1185,$A$2),"",INDEX($AF$2:$AF$1185,SMALL(IF($AE$2:$AE$1185=$A$2,ROW($AE$2:$AE$1185)-ROW($AE$2)+1,FALSE),ROWS($1:674))))</f>
        <v/>
      </c>
      <c r="AU675" s="27" t="str">
        <f t="array" ref="AU675">IF(ROWS($1:674)&gt;COUNTIF($AE$2:$AE$1185,$A$2),"",INDEX($AG$2:$AG$1185,SMALL(IF($AE$2:$AE$1185=$A$2,ROW($AE$2:$AE$1185)-ROW($AE$2)+1,FALSE),ROWS($1:674))))</f>
        <v/>
      </c>
      <c r="AV675" s="27" t="str">
        <f t="array" ref="AV675">IF(ROWS($1:674)&gt;COUNTIF($AE$2:$AE$1185,$A$2),"",INDEX($AH$2:$AH$1185,SMALL(IF($AE$2:$AE$1185=$A$2,ROW($AE$2:$AE$1185)-ROW($AE$2)+1,FALSE),ROWS($1:674))))</f>
        <v/>
      </c>
      <c r="AW675" s="27" t="str">
        <f t="array" ref="AW675">IF(ROWS($1:674)&gt;COUNTIF($AE$2:$AE$1185,$A$2),"",INDEX($AI$2:$AI$1185,SMALL(IF($AE$2:$AE$1185=$A$2,ROW($AE$2:$AE$1185)-ROW($AE$2)+1,FALSE),ROWS($1:674))))</f>
        <v/>
      </c>
      <c r="AX675" s="27" t="str">
        <f t="array" ref="AX675">IF(ROWS($1:674)&gt;COUNTIF($AE$2:$AE$1185,$A$2),"",INDEX($AJ$2:$AJ$1185,SMALL(IF($AE$2:$AE$1185=$A$2,ROW($AE$2:$AE$1185)-ROW($AE$2)+1,FALSE),ROWS($1:674))))</f>
        <v/>
      </c>
      <c r="AY675" s="27" t="str">
        <f t="array" ref="AY675">IF(ROWS($1:674)&gt;COUNTIF($AE$2:$AE$1185,$A$2),"",INDEX($AK$2:$AK$1185,SMALL(IF($AE$2:$AE$1185=$A$2,ROW($AE$2:$AE$1185)-ROW($AE$2)+1,FALSE),ROWS($1:674))))</f>
        <v/>
      </c>
      <c r="AZ675" s="27" t="str">
        <f t="array" ref="AZ675">IF(ROWS($1:674)&gt;COUNTIF($AE$2:$AE$1185,$A$2),"",INDEX($AL$2:$AL$1185,SMALL(IF($AE$2:$AE$1185=$A$2,ROW($AE$2:$AE$1185)-ROW($AE$2)+1,FALSE),ROWS($1:674))))</f>
        <v/>
      </c>
      <c r="BA675" s="27" t="str">
        <f t="array" ref="BA675">IF(ROWS($1:674)&gt;COUNTIF($AE$2:$AE$1185,$A$2),"",INDEX($AM$2:$AM$1185,SMALL(IF($AE$2:$AE$1185=$A$2,ROW($AE$2:$AE$1185)-ROW($AE$2)+1,FALSE),ROWS($1:674))))</f>
        <v/>
      </c>
      <c r="BB675" s="27" t="str">
        <f t="array" ref="BB675">IF(ROWS($1:674)&gt;COUNTIF($AE$2:$AE$1185,$A$2),"",INDEX($AN$2:$AN$1185,SMALL(IF($AE$2:$AE$1185=$A$2,ROW($AE$2:$AE$1185)-ROW($AE$2)+1,FALSE),ROWS($1:674))))</f>
        <v/>
      </c>
      <c r="BC675" s="27" t="str">
        <f t="array" ref="BC675">IF(ROWS($1:674)&gt;COUNTIF($AE$2:$AE$1185,$A$2),"",INDEX($AO$2:$AO$1185,SMALL(IF($AE$2:$AE$1185=$A$2,ROW($AE$2:$AE$1185)-ROW($AE$2)+1,FALSE),ROWS($1:674))))</f>
        <v/>
      </c>
      <c r="BD675" s="27" t="str">
        <f t="array" ref="BD675">IF(ROWS($1:674)&gt;COUNTIF($AE$2:$AE$1185,$A$2),"",INDEX($AP$2:$AP$1185,SMALL(IF($AE$2:$AE$1185=$A$2,ROW($AE$2:$AE$1185)-ROW($AE$2)+1,FALSE),ROWS($1:674))))</f>
        <v/>
      </c>
      <c r="BE675" s="27" t="str">
        <f t="array" ref="BE675">IF(ROWS($1:674)&gt;COUNTIF($AE$2:$AE$1185,$A$2),"",INDEX($AQ$2:$AQ$1185,SMALL(IF($AE$2:$AE$1185=$A$2,ROW($AE$2:$AE$1185)-ROW($AE$2)+1,FALSE),ROWS($1:674))))</f>
        <v/>
      </c>
      <c r="BF675" s="27" t="str">
        <f t="array" ref="BF675">IF(ROWS($1:674)&gt;COUNTIF($AE$2:$AE$1185,$A$2),"",INDEX($AR$2:$AR$1185,SMALL(IF($AE$2:$AE$1185=$A$2,ROW($AE$2:$AE$1185)-ROW($AE$2)+1,FALSE),ROWS($1:674))))</f>
        <v/>
      </c>
    </row>
    <row r="676" spans="15:58" ht="19.5" customHeight="1" x14ac:dyDescent="1.35">
      <c r="O676" s="6"/>
      <c r="P676" s="6"/>
      <c r="Q676" s="6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6"/>
      <c r="AE676" s="7" t="str">
        <f t="array" ref="AE676">IF(ROWS($1:675)&gt;COUNTIF($P$2:$P$1265,$A$1),"",INDEX($O$2:$O$1265,SMALL(IF($P$2:$P$1265=$A$1,ROW($P$2:$P$1265)-ROW($P$2)+1,FALSE),ROWS($1:675))))</f>
        <v/>
      </c>
      <c r="AF676" s="7" t="str">
        <f t="array" ref="AF676">IF(ROWS($1:675)&gt;COUNTIF($P$2:$P$1265,$A$1),"",INDEX($Q$2:$Q$1265,SMALL(IF($P$2:$P$1265=$A$1,ROW($P$2:$P$1265)-ROW($P$2)+1,FALSE),ROWS($1:675))))</f>
        <v/>
      </c>
      <c r="AG676" s="27" t="str">
        <f t="array" ref="AG676">IF(ROWS($1:675)&gt;COUNTIF($P$2:$P$1265,$A$1),"",INDEX($R$2:$R$1265,SMALL(IF($P$2:$P$1265=$A$1,ROW($P$2:$P$1265)-ROW($P$2)+1,FALSE),ROWS($1:675))))</f>
        <v/>
      </c>
      <c r="AH676" s="27" t="str">
        <f t="array" ref="AH676">IF(ROWS($1:675)&gt;COUNTIF($P$2:$P$1265,$A$1),"",INDEX($S$2:$S$1265,SMALL(IF($P$2:$P$1265=$A$1,ROW($P$2:$P$1265)-ROW($P$2)+1,FALSE),ROWS($1:675))))</f>
        <v/>
      </c>
      <c r="AI676" s="27" t="str">
        <f t="array" ref="AI676">IF(ROWS($1:675)&gt;COUNTIF($P$2:$P$1265,$A$1),"",INDEX($T$2:$T$1265,SMALL(IF($P$2:$P$1265=$A$1,ROW($P$2:$P$1265)-ROW($P$2)+1,FALSE),ROWS($1:675))))</f>
        <v/>
      </c>
      <c r="AJ676" s="27" t="str">
        <f t="array" ref="AJ676">IF(ROWS($1:675)&gt;COUNTIF($P$2:$P$1265,$A$1),"",INDEX($U$2:$U$1265,SMALL(IF($P$2:$P$1265=$A$1,ROW($P$2:$P$1265)-ROW($P$2)+1,FALSE),ROWS($1:675))))</f>
        <v/>
      </c>
      <c r="AK676" s="27" t="str">
        <f t="array" ref="AK676">IF(ROWS($1:675)&gt;COUNTIF($P$2:$P$1265,$A$1),"",INDEX($V$2:$V$1265,SMALL(IF($P$2:$P$1265=$A$1,ROW($P$2:$P$1265)-ROW($P$2)+1,FALSE),ROWS($1:675))))</f>
        <v/>
      </c>
      <c r="AL676" s="27" t="str">
        <f t="array" ref="AL676">IF(ROWS($1:675)&gt;COUNTIF($P$2:$P$1265,$A$1),"",INDEX($W$2:$W$1265,SMALL(IF($P$2:$P$1265=$A$1,ROW($P$2:$P$1265)-ROW($P$2)+1,FALSE),ROWS($1:675))))</f>
        <v/>
      </c>
      <c r="AM676" s="27" t="str">
        <f t="array" ref="AM676">IF(ROWS($1:675)&gt;COUNTIF($P$2:$P$1265,$A$1),"",INDEX($X$2:$X$1265,SMALL(IF($P$2:$P$1265=$A$1,ROW($P$2:$P$1265)-ROW($P$2)+1,FALSE),ROWS($1:675))))</f>
        <v/>
      </c>
      <c r="AN676" s="27" t="str">
        <f t="array" ref="AN676">IF(ROWS($1:675)&gt;COUNTIF($P$2:$P$1265,$A$1),"",INDEX($Y$2:$Y$1265,SMALL(IF($P$2:$P$1265=$A$1,ROW($P$2:$P$1265)-ROW($P$2)+1,FALSE),ROWS($1:675))))</f>
        <v/>
      </c>
      <c r="AO676" s="27" t="str">
        <f t="array" ref="AO676">IF(ROWS($1:675)&gt;COUNTIF($P$2:$P$1265,$A$1),"",INDEX($Z$2:$Z$1265,SMALL(IF($P$2:$P$1265=$A$1,ROW($P$2:$P$1265)-ROW($P$2)+1,FALSE),ROWS($1:675))))</f>
        <v/>
      </c>
      <c r="AP676" s="27" t="str">
        <f t="array" ref="AP676">IF(ROWS($1:675)&gt;COUNTIF($P$2:$P$1265,$A$1),"",INDEX($AA$2:$AA$1265,SMALL(IF($P$2:$P$1265=$A$1,ROW($P$2:$P$1265)-ROW($P$2)+1,FALSE),ROWS($1:675))))</f>
        <v/>
      </c>
      <c r="AQ676" s="27" t="str">
        <f t="array" ref="AQ676">IF(ROWS($1:675)&gt;COUNTIF($P$2:$P$1265,$A$1),"",INDEX($AB$2:$AB$1265,SMALL(IF($P$2:$P$1265=$A$1,ROW($P$2:$P$1265)-ROW($P$2)+1,FALSE),ROWS($1:675))))</f>
        <v/>
      </c>
      <c r="AR676" s="27" t="str">
        <f t="array" ref="AR676">IF(ROWS($1:675)&gt;COUNTIF($P$2:$P$1265,$A$1),"",INDEX($AC$2:$AC$1265,SMALL(IF($P$2:$P$1265=$A$1,ROW($P$2:$P$1265)-ROW($P$2)+1,FALSE),ROWS($1:675))))</f>
        <v/>
      </c>
      <c r="AT676" s="7" t="str">
        <f t="array" ref="AT676">IF(ROWS($1:675)&gt;COUNTIF($AE$2:$AE$1185,$A$2),"",INDEX($AF$2:$AF$1185,SMALL(IF($AE$2:$AE$1185=$A$2,ROW($AE$2:$AE$1185)-ROW($AE$2)+1,FALSE),ROWS($1:675))))</f>
        <v/>
      </c>
      <c r="AU676" s="27" t="str">
        <f t="array" ref="AU676">IF(ROWS($1:675)&gt;COUNTIF($AE$2:$AE$1185,$A$2),"",INDEX($AG$2:$AG$1185,SMALL(IF($AE$2:$AE$1185=$A$2,ROW($AE$2:$AE$1185)-ROW($AE$2)+1,FALSE),ROWS($1:675))))</f>
        <v/>
      </c>
      <c r="AV676" s="27" t="str">
        <f t="array" ref="AV676">IF(ROWS($1:675)&gt;COUNTIF($AE$2:$AE$1185,$A$2),"",INDEX($AH$2:$AH$1185,SMALL(IF($AE$2:$AE$1185=$A$2,ROW($AE$2:$AE$1185)-ROW($AE$2)+1,FALSE),ROWS($1:675))))</f>
        <v/>
      </c>
      <c r="AW676" s="27" t="str">
        <f t="array" ref="AW676">IF(ROWS($1:675)&gt;COUNTIF($AE$2:$AE$1185,$A$2),"",INDEX($AI$2:$AI$1185,SMALL(IF($AE$2:$AE$1185=$A$2,ROW($AE$2:$AE$1185)-ROW($AE$2)+1,FALSE),ROWS($1:675))))</f>
        <v/>
      </c>
      <c r="AX676" s="27" t="str">
        <f t="array" ref="AX676">IF(ROWS($1:675)&gt;COUNTIF($AE$2:$AE$1185,$A$2),"",INDEX($AJ$2:$AJ$1185,SMALL(IF($AE$2:$AE$1185=$A$2,ROW($AE$2:$AE$1185)-ROW($AE$2)+1,FALSE),ROWS($1:675))))</f>
        <v/>
      </c>
      <c r="AY676" s="27" t="str">
        <f t="array" ref="AY676">IF(ROWS($1:675)&gt;COUNTIF($AE$2:$AE$1185,$A$2),"",INDEX($AK$2:$AK$1185,SMALL(IF($AE$2:$AE$1185=$A$2,ROW($AE$2:$AE$1185)-ROW($AE$2)+1,FALSE),ROWS($1:675))))</f>
        <v/>
      </c>
      <c r="AZ676" s="27" t="str">
        <f t="array" ref="AZ676">IF(ROWS($1:675)&gt;COUNTIF($AE$2:$AE$1185,$A$2),"",INDEX($AL$2:$AL$1185,SMALL(IF($AE$2:$AE$1185=$A$2,ROW($AE$2:$AE$1185)-ROW($AE$2)+1,FALSE),ROWS($1:675))))</f>
        <v/>
      </c>
      <c r="BA676" s="27" t="str">
        <f t="array" ref="BA676">IF(ROWS($1:675)&gt;COUNTIF($AE$2:$AE$1185,$A$2),"",INDEX($AM$2:$AM$1185,SMALL(IF($AE$2:$AE$1185=$A$2,ROW($AE$2:$AE$1185)-ROW($AE$2)+1,FALSE),ROWS($1:675))))</f>
        <v/>
      </c>
      <c r="BB676" s="27" t="str">
        <f t="array" ref="BB676">IF(ROWS($1:675)&gt;COUNTIF($AE$2:$AE$1185,$A$2),"",INDEX($AN$2:$AN$1185,SMALL(IF($AE$2:$AE$1185=$A$2,ROW($AE$2:$AE$1185)-ROW($AE$2)+1,FALSE),ROWS($1:675))))</f>
        <v/>
      </c>
      <c r="BC676" s="27" t="str">
        <f t="array" ref="BC676">IF(ROWS($1:675)&gt;COUNTIF($AE$2:$AE$1185,$A$2),"",INDEX($AO$2:$AO$1185,SMALL(IF($AE$2:$AE$1185=$A$2,ROW($AE$2:$AE$1185)-ROW($AE$2)+1,FALSE),ROWS($1:675))))</f>
        <v/>
      </c>
      <c r="BD676" s="27" t="str">
        <f t="array" ref="BD676">IF(ROWS($1:675)&gt;COUNTIF($AE$2:$AE$1185,$A$2),"",INDEX($AP$2:$AP$1185,SMALL(IF($AE$2:$AE$1185=$A$2,ROW($AE$2:$AE$1185)-ROW($AE$2)+1,FALSE),ROWS($1:675))))</f>
        <v/>
      </c>
      <c r="BE676" s="27" t="str">
        <f t="array" ref="BE676">IF(ROWS($1:675)&gt;COUNTIF($AE$2:$AE$1185,$A$2),"",INDEX($AQ$2:$AQ$1185,SMALL(IF($AE$2:$AE$1185=$A$2,ROW($AE$2:$AE$1185)-ROW($AE$2)+1,FALSE),ROWS($1:675))))</f>
        <v/>
      </c>
      <c r="BF676" s="27" t="str">
        <f t="array" ref="BF676">IF(ROWS($1:675)&gt;COUNTIF($AE$2:$AE$1185,$A$2),"",INDEX($AR$2:$AR$1185,SMALL(IF($AE$2:$AE$1185=$A$2,ROW($AE$2:$AE$1185)-ROW($AE$2)+1,FALSE),ROWS($1:675))))</f>
        <v/>
      </c>
    </row>
    <row r="677" spans="15:58" ht="19.5" customHeight="1" x14ac:dyDescent="1.35">
      <c r="O677" s="6"/>
      <c r="P677" s="6"/>
      <c r="Q677" s="6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6"/>
      <c r="AE677" s="7" t="str">
        <f t="array" ref="AE677">IF(ROWS($1:676)&gt;COUNTIF($P$2:$P$1265,$A$1),"",INDEX($O$2:$O$1265,SMALL(IF($P$2:$P$1265=$A$1,ROW($P$2:$P$1265)-ROW($P$2)+1,FALSE),ROWS($1:676))))</f>
        <v/>
      </c>
      <c r="AF677" s="7" t="str">
        <f t="array" ref="AF677">IF(ROWS($1:676)&gt;COUNTIF($P$2:$P$1265,$A$1),"",INDEX($Q$2:$Q$1265,SMALL(IF($P$2:$P$1265=$A$1,ROW($P$2:$P$1265)-ROW($P$2)+1,FALSE),ROWS($1:676))))</f>
        <v/>
      </c>
      <c r="AG677" s="27" t="str">
        <f t="array" ref="AG677">IF(ROWS($1:676)&gt;COUNTIF($P$2:$P$1265,$A$1),"",INDEX($R$2:$R$1265,SMALL(IF($P$2:$P$1265=$A$1,ROW($P$2:$P$1265)-ROW($P$2)+1,FALSE),ROWS($1:676))))</f>
        <v/>
      </c>
      <c r="AH677" s="27" t="str">
        <f t="array" ref="AH677">IF(ROWS($1:676)&gt;COUNTIF($P$2:$P$1265,$A$1),"",INDEX($S$2:$S$1265,SMALL(IF($P$2:$P$1265=$A$1,ROW($P$2:$P$1265)-ROW($P$2)+1,FALSE),ROWS($1:676))))</f>
        <v/>
      </c>
      <c r="AI677" s="27" t="str">
        <f t="array" ref="AI677">IF(ROWS($1:676)&gt;COUNTIF($P$2:$P$1265,$A$1),"",INDEX($T$2:$T$1265,SMALL(IF($P$2:$P$1265=$A$1,ROW($P$2:$P$1265)-ROW($P$2)+1,FALSE),ROWS($1:676))))</f>
        <v/>
      </c>
      <c r="AJ677" s="27" t="str">
        <f t="array" ref="AJ677">IF(ROWS($1:676)&gt;COUNTIF($P$2:$P$1265,$A$1),"",INDEX($U$2:$U$1265,SMALL(IF($P$2:$P$1265=$A$1,ROW($P$2:$P$1265)-ROW($P$2)+1,FALSE),ROWS($1:676))))</f>
        <v/>
      </c>
      <c r="AK677" s="27" t="str">
        <f t="array" ref="AK677">IF(ROWS($1:676)&gt;COUNTIF($P$2:$P$1265,$A$1),"",INDEX($V$2:$V$1265,SMALL(IF($P$2:$P$1265=$A$1,ROW($P$2:$P$1265)-ROW($P$2)+1,FALSE),ROWS($1:676))))</f>
        <v/>
      </c>
      <c r="AL677" s="27" t="str">
        <f t="array" ref="AL677">IF(ROWS($1:676)&gt;COUNTIF($P$2:$P$1265,$A$1),"",INDEX($W$2:$W$1265,SMALL(IF($P$2:$P$1265=$A$1,ROW($P$2:$P$1265)-ROW($P$2)+1,FALSE),ROWS($1:676))))</f>
        <v/>
      </c>
      <c r="AM677" s="27" t="str">
        <f t="array" ref="AM677">IF(ROWS($1:676)&gt;COUNTIF($P$2:$P$1265,$A$1),"",INDEX($X$2:$X$1265,SMALL(IF($P$2:$P$1265=$A$1,ROW($P$2:$P$1265)-ROW($P$2)+1,FALSE),ROWS($1:676))))</f>
        <v/>
      </c>
      <c r="AN677" s="27" t="str">
        <f t="array" ref="AN677">IF(ROWS($1:676)&gt;COUNTIF($P$2:$P$1265,$A$1),"",INDEX($Y$2:$Y$1265,SMALL(IF($P$2:$P$1265=$A$1,ROW($P$2:$P$1265)-ROW($P$2)+1,FALSE),ROWS($1:676))))</f>
        <v/>
      </c>
      <c r="AO677" s="27" t="str">
        <f t="array" ref="AO677">IF(ROWS($1:676)&gt;COUNTIF($P$2:$P$1265,$A$1),"",INDEX($Z$2:$Z$1265,SMALL(IF($P$2:$P$1265=$A$1,ROW($P$2:$P$1265)-ROW($P$2)+1,FALSE),ROWS($1:676))))</f>
        <v/>
      </c>
      <c r="AP677" s="27" t="str">
        <f t="array" ref="AP677">IF(ROWS($1:676)&gt;COUNTIF($P$2:$P$1265,$A$1),"",INDEX($AA$2:$AA$1265,SMALL(IF($P$2:$P$1265=$A$1,ROW($P$2:$P$1265)-ROW($P$2)+1,FALSE),ROWS($1:676))))</f>
        <v/>
      </c>
      <c r="AQ677" s="27" t="str">
        <f t="array" ref="AQ677">IF(ROWS($1:676)&gt;COUNTIF($P$2:$P$1265,$A$1),"",INDEX($AB$2:$AB$1265,SMALL(IF($P$2:$P$1265=$A$1,ROW($P$2:$P$1265)-ROW($P$2)+1,FALSE),ROWS($1:676))))</f>
        <v/>
      </c>
      <c r="AR677" s="27" t="str">
        <f t="array" ref="AR677">IF(ROWS($1:676)&gt;COUNTIF($P$2:$P$1265,$A$1),"",INDEX($AC$2:$AC$1265,SMALL(IF($P$2:$P$1265=$A$1,ROW($P$2:$P$1265)-ROW($P$2)+1,FALSE),ROWS($1:676))))</f>
        <v/>
      </c>
      <c r="AT677" s="7" t="str">
        <f t="array" ref="AT677">IF(ROWS($1:676)&gt;COUNTIF($AE$2:$AE$1185,$A$2),"",INDEX($AF$2:$AF$1185,SMALL(IF($AE$2:$AE$1185=$A$2,ROW($AE$2:$AE$1185)-ROW($AE$2)+1,FALSE),ROWS($1:676))))</f>
        <v/>
      </c>
      <c r="AU677" s="27" t="str">
        <f t="array" ref="AU677">IF(ROWS($1:676)&gt;COUNTIF($AE$2:$AE$1185,$A$2),"",INDEX($AG$2:$AG$1185,SMALL(IF($AE$2:$AE$1185=$A$2,ROW($AE$2:$AE$1185)-ROW($AE$2)+1,FALSE),ROWS($1:676))))</f>
        <v/>
      </c>
      <c r="AV677" s="27" t="str">
        <f t="array" ref="AV677">IF(ROWS($1:676)&gt;COUNTIF($AE$2:$AE$1185,$A$2),"",INDEX($AH$2:$AH$1185,SMALL(IF($AE$2:$AE$1185=$A$2,ROW($AE$2:$AE$1185)-ROW($AE$2)+1,FALSE),ROWS($1:676))))</f>
        <v/>
      </c>
      <c r="AW677" s="27" t="str">
        <f t="array" ref="AW677">IF(ROWS($1:676)&gt;COUNTIF($AE$2:$AE$1185,$A$2),"",INDEX($AI$2:$AI$1185,SMALL(IF($AE$2:$AE$1185=$A$2,ROW($AE$2:$AE$1185)-ROW($AE$2)+1,FALSE),ROWS($1:676))))</f>
        <v/>
      </c>
      <c r="AX677" s="27" t="str">
        <f t="array" ref="AX677">IF(ROWS($1:676)&gt;COUNTIF($AE$2:$AE$1185,$A$2),"",INDEX($AJ$2:$AJ$1185,SMALL(IF($AE$2:$AE$1185=$A$2,ROW($AE$2:$AE$1185)-ROW($AE$2)+1,FALSE),ROWS($1:676))))</f>
        <v/>
      </c>
      <c r="AY677" s="27" t="str">
        <f t="array" ref="AY677">IF(ROWS($1:676)&gt;COUNTIF($AE$2:$AE$1185,$A$2),"",INDEX($AK$2:$AK$1185,SMALL(IF($AE$2:$AE$1185=$A$2,ROW($AE$2:$AE$1185)-ROW($AE$2)+1,FALSE),ROWS($1:676))))</f>
        <v/>
      </c>
      <c r="AZ677" s="27" t="str">
        <f t="array" ref="AZ677">IF(ROWS($1:676)&gt;COUNTIF($AE$2:$AE$1185,$A$2),"",INDEX($AL$2:$AL$1185,SMALL(IF($AE$2:$AE$1185=$A$2,ROW($AE$2:$AE$1185)-ROW($AE$2)+1,FALSE),ROWS($1:676))))</f>
        <v/>
      </c>
      <c r="BA677" s="27" t="str">
        <f t="array" ref="BA677">IF(ROWS($1:676)&gt;COUNTIF($AE$2:$AE$1185,$A$2),"",INDEX($AM$2:$AM$1185,SMALL(IF($AE$2:$AE$1185=$A$2,ROW($AE$2:$AE$1185)-ROW($AE$2)+1,FALSE),ROWS($1:676))))</f>
        <v/>
      </c>
      <c r="BB677" s="27" t="str">
        <f t="array" ref="BB677">IF(ROWS($1:676)&gt;COUNTIF($AE$2:$AE$1185,$A$2),"",INDEX($AN$2:$AN$1185,SMALL(IF($AE$2:$AE$1185=$A$2,ROW($AE$2:$AE$1185)-ROW($AE$2)+1,FALSE),ROWS($1:676))))</f>
        <v/>
      </c>
      <c r="BC677" s="27" t="str">
        <f t="array" ref="BC677">IF(ROWS($1:676)&gt;COUNTIF($AE$2:$AE$1185,$A$2),"",INDEX($AO$2:$AO$1185,SMALL(IF($AE$2:$AE$1185=$A$2,ROW($AE$2:$AE$1185)-ROW($AE$2)+1,FALSE),ROWS($1:676))))</f>
        <v/>
      </c>
      <c r="BD677" s="27" t="str">
        <f t="array" ref="BD677">IF(ROWS($1:676)&gt;COUNTIF($AE$2:$AE$1185,$A$2),"",INDEX($AP$2:$AP$1185,SMALL(IF($AE$2:$AE$1185=$A$2,ROW($AE$2:$AE$1185)-ROW($AE$2)+1,FALSE),ROWS($1:676))))</f>
        <v/>
      </c>
      <c r="BE677" s="27" t="str">
        <f t="array" ref="BE677">IF(ROWS($1:676)&gt;COUNTIF($AE$2:$AE$1185,$A$2),"",INDEX($AQ$2:$AQ$1185,SMALL(IF($AE$2:$AE$1185=$A$2,ROW($AE$2:$AE$1185)-ROW($AE$2)+1,FALSE),ROWS($1:676))))</f>
        <v/>
      </c>
      <c r="BF677" s="27" t="str">
        <f t="array" ref="BF677">IF(ROWS($1:676)&gt;COUNTIF($AE$2:$AE$1185,$A$2),"",INDEX($AR$2:$AR$1185,SMALL(IF($AE$2:$AE$1185=$A$2,ROW($AE$2:$AE$1185)-ROW($AE$2)+1,FALSE),ROWS($1:676))))</f>
        <v/>
      </c>
    </row>
    <row r="678" spans="15:58" ht="19.5" customHeight="1" x14ac:dyDescent="1.35">
      <c r="O678" s="6"/>
      <c r="P678" s="6"/>
      <c r="Q678" s="6"/>
      <c r="R678" s="25"/>
      <c r="S678" s="25"/>
      <c r="T678" s="25"/>
      <c r="U678" s="25"/>
      <c r="V678" s="25"/>
      <c r="W678" s="25"/>
      <c r="X678" s="25"/>
      <c r="Y678" s="25"/>
      <c r="Z678" s="25"/>
      <c r="AA678" s="25"/>
      <c r="AB678" s="25"/>
      <c r="AC678" s="26"/>
      <c r="AE678" s="7" t="str">
        <f t="array" ref="AE678">IF(ROWS($1:677)&gt;COUNTIF($P$2:$P$1265,$A$1),"",INDEX($O$2:$O$1265,SMALL(IF($P$2:$P$1265=$A$1,ROW($P$2:$P$1265)-ROW($P$2)+1,FALSE),ROWS($1:677))))</f>
        <v/>
      </c>
      <c r="AF678" s="7" t="str">
        <f t="array" ref="AF678">IF(ROWS($1:677)&gt;COUNTIF($P$2:$P$1265,$A$1),"",INDEX($Q$2:$Q$1265,SMALL(IF($P$2:$P$1265=$A$1,ROW($P$2:$P$1265)-ROW($P$2)+1,FALSE),ROWS($1:677))))</f>
        <v/>
      </c>
      <c r="AG678" s="27" t="str">
        <f t="array" ref="AG678">IF(ROWS($1:677)&gt;COUNTIF($P$2:$P$1265,$A$1),"",INDEX($R$2:$R$1265,SMALL(IF($P$2:$P$1265=$A$1,ROW($P$2:$P$1265)-ROW($P$2)+1,FALSE),ROWS($1:677))))</f>
        <v/>
      </c>
      <c r="AH678" s="27" t="str">
        <f t="array" ref="AH678">IF(ROWS($1:677)&gt;COUNTIF($P$2:$P$1265,$A$1),"",INDEX($S$2:$S$1265,SMALL(IF($P$2:$P$1265=$A$1,ROW($P$2:$P$1265)-ROW($P$2)+1,FALSE),ROWS($1:677))))</f>
        <v/>
      </c>
      <c r="AI678" s="27" t="str">
        <f t="array" ref="AI678">IF(ROWS($1:677)&gt;COUNTIF($P$2:$P$1265,$A$1),"",INDEX($T$2:$T$1265,SMALL(IF($P$2:$P$1265=$A$1,ROW($P$2:$P$1265)-ROW($P$2)+1,FALSE),ROWS($1:677))))</f>
        <v/>
      </c>
      <c r="AJ678" s="27" t="str">
        <f t="array" ref="AJ678">IF(ROWS($1:677)&gt;COUNTIF($P$2:$P$1265,$A$1),"",INDEX($U$2:$U$1265,SMALL(IF($P$2:$P$1265=$A$1,ROW($P$2:$P$1265)-ROW($P$2)+1,FALSE),ROWS($1:677))))</f>
        <v/>
      </c>
      <c r="AK678" s="27" t="str">
        <f t="array" ref="AK678">IF(ROWS($1:677)&gt;COUNTIF($P$2:$P$1265,$A$1),"",INDEX($V$2:$V$1265,SMALL(IF($P$2:$P$1265=$A$1,ROW($P$2:$P$1265)-ROW($P$2)+1,FALSE),ROWS($1:677))))</f>
        <v/>
      </c>
      <c r="AL678" s="27" t="str">
        <f t="array" ref="AL678">IF(ROWS($1:677)&gt;COUNTIF($P$2:$P$1265,$A$1),"",INDEX($W$2:$W$1265,SMALL(IF($P$2:$P$1265=$A$1,ROW($P$2:$P$1265)-ROW($P$2)+1,FALSE),ROWS($1:677))))</f>
        <v/>
      </c>
      <c r="AM678" s="27" t="str">
        <f t="array" ref="AM678">IF(ROWS($1:677)&gt;COUNTIF($P$2:$P$1265,$A$1),"",INDEX($X$2:$X$1265,SMALL(IF($P$2:$P$1265=$A$1,ROW($P$2:$P$1265)-ROW($P$2)+1,FALSE),ROWS($1:677))))</f>
        <v/>
      </c>
      <c r="AN678" s="27" t="str">
        <f t="array" ref="AN678">IF(ROWS($1:677)&gt;COUNTIF($P$2:$P$1265,$A$1),"",INDEX($Y$2:$Y$1265,SMALL(IF($P$2:$P$1265=$A$1,ROW($P$2:$P$1265)-ROW($P$2)+1,FALSE),ROWS($1:677))))</f>
        <v/>
      </c>
      <c r="AO678" s="27" t="str">
        <f t="array" ref="AO678">IF(ROWS($1:677)&gt;COUNTIF($P$2:$P$1265,$A$1),"",INDEX($Z$2:$Z$1265,SMALL(IF($P$2:$P$1265=$A$1,ROW($P$2:$P$1265)-ROW($P$2)+1,FALSE),ROWS($1:677))))</f>
        <v/>
      </c>
      <c r="AP678" s="27" t="str">
        <f t="array" ref="AP678">IF(ROWS($1:677)&gt;COUNTIF($P$2:$P$1265,$A$1),"",INDEX($AA$2:$AA$1265,SMALL(IF($P$2:$P$1265=$A$1,ROW($P$2:$P$1265)-ROW($P$2)+1,FALSE),ROWS($1:677))))</f>
        <v/>
      </c>
      <c r="AQ678" s="27" t="str">
        <f t="array" ref="AQ678">IF(ROWS($1:677)&gt;COUNTIF($P$2:$P$1265,$A$1),"",INDEX($AB$2:$AB$1265,SMALL(IF($P$2:$P$1265=$A$1,ROW($P$2:$P$1265)-ROW($P$2)+1,FALSE),ROWS($1:677))))</f>
        <v/>
      </c>
      <c r="AR678" s="27" t="str">
        <f t="array" ref="AR678">IF(ROWS($1:677)&gt;COUNTIF($P$2:$P$1265,$A$1),"",INDEX($AC$2:$AC$1265,SMALL(IF($P$2:$P$1265=$A$1,ROW($P$2:$P$1265)-ROW($P$2)+1,FALSE),ROWS($1:677))))</f>
        <v/>
      </c>
      <c r="AT678" s="7" t="str">
        <f t="array" ref="AT678">IF(ROWS($1:677)&gt;COUNTIF($AE$2:$AE$1185,$A$2),"",INDEX($AF$2:$AF$1185,SMALL(IF($AE$2:$AE$1185=$A$2,ROW($AE$2:$AE$1185)-ROW($AE$2)+1,FALSE),ROWS($1:677))))</f>
        <v/>
      </c>
      <c r="AU678" s="27" t="str">
        <f t="array" ref="AU678">IF(ROWS($1:677)&gt;COUNTIF($AE$2:$AE$1185,$A$2),"",INDEX($AG$2:$AG$1185,SMALL(IF($AE$2:$AE$1185=$A$2,ROW($AE$2:$AE$1185)-ROW($AE$2)+1,FALSE),ROWS($1:677))))</f>
        <v/>
      </c>
      <c r="AV678" s="27" t="str">
        <f t="array" ref="AV678">IF(ROWS($1:677)&gt;COUNTIF($AE$2:$AE$1185,$A$2),"",INDEX($AH$2:$AH$1185,SMALL(IF($AE$2:$AE$1185=$A$2,ROW($AE$2:$AE$1185)-ROW($AE$2)+1,FALSE),ROWS($1:677))))</f>
        <v/>
      </c>
      <c r="AW678" s="27" t="str">
        <f t="array" ref="AW678">IF(ROWS($1:677)&gt;COUNTIF($AE$2:$AE$1185,$A$2),"",INDEX($AI$2:$AI$1185,SMALL(IF($AE$2:$AE$1185=$A$2,ROW($AE$2:$AE$1185)-ROW($AE$2)+1,FALSE),ROWS($1:677))))</f>
        <v/>
      </c>
      <c r="AX678" s="27" t="str">
        <f t="array" ref="AX678">IF(ROWS($1:677)&gt;COUNTIF($AE$2:$AE$1185,$A$2),"",INDEX($AJ$2:$AJ$1185,SMALL(IF($AE$2:$AE$1185=$A$2,ROW($AE$2:$AE$1185)-ROW($AE$2)+1,FALSE),ROWS($1:677))))</f>
        <v/>
      </c>
      <c r="AY678" s="27" t="str">
        <f t="array" ref="AY678">IF(ROWS($1:677)&gt;COUNTIF($AE$2:$AE$1185,$A$2),"",INDEX($AK$2:$AK$1185,SMALL(IF($AE$2:$AE$1185=$A$2,ROW($AE$2:$AE$1185)-ROW($AE$2)+1,FALSE),ROWS($1:677))))</f>
        <v/>
      </c>
      <c r="AZ678" s="27" t="str">
        <f t="array" ref="AZ678">IF(ROWS($1:677)&gt;COUNTIF($AE$2:$AE$1185,$A$2),"",INDEX($AL$2:$AL$1185,SMALL(IF($AE$2:$AE$1185=$A$2,ROW($AE$2:$AE$1185)-ROW($AE$2)+1,FALSE),ROWS($1:677))))</f>
        <v/>
      </c>
      <c r="BA678" s="27" t="str">
        <f t="array" ref="BA678">IF(ROWS($1:677)&gt;COUNTIF($AE$2:$AE$1185,$A$2),"",INDEX($AM$2:$AM$1185,SMALL(IF($AE$2:$AE$1185=$A$2,ROW($AE$2:$AE$1185)-ROW($AE$2)+1,FALSE),ROWS($1:677))))</f>
        <v/>
      </c>
      <c r="BB678" s="27" t="str">
        <f t="array" ref="BB678">IF(ROWS($1:677)&gt;COUNTIF($AE$2:$AE$1185,$A$2),"",INDEX($AN$2:$AN$1185,SMALL(IF($AE$2:$AE$1185=$A$2,ROW($AE$2:$AE$1185)-ROW($AE$2)+1,FALSE),ROWS($1:677))))</f>
        <v/>
      </c>
      <c r="BC678" s="27" t="str">
        <f t="array" ref="BC678">IF(ROWS($1:677)&gt;COUNTIF($AE$2:$AE$1185,$A$2),"",INDEX($AO$2:$AO$1185,SMALL(IF($AE$2:$AE$1185=$A$2,ROW($AE$2:$AE$1185)-ROW($AE$2)+1,FALSE),ROWS($1:677))))</f>
        <v/>
      </c>
      <c r="BD678" s="27" t="str">
        <f t="array" ref="BD678">IF(ROWS($1:677)&gt;COUNTIF($AE$2:$AE$1185,$A$2),"",INDEX($AP$2:$AP$1185,SMALL(IF($AE$2:$AE$1185=$A$2,ROW($AE$2:$AE$1185)-ROW($AE$2)+1,FALSE),ROWS($1:677))))</f>
        <v/>
      </c>
      <c r="BE678" s="27" t="str">
        <f t="array" ref="BE678">IF(ROWS($1:677)&gt;COUNTIF($AE$2:$AE$1185,$A$2),"",INDEX($AQ$2:$AQ$1185,SMALL(IF($AE$2:$AE$1185=$A$2,ROW($AE$2:$AE$1185)-ROW($AE$2)+1,FALSE),ROWS($1:677))))</f>
        <v/>
      </c>
      <c r="BF678" s="27" t="str">
        <f t="array" ref="BF678">IF(ROWS($1:677)&gt;COUNTIF($AE$2:$AE$1185,$A$2),"",INDEX($AR$2:$AR$1185,SMALL(IF($AE$2:$AE$1185=$A$2,ROW($AE$2:$AE$1185)-ROW($AE$2)+1,FALSE),ROWS($1:677))))</f>
        <v/>
      </c>
    </row>
    <row r="679" spans="15:58" ht="19.5" customHeight="1" x14ac:dyDescent="1.35">
      <c r="O679" s="6"/>
      <c r="P679" s="6"/>
      <c r="Q679" s="6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6"/>
      <c r="AE679" s="7" t="str">
        <f t="array" ref="AE679">IF(ROWS($1:678)&gt;COUNTIF($P$2:$P$1265,$A$1),"",INDEX($O$2:$O$1265,SMALL(IF($P$2:$P$1265=$A$1,ROW($P$2:$P$1265)-ROW($P$2)+1,FALSE),ROWS($1:678))))</f>
        <v/>
      </c>
      <c r="AF679" s="7" t="str">
        <f t="array" ref="AF679">IF(ROWS($1:678)&gt;COUNTIF($P$2:$P$1265,$A$1),"",INDEX($Q$2:$Q$1265,SMALL(IF($P$2:$P$1265=$A$1,ROW($P$2:$P$1265)-ROW($P$2)+1,FALSE),ROWS($1:678))))</f>
        <v/>
      </c>
      <c r="AG679" s="27" t="str">
        <f t="array" ref="AG679">IF(ROWS($1:678)&gt;COUNTIF($P$2:$P$1265,$A$1),"",INDEX($R$2:$R$1265,SMALL(IF($P$2:$P$1265=$A$1,ROW($P$2:$P$1265)-ROW($P$2)+1,FALSE),ROWS($1:678))))</f>
        <v/>
      </c>
      <c r="AH679" s="27" t="str">
        <f t="array" ref="AH679">IF(ROWS($1:678)&gt;COUNTIF($P$2:$P$1265,$A$1),"",INDEX($S$2:$S$1265,SMALL(IF($P$2:$P$1265=$A$1,ROW($P$2:$P$1265)-ROW($P$2)+1,FALSE),ROWS($1:678))))</f>
        <v/>
      </c>
      <c r="AI679" s="27" t="str">
        <f t="array" ref="AI679">IF(ROWS($1:678)&gt;COUNTIF($P$2:$P$1265,$A$1),"",INDEX($T$2:$T$1265,SMALL(IF($P$2:$P$1265=$A$1,ROW($P$2:$P$1265)-ROW($P$2)+1,FALSE),ROWS($1:678))))</f>
        <v/>
      </c>
      <c r="AJ679" s="27" t="str">
        <f t="array" ref="AJ679">IF(ROWS($1:678)&gt;COUNTIF($P$2:$P$1265,$A$1),"",INDEX($U$2:$U$1265,SMALL(IF($P$2:$P$1265=$A$1,ROW($P$2:$P$1265)-ROW($P$2)+1,FALSE),ROWS($1:678))))</f>
        <v/>
      </c>
      <c r="AK679" s="27" t="str">
        <f t="array" ref="AK679">IF(ROWS($1:678)&gt;COUNTIF($P$2:$P$1265,$A$1),"",INDEX($V$2:$V$1265,SMALL(IF($P$2:$P$1265=$A$1,ROW($P$2:$P$1265)-ROW($P$2)+1,FALSE),ROWS($1:678))))</f>
        <v/>
      </c>
      <c r="AL679" s="27" t="str">
        <f t="array" ref="AL679">IF(ROWS($1:678)&gt;COUNTIF($P$2:$P$1265,$A$1),"",INDEX($W$2:$W$1265,SMALL(IF($P$2:$P$1265=$A$1,ROW($P$2:$P$1265)-ROW($P$2)+1,FALSE),ROWS($1:678))))</f>
        <v/>
      </c>
      <c r="AM679" s="27" t="str">
        <f t="array" ref="AM679">IF(ROWS($1:678)&gt;COUNTIF($P$2:$P$1265,$A$1),"",INDEX($X$2:$X$1265,SMALL(IF($P$2:$P$1265=$A$1,ROW($P$2:$P$1265)-ROW($P$2)+1,FALSE),ROWS($1:678))))</f>
        <v/>
      </c>
      <c r="AN679" s="27" t="str">
        <f t="array" ref="AN679">IF(ROWS($1:678)&gt;COUNTIF($P$2:$P$1265,$A$1),"",INDEX($Y$2:$Y$1265,SMALL(IF($P$2:$P$1265=$A$1,ROW($P$2:$P$1265)-ROW($P$2)+1,FALSE),ROWS($1:678))))</f>
        <v/>
      </c>
      <c r="AO679" s="27" t="str">
        <f t="array" ref="AO679">IF(ROWS($1:678)&gt;COUNTIF($P$2:$P$1265,$A$1),"",INDEX($Z$2:$Z$1265,SMALL(IF($P$2:$P$1265=$A$1,ROW($P$2:$P$1265)-ROW($P$2)+1,FALSE),ROWS($1:678))))</f>
        <v/>
      </c>
      <c r="AP679" s="27" t="str">
        <f t="array" ref="AP679">IF(ROWS($1:678)&gt;COUNTIF($P$2:$P$1265,$A$1),"",INDEX($AA$2:$AA$1265,SMALL(IF($P$2:$P$1265=$A$1,ROW($P$2:$P$1265)-ROW($P$2)+1,FALSE),ROWS($1:678))))</f>
        <v/>
      </c>
      <c r="AQ679" s="27" t="str">
        <f t="array" ref="AQ679">IF(ROWS($1:678)&gt;COUNTIF($P$2:$P$1265,$A$1),"",INDEX($AB$2:$AB$1265,SMALL(IF($P$2:$P$1265=$A$1,ROW($P$2:$P$1265)-ROW($P$2)+1,FALSE),ROWS($1:678))))</f>
        <v/>
      </c>
      <c r="AR679" s="27" t="str">
        <f t="array" ref="AR679">IF(ROWS($1:678)&gt;COUNTIF($P$2:$P$1265,$A$1),"",INDEX($AC$2:$AC$1265,SMALL(IF($P$2:$P$1265=$A$1,ROW($P$2:$P$1265)-ROW($P$2)+1,FALSE),ROWS($1:678))))</f>
        <v/>
      </c>
      <c r="AT679" s="7" t="str">
        <f t="array" ref="AT679">IF(ROWS($1:678)&gt;COUNTIF($AE$2:$AE$1185,$A$2),"",INDEX($AF$2:$AF$1185,SMALL(IF($AE$2:$AE$1185=$A$2,ROW($AE$2:$AE$1185)-ROW($AE$2)+1,FALSE),ROWS($1:678))))</f>
        <v/>
      </c>
      <c r="AU679" s="27" t="str">
        <f t="array" ref="AU679">IF(ROWS($1:678)&gt;COUNTIF($AE$2:$AE$1185,$A$2),"",INDEX($AG$2:$AG$1185,SMALL(IF($AE$2:$AE$1185=$A$2,ROW($AE$2:$AE$1185)-ROW($AE$2)+1,FALSE),ROWS($1:678))))</f>
        <v/>
      </c>
      <c r="AV679" s="27" t="str">
        <f t="array" ref="AV679">IF(ROWS($1:678)&gt;COUNTIF($AE$2:$AE$1185,$A$2),"",INDEX($AH$2:$AH$1185,SMALL(IF($AE$2:$AE$1185=$A$2,ROW($AE$2:$AE$1185)-ROW($AE$2)+1,FALSE),ROWS($1:678))))</f>
        <v/>
      </c>
      <c r="AW679" s="27" t="str">
        <f t="array" ref="AW679">IF(ROWS($1:678)&gt;COUNTIF($AE$2:$AE$1185,$A$2),"",INDEX($AI$2:$AI$1185,SMALL(IF($AE$2:$AE$1185=$A$2,ROW($AE$2:$AE$1185)-ROW($AE$2)+1,FALSE),ROWS($1:678))))</f>
        <v/>
      </c>
      <c r="AX679" s="27" t="str">
        <f t="array" ref="AX679">IF(ROWS($1:678)&gt;COUNTIF($AE$2:$AE$1185,$A$2),"",INDEX($AJ$2:$AJ$1185,SMALL(IF($AE$2:$AE$1185=$A$2,ROW($AE$2:$AE$1185)-ROW($AE$2)+1,FALSE),ROWS($1:678))))</f>
        <v/>
      </c>
      <c r="AY679" s="27" t="str">
        <f t="array" ref="AY679">IF(ROWS($1:678)&gt;COUNTIF($AE$2:$AE$1185,$A$2),"",INDEX($AK$2:$AK$1185,SMALL(IF($AE$2:$AE$1185=$A$2,ROW($AE$2:$AE$1185)-ROW($AE$2)+1,FALSE),ROWS($1:678))))</f>
        <v/>
      </c>
      <c r="AZ679" s="27" t="str">
        <f t="array" ref="AZ679">IF(ROWS($1:678)&gt;COUNTIF($AE$2:$AE$1185,$A$2),"",INDEX($AL$2:$AL$1185,SMALL(IF($AE$2:$AE$1185=$A$2,ROW($AE$2:$AE$1185)-ROW($AE$2)+1,FALSE),ROWS($1:678))))</f>
        <v/>
      </c>
      <c r="BA679" s="27" t="str">
        <f t="array" ref="BA679">IF(ROWS($1:678)&gt;COUNTIF($AE$2:$AE$1185,$A$2),"",INDEX($AM$2:$AM$1185,SMALL(IF($AE$2:$AE$1185=$A$2,ROW($AE$2:$AE$1185)-ROW($AE$2)+1,FALSE),ROWS($1:678))))</f>
        <v/>
      </c>
      <c r="BB679" s="27" t="str">
        <f t="array" ref="BB679">IF(ROWS($1:678)&gt;COUNTIF($AE$2:$AE$1185,$A$2),"",INDEX($AN$2:$AN$1185,SMALL(IF($AE$2:$AE$1185=$A$2,ROW($AE$2:$AE$1185)-ROW($AE$2)+1,FALSE),ROWS($1:678))))</f>
        <v/>
      </c>
      <c r="BC679" s="27" t="str">
        <f t="array" ref="BC679">IF(ROWS($1:678)&gt;COUNTIF($AE$2:$AE$1185,$A$2),"",INDEX($AO$2:$AO$1185,SMALL(IF($AE$2:$AE$1185=$A$2,ROW($AE$2:$AE$1185)-ROW($AE$2)+1,FALSE),ROWS($1:678))))</f>
        <v/>
      </c>
      <c r="BD679" s="27" t="str">
        <f t="array" ref="BD679">IF(ROWS($1:678)&gt;COUNTIF($AE$2:$AE$1185,$A$2),"",INDEX($AP$2:$AP$1185,SMALL(IF($AE$2:$AE$1185=$A$2,ROW($AE$2:$AE$1185)-ROW($AE$2)+1,FALSE),ROWS($1:678))))</f>
        <v/>
      </c>
      <c r="BE679" s="27" t="str">
        <f t="array" ref="BE679">IF(ROWS($1:678)&gt;COUNTIF($AE$2:$AE$1185,$A$2),"",INDEX($AQ$2:$AQ$1185,SMALL(IF($AE$2:$AE$1185=$A$2,ROW($AE$2:$AE$1185)-ROW($AE$2)+1,FALSE),ROWS($1:678))))</f>
        <v/>
      </c>
      <c r="BF679" s="27" t="str">
        <f t="array" ref="BF679">IF(ROWS($1:678)&gt;COUNTIF($AE$2:$AE$1185,$A$2),"",INDEX($AR$2:$AR$1185,SMALL(IF($AE$2:$AE$1185=$A$2,ROW($AE$2:$AE$1185)-ROW($AE$2)+1,FALSE),ROWS($1:678))))</f>
        <v/>
      </c>
    </row>
    <row r="680" spans="15:58" ht="19.5" customHeight="1" x14ac:dyDescent="1.35">
      <c r="O680" s="6"/>
      <c r="P680" s="6"/>
      <c r="Q680" s="6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6"/>
      <c r="AE680" s="7" t="str">
        <f t="array" ref="AE680">IF(ROWS($1:679)&gt;COUNTIF($P$2:$P$1265,$A$1),"",INDEX($O$2:$O$1265,SMALL(IF($P$2:$P$1265=$A$1,ROW($P$2:$P$1265)-ROW($P$2)+1,FALSE),ROWS($1:679))))</f>
        <v/>
      </c>
      <c r="AF680" s="7" t="str">
        <f t="array" ref="AF680">IF(ROWS($1:679)&gt;COUNTIF($P$2:$P$1265,$A$1),"",INDEX($Q$2:$Q$1265,SMALL(IF($P$2:$P$1265=$A$1,ROW($P$2:$P$1265)-ROW($P$2)+1,FALSE),ROWS($1:679))))</f>
        <v/>
      </c>
      <c r="AG680" s="27" t="str">
        <f t="array" ref="AG680">IF(ROWS($1:679)&gt;COUNTIF($P$2:$P$1265,$A$1),"",INDEX($R$2:$R$1265,SMALL(IF($P$2:$P$1265=$A$1,ROW($P$2:$P$1265)-ROW($P$2)+1,FALSE),ROWS($1:679))))</f>
        <v/>
      </c>
      <c r="AH680" s="27" t="str">
        <f t="array" ref="AH680">IF(ROWS($1:679)&gt;COUNTIF($P$2:$P$1265,$A$1),"",INDEX($S$2:$S$1265,SMALL(IF($P$2:$P$1265=$A$1,ROW($P$2:$P$1265)-ROW($P$2)+1,FALSE),ROWS($1:679))))</f>
        <v/>
      </c>
      <c r="AI680" s="27" t="str">
        <f t="array" ref="AI680">IF(ROWS($1:679)&gt;COUNTIF($P$2:$P$1265,$A$1),"",INDEX($T$2:$T$1265,SMALL(IF($P$2:$P$1265=$A$1,ROW($P$2:$P$1265)-ROW($P$2)+1,FALSE),ROWS($1:679))))</f>
        <v/>
      </c>
      <c r="AJ680" s="27" t="str">
        <f t="array" ref="AJ680">IF(ROWS($1:679)&gt;COUNTIF($P$2:$P$1265,$A$1),"",INDEX($U$2:$U$1265,SMALL(IF($P$2:$P$1265=$A$1,ROW($P$2:$P$1265)-ROW($P$2)+1,FALSE),ROWS($1:679))))</f>
        <v/>
      </c>
      <c r="AK680" s="27" t="str">
        <f t="array" ref="AK680">IF(ROWS($1:679)&gt;COUNTIF($P$2:$P$1265,$A$1),"",INDEX($V$2:$V$1265,SMALL(IF($P$2:$P$1265=$A$1,ROW($P$2:$P$1265)-ROW($P$2)+1,FALSE),ROWS($1:679))))</f>
        <v/>
      </c>
      <c r="AL680" s="27" t="str">
        <f t="array" ref="AL680">IF(ROWS($1:679)&gt;COUNTIF($P$2:$P$1265,$A$1),"",INDEX($W$2:$W$1265,SMALL(IF($P$2:$P$1265=$A$1,ROW($P$2:$P$1265)-ROW($P$2)+1,FALSE),ROWS($1:679))))</f>
        <v/>
      </c>
      <c r="AM680" s="27" t="str">
        <f t="array" ref="AM680">IF(ROWS($1:679)&gt;COUNTIF($P$2:$P$1265,$A$1),"",INDEX($X$2:$X$1265,SMALL(IF($P$2:$P$1265=$A$1,ROW($P$2:$P$1265)-ROW($P$2)+1,FALSE),ROWS($1:679))))</f>
        <v/>
      </c>
      <c r="AN680" s="27" t="str">
        <f t="array" ref="AN680">IF(ROWS($1:679)&gt;COUNTIF($P$2:$P$1265,$A$1),"",INDEX($Y$2:$Y$1265,SMALL(IF($P$2:$P$1265=$A$1,ROW($P$2:$P$1265)-ROW($P$2)+1,FALSE),ROWS($1:679))))</f>
        <v/>
      </c>
      <c r="AO680" s="27" t="str">
        <f t="array" ref="AO680">IF(ROWS($1:679)&gt;COUNTIF($P$2:$P$1265,$A$1),"",INDEX($Z$2:$Z$1265,SMALL(IF($P$2:$P$1265=$A$1,ROW($P$2:$P$1265)-ROW($P$2)+1,FALSE),ROWS($1:679))))</f>
        <v/>
      </c>
      <c r="AP680" s="27" t="str">
        <f t="array" ref="AP680">IF(ROWS($1:679)&gt;COUNTIF($P$2:$P$1265,$A$1),"",INDEX($AA$2:$AA$1265,SMALL(IF($P$2:$P$1265=$A$1,ROW($P$2:$P$1265)-ROW($P$2)+1,FALSE),ROWS($1:679))))</f>
        <v/>
      </c>
      <c r="AQ680" s="27" t="str">
        <f t="array" ref="AQ680">IF(ROWS($1:679)&gt;COUNTIF($P$2:$P$1265,$A$1),"",INDEX($AB$2:$AB$1265,SMALL(IF($P$2:$P$1265=$A$1,ROW($P$2:$P$1265)-ROW($P$2)+1,FALSE),ROWS($1:679))))</f>
        <v/>
      </c>
      <c r="AR680" s="27" t="str">
        <f t="array" ref="AR680">IF(ROWS($1:679)&gt;COUNTIF($P$2:$P$1265,$A$1),"",INDEX($AC$2:$AC$1265,SMALL(IF($P$2:$P$1265=$A$1,ROW($P$2:$P$1265)-ROW($P$2)+1,FALSE),ROWS($1:679))))</f>
        <v/>
      </c>
      <c r="AT680" s="7" t="str">
        <f t="array" ref="AT680">IF(ROWS($1:679)&gt;COUNTIF($AE$2:$AE$1185,$A$2),"",INDEX($AF$2:$AF$1185,SMALL(IF($AE$2:$AE$1185=$A$2,ROW($AE$2:$AE$1185)-ROW($AE$2)+1,FALSE),ROWS($1:679))))</f>
        <v/>
      </c>
      <c r="AU680" s="27" t="str">
        <f t="array" ref="AU680">IF(ROWS($1:679)&gt;COUNTIF($AE$2:$AE$1185,$A$2),"",INDEX($AG$2:$AG$1185,SMALL(IF($AE$2:$AE$1185=$A$2,ROW($AE$2:$AE$1185)-ROW($AE$2)+1,FALSE),ROWS($1:679))))</f>
        <v/>
      </c>
      <c r="AV680" s="27" t="str">
        <f t="array" ref="AV680">IF(ROWS($1:679)&gt;COUNTIF($AE$2:$AE$1185,$A$2),"",INDEX($AH$2:$AH$1185,SMALL(IF($AE$2:$AE$1185=$A$2,ROW($AE$2:$AE$1185)-ROW($AE$2)+1,FALSE),ROWS($1:679))))</f>
        <v/>
      </c>
      <c r="AW680" s="27" t="str">
        <f t="array" ref="AW680">IF(ROWS($1:679)&gt;COUNTIF($AE$2:$AE$1185,$A$2),"",INDEX($AI$2:$AI$1185,SMALL(IF($AE$2:$AE$1185=$A$2,ROW($AE$2:$AE$1185)-ROW($AE$2)+1,FALSE),ROWS($1:679))))</f>
        <v/>
      </c>
      <c r="AX680" s="27" t="str">
        <f t="array" ref="AX680">IF(ROWS($1:679)&gt;COUNTIF($AE$2:$AE$1185,$A$2),"",INDEX($AJ$2:$AJ$1185,SMALL(IF($AE$2:$AE$1185=$A$2,ROW($AE$2:$AE$1185)-ROW($AE$2)+1,FALSE),ROWS($1:679))))</f>
        <v/>
      </c>
      <c r="AY680" s="27" t="str">
        <f t="array" ref="AY680">IF(ROWS($1:679)&gt;COUNTIF($AE$2:$AE$1185,$A$2),"",INDEX($AK$2:$AK$1185,SMALL(IF($AE$2:$AE$1185=$A$2,ROW($AE$2:$AE$1185)-ROW($AE$2)+1,FALSE),ROWS($1:679))))</f>
        <v/>
      </c>
      <c r="AZ680" s="27" t="str">
        <f t="array" ref="AZ680">IF(ROWS($1:679)&gt;COUNTIF($AE$2:$AE$1185,$A$2),"",INDEX($AL$2:$AL$1185,SMALL(IF($AE$2:$AE$1185=$A$2,ROW($AE$2:$AE$1185)-ROW($AE$2)+1,FALSE),ROWS($1:679))))</f>
        <v/>
      </c>
      <c r="BA680" s="27" t="str">
        <f t="array" ref="BA680">IF(ROWS($1:679)&gt;COUNTIF($AE$2:$AE$1185,$A$2),"",INDEX($AM$2:$AM$1185,SMALL(IF($AE$2:$AE$1185=$A$2,ROW($AE$2:$AE$1185)-ROW($AE$2)+1,FALSE),ROWS($1:679))))</f>
        <v/>
      </c>
      <c r="BB680" s="27" t="str">
        <f t="array" ref="BB680">IF(ROWS($1:679)&gt;COUNTIF($AE$2:$AE$1185,$A$2),"",INDEX($AN$2:$AN$1185,SMALL(IF($AE$2:$AE$1185=$A$2,ROW($AE$2:$AE$1185)-ROW($AE$2)+1,FALSE),ROWS($1:679))))</f>
        <v/>
      </c>
      <c r="BC680" s="27" t="str">
        <f t="array" ref="BC680">IF(ROWS($1:679)&gt;COUNTIF($AE$2:$AE$1185,$A$2),"",INDEX($AO$2:$AO$1185,SMALL(IF($AE$2:$AE$1185=$A$2,ROW($AE$2:$AE$1185)-ROW($AE$2)+1,FALSE),ROWS($1:679))))</f>
        <v/>
      </c>
      <c r="BD680" s="27" t="str">
        <f t="array" ref="BD680">IF(ROWS($1:679)&gt;COUNTIF($AE$2:$AE$1185,$A$2),"",INDEX($AP$2:$AP$1185,SMALL(IF($AE$2:$AE$1185=$A$2,ROW($AE$2:$AE$1185)-ROW($AE$2)+1,FALSE),ROWS($1:679))))</f>
        <v/>
      </c>
      <c r="BE680" s="27" t="str">
        <f t="array" ref="BE680">IF(ROWS($1:679)&gt;COUNTIF($AE$2:$AE$1185,$A$2),"",INDEX($AQ$2:$AQ$1185,SMALL(IF($AE$2:$AE$1185=$A$2,ROW($AE$2:$AE$1185)-ROW($AE$2)+1,FALSE),ROWS($1:679))))</f>
        <v/>
      </c>
      <c r="BF680" s="27" t="str">
        <f t="array" ref="BF680">IF(ROWS($1:679)&gt;COUNTIF($AE$2:$AE$1185,$A$2),"",INDEX($AR$2:$AR$1185,SMALL(IF($AE$2:$AE$1185=$A$2,ROW($AE$2:$AE$1185)-ROW($AE$2)+1,FALSE),ROWS($1:679))))</f>
        <v/>
      </c>
    </row>
    <row r="681" spans="15:58" ht="19.5" customHeight="1" x14ac:dyDescent="1.35">
      <c r="O681" s="6"/>
      <c r="P681" s="6"/>
      <c r="Q681" s="6"/>
      <c r="R681" s="25"/>
      <c r="S681" s="25"/>
      <c r="T681" s="25"/>
      <c r="U681" s="25"/>
      <c r="V681" s="25"/>
      <c r="W681" s="25"/>
      <c r="X681" s="25"/>
      <c r="Y681" s="25"/>
      <c r="Z681" s="25"/>
      <c r="AA681" s="25"/>
      <c r="AB681" s="25"/>
      <c r="AC681" s="26"/>
      <c r="AE681" s="7" t="str">
        <f t="array" ref="AE681">IF(ROWS($1:680)&gt;COUNTIF($P$2:$P$1265,$A$1),"",INDEX($O$2:$O$1265,SMALL(IF($P$2:$P$1265=$A$1,ROW($P$2:$P$1265)-ROW($P$2)+1,FALSE),ROWS($1:680))))</f>
        <v/>
      </c>
      <c r="AF681" s="7" t="str">
        <f t="array" ref="AF681">IF(ROWS($1:680)&gt;COUNTIF($P$2:$P$1265,$A$1),"",INDEX($Q$2:$Q$1265,SMALL(IF($P$2:$P$1265=$A$1,ROW($P$2:$P$1265)-ROW($P$2)+1,FALSE),ROWS($1:680))))</f>
        <v/>
      </c>
      <c r="AG681" s="27" t="str">
        <f t="array" ref="AG681">IF(ROWS($1:680)&gt;COUNTIF($P$2:$P$1265,$A$1),"",INDEX($R$2:$R$1265,SMALL(IF($P$2:$P$1265=$A$1,ROW($P$2:$P$1265)-ROW($P$2)+1,FALSE),ROWS($1:680))))</f>
        <v/>
      </c>
      <c r="AH681" s="27" t="str">
        <f t="array" ref="AH681">IF(ROWS($1:680)&gt;COUNTIF($P$2:$P$1265,$A$1),"",INDEX($S$2:$S$1265,SMALL(IF($P$2:$P$1265=$A$1,ROW($P$2:$P$1265)-ROW($P$2)+1,FALSE),ROWS($1:680))))</f>
        <v/>
      </c>
      <c r="AI681" s="27" t="str">
        <f t="array" ref="AI681">IF(ROWS($1:680)&gt;COUNTIF($P$2:$P$1265,$A$1),"",INDEX($T$2:$T$1265,SMALL(IF($P$2:$P$1265=$A$1,ROW($P$2:$P$1265)-ROW($P$2)+1,FALSE),ROWS($1:680))))</f>
        <v/>
      </c>
      <c r="AJ681" s="27" t="str">
        <f t="array" ref="AJ681">IF(ROWS($1:680)&gt;COUNTIF($P$2:$P$1265,$A$1),"",INDEX($U$2:$U$1265,SMALL(IF($P$2:$P$1265=$A$1,ROW($P$2:$P$1265)-ROW($P$2)+1,FALSE),ROWS($1:680))))</f>
        <v/>
      </c>
      <c r="AK681" s="27" t="str">
        <f t="array" ref="AK681">IF(ROWS($1:680)&gt;COUNTIF($P$2:$P$1265,$A$1),"",INDEX($V$2:$V$1265,SMALL(IF($P$2:$P$1265=$A$1,ROW($P$2:$P$1265)-ROW($P$2)+1,FALSE),ROWS($1:680))))</f>
        <v/>
      </c>
      <c r="AL681" s="27" t="str">
        <f t="array" ref="AL681">IF(ROWS($1:680)&gt;COUNTIF($P$2:$P$1265,$A$1),"",INDEX($W$2:$W$1265,SMALL(IF($P$2:$P$1265=$A$1,ROW($P$2:$P$1265)-ROW($P$2)+1,FALSE),ROWS($1:680))))</f>
        <v/>
      </c>
      <c r="AM681" s="27" t="str">
        <f t="array" ref="AM681">IF(ROWS($1:680)&gt;COUNTIF($P$2:$P$1265,$A$1),"",INDEX($X$2:$X$1265,SMALL(IF($P$2:$P$1265=$A$1,ROW($P$2:$P$1265)-ROW($P$2)+1,FALSE),ROWS($1:680))))</f>
        <v/>
      </c>
      <c r="AN681" s="27" t="str">
        <f t="array" ref="AN681">IF(ROWS($1:680)&gt;COUNTIF($P$2:$P$1265,$A$1),"",INDEX($Y$2:$Y$1265,SMALL(IF($P$2:$P$1265=$A$1,ROW($P$2:$P$1265)-ROW($P$2)+1,FALSE),ROWS($1:680))))</f>
        <v/>
      </c>
      <c r="AO681" s="27" t="str">
        <f t="array" ref="AO681">IF(ROWS($1:680)&gt;COUNTIF($P$2:$P$1265,$A$1),"",INDEX($Z$2:$Z$1265,SMALL(IF($P$2:$P$1265=$A$1,ROW($P$2:$P$1265)-ROW($P$2)+1,FALSE),ROWS($1:680))))</f>
        <v/>
      </c>
      <c r="AP681" s="27" t="str">
        <f t="array" ref="AP681">IF(ROWS($1:680)&gt;COUNTIF($P$2:$P$1265,$A$1),"",INDEX($AA$2:$AA$1265,SMALL(IF($P$2:$P$1265=$A$1,ROW($P$2:$P$1265)-ROW($P$2)+1,FALSE),ROWS($1:680))))</f>
        <v/>
      </c>
      <c r="AQ681" s="27" t="str">
        <f t="array" ref="AQ681">IF(ROWS($1:680)&gt;COUNTIF($P$2:$P$1265,$A$1),"",INDEX($AB$2:$AB$1265,SMALL(IF($P$2:$P$1265=$A$1,ROW($P$2:$P$1265)-ROW($P$2)+1,FALSE),ROWS($1:680))))</f>
        <v/>
      </c>
      <c r="AR681" s="27" t="str">
        <f t="array" ref="AR681">IF(ROWS($1:680)&gt;COUNTIF($P$2:$P$1265,$A$1),"",INDEX($AC$2:$AC$1265,SMALL(IF($P$2:$P$1265=$A$1,ROW($P$2:$P$1265)-ROW($P$2)+1,FALSE),ROWS($1:680))))</f>
        <v/>
      </c>
      <c r="AT681" s="7" t="str">
        <f t="array" ref="AT681">IF(ROWS($1:680)&gt;COUNTIF($AE$2:$AE$1185,$A$2),"",INDEX($AF$2:$AF$1185,SMALL(IF($AE$2:$AE$1185=$A$2,ROW($AE$2:$AE$1185)-ROW($AE$2)+1,FALSE),ROWS($1:680))))</f>
        <v/>
      </c>
      <c r="AU681" s="27" t="str">
        <f t="array" ref="AU681">IF(ROWS($1:680)&gt;COUNTIF($AE$2:$AE$1185,$A$2),"",INDEX($AG$2:$AG$1185,SMALL(IF($AE$2:$AE$1185=$A$2,ROW($AE$2:$AE$1185)-ROW($AE$2)+1,FALSE),ROWS($1:680))))</f>
        <v/>
      </c>
      <c r="AV681" s="27" t="str">
        <f t="array" ref="AV681">IF(ROWS($1:680)&gt;COUNTIF($AE$2:$AE$1185,$A$2),"",INDEX($AH$2:$AH$1185,SMALL(IF($AE$2:$AE$1185=$A$2,ROW($AE$2:$AE$1185)-ROW($AE$2)+1,FALSE),ROWS($1:680))))</f>
        <v/>
      </c>
      <c r="AW681" s="27" t="str">
        <f t="array" ref="AW681">IF(ROWS($1:680)&gt;COUNTIF($AE$2:$AE$1185,$A$2),"",INDEX($AI$2:$AI$1185,SMALL(IF($AE$2:$AE$1185=$A$2,ROW($AE$2:$AE$1185)-ROW($AE$2)+1,FALSE),ROWS($1:680))))</f>
        <v/>
      </c>
      <c r="AX681" s="27" t="str">
        <f t="array" ref="AX681">IF(ROWS($1:680)&gt;COUNTIF($AE$2:$AE$1185,$A$2),"",INDEX($AJ$2:$AJ$1185,SMALL(IF($AE$2:$AE$1185=$A$2,ROW($AE$2:$AE$1185)-ROW($AE$2)+1,FALSE),ROWS($1:680))))</f>
        <v/>
      </c>
      <c r="AY681" s="27" t="str">
        <f t="array" ref="AY681">IF(ROWS($1:680)&gt;COUNTIF($AE$2:$AE$1185,$A$2),"",INDEX($AK$2:$AK$1185,SMALL(IF($AE$2:$AE$1185=$A$2,ROW($AE$2:$AE$1185)-ROW($AE$2)+1,FALSE),ROWS($1:680))))</f>
        <v/>
      </c>
      <c r="AZ681" s="27" t="str">
        <f t="array" ref="AZ681">IF(ROWS($1:680)&gt;COUNTIF($AE$2:$AE$1185,$A$2),"",INDEX($AL$2:$AL$1185,SMALL(IF($AE$2:$AE$1185=$A$2,ROW($AE$2:$AE$1185)-ROW($AE$2)+1,FALSE),ROWS($1:680))))</f>
        <v/>
      </c>
      <c r="BA681" s="27" t="str">
        <f t="array" ref="BA681">IF(ROWS($1:680)&gt;COUNTIF($AE$2:$AE$1185,$A$2),"",INDEX($AM$2:$AM$1185,SMALL(IF($AE$2:$AE$1185=$A$2,ROW($AE$2:$AE$1185)-ROW($AE$2)+1,FALSE),ROWS($1:680))))</f>
        <v/>
      </c>
      <c r="BB681" s="27" t="str">
        <f t="array" ref="BB681">IF(ROWS($1:680)&gt;COUNTIF($AE$2:$AE$1185,$A$2),"",INDEX($AN$2:$AN$1185,SMALL(IF($AE$2:$AE$1185=$A$2,ROW($AE$2:$AE$1185)-ROW($AE$2)+1,FALSE),ROWS($1:680))))</f>
        <v/>
      </c>
      <c r="BC681" s="27" t="str">
        <f t="array" ref="BC681">IF(ROWS($1:680)&gt;COUNTIF($AE$2:$AE$1185,$A$2),"",INDEX($AO$2:$AO$1185,SMALL(IF($AE$2:$AE$1185=$A$2,ROW($AE$2:$AE$1185)-ROW($AE$2)+1,FALSE),ROWS($1:680))))</f>
        <v/>
      </c>
      <c r="BD681" s="27" t="str">
        <f t="array" ref="BD681">IF(ROWS($1:680)&gt;COUNTIF($AE$2:$AE$1185,$A$2),"",INDEX($AP$2:$AP$1185,SMALL(IF($AE$2:$AE$1185=$A$2,ROW($AE$2:$AE$1185)-ROW($AE$2)+1,FALSE),ROWS($1:680))))</f>
        <v/>
      </c>
      <c r="BE681" s="27" t="str">
        <f t="array" ref="BE681">IF(ROWS($1:680)&gt;COUNTIF($AE$2:$AE$1185,$A$2),"",INDEX($AQ$2:$AQ$1185,SMALL(IF($AE$2:$AE$1185=$A$2,ROW($AE$2:$AE$1185)-ROW($AE$2)+1,FALSE),ROWS($1:680))))</f>
        <v/>
      </c>
      <c r="BF681" s="27" t="str">
        <f t="array" ref="BF681">IF(ROWS($1:680)&gt;COUNTIF($AE$2:$AE$1185,$A$2),"",INDEX($AR$2:$AR$1185,SMALL(IF($AE$2:$AE$1185=$A$2,ROW($AE$2:$AE$1185)-ROW($AE$2)+1,FALSE),ROWS($1:680))))</f>
        <v/>
      </c>
    </row>
    <row r="682" spans="15:58" ht="19.5" customHeight="1" x14ac:dyDescent="1.35">
      <c r="O682" s="6"/>
      <c r="P682" s="6"/>
      <c r="Q682" s="6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26"/>
      <c r="AE682" s="7" t="str">
        <f t="array" ref="AE682">IF(ROWS($1:681)&gt;COUNTIF($P$2:$P$1265,$A$1),"",INDEX($O$2:$O$1265,SMALL(IF($P$2:$P$1265=$A$1,ROW($P$2:$P$1265)-ROW($P$2)+1,FALSE),ROWS($1:681))))</f>
        <v/>
      </c>
      <c r="AF682" s="7" t="str">
        <f t="array" ref="AF682">IF(ROWS($1:681)&gt;COUNTIF($P$2:$P$1265,$A$1),"",INDEX($Q$2:$Q$1265,SMALL(IF($P$2:$P$1265=$A$1,ROW($P$2:$P$1265)-ROW($P$2)+1,FALSE),ROWS($1:681))))</f>
        <v/>
      </c>
      <c r="AG682" s="27" t="str">
        <f t="array" ref="AG682">IF(ROWS($1:681)&gt;COUNTIF($P$2:$P$1265,$A$1),"",INDEX($R$2:$R$1265,SMALL(IF($P$2:$P$1265=$A$1,ROW($P$2:$P$1265)-ROW($P$2)+1,FALSE),ROWS($1:681))))</f>
        <v/>
      </c>
      <c r="AH682" s="27" t="str">
        <f t="array" ref="AH682">IF(ROWS($1:681)&gt;COUNTIF($P$2:$P$1265,$A$1),"",INDEX($S$2:$S$1265,SMALL(IF($P$2:$P$1265=$A$1,ROW($P$2:$P$1265)-ROW($P$2)+1,FALSE),ROWS($1:681))))</f>
        <v/>
      </c>
      <c r="AI682" s="27" t="str">
        <f t="array" ref="AI682">IF(ROWS($1:681)&gt;COUNTIF($P$2:$P$1265,$A$1),"",INDEX($T$2:$T$1265,SMALL(IF($P$2:$P$1265=$A$1,ROW($P$2:$P$1265)-ROW($P$2)+1,FALSE),ROWS($1:681))))</f>
        <v/>
      </c>
      <c r="AJ682" s="27" t="str">
        <f t="array" ref="AJ682">IF(ROWS($1:681)&gt;COUNTIF($P$2:$P$1265,$A$1),"",INDEX($U$2:$U$1265,SMALL(IF($P$2:$P$1265=$A$1,ROW($P$2:$P$1265)-ROW($P$2)+1,FALSE),ROWS($1:681))))</f>
        <v/>
      </c>
      <c r="AK682" s="27" t="str">
        <f t="array" ref="AK682">IF(ROWS($1:681)&gt;COUNTIF($P$2:$P$1265,$A$1),"",INDEX($V$2:$V$1265,SMALL(IF($P$2:$P$1265=$A$1,ROW($P$2:$P$1265)-ROW($P$2)+1,FALSE),ROWS($1:681))))</f>
        <v/>
      </c>
      <c r="AL682" s="27" t="str">
        <f t="array" ref="AL682">IF(ROWS($1:681)&gt;COUNTIF($P$2:$P$1265,$A$1),"",INDEX($W$2:$W$1265,SMALL(IF($P$2:$P$1265=$A$1,ROW($P$2:$P$1265)-ROW($P$2)+1,FALSE),ROWS($1:681))))</f>
        <v/>
      </c>
      <c r="AM682" s="27" t="str">
        <f t="array" ref="AM682">IF(ROWS($1:681)&gt;COUNTIF($P$2:$P$1265,$A$1),"",INDEX($X$2:$X$1265,SMALL(IF($P$2:$P$1265=$A$1,ROW($P$2:$P$1265)-ROW($P$2)+1,FALSE),ROWS($1:681))))</f>
        <v/>
      </c>
      <c r="AN682" s="27" t="str">
        <f t="array" ref="AN682">IF(ROWS($1:681)&gt;COUNTIF($P$2:$P$1265,$A$1),"",INDEX($Y$2:$Y$1265,SMALL(IF($P$2:$P$1265=$A$1,ROW($P$2:$P$1265)-ROW($P$2)+1,FALSE),ROWS($1:681))))</f>
        <v/>
      </c>
      <c r="AO682" s="27" t="str">
        <f t="array" ref="AO682">IF(ROWS($1:681)&gt;COUNTIF($P$2:$P$1265,$A$1),"",INDEX($Z$2:$Z$1265,SMALL(IF($P$2:$P$1265=$A$1,ROW($P$2:$P$1265)-ROW($P$2)+1,FALSE),ROWS($1:681))))</f>
        <v/>
      </c>
      <c r="AP682" s="27" t="str">
        <f t="array" ref="AP682">IF(ROWS($1:681)&gt;COUNTIF($P$2:$P$1265,$A$1),"",INDEX($AA$2:$AA$1265,SMALL(IF($P$2:$P$1265=$A$1,ROW($P$2:$P$1265)-ROW($P$2)+1,FALSE),ROWS($1:681))))</f>
        <v/>
      </c>
      <c r="AQ682" s="27" t="str">
        <f t="array" ref="AQ682">IF(ROWS($1:681)&gt;COUNTIF($P$2:$P$1265,$A$1),"",INDEX($AB$2:$AB$1265,SMALL(IF($P$2:$P$1265=$A$1,ROW($P$2:$P$1265)-ROW($P$2)+1,FALSE),ROWS($1:681))))</f>
        <v/>
      </c>
      <c r="AR682" s="27" t="str">
        <f t="array" ref="AR682">IF(ROWS($1:681)&gt;COUNTIF($P$2:$P$1265,$A$1),"",INDEX($AC$2:$AC$1265,SMALL(IF($P$2:$P$1265=$A$1,ROW($P$2:$P$1265)-ROW($P$2)+1,FALSE),ROWS($1:681))))</f>
        <v/>
      </c>
      <c r="AT682" s="7" t="str">
        <f t="array" ref="AT682">IF(ROWS($1:681)&gt;COUNTIF($AE$2:$AE$1185,$A$2),"",INDEX($AF$2:$AF$1185,SMALL(IF($AE$2:$AE$1185=$A$2,ROW($AE$2:$AE$1185)-ROW($AE$2)+1,FALSE),ROWS($1:681))))</f>
        <v/>
      </c>
      <c r="AU682" s="27" t="str">
        <f t="array" ref="AU682">IF(ROWS($1:681)&gt;COUNTIF($AE$2:$AE$1185,$A$2),"",INDEX($AG$2:$AG$1185,SMALL(IF($AE$2:$AE$1185=$A$2,ROW($AE$2:$AE$1185)-ROW($AE$2)+1,FALSE),ROWS($1:681))))</f>
        <v/>
      </c>
      <c r="AV682" s="27" t="str">
        <f t="array" ref="AV682">IF(ROWS($1:681)&gt;COUNTIF($AE$2:$AE$1185,$A$2),"",INDEX($AH$2:$AH$1185,SMALL(IF($AE$2:$AE$1185=$A$2,ROW($AE$2:$AE$1185)-ROW($AE$2)+1,FALSE),ROWS($1:681))))</f>
        <v/>
      </c>
      <c r="AW682" s="27" t="str">
        <f t="array" ref="AW682">IF(ROWS($1:681)&gt;COUNTIF($AE$2:$AE$1185,$A$2),"",INDEX($AI$2:$AI$1185,SMALL(IF($AE$2:$AE$1185=$A$2,ROW($AE$2:$AE$1185)-ROW($AE$2)+1,FALSE),ROWS($1:681))))</f>
        <v/>
      </c>
      <c r="AX682" s="27" t="str">
        <f t="array" ref="AX682">IF(ROWS($1:681)&gt;COUNTIF($AE$2:$AE$1185,$A$2),"",INDEX($AJ$2:$AJ$1185,SMALL(IF($AE$2:$AE$1185=$A$2,ROW($AE$2:$AE$1185)-ROW($AE$2)+1,FALSE),ROWS($1:681))))</f>
        <v/>
      </c>
      <c r="AY682" s="27" t="str">
        <f t="array" ref="AY682">IF(ROWS($1:681)&gt;COUNTIF($AE$2:$AE$1185,$A$2),"",INDEX($AK$2:$AK$1185,SMALL(IF($AE$2:$AE$1185=$A$2,ROW($AE$2:$AE$1185)-ROW($AE$2)+1,FALSE),ROWS($1:681))))</f>
        <v/>
      </c>
      <c r="AZ682" s="27" t="str">
        <f t="array" ref="AZ682">IF(ROWS($1:681)&gt;COUNTIF($AE$2:$AE$1185,$A$2),"",INDEX($AL$2:$AL$1185,SMALL(IF($AE$2:$AE$1185=$A$2,ROW($AE$2:$AE$1185)-ROW($AE$2)+1,FALSE),ROWS($1:681))))</f>
        <v/>
      </c>
      <c r="BA682" s="27" t="str">
        <f t="array" ref="BA682">IF(ROWS($1:681)&gt;COUNTIF($AE$2:$AE$1185,$A$2),"",INDEX($AM$2:$AM$1185,SMALL(IF($AE$2:$AE$1185=$A$2,ROW($AE$2:$AE$1185)-ROW($AE$2)+1,FALSE),ROWS($1:681))))</f>
        <v/>
      </c>
      <c r="BB682" s="27" t="str">
        <f t="array" ref="BB682">IF(ROWS($1:681)&gt;COUNTIF($AE$2:$AE$1185,$A$2),"",INDEX($AN$2:$AN$1185,SMALL(IF($AE$2:$AE$1185=$A$2,ROW($AE$2:$AE$1185)-ROW($AE$2)+1,FALSE),ROWS($1:681))))</f>
        <v/>
      </c>
      <c r="BC682" s="27" t="str">
        <f t="array" ref="BC682">IF(ROWS($1:681)&gt;COUNTIF($AE$2:$AE$1185,$A$2),"",INDEX($AO$2:$AO$1185,SMALL(IF($AE$2:$AE$1185=$A$2,ROW($AE$2:$AE$1185)-ROW($AE$2)+1,FALSE),ROWS($1:681))))</f>
        <v/>
      </c>
      <c r="BD682" s="27" t="str">
        <f t="array" ref="BD682">IF(ROWS($1:681)&gt;COUNTIF($AE$2:$AE$1185,$A$2),"",INDEX($AP$2:$AP$1185,SMALL(IF($AE$2:$AE$1185=$A$2,ROW($AE$2:$AE$1185)-ROW($AE$2)+1,FALSE),ROWS($1:681))))</f>
        <v/>
      </c>
      <c r="BE682" s="27" t="str">
        <f t="array" ref="BE682">IF(ROWS($1:681)&gt;COUNTIF($AE$2:$AE$1185,$A$2),"",INDEX($AQ$2:$AQ$1185,SMALL(IF($AE$2:$AE$1185=$A$2,ROW($AE$2:$AE$1185)-ROW($AE$2)+1,FALSE),ROWS($1:681))))</f>
        <v/>
      </c>
      <c r="BF682" s="27" t="str">
        <f t="array" ref="BF682">IF(ROWS($1:681)&gt;COUNTIF($AE$2:$AE$1185,$A$2),"",INDEX($AR$2:$AR$1185,SMALL(IF($AE$2:$AE$1185=$A$2,ROW($AE$2:$AE$1185)-ROW($AE$2)+1,FALSE),ROWS($1:681))))</f>
        <v/>
      </c>
    </row>
    <row r="683" spans="15:58" ht="19.5" customHeight="1" x14ac:dyDescent="1.35">
      <c r="O683" s="6"/>
      <c r="P683" s="6"/>
      <c r="Q683" s="6"/>
      <c r="R683" s="25"/>
      <c r="S683" s="25"/>
      <c r="T683" s="25"/>
      <c r="U683" s="25"/>
      <c r="V683" s="25"/>
      <c r="W683" s="25"/>
      <c r="X683" s="25"/>
      <c r="Y683" s="25"/>
      <c r="Z683" s="25"/>
      <c r="AA683" s="25"/>
      <c r="AB683" s="25"/>
      <c r="AC683" s="26"/>
      <c r="AE683" s="7" t="str">
        <f t="array" ref="AE683">IF(ROWS($1:682)&gt;COUNTIF($P$2:$P$1265,$A$1),"",INDEX($O$2:$O$1265,SMALL(IF($P$2:$P$1265=$A$1,ROW($P$2:$P$1265)-ROW($P$2)+1,FALSE),ROWS($1:682))))</f>
        <v/>
      </c>
      <c r="AF683" s="7" t="str">
        <f t="array" ref="AF683">IF(ROWS($1:682)&gt;COUNTIF($P$2:$P$1265,$A$1),"",INDEX($Q$2:$Q$1265,SMALL(IF($P$2:$P$1265=$A$1,ROW($P$2:$P$1265)-ROW($P$2)+1,FALSE),ROWS($1:682))))</f>
        <v/>
      </c>
      <c r="AG683" s="27" t="str">
        <f t="array" ref="AG683">IF(ROWS($1:682)&gt;COUNTIF($P$2:$P$1265,$A$1),"",INDEX($R$2:$R$1265,SMALL(IF($P$2:$P$1265=$A$1,ROW($P$2:$P$1265)-ROW($P$2)+1,FALSE),ROWS($1:682))))</f>
        <v/>
      </c>
      <c r="AH683" s="27" t="str">
        <f t="array" ref="AH683">IF(ROWS($1:682)&gt;COUNTIF($P$2:$P$1265,$A$1),"",INDEX($S$2:$S$1265,SMALL(IF($P$2:$P$1265=$A$1,ROW($P$2:$P$1265)-ROW($P$2)+1,FALSE),ROWS($1:682))))</f>
        <v/>
      </c>
      <c r="AI683" s="27" t="str">
        <f t="array" ref="AI683">IF(ROWS($1:682)&gt;COUNTIF($P$2:$P$1265,$A$1),"",INDEX($T$2:$T$1265,SMALL(IF($P$2:$P$1265=$A$1,ROW($P$2:$P$1265)-ROW($P$2)+1,FALSE),ROWS($1:682))))</f>
        <v/>
      </c>
      <c r="AJ683" s="27" t="str">
        <f t="array" ref="AJ683">IF(ROWS($1:682)&gt;COUNTIF($P$2:$P$1265,$A$1),"",INDEX($U$2:$U$1265,SMALL(IF($P$2:$P$1265=$A$1,ROW($P$2:$P$1265)-ROW($P$2)+1,FALSE),ROWS($1:682))))</f>
        <v/>
      </c>
      <c r="AK683" s="27" t="str">
        <f t="array" ref="AK683">IF(ROWS($1:682)&gt;COUNTIF($P$2:$P$1265,$A$1),"",INDEX($V$2:$V$1265,SMALL(IF($P$2:$P$1265=$A$1,ROW($P$2:$P$1265)-ROW($P$2)+1,FALSE),ROWS($1:682))))</f>
        <v/>
      </c>
      <c r="AL683" s="27" t="str">
        <f t="array" ref="AL683">IF(ROWS($1:682)&gt;COUNTIF($P$2:$P$1265,$A$1),"",INDEX($W$2:$W$1265,SMALL(IF($P$2:$P$1265=$A$1,ROW($P$2:$P$1265)-ROW($P$2)+1,FALSE),ROWS($1:682))))</f>
        <v/>
      </c>
      <c r="AM683" s="27" t="str">
        <f t="array" ref="AM683">IF(ROWS($1:682)&gt;COUNTIF($P$2:$P$1265,$A$1),"",INDEX($X$2:$X$1265,SMALL(IF($P$2:$P$1265=$A$1,ROW($P$2:$P$1265)-ROW($P$2)+1,FALSE),ROWS($1:682))))</f>
        <v/>
      </c>
      <c r="AN683" s="27" t="str">
        <f t="array" ref="AN683">IF(ROWS($1:682)&gt;COUNTIF($P$2:$P$1265,$A$1),"",INDEX($Y$2:$Y$1265,SMALL(IF($P$2:$P$1265=$A$1,ROW($P$2:$P$1265)-ROW($P$2)+1,FALSE),ROWS($1:682))))</f>
        <v/>
      </c>
      <c r="AO683" s="27" t="str">
        <f t="array" ref="AO683">IF(ROWS($1:682)&gt;COUNTIF($P$2:$P$1265,$A$1),"",INDEX($Z$2:$Z$1265,SMALL(IF($P$2:$P$1265=$A$1,ROW($P$2:$P$1265)-ROW($P$2)+1,FALSE),ROWS($1:682))))</f>
        <v/>
      </c>
      <c r="AP683" s="27" t="str">
        <f t="array" ref="AP683">IF(ROWS($1:682)&gt;COUNTIF($P$2:$P$1265,$A$1),"",INDEX($AA$2:$AA$1265,SMALL(IF($P$2:$P$1265=$A$1,ROW($P$2:$P$1265)-ROW($P$2)+1,FALSE),ROWS($1:682))))</f>
        <v/>
      </c>
      <c r="AQ683" s="27" t="str">
        <f t="array" ref="AQ683">IF(ROWS($1:682)&gt;COUNTIF($P$2:$P$1265,$A$1),"",INDEX($AB$2:$AB$1265,SMALL(IF($P$2:$P$1265=$A$1,ROW($P$2:$P$1265)-ROW($P$2)+1,FALSE),ROWS($1:682))))</f>
        <v/>
      </c>
      <c r="AR683" s="27" t="str">
        <f t="array" ref="AR683">IF(ROWS($1:682)&gt;COUNTIF($P$2:$P$1265,$A$1),"",INDEX($AC$2:$AC$1265,SMALL(IF($P$2:$P$1265=$A$1,ROW($P$2:$P$1265)-ROW($P$2)+1,FALSE),ROWS($1:682))))</f>
        <v/>
      </c>
      <c r="AT683" s="7" t="str">
        <f t="array" ref="AT683">IF(ROWS($1:682)&gt;COUNTIF($AE$2:$AE$1185,$A$2),"",INDEX($AF$2:$AF$1185,SMALL(IF($AE$2:$AE$1185=$A$2,ROW($AE$2:$AE$1185)-ROW($AE$2)+1,FALSE),ROWS($1:682))))</f>
        <v/>
      </c>
      <c r="AU683" s="27" t="str">
        <f t="array" ref="AU683">IF(ROWS($1:682)&gt;COUNTIF($AE$2:$AE$1185,$A$2),"",INDEX($AG$2:$AG$1185,SMALL(IF($AE$2:$AE$1185=$A$2,ROW($AE$2:$AE$1185)-ROW($AE$2)+1,FALSE),ROWS($1:682))))</f>
        <v/>
      </c>
      <c r="AV683" s="27" t="str">
        <f t="array" ref="AV683">IF(ROWS($1:682)&gt;COUNTIF($AE$2:$AE$1185,$A$2),"",INDEX($AH$2:$AH$1185,SMALL(IF($AE$2:$AE$1185=$A$2,ROW($AE$2:$AE$1185)-ROW($AE$2)+1,FALSE),ROWS($1:682))))</f>
        <v/>
      </c>
      <c r="AW683" s="27" t="str">
        <f t="array" ref="AW683">IF(ROWS($1:682)&gt;COUNTIF($AE$2:$AE$1185,$A$2),"",INDEX($AI$2:$AI$1185,SMALL(IF($AE$2:$AE$1185=$A$2,ROW($AE$2:$AE$1185)-ROW($AE$2)+1,FALSE),ROWS($1:682))))</f>
        <v/>
      </c>
      <c r="AX683" s="27" t="str">
        <f t="array" ref="AX683">IF(ROWS($1:682)&gt;COUNTIF($AE$2:$AE$1185,$A$2),"",INDEX($AJ$2:$AJ$1185,SMALL(IF($AE$2:$AE$1185=$A$2,ROW($AE$2:$AE$1185)-ROW($AE$2)+1,FALSE),ROWS($1:682))))</f>
        <v/>
      </c>
      <c r="AY683" s="27" t="str">
        <f t="array" ref="AY683">IF(ROWS($1:682)&gt;COUNTIF($AE$2:$AE$1185,$A$2),"",INDEX($AK$2:$AK$1185,SMALL(IF($AE$2:$AE$1185=$A$2,ROW($AE$2:$AE$1185)-ROW($AE$2)+1,FALSE),ROWS($1:682))))</f>
        <v/>
      </c>
      <c r="AZ683" s="27" t="str">
        <f t="array" ref="AZ683">IF(ROWS($1:682)&gt;COUNTIF($AE$2:$AE$1185,$A$2),"",INDEX($AL$2:$AL$1185,SMALL(IF($AE$2:$AE$1185=$A$2,ROW($AE$2:$AE$1185)-ROW($AE$2)+1,FALSE),ROWS($1:682))))</f>
        <v/>
      </c>
      <c r="BA683" s="27" t="str">
        <f t="array" ref="BA683">IF(ROWS($1:682)&gt;COUNTIF($AE$2:$AE$1185,$A$2),"",INDEX($AM$2:$AM$1185,SMALL(IF($AE$2:$AE$1185=$A$2,ROW($AE$2:$AE$1185)-ROW($AE$2)+1,FALSE),ROWS($1:682))))</f>
        <v/>
      </c>
      <c r="BB683" s="27" t="str">
        <f t="array" ref="BB683">IF(ROWS($1:682)&gt;COUNTIF($AE$2:$AE$1185,$A$2),"",INDEX($AN$2:$AN$1185,SMALL(IF($AE$2:$AE$1185=$A$2,ROW($AE$2:$AE$1185)-ROW($AE$2)+1,FALSE),ROWS($1:682))))</f>
        <v/>
      </c>
      <c r="BC683" s="27" t="str">
        <f t="array" ref="BC683">IF(ROWS($1:682)&gt;COUNTIF($AE$2:$AE$1185,$A$2),"",INDEX($AO$2:$AO$1185,SMALL(IF($AE$2:$AE$1185=$A$2,ROW($AE$2:$AE$1185)-ROW($AE$2)+1,FALSE),ROWS($1:682))))</f>
        <v/>
      </c>
      <c r="BD683" s="27" t="str">
        <f t="array" ref="BD683">IF(ROWS($1:682)&gt;COUNTIF($AE$2:$AE$1185,$A$2),"",INDEX($AP$2:$AP$1185,SMALL(IF($AE$2:$AE$1185=$A$2,ROW($AE$2:$AE$1185)-ROW($AE$2)+1,FALSE),ROWS($1:682))))</f>
        <v/>
      </c>
      <c r="BE683" s="27" t="str">
        <f t="array" ref="BE683">IF(ROWS($1:682)&gt;COUNTIF($AE$2:$AE$1185,$A$2),"",INDEX($AQ$2:$AQ$1185,SMALL(IF($AE$2:$AE$1185=$A$2,ROW($AE$2:$AE$1185)-ROW($AE$2)+1,FALSE),ROWS($1:682))))</f>
        <v/>
      </c>
      <c r="BF683" s="27" t="str">
        <f t="array" ref="BF683">IF(ROWS($1:682)&gt;COUNTIF($AE$2:$AE$1185,$A$2),"",INDEX($AR$2:$AR$1185,SMALL(IF($AE$2:$AE$1185=$A$2,ROW($AE$2:$AE$1185)-ROW($AE$2)+1,FALSE),ROWS($1:682))))</f>
        <v/>
      </c>
    </row>
    <row r="684" spans="15:58" ht="19.5" customHeight="1" x14ac:dyDescent="1.35">
      <c r="O684" s="6"/>
      <c r="P684" s="6"/>
      <c r="Q684" s="6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6"/>
      <c r="AE684" s="7" t="str">
        <f t="array" ref="AE684">IF(ROWS($1:683)&gt;COUNTIF($P$2:$P$1265,$A$1),"",INDEX($O$2:$O$1265,SMALL(IF($P$2:$P$1265=$A$1,ROW($P$2:$P$1265)-ROW($P$2)+1,FALSE),ROWS($1:683))))</f>
        <v/>
      </c>
      <c r="AF684" s="7" t="str">
        <f t="array" ref="AF684">IF(ROWS($1:683)&gt;COUNTIF($P$2:$P$1265,$A$1),"",INDEX($Q$2:$Q$1265,SMALL(IF($P$2:$P$1265=$A$1,ROW($P$2:$P$1265)-ROW($P$2)+1,FALSE),ROWS($1:683))))</f>
        <v/>
      </c>
      <c r="AG684" s="27" t="str">
        <f t="array" ref="AG684">IF(ROWS($1:683)&gt;COUNTIF($P$2:$P$1265,$A$1),"",INDEX($R$2:$R$1265,SMALL(IF($P$2:$P$1265=$A$1,ROW($P$2:$P$1265)-ROW($P$2)+1,FALSE),ROWS($1:683))))</f>
        <v/>
      </c>
      <c r="AH684" s="27" t="str">
        <f t="array" ref="AH684">IF(ROWS($1:683)&gt;COUNTIF($P$2:$P$1265,$A$1),"",INDEX($S$2:$S$1265,SMALL(IF($P$2:$P$1265=$A$1,ROW($P$2:$P$1265)-ROW($P$2)+1,FALSE),ROWS($1:683))))</f>
        <v/>
      </c>
      <c r="AI684" s="27" t="str">
        <f t="array" ref="AI684">IF(ROWS($1:683)&gt;COUNTIF($P$2:$P$1265,$A$1),"",INDEX($T$2:$T$1265,SMALL(IF($P$2:$P$1265=$A$1,ROW($P$2:$P$1265)-ROW($P$2)+1,FALSE),ROWS($1:683))))</f>
        <v/>
      </c>
      <c r="AJ684" s="27" t="str">
        <f t="array" ref="AJ684">IF(ROWS($1:683)&gt;COUNTIF($P$2:$P$1265,$A$1),"",INDEX($U$2:$U$1265,SMALL(IF($P$2:$P$1265=$A$1,ROW($P$2:$P$1265)-ROW($P$2)+1,FALSE),ROWS($1:683))))</f>
        <v/>
      </c>
      <c r="AK684" s="27" t="str">
        <f t="array" ref="AK684">IF(ROWS($1:683)&gt;COUNTIF($P$2:$P$1265,$A$1),"",INDEX($V$2:$V$1265,SMALL(IF($P$2:$P$1265=$A$1,ROW($P$2:$P$1265)-ROW($P$2)+1,FALSE),ROWS($1:683))))</f>
        <v/>
      </c>
      <c r="AL684" s="27" t="str">
        <f t="array" ref="AL684">IF(ROWS($1:683)&gt;COUNTIF($P$2:$P$1265,$A$1),"",INDEX($W$2:$W$1265,SMALL(IF($P$2:$P$1265=$A$1,ROW($P$2:$P$1265)-ROW($P$2)+1,FALSE),ROWS($1:683))))</f>
        <v/>
      </c>
      <c r="AM684" s="27" t="str">
        <f t="array" ref="AM684">IF(ROWS($1:683)&gt;COUNTIF($P$2:$P$1265,$A$1),"",INDEX($X$2:$X$1265,SMALL(IF($P$2:$P$1265=$A$1,ROW($P$2:$P$1265)-ROW($P$2)+1,FALSE),ROWS($1:683))))</f>
        <v/>
      </c>
      <c r="AN684" s="27" t="str">
        <f t="array" ref="AN684">IF(ROWS($1:683)&gt;COUNTIF($P$2:$P$1265,$A$1),"",INDEX($Y$2:$Y$1265,SMALL(IF($P$2:$P$1265=$A$1,ROW($P$2:$P$1265)-ROW($P$2)+1,FALSE),ROWS($1:683))))</f>
        <v/>
      </c>
      <c r="AO684" s="27" t="str">
        <f t="array" ref="AO684">IF(ROWS($1:683)&gt;COUNTIF($P$2:$P$1265,$A$1),"",INDEX($Z$2:$Z$1265,SMALL(IF($P$2:$P$1265=$A$1,ROW($P$2:$P$1265)-ROW($P$2)+1,FALSE),ROWS($1:683))))</f>
        <v/>
      </c>
      <c r="AP684" s="27" t="str">
        <f t="array" ref="AP684">IF(ROWS($1:683)&gt;COUNTIF($P$2:$P$1265,$A$1),"",INDEX($AA$2:$AA$1265,SMALL(IF($P$2:$P$1265=$A$1,ROW($P$2:$P$1265)-ROW($P$2)+1,FALSE),ROWS($1:683))))</f>
        <v/>
      </c>
      <c r="AQ684" s="27" t="str">
        <f t="array" ref="AQ684">IF(ROWS($1:683)&gt;COUNTIF($P$2:$P$1265,$A$1),"",INDEX($AB$2:$AB$1265,SMALL(IF($P$2:$P$1265=$A$1,ROW($P$2:$P$1265)-ROW($P$2)+1,FALSE),ROWS($1:683))))</f>
        <v/>
      </c>
      <c r="AR684" s="27" t="str">
        <f t="array" ref="AR684">IF(ROWS($1:683)&gt;COUNTIF($P$2:$P$1265,$A$1),"",INDEX($AC$2:$AC$1265,SMALL(IF($P$2:$P$1265=$A$1,ROW($P$2:$P$1265)-ROW($P$2)+1,FALSE),ROWS($1:683))))</f>
        <v/>
      </c>
      <c r="AT684" s="7" t="str">
        <f t="array" ref="AT684">IF(ROWS($1:683)&gt;COUNTIF($AE$2:$AE$1185,$A$2),"",INDEX($AF$2:$AF$1185,SMALL(IF($AE$2:$AE$1185=$A$2,ROW($AE$2:$AE$1185)-ROW($AE$2)+1,FALSE),ROWS($1:683))))</f>
        <v/>
      </c>
      <c r="AU684" s="27" t="str">
        <f t="array" ref="AU684">IF(ROWS($1:683)&gt;COUNTIF($AE$2:$AE$1185,$A$2),"",INDEX($AG$2:$AG$1185,SMALL(IF($AE$2:$AE$1185=$A$2,ROW($AE$2:$AE$1185)-ROW($AE$2)+1,FALSE),ROWS($1:683))))</f>
        <v/>
      </c>
      <c r="AV684" s="27" t="str">
        <f t="array" ref="AV684">IF(ROWS($1:683)&gt;COUNTIF($AE$2:$AE$1185,$A$2),"",INDEX($AH$2:$AH$1185,SMALL(IF($AE$2:$AE$1185=$A$2,ROW($AE$2:$AE$1185)-ROW($AE$2)+1,FALSE),ROWS($1:683))))</f>
        <v/>
      </c>
      <c r="AW684" s="27" t="str">
        <f t="array" ref="AW684">IF(ROWS($1:683)&gt;COUNTIF($AE$2:$AE$1185,$A$2),"",INDEX($AI$2:$AI$1185,SMALL(IF($AE$2:$AE$1185=$A$2,ROW($AE$2:$AE$1185)-ROW($AE$2)+1,FALSE),ROWS($1:683))))</f>
        <v/>
      </c>
      <c r="AX684" s="27" t="str">
        <f t="array" ref="AX684">IF(ROWS($1:683)&gt;COUNTIF($AE$2:$AE$1185,$A$2),"",INDEX($AJ$2:$AJ$1185,SMALL(IF($AE$2:$AE$1185=$A$2,ROW($AE$2:$AE$1185)-ROW($AE$2)+1,FALSE),ROWS($1:683))))</f>
        <v/>
      </c>
      <c r="AY684" s="27" t="str">
        <f t="array" ref="AY684">IF(ROWS($1:683)&gt;COUNTIF($AE$2:$AE$1185,$A$2),"",INDEX($AK$2:$AK$1185,SMALL(IF($AE$2:$AE$1185=$A$2,ROW($AE$2:$AE$1185)-ROW($AE$2)+1,FALSE),ROWS($1:683))))</f>
        <v/>
      </c>
      <c r="AZ684" s="27" t="str">
        <f t="array" ref="AZ684">IF(ROWS($1:683)&gt;COUNTIF($AE$2:$AE$1185,$A$2),"",INDEX($AL$2:$AL$1185,SMALL(IF($AE$2:$AE$1185=$A$2,ROW($AE$2:$AE$1185)-ROW($AE$2)+1,FALSE),ROWS($1:683))))</f>
        <v/>
      </c>
      <c r="BA684" s="27" t="str">
        <f t="array" ref="BA684">IF(ROWS($1:683)&gt;COUNTIF($AE$2:$AE$1185,$A$2),"",INDEX($AM$2:$AM$1185,SMALL(IF($AE$2:$AE$1185=$A$2,ROW($AE$2:$AE$1185)-ROW($AE$2)+1,FALSE),ROWS($1:683))))</f>
        <v/>
      </c>
      <c r="BB684" s="27" t="str">
        <f t="array" ref="BB684">IF(ROWS($1:683)&gt;COUNTIF($AE$2:$AE$1185,$A$2),"",INDEX($AN$2:$AN$1185,SMALL(IF($AE$2:$AE$1185=$A$2,ROW($AE$2:$AE$1185)-ROW($AE$2)+1,FALSE),ROWS($1:683))))</f>
        <v/>
      </c>
      <c r="BC684" s="27" t="str">
        <f t="array" ref="BC684">IF(ROWS($1:683)&gt;COUNTIF($AE$2:$AE$1185,$A$2),"",INDEX($AO$2:$AO$1185,SMALL(IF($AE$2:$AE$1185=$A$2,ROW($AE$2:$AE$1185)-ROW($AE$2)+1,FALSE),ROWS($1:683))))</f>
        <v/>
      </c>
      <c r="BD684" s="27" t="str">
        <f t="array" ref="BD684">IF(ROWS($1:683)&gt;COUNTIF($AE$2:$AE$1185,$A$2),"",INDEX($AP$2:$AP$1185,SMALL(IF($AE$2:$AE$1185=$A$2,ROW($AE$2:$AE$1185)-ROW($AE$2)+1,FALSE),ROWS($1:683))))</f>
        <v/>
      </c>
      <c r="BE684" s="27" t="str">
        <f t="array" ref="BE684">IF(ROWS($1:683)&gt;COUNTIF($AE$2:$AE$1185,$A$2),"",INDEX($AQ$2:$AQ$1185,SMALL(IF($AE$2:$AE$1185=$A$2,ROW($AE$2:$AE$1185)-ROW($AE$2)+1,FALSE),ROWS($1:683))))</f>
        <v/>
      </c>
      <c r="BF684" s="27" t="str">
        <f t="array" ref="BF684">IF(ROWS($1:683)&gt;COUNTIF($AE$2:$AE$1185,$A$2),"",INDEX($AR$2:$AR$1185,SMALL(IF($AE$2:$AE$1185=$A$2,ROW($AE$2:$AE$1185)-ROW($AE$2)+1,FALSE),ROWS($1:683))))</f>
        <v/>
      </c>
    </row>
    <row r="685" spans="15:58" ht="19.5" customHeight="1" x14ac:dyDescent="1.35">
      <c r="O685" s="6"/>
      <c r="P685" s="6"/>
      <c r="Q685" s="6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6"/>
      <c r="AE685" s="7" t="str">
        <f t="array" ref="AE685">IF(ROWS($1:684)&gt;COUNTIF($P$2:$P$1265,$A$1),"",INDEX($O$2:$O$1265,SMALL(IF($P$2:$P$1265=$A$1,ROW($P$2:$P$1265)-ROW($P$2)+1,FALSE),ROWS($1:684))))</f>
        <v/>
      </c>
      <c r="AF685" s="7" t="str">
        <f t="array" ref="AF685">IF(ROWS($1:684)&gt;COUNTIF($P$2:$P$1265,$A$1),"",INDEX($Q$2:$Q$1265,SMALL(IF($P$2:$P$1265=$A$1,ROW($P$2:$P$1265)-ROW($P$2)+1,FALSE),ROWS($1:684))))</f>
        <v/>
      </c>
      <c r="AG685" s="27" t="str">
        <f t="array" ref="AG685">IF(ROWS($1:684)&gt;COUNTIF($P$2:$P$1265,$A$1),"",INDEX($R$2:$R$1265,SMALL(IF($P$2:$P$1265=$A$1,ROW($P$2:$P$1265)-ROW($P$2)+1,FALSE),ROWS($1:684))))</f>
        <v/>
      </c>
      <c r="AH685" s="27" t="str">
        <f t="array" ref="AH685">IF(ROWS($1:684)&gt;COUNTIF($P$2:$P$1265,$A$1),"",INDEX($S$2:$S$1265,SMALL(IF($P$2:$P$1265=$A$1,ROW($P$2:$P$1265)-ROW($P$2)+1,FALSE),ROWS($1:684))))</f>
        <v/>
      </c>
      <c r="AI685" s="27" t="str">
        <f t="array" ref="AI685">IF(ROWS($1:684)&gt;COUNTIF($P$2:$P$1265,$A$1),"",INDEX($T$2:$T$1265,SMALL(IF($P$2:$P$1265=$A$1,ROW($P$2:$P$1265)-ROW($P$2)+1,FALSE),ROWS($1:684))))</f>
        <v/>
      </c>
      <c r="AJ685" s="27" t="str">
        <f t="array" ref="AJ685">IF(ROWS($1:684)&gt;COUNTIF($P$2:$P$1265,$A$1),"",INDEX($U$2:$U$1265,SMALL(IF($P$2:$P$1265=$A$1,ROW($P$2:$P$1265)-ROW($P$2)+1,FALSE),ROWS($1:684))))</f>
        <v/>
      </c>
      <c r="AK685" s="27" t="str">
        <f t="array" ref="AK685">IF(ROWS($1:684)&gt;COUNTIF($P$2:$P$1265,$A$1),"",INDEX($V$2:$V$1265,SMALL(IF($P$2:$P$1265=$A$1,ROW($P$2:$P$1265)-ROW($P$2)+1,FALSE),ROWS($1:684))))</f>
        <v/>
      </c>
      <c r="AL685" s="27" t="str">
        <f t="array" ref="AL685">IF(ROWS($1:684)&gt;COUNTIF($P$2:$P$1265,$A$1),"",INDEX($W$2:$W$1265,SMALL(IF($P$2:$P$1265=$A$1,ROW($P$2:$P$1265)-ROW($P$2)+1,FALSE),ROWS($1:684))))</f>
        <v/>
      </c>
      <c r="AM685" s="27" t="str">
        <f t="array" ref="AM685">IF(ROWS($1:684)&gt;COUNTIF($P$2:$P$1265,$A$1),"",INDEX($X$2:$X$1265,SMALL(IF($P$2:$P$1265=$A$1,ROW($P$2:$P$1265)-ROW($P$2)+1,FALSE),ROWS($1:684))))</f>
        <v/>
      </c>
      <c r="AN685" s="27" t="str">
        <f t="array" ref="AN685">IF(ROWS($1:684)&gt;COUNTIF($P$2:$P$1265,$A$1),"",INDEX($Y$2:$Y$1265,SMALL(IF($P$2:$P$1265=$A$1,ROW($P$2:$P$1265)-ROW($P$2)+1,FALSE),ROWS($1:684))))</f>
        <v/>
      </c>
      <c r="AO685" s="27" t="str">
        <f t="array" ref="AO685">IF(ROWS($1:684)&gt;COUNTIF($P$2:$P$1265,$A$1),"",INDEX($Z$2:$Z$1265,SMALL(IF($P$2:$P$1265=$A$1,ROW($P$2:$P$1265)-ROW($P$2)+1,FALSE),ROWS($1:684))))</f>
        <v/>
      </c>
      <c r="AP685" s="27" t="str">
        <f t="array" ref="AP685">IF(ROWS($1:684)&gt;COUNTIF($P$2:$P$1265,$A$1),"",INDEX($AA$2:$AA$1265,SMALL(IF($P$2:$P$1265=$A$1,ROW($P$2:$P$1265)-ROW($P$2)+1,FALSE),ROWS($1:684))))</f>
        <v/>
      </c>
      <c r="AQ685" s="27" t="str">
        <f t="array" ref="AQ685">IF(ROWS($1:684)&gt;COUNTIF($P$2:$P$1265,$A$1),"",INDEX($AB$2:$AB$1265,SMALL(IF($P$2:$P$1265=$A$1,ROW($P$2:$P$1265)-ROW($P$2)+1,FALSE),ROWS($1:684))))</f>
        <v/>
      </c>
      <c r="AR685" s="27" t="str">
        <f t="array" ref="AR685">IF(ROWS($1:684)&gt;COUNTIF($P$2:$P$1265,$A$1),"",INDEX($AC$2:$AC$1265,SMALL(IF($P$2:$P$1265=$A$1,ROW($P$2:$P$1265)-ROW($P$2)+1,FALSE),ROWS($1:684))))</f>
        <v/>
      </c>
      <c r="AT685" s="7" t="str">
        <f t="array" ref="AT685">IF(ROWS($1:684)&gt;COUNTIF($AE$2:$AE$1185,$A$2),"",INDEX($AF$2:$AF$1185,SMALL(IF($AE$2:$AE$1185=$A$2,ROW($AE$2:$AE$1185)-ROW($AE$2)+1,FALSE),ROWS($1:684))))</f>
        <v/>
      </c>
      <c r="AU685" s="27" t="str">
        <f t="array" ref="AU685">IF(ROWS($1:684)&gt;COUNTIF($AE$2:$AE$1185,$A$2),"",INDEX($AG$2:$AG$1185,SMALL(IF($AE$2:$AE$1185=$A$2,ROW($AE$2:$AE$1185)-ROW($AE$2)+1,FALSE),ROWS($1:684))))</f>
        <v/>
      </c>
      <c r="AV685" s="27" t="str">
        <f t="array" ref="AV685">IF(ROWS($1:684)&gt;COUNTIF($AE$2:$AE$1185,$A$2),"",INDEX($AH$2:$AH$1185,SMALL(IF($AE$2:$AE$1185=$A$2,ROW($AE$2:$AE$1185)-ROW($AE$2)+1,FALSE),ROWS($1:684))))</f>
        <v/>
      </c>
      <c r="AW685" s="27" t="str">
        <f t="array" ref="AW685">IF(ROWS($1:684)&gt;COUNTIF($AE$2:$AE$1185,$A$2),"",INDEX($AI$2:$AI$1185,SMALL(IF($AE$2:$AE$1185=$A$2,ROW($AE$2:$AE$1185)-ROW($AE$2)+1,FALSE),ROWS($1:684))))</f>
        <v/>
      </c>
      <c r="AX685" s="27" t="str">
        <f t="array" ref="AX685">IF(ROWS($1:684)&gt;COUNTIF($AE$2:$AE$1185,$A$2),"",INDEX($AJ$2:$AJ$1185,SMALL(IF($AE$2:$AE$1185=$A$2,ROW($AE$2:$AE$1185)-ROW($AE$2)+1,FALSE),ROWS($1:684))))</f>
        <v/>
      </c>
      <c r="AY685" s="27" t="str">
        <f t="array" ref="AY685">IF(ROWS($1:684)&gt;COUNTIF($AE$2:$AE$1185,$A$2),"",INDEX($AK$2:$AK$1185,SMALL(IF($AE$2:$AE$1185=$A$2,ROW($AE$2:$AE$1185)-ROW($AE$2)+1,FALSE),ROWS($1:684))))</f>
        <v/>
      </c>
      <c r="AZ685" s="27" t="str">
        <f t="array" ref="AZ685">IF(ROWS($1:684)&gt;COUNTIF($AE$2:$AE$1185,$A$2),"",INDEX($AL$2:$AL$1185,SMALL(IF($AE$2:$AE$1185=$A$2,ROW($AE$2:$AE$1185)-ROW($AE$2)+1,FALSE),ROWS($1:684))))</f>
        <v/>
      </c>
      <c r="BA685" s="27" t="str">
        <f t="array" ref="BA685">IF(ROWS($1:684)&gt;COUNTIF($AE$2:$AE$1185,$A$2),"",INDEX($AM$2:$AM$1185,SMALL(IF($AE$2:$AE$1185=$A$2,ROW($AE$2:$AE$1185)-ROW($AE$2)+1,FALSE),ROWS($1:684))))</f>
        <v/>
      </c>
      <c r="BB685" s="27" t="str">
        <f t="array" ref="BB685">IF(ROWS($1:684)&gt;COUNTIF($AE$2:$AE$1185,$A$2),"",INDEX($AN$2:$AN$1185,SMALL(IF($AE$2:$AE$1185=$A$2,ROW($AE$2:$AE$1185)-ROW($AE$2)+1,FALSE),ROWS($1:684))))</f>
        <v/>
      </c>
      <c r="BC685" s="27" t="str">
        <f t="array" ref="BC685">IF(ROWS($1:684)&gt;COUNTIF($AE$2:$AE$1185,$A$2),"",INDEX($AO$2:$AO$1185,SMALL(IF($AE$2:$AE$1185=$A$2,ROW($AE$2:$AE$1185)-ROW($AE$2)+1,FALSE),ROWS($1:684))))</f>
        <v/>
      </c>
      <c r="BD685" s="27" t="str">
        <f t="array" ref="BD685">IF(ROWS($1:684)&gt;COUNTIF($AE$2:$AE$1185,$A$2),"",INDEX($AP$2:$AP$1185,SMALL(IF($AE$2:$AE$1185=$A$2,ROW($AE$2:$AE$1185)-ROW($AE$2)+1,FALSE),ROWS($1:684))))</f>
        <v/>
      </c>
      <c r="BE685" s="27" t="str">
        <f t="array" ref="BE685">IF(ROWS($1:684)&gt;COUNTIF($AE$2:$AE$1185,$A$2),"",INDEX($AQ$2:$AQ$1185,SMALL(IF($AE$2:$AE$1185=$A$2,ROW($AE$2:$AE$1185)-ROW($AE$2)+1,FALSE),ROWS($1:684))))</f>
        <v/>
      </c>
      <c r="BF685" s="27" t="str">
        <f t="array" ref="BF685">IF(ROWS($1:684)&gt;COUNTIF($AE$2:$AE$1185,$A$2),"",INDEX($AR$2:$AR$1185,SMALL(IF($AE$2:$AE$1185=$A$2,ROW($AE$2:$AE$1185)-ROW($AE$2)+1,FALSE),ROWS($1:684))))</f>
        <v/>
      </c>
    </row>
    <row r="686" spans="15:58" ht="19.5" customHeight="1" x14ac:dyDescent="1.35">
      <c r="O686" s="6"/>
      <c r="P686" s="6"/>
      <c r="Q686" s="6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6"/>
      <c r="AE686" s="7" t="str">
        <f t="array" ref="AE686">IF(ROWS($1:685)&gt;COUNTIF($P$2:$P$1265,$A$1),"",INDEX($O$2:$O$1265,SMALL(IF($P$2:$P$1265=$A$1,ROW($P$2:$P$1265)-ROW($P$2)+1,FALSE),ROWS($1:685))))</f>
        <v/>
      </c>
      <c r="AF686" s="7" t="str">
        <f t="array" ref="AF686">IF(ROWS($1:685)&gt;COUNTIF($P$2:$P$1265,$A$1),"",INDEX($Q$2:$Q$1265,SMALL(IF($P$2:$P$1265=$A$1,ROW($P$2:$P$1265)-ROW($P$2)+1,FALSE),ROWS($1:685))))</f>
        <v/>
      </c>
      <c r="AG686" s="27" t="str">
        <f t="array" ref="AG686">IF(ROWS($1:685)&gt;COUNTIF($P$2:$P$1265,$A$1),"",INDEX($R$2:$R$1265,SMALL(IF($P$2:$P$1265=$A$1,ROW($P$2:$P$1265)-ROW($P$2)+1,FALSE),ROWS($1:685))))</f>
        <v/>
      </c>
      <c r="AH686" s="27" t="str">
        <f t="array" ref="AH686">IF(ROWS($1:685)&gt;COUNTIF($P$2:$P$1265,$A$1),"",INDEX($S$2:$S$1265,SMALL(IF($P$2:$P$1265=$A$1,ROW($P$2:$P$1265)-ROW($P$2)+1,FALSE),ROWS($1:685))))</f>
        <v/>
      </c>
      <c r="AI686" s="27" t="str">
        <f t="array" ref="AI686">IF(ROWS($1:685)&gt;COUNTIF($P$2:$P$1265,$A$1),"",INDEX($T$2:$T$1265,SMALL(IF($P$2:$P$1265=$A$1,ROW($P$2:$P$1265)-ROW($P$2)+1,FALSE),ROWS($1:685))))</f>
        <v/>
      </c>
      <c r="AJ686" s="27" t="str">
        <f t="array" ref="AJ686">IF(ROWS($1:685)&gt;COUNTIF($P$2:$P$1265,$A$1),"",INDEX($U$2:$U$1265,SMALL(IF($P$2:$P$1265=$A$1,ROW($P$2:$P$1265)-ROW($P$2)+1,FALSE),ROWS($1:685))))</f>
        <v/>
      </c>
      <c r="AK686" s="27" t="str">
        <f t="array" ref="AK686">IF(ROWS($1:685)&gt;COUNTIF($P$2:$P$1265,$A$1),"",INDEX($V$2:$V$1265,SMALL(IF($P$2:$P$1265=$A$1,ROW($P$2:$P$1265)-ROW($P$2)+1,FALSE),ROWS($1:685))))</f>
        <v/>
      </c>
      <c r="AL686" s="27" t="str">
        <f t="array" ref="AL686">IF(ROWS($1:685)&gt;COUNTIF($P$2:$P$1265,$A$1),"",INDEX($W$2:$W$1265,SMALL(IF($P$2:$P$1265=$A$1,ROW($P$2:$P$1265)-ROW($P$2)+1,FALSE),ROWS($1:685))))</f>
        <v/>
      </c>
      <c r="AM686" s="27" t="str">
        <f t="array" ref="AM686">IF(ROWS($1:685)&gt;COUNTIF($P$2:$P$1265,$A$1),"",INDEX($X$2:$X$1265,SMALL(IF($P$2:$P$1265=$A$1,ROW($P$2:$P$1265)-ROW($P$2)+1,FALSE),ROWS($1:685))))</f>
        <v/>
      </c>
      <c r="AN686" s="27" t="str">
        <f t="array" ref="AN686">IF(ROWS($1:685)&gt;COUNTIF($P$2:$P$1265,$A$1),"",INDEX($Y$2:$Y$1265,SMALL(IF($P$2:$P$1265=$A$1,ROW($P$2:$P$1265)-ROW($P$2)+1,FALSE),ROWS($1:685))))</f>
        <v/>
      </c>
      <c r="AO686" s="27" t="str">
        <f t="array" ref="AO686">IF(ROWS($1:685)&gt;COUNTIF($P$2:$P$1265,$A$1),"",INDEX($Z$2:$Z$1265,SMALL(IF($P$2:$P$1265=$A$1,ROW($P$2:$P$1265)-ROW($P$2)+1,FALSE),ROWS($1:685))))</f>
        <v/>
      </c>
      <c r="AP686" s="27" t="str">
        <f t="array" ref="AP686">IF(ROWS($1:685)&gt;COUNTIF($P$2:$P$1265,$A$1),"",INDEX($AA$2:$AA$1265,SMALL(IF($P$2:$P$1265=$A$1,ROW($P$2:$P$1265)-ROW($P$2)+1,FALSE),ROWS($1:685))))</f>
        <v/>
      </c>
      <c r="AQ686" s="27" t="str">
        <f t="array" ref="AQ686">IF(ROWS($1:685)&gt;COUNTIF($P$2:$P$1265,$A$1),"",INDEX($AB$2:$AB$1265,SMALL(IF($P$2:$P$1265=$A$1,ROW($P$2:$P$1265)-ROW($P$2)+1,FALSE),ROWS($1:685))))</f>
        <v/>
      </c>
      <c r="AR686" s="27" t="str">
        <f t="array" ref="AR686">IF(ROWS($1:685)&gt;COUNTIF($P$2:$P$1265,$A$1),"",INDEX($AC$2:$AC$1265,SMALL(IF($P$2:$P$1265=$A$1,ROW($P$2:$P$1265)-ROW($P$2)+1,FALSE),ROWS($1:685))))</f>
        <v/>
      </c>
      <c r="AT686" s="7" t="str">
        <f t="array" ref="AT686">IF(ROWS($1:685)&gt;COUNTIF($AE$2:$AE$1185,$A$2),"",INDEX($AF$2:$AF$1185,SMALL(IF($AE$2:$AE$1185=$A$2,ROW($AE$2:$AE$1185)-ROW($AE$2)+1,FALSE),ROWS($1:685))))</f>
        <v/>
      </c>
      <c r="AU686" s="27" t="str">
        <f t="array" ref="AU686">IF(ROWS($1:685)&gt;COUNTIF($AE$2:$AE$1185,$A$2),"",INDEX($AG$2:$AG$1185,SMALL(IF($AE$2:$AE$1185=$A$2,ROW($AE$2:$AE$1185)-ROW($AE$2)+1,FALSE),ROWS($1:685))))</f>
        <v/>
      </c>
      <c r="AV686" s="27" t="str">
        <f t="array" ref="AV686">IF(ROWS($1:685)&gt;COUNTIF($AE$2:$AE$1185,$A$2),"",INDEX($AH$2:$AH$1185,SMALL(IF($AE$2:$AE$1185=$A$2,ROW($AE$2:$AE$1185)-ROW($AE$2)+1,FALSE),ROWS($1:685))))</f>
        <v/>
      </c>
      <c r="AW686" s="27" t="str">
        <f t="array" ref="AW686">IF(ROWS($1:685)&gt;COUNTIF($AE$2:$AE$1185,$A$2),"",INDEX($AI$2:$AI$1185,SMALL(IF($AE$2:$AE$1185=$A$2,ROW($AE$2:$AE$1185)-ROW($AE$2)+1,FALSE),ROWS($1:685))))</f>
        <v/>
      </c>
      <c r="AX686" s="27" t="str">
        <f t="array" ref="AX686">IF(ROWS($1:685)&gt;COUNTIF($AE$2:$AE$1185,$A$2),"",INDEX($AJ$2:$AJ$1185,SMALL(IF($AE$2:$AE$1185=$A$2,ROW($AE$2:$AE$1185)-ROW($AE$2)+1,FALSE),ROWS($1:685))))</f>
        <v/>
      </c>
      <c r="AY686" s="27" t="str">
        <f t="array" ref="AY686">IF(ROWS($1:685)&gt;COUNTIF($AE$2:$AE$1185,$A$2),"",INDEX($AK$2:$AK$1185,SMALL(IF($AE$2:$AE$1185=$A$2,ROW($AE$2:$AE$1185)-ROW($AE$2)+1,FALSE),ROWS($1:685))))</f>
        <v/>
      </c>
      <c r="AZ686" s="27" t="str">
        <f t="array" ref="AZ686">IF(ROWS($1:685)&gt;COUNTIF($AE$2:$AE$1185,$A$2),"",INDEX($AL$2:$AL$1185,SMALL(IF($AE$2:$AE$1185=$A$2,ROW($AE$2:$AE$1185)-ROW($AE$2)+1,FALSE),ROWS($1:685))))</f>
        <v/>
      </c>
      <c r="BA686" s="27" t="str">
        <f t="array" ref="BA686">IF(ROWS($1:685)&gt;COUNTIF($AE$2:$AE$1185,$A$2),"",INDEX($AM$2:$AM$1185,SMALL(IF($AE$2:$AE$1185=$A$2,ROW($AE$2:$AE$1185)-ROW($AE$2)+1,FALSE),ROWS($1:685))))</f>
        <v/>
      </c>
      <c r="BB686" s="27" t="str">
        <f t="array" ref="BB686">IF(ROWS($1:685)&gt;COUNTIF($AE$2:$AE$1185,$A$2),"",INDEX($AN$2:$AN$1185,SMALL(IF($AE$2:$AE$1185=$A$2,ROW($AE$2:$AE$1185)-ROW($AE$2)+1,FALSE),ROWS($1:685))))</f>
        <v/>
      </c>
      <c r="BC686" s="27" t="str">
        <f t="array" ref="BC686">IF(ROWS($1:685)&gt;COUNTIF($AE$2:$AE$1185,$A$2),"",INDEX($AO$2:$AO$1185,SMALL(IF($AE$2:$AE$1185=$A$2,ROW($AE$2:$AE$1185)-ROW($AE$2)+1,FALSE),ROWS($1:685))))</f>
        <v/>
      </c>
      <c r="BD686" s="27" t="str">
        <f t="array" ref="BD686">IF(ROWS($1:685)&gt;COUNTIF($AE$2:$AE$1185,$A$2),"",INDEX($AP$2:$AP$1185,SMALL(IF($AE$2:$AE$1185=$A$2,ROW($AE$2:$AE$1185)-ROW($AE$2)+1,FALSE),ROWS($1:685))))</f>
        <v/>
      </c>
      <c r="BE686" s="27" t="str">
        <f t="array" ref="BE686">IF(ROWS($1:685)&gt;COUNTIF($AE$2:$AE$1185,$A$2),"",INDEX($AQ$2:$AQ$1185,SMALL(IF($AE$2:$AE$1185=$A$2,ROW($AE$2:$AE$1185)-ROW($AE$2)+1,FALSE),ROWS($1:685))))</f>
        <v/>
      </c>
      <c r="BF686" s="27" t="str">
        <f t="array" ref="BF686">IF(ROWS($1:685)&gt;COUNTIF($AE$2:$AE$1185,$A$2),"",INDEX($AR$2:$AR$1185,SMALL(IF($AE$2:$AE$1185=$A$2,ROW($AE$2:$AE$1185)-ROW($AE$2)+1,FALSE),ROWS($1:685))))</f>
        <v/>
      </c>
    </row>
    <row r="687" spans="15:58" ht="19.5" customHeight="1" x14ac:dyDescent="1.35">
      <c r="O687" s="6"/>
      <c r="P687" s="6"/>
      <c r="Q687" s="6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6"/>
      <c r="AE687" s="7" t="str">
        <f t="array" ref="AE687">IF(ROWS($1:686)&gt;COUNTIF($P$2:$P$1265,$A$1),"",INDEX($O$2:$O$1265,SMALL(IF($P$2:$P$1265=$A$1,ROW($P$2:$P$1265)-ROW($P$2)+1,FALSE),ROWS($1:686))))</f>
        <v/>
      </c>
      <c r="AF687" s="7" t="str">
        <f t="array" ref="AF687">IF(ROWS($1:686)&gt;COUNTIF($P$2:$P$1265,$A$1),"",INDEX($Q$2:$Q$1265,SMALL(IF($P$2:$P$1265=$A$1,ROW($P$2:$P$1265)-ROW($P$2)+1,FALSE),ROWS($1:686))))</f>
        <v/>
      </c>
      <c r="AG687" s="27" t="str">
        <f t="array" ref="AG687">IF(ROWS($1:686)&gt;COUNTIF($P$2:$P$1265,$A$1),"",INDEX($R$2:$R$1265,SMALL(IF($P$2:$P$1265=$A$1,ROW($P$2:$P$1265)-ROW($P$2)+1,FALSE),ROWS($1:686))))</f>
        <v/>
      </c>
      <c r="AH687" s="27" t="str">
        <f t="array" ref="AH687">IF(ROWS($1:686)&gt;COUNTIF($P$2:$P$1265,$A$1),"",INDEX($S$2:$S$1265,SMALL(IF($P$2:$P$1265=$A$1,ROW($P$2:$P$1265)-ROW($P$2)+1,FALSE),ROWS($1:686))))</f>
        <v/>
      </c>
      <c r="AI687" s="27" t="str">
        <f t="array" ref="AI687">IF(ROWS($1:686)&gt;COUNTIF($P$2:$P$1265,$A$1),"",INDEX($T$2:$T$1265,SMALL(IF($P$2:$P$1265=$A$1,ROW($P$2:$P$1265)-ROW($P$2)+1,FALSE),ROWS($1:686))))</f>
        <v/>
      </c>
      <c r="AJ687" s="27" t="str">
        <f t="array" ref="AJ687">IF(ROWS($1:686)&gt;COUNTIF($P$2:$P$1265,$A$1),"",INDEX($U$2:$U$1265,SMALL(IF($P$2:$P$1265=$A$1,ROW($P$2:$P$1265)-ROW($P$2)+1,FALSE),ROWS($1:686))))</f>
        <v/>
      </c>
      <c r="AK687" s="27" t="str">
        <f t="array" ref="AK687">IF(ROWS($1:686)&gt;COUNTIF($P$2:$P$1265,$A$1),"",INDEX($V$2:$V$1265,SMALL(IF($P$2:$P$1265=$A$1,ROW($P$2:$P$1265)-ROW($P$2)+1,FALSE),ROWS($1:686))))</f>
        <v/>
      </c>
      <c r="AL687" s="27" t="str">
        <f t="array" ref="AL687">IF(ROWS($1:686)&gt;COUNTIF($P$2:$P$1265,$A$1),"",INDEX($W$2:$W$1265,SMALL(IF($P$2:$P$1265=$A$1,ROW($P$2:$P$1265)-ROW($P$2)+1,FALSE),ROWS($1:686))))</f>
        <v/>
      </c>
      <c r="AM687" s="27" t="str">
        <f t="array" ref="AM687">IF(ROWS($1:686)&gt;COUNTIF($P$2:$P$1265,$A$1),"",INDEX($X$2:$X$1265,SMALL(IF($P$2:$P$1265=$A$1,ROW($P$2:$P$1265)-ROW($P$2)+1,FALSE),ROWS($1:686))))</f>
        <v/>
      </c>
      <c r="AN687" s="27" t="str">
        <f t="array" ref="AN687">IF(ROWS($1:686)&gt;COUNTIF($P$2:$P$1265,$A$1),"",INDEX($Y$2:$Y$1265,SMALL(IF($P$2:$P$1265=$A$1,ROW($P$2:$P$1265)-ROW($P$2)+1,FALSE),ROWS($1:686))))</f>
        <v/>
      </c>
      <c r="AO687" s="27" t="str">
        <f t="array" ref="AO687">IF(ROWS($1:686)&gt;COUNTIF($P$2:$P$1265,$A$1),"",INDEX($Z$2:$Z$1265,SMALL(IF($P$2:$P$1265=$A$1,ROW($P$2:$P$1265)-ROW($P$2)+1,FALSE),ROWS($1:686))))</f>
        <v/>
      </c>
      <c r="AP687" s="27" t="str">
        <f t="array" ref="AP687">IF(ROWS($1:686)&gt;COUNTIF($P$2:$P$1265,$A$1),"",INDEX($AA$2:$AA$1265,SMALL(IF($P$2:$P$1265=$A$1,ROW($P$2:$P$1265)-ROW($P$2)+1,FALSE),ROWS($1:686))))</f>
        <v/>
      </c>
      <c r="AQ687" s="27" t="str">
        <f t="array" ref="AQ687">IF(ROWS($1:686)&gt;COUNTIF($P$2:$P$1265,$A$1),"",INDEX($AB$2:$AB$1265,SMALL(IF($P$2:$P$1265=$A$1,ROW($P$2:$P$1265)-ROW($P$2)+1,FALSE),ROWS($1:686))))</f>
        <v/>
      </c>
      <c r="AR687" s="27" t="str">
        <f t="array" ref="AR687">IF(ROWS($1:686)&gt;COUNTIF($P$2:$P$1265,$A$1),"",INDEX($AC$2:$AC$1265,SMALL(IF($P$2:$P$1265=$A$1,ROW($P$2:$P$1265)-ROW($P$2)+1,FALSE),ROWS($1:686))))</f>
        <v/>
      </c>
      <c r="AT687" s="7" t="str">
        <f t="array" ref="AT687">IF(ROWS($1:686)&gt;COUNTIF($AE$2:$AE$1185,$A$2),"",INDEX($AF$2:$AF$1185,SMALL(IF($AE$2:$AE$1185=$A$2,ROW($AE$2:$AE$1185)-ROW($AE$2)+1,FALSE),ROWS($1:686))))</f>
        <v/>
      </c>
      <c r="AU687" s="27" t="str">
        <f t="array" ref="AU687">IF(ROWS($1:686)&gt;COUNTIF($AE$2:$AE$1185,$A$2),"",INDEX($AG$2:$AG$1185,SMALL(IF($AE$2:$AE$1185=$A$2,ROW($AE$2:$AE$1185)-ROW($AE$2)+1,FALSE),ROWS($1:686))))</f>
        <v/>
      </c>
      <c r="AV687" s="27" t="str">
        <f t="array" ref="AV687">IF(ROWS($1:686)&gt;COUNTIF($AE$2:$AE$1185,$A$2),"",INDEX($AH$2:$AH$1185,SMALL(IF($AE$2:$AE$1185=$A$2,ROW($AE$2:$AE$1185)-ROW($AE$2)+1,FALSE),ROWS($1:686))))</f>
        <v/>
      </c>
      <c r="AW687" s="27" t="str">
        <f t="array" ref="AW687">IF(ROWS($1:686)&gt;COUNTIF($AE$2:$AE$1185,$A$2),"",INDEX($AI$2:$AI$1185,SMALL(IF($AE$2:$AE$1185=$A$2,ROW($AE$2:$AE$1185)-ROW($AE$2)+1,FALSE),ROWS($1:686))))</f>
        <v/>
      </c>
      <c r="AX687" s="27" t="str">
        <f t="array" ref="AX687">IF(ROWS($1:686)&gt;COUNTIF($AE$2:$AE$1185,$A$2),"",INDEX($AJ$2:$AJ$1185,SMALL(IF($AE$2:$AE$1185=$A$2,ROW($AE$2:$AE$1185)-ROW($AE$2)+1,FALSE),ROWS($1:686))))</f>
        <v/>
      </c>
      <c r="AY687" s="27" t="str">
        <f t="array" ref="AY687">IF(ROWS($1:686)&gt;COUNTIF($AE$2:$AE$1185,$A$2),"",INDEX($AK$2:$AK$1185,SMALL(IF($AE$2:$AE$1185=$A$2,ROW($AE$2:$AE$1185)-ROW($AE$2)+1,FALSE),ROWS($1:686))))</f>
        <v/>
      </c>
      <c r="AZ687" s="27" t="str">
        <f t="array" ref="AZ687">IF(ROWS($1:686)&gt;COUNTIF($AE$2:$AE$1185,$A$2),"",INDEX($AL$2:$AL$1185,SMALL(IF($AE$2:$AE$1185=$A$2,ROW($AE$2:$AE$1185)-ROW($AE$2)+1,FALSE),ROWS($1:686))))</f>
        <v/>
      </c>
      <c r="BA687" s="27" t="str">
        <f t="array" ref="BA687">IF(ROWS($1:686)&gt;COUNTIF($AE$2:$AE$1185,$A$2),"",INDEX($AM$2:$AM$1185,SMALL(IF($AE$2:$AE$1185=$A$2,ROW($AE$2:$AE$1185)-ROW($AE$2)+1,FALSE),ROWS($1:686))))</f>
        <v/>
      </c>
      <c r="BB687" s="27" t="str">
        <f t="array" ref="BB687">IF(ROWS($1:686)&gt;COUNTIF($AE$2:$AE$1185,$A$2),"",INDEX($AN$2:$AN$1185,SMALL(IF($AE$2:$AE$1185=$A$2,ROW($AE$2:$AE$1185)-ROW($AE$2)+1,FALSE),ROWS($1:686))))</f>
        <v/>
      </c>
      <c r="BC687" s="27" t="str">
        <f t="array" ref="BC687">IF(ROWS($1:686)&gt;COUNTIF($AE$2:$AE$1185,$A$2),"",INDEX($AO$2:$AO$1185,SMALL(IF($AE$2:$AE$1185=$A$2,ROW($AE$2:$AE$1185)-ROW($AE$2)+1,FALSE),ROWS($1:686))))</f>
        <v/>
      </c>
      <c r="BD687" s="27" t="str">
        <f t="array" ref="BD687">IF(ROWS($1:686)&gt;COUNTIF($AE$2:$AE$1185,$A$2),"",INDEX($AP$2:$AP$1185,SMALL(IF($AE$2:$AE$1185=$A$2,ROW($AE$2:$AE$1185)-ROW($AE$2)+1,FALSE),ROWS($1:686))))</f>
        <v/>
      </c>
      <c r="BE687" s="27" t="str">
        <f t="array" ref="BE687">IF(ROWS($1:686)&gt;COUNTIF($AE$2:$AE$1185,$A$2),"",INDEX($AQ$2:$AQ$1185,SMALL(IF($AE$2:$AE$1185=$A$2,ROW($AE$2:$AE$1185)-ROW($AE$2)+1,FALSE),ROWS($1:686))))</f>
        <v/>
      </c>
      <c r="BF687" s="27" t="str">
        <f t="array" ref="BF687">IF(ROWS($1:686)&gt;COUNTIF($AE$2:$AE$1185,$A$2),"",INDEX($AR$2:$AR$1185,SMALL(IF($AE$2:$AE$1185=$A$2,ROW($AE$2:$AE$1185)-ROW($AE$2)+1,FALSE),ROWS($1:686))))</f>
        <v/>
      </c>
    </row>
    <row r="688" spans="15:58" ht="19.5" customHeight="1" x14ac:dyDescent="1.35">
      <c r="O688" s="6"/>
      <c r="P688" s="6"/>
      <c r="Q688" s="6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6"/>
      <c r="AE688" s="7" t="str">
        <f t="array" ref="AE688">IF(ROWS($1:687)&gt;COUNTIF($P$2:$P$1265,$A$1),"",INDEX($O$2:$O$1265,SMALL(IF($P$2:$P$1265=$A$1,ROW($P$2:$P$1265)-ROW($P$2)+1,FALSE),ROWS($1:687))))</f>
        <v/>
      </c>
      <c r="AF688" s="7" t="str">
        <f t="array" ref="AF688">IF(ROWS($1:687)&gt;COUNTIF($P$2:$P$1265,$A$1),"",INDEX($Q$2:$Q$1265,SMALL(IF($P$2:$P$1265=$A$1,ROW($P$2:$P$1265)-ROW($P$2)+1,FALSE),ROWS($1:687))))</f>
        <v/>
      </c>
      <c r="AG688" s="27" t="str">
        <f t="array" ref="AG688">IF(ROWS($1:687)&gt;COUNTIF($P$2:$P$1265,$A$1),"",INDEX($R$2:$R$1265,SMALL(IF($P$2:$P$1265=$A$1,ROW($P$2:$P$1265)-ROW($P$2)+1,FALSE),ROWS($1:687))))</f>
        <v/>
      </c>
      <c r="AH688" s="27" t="str">
        <f t="array" ref="AH688">IF(ROWS($1:687)&gt;COUNTIF($P$2:$P$1265,$A$1),"",INDEX($S$2:$S$1265,SMALL(IF($P$2:$P$1265=$A$1,ROW($P$2:$P$1265)-ROW($P$2)+1,FALSE),ROWS($1:687))))</f>
        <v/>
      </c>
      <c r="AI688" s="27" t="str">
        <f t="array" ref="AI688">IF(ROWS($1:687)&gt;COUNTIF($P$2:$P$1265,$A$1),"",INDEX($T$2:$T$1265,SMALL(IF($P$2:$P$1265=$A$1,ROW($P$2:$P$1265)-ROW($P$2)+1,FALSE),ROWS($1:687))))</f>
        <v/>
      </c>
      <c r="AJ688" s="27" t="str">
        <f t="array" ref="AJ688">IF(ROWS($1:687)&gt;COUNTIF($P$2:$P$1265,$A$1),"",INDEX($U$2:$U$1265,SMALL(IF($P$2:$P$1265=$A$1,ROW($P$2:$P$1265)-ROW($P$2)+1,FALSE),ROWS($1:687))))</f>
        <v/>
      </c>
      <c r="AK688" s="27" t="str">
        <f t="array" ref="AK688">IF(ROWS($1:687)&gt;COUNTIF($P$2:$P$1265,$A$1),"",INDEX($V$2:$V$1265,SMALL(IF($P$2:$P$1265=$A$1,ROW($P$2:$P$1265)-ROW($P$2)+1,FALSE),ROWS($1:687))))</f>
        <v/>
      </c>
      <c r="AL688" s="27" t="str">
        <f t="array" ref="AL688">IF(ROWS($1:687)&gt;COUNTIF($P$2:$P$1265,$A$1),"",INDEX($W$2:$W$1265,SMALL(IF($P$2:$P$1265=$A$1,ROW($P$2:$P$1265)-ROW($P$2)+1,FALSE),ROWS($1:687))))</f>
        <v/>
      </c>
      <c r="AM688" s="27" t="str">
        <f t="array" ref="AM688">IF(ROWS($1:687)&gt;COUNTIF($P$2:$P$1265,$A$1),"",INDEX($X$2:$X$1265,SMALL(IF($P$2:$P$1265=$A$1,ROW($P$2:$P$1265)-ROW($P$2)+1,FALSE),ROWS($1:687))))</f>
        <v/>
      </c>
      <c r="AN688" s="27" t="str">
        <f t="array" ref="AN688">IF(ROWS($1:687)&gt;COUNTIF($P$2:$P$1265,$A$1),"",INDEX($Y$2:$Y$1265,SMALL(IF($P$2:$P$1265=$A$1,ROW($P$2:$P$1265)-ROW($P$2)+1,FALSE),ROWS($1:687))))</f>
        <v/>
      </c>
      <c r="AO688" s="27" t="str">
        <f t="array" ref="AO688">IF(ROWS($1:687)&gt;COUNTIF($P$2:$P$1265,$A$1),"",INDEX($Z$2:$Z$1265,SMALL(IF($P$2:$P$1265=$A$1,ROW($P$2:$P$1265)-ROW($P$2)+1,FALSE),ROWS($1:687))))</f>
        <v/>
      </c>
      <c r="AP688" s="27" t="str">
        <f t="array" ref="AP688">IF(ROWS($1:687)&gt;COUNTIF($P$2:$P$1265,$A$1),"",INDEX($AA$2:$AA$1265,SMALL(IF($P$2:$P$1265=$A$1,ROW($P$2:$P$1265)-ROW($P$2)+1,FALSE),ROWS($1:687))))</f>
        <v/>
      </c>
      <c r="AQ688" s="27" t="str">
        <f t="array" ref="AQ688">IF(ROWS($1:687)&gt;COUNTIF($P$2:$P$1265,$A$1),"",INDEX($AB$2:$AB$1265,SMALL(IF($P$2:$P$1265=$A$1,ROW($P$2:$P$1265)-ROW($P$2)+1,FALSE),ROWS($1:687))))</f>
        <v/>
      </c>
      <c r="AR688" s="27" t="str">
        <f t="array" ref="AR688">IF(ROWS($1:687)&gt;COUNTIF($P$2:$P$1265,$A$1),"",INDEX($AC$2:$AC$1265,SMALL(IF($P$2:$P$1265=$A$1,ROW($P$2:$P$1265)-ROW($P$2)+1,FALSE),ROWS($1:687))))</f>
        <v/>
      </c>
      <c r="AT688" s="7" t="str">
        <f t="array" ref="AT688">IF(ROWS($1:687)&gt;COUNTIF($AE$2:$AE$1185,$A$2),"",INDEX($AF$2:$AF$1185,SMALL(IF($AE$2:$AE$1185=$A$2,ROW($AE$2:$AE$1185)-ROW($AE$2)+1,FALSE),ROWS($1:687))))</f>
        <v/>
      </c>
      <c r="AU688" s="27" t="str">
        <f t="array" ref="AU688">IF(ROWS($1:687)&gt;COUNTIF($AE$2:$AE$1185,$A$2),"",INDEX($AG$2:$AG$1185,SMALL(IF($AE$2:$AE$1185=$A$2,ROW($AE$2:$AE$1185)-ROW($AE$2)+1,FALSE),ROWS($1:687))))</f>
        <v/>
      </c>
      <c r="AV688" s="27" t="str">
        <f t="array" ref="AV688">IF(ROWS($1:687)&gt;COUNTIF($AE$2:$AE$1185,$A$2),"",INDEX($AH$2:$AH$1185,SMALL(IF($AE$2:$AE$1185=$A$2,ROW($AE$2:$AE$1185)-ROW($AE$2)+1,FALSE),ROWS($1:687))))</f>
        <v/>
      </c>
      <c r="AW688" s="27" t="str">
        <f t="array" ref="AW688">IF(ROWS($1:687)&gt;COUNTIF($AE$2:$AE$1185,$A$2),"",INDEX($AI$2:$AI$1185,SMALL(IF($AE$2:$AE$1185=$A$2,ROW($AE$2:$AE$1185)-ROW($AE$2)+1,FALSE),ROWS($1:687))))</f>
        <v/>
      </c>
      <c r="AX688" s="27" t="str">
        <f t="array" ref="AX688">IF(ROWS($1:687)&gt;COUNTIF($AE$2:$AE$1185,$A$2),"",INDEX($AJ$2:$AJ$1185,SMALL(IF($AE$2:$AE$1185=$A$2,ROW($AE$2:$AE$1185)-ROW($AE$2)+1,FALSE),ROWS($1:687))))</f>
        <v/>
      </c>
      <c r="AY688" s="27" t="str">
        <f t="array" ref="AY688">IF(ROWS($1:687)&gt;COUNTIF($AE$2:$AE$1185,$A$2),"",INDEX($AK$2:$AK$1185,SMALL(IF($AE$2:$AE$1185=$A$2,ROW($AE$2:$AE$1185)-ROW($AE$2)+1,FALSE),ROWS($1:687))))</f>
        <v/>
      </c>
      <c r="AZ688" s="27" t="str">
        <f t="array" ref="AZ688">IF(ROWS($1:687)&gt;COUNTIF($AE$2:$AE$1185,$A$2),"",INDEX($AL$2:$AL$1185,SMALL(IF($AE$2:$AE$1185=$A$2,ROW($AE$2:$AE$1185)-ROW($AE$2)+1,FALSE),ROWS($1:687))))</f>
        <v/>
      </c>
      <c r="BA688" s="27" t="str">
        <f t="array" ref="BA688">IF(ROWS($1:687)&gt;COUNTIF($AE$2:$AE$1185,$A$2),"",INDEX($AM$2:$AM$1185,SMALL(IF($AE$2:$AE$1185=$A$2,ROW($AE$2:$AE$1185)-ROW($AE$2)+1,FALSE),ROWS($1:687))))</f>
        <v/>
      </c>
      <c r="BB688" s="27" t="str">
        <f t="array" ref="BB688">IF(ROWS($1:687)&gt;COUNTIF($AE$2:$AE$1185,$A$2),"",INDEX($AN$2:$AN$1185,SMALL(IF($AE$2:$AE$1185=$A$2,ROW($AE$2:$AE$1185)-ROW($AE$2)+1,FALSE),ROWS($1:687))))</f>
        <v/>
      </c>
      <c r="BC688" s="27" t="str">
        <f t="array" ref="BC688">IF(ROWS($1:687)&gt;COUNTIF($AE$2:$AE$1185,$A$2),"",INDEX($AO$2:$AO$1185,SMALL(IF($AE$2:$AE$1185=$A$2,ROW($AE$2:$AE$1185)-ROW($AE$2)+1,FALSE),ROWS($1:687))))</f>
        <v/>
      </c>
      <c r="BD688" s="27" t="str">
        <f t="array" ref="BD688">IF(ROWS($1:687)&gt;COUNTIF($AE$2:$AE$1185,$A$2),"",INDEX($AP$2:$AP$1185,SMALL(IF($AE$2:$AE$1185=$A$2,ROW($AE$2:$AE$1185)-ROW($AE$2)+1,FALSE),ROWS($1:687))))</f>
        <v/>
      </c>
      <c r="BE688" s="27" t="str">
        <f t="array" ref="BE688">IF(ROWS($1:687)&gt;COUNTIF($AE$2:$AE$1185,$A$2),"",INDEX($AQ$2:$AQ$1185,SMALL(IF($AE$2:$AE$1185=$A$2,ROW($AE$2:$AE$1185)-ROW($AE$2)+1,FALSE),ROWS($1:687))))</f>
        <v/>
      </c>
      <c r="BF688" s="27" t="str">
        <f t="array" ref="BF688">IF(ROWS($1:687)&gt;COUNTIF($AE$2:$AE$1185,$A$2),"",INDEX($AR$2:$AR$1185,SMALL(IF($AE$2:$AE$1185=$A$2,ROW($AE$2:$AE$1185)-ROW($AE$2)+1,FALSE),ROWS($1:687))))</f>
        <v/>
      </c>
    </row>
    <row r="689" spans="15:58" ht="19.5" customHeight="1" x14ac:dyDescent="1.35">
      <c r="O689" s="6"/>
      <c r="P689" s="6"/>
      <c r="Q689" s="6"/>
      <c r="R689" s="25"/>
      <c r="S689" s="25"/>
      <c r="T689" s="25"/>
      <c r="U689" s="25"/>
      <c r="V689" s="25"/>
      <c r="W689" s="25"/>
      <c r="X689" s="25"/>
      <c r="Y689" s="25"/>
      <c r="Z689" s="25"/>
      <c r="AA689" s="25"/>
      <c r="AB689" s="25"/>
      <c r="AC689" s="26"/>
      <c r="AE689" s="7" t="str">
        <f t="array" ref="AE689">IF(ROWS($1:688)&gt;COUNTIF($P$2:$P$1265,$A$1),"",INDEX($O$2:$O$1265,SMALL(IF($P$2:$P$1265=$A$1,ROW($P$2:$P$1265)-ROW($P$2)+1,FALSE),ROWS($1:688))))</f>
        <v/>
      </c>
      <c r="AF689" s="7" t="str">
        <f t="array" ref="AF689">IF(ROWS($1:688)&gt;COUNTIF($P$2:$P$1265,$A$1),"",INDEX($Q$2:$Q$1265,SMALL(IF($P$2:$P$1265=$A$1,ROW($P$2:$P$1265)-ROW($P$2)+1,FALSE),ROWS($1:688))))</f>
        <v/>
      </c>
      <c r="AG689" s="27" t="str">
        <f t="array" ref="AG689">IF(ROWS($1:688)&gt;COUNTIF($P$2:$P$1265,$A$1),"",INDEX($R$2:$R$1265,SMALL(IF($P$2:$P$1265=$A$1,ROW($P$2:$P$1265)-ROW($P$2)+1,FALSE),ROWS($1:688))))</f>
        <v/>
      </c>
      <c r="AH689" s="27" t="str">
        <f t="array" ref="AH689">IF(ROWS($1:688)&gt;COUNTIF($P$2:$P$1265,$A$1),"",INDEX($S$2:$S$1265,SMALL(IF($P$2:$P$1265=$A$1,ROW($P$2:$P$1265)-ROW($P$2)+1,FALSE),ROWS($1:688))))</f>
        <v/>
      </c>
      <c r="AI689" s="27" t="str">
        <f t="array" ref="AI689">IF(ROWS($1:688)&gt;COUNTIF($P$2:$P$1265,$A$1),"",INDEX($T$2:$T$1265,SMALL(IF($P$2:$P$1265=$A$1,ROW($P$2:$P$1265)-ROW($P$2)+1,FALSE),ROWS($1:688))))</f>
        <v/>
      </c>
      <c r="AJ689" s="27" t="str">
        <f t="array" ref="AJ689">IF(ROWS($1:688)&gt;COUNTIF($P$2:$P$1265,$A$1),"",INDEX($U$2:$U$1265,SMALL(IF($P$2:$P$1265=$A$1,ROW($P$2:$P$1265)-ROW($P$2)+1,FALSE),ROWS($1:688))))</f>
        <v/>
      </c>
      <c r="AK689" s="27" t="str">
        <f t="array" ref="AK689">IF(ROWS($1:688)&gt;COUNTIF($P$2:$P$1265,$A$1),"",INDEX($V$2:$V$1265,SMALL(IF($P$2:$P$1265=$A$1,ROW($P$2:$P$1265)-ROW($P$2)+1,FALSE),ROWS($1:688))))</f>
        <v/>
      </c>
      <c r="AL689" s="27" t="str">
        <f t="array" ref="AL689">IF(ROWS($1:688)&gt;COUNTIF($P$2:$P$1265,$A$1),"",INDEX($W$2:$W$1265,SMALL(IF($P$2:$P$1265=$A$1,ROW($P$2:$P$1265)-ROW($P$2)+1,FALSE),ROWS($1:688))))</f>
        <v/>
      </c>
      <c r="AM689" s="27" t="str">
        <f t="array" ref="AM689">IF(ROWS($1:688)&gt;COUNTIF($P$2:$P$1265,$A$1),"",INDEX($X$2:$X$1265,SMALL(IF($P$2:$P$1265=$A$1,ROW($P$2:$P$1265)-ROW($P$2)+1,FALSE),ROWS($1:688))))</f>
        <v/>
      </c>
      <c r="AN689" s="27" t="str">
        <f t="array" ref="AN689">IF(ROWS($1:688)&gt;COUNTIF($P$2:$P$1265,$A$1),"",INDEX($Y$2:$Y$1265,SMALL(IF($P$2:$P$1265=$A$1,ROW($P$2:$P$1265)-ROW($P$2)+1,FALSE),ROWS($1:688))))</f>
        <v/>
      </c>
      <c r="AO689" s="27" t="str">
        <f t="array" ref="AO689">IF(ROWS($1:688)&gt;COUNTIF($P$2:$P$1265,$A$1),"",INDEX($Z$2:$Z$1265,SMALL(IF($P$2:$P$1265=$A$1,ROW($P$2:$P$1265)-ROW($P$2)+1,FALSE),ROWS($1:688))))</f>
        <v/>
      </c>
      <c r="AP689" s="27" t="str">
        <f t="array" ref="AP689">IF(ROWS($1:688)&gt;COUNTIF($P$2:$P$1265,$A$1),"",INDEX($AA$2:$AA$1265,SMALL(IF($P$2:$P$1265=$A$1,ROW($P$2:$P$1265)-ROW($P$2)+1,FALSE),ROWS($1:688))))</f>
        <v/>
      </c>
      <c r="AQ689" s="27" t="str">
        <f t="array" ref="AQ689">IF(ROWS($1:688)&gt;COUNTIF($P$2:$P$1265,$A$1),"",INDEX($AB$2:$AB$1265,SMALL(IF($P$2:$P$1265=$A$1,ROW($P$2:$P$1265)-ROW($P$2)+1,FALSE),ROWS($1:688))))</f>
        <v/>
      </c>
      <c r="AR689" s="27" t="str">
        <f t="array" ref="AR689">IF(ROWS($1:688)&gt;COUNTIF($P$2:$P$1265,$A$1),"",INDEX($AC$2:$AC$1265,SMALL(IF($P$2:$P$1265=$A$1,ROW($P$2:$P$1265)-ROW($P$2)+1,FALSE),ROWS($1:688))))</f>
        <v/>
      </c>
      <c r="AT689" s="7" t="str">
        <f t="array" ref="AT689">IF(ROWS($1:688)&gt;COUNTIF($AE$2:$AE$1185,$A$2),"",INDEX($AF$2:$AF$1185,SMALL(IF($AE$2:$AE$1185=$A$2,ROW($AE$2:$AE$1185)-ROW($AE$2)+1,FALSE),ROWS($1:688))))</f>
        <v/>
      </c>
      <c r="AU689" s="27" t="str">
        <f t="array" ref="AU689">IF(ROWS($1:688)&gt;COUNTIF($AE$2:$AE$1185,$A$2),"",INDEX($AG$2:$AG$1185,SMALL(IF($AE$2:$AE$1185=$A$2,ROW($AE$2:$AE$1185)-ROW($AE$2)+1,FALSE),ROWS($1:688))))</f>
        <v/>
      </c>
      <c r="AV689" s="27" t="str">
        <f t="array" ref="AV689">IF(ROWS($1:688)&gt;COUNTIF($AE$2:$AE$1185,$A$2),"",INDEX($AH$2:$AH$1185,SMALL(IF($AE$2:$AE$1185=$A$2,ROW($AE$2:$AE$1185)-ROW($AE$2)+1,FALSE),ROWS($1:688))))</f>
        <v/>
      </c>
      <c r="AW689" s="27" t="str">
        <f t="array" ref="AW689">IF(ROWS($1:688)&gt;COUNTIF($AE$2:$AE$1185,$A$2),"",INDEX($AI$2:$AI$1185,SMALL(IF($AE$2:$AE$1185=$A$2,ROW($AE$2:$AE$1185)-ROW($AE$2)+1,FALSE),ROWS($1:688))))</f>
        <v/>
      </c>
      <c r="AX689" s="27" t="str">
        <f t="array" ref="AX689">IF(ROWS($1:688)&gt;COUNTIF($AE$2:$AE$1185,$A$2),"",INDEX($AJ$2:$AJ$1185,SMALL(IF($AE$2:$AE$1185=$A$2,ROW($AE$2:$AE$1185)-ROW($AE$2)+1,FALSE),ROWS($1:688))))</f>
        <v/>
      </c>
      <c r="AY689" s="27" t="str">
        <f t="array" ref="AY689">IF(ROWS($1:688)&gt;COUNTIF($AE$2:$AE$1185,$A$2),"",INDEX($AK$2:$AK$1185,SMALL(IF($AE$2:$AE$1185=$A$2,ROW($AE$2:$AE$1185)-ROW($AE$2)+1,FALSE),ROWS($1:688))))</f>
        <v/>
      </c>
      <c r="AZ689" s="27" t="str">
        <f t="array" ref="AZ689">IF(ROWS($1:688)&gt;COUNTIF($AE$2:$AE$1185,$A$2),"",INDEX($AL$2:$AL$1185,SMALL(IF($AE$2:$AE$1185=$A$2,ROW($AE$2:$AE$1185)-ROW($AE$2)+1,FALSE),ROWS($1:688))))</f>
        <v/>
      </c>
      <c r="BA689" s="27" t="str">
        <f t="array" ref="BA689">IF(ROWS($1:688)&gt;COUNTIF($AE$2:$AE$1185,$A$2),"",INDEX($AM$2:$AM$1185,SMALL(IF($AE$2:$AE$1185=$A$2,ROW($AE$2:$AE$1185)-ROW($AE$2)+1,FALSE),ROWS($1:688))))</f>
        <v/>
      </c>
      <c r="BB689" s="27" t="str">
        <f t="array" ref="BB689">IF(ROWS($1:688)&gt;COUNTIF($AE$2:$AE$1185,$A$2),"",INDEX($AN$2:$AN$1185,SMALL(IF($AE$2:$AE$1185=$A$2,ROW($AE$2:$AE$1185)-ROW($AE$2)+1,FALSE),ROWS($1:688))))</f>
        <v/>
      </c>
      <c r="BC689" s="27" t="str">
        <f t="array" ref="BC689">IF(ROWS($1:688)&gt;COUNTIF($AE$2:$AE$1185,$A$2),"",INDEX($AO$2:$AO$1185,SMALL(IF($AE$2:$AE$1185=$A$2,ROW($AE$2:$AE$1185)-ROW($AE$2)+1,FALSE),ROWS($1:688))))</f>
        <v/>
      </c>
      <c r="BD689" s="27" t="str">
        <f t="array" ref="BD689">IF(ROWS($1:688)&gt;COUNTIF($AE$2:$AE$1185,$A$2),"",INDEX($AP$2:$AP$1185,SMALL(IF($AE$2:$AE$1185=$A$2,ROW($AE$2:$AE$1185)-ROW($AE$2)+1,FALSE),ROWS($1:688))))</f>
        <v/>
      </c>
      <c r="BE689" s="27" t="str">
        <f t="array" ref="BE689">IF(ROWS($1:688)&gt;COUNTIF($AE$2:$AE$1185,$A$2),"",INDEX($AQ$2:$AQ$1185,SMALL(IF($AE$2:$AE$1185=$A$2,ROW($AE$2:$AE$1185)-ROW($AE$2)+1,FALSE),ROWS($1:688))))</f>
        <v/>
      </c>
      <c r="BF689" s="27" t="str">
        <f t="array" ref="BF689">IF(ROWS($1:688)&gt;COUNTIF($AE$2:$AE$1185,$A$2),"",INDEX($AR$2:$AR$1185,SMALL(IF($AE$2:$AE$1185=$A$2,ROW($AE$2:$AE$1185)-ROW($AE$2)+1,FALSE),ROWS($1:688))))</f>
        <v/>
      </c>
    </row>
    <row r="690" spans="15:58" ht="19.5" customHeight="1" x14ac:dyDescent="1.35">
      <c r="O690" s="6"/>
      <c r="P690" s="6"/>
      <c r="Q690" s="6"/>
      <c r="R690" s="25"/>
      <c r="S690" s="25"/>
      <c r="T690" s="25"/>
      <c r="U690" s="25"/>
      <c r="V690" s="25"/>
      <c r="W690" s="25"/>
      <c r="X690" s="25"/>
      <c r="Y690" s="25"/>
      <c r="Z690" s="25"/>
      <c r="AA690" s="25"/>
      <c r="AB690" s="25"/>
      <c r="AC690" s="26"/>
      <c r="AE690" s="7" t="str">
        <f t="array" ref="AE690">IF(ROWS($1:689)&gt;COUNTIF($P$2:$P$1265,$A$1),"",INDEX($O$2:$O$1265,SMALL(IF($P$2:$P$1265=$A$1,ROW($P$2:$P$1265)-ROW($P$2)+1,FALSE),ROWS($1:689))))</f>
        <v/>
      </c>
      <c r="AF690" s="7" t="str">
        <f t="array" ref="AF690">IF(ROWS($1:689)&gt;COUNTIF($P$2:$P$1265,$A$1),"",INDEX($Q$2:$Q$1265,SMALL(IF($P$2:$P$1265=$A$1,ROW($P$2:$P$1265)-ROW($P$2)+1,FALSE),ROWS($1:689))))</f>
        <v/>
      </c>
      <c r="AG690" s="27" t="str">
        <f t="array" ref="AG690">IF(ROWS($1:689)&gt;COUNTIF($P$2:$P$1265,$A$1),"",INDEX($R$2:$R$1265,SMALL(IF($P$2:$P$1265=$A$1,ROW($P$2:$P$1265)-ROW($P$2)+1,FALSE),ROWS($1:689))))</f>
        <v/>
      </c>
      <c r="AH690" s="27" t="str">
        <f t="array" ref="AH690">IF(ROWS($1:689)&gt;COUNTIF($P$2:$P$1265,$A$1),"",INDEX($S$2:$S$1265,SMALL(IF($P$2:$P$1265=$A$1,ROW($P$2:$P$1265)-ROW($P$2)+1,FALSE),ROWS($1:689))))</f>
        <v/>
      </c>
      <c r="AI690" s="27" t="str">
        <f t="array" ref="AI690">IF(ROWS($1:689)&gt;COUNTIF($P$2:$P$1265,$A$1),"",INDEX($T$2:$T$1265,SMALL(IF($P$2:$P$1265=$A$1,ROW($P$2:$P$1265)-ROW($P$2)+1,FALSE),ROWS($1:689))))</f>
        <v/>
      </c>
      <c r="AJ690" s="27" t="str">
        <f t="array" ref="AJ690">IF(ROWS($1:689)&gt;COUNTIF($P$2:$P$1265,$A$1),"",INDEX($U$2:$U$1265,SMALL(IF($P$2:$P$1265=$A$1,ROW($P$2:$P$1265)-ROW($P$2)+1,FALSE),ROWS($1:689))))</f>
        <v/>
      </c>
      <c r="AK690" s="27" t="str">
        <f t="array" ref="AK690">IF(ROWS($1:689)&gt;COUNTIF($P$2:$P$1265,$A$1),"",INDEX($V$2:$V$1265,SMALL(IF($P$2:$P$1265=$A$1,ROW($P$2:$P$1265)-ROW($P$2)+1,FALSE),ROWS($1:689))))</f>
        <v/>
      </c>
      <c r="AL690" s="27" t="str">
        <f t="array" ref="AL690">IF(ROWS($1:689)&gt;COUNTIF($P$2:$P$1265,$A$1),"",INDEX($W$2:$W$1265,SMALL(IF($P$2:$P$1265=$A$1,ROW($P$2:$P$1265)-ROW($P$2)+1,FALSE),ROWS($1:689))))</f>
        <v/>
      </c>
      <c r="AM690" s="27" t="str">
        <f t="array" ref="AM690">IF(ROWS($1:689)&gt;COUNTIF($P$2:$P$1265,$A$1),"",INDEX($X$2:$X$1265,SMALL(IF($P$2:$P$1265=$A$1,ROW($P$2:$P$1265)-ROW($P$2)+1,FALSE),ROWS($1:689))))</f>
        <v/>
      </c>
      <c r="AN690" s="27" t="str">
        <f t="array" ref="AN690">IF(ROWS($1:689)&gt;COUNTIF($P$2:$P$1265,$A$1),"",INDEX($Y$2:$Y$1265,SMALL(IF($P$2:$P$1265=$A$1,ROW($P$2:$P$1265)-ROW($P$2)+1,FALSE),ROWS($1:689))))</f>
        <v/>
      </c>
      <c r="AO690" s="27" t="str">
        <f t="array" ref="AO690">IF(ROWS($1:689)&gt;COUNTIF($P$2:$P$1265,$A$1),"",INDEX($Z$2:$Z$1265,SMALL(IF($P$2:$P$1265=$A$1,ROW($P$2:$P$1265)-ROW($P$2)+1,FALSE),ROWS($1:689))))</f>
        <v/>
      </c>
      <c r="AP690" s="27" t="str">
        <f t="array" ref="AP690">IF(ROWS($1:689)&gt;COUNTIF($P$2:$P$1265,$A$1),"",INDEX($AA$2:$AA$1265,SMALL(IF($P$2:$P$1265=$A$1,ROW($P$2:$P$1265)-ROW($P$2)+1,FALSE),ROWS($1:689))))</f>
        <v/>
      </c>
      <c r="AQ690" s="27" t="str">
        <f t="array" ref="AQ690">IF(ROWS($1:689)&gt;COUNTIF($P$2:$P$1265,$A$1),"",INDEX($AB$2:$AB$1265,SMALL(IF($P$2:$P$1265=$A$1,ROW($P$2:$P$1265)-ROW($P$2)+1,FALSE),ROWS($1:689))))</f>
        <v/>
      </c>
      <c r="AR690" s="27" t="str">
        <f t="array" ref="AR690">IF(ROWS($1:689)&gt;COUNTIF($P$2:$P$1265,$A$1),"",INDEX($AC$2:$AC$1265,SMALL(IF($P$2:$P$1265=$A$1,ROW($P$2:$P$1265)-ROW($P$2)+1,FALSE),ROWS($1:689))))</f>
        <v/>
      </c>
      <c r="AT690" s="7" t="str">
        <f t="array" ref="AT690">IF(ROWS($1:689)&gt;COUNTIF($AE$2:$AE$1185,$A$2),"",INDEX($AF$2:$AF$1185,SMALL(IF($AE$2:$AE$1185=$A$2,ROW($AE$2:$AE$1185)-ROW($AE$2)+1,FALSE),ROWS($1:689))))</f>
        <v/>
      </c>
      <c r="AU690" s="27" t="str">
        <f t="array" ref="AU690">IF(ROWS($1:689)&gt;COUNTIF($AE$2:$AE$1185,$A$2),"",INDEX($AG$2:$AG$1185,SMALL(IF($AE$2:$AE$1185=$A$2,ROW($AE$2:$AE$1185)-ROW($AE$2)+1,FALSE),ROWS($1:689))))</f>
        <v/>
      </c>
      <c r="AV690" s="27" t="str">
        <f t="array" ref="AV690">IF(ROWS($1:689)&gt;COUNTIF($AE$2:$AE$1185,$A$2),"",INDEX($AH$2:$AH$1185,SMALL(IF($AE$2:$AE$1185=$A$2,ROW($AE$2:$AE$1185)-ROW($AE$2)+1,FALSE),ROWS($1:689))))</f>
        <v/>
      </c>
      <c r="AW690" s="27" t="str">
        <f t="array" ref="AW690">IF(ROWS($1:689)&gt;COUNTIF($AE$2:$AE$1185,$A$2),"",INDEX($AI$2:$AI$1185,SMALL(IF($AE$2:$AE$1185=$A$2,ROW($AE$2:$AE$1185)-ROW($AE$2)+1,FALSE),ROWS($1:689))))</f>
        <v/>
      </c>
      <c r="AX690" s="27" t="str">
        <f t="array" ref="AX690">IF(ROWS($1:689)&gt;COUNTIF($AE$2:$AE$1185,$A$2),"",INDEX($AJ$2:$AJ$1185,SMALL(IF($AE$2:$AE$1185=$A$2,ROW($AE$2:$AE$1185)-ROW($AE$2)+1,FALSE),ROWS($1:689))))</f>
        <v/>
      </c>
      <c r="AY690" s="27" t="str">
        <f t="array" ref="AY690">IF(ROWS($1:689)&gt;COUNTIF($AE$2:$AE$1185,$A$2),"",INDEX($AK$2:$AK$1185,SMALL(IF($AE$2:$AE$1185=$A$2,ROW($AE$2:$AE$1185)-ROW($AE$2)+1,FALSE),ROWS($1:689))))</f>
        <v/>
      </c>
      <c r="AZ690" s="27" t="str">
        <f t="array" ref="AZ690">IF(ROWS($1:689)&gt;COUNTIF($AE$2:$AE$1185,$A$2),"",INDEX($AL$2:$AL$1185,SMALL(IF($AE$2:$AE$1185=$A$2,ROW($AE$2:$AE$1185)-ROW($AE$2)+1,FALSE),ROWS($1:689))))</f>
        <v/>
      </c>
      <c r="BA690" s="27" t="str">
        <f t="array" ref="BA690">IF(ROWS($1:689)&gt;COUNTIF($AE$2:$AE$1185,$A$2),"",INDEX($AM$2:$AM$1185,SMALL(IF($AE$2:$AE$1185=$A$2,ROW($AE$2:$AE$1185)-ROW($AE$2)+1,FALSE),ROWS($1:689))))</f>
        <v/>
      </c>
      <c r="BB690" s="27" t="str">
        <f t="array" ref="BB690">IF(ROWS($1:689)&gt;COUNTIF($AE$2:$AE$1185,$A$2),"",INDEX($AN$2:$AN$1185,SMALL(IF($AE$2:$AE$1185=$A$2,ROW($AE$2:$AE$1185)-ROW($AE$2)+1,FALSE),ROWS($1:689))))</f>
        <v/>
      </c>
      <c r="BC690" s="27" t="str">
        <f t="array" ref="BC690">IF(ROWS($1:689)&gt;COUNTIF($AE$2:$AE$1185,$A$2),"",INDEX($AO$2:$AO$1185,SMALL(IF($AE$2:$AE$1185=$A$2,ROW($AE$2:$AE$1185)-ROW($AE$2)+1,FALSE),ROWS($1:689))))</f>
        <v/>
      </c>
      <c r="BD690" s="27" t="str">
        <f t="array" ref="BD690">IF(ROWS($1:689)&gt;COUNTIF($AE$2:$AE$1185,$A$2),"",INDEX($AP$2:$AP$1185,SMALL(IF($AE$2:$AE$1185=$A$2,ROW($AE$2:$AE$1185)-ROW($AE$2)+1,FALSE),ROWS($1:689))))</f>
        <v/>
      </c>
      <c r="BE690" s="27" t="str">
        <f t="array" ref="BE690">IF(ROWS($1:689)&gt;COUNTIF($AE$2:$AE$1185,$A$2),"",INDEX($AQ$2:$AQ$1185,SMALL(IF($AE$2:$AE$1185=$A$2,ROW($AE$2:$AE$1185)-ROW($AE$2)+1,FALSE),ROWS($1:689))))</f>
        <v/>
      </c>
      <c r="BF690" s="27" t="str">
        <f t="array" ref="BF690">IF(ROWS($1:689)&gt;COUNTIF($AE$2:$AE$1185,$A$2),"",INDEX($AR$2:$AR$1185,SMALL(IF($AE$2:$AE$1185=$A$2,ROW($AE$2:$AE$1185)-ROW($AE$2)+1,FALSE),ROWS($1:689))))</f>
        <v/>
      </c>
    </row>
    <row r="691" spans="15:58" ht="19.5" customHeight="1" x14ac:dyDescent="1.35">
      <c r="O691" s="6"/>
      <c r="P691" s="6"/>
      <c r="Q691" s="6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6"/>
      <c r="AE691" s="7" t="str">
        <f t="array" ref="AE691">IF(ROWS($1:690)&gt;COUNTIF($P$2:$P$1265,$A$1),"",INDEX($O$2:$O$1265,SMALL(IF($P$2:$P$1265=$A$1,ROW($P$2:$P$1265)-ROW($P$2)+1,FALSE),ROWS($1:690))))</f>
        <v/>
      </c>
      <c r="AF691" s="7" t="str">
        <f t="array" ref="AF691">IF(ROWS($1:690)&gt;COUNTIF($P$2:$P$1265,$A$1),"",INDEX($Q$2:$Q$1265,SMALL(IF($P$2:$P$1265=$A$1,ROW($P$2:$P$1265)-ROW($P$2)+1,FALSE),ROWS($1:690))))</f>
        <v/>
      </c>
      <c r="AG691" s="27" t="str">
        <f t="array" ref="AG691">IF(ROWS($1:690)&gt;COUNTIF($P$2:$P$1265,$A$1),"",INDEX($R$2:$R$1265,SMALL(IF($P$2:$P$1265=$A$1,ROW($P$2:$P$1265)-ROW($P$2)+1,FALSE),ROWS($1:690))))</f>
        <v/>
      </c>
      <c r="AH691" s="27" t="str">
        <f t="array" ref="AH691">IF(ROWS($1:690)&gt;COUNTIF($P$2:$P$1265,$A$1),"",INDEX($S$2:$S$1265,SMALL(IF($P$2:$P$1265=$A$1,ROW($P$2:$P$1265)-ROW($P$2)+1,FALSE),ROWS($1:690))))</f>
        <v/>
      </c>
      <c r="AI691" s="27" t="str">
        <f t="array" ref="AI691">IF(ROWS($1:690)&gt;COUNTIF($P$2:$P$1265,$A$1),"",INDEX($T$2:$T$1265,SMALL(IF($P$2:$P$1265=$A$1,ROW($P$2:$P$1265)-ROW($P$2)+1,FALSE),ROWS($1:690))))</f>
        <v/>
      </c>
      <c r="AJ691" s="27" t="str">
        <f t="array" ref="AJ691">IF(ROWS($1:690)&gt;COUNTIF($P$2:$P$1265,$A$1),"",INDEX($U$2:$U$1265,SMALL(IF($P$2:$P$1265=$A$1,ROW($P$2:$P$1265)-ROW($P$2)+1,FALSE),ROWS($1:690))))</f>
        <v/>
      </c>
      <c r="AK691" s="27" t="str">
        <f t="array" ref="AK691">IF(ROWS($1:690)&gt;COUNTIF($P$2:$P$1265,$A$1),"",INDEX($V$2:$V$1265,SMALL(IF($P$2:$P$1265=$A$1,ROW($P$2:$P$1265)-ROW($P$2)+1,FALSE),ROWS($1:690))))</f>
        <v/>
      </c>
      <c r="AL691" s="27" t="str">
        <f t="array" ref="AL691">IF(ROWS($1:690)&gt;COUNTIF($P$2:$P$1265,$A$1),"",INDEX($W$2:$W$1265,SMALL(IF($P$2:$P$1265=$A$1,ROW($P$2:$P$1265)-ROW($P$2)+1,FALSE),ROWS($1:690))))</f>
        <v/>
      </c>
      <c r="AM691" s="27" t="str">
        <f t="array" ref="AM691">IF(ROWS($1:690)&gt;COUNTIF($P$2:$P$1265,$A$1),"",INDEX($X$2:$X$1265,SMALL(IF($P$2:$P$1265=$A$1,ROW($P$2:$P$1265)-ROW($P$2)+1,FALSE),ROWS($1:690))))</f>
        <v/>
      </c>
      <c r="AN691" s="27" t="str">
        <f t="array" ref="AN691">IF(ROWS($1:690)&gt;COUNTIF($P$2:$P$1265,$A$1),"",INDEX($Y$2:$Y$1265,SMALL(IF($P$2:$P$1265=$A$1,ROW($P$2:$P$1265)-ROW($P$2)+1,FALSE),ROWS($1:690))))</f>
        <v/>
      </c>
      <c r="AO691" s="27" t="str">
        <f t="array" ref="AO691">IF(ROWS($1:690)&gt;COUNTIF($P$2:$P$1265,$A$1),"",INDEX($Z$2:$Z$1265,SMALL(IF($P$2:$P$1265=$A$1,ROW($P$2:$P$1265)-ROW($P$2)+1,FALSE),ROWS($1:690))))</f>
        <v/>
      </c>
      <c r="AP691" s="27" t="str">
        <f t="array" ref="AP691">IF(ROWS($1:690)&gt;COUNTIF($P$2:$P$1265,$A$1),"",INDEX($AA$2:$AA$1265,SMALL(IF($P$2:$P$1265=$A$1,ROW($P$2:$P$1265)-ROW($P$2)+1,FALSE),ROWS($1:690))))</f>
        <v/>
      </c>
      <c r="AQ691" s="27" t="str">
        <f t="array" ref="AQ691">IF(ROWS($1:690)&gt;COUNTIF($P$2:$P$1265,$A$1),"",INDEX($AB$2:$AB$1265,SMALL(IF($P$2:$P$1265=$A$1,ROW($P$2:$P$1265)-ROW($P$2)+1,FALSE),ROWS($1:690))))</f>
        <v/>
      </c>
      <c r="AR691" s="27" t="str">
        <f t="array" ref="AR691">IF(ROWS($1:690)&gt;COUNTIF($P$2:$P$1265,$A$1),"",INDEX($AC$2:$AC$1265,SMALL(IF($P$2:$P$1265=$A$1,ROW($P$2:$P$1265)-ROW($P$2)+1,FALSE),ROWS($1:690))))</f>
        <v/>
      </c>
      <c r="AT691" s="7" t="str">
        <f t="array" ref="AT691">IF(ROWS($1:690)&gt;COUNTIF($AE$2:$AE$1185,$A$2),"",INDEX($AF$2:$AF$1185,SMALL(IF($AE$2:$AE$1185=$A$2,ROW($AE$2:$AE$1185)-ROW($AE$2)+1,FALSE),ROWS($1:690))))</f>
        <v/>
      </c>
      <c r="AU691" s="27" t="str">
        <f t="array" ref="AU691">IF(ROWS($1:690)&gt;COUNTIF($AE$2:$AE$1185,$A$2),"",INDEX($AG$2:$AG$1185,SMALL(IF($AE$2:$AE$1185=$A$2,ROW($AE$2:$AE$1185)-ROW($AE$2)+1,FALSE),ROWS($1:690))))</f>
        <v/>
      </c>
      <c r="AV691" s="27" t="str">
        <f t="array" ref="AV691">IF(ROWS($1:690)&gt;COUNTIF($AE$2:$AE$1185,$A$2),"",INDEX($AH$2:$AH$1185,SMALL(IF($AE$2:$AE$1185=$A$2,ROW($AE$2:$AE$1185)-ROW($AE$2)+1,FALSE),ROWS($1:690))))</f>
        <v/>
      </c>
      <c r="AW691" s="27" t="str">
        <f t="array" ref="AW691">IF(ROWS($1:690)&gt;COUNTIF($AE$2:$AE$1185,$A$2),"",INDEX($AI$2:$AI$1185,SMALL(IF($AE$2:$AE$1185=$A$2,ROW($AE$2:$AE$1185)-ROW($AE$2)+1,FALSE),ROWS($1:690))))</f>
        <v/>
      </c>
      <c r="AX691" s="27" t="str">
        <f t="array" ref="AX691">IF(ROWS($1:690)&gt;COUNTIF($AE$2:$AE$1185,$A$2),"",INDEX($AJ$2:$AJ$1185,SMALL(IF($AE$2:$AE$1185=$A$2,ROW($AE$2:$AE$1185)-ROW($AE$2)+1,FALSE),ROWS($1:690))))</f>
        <v/>
      </c>
      <c r="AY691" s="27" t="str">
        <f t="array" ref="AY691">IF(ROWS($1:690)&gt;COUNTIF($AE$2:$AE$1185,$A$2),"",INDEX($AK$2:$AK$1185,SMALL(IF($AE$2:$AE$1185=$A$2,ROW($AE$2:$AE$1185)-ROW($AE$2)+1,FALSE),ROWS($1:690))))</f>
        <v/>
      </c>
      <c r="AZ691" s="27" t="str">
        <f t="array" ref="AZ691">IF(ROWS($1:690)&gt;COUNTIF($AE$2:$AE$1185,$A$2),"",INDEX($AL$2:$AL$1185,SMALL(IF($AE$2:$AE$1185=$A$2,ROW($AE$2:$AE$1185)-ROW($AE$2)+1,FALSE),ROWS($1:690))))</f>
        <v/>
      </c>
      <c r="BA691" s="27" t="str">
        <f t="array" ref="BA691">IF(ROWS($1:690)&gt;COUNTIF($AE$2:$AE$1185,$A$2),"",INDEX($AM$2:$AM$1185,SMALL(IF($AE$2:$AE$1185=$A$2,ROW($AE$2:$AE$1185)-ROW($AE$2)+1,FALSE),ROWS($1:690))))</f>
        <v/>
      </c>
      <c r="BB691" s="27" t="str">
        <f t="array" ref="BB691">IF(ROWS($1:690)&gt;COUNTIF($AE$2:$AE$1185,$A$2),"",INDEX($AN$2:$AN$1185,SMALL(IF($AE$2:$AE$1185=$A$2,ROW($AE$2:$AE$1185)-ROW($AE$2)+1,FALSE),ROWS($1:690))))</f>
        <v/>
      </c>
      <c r="BC691" s="27" t="str">
        <f t="array" ref="BC691">IF(ROWS($1:690)&gt;COUNTIF($AE$2:$AE$1185,$A$2),"",INDEX($AO$2:$AO$1185,SMALL(IF($AE$2:$AE$1185=$A$2,ROW($AE$2:$AE$1185)-ROW($AE$2)+1,FALSE),ROWS($1:690))))</f>
        <v/>
      </c>
      <c r="BD691" s="27" t="str">
        <f t="array" ref="BD691">IF(ROWS($1:690)&gt;COUNTIF($AE$2:$AE$1185,$A$2),"",INDEX($AP$2:$AP$1185,SMALL(IF($AE$2:$AE$1185=$A$2,ROW($AE$2:$AE$1185)-ROW($AE$2)+1,FALSE),ROWS($1:690))))</f>
        <v/>
      </c>
      <c r="BE691" s="27" t="str">
        <f t="array" ref="BE691">IF(ROWS($1:690)&gt;COUNTIF($AE$2:$AE$1185,$A$2),"",INDEX($AQ$2:$AQ$1185,SMALL(IF($AE$2:$AE$1185=$A$2,ROW($AE$2:$AE$1185)-ROW($AE$2)+1,FALSE),ROWS($1:690))))</f>
        <v/>
      </c>
      <c r="BF691" s="27" t="str">
        <f t="array" ref="BF691">IF(ROWS($1:690)&gt;COUNTIF($AE$2:$AE$1185,$A$2),"",INDEX($AR$2:$AR$1185,SMALL(IF($AE$2:$AE$1185=$A$2,ROW($AE$2:$AE$1185)-ROW($AE$2)+1,FALSE),ROWS($1:690))))</f>
        <v/>
      </c>
    </row>
    <row r="692" spans="15:58" ht="19.5" customHeight="1" x14ac:dyDescent="1.35">
      <c r="O692" s="6"/>
      <c r="P692" s="6"/>
      <c r="Q692" s="6"/>
      <c r="R692" s="25"/>
      <c r="S692" s="25"/>
      <c r="T692" s="25"/>
      <c r="U692" s="25"/>
      <c r="V692" s="25"/>
      <c r="W692" s="25"/>
      <c r="X692" s="25"/>
      <c r="Y692" s="25"/>
      <c r="Z692" s="25"/>
      <c r="AA692" s="25"/>
      <c r="AB692" s="25"/>
      <c r="AC692" s="26"/>
      <c r="AE692" s="7" t="str">
        <f t="array" ref="AE692">IF(ROWS($1:691)&gt;COUNTIF($P$2:$P$1265,$A$1),"",INDEX($O$2:$O$1265,SMALL(IF($P$2:$P$1265=$A$1,ROW($P$2:$P$1265)-ROW($P$2)+1,FALSE),ROWS($1:691))))</f>
        <v/>
      </c>
      <c r="AF692" s="7" t="str">
        <f t="array" ref="AF692">IF(ROWS($1:691)&gt;COUNTIF($P$2:$P$1265,$A$1),"",INDEX($Q$2:$Q$1265,SMALL(IF($P$2:$P$1265=$A$1,ROW($P$2:$P$1265)-ROW($P$2)+1,FALSE),ROWS($1:691))))</f>
        <v/>
      </c>
      <c r="AG692" s="27" t="str">
        <f t="array" ref="AG692">IF(ROWS($1:691)&gt;COUNTIF($P$2:$P$1265,$A$1),"",INDEX($R$2:$R$1265,SMALL(IF($P$2:$P$1265=$A$1,ROW($P$2:$P$1265)-ROW($P$2)+1,FALSE),ROWS($1:691))))</f>
        <v/>
      </c>
      <c r="AH692" s="27" t="str">
        <f t="array" ref="AH692">IF(ROWS($1:691)&gt;COUNTIF($P$2:$P$1265,$A$1),"",INDEX($S$2:$S$1265,SMALL(IF($P$2:$P$1265=$A$1,ROW($P$2:$P$1265)-ROW($P$2)+1,FALSE),ROWS($1:691))))</f>
        <v/>
      </c>
      <c r="AI692" s="27" t="str">
        <f t="array" ref="AI692">IF(ROWS($1:691)&gt;COUNTIF($P$2:$P$1265,$A$1),"",INDEX($T$2:$T$1265,SMALL(IF($P$2:$P$1265=$A$1,ROW($P$2:$P$1265)-ROW($P$2)+1,FALSE),ROWS($1:691))))</f>
        <v/>
      </c>
      <c r="AJ692" s="27" t="str">
        <f t="array" ref="AJ692">IF(ROWS($1:691)&gt;COUNTIF($P$2:$P$1265,$A$1),"",INDEX($U$2:$U$1265,SMALL(IF($P$2:$P$1265=$A$1,ROW($P$2:$P$1265)-ROW($P$2)+1,FALSE),ROWS($1:691))))</f>
        <v/>
      </c>
      <c r="AK692" s="27" t="str">
        <f t="array" ref="AK692">IF(ROWS($1:691)&gt;COUNTIF($P$2:$P$1265,$A$1),"",INDEX($V$2:$V$1265,SMALL(IF($P$2:$P$1265=$A$1,ROW($P$2:$P$1265)-ROW($P$2)+1,FALSE),ROWS($1:691))))</f>
        <v/>
      </c>
      <c r="AL692" s="27" t="str">
        <f t="array" ref="AL692">IF(ROWS($1:691)&gt;COUNTIF($P$2:$P$1265,$A$1),"",INDEX($W$2:$W$1265,SMALL(IF($P$2:$P$1265=$A$1,ROW($P$2:$P$1265)-ROW($P$2)+1,FALSE),ROWS($1:691))))</f>
        <v/>
      </c>
      <c r="AM692" s="27" t="str">
        <f t="array" ref="AM692">IF(ROWS($1:691)&gt;COUNTIF($P$2:$P$1265,$A$1),"",INDEX($X$2:$X$1265,SMALL(IF($P$2:$P$1265=$A$1,ROW($P$2:$P$1265)-ROW($P$2)+1,FALSE),ROWS($1:691))))</f>
        <v/>
      </c>
      <c r="AN692" s="27" t="str">
        <f t="array" ref="AN692">IF(ROWS($1:691)&gt;COUNTIF($P$2:$P$1265,$A$1),"",INDEX($Y$2:$Y$1265,SMALL(IF($P$2:$P$1265=$A$1,ROW($P$2:$P$1265)-ROW($P$2)+1,FALSE),ROWS($1:691))))</f>
        <v/>
      </c>
      <c r="AO692" s="27" t="str">
        <f t="array" ref="AO692">IF(ROWS($1:691)&gt;COUNTIF($P$2:$P$1265,$A$1),"",INDEX($Z$2:$Z$1265,SMALL(IF($P$2:$P$1265=$A$1,ROW($P$2:$P$1265)-ROW($P$2)+1,FALSE),ROWS($1:691))))</f>
        <v/>
      </c>
      <c r="AP692" s="27" t="str">
        <f t="array" ref="AP692">IF(ROWS($1:691)&gt;COUNTIF($P$2:$P$1265,$A$1),"",INDEX($AA$2:$AA$1265,SMALL(IF($P$2:$P$1265=$A$1,ROW($P$2:$P$1265)-ROW($P$2)+1,FALSE),ROWS($1:691))))</f>
        <v/>
      </c>
      <c r="AQ692" s="27" t="str">
        <f t="array" ref="AQ692">IF(ROWS($1:691)&gt;COUNTIF($P$2:$P$1265,$A$1),"",INDEX($AB$2:$AB$1265,SMALL(IF($P$2:$P$1265=$A$1,ROW($P$2:$P$1265)-ROW($P$2)+1,FALSE),ROWS($1:691))))</f>
        <v/>
      </c>
      <c r="AR692" s="27" t="str">
        <f t="array" ref="AR692">IF(ROWS($1:691)&gt;COUNTIF($P$2:$P$1265,$A$1),"",INDEX($AC$2:$AC$1265,SMALL(IF($P$2:$P$1265=$A$1,ROW($P$2:$P$1265)-ROW($P$2)+1,FALSE),ROWS($1:691))))</f>
        <v/>
      </c>
      <c r="AT692" s="7" t="str">
        <f t="array" ref="AT692">IF(ROWS($1:691)&gt;COUNTIF($AE$2:$AE$1185,$A$2),"",INDEX($AF$2:$AF$1185,SMALL(IF($AE$2:$AE$1185=$A$2,ROW($AE$2:$AE$1185)-ROW($AE$2)+1,FALSE),ROWS($1:691))))</f>
        <v/>
      </c>
      <c r="AU692" s="27" t="str">
        <f t="array" ref="AU692">IF(ROWS($1:691)&gt;COUNTIF($AE$2:$AE$1185,$A$2),"",INDEX($AG$2:$AG$1185,SMALL(IF($AE$2:$AE$1185=$A$2,ROW($AE$2:$AE$1185)-ROW($AE$2)+1,FALSE),ROWS($1:691))))</f>
        <v/>
      </c>
      <c r="AV692" s="27" t="str">
        <f t="array" ref="AV692">IF(ROWS($1:691)&gt;COUNTIF($AE$2:$AE$1185,$A$2),"",INDEX($AH$2:$AH$1185,SMALL(IF($AE$2:$AE$1185=$A$2,ROW($AE$2:$AE$1185)-ROW($AE$2)+1,FALSE),ROWS($1:691))))</f>
        <v/>
      </c>
      <c r="AW692" s="27" t="str">
        <f t="array" ref="AW692">IF(ROWS($1:691)&gt;COUNTIF($AE$2:$AE$1185,$A$2),"",INDEX($AI$2:$AI$1185,SMALL(IF($AE$2:$AE$1185=$A$2,ROW($AE$2:$AE$1185)-ROW($AE$2)+1,FALSE),ROWS($1:691))))</f>
        <v/>
      </c>
      <c r="AX692" s="27" t="str">
        <f t="array" ref="AX692">IF(ROWS($1:691)&gt;COUNTIF($AE$2:$AE$1185,$A$2),"",INDEX($AJ$2:$AJ$1185,SMALL(IF($AE$2:$AE$1185=$A$2,ROW($AE$2:$AE$1185)-ROW($AE$2)+1,FALSE),ROWS($1:691))))</f>
        <v/>
      </c>
      <c r="AY692" s="27" t="str">
        <f t="array" ref="AY692">IF(ROWS($1:691)&gt;COUNTIF($AE$2:$AE$1185,$A$2),"",INDEX($AK$2:$AK$1185,SMALL(IF($AE$2:$AE$1185=$A$2,ROW($AE$2:$AE$1185)-ROW($AE$2)+1,FALSE),ROWS($1:691))))</f>
        <v/>
      </c>
      <c r="AZ692" s="27" t="str">
        <f t="array" ref="AZ692">IF(ROWS($1:691)&gt;COUNTIF($AE$2:$AE$1185,$A$2),"",INDEX($AL$2:$AL$1185,SMALL(IF($AE$2:$AE$1185=$A$2,ROW($AE$2:$AE$1185)-ROW($AE$2)+1,FALSE),ROWS($1:691))))</f>
        <v/>
      </c>
      <c r="BA692" s="27" t="str">
        <f t="array" ref="BA692">IF(ROWS($1:691)&gt;COUNTIF($AE$2:$AE$1185,$A$2),"",INDEX($AM$2:$AM$1185,SMALL(IF($AE$2:$AE$1185=$A$2,ROW($AE$2:$AE$1185)-ROW($AE$2)+1,FALSE),ROWS($1:691))))</f>
        <v/>
      </c>
      <c r="BB692" s="27" t="str">
        <f t="array" ref="BB692">IF(ROWS($1:691)&gt;COUNTIF($AE$2:$AE$1185,$A$2),"",INDEX($AN$2:$AN$1185,SMALL(IF($AE$2:$AE$1185=$A$2,ROW($AE$2:$AE$1185)-ROW($AE$2)+1,FALSE),ROWS($1:691))))</f>
        <v/>
      </c>
      <c r="BC692" s="27" t="str">
        <f t="array" ref="BC692">IF(ROWS($1:691)&gt;COUNTIF($AE$2:$AE$1185,$A$2),"",INDEX($AO$2:$AO$1185,SMALL(IF($AE$2:$AE$1185=$A$2,ROW($AE$2:$AE$1185)-ROW($AE$2)+1,FALSE),ROWS($1:691))))</f>
        <v/>
      </c>
      <c r="BD692" s="27" t="str">
        <f t="array" ref="BD692">IF(ROWS($1:691)&gt;COUNTIF($AE$2:$AE$1185,$A$2),"",INDEX($AP$2:$AP$1185,SMALL(IF($AE$2:$AE$1185=$A$2,ROW($AE$2:$AE$1185)-ROW($AE$2)+1,FALSE),ROWS($1:691))))</f>
        <v/>
      </c>
      <c r="BE692" s="27" t="str">
        <f t="array" ref="BE692">IF(ROWS($1:691)&gt;COUNTIF($AE$2:$AE$1185,$A$2),"",INDEX($AQ$2:$AQ$1185,SMALL(IF($AE$2:$AE$1185=$A$2,ROW($AE$2:$AE$1185)-ROW($AE$2)+1,FALSE),ROWS($1:691))))</f>
        <v/>
      </c>
      <c r="BF692" s="27" t="str">
        <f t="array" ref="BF692">IF(ROWS($1:691)&gt;COUNTIF($AE$2:$AE$1185,$A$2),"",INDEX($AR$2:$AR$1185,SMALL(IF($AE$2:$AE$1185=$A$2,ROW($AE$2:$AE$1185)-ROW($AE$2)+1,FALSE),ROWS($1:691))))</f>
        <v/>
      </c>
    </row>
    <row r="693" spans="15:58" ht="19.5" customHeight="1" x14ac:dyDescent="1.35">
      <c r="O693" s="6"/>
      <c r="P693" s="6"/>
      <c r="Q693" s="6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6"/>
      <c r="AE693" s="7" t="str">
        <f t="array" ref="AE693">IF(ROWS($1:692)&gt;COUNTIF($P$2:$P$1265,$A$1),"",INDEX($O$2:$O$1265,SMALL(IF($P$2:$P$1265=$A$1,ROW($P$2:$P$1265)-ROW($P$2)+1,FALSE),ROWS($1:692))))</f>
        <v/>
      </c>
      <c r="AF693" s="7" t="str">
        <f t="array" ref="AF693">IF(ROWS($1:692)&gt;COUNTIF($P$2:$P$1265,$A$1),"",INDEX($Q$2:$Q$1265,SMALL(IF($P$2:$P$1265=$A$1,ROW($P$2:$P$1265)-ROW($P$2)+1,FALSE),ROWS($1:692))))</f>
        <v/>
      </c>
      <c r="AG693" s="27" t="str">
        <f t="array" ref="AG693">IF(ROWS($1:692)&gt;COUNTIF($P$2:$P$1265,$A$1),"",INDEX($R$2:$R$1265,SMALL(IF($P$2:$P$1265=$A$1,ROW($P$2:$P$1265)-ROW($P$2)+1,FALSE),ROWS($1:692))))</f>
        <v/>
      </c>
      <c r="AH693" s="27" t="str">
        <f t="array" ref="AH693">IF(ROWS($1:692)&gt;COUNTIF($P$2:$P$1265,$A$1),"",INDEX($S$2:$S$1265,SMALL(IF($P$2:$P$1265=$A$1,ROW($P$2:$P$1265)-ROW($P$2)+1,FALSE),ROWS($1:692))))</f>
        <v/>
      </c>
      <c r="AI693" s="27" t="str">
        <f t="array" ref="AI693">IF(ROWS($1:692)&gt;COUNTIF($P$2:$P$1265,$A$1),"",INDEX($T$2:$T$1265,SMALL(IF($P$2:$P$1265=$A$1,ROW($P$2:$P$1265)-ROW($P$2)+1,FALSE),ROWS($1:692))))</f>
        <v/>
      </c>
      <c r="AJ693" s="27" t="str">
        <f t="array" ref="AJ693">IF(ROWS($1:692)&gt;COUNTIF($P$2:$P$1265,$A$1),"",INDEX($U$2:$U$1265,SMALL(IF($P$2:$P$1265=$A$1,ROW($P$2:$P$1265)-ROW($P$2)+1,FALSE),ROWS($1:692))))</f>
        <v/>
      </c>
      <c r="AK693" s="27" t="str">
        <f t="array" ref="AK693">IF(ROWS($1:692)&gt;COUNTIF($P$2:$P$1265,$A$1),"",INDEX($V$2:$V$1265,SMALL(IF($P$2:$P$1265=$A$1,ROW($P$2:$P$1265)-ROW($P$2)+1,FALSE),ROWS($1:692))))</f>
        <v/>
      </c>
      <c r="AL693" s="27" t="str">
        <f t="array" ref="AL693">IF(ROWS($1:692)&gt;COUNTIF($P$2:$P$1265,$A$1),"",INDEX($W$2:$W$1265,SMALL(IF($P$2:$P$1265=$A$1,ROW($P$2:$P$1265)-ROW($P$2)+1,FALSE),ROWS($1:692))))</f>
        <v/>
      </c>
      <c r="AM693" s="27" t="str">
        <f t="array" ref="AM693">IF(ROWS($1:692)&gt;COUNTIF($P$2:$P$1265,$A$1),"",INDEX($X$2:$X$1265,SMALL(IF($P$2:$P$1265=$A$1,ROW($P$2:$P$1265)-ROW($P$2)+1,FALSE),ROWS($1:692))))</f>
        <v/>
      </c>
      <c r="AN693" s="27" t="str">
        <f t="array" ref="AN693">IF(ROWS($1:692)&gt;COUNTIF($P$2:$P$1265,$A$1),"",INDEX($Y$2:$Y$1265,SMALL(IF($P$2:$P$1265=$A$1,ROW($P$2:$P$1265)-ROW($P$2)+1,FALSE),ROWS($1:692))))</f>
        <v/>
      </c>
      <c r="AO693" s="27" t="str">
        <f t="array" ref="AO693">IF(ROWS($1:692)&gt;COUNTIF($P$2:$P$1265,$A$1),"",INDEX($Z$2:$Z$1265,SMALL(IF($P$2:$P$1265=$A$1,ROW($P$2:$P$1265)-ROW($P$2)+1,FALSE),ROWS($1:692))))</f>
        <v/>
      </c>
      <c r="AP693" s="27" t="str">
        <f t="array" ref="AP693">IF(ROWS($1:692)&gt;COUNTIF($P$2:$P$1265,$A$1),"",INDEX($AA$2:$AA$1265,SMALL(IF($P$2:$P$1265=$A$1,ROW($P$2:$P$1265)-ROW($P$2)+1,FALSE),ROWS($1:692))))</f>
        <v/>
      </c>
      <c r="AQ693" s="27" t="str">
        <f t="array" ref="AQ693">IF(ROWS($1:692)&gt;COUNTIF($P$2:$P$1265,$A$1),"",INDEX($AB$2:$AB$1265,SMALL(IF($P$2:$P$1265=$A$1,ROW($P$2:$P$1265)-ROW($P$2)+1,FALSE),ROWS($1:692))))</f>
        <v/>
      </c>
      <c r="AR693" s="27" t="str">
        <f t="array" ref="AR693">IF(ROWS($1:692)&gt;COUNTIF($P$2:$P$1265,$A$1),"",INDEX($AC$2:$AC$1265,SMALL(IF($P$2:$P$1265=$A$1,ROW($P$2:$P$1265)-ROW($P$2)+1,FALSE),ROWS($1:692))))</f>
        <v/>
      </c>
      <c r="AT693" s="7" t="str">
        <f t="array" ref="AT693">IF(ROWS($1:692)&gt;COUNTIF($AE$2:$AE$1185,$A$2),"",INDEX($AF$2:$AF$1185,SMALL(IF($AE$2:$AE$1185=$A$2,ROW($AE$2:$AE$1185)-ROW($AE$2)+1,FALSE),ROWS($1:692))))</f>
        <v/>
      </c>
      <c r="AU693" s="27" t="str">
        <f t="array" ref="AU693">IF(ROWS($1:692)&gt;COUNTIF($AE$2:$AE$1185,$A$2),"",INDEX($AG$2:$AG$1185,SMALL(IF($AE$2:$AE$1185=$A$2,ROW($AE$2:$AE$1185)-ROW($AE$2)+1,FALSE),ROWS($1:692))))</f>
        <v/>
      </c>
      <c r="AV693" s="27" t="str">
        <f t="array" ref="AV693">IF(ROWS($1:692)&gt;COUNTIF($AE$2:$AE$1185,$A$2),"",INDEX($AH$2:$AH$1185,SMALL(IF($AE$2:$AE$1185=$A$2,ROW($AE$2:$AE$1185)-ROW($AE$2)+1,FALSE),ROWS($1:692))))</f>
        <v/>
      </c>
      <c r="AW693" s="27" t="str">
        <f t="array" ref="AW693">IF(ROWS($1:692)&gt;COUNTIF($AE$2:$AE$1185,$A$2),"",INDEX($AI$2:$AI$1185,SMALL(IF($AE$2:$AE$1185=$A$2,ROW($AE$2:$AE$1185)-ROW($AE$2)+1,FALSE),ROWS($1:692))))</f>
        <v/>
      </c>
      <c r="AX693" s="27" t="str">
        <f t="array" ref="AX693">IF(ROWS($1:692)&gt;COUNTIF($AE$2:$AE$1185,$A$2),"",INDEX($AJ$2:$AJ$1185,SMALL(IF($AE$2:$AE$1185=$A$2,ROW($AE$2:$AE$1185)-ROW($AE$2)+1,FALSE),ROWS($1:692))))</f>
        <v/>
      </c>
      <c r="AY693" s="27" t="str">
        <f t="array" ref="AY693">IF(ROWS($1:692)&gt;COUNTIF($AE$2:$AE$1185,$A$2),"",INDEX($AK$2:$AK$1185,SMALL(IF($AE$2:$AE$1185=$A$2,ROW($AE$2:$AE$1185)-ROW($AE$2)+1,FALSE),ROWS($1:692))))</f>
        <v/>
      </c>
      <c r="AZ693" s="27" t="str">
        <f t="array" ref="AZ693">IF(ROWS($1:692)&gt;COUNTIF($AE$2:$AE$1185,$A$2),"",INDEX($AL$2:$AL$1185,SMALL(IF($AE$2:$AE$1185=$A$2,ROW($AE$2:$AE$1185)-ROW($AE$2)+1,FALSE),ROWS($1:692))))</f>
        <v/>
      </c>
      <c r="BA693" s="27" t="str">
        <f t="array" ref="BA693">IF(ROWS($1:692)&gt;COUNTIF($AE$2:$AE$1185,$A$2),"",INDEX($AM$2:$AM$1185,SMALL(IF($AE$2:$AE$1185=$A$2,ROW($AE$2:$AE$1185)-ROW($AE$2)+1,FALSE),ROWS($1:692))))</f>
        <v/>
      </c>
      <c r="BB693" s="27" t="str">
        <f t="array" ref="BB693">IF(ROWS($1:692)&gt;COUNTIF($AE$2:$AE$1185,$A$2),"",INDEX($AN$2:$AN$1185,SMALL(IF($AE$2:$AE$1185=$A$2,ROW($AE$2:$AE$1185)-ROW($AE$2)+1,FALSE),ROWS($1:692))))</f>
        <v/>
      </c>
      <c r="BC693" s="27" t="str">
        <f t="array" ref="BC693">IF(ROWS($1:692)&gt;COUNTIF($AE$2:$AE$1185,$A$2),"",INDEX($AO$2:$AO$1185,SMALL(IF($AE$2:$AE$1185=$A$2,ROW($AE$2:$AE$1185)-ROW($AE$2)+1,FALSE),ROWS($1:692))))</f>
        <v/>
      </c>
      <c r="BD693" s="27" t="str">
        <f t="array" ref="BD693">IF(ROWS($1:692)&gt;COUNTIF($AE$2:$AE$1185,$A$2),"",INDEX($AP$2:$AP$1185,SMALL(IF($AE$2:$AE$1185=$A$2,ROW($AE$2:$AE$1185)-ROW($AE$2)+1,FALSE),ROWS($1:692))))</f>
        <v/>
      </c>
      <c r="BE693" s="27" t="str">
        <f t="array" ref="BE693">IF(ROWS($1:692)&gt;COUNTIF($AE$2:$AE$1185,$A$2),"",INDEX($AQ$2:$AQ$1185,SMALL(IF($AE$2:$AE$1185=$A$2,ROW($AE$2:$AE$1185)-ROW($AE$2)+1,FALSE),ROWS($1:692))))</f>
        <v/>
      </c>
      <c r="BF693" s="27" t="str">
        <f t="array" ref="BF693">IF(ROWS($1:692)&gt;COUNTIF($AE$2:$AE$1185,$A$2),"",INDEX($AR$2:$AR$1185,SMALL(IF($AE$2:$AE$1185=$A$2,ROW($AE$2:$AE$1185)-ROW($AE$2)+1,FALSE),ROWS($1:692))))</f>
        <v/>
      </c>
    </row>
    <row r="694" spans="15:58" ht="19.5" customHeight="1" x14ac:dyDescent="1.35">
      <c r="O694" s="6"/>
      <c r="P694" s="6"/>
      <c r="Q694" s="6"/>
      <c r="R694" s="25"/>
      <c r="S694" s="25"/>
      <c r="T694" s="25"/>
      <c r="U694" s="25"/>
      <c r="V694" s="25"/>
      <c r="W694" s="25"/>
      <c r="X694" s="25"/>
      <c r="Y694" s="25"/>
      <c r="Z694" s="25"/>
      <c r="AA694" s="25"/>
      <c r="AB694" s="25"/>
      <c r="AC694" s="26"/>
      <c r="AE694" s="7" t="str">
        <f t="array" ref="AE694">IF(ROWS($1:693)&gt;COUNTIF($P$2:$P$1265,$A$1),"",INDEX($O$2:$O$1265,SMALL(IF($P$2:$P$1265=$A$1,ROW($P$2:$P$1265)-ROW($P$2)+1,FALSE),ROWS($1:693))))</f>
        <v/>
      </c>
      <c r="AF694" s="7" t="str">
        <f t="array" ref="AF694">IF(ROWS($1:693)&gt;COUNTIF($P$2:$P$1265,$A$1),"",INDEX($Q$2:$Q$1265,SMALL(IF($P$2:$P$1265=$A$1,ROW($P$2:$P$1265)-ROW($P$2)+1,FALSE),ROWS($1:693))))</f>
        <v/>
      </c>
      <c r="AG694" s="27" t="str">
        <f t="array" ref="AG694">IF(ROWS($1:693)&gt;COUNTIF($P$2:$P$1265,$A$1),"",INDEX($R$2:$R$1265,SMALL(IF($P$2:$P$1265=$A$1,ROW($P$2:$P$1265)-ROW($P$2)+1,FALSE),ROWS($1:693))))</f>
        <v/>
      </c>
      <c r="AH694" s="27" t="str">
        <f t="array" ref="AH694">IF(ROWS($1:693)&gt;COUNTIF($P$2:$P$1265,$A$1),"",INDEX($S$2:$S$1265,SMALL(IF($P$2:$P$1265=$A$1,ROW($P$2:$P$1265)-ROW($P$2)+1,FALSE),ROWS($1:693))))</f>
        <v/>
      </c>
      <c r="AI694" s="27" t="str">
        <f t="array" ref="AI694">IF(ROWS($1:693)&gt;COUNTIF($P$2:$P$1265,$A$1),"",INDEX($T$2:$T$1265,SMALL(IF($P$2:$P$1265=$A$1,ROW($P$2:$P$1265)-ROW($P$2)+1,FALSE),ROWS($1:693))))</f>
        <v/>
      </c>
      <c r="AJ694" s="27" t="str">
        <f t="array" ref="AJ694">IF(ROWS($1:693)&gt;COUNTIF($P$2:$P$1265,$A$1),"",INDEX($U$2:$U$1265,SMALL(IF($P$2:$P$1265=$A$1,ROW($P$2:$P$1265)-ROW($P$2)+1,FALSE),ROWS($1:693))))</f>
        <v/>
      </c>
      <c r="AK694" s="27" t="str">
        <f t="array" ref="AK694">IF(ROWS($1:693)&gt;COUNTIF($P$2:$P$1265,$A$1),"",INDEX($V$2:$V$1265,SMALL(IF($P$2:$P$1265=$A$1,ROW($P$2:$P$1265)-ROW($P$2)+1,FALSE),ROWS($1:693))))</f>
        <v/>
      </c>
      <c r="AL694" s="27" t="str">
        <f t="array" ref="AL694">IF(ROWS($1:693)&gt;COUNTIF($P$2:$P$1265,$A$1),"",INDEX($W$2:$W$1265,SMALL(IF($P$2:$P$1265=$A$1,ROW($P$2:$P$1265)-ROW($P$2)+1,FALSE),ROWS($1:693))))</f>
        <v/>
      </c>
      <c r="AM694" s="27" t="str">
        <f t="array" ref="AM694">IF(ROWS($1:693)&gt;COUNTIF($P$2:$P$1265,$A$1),"",INDEX($X$2:$X$1265,SMALL(IF($P$2:$P$1265=$A$1,ROW($P$2:$P$1265)-ROW($P$2)+1,FALSE),ROWS($1:693))))</f>
        <v/>
      </c>
      <c r="AN694" s="27" t="str">
        <f t="array" ref="AN694">IF(ROWS($1:693)&gt;COUNTIF($P$2:$P$1265,$A$1),"",INDEX($Y$2:$Y$1265,SMALL(IF($P$2:$P$1265=$A$1,ROW($P$2:$P$1265)-ROW($P$2)+1,FALSE),ROWS($1:693))))</f>
        <v/>
      </c>
      <c r="AO694" s="27" t="str">
        <f t="array" ref="AO694">IF(ROWS($1:693)&gt;COUNTIF($P$2:$P$1265,$A$1),"",INDEX($Z$2:$Z$1265,SMALL(IF($P$2:$P$1265=$A$1,ROW($P$2:$P$1265)-ROW($P$2)+1,FALSE),ROWS($1:693))))</f>
        <v/>
      </c>
      <c r="AP694" s="27" t="str">
        <f t="array" ref="AP694">IF(ROWS($1:693)&gt;COUNTIF($P$2:$P$1265,$A$1),"",INDEX($AA$2:$AA$1265,SMALL(IF($P$2:$P$1265=$A$1,ROW($P$2:$P$1265)-ROW($P$2)+1,FALSE),ROWS($1:693))))</f>
        <v/>
      </c>
      <c r="AQ694" s="27" t="str">
        <f t="array" ref="AQ694">IF(ROWS($1:693)&gt;COUNTIF($P$2:$P$1265,$A$1),"",INDEX($AB$2:$AB$1265,SMALL(IF($P$2:$P$1265=$A$1,ROW($P$2:$P$1265)-ROW($P$2)+1,FALSE),ROWS($1:693))))</f>
        <v/>
      </c>
      <c r="AR694" s="27" t="str">
        <f t="array" ref="AR694">IF(ROWS($1:693)&gt;COUNTIF($P$2:$P$1265,$A$1),"",INDEX($AC$2:$AC$1265,SMALL(IF($P$2:$P$1265=$A$1,ROW($P$2:$P$1265)-ROW($P$2)+1,FALSE),ROWS($1:693))))</f>
        <v/>
      </c>
      <c r="AT694" s="7" t="str">
        <f t="array" ref="AT694">IF(ROWS($1:693)&gt;COUNTIF($AE$2:$AE$1185,$A$2),"",INDEX($AF$2:$AF$1185,SMALL(IF($AE$2:$AE$1185=$A$2,ROW($AE$2:$AE$1185)-ROW($AE$2)+1,FALSE),ROWS($1:693))))</f>
        <v/>
      </c>
      <c r="AU694" s="27" t="str">
        <f t="array" ref="AU694">IF(ROWS($1:693)&gt;COUNTIF($AE$2:$AE$1185,$A$2),"",INDEX($AG$2:$AG$1185,SMALL(IF($AE$2:$AE$1185=$A$2,ROW($AE$2:$AE$1185)-ROW($AE$2)+1,FALSE),ROWS($1:693))))</f>
        <v/>
      </c>
      <c r="AV694" s="27" t="str">
        <f t="array" ref="AV694">IF(ROWS($1:693)&gt;COUNTIF($AE$2:$AE$1185,$A$2),"",INDEX($AH$2:$AH$1185,SMALL(IF($AE$2:$AE$1185=$A$2,ROW($AE$2:$AE$1185)-ROW($AE$2)+1,FALSE),ROWS($1:693))))</f>
        <v/>
      </c>
      <c r="AW694" s="27" t="str">
        <f t="array" ref="AW694">IF(ROWS($1:693)&gt;COUNTIF($AE$2:$AE$1185,$A$2),"",INDEX($AI$2:$AI$1185,SMALL(IF($AE$2:$AE$1185=$A$2,ROW($AE$2:$AE$1185)-ROW($AE$2)+1,FALSE),ROWS($1:693))))</f>
        <v/>
      </c>
      <c r="AX694" s="27" t="str">
        <f t="array" ref="AX694">IF(ROWS($1:693)&gt;COUNTIF($AE$2:$AE$1185,$A$2),"",INDEX($AJ$2:$AJ$1185,SMALL(IF($AE$2:$AE$1185=$A$2,ROW($AE$2:$AE$1185)-ROW($AE$2)+1,FALSE),ROWS($1:693))))</f>
        <v/>
      </c>
      <c r="AY694" s="27" t="str">
        <f t="array" ref="AY694">IF(ROWS($1:693)&gt;COUNTIF($AE$2:$AE$1185,$A$2),"",INDEX($AK$2:$AK$1185,SMALL(IF($AE$2:$AE$1185=$A$2,ROW($AE$2:$AE$1185)-ROW($AE$2)+1,FALSE),ROWS($1:693))))</f>
        <v/>
      </c>
      <c r="AZ694" s="27" t="str">
        <f t="array" ref="AZ694">IF(ROWS($1:693)&gt;COUNTIF($AE$2:$AE$1185,$A$2),"",INDEX($AL$2:$AL$1185,SMALL(IF($AE$2:$AE$1185=$A$2,ROW($AE$2:$AE$1185)-ROW($AE$2)+1,FALSE),ROWS($1:693))))</f>
        <v/>
      </c>
      <c r="BA694" s="27" t="str">
        <f t="array" ref="BA694">IF(ROWS($1:693)&gt;COUNTIF($AE$2:$AE$1185,$A$2),"",INDEX($AM$2:$AM$1185,SMALL(IF($AE$2:$AE$1185=$A$2,ROW($AE$2:$AE$1185)-ROW($AE$2)+1,FALSE),ROWS($1:693))))</f>
        <v/>
      </c>
      <c r="BB694" s="27" t="str">
        <f t="array" ref="BB694">IF(ROWS($1:693)&gt;COUNTIF($AE$2:$AE$1185,$A$2),"",INDEX($AN$2:$AN$1185,SMALL(IF($AE$2:$AE$1185=$A$2,ROW($AE$2:$AE$1185)-ROW($AE$2)+1,FALSE),ROWS($1:693))))</f>
        <v/>
      </c>
      <c r="BC694" s="27" t="str">
        <f t="array" ref="BC694">IF(ROWS($1:693)&gt;COUNTIF($AE$2:$AE$1185,$A$2),"",INDEX($AO$2:$AO$1185,SMALL(IF($AE$2:$AE$1185=$A$2,ROW($AE$2:$AE$1185)-ROW($AE$2)+1,FALSE),ROWS($1:693))))</f>
        <v/>
      </c>
      <c r="BD694" s="27" t="str">
        <f t="array" ref="BD694">IF(ROWS($1:693)&gt;COUNTIF($AE$2:$AE$1185,$A$2),"",INDEX($AP$2:$AP$1185,SMALL(IF($AE$2:$AE$1185=$A$2,ROW($AE$2:$AE$1185)-ROW($AE$2)+1,FALSE),ROWS($1:693))))</f>
        <v/>
      </c>
      <c r="BE694" s="27" t="str">
        <f t="array" ref="BE694">IF(ROWS($1:693)&gt;COUNTIF($AE$2:$AE$1185,$A$2),"",INDEX($AQ$2:$AQ$1185,SMALL(IF($AE$2:$AE$1185=$A$2,ROW($AE$2:$AE$1185)-ROW($AE$2)+1,FALSE),ROWS($1:693))))</f>
        <v/>
      </c>
      <c r="BF694" s="27" t="str">
        <f t="array" ref="BF694">IF(ROWS($1:693)&gt;COUNTIF($AE$2:$AE$1185,$A$2),"",INDEX($AR$2:$AR$1185,SMALL(IF($AE$2:$AE$1185=$A$2,ROW($AE$2:$AE$1185)-ROW($AE$2)+1,FALSE),ROWS($1:693))))</f>
        <v/>
      </c>
    </row>
    <row r="695" spans="15:58" ht="19.5" customHeight="1" x14ac:dyDescent="1.35">
      <c r="O695" s="6"/>
      <c r="P695" s="6"/>
      <c r="Q695" s="6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6"/>
      <c r="AE695" s="7" t="str">
        <f t="array" ref="AE695">IF(ROWS($1:694)&gt;COUNTIF($P$2:$P$1265,$A$1),"",INDEX($O$2:$O$1265,SMALL(IF($P$2:$P$1265=$A$1,ROW($P$2:$P$1265)-ROW($P$2)+1,FALSE),ROWS($1:694))))</f>
        <v/>
      </c>
      <c r="AF695" s="7" t="str">
        <f t="array" ref="AF695">IF(ROWS($1:694)&gt;COUNTIF($P$2:$P$1265,$A$1),"",INDEX($Q$2:$Q$1265,SMALL(IF($P$2:$P$1265=$A$1,ROW($P$2:$P$1265)-ROW($P$2)+1,FALSE),ROWS($1:694))))</f>
        <v/>
      </c>
      <c r="AG695" s="27" t="str">
        <f t="array" ref="AG695">IF(ROWS($1:694)&gt;COUNTIF($P$2:$P$1265,$A$1),"",INDEX($R$2:$R$1265,SMALL(IF($P$2:$P$1265=$A$1,ROW($P$2:$P$1265)-ROW($P$2)+1,FALSE),ROWS($1:694))))</f>
        <v/>
      </c>
      <c r="AH695" s="27" t="str">
        <f t="array" ref="AH695">IF(ROWS($1:694)&gt;COUNTIF($P$2:$P$1265,$A$1),"",INDEX($S$2:$S$1265,SMALL(IF($P$2:$P$1265=$A$1,ROW($P$2:$P$1265)-ROW($P$2)+1,FALSE),ROWS($1:694))))</f>
        <v/>
      </c>
      <c r="AI695" s="27" t="str">
        <f t="array" ref="AI695">IF(ROWS($1:694)&gt;COUNTIF($P$2:$P$1265,$A$1),"",INDEX($T$2:$T$1265,SMALL(IF($P$2:$P$1265=$A$1,ROW($P$2:$P$1265)-ROW($P$2)+1,FALSE),ROWS($1:694))))</f>
        <v/>
      </c>
      <c r="AJ695" s="27" t="str">
        <f t="array" ref="AJ695">IF(ROWS($1:694)&gt;COUNTIF($P$2:$P$1265,$A$1),"",INDEX($U$2:$U$1265,SMALL(IF($P$2:$P$1265=$A$1,ROW($P$2:$P$1265)-ROW($P$2)+1,FALSE),ROWS($1:694))))</f>
        <v/>
      </c>
      <c r="AK695" s="27" t="str">
        <f t="array" ref="AK695">IF(ROWS($1:694)&gt;COUNTIF($P$2:$P$1265,$A$1),"",INDEX($V$2:$V$1265,SMALL(IF($P$2:$P$1265=$A$1,ROW($P$2:$P$1265)-ROW($P$2)+1,FALSE),ROWS($1:694))))</f>
        <v/>
      </c>
      <c r="AL695" s="27" t="str">
        <f t="array" ref="AL695">IF(ROWS($1:694)&gt;COUNTIF($P$2:$P$1265,$A$1),"",INDEX($W$2:$W$1265,SMALL(IF($P$2:$P$1265=$A$1,ROW($P$2:$P$1265)-ROW($P$2)+1,FALSE),ROWS($1:694))))</f>
        <v/>
      </c>
      <c r="AM695" s="27" t="str">
        <f t="array" ref="AM695">IF(ROWS($1:694)&gt;COUNTIF($P$2:$P$1265,$A$1),"",INDEX($X$2:$X$1265,SMALL(IF($P$2:$P$1265=$A$1,ROW($P$2:$P$1265)-ROW($P$2)+1,FALSE),ROWS($1:694))))</f>
        <v/>
      </c>
      <c r="AN695" s="27" t="str">
        <f t="array" ref="AN695">IF(ROWS($1:694)&gt;COUNTIF($P$2:$P$1265,$A$1),"",INDEX($Y$2:$Y$1265,SMALL(IF($P$2:$P$1265=$A$1,ROW($P$2:$P$1265)-ROW($P$2)+1,FALSE),ROWS($1:694))))</f>
        <v/>
      </c>
      <c r="AO695" s="27" t="str">
        <f t="array" ref="AO695">IF(ROWS($1:694)&gt;COUNTIF($P$2:$P$1265,$A$1),"",INDEX($Z$2:$Z$1265,SMALL(IF($P$2:$P$1265=$A$1,ROW($P$2:$P$1265)-ROW($P$2)+1,FALSE),ROWS($1:694))))</f>
        <v/>
      </c>
      <c r="AP695" s="27" t="str">
        <f t="array" ref="AP695">IF(ROWS($1:694)&gt;COUNTIF($P$2:$P$1265,$A$1),"",INDEX($AA$2:$AA$1265,SMALL(IF($P$2:$P$1265=$A$1,ROW($P$2:$P$1265)-ROW($P$2)+1,FALSE),ROWS($1:694))))</f>
        <v/>
      </c>
      <c r="AQ695" s="27" t="str">
        <f t="array" ref="AQ695">IF(ROWS($1:694)&gt;COUNTIF($P$2:$P$1265,$A$1),"",INDEX($AB$2:$AB$1265,SMALL(IF($P$2:$P$1265=$A$1,ROW($P$2:$P$1265)-ROW($P$2)+1,FALSE),ROWS($1:694))))</f>
        <v/>
      </c>
      <c r="AR695" s="27" t="str">
        <f t="array" ref="AR695">IF(ROWS($1:694)&gt;COUNTIF($P$2:$P$1265,$A$1),"",INDEX($AC$2:$AC$1265,SMALL(IF($P$2:$P$1265=$A$1,ROW($P$2:$P$1265)-ROW($P$2)+1,FALSE),ROWS($1:694))))</f>
        <v/>
      </c>
      <c r="AT695" s="7" t="str">
        <f t="array" ref="AT695">IF(ROWS($1:694)&gt;COUNTIF($AE$2:$AE$1185,$A$2),"",INDEX($AF$2:$AF$1185,SMALL(IF($AE$2:$AE$1185=$A$2,ROW($AE$2:$AE$1185)-ROW($AE$2)+1,FALSE),ROWS($1:694))))</f>
        <v/>
      </c>
      <c r="AU695" s="27" t="str">
        <f t="array" ref="AU695">IF(ROWS($1:694)&gt;COUNTIF($AE$2:$AE$1185,$A$2),"",INDEX($AG$2:$AG$1185,SMALL(IF($AE$2:$AE$1185=$A$2,ROW($AE$2:$AE$1185)-ROW($AE$2)+1,FALSE),ROWS($1:694))))</f>
        <v/>
      </c>
      <c r="AV695" s="27" t="str">
        <f t="array" ref="AV695">IF(ROWS($1:694)&gt;COUNTIF($AE$2:$AE$1185,$A$2),"",INDEX($AH$2:$AH$1185,SMALL(IF($AE$2:$AE$1185=$A$2,ROW($AE$2:$AE$1185)-ROW($AE$2)+1,FALSE),ROWS($1:694))))</f>
        <v/>
      </c>
      <c r="AW695" s="27" t="str">
        <f t="array" ref="AW695">IF(ROWS($1:694)&gt;COUNTIF($AE$2:$AE$1185,$A$2),"",INDEX($AI$2:$AI$1185,SMALL(IF($AE$2:$AE$1185=$A$2,ROW($AE$2:$AE$1185)-ROW($AE$2)+1,FALSE),ROWS($1:694))))</f>
        <v/>
      </c>
      <c r="AX695" s="27" t="str">
        <f t="array" ref="AX695">IF(ROWS($1:694)&gt;COUNTIF($AE$2:$AE$1185,$A$2),"",INDEX($AJ$2:$AJ$1185,SMALL(IF($AE$2:$AE$1185=$A$2,ROW($AE$2:$AE$1185)-ROW($AE$2)+1,FALSE),ROWS($1:694))))</f>
        <v/>
      </c>
      <c r="AY695" s="27" t="str">
        <f t="array" ref="AY695">IF(ROWS($1:694)&gt;COUNTIF($AE$2:$AE$1185,$A$2),"",INDEX($AK$2:$AK$1185,SMALL(IF($AE$2:$AE$1185=$A$2,ROW($AE$2:$AE$1185)-ROW($AE$2)+1,FALSE),ROWS($1:694))))</f>
        <v/>
      </c>
      <c r="AZ695" s="27" t="str">
        <f t="array" ref="AZ695">IF(ROWS($1:694)&gt;COUNTIF($AE$2:$AE$1185,$A$2),"",INDEX($AL$2:$AL$1185,SMALL(IF($AE$2:$AE$1185=$A$2,ROW($AE$2:$AE$1185)-ROW($AE$2)+1,FALSE),ROWS($1:694))))</f>
        <v/>
      </c>
      <c r="BA695" s="27" t="str">
        <f t="array" ref="BA695">IF(ROWS($1:694)&gt;COUNTIF($AE$2:$AE$1185,$A$2),"",INDEX($AM$2:$AM$1185,SMALL(IF($AE$2:$AE$1185=$A$2,ROW($AE$2:$AE$1185)-ROW($AE$2)+1,FALSE),ROWS($1:694))))</f>
        <v/>
      </c>
      <c r="BB695" s="27" t="str">
        <f t="array" ref="BB695">IF(ROWS($1:694)&gt;COUNTIF($AE$2:$AE$1185,$A$2),"",INDEX($AN$2:$AN$1185,SMALL(IF($AE$2:$AE$1185=$A$2,ROW($AE$2:$AE$1185)-ROW($AE$2)+1,FALSE),ROWS($1:694))))</f>
        <v/>
      </c>
      <c r="BC695" s="27" t="str">
        <f t="array" ref="BC695">IF(ROWS($1:694)&gt;COUNTIF($AE$2:$AE$1185,$A$2),"",INDEX($AO$2:$AO$1185,SMALL(IF($AE$2:$AE$1185=$A$2,ROW($AE$2:$AE$1185)-ROW($AE$2)+1,FALSE),ROWS($1:694))))</f>
        <v/>
      </c>
      <c r="BD695" s="27" t="str">
        <f t="array" ref="BD695">IF(ROWS($1:694)&gt;COUNTIF($AE$2:$AE$1185,$A$2),"",INDEX($AP$2:$AP$1185,SMALL(IF($AE$2:$AE$1185=$A$2,ROW($AE$2:$AE$1185)-ROW($AE$2)+1,FALSE),ROWS($1:694))))</f>
        <v/>
      </c>
      <c r="BE695" s="27" t="str">
        <f t="array" ref="BE695">IF(ROWS($1:694)&gt;COUNTIF($AE$2:$AE$1185,$A$2),"",INDEX($AQ$2:$AQ$1185,SMALL(IF($AE$2:$AE$1185=$A$2,ROW($AE$2:$AE$1185)-ROW($AE$2)+1,FALSE),ROWS($1:694))))</f>
        <v/>
      </c>
      <c r="BF695" s="27" t="str">
        <f t="array" ref="BF695">IF(ROWS($1:694)&gt;COUNTIF($AE$2:$AE$1185,$A$2),"",INDEX($AR$2:$AR$1185,SMALL(IF($AE$2:$AE$1185=$A$2,ROW($AE$2:$AE$1185)-ROW($AE$2)+1,FALSE),ROWS($1:694))))</f>
        <v/>
      </c>
    </row>
    <row r="696" spans="15:58" ht="19.5" customHeight="1" x14ac:dyDescent="1.35">
      <c r="O696" s="6"/>
      <c r="P696" s="6"/>
      <c r="Q696" s="6"/>
      <c r="R696" s="25"/>
      <c r="S696" s="25"/>
      <c r="T696" s="25"/>
      <c r="U696" s="25"/>
      <c r="V696" s="25"/>
      <c r="W696" s="25"/>
      <c r="X696" s="25"/>
      <c r="Y696" s="25"/>
      <c r="Z696" s="25"/>
      <c r="AA696" s="25"/>
      <c r="AB696" s="25"/>
      <c r="AC696" s="26"/>
      <c r="AE696" s="7" t="str">
        <f t="array" ref="AE696">IF(ROWS($1:695)&gt;COUNTIF($P$2:$P$1265,$A$1),"",INDEX($O$2:$O$1265,SMALL(IF($P$2:$P$1265=$A$1,ROW($P$2:$P$1265)-ROW($P$2)+1,FALSE),ROWS($1:695))))</f>
        <v/>
      </c>
      <c r="AF696" s="7" t="str">
        <f t="array" ref="AF696">IF(ROWS($1:695)&gt;COUNTIF($P$2:$P$1265,$A$1),"",INDEX($Q$2:$Q$1265,SMALL(IF($P$2:$P$1265=$A$1,ROW($P$2:$P$1265)-ROW($P$2)+1,FALSE),ROWS($1:695))))</f>
        <v/>
      </c>
      <c r="AG696" s="27" t="str">
        <f t="array" ref="AG696">IF(ROWS($1:695)&gt;COUNTIF($P$2:$P$1265,$A$1),"",INDEX($R$2:$R$1265,SMALL(IF($P$2:$P$1265=$A$1,ROW($P$2:$P$1265)-ROW($P$2)+1,FALSE),ROWS($1:695))))</f>
        <v/>
      </c>
      <c r="AH696" s="27" t="str">
        <f t="array" ref="AH696">IF(ROWS($1:695)&gt;COUNTIF($P$2:$P$1265,$A$1),"",INDEX($S$2:$S$1265,SMALL(IF($P$2:$P$1265=$A$1,ROW($P$2:$P$1265)-ROW($P$2)+1,FALSE),ROWS($1:695))))</f>
        <v/>
      </c>
      <c r="AI696" s="27" t="str">
        <f t="array" ref="AI696">IF(ROWS($1:695)&gt;COUNTIF($P$2:$P$1265,$A$1),"",INDEX($T$2:$T$1265,SMALL(IF($P$2:$P$1265=$A$1,ROW($P$2:$P$1265)-ROW($P$2)+1,FALSE),ROWS($1:695))))</f>
        <v/>
      </c>
      <c r="AJ696" s="27" t="str">
        <f t="array" ref="AJ696">IF(ROWS($1:695)&gt;COUNTIF($P$2:$P$1265,$A$1),"",INDEX($U$2:$U$1265,SMALL(IF($P$2:$P$1265=$A$1,ROW($P$2:$P$1265)-ROW($P$2)+1,FALSE),ROWS($1:695))))</f>
        <v/>
      </c>
      <c r="AK696" s="27" t="str">
        <f t="array" ref="AK696">IF(ROWS($1:695)&gt;COUNTIF($P$2:$P$1265,$A$1),"",INDEX($V$2:$V$1265,SMALL(IF($P$2:$P$1265=$A$1,ROW($P$2:$P$1265)-ROW($P$2)+1,FALSE),ROWS($1:695))))</f>
        <v/>
      </c>
      <c r="AL696" s="27" t="str">
        <f t="array" ref="AL696">IF(ROWS($1:695)&gt;COUNTIF($P$2:$P$1265,$A$1),"",INDEX($W$2:$W$1265,SMALL(IF($P$2:$P$1265=$A$1,ROW($P$2:$P$1265)-ROW($P$2)+1,FALSE),ROWS($1:695))))</f>
        <v/>
      </c>
      <c r="AM696" s="27" t="str">
        <f t="array" ref="AM696">IF(ROWS($1:695)&gt;COUNTIF($P$2:$P$1265,$A$1),"",INDEX($X$2:$X$1265,SMALL(IF($P$2:$P$1265=$A$1,ROW($P$2:$P$1265)-ROW($P$2)+1,FALSE),ROWS($1:695))))</f>
        <v/>
      </c>
      <c r="AN696" s="27" t="str">
        <f t="array" ref="AN696">IF(ROWS($1:695)&gt;COUNTIF($P$2:$P$1265,$A$1),"",INDEX($Y$2:$Y$1265,SMALL(IF($P$2:$P$1265=$A$1,ROW($P$2:$P$1265)-ROW($P$2)+1,FALSE),ROWS($1:695))))</f>
        <v/>
      </c>
      <c r="AO696" s="27" t="str">
        <f t="array" ref="AO696">IF(ROWS($1:695)&gt;COUNTIF($P$2:$P$1265,$A$1),"",INDEX($Z$2:$Z$1265,SMALL(IF($P$2:$P$1265=$A$1,ROW($P$2:$P$1265)-ROW($P$2)+1,FALSE),ROWS($1:695))))</f>
        <v/>
      </c>
      <c r="AP696" s="27" t="str">
        <f t="array" ref="AP696">IF(ROWS($1:695)&gt;COUNTIF($P$2:$P$1265,$A$1),"",INDEX($AA$2:$AA$1265,SMALL(IF($P$2:$P$1265=$A$1,ROW($P$2:$P$1265)-ROW($P$2)+1,FALSE),ROWS($1:695))))</f>
        <v/>
      </c>
      <c r="AQ696" s="27" t="str">
        <f t="array" ref="AQ696">IF(ROWS($1:695)&gt;COUNTIF($P$2:$P$1265,$A$1),"",INDEX($AB$2:$AB$1265,SMALL(IF($P$2:$P$1265=$A$1,ROW($P$2:$P$1265)-ROW($P$2)+1,FALSE),ROWS($1:695))))</f>
        <v/>
      </c>
      <c r="AR696" s="27" t="str">
        <f t="array" ref="AR696">IF(ROWS($1:695)&gt;COUNTIF($P$2:$P$1265,$A$1),"",INDEX($AC$2:$AC$1265,SMALL(IF($P$2:$P$1265=$A$1,ROW($P$2:$P$1265)-ROW($P$2)+1,FALSE),ROWS($1:695))))</f>
        <v/>
      </c>
      <c r="AT696" s="7" t="str">
        <f t="array" ref="AT696">IF(ROWS($1:695)&gt;COUNTIF($AE$2:$AE$1185,$A$2),"",INDEX($AF$2:$AF$1185,SMALL(IF($AE$2:$AE$1185=$A$2,ROW($AE$2:$AE$1185)-ROW($AE$2)+1,FALSE),ROWS($1:695))))</f>
        <v/>
      </c>
      <c r="AU696" s="27" t="str">
        <f t="array" ref="AU696">IF(ROWS($1:695)&gt;COUNTIF($AE$2:$AE$1185,$A$2),"",INDEX($AG$2:$AG$1185,SMALL(IF($AE$2:$AE$1185=$A$2,ROW($AE$2:$AE$1185)-ROW($AE$2)+1,FALSE),ROWS($1:695))))</f>
        <v/>
      </c>
      <c r="AV696" s="27" t="str">
        <f t="array" ref="AV696">IF(ROWS($1:695)&gt;COUNTIF($AE$2:$AE$1185,$A$2),"",INDEX($AH$2:$AH$1185,SMALL(IF($AE$2:$AE$1185=$A$2,ROW($AE$2:$AE$1185)-ROW($AE$2)+1,FALSE),ROWS($1:695))))</f>
        <v/>
      </c>
      <c r="AW696" s="27" t="str">
        <f t="array" ref="AW696">IF(ROWS($1:695)&gt;COUNTIF($AE$2:$AE$1185,$A$2),"",INDEX($AI$2:$AI$1185,SMALL(IF($AE$2:$AE$1185=$A$2,ROW($AE$2:$AE$1185)-ROW($AE$2)+1,FALSE),ROWS($1:695))))</f>
        <v/>
      </c>
      <c r="AX696" s="27" t="str">
        <f t="array" ref="AX696">IF(ROWS($1:695)&gt;COUNTIF($AE$2:$AE$1185,$A$2),"",INDEX($AJ$2:$AJ$1185,SMALL(IF($AE$2:$AE$1185=$A$2,ROW($AE$2:$AE$1185)-ROW($AE$2)+1,FALSE),ROWS($1:695))))</f>
        <v/>
      </c>
      <c r="AY696" s="27" t="str">
        <f t="array" ref="AY696">IF(ROWS($1:695)&gt;COUNTIF($AE$2:$AE$1185,$A$2),"",INDEX($AK$2:$AK$1185,SMALL(IF($AE$2:$AE$1185=$A$2,ROW($AE$2:$AE$1185)-ROW($AE$2)+1,FALSE),ROWS($1:695))))</f>
        <v/>
      </c>
      <c r="AZ696" s="27" t="str">
        <f t="array" ref="AZ696">IF(ROWS($1:695)&gt;COUNTIF($AE$2:$AE$1185,$A$2),"",INDEX($AL$2:$AL$1185,SMALL(IF($AE$2:$AE$1185=$A$2,ROW($AE$2:$AE$1185)-ROW($AE$2)+1,FALSE),ROWS($1:695))))</f>
        <v/>
      </c>
      <c r="BA696" s="27" t="str">
        <f t="array" ref="BA696">IF(ROWS($1:695)&gt;COUNTIF($AE$2:$AE$1185,$A$2),"",INDEX($AM$2:$AM$1185,SMALL(IF($AE$2:$AE$1185=$A$2,ROW($AE$2:$AE$1185)-ROW($AE$2)+1,FALSE),ROWS($1:695))))</f>
        <v/>
      </c>
      <c r="BB696" s="27" t="str">
        <f t="array" ref="BB696">IF(ROWS($1:695)&gt;COUNTIF($AE$2:$AE$1185,$A$2),"",INDEX($AN$2:$AN$1185,SMALL(IF($AE$2:$AE$1185=$A$2,ROW($AE$2:$AE$1185)-ROW($AE$2)+1,FALSE),ROWS($1:695))))</f>
        <v/>
      </c>
      <c r="BC696" s="27" t="str">
        <f t="array" ref="BC696">IF(ROWS($1:695)&gt;COUNTIF($AE$2:$AE$1185,$A$2),"",INDEX($AO$2:$AO$1185,SMALL(IF($AE$2:$AE$1185=$A$2,ROW($AE$2:$AE$1185)-ROW($AE$2)+1,FALSE),ROWS($1:695))))</f>
        <v/>
      </c>
      <c r="BD696" s="27" t="str">
        <f t="array" ref="BD696">IF(ROWS($1:695)&gt;COUNTIF($AE$2:$AE$1185,$A$2),"",INDEX($AP$2:$AP$1185,SMALL(IF($AE$2:$AE$1185=$A$2,ROW($AE$2:$AE$1185)-ROW($AE$2)+1,FALSE),ROWS($1:695))))</f>
        <v/>
      </c>
      <c r="BE696" s="27" t="str">
        <f t="array" ref="BE696">IF(ROWS($1:695)&gt;COUNTIF($AE$2:$AE$1185,$A$2),"",INDEX($AQ$2:$AQ$1185,SMALL(IF($AE$2:$AE$1185=$A$2,ROW($AE$2:$AE$1185)-ROW($AE$2)+1,FALSE),ROWS($1:695))))</f>
        <v/>
      </c>
      <c r="BF696" s="27" t="str">
        <f t="array" ref="BF696">IF(ROWS($1:695)&gt;COUNTIF($AE$2:$AE$1185,$A$2),"",INDEX($AR$2:$AR$1185,SMALL(IF($AE$2:$AE$1185=$A$2,ROW($AE$2:$AE$1185)-ROW($AE$2)+1,FALSE),ROWS($1:695))))</f>
        <v/>
      </c>
    </row>
    <row r="697" spans="15:58" ht="19.5" customHeight="1" x14ac:dyDescent="1.35">
      <c r="O697" s="6"/>
      <c r="P697" s="6"/>
      <c r="Q697" s="6"/>
      <c r="R697" s="25"/>
      <c r="S697" s="25"/>
      <c r="T697" s="25"/>
      <c r="U697" s="25"/>
      <c r="V697" s="25"/>
      <c r="W697" s="25"/>
      <c r="X697" s="25"/>
      <c r="Y697" s="25"/>
      <c r="Z697" s="25"/>
      <c r="AA697" s="25"/>
      <c r="AB697" s="25"/>
      <c r="AC697" s="26"/>
      <c r="AE697" s="7" t="str">
        <f t="array" ref="AE697">IF(ROWS($1:696)&gt;COUNTIF($P$2:$P$1265,$A$1),"",INDEX($O$2:$O$1265,SMALL(IF($P$2:$P$1265=$A$1,ROW($P$2:$P$1265)-ROW($P$2)+1,FALSE),ROWS($1:696))))</f>
        <v/>
      </c>
      <c r="AF697" s="7" t="str">
        <f t="array" ref="AF697">IF(ROWS($1:696)&gt;COUNTIF($P$2:$P$1265,$A$1),"",INDEX($Q$2:$Q$1265,SMALL(IF($P$2:$P$1265=$A$1,ROW($P$2:$P$1265)-ROW($P$2)+1,FALSE),ROWS($1:696))))</f>
        <v/>
      </c>
      <c r="AG697" s="27" t="str">
        <f t="array" ref="AG697">IF(ROWS($1:696)&gt;COUNTIF($P$2:$P$1265,$A$1),"",INDEX($R$2:$R$1265,SMALL(IF($P$2:$P$1265=$A$1,ROW($P$2:$P$1265)-ROW($P$2)+1,FALSE),ROWS($1:696))))</f>
        <v/>
      </c>
      <c r="AH697" s="27" t="str">
        <f t="array" ref="AH697">IF(ROWS($1:696)&gt;COUNTIF($P$2:$P$1265,$A$1),"",INDEX($S$2:$S$1265,SMALL(IF($P$2:$P$1265=$A$1,ROW($P$2:$P$1265)-ROW($P$2)+1,FALSE),ROWS($1:696))))</f>
        <v/>
      </c>
      <c r="AI697" s="27" t="str">
        <f t="array" ref="AI697">IF(ROWS($1:696)&gt;COUNTIF($P$2:$P$1265,$A$1),"",INDEX($T$2:$T$1265,SMALL(IF($P$2:$P$1265=$A$1,ROW($P$2:$P$1265)-ROW($P$2)+1,FALSE),ROWS($1:696))))</f>
        <v/>
      </c>
      <c r="AJ697" s="27" t="str">
        <f t="array" ref="AJ697">IF(ROWS($1:696)&gt;COUNTIF($P$2:$P$1265,$A$1),"",INDEX($U$2:$U$1265,SMALL(IF($P$2:$P$1265=$A$1,ROW($P$2:$P$1265)-ROW($P$2)+1,FALSE),ROWS($1:696))))</f>
        <v/>
      </c>
      <c r="AK697" s="27" t="str">
        <f t="array" ref="AK697">IF(ROWS($1:696)&gt;COUNTIF($P$2:$P$1265,$A$1),"",INDEX($V$2:$V$1265,SMALL(IF($P$2:$P$1265=$A$1,ROW($P$2:$P$1265)-ROW($P$2)+1,FALSE),ROWS($1:696))))</f>
        <v/>
      </c>
      <c r="AL697" s="27" t="str">
        <f t="array" ref="AL697">IF(ROWS($1:696)&gt;COUNTIF($P$2:$P$1265,$A$1),"",INDEX($W$2:$W$1265,SMALL(IF($P$2:$P$1265=$A$1,ROW($P$2:$P$1265)-ROW($P$2)+1,FALSE),ROWS($1:696))))</f>
        <v/>
      </c>
      <c r="AM697" s="27" t="str">
        <f t="array" ref="AM697">IF(ROWS($1:696)&gt;COUNTIF($P$2:$P$1265,$A$1),"",INDEX($X$2:$X$1265,SMALL(IF($P$2:$P$1265=$A$1,ROW($P$2:$P$1265)-ROW($P$2)+1,FALSE),ROWS($1:696))))</f>
        <v/>
      </c>
      <c r="AN697" s="27" t="str">
        <f t="array" ref="AN697">IF(ROWS($1:696)&gt;COUNTIF($P$2:$P$1265,$A$1),"",INDEX($Y$2:$Y$1265,SMALL(IF($P$2:$P$1265=$A$1,ROW($P$2:$P$1265)-ROW($P$2)+1,FALSE),ROWS($1:696))))</f>
        <v/>
      </c>
      <c r="AO697" s="27" t="str">
        <f t="array" ref="AO697">IF(ROWS($1:696)&gt;COUNTIF($P$2:$P$1265,$A$1),"",INDEX($Z$2:$Z$1265,SMALL(IF($P$2:$P$1265=$A$1,ROW($P$2:$P$1265)-ROW($P$2)+1,FALSE),ROWS($1:696))))</f>
        <v/>
      </c>
      <c r="AP697" s="27" t="str">
        <f t="array" ref="AP697">IF(ROWS($1:696)&gt;COUNTIF($P$2:$P$1265,$A$1),"",INDEX($AA$2:$AA$1265,SMALL(IF($P$2:$P$1265=$A$1,ROW($P$2:$P$1265)-ROW($P$2)+1,FALSE),ROWS($1:696))))</f>
        <v/>
      </c>
      <c r="AQ697" s="27" t="str">
        <f t="array" ref="AQ697">IF(ROWS($1:696)&gt;COUNTIF($P$2:$P$1265,$A$1),"",INDEX($AB$2:$AB$1265,SMALL(IF($P$2:$P$1265=$A$1,ROW($P$2:$P$1265)-ROW($P$2)+1,FALSE),ROWS($1:696))))</f>
        <v/>
      </c>
      <c r="AR697" s="27" t="str">
        <f t="array" ref="AR697">IF(ROWS($1:696)&gt;COUNTIF($P$2:$P$1265,$A$1),"",INDEX($AC$2:$AC$1265,SMALL(IF($P$2:$P$1265=$A$1,ROW($P$2:$P$1265)-ROW($P$2)+1,FALSE),ROWS($1:696))))</f>
        <v/>
      </c>
      <c r="AT697" s="7" t="str">
        <f t="array" ref="AT697">IF(ROWS($1:696)&gt;COUNTIF($AE$2:$AE$1185,$A$2),"",INDEX($AF$2:$AF$1185,SMALL(IF($AE$2:$AE$1185=$A$2,ROW($AE$2:$AE$1185)-ROW($AE$2)+1,FALSE),ROWS($1:696))))</f>
        <v/>
      </c>
      <c r="AU697" s="27" t="str">
        <f t="array" ref="AU697">IF(ROWS($1:696)&gt;COUNTIF($AE$2:$AE$1185,$A$2),"",INDEX($AG$2:$AG$1185,SMALL(IF($AE$2:$AE$1185=$A$2,ROW($AE$2:$AE$1185)-ROW($AE$2)+1,FALSE),ROWS($1:696))))</f>
        <v/>
      </c>
      <c r="AV697" s="27" t="str">
        <f t="array" ref="AV697">IF(ROWS($1:696)&gt;COUNTIF($AE$2:$AE$1185,$A$2),"",INDEX($AH$2:$AH$1185,SMALL(IF($AE$2:$AE$1185=$A$2,ROW($AE$2:$AE$1185)-ROW($AE$2)+1,FALSE),ROWS($1:696))))</f>
        <v/>
      </c>
      <c r="AW697" s="27" t="str">
        <f t="array" ref="AW697">IF(ROWS($1:696)&gt;COUNTIF($AE$2:$AE$1185,$A$2),"",INDEX($AI$2:$AI$1185,SMALL(IF($AE$2:$AE$1185=$A$2,ROW($AE$2:$AE$1185)-ROW($AE$2)+1,FALSE),ROWS($1:696))))</f>
        <v/>
      </c>
      <c r="AX697" s="27" t="str">
        <f t="array" ref="AX697">IF(ROWS($1:696)&gt;COUNTIF($AE$2:$AE$1185,$A$2),"",INDEX($AJ$2:$AJ$1185,SMALL(IF($AE$2:$AE$1185=$A$2,ROW($AE$2:$AE$1185)-ROW($AE$2)+1,FALSE),ROWS($1:696))))</f>
        <v/>
      </c>
      <c r="AY697" s="27" t="str">
        <f t="array" ref="AY697">IF(ROWS($1:696)&gt;COUNTIF($AE$2:$AE$1185,$A$2),"",INDEX($AK$2:$AK$1185,SMALL(IF($AE$2:$AE$1185=$A$2,ROW($AE$2:$AE$1185)-ROW($AE$2)+1,FALSE),ROWS($1:696))))</f>
        <v/>
      </c>
      <c r="AZ697" s="27" t="str">
        <f t="array" ref="AZ697">IF(ROWS($1:696)&gt;COUNTIF($AE$2:$AE$1185,$A$2),"",INDEX($AL$2:$AL$1185,SMALL(IF($AE$2:$AE$1185=$A$2,ROW($AE$2:$AE$1185)-ROW($AE$2)+1,FALSE),ROWS($1:696))))</f>
        <v/>
      </c>
      <c r="BA697" s="27" t="str">
        <f t="array" ref="BA697">IF(ROWS($1:696)&gt;COUNTIF($AE$2:$AE$1185,$A$2),"",INDEX($AM$2:$AM$1185,SMALL(IF($AE$2:$AE$1185=$A$2,ROW($AE$2:$AE$1185)-ROW($AE$2)+1,FALSE),ROWS($1:696))))</f>
        <v/>
      </c>
      <c r="BB697" s="27" t="str">
        <f t="array" ref="BB697">IF(ROWS($1:696)&gt;COUNTIF($AE$2:$AE$1185,$A$2),"",INDEX($AN$2:$AN$1185,SMALL(IF($AE$2:$AE$1185=$A$2,ROW($AE$2:$AE$1185)-ROW($AE$2)+1,FALSE),ROWS($1:696))))</f>
        <v/>
      </c>
      <c r="BC697" s="27" t="str">
        <f t="array" ref="BC697">IF(ROWS($1:696)&gt;COUNTIF($AE$2:$AE$1185,$A$2),"",INDEX($AO$2:$AO$1185,SMALL(IF($AE$2:$AE$1185=$A$2,ROW($AE$2:$AE$1185)-ROW($AE$2)+1,FALSE),ROWS($1:696))))</f>
        <v/>
      </c>
      <c r="BD697" s="27" t="str">
        <f t="array" ref="BD697">IF(ROWS($1:696)&gt;COUNTIF($AE$2:$AE$1185,$A$2),"",INDEX($AP$2:$AP$1185,SMALL(IF($AE$2:$AE$1185=$A$2,ROW($AE$2:$AE$1185)-ROW($AE$2)+1,FALSE),ROWS($1:696))))</f>
        <v/>
      </c>
      <c r="BE697" s="27" t="str">
        <f t="array" ref="BE697">IF(ROWS($1:696)&gt;COUNTIF($AE$2:$AE$1185,$A$2),"",INDEX($AQ$2:$AQ$1185,SMALL(IF($AE$2:$AE$1185=$A$2,ROW($AE$2:$AE$1185)-ROW($AE$2)+1,FALSE),ROWS($1:696))))</f>
        <v/>
      </c>
      <c r="BF697" s="27" t="str">
        <f t="array" ref="BF697">IF(ROWS($1:696)&gt;COUNTIF($AE$2:$AE$1185,$A$2),"",INDEX($AR$2:$AR$1185,SMALL(IF($AE$2:$AE$1185=$A$2,ROW($AE$2:$AE$1185)-ROW($AE$2)+1,FALSE),ROWS($1:696))))</f>
        <v/>
      </c>
    </row>
    <row r="698" spans="15:58" ht="19.5" customHeight="1" x14ac:dyDescent="1.35">
      <c r="O698" s="6"/>
      <c r="P698" s="6"/>
      <c r="Q698" s="6"/>
      <c r="R698" s="25"/>
      <c r="S698" s="25"/>
      <c r="T698" s="25"/>
      <c r="U698" s="25"/>
      <c r="V698" s="25"/>
      <c r="W698" s="25"/>
      <c r="X698" s="25"/>
      <c r="Y698" s="25"/>
      <c r="Z698" s="25"/>
      <c r="AA698" s="25"/>
      <c r="AB698" s="25"/>
      <c r="AC698" s="26"/>
      <c r="AE698" s="7" t="str">
        <f t="array" ref="AE698">IF(ROWS($1:697)&gt;COUNTIF($P$2:$P$1265,$A$1),"",INDEX($O$2:$O$1265,SMALL(IF($P$2:$P$1265=$A$1,ROW($P$2:$P$1265)-ROW($P$2)+1,FALSE),ROWS($1:697))))</f>
        <v/>
      </c>
      <c r="AF698" s="7" t="str">
        <f t="array" ref="AF698">IF(ROWS($1:697)&gt;COUNTIF($P$2:$P$1265,$A$1),"",INDEX($Q$2:$Q$1265,SMALL(IF($P$2:$P$1265=$A$1,ROW($P$2:$P$1265)-ROW($P$2)+1,FALSE),ROWS($1:697))))</f>
        <v/>
      </c>
      <c r="AG698" s="27" t="str">
        <f t="array" ref="AG698">IF(ROWS($1:697)&gt;COUNTIF($P$2:$P$1265,$A$1),"",INDEX($R$2:$R$1265,SMALL(IF($P$2:$P$1265=$A$1,ROW($P$2:$P$1265)-ROW($P$2)+1,FALSE),ROWS($1:697))))</f>
        <v/>
      </c>
      <c r="AH698" s="27" t="str">
        <f t="array" ref="AH698">IF(ROWS($1:697)&gt;COUNTIF($P$2:$P$1265,$A$1),"",INDEX($S$2:$S$1265,SMALL(IF($P$2:$P$1265=$A$1,ROW($P$2:$P$1265)-ROW($P$2)+1,FALSE),ROWS($1:697))))</f>
        <v/>
      </c>
      <c r="AI698" s="27" t="str">
        <f t="array" ref="AI698">IF(ROWS($1:697)&gt;COUNTIF($P$2:$P$1265,$A$1),"",INDEX($T$2:$T$1265,SMALL(IF($P$2:$P$1265=$A$1,ROW($P$2:$P$1265)-ROW($P$2)+1,FALSE),ROWS($1:697))))</f>
        <v/>
      </c>
      <c r="AJ698" s="27" t="str">
        <f t="array" ref="AJ698">IF(ROWS($1:697)&gt;COUNTIF($P$2:$P$1265,$A$1),"",INDEX($U$2:$U$1265,SMALL(IF($P$2:$P$1265=$A$1,ROW($P$2:$P$1265)-ROW($P$2)+1,FALSE),ROWS($1:697))))</f>
        <v/>
      </c>
      <c r="AK698" s="27" t="str">
        <f t="array" ref="AK698">IF(ROWS($1:697)&gt;COUNTIF($P$2:$P$1265,$A$1),"",INDEX($V$2:$V$1265,SMALL(IF($P$2:$P$1265=$A$1,ROW($P$2:$P$1265)-ROW($P$2)+1,FALSE),ROWS($1:697))))</f>
        <v/>
      </c>
      <c r="AL698" s="27" t="str">
        <f t="array" ref="AL698">IF(ROWS($1:697)&gt;COUNTIF($P$2:$P$1265,$A$1),"",INDEX($W$2:$W$1265,SMALL(IF($P$2:$P$1265=$A$1,ROW($P$2:$P$1265)-ROW($P$2)+1,FALSE),ROWS($1:697))))</f>
        <v/>
      </c>
      <c r="AM698" s="27" t="str">
        <f t="array" ref="AM698">IF(ROWS($1:697)&gt;COUNTIF($P$2:$P$1265,$A$1),"",INDEX($X$2:$X$1265,SMALL(IF($P$2:$P$1265=$A$1,ROW($P$2:$P$1265)-ROW($P$2)+1,FALSE),ROWS($1:697))))</f>
        <v/>
      </c>
      <c r="AN698" s="27" t="str">
        <f t="array" ref="AN698">IF(ROWS($1:697)&gt;COUNTIF($P$2:$P$1265,$A$1),"",INDEX($Y$2:$Y$1265,SMALL(IF($P$2:$P$1265=$A$1,ROW($P$2:$P$1265)-ROW($P$2)+1,FALSE),ROWS($1:697))))</f>
        <v/>
      </c>
      <c r="AO698" s="27" t="str">
        <f t="array" ref="AO698">IF(ROWS($1:697)&gt;COUNTIF($P$2:$P$1265,$A$1),"",INDEX($Z$2:$Z$1265,SMALL(IF($P$2:$P$1265=$A$1,ROW($P$2:$P$1265)-ROW($P$2)+1,FALSE),ROWS($1:697))))</f>
        <v/>
      </c>
      <c r="AP698" s="27" t="str">
        <f t="array" ref="AP698">IF(ROWS($1:697)&gt;COUNTIF($P$2:$P$1265,$A$1),"",INDEX($AA$2:$AA$1265,SMALL(IF($P$2:$P$1265=$A$1,ROW($P$2:$P$1265)-ROW($P$2)+1,FALSE),ROWS($1:697))))</f>
        <v/>
      </c>
      <c r="AQ698" s="27" t="str">
        <f t="array" ref="AQ698">IF(ROWS($1:697)&gt;COUNTIF($P$2:$P$1265,$A$1),"",INDEX($AB$2:$AB$1265,SMALL(IF($P$2:$P$1265=$A$1,ROW($P$2:$P$1265)-ROW($P$2)+1,FALSE),ROWS($1:697))))</f>
        <v/>
      </c>
      <c r="AR698" s="27" t="str">
        <f t="array" ref="AR698">IF(ROWS($1:697)&gt;COUNTIF($P$2:$P$1265,$A$1),"",INDEX($AC$2:$AC$1265,SMALL(IF($P$2:$P$1265=$A$1,ROW($P$2:$P$1265)-ROW($P$2)+1,FALSE),ROWS($1:697))))</f>
        <v/>
      </c>
      <c r="AT698" s="7" t="str">
        <f t="array" ref="AT698">IF(ROWS($1:697)&gt;COUNTIF($AE$2:$AE$1185,$A$2),"",INDEX($AF$2:$AF$1185,SMALL(IF($AE$2:$AE$1185=$A$2,ROW($AE$2:$AE$1185)-ROW($AE$2)+1,FALSE),ROWS($1:697))))</f>
        <v/>
      </c>
      <c r="AU698" s="27" t="str">
        <f t="array" ref="AU698">IF(ROWS($1:697)&gt;COUNTIF($AE$2:$AE$1185,$A$2),"",INDEX($AG$2:$AG$1185,SMALL(IF($AE$2:$AE$1185=$A$2,ROW($AE$2:$AE$1185)-ROW($AE$2)+1,FALSE),ROWS($1:697))))</f>
        <v/>
      </c>
      <c r="AV698" s="27" t="str">
        <f t="array" ref="AV698">IF(ROWS($1:697)&gt;COUNTIF($AE$2:$AE$1185,$A$2),"",INDEX($AH$2:$AH$1185,SMALL(IF($AE$2:$AE$1185=$A$2,ROW($AE$2:$AE$1185)-ROW($AE$2)+1,FALSE),ROWS($1:697))))</f>
        <v/>
      </c>
      <c r="AW698" s="27" t="str">
        <f t="array" ref="AW698">IF(ROWS($1:697)&gt;COUNTIF($AE$2:$AE$1185,$A$2),"",INDEX($AI$2:$AI$1185,SMALL(IF($AE$2:$AE$1185=$A$2,ROW($AE$2:$AE$1185)-ROW($AE$2)+1,FALSE),ROWS($1:697))))</f>
        <v/>
      </c>
      <c r="AX698" s="27" t="str">
        <f t="array" ref="AX698">IF(ROWS($1:697)&gt;COUNTIF($AE$2:$AE$1185,$A$2),"",INDEX($AJ$2:$AJ$1185,SMALL(IF($AE$2:$AE$1185=$A$2,ROW($AE$2:$AE$1185)-ROW($AE$2)+1,FALSE),ROWS($1:697))))</f>
        <v/>
      </c>
      <c r="AY698" s="27" t="str">
        <f t="array" ref="AY698">IF(ROWS($1:697)&gt;COUNTIF($AE$2:$AE$1185,$A$2),"",INDEX($AK$2:$AK$1185,SMALL(IF($AE$2:$AE$1185=$A$2,ROW($AE$2:$AE$1185)-ROW($AE$2)+1,FALSE),ROWS($1:697))))</f>
        <v/>
      </c>
      <c r="AZ698" s="27" t="str">
        <f t="array" ref="AZ698">IF(ROWS($1:697)&gt;COUNTIF($AE$2:$AE$1185,$A$2),"",INDEX($AL$2:$AL$1185,SMALL(IF($AE$2:$AE$1185=$A$2,ROW($AE$2:$AE$1185)-ROW($AE$2)+1,FALSE),ROWS($1:697))))</f>
        <v/>
      </c>
      <c r="BA698" s="27" t="str">
        <f t="array" ref="BA698">IF(ROWS($1:697)&gt;COUNTIF($AE$2:$AE$1185,$A$2),"",INDEX($AM$2:$AM$1185,SMALL(IF($AE$2:$AE$1185=$A$2,ROW($AE$2:$AE$1185)-ROW($AE$2)+1,FALSE),ROWS($1:697))))</f>
        <v/>
      </c>
      <c r="BB698" s="27" t="str">
        <f t="array" ref="BB698">IF(ROWS($1:697)&gt;COUNTIF($AE$2:$AE$1185,$A$2),"",INDEX($AN$2:$AN$1185,SMALL(IF($AE$2:$AE$1185=$A$2,ROW($AE$2:$AE$1185)-ROW($AE$2)+1,FALSE),ROWS($1:697))))</f>
        <v/>
      </c>
      <c r="BC698" s="27" t="str">
        <f t="array" ref="BC698">IF(ROWS($1:697)&gt;COUNTIF($AE$2:$AE$1185,$A$2),"",INDEX($AO$2:$AO$1185,SMALL(IF($AE$2:$AE$1185=$A$2,ROW($AE$2:$AE$1185)-ROW($AE$2)+1,FALSE),ROWS($1:697))))</f>
        <v/>
      </c>
      <c r="BD698" s="27" t="str">
        <f t="array" ref="BD698">IF(ROWS($1:697)&gt;COUNTIF($AE$2:$AE$1185,$A$2),"",INDEX($AP$2:$AP$1185,SMALL(IF($AE$2:$AE$1185=$A$2,ROW($AE$2:$AE$1185)-ROW($AE$2)+1,FALSE),ROWS($1:697))))</f>
        <v/>
      </c>
      <c r="BE698" s="27" t="str">
        <f t="array" ref="BE698">IF(ROWS($1:697)&gt;COUNTIF($AE$2:$AE$1185,$A$2),"",INDEX($AQ$2:$AQ$1185,SMALL(IF($AE$2:$AE$1185=$A$2,ROW($AE$2:$AE$1185)-ROW($AE$2)+1,FALSE),ROWS($1:697))))</f>
        <v/>
      </c>
      <c r="BF698" s="27" t="str">
        <f t="array" ref="BF698">IF(ROWS($1:697)&gt;COUNTIF($AE$2:$AE$1185,$A$2),"",INDEX($AR$2:$AR$1185,SMALL(IF($AE$2:$AE$1185=$A$2,ROW($AE$2:$AE$1185)-ROW($AE$2)+1,FALSE),ROWS($1:697))))</f>
        <v/>
      </c>
    </row>
    <row r="699" spans="15:58" ht="19.5" customHeight="1" x14ac:dyDescent="1.35">
      <c r="O699" s="6"/>
      <c r="P699" s="6"/>
      <c r="Q699" s="6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6"/>
      <c r="AE699" s="7" t="str">
        <f t="array" ref="AE699">IF(ROWS($1:698)&gt;COUNTIF($P$2:$P$1265,$A$1),"",INDEX($O$2:$O$1265,SMALL(IF($P$2:$P$1265=$A$1,ROW($P$2:$P$1265)-ROW($P$2)+1,FALSE),ROWS($1:698))))</f>
        <v/>
      </c>
      <c r="AF699" s="7" t="str">
        <f t="array" ref="AF699">IF(ROWS($1:698)&gt;COUNTIF($P$2:$P$1265,$A$1),"",INDEX($Q$2:$Q$1265,SMALL(IF($P$2:$P$1265=$A$1,ROW($P$2:$P$1265)-ROW($P$2)+1,FALSE),ROWS($1:698))))</f>
        <v/>
      </c>
      <c r="AG699" s="27" t="str">
        <f t="array" ref="AG699">IF(ROWS($1:698)&gt;COUNTIF($P$2:$P$1265,$A$1),"",INDEX($R$2:$R$1265,SMALL(IF($P$2:$P$1265=$A$1,ROW($P$2:$P$1265)-ROW($P$2)+1,FALSE),ROWS($1:698))))</f>
        <v/>
      </c>
      <c r="AH699" s="27" t="str">
        <f t="array" ref="AH699">IF(ROWS($1:698)&gt;COUNTIF($P$2:$P$1265,$A$1),"",INDEX($S$2:$S$1265,SMALL(IF($P$2:$P$1265=$A$1,ROW($P$2:$P$1265)-ROW($P$2)+1,FALSE),ROWS($1:698))))</f>
        <v/>
      </c>
      <c r="AI699" s="27" t="str">
        <f t="array" ref="AI699">IF(ROWS($1:698)&gt;COUNTIF($P$2:$P$1265,$A$1),"",INDEX($T$2:$T$1265,SMALL(IF($P$2:$P$1265=$A$1,ROW($P$2:$P$1265)-ROW($P$2)+1,FALSE),ROWS($1:698))))</f>
        <v/>
      </c>
      <c r="AJ699" s="27" t="str">
        <f t="array" ref="AJ699">IF(ROWS($1:698)&gt;COUNTIF($P$2:$P$1265,$A$1),"",INDEX($U$2:$U$1265,SMALL(IF($P$2:$P$1265=$A$1,ROW($P$2:$P$1265)-ROW($P$2)+1,FALSE),ROWS($1:698))))</f>
        <v/>
      </c>
      <c r="AK699" s="27" t="str">
        <f t="array" ref="AK699">IF(ROWS($1:698)&gt;COUNTIF($P$2:$P$1265,$A$1),"",INDEX($V$2:$V$1265,SMALL(IF($P$2:$P$1265=$A$1,ROW($P$2:$P$1265)-ROW($P$2)+1,FALSE),ROWS($1:698))))</f>
        <v/>
      </c>
      <c r="AL699" s="27" t="str">
        <f t="array" ref="AL699">IF(ROWS($1:698)&gt;COUNTIF($P$2:$P$1265,$A$1),"",INDEX($W$2:$W$1265,SMALL(IF($P$2:$P$1265=$A$1,ROW($P$2:$P$1265)-ROW($P$2)+1,FALSE),ROWS($1:698))))</f>
        <v/>
      </c>
      <c r="AM699" s="27" t="str">
        <f t="array" ref="AM699">IF(ROWS($1:698)&gt;COUNTIF($P$2:$P$1265,$A$1),"",INDEX($X$2:$X$1265,SMALL(IF($P$2:$P$1265=$A$1,ROW($P$2:$P$1265)-ROW($P$2)+1,FALSE),ROWS($1:698))))</f>
        <v/>
      </c>
      <c r="AN699" s="27" t="str">
        <f t="array" ref="AN699">IF(ROWS($1:698)&gt;COUNTIF($P$2:$P$1265,$A$1),"",INDEX($Y$2:$Y$1265,SMALL(IF($P$2:$P$1265=$A$1,ROW($P$2:$P$1265)-ROW($P$2)+1,FALSE),ROWS($1:698))))</f>
        <v/>
      </c>
      <c r="AO699" s="27" t="str">
        <f t="array" ref="AO699">IF(ROWS($1:698)&gt;COUNTIF($P$2:$P$1265,$A$1),"",INDEX($Z$2:$Z$1265,SMALL(IF($P$2:$P$1265=$A$1,ROW($P$2:$P$1265)-ROW($P$2)+1,FALSE),ROWS($1:698))))</f>
        <v/>
      </c>
      <c r="AP699" s="27" t="str">
        <f t="array" ref="AP699">IF(ROWS($1:698)&gt;COUNTIF($P$2:$P$1265,$A$1),"",INDEX($AA$2:$AA$1265,SMALL(IF($P$2:$P$1265=$A$1,ROW($P$2:$P$1265)-ROW($P$2)+1,FALSE),ROWS($1:698))))</f>
        <v/>
      </c>
      <c r="AQ699" s="27" t="str">
        <f t="array" ref="AQ699">IF(ROWS($1:698)&gt;COUNTIF($P$2:$P$1265,$A$1),"",INDEX($AB$2:$AB$1265,SMALL(IF($P$2:$P$1265=$A$1,ROW($P$2:$P$1265)-ROW($P$2)+1,FALSE),ROWS($1:698))))</f>
        <v/>
      </c>
      <c r="AR699" s="27" t="str">
        <f t="array" ref="AR699">IF(ROWS($1:698)&gt;COUNTIF($P$2:$P$1265,$A$1),"",INDEX($AC$2:$AC$1265,SMALL(IF($P$2:$P$1265=$A$1,ROW($P$2:$P$1265)-ROW($P$2)+1,FALSE),ROWS($1:698))))</f>
        <v/>
      </c>
      <c r="AT699" s="7" t="str">
        <f t="array" ref="AT699">IF(ROWS($1:698)&gt;COUNTIF($AE$2:$AE$1185,$A$2),"",INDEX($AF$2:$AF$1185,SMALL(IF($AE$2:$AE$1185=$A$2,ROW($AE$2:$AE$1185)-ROW($AE$2)+1,FALSE),ROWS($1:698))))</f>
        <v/>
      </c>
      <c r="AU699" s="27" t="str">
        <f t="array" ref="AU699">IF(ROWS($1:698)&gt;COUNTIF($AE$2:$AE$1185,$A$2),"",INDEX($AG$2:$AG$1185,SMALL(IF($AE$2:$AE$1185=$A$2,ROW($AE$2:$AE$1185)-ROW($AE$2)+1,FALSE),ROWS($1:698))))</f>
        <v/>
      </c>
      <c r="AV699" s="27" t="str">
        <f t="array" ref="AV699">IF(ROWS($1:698)&gt;COUNTIF($AE$2:$AE$1185,$A$2),"",INDEX($AH$2:$AH$1185,SMALL(IF($AE$2:$AE$1185=$A$2,ROW($AE$2:$AE$1185)-ROW($AE$2)+1,FALSE),ROWS($1:698))))</f>
        <v/>
      </c>
      <c r="AW699" s="27" t="str">
        <f t="array" ref="AW699">IF(ROWS($1:698)&gt;COUNTIF($AE$2:$AE$1185,$A$2),"",INDEX($AI$2:$AI$1185,SMALL(IF($AE$2:$AE$1185=$A$2,ROW($AE$2:$AE$1185)-ROW($AE$2)+1,FALSE),ROWS($1:698))))</f>
        <v/>
      </c>
      <c r="AX699" s="27" t="str">
        <f t="array" ref="AX699">IF(ROWS($1:698)&gt;COUNTIF($AE$2:$AE$1185,$A$2),"",INDEX($AJ$2:$AJ$1185,SMALL(IF($AE$2:$AE$1185=$A$2,ROW($AE$2:$AE$1185)-ROW($AE$2)+1,FALSE),ROWS($1:698))))</f>
        <v/>
      </c>
      <c r="AY699" s="27" t="str">
        <f t="array" ref="AY699">IF(ROWS($1:698)&gt;COUNTIF($AE$2:$AE$1185,$A$2),"",INDEX($AK$2:$AK$1185,SMALL(IF($AE$2:$AE$1185=$A$2,ROW($AE$2:$AE$1185)-ROW($AE$2)+1,FALSE),ROWS($1:698))))</f>
        <v/>
      </c>
      <c r="AZ699" s="27" t="str">
        <f t="array" ref="AZ699">IF(ROWS($1:698)&gt;COUNTIF($AE$2:$AE$1185,$A$2),"",INDEX($AL$2:$AL$1185,SMALL(IF($AE$2:$AE$1185=$A$2,ROW($AE$2:$AE$1185)-ROW($AE$2)+1,FALSE),ROWS($1:698))))</f>
        <v/>
      </c>
      <c r="BA699" s="27" t="str">
        <f t="array" ref="BA699">IF(ROWS($1:698)&gt;COUNTIF($AE$2:$AE$1185,$A$2),"",INDEX($AM$2:$AM$1185,SMALL(IF($AE$2:$AE$1185=$A$2,ROW($AE$2:$AE$1185)-ROW($AE$2)+1,FALSE),ROWS($1:698))))</f>
        <v/>
      </c>
      <c r="BB699" s="27" t="str">
        <f t="array" ref="BB699">IF(ROWS($1:698)&gt;COUNTIF($AE$2:$AE$1185,$A$2),"",INDEX($AN$2:$AN$1185,SMALL(IF($AE$2:$AE$1185=$A$2,ROW($AE$2:$AE$1185)-ROW($AE$2)+1,FALSE),ROWS($1:698))))</f>
        <v/>
      </c>
      <c r="BC699" s="27" t="str">
        <f t="array" ref="BC699">IF(ROWS($1:698)&gt;COUNTIF($AE$2:$AE$1185,$A$2),"",INDEX($AO$2:$AO$1185,SMALL(IF($AE$2:$AE$1185=$A$2,ROW($AE$2:$AE$1185)-ROW($AE$2)+1,FALSE),ROWS($1:698))))</f>
        <v/>
      </c>
      <c r="BD699" s="27" t="str">
        <f t="array" ref="BD699">IF(ROWS($1:698)&gt;COUNTIF($AE$2:$AE$1185,$A$2),"",INDEX($AP$2:$AP$1185,SMALL(IF($AE$2:$AE$1185=$A$2,ROW($AE$2:$AE$1185)-ROW($AE$2)+1,FALSE),ROWS($1:698))))</f>
        <v/>
      </c>
      <c r="BE699" s="27" t="str">
        <f t="array" ref="BE699">IF(ROWS($1:698)&gt;COUNTIF($AE$2:$AE$1185,$A$2),"",INDEX($AQ$2:$AQ$1185,SMALL(IF($AE$2:$AE$1185=$A$2,ROW($AE$2:$AE$1185)-ROW($AE$2)+1,FALSE),ROWS($1:698))))</f>
        <v/>
      </c>
      <c r="BF699" s="27" t="str">
        <f t="array" ref="BF699">IF(ROWS($1:698)&gt;COUNTIF($AE$2:$AE$1185,$A$2),"",INDEX($AR$2:$AR$1185,SMALL(IF($AE$2:$AE$1185=$A$2,ROW($AE$2:$AE$1185)-ROW($AE$2)+1,FALSE),ROWS($1:698))))</f>
        <v/>
      </c>
    </row>
    <row r="700" spans="15:58" ht="19.5" customHeight="1" x14ac:dyDescent="1.35">
      <c r="O700" s="6"/>
      <c r="P700" s="6"/>
      <c r="Q700" s="6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6"/>
      <c r="AE700" s="7" t="str">
        <f t="array" ref="AE700">IF(ROWS($1:699)&gt;COUNTIF($P$2:$P$1265,$A$1),"",INDEX($O$2:$O$1265,SMALL(IF($P$2:$P$1265=$A$1,ROW($P$2:$P$1265)-ROW($P$2)+1,FALSE),ROWS($1:699))))</f>
        <v/>
      </c>
      <c r="AF700" s="7" t="str">
        <f t="array" ref="AF700">IF(ROWS($1:699)&gt;COUNTIF($P$2:$P$1265,$A$1),"",INDEX($Q$2:$Q$1265,SMALL(IF($P$2:$P$1265=$A$1,ROW($P$2:$P$1265)-ROW($P$2)+1,FALSE),ROWS($1:699))))</f>
        <v/>
      </c>
      <c r="AG700" s="27" t="str">
        <f t="array" ref="AG700">IF(ROWS($1:699)&gt;COUNTIF($P$2:$P$1265,$A$1),"",INDEX($R$2:$R$1265,SMALL(IF($P$2:$P$1265=$A$1,ROW($P$2:$P$1265)-ROW($P$2)+1,FALSE),ROWS($1:699))))</f>
        <v/>
      </c>
      <c r="AH700" s="27" t="str">
        <f t="array" ref="AH700">IF(ROWS($1:699)&gt;COUNTIF($P$2:$P$1265,$A$1),"",INDEX($S$2:$S$1265,SMALL(IF($P$2:$P$1265=$A$1,ROW($P$2:$P$1265)-ROW($P$2)+1,FALSE),ROWS($1:699))))</f>
        <v/>
      </c>
      <c r="AI700" s="27" t="str">
        <f t="array" ref="AI700">IF(ROWS($1:699)&gt;COUNTIF($P$2:$P$1265,$A$1),"",INDEX($T$2:$T$1265,SMALL(IF($P$2:$P$1265=$A$1,ROW($P$2:$P$1265)-ROW($P$2)+1,FALSE),ROWS($1:699))))</f>
        <v/>
      </c>
      <c r="AJ700" s="27" t="str">
        <f t="array" ref="AJ700">IF(ROWS($1:699)&gt;COUNTIF($P$2:$P$1265,$A$1),"",INDEX($U$2:$U$1265,SMALL(IF($P$2:$P$1265=$A$1,ROW($P$2:$P$1265)-ROW($P$2)+1,FALSE),ROWS($1:699))))</f>
        <v/>
      </c>
      <c r="AK700" s="27" t="str">
        <f t="array" ref="AK700">IF(ROWS($1:699)&gt;COUNTIF($P$2:$P$1265,$A$1),"",INDEX($V$2:$V$1265,SMALL(IF($P$2:$P$1265=$A$1,ROW($P$2:$P$1265)-ROW($P$2)+1,FALSE),ROWS($1:699))))</f>
        <v/>
      </c>
      <c r="AL700" s="27" t="str">
        <f t="array" ref="AL700">IF(ROWS($1:699)&gt;COUNTIF($P$2:$P$1265,$A$1),"",INDEX($W$2:$W$1265,SMALL(IF($P$2:$P$1265=$A$1,ROW($P$2:$P$1265)-ROW($P$2)+1,FALSE),ROWS($1:699))))</f>
        <v/>
      </c>
      <c r="AM700" s="27" t="str">
        <f t="array" ref="AM700">IF(ROWS($1:699)&gt;COUNTIF($P$2:$P$1265,$A$1),"",INDEX($X$2:$X$1265,SMALL(IF($P$2:$P$1265=$A$1,ROW($P$2:$P$1265)-ROW($P$2)+1,FALSE),ROWS($1:699))))</f>
        <v/>
      </c>
      <c r="AN700" s="27" t="str">
        <f t="array" ref="AN700">IF(ROWS($1:699)&gt;COUNTIF($P$2:$P$1265,$A$1),"",INDEX($Y$2:$Y$1265,SMALL(IF($P$2:$P$1265=$A$1,ROW($P$2:$P$1265)-ROW($P$2)+1,FALSE),ROWS($1:699))))</f>
        <v/>
      </c>
      <c r="AO700" s="27" t="str">
        <f t="array" ref="AO700">IF(ROWS($1:699)&gt;COUNTIF($P$2:$P$1265,$A$1),"",INDEX($Z$2:$Z$1265,SMALL(IF($P$2:$P$1265=$A$1,ROW($P$2:$P$1265)-ROW($P$2)+1,FALSE),ROWS($1:699))))</f>
        <v/>
      </c>
      <c r="AP700" s="27" t="str">
        <f t="array" ref="AP700">IF(ROWS($1:699)&gt;COUNTIF($P$2:$P$1265,$A$1),"",INDEX($AA$2:$AA$1265,SMALL(IF($P$2:$P$1265=$A$1,ROW($P$2:$P$1265)-ROW($P$2)+1,FALSE),ROWS($1:699))))</f>
        <v/>
      </c>
      <c r="AQ700" s="27" t="str">
        <f t="array" ref="AQ700">IF(ROWS($1:699)&gt;COUNTIF($P$2:$P$1265,$A$1),"",INDEX($AB$2:$AB$1265,SMALL(IF($P$2:$P$1265=$A$1,ROW($P$2:$P$1265)-ROW($P$2)+1,FALSE),ROWS($1:699))))</f>
        <v/>
      </c>
      <c r="AR700" s="27" t="str">
        <f t="array" ref="AR700">IF(ROWS($1:699)&gt;COUNTIF($P$2:$P$1265,$A$1),"",INDEX($AC$2:$AC$1265,SMALL(IF($P$2:$P$1265=$A$1,ROW($P$2:$P$1265)-ROW($P$2)+1,FALSE),ROWS($1:699))))</f>
        <v/>
      </c>
      <c r="AT700" s="7" t="str">
        <f t="array" ref="AT700">IF(ROWS($1:699)&gt;COUNTIF($AE$2:$AE$1185,$A$2),"",INDEX($AF$2:$AF$1185,SMALL(IF($AE$2:$AE$1185=$A$2,ROW($AE$2:$AE$1185)-ROW($AE$2)+1,FALSE),ROWS($1:699))))</f>
        <v/>
      </c>
      <c r="AU700" s="27" t="str">
        <f t="array" ref="AU700">IF(ROWS($1:699)&gt;COUNTIF($AE$2:$AE$1185,$A$2),"",INDEX($AG$2:$AG$1185,SMALL(IF($AE$2:$AE$1185=$A$2,ROW($AE$2:$AE$1185)-ROW($AE$2)+1,FALSE),ROWS($1:699))))</f>
        <v/>
      </c>
      <c r="AV700" s="27" t="str">
        <f t="array" ref="AV700">IF(ROWS($1:699)&gt;COUNTIF($AE$2:$AE$1185,$A$2),"",INDEX($AH$2:$AH$1185,SMALL(IF($AE$2:$AE$1185=$A$2,ROW($AE$2:$AE$1185)-ROW($AE$2)+1,FALSE),ROWS($1:699))))</f>
        <v/>
      </c>
      <c r="AW700" s="27" t="str">
        <f t="array" ref="AW700">IF(ROWS($1:699)&gt;COUNTIF($AE$2:$AE$1185,$A$2),"",INDEX($AI$2:$AI$1185,SMALL(IF($AE$2:$AE$1185=$A$2,ROW($AE$2:$AE$1185)-ROW($AE$2)+1,FALSE),ROWS($1:699))))</f>
        <v/>
      </c>
      <c r="AX700" s="27" t="str">
        <f t="array" ref="AX700">IF(ROWS($1:699)&gt;COUNTIF($AE$2:$AE$1185,$A$2),"",INDEX($AJ$2:$AJ$1185,SMALL(IF($AE$2:$AE$1185=$A$2,ROW($AE$2:$AE$1185)-ROW($AE$2)+1,FALSE),ROWS($1:699))))</f>
        <v/>
      </c>
      <c r="AY700" s="27" t="str">
        <f t="array" ref="AY700">IF(ROWS($1:699)&gt;COUNTIF($AE$2:$AE$1185,$A$2),"",INDEX($AK$2:$AK$1185,SMALL(IF($AE$2:$AE$1185=$A$2,ROW($AE$2:$AE$1185)-ROW($AE$2)+1,FALSE),ROWS($1:699))))</f>
        <v/>
      </c>
      <c r="AZ700" s="27" t="str">
        <f t="array" ref="AZ700">IF(ROWS($1:699)&gt;COUNTIF($AE$2:$AE$1185,$A$2),"",INDEX($AL$2:$AL$1185,SMALL(IF($AE$2:$AE$1185=$A$2,ROW($AE$2:$AE$1185)-ROW($AE$2)+1,FALSE),ROWS($1:699))))</f>
        <v/>
      </c>
      <c r="BA700" s="27" t="str">
        <f t="array" ref="BA700">IF(ROWS($1:699)&gt;COUNTIF($AE$2:$AE$1185,$A$2),"",INDEX($AM$2:$AM$1185,SMALL(IF($AE$2:$AE$1185=$A$2,ROW($AE$2:$AE$1185)-ROW($AE$2)+1,FALSE),ROWS($1:699))))</f>
        <v/>
      </c>
      <c r="BB700" s="27" t="str">
        <f t="array" ref="BB700">IF(ROWS($1:699)&gt;COUNTIF($AE$2:$AE$1185,$A$2),"",INDEX($AN$2:$AN$1185,SMALL(IF($AE$2:$AE$1185=$A$2,ROW($AE$2:$AE$1185)-ROW($AE$2)+1,FALSE),ROWS($1:699))))</f>
        <v/>
      </c>
      <c r="BC700" s="27" t="str">
        <f t="array" ref="BC700">IF(ROWS($1:699)&gt;COUNTIF($AE$2:$AE$1185,$A$2),"",INDEX($AO$2:$AO$1185,SMALL(IF($AE$2:$AE$1185=$A$2,ROW($AE$2:$AE$1185)-ROW($AE$2)+1,FALSE),ROWS($1:699))))</f>
        <v/>
      </c>
      <c r="BD700" s="27" t="str">
        <f t="array" ref="BD700">IF(ROWS($1:699)&gt;COUNTIF($AE$2:$AE$1185,$A$2),"",INDEX($AP$2:$AP$1185,SMALL(IF($AE$2:$AE$1185=$A$2,ROW($AE$2:$AE$1185)-ROW($AE$2)+1,FALSE),ROWS($1:699))))</f>
        <v/>
      </c>
      <c r="BE700" s="27" t="str">
        <f t="array" ref="BE700">IF(ROWS($1:699)&gt;COUNTIF($AE$2:$AE$1185,$A$2),"",INDEX($AQ$2:$AQ$1185,SMALL(IF($AE$2:$AE$1185=$A$2,ROW($AE$2:$AE$1185)-ROW($AE$2)+1,FALSE),ROWS($1:699))))</f>
        <v/>
      </c>
      <c r="BF700" s="27" t="str">
        <f t="array" ref="BF700">IF(ROWS($1:699)&gt;COUNTIF($AE$2:$AE$1185,$A$2),"",INDEX($AR$2:$AR$1185,SMALL(IF($AE$2:$AE$1185=$A$2,ROW($AE$2:$AE$1185)-ROW($AE$2)+1,FALSE),ROWS($1:699))))</f>
        <v/>
      </c>
    </row>
    <row r="701" spans="15:58" ht="19.5" customHeight="1" x14ac:dyDescent="1.35">
      <c r="O701" s="6"/>
      <c r="P701" s="6"/>
      <c r="Q701" s="6"/>
      <c r="R701" s="25"/>
      <c r="S701" s="25"/>
      <c r="T701" s="25"/>
      <c r="U701" s="25"/>
      <c r="V701" s="25"/>
      <c r="W701" s="25"/>
      <c r="X701" s="25"/>
      <c r="Y701" s="25"/>
      <c r="Z701" s="25"/>
      <c r="AA701" s="25"/>
      <c r="AB701" s="25"/>
      <c r="AC701" s="26"/>
      <c r="AE701" s="7" t="str">
        <f t="array" ref="AE701">IF(ROWS($1:700)&gt;COUNTIF($P$2:$P$1265,$A$1),"",INDEX($O$2:$O$1265,SMALL(IF($P$2:$P$1265=$A$1,ROW($P$2:$P$1265)-ROW($P$2)+1,FALSE),ROWS($1:700))))</f>
        <v/>
      </c>
      <c r="AF701" s="7" t="str">
        <f t="array" ref="AF701">IF(ROWS($1:700)&gt;COUNTIF($P$2:$P$1265,$A$1),"",INDEX($Q$2:$Q$1265,SMALL(IF($P$2:$P$1265=$A$1,ROW($P$2:$P$1265)-ROW($P$2)+1,FALSE),ROWS($1:700))))</f>
        <v/>
      </c>
      <c r="AG701" s="27" t="str">
        <f t="array" ref="AG701">IF(ROWS($1:700)&gt;COUNTIF($P$2:$P$1265,$A$1),"",INDEX($R$2:$R$1265,SMALL(IF($P$2:$P$1265=$A$1,ROW($P$2:$P$1265)-ROW($P$2)+1,FALSE),ROWS($1:700))))</f>
        <v/>
      </c>
      <c r="AH701" s="27" t="str">
        <f t="array" ref="AH701">IF(ROWS($1:700)&gt;COUNTIF($P$2:$P$1265,$A$1),"",INDEX($S$2:$S$1265,SMALL(IF($P$2:$P$1265=$A$1,ROW($P$2:$P$1265)-ROW($P$2)+1,FALSE),ROWS($1:700))))</f>
        <v/>
      </c>
      <c r="AI701" s="27" t="str">
        <f t="array" ref="AI701">IF(ROWS($1:700)&gt;COUNTIF($P$2:$P$1265,$A$1),"",INDEX($T$2:$T$1265,SMALL(IF($P$2:$P$1265=$A$1,ROW($P$2:$P$1265)-ROW($P$2)+1,FALSE),ROWS($1:700))))</f>
        <v/>
      </c>
      <c r="AJ701" s="27" t="str">
        <f t="array" ref="AJ701">IF(ROWS($1:700)&gt;COUNTIF($P$2:$P$1265,$A$1),"",INDEX($U$2:$U$1265,SMALL(IF($P$2:$P$1265=$A$1,ROW($P$2:$P$1265)-ROW($P$2)+1,FALSE),ROWS($1:700))))</f>
        <v/>
      </c>
      <c r="AK701" s="27" t="str">
        <f t="array" ref="AK701">IF(ROWS($1:700)&gt;COUNTIF($P$2:$P$1265,$A$1),"",INDEX($V$2:$V$1265,SMALL(IF($P$2:$P$1265=$A$1,ROW($P$2:$P$1265)-ROW($P$2)+1,FALSE),ROWS($1:700))))</f>
        <v/>
      </c>
      <c r="AL701" s="27" t="str">
        <f t="array" ref="AL701">IF(ROWS($1:700)&gt;COUNTIF($P$2:$P$1265,$A$1),"",INDEX($W$2:$W$1265,SMALL(IF($P$2:$P$1265=$A$1,ROW($P$2:$P$1265)-ROW($P$2)+1,FALSE),ROWS($1:700))))</f>
        <v/>
      </c>
      <c r="AM701" s="27" t="str">
        <f t="array" ref="AM701">IF(ROWS($1:700)&gt;COUNTIF($P$2:$P$1265,$A$1),"",INDEX($X$2:$X$1265,SMALL(IF($P$2:$P$1265=$A$1,ROW($P$2:$P$1265)-ROW($P$2)+1,FALSE),ROWS($1:700))))</f>
        <v/>
      </c>
      <c r="AN701" s="27" t="str">
        <f t="array" ref="AN701">IF(ROWS($1:700)&gt;COUNTIF($P$2:$P$1265,$A$1),"",INDEX($Y$2:$Y$1265,SMALL(IF($P$2:$P$1265=$A$1,ROW($P$2:$P$1265)-ROW($P$2)+1,FALSE),ROWS($1:700))))</f>
        <v/>
      </c>
      <c r="AO701" s="27" t="str">
        <f t="array" ref="AO701">IF(ROWS($1:700)&gt;COUNTIF($P$2:$P$1265,$A$1),"",INDEX($Z$2:$Z$1265,SMALL(IF($P$2:$P$1265=$A$1,ROW($P$2:$P$1265)-ROW($P$2)+1,FALSE),ROWS($1:700))))</f>
        <v/>
      </c>
      <c r="AP701" s="27" t="str">
        <f t="array" ref="AP701">IF(ROWS($1:700)&gt;COUNTIF($P$2:$P$1265,$A$1),"",INDEX($AA$2:$AA$1265,SMALL(IF($P$2:$P$1265=$A$1,ROW($P$2:$P$1265)-ROW($P$2)+1,FALSE),ROWS($1:700))))</f>
        <v/>
      </c>
      <c r="AQ701" s="27" t="str">
        <f t="array" ref="AQ701">IF(ROWS($1:700)&gt;COUNTIF($P$2:$P$1265,$A$1),"",INDEX($AB$2:$AB$1265,SMALL(IF($P$2:$P$1265=$A$1,ROW($P$2:$P$1265)-ROW($P$2)+1,FALSE),ROWS($1:700))))</f>
        <v/>
      </c>
      <c r="AR701" s="27" t="str">
        <f t="array" ref="AR701">IF(ROWS($1:700)&gt;COUNTIF($P$2:$P$1265,$A$1),"",INDEX($AC$2:$AC$1265,SMALL(IF($P$2:$P$1265=$A$1,ROW($P$2:$P$1265)-ROW($P$2)+1,FALSE),ROWS($1:700))))</f>
        <v/>
      </c>
      <c r="AT701" s="7" t="str">
        <f t="array" ref="AT701">IF(ROWS($1:700)&gt;COUNTIF($AE$2:$AE$1185,$A$2),"",INDEX($AF$2:$AF$1185,SMALL(IF($AE$2:$AE$1185=$A$2,ROW($AE$2:$AE$1185)-ROW($AE$2)+1,FALSE),ROWS($1:700))))</f>
        <v/>
      </c>
      <c r="AU701" s="27" t="str">
        <f t="array" ref="AU701">IF(ROWS($1:700)&gt;COUNTIF($AE$2:$AE$1185,$A$2),"",INDEX($AG$2:$AG$1185,SMALL(IF($AE$2:$AE$1185=$A$2,ROW($AE$2:$AE$1185)-ROW($AE$2)+1,FALSE),ROWS($1:700))))</f>
        <v/>
      </c>
      <c r="AV701" s="27" t="str">
        <f t="array" ref="AV701">IF(ROWS($1:700)&gt;COUNTIF($AE$2:$AE$1185,$A$2),"",INDEX($AH$2:$AH$1185,SMALL(IF($AE$2:$AE$1185=$A$2,ROW($AE$2:$AE$1185)-ROW($AE$2)+1,FALSE),ROWS($1:700))))</f>
        <v/>
      </c>
      <c r="AW701" s="27" t="str">
        <f t="array" ref="AW701">IF(ROWS($1:700)&gt;COUNTIF($AE$2:$AE$1185,$A$2),"",INDEX($AI$2:$AI$1185,SMALL(IF($AE$2:$AE$1185=$A$2,ROW($AE$2:$AE$1185)-ROW($AE$2)+1,FALSE),ROWS($1:700))))</f>
        <v/>
      </c>
      <c r="AX701" s="27" t="str">
        <f t="array" ref="AX701">IF(ROWS($1:700)&gt;COUNTIF($AE$2:$AE$1185,$A$2),"",INDEX($AJ$2:$AJ$1185,SMALL(IF($AE$2:$AE$1185=$A$2,ROW($AE$2:$AE$1185)-ROW($AE$2)+1,FALSE),ROWS($1:700))))</f>
        <v/>
      </c>
      <c r="AY701" s="27" t="str">
        <f t="array" ref="AY701">IF(ROWS($1:700)&gt;COUNTIF($AE$2:$AE$1185,$A$2),"",INDEX($AK$2:$AK$1185,SMALL(IF($AE$2:$AE$1185=$A$2,ROW($AE$2:$AE$1185)-ROW($AE$2)+1,FALSE),ROWS($1:700))))</f>
        <v/>
      </c>
      <c r="AZ701" s="27" t="str">
        <f t="array" ref="AZ701">IF(ROWS($1:700)&gt;COUNTIF($AE$2:$AE$1185,$A$2),"",INDEX($AL$2:$AL$1185,SMALL(IF($AE$2:$AE$1185=$A$2,ROW($AE$2:$AE$1185)-ROW($AE$2)+1,FALSE),ROWS($1:700))))</f>
        <v/>
      </c>
      <c r="BA701" s="27" t="str">
        <f t="array" ref="BA701">IF(ROWS($1:700)&gt;COUNTIF($AE$2:$AE$1185,$A$2),"",INDEX($AM$2:$AM$1185,SMALL(IF($AE$2:$AE$1185=$A$2,ROW($AE$2:$AE$1185)-ROW($AE$2)+1,FALSE),ROWS($1:700))))</f>
        <v/>
      </c>
      <c r="BB701" s="27" t="str">
        <f t="array" ref="BB701">IF(ROWS($1:700)&gt;COUNTIF($AE$2:$AE$1185,$A$2),"",INDEX($AN$2:$AN$1185,SMALL(IF($AE$2:$AE$1185=$A$2,ROW($AE$2:$AE$1185)-ROW($AE$2)+1,FALSE),ROWS($1:700))))</f>
        <v/>
      </c>
      <c r="BC701" s="27" t="str">
        <f t="array" ref="BC701">IF(ROWS($1:700)&gt;COUNTIF($AE$2:$AE$1185,$A$2),"",INDEX($AO$2:$AO$1185,SMALL(IF($AE$2:$AE$1185=$A$2,ROW($AE$2:$AE$1185)-ROW($AE$2)+1,FALSE),ROWS($1:700))))</f>
        <v/>
      </c>
      <c r="BD701" s="27" t="str">
        <f t="array" ref="BD701">IF(ROWS($1:700)&gt;COUNTIF($AE$2:$AE$1185,$A$2),"",INDEX($AP$2:$AP$1185,SMALL(IF($AE$2:$AE$1185=$A$2,ROW($AE$2:$AE$1185)-ROW($AE$2)+1,FALSE),ROWS($1:700))))</f>
        <v/>
      </c>
      <c r="BE701" s="27" t="str">
        <f t="array" ref="BE701">IF(ROWS($1:700)&gt;COUNTIF($AE$2:$AE$1185,$A$2),"",INDEX($AQ$2:$AQ$1185,SMALL(IF($AE$2:$AE$1185=$A$2,ROW($AE$2:$AE$1185)-ROW($AE$2)+1,FALSE),ROWS($1:700))))</f>
        <v/>
      </c>
      <c r="BF701" s="27" t="str">
        <f t="array" ref="BF701">IF(ROWS($1:700)&gt;COUNTIF($AE$2:$AE$1185,$A$2),"",INDEX($AR$2:$AR$1185,SMALL(IF($AE$2:$AE$1185=$A$2,ROW($AE$2:$AE$1185)-ROW($AE$2)+1,FALSE),ROWS($1:700))))</f>
        <v/>
      </c>
    </row>
    <row r="702" spans="15:58" ht="19.5" customHeight="1" x14ac:dyDescent="1.35">
      <c r="O702" s="6"/>
      <c r="P702" s="6"/>
      <c r="Q702" s="6"/>
      <c r="R702" s="25"/>
      <c r="S702" s="25"/>
      <c r="T702" s="25"/>
      <c r="U702" s="25"/>
      <c r="V702" s="25"/>
      <c r="W702" s="25"/>
      <c r="X702" s="25"/>
      <c r="Y702" s="25"/>
      <c r="Z702" s="25"/>
      <c r="AA702" s="25"/>
      <c r="AB702" s="25"/>
      <c r="AC702" s="26"/>
      <c r="AE702" s="7" t="str">
        <f t="array" ref="AE702">IF(ROWS($1:701)&gt;COUNTIF($P$2:$P$1265,$A$1),"",INDEX($O$2:$O$1265,SMALL(IF($P$2:$P$1265=$A$1,ROW($P$2:$P$1265)-ROW($P$2)+1,FALSE),ROWS($1:701))))</f>
        <v/>
      </c>
      <c r="AF702" s="7" t="str">
        <f t="array" ref="AF702">IF(ROWS($1:701)&gt;COUNTIF($P$2:$P$1265,$A$1),"",INDEX($Q$2:$Q$1265,SMALL(IF($P$2:$P$1265=$A$1,ROW($P$2:$P$1265)-ROW($P$2)+1,FALSE),ROWS($1:701))))</f>
        <v/>
      </c>
      <c r="AG702" s="27" t="str">
        <f t="array" ref="AG702">IF(ROWS($1:701)&gt;COUNTIF($P$2:$P$1265,$A$1),"",INDEX($R$2:$R$1265,SMALL(IF($P$2:$P$1265=$A$1,ROW($P$2:$P$1265)-ROW($P$2)+1,FALSE),ROWS($1:701))))</f>
        <v/>
      </c>
      <c r="AH702" s="27" t="str">
        <f t="array" ref="AH702">IF(ROWS($1:701)&gt;COUNTIF($P$2:$P$1265,$A$1),"",INDEX($S$2:$S$1265,SMALL(IF($P$2:$P$1265=$A$1,ROW($P$2:$P$1265)-ROW($P$2)+1,FALSE),ROWS($1:701))))</f>
        <v/>
      </c>
      <c r="AI702" s="27" t="str">
        <f t="array" ref="AI702">IF(ROWS($1:701)&gt;COUNTIF($P$2:$P$1265,$A$1),"",INDEX($T$2:$T$1265,SMALL(IF($P$2:$P$1265=$A$1,ROW($P$2:$P$1265)-ROW($P$2)+1,FALSE),ROWS($1:701))))</f>
        <v/>
      </c>
      <c r="AJ702" s="27" t="str">
        <f t="array" ref="AJ702">IF(ROWS($1:701)&gt;COUNTIF($P$2:$P$1265,$A$1),"",INDEX($U$2:$U$1265,SMALL(IF($P$2:$P$1265=$A$1,ROW($P$2:$P$1265)-ROW($P$2)+1,FALSE),ROWS($1:701))))</f>
        <v/>
      </c>
      <c r="AK702" s="27" t="str">
        <f t="array" ref="AK702">IF(ROWS($1:701)&gt;COUNTIF($P$2:$P$1265,$A$1),"",INDEX($V$2:$V$1265,SMALL(IF($P$2:$P$1265=$A$1,ROW($P$2:$P$1265)-ROW($P$2)+1,FALSE),ROWS($1:701))))</f>
        <v/>
      </c>
      <c r="AL702" s="27" t="str">
        <f t="array" ref="AL702">IF(ROWS($1:701)&gt;COUNTIF($P$2:$P$1265,$A$1),"",INDEX($W$2:$W$1265,SMALL(IF($P$2:$P$1265=$A$1,ROW($P$2:$P$1265)-ROW($P$2)+1,FALSE),ROWS($1:701))))</f>
        <v/>
      </c>
      <c r="AM702" s="27" t="str">
        <f t="array" ref="AM702">IF(ROWS($1:701)&gt;COUNTIF($P$2:$P$1265,$A$1),"",INDEX($X$2:$X$1265,SMALL(IF($P$2:$P$1265=$A$1,ROW($P$2:$P$1265)-ROW($P$2)+1,FALSE),ROWS($1:701))))</f>
        <v/>
      </c>
      <c r="AN702" s="27" t="str">
        <f t="array" ref="AN702">IF(ROWS($1:701)&gt;COUNTIF($P$2:$P$1265,$A$1),"",INDEX($Y$2:$Y$1265,SMALL(IF($P$2:$P$1265=$A$1,ROW($P$2:$P$1265)-ROW($P$2)+1,FALSE),ROWS($1:701))))</f>
        <v/>
      </c>
      <c r="AO702" s="27" t="str">
        <f t="array" ref="AO702">IF(ROWS($1:701)&gt;COUNTIF($P$2:$P$1265,$A$1),"",INDEX($Z$2:$Z$1265,SMALL(IF($P$2:$P$1265=$A$1,ROW($P$2:$P$1265)-ROW($P$2)+1,FALSE),ROWS($1:701))))</f>
        <v/>
      </c>
      <c r="AP702" s="27" t="str">
        <f t="array" ref="AP702">IF(ROWS($1:701)&gt;COUNTIF($P$2:$P$1265,$A$1),"",INDEX($AA$2:$AA$1265,SMALL(IF($P$2:$P$1265=$A$1,ROW($P$2:$P$1265)-ROW($P$2)+1,FALSE),ROWS($1:701))))</f>
        <v/>
      </c>
      <c r="AQ702" s="27" t="str">
        <f t="array" ref="AQ702">IF(ROWS($1:701)&gt;COUNTIF($P$2:$P$1265,$A$1),"",INDEX($AB$2:$AB$1265,SMALL(IF($P$2:$P$1265=$A$1,ROW($P$2:$P$1265)-ROW($P$2)+1,FALSE),ROWS($1:701))))</f>
        <v/>
      </c>
      <c r="AR702" s="27" t="str">
        <f t="array" ref="AR702">IF(ROWS($1:701)&gt;COUNTIF($P$2:$P$1265,$A$1),"",INDEX($AC$2:$AC$1265,SMALL(IF($P$2:$P$1265=$A$1,ROW($P$2:$P$1265)-ROW($P$2)+1,FALSE),ROWS($1:701))))</f>
        <v/>
      </c>
      <c r="AT702" s="7" t="str">
        <f t="array" ref="AT702">IF(ROWS($1:701)&gt;COUNTIF($AE$2:$AE$1185,$A$2),"",INDEX($AF$2:$AF$1185,SMALL(IF($AE$2:$AE$1185=$A$2,ROW($AE$2:$AE$1185)-ROW($AE$2)+1,FALSE),ROWS($1:701))))</f>
        <v/>
      </c>
      <c r="AU702" s="27" t="str">
        <f t="array" ref="AU702">IF(ROWS($1:701)&gt;COUNTIF($AE$2:$AE$1185,$A$2),"",INDEX($AG$2:$AG$1185,SMALL(IF($AE$2:$AE$1185=$A$2,ROW($AE$2:$AE$1185)-ROW($AE$2)+1,FALSE),ROWS($1:701))))</f>
        <v/>
      </c>
      <c r="AV702" s="27" t="str">
        <f t="array" ref="AV702">IF(ROWS($1:701)&gt;COUNTIF($AE$2:$AE$1185,$A$2),"",INDEX($AH$2:$AH$1185,SMALL(IF($AE$2:$AE$1185=$A$2,ROW($AE$2:$AE$1185)-ROW($AE$2)+1,FALSE),ROWS($1:701))))</f>
        <v/>
      </c>
      <c r="AW702" s="27" t="str">
        <f t="array" ref="AW702">IF(ROWS($1:701)&gt;COUNTIF($AE$2:$AE$1185,$A$2),"",INDEX($AI$2:$AI$1185,SMALL(IF($AE$2:$AE$1185=$A$2,ROW($AE$2:$AE$1185)-ROW($AE$2)+1,FALSE),ROWS($1:701))))</f>
        <v/>
      </c>
      <c r="AX702" s="27" t="str">
        <f t="array" ref="AX702">IF(ROWS($1:701)&gt;COUNTIF($AE$2:$AE$1185,$A$2),"",INDEX($AJ$2:$AJ$1185,SMALL(IF($AE$2:$AE$1185=$A$2,ROW($AE$2:$AE$1185)-ROW($AE$2)+1,FALSE),ROWS($1:701))))</f>
        <v/>
      </c>
      <c r="AY702" s="27" t="str">
        <f t="array" ref="AY702">IF(ROWS($1:701)&gt;COUNTIF($AE$2:$AE$1185,$A$2),"",INDEX($AK$2:$AK$1185,SMALL(IF($AE$2:$AE$1185=$A$2,ROW($AE$2:$AE$1185)-ROW($AE$2)+1,FALSE),ROWS($1:701))))</f>
        <v/>
      </c>
      <c r="AZ702" s="27" t="str">
        <f t="array" ref="AZ702">IF(ROWS($1:701)&gt;COUNTIF($AE$2:$AE$1185,$A$2),"",INDEX($AL$2:$AL$1185,SMALL(IF($AE$2:$AE$1185=$A$2,ROW($AE$2:$AE$1185)-ROW($AE$2)+1,FALSE),ROWS($1:701))))</f>
        <v/>
      </c>
      <c r="BA702" s="27" t="str">
        <f t="array" ref="BA702">IF(ROWS($1:701)&gt;COUNTIF($AE$2:$AE$1185,$A$2),"",INDEX($AM$2:$AM$1185,SMALL(IF($AE$2:$AE$1185=$A$2,ROW($AE$2:$AE$1185)-ROW($AE$2)+1,FALSE),ROWS($1:701))))</f>
        <v/>
      </c>
      <c r="BB702" s="27" t="str">
        <f t="array" ref="BB702">IF(ROWS($1:701)&gt;COUNTIF($AE$2:$AE$1185,$A$2),"",INDEX($AN$2:$AN$1185,SMALL(IF($AE$2:$AE$1185=$A$2,ROW($AE$2:$AE$1185)-ROW($AE$2)+1,FALSE),ROWS($1:701))))</f>
        <v/>
      </c>
      <c r="BC702" s="27" t="str">
        <f t="array" ref="BC702">IF(ROWS($1:701)&gt;COUNTIF($AE$2:$AE$1185,$A$2),"",INDEX($AO$2:$AO$1185,SMALL(IF($AE$2:$AE$1185=$A$2,ROW($AE$2:$AE$1185)-ROW($AE$2)+1,FALSE),ROWS($1:701))))</f>
        <v/>
      </c>
      <c r="BD702" s="27" t="str">
        <f t="array" ref="BD702">IF(ROWS($1:701)&gt;COUNTIF($AE$2:$AE$1185,$A$2),"",INDEX($AP$2:$AP$1185,SMALL(IF($AE$2:$AE$1185=$A$2,ROW($AE$2:$AE$1185)-ROW($AE$2)+1,FALSE),ROWS($1:701))))</f>
        <v/>
      </c>
      <c r="BE702" s="27" t="str">
        <f t="array" ref="BE702">IF(ROWS($1:701)&gt;COUNTIF($AE$2:$AE$1185,$A$2),"",INDEX($AQ$2:$AQ$1185,SMALL(IF($AE$2:$AE$1185=$A$2,ROW($AE$2:$AE$1185)-ROW($AE$2)+1,FALSE),ROWS($1:701))))</f>
        <v/>
      </c>
      <c r="BF702" s="27" t="str">
        <f t="array" ref="BF702">IF(ROWS($1:701)&gt;COUNTIF($AE$2:$AE$1185,$A$2),"",INDEX($AR$2:$AR$1185,SMALL(IF($AE$2:$AE$1185=$A$2,ROW($AE$2:$AE$1185)-ROW($AE$2)+1,FALSE),ROWS($1:701))))</f>
        <v/>
      </c>
    </row>
    <row r="703" spans="15:58" ht="19.5" customHeight="1" x14ac:dyDescent="1.35">
      <c r="O703" s="6"/>
      <c r="P703" s="6"/>
      <c r="Q703" s="6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6"/>
      <c r="AE703" s="7" t="str">
        <f t="array" ref="AE703">IF(ROWS($1:702)&gt;COUNTIF($P$2:$P$1265,$A$1),"",INDEX($O$2:$O$1265,SMALL(IF($P$2:$P$1265=$A$1,ROW($P$2:$P$1265)-ROW($P$2)+1,FALSE),ROWS($1:702))))</f>
        <v/>
      </c>
      <c r="AF703" s="7" t="str">
        <f t="array" ref="AF703">IF(ROWS($1:702)&gt;COUNTIF($P$2:$P$1265,$A$1),"",INDEX($Q$2:$Q$1265,SMALL(IF($P$2:$P$1265=$A$1,ROW($P$2:$P$1265)-ROW($P$2)+1,FALSE),ROWS($1:702))))</f>
        <v/>
      </c>
      <c r="AG703" s="27" t="str">
        <f t="array" ref="AG703">IF(ROWS($1:702)&gt;COUNTIF($P$2:$P$1265,$A$1),"",INDEX($R$2:$R$1265,SMALL(IF($P$2:$P$1265=$A$1,ROW($P$2:$P$1265)-ROW($P$2)+1,FALSE),ROWS($1:702))))</f>
        <v/>
      </c>
      <c r="AH703" s="27" t="str">
        <f t="array" ref="AH703">IF(ROWS($1:702)&gt;COUNTIF($P$2:$P$1265,$A$1),"",INDEX($S$2:$S$1265,SMALL(IF($P$2:$P$1265=$A$1,ROW($P$2:$P$1265)-ROW($P$2)+1,FALSE),ROWS($1:702))))</f>
        <v/>
      </c>
      <c r="AI703" s="27" t="str">
        <f t="array" ref="AI703">IF(ROWS($1:702)&gt;COUNTIF($P$2:$P$1265,$A$1),"",INDEX($T$2:$T$1265,SMALL(IF($P$2:$P$1265=$A$1,ROW($P$2:$P$1265)-ROW($P$2)+1,FALSE),ROWS($1:702))))</f>
        <v/>
      </c>
      <c r="AJ703" s="27" t="str">
        <f t="array" ref="AJ703">IF(ROWS($1:702)&gt;COUNTIF($P$2:$P$1265,$A$1),"",INDEX($U$2:$U$1265,SMALL(IF($P$2:$P$1265=$A$1,ROW($P$2:$P$1265)-ROW($P$2)+1,FALSE),ROWS($1:702))))</f>
        <v/>
      </c>
      <c r="AK703" s="27" t="str">
        <f t="array" ref="AK703">IF(ROWS($1:702)&gt;COUNTIF($P$2:$P$1265,$A$1),"",INDEX($V$2:$V$1265,SMALL(IF($P$2:$P$1265=$A$1,ROW($P$2:$P$1265)-ROW($P$2)+1,FALSE),ROWS($1:702))))</f>
        <v/>
      </c>
      <c r="AL703" s="27" t="str">
        <f t="array" ref="AL703">IF(ROWS($1:702)&gt;COUNTIF($P$2:$P$1265,$A$1),"",INDEX($W$2:$W$1265,SMALL(IF($P$2:$P$1265=$A$1,ROW($P$2:$P$1265)-ROW($P$2)+1,FALSE),ROWS($1:702))))</f>
        <v/>
      </c>
      <c r="AM703" s="27" t="str">
        <f t="array" ref="AM703">IF(ROWS($1:702)&gt;COUNTIF($P$2:$P$1265,$A$1),"",INDEX($X$2:$X$1265,SMALL(IF($P$2:$P$1265=$A$1,ROW($P$2:$P$1265)-ROW($P$2)+1,FALSE),ROWS($1:702))))</f>
        <v/>
      </c>
      <c r="AN703" s="27" t="str">
        <f t="array" ref="AN703">IF(ROWS($1:702)&gt;COUNTIF($P$2:$P$1265,$A$1),"",INDEX($Y$2:$Y$1265,SMALL(IF($P$2:$P$1265=$A$1,ROW($P$2:$P$1265)-ROW($P$2)+1,FALSE),ROWS($1:702))))</f>
        <v/>
      </c>
      <c r="AO703" s="27" t="str">
        <f t="array" ref="AO703">IF(ROWS($1:702)&gt;COUNTIF($P$2:$P$1265,$A$1),"",INDEX($Z$2:$Z$1265,SMALL(IF($P$2:$P$1265=$A$1,ROW($P$2:$P$1265)-ROW($P$2)+1,FALSE),ROWS($1:702))))</f>
        <v/>
      </c>
      <c r="AP703" s="27" t="str">
        <f t="array" ref="AP703">IF(ROWS($1:702)&gt;COUNTIF($P$2:$P$1265,$A$1),"",INDEX($AA$2:$AA$1265,SMALL(IF($P$2:$P$1265=$A$1,ROW($P$2:$P$1265)-ROW($P$2)+1,FALSE),ROWS($1:702))))</f>
        <v/>
      </c>
      <c r="AQ703" s="27" t="str">
        <f t="array" ref="AQ703">IF(ROWS($1:702)&gt;COUNTIF($P$2:$P$1265,$A$1),"",INDEX($AB$2:$AB$1265,SMALL(IF($P$2:$P$1265=$A$1,ROW($P$2:$P$1265)-ROW($P$2)+1,FALSE),ROWS($1:702))))</f>
        <v/>
      </c>
      <c r="AR703" s="27" t="str">
        <f t="array" ref="AR703">IF(ROWS($1:702)&gt;COUNTIF($P$2:$P$1265,$A$1),"",INDEX($AC$2:$AC$1265,SMALL(IF($P$2:$P$1265=$A$1,ROW($P$2:$P$1265)-ROW($P$2)+1,FALSE),ROWS($1:702))))</f>
        <v/>
      </c>
      <c r="AT703" s="7" t="str">
        <f t="array" ref="AT703">IF(ROWS($1:702)&gt;COUNTIF($AE$2:$AE$1185,$A$2),"",INDEX($AF$2:$AF$1185,SMALL(IF($AE$2:$AE$1185=$A$2,ROW($AE$2:$AE$1185)-ROW($AE$2)+1,FALSE),ROWS($1:702))))</f>
        <v/>
      </c>
      <c r="AU703" s="27" t="str">
        <f t="array" ref="AU703">IF(ROWS($1:702)&gt;COUNTIF($AE$2:$AE$1185,$A$2),"",INDEX($AG$2:$AG$1185,SMALL(IF($AE$2:$AE$1185=$A$2,ROW($AE$2:$AE$1185)-ROW($AE$2)+1,FALSE),ROWS($1:702))))</f>
        <v/>
      </c>
      <c r="AV703" s="27" t="str">
        <f t="array" ref="AV703">IF(ROWS($1:702)&gt;COUNTIF($AE$2:$AE$1185,$A$2),"",INDEX($AH$2:$AH$1185,SMALL(IF($AE$2:$AE$1185=$A$2,ROW($AE$2:$AE$1185)-ROW($AE$2)+1,FALSE),ROWS($1:702))))</f>
        <v/>
      </c>
      <c r="AW703" s="27" t="str">
        <f t="array" ref="AW703">IF(ROWS($1:702)&gt;COUNTIF($AE$2:$AE$1185,$A$2),"",INDEX($AI$2:$AI$1185,SMALL(IF($AE$2:$AE$1185=$A$2,ROW($AE$2:$AE$1185)-ROW($AE$2)+1,FALSE),ROWS($1:702))))</f>
        <v/>
      </c>
      <c r="AX703" s="27" t="str">
        <f t="array" ref="AX703">IF(ROWS($1:702)&gt;COUNTIF($AE$2:$AE$1185,$A$2),"",INDEX($AJ$2:$AJ$1185,SMALL(IF($AE$2:$AE$1185=$A$2,ROW($AE$2:$AE$1185)-ROW($AE$2)+1,FALSE),ROWS($1:702))))</f>
        <v/>
      </c>
      <c r="AY703" s="27" t="str">
        <f t="array" ref="AY703">IF(ROWS($1:702)&gt;COUNTIF($AE$2:$AE$1185,$A$2),"",INDEX($AK$2:$AK$1185,SMALL(IF($AE$2:$AE$1185=$A$2,ROW($AE$2:$AE$1185)-ROW($AE$2)+1,FALSE),ROWS($1:702))))</f>
        <v/>
      </c>
      <c r="AZ703" s="27" t="str">
        <f t="array" ref="AZ703">IF(ROWS($1:702)&gt;COUNTIF($AE$2:$AE$1185,$A$2),"",INDEX($AL$2:$AL$1185,SMALL(IF($AE$2:$AE$1185=$A$2,ROW($AE$2:$AE$1185)-ROW($AE$2)+1,FALSE),ROWS($1:702))))</f>
        <v/>
      </c>
      <c r="BA703" s="27" t="str">
        <f t="array" ref="BA703">IF(ROWS($1:702)&gt;COUNTIF($AE$2:$AE$1185,$A$2),"",INDEX($AM$2:$AM$1185,SMALL(IF($AE$2:$AE$1185=$A$2,ROW($AE$2:$AE$1185)-ROW($AE$2)+1,FALSE),ROWS($1:702))))</f>
        <v/>
      </c>
      <c r="BB703" s="27" t="str">
        <f t="array" ref="BB703">IF(ROWS($1:702)&gt;COUNTIF($AE$2:$AE$1185,$A$2),"",INDEX($AN$2:$AN$1185,SMALL(IF($AE$2:$AE$1185=$A$2,ROW($AE$2:$AE$1185)-ROW($AE$2)+1,FALSE),ROWS($1:702))))</f>
        <v/>
      </c>
      <c r="BC703" s="27" t="str">
        <f t="array" ref="BC703">IF(ROWS($1:702)&gt;COUNTIF($AE$2:$AE$1185,$A$2),"",INDEX($AO$2:$AO$1185,SMALL(IF($AE$2:$AE$1185=$A$2,ROW($AE$2:$AE$1185)-ROW($AE$2)+1,FALSE),ROWS($1:702))))</f>
        <v/>
      </c>
      <c r="BD703" s="27" t="str">
        <f t="array" ref="BD703">IF(ROWS($1:702)&gt;COUNTIF($AE$2:$AE$1185,$A$2),"",INDEX($AP$2:$AP$1185,SMALL(IF($AE$2:$AE$1185=$A$2,ROW($AE$2:$AE$1185)-ROW($AE$2)+1,FALSE),ROWS($1:702))))</f>
        <v/>
      </c>
      <c r="BE703" s="27" t="str">
        <f t="array" ref="BE703">IF(ROWS($1:702)&gt;COUNTIF($AE$2:$AE$1185,$A$2),"",INDEX($AQ$2:$AQ$1185,SMALL(IF($AE$2:$AE$1185=$A$2,ROW($AE$2:$AE$1185)-ROW($AE$2)+1,FALSE),ROWS($1:702))))</f>
        <v/>
      </c>
      <c r="BF703" s="27" t="str">
        <f t="array" ref="BF703">IF(ROWS($1:702)&gt;COUNTIF($AE$2:$AE$1185,$A$2),"",INDEX($AR$2:$AR$1185,SMALL(IF($AE$2:$AE$1185=$A$2,ROW($AE$2:$AE$1185)-ROW($AE$2)+1,FALSE),ROWS($1:702))))</f>
        <v/>
      </c>
    </row>
    <row r="704" spans="15:58" ht="19.5" customHeight="1" x14ac:dyDescent="1.35">
      <c r="O704" s="6"/>
      <c r="P704" s="6"/>
      <c r="Q704" s="6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6"/>
      <c r="AE704" s="7" t="str">
        <f t="array" ref="AE704">IF(ROWS($1:703)&gt;COUNTIF($P$2:$P$1265,$A$1),"",INDEX($O$2:$O$1265,SMALL(IF($P$2:$P$1265=$A$1,ROW($P$2:$P$1265)-ROW($P$2)+1,FALSE),ROWS($1:703))))</f>
        <v/>
      </c>
      <c r="AF704" s="7" t="str">
        <f t="array" ref="AF704">IF(ROWS($1:703)&gt;COUNTIF($P$2:$P$1265,$A$1),"",INDEX($Q$2:$Q$1265,SMALL(IF($P$2:$P$1265=$A$1,ROW($P$2:$P$1265)-ROW($P$2)+1,FALSE),ROWS($1:703))))</f>
        <v/>
      </c>
      <c r="AG704" s="27" t="str">
        <f t="array" ref="AG704">IF(ROWS($1:703)&gt;COUNTIF($P$2:$P$1265,$A$1),"",INDEX($R$2:$R$1265,SMALL(IF($P$2:$P$1265=$A$1,ROW($P$2:$P$1265)-ROW($P$2)+1,FALSE),ROWS($1:703))))</f>
        <v/>
      </c>
      <c r="AH704" s="27" t="str">
        <f t="array" ref="AH704">IF(ROWS($1:703)&gt;COUNTIF($P$2:$P$1265,$A$1),"",INDEX($S$2:$S$1265,SMALL(IF($P$2:$P$1265=$A$1,ROW($P$2:$P$1265)-ROW($P$2)+1,FALSE),ROWS($1:703))))</f>
        <v/>
      </c>
      <c r="AI704" s="27" t="str">
        <f t="array" ref="AI704">IF(ROWS($1:703)&gt;COUNTIF($P$2:$P$1265,$A$1),"",INDEX($T$2:$T$1265,SMALL(IF($P$2:$P$1265=$A$1,ROW($P$2:$P$1265)-ROW($P$2)+1,FALSE),ROWS($1:703))))</f>
        <v/>
      </c>
      <c r="AJ704" s="27" t="str">
        <f t="array" ref="AJ704">IF(ROWS($1:703)&gt;COUNTIF($P$2:$P$1265,$A$1),"",INDEX($U$2:$U$1265,SMALL(IF($P$2:$P$1265=$A$1,ROW($P$2:$P$1265)-ROW($P$2)+1,FALSE),ROWS($1:703))))</f>
        <v/>
      </c>
      <c r="AK704" s="27" t="str">
        <f t="array" ref="AK704">IF(ROWS($1:703)&gt;COUNTIF($P$2:$P$1265,$A$1),"",INDEX($V$2:$V$1265,SMALL(IF($P$2:$P$1265=$A$1,ROW($P$2:$P$1265)-ROW($P$2)+1,FALSE),ROWS($1:703))))</f>
        <v/>
      </c>
      <c r="AL704" s="27" t="str">
        <f t="array" ref="AL704">IF(ROWS($1:703)&gt;COUNTIF($P$2:$P$1265,$A$1),"",INDEX($W$2:$W$1265,SMALL(IF($P$2:$P$1265=$A$1,ROW($P$2:$P$1265)-ROW($P$2)+1,FALSE),ROWS($1:703))))</f>
        <v/>
      </c>
      <c r="AM704" s="27" t="str">
        <f t="array" ref="AM704">IF(ROWS($1:703)&gt;COUNTIF($P$2:$P$1265,$A$1),"",INDEX($X$2:$X$1265,SMALL(IF($P$2:$P$1265=$A$1,ROW($P$2:$P$1265)-ROW($P$2)+1,FALSE),ROWS($1:703))))</f>
        <v/>
      </c>
      <c r="AN704" s="27" t="str">
        <f t="array" ref="AN704">IF(ROWS($1:703)&gt;COUNTIF($P$2:$P$1265,$A$1),"",INDEX($Y$2:$Y$1265,SMALL(IF($P$2:$P$1265=$A$1,ROW($P$2:$P$1265)-ROW($P$2)+1,FALSE),ROWS($1:703))))</f>
        <v/>
      </c>
      <c r="AO704" s="27" t="str">
        <f t="array" ref="AO704">IF(ROWS($1:703)&gt;COUNTIF($P$2:$P$1265,$A$1),"",INDEX($Z$2:$Z$1265,SMALL(IF($P$2:$P$1265=$A$1,ROW($P$2:$P$1265)-ROW($P$2)+1,FALSE),ROWS($1:703))))</f>
        <v/>
      </c>
      <c r="AP704" s="27" t="str">
        <f t="array" ref="AP704">IF(ROWS($1:703)&gt;COUNTIF($P$2:$P$1265,$A$1),"",INDEX($AA$2:$AA$1265,SMALL(IF($P$2:$P$1265=$A$1,ROW($P$2:$P$1265)-ROW($P$2)+1,FALSE),ROWS($1:703))))</f>
        <v/>
      </c>
      <c r="AQ704" s="27" t="str">
        <f t="array" ref="AQ704">IF(ROWS($1:703)&gt;COUNTIF($P$2:$P$1265,$A$1),"",INDEX($AB$2:$AB$1265,SMALL(IF($P$2:$P$1265=$A$1,ROW($P$2:$P$1265)-ROW($P$2)+1,FALSE),ROWS($1:703))))</f>
        <v/>
      </c>
      <c r="AR704" s="27" t="str">
        <f t="array" ref="AR704">IF(ROWS($1:703)&gt;COUNTIF($P$2:$P$1265,$A$1),"",INDEX($AC$2:$AC$1265,SMALL(IF($P$2:$P$1265=$A$1,ROW($P$2:$P$1265)-ROW($P$2)+1,FALSE),ROWS($1:703))))</f>
        <v/>
      </c>
      <c r="AT704" s="7" t="str">
        <f t="array" ref="AT704">IF(ROWS($1:703)&gt;COUNTIF($AE$2:$AE$1185,$A$2),"",INDEX($AF$2:$AF$1185,SMALL(IF($AE$2:$AE$1185=$A$2,ROW($AE$2:$AE$1185)-ROW($AE$2)+1,FALSE),ROWS($1:703))))</f>
        <v/>
      </c>
      <c r="AU704" s="27" t="str">
        <f t="array" ref="AU704">IF(ROWS($1:703)&gt;COUNTIF($AE$2:$AE$1185,$A$2),"",INDEX($AG$2:$AG$1185,SMALL(IF($AE$2:$AE$1185=$A$2,ROW($AE$2:$AE$1185)-ROW($AE$2)+1,FALSE),ROWS($1:703))))</f>
        <v/>
      </c>
      <c r="AV704" s="27" t="str">
        <f t="array" ref="AV704">IF(ROWS($1:703)&gt;COUNTIF($AE$2:$AE$1185,$A$2),"",INDEX($AH$2:$AH$1185,SMALL(IF($AE$2:$AE$1185=$A$2,ROW($AE$2:$AE$1185)-ROW($AE$2)+1,FALSE),ROWS($1:703))))</f>
        <v/>
      </c>
      <c r="AW704" s="27" t="str">
        <f t="array" ref="AW704">IF(ROWS($1:703)&gt;COUNTIF($AE$2:$AE$1185,$A$2),"",INDEX($AI$2:$AI$1185,SMALL(IF($AE$2:$AE$1185=$A$2,ROW($AE$2:$AE$1185)-ROW($AE$2)+1,FALSE),ROWS($1:703))))</f>
        <v/>
      </c>
      <c r="AX704" s="27" t="str">
        <f t="array" ref="AX704">IF(ROWS($1:703)&gt;COUNTIF($AE$2:$AE$1185,$A$2),"",INDEX($AJ$2:$AJ$1185,SMALL(IF($AE$2:$AE$1185=$A$2,ROW($AE$2:$AE$1185)-ROW($AE$2)+1,FALSE),ROWS($1:703))))</f>
        <v/>
      </c>
      <c r="AY704" s="27" t="str">
        <f t="array" ref="AY704">IF(ROWS($1:703)&gt;COUNTIF($AE$2:$AE$1185,$A$2),"",INDEX($AK$2:$AK$1185,SMALL(IF($AE$2:$AE$1185=$A$2,ROW($AE$2:$AE$1185)-ROW($AE$2)+1,FALSE),ROWS($1:703))))</f>
        <v/>
      </c>
      <c r="AZ704" s="27" t="str">
        <f t="array" ref="AZ704">IF(ROWS($1:703)&gt;COUNTIF($AE$2:$AE$1185,$A$2),"",INDEX($AL$2:$AL$1185,SMALL(IF($AE$2:$AE$1185=$A$2,ROW($AE$2:$AE$1185)-ROW($AE$2)+1,FALSE),ROWS($1:703))))</f>
        <v/>
      </c>
      <c r="BA704" s="27" t="str">
        <f t="array" ref="BA704">IF(ROWS($1:703)&gt;COUNTIF($AE$2:$AE$1185,$A$2),"",INDEX($AM$2:$AM$1185,SMALL(IF($AE$2:$AE$1185=$A$2,ROW($AE$2:$AE$1185)-ROW($AE$2)+1,FALSE),ROWS($1:703))))</f>
        <v/>
      </c>
      <c r="BB704" s="27" t="str">
        <f t="array" ref="BB704">IF(ROWS($1:703)&gt;COUNTIF($AE$2:$AE$1185,$A$2),"",INDEX($AN$2:$AN$1185,SMALL(IF($AE$2:$AE$1185=$A$2,ROW($AE$2:$AE$1185)-ROW($AE$2)+1,FALSE),ROWS($1:703))))</f>
        <v/>
      </c>
      <c r="BC704" s="27" t="str">
        <f t="array" ref="BC704">IF(ROWS($1:703)&gt;COUNTIF($AE$2:$AE$1185,$A$2),"",INDEX($AO$2:$AO$1185,SMALL(IF($AE$2:$AE$1185=$A$2,ROW($AE$2:$AE$1185)-ROW($AE$2)+1,FALSE),ROWS($1:703))))</f>
        <v/>
      </c>
      <c r="BD704" s="27" t="str">
        <f t="array" ref="BD704">IF(ROWS($1:703)&gt;COUNTIF($AE$2:$AE$1185,$A$2),"",INDEX($AP$2:$AP$1185,SMALL(IF($AE$2:$AE$1185=$A$2,ROW($AE$2:$AE$1185)-ROW($AE$2)+1,FALSE),ROWS($1:703))))</f>
        <v/>
      </c>
      <c r="BE704" s="27" t="str">
        <f t="array" ref="BE704">IF(ROWS($1:703)&gt;COUNTIF($AE$2:$AE$1185,$A$2),"",INDEX($AQ$2:$AQ$1185,SMALL(IF($AE$2:$AE$1185=$A$2,ROW($AE$2:$AE$1185)-ROW($AE$2)+1,FALSE),ROWS($1:703))))</f>
        <v/>
      </c>
      <c r="BF704" s="27" t="str">
        <f t="array" ref="BF704">IF(ROWS($1:703)&gt;COUNTIF($AE$2:$AE$1185,$A$2),"",INDEX($AR$2:$AR$1185,SMALL(IF($AE$2:$AE$1185=$A$2,ROW($AE$2:$AE$1185)-ROW($AE$2)+1,FALSE),ROWS($1:703))))</f>
        <v/>
      </c>
    </row>
    <row r="705" spans="15:58" ht="19.5" customHeight="1" x14ac:dyDescent="1.35">
      <c r="O705" s="6"/>
      <c r="P705" s="6"/>
      <c r="Q705" s="6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6"/>
      <c r="AE705" s="7" t="str">
        <f t="array" ref="AE705">IF(ROWS($1:704)&gt;COUNTIF($P$2:$P$1265,$A$1),"",INDEX($O$2:$O$1265,SMALL(IF($P$2:$P$1265=$A$1,ROW($P$2:$P$1265)-ROW($P$2)+1,FALSE),ROWS($1:704))))</f>
        <v/>
      </c>
      <c r="AF705" s="7" t="str">
        <f t="array" ref="AF705">IF(ROWS($1:704)&gt;COUNTIF($P$2:$P$1265,$A$1),"",INDEX($Q$2:$Q$1265,SMALL(IF($P$2:$P$1265=$A$1,ROW($P$2:$P$1265)-ROW($P$2)+1,FALSE),ROWS($1:704))))</f>
        <v/>
      </c>
      <c r="AG705" s="27" t="str">
        <f t="array" ref="AG705">IF(ROWS($1:704)&gt;COUNTIF($P$2:$P$1265,$A$1),"",INDEX($R$2:$R$1265,SMALL(IF($P$2:$P$1265=$A$1,ROW($P$2:$P$1265)-ROW($P$2)+1,FALSE),ROWS($1:704))))</f>
        <v/>
      </c>
      <c r="AH705" s="27" t="str">
        <f t="array" ref="AH705">IF(ROWS($1:704)&gt;COUNTIF($P$2:$P$1265,$A$1),"",INDEX($S$2:$S$1265,SMALL(IF($P$2:$P$1265=$A$1,ROW($P$2:$P$1265)-ROW($P$2)+1,FALSE),ROWS($1:704))))</f>
        <v/>
      </c>
      <c r="AI705" s="27" t="str">
        <f t="array" ref="AI705">IF(ROWS($1:704)&gt;COUNTIF($P$2:$P$1265,$A$1),"",INDEX($T$2:$T$1265,SMALL(IF($P$2:$P$1265=$A$1,ROW($P$2:$P$1265)-ROW($P$2)+1,FALSE),ROWS($1:704))))</f>
        <v/>
      </c>
      <c r="AJ705" s="27" t="str">
        <f t="array" ref="AJ705">IF(ROWS($1:704)&gt;COUNTIF($P$2:$P$1265,$A$1),"",INDEX($U$2:$U$1265,SMALL(IF($P$2:$P$1265=$A$1,ROW($P$2:$P$1265)-ROW($P$2)+1,FALSE),ROWS($1:704))))</f>
        <v/>
      </c>
      <c r="AK705" s="27" t="str">
        <f t="array" ref="AK705">IF(ROWS($1:704)&gt;COUNTIF($P$2:$P$1265,$A$1),"",INDEX($V$2:$V$1265,SMALL(IF($P$2:$P$1265=$A$1,ROW($P$2:$P$1265)-ROW($P$2)+1,FALSE),ROWS($1:704))))</f>
        <v/>
      </c>
      <c r="AL705" s="27" t="str">
        <f t="array" ref="AL705">IF(ROWS($1:704)&gt;COUNTIF($P$2:$P$1265,$A$1),"",INDEX($W$2:$W$1265,SMALL(IF($P$2:$P$1265=$A$1,ROW($P$2:$P$1265)-ROW($P$2)+1,FALSE),ROWS($1:704))))</f>
        <v/>
      </c>
      <c r="AM705" s="27" t="str">
        <f t="array" ref="AM705">IF(ROWS($1:704)&gt;COUNTIF($P$2:$P$1265,$A$1),"",INDEX($X$2:$X$1265,SMALL(IF($P$2:$P$1265=$A$1,ROW($P$2:$P$1265)-ROW($P$2)+1,FALSE),ROWS($1:704))))</f>
        <v/>
      </c>
      <c r="AN705" s="27" t="str">
        <f t="array" ref="AN705">IF(ROWS($1:704)&gt;COUNTIF($P$2:$P$1265,$A$1),"",INDEX($Y$2:$Y$1265,SMALL(IF($P$2:$P$1265=$A$1,ROW($P$2:$P$1265)-ROW($P$2)+1,FALSE),ROWS($1:704))))</f>
        <v/>
      </c>
      <c r="AO705" s="27" t="str">
        <f t="array" ref="AO705">IF(ROWS($1:704)&gt;COUNTIF($P$2:$P$1265,$A$1),"",INDEX($Z$2:$Z$1265,SMALL(IF($P$2:$P$1265=$A$1,ROW($P$2:$P$1265)-ROW($P$2)+1,FALSE),ROWS($1:704))))</f>
        <v/>
      </c>
      <c r="AP705" s="27" t="str">
        <f t="array" ref="AP705">IF(ROWS($1:704)&gt;COUNTIF($P$2:$P$1265,$A$1),"",INDEX($AA$2:$AA$1265,SMALL(IF($P$2:$P$1265=$A$1,ROW($P$2:$P$1265)-ROW($P$2)+1,FALSE),ROWS($1:704))))</f>
        <v/>
      </c>
      <c r="AQ705" s="27" t="str">
        <f t="array" ref="AQ705">IF(ROWS($1:704)&gt;COUNTIF($P$2:$P$1265,$A$1),"",INDEX($AB$2:$AB$1265,SMALL(IF($P$2:$P$1265=$A$1,ROW($P$2:$P$1265)-ROW($P$2)+1,FALSE),ROWS($1:704))))</f>
        <v/>
      </c>
      <c r="AR705" s="27" t="str">
        <f t="array" ref="AR705">IF(ROWS($1:704)&gt;COUNTIF($P$2:$P$1265,$A$1),"",INDEX($AC$2:$AC$1265,SMALL(IF($P$2:$P$1265=$A$1,ROW($P$2:$P$1265)-ROW($P$2)+1,FALSE),ROWS($1:704))))</f>
        <v/>
      </c>
      <c r="AT705" s="7" t="str">
        <f t="array" ref="AT705">IF(ROWS($1:704)&gt;COUNTIF($AE$2:$AE$1185,$A$2),"",INDEX($AF$2:$AF$1185,SMALL(IF($AE$2:$AE$1185=$A$2,ROW($AE$2:$AE$1185)-ROW($AE$2)+1,FALSE),ROWS($1:704))))</f>
        <v/>
      </c>
      <c r="AU705" s="27" t="str">
        <f t="array" ref="AU705">IF(ROWS($1:704)&gt;COUNTIF($AE$2:$AE$1185,$A$2),"",INDEX($AG$2:$AG$1185,SMALL(IF($AE$2:$AE$1185=$A$2,ROW($AE$2:$AE$1185)-ROW($AE$2)+1,FALSE),ROWS($1:704))))</f>
        <v/>
      </c>
      <c r="AV705" s="27" t="str">
        <f t="array" ref="AV705">IF(ROWS($1:704)&gt;COUNTIF($AE$2:$AE$1185,$A$2),"",INDEX($AH$2:$AH$1185,SMALL(IF($AE$2:$AE$1185=$A$2,ROW($AE$2:$AE$1185)-ROW($AE$2)+1,FALSE),ROWS($1:704))))</f>
        <v/>
      </c>
      <c r="AW705" s="27" t="str">
        <f t="array" ref="AW705">IF(ROWS($1:704)&gt;COUNTIF($AE$2:$AE$1185,$A$2),"",INDEX($AI$2:$AI$1185,SMALL(IF($AE$2:$AE$1185=$A$2,ROW($AE$2:$AE$1185)-ROW($AE$2)+1,FALSE),ROWS($1:704))))</f>
        <v/>
      </c>
      <c r="AX705" s="27" t="str">
        <f t="array" ref="AX705">IF(ROWS($1:704)&gt;COUNTIF($AE$2:$AE$1185,$A$2),"",INDEX($AJ$2:$AJ$1185,SMALL(IF($AE$2:$AE$1185=$A$2,ROW($AE$2:$AE$1185)-ROW($AE$2)+1,FALSE),ROWS($1:704))))</f>
        <v/>
      </c>
      <c r="AY705" s="27" t="str">
        <f t="array" ref="AY705">IF(ROWS($1:704)&gt;COUNTIF($AE$2:$AE$1185,$A$2),"",INDEX($AK$2:$AK$1185,SMALL(IF($AE$2:$AE$1185=$A$2,ROW($AE$2:$AE$1185)-ROW($AE$2)+1,FALSE),ROWS($1:704))))</f>
        <v/>
      </c>
      <c r="AZ705" s="27" t="str">
        <f t="array" ref="AZ705">IF(ROWS($1:704)&gt;COUNTIF($AE$2:$AE$1185,$A$2),"",INDEX($AL$2:$AL$1185,SMALL(IF($AE$2:$AE$1185=$A$2,ROW($AE$2:$AE$1185)-ROW($AE$2)+1,FALSE),ROWS($1:704))))</f>
        <v/>
      </c>
      <c r="BA705" s="27" t="str">
        <f t="array" ref="BA705">IF(ROWS($1:704)&gt;COUNTIF($AE$2:$AE$1185,$A$2),"",INDEX($AM$2:$AM$1185,SMALL(IF($AE$2:$AE$1185=$A$2,ROW($AE$2:$AE$1185)-ROW($AE$2)+1,FALSE),ROWS($1:704))))</f>
        <v/>
      </c>
      <c r="BB705" s="27" t="str">
        <f t="array" ref="BB705">IF(ROWS($1:704)&gt;COUNTIF($AE$2:$AE$1185,$A$2),"",INDEX($AN$2:$AN$1185,SMALL(IF($AE$2:$AE$1185=$A$2,ROW($AE$2:$AE$1185)-ROW($AE$2)+1,FALSE),ROWS($1:704))))</f>
        <v/>
      </c>
      <c r="BC705" s="27" t="str">
        <f t="array" ref="BC705">IF(ROWS($1:704)&gt;COUNTIF($AE$2:$AE$1185,$A$2),"",INDEX($AO$2:$AO$1185,SMALL(IF($AE$2:$AE$1185=$A$2,ROW($AE$2:$AE$1185)-ROW($AE$2)+1,FALSE),ROWS($1:704))))</f>
        <v/>
      </c>
      <c r="BD705" s="27" t="str">
        <f t="array" ref="BD705">IF(ROWS($1:704)&gt;COUNTIF($AE$2:$AE$1185,$A$2),"",INDEX($AP$2:$AP$1185,SMALL(IF($AE$2:$AE$1185=$A$2,ROW($AE$2:$AE$1185)-ROW($AE$2)+1,FALSE),ROWS($1:704))))</f>
        <v/>
      </c>
      <c r="BE705" s="27" t="str">
        <f t="array" ref="BE705">IF(ROWS($1:704)&gt;COUNTIF($AE$2:$AE$1185,$A$2),"",INDEX($AQ$2:$AQ$1185,SMALL(IF($AE$2:$AE$1185=$A$2,ROW($AE$2:$AE$1185)-ROW($AE$2)+1,FALSE),ROWS($1:704))))</f>
        <v/>
      </c>
      <c r="BF705" s="27" t="str">
        <f t="array" ref="BF705">IF(ROWS($1:704)&gt;COUNTIF($AE$2:$AE$1185,$A$2),"",INDEX($AR$2:$AR$1185,SMALL(IF($AE$2:$AE$1185=$A$2,ROW($AE$2:$AE$1185)-ROW($AE$2)+1,FALSE),ROWS($1:704))))</f>
        <v/>
      </c>
    </row>
    <row r="706" spans="15:58" ht="19.5" customHeight="1" x14ac:dyDescent="1.35">
      <c r="O706" s="6"/>
      <c r="P706" s="6"/>
      <c r="Q706" s="6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6"/>
      <c r="AE706" s="7" t="str">
        <f t="array" ref="AE706">IF(ROWS($1:705)&gt;COUNTIF($P$2:$P$1265,$A$1),"",INDEX($O$2:$O$1265,SMALL(IF($P$2:$P$1265=$A$1,ROW($P$2:$P$1265)-ROW($P$2)+1,FALSE),ROWS($1:705))))</f>
        <v/>
      </c>
      <c r="AF706" s="7" t="str">
        <f t="array" ref="AF706">IF(ROWS($1:705)&gt;COUNTIF($P$2:$P$1265,$A$1),"",INDEX($Q$2:$Q$1265,SMALL(IF($P$2:$P$1265=$A$1,ROW($P$2:$P$1265)-ROW($P$2)+1,FALSE),ROWS($1:705))))</f>
        <v/>
      </c>
      <c r="AG706" s="27" t="str">
        <f t="array" ref="AG706">IF(ROWS($1:705)&gt;COUNTIF($P$2:$P$1265,$A$1),"",INDEX($R$2:$R$1265,SMALL(IF($P$2:$P$1265=$A$1,ROW($P$2:$P$1265)-ROW($P$2)+1,FALSE),ROWS($1:705))))</f>
        <v/>
      </c>
      <c r="AH706" s="27" t="str">
        <f t="array" ref="AH706">IF(ROWS($1:705)&gt;COUNTIF($P$2:$P$1265,$A$1),"",INDEX($S$2:$S$1265,SMALL(IF($P$2:$P$1265=$A$1,ROW($P$2:$P$1265)-ROW($P$2)+1,FALSE),ROWS($1:705))))</f>
        <v/>
      </c>
      <c r="AI706" s="27" t="str">
        <f t="array" ref="AI706">IF(ROWS($1:705)&gt;COUNTIF($P$2:$P$1265,$A$1),"",INDEX($T$2:$T$1265,SMALL(IF($P$2:$P$1265=$A$1,ROW($P$2:$P$1265)-ROW($P$2)+1,FALSE),ROWS($1:705))))</f>
        <v/>
      </c>
      <c r="AJ706" s="27" t="str">
        <f t="array" ref="AJ706">IF(ROWS($1:705)&gt;COUNTIF($P$2:$P$1265,$A$1),"",INDEX($U$2:$U$1265,SMALL(IF($P$2:$P$1265=$A$1,ROW($P$2:$P$1265)-ROW($P$2)+1,FALSE),ROWS($1:705))))</f>
        <v/>
      </c>
      <c r="AK706" s="27" t="str">
        <f t="array" ref="AK706">IF(ROWS($1:705)&gt;COUNTIF($P$2:$P$1265,$A$1),"",INDEX($V$2:$V$1265,SMALL(IF($P$2:$P$1265=$A$1,ROW($P$2:$P$1265)-ROW($P$2)+1,FALSE),ROWS($1:705))))</f>
        <v/>
      </c>
      <c r="AL706" s="27" t="str">
        <f t="array" ref="AL706">IF(ROWS($1:705)&gt;COUNTIF($P$2:$P$1265,$A$1),"",INDEX($W$2:$W$1265,SMALL(IF($P$2:$P$1265=$A$1,ROW($P$2:$P$1265)-ROW($P$2)+1,FALSE),ROWS($1:705))))</f>
        <v/>
      </c>
      <c r="AM706" s="27" t="str">
        <f t="array" ref="AM706">IF(ROWS($1:705)&gt;COUNTIF($P$2:$P$1265,$A$1),"",INDEX($X$2:$X$1265,SMALL(IF($P$2:$P$1265=$A$1,ROW($P$2:$P$1265)-ROW($P$2)+1,FALSE),ROWS($1:705))))</f>
        <v/>
      </c>
      <c r="AN706" s="27" t="str">
        <f t="array" ref="AN706">IF(ROWS($1:705)&gt;COUNTIF($P$2:$P$1265,$A$1),"",INDEX($Y$2:$Y$1265,SMALL(IF($P$2:$P$1265=$A$1,ROW($P$2:$P$1265)-ROW($P$2)+1,FALSE),ROWS($1:705))))</f>
        <v/>
      </c>
      <c r="AO706" s="27" t="str">
        <f t="array" ref="AO706">IF(ROWS($1:705)&gt;COUNTIF($P$2:$P$1265,$A$1),"",INDEX($Z$2:$Z$1265,SMALL(IF($P$2:$P$1265=$A$1,ROW($P$2:$P$1265)-ROW($P$2)+1,FALSE),ROWS($1:705))))</f>
        <v/>
      </c>
      <c r="AP706" s="27" t="str">
        <f t="array" ref="AP706">IF(ROWS($1:705)&gt;COUNTIF($P$2:$P$1265,$A$1),"",INDEX($AA$2:$AA$1265,SMALL(IF($P$2:$P$1265=$A$1,ROW($P$2:$P$1265)-ROW($P$2)+1,FALSE),ROWS($1:705))))</f>
        <v/>
      </c>
      <c r="AQ706" s="27" t="str">
        <f t="array" ref="AQ706">IF(ROWS($1:705)&gt;COUNTIF($P$2:$P$1265,$A$1),"",INDEX($AB$2:$AB$1265,SMALL(IF($P$2:$P$1265=$A$1,ROW($P$2:$P$1265)-ROW($P$2)+1,FALSE),ROWS($1:705))))</f>
        <v/>
      </c>
      <c r="AR706" s="27" t="str">
        <f t="array" ref="AR706">IF(ROWS($1:705)&gt;COUNTIF($P$2:$P$1265,$A$1),"",INDEX($AC$2:$AC$1265,SMALL(IF($P$2:$P$1265=$A$1,ROW($P$2:$P$1265)-ROW($P$2)+1,FALSE),ROWS($1:705))))</f>
        <v/>
      </c>
      <c r="AT706" s="7" t="str">
        <f t="array" ref="AT706">IF(ROWS($1:705)&gt;COUNTIF($AE$2:$AE$1185,$A$2),"",INDEX($AF$2:$AF$1185,SMALL(IF($AE$2:$AE$1185=$A$2,ROW($AE$2:$AE$1185)-ROW($AE$2)+1,FALSE),ROWS($1:705))))</f>
        <v/>
      </c>
      <c r="AU706" s="27" t="str">
        <f t="array" ref="AU706">IF(ROWS($1:705)&gt;COUNTIF($AE$2:$AE$1185,$A$2),"",INDEX($AG$2:$AG$1185,SMALL(IF($AE$2:$AE$1185=$A$2,ROW($AE$2:$AE$1185)-ROW($AE$2)+1,FALSE),ROWS($1:705))))</f>
        <v/>
      </c>
      <c r="AV706" s="27" t="str">
        <f t="array" ref="AV706">IF(ROWS($1:705)&gt;COUNTIF($AE$2:$AE$1185,$A$2),"",INDEX($AH$2:$AH$1185,SMALL(IF($AE$2:$AE$1185=$A$2,ROW($AE$2:$AE$1185)-ROW($AE$2)+1,FALSE),ROWS($1:705))))</f>
        <v/>
      </c>
      <c r="AW706" s="27" t="str">
        <f t="array" ref="AW706">IF(ROWS($1:705)&gt;COUNTIF($AE$2:$AE$1185,$A$2),"",INDEX($AI$2:$AI$1185,SMALL(IF($AE$2:$AE$1185=$A$2,ROW($AE$2:$AE$1185)-ROW($AE$2)+1,FALSE),ROWS($1:705))))</f>
        <v/>
      </c>
      <c r="AX706" s="27" t="str">
        <f t="array" ref="AX706">IF(ROWS($1:705)&gt;COUNTIF($AE$2:$AE$1185,$A$2),"",INDEX($AJ$2:$AJ$1185,SMALL(IF($AE$2:$AE$1185=$A$2,ROW($AE$2:$AE$1185)-ROW($AE$2)+1,FALSE),ROWS($1:705))))</f>
        <v/>
      </c>
      <c r="AY706" s="27" t="str">
        <f t="array" ref="AY706">IF(ROWS($1:705)&gt;COUNTIF($AE$2:$AE$1185,$A$2),"",INDEX($AK$2:$AK$1185,SMALL(IF($AE$2:$AE$1185=$A$2,ROW($AE$2:$AE$1185)-ROW($AE$2)+1,FALSE),ROWS($1:705))))</f>
        <v/>
      </c>
      <c r="AZ706" s="27" t="str">
        <f t="array" ref="AZ706">IF(ROWS($1:705)&gt;COUNTIF($AE$2:$AE$1185,$A$2),"",INDEX($AL$2:$AL$1185,SMALL(IF($AE$2:$AE$1185=$A$2,ROW($AE$2:$AE$1185)-ROW($AE$2)+1,FALSE),ROWS($1:705))))</f>
        <v/>
      </c>
      <c r="BA706" s="27" t="str">
        <f t="array" ref="BA706">IF(ROWS($1:705)&gt;COUNTIF($AE$2:$AE$1185,$A$2),"",INDEX($AM$2:$AM$1185,SMALL(IF($AE$2:$AE$1185=$A$2,ROW($AE$2:$AE$1185)-ROW($AE$2)+1,FALSE),ROWS($1:705))))</f>
        <v/>
      </c>
      <c r="BB706" s="27" t="str">
        <f t="array" ref="BB706">IF(ROWS($1:705)&gt;COUNTIF($AE$2:$AE$1185,$A$2),"",INDEX($AN$2:$AN$1185,SMALL(IF($AE$2:$AE$1185=$A$2,ROW($AE$2:$AE$1185)-ROW($AE$2)+1,FALSE),ROWS($1:705))))</f>
        <v/>
      </c>
      <c r="BC706" s="27" t="str">
        <f t="array" ref="BC706">IF(ROWS($1:705)&gt;COUNTIF($AE$2:$AE$1185,$A$2),"",INDEX($AO$2:$AO$1185,SMALL(IF($AE$2:$AE$1185=$A$2,ROW($AE$2:$AE$1185)-ROW($AE$2)+1,FALSE),ROWS($1:705))))</f>
        <v/>
      </c>
      <c r="BD706" s="27" t="str">
        <f t="array" ref="BD706">IF(ROWS($1:705)&gt;COUNTIF($AE$2:$AE$1185,$A$2),"",INDEX($AP$2:$AP$1185,SMALL(IF($AE$2:$AE$1185=$A$2,ROW($AE$2:$AE$1185)-ROW($AE$2)+1,FALSE),ROWS($1:705))))</f>
        <v/>
      </c>
      <c r="BE706" s="27" t="str">
        <f t="array" ref="BE706">IF(ROWS($1:705)&gt;COUNTIF($AE$2:$AE$1185,$A$2),"",INDEX($AQ$2:$AQ$1185,SMALL(IF($AE$2:$AE$1185=$A$2,ROW($AE$2:$AE$1185)-ROW($AE$2)+1,FALSE),ROWS($1:705))))</f>
        <v/>
      </c>
      <c r="BF706" s="27" t="str">
        <f t="array" ref="BF706">IF(ROWS($1:705)&gt;COUNTIF($AE$2:$AE$1185,$A$2),"",INDEX($AR$2:$AR$1185,SMALL(IF($AE$2:$AE$1185=$A$2,ROW($AE$2:$AE$1185)-ROW($AE$2)+1,FALSE),ROWS($1:705))))</f>
        <v/>
      </c>
    </row>
    <row r="707" spans="15:58" ht="19.5" customHeight="1" x14ac:dyDescent="1.35">
      <c r="O707" s="6"/>
      <c r="P707" s="6"/>
      <c r="Q707" s="6"/>
      <c r="R707" s="25"/>
      <c r="S707" s="25"/>
      <c r="T707" s="25"/>
      <c r="U707" s="25"/>
      <c r="V707" s="25"/>
      <c r="W707" s="25"/>
      <c r="X707" s="25"/>
      <c r="Y707" s="25"/>
      <c r="Z707" s="25"/>
      <c r="AA707" s="25"/>
      <c r="AB707" s="25"/>
      <c r="AC707" s="26"/>
      <c r="AE707" s="7" t="str">
        <f t="array" ref="AE707">IF(ROWS($1:706)&gt;COUNTIF($P$2:$P$1265,$A$1),"",INDEX($O$2:$O$1265,SMALL(IF($P$2:$P$1265=$A$1,ROW($P$2:$P$1265)-ROW($P$2)+1,FALSE),ROWS($1:706))))</f>
        <v/>
      </c>
      <c r="AF707" s="7" t="str">
        <f t="array" ref="AF707">IF(ROWS($1:706)&gt;COUNTIF($P$2:$P$1265,$A$1),"",INDEX($Q$2:$Q$1265,SMALL(IF($P$2:$P$1265=$A$1,ROW($P$2:$P$1265)-ROW($P$2)+1,FALSE),ROWS($1:706))))</f>
        <v/>
      </c>
      <c r="AG707" s="27" t="str">
        <f t="array" ref="AG707">IF(ROWS($1:706)&gt;COUNTIF($P$2:$P$1265,$A$1),"",INDEX($R$2:$R$1265,SMALL(IF($P$2:$P$1265=$A$1,ROW($P$2:$P$1265)-ROW($P$2)+1,FALSE),ROWS($1:706))))</f>
        <v/>
      </c>
      <c r="AH707" s="27" t="str">
        <f t="array" ref="AH707">IF(ROWS($1:706)&gt;COUNTIF($P$2:$P$1265,$A$1),"",INDEX($S$2:$S$1265,SMALL(IF($P$2:$P$1265=$A$1,ROW($P$2:$P$1265)-ROW($P$2)+1,FALSE),ROWS($1:706))))</f>
        <v/>
      </c>
      <c r="AI707" s="27" t="str">
        <f t="array" ref="AI707">IF(ROWS($1:706)&gt;COUNTIF($P$2:$P$1265,$A$1),"",INDEX($T$2:$T$1265,SMALL(IF($P$2:$P$1265=$A$1,ROW($P$2:$P$1265)-ROW($P$2)+1,FALSE),ROWS($1:706))))</f>
        <v/>
      </c>
      <c r="AJ707" s="27" t="str">
        <f t="array" ref="AJ707">IF(ROWS($1:706)&gt;COUNTIF($P$2:$P$1265,$A$1),"",INDEX($U$2:$U$1265,SMALL(IF($P$2:$P$1265=$A$1,ROW($P$2:$P$1265)-ROW($P$2)+1,FALSE),ROWS($1:706))))</f>
        <v/>
      </c>
      <c r="AK707" s="27" t="str">
        <f t="array" ref="AK707">IF(ROWS($1:706)&gt;COUNTIF($P$2:$P$1265,$A$1),"",INDEX($V$2:$V$1265,SMALL(IF($P$2:$P$1265=$A$1,ROW($P$2:$P$1265)-ROW($P$2)+1,FALSE),ROWS($1:706))))</f>
        <v/>
      </c>
      <c r="AL707" s="27" t="str">
        <f t="array" ref="AL707">IF(ROWS($1:706)&gt;COUNTIF($P$2:$P$1265,$A$1),"",INDEX($W$2:$W$1265,SMALL(IF($P$2:$P$1265=$A$1,ROW($P$2:$P$1265)-ROW($P$2)+1,FALSE),ROWS($1:706))))</f>
        <v/>
      </c>
      <c r="AM707" s="27" t="str">
        <f t="array" ref="AM707">IF(ROWS($1:706)&gt;COUNTIF($P$2:$P$1265,$A$1),"",INDEX($X$2:$X$1265,SMALL(IF($P$2:$P$1265=$A$1,ROW($P$2:$P$1265)-ROW($P$2)+1,FALSE),ROWS($1:706))))</f>
        <v/>
      </c>
      <c r="AN707" s="27" t="str">
        <f t="array" ref="AN707">IF(ROWS($1:706)&gt;COUNTIF($P$2:$P$1265,$A$1),"",INDEX($Y$2:$Y$1265,SMALL(IF($P$2:$P$1265=$A$1,ROW($P$2:$P$1265)-ROW($P$2)+1,FALSE),ROWS($1:706))))</f>
        <v/>
      </c>
      <c r="AO707" s="27" t="str">
        <f t="array" ref="AO707">IF(ROWS($1:706)&gt;COUNTIF($P$2:$P$1265,$A$1),"",INDEX($Z$2:$Z$1265,SMALL(IF($P$2:$P$1265=$A$1,ROW($P$2:$P$1265)-ROW($P$2)+1,FALSE),ROWS($1:706))))</f>
        <v/>
      </c>
      <c r="AP707" s="27" t="str">
        <f t="array" ref="AP707">IF(ROWS($1:706)&gt;COUNTIF($P$2:$P$1265,$A$1),"",INDEX($AA$2:$AA$1265,SMALL(IF($P$2:$P$1265=$A$1,ROW($P$2:$P$1265)-ROW($P$2)+1,FALSE),ROWS($1:706))))</f>
        <v/>
      </c>
      <c r="AQ707" s="27" t="str">
        <f t="array" ref="AQ707">IF(ROWS($1:706)&gt;COUNTIF($P$2:$P$1265,$A$1),"",INDEX($AB$2:$AB$1265,SMALL(IF($P$2:$P$1265=$A$1,ROW($P$2:$P$1265)-ROW($P$2)+1,FALSE),ROWS($1:706))))</f>
        <v/>
      </c>
      <c r="AR707" s="27" t="str">
        <f t="array" ref="AR707">IF(ROWS($1:706)&gt;COUNTIF($P$2:$P$1265,$A$1),"",INDEX($AC$2:$AC$1265,SMALL(IF($P$2:$P$1265=$A$1,ROW($P$2:$P$1265)-ROW($P$2)+1,FALSE),ROWS($1:706))))</f>
        <v/>
      </c>
      <c r="AT707" s="7" t="str">
        <f t="array" ref="AT707">IF(ROWS($1:706)&gt;COUNTIF($AE$2:$AE$1185,$A$2),"",INDEX($AF$2:$AF$1185,SMALL(IF($AE$2:$AE$1185=$A$2,ROW($AE$2:$AE$1185)-ROW($AE$2)+1,FALSE),ROWS($1:706))))</f>
        <v/>
      </c>
      <c r="AU707" s="27" t="str">
        <f t="array" ref="AU707">IF(ROWS($1:706)&gt;COUNTIF($AE$2:$AE$1185,$A$2),"",INDEX($AG$2:$AG$1185,SMALL(IF($AE$2:$AE$1185=$A$2,ROW($AE$2:$AE$1185)-ROW($AE$2)+1,FALSE),ROWS($1:706))))</f>
        <v/>
      </c>
      <c r="AV707" s="27" t="str">
        <f t="array" ref="AV707">IF(ROWS($1:706)&gt;COUNTIF($AE$2:$AE$1185,$A$2),"",INDEX($AH$2:$AH$1185,SMALL(IF($AE$2:$AE$1185=$A$2,ROW($AE$2:$AE$1185)-ROW($AE$2)+1,FALSE),ROWS($1:706))))</f>
        <v/>
      </c>
      <c r="AW707" s="27" t="str">
        <f t="array" ref="AW707">IF(ROWS($1:706)&gt;COUNTIF($AE$2:$AE$1185,$A$2),"",INDEX($AI$2:$AI$1185,SMALL(IF($AE$2:$AE$1185=$A$2,ROW($AE$2:$AE$1185)-ROW($AE$2)+1,FALSE),ROWS($1:706))))</f>
        <v/>
      </c>
      <c r="AX707" s="27" t="str">
        <f t="array" ref="AX707">IF(ROWS($1:706)&gt;COUNTIF($AE$2:$AE$1185,$A$2),"",INDEX($AJ$2:$AJ$1185,SMALL(IF($AE$2:$AE$1185=$A$2,ROW($AE$2:$AE$1185)-ROW($AE$2)+1,FALSE),ROWS($1:706))))</f>
        <v/>
      </c>
      <c r="AY707" s="27" t="str">
        <f t="array" ref="AY707">IF(ROWS($1:706)&gt;COUNTIF($AE$2:$AE$1185,$A$2),"",INDEX($AK$2:$AK$1185,SMALL(IF($AE$2:$AE$1185=$A$2,ROW($AE$2:$AE$1185)-ROW($AE$2)+1,FALSE),ROWS($1:706))))</f>
        <v/>
      </c>
      <c r="AZ707" s="27" t="str">
        <f t="array" ref="AZ707">IF(ROWS($1:706)&gt;COUNTIF($AE$2:$AE$1185,$A$2),"",INDEX($AL$2:$AL$1185,SMALL(IF($AE$2:$AE$1185=$A$2,ROW($AE$2:$AE$1185)-ROW($AE$2)+1,FALSE),ROWS($1:706))))</f>
        <v/>
      </c>
      <c r="BA707" s="27" t="str">
        <f t="array" ref="BA707">IF(ROWS($1:706)&gt;COUNTIF($AE$2:$AE$1185,$A$2),"",INDEX($AM$2:$AM$1185,SMALL(IF($AE$2:$AE$1185=$A$2,ROW($AE$2:$AE$1185)-ROW($AE$2)+1,FALSE),ROWS($1:706))))</f>
        <v/>
      </c>
      <c r="BB707" s="27" t="str">
        <f t="array" ref="BB707">IF(ROWS($1:706)&gt;COUNTIF($AE$2:$AE$1185,$A$2),"",INDEX($AN$2:$AN$1185,SMALL(IF($AE$2:$AE$1185=$A$2,ROW($AE$2:$AE$1185)-ROW($AE$2)+1,FALSE),ROWS($1:706))))</f>
        <v/>
      </c>
      <c r="BC707" s="27" t="str">
        <f t="array" ref="BC707">IF(ROWS($1:706)&gt;COUNTIF($AE$2:$AE$1185,$A$2),"",INDEX($AO$2:$AO$1185,SMALL(IF($AE$2:$AE$1185=$A$2,ROW($AE$2:$AE$1185)-ROW($AE$2)+1,FALSE),ROWS($1:706))))</f>
        <v/>
      </c>
      <c r="BD707" s="27" t="str">
        <f t="array" ref="BD707">IF(ROWS($1:706)&gt;COUNTIF($AE$2:$AE$1185,$A$2),"",INDEX($AP$2:$AP$1185,SMALL(IF($AE$2:$AE$1185=$A$2,ROW($AE$2:$AE$1185)-ROW($AE$2)+1,FALSE),ROWS($1:706))))</f>
        <v/>
      </c>
      <c r="BE707" s="27" t="str">
        <f t="array" ref="BE707">IF(ROWS($1:706)&gt;COUNTIF($AE$2:$AE$1185,$A$2),"",INDEX($AQ$2:$AQ$1185,SMALL(IF($AE$2:$AE$1185=$A$2,ROW($AE$2:$AE$1185)-ROW($AE$2)+1,FALSE),ROWS($1:706))))</f>
        <v/>
      </c>
      <c r="BF707" s="27" t="str">
        <f t="array" ref="BF707">IF(ROWS($1:706)&gt;COUNTIF($AE$2:$AE$1185,$A$2),"",INDEX($AR$2:$AR$1185,SMALL(IF($AE$2:$AE$1185=$A$2,ROW($AE$2:$AE$1185)-ROW($AE$2)+1,FALSE),ROWS($1:706))))</f>
        <v/>
      </c>
    </row>
    <row r="708" spans="15:58" ht="19.5" customHeight="1" x14ac:dyDescent="1.35">
      <c r="O708" s="6"/>
      <c r="P708" s="6"/>
      <c r="Q708" s="6"/>
      <c r="R708" s="25"/>
      <c r="S708" s="25"/>
      <c r="T708" s="25"/>
      <c r="U708" s="25"/>
      <c r="V708" s="25"/>
      <c r="W708" s="25"/>
      <c r="X708" s="25"/>
      <c r="Y708" s="25"/>
      <c r="Z708" s="25"/>
      <c r="AA708" s="25"/>
      <c r="AB708" s="25"/>
      <c r="AC708" s="26"/>
      <c r="AE708" s="7" t="str">
        <f t="array" ref="AE708">IF(ROWS($1:707)&gt;COUNTIF($P$2:$P$1265,$A$1),"",INDEX($O$2:$O$1265,SMALL(IF($P$2:$P$1265=$A$1,ROW($P$2:$P$1265)-ROW($P$2)+1,FALSE),ROWS($1:707))))</f>
        <v/>
      </c>
      <c r="AF708" s="7" t="str">
        <f t="array" ref="AF708">IF(ROWS($1:707)&gt;COUNTIF($P$2:$P$1265,$A$1),"",INDEX($Q$2:$Q$1265,SMALL(IF($P$2:$P$1265=$A$1,ROW($P$2:$P$1265)-ROW($P$2)+1,FALSE),ROWS($1:707))))</f>
        <v/>
      </c>
      <c r="AG708" s="27" t="str">
        <f t="array" ref="AG708">IF(ROWS($1:707)&gt;COUNTIF($P$2:$P$1265,$A$1),"",INDEX($R$2:$R$1265,SMALL(IF($P$2:$P$1265=$A$1,ROW($P$2:$P$1265)-ROW($P$2)+1,FALSE),ROWS($1:707))))</f>
        <v/>
      </c>
      <c r="AH708" s="27" t="str">
        <f t="array" ref="AH708">IF(ROWS($1:707)&gt;COUNTIF($P$2:$P$1265,$A$1),"",INDEX($S$2:$S$1265,SMALL(IF($P$2:$P$1265=$A$1,ROW($P$2:$P$1265)-ROW($P$2)+1,FALSE),ROWS($1:707))))</f>
        <v/>
      </c>
      <c r="AI708" s="27" t="str">
        <f t="array" ref="AI708">IF(ROWS($1:707)&gt;COUNTIF($P$2:$P$1265,$A$1),"",INDEX($T$2:$T$1265,SMALL(IF($P$2:$P$1265=$A$1,ROW($P$2:$P$1265)-ROW($P$2)+1,FALSE),ROWS($1:707))))</f>
        <v/>
      </c>
      <c r="AJ708" s="27" t="str">
        <f t="array" ref="AJ708">IF(ROWS($1:707)&gt;COUNTIF($P$2:$P$1265,$A$1),"",INDEX($U$2:$U$1265,SMALL(IF($P$2:$P$1265=$A$1,ROW($P$2:$P$1265)-ROW($P$2)+1,FALSE),ROWS($1:707))))</f>
        <v/>
      </c>
      <c r="AK708" s="27" t="str">
        <f t="array" ref="AK708">IF(ROWS($1:707)&gt;COUNTIF($P$2:$P$1265,$A$1),"",INDEX($V$2:$V$1265,SMALL(IF($P$2:$P$1265=$A$1,ROW($P$2:$P$1265)-ROW($P$2)+1,FALSE),ROWS($1:707))))</f>
        <v/>
      </c>
      <c r="AL708" s="27" t="str">
        <f t="array" ref="AL708">IF(ROWS($1:707)&gt;COUNTIF($P$2:$P$1265,$A$1),"",INDEX($W$2:$W$1265,SMALL(IF($P$2:$P$1265=$A$1,ROW($P$2:$P$1265)-ROW($P$2)+1,FALSE),ROWS($1:707))))</f>
        <v/>
      </c>
      <c r="AM708" s="27" t="str">
        <f t="array" ref="AM708">IF(ROWS($1:707)&gt;COUNTIF($P$2:$P$1265,$A$1),"",INDEX($X$2:$X$1265,SMALL(IF($P$2:$P$1265=$A$1,ROW($P$2:$P$1265)-ROW($P$2)+1,FALSE),ROWS($1:707))))</f>
        <v/>
      </c>
      <c r="AN708" s="27" t="str">
        <f t="array" ref="AN708">IF(ROWS($1:707)&gt;COUNTIF($P$2:$P$1265,$A$1),"",INDEX($Y$2:$Y$1265,SMALL(IF($P$2:$P$1265=$A$1,ROW($P$2:$P$1265)-ROW($P$2)+1,FALSE),ROWS($1:707))))</f>
        <v/>
      </c>
      <c r="AO708" s="27" t="str">
        <f t="array" ref="AO708">IF(ROWS($1:707)&gt;COUNTIF($P$2:$P$1265,$A$1),"",INDEX($Z$2:$Z$1265,SMALL(IF($P$2:$P$1265=$A$1,ROW($P$2:$P$1265)-ROW($P$2)+1,FALSE),ROWS($1:707))))</f>
        <v/>
      </c>
      <c r="AP708" s="27" t="str">
        <f t="array" ref="AP708">IF(ROWS($1:707)&gt;COUNTIF($P$2:$P$1265,$A$1),"",INDEX($AA$2:$AA$1265,SMALL(IF($P$2:$P$1265=$A$1,ROW($P$2:$P$1265)-ROW($P$2)+1,FALSE),ROWS($1:707))))</f>
        <v/>
      </c>
      <c r="AQ708" s="27" t="str">
        <f t="array" ref="AQ708">IF(ROWS($1:707)&gt;COUNTIF($P$2:$P$1265,$A$1),"",INDEX($AB$2:$AB$1265,SMALL(IF($P$2:$P$1265=$A$1,ROW($P$2:$P$1265)-ROW($P$2)+1,FALSE),ROWS($1:707))))</f>
        <v/>
      </c>
      <c r="AR708" s="27" t="str">
        <f t="array" ref="AR708">IF(ROWS($1:707)&gt;COUNTIF($P$2:$P$1265,$A$1),"",INDEX($AC$2:$AC$1265,SMALL(IF($P$2:$P$1265=$A$1,ROW($P$2:$P$1265)-ROW($P$2)+1,FALSE),ROWS($1:707))))</f>
        <v/>
      </c>
      <c r="AT708" s="7" t="str">
        <f t="array" ref="AT708">IF(ROWS($1:707)&gt;COUNTIF($AE$2:$AE$1185,$A$2),"",INDEX($AF$2:$AF$1185,SMALL(IF($AE$2:$AE$1185=$A$2,ROW($AE$2:$AE$1185)-ROW($AE$2)+1,FALSE),ROWS($1:707))))</f>
        <v/>
      </c>
      <c r="AU708" s="27" t="str">
        <f t="array" ref="AU708">IF(ROWS($1:707)&gt;COUNTIF($AE$2:$AE$1185,$A$2),"",INDEX($AG$2:$AG$1185,SMALL(IF($AE$2:$AE$1185=$A$2,ROW($AE$2:$AE$1185)-ROW($AE$2)+1,FALSE),ROWS($1:707))))</f>
        <v/>
      </c>
      <c r="AV708" s="27" t="str">
        <f t="array" ref="AV708">IF(ROWS($1:707)&gt;COUNTIF($AE$2:$AE$1185,$A$2),"",INDEX($AH$2:$AH$1185,SMALL(IF($AE$2:$AE$1185=$A$2,ROW($AE$2:$AE$1185)-ROW($AE$2)+1,FALSE),ROWS($1:707))))</f>
        <v/>
      </c>
      <c r="AW708" s="27" t="str">
        <f t="array" ref="AW708">IF(ROWS($1:707)&gt;COUNTIF($AE$2:$AE$1185,$A$2),"",INDEX($AI$2:$AI$1185,SMALL(IF($AE$2:$AE$1185=$A$2,ROW($AE$2:$AE$1185)-ROW($AE$2)+1,FALSE),ROWS($1:707))))</f>
        <v/>
      </c>
      <c r="AX708" s="27" t="str">
        <f t="array" ref="AX708">IF(ROWS($1:707)&gt;COUNTIF($AE$2:$AE$1185,$A$2),"",INDEX($AJ$2:$AJ$1185,SMALL(IF($AE$2:$AE$1185=$A$2,ROW($AE$2:$AE$1185)-ROW($AE$2)+1,FALSE),ROWS($1:707))))</f>
        <v/>
      </c>
      <c r="AY708" s="27" t="str">
        <f t="array" ref="AY708">IF(ROWS($1:707)&gt;COUNTIF($AE$2:$AE$1185,$A$2),"",INDEX($AK$2:$AK$1185,SMALL(IF($AE$2:$AE$1185=$A$2,ROW($AE$2:$AE$1185)-ROW($AE$2)+1,FALSE),ROWS($1:707))))</f>
        <v/>
      </c>
      <c r="AZ708" s="27" t="str">
        <f t="array" ref="AZ708">IF(ROWS($1:707)&gt;COUNTIF($AE$2:$AE$1185,$A$2),"",INDEX($AL$2:$AL$1185,SMALL(IF($AE$2:$AE$1185=$A$2,ROW($AE$2:$AE$1185)-ROW($AE$2)+1,FALSE),ROWS($1:707))))</f>
        <v/>
      </c>
      <c r="BA708" s="27" t="str">
        <f t="array" ref="BA708">IF(ROWS($1:707)&gt;COUNTIF($AE$2:$AE$1185,$A$2),"",INDEX($AM$2:$AM$1185,SMALL(IF($AE$2:$AE$1185=$A$2,ROW($AE$2:$AE$1185)-ROW($AE$2)+1,FALSE),ROWS($1:707))))</f>
        <v/>
      </c>
      <c r="BB708" s="27" t="str">
        <f t="array" ref="BB708">IF(ROWS($1:707)&gt;COUNTIF($AE$2:$AE$1185,$A$2),"",INDEX($AN$2:$AN$1185,SMALL(IF($AE$2:$AE$1185=$A$2,ROW($AE$2:$AE$1185)-ROW($AE$2)+1,FALSE),ROWS($1:707))))</f>
        <v/>
      </c>
      <c r="BC708" s="27" t="str">
        <f t="array" ref="BC708">IF(ROWS($1:707)&gt;COUNTIF($AE$2:$AE$1185,$A$2),"",INDEX($AO$2:$AO$1185,SMALL(IF($AE$2:$AE$1185=$A$2,ROW($AE$2:$AE$1185)-ROW($AE$2)+1,FALSE),ROWS($1:707))))</f>
        <v/>
      </c>
      <c r="BD708" s="27" t="str">
        <f t="array" ref="BD708">IF(ROWS($1:707)&gt;COUNTIF($AE$2:$AE$1185,$A$2),"",INDEX($AP$2:$AP$1185,SMALL(IF($AE$2:$AE$1185=$A$2,ROW($AE$2:$AE$1185)-ROW($AE$2)+1,FALSE),ROWS($1:707))))</f>
        <v/>
      </c>
      <c r="BE708" s="27" t="str">
        <f t="array" ref="BE708">IF(ROWS($1:707)&gt;COUNTIF($AE$2:$AE$1185,$A$2),"",INDEX($AQ$2:$AQ$1185,SMALL(IF($AE$2:$AE$1185=$A$2,ROW($AE$2:$AE$1185)-ROW($AE$2)+1,FALSE),ROWS($1:707))))</f>
        <v/>
      </c>
      <c r="BF708" s="27" t="str">
        <f t="array" ref="BF708">IF(ROWS($1:707)&gt;COUNTIF($AE$2:$AE$1185,$A$2),"",INDEX($AR$2:$AR$1185,SMALL(IF($AE$2:$AE$1185=$A$2,ROW($AE$2:$AE$1185)-ROW($AE$2)+1,FALSE),ROWS($1:707))))</f>
        <v/>
      </c>
    </row>
    <row r="709" spans="15:58" ht="19.5" customHeight="1" x14ac:dyDescent="1.35">
      <c r="O709" s="6"/>
      <c r="P709" s="6"/>
      <c r="Q709" s="6"/>
      <c r="R709" s="25"/>
      <c r="S709" s="25"/>
      <c r="T709" s="25"/>
      <c r="U709" s="25"/>
      <c r="V709" s="25"/>
      <c r="W709" s="25"/>
      <c r="X709" s="25"/>
      <c r="Y709" s="25"/>
      <c r="Z709" s="25"/>
      <c r="AA709" s="25"/>
      <c r="AB709" s="25"/>
      <c r="AC709" s="26"/>
      <c r="AE709" s="7" t="str">
        <f t="array" ref="AE709">IF(ROWS($1:708)&gt;COUNTIF($P$2:$P$1265,$A$1),"",INDEX($O$2:$O$1265,SMALL(IF($P$2:$P$1265=$A$1,ROW($P$2:$P$1265)-ROW($P$2)+1,FALSE),ROWS($1:708))))</f>
        <v/>
      </c>
      <c r="AF709" s="7" t="str">
        <f t="array" ref="AF709">IF(ROWS($1:708)&gt;COUNTIF($P$2:$P$1265,$A$1),"",INDEX($Q$2:$Q$1265,SMALL(IF($P$2:$P$1265=$A$1,ROW($P$2:$P$1265)-ROW($P$2)+1,FALSE),ROWS($1:708))))</f>
        <v/>
      </c>
      <c r="AG709" s="27" t="str">
        <f t="array" ref="AG709">IF(ROWS($1:708)&gt;COUNTIF($P$2:$P$1265,$A$1),"",INDEX($R$2:$R$1265,SMALL(IF($P$2:$P$1265=$A$1,ROW($P$2:$P$1265)-ROW($P$2)+1,FALSE),ROWS($1:708))))</f>
        <v/>
      </c>
      <c r="AH709" s="27" t="str">
        <f t="array" ref="AH709">IF(ROWS($1:708)&gt;COUNTIF($P$2:$P$1265,$A$1),"",INDEX($S$2:$S$1265,SMALL(IF($P$2:$P$1265=$A$1,ROW($P$2:$P$1265)-ROW($P$2)+1,FALSE),ROWS($1:708))))</f>
        <v/>
      </c>
      <c r="AI709" s="27" t="str">
        <f t="array" ref="AI709">IF(ROWS($1:708)&gt;COUNTIF($P$2:$P$1265,$A$1),"",INDEX($T$2:$T$1265,SMALL(IF($P$2:$P$1265=$A$1,ROW($P$2:$P$1265)-ROW($P$2)+1,FALSE),ROWS($1:708))))</f>
        <v/>
      </c>
      <c r="AJ709" s="27" t="str">
        <f t="array" ref="AJ709">IF(ROWS($1:708)&gt;COUNTIF($P$2:$P$1265,$A$1),"",INDEX($U$2:$U$1265,SMALL(IF($P$2:$P$1265=$A$1,ROW($P$2:$P$1265)-ROW($P$2)+1,FALSE),ROWS($1:708))))</f>
        <v/>
      </c>
      <c r="AK709" s="27" t="str">
        <f t="array" ref="AK709">IF(ROWS($1:708)&gt;COUNTIF($P$2:$P$1265,$A$1),"",INDEX($V$2:$V$1265,SMALL(IF($P$2:$P$1265=$A$1,ROW($P$2:$P$1265)-ROW($P$2)+1,FALSE),ROWS($1:708))))</f>
        <v/>
      </c>
      <c r="AL709" s="27" t="str">
        <f t="array" ref="AL709">IF(ROWS($1:708)&gt;COUNTIF($P$2:$P$1265,$A$1),"",INDEX($W$2:$W$1265,SMALL(IF($P$2:$P$1265=$A$1,ROW($P$2:$P$1265)-ROW($P$2)+1,FALSE),ROWS($1:708))))</f>
        <v/>
      </c>
      <c r="AM709" s="27" t="str">
        <f t="array" ref="AM709">IF(ROWS($1:708)&gt;COUNTIF($P$2:$P$1265,$A$1),"",INDEX($X$2:$X$1265,SMALL(IF($P$2:$P$1265=$A$1,ROW($P$2:$P$1265)-ROW($P$2)+1,FALSE),ROWS($1:708))))</f>
        <v/>
      </c>
      <c r="AN709" s="27" t="str">
        <f t="array" ref="AN709">IF(ROWS($1:708)&gt;COUNTIF($P$2:$P$1265,$A$1),"",INDEX($Y$2:$Y$1265,SMALL(IF($P$2:$P$1265=$A$1,ROW($P$2:$P$1265)-ROW($P$2)+1,FALSE),ROWS($1:708))))</f>
        <v/>
      </c>
      <c r="AO709" s="27" t="str">
        <f t="array" ref="AO709">IF(ROWS($1:708)&gt;COUNTIF($P$2:$P$1265,$A$1),"",INDEX($Z$2:$Z$1265,SMALL(IF($P$2:$P$1265=$A$1,ROW($P$2:$P$1265)-ROW($P$2)+1,FALSE),ROWS($1:708))))</f>
        <v/>
      </c>
      <c r="AP709" s="27" t="str">
        <f t="array" ref="AP709">IF(ROWS($1:708)&gt;COUNTIF($P$2:$P$1265,$A$1),"",INDEX($AA$2:$AA$1265,SMALL(IF($P$2:$P$1265=$A$1,ROW($P$2:$P$1265)-ROW($P$2)+1,FALSE),ROWS($1:708))))</f>
        <v/>
      </c>
      <c r="AQ709" s="27" t="str">
        <f t="array" ref="AQ709">IF(ROWS($1:708)&gt;COUNTIF($P$2:$P$1265,$A$1),"",INDEX($AB$2:$AB$1265,SMALL(IF($P$2:$P$1265=$A$1,ROW($P$2:$P$1265)-ROW($P$2)+1,FALSE),ROWS($1:708))))</f>
        <v/>
      </c>
      <c r="AR709" s="27" t="str">
        <f t="array" ref="AR709">IF(ROWS($1:708)&gt;COUNTIF($P$2:$P$1265,$A$1),"",INDEX($AC$2:$AC$1265,SMALL(IF($P$2:$P$1265=$A$1,ROW($P$2:$P$1265)-ROW($P$2)+1,FALSE),ROWS($1:708))))</f>
        <v/>
      </c>
      <c r="AT709" s="7" t="str">
        <f t="array" ref="AT709">IF(ROWS($1:708)&gt;COUNTIF($AE$2:$AE$1185,$A$2),"",INDEX($AF$2:$AF$1185,SMALL(IF($AE$2:$AE$1185=$A$2,ROW($AE$2:$AE$1185)-ROW($AE$2)+1,FALSE),ROWS($1:708))))</f>
        <v/>
      </c>
      <c r="AU709" s="27" t="str">
        <f t="array" ref="AU709">IF(ROWS($1:708)&gt;COUNTIF($AE$2:$AE$1185,$A$2),"",INDEX($AG$2:$AG$1185,SMALL(IF($AE$2:$AE$1185=$A$2,ROW($AE$2:$AE$1185)-ROW($AE$2)+1,FALSE),ROWS($1:708))))</f>
        <v/>
      </c>
      <c r="AV709" s="27" t="str">
        <f t="array" ref="AV709">IF(ROWS($1:708)&gt;COUNTIF($AE$2:$AE$1185,$A$2),"",INDEX($AH$2:$AH$1185,SMALL(IF($AE$2:$AE$1185=$A$2,ROW($AE$2:$AE$1185)-ROW($AE$2)+1,FALSE),ROWS($1:708))))</f>
        <v/>
      </c>
      <c r="AW709" s="27" t="str">
        <f t="array" ref="AW709">IF(ROWS($1:708)&gt;COUNTIF($AE$2:$AE$1185,$A$2),"",INDEX($AI$2:$AI$1185,SMALL(IF($AE$2:$AE$1185=$A$2,ROW($AE$2:$AE$1185)-ROW($AE$2)+1,FALSE),ROWS($1:708))))</f>
        <v/>
      </c>
      <c r="AX709" s="27" t="str">
        <f t="array" ref="AX709">IF(ROWS($1:708)&gt;COUNTIF($AE$2:$AE$1185,$A$2),"",INDEX($AJ$2:$AJ$1185,SMALL(IF($AE$2:$AE$1185=$A$2,ROW($AE$2:$AE$1185)-ROW($AE$2)+1,FALSE),ROWS($1:708))))</f>
        <v/>
      </c>
      <c r="AY709" s="27" t="str">
        <f t="array" ref="AY709">IF(ROWS($1:708)&gt;COUNTIF($AE$2:$AE$1185,$A$2),"",INDEX($AK$2:$AK$1185,SMALL(IF($AE$2:$AE$1185=$A$2,ROW($AE$2:$AE$1185)-ROW($AE$2)+1,FALSE),ROWS($1:708))))</f>
        <v/>
      </c>
      <c r="AZ709" s="27" t="str">
        <f t="array" ref="AZ709">IF(ROWS($1:708)&gt;COUNTIF($AE$2:$AE$1185,$A$2),"",INDEX($AL$2:$AL$1185,SMALL(IF($AE$2:$AE$1185=$A$2,ROW($AE$2:$AE$1185)-ROW($AE$2)+1,FALSE),ROWS($1:708))))</f>
        <v/>
      </c>
      <c r="BA709" s="27" t="str">
        <f t="array" ref="BA709">IF(ROWS($1:708)&gt;COUNTIF($AE$2:$AE$1185,$A$2),"",INDEX($AM$2:$AM$1185,SMALL(IF($AE$2:$AE$1185=$A$2,ROW($AE$2:$AE$1185)-ROW($AE$2)+1,FALSE),ROWS($1:708))))</f>
        <v/>
      </c>
      <c r="BB709" s="27" t="str">
        <f t="array" ref="BB709">IF(ROWS($1:708)&gt;COUNTIF($AE$2:$AE$1185,$A$2),"",INDEX($AN$2:$AN$1185,SMALL(IF($AE$2:$AE$1185=$A$2,ROW($AE$2:$AE$1185)-ROW($AE$2)+1,FALSE),ROWS($1:708))))</f>
        <v/>
      </c>
      <c r="BC709" s="27" t="str">
        <f t="array" ref="BC709">IF(ROWS($1:708)&gt;COUNTIF($AE$2:$AE$1185,$A$2),"",INDEX($AO$2:$AO$1185,SMALL(IF($AE$2:$AE$1185=$A$2,ROW($AE$2:$AE$1185)-ROW($AE$2)+1,FALSE),ROWS($1:708))))</f>
        <v/>
      </c>
      <c r="BD709" s="27" t="str">
        <f t="array" ref="BD709">IF(ROWS($1:708)&gt;COUNTIF($AE$2:$AE$1185,$A$2),"",INDEX($AP$2:$AP$1185,SMALL(IF($AE$2:$AE$1185=$A$2,ROW($AE$2:$AE$1185)-ROW($AE$2)+1,FALSE),ROWS($1:708))))</f>
        <v/>
      </c>
      <c r="BE709" s="27" t="str">
        <f t="array" ref="BE709">IF(ROWS($1:708)&gt;COUNTIF($AE$2:$AE$1185,$A$2),"",INDEX($AQ$2:$AQ$1185,SMALL(IF($AE$2:$AE$1185=$A$2,ROW($AE$2:$AE$1185)-ROW($AE$2)+1,FALSE),ROWS($1:708))))</f>
        <v/>
      </c>
      <c r="BF709" s="27" t="str">
        <f t="array" ref="BF709">IF(ROWS($1:708)&gt;COUNTIF($AE$2:$AE$1185,$A$2),"",INDEX($AR$2:$AR$1185,SMALL(IF($AE$2:$AE$1185=$A$2,ROW($AE$2:$AE$1185)-ROW($AE$2)+1,FALSE),ROWS($1:708))))</f>
        <v/>
      </c>
    </row>
    <row r="710" spans="15:58" ht="19.5" customHeight="1" x14ac:dyDescent="1.35">
      <c r="O710" s="6"/>
      <c r="P710" s="6"/>
      <c r="Q710" s="6"/>
      <c r="R710" s="25"/>
      <c r="S710" s="25"/>
      <c r="T710" s="25"/>
      <c r="U710" s="25"/>
      <c r="V710" s="25"/>
      <c r="W710" s="25"/>
      <c r="X710" s="25"/>
      <c r="Y710" s="25"/>
      <c r="Z710" s="25"/>
      <c r="AA710" s="25"/>
      <c r="AB710" s="25"/>
      <c r="AC710" s="26"/>
      <c r="AE710" s="7" t="str">
        <f t="array" ref="AE710">IF(ROWS($1:709)&gt;COUNTIF($P$2:$P$1265,$A$1),"",INDEX($O$2:$O$1265,SMALL(IF($P$2:$P$1265=$A$1,ROW($P$2:$P$1265)-ROW($P$2)+1,FALSE),ROWS($1:709))))</f>
        <v/>
      </c>
      <c r="AF710" s="7" t="str">
        <f t="array" ref="AF710">IF(ROWS($1:709)&gt;COUNTIF($P$2:$P$1265,$A$1),"",INDEX($Q$2:$Q$1265,SMALL(IF($P$2:$P$1265=$A$1,ROW($P$2:$P$1265)-ROW($P$2)+1,FALSE),ROWS($1:709))))</f>
        <v/>
      </c>
      <c r="AG710" s="27" t="str">
        <f t="array" ref="AG710">IF(ROWS($1:709)&gt;COUNTIF($P$2:$P$1265,$A$1),"",INDEX($R$2:$R$1265,SMALL(IF($P$2:$P$1265=$A$1,ROW($P$2:$P$1265)-ROW($P$2)+1,FALSE),ROWS($1:709))))</f>
        <v/>
      </c>
      <c r="AH710" s="27" t="str">
        <f t="array" ref="AH710">IF(ROWS($1:709)&gt;COUNTIF($P$2:$P$1265,$A$1),"",INDEX($S$2:$S$1265,SMALL(IF($P$2:$P$1265=$A$1,ROW($P$2:$P$1265)-ROW($P$2)+1,FALSE),ROWS($1:709))))</f>
        <v/>
      </c>
      <c r="AI710" s="27" t="str">
        <f t="array" ref="AI710">IF(ROWS($1:709)&gt;COUNTIF($P$2:$P$1265,$A$1),"",INDEX($T$2:$T$1265,SMALL(IF($P$2:$P$1265=$A$1,ROW($P$2:$P$1265)-ROW($P$2)+1,FALSE),ROWS($1:709))))</f>
        <v/>
      </c>
      <c r="AJ710" s="27" t="str">
        <f t="array" ref="AJ710">IF(ROWS($1:709)&gt;COUNTIF($P$2:$P$1265,$A$1),"",INDEX($U$2:$U$1265,SMALL(IF($P$2:$P$1265=$A$1,ROW($P$2:$P$1265)-ROW($P$2)+1,FALSE),ROWS($1:709))))</f>
        <v/>
      </c>
      <c r="AK710" s="27" t="str">
        <f t="array" ref="AK710">IF(ROWS($1:709)&gt;COUNTIF($P$2:$P$1265,$A$1),"",INDEX($V$2:$V$1265,SMALL(IF($P$2:$P$1265=$A$1,ROW($P$2:$P$1265)-ROW($P$2)+1,FALSE),ROWS($1:709))))</f>
        <v/>
      </c>
      <c r="AL710" s="27" t="str">
        <f t="array" ref="AL710">IF(ROWS($1:709)&gt;COUNTIF($P$2:$P$1265,$A$1),"",INDEX($W$2:$W$1265,SMALL(IF($P$2:$P$1265=$A$1,ROW($P$2:$P$1265)-ROW($P$2)+1,FALSE),ROWS($1:709))))</f>
        <v/>
      </c>
      <c r="AM710" s="27" t="str">
        <f t="array" ref="AM710">IF(ROWS($1:709)&gt;COUNTIF($P$2:$P$1265,$A$1),"",INDEX($X$2:$X$1265,SMALL(IF($P$2:$P$1265=$A$1,ROW($P$2:$P$1265)-ROW($P$2)+1,FALSE),ROWS($1:709))))</f>
        <v/>
      </c>
      <c r="AN710" s="27" t="str">
        <f t="array" ref="AN710">IF(ROWS($1:709)&gt;COUNTIF($P$2:$P$1265,$A$1),"",INDEX($Y$2:$Y$1265,SMALL(IF($P$2:$P$1265=$A$1,ROW($P$2:$P$1265)-ROW($P$2)+1,FALSE),ROWS($1:709))))</f>
        <v/>
      </c>
      <c r="AO710" s="27" t="str">
        <f t="array" ref="AO710">IF(ROWS($1:709)&gt;COUNTIF($P$2:$P$1265,$A$1),"",INDEX($Z$2:$Z$1265,SMALL(IF($P$2:$P$1265=$A$1,ROW($P$2:$P$1265)-ROW($P$2)+1,FALSE),ROWS($1:709))))</f>
        <v/>
      </c>
      <c r="AP710" s="27" t="str">
        <f t="array" ref="AP710">IF(ROWS($1:709)&gt;COUNTIF($P$2:$P$1265,$A$1),"",INDEX($AA$2:$AA$1265,SMALL(IF($P$2:$P$1265=$A$1,ROW($P$2:$P$1265)-ROW($P$2)+1,FALSE),ROWS($1:709))))</f>
        <v/>
      </c>
      <c r="AQ710" s="27" t="str">
        <f t="array" ref="AQ710">IF(ROWS($1:709)&gt;COUNTIF($P$2:$P$1265,$A$1),"",INDEX($AB$2:$AB$1265,SMALL(IF($P$2:$P$1265=$A$1,ROW($P$2:$P$1265)-ROW($P$2)+1,FALSE),ROWS($1:709))))</f>
        <v/>
      </c>
      <c r="AR710" s="27" t="str">
        <f t="array" ref="AR710">IF(ROWS($1:709)&gt;COUNTIF($P$2:$P$1265,$A$1),"",INDEX($AC$2:$AC$1265,SMALL(IF($P$2:$P$1265=$A$1,ROW($P$2:$P$1265)-ROW($P$2)+1,FALSE),ROWS($1:709))))</f>
        <v/>
      </c>
      <c r="AT710" s="7" t="str">
        <f t="array" ref="AT710">IF(ROWS($1:709)&gt;COUNTIF($AE$2:$AE$1185,$A$2),"",INDEX($AF$2:$AF$1185,SMALL(IF($AE$2:$AE$1185=$A$2,ROW($AE$2:$AE$1185)-ROW($AE$2)+1,FALSE),ROWS($1:709))))</f>
        <v/>
      </c>
      <c r="AU710" s="27" t="str">
        <f t="array" ref="AU710">IF(ROWS($1:709)&gt;COUNTIF($AE$2:$AE$1185,$A$2),"",INDEX($AG$2:$AG$1185,SMALL(IF($AE$2:$AE$1185=$A$2,ROW($AE$2:$AE$1185)-ROW($AE$2)+1,FALSE),ROWS($1:709))))</f>
        <v/>
      </c>
      <c r="AV710" s="27" t="str">
        <f t="array" ref="AV710">IF(ROWS($1:709)&gt;COUNTIF($AE$2:$AE$1185,$A$2),"",INDEX($AH$2:$AH$1185,SMALL(IF($AE$2:$AE$1185=$A$2,ROW($AE$2:$AE$1185)-ROW($AE$2)+1,FALSE),ROWS($1:709))))</f>
        <v/>
      </c>
      <c r="AW710" s="27" t="str">
        <f t="array" ref="AW710">IF(ROWS($1:709)&gt;COUNTIF($AE$2:$AE$1185,$A$2),"",INDEX($AI$2:$AI$1185,SMALL(IF($AE$2:$AE$1185=$A$2,ROW($AE$2:$AE$1185)-ROW($AE$2)+1,FALSE),ROWS($1:709))))</f>
        <v/>
      </c>
      <c r="AX710" s="27" t="str">
        <f t="array" ref="AX710">IF(ROWS($1:709)&gt;COUNTIF($AE$2:$AE$1185,$A$2),"",INDEX($AJ$2:$AJ$1185,SMALL(IF($AE$2:$AE$1185=$A$2,ROW($AE$2:$AE$1185)-ROW($AE$2)+1,FALSE),ROWS($1:709))))</f>
        <v/>
      </c>
      <c r="AY710" s="27" t="str">
        <f t="array" ref="AY710">IF(ROWS($1:709)&gt;COUNTIF($AE$2:$AE$1185,$A$2),"",INDEX($AK$2:$AK$1185,SMALL(IF($AE$2:$AE$1185=$A$2,ROW($AE$2:$AE$1185)-ROW($AE$2)+1,FALSE),ROWS($1:709))))</f>
        <v/>
      </c>
      <c r="AZ710" s="27" t="str">
        <f t="array" ref="AZ710">IF(ROWS($1:709)&gt;COUNTIF($AE$2:$AE$1185,$A$2),"",INDEX($AL$2:$AL$1185,SMALL(IF($AE$2:$AE$1185=$A$2,ROW($AE$2:$AE$1185)-ROW($AE$2)+1,FALSE),ROWS($1:709))))</f>
        <v/>
      </c>
      <c r="BA710" s="27" t="str">
        <f t="array" ref="BA710">IF(ROWS($1:709)&gt;COUNTIF($AE$2:$AE$1185,$A$2),"",INDEX($AM$2:$AM$1185,SMALL(IF($AE$2:$AE$1185=$A$2,ROW($AE$2:$AE$1185)-ROW($AE$2)+1,FALSE),ROWS($1:709))))</f>
        <v/>
      </c>
      <c r="BB710" s="27" t="str">
        <f t="array" ref="BB710">IF(ROWS($1:709)&gt;COUNTIF($AE$2:$AE$1185,$A$2),"",INDEX($AN$2:$AN$1185,SMALL(IF($AE$2:$AE$1185=$A$2,ROW($AE$2:$AE$1185)-ROW($AE$2)+1,FALSE),ROWS($1:709))))</f>
        <v/>
      </c>
      <c r="BC710" s="27" t="str">
        <f t="array" ref="BC710">IF(ROWS($1:709)&gt;COUNTIF($AE$2:$AE$1185,$A$2),"",INDEX($AO$2:$AO$1185,SMALL(IF($AE$2:$AE$1185=$A$2,ROW($AE$2:$AE$1185)-ROW($AE$2)+1,FALSE),ROWS($1:709))))</f>
        <v/>
      </c>
      <c r="BD710" s="27" t="str">
        <f t="array" ref="BD710">IF(ROWS($1:709)&gt;COUNTIF($AE$2:$AE$1185,$A$2),"",INDEX($AP$2:$AP$1185,SMALL(IF($AE$2:$AE$1185=$A$2,ROW($AE$2:$AE$1185)-ROW($AE$2)+1,FALSE),ROWS($1:709))))</f>
        <v/>
      </c>
      <c r="BE710" s="27" t="str">
        <f t="array" ref="BE710">IF(ROWS($1:709)&gt;COUNTIF($AE$2:$AE$1185,$A$2),"",INDEX($AQ$2:$AQ$1185,SMALL(IF($AE$2:$AE$1185=$A$2,ROW($AE$2:$AE$1185)-ROW($AE$2)+1,FALSE),ROWS($1:709))))</f>
        <v/>
      </c>
      <c r="BF710" s="27" t="str">
        <f t="array" ref="BF710">IF(ROWS($1:709)&gt;COUNTIF($AE$2:$AE$1185,$A$2),"",INDEX($AR$2:$AR$1185,SMALL(IF($AE$2:$AE$1185=$A$2,ROW($AE$2:$AE$1185)-ROW($AE$2)+1,FALSE),ROWS($1:709))))</f>
        <v/>
      </c>
    </row>
    <row r="711" spans="15:58" ht="19.5" customHeight="1" x14ac:dyDescent="1.35">
      <c r="O711" s="6"/>
      <c r="P711" s="6"/>
      <c r="Q711" s="6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6"/>
      <c r="AE711" s="7" t="str">
        <f t="array" ref="AE711">IF(ROWS($1:710)&gt;COUNTIF($P$2:$P$1265,$A$1),"",INDEX($O$2:$O$1265,SMALL(IF($P$2:$P$1265=$A$1,ROW($P$2:$P$1265)-ROW($P$2)+1,FALSE),ROWS($1:710))))</f>
        <v/>
      </c>
      <c r="AF711" s="7" t="str">
        <f t="array" ref="AF711">IF(ROWS($1:710)&gt;COUNTIF($P$2:$P$1265,$A$1),"",INDEX($Q$2:$Q$1265,SMALL(IF($P$2:$P$1265=$A$1,ROW($P$2:$P$1265)-ROW($P$2)+1,FALSE),ROWS($1:710))))</f>
        <v/>
      </c>
      <c r="AG711" s="27" t="str">
        <f t="array" ref="AG711">IF(ROWS($1:710)&gt;COUNTIF($P$2:$P$1265,$A$1),"",INDEX($R$2:$R$1265,SMALL(IF($P$2:$P$1265=$A$1,ROW($P$2:$P$1265)-ROW($P$2)+1,FALSE),ROWS($1:710))))</f>
        <v/>
      </c>
      <c r="AH711" s="27" t="str">
        <f t="array" ref="AH711">IF(ROWS($1:710)&gt;COUNTIF($P$2:$P$1265,$A$1),"",INDEX($S$2:$S$1265,SMALL(IF($P$2:$P$1265=$A$1,ROW($P$2:$P$1265)-ROW($P$2)+1,FALSE),ROWS($1:710))))</f>
        <v/>
      </c>
      <c r="AI711" s="27" t="str">
        <f t="array" ref="AI711">IF(ROWS($1:710)&gt;COUNTIF($P$2:$P$1265,$A$1),"",INDEX($T$2:$T$1265,SMALL(IF($P$2:$P$1265=$A$1,ROW($P$2:$P$1265)-ROW($P$2)+1,FALSE),ROWS($1:710))))</f>
        <v/>
      </c>
      <c r="AJ711" s="27" t="str">
        <f t="array" ref="AJ711">IF(ROWS($1:710)&gt;COUNTIF($P$2:$P$1265,$A$1),"",INDEX($U$2:$U$1265,SMALL(IF($P$2:$P$1265=$A$1,ROW($P$2:$P$1265)-ROW($P$2)+1,FALSE),ROWS($1:710))))</f>
        <v/>
      </c>
      <c r="AK711" s="27" t="str">
        <f t="array" ref="AK711">IF(ROWS($1:710)&gt;COUNTIF($P$2:$P$1265,$A$1),"",INDEX($V$2:$V$1265,SMALL(IF($P$2:$P$1265=$A$1,ROW($P$2:$P$1265)-ROW($P$2)+1,FALSE),ROWS($1:710))))</f>
        <v/>
      </c>
      <c r="AL711" s="27" t="str">
        <f t="array" ref="AL711">IF(ROWS($1:710)&gt;COUNTIF($P$2:$P$1265,$A$1),"",INDEX($W$2:$W$1265,SMALL(IF($P$2:$P$1265=$A$1,ROW($P$2:$P$1265)-ROW($P$2)+1,FALSE),ROWS($1:710))))</f>
        <v/>
      </c>
      <c r="AM711" s="27" t="str">
        <f t="array" ref="AM711">IF(ROWS($1:710)&gt;COUNTIF($P$2:$P$1265,$A$1),"",INDEX($X$2:$X$1265,SMALL(IF($P$2:$P$1265=$A$1,ROW($P$2:$P$1265)-ROW($P$2)+1,FALSE),ROWS($1:710))))</f>
        <v/>
      </c>
      <c r="AN711" s="27" t="str">
        <f t="array" ref="AN711">IF(ROWS($1:710)&gt;COUNTIF($P$2:$P$1265,$A$1),"",INDEX($Y$2:$Y$1265,SMALL(IF($P$2:$P$1265=$A$1,ROW($P$2:$P$1265)-ROW($P$2)+1,FALSE),ROWS($1:710))))</f>
        <v/>
      </c>
      <c r="AO711" s="27" t="str">
        <f t="array" ref="AO711">IF(ROWS($1:710)&gt;COUNTIF($P$2:$P$1265,$A$1),"",INDEX($Z$2:$Z$1265,SMALL(IF($P$2:$P$1265=$A$1,ROW($P$2:$P$1265)-ROW($P$2)+1,FALSE),ROWS($1:710))))</f>
        <v/>
      </c>
      <c r="AP711" s="27" t="str">
        <f t="array" ref="AP711">IF(ROWS($1:710)&gt;COUNTIF($P$2:$P$1265,$A$1),"",INDEX($AA$2:$AA$1265,SMALL(IF($P$2:$P$1265=$A$1,ROW($P$2:$P$1265)-ROW($P$2)+1,FALSE),ROWS($1:710))))</f>
        <v/>
      </c>
      <c r="AQ711" s="27" t="str">
        <f t="array" ref="AQ711">IF(ROWS($1:710)&gt;COUNTIF($P$2:$P$1265,$A$1),"",INDEX($AB$2:$AB$1265,SMALL(IF($P$2:$P$1265=$A$1,ROW($P$2:$P$1265)-ROW($P$2)+1,FALSE),ROWS($1:710))))</f>
        <v/>
      </c>
      <c r="AR711" s="27" t="str">
        <f t="array" ref="AR711">IF(ROWS($1:710)&gt;COUNTIF($P$2:$P$1265,$A$1),"",INDEX($AC$2:$AC$1265,SMALL(IF($P$2:$P$1265=$A$1,ROW($P$2:$P$1265)-ROW($P$2)+1,FALSE),ROWS($1:710))))</f>
        <v/>
      </c>
      <c r="AT711" s="7" t="str">
        <f t="array" ref="AT711">IF(ROWS($1:710)&gt;COUNTIF($AE$2:$AE$1185,$A$2),"",INDEX($AF$2:$AF$1185,SMALL(IF($AE$2:$AE$1185=$A$2,ROW($AE$2:$AE$1185)-ROW($AE$2)+1,FALSE),ROWS($1:710))))</f>
        <v/>
      </c>
      <c r="AU711" s="27" t="str">
        <f t="array" ref="AU711">IF(ROWS($1:710)&gt;COUNTIF($AE$2:$AE$1185,$A$2),"",INDEX($AG$2:$AG$1185,SMALL(IF($AE$2:$AE$1185=$A$2,ROW($AE$2:$AE$1185)-ROW($AE$2)+1,FALSE),ROWS($1:710))))</f>
        <v/>
      </c>
      <c r="AV711" s="27" t="str">
        <f t="array" ref="AV711">IF(ROWS($1:710)&gt;COUNTIF($AE$2:$AE$1185,$A$2),"",INDEX($AH$2:$AH$1185,SMALL(IF($AE$2:$AE$1185=$A$2,ROW($AE$2:$AE$1185)-ROW($AE$2)+1,FALSE),ROWS($1:710))))</f>
        <v/>
      </c>
      <c r="AW711" s="27" t="str">
        <f t="array" ref="AW711">IF(ROWS($1:710)&gt;COUNTIF($AE$2:$AE$1185,$A$2),"",INDEX($AI$2:$AI$1185,SMALL(IF($AE$2:$AE$1185=$A$2,ROW($AE$2:$AE$1185)-ROW($AE$2)+1,FALSE),ROWS($1:710))))</f>
        <v/>
      </c>
      <c r="AX711" s="27" t="str">
        <f t="array" ref="AX711">IF(ROWS($1:710)&gt;COUNTIF($AE$2:$AE$1185,$A$2),"",INDEX($AJ$2:$AJ$1185,SMALL(IF($AE$2:$AE$1185=$A$2,ROW($AE$2:$AE$1185)-ROW($AE$2)+1,FALSE),ROWS($1:710))))</f>
        <v/>
      </c>
      <c r="AY711" s="27" t="str">
        <f t="array" ref="AY711">IF(ROWS($1:710)&gt;COUNTIF($AE$2:$AE$1185,$A$2),"",INDEX($AK$2:$AK$1185,SMALL(IF($AE$2:$AE$1185=$A$2,ROW($AE$2:$AE$1185)-ROW($AE$2)+1,FALSE),ROWS($1:710))))</f>
        <v/>
      </c>
      <c r="AZ711" s="27" t="str">
        <f t="array" ref="AZ711">IF(ROWS($1:710)&gt;COUNTIF($AE$2:$AE$1185,$A$2),"",INDEX($AL$2:$AL$1185,SMALL(IF($AE$2:$AE$1185=$A$2,ROW($AE$2:$AE$1185)-ROW($AE$2)+1,FALSE),ROWS($1:710))))</f>
        <v/>
      </c>
      <c r="BA711" s="27" t="str">
        <f t="array" ref="BA711">IF(ROWS($1:710)&gt;COUNTIF($AE$2:$AE$1185,$A$2),"",INDEX($AM$2:$AM$1185,SMALL(IF($AE$2:$AE$1185=$A$2,ROW($AE$2:$AE$1185)-ROW($AE$2)+1,FALSE),ROWS($1:710))))</f>
        <v/>
      </c>
      <c r="BB711" s="27" t="str">
        <f t="array" ref="BB711">IF(ROWS($1:710)&gt;COUNTIF($AE$2:$AE$1185,$A$2),"",INDEX($AN$2:$AN$1185,SMALL(IF($AE$2:$AE$1185=$A$2,ROW($AE$2:$AE$1185)-ROW($AE$2)+1,FALSE),ROWS($1:710))))</f>
        <v/>
      </c>
      <c r="BC711" s="27" t="str">
        <f t="array" ref="BC711">IF(ROWS($1:710)&gt;COUNTIF($AE$2:$AE$1185,$A$2),"",INDEX($AO$2:$AO$1185,SMALL(IF($AE$2:$AE$1185=$A$2,ROW($AE$2:$AE$1185)-ROW($AE$2)+1,FALSE),ROWS($1:710))))</f>
        <v/>
      </c>
      <c r="BD711" s="27" t="str">
        <f t="array" ref="BD711">IF(ROWS($1:710)&gt;COUNTIF($AE$2:$AE$1185,$A$2),"",INDEX($AP$2:$AP$1185,SMALL(IF($AE$2:$AE$1185=$A$2,ROW($AE$2:$AE$1185)-ROW($AE$2)+1,FALSE),ROWS($1:710))))</f>
        <v/>
      </c>
      <c r="BE711" s="27" t="str">
        <f t="array" ref="BE711">IF(ROWS($1:710)&gt;COUNTIF($AE$2:$AE$1185,$A$2),"",INDEX($AQ$2:$AQ$1185,SMALL(IF($AE$2:$AE$1185=$A$2,ROW($AE$2:$AE$1185)-ROW($AE$2)+1,FALSE),ROWS($1:710))))</f>
        <v/>
      </c>
      <c r="BF711" s="27" t="str">
        <f t="array" ref="BF711">IF(ROWS($1:710)&gt;COUNTIF($AE$2:$AE$1185,$A$2),"",INDEX($AR$2:$AR$1185,SMALL(IF($AE$2:$AE$1185=$A$2,ROW($AE$2:$AE$1185)-ROW($AE$2)+1,FALSE),ROWS($1:710))))</f>
        <v/>
      </c>
    </row>
    <row r="712" spans="15:58" ht="19.5" customHeight="1" x14ac:dyDescent="1.35">
      <c r="O712" s="6"/>
      <c r="P712" s="6"/>
      <c r="Q712" s="6"/>
      <c r="R712" s="25"/>
      <c r="S712" s="25"/>
      <c r="T712" s="25"/>
      <c r="U712" s="25"/>
      <c r="V712" s="25"/>
      <c r="W712" s="25"/>
      <c r="X712" s="25"/>
      <c r="Y712" s="25"/>
      <c r="Z712" s="25"/>
      <c r="AA712" s="25"/>
      <c r="AB712" s="25"/>
      <c r="AC712" s="26"/>
      <c r="AE712" s="7" t="str">
        <f t="array" ref="AE712">IF(ROWS($1:711)&gt;COUNTIF($P$2:$P$1265,$A$1),"",INDEX($O$2:$O$1265,SMALL(IF($P$2:$P$1265=$A$1,ROW($P$2:$P$1265)-ROW($P$2)+1,FALSE),ROWS($1:711))))</f>
        <v/>
      </c>
      <c r="AF712" s="7" t="str">
        <f t="array" ref="AF712">IF(ROWS($1:711)&gt;COUNTIF($P$2:$P$1265,$A$1),"",INDEX($Q$2:$Q$1265,SMALL(IF($P$2:$P$1265=$A$1,ROW($P$2:$P$1265)-ROW($P$2)+1,FALSE),ROWS($1:711))))</f>
        <v/>
      </c>
      <c r="AG712" s="27" t="str">
        <f t="array" ref="AG712">IF(ROWS($1:711)&gt;COUNTIF($P$2:$P$1265,$A$1),"",INDEX($R$2:$R$1265,SMALL(IF($P$2:$P$1265=$A$1,ROW($P$2:$P$1265)-ROW($P$2)+1,FALSE),ROWS($1:711))))</f>
        <v/>
      </c>
      <c r="AH712" s="27" t="str">
        <f t="array" ref="AH712">IF(ROWS($1:711)&gt;COUNTIF($P$2:$P$1265,$A$1),"",INDEX($S$2:$S$1265,SMALL(IF($P$2:$P$1265=$A$1,ROW($P$2:$P$1265)-ROW($P$2)+1,FALSE),ROWS($1:711))))</f>
        <v/>
      </c>
      <c r="AI712" s="27" t="str">
        <f t="array" ref="AI712">IF(ROWS($1:711)&gt;COUNTIF($P$2:$P$1265,$A$1),"",INDEX($T$2:$T$1265,SMALL(IF($P$2:$P$1265=$A$1,ROW($P$2:$P$1265)-ROW($P$2)+1,FALSE),ROWS($1:711))))</f>
        <v/>
      </c>
      <c r="AJ712" s="27" t="str">
        <f t="array" ref="AJ712">IF(ROWS($1:711)&gt;COUNTIF($P$2:$P$1265,$A$1),"",INDEX($U$2:$U$1265,SMALL(IF($P$2:$P$1265=$A$1,ROW($P$2:$P$1265)-ROW($P$2)+1,FALSE),ROWS($1:711))))</f>
        <v/>
      </c>
      <c r="AK712" s="27" t="str">
        <f t="array" ref="AK712">IF(ROWS($1:711)&gt;COUNTIF($P$2:$P$1265,$A$1),"",INDEX($V$2:$V$1265,SMALL(IF($P$2:$P$1265=$A$1,ROW($P$2:$P$1265)-ROW($P$2)+1,FALSE),ROWS($1:711))))</f>
        <v/>
      </c>
      <c r="AL712" s="27" t="str">
        <f t="array" ref="AL712">IF(ROWS($1:711)&gt;COUNTIF($P$2:$P$1265,$A$1),"",INDEX($W$2:$W$1265,SMALL(IF($P$2:$P$1265=$A$1,ROW($P$2:$P$1265)-ROW($P$2)+1,FALSE),ROWS($1:711))))</f>
        <v/>
      </c>
      <c r="AM712" s="27" t="str">
        <f t="array" ref="AM712">IF(ROWS($1:711)&gt;COUNTIF($P$2:$P$1265,$A$1),"",INDEX($X$2:$X$1265,SMALL(IF($P$2:$P$1265=$A$1,ROW($P$2:$P$1265)-ROW($P$2)+1,FALSE),ROWS($1:711))))</f>
        <v/>
      </c>
      <c r="AN712" s="27" t="str">
        <f t="array" ref="AN712">IF(ROWS($1:711)&gt;COUNTIF($P$2:$P$1265,$A$1),"",INDEX($Y$2:$Y$1265,SMALL(IF($P$2:$P$1265=$A$1,ROW($P$2:$P$1265)-ROW($P$2)+1,FALSE),ROWS($1:711))))</f>
        <v/>
      </c>
      <c r="AO712" s="27" t="str">
        <f t="array" ref="AO712">IF(ROWS($1:711)&gt;COUNTIF($P$2:$P$1265,$A$1),"",INDEX($Z$2:$Z$1265,SMALL(IF($P$2:$P$1265=$A$1,ROW($P$2:$P$1265)-ROW($P$2)+1,FALSE),ROWS($1:711))))</f>
        <v/>
      </c>
      <c r="AP712" s="27" t="str">
        <f t="array" ref="AP712">IF(ROWS($1:711)&gt;COUNTIF($P$2:$P$1265,$A$1),"",INDEX($AA$2:$AA$1265,SMALL(IF($P$2:$P$1265=$A$1,ROW($P$2:$P$1265)-ROW($P$2)+1,FALSE),ROWS($1:711))))</f>
        <v/>
      </c>
      <c r="AQ712" s="27" t="str">
        <f t="array" ref="AQ712">IF(ROWS($1:711)&gt;COUNTIF($P$2:$P$1265,$A$1),"",INDEX($AB$2:$AB$1265,SMALL(IF($P$2:$P$1265=$A$1,ROW($P$2:$P$1265)-ROW($P$2)+1,FALSE),ROWS($1:711))))</f>
        <v/>
      </c>
      <c r="AR712" s="27" t="str">
        <f t="array" ref="AR712">IF(ROWS($1:711)&gt;COUNTIF($P$2:$P$1265,$A$1),"",INDEX($AC$2:$AC$1265,SMALL(IF($P$2:$P$1265=$A$1,ROW($P$2:$P$1265)-ROW($P$2)+1,FALSE),ROWS($1:711))))</f>
        <v/>
      </c>
      <c r="AT712" s="7" t="str">
        <f t="array" ref="AT712">IF(ROWS($1:711)&gt;COUNTIF($AE$2:$AE$1185,$A$2),"",INDEX($AF$2:$AF$1185,SMALL(IF($AE$2:$AE$1185=$A$2,ROW($AE$2:$AE$1185)-ROW($AE$2)+1,FALSE),ROWS($1:711))))</f>
        <v/>
      </c>
      <c r="AU712" s="27" t="str">
        <f t="array" ref="AU712">IF(ROWS($1:711)&gt;COUNTIF($AE$2:$AE$1185,$A$2),"",INDEX($AG$2:$AG$1185,SMALL(IF($AE$2:$AE$1185=$A$2,ROW($AE$2:$AE$1185)-ROW($AE$2)+1,FALSE),ROWS($1:711))))</f>
        <v/>
      </c>
      <c r="AV712" s="27" t="str">
        <f t="array" ref="AV712">IF(ROWS($1:711)&gt;COUNTIF($AE$2:$AE$1185,$A$2),"",INDEX($AH$2:$AH$1185,SMALL(IF($AE$2:$AE$1185=$A$2,ROW($AE$2:$AE$1185)-ROW($AE$2)+1,FALSE),ROWS($1:711))))</f>
        <v/>
      </c>
      <c r="AW712" s="27" t="str">
        <f t="array" ref="AW712">IF(ROWS($1:711)&gt;COUNTIF($AE$2:$AE$1185,$A$2),"",INDEX($AI$2:$AI$1185,SMALL(IF($AE$2:$AE$1185=$A$2,ROW($AE$2:$AE$1185)-ROW($AE$2)+1,FALSE),ROWS($1:711))))</f>
        <v/>
      </c>
      <c r="AX712" s="27" t="str">
        <f t="array" ref="AX712">IF(ROWS($1:711)&gt;COUNTIF($AE$2:$AE$1185,$A$2),"",INDEX($AJ$2:$AJ$1185,SMALL(IF($AE$2:$AE$1185=$A$2,ROW($AE$2:$AE$1185)-ROW($AE$2)+1,FALSE),ROWS($1:711))))</f>
        <v/>
      </c>
      <c r="AY712" s="27" t="str">
        <f t="array" ref="AY712">IF(ROWS($1:711)&gt;COUNTIF($AE$2:$AE$1185,$A$2),"",INDEX($AK$2:$AK$1185,SMALL(IF($AE$2:$AE$1185=$A$2,ROW($AE$2:$AE$1185)-ROW($AE$2)+1,FALSE),ROWS($1:711))))</f>
        <v/>
      </c>
      <c r="AZ712" s="27" t="str">
        <f t="array" ref="AZ712">IF(ROWS($1:711)&gt;COUNTIF($AE$2:$AE$1185,$A$2),"",INDEX($AL$2:$AL$1185,SMALL(IF($AE$2:$AE$1185=$A$2,ROW($AE$2:$AE$1185)-ROW($AE$2)+1,FALSE),ROWS($1:711))))</f>
        <v/>
      </c>
      <c r="BA712" s="27" t="str">
        <f t="array" ref="BA712">IF(ROWS($1:711)&gt;COUNTIF($AE$2:$AE$1185,$A$2),"",INDEX($AM$2:$AM$1185,SMALL(IF($AE$2:$AE$1185=$A$2,ROW($AE$2:$AE$1185)-ROW($AE$2)+1,FALSE),ROWS($1:711))))</f>
        <v/>
      </c>
      <c r="BB712" s="27" t="str">
        <f t="array" ref="BB712">IF(ROWS($1:711)&gt;COUNTIF($AE$2:$AE$1185,$A$2),"",INDEX($AN$2:$AN$1185,SMALL(IF($AE$2:$AE$1185=$A$2,ROW($AE$2:$AE$1185)-ROW($AE$2)+1,FALSE),ROWS($1:711))))</f>
        <v/>
      </c>
      <c r="BC712" s="27" t="str">
        <f t="array" ref="BC712">IF(ROWS($1:711)&gt;COUNTIF($AE$2:$AE$1185,$A$2),"",INDEX($AO$2:$AO$1185,SMALL(IF($AE$2:$AE$1185=$A$2,ROW($AE$2:$AE$1185)-ROW($AE$2)+1,FALSE),ROWS($1:711))))</f>
        <v/>
      </c>
      <c r="BD712" s="27" t="str">
        <f t="array" ref="BD712">IF(ROWS($1:711)&gt;COUNTIF($AE$2:$AE$1185,$A$2),"",INDEX($AP$2:$AP$1185,SMALL(IF($AE$2:$AE$1185=$A$2,ROW($AE$2:$AE$1185)-ROW($AE$2)+1,FALSE),ROWS($1:711))))</f>
        <v/>
      </c>
      <c r="BE712" s="27" t="str">
        <f t="array" ref="BE712">IF(ROWS($1:711)&gt;COUNTIF($AE$2:$AE$1185,$A$2),"",INDEX($AQ$2:$AQ$1185,SMALL(IF($AE$2:$AE$1185=$A$2,ROW($AE$2:$AE$1185)-ROW($AE$2)+1,FALSE),ROWS($1:711))))</f>
        <v/>
      </c>
      <c r="BF712" s="27" t="str">
        <f t="array" ref="BF712">IF(ROWS($1:711)&gt;COUNTIF($AE$2:$AE$1185,$A$2),"",INDEX($AR$2:$AR$1185,SMALL(IF($AE$2:$AE$1185=$A$2,ROW($AE$2:$AE$1185)-ROW($AE$2)+1,FALSE),ROWS($1:711))))</f>
        <v/>
      </c>
    </row>
    <row r="713" spans="15:58" ht="19.5" customHeight="1" x14ac:dyDescent="1.35">
      <c r="O713" s="6"/>
      <c r="P713" s="6"/>
      <c r="Q713" s="6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6"/>
      <c r="AE713" s="7" t="str">
        <f t="array" ref="AE713">IF(ROWS($1:712)&gt;COUNTIF($P$2:$P$1265,$A$1),"",INDEX($O$2:$O$1265,SMALL(IF($P$2:$P$1265=$A$1,ROW($P$2:$P$1265)-ROW($P$2)+1,FALSE),ROWS($1:712))))</f>
        <v/>
      </c>
      <c r="AF713" s="7" t="str">
        <f t="array" ref="AF713">IF(ROWS($1:712)&gt;COUNTIF($P$2:$P$1265,$A$1),"",INDEX($Q$2:$Q$1265,SMALL(IF($P$2:$P$1265=$A$1,ROW($P$2:$P$1265)-ROW($P$2)+1,FALSE),ROWS($1:712))))</f>
        <v/>
      </c>
      <c r="AG713" s="27" t="str">
        <f t="array" ref="AG713">IF(ROWS($1:712)&gt;COUNTIF($P$2:$P$1265,$A$1),"",INDEX($R$2:$R$1265,SMALL(IF($P$2:$P$1265=$A$1,ROW($P$2:$P$1265)-ROW($P$2)+1,FALSE),ROWS($1:712))))</f>
        <v/>
      </c>
      <c r="AH713" s="27" t="str">
        <f t="array" ref="AH713">IF(ROWS($1:712)&gt;COUNTIF($P$2:$P$1265,$A$1),"",INDEX($S$2:$S$1265,SMALL(IF($P$2:$P$1265=$A$1,ROW($P$2:$P$1265)-ROW($P$2)+1,FALSE),ROWS($1:712))))</f>
        <v/>
      </c>
      <c r="AI713" s="27" t="str">
        <f t="array" ref="AI713">IF(ROWS($1:712)&gt;COUNTIF($P$2:$P$1265,$A$1),"",INDEX($T$2:$T$1265,SMALL(IF($P$2:$P$1265=$A$1,ROW($P$2:$P$1265)-ROW($P$2)+1,FALSE),ROWS($1:712))))</f>
        <v/>
      </c>
      <c r="AJ713" s="27" t="str">
        <f t="array" ref="AJ713">IF(ROWS($1:712)&gt;COUNTIF($P$2:$P$1265,$A$1),"",INDEX($U$2:$U$1265,SMALL(IF($P$2:$P$1265=$A$1,ROW($P$2:$P$1265)-ROW($P$2)+1,FALSE),ROWS($1:712))))</f>
        <v/>
      </c>
      <c r="AK713" s="27" t="str">
        <f t="array" ref="AK713">IF(ROWS($1:712)&gt;COUNTIF($P$2:$P$1265,$A$1),"",INDEX($V$2:$V$1265,SMALL(IF($P$2:$P$1265=$A$1,ROW($P$2:$P$1265)-ROW($P$2)+1,FALSE),ROWS($1:712))))</f>
        <v/>
      </c>
      <c r="AL713" s="27" t="str">
        <f t="array" ref="AL713">IF(ROWS($1:712)&gt;COUNTIF($P$2:$P$1265,$A$1),"",INDEX($W$2:$W$1265,SMALL(IF($P$2:$P$1265=$A$1,ROW($P$2:$P$1265)-ROW($P$2)+1,FALSE),ROWS($1:712))))</f>
        <v/>
      </c>
      <c r="AM713" s="27" t="str">
        <f t="array" ref="AM713">IF(ROWS($1:712)&gt;COUNTIF($P$2:$P$1265,$A$1),"",INDEX($X$2:$X$1265,SMALL(IF($P$2:$P$1265=$A$1,ROW($P$2:$P$1265)-ROW($P$2)+1,FALSE),ROWS($1:712))))</f>
        <v/>
      </c>
      <c r="AN713" s="27" t="str">
        <f t="array" ref="AN713">IF(ROWS($1:712)&gt;COUNTIF($P$2:$P$1265,$A$1),"",INDEX($Y$2:$Y$1265,SMALL(IF($P$2:$P$1265=$A$1,ROW($P$2:$P$1265)-ROW($P$2)+1,FALSE),ROWS($1:712))))</f>
        <v/>
      </c>
      <c r="AO713" s="27" t="str">
        <f t="array" ref="AO713">IF(ROWS($1:712)&gt;COUNTIF($P$2:$P$1265,$A$1),"",INDEX($Z$2:$Z$1265,SMALL(IF($P$2:$P$1265=$A$1,ROW($P$2:$P$1265)-ROW($P$2)+1,FALSE),ROWS($1:712))))</f>
        <v/>
      </c>
      <c r="AP713" s="27" t="str">
        <f t="array" ref="AP713">IF(ROWS($1:712)&gt;COUNTIF($P$2:$P$1265,$A$1),"",INDEX($AA$2:$AA$1265,SMALL(IF($P$2:$P$1265=$A$1,ROW($P$2:$P$1265)-ROW($P$2)+1,FALSE),ROWS($1:712))))</f>
        <v/>
      </c>
      <c r="AQ713" s="27" t="str">
        <f t="array" ref="AQ713">IF(ROWS($1:712)&gt;COUNTIF($P$2:$P$1265,$A$1),"",INDEX($AB$2:$AB$1265,SMALL(IF($P$2:$P$1265=$A$1,ROW($P$2:$P$1265)-ROW($P$2)+1,FALSE),ROWS($1:712))))</f>
        <v/>
      </c>
      <c r="AR713" s="27" t="str">
        <f t="array" ref="AR713">IF(ROWS($1:712)&gt;COUNTIF($P$2:$P$1265,$A$1),"",INDEX($AC$2:$AC$1265,SMALL(IF($P$2:$P$1265=$A$1,ROW($P$2:$P$1265)-ROW($P$2)+1,FALSE),ROWS($1:712))))</f>
        <v/>
      </c>
      <c r="AT713" s="7" t="str">
        <f t="array" ref="AT713">IF(ROWS($1:712)&gt;COUNTIF($AE$2:$AE$1185,$A$2),"",INDEX($AF$2:$AF$1185,SMALL(IF($AE$2:$AE$1185=$A$2,ROW($AE$2:$AE$1185)-ROW($AE$2)+1,FALSE),ROWS($1:712))))</f>
        <v/>
      </c>
      <c r="AU713" s="27" t="str">
        <f t="array" ref="AU713">IF(ROWS($1:712)&gt;COUNTIF($AE$2:$AE$1185,$A$2),"",INDEX($AG$2:$AG$1185,SMALL(IF($AE$2:$AE$1185=$A$2,ROW($AE$2:$AE$1185)-ROW($AE$2)+1,FALSE),ROWS($1:712))))</f>
        <v/>
      </c>
      <c r="AV713" s="27" t="str">
        <f t="array" ref="AV713">IF(ROWS($1:712)&gt;COUNTIF($AE$2:$AE$1185,$A$2),"",INDEX($AH$2:$AH$1185,SMALL(IF($AE$2:$AE$1185=$A$2,ROW($AE$2:$AE$1185)-ROW($AE$2)+1,FALSE),ROWS($1:712))))</f>
        <v/>
      </c>
      <c r="AW713" s="27" t="str">
        <f t="array" ref="AW713">IF(ROWS($1:712)&gt;COUNTIF($AE$2:$AE$1185,$A$2),"",INDEX($AI$2:$AI$1185,SMALL(IF($AE$2:$AE$1185=$A$2,ROW($AE$2:$AE$1185)-ROW($AE$2)+1,FALSE),ROWS($1:712))))</f>
        <v/>
      </c>
      <c r="AX713" s="27" t="str">
        <f t="array" ref="AX713">IF(ROWS($1:712)&gt;COUNTIF($AE$2:$AE$1185,$A$2),"",INDEX($AJ$2:$AJ$1185,SMALL(IF($AE$2:$AE$1185=$A$2,ROW($AE$2:$AE$1185)-ROW($AE$2)+1,FALSE),ROWS($1:712))))</f>
        <v/>
      </c>
      <c r="AY713" s="27" t="str">
        <f t="array" ref="AY713">IF(ROWS($1:712)&gt;COUNTIF($AE$2:$AE$1185,$A$2),"",INDEX($AK$2:$AK$1185,SMALL(IF($AE$2:$AE$1185=$A$2,ROW($AE$2:$AE$1185)-ROW($AE$2)+1,FALSE),ROWS($1:712))))</f>
        <v/>
      </c>
      <c r="AZ713" s="27" t="str">
        <f t="array" ref="AZ713">IF(ROWS($1:712)&gt;COUNTIF($AE$2:$AE$1185,$A$2),"",INDEX($AL$2:$AL$1185,SMALL(IF($AE$2:$AE$1185=$A$2,ROW($AE$2:$AE$1185)-ROW($AE$2)+1,FALSE),ROWS($1:712))))</f>
        <v/>
      </c>
      <c r="BA713" s="27" t="str">
        <f t="array" ref="BA713">IF(ROWS($1:712)&gt;COUNTIF($AE$2:$AE$1185,$A$2),"",INDEX($AM$2:$AM$1185,SMALL(IF($AE$2:$AE$1185=$A$2,ROW($AE$2:$AE$1185)-ROW($AE$2)+1,FALSE),ROWS($1:712))))</f>
        <v/>
      </c>
      <c r="BB713" s="27" t="str">
        <f t="array" ref="BB713">IF(ROWS($1:712)&gt;COUNTIF($AE$2:$AE$1185,$A$2),"",INDEX($AN$2:$AN$1185,SMALL(IF($AE$2:$AE$1185=$A$2,ROW($AE$2:$AE$1185)-ROW($AE$2)+1,FALSE),ROWS($1:712))))</f>
        <v/>
      </c>
      <c r="BC713" s="27" t="str">
        <f t="array" ref="BC713">IF(ROWS($1:712)&gt;COUNTIF($AE$2:$AE$1185,$A$2),"",INDEX($AO$2:$AO$1185,SMALL(IF($AE$2:$AE$1185=$A$2,ROW($AE$2:$AE$1185)-ROW($AE$2)+1,FALSE),ROWS($1:712))))</f>
        <v/>
      </c>
      <c r="BD713" s="27" t="str">
        <f t="array" ref="BD713">IF(ROWS($1:712)&gt;COUNTIF($AE$2:$AE$1185,$A$2),"",INDEX($AP$2:$AP$1185,SMALL(IF($AE$2:$AE$1185=$A$2,ROW($AE$2:$AE$1185)-ROW($AE$2)+1,FALSE),ROWS($1:712))))</f>
        <v/>
      </c>
      <c r="BE713" s="27" t="str">
        <f t="array" ref="BE713">IF(ROWS($1:712)&gt;COUNTIF($AE$2:$AE$1185,$A$2),"",INDEX($AQ$2:$AQ$1185,SMALL(IF($AE$2:$AE$1185=$A$2,ROW($AE$2:$AE$1185)-ROW($AE$2)+1,FALSE),ROWS($1:712))))</f>
        <v/>
      </c>
      <c r="BF713" s="27" t="str">
        <f t="array" ref="BF713">IF(ROWS($1:712)&gt;COUNTIF($AE$2:$AE$1185,$A$2),"",INDEX($AR$2:$AR$1185,SMALL(IF($AE$2:$AE$1185=$A$2,ROW($AE$2:$AE$1185)-ROW($AE$2)+1,FALSE),ROWS($1:712))))</f>
        <v/>
      </c>
    </row>
    <row r="714" spans="15:58" ht="19.5" customHeight="1" x14ac:dyDescent="1.35">
      <c r="O714" s="6"/>
      <c r="P714" s="6"/>
      <c r="Q714" s="6"/>
      <c r="R714" s="25"/>
      <c r="S714" s="25"/>
      <c r="T714" s="25"/>
      <c r="U714" s="25"/>
      <c r="V714" s="25"/>
      <c r="W714" s="25"/>
      <c r="X714" s="25"/>
      <c r="Y714" s="25"/>
      <c r="Z714" s="25"/>
      <c r="AA714" s="25"/>
      <c r="AB714" s="25"/>
      <c r="AC714" s="26"/>
      <c r="AE714" s="7" t="str">
        <f t="array" ref="AE714">IF(ROWS($1:713)&gt;COUNTIF($P$2:$P$1265,$A$1),"",INDEX($O$2:$O$1265,SMALL(IF($P$2:$P$1265=$A$1,ROW($P$2:$P$1265)-ROW($P$2)+1,FALSE),ROWS($1:713))))</f>
        <v/>
      </c>
      <c r="AF714" s="7" t="str">
        <f t="array" ref="AF714">IF(ROWS($1:713)&gt;COUNTIF($P$2:$P$1265,$A$1),"",INDEX($Q$2:$Q$1265,SMALL(IF($P$2:$P$1265=$A$1,ROW($P$2:$P$1265)-ROW($P$2)+1,FALSE),ROWS($1:713))))</f>
        <v/>
      </c>
      <c r="AG714" s="27" t="str">
        <f t="array" ref="AG714">IF(ROWS($1:713)&gt;COUNTIF($P$2:$P$1265,$A$1),"",INDEX($R$2:$R$1265,SMALL(IF($P$2:$P$1265=$A$1,ROW($P$2:$P$1265)-ROW($P$2)+1,FALSE),ROWS($1:713))))</f>
        <v/>
      </c>
      <c r="AH714" s="27" t="str">
        <f t="array" ref="AH714">IF(ROWS($1:713)&gt;COUNTIF($P$2:$P$1265,$A$1),"",INDEX($S$2:$S$1265,SMALL(IF($P$2:$P$1265=$A$1,ROW($P$2:$P$1265)-ROW($P$2)+1,FALSE),ROWS($1:713))))</f>
        <v/>
      </c>
      <c r="AI714" s="27" t="str">
        <f t="array" ref="AI714">IF(ROWS($1:713)&gt;COUNTIF($P$2:$P$1265,$A$1),"",INDEX($T$2:$T$1265,SMALL(IF($P$2:$P$1265=$A$1,ROW($P$2:$P$1265)-ROW($P$2)+1,FALSE),ROWS($1:713))))</f>
        <v/>
      </c>
      <c r="AJ714" s="27" t="str">
        <f t="array" ref="AJ714">IF(ROWS($1:713)&gt;COUNTIF($P$2:$P$1265,$A$1),"",INDEX($U$2:$U$1265,SMALL(IF($P$2:$P$1265=$A$1,ROW($P$2:$P$1265)-ROW($P$2)+1,FALSE),ROWS($1:713))))</f>
        <v/>
      </c>
      <c r="AK714" s="27" t="str">
        <f t="array" ref="AK714">IF(ROWS($1:713)&gt;COUNTIF($P$2:$P$1265,$A$1),"",INDEX($V$2:$V$1265,SMALL(IF($P$2:$P$1265=$A$1,ROW($P$2:$P$1265)-ROW($P$2)+1,FALSE),ROWS($1:713))))</f>
        <v/>
      </c>
      <c r="AL714" s="27" t="str">
        <f t="array" ref="AL714">IF(ROWS($1:713)&gt;COUNTIF($P$2:$P$1265,$A$1),"",INDEX($W$2:$W$1265,SMALL(IF($P$2:$P$1265=$A$1,ROW($P$2:$P$1265)-ROW($P$2)+1,FALSE),ROWS($1:713))))</f>
        <v/>
      </c>
      <c r="AM714" s="27" t="str">
        <f t="array" ref="AM714">IF(ROWS($1:713)&gt;COUNTIF($P$2:$P$1265,$A$1),"",INDEX($X$2:$X$1265,SMALL(IF($P$2:$P$1265=$A$1,ROW($P$2:$P$1265)-ROW($P$2)+1,FALSE),ROWS($1:713))))</f>
        <v/>
      </c>
      <c r="AN714" s="27" t="str">
        <f t="array" ref="AN714">IF(ROWS($1:713)&gt;COUNTIF($P$2:$P$1265,$A$1),"",INDEX($Y$2:$Y$1265,SMALL(IF($P$2:$P$1265=$A$1,ROW($P$2:$P$1265)-ROW($P$2)+1,FALSE),ROWS($1:713))))</f>
        <v/>
      </c>
      <c r="AO714" s="27" t="str">
        <f t="array" ref="AO714">IF(ROWS($1:713)&gt;COUNTIF($P$2:$P$1265,$A$1),"",INDEX($Z$2:$Z$1265,SMALL(IF($P$2:$P$1265=$A$1,ROW($P$2:$P$1265)-ROW($P$2)+1,FALSE),ROWS($1:713))))</f>
        <v/>
      </c>
      <c r="AP714" s="27" t="str">
        <f t="array" ref="AP714">IF(ROWS($1:713)&gt;COUNTIF($P$2:$P$1265,$A$1),"",INDEX($AA$2:$AA$1265,SMALL(IF($P$2:$P$1265=$A$1,ROW($P$2:$P$1265)-ROW($P$2)+1,FALSE),ROWS($1:713))))</f>
        <v/>
      </c>
      <c r="AQ714" s="27" t="str">
        <f t="array" ref="AQ714">IF(ROWS($1:713)&gt;COUNTIF($P$2:$P$1265,$A$1),"",INDEX($AB$2:$AB$1265,SMALL(IF($P$2:$P$1265=$A$1,ROW($P$2:$P$1265)-ROW($P$2)+1,FALSE),ROWS($1:713))))</f>
        <v/>
      </c>
      <c r="AR714" s="27" t="str">
        <f t="array" ref="AR714">IF(ROWS($1:713)&gt;COUNTIF($P$2:$P$1265,$A$1),"",INDEX($AC$2:$AC$1265,SMALL(IF($P$2:$P$1265=$A$1,ROW($P$2:$P$1265)-ROW($P$2)+1,FALSE),ROWS($1:713))))</f>
        <v/>
      </c>
      <c r="AT714" s="7" t="str">
        <f t="array" ref="AT714">IF(ROWS($1:713)&gt;COUNTIF($AE$2:$AE$1185,$A$2),"",INDEX($AF$2:$AF$1185,SMALL(IF($AE$2:$AE$1185=$A$2,ROW($AE$2:$AE$1185)-ROW($AE$2)+1,FALSE),ROWS($1:713))))</f>
        <v/>
      </c>
      <c r="AU714" s="27" t="str">
        <f t="array" ref="AU714">IF(ROWS($1:713)&gt;COUNTIF($AE$2:$AE$1185,$A$2),"",INDEX($AG$2:$AG$1185,SMALL(IF($AE$2:$AE$1185=$A$2,ROW($AE$2:$AE$1185)-ROW($AE$2)+1,FALSE),ROWS($1:713))))</f>
        <v/>
      </c>
      <c r="AV714" s="27" t="str">
        <f t="array" ref="AV714">IF(ROWS($1:713)&gt;COUNTIF($AE$2:$AE$1185,$A$2),"",INDEX($AH$2:$AH$1185,SMALL(IF($AE$2:$AE$1185=$A$2,ROW($AE$2:$AE$1185)-ROW($AE$2)+1,FALSE),ROWS($1:713))))</f>
        <v/>
      </c>
      <c r="AW714" s="27" t="str">
        <f t="array" ref="AW714">IF(ROWS($1:713)&gt;COUNTIF($AE$2:$AE$1185,$A$2),"",INDEX($AI$2:$AI$1185,SMALL(IF($AE$2:$AE$1185=$A$2,ROW($AE$2:$AE$1185)-ROW($AE$2)+1,FALSE),ROWS($1:713))))</f>
        <v/>
      </c>
      <c r="AX714" s="27" t="str">
        <f t="array" ref="AX714">IF(ROWS($1:713)&gt;COUNTIF($AE$2:$AE$1185,$A$2),"",INDEX($AJ$2:$AJ$1185,SMALL(IF($AE$2:$AE$1185=$A$2,ROW($AE$2:$AE$1185)-ROW($AE$2)+1,FALSE),ROWS($1:713))))</f>
        <v/>
      </c>
      <c r="AY714" s="27" t="str">
        <f t="array" ref="AY714">IF(ROWS($1:713)&gt;COUNTIF($AE$2:$AE$1185,$A$2),"",INDEX($AK$2:$AK$1185,SMALL(IF($AE$2:$AE$1185=$A$2,ROW($AE$2:$AE$1185)-ROW($AE$2)+1,FALSE),ROWS($1:713))))</f>
        <v/>
      </c>
      <c r="AZ714" s="27" t="str">
        <f t="array" ref="AZ714">IF(ROWS($1:713)&gt;COUNTIF($AE$2:$AE$1185,$A$2),"",INDEX($AL$2:$AL$1185,SMALL(IF($AE$2:$AE$1185=$A$2,ROW($AE$2:$AE$1185)-ROW($AE$2)+1,FALSE),ROWS($1:713))))</f>
        <v/>
      </c>
      <c r="BA714" s="27" t="str">
        <f t="array" ref="BA714">IF(ROWS($1:713)&gt;COUNTIF($AE$2:$AE$1185,$A$2),"",INDEX($AM$2:$AM$1185,SMALL(IF($AE$2:$AE$1185=$A$2,ROW($AE$2:$AE$1185)-ROW($AE$2)+1,FALSE),ROWS($1:713))))</f>
        <v/>
      </c>
      <c r="BB714" s="27" t="str">
        <f t="array" ref="BB714">IF(ROWS($1:713)&gt;COUNTIF($AE$2:$AE$1185,$A$2),"",INDEX($AN$2:$AN$1185,SMALL(IF($AE$2:$AE$1185=$A$2,ROW($AE$2:$AE$1185)-ROW($AE$2)+1,FALSE),ROWS($1:713))))</f>
        <v/>
      </c>
      <c r="BC714" s="27" t="str">
        <f t="array" ref="BC714">IF(ROWS($1:713)&gt;COUNTIF($AE$2:$AE$1185,$A$2),"",INDEX($AO$2:$AO$1185,SMALL(IF($AE$2:$AE$1185=$A$2,ROW($AE$2:$AE$1185)-ROW($AE$2)+1,FALSE),ROWS($1:713))))</f>
        <v/>
      </c>
      <c r="BD714" s="27" t="str">
        <f t="array" ref="BD714">IF(ROWS($1:713)&gt;COUNTIF($AE$2:$AE$1185,$A$2),"",INDEX($AP$2:$AP$1185,SMALL(IF($AE$2:$AE$1185=$A$2,ROW($AE$2:$AE$1185)-ROW($AE$2)+1,FALSE),ROWS($1:713))))</f>
        <v/>
      </c>
      <c r="BE714" s="27" t="str">
        <f t="array" ref="BE714">IF(ROWS($1:713)&gt;COUNTIF($AE$2:$AE$1185,$A$2),"",INDEX($AQ$2:$AQ$1185,SMALL(IF($AE$2:$AE$1185=$A$2,ROW($AE$2:$AE$1185)-ROW($AE$2)+1,FALSE),ROWS($1:713))))</f>
        <v/>
      </c>
      <c r="BF714" s="27" t="str">
        <f t="array" ref="BF714">IF(ROWS($1:713)&gt;COUNTIF($AE$2:$AE$1185,$A$2),"",INDEX($AR$2:$AR$1185,SMALL(IF($AE$2:$AE$1185=$A$2,ROW($AE$2:$AE$1185)-ROW($AE$2)+1,FALSE),ROWS($1:713))))</f>
        <v/>
      </c>
    </row>
    <row r="715" spans="15:58" ht="19.5" customHeight="1" x14ac:dyDescent="1.35">
      <c r="O715" s="6"/>
      <c r="P715" s="6"/>
      <c r="Q715" s="6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6"/>
      <c r="AE715" s="7" t="str">
        <f t="array" ref="AE715">IF(ROWS($1:714)&gt;COUNTIF($P$2:$P$1265,$A$1),"",INDEX($O$2:$O$1265,SMALL(IF($P$2:$P$1265=$A$1,ROW($P$2:$P$1265)-ROW($P$2)+1,FALSE),ROWS($1:714))))</f>
        <v/>
      </c>
      <c r="AF715" s="7" t="str">
        <f t="array" ref="AF715">IF(ROWS($1:714)&gt;COUNTIF($P$2:$P$1265,$A$1),"",INDEX($Q$2:$Q$1265,SMALL(IF($P$2:$P$1265=$A$1,ROW($P$2:$P$1265)-ROW($P$2)+1,FALSE),ROWS($1:714))))</f>
        <v/>
      </c>
      <c r="AG715" s="27" t="str">
        <f t="array" ref="AG715">IF(ROWS($1:714)&gt;COUNTIF($P$2:$P$1265,$A$1),"",INDEX($R$2:$R$1265,SMALL(IF($P$2:$P$1265=$A$1,ROW($P$2:$P$1265)-ROW($P$2)+1,FALSE),ROWS($1:714))))</f>
        <v/>
      </c>
      <c r="AH715" s="27" t="str">
        <f t="array" ref="AH715">IF(ROWS($1:714)&gt;COUNTIF($P$2:$P$1265,$A$1),"",INDEX($S$2:$S$1265,SMALL(IF($P$2:$P$1265=$A$1,ROW($P$2:$P$1265)-ROW($P$2)+1,FALSE),ROWS($1:714))))</f>
        <v/>
      </c>
      <c r="AI715" s="27" t="str">
        <f t="array" ref="AI715">IF(ROWS($1:714)&gt;COUNTIF($P$2:$P$1265,$A$1),"",INDEX($T$2:$T$1265,SMALL(IF($P$2:$P$1265=$A$1,ROW($P$2:$P$1265)-ROW($P$2)+1,FALSE),ROWS($1:714))))</f>
        <v/>
      </c>
      <c r="AJ715" s="27" t="str">
        <f t="array" ref="AJ715">IF(ROWS($1:714)&gt;COUNTIF($P$2:$P$1265,$A$1),"",INDEX($U$2:$U$1265,SMALL(IF($P$2:$P$1265=$A$1,ROW($P$2:$P$1265)-ROW($P$2)+1,FALSE),ROWS($1:714))))</f>
        <v/>
      </c>
      <c r="AK715" s="27" t="str">
        <f t="array" ref="AK715">IF(ROWS($1:714)&gt;COUNTIF($P$2:$P$1265,$A$1),"",INDEX($V$2:$V$1265,SMALL(IF($P$2:$P$1265=$A$1,ROW($P$2:$P$1265)-ROW($P$2)+1,FALSE),ROWS($1:714))))</f>
        <v/>
      </c>
      <c r="AL715" s="27" t="str">
        <f t="array" ref="AL715">IF(ROWS($1:714)&gt;COUNTIF($P$2:$P$1265,$A$1),"",INDEX($W$2:$W$1265,SMALL(IF($P$2:$P$1265=$A$1,ROW($P$2:$P$1265)-ROW($P$2)+1,FALSE),ROWS($1:714))))</f>
        <v/>
      </c>
      <c r="AM715" s="27" t="str">
        <f t="array" ref="AM715">IF(ROWS($1:714)&gt;COUNTIF($P$2:$P$1265,$A$1),"",INDEX($X$2:$X$1265,SMALL(IF($P$2:$P$1265=$A$1,ROW($P$2:$P$1265)-ROW($P$2)+1,FALSE),ROWS($1:714))))</f>
        <v/>
      </c>
      <c r="AN715" s="27" t="str">
        <f t="array" ref="AN715">IF(ROWS($1:714)&gt;COUNTIF($P$2:$P$1265,$A$1),"",INDEX($Y$2:$Y$1265,SMALL(IF($P$2:$P$1265=$A$1,ROW($P$2:$P$1265)-ROW($P$2)+1,FALSE),ROWS($1:714))))</f>
        <v/>
      </c>
      <c r="AO715" s="27" t="str">
        <f t="array" ref="AO715">IF(ROWS($1:714)&gt;COUNTIF($P$2:$P$1265,$A$1),"",INDEX($Z$2:$Z$1265,SMALL(IF($P$2:$P$1265=$A$1,ROW($P$2:$P$1265)-ROW($P$2)+1,FALSE),ROWS($1:714))))</f>
        <v/>
      </c>
      <c r="AP715" s="27" t="str">
        <f t="array" ref="AP715">IF(ROWS($1:714)&gt;COUNTIF($P$2:$P$1265,$A$1),"",INDEX($AA$2:$AA$1265,SMALL(IF($P$2:$P$1265=$A$1,ROW($P$2:$P$1265)-ROW($P$2)+1,FALSE),ROWS($1:714))))</f>
        <v/>
      </c>
      <c r="AQ715" s="27" t="str">
        <f t="array" ref="AQ715">IF(ROWS($1:714)&gt;COUNTIF($P$2:$P$1265,$A$1),"",INDEX($AB$2:$AB$1265,SMALL(IF($P$2:$P$1265=$A$1,ROW($P$2:$P$1265)-ROW($P$2)+1,FALSE),ROWS($1:714))))</f>
        <v/>
      </c>
      <c r="AR715" s="27" t="str">
        <f t="array" ref="AR715">IF(ROWS($1:714)&gt;COUNTIF($P$2:$P$1265,$A$1),"",INDEX($AC$2:$AC$1265,SMALL(IF($P$2:$P$1265=$A$1,ROW($P$2:$P$1265)-ROW($P$2)+1,FALSE),ROWS($1:714))))</f>
        <v/>
      </c>
      <c r="AT715" s="7" t="str">
        <f t="array" ref="AT715">IF(ROWS($1:714)&gt;COUNTIF($AE$2:$AE$1185,$A$2),"",INDEX($AF$2:$AF$1185,SMALL(IF($AE$2:$AE$1185=$A$2,ROW($AE$2:$AE$1185)-ROW($AE$2)+1,FALSE),ROWS($1:714))))</f>
        <v/>
      </c>
      <c r="AU715" s="27" t="str">
        <f t="array" ref="AU715">IF(ROWS($1:714)&gt;COUNTIF($AE$2:$AE$1185,$A$2),"",INDEX($AG$2:$AG$1185,SMALL(IF($AE$2:$AE$1185=$A$2,ROW($AE$2:$AE$1185)-ROW($AE$2)+1,FALSE),ROWS($1:714))))</f>
        <v/>
      </c>
      <c r="AV715" s="27" t="str">
        <f t="array" ref="AV715">IF(ROWS($1:714)&gt;COUNTIF($AE$2:$AE$1185,$A$2),"",INDEX($AH$2:$AH$1185,SMALL(IF($AE$2:$AE$1185=$A$2,ROW($AE$2:$AE$1185)-ROW($AE$2)+1,FALSE),ROWS($1:714))))</f>
        <v/>
      </c>
      <c r="AW715" s="27" t="str">
        <f t="array" ref="AW715">IF(ROWS($1:714)&gt;COUNTIF($AE$2:$AE$1185,$A$2),"",INDEX($AI$2:$AI$1185,SMALL(IF($AE$2:$AE$1185=$A$2,ROW($AE$2:$AE$1185)-ROW($AE$2)+1,FALSE),ROWS($1:714))))</f>
        <v/>
      </c>
      <c r="AX715" s="27" t="str">
        <f t="array" ref="AX715">IF(ROWS($1:714)&gt;COUNTIF($AE$2:$AE$1185,$A$2),"",INDEX($AJ$2:$AJ$1185,SMALL(IF($AE$2:$AE$1185=$A$2,ROW($AE$2:$AE$1185)-ROW($AE$2)+1,FALSE),ROWS($1:714))))</f>
        <v/>
      </c>
      <c r="AY715" s="27" t="str">
        <f t="array" ref="AY715">IF(ROWS($1:714)&gt;COUNTIF($AE$2:$AE$1185,$A$2),"",INDEX($AK$2:$AK$1185,SMALL(IF($AE$2:$AE$1185=$A$2,ROW($AE$2:$AE$1185)-ROW($AE$2)+1,FALSE),ROWS($1:714))))</f>
        <v/>
      </c>
      <c r="AZ715" s="27" t="str">
        <f t="array" ref="AZ715">IF(ROWS($1:714)&gt;COUNTIF($AE$2:$AE$1185,$A$2),"",INDEX($AL$2:$AL$1185,SMALL(IF($AE$2:$AE$1185=$A$2,ROW($AE$2:$AE$1185)-ROW($AE$2)+1,FALSE),ROWS($1:714))))</f>
        <v/>
      </c>
      <c r="BA715" s="27" t="str">
        <f t="array" ref="BA715">IF(ROWS($1:714)&gt;COUNTIF($AE$2:$AE$1185,$A$2),"",INDEX($AM$2:$AM$1185,SMALL(IF($AE$2:$AE$1185=$A$2,ROW($AE$2:$AE$1185)-ROW($AE$2)+1,FALSE),ROWS($1:714))))</f>
        <v/>
      </c>
      <c r="BB715" s="27" t="str">
        <f t="array" ref="BB715">IF(ROWS($1:714)&gt;COUNTIF($AE$2:$AE$1185,$A$2),"",INDEX($AN$2:$AN$1185,SMALL(IF($AE$2:$AE$1185=$A$2,ROW($AE$2:$AE$1185)-ROW($AE$2)+1,FALSE),ROWS($1:714))))</f>
        <v/>
      </c>
      <c r="BC715" s="27" t="str">
        <f t="array" ref="BC715">IF(ROWS($1:714)&gt;COUNTIF($AE$2:$AE$1185,$A$2),"",INDEX($AO$2:$AO$1185,SMALL(IF($AE$2:$AE$1185=$A$2,ROW($AE$2:$AE$1185)-ROW($AE$2)+1,FALSE),ROWS($1:714))))</f>
        <v/>
      </c>
      <c r="BD715" s="27" t="str">
        <f t="array" ref="BD715">IF(ROWS($1:714)&gt;COUNTIF($AE$2:$AE$1185,$A$2),"",INDEX($AP$2:$AP$1185,SMALL(IF($AE$2:$AE$1185=$A$2,ROW($AE$2:$AE$1185)-ROW($AE$2)+1,FALSE),ROWS($1:714))))</f>
        <v/>
      </c>
      <c r="BE715" s="27" t="str">
        <f t="array" ref="BE715">IF(ROWS($1:714)&gt;COUNTIF($AE$2:$AE$1185,$A$2),"",INDEX($AQ$2:$AQ$1185,SMALL(IF($AE$2:$AE$1185=$A$2,ROW($AE$2:$AE$1185)-ROW($AE$2)+1,FALSE),ROWS($1:714))))</f>
        <v/>
      </c>
      <c r="BF715" s="27" t="str">
        <f t="array" ref="BF715">IF(ROWS($1:714)&gt;COUNTIF($AE$2:$AE$1185,$A$2),"",INDEX($AR$2:$AR$1185,SMALL(IF($AE$2:$AE$1185=$A$2,ROW($AE$2:$AE$1185)-ROW($AE$2)+1,FALSE),ROWS($1:714))))</f>
        <v/>
      </c>
    </row>
    <row r="716" spans="15:58" ht="19.5" customHeight="1" x14ac:dyDescent="1.35">
      <c r="O716" s="6"/>
      <c r="P716" s="6"/>
      <c r="Q716" s="6"/>
      <c r="R716" s="25"/>
      <c r="S716" s="25"/>
      <c r="T716" s="25"/>
      <c r="U716" s="25"/>
      <c r="V716" s="25"/>
      <c r="W716" s="25"/>
      <c r="X716" s="25"/>
      <c r="Y716" s="25"/>
      <c r="Z716" s="25"/>
      <c r="AA716" s="25"/>
      <c r="AB716" s="25"/>
      <c r="AC716" s="26"/>
      <c r="AE716" s="7" t="str">
        <f t="array" ref="AE716">IF(ROWS($1:715)&gt;COUNTIF($P$2:$P$1265,$A$1),"",INDEX($O$2:$O$1265,SMALL(IF($P$2:$P$1265=$A$1,ROW($P$2:$P$1265)-ROW($P$2)+1,FALSE),ROWS($1:715))))</f>
        <v/>
      </c>
      <c r="AF716" s="7" t="str">
        <f t="array" ref="AF716">IF(ROWS($1:715)&gt;COUNTIF($P$2:$P$1265,$A$1),"",INDEX($Q$2:$Q$1265,SMALL(IF($P$2:$P$1265=$A$1,ROW($P$2:$P$1265)-ROW($P$2)+1,FALSE),ROWS($1:715))))</f>
        <v/>
      </c>
      <c r="AG716" s="27" t="str">
        <f t="array" ref="AG716">IF(ROWS($1:715)&gt;COUNTIF($P$2:$P$1265,$A$1),"",INDEX($R$2:$R$1265,SMALL(IF($P$2:$P$1265=$A$1,ROW($P$2:$P$1265)-ROW($P$2)+1,FALSE),ROWS($1:715))))</f>
        <v/>
      </c>
      <c r="AH716" s="27" t="str">
        <f t="array" ref="AH716">IF(ROWS($1:715)&gt;COUNTIF($P$2:$P$1265,$A$1),"",INDEX($S$2:$S$1265,SMALL(IF($P$2:$P$1265=$A$1,ROW($P$2:$P$1265)-ROW($P$2)+1,FALSE),ROWS($1:715))))</f>
        <v/>
      </c>
      <c r="AI716" s="27" t="str">
        <f t="array" ref="AI716">IF(ROWS($1:715)&gt;COUNTIF($P$2:$P$1265,$A$1),"",INDEX($T$2:$T$1265,SMALL(IF($P$2:$P$1265=$A$1,ROW($P$2:$P$1265)-ROW($P$2)+1,FALSE),ROWS($1:715))))</f>
        <v/>
      </c>
      <c r="AJ716" s="27" t="str">
        <f t="array" ref="AJ716">IF(ROWS($1:715)&gt;COUNTIF($P$2:$P$1265,$A$1),"",INDEX($U$2:$U$1265,SMALL(IF($P$2:$P$1265=$A$1,ROW($P$2:$P$1265)-ROW($P$2)+1,FALSE),ROWS($1:715))))</f>
        <v/>
      </c>
      <c r="AK716" s="27" t="str">
        <f t="array" ref="AK716">IF(ROWS($1:715)&gt;COUNTIF($P$2:$P$1265,$A$1),"",INDEX($V$2:$V$1265,SMALL(IF($P$2:$P$1265=$A$1,ROW($P$2:$P$1265)-ROW($P$2)+1,FALSE),ROWS($1:715))))</f>
        <v/>
      </c>
      <c r="AL716" s="27" t="str">
        <f t="array" ref="AL716">IF(ROWS($1:715)&gt;COUNTIF($P$2:$P$1265,$A$1),"",INDEX($W$2:$W$1265,SMALL(IF($P$2:$P$1265=$A$1,ROW($P$2:$P$1265)-ROW($P$2)+1,FALSE),ROWS($1:715))))</f>
        <v/>
      </c>
      <c r="AM716" s="27" t="str">
        <f t="array" ref="AM716">IF(ROWS($1:715)&gt;COUNTIF($P$2:$P$1265,$A$1),"",INDEX($X$2:$X$1265,SMALL(IF($P$2:$P$1265=$A$1,ROW($P$2:$P$1265)-ROW($P$2)+1,FALSE),ROWS($1:715))))</f>
        <v/>
      </c>
      <c r="AN716" s="27" t="str">
        <f t="array" ref="AN716">IF(ROWS($1:715)&gt;COUNTIF($P$2:$P$1265,$A$1),"",INDEX($Y$2:$Y$1265,SMALL(IF($P$2:$P$1265=$A$1,ROW($P$2:$P$1265)-ROW($P$2)+1,FALSE),ROWS($1:715))))</f>
        <v/>
      </c>
      <c r="AO716" s="27" t="str">
        <f t="array" ref="AO716">IF(ROWS($1:715)&gt;COUNTIF($P$2:$P$1265,$A$1),"",INDEX($Z$2:$Z$1265,SMALL(IF($P$2:$P$1265=$A$1,ROW($P$2:$P$1265)-ROW($P$2)+1,FALSE),ROWS($1:715))))</f>
        <v/>
      </c>
      <c r="AP716" s="27" t="str">
        <f t="array" ref="AP716">IF(ROWS($1:715)&gt;COUNTIF($P$2:$P$1265,$A$1),"",INDEX($AA$2:$AA$1265,SMALL(IF($P$2:$P$1265=$A$1,ROW($P$2:$P$1265)-ROW($P$2)+1,FALSE),ROWS($1:715))))</f>
        <v/>
      </c>
      <c r="AQ716" s="27" t="str">
        <f t="array" ref="AQ716">IF(ROWS($1:715)&gt;COUNTIF($P$2:$P$1265,$A$1),"",INDEX($AB$2:$AB$1265,SMALL(IF($P$2:$P$1265=$A$1,ROW($P$2:$P$1265)-ROW($P$2)+1,FALSE),ROWS($1:715))))</f>
        <v/>
      </c>
      <c r="AR716" s="27" t="str">
        <f t="array" ref="AR716">IF(ROWS($1:715)&gt;COUNTIF($P$2:$P$1265,$A$1),"",INDEX($AC$2:$AC$1265,SMALL(IF($P$2:$P$1265=$A$1,ROW($P$2:$P$1265)-ROW($P$2)+1,FALSE),ROWS($1:715))))</f>
        <v/>
      </c>
      <c r="AT716" s="7" t="str">
        <f t="array" ref="AT716">IF(ROWS($1:715)&gt;COUNTIF($AE$2:$AE$1185,$A$2),"",INDEX($AF$2:$AF$1185,SMALL(IF($AE$2:$AE$1185=$A$2,ROW($AE$2:$AE$1185)-ROW($AE$2)+1,FALSE),ROWS($1:715))))</f>
        <v/>
      </c>
      <c r="AU716" s="27" t="str">
        <f t="array" ref="AU716">IF(ROWS($1:715)&gt;COUNTIF($AE$2:$AE$1185,$A$2),"",INDEX($AG$2:$AG$1185,SMALL(IF($AE$2:$AE$1185=$A$2,ROW($AE$2:$AE$1185)-ROW($AE$2)+1,FALSE),ROWS($1:715))))</f>
        <v/>
      </c>
      <c r="AV716" s="27" t="str">
        <f t="array" ref="AV716">IF(ROWS($1:715)&gt;COUNTIF($AE$2:$AE$1185,$A$2),"",INDEX($AH$2:$AH$1185,SMALL(IF($AE$2:$AE$1185=$A$2,ROW($AE$2:$AE$1185)-ROW($AE$2)+1,FALSE),ROWS($1:715))))</f>
        <v/>
      </c>
      <c r="AW716" s="27" t="str">
        <f t="array" ref="AW716">IF(ROWS($1:715)&gt;COUNTIF($AE$2:$AE$1185,$A$2),"",INDEX($AI$2:$AI$1185,SMALL(IF($AE$2:$AE$1185=$A$2,ROW($AE$2:$AE$1185)-ROW($AE$2)+1,FALSE),ROWS($1:715))))</f>
        <v/>
      </c>
      <c r="AX716" s="27" t="str">
        <f t="array" ref="AX716">IF(ROWS($1:715)&gt;COUNTIF($AE$2:$AE$1185,$A$2),"",INDEX($AJ$2:$AJ$1185,SMALL(IF($AE$2:$AE$1185=$A$2,ROW($AE$2:$AE$1185)-ROW($AE$2)+1,FALSE),ROWS($1:715))))</f>
        <v/>
      </c>
      <c r="AY716" s="27" t="str">
        <f t="array" ref="AY716">IF(ROWS($1:715)&gt;COUNTIF($AE$2:$AE$1185,$A$2),"",INDEX($AK$2:$AK$1185,SMALL(IF($AE$2:$AE$1185=$A$2,ROW($AE$2:$AE$1185)-ROW($AE$2)+1,FALSE),ROWS($1:715))))</f>
        <v/>
      </c>
      <c r="AZ716" s="27" t="str">
        <f t="array" ref="AZ716">IF(ROWS($1:715)&gt;COUNTIF($AE$2:$AE$1185,$A$2),"",INDEX($AL$2:$AL$1185,SMALL(IF($AE$2:$AE$1185=$A$2,ROW($AE$2:$AE$1185)-ROW($AE$2)+1,FALSE),ROWS($1:715))))</f>
        <v/>
      </c>
      <c r="BA716" s="27" t="str">
        <f t="array" ref="BA716">IF(ROWS($1:715)&gt;COUNTIF($AE$2:$AE$1185,$A$2),"",INDEX($AM$2:$AM$1185,SMALL(IF($AE$2:$AE$1185=$A$2,ROW($AE$2:$AE$1185)-ROW($AE$2)+1,FALSE),ROWS($1:715))))</f>
        <v/>
      </c>
      <c r="BB716" s="27" t="str">
        <f t="array" ref="BB716">IF(ROWS($1:715)&gt;COUNTIF($AE$2:$AE$1185,$A$2),"",INDEX($AN$2:$AN$1185,SMALL(IF($AE$2:$AE$1185=$A$2,ROW($AE$2:$AE$1185)-ROW($AE$2)+1,FALSE),ROWS($1:715))))</f>
        <v/>
      </c>
      <c r="BC716" s="27" t="str">
        <f t="array" ref="BC716">IF(ROWS($1:715)&gt;COUNTIF($AE$2:$AE$1185,$A$2),"",INDEX($AO$2:$AO$1185,SMALL(IF($AE$2:$AE$1185=$A$2,ROW($AE$2:$AE$1185)-ROW($AE$2)+1,FALSE),ROWS($1:715))))</f>
        <v/>
      </c>
      <c r="BD716" s="27" t="str">
        <f t="array" ref="BD716">IF(ROWS($1:715)&gt;COUNTIF($AE$2:$AE$1185,$A$2),"",INDEX($AP$2:$AP$1185,SMALL(IF($AE$2:$AE$1185=$A$2,ROW($AE$2:$AE$1185)-ROW($AE$2)+1,FALSE),ROWS($1:715))))</f>
        <v/>
      </c>
      <c r="BE716" s="27" t="str">
        <f t="array" ref="BE716">IF(ROWS($1:715)&gt;COUNTIF($AE$2:$AE$1185,$A$2),"",INDEX($AQ$2:$AQ$1185,SMALL(IF($AE$2:$AE$1185=$A$2,ROW($AE$2:$AE$1185)-ROW($AE$2)+1,FALSE),ROWS($1:715))))</f>
        <v/>
      </c>
      <c r="BF716" s="27" t="str">
        <f t="array" ref="BF716">IF(ROWS($1:715)&gt;COUNTIF($AE$2:$AE$1185,$A$2),"",INDEX($AR$2:$AR$1185,SMALL(IF($AE$2:$AE$1185=$A$2,ROW($AE$2:$AE$1185)-ROW($AE$2)+1,FALSE),ROWS($1:715))))</f>
        <v/>
      </c>
    </row>
    <row r="717" spans="15:58" ht="19.5" customHeight="1" x14ac:dyDescent="1.35">
      <c r="O717" s="6"/>
      <c r="P717" s="6"/>
      <c r="Q717" s="6"/>
      <c r="R717" s="25"/>
      <c r="S717" s="25"/>
      <c r="T717" s="25"/>
      <c r="U717" s="25"/>
      <c r="V717" s="25"/>
      <c r="W717" s="25"/>
      <c r="X717" s="25"/>
      <c r="Y717" s="25"/>
      <c r="Z717" s="25"/>
      <c r="AA717" s="25"/>
      <c r="AB717" s="25"/>
      <c r="AC717" s="26"/>
      <c r="AE717" s="7" t="str">
        <f t="array" ref="AE717">IF(ROWS($1:716)&gt;COUNTIF($P$2:$P$1265,$A$1),"",INDEX($O$2:$O$1265,SMALL(IF($P$2:$P$1265=$A$1,ROW($P$2:$P$1265)-ROW($P$2)+1,FALSE),ROWS($1:716))))</f>
        <v/>
      </c>
      <c r="AF717" s="7" t="str">
        <f t="array" ref="AF717">IF(ROWS($1:716)&gt;COUNTIF($P$2:$P$1265,$A$1),"",INDEX($Q$2:$Q$1265,SMALL(IF($P$2:$P$1265=$A$1,ROW($P$2:$P$1265)-ROW($P$2)+1,FALSE),ROWS($1:716))))</f>
        <v/>
      </c>
      <c r="AG717" s="27" t="str">
        <f t="array" ref="AG717">IF(ROWS($1:716)&gt;COUNTIF($P$2:$P$1265,$A$1),"",INDEX($R$2:$R$1265,SMALL(IF($P$2:$P$1265=$A$1,ROW($P$2:$P$1265)-ROW($P$2)+1,FALSE),ROWS($1:716))))</f>
        <v/>
      </c>
      <c r="AH717" s="27" t="str">
        <f t="array" ref="AH717">IF(ROWS($1:716)&gt;COUNTIF($P$2:$P$1265,$A$1),"",INDEX($S$2:$S$1265,SMALL(IF($P$2:$P$1265=$A$1,ROW($P$2:$P$1265)-ROW($P$2)+1,FALSE),ROWS($1:716))))</f>
        <v/>
      </c>
      <c r="AI717" s="27" t="str">
        <f t="array" ref="AI717">IF(ROWS($1:716)&gt;COUNTIF($P$2:$P$1265,$A$1),"",INDEX($T$2:$T$1265,SMALL(IF($P$2:$P$1265=$A$1,ROW($P$2:$P$1265)-ROW($P$2)+1,FALSE),ROWS($1:716))))</f>
        <v/>
      </c>
      <c r="AJ717" s="27" t="str">
        <f t="array" ref="AJ717">IF(ROWS($1:716)&gt;COUNTIF($P$2:$P$1265,$A$1),"",INDEX($U$2:$U$1265,SMALL(IF($P$2:$P$1265=$A$1,ROW($P$2:$P$1265)-ROW($P$2)+1,FALSE),ROWS($1:716))))</f>
        <v/>
      </c>
      <c r="AK717" s="27" t="str">
        <f t="array" ref="AK717">IF(ROWS($1:716)&gt;COUNTIF($P$2:$P$1265,$A$1),"",INDEX($V$2:$V$1265,SMALL(IF($P$2:$P$1265=$A$1,ROW($P$2:$P$1265)-ROW($P$2)+1,FALSE),ROWS($1:716))))</f>
        <v/>
      </c>
      <c r="AL717" s="27" t="str">
        <f t="array" ref="AL717">IF(ROWS($1:716)&gt;COUNTIF($P$2:$P$1265,$A$1),"",INDEX($W$2:$W$1265,SMALL(IF($P$2:$P$1265=$A$1,ROW($P$2:$P$1265)-ROW($P$2)+1,FALSE),ROWS($1:716))))</f>
        <v/>
      </c>
      <c r="AM717" s="27" t="str">
        <f t="array" ref="AM717">IF(ROWS($1:716)&gt;COUNTIF($P$2:$P$1265,$A$1),"",INDEX($X$2:$X$1265,SMALL(IF($P$2:$P$1265=$A$1,ROW($P$2:$P$1265)-ROW($P$2)+1,FALSE),ROWS($1:716))))</f>
        <v/>
      </c>
      <c r="AN717" s="27" t="str">
        <f t="array" ref="AN717">IF(ROWS($1:716)&gt;COUNTIF($P$2:$P$1265,$A$1),"",INDEX($Y$2:$Y$1265,SMALL(IF($P$2:$P$1265=$A$1,ROW($P$2:$P$1265)-ROW($P$2)+1,FALSE),ROWS($1:716))))</f>
        <v/>
      </c>
      <c r="AO717" s="27" t="str">
        <f t="array" ref="AO717">IF(ROWS($1:716)&gt;COUNTIF($P$2:$P$1265,$A$1),"",INDEX($Z$2:$Z$1265,SMALL(IF($P$2:$P$1265=$A$1,ROW($P$2:$P$1265)-ROW($P$2)+1,FALSE),ROWS($1:716))))</f>
        <v/>
      </c>
      <c r="AP717" s="27" t="str">
        <f t="array" ref="AP717">IF(ROWS($1:716)&gt;COUNTIF($P$2:$P$1265,$A$1),"",INDEX($AA$2:$AA$1265,SMALL(IF($P$2:$P$1265=$A$1,ROW($P$2:$P$1265)-ROW($P$2)+1,FALSE),ROWS($1:716))))</f>
        <v/>
      </c>
      <c r="AQ717" s="27" t="str">
        <f t="array" ref="AQ717">IF(ROWS($1:716)&gt;COUNTIF($P$2:$P$1265,$A$1),"",INDEX($AB$2:$AB$1265,SMALL(IF($P$2:$P$1265=$A$1,ROW($P$2:$P$1265)-ROW($P$2)+1,FALSE),ROWS($1:716))))</f>
        <v/>
      </c>
      <c r="AR717" s="27" t="str">
        <f t="array" ref="AR717">IF(ROWS($1:716)&gt;COUNTIF($P$2:$P$1265,$A$1),"",INDEX($AC$2:$AC$1265,SMALL(IF($P$2:$P$1265=$A$1,ROW($P$2:$P$1265)-ROW($P$2)+1,FALSE),ROWS($1:716))))</f>
        <v/>
      </c>
      <c r="AT717" s="7" t="str">
        <f t="array" ref="AT717">IF(ROWS($1:716)&gt;COUNTIF($AE$2:$AE$1185,$A$2),"",INDEX($AF$2:$AF$1185,SMALL(IF($AE$2:$AE$1185=$A$2,ROW($AE$2:$AE$1185)-ROW($AE$2)+1,FALSE),ROWS($1:716))))</f>
        <v/>
      </c>
      <c r="AU717" s="27" t="str">
        <f t="array" ref="AU717">IF(ROWS($1:716)&gt;COUNTIF($AE$2:$AE$1185,$A$2),"",INDEX($AG$2:$AG$1185,SMALL(IF($AE$2:$AE$1185=$A$2,ROW($AE$2:$AE$1185)-ROW($AE$2)+1,FALSE),ROWS($1:716))))</f>
        <v/>
      </c>
      <c r="AV717" s="27" t="str">
        <f t="array" ref="AV717">IF(ROWS($1:716)&gt;COUNTIF($AE$2:$AE$1185,$A$2),"",INDEX($AH$2:$AH$1185,SMALL(IF($AE$2:$AE$1185=$A$2,ROW($AE$2:$AE$1185)-ROW($AE$2)+1,FALSE),ROWS($1:716))))</f>
        <v/>
      </c>
      <c r="AW717" s="27" t="str">
        <f t="array" ref="AW717">IF(ROWS($1:716)&gt;COUNTIF($AE$2:$AE$1185,$A$2),"",INDEX($AI$2:$AI$1185,SMALL(IF($AE$2:$AE$1185=$A$2,ROW($AE$2:$AE$1185)-ROW($AE$2)+1,FALSE),ROWS($1:716))))</f>
        <v/>
      </c>
      <c r="AX717" s="27" t="str">
        <f t="array" ref="AX717">IF(ROWS($1:716)&gt;COUNTIF($AE$2:$AE$1185,$A$2),"",INDEX($AJ$2:$AJ$1185,SMALL(IF($AE$2:$AE$1185=$A$2,ROW($AE$2:$AE$1185)-ROW($AE$2)+1,FALSE),ROWS($1:716))))</f>
        <v/>
      </c>
      <c r="AY717" s="27" t="str">
        <f t="array" ref="AY717">IF(ROWS($1:716)&gt;COUNTIF($AE$2:$AE$1185,$A$2),"",INDEX($AK$2:$AK$1185,SMALL(IF($AE$2:$AE$1185=$A$2,ROW($AE$2:$AE$1185)-ROW($AE$2)+1,FALSE),ROWS($1:716))))</f>
        <v/>
      </c>
      <c r="AZ717" s="27" t="str">
        <f t="array" ref="AZ717">IF(ROWS($1:716)&gt;COUNTIF($AE$2:$AE$1185,$A$2),"",INDEX($AL$2:$AL$1185,SMALL(IF($AE$2:$AE$1185=$A$2,ROW($AE$2:$AE$1185)-ROW($AE$2)+1,FALSE),ROWS($1:716))))</f>
        <v/>
      </c>
      <c r="BA717" s="27" t="str">
        <f t="array" ref="BA717">IF(ROWS($1:716)&gt;COUNTIF($AE$2:$AE$1185,$A$2),"",INDEX($AM$2:$AM$1185,SMALL(IF($AE$2:$AE$1185=$A$2,ROW($AE$2:$AE$1185)-ROW($AE$2)+1,FALSE),ROWS($1:716))))</f>
        <v/>
      </c>
      <c r="BB717" s="27" t="str">
        <f t="array" ref="BB717">IF(ROWS($1:716)&gt;COUNTIF($AE$2:$AE$1185,$A$2),"",INDEX($AN$2:$AN$1185,SMALL(IF($AE$2:$AE$1185=$A$2,ROW($AE$2:$AE$1185)-ROW($AE$2)+1,FALSE),ROWS($1:716))))</f>
        <v/>
      </c>
      <c r="BC717" s="27" t="str">
        <f t="array" ref="BC717">IF(ROWS($1:716)&gt;COUNTIF($AE$2:$AE$1185,$A$2),"",INDEX($AO$2:$AO$1185,SMALL(IF($AE$2:$AE$1185=$A$2,ROW($AE$2:$AE$1185)-ROW($AE$2)+1,FALSE),ROWS($1:716))))</f>
        <v/>
      </c>
      <c r="BD717" s="27" t="str">
        <f t="array" ref="BD717">IF(ROWS($1:716)&gt;COUNTIF($AE$2:$AE$1185,$A$2),"",INDEX($AP$2:$AP$1185,SMALL(IF($AE$2:$AE$1185=$A$2,ROW($AE$2:$AE$1185)-ROW($AE$2)+1,FALSE),ROWS($1:716))))</f>
        <v/>
      </c>
      <c r="BE717" s="27" t="str">
        <f t="array" ref="BE717">IF(ROWS($1:716)&gt;COUNTIF($AE$2:$AE$1185,$A$2),"",INDEX($AQ$2:$AQ$1185,SMALL(IF($AE$2:$AE$1185=$A$2,ROW($AE$2:$AE$1185)-ROW($AE$2)+1,FALSE),ROWS($1:716))))</f>
        <v/>
      </c>
      <c r="BF717" s="27" t="str">
        <f t="array" ref="BF717">IF(ROWS($1:716)&gt;COUNTIF($AE$2:$AE$1185,$A$2),"",INDEX($AR$2:$AR$1185,SMALL(IF($AE$2:$AE$1185=$A$2,ROW($AE$2:$AE$1185)-ROW($AE$2)+1,FALSE),ROWS($1:716))))</f>
        <v/>
      </c>
    </row>
    <row r="718" spans="15:58" ht="19.5" customHeight="1" x14ac:dyDescent="1.35">
      <c r="O718" s="6"/>
      <c r="P718" s="6"/>
      <c r="Q718" s="6"/>
      <c r="R718" s="25"/>
      <c r="S718" s="25"/>
      <c r="T718" s="25"/>
      <c r="U718" s="25"/>
      <c r="V718" s="25"/>
      <c r="W718" s="25"/>
      <c r="X718" s="25"/>
      <c r="Y718" s="25"/>
      <c r="Z718" s="25"/>
      <c r="AA718" s="25"/>
      <c r="AB718" s="25"/>
      <c r="AC718" s="26"/>
      <c r="AE718" s="7" t="str">
        <f t="array" ref="AE718">IF(ROWS($1:717)&gt;COUNTIF($P$2:$P$1265,$A$1),"",INDEX($O$2:$O$1265,SMALL(IF($P$2:$P$1265=$A$1,ROW($P$2:$P$1265)-ROW($P$2)+1,FALSE),ROWS($1:717))))</f>
        <v/>
      </c>
      <c r="AF718" s="7" t="str">
        <f t="array" ref="AF718">IF(ROWS($1:717)&gt;COUNTIF($P$2:$P$1265,$A$1),"",INDEX($Q$2:$Q$1265,SMALL(IF($P$2:$P$1265=$A$1,ROW($P$2:$P$1265)-ROW($P$2)+1,FALSE),ROWS($1:717))))</f>
        <v/>
      </c>
      <c r="AG718" s="27" t="str">
        <f t="array" ref="AG718">IF(ROWS($1:717)&gt;COUNTIF($P$2:$P$1265,$A$1),"",INDEX($R$2:$R$1265,SMALL(IF($P$2:$P$1265=$A$1,ROW($P$2:$P$1265)-ROW($P$2)+1,FALSE),ROWS($1:717))))</f>
        <v/>
      </c>
      <c r="AH718" s="27" t="str">
        <f t="array" ref="AH718">IF(ROWS($1:717)&gt;COUNTIF($P$2:$P$1265,$A$1),"",INDEX($S$2:$S$1265,SMALL(IF($P$2:$P$1265=$A$1,ROW($P$2:$P$1265)-ROW($P$2)+1,FALSE),ROWS($1:717))))</f>
        <v/>
      </c>
      <c r="AI718" s="27" t="str">
        <f t="array" ref="AI718">IF(ROWS($1:717)&gt;COUNTIF($P$2:$P$1265,$A$1),"",INDEX($T$2:$T$1265,SMALL(IF($P$2:$P$1265=$A$1,ROW($P$2:$P$1265)-ROW($P$2)+1,FALSE),ROWS($1:717))))</f>
        <v/>
      </c>
      <c r="AJ718" s="27" t="str">
        <f t="array" ref="AJ718">IF(ROWS($1:717)&gt;COUNTIF($P$2:$P$1265,$A$1),"",INDEX($U$2:$U$1265,SMALL(IF($P$2:$P$1265=$A$1,ROW($P$2:$P$1265)-ROW($P$2)+1,FALSE),ROWS($1:717))))</f>
        <v/>
      </c>
      <c r="AK718" s="27" t="str">
        <f t="array" ref="AK718">IF(ROWS($1:717)&gt;COUNTIF($P$2:$P$1265,$A$1),"",INDEX($V$2:$V$1265,SMALL(IF($P$2:$P$1265=$A$1,ROW($P$2:$P$1265)-ROW($P$2)+1,FALSE),ROWS($1:717))))</f>
        <v/>
      </c>
      <c r="AL718" s="27" t="str">
        <f t="array" ref="AL718">IF(ROWS($1:717)&gt;COUNTIF($P$2:$P$1265,$A$1),"",INDEX($W$2:$W$1265,SMALL(IF($P$2:$P$1265=$A$1,ROW($P$2:$P$1265)-ROW($P$2)+1,FALSE),ROWS($1:717))))</f>
        <v/>
      </c>
      <c r="AM718" s="27" t="str">
        <f t="array" ref="AM718">IF(ROWS($1:717)&gt;COUNTIF($P$2:$P$1265,$A$1),"",INDEX($X$2:$X$1265,SMALL(IF($P$2:$P$1265=$A$1,ROW($P$2:$P$1265)-ROW($P$2)+1,FALSE),ROWS($1:717))))</f>
        <v/>
      </c>
      <c r="AN718" s="27" t="str">
        <f t="array" ref="AN718">IF(ROWS($1:717)&gt;COUNTIF($P$2:$P$1265,$A$1),"",INDEX($Y$2:$Y$1265,SMALL(IF($P$2:$P$1265=$A$1,ROW($P$2:$P$1265)-ROW($P$2)+1,FALSE),ROWS($1:717))))</f>
        <v/>
      </c>
      <c r="AO718" s="27" t="str">
        <f t="array" ref="AO718">IF(ROWS($1:717)&gt;COUNTIF($P$2:$P$1265,$A$1),"",INDEX($Z$2:$Z$1265,SMALL(IF($P$2:$P$1265=$A$1,ROW($P$2:$P$1265)-ROW($P$2)+1,FALSE),ROWS($1:717))))</f>
        <v/>
      </c>
      <c r="AP718" s="27" t="str">
        <f t="array" ref="AP718">IF(ROWS($1:717)&gt;COUNTIF($P$2:$P$1265,$A$1),"",INDEX($AA$2:$AA$1265,SMALL(IF($P$2:$P$1265=$A$1,ROW($P$2:$P$1265)-ROW($P$2)+1,FALSE),ROWS($1:717))))</f>
        <v/>
      </c>
      <c r="AQ718" s="27" t="str">
        <f t="array" ref="AQ718">IF(ROWS($1:717)&gt;COUNTIF($P$2:$P$1265,$A$1),"",INDEX($AB$2:$AB$1265,SMALL(IF($P$2:$P$1265=$A$1,ROW($P$2:$P$1265)-ROW($P$2)+1,FALSE),ROWS($1:717))))</f>
        <v/>
      </c>
      <c r="AR718" s="27" t="str">
        <f t="array" ref="AR718">IF(ROWS($1:717)&gt;COUNTIF($P$2:$P$1265,$A$1),"",INDEX($AC$2:$AC$1265,SMALL(IF($P$2:$P$1265=$A$1,ROW($P$2:$P$1265)-ROW($P$2)+1,FALSE),ROWS($1:717))))</f>
        <v/>
      </c>
      <c r="AT718" s="7" t="str">
        <f t="array" ref="AT718">IF(ROWS($1:717)&gt;COUNTIF($AE$2:$AE$1185,$A$2),"",INDEX($AF$2:$AF$1185,SMALL(IF($AE$2:$AE$1185=$A$2,ROW($AE$2:$AE$1185)-ROW($AE$2)+1,FALSE),ROWS($1:717))))</f>
        <v/>
      </c>
      <c r="AU718" s="27" t="str">
        <f t="array" ref="AU718">IF(ROWS($1:717)&gt;COUNTIF($AE$2:$AE$1185,$A$2),"",INDEX($AG$2:$AG$1185,SMALL(IF($AE$2:$AE$1185=$A$2,ROW($AE$2:$AE$1185)-ROW($AE$2)+1,FALSE),ROWS($1:717))))</f>
        <v/>
      </c>
      <c r="AV718" s="27" t="str">
        <f t="array" ref="AV718">IF(ROWS($1:717)&gt;COUNTIF($AE$2:$AE$1185,$A$2),"",INDEX($AH$2:$AH$1185,SMALL(IF($AE$2:$AE$1185=$A$2,ROW($AE$2:$AE$1185)-ROW($AE$2)+1,FALSE),ROWS($1:717))))</f>
        <v/>
      </c>
      <c r="AW718" s="27" t="str">
        <f t="array" ref="AW718">IF(ROWS($1:717)&gt;COUNTIF($AE$2:$AE$1185,$A$2),"",INDEX($AI$2:$AI$1185,SMALL(IF($AE$2:$AE$1185=$A$2,ROW($AE$2:$AE$1185)-ROW($AE$2)+1,FALSE),ROWS($1:717))))</f>
        <v/>
      </c>
      <c r="AX718" s="27" t="str">
        <f t="array" ref="AX718">IF(ROWS($1:717)&gt;COUNTIF($AE$2:$AE$1185,$A$2),"",INDEX($AJ$2:$AJ$1185,SMALL(IF($AE$2:$AE$1185=$A$2,ROW($AE$2:$AE$1185)-ROW($AE$2)+1,FALSE),ROWS($1:717))))</f>
        <v/>
      </c>
      <c r="AY718" s="27" t="str">
        <f t="array" ref="AY718">IF(ROWS($1:717)&gt;COUNTIF($AE$2:$AE$1185,$A$2),"",INDEX($AK$2:$AK$1185,SMALL(IF($AE$2:$AE$1185=$A$2,ROW($AE$2:$AE$1185)-ROW($AE$2)+1,FALSE),ROWS($1:717))))</f>
        <v/>
      </c>
      <c r="AZ718" s="27" t="str">
        <f t="array" ref="AZ718">IF(ROWS($1:717)&gt;COUNTIF($AE$2:$AE$1185,$A$2),"",INDEX($AL$2:$AL$1185,SMALL(IF($AE$2:$AE$1185=$A$2,ROW($AE$2:$AE$1185)-ROW($AE$2)+1,FALSE),ROWS($1:717))))</f>
        <v/>
      </c>
      <c r="BA718" s="27" t="str">
        <f t="array" ref="BA718">IF(ROWS($1:717)&gt;COUNTIF($AE$2:$AE$1185,$A$2),"",INDEX($AM$2:$AM$1185,SMALL(IF($AE$2:$AE$1185=$A$2,ROW($AE$2:$AE$1185)-ROW($AE$2)+1,FALSE),ROWS($1:717))))</f>
        <v/>
      </c>
      <c r="BB718" s="27" t="str">
        <f t="array" ref="BB718">IF(ROWS($1:717)&gt;COUNTIF($AE$2:$AE$1185,$A$2),"",INDEX($AN$2:$AN$1185,SMALL(IF($AE$2:$AE$1185=$A$2,ROW($AE$2:$AE$1185)-ROW($AE$2)+1,FALSE),ROWS($1:717))))</f>
        <v/>
      </c>
      <c r="BC718" s="27" t="str">
        <f t="array" ref="BC718">IF(ROWS($1:717)&gt;COUNTIF($AE$2:$AE$1185,$A$2),"",INDEX($AO$2:$AO$1185,SMALL(IF($AE$2:$AE$1185=$A$2,ROW($AE$2:$AE$1185)-ROW($AE$2)+1,FALSE),ROWS($1:717))))</f>
        <v/>
      </c>
      <c r="BD718" s="27" t="str">
        <f t="array" ref="BD718">IF(ROWS($1:717)&gt;COUNTIF($AE$2:$AE$1185,$A$2),"",INDEX($AP$2:$AP$1185,SMALL(IF($AE$2:$AE$1185=$A$2,ROW($AE$2:$AE$1185)-ROW($AE$2)+1,FALSE),ROWS($1:717))))</f>
        <v/>
      </c>
      <c r="BE718" s="27" t="str">
        <f t="array" ref="BE718">IF(ROWS($1:717)&gt;COUNTIF($AE$2:$AE$1185,$A$2),"",INDEX($AQ$2:$AQ$1185,SMALL(IF($AE$2:$AE$1185=$A$2,ROW($AE$2:$AE$1185)-ROW($AE$2)+1,FALSE),ROWS($1:717))))</f>
        <v/>
      </c>
      <c r="BF718" s="27" t="str">
        <f t="array" ref="BF718">IF(ROWS($1:717)&gt;COUNTIF($AE$2:$AE$1185,$A$2),"",INDEX($AR$2:$AR$1185,SMALL(IF($AE$2:$AE$1185=$A$2,ROW($AE$2:$AE$1185)-ROW($AE$2)+1,FALSE),ROWS($1:717))))</f>
        <v/>
      </c>
    </row>
    <row r="719" spans="15:58" ht="19.5" customHeight="1" x14ac:dyDescent="1.35">
      <c r="O719" s="6"/>
      <c r="P719" s="6"/>
      <c r="Q719" s="6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6"/>
      <c r="AE719" s="7" t="str">
        <f t="array" ref="AE719">IF(ROWS($1:718)&gt;COUNTIF($P$2:$P$1265,$A$1),"",INDEX($O$2:$O$1265,SMALL(IF($P$2:$P$1265=$A$1,ROW($P$2:$P$1265)-ROW($P$2)+1,FALSE),ROWS($1:718))))</f>
        <v/>
      </c>
      <c r="AF719" s="7" t="str">
        <f t="array" ref="AF719">IF(ROWS($1:718)&gt;COUNTIF($P$2:$P$1265,$A$1),"",INDEX($Q$2:$Q$1265,SMALL(IF($P$2:$P$1265=$A$1,ROW($P$2:$P$1265)-ROW($P$2)+1,FALSE),ROWS($1:718))))</f>
        <v/>
      </c>
      <c r="AG719" s="27" t="str">
        <f t="array" ref="AG719">IF(ROWS($1:718)&gt;COUNTIF($P$2:$P$1265,$A$1),"",INDEX($R$2:$R$1265,SMALL(IF($P$2:$P$1265=$A$1,ROW($P$2:$P$1265)-ROW($P$2)+1,FALSE),ROWS($1:718))))</f>
        <v/>
      </c>
      <c r="AH719" s="27" t="str">
        <f t="array" ref="AH719">IF(ROWS($1:718)&gt;COUNTIF($P$2:$P$1265,$A$1),"",INDEX($S$2:$S$1265,SMALL(IF($P$2:$P$1265=$A$1,ROW($P$2:$P$1265)-ROW($P$2)+1,FALSE),ROWS($1:718))))</f>
        <v/>
      </c>
      <c r="AI719" s="27" t="str">
        <f t="array" ref="AI719">IF(ROWS($1:718)&gt;COUNTIF($P$2:$P$1265,$A$1),"",INDEX($T$2:$T$1265,SMALL(IF($P$2:$P$1265=$A$1,ROW($P$2:$P$1265)-ROW($P$2)+1,FALSE),ROWS($1:718))))</f>
        <v/>
      </c>
      <c r="AJ719" s="27" t="str">
        <f t="array" ref="AJ719">IF(ROWS($1:718)&gt;COUNTIF($P$2:$P$1265,$A$1),"",INDEX($U$2:$U$1265,SMALL(IF($P$2:$P$1265=$A$1,ROW($P$2:$P$1265)-ROW($P$2)+1,FALSE),ROWS($1:718))))</f>
        <v/>
      </c>
      <c r="AK719" s="27" t="str">
        <f t="array" ref="AK719">IF(ROWS($1:718)&gt;COUNTIF($P$2:$P$1265,$A$1),"",INDEX($V$2:$V$1265,SMALL(IF($P$2:$P$1265=$A$1,ROW($P$2:$P$1265)-ROW($P$2)+1,FALSE),ROWS($1:718))))</f>
        <v/>
      </c>
      <c r="AL719" s="27" t="str">
        <f t="array" ref="AL719">IF(ROWS($1:718)&gt;COUNTIF($P$2:$P$1265,$A$1),"",INDEX($W$2:$W$1265,SMALL(IF($P$2:$P$1265=$A$1,ROW($P$2:$P$1265)-ROW($P$2)+1,FALSE),ROWS($1:718))))</f>
        <v/>
      </c>
      <c r="AM719" s="27" t="str">
        <f t="array" ref="AM719">IF(ROWS($1:718)&gt;COUNTIF($P$2:$P$1265,$A$1),"",INDEX($X$2:$X$1265,SMALL(IF($P$2:$P$1265=$A$1,ROW($P$2:$P$1265)-ROW($P$2)+1,FALSE),ROWS($1:718))))</f>
        <v/>
      </c>
      <c r="AN719" s="27" t="str">
        <f t="array" ref="AN719">IF(ROWS($1:718)&gt;COUNTIF($P$2:$P$1265,$A$1),"",INDEX($Y$2:$Y$1265,SMALL(IF($P$2:$P$1265=$A$1,ROW($P$2:$P$1265)-ROW($P$2)+1,FALSE),ROWS($1:718))))</f>
        <v/>
      </c>
      <c r="AO719" s="27" t="str">
        <f t="array" ref="AO719">IF(ROWS($1:718)&gt;COUNTIF($P$2:$P$1265,$A$1),"",INDEX($Z$2:$Z$1265,SMALL(IF($P$2:$P$1265=$A$1,ROW($P$2:$P$1265)-ROW($P$2)+1,FALSE),ROWS($1:718))))</f>
        <v/>
      </c>
      <c r="AP719" s="27" t="str">
        <f t="array" ref="AP719">IF(ROWS($1:718)&gt;COUNTIF($P$2:$P$1265,$A$1),"",INDEX($AA$2:$AA$1265,SMALL(IF($P$2:$P$1265=$A$1,ROW($P$2:$P$1265)-ROW($P$2)+1,FALSE),ROWS($1:718))))</f>
        <v/>
      </c>
      <c r="AQ719" s="27" t="str">
        <f t="array" ref="AQ719">IF(ROWS($1:718)&gt;COUNTIF($P$2:$P$1265,$A$1),"",INDEX($AB$2:$AB$1265,SMALL(IF($P$2:$P$1265=$A$1,ROW($P$2:$P$1265)-ROW($P$2)+1,FALSE),ROWS($1:718))))</f>
        <v/>
      </c>
      <c r="AR719" s="27" t="str">
        <f t="array" ref="AR719">IF(ROWS($1:718)&gt;COUNTIF($P$2:$P$1265,$A$1),"",INDEX($AC$2:$AC$1265,SMALL(IF($P$2:$P$1265=$A$1,ROW($P$2:$P$1265)-ROW($P$2)+1,FALSE),ROWS($1:718))))</f>
        <v/>
      </c>
      <c r="AT719" s="7" t="str">
        <f t="array" ref="AT719">IF(ROWS($1:718)&gt;COUNTIF($AE$2:$AE$1185,$A$2),"",INDEX($AF$2:$AF$1185,SMALL(IF($AE$2:$AE$1185=$A$2,ROW($AE$2:$AE$1185)-ROW($AE$2)+1,FALSE),ROWS($1:718))))</f>
        <v/>
      </c>
      <c r="AU719" s="27" t="str">
        <f t="array" ref="AU719">IF(ROWS($1:718)&gt;COUNTIF($AE$2:$AE$1185,$A$2),"",INDEX($AG$2:$AG$1185,SMALL(IF($AE$2:$AE$1185=$A$2,ROW($AE$2:$AE$1185)-ROW($AE$2)+1,FALSE),ROWS($1:718))))</f>
        <v/>
      </c>
      <c r="AV719" s="27" t="str">
        <f t="array" ref="AV719">IF(ROWS($1:718)&gt;COUNTIF($AE$2:$AE$1185,$A$2),"",INDEX($AH$2:$AH$1185,SMALL(IF($AE$2:$AE$1185=$A$2,ROW($AE$2:$AE$1185)-ROW($AE$2)+1,FALSE),ROWS($1:718))))</f>
        <v/>
      </c>
      <c r="AW719" s="27" t="str">
        <f t="array" ref="AW719">IF(ROWS($1:718)&gt;COUNTIF($AE$2:$AE$1185,$A$2),"",INDEX($AI$2:$AI$1185,SMALL(IF($AE$2:$AE$1185=$A$2,ROW($AE$2:$AE$1185)-ROW($AE$2)+1,FALSE),ROWS($1:718))))</f>
        <v/>
      </c>
      <c r="AX719" s="27" t="str">
        <f t="array" ref="AX719">IF(ROWS($1:718)&gt;COUNTIF($AE$2:$AE$1185,$A$2),"",INDEX($AJ$2:$AJ$1185,SMALL(IF($AE$2:$AE$1185=$A$2,ROW($AE$2:$AE$1185)-ROW($AE$2)+1,FALSE),ROWS($1:718))))</f>
        <v/>
      </c>
      <c r="AY719" s="27" t="str">
        <f t="array" ref="AY719">IF(ROWS($1:718)&gt;COUNTIF($AE$2:$AE$1185,$A$2),"",INDEX($AK$2:$AK$1185,SMALL(IF($AE$2:$AE$1185=$A$2,ROW($AE$2:$AE$1185)-ROW($AE$2)+1,FALSE),ROWS($1:718))))</f>
        <v/>
      </c>
      <c r="AZ719" s="27" t="str">
        <f t="array" ref="AZ719">IF(ROWS($1:718)&gt;COUNTIF($AE$2:$AE$1185,$A$2),"",INDEX($AL$2:$AL$1185,SMALL(IF($AE$2:$AE$1185=$A$2,ROW($AE$2:$AE$1185)-ROW($AE$2)+1,FALSE),ROWS($1:718))))</f>
        <v/>
      </c>
      <c r="BA719" s="27" t="str">
        <f t="array" ref="BA719">IF(ROWS($1:718)&gt;COUNTIF($AE$2:$AE$1185,$A$2),"",INDEX($AM$2:$AM$1185,SMALL(IF($AE$2:$AE$1185=$A$2,ROW($AE$2:$AE$1185)-ROW($AE$2)+1,FALSE),ROWS($1:718))))</f>
        <v/>
      </c>
      <c r="BB719" s="27" t="str">
        <f t="array" ref="BB719">IF(ROWS($1:718)&gt;COUNTIF($AE$2:$AE$1185,$A$2),"",INDEX($AN$2:$AN$1185,SMALL(IF($AE$2:$AE$1185=$A$2,ROW($AE$2:$AE$1185)-ROW($AE$2)+1,FALSE),ROWS($1:718))))</f>
        <v/>
      </c>
      <c r="BC719" s="27" t="str">
        <f t="array" ref="BC719">IF(ROWS($1:718)&gt;COUNTIF($AE$2:$AE$1185,$A$2),"",INDEX($AO$2:$AO$1185,SMALL(IF($AE$2:$AE$1185=$A$2,ROW($AE$2:$AE$1185)-ROW($AE$2)+1,FALSE),ROWS($1:718))))</f>
        <v/>
      </c>
      <c r="BD719" s="27" t="str">
        <f t="array" ref="BD719">IF(ROWS($1:718)&gt;COUNTIF($AE$2:$AE$1185,$A$2),"",INDEX($AP$2:$AP$1185,SMALL(IF($AE$2:$AE$1185=$A$2,ROW($AE$2:$AE$1185)-ROW($AE$2)+1,FALSE),ROWS($1:718))))</f>
        <v/>
      </c>
      <c r="BE719" s="27" t="str">
        <f t="array" ref="BE719">IF(ROWS($1:718)&gt;COUNTIF($AE$2:$AE$1185,$A$2),"",INDEX($AQ$2:$AQ$1185,SMALL(IF($AE$2:$AE$1185=$A$2,ROW($AE$2:$AE$1185)-ROW($AE$2)+1,FALSE),ROWS($1:718))))</f>
        <v/>
      </c>
      <c r="BF719" s="27" t="str">
        <f t="array" ref="BF719">IF(ROWS($1:718)&gt;COUNTIF($AE$2:$AE$1185,$A$2),"",INDEX($AR$2:$AR$1185,SMALL(IF($AE$2:$AE$1185=$A$2,ROW($AE$2:$AE$1185)-ROW($AE$2)+1,FALSE),ROWS($1:718))))</f>
        <v/>
      </c>
    </row>
    <row r="720" spans="15:58" ht="19.5" customHeight="1" x14ac:dyDescent="1.35">
      <c r="O720" s="6"/>
      <c r="P720" s="6"/>
      <c r="Q720" s="6"/>
      <c r="R720" s="25"/>
      <c r="S720" s="25"/>
      <c r="T720" s="25"/>
      <c r="U720" s="25"/>
      <c r="V720" s="25"/>
      <c r="W720" s="25"/>
      <c r="X720" s="25"/>
      <c r="Y720" s="25"/>
      <c r="Z720" s="25"/>
      <c r="AA720" s="25"/>
      <c r="AB720" s="25"/>
      <c r="AC720" s="26"/>
      <c r="AE720" s="7" t="str">
        <f t="array" ref="AE720">IF(ROWS($1:719)&gt;COUNTIF($P$2:$P$1265,$A$1),"",INDEX($O$2:$O$1265,SMALL(IF($P$2:$P$1265=$A$1,ROW($P$2:$P$1265)-ROW($P$2)+1,FALSE),ROWS($1:719))))</f>
        <v/>
      </c>
      <c r="AF720" s="7" t="str">
        <f t="array" ref="AF720">IF(ROWS($1:719)&gt;COUNTIF($P$2:$P$1265,$A$1),"",INDEX($Q$2:$Q$1265,SMALL(IF($P$2:$P$1265=$A$1,ROW($P$2:$P$1265)-ROW($P$2)+1,FALSE),ROWS($1:719))))</f>
        <v/>
      </c>
      <c r="AG720" s="27" t="str">
        <f t="array" ref="AG720">IF(ROWS($1:719)&gt;COUNTIF($P$2:$P$1265,$A$1),"",INDEX($R$2:$R$1265,SMALL(IF($P$2:$P$1265=$A$1,ROW($P$2:$P$1265)-ROW($P$2)+1,FALSE),ROWS($1:719))))</f>
        <v/>
      </c>
      <c r="AH720" s="27" t="str">
        <f t="array" ref="AH720">IF(ROWS($1:719)&gt;COUNTIF($P$2:$P$1265,$A$1),"",INDEX($S$2:$S$1265,SMALL(IF($P$2:$P$1265=$A$1,ROW($P$2:$P$1265)-ROW($P$2)+1,FALSE),ROWS($1:719))))</f>
        <v/>
      </c>
      <c r="AI720" s="27" t="str">
        <f t="array" ref="AI720">IF(ROWS($1:719)&gt;COUNTIF($P$2:$P$1265,$A$1),"",INDEX($T$2:$T$1265,SMALL(IF($P$2:$P$1265=$A$1,ROW($P$2:$P$1265)-ROW($P$2)+1,FALSE),ROWS($1:719))))</f>
        <v/>
      </c>
      <c r="AJ720" s="27" t="str">
        <f t="array" ref="AJ720">IF(ROWS($1:719)&gt;COUNTIF($P$2:$P$1265,$A$1),"",INDEX($U$2:$U$1265,SMALL(IF($P$2:$P$1265=$A$1,ROW($P$2:$P$1265)-ROW($P$2)+1,FALSE),ROWS($1:719))))</f>
        <v/>
      </c>
      <c r="AK720" s="27" t="str">
        <f t="array" ref="AK720">IF(ROWS($1:719)&gt;COUNTIF($P$2:$P$1265,$A$1),"",INDEX($V$2:$V$1265,SMALL(IF($P$2:$P$1265=$A$1,ROW($P$2:$P$1265)-ROW($P$2)+1,FALSE),ROWS($1:719))))</f>
        <v/>
      </c>
      <c r="AL720" s="27" t="str">
        <f t="array" ref="AL720">IF(ROWS($1:719)&gt;COUNTIF($P$2:$P$1265,$A$1),"",INDEX($W$2:$W$1265,SMALL(IF($P$2:$P$1265=$A$1,ROW($P$2:$P$1265)-ROW($P$2)+1,FALSE),ROWS($1:719))))</f>
        <v/>
      </c>
      <c r="AM720" s="27" t="str">
        <f t="array" ref="AM720">IF(ROWS($1:719)&gt;COUNTIF($P$2:$P$1265,$A$1),"",INDEX($X$2:$X$1265,SMALL(IF($P$2:$P$1265=$A$1,ROW($P$2:$P$1265)-ROW($P$2)+1,FALSE),ROWS($1:719))))</f>
        <v/>
      </c>
      <c r="AN720" s="27" t="str">
        <f t="array" ref="AN720">IF(ROWS($1:719)&gt;COUNTIF($P$2:$P$1265,$A$1),"",INDEX($Y$2:$Y$1265,SMALL(IF($P$2:$P$1265=$A$1,ROW($P$2:$P$1265)-ROW($P$2)+1,FALSE),ROWS($1:719))))</f>
        <v/>
      </c>
      <c r="AO720" s="27" t="str">
        <f t="array" ref="AO720">IF(ROWS($1:719)&gt;COUNTIF($P$2:$P$1265,$A$1),"",INDEX($Z$2:$Z$1265,SMALL(IF($P$2:$P$1265=$A$1,ROW($P$2:$P$1265)-ROW($P$2)+1,FALSE),ROWS($1:719))))</f>
        <v/>
      </c>
      <c r="AP720" s="27" t="str">
        <f t="array" ref="AP720">IF(ROWS($1:719)&gt;COUNTIF($P$2:$P$1265,$A$1),"",INDEX($AA$2:$AA$1265,SMALL(IF($P$2:$P$1265=$A$1,ROW($P$2:$P$1265)-ROW($P$2)+1,FALSE),ROWS($1:719))))</f>
        <v/>
      </c>
      <c r="AQ720" s="27" t="str">
        <f t="array" ref="AQ720">IF(ROWS($1:719)&gt;COUNTIF($P$2:$P$1265,$A$1),"",INDEX($AB$2:$AB$1265,SMALL(IF($P$2:$P$1265=$A$1,ROW($P$2:$P$1265)-ROW($P$2)+1,FALSE),ROWS($1:719))))</f>
        <v/>
      </c>
      <c r="AR720" s="27" t="str">
        <f t="array" ref="AR720">IF(ROWS($1:719)&gt;COUNTIF($P$2:$P$1265,$A$1),"",INDEX($AC$2:$AC$1265,SMALL(IF($P$2:$P$1265=$A$1,ROW($P$2:$P$1265)-ROW($P$2)+1,FALSE),ROWS($1:719))))</f>
        <v/>
      </c>
      <c r="AT720" s="7" t="str">
        <f t="array" ref="AT720">IF(ROWS($1:719)&gt;COUNTIF($AE$2:$AE$1185,$A$2),"",INDEX($AF$2:$AF$1185,SMALL(IF($AE$2:$AE$1185=$A$2,ROW($AE$2:$AE$1185)-ROW($AE$2)+1,FALSE),ROWS($1:719))))</f>
        <v/>
      </c>
      <c r="AU720" s="27" t="str">
        <f t="array" ref="AU720">IF(ROWS($1:719)&gt;COUNTIF($AE$2:$AE$1185,$A$2),"",INDEX($AG$2:$AG$1185,SMALL(IF($AE$2:$AE$1185=$A$2,ROW($AE$2:$AE$1185)-ROW($AE$2)+1,FALSE),ROWS($1:719))))</f>
        <v/>
      </c>
      <c r="AV720" s="27" t="str">
        <f t="array" ref="AV720">IF(ROWS($1:719)&gt;COUNTIF($AE$2:$AE$1185,$A$2),"",INDEX($AH$2:$AH$1185,SMALL(IF($AE$2:$AE$1185=$A$2,ROW($AE$2:$AE$1185)-ROW($AE$2)+1,FALSE),ROWS($1:719))))</f>
        <v/>
      </c>
      <c r="AW720" s="27" t="str">
        <f t="array" ref="AW720">IF(ROWS($1:719)&gt;COUNTIF($AE$2:$AE$1185,$A$2),"",INDEX($AI$2:$AI$1185,SMALL(IF($AE$2:$AE$1185=$A$2,ROW($AE$2:$AE$1185)-ROW($AE$2)+1,FALSE),ROWS($1:719))))</f>
        <v/>
      </c>
      <c r="AX720" s="27" t="str">
        <f t="array" ref="AX720">IF(ROWS($1:719)&gt;COUNTIF($AE$2:$AE$1185,$A$2),"",INDEX($AJ$2:$AJ$1185,SMALL(IF($AE$2:$AE$1185=$A$2,ROW($AE$2:$AE$1185)-ROW($AE$2)+1,FALSE),ROWS($1:719))))</f>
        <v/>
      </c>
      <c r="AY720" s="27" t="str">
        <f t="array" ref="AY720">IF(ROWS($1:719)&gt;COUNTIF($AE$2:$AE$1185,$A$2),"",INDEX($AK$2:$AK$1185,SMALL(IF($AE$2:$AE$1185=$A$2,ROW($AE$2:$AE$1185)-ROW($AE$2)+1,FALSE),ROWS($1:719))))</f>
        <v/>
      </c>
      <c r="AZ720" s="27" t="str">
        <f t="array" ref="AZ720">IF(ROWS($1:719)&gt;COUNTIF($AE$2:$AE$1185,$A$2),"",INDEX($AL$2:$AL$1185,SMALL(IF($AE$2:$AE$1185=$A$2,ROW($AE$2:$AE$1185)-ROW($AE$2)+1,FALSE),ROWS($1:719))))</f>
        <v/>
      </c>
      <c r="BA720" s="27" t="str">
        <f t="array" ref="BA720">IF(ROWS($1:719)&gt;COUNTIF($AE$2:$AE$1185,$A$2),"",INDEX($AM$2:$AM$1185,SMALL(IF($AE$2:$AE$1185=$A$2,ROW($AE$2:$AE$1185)-ROW($AE$2)+1,FALSE),ROWS($1:719))))</f>
        <v/>
      </c>
      <c r="BB720" s="27" t="str">
        <f t="array" ref="BB720">IF(ROWS($1:719)&gt;COUNTIF($AE$2:$AE$1185,$A$2),"",INDEX($AN$2:$AN$1185,SMALL(IF($AE$2:$AE$1185=$A$2,ROW($AE$2:$AE$1185)-ROW($AE$2)+1,FALSE),ROWS($1:719))))</f>
        <v/>
      </c>
      <c r="BC720" s="27" t="str">
        <f t="array" ref="BC720">IF(ROWS($1:719)&gt;COUNTIF($AE$2:$AE$1185,$A$2),"",INDEX($AO$2:$AO$1185,SMALL(IF($AE$2:$AE$1185=$A$2,ROW($AE$2:$AE$1185)-ROW($AE$2)+1,FALSE),ROWS($1:719))))</f>
        <v/>
      </c>
      <c r="BD720" s="27" t="str">
        <f t="array" ref="BD720">IF(ROWS($1:719)&gt;COUNTIF($AE$2:$AE$1185,$A$2),"",INDEX($AP$2:$AP$1185,SMALL(IF($AE$2:$AE$1185=$A$2,ROW($AE$2:$AE$1185)-ROW($AE$2)+1,FALSE),ROWS($1:719))))</f>
        <v/>
      </c>
      <c r="BE720" s="27" t="str">
        <f t="array" ref="BE720">IF(ROWS($1:719)&gt;COUNTIF($AE$2:$AE$1185,$A$2),"",INDEX($AQ$2:$AQ$1185,SMALL(IF($AE$2:$AE$1185=$A$2,ROW($AE$2:$AE$1185)-ROW($AE$2)+1,FALSE),ROWS($1:719))))</f>
        <v/>
      </c>
      <c r="BF720" s="27" t="str">
        <f t="array" ref="BF720">IF(ROWS($1:719)&gt;COUNTIF($AE$2:$AE$1185,$A$2),"",INDEX($AR$2:$AR$1185,SMALL(IF($AE$2:$AE$1185=$A$2,ROW($AE$2:$AE$1185)-ROW($AE$2)+1,FALSE),ROWS($1:719))))</f>
        <v/>
      </c>
    </row>
    <row r="721" spans="15:58" ht="19.5" customHeight="1" x14ac:dyDescent="1.35">
      <c r="O721" s="6"/>
      <c r="P721" s="6"/>
      <c r="Q721" s="6"/>
      <c r="R721" s="25"/>
      <c r="S721" s="25"/>
      <c r="T721" s="25"/>
      <c r="U721" s="25"/>
      <c r="V721" s="25"/>
      <c r="W721" s="25"/>
      <c r="X721" s="25"/>
      <c r="Y721" s="25"/>
      <c r="Z721" s="25"/>
      <c r="AA721" s="25"/>
      <c r="AB721" s="25"/>
      <c r="AC721" s="26"/>
      <c r="AE721" s="7" t="str">
        <f t="array" ref="AE721">IF(ROWS($1:720)&gt;COUNTIF($P$2:$P$1265,$A$1),"",INDEX($O$2:$O$1265,SMALL(IF($P$2:$P$1265=$A$1,ROW($P$2:$P$1265)-ROW($P$2)+1,FALSE),ROWS($1:720))))</f>
        <v/>
      </c>
      <c r="AF721" s="7" t="str">
        <f t="array" ref="AF721">IF(ROWS($1:720)&gt;COUNTIF($P$2:$P$1265,$A$1),"",INDEX($Q$2:$Q$1265,SMALL(IF($P$2:$P$1265=$A$1,ROW($P$2:$P$1265)-ROW($P$2)+1,FALSE),ROWS($1:720))))</f>
        <v/>
      </c>
      <c r="AG721" s="27" t="str">
        <f t="array" ref="AG721">IF(ROWS($1:720)&gt;COUNTIF($P$2:$P$1265,$A$1),"",INDEX($R$2:$R$1265,SMALL(IF($P$2:$P$1265=$A$1,ROW($P$2:$P$1265)-ROW($P$2)+1,FALSE),ROWS($1:720))))</f>
        <v/>
      </c>
      <c r="AH721" s="27" t="str">
        <f t="array" ref="AH721">IF(ROWS($1:720)&gt;COUNTIF($P$2:$P$1265,$A$1),"",INDEX($S$2:$S$1265,SMALL(IF($P$2:$P$1265=$A$1,ROW($P$2:$P$1265)-ROW($P$2)+1,FALSE),ROWS($1:720))))</f>
        <v/>
      </c>
      <c r="AI721" s="27" t="str">
        <f t="array" ref="AI721">IF(ROWS($1:720)&gt;COUNTIF($P$2:$P$1265,$A$1),"",INDEX($T$2:$T$1265,SMALL(IF($P$2:$P$1265=$A$1,ROW($P$2:$P$1265)-ROW($P$2)+1,FALSE),ROWS($1:720))))</f>
        <v/>
      </c>
      <c r="AJ721" s="27" t="str">
        <f t="array" ref="AJ721">IF(ROWS($1:720)&gt;COUNTIF($P$2:$P$1265,$A$1),"",INDEX($U$2:$U$1265,SMALL(IF($P$2:$P$1265=$A$1,ROW($P$2:$P$1265)-ROW($P$2)+1,FALSE),ROWS($1:720))))</f>
        <v/>
      </c>
      <c r="AK721" s="27" t="str">
        <f t="array" ref="AK721">IF(ROWS($1:720)&gt;COUNTIF($P$2:$P$1265,$A$1),"",INDEX($V$2:$V$1265,SMALL(IF($P$2:$P$1265=$A$1,ROW($P$2:$P$1265)-ROW($P$2)+1,FALSE),ROWS($1:720))))</f>
        <v/>
      </c>
      <c r="AL721" s="27" t="str">
        <f t="array" ref="AL721">IF(ROWS($1:720)&gt;COUNTIF($P$2:$P$1265,$A$1),"",INDEX($W$2:$W$1265,SMALL(IF($P$2:$P$1265=$A$1,ROW($P$2:$P$1265)-ROW($P$2)+1,FALSE),ROWS($1:720))))</f>
        <v/>
      </c>
      <c r="AM721" s="27" t="str">
        <f t="array" ref="AM721">IF(ROWS($1:720)&gt;COUNTIF($P$2:$P$1265,$A$1),"",INDEX($X$2:$X$1265,SMALL(IF($P$2:$P$1265=$A$1,ROW($P$2:$P$1265)-ROW($P$2)+1,FALSE),ROWS($1:720))))</f>
        <v/>
      </c>
      <c r="AN721" s="27" t="str">
        <f t="array" ref="AN721">IF(ROWS($1:720)&gt;COUNTIF($P$2:$P$1265,$A$1),"",INDEX($Y$2:$Y$1265,SMALL(IF($P$2:$P$1265=$A$1,ROW($P$2:$P$1265)-ROW($P$2)+1,FALSE),ROWS($1:720))))</f>
        <v/>
      </c>
      <c r="AO721" s="27" t="str">
        <f t="array" ref="AO721">IF(ROWS($1:720)&gt;COUNTIF($P$2:$P$1265,$A$1),"",INDEX($Z$2:$Z$1265,SMALL(IF($P$2:$P$1265=$A$1,ROW($P$2:$P$1265)-ROW($P$2)+1,FALSE),ROWS($1:720))))</f>
        <v/>
      </c>
      <c r="AP721" s="27" t="str">
        <f t="array" ref="AP721">IF(ROWS($1:720)&gt;COUNTIF($P$2:$P$1265,$A$1),"",INDEX($AA$2:$AA$1265,SMALL(IF($P$2:$P$1265=$A$1,ROW($P$2:$P$1265)-ROW($P$2)+1,FALSE),ROWS($1:720))))</f>
        <v/>
      </c>
      <c r="AQ721" s="27" t="str">
        <f t="array" ref="AQ721">IF(ROWS($1:720)&gt;COUNTIF($P$2:$P$1265,$A$1),"",INDEX($AB$2:$AB$1265,SMALL(IF($P$2:$P$1265=$A$1,ROW($P$2:$P$1265)-ROW($P$2)+1,FALSE),ROWS($1:720))))</f>
        <v/>
      </c>
      <c r="AR721" s="27" t="str">
        <f t="array" ref="AR721">IF(ROWS($1:720)&gt;COUNTIF($P$2:$P$1265,$A$1),"",INDEX($AC$2:$AC$1265,SMALL(IF($P$2:$P$1265=$A$1,ROW($P$2:$P$1265)-ROW($P$2)+1,FALSE),ROWS($1:720))))</f>
        <v/>
      </c>
      <c r="AT721" s="7" t="str">
        <f t="array" ref="AT721">IF(ROWS($1:720)&gt;COUNTIF($AE$2:$AE$1185,$A$2),"",INDEX($AF$2:$AF$1185,SMALL(IF($AE$2:$AE$1185=$A$2,ROW($AE$2:$AE$1185)-ROW($AE$2)+1,FALSE),ROWS($1:720))))</f>
        <v/>
      </c>
      <c r="AU721" s="27" t="str">
        <f t="array" ref="AU721">IF(ROWS($1:720)&gt;COUNTIF($AE$2:$AE$1185,$A$2),"",INDEX($AG$2:$AG$1185,SMALL(IF($AE$2:$AE$1185=$A$2,ROW($AE$2:$AE$1185)-ROW($AE$2)+1,FALSE),ROWS($1:720))))</f>
        <v/>
      </c>
      <c r="AV721" s="27" t="str">
        <f t="array" ref="AV721">IF(ROWS($1:720)&gt;COUNTIF($AE$2:$AE$1185,$A$2),"",INDEX($AH$2:$AH$1185,SMALL(IF($AE$2:$AE$1185=$A$2,ROW($AE$2:$AE$1185)-ROW($AE$2)+1,FALSE),ROWS($1:720))))</f>
        <v/>
      </c>
      <c r="AW721" s="27" t="str">
        <f t="array" ref="AW721">IF(ROWS($1:720)&gt;COUNTIF($AE$2:$AE$1185,$A$2),"",INDEX($AI$2:$AI$1185,SMALL(IF($AE$2:$AE$1185=$A$2,ROW($AE$2:$AE$1185)-ROW($AE$2)+1,FALSE),ROWS($1:720))))</f>
        <v/>
      </c>
      <c r="AX721" s="27" t="str">
        <f t="array" ref="AX721">IF(ROWS($1:720)&gt;COUNTIF($AE$2:$AE$1185,$A$2),"",INDEX($AJ$2:$AJ$1185,SMALL(IF($AE$2:$AE$1185=$A$2,ROW($AE$2:$AE$1185)-ROW($AE$2)+1,FALSE),ROWS($1:720))))</f>
        <v/>
      </c>
      <c r="AY721" s="27" t="str">
        <f t="array" ref="AY721">IF(ROWS($1:720)&gt;COUNTIF($AE$2:$AE$1185,$A$2),"",INDEX($AK$2:$AK$1185,SMALL(IF($AE$2:$AE$1185=$A$2,ROW($AE$2:$AE$1185)-ROW($AE$2)+1,FALSE),ROWS($1:720))))</f>
        <v/>
      </c>
      <c r="AZ721" s="27" t="str">
        <f t="array" ref="AZ721">IF(ROWS($1:720)&gt;COUNTIF($AE$2:$AE$1185,$A$2),"",INDEX($AL$2:$AL$1185,SMALL(IF($AE$2:$AE$1185=$A$2,ROW($AE$2:$AE$1185)-ROW($AE$2)+1,FALSE),ROWS($1:720))))</f>
        <v/>
      </c>
      <c r="BA721" s="27" t="str">
        <f t="array" ref="BA721">IF(ROWS($1:720)&gt;COUNTIF($AE$2:$AE$1185,$A$2),"",INDEX($AM$2:$AM$1185,SMALL(IF($AE$2:$AE$1185=$A$2,ROW($AE$2:$AE$1185)-ROW($AE$2)+1,FALSE),ROWS($1:720))))</f>
        <v/>
      </c>
      <c r="BB721" s="27" t="str">
        <f t="array" ref="BB721">IF(ROWS($1:720)&gt;COUNTIF($AE$2:$AE$1185,$A$2),"",INDEX($AN$2:$AN$1185,SMALL(IF($AE$2:$AE$1185=$A$2,ROW($AE$2:$AE$1185)-ROW($AE$2)+1,FALSE),ROWS($1:720))))</f>
        <v/>
      </c>
      <c r="BC721" s="27" t="str">
        <f t="array" ref="BC721">IF(ROWS($1:720)&gt;COUNTIF($AE$2:$AE$1185,$A$2),"",INDEX($AO$2:$AO$1185,SMALL(IF($AE$2:$AE$1185=$A$2,ROW($AE$2:$AE$1185)-ROW($AE$2)+1,FALSE),ROWS($1:720))))</f>
        <v/>
      </c>
      <c r="BD721" s="27" t="str">
        <f t="array" ref="BD721">IF(ROWS($1:720)&gt;COUNTIF($AE$2:$AE$1185,$A$2),"",INDEX($AP$2:$AP$1185,SMALL(IF($AE$2:$AE$1185=$A$2,ROW($AE$2:$AE$1185)-ROW($AE$2)+1,FALSE),ROWS($1:720))))</f>
        <v/>
      </c>
      <c r="BE721" s="27" t="str">
        <f t="array" ref="BE721">IF(ROWS($1:720)&gt;COUNTIF($AE$2:$AE$1185,$A$2),"",INDEX($AQ$2:$AQ$1185,SMALL(IF($AE$2:$AE$1185=$A$2,ROW($AE$2:$AE$1185)-ROW($AE$2)+1,FALSE),ROWS($1:720))))</f>
        <v/>
      </c>
      <c r="BF721" s="27" t="str">
        <f t="array" ref="BF721">IF(ROWS($1:720)&gt;COUNTIF($AE$2:$AE$1185,$A$2),"",INDEX($AR$2:$AR$1185,SMALL(IF($AE$2:$AE$1185=$A$2,ROW($AE$2:$AE$1185)-ROW($AE$2)+1,FALSE),ROWS($1:720))))</f>
        <v/>
      </c>
    </row>
    <row r="722" spans="15:58" ht="19.5" customHeight="1" x14ac:dyDescent="1.35">
      <c r="O722" s="6"/>
      <c r="P722" s="6"/>
      <c r="Q722" s="6"/>
      <c r="R722" s="25"/>
      <c r="S722" s="25"/>
      <c r="T722" s="25"/>
      <c r="U722" s="25"/>
      <c r="V722" s="25"/>
      <c r="W722" s="25"/>
      <c r="X722" s="25"/>
      <c r="Y722" s="25"/>
      <c r="Z722" s="25"/>
      <c r="AA722" s="25"/>
      <c r="AB722" s="25"/>
      <c r="AC722" s="26"/>
      <c r="AE722" s="7" t="str">
        <f t="array" ref="AE722">IF(ROWS($1:721)&gt;COUNTIF($P$2:$P$1265,$A$1),"",INDEX($O$2:$O$1265,SMALL(IF($P$2:$P$1265=$A$1,ROW($P$2:$P$1265)-ROW($P$2)+1,FALSE),ROWS($1:721))))</f>
        <v/>
      </c>
      <c r="AF722" s="7" t="str">
        <f t="array" ref="AF722">IF(ROWS($1:721)&gt;COUNTIF($P$2:$P$1265,$A$1),"",INDEX($Q$2:$Q$1265,SMALL(IF($P$2:$P$1265=$A$1,ROW($P$2:$P$1265)-ROW($P$2)+1,FALSE),ROWS($1:721))))</f>
        <v/>
      </c>
      <c r="AG722" s="27" t="str">
        <f t="array" ref="AG722">IF(ROWS($1:721)&gt;COUNTIF($P$2:$P$1265,$A$1),"",INDEX($R$2:$R$1265,SMALL(IF($P$2:$P$1265=$A$1,ROW($P$2:$P$1265)-ROW($P$2)+1,FALSE),ROWS($1:721))))</f>
        <v/>
      </c>
      <c r="AH722" s="27" t="str">
        <f t="array" ref="AH722">IF(ROWS($1:721)&gt;COUNTIF($P$2:$P$1265,$A$1),"",INDEX($S$2:$S$1265,SMALL(IF($P$2:$P$1265=$A$1,ROW($P$2:$P$1265)-ROW($P$2)+1,FALSE),ROWS($1:721))))</f>
        <v/>
      </c>
      <c r="AI722" s="27" t="str">
        <f t="array" ref="AI722">IF(ROWS($1:721)&gt;COUNTIF($P$2:$P$1265,$A$1),"",INDEX($T$2:$T$1265,SMALL(IF($P$2:$P$1265=$A$1,ROW($P$2:$P$1265)-ROW($P$2)+1,FALSE),ROWS($1:721))))</f>
        <v/>
      </c>
      <c r="AJ722" s="27" t="str">
        <f t="array" ref="AJ722">IF(ROWS($1:721)&gt;COUNTIF($P$2:$P$1265,$A$1),"",INDEX($U$2:$U$1265,SMALL(IF($P$2:$P$1265=$A$1,ROW($P$2:$P$1265)-ROW($P$2)+1,FALSE),ROWS($1:721))))</f>
        <v/>
      </c>
      <c r="AK722" s="27" t="str">
        <f t="array" ref="AK722">IF(ROWS($1:721)&gt;COUNTIF($P$2:$P$1265,$A$1),"",INDEX($V$2:$V$1265,SMALL(IF($P$2:$P$1265=$A$1,ROW($P$2:$P$1265)-ROW($P$2)+1,FALSE),ROWS($1:721))))</f>
        <v/>
      </c>
      <c r="AL722" s="27" t="str">
        <f t="array" ref="AL722">IF(ROWS($1:721)&gt;COUNTIF($P$2:$P$1265,$A$1),"",INDEX($W$2:$W$1265,SMALL(IF($P$2:$P$1265=$A$1,ROW($P$2:$P$1265)-ROW($P$2)+1,FALSE),ROWS($1:721))))</f>
        <v/>
      </c>
      <c r="AM722" s="27" t="str">
        <f t="array" ref="AM722">IF(ROWS($1:721)&gt;COUNTIF($P$2:$P$1265,$A$1),"",INDEX($X$2:$X$1265,SMALL(IF($P$2:$P$1265=$A$1,ROW($P$2:$P$1265)-ROW($P$2)+1,FALSE),ROWS($1:721))))</f>
        <v/>
      </c>
      <c r="AN722" s="27" t="str">
        <f t="array" ref="AN722">IF(ROWS($1:721)&gt;COUNTIF($P$2:$P$1265,$A$1),"",INDEX($Y$2:$Y$1265,SMALL(IF($P$2:$P$1265=$A$1,ROW($P$2:$P$1265)-ROW($P$2)+1,FALSE),ROWS($1:721))))</f>
        <v/>
      </c>
      <c r="AO722" s="27" t="str">
        <f t="array" ref="AO722">IF(ROWS($1:721)&gt;COUNTIF($P$2:$P$1265,$A$1),"",INDEX($Z$2:$Z$1265,SMALL(IF($P$2:$P$1265=$A$1,ROW($P$2:$P$1265)-ROW($P$2)+1,FALSE),ROWS($1:721))))</f>
        <v/>
      </c>
      <c r="AP722" s="27" t="str">
        <f t="array" ref="AP722">IF(ROWS($1:721)&gt;COUNTIF($P$2:$P$1265,$A$1),"",INDEX($AA$2:$AA$1265,SMALL(IF($P$2:$P$1265=$A$1,ROW($P$2:$P$1265)-ROW($P$2)+1,FALSE),ROWS($1:721))))</f>
        <v/>
      </c>
      <c r="AQ722" s="27" t="str">
        <f t="array" ref="AQ722">IF(ROWS($1:721)&gt;COUNTIF($P$2:$P$1265,$A$1),"",INDEX($AB$2:$AB$1265,SMALL(IF($P$2:$P$1265=$A$1,ROW($P$2:$P$1265)-ROW($P$2)+1,FALSE),ROWS($1:721))))</f>
        <v/>
      </c>
      <c r="AR722" s="27" t="str">
        <f t="array" ref="AR722">IF(ROWS($1:721)&gt;COUNTIF($P$2:$P$1265,$A$1),"",INDEX($AC$2:$AC$1265,SMALL(IF($P$2:$P$1265=$A$1,ROW($P$2:$P$1265)-ROW($P$2)+1,FALSE),ROWS($1:721))))</f>
        <v/>
      </c>
      <c r="AT722" s="7" t="str">
        <f t="array" ref="AT722">IF(ROWS($1:721)&gt;COUNTIF($AE$2:$AE$1185,$A$2),"",INDEX($AF$2:$AF$1185,SMALL(IF($AE$2:$AE$1185=$A$2,ROW($AE$2:$AE$1185)-ROW($AE$2)+1,FALSE),ROWS($1:721))))</f>
        <v/>
      </c>
      <c r="AU722" s="27" t="str">
        <f t="array" ref="AU722">IF(ROWS($1:721)&gt;COUNTIF($AE$2:$AE$1185,$A$2),"",INDEX($AG$2:$AG$1185,SMALL(IF($AE$2:$AE$1185=$A$2,ROW($AE$2:$AE$1185)-ROW($AE$2)+1,FALSE),ROWS($1:721))))</f>
        <v/>
      </c>
      <c r="AV722" s="27" t="str">
        <f t="array" ref="AV722">IF(ROWS($1:721)&gt;COUNTIF($AE$2:$AE$1185,$A$2),"",INDEX($AH$2:$AH$1185,SMALL(IF($AE$2:$AE$1185=$A$2,ROW($AE$2:$AE$1185)-ROW($AE$2)+1,FALSE),ROWS($1:721))))</f>
        <v/>
      </c>
      <c r="AW722" s="27" t="str">
        <f t="array" ref="AW722">IF(ROWS($1:721)&gt;COUNTIF($AE$2:$AE$1185,$A$2),"",INDEX($AI$2:$AI$1185,SMALL(IF($AE$2:$AE$1185=$A$2,ROW($AE$2:$AE$1185)-ROW($AE$2)+1,FALSE),ROWS($1:721))))</f>
        <v/>
      </c>
      <c r="AX722" s="27" t="str">
        <f t="array" ref="AX722">IF(ROWS($1:721)&gt;COUNTIF($AE$2:$AE$1185,$A$2),"",INDEX($AJ$2:$AJ$1185,SMALL(IF($AE$2:$AE$1185=$A$2,ROW($AE$2:$AE$1185)-ROW($AE$2)+1,FALSE),ROWS($1:721))))</f>
        <v/>
      </c>
      <c r="AY722" s="27" t="str">
        <f t="array" ref="AY722">IF(ROWS($1:721)&gt;COUNTIF($AE$2:$AE$1185,$A$2),"",INDEX($AK$2:$AK$1185,SMALL(IF($AE$2:$AE$1185=$A$2,ROW($AE$2:$AE$1185)-ROW($AE$2)+1,FALSE),ROWS($1:721))))</f>
        <v/>
      </c>
      <c r="AZ722" s="27" t="str">
        <f t="array" ref="AZ722">IF(ROWS($1:721)&gt;COUNTIF($AE$2:$AE$1185,$A$2),"",INDEX($AL$2:$AL$1185,SMALL(IF($AE$2:$AE$1185=$A$2,ROW($AE$2:$AE$1185)-ROW($AE$2)+1,FALSE),ROWS($1:721))))</f>
        <v/>
      </c>
      <c r="BA722" s="27" t="str">
        <f t="array" ref="BA722">IF(ROWS($1:721)&gt;COUNTIF($AE$2:$AE$1185,$A$2),"",INDEX($AM$2:$AM$1185,SMALL(IF($AE$2:$AE$1185=$A$2,ROW($AE$2:$AE$1185)-ROW($AE$2)+1,FALSE),ROWS($1:721))))</f>
        <v/>
      </c>
      <c r="BB722" s="27" t="str">
        <f t="array" ref="BB722">IF(ROWS($1:721)&gt;COUNTIF($AE$2:$AE$1185,$A$2),"",INDEX($AN$2:$AN$1185,SMALL(IF($AE$2:$AE$1185=$A$2,ROW($AE$2:$AE$1185)-ROW($AE$2)+1,FALSE),ROWS($1:721))))</f>
        <v/>
      </c>
      <c r="BC722" s="27" t="str">
        <f t="array" ref="BC722">IF(ROWS($1:721)&gt;COUNTIF($AE$2:$AE$1185,$A$2),"",INDEX($AO$2:$AO$1185,SMALL(IF($AE$2:$AE$1185=$A$2,ROW($AE$2:$AE$1185)-ROW($AE$2)+1,FALSE),ROWS($1:721))))</f>
        <v/>
      </c>
      <c r="BD722" s="27" t="str">
        <f t="array" ref="BD722">IF(ROWS($1:721)&gt;COUNTIF($AE$2:$AE$1185,$A$2),"",INDEX($AP$2:$AP$1185,SMALL(IF($AE$2:$AE$1185=$A$2,ROW($AE$2:$AE$1185)-ROW($AE$2)+1,FALSE),ROWS($1:721))))</f>
        <v/>
      </c>
      <c r="BE722" s="27" t="str">
        <f t="array" ref="BE722">IF(ROWS($1:721)&gt;COUNTIF($AE$2:$AE$1185,$A$2),"",INDEX($AQ$2:$AQ$1185,SMALL(IF($AE$2:$AE$1185=$A$2,ROW($AE$2:$AE$1185)-ROW($AE$2)+1,FALSE),ROWS($1:721))))</f>
        <v/>
      </c>
      <c r="BF722" s="27" t="str">
        <f t="array" ref="BF722">IF(ROWS($1:721)&gt;COUNTIF($AE$2:$AE$1185,$A$2),"",INDEX($AR$2:$AR$1185,SMALL(IF($AE$2:$AE$1185=$A$2,ROW($AE$2:$AE$1185)-ROW($AE$2)+1,FALSE),ROWS($1:721))))</f>
        <v/>
      </c>
    </row>
    <row r="723" spans="15:58" ht="19.5" customHeight="1" x14ac:dyDescent="1.35">
      <c r="O723" s="6"/>
      <c r="P723" s="6"/>
      <c r="Q723" s="6"/>
      <c r="R723" s="25"/>
      <c r="S723" s="25"/>
      <c r="T723" s="25"/>
      <c r="U723" s="25"/>
      <c r="V723" s="25"/>
      <c r="W723" s="25"/>
      <c r="X723" s="25"/>
      <c r="Y723" s="25"/>
      <c r="Z723" s="25"/>
      <c r="AA723" s="25"/>
      <c r="AB723" s="25"/>
      <c r="AC723" s="26"/>
      <c r="AE723" s="7" t="str">
        <f t="array" ref="AE723">IF(ROWS($1:722)&gt;COUNTIF($P$2:$P$1265,$A$1),"",INDEX($O$2:$O$1265,SMALL(IF($P$2:$P$1265=$A$1,ROW($P$2:$P$1265)-ROW($P$2)+1,FALSE),ROWS($1:722))))</f>
        <v/>
      </c>
      <c r="AF723" s="7" t="str">
        <f t="array" ref="AF723">IF(ROWS($1:722)&gt;COUNTIF($P$2:$P$1265,$A$1),"",INDEX($Q$2:$Q$1265,SMALL(IF($P$2:$P$1265=$A$1,ROW($P$2:$P$1265)-ROW($P$2)+1,FALSE),ROWS($1:722))))</f>
        <v/>
      </c>
      <c r="AG723" s="27" t="str">
        <f t="array" ref="AG723">IF(ROWS($1:722)&gt;COUNTIF($P$2:$P$1265,$A$1),"",INDEX($R$2:$R$1265,SMALL(IF($P$2:$P$1265=$A$1,ROW($P$2:$P$1265)-ROW($P$2)+1,FALSE),ROWS($1:722))))</f>
        <v/>
      </c>
      <c r="AH723" s="27" t="str">
        <f t="array" ref="AH723">IF(ROWS($1:722)&gt;COUNTIF($P$2:$P$1265,$A$1),"",INDEX($S$2:$S$1265,SMALL(IF($P$2:$P$1265=$A$1,ROW($P$2:$P$1265)-ROW($P$2)+1,FALSE),ROWS($1:722))))</f>
        <v/>
      </c>
      <c r="AI723" s="27" t="str">
        <f t="array" ref="AI723">IF(ROWS($1:722)&gt;COUNTIF($P$2:$P$1265,$A$1),"",INDEX($T$2:$T$1265,SMALL(IF($P$2:$P$1265=$A$1,ROW($P$2:$P$1265)-ROW($P$2)+1,FALSE),ROWS($1:722))))</f>
        <v/>
      </c>
      <c r="AJ723" s="27" t="str">
        <f t="array" ref="AJ723">IF(ROWS($1:722)&gt;COUNTIF($P$2:$P$1265,$A$1),"",INDEX($U$2:$U$1265,SMALL(IF($P$2:$P$1265=$A$1,ROW($P$2:$P$1265)-ROW($P$2)+1,FALSE),ROWS($1:722))))</f>
        <v/>
      </c>
      <c r="AK723" s="27" t="str">
        <f t="array" ref="AK723">IF(ROWS($1:722)&gt;COUNTIF($P$2:$P$1265,$A$1),"",INDEX($V$2:$V$1265,SMALL(IF($P$2:$P$1265=$A$1,ROW($P$2:$P$1265)-ROW($P$2)+1,FALSE),ROWS($1:722))))</f>
        <v/>
      </c>
      <c r="AL723" s="27" t="str">
        <f t="array" ref="AL723">IF(ROWS($1:722)&gt;COUNTIF($P$2:$P$1265,$A$1),"",INDEX($W$2:$W$1265,SMALL(IF($P$2:$P$1265=$A$1,ROW($P$2:$P$1265)-ROW($P$2)+1,FALSE),ROWS($1:722))))</f>
        <v/>
      </c>
      <c r="AM723" s="27" t="str">
        <f t="array" ref="AM723">IF(ROWS($1:722)&gt;COUNTIF($P$2:$P$1265,$A$1),"",INDEX($X$2:$X$1265,SMALL(IF($P$2:$P$1265=$A$1,ROW($P$2:$P$1265)-ROW($P$2)+1,FALSE),ROWS($1:722))))</f>
        <v/>
      </c>
      <c r="AN723" s="27" t="str">
        <f t="array" ref="AN723">IF(ROWS($1:722)&gt;COUNTIF($P$2:$P$1265,$A$1),"",INDEX($Y$2:$Y$1265,SMALL(IF($P$2:$P$1265=$A$1,ROW($P$2:$P$1265)-ROW($P$2)+1,FALSE),ROWS($1:722))))</f>
        <v/>
      </c>
      <c r="AO723" s="27" t="str">
        <f t="array" ref="AO723">IF(ROWS($1:722)&gt;COUNTIF($P$2:$P$1265,$A$1),"",INDEX($Z$2:$Z$1265,SMALL(IF($P$2:$P$1265=$A$1,ROW($P$2:$P$1265)-ROW($P$2)+1,FALSE),ROWS($1:722))))</f>
        <v/>
      </c>
      <c r="AP723" s="27" t="str">
        <f t="array" ref="AP723">IF(ROWS($1:722)&gt;COUNTIF($P$2:$P$1265,$A$1),"",INDEX($AA$2:$AA$1265,SMALL(IF($P$2:$P$1265=$A$1,ROW($P$2:$P$1265)-ROW($P$2)+1,FALSE),ROWS($1:722))))</f>
        <v/>
      </c>
      <c r="AQ723" s="27" t="str">
        <f t="array" ref="AQ723">IF(ROWS($1:722)&gt;COUNTIF($P$2:$P$1265,$A$1),"",INDEX($AB$2:$AB$1265,SMALL(IF($P$2:$P$1265=$A$1,ROW($P$2:$P$1265)-ROW($P$2)+1,FALSE),ROWS($1:722))))</f>
        <v/>
      </c>
      <c r="AR723" s="27" t="str">
        <f t="array" ref="AR723">IF(ROWS($1:722)&gt;COUNTIF($P$2:$P$1265,$A$1),"",INDEX($AC$2:$AC$1265,SMALL(IF($P$2:$P$1265=$A$1,ROW($P$2:$P$1265)-ROW($P$2)+1,FALSE),ROWS($1:722))))</f>
        <v/>
      </c>
      <c r="AT723" s="7" t="str">
        <f t="array" ref="AT723">IF(ROWS($1:722)&gt;COUNTIF($AE$2:$AE$1185,$A$2),"",INDEX($AF$2:$AF$1185,SMALL(IF($AE$2:$AE$1185=$A$2,ROW($AE$2:$AE$1185)-ROW($AE$2)+1,FALSE),ROWS($1:722))))</f>
        <v/>
      </c>
      <c r="AU723" s="27" t="str">
        <f t="array" ref="AU723">IF(ROWS($1:722)&gt;COUNTIF($AE$2:$AE$1185,$A$2),"",INDEX($AG$2:$AG$1185,SMALL(IF($AE$2:$AE$1185=$A$2,ROW($AE$2:$AE$1185)-ROW($AE$2)+1,FALSE),ROWS($1:722))))</f>
        <v/>
      </c>
      <c r="AV723" s="27" t="str">
        <f t="array" ref="AV723">IF(ROWS($1:722)&gt;COUNTIF($AE$2:$AE$1185,$A$2),"",INDEX($AH$2:$AH$1185,SMALL(IF($AE$2:$AE$1185=$A$2,ROW($AE$2:$AE$1185)-ROW($AE$2)+1,FALSE),ROWS($1:722))))</f>
        <v/>
      </c>
      <c r="AW723" s="27" t="str">
        <f t="array" ref="AW723">IF(ROWS($1:722)&gt;COUNTIF($AE$2:$AE$1185,$A$2),"",INDEX($AI$2:$AI$1185,SMALL(IF($AE$2:$AE$1185=$A$2,ROW($AE$2:$AE$1185)-ROW($AE$2)+1,FALSE),ROWS($1:722))))</f>
        <v/>
      </c>
      <c r="AX723" s="27" t="str">
        <f t="array" ref="AX723">IF(ROWS($1:722)&gt;COUNTIF($AE$2:$AE$1185,$A$2),"",INDEX($AJ$2:$AJ$1185,SMALL(IF($AE$2:$AE$1185=$A$2,ROW($AE$2:$AE$1185)-ROW($AE$2)+1,FALSE),ROWS($1:722))))</f>
        <v/>
      </c>
      <c r="AY723" s="27" t="str">
        <f t="array" ref="AY723">IF(ROWS($1:722)&gt;COUNTIF($AE$2:$AE$1185,$A$2),"",INDEX($AK$2:$AK$1185,SMALL(IF($AE$2:$AE$1185=$A$2,ROW($AE$2:$AE$1185)-ROW($AE$2)+1,FALSE),ROWS($1:722))))</f>
        <v/>
      </c>
      <c r="AZ723" s="27" t="str">
        <f t="array" ref="AZ723">IF(ROWS($1:722)&gt;COUNTIF($AE$2:$AE$1185,$A$2),"",INDEX($AL$2:$AL$1185,SMALL(IF($AE$2:$AE$1185=$A$2,ROW($AE$2:$AE$1185)-ROW($AE$2)+1,FALSE),ROWS($1:722))))</f>
        <v/>
      </c>
      <c r="BA723" s="27" t="str">
        <f t="array" ref="BA723">IF(ROWS($1:722)&gt;COUNTIF($AE$2:$AE$1185,$A$2),"",INDEX($AM$2:$AM$1185,SMALL(IF($AE$2:$AE$1185=$A$2,ROW($AE$2:$AE$1185)-ROW($AE$2)+1,FALSE),ROWS($1:722))))</f>
        <v/>
      </c>
      <c r="BB723" s="27" t="str">
        <f t="array" ref="BB723">IF(ROWS($1:722)&gt;COUNTIF($AE$2:$AE$1185,$A$2),"",INDEX($AN$2:$AN$1185,SMALL(IF($AE$2:$AE$1185=$A$2,ROW($AE$2:$AE$1185)-ROW($AE$2)+1,FALSE),ROWS($1:722))))</f>
        <v/>
      </c>
      <c r="BC723" s="27" t="str">
        <f t="array" ref="BC723">IF(ROWS($1:722)&gt;COUNTIF($AE$2:$AE$1185,$A$2),"",INDEX($AO$2:$AO$1185,SMALL(IF($AE$2:$AE$1185=$A$2,ROW($AE$2:$AE$1185)-ROW($AE$2)+1,FALSE),ROWS($1:722))))</f>
        <v/>
      </c>
      <c r="BD723" s="27" t="str">
        <f t="array" ref="BD723">IF(ROWS($1:722)&gt;COUNTIF($AE$2:$AE$1185,$A$2),"",INDEX($AP$2:$AP$1185,SMALL(IF($AE$2:$AE$1185=$A$2,ROW($AE$2:$AE$1185)-ROW($AE$2)+1,FALSE),ROWS($1:722))))</f>
        <v/>
      </c>
      <c r="BE723" s="27" t="str">
        <f t="array" ref="BE723">IF(ROWS($1:722)&gt;COUNTIF($AE$2:$AE$1185,$A$2),"",INDEX($AQ$2:$AQ$1185,SMALL(IF($AE$2:$AE$1185=$A$2,ROW($AE$2:$AE$1185)-ROW($AE$2)+1,FALSE),ROWS($1:722))))</f>
        <v/>
      </c>
      <c r="BF723" s="27" t="str">
        <f t="array" ref="BF723">IF(ROWS($1:722)&gt;COUNTIF($AE$2:$AE$1185,$A$2),"",INDEX($AR$2:$AR$1185,SMALL(IF($AE$2:$AE$1185=$A$2,ROW($AE$2:$AE$1185)-ROW($AE$2)+1,FALSE),ROWS($1:722))))</f>
        <v/>
      </c>
    </row>
    <row r="724" spans="15:58" ht="19.5" customHeight="1" x14ac:dyDescent="1.35">
      <c r="O724" s="6"/>
      <c r="P724" s="6"/>
      <c r="Q724" s="6"/>
      <c r="R724" s="25"/>
      <c r="S724" s="25"/>
      <c r="T724" s="25"/>
      <c r="U724" s="25"/>
      <c r="V724" s="25"/>
      <c r="W724" s="25"/>
      <c r="X724" s="25"/>
      <c r="Y724" s="25"/>
      <c r="Z724" s="25"/>
      <c r="AA724" s="25"/>
      <c r="AB724" s="25"/>
      <c r="AC724" s="26"/>
      <c r="AE724" s="7" t="str">
        <f t="array" ref="AE724">IF(ROWS($1:723)&gt;COUNTIF($P$2:$P$1265,$A$1),"",INDEX($O$2:$O$1265,SMALL(IF($P$2:$P$1265=$A$1,ROW($P$2:$P$1265)-ROW($P$2)+1,FALSE),ROWS($1:723))))</f>
        <v/>
      </c>
      <c r="AF724" s="7" t="str">
        <f t="array" ref="AF724">IF(ROWS($1:723)&gt;COUNTIF($P$2:$P$1265,$A$1),"",INDEX($Q$2:$Q$1265,SMALL(IF($P$2:$P$1265=$A$1,ROW($P$2:$P$1265)-ROW($P$2)+1,FALSE),ROWS($1:723))))</f>
        <v/>
      </c>
      <c r="AG724" s="27" t="str">
        <f t="array" ref="AG724">IF(ROWS($1:723)&gt;COUNTIF($P$2:$P$1265,$A$1),"",INDEX($R$2:$R$1265,SMALL(IF($P$2:$P$1265=$A$1,ROW($P$2:$P$1265)-ROW($P$2)+1,FALSE),ROWS($1:723))))</f>
        <v/>
      </c>
      <c r="AH724" s="27" t="str">
        <f t="array" ref="AH724">IF(ROWS($1:723)&gt;COUNTIF($P$2:$P$1265,$A$1),"",INDEX($S$2:$S$1265,SMALL(IF($P$2:$P$1265=$A$1,ROW($P$2:$P$1265)-ROW($P$2)+1,FALSE),ROWS($1:723))))</f>
        <v/>
      </c>
      <c r="AI724" s="27" t="str">
        <f t="array" ref="AI724">IF(ROWS($1:723)&gt;COUNTIF($P$2:$P$1265,$A$1),"",INDEX($T$2:$T$1265,SMALL(IF($P$2:$P$1265=$A$1,ROW($P$2:$P$1265)-ROW($P$2)+1,FALSE),ROWS($1:723))))</f>
        <v/>
      </c>
      <c r="AJ724" s="27" t="str">
        <f t="array" ref="AJ724">IF(ROWS($1:723)&gt;COUNTIF($P$2:$P$1265,$A$1),"",INDEX($U$2:$U$1265,SMALL(IF($P$2:$P$1265=$A$1,ROW($P$2:$P$1265)-ROW($P$2)+1,FALSE),ROWS($1:723))))</f>
        <v/>
      </c>
      <c r="AK724" s="27" t="str">
        <f t="array" ref="AK724">IF(ROWS($1:723)&gt;COUNTIF($P$2:$P$1265,$A$1),"",INDEX($V$2:$V$1265,SMALL(IF($P$2:$P$1265=$A$1,ROW($P$2:$P$1265)-ROW($P$2)+1,FALSE),ROWS($1:723))))</f>
        <v/>
      </c>
      <c r="AL724" s="27" t="str">
        <f t="array" ref="AL724">IF(ROWS($1:723)&gt;COUNTIF($P$2:$P$1265,$A$1),"",INDEX($W$2:$W$1265,SMALL(IF($P$2:$P$1265=$A$1,ROW($P$2:$P$1265)-ROW($P$2)+1,FALSE),ROWS($1:723))))</f>
        <v/>
      </c>
      <c r="AM724" s="27" t="str">
        <f t="array" ref="AM724">IF(ROWS($1:723)&gt;COUNTIF($P$2:$P$1265,$A$1),"",INDEX($X$2:$X$1265,SMALL(IF($P$2:$P$1265=$A$1,ROW($P$2:$P$1265)-ROW($P$2)+1,FALSE),ROWS($1:723))))</f>
        <v/>
      </c>
      <c r="AN724" s="27" t="str">
        <f t="array" ref="AN724">IF(ROWS($1:723)&gt;COUNTIF($P$2:$P$1265,$A$1),"",INDEX($Y$2:$Y$1265,SMALL(IF($P$2:$P$1265=$A$1,ROW($P$2:$P$1265)-ROW($P$2)+1,FALSE),ROWS($1:723))))</f>
        <v/>
      </c>
      <c r="AO724" s="27" t="str">
        <f t="array" ref="AO724">IF(ROWS($1:723)&gt;COUNTIF($P$2:$P$1265,$A$1),"",INDEX($Z$2:$Z$1265,SMALL(IF($P$2:$P$1265=$A$1,ROW($P$2:$P$1265)-ROW($P$2)+1,FALSE),ROWS($1:723))))</f>
        <v/>
      </c>
      <c r="AP724" s="27" t="str">
        <f t="array" ref="AP724">IF(ROWS($1:723)&gt;COUNTIF($P$2:$P$1265,$A$1),"",INDEX($AA$2:$AA$1265,SMALL(IF($P$2:$P$1265=$A$1,ROW($P$2:$P$1265)-ROW($P$2)+1,FALSE),ROWS($1:723))))</f>
        <v/>
      </c>
      <c r="AQ724" s="27" t="str">
        <f t="array" ref="AQ724">IF(ROWS($1:723)&gt;COUNTIF($P$2:$P$1265,$A$1),"",INDEX($AB$2:$AB$1265,SMALL(IF($P$2:$P$1265=$A$1,ROW($P$2:$P$1265)-ROW($P$2)+1,FALSE),ROWS($1:723))))</f>
        <v/>
      </c>
      <c r="AR724" s="27" t="str">
        <f t="array" ref="AR724">IF(ROWS($1:723)&gt;COUNTIF($P$2:$P$1265,$A$1),"",INDEX($AC$2:$AC$1265,SMALL(IF($P$2:$P$1265=$A$1,ROW($P$2:$P$1265)-ROW($P$2)+1,FALSE),ROWS($1:723))))</f>
        <v/>
      </c>
      <c r="AT724" s="7" t="str">
        <f t="array" ref="AT724">IF(ROWS($1:723)&gt;COUNTIF($AE$2:$AE$1185,$A$2),"",INDEX($AF$2:$AF$1185,SMALL(IF($AE$2:$AE$1185=$A$2,ROW($AE$2:$AE$1185)-ROW($AE$2)+1,FALSE),ROWS($1:723))))</f>
        <v/>
      </c>
      <c r="AU724" s="27" t="str">
        <f t="array" ref="AU724">IF(ROWS($1:723)&gt;COUNTIF($AE$2:$AE$1185,$A$2),"",INDEX($AG$2:$AG$1185,SMALL(IF($AE$2:$AE$1185=$A$2,ROW($AE$2:$AE$1185)-ROW($AE$2)+1,FALSE),ROWS($1:723))))</f>
        <v/>
      </c>
      <c r="AV724" s="27" t="str">
        <f t="array" ref="AV724">IF(ROWS($1:723)&gt;COUNTIF($AE$2:$AE$1185,$A$2),"",INDEX($AH$2:$AH$1185,SMALL(IF($AE$2:$AE$1185=$A$2,ROW($AE$2:$AE$1185)-ROW($AE$2)+1,FALSE),ROWS($1:723))))</f>
        <v/>
      </c>
      <c r="AW724" s="27" t="str">
        <f t="array" ref="AW724">IF(ROWS($1:723)&gt;COUNTIF($AE$2:$AE$1185,$A$2),"",INDEX($AI$2:$AI$1185,SMALL(IF($AE$2:$AE$1185=$A$2,ROW($AE$2:$AE$1185)-ROW($AE$2)+1,FALSE),ROWS($1:723))))</f>
        <v/>
      </c>
      <c r="AX724" s="27" t="str">
        <f t="array" ref="AX724">IF(ROWS($1:723)&gt;COUNTIF($AE$2:$AE$1185,$A$2),"",INDEX($AJ$2:$AJ$1185,SMALL(IF($AE$2:$AE$1185=$A$2,ROW($AE$2:$AE$1185)-ROW($AE$2)+1,FALSE),ROWS($1:723))))</f>
        <v/>
      </c>
      <c r="AY724" s="27" t="str">
        <f t="array" ref="AY724">IF(ROWS($1:723)&gt;COUNTIF($AE$2:$AE$1185,$A$2),"",INDEX($AK$2:$AK$1185,SMALL(IF($AE$2:$AE$1185=$A$2,ROW($AE$2:$AE$1185)-ROW($AE$2)+1,FALSE),ROWS($1:723))))</f>
        <v/>
      </c>
      <c r="AZ724" s="27" t="str">
        <f t="array" ref="AZ724">IF(ROWS($1:723)&gt;COUNTIF($AE$2:$AE$1185,$A$2),"",INDEX($AL$2:$AL$1185,SMALL(IF($AE$2:$AE$1185=$A$2,ROW($AE$2:$AE$1185)-ROW($AE$2)+1,FALSE),ROWS($1:723))))</f>
        <v/>
      </c>
      <c r="BA724" s="27" t="str">
        <f t="array" ref="BA724">IF(ROWS($1:723)&gt;COUNTIF($AE$2:$AE$1185,$A$2),"",INDEX($AM$2:$AM$1185,SMALL(IF($AE$2:$AE$1185=$A$2,ROW($AE$2:$AE$1185)-ROW($AE$2)+1,FALSE),ROWS($1:723))))</f>
        <v/>
      </c>
      <c r="BB724" s="27" t="str">
        <f t="array" ref="BB724">IF(ROWS($1:723)&gt;COUNTIF($AE$2:$AE$1185,$A$2),"",INDEX($AN$2:$AN$1185,SMALL(IF($AE$2:$AE$1185=$A$2,ROW($AE$2:$AE$1185)-ROW($AE$2)+1,FALSE),ROWS($1:723))))</f>
        <v/>
      </c>
      <c r="BC724" s="27" t="str">
        <f t="array" ref="BC724">IF(ROWS($1:723)&gt;COUNTIF($AE$2:$AE$1185,$A$2),"",INDEX($AO$2:$AO$1185,SMALL(IF($AE$2:$AE$1185=$A$2,ROW($AE$2:$AE$1185)-ROW($AE$2)+1,FALSE),ROWS($1:723))))</f>
        <v/>
      </c>
      <c r="BD724" s="27" t="str">
        <f t="array" ref="BD724">IF(ROWS($1:723)&gt;COUNTIF($AE$2:$AE$1185,$A$2),"",INDEX($AP$2:$AP$1185,SMALL(IF($AE$2:$AE$1185=$A$2,ROW($AE$2:$AE$1185)-ROW($AE$2)+1,FALSE),ROWS($1:723))))</f>
        <v/>
      </c>
      <c r="BE724" s="27" t="str">
        <f t="array" ref="BE724">IF(ROWS($1:723)&gt;COUNTIF($AE$2:$AE$1185,$A$2),"",INDEX($AQ$2:$AQ$1185,SMALL(IF($AE$2:$AE$1185=$A$2,ROW($AE$2:$AE$1185)-ROW($AE$2)+1,FALSE),ROWS($1:723))))</f>
        <v/>
      </c>
      <c r="BF724" s="27" t="str">
        <f t="array" ref="BF724">IF(ROWS($1:723)&gt;COUNTIF($AE$2:$AE$1185,$A$2),"",INDEX($AR$2:$AR$1185,SMALL(IF($AE$2:$AE$1185=$A$2,ROW($AE$2:$AE$1185)-ROW($AE$2)+1,FALSE),ROWS($1:723))))</f>
        <v/>
      </c>
    </row>
    <row r="725" spans="15:58" ht="19.5" customHeight="1" x14ac:dyDescent="1.35">
      <c r="O725" s="6"/>
      <c r="P725" s="6"/>
      <c r="Q725" s="6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6"/>
      <c r="AE725" s="7" t="str">
        <f t="array" ref="AE725">IF(ROWS($1:724)&gt;COUNTIF($P$2:$P$1265,$A$1),"",INDEX($O$2:$O$1265,SMALL(IF($P$2:$P$1265=$A$1,ROW($P$2:$P$1265)-ROW($P$2)+1,FALSE),ROWS($1:724))))</f>
        <v/>
      </c>
      <c r="AF725" s="7" t="str">
        <f t="array" ref="AF725">IF(ROWS($1:724)&gt;COUNTIF($P$2:$P$1265,$A$1),"",INDEX($Q$2:$Q$1265,SMALL(IF($P$2:$P$1265=$A$1,ROW($P$2:$P$1265)-ROW($P$2)+1,FALSE),ROWS($1:724))))</f>
        <v/>
      </c>
      <c r="AG725" s="27" t="str">
        <f t="array" ref="AG725">IF(ROWS($1:724)&gt;COUNTIF($P$2:$P$1265,$A$1),"",INDEX($R$2:$R$1265,SMALL(IF($P$2:$P$1265=$A$1,ROW($P$2:$P$1265)-ROW($P$2)+1,FALSE),ROWS($1:724))))</f>
        <v/>
      </c>
      <c r="AH725" s="27" t="str">
        <f t="array" ref="AH725">IF(ROWS($1:724)&gt;COUNTIF($P$2:$P$1265,$A$1),"",INDEX($S$2:$S$1265,SMALL(IF($P$2:$P$1265=$A$1,ROW($P$2:$P$1265)-ROW($P$2)+1,FALSE),ROWS($1:724))))</f>
        <v/>
      </c>
      <c r="AI725" s="27" t="str">
        <f t="array" ref="AI725">IF(ROWS($1:724)&gt;COUNTIF($P$2:$P$1265,$A$1),"",INDEX($T$2:$T$1265,SMALL(IF($P$2:$P$1265=$A$1,ROW($P$2:$P$1265)-ROW($P$2)+1,FALSE),ROWS($1:724))))</f>
        <v/>
      </c>
      <c r="AJ725" s="27" t="str">
        <f t="array" ref="AJ725">IF(ROWS($1:724)&gt;COUNTIF($P$2:$P$1265,$A$1),"",INDEX($U$2:$U$1265,SMALL(IF($P$2:$P$1265=$A$1,ROW($P$2:$P$1265)-ROW($P$2)+1,FALSE),ROWS($1:724))))</f>
        <v/>
      </c>
      <c r="AK725" s="27" t="str">
        <f t="array" ref="AK725">IF(ROWS($1:724)&gt;COUNTIF($P$2:$P$1265,$A$1),"",INDEX($V$2:$V$1265,SMALL(IF($P$2:$P$1265=$A$1,ROW($P$2:$P$1265)-ROW($P$2)+1,FALSE),ROWS($1:724))))</f>
        <v/>
      </c>
      <c r="AL725" s="27" t="str">
        <f t="array" ref="AL725">IF(ROWS($1:724)&gt;COUNTIF($P$2:$P$1265,$A$1),"",INDEX($W$2:$W$1265,SMALL(IF($P$2:$P$1265=$A$1,ROW($P$2:$P$1265)-ROW($P$2)+1,FALSE),ROWS($1:724))))</f>
        <v/>
      </c>
      <c r="AM725" s="27" t="str">
        <f t="array" ref="AM725">IF(ROWS($1:724)&gt;COUNTIF($P$2:$P$1265,$A$1),"",INDEX($X$2:$X$1265,SMALL(IF($P$2:$P$1265=$A$1,ROW($P$2:$P$1265)-ROW($P$2)+1,FALSE),ROWS($1:724))))</f>
        <v/>
      </c>
      <c r="AN725" s="27" t="str">
        <f t="array" ref="AN725">IF(ROWS($1:724)&gt;COUNTIF($P$2:$P$1265,$A$1),"",INDEX($Y$2:$Y$1265,SMALL(IF($P$2:$P$1265=$A$1,ROW($P$2:$P$1265)-ROW($P$2)+1,FALSE),ROWS($1:724))))</f>
        <v/>
      </c>
      <c r="AO725" s="27" t="str">
        <f t="array" ref="AO725">IF(ROWS($1:724)&gt;COUNTIF($P$2:$P$1265,$A$1),"",INDEX($Z$2:$Z$1265,SMALL(IF($P$2:$P$1265=$A$1,ROW($P$2:$P$1265)-ROW($P$2)+1,FALSE),ROWS($1:724))))</f>
        <v/>
      </c>
      <c r="AP725" s="27" t="str">
        <f t="array" ref="AP725">IF(ROWS($1:724)&gt;COUNTIF($P$2:$P$1265,$A$1),"",INDEX($AA$2:$AA$1265,SMALL(IF($P$2:$P$1265=$A$1,ROW($P$2:$P$1265)-ROW($P$2)+1,FALSE),ROWS($1:724))))</f>
        <v/>
      </c>
      <c r="AQ725" s="27" t="str">
        <f t="array" ref="AQ725">IF(ROWS($1:724)&gt;COUNTIF($P$2:$P$1265,$A$1),"",INDEX($AB$2:$AB$1265,SMALL(IF($P$2:$P$1265=$A$1,ROW($P$2:$P$1265)-ROW($P$2)+1,FALSE),ROWS($1:724))))</f>
        <v/>
      </c>
      <c r="AR725" s="27" t="str">
        <f t="array" ref="AR725">IF(ROWS($1:724)&gt;COUNTIF($P$2:$P$1265,$A$1),"",INDEX($AC$2:$AC$1265,SMALL(IF($P$2:$P$1265=$A$1,ROW($P$2:$P$1265)-ROW($P$2)+1,FALSE),ROWS($1:724))))</f>
        <v/>
      </c>
      <c r="AT725" s="7" t="str">
        <f t="array" ref="AT725">IF(ROWS($1:724)&gt;COUNTIF($AE$2:$AE$1185,$A$2),"",INDEX($AF$2:$AF$1185,SMALL(IF($AE$2:$AE$1185=$A$2,ROW($AE$2:$AE$1185)-ROW($AE$2)+1,FALSE),ROWS($1:724))))</f>
        <v/>
      </c>
      <c r="AU725" s="27" t="str">
        <f t="array" ref="AU725">IF(ROWS($1:724)&gt;COUNTIF($AE$2:$AE$1185,$A$2),"",INDEX($AG$2:$AG$1185,SMALL(IF($AE$2:$AE$1185=$A$2,ROW($AE$2:$AE$1185)-ROW($AE$2)+1,FALSE),ROWS($1:724))))</f>
        <v/>
      </c>
      <c r="AV725" s="27" t="str">
        <f t="array" ref="AV725">IF(ROWS($1:724)&gt;COUNTIF($AE$2:$AE$1185,$A$2),"",INDEX($AH$2:$AH$1185,SMALL(IF($AE$2:$AE$1185=$A$2,ROW($AE$2:$AE$1185)-ROW($AE$2)+1,FALSE),ROWS($1:724))))</f>
        <v/>
      </c>
      <c r="AW725" s="27" t="str">
        <f t="array" ref="AW725">IF(ROWS($1:724)&gt;COUNTIF($AE$2:$AE$1185,$A$2),"",INDEX($AI$2:$AI$1185,SMALL(IF($AE$2:$AE$1185=$A$2,ROW($AE$2:$AE$1185)-ROW($AE$2)+1,FALSE),ROWS($1:724))))</f>
        <v/>
      </c>
      <c r="AX725" s="27" t="str">
        <f t="array" ref="AX725">IF(ROWS($1:724)&gt;COUNTIF($AE$2:$AE$1185,$A$2),"",INDEX($AJ$2:$AJ$1185,SMALL(IF($AE$2:$AE$1185=$A$2,ROW($AE$2:$AE$1185)-ROW($AE$2)+1,FALSE),ROWS($1:724))))</f>
        <v/>
      </c>
      <c r="AY725" s="27" t="str">
        <f t="array" ref="AY725">IF(ROWS($1:724)&gt;COUNTIF($AE$2:$AE$1185,$A$2),"",INDEX($AK$2:$AK$1185,SMALL(IF($AE$2:$AE$1185=$A$2,ROW($AE$2:$AE$1185)-ROW($AE$2)+1,FALSE),ROWS($1:724))))</f>
        <v/>
      </c>
      <c r="AZ725" s="27" t="str">
        <f t="array" ref="AZ725">IF(ROWS($1:724)&gt;COUNTIF($AE$2:$AE$1185,$A$2),"",INDEX($AL$2:$AL$1185,SMALL(IF($AE$2:$AE$1185=$A$2,ROW($AE$2:$AE$1185)-ROW($AE$2)+1,FALSE),ROWS($1:724))))</f>
        <v/>
      </c>
      <c r="BA725" s="27" t="str">
        <f t="array" ref="BA725">IF(ROWS($1:724)&gt;COUNTIF($AE$2:$AE$1185,$A$2),"",INDEX($AM$2:$AM$1185,SMALL(IF($AE$2:$AE$1185=$A$2,ROW($AE$2:$AE$1185)-ROW($AE$2)+1,FALSE),ROWS($1:724))))</f>
        <v/>
      </c>
      <c r="BB725" s="27" t="str">
        <f t="array" ref="BB725">IF(ROWS($1:724)&gt;COUNTIF($AE$2:$AE$1185,$A$2),"",INDEX($AN$2:$AN$1185,SMALL(IF($AE$2:$AE$1185=$A$2,ROW($AE$2:$AE$1185)-ROW($AE$2)+1,FALSE),ROWS($1:724))))</f>
        <v/>
      </c>
      <c r="BC725" s="27" t="str">
        <f t="array" ref="BC725">IF(ROWS($1:724)&gt;COUNTIF($AE$2:$AE$1185,$A$2),"",INDEX($AO$2:$AO$1185,SMALL(IF($AE$2:$AE$1185=$A$2,ROW($AE$2:$AE$1185)-ROW($AE$2)+1,FALSE),ROWS($1:724))))</f>
        <v/>
      </c>
      <c r="BD725" s="27" t="str">
        <f t="array" ref="BD725">IF(ROWS($1:724)&gt;COUNTIF($AE$2:$AE$1185,$A$2),"",INDEX($AP$2:$AP$1185,SMALL(IF($AE$2:$AE$1185=$A$2,ROW($AE$2:$AE$1185)-ROW($AE$2)+1,FALSE),ROWS($1:724))))</f>
        <v/>
      </c>
      <c r="BE725" s="27" t="str">
        <f t="array" ref="BE725">IF(ROWS($1:724)&gt;COUNTIF($AE$2:$AE$1185,$A$2),"",INDEX($AQ$2:$AQ$1185,SMALL(IF($AE$2:$AE$1185=$A$2,ROW($AE$2:$AE$1185)-ROW($AE$2)+1,FALSE),ROWS($1:724))))</f>
        <v/>
      </c>
      <c r="BF725" s="27" t="str">
        <f t="array" ref="BF725">IF(ROWS($1:724)&gt;COUNTIF($AE$2:$AE$1185,$A$2),"",INDEX($AR$2:$AR$1185,SMALL(IF($AE$2:$AE$1185=$A$2,ROW($AE$2:$AE$1185)-ROW($AE$2)+1,FALSE),ROWS($1:724))))</f>
        <v/>
      </c>
    </row>
    <row r="726" spans="15:58" ht="19.5" customHeight="1" x14ac:dyDescent="1.35">
      <c r="O726" s="6"/>
      <c r="P726" s="6"/>
      <c r="Q726" s="6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6"/>
      <c r="AE726" s="7" t="str">
        <f t="array" ref="AE726">IF(ROWS($1:725)&gt;COUNTIF($P$2:$P$1265,$A$1),"",INDEX($O$2:$O$1265,SMALL(IF($P$2:$P$1265=$A$1,ROW($P$2:$P$1265)-ROW($P$2)+1,FALSE),ROWS($1:725))))</f>
        <v/>
      </c>
      <c r="AF726" s="7" t="str">
        <f t="array" ref="AF726">IF(ROWS($1:725)&gt;COUNTIF($P$2:$P$1265,$A$1),"",INDEX($Q$2:$Q$1265,SMALL(IF($P$2:$P$1265=$A$1,ROW($P$2:$P$1265)-ROW($P$2)+1,FALSE),ROWS($1:725))))</f>
        <v/>
      </c>
      <c r="AG726" s="27" t="str">
        <f t="array" ref="AG726">IF(ROWS($1:725)&gt;COUNTIF($P$2:$P$1265,$A$1),"",INDEX($R$2:$R$1265,SMALL(IF($P$2:$P$1265=$A$1,ROW($P$2:$P$1265)-ROW($P$2)+1,FALSE),ROWS($1:725))))</f>
        <v/>
      </c>
      <c r="AH726" s="27" t="str">
        <f t="array" ref="AH726">IF(ROWS($1:725)&gt;COUNTIF($P$2:$P$1265,$A$1),"",INDEX($S$2:$S$1265,SMALL(IF($P$2:$P$1265=$A$1,ROW($P$2:$P$1265)-ROW($P$2)+1,FALSE),ROWS($1:725))))</f>
        <v/>
      </c>
      <c r="AI726" s="27" t="str">
        <f t="array" ref="AI726">IF(ROWS($1:725)&gt;COUNTIF($P$2:$P$1265,$A$1),"",INDEX($T$2:$T$1265,SMALL(IF($P$2:$P$1265=$A$1,ROW($P$2:$P$1265)-ROW($P$2)+1,FALSE),ROWS($1:725))))</f>
        <v/>
      </c>
      <c r="AJ726" s="27" t="str">
        <f t="array" ref="AJ726">IF(ROWS($1:725)&gt;COUNTIF($P$2:$P$1265,$A$1),"",INDEX($U$2:$U$1265,SMALL(IF($P$2:$P$1265=$A$1,ROW($P$2:$P$1265)-ROW($P$2)+1,FALSE),ROWS($1:725))))</f>
        <v/>
      </c>
      <c r="AK726" s="27" t="str">
        <f t="array" ref="AK726">IF(ROWS($1:725)&gt;COUNTIF($P$2:$P$1265,$A$1),"",INDEX($V$2:$V$1265,SMALL(IF($P$2:$P$1265=$A$1,ROW($P$2:$P$1265)-ROW($P$2)+1,FALSE),ROWS($1:725))))</f>
        <v/>
      </c>
      <c r="AL726" s="27" t="str">
        <f t="array" ref="AL726">IF(ROWS($1:725)&gt;COUNTIF($P$2:$P$1265,$A$1),"",INDEX($W$2:$W$1265,SMALL(IF($P$2:$P$1265=$A$1,ROW($P$2:$P$1265)-ROW($P$2)+1,FALSE),ROWS($1:725))))</f>
        <v/>
      </c>
      <c r="AM726" s="27" t="str">
        <f t="array" ref="AM726">IF(ROWS($1:725)&gt;COUNTIF($P$2:$P$1265,$A$1),"",INDEX($X$2:$X$1265,SMALL(IF($P$2:$P$1265=$A$1,ROW($P$2:$P$1265)-ROW($P$2)+1,FALSE),ROWS($1:725))))</f>
        <v/>
      </c>
      <c r="AN726" s="27" t="str">
        <f t="array" ref="AN726">IF(ROWS($1:725)&gt;COUNTIF($P$2:$P$1265,$A$1),"",INDEX($Y$2:$Y$1265,SMALL(IF($P$2:$P$1265=$A$1,ROW($P$2:$P$1265)-ROW($P$2)+1,FALSE),ROWS($1:725))))</f>
        <v/>
      </c>
      <c r="AO726" s="27" t="str">
        <f t="array" ref="AO726">IF(ROWS($1:725)&gt;COUNTIF($P$2:$P$1265,$A$1),"",INDEX($Z$2:$Z$1265,SMALL(IF($P$2:$P$1265=$A$1,ROW($P$2:$P$1265)-ROW($P$2)+1,FALSE),ROWS($1:725))))</f>
        <v/>
      </c>
      <c r="AP726" s="27" t="str">
        <f t="array" ref="AP726">IF(ROWS($1:725)&gt;COUNTIF($P$2:$P$1265,$A$1),"",INDEX($AA$2:$AA$1265,SMALL(IF($P$2:$P$1265=$A$1,ROW($P$2:$P$1265)-ROW($P$2)+1,FALSE),ROWS($1:725))))</f>
        <v/>
      </c>
      <c r="AQ726" s="27" t="str">
        <f t="array" ref="AQ726">IF(ROWS($1:725)&gt;COUNTIF($P$2:$P$1265,$A$1),"",INDEX($AB$2:$AB$1265,SMALL(IF($P$2:$P$1265=$A$1,ROW($P$2:$P$1265)-ROW($P$2)+1,FALSE),ROWS($1:725))))</f>
        <v/>
      </c>
      <c r="AR726" s="27" t="str">
        <f t="array" ref="AR726">IF(ROWS($1:725)&gt;COUNTIF($P$2:$P$1265,$A$1),"",INDEX($AC$2:$AC$1265,SMALL(IF($P$2:$P$1265=$A$1,ROW($P$2:$P$1265)-ROW($P$2)+1,FALSE),ROWS($1:725))))</f>
        <v/>
      </c>
      <c r="AT726" s="7" t="str">
        <f t="array" ref="AT726">IF(ROWS($1:725)&gt;COUNTIF($AE$2:$AE$1185,$A$2),"",INDEX($AF$2:$AF$1185,SMALL(IF($AE$2:$AE$1185=$A$2,ROW($AE$2:$AE$1185)-ROW($AE$2)+1,FALSE),ROWS($1:725))))</f>
        <v/>
      </c>
      <c r="AU726" s="27" t="str">
        <f t="array" ref="AU726">IF(ROWS($1:725)&gt;COUNTIF($AE$2:$AE$1185,$A$2),"",INDEX($AG$2:$AG$1185,SMALL(IF($AE$2:$AE$1185=$A$2,ROW($AE$2:$AE$1185)-ROW($AE$2)+1,FALSE),ROWS($1:725))))</f>
        <v/>
      </c>
      <c r="AV726" s="27" t="str">
        <f t="array" ref="AV726">IF(ROWS($1:725)&gt;COUNTIF($AE$2:$AE$1185,$A$2),"",INDEX($AH$2:$AH$1185,SMALL(IF($AE$2:$AE$1185=$A$2,ROW($AE$2:$AE$1185)-ROW($AE$2)+1,FALSE),ROWS($1:725))))</f>
        <v/>
      </c>
      <c r="AW726" s="27" t="str">
        <f t="array" ref="AW726">IF(ROWS($1:725)&gt;COUNTIF($AE$2:$AE$1185,$A$2),"",INDEX($AI$2:$AI$1185,SMALL(IF($AE$2:$AE$1185=$A$2,ROW($AE$2:$AE$1185)-ROW($AE$2)+1,FALSE),ROWS($1:725))))</f>
        <v/>
      </c>
      <c r="AX726" s="27" t="str">
        <f t="array" ref="AX726">IF(ROWS($1:725)&gt;COUNTIF($AE$2:$AE$1185,$A$2),"",INDEX($AJ$2:$AJ$1185,SMALL(IF($AE$2:$AE$1185=$A$2,ROW($AE$2:$AE$1185)-ROW($AE$2)+1,FALSE),ROWS($1:725))))</f>
        <v/>
      </c>
      <c r="AY726" s="27" t="str">
        <f t="array" ref="AY726">IF(ROWS($1:725)&gt;COUNTIF($AE$2:$AE$1185,$A$2),"",INDEX($AK$2:$AK$1185,SMALL(IF($AE$2:$AE$1185=$A$2,ROW($AE$2:$AE$1185)-ROW($AE$2)+1,FALSE),ROWS($1:725))))</f>
        <v/>
      </c>
      <c r="AZ726" s="27" t="str">
        <f t="array" ref="AZ726">IF(ROWS($1:725)&gt;COUNTIF($AE$2:$AE$1185,$A$2),"",INDEX($AL$2:$AL$1185,SMALL(IF($AE$2:$AE$1185=$A$2,ROW($AE$2:$AE$1185)-ROW($AE$2)+1,FALSE),ROWS($1:725))))</f>
        <v/>
      </c>
      <c r="BA726" s="27" t="str">
        <f t="array" ref="BA726">IF(ROWS($1:725)&gt;COUNTIF($AE$2:$AE$1185,$A$2),"",INDEX($AM$2:$AM$1185,SMALL(IF($AE$2:$AE$1185=$A$2,ROW($AE$2:$AE$1185)-ROW($AE$2)+1,FALSE),ROWS($1:725))))</f>
        <v/>
      </c>
      <c r="BB726" s="27" t="str">
        <f t="array" ref="BB726">IF(ROWS($1:725)&gt;COUNTIF($AE$2:$AE$1185,$A$2),"",INDEX($AN$2:$AN$1185,SMALL(IF($AE$2:$AE$1185=$A$2,ROW($AE$2:$AE$1185)-ROW($AE$2)+1,FALSE),ROWS($1:725))))</f>
        <v/>
      </c>
      <c r="BC726" s="27" t="str">
        <f t="array" ref="BC726">IF(ROWS($1:725)&gt;COUNTIF($AE$2:$AE$1185,$A$2),"",INDEX($AO$2:$AO$1185,SMALL(IF($AE$2:$AE$1185=$A$2,ROW($AE$2:$AE$1185)-ROW($AE$2)+1,FALSE),ROWS($1:725))))</f>
        <v/>
      </c>
      <c r="BD726" s="27" t="str">
        <f t="array" ref="BD726">IF(ROWS($1:725)&gt;COUNTIF($AE$2:$AE$1185,$A$2),"",INDEX($AP$2:$AP$1185,SMALL(IF($AE$2:$AE$1185=$A$2,ROW($AE$2:$AE$1185)-ROW($AE$2)+1,FALSE),ROWS($1:725))))</f>
        <v/>
      </c>
      <c r="BE726" s="27" t="str">
        <f t="array" ref="BE726">IF(ROWS($1:725)&gt;COUNTIF($AE$2:$AE$1185,$A$2),"",INDEX($AQ$2:$AQ$1185,SMALL(IF($AE$2:$AE$1185=$A$2,ROW($AE$2:$AE$1185)-ROW($AE$2)+1,FALSE),ROWS($1:725))))</f>
        <v/>
      </c>
      <c r="BF726" s="27" t="str">
        <f t="array" ref="BF726">IF(ROWS($1:725)&gt;COUNTIF($AE$2:$AE$1185,$A$2),"",INDEX($AR$2:$AR$1185,SMALL(IF($AE$2:$AE$1185=$A$2,ROW($AE$2:$AE$1185)-ROW($AE$2)+1,FALSE),ROWS($1:725))))</f>
        <v/>
      </c>
    </row>
    <row r="727" spans="15:58" ht="19.5" customHeight="1" x14ac:dyDescent="1.35">
      <c r="O727" s="6"/>
      <c r="P727" s="6"/>
      <c r="Q727" s="6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6"/>
      <c r="AE727" s="7" t="str">
        <f t="array" ref="AE727">IF(ROWS($1:726)&gt;COUNTIF($P$2:$P$1265,$A$1),"",INDEX($O$2:$O$1265,SMALL(IF($P$2:$P$1265=$A$1,ROW($P$2:$P$1265)-ROW($P$2)+1,FALSE),ROWS($1:726))))</f>
        <v/>
      </c>
      <c r="AF727" s="7" t="str">
        <f t="array" ref="AF727">IF(ROWS($1:726)&gt;COUNTIF($P$2:$P$1265,$A$1),"",INDEX($Q$2:$Q$1265,SMALL(IF($P$2:$P$1265=$A$1,ROW($P$2:$P$1265)-ROW($P$2)+1,FALSE),ROWS($1:726))))</f>
        <v/>
      </c>
      <c r="AG727" s="27" t="str">
        <f t="array" ref="AG727">IF(ROWS($1:726)&gt;COUNTIF($P$2:$P$1265,$A$1),"",INDEX($R$2:$R$1265,SMALL(IF($P$2:$P$1265=$A$1,ROW($P$2:$P$1265)-ROW($P$2)+1,FALSE),ROWS($1:726))))</f>
        <v/>
      </c>
      <c r="AH727" s="27" t="str">
        <f t="array" ref="AH727">IF(ROWS($1:726)&gt;COUNTIF($P$2:$P$1265,$A$1),"",INDEX($S$2:$S$1265,SMALL(IF($P$2:$P$1265=$A$1,ROW($P$2:$P$1265)-ROW($P$2)+1,FALSE),ROWS($1:726))))</f>
        <v/>
      </c>
      <c r="AI727" s="27" t="str">
        <f t="array" ref="AI727">IF(ROWS($1:726)&gt;COUNTIF($P$2:$P$1265,$A$1),"",INDEX($T$2:$T$1265,SMALL(IF($P$2:$P$1265=$A$1,ROW($P$2:$P$1265)-ROW($P$2)+1,FALSE),ROWS($1:726))))</f>
        <v/>
      </c>
      <c r="AJ727" s="27" t="str">
        <f t="array" ref="AJ727">IF(ROWS($1:726)&gt;COUNTIF($P$2:$P$1265,$A$1),"",INDEX($U$2:$U$1265,SMALL(IF($P$2:$P$1265=$A$1,ROW($P$2:$P$1265)-ROW($P$2)+1,FALSE),ROWS($1:726))))</f>
        <v/>
      </c>
      <c r="AK727" s="27" t="str">
        <f t="array" ref="AK727">IF(ROWS($1:726)&gt;COUNTIF($P$2:$P$1265,$A$1),"",INDEX($V$2:$V$1265,SMALL(IF($P$2:$P$1265=$A$1,ROW($P$2:$P$1265)-ROW($P$2)+1,FALSE),ROWS($1:726))))</f>
        <v/>
      </c>
      <c r="AL727" s="27" t="str">
        <f t="array" ref="AL727">IF(ROWS($1:726)&gt;COUNTIF($P$2:$P$1265,$A$1),"",INDEX($W$2:$W$1265,SMALL(IF($P$2:$P$1265=$A$1,ROW($P$2:$P$1265)-ROW($P$2)+1,FALSE),ROWS($1:726))))</f>
        <v/>
      </c>
      <c r="AM727" s="27" t="str">
        <f t="array" ref="AM727">IF(ROWS($1:726)&gt;COUNTIF($P$2:$P$1265,$A$1),"",INDEX($X$2:$X$1265,SMALL(IF($P$2:$P$1265=$A$1,ROW($P$2:$P$1265)-ROW($P$2)+1,FALSE),ROWS($1:726))))</f>
        <v/>
      </c>
      <c r="AN727" s="27" t="str">
        <f t="array" ref="AN727">IF(ROWS($1:726)&gt;COUNTIF($P$2:$P$1265,$A$1),"",INDEX($Y$2:$Y$1265,SMALL(IF($P$2:$P$1265=$A$1,ROW($P$2:$P$1265)-ROW($P$2)+1,FALSE),ROWS($1:726))))</f>
        <v/>
      </c>
      <c r="AO727" s="27" t="str">
        <f t="array" ref="AO727">IF(ROWS($1:726)&gt;COUNTIF($P$2:$P$1265,$A$1),"",INDEX($Z$2:$Z$1265,SMALL(IF($P$2:$P$1265=$A$1,ROW($P$2:$P$1265)-ROW($P$2)+1,FALSE),ROWS($1:726))))</f>
        <v/>
      </c>
      <c r="AP727" s="27" t="str">
        <f t="array" ref="AP727">IF(ROWS($1:726)&gt;COUNTIF($P$2:$P$1265,$A$1),"",INDEX($AA$2:$AA$1265,SMALL(IF($P$2:$P$1265=$A$1,ROW($P$2:$P$1265)-ROW($P$2)+1,FALSE),ROWS($1:726))))</f>
        <v/>
      </c>
      <c r="AQ727" s="27" t="str">
        <f t="array" ref="AQ727">IF(ROWS($1:726)&gt;COUNTIF($P$2:$P$1265,$A$1),"",INDEX($AB$2:$AB$1265,SMALL(IF($P$2:$P$1265=$A$1,ROW($P$2:$P$1265)-ROW($P$2)+1,FALSE),ROWS($1:726))))</f>
        <v/>
      </c>
      <c r="AR727" s="27" t="str">
        <f t="array" ref="AR727">IF(ROWS($1:726)&gt;COUNTIF($P$2:$P$1265,$A$1),"",INDEX($AC$2:$AC$1265,SMALL(IF($P$2:$P$1265=$A$1,ROW($P$2:$P$1265)-ROW($P$2)+1,FALSE),ROWS($1:726))))</f>
        <v/>
      </c>
      <c r="AT727" s="7" t="str">
        <f t="array" ref="AT727">IF(ROWS($1:726)&gt;COUNTIF($AE$2:$AE$1185,$A$2),"",INDEX($AF$2:$AF$1185,SMALL(IF($AE$2:$AE$1185=$A$2,ROW($AE$2:$AE$1185)-ROW($AE$2)+1,FALSE),ROWS($1:726))))</f>
        <v/>
      </c>
      <c r="AU727" s="27" t="str">
        <f t="array" ref="AU727">IF(ROWS($1:726)&gt;COUNTIF($AE$2:$AE$1185,$A$2),"",INDEX($AG$2:$AG$1185,SMALL(IF($AE$2:$AE$1185=$A$2,ROW($AE$2:$AE$1185)-ROW($AE$2)+1,FALSE),ROWS($1:726))))</f>
        <v/>
      </c>
      <c r="AV727" s="27" t="str">
        <f t="array" ref="AV727">IF(ROWS($1:726)&gt;COUNTIF($AE$2:$AE$1185,$A$2),"",INDEX($AH$2:$AH$1185,SMALL(IF($AE$2:$AE$1185=$A$2,ROW($AE$2:$AE$1185)-ROW($AE$2)+1,FALSE),ROWS($1:726))))</f>
        <v/>
      </c>
      <c r="AW727" s="27" t="str">
        <f t="array" ref="AW727">IF(ROWS($1:726)&gt;COUNTIF($AE$2:$AE$1185,$A$2),"",INDEX($AI$2:$AI$1185,SMALL(IF($AE$2:$AE$1185=$A$2,ROW($AE$2:$AE$1185)-ROW($AE$2)+1,FALSE),ROWS($1:726))))</f>
        <v/>
      </c>
      <c r="AX727" s="27" t="str">
        <f t="array" ref="AX727">IF(ROWS($1:726)&gt;COUNTIF($AE$2:$AE$1185,$A$2),"",INDEX($AJ$2:$AJ$1185,SMALL(IF($AE$2:$AE$1185=$A$2,ROW($AE$2:$AE$1185)-ROW($AE$2)+1,FALSE),ROWS($1:726))))</f>
        <v/>
      </c>
      <c r="AY727" s="27" t="str">
        <f t="array" ref="AY727">IF(ROWS($1:726)&gt;COUNTIF($AE$2:$AE$1185,$A$2),"",INDEX($AK$2:$AK$1185,SMALL(IF($AE$2:$AE$1185=$A$2,ROW($AE$2:$AE$1185)-ROW($AE$2)+1,FALSE),ROWS($1:726))))</f>
        <v/>
      </c>
      <c r="AZ727" s="27" t="str">
        <f t="array" ref="AZ727">IF(ROWS($1:726)&gt;COUNTIF($AE$2:$AE$1185,$A$2),"",INDEX($AL$2:$AL$1185,SMALL(IF($AE$2:$AE$1185=$A$2,ROW($AE$2:$AE$1185)-ROW($AE$2)+1,FALSE),ROWS($1:726))))</f>
        <v/>
      </c>
      <c r="BA727" s="27" t="str">
        <f t="array" ref="BA727">IF(ROWS($1:726)&gt;COUNTIF($AE$2:$AE$1185,$A$2),"",INDEX($AM$2:$AM$1185,SMALL(IF($AE$2:$AE$1185=$A$2,ROW($AE$2:$AE$1185)-ROW($AE$2)+1,FALSE),ROWS($1:726))))</f>
        <v/>
      </c>
      <c r="BB727" s="27" t="str">
        <f t="array" ref="BB727">IF(ROWS($1:726)&gt;COUNTIF($AE$2:$AE$1185,$A$2),"",INDEX($AN$2:$AN$1185,SMALL(IF($AE$2:$AE$1185=$A$2,ROW($AE$2:$AE$1185)-ROW($AE$2)+1,FALSE),ROWS($1:726))))</f>
        <v/>
      </c>
      <c r="BC727" s="27" t="str">
        <f t="array" ref="BC727">IF(ROWS($1:726)&gt;COUNTIF($AE$2:$AE$1185,$A$2),"",INDEX($AO$2:$AO$1185,SMALL(IF($AE$2:$AE$1185=$A$2,ROW($AE$2:$AE$1185)-ROW($AE$2)+1,FALSE),ROWS($1:726))))</f>
        <v/>
      </c>
      <c r="BD727" s="27" t="str">
        <f t="array" ref="BD727">IF(ROWS($1:726)&gt;COUNTIF($AE$2:$AE$1185,$A$2),"",INDEX($AP$2:$AP$1185,SMALL(IF($AE$2:$AE$1185=$A$2,ROW($AE$2:$AE$1185)-ROW($AE$2)+1,FALSE),ROWS($1:726))))</f>
        <v/>
      </c>
      <c r="BE727" s="27" t="str">
        <f t="array" ref="BE727">IF(ROWS($1:726)&gt;COUNTIF($AE$2:$AE$1185,$A$2),"",INDEX($AQ$2:$AQ$1185,SMALL(IF($AE$2:$AE$1185=$A$2,ROW($AE$2:$AE$1185)-ROW($AE$2)+1,FALSE),ROWS($1:726))))</f>
        <v/>
      </c>
      <c r="BF727" s="27" t="str">
        <f t="array" ref="BF727">IF(ROWS($1:726)&gt;COUNTIF($AE$2:$AE$1185,$A$2),"",INDEX($AR$2:$AR$1185,SMALL(IF($AE$2:$AE$1185=$A$2,ROW($AE$2:$AE$1185)-ROW($AE$2)+1,FALSE),ROWS($1:726))))</f>
        <v/>
      </c>
    </row>
    <row r="728" spans="15:58" ht="19.5" customHeight="1" x14ac:dyDescent="1.35">
      <c r="O728" s="6"/>
      <c r="P728" s="6"/>
      <c r="Q728" s="6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6"/>
      <c r="AE728" s="7" t="str">
        <f t="array" ref="AE728">IF(ROWS($1:727)&gt;COUNTIF($P$2:$P$1265,$A$1),"",INDEX($O$2:$O$1265,SMALL(IF($P$2:$P$1265=$A$1,ROW($P$2:$P$1265)-ROW($P$2)+1,FALSE),ROWS($1:727))))</f>
        <v/>
      </c>
      <c r="AF728" s="7" t="str">
        <f t="array" ref="AF728">IF(ROWS($1:727)&gt;COUNTIF($P$2:$P$1265,$A$1),"",INDEX($Q$2:$Q$1265,SMALL(IF($P$2:$P$1265=$A$1,ROW($P$2:$P$1265)-ROW($P$2)+1,FALSE),ROWS($1:727))))</f>
        <v/>
      </c>
      <c r="AG728" s="27" t="str">
        <f t="array" ref="AG728">IF(ROWS($1:727)&gt;COUNTIF($P$2:$P$1265,$A$1),"",INDEX($R$2:$R$1265,SMALL(IF($P$2:$P$1265=$A$1,ROW($P$2:$P$1265)-ROW($P$2)+1,FALSE),ROWS($1:727))))</f>
        <v/>
      </c>
      <c r="AH728" s="27" t="str">
        <f t="array" ref="AH728">IF(ROWS($1:727)&gt;COUNTIF($P$2:$P$1265,$A$1),"",INDEX($S$2:$S$1265,SMALL(IF($P$2:$P$1265=$A$1,ROW($P$2:$P$1265)-ROW($P$2)+1,FALSE),ROWS($1:727))))</f>
        <v/>
      </c>
      <c r="AI728" s="27" t="str">
        <f t="array" ref="AI728">IF(ROWS($1:727)&gt;COUNTIF($P$2:$P$1265,$A$1),"",INDEX($T$2:$T$1265,SMALL(IF($P$2:$P$1265=$A$1,ROW($P$2:$P$1265)-ROW($P$2)+1,FALSE),ROWS($1:727))))</f>
        <v/>
      </c>
      <c r="AJ728" s="27" t="str">
        <f t="array" ref="AJ728">IF(ROWS($1:727)&gt;COUNTIF($P$2:$P$1265,$A$1),"",INDEX($U$2:$U$1265,SMALL(IF($P$2:$P$1265=$A$1,ROW($P$2:$P$1265)-ROW($P$2)+1,FALSE),ROWS($1:727))))</f>
        <v/>
      </c>
      <c r="AK728" s="27" t="str">
        <f t="array" ref="AK728">IF(ROWS($1:727)&gt;COUNTIF($P$2:$P$1265,$A$1),"",INDEX($V$2:$V$1265,SMALL(IF($P$2:$P$1265=$A$1,ROW($P$2:$P$1265)-ROW($P$2)+1,FALSE),ROWS($1:727))))</f>
        <v/>
      </c>
      <c r="AL728" s="27" t="str">
        <f t="array" ref="AL728">IF(ROWS($1:727)&gt;COUNTIF($P$2:$P$1265,$A$1),"",INDEX($W$2:$W$1265,SMALL(IF($P$2:$P$1265=$A$1,ROW($P$2:$P$1265)-ROW($P$2)+1,FALSE),ROWS($1:727))))</f>
        <v/>
      </c>
      <c r="AM728" s="27" t="str">
        <f t="array" ref="AM728">IF(ROWS($1:727)&gt;COUNTIF($P$2:$P$1265,$A$1),"",INDEX($X$2:$X$1265,SMALL(IF($P$2:$P$1265=$A$1,ROW($P$2:$P$1265)-ROW($P$2)+1,FALSE),ROWS($1:727))))</f>
        <v/>
      </c>
      <c r="AN728" s="27" t="str">
        <f t="array" ref="AN728">IF(ROWS($1:727)&gt;COUNTIF($P$2:$P$1265,$A$1),"",INDEX($Y$2:$Y$1265,SMALL(IF($P$2:$P$1265=$A$1,ROW($P$2:$P$1265)-ROW($P$2)+1,FALSE),ROWS($1:727))))</f>
        <v/>
      </c>
      <c r="AO728" s="27" t="str">
        <f t="array" ref="AO728">IF(ROWS($1:727)&gt;COUNTIF($P$2:$P$1265,$A$1),"",INDEX($Z$2:$Z$1265,SMALL(IF($P$2:$P$1265=$A$1,ROW($P$2:$P$1265)-ROW($P$2)+1,FALSE),ROWS($1:727))))</f>
        <v/>
      </c>
      <c r="AP728" s="27" t="str">
        <f t="array" ref="AP728">IF(ROWS($1:727)&gt;COUNTIF($P$2:$P$1265,$A$1),"",INDEX($AA$2:$AA$1265,SMALL(IF($P$2:$P$1265=$A$1,ROW($P$2:$P$1265)-ROW($P$2)+1,FALSE),ROWS($1:727))))</f>
        <v/>
      </c>
      <c r="AQ728" s="27" t="str">
        <f t="array" ref="AQ728">IF(ROWS($1:727)&gt;COUNTIF($P$2:$P$1265,$A$1),"",INDEX($AB$2:$AB$1265,SMALL(IF($P$2:$P$1265=$A$1,ROW($P$2:$P$1265)-ROW($P$2)+1,FALSE),ROWS($1:727))))</f>
        <v/>
      </c>
      <c r="AR728" s="27" t="str">
        <f t="array" ref="AR728">IF(ROWS($1:727)&gt;COUNTIF($P$2:$P$1265,$A$1),"",INDEX($AC$2:$AC$1265,SMALL(IF($P$2:$P$1265=$A$1,ROW($P$2:$P$1265)-ROW($P$2)+1,FALSE),ROWS($1:727))))</f>
        <v/>
      </c>
      <c r="AT728" s="7" t="str">
        <f t="array" ref="AT728">IF(ROWS($1:727)&gt;COUNTIF($AE$2:$AE$1185,$A$2),"",INDEX($AF$2:$AF$1185,SMALL(IF($AE$2:$AE$1185=$A$2,ROW($AE$2:$AE$1185)-ROW($AE$2)+1,FALSE),ROWS($1:727))))</f>
        <v/>
      </c>
      <c r="AU728" s="27" t="str">
        <f t="array" ref="AU728">IF(ROWS($1:727)&gt;COUNTIF($AE$2:$AE$1185,$A$2),"",INDEX($AG$2:$AG$1185,SMALL(IF($AE$2:$AE$1185=$A$2,ROW($AE$2:$AE$1185)-ROW($AE$2)+1,FALSE),ROWS($1:727))))</f>
        <v/>
      </c>
      <c r="AV728" s="27" t="str">
        <f t="array" ref="AV728">IF(ROWS($1:727)&gt;COUNTIF($AE$2:$AE$1185,$A$2),"",INDEX($AH$2:$AH$1185,SMALL(IF($AE$2:$AE$1185=$A$2,ROW($AE$2:$AE$1185)-ROW($AE$2)+1,FALSE),ROWS($1:727))))</f>
        <v/>
      </c>
      <c r="AW728" s="27" t="str">
        <f t="array" ref="AW728">IF(ROWS($1:727)&gt;COUNTIF($AE$2:$AE$1185,$A$2),"",INDEX($AI$2:$AI$1185,SMALL(IF($AE$2:$AE$1185=$A$2,ROW($AE$2:$AE$1185)-ROW($AE$2)+1,FALSE),ROWS($1:727))))</f>
        <v/>
      </c>
      <c r="AX728" s="27" t="str">
        <f t="array" ref="AX728">IF(ROWS($1:727)&gt;COUNTIF($AE$2:$AE$1185,$A$2),"",INDEX($AJ$2:$AJ$1185,SMALL(IF($AE$2:$AE$1185=$A$2,ROW($AE$2:$AE$1185)-ROW($AE$2)+1,FALSE),ROWS($1:727))))</f>
        <v/>
      </c>
      <c r="AY728" s="27" t="str">
        <f t="array" ref="AY728">IF(ROWS($1:727)&gt;COUNTIF($AE$2:$AE$1185,$A$2),"",INDEX($AK$2:$AK$1185,SMALL(IF($AE$2:$AE$1185=$A$2,ROW($AE$2:$AE$1185)-ROW($AE$2)+1,FALSE),ROWS($1:727))))</f>
        <v/>
      </c>
      <c r="AZ728" s="27" t="str">
        <f t="array" ref="AZ728">IF(ROWS($1:727)&gt;COUNTIF($AE$2:$AE$1185,$A$2),"",INDEX($AL$2:$AL$1185,SMALL(IF($AE$2:$AE$1185=$A$2,ROW($AE$2:$AE$1185)-ROW($AE$2)+1,FALSE),ROWS($1:727))))</f>
        <v/>
      </c>
      <c r="BA728" s="27" t="str">
        <f t="array" ref="BA728">IF(ROWS($1:727)&gt;COUNTIF($AE$2:$AE$1185,$A$2),"",INDEX($AM$2:$AM$1185,SMALL(IF($AE$2:$AE$1185=$A$2,ROW($AE$2:$AE$1185)-ROW($AE$2)+1,FALSE),ROWS($1:727))))</f>
        <v/>
      </c>
      <c r="BB728" s="27" t="str">
        <f t="array" ref="BB728">IF(ROWS($1:727)&gt;COUNTIF($AE$2:$AE$1185,$A$2),"",INDEX($AN$2:$AN$1185,SMALL(IF($AE$2:$AE$1185=$A$2,ROW($AE$2:$AE$1185)-ROW($AE$2)+1,FALSE),ROWS($1:727))))</f>
        <v/>
      </c>
      <c r="BC728" s="27" t="str">
        <f t="array" ref="BC728">IF(ROWS($1:727)&gt;COUNTIF($AE$2:$AE$1185,$A$2),"",INDEX($AO$2:$AO$1185,SMALL(IF($AE$2:$AE$1185=$A$2,ROW($AE$2:$AE$1185)-ROW($AE$2)+1,FALSE),ROWS($1:727))))</f>
        <v/>
      </c>
      <c r="BD728" s="27" t="str">
        <f t="array" ref="BD728">IF(ROWS($1:727)&gt;COUNTIF($AE$2:$AE$1185,$A$2),"",INDEX($AP$2:$AP$1185,SMALL(IF($AE$2:$AE$1185=$A$2,ROW($AE$2:$AE$1185)-ROW($AE$2)+1,FALSE),ROWS($1:727))))</f>
        <v/>
      </c>
      <c r="BE728" s="27" t="str">
        <f t="array" ref="BE728">IF(ROWS($1:727)&gt;COUNTIF($AE$2:$AE$1185,$A$2),"",INDEX($AQ$2:$AQ$1185,SMALL(IF($AE$2:$AE$1185=$A$2,ROW($AE$2:$AE$1185)-ROW($AE$2)+1,FALSE),ROWS($1:727))))</f>
        <v/>
      </c>
      <c r="BF728" s="27" t="str">
        <f t="array" ref="BF728">IF(ROWS($1:727)&gt;COUNTIF($AE$2:$AE$1185,$A$2),"",INDEX($AR$2:$AR$1185,SMALL(IF($AE$2:$AE$1185=$A$2,ROW($AE$2:$AE$1185)-ROW($AE$2)+1,FALSE),ROWS($1:727))))</f>
        <v/>
      </c>
    </row>
    <row r="729" spans="15:58" ht="19.5" customHeight="1" x14ac:dyDescent="1.35">
      <c r="O729" s="6"/>
      <c r="P729" s="6"/>
      <c r="Q729" s="6"/>
      <c r="R729" s="25"/>
      <c r="S729" s="25"/>
      <c r="T729" s="25"/>
      <c r="U729" s="25"/>
      <c r="V729" s="25"/>
      <c r="W729" s="25"/>
      <c r="X729" s="25"/>
      <c r="Y729" s="25"/>
      <c r="Z729" s="25"/>
      <c r="AA729" s="25"/>
      <c r="AB729" s="25"/>
      <c r="AC729" s="26"/>
      <c r="AE729" s="7" t="str">
        <f t="array" ref="AE729">IF(ROWS($1:728)&gt;COUNTIF($P$2:$P$1265,$A$1),"",INDEX($O$2:$O$1265,SMALL(IF($P$2:$P$1265=$A$1,ROW($P$2:$P$1265)-ROW($P$2)+1,FALSE),ROWS($1:728))))</f>
        <v/>
      </c>
      <c r="AF729" s="7" t="str">
        <f t="array" ref="AF729">IF(ROWS($1:728)&gt;COUNTIF($P$2:$P$1265,$A$1),"",INDEX($Q$2:$Q$1265,SMALL(IF($P$2:$P$1265=$A$1,ROW($P$2:$P$1265)-ROW($P$2)+1,FALSE),ROWS($1:728))))</f>
        <v/>
      </c>
      <c r="AG729" s="27" t="str">
        <f t="array" ref="AG729">IF(ROWS($1:728)&gt;COUNTIF($P$2:$P$1265,$A$1),"",INDEX($R$2:$R$1265,SMALL(IF($P$2:$P$1265=$A$1,ROW($P$2:$P$1265)-ROW($P$2)+1,FALSE),ROWS($1:728))))</f>
        <v/>
      </c>
      <c r="AH729" s="27" t="str">
        <f t="array" ref="AH729">IF(ROWS($1:728)&gt;COUNTIF($P$2:$P$1265,$A$1),"",INDEX($S$2:$S$1265,SMALL(IF($P$2:$P$1265=$A$1,ROW($P$2:$P$1265)-ROW($P$2)+1,FALSE),ROWS($1:728))))</f>
        <v/>
      </c>
      <c r="AI729" s="27" t="str">
        <f t="array" ref="AI729">IF(ROWS($1:728)&gt;COUNTIF($P$2:$P$1265,$A$1),"",INDEX($T$2:$T$1265,SMALL(IF($P$2:$P$1265=$A$1,ROW($P$2:$P$1265)-ROW($P$2)+1,FALSE),ROWS($1:728))))</f>
        <v/>
      </c>
      <c r="AJ729" s="27" t="str">
        <f t="array" ref="AJ729">IF(ROWS($1:728)&gt;COUNTIF($P$2:$P$1265,$A$1),"",INDEX($U$2:$U$1265,SMALL(IF($P$2:$P$1265=$A$1,ROW($P$2:$P$1265)-ROW($P$2)+1,FALSE),ROWS($1:728))))</f>
        <v/>
      </c>
      <c r="AK729" s="27" t="str">
        <f t="array" ref="AK729">IF(ROWS($1:728)&gt;COUNTIF($P$2:$P$1265,$A$1),"",INDEX($V$2:$V$1265,SMALL(IF($P$2:$P$1265=$A$1,ROW($P$2:$P$1265)-ROW($P$2)+1,FALSE),ROWS($1:728))))</f>
        <v/>
      </c>
      <c r="AL729" s="27" t="str">
        <f t="array" ref="AL729">IF(ROWS($1:728)&gt;COUNTIF($P$2:$P$1265,$A$1),"",INDEX($W$2:$W$1265,SMALL(IF($P$2:$P$1265=$A$1,ROW($P$2:$P$1265)-ROW($P$2)+1,FALSE),ROWS($1:728))))</f>
        <v/>
      </c>
      <c r="AM729" s="27" t="str">
        <f t="array" ref="AM729">IF(ROWS($1:728)&gt;COUNTIF($P$2:$P$1265,$A$1),"",INDEX($X$2:$X$1265,SMALL(IF($P$2:$P$1265=$A$1,ROW($P$2:$P$1265)-ROW($P$2)+1,FALSE),ROWS($1:728))))</f>
        <v/>
      </c>
      <c r="AN729" s="27" t="str">
        <f t="array" ref="AN729">IF(ROWS($1:728)&gt;COUNTIF($P$2:$P$1265,$A$1),"",INDEX($Y$2:$Y$1265,SMALL(IF($P$2:$P$1265=$A$1,ROW($P$2:$P$1265)-ROW($P$2)+1,FALSE),ROWS($1:728))))</f>
        <v/>
      </c>
      <c r="AO729" s="27" t="str">
        <f t="array" ref="AO729">IF(ROWS($1:728)&gt;COUNTIF($P$2:$P$1265,$A$1),"",INDEX($Z$2:$Z$1265,SMALL(IF($P$2:$P$1265=$A$1,ROW($P$2:$P$1265)-ROW($P$2)+1,FALSE),ROWS($1:728))))</f>
        <v/>
      </c>
      <c r="AP729" s="27" t="str">
        <f t="array" ref="AP729">IF(ROWS($1:728)&gt;COUNTIF($P$2:$P$1265,$A$1),"",INDEX($AA$2:$AA$1265,SMALL(IF($P$2:$P$1265=$A$1,ROW($P$2:$P$1265)-ROW($P$2)+1,FALSE),ROWS($1:728))))</f>
        <v/>
      </c>
      <c r="AQ729" s="27" t="str">
        <f t="array" ref="AQ729">IF(ROWS($1:728)&gt;COUNTIF($P$2:$P$1265,$A$1),"",INDEX($AB$2:$AB$1265,SMALL(IF($P$2:$P$1265=$A$1,ROW($P$2:$P$1265)-ROW($P$2)+1,FALSE),ROWS($1:728))))</f>
        <v/>
      </c>
      <c r="AR729" s="27" t="str">
        <f t="array" ref="AR729">IF(ROWS($1:728)&gt;COUNTIF($P$2:$P$1265,$A$1),"",INDEX($AC$2:$AC$1265,SMALL(IF($P$2:$P$1265=$A$1,ROW($P$2:$P$1265)-ROW($P$2)+1,FALSE),ROWS($1:728))))</f>
        <v/>
      </c>
      <c r="AT729" s="7" t="str">
        <f t="array" ref="AT729">IF(ROWS($1:728)&gt;COUNTIF($AE$2:$AE$1185,$A$2),"",INDEX($AF$2:$AF$1185,SMALL(IF($AE$2:$AE$1185=$A$2,ROW($AE$2:$AE$1185)-ROW($AE$2)+1,FALSE),ROWS($1:728))))</f>
        <v/>
      </c>
      <c r="AU729" s="27" t="str">
        <f t="array" ref="AU729">IF(ROWS($1:728)&gt;COUNTIF($AE$2:$AE$1185,$A$2),"",INDEX($AG$2:$AG$1185,SMALL(IF($AE$2:$AE$1185=$A$2,ROW($AE$2:$AE$1185)-ROW($AE$2)+1,FALSE),ROWS($1:728))))</f>
        <v/>
      </c>
      <c r="AV729" s="27" t="str">
        <f t="array" ref="AV729">IF(ROWS($1:728)&gt;COUNTIF($AE$2:$AE$1185,$A$2),"",INDEX($AH$2:$AH$1185,SMALL(IF($AE$2:$AE$1185=$A$2,ROW($AE$2:$AE$1185)-ROW($AE$2)+1,FALSE),ROWS($1:728))))</f>
        <v/>
      </c>
      <c r="AW729" s="27" t="str">
        <f t="array" ref="AW729">IF(ROWS($1:728)&gt;COUNTIF($AE$2:$AE$1185,$A$2),"",INDEX($AI$2:$AI$1185,SMALL(IF($AE$2:$AE$1185=$A$2,ROW($AE$2:$AE$1185)-ROW($AE$2)+1,FALSE),ROWS($1:728))))</f>
        <v/>
      </c>
      <c r="AX729" s="27" t="str">
        <f t="array" ref="AX729">IF(ROWS($1:728)&gt;COUNTIF($AE$2:$AE$1185,$A$2),"",INDEX($AJ$2:$AJ$1185,SMALL(IF($AE$2:$AE$1185=$A$2,ROW($AE$2:$AE$1185)-ROW($AE$2)+1,FALSE),ROWS($1:728))))</f>
        <v/>
      </c>
      <c r="AY729" s="27" t="str">
        <f t="array" ref="AY729">IF(ROWS($1:728)&gt;COUNTIF($AE$2:$AE$1185,$A$2),"",INDEX($AK$2:$AK$1185,SMALL(IF($AE$2:$AE$1185=$A$2,ROW($AE$2:$AE$1185)-ROW($AE$2)+1,FALSE),ROWS($1:728))))</f>
        <v/>
      </c>
      <c r="AZ729" s="27" t="str">
        <f t="array" ref="AZ729">IF(ROWS($1:728)&gt;COUNTIF($AE$2:$AE$1185,$A$2),"",INDEX($AL$2:$AL$1185,SMALL(IF($AE$2:$AE$1185=$A$2,ROW($AE$2:$AE$1185)-ROW($AE$2)+1,FALSE),ROWS($1:728))))</f>
        <v/>
      </c>
      <c r="BA729" s="27" t="str">
        <f t="array" ref="BA729">IF(ROWS($1:728)&gt;COUNTIF($AE$2:$AE$1185,$A$2),"",INDEX($AM$2:$AM$1185,SMALL(IF($AE$2:$AE$1185=$A$2,ROW($AE$2:$AE$1185)-ROW($AE$2)+1,FALSE),ROWS($1:728))))</f>
        <v/>
      </c>
      <c r="BB729" s="27" t="str">
        <f t="array" ref="BB729">IF(ROWS($1:728)&gt;COUNTIF($AE$2:$AE$1185,$A$2),"",INDEX($AN$2:$AN$1185,SMALL(IF($AE$2:$AE$1185=$A$2,ROW($AE$2:$AE$1185)-ROW($AE$2)+1,FALSE),ROWS($1:728))))</f>
        <v/>
      </c>
      <c r="BC729" s="27" t="str">
        <f t="array" ref="BC729">IF(ROWS($1:728)&gt;COUNTIF($AE$2:$AE$1185,$A$2),"",INDEX($AO$2:$AO$1185,SMALL(IF($AE$2:$AE$1185=$A$2,ROW($AE$2:$AE$1185)-ROW($AE$2)+1,FALSE),ROWS($1:728))))</f>
        <v/>
      </c>
      <c r="BD729" s="27" t="str">
        <f t="array" ref="BD729">IF(ROWS($1:728)&gt;COUNTIF($AE$2:$AE$1185,$A$2),"",INDEX($AP$2:$AP$1185,SMALL(IF($AE$2:$AE$1185=$A$2,ROW($AE$2:$AE$1185)-ROW($AE$2)+1,FALSE),ROWS($1:728))))</f>
        <v/>
      </c>
      <c r="BE729" s="27" t="str">
        <f t="array" ref="BE729">IF(ROWS($1:728)&gt;COUNTIF($AE$2:$AE$1185,$A$2),"",INDEX($AQ$2:$AQ$1185,SMALL(IF($AE$2:$AE$1185=$A$2,ROW($AE$2:$AE$1185)-ROW($AE$2)+1,FALSE),ROWS($1:728))))</f>
        <v/>
      </c>
      <c r="BF729" s="27" t="str">
        <f t="array" ref="BF729">IF(ROWS($1:728)&gt;COUNTIF($AE$2:$AE$1185,$A$2),"",INDEX($AR$2:$AR$1185,SMALL(IF($AE$2:$AE$1185=$A$2,ROW($AE$2:$AE$1185)-ROW($AE$2)+1,FALSE),ROWS($1:728))))</f>
        <v/>
      </c>
    </row>
    <row r="730" spans="15:58" ht="19.5" customHeight="1" x14ac:dyDescent="1.35">
      <c r="O730" s="6"/>
      <c r="P730" s="6"/>
      <c r="Q730" s="6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6"/>
      <c r="AE730" s="7" t="str">
        <f t="array" ref="AE730">IF(ROWS($1:729)&gt;COUNTIF($P$2:$P$1265,$A$1),"",INDEX($O$2:$O$1265,SMALL(IF($P$2:$P$1265=$A$1,ROW($P$2:$P$1265)-ROW($P$2)+1,FALSE),ROWS($1:729))))</f>
        <v/>
      </c>
      <c r="AF730" s="7" t="str">
        <f t="array" ref="AF730">IF(ROWS($1:729)&gt;COUNTIF($P$2:$P$1265,$A$1),"",INDEX($Q$2:$Q$1265,SMALL(IF($P$2:$P$1265=$A$1,ROW($P$2:$P$1265)-ROW($P$2)+1,FALSE),ROWS($1:729))))</f>
        <v/>
      </c>
      <c r="AG730" s="27" t="str">
        <f t="array" ref="AG730">IF(ROWS($1:729)&gt;COUNTIF($P$2:$P$1265,$A$1),"",INDEX($R$2:$R$1265,SMALL(IF($P$2:$P$1265=$A$1,ROW($P$2:$P$1265)-ROW($P$2)+1,FALSE),ROWS($1:729))))</f>
        <v/>
      </c>
      <c r="AH730" s="27" t="str">
        <f t="array" ref="AH730">IF(ROWS($1:729)&gt;COUNTIF($P$2:$P$1265,$A$1),"",INDEX($S$2:$S$1265,SMALL(IF($P$2:$P$1265=$A$1,ROW($P$2:$P$1265)-ROW($P$2)+1,FALSE),ROWS($1:729))))</f>
        <v/>
      </c>
      <c r="AI730" s="27" t="str">
        <f t="array" ref="AI730">IF(ROWS($1:729)&gt;COUNTIF($P$2:$P$1265,$A$1),"",INDEX($T$2:$T$1265,SMALL(IF($P$2:$P$1265=$A$1,ROW($P$2:$P$1265)-ROW($P$2)+1,FALSE),ROWS($1:729))))</f>
        <v/>
      </c>
      <c r="AJ730" s="27" t="str">
        <f t="array" ref="AJ730">IF(ROWS($1:729)&gt;COUNTIF($P$2:$P$1265,$A$1),"",INDEX($U$2:$U$1265,SMALL(IF($P$2:$P$1265=$A$1,ROW($P$2:$P$1265)-ROW($P$2)+1,FALSE),ROWS($1:729))))</f>
        <v/>
      </c>
      <c r="AK730" s="27" t="str">
        <f t="array" ref="AK730">IF(ROWS($1:729)&gt;COUNTIF($P$2:$P$1265,$A$1),"",INDEX($V$2:$V$1265,SMALL(IF($P$2:$P$1265=$A$1,ROW($P$2:$P$1265)-ROW($P$2)+1,FALSE),ROWS($1:729))))</f>
        <v/>
      </c>
      <c r="AL730" s="27" t="str">
        <f t="array" ref="AL730">IF(ROWS($1:729)&gt;COUNTIF($P$2:$P$1265,$A$1),"",INDEX($W$2:$W$1265,SMALL(IF($P$2:$P$1265=$A$1,ROW($P$2:$P$1265)-ROW($P$2)+1,FALSE),ROWS($1:729))))</f>
        <v/>
      </c>
      <c r="AM730" s="27" t="str">
        <f t="array" ref="AM730">IF(ROWS($1:729)&gt;COUNTIF($P$2:$P$1265,$A$1),"",INDEX($X$2:$X$1265,SMALL(IF($P$2:$P$1265=$A$1,ROW($P$2:$P$1265)-ROW($P$2)+1,FALSE),ROWS($1:729))))</f>
        <v/>
      </c>
      <c r="AN730" s="27" t="str">
        <f t="array" ref="AN730">IF(ROWS($1:729)&gt;COUNTIF($P$2:$P$1265,$A$1),"",INDEX($Y$2:$Y$1265,SMALL(IF($P$2:$P$1265=$A$1,ROW($P$2:$P$1265)-ROW($P$2)+1,FALSE),ROWS($1:729))))</f>
        <v/>
      </c>
      <c r="AO730" s="27" t="str">
        <f t="array" ref="AO730">IF(ROWS($1:729)&gt;COUNTIF($P$2:$P$1265,$A$1),"",INDEX($Z$2:$Z$1265,SMALL(IF($P$2:$P$1265=$A$1,ROW($P$2:$P$1265)-ROW($P$2)+1,FALSE),ROWS($1:729))))</f>
        <v/>
      </c>
      <c r="AP730" s="27" t="str">
        <f t="array" ref="AP730">IF(ROWS($1:729)&gt;COUNTIF($P$2:$P$1265,$A$1),"",INDEX($AA$2:$AA$1265,SMALL(IF($P$2:$P$1265=$A$1,ROW($P$2:$P$1265)-ROW($P$2)+1,FALSE),ROWS($1:729))))</f>
        <v/>
      </c>
      <c r="AQ730" s="27" t="str">
        <f t="array" ref="AQ730">IF(ROWS($1:729)&gt;COUNTIF($P$2:$P$1265,$A$1),"",INDEX($AB$2:$AB$1265,SMALL(IF($P$2:$P$1265=$A$1,ROW($P$2:$P$1265)-ROW($P$2)+1,FALSE),ROWS($1:729))))</f>
        <v/>
      </c>
      <c r="AR730" s="27" t="str">
        <f t="array" ref="AR730">IF(ROWS($1:729)&gt;COUNTIF($P$2:$P$1265,$A$1),"",INDEX($AC$2:$AC$1265,SMALL(IF($P$2:$P$1265=$A$1,ROW($P$2:$P$1265)-ROW($P$2)+1,FALSE),ROWS($1:729))))</f>
        <v/>
      </c>
      <c r="AT730" s="7" t="str">
        <f t="array" ref="AT730">IF(ROWS($1:729)&gt;COUNTIF($AE$2:$AE$1185,$A$2),"",INDEX($AF$2:$AF$1185,SMALL(IF($AE$2:$AE$1185=$A$2,ROW($AE$2:$AE$1185)-ROW($AE$2)+1,FALSE),ROWS($1:729))))</f>
        <v/>
      </c>
      <c r="AU730" s="27" t="str">
        <f t="array" ref="AU730">IF(ROWS($1:729)&gt;COUNTIF($AE$2:$AE$1185,$A$2),"",INDEX($AG$2:$AG$1185,SMALL(IF($AE$2:$AE$1185=$A$2,ROW($AE$2:$AE$1185)-ROW($AE$2)+1,FALSE),ROWS($1:729))))</f>
        <v/>
      </c>
      <c r="AV730" s="27" t="str">
        <f t="array" ref="AV730">IF(ROWS($1:729)&gt;COUNTIF($AE$2:$AE$1185,$A$2),"",INDEX($AH$2:$AH$1185,SMALL(IF($AE$2:$AE$1185=$A$2,ROW($AE$2:$AE$1185)-ROW($AE$2)+1,FALSE),ROWS($1:729))))</f>
        <v/>
      </c>
      <c r="AW730" s="27" t="str">
        <f t="array" ref="AW730">IF(ROWS($1:729)&gt;COUNTIF($AE$2:$AE$1185,$A$2),"",INDEX($AI$2:$AI$1185,SMALL(IF($AE$2:$AE$1185=$A$2,ROW($AE$2:$AE$1185)-ROW($AE$2)+1,FALSE),ROWS($1:729))))</f>
        <v/>
      </c>
      <c r="AX730" s="27" t="str">
        <f t="array" ref="AX730">IF(ROWS($1:729)&gt;COUNTIF($AE$2:$AE$1185,$A$2),"",INDEX($AJ$2:$AJ$1185,SMALL(IF($AE$2:$AE$1185=$A$2,ROW($AE$2:$AE$1185)-ROW($AE$2)+1,FALSE),ROWS($1:729))))</f>
        <v/>
      </c>
      <c r="AY730" s="27" t="str">
        <f t="array" ref="AY730">IF(ROWS($1:729)&gt;COUNTIF($AE$2:$AE$1185,$A$2),"",INDEX($AK$2:$AK$1185,SMALL(IF($AE$2:$AE$1185=$A$2,ROW($AE$2:$AE$1185)-ROW($AE$2)+1,FALSE),ROWS($1:729))))</f>
        <v/>
      </c>
      <c r="AZ730" s="27" t="str">
        <f t="array" ref="AZ730">IF(ROWS($1:729)&gt;COUNTIF($AE$2:$AE$1185,$A$2),"",INDEX($AL$2:$AL$1185,SMALL(IF($AE$2:$AE$1185=$A$2,ROW($AE$2:$AE$1185)-ROW($AE$2)+1,FALSE),ROWS($1:729))))</f>
        <v/>
      </c>
      <c r="BA730" s="27" t="str">
        <f t="array" ref="BA730">IF(ROWS($1:729)&gt;COUNTIF($AE$2:$AE$1185,$A$2),"",INDEX($AM$2:$AM$1185,SMALL(IF($AE$2:$AE$1185=$A$2,ROW($AE$2:$AE$1185)-ROW($AE$2)+1,FALSE),ROWS($1:729))))</f>
        <v/>
      </c>
      <c r="BB730" s="27" t="str">
        <f t="array" ref="BB730">IF(ROWS($1:729)&gt;COUNTIF($AE$2:$AE$1185,$A$2),"",INDEX($AN$2:$AN$1185,SMALL(IF($AE$2:$AE$1185=$A$2,ROW($AE$2:$AE$1185)-ROW($AE$2)+1,FALSE),ROWS($1:729))))</f>
        <v/>
      </c>
      <c r="BC730" s="27" t="str">
        <f t="array" ref="BC730">IF(ROWS($1:729)&gt;COUNTIF($AE$2:$AE$1185,$A$2),"",INDEX($AO$2:$AO$1185,SMALL(IF($AE$2:$AE$1185=$A$2,ROW($AE$2:$AE$1185)-ROW($AE$2)+1,FALSE),ROWS($1:729))))</f>
        <v/>
      </c>
      <c r="BD730" s="27" t="str">
        <f t="array" ref="BD730">IF(ROWS($1:729)&gt;COUNTIF($AE$2:$AE$1185,$A$2),"",INDEX($AP$2:$AP$1185,SMALL(IF($AE$2:$AE$1185=$A$2,ROW($AE$2:$AE$1185)-ROW($AE$2)+1,FALSE),ROWS($1:729))))</f>
        <v/>
      </c>
      <c r="BE730" s="27" t="str">
        <f t="array" ref="BE730">IF(ROWS($1:729)&gt;COUNTIF($AE$2:$AE$1185,$A$2),"",INDEX($AQ$2:$AQ$1185,SMALL(IF($AE$2:$AE$1185=$A$2,ROW($AE$2:$AE$1185)-ROW($AE$2)+1,FALSE),ROWS($1:729))))</f>
        <v/>
      </c>
      <c r="BF730" s="27" t="str">
        <f t="array" ref="BF730">IF(ROWS($1:729)&gt;COUNTIF($AE$2:$AE$1185,$A$2),"",INDEX($AR$2:$AR$1185,SMALL(IF($AE$2:$AE$1185=$A$2,ROW($AE$2:$AE$1185)-ROW($AE$2)+1,FALSE),ROWS($1:729))))</f>
        <v/>
      </c>
    </row>
    <row r="731" spans="15:58" ht="19.5" customHeight="1" x14ac:dyDescent="1.35">
      <c r="O731" s="6"/>
      <c r="P731" s="6"/>
      <c r="Q731" s="6"/>
      <c r="R731" s="25"/>
      <c r="S731" s="25"/>
      <c r="T731" s="25"/>
      <c r="U731" s="25"/>
      <c r="V731" s="25"/>
      <c r="W731" s="25"/>
      <c r="X731" s="25"/>
      <c r="Y731" s="25"/>
      <c r="Z731" s="25"/>
      <c r="AA731" s="25"/>
      <c r="AB731" s="25"/>
      <c r="AC731" s="26"/>
      <c r="AE731" s="7" t="str">
        <f t="array" ref="AE731">IF(ROWS($1:730)&gt;COUNTIF($P$2:$P$1265,$A$1),"",INDEX($O$2:$O$1265,SMALL(IF($P$2:$P$1265=$A$1,ROW($P$2:$P$1265)-ROW($P$2)+1,FALSE),ROWS($1:730))))</f>
        <v/>
      </c>
      <c r="AF731" s="7" t="str">
        <f t="array" ref="AF731">IF(ROWS($1:730)&gt;COUNTIF($P$2:$P$1265,$A$1),"",INDEX($Q$2:$Q$1265,SMALL(IF($P$2:$P$1265=$A$1,ROW($P$2:$P$1265)-ROW($P$2)+1,FALSE),ROWS($1:730))))</f>
        <v/>
      </c>
      <c r="AG731" s="27" t="str">
        <f t="array" ref="AG731">IF(ROWS($1:730)&gt;COUNTIF($P$2:$P$1265,$A$1),"",INDEX($R$2:$R$1265,SMALL(IF($P$2:$P$1265=$A$1,ROW($P$2:$P$1265)-ROW($P$2)+1,FALSE),ROWS($1:730))))</f>
        <v/>
      </c>
      <c r="AH731" s="27" t="str">
        <f t="array" ref="AH731">IF(ROWS($1:730)&gt;COUNTIF($P$2:$P$1265,$A$1),"",INDEX($S$2:$S$1265,SMALL(IF($P$2:$P$1265=$A$1,ROW($P$2:$P$1265)-ROW($P$2)+1,FALSE),ROWS($1:730))))</f>
        <v/>
      </c>
      <c r="AI731" s="27" t="str">
        <f t="array" ref="AI731">IF(ROWS($1:730)&gt;COUNTIF($P$2:$P$1265,$A$1),"",INDEX($T$2:$T$1265,SMALL(IF($P$2:$P$1265=$A$1,ROW($P$2:$P$1265)-ROW($P$2)+1,FALSE),ROWS($1:730))))</f>
        <v/>
      </c>
      <c r="AJ731" s="27" t="str">
        <f t="array" ref="AJ731">IF(ROWS($1:730)&gt;COUNTIF($P$2:$P$1265,$A$1),"",INDEX($U$2:$U$1265,SMALL(IF($P$2:$P$1265=$A$1,ROW($P$2:$P$1265)-ROW($P$2)+1,FALSE),ROWS($1:730))))</f>
        <v/>
      </c>
      <c r="AK731" s="27" t="str">
        <f t="array" ref="AK731">IF(ROWS($1:730)&gt;COUNTIF($P$2:$P$1265,$A$1),"",INDEX($V$2:$V$1265,SMALL(IF($P$2:$P$1265=$A$1,ROW($P$2:$P$1265)-ROW($P$2)+1,FALSE),ROWS($1:730))))</f>
        <v/>
      </c>
      <c r="AL731" s="27" t="str">
        <f t="array" ref="AL731">IF(ROWS($1:730)&gt;COUNTIF($P$2:$P$1265,$A$1),"",INDEX($W$2:$W$1265,SMALL(IF($P$2:$P$1265=$A$1,ROW($P$2:$P$1265)-ROW($P$2)+1,FALSE),ROWS($1:730))))</f>
        <v/>
      </c>
      <c r="AM731" s="27" t="str">
        <f t="array" ref="AM731">IF(ROWS($1:730)&gt;COUNTIF($P$2:$P$1265,$A$1),"",INDEX($X$2:$X$1265,SMALL(IF($P$2:$P$1265=$A$1,ROW($P$2:$P$1265)-ROW($P$2)+1,FALSE),ROWS($1:730))))</f>
        <v/>
      </c>
      <c r="AN731" s="27" t="str">
        <f t="array" ref="AN731">IF(ROWS($1:730)&gt;COUNTIF($P$2:$P$1265,$A$1),"",INDEX($Y$2:$Y$1265,SMALL(IF($P$2:$P$1265=$A$1,ROW($P$2:$P$1265)-ROW($P$2)+1,FALSE),ROWS($1:730))))</f>
        <v/>
      </c>
      <c r="AO731" s="27" t="str">
        <f t="array" ref="AO731">IF(ROWS($1:730)&gt;COUNTIF($P$2:$P$1265,$A$1),"",INDEX($Z$2:$Z$1265,SMALL(IF($P$2:$P$1265=$A$1,ROW($P$2:$P$1265)-ROW($P$2)+1,FALSE),ROWS($1:730))))</f>
        <v/>
      </c>
      <c r="AP731" s="27" t="str">
        <f t="array" ref="AP731">IF(ROWS($1:730)&gt;COUNTIF($P$2:$P$1265,$A$1),"",INDEX($AA$2:$AA$1265,SMALL(IF($P$2:$P$1265=$A$1,ROW($P$2:$P$1265)-ROW($P$2)+1,FALSE),ROWS($1:730))))</f>
        <v/>
      </c>
      <c r="AQ731" s="27" t="str">
        <f t="array" ref="AQ731">IF(ROWS($1:730)&gt;COUNTIF($P$2:$P$1265,$A$1),"",INDEX($AB$2:$AB$1265,SMALL(IF($P$2:$P$1265=$A$1,ROW($P$2:$P$1265)-ROW($P$2)+1,FALSE),ROWS($1:730))))</f>
        <v/>
      </c>
      <c r="AR731" s="27" t="str">
        <f t="array" ref="AR731">IF(ROWS($1:730)&gt;COUNTIF($P$2:$P$1265,$A$1),"",INDEX($AC$2:$AC$1265,SMALL(IF($P$2:$P$1265=$A$1,ROW($P$2:$P$1265)-ROW($P$2)+1,FALSE),ROWS($1:730))))</f>
        <v/>
      </c>
      <c r="AT731" s="7" t="str">
        <f t="array" ref="AT731">IF(ROWS($1:730)&gt;COUNTIF($AE$2:$AE$1185,$A$2),"",INDEX($AF$2:$AF$1185,SMALL(IF($AE$2:$AE$1185=$A$2,ROW($AE$2:$AE$1185)-ROW($AE$2)+1,FALSE),ROWS($1:730))))</f>
        <v/>
      </c>
      <c r="AU731" s="27" t="str">
        <f t="array" ref="AU731">IF(ROWS($1:730)&gt;COUNTIF($AE$2:$AE$1185,$A$2),"",INDEX($AG$2:$AG$1185,SMALL(IF($AE$2:$AE$1185=$A$2,ROW($AE$2:$AE$1185)-ROW($AE$2)+1,FALSE),ROWS($1:730))))</f>
        <v/>
      </c>
      <c r="AV731" s="27" t="str">
        <f t="array" ref="AV731">IF(ROWS($1:730)&gt;COUNTIF($AE$2:$AE$1185,$A$2),"",INDEX($AH$2:$AH$1185,SMALL(IF($AE$2:$AE$1185=$A$2,ROW($AE$2:$AE$1185)-ROW($AE$2)+1,FALSE),ROWS($1:730))))</f>
        <v/>
      </c>
      <c r="AW731" s="27" t="str">
        <f t="array" ref="AW731">IF(ROWS($1:730)&gt;COUNTIF($AE$2:$AE$1185,$A$2),"",INDEX($AI$2:$AI$1185,SMALL(IF($AE$2:$AE$1185=$A$2,ROW($AE$2:$AE$1185)-ROW($AE$2)+1,FALSE),ROWS($1:730))))</f>
        <v/>
      </c>
      <c r="AX731" s="27" t="str">
        <f t="array" ref="AX731">IF(ROWS($1:730)&gt;COUNTIF($AE$2:$AE$1185,$A$2),"",INDEX($AJ$2:$AJ$1185,SMALL(IF($AE$2:$AE$1185=$A$2,ROW($AE$2:$AE$1185)-ROW($AE$2)+1,FALSE),ROWS($1:730))))</f>
        <v/>
      </c>
      <c r="AY731" s="27" t="str">
        <f t="array" ref="AY731">IF(ROWS($1:730)&gt;COUNTIF($AE$2:$AE$1185,$A$2),"",INDEX($AK$2:$AK$1185,SMALL(IF($AE$2:$AE$1185=$A$2,ROW($AE$2:$AE$1185)-ROW($AE$2)+1,FALSE),ROWS($1:730))))</f>
        <v/>
      </c>
      <c r="AZ731" s="27" t="str">
        <f t="array" ref="AZ731">IF(ROWS($1:730)&gt;COUNTIF($AE$2:$AE$1185,$A$2),"",INDEX($AL$2:$AL$1185,SMALL(IF($AE$2:$AE$1185=$A$2,ROW($AE$2:$AE$1185)-ROW($AE$2)+1,FALSE),ROWS($1:730))))</f>
        <v/>
      </c>
      <c r="BA731" s="27" t="str">
        <f t="array" ref="BA731">IF(ROWS($1:730)&gt;COUNTIF($AE$2:$AE$1185,$A$2),"",INDEX($AM$2:$AM$1185,SMALL(IF($AE$2:$AE$1185=$A$2,ROW($AE$2:$AE$1185)-ROW($AE$2)+1,FALSE),ROWS($1:730))))</f>
        <v/>
      </c>
      <c r="BB731" s="27" t="str">
        <f t="array" ref="BB731">IF(ROWS($1:730)&gt;COUNTIF($AE$2:$AE$1185,$A$2),"",INDEX($AN$2:$AN$1185,SMALL(IF($AE$2:$AE$1185=$A$2,ROW($AE$2:$AE$1185)-ROW($AE$2)+1,FALSE),ROWS($1:730))))</f>
        <v/>
      </c>
      <c r="BC731" s="27" t="str">
        <f t="array" ref="BC731">IF(ROWS($1:730)&gt;COUNTIF($AE$2:$AE$1185,$A$2),"",INDEX($AO$2:$AO$1185,SMALL(IF($AE$2:$AE$1185=$A$2,ROW($AE$2:$AE$1185)-ROW($AE$2)+1,FALSE),ROWS($1:730))))</f>
        <v/>
      </c>
      <c r="BD731" s="27" t="str">
        <f t="array" ref="BD731">IF(ROWS($1:730)&gt;COUNTIF($AE$2:$AE$1185,$A$2),"",INDEX($AP$2:$AP$1185,SMALL(IF($AE$2:$AE$1185=$A$2,ROW($AE$2:$AE$1185)-ROW($AE$2)+1,FALSE),ROWS($1:730))))</f>
        <v/>
      </c>
      <c r="BE731" s="27" t="str">
        <f t="array" ref="BE731">IF(ROWS($1:730)&gt;COUNTIF($AE$2:$AE$1185,$A$2),"",INDEX($AQ$2:$AQ$1185,SMALL(IF($AE$2:$AE$1185=$A$2,ROW($AE$2:$AE$1185)-ROW($AE$2)+1,FALSE),ROWS($1:730))))</f>
        <v/>
      </c>
      <c r="BF731" s="27" t="str">
        <f t="array" ref="BF731">IF(ROWS($1:730)&gt;COUNTIF($AE$2:$AE$1185,$A$2),"",INDEX($AR$2:$AR$1185,SMALL(IF($AE$2:$AE$1185=$A$2,ROW($AE$2:$AE$1185)-ROW($AE$2)+1,FALSE),ROWS($1:730))))</f>
        <v/>
      </c>
    </row>
    <row r="732" spans="15:58" ht="19.5" customHeight="1" x14ac:dyDescent="1.35">
      <c r="O732" s="6"/>
      <c r="P732" s="6"/>
      <c r="Q732" s="6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6"/>
      <c r="AE732" s="7" t="str">
        <f t="array" ref="AE732">IF(ROWS($1:731)&gt;COUNTIF($P$2:$P$1265,$A$1),"",INDEX($O$2:$O$1265,SMALL(IF($P$2:$P$1265=$A$1,ROW($P$2:$P$1265)-ROW($P$2)+1,FALSE),ROWS($1:731))))</f>
        <v/>
      </c>
      <c r="AF732" s="7" t="str">
        <f t="array" ref="AF732">IF(ROWS($1:731)&gt;COUNTIF($P$2:$P$1265,$A$1),"",INDEX($Q$2:$Q$1265,SMALL(IF($P$2:$P$1265=$A$1,ROW($P$2:$P$1265)-ROW($P$2)+1,FALSE),ROWS($1:731))))</f>
        <v/>
      </c>
      <c r="AG732" s="27" t="str">
        <f t="array" ref="AG732">IF(ROWS($1:731)&gt;COUNTIF($P$2:$P$1265,$A$1),"",INDEX($R$2:$R$1265,SMALL(IF($P$2:$P$1265=$A$1,ROW($P$2:$P$1265)-ROW($P$2)+1,FALSE),ROWS($1:731))))</f>
        <v/>
      </c>
      <c r="AH732" s="27" t="str">
        <f t="array" ref="AH732">IF(ROWS($1:731)&gt;COUNTIF($P$2:$P$1265,$A$1),"",INDEX($S$2:$S$1265,SMALL(IF($P$2:$P$1265=$A$1,ROW($P$2:$P$1265)-ROW($P$2)+1,FALSE),ROWS($1:731))))</f>
        <v/>
      </c>
      <c r="AI732" s="27" t="str">
        <f t="array" ref="AI732">IF(ROWS($1:731)&gt;COUNTIF($P$2:$P$1265,$A$1),"",INDEX($T$2:$T$1265,SMALL(IF($P$2:$P$1265=$A$1,ROW($P$2:$P$1265)-ROW($P$2)+1,FALSE),ROWS($1:731))))</f>
        <v/>
      </c>
      <c r="AJ732" s="27" t="str">
        <f t="array" ref="AJ732">IF(ROWS($1:731)&gt;COUNTIF($P$2:$P$1265,$A$1),"",INDEX($U$2:$U$1265,SMALL(IF($P$2:$P$1265=$A$1,ROW($P$2:$P$1265)-ROW($P$2)+1,FALSE),ROWS($1:731))))</f>
        <v/>
      </c>
      <c r="AK732" s="27" t="str">
        <f t="array" ref="AK732">IF(ROWS($1:731)&gt;COUNTIF($P$2:$P$1265,$A$1),"",INDEX($V$2:$V$1265,SMALL(IF($P$2:$P$1265=$A$1,ROW($P$2:$P$1265)-ROW($P$2)+1,FALSE),ROWS($1:731))))</f>
        <v/>
      </c>
      <c r="AL732" s="27" t="str">
        <f t="array" ref="AL732">IF(ROWS($1:731)&gt;COUNTIF($P$2:$P$1265,$A$1),"",INDEX($W$2:$W$1265,SMALL(IF($P$2:$P$1265=$A$1,ROW($P$2:$P$1265)-ROW($P$2)+1,FALSE),ROWS($1:731))))</f>
        <v/>
      </c>
      <c r="AM732" s="27" t="str">
        <f t="array" ref="AM732">IF(ROWS($1:731)&gt;COUNTIF($P$2:$P$1265,$A$1),"",INDEX($X$2:$X$1265,SMALL(IF($P$2:$P$1265=$A$1,ROW($P$2:$P$1265)-ROW($P$2)+1,FALSE),ROWS($1:731))))</f>
        <v/>
      </c>
      <c r="AN732" s="27" t="str">
        <f t="array" ref="AN732">IF(ROWS($1:731)&gt;COUNTIF($P$2:$P$1265,$A$1),"",INDEX($Y$2:$Y$1265,SMALL(IF($P$2:$P$1265=$A$1,ROW($P$2:$P$1265)-ROW($P$2)+1,FALSE),ROWS($1:731))))</f>
        <v/>
      </c>
      <c r="AO732" s="27" t="str">
        <f t="array" ref="AO732">IF(ROWS($1:731)&gt;COUNTIF($P$2:$P$1265,$A$1),"",INDEX($Z$2:$Z$1265,SMALL(IF($P$2:$P$1265=$A$1,ROW($P$2:$P$1265)-ROW($P$2)+1,FALSE),ROWS($1:731))))</f>
        <v/>
      </c>
      <c r="AP732" s="27" t="str">
        <f t="array" ref="AP732">IF(ROWS($1:731)&gt;COUNTIF($P$2:$P$1265,$A$1),"",INDEX($AA$2:$AA$1265,SMALL(IF($P$2:$P$1265=$A$1,ROW($P$2:$P$1265)-ROW($P$2)+1,FALSE),ROWS($1:731))))</f>
        <v/>
      </c>
      <c r="AQ732" s="27" t="str">
        <f t="array" ref="AQ732">IF(ROWS($1:731)&gt;COUNTIF($P$2:$P$1265,$A$1),"",INDEX($AB$2:$AB$1265,SMALL(IF($P$2:$P$1265=$A$1,ROW($P$2:$P$1265)-ROW($P$2)+1,FALSE),ROWS($1:731))))</f>
        <v/>
      </c>
      <c r="AR732" s="27" t="str">
        <f t="array" ref="AR732">IF(ROWS($1:731)&gt;COUNTIF($P$2:$P$1265,$A$1),"",INDEX($AC$2:$AC$1265,SMALL(IF($P$2:$P$1265=$A$1,ROW($P$2:$P$1265)-ROW($P$2)+1,FALSE),ROWS($1:731))))</f>
        <v/>
      </c>
      <c r="AT732" s="7" t="str">
        <f t="array" ref="AT732">IF(ROWS($1:731)&gt;COUNTIF($AE$2:$AE$1185,$A$2),"",INDEX($AF$2:$AF$1185,SMALL(IF($AE$2:$AE$1185=$A$2,ROW($AE$2:$AE$1185)-ROW($AE$2)+1,FALSE),ROWS($1:731))))</f>
        <v/>
      </c>
      <c r="AU732" s="27" t="str">
        <f t="array" ref="AU732">IF(ROWS($1:731)&gt;COUNTIF($AE$2:$AE$1185,$A$2),"",INDEX($AG$2:$AG$1185,SMALL(IF($AE$2:$AE$1185=$A$2,ROW($AE$2:$AE$1185)-ROW($AE$2)+1,FALSE),ROWS($1:731))))</f>
        <v/>
      </c>
      <c r="AV732" s="27" t="str">
        <f t="array" ref="AV732">IF(ROWS($1:731)&gt;COUNTIF($AE$2:$AE$1185,$A$2),"",INDEX($AH$2:$AH$1185,SMALL(IF($AE$2:$AE$1185=$A$2,ROW($AE$2:$AE$1185)-ROW($AE$2)+1,FALSE),ROWS($1:731))))</f>
        <v/>
      </c>
      <c r="AW732" s="27" t="str">
        <f t="array" ref="AW732">IF(ROWS($1:731)&gt;COUNTIF($AE$2:$AE$1185,$A$2),"",INDEX($AI$2:$AI$1185,SMALL(IF($AE$2:$AE$1185=$A$2,ROW($AE$2:$AE$1185)-ROW($AE$2)+1,FALSE),ROWS($1:731))))</f>
        <v/>
      </c>
      <c r="AX732" s="27" t="str">
        <f t="array" ref="AX732">IF(ROWS($1:731)&gt;COUNTIF($AE$2:$AE$1185,$A$2),"",INDEX($AJ$2:$AJ$1185,SMALL(IF($AE$2:$AE$1185=$A$2,ROW($AE$2:$AE$1185)-ROW($AE$2)+1,FALSE),ROWS($1:731))))</f>
        <v/>
      </c>
      <c r="AY732" s="27" t="str">
        <f t="array" ref="AY732">IF(ROWS($1:731)&gt;COUNTIF($AE$2:$AE$1185,$A$2),"",INDEX($AK$2:$AK$1185,SMALL(IF($AE$2:$AE$1185=$A$2,ROW($AE$2:$AE$1185)-ROW($AE$2)+1,FALSE),ROWS($1:731))))</f>
        <v/>
      </c>
      <c r="AZ732" s="27" t="str">
        <f t="array" ref="AZ732">IF(ROWS($1:731)&gt;COUNTIF($AE$2:$AE$1185,$A$2),"",INDEX($AL$2:$AL$1185,SMALL(IF($AE$2:$AE$1185=$A$2,ROW($AE$2:$AE$1185)-ROW($AE$2)+1,FALSE),ROWS($1:731))))</f>
        <v/>
      </c>
      <c r="BA732" s="27" t="str">
        <f t="array" ref="BA732">IF(ROWS($1:731)&gt;COUNTIF($AE$2:$AE$1185,$A$2),"",INDEX($AM$2:$AM$1185,SMALL(IF($AE$2:$AE$1185=$A$2,ROW($AE$2:$AE$1185)-ROW($AE$2)+1,FALSE),ROWS($1:731))))</f>
        <v/>
      </c>
      <c r="BB732" s="27" t="str">
        <f t="array" ref="BB732">IF(ROWS($1:731)&gt;COUNTIF($AE$2:$AE$1185,$A$2),"",INDEX($AN$2:$AN$1185,SMALL(IF($AE$2:$AE$1185=$A$2,ROW($AE$2:$AE$1185)-ROW($AE$2)+1,FALSE),ROWS($1:731))))</f>
        <v/>
      </c>
      <c r="BC732" s="27" t="str">
        <f t="array" ref="BC732">IF(ROWS($1:731)&gt;COUNTIF($AE$2:$AE$1185,$A$2),"",INDEX($AO$2:$AO$1185,SMALL(IF($AE$2:$AE$1185=$A$2,ROW($AE$2:$AE$1185)-ROW($AE$2)+1,FALSE),ROWS($1:731))))</f>
        <v/>
      </c>
      <c r="BD732" s="27" t="str">
        <f t="array" ref="BD732">IF(ROWS($1:731)&gt;COUNTIF($AE$2:$AE$1185,$A$2),"",INDEX($AP$2:$AP$1185,SMALL(IF($AE$2:$AE$1185=$A$2,ROW($AE$2:$AE$1185)-ROW($AE$2)+1,FALSE),ROWS($1:731))))</f>
        <v/>
      </c>
      <c r="BE732" s="27" t="str">
        <f t="array" ref="BE732">IF(ROWS($1:731)&gt;COUNTIF($AE$2:$AE$1185,$A$2),"",INDEX($AQ$2:$AQ$1185,SMALL(IF($AE$2:$AE$1185=$A$2,ROW($AE$2:$AE$1185)-ROW($AE$2)+1,FALSE),ROWS($1:731))))</f>
        <v/>
      </c>
      <c r="BF732" s="27" t="str">
        <f t="array" ref="BF732">IF(ROWS($1:731)&gt;COUNTIF($AE$2:$AE$1185,$A$2),"",INDEX($AR$2:$AR$1185,SMALL(IF($AE$2:$AE$1185=$A$2,ROW($AE$2:$AE$1185)-ROW($AE$2)+1,FALSE),ROWS($1:731))))</f>
        <v/>
      </c>
    </row>
    <row r="733" spans="15:58" ht="19.5" customHeight="1" x14ac:dyDescent="1.35">
      <c r="O733" s="6"/>
      <c r="P733" s="6"/>
      <c r="Q733" s="6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6"/>
      <c r="AE733" s="7" t="str">
        <f t="array" ref="AE733">IF(ROWS($1:732)&gt;COUNTIF($P$2:$P$1265,$A$1),"",INDEX($O$2:$O$1265,SMALL(IF($P$2:$P$1265=$A$1,ROW($P$2:$P$1265)-ROW($P$2)+1,FALSE),ROWS($1:732))))</f>
        <v/>
      </c>
      <c r="AF733" s="7" t="str">
        <f t="array" ref="AF733">IF(ROWS($1:732)&gt;COUNTIF($P$2:$P$1265,$A$1),"",INDEX($Q$2:$Q$1265,SMALL(IF($P$2:$P$1265=$A$1,ROW($P$2:$P$1265)-ROW($P$2)+1,FALSE),ROWS($1:732))))</f>
        <v/>
      </c>
      <c r="AG733" s="27" t="str">
        <f t="array" ref="AG733">IF(ROWS($1:732)&gt;COUNTIF($P$2:$P$1265,$A$1),"",INDEX($R$2:$R$1265,SMALL(IF($P$2:$P$1265=$A$1,ROW($P$2:$P$1265)-ROW($P$2)+1,FALSE),ROWS($1:732))))</f>
        <v/>
      </c>
      <c r="AH733" s="27" t="str">
        <f t="array" ref="AH733">IF(ROWS($1:732)&gt;COUNTIF($P$2:$P$1265,$A$1),"",INDEX($S$2:$S$1265,SMALL(IF($P$2:$P$1265=$A$1,ROW($P$2:$P$1265)-ROW($P$2)+1,FALSE),ROWS($1:732))))</f>
        <v/>
      </c>
      <c r="AI733" s="27" t="str">
        <f t="array" ref="AI733">IF(ROWS($1:732)&gt;COUNTIF($P$2:$P$1265,$A$1),"",INDEX($T$2:$T$1265,SMALL(IF($P$2:$P$1265=$A$1,ROW($P$2:$P$1265)-ROW($P$2)+1,FALSE),ROWS($1:732))))</f>
        <v/>
      </c>
      <c r="AJ733" s="27" t="str">
        <f t="array" ref="AJ733">IF(ROWS($1:732)&gt;COUNTIF($P$2:$P$1265,$A$1),"",INDEX($U$2:$U$1265,SMALL(IF($P$2:$P$1265=$A$1,ROW($P$2:$P$1265)-ROW($P$2)+1,FALSE),ROWS($1:732))))</f>
        <v/>
      </c>
      <c r="AK733" s="27" t="str">
        <f t="array" ref="AK733">IF(ROWS($1:732)&gt;COUNTIF($P$2:$P$1265,$A$1),"",INDEX($V$2:$V$1265,SMALL(IF($P$2:$P$1265=$A$1,ROW($P$2:$P$1265)-ROW($P$2)+1,FALSE),ROWS($1:732))))</f>
        <v/>
      </c>
      <c r="AL733" s="27" t="str">
        <f t="array" ref="AL733">IF(ROWS($1:732)&gt;COUNTIF($P$2:$P$1265,$A$1),"",INDEX($W$2:$W$1265,SMALL(IF($P$2:$P$1265=$A$1,ROW($P$2:$P$1265)-ROW($P$2)+1,FALSE),ROWS($1:732))))</f>
        <v/>
      </c>
      <c r="AM733" s="27" t="str">
        <f t="array" ref="AM733">IF(ROWS($1:732)&gt;COUNTIF($P$2:$P$1265,$A$1),"",INDEX($X$2:$X$1265,SMALL(IF($P$2:$P$1265=$A$1,ROW($P$2:$P$1265)-ROW($P$2)+1,FALSE),ROWS($1:732))))</f>
        <v/>
      </c>
      <c r="AN733" s="27" t="str">
        <f t="array" ref="AN733">IF(ROWS($1:732)&gt;COUNTIF($P$2:$P$1265,$A$1),"",INDEX($Y$2:$Y$1265,SMALL(IF($P$2:$P$1265=$A$1,ROW($P$2:$P$1265)-ROW($P$2)+1,FALSE),ROWS($1:732))))</f>
        <v/>
      </c>
      <c r="AO733" s="27" t="str">
        <f t="array" ref="AO733">IF(ROWS($1:732)&gt;COUNTIF($P$2:$P$1265,$A$1),"",INDEX($Z$2:$Z$1265,SMALL(IF($P$2:$P$1265=$A$1,ROW($P$2:$P$1265)-ROW($P$2)+1,FALSE),ROWS($1:732))))</f>
        <v/>
      </c>
      <c r="AP733" s="27" t="str">
        <f t="array" ref="AP733">IF(ROWS($1:732)&gt;COUNTIF($P$2:$P$1265,$A$1),"",INDEX($AA$2:$AA$1265,SMALL(IF($P$2:$P$1265=$A$1,ROW($P$2:$P$1265)-ROW($P$2)+1,FALSE),ROWS($1:732))))</f>
        <v/>
      </c>
      <c r="AQ733" s="27" t="str">
        <f t="array" ref="AQ733">IF(ROWS($1:732)&gt;COUNTIF($P$2:$P$1265,$A$1),"",INDEX($AB$2:$AB$1265,SMALL(IF($P$2:$P$1265=$A$1,ROW($P$2:$P$1265)-ROW($P$2)+1,FALSE),ROWS($1:732))))</f>
        <v/>
      </c>
      <c r="AR733" s="27" t="str">
        <f t="array" ref="AR733">IF(ROWS($1:732)&gt;COUNTIF($P$2:$P$1265,$A$1),"",INDEX($AC$2:$AC$1265,SMALL(IF($P$2:$P$1265=$A$1,ROW($P$2:$P$1265)-ROW($P$2)+1,FALSE),ROWS($1:732))))</f>
        <v/>
      </c>
      <c r="AT733" s="7" t="str">
        <f t="array" ref="AT733">IF(ROWS($1:732)&gt;COUNTIF($AE$2:$AE$1185,$A$2),"",INDEX($AF$2:$AF$1185,SMALL(IF($AE$2:$AE$1185=$A$2,ROW($AE$2:$AE$1185)-ROW($AE$2)+1,FALSE),ROWS($1:732))))</f>
        <v/>
      </c>
      <c r="AU733" s="27" t="str">
        <f t="array" ref="AU733">IF(ROWS($1:732)&gt;COUNTIF($AE$2:$AE$1185,$A$2),"",INDEX($AG$2:$AG$1185,SMALL(IF($AE$2:$AE$1185=$A$2,ROW($AE$2:$AE$1185)-ROW($AE$2)+1,FALSE),ROWS($1:732))))</f>
        <v/>
      </c>
      <c r="AV733" s="27" t="str">
        <f t="array" ref="AV733">IF(ROWS($1:732)&gt;COUNTIF($AE$2:$AE$1185,$A$2),"",INDEX($AH$2:$AH$1185,SMALL(IF($AE$2:$AE$1185=$A$2,ROW($AE$2:$AE$1185)-ROW($AE$2)+1,FALSE),ROWS($1:732))))</f>
        <v/>
      </c>
      <c r="AW733" s="27" t="str">
        <f t="array" ref="AW733">IF(ROWS($1:732)&gt;COUNTIF($AE$2:$AE$1185,$A$2),"",INDEX($AI$2:$AI$1185,SMALL(IF($AE$2:$AE$1185=$A$2,ROW($AE$2:$AE$1185)-ROW($AE$2)+1,FALSE),ROWS($1:732))))</f>
        <v/>
      </c>
      <c r="AX733" s="27" t="str">
        <f t="array" ref="AX733">IF(ROWS($1:732)&gt;COUNTIF($AE$2:$AE$1185,$A$2),"",INDEX($AJ$2:$AJ$1185,SMALL(IF($AE$2:$AE$1185=$A$2,ROW($AE$2:$AE$1185)-ROW($AE$2)+1,FALSE),ROWS($1:732))))</f>
        <v/>
      </c>
      <c r="AY733" s="27" t="str">
        <f t="array" ref="AY733">IF(ROWS($1:732)&gt;COUNTIF($AE$2:$AE$1185,$A$2),"",INDEX($AK$2:$AK$1185,SMALL(IF($AE$2:$AE$1185=$A$2,ROW($AE$2:$AE$1185)-ROW($AE$2)+1,FALSE),ROWS($1:732))))</f>
        <v/>
      </c>
      <c r="AZ733" s="27" t="str">
        <f t="array" ref="AZ733">IF(ROWS($1:732)&gt;COUNTIF($AE$2:$AE$1185,$A$2),"",INDEX($AL$2:$AL$1185,SMALL(IF($AE$2:$AE$1185=$A$2,ROW($AE$2:$AE$1185)-ROW($AE$2)+1,FALSE),ROWS($1:732))))</f>
        <v/>
      </c>
      <c r="BA733" s="27" t="str">
        <f t="array" ref="BA733">IF(ROWS($1:732)&gt;COUNTIF($AE$2:$AE$1185,$A$2),"",INDEX($AM$2:$AM$1185,SMALL(IF($AE$2:$AE$1185=$A$2,ROW($AE$2:$AE$1185)-ROW($AE$2)+1,FALSE),ROWS($1:732))))</f>
        <v/>
      </c>
      <c r="BB733" s="27" t="str">
        <f t="array" ref="BB733">IF(ROWS($1:732)&gt;COUNTIF($AE$2:$AE$1185,$A$2),"",INDEX($AN$2:$AN$1185,SMALL(IF($AE$2:$AE$1185=$A$2,ROW($AE$2:$AE$1185)-ROW($AE$2)+1,FALSE),ROWS($1:732))))</f>
        <v/>
      </c>
      <c r="BC733" s="27" t="str">
        <f t="array" ref="BC733">IF(ROWS($1:732)&gt;COUNTIF($AE$2:$AE$1185,$A$2),"",INDEX($AO$2:$AO$1185,SMALL(IF($AE$2:$AE$1185=$A$2,ROW($AE$2:$AE$1185)-ROW($AE$2)+1,FALSE),ROWS($1:732))))</f>
        <v/>
      </c>
      <c r="BD733" s="27" t="str">
        <f t="array" ref="BD733">IF(ROWS($1:732)&gt;COUNTIF($AE$2:$AE$1185,$A$2),"",INDEX($AP$2:$AP$1185,SMALL(IF($AE$2:$AE$1185=$A$2,ROW($AE$2:$AE$1185)-ROW($AE$2)+1,FALSE),ROWS($1:732))))</f>
        <v/>
      </c>
      <c r="BE733" s="27" t="str">
        <f t="array" ref="BE733">IF(ROWS($1:732)&gt;COUNTIF($AE$2:$AE$1185,$A$2),"",INDEX($AQ$2:$AQ$1185,SMALL(IF($AE$2:$AE$1185=$A$2,ROW($AE$2:$AE$1185)-ROW($AE$2)+1,FALSE),ROWS($1:732))))</f>
        <v/>
      </c>
      <c r="BF733" s="27" t="str">
        <f t="array" ref="BF733">IF(ROWS($1:732)&gt;COUNTIF($AE$2:$AE$1185,$A$2),"",INDEX($AR$2:$AR$1185,SMALL(IF($AE$2:$AE$1185=$A$2,ROW($AE$2:$AE$1185)-ROW($AE$2)+1,FALSE),ROWS($1:732))))</f>
        <v/>
      </c>
    </row>
    <row r="734" spans="15:58" ht="19.5" customHeight="1" x14ac:dyDescent="1.35">
      <c r="O734" s="6"/>
      <c r="P734" s="6"/>
      <c r="Q734" s="6"/>
      <c r="R734" s="25"/>
      <c r="S734" s="25"/>
      <c r="T734" s="25"/>
      <c r="U734" s="25"/>
      <c r="V734" s="25"/>
      <c r="W734" s="25"/>
      <c r="X734" s="25"/>
      <c r="Y734" s="25"/>
      <c r="Z734" s="25"/>
      <c r="AA734" s="25"/>
      <c r="AB734" s="25"/>
      <c r="AC734" s="26"/>
      <c r="AE734" s="7" t="str">
        <f t="array" ref="AE734">IF(ROWS($1:733)&gt;COUNTIF($P$2:$P$1265,$A$1),"",INDEX($O$2:$O$1265,SMALL(IF($P$2:$P$1265=$A$1,ROW($P$2:$P$1265)-ROW($P$2)+1,FALSE),ROWS($1:733))))</f>
        <v/>
      </c>
      <c r="AF734" s="7" t="str">
        <f t="array" ref="AF734">IF(ROWS($1:733)&gt;COUNTIF($P$2:$P$1265,$A$1),"",INDEX($Q$2:$Q$1265,SMALL(IF($P$2:$P$1265=$A$1,ROW($P$2:$P$1265)-ROW($P$2)+1,FALSE),ROWS($1:733))))</f>
        <v/>
      </c>
      <c r="AG734" s="27" t="str">
        <f t="array" ref="AG734">IF(ROWS($1:733)&gt;COUNTIF($P$2:$P$1265,$A$1),"",INDEX($R$2:$R$1265,SMALL(IF($P$2:$P$1265=$A$1,ROW($P$2:$P$1265)-ROW($P$2)+1,FALSE),ROWS($1:733))))</f>
        <v/>
      </c>
      <c r="AH734" s="27" t="str">
        <f t="array" ref="AH734">IF(ROWS($1:733)&gt;COUNTIF($P$2:$P$1265,$A$1),"",INDEX($S$2:$S$1265,SMALL(IF($P$2:$P$1265=$A$1,ROW($P$2:$P$1265)-ROW($P$2)+1,FALSE),ROWS($1:733))))</f>
        <v/>
      </c>
      <c r="AI734" s="27" t="str">
        <f t="array" ref="AI734">IF(ROWS($1:733)&gt;COUNTIF($P$2:$P$1265,$A$1),"",INDEX($T$2:$T$1265,SMALL(IF($P$2:$P$1265=$A$1,ROW($P$2:$P$1265)-ROW($P$2)+1,FALSE),ROWS($1:733))))</f>
        <v/>
      </c>
      <c r="AJ734" s="27" t="str">
        <f t="array" ref="AJ734">IF(ROWS($1:733)&gt;COUNTIF($P$2:$P$1265,$A$1),"",INDEX($U$2:$U$1265,SMALL(IF($P$2:$P$1265=$A$1,ROW($P$2:$P$1265)-ROW($P$2)+1,FALSE),ROWS($1:733))))</f>
        <v/>
      </c>
      <c r="AK734" s="27" t="str">
        <f t="array" ref="AK734">IF(ROWS($1:733)&gt;COUNTIF($P$2:$P$1265,$A$1),"",INDEX($V$2:$V$1265,SMALL(IF($P$2:$P$1265=$A$1,ROW($P$2:$P$1265)-ROW($P$2)+1,FALSE),ROWS($1:733))))</f>
        <v/>
      </c>
      <c r="AL734" s="27" t="str">
        <f t="array" ref="AL734">IF(ROWS($1:733)&gt;COUNTIF($P$2:$P$1265,$A$1),"",INDEX($W$2:$W$1265,SMALL(IF($P$2:$P$1265=$A$1,ROW($P$2:$P$1265)-ROW($P$2)+1,FALSE),ROWS($1:733))))</f>
        <v/>
      </c>
      <c r="AM734" s="27" t="str">
        <f t="array" ref="AM734">IF(ROWS($1:733)&gt;COUNTIF($P$2:$P$1265,$A$1),"",INDEX($X$2:$X$1265,SMALL(IF($P$2:$P$1265=$A$1,ROW($P$2:$P$1265)-ROW($P$2)+1,FALSE),ROWS($1:733))))</f>
        <v/>
      </c>
      <c r="AN734" s="27" t="str">
        <f t="array" ref="AN734">IF(ROWS($1:733)&gt;COUNTIF($P$2:$P$1265,$A$1),"",INDEX($Y$2:$Y$1265,SMALL(IF($P$2:$P$1265=$A$1,ROW($P$2:$P$1265)-ROW($P$2)+1,FALSE),ROWS($1:733))))</f>
        <v/>
      </c>
      <c r="AO734" s="27" t="str">
        <f t="array" ref="AO734">IF(ROWS($1:733)&gt;COUNTIF($P$2:$P$1265,$A$1),"",INDEX($Z$2:$Z$1265,SMALL(IF($P$2:$P$1265=$A$1,ROW($P$2:$P$1265)-ROW($P$2)+1,FALSE),ROWS($1:733))))</f>
        <v/>
      </c>
      <c r="AP734" s="27" t="str">
        <f t="array" ref="AP734">IF(ROWS($1:733)&gt;COUNTIF($P$2:$P$1265,$A$1),"",INDEX($AA$2:$AA$1265,SMALL(IF($P$2:$P$1265=$A$1,ROW($P$2:$P$1265)-ROW($P$2)+1,FALSE),ROWS($1:733))))</f>
        <v/>
      </c>
      <c r="AQ734" s="27" t="str">
        <f t="array" ref="AQ734">IF(ROWS($1:733)&gt;COUNTIF($P$2:$P$1265,$A$1),"",INDEX($AB$2:$AB$1265,SMALL(IF($P$2:$P$1265=$A$1,ROW($P$2:$P$1265)-ROW($P$2)+1,FALSE),ROWS($1:733))))</f>
        <v/>
      </c>
      <c r="AR734" s="27" t="str">
        <f t="array" ref="AR734">IF(ROWS($1:733)&gt;COUNTIF($P$2:$P$1265,$A$1),"",INDEX($AC$2:$AC$1265,SMALL(IF($P$2:$P$1265=$A$1,ROW($P$2:$P$1265)-ROW($P$2)+1,FALSE),ROWS($1:733))))</f>
        <v/>
      </c>
      <c r="AT734" s="7" t="str">
        <f t="array" ref="AT734">IF(ROWS($1:733)&gt;COUNTIF($AE$2:$AE$1185,$A$2),"",INDEX($AF$2:$AF$1185,SMALL(IF($AE$2:$AE$1185=$A$2,ROW($AE$2:$AE$1185)-ROW($AE$2)+1,FALSE),ROWS($1:733))))</f>
        <v/>
      </c>
      <c r="AU734" s="27" t="str">
        <f t="array" ref="AU734">IF(ROWS($1:733)&gt;COUNTIF($AE$2:$AE$1185,$A$2),"",INDEX($AG$2:$AG$1185,SMALL(IF($AE$2:$AE$1185=$A$2,ROW($AE$2:$AE$1185)-ROW($AE$2)+1,FALSE),ROWS($1:733))))</f>
        <v/>
      </c>
      <c r="AV734" s="27" t="str">
        <f t="array" ref="AV734">IF(ROWS($1:733)&gt;COUNTIF($AE$2:$AE$1185,$A$2),"",INDEX($AH$2:$AH$1185,SMALL(IF($AE$2:$AE$1185=$A$2,ROW($AE$2:$AE$1185)-ROW($AE$2)+1,FALSE),ROWS($1:733))))</f>
        <v/>
      </c>
      <c r="AW734" s="27" t="str">
        <f t="array" ref="AW734">IF(ROWS($1:733)&gt;COUNTIF($AE$2:$AE$1185,$A$2),"",INDEX($AI$2:$AI$1185,SMALL(IF($AE$2:$AE$1185=$A$2,ROW($AE$2:$AE$1185)-ROW($AE$2)+1,FALSE),ROWS($1:733))))</f>
        <v/>
      </c>
      <c r="AX734" s="27" t="str">
        <f t="array" ref="AX734">IF(ROWS($1:733)&gt;COUNTIF($AE$2:$AE$1185,$A$2),"",INDEX($AJ$2:$AJ$1185,SMALL(IF($AE$2:$AE$1185=$A$2,ROW($AE$2:$AE$1185)-ROW($AE$2)+1,FALSE),ROWS($1:733))))</f>
        <v/>
      </c>
      <c r="AY734" s="27" t="str">
        <f t="array" ref="AY734">IF(ROWS($1:733)&gt;COUNTIF($AE$2:$AE$1185,$A$2),"",INDEX($AK$2:$AK$1185,SMALL(IF($AE$2:$AE$1185=$A$2,ROW($AE$2:$AE$1185)-ROW($AE$2)+1,FALSE),ROWS($1:733))))</f>
        <v/>
      </c>
      <c r="AZ734" s="27" t="str">
        <f t="array" ref="AZ734">IF(ROWS($1:733)&gt;COUNTIF($AE$2:$AE$1185,$A$2),"",INDEX($AL$2:$AL$1185,SMALL(IF($AE$2:$AE$1185=$A$2,ROW($AE$2:$AE$1185)-ROW($AE$2)+1,FALSE),ROWS($1:733))))</f>
        <v/>
      </c>
      <c r="BA734" s="27" t="str">
        <f t="array" ref="BA734">IF(ROWS($1:733)&gt;COUNTIF($AE$2:$AE$1185,$A$2),"",INDEX($AM$2:$AM$1185,SMALL(IF($AE$2:$AE$1185=$A$2,ROW($AE$2:$AE$1185)-ROW($AE$2)+1,FALSE),ROWS($1:733))))</f>
        <v/>
      </c>
      <c r="BB734" s="27" t="str">
        <f t="array" ref="BB734">IF(ROWS($1:733)&gt;COUNTIF($AE$2:$AE$1185,$A$2),"",INDEX($AN$2:$AN$1185,SMALL(IF($AE$2:$AE$1185=$A$2,ROW($AE$2:$AE$1185)-ROW($AE$2)+1,FALSE),ROWS($1:733))))</f>
        <v/>
      </c>
      <c r="BC734" s="27" t="str">
        <f t="array" ref="BC734">IF(ROWS($1:733)&gt;COUNTIF($AE$2:$AE$1185,$A$2),"",INDEX($AO$2:$AO$1185,SMALL(IF($AE$2:$AE$1185=$A$2,ROW($AE$2:$AE$1185)-ROW($AE$2)+1,FALSE),ROWS($1:733))))</f>
        <v/>
      </c>
      <c r="BD734" s="27" t="str">
        <f t="array" ref="BD734">IF(ROWS($1:733)&gt;COUNTIF($AE$2:$AE$1185,$A$2),"",INDEX($AP$2:$AP$1185,SMALL(IF($AE$2:$AE$1185=$A$2,ROW($AE$2:$AE$1185)-ROW($AE$2)+1,FALSE),ROWS($1:733))))</f>
        <v/>
      </c>
      <c r="BE734" s="27" t="str">
        <f t="array" ref="BE734">IF(ROWS($1:733)&gt;COUNTIF($AE$2:$AE$1185,$A$2),"",INDEX($AQ$2:$AQ$1185,SMALL(IF($AE$2:$AE$1185=$A$2,ROW($AE$2:$AE$1185)-ROW($AE$2)+1,FALSE),ROWS($1:733))))</f>
        <v/>
      </c>
      <c r="BF734" s="27" t="str">
        <f t="array" ref="BF734">IF(ROWS($1:733)&gt;COUNTIF($AE$2:$AE$1185,$A$2),"",INDEX($AR$2:$AR$1185,SMALL(IF($AE$2:$AE$1185=$A$2,ROW($AE$2:$AE$1185)-ROW($AE$2)+1,FALSE),ROWS($1:733))))</f>
        <v/>
      </c>
    </row>
    <row r="735" spans="15:58" ht="19.5" customHeight="1" x14ac:dyDescent="1.35">
      <c r="O735" s="6"/>
      <c r="P735" s="6"/>
      <c r="Q735" s="6"/>
      <c r="R735" s="25"/>
      <c r="S735" s="25"/>
      <c r="T735" s="25"/>
      <c r="U735" s="25"/>
      <c r="V735" s="25"/>
      <c r="W735" s="25"/>
      <c r="X735" s="25"/>
      <c r="Y735" s="25"/>
      <c r="Z735" s="25"/>
      <c r="AA735" s="25"/>
      <c r="AB735" s="25"/>
      <c r="AC735" s="26"/>
      <c r="AE735" s="7" t="str">
        <f t="array" ref="AE735">IF(ROWS($1:734)&gt;COUNTIF($P$2:$P$1265,$A$1),"",INDEX($O$2:$O$1265,SMALL(IF($P$2:$P$1265=$A$1,ROW($P$2:$P$1265)-ROW($P$2)+1,FALSE),ROWS($1:734))))</f>
        <v/>
      </c>
      <c r="AF735" s="7" t="str">
        <f t="array" ref="AF735">IF(ROWS($1:734)&gt;COUNTIF($P$2:$P$1265,$A$1),"",INDEX($Q$2:$Q$1265,SMALL(IF($P$2:$P$1265=$A$1,ROW($P$2:$P$1265)-ROW($P$2)+1,FALSE),ROWS($1:734))))</f>
        <v/>
      </c>
      <c r="AG735" s="27" t="str">
        <f t="array" ref="AG735">IF(ROWS($1:734)&gt;COUNTIF($P$2:$P$1265,$A$1),"",INDEX($R$2:$R$1265,SMALL(IF($P$2:$P$1265=$A$1,ROW($P$2:$P$1265)-ROW($P$2)+1,FALSE),ROWS($1:734))))</f>
        <v/>
      </c>
      <c r="AH735" s="27" t="str">
        <f t="array" ref="AH735">IF(ROWS($1:734)&gt;COUNTIF($P$2:$P$1265,$A$1),"",INDEX($S$2:$S$1265,SMALL(IF($P$2:$P$1265=$A$1,ROW($P$2:$P$1265)-ROW($P$2)+1,FALSE),ROWS($1:734))))</f>
        <v/>
      </c>
      <c r="AI735" s="27" t="str">
        <f t="array" ref="AI735">IF(ROWS($1:734)&gt;COUNTIF($P$2:$P$1265,$A$1),"",INDEX($T$2:$T$1265,SMALL(IF($P$2:$P$1265=$A$1,ROW($P$2:$P$1265)-ROW($P$2)+1,FALSE),ROWS($1:734))))</f>
        <v/>
      </c>
      <c r="AJ735" s="27" t="str">
        <f t="array" ref="AJ735">IF(ROWS($1:734)&gt;COUNTIF($P$2:$P$1265,$A$1),"",INDEX($U$2:$U$1265,SMALL(IF($P$2:$P$1265=$A$1,ROW($P$2:$P$1265)-ROW($P$2)+1,FALSE),ROWS($1:734))))</f>
        <v/>
      </c>
      <c r="AK735" s="27" t="str">
        <f t="array" ref="AK735">IF(ROWS($1:734)&gt;COUNTIF($P$2:$P$1265,$A$1),"",INDEX($V$2:$V$1265,SMALL(IF($P$2:$P$1265=$A$1,ROW($P$2:$P$1265)-ROW($P$2)+1,FALSE),ROWS($1:734))))</f>
        <v/>
      </c>
      <c r="AL735" s="27" t="str">
        <f t="array" ref="AL735">IF(ROWS($1:734)&gt;COUNTIF($P$2:$P$1265,$A$1),"",INDEX($W$2:$W$1265,SMALL(IF($P$2:$P$1265=$A$1,ROW($P$2:$P$1265)-ROW($P$2)+1,FALSE),ROWS($1:734))))</f>
        <v/>
      </c>
      <c r="AM735" s="27" t="str">
        <f t="array" ref="AM735">IF(ROWS($1:734)&gt;COUNTIF($P$2:$P$1265,$A$1),"",INDEX($X$2:$X$1265,SMALL(IF($P$2:$P$1265=$A$1,ROW($P$2:$P$1265)-ROW($P$2)+1,FALSE),ROWS($1:734))))</f>
        <v/>
      </c>
      <c r="AN735" s="27" t="str">
        <f t="array" ref="AN735">IF(ROWS($1:734)&gt;COUNTIF($P$2:$P$1265,$A$1),"",INDEX($Y$2:$Y$1265,SMALL(IF($P$2:$P$1265=$A$1,ROW($P$2:$P$1265)-ROW($P$2)+1,FALSE),ROWS($1:734))))</f>
        <v/>
      </c>
      <c r="AO735" s="27" t="str">
        <f t="array" ref="AO735">IF(ROWS($1:734)&gt;COUNTIF($P$2:$P$1265,$A$1),"",INDEX($Z$2:$Z$1265,SMALL(IF($P$2:$P$1265=$A$1,ROW($P$2:$P$1265)-ROW($P$2)+1,FALSE),ROWS($1:734))))</f>
        <v/>
      </c>
      <c r="AP735" s="27" t="str">
        <f t="array" ref="AP735">IF(ROWS($1:734)&gt;COUNTIF($P$2:$P$1265,$A$1),"",INDEX($AA$2:$AA$1265,SMALL(IF($P$2:$P$1265=$A$1,ROW($P$2:$P$1265)-ROW($P$2)+1,FALSE),ROWS($1:734))))</f>
        <v/>
      </c>
      <c r="AQ735" s="27" t="str">
        <f t="array" ref="AQ735">IF(ROWS($1:734)&gt;COUNTIF($P$2:$P$1265,$A$1),"",INDEX($AB$2:$AB$1265,SMALL(IF($P$2:$P$1265=$A$1,ROW($P$2:$P$1265)-ROW($P$2)+1,FALSE),ROWS($1:734))))</f>
        <v/>
      </c>
      <c r="AR735" s="27" t="str">
        <f t="array" ref="AR735">IF(ROWS($1:734)&gt;COUNTIF($P$2:$P$1265,$A$1),"",INDEX($AC$2:$AC$1265,SMALL(IF($P$2:$P$1265=$A$1,ROW($P$2:$P$1265)-ROW($P$2)+1,FALSE),ROWS($1:734))))</f>
        <v/>
      </c>
      <c r="AT735" s="7" t="str">
        <f t="array" ref="AT735">IF(ROWS($1:734)&gt;COUNTIF($AE$2:$AE$1185,$A$2),"",INDEX($AF$2:$AF$1185,SMALL(IF($AE$2:$AE$1185=$A$2,ROW($AE$2:$AE$1185)-ROW($AE$2)+1,FALSE),ROWS($1:734))))</f>
        <v/>
      </c>
      <c r="AU735" s="27" t="str">
        <f t="array" ref="AU735">IF(ROWS($1:734)&gt;COUNTIF($AE$2:$AE$1185,$A$2),"",INDEX($AG$2:$AG$1185,SMALL(IF($AE$2:$AE$1185=$A$2,ROW($AE$2:$AE$1185)-ROW($AE$2)+1,FALSE),ROWS($1:734))))</f>
        <v/>
      </c>
      <c r="AV735" s="27" t="str">
        <f t="array" ref="AV735">IF(ROWS($1:734)&gt;COUNTIF($AE$2:$AE$1185,$A$2),"",INDEX($AH$2:$AH$1185,SMALL(IF($AE$2:$AE$1185=$A$2,ROW($AE$2:$AE$1185)-ROW($AE$2)+1,FALSE),ROWS($1:734))))</f>
        <v/>
      </c>
      <c r="AW735" s="27" t="str">
        <f t="array" ref="AW735">IF(ROWS($1:734)&gt;COUNTIF($AE$2:$AE$1185,$A$2),"",INDEX($AI$2:$AI$1185,SMALL(IF($AE$2:$AE$1185=$A$2,ROW($AE$2:$AE$1185)-ROW($AE$2)+1,FALSE),ROWS($1:734))))</f>
        <v/>
      </c>
      <c r="AX735" s="27" t="str">
        <f t="array" ref="AX735">IF(ROWS($1:734)&gt;COUNTIF($AE$2:$AE$1185,$A$2),"",INDEX($AJ$2:$AJ$1185,SMALL(IF($AE$2:$AE$1185=$A$2,ROW($AE$2:$AE$1185)-ROW($AE$2)+1,FALSE),ROWS($1:734))))</f>
        <v/>
      </c>
      <c r="AY735" s="27" t="str">
        <f t="array" ref="AY735">IF(ROWS($1:734)&gt;COUNTIF($AE$2:$AE$1185,$A$2),"",INDEX($AK$2:$AK$1185,SMALL(IF($AE$2:$AE$1185=$A$2,ROW($AE$2:$AE$1185)-ROW($AE$2)+1,FALSE),ROWS($1:734))))</f>
        <v/>
      </c>
      <c r="AZ735" s="27" t="str">
        <f t="array" ref="AZ735">IF(ROWS($1:734)&gt;COUNTIF($AE$2:$AE$1185,$A$2),"",INDEX($AL$2:$AL$1185,SMALL(IF($AE$2:$AE$1185=$A$2,ROW($AE$2:$AE$1185)-ROW($AE$2)+1,FALSE),ROWS($1:734))))</f>
        <v/>
      </c>
      <c r="BA735" s="27" t="str">
        <f t="array" ref="BA735">IF(ROWS($1:734)&gt;COUNTIF($AE$2:$AE$1185,$A$2),"",INDEX($AM$2:$AM$1185,SMALL(IF($AE$2:$AE$1185=$A$2,ROW($AE$2:$AE$1185)-ROW($AE$2)+1,FALSE),ROWS($1:734))))</f>
        <v/>
      </c>
      <c r="BB735" s="27" t="str">
        <f t="array" ref="BB735">IF(ROWS($1:734)&gt;COUNTIF($AE$2:$AE$1185,$A$2),"",INDEX($AN$2:$AN$1185,SMALL(IF($AE$2:$AE$1185=$A$2,ROW($AE$2:$AE$1185)-ROW($AE$2)+1,FALSE),ROWS($1:734))))</f>
        <v/>
      </c>
      <c r="BC735" s="27" t="str">
        <f t="array" ref="BC735">IF(ROWS($1:734)&gt;COUNTIF($AE$2:$AE$1185,$A$2),"",INDEX($AO$2:$AO$1185,SMALL(IF($AE$2:$AE$1185=$A$2,ROW($AE$2:$AE$1185)-ROW($AE$2)+1,FALSE),ROWS($1:734))))</f>
        <v/>
      </c>
      <c r="BD735" s="27" t="str">
        <f t="array" ref="BD735">IF(ROWS($1:734)&gt;COUNTIF($AE$2:$AE$1185,$A$2),"",INDEX($AP$2:$AP$1185,SMALL(IF($AE$2:$AE$1185=$A$2,ROW($AE$2:$AE$1185)-ROW($AE$2)+1,FALSE),ROWS($1:734))))</f>
        <v/>
      </c>
      <c r="BE735" s="27" t="str">
        <f t="array" ref="BE735">IF(ROWS($1:734)&gt;COUNTIF($AE$2:$AE$1185,$A$2),"",INDEX($AQ$2:$AQ$1185,SMALL(IF($AE$2:$AE$1185=$A$2,ROW($AE$2:$AE$1185)-ROW($AE$2)+1,FALSE),ROWS($1:734))))</f>
        <v/>
      </c>
      <c r="BF735" s="27" t="str">
        <f t="array" ref="BF735">IF(ROWS($1:734)&gt;COUNTIF($AE$2:$AE$1185,$A$2),"",INDEX($AR$2:$AR$1185,SMALL(IF($AE$2:$AE$1185=$A$2,ROW($AE$2:$AE$1185)-ROW($AE$2)+1,FALSE),ROWS($1:734))))</f>
        <v/>
      </c>
    </row>
    <row r="736" spans="15:58" ht="19.5" customHeight="1" x14ac:dyDescent="1.35">
      <c r="O736" s="6"/>
      <c r="P736" s="6"/>
      <c r="Q736" s="6"/>
      <c r="R736" s="25"/>
      <c r="S736" s="25"/>
      <c r="T736" s="25"/>
      <c r="U736" s="25"/>
      <c r="V736" s="25"/>
      <c r="W736" s="25"/>
      <c r="X736" s="25"/>
      <c r="Y736" s="25"/>
      <c r="Z736" s="25"/>
      <c r="AA736" s="25"/>
      <c r="AB736" s="25"/>
      <c r="AC736" s="26"/>
      <c r="AE736" s="7" t="str">
        <f t="array" ref="AE736">IF(ROWS($1:735)&gt;COUNTIF($P$2:$P$1265,$A$1),"",INDEX($O$2:$O$1265,SMALL(IF($P$2:$P$1265=$A$1,ROW($P$2:$P$1265)-ROW($P$2)+1,FALSE),ROWS($1:735))))</f>
        <v/>
      </c>
      <c r="AF736" s="7" t="str">
        <f t="array" ref="AF736">IF(ROWS($1:735)&gt;COUNTIF($P$2:$P$1265,$A$1),"",INDEX($Q$2:$Q$1265,SMALL(IF($P$2:$P$1265=$A$1,ROW($P$2:$P$1265)-ROW($P$2)+1,FALSE),ROWS($1:735))))</f>
        <v/>
      </c>
      <c r="AG736" s="27" t="str">
        <f t="array" ref="AG736">IF(ROWS($1:735)&gt;COUNTIF($P$2:$P$1265,$A$1),"",INDEX($R$2:$R$1265,SMALL(IF($P$2:$P$1265=$A$1,ROW($P$2:$P$1265)-ROW($P$2)+1,FALSE),ROWS($1:735))))</f>
        <v/>
      </c>
      <c r="AH736" s="27" t="str">
        <f t="array" ref="AH736">IF(ROWS($1:735)&gt;COUNTIF($P$2:$P$1265,$A$1),"",INDEX($S$2:$S$1265,SMALL(IF($P$2:$P$1265=$A$1,ROW($P$2:$P$1265)-ROW($P$2)+1,FALSE),ROWS($1:735))))</f>
        <v/>
      </c>
      <c r="AI736" s="27" t="str">
        <f t="array" ref="AI736">IF(ROWS($1:735)&gt;COUNTIF($P$2:$P$1265,$A$1),"",INDEX($T$2:$T$1265,SMALL(IF($P$2:$P$1265=$A$1,ROW($P$2:$P$1265)-ROW($P$2)+1,FALSE),ROWS($1:735))))</f>
        <v/>
      </c>
      <c r="AJ736" s="27" t="str">
        <f t="array" ref="AJ736">IF(ROWS($1:735)&gt;COUNTIF($P$2:$P$1265,$A$1),"",INDEX($U$2:$U$1265,SMALL(IF($P$2:$P$1265=$A$1,ROW($P$2:$P$1265)-ROW($P$2)+1,FALSE),ROWS($1:735))))</f>
        <v/>
      </c>
      <c r="AK736" s="27" t="str">
        <f t="array" ref="AK736">IF(ROWS($1:735)&gt;COUNTIF($P$2:$P$1265,$A$1),"",INDEX($V$2:$V$1265,SMALL(IF($P$2:$P$1265=$A$1,ROW($P$2:$P$1265)-ROW($P$2)+1,FALSE),ROWS($1:735))))</f>
        <v/>
      </c>
      <c r="AL736" s="27" t="str">
        <f t="array" ref="AL736">IF(ROWS($1:735)&gt;COUNTIF($P$2:$P$1265,$A$1),"",INDEX($W$2:$W$1265,SMALL(IF($P$2:$P$1265=$A$1,ROW($P$2:$P$1265)-ROW($P$2)+1,FALSE),ROWS($1:735))))</f>
        <v/>
      </c>
      <c r="AM736" s="27" t="str">
        <f t="array" ref="AM736">IF(ROWS($1:735)&gt;COUNTIF($P$2:$P$1265,$A$1),"",INDEX($X$2:$X$1265,SMALL(IF($P$2:$P$1265=$A$1,ROW($P$2:$P$1265)-ROW($P$2)+1,FALSE),ROWS($1:735))))</f>
        <v/>
      </c>
      <c r="AN736" s="27" t="str">
        <f t="array" ref="AN736">IF(ROWS($1:735)&gt;COUNTIF($P$2:$P$1265,$A$1),"",INDEX($Y$2:$Y$1265,SMALL(IF($P$2:$P$1265=$A$1,ROW($P$2:$P$1265)-ROW($P$2)+1,FALSE),ROWS($1:735))))</f>
        <v/>
      </c>
      <c r="AO736" s="27" t="str">
        <f t="array" ref="AO736">IF(ROWS($1:735)&gt;COUNTIF($P$2:$P$1265,$A$1),"",INDEX($Z$2:$Z$1265,SMALL(IF($P$2:$P$1265=$A$1,ROW($P$2:$P$1265)-ROW($P$2)+1,FALSE),ROWS($1:735))))</f>
        <v/>
      </c>
      <c r="AP736" s="27" t="str">
        <f t="array" ref="AP736">IF(ROWS($1:735)&gt;COUNTIF($P$2:$P$1265,$A$1),"",INDEX($AA$2:$AA$1265,SMALL(IF($P$2:$P$1265=$A$1,ROW($P$2:$P$1265)-ROW($P$2)+1,FALSE),ROWS($1:735))))</f>
        <v/>
      </c>
      <c r="AQ736" s="27" t="str">
        <f t="array" ref="AQ736">IF(ROWS($1:735)&gt;COUNTIF($P$2:$P$1265,$A$1),"",INDEX($AB$2:$AB$1265,SMALL(IF($P$2:$P$1265=$A$1,ROW($P$2:$P$1265)-ROW($P$2)+1,FALSE),ROWS($1:735))))</f>
        <v/>
      </c>
      <c r="AR736" s="27" t="str">
        <f t="array" ref="AR736">IF(ROWS($1:735)&gt;COUNTIF($P$2:$P$1265,$A$1),"",INDEX($AC$2:$AC$1265,SMALL(IF($P$2:$P$1265=$A$1,ROW($P$2:$P$1265)-ROW($P$2)+1,FALSE),ROWS($1:735))))</f>
        <v/>
      </c>
      <c r="AT736" s="7" t="str">
        <f t="array" ref="AT736">IF(ROWS($1:735)&gt;COUNTIF($AE$2:$AE$1185,$A$2),"",INDEX($AF$2:$AF$1185,SMALL(IF($AE$2:$AE$1185=$A$2,ROW($AE$2:$AE$1185)-ROW($AE$2)+1,FALSE),ROWS($1:735))))</f>
        <v/>
      </c>
      <c r="AU736" s="27" t="str">
        <f t="array" ref="AU736">IF(ROWS($1:735)&gt;COUNTIF($AE$2:$AE$1185,$A$2),"",INDEX($AG$2:$AG$1185,SMALL(IF($AE$2:$AE$1185=$A$2,ROW($AE$2:$AE$1185)-ROW($AE$2)+1,FALSE),ROWS($1:735))))</f>
        <v/>
      </c>
      <c r="AV736" s="27" t="str">
        <f t="array" ref="AV736">IF(ROWS($1:735)&gt;COUNTIF($AE$2:$AE$1185,$A$2),"",INDEX($AH$2:$AH$1185,SMALL(IF($AE$2:$AE$1185=$A$2,ROW($AE$2:$AE$1185)-ROW($AE$2)+1,FALSE),ROWS($1:735))))</f>
        <v/>
      </c>
      <c r="AW736" s="27" t="str">
        <f t="array" ref="AW736">IF(ROWS($1:735)&gt;COUNTIF($AE$2:$AE$1185,$A$2),"",INDEX($AI$2:$AI$1185,SMALL(IF($AE$2:$AE$1185=$A$2,ROW($AE$2:$AE$1185)-ROW($AE$2)+1,FALSE),ROWS($1:735))))</f>
        <v/>
      </c>
      <c r="AX736" s="27" t="str">
        <f t="array" ref="AX736">IF(ROWS($1:735)&gt;COUNTIF($AE$2:$AE$1185,$A$2),"",INDEX($AJ$2:$AJ$1185,SMALL(IF($AE$2:$AE$1185=$A$2,ROW($AE$2:$AE$1185)-ROW($AE$2)+1,FALSE),ROWS($1:735))))</f>
        <v/>
      </c>
      <c r="AY736" s="27" t="str">
        <f t="array" ref="AY736">IF(ROWS($1:735)&gt;COUNTIF($AE$2:$AE$1185,$A$2),"",INDEX($AK$2:$AK$1185,SMALL(IF($AE$2:$AE$1185=$A$2,ROW($AE$2:$AE$1185)-ROW($AE$2)+1,FALSE),ROWS($1:735))))</f>
        <v/>
      </c>
      <c r="AZ736" s="27" t="str">
        <f t="array" ref="AZ736">IF(ROWS($1:735)&gt;COUNTIF($AE$2:$AE$1185,$A$2),"",INDEX($AL$2:$AL$1185,SMALL(IF($AE$2:$AE$1185=$A$2,ROW($AE$2:$AE$1185)-ROW($AE$2)+1,FALSE),ROWS($1:735))))</f>
        <v/>
      </c>
      <c r="BA736" s="27" t="str">
        <f t="array" ref="BA736">IF(ROWS($1:735)&gt;COUNTIF($AE$2:$AE$1185,$A$2),"",INDEX($AM$2:$AM$1185,SMALL(IF($AE$2:$AE$1185=$A$2,ROW($AE$2:$AE$1185)-ROW($AE$2)+1,FALSE),ROWS($1:735))))</f>
        <v/>
      </c>
      <c r="BB736" s="27" t="str">
        <f t="array" ref="BB736">IF(ROWS($1:735)&gt;COUNTIF($AE$2:$AE$1185,$A$2),"",INDEX($AN$2:$AN$1185,SMALL(IF($AE$2:$AE$1185=$A$2,ROW($AE$2:$AE$1185)-ROW($AE$2)+1,FALSE),ROWS($1:735))))</f>
        <v/>
      </c>
      <c r="BC736" s="27" t="str">
        <f t="array" ref="BC736">IF(ROWS($1:735)&gt;COUNTIF($AE$2:$AE$1185,$A$2),"",INDEX($AO$2:$AO$1185,SMALL(IF($AE$2:$AE$1185=$A$2,ROW($AE$2:$AE$1185)-ROW($AE$2)+1,FALSE),ROWS($1:735))))</f>
        <v/>
      </c>
      <c r="BD736" s="27" t="str">
        <f t="array" ref="BD736">IF(ROWS($1:735)&gt;COUNTIF($AE$2:$AE$1185,$A$2),"",INDEX($AP$2:$AP$1185,SMALL(IF($AE$2:$AE$1185=$A$2,ROW($AE$2:$AE$1185)-ROW($AE$2)+1,FALSE),ROWS($1:735))))</f>
        <v/>
      </c>
      <c r="BE736" s="27" t="str">
        <f t="array" ref="BE736">IF(ROWS($1:735)&gt;COUNTIF($AE$2:$AE$1185,$A$2),"",INDEX($AQ$2:$AQ$1185,SMALL(IF($AE$2:$AE$1185=$A$2,ROW($AE$2:$AE$1185)-ROW($AE$2)+1,FALSE),ROWS($1:735))))</f>
        <v/>
      </c>
      <c r="BF736" s="27" t="str">
        <f t="array" ref="BF736">IF(ROWS($1:735)&gt;COUNTIF($AE$2:$AE$1185,$A$2),"",INDEX($AR$2:$AR$1185,SMALL(IF($AE$2:$AE$1185=$A$2,ROW($AE$2:$AE$1185)-ROW($AE$2)+1,FALSE),ROWS($1:735))))</f>
        <v/>
      </c>
    </row>
    <row r="737" spans="15:58" ht="19.5" customHeight="1" x14ac:dyDescent="1.35">
      <c r="O737" s="6"/>
      <c r="P737" s="6"/>
      <c r="Q737" s="6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26"/>
      <c r="AE737" s="7" t="str">
        <f t="array" ref="AE737">IF(ROWS($1:736)&gt;COUNTIF($P$2:$P$1265,$A$1),"",INDEX($O$2:$O$1265,SMALL(IF($P$2:$P$1265=$A$1,ROW($P$2:$P$1265)-ROW($P$2)+1,FALSE),ROWS($1:736))))</f>
        <v/>
      </c>
      <c r="AF737" s="7" t="str">
        <f t="array" ref="AF737">IF(ROWS($1:736)&gt;COUNTIF($P$2:$P$1265,$A$1),"",INDEX($Q$2:$Q$1265,SMALL(IF($P$2:$P$1265=$A$1,ROW($P$2:$P$1265)-ROW($P$2)+1,FALSE),ROWS($1:736))))</f>
        <v/>
      </c>
      <c r="AG737" s="27" t="str">
        <f t="array" ref="AG737">IF(ROWS($1:736)&gt;COUNTIF($P$2:$P$1265,$A$1),"",INDEX($R$2:$R$1265,SMALL(IF($P$2:$P$1265=$A$1,ROW($P$2:$P$1265)-ROW($P$2)+1,FALSE),ROWS($1:736))))</f>
        <v/>
      </c>
      <c r="AH737" s="27" t="str">
        <f t="array" ref="AH737">IF(ROWS($1:736)&gt;COUNTIF($P$2:$P$1265,$A$1),"",INDEX($S$2:$S$1265,SMALL(IF($P$2:$P$1265=$A$1,ROW($P$2:$P$1265)-ROW($P$2)+1,FALSE),ROWS($1:736))))</f>
        <v/>
      </c>
      <c r="AI737" s="27" t="str">
        <f t="array" ref="AI737">IF(ROWS($1:736)&gt;COUNTIF($P$2:$P$1265,$A$1),"",INDEX($T$2:$T$1265,SMALL(IF($P$2:$P$1265=$A$1,ROW($P$2:$P$1265)-ROW($P$2)+1,FALSE),ROWS($1:736))))</f>
        <v/>
      </c>
      <c r="AJ737" s="27" t="str">
        <f t="array" ref="AJ737">IF(ROWS($1:736)&gt;COUNTIF($P$2:$P$1265,$A$1),"",INDEX($U$2:$U$1265,SMALL(IF($P$2:$P$1265=$A$1,ROW($P$2:$P$1265)-ROW($P$2)+1,FALSE),ROWS($1:736))))</f>
        <v/>
      </c>
      <c r="AK737" s="27" t="str">
        <f t="array" ref="AK737">IF(ROWS($1:736)&gt;COUNTIF($P$2:$P$1265,$A$1),"",INDEX($V$2:$V$1265,SMALL(IF($P$2:$P$1265=$A$1,ROW($P$2:$P$1265)-ROW($P$2)+1,FALSE),ROWS($1:736))))</f>
        <v/>
      </c>
      <c r="AL737" s="27" t="str">
        <f t="array" ref="AL737">IF(ROWS($1:736)&gt;COUNTIF($P$2:$P$1265,$A$1),"",INDEX($W$2:$W$1265,SMALL(IF($P$2:$P$1265=$A$1,ROW($P$2:$P$1265)-ROW($P$2)+1,FALSE),ROWS($1:736))))</f>
        <v/>
      </c>
      <c r="AM737" s="27" t="str">
        <f t="array" ref="AM737">IF(ROWS($1:736)&gt;COUNTIF($P$2:$P$1265,$A$1),"",INDEX($X$2:$X$1265,SMALL(IF($P$2:$P$1265=$A$1,ROW($P$2:$P$1265)-ROW($P$2)+1,FALSE),ROWS($1:736))))</f>
        <v/>
      </c>
      <c r="AN737" s="27" t="str">
        <f t="array" ref="AN737">IF(ROWS($1:736)&gt;COUNTIF($P$2:$P$1265,$A$1),"",INDEX($Y$2:$Y$1265,SMALL(IF($P$2:$P$1265=$A$1,ROW($P$2:$P$1265)-ROW($P$2)+1,FALSE),ROWS($1:736))))</f>
        <v/>
      </c>
      <c r="AO737" s="27" t="str">
        <f t="array" ref="AO737">IF(ROWS($1:736)&gt;COUNTIF($P$2:$P$1265,$A$1),"",INDEX($Z$2:$Z$1265,SMALL(IF($P$2:$P$1265=$A$1,ROW($P$2:$P$1265)-ROW($P$2)+1,FALSE),ROWS($1:736))))</f>
        <v/>
      </c>
      <c r="AP737" s="27" t="str">
        <f t="array" ref="AP737">IF(ROWS($1:736)&gt;COUNTIF($P$2:$P$1265,$A$1),"",INDEX($AA$2:$AA$1265,SMALL(IF($P$2:$P$1265=$A$1,ROW($P$2:$P$1265)-ROW($P$2)+1,FALSE),ROWS($1:736))))</f>
        <v/>
      </c>
      <c r="AQ737" s="27" t="str">
        <f t="array" ref="AQ737">IF(ROWS($1:736)&gt;COUNTIF($P$2:$P$1265,$A$1),"",INDEX($AB$2:$AB$1265,SMALL(IF($P$2:$P$1265=$A$1,ROW($P$2:$P$1265)-ROW($P$2)+1,FALSE),ROWS($1:736))))</f>
        <v/>
      </c>
      <c r="AR737" s="27" t="str">
        <f t="array" ref="AR737">IF(ROWS($1:736)&gt;COUNTIF($P$2:$P$1265,$A$1),"",INDEX($AC$2:$AC$1265,SMALL(IF($P$2:$P$1265=$A$1,ROW($P$2:$P$1265)-ROW($P$2)+1,FALSE),ROWS($1:736))))</f>
        <v/>
      </c>
      <c r="AT737" s="7" t="str">
        <f t="array" ref="AT737">IF(ROWS($1:736)&gt;COUNTIF($AE$2:$AE$1185,$A$2),"",INDEX($AF$2:$AF$1185,SMALL(IF($AE$2:$AE$1185=$A$2,ROW($AE$2:$AE$1185)-ROW($AE$2)+1,FALSE),ROWS($1:736))))</f>
        <v/>
      </c>
      <c r="AU737" s="27" t="str">
        <f t="array" ref="AU737">IF(ROWS($1:736)&gt;COUNTIF($AE$2:$AE$1185,$A$2),"",INDEX($AG$2:$AG$1185,SMALL(IF($AE$2:$AE$1185=$A$2,ROW($AE$2:$AE$1185)-ROW($AE$2)+1,FALSE),ROWS($1:736))))</f>
        <v/>
      </c>
      <c r="AV737" s="27" t="str">
        <f t="array" ref="AV737">IF(ROWS($1:736)&gt;COUNTIF($AE$2:$AE$1185,$A$2),"",INDEX($AH$2:$AH$1185,SMALL(IF($AE$2:$AE$1185=$A$2,ROW($AE$2:$AE$1185)-ROW($AE$2)+1,FALSE),ROWS($1:736))))</f>
        <v/>
      </c>
      <c r="AW737" s="27" t="str">
        <f t="array" ref="AW737">IF(ROWS($1:736)&gt;COUNTIF($AE$2:$AE$1185,$A$2),"",INDEX($AI$2:$AI$1185,SMALL(IF($AE$2:$AE$1185=$A$2,ROW($AE$2:$AE$1185)-ROW($AE$2)+1,FALSE),ROWS($1:736))))</f>
        <v/>
      </c>
      <c r="AX737" s="27" t="str">
        <f t="array" ref="AX737">IF(ROWS($1:736)&gt;COUNTIF($AE$2:$AE$1185,$A$2),"",INDEX($AJ$2:$AJ$1185,SMALL(IF($AE$2:$AE$1185=$A$2,ROW($AE$2:$AE$1185)-ROW($AE$2)+1,FALSE),ROWS($1:736))))</f>
        <v/>
      </c>
      <c r="AY737" s="27" t="str">
        <f t="array" ref="AY737">IF(ROWS($1:736)&gt;COUNTIF($AE$2:$AE$1185,$A$2),"",INDEX($AK$2:$AK$1185,SMALL(IF($AE$2:$AE$1185=$A$2,ROW($AE$2:$AE$1185)-ROW($AE$2)+1,FALSE),ROWS($1:736))))</f>
        <v/>
      </c>
      <c r="AZ737" s="27" t="str">
        <f t="array" ref="AZ737">IF(ROWS($1:736)&gt;COUNTIF($AE$2:$AE$1185,$A$2),"",INDEX($AL$2:$AL$1185,SMALL(IF($AE$2:$AE$1185=$A$2,ROW($AE$2:$AE$1185)-ROW($AE$2)+1,FALSE),ROWS($1:736))))</f>
        <v/>
      </c>
      <c r="BA737" s="27" t="str">
        <f t="array" ref="BA737">IF(ROWS($1:736)&gt;COUNTIF($AE$2:$AE$1185,$A$2),"",INDEX($AM$2:$AM$1185,SMALL(IF($AE$2:$AE$1185=$A$2,ROW($AE$2:$AE$1185)-ROW($AE$2)+1,FALSE),ROWS($1:736))))</f>
        <v/>
      </c>
      <c r="BB737" s="27" t="str">
        <f t="array" ref="BB737">IF(ROWS($1:736)&gt;COUNTIF($AE$2:$AE$1185,$A$2),"",INDEX($AN$2:$AN$1185,SMALL(IF($AE$2:$AE$1185=$A$2,ROW($AE$2:$AE$1185)-ROW($AE$2)+1,FALSE),ROWS($1:736))))</f>
        <v/>
      </c>
      <c r="BC737" s="27" t="str">
        <f t="array" ref="BC737">IF(ROWS($1:736)&gt;COUNTIF($AE$2:$AE$1185,$A$2),"",INDEX($AO$2:$AO$1185,SMALL(IF($AE$2:$AE$1185=$A$2,ROW($AE$2:$AE$1185)-ROW($AE$2)+1,FALSE),ROWS($1:736))))</f>
        <v/>
      </c>
      <c r="BD737" s="27" t="str">
        <f t="array" ref="BD737">IF(ROWS($1:736)&gt;COUNTIF($AE$2:$AE$1185,$A$2),"",INDEX($AP$2:$AP$1185,SMALL(IF($AE$2:$AE$1185=$A$2,ROW($AE$2:$AE$1185)-ROW($AE$2)+1,FALSE),ROWS($1:736))))</f>
        <v/>
      </c>
      <c r="BE737" s="27" t="str">
        <f t="array" ref="BE737">IF(ROWS($1:736)&gt;COUNTIF($AE$2:$AE$1185,$A$2),"",INDEX($AQ$2:$AQ$1185,SMALL(IF($AE$2:$AE$1185=$A$2,ROW($AE$2:$AE$1185)-ROW($AE$2)+1,FALSE),ROWS($1:736))))</f>
        <v/>
      </c>
      <c r="BF737" s="27" t="str">
        <f t="array" ref="BF737">IF(ROWS($1:736)&gt;COUNTIF($AE$2:$AE$1185,$A$2),"",INDEX($AR$2:$AR$1185,SMALL(IF($AE$2:$AE$1185=$A$2,ROW($AE$2:$AE$1185)-ROW($AE$2)+1,FALSE),ROWS($1:736))))</f>
        <v/>
      </c>
    </row>
    <row r="738" spans="15:58" ht="19.5" customHeight="1" x14ac:dyDescent="1.35">
      <c r="O738" s="6"/>
      <c r="P738" s="6"/>
      <c r="Q738" s="6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6"/>
      <c r="AE738" s="7" t="str">
        <f t="array" ref="AE738">IF(ROWS($1:737)&gt;COUNTIF($P$2:$P$1265,$A$1),"",INDEX($O$2:$O$1265,SMALL(IF($P$2:$P$1265=$A$1,ROW($P$2:$P$1265)-ROW($P$2)+1,FALSE),ROWS($1:737))))</f>
        <v/>
      </c>
      <c r="AF738" s="7" t="str">
        <f t="array" ref="AF738">IF(ROWS($1:737)&gt;COUNTIF($P$2:$P$1265,$A$1),"",INDEX($Q$2:$Q$1265,SMALL(IF($P$2:$P$1265=$A$1,ROW($P$2:$P$1265)-ROW($P$2)+1,FALSE),ROWS($1:737))))</f>
        <v/>
      </c>
      <c r="AG738" s="27" t="str">
        <f t="array" ref="AG738">IF(ROWS($1:737)&gt;COUNTIF($P$2:$P$1265,$A$1),"",INDEX($R$2:$R$1265,SMALL(IF($P$2:$P$1265=$A$1,ROW($P$2:$P$1265)-ROW($P$2)+1,FALSE),ROWS($1:737))))</f>
        <v/>
      </c>
      <c r="AH738" s="27" t="str">
        <f t="array" ref="AH738">IF(ROWS($1:737)&gt;COUNTIF($P$2:$P$1265,$A$1),"",INDEX($S$2:$S$1265,SMALL(IF($P$2:$P$1265=$A$1,ROW($P$2:$P$1265)-ROW($P$2)+1,FALSE),ROWS($1:737))))</f>
        <v/>
      </c>
      <c r="AI738" s="27" t="str">
        <f t="array" ref="AI738">IF(ROWS($1:737)&gt;COUNTIF($P$2:$P$1265,$A$1),"",INDEX($T$2:$T$1265,SMALL(IF($P$2:$P$1265=$A$1,ROW($P$2:$P$1265)-ROW($P$2)+1,FALSE),ROWS($1:737))))</f>
        <v/>
      </c>
      <c r="AJ738" s="27" t="str">
        <f t="array" ref="AJ738">IF(ROWS($1:737)&gt;COUNTIF($P$2:$P$1265,$A$1),"",INDEX($U$2:$U$1265,SMALL(IF($P$2:$P$1265=$A$1,ROW($P$2:$P$1265)-ROW($P$2)+1,FALSE),ROWS($1:737))))</f>
        <v/>
      </c>
      <c r="AK738" s="27" t="str">
        <f t="array" ref="AK738">IF(ROWS($1:737)&gt;COUNTIF($P$2:$P$1265,$A$1),"",INDEX($V$2:$V$1265,SMALL(IF($P$2:$P$1265=$A$1,ROW($P$2:$P$1265)-ROW($P$2)+1,FALSE),ROWS($1:737))))</f>
        <v/>
      </c>
      <c r="AL738" s="27" t="str">
        <f t="array" ref="AL738">IF(ROWS($1:737)&gt;COUNTIF($P$2:$P$1265,$A$1),"",INDEX($W$2:$W$1265,SMALL(IF($P$2:$P$1265=$A$1,ROW($P$2:$P$1265)-ROW($P$2)+1,FALSE),ROWS($1:737))))</f>
        <v/>
      </c>
      <c r="AM738" s="27" t="str">
        <f t="array" ref="AM738">IF(ROWS($1:737)&gt;COUNTIF($P$2:$P$1265,$A$1),"",INDEX($X$2:$X$1265,SMALL(IF($P$2:$P$1265=$A$1,ROW($P$2:$P$1265)-ROW($P$2)+1,FALSE),ROWS($1:737))))</f>
        <v/>
      </c>
      <c r="AN738" s="27" t="str">
        <f t="array" ref="AN738">IF(ROWS($1:737)&gt;COUNTIF($P$2:$P$1265,$A$1),"",INDEX($Y$2:$Y$1265,SMALL(IF($P$2:$P$1265=$A$1,ROW($P$2:$P$1265)-ROW($P$2)+1,FALSE),ROWS($1:737))))</f>
        <v/>
      </c>
      <c r="AO738" s="27" t="str">
        <f t="array" ref="AO738">IF(ROWS($1:737)&gt;COUNTIF($P$2:$P$1265,$A$1),"",INDEX($Z$2:$Z$1265,SMALL(IF($P$2:$P$1265=$A$1,ROW($P$2:$P$1265)-ROW($P$2)+1,FALSE),ROWS($1:737))))</f>
        <v/>
      </c>
      <c r="AP738" s="27" t="str">
        <f t="array" ref="AP738">IF(ROWS($1:737)&gt;COUNTIF($P$2:$P$1265,$A$1),"",INDEX($AA$2:$AA$1265,SMALL(IF($P$2:$P$1265=$A$1,ROW($P$2:$P$1265)-ROW($P$2)+1,FALSE),ROWS($1:737))))</f>
        <v/>
      </c>
      <c r="AQ738" s="27" t="str">
        <f t="array" ref="AQ738">IF(ROWS($1:737)&gt;COUNTIF($P$2:$P$1265,$A$1),"",INDEX($AB$2:$AB$1265,SMALL(IF($P$2:$P$1265=$A$1,ROW($P$2:$P$1265)-ROW($P$2)+1,FALSE),ROWS($1:737))))</f>
        <v/>
      </c>
      <c r="AR738" s="27" t="str">
        <f t="array" ref="AR738">IF(ROWS($1:737)&gt;COUNTIF($P$2:$P$1265,$A$1),"",INDEX($AC$2:$AC$1265,SMALL(IF($P$2:$P$1265=$A$1,ROW($P$2:$P$1265)-ROW($P$2)+1,FALSE),ROWS($1:737))))</f>
        <v/>
      </c>
      <c r="AT738" s="7" t="str">
        <f t="array" ref="AT738">IF(ROWS($1:737)&gt;COUNTIF($AE$2:$AE$1185,$A$2),"",INDEX($AF$2:$AF$1185,SMALL(IF($AE$2:$AE$1185=$A$2,ROW($AE$2:$AE$1185)-ROW($AE$2)+1,FALSE),ROWS($1:737))))</f>
        <v/>
      </c>
      <c r="AU738" s="27" t="str">
        <f t="array" ref="AU738">IF(ROWS($1:737)&gt;COUNTIF($AE$2:$AE$1185,$A$2),"",INDEX($AG$2:$AG$1185,SMALL(IF($AE$2:$AE$1185=$A$2,ROW($AE$2:$AE$1185)-ROW($AE$2)+1,FALSE),ROWS($1:737))))</f>
        <v/>
      </c>
      <c r="AV738" s="27" t="str">
        <f t="array" ref="AV738">IF(ROWS($1:737)&gt;COUNTIF($AE$2:$AE$1185,$A$2),"",INDEX($AH$2:$AH$1185,SMALL(IF($AE$2:$AE$1185=$A$2,ROW($AE$2:$AE$1185)-ROW($AE$2)+1,FALSE),ROWS($1:737))))</f>
        <v/>
      </c>
      <c r="AW738" s="27" t="str">
        <f t="array" ref="AW738">IF(ROWS($1:737)&gt;COUNTIF($AE$2:$AE$1185,$A$2),"",INDEX($AI$2:$AI$1185,SMALL(IF($AE$2:$AE$1185=$A$2,ROW($AE$2:$AE$1185)-ROW($AE$2)+1,FALSE),ROWS($1:737))))</f>
        <v/>
      </c>
      <c r="AX738" s="27" t="str">
        <f t="array" ref="AX738">IF(ROWS($1:737)&gt;COUNTIF($AE$2:$AE$1185,$A$2),"",INDEX($AJ$2:$AJ$1185,SMALL(IF($AE$2:$AE$1185=$A$2,ROW($AE$2:$AE$1185)-ROW($AE$2)+1,FALSE),ROWS($1:737))))</f>
        <v/>
      </c>
      <c r="AY738" s="27" t="str">
        <f t="array" ref="AY738">IF(ROWS($1:737)&gt;COUNTIF($AE$2:$AE$1185,$A$2),"",INDEX($AK$2:$AK$1185,SMALL(IF($AE$2:$AE$1185=$A$2,ROW($AE$2:$AE$1185)-ROW($AE$2)+1,FALSE),ROWS($1:737))))</f>
        <v/>
      </c>
      <c r="AZ738" s="27" t="str">
        <f t="array" ref="AZ738">IF(ROWS($1:737)&gt;COUNTIF($AE$2:$AE$1185,$A$2),"",INDEX($AL$2:$AL$1185,SMALL(IF($AE$2:$AE$1185=$A$2,ROW($AE$2:$AE$1185)-ROW($AE$2)+1,FALSE),ROWS($1:737))))</f>
        <v/>
      </c>
      <c r="BA738" s="27" t="str">
        <f t="array" ref="BA738">IF(ROWS($1:737)&gt;COUNTIF($AE$2:$AE$1185,$A$2),"",INDEX($AM$2:$AM$1185,SMALL(IF($AE$2:$AE$1185=$A$2,ROW($AE$2:$AE$1185)-ROW($AE$2)+1,FALSE),ROWS($1:737))))</f>
        <v/>
      </c>
      <c r="BB738" s="27" t="str">
        <f t="array" ref="BB738">IF(ROWS($1:737)&gt;COUNTIF($AE$2:$AE$1185,$A$2),"",INDEX($AN$2:$AN$1185,SMALL(IF($AE$2:$AE$1185=$A$2,ROW($AE$2:$AE$1185)-ROW($AE$2)+1,FALSE),ROWS($1:737))))</f>
        <v/>
      </c>
      <c r="BC738" s="27" t="str">
        <f t="array" ref="BC738">IF(ROWS($1:737)&gt;COUNTIF($AE$2:$AE$1185,$A$2),"",INDEX($AO$2:$AO$1185,SMALL(IF($AE$2:$AE$1185=$A$2,ROW($AE$2:$AE$1185)-ROW($AE$2)+1,FALSE),ROWS($1:737))))</f>
        <v/>
      </c>
      <c r="BD738" s="27" t="str">
        <f t="array" ref="BD738">IF(ROWS($1:737)&gt;COUNTIF($AE$2:$AE$1185,$A$2),"",INDEX($AP$2:$AP$1185,SMALL(IF($AE$2:$AE$1185=$A$2,ROW($AE$2:$AE$1185)-ROW($AE$2)+1,FALSE),ROWS($1:737))))</f>
        <v/>
      </c>
      <c r="BE738" s="27" t="str">
        <f t="array" ref="BE738">IF(ROWS($1:737)&gt;COUNTIF($AE$2:$AE$1185,$A$2),"",INDEX($AQ$2:$AQ$1185,SMALL(IF($AE$2:$AE$1185=$A$2,ROW($AE$2:$AE$1185)-ROW($AE$2)+1,FALSE),ROWS($1:737))))</f>
        <v/>
      </c>
      <c r="BF738" s="27" t="str">
        <f t="array" ref="BF738">IF(ROWS($1:737)&gt;COUNTIF($AE$2:$AE$1185,$A$2),"",INDEX($AR$2:$AR$1185,SMALL(IF($AE$2:$AE$1185=$A$2,ROW($AE$2:$AE$1185)-ROW($AE$2)+1,FALSE),ROWS($1:737))))</f>
        <v/>
      </c>
    </row>
    <row r="739" spans="15:58" ht="19.5" customHeight="1" x14ac:dyDescent="1.35">
      <c r="O739" s="6"/>
      <c r="P739" s="6"/>
      <c r="Q739" s="6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6"/>
      <c r="AE739" s="7" t="str">
        <f t="array" ref="AE739">IF(ROWS($1:738)&gt;COUNTIF($P$2:$P$1265,$A$1),"",INDEX($O$2:$O$1265,SMALL(IF($P$2:$P$1265=$A$1,ROW($P$2:$P$1265)-ROW($P$2)+1,FALSE),ROWS($1:738))))</f>
        <v/>
      </c>
      <c r="AF739" s="7" t="str">
        <f t="array" ref="AF739">IF(ROWS($1:738)&gt;COUNTIF($P$2:$P$1265,$A$1),"",INDEX($Q$2:$Q$1265,SMALL(IF($P$2:$P$1265=$A$1,ROW($P$2:$P$1265)-ROW($P$2)+1,FALSE),ROWS($1:738))))</f>
        <v/>
      </c>
      <c r="AG739" s="27" t="str">
        <f t="array" ref="AG739">IF(ROWS($1:738)&gt;COUNTIF($P$2:$P$1265,$A$1),"",INDEX($R$2:$R$1265,SMALL(IF($P$2:$P$1265=$A$1,ROW($P$2:$P$1265)-ROW($P$2)+1,FALSE),ROWS($1:738))))</f>
        <v/>
      </c>
      <c r="AH739" s="27" t="str">
        <f t="array" ref="AH739">IF(ROWS($1:738)&gt;COUNTIF($P$2:$P$1265,$A$1),"",INDEX($S$2:$S$1265,SMALL(IF($P$2:$P$1265=$A$1,ROW($P$2:$P$1265)-ROW($P$2)+1,FALSE),ROWS($1:738))))</f>
        <v/>
      </c>
      <c r="AI739" s="27" t="str">
        <f t="array" ref="AI739">IF(ROWS($1:738)&gt;COUNTIF($P$2:$P$1265,$A$1),"",INDEX($T$2:$T$1265,SMALL(IF($P$2:$P$1265=$A$1,ROW($P$2:$P$1265)-ROW($P$2)+1,FALSE),ROWS($1:738))))</f>
        <v/>
      </c>
      <c r="AJ739" s="27" t="str">
        <f t="array" ref="AJ739">IF(ROWS($1:738)&gt;COUNTIF($P$2:$P$1265,$A$1),"",INDEX($U$2:$U$1265,SMALL(IF($P$2:$P$1265=$A$1,ROW($P$2:$P$1265)-ROW($P$2)+1,FALSE),ROWS($1:738))))</f>
        <v/>
      </c>
      <c r="AK739" s="27" t="str">
        <f t="array" ref="AK739">IF(ROWS($1:738)&gt;COUNTIF($P$2:$P$1265,$A$1),"",INDEX($V$2:$V$1265,SMALL(IF($P$2:$P$1265=$A$1,ROW($P$2:$P$1265)-ROW($P$2)+1,FALSE),ROWS($1:738))))</f>
        <v/>
      </c>
      <c r="AL739" s="27" t="str">
        <f t="array" ref="AL739">IF(ROWS($1:738)&gt;COUNTIF($P$2:$P$1265,$A$1),"",INDEX($W$2:$W$1265,SMALL(IF($P$2:$P$1265=$A$1,ROW($P$2:$P$1265)-ROW($P$2)+1,FALSE),ROWS($1:738))))</f>
        <v/>
      </c>
      <c r="AM739" s="27" t="str">
        <f t="array" ref="AM739">IF(ROWS($1:738)&gt;COUNTIF($P$2:$P$1265,$A$1),"",INDEX($X$2:$X$1265,SMALL(IF($P$2:$P$1265=$A$1,ROW($P$2:$P$1265)-ROW($P$2)+1,FALSE),ROWS($1:738))))</f>
        <v/>
      </c>
      <c r="AN739" s="27" t="str">
        <f t="array" ref="AN739">IF(ROWS($1:738)&gt;COUNTIF($P$2:$P$1265,$A$1),"",INDEX($Y$2:$Y$1265,SMALL(IF($P$2:$P$1265=$A$1,ROW($P$2:$P$1265)-ROW($P$2)+1,FALSE),ROWS($1:738))))</f>
        <v/>
      </c>
      <c r="AO739" s="27" t="str">
        <f t="array" ref="AO739">IF(ROWS($1:738)&gt;COUNTIF($P$2:$P$1265,$A$1),"",INDEX($Z$2:$Z$1265,SMALL(IF($P$2:$P$1265=$A$1,ROW($P$2:$P$1265)-ROW($P$2)+1,FALSE),ROWS($1:738))))</f>
        <v/>
      </c>
      <c r="AP739" s="27" t="str">
        <f t="array" ref="AP739">IF(ROWS($1:738)&gt;COUNTIF($P$2:$P$1265,$A$1),"",INDEX($AA$2:$AA$1265,SMALL(IF($P$2:$P$1265=$A$1,ROW($P$2:$P$1265)-ROW($P$2)+1,FALSE),ROWS($1:738))))</f>
        <v/>
      </c>
      <c r="AQ739" s="27" t="str">
        <f t="array" ref="AQ739">IF(ROWS($1:738)&gt;COUNTIF($P$2:$P$1265,$A$1),"",INDEX($AB$2:$AB$1265,SMALL(IF($P$2:$P$1265=$A$1,ROW($P$2:$P$1265)-ROW($P$2)+1,FALSE),ROWS($1:738))))</f>
        <v/>
      </c>
      <c r="AR739" s="27" t="str">
        <f t="array" ref="AR739">IF(ROWS($1:738)&gt;COUNTIF($P$2:$P$1265,$A$1),"",INDEX($AC$2:$AC$1265,SMALL(IF($P$2:$P$1265=$A$1,ROW($P$2:$P$1265)-ROW($P$2)+1,FALSE),ROWS($1:738))))</f>
        <v/>
      </c>
      <c r="AT739" s="7" t="str">
        <f t="array" ref="AT739">IF(ROWS($1:738)&gt;COUNTIF($AE$2:$AE$1185,$A$2),"",INDEX($AF$2:$AF$1185,SMALL(IF($AE$2:$AE$1185=$A$2,ROW($AE$2:$AE$1185)-ROW($AE$2)+1,FALSE),ROWS($1:738))))</f>
        <v/>
      </c>
      <c r="AU739" s="27" t="str">
        <f t="array" ref="AU739">IF(ROWS($1:738)&gt;COUNTIF($AE$2:$AE$1185,$A$2),"",INDEX($AG$2:$AG$1185,SMALL(IF($AE$2:$AE$1185=$A$2,ROW($AE$2:$AE$1185)-ROW($AE$2)+1,FALSE),ROWS($1:738))))</f>
        <v/>
      </c>
      <c r="AV739" s="27" t="str">
        <f t="array" ref="AV739">IF(ROWS($1:738)&gt;COUNTIF($AE$2:$AE$1185,$A$2),"",INDEX($AH$2:$AH$1185,SMALL(IF($AE$2:$AE$1185=$A$2,ROW($AE$2:$AE$1185)-ROW($AE$2)+1,FALSE),ROWS($1:738))))</f>
        <v/>
      </c>
      <c r="AW739" s="27" t="str">
        <f t="array" ref="AW739">IF(ROWS($1:738)&gt;COUNTIF($AE$2:$AE$1185,$A$2),"",INDEX($AI$2:$AI$1185,SMALL(IF($AE$2:$AE$1185=$A$2,ROW($AE$2:$AE$1185)-ROW($AE$2)+1,FALSE),ROWS($1:738))))</f>
        <v/>
      </c>
      <c r="AX739" s="27" t="str">
        <f t="array" ref="AX739">IF(ROWS($1:738)&gt;COUNTIF($AE$2:$AE$1185,$A$2),"",INDEX($AJ$2:$AJ$1185,SMALL(IF($AE$2:$AE$1185=$A$2,ROW($AE$2:$AE$1185)-ROW($AE$2)+1,FALSE),ROWS($1:738))))</f>
        <v/>
      </c>
      <c r="AY739" s="27" t="str">
        <f t="array" ref="AY739">IF(ROWS($1:738)&gt;COUNTIF($AE$2:$AE$1185,$A$2),"",INDEX($AK$2:$AK$1185,SMALL(IF($AE$2:$AE$1185=$A$2,ROW($AE$2:$AE$1185)-ROW($AE$2)+1,FALSE),ROWS($1:738))))</f>
        <v/>
      </c>
      <c r="AZ739" s="27" t="str">
        <f t="array" ref="AZ739">IF(ROWS($1:738)&gt;COUNTIF($AE$2:$AE$1185,$A$2),"",INDEX($AL$2:$AL$1185,SMALL(IF($AE$2:$AE$1185=$A$2,ROW($AE$2:$AE$1185)-ROW($AE$2)+1,FALSE),ROWS($1:738))))</f>
        <v/>
      </c>
      <c r="BA739" s="27" t="str">
        <f t="array" ref="BA739">IF(ROWS($1:738)&gt;COUNTIF($AE$2:$AE$1185,$A$2),"",INDEX($AM$2:$AM$1185,SMALL(IF($AE$2:$AE$1185=$A$2,ROW($AE$2:$AE$1185)-ROW($AE$2)+1,FALSE),ROWS($1:738))))</f>
        <v/>
      </c>
      <c r="BB739" s="27" t="str">
        <f t="array" ref="BB739">IF(ROWS($1:738)&gt;COUNTIF($AE$2:$AE$1185,$A$2),"",INDEX($AN$2:$AN$1185,SMALL(IF($AE$2:$AE$1185=$A$2,ROW($AE$2:$AE$1185)-ROW($AE$2)+1,FALSE),ROWS($1:738))))</f>
        <v/>
      </c>
      <c r="BC739" s="27" t="str">
        <f t="array" ref="BC739">IF(ROWS($1:738)&gt;COUNTIF($AE$2:$AE$1185,$A$2),"",INDEX($AO$2:$AO$1185,SMALL(IF($AE$2:$AE$1185=$A$2,ROW($AE$2:$AE$1185)-ROW($AE$2)+1,FALSE),ROWS($1:738))))</f>
        <v/>
      </c>
      <c r="BD739" s="27" t="str">
        <f t="array" ref="BD739">IF(ROWS($1:738)&gt;COUNTIF($AE$2:$AE$1185,$A$2),"",INDEX($AP$2:$AP$1185,SMALL(IF($AE$2:$AE$1185=$A$2,ROW($AE$2:$AE$1185)-ROW($AE$2)+1,FALSE),ROWS($1:738))))</f>
        <v/>
      </c>
      <c r="BE739" s="27" t="str">
        <f t="array" ref="BE739">IF(ROWS($1:738)&gt;COUNTIF($AE$2:$AE$1185,$A$2),"",INDEX($AQ$2:$AQ$1185,SMALL(IF($AE$2:$AE$1185=$A$2,ROW($AE$2:$AE$1185)-ROW($AE$2)+1,FALSE),ROWS($1:738))))</f>
        <v/>
      </c>
      <c r="BF739" s="27" t="str">
        <f t="array" ref="BF739">IF(ROWS($1:738)&gt;COUNTIF($AE$2:$AE$1185,$A$2),"",INDEX($AR$2:$AR$1185,SMALL(IF($AE$2:$AE$1185=$A$2,ROW($AE$2:$AE$1185)-ROW($AE$2)+1,FALSE),ROWS($1:738))))</f>
        <v/>
      </c>
    </row>
    <row r="740" spans="15:58" ht="19.5" customHeight="1" x14ac:dyDescent="1.35">
      <c r="O740" s="6"/>
      <c r="P740" s="6"/>
      <c r="Q740" s="6"/>
      <c r="R740" s="25"/>
      <c r="S740" s="25"/>
      <c r="T740" s="25"/>
      <c r="U740" s="25"/>
      <c r="V740" s="25"/>
      <c r="W740" s="25"/>
      <c r="X740" s="25"/>
      <c r="Y740" s="25"/>
      <c r="Z740" s="25"/>
      <c r="AA740" s="25"/>
      <c r="AB740" s="25"/>
      <c r="AC740" s="26"/>
      <c r="AE740" s="7" t="str">
        <f t="array" ref="AE740">IF(ROWS($1:739)&gt;COUNTIF($P$2:$P$1265,$A$1),"",INDEX($O$2:$O$1265,SMALL(IF($P$2:$P$1265=$A$1,ROW($P$2:$P$1265)-ROW($P$2)+1,FALSE),ROWS($1:739))))</f>
        <v/>
      </c>
      <c r="AF740" s="7" t="str">
        <f t="array" ref="AF740">IF(ROWS($1:739)&gt;COUNTIF($P$2:$P$1265,$A$1),"",INDEX($Q$2:$Q$1265,SMALL(IF($P$2:$P$1265=$A$1,ROW($P$2:$P$1265)-ROW($P$2)+1,FALSE),ROWS($1:739))))</f>
        <v/>
      </c>
      <c r="AG740" s="27" t="str">
        <f t="array" ref="AG740">IF(ROWS($1:739)&gt;COUNTIF($P$2:$P$1265,$A$1),"",INDEX($R$2:$R$1265,SMALL(IF($P$2:$P$1265=$A$1,ROW($P$2:$P$1265)-ROW($P$2)+1,FALSE),ROWS($1:739))))</f>
        <v/>
      </c>
      <c r="AH740" s="27" t="str">
        <f t="array" ref="AH740">IF(ROWS($1:739)&gt;COUNTIF($P$2:$P$1265,$A$1),"",INDEX($S$2:$S$1265,SMALL(IF($P$2:$P$1265=$A$1,ROW($P$2:$P$1265)-ROW($P$2)+1,FALSE),ROWS($1:739))))</f>
        <v/>
      </c>
      <c r="AI740" s="27" t="str">
        <f t="array" ref="AI740">IF(ROWS($1:739)&gt;COUNTIF($P$2:$P$1265,$A$1),"",INDEX($T$2:$T$1265,SMALL(IF($P$2:$P$1265=$A$1,ROW($P$2:$P$1265)-ROW($P$2)+1,FALSE),ROWS($1:739))))</f>
        <v/>
      </c>
      <c r="AJ740" s="27" t="str">
        <f t="array" ref="AJ740">IF(ROWS($1:739)&gt;COUNTIF($P$2:$P$1265,$A$1),"",INDEX($U$2:$U$1265,SMALL(IF($P$2:$P$1265=$A$1,ROW($P$2:$P$1265)-ROW($P$2)+1,FALSE),ROWS($1:739))))</f>
        <v/>
      </c>
      <c r="AK740" s="27" t="str">
        <f t="array" ref="AK740">IF(ROWS($1:739)&gt;COUNTIF($P$2:$P$1265,$A$1),"",INDEX($V$2:$V$1265,SMALL(IF($P$2:$P$1265=$A$1,ROW($P$2:$P$1265)-ROW($P$2)+1,FALSE),ROWS($1:739))))</f>
        <v/>
      </c>
      <c r="AL740" s="27" t="str">
        <f t="array" ref="AL740">IF(ROWS($1:739)&gt;COUNTIF($P$2:$P$1265,$A$1),"",INDEX($W$2:$W$1265,SMALL(IF($P$2:$P$1265=$A$1,ROW($P$2:$P$1265)-ROW($P$2)+1,FALSE),ROWS($1:739))))</f>
        <v/>
      </c>
      <c r="AM740" s="27" t="str">
        <f t="array" ref="AM740">IF(ROWS($1:739)&gt;COUNTIF($P$2:$P$1265,$A$1),"",INDEX($X$2:$X$1265,SMALL(IF($P$2:$P$1265=$A$1,ROW($P$2:$P$1265)-ROW($P$2)+1,FALSE),ROWS($1:739))))</f>
        <v/>
      </c>
      <c r="AN740" s="27" t="str">
        <f t="array" ref="AN740">IF(ROWS($1:739)&gt;COUNTIF($P$2:$P$1265,$A$1),"",INDEX($Y$2:$Y$1265,SMALL(IF($P$2:$P$1265=$A$1,ROW($P$2:$P$1265)-ROW($P$2)+1,FALSE),ROWS($1:739))))</f>
        <v/>
      </c>
      <c r="AO740" s="27" t="str">
        <f t="array" ref="AO740">IF(ROWS($1:739)&gt;COUNTIF($P$2:$P$1265,$A$1),"",INDEX($Z$2:$Z$1265,SMALL(IF($P$2:$P$1265=$A$1,ROW($P$2:$P$1265)-ROW($P$2)+1,FALSE),ROWS($1:739))))</f>
        <v/>
      </c>
      <c r="AP740" s="27" t="str">
        <f t="array" ref="AP740">IF(ROWS($1:739)&gt;COUNTIF($P$2:$P$1265,$A$1),"",INDEX($AA$2:$AA$1265,SMALL(IF($P$2:$P$1265=$A$1,ROW($P$2:$P$1265)-ROW($P$2)+1,FALSE),ROWS($1:739))))</f>
        <v/>
      </c>
      <c r="AQ740" s="27" t="str">
        <f t="array" ref="AQ740">IF(ROWS($1:739)&gt;COUNTIF($P$2:$P$1265,$A$1),"",INDEX($AB$2:$AB$1265,SMALL(IF($P$2:$P$1265=$A$1,ROW($P$2:$P$1265)-ROW($P$2)+1,FALSE),ROWS($1:739))))</f>
        <v/>
      </c>
      <c r="AR740" s="27" t="str">
        <f t="array" ref="AR740">IF(ROWS($1:739)&gt;COUNTIF($P$2:$P$1265,$A$1),"",INDEX($AC$2:$AC$1265,SMALL(IF($P$2:$P$1265=$A$1,ROW($P$2:$P$1265)-ROW($P$2)+1,FALSE),ROWS($1:739))))</f>
        <v/>
      </c>
      <c r="AT740" s="7" t="str">
        <f t="array" ref="AT740">IF(ROWS($1:739)&gt;COUNTIF($AE$2:$AE$1185,$A$2),"",INDEX($AF$2:$AF$1185,SMALL(IF($AE$2:$AE$1185=$A$2,ROW($AE$2:$AE$1185)-ROW($AE$2)+1,FALSE),ROWS($1:739))))</f>
        <v/>
      </c>
      <c r="AU740" s="27" t="str">
        <f t="array" ref="AU740">IF(ROWS($1:739)&gt;COUNTIF($AE$2:$AE$1185,$A$2),"",INDEX($AG$2:$AG$1185,SMALL(IF($AE$2:$AE$1185=$A$2,ROW($AE$2:$AE$1185)-ROW($AE$2)+1,FALSE),ROWS($1:739))))</f>
        <v/>
      </c>
      <c r="AV740" s="27" t="str">
        <f t="array" ref="AV740">IF(ROWS($1:739)&gt;COUNTIF($AE$2:$AE$1185,$A$2),"",INDEX($AH$2:$AH$1185,SMALL(IF($AE$2:$AE$1185=$A$2,ROW($AE$2:$AE$1185)-ROW($AE$2)+1,FALSE),ROWS($1:739))))</f>
        <v/>
      </c>
      <c r="AW740" s="27" t="str">
        <f t="array" ref="AW740">IF(ROWS($1:739)&gt;COUNTIF($AE$2:$AE$1185,$A$2),"",INDEX($AI$2:$AI$1185,SMALL(IF($AE$2:$AE$1185=$A$2,ROW($AE$2:$AE$1185)-ROW($AE$2)+1,FALSE),ROWS($1:739))))</f>
        <v/>
      </c>
      <c r="AX740" s="27" t="str">
        <f t="array" ref="AX740">IF(ROWS($1:739)&gt;COUNTIF($AE$2:$AE$1185,$A$2),"",INDEX($AJ$2:$AJ$1185,SMALL(IF($AE$2:$AE$1185=$A$2,ROW($AE$2:$AE$1185)-ROW($AE$2)+1,FALSE),ROWS($1:739))))</f>
        <v/>
      </c>
      <c r="AY740" s="27" t="str">
        <f t="array" ref="AY740">IF(ROWS($1:739)&gt;COUNTIF($AE$2:$AE$1185,$A$2),"",INDEX($AK$2:$AK$1185,SMALL(IF($AE$2:$AE$1185=$A$2,ROW($AE$2:$AE$1185)-ROW($AE$2)+1,FALSE),ROWS($1:739))))</f>
        <v/>
      </c>
      <c r="AZ740" s="27" t="str">
        <f t="array" ref="AZ740">IF(ROWS($1:739)&gt;COUNTIF($AE$2:$AE$1185,$A$2),"",INDEX($AL$2:$AL$1185,SMALL(IF($AE$2:$AE$1185=$A$2,ROW($AE$2:$AE$1185)-ROW($AE$2)+1,FALSE),ROWS($1:739))))</f>
        <v/>
      </c>
      <c r="BA740" s="27" t="str">
        <f t="array" ref="BA740">IF(ROWS($1:739)&gt;COUNTIF($AE$2:$AE$1185,$A$2),"",INDEX($AM$2:$AM$1185,SMALL(IF($AE$2:$AE$1185=$A$2,ROW($AE$2:$AE$1185)-ROW($AE$2)+1,FALSE),ROWS($1:739))))</f>
        <v/>
      </c>
      <c r="BB740" s="27" t="str">
        <f t="array" ref="BB740">IF(ROWS($1:739)&gt;COUNTIF($AE$2:$AE$1185,$A$2),"",INDEX($AN$2:$AN$1185,SMALL(IF($AE$2:$AE$1185=$A$2,ROW($AE$2:$AE$1185)-ROW($AE$2)+1,FALSE),ROWS($1:739))))</f>
        <v/>
      </c>
      <c r="BC740" s="27" t="str">
        <f t="array" ref="BC740">IF(ROWS($1:739)&gt;COUNTIF($AE$2:$AE$1185,$A$2),"",INDEX($AO$2:$AO$1185,SMALL(IF($AE$2:$AE$1185=$A$2,ROW($AE$2:$AE$1185)-ROW($AE$2)+1,FALSE),ROWS($1:739))))</f>
        <v/>
      </c>
      <c r="BD740" s="27" t="str">
        <f t="array" ref="BD740">IF(ROWS($1:739)&gt;COUNTIF($AE$2:$AE$1185,$A$2),"",INDEX($AP$2:$AP$1185,SMALL(IF($AE$2:$AE$1185=$A$2,ROW($AE$2:$AE$1185)-ROW($AE$2)+1,FALSE),ROWS($1:739))))</f>
        <v/>
      </c>
      <c r="BE740" s="27" t="str">
        <f t="array" ref="BE740">IF(ROWS($1:739)&gt;COUNTIF($AE$2:$AE$1185,$A$2),"",INDEX($AQ$2:$AQ$1185,SMALL(IF($AE$2:$AE$1185=$A$2,ROW($AE$2:$AE$1185)-ROW($AE$2)+1,FALSE),ROWS($1:739))))</f>
        <v/>
      </c>
      <c r="BF740" s="27" t="str">
        <f t="array" ref="BF740">IF(ROWS($1:739)&gt;COUNTIF($AE$2:$AE$1185,$A$2),"",INDEX($AR$2:$AR$1185,SMALL(IF($AE$2:$AE$1185=$A$2,ROW($AE$2:$AE$1185)-ROW($AE$2)+1,FALSE),ROWS($1:739))))</f>
        <v/>
      </c>
    </row>
    <row r="741" spans="15:58" ht="19.5" customHeight="1" x14ac:dyDescent="1.35">
      <c r="O741" s="6"/>
      <c r="P741" s="6"/>
      <c r="Q741" s="6"/>
      <c r="R741" s="25"/>
      <c r="S741" s="25"/>
      <c r="T741" s="25"/>
      <c r="U741" s="25"/>
      <c r="V741" s="25"/>
      <c r="W741" s="25"/>
      <c r="X741" s="25"/>
      <c r="Y741" s="25"/>
      <c r="Z741" s="25"/>
      <c r="AA741" s="25"/>
      <c r="AB741" s="25"/>
      <c r="AC741" s="26"/>
      <c r="AE741" s="7" t="str">
        <f t="array" ref="AE741">IF(ROWS($1:740)&gt;COUNTIF($P$2:$P$1265,$A$1),"",INDEX($O$2:$O$1265,SMALL(IF($P$2:$P$1265=$A$1,ROW($P$2:$P$1265)-ROW($P$2)+1,FALSE),ROWS($1:740))))</f>
        <v/>
      </c>
      <c r="AF741" s="7" t="str">
        <f t="array" ref="AF741">IF(ROWS($1:740)&gt;COUNTIF($P$2:$P$1265,$A$1),"",INDEX($Q$2:$Q$1265,SMALL(IF($P$2:$P$1265=$A$1,ROW($P$2:$P$1265)-ROW($P$2)+1,FALSE),ROWS($1:740))))</f>
        <v/>
      </c>
      <c r="AG741" s="27" t="str">
        <f t="array" ref="AG741">IF(ROWS($1:740)&gt;COUNTIF($P$2:$P$1265,$A$1),"",INDEX($R$2:$R$1265,SMALL(IF($P$2:$P$1265=$A$1,ROW($P$2:$P$1265)-ROW($P$2)+1,FALSE),ROWS($1:740))))</f>
        <v/>
      </c>
      <c r="AH741" s="27" t="str">
        <f t="array" ref="AH741">IF(ROWS($1:740)&gt;COUNTIF($P$2:$P$1265,$A$1),"",INDEX($S$2:$S$1265,SMALL(IF($P$2:$P$1265=$A$1,ROW($P$2:$P$1265)-ROW($P$2)+1,FALSE),ROWS($1:740))))</f>
        <v/>
      </c>
      <c r="AI741" s="27" t="str">
        <f t="array" ref="AI741">IF(ROWS($1:740)&gt;COUNTIF($P$2:$P$1265,$A$1),"",INDEX($T$2:$T$1265,SMALL(IF($P$2:$P$1265=$A$1,ROW($P$2:$P$1265)-ROW($P$2)+1,FALSE),ROWS($1:740))))</f>
        <v/>
      </c>
      <c r="AJ741" s="27" t="str">
        <f t="array" ref="AJ741">IF(ROWS($1:740)&gt;COUNTIF($P$2:$P$1265,$A$1),"",INDEX($U$2:$U$1265,SMALL(IF($P$2:$P$1265=$A$1,ROW($P$2:$P$1265)-ROW($P$2)+1,FALSE),ROWS($1:740))))</f>
        <v/>
      </c>
      <c r="AK741" s="27" t="str">
        <f t="array" ref="AK741">IF(ROWS($1:740)&gt;COUNTIF($P$2:$P$1265,$A$1),"",INDEX($V$2:$V$1265,SMALL(IF($P$2:$P$1265=$A$1,ROW($P$2:$P$1265)-ROW($P$2)+1,FALSE),ROWS($1:740))))</f>
        <v/>
      </c>
      <c r="AL741" s="27" t="str">
        <f t="array" ref="AL741">IF(ROWS($1:740)&gt;COUNTIF($P$2:$P$1265,$A$1),"",INDEX($W$2:$W$1265,SMALL(IF($P$2:$P$1265=$A$1,ROW($P$2:$P$1265)-ROW($P$2)+1,FALSE),ROWS($1:740))))</f>
        <v/>
      </c>
      <c r="AM741" s="27" t="str">
        <f t="array" ref="AM741">IF(ROWS($1:740)&gt;COUNTIF($P$2:$P$1265,$A$1),"",INDEX($X$2:$X$1265,SMALL(IF($P$2:$P$1265=$A$1,ROW($P$2:$P$1265)-ROW($P$2)+1,FALSE),ROWS($1:740))))</f>
        <v/>
      </c>
      <c r="AN741" s="27" t="str">
        <f t="array" ref="AN741">IF(ROWS($1:740)&gt;COUNTIF($P$2:$P$1265,$A$1),"",INDEX($Y$2:$Y$1265,SMALL(IF($P$2:$P$1265=$A$1,ROW($P$2:$P$1265)-ROW($P$2)+1,FALSE),ROWS($1:740))))</f>
        <v/>
      </c>
      <c r="AO741" s="27" t="str">
        <f t="array" ref="AO741">IF(ROWS($1:740)&gt;COUNTIF($P$2:$P$1265,$A$1),"",INDEX($Z$2:$Z$1265,SMALL(IF($P$2:$P$1265=$A$1,ROW($P$2:$P$1265)-ROW($P$2)+1,FALSE),ROWS($1:740))))</f>
        <v/>
      </c>
      <c r="AP741" s="27" t="str">
        <f t="array" ref="AP741">IF(ROWS($1:740)&gt;COUNTIF($P$2:$P$1265,$A$1),"",INDEX($AA$2:$AA$1265,SMALL(IF($P$2:$P$1265=$A$1,ROW($P$2:$P$1265)-ROW($P$2)+1,FALSE),ROWS($1:740))))</f>
        <v/>
      </c>
      <c r="AQ741" s="27" t="str">
        <f t="array" ref="AQ741">IF(ROWS($1:740)&gt;COUNTIF($P$2:$P$1265,$A$1),"",INDEX($AB$2:$AB$1265,SMALL(IF($P$2:$P$1265=$A$1,ROW($P$2:$P$1265)-ROW($P$2)+1,FALSE),ROWS($1:740))))</f>
        <v/>
      </c>
      <c r="AR741" s="27" t="str">
        <f t="array" ref="AR741">IF(ROWS($1:740)&gt;COUNTIF($P$2:$P$1265,$A$1),"",INDEX($AC$2:$AC$1265,SMALL(IF($P$2:$P$1265=$A$1,ROW($P$2:$P$1265)-ROW($P$2)+1,FALSE),ROWS($1:740))))</f>
        <v/>
      </c>
      <c r="AT741" s="7" t="str">
        <f t="array" ref="AT741">IF(ROWS($1:740)&gt;COUNTIF($AE$2:$AE$1185,$A$2),"",INDEX($AF$2:$AF$1185,SMALL(IF($AE$2:$AE$1185=$A$2,ROW($AE$2:$AE$1185)-ROW($AE$2)+1,FALSE),ROWS($1:740))))</f>
        <v/>
      </c>
      <c r="AU741" s="27" t="str">
        <f t="array" ref="AU741">IF(ROWS($1:740)&gt;COUNTIF($AE$2:$AE$1185,$A$2),"",INDEX($AG$2:$AG$1185,SMALL(IF($AE$2:$AE$1185=$A$2,ROW($AE$2:$AE$1185)-ROW($AE$2)+1,FALSE),ROWS($1:740))))</f>
        <v/>
      </c>
      <c r="AV741" s="27" t="str">
        <f t="array" ref="AV741">IF(ROWS($1:740)&gt;COUNTIF($AE$2:$AE$1185,$A$2),"",INDEX($AH$2:$AH$1185,SMALL(IF($AE$2:$AE$1185=$A$2,ROW($AE$2:$AE$1185)-ROW($AE$2)+1,FALSE),ROWS($1:740))))</f>
        <v/>
      </c>
      <c r="AW741" s="27" t="str">
        <f t="array" ref="AW741">IF(ROWS($1:740)&gt;COUNTIF($AE$2:$AE$1185,$A$2),"",INDEX($AI$2:$AI$1185,SMALL(IF($AE$2:$AE$1185=$A$2,ROW($AE$2:$AE$1185)-ROW($AE$2)+1,FALSE),ROWS($1:740))))</f>
        <v/>
      </c>
      <c r="AX741" s="27" t="str">
        <f t="array" ref="AX741">IF(ROWS($1:740)&gt;COUNTIF($AE$2:$AE$1185,$A$2),"",INDEX($AJ$2:$AJ$1185,SMALL(IF($AE$2:$AE$1185=$A$2,ROW($AE$2:$AE$1185)-ROW($AE$2)+1,FALSE),ROWS($1:740))))</f>
        <v/>
      </c>
      <c r="AY741" s="27" t="str">
        <f t="array" ref="AY741">IF(ROWS($1:740)&gt;COUNTIF($AE$2:$AE$1185,$A$2),"",INDEX($AK$2:$AK$1185,SMALL(IF($AE$2:$AE$1185=$A$2,ROW($AE$2:$AE$1185)-ROW($AE$2)+1,FALSE),ROWS($1:740))))</f>
        <v/>
      </c>
      <c r="AZ741" s="27" t="str">
        <f t="array" ref="AZ741">IF(ROWS($1:740)&gt;COUNTIF($AE$2:$AE$1185,$A$2),"",INDEX($AL$2:$AL$1185,SMALL(IF($AE$2:$AE$1185=$A$2,ROW($AE$2:$AE$1185)-ROW($AE$2)+1,FALSE),ROWS($1:740))))</f>
        <v/>
      </c>
      <c r="BA741" s="27" t="str">
        <f t="array" ref="BA741">IF(ROWS($1:740)&gt;COUNTIF($AE$2:$AE$1185,$A$2),"",INDEX($AM$2:$AM$1185,SMALL(IF($AE$2:$AE$1185=$A$2,ROW($AE$2:$AE$1185)-ROW($AE$2)+1,FALSE),ROWS($1:740))))</f>
        <v/>
      </c>
      <c r="BB741" s="27" t="str">
        <f t="array" ref="BB741">IF(ROWS($1:740)&gt;COUNTIF($AE$2:$AE$1185,$A$2),"",INDEX($AN$2:$AN$1185,SMALL(IF($AE$2:$AE$1185=$A$2,ROW($AE$2:$AE$1185)-ROW($AE$2)+1,FALSE),ROWS($1:740))))</f>
        <v/>
      </c>
      <c r="BC741" s="27" t="str">
        <f t="array" ref="BC741">IF(ROWS($1:740)&gt;COUNTIF($AE$2:$AE$1185,$A$2),"",INDEX($AO$2:$AO$1185,SMALL(IF($AE$2:$AE$1185=$A$2,ROW($AE$2:$AE$1185)-ROW($AE$2)+1,FALSE),ROWS($1:740))))</f>
        <v/>
      </c>
      <c r="BD741" s="27" t="str">
        <f t="array" ref="BD741">IF(ROWS($1:740)&gt;COUNTIF($AE$2:$AE$1185,$A$2),"",INDEX($AP$2:$AP$1185,SMALL(IF($AE$2:$AE$1185=$A$2,ROW($AE$2:$AE$1185)-ROW($AE$2)+1,FALSE),ROWS($1:740))))</f>
        <v/>
      </c>
      <c r="BE741" s="27" t="str">
        <f t="array" ref="BE741">IF(ROWS($1:740)&gt;COUNTIF($AE$2:$AE$1185,$A$2),"",INDEX($AQ$2:$AQ$1185,SMALL(IF($AE$2:$AE$1185=$A$2,ROW($AE$2:$AE$1185)-ROW($AE$2)+1,FALSE),ROWS($1:740))))</f>
        <v/>
      </c>
      <c r="BF741" s="27" t="str">
        <f t="array" ref="BF741">IF(ROWS($1:740)&gt;COUNTIF($AE$2:$AE$1185,$A$2),"",INDEX($AR$2:$AR$1185,SMALL(IF($AE$2:$AE$1185=$A$2,ROW($AE$2:$AE$1185)-ROW($AE$2)+1,FALSE),ROWS($1:740))))</f>
        <v/>
      </c>
    </row>
    <row r="742" spans="15:58" ht="19.5" customHeight="1" x14ac:dyDescent="1.35">
      <c r="O742" s="6"/>
      <c r="P742" s="6"/>
      <c r="Q742" s="6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6"/>
      <c r="AE742" s="7" t="str">
        <f t="array" ref="AE742">IF(ROWS($1:741)&gt;COUNTIF($P$2:$P$1265,$A$1),"",INDEX($O$2:$O$1265,SMALL(IF($P$2:$P$1265=$A$1,ROW($P$2:$P$1265)-ROW($P$2)+1,FALSE),ROWS($1:741))))</f>
        <v/>
      </c>
      <c r="AF742" s="7" t="str">
        <f t="array" ref="AF742">IF(ROWS($1:741)&gt;COUNTIF($P$2:$P$1265,$A$1),"",INDEX($Q$2:$Q$1265,SMALL(IF($P$2:$P$1265=$A$1,ROW($P$2:$P$1265)-ROW($P$2)+1,FALSE),ROWS($1:741))))</f>
        <v/>
      </c>
      <c r="AG742" s="27" t="str">
        <f t="array" ref="AG742">IF(ROWS($1:741)&gt;COUNTIF($P$2:$P$1265,$A$1),"",INDEX($R$2:$R$1265,SMALL(IF($P$2:$P$1265=$A$1,ROW($P$2:$P$1265)-ROW($P$2)+1,FALSE),ROWS($1:741))))</f>
        <v/>
      </c>
      <c r="AH742" s="27" t="str">
        <f t="array" ref="AH742">IF(ROWS($1:741)&gt;COUNTIF($P$2:$P$1265,$A$1),"",INDEX($S$2:$S$1265,SMALL(IF($P$2:$P$1265=$A$1,ROW($P$2:$P$1265)-ROW($P$2)+1,FALSE),ROWS($1:741))))</f>
        <v/>
      </c>
      <c r="AI742" s="27" t="str">
        <f t="array" ref="AI742">IF(ROWS($1:741)&gt;COUNTIF($P$2:$P$1265,$A$1),"",INDEX($T$2:$T$1265,SMALL(IF($P$2:$P$1265=$A$1,ROW($P$2:$P$1265)-ROW($P$2)+1,FALSE),ROWS($1:741))))</f>
        <v/>
      </c>
      <c r="AJ742" s="27" t="str">
        <f t="array" ref="AJ742">IF(ROWS($1:741)&gt;COUNTIF($P$2:$P$1265,$A$1),"",INDEX($U$2:$U$1265,SMALL(IF($P$2:$P$1265=$A$1,ROW($P$2:$P$1265)-ROW($P$2)+1,FALSE),ROWS($1:741))))</f>
        <v/>
      </c>
      <c r="AK742" s="27" t="str">
        <f t="array" ref="AK742">IF(ROWS($1:741)&gt;COUNTIF($P$2:$P$1265,$A$1),"",INDEX($V$2:$V$1265,SMALL(IF($P$2:$P$1265=$A$1,ROW($P$2:$P$1265)-ROW($P$2)+1,FALSE),ROWS($1:741))))</f>
        <v/>
      </c>
      <c r="AL742" s="27" t="str">
        <f t="array" ref="AL742">IF(ROWS($1:741)&gt;COUNTIF($P$2:$P$1265,$A$1),"",INDEX($W$2:$W$1265,SMALL(IF($P$2:$P$1265=$A$1,ROW($P$2:$P$1265)-ROW($P$2)+1,FALSE),ROWS($1:741))))</f>
        <v/>
      </c>
      <c r="AM742" s="27" t="str">
        <f t="array" ref="AM742">IF(ROWS($1:741)&gt;COUNTIF($P$2:$P$1265,$A$1),"",INDEX($X$2:$X$1265,SMALL(IF($P$2:$P$1265=$A$1,ROW($P$2:$P$1265)-ROW($P$2)+1,FALSE),ROWS($1:741))))</f>
        <v/>
      </c>
      <c r="AN742" s="27" t="str">
        <f t="array" ref="AN742">IF(ROWS($1:741)&gt;COUNTIF($P$2:$P$1265,$A$1),"",INDEX($Y$2:$Y$1265,SMALL(IF($P$2:$P$1265=$A$1,ROW($P$2:$P$1265)-ROW($P$2)+1,FALSE),ROWS($1:741))))</f>
        <v/>
      </c>
      <c r="AO742" s="27" t="str">
        <f t="array" ref="AO742">IF(ROWS($1:741)&gt;COUNTIF($P$2:$P$1265,$A$1),"",INDEX($Z$2:$Z$1265,SMALL(IF($P$2:$P$1265=$A$1,ROW($P$2:$P$1265)-ROW($P$2)+1,FALSE),ROWS($1:741))))</f>
        <v/>
      </c>
      <c r="AP742" s="27" t="str">
        <f t="array" ref="AP742">IF(ROWS($1:741)&gt;COUNTIF($P$2:$P$1265,$A$1),"",INDEX($AA$2:$AA$1265,SMALL(IF($P$2:$P$1265=$A$1,ROW($P$2:$P$1265)-ROW($P$2)+1,FALSE),ROWS($1:741))))</f>
        <v/>
      </c>
      <c r="AQ742" s="27" t="str">
        <f t="array" ref="AQ742">IF(ROWS($1:741)&gt;COUNTIF($P$2:$P$1265,$A$1),"",INDEX($AB$2:$AB$1265,SMALL(IF($P$2:$P$1265=$A$1,ROW($P$2:$P$1265)-ROW($P$2)+1,FALSE),ROWS($1:741))))</f>
        <v/>
      </c>
      <c r="AR742" s="27" t="str">
        <f t="array" ref="AR742">IF(ROWS($1:741)&gt;COUNTIF($P$2:$P$1265,$A$1),"",INDEX($AC$2:$AC$1265,SMALL(IF($P$2:$P$1265=$A$1,ROW($P$2:$P$1265)-ROW($P$2)+1,FALSE),ROWS($1:741))))</f>
        <v/>
      </c>
      <c r="AT742" s="7" t="str">
        <f t="array" ref="AT742">IF(ROWS($1:741)&gt;COUNTIF($AE$2:$AE$1185,$A$2),"",INDEX($AF$2:$AF$1185,SMALL(IF($AE$2:$AE$1185=$A$2,ROW($AE$2:$AE$1185)-ROW($AE$2)+1,FALSE),ROWS($1:741))))</f>
        <v/>
      </c>
      <c r="AU742" s="27" t="str">
        <f t="array" ref="AU742">IF(ROWS($1:741)&gt;COUNTIF($AE$2:$AE$1185,$A$2),"",INDEX($AG$2:$AG$1185,SMALL(IF($AE$2:$AE$1185=$A$2,ROW($AE$2:$AE$1185)-ROW($AE$2)+1,FALSE),ROWS($1:741))))</f>
        <v/>
      </c>
      <c r="AV742" s="27" t="str">
        <f t="array" ref="AV742">IF(ROWS($1:741)&gt;COUNTIF($AE$2:$AE$1185,$A$2),"",INDEX($AH$2:$AH$1185,SMALL(IF($AE$2:$AE$1185=$A$2,ROW($AE$2:$AE$1185)-ROW($AE$2)+1,FALSE),ROWS($1:741))))</f>
        <v/>
      </c>
      <c r="AW742" s="27" t="str">
        <f t="array" ref="AW742">IF(ROWS($1:741)&gt;COUNTIF($AE$2:$AE$1185,$A$2),"",INDEX($AI$2:$AI$1185,SMALL(IF($AE$2:$AE$1185=$A$2,ROW($AE$2:$AE$1185)-ROW($AE$2)+1,FALSE),ROWS($1:741))))</f>
        <v/>
      </c>
      <c r="AX742" s="27" t="str">
        <f t="array" ref="AX742">IF(ROWS($1:741)&gt;COUNTIF($AE$2:$AE$1185,$A$2),"",INDEX($AJ$2:$AJ$1185,SMALL(IF($AE$2:$AE$1185=$A$2,ROW($AE$2:$AE$1185)-ROW($AE$2)+1,FALSE),ROWS($1:741))))</f>
        <v/>
      </c>
      <c r="AY742" s="27" t="str">
        <f t="array" ref="AY742">IF(ROWS($1:741)&gt;COUNTIF($AE$2:$AE$1185,$A$2),"",INDEX($AK$2:$AK$1185,SMALL(IF($AE$2:$AE$1185=$A$2,ROW($AE$2:$AE$1185)-ROW($AE$2)+1,FALSE),ROWS($1:741))))</f>
        <v/>
      </c>
      <c r="AZ742" s="27" t="str">
        <f t="array" ref="AZ742">IF(ROWS($1:741)&gt;COUNTIF($AE$2:$AE$1185,$A$2),"",INDEX($AL$2:$AL$1185,SMALL(IF($AE$2:$AE$1185=$A$2,ROW($AE$2:$AE$1185)-ROW($AE$2)+1,FALSE),ROWS($1:741))))</f>
        <v/>
      </c>
      <c r="BA742" s="27" t="str">
        <f t="array" ref="BA742">IF(ROWS($1:741)&gt;COUNTIF($AE$2:$AE$1185,$A$2),"",INDEX($AM$2:$AM$1185,SMALL(IF($AE$2:$AE$1185=$A$2,ROW($AE$2:$AE$1185)-ROW($AE$2)+1,FALSE),ROWS($1:741))))</f>
        <v/>
      </c>
      <c r="BB742" s="27" t="str">
        <f t="array" ref="BB742">IF(ROWS($1:741)&gt;COUNTIF($AE$2:$AE$1185,$A$2),"",INDEX($AN$2:$AN$1185,SMALL(IF($AE$2:$AE$1185=$A$2,ROW($AE$2:$AE$1185)-ROW($AE$2)+1,FALSE),ROWS($1:741))))</f>
        <v/>
      </c>
      <c r="BC742" s="27" t="str">
        <f t="array" ref="BC742">IF(ROWS($1:741)&gt;COUNTIF($AE$2:$AE$1185,$A$2),"",INDEX($AO$2:$AO$1185,SMALL(IF($AE$2:$AE$1185=$A$2,ROW($AE$2:$AE$1185)-ROW($AE$2)+1,FALSE),ROWS($1:741))))</f>
        <v/>
      </c>
      <c r="BD742" s="27" t="str">
        <f t="array" ref="BD742">IF(ROWS($1:741)&gt;COUNTIF($AE$2:$AE$1185,$A$2),"",INDEX($AP$2:$AP$1185,SMALL(IF($AE$2:$AE$1185=$A$2,ROW($AE$2:$AE$1185)-ROW($AE$2)+1,FALSE),ROWS($1:741))))</f>
        <v/>
      </c>
      <c r="BE742" s="27" t="str">
        <f t="array" ref="BE742">IF(ROWS($1:741)&gt;COUNTIF($AE$2:$AE$1185,$A$2),"",INDEX($AQ$2:$AQ$1185,SMALL(IF($AE$2:$AE$1185=$A$2,ROW($AE$2:$AE$1185)-ROW($AE$2)+1,FALSE),ROWS($1:741))))</f>
        <v/>
      </c>
      <c r="BF742" s="27" t="str">
        <f t="array" ref="BF742">IF(ROWS($1:741)&gt;COUNTIF($AE$2:$AE$1185,$A$2),"",INDEX($AR$2:$AR$1185,SMALL(IF($AE$2:$AE$1185=$A$2,ROW($AE$2:$AE$1185)-ROW($AE$2)+1,FALSE),ROWS($1:741))))</f>
        <v/>
      </c>
    </row>
    <row r="743" spans="15:58" ht="19.5" customHeight="1" x14ac:dyDescent="1.35">
      <c r="O743" s="6"/>
      <c r="P743" s="6"/>
      <c r="Q743" s="6"/>
      <c r="R743" s="25"/>
      <c r="S743" s="25"/>
      <c r="T743" s="25"/>
      <c r="U743" s="25"/>
      <c r="V743" s="25"/>
      <c r="W743" s="25"/>
      <c r="X743" s="25"/>
      <c r="Y743" s="25"/>
      <c r="Z743" s="25"/>
      <c r="AA743" s="25"/>
      <c r="AB743" s="25"/>
      <c r="AC743" s="26"/>
      <c r="AE743" s="7" t="str">
        <f t="array" ref="AE743">IF(ROWS($1:742)&gt;COUNTIF($P$2:$P$1265,$A$1),"",INDEX($O$2:$O$1265,SMALL(IF($P$2:$P$1265=$A$1,ROW($P$2:$P$1265)-ROW($P$2)+1,FALSE),ROWS($1:742))))</f>
        <v/>
      </c>
      <c r="AF743" s="7" t="str">
        <f t="array" ref="AF743">IF(ROWS($1:742)&gt;COUNTIF($P$2:$P$1265,$A$1),"",INDEX($Q$2:$Q$1265,SMALL(IF($P$2:$P$1265=$A$1,ROW($P$2:$P$1265)-ROW($P$2)+1,FALSE),ROWS($1:742))))</f>
        <v/>
      </c>
      <c r="AG743" s="27" t="str">
        <f t="array" ref="AG743">IF(ROWS($1:742)&gt;COUNTIF($P$2:$P$1265,$A$1),"",INDEX($R$2:$R$1265,SMALL(IF($P$2:$P$1265=$A$1,ROW($P$2:$P$1265)-ROW($P$2)+1,FALSE),ROWS($1:742))))</f>
        <v/>
      </c>
      <c r="AH743" s="27" t="str">
        <f t="array" ref="AH743">IF(ROWS($1:742)&gt;COUNTIF($P$2:$P$1265,$A$1),"",INDEX($S$2:$S$1265,SMALL(IF($P$2:$P$1265=$A$1,ROW($P$2:$P$1265)-ROW($P$2)+1,FALSE),ROWS($1:742))))</f>
        <v/>
      </c>
      <c r="AI743" s="27" t="str">
        <f t="array" ref="AI743">IF(ROWS($1:742)&gt;COUNTIF($P$2:$P$1265,$A$1),"",INDEX($T$2:$T$1265,SMALL(IF($P$2:$P$1265=$A$1,ROW($P$2:$P$1265)-ROW($P$2)+1,FALSE),ROWS($1:742))))</f>
        <v/>
      </c>
      <c r="AJ743" s="27" t="str">
        <f t="array" ref="AJ743">IF(ROWS($1:742)&gt;COUNTIF($P$2:$P$1265,$A$1),"",INDEX($U$2:$U$1265,SMALL(IF($P$2:$P$1265=$A$1,ROW($P$2:$P$1265)-ROW($P$2)+1,FALSE),ROWS($1:742))))</f>
        <v/>
      </c>
      <c r="AK743" s="27" t="str">
        <f t="array" ref="AK743">IF(ROWS($1:742)&gt;COUNTIF($P$2:$P$1265,$A$1),"",INDEX($V$2:$V$1265,SMALL(IF($P$2:$P$1265=$A$1,ROW($P$2:$P$1265)-ROW($P$2)+1,FALSE),ROWS($1:742))))</f>
        <v/>
      </c>
      <c r="AL743" s="27" t="str">
        <f t="array" ref="AL743">IF(ROWS($1:742)&gt;COUNTIF($P$2:$P$1265,$A$1),"",INDEX($W$2:$W$1265,SMALL(IF($P$2:$P$1265=$A$1,ROW($P$2:$P$1265)-ROW($P$2)+1,FALSE),ROWS($1:742))))</f>
        <v/>
      </c>
      <c r="AM743" s="27" t="str">
        <f t="array" ref="AM743">IF(ROWS($1:742)&gt;COUNTIF($P$2:$P$1265,$A$1),"",INDEX($X$2:$X$1265,SMALL(IF($P$2:$P$1265=$A$1,ROW($P$2:$P$1265)-ROW($P$2)+1,FALSE),ROWS($1:742))))</f>
        <v/>
      </c>
      <c r="AN743" s="27" t="str">
        <f t="array" ref="AN743">IF(ROWS($1:742)&gt;COUNTIF($P$2:$P$1265,$A$1),"",INDEX($Y$2:$Y$1265,SMALL(IF($P$2:$P$1265=$A$1,ROW($P$2:$P$1265)-ROW($P$2)+1,FALSE),ROWS($1:742))))</f>
        <v/>
      </c>
      <c r="AO743" s="27" t="str">
        <f t="array" ref="AO743">IF(ROWS($1:742)&gt;COUNTIF($P$2:$P$1265,$A$1),"",INDEX($Z$2:$Z$1265,SMALL(IF($P$2:$P$1265=$A$1,ROW($P$2:$P$1265)-ROW($P$2)+1,FALSE),ROWS($1:742))))</f>
        <v/>
      </c>
      <c r="AP743" s="27" t="str">
        <f t="array" ref="AP743">IF(ROWS($1:742)&gt;COUNTIF($P$2:$P$1265,$A$1),"",INDEX($AA$2:$AA$1265,SMALL(IF($P$2:$P$1265=$A$1,ROW($P$2:$P$1265)-ROW($P$2)+1,FALSE),ROWS($1:742))))</f>
        <v/>
      </c>
      <c r="AQ743" s="27" t="str">
        <f t="array" ref="AQ743">IF(ROWS($1:742)&gt;COUNTIF($P$2:$P$1265,$A$1),"",INDEX($AB$2:$AB$1265,SMALL(IF($P$2:$P$1265=$A$1,ROW($P$2:$P$1265)-ROW($P$2)+1,FALSE),ROWS($1:742))))</f>
        <v/>
      </c>
      <c r="AR743" s="27" t="str">
        <f t="array" ref="AR743">IF(ROWS($1:742)&gt;COUNTIF($P$2:$P$1265,$A$1),"",INDEX($AC$2:$AC$1265,SMALL(IF($P$2:$P$1265=$A$1,ROW($P$2:$P$1265)-ROW($P$2)+1,FALSE),ROWS($1:742))))</f>
        <v/>
      </c>
      <c r="AT743" s="7" t="str">
        <f t="array" ref="AT743">IF(ROWS($1:742)&gt;COUNTIF($AE$2:$AE$1185,$A$2),"",INDEX($AF$2:$AF$1185,SMALL(IF($AE$2:$AE$1185=$A$2,ROW($AE$2:$AE$1185)-ROW($AE$2)+1,FALSE),ROWS($1:742))))</f>
        <v/>
      </c>
      <c r="AU743" s="27" t="str">
        <f t="array" ref="AU743">IF(ROWS($1:742)&gt;COUNTIF($AE$2:$AE$1185,$A$2),"",INDEX($AG$2:$AG$1185,SMALL(IF($AE$2:$AE$1185=$A$2,ROW($AE$2:$AE$1185)-ROW($AE$2)+1,FALSE),ROWS($1:742))))</f>
        <v/>
      </c>
      <c r="AV743" s="27" t="str">
        <f t="array" ref="AV743">IF(ROWS($1:742)&gt;COUNTIF($AE$2:$AE$1185,$A$2),"",INDEX($AH$2:$AH$1185,SMALL(IF($AE$2:$AE$1185=$A$2,ROW($AE$2:$AE$1185)-ROW($AE$2)+1,FALSE),ROWS($1:742))))</f>
        <v/>
      </c>
      <c r="AW743" s="27" t="str">
        <f t="array" ref="AW743">IF(ROWS($1:742)&gt;COUNTIF($AE$2:$AE$1185,$A$2),"",INDEX($AI$2:$AI$1185,SMALL(IF($AE$2:$AE$1185=$A$2,ROW($AE$2:$AE$1185)-ROW($AE$2)+1,FALSE),ROWS($1:742))))</f>
        <v/>
      </c>
      <c r="AX743" s="27" t="str">
        <f t="array" ref="AX743">IF(ROWS($1:742)&gt;COUNTIF($AE$2:$AE$1185,$A$2),"",INDEX($AJ$2:$AJ$1185,SMALL(IF($AE$2:$AE$1185=$A$2,ROW($AE$2:$AE$1185)-ROW($AE$2)+1,FALSE),ROWS($1:742))))</f>
        <v/>
      </c>
      <c r="AY743" s="27" t="str">
        <f t="array" ref="AY743">IF(ROWS($1:742)&gt;COUNTIF($AE$2:$AE$1185,$A$2),"",INDEX($AK$2:$AK$1185,SMALL(IF($AE$2:$AE$1185=$A$2,ROW($AE$2:$AE$1185)-ROW($AE$2)+1,FALSE),ROWS($1:742))))</f>
        <v/>
      </c>
      <c r="AZ743" s="27" t="str">
        <f t="array" ref="AZ743">IF(ROWS($1:742)&gt;COUNTIF($AE$2:$AE$1185,$A$2),"",INDEX($AL$2:$AL$1185,SMALL(IF($AE$2:$AE$1185=$A$2,ROW($AE$2:$AE$1185)-ROW($AE$2)+1,FALSE),ROWS($1:742))))</f>
        <v/>
      </c>
      <c r="BA743" s="27" t="str">
        <f t="array" ref="BA743">IF(ROWS($1:742)&gt;COUNTIF($AE$2:$AE$1185,$A$2),"",INDEX($AM$2:$AM$1185,SMALL(IF($AE$2:$AE$1185=$A$2,ROW($AE$2:$AE$1185)-ROW($AE$2)+1,FALSE),ROWS($1:742))))</f>
        <v/>
      </c>
      <c r="BB743" s="27" t="str">
        <f t="array" ref="BB743">IF(ROWS($1:742)&gt;COUNTIF($AE$2:$AE$1185,$A$2),"",INDEX($AN$2:$AN$1185,SMALL(IF($AE$2:$AE$1185=$A$2,ROW($AE$2:$AE$1185)-ROW($AE$2)+1,FALSE),ROWS($1:742))))</f>
        <v/>
      </c>
      <c r="BC743" s="27" t="str">
        <f t="array" ref="BC743">IF(ROWS($1:742)&gt;COUNTIF($AE$2:$AE$1185,$A$2),"",INDEX($AO$2:$AO$1185,SMALL(IF($AE$2:$AE$1185=$A$2,ROW($AE$2:$AE$1185)-ROW($AE$2)+1,FALSE),ROWS($1:742))))</f>
        <v/>
      </c>
      <c r="BD743" s="27" t="str">
        <f t="array" ref="BD743">IF(ROWS($1:742)&gt;COUNTIF($AE$2:$AE$1185,$A$2),"",INDEX($AP$2:$AP$1185,SMALL(IF($AE$2:$AE$1185=$A$2,ROW($AE$2:$AE$1185)-ROW($AE$2)+1,FALSE),ROWS($1:742))))</f>
        <v/>
      </c>
      <c r="BE743" s="27" t="str">
        <f t="array" ref="BE743">IF(ROWS($1:742)&gt;COUNTIF($AE$2:$AE$1185,$A$2),"",INDEX($AQ$2:$AQ$1185,SMALL(IF($AE$2:$AE$1185=$A$2,ROW($AE$2:$AE$1185)-ROW($AE$2)+1,FALSE),ROWS($1:742))))</f>
        <v/>
      </c>
      <c r="BF743" s="27" t="str">
        <f t="array" ref="BF743">IF(ROWS($1:742)&gt;COUNTIF($AE$2:$AE$1185,$A$2),"",INDEX($AR$2:$AR$1185,SMALL(IF($AE$2:$AE$1185=$A$2,ROW($AE$2:$AE$1185)-ROW($AE$2)+1,FALSE),ROWS($1:742))))</f>
        <v/>
      </c>
    </row>
    <row r="744" spans="15:58" ht="19.5" customHeight="1" x14ac:dyDescent="1.35">
      <c r="O744" s="6"/>
      <c r="P744" s="6"/>
      <c r="Q744" s="6"/>
      <c r="R744" s="25"/>
      <c r="S744" s="25"/>
      <c r="T744" s="25"/>
      <c r="U744" s="25"/>
      <c r="V744" s="25"/>
      <c r="W744" s="25"/>
      <c r="X744" s="25"/>
      <c r="Y744" s="25"/>
      <c r="Z744" s="25"/>
      <c r="AA744" s="25"/>
      <c r="AB744" s="25"/>
      <c r="AC744" s="26"/>
      <c r="AE744" s="7" t="str">
        <f t="array" ref="AE744">IF(ROWS($1:743)&gt;COUNTIF($P$2:$P$1265,$A$1),"",INDEX($O$2:$O$1265,SMALL(IF($P$2:$P$1265=$A$1,ROW($P$2:$P$1265)-ROW($P$2)+1,FALSE),ROWS($1:743))))</f>
        <v/>
      </c>
      <c r="AF744" s="7" t="str">
        <f t="array" ref="AF744">IF(ROWS($1:743)&gt;COUNTIF($P$2:$P$1265,$A$1),"",INDEX($Q$2:$Q$1265,SMALL(IF($P$2:$P$1265=$A$1,ROW($P$2:$P$1265)-ROW($P$2)+1,FALSE),ROWS($1:743))))</f>
        <v/>
      </c>
      <c r="AG744" s="27" t="str">
        <f t="array" ref="AG744">IF(ROWS($1:743)&gt;COUNTIF($P$2:$P$1265,$A$1),"",INDEX($R$2:$R$1265,SMALL(IF($P$2:$P$1265=$A$1,ROW($P$2:$P$1265)-ROW($P$2)+1,FALSE),ROWS($1:743))))</f>
        <v/>
      </c>
      <c r="AH744" s="27" t="str">
        <f t="array" ref="AH744">IF(ROWS($1:743)&gt;COUNTIF($P$2:$P$1265,$A$1),"",INDEX($S$2:$S$1265,SMALL(IF($P$2:$P$1265=$A$1,ROW($P$2:$P$1265)-ROW($P$2)+1,FALSE),ROWS($1:743))))</f>
        <v/>
      </c>
      <c r="AI744" s="27" t="str">
        <f t="array" ref="AI744">IF(ROWS($1:743)&gt;COUNTIF($P$2:$P$1265,$A$1),"",INDEX($T$2:$T$1265,SMALL(IF($P$2:$P$1265=$A$1,ROW($P$2:$P$1265)-ROW($P$2)+1,FALSE),ROWS($1:743))))</f>
        <v/>
      </c>
      <c r="AJ744" s="27" t="str">
        <f t="array" ref="AJ744">IF(ROWS($1:743)&gt;COUNTIF($P$2:$P$1265,$A$1),"",INDEX($U$2:$U$1265,SMALL(IF($P$2:$P$1265=$A$1,ROW($P$2:$P$1265)-ROW($P$2)+1,FALSE),ROWS($1:743))))</f>
        <v/>
      </c>
      <c r="AK744" s="27" t="str">
        <f t="array" ref="AK744">IF(ROWS($1:743)&gt;COUNTIF($P$2:$P$1265,$A$1),"",INDEX($V$2:$V$1265,SMALL(IF($P$2:$P$1265=$A$1,ROW($P$2:$P$1265)-ROW($P$2)+1,FALSE),ROWS($1:743))))</f>
        <v/>
      </c>
      <c r="AL744" s="27" t="str">
        <f t="array" ref="AL744">IF(ROWS($1:743)&gt;COUNTIF($P$2:$P$1265,$A$1),"",INDEX($W$2:$W$1265,SMALL(IF($P$2:$P$1265=$A$1,ROW($P$2:$P$1265)-ROW($P$2)+1,FALSE),ROWS($1:743))))</f>
        <v/>
      </c>
      <c r="AM744" s="27" t="str">
        <f t="array" ref="AM744">IF(ROWS($1:743)&gt;COUNTIF($P$2:$P$1265,$A$1),"",INDEX($X$2:$X$1265,SMALL(IF($P$2:$P$1265=$A$1,ROW($P$2:$P$1265)-ROW($P$2)+1,FALSE),ROWS($1:743))))</f>
        <v/>
      </c>
      <c r="AN744" s="27" t="str">
        <f t="array" ref="AN744">IF(ROWS($1:743)&gt;COUNTIF($P$2:$P$1265,$A$1),"",INDEX($Y$2:$Y$1265,SMALL(IF($P$2:$P$1265=$A$1,ROW($P$2:$P$1265)-ROW($P$2)+1,FALSE),ROWS($1:743))))</f>
        <v/>
      </c>
      <c r="AO744" s="27" t="str">
        <f t="array" ref="AO744">IF(ROWS($1:743)&gt;COUNTIF($P$2:$P$1265,$A$1),"",INDEX($Z$2:$Z$1265,SMALL(IF($P$2:$P$1265=$A$1,ROW($P$2:$P$1265)-ROW($P$2)+1,FALSE),ROWS($1:743))))</f>
        <v/>
      </c>
      <c r="AP744" s="27" t="str">
        <f t="array" ref="AP744">IF(ROWS($1:743)&gt;COUNTIF($P$2:$P$1265,$A$1),"",INDEX($AA$2:$AA$1265,SMALL(IF($P$2:$P$1265=$A$1,ROW($P$2:$P$1265)-ROW($P$2)+1,FALSE),ROWS($1:743))))</f>
        <v/>
      </c>
      <c r="AQ744" s="27" t="str">
        <f t="array" ref="AQ744">IF(ROWS($1:743)&gt;COUNTIF($P$2:$P$1265,$A$1),"",INDEX($AB$2:$AB$1265,SMALL(IF($P$2:$P$1265=$A$1,ROW($P$2:$P$1265)-ROW($P$2)+1,FALSE),ROWS($1:743))))</f>
        <v/>
      </c>
      <c r="AR744" s="27" t="str">
        <f t="array" ref="AR744">IF(ROWS($1:743)&gt;COUNTIF($P$2:$P$1265,$A$1),"",INDEX($AC$2:$AC$1265,SMALL(IF($P$2:$P$1265=$A$1,ROW($P$2:$P$1265)-ROW($P$2)+1,FALSE),ROWS($1:743))))</f>
        <v/>
      </c>
      <c r="AT744" s="7" t="str">
        <f t="array" ref="AT744">IF(ROWS($1:743)&gt;COUNTIF($AE$2:$AE$1185,$A$2),"",INDEX($AF$2:$AF$1185,SMALL(IF($AE$2:$AE$1185=$A$2,ROW($AE$2:$AE$1185)-ROW($AE$2)+1,FALSE),ROWS($1:743))))</f>
        <v/>
      </c>
      <c r="AU744" s="27" t="str">
        <f t="array" ref="AU744">IF(ROWS($1:743)&gt;COUNTIF($AE$2:$AE$1185,$A$2),"",INDEX($AG$2:$AG$1185,SMALL(IF($AE$2:$AE$1185=$A$2,ROW($AE$2:$AE$1185)-ROW($AE$2)+1,FALSE),ROWS($1:743))))</f>
        <v/>
      </c>
      <c r="AV744" s="27" t="str">
        <f t="array" ref="AV744">IF(ROWS($1:743)&gt;COUNTIF($AE$2:$AE$1185,$A$2),"",INDEX($AH$2:$AH$1185,SMALL(IF($AE$2:$AE$1185=$A$2,ROW($AE$2:$AE$1185)-ROW($AE$2)+1,FALSE),ROWS($1:743))))</f>
        <v/>
      </c>
      <c r="AW744" s="27" t="str">
        <f t="array" ref="AW744">IF(ROWS($1:743)&gt;COUNTIF($AE$2:$AE$1185,$A$2),"",INDEX($AI$2:$AI$1185,SMALL(IF($AE$2:$AE$1185=$A$2,ROW($AE$2:$AE$1185)-ROW($AE$2)+1,FALSE),ROWS($1:743))))</f>
        <v/>
      </c>
      <c r="AX744" s="27" t="str">
        <f t="array" ref="AX744">IF(ROWS($1:743)&gt;COUNTIF($AE$2:$AE$1185,$A$2),"",INDEX($AJ$2:$AJ$1185,SMALL(IF($AE$2:$AE$1185=$A$2,ROW($AE$2:$AE$1185)-ROW($AE$2)+1,FALSE),ROWS($1:743))))</f>
        <v/>
      </c>
      <c r="AY744" s="27" t="str">
        <f t="array" ref="AY744">IF(ROWS($1:743)&gt;COUNTIF($AE$2:$AE$1185,$A$2),"",INDEX($AK$2:$AK$1185,SMALL(IF($AE$2:$AE$1185=$A$2,ROW($AE$2:$AE$1185)-ROW($AE$2)+1,FALSE),ROWS($1:743))))</f>
        <v/>
      </c>
      <c r="AZ744" s="27" t="str">
        <f t="array" ref="AZ744">IF(ROWS($1:743)&gt;COUNTIF($AE$2:$AE$1185,$A$2),"",INDEX($AL$2:$AL$1185,SMALL(IF($AE$2:$AE$1185=$A$2,ROW($AE$2:$AE$1185)-ROW($AE$2)+1,FALSE),ROWS($1:743))))</f>
        <v/>
      </c>
      <c r="BA744" s="27" t="str">
        <f t="array" ref="BA744">IF(ROWS($1:743)&gt;COUNTIF($AE$2:$AE$1185,$A$2),"",INDEX($AM$2:$AM$1185,SMALL(IF($AE$2:$AE$1185=$A$2,ROW($AE$2:$AE$1185)-ROW($AE$2)+1,FALSE),ROWS($1:743))))</f>
        <v/>
      </c>
      <c r="BB744" s="27" t="str">
        <f t="array" ref="BB744">IF(ROWS($1:743)&gt;COUNTIF($AE$2:$AE$1185,$A$2),"",INDEX($AN$2:$AN$1185,SMALL(IF($AE$2:$AE$1185=$A$2,ROW($AE$2:$AE$1185)-ROW($AE$2)+1,FALSE),ROWS($1:743))))</f>
        <v/>
      </c>
      <c r="BC744" s="27" t="str">
        <f t="array" ref="BC744">IF(ROWS($1:743)&gt;COUNTIF($AE$2:$AE$1185,$A$2),"",INDEX($AO$2:$AO$1185,SMALL(IF($AE$2:$AE$1185=$A$2,ROW($AE$2:$AE$1185)-ROW($AE$2)+1,FALSE),ROWS($1:743))))</f>
        <v/>
      </c>
      <c r="BD744" s="27" t="str">
        <f t="array" ref="BD744">IF(ROWS($1:743)&gt;COUNTIF($AE$2:$AE$1185,$A$2),"",INDEX($AP$2:$AP$1185,SMALL(IF($AE$2:$AE$1185=$A$2,ROW($AE$2:$AE$1185)-ROW($AE$2)+1,FALSE),ROWS($1:743))))</f>
        <v/>
      </c>
      <c r="BE744" s="27" t="str">
        <f t="array" ref="BE744">IF(ROWS($1:743)&gt;COUNTIF($AE$2:$AE$1185,$A$2),"",INDEX($AQ$2:$AQ$1185,SMALL(IF($AE$2:$AE$1185=$A$2,ROW($AE$2:$AE$1185)-ROW($AE$2)+1,FALSE),ROWS($1:743))))</f>
        <v/>
      </c>
      <c r="BF744" s="27" t="str">
        <f t="array" ref="BF744">IF(ROWS($1:743)&gt;COUNTIF($AE$2:$AE$1185,$A$2),"",INDEX($AR$2:$AR$1185,SMALL(IF($AE$2:$AE$1185=$A$2,ROW($AE$2:$AE$1185)-ROW($AE$2)+1,FALSE),ROWS($1:743))))</f>
        <v/>
      </c>
    </row>
    <row r="745" spans="15:58" ht="19.5" customHeight="1" x14ac:dyDescent="1.35">
      <c r="O745" s="6"/>
      <c r="P745" s="6"/>
      <c r="Q745" s="6"/>
      <c r="R745" s="25"/>
      <c r="S745" s="25"/>
      <c r="T745" s="25"/>
      <c r="U745" s="25"/>
      <c r="V745" s="25"/>
      <c r="W745" s="25"/>
      <c r="X745" s="25"/>
      <c r="Y745" s="25"/>
      <c r="Z745" s="25"/>
      <c r="AA745" s="25"/>
      <c r="AB745" s="25"/>
      <c r="AC745" s="26"/>
      <c r="AE745" s="7" t="str">
        <f t="array" ref="AE745">IF(ROWS($1:744)&gt;COUNTIF($P$2:$P$1265,$A$1),"",INDEX($O$2:$O$1265,SMALL(IF($P$2:$P$1265=$A$1,ROW($P$2:$P$1265)-ROW($P$2)+1,FALSE),ROWS($1:744))))</f>
        <v/>
      </c>
      <c r="AF745" s="7" t="str">
        <f t="array" ref="AF745">IF(ROWS($1:744)&gt;COUNTIF($P$2:$P$1265,$A$1),"",INDEX($Q$2:$Q$1265,SMALL(IF($P$2:$P$1265=$A$1,ROW($P$2:$P$1265)-ROW($P$2)+1,FALSE),ROWS($1:744))))</f>
        <v/>
      </c>
      <c r="AG745" s="27" t="str">
        <f t="array" ref="AG745">IF(ROWS($1:744)&gt;COUNTIF($P$2:$P$1265,$A$1),"",INDEX($R$2:$R$1265,SMALL(IF($P$2:$P$1265=$A$1,ROW($P$2:$P$1265)-ROW($P$2)+1,FALSE),ROWS($1:744))))</f>
        <v/>
      </c>
      <c r="AH745" s="27" t="str">
        <f t="array" ref="AH745">IF(ROWS($1:744)&gt;COUNTIF($P$2:$P$1265,$A$1),"",INDEX($S$2:$S$1265,SMALL(IF($P$2:$P$1265=$A$1,ROW($P$2:$P$1265)-ROW($P$2)+1,FALSE),ROWS($1:744))))</f>
        <v/>
      </c>
      <c r="AI745" s="27" t="str">
        <f t="array" ref="AI745">IF(ROWS($1:744)&gt;COUNTIF($P$2:$P$1265,$A$1),"",INDEX($T$2:$T$1265,SMALL(IF($P$2:$P$1265=$A$1,ROW($P$2:$P$1265)-ROW($P$2)+1,FALSE),ROWS($1:744))))</f>
        <v/>
      </c>
      <c r="AJ745" s="27" t="str">
        <f t="array" ref="AJ745">IF(ROWS($1:744)&gt;COUNTIF($P$2:$P$1265,$A$1),"",INDEX($U$2:$U$1265,SMALL(IF($P$2:$P$1265=$A$1,ROW($P$2:$P$1265)-ROW($P$2)+1,FALSE),ROWS($1:744))))</f>
        <v/>
      </c>
      <c r="AK745" s="27" t="str">
        <f t="array" ref="AK745">IF(ROWS($1:744)&gt;COUNTIF($P$2:$P$1265,$A$1),"",INDEX($V$2:$V$1265,SMALL(IF($P$2:$P$1265=$A$1,ROW($P$2:$P$1265)-ROW($P$2)+1,FALSE),ROWS($1:744))))</f>
        <v/>
      </c>
      <c r="AL745" s="27" t="str">
        <f t="array" ref="AL745">IF(ROWS($1:744)&gt;COUNTIF($P$2:$P$1265,$A$1),"",INDEX($W$2:$W$1265,SMALL(IF($P$2:$P$1265=$A$1,ROW($P$2:$P$1265)-ROW($P$2)+1,FALSE),ROWS($1:744))))</f>
        <v/>
      </c>
      <c r="AM745" s="27" t="str">
        <f t="array" ref="AM745">IF(ROWS($1:744)&gt;COUNTIF($P$2:$P$1265,$A$1),"",INDEX($X$2:$X$1265,SMALL(IF($P$2:$P$1265=$A$1,ROW($P$2:$P$1265)-ROW($P$2)+1,FALSE),ROWS($1:744))))</f>
        <v/>
      </c>
      <c r="AN745" s="27" t="str">
        <f t="array" ref="AN745">IF(ROWS($1:744)&gt;COUNTIF($P$2:$P$1265,$A$1),"",INDEX($Y$2:$Y$1265,SMALL(IF($P$2:$P$1265=$A$1,ROW($P$2:$P$1265)-ROW($P$2)+1,FALSE),ROWS($1:744))))</f>
        <v/>
      </c>
      <c r="AO745" s="27" t="str">
        <f t="array" ref="AO745">IF(ROWS($1:744)&gt;COUNTIF($P$2:$P$1265,$A$1),"",INDEX($Z$2:$Z$1265,SMALL(IF($P$2:$P$1265=$A$1,ROW($P$2:$P$1265)-ROW($P$2)+1,FALSE),ROWS($1:744))))</f>
        <v/>
      </c>
      <c r="AP745" s="27" t="str">
        <f t="array" ref="AP745">IF(ROWS($1:744)&gt;COUNTIF($P$2:$P$1265,$A$1),"",INDEX($AA$2:$AA$1265,SMALL(IF($P$2:$P$1265=$A$1,ROW($P$2:$P$1265)-ROW($P$2)+1,FALSE),ROWS($1:744))))</f>
        <v/>
      </c>
      <c r="AQ745" s="27" t="str">
        <f t="array" ref="AQ745">IF(ROWS($1:744)&gt;COUNTIF($P$2:$P$1265,$A$1),"",INDEX($AB$2:$AB$1265,SMALL(IF($P$2:$P$1265=$A$1,ROW($P$2:$P$1265)-ROW($P$2)+1,FALSE),ROWS($1:744))))</f>
        <v/>
      </c>
      <c r="AR745" s="27" t="str">
        <f t="array" ref="AR745">IF(ROWS($1:744)&gt;COUNTIF($P$2:$P$1265,$A$1),"",INDEX($AC$2:$AC$1265,SMALL(IF($P$2:$P$1265=$A$1,ROW($P$2:$P$1265)-ROW($P$2)+1,FALSE),ROWS($1:744))))</f>
        <v/>
      </c>
      <c r="AT745" s="7" t="str">
        <f t="array" ref="AT745">IF(ROWS($1:744)&gt;COUNTIF($AE$2:$AE$1185,$A$2),"",INDEX($AF$2:$AF$1185,SMALL(IF($AE$2:$AE$1185=$A$2,ROW($AE$2:$AE$1185)-ROW($AE$2)+1,FALSE),ROWS($1:744))))</f>
        <v/>
      </c>
      <c r="AU745" s="27" t="str">
        <f t="array" ref="AU745">IF(ROWS($1:744)&gt;COUNTIF($AE$2:$AE$1185,$A$2),"",INDEX($AG$2:$AG$1185,SMALL(IF($AE$2:$AE$1185=$A$2,ROW($AE$2:$AE$1185)-ROW($AE$2)+1,FALSE),ROWS($1:744))))</f>
        <v/>
      </c>
      <c r="AV745" s="27" t="str">
        <f t="array" ref="AV745">IF(ROWS($1:744)&gt;COUNTIF($AE$2:$AE$1185,$A$2),"",INDEX($AH$2:$AH$1185,SMALL(IF($AE$2:$AE$1185=$A$2,ROW($AE$2:$AE$1185)-ROW($AE$2)+1,FALSE),ROWS($1:744))))</f>
        <v/>
      </c>
      <c r="AW745" s="27" t="str">
        <f t="array" ref="AW745">IF(ROWS($1:744)&gt;COUNTIF($AE$2:$AE$1185,$A$2),"",INDEX($AI$2:$AI$1185,SMALL(IF($AE$2:$AE$1185=$A$2,ROW($AE$2:$AE$1185)-ROW($AE$2)+1,FALSE),ROWS($1:744))))</f>
        <v/>
      </c>
      <c r="AX745" s="27" t="str">
        <f t="array" ref="AX745">IF(ROWS($1:744)&gt;COUNTIF($AE$2:$AE$1185,$A$2),"",INDEX($AJ$2:$AJ$1185,SMALL(IF($AE$2:$AE$1185=$A$2,ROW($AE$2:$AE$1185)-ROW($AE$2)+1,FALSE),ROWS($1:744))))</f>
        <v/>
      </c>
      <c r="AY745" s="27" t="str">
        <f t="array" ref="AY745">IF(ROWS($1:744)&gt;COUNTIF($AE$2:$AE$1185,$A$2),"",INDEX($AK$2:$AK$1185,SMALL(IF($AE$2:$AE$1185=$A$2,ROW($AE$2:$AE$1185)-ROW($AE$2)+1,FALSE),ROWS($1:744))))</f>
        <v/>
      </c>
      <c r="AZ745" s="27" t="str">
        <f t="array" ref="AZ745">IF(ROWS($1:744)&gt;COUNTIF($AE$2:$AE$1185,$A$2),"",INDEX($AL$2:$AL$1185,SMALL(IF($AE$2:$AE$1185=$A$2,ROW($AE$2:$AE$1185)-ROW($AE$2)+1,FALSE),ROWS($1:744))))</f>
        <v/>
      </c>
      <c r="BA745" s="27" t="str">
        <f t="array" ref="BA745">IF(ROWS($1:744)&gt;COUNTIF($AE$2:$AE$1185,$A$2),"",INDEX($AM$2:$AM$1185,SMALL(IF($AE$2:$AE$1185=$A$2,ROW($AE$2:$AE$1185)-ROW($AE$2)+1,FALSE),ROWS($1:744))))</f>
        <v/>
      </c>
      <c r="BB745" s="27" t="str">
        <f t="array" ref="BB745">IF(ROWS($1:744)&gt;COUNTIF($AE$2:$AE$1185,$A$2),"",INDEX($AN$2:$AN$1185,SMALL(IF($AE$2:$AE$1185=$A$2,ROW($AE$2:$AE$1185)-ROW($AE$2)+1,FALSE),ROWS($1:744))))</f>
        <v/>
      </c>
      <c r="BC745" s="27" t="str">
        <f t="array" ref="BC745">IF(ROWS($1:744)&gt;COUNTIF($AE$2:$AE$1185,$A$2),"",INDEX($AO$2:$AO$1185,SMALL(IF($AE$2:$AE$1185=$A$2,ROW($AE$2:$AE$1185)-ROW($AE$2)+1,FALSE),ROWS($1:744))))</f>
        <v/>
      </c>
      <c r="BD745" s="27" t="str">
        <f t="array" ref="BD745">IF(ROWS($1:744)&gt;COUNTIF($AE$2:$AE$1185,$A$2),"",INDEX($AP$2:$AP$1185,SMALL(IF($AE$2:$AE$1185=$A$2,ROW($AE$2:$AE$1185)-ROW($AE$2)+1,FALSE),ROWS($1:744))))</f>
        <v/>
      </c>
      <c r="BE745" s="27" t="str">
        <f t="array" ref="BE745">IF(ROWS($1:744)&gt;COUNTIF($AE$2:$AE$1185,$A$2),"",INDEX($AQ$2:$AQ$1185,SMALL(IF($AE$2:$AE$1185=$A$2,ROW($AE$2:$AE$1185)-ROW($AE$2)+1,FALSE),ROWS($1:744))))</f>
        <v/>
      </c>
      <c r="BF745" s="27" t="str">
        <f t="array" ref="BF745">IF(ROWS($1:744)&gt;COUNTIF($AE$2:$AE$1185,$A$2),"",INDEX($AR$2:$AR$1185,SMALL(IF($AE$2:$AE$1185=$A$2,ROW($AE$2:$AE$1185)-ROW($AE$2)+1,FALSE),ROWS($1:744))))</f>
        <v/>
      </c>
    </row>
    <row r="746" spans="15:58" ht="19.5" customHeight="1" x14ac:dyDescent="1.35">
      <c r="O746" s="6"/>
      <c r="P746" s="6"/>
      <c r="Q746" s="6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6"/>
      <c r="AE746" s="7" t="str">
        <f t="array" ref="AE746">IF(ROWS($1:745)&gt;COUNTIF($P$2:$P$1265,$A$1),"",INDEX($O$2:$O$1265,SMALL(IF($P$2:$P$1265=$A$1,ROW($P$2:$P$1265)-ROW($P$2)+1,FALSE),ROWS($1:745))))</f>
        <v/>
      </c>
      <c r="AF746" s="7" t="str">
        <f t="array" ref="AF746">IF(ROWS($1:745)&gt;COUNTIF($P$2:$P$1265,$A$1),"",INDEX($Q$2:$Q$1265,SMALL(IF($P$2:$P$1265=$A$1,ROW($P$2:$P$1265)-ROW($P$2)+1,FALSE),ROWS($1:745))))</f>
        <v/>
      </c>
      <c r="AG746" s="27" t="str">
        <f t="array" ref="AG746">IF(ROWS($1:745)&gt;COUNTIF($P$2:$P$1265,$A$1),"",INDEX($R$2:$R$1265,SMALL(IF($P$2:$P$1265=$A$1,ROW($P$2:$P$1265)-ROW($P$2)+1,FALSE),ROWS($1:745))))</f>
        <v/>
      </c>
      <c r="AH746" s="27" t="str">
        <f t="array" ref="AH746">IF(ROWS($1:745)&gt;COUNTIF($P$2:$P$1265,$A$1),"",INDEX($S$2:$S$1265,SMALL(IF($P$2:$P$1265=$A$1,ROW($P$2:$P$1265)-ROW($P$2)+1,FALSE),ROWS($1:745))))</f>
        <v/>
      </c>
      <c r="AI746" s="27" t="str">
        <f t="array" ref="AI746">IF(ROWS($1:745)&gt;COUNTIF($P$2:$P$1265,$A$1),"",INDEX($T$2:$T$1265,SMALL(IF($P$2:$P$1265=$A$1,ROW($P$2:$P$1265)-ROW($P$2)+1,FALSE),ROWS($1:745))))</f>
        <v/>
      </c>
      <c r="AJ746" s="27" t="str">
        <f t="array" ref="AJ746">IF(ROWS($1:745)&gt;COUNTIF($P$2:$P$1265,$A$1),"",INDEX($U$2:$U$1265,SMALL(IF($P$2:$P$1265=$A$1,ROW($P$2:$P$1265)-ROW($P$2)+1,FALSE),ROWS($1:745))))</f>
        <v/>
      </c>
      <c r="AK746" s="27" t="str">
        <f t="array" ref="AK746">IF(ROWS($1:745)&gt;COUNTIF($P$2:$P$1265,$A$1),"",INDEX($V$2:$V$1265,SMALL(IF($P$2:$P$1265=$A$1,ROW($P$2:$P$1265)-ROW($P$2)+1,FALSE),ROWS($1:745))))</f>
        <v/>
      </c>
      <c r="AL746" s="27" t="str">
        <f t="array" ref="AL746">IF(ROWS($1:745)&gt;COUNTIF($P$2:$P$1265,$A$1),"",INDEX($W$2:$W$1265,SMALL(IF($P$2:$P$1265=$A$1,ROW($P$2:$P$1265)-ROW($P$2)+1,FALSE),ROWS($1:745))))</f>
        <v/>
      </c>
      <c r="AM746" s="27" t="str">
        <f t="array" ref="AM746">IF(ROWS($1:745)&gt;COUNTIF($P$2:$P$1265,$A$1),"",INDEX($X$2:$X$1265,SMALL(IF($P$2:$P$1265=$A$1,ROW($P$2:$P$1265)-ROW($P$2)+1,FALSE),ROWS($1:745))))</f>
        <v/>
      </c>
      <c r="AN746" s="27" t="str">
        <f t="array" ref="AN746">IF(ROWS($1:745)&gt;COUNTIF($P$2:$P$1265,$A$1),"",INDEX($Y$2:$Y$1265,SMALL(IF($P$2:$P$1265=$A$1,ROW($P$2:$P$1265)-ROW($P$2)+1,FALSE),ROWS($1:745))))</f>
        <v/>
      </c>
      <c r="AO746" s="27" t="str">
        <f t="array" ref="AO746">IF(ROWS($1:745)&gt;COUNTIF($P$2:$P$1265,$A$1),"",INDEX($Z$2:$Z$1265,SMALL(IF($P$2:$P$1265=$A$1,ROW($P$2:$P$1265)-ROW($P$2)+1,FALSE),ROWS($1:745))))</f>
        <v/>
      </c>
      <c r="AP746" s="27" t="str">
        <f t="array" ref="AP746">IF(ROWS($1:745)&gt;COUNTIF($P$2:$P$1265,$A$1),"",INDEX($AA$2:$AA$1265,SMALL(IF($P$2:$P$1265=$A$1,ROW($P$2:$P$1265)-ROW($P$2)+1,FALSE),ROWS($1:745))))</f>
        <v/>
      </c>
      <c r="AQ746" s="27" t="str">
        <f t="array" ref="AQ746">IF(ROWS($1:745)&gt;COUNTIF($P$2:$P$1265,$A$1),"",INDEX($AB$2:$AB$1265,SMALL(IF($P$2:$P$1265=$A$1,ROW($P$2:$P$1265)-ROW($P$2)+1,FALSE),ROWS($1:745))))</f>
        <v/>
      </c>
      <c r="AR746" s="27" t="str">
        <f t="array" ref="AR746">IF(ROWS($1:745)&gt;COUNTIF($P$2:$P$1265,$A$1),"",INDEX($AC$2:$AC$1265,SMALL(IF($P$2:$P$1265=$A$1,ROW($P$2:$P$1265)-ROW($P$2)+1,FALSE),ROWS($1:745))))</f>
        <v/>
      </c>
      <c r="AT746" s="7" t="str">
        <f t="array" ref="AT746">IF(ROWS($1:745)&gt;COUNTIF($AE$2:$AE$1185,$A$2),"",INDEX($AF$2:$AF$1185,SMALL(IF($AE$2:$AE$1185=$A$2,ROW($AE$2:$AE$1185)-ROW($AE$2)+1,FALSE),ROWS($1:745))))</f>
        <v/>
      </c>
      <c r="AU746" s="27" t="str">
        <f t="array" ref="AU746">IF(ROWS($1:745)&gt;COUNTIF($AE$2:$AE$1185,$A$2),"",INDEX($AG$2:$AG$1185,SMALL(IF($AE$2:$AE$1185=$A$2,ROW($AE$2:$AE$1185)-ROW($AE$2)+1,FALSE),ROWS($1:745))))</f>
        <v/>
      </c>
      <c r="AV746" s="27" t="str">
        <f t="array" ref="AV746">IF(ROWS($1:745)&gt;COUNTIF($AE$2:$AE$1185,$A$2),"",INDEX($AH$2:$AH$1185,SMALL(IF($AE$2:$AE$1185=$A$2,ROW($AE$2:$AE$1185)-ROW($AE$2)+1,FALSE),ROWS($1:745))))</f>
        <v/>
      </c>
      <c r="AW746" s="27" t="str">
        <f t="array" ref="AW746">IF(ROWS($1:745)&gt;COUNTIF($AE$2:$AE$1185,$A$2),"",INDEX($AI$2:$AI$1185,SMALL(IF($AE$2:$AE$1185=$A$2,ROW($AE$2:$AE$1185)-ROW($AE$2)+1,FALSE),ROWS($1:745))))</f>
        <v/>
      </c>
      <c r="AX746" s="27" t="str">
        <f t="array" ref="AX746">IF(ROWS($1:745)&gt;COUNTIF($AE$2:$AE$1185,$A$2),"",INDEX($AJ$2:$AJ$1185,SMALL(IF($AE$2:$AE$1185=$A$2,ROW($AE$2:$AE$1185)-ROW($AE$2)+1,FALSE),ROWS($1:745))))</f>
        <v/>
      </c>
      <c r="AY746" s="27" t="str">
        <f t="array" ref="AY746">IF(ROWS($1:745)&gt;COUNTIF($AE$2:$AE$1185,$A$2),"",INDEX($AK$2:$AK$1185,SMALL(IF($AE$2:$AE$1185=$A$2,ROW($AE$2:$AE$1185)-ROW($AE$2)+1,FALSE),ROWS($1:745))))</f>
        <v/>
      </c>
      <c r="AZ746" s="27" t="str">
        <f t="array" ref="AZ746">IF(ROWS($1:745)&gt;COUNTIF($AE$2:$AE$1185,$A$2),"",INDEX($AL$2:$AL$1185,SMALL(IF($AE$2:$AE$1185=$A$2,ROW($AE$2:$AE$1185)-ROW($AE$2)+1,FALSE),ROWS($1:745))))</f>
        <v/>
      </c>
      <c r="BA746" s="27" t="str">
        <f t="array" ref="BA746">IF(ROWS($1:745)&gt;COUNTIF($AE$2:$AE$1185,$A$2),"",INDEX($AM$2:$AM$1185,SMALL(IF($AE$2:$AE$1185=$A$2,ROW($AE$2:$AE$1185)-ROW($AE$2)+1,FALSE),ROWS($1:745))))</f>
        <v/>
      </c>
      <c r="BB746" s="27" t="str">
        <f t="array" ref="BB746">IF(ROWS($1:745)&gt;COUNTIF($AE$2:$AE$1185,$A$2),"",INDEX($AN$2:$AN$1185,SMALL(IF($AE$2:$AE$1185=$A$2,ROW($AE$2:$AE$1185)-ROW($AE$2)+1,FALSE),ROWS($1:745))))</f>
        <v/>
      </c>
      <c r="BC746" s="27" t="str">
        <f t="array" ref="BC746">IF(ROWS($1:745)&gt;COUNTIF($AE$2:$AE$1185,$A$2),"",INDEX($AO$2:$AO$1185,SMALL(IF($AE$2:$AE$1185=$A$2,ROW($AE$2:$AE$1185)-ROW($AE$2)+1,FALSE),ROWS($1:745))))</f>
        <v/>
      </c>
      <c r="BD746" s="27" t="str">
        <f t="array" ref="BD746">IF(ROWS($1:745)&gt;COUNTIF($AE$2:$AE$1185,$A$2),"",INDEX($AP$2:$AP$1185,SMALL(IF($AE$2:$AE$1185=$A$2,ROW($AE$2:$AE$1185)-ROW($AE$2)+1,FALSE),ROWS($1:745))))</f>
        <v/>
      </c>
      <c r="BE746" s="27" t="str">
        <f t="array" ref="BE746">IF(ROWS($1:745)&gt;COUNTIF($AE$2:$AE$1185,$A$2),"",INDEX($AQ$2:$AQ$1185,SMALL(IF($AE$2:$AE$1185=$A$2,ROW($AE$2:$AE$1185)-ROW($AE$2)+1,FALSE),ROWS($1:745))))</f>
        <v/>
      </c>
      <c r="BF746" s="27" t="str">
        <f t="array" ref="BF746">IF(ROWS($1:745)&gt;COUNTIF($AE$2:$AE$1185,$A$2),"",INDEX($AR$2:$AR$1185,SMALL(IF($AE$2:$AE$1185=$A$2,ROW($AE$2:$AE$1185)-ROW($AE$2)+1,FALSE),ROWS($1:745))))</f>
        <v/>
      </c>
    </row>
    <row r="747" spans="15:58" ht="19.5" customHeight="1" x14ac:dyDescent="1.35">
      <c r="O747" s="6"/>
      <c r="P747" s="6"/>
      <c r="Q747" s="6"/>
      <c r="R747" s="25"/>
      <c r="S747" s="25"/>
      <c r="T747" s="25"/>
      <c r="U747" s="25"/>
      <c r="V747" s="25"/>
      <c r="W747" s="25"/>
      <c r="X747" s="25"/>
      <c r="Y747" s="25"/>
      <c r="Z747" s="25"/>
      <c r="AA747" s="25"/>
      <c r="AB747" s="25"/>
      <c r="AC747" s="26"/>
      <c r="AE747" s="7" t="str">
        <f t="array" ref="AE747">IF(ROWS($1:746)&gt;COUNTIF($P$2:$P$1265,$A$1),"",INDEX($O$2:$O$1265,SMALL(IF($P$2:$P$1265=$A$1,ROW($P$2:$P$1265)-ROW($P$2)+1,FALSE),ROWS($1:746))))</f>
        <v/>
      </c>
      <c r="AF747" s="7" t="str">
        <f t="array" ref="AF747">IF(ROWS($1:746)&gt;COUNTIF($P$2:$P$1265,$A$1),"",INDEX($Q$2:$Q$1265,SMALL(IF($P$2:$P$1265=$A$1,ROW($P$2:$P$1265)-ROW($P$2)+1,FALSE),ROWS($1:746))))</f>
        <v/>
      </c>
      <c r="AG747" s="27" t="str">
        <f t="array" ref="AG747">IF(ROWS($1:746)&gt;COUNTIF($P$2:$P$1265,$A$1),"",INDEX($R$2:$R$1265,SMALL(IF($P$2:$P$1265=$A$1,ROW($P$2:$P$1265)-ROW($P$2)+1,FALSE),ROWS($1:746))))</f>
        <v/>
      </c>
      <c r="AH747" s="27" t="str">
        <f t="array" ref="AH747">IF(ROWS($1:746)&gt;COUNTIF($P$2:$P$1265,$A$1),"",INDEX($S$2:$S$1265,SMALL(IF($P$2:$P$1265=$A$1,ROW($P$2:$P$1265)-ROW($P$2)+1,FALSE),ROWS($1:746))))</f>
        <v/>
      </c>
      <c r="AI747" s="27" t="str">
        <f t="array" ref="AI747">IF(ROWS($1:746)&gt;COUNTIF($P$2:$P$1265,$A$1),"",INDEX($T$2:$T$1265,SMALL(IF($P$2:$P$1265=$A$1,ROW($P$2:$P$1265)-ROW($P$2)+1,FALSE),ROWS($1:746))))</f>
        <v/>
      </c>
      <c r="AJ747" s="27" t="str">
        <f t="array" ref="AJ747">IF(ROWS($1:746)&gt;COUNTIF($P$2:$P$1265,$A$1),"",INDEX($U$2:$U$1265,SMALL(IF($P$2:$P$1265=$A$1,ROW($P$2:$P$1265)-ROW($P$2)+1,FALSE),ROWS($1:746))))</f>
        <v/>
      </c>
      <c r="AK747" s="27" t="str">
        <f t="array" ref="AK747">IF(ROWS($1:746)&gt;COUNTIF($P$2:$P$1265,$A$1),"",INDEX($V$2:$V$1265,SMALL(IF($P$2:$P$1265=$A$1,ROW($P$2:$P$1265)-ROW($P$2)+1,FALSE),ROWS($1:746))))</f>
        <v/>
      </c>
      <c r="AL747" s="27" t="str">
        <f t="array" ref="AL747">IF(ROWS($1:746)&gt;COUNTIF($P$2:$P$1265,$A$1),"",INDEX($W$2:$W$1265,SMALL(IF($P$2:$P$1265=$A$1,ROW($P$2:$P$1265)-ROW($P$2)+1,FALSE),ROWS($1:746))))</f>
        <v/>
      </c>
      <c r="AM747" s="27" t="str">
        <f t="array" ref="AM747">IF(ROWS($1:746)&gt;COUNTIF($P$2:$P$1265,$A$1),"",INDEX($X$2:$X$1265,SMALL(IF($P$2:$P$1265=$A$1,ROW($P$2:$P$1265)-ROW($P$2)+1,FALSE),ROWS($1:746))))</f>
        <v/>
      </c>
      <c r="AN747" s="27" t="str">
        <f t="array" ref="AN747">IF(ROWS($1:746)&gt;COUNTIF($P$2:$P$1265,$A$1),"",INDEX($Y$2:$Y$1265,SMALL(IF($P$2:$P$1265=$A$1,ROW($P$2:$P$1265)-ROW($P$2)+1,FALSE),ROWS($1:746))))</f>
        <v/>
      </c>
      <c r="AO747" s="27" t="str">
        <f t="array" ref="AO747">IF(ROWS($1:746)&gt;COUNTIF($P$2:$P$1265,$A$1),"",INDEX($Z$2:$Z$1265,SMALL(IF($P$2:$P$1265=$A$1,ROW($P$2:$P$1265)-ROW($P$2)+1,FALSE),ROWS($1:746))))</f>
        <v/>
      </c>
      <c r="AP747" s="27" t="str">
        <f t="array" ref="AP747">IF(ROWS($1:746)&gt;COUNTIF($P$2:$P$1265,$A$1),"",INDEX($AA$2:$AA$1265,SMALL(IF($P$2:$P$1265=$A$1,ROW($P$2:$P$1265)-ROW($P$2)+1,FALSE),ROWS($1:746))))</f>
        <v/>
      </c>
      <c r="AQ747" s="27" t="str">
        <f t="array" ref="AQ747">IF(ROWS($1:746)&gt;COUNTIF($P$2:$P$1265,$A$1),"",INDEX($AB$2:$AB$1265,SMALL(IF($P$2:$P$1265=$A$1,ROW($P$2:$P$1265)-ROW($P$2)+1,FALSE),ROWS($1:746))))</f>
        <v/>
      </c>
      <c r="AR747" s="27" t="str">
        <f t="array" ref="AR747">IF(ROWS($1:746)&gt;COUNTIF($P$2:$P$1265,$A$1),"",INDEX($AC$2:$AC$1265,SMALL(IF($P$2:$P$1265=$A$1,ROW($P$2:$P$1265)-ROW($P$2)+1,FALSE),ROWS($1:746))))</f>
        <v/>
      </c>
      <c r="AT747" s="7" t="str">
        <f t="array" ref="AT747">IF(ROWS($1:746)&gt;COUNTIF($AE$2:$AE$1185,$A$2),"",INDEX($AF$2:$AF$1185,SMALL(IF($AE$2:$AE$1185=$A$2,ROW($AE$2:$AE$1185)-ROW($AE$2)+1,FALSE),ROWS($1:746))))</f>
        <v/>
      </c>
      <c r="AU747" s="27" t="str">
        <f t="array" ref="AU747">IF(ROWS($1:746)&gt;COUNTIF($AE$2:$AE$1185,$A$2),"",INDEX($AG$2:$AG$1185,SMALL(IF($AE$2:$AE$1185=$A$2,ROW($AE$2:$AE$1185)-ROW($AE$2)+1,FALSE),ROWS($1:746))))</f>
        <v/>
      </c>
      <c r="AV747" s="27" t="str">
        <f t="array" ref="AV747">IF(ROWS($1:746)&gt;COUNTIF($AE$2:$AE$1185,$A$2),"",INDEX($AH$2:$AH$1185,SMALL(IF($AE$2:$AE$1185=$A$2,ROW($AE$2:$AE$1185)-ROW($AE$2)+1,FALSE),ROWS($1:746))))</f>
        <v/>
      </c>
      <c r="AW747" s="27" t="str">
        <f t="array" ref="AW747">IF(ROWS($1:746)&gt;COUNTIF($AE$2:$AE$1185,$A$2),"",INDEX($AI$2:$AI$1185,SMALL(IF($AE$2:$AE$1185=$A$2,ROW($AE$2:$AE$1185)-ROW($AE$2)+1,FALSE),ROWS($1:746))))</f>
        <v/>
      </c>
      <c r="AX747" s="27" t="str">
        <f t="array" ref="AX747">IF(ROWS($1:746)&gt;COUNTIF($AE$2:$AE$1185,$A$2),"",INDEX($AJ$2:$AJ$1185,SMALL(IF($AE$2:$AE$1185=$A$2,ROW($AE$2:$AE$1185)-ROW($AE$2)+1,FALSE),ROWS($1:746))))</f>
        <v/>
      </c>
      <c r="AY747" s="27" t="str">
        <f t="array" ref="AY747">IF(ROWS($1:746)&gt;COUNTIF($AE$2:$AE$1185,$A$2),"",INDEX($AK$2:$AK$1185,SMALL(IF($AE$2:$AE$1185=$A$2,ROW($AE$2:$AE$1185)-ROW($AE$2)+1,FALSE),ROWS($1:746))))</f>
        <v/>
      </c>
      <c r="AZ747" s="27" t="str">
        <f t="array" ref="AZ747">IF(ROWS($1:746)&gt;COUNTIF($AE$2:$AE$1185,$A$2),"",INDEX($AL$2:$AL$1185,SMALL(IF($AE$2:$AE$1185=$A$2,ROW($AE$2:$AE$1185)-ROW($AE$2)+1,FALSE),ROWS($1:746))))</f>
        <v/>
      </c>
      <c r="BA747" s="27" t="str">
        <f t="array" ref="BA747">IF(ROWS($1:746)&gt;COUNTIF($AE$2:$AE$1185,$A$2),"",INDEX($AM$2:$AM$1185,SMALL(IF($AE$2:$AE$1185=$A$2,ROW($AE$2:$AE$1185)-ROW($AE$2)+1,FALSE),ROWS($1:746))))</f>
        <v/>
      </c>
      <c r="BB747" s="27" t="str">
        <f t="array" ref="BB747">IF(ROWS($1:746)&gt;COUNTIF($AE$2:$AE$1185,$A$2),"",INDEX($AN$2:$AN$1185,SMALL(IF($AE$2:$AE$1185=$A$2,ROW($AE$2:$AE$1185)-ROW($AE$2)+1,FALSE),ROWS($1:746))))</f>
        <v/>
      </c>
      <c r="BC747" s="27" t="str">
        <f t="array" ref="BC747">IF(ROWS($1:746)&gt;COUNTIF($AE$2:$AE$1185,$A$2),"",INDEX($AO$2:$AO$1185,SMALL(IF($AE$2:$AE$1185=$A$2,ROW($AE$2:$AE$1185)-ROW($AE$2)+1,FALSE),ROWS($1:746))))</f>
        <v/>
      </c>
      <c r="BD747" s="27" t="str">
        <f t="array" ref="BD747">IF(ROWS($1:746)&gt;COUNTIF($AE$2:$AE$1185,$A$2),"",INDEX($AP$2:$AP$1185,SMALL(IF($AE$2:$AE$1185=$A$2,ROW($AE$2:$AE$1185)-ROW($AE$2)+1,FALSE),ROWS($1:746))))</f>
        <v/>
      </c>
      <c r="BE747" s="27" t="str">
        <f t="array" ref="BE747">IF(ROWS($1:746)&gt;COUNTIF($AE$2:$AE$1185,$A$2),"",INDEX($AQ$2:$AQ$1185,SMALL(IF($AE$2:$AE$1185=$A$2,ROW($AE$2:$AE$1185)-ROW($AE$2)+1,FALSE),ROWS($1:746))))</f>
        <v/>
      </c>
      <c r="BF747" s="27" t="str">
        <f t="array" ref="BF747">IF(ROWS($1:746)&gt;COUNTIF($AE$2:$AE$1185,$A$2),"",INDEX($AR$2:$AR$1185,SMALL(IF($AE$2:$AE$1185=$A$2,ROW($AE$2:$AE$1185)-ROW($AE$2)+1,FALSE),ROWS($1:746))))</f>
        <v/>
      </c>
    </row>
    <row r="748" spans="15:58" ht="19.5" customHeight="1" x14ac:dyDescent="1.35">
      <c r="O748" s="6"/>
      <c r="P748" s="6"/>
      <c r="Q748" s="6"/>
      <c r="R748" s="25"/>
      <c r="S748" s="25"/>
      <c r="T748" s="25"/>
      <c r="U748" s="25"/>
      <c r="V748" s="25"/>
      <c r="W748" s="25"/>
      <c r="X748" s="25"/>
      <c r="Y748" s="25"/>
      <c r="Z748" s="25"/>
      <c r="AA748" s="25"/>
      <c r="AB748" s="25"/>
      <c r="AC748" s="26"/>
      <c r="AE748" s="7" t="str">
        <f t="array" ref="AE748">IF(ROWS($1:747)&gt;COUNTIF($P$2:$P$1265,$A$1),"",INDEX($O$2:$O$1265,SMALL(IF($P$2:$P$1265=$A$1,ROW($P$2:$P$1265)-ROW($P$2)+1,FALSE),ROWS($1:747))))</f>
        <v/>
      </c>
      <c r="AF748" s="7" t="str">
        <f t="array" ref="AF748">IF(ROWS($1:747)&gt;COUNTIF($P$2:$P$1265,$A$1),"",INDEX($Q$2:$Q$1265,SMALL(IF($P$2:$P$1265=$A$1,ROW($P$2:$P$1265)-ROW($P$2)+1,FALSE),ROWS($1:747))))</f>
        <v/>
      </c>
      <c r="AG748" s="27" t="str">
        <f t="array" ref="AG748">IF(ROWS($1:747)&gt;COUNTIF($P$2:$P$1265,$A$1),"",INDEX($R$2:$R$1265,SMALL(IF($P$2:$P$1265=$A$1,ROW($P$2:$P$1265)-ROW($P$2)+1,FALSE),ROWS($1:747))))</f>
        <v/>
      </c>
      <c r="AH748" s="27" t="str">
        <f t="array" ref="AH748">IF(ROWS($1:747)&gt;COUNTIF($P$2:$P$1265,$A$1),"",INDEX($S$2:$S$1265,SMALL(IF($P$2:$P$1265=$A$1,ROW($P$2:$P$1265)-ROW($P$2)+1,FALSE),ROWS($1:747))))</f>
        <v/>
      </c>
      <c r="AI748" s="27" t="str">
        <f t="array" ref="AI748">IF(ROWS($1:747)&gt;COUNTIF($P$2:$P$1265,$A$1),"",INDEX($T$2:$T$1265,SMALL(IF($P$2:$P$1265=$A$1,ROW($P$2:$P$1265)-ROW($P$2)+1,FALSE),ROWS($1:747))))</f>
        <v/>
      </c>
      <c r="AJ748" s="27" t="str">
        <f t="array" ref="AJ748">IF(ROWS($1:747)&gt;COUNTIF($P$2:$P$1265,$A$1),"",INDEX($U$2:$U$1265,SMALL(IF($P$2:$P$1265=$A$1,ROW($P$2:$P$1265)-ROW($P$2)+1,FALSE),ROWS($1:747))))</f>
        <v/>
      </c>
      <c r="AK748" s="27" t="str">
        <f t="array" ref="AK748">IF(ROWS($1:747)&gt;COUNTIF($P$2:$P$1265,$A$1),"",INDEX($V$2:$V$1265,SMALL(IF($P$2:$P$1265=$A$1,ROW($P$2:$P$1265)-ROW($P$2)+1,FALSE),ROWS($1:747))))</f>
        <v/>
      </c>
      <c r="AL748" s="27" t="str">
        <f t="array" ref="AL748">IF(ROWS($1:747)&gt;COUNTIF($P$2:$P$1265,$A$1),"",INDEX($W$2:$W$1265,SMALL(IF($P$2:$P$1265=$A$1,ROW($P$2:$P$1265)-ROW($P$2)+1,FALSE),ROWS($1:747))))</f>
        <v/>
      </c>
      <c r="AM748" s="27" t="str">
        <f t="array" ref="AM748">IF(ROWS($1:747)&gt;COUNTIF($P$2:$P$1265,$A$1),"",INDEX($X$2:$X$1265,SMALL(IF($P$2:$P$1265=$A$1,ROW($P$2:$P$1265)-ROW($P$2)+1,FALSE),ROWS($1:747))))</f>
        <v/>
      </c>
      <c r="AN748" s="27" t="str">
        <f t="array" ref="AN748">IF(ROWS($1:747)&gt;COUNTIF($P$2:$P$1265,$A$1),"",INDEX($Y$2:$Y$1265,SMALL(IF($P$2:$P$1265=$A$1,ROW($P$2:$P$1265)-ROW($P$2)+1,FALSE),ROWS($1:747))))</f>
        <v/>
      </c>
      <c r="AO748" s="27" t="str">
        <f t="array" ref="AO748">IF(ROWS($1:747)&gt;COUNTIF($P$2:$P$1265,$A$1),"",INDEX($Z$2:$Z$1265,SMALL(IF($P$2:$P$1265=$A$1,ROW($P$2:$P$1265)-ROW($P$2)+1,FALSE),ROWS($1:747))))</f>
        <v/>
      </c>
      <c r="AP748" s="27" t="str">
        <f t="array" ref="AP748">IF(ROWS($1:747)&gt;COUNTIF($P$2:$P$1265,$A$1),"",INDEX($AA$2:$AA$1265,SMALL(IF($P$2:$P$1265=$A$1,ROW($P$2:$P$1265)-ROW($P$2)+1,FALSE),ROWS($1:747))))</f>
        <v/>
      </c>
      <c r="AQ748" s="27" t="str">
        <f t="array" ref="AQ748">IF(ROWS($1:747)&gt;COUNTIF($P$2:$P$1265,$A$1),"",INDEX($AB$2:$AB$1265,SMALL(IF($P$2:$P$1265=$A$1,ROW($P$2:$P$1265)-ROW($P$2)+1,FALSE),ROWS($1:747))))</f>
        <v/>
      </c>
      <c r="AR748" s="27" t="str">
        <f t="array" ref="AR748">IF(ROWS($1:747)&gt;COUNTIF($P$2:$P$1265,$A$1),"",INDEX($AC$2:$AC$1265,SMALL(IF($P$2:$P$1265=$A$1,ROW($P$2:$P$1265)-ROW($P$2)+1,FALSE),ROWS($1:747))))</f>
        <v/>
      </c>
      <c r="AT748" s="7" t="str">
        <f t="array" ref="AT748">IF(ROWS($1:747)&gt;COUNTIF($AE$2:$AE$1185,$A$2),"",INDEX($AF$2:$AF$1185,SMALL(IF($AE$2:$AE$1185=$A$2,ROW($AE$2:$AE$1185)-ROW($AE$2)+1,FALSE),ROWS($1:747))))</f>
        <v/>
      </c>
      <c r="AU748" s="27" t="str">
        <f t="array" ref="AU748">IF(ROWS($1:747)&gt;COUNTIF($AE$2:$AE$1185,$A$2),"",INDEX($AG$2:$AG$1185,SMALL(IF($AE$2:$AE$1185=$A$2,ROW($AE$2:$AE$1185)-ROW($AE$2)+1,FALSE),ROWS($1:747))))</f>
        <v/>
      </c>
      <c r="AV748" s="27" t="str">
        <f t="array" ref="AV748">IF(ROWS($1:747)&gt;COUNTIF($AE$2:$AE$1185,$A$2),"",INDEX($AH$2:$AH$1185,SMALL(IF($AE$2:$AE$1185=$A$2,ROW($AE$2:$AE$1185)-ROW($AE$2)+1,FALSE),ROWS($1:747))))</f>
        <v/>
      </c>
      <c r="AW748" s="27" t="str">
        <f t="array" ref="AW748">IF(ROWS($1:747)&gt;COUNTIF($AE$2:$AE$1185,$A$2),"",INDEX($AI$2:$AI$1185,SMALL(IF($AE$2:$AE$1185=$A$2,ROW($AE$2:$AE$1185)-ROW($AE$2)+1,FALSE),ROWS($1:747))))</f>
        <v/>
      </c>
      <c r="AX748" s="27" t="str">
        <f t="array" ref="AX748">IF(ROWS($1:747)&gt;COUNTIF($AE$2:$AE$1185,$A$2),"",INDEX($AJ$2:$AJ$1185,SMALL(IF($AE$2:$AE$1185=$A$2,ROW($AE$2:$AE$1185)-ROW($AE$2)+1,FALSE),ROWS($1:747))))</f>
        <v/>
      </c>
      <c r="AY748" s="27" t="str">
        <f t="array" ref="AY748">IF(ROWS($1:747)&gt;COUNTIF($AE$2:$AE$1185,$A$2),"",INDEX($AK$2:$AK$1185,SMALL(IF($AE$2:$AE$1185=$A$2,ROW($AE$2:$AE$1185)-ROW($AE$2)+1,FALSE),ROWS($1:747))))</f>
        <v/>
      </c>
      <c r="AZ748" s="27" t="str">
        <f t="array" ref="AZ748">IF(ROWS($1:747)&gt;COUNTIF($AE$2:$AE$1185,$A$2),"",INDEX($AL$2:$AL$1185,SMALL(IF($AE$2:$AE$1185=$A$2,ROW($AE$2:$AE$1185)-ROW($AE$2)+1,FALSE),ROWS($1:747))))</f>
        <v/>
      </c>
      <c r="BA748" s="27" t="str">
        <f t="array" ref="BA748">IF(ROWS($1:747)&gt;COUNTIF($AE$2:$AE$1185,$A$2),"",INDEX($AM$2:$AM$1185,SMALL(IF($AE$2:$AE$1185=$A$2,ROW($AE$2:$AE$1185)-ROW($AE$2)+1,FALSE),ROWS($1:747))))</f>
        <v/>
      </c>
      <c r="BB748" s="27" t="str">
        <f t="array" ref="BB748">IF(ROWS($1:747)&gt;COUNTIF($AE$2:$AE$1185,$A$2),"",INDEX($AN$2:$AN$1185,SMALL(IF($AE$2:$AE$1185=$A$2,ROW($AE$2:$AE$1185)-ROW($AE$2)+1,FALSE),ROWS($1:747))))</f>
        <v/>
      </c>
      <c r="BC748" s="27" t="str">
        <f t="array" ref="BC748">IF(ROWS($1:747)&gt;COUNTIF($AE$2:$AE$1185,$A$2),"",INDEX($AO$2:$AO$1185,SMALL(IF($AE$2:$AE$1185=$A$2,ROW($AE$2:$AE$1185)-ROW($AE$2)+1,FALSE),ROWS($1:747))))</f>
        <v/>
      </c>
      <c r="BD748" s="27" t="str">
        <f t="array" ref="BD748">IF(ROWS($1:747)&gt;COUNTIF($AE$2:$AE$1185,$A$2),"",INDEX($AP$2:$AP$1185,SMALL(IF($AE$2:$AE$1185=$A$2,ROW($AE$2:$AE$1185)-ROW($AE$2)+1,FALSE),ROWS($1:747))))</f>
        <v/>
      </c>
      <c r="BE748" s="27" t="str">
        <f t="array" ref="BE748">IF(ROWS($1:747)&gt;COUNTIF($AE$2:$AE$1185,$A$2),"",INDEX($AQ$2:$AQ$1185,SMALL(IF($AE$2:$AE$1185=$A$2,ROW($AE$2:$AE$1185)-ROW($AE$2)+1,FALSE),ROWS($1:747))))</f>
        <v/>
      </c>
      <c r="BF748" s="27" t="str">
        <f t="array" ref="BF748">IF(ROWS($1:747)&gt;COUNTIF($AE$2:$AE$1185,$A$2),"",INDEX($AR$2:$AR$1185,SMALL(IF($AE$2:$AE$1185=$A$2,ROW($AE$2:$AE$1185)-ROW($AE$2)+1,FALSE),ROWS($1:747))))</f>
        <v/>
      </c>
    </row>
    <row r="749" spans="15:58" ht="19.5" customHeight="1" x14ac:dyDescent="1.35">
      <c r="O749" s="6"/>
      <c r="P749" s="6"/>
      <c r="Q749" s="6"/>
      <c r="R749" s="25"/>
      <c r="S749" s="25"/>
      <c r="T749" s="25"/>
      <c r="U749" s="25"/>
      <c r="V749" s="25"/>
      <c r="W749" s="25"/>
      <c r="X749" s="25"/>
      <c r="Y749" s="25"/>
      <c r="Z749" s="25"/>
      <c r="AA749" s="25"/>
      <c r="AB749" s="25"/>
      <c r="AC749" s="26"/>
      <c r="AE749" s="7" t="str">
        <f t="array" ref="AE749">IF(ROWS($1:748)&gt;COUNTIF($P$2:$P$1265,$A$1),"",INDEX($O$2:$O$1265,SMALL(IF($P$2:$P$1265=$A$1,ROW($P$2:$P$1265)-ROW($P$2)+1,FALSE),ROWS($1:748))))</f>
        <v/>
      </c>
      <c r="AF749" s="7" t="str">
        <f t="array" ref="AF749">IF(ROWS($1:748)&gt;COUNTIF($P$2:$P$1265,$A$1),"",INDEX($Q$2:$Q$1265,SMALL(IF($P$2:$P$1265=$A$1,ROW($P$2:$P$1265)-ROW($P$2)+1,FALSE),ROWS($1:748))))</f>
        <v/>
      </c>
      <c r="AG749" s="27" t="str">
        <f t="array" ref="AG749">IF(ROWS($1:748)&gt;COUNTIF($P$2:$P$1265,$A$1),"",INDEX($R$2:$R$1265,SMALL(IF($P$2:$P$1265=$A$1,ROW($P$2:$P$1265)-ROW($P$2)+1,FALSE),ROWS($1:748))))</f>
        <v/>
      </c>
      <c r="AH749" s="27" t="str">
        <f t="array" ref="AH749">IF(ROWS($1:748)&gt;COUNTIF($P$2:$P$1265,$A$1),"",INDEX($S$2:$S$1265,SMALL(IF($P$2:$P$1265=$A$1,ROW($P$2:$P$1265)-ROW($P$2)+1,FALSE),ROWS($1:748))))</f>
        <v/>
      </c>
      <c r="AI749" s="27" t="str">
        <f t="array" ref="AI749">IF(ROWS($1:748)&gt;COUNTIF($P$2:$P$1265,$A$1),"",INDEX($T$2:$T$1265,SMALL(IF($P$2:$P$1265=$A$1,ROW($P$2:$P$1265)-ROW($P$2)+1,FALSE),ROWS($1:748))))</f>
        <v/>
      </c>
      <c r="AJ749" s="27" t="str">
        <f t="array" ref="AJ749">IF(ROWS($1:748)&gt;COUNTIF($P$2:$P$1265,$A$1),"",INDEX($U$2:$U$1265,SMALL(IF($P$2:$P$1265=$A$1,ROW($P$2:$P$1265)-ROW($P$2)+1,FALSE),ROWS($1:748))))</f>
        <v/>
      </c>
      <c r="AK749" s="27" t="str">
        <f t="array" ref="AK749">IF(ROWS($1:748)&gt;COUNTIF($P$2:$P$1265,$A$1),"",INDEX($V$2:$V$1265,SMALL(IF($P$2:$P$1265=$A$1,ROW($P$2:$P$1265)-ROW($P$2)+1,FALSE),ROWS($1:748))))</f>
        <v/>
      </c>
      <c r="AL749" s="27" t="str">
        <f t="array" ref="AL749">IF(ROWS($1:748)&gt;COUNTIF($P$2:$P$1265,$A$1),"",INDEX($W$2:$W$1265,SMALL(IF($P$2:$P$1265=$A$1,ROW($P$2:$P$1265)-ROW($P$2)+1,FALSE),ROWS($1:748))))</f>
        <v/>
      </c>
      <c r="AM749" s="27" t="str">
        <f t="array" ref="AM749">IF(ROWS($1:748)&gt;COUNTIF($P$2:$P$1265,$A$1),"",INDEX($X$2:$X$1265,SMALL(IF($P$2:$P$1265=$A$1,ROW($P$2:$P$1265)-ROW($P$2)+1,FALSE),ROWS($1:748))))</f>
        <v/>
      </c>
      <c r="AN749" s="27" t="str">
        <f t="array" ref="AN749">IF(ROWS($1:748)&gt;COUNTIF($P$2:$P$1265,$A$1),"",INDEX($Y$2:$Y$1265,SMALL(IF($P$2:$P$1265=$A$1,ROW($P$2:$P$1265)-ROW($P$2)+1,FALSE),ROWS($1:748))))</f>
        <v/>
      </c>
      <c r="AO749" s="27" t="str">
        <f t="array" ref="AO749">IF(ROWS($1:748)&gt;COUNTIF($P$2:$P$1265,$A$1),"",INDEX($Z$2:$Z$1265,SMALL(IF($P$2:$P$1265=$A$1,ROW($P$2:$P$1265)-ROW($P$2)+1,FALSE),ROWS($1:748))))</f>
        <v/>
      </c>
      <c r="AP749" s="27" t="str">
        <f t="array" ref="AP749">IF(ROWS($1:748)&gt;COUNTIF($P$2:$P$1265,$A$1),"",INDEX($AA$2:$AA$1265,SMALL(IF($P$2:$P$1265=$A$1,ROW($P$2:$P$1265)-ROW($P$2)+1,FALSE),ROWS($1:748))))</f>
        <v/>
      </c>
      <c r="AQ749" s="27" t="str">
        <f t="array" ref="AQ749">IF(ROWS($1:748)&gt;COUNTIF($P$2:$P$1265,$A$1),"",INDEX($AB$2:$AB$1265,SMALL(IF($P$2:$P$1265=$A$1,ROW($P$2:$P$1265)-ROW($P$2)+1,FALSE),ROWS($1:748))))</f>
        <v/>
      </c>
      <c r="AR749" s="27" t="str">
        <f t="array" ref="AR749">IF(ROWS($1:748)&gt;COUNTIF($P$2:$P$1265,$A$1),"",INDEX($AC$2:$AC$1265,SMALL(IF($P$2:$P$1265=$A$1,ROW($P$2:$P$1265)-ROW($P$2)+1,FALSE),ROWS($1:748))))</f>
        <v/>
      </c>
      <c r="AT749" s="7" t="str">
        <f t="array" ref="AT749">IF(ROWS($1:748)&gt;COUNTIF($AE$2:$AE$1185,$A$2),"",INDEX($AF$2:$AF$1185,SMALL(IF($AE$2:$AE$1185=$A$2,ROW($AE$2:$AE$1185)-ROW($AE$2)+1,FALSE),ROWS($1:748))))</f>
        <v/>
      </c>
      <c r="AU749" s="27" t="str">
        <f t="array" ref="AU749">IF(ROWS($1:748)&gt;COUNTIF($AE$2:$AE$1185,$A$2),"",INDEX($AG$2:$AG$1185,SMALL(IF($AE$2:$AE$1185=$A$2,ROW($AE$2:$AE$1185)-ROW($AE$2)+1,FALSE),ROWS($1:748))))</f>
        <v/>
      </c>
      <c r="AV749" s="27" t="str">
        <f t="array" ref="AV749">IF(ROWS($1:748)&gt;COUNTIF($AE$2:$AE$1185,$A$2),"",INDEX($AH$2:$AH$1185,SMALL(IF($AE$2:$AE$1185=$A$2,ROW($AE$2:$AE$1185)-ROW($AE$2)+1,FALSE),ROWS($1:748))))</f>
        <v/>
      </c>
      <c r="AW749" s="27" t="str">
        <f t="array" ref="AW749">IF(ROWS($1:748)&gt;COUNTIF($AE$2:$AE$1185,$A$2),"",INDEX($AI$2:$AI$1185,SMALL(IF($AE$2:$AE$1185=$A$2,ROW($AE$2:$AE$1185)-ROW($AE$2)+1,FALSE),ROWS($1:748))))</f>
        <v/>
      </c>
      <c r="AX749" s="27" t="str">
        <f t="array" ref="AX749">IF(ROWS($1:748)&gt;COUNTIF($AE$2:$AE$1185,$A$2),"",INDEX($AJ$2:$AJ$1185,SMALL(IF($AE$2:$AE$1185=$A$2,ROW($AE$2:$AE$1185)-ROW($AE$2)+1,FALSE),ROWS($1:748))))</f>
        <v/>
      </c>
      <c r="AY749" s="27" t="str">
        <f t="array" ref="AY749">IF(ROWS($1:748)&gt;COUNTIF($AE$2:$AE$1185,$A$2),"",INDEX($AK$2:$AK$1185,SMALL(IF($AE$2:$AE$1185=$A$2,ROW($AE$2:$AE$1185)-ROW($AE$2)+1,FALSE),ROWS($1:748))))</f>
        <v/>
      </c>
      <c r="AZ749" s="27" t="str">
        <f t="array" ref="AZ749">IF(ROWS($1:748)&gt;COUNTIF($AE$2:$AE$1185,$A$2),"",INDEX($AL$2:$AL$1185,SMALL(IF($AE$2:$AE$1185=$A$2,ROW($AE$2:$AE$1185)-ROW($AE$2)+1,FALSE),ROWS($1:748))))</f>
        <v/>
      </c>
      <c r="BA749" s="27" t="str">
        <f t="array" ref="BA749">IF(ROWS($1:748)&gt;COUNTIF($AE$2:$AE$1185,$A$2),"",INDEX($AM$2:$AM$1185,SMALL(IF($AE$2:$AE$1185=$A$2,ROW($AE$2:$AE$1185)-ROW($AE$2)+1,FALSE),ROWS($1:748))))</f>
        <v/>
      </c>
      <c r="BB749" s="27" t="str">
        <f t="array" ref="BB749">IF(ROWS($1:748)&gt;COUNTIF($AE$2:$AE$1185,$A$2),"",INDEX($AN$2:$AN$1185,SMALL(IF($AE$2:$AE$1185=$A$2,ROW($AE$2:$AE$1185)-ROW($AE$2)+1,FALSE),ROWS($1:748))))</f>
        <v/>
      </c>
      <c r="BC749" s="27" t="str">
        <f t="array" ref="BC749">IF(ROWS($1:748)&gt;COUNTIF($AE$2:$AE$1185,$A$2),"",INDEX($AO$2:$AO$1185,SMALL(IF($AE$2:$AE$1185=$A$2,ROW($AE$2:$AE$1185)-ROW($AE$2)+1,FALSE),ROWS($1:748))))</f>
        <v/>
      </c>
      <c r="BD749" s="27" t="str">
        <f t="array" ref="BD749">IF(ROWS($1:748)&gt;COUNTIF($AE$2:$AE$1185,$A$2),"",INDEX($AP$2:$AP$1185,SMALL(IF($AE$2:$AE$1185=$A$2,ROW($AE$2:$AE$1185)-ROW($AE$2)+1,FALSE),ROWS($1:748))))</f>
        <v/>
      </c>
      <c r="BE749" s="27" t="str">
        <f t="array" ref="BE749">IF(ROWS($1:748)&gt;COUNTIF($AE$2:$AE$1185,$A$2),"",INDEX($AQ$2:$AQ$1185,SMALL(IF($AE$2:$AE$1185=$A$2,ROW($AE$2:$AE$1185)-ROW($AE$2)+1,FALSE),ROWS($1:748))))</f>
        <v/>
      </c>
      <c r="BF749" s="27" t="str">
        <f t="array" ref="BF749">IF(ROWS($1:748)&gt;COUNTIF($AE$2:$AE$1185,$A$2),"",INDEX($AR$2:$AR$1185,SMALL(IF($AE$2:$AE$1185=$A$2,ROW($AE$2:$AE$1185)-ROW($AE$2)+1,FALSE),ROWS($1:748))))</f>
        <v/>
      </c>
    </row>
    <row r="750" spans="15:58" ht="19.5" customHeight="1" x14ac:dyDescent="1.35">
      <c r="O750" s="6"/>
      <c r="P750" s="6"/>
      <c r="Q750" s="6"/>
      <c r="R750" s="25"/>
      <c r="S750" s="25"/>
      <c r="T750" s="25"/>
      <c r="U750" s="25"/>
      <c r="V750" s="25"/>
      <c r="W750" s="25"/>
      <c r="X750" s="25"/>
      <c r="Y750" s="25"/>
      <c r="Z750" s="25"/>
      <c r="AA750" s="25"/>
      <c r="AB750" s="25"/>
      <c r="AC750" s="26"/>
      <c r="AE750" s="7" t="str">
        <f t="array" ref="AE750">IF(ROWS($1:749)&gt;COUNTIF($P$2:$P$1265,$A$1),"",INDEX($O$2:$O$1265,SMALL(IF($P$2:$P$1265=$A$1,ROW($P$2:$P$1265)-ROW($P$2)+1,FALSE),ROWS($1:749))))</f>
        <v/>
      </c>
      <c r="AF750" s="7" t="str">
        <f t="array" ref="AF750">IF(ROWS($1:749)&gt;COUNTIF($P$2:$P$1265,$A$1),"",INDEX($Q$2:$Q$1265,SMALL(IF($P$2:$P$1265=$A$1,ROW($P$2:$P$1265)-ROW($P$2)+1,FALSE),ROWS($1:749))))</f>
        <v/>
      </c>
      <c r="AG750" s="27" t="str">
        <f t="array" ref="AG750">IF(ROWS($1:749)&gt;COUNTIF($P$2:$P$1265,$A$1),"",INDEX($R$2:$R$1265,SMALL(IF($P$2:$P$1265=$A$1,ROW($P$2:$P$1265)-ROW($P$2)+1,FALSE),ROWS($1:749))))</f>
        <v/>
      </c>
      <c r="AH750" s="27" t="str">
        <f t="array" ref="AH750">IF(ROWS($1:749)&gt;COUNTIF($P$2:$P$1265,$A$1),"",INDEX($S$2:$S$1265,SMALL(IF($P$2:$P$1265=$A$1,ROW($P$2:$P$1265)-ROW($P$2)+1,FALSE),ROWS($1:749))))</f>
        <v/>
      </c>
      <c r="AI750" s="27" t="str">
        <f t="array" ref="AI750">IF(ROWS($1:749)&gt;COUNTIF($P$2:$P$1265,$A$1),"",INDEX($T$2:$T$1265,SMALL(IF($P$2:$P$1265=$A$1,ROW($P$2:$P$1265)-ROW($P$2)+1,FALSE),ROWS($1:749))))</f>
        <v/>
      </c>
      <c r="AJ750" s="27" t="str">
        <f t="array" ref="AJ750">IF(ROWS($1:749)&gt;COUNTIF($P$2:$P$1265,$A$1),"",INDEX($U$2:$U$1265,SMALL(IF($P$2:$P$1265=$A$1,ROW($P$2:$P$1265)-ROW($P$2)+1,FALSE),ROWS($1:749))))</f>
        <v/>
      </c>
      <c r="AK750" s="27" t="str">
        <f t="array" ref="AK750">IF(ROWS($1:749)&gt;COUNTIF($P$2:$P$1265,$A$1),"",INDEX($V$2:$V$1265,SMALL(IF($P$2:$P$1265=$A$1,ROW($P$2:$P$1265)-ROW($P$2)+1,FALSE),ROWS($1:749))))</f>
        <v/>
      </c>
      <c r="AL750" s="27" t="str">
        <f t="array" ref="AL750">IF(ROWS($1:749)&gt;COUNTIF($P$2:$P$1265,$A$1),"",INDEX($W$2:$W$1265,SMALL(IF($P$2:$P$1265=$A$1,ROW($P$2:$P$1265)-ROW($P$2)+1,FALSE),ROWS($1:749))))</f>
        <v/>
      </c>
      <c r="AM750" s="27" t="str">
        <f t="array" ref="AM750">IF(ROWS($1:749)&gt;COUNTIF($P$2:$P$1265,$A$1),"",INDEX($X$2:$X$1265,SMALL(IF($P$2:$P$1265=$A$1,ROW($P$2:$P$1265)-ROW($P$2)+1,FALSE),ROWS($1:749))))</f>
        <v/>
      </c>
      <c r="AN750" s="27" t="str">
        <f t="array" ref="AN750">IF(ROWS($1:749)&gt;COUNTIF($P$2:$P$1265,$A$1),"",INDEX($Y$2:$Y$1265,SMALL(IF($P$2:$P$1265=$A$1,ROW($P$2:$P$1265)-ROW($P$2)+1,FALSE),ROWS($1:749))))</f>
        <v/>
      </c>
      <c r="AO750" s="27" t="str">
        <f t="array" ref="AO750">IF(ROWS($1:749)&gt;COUNTIF($P$2:$P$1265,$A$1),"",INDEX($Z$2:$Z$1265,SMALL(IF($P$2:$P$1265=$A$1,ROW($P$2:$P$1265)-ROW($P$2)+1,FALSE),ROWS($1:749))))</f>
        <v/>
      </c>
      <c r="AP750" s="27" t="str">
        <f t="array" ref="AP750">IF(ROWS($1:749)&gt;COUNTIF($P$2:$P$1265,$A$1),"",INDEX($AA$2:$AA$1265,SMALL(IF($P$2:$P$1265=$A$1,ROW($P$2:$P$1265)-ROW($P$2)+1,FALSE),ROWS($1:749))))</f>
        <v/>
      </c>
      <c r="AQ750" s="27" t="str">
        <f t="array" ref="AQ750">IF(ROWS($1:749)&gt;COUNTIF($P$2:$P$1265,$A$1),"",INDEX($AB$2:$AB$1265,SMALL(IF($P$2:$P$1265=$A$1,ROW($P$2:$P$1265)-ROW($P$2)+1,FALSE),ROWS($1:749))))</f>
        <v/>
      </c>
      <c r="AR750" s="27" t="str">
        <f t="array" ref="AR750">IF(ROWS($1:749)&gt;COUNTIF($P$2:$P$1265,$A$1),"",INDEX($AC$2:$AC$1265,SMALL(IF($P$2:$P$1265=$A$1,ROW($P$2:$P$1265)-ROW($P$2)+1,FALSE),ROWS($1:749))))</f>
        <v/>
      </c>
      <c r="AT750" s="7" t="str">
        <f t="array" ref="AT750">IF(ROWS($1:749)&gt;COUNTIF($AE$2:$AE$1185,$A$2),"",INDEX($AF$2:$AF$1185,SMALL(IF($AE$2:$AE$1185=$A$2,ROW($AE$2:$AE$1185)-ROW($AE$2)+1,FALSE),ROWS($1:749))))</f>
        <v/>
      </c>
      <c r="AU750" s="27" t="str">
        <f t="array" ref="AU750">IF(ROWS($1:749)&gt;COUNTIF($AE$2:$AE$1185,$A$2),"",INDEX($AG$2:$AG$1185,SMALL(IF($AE$2:$AE$1185=$A$2,ROW($AE$2:$AE$1185)-ROW($AE$2)+1,FALSE),ROWS($1:749))))</f>
        <v/>
      </c>
      <c r="AV750" s="27" t="str">
        <f t="array" ref="AV750">IF(ROWS($1:749)&gt;COUNTIF($AE$2:$AE$1185,$A$2),"",INDEX($AH$2:$AH$1185,SMALL(IF($AE$2:$AE$1185=$A$2,ROW($AE$2:$AE$1185)-ROW($AE$2)+1,FALSE),ROWS($1:749))))</f>
        <v/>
      </c>
      <c r="AW750" s="27" t="str">
        <f t="array" ref="AW750">IF(ROWS($1:749)&gt;COUNTIF($AE$2:$AE$1185,$A$2),"",INDEX($AI$2:$AI$1185,SMALL(IF($AE$2:$AE$1185=$A$2,ROW($AE$2:$AE$1185)-ROW($AE$2)+1,FALSE),ROWS($1:749))))</f>
        <v/>
      </c>
      <c r="AX750" s="27" t="str">
        <f t="array" ref="AX750">IF(ROWS($1:749)&gt;COUNTIF($AE$2:$AE$1185,$A$2),"",INDEX($AJ$2:$AJ$1185,SMALL(IF($AE$2:$AE$1185=$A$2,ROW($AE$2:$AE$1185)-ROW($AE$2)+1,FALSE),ROWS($1:749))))</f>
        <v/>
      </c>
      <c r="AY750" s="27" t="str">
        <f t="array" ref="AY750">IF(ROWS($1:749)&gt;COUNTIF($AE$2:$AE$1185,$A$2),"",INDEX($AK$2:$AK$1185,SMALL(IF($AE$2:$AE$1185=$A$2,ROW($AE$2:$AE$1185)-ROW($AE$2)+1,FALSE),ROWS($1:749))))</f>
        <v/>
      </c>
      <c r="AZ750" s="27" t="str">
        <f t="array" ref="AZ750">IF(ROWS($1:749)&gt;COUNTIF($AE$2:$AE$1185,$A$2),"",INDEX($AL$2:$AL$1185,SMALL(IF($AE$2:$AE$1185=$A$2,ROW($AE$2:$AE$1185)-ROW($AE$2)+1,FALSE),ROWS($1:749))))</f>
        <v/>
      </c>
      <c r="BA750" s="27" t="str">
        <f t="array" ref="BA750">IF(ROWS($1:749)&gt;COUNTIF($AE$2:$AE$1185,$A$2),"",INDEX($AM$2:$AM$1185,SMALL(IF($AE$2:$AE$1185=$A$2,ROW($AE$2:$AE$1185)-ROW($AE$2)+1,FALSE),ROWS($1:749))))</f>
        <v/>
      </c>
      <c r="BB750" s="27" t="str">
        <f t="array" ref="BB750">IF(ROWS($1:749)&gt;COUNTIF($AE$2:$AE$1185,$A$2),"",INDEX($AN$2:$AN$1185,SMALL(IF($AE$2:$AE$1185=$A$2,ROW($AE$2:$AE$1185)-ROW($AE$2)+1,FALSE),ROWS($1:749))))</f>
        <v/>
      </c>
      <c r="BC750" s="27" t="str">
        <f t="array" ref="BC750">IF(ROWS($1:749)&gt;COUNTIF($AE$2:$AE$1185,$A$2),"",INDEX($AO$2:$AO$1185,SMALL(IF($AE$2:$AE$1185=$A$2,ROW($AE$2:$AE$1185)-ROW($AE$2)+1,FALSE),ROWS($1:749))))</f>
        <v/>
      </c>
      <c r="BD750" s="27" t="str">
        <f t="array" ref="BD750">IF(ROWS($1:749)&gt;COUNTIF($AE$2:$AE$1185,$A$2),"",INDEX($AP$2:$AP$1185,SMALL(IF($AE$2:$AE$1185=$A$2,ROW($AE$2:$AE$1185)-ROW($AE$2)+1,FALSE),ROWS($1:749))))</f>
        <v/>
      </c>
      <c r="BE750" s="27" t="str">
        <f t="array" ref="BE750">IF(ROWS($1:749)&gt;COUNTIF($AE$2:$AE$1185,$A$2),"",INDEX($AQ$2:$AQ$1185,SMALL(IF($AE$2:$AE$1185=$A$2,ROW($AE$2:$AE$1185)-ROW($AE$2)+1,FALSE),ROWS($1:749))))</f>
        <v/>
      </c>
      <c r="BF750" s="27" t="str">
        <f t="array" ref="BF750">IF(ROWS($1:749)&gt;COUNTIF($AE$2:$AE$1185,$A$2),"",INDEX($AR$2:$AR$1185,SMALL(IF($AE$2:$AE$1185=$A$2,ROW($AE$2:$AE$1185)-ROW($AE$2)+1,FALSE),ROWS($1:749))))</f>
        <v/>
      </c>
    </row>
    <row r="751" spans="15:58" ht="19.5" customHeight="1" x14ac:dyDescent="1.35">
      <c r="O751" s="6"/>
      <c r="P751" s="6"/>
      <c r="Q751" s="6"/>
      <c r="R751" s="25"/>
      <c r="S751" s="25"/>
      <c r="T751" s="25"/>
      <c r="U751" s="25"/>
      <c r="V751" s="25"/>
      <c r="W751" s="25"/>
      <c r="X751" s="25"/>
      <c r="Y751" s="25"/>
      <c r="Z751" s="25"/>
      <c r="AA751" s="25"/>
      <c r="AB751" s="25"/>
      <c r="AC751" s="26"/>
      <c r="AE751" s="7" t="str">
        <f t="array" ref="AE751">IF(ROWS($1:750)&gt;COUNTIF($P$2:$P$1265,$A$1),"",INDEX($O$2:$O$1265,SMALL(IF($P$2:$P$1265=$A$1,ROW($P$2:$P$1265)-ROW($P$2)+1,FALSE),ROWS($1:750))))</f>
        <v/>
      </c>
      <c r="AF751" s="7" t="str">
        <f t="array" ref="AF751">IF(ROWS($1:750)&gt;COUNTIF($P$2:$P$1265,$A$1),"",INDEX($Q$2:$Q$1265,SMALL(IF($P$2:$P$1265=$A$1,ROW($P$2:$P$1265)-ROW($P$2)+1,FALSE),ROWS($1:750))))</f>
        <v/>
      </c>
      <c r="AG751" s="27" t="str">
        <f t="array" ref="AG751">IF(ROWS($1:750)&gt;COUNTIF($P$2:$P$1265,$A$1),"",INDEX($R$2:$R$1265,SMALL(IF($P$2:$P$1265=$A$1,ROW($P$2:$P$1265)-ROW($P$2)+1,FALSE),ROWS($1:750))))</f>
        <v/>
      </c>
      <c r="AH751" s="27" t="str">
        <f t="array" ref="AH751">IF(ROWS($1:750)&gt;COUNTIF($P$2:$P$1265,$A$1),"",INDEX($S$2:$S$1265,SMALL(IF($P$2:$P$1265=$A$1,ROW($P$2:$P$1265)-ROW($P$2)+1,FALSE),ROWS($1:750))))</f>
        <v/>
      </c>
      <c r="AI751" s="27" t="str">
        <f t="array" ref="AI751">IF(ROWS($1:750)&gt;COUNTIF($P$2:$P$1265,$A$1),"",INDEX($T$2:$T$1265,SMALL(IF($P$2:$P$1265=$A$1,ROW($P$2:$P$1265)-ROW($P$2)+1,FALSE),ROWS($1:750))))</f>
        <v/>
      </c>
      <c r="AJ751" s="27" t="str">
        <f t="array" ref="AJ751">IF(ROWS($1:750)&gt;COUNTIF($P$2:$P$1265,$A$1),"",INDEX($U$2:$U$1265,SMALL(IF($P$2:$P$1265=$A$1,ROW($P$2:$P$1265)-ROW($P$2)+1,FALSE),ROWS($1:750))))</f>
        <v/>
      </c>
      <c r="AK751" s="27" t="str">
        <f t="array" ref="AK751">IF(ROWS($1:750)&gt;COUNTIF($P$2:$P$1265,$A$1),"",INDEX($V$2:$V$1265,SMALL(IF($P$2:$P$1265=$A$1,ROW($P$2:$P$1265)-ROW($P$2)+1,FALSE),ROWS($1:750))))</f>
        <v/>
      </c>
      <c r="AL751" s="27" t="str">
        <f t="array" ref="AL751">IF(ROWS($1:750)&gt;COUNTIF($P$2:$P$1265,$A$1),"",INDEX($W$2:$W$1265,SMALL(IF($P$2:$P$1265=$A$1,ROW($P$2:$P$1265)-ROW($P$2)+1,FALSE),ROWS($1:750))))</f>
        <v/>
      </c>
      <c r="AM751" s="27" t="str">
        <f t="array" ref="AM751">IF(ROWS($1:750)&gt;COUNTIF($P$2:$P$1265,$A$1),"",INDEX($X$2:$X$1265,SMALL(IF($P$2:$P$1265=$A$1,ROW($P$2:$P$1265)-ROW($P$2)+1,FALSE),ROWS($1:750))))</f>
        <v/>
      </c>
      <c r="AN751" s="27" t="str">
        <f t="array" ref="AN751">IF(ROWS($1:750)&gt;COUNTIF($P$2:$P$1265,$A$1),"",INDEX($Y$2:$Y$1265,SMALL(IF($P$2:$P$1265=$A$1,ROW($P$2:$P$1265)-ROW($P$2)+1,FALSE),ROWS($1:750))))</f>
        <v/>
      </c>
      <c r="AO751" s="27" t="str">
        <f t="array" ref="AO751">IF(ROWS($1:750)&gt;COUNTIF($P$2:$P$1265,$A$1),"",INDEX($Z$2:$Z$1265,SMALL(IF($P$2:$P$1265=$A$1,ROW($P$2:$P$1265)-ROW($P$2)+1,FALSE),ROWS($1:750))))</f>
        <v/>
      </c>
      <c r="AP751" s="27" t="str">
        <f t="array" ref="AP751">IF(ROWS($1:750)&gt;COUNTIF($P$2:$P$1265,$A$1),"",INDEX($AA$2:$AA$1265,SMALL(IF($P$2:$P$1265=$A$1,ROW($P$2:$P$1265)-ROW($P$2)+1,FALSE),ROWS($1:750))))</f>
        <v/>
      </c>
      <c r="AQ751" s="27" t="str">
        <f t="array" ref="AQ751">IF(ROWS($1:750)&gt;COUNTIF($P$2:$P$1265,$A$1),"",INDEX($AB$2:$AB$1265,SMALL(IF($P$2:$P$1265=$A$1,ROW($P$2:$P$1265)-ROW($P$2)+1,FALSE),ROWS($1:750))))</f>
        <v/>
      </c>
      <c r="AR751" s="27" t="str">
        <f t="array" ref="AR751">IF(ROWS($1:750)&gt;COUNTIF($P$2:$P$1265,$A$1),"",INDEX($AC$2:$AC$1265,SMALL(IF($P$2:$P$1265=$A$1,ROW($P$2:$P$1265)-ROW($P$2)+1,FALSE),ROWS($1:750))))</f>
        <v/>
      </c>
      <c r="AT751" s="7" t="str">
        <f t="array" ref="AT751">IF(ROWS($1:750)&gt;COUNTIF($AE$2:$AE$1185,$A$2),"",INDEX($AF$2:$AF$1185,SMALL(IF($AE$2:$AE$1185=$A$2,ROW($AE$2:$AE$1185)-ROW($AE$2)+1,FALSE),ROWS($1:750))))</f>
        <v/>
      </c>
      <c r="AU751" s="27" t="str">
        <f t="array" ref="AU751">IF(ROWS($1:750)&gt;COUNTIF($AE$2:$AE$1185,$A$2),"",INDEX($AG$2:$AG$1185,SMALL(IF($AE$2:$AE$1185=$A$2,ROW($AE$2:$AE$1185)-ROW($AE$2)+1,FALSE),ROWS($1:750))))</f>
        <v/>
      </c>
      <c r="AV751" s="27" t="str">
        <f t="array" ref="AV751">IF(ROWS($1:750)&gt;COUNTIF($AE$2:$AE$1185,$A$2),"",INDEX($AH$2:$AH$1185,SMALL(IF($AE$2:$AE$1185=$A$2,ROW($AE$2:$AE$1185)-ROW($AE$2)+1,FALSE),ROWS($1:750))))</f>
        <v/>
      </c>
      <c r="AW751" s="27" t="str">
        <f t="array" ref="AW751">IF(ROWS($1:750)&gt;COUNTIF($AE$2:$AE$1185,$A$2),"",INDEX($AI$2:$AI$1185,SMALL(IF($AE$2:$AE$1185=$A$2,ROW($AE$2:$AE$1185)-ROW($AE$2)+1,FALSE),ROWS($1:750))))</f>
        <v/>
      </c>
      <c r="AX751" s="27" t="str">
        <f t="array" ref="AX751">IF(ROWS($1:750)&gt;COUNTIF($AE$2:$AE$1185,$A$2),"",INDEX($AJ$2:$AJ$1185,SMALL(IF($AE$2:$AE$1185=$A$2,ROW($AE$2:$AE$1185)-ROW($AE$2)+1,FALSE),ROWS($1:750))))</f>
        <v/>
      </c>
      <c r="AY751" s="27" t="str">
        <f t="array" ref="AY751">IF(ROWS($1:750)&gt;COUNTIF($AE$2:$AE$1185,$A$2),"",INDEX($AK$2:$AK$1185,SMALL(IF($AE$2:$AE$1185=$A$2,ROW($AE$2:$AE$1185)-ROW($AE$2)+1,FALSE),ROWS($1:750))))</f>
        <v/>
      </c>
      <c r="AZ751" s="27" t="str">
        <f t="array" ref="AZ751">IF(ROWS($1:750)&gt;COUNTIF($AE$2:$AE$1185,$A$2),"",INDEX($AL$2:$AL$1185,SMALL(IF($AE$2:$AE$1185=$A$2,ROW($AE$2:$AE$1185)-ROW($AE$2)+1,FALSE),ROWS($1:750))))</f>
        <v/>
      </c>
      <c r="BA751" s="27" t="str">
        <f t="array" ref="BA751">IF(ROWS($1:750)&gt;COUNTIF($AE$2:$AE$1185,$A$2),"",INDEX($AM$2:$AM$1185,SMALL(IF($AE$2:$AE$1185=$A$2,ROW($AE$2:$AE$1185)-ROW($AE$2)+1,FALSE),ROWS($1:750))))</f>
        <v/>
      </c>
      <c r="BB751" s="27" t="str">
        <f t="array" ref="BB751">IF(ROWS($1:750)&gt;COUNTIF($AE$2:$AE$1185,$A$2),"",INDEX($AN$2:$AN$1185,SMALL(IF($AE$2:$AE$1185=$A$2,ROW($AE$2:$AE$1185)-ROW($AE$2)+1,FALSE),ROWS($1:750))))</f>
        <v/>
      </c>
      <c r="BC751" s="27" t="str">
        <f t="array" ref="BC751">IF(ROWS($1:750)&gt;COUNTIF($AE$2:$AE$1185,$A$2),"",INDEX($AO$2:$AO$1185,SMALL(IF($AE$2:$AE$1185=$A$2,ROW($AE$2:$AE$1185)-ROW($AE$2)+1,FALSE),ROWS($1:750))))</f>
        <v/>
      </c>
      <c r="BD751" s="27" t="str">
        <f t="array" ref="BD751">IF(ROWS($1:750)&gt;COUNTIF($AE$2:$AE$1185,$A$2),"",INDEX($AP$2:$AP$1185,SMALL(IF($AE$2:$AE$1185=$A$2,ROW($AE$2:$AE$1185)-ROW($AE$2)+1,FALSE),ROWS($1:750))))</f>
        <v/>
      </c>
      <c r="BE751" s="27" t="str">
        <f t="array" ref="BE751">IF(ROWS($1:750)&gt;COUNTIF($AE$2:$AE$1185,$A$2),"",INDEX($AQ$2:$AQ$1185,SMALL(IF($AE$2:$AE$1185=$A$2,ROW($AE$2:$AE$1185)-ROW($AE$2)+1,FALSE),ROWS($1:750))))</f>
        <v/>
      </c>
      <c r="BF751" s="27" t="str">
        <f t="array" ref="BF751">IF(ROWS($1:750)&gt;COUNTIF($AE$2:$AE$1185,$A$2),"",INDEX($AR$2:$AR$1185,SMALL(IF($AE$2:$AE$1185=$A$2,ROW($AE$2:$AE$1185)-ROW($AE$2)+1,FALSE),ROWS($1:750))))</f>
        <v/>
      </c>
    </row>
    <row r="752" spans="15:58" ht="19.5" customHeight="1" x14ac:dyDescent="1.35">
      <c r="O752" s="6"/>
      <c r="P752" s="6"/>
      <c r="Q752" s="6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6"/>
      <c r="AE752" s="7" t="str">
        <f t="array" ref="AE752">IF(ROWS($1:751)&gt;COUNTIF($P$2:$P$1265,$A$1),"",INDEX($O$2:$O$1265,SMALL(IF($P$2:$P$1265=$A$1,ROW($P$2:$P$1265)-ROW($P$2)+1,FALSE),ROWS($1:751))))</f>
        <v/>
      </c>
      <c r="AF752" s="7" t="str">
        <f t="array" ref="AF752">IF(ROWS($1:751)&gt;COUNTIF($P$2:$P$1265,$A$1),"",INDEX($Q$2:$Q$1265,SMALL(IF($P$2:$P$1265=$A$1,ROW($P$2:$P$1265)-ROW($P$2)+1,FALSE),ROWS($1:751))))</f>
        <v/>
      </c>
      <c r="AG752" s="27" t="str">
        <f t="array" ref="AG752">IF(ROWS($1:751)&gt;COUNTIF($P$2:$P$1265,$A$1),"",INDEX($R$2:$R$1265,SMALL(IF($P$2:$P$1265=$A$1,ROW($P$2:$P$1265)-ROW($P$2)+1,FALSE),ROWS($1:751))))</f>
        <v/>
      </c>
      <c r="AH752" s="27" t="str">
        <f t="array" ref="AH752">IF(ROWS($1:751)&gt;COUNTIF($P$2:$P$1265,$A$1),"",INDEX($S$2:$S$1265,SMALL(IF($P$2:$P$1265=$A$1,ROW($P$2:$P$1265)-ROW($P$2)+1,FALSE),ROWS($1:751))))</f>
        <v/>
      </c>
      <c r="AI752" s="27" t="str">
        <f t="array" ref="AI752">IF(ROWS($1:751)&gt;COUNTIF($P$2:$P$1265,$A$1),"",INDEX($T$2:$T$1265,SMALL(IF($P$2:$P$1265=$A$1,ROW($P$2:$P$1265)-ROW($P$2)+1,FALSE),ROWS($1:751))))</f>
        <v/>
      </c>
      <c r="AJ752" s="27" t="str">
        <f t="array" ref="AJ752">IF(ROWS($1:751)&gt;COUNTIF($P$2:$P$1265,$A$1),"",INDEX($U$2:$U$1265,SMALL(IF($P$2:$P$1265=$A$1,ROW($P$2:$P$1265)-ROW($P$2)+1,FALSE),ROWS($1:751))))</f>
        <v/>
      </c>
      <c r="AK752" s="27" t="str">
        <f t="array" ref="AK752">IF(ROWS($1:751)&gt;COUNTIF($P$2:$P$1265,$A$1),"",INDEX($V$2:$V$1265,SMALL(IF($P$2:$P$1265=$A$1,ROW($P$2:$P$1265)-ROW($P$2)+1,FALSE),ROWS($1:751))))</f>
        <v/>
      </c>
      <c r="AL752" s="27" t="str">
        <f t="array" ref="AL752">IF(ROWS($1:751)&gt;COUNTIF($P$2:$P$1265,$A$1),"",INDEX($W$2:$W$1265,SMALL(IF($P$2:$P$1265=$A$1,ROW($P$2:$P$1265)-ROW($P$2)+1,FALSE),ROWS($1:751))))</f>
        <v/>
      </c>
      <c r="AM752" s="27" t="str">
        <f t="array" ref="AM752">IF(ROWS($1:751)&gt;COUNTIF($P$2:$P$1265,$A$1),"",INDEX($X$2:$X$1265,SMALL(IF($P$2:$P$1265=$A$1,ROW($P$2:$P$1265)-ROW($P$2)+1,FALSE),ROWS($1:751))))</f>
        <v/>
      </c>
      <c r="AN752" s="27" t="str">
        <f t="array" ref="AN752">IF(ROWS($1:751)&gt;COUNTIF($P$2:$P$1265,$A$1),"",INDEX($Y$2:$Y$1265,SMALL(IF($P$2:$P$1265=$A$1,ROW($P$2:$P$1265)-ROW($P$2)+1,FALSE),ROWS($1:751))))</f>
        <v/>
      </c>
      <c r="AO752" s="27" t="str">
        <f t="array" ref="AO752">IF(ROWS($1:751)&gt;COUNTIF($P$2:$P$1265,$A$1),"",INDEX($Z$2:$Z$1265,SMALL(IF($P$2:$P$1265=$A$1,ROW($P$2:$P$1265)-ROW($P$2)+1,FALSE),ROWS($1:751))))</f>
        <v/>
      </c>
      <c r="AP752" s="27" t="str">
        <f t="array" ref="AP752">IF(ROWS($1:751)&gt;COUNTIF($P$2:$P$1265,$A$1),"",INDEX($AA$2:$AA$1265,SMALL(IF($P$2:$P$1265=$A$1,ROW($P$2:$P$1265)-ROW($P$2)+1,FALSE),ROWS($1:751))))</f>
        <v/>
      </c>
      <c r="AQ752" s="27" t="str">
        <f t="array" ref="AQ752">IF(ROWS($1:751)&gt;COUNTIF($P$2:$P$1265,$A$1),"",INDEX($AB$2:$AB$1265,SMALL(IF($P$2:$P$1265=$A$1,ROW($P$2:$P$1265)-ROW($P$2)+1,FALSE),ROWS($1:751))))</f>
        <v/>
      </c>
      <c r="AR752" s="27" t="str">
        <f t="array" ref="AR752">IF(ROWS($1:751)&gt;COUNTIF($P$2:$P$1265,$A$1),"",INDEX($AC$2:$AC$1265,SMALL(IF($P$2:$P$1265=$A$1,ROW($P$2:$P$1265)-ROW($P$2)+1,FALSE),ROWS($1:751))))</f>
        <v/>
      </c>
      <c r="AT752" s="7" t="str">
        <f t="array" ref="AT752">IF(ROWS($1:751)&gt;COUNTIF($AE$2:$AE$1185,$A$2),"",INDEX($AF$2:$AF$1185,SMALL(IF($AE$2:$AE$1185=$A$2,ROW($AE$2:$AE$1185)-ROW($AE$2)+1,FALSE),ROWS($1:751))))</f>
        <v/>
      </c>
      <c r="AU752" s="27" t="str">
        <f t="array" ref="AU752">IF(ROWS($1:751)&gt;COUNTIF($AE$2:$AE$1185,$A$2),"",INDEX($AG$2:$AG$1185,SMALL(IF($AE$2:$AE$1185=$A$2,ROW($AE$2:$AE$1185)-ROW($AE$2)+1,FALSE),ROWS($1:751))))</f>
        <v/>
      </c>
      <c r="AV752" s="27" t="str">
        <f t="array" ref="AV752">IF(ROWS($1:751)&gt;COUNTIF($AE$2:$AE$1185,$A$2),"",INDEX($AH$2:$AH$1185,SMALL(IF($AE$2:$AE$1185=$A$2,ROW($AE$2:$AE$1185)-ROW($AE$2)+1,FALSE),ROWS($1:751))))</f>
        <v/>
      </c>
      <c r="AW752" s="27" t="str">
        <f t="array" ref="AW752">IF(ROWS($1:751)&gt;COUNTIF($AE$2:$AE$1185,$A$2),"",INDEX($AI$2:$AI$1185,SMALL(IF($AE$2:$AE$1185=$A$2,ROW($AE$2:$AE$1185)-ROW($AE$2)+1,FALSE),ROWS($1:751))))</f>
        <v/>
      </c>
      <c r="AX752" s="27" t="str">
        <f t="array" ref="AX752">IF(ROWS($1:751)&gt;COUNTIF($AE$2:$AE$1185,$A$2),"",INDEX($AJ$2:$AJ$1185,SMALL(IF($AE$2:$AE$1185=$A$2,ROW($AE$2:$AE$1185)-ROW($AE$2)+1,FALSE),ROWS($1:751))))</f>
        <v/>
      </c>
      <c r="AY752" s="27" t="str">
        <f t="array" ref="AY752">IF(ROWS($1:751)&gt;COUNTIF($AE$2:$AE$1185,$A$2),"",INDEX($AK$2:$AK$1185,SMALL(IF($AE$2:$AE$1185=$A$2,ROW($AE$2:$AE$1185)-ROW($AE$2)+1,FALSE),ROWS($1:751))))</f>
        <v/>
      </c>
      <c r="AZ752" s="27" t="str">
        <f t="array" ref="AZ752">IF(ROWS($1:751)&gt;COUNTIF($AE$2:$AE$1185,$A$2),"",INDEX($AL$2:$AL$1185,SMALL(IF($AE$2:$AE$1185=$A$2,ROW($AE$2:$AE$1185)-ROW($AE$2)+1,FALSE),ROWS($1:751))))</f>
        <v/>
      </c>
      <c r="BA752" s="27" t="str">
        <f t="array" ref="BA752">IF(ROWS($1:751)&gt;COUNTIF($AE$2:$AE$1185,$A$2),"",INDEX($AM$2:$AM$1185,SMALL(IF($AE$2:$AE$1185=$A$2,ROW($AE$2:$AE$1185)-ROW($AE$2)+1,FALSE),ROWS($1:751))))</f>
        <v/>
      </c>
      <c r="BB752" s="27" t="str">
        <f t="array" ref="BB752">IF(ROWS($1:751)&gt;COUNTIF($AE$2:$AE$1185,$A$2),"",INDEX($AN$2:$AN$1185,SMALL(IF($AE$2:$AE$1185=$A$2,ROW($AE$2:$AE$1185)-ROW($AE$2)+1,FALSE),ROWS($1:751))))</f>
        <v/>
      </c>
      <c r="BC752" s="27" t="str">
        <f t="array" ref="BC752">IF(ROWS($1:751)&gt;COUNTIF($AE$2:$AE$1185,$A$2),"",INDEX($AO$2:$AO$1185,SMALL(IF($AE$2:$AE$1185=$A$2,ROW($AE$2:$AE$1185)-ROW($AE$2)+1,FALSE),ROWS($1:751))))</f>
        <v/>
      </c>
      <c r="BD752" s="27" t="str">
        <f t="array" ref="BD752">IF(ROWS($1:751)&gt;COUNTIF($AE$2:$AE$1185,$A$2),"",INDEX($AP$2:$AP$1185,SMALL(IF($AE$2:$AE$1185=$A$2,ROW($AE$2:$AE$1185)-ROW($AE$2)+1,FALSE),ROWS($1:751))))</f>
        <v/>
      </c>
      <c r="BE752" s="27" t="str">
        <f t="array" ref="BE752">IF(ROWS($1:751)&gt;COUNTIF($AE$2:$AE$1185,$A$2),"",INDEX($AQ$2:$AQ$1185,SMALL(IF($AE$2:$AE$1185=$A$2,ROW($AE$2:$AE$1185)-ROW($AE$2)+1,FALSE),ROWS($1:751))))</f>
        <v/>
      </c>
      <c r="BF752" s="27" t="str">
        <f t="array" ref="BF752">IF(ROWS($1:751)&gt;COUNTIF($AE$2:$AE$1185,$A$2),"",INDEX($AR$2:$AR$1185,SMALL(IF($AE$2:$AE$1185=$A$2,ROW($AE$2:$AE$1185)-ROW($AE$2)+1,FALSE),ROWS($1:751))))</f>
        <v/>
      </c>
    </row>
    <row r="753" spans="15:58" ht="19.5" customHeight="1" x14ac:dyDescent="1.35">
      <c r="O753" s="6"/>
      <c r="P753" s="6"/>
      <c r="Q753" s="6"/>
      <c r="R753" s="25"/>
      <c r="S753" s="25"/>
      <c r="T753" s="25"/>
      <c r="U753" s="25"/>
      <c r="V753" s="25"/>
      <c r="W753" s="25"/>
      <c r="X753" s="25"/>
      <c r="Y753" s="25"/>
      <c r="Z753" s="25"/>
      <c r="AA753" s="25"/>
      <c r="AB753" s="25"/>
      <c r="AC753" s="26"/>
      <c r="AE753" s="7" t="str">
        <f t="array" ref="AE753">IF(ROWS($1:752)&gt;COUNTIF($P$2:$P$1265,$A$1),"",INDEX($O$2:$O$1265,SMALL(IF($P$2:$P$1265=$A$1,ROW($P$2:$P$1265)-ROW($P$2)+1,FALSE),ROWS($1:752))))</f>
        <v/>
      </c>
      <c r="AF753" s="7" t="str">
        <f t="array" ref="AF753">IF(ROWS($1:752)&gt;COUNTIF($P$2:$P$1265,$A$1),"",INDEX($Q$2:$Q$1265,SMALL(IF($P$2:$P$1265=$A$1,ROW($P$2:$P$1265)-ROW($P$2)+1,FALSE),ROWS($1:752))))</f>
        <v/>
      </c>
      <c r="AG753" s="27" t="str">
        <f t="array" ref="AG753">IF(ROWS($1:752)&gt;COUNTIF($P$2:$P$1265,$A$1),"",INDEX($R$2:$R$1265,SMALL(IF($P$2:$P$1265=$A$1,ROW($P$2:$P$1265)-ROW($P$2)+1,FALSE),ROWS($1:752))))</f>
        <v/>
      </c>
      <c r="AH753" s="27" t="str">
        <f t="array" ref="AH753">IF(ROWS($1:752)&gt;COUNTIF($P$2:$P$1265,$A$1),"",INDEX($S$2:$S$1265,SMALL(IF($P$2:$P$1265=$A$1,ROW($P$2:$P$1265)-ROW($P$2)+1,FALSE),ROWS($1:752))))</f>
        <v/>
      </c>
      <c r="AI753" s="27" t="str">
        <f t="array" ref="AI753">IF(ROWS($1:752)&gt;COUNTIF($P$2:$P$1265,$A$1),"",INDEX($T$2:$T$1265,SMALL(IF($P$2:$P$1265=$A$1,ROW($P$2:$P$1265)-ROW($P$2)+1,FALSE),ROWS($1:752))))</f>
        <v/>
      </c>
      <c r="AJ753" s="27" t="str">
        <f t="array" ref="AJ753">IF(ROWS($1:752)&gt;COUNTIF($P$2:$P$1265,$A$1),"",INDEX($U$2:$U$1265,SMALL(IF($P$2:$P$1265=$A$1,ROW($P$2:$P$1265)-ROW($P$2)+1,FALSE),ROWS($1:752))))</f>
        <v/>
      </c>
      <c r="AK753" s="27" t="str">
        <f t="array" ref="AK753">IF(ROWS($1:752)&gt;COUNTIF($P$2:$P$1265,$A$1),"",INDEX($V$2:$V$1265,SMALL(IF($P$2:$P$1265=$A$1,ROW($P$2:$P$1265)-ROW($P$2)+1,FALSE),ROWS($1:752))))</f>
        <v/>
      </c>
      <c r="AL753" s="27" t="str">
        <f t="array" ref="AL753">IF(ROWS($1:752)&gt;COUNTIF($P$2:$P$1265,$A$1),"",INDEX($W$2:$W$1265,SMALL(IF($P$2:$P$1265=$A$1,ROW($P$2:$P$1265)-ROW($P$2)+1,FALSE),ROWS($1:752))))</f>
        <v/>
      </c>
      <c r="AM753" s="27" t="str">
        <f t="array" ref="AM753">IF(ROWS($1:752)&gt;COUNTIF($P$2:$P$1265,$A$1),"",INDEX($X$2:$X$1265,SMALL(IF($P$2:$P$1265=$A$1,ROW($P$2:$P$1265)-ROW($P$2)+1,FALSE),ROWS($1:752))))</f>
        <v/>
      </c>
      <c r="AN753" s="27" t="str">
        <f t="array" ref="AN753">IF(ROWS($1:752)&gt;COUNTIF($P$2:$P$1265,$A$1),"",INDEX($Y$2:$Y$1265,SMALL(IF($P$2:$P$1265=$A$1,ROW($P$2:$P$1265)-ROW($P$2)+1,FALSE),ROWS($1:752))))</f>
        <v/>
      </c>
      <c r="AO753" s="27" t="str">
        <f t="array" ref="AO753">IF(ROWS($1:752)&gt;COUNTIF($P$2:$P$1265,$A$1),"",INDEX($Z$2:$Z$1265,SMALL(IF($P$2:$P$1265=$A$1,ROW($P$2:$P$1265)-ROW($P$2)+1,FALSE),ROWS($1:752))))</f>
        <v/>
      </c>
      <c r="AP753" s="27" t="str">
        <f t="array" ref="AP753">IF(ROWS($1:752)&gt;COUNTIF($P$2:$P$1265,$A$1),"",INDEX($AA$2:$AA$1265,SMALL(IF($P$2:$P$1265=$A$1,ROW($P$2:$P$1265)-ROW($P$2)+1,FALSE),ROWS($1:752))))</f>
        <v/>
      </c>
      <c r="AQ753" s="27" t="str">
        <f t="array" ref="AQ753">IF(ROWS($1:752)&gt;COUNTIF($P$2:$P$1265,$A$1),"",INDEX($AB$2:$AB$1265,SMALL(IF($P$2:$P$1265=$A$1,ROW($P$2:$P$1265)-ROW($P$2)+1,FALSE),ROWS($1:752))))</f>
        <v/>
      </c>
      <c r="AR753" s="27" t="str">
        <f t="array" ref="AR753">IF(ROWS($1:752)&gt;COUNTIF($P$2:$P$1265,$A$1),"",INDEX($AC$2:$AC$1265,SMALL(IF($P$2:$P$1265=$A$1,ROW($P$2:$P$1265)-ROW($P$2)+1,FALSE),ROWS($1:752))))</f>
        <v/>
      </c>
      <c r="AT753" s="7" t="str">
        <f t="array" ref="AT753">IF(ROWS($1:752)&gt;COUNTIF($AE$2:$AE$1185,$A$2),"",INDEX($AF$2:$AF$1185,SMALL(IF($AE$2:$AE$1185=$A$2,ROW($AE$2:$AE$1185)-ROW($AE$2)+1,FALSE),ROWS($1:752))))</f>
        <v/>
      </c>
      <c r="AU753" s="27" t="str">
        <f t="array" ref="AU753">IF(ROWS($1:752)&gt;COUNTIF($AE$2:$AE$1185,$A$2),"",INDEX($AG$2:$AG$1185,SMALL(IF($AE$2:$AE$1185=$A$2,ROW($AE$2:$AE$1185)-ROW($AE$2)+1,FALSE),ROWS($1:752))))</f>
        <v/>
      </c>
      <c r="AV753" s="27" t="str">
        <f t="array" ref="AV753">IF(ROWS($1:752)&gt;COUNTIF($AE$2:$AE$1185,$A$2),"",INDEX($AH$2:$AH$1185,SMALL(IF($AE$2:$AE$1185=$A$2,ROW($AE$2:$AE$1185)-ROW($AE$2)+1,FALSE),ROWS($1:752))))</f>
        <v/>
      </c>
      <c r="AW753" s="27" t="str">
        <f t="array" ref="AW753">IF(ROWS($1:752)&gt;COUNTIF($AE$2:$AE$1185,$A$2),"",INDEX($AI$2:$AI$1185,SMALL(IF($AE$2:$AE$1185=$A$2,ROW($AE$2:$AE$1185)-ROW($AE$2)+1,FALSE),ROWS($1:752))))</f>
        <v/>
      </c>
      <c r="AX753" s="27" t="str">
        <f t="array" ref="AX753">IF(ROWS($1:752)&gt;COUNTIF($AE$2:$AE$1185,$A$2),"",INDEX($AJ$2:$AJ$1185,SMALL(IF($AE$2:$AE$1185=$A$2,ROW($AE$2:$AE$1185)-ROW($AE$2)+1,FALSE),ROWS($1:752))))</f>
        <v/>
      </c>
      <c r="AY753" s="27" t="str">
        <f t="array" ref="AY753">IF(ROWS($1:752)&gt;COUNTIF($AE$2:$AE$1185,$A$2),"",INDEX($AK$2:$AK$1185,SMALL(IF($AE$2:$AE$1185=$A$2,ROW($AE$2:$AE$1185)-ROW($AE$2)+1,FALSE),ROWS($1:752))))</f>
        <v/>
      </c>
      <c r="AZ753" s="27" t="str">
        <f t="array" ref="AZ753">IF(ROWS($1:752)&gt;COUNTIF($AE$2:$AE$1185,$A$2),"",INDEX($AL$2:$AL$1185,SMALL(IF($AE$2:$AE$1185=$A$2,ROW($AE$2:$AE$1185)-ROW($AE$2)+1,FALSE),ROWS($1:752))))</f>
        <v/>
      </c>
      <c r="BA753" s="27" t="str">
        <f t="array" ref="BA753">IF(ROWS($1:752)&gt;COUNTIF($AE$2:$AE$1185,$A$2),"",INDEX($AM$2:$AM$1185,SMALL(IF($AE$2:$AE$1185=$A$2,ROW($AE$2:$AE$1185)-ROW($AE$2)+1,FALSE),ROWS($1:752))))</f>
        <v/>
      </c>
      <c r="BB753" s="27" t="str">
        <f t="array" ref="BB753">IF(ROWS($1:752)&gt;COUNTIF($AE$2:$AE$1185,$A$2),"",INDEX($AN$2:$AN$1185,SMALL(IF($AE$2:$AE$1185=$A$2,ROW($AE$2:$AE$1185)-ROW($AE$2)+1,FALSE),ROWS($1:752))))</f>
        <v/>
      </c>
      <c r="BC753" s="27" t="str">
        <f t="array" ref="BC753">IF(ROWS($1:752)&gt;COUNTIF($AE$2:$AE$1185,$A$2),"",INDEX($AO$2:$AO$1185,SMALL(IF($AE$2:$AE$1185=$A$2,ROW($AE$2:$AE$1185)-ROW($AE$2)+1,FALSE),ROWS($1:752))))</f>
        <v/>
      </c>
      <c r="BD753" s="27" t="str">
        <f t="array" ref="BD753">IF(ROWS($1:752)&gt;COUNTIF($AE$2:$AE$1185,$A$2),"",INDEX($AP$2:$AP$1185,SMALL(IF($AE$2:$AE$1185=$A$2,ROW($AE$2:$AE$1185)-ROW($AE$2)+1,FALSE),ROWS($1:752))))</f>
        <v/>
      </c>
      <c r="BE753" s="27" t="str">
        <f t="array" ref="BE753">IF(ROWS($1:752)&gt;COUNTIF($AE$2:$AE$1185,$A$2),"",INDEX($AQ$2:$AQ$1185,SMALL(IF($AE$2:$AE$1185=$A$2,ROW($AE$2:$AE$1185)-ROW($AE$2)+1,FALSE),ROWS($1:752))))</f>
        <v/>
      </c>
      <c r="BF753" s="27" t="str">
        <f t="array" ref="BF753">IF(ROWS($1:752)&gt;COUNTIF($AE$2:$AE$1185,$A$2),"",INDEX($AR$2:$AR$1185,SMALL(IF($AE$2:$AE$1185=$A$2,ROW($AE$2:$AE$1185)-ROW($AE$2)+1,FALSE),ROWS($1:752))))</f>
        <v/>
      </c>
    </row>
    <row r="754" spans="15:58" ht="19.5" customHeight="1" x14ac:dyDescent="1.35">
      <c r="O754" s="6"/>
      <c r="P754" s="6"/>
      <c r="Q754" s="6"/>
      <c r="R754" s="25"/>
      <c r="S754" s="25"/>
      <c r="T754" s="25"/>
      <c r="U754" s="25"/>
      <c r="V754" s="25"/>
      <c r="W754" s="25"/>
      <c r="X754" s="25"/>
      <c r="Y754" s="25"/>
      <c r="Z754" s="25"/>
      <c r="AA754" s="25"/>
      <c r="AB754" s="25"/>
      <c r="AC754" s="26"/>
      <c r="AE754" s="7" t="str">
        <f t="array" ref="AE754">IF(ROWS($1:753)&gt;COUNTIF($P$2:$P$1265,$A$1),"",INDEX($O$2:$O$1265,SMALL(IF($P$2:$P$1265=$A$1,ROW($P$2:$P$1265)-ROW($P$2)+1,FALSE),ROWS($1:753))))</f>
        <v/>
      </c>
      <c r="AF754" s="7" t="str">
        <f t="array" ref="AF754">IF(ROWS($1:753)&gt;COUNTIF($P$2:$P$1265,$A$1),"",INDEX($Q$2:$Q$1265,SMALL(IF($P$2:$P$1265=$A$1,ROW($P$2:$P$1265)-ROW($P$2)+1,FALSE),ROWS($1:753))))</f>
        <v/>
      </c>
      <c r="AG754" s="27" t="str">
        <f t="array" ref="AG754">IF(ROWS($1:753)&gt;COUNTIF($P$2:$P$1265,$A$1),"",INDEX($R$2:$R$1265,SMALL(IF($P$2:$P$1265=$A$1,ROW($P$2:$P$1265)-ROW($P$2)+1,FALSE),ROWS($1:753))))</f>
        <v/>
      </c>
      <c r="AH754" s="27" t="str">
        <f t="array" ref="AH754">IF(ROWS($1:753)&gt;COUNTIF($P$2:$P$1265,$A$1),"",INDEX($S$2:$S$1265,SMALL(IF($P$2:$P$1265=$A$1,ROW($P$2:$P$1265)-ROW($P$2)+1,FALSE),ROWS($1:753))))</f>
        <v/>
      </c>
      <c r="AI754" s="27" t="str">
        <f t="array" ref="AI754">IF(ROWS($1:753)&gt;COUNTIF($P$2:$P$1265,$A$1),"",INDEX($T$2:$T$1265,SMALL(IF($P$2:$P$1265=$A$1,ROW($P$2:$P$1265)-ROW($P$2)+1,FALSE),ROWS($1:753))))</f>
        <v/>
      </c>
      <c r="AJ754" s="27" t="str">
        <f t="array" ref="AJ754">IF(ROWS($1:753)&gt;COUNTIF($P$2:$P$1265,$A$1),"",INDEX($U$2:$U$1265,SMALL(IF($P$2:$P$1265=$A$1,ROW($P$2:$P$1265)-ROW($P$2)+1,FALSE),ROWS($1:753))))</f>
        <v/>
      </c>
      <c r="AK754" s="27" t="str">
        <f t="array" ref="AK754">IF(ROWS($1:753)&gt;COUNTIF($P$2:$P$1265,$A$1),"",INDEX($V$2:$V$1265,SMALL(IF($P$2:$P$1265=$A$1,ROW($P$2:$P$1265)-ROW($P$2)+1,FALSE),ROWS($1:753))))</f>
        <v/>
      </c>
      <c r="AL754" s="27" t="str">
        <f t="array" ref="AL754">IF(ROWS($1:753)&gt;COUNTIF($P$2:$P$1265,$A$1),"",INDEX($W$2:$W$1265,SMALL(IF($P$2:$P$1265=$A$1,ROW($P$2:$P$1265)-ROW($P$2)+1,FALSE),ROWS($1:753))))</f>
        <v/>
      </c>
      <c r="AM754" s="27" t="str">
        <f t="array" ref="AM754">IF(ROWS($1:753)&gt;COUNTIF($P$2:$P$1265,$A$1),"",INDEX($X$2:$X$1265,SMALL(IF($P$2:$P$1265=$A$1,ROW($P$2:$P$1265)-ROW($P$2)+1,FALSE),ROWS($1:753))))</f>
        <v/>
      </c>
      <c r="AN754" s="27" t="str">
        <f t="array" ref="AN754">IF(ROWS($1:753)&gt;COUNTIF($P$2:$P$1265,$A$1),"",INDEX($Y$2:$Y$1265,SMALL(IF($P$2:$P$1265=$A$1,ROW($P$2:$P$1265)-ROW($P$2)+1,FALSE),ROWS($1:753))))</f>
        <v/>
      </c>
      <c r="AO754" s="27" t="str">
        <f t="array" ref="AO754">IF(ROWS($1:753)&gt;COUNTIF($P$2:$P$1265,$A$1),"",INDEX($Z$2:$Z$1265,SMALL(IF($P$2:$P$1265=$A$1,ROW($P$2:$P$1265)-ROW($P$2)+1,FALSE),ROWS($1:753))))</f>
        <v/>
      </c>
      <c r="AP754" s="27" t="str">
        <f t="array" ref="AP754">IF(ROWS($1:753)&gt;COUNTIF($P$2:$P$1265,$A$1),"",INDEX($AA$2:$AA$1265,SMALL(IF($P$2:$P$1265=$A$1,ROW($P$2:$P$1265)-ROW($P$2)+1,FALSE),ROWS($1:753))))</f>
        <v/>
      </c>
      <c r="AQ754" s="27" t="str">
        <f t="array" ref="AQ754">IF(ROWS($1:753)&gt;COUNTIF($P$2:$P$1265,$A$1),"",INDEX($AB$2:$AB$1265,SMALL(IF($P$2:$P$1265=$A$1,ROW($P$2:$P$1265)-ROW($P$2)+1,FALSE),ROWS($1:753))))</f>
        <v/>
      </c>
      <c r="AR754" s="27" t="str">
        <f t="array" ref="AR754">IF(ROWS($1:753)&gt;COUNTIF($P$2:$P$1265,$A$1),"",INDEX($AC$2:$AC$1265,SMALL(IF($P$2:$P$1265=$A$1,ROW($P$2:$P$1265)-ROW($P$2)+1,FALSE),ROWS($1:753))))</f>
        <v/>
      </c>
      <c r="AT754" s="7" t="str">
        <f t="array" ref="AT754">IF(ROWS($1:753)&gt;COUNTIF($AE$2:$AE$1185,$A$2),"",INDEX($AF$2:$AF$1185,SMALL(IF($AE$2:$AE$1185=$A$2,ROW($AE$2:$AE$1185)-ROW($AE$2)+1,FALSE),ROWS($1:753))))</f>
        <v/>
      </c>
      <c r="AU754" s="27" t="str">
        <f t="array" ref="AU754">IF(ROWS($1:753)&gt;COUNTIF($AE$2:$AE$1185,$A$2),"",INDEX($AG$2:$AG$1185,SMALL(IF($AE$2:$AE$1185=$A$2,ROW($AE$2:$AE$1185)-ROW($AE$2)+1,FALSE),ROWS($1:753))))</f>
        <v/>
      </c>
      <c r="AV754" s="27" t="str">
        <f t="array" ref="AV754">IF(ROWS($1:753)&gt;COUNTIF($AE$2:$AE$1185,$A$2),"",INDEX($AH$2:$AH$1185,SMALL(IF($AE$2:$AE$1185=$A$2,ROW($AE$2:$AE$1185)-ROW($AE$2)+1,FALSE),ROWS($1:753))))</f>
        <v/>
      </c>
      <c r="AW754" s="27" t="str">
        <f t="array" ref="AW754">IF(ROWS($1:753)&gt;COUNTIF($AE$2:$AE$1185,$A$2),"",INDEX($AI$2:$AI$1185,SMALL(IF($AE$2:$AE$1185=$A$2,ROW($AE$2:$AE$1185)-ROW($AE$2)+1,FALSE),ROWS($1:753))))</f>
        <v/>
      </c>
      <c r="AX754" s="27" t="str">
        <f t="array" ref="AX754">IF(ROWS($1:753)&gt;COUNTIF($AE$2:$AE$1185,$A$2),"",INDEX($AJ$2:$AJ$1185,SMALL(IF($AE$2:$AE$1185=$A$2,ROW($AE$2:$AE$1185)-ROW($AE$2)+1,FALSE),ROWS($1:753))))</f>
        <v/>
      </c>
      <c r="AY754" s="27" t="str">
        <f t="array" ref="AY754">IF(ROWS($1:753)&gt;COUNTIF($AE$2:$AE$1185,$A$2),"",INDEX($AK$2:$AK$1185,SMALL(IF($AE$2:$AE$1185=$A$2,ROW($AE$2:$AE$1185)-ROW($AE$2)+1,FALSE),ROWS($1:753))))</f>
        <v/>
      </c>
      <c r="AZ754" s="27" t="str">
        <f t="array" ref="AZ754">IF(ROWS($1:753)&gt;COUNTIF($AE$2:$AE$1185,$A$2),"",INDEX($AL$2:$AL$1185,SMALL(IF($AE$2:$AE$1185=$A$2,ROW($AE$2:$AE$1185)-ROW($AE$2)+1,FALSE),ROWS($1:753))))</f>
        <v/>
      </c>
      <c r="BA754" s="27" t="str">
        <f t="array" ref="BA754">IF(ROWS($1:753)&gt;COUNTIF($AE$2:$AE$1185,$A$2),"",INDEX($AM$2:$AM$1185,SMALL(IF($AE$2:$AE$1185=$A$2,ROW($AE$2:$AE$1185)-ROW($AE$2)+1,FALSE),ROWS($1:753))))</f>
        <v/>
      </c>
      <c r="BB754" s="27" t="str">
        <f t="array" ref="BB754">IF(ROWS($1:753)&gt;COUNTIF($AE$2:$AE$1185,$A$2),"",INDEX($AN$2:$AN$1185,SMALL(IF($AE$2:$AE$1185=$A$2,ROW($AE$2:$AE$1185)-ROW($AE$2)+1,FALSE),ROWS($1:753))))</f>
        <v/>
      </c>
      <c r="BC754" s="27" t="str">
        <f t="array" ref="BC754">IF(ROWS($1:753)&gt;COUNTIF($AE$2:$AE$1185,$A$2),"",INDEX($AO$2:$AO$1185,SMALL(IF($AE$2:$AE$1185=$A$2,ROW($AE$2:$AE$1185)-ROW($AE$2)+1,FALSE),ROWS($1:753))))</f>
        <v/>
      </c>
      <c r="BD754" s="27" t="str">
        <f t="array" ref="BD754">IF(ROWS($1:753)&gt;COUNTIF($AE$2:$AE$1185,$A$2),"",INDEX($AP$2:$AP$1185,SMALL(IF($AE$2:$AE$1185=$A$2,ROW($AE$2:$AE$1185)-ROW($AE$2)+1,FALSE),ROWS($1:753))))</f>
        <v/>
      </c>
      <c r="BE754" s="27" t="str">
        <f t="array" ref="BE754">IF(ROWS($1:753)&gt;COUNTIF($AE$2:$AE$1185,$A$2),"",INDEX($AQ$2:$AQ$1185,SMALL(IF($AE$2:$AE$1185=$A$2,ROW($AE$2:$AE$1185)-ROW($AE$2)+1,FALSE),ROWS($1:753))))</f>
        <v/>
      </c>
      <c r="BF754" s="27" t="str">
        <f t="array" ref="BF754">IF(ROWS($1:753)&gt;COUNTIF($AE$2:$AE$1185,$A$2),"",INDEX($AR$2:$AR$1185,SMALL(IF($AE$2:$AE$1185=$A$2,ROW($AE$2:$AE$1185)-ROW($AE$2)+1,FALSE),ROWS($1:753))))</f>
        <v/>
      </c>
    </row>
    <row r="755" spans="15:58" ht="19.5" customHeight="1" x14ac:dyDescent="1.35">
      <c r="O755" s="6"/>
      <c r="P755" s="6"/>
      <c r="Q755" s="6"/>
      <c r="R755" s="25"/>
      <c r="S755" s="25"/>
      <c r="T755" s="25"/>
      <c r="U755" s="25"/>
      <c r="V755" s="25"/>
      <c r="W755" s="25"/>
      <c r="X755" s="25"/>
      <c r="Y755" s="25"/>
      <c r="Z755" s="25"/>
      <c r="AA755" s="25"/>
      <c r="AB755" s="25"/>
      <c r="AC755" s="26"/>
      <c r="AE755" s="7" t="str">
        <f t="array" ref="AE755">IF(ROWS($1:754)&gt;COUNTIF($P$2:$P$1265,$A$1),"",INDEX($O$2:$O$1265,SMALL(IF($P$2:$P$1265=$A$1,ROW($P$2:$P$1265)-ROW($P$2)+1,FALSE),ROWS($1:754))))</f>
        <v/>
      </c>
      <c r="AF755" s="7" t="str">
        <f t="array" ref="AF755">IF(ROWS($1:754)&gt;COUNTIF($P$2:$P$1265,$A$1),"",INDEX($Q$2:$Q$1265,SMALL(IF($P$2:$P$1265=$A$1,ROW($P$2:$P$1265)-ROW($P$2)+1,FALSE),ROWS($1:754))))</f>
        <v/>
      </c>
      <c r="AG755" s="27" t="str">
        <f t="array" ref="AG755">IF(ROWS($1:754)&gt;COUNTIF($P$2:$P$1265,$A$1),"",INDEX($R$2:$R$1265,SMALL(IF($P$2:$P$1265=$A$1,ROW($P$2:$P$1265)-ROW($P$2)+1,FALSE),ROWS($1:754))))</f>
        <v/>
      </c>
      <c r="AH755" s="27" t="str">
        <f t="array" ref="AH755">IF(ROWS($1:754)&gt;COUNTIF($P$2:$P$1265,$A$1),"",INDEX($S$2:$S$1265,SMALL(IF($P$2:$P$1265=$A$1,ROW($P$2:$P$1265)-ROW($P$2)+1,FALSE),ROWS($1:754))))</f>
        <v/>
      </c>
      <c r="AI755" s="27" t="str">
        <f t="array" ref="AI755">IF(ROWS($1:754)&gt;COUNTIF($P$2:$P$1265,$A$1),"",INDEX($T$2:$T$1265,SMALL(IF($P$2:$P$1265=$A$1,ROW($P$2:$P$1265)-ROW($P$2)+1,FALSE),ROWS($1:754))))</f>
        <v/>
      </c>
      <c r="AJ755" s="27" t="str">
        <f t="array" ref="AJ755">IF(ROWS($1:754)&gt;COUNTIF($P$2:$P$1265,$A$1),"",INDEX($U$2:$U$1265,SMALL(IF($P$2:$P$1265=$A$1,ROW($P$2:$P$1265)-ROW($P$2)+1,FALSE),ROWS($1:754))))</f>
        <v/>
      </c>
      <c r="AK755" s="27" t="str">
        <f t="array" ref="AK755">IF(ROWS($1:754)&gt;COUNTIF($P$2:$P$1265,$A$1),"",INDEX($V$2:$V$1265,SMALL(IF($P$2:$P$1265=$A$1,ROW($P$2:$P$1265)-ROW($P$2)+1,FALSE),ROWS($1:754))))</f>
        <v/>
      </c>
      <c r="AL755" s="27" t="str">
        <f t="array" ref="AL755">IF(ROWS($1:754)&gt;COUNTIF($P$2:$P$1265,$A$1),"",INDEX($W$2:$W$1265,SMALL(IF($P$2:$P$1265=$A$1,ROW($P$2:$P$1265)-ROW($P$2)+1,FALSE),ROWS($1:754))))</f>
        <v/>
      </c>
      <c r="AM755" s="27" t="str">
        <f t="array" ref="AM755">IF(ROWS($1:754)&gt;COUNTIF($P$2:$P$1265,$A$1),"",INDEX($X$2:$X$1265,SMALL(IF($P$2:$P$1265=$A$1,ROW($P$2:$P$1265)-ROW($P$2)+1,FALSE),ROWS($1:754))))</f>
        <v/>
      </c>
      <c r="AN755" s="27" t="str">
        <f t="array" ref="AN755">IF(ROWS($1:754)&gt;COUNTIF($P$2:$P$1265,$A$1),"",INDEX($Y$2:$Y$1265,SMALL(IF($P$2:$P$1265=$A$1,ROW($P$2:$P$1265)-ROW($P$2)+1,FALSE),ROWS($1:754))))</f>
        <v/>
      </c>
      <c r="AO755" s="27" t="str">
        <f t="array" ref="AO755">IF(ROWS($1:754)&gt;COUNTIF($P$2:$P$1265,$A$1),"",INDEX($Z$2:$Z$1265,SMALL(IF($P$2:$P$1265=$A$1,ROW($P$2:$P$1265)-ROW($P$2)+1,FALSE),ROWS($1:754))))</f>
        <v/>
      </c>
      <c r="AP755" s="27" t="str">
        <f t="array" ref="AP755">IF(ROWS($1:754)&gt;COUNTIF($P$2:$P$1265,$A$1),"",INDEX($AA$2:$AA$1265,SMALL(IF($P$2:$P$1265=$A$1,ROW($P$2:$P$1265)-ROW($P$2)+1,FALSE),ROWS($1:754))))</f>
        <v/>
      </c>
      <c r="AQ755" s="27" t="str">
        <f t="array" ref="AQ755">IF(ROWS($1:754)&gt;COUNTIF($P$2:$P$1265,$A$1),"",INDEX($AB$2:$AB$1265,SMALL(IF($P$2:$P$1265=$A$1,ROW($P$2:$P$1265)-ROW($P$2)+1,FALSE),ROWS($1:754))))</f>
        <v/>
      </c>
      <c r="AR755" s="27" t="str">
        <f t="array" ref="AR755">IF(ROWS($1:754)&gt;COUNTIF($P$2:$P$1265,$A$1),"",INDEX($AC$2:$AC$1265,SMALL(IF($P$2:$P$1265=$A$1,ROW($P$2:$P$1265)-ROW($P$2)+1,FALSE),ROWS($1:754))))</f>
        <v/>
      </c>
      <c r="AT755" s="7" t="str">
        <f t="array" ref="AT755">IF(ROWS($1:754)&gt;COUNTIF($AE$2:$AE$1185,$A$2),"",INDEX($AF$2:$AF$1185,SMALL(IF($AE$2:$AE$1185=$A$2,ROW($AE$2:$AE$1185)-ROW($AE$2)+1,FALSE),ROWS($1:754))))</f>
        <v/>
      </c>
      <c r="AU755" s="27" t="str">
        <f t="array" ref="AU755">IF(ROWS($1:754)&gt;COUNTIF($AE$2:$AE$1185,$A$2),"",INDEX($AG$2:$AG$1185,SMALL(IF($AE$2:$AE$1185=$A$2,ROW($AE$2:$AE$1185)-ROW($AE$2)+1,FALSE),ROWS($1:754))))</f>
        <v/>
      </c>
      <c r="AV755" s="27" t="str">
        <f t="array" ref="AV755">IF(ROWS($1:754)&gt;COUNTIF($AE$2:$AE$1185,$A$2),"",INDEX($AH$2:$AH$1185,SMALL(IF($AE$2:$AE$1185=$A$2,ROW($AE$2:$AE$1185)-ROW($AE$2)+1,FALSE),ROWS($1:754))))</f>
        <v/>
      </c>
      <c r="AW755" s="27" t="str">
        <f t="array" ref="AW755">IF(ROWS($1:754)&gt;COUNTIF($AE$2:$AE$1185,$A$2),"",INDEX($AI$2:$AI$1185,SMALL(IF($AE$2:$AE$1185=$A$2,ROW($AE$2:$AE$1185)-ROW($AE$2)+1,FALSE),ROWS($1:754))))</f>
        <v/>
      </c>
      <c r="AX755" s="27" t="str">
        <f t="array" ref="AX755">IF(ROWS($1:754)&gt;COUNTIF($AE$2:$AE$1185,$A$2),"",INDEX($AJ$2:$AJ$1185,SMALL(IF($AE$2:$AE$1185=$A$2,ROW($AE$2:$AE$1185)-ROW($AE$2)+1,FALSE),ROWS($1:754))))</f>
        <v/>
      </c>
      <c r="AY755" s="27" t="str">
        <f t="array" ref="AY755">IF(ROWS($1:754)&gt;COUNTIF($AE$2:$AE$1185,$A$2),"",INDEX($AK$2:$AK$1185,SMALL(IF($AE$2:$AE$1185=$A$2,ROW($AE$2:$AE$1185)-ROW($AE$2)+1,FALSE),ROWS($1:754))))</f>
        <v/>
      </c>
      <c r="AZ755" s="27" t="str">
        <f t="array" ref="AZ755">IF(ROWS($1:754)&gt;COUNTIF($AE$2:$AE$1185,$A$2),"",INDEX($AL$2:$AL$1185,SMALL(IF($AE$2:$AE$1185=$A$2,ROW($AE$2:$AE$1185)-ROW($AE$2)+1,FALSE),ROWS($1:754))))</f>
        <v/>
      </c>
      <c r="BA755" s="27" t="str">
        <f t="array" ref="BA755">IF(ROWS($1:754)&gt;COUNTIF($AE$2:$AE$1185,$A$2),"",INDEX($AM$2:$AM$1185,SMALL(IF($AE$2:$AE$1185=$A$2,ROW($AE$2:$AE$1185)-ROW($AE$2)+1,FALSE),ROWS($1:754))))</f>
        <v/>
      </c>
      <c r="BB755" s="27" t="str">
        <f t="array" ref="BB755">IF(ROWS($1:754)&gt;COUNTIF($AE$2:$AE$1185,$A$2),"",INDEX($AN$2:$AN$1185,SMALL(IF($AE$2:$AE$1185=$A$2,ROW($AE$2:$AE$1185)-ROW($AE$2)+1,FALSE),ROWS($1:754))))</f>
        <v/>
      </c>
      <c r="BC755" s="27" t="str">
        <f t="array" ref="BC755">IF(ROWS($1:754)&gt;COUNTIF($AE$2:$AE$1185,$A$2),"",INDEX($AO$2:$AO$1185,SMALL(IF($AE$2:$AE$1185=$A$2,ROW($AE$2:$AE$1185)-ROW($AE$2)+1,FALSE),ROWS($1:754))))</f>
        <v/>
      </c>
      <c r="BD755" s="27" t="str">
        <f t="array" ref="BD755">IF(ROWS($1:754)&gt;COUNTIF($AE$2:$AE$1185,$A$2),"",INDEX($AP$2:$AP$1185,SMALL(IF($AE$2:$AE$1185=$A$2,ROW($AE$2:$AE$1185)-ROW($AE$2)+1,FALSE),ROWS($1:754))))</f>
        <v/>
      </c>
      <c r="BE755" s="27" t="str">
        <f t="array" ref="BE755">IF(ROWS($1:754)&gt;COUNTIF($AE$2:$AE$1185,$A$2),"",INDEX($AQ$2:$AQ$1185,SMALL(IF($AE$2:$AE$1185=$A$2,ROW($AE$2:$AE$1185)-ROW($AE$2)+1,FALSE),ROWS($1:754))))</f>
        <v/>
      </c>
      <c r="BF755" s="27" t="str">
        <f t="array" ref="BF755">IF(ROWS($1:754)&gt;COUNTIF($AE$2:$AE$1185,$A$2),"",INDEX($AR$2:$AR$1185,SMALL(IF($AE$2:$AE$1185=$A$2,ROW($AE$2:$AE$1185)-ROW($AE$2)+1,FALSE),ROWS($1:754))))</f>
        <v/>
      </c>
    </row>
    <row r="756" spans="15:58" ht="19.5" customHeight="1" x14ac:dyDescent="1.35">
      <c r="O756" s="6"/>
      <c r="P756" s="6"/>
      <c r="Q756" s="6"/>
      <c r="R756" s="25"/>
      <c r="S756" s="25"/>
      <c r="T756" s="25"/>
      <c r="U756" s="25"/>
      <c r="V756" s="25"/>
      <c r="W756" s="25"/>
      <c r="X756" s="25"/>
      <c r="Y756" s="25"/>
      <c r="Z756" s="25"/>
      <c r="AA756" s="25"/>
      <c r="AB756" s="25"/>
      <c r="AC756" s="26"/>
      <c r="AE756" s="7" t="str">
        <f t="array" ref="AE756">IF(ROWS($1:755)&gt;COUNTIF($P$2:$P$1265,$A$1),"",INDEX($O$2:$O$1265,SMALL(IF($P$2:$P$1265=$A$1,ROW($P$2:$P$1265)-ROW($P$2)+1,FALSE),ROWS($1:755))))</f>
        <v/>
      </c>
      <c r="AF756" s="7" t="str">
        <f t="array" ref="AF756">IF(ROWS($1:755)&gt;COUNTIF($P$2:$P$1265,$A$1),"",INDEX($Q$2:$Q$1265,SMALL(IF($P$2:$P$1265=$A$1,ROW($P$2:$P$1265)-ROW($P$2)+1,FALSE),ROWS($1:755))))</f>
        <v/>
      </c>
      <c r="AG756" s="27" t="str">
        <f t="array" ref="AG756">IF(ROWS($1:755)&gt;COUNTIF($P$2:$P$1265,$A$1),"",INDEX($R$2:$R$1265,SMALL(IF($P$2:$P$1265=$A$1,ROW($P$2:$P$1265)-ROW($P$2)+1,FALSE),ROWS($1:755))))</f>
        <v/>
      </c>
      <c r="AH756" s="27" t="str">
        <f t="array" ref="AH756">IF(ROWS($1:755)&gt;COUNTIF($P$2:$P$1265,$A$1),"",INDEX($S$2:$S$1265,SMALL(IF($P$2:$P$1265=$A$1,ROW($P$2:$P$1265)-ROW($P$2)+1,FALSE),ROWS($1:755))))</f>
        <v/>
      </c>
      <c r="AI756" s="27" t="str">
        <f t="array" ref="AI756">IF(ROWS($1:755)&gt;COUNTIF($P$2:$P$1265,$A$1),"",INDEX($T$2:$T$1265,SMALL(IF($P$2:$P$1265=$A$1,ROW($P$2:$P$1265)-ROW($P$2)+1,FALSE),ROWS($1:755))))</f>
        <v/>
      </c>
      <c r="AJ756" s="27" t="str">
        <f t="array" ref="AJ756">IF(ROWS($1:755)&gt;COUNTIF($P$2:$P$1265,$A$1),"",INDEX($U$2:$U$1265,SMALL(IF($P$2:$P$1265=$A$1,ROW($P$2:$P$1265)-ROW($P$2)+1,FALSE),ROWS($1:755))))</f>
        <v/>
      </c>
      <c r="AK756" s="27" t="str">
        <f t="array" ref="AK756">IF(ROWS($1:755)&gt;COUNTIF($P$2:$P$1265,$A$1),"",INDEX($V$2:$V$1265,SMALL(IF($P$2:$P$1265=$A$1,ROW($P$2:$P$1265)-ROW($P$2)+1,FALSE),ROWS($1:755))))</f>
        <v/>
      </c>
      <c r="AL756" s="27" t="str">
        <f t="array" ref="AL756">IF(ROWS($1:755)&gt;COUNTIF($P$2:$P$1265,$A$1),"",INDEX($W$2:$W$1265,SMALL(IF($P$2:$P$1265=$A$1,ROW($P$2:$P$1265)-ROW($P$2)+1,FALSE),ROWS($1:755))))</f>
        <v/>
      </c>
      <c r="AM756" s="27" t="str">
        <f t="array" ref="AM756">IF(ROWS($1:755)&gt;COUNTIF($P$2:$P$1265,$A$1),"",INDEX($X$2:$X$1265,SMALL(IF($P$2:$P$1265=$A$1,ROW($P$2:$P$1265)-ROW($P$2)+1,FALSE),ROWS($1:755))))</f>
        <v/>
      </c>
      <c r="AN756" s="27" t="str">
        <f t="array" ref="AN756">IF(ROWS($1:755)&gt;COUNTIF($P$2:$P$1265,$A$1),"",INDEX($Y$2:$Y$1265,SMALL(IF($P$2:$P$1265=$A$1,ROW($P$2:$P$1265)-ROW($P$2)+1,FALSE),ROWS($1:755))))</f>
        <v/>
      </c>
      <c r="AO756" s="27" t="str">
        <f t="array" ref="AO756">IF(ROWS($1:755)&gt;COUNTIF($P$2:$P$1265,$A$1),"",INDEX($Z$2:$Z$1265,SMALL(IF($P$2:$P$1265=$A$1,ROW($P$2:$P$1265)-ROW($P$2)+1,FALSE),ROWS($1:755))))</f>
        <v/>
      </c>
      <c r="AP756" s="27" t="str">
        <f t="array" ref="AP756">IF(ROWS($1:755)&gt;COUNTIF($P$2:$P$1265,$A$1),"",INDEX($AA$2:$AA$1265,SMALL(IF($P$2:$P$1265=$A$1,ROW($P$2:$P$1265)-ROW($P$2)+1,FALSE),ROWS($1:755))))</f>
        <v/>
      </c>
      <c r="AQ756" s="27" t="str">
        <f t="array" ref="AQ756">IF(ROWS($1:755)&gt;COUNTIF($P$2:$P$1265,$A$1),"",INDEX($AB$2:$AB$1265,SMALL(IF($P$2:$P$1265=$A$1,ROW($P$2:$P$1265)-ROW($P$2)+1,FALSE),ROWS($1:755))))</f>
        <v/>
      </c>
      <c r="AR756" s="27" t="str">
        <f t="array" ref="AR756">IF(ROWS($1:755)&gt;COUNTIF($P$2:$P$1265,$A$1),"",INDEX($AC$2:$AC$1265,SMALL(IF($P$2:$P$1265=$A$1,ROW($P$2:$P$1265)-ROW($P$2)+1,FALSE),ROWS($1:755))))</f>
        <v/>
      </c>
      <c r="AT756" s="7" t="str">
        <f t="array" ref="AT756">IF(ROWS($1:755)&gt;COUNTIF($AE$2:$AE$1185,$A$2),"",INDEX($AF$2:$AF$1185,SMALL(IF($AE$2:$AE$1185=$A$2,ROW($AE$2:$AE$1185)-ROW($AE$2)+1,FALSE),ROWS($1:755))))</f>
        <v/>
      </c>
      <c r="AU756" s="27" t="str">
        <f t="array" ref="AU756">IF(ROWS($1:755)&gt;COUNTIF($AE$2:$AE$1185,$A$2),"",INDEX($AG$2:$AG$1185,SMALL(IF($AE$2:$AE$1185=$A$2,ROW($AE$2:$AE$1185)-ROW($AE$2)+1,FALSE),ROWS($1:755))))</f>
        <v/>
      </c>
      <c r="AV756" s="27" t="str">
        <f t="array" ref="AV756">IF(ROWS($1:755)&gt;COUNTIF($AE$2:$AE$1185,$A$2),"",INDEX($AH$2:$AH$1185,SMALL(IF($AE$2:$AE$1185=$A$2,ROW($AE$2:$AE$1185)-ROW($AE$2)+1,FALSE),ROWS($1:755))))</f>
        <v/>
      </c>
      <c r="AW756" s="27" t="str">
        <f t="array" ref="AW756">IF(ROWS($1:755)&gt;COUNTIF($AE$2:$AE$1185,$A$2),"",INDEX($AI$2:$AI$1185,SMALL(IF($AE$2:$AE$1185=$A$2,ROW($AE$2:$AE$1185)-ROW($AE$2)+1,FALSE),ROWS($1:755))))</f>
        <v/>
      </c>
      <c r="AX756" s="27" t="str">
        <f t="array" ref="AX756">IF(ROWS($1:755)&gt;COUNTIF($AE$2:$AE$1185,$A$2),"",INDEX($AJ$2:$AJ$1185,SMALL(IF($AE$2:$AE$1185=$A$2,ROW($AE$2:$AE$1185)-ROW($AE$2)+1,FALSE),ROWS($1:755))))</f>
        <v/>
      </c>
      <c r="AY756" s="27" t="str">
        <f t="array" ref="AY756">IF(ROWS($1:755)&gt;COUNTIF($AE$2:$AE$1185,$A$2),"",INDEX($AK$2:$AK$1185,SMALL(IF($AE$2:$AE$1185=$A$2,ROW($AE$2:$AE$1185)-ROW($AE$2)+1,FALSE),ROWS($1:755))))</f>
        <v/>
      </c>
      <c r="AZ756" s="27" t="str">
        <f t="array" ref="AZ756">IF(ROWS($1:755)&gt;COUNTIF($AE$2:$AE$1185,$A$2),"",INDEX($AL$2:$AL$1185,SMALL(IF($AE$2:$AE$1185=$A$2,ROW($AE$2:$AE$1185)-ROW($AE$2)+1,FALSE),ROWS($1:755))))</f>
        <v/>
      </c>
      <c r="BA756" s="27" t="str">
        <f t="array" ref="BA756">IF(ROWS($1:755)&gt;COUNTIF($AE$2:$AE$1185,$A$2),"",INDEX($AM$2:$AM$1185,SMALL(IF($AE$2:$AE$1185=$A$2,ROW($AE$2:$AE$1185)-ROW($AE$2)+1,FALSE),ROWS($1:755))))</f>
        <v/>
      </c>
      <c r="BB756" s="27" t="str">
        <f t="array" ref="BB756">IF(ROWS($1:755)&gt;COUNTIF($AE$2:$AE$1185,$A$2),"",INDEX($AN$2:$AN$1185,SMALL(IF($AE$2:$AE$1185=$A$2,ROW($AE$2:$AE$1185)-ROW($AE$2)+1,FALSE),ROWS($1:755))))</f>
        <v/>
      </c>
      <c r="BC756" s="27" t="str">
        <f t="array" ref="BC756">IF(ROWS($1:755)&gt;COUNTIF($AE$2:$AE$1185,$A$2),"",INDEX($AO$2:$AO$1185,SMALL(IF($AE$2:$AE$1185=$A$2,ROW($AE$2:$AE$1185)-ROW($AE$2)+1,FALSE),ROWS($1:755))))</f>
        <v/>
      </c>
      <c r="BD756" s="27" t="str">
        <f t="array" ref="BD756">IF(ROWS($1:755)&gt;COUNTIF($AE$2:$AE$1185,$A$2),"",INDEX($AP$2:$AP$1185,SMALL(IF($AE$2:$AE$1185=$A$2,ROW($AE$2:$AE$1185)-ROW($AE$2)+1,FALSE),ROWS($1:755))))</f>
        <v/>
      </c>
      <c r="BE756" s="27" t="str">
        <f t="array" ref="BE756">IF(ROWS($1:755)&gt;COUNTIF($AE$2:$AE$1185,$A$2),"",INDEX($AQ$2:$AQ$1185,SMALL(IF($AE$2:$AE$1185=$A$2,ROW($AE$2:$AE$1185)-ROW($AE$2)+1,FALSE),ROWS($1:755))))</f>
        <v/>
      </c>
      <c r="BF756" s="27" t="str">
        <f t="array" ref="BF756">IF(ROWS($1:755)&gt;COUNTIF($AE$2:$AE$1185,$A$2),"",INDEX($AR$2:$AR$1185,SMALL(IF($AE$2:$AE$1185=$A$2,ROW($AE$2:$AE$1185)-ROW($AE$2)+1,FALSE),ROWS($1:755))))</f>
        <v/>
      </c>
    </row>
    <row r="757" spans="15:58" ht="19.5" customHeight="1" x14ac:dyDescent="1.35">
      <c r="O757" s="6"/>
      <c r="P757" s="6"/>
      <c r="Q757" s="6"/>
      <c r="R757" s="25"/>
      <c r="S757" s="25"/>
      <c r="T757" s="25"/>
      <c r="U757" s="25"/>
      <c r="V757" s="25"/>
      <c r="W757" s="25"/>
      <c r="X757" s="25"/>
      <c r="Y757" s="25"/>
      <c r="Z757" s="25"/>
      <c r="AA757" s="25"/>
      <c r="AB757" s="25"/>
      <c r="AC757" s="26"/>
      <c r="AE757" s="7" t="str">
        <f t="array" ref="AE757">IF(ROWS($1:756)&gt;COUNTIF($P$2:$P$1265,$A$1),"",INDEX($O$2:$O$1265,SMALL(IF($P$2:$P$1265=$A$1,ROW($P$2:$P$1265)-ROW($P$2)+1,FALSE),ROWS($1:756))))</f>
        <v/>
      </c>
      <c r="AF757" s="7" t="str">
        <f t="array" ref="AF757">IF(ROWS($1:756)&gt;COUNTIF($P$2:$P$1265,$A$1),"",INDEX($Q$2:$Q$1265,SMALL(IF($P$2:$P$1265=$A$1,ROW($P$2:$P$1265)-ROW($P$2)+1,FALSE),ROWS($1:756))))</f>
        <v/>
      </c>
      <c r="AG757" s="27" t="str">
        <f t="array" ref="AG757">IF(ROWS($1:756)&gt;COUNTIF($P$2:$P$1265,$A$1),"",INDEX($R$2:$R$1265,SMALL(IF($P$2:$P$1265=$A$1,ROW($P$2:$P$1265)-ROW($P$2)+1,FALSE),ROWS($1:756))))</f>
        <v/>
      </c>
      <c r="AH757" s="27" t="str">
        <f t="array" ref="AH757">IF(ROWS($1:756)&gt;COUNTIF($P$2:$P$1265,$A$1),"",INDEX($S$2:$S$1265,SMALL(IF($P$2:$P$1265=$A$1,ROW($P$2:$P$1265)-ROW($P$2)+1,FALSE),ROWS($1:756))))</f>
        <v/>
      </c>
      <c r="AI757" s="27" t="str">
        <f t="array" ref="AI757">IF(ROWS($1:756)&gt;COUNTIF($P$2:$P$1265,$A$1),"",INDEX($T$2:$T$1265,SMALL(IF($P$2:$P$1265=$A$1,ROW($P$2:$P$1265)-ROW($P$2)+1,FALSE),ROWS($1:756))))</f>
        <v/>
      </c>
      <c r="AJ757" s="27" t="str">
        <f t="array" ref="AJ757">IF(ROWS($1:756)&gt;COUNTIF($P$2:$P$1265,$A$1),"",INDEX($U$2:$U$1265,SMALL(IF($P$2:$P$1265=$A$1,ROW($P$2:$P$1265)-ROW($P$2)+1,FALSE),ROWS($1:756))))</f>
        <v/>
      </c>
      <c r="AK757" s="27" t="str">
        <f t="array" ref="AK757">IF(ROWS($1:756)&gt;COUNTIF($P$2:$P$1265,$A$1),"",INDEX($V$2:$V$1265,SMALL(IF($P$2:$P$1265=$A$1,ROW($P$2:$P$1265)-ROW($P$2)+1,FALSE),ROWS($1:756))))</f>
        <v/>
      </c>
      <c r="AL757" s="27" t="str">
        <f t="array" ref="AL757">IF(ROWS($1:756)&gt;COUNTIF($P$2:$P$1265,$A$1),"",INDEX($W$2:$W$1265,SMALL(IF($P$2:$P$1265=$A$1,ROW($P$2:$P$1265)-ROW($P$2)+1,FALSE),ROWS($1:756))))</f>
        <v/>
      </c>
      <c r="AM757" s="27" t="str">
        <f t="array" ref="AM757">IF(ROWS($1:756)&gt;COUNTIF($P$2:$P$1265,$A$1),"",INDEX($X$2:$X$1265,SMALL(IF($P$2:$P$1265=$A$1,ROW($P$2:$P$1265)-ROW($P$2)+1,FALSE),ROWS($1:756))))</f>
        <v/>
      </c>
      <c r="AN757" s="27" t="str">
        <f t="array" ref="AN757">IF(ROWS($1:756)&gt;COUNTIF($P$2:$P$1265,$A$1),"",INDEX($Y$2:$Y$1265,SMALL(IF($P$2:$P$1265=$A$1,ROW($P$2:$P$1265)-ROW($P$2)+1,FALSE),ROWS($1:756))))</f>
        <v/>
      </c>
      <c r="AO757" s="27" t="str">
        <f t="array" ref="AO757">IF(ROWS($1:756)&gt;COUNTIF($P$2:$P$1265,$A$1),"",INDEX($Z$2:$Z$1265,SMALL(IF($P$2:$P$1265=$A$1,ROW($P$2:$P$1265)-ROW($P$2)+1,FALSE),ROWS($1:756))))</f>
        <v/>
      </c>
      <c r="AP757" s="27" t="str">
        <f t="array" ref="AP757">IF(ROWS($1:756)&gt;COUNTIF($P$2:$P$1265,$A$1),"",INDEX($AA$2:$AA$1265,SMALL(IF($P$2:$P$1265=$A$1,ROW($P$2:$P$1265)-ROW($P$2)+1,FALSE),ROWS($1:756))))</f>
        <v/>
      </c>
      <c r="AQ757" s="27" t="str">
        <f t="array" ref="AQ757">IF(ROWS($1:756)&gt;COUNTIF($P$2:$P$1265,$A$1),"",INDEX($AB$2:$AB$1265,SMALL(IF($P$2:$P$1265=$A$1,ROW($P$2:$P$1265)-ROW($P$2)+1,FALSE),ROWS($1:756))))</f>
        <v/>
      </c>
      <c r="AR757" s="27" t="str">
        <f t="array" ref="AR757">IF(ROWS($1:756)&gt;COUNTIF($P$2:$P$1265,$A$1),"",INDEX($AC$2:$AC$1265,SMALL(IF($P$2:$P$1265=$A$1,ROW($P$2:$P$1265)-ROW($P$2)+1,FALSE),ROWS($1:756))))</f>
        <v/>
      </c>
      <c r="AT757" s="7" t="str">
        <f t="array" ref="AT757">IF(ROWS($1:756)&gt;COUNTIF($AE$2:$AE$1185,$A$2),"",INDEX($AF$2:$AF$1185,SMALL(IF($AE$2:$AE$1185=$A$2,ROW($AE$2:$AE$1185)-ROW($AE$2)+1,FALSE),ROWS($1:756))))</f>
        <v/>
      </c>
      <c r="AU757" s="27" t="str">
        <f t="array" ref="AU757">IF(ROWS($1:756)&gt;COUNTIF($AE$2:$AE$1185,$A$2),"",INDEX($AG$2:$AG$1185,SMALL(IF($AE$2:$AE$1185=$A$2,ROW($AE$2:$AE$1185)-ROW($AE$2)+1,FALSE),ROWS($1:756))))</f>
        <v/>
      </c>
      <c r="AV757" s="27" t="str">
        <f t="array" ref="AV757">IF(ROWS($1:756)&gt;COUNTIF($AE$2:$AE$1185,$A$2),"",INDEX($AH$2:$AH$1185,SMALL(IF($AE$2:$AE$1185=$A$2,ROW($AE$2:$AE$1185)-ROW($AE$2)+1,FALSE),ROWS($1:756))))</f>
        <v/>
      </c>
      <c r="AW757" s="27" t="str">
        <f t="array" ref="AW757">IF(ROWS($1:756)&gt;COUNTIF($AE$2:$AE$1185,$A$2),"",INDEX($AI$2:$AI$1185,SMALL(IF($AE$2:$AE$1185=$A$2,ROW($AE$2:$AE$1185)-ROW($AE$2)+1,FALSE),ROWS($1:756))))</f>
        <v/>
      </c>
      <c r="AX757" s="27" t="str">
        <f t="array" ref="AX757">IF(ROWS($1:756)&gt;COUNTIF($AE$2:$AE$1185,$A$2),"",INDEX($AJ$2:$AJ$1185,SMALL(IF($AE$2:$AE$1185=$A$2,ROW($AE$2:$AE$1185)-ROW($AE$2)+1,FALSE),ROWS($1:756))))</f>
        <v/>
      </c>
      <c r="AY757" s="27" t="str">
        <f t="array" ref="AY757">IF(ROWS($1:756)&gt;COUNTIF($AE$2:$AE$1185,$A$2),"",INDEX($AK$2:$AK$1185,SMALL(IF($AE$2:$AE$1185=$A$2,ROW($AE$2:$AE$1185)-ROW($AE$2)+1,FALSE),ROWS($1:756))))</f>
        <v/>
      </c>
      <c r="AZ757" s="27" t="str">
        <f t="array" ref="AZ757">IF(ROWS($1:756)&gt;COUNTIF($AE$2:$AE$1185,$A$2),"",INDEX($AL$2:$AL$1185,SMALL(IF($AE$2:$AE$1185=$A$2,ROW($AE$2:$AE$1185)-ROW($AE$2)+1,FALSE),ROWS($1:756))))</f>
        <v/>
      </c>
      <c r="BA757" s="27" t="str">
        <f t="array" ref="BA757">IF(ROWS($1:756)&gt;COUNTIF($AE$2:$AE$1185,$A$2),"",INDEX($AM$2:$AM$1185,SMALL(IF($AE$2:$AE$1185=$A$2,ROW($AE$2:$AE$1185)-ROW($AE$2)+1,FALSE),ROWS($1:756))))</f>
        <v/>
      </c>
      <c r="BB757" s="27" t="str">
        <f t="array" ref="BB757">IF(ROWS($1:756)&gt;COUNTIF($AE$2:$AE$1185,$A$2),"",INDEX($AN$2:$AN$1185,SMALL(IF($AE$2:$AE$1185=$A$2,ROW($AE$2:$AE$1185)-ROW($AE$2)+1,FALSE),ROWS($1:756))))</f>
        <v/>
      </c>
      <c r="BC757" s="27" t="str">
        <f t="array" ref="BC757">IF(ROWS($1:756)&gt;COUNTIF($AE$2:$AE$1185,$A$2),"",INDEX($AO$2:$AO$1185,SMALL(IF($AE$2:$AE$1185=$A$2,ROW($AE$2:$AE$1185)-ROW($AE$2)+1,FALSE),ROWS($1:756))))</f>
        <v/>
      </c>
      <c r="BD757" s="27" t="str">
        <f t="array" ref="BD757">IF(ROWS($1:756)&gt;COUNTIF($AE$2:$AE$1185,$A$2),"",INDEX($AP$2:$AP$1185,SMALL(IF($AE$2:$AE$1185=$A$2,ROW($AE$2:$AE$1185)-ROW($AE$2)+1,FALSE),ROWS($1:756))))</f>
        <v/>
      </c>
      <c r="BE757" s="27" t="str">
        <f t="array" ref="BE757">IF(ROWS($1:756)&gt;COUNTIF($AE$2:$AE$1185,$A$2),"",INDEX($AQ$2:$AQ$1185,SMALL(IF($AE$2:$AE$1185=$A$2,ROW($AE$2:$AE$1185)-ROW($AE$2)+1,FALSE),ROWS($1:756))))</f>
        <v/>
      </c>
      <c r="BF757" s="27" t="str">
        <f t="array" ref="BF757">IF(ROWS($1:756)&gt;COUNTIF($AE$2:$AE$1185,$A$2),"",INDEX($AR$2:$AR$1185,SMALL(IF($AE$2:$AE$1185=$A$2,ROW($AE$2:$AE$1185)-ROW($AE$2)+1,FALSE),ROWS($1:756))))</f>
        <v/>
      </c>
    </row>
    <row r="758" spans="15:58" ht="19.5" customHeight="1" x14ac:dyDescent="1.35">
      <c r="O758" s="6"/>
      <c r="P758" s="6"/>
      <c r="Q758" s="6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6"/>
      <c r="AE758" s="7" t="str">
        <f t="array" ref="AE758">IF(ROWS($1:757)&gt;COUNTIF($P$2:$P$1265,$A$1),"",INDEX($O$2:$O$1265,SMALL(IF($P$2:$P$1265=$A$1,ROW($P$2:$P$1265)-ROW($P$2)+1,FALSE),ROWS($1:757))))</f>
        <v/>
      </c>
      <c r="AF758" s="7" t="str">
        <f t="array" ref="AF758">IF(ROWS($1:757)&gt;COUNTIF($P$2:$P$1265,$A$1),"",INDEX($Q$2:$Q$1265,SMALL(IF($P$2:$P$1265=$A$1,ROW($P$2:$P$1265)-ROW($P$2)+1,FALSE),ROWS($1:757))))</f>
        <v/>
      </c>
      <c r="AG758" s="27" t="str">
        <f t="array" ref="AG758">IF(ROWS($1:757)&gt;COUNTIF($P$2:$P$1265,$A$1),"",INDEX($R$2:$R$1265,SMALL(IF($P$2:$P$1265=$A$1,ROW($P$2:$P$1265)-ROW($P$2)+1,FALSE),ROWS($1:757))))</f>
        <v/>
      </c>
      <c r="AH758" s="27" t="str">
        <f t="array" ref="AH758">IF(ROWS($1:757)&gt;COUNTIF($P$2:$P$1265,$A$1),"",INDEX($S$2:$S$1265,SMALL(IF($P$2:$P$1265=$A$1,ROW($P$2:$P$1265)-ROW($P$2)+1,FALSE),ROWS($1:757))))</f>
        <v/>
      </c>
      <c r="AI758" s="27" t="str">
        <f t="array" ref="AI758">IF(ROWS($1:757)&gt;COUNTIF($P$2:$P$1265,$A$1),"",INDEX($T$2:$T$1265,SMALL(IF($P$2:$P$1265=$A$1,ROW($P$2:$P$1265)-ROW($P$2)+1,FALSE),ROWS($1:757))))</f>
        <v/>
      </c>
      <c r="AJ758" s="27" t="str">
        <f t="array" ref="AJ758">IF(ROWS($1:757)&gt;COUNTIF($P$2:$P$1265,$A$1),"",INDEX($U$2:$U$1265,SMALL(IF($P$2:$P$1265=$A$1,ROW($P$2:$P$1265)-ROW($P$2)+1,FALSE),ROWS($1:757))))</f>
        <v/>
      </c>
      <c r="AK758" s="27" t="str">
        <f t="array" ref="AK758">IF(ROWS($1:757)&gt;COUNTIF($P$2:$P$1265,$A$1),"",INDEX($V$2:$V$1265,SMALL(IF($P$2:$P$1265=$A$1,ROW($P$2:$P$1265)-ROW($P$2)+1,FALSE),ROWS($1:757))))</f>
        <v/>
      </c>
      <c r="AL758" s="27" t="str">
        <f t="array" ref="AL758">IF(ROWS($1:757)&gt;COUNTIF($P$2:$P$1265,$A$1),"",INDEX($W$2:$W$1265,SMALL(IF($P$2:$P$1265=$A$1,ROW($P$2:$P$1265)-ROW($P$2)+1,FALSE),ROWS($1:757))))</f>
        <v/>
      </c>
      <c r="AM758" s="27" t="str">
        <f t="array" ref="AM758">IF(ROWS($1:757)&gt;COUNTIF($P$2:$P$1265,$A$1),"",INDEX($X$2:$X$1265,SMALL(IF($P$2:$P$1265=$A$1,ROW($P$2:$P$1265)-ROW($P$2)+1,FALSE),ROWS($1:757))))</f>
        <v/>
      </c>
      <c r="AN758" s="27" t="str">
        <f t="array" ref="AN758">IF(ROWS($1:757)&gt;COUNTIF($P$2:$P$1265,$A$1),"",INDEX($Y$2:$Y$1265,SMALL(IF($P$2:$P$1265=$A$1,ROW($P$2:$P$1265)-ROW($P$2)+1,FALSE),ROWS($1:757))))</f>
        <v/>
      </c>
      <c r="AO758" s="27" t="str">
        <f t="array" ref="AO758">IF(ROWS($1:757)&gt;COUNTIF($P$2:$P$1265,$A$1),"",INDEX($Z$2:$Z$1265,SMALL(IF($P$2:$P$1265=$A$1,ROW($P$2:$P$1265)-ROW($P$2)+1,FALSE),ROWS($1:757))))</f>
        <v/>
      </c>
      <c r="AP758" s="27" t="str">
        <f t="array" ref="AP758">IF(ROWS($1:757)&gt;COUNTIF($P$2:$P$1265,$A$1),"",INDEX($AA$2:$AA$1265,SMALL(IF($P$2:$P$1265=$A$1,ROW($P$2:$P$1265)-ROW($P$2)+1,FALSE),ROWS($1:757))))</f>
        <v/>
      </c>
      <c r="AQ758" s="27" t="str">
        <f t="array" ref="AQ758">IF(ROWS($1:757)&gt;COUNTIF($P$2:$P$1265,$A$1),"",INDEX($AB$2:$AB$1265,SMALL(IF($P$2:$P$1265=$A$1,ROW($P$2:$P$1265)-ROW($P$2)+1,FALSE),ROWS($1:757))))</f>
        <v/>
      </c>
      <c r="AR758" s="27" t="str">
        <f t="array" ref="AR758">IF(ROWS($1:757)&gt;COUNTIF($P$2:$P$1265,$A$1),"",INDEX($AC$2:$AC$1265,SMALL(IF($P$2:$P$1265=$A$1,ROW($P$2:$P$1265)-ROW($P$2)+1,FALSE),ROWS($1:757))))</f>
        <v/>
      </c>
      <c r="AT758" s="7" t="str">
        <f t="array" ref="AT758">IF(ROWS($1:757)&gt;COUNTIF($AE$2:$AE$1185,$A$2),"",INDEX($AF$2:$AF$1185,SMALL(IF($AE$2:$AE$1185=$A$2,ROW($AE$2:$AE$1185)-ROW($AE$2)+1,FALSE),ROWS($1:757))))</f>
        <v/>
      </c>
      <c r="AU758" s="27" t="str">
        <f t="array" ref="AU758">IF(ROWS($1:757)&gt;COUNTIF($AE$2:$AE$1185,$A$2),"",INDEX($AG$2:$AG$1185,SMALL(IF($AE$2:$AE$1185=$A$2,ROW($AE$2:$AE$1185)-ROW($AE$2)+1,FALSE),ROWS($1:757))))</f>
        <v/>
      </c>
      <c r="AV758" s="27" t="str">
        <f t="array" ref="AV758">IF(ROWS($1:757)&gt;COUNTIF($AE$2:$AE$1185,$A$2),"",INDEX($AH$2:$AH$1185,SMALL(IF($AE$2:$AE$1185=$A$2,ROW($AE$2:$AE$1185)-ROW($AE$2)+1,FALSE),ROWS($1:757))))</f>
        <v/>
      </c>
      <c r="AW758" s="27" t="str">
        <f t="array" ref="AW758">IF(ROWS($1:757)&gt;COUNTIF($AE$2:$AE$1185,$A$2),"",INDEX($AI$2:$AI$1185,SMALL(IF($AE$2:$AE$1185=$A$2,ROW($AE$2:$AE$1185)-ROW($AE$2)+1,FALSE),ROWS($1:757))))</f>
        <v/>
      </c>
      <c r="AX758" s="27" t="str">
        <f t="array" ref="AX758">IF(ROWS($1:757)&gt;COUNTIF($AE$2:$AE$1185,$A$2),"",INDEX($AJ$2:$AJ$1185,SMALL(IF($AE$2:$AE$1185=$A$2,ROW($AE$2:$AE$1185)-ROW($AE$2)+1,FALSE),ROWS($1:757))))</f>
        <v/>
      </c>
      <c r="AY758" s="27" t="str">
        <f t="array" ref="AY758">IF(ROWS($1:757)&gt;COUNTIF($AE$2:$AE$1185,$A$2),"",INDEX($AK$2:$AK$1185,SMALL(IF($AE$2:$AE$1185=$A$2,ROW($AE$2:$AE$1185)-ROW($AE$2)+1,FALSE),ROWS($1:757))))</f>
        <v/>
      </c>
      <c r="AZ758" s="27" t="str">
        <f t="array" ref="AZ758">IF(ROWS($1:757)&gt;COUNTIF($AE$2:$AE$1185,$A$2),"",INDEX($AL$2:$AL$1185,SMALL(IF($AE$2:$AE$1185=$A$2,ROW($AE$2:$AE$1185)-ROW($AE$2)+1,FALSE),ROWS($1:757))))</f>
        <v/>
      </c>
      <c r="BA758" s="27" t="str">
        <f t="array" ref="BA758">IF(ROWS($1:757)&gt;COUNTIF($AE$2:$AE$1185,$A$2),"",INDEX($AM$2:$AM$1185,SMALL(IF($AE$2:$AE$1185=$A$2,ROW($AE$2:$AE$1185)-ROW($AE$2)+1,FALSE),ROWS($1:757))))</f>
        <v/>
      </c>
      <c r="BB758" s="27" t="str">
        <f t="array" ref="BB758">IF(ROWS($1:757)&gt;COUNTIF($AE$2:$AE$1185,$A$2),"",INDEX($AN$2:$AN$1185,SMALL(IF($AE$2:$AE$1185=$A$2,ROW($AE$2:$AE$1185)-ROW($AE$2)+1,FALSE),ROWS($1:757))))</f>
        <v/>
      </c>
      <c r="BC758" s="27" t="str">
        <f t="array" ref="BC758">IF(ROWS($1:757)&gt;COUNTIF($AE$2:$AE$1185,$A$2),"",INDEX($AO$2:$AO$1185,SMALL(IF($AE$2:$AE$1185=$A$2,ROW($AE$2:$AE$1185)-ROW($AE$2)+1,FALSE),ROWS($1:757))))</f>
        <v/>
      </c>
      <c r="BD758" s="27" t="str">
        <f t="array" ref="BD758">IF(ROWS($1:757)&gt;COUNTIF($AE$2:$AE$1185,$A$2),"",INDEX($AP$2:$AP$1185,SMALL(IF($AE$2:$AE$1185=$A$2,ROW($AE$2:$AE$1185)-ROW($AE$2)+1,FALSE),ROWS($1:757))))</f>
        <v/>
      </c>
      <c r="BE758" s="27" t="str">
        <f t="array" ref="BE758">IF(ROWS($1:757)&gt;COUNTIF($AE$2:$AE$1185,$A$2),"",INDEX($AQ$2:$AQ$1185,SMALL(IF($AE$2:$AE$1185=$A$2,ROW($AE$2:$AE$1185)-ROW($AE$2)+1,FALSE),ROWS($1:757))))</f>
        <v/>
      </c>
      <c r="BF758" s="27" t="str">
        <f t="array" ref="BF758">IF(ROWS($1:757)&gt;COUNTIF($AE$2:$AE$1185,$A$2),"",INDEX($AR$2:$AR$1185,SMALL(IF($AE$2:$AE$1185=$A$2,ROW($AE$2:$AE$1185)-ROW($AE$2)+1,FALSE),ROWS($1:757))))</f>
        <v/>
      </c>
    </row>
    <row r="759" spans="15:58" ht="19.5" customHeight="1" x14ac:dyDescent="1.35">
      <c r="O759" s="6"/>
      <c r="P759" s="6"/>
      <c r="Q759" s="6"/>
      <c r="R759" s="25"/>
      <c r="S759" s="25"/>
      <c r="T759" s="25"/>
      <c r="U759" s="25"/>
      <c r="V759" s="25"/>
      <c r="W759" s="25"/>
      <c r="X759" s="25"/>
      <c r="Y759" s="25"/>
      <c r="Z759" s="25"/>
      <c r="AA759" s="25"/>
      <c r="AB759" s="25"/>
      <c r="AC759" s="26"/>
      <c r="AE759" s="7" t="str">
        <f t="array" ref="AE759">IF(ROWS($1:758)&gt;COUNTIF($P$2:$P$1265,$A$1),"",INDEX($O$2:$O$1265,SMALL(IF($P$2:$P$1265=$A$1,ROW($P$2:$P$1265)-ROW($P$2)+1,FALSE),ROWS($1:758))))</f>
        <v/>
      </c>
      <c r="AF759" s="7" t="str">
        <f t="array" ref="AF759">IF(ROWS($1:758)&gt;COUNTIF($P$2:$P$1265,$A$1),"",INDEX($Q$2:$Q$1265,SMALL(IF($P$2:$P$1265=$A$1,ROW($P$2:$P$1265)-ROW($P$2)+1,FALSE),ROWS($1:758))))</f>
        <v/>
      </c>
      <c r="AG759" s="27" t="str">
        <f t="array" ref="AG759">IF(ROWS($1:758)&gt;COUNTIF($P$2:$P$1265,$A$1),"",INDEX($R$2:$R$1265,SMALL(IF($P$2:$P$1265=$A$1,ROW($P$2:$P$1265)-ROW($P$2)+1,FALSE),ROWS($1:758))))</f>
        <v/>
      </c>
      <c r="AH759" s="27" t="str">
        <f t="array" ref="AH759">IF(ROWS($1:758)&gt;COUNTIF($P$2:$P$1265,$A$1),"",INDEX($S$2:$S$1265,SMALL(IF($P$2:$P$1265=$A$1,ROW($P$2:$P$1265)-ROW($P$2)+1,FALSE),ROWS($1:758))))</f>
        <v/>
      </c>
      <c r="AI759" s="27" t="str">
        <f t="array" ref="AI759">IF(ROWS($1:758)&gt;COUNTIF($P$2:$P$1265,$A$1),"",INDEX($T$2:$T$1265,SMALL(IF($P$2:$P$1265=$A$1,ROW($P$2:$P$1265)-ROW($P$2)+1,FALSE),ROWS($1:758))))</f>
        <v/>
      </c>
      <c r="AJ759" s="27" t="str">
        <f t="array" ref="AJ759">IF(ROWS($1:758)&gt;COUNTIF($P$2:$P$1265,$A$1),"",INDEX($U$2:$U$1265,SMALL(IF($P$2:$P$1265=$A$1,ROW($P$2:$P$1265)-ROW($P$2)+1,FALSE),ROWS($1:758))))</f>
        <v/>
      </c>
      <c r="AK759" s="27" t="str">
        <f t="array" ref="AK759">IF(ROWS($1:758)&gt;COUNTIF($P$2:$P$1265,$A$1),"",INDEX($V$2:$V$1265,SMALL(IF($P$2:$P$1265=$A$1,ROW($P$2:$P$1265)-ROW($P$2)+1,FALSE),ROWS($1:758))))</f>
        <v/>
      </c>
      <c r="AL759" s="27" t="str">
        <f t="array" ref="AL759">IF(ROWS($1:758)&gt;COUNTIF($P$2:$P$1265,$A$1),"",INDEX($W$2:$W$1265,SMALL(IF($P$2:$P$1265=$A$1,ROW($P$2:$P$1265)-ROW($P$2)+1,FALSE),ROWS($1:758))))</f>
        <v/>
      </c>
      <c r="AM759" s="27" t="str">
        <f t="array" ref="AM759">IF(ROWS($1:758)&gt;COUNTIF($P$2:$P$1265,$A$1),"",INDEX($X$2:$X$1265,SMALL(IF($P$2:$P$1265=$A$1,ROW($P$2:$P$1265)-ROW($P$2)+1,FALSE),ROWS($1:758))))</f>
        <v/>
      </c>
      <c r="AN759" s="27" t="str">
        <f t="array" ref="AN759">IF(ROWS($1:758)&gt;COUNTIF($P$2:$P$1265,$A$1),"",INDEX($Y$2:$Y$1265,SMALL(IF($P$2:$P$1265=$A$1,ROW($P$2:$P$1265)-ROW($P$2)+1,FALSE),ROWS($1:758))))</f>
        <v/>
      </c>
      <c r="AO759" s="27" t="str">
        <f t="array" ref="AO759">IF(ROWS($1:758)&gt;COUNTIF($P$2:$P$1265,$A$1),"",INDEX($Z$2:$Z$1265,SMALL(IF($P$2:$P$1265=$A$1,ROW($P$2:$P$1265)-ROW($P$2)+1,FALSE),ROWS($1:758))))</f>
        <v/>
      </c>
      <c r="AP759" s="27" t="str">
        <f t="array" ref="AP759">IF(ROWS($1:758)&gt;COUNTIF($P$2:$P$1265,$A$1),"",INDEX($AA$2:$AA$1265,SMALL(IF($P$2:$P$1265=$A$1,ROW($P$2:$P$1265)-ROW($P$2)+1,FALSE),ROWS($1:758))))</f>
        <v/>
      </c>
      <c r="AQ759" s="27" t="str">
        <f t="array" ref="AQ759">IF(ROWS($1:758)&gt;COUNTIF($P$2:$P$1265,$A$1),"",INDEX($AB$2:$AB$1265,SMALL(IF($P$2:$P$1265=$A$1,ROW($P$2:$P$1265)-ROW($P$2)+1,FALSE),ROWS($1:758))))</f>
        <v/>
      </c>
      <c r="AR759" s="27" t="str">
        <f t="array" ref="AR759">IF(ROWS($1:758)&gt;COUNTIF($P$2:$P$1265,$A$1),"",INDEX($AC$2:$AC$1265,SMALL(IF($P$2:$P$1265=$A$1,ROW($P$2:$P$1265)-ROW($P$2)+1,FALSE),ROWS($1:758))))</f>
        <v/>
      </c>
      <c r="AT759" s="7" t="str">
        <f t="array" ref="AT759">IF(ROWS($1:758)&gt;COUNTIF($AE$2:$AE$1185,$A$2),"",INDEX($AF$2:$AF$1185,SMALL(IF($AE$2:$AE$1185=$A$2,ROW($AE$2:$AE$1185)-ROW($AE$2)+1,FALSE),ROWS($1:758))))</f>
        <v/>
      </c>
      <c r="AU759" s="27" t="str">
        <f t="array" ref="AU759">IF(ROWS($1:758)&gt;COUNTIF($AE$2:$AE$1185,$A$2),"",INDEX($AG$2:$AG$1185,SMALL(IF($AE$2:$AE$1185=$A$2,ROW($AE$2:$AE$1185)-ROW($AE$2)+1,FALSE),ROWS($1:758))))</f>
        <v/>
      </c>
      <c r="AV759" s="27" t="str">
        <f t="array" ref="AV759">IF(ROWS($1:758)&gt;COUNTIF($AE$2:$AE$1185,$A$2),"",INDEX($AH$2:$AH$1185,SMALL(IF($AE$2:$AE$1185=$A$2,ROW($AE$2:$AE$1185)-ROW($AE$2)+1,FALSE),ROWS($1:758))))</f>
        <v/>
      </c>
      <c r="AW759" s="27" t="str">
        <f t="array" ref="AW759">IF(ROWS($1:758)&gt;COUNTIF($AE$2:$AE$1185,$A$2),"",INDEX($AI$2:$AI$1185,SMALL(IF($AE$2:$AE$1185=$A$2,ROW($AE$2:$AE$1185)-ROW($AE$2)+1,FALSE),ROWS($1:758))))</f>
        <v/>
      </c>
      <c r="AX759" s="27" t="str">
        <f t="array" ref="AX759">IF(ROWS($1:758)&gt;COUNTIF($AE$2:$AE$1185,$A$2),"",INDEX($AJ$2:$AJ$1185,SMALL(IF($AE$2:$AE$1185=$A$2,ROW($AE$2:$AE$1185)-ROW($AE$2)+1,FALSE),ROWS($1:758))))</f>
        <v/>
      </c>
      <c r="AY759" s="27" t="str">
        <f t="array" ref="AY759">IF(ROWS($1:758)&gt;COUNTIF($AE$2:$AE$1185,$A$2),"",INDEX($AK$2:$AK$1185,SMALL(IF($AE$2:$AE$1185=$A$2,ROW($AE$2:$AE$1185)-ROW($AE$2)+1,FALSE),ROWS($1:758))))</f>
        <v/>
      </c>
      <c r="AZ759" s="27" t="str">
        <f t="array" ref="AZ759">IF(ROWS($1:758)&gt;COUNTIF($AE$2:$AE$1185,$A$2),"",INDEX($AL$2:$AL$1185,SMALL(IF($AE$2:$AE$1185=$A$2,ROW($AE$2:$AE$1185)-ROW($AE$2)+1,FALSE),ROWS($1:758))))</f>
        <v/>
      </c>
      <c r="BA759" s="27" t="str">
        <f t="array" ref="BA759">IF(ROWS($1:758)&gt;COUNTIF($AE$2:$AE$1185,$A$2),"",INDEX($AM$2:$AM$1185,SMALL(IF($AE$2:$AE$1185=$A$2,ROW($AE$2:$AE$1185)-ROW($AE$2)+1,FALSE),ROWS($1:758))))</f>
        <v/>
      </c>
      <c r="BB759" s="27" t="str">
        <f t="array" ref="BB759">IF(ROWS($1:758)&gt;COUNTIF($AE$2:$AE$1185,$A$2),"",INDEX($AN$2:$AN$1185,SMALL(IF($AE$2:$AE$1185=$A$2,ROW($AE$2:$AE$1185)-ROW($AE$2)+1,FALSE),ROWS($1:758))))</f>
        <v/>
      </c>
      <c r="BC759" s="27" t="str">
        <f t="array" ref="BC759">IF(ROWS($1:758)&gt;COUNTIF($AE$2:$AE$1185,$A$2),"",INDEX($AO$2:$AO$1185,SMALL(IF($AE$2:$AE$1185=$A$2,ROW($AE$2:$AE$1185)-ROW($AE$2)+1,FALSE),ROWS($1:758))))</f>
        <v/>
      </c>
      <c r="BD759" s="27" t="str">
        <f t="array" ref="BD759">IF(ROWS($1:758)&gt;COUNTIF($AE$2:$AE$1185,$A$2),"",INDEX($AP$2:$AP$1185,SMALL(IF($AE$2:$AE$1185=$A$2,ROW($AE$2:$AE$1185)-ROW($AE$2)+1,FALSE),ROWS($1:758))))</f>
        <v/>
      </c>
      <c r="BE759" s="27" t="str">
        <f t="array" ref="BE759">IF(ROWS($1:758)&gt;COUNTIF($AE$2:$AE$1185,$A$2),"",INDEX($AQ$2:$AQ$1185,SMALL(IF($AE$2:$AE$1185=$A$2,ROW($AE$2:$AE$1185)-ROW($AE$2)+1,FALSE),ROWS($1:758))))</f>
        <v/>
      </c>
      <c r="BF759" s="27" t="str">
        <f t="array" ref="BF759">IF(ROWS($1:758)&gt;COUNTIF($AE$2:$AE$1185,$A$2),"",INDEX($AR$2:$AR$1185,SMALL(IF($AE$2:$AE$1185=$A$2,ROW($AE$2:$AE$1185)-ROW($AE$2)+1,FALSE),ROWS($1:758))))</f>
        <v/>
      </c>
    </row>
    <row r="760" spans="15:58" ht="19.5" customHeight="1" x14ac:dyDescent="1.35">
      <c r="O760" s="6"/>
      <c r="P760" s="6"/>
      <c r="Q760" s="6"/>
      <c r="R760" s="25"/>
      <c r="S760" s="25"/>
      <c r="T760" s="25"/>
      <c r="U760" s="25"/>
      <c r="V760" s="25"/>
      <c r="W760" s="25"/>
      <c r="X760" s="25"/>
      <c r="Y760" s="25"/>
      <c r="Z760" s="25"/>
      <c r="AA760" s="25"/>
      <c r="AB760" s="25"/>
      <c r="AC760" s="26"/>
      <c r="AE760" s="7" t="str">
        <f t="array" ref="AE760">IF(ROWS($1:759)&gt;COUNTIF($P$2:$P$1265,$A$1),"",INDEX($O$2:$O$1265,SMALL(IF($P$2:$P$1265=$A$1,ROW($P$2:$P$1265)-ROW($P$2)+1,FALSE),ROWS($1:759))))</f>
        <v/>
      </c>
      <c r="AF760" s="7" t="str">
        <f t="array" ref="AF760">IF(ROWS($1:759)&gt;COUNTIF($P$2:$P$1265,$A$1),"",INDEX($Q$2:$Q$1265,SMALL(IF($P$2:$P$1265=$A$1,ROW($P$2:$P$1265)-ROW($P$2)+1,FALSE),ROWS($1:759))))</f>
        <v/>
      </c>
      <c r="AG760" s="27" t="str">
        <f t="array" ref="AG760">IF(ROWS($1:759)&gt;COUNTIF($P$2:$P$1265,$A$1),"",INDEX($R$2:$R$1265,SMALL(IF($P$2:$P$1265=$A$1,ROW($P$2:$P$1265)-ROW($P$2)+1,FALSE),ROWS($1:759))))</f>
        <v/>
      </c>
      <c r="AH760" s="27" t="str">
        <f t="array" ref="AH760">IF(ROWS($1:759)&gt;COUNTIF($P$2:$P$1265,$A$1),"",INDEX($S$2:$S$1265,SMALL(IF($P$2:$P$1265=$A$1,ROW($P$2:$P$1265)-ROW($P$2)+1,FALSE),ROWS($1:759))))</f>
        <v/>
      </c>
      <c r="AI760" s="27" t="str">
        <f t="array" ref="AI760">IF(ROWS($1:759)&gt;COUNTIF($P$2:$P$1265,$A$1),"",INDEX($T$2:$T$1265,SMALL(IF($P$2:$P$1265=$A$1,ROW($P$2:$P$1265)-ROW($P$2)+1,FALSE),ROWS($1:759))))</f>
        <v/>
      </c>
      <c r="AJ760" s="27" t="str">
        <f t="array" ref="AJ760">IF(ROWS($1:759)&gt;COUNTIF($P$2:$P$1265,$A$1),"",INDEX($U$2:$U$1265,SMALL(IF($P$2:$P$1265=$A$1,ROW($P$2:$P$1265)-ROW($P$2)+1,FALSE),ROWS($1:759))))</f>
        <v/>
      </c>
      <c r="AK760" s="27" t="str">
        <f t="array" ref="AK760">IF(ROWS($1:759)&gt;COUNTIF($P$2:$P$1265,$A$1),"",INDEX($V$2:$V$1265,SMALL(IF($P$2:$P$1265=$A$1,ROW($P$2:$P$1265)-ROW($P$2)+1,FALSE),ROWS($1:759))))</f>
        <v/>
      </c>
      <c r="AL760" s="27" t="str">
        <f t="array" ref="AL760">IF(ROWS($1:759)&gt;COUNTIF($P$2:$P$1265,$A$1),"",INDEX($W$2:$W$1265,SMALL(IF($P$2:$P$1265=$A$1,ROW($P$2:$P$1265)-ROW($P$2)+1,FALSE),ROWS($1:759))))</f>
        <v/>
      </c>
      <c r="AM760" s="27" t="str">
        <f t="array" ref="AM760">IF(ROWS($1:759)&gt;COUNTIF($P$2:$P$1265,$A$1),"",INDEX($X$2:$X$1265,SMALL(IF($P$2:$P$1265=$A$1,ROW($P$2:$P$1265)-ROW($P$2)+1,FALSE),ROWS($1:759))))</f>
        <v/>
      </c>
      <c r="AN760" s="27" t="str">
        <f t="array" ref="AN760">IF(ROWS($1:759)&gt;COUNTIF($P$2:$P$1265,$A$1),"",INDEX($Y$2:$Y$1265,SMALL(IF($P$2:$P$1265=$A$1,ROW($P$2:$P$1265)-ROW($P$2)+1,FALSE),ROWS($1:759))))</f>
        <v/>
      </c>
      <c r="AO760" s="27" t="str">
        <f t="array" ref="AO760">IF(ROWS($1:759)&gt;COUNTIF($P$2:$P$1265,$A$1),"",INDEX($Z$2:$Z$1265,SMALL(IF($P$2:$P$1265=$A$1,ROW($P$2:$P$1265)-ROW($P$2)+1,FALSE),ROWS($1:759))))</f>
        <v/>
      </c>
      <c r="AP760" s="27" t="str">
        <f t="array" ref="AP760">IF(ROWS($1:759)&gt;COUNTIF($P$2:$P$1265,$A$1),"",INDEX($AA$2:$AA$1265,SMALL(IF($P$2:$P$1265=$A$1,ROW($P$2:$P$1265)-ROW($P$2)+1,FALSE),ROWS($1:759))))</f>
        <v/>
      </c>
      <c r="AQ760" s="27" t="str">
        <f t="array" ref="AQ760">IF(ROWS($1:759)&gt;COUNTIF($P$2:$P$1265,$A$1),"",INDEX($AB$2:$AB$1265,SMALL(IF($P$2:$P$1265=$A$1,ROW($P$2:$P$1265)-ROW($P$2)+1,FALSE),ROWS($1:759))))</f>
        <v/>
      </c>
      <c r="AR760" s="27" t="str">
        <f t="array" ref="AR760">IF(ROWS($1:759)&gt;COUNTIF($P$2:$P$1265,$A$1),"",INDEX($AC$2:$AC$1265,SMALL(IF($P$2:$P$1265=$A$1,ROW($P$2:$P$1265)-ROW($P$2)+1,FALSE),ROWS($1:759))))</f>
        <v/>
      </c>
      <c r="AT760" s="7" t="str">
        <f t="array" ref="AT760">IF(ROWS($1:759)&gt;COUNTIF($AE$2:$AE$1185,$A$2),"",INDEX($AF$2:$AF$1185,SMALL(IF($AE$2:$AE$1185=$A$2,ROW($AE$2:$AE$1185)-ROW($AE$2)+1,FALSE),ROWS($1:759))))</f>
        <v/>
      </c>
      <c r="AU760" s="27" t="str">
        <f t="array" ref="AU760">IF(ROWS($1:759)&gt;COUNTIF($AE$2:$AE$1185,$A$2),"",INDEX($AG$2:$AG$1185,SMALL(IF($AE$2:$AE$1185=$A$2,ROW($AE$2:$AE$1185)-ROW($AE$2)+1,FALSE),ROWS($1:759))))</f>
        <v/>
      </c>
      <c r="AV760" s="27" t="str">
        <f t="array" ref="AV760">IF(ROWS($1:759)&gt;COUNTIF($AE$2:$AE$1185,$A$2),"",INDEX($AH$2:$AH$1185,SMALL(IF($AE$2:$AE$1185=$A$2,ROW($AE$2:$AE$1185)-ROW($AE$2)+1,FALSE),ROWS($1:759))))</f>
        <v/>
      </c>
      <c r="AW760" s="27" t="str">
        <f t="array" ref="AW760">IF(ROWS($1:759)&gt;COUNTIF($AE$2:$AE$1185,$A$2),"",INDEX($AI$2:$AI$1185,SMALL(IF($AE$2:$AE$1185=$A$2,ROW($AE$2:$AE$1185)-ROW($AE$2)+1,FALSE),ROWS($1:759))))</f>
        <v/>
      </c>
      <c r="AX760" s="27" t="str">
        <f t="array" ref="AX760">IF(ROWS($1:759)&gt;COUNTIF($AE$2:$AE$1185,$A$2),"",INDEX($AJ$2:$AJ$1185,SMALL(IF($AE$2:$AE$1185=$A$2,ROW($AE$2:$AE$1185)-ROW($AE$2)+1,FALSE),ROWS($1:759))))</f>
        <v/>
      </c>
      <c r="AY760" s="27" t="str">
        <f t="array" ref="AY760">IF(ROWS($1:759)&gt;COUNTIF($AE$2:$AE$1185,$A$2),"",INDEX($AK$2:$AK$1185,SMALL(IF($AE$2:$AE$1185=$A$2,ROW($AE$2:$AE$1185)-ROW($AE$2)+1,FALSE),ROWS($1:759))))</f>
        <v/>
      </c>
      <c r="AZ760" s="27" t="str">
        <f t="array" ref="AZ760">IF(ROWS($1:759)&gt;COUNTIF($AE$2:$AE$1185,$A$2),"",INDEX($AL$2:$AL$1185,SMALL(IF($AE$2:$AE$1185=$A$2,ROW($AE$2:$AE$1185)-ROW($AE$2)+1,FALSE),ROWS($1:759))))</f>
        <v/>
      </c>
      <c r="BA760" s="27" t="str">
        <f t="array" ref="BA760">IF(ROWS($1:759)&gt;COUNTIF($AE$2:$AE$1185,$A$2),"",INDEX($AM$2:$AM$1185,SMALL(IF($AE$2:$AE$1185=$A$2,ROW($AE$2:$AE$1185)-ROW($AE$2)+1,FALSE),ROWS($1:759))))</f>
        <v/>
      </c>
      <c r="BB760" s="27" t="str">
        <f t="array" ref="BB760">IF(ROWS($1:759)&gt;COUNTIF($AE$2:$AE$1185,$A$2),"",INDEX($AN$2:$AN$1185,SMALL(IF($AE$2:$AE$1185=$A$2,ROW($AE$2:$AE$1185)-ROW($AE$2)+1,FALSE),ROWS($1:759))))</f>
        <v/>
      </c>
      <c r="BC760" s="27" t="str">
        <f t="array" ref="BC760">IF(ROWS($1:759)&gt;COUNTIF($AE$2:$AE$1185,$A$2),"",INDEX($AO$2:$AO$1185,SMALL(IF($AE$2:$AE$1185=$A$2,ROW($AE$2:$AE$1185)-ROW($AE$2)+1,FALSE),ROWS($1:759))))</f>
        <v/>
      </c>
      <c r="BD760" s="27" t="str">
        <f t="array" ref="BD760">IF(ROWS($1:759)&gt;COUNTIF($AE$2:$AE$1185,$A$2),"",INDEX($AP$2:$AP$1185,SMALL(IF($AE$2:$AE$1185=$A$2,ROW($AE$2:$AE$1185)-ROW($AE$2)+1,FALSE),ROWS($1:759))))</f>
        <v/>
      </c>
      <c r="BE760" s="27" t="str">
        <f t="array" ref="BE760">IF(ROWS($1:759)&gt;COUNTIF($AE$2:$AE$1185,$A$2),"",INDEX($AQ$2:$AQ$1185,SMALL(IF($AE$2:$AE$1185=$A$2,ROW($AE$2:$AE$1185)-ROW($AE$2)+1,FALSE),ROWS($1:759))))</f>
        <v/>
      </c>
      <c r="BF760" s="27" t="str">
        <f t="array" ref="BF760">IF(ROWS($1:759)&gt;COUNTIF($AE$2:$AE$1185,$A$2),"",INDEX($AR$2:$AR$1185,SMALL(IF($AE$2:$AE$1185=$A$2,ROW($AE$2:$AE$1185)-ROW($AE$2)+1,FALSE),ROWS($1:759))))</f>
        <v/>
      </c>
    </row>
    <row r="761" spans="15:58" ht="19.5" customHeight="1" x14ac:dyDescent="1.35">
      <c r="O761" s="6"/>
      <c r="P761" s="6"/>
      <c r="Q761" s="6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6"/>
      <c r="AE761" s="7" t="str">
        <f t="array" ref="AE761">IF(ROWS($1:760)&gt;COUNTIF($P$2:$P$1265,$A$1),"",INDEX($O$2:$O$1265,SMALL(IF($P$2:$P$1265=$A$1,ROW($P$2:$P$1265)-ROW($P$2)+1,FALSE),ROWS($1:760))))</f>
        <v/>
      </c>
      <c r="AF761" s="7" t="str">
        <f t="array" ref="AF761">IF(ROWS($1:760)&gt;COUNTIF($P$2:$P$1265,$A$1),"",INDEX($Q$2:$Q$1265,SMALL(IF($P$2:$P$1265=$A$1,ROW($P$2:$P$1265)-ROW($P$2)+1,FALSE),ROWS($1:760))))</f>
        <v/>
      </c>
      <c r="AG761" s="27" t="str">
        <f t="array" ref="AG761">IF(ROWS($1:760)&gt;COUNTIF($P$2:$P$1265,$A$1),"",INDEX($R$2:$R$1265,SMALL(IF($P$2:$P$1265=$A$1,ROW($P$2:$P$1265)-ROW($P$2)+1,FALSE),ROWS($1:760))))</f>
        <v/>
      </c>
      <c r="AH761" s="27" t="str">
        <f t="array" ref="AH761">IF(ROWS($1:760)&gt;COUNTIF($P$2:$P$1265,$A$1),"",INDEX($S$2:$S$1265,SMALL(IF($P$2:$P$1265=$A$1,ROW($P$2:$P$1265)-ROW($P$2)+1,FALSE),ROWS($1:760))))</f>
        <v/>
      </c>
      <c r="AI761" s="27" t="str">
        <f t="array" ref="AI761">IF(ROWS($1:760)&gt;COUNTIF($P$2:$P$1265,$A$1),"",INDEX($T$2:$T$1265,SMALL(IF($P$2:$P$1265=$A$1,ROW($P$2:$P$1265)-ROW($P$2)+1,FALSE),ROWS($1:760))))</f>
        <v/>
      </c>
      <c r="AJ761" s="27" t="str">
        <f t="array" ref="AJ761">IF(ROWS($1:760)&gt;COUNTIF($P$2:$P$1265,$A$1),"",INDEX($U$2:$U$1265,SMALL(IF($P$2:$P$1265=$A$1,ROW($P$2:$P$1265)-ROW($P$2)+1,FALSE),ROWS($1:760))))</f>
        <v/>
      </c>
      <c r="AK761" s="27" t="str">
        <f t="array" ref="AK761">IF(ROWS($1:760)&gt;COUNTIF($P$2:$P$1265,$A$1),"",INDEX($V$2:$V$1265,SMALL(IF($P$2:$P$1265=$A$1,ROW($P$2:$P$1265)-ROW($P$2)+1,FALSE),ROWS($1:760))))</f>
        <v/>
      </c>
      <c r="AL761" s="27" t="str">
        <f t="array" ref="AL761">IF(ROWS($1:760)&gt;COUNTIF($P$2:$P$1265,$A$1),"",INDEX($W$2:$W$1265,SMALL(IF($P$2:$P$1265=$A$1,ROW($P$2:$P$1265)-ROW($P$2)+1,FALSE),ROWS($1:760))))</f>
        <v/>
      </c>
      <c r="AM761" s="27" t="str">
        <f t="array" ref="AM761">IF(ROWS($1:760)&gt;COUNTIF($P$2:$P$1265,$A$1),"",INDEX($X$2:$X$1265,SMALL(IF($P$2:$P$1265=$A$1,ROW($P$2:$P$1265)-ROW($P$2)+1,FALSE),ROWS($1:760))))</f>
        <v/>
      </c>
      <c r="AN761" s="27" t="str">
        <f t="array" ref="AN761">IF(ROWS($1:760)&gt;COUNTIF($P$2:$P$1265,$A$1),"",INDEX($Y$2:$Y$1265,SMALL(IF($P$2:$P$1265=$A$1,ROW($P$2:$P$1265)-ROW($P$2)+1,FALSE),ROWS($1:760))))</f>
        <v/>
      </c>
      <c r="AO761" s="27" t="str">
        <f t="array" ref="AO761">IF(ROWS($1:760)&gt;COUNTIF($P$2:$P$1265,$A$1),"",INDEX($Z$2:$Z$1265,SMALL(IF($P$2:$P$1265=$A$1,ROW($P$2:$P$1265)-ROW($P$2)+1,FALSE),ROWS($1:760))))</f>
        <v/>
      </c>
      <c r="AP761" s="27" t="str">
        <f t="array" ref="AP761">IF(ROWS($1:760)&gt;COUNTIF($P$2:$P$1265,$A$1),"",INDEX($AA$2:$AA$1265,SMALL(IF($P$2:$P$1265=$A$1,ROW($P$2:$P$1265)-ROW($P$2)+1,FALSE),ROWS($1:760))))</f>
        <v/>
      </c>
      <c r="AQ761" s="27" t="str">
        <f t="array" ref="AQ761">IF(ROWS($1:760)&gt;COUNTIF($P$2:$P$1265,$A$1),"",INDEX($AB$2:$AB$1265,SMALL(IF($P$2:$P$1265=$A$1,ROW($P$2:$P$1265)-ROW($P$2)+1,FALSE),ROWS($1:760))))</f>
        <v/>
      </c>
      <c r="AR761" s="27" t="str">
        <f t="array" ref="AR761">IF(ROWS($1:760)&gt;COUNTIF($P$2:$P$1265,$A$1),"",INDEX($AC$2:$AC$1265,SMALL(IF($P$2:$P$1265=$A$1,ROW($P$2:$P$1265)-ROW($P$2)+1,FALSE),ROWS($1:760))))</f>
        <v/>
      </c>
      <c r="AT761" s="7" t="str">
        <f t="array" ref="AT761">IF(ROWS($1:760)&gt;COUNTIF($AE$2:$AE$1185,$A$2),"",INDEX($AF$2:$AF$1185,SMALL(IF($AE$2:$AE$1185=$A$2,ROW($AE$2:$AE$1185)-ROW($AE$2)+1,FALSE),ROWS($1:760))))</f>
        <v/>
      </c>
      <c r="AU761" s="27" t="str">
        <f t="array" ref="AU761">IF(ROWS($1:760)&gt;COUNTIF($AE$2:$AE$1185,$A$2),"",INDEX($AG$2:$AG$1185,SMALL(IF($AE$2:$AE$1185=$A$2,ROW($AE$2:$AE$1185)-ROW($AE$2)+1,FALSE),ROWS($1:760))))</f>
        <v/>
      </c>
      <c r="AV761" s="27" t="str">
        <f t="array" ref="AV761">IF(ROWS($1:760)&gt;COUNTIF($AE$2:$AE$1185,$A$2),"",INDEX($AH$2:$AH$1185,SMALL(IF($AE$2:$AE$1185=$A$2,ROW($AE$2:$AE$1185)-ROW($AE$2)+1,FALSE),ROWS($1:760))))</f>
        <v/>
      </c>
      <c r="AW761" s="27" t="str">
        <f t="array" ref="AW761">IF(ROWS($1:760)&gt;COUNTIF($AE$2:$AE$1185,$A$2),"",INDEX($AI$2:$AI$1185,SMALL(IF($AE$2:$AE$1185=$A$2,ROW($AE$2:$AE$1185)-ROW($AE$2)+1,FALSE),ROWS($1:760))))</f>
        <v/>
      </c>
      <c r="AX761" s="27" t="str">
        <f t="array" ref="AX761">IF(ROWS($1:760)&gt;COUNTIF($AE$2:$AE$1185,$A$2),"",INDEX($AJ$2:$AJ$1185,SMALL(IF($AE$2:$AE$1185=$A$2,ROW($AE$2:$AE$1185)-ROW($AE$2)+1,FALSE),ROWS($1:760))))</f>
        <v/>
      </c>
      <c r="AY761" s="27" t="str">
        <f t="array" ref="AY761">IF(ROWS($1:760)&gt;COUNTIF($AE$2:$AE$1185,$A$2),"",INDEX($AK$2:$AK$1185,SMALL(IF($AE$2:$AE$1185=$A$2,ROW($AE$2:$AE$1185)-ROW($AE$2)+1,FALSE),ROWS($1:760))))</f>
        <v/>
      </c>
      <c r="AZ761" s="27" t="str">
        <f t="array" ref="AZ761">IF(ROWS($1:760)&gt;COUNTIF($AE$2:$AE$1185,$A$2),"",INDEX($AL$2:$AL$1185,SMALL(IF($AE$2:$AE$1185=$A$2,ROW($AE$2:$AE$1185)-ROW($AE$2)+1,FALSE),ROWS($1:760))))</f>
        <v/>
      </c>
      <c r="BA761" s="27" t="str">
        <f t="array" ref="BA761">IF(ROWS($1:760)&gt;COUNTIF($AE$2:$AE$1185,$A$2),"",INDEX($AM$2:$AM$1185,SMALL(IF($AE$2:$AE$1185=$A$2,ROW($AE$2:$AE$1185)-ROW($AE$2)+1,FALSE),ROWS($1:760))))</f>
        <v/>
      </c>
      <c r="BB761" s="27" t="str">
        <f t="array" ref="BB761">IF(ROWS($1:760)&gt;COUNTIF($AE$2:$AE$1185,$A$2),"",INDEX($AN$2:$AN$1185,SMALL(IF($AE$2:$AE$1185=$A$2,ROW($AE$2:$AE$1185)-ROW($AE$2)+1,FALSE),ROWS($1:760))))</f>
        <v/>
      </c>
      <c r="BC761" s="27" t="str">
        <f t="array" ref="BC761">IF(ROWS($1:760)&gt;COUNTIF($AE$2:$AE$1185,$A$2),"",INDEX($AO$2:$AO$1185,SMALL(IF($AE$2:$AE$1185=$A$2,ROW($AE$2:$AE$1185)-ROW($AE$2)+1,FALSE),ROWS($1:760))))</f>
        <v/>
      </c>
      <c r="BD761" s="27" t="str">
        <f t="array" ref="BD761">IF(ROWS($1:760)&gt;COUNTIF($AE$2:$AE$1185,$A$2),"",INDEX($AP$2:$AP$1185,SMALL(IF($AE$2:$AE$1185=$A$2,ROW($AE$2:$AE$1185)-ROW($AE$2)+1,FALSE),ROWS($1:760))))</f>
        <v/>
      </c>
      <c r="BE761" s="27" t="str">
        <f t="array" ref="BE761">IF(ROWS($1:760)&gt;COUNTIF($AE$2:$AE$1185,$A$2),"",INDEX($AQ$2:$AQ$1185,SMALL(IF($AE$2:$AE$1185=$A$2,ROW($AE$2:$AE$1185)-ROW($AE$2)+1,FALSE),ROWS($1:760))))</f>
        <v/>
      </c>
      <c r="BF761" s="27" t="str">
        <f t="array" ref="BF761">IF(ROWS($1:760)&gt;COUNTIF($AE$2:$AE$1185,$A$2),"",INDEX($AR$2:$AR$1185,SMALL(IF($AE$2:$AE$1185=$A$2,ROW($AE$2:$AE$1185)-ROW($AE$2)+1,FALSE),ROWS($1:760))))</f>
        <v/>
      </c>
    </row>
    <row r="762" spans="15:58" ht="19.5" customHeight="1" x14ac:dyDescent="1.35">
      <c r="O762" s="6"/>
      <c r="P762" s="6"/>
      <c r="Q762" s="6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6"/>
      <c r="AE762" s="7" t="str">
        <f t="array" ref="AE762">IF(ROWS($1:761)&gt;COUNTIF($P$2:$P$1265,$A$1),"",INDEX($O$2:$O$1265,SMALL(IF($P$2:$P$1265=$A$1,ROW($P$2:$P$1265)-ROW($P$2)+1,FALSE),ROWS($1:761))))</f>
        <v/>
      </c>
      <c r="AF762" s="7" t="str">
        <f t="array" ref="AF762">IF(ROWS($1:761)&gt;COUNTIF($P$2:$P$1265,$A$1),"",INDEX($Q$2:$Q$1265,SMALL(IF($P$2:$P$1265=$A$1,ROW($P$2:$P$1265)-ROW($P$2)+1,FALSE),ROWS($1:761))))</f>
        <v/>
      </c>
      <c r="AG762" s="27" t="str">
        <f t="array" ref="AG762">IF(ROWS($1:761)&gt;COUNTIF($P$2:$P$1265,$A$1),"",INDEX($R$2:$R$1265,SMALL(IF($P$2:$P$1265=$A$1,ROW($P$2:$P$1265)-ROW($P$2)+1,FALSE),ROWS($1:761))))</f>
        <v/>
      </c>
      <c r="AH762" s="27" t="str">
        <f t="array" ref="AH762">IF(ROWS($1:761)&gt;COUNTIF($P$2:$P$1265,$A$1),"",INDEX($S$2:$S$1265,SMALL(IF($P$2:$P$1265=$A$1,ROW($P$2:$P$1265)-ROW($P$2)+1,FALSE),ROWS($1:761))))</f>
        <v/>
      </c>
      <c r="AI762" s="27" t="str">
        <f t="array" ref="AI762">IF(ROWS($1:761)&gt;COUNTIF($P$2:$P$1265,$A$1),"",INDEX($T$2:$T$1265,SMALL(IF($P$2:$P$1265=$A$1,ROW($P$2:$P$1265)-ROW($P$2)+1,FALSE),ROWS($1:761))))</f>
        <v/>
      </c>
      <c r="AJ762" s="27" t="str">
        <f t="array" ref="AJ762">IF(ROWS($1:761)&gt;COUNTIF($P$2:$P$1265,$A$1),"",INDEX($U$2:$U$1265,SMALL(IF($P$2:$P$1265=$A$1,ROW($P$2:$P$1265)-ROW($P$2)+1,FALSE),ROWS($1:761))))</f>
        <v/>
      </c>
      <c r="AK762" s="27" t="str">
        <f t="array" ref="AK762">IF(ROWS($1:761)&gt;COUNTIF($P$2:$P$1265,$A$1),"",INDEX($V$2:$V$1265,SMALL(IF($P$2:$P$1265=$A$1,ROW($P$2:$P$1265)-ROW($P$2)+1,FALSE),ROWS($1:761))))</f>
        <v/>
      </c>
      <c r="AL762" s="27" t="str">
        <f t="array" ref="AL762">IF(ROWS($1:761)&gt;COUNTIF($P$2:$P$1265,$A$1),"",INDEX($W$2:$W$1265,SMALL(IF($P$2:$P$1265=$A$1,ROW($P$2:$P$1265)-ROW($P$2)+1,FALSE),ROWS($1:761))))</f>
        <v/>
      </c>
      <c r="AM762" s="27" t="str">
        <f t="array" ref="AM762">IF(ROWS($1:761)&gt;COUNTIF($P$2:$P$1265,$A$1),"",INDEX($X$2:$X$1265,SMALL(IF($P$2:$P$1265=$A$1,ROW($P$2:$P$1265)-ROW($P$2)+1,FALSE),ROWS($1:761))))</f>
        <v/>
      </c>
      <c r="AN762" s="27" t="str">
        <f t="array" ref="AN762">IF(ROWS($1:761)&gt;COUNTIF($P$2:$P$1265,$A$1),"",INDEX($Y$2:$Y$1265,SMALL(IF($P$2:$P$1265=$A$1,ROW($P$2:$P$1265)-ROW($P$2)+1,FALSE),ROWS($1:761))))</f>
        <v/>
      </c>
      <c r="AO762" s="27" t="str">
        <f t="array" ref="AO762">IF(ROWS($1:761)&gt;COUNTIF($P$2:$P$1265,$A$1),"",INDEX($Z$2:$Z$1265,SMALL(IF($P$2:$P$1265=$A$1,ROW($P$2:$P$1265)-ROW($P$2)+1,FALSE),ROWS($1:761))))</f>
        <v/>
      </c>
      <c r="AP762" s="27" t="str">
        <f t="array" ref="AP762">IF(ROWS($1:761)&gt;COUNTIF($P$2:$P$1265,$A$1),"",INDEX($AA$2:$AA$1265,SMALL(IF($P$2:$P$1265=$A$1,ROW($P$2:$P$1265)-ROW($P$2)+1,FALSE),ROWS($1:761))))</f>
        <v/>
      </c>
      <c r="AQ762" s="27" t="str">
        <f t="array" ref="AQ762">IF(ROWS($1:761)&gt;COUNTIF($P$2:$P$1265,$A$1),"",INDEX($AB$2:$AB$1265,SMALL(IF($P$2:$P$1265=$A$1,ROW($P$2:$P$1265)-ROW($P$2)+1,FALSE),ROWS($1:761))))</f>
        <v/>
      </c>
      <c r="AR762" s="27" t="str">
        <f t="array" ref="AR762">IF(ROWS($1:761)&gt;COUNTIF($P$2:$P$1265,$A$1),"",INDEX($AC$2:$AC$1265,SMALL(IF($P$2:$P$1265=$A$1,ROW($P$2:$P$1265)-ROW($P$2)+1,FALSE),ROWS($1:761))))</f>
        <v/>
      </c>
      <c r="AT762" s="7" t="str">
        <f t="array" ref="AT762">IF(ROWS($1:761)&gt;COUNTIF($AE$2:$AE$1185,$A$2),"",INDEX($AF$2:$AF$1185,SMALL(IF($AE$2:$AE$1185=$A$2,ROW($AE$2:$AE$1185)-ROW($AE$2)+1,FALSE),ROWS($1:761))))</f>
        <v/>
      </c>
      <c r="AU762" s="27" t="str">
        <f t="array" ref="AU762">IF(ROWS($1:761)&gt;COUNTIF($AE$2:$AE$1185,$A$2),"",INDEX($AG$2:$AG$1185,SMALL(IF($AE$2:$AE$1185=$A$2,ROW($AE$2:$AE$1185)-ROW($AE$2)+1,FALSE),ROWS($1:761))))</f>
        <v/>
      </c>
      <c r="AV762" s="27" t="str">
        <f t="array" ref="AV762">IF(ROWS($1:761)&gt;COUNTIF($AE$2:$AE$1185,$A$2),"",INDEX($AH$2:$AH$1185,SMALL(IF($AE$2:$AE$1185=$A$2,ROW($AE$2:$AE$1185)-ROW($AE$2)+1,FALSE),ROWS($1:761))))</f>
        <v/>
      </c>
      <c r="AW762" s="27" t="str">
        <f t="array" ref="AW762">IF(ROWS($1:761)&gt;COUNTIF($AE$2:$AE$1185,$A$2),"",INDEX($AI$2:$AI$1185,SMALL(IF($AE$2:$AE$1185=$A$2,ROW($AE$2:$AE$1185)-ROW($AE$2)+1,FALSE),ROWS($1:761))))</f>
        <v/>
      </c>
      <c r="AX762" s="27" t="str">
        <f t="array" ref="AX762">IF(ROWS($1:761)&gt;COUNTIF($AE$2:$AE$1185,$A$2),"",INDEX($AJ$2:$AJ$1185,SMALL(IF($AE$2:$AE$1185=$A$2,ROW($AE$2:$AE$1185)-ROW($AE$2)+1,FALSE),ROWS($1:761))))</f>
        <v/>
      </c>
      <c r="AY762" s="27" t="str">
        <f t="array" ref="AY762">IF(ROWS($1:761)&gt;COUNTIF($AE$2:$AE$1185,$A$2),"",INDEX($AK$2:$AK$1185,SMALL(IF($AE$2:$AE$1185=$A$2,ROW($AE$2:$AE$1185)-ROW($AE$2)+1,FALSE),ROWS($1:761))))</f>
        <v/>
      </c>
      <c r="AZ762" s="27" t="str">
        <f t="array" ref="AZ762">IF(ROWS($1:761)&gt;COUNTIF($AE$2:$AE$1185,$A$2),"",INDEX($AL$2:$AL$1185,SMALL(IF($AE$2:$AE$1185=$A$2,ROW($AE$2:$AE$1185)-ROW($AE$2)+1,FALSE),ROWS($1:761))))</f>
        <v/>
      </c>
      <c r="BA762" s="27" t="str">
        <f t="array" ref="BA762">IF(ROWS($1:761)&gt;COUNTIF($AE$2:$AE$1185,$A$2),"",INDEX($AM$2:$AM$1185,SMALL(IF($AE$2:$AE$1185=$A$2,ROW($AE$2:$AE$1185)-ROW($AE$2)+1,FALSE),ROWS($1:761))))</f>
        <v/>
      </c>
      <c r="BB762" s="27" t="str">
        <f t="array" ref="BB762">IF(ROWS($1:761)&gt;COUNTIF($AE$2:$AE$1185,$A$2),"",INDEX($AN$2:$AN$1185,SMALL(IF($AE$2:$AE$1185=$A$2,ROW($AE$2:$AE$1185)-ROW($AE$2)+1,FALSE),ROWS($1:761))))</f>
        <v/>
      </c>
      <c r="BC762" s="27" t="str">
        <f t="array" ref="BC762">IF(ROWS($1:761)&gt;COUNTIF($AE$2:$AE$1185,$A$2),"",INDEX($AO$2:$AO$1185,SMALL(IF($AE$2:$AE$1185=$A$2,ROW($AE$2:$AE$1185)-ROW($AE$2)+1,FALSE),ROWS($1:761))))</f>
        <v/>
      </c>
      <c r="BD762" s="27" t="str">
        <f t="array" ref="BD762">IF(ROWS($1:761)&gt;COUNTIF($AE$2:$AE$1185,$A$2),"",INDEX($AP$2:$AP$1185,SMALL(IF($AE$2:$AE$1185=$A$2,ROW($AE$2:$AE$1185)-ROW($AE$2)+1,FALSE),ROWS($1:761))))</f>
        <v/>
      </c>
      <c r="BE762" s="27" t="str">
        <f t="array" ref="BE762">IF(ROWS($1:761)&gt;COUNTIF($AE$2:$AE$1185,$A$2),"",INDEX($AQ$2:$AQ$1185,SMALL(IF($AE$2:$AE$1185=$A$2,ROW($AE$2:$AE$1185)-ROW($AE$2)+1,FALSE),ROWS($1:761))))</f>
        <v/>
      </c>
      <c r="BF762" s="27" t="str">
        <f t="array" ref="BF762">IF(ROWS($1:761)&gt;COUNTIF($AE$2:$AE$1185,$A$2),"",INDEX($AR$2:$AR$1185,SMALL(IF($AE$2:$AE$1185=$A$2,ROW($AE$2:$AE$1185)-ROW($AE$2)+1,FALSE),ROWS($1:761))))</f>
        <v/>
      </c>
    </row>
    <row r="763" spans="15:58" ht="19.5" customHeight="1" x14ac:dyDescent="1.35">
      <c r="O763" s="6"/>
      <c r="P763" s="6"/>
      <c r="Q763" s="6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6"/>
      <c r="AE763" s="7" t="str">
        <f t="array" ref="AE763">IF(ROWS($1:762)&gt;COUNTIF($P$2:$P$1265,$A$1),"",INDEX($O$2:$O$1265,SMALL(IF($P$2:$P$1265=$A$1,ROW($P$2:$P$1265)-ROW($P$2)+1,FALSE),ROWS($1:762))))</f>
        <v/>
      </c>
      <c r="AF763" s="7" t="str">
        <f t="array" ref="AF763">IF(ROWS($1:762)&gt;COUNTIF($P$2:$P$1265,$A$1),"",INDEX($Q$2:$Q$1265,SMALL(IF($P$2:$P$1265=$A$1,ROW($P$2:$P$1265)-ROW($P$2)+1,FALSE),ROWS($1:762))))</f>
        <v/>
      </c>
      <c r="AG763" s="27" t="str">
        <f t="array" ref="AG763">IF(ROWS($1:762)&gt;COUNTIF($P$2:$P$1265,$A$1),"",INDEX($R$2:$R$1265,SMALL(IF($P$2:$P$1265=$A$1,ROW($P$2:$P$1265)-ROW($P$2)+1,FALSE),ROWS($1:762))))</f>
        <v/>
      </c>
      <c r="AH763" s="27" t="str">
        <f t="array" ref="AH763">IF(ROWS($1:762)&gt;COUNTIF($P$2:$P$1265,$A$1),"",INDEX($S$2:$S$1265,SMALL(IF($P$2:$P$1265=$A$1,ROW($P$2:$P$1265)-ROW($P$2)+1,FALSE),ROWS($1:762))))</f>
        <v/>
      </c>
      <c r="AI763" s="27" t="str">
        <f t="array" ref="AI763">IF(ROWS($1:762)&gt;COUNTIF($P$2:$P$1265,$A$1),"",INDEX($T$2:$T$1265,SMALL(IF($P$2:$P$1265=$A$1,ROW($P$2:$P$1265)-ROW($P$2)+1,FALSE),ROWS($1:762))))</f>
        <v/>
      </c>
      <c r="AJ763" s="27" t="str">
        <f t="array" ref="AJ763">IF(ROWS($1:762)&gt;COUNTIF($P$2:$P$1265,$A$1),"",INDEX($U$2:$U$1265,SMALL(IF($P$2:$P$1265=$A$1,ROW($P$2:$P$1265)-ROW($P$2)+1,FALSE),ROWS($1:762))))</f>
        <v/>
      </c>
      <c r="AK763" s="27" t="str">
        <f t="array" ref="AK763">IF(ROWS($1:762)&gt;COUNTIF($P$2:$P$1265,$A$1),"",INDEX($V$2:$V$1265,SMALL(IF($P$2:$P$1265=$A$1,ROW($P$2:$P$1265)-ROW($P$2)+1,FALSE),ROWS($1:762))))</f>
        <v/>
      </c>
      <c r="AL763" s="27" t="str">
        <f t="array" ref="AL763">IF(ROWS($1:762)&gt;COUNTIF($P$2:$P$1265,$A$1),"",INDEX($W$2:$W$1265,SMALL(IF($P$2:$P$1265=$A$1,ROW($P$2:$P$1265)-ROW($P$2)+1,FALSE),ROWS($1:762))))</f>
        <v/>
      </c>
      <c r="AM763" s="27" t="str">
        <f t="array" ref="AM763">IF(ROWS($1:762)&gt;COUNTIF($P$2:$P$1265,$A$1),"",INDEX($X$2:$X$1265,SMALL(IF($P$2:$P$1265=$A$1,ROW($P$2:$P$1265)-ROW($P$2)+1,FALSE),ROWS($1:762))))</f>
        <v/>
      </c>
      <c r="AN763" s="27" t="str">
        <f t="array" ref="AN763">IF(ROWS($1:762)&gt;COUNTIF($P$2:$P$1265,$A$1),"",INDEX($Y$2:$Y$1265,SMALL(IF($P$2:$P$1265=$A$1,ROW($P$2:$P$1265)-ROW($P$2)+1,FALSE),ROWS($1:762))))</f>
        <v/>
      </c>
      <c r="AO763" s="27" t="str">
        <f t="array" ref="AO763">IF(ROWS($1:762)&gt;COUNTIF($P$2:$P$1265,$A$1),"",INDEX($Z$2:$Z$1265,SMALL(IF($P$2:$P$1265=$A$1,ROW($P$2:$P$1265)-ROW($P$2)+1,FALSE),ROWS($1:762))))</f>
        <v/>
      </c>
      <c r="AP763" s="27" t="str">
        <f t="array" ref="AP763">IF(ROWS($1:762)&gt;COUNTIF($P$2:$P$1265,$A$1),"",INDEX($AA$2:$AA$1265,SMALL(IF($P$2:$P$1265=$A$1,ROW($P$2:$P$1265)-ROW($P$2)+1,FALSE),ROWS($1:762))))</f>
        <v/>
      </c>
      <c r="AQ763" s="27" t="str">
        <f t="array" ref="AQ763">IF(ROWS($1:762)&gt;COUNTIF($P$2:$P$1265,$A$1),"",INDEX($AB$2:$AB$1265,SMALL(IF($P$2:$P$1265=$A$1,ROW($P$2:$P$1265)-ROW($P$2)+1,FALSE),ROWS($1:762))))</f>
        <v/>
      </c>
      <c r="AR763" s="27" t="str">
        <f t="array" ref="AR763">IF(ROWS($1:762)&gt;COUNTIF($P$2:$P$1265,$A$1),"",INDEX($AC$2:$AC$1265,SMALL(IF($P$2:$P$1265=$A$1,ROW($P$2:$P$1265)-ROW($P$2)+1,FALSE),ROWS($1:762))))</f>
        <v/>
      </c>
      <c r="AT763" s="7" t="str">
        <f t="array" ref="AT763">IF(ROWS($1:762)&gt;COUNTIF($AE$2:$AE$1185,$A$2),"",INDEX($AF$2:$AF$1185,SMALL(IF($AE$2:$AE$1185=$A$2,ROW($AE$2:$AE$1185)-ROW($AE$2)+1,FALSE),ROWS($1:762))))</f>
        <v/>
      </c>
      <c r="AU763" s="27" t="str">
        <f t="array" ref="AU763">IF(ROWS($1:762)&gt;COUNTIF($AE$2:$AE$1185,$A$2),"",INDEX($AG$2:$AG$1185,SMALL(IF($AE$2:$AE$1185=$A$2,ROW($AE$2:$AE$1185)-ROW($AE$2)+1,FALSE),ROWS($1:762))))</f>
        <v/>
      </c>
      <c r="AV763" s="27" t="str">
        <f t="array" ref="AV763">IF(ROWS($1:762)&gt;COUNTIF($AE$2:$AE$1185,$A$2),"",INDEX($AH$2:$AH$1185,SMALL(IF($AE$2:$AE$1185=$A$2,ROW($AE$2:$AE$1185)-ROW($AE$2)+1,FALSE),ROWS($1:762))))</f>
        <v/>
      </c>
      <c r="AW763" s="27" t="str">
        <f t="array" ref="AW763">IF(ROWS($1:762)&gt;COUNTIF($AE$2:$AE$1185,$A$2),"",INDEX($AI$2:$AI$1185,SMALL(IF($AE$2:$AE$1185=$A$2,ROW($AE$2:$AE$1185)-ROW($AE$2)+1,FALSE),ROWS($1:762))))</f>
        <v/>
      </c>
      <c r="AX763" s="27" t="str">
        <f t="array" ref="AX763">IF(ROWS($1:762)&gt;COUNTIF($AE$2:$AE$1185,$A$2),"",INDEX($AJ$2:$AJ$1185,SMALL(IF($AE$2:$AE$1185=$A$2,ROW($AE$2:$AE$1185)-ROW($AE$2)+1,FALSE),ROWS($1:762))))</f>
        <v/>
      </c>
      <c r="AY763" s="27" t="str">
        <f t="array" ref="AY763">IF(ROWS($1:762)&gt;COUNTIF($AE$2:$AE$1185,$A$2),"",INDEX($AK$2:$AK$1185,SMALL(IF($AE$2:$AE$1185=$A$2,ROW($AE$2:$AE$1185)-ROW($AE$2)+1,FALSE),ROWS($1:762))))</f>
        <v/>
      </c>
      <c r="AZ763" s="27" t="str">
        <f t="array" ref="AZ763">IF(ROWS($1:762)&gt;COUNTIF($AE$2:$AE$1185,$A$2),"",INDEX($AL$2:$AL$1185,SMALL(IF($AE$2:$AE$1185=$A$2,ROW($AE$2:$AE$1185)-ROW($AE$2)+1,FALSE),ROWS($1:762))))</f>
        <v/>
      </c>
      <c r="BA763" s="27" t="str">
        <f t="array" ref="BA763">IF(ROWS($1:762)&gt;COUNTIF($AE$2:$AE$1185,$A$2),"",INDEX($AM$2:$AM$1185,SMALL(IF($AE$2:$AE$1185=$A$2,ROW($AE$2:$AE$1185)-ROW($AE$2)+1,FALSE),ROWS($1:762))))</f>
        <v/>
      </c>
      <c r="BB763" s="27" t="str">
        <f t="array" ref="BB763">IF(ROWS($1:762)&gt;COUNTIF($AE$2:$AE$1185,$A$2),"",INDEX($AN$2:$AN$1185,SMALL(IF($AE$2:$AE$1185=$A$2,ROW($AE$2:$AE$1185)-ROW($AE$2)+1,FALSE),ROWS($1:762))))</f>
        <v/>
      </c>
      <c r="BC763" s="27" t="str">
        <f t="array" ref="BC763">IF(ROWS($1:762)&gt;COUNTIF($AE$2:$AE$1185,$A$2),"",INDEX($AO$2:$AO$1185,SMALL(IF($AE$2:$AE$1185=$A$2,ROW($AE$2:$AE$1185)-ROW($AE$2)+1,FALSE),ROWS($1:762))))</f>
        <v/>
      </c>
      <c r="BD763" s="27" t="str">
        <f t="array" ref="BD763">IF(ROWS($1:762)&gt;COUNTIF($AE$2:$AE$1185,$A$2),"",INDEX($AP$2:$AP$1185,SMALL(IF($AE$2:$AE$1185=$A$2,ROW($AE$2:$AE$1185)-ROW($AE$2)+1,FALSE),ROWS($1:762))))</f>
        <v/>
      </c>
      <c r="BE763" s="27" t="str">
        <f t="array" ref="BE763">IF(ROWS($1:762)&gt;COUNTIF($AE$2:$AE$1185,$A$2),"",INDEX($AQ$2:$AQ$1185,SMALL(IF($AE$2:$AE$1185=$A$2,ROW($AE$2:$AE$1185)-ROW($AE$2)+1,FALSE),ROWS($1:762))))</f>
        <v/>
      </c>
      <c r="BF763" s="27" t="str">
        <f t="array" ref="BF763">IF(ROWS($1:762)&gt;COUNTIF($AE$2:$AE$1185,$A$2),"",INDEX($AR$2:$AR$1185,SMALL(IF($AE$2:$AE$1185=$A$2,ROW($AE$2:$AE$1185)-ROW($AE$2)+1,FALSE),ROWS($1:762))))</f>
        <v/>
      </c>
    </row>
    <row r="764" spans="15:58" ht="19.5" customHeight="1" x14ac:dyDescent="1.35">
      <c r="O764" s="6"/>
      <c r="P764" s="6"/>
      <c r="Q764" s="6"/>
      <c r="R764" s="25"/>
      <c r="S764" s="25"/>
      <c r="T764" s="25"/>
      <c r="U764" s="25"/>
      <c r="V764" s="25"/>
      <c r="W764" s="25"/>
      <c r="X764" s="25"/>
      <c r="Y764" s="25"/>
      <c r="Z764" s="25"/>
      <c r="AA764" s="25"/>
      <c r="AB764" s="25"/>
      <c r="AC764" s="26"/>
      <c r="AE764" s="7" t="str">
        <f t="array" ref="AE764">IF(ROWS($1:763)&gt;COUNTIF($P$2:$P$1265,$A$1),"",INDEX($O$2:$O$1265,SMALL(IF($P$2:$P$1265=$A$1,ROW($P$2:$P$1265)-ROW($P$2)+1,FALSE),ROWS($1:763))))</f>
        <v/>
      </c>
      <c r="AF764" s="7" t="str">
        <f t="array" ref="AF764">IF(ROWS($1:763)&gt;COUNTIF($P$2:$P$1265,$A$1),"",INDEX($Q$2:$Q$1265,SMALL(IF($P$2:$P$1265=$A$1,ROW($P$2:$P$1265)-ROW($P$2)+1,FALSE),ROWS($1:763))))</f>
        <v/>
      </c>
      <c r="AG764" s="27" t="str">
        <f t="array" ref="AG764">IF(ROWS($1:763)&gt;COUNTIF($P$2:$P$1265,$A$1),"",INDEX($R$2:$R$1265,SMALL(IF($P$2:$P$1265=$A$1,ROW($P$2:$P$1265)-ROW($P$2)+1,FALSE),ROWS($1:763))))</f>
        <v/>
      </c>
      <c r="AH764" s="27" t="str">
        <f t="array" ref="AH764">IF(ROWS($1:763)&gt;COUNTIF($P$2:$P$1265,$A$1),"",INDEX($S$2:$S$1265,SMALL(IF($P$2:$P$1265=$A$1,ROW($P$2:$P$1265)-ROW($P$2)+1,FALSE),ROWS($1:763))))</f>
        <v/>
      </c>
      <c r="AI764" s="27" t="str">
        <f t="array" ref="AI764">IF(ROWS($1:763)&gt;COUNTIF($P$2:$P$1265,$A$1),"",INDEX($T$2:$T$1265,SMALL(IF($P$2:$P$1265=$A$1,ROW($P$2:$P$1265)-ROW($P$2)+1,FALSE),ROWS($1:763))))</f>
        <v/>
      </c>
      <c r="AJ764" s="27" t="str">
        <f t="array" ref="AJ764">IF(ROWS($1:763)&gt;COUNTIF($P$2:$P$1265,$A$1),"",INDEX($U$2:$U$1265,SMALL(IF($P$2:$P$1265=$A$1,ROW($P$2:$P$1265)-ROW($P$2)+1,FALSE),ROWS($1:763))))</f>
        <v/>
      </c>
      <c r="AK764" s="27" t="str">
        <f t="array" ref="AK764">IF(ROWS($1:763)&gt;COUNTIF($P$2:$P$1265,$A$1),"",INDEX($V$2:$V$1265,SMALL(IF($P$2:$P$1265=$A$1,ROW($P$2:$P$1265)-ROW($P$2)+1,FALSE),ROWS($1:763))))</f>
        <v/>
      </c>
      <c r="AL764" s="27" t="str">
        <f t="array" ref="AL764">IF(ROWS($1:763)&gt;COUNTIF($P$2:$P$1265,$A$1),"",INDEX($W$2:$W$1265,SMALL(IF($P$2:$P$1265=$A$1,ROW($P$2:$P$1265)-ROW($P$2)+1,FALSE),ROWS($1:763))))</f>
        <v/>
      </c>
      <c r="AM764" s="27" t="str">
        <f t="array" ref="AM764">IF(ROWS($1:763)&gt;COUNTIF($P$2:$P$1265,$A$1),"",INDEX($X$2:$X$1265,SMALL(IF($P$2:$P$1265=$A$1,ROW($P$2:$P$1265)-ROW($P$2)+1,FALSE),ROWS($1:763))))</f>
        <v/>
      </c>
      <c r="AN764" s="27" t="str">
        <f t="array" ref="AN764">IF(ROWS($1:763)&gt;COUNTIF($P$2:$P$1265,$A$1),"",INDEX($Y$2:$Y$1265,SMALL(IF($P$2:$P$1265=$A$1,ROW($P$2:$P$1265)-ROW($P$2)+1,FALSE),ROWS($1:763))))</f>
        <v/>
      </c>
      <c r="AO764" s="27" t="str">
        <f t="array" ref="AO764">IF(ROWS($1:763)&gt;COUNTIF($P$2:$P$1265,$A$1),"",INDEX($Z$2:$Z$1265,SMALL(IF($P$2:$P$1265=$A$1,ROW($P$2:$P$1265)-ROW($P$2)+1,FALSE),ROWS($1:763))))</f>
        <v/>
      </c>
      <c r="AP764" s="27" t="str">
        <f t="array" ref="AP764">IF(ROWS($1:763)&gt;COUNTIF($P$2:$P$1265,$A$1),"",INDEX($AA$2:$AA$1265,SMALL(IF($P$2:$P$1265=$A$1,ROW($P$2:$P$1265)-ROW($P$2)+1,FALSE),ROWS($1:763))))</f>
        <v/>
      </c>
      <c r="AQ764" s="27" t="str">
        <f t="array" ref="AQ764">IF(ROWS($1:763)&gt;COUNTIF($P$2:$P$1265,$A$1),"",INDEX($AB$2:$AB$1265,SMALL(IF($P$2:$P$1265=$A$1,ROW($P$2:$P$1265)-ROW($P$2)+1,FALSE),ROWS($1:763))))</f>
        <v/>
      </c>
      <c r="AR764" s="27" t="str">
        <f t="array" ref="AR764">IF(ROWS($1:763)&gt;COUNTIF($P$2:$P$1265,$A$1),"",INDEX($AC$2:$AC$1265,SMALL(IF($P$2:$P$1265=$A$1,ROW($P$2:$P$1265)-ROW($P$2)+1,FALSE),ROWS($1:763))))</f>
        <v/>
      </c>
      <c r="AT764" s="7" t="str">
        <f t="array" ref="AT764">IF(ROWS($1:763)&gt;COUNTIF($AE$2:$AE$1185,$A$2),"",INDEX($AF$2:$AF$1185,SMALL(IF($AE$2:$AE$1185=$A$2,ROW($AE$2:$AE$1185)-ROW($AE$2)+1,FALSE),ROWS($1:763))))</f>
        <v/>
      </c>
      <c r="AU764" s="27" t="str">
        <f t="array" ref="AU764">IF(ROWS($1:763)&gt;COUNTIF($AE$2:$AE$1185,$A$2),"",INDEX($AG$2:$AG$1185,SMALL(IF($AE$2:$AE$1185=$A$2,ROW($AE$2:$AE$1185)-ROW($AE$2)+1,FALSE),ROWS($1:763))))</f>
        <v/>
      </c>
      <c r="AV764" s="27" t="str">
        <f t="array" ref="AV764">IF(ROWS($1:763)&gt;COUNTIF($AE$2:$AE$1185,$A$2),"",INDEX($AH$2:$AH$1185,SMALL(IF($AE$2:$AE$1185=$A$2,ROW($AE$2:$AE$1185)-ROW($AE$2)+1,FALSE),ROWS($1:763))))</f>
        <v/>
      </c>
      <c r="AW764" s="27" t="str">
        <f t="array" ref="AW764">IF(ROWS($1:763)&gt;COUNTIF($AE$2:$AE$1185,$A$2),"",INDEX($AI$2:$AI$1185,SMALL(IF($AE$2:$AE$1185=$A$2,ROW($AE$2:$AE$1185)-ROW($AE$2)+1,FALSE),ROWS($1:763))))</f>
        <v/>
      </c>
      <c r="AX764" s="27" t="str">
        <f t="array" ref="AX764">IF(ROWS($1:763)&gt;COUNTIF($AE$2:$AE$1185,$A$2),"",INDEX($AJ$2:$AJ$1185,SMALL(IF($AE$2:$AE$1185=$A$2,ROW($AE$2:$AE$1185)-ROW($AE$2)+1,FALSE),ROWS($1:763))))</f>
        <v/>
      </c>
      <c r="AY764" s="27" t="str">
        <f t="array" ref="AY764">IF(ROWS($1:763)&gt;COUNTIF($AE$2:$AE$1185,$A$2),"",INDEX($AK$2:$AK$1185,SMALL(IF($AE$2:$AE$1185=$A$2,ROW($AE$2:$AE$1185)-ROW($AE$2)+1,FALSE),ROWS($1:763))))</f>
        <v/>
      </c>
      <c r="AZ764" s="27" t="str">
        <f t="array" ref="AZ764">IF(ROWS($1:763)&gt;COUNTIF($AE$2:$AE$1185,$A$2),"",INDEX($AL$2:$AL$1185,SMALL(IF($AE$2:$AE$1185=$A$2,ROW($AE$2:$AE$1185)-ROW($AE$2)+1,FALSE),ROWS($1:763))))</f>
        <v/>
      </c>
      <c r="BA764" s="27" t="str">
        <f t="array" ref="BA764">IF(ROWS($1:763)&gt;COUNTIF($AE$2:$AE$1185,$A$2),"",INDEX($AM$2:$AM$1185,SMALL(IF($AE$2:$AE$1185=$A$2,ROW($AE$2:$AE$1185)-ROW($AE$2)+1,FALSE),ROWS($1:763))))</f>
        <v/>
      </c>
      <c r="BB764" s="27" t="str">
        <f t="array" ref="BB764">IF(ROWS($1:763)&gt;COUNTIF($AE$2:$AE$1185,$A$2),"",INDEX($AN$2:$AN$1185,SMALL(IF($AE$2:$AE$1185=$A$2,ROW($AE$2:$AE$1185)-ROW($AE$2)+1,FALSE),ROWS($1:763))))</f>
        <v/>
      </c>
      <c r="BC764" s="27" t="str">
        <f t="array" ref="BC764">IF(ROWS($1:763)&gt;COUNTIF($AE$2:$AE$1185,$A$2),"",INDEX($AO$2:$AO$1185,SMALL(IF($AE$2:$AE$1185=$A$2,ROW($AE$2:$AE$1185)-ROW($AE$2)+1,FALSE),ROWS($1:763))))</f>
        <v/>
      </c>
      <c r="BD764" s="27" t="str">
        <f t="array" ref="BD764">IF(ROWS($1:763)&gt;COUNTIF($AE$2:$AE$1185,$A$2),"",INDEX($AP$2:$AP$1185,SMALL(IF($AE$2:$AE$1185=$A$2,ROW($AE$2:$AE$1185)-ROW($AE$2)+1,FALSE),ROWS($1:763))))</f>
        <v/>
      </c>
      <c r="BE764" s="27" t="str">
        <f t="array" ref="BE764">IF(ROWS($1:763)&gt;COUNTIF($AE$2:$AE$1185,$A$2),"",INDEX($AQ$2:$AQ$1185,SMALL(IF($AE$2:$AE$1185=$A$2,ROW($AE$2:$AE$1185)-ROW($AE$2)+1,FALSE),ROWS($1:763))))</f>
        <v/>
      </c>
      <c r="BF764" s="27" t="str">
        <f t="array" ref="BF764">IF(ROWS($1:763)&gt;COUNTIF($AE$2:$AE$1185,$A$2),"",INDEX($AR$2:$AR$1185,SMALL(IF($AE$2:$AE$1185=$A$2,ROW($AE$2:$AE$1185)-ROW($AE$2)+1,FALSE),ROWS($1:763))))</f>
        <v/>
      </c>
    </row>
    <row r="765" spans="15:58" ht="19.5" customHeight="1" x14ac:dyDescent="1.35">
      <c r="O765" s="6"/>
      <c r="P765" s="6"/>
      <c r="Q765" s="6"/>
      <c r="R765" s="25"/>
      <c r="S765" s="25"/>
      <c r="T765" s="25"/>
      <c r="U765" s="25"/>
      <c r="V765" s="25"/>
      <c r="W765" s="25"/>
      <c r="X765" s="25"/>
      <c r="Y765" s="25"/>
      <c r="Z765" s="25"/>
      <c r="AA765" s="25"/>
      <c r="AB765" s="25"/>
      <c r="AC765" s="26"/>
      <c r="AE765" s="7" t="str">
        <f t="array" ref="AE765">IF(ROWS($1:764)&gt;COUNTIF($P$2:$P$1265,$A$1),"",INDEX($O$2:$O$1265,SMALL(IF($P$2:$P$1265=$A$1,ROW($P$2:$P$1265)-ROW($P$2)+1,FALSE),ROWS($1:764))))</f>
        <v/>
      </c>
      <c r="AF765" s="7" t="str">
        <f t="array" ref="AF765">IF(ROWS($1:764)&gt;COUNTIF($P$2:$P$1265,$A$1),"",INDEX($Q$2:$Q$1265,SMALL(IF($P$2:$P$1265=$A$1,ROW($P$2:$P$1265)-ROW($P$2)+1,FALSE),ROWS($1:764))))</f>
        <v/>
      </c>
      <c r="AG765" s="27" t="str">
        <f t="array" ref="AG765">IF(ROWS($1:764)&gt;COUNTIF($P$2:$P$1265,$A$1),"",INDEX($R$2:$R$1265,SMALL(IF($P$2:$P$1265=$A$1,ROW($P$2:$P$1265)-ROW($P$2)+1,FALSE),ROWS($1:764))))</f>
        <v/>
      </c>
      <c r="AH765" s="27" t="str">
        <f t="array" ref="AH765">IF(ROWS($1:764)&gt;COUNTIF($P$2:$P$1265,$A$1),"",INDEX($S$2:$S$1265,SMALL(IF($P$2:$P$1265=$A$1,ROW($P$2:$P$1265)-ROW($P$2)+1,FALSE),ROWS($1:764))))</f>
        <v/>
      </c>
      <c r="AI765" s="27" t="str">
        <f t="array" ref="AI765">IF(ROWS($1:764)&gt;COUNTIF($P$2:$P$1265,$A$1),"",INDEX($T$2:$T$1265,SMALL(IF($P$2:$P$1265=$A$1,ROW($P$2:$P$1265)-ROW($P$2)+1,FALSE),ROWS($1:764))))</f>
        <v/>
      </c>
      <c r="AJ765" s="27" t="str">
        <f t="array" ref="AJ765">IF(ROWS($1:764)&gt;COUNTIF($P$2:$P$1265,$A$1),"",INDEX($U$2:$U$1265,SMALL(IF($P$2:$P$1265=$A$1,ROW($P$2:$P$1265)-ROW($P$2)+1,FALSE),ROWS($1:764))))</f>
        <v/>
      </c>
      <c r="AK765" s="27" t="str">
        <f t="array" ref="AK765">IF(ROWS($1:764)&gt;COUNTIF($P$2:$P$1265,$A$1),"",INDEX($V$2:$V$1265,SMALL(IF($P$2:$P$1265=$A$1,ROW($P$2:$P$1265)-ROW($P$2)+1,FALSE),ROWS($1:764))))</f>
        <v/>
      </c>
      <c r="AL765" s="27" t="str">
        <f t="array" ref="AL765">IF(ROWS($1:764)&gt;COUNTIF($P$2:$P$1265,$A$1),"",INDEX($W$2:$W$1265,SMALL(IF($P$2:$P$1265=$A$1,ROW($P$2:$P$1265)-ROW($P$2)+1,FALSE),ROWS($1:764))))</f>
        <v/>
      </c>
      <c r="AM765" s="27" t="str">
        <f t="array" ref="AM765">IF(ROWS($1:764)&gt;COUNTIF($P$2:$P$1265,$A$1),"",INDEX($X$2:$X$1265,SMALL(IF($P$2:$P$1265=$A$1,ROW($P$2:$P$1265)-ROW($P$2)+1,FALSE),ROWS($1:764))))</f>
        <v/>
      </c>
      <c r="AN765" s="27" t="str">
        <f t="array" ref="AN765">IF(ROWS($1:764)&gt;COUNTIF($P$2:$P$1265,$A$1),"",INDEX($Y$2:$Y$1265,SMALL(IF($P$2:$P$1265=$A$1,ROW($P$2:$P$1265)-ROW($P$2)+1,FALSE),ROWS($1:764))))</f>
        <v/>
      </c>
      <c r="AO765" s="27" t="str">
        <f t="array" ref="AO765">IF(ROWS($1:764)&gt;COUNTIF($P$2:$P$1265,$A$1),"",INDEX($Z$2:$Z$1265,SMALL(IF($P$2:$P$1265=$A$1,ROW($P$2:$P$1265)-ROW($P$2)+1,FALSE),ROWS($1:764))))</f>
        <v/>
      </c>
      <c r="AP765" s="27" t="str">
        <f t="array" ref="AP765">IF(ROWS($1:764)&gt;COUNTIF($P$2:$P$1265,$A$1),"",INDEX($AA$2:$AA$1265,SMALL(IF($P$2:$P$1265=$A$1,ROW($P$2:$P$1265)-ROW($P$2)+1,FALSE),ROWS($1:764))))</f>
        <v/>
      </c>
      <c r="AQ765" s="27" t="str">
        <f t="array" ref="AQ765">IF(ROWS($1:764)&gt;COUNTIF($P$2:$P$1265,$A$1),"",INDEX($AB$2:$AB$1265,SMALL(IF($P$2:$P$1265=$A$1,ROW($P$2:$P$1265)-ROW($P$2)+1,FALSE),ROWS($1:764))))</f>
        <v/>
      </c>
      <c r="AR765" s="27" t="str">
        <f t="array" ref="AR765">IF(ROWS($1:764)&gt;COUNTIF($P$2:$P$1265,$A$1),"",INDEX($AC$2:$AC$1265,SMALL(IF($P$2:$P$1265=$A$1,ROW($P$2:$P$1265)-ROW($P$2)+1,FALSE),ROWS($1:764))))</f>
        <v/>
      </c>
      <c r="AT765" s="7" t="str">
        <f t="array" ref="AT765">IF(ROWS($1:764)&gt;COUNTIF($AE$2:$AE$1185,$A$2),"",INDEX($AF$2:$AF$1185,SMALL(IF($AE$2:$AE$1185=$A$2,ROW($AE$2:$AE$1185)-ROW($AE$2)+1,FALSE),ROWS($1:764))))</f>
        <v/>
      </c>
      <c r="AU765" s="27" t="str">
        <f t="array" ref="AU765">IF(ROWS($1:764)&gt;COUNTIF($AE$2:$AE$1185,$A$2),"",INDEX($AG$2:$AG$1185,SMALL(IF($AE$2:$AE$1185=$A$2,ROW($AE$2:$AE$1185)-ROW($AE$2)+1,FALSE),ROWS($1:764))))</f>
        <v/>
      </c>
      <c r="AV765" s="27" t="str">
        <f t="array" ref="AV765">IF(ROWS($1:764)&gt;COUNTIF($AE$2:$AE$1185,$A$2),"",INDEX($AH$2:$AH$1185,SMALL(IF($AE$2:$AE$1185=$A$2,ROW($AE$2:$AE$1185)-ROW($AE$2)+1,FALSE),ROWS($1:764))))</f>
        <v/>
      </c>
      <c r="AW765" s="27" t="str">
        <f t="array" ref="AW765">IF(ROWS($1:764)&gt;COUNTIF($AE$2:$AE$1185,$A$2),"",INDEX($AI$2:$AI$1185,SMALL(IF($AE$2:$AE$1185=$A$2,ROW($AE$2:$AE$1185)-ROW($AE$2)+1,FALSE),ROWS($1:764))))</f>
        <v/>
      </c>
      <c r="AX765" s="27" t="str">
        <f t="array" ref="AX765">IF(ROWS($1:764)&gt;COUNTIF($AE$2:$AE$1185,$A$2),"",INDEX($AJ$2:$AJ$1185,SMALL(IF($AE$2:$AE$1185=$A$2,ROW($AE$2:$AE$1185)-ROW($AE$2)+1,FALSE),ROWS($1:764))))</f>
        <v/>
      </c>
      <c r="AY765" s="27" t="str">
        <f t="array" ref="AY765">IF(ROWS($1:764)&gt;COUNTIF($AE$2:$AE$1185,$A$2),"",INDEX($AK$2:$AK$1185,SMALL(IF($AE$2:$AE$1185=$A$2,ROW($AE$2:$AE$1185)-ROW($AE$2)+1,FALSE),ROWS($1:764))))</f>
        <v/>
      </c>
      <c r="AZ765" s="27" t="str">
        <f t="array" ref="AZ765">IF(ROWS($1:764)&gt;COUNTIF($AE$2:$AE$1185,$A$2),"",INDEX($AL$2:$AL$1185,SMALL(IF($AE$2:$AE$1185=$A$2,ROW($AE$2:$AE$1185)-ROW($AE$2)+1,FALSE),ROWS($1:764))))</f>
        <v/>
      </c>
      <c r="BA765" s="27" t="str">
        <f t="array" ref="BA765">IF(ROWS($1:764)&gt;COUNTIF($AE$2:$AE$1185,$A$2),"",INDEX($AM$2:$AM$1185,SMALL(IF($AE$2:$AE$1185=$A$2,ROW($AE$2:$AE$1185)-ROW($AE$2)+1,FALSE),ROWS($1:764))))</f>
        <v/>
      </c>
      <c r="BB765" s="27" t="str">
        <f t="array" ref="BB765">IF(ROWS($1:764)&gt;COUNTIF($AE$2:$AE$1185,$A$2),"",INDEX($AN$2:$AN$1185,SMALL(IF($AE$2:$AE$1185=$A$2,ROW($AE$2:$AE$1185)-ROW($AE$2)+1,FALSE),ROWS($1:764))))</f>
        <v/>
      </c>
      <c r="BC765" s="27" t="str">
        <f t="array" ref="BC765">IF(ROWS($1:764)&gt;COUNTIF($AE$2:$AE$1185,$A$2),"",INDEX($AO$2:$AO$1185,SMALL(IF($AE$2:$AE$1185=$A$2,ROW($AE$2:$AE$1185)-ROW($AE$2)+1,FALSE),ROWS($1:764))))</f>
        <v/>
      </c>
      <c r="BD765" s="27" t="str">
        <f t="array" ref="BD765">IF(ROWS($1:764)&gt;COUNTIF($AE$2:$AE$1185,$A$2),"",INDEX($AP$2:$AP$1185,SMALL(IF($AE$2:$AE$1185=$A$2,ROW($AE$2:$AE$1185)-ROW($AE$2)+1,FALSE),ROWS($1:764))))</f>
        <v/>
      </c>
      <c r="BE765" s="27" t="str">
        <f t="array" ref="BE765">IF(ROWS($1:764)&gt;COUNTIF($AE$2:$AE$1185,$A$2),"",INDEX($AQ$2:$AQ$1185,SMALL(IF($AE$2:$AE$1185=$A$2,ROW($AE$2:$AE$1185)-ROW($AE$2)+1,FALSE),ROWS($1:764))))</f>
        <v/>
      </c>
      <c r="BF765" s="27" t="str">
        <f t="array" ref="BF765">IF(ROWS($1:764)&gt;COUNTIF($AE$2:$AE$1185,$A$2),"",INDEX($AR$2:$AR$1185,SMALL(IF($AE$2:$AE$1185=$A$2,ROW($AE$2:$AE$1185)-ROW($AE$2)+1,FALSE),ROWS($1:764))))</f>
        <v/>
      </c>
    </row>
    <row r="766" spans="15:58" ht="19.5" customHeight="1" x14ac:dyDescent="1.35">
      <c r="O766" s="6"/>
      <c r="P766" s="6"/>
      <c r="Q766" s="6"/>
      <c r="R766" s="25"/>
      <c r="S766" s="25"/>
      <c r="T766" s="25"/>
      <c r="U766" s="25"/>
      <c r="V766" s="25"/>
      <c r="W766" s="25"/>
      <c r="X766" s="25"/>
      <c r="Y766" s="25"/>
      <c r="Z766" s="25"/>
      <c r="AA766" s="25"/>
      <c r="AB766" s="25"/>
      <c r="AC766" s="26"/>
      <c r="AE766" s="7" t="str">
        <f t="array" ref="AE766">IF(ROWS($1:765)&gt;COUNTIF($P$2:$P$1265,$A$1),"",INDEX($O$2:$O$1265,SMALL(IF($P$2:$P$1265=$A$1,ROW($P$2:$P$1265)-ROW($P$2)+1,FALSE),ROWS($1:765))))</f>
        <v/>
      </c>
      <c r="AF766" s="7" t="str">
        <f t="array" ref="AF766">IF(ROWS($1:765)&gt;COUNTIF($P$2:$P$1265,$A$1),"",INDEX($Q$2:$Q$1265,SMALL(IF($P$2:$P$1265=$A$1,ROW($P$2:$P$1265)-ROW($P$2)+1,FALSE),ROWS($1:765))))</f>
        <v/>
      </c>
      <c r="AG766" s="27" t="str">
        <f t="array" ref="AG766">IF(ROWS($1:765)&gt;COUNTIF($P$2:$P$1265,$A$1),"",INDEX($R$2:$R$1265,SMALL(IF($P$2:$P$1265=$A$1,ROW($P$2:$P$1265)-ROW($P$2)+1,FALSE),ROWS($1:765))))</f>
        <v/>
      </c>
      <c r="AH766" s="27" t="str">
        <f t="array" ref="AH766">IF(ROWS($1:765)&gt;COUNTIF($P$2:$P$1265,$A$1),"",INDEX($S$2:$S$1265,SMALL(IF($P$2:$P$1265=$A$1,ROW($P$2:$P$1265)-ROW($P$2)+1,FALSE),ROWS($1:765))))</f>
        <v/>
      </c>
      <c r="AI766" s="27" t="str">
        <f t="array" ref="AI766">IF(ROWS($1:765)&gt;COUNTIF($P$2:$P$1265,$A$1),"",INDEX($T$2:$T$1265,SMALL(IF($P$2:$P$1265=$A$1,ROW($P$2:$P$1265)-ROW($P$2)+1,FALSE),ROWS($1:765))))</f>
        <v/>
      </c>
      <c r="AJ766" s="27" t="str">
        <f t="array" ref="AJ766">IF(ROWS($1:765)&gt;COUNTIF($P$2:$P$1265,$A$1),"",INDEX($U$2:$U$1265,SMALL(IF($P$2:$P$1265=$A$1,ROW($P$2:$P$1265)-ROW($P$2)+1,FALSE),ROWS($1:765))))</f>
        <v/>
      </c>
      <c r="AK766" s="27" t="str">
        <f t="array" ref="AK766">IF(ROWS($1:765)&gt;COUNTIF($P$2:$P$1265,$A$1),"",INDEX($V$2:$V$1265,SMALL(IF($P$2:$P$1265=$A$1,ROW($P$2:$P$1265)-ROW($P$2)+1,FALSE),ROWS($1:765))))</f>
        <v/>
      </c>
      <c r="AL766" s="27" t="str">
        <f t="array" ref="AL766">IF(ROWS($1:765)&gt;COUNTIF($P$2:$P$1265,$A$1),"",INDEX($W$2:$W$1265,SMALL(IF($P$2:$P$1265=$A$1,ROW($P$2:$P$1265)-ROW($P$2)+1,FALSE),ROWS($1:765))))</f>
        <v/>
      </c>
      <c r="AM766" s="27" t="str">
        <f t="array" ref="AM766">IF(ROWS($1:765)&gt;COUNTIF($P$2:$P$1265,$A$1),"",INDEX($X$2:$X$1265,SMALL(IF($P$2:$P$1265=$A$1,ROW($P$2:$P$1265)-ROW($P$2)+1,FALSE),ROWS($1:765))))</f>
        <v/>
      </c>
      <c r="AN766" s="27" t="str">
        <f t="array" ref="AN766">IF(ROWS($1:765)&gt;COUNTIF($P$2:$P$1265,$A$1),"",INDEX($Y$2:$Y$1265,SMALL(IF($P$2:$P$1265=$A$1,ROW($P$2:$P$1265)-ROW($P$2)+1,FALSE),ROWS($1:765))))</f>
        <v/>
      </c>
      <c r="AO766" s="27" t="str">
        <f t="array" ref="AO766">IF(ROWS($1:765)&gt;COUNTIF($P$2:$P$1265,$A$1),"",INDEX($Z$2:$Z$1265,SMALL(IF($P$2:$P$1265=$A$1,ROW($P$2:$P$1265)-ROW($P$2)+1,FALSE),ROWS($1:765))))</f>
        <v/>
      </c>
      <c r="AP766" s="27" t="str">
        <f t="array" ref="AP766">IF(ROWS($1:765)&gt;COUNTIF($P$2:$P$1265,$A$1),"",INDEX($AA$2:$AA$1265,SMALL(IF($P$2:$P$1265=$A$1,ROW($P$2:$P$1265)-ROW($P$2)+1,FALSE),ROWS($1:765))))</f>
        <v/>
      </c>
      <c r="AQ766" s="27" t="str">
        <f t="array" ref="AQ766">IF(ROWS($1:765)&gt;COUNTIF($P$2:$P$1265,$A$1),"",INDEX($AB$2:$AB$1265,SMALL(IF($P$2:$P$1265=$A$1,ROW($P$2:$P$1265)-ROW($P$2)+1,FALSE),ROWS($1:765))))</f>
        <v/>
      </c>
      <c r="AR766" s="27" t="str">
        <f t="array" ref="AR766">IF(ROWS($1:765)&gt;COUNTIF($P$2:$P$1265,$A$1),"",INDEX($AC$2:$AC$1265,SMALL(IF($P$2:$P$1265=$A$1,ROW($P$2:$P$1265)-ROW($P$2)+1,FALSE),ROWS($1:765))))</f>
        <v/>
      </c>
      <c r="AT766" s="7" t="str">
        <f t="array" ref="AT766">IF(ROWS($1:765)&gt;COUNTIF($AE$2:$AE$1185,$A$2),"",INDEX($AF$2:$AF$1185,SMALL(IF($AE$2:$AE$1185=$A$2,ROW($AE$2:$AE$1185)-ROW($AE$2)+1,FALSE),ROWS($1:765))))</f>
        <v/>
      </c>
      <c r="AU766" s="27" t="str">
        <f t="array" ref="AU766">IF(ROWS($1:765)&gt;COUNTIF($AE$2:$AE$1185,$A$2),"",INDEX($AG$2:$AG$1185,SMALL(IF($AE$2:$AE$1185=$A$2,ROW($AE$2:$AE$1185)-ROW($AE$2)+1,FALSE),ROWS($1:765))))</f>
        <v/>
      </c>
      <c r="AV766" s="27" t="str">
        <f t="array" ref="AV766">IF(ROWS($1:765)&gt;COUNTIF($AE$2:$AE$1185,$A$2),"",INDEX($AH$2:$AH$1185,SMALL(IF($AE$2:$AE$1185=$A$2,ROW($AE$2:$AE$1185)-ROW($AE$2)+1,FALSE),ROWS($1:765))))</f>
        <v/>
      </c>
      <c r="AW766" s="27" t="str">
        <f t="array" ref="AW766">IF(ROWS($1:765)&gt;COUNTIF($AE$2:$AE$1185,$A$2),"",INDEX($AI$2:$AI$1185,SMALL(IF($AE$2:$AE$1185=$A$2,ROW($AE$2:$AE$1185)-ROW($AE$2)+1,FALSE),ROWS($1:765))))</f>
        <v/>
      </c>
      <c r="AX766" s="27" t="str">
        <f t="array" ref="AX766">IF(ROWS($1:765)&gt;COUNTIF($AE$2:$AE$1185,$A$2),"",INDEX($AJ$2:$AJ$1185,SMALL(IF($AE$2:$AE$1185=$A$2,ROW($AE$2:$AE$1185)-ROW($AE$2)+1,FALSE),ROWS($1:765))))</f>
        <v/>
      </c>
      <c r="AY766" s="27" t="str">
        <f t="array" ref="AY766">IF(ROWS($1:765)&gt;COUNTIF($AE$2:$AE$1185,$A$2),"",INDEX($AK$2:$AK$1185,SMALL(IF($AE$2:$AE$1185=$A$2,ROW($AE$2:$AE$1185)-ROW($AE$2)+1,FALSE),ROWS($1:765))))</f>
        <v/>
      </c>
      <c r="AZ766" s="27" t="str">
        <f t="array" ref="AZ766">IF(ROWS($1:765)&gt;COUNTIF($AE$2:$AE$1185,$A$2),"",INDEX($AL$2:$AL$1185,SMALL(IF($AE$2:$AE$1185=$A$2,ROW($AE$2:$AE$1185)-ROW($AE$2)+1,FALSE),ROWS($1:765))))</f>
        <v/>
      </c>
      <c r="BA766" s="27" t="str">
        <f t="array" ref="BA766">IF(ROWS($1:765)&gt;COUNTIF($AE$2:$AE$1185,$A$2),"",INDEX($AM$2:$AM$1185,SMALL(IF($AE$2:$AE$1185=$A$2,ROW($AE$2:$AE$1185)-ROW($AE$2)+1,FALSE),ROWS($1:765))))</f>
        <v/>
      </c>
      <c r="BB766" s="27" t="str">
        <f t="array" ref="BB766">IF(ROWS($1:765)&gt;COUNTIF($AE$2:$AE$1185,$A$2),"",INDEX($AN$2:$AN$1185,SMALL(IF($AE$2:$AE$1185=$A$2,ROW($AE$2:$AE$1185)-ROW($AE$2)+1,FALSE),ROWS($1:765))))</f>
        <v/>
      </c>
      <c r="BC766" s="27" t="str">
        <f t="array" ref="BC766">IF(ROWS($1:765)&gt;COUNTIF($AE$2:$AE$1185,$A$2),"",INDEX($AO$2:$AO$1185,SMALL(IF($AE$2:$AE$1185=$A$2,ROW($AE$2:$AE$1185)-ROW($AE$2)+1,FALSE),ROWS($1:765))))</f>
        <v/>
      </c>
      <c r="BD766" s="27" t="str">
        <f t="array" ref="BD766">IF(ROWS($1:765)&gt;COUNTIF($AE$2:$AE$1185,$A$2),"",INDEX($AP$2:$AP$1185,SMALL(IF($AE$2:$AE$1185=$A$2,ROW($AE$2:$AE$1185)-ROW($AE$2)+1,FALSE),ROWS($1:765))))</f>
        <v/>
      </c>
      <c r="BE766" s="27" t="str">
        <f t="array" ref="BE766">IF(ROWS($1:765)&gt;COUNTIF($AE$2:$AE$1185,$A$2),"",INDEX($AQ$2:$AQ$1185,SMALL(IF($AE$2:$AE$1185=$A$2,ROW($AE$2:$AE$1185)-ROW($AE$2)+1,FALSE),ROWS($1:765))))</f>
        <v/>
      </c>
      <c r="BF766" s="27" t="str">
        <f t="array" ref="BF766">IF(ROWS($1:765)&gt;COUNTIF($AE$2:$AE$1185,$A$2),"",INDEX($AR$2:$AR$1185,SMALL(IF($AE$2:$AE$1185=$A$2,ROW($AE$2:$AE$1185)-ROW($AE$2)+1,FALSE),ROWS($1:765))))</f>
        <v/>
      </c>
    </row>
    <row r="767" spans="15:58" ht="19.5" customHeight="1" x14ac:dyDescent="1.35">
      <c r="O767" s="6"/>
      <c r="P767" s="6"/>
      <c r="Q767" s="6"/>
      <c r="R767" s="25"/>
      <c r="S767" s="25"/>
      <c r="T767" s="25"/>
      <c r="U767" s="25"/>
      <c r="V767" s="25"/>
      <c r="W767" s="25"/>
      <c r="X767" s="25"/>
      <c r="Y767" s="25"/>
      <c r="Z767" s="25"/>
      <c r="AA767" s="25"/>
      <c r="AB767" s="25"/>
      <c r="AC767" s="26"/>
      <c r="AE767" s="7" t="str">
        <f t="array" ref="AE767">IF(ROWS($1:766)&gt;COUNTIF($P$2:$P$1265,$A$1),"",INDEX($O$2:$O$1265,SMALL(IF($P$2:$P$1265=$A$1,ROW($P$2:$P$1265)-ROW($P$2)+1,FALSE),ROWS($1:766))))</f>
        <v/>
      </c>
      <c r="AF767" s="7" t="str">
        <f t="array" ref="AF767">IF(ROWS($1:766)&gt;COUNTIF($P$2:$P$1265,$A$1),"",INDEX($Q$2:$Q$1265,SMALL(IF($P$2:$P$1265=$A$1,ROW($P$2:$P$1265)-ROW($P$2)+1,FALSE),ROWS($1:766))))</f>
        <v/>
      </c>
      <c r="AG767" s="27" t="str">
        <f t="array" ref="AG767">IF(ROWS($1:766)&gt;COUNTIF($P$2:$P$1265,$A$1),"",INDEX($R$2:$R$1265,SMALL(IF($P$2:$P$1265=$A$1,ROW($P$2:$P$1265)-ROW($P$2)+1,FALSE),ROWS($1:766))))</f>
        <v/>
      </c>
      <c r="AH767" s="27" t="str">
        <f t="array" ref="AH767">IF(ROWS($1:766)&gt;COUNTIF($P$2:$P$1265,$A$1),"",INDEX($S$2:$S$1265,SMALL(IF($P$2:$P$1265=$A$1,ROW($P$2:$P$1265)-ROW($P$2)+1,FALSE),ROWS($1:766))))</f>
        <v/>
      </c>
      <c r="AI767" s="27" t="str">
        <f t="array" ref="AI767">IF(ROWS($1:766)&gt;COUNTIF($P$2:$P$1265,$A$1),"",INDEX($T$2:$T$1265,SMALL(IF($P$2:$P$1265=$A$1,ROW($P$2:$P$1265)-ROW($P$2)+1,FALSE),ROWS($1:766))))</f>
        <v/>
      </c>
      <c r="AJ767" s="27" t="str">
        <f t="array" ref="AJ767">IF(ROWS($1:766)&gt;COUNTIF($P$2:$P$1265,$A$1),"",INDEX($U$2:$U$1265,SMALL(IF($P$2:$P$1265=$A$1,ROW($P$2:$P$1265)-ROW($P$2)+1,FALSE),ROWS($1:766))))</f>
        <v/>
      </c>
      <c r="AK767" s="27" t="str">
        <f t="array" ref="AK767">IF(ROWS($1:766)&gt;COUNTIF($P$2:$P$1265,$A$1),"",INDEX($V$2:$V$1265,SMALL(IF($P$2:$P$1265=$A$1,ROW($P$2:$P$1265)-ROW($P$2)+1,FALSE),ROWS($1:766))))</f>
        <v/>
      </c>
      <c r="AL767" s="27" t="str">
        <f t="array" ref="AL767">IF(ROWS($1:766)&gt;COUNTIF($P$2:$P$1265,$A$1),"",INDEX($W$2:$W$1265,SMALL(IF($P$2:$P$1265=$A$1,ROW($P$2:$P$1265)-ROW($P$2)+1,FALSE),ROWS($1:766))))</f>
        <v/>
      </c>
      <c r="AM767" s="27" t="str">
        <f t="array" ref="AM767">IF(ROWS($1:766)&gt;COUNTIF($P$2:$P$1265,$A$1),"",INDEX($X$2:$X$1265,SMALL(IF($P$2:$P$1265=$A$1,ROW($P$2:$P$1265)-ROW($P$2)+1,FALSE),ROWS($1:766))))</f>
        <v/>
      </c>
      <c r="AN767" s="27" t="str">
        <f t="array" ref="AN767">IF(ROWS($1:766)&gt;COUNTIF($P$2:$P$1265,$A$1),"",INDEX($Y$2:$Y$1265,SMALL(IF($P$2:$P$1265=$A$1,ROW($P$2:$P$1265)-ROW($P$2)+1,FALSE),ROWS($1:766))))</f>
        <v/>
      </c>
      <c r="AO767" s="27" t="str">
        <f t="array" ref="AO767">IF(ROWS($1:766)&gt;COUNTIF($P$2:$P$1265,$A$1),"",INDEX($Z$2:$Z$1265,SMALL(IF($P$2:$P$1265=$A$1,ROW($P$2:$P$1265)-ROW($P$2)+1,FALSE),ROWS($1:766))))</f>
        <v/>
      </c>
      <c r="AP767" s="27" t="str">
        <f t="array" ref="AP767">IF(ROWS($1:766)&gt;COUNTIF($P$2:$P$1265,$A$1),"",INDEX($AA$2:$AA$1265,SMALL(IF($P$2:$P$1265=$A$1,ROW($P$2:$P$1265)-ROW($P$2)+1,FALSE),ROWS($1:766))))</f>
        <v/>
      </c>
      <c r="AQ767" s="27" t="str">
        <f t="array" ref="AQ767">IF(ROWS($1:766)&gt;COUNTIF($P$2:$P$1265,$A$1),"",INDEX($AB$2:$AB$1265,SMALL(IF($P$2:$P$1265=$A$1,ROW($P$2:$P$1265)-ROW($P$2)+1,FALSE),ROWS($1:766))))</f>
        <v/>
      </c>
      <c r="AR767" s="27" t="str">
        <f t="array" ref="AR767">IF(ROWS($1:766)&gt;COUNTIF($P$2:$P$1265,$A$1),"",INDEX($AC$2:$AC$1265,SMALL(IF($P$2:$P$1265=$A$1,ROW($P$2:$P$1265)-ROW($P$2)+1,FALSE),ROWS($1:766))))</f>
        <v/>
      </c>
      <c r="AT767" s="7" t="str">
        <f t="array" ref="AT767">IF(ROWS($1:766)&gt;COUNTIF($AE$2:$AE$1185,$A$2),"",INDEX($AF$2:$AF$1185,SMALL(IF($AE$2:$AE$1185=$A$2,ROW($AE$2:$AE$1185)-ROW($AE$2)+1,FALSE),ROWS($1:766))))</f>
        <v/>
      </c>
      <c r="AU767" s="27" t="str">
        <f t="array" ref="AU767">IF(ROWS($1:766)&gt;COUNTIF($AE$2:$AE$1185,$A$2),"",INDEX($AG$2:$AG$1185,SMALL(IF($AE$2:$AE$1185=$A$2,ROW($AE$2:$AE$1185)-ROW($AE$2)+1,FALSE),ROWS($1:766))))</f>
        <v/>
      </c>
      <c r="AV767" s="27" t="str">
        <f t="array" ref="AV767">IF(ROWS($1:766)&gt;COUNTIF($AE$2:$AE$1185,$A$2),"",INDEX($AH$2:$AH$1185,SMALL(IF($AE$2:$AE$1185=$A$2,ROW($AE$2:$AE$1185)-ROW($AE$2)+1,FALSE),ROWS($1:766))))</f>
        <v/>
      </c>
      <c r="AW767" s="27" t="str">
        <f t="array" ref="AW767">IF(ROWS($1:766)&gt;COUNTIF($AE$2:$AE$1185,$A$2),"",INDEX($AI$2:$AI$1185,SMALL(IF($AE$2:$AE$1185=$A$2,ROW($AE$2:$AE$1185)-ROW($AE$2)+1,FALSE),ROWS($1:766))))</f>
        <v/>
      </c>
      <c r="AX767" s="27" t="str">
        <f t="array" ref="AX767">IF(ROWS($1:766)&gt;COUNTIF($AE$2:$AE$1185,$A$2),"",INDEX($AJ$2:$AJ$1185,SMALL(IF($AE$2:$AE$1185=$A$2,ROW($AE$2:$AE$1185)-ROW($AE$2)+1,FALSE),ROWS($1:766))))</f>
        <v/>
      </c>
      <c r="AY767" s="27" t="str">
        <f t="array" ref="AY767">IF(ROWS($1:766)&gt;COUNTIF($AE$2:$AE$1185,$A$2),"",INDEX($AK$2:$AK$1185,SMALL(IF($AE$2:$AE$1185=$A$2,ROW($AE$2:$AE$1185)-ROW($AE$2)+1,FALSE),ROWS($1:766))))</f>
        <v/>
      </c>
      <c r="AZ767" s="27" t="str">
        <f t="array" ref="AZ767">IF(ROWS($1:766)&gt;COUNTIF($AE$2:$AE$1185,$A$2),"",INDEX($AL$2:$AL$1185,SMALL(IF($AE$2:$AE$1185=$A$2,ROW($AE$2:$AE$1185)-ROW($AE$2)+1,FALSE),ROWS($1:766))))</f>
        <v/>
      </c>
      <c r="BA767" s="27" t="str">
        <f t="array" ref="BA767">IF(ROWS($1:766)&gt;COUNTIF($AE$2:$AE$1185,$A$2),"",INDEX($AM$2:$AM$1185,SMALL(IF($AE$2:$AE$1185=$A$2,ROW($AE$2:$AE$1185)-ROW($AE$2)+1,FALSE),ROWS($1:766))))</f>
        <v/>
      </c>
      <c r="BB767" s="27" t="str">
        <f t="array" ref="BB767">IF(ROWS($1:766)&gt;COUNTIF($AE$2:$AE$1185,$A$2),"",INDEX($AN$2:$AN$1185,SMALL(IF($AE$2:$AE$1185=$A$2,ROW($AE$2:$AE$1185)-ROW($AE$2)+1,FALSE),ROWS($1:766))))</f>
        <v/>
      </c>
      <c r="BC767" s="27" t="str">
        <f t="array" ref="BC767">IF(ROWS($1:766)&gt;COUNTIF($AE$2:$AE$1185,$A$2),"",INDEX($AO$2:$AO$1185,SMALL(IF($AE$2:$AE$1185=$A$2,ROW($AE$2:$AE$1185)-ROW($AE$2)+1,FALSE),ROWS($1:766))))</f>
        <v/>
      </c>
      <c r="BD767" s="27" t="str">
        <f t="array" ref="BD767">IF(ROWS($1:766)&gt;COUNTIF($AE$2:$AE$1185,$A$2),"",INDEX($AP$2:$AP$1185,SMALL(IF($AE$2:$AE$1185=$A$2,ROW($AE$2:$AE$1185)-ROW($AE$2)+1,FALSE),ROWS($1:766))))</f>
        <v/>
      </c>
      <c r="BE767" s="27" t="str">
        <f t="array" ref="BE767">IF(ROWS($1:766)&gt;COUNTIF($AE$2:$AE$1185,$A$2),"",INDEX($AQ$2:$AQ$1185,SMALL(IF($AE$2:$AE$1185=$A$2,ROW($AE$2:$AE$1185)-ROW($AE$2)+1,FALSE),ROWS($1:766))))</f>
        <v/>
      </c>
      <c r="BF767" s="27" t="str">
        <f t="array" ref="BF767">IF(ROWS($1:766)&gt;COUNTIF($AE$2:$AE$1185,$A$2),"",INDEX($AR$2:$AR$1185,SMALL(IF($AE$2:$AE$1185=$A$2,ROW($AE$2:$AE$1185)-ROW($AE$2)+1,FALSE),ROWS($1:766))))</f>
        <v/>
      </c>
    </row>
    <row r="768" spans="15:58" ht="19.5" customHeight="1" x14ac:dyDescent="1.35">
      <c r="O768" s="6"/>
      <c r="P768" s="6"/>
      <c r="Q768" s="6"/>
      <c r="R768" s="25"/>
      <c r="S768" s="25"/>
      <c r="T768" s="25"/>
      <c r="U768" s="25"/>
      <c r="V768" s="25"/>
      <c r="W768" s="25"/>
      <c r="X768" s="25"/>
      <c r="Y768" s="25"/>
      <c r="Z768" s="25"/>
      <c r="AA768" s="25"/>
      <c r="AB768" s="25"/>
      <c r="AC768" s="26"/>
      <c r="AE768" s="7" t="str">
        <f t="array" ref="AE768">IF(ROWS($1:767)&gt;COUNTIF($P$2:$P$1265,$A$1),"",INDEX($O$2:$O$1265,SMALL(IF($P$2:$P$1265=$A$1,ROW($P$2:$P$1265)-ROW($P$2)+1,FALSE),ROWS($1:767))))</f>
        <v/>
      </c>
      <c r="AF768" s="7" t="str">
        <f t="array" ref="AF768">IF(ROWS($1:767)&gt;COUNTIF($P$2:$P$1265,$A$1),"",INDEX($Q$2:$Q$1265,SMALL(IF($P$2:$P$1265=$A$1,ROW($P$2:$P$1265)-ROW($P$2)+1,FALSE),ROWS($1:767))))</f>
        <v/>
      </c>
      <c r="AG768" s="27" t="str">
        <f t="array" ref="AG768">IF(ROWS($1:767)&gt;COUNTIF($P$2:$P$1265,$A$1),"",INDEX($R$2:$R$1265,SMALL(IF($P$2:$P$1265=$A$1,ROW($P$2:$P$1265)-ROW($P$2)+1,FALSE),ROWS($1:767))))</f>
        <v/>
      </c>
      <c r="AH768" s="27" t="str">
        <f t="array" ref="AH768">IF(ROWS($1:767)&gt;COUNTIF($P$2:$P$1265,$A$1),"",INDEX($S$2:$S$1265,SMALL(IF($P$2:$P$1265=$A$1,ROW($P$2:$P$1265)-ROW($P$2)+1,FALSE),ROWS($1:767))))</f>
        <v/>
      </c>
      <c r="AI768" s="27" t="str">
        <f t="array" ref="AI768">IF(ROWS($1:767)&gt;COUNTIF($P$2:$P$1265,$A$1),"",INDEX($T$2:$T$1265,SMALL(IF($P$2:$P$1265=$A$1,ROW($P$2:$P$1265)-ROW($P$2)+1,FALSE),ROWS($1:767))))</f>
        <v/>
      </c>
      <c r="AJ768" s="27" t="str">
        <f t="array" ref="AJ768">IF(ROWS($1:767)&gt;COUNTIF($P$2:$P$1265,$A$1),"",INDEX($U$2:$U$1265,SMALL(IF($P$2:$P$1265=$A$1,ROW($P$2:$P$1265)-ROW($P$2)+1,FALSE),ROWS($1:767))))</f>
        <v/>
      </c>
      <c r="AK768" s="27" t="str">
        <f t="array" ref="AK768">IF(ROWS($1:767)&gt;COUNTIF($P$2:$P$1265,$A$1),"",INDEX($V$2:$V$1265,SMALL(IF($P$2:$P$1265=$A$1,ROW($P$2:$P$1265)-ROW($P$2)+1,FALSE),ROWS($1:767))))</f>
        <v/>
      </c>
      <c r="AL768" s="27" t="str">
        <f t="array" ref="AL768">IF(ROWS($1:767)&gt;COUNTIF($P$2:$P$1265,$A$1),"",INDEX($W$2:$W$1265,SMALL(IF($P$2:$P$1265=$A$1,ROW($P$2:$P$1265)-ROW($P$2)+1,FALSE),ROWS($1:767))))</f>
        <v/>
      </c>
      <c r="AM768" s="27" t="str">
        <f t="array" ref="AM768">IF(ROWS($1:767)&gt;COUNTIF($P$2:$P$1265,$A$1),"",INDEX($X$2:$X$1265,SMALL(IF($P$2:$P$1265=$A$1,ROW($P$2:$P$1265)-ROW($P$2)+1,FALSE),ROWS($1:767))))</f>
        <v/>
      </c>
      <c r="AN768" s="27" t="str">
        <f t="array" ref="AN768">IF(ROWS($1:767)&gt;COUNTIF($P$2:$P$1265,$A$1),"",INDEX($Y$2:$Y$1265,SMALL(IF($P$2:$P$1265=$A$1,ROW($P$2:$P$1265)-ROW($P$2)+1,FALSE),ROWS($1:767))))</f>
        <v/>
      </c>
      <c r="AO768" s="27" t="str">
        <f t="array" ref="AO768">IF(ROWS($1:767)&gt;COUNTIF($P$2:$P$1265,$A$1),"",INDEX($Z$2:$Z$1265,SMALL(IF($P$2:$P$1265=$A$1,ROW($P$2:$P$1265)-ROW($P$2)+1,FALSE),ROWS($1:767))))</f>
        <v/>
      </c>
      <c r="AP768" s="27" t="str">
        <f t="array" ref="AP768">IF(ROWS($1:767)&gt;COUNTIF($P$2:$P$1265,$A$1),"",INDEX($AA$2:$AA$1265,SMALL(IF($P$2:$P$1265=$A$1,ROW($P$2:$P$1265)-ROW($P$2)+1,FALSE),ROWS($1:767))))</f>
        <v/>
      </c>
      <c r="AQ768" s="27" t="str">
        <f t="array" ref="AQ768">IF(ROWS($1:767)&gt;COUNTIF($P$2:$P$1265,$A$1),"",INDEX($AB$2:$AB$1265,SMALL(IF($P$2:$P$1265=$A$1,ROW($P$2:$P$1265)-ROW($P$2)+1,FALSE),ROWS($1:767))))</f>
        <v/>
      </c>
      <c r="AR768" s="27" t="str">
        <f t="array" ref="AR768">IF(ROWS($1:767)&gt;COUNTIF($P$2:$P$1265,$A$1),"",INDEX($AC$2:$AC$1265,SMALL(IF($P$2:$P$1265=$A$1,ROW($P$2:$P$1265)-ROW($P$2)+1,FALSE),ROWS($1:767))))</f>
        <v/>
      </c>
      <c r="AT768" s="7" t="str">
        <f t="array" ref="AT768">IF(ROWS($1:767)&gt;COUNTIF($AE$2:$AE$1185,$A$2),"",INDEX($AF$2:$AF$1185,SMALL(IF($AE$2:$AE$1185=$A$2,ROW($AE$2:$AE$1185)-ROW($AE$2)+1,FALSE),ROWS($1:767))))</f>
        <v/>
      </c>
      <c r="AU768" s="27" t="str">
        <f t="array" ref="AU768">IF(ROWS($1:767)&gt;COUNTIF($AE$2:$AE$1185,$A$2),"",INDEX($AG$2:$AG$1185,SMALL(IF($AE$2:$AE$1185=$A$2,ROW($AE$2:$AE$1185)-ROW($AE$2)+1,FALSE),ROWS($1:767))))</f>
        <v/>
      </c>
      <c r="AV768" s="27" t="str">
        <f t="array" ref="AV768">IF(ROWS($1:767)&gt;COUNTIF($AE$2:$AE$1185,$A$2),"",INDEX($AH$2:$AH$1185,SMALL(IF($AE$2:$AE$1185=$A$2,ROW($AE$2:$AE$1185)-ROW($AE$2)+1,FALSE),ROWS($1:767))))</f>
        <v/>
      </c>
      <c r="AW768" s="27" t="str">
        <f t="array" ref="AW768">IF(ROWS($1:767)&gt;COUNTIF($AE$2:$AE$1185,$A$2),"",INDEX($AI$2:$AI$1185,SMALL(IF($AE$2:$AE$1185=$A$2,ROW($AE$2:$AE$1185)-ROW($AE$2)+1,FALSE),ROWS($1:767))))</f>
        <v/>
      </c>
      <c r="AX768" s="27" t="str">
        <f t="array" ref="AX768">IF(ROWS($1:767)&gt;COUNTIF($AE$2:$AE$1185,$A$2),"",INDEX($AJ$2:$AJ$1185,SMALL(IF($AE$2:$AE$1185=$A$2,ROW($AE$2:$AE$1185)-ROW($AE$2)+1,FALSE),ROWS($1:767))))</f>
        <v/>
      </c>
      <c r="AY768" s="27" t="str">
        <f t="array" ref="AY768">IF(ROWS($1:767)&gt;COUNTIF($AE$2:$AE$1185,$A$2),"",INDEX($AK$2:$AK$1185,SMALL(IF($AE$2:$AE$1185=$A$2,ROW($AE$2:$AE$1185)-ROW($AE$2)+1,FALSE),ROWS($1:767))))</f>
        <v/>
      </c>
      <c r="AZ768" s="27" t="str">
        <f t="array" ref="AZ768">IF(ROWS($1:767)&gt;COUNTIF($AE$2:$AE$1185,$A$2),"",INDEX($AL$2:$AL$1185,SMALL(IF($AE$2:$AE$1185=$A$2,ROW($AE$2:$AE$1185)-ROW($AE$2)+1,FALSE),ROWS($1:767))))</f>
        <v/>
      </c>
      <c r="BA768" s="27" t="str">
        <f t="array" ref="BA768">IF(ROWS($1:767)&gt;COUNTIF($AE$2:$AE$1185,$A$2),"",INDEX($AM$2:$AM$1185,SMALL(IF($AE$2:$AE$1185=$A$2,ROW($AE$2:$AE$1185)-ROW($AE$2)+1,FALSE),ROWS($1:767))))</f>
        <v/>
      </c>
      <c r="BB768" s="27" t="str">
        <f t="array" ref="BB768">IF(ROWS($1:767)&gt;COUNTIF($AE$2:$AE$1185,$A$2),"",INDEX($AN$2:$AN$1185,SMALL(IF($AE$2:$AE$1185=$A$2,ROW($AE$2:$AE$1185)-ROW($AE$2)+1,FALSE),ROWS($1:767))))</f>
        <v/>
      </c>
      <c r="BC768" s="27" t="str">
        <f t="array" ref="BC768">IF(ROWS($1:767)&gt;COUNTIF($AE$2:$AE$1185,$A$2),"",INDEX($AO$2:$AO$1185,SMALL(IF($AE$2:$AE$1185=$A$2,ROW($AE$2:$AE$1185)-ROW($AE$2)+1,FALSE),ROWS($1:767))))</f>
        <v/>
      </c>
      <c r="BD768" s="27" t="str">
        <f t="array" ref="BD768">IF(ROWS($1:767)&gt;COUNTIF($AE$2:$AE$1185,$A$2),"",INDEX($AP$2:$AP$1185,SMALL(IF($AE$2:$AE$1185=$A$2,ROW($AE$2:$AE$1185)-ROW($AE$2)+1,FALSE),ROWS($1:767))))</f>
        <v/>
      </c>
      <c r="BE768" s="27" t="str">
        <f t="array" ref="BE768">IF(ROWS($1:767)&gt;COUNTIF($AE$2:$AE$1185,$A$2),"",INDEX($AQ$2:$AQ$1185,SMALL(IF($AE$2:$AE$1185=$A$2,ROW($AE$2:$AE$1185)-ROW($AE$2)+1,FALSE),ROWS($1:767))))</f>
        <v/>
      </c>
      <c r="BF768" s="27" t="str">
        <f t="array" ref="BF768">IF(ROWS($1:767)&gt;COUNTIF($AE$2:$AE$1185,$A$2),"",INDEX($AR$2:$AR$1185,SMALL(IF($AE$2:$AE$1185=$A$2,ROW($AE$2:$AE$1185)-ROW($AE$2)+1,FALSE),ROWS($1:767))))</f>
        <v/>
      </c>
    </row>
    <row r="769" spans="15:58" ht="19.5" customHeight="1" x14ac:dyDescent="1.35">
      <c r="O769" s="6"/>
      <c r="P769" s="6"/>
      <c r="Q769" s="6"/>
      <c r="R769" s="25"/>
      <c r="S769" s="25"/>
      <c r="T769" s="25"/>
      <c r="U769" s="25"/>
      <c r="V769" s="25"/>
      <c r="W769" s="25"/>
      <c r="X769" s="25"/>
      <c r="Y769" s="25"/>
      <c r="Z769" s="25"/>
      <c r="AA769" s="25"/>
      <c r="AB769" s="25"/>
      <c r="AC769" s="26"/>
      <c r="AE769" s="7" t="str">
        <f t="array" ref="AE769">IF(ROWS($1:768)&gt;COUNTIF($P$2:$P$1265,$A$1),"",INDEX($O$2:$O$1265,SMALL(IF($P$2:$P$1265=$A$1,ROW($P$2:$P$1265)-ROW($P$2)+1,FALSE),ROWS($1:768))))</f>
        <v/>
      </c>
      <c r="AF769" s="7" t="str">
        <f t="array" ref="AF769">IF(ROWS($1:768)&gt;COUNTIF($P$2:$P$1265,$A$1),"",INDEX($Q$2:$Q$1265,SMALL(IF($P$2:$P$1265=$A$1,ROW($P$2:$P$1265)-ROW($P$2)+1,FALSE),ROWS($1:768))))</f>
        <v/>
      </c>
      <c r="AG769" s="27" t="str">
        <f t="array" ref="AG769">IF(ROWS($1:768)&gt;COUNTIF($P$2:$P$1265,$A$1),"",INDEX($R$2:$R$1265,SMALL(IF($P$2:$P$1265=$A$1,ROW($P$2:$P$1265)-ROW($P$2)+1,FALSE),ROWS($1:768))))</f>
        <v/>
      </c>
      <c r="AH769" s="27" t="str">
        <f t="array" ref="AH769">IF(ROWS($1:768)&gt;COUNTIF($P$2:$P$1265,$A$1),"",INDEX($S$2:$S$1265,SMALL(IF($P$2:$P$1265=$A$1,ROW($P$2:$P$1265)-ROW($P$2)+1,FALSE),ROWS($1:768))))</f>
        <v/>
      </c>
      <c r="AI769" s="27" t="str">
        <f t="array" ref="AI769">IF(ROWS($1:768)&gt;COUNTIF($P$2:$P$1265,$A$1),"",INDEX($T$2:$T$1265,SMALL(IF($P$2:$P$1265=$A$1,ROW($P$2:$P$1265)-ROW($P$2)+1,FALSE),ROWS($1:768))))</f>
        <v/>
      </c>
      <c r="AJ769" s="27" t="str">
        <f t="array" ref="AJ769">IF(ROWS($1:768)&gt;COUNTIF($P$2:$P$1265,$A$1),"",INDEX($U$2:$U$1265,SMALL(IF($P$2:$P$1265=$A$1,ROW($P$2:$P$1265)-ROW($P$2)+1,FALSE),ROWS($1:768))))</f>
        <v/>
      </c>
      <c r="AK769" s="27" t="str">
        <f t="array" ref="AK769">IF(ROWS($1:768)&gt;COUNTIF($P$2:$P$1265,$A$1),"",INDEX($V$2:$V$1265,SMALL(IF($P$2:$P$1265=$A$1,ROW($P$2:$P$1265)-ROW($P$2)+1,FALSE),ROWS($1:768))))</f>
        <v/>
      </c>
      <c r="AL769" s="27" t="str">
        <f t="array" ref="AL769">IF(ROWS($1:768)&gt;COUNTIF($P$2:$P$1265,$A$1),"",INDEX($W$2:$W$1265,SMALL(IF($P$2:$P$1265=$A$1,ROW($P$2:$P$1265)-ROW($P$2)+1,FALSE),ROWS($1:768))))</f>
        <v/>
      </c>
      <c r="AM769" s="27" t="str">
        <f t="array" ref="AM769">IF(ROWS($1:768)&gt;COUNTIF($P$2:$P$1265,$A$1),"",INDEX($X$2:$X$1265,SMALL(IF($P$2:$P$1265=$A$1,ROW($P$2:$P$1265)-ROW($P$2)+1,FALSE),ROWS($1:768))))</f>
        <v/>
      </c>
      <c r="AN769" s="27" t="str">
        <f t="array" ref="AN769">IF(ROWS($1:768)&gt;COUNTIF($P$2:$P$1265,$A$1),"",INDEX($Y$2:$Y$1265,SMALL(IF($P$2:$P$1265=$A$1,ROW($P$2:$P$1265)-ROW($P$2)+1,FALSE),ROWS($1:768))))</f>
        <v/>
      </c>
      <c r="AO769" s="27" t="str">
        <f t="array" ref="AO769">IF(ROWS($1:768)&gt;COUNTIF($P$2:$P$1265,$A$1),"",INDEX($Z$2:$Z$1265,SMALL(IF($P$2:$P$1265=$A$1,ROW($P$2:$P$1265)-ROW($P$2)+1,FALSE),ROWS($1:768))))</f>
        <v/>
      </c>
      <c r="AP769" s="27" t="str">
        <f t="array" ref="AP769">IF(ROWS($1:768)&gt;COUNTIF($P$2:$P$1265,$A$1),"",INDEX($AA$2:$AA$1265,SMALL(IF($P$2:$P$1265=$A$1,ROW($P$2:$P$1265)-ROW($P$2)+1,FALSE),ROWS($1:768))))</f>
        <v/>
      </c>
      <c r="AQ769" s="27" t="str">
        <f t="array" ref="AQ769">IF(ROWS($1:768)&gt;COUNTIF($P$2:$P$1265,$A$1),"",INDEX($AB$2:$AB$1265,SMALL(IF($P$2:$P$1265=$A$1,ROW($P$2:$P$1265)-ROW($P$2)+1,FALSE),ROWS($1:768))))</f>
        <v/>
      </c>
      <c r="AR769" s="27" t="str">
        <f t="array" ref="AR769">IF(ROWS($1:768)&gt;COUNTIF($P$2:$P$1265,$A$1),"",INDEX($AC$2:$AC$1265,SMALL(IF($P$2:$P$1265=$A$1,ROW($P$2:$P$1265)-ROW($P$2)+1,FALSE),ROWS($1:768))))</f>
        <v/>
      </c>
      <c r="AT769" s="7" t="str">
        <f t="array" ref="AT769">IF(ROWS($1:768)&gt;COUNTIF($AE$2:$AE$1185,$A$2),"",INDEX($AF$2:$AF$1185,SMALL(IF($AE$2:$AE$1185=$A$2,ROW($AE$2:$AE$1185)-ROW($AE$2)+1,FALSE),ROWS($1:768))))</f>
        <v/>
      </c>
      <c r="AU769" s="27" t="str">
        <f t="array" ref="AU769">IF(ROWS($1:768)&gt;COUNTIF($AE$2:$AE$1185,$A$2),"",INDEX($AG$2:$AG$1185,SMALL(IF($AE$2:$AE$1185=$A$2,ROW($AE$2:$AE$1185)-ROW($AE$2)+1,FALSE),ROWS($1:768))))</f>
        <v/>
      </c>
      <c r="AV769" s="27" t="str">
        <f t="array" ref="AV769">IF(ROWS($1:768)&gt;COUNTIF($AE$2:$AE$1185,$A$2),"",INDEX($AH$2:$AH$1185,SMALL(IF($AE$2:$AE$1185=$A$2,ROW($AE$2:$AE$1185)-ROW($AE$2)+1,FALSE),ROWS($1:768))))</f>
        <v/>
      </c>
      <c r="AW769" s="27" t="str">
        <f t="array" ref="AW769">IF(ROWS($1:768)&gt;COUNTIF($AE$2:$AE$1185,$A$2),"",INDEX($AI$2:$AI$1185,SMALL(IF($AE$2:$AE$1185=$A$2,ROW($AE$2:$AE$1185)-ROW($AE$2)+1,FALSE),ROWS($1:768))))</f>
        <v/>
      </c>
      <c r="AX769" s="27" t="str">
        <f t="array" ref="AX769">IF(ROWS($1:768)&gt;COUNTIF($AE$2:$AE$1185,$A$2),"",INDEX($AJ$2:$AJ$1185,SMALL(IF($AE$2:$AE$1185=$A$2,ROW($AE$2:$AE$1185)-ROW($AE$2)+1,FALSE),ROWS($1:768))))</f>
        <v/>
      </c>
      <c r="AY769" s="27" t="str">
        <f t="array" ref="AY769">IF(ROWS($1:768)&gt;COUNTIF($AE$2:$AE$1185,$A$2),"",INDEX($AK$2:$AK$1185,SMALL(IF($AE$2:$AE$1185=$A$2,ROW($AE$2:$AE$1185)-ROW($AE$2)+1,FALSE),ROWS($1:768))))</f>
        <v/>
      </c>
      <c r="AZ769" s="27" t="str">
        <f t="array" ref="AZ769">IF(ROWS($1:768)&gt;COUNTIF($AE$2:$AE$1185,$A$2),"",INDEX($AL$2:$AL$1185,SMALL(IF($AE$2:$AE$1185=$A$2,ROW($AE$2:$AE$1185)-ROW($AE$2)+1,FALSE),ROWS($1:768))))</f>
        <v/>
      </c>
      <c r="BA769" s="27" t="str">
        <f t="array" ref="BA769">IF(ROWS($1:768)&gt;COUNTIF($AE$2:$AE$1185,$A$2),"",INDEX($AM$2:$AM$1185,SMALL(IF($AE$2:$AE$1185=$A$2,ROW($AE$2:$AE$1185)-ROW($AE$2)+1,FALSE),ROWS($1:768))))</f>
        <v/>
      </c>
      <c r="BB769" s="27" t="str">
        <f t="array" ref="BB769">IF(ROWS($1:768)&gt;COUNTIF($AE$2:$AE$1185,$A$2),"",INDEX($AN$2:$AN$1185,SMALL(IF($AE$2:$AE$1185=$A$2,ROW($AE$2:$AE$1185)-ROW($AE$2)+1,FALSE),ROWS($1:768))))</f>
        <v/>
      </c>
      <c r="BC769" s="27" t="str">
        <f t="array" ref="BC769">IF(ROWS($1:768)&gt;COUNTIF($AE$2:$AE$1185,$A$2),"",INDEX($AO$2:$AO$1185,SMALL(IF($AE$2:$AE$1185=$A$2,ROW($AE$2:$AE$1185)-ROW($AE$2)+1,FALSE),ROWS($1:768))))</f>
        <v/>
      </c>
      <c r="BD769" s="27" t="str">
        <f t="array" ref="BD769">IF(ROWS($1:768)&gt;COUNTIF($AE$2:$AE$1185,$A$2),"",INDEX($AP$2:$AP$1185,SMALL(IF($AE$2:$AE$1185=$A$2,ROW($AE$2:$AE$1185)-ROW($AE$2)+1,FALSE),ROWS($1:768))))</f>
        <v/>
      </c>
      <c r="BE769" s="27" t="str">
        <f t="array" ref="BE769">IF(ROWS($1:768)&gt;COUNTIF($AE$2:$AE$1185,$A$2),"",INDEX($AQ$2:$AQ$1185,SMALL(IF($AE$2:$AE$1185=$A$2,ROW($AE$2:$AE$1185)-ROW($AE$2)+1,FALSE),ROWS($1:768))))</f>
        <v/>
      </c>
      <c r="BF769" s="27" t="str">
        <f t="array" ref="BF769">IF(ROWS($1:768)&gt;COUNTIF($AE$2:$AE$1185,$A$2),"",INDEX($AR$2:$AR$1185,SMALL(IF($AE$2:$AE$1185=$A$2,ROW($AE$2:$AE$1185)-ROW($AE$2)+1,FALSE),ROWS($1:768))))</f>
        <v/>
      </c>
    </row>
    <row r="770" spans="15:58" ht="19.5" customHeight="1" x14ac:dyDescent="1.35">
      <c r="O770" s="6"/>
      <c r="P770" s="6"/>
      <c r="Q770" s="6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6"/>
      <c r="AE770" s="7" t="str">
        <f t="array" ref="AE770">IF(ROWS($1:769)&gt;COUNTIF($P$2:$P$1265,$A$1),"",INDEX($O$2:$O$1265,SMALL(IF($P$2:$P$1265=$A$1,ROW($P$2:$P$1265)-ROW($P$2)+1,FALSE),ROWS($1:769))))</f>
        <v/>
      </c>
      <c r="AF770" s="7" t="str">
        <f t="array" ref="AF770">IF(ROWS($1:769)&gt;COUNTIF($P$2:$P$1265,$A$1),"",INDEX($Q$2:$Q$1265,SMALL(IF($P$2:$P$1265=$A$1,ROW($P$2:$P$1265)-ROW($P$2)+1,FALSE),ROWS($1:769))))</f>
        <v/>
      </c>
      <c r="AG770" s="27" t="str">
        <f t="array" ref="AG770">IF(ROWS($1:769)&gt;COUNTIF($P$2:$P$1265,$A$1),"",INDEX($R$2:$R$1265,SMALL(IF($P$2:$P$1265=$A$1,ROW($P$2:$P$1265)-ROW($P$2)+1,FALSE),ROWS($1:769))))</f>
        <v/>
      </c>
      <c r="AH770" s="27" t="str">
        <f t="array" ref="AH770">IF(ROWS($1:769)&gt;COUNTIF($P$2:$P$1265,$A$1),"",INDEX($S$2:$S$1265,SMALL(IF($P$2:$P$1265=$A$1,ROW($P$2:$P$1265)-ROW($P$2)+1,FALSE),ROWS($1:769))))</f>
        <v/>
      </c>
      <c r="AI770" s="27" t="str">
        <f t="array" ref="AI770">IF(ROWS($1:769)&gt;COUNTIF($P$2:$P$1265,$A$1),"",INDEX($T$2:$T$1265,SMALL(IF($P$2:$P$1265=$A$1,ROW($P$2:$P$1265)-ROW($P$2)+1,FALSE),ROWS($1:769))))</f>
        <v/>
      </c>
      <c r="AJ770" s="27" t="str">
        <f t="array" ref="AJ770">IF(ROWS($1:769)&gt;COUNTIF($P$2:$P$1265,$A$1),"",INDEX($U$2:$U$1265,SMALL(IF($P$2:$P$1265=$A$1,ROW($P$2:$P$1265)-ROW($P$2)+1,FALSE),ROWS($1:769))))</f>
        <v/>
      </c>
      <c r="AK770" s="27" t="str">
        <f t="array" ref="AK770">IF(ROWS($1:769)&gt;COUNTIF($P$2:$P$1265,$A$1),"",INDEX($V$2:$V$1265,SMALL(IF($P$2:$P$1265=$A$1,ROW($P$2:$P$1265)-ROW($P$2)+1,FALSE),ROWS($1:769))))</f>
        <v/>
      </c>
      <c r="AL770" s="27" t="str">
        <f t="array" ref="AL770">IF(ROWS($1:769)&gt;COUNTIF($P$2:$P$1265,$A$1),"",INDEX($W$2:$W$1265,SMALL(IF($P$2:$P$1265=$A$1,ROW($P$2:$P$1265)-ROW($P$2)+1,FALSE),ROWS($1:769))))</f>
        <v/>
      </c>
      <c r="AM770" s="27" t="str">
        <f t="array" ref="AM770">IF(ROWS($1:769)&gt;COUNTIF($P$2:$P$1265,$A$1),"",INDEX($X$2:$X$1265,SMALL(IF($P$2:$P$1265=$A$1,ROW($P$2:$P$1265)-ROW($P$2)+1,FALSE),ROWS($1:769))))</f>
        <v/>
      </c>
      <c r="AN770" s="27" t="str">
        <f t="array" ref="AN770">IF(ROWS($1:769)&gt;COUNTIF($P$2:$P$1265,$A$1),"",INDEX($Y$2:$Y$1265,SMALL(IF($P$2:$P$1265=$A$1,ROW($P$2:$P$1265)-ROW($P$2)+1,FALSE),ROWS($1:769))))</f>
        <v/>
      </c>
      <c r="AO770" s="27" t="str">
        <f t="array" ref="AO770">IF(ROWS($1:769)&gt;COUNTIF($P$2:$P$1265,$A$1),"",INDEX($Z$2:$Z$1265,SMALL(IF($P$2:$P$1265=$A$1,ROW($P$2:$P$1265)-ROW($P$2)+1,FALSE),ROWS($1:769))))</f>
        <v/>
      </c>
      <c r="AP770" s="27" t="str">
        <f t="array" ref="AP770">IF(ROWS($1:769)&gt;COUNTIF($P$2:$P$1265,$A$1),"",INDEX($AA$2:$AA$1265,SMALL(IF($P$2:$P$1265=$A$1,ROW($P$2:$P$1265)-ROW($P$2)+1,FALSE),ROWS($1:769))))</f>
        <v/>
      </c>
      <c r="AQ770" s="27" t="str">
        <f t="array" ref="AQ770">IF(ROWS($1:769)&gt;COUNTIF($P$2:$P$1265,$A$1),"",INDEX($AB$2:$AB$1265,SMALL(IF($P$2:$P$1265=$A$1,ROW($P$2:$P$1265)-ROW($P$2)+1,FALSE),ROWS($1:769))))</f>
        <v/>
      </c>
      <c r="AR770" s="27" t="str">
        <f t="array" ref="AR770">IF(ROWS($1:769)&gt;COUNTIF($P$2:$P$1265,$A$1),"",INDEX($AC$2:$AC$1265,SMALL(IF($P$2:$P$1265=$A$1,ROW($P$2:$P$1265)-ROW($P$2)+1,FALSE),ROWS($1:769))))</f>
        <v/>
      </c>
      <c r="AT770" s="7" t="str">
        <f t="array" ref="AT770">IF(ROWS($1:769)&gt;COUNTIF($AE$2:$AE$1185,$A$2),"",INDEX($AF$2:$AF$1185,SMALL(IF($AE$2:$AE$1185=$A$2,ROW($AE$2:$AE$1185)-ROW($AE$2)+1,FALSE),ROWS($1:769))))</f>
        <v/>
      </c>
      <c r="AU770" s="27" t="str">
        <f t="array" ref="AU770">IF(ROWS($1:769)&gt;COUNTIF($AE$2:$AE$1185,$A$2),"",INDEX($AG$2:$AG$1185,SMALL(IF($AE$2:$AE$1185=$A$2,ROW($AE$2:$AE$1185)-ROW($AE$2)+1,FALSE),ROWS($1:769))))</f>
        <v/>
      </c>
      <c r="AV770" s="27" t="str">
        <f t="array" ref="AV770">IF(ROWS($1:769)&gt;COUNTIF($AE$2:$AE$1185,$A$2),"",INDEX($AH$2:$AH$1185,SMALL(IF($AE$2:$AE$1185=$A$2,ROW($AE$2:$AE$1185)-ROW($AE$2)+1,FALSE),ROWS($1:769))))</f>
        <v/>
      </c>
      <c r="AW770" s="27" t="str">
        <f t="array" ref="AW770">IF(ROWS($1:769)&gt;COUNTIF($AE$2:$AE$1185,$A$2),"",INDEX($AI$2:$AI$1185,SMALL(IF($AE$2:$AE$1185=$A$2,ROW($AE$2:$AE$1185)-ROW($AE$2)+1,FALSE),ROWS($1:769))))</f>
        <v/>
      </c>
      <c r="AX770" s="27" t="str">
        <f t="array" ref="AX770">IF(ROWS($1:769)&gt;COUNTIF($AE$2:$AE$1185,$A$2),"",INDEX($AJ$2:$AJ$1185,SMALL(IF($AE$2:$AE$1185=$A$2,ROW($AE$2:$AE$1185)-ROW($AE$2)+1,FALSE),ROWS($1:769))))</f>
        <v/>
      </c>
      <c r="AY770" s="27" t="str">
        <f t="array" ref="AY770">IF(ROWS($1:769)&gt;COUNTIF($AE$2:$AE$1185,$A$2),"",INDEX($AK$2:$AK$1185,SMALL(IF($AE$2:$AE$1185=$A$2,ROW($AE$2:$AE$1185)-ROW($AE$2)+1,FALSE),ROWS($1:769))))</f>
        <v/>
      </c>
      <c r="AZ770" s="27" t="str">
        <f t="array" ref="AZ770">IF(ROWS($1:769)&gt;COUNTIF($AE$2:$AE$1185,$A$2),"",INDEX($AL$2:$AL$1185,SMALL(IF($AE$2:$AE$1185=$A$2,ROW($AE$2:$AE$1185)-ROW($AE$2)+1,FALSE),ROWS($1:769))))</f>
        <v/>
      </c>
      <c r="BA770" s="27" t="str">
        <f t="array" ref="BA770">IF(ROWS($1:769)&gt;COUNTIF($AE$2:$AE$1185,$A$2),"",INDEX($AM$2:$AM$1185,SMALL(IF($AE$2:$AE$1185=$A$2,ROW($AE$2:$AE$1185)-ROW($AE$2)+1,FALSE),ROWS($1:769))))</f>
        <v/>
      </c>
      <c r="BB770" s="27" t="str">
        <f t="array" ref="BB770">IF(ROWS($1:769)&gt;COUNTIF($AE$2:$AE$1185,$A$2),"",INDEX($AN$2:$AN$1185,SMALL(IF($AE$2:$AE$1185=$A$2,ROW($AE$2:$AE$1185)-ROW($AE$2)+1,FALSE),ROWS($1:769))))</f>
        <v/>
      </c>
      <c r="BC770" s="27" t="str">
        <f t="array" ref="BC770">IF(ROWS($1:769)&gt;COUNTIF($AE$2:$AE$1185,$A$2),"",INDEX($AO$2:$AO$1185,SMALL(IF($AE$2:$AE$1185=$A$2,ROW($AE$2:$AE$1185)-ROW($AE$2)+1,FALSE),ROWS($1:769))))</f>
        <v/>
      </c>
      <c r="BD770" s="27" t="str">
        <f t="array" ref="BD770">IF(ROWS($1:769)&gt;COUNTIF($AE$2:$AE$1185,$A$2),"",INDEX($AP$2:$AP$1185,SMALL(IF($AE$2:$AE$1185=$A$2,ROW($AE$2:$AE$1185)-ROW($AE$2)+1,FALSE),ROWS($1:769))))</f>
        <v/>
      </c>
      <c r="BE770" s="27" t="str">
        <f t="array" ref="BE770">IF(ROWS($1:769)&gt;COUNTIF($AE$2:$AE$1185,$A$2),"",INDEX($AQ$2:$AQ$1185,SMALL(IF($AE$2:$AE$1185=$A$2,ROW($AE$2:$AE$1185)-ROW($AE$2)+1,FALSE),ROWS($1:769))))</f>
        <v/>
      </c>
      <c r="BF770" s="27" t="str">
        <f t="array" ref="BF770">IF(ROWS($1:769)&gt;COUNTIF($AE$2:$AE$1185,$A$2),"",INDEX($AR$2:$AR$1185,SMALL(IF($AE$2:$AE$1185=$A$2,ROW($AE$2:$AE$1185)-ROW($AE$2)+1,FALSE),ROWS($1:769))))</f>
        <v/>
      </c>
    </row>
    <row r="771" spans="15:58" ht="19.5" customHeight="1" x14ac:dyDescent="1.35">
      <c r="O771" s="6"/>
      <c r="P771" s="6"/>
      <c r="Q771" s="6"/>
      <c r="R771" s="25"/>
      <c r="S771" s="25"/>
      <c r="T771" s="25"/>
      <c r="U771" s="25"/>
      <c r="V771" s="25"/>
      <c r="W771" s="25"/>
      <c r="X771" s="25"/>
      <c r="Y771" s="25"/>
      <c r="Z771" s="25"/>
      <c r="AA771" s="25"/>
      <c r="AB771" s="25"/>
      <c r="AC771" s="26"/>
      <c r="AE771" s="7" t="str">
        <f t="array" ref="AE771">IF(ROWS($1:770)&gt;COUNTIF($P$2:$P$1265,$A$1),"",INDEX($O$2:$O$1265,SMALL(IF($P$2:$P$1265=$A$1,ROW($P$2:$P$1265)-ROW($P$2)+1,FALSE),ROWS($1:770))))</f>
        <v/>
      </c>
      <c r="AF771" s="7" t="str">
        <f t="array" ref="AF771">IF(ROWS($1:770)&gt;COUNTIF($P$2:$P$1265,$A$1),"",INDEX($Q$2:$Q$1265,SMALL(IF($P$2:$P$1265=$A$1,ROW($P$2:$P$1265)-ROW($P$2)+1,FALSE),ROWS($1:770))))</f>
        <v/>
      </c>
      <c r="AG771" s="27" t="str">
        <f t="array" ref="AG771">IF(ROWS($1:770)&gt;COUNTIF($P$2:$P$1265,$A$1),"",INDEX($R$2:$R$1265,SMALL(IF($P$2:$P$1265=$A$1,ROW($P$2:$P$1265)-ROW($P$2)+1,FALSE),ROWS($1:770))))</f>
        <v/>
      </c>
      <c r="AH771" s="27" t="str">
        <f t="array" ref="AH771">IF(ROWS($1:770)&gt;COUNTIF($P$2:$P$1265,$A$1),"",INDEX($S$2:$S$1265,SMALL(IF($P$2:$P$1265=$A$1,ROW($P$2:$P$1265)-ROW($P$2)+1,FALSE),ROWS($1:770))))</f>
        <v/>
      </c>
      <c r="AI771" s="27" t="str">
        <f t="array" ref="AI771">IF(ROWS($1:770)&gt;COUNTIF($P$2:$P$1265,$A$1),"",INDEX($T$2:$T$1265,SMALL(IF($P$2:$P$1265=$A$1,ROW($P$2:$P$1265)-ROW($P$2)+1,FALSE),ROWS($1:770))))</f>
        <v/>
      </c>
      <c r="AJ771" s="27" t="str">
        <f t="array" ref="AJ771">IF(ROWS($1:770)&gt;COUNTIF($P$2:$P$1265,$A$1),"",INDEX($U$2:$U$1265,SMALL(IF($P$2:$P$1265=$A$1,ROW($P$2:$P$1265)-ROW($P$2)+1,FALSE),ROWS($1:770))))</f>
        <v/>
      </c>
      <c r="AK771" s="27" t="str">
        <f t="array" ref="AK771">IF(ROWS($1:770)&gt;COUNTIF($P$2:$P$1265,$A$1),"",INDEX($V$2:$V$1265,SMALL(IF($P$2:$P$1265=$A$1,ROW($P$2:$P$1265)-ROW($P$2)+1,FALSE),ROWS($1:770))))</f>
        <v/>
      </c>
      <c r="AL771" s="27" t="str">
        <f t="array" ref="AL771">IF(ROWS($1:770)&gt;COUNTIF($P$2:$P$1265,$A$1),"",INDEX($W$2:$W$1265,SMALL(IF($P$2:$P$1265=$A$1,ROW($P$2:$P$1265)-ROW($P$2)+1,FALSE),ROWS($1:770))))</f>
        <v/>
      </c>
      <c r="AM771" s="27" t="str">
        <f t="array" ref="AM771">IF(ROWS($1:770)&gt;COUNTIF($P$2:$P$1265,$A$1),"",INDEX($X$2:$X$1265,SMALL(IF($P$2:$P$1265=$A$1,ROW($P$2:$P$1265)-ROW($P$2)+1,FALSE),ROWS($1:770))))</f>
        <v/>
      </c>
      <c r="AN771" s="27" t="str">
        <f t="array" ref="AN771">IF(ROWS($1:770)&gt;COUNTIF($P$2:$P$1265,$A$1),"",INDEX($Y$2:$Y$1265,SMALL(IF($P$2:$P$1265=$A$1,ROW($P$2:$P$1265)-ROW($P$2)+1,FALSE),ROWS($1:770))))</f>
        <v/>
      </c>
      <c r="AO771" s="27" t="str">
        <f t="array" ref="AO771">IF(ROWS($1:770)&gt;COUNTIF($P$2:$P$1265,$A$1),"",INDEX($Z$2:$Z$1265,SMALL(IF($P$2:$P$1265=$A$1,ROW($P$2:$P$1265)-ROW($P$2)+1,FALSE),ROWS($1:770))))</f>
        <v/>
      </c>
      <c r="AP771" s="27" t="str">
        <f t="array" ref="AP771">IF(ROWS($1:770)&gt;COUNTIF($P$2:$P$1265,$A$1),"",INDEX($AA$2:$AA$1265,SMALL(IF($P$2:$P$1265=$A$1,ROW($P$2:$P$1265)-ROW($P$2)+1,FALSE),ROWS($1:770))))</f>
        <v/>
      </c>
      <c r="AQ771" s="27" t="str">
        <f t="array" ref="AQ771">IF(ROWS($1:770)&gt;COUNTIF($P$2:$P$1265,$A$1),"",INDEX($AB$2:$AB$1265,SMALL(IF($P$2:$P$1265=$A$1,ROW($P$2:$P$1265)-ROW($P$2)+1,FALSE),ROWS($1:770))))</f>
        <v/>
      </c>
      <c r="AR771" s="27" t="str">
        <f t="array" ref="AR771">IF(ROWS($1:770)&gt;COUNTIF($P$2:$P$1265,$A$1),"",INDEX($AC$2:$AC$1265,SMALL(IF($P$2:$P$1265=$A$1,ROW($P$2:$P$1265)-ROW($P$2)+1,FALSE),ROWS($1:770))))</f>
        <v/>
      </c>
      <c r="AT771" s="7" t="str">
        <f t="array" ref="AT771">IF(ROWS($1:770)&gt;COUNTIF($AE$2:$AE$1185,$A$2),"",INDEX($AF$2:$AF$1185,SMALL(IF($AE$2:$AE$1185=$A$2,ROW($AE$2:$AE$1185)-ROW($AE$2)+1,FALSE),ROWS($1:770))))</f>
        <v/>
      </c>
      <c r="AU771" s="27" t="str">
        <f t="array" ref="AU771">IF(ROWS($1:770)&gt;COUNTIF($AE$2:$AE$1185,$A$2),"",INDEX($AG$2:$AG$1185,SMALL(IF($AE$2:$AE$1185=$A$2,ROW($AE$2:$AE$1185)-ROW($AE$2)+1,FALSE),ROWS($1:770))))</f>
        <v/>
      </c>
      <c r="AV771" s="27" t="str">
        <f t="array" ref="AV771">IF(ROWS($1:770)&gt;COUNTIF($AE$2:$AE$1185,$A$2),"",INDEX($AH$2:$AH$1185,SMALL(IF($AE$2:$AE$1185=$A$2,ROW($AE$2:$AE$1185)-ROW($AE$2)+1,FALSE),ROWS($1:770))))</f>
        <v/>
      </c>
      <c r="AW771" s="27" t="str">
        <f t="array" ref="AW771">IF(ROWS($1:770)&gt;COUNTIF($AE$2:$AE$1185,$A$2),"",INDEX($AI$2:$AI$1185,SMALL(IF($AE$2:$AE$1185=$A$2,ROW($AE$2:$AE$1185)-ROW($AE$2)+1,FALSE),ROWS($1:770))))</f>
        <v/>
      </c>
      <c r="AX771" s="27" t="str">
        <f t="array" ref="AX771">IF(ROWS($1:770)&gt;COUNTIF($AE$2:$AE$1185,$A$2),"",INDEX($AJ$2:$AJ$1185,SMALL(IF($AE$2:$AE$1185=$A$2,ROW($AE$2:$AE$1185)-ROW($AE$2)+1,FALSE),ROWS($1:770))))</f>
        <v/>
      </c>
      <c r="AY771" s="27" t="str">
        <f t="array" ref="AY771">IF(ROWS($1:770)&gt;COUNTIF($AE$2:$AE$1185,$A$2),"",INDEX($AK$2:$AK$1185,SMALL(IF($AE$2:$AE$1185=$A$2,ROW($AE$2:$AE$1185)-ROW($AE$2)+1,FALSE),ROWS($1:770))))</f>
        <v/>
      </c>
      <c r="AZ771" s="27" t="str">
        <f t="array" ref="AZ771">IF(ROWS($1:770)&gt;COUNTIF($AE$2:$AE$1185,$A$2),"",INDEX($AL$2:$AL$1185,SMALL(IF($AE$2:$AE$1185=$A$2,ROW($AE$2:$AE$1185)-ROW($AE$2)+1,FALSE),ROWS($1:770))))</f>
        <v/>
      </c>
      <c r="BA771" s="27" t="str">
        <f t="array" ref="BA771">IF(ROWS($1:770)&gt;COUNTIF($AE$2:$AE$1185,$A$2),"",INDEX($AM$2:$AM$1185,SMALL(IF($AE$2:$AE$1185=$A$2,ROW($AE$2:$AE$1185)-ROW($AE$2)+1,FALSE),ROWS($1:770))))</f>
        <v/>
      </c>
      <c r="BB771" s="27" t="str">
        <f t="array" ref="BB771">IF(ROWS($1:770)&gt;COUNTIF($AE$2:$AE$1185,$A$2),"",INDEX($AN$2:$AN$1185,SMALL(IF($AE$2:$AE$1185=$A$2,ROW($AE$2:$AE$1185)-ROW($AE$2)+1,FALSE),ROWS($1:770))))</f>
        <v/>
      </c>
      <c r="BC771" s="27" t="str">
        <f t="array" ref="BC771">IF(ROWS($1:770)&gt;COUNTIF($AE$2:$AE$1185,$A$2),"",INDEX($AO$2:$AO$1185,SMALL(IF($AE$2:$AE$1185=$A$2,ROW($AE$2:$AE$1185)-ROW($AE$2)+1,FALSE),ROWS($1:770))))</f>
        <v/>
      </c>
      <c r="BD771" s="27" t="str">
        <f t="array" ref="BD771">IF(ROWS($1:770)&gt;COUNTIF($AE$2:$AE$1185,$A$2),"",INDEX($AP$2:$AP$1185,SMALL(IF($AE$2:$AE$1185=$A$2,ROW($AE$2:$AE$1185)-ROW($AE$2)+1,FALSE),ROWS($1:770))))</f>
        <v/>
      </c>
      <c r="BE771" s="27" t="str">
        <f t="array" ref="BE771">IF(ROWS($1:770)&gt;COUNTIF($AE$2:$AE$1185,$A$2),"",INDEX($AQ$2:$AQ$1185,SMALL(IF($AE$2:$AE$1185=$A$2,ROW($AE$2:$AE$1185)-ROW($AE$2)+1,FALSE),ROWS($1:770))))</f>
        <v/>
      </c>
      <c r="BF771" s="27" t="str">
        <f t="array" ref="BF771">IF(ROWS($1:770)&gt;COUNTIF($AE$2:$AE$1185,$A$2),"",INDEX($AR$2:$AR$1185,SMALL(IF($AE$2:$AE$1185=$A$2,ROW($AE$2:$AE$1185)-ROW($AE$2)+1,FALSE),ROWS($1:770))))</f>
        <v/>
      </c>
    </row>
    <row r="772" spans="15:58" ht="19.5" customHeight="1" x14ac:dyDescent="1.35">
      <c r="O772" s="6"/>
      <c r="P772" s="6"/>
      <c r="Q772" s="6"/>
      <c r="R772" s="25"/>
      <c r="S772" s="25"/>
      <c r="T772" s="25"/>
      <c r="U772" s="25"/>
      <c r="V772" s="25"/>
      <c r="W772" s="25"/>
      <c r="X772" s="25"/>
      <c r="Y772" s="25"/>
      <c r="Z772" s="25"/>
      <c r="AA772" s="25"/>
      <c r="AB772" s="25"/>
      <c r="AC772" s="26"/>
      <c r="AE772" s="7" t="str">
        <f t="array" ref="AE772">IF(ROWS($1:771)&gt;COUNTIF($P$2:$P$1265,$A$1),"",INDEX($O$2:$O$1265,SMALL(IF($P$2:$P$1265=$A$1,ROW($P$2:$P$1265)-ROW($P$2)+1,FALSE),ROWS($1:771))))</f>
        <v/>
      </c>
      <c r="AF772" s="7" t="str">
        <f t="array" ref="AF772">IF(ROWS($1:771)&gt;COUNTIF($P$2:$P$1265,$A$1),"",INDEX($Q$2:$Q$1265,SMALL(IF($P$2:$P$1265=$A$1,ROW($P$2:$P$1265)-ROW($P$2)+1,FALSE),ROWS($1:771))))</f>
        <v/>
      </c>
      <c r="AG772" s="27" t="str">
        <f t="array" ref="AG772">IF(ROWS($1:771)&gt;COUNTIF($P$2:$P$1265,$A$1),"",INDEX($R$2:$R$1265,SMALL(IF($P$2:$P$1265=$A$1,ROW($P$2:$P$1265)-ROW($P$2)+1,FALSE),ROWS($1:771))))</f>
        <v/>
      </c>
      <c r="AH772" s="27" t="str">
        <f t="array" ref="AH772">IF(ROWS($1:771)&gt;COUNTIF($P$2:$P$1265,$A$1),"",INDEX($S$2:$S$1265,SMALL(IF($P$2:$P$1265=$A$1,ROW($P$2:$P$1265)-ROW($P$2)+1,FALSE),ROWS($1:771))))</f>
        <v/>
      </c>
      <c r="AI772" s="27" t="str">
        <f t="array" ref="AI772">IF(ROWS($1:771)&gt;COUNTIF($P$2:$P$1265,$A$1),"",INDEX($T$2:$T$1265,SMALL(IF($P$2:$P$1265=$A$1,ROW($P$2:$P$1265)-ROW($P$2)+1,FALSE),ROWS($1:771))))</f>
        <v/>
      </c>
      <c r="AJ772" s="27" t="str">
        <f t="array" ref="AJ772">IF(ROWS($1:771)&gt;COUNTIF($P$2:$P$1265,$A$1),"",INDEX($U$2:$U$1265,SMALL(IF($P$2:$P$1265=$A$1,ROW($P$2:$P$1265)-ROW($P$2)+1,FALSE),ROWS($1:771))))</f>
        <v/>
      </c>
      <c r="AK772" s="27" t="str">
        <f t="array" ref="AK772">IF(ROWS($1:771)&gt;COUNTIF($P$2:$P$1265,$A$1),"",INDEX($V$2:$V$1265,SMALL(IF($P$2:$P$1265=$A$1,ROW($P$2:$P$1265)-ROW($P$2)+1,FALSE),ROWS($1:771))))</f>
        <v/>
      </c>
      <c r="AL772" s="27" t="str">
        <f t="array" ref="AL772">IF(ROWS($1:771)&gt;COUNTIF($P$2:$P$1265,$A$1),"",INDEX($W$2:$W$1265,SMALL(IF($P$2:$P$1265=$A$1,ROW($P$2:$P$1265)-ROW($P$2)+1,FALSE),ROWS($1:771))))</f>
        <v/>
      </c>
      <c r="AM772" s="27" t="str">
        <f t="array" ref="AM772">IF(ROWS($1:771)&gt;COUNTIF($P$2:$P$1265,$A$1),"",INDEX($X$2:$X$1265,SMALL(IF($P$2:$P$1265=$A$1,ROW($P$2:$P$1265)-ROW($P$2)+1,FALSE),ROWS($1:771))))</f>
        <v/>
      </c>
      <c r="AN772" s="27" t="str">
        <f t="array" ref="AN772">IF(ROWS($1:771)&gt;COUNTIF($P$2:$P$1265,$A$1),"",INDEX($Y$2:$Y$1265,SMALL(IF($P$2:$P$1265=$A$1,ROW($P$2:$P$1265)-ROW($P$2)+1,FALSE),ROWS($1:771))))</f>
        <v/>
      </c>
      <c r="AO772" s="27" t="str">
        <f t="array" ref="AO772">IF(ROWS($1:771)&gt;COUNTIF($P$2:$P$1265,$A$1),"",INDEX($Z$2:$Z$1265,SMALL(IF($P$2:$P$1265=$A$1,ROW($P$2:$P$1265)-ROW($P$2)+1,FALSE),ROWS($1:771))))</f>
        <v/>
      </c>
      <c r="AP772" s="27" t="str">
        <f t="array" ref="AP772">IF(ROWS($1:771)&gt;COUNTIF($P$2:$P$1265,$A$1),"",INDEX($AA$2:$AA$1265,SMALL(IF($P$2:$P$1265=$A$1,ROW($P$2:$P$1265)-ROW($P$2)+1,FALSE),ROWS($1:771))))</f>
        <v/>
      </c>
      <c r="AQ772" s="27" t="str">
        <f t="array" ref="AQ772">IF(ROWS($1:771)&gt;COUNTIF($P$2:$P$1265,$A$1),"",INDEX($AB$2:$AB$1265,SMALL(IF($P$2:$P$1265=$A$1,ROW($P$2:$P$1265)-ROW($P$2)+1,FALSE),ROWS($1:771))))</f>
        <v/>
      </c>
      <c r="AR772" s="27" t="str">
        <f t="array" ref="AR772">IF(ROWS($1:771)&gt;COUNTIF($P$2:$P$1265,$A$1),"",INDEX($AC$2:$AC$1265,SMALL(IF($P$2:$P$1265=$A$1,ROW($P$2:$P$1265)-ROW($P$2)+1,FALSE),ROWS($1:771))))</f>
        <v/>
      </c>
      <c r="AT772" s="7" t="str">
        <f t="array" ref="AT772">IF(ROWS($1:771)&gt;COUNTIF($AE$2:$AE$1185,$A$2),"",INDEX($AF$2:$AF$1185,SMALL(IF($AE$2:$AE$1185=$A$2,ROW($AE$2:$AE$1185)-ROW($AE$2)+1,FALSE),ROWS($1:771))))</f>
        <v/>
      </c>
      <c r="AU772" s="27" t="str">
        <f t="array" ref="AU772">IF(ROWS($1:771)&gt;COUNTIF($AE$2:$AE$1185,$A$2),"",INDEX($AG$2:$AG$1185,SMALL(IF($AE$2:$AE$1185=$A$2,ROW($AE$2:$AE$1185)-ROW($AE$2)+1,FALSE),ROWS($1:771))))</f>
        <v/>
      </c>
      <c r="AV772" s="27" t="str">
        <f t="array" ref="AV772">IF(ROWS($1:771)&gt;COUNTIF($AE$2:$AE$1185,$A$2),"",INDEX($AH$2:$AH$1185,SMALL(IF($AE$2:$AE$1185=$A$2,ROW($AE$2:$AE$1185)-ROW($AE$2)+1,FALSE),ROWS($1:771))))</f>
        <v/>
      </c>
      <c r="AW772" s="27" t="str">
        <f t="array" ref="AW772">IF(ROWS($1:771)&gt;COUNTIF($AE$2:$AE$1185,$A$2),"",INDEX($AI$2:$AI$1185,SMALL(IF($AE$2:$AE$1185=$A$2,ROW($AE$2:$AE$1185)-ROW($AE$2)+1,FALSE),ROWS($1:771))))</f>
        <v/>
      </c>
      <c r="AX772" s="27" t="str">
        <f t="array" ref="AX772">IF(ROWS($1:771)&gt;COUNTIF($AE$2:$AE$1185,$A$2),"",INDEX($AJ$2:$AJ$1185,SMALL(IF($AE$2:$AE$1185=$A$2,ROW($AE$2:$AE$1185)-ROW($AE$2)+1,FALSE),ROWS($1:771))))</f>
        <v/>
      </c>
      <c r="AY772" s="27" t="str">
        <f t="array" ref="AY772">IF(ROWS($1:771)&gt;COUNTIF($AE$2:$AE$1185,$A$2),"",INDEX($AK$2:$AK$1185,SMALL(IF($AE$2:$AE$1185=$A$2,ROW($AE$2:$AE$1185)-ROW($AE$2)+1,FALSE),ROWS($1:771))))</f>
        <v/>
      </c>
      <c r="AZ772" s="27" t="str">
        <f t="array" ref="AZ772">IF(ROWS($1:771)&gt;COUNTIF($AE$2:$AE$1185,$A$2),"",INDEX($AL$2:$AL$1185,SMALL(IF($AE$2:$AE$1185=$A$2,ROW($AE$2:$AE$1185)-ROW($AE$2)+1,FALSE),ROWS($1:771))))</f>
        <v/>
      </c>
      <c r="BA772" s="27" t="str">
        <f t="array" ref="BA772">IF(ROWS($1:771)&gt;COUNTIF($AE$2:$AE$1185,$A$2),"",INDEX($AM$2:$AM$1185,SMALL(IF($AE$2:$AE$1185=$A$2,ROW($AE$2:$AE$1185)-ROW($AE$2)+1,FALSE),ROWS($1:771))))</f>
        <v/>
      </c>
      <c r="BB772" s="27" t="str">
        <f t="array" ref="BB772">IF(ROWS($1:771)&gt;COUNTIF($AE$2:$AE$1185,$A$2),"",INDEX($AN$2:$AN$1185,SMALL(IF($AE$2:$AE$1185=$A$2,ROW($AE$2:$AE$1185)-ROW($AE$2)+1,FALSE),ROWS($1:771))))</f>
        <v/>
      </c>
      <c r="BC772" s="27" t="str">
        <f t="array" ref="BC772">IF(ROWS($1:771)&gt;COUNTIF($AE$2:$AE$1185,$A$2),"",INDEX($AO$2:$AO$1185,SMALL(IF($AE$2:$AE$1185=$A$2,ROW($AE$2:$AE$1185)-ROW($AE$2)+1,FALSE),ROWS($1:771))))</f>
        <v/>
      </c>
      <c r="BD772" s="27" t="str">
        <f t="array" ref="BD772">IF(ROWS($1:771)&gt;COUNTIF($AE$2:$AE$1185,$A$2),"",INDEX($AP$2:$AP$1185,SMALL(IF($AE$2:$AE$1185=$A$2,ROW($AE$2:$AE$1185)-ROW($AE$2)+1,FALSE),ROWS($1:771))))</f>
        <v/>
      </c>
      <c r="BE772" s="27" t="str">
        <f t="array" ref="BE772">IF(ROWS($1:771)&gt;COUNTIF($AE$2:$AE$1185,$A$2),"",INDEX($AQ$2:$AQ$1185,SMALL(IF($AE$2:$AE$1185=$A$2,ROW($AE$2:$AE$1185)-ROW($AE$2)+1,FALSE),ROWS($1:771))))</f>
        <v/>
      </c>
      <c r="BF772" s="27" t="str">
        <f t="array" ref="BF772">IF(ROWS($1:771)&gt;COUNTIF($AE$2:$AE$1185,$A$2),"",INDEX($AR$2:$AR$1185,SMALL(IF($AE$2:$AE$1185=$A$2,ROW($AE$2:$AE$1185)-ROW($AE$2)+1,FALSE),ROWS($1:771))))</f>
        <v/>
      </c>
    </row>
    <row r="773" spans="15:58" ht="19.5" customHeight="1" x14ac:dyDescent="1.35">
      <c r="O773" s="6"/>
      <c r="P773" s="6"/>
      <c r="Q773" s="6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26"/>
      <c r="AE773" s="7" t="str">
        <f t="array" ref="AE773">IF(ROWS($1:772)&gt;COUNTIF($P$2:$P$1265,$A$1),"",INDEX($O$2:$O$1265,SMALL(IF($P$2:$P$1265=$A$1,ROW($P$2:$P$1265)-ROW($P$2)+1,FALSE),ROWS($1:772))))</f>
        <v/>
      </c>
      <c r="AF773" s="7" t="str">
        <f t="array" ref="AF773">IF(ROWS($1:772)&gt;COUNTIF($P$2:$P$1265,$A$1),"",INDEX($Q$2:$Q$1265,SMALL(IF($P$2:$P$1265=$A$1,ROW($P$2:$P$1265)-ROW($P$2)+1,FALSE),ROWS($1:772))))</f>
        <v/>
      </c>
      <c r="AG773" s="27" t="str">
        <f t="array" ref="AG773">IF(ROWS($1:772)&gt;COUNTIF($P$2:$P$1265,$A$1),"",INDEX($R$2:$R$1265,SMALL(IF($P$2:$P$1265=$A$1,ROW($P$2:$P$1265)-ROW($P$2)+1,FALSE),ROWS($1:772))))</f>
        <v/>
      </c>
      <c r="AH773" s="27" t="str">
        <f t="array" ref="AH773">IF(ROWS($1:772)&gt;COUNTIF($P$2:$P$1265,$A$1),"",INDEX($S$2:$S$1265,SMALL(IF($P$2:$P$1265=$A$1,ROW($P$2:$P$1265)-ROW($P$2)+1,FALSE),ROWS($1:772))))</f>
        <v/>
      </c>
      <c r="AI773" s="27" t="str">
        <f t="array" ref="AI773">IF(ROWS($1:772)&gt;COUNTIF($P$2:$P$1265,$A$1),"",INDEX($T$2:$T$1265,SMALL(IF($P$2:$P$1265=$A$1,ROW($P$2:$P$1265)-ROW($P$2)+1,FALSE),ROWS($1:772))))</f>
        <v/>
      </c>
      <c r="AJ773" s="27" t="str">
        <f t="array" ref="AJ773">IF(ROWS($1:772)&gt;COUNTIF($P$2:$P$1265,$A$1),"",INDEX($U$2:$U$1265,SMALL(IF($P$2:$P$1265=$A$1,ROW($P$2:$P$1265)-ROW($P$2)+1,FALSE),ROWS($1:772))))</f>
        <v/>
      </c>
      <c r="AK773" s="27" t="str">
        <f t="array" ref="AK773">IF(ROWS($1:772)&gt;COUNTIF($P$2:$P$1265,$A$1),"",INDEX($V$2:$V$1265,SMALL(IF($P$2:$P$1265=$A$1,ROW($P$2:$P$1265)-ROW($P$2)+1,FALSE),ROWS($1:772))))</f>
        <v/>
      </c>
      <c r="AL773" s="27" t="str">
        <f t="array" ref="AL773">IF(ROWS($1:772)&gt;COUNTIF($P$2:$P$1265,$A$1),"",INDEX($W$2:$W$1265,SMALL(IF($P$2:$P$1265=$A$1,ROW($P$2:$P$1265)-ROW($P$2)+1,FALSE),ROWS($1:772))))</f>
        <v/>
      </c>
      <c r="AM773" s="27" t="str">
        <f t="array" ref="AM773">IF(ROWS($1:772)&gt;COUNTIF($P$2:$P$1265,$A$1),"",INDEX($X$2:$X$1265,SMALL(IF($P$2:$P$1265=$A$1,ROW($P$2:$P$1265)-ROW($P$2)+1,FALSE),ROWS($1:772))))</f>
        <v/>
      </c>
      <c r="AN773" s="27" t="str">
        <f t="array" ref="AN773">IF(ROWS($1:772)&gt;COUNTIF($P$2:$P$1265,$A$1),"",INDEX($Y$2:$Y$1265,SMALL(IF($P$2:$P$1265=$A$1,ROW($P$2:$P$1265)-ROW($P$2)+1,FALSE),ROWS($1:772))))</f>
        <v/>
      </c>
      <c r="AO773" s="27" t="str">
        <f t="array" ref="AO773">IF(ROWS($1:772)&gt;COUNTIF($P$2:$P$1265,$A$1),"",INDEX($Z$2:$Z$1265,SMALL(IF($P$2:$P$1265=$A$1,ROW($P$2:$P$1265)-ROW($P$2)+1,FALSE),ROWS($1:772))))</f>
        <v/>
      </c>
      <c r="AP773" s="27" t="str">
        <f t="array" ref="AP773">IF(ROWS($1:772)&gt;COUNTIF($P$2:$P$1265,$A$1),"",INDEX($AA$2:$AA$1265,SMALL(IF($P$2:$P$1265=$A$1,ROW($P$2:$P$1265)-ROW($P$2)+1,FALSE),ROWS($1:772))))</f>
        <v/>
      </c>
      <c r="AQ773" s="27" t="str">
        <f t="array" ref="AQ773">IF(ROWS($1:772)&gt;COUNTIF($P$2:$P$1265,$A$1),"",INDEX($AB$2:$AB$1265,SMALL(IF($P$2:$P$1265=$A$1,ROW($P$2:$P$1265)-ROW($P$2)+1,FALSE),ROWS($1:772))))</f>
        <v/>
      </c>
      <c r="AR773" s="27" t="str">
        <f t="array" ref="AR773">IF(ROWS($1:772)&gt;COUNTIF($P$2:$P$1265,$A$1),"",INDEX($AC$2:$AC$1265,SMALL(IF($P$2:$P$1265=$A$1,ROW($P$2:$P$1265)-ROW($P$2)+1,FALSE),ROWS($1:772))))</f>
        <v/>
      </c>
      <c r="AT773" s="7" t="str">
        <f t="array" ref="AT773">IF(ROWS($1:772)&gt;COUNTIF($AE$2:$AE$1185,$A$2),"",INDEX($AF$2:$AF$1185,SMALL(IF($AE$2:$AE$1185=$A$2,ROW($AE$2:$AE$1185)-ROW($AE$2)+1,FALSE),ROWS($1:772))))</f>
        <v/>
      </c>
      <c r="AU773" s="27" t="str">
        <f t="array" ref="AU773">IF(ROWS($1:772)&gt;COUNTIF($AE$2:$AE$1185,$A$2),"",INDEX($AG$2:$AG$1185,SMALL(IF($AE$2:$AE$1185=$A$2,ROW($AE$2:$AE$1185)-ROW($AE$2)+1,FALSE),ROWS($1:772))))</f>
        <v/>
      </c>
      <c r="AV773" s="27" t="str">
        <f t="array" ref="AV773">IF(ROWS($1:772)&gt;COUNTIF($AE$2:$AE$1185,$A$2),"",INDEX($AH$2:$AH$1185,SMALL(IF($AE$2:$AE$1185=$A$2,ROW($AE$2:$AE$1185)-ROW($AE$2)+1,FALSE),ROWS($1:772))))</f>
        <v/>
      </c>
      <c r="AW773" s="27" t="str">
        <f t="array" ref="AW773">IF(ROWS($1:772)&gt;COUNTIF($AE$2:$AE$1185,$A$2),"",INDEX($AI$2:$AI$1185,SMALL(IF($AE$2:$AE$1185=$A$2,ROW($AE$2:$AE$1185)-ROW($AE$2)+1,FALSE),ROWS($1:772))))</f>
        <v/>
      </c>
      <c r="AX773" s="27" t="str">
        <f t="array" ref="AX773">IF(ROWS($1:772)&gt;COUNTIF($AE$2:$AE$1185,$A$2),"",INDEX($AJ$2:$AJ$1185,SMALL(IF($AE$2:$AE$1185=$A$2,ROW($AE$2:$AE$1185)-ROW($AE$2)+1,FALSE),ROWS($1:772))))</f>
        <v/>
      </c>
      <c r="AY773" s="27" t="str">
        <f t="array" ref="AY773">IF(ROWS($1:772)&gt;COUNTIF($AE$2:$AE$1185,$A$2),"",INDEX($AK$2:$AK$1185,SMALL(IF($AE$2:$AE$1185=$A$2,ROW($AE$2:$AE$1185)-ROW($AE$2)+1,FALSE),ROWS($1:772))))</f>
        <v/>
      </c>
      <c r="AZ773" s="27" t="str">
        <f t="array" ref="AZ773">IF(ROWS($1:772)&gt;COUNTIF($AE$2:$AE$1185,$A$2),"",INDEX($AL$2:$AL$1185,SMALL(IF($AE$2:$AE$1185=$A$2,ROW($AE$2:$AE$1185)-ROW($AE$2)+1,FALSE),ROWS($1:772))))</f>
        <v/>
      </c>
      <c r="BA773" s="27" t="str">
        <f t="array" ref="BA773">IF(ROWS($1:772)&gt;COUNTIF($AE$2:$AE$1185,$A$2),"",INDEX($AM$2:$AM$1185,SMALL(IF($AE$2:$AE$1185=$A$2,ROW($AE$2:$AE$1185)-ROW($AE$2)+1,FALSE),ROWS($1:772))))</f>
        <v/>
      </c>
      <c r="BB773" s="27" t="str">
        <f t="array" ref="BB773">IF(ROWS($1:772)&gt;COUNTIF($AE$2:$AE$1185,$A$2),"",INDEX($AN$2:$AN$1185,SMALL(IF($AE$2:$AE$1185=$A$2,ROW($AE$2:$AE$1185)-ROW($AE$2)+1,FALSE),ROWS($1:772))))</f>
        <v/>
      </c>
      <c r="BC773" s="27" t="str">
        <f t="array" ref="BC773">IF(ROWS($1:772)&gt;COUNTIF($AE$2:$AE$1185,$A$2),"",INDEX($AO$2:$AO$1185,SMALL(IF($AE$2:$AE$1185=$A$2,ROW($AE$2:$AE$1185)-ROW($AE$2)+1,FALSE),ROWS($1:772))))</f>
        <v/>
      </c>
      <c r="BD773" s="27" t="str">
        <f t="array" ref="BD773">IF(ROWS($1:772)&gt;COUNTIF($AE$2:$AE$1185,$A$2),"",INDEX($AP$2:$AP$1185,SMALL(IF($AE$2:$AE$1185=$A$2,ROW($AE$2:$AE$1185)-ROW($AE$2)+1,FALSE),ROWS($1:772))))</f>
        <v/>
      </c>
      <c r="BE773" s="27" t="str">
        <f t="array" ref="BE773">IF(ROWS($1:772)&gt;COUNTIF($AE$2:$AE$1185,$A$2),"",INDEX($AQ$2:$AQ$1185,SMALL(IF($AE$2:$AE$1185=$A$2,ROW($AE$2:$AE$1185)-ROW($AE$2)+1,FALSE),ROWS($1:772))))</f>
        <v/>
      </c>
      <c r="BF773" s="27" t="str">
        <f t="array" ref="BF773">IF(ROWS($1:772)&gt;COUNTIF($AE$2:$AE$1185,$A$2),"",INDEX($AR$2:$AR$1185,SMALL(IF($AE$2:$AE$1185=$A$2,ROW($AE$2:$AE$1185)-ROW($AE$2)+1,FALSE),ROWS($1:772))))</f>
        <v/>
      </c>
    </row>
    <row r="774" spans="15:58" ht="19.5" customHeight="1" x14ac:dyDescent="1.35">
      <c r="O774" s="6"/>
      <c r="P774" s="6"/>
      <c r="Q774" s="6"/>
      <c r="R774" s="25"/>
      <c r="S774" s="25"/>
      <c r="T774" s="25"/>
      <c r="U774" s="25"/>
      <c r="V774" s="25"/>
      <c r="W774" s="25"/>
      <c r="X774" s="25"/>
      <c r="Y774" s="25"/>
      <c r="Z774" s="25"/>
      <c r="AA774" s="25"/>
      <c r="AB774" s="25"/>
      <c r="AC774" s="26"/>
      <c r="AE774" s="7" t="str">
        <f t="array" ref="AE774">IF(ROWS($1:773)&gt;COUNTIF($P$2:$P$1265,$A$1),"",INDEX($O$2:$O$1265,SMALL(IF($P$2:$P$1265=$A$1,ROW($P$2:$P$1265)-ROW($P$2)+1,FALSE),ROWS($1:773))))</f>
        <v/>
      </c>
      <c r="AF774" s="7" t="str">
        <f t="array" ref="AF774">IF(ROWS($1:773)&gt;COUNTIF($P$2:$P$1265,$A$1),"",INDEX($Q$2:$Q$1265,SMALL(IF($P$2:$P$1265=$A$1,ROW($P$2:$P$1265)-ROW($P$2)+1,FALSE),ROWS($1:773))))</f>
        <v/>
      </c>
      <c r="AG774" s="27" t="str">
        <f t="array" ref="AG774">IF(ROWS($1:773)&gt;COUNTIF($P$2:$P$1265,$A$1),"",INDEX($R$2:$R$1265,SMALL(IF($P$2:$P$1265=$A$1,ROW($P$2:$P$1265)-ROW($P$2)+1,FALSE),ROWS($1:773))))</f>
        <v/>
      </c>
      <c r="AH774" s="27" t="str">
        <f t="array" ref="AH774">IF(ROWS($1:773)&gt;COUNTIF($P$2:$P$1265,$A$1),"",INDEX($S$2:$S$1265,SMALL(IF($P$2:$P$1265=$A$1,ROW($P$2:$P$1265)-ROW($P$2)+1,FALSE),ROWS($1:773))))</f>
        <v/>
      </c>
      <c r="AI774" s="27" t="str">
        <f t="array" ref="AI774">IF(ROWS($1:773)&gt;COUNTIF($P$2:$P$1265,$A$1),"",INDEX($T$2:$T$1265,SMALL(IF($P$2:$P$1265=$A$1,ROW($P$2:$P$1265)-ROW($P$2)+1,FALSE),ROWS($1:773))))</f>
        <v/>
      </c>
      <c r="AJ774" s="27" t="str">
        <f t="array" ref="AJ774">IF(ROWS($1:773)&gt;COUNTIF($P$2:$P$1265,$A$1),"",INDEX($U$2:$U$1265,SMALL(IF($P$2:$P$1265=$A$1,ROW($P$2:$P$1265)-ROW($P$2)+1,FALSE),ROWS($1:773))))</f>
        <v/>
      </c>
      <c r="AK774" s="27" t="str">
        <f t="array" ref="AK774">IF(ROWS($1:773)&gt;COUNTIF($P$2:$P$1265,$A$1),"",INDEX($V$2:$V$1265,SMALL(IF($P$2:$P$1265=$A$1,ROW($P$2:$P$1265)-ROW($P$2)+1,FALSE),ROWS($1:773))))</f>
        <v/>
      </c>
      <c r="AL774" s="27" t="str">
        <f t="array" ref="AL774">IF(ROWS($1:773)&gt;COUNTIF($P$2:$P$1265,$A$1),"",INDEX($W$2:$W$1265,SMALL(IF($P$2:$P$1265=$A$1,ROW($P$2:$P$1265)-ROW($P$2)+1,FALSE),ROWS($1:773))))</f>
        <v/>
      </c>
      <c r="AM774" s="27" t="str">
        <f t="array" ref="AM774">IF(ROWS($1:773)&gt;COUNTIF($P$2:$P$1265,$A$1),"",INDEX($X$2:$X$1265,SMALL(IF($P$2:$P$1265=$A$1,ROW($P$2:$P$1265)-ROW($P$2)+1,FALSE),ROWS($1:773))))</f>
        <v/>
      </c>
      <c r="AN774" s="27" t="str">
        <f t="array" ref="AN774">IF(ROWS($1:773)&gt;COUNTIF($P$2:$P$1265,$A$1),"",INDEX($Y$2:$Y$1265,SMALL(IF($P$2:$P$1265=$A$1,ROW($P$2:$P$1265)-ROW($P$2)+1,FALSE),ROWS($1:773))))</f>
        <v/>
      </c>
      <c r="AO774" s="27" t="str">
        <f t="array" ref="AO774">IF(ROWS($1:773)&gt;COUNTIF($P$2:$P$1265,$A$1),"",INDEX($Z$2:$Z$1265,SMALL(IF($P$2:$P$1265=$A$1,ROW($P$2:$P$1265)-ROW($P$2)+1,FALSE),ROWS($1:773))))</f>
        <v/>
      </c>
      <c r="AP774" s="27" t="str">
        <f t="array" ref="AP774">IF(ROWS($1:773)&gt;COUNTIF($P$2:$P$1265,$A$1),"",INDEX($AA$2:$AA$1265,SMALL(IF($P$2:$P$1265=$A$1,ROW($P$2:$P$1265)-ROW($P$2)+1,FALSE),ROWS($1:773))))</f>
        <v/>
      </c>
      <c r="AQ774" s="27" t="str">
        <f t="array" ref="AQ774">IF(ROWS($1:773)&gt;COUNTIF($P$2:$P$1265,$A$1),"",INDEX($AB$2:$AB$1265,SMALL(IF($P$2:$P$1265=$A$1,ROW($P$2:$P$1265)-ROW($P$2)+1,FALSE),ROWS($1:773))))</f>
        <v/>
      </c>
      <c r="AR774" s="27" t="str">
        <f t="array" ref="AR774">IF(ROWS($1:773)&gt;COUNTIF($P$2:$P$1265,$A$1),"",INDEX($AC$2:$AC$1265,SMALL(IF($P$2:$P$1265=$A$1,ROW($P$2:$P$1265)-ROW($P$2)+1,FALSE),ROWS($1:773))))</f>
        <v/>
      </c>
      <c r="AT774" s="7" t="str">
        <f t="array" ref="AT774">IF(ROWS($1:773)&gt;COUNTIF($AE$2:$AE$1185,$A$2),"",INDEX($AF$2:$AF$1185,SMALL(IF($AE$2:$AE$1185=$A$2,ROW($AE$2:$AE$1185)-ROW($AE$2)+1,FALSE),ROWS($1:773))))</f>
        <v/>
      </c>
      <c r="AU774" s="27" t="str">
        <f t="array" ref="AU774">IF(ROWS($1:773)&gt;COUNTIF($AE$2:$AE$1185,$A$2),"",INDEX($AG$2:$AG$1185,SMALL(IF($AE$2:$AE$1185=$A$2,ROW($AE$2:$AE$1185)-ROW($AE$2)+1,FALSE),ROWS($1:773))))</f>
        <v/>
      </c>
      <c r="AV774" s="27" t="str">
        <f t="array" ref="AV774">IF(ROWS($1:773)&gt;COUNTIF($AE$2:$AE$1185,$A$2),"",INDEX($AH$2:$AH$1185,SMALL(IF($AE$2:$AE$1185=$A$2,ROW($AE$2:$AE$1185)-ROW($AE$2)+1,FALSE),ROWS($1:773))))</f>
        <v/>
      </c>
      <c r="AW774" s="27" t="str">
        <f t="array" ref="AW774">IF(ROWS($1:773)&gt;COUNTIF($AE$2:$AE$1185,$A$2),"",INDEX($AI$2:$AI$1185,SMALL(IF($AE$2:$AE$1185=$A$2,ROW($AE$2:$AE$1185)-ROW($AE$2)+1,FALSE),ROWS($1:773))))</f>
        <v/>
      </c>
      <c r="AX774" s="27" t="str">
        <f t="array" ref="AX774">IF(ROWS($1:773)&gt;COUNTIF($AE$2:$AE$1185,$A$2),"",INDEX($AJ$2:$AJ$1185,SMALL(IF($AE$2:$AE$1185=$A$2,ROW($AE$2:$AE$1185)-ROW($AE$2)+1,FALSE),ROWS($1:773))))</f>
        <v/>
      </c>
      <c r="AY774" s="27" t="str">
        <f t="array" ref="AY774">IF(ROWS($1:773)&gt;COUNTIF($AE$2:$AE$1185,$A$2),"",INDEX($AK$2:$AK$1185,SMALL(IF($AE$2:$AE$1185=$A$2,ROW($AE$2:$AE$1185)-ROW($AE$2)+1,FALSE),ROWS($1:773))))</f>
        <v/>
      </c>
      <c r="AZ774" s="27" t="str">
        <f t="array" ref="AZ774">IF(ROWS($1:773)&gt;COUNTIF($AE$2:$AE$1185,$A$2),"",INDEX($AL$2:$AL$1185,SMALL(IF($AE$2:$AE$1185=$A$2,ROW($AE$2:$AE$1185)-ROW($AE$2)+1,FALSE),ROWS($1:773))))</f>
        <v/>
      </c>
      <c r="BA774" s="27" t="str">
        <f t="array" ref="BA774">IF(ROWS($1:773)&gt;COUNTIF($AE$2:$AE$1185,$A$2),"",INDEX($AM$2:$AM$1185,SMALL(IF($AE$2:$AE$1185=$A$2,ROW($AE$2:$AE$1185)-ROW($AE$2)+1,FALSE),ROWS($1:773))))</f>
        <v/>
      </c>
      <c r="BB774" s="27" t="str">
        <f t="array" ref="BB774">IF(ROWS($1:773)&gt;COUNTIF($AE$2:$AE$1185,$A$2),"",INDEX($AN$2:$AN$1185,SMALL(IF($AE$2:$AE$1185=$A$2,ROW($AE$2:$AE$1185)-ROW($AE$2)+1,FALSE),ROWS($1:773))))</f>
        <v/>
      </c>
      <c r="BC774" s="27" t="str">
        <f t="array" ref="BC774">IF(ROWS($1:773)&gt;COUNTIF($AE$2:$AE$1185,$A$2),"",INDEX($AO$2:$AO$1185,SMALL(IF($AE$2:$AE$1185=$A$2,ROW($AE$2:$AE$1185)-ROW($AE$2)+1,FALSE),ROWS($1:773))))</f>
        <v/>
      </c>
      <c r="BD774" s="27" t="str">
        <f t="array" ref="BD774">IF(ROWS($1:773)&gt;COUNTIF($AE$2:$AE$1185,$A$2),"",INDEX($AP$2:$AP$1185,SMALL(IF($AE$2:$AE$1185=$A$2,ROW($AE$2:$AE$1185)-ROW($AE$2)+1,FALSE),ROWS($1:773))))</f>
        <v/>
      </c>
      <c r="BE774" s="27" t="str">
        <f t="array" ref="BE774">IF(ROWS($1:773)&gt;COUNTIF($AE$2:$AE$1185,$A$2),"",INDEX($AQ$2:$AQ$1185,SMALL(IF($AE$2:$AE$1185=$A$2,ROW($AE$2:$AE$1185)-ROW($AE$2)+1,FALSE),ROWS($1:773))))</f>
        <v/>
      </c>
      <c r="BF774" s="27" t="str">
        <f t="array" ref="BF774">IF(ROWS($1:773)&gt;COUNTIF($AE$2:$AE$1185,$A$2),"",INDEX($AR$2:$AR$1185,SMALL(IF($AE$2:$AE$1185=$A$2,ROW($AE$2:$AE$1185)-ROW($AE$2)+1,FALSE),ROWS($1:773))))</f>
        <v/>
      </c>
    </row>
    <row r="775" spans="15:58" ht="19.5" customHeight="1" x14ac:dyDescent="1.35">
      <c r="O775" s="6"/>
      <c r="P775" s="6"/>
      <c r="Q775" s="6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6"/>
      <c r="AE775" s="7" t="str">
        <f t="array" ref="AE775">IF(ROWS($1:774)&gt;COUNTIF($P$2:$P$1265,$A$1),"",INDEX($O$2:$O$1265,SMALL(IF($P$2:$P$1265=$A$1,ROW($P$2:$P$1265)-ROW($P$2)+1,FALSE),ROWS($1:774))))</f>
        <v/>
      </c>
      <c r="AF775" s="7" t="str">
        <f t="array" ref="AF775">IF(ROWS($1:774)&gt;COUNTIF($P$2:$P$1265,$A$1),"",INDEX($Q$2:$Q$1265,SMALL(IF($P$2:$P$1265=$A$1,ROW($P$2:$P$1265)-ROW($P$2)+1,FALSE),ROWS($1:774))))</f>
        <v/>
      </c>
      <c r="AG775" s="27" t="str">
        <f t="array" ref="AG775">IF(ROWS($1:774)&gt;COUNTIF($P$2:$P$1265,$A$1),"",INDEX($R$2:$R$1265,SMALL(IF($P$2:$P$1265=$A$1,ROW($P$2:$P$1265)-ROW($P$2)+1,FALSE),ROWS($1:774))))</f>
        <v/>
      </c>
      <c r="AH775" s="27" t="str">
        <f t="array" ref="AH775">IF(ROWS($1:774)&gt;COUNTIF($P$2:$P$1265,$A$1),"",INDEX($S$2:$S$1265,SMALL(IF($P$2:$P$1265=$A$1,ROW($P$2:$P$1265)-ROW($P$2)+1,FALSE),ROWS($1:774))))</f>
        <v/>
      </c>
      <c r="AI775" s="27" t="str">
        <f t="array" ref="AI775">IF(ROWS($1:774)&gt;COUNTIF($P$2:$P$1265,$A$1),"",INDEX($T$2:$T$1265,SMALL(IF($P$2:$P$1265=$A$1,ROW($P$2:$P$1265)-ROW($P$2)+1,FALSE),ROWS($1:774))))</f>
        <v/>
      </c>
      <c r="AJ775" s="27" t="str">
        <f t="array" ref="AJ775">IF(ROWS($1:774)&gt;COUNTIF($P$2:$P$1265,$A$1),"",INDEX($U$2:$U$1265,SMALL(IF($P$2:$P$1265=$A$1,ROW($P$2:$P$1265)-ROW($P$2)+1,FALSE),ROWS($1:774))))</f>
        <v/>
      </c>
      <c r="AK775" s="27" t="str">
        <f t="array" ref="AK775">IF(ROWS($1:774)&gt;COUNTIF($P$2:$P$1265,$A$1),"",INDEX($V$2:$V$1265,SMALL(IF($P$2:$P$1265=$A$1,ROW($P$2:$P$1265)-ROW($P$2)+1,FALSE),ROWS($1:774))))</f>
        <v/>
      </c>
      <c r="AL775" s="27" t="str">
        <f t="array" ref="AL775">IF(ROWS($1:774)&gt;COUNTIF($P$2:$P$1265,$A$1),"",INDEX($W$2:$W$1265,SMALL(IF($P$2:$P$1265=$A$1,ROW($P$2:$P$1265)-ROW($P$2)+1,FALSE),ROWS($1:774))))</f>
        <v/>
      </c>
      <c r="AM775" s="27" t="str">
        <f t="array" ref="AM775">IF(ROWS($1:774)&gt;COUNTIF($P$2:$P$1265,$A$1),"",INDEX($X$2:$X$1265,SMALL(IF($P$2:$P$1265=$A$1,ROW($P$2:$P$1265)-ROW($P$2)+1,FALSE),ROWS($1:774))))</f>
        <v/>
      </c>
      <c r="AN775" s="27" t="str">
        <f t="array" ref="AN775">IF(ROWS($1:774)&gt;COUNTIF($P$2:$P$1265,$A$1),"",INDEX($Y$2:$Y$1265,SMALL(IF($P$2:$P$1265=$A$1,ROW($P$2:$P$1265)-ROW($P$2)+1,FALSE),ROWS($1:774))))</f>
        <v/>
      </c>
      <c r="AO775" s="27" t="str">
        <f t="array" ref="AO775">IF(ROWS($1:774)&gt;COUNTIF($P$2:$P$1265,$A$1),"",INDEX($Z$2:$Z$1265,SMALL(IF($P$2:$P$1265=$A$1,ROW($P$2:$P$1265)-ROW($P$2)+1,FALSE),ROWS($1:774))))</f>
        <v/>
      </c>
      <c r="AP775" s="27" t="str">
        <f t="array" ref="AP775">IF(ROWS($1:774)&gt;COUNTIF($P$2:$P$1265,$A$1),"",INDEX($AA$2:$AA$1265,SMALL(IF($P$2:$P$1265=$A$1,ROW($P$2:$P$1265)-ROW($P$2)+1,FALSE),ROWS($1:774))))</f>
        <v/>
      </c>
      <c r="AQ775" s="27" t="str">
        <f t="array" ref="AQ775">IF(ROWS($1:774)&gt;COUNTIF($P$2:$P$1265,$A$1),"",INDEX($AB$2:$AB$1265,SMALL(IF($P$2:$P$1265=$A$1,ROW($P$2:$P$1265)-ROW($P$2)+1,FALSE),ROWS($1:774))))</f>
        <v/>
      </c>
      <c r="AR775" s="27" t="str">
        <f t="array" ref="AR775">IF(ROWS($1:774)&gt;COUNTIF($P$2:$P$1265,$A$1),"",INDEX($AC$2:$AC$1265,SMALL(IF($P$2:$P$1265=$A$1,ROW($P$2:$P$1265)-ROW($P$2)+1,FALSE),ROWS($1:774))))</f>
        <v/>
      </c>
      <c r="AT775" s="7" t="str">
        <f t="array" ref="AT775">IF(ROWS($1:774)&gt;COUNTIF($AE$2:$AE$1185,$A$2),"",INDEX($AF$2:$AF$1185,SMALL(IF($AE$2:$AE$1185=$A$2,ROW($AE$2:$AE$1185)-ROW($AE$2)+1,FALSE),ROWS($1:774))))</f>
        <v/>
      </c>
      <c r="AU775" s="27" t="str">
        <f t="array" ref="AU775">IF(ROWS($1:774)&gt;COUNTIF($AE$2:$AE$1185,$A$2),"",INDEX($AG$2:$AG$1185,SMALL(IF($AE$2:$AE$1185=$A$2,ROW($AE$2:$AE$1185)-ROW($AE$2)+1,FALSE),ROWS($1:774))))</f>
        <v/>
      </c>
      <c r="AV775" s="27" t="str">
        <f t="array" ref="AV775">IF(ROWS($1:774)&gt;COUNTIF($AE$2:$AE$1185,$A$2),"",INDEX($AH$2:$AH$1185,SMALL(IF($AE$2:$AE$1185=$A$2,ROW($AE$2:$AE$1185)-ROW($AE$2)+1,FALSE),ROWS($1:774))))</f>
        <v/>
      </c>
      <c r="AW775" s="27" t="str">
        <f t="array" ref="AW775">IF(ROWS($1:774)&gt;COUNTIF($AE$2:$AE$1185,$A$2),"",INDEX($AI$2:$AI$1185,SMALL(IF($AE$2:$AE$1185=$A$2,ROW($AE$2:$AE$1185)-ROW($AE$2)+1,FALSE),ROWS($1:774))))</f>
        <v/>
      </c>
      <c r="AX775" s="27" t="str">
        <f t="array" ref="AX775">IF(ROWS($1:774)&gt;COUNTIF($AE$2:$AE$1185,$A$2),"",INDEX($AJ$2:$AJ$1185,SMALL(IF($AE$2:$AE$1185=$A$2,ROW($AE$2:$AE$1185)-ROW($AE$2)+1,FALSE),ROWS($1:774))))</f>
        <v/>
      </c>
      <c r="AY775" s="27" t="str">
        <f t="array" ref="AY775">IF(ROWS($1:774)&gt;COUNTIF($AE$2:$AE$1185,$A$2),"",INDEX($AK$2:$AK$1185,SMALL(IF($AE$2:$AE$1185=$A$2,ROW($AE$2:$AE$1185)-ROW($AE$2)+1,FALSE),ROWS($1:774))))</f>
        <v/>
      </c>
      <c r="AZ775" s="27" t="str">
        <f t="array" ref="AZ775">IF(ROWS($1:774)&gt;COUNTIF($AE$2:$AE$1185,$A$2),"",INDEX($AL$2:$AL$1185,SMALL(IF($AE$2:$AE$1185=$A$2,ROW($AE$2:$AE$1185)-ROW($AE$2)+1,FALSE),ROWS($1:774))))</f>
        <v/>
      </c>
      <c r="BA775" s="27" t="str">
        <f t="array" ref="BA775">IF(ROWS($1:774)&gt;COUNTIF($AE$2:$AE$1185,$A$2),"",INDEX($AM$2:$AM$1185,SMALL(IF($AE$2:$AE$1185=$A$2,ROW($AE$2:$AE$1185)-ROW($AE$2)+1,FALSE),ROWS($1:774))))</f>
        <v/>
      </c>
      <c r="BB775" s="27" t="str">
        <f t="array" ref="BB775">IF(ROWS($1:774)&gt;COUNTIF($AE$2:$AE$1185,$A$2),"",INDEX($AN$2:$AN$1185,SMALL(IF($AE$2:$AE$1185=$A$2,ROW($AE$2:$AE$1185)-ROW($AE$2)+1,FALSE),ROWS($1:774))))</f>
        <v/>
      </c>
      <c r="BC775" s="27" t="str">
        <f t="array" ref="BC775">IF(ROWS($1:774)&gt;COUNTIF($AE$2:$AE$1185,$A$2),"",INDEX($AO$2:$AO$1185,SMALL(IF($AE$2:$AE$1185=$A$2,ROW($AE$2:$AE$1185)-ROW($AE$2)+1,FALSE),ROWS($1:774))))</f>
        <v/>
      </c>
      <c r="BD775" s="27" t="str">
        <f t="array" ref="BD775">IF(ROWS($1:774)&gt;COUNTIF($AE$2:$AE$1185,$A$2),"",INDEX($AP$2:$AP$1185,SMALL(IF($AE$2:$AE$1185=$A$2,ROW($AE$2:$AE$1185)-ROW($AE$2)+1,FALSE),ROWS($1:774))))</f>
        <v/>
      </c>
      <c r="BE775" s="27" t="str">
        <f t="array" ref="BE775">IF(ROWS($1:774)&gt;COUNTIF($AE$2:$AE$1185,$A$2),"",INDEX($AQ$2:$AQ$1185,SMALL(IF($AE$2:$AE$1185=$A$2,ROW($AE$2:$AE$1185)-ROW($AE$2)+1,FALSE),ROWS($1:774))))</f>
        <v/>
      </c>
      <c r="BF775" s="27" t="str">
        <f t="array" ref="BF775">IF(ROWS($1:774)&gt;COUNTIF($AE$2:$AE$1185,$A$2),"",INDEX($AR$2:$AR$1185,SMALL(IF($AE$2:$AE$1185=$A$2,ROW($AE$2:$AE$1185)-ROW($AE$2)+1,FALSE),ROWS($1:774))))</f>
        <v/>
      </c>
    </row>
    <row r="776" spans="15:58" ht="19.5" customHeight="1" x14ac:dyDescent="1.35">
      <c r="O776" s="6"/>
      <c r="P776" s="6"/>
      <c r="Q776" s="6"/>
      <c r="R776" s="25"/>
      <c r="S776" s="25"/>
      <c r="T776" s="25"/>
      <c r="U776" s="25"/>
      <c r="V776" s="25"/>
      <c r="W776" s="25"/>
      <c r="X776" s="25"/>
      <c r="Y776" s="25"/>
      <c r="Z776" s="25"/>
      <c r="AA776" s="25"/>
      <c r="AB776" s="25"/>
      <c r="AC776" s="26"/>
      <c r="AE776" s="7" t="str">
        <f t="array" ref="AE776">IF(ROWS($1:775)&gt;COUNTIF($P$2:$P$1265,$A$1),"",INDEX($O$2:$O$1265,SMALL(IF($P$2:$P$1265=$A$1,ROW($P$2:$P$1265)-ROW($P$2)+1,FALSE),ROWS($1:775))))</f>
        <v/>
      </c>
      <c r="AF776" s="7" t="str">
        <f t="array" ref="AF776">IF(ROWS($1:775)&gt;COUNTIF($P$2:$P$1265,$A$1),"",INDEX($Q$2:$Q$1265,SMALL(IF($P$2:$P$1265=$A$1,ROW($P$2:$P$1265)-ROW($P$2)+1,FALSE),ROWS($1:775))))</f>
        <v/>
      </c>
      <c r="AG776" s="27" t="str">
        <f t="array" ref="AG776">IF(ROWS($1:775)&gt;COUNTIF($P$2:$P$1265,$A$1),"",INDEX($R$2:$R$1265,SMALL(IF($P$2:$P$1265=$A$1,ROW($P$2:$P$1265)-ROW($P$2)+1,FALSE),ROWS($1:775))))</f>
        <v/>
      </c>
      <c r="AH776" s="27" t="str">
        <f t="array" ref="AH776">IF(ROWS($1:775)&gt;COUNTIF($P$2:$P$1265,$A$1),"",INDEX($S$2:$S$1265,SMALL(IF($P$2:$P$1265=$A$1,ROW($P$2:$P$1265)-ROW($P$2)+1,FALSE),ROWS($1:775))))</f>
        <v/>
      </c>
      <c r="AI776" s="27" t="str">
        <f t="array" ref="AI776">IF(ROWS($1:775)&gt;COUNTIF($P$2:$P$1265,$A$1),"",INDEX($T$2:$T$1265,SMALL(IF($P$2:$P$1265=$A$1,ROW($P$2:$P$1265)-ROW($P$2)+1,FALSE),ROWS($1:775))))</f>
        <v/>
      </c>
      <c r="AJ776" s="27" t="str">
        <f t="array" ref="AJ776">IF(ROWS($1:775)&gt;COUNTIF($P$2:$P$1265,$A$1),"",INDEX($U$2:$U$1265,SMALL(IF($P$2:$P$1265=$A$1,ROW($P$2:$P$1265)-ROW($P$2)+1,FALSE),ROWS($1:775))))</f>
        <v/>
      </c>
      <c r="AK776" s="27" t="str">
        <f t="array" ref="AK776">IF(ROWS($1:775)&gt;COUNTIF($P$2:$P$1265,$A$1),"",INDEX($V$2:$V$1265,SMALL(IF($P$2:$P$1265=$A$1,ROW($P$2:$P$1265)-ROW($P$2)+1,FALSE),ROWS($1:775))))</f>
        <v/>
      </c>
      <c r="AL776" s="27" t="str">
        <f t="array" ref="AL776">IF(ROWS($1:775)&gt;COUNTIF($P$2:$P$1265,$A$1),"",INDEX($W$2:$W$1265,SMALL(IF($P$2:$P$1265=$A$1,ROW($P$2:$P$1265)-ROW($P$2)+1,FALSE),ROWS($1:775))))</f>
        <v/>
      </c>
      <c r="AM776" s="27" t="str">
        <f t="array" ref="AM776">IF(ROWS($1:775)&gt;COUNTIF($P$2:$P$1265,$A$1),"",INDEX($X$2:$X$1265,SMALL(IF($P$2:$P$1265=$A$1,ROW($P$2:$P$1265)-ROW($P$2)+1,FALSE),ROWS($1:775))))</f>
        <v/>
      </c>
      <c r="AN776" s="27" t="str">
        <f t="array" ref="AN776">IF(ROWS($1:775)&gt;COUNTIF($P$2:$P$1265,$A$1),"",INDEX($Y$2:$Y$1265,SMALL(IF($P$2:$P$1265=$A$1,ROW($P$2:$P$1265)-ROW($P$2)+1,FALSE),ROWS($1:775))))</f>
        <v/>
      </c>
      <c r="AO776" s="27" t="str">
        <f t="array" ref="AO776">IF(ROWS($1:775)&gt;COUNTIF($P$2:$P$1265,$A$1),"",INDEX($Z$2:$Z$1265,SMALL(IF($P$2:$P$1265=$A$1,ROW($P$2:$P$1265)-ROW($P$2)+1,FALSE),ROWS($1:775))))</f>
        <v/>
      </c>
      <c r="AP776" s="27" t="str">
        <f t="array" ref="AP776">IF(ROWS($1:775)&gt;COUNTIF($P$2:$P$1265,$A$1),"",INDEX($AA$2:$AA$1265,SMALL(IF($P$2:$P$1265=$A$1,ROW($P$2:$P$1265)-ROW($P$2)+1,FALSE),ROWS($1:775))))</f>
        <v/>
      </c>
      <c r="AQ776" s="27" t="str">
        <f t="array" ref="AQ776">IF(ROWS($1:775)&gt;COUNTIF($P$2:$P$1265,$A$1),"",INDEX($AB$2:$AB$1265,SMALL(IF($P$2:$P$1265=$A$1,ROW($P$2:$P$1265)-ROW($P$2)+1,FALSE),ROWS($1:775))))</f>
        <v/>
      </c>
      <c r="AR776" s="27" t="str">
        <f t="array" ref="AR776">IF(ROWS($1:775)&gt;COUNTIF($P$2:$P$1265,$A$1),"",INDEX($AC$2:$AC$1265,SMALL(IF($P$2:$P$1265=$A$1,ROW($P$2:$P$1265)-ROW($P$2)+1,FALSE),ROWS($1:775))))</f>
        <v/>
      </c>
      <c r="AT776" s="7" t="str">
        <f t="array" ref="AT776">IF(ROWS($1:775)&gt;COUNTIF($AE$2:$AE$1185,$A$2),"",INDEX($AF$2:$AF$1185,SMALL(IF($AE$2:$AE$1185=$A$2,ROW($AE$2:$AE$1185)-ROW($AE$2)+1,FALSE),ROWS($1:775))))</f>
        <v/>
      </c>
      <c r="AU776" s="27" t="str">
        <f t="array" ref="AU776">IF(ROWS($1:775)&gt;COUNTIF($AE$2:$AE$1185,$A$2),"",INDEX($AG$2:$AG$1185,SMALL(IF($AE$2:$AE$1185=$A$2,ROW($AE$2:$AE$1185)-ROW($AE$2)+1,FALSE),ROWS($1:775))))</f>
        <v/>
      </c>
      <c r="AV776" s="27" t="str">
        <f t="array" ref="AV776">IF(ROWS($1:775)&gt;COUNTIF($AE$2:$AE$1185,$A$2),"",INDEX($AH$2:$AH$1185,SMALL(IF($AE$2:$AE$1185=$A$2,ROW($AE$2:$AE$1185)-ROW($AE$2)+1,FALSE),ROWS($1:775))))</f>
        <v/>
      </c>
      <c r="AW776" s="27" t="str">
        <f t="array" ref="AW776">IF(ROWS($1:775)&gt;COUNTIF($AE$2:$AE$1185,$A$2),"",INDEX($AI$2:$AI$1185,SMALL(IF($AE$2:$AE$1185=$A$2,ROW($AE$2:$AE$1185)-ROW($AE$2)+1,FALSE),ROWS($1:775))))</f>
        <v/>
      </c>
      <c r="AX776" s="27" t="str">
        <f t="array" ref="AX776">IF(ROWS($1:775)&gt;COUNTIF($AE$2:$AE$1185,$A$2),"",INDEX($AJ$2:$AJ$1185,SMALL(IF($AE$2:$AE$1185=$A$2,ROW($AE$2:$AE$1185)-ROW($AE$2)+1,FALSE),ROWS($1:775))))</f>
        <v/>
      </c>
      <c r="AY776" s="27" t="str">
        <f t="array" ref="AY776">IF(ROWS($1:775)&gt;COUNTIF($AE$2:$AE$1185,$A$2),"",INDEX($AK$2:$AK$1185,SMALL(IF($AE$2:$AE$1185=$A$2,ROW($AE$2:$AE$1185)-ROW($AE$2)+1,FALSE),ROWS($1:775))))</f>
        <v/>
      </c>
      <c r="AZ776" s="27" t="str">
        <f t="array" ref="AZ776">IF(ROWS($1:775)&gt;COUNTIF($AE$2:$AE$1185,$A$2),"",INDEX($AL$2:$AL$1185,SMALL(IF($AE$2:$AE$1185=$A$2,ROW($AE$2:$AE$1185)-ROW($AE$2)+1,FALSE),ROWS($1:775))))</f>
        <v/>
      </c>
      <c r="BA776" s="27" t="str">
        <f t="array" ref="BA776">IF(ROWS($1:775)&gt;COUNTIF($AE$2:$AE$1185,$A$2),"",INDEX($AM$2:$AM$1185,SMALL(IF($AE$2:$AE$1185=$A$2,ROW($AE$2:$AE$1185)-ROW($AE$2)+1,FALSE),ROWS($1:775))))</f>
        <v/>
      </c>
      <c r="BB776" s="27" t="str">
        <f t="array" ref="BB776">IF(ROWS($1:775)&gt;COUNTIF($AE$2:$AE$1185,$A$2),"",INDEX($AN$2:$AN$1185,SMALL(IF($AE$2:$AE$1185=$A$2,ROW($AE$2:$AE$1185)-ROW($AE$2)+1,FALSE),ROWS($1:775))))</f>
        <v/>
      </c>
      <c r="BC776" s="27" t="str">
        <f t="array" ref="BC776">IF(ROWS($1:775)&gt;COUNTIF($AE$2:$AE$1185,$A$2),"",INDEX($AO$2:$AO$1185,SMALL(IF($AE$2:$AE$1185=$A$2,ROW($AE$2:$AE$1185)-ROW($AE$2)+1,FALSE),ROWS($1:775))))</f>
        <v/>
      </c>
      <c r="BD776" s="27" t="str">
        <f t="array" ref="BD776">IF(ROWS($1:775)&gt;COUNTIF($AE$2:$AE$1185,$A$2),"",INDEX($AP$2:$AP$1185,SMALL(IF($AE$2:$AE$1185=$A$2,ROW($AE$2:$AE$1185)-ROW($AE$2)+1,FALSE),ROWS($1:775))))</f>
        <v/>
      </c>
      <c r="BE776" s="27" t="str">
        <f t="array" ref="BE776">IF(ROWS($1:775)&gt;COUNTIF($AE$2:$AE$1185,$A$2),"",INDEX($AQ$2:$AQ$1185,SMALL(IF($AE$2:$AE$1185=$A$2,ROW($AE$2:$AE$1185)-ROW($AE$2)+1,FALSE),ROWS($1:775))))</f>
        <v/>
      </c>
      <c r="BF776" s="27" t="str">
        <f t="array" ref="BF776">IF(ROWS($1:775)&gt;COUNTIF($AE$2:$AE$1185,$A$2),"",INDEX($AR$2:$AR$1185,SMALL(IF($AE$2:$AE$1185=$A$2,ROW($AE$2:$AE$1185)-ROW($AE$2)+1,FALSE),ROWS($1:775))))</f>
        <v/>
      </c>
    </row>
    <row r="777" spans="15:58" ht="19.5" customHeight="1" x14ac:dyDescent="1.35">
      <c r="O777" s="6"/>
      <c r="P777" s="6"/>
      <c r="Q777" s="6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6"/>
      <c r="AE777" s="7" t="str">
        <f t="array" ref="AE777">IF(ROWS($1:776)&gt;COUNTIF($P$2:$P$1265,$A$1),"",INDEX($O$2:$O$1265,SMALL(IF($P$2:$P$1265=$A$1,ROW($P$2:$P$1265)-ROW($P$2)+1,FALSE),ROWS($1:776))))</f>
        <v/>
      </c>
      <c r="AF777" s="7" t="str">
        <f t="array" ref="AF777">IF(ROWS($1:776)&gt;COUNTIF($P$2:$P$1265,$A$1),"",INDEX($Q$2:$Q$1265,SMALL(IF($P$2:$P$1265=$A$1,ROW($P$2:$P$1265)-ROW($P$2)+1,FALSE),ROWS($1:776))))</f>
        <v/>
      </c>
      <c r="AG777" s="27" t="str">
        <f t="array" ref="AG777">IF(ROWS($1:776)&gt;COUNTIF($P$2:$P$1265,$A$1),"",INDEX($R$2:$R$1265,SMALL(IF($P$2:$P$1265=$A$1,ROW($P$2:$P$1265)-ROW($P$2)+1,FALSE),ROWS($1:776))))</f>
        <v/>
      </c>
      <c r="AH777" s="27" t="str">
        <f t="array" ref="AH777">IF(ROWS($1:776)&gt;COUNTIF($P$2:$P$1265,$A$1),"",INDEX($S$2:$S$1265,SMALL(IF($P$2:$P$1265=$A$1,ROW($P$2:$P$1265)-ROW($P$2)+1,FALSE),ROWS($1:776))))</f>
        <v/>
      </c>
      <c r="AI777" s="27" t="str">
        <f t="array" ref="AI777">IF(ROWS($1:776)&gt;COUNTIF($P$2:$P$1265,$A$1),"",INDEX($T$2:$T$1265,SMALL(IF($P$2:$P$1265=$A$1,ROW($P$2:$P$1265)-ROW($P$2)+1,FALSE),ROWS($1:776))))</f>
        <v/>
      </c>
      <c r="AJ777" s="27" t="str">
        <f t="array" ref="AJ777">IF(ROWS($1:776)&gt;COUNTIF($P$2:$P$1265,$A$1),"",INDEX($U$2:$U$1265,SMALL(IF($P$2:$P$1265=$A$1,ROW($P$2:$P$1265)-ROW($P$2)+1,FALSE),ROWS($1:776))))</f>
        <v/>
      </c>
      <c r="AK777" s="27" t="str">
        <f t="array" ref="AK777">IF(ROWS($1:776)&gt;COUNTIF($P$2:$P$1265,$A$1),"",INDEX($V$2:$V$1265,SMALL(IF($P$2:$P$1265=$A$1,ROW($P$2:$P$1265)-ROW($P$2)+1,FALSE),ROWS($1:776))))</f>
        <v/>
      </c>
      <c r="AL777" s="27" t="str">
        <f t="array" ref="AL777">IF(ROWS($1:776)&gt;COUNTIF($P$2:$P$1265,$A$1),"",INDEX($W$2:$W$1265,SMALL(IF($P$2:$P$1265=$A$1,ROW($P$2:$P$1265)-ROW($P$2)+1,FALSE),ROWS($1:776))))</f>
        <v/>
      </c>
      <c r="AM777" s="27" t="str">
        <f t="array" ref="AM777">IF(ROWS($1:776)&gt;COUNTIF($P$2:$P$1265,$A$1),"",INDEX($X$2:$X$1265,SMALL(IF($P$2:$P$1265=$A$1,ROW($P$2:$P$1265)-ROW($P$2)+1,FALSE),ROWS($1:776))))</f>
        <v/>
      </c>
      <c r="AN777" s="27" t="str">
        <f t="array" ref="AN777">IF(ROWS($1:776)&gt;COUNTIF($P$2:$P$1265,$A$1),"",INDEX($Y$2:$Y$1265,SMALL(IF($P$2:$P$1265=$A$1,ROW($P$2:$P$1265)-ROW($P$2)+1,FALSE),ROWS($1:776))))</f>
        <v/>
      </c>
      <c r="AO777" s="27" t="str">
        <f t="array" ref="AO777">IF(ROWS($1:776)&gt;COUNTIF($P$2:$P$1265,$A$1),"",INDEX($Z$2:$Z$1265,SMALL(IF($P$2:$P$1265=$A$1,ROW($P$2:$P$1265)-ROW($P$2)+1,FALSE),ROWS($1:776))))</f>
        <v/>
      </c>
      <c r="AP777" s="27" t="str">
        <f t="array" ref="AP777">IF(ROWS($1:776)&gt;COUNTIF($P$2:$P$1265,$A$1),"",INDEX($AA$2:$AA$1265,SMALL(IF($P$2:$P$1265=$A$1,ROW($P$2:$P$1265)-ROW($P$2)+1,FALSE),ROWS($1:776))))</f>
        <v/>
      </c>
      <c r="AQ777" s="27" t="str">
        <f t="array" ref="AQ777">IF(ROWS($1:776)&gt;COUNTIF($P$2:$P$1265,$A$1),"",INDEX($AB$2:$AB$1265,SMALL(IF($P$2:$P$1265=$A$1,ROW($P$2:$P$1265)-ROW($P$2)+1,FALSE),ROWS($1:776))))</f>
        <v/>
      </c>
      <c r="AR777" s="27" t="str">
        <f t="array" ref="AR777">IF(ROWS($1:776)&gt;COUNTIF($P$2:$P$1265,$A$1),"",INDEX($AC$2:$AC$1265,SMALL(IF($P$2:$P$1265=$A$1,ROW($P$2:$P$1265)-ROW($P$2)+1,FALSE),ROWS($1:776))))</f>
        <v/>
      </c>
      <c r="AT777" s="7" t="str">
        <f t="array" ref="AT777">IF(ROWS($1:776)&gt;COUNTIF($AE$2:$AE$1185,$A$2),"",INDEX($AF$2:$AF$1185,SMALL(IF($AE$2:$AE$1185=$A$2,ROW($AE$2:$AE$1185)-ROW($AE$2)+1,FALSE),ROWS($1:776))))</f>
        <v/>
      </c>
      <c r="AU777" s="27" t="str">
        <f t="array" ref="AU777">IF(ROWS($1:776)&gt;COUNTIF($AE$2:$AE$1185,$A$2),"",INDEX($AG$2:$AG$1185,SMALL(IF($AE$2:$AE$1185=$A$2,ROW($AE$2:$AE$1185)-ROW($AE$2)+1,FALSE),ROWS($1:776))))</f>
        <v/>
      </c>
      <c r="AV777" s="27" t="str">
        <f t="array" ref="AV777">IF(ROWS($1:776)&gt;COUNTIF($AE$2:$AE$1185,$A$2),"",INDEX($AH$2:$AH$1185,SMALL(IF($AE$2:$AE$1185=$A$2,ROW($AE$2:$AE$1185)-ROW($AE$2)+1,FALSE),ROWS($1:776))))</f>
        <v/>
      </c>
      <c r="AW777" s="27" t="str">
        <f t="array" ref="AW777">IF(ROWS($1:776)&gt;COUNTIF($AE$2:$AE$1185,$A$2),"",INDEX($AI$2:$AI$1185,SMALL(IF($AE$2:$AE$1185=$A$2,ROW($AE$2:$AE$1185)-ROW($AE$2)+1,FALSE),ROWS($1:776))))</f>
        <v/>
      </c>
      <c r="AX777" s="27" t="str">
        <f t="array" ref="AX777">IF(ROWS($1:776)&gt;COUNTIF($AE$2:$AE$1185,$A$2),"",INDEX($AJ$2:$AJ$1185,SMALL(IF($AE$2:$AE$1185=$A$2,ROW($AE$2:$AE$1185)-ROW($AE$2)+1,FALSE),ROWS($1:776))))</f>
        <v/>
      </c>
      <c r="AY777" s="27" t="str">
        <f t="array" ref="AY777">IF(ROWS($1:776)&gt;COUNTIF($AE$2:$AE$1185,$A$2),"",INDEX($AK$2:$AK$1185,SMALL(IF($AE$2:$AE$1185=$A$2,ROW($AE$2:$AE$1185)-ROW($AE$2)+1,FALSE),ROWS($1:776))))</f>
        <v/>
      </c>
      <c r="AZ777" s="27" t="str">
        <f t="array" ref="AZ777">IF(ROWS($1:776)&gt;COUNTIF($AE$2:$AE$1185,$A$2),"",INDEX($AL$2:$AL$1185,SMALL(IF($AE$2:$AE$1185=$A$2,ROW($AE$2:$AE$1185)-ROW($AE$2)+1,FALSE),ROWS($1:776))))</f>
        <v/>
      </c>
      <c r="BA777" s="27" t="str">
        <f t="array" ref="BA777">IF(ROWS($1:776)&gt;COUNTIF($AE$2:$AE$1185,$A$2),"",INDEX($AM$2:$AM$1185,SMALL(IF($AE$2:$AE$1185=$A$2,ROW($AE$2:$AE$1185)-ROW($AE$2)+1,FALSE),ROWS($1:776))))</f>
        <v/>
      </c>
      <c r="BB777" s="27" t="str">
        <f t="array" ref="BB777">IF(ROWS($1:776)&gt;COUNTIF($AE$2:$AE$1185,$A$2),"",INDEX($AN$2:$AN$1185,SMALL(IF($AE$2:$AE$1185=$A$2,ROW($AE$2:$AE$1185)-ROW($AE$2)+1,FALSE),ROWS($1:776))))</f>
        <v/>
      </c>
      <c r="BC777" s="27" t="str">
        <f t="array" ref="BC777">IF(ROWS($1:776)&gt;COUNTIF($AE$2:$AE$1185,$A$2),"",INDEX($AO$2:$AO$1185,SMALL(IF($AE$2:$AE$1185=$A$2,ROW($AE$2:$AE$1185)-ROW($AE$2)+1,FALSE),ROWS($1:776))))</f>
        <v/>
      </c>
      <c r="BD777" s="27" t="str">
        <f t="array" ref="BD777">IF(ROWS($1:776)&gt;COUNTIF($AE$2:$AE$1185,$A$2),"",INDEX($AP$2:$AP$1185,SMALL(IF($AE$2:$AE$1185=$A$2,ROW($AE$2:$AE$1185)-ROW($AE$2)+1,FALSE),ROWS($1:776))))</f>
        <v/>
      </c>
      <c r="BE777" s="27" t="str">
        <f t="array" ref="BE777">IF(ROWS($1:776)&gt;COUNTIF($AE$2:$AE$1185,$A$2),"",INDEX($AQ$2:$AQ$1185,SMALL(IF($AE$2:$AE$1185=$A$2,ROW($AE$2:$AE$1185)-ROW($AE$2)+1,FALSE),ROWS($1:776))))</f>
        <v/>
      </c>
      <c r="BF777" s="27" t="str">
        <f t="array" ref="BF777">IF(ROWS($1:776)&gt;COUNTIF($AE$2:$AE$1185,$A$2),"",INDEX($AR$2:$AR$1185,SMALL(IF($AE$2:$AE$1185=$A$2,ROW($AE$2:$AE$1185)-ROW($AE$2)+1,FALSE),ROWS($1:776))))</f>
        <v/>
      </c>
    </row>
    <row r="778" spans="15:58" ht="19.5" customHeight="1" x14ac:dyDescent="1.35">
      <c r="O778" s="6"/>
      <c r="P778" s="6"/>
      <c r="Q778" s="6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6"/>
      <c r="AE778" s="7" t="str">
        <f t="array" ref="AE778">IF(ROWS($1:777)&gt;COUNTIF($P$2:$P$1265,$A$1),"",INDEX($O$2:$O$1265,SMALL(IF($P$2:$P$1265=$A$1,ROW($P$2:$P$1265)-ROW($P$2)+1,FALSE),ROWS($1:777))))</f>
        <v/>
      </c>
      <c r="AF778" s="7" t="str">
        <f t="array" ref="AF778">IF(ROWS($1:777)&gt;COUNTIF($P$2:$P$1265,$A$1),"",INDEX($Q$2:$Q$1265,SMALL(IF($P$2:$P$1265=$A$1,ROW($P$2:$P$1265)-ROW($P$2)+1,FALSE),ROWS($1:777))))</f>
        <v/>
      </c>
      <c r="AG778" s="27" t="str">
        <f t="array" ref="AG778">IF(ROWS($1:777)&gt;COUNTIF($P$2:$P$1265,$A$1),"",INDEX($R$2:$R$1265,SMALL(IF($P$2:$P$1265=$A$1,ROW($P$2:$P$1265)-ROW($P$2)+1,FALSE),ROWS($1:777))))</f>
        <v/>
      </c>
      <c r="AH778" s="27" t="str">
        <f t="array" ref="AH778">IF(ROWS($1:777)&gt;COUNTIF($P$2:$P$1265,$A$1),"",INDEX($S$2:$S$1265,SMALL(IF($P$2:$P$1265=$A$1,ROW($P$2:$P$1265)-ROW($P$2)+1,FALSE),ROWS($1:777))))</f>
        <v/>
      </c>
      <c r="AI778" s="27" t="str">
        <f t="array" ref="AI778">IF(ROWS($1:777)&gt;COUNTIF($P$2:$P$1265,$A$1),"",INDEX($T$2:$T$1265,SMALL(IF($P$2:$P$1265=$A$1,ROW($P$2:$P$1265)-ROW($P$2)+1,FALSE),ROWS($1:777))))</f>
        <v/>
      </c>
      <c r="AJ778" s="27" t="str">
        <f t="array" ref="AJ778">IF(ROWS($1:777)&gt;COUNTIF($P$2:$P$1265,$A$1),"",INDEX($U$2:$U$1265,SMALL(IF($P$2:$P$1265=$A$1,ROW($P$2:$P$1265)-ROW($P$2)+1,FALSE),ROWS($1:777))))</f>
        <v/>
      </c>
      <c r="AK778" s="27" t="str">
        <f t="array" ref="AK778">IF(ROWS($1:777)&gt;COUNTIF($P$2:$P$1265,$A$1),"",INDEX($V$2:$V$1265,SMALL(IF($P$2:$P$1265=$A$1,ROW($P$2:$P$1265)-ROW($P$2)+1,FALSE),ROWS($1:777))))</f>
        <v/>
      </c>
      <c r="AL778" s="27" t="str">
        <f t="array" ref="AL778">IF(ROWS($1:777)&gt;COUNTIF($P$2:$P$1265,$A$1),"",INDEX($W$2:$W$1265,SMALL(IF($P$2:$P$1265=$A$1,ROW($P$2:$P$1265)-ROW($P$2)+1,FALSE),ROWS($1:777))))</f>
        <v/>
      </c>
      <c r="AM778" s="27" t="str">
        <f t="array" ref="AM778">IF(ROWS($1:777)&gt;COUNTIF($P$2:$P$1265,$A$1),"",INDEX($X$2:$X$1265,SMALL(IF($P$2:$P$1265=$A$1,ROW($P$2:$P$1265)-ROW($P$2)+1,FALSE),ROWS($1:777))))</f>
        <v/>
      </c>
      <c r="AN778" s="27" t="str">
        <f t="array" ref="AN778">IF(ROWS($1:777)&gt;COUNTIF($P$2:$P$1265,$A$1),"",INDEX($Y$2:$Y$1265,SMALL(IF($P$2:$P$1265=$A$1,ROW($P$2:$P$1265)-ROW($P$2)+1,FALSE),ROWS($1:777))))</f>
        <v/>
      </c>
      <c r="AO778" s="27" t="str">
        <f t="array" ref="AO778">IF(ROWS($1:777)&gt;COUNTIF($P$2:$P$1265,$A$1),"",INDEX($Z$2:$Z$1265,SMALL(IF($P$2:$P$1265=$A$1,ROW($P$2:$P$1265)-ROW($P$2)+1,FALSE),ROWS($1:777))))</f>
        <v/>
      </c>
      <c r="AP778" s="27" t="str">
        <f t="array" ref="AP778">IF(ROWS($1:777)&gt;COUNTIF($P$2:$P$1265,$A$1),"",INDEX($AA$2:$AA$1265,SMALL(IF($P$2:$P$1265=$A$1,ROW($P$2:$P$1265)-ROW($P$2)+1,FALSE),ROWS($1:777))))</f>
        <v/>
      </c>
      <c r="AQ778" s="27" t="str">
        <f t="array" ref="AQ778">IF(ROWS($1:777)&gt;COUNTIF($P$2:$P$1265,$A$1),"",INDEX($AB$2:$AB$1265,SMALL(IF($P$2:$P$1265=$A$1,ROW($P$2:$P$1265)-ROW($P$2)+1,FALSE),ROWS($1:777))))</f>
        <v/>
      </c>
      <c r="AR778" s="27" t="str">
        <f t="array" ref="AR778">IF(ROWS($1:777)&gt;COUNTIF($P$2:$P$1265,$A$1),"",INDEX($AC$2:$AC$1265,SMALL(IF($P$2:$P$1265=$A$1,ROW($P$2:$P$1265)-ROW($P$2)+1,FALSE),ROWS($1:777))))</f>
        <v/>
      </c>
      <c r="AT778" s="7" t="str">
        <f t="array" ref="AT778">IF(ROWS($1:777)&gt;COUNTIF($AE$2:$AE$1185,$A$2),"",INDEX($AF$2:$AF$1185,SMALL(IF($AE$2:$AE$1185=$A$2,ROW($AE$2:$AE$1185)-ROW($AE$2)+1,FALSE),ROWS($1:777))))</f>
        <v/>
      </c>
      <c r="AU778" s="27" t="str">
        <f t="array" ref="AU778">IF(ROWS($1:777)&gt;COUNTIF($AE$2:$AE$1185,$A$2),"",INDEX($AG$2:$AG$1185,SMALL(IF($AE$2:$AE$1185=$A$2,ROW($AE$2:$AE$1185)-ROW($AE$2)+1,FALSE),ROWS($1:777))))</f>
        <v/>
      </c>
      <c r="AV778" s="27" t="str">
        <f t="array" ref="AV778">IF(ROWS($1:777)&gt;COUNTIF($AE$2:$AE$1185,$A$2),"",INDEX($AH$2:$AH$1185,SMALL(IF($AE$2:$AE$1185=$A$2,ROW($AE$2:$AE$1185)-ROW($AE$2)+1,FALSE),ROWS($1:777))))</f>
        <v/>
      </c>
      <c r="AW778" s="27" t="str">
        <f t="array" ref="AW778">IF(ROWS($1:777)&gt;COUNTIF($AE$2:$AE$1185,$A$2),"",INDEX($AI$2:$AI$1185,SMALL(IF($AE$2:$AE$1185=$A$2,ROW($AE$2:$AE$1185)-ROW($AE$2)+1,FALSE),ROWS($1:777))))</f>
        <v/>
      </c>
      <c r="AX778" s="27" t="str">
        <f t="array" ref="AX778">IF(ROWS($1:777)&gt;COUNTIF($AE$2:$AE$1185,$A$2),"",INDEX($AJ$2:$AJ$1185,SMALL(IF($AE$2:$AE$1185=$A$2,ROW($AE$2:$AE$1185)-ROW($AE$2)+1,FALSE),ROWS($1:777))))</f>
        <v/>
      </c>
      <c r="AY778" s="27" t="str">
        <f t="array" ref="AY778">IF(ROWS($1:777)&gt;COUNTIF($AE$2:$AE$1185,$A$2),"",INDEX($AK$2:$AK$1185,SMALL(IF($AE$2:$AE$1185=$A$2,ROW($AE$2:$AE$1185)-ROW($AE$2)+1,FALSE),ROWS($1:777))))</f>
        <v/>
      </c>
      <c r="AZ778" s="27" t="str">
        <f t="array" ref="AZ778">IF(ROWS($1:777)&gt;COUNTIF($AE$2:$AE$1185,$A$2),"",INDEX($AL$2:$AL$1185,SMALL(IF($AE$2:$AE$1185=$A$2,ROW($AE$2:$AE$1185)-ROW($AE$2)+1,FALSE),ROWS($1:777))))</f>
        <v/>
      </c>
      <c r="BA778" s="27" t="str">
        <f t="array" ref="BA778">IF(ROWS($1:777)&gt;COUNTIF($AE$2:$AE$1185,$A$2),"",INDEX($AM$2:$AM$1185,SMALL(IF($AE$2:$AE$1185=$A$2,ROW($AE$2:$AE$1185)-ROW($AE$2)+1,FALSE),ROWS($1:777))))</f>
        <v/>
      </c>
      <c r="BB778" s="27" t="str">
        <f t="array" ref="BB778">IF(ROWS($1:777)&gt;COUNTIF($AE$2:$AE$1185,$A$2),"",INDEX($AN$2:$AN$1185,SMALL(IF($AE$2:$AE$1185=$A$2,ROW($AE$2:$AE$1185)-ROW($AE$2)+1,FALSE),ROWS($1:777))))</f>
        <v/>
      </c>
      <c r="BC778" s="27" t="str">
        <f t="array" ref="BC778">IF(ROWS($1:777)&gt;COUNTIF($AE$2:$AE$1185,$A$2),"",INDEX($AO$2:$AO$1185,SMALL(IF($AE$2:$AE$1185=$A$2,ROW($AE$2:$AE$1185)-ROW($AE$2)+1,FALSE),ROWS($1:777))))</f>
        <v/>
      </c>
      <c r="BD778" s="27" t="str">
        <f t="array" ref="BD778">IF(ROWS($1:777)&gt;COUNTIF($AE$2:$AE$1185,$A$2),"",INDEX($AP$2:$AP$1185,SMALL(IF($AE$2:$AE$1185=$A$2,ROW($AE$2:$AE$1185)-ROW($AE$2)+1,FALSE),ROWS($1:777))))</f>
        <v/>
      </c>
      <c r="BE778" s="27" t="str">
        <f t="array" ref="BE778">IF(ROWS($1:777)&gt;COUNTIF($AE$2:$AE$1185,$A$2),"",INDEX($AQ$2:$AQ$1185,SMALL(IF($AE$2:$AE$1185=$A$2,ROW($AE$2:$AE$1185)-ROW($AE$2)+1,FALSE),ROWS($1:777))))</f>
        <v/>
      </c>
      <c r="BF778" s="27" t="str">
        <f t="array" ref="BF778">IF(ROWS($1:777)&gt;COUNTIF($AE$2:$AE$1185,$A$2),"",INDEX($AR$2:$AR$1185,SMALL(IF($AE$2:$AE$1185=$A$2,ROW($AE$2:$AE$1185)-ROW($AE$2)+1,FALSE),ROWS($1:777))))</f>
        <v/>
      </c>
    </row>
    <row r="779" spans="15:58" ht="19.5" customHeight="1" x14ac:dyDescent="1.35">
      <c r="O779" s="6"/>
      <c r="P779" s="6"/>
      <c r="Q779" s="6"/>
      <c r="R779" s="25"/>
      <c r="S779" s="25"/>
      <c r="T779" s="25"/>
      <c r="U779" s="25"/>
      <c r="V779" s="25"/>
      <c r="W779" s="25"/>
      <c r="X779" s="25"/>
      <c r="Y779" s="25"/>
      <c r="Z779" s="25"/>
      <c r="AA779" s="25"/>
      <c r="AB779" s="25"/>
      <c r="AC779" s="26"/>
      <c r="AE779" s="7" t="str">
        <f t="array" ref="AE779">IF(ROWS($1:778)&gt;COUNTIF($P$2:$P$1265,$A$1),"",INDEX($O$2:$O$1265,SMALL(IF($P$2:$P$1265=$A$1,ROW($P$2:$P$1265)-ROW($P$2)+1,FALSE),ROWS($1:778))))</f>
        <v/>
      </c>
      <c r="AF779" s="7" t="str">
        <f t="array" ref="AF779">IF(ROWS($1:778)&gt;COUNTIF($P$2:$P$1265,$A$1),"",INDEX($Q$2:$Q$1265,SMALL(IF($P$2:$P$1265=$A$1,ROW($P$2:$P$1265)-ROW($P$2)+1,FALSE),ROWS($1:778))))</f>
        <v/>
      </c>
      <c r="AG779" s="27" t="str">
        <f t="array" ref="AG779">IF(ROWS($1:778)&gt;COUNTIF($P$2:$P$1265,$A$1),"",INDEX($R$2:$R$1265,SMALL(IF($P$2:$P$1265=$A$1,ROW($P$2:$P$1265)-ROW($P$2)+1,FALSE),ROWS($1:778))))</f>
        <v/>
      </c>
      <c r="AH779" s="27" t="str">
        <f t="array" ref="AH779">IF(ROWS($1:778)&gt;COUNTIF($P$2:$P$1265,$A$1),"",INDEX($S$2:$S$1265,SMALL(IF($P$2:$P$1265=$A$1,ROW($P$2:$P$1265)-ROW($P$2)+1,FALSE),ROWS($1:778))))</f>
        <v/>
      </c>
      <c r="AI779" s="27" t="str">
        <f t="array" ref="AI779">IF(ROWS($1:778)&gt;COUNTIF($P$2:$P$1265,$A$1),"",INDEX($T$2:$T$1265,SMALL(IF($P$2:$P$1265=$A$1,ROW($P$2:$P$1265)-ROW($P$2)+1,FALSE),ROWS($1:778))))</f>
        <v/>
      </c>
      <c r="AJ779" s="27" t="str">
        <f t="array" ref="AJ779">IF(ROWS($1:778)&gt;COUNTIF($P$2:$P$1265,$A$1),"",INDEX($U$2:$U$1265,SMALL(IF($P$2:$P$1265=$A$1,ROW($P$2:$P$1265)-ROW($P$2)+1,FALSE),ROWS($1:778))))</f>
        <v/>
      </c>
      <c r="AK779" s="27" t="str">
        <f t="array" ref="AK779">IF(ROWS($1:778)&gt;COUNTIF($P$2:$P$1265,$A$1),"",INDEX($V$2:$V$1265,SMALL(IF($P$2:$P$1265=$A$1,ROW($P$2:$P$1265)-ROW($P$2)+1,FALSE),ROWS($1:778))))</f>
        <v/>
      </c>
      <c r="AL779" s="27" t="str">
        <f t="array" ref="AL779">IF(ROWS($1:778)&gt;COUNTIF($P$2:$P$1265,$A$1),"",INDEX($W$2:$W$1265,SMALL(IF($P$2:$P$1265=$A$1,ROW($P$2:$P$1265)-ROW($P$2)+1,FALSE),ROWS($1:778))))</f>
        <v/>
      </c>
      <c r="AM779" s="27" t="str">
        <f t="array" ref="AM779">IF(ROWS($1:778)&gt;COUNTIF($P$2:$P$1265,$A$1),"",INDEX($X$2:$X$1265,SMALL(IF($P$2:$P$1265=$A$1,ROW($P$2:$P$1265)-ROW($P$2)+1,FALSE),ROWS($1:778))))</f>
        <v/>
      </c>
      <c r="AN779" s="27" t="str">
        <f t="array" ref="AN779">IF(ROWS($1:778)&gt;COUNTIF($P$2:$P$1265,$A$1),"",INDEX($Y$2:$Y$1265,SMALL(IF($P$2:$P$1265=$A$1,ROW($P$2:$P$1265)-ROW($P$2)+1,FALSE),ROWS($1:778))))</f>
        <v/>
      </c>
      <c r="AO779" s="27" t="str">
        <f t="array" ref="AO779">IF(ROWS($1:778)&gt;COUNTIF($P$2:$P$1265,$A$1),"",INDEX($Z$2:$Z$1265,SMALL(IF($P$2:$P$1265=$A$1,ROW($P$2:$P$1265)-ROW($P$2)+1,FALSE),ROWS($1:778))))</f>
        <v/>
      </c>
      <c r="AP779" s="27" t="str">
        <f t="array" ref="AP779">IF(ROWS($1:778)&gt;COUNTIF($P$2:$P$1265,$A$1),"",INDEX($AA$2:$AA$1265,SMALL(IF($P$2:$P$1265=$A$1,ROW($P$2:$P$1265)-ROW($P$2)+1,FALSE),ROWS($1:778))))</f>
        <v/>
      </c>
      <c r="AQ779" s="27" t="str">
        <f t="array" ref="AQ779">IF(ROWS($1:778)&gt;COUNTIF($P$2:$P$1265,$A$1),"",INDEX($AB$2:$AB$1265,SMALL(IF($P$2:$P$1265=$A$1,ROW($P$2:$P$1265)-ROW($P$2)+1,FALSE),ROWS($1:778))))</f>
        <v/>
      </c>
      <c r="AR779" s="27" t="str">
        <f t="array" ref="AR779">IF(ROWS($1:778)&gt;COUNTIF($P$2:$P$1265,$A$1),"",INDEX($AC$2:$AC$1265,SMALL(IF($P$2:$P$1265=$A$1,ROW($P$2:$P$1265)-ROW($P$2)+1,FALSE),ROWS($1:778))))</f>
        <v/>
      </c>
      <c r="AT779" s="7" t="str">
        <f t="array" ref="AT779">IF(ROWS($1:778)&gt;COUNTIF($AE$2:$AE$1185,$A$2),"",INDEX($AF$2:$AF$1185,SMALL(IF($AE$2:$AE$1185=$A$2,ROW($AE$2:$AE$1185)-ROW($AE$2)+1,FALSE),ROWS($1:778))))</f>
        <v/>
      </c>
      <c r="AU779" s="27" t="str">
        <f t="array" ref="AU779">IF(ROWS($1:778)&gt;COUNTIF($AE$2:$AE$1185,$A$2),"",INDEX($AG$2:$AG$1185,SMALL(IF($AE$2:$AE$1185=$A$2,ROW($AE$2:$AE$1185)-ROW($AE$2)+1,FALSE),ROWS($1:778))))</f>
        <v/>
      </c>
      <c r="AV779" s="27" t="str">
        <f t="array" ref="AV779">IF(ROWS($1:778)&gt;COUNTIF($AE$2:$AE$1185,$A$2),"",INDEX($AH$2:$AH$1185,SMALL(IF($AE$2:$AE$1185=$A$2,ROW($AE$2:$AE$1185)-ROW($AE$2)+1,FALSE),ROWS($1:778))))</f>
        <v/>
      </c>
      <c r="AW779" s="27" t="str">
        <f t="array" ref="AW779">IF(ROWS($1:778)&gt;COUNTIF($AE$2:$AE$1185,$A$2),"",INDEX($AI$2:$AI$1185,SMALL(IF($AE$2:$AE$1185=$A$2,ROW($AE$2:$AE$1185)-ROW($AE$2)+1,FALSE),ROWS($1:778))))</f>
        <v/>
      </c>
      <c r="AX779" s="27" t="str">
        <f t="array" ref="AX779">IF(ROWS($1:778)&gt;COUNTIF($AE$2:$AE$1185,$A$2),"",INDEX($AJ$2:$AJ$1185,SMALL(IF($AE$2:$AE$1185=$A$2,ROW($AE$2:$AE$1185)-ROW($AE$2)+1,FALSE),ROWS($1:778))))</f>
        <v/>
      </c>
      <c r="AY779" s="27" t="str">
        <f t="array" ref="AY779">IF(ROWS($1:778)&gt;COUNTIF($AE$2:$AE$1185,$A$2),"",INDEX($AK$2:$AK$1185,SMALL(IF($AE$2:$AE$1185=$A$2,ROW($AE$2:$AE$1185)-ROW($AE$2)+1,FALSE),ROWS($1:778))))</f>
        <v/>
      </c>
      <c r="AZ779" s="27" t="str">
        <f t="array" ref="AZ779">IF(ROWS($1:778)&gt;COUNTIF($AE$2:$AE$1185,$A$2),"",INDEX($AL$2:$AL$1185,SMALL(IF($AE$2:$AE$1185=$A$2,ROW($AE$2:$AE$1185)-ROW($AE$2)+1,FALSE),ROWS($1:778))))</f>
        <v/>
      </c>
      <c r="BA779" s="27" t="str">
        <f t="array" ref="BA779">IF(ROWS($1:778)&gt;COUNTIF($AE$2:$AE$1185,$A$2),"",INDEX($AM$2:$AM$1185,SMALL(IF($AE$2:$AE$1185=$A$2,ROW($AE$2:$AE$1185)-ROW($AE$2)+1,FALSE),ROWS($1:778))))</f>
        <v/>
      </c>
      <c r="BB779" s="27" t="str">
        <f t="array" ref="BB779">IF(ROWS($1:778)&gt;COUNTIF($AE$2:$AE$1185,$A$2),"",INDEX($AN$2:$AN$1185,SMALL(IF($AE$2:$AE$1185=$A$2,ROW($AE$2:$AE$1185)-ROW($AE$2)+1,FALSE),ROWS($1:778))))</f>
        <v/>
      </c>
      <c r="BC779" s="27" t="str">
        <f t="array" ref="BC779">IF(ROWS($1:778)&gt;COUNTIF($AE$2:$AE$1185,$A$2),"",INDEX($AO$2:$AO$1185,SMALL(IF($AE$2:$AE$1185=$A$2,ROW($AE$2:$AE$1185)-ROW($AE$2)+1,FALSE),ROWS($1:778))))</f>
        <v/>
      </c>
      <c r="BD779" s="27" t="str">
        <f t="array" ref="BD779">IF(ROWS($1:778)&gt;COUNTIF($AE$2:$AE$1185,$A$2),"",INDEX($AP$2:$AP$1185,SMALL(IF($AE$2:$AE$1185=$A$2,ROW($AE$2:$AE$1185)-ROW($AE$2)+1,FALSE),ROWS($1:778))))</f>
        <v/>
      </c>
      <c r="BE779" s="27" t="str">
        <f t="array" ref="BE779">IF(ROWS($1:778)&gt;COUNTIF($AE$2:$AE$1185,$A$2),"",INDEX($AQ$2:$AQ$1185,SMALL(IF($AE$2:$AE$1185=$A$2,ROW($AE$2:$AE$1185)-ROW($AE$2)+1,FALSE),ROWS($1:778))))</f>
        <v/>
      </c>
      <c r="BF779" s="27" t="str">
        <f t="array" ref="BF779">IF(ROWS($1:778)&gt;COUNTIF($AE$2:$AE$1185,$A$2),"",INDEX($AR$2:$AR$1185,SMALL(IF($AE$2:$AE$1185=$A$2,ROW($AE$2:$AE$1185)-ROW($AE$2)+1,FALSE),ROWS($1:778))))</f>
        <v/>
      </c>
    </row>
    <row r="780" spans="15:58" ht="19.5" customHeight="1" x14ac:dyDescent="1.35">
      <c r="O780" s="6"/>
      <c r="P780" s="6"/>
      <c r="Q780" s="6"/>
      <c r="R780" s="25"/>
      <c r="S780" s="25"/>
      <c r="T780" s="25"/>
      <c r="U780" s="25"/>
      <c r="V780" s="25"/>
      <c r="W780" s="25"/>
      <c r="X780" s="25"/>
      <c r="Y780" s="25"/>
      <c r="Z780" s="25"/>
      <c r="AA780" s="25"/>
      <c r="AB780" s="25"/>
      <c r="AC780" s="26"/>
      <c r="AE780" s="7" t="str">
        <f t="array" ref="AE780">IF(ROWS($1:779)&gt;COUNTIF($P$2:$P$1265,$A$1),"",INDEX($O$2:$O$1265,SMALL(IF($P$2:$P$1265=$A$1,ROW($P$2:$P$1265)-ROW($P$2)+1,FALSE),ROWS($1:779))))</f>
        <v/>
      </c>
      <c r="AF780" s="7" t="str">
        <f t="array" ref="AF780">IF(ROWS($1:779)&gt;COUNTIF($P$2:$P$1265,$A$1),"",INDEX($Q$2:$Q$1265,SMALL(IF($P$2:$P$1265=$A$1,ROW($P$2:$P$1265)-ROW($P$2)+1,FALSE),ROWS($1:779))))</f>
        <v/>
      </c>
      <c r="AG780" s="27" t="str">
        <f t="array" ref="AG780">IF(ROWS($1:779)&gt;COUNTIF($P$2:$P$1265,$A$1),"",INDEX($R$2:$R$1265,SMALL(IF($P$2:$P$1265=$A$1,ROW($P$2:$P$1265)-ROW($P$2)+1,FALSE),ROWS($1:779))))</f>
        <v/>
      </c>
      <c r="AH780" s="27" t="str">
        <f t="array" ref="AH780">IF(ROWS($1:779)&gt;COUNTIF($P$2:$P$1265,$A$1),"",INDEX($S$2:$S$1265,SMALL(IF($P$2:$P$1265=$A$1,ROW($P$2:$P$1265)-ROW($P$2)+1,FALSE),ROWS($1:779))))</f>
        <v/>
      </c>
      <c r="AI780" s="27" t="str">
        <f t="array" ref="AI780">IF(ROWS($1:779)&gt;COUNTIF($P$2:$P$1265,$A$1),"",INDEX($T$2:$T$1265,SMALL(IF($P$2:$P$1265=$A$1,ROW($P$2:$P$1265)-ROW($P$2)+1,FALSE),ROWS($1:779))))</f>
        <v/>
      </c>
      <c r="AJ780" s="27" t="str">
        <f t="array" ref="AJ780">IF(ROWS($1:779)&gt;COUNTIF($P$2:$P$1265,$A$1),"",INDEX($U$2:$U$1265,SMALL(IF($P$2:$P$1265=$A$1,ROW($P$2:$P$1265)-ROW($P$2)+1,FALSE),ROWS($1:779))))</f>
        <v/>
      </c>
      <c r="AK780" s="27" t="str">
        <f t="array" ref="AK780">IF(ROWS($1:779)&gt;COUNTIF($P$2:$P$1265,$A$1),"",INDEX($V$2:$V$1265,SMALL(IF($P$2:$P$1265=$A$1,ROW($P$2:$P$1265)-ROW($P$2)+1,FALSE),ROWS($1:779))))</f>
        <v/>
      </c>
      <c r="AL780" s="27" t="str">
        <f t="array" ref="AL780">IF(ROWS($1:779)&gt;COUNTIF($P$2:$P$1265,$A$1),"",INDEX($W$2:$W$1265,SMALL(IF($P$2:$P$1265=$A$1,ROW($P$2:$P$1265)-ROW($P$2)+1,FALSE),ROWS($1:779))))</f>
        <v/>
      </c>
      <c r="AM780" s="27" t="str">
        <f t="array" ref="AM780">IF(ROWS($1:779)&gt;COUNTIF($P$2:$P$1265,$A$1),"",INDEX($X$2:$X$1265,SMALL(IF($P$2:$P$1265=$A$1,ROW($P$2:$P$1265)-ROW($P$2)+1,FALSE),ROWS($1:779))))</f>
        <v/>
      </c>
      <c r="AN780" s="27" t="str">
        <f t="array" ref="AN780">IF(ROWS($1:779)&gt;COUNTIF($P$2:$P$1265,$A$1),"",INDEX($Y$2:$Y$1265,SMALL(IF($P$2:$P$1265=$A$1,ROW($P$2:$P$1265)-ROW($P$2)+1,FALSE),ROWS($1:779))))</f>
        <v/>
      </c>
      <c r="AO780" s="27" t="str">
        <f t="array" ref="AO780">IF(ROWS($1:779)&gt;COUNTIF($P$2:$P$1265,$A$1),"",INDEX($Z$2:$Z$1265,SMALL(IF($P$2:$P$1265=$A$1,ROW($P$2:$P$1265)-ROW($P$2)+1,FALSE),ROWS($1:779))))</f>
        <v/>
      </c>
      <c r="AP780" s="27" t="str">
        <f t="array" ref="AP780">IF(ROWS($1:779)&gt;COUNTIF($P$2:$P$1265,$A$1),"",INDEX($AA$2:$AA$1265,SMALL(IF($P$2:$P$1265=$A$1,ROW($P$2:$P$1265)-ROW($P$2)+1,FALSE),ROWS($1:779))))</f>
        <v/>
      </c>
      <c r="AQ780" s="27" t="str">
        <f t="array" ref="AQ780">IF(ROWS($1:779)&gt;COUNTIF($P$2:$P$1265,$A$1),"",INDEX($AB$2:$AB$1265,SMALL(IF($P$2:$P$1265=$A$1,ROW($P$2:$P$1265)-ROW($P$2)+1,FALSE),ROWS($1:779))))</f>
        <v/>
      </c>
      <c r="AR780" s="27" t="str">
        <f t="array" ref="AR780">IF(ROWS($1:779)&gt;COUNTIF($P$2:$P$1265,$A$1),"",INDEX($AC$2:$AC$1265,SMALL(IF($P$2:$P$1265=$A$1,ROW($P$2:$P$1265)-ROW($P$2)+1,FALSE),ROWS($1:779))))</f>
        <v/>
      </c>
      <c r="AT780" s="7" t="str">
        <f t="array" ref="AT780">IF(ROWS($1:779)&gt;COUNTIF($AE$2:$AE$1185,$A$2),"",INDEX($AF$2:$AF$1185,SMALL(IF($AE$2:$AE$1185=$A$2,ROW($AE$2:$AE$1185)-ROW($AE$2)+1,FALSE),ROWS($1:779))))</f>
        <v/>
      </c>
      <c r="AU780" s="27" t="str">
        <f t="array" ref="AU780">IF(ROWS($1:779)&gt;COUNTIF($AE$2:$AE$1185,$A$2),"",INDEX($AG$2:$AG$1185,SMALL(IF($AE$2:$AE$1185=$A$2,ROW($AE$2:$AE$1185)-ROW($AE$2)+1,FALSE),ROWS($1:779))))</f>
        <v/>
      </c>
      <c r="AV780" s="27" t="str">
        <f t="array" ref="AV780">IF(ROWS($1:779)&gt;COUNTIF($AE$2:$AE$1185,$A$2),"",INDEX($AH$2:$AH$1185,SMALL(IF($AE$2:$AE$1185=$A$2,ROW($AE$2:$AE$1185)-ROW($AE$2)+1,FALSE),ROWS($1:779))))</f>
        <v/>
      </c>
      <c r="AW780" s="27" t="str">
        <f t="array" ref="AW780">IF(ROWS($1:779)&gt;COUNTIF($AE$2:$AE$1185,$A$2),"",INDEX($AI$2:$AI$1185,SMALL(IF($AE$2:$AE$1185=$A$2,ROW($AE$2:$AE$1185)-ROW($AE$2)+1,FALSE),ROWS($1:779))))</f>
        <v/>
      </c>
      <c r="AX780" s="27" t="str">
        <f t="array" ref="AX780">IF(ROWS($1:779)&gt;COUNTIF($AE$2:$AE$1185,$A$2),"",INDEX($AJ$2:$AJ$1185,SMALL(IF($AE$2:$AE$1185=$A$2,ROW($AE$2:$AE$1185)-ROW($AE$2)+1,FALSE),ROWS($1:779))))</f>
        <v/>
      </c>
      <c r="AY780" s="27" t="str">
        <f t="array" ref="AY780">IF(ROWS($1:779)&gt;COUNTIF($AE$2:$AE$1185,$A$2),"",INDEX($AK$2:$AK$1185,SMALL(IF($AE$2:$AE$1185=$A$2,ROW($AE$2:$AE$1185)-ROW($AE$2)+1,FALSE),ROWS($1:779))))</f>
        <v/>
      </c>
      <c r="AZ780" s="27" t="str">
        <f t="array" ref="AZ780">IF(ROWS($1:779)&gt;COUNTIF($AE$2:$AE$1185,$A$2),"",INDEX($AL$2:$AL$1185,SMALL(IF($AE$2:$AE$1185=$A$2,ROW($AE$2:$AE$1185)-ROW($AE$2)+1,FALSE),ROWS($1:779))))</f>
        <v/>
      </c>
      <c r="BA780" s="27" t="str">
        <f t="array" ref="BA780">IF(ROWS($1:779)&gt;COUNTIF($AE$2:$AE$1185,$A$2),"",INDEX($AM$2:$AM$1185,SMALL(IF($AE$2:$AE$1185=$A$2,ROW($AE$2:$AE$1185)-ROW($AE$2)+1,FALSE),ROWS($1:779))))</f>
        <v/>
      </c>
      <c r="BB780" s="27" t="str">
        <f t="array" ref="BB780">IF(ROWS($1:779)&gt;COUNTIF($AE$2:$AE$1185,$A$2),"",INDEX($AN$2:$AN$1185,SMALL(IF($AE$2:$AE$1185=$A$2,ROW($AE$2:$AE$1185)-ROW($AE$2)+1,FALSE),ROWS($1:779))))</f>
        <v/>
      </c>
      <c r="BC780" s="27" t="str">
        <f t="array" ref="BC780">IF(ROWS($1:779)&gt;COUNTIF($AE$2:$AE$1185,$A$2),"",INDEX($AO$2:$AO$1185,SMALL(IF($AE$2:$AE$1185=$A$2,ROW($AE$2:$AE$1185)-ROW($AE$2)+1,FALSE),ROWS($1:779))))</f>
        <v/>
      </c>
      <c r="BD780" s="27" t="str">
        <f t="array" ref="BD780">IF(ROWS($1:779)&gt;COUNTIF($AE$2:$AE$1185,$A$2),"",INDEX($AP$2:$AP$1185,SMALL(IF($AE$2:$AE$1185=$A$2,ROW($AE$2:$AE$1185)-ROW($AE$2)+1,FALSE),ROWS($1:779))))</f>
        <v/>
      </c>
      <c r="BE780" s="27" t="str">
        <f t="array" ref="BE780">IF(ROWS($1:779)&gt;COUNTIF($AE$2:$AE$1185,$A$2),"",INDEX($AQ$2:$AQ$1185,SMALL(IF($AE$2:$AE$1185=$A$2,ROW($AE$2:$AE$1185)-ROW($AE$2)+1,FALSE),ROWS($1:779))))</f>
        <v/>
      </c>
      <c r="BF780" s="27" t="str">
        <f t="array" ref="BF780">IF(ROWS($1:779)&gt;COUNTIF($AE$2:$AE$1185,$A$2),"",INDEX($AR$2:$AR$1185,SMALL(IF($AE$2:$AE$1185=$A$2,ROW($AE$2:$AE$1185)-ROW($AE$2)+1,FALSE),ROWS($1:779))))</f>
        <v/>
      </c>
    </row>
    <row r="781" spans="15:58" ht="19.5" customHeight="1" x14ac:dyDescent="1.35">
      <c r="O781" s="6"/>
      <c r="P781" s="6"/>
      <c r="Q781" s="6"/>
      <c r="R781" s="25"/>
      <c r="S781" s="25"/>
      <c r="T781" s="25"/>
      <c r="U781" s="25"/>
      <c r="V781" s="25"/>
      <c r="W781" s="25"/>
      <c r="X781" s="25"/>
      <c r="Y781" s="25"/>
      <c r="Z781" s="25"/>
      <c r="AA781" s="25"/>
      <c r="AB781" s="25"/>
      <c r="AC781" s="26"/>
      <c r="AE781" s="7" t="str">
        <f t="array" ref="AE781">IF(ROWS($1:780)&gt;COUNTIF($P$2:$P$1265,$A$1),"",INDEX($O$2:$O$1265,SMALL(IF($P$2:$P$1265=$A$1,ROW($P$2:$P$1265)-ROW($P$2)+1,FALSE),ROWS($1:780))))</f>
        <v/>
      </c>
      <c r="AF781" s="7" t="str">
        <f t="array" ref="AF781">IF(ROWS($1:780)&gt;COUNTIF($P$2:$P$1265,$A$1),"",INDEX($Q$2:$Q$1265,SMALL(IF($P$2:$P$1265=$A$1,ROW($P$2:$P$1265)-ROW($P$2)+1,FALSE),ROWS($1:780))))</f>
        <v/>
      </c>
      <c r="AG781" s="27" t="str">
        <f t="array" ref="AG781">IF(ROWS($1:780)&gt;COUNTIF($P$2:$P$1265,$A$1),"",INDEX($R$2:$R$1265,SMALL(IF($P$2:$P$1265=$A$1,ROW($P$2:$P$1265)-ROW($P$2)+1,FALSE),ROWS($1:780))))</f>
        <v/>
      </c>
      <c r="AH781" s="27" t="str">
        <f t="array" ref="AH781">IF(ROWS($1:780)&gt;COUNTIF($P$2:$P$1265,$A$1),"",INDEX($S$2:$S$1265,SMALL(IF($P$2:$P$1265=$A$1,ROW($P$2:$P$1265)-ROW($P$2)+1,FALSE),ROWS($1:780))))</f>
        <v/>
      </c>
      <c r="AI781" s="27" t="str">
        <f t="array" ref="AI781">IF(ROWS($1:780)&gt;COUNTIF($P$2:$P$1265,$A$1),"",INDEX($T$2:$T$1265,SMALL(IF($P$2:$P$1265=$A$1,ROW($P$2:$P$1265)-ROW($P$2)+1,FALSE),ROWS($1:780))))</f>
        <v/>
      </c>
      <c r="AJ781" s="27" t="str">
        <f t="array" ref="AJ781">IF(ROWS($1:780)&gt;COUNTIF($P$2:$P$1265,$A$1),"",INDEX($U$2:$U$1265,SMALL(IF($P$2:$P$1265=$A$1,ROW($P$2:$P$1265)-ROW($P$2)+1,FALSE),ROWS($1:780))))</f>
        <v/>
      </c>
      <c r="AK781" s="27" t="str">
        <f t="array" ref="AK781">IF(ROWS($1:780)&gt;COUNTIF($P$2:$P$1265,$A$1),"",INDEX($V$2:$V$1265,SMALL(IF($P$2:$P$1265=$A$1,ROW($P$2:$P$1265)-ROW($P$2)+1,FALSE),ROWS($1:780))))</f>
        <v/>
      </c>
      <c r="AL781" s="27" t="str">
        <f t="array" ref="AL781">IF(ROWS($1:780)&gt;COUNTIF($P$2:$P$1265,$A$1),"",INDEX($W$2:$W$1265,SMALL(IF($P$2:$P$1265=$A$1,ROW($P$2:$P$1265)-ROW($P$2)+1,FALSE),ROWS($1:780))))</f>
        <v/>
      </c>
      <c r="AM781" s="27" t="str">
        <f t="array" ref="AM781">IF(ROWS($1:780)&gt;COUNTIF($P$2:$P$1265,$A$1),"",INDEX($X$2:$X$1265,SMALL(IF($P$2:$P$1265=$A$1,ROW($P$2:$P$1265)-ROW($P$2)+1,FALSE),ROWS($1:780))))</f>
        <v/>
      </c>
      <c r="AN781" s="27" t="str">
        <f t="array" ref="AN781">IF(ROWS($1:780)&gt;COUNTIF($P$2:$P$1265,$A$1),"",INDEX($Y$2:$Y$1265,SMALL(IF($P$2:$P$1265=$A$1,ROW($P$2:$P$1265)-ROW($P$2)+1,FALSE),ROWS($1:780))))</f>
        <v/>
      </c>
      <c r="AO781" s="27" t="str">
        <f t="array" ref="AO781">IF(ROWS($1:780)&gt;COUNTIF($P$2:$P$1265,$A$1),"",INDEX($Z$2:$Z$1265,SMALL(IF($P$2:$P$1265=$A$1,ROW($P$2:$P$1265)-ROW($P$2)+1,FALSE),ROWS($1:780))))</f>
        <v/>
      </c>
      <c r="AP781" s="27" t="str">
        <f t="array" ref="AP781">IF(ROWS($1:780)&gt;COUNTIF($P$2:$P$1265,$A$1),"",INDEX($AA$2:$AA$1265,SMALL(IF($P$2:$P$1265=$A$1,ROW($P$2:$P$1265)-ROW($P$2)+1,FALSE),ROWS($1:780))))</f>
        <v/>
      </c>
      <c r="AQ781" s="27" t="str">
        <f t="array" ref="AQ781">IF(ROWS($1:780)&gt;COUNTIF($P$2:$P$1265,$A$1),"",INDEX($AB$2:$AB$1265,SMALL(IF($P$2:$P$1265=$A$1,ROW($P$2:$P$1265)-ROW($P$2)+1,FALSE),ROWS($1:780))))</f>
        <v/>
      </c>
      <c r="AR781" s="27" t="str">
        <f t="array" ref="AR781">IF(ROWS($1:780)&gt;COUNTIF($P$2:$P$1265,$A$1),"",INDEX($AC$2:$AC$1265,SMALL(IF($P$2:$P$1265=$A$1,ROW($P$2:$P$1265)-ROW($P$2)+1,FALSE),ROWS($1:780))))</f>
        <v/>
      </c>
      <c r="AT781" s="7" t="str">
        <f t="array" ref="AT781">IF(ROWS($1:780)&gt;COUNTIF($AE$2:$AE$1185,$A$2),"",INDEX($AF$2:$AF$1185,SMALL(IF($AE$2:$AE$1185=$A$2,ROW($AE$2:$AE$1185)-ROW($AE$2)+1,FALSE),ROWS($1:780))))</f>
        <v/>
      </c>
      <c r="AU781" s="27" t="str">
        <f t="array" ref="AU781">IF(ROWS($1:780)&gt;COUNTIF($AE$2:$AE$1185,$A$2),"",INDEX($AG$2:$AG$1185,SMALL(IF($AE$2:$AE$1185=$A$2,ROW($AE$2:$AE$1185)-ROW($AE$2)+1,FALSE),ROWS($1:780))))</f>
        <v/>
      </c>
      <c r="AV781" s="27" t="str">
        <f t="array" ref="AV781">IF(ROWS($1:780)&gt;COUNTIF($AE$2:$AE$1185,$A$2),"",INDEX($AH$2:$AH$1185,SMALL(IF($AE$2:$AE$1185=$A$2,ROW($AE$2:$AE$1185)-ROW($AE$2)+1,FALSE),ROWS($1:780))))</f>
        <v/>
      </c>
      <c r="AW781" s="27" t="str">
        <f t="array" ref="AW781">IF(ROWS($1:780)&gt;COUNTIF($AE$2:$AE$1185,$A$2),"",INDEX($AI$2:$AI$1185,SMALL(IF($AE$2:$AE$1185=$A$2,ROW($AE$2:$AE$1185)-ROW($AE$2)+1,FALSE),ROWS($1:780))))</f>
        <v/>
      </c>
      <c r="AX781" s="27" t="str">
        <f t="array" ref="AX781">IF(ROWS($1:780)&gt;COUNTIF($AE$2:$AE$1185,$A$2),"",INDEX($AJ$2:$AJ$1185,SMALL(IF($AE$2:$AE$1185=$A$2,ROW($AE$2:$AE$1185)-ROW($AE$2)+1,FALSE),ROWS($1:780))))</f>
        <v/>
      </c>
      <c r="AY781" s="27" t="str">
        <f t="array" ref="AY781">IF(ROWS($1:780)&gt;COUNTIF($AE$2:$AE$1185,$A$2),"",INDEX($AK$2:$AK$1185,SMALL(IF($AE$2:$AE$1185=$A$2,ROW($AE$2:$AE$1185)-ROW($AE$2)+1,FALSE),ROWS($1:780))))</f>
        <v/>
      </c>
      <c r="AZ781" s="27" t="str">
        <f t="array" ref="AZ781">IF(ROWS($1:780)&gt;COUNTIF($AE$2:$AE$1185,$A$2),"",INDEX($AL$2:$AL$1185,SMALL(IF($AE$2:$AE$1185=$A$2,ROW($AE$2:$AE$1185)-ROW($AE$2)+1,FALSE),ROWS($1:780))))</f>
        <v/>
      </c>
      <c r="BA781" s="27" t="str">
        <f t="array" ref="BA781">IF(ROWS($1:780)&gt;COUNTIF($AE$2:$AE$1185,$A$2),"",INDEX($AM$2:$AM$1185,SMALL(IF($AE$2:$AE$1185=$A$2,ROW($AE$2:$AE$1185)-ROW($AE$2)+1,FALSE),ROWS($1:780))))</f>
        <v/>
      </c>
      <c r="BB781" s="27" t="str">
        <f t="array" ref="BB781">IF(ROWS($1:780)&gt;COUNTIF($AE$2:$AE$1185,$A$2),"",INDEX($AN$2:$AN$1185,SMALL(IF($AE$2:$AE$1185=$A$2,ROW($AE$2:$AE$1185)-ROW($AE$2)+1,FALSE),ROWS($1:780))))</f>
        <v/>
      </c>
      <c r="BC781" s="27" t="str">
        <f t="array" ref="BC781">IF(ROWS($1:780)&gt;COUNTIF($AE$2:$AE$1185,$A$2),"",INDEX($AO$2:$AO$1185,SMALL(IF($AE$2:$AE$1185=$A$2,ROW($AE$2:$AE$1185)-ROW($AE$2)+1,FALSE),ROWS($1:780))))</f>
        <v/>
      </c>
      <c r="BD781" s="27" t="str">
        <f t="array" ref="BD781">IF(ROWS($1:780)&gt;COUNTIF($AE$2:$AE$1185,$A$2),"",INDEX($AP$2:$AP$1185,SMALL(IF($AE$2:$AE$1185=$A$2,ROW($AE$2:$AE$1185)-ROW($AE$2)+1,FALSE),ROWS($1:780))))</f>
        <v/>
      </c>
      <c r="BE781" s="27" t="str">
        <f t="array" ref="BE781">IF(ROWS($1:780)&gt;COUNTIF($AE$2:$AE$1185,$A$2),"",INDEX($AQ$2:$AQ$1185,SMALL(IF($AE$2:$AE$1185=$A$2,ROW($AE$2:$AE$1185)-ROW($AE$2)+1,FALSE),ROWS($1:780))))</f>
        <v/>
      </c>
      <c r="BF781" s="27" t="str">
        <f t="array" ref="BF781">IF(ROWS($1:780)&gt;COUNTIF($AE$2:$AE$1185,$A$2),"",INDEX($AR$2:$AR$1185,SMALL(IF($AE$2:$AE$1185=$A$2,ROW($AE$2:$AE$1185)-ROW($AE$2)+1,FALSE),ROWS($1:780))))</f>
        <v/>
      </c>
    </row>
    <row r="782" spans="15:58" ht="19.5" customHeight="1" x14ac:dyDescent="1.35">
      <c r="O782" s="6"/>
      <c r="P782" s="6"/>
      <c r="Q782" s="6"/>
      <c r="R782" s="25"/>
      <c r="S782" s="25"/>
      <c r="T782" s="25"/>
      <c r="U782" s="25"/>
      <c r="V782" s="25"/>
      <c r="W782" s="25"/>
      <c r="X782" s="25"/>
      <c r="Y782" s="25"/>
      <c r="Z782" s="25"/>
      <c r="AA782" s="25"/>
      <c r="AB782" s="25"/>
      <c r="AC782" s="26"/>
      <c r="AE782" s="7" t="str">
        <f t="array" ref="AE782">IF(ROWS($1:781)&gt;COUNTIF($P$2:$P$1265,$A$1),"",INDEX($O$2:$O$1265,SMALL(IF($P$2:$P$1265=$A$1,ROW($P$2:$P$1265)-ROW($P$2)+1,FALSE),ROWS($1:781))))</f>
        <v/>
      </c>
      <c r="AF782" s="7" t="str">
        <f t="array" ref="AF782">IF(ROWS($1:781)&gt;COUNTIF($P$2:$P$1265,$A$1),"",INDEX($Q$2:$Q$1265,SMALL(IF($P$2:$P$1265=$A$1,ROW($P$2:$P$1265)-ROW($P$2)+1,FALSE),ROWS($1:781))))</f>
        <v/>
      </c>
      <c r="AG782" s="27" t="str">
        <f t="array" ref="AG782">IF(ROWS($1:781)&gt;COUNTIF($P$2:$P$1265,$A$1),"",INDEX($R$2:$R$1265,SMALL(IF($P$2:$P$1265=$A$1,ROW($P$2:$P$1265)-ROW($P$2)+1,FALSE),ROWS($1:781))))</f>
        <v/>
      </c>
      <c r="AH782" s="27" t="str">
        <f t="array" ref="AH782">IF(ROWS($1:781)&gt;COUNTIF($P$2:$P$1265,$A$1),"",INDEX($S$2:$S$1265,SMALL(IF($P$2:$P$1265=$A$1,ROW($P$2:$P$1265)-ROW($P$2)+1,FALSE),ROWS($1:781))))</f>
        <v/>
      </c>
      <c r="AI782" s="27" t="str">
        <f t="array" ref="AI782">IF(ROWS($1:781)&gt;COUNTIF($P$2:$P$1265,$A$1),"",INDEX($T$2:$T$1265,SMALL(IF($P$2:$P$1265=$A$1,ROW($P$2:$P$1265)-ROW($P$2)+1,FALSE),ROWS($1:781))))</f>
        <v/>
      </c>
      <c r="AJ782" s="27" t="str">
        <f t="array" ref="AJ782">IF(ROWS($1:781)&gt;COUNTIF($P$2:$P$1265,$A$1),"",INDEX($U$2:$U$1265,SMALL(IF($P$2:$P$1265=$A$1,ROW($P$2:$P$1265)-ROW($P$2)+1,FALSE),ROWS($1:781))))</f>
        <v/>
      </c>
      <c r="AK782" s="27" t="str">
        <f t="array" ref="AK782">IF(ROWS($1:781)&gt;COUNTIF($P$2:$P$1265,$A$1),"",INDEX($V$2:$V$1265,SMALL(IF($P$2:$P$1265=$A$1,ROW($P$2:$P$1265)-ROW($P$2)+1,FALSE),ROWS($1:781))))</f>
        <v/>
      </c>
      <c r="AL782" s="27" t="str">
        <f t="array" ref="AL782">IF(ROWS($1:781)&gt;COUNTIF($P$2:$P$1265,$A$1),"",INDEX($W$2:$W$1265,SMALL(IF($P$2:$P$1265=$A$1,ROW($P$2:$P$1265)-ROW($P$2)+1,FALSE),ROWS($1:781))))</f>
        <v/>
      </c>
      <c r="AM782" s="27" t="str">
        <f t="array" ref="AM782">IF(ROWS($1:781)&gt;COUNTIF($P$2:$P$1265,$A$1),"",INDEX($X$2:$X$1265,SMALL(IF($P$2:$P$1265=$A$1,ROW($P$2:$P$1265)-ROW($P$2)+1,FALSE),ROWS($1:781))))</f>
        <v/>
      </c>
      <c r="AN782" s="27" t="str">
        <f t="array" ref="AN782">IF(ROWS($1:781)&gt;COUNTIF($P$2:$P$1265,$A$1),"",INDEX($Y$2:$Y$1265,SMALL(IF($P$2:$P$1265=$A$1,ROW($P$2:$P$1265)-ROW($P$2)+1,FALSE),ROWS($1:781))))</f>
        <v/>
      </c>
      <c r="AO782" s="27" t="str">
        <f t="array" ref="AO782">IF(ROWS($1:781)&gt;COUNTIF($P$2:$P$1265,$A$1),"",INDEX($Z$2:$Z$1265,SMALL(IF($P$2:$P$1265=$A$1,ROW($P$2:$P$1265)-ROW($P$2)+1,FALSE),ROWS($1:781))))</f>
        <v/>
      </c>
      <c r="AP782" s="27" t="str">
        <f t="array" ref="AP782">IF(ROWS($1:781)&gt;COUNTIF($P$2:$P$1265,$A$1),"",INDEX($AA$2:$AA$1265,SMALL(IF($P$2:$P$1265=$A$1,ROW($P$2:$P$1265)-ROW($P$2)+1,FALSE),ROWS($1:781))))</f>
        <v/>
      </c>
      <c r="AQ782" s="27" t="str">
        <f t="array" ref="AQ782">IF(ROWS($1:781)&gt;COUNTIF($P$2:$P$1265,$A$1),"",INDEX($AB$2:$AB$1265,SMALL(IF($P$2:$P$1265=$A$1,ROW($P$2:$P$1265)-ROW($P$2)+1,FALSE),ROWS($1:781))))</f>
        <v/>
      </c>
      <c r="AR782" s="27" t="str">
        <f t="array" ref="AR782">IF(ROWS($1:781)&gt;COUNTIF($P$2:$P$1265,$A$1),"",INDEX($AC$2:$AC$1265,SMALL(IF($P$2:$P$1265=$A$1,ROW($P$2:$P$1265)-ROW($P$2)+1,FALSE),ROWS($1:781))))</f>
        <v/>
      </c>
      <c r="AT782" s="7" t="str">
        <f t="array" ref="AT782">IF(ROWS($1:781)&gt;COUNTIF($AE$2:$AE$1185,$A$2),"",INDEX($AF$2:$AF$1185,SMALL(IF($AE$2:$AE$1185=$A$2,ROW($AE$2:$AE$1185)-ROW($AE$2)+1,FALSE),ROWS($1:781))))</f>
        <v/>
      </c>
      <c r="AU782" s="27" t="str">
        <f t="array" ref="AU782">IF(ROWS($1:781)&gt;COUNTIF($AE$2:$AE$1185,$A$2),"",INDEX($AG$2:$AG$1185,SMALL(IF($AE$2:$AE$1185=$A$2,ROW($AE$2:$AE$1185)-ROW($AE$2)+1,FALSE),ROWS($1:781))))</f>
        <v/>
      </c>
      <c r="AV782" s="27" t="str">
        <f t="array" ref="AV782">IF(ROWS($1:781)&gt;COUNTIF($AE$2:$AE$1185,$A$2),"",INDEX($AH$2:$AH$1185,SMALL(IF($AE$2:$AE$1185=$A$2,ROW($AE$2:$AE$1185)-ROW($AE$2)+1,FALSE),ROWS($1:781))))</f>
        <v/>
      </c>
      <c r="AW782" s="27" t="str">
        <f t="array" ref="AW782">IF(ROWS($1:781)&gt;COUNTIF($AE$2:$AE$1185,$A$2),"",INDEX($AI$2:$AI$1185,SMALL(IF($AE$2:$AE$1185=$A$2,ROW($AE$2:$AE$1185)-ROW($AE$2)+1,FALSE),ROWS($1:781))))</f>
        <v/>
      </c>
      <c r="AX782" s="27" t="str">
        <f t="array" ref="AX782">IF(ROWS($1:781)&gt;COUNTIF($AE$2:$AE$1185,$A$2),"",INDEX($AJ$2:$AJ$1185,SMALL(IF($AE$2:$AE$1185=$A$2,ROW($AE$2:$AE$1185)-ROW($AE$2)+1,FALSE),ROWS($1:781))))</f>
        <v/>
      </c>
      <c r="AY782" s="27" t="str">
        <f t="array" ref="AY782">IF(ROWS($1:781)&gt;COUNTIF($AE$2:$AE$1185,$A$2),"",INDEX($AK$2:$AK$1185,SMALL(IF($AE$2:$AE$1185=$A$2,ROW($AE$2:$AE$1185)-ROW($AE$2)+1,FALSE),ROWS($1:781))))</f>
        <v/>
      </c>
      <c r="AZ782" s="27" t="str">
        <f t="array" ref="AZ782">IF(ROWS($1:781)&gt;COUNTIF($AE$2:$AE$1185,$A$2),"",INDEX($AL$2:$AL$1185,SMALL(IF($AE$2:$AE$1185=$A$2,ROW($AE$2:$AE$1185)-ROW($AE$2)+1,FALSE),ROWS($1:781))))</f>
        <v/>
      </c>
      <c r="BA782" s="27" t="str">
        <f t="array" ref="BA782">IF(ROWS($1:781)&gt;COUNTIF($AE$2:$AE$1185,$A$2),"",INDEX($AM$2:$AM$1185,SMALL(IF($AE$2:$AE$1185=$A$2,ROW($AE$2:$AE$1185)-ROW($AE$2)+1,FALSE),ROWS($1:781))))</f>
        <v/>
      </c>
      <c r="BB782" s="27" t="str">
        <f t="array" ref="BB782">IF(ROWS($1:781)&gt;COUNTIF($AE$2:$AE$1185,$A$2),"",INDEX($AN$2:$AN$1185,SMALL(IF($AE$2:$AE$1185=$A$2,ROW($AE$2:$AE$1185)-ROW($AE$2)+1,FALSE),ROWS($1:781))))</f>
        <v/>
      </c>
      <c r="BC782" s="27" t="str">
        <f t="array" ref="BC782">IF(ROWS($1:781)&gt;COUNTIF($AE$2:$AE$1185,$A$2),"",INDEX($AO$2:$AO$1185,SMALL(IF($AE$2:$AE$1185=$A$2,ROW($AE$2:$AE$1185)-ROW($AE$2)+1,FALSE),ROWS($1:781))))</f>
        <v/>
      </c>
      <c r="BD782" s="27" t="str">
        <f t="array" ref="BD782">IF(ROWS($1:781)&gt;COUNTIF($AE$2:$AE$1185,$A$2),"",INDEX($AP$2:$AP$1185,SMALL(IF($AE$2:$AE$1185=$A$2,ROW($AE$2:$AE$1185)-ROW($AE$2)+1,FALSE),ROWS($1:781))))</f>
        <v/>
      </c>
      <c r="BE782" s="27" t="str">
        <f t="array" ref="BE782">IF(ROWS($1:781)&gt;COUNTIF($AE$2:$AE$1185,$A$2),"",INDEX($AQ$2:$AQ$1185,SMALL(IF($AE$2:$AE$1185=$A$2,ROW($AE$2:$AE$1185)-ROW($AE$2)+1,FALSE),ROWS($1:781))))</f>
        <v/>
      </c>
      <c r="BF782" s="27" t="str">
        <f t="array" ref="BF782">IF(ROWS($1:781)&gt;COUNTIF($AE$2:$AE$1185,$A$2),"",INDEX($AR$2:$AR$1185,SMALL(IF($AE$2:$AE$1185=$A$2,ROW($AE$2:$AE$1185)-ROW($AE$2)+1,FALSE),ROWS($1:781))))</f>
        <v/>
      </c>
    </row>
    <row r="783" spans="15:58" ht="19.5" customHeight="1" x14ac:dyDescent="1.35">
      <c r="O783" s="6"/>
      <c r="P783" s="6"/>
      <c r="Q783" s="6"/>
      <c r="R783" s="25"/>
      <c r="S783" s="25"/>
      <c r="T783" s="25"/>
      <c r="U783" s="25"/>
      <c r="V783" s="25"/>
      <c r="W783" s="25"/>
      <c r="X783" s="25"/>
      <c r="Y783" s="25"/>
      <c r="Z783" s="25"/>
      <c r="AA783" s="25"/>
      <c r="AB783" s="25"/>
      <c r="AC783" s="26"/>
      <c r="AE783" s="7" t="str">
        <f t="array" ref="AE783">IF(ROWS($1:782)&gt;COUNTIF($P$2:$P$1265,$A$1),"",INDEX($O$2:$O$1265,SMALL(IF($P$2:$P$1265=$A$1,ROW($P$2:$P$1265)-ROW($P$2)+1,FALSE),ROWS($1:782))))</f>
        <v/>
      </c>
      <c r="AF783" s="7" t="str">
        <f t="array" ref="AF783">IF(ROWS($1:782)&gt;COUNTIF($P$2:$P$1265,$A$1),"",INDEX($Q$2:$Q$1265,SMALL(IF($P$2:$P$1265=$A$1,ROW($P$2:$P$1265)-ROW($P$2)+1,FALSE),ROWS($1:782))))</f>
        <v/>
      </c>
      <c r="AG783" s="27" t="str">
        <f t="array" ref="AG783">IF(ROWS($1:782)&gt;COUNTIF($P$2:$P$1265,$A$1),"",INDEX($R$2:$R$1265,SMALL(IF($P$2:$P$1265=$A$1,ROW($P$2:$P$1265)-ROW($P$2)+1,FALSE),ROWS($1:782))))</f>
        <v/>
      </c>
      <c r="AH783" s="27" t="str">
        <f t="array" ref="AH783">IF(ROWS($1:782)&gt;COUNTIF($P$2:$P$1265,$A$1),"",INDEX($S$2:$S$1265,SMALL(IF($P$2:$P$1265=$A$1,ROW($P$2:$P$1265)-ROW($P$2)+1,FALSE),ROWS($1:782))))</f>
        <v/>
      </c>
      <c r="AI783" s="27" t="str">
        <f t="array" ref="AI783">IF(ROWS($1:782)&gt;COUNTIF($P$2:$P$1265,$A$1),"",INDEX($T$2:$T$1265,SMALL(IF($P$2:$P$1265=$A$1,ROW($P$2:$P$1265)-ROW($P$2)+1,FALSE),ROWS($1:782))))</f>
        <v/>
      </c>
      <c r="AJ783" s="27" t="str">
        <f t="array" ref="AJ783">IF(ROWS($1:782)&gt;COUNTIF($P$2:$P$1265,$A$1),"",INDEX($U$2:$U$1265,SMALL(IF($P$2:$P$1265=$A$1,ROW($P$2:$P$1265)-ROW($P$2)+1,FALSE),ROWS($1:782))))</f>
        <v/>
      </c>
      <c r="AK783" s="27" t="str">
        <f t="array" ref="AK783">IF(ROWS($1:782)&gt;COUNTIF($P$2:$P$1265,$A$1),"",INDEX($V$2:$V$1265,SMALL(IF($P$2:$P$1265=$A$1,ROW($P$2:$P$1265)-ROW($P$2)+1,FALSE),ROWS($1:782))))</f>
        <v/>
      </c>
      <c r="AL783" s="27" t="str">
        <f t="array" ref="AL783">IF(ROWS($1:782)&gt;COUNTIF($P$2:$P$1265,$A$1),"",INDEX($W$2:$W$1265,SMALL(IF($P$2:$P$1265=$A$1,ROW($P$2:$P$1265)-ROW($P$2)+1,FALSE),ROWS($1:782))))</f>
        <v/>
      </c>
      <c r="AM783" s="27" t="str">
        <f t="array" ref="AM783">IF(ROWS($1:782)&gt;COUNTIF($P$2:$P$1265,$A$1),"",INDEX($X$2:$X$1265,SMALL(IF($P$2:$P$1265=$A$1,ROW($P$2:$P$1265)-ROW($P$2)+1,FALSE),ROWS($1:782))))</f>
        <v/>
      </c>
      <c r="AN783" s="27" t="str">
        <f t="array" ref="AN783">IF(ROWS($1:782)&gt;COUNTIF($P$2:$P$1265,$A$1),"",INDEX($Y$2:$Y$1265,SMALL(IF($P$2:$P$1265=$A$1,ROW($P$2:$P$1265)-ROW($P$2)+1,FALSE),ROWS($1:782))))</f>
        <v/>
      </c>
      <c r="AO783" s="27" t="str">
        <f t="array" ref="AO783">IF(ROWS($1:782)&gt;COUNTIF($P$2:$P$1265,$A$1),"",INDEX($Z$2:$Z$1265,SMALL(IF($P$2:$P$1265=$A$1,ROW($P$2:$P$1265)-ROW($P$2)+1,FALSE),ROWS($1:782))))</f>
        <v/>
      </c>
      <c r="AP783" s="27" t="str">
        <f t="array" ref="AP783">IF(ROWS($1:782)&gt;COUNTIF($P$2:$P$1265,$A$1),"",INDEX($AA$2:$AA$1265,SMALL(IF($P$2:$P$1265=$A$1,ROW($P$2:$P$1265)-ROW($P$2)+1,FALSE),ROWS($1:782))))</f>
        <v/>
      </c>
      <c r="AQ783" s="27" t="str">
        <f t="array" ref="AQ783">IF(ROWS($1:782)&gt;COUNTIF($P$2:$P$1265,$A$1),"",INDEX($AB$2:$AB$1265,SMALL(IF($P$2:$P$1265=$A$1,ROW($P$2:$P$1265)-ROW($P$2)+1,FALSE),ROWS($1:782))))</f>
        <v/>
      </c>
      <c r="AR783" s="27" t="str">
        <f t="array" ref="AR783">IF(ROWS($1:782)&gt;COUNTIF($P$2:$P$1265,$A$1),"",INDEX($AC$2:$AC$1265,SMALL(IF($P$2:$P$1265=$A$1,ROW($P$2:$P$1265)-ROW($P$2)+1,FALSE),ROWS($1:782))))</f>
        <v/>
      </c>
      <c r="AT783" s="7" t="str">
        <f t="array" ref="AT783">IF(ROWS($1:782)&gt;COUNTIF($AE$2:$AE$1185,$A$2),"",INDEX($AF$2:$AF$1185,SMALL(IF($AE$2:$AE$1185=$A$2,ROW($AE$2:$AE$1185)-ROW($AE$2)+1,FALSE),ROWS($1:782))))</f>
        <v/>
      </c>
      <c r="AU783" s="27" t="str">
        <f t="array" ref="AU783">IF(ROWS($1:782)&gt;COUNTIF($AE$2:$AE$1185,$A$2),"",INDEX($AG$2:$AG$1185,SMALL(IF($AE$2:$AE$1185=$A$2,ROW($AE$2:$AE$1185)-ROW($AE$2)+1,FALSE),ROWS($1:782))))</f>
        <v/>
      </c>
      <c r="AV783" s="27" t="str">
        <f t="array" ref="AV783">IF(ROWS($1:782)&gt;COUNTIF($AE$2:$AE$1185,$A$2),"",INDEX($AH$2:$AH$1185,SMALL(IF($AE$2:$AE$1185=$A$2,ROW($AE$2:$AE$1185)-ROW($AE$2)+1,FALSE),ROWS($1:782))))</f>
        <v/>
      </c>
      <c r="AW783" s="27" t="str">
        <f t="array" ref="AW783">IF(ROWS($1:782)&gt;COUNTIF($AE$2:$AE$1185,$A$2),"",INDEX($AI$2:$AI$1185,SMALL(IF($AE$2:$AE$1185=$A$2,ROW($AE$2:$AE$1185)-ROW($AE$2)+1,FALSE),ROWS($1:782))))</f>
        <v/>
      </c>
      <c r="AX783" s="27" t="str">
        <f t="array" ref="AX783">IF(ROWS($1:782)&gt;COUNTIF($AE$2:$AE$1185,$A$2),"",INDEX($AJ$2:$AJ$1185,SMALL(IF($AE$2:$AE$1185=$A$2,ROW($AE$2:$AE$1185)-ROW($AE$2)+1,FALSE),ROWS($1:782))))</f>
        <v/>
      </c>
      <c r="AY783" s="27" t="str">
        <f t="array" ref="AY783">IF(ROWS($1:782)&gt;COUNTIF($AE$2:$AE$1185,$A$2),"",INDEX($AK$2:$AK$1185,SMALL(IF($AE$2:$AE$1185=$A$2,ROW($AE$2:$AE$1185)-ROW($AE$2)+1,FALSE),ROWS($1:782))))</f>
        <v/>
      </c>
      <c r="AZ783" s="27" t="str">
        <f t="array" ref="AZ783">IF(ROWS($1:782)&gt;COUNTIF($AE$2:$AE$1185,$A$2),"",INDEX($AL$2:$AL$1185,SMALL(IF($AE$2:$AE$1185=$A$2,ROW($AE$2:$AE$1185)-ROW($AE$2)+1,FALSE),ROWS($1:782))))</f>
        <v/>
      </c>
      <c r="BA783" s="27" t="str">
        <f t="array" ref="BA783">IF(ROWS($1:782)&gt;COUNTIF($AE$2:$AE$1185,$A$2),"",INDEX($AM$2:$AM$1185,SMALL(IF($AE$2:$AE$1185=$A$2,ROW($AE$2:$AE$1185)-ROW($AE$2)+1,FALSE),ROWS($1:782))))</f>
        <v/>
      </c>
      <c r="BB783" s="27" t="str">
        <f t="array" ref="BB783">IF(ROWS($1:782)&gt;COUNTIF($AE$2:$AE$1185,$A$2),"",INDEX($AN$2:$AN$1185,SMALL(IF($AE$2:$AE$1185=$A$2,ROW($AE$2:$AE$1185)-ROW($AE$2)+1,FALSE),ROWS($1:782))))</f>
        <v/>
      </c>
      <c r="BC783" s="27" t="str">
        <f t="array" ref="BC783">IF(ROWS($1:782)&gt;COUNTIF($AE$2:$AE$1185,$A$2),"",INDEX($AO$2:$AO$1185,SMALL(IF($AE$2:$AE$1185=$A$2,ROW($AE$2:$AE$1185)-ROW($AE$2)+1,FALSE),ROWS($1:782))))</f>
        <v/>
      </c>
      <c r="BD783" s="27" t="str">
        <f t="array" ref="BD783">IF(ROWS($1:782)&gt;COUNTIF($AE$2:$AE$1185,$A$2),"",INDEX($AP$2:$AP$1185,SMALL(IF($AE$2:$AE$1185=$A$2,ROW($AE$2:$AE$1185)-ROW($AE$2)+1,FALSE),ROWS($1:782))))</f>
        <v/>
      </c>
      <c r="BE783" s="27" t="str">
        <f t="array" ref="BE783">IF(ROWS($1:782)&gt;COUNTIF($AE$2:$AE$1185,$A$2),"",INDEX($AQ$2:$AQ$1185,SMALL(IF($AE$2:$AE$1185=$A$2,ROW($AE$2:$AE$1185)-ROW($AE$2)+1,FALSE),ROWS($1:782))))</f>
        <v/>
      </c>
      <c r="BF783" s="27" t="str">
        <f t="array" ref="BF783">IF(ROWS($1:782)&gt;COUNTIF($AE$2:$AE$1185,$A$2),"",INDEX($AR$2:$AR$1185,SMALL(IF($AE$2:$AE$1185=$A$2,ROW($AE$2:$AE$1185)-ROW($AE$2)+1,FALSE),ROWS($1:782))))</f>
        <v/>
      </c>
    </row>
    <row r="784" spans="15:58" ht="19.5" customHeight="1" x14ac:dyDescent="1.35">
      <c r="O784" s="6"/>
      <c r="P784" s="6"/>
      <c r="Q784" s="6"/>
      <c r="R784" s="25"/>
      <c r="S784" s="25"/>
      <c r="T784" s="25"/>
      <c r="U784" s="25"/>
      <c r="V784" s="25"/>
      <c r="W784" s="25"/>
      <c r="X784" s="25"/>
      <c r="Y784" s="25"/>
      <c r="Z784" s="25"/>
      <c r="AA784" s="25"/>
      <c r="AB784" s="25"/>
      <c r="AC784" s="26"/>
      <c r="AE784" s="7" t="str">
        <f t="array" ref="AE784">IF(ROWS($1:783)&gt;COUNTIF($P$2:$P$1265,$A$1),"",INDEX($O$2:$O$1265,SMALL(IF($P$2:$P$1265=$A$1,ROW($P$2:$P$1265)-ROW($P$2)+1,FALSE),ROWS($1:783))))</f>
        <v/>
      </c>
      <c r="AF784" s="7" t="str">
        <f t="array" ref="AF784">IF(ROWS($1:783)&gt;COUNTIF($P$2:$P$1265,$A$1),"",INDEX($Q$2:$Q$1265,SMALL(IF($P$2:$P$1265=$A$1,ROW($P$2:$P$1265)-ROW($P$2)+1,FALSE),ROWS($1:783))))</f>
        <v/>
      </c>
      <c r="AG784" s="27" t="str">
        <f t="array" ref="AG784">IF(ROWS($1:783)&gt;COUNTIF($P$2:$P$1265,$A$1),"",INDEX($R$2:$R$1265,SMALL(IF($P$2:$P$1265=$A$1,ROW($P$2:$P$1265)-ROW($P$2)+1,FALSE),ROWS($1:783))))</f>
        <v/>
      </c>
      <c r="AH784" s="27" t="str">
        <f t="array" ref="AH784">IF(ROWS($1:783)&gt;COUNTIF($P$2:$P$1265,$A$1),"",INDEX($S$2:$S$1265,SMALL(IF($P$2:$P$1265=$A$1,ROW($P$2:$P$1265)-ROW($P$2)+1,FALSE),ROWS($1:783))))</f>
        <v/>
      </c>
      <c r="AI784" s="27" t="str">
        <f t="array" ref="AI784">IF(ROWS($1:783)&gt;COUNTIF($P$2:$P$1265,$A$1),"",INDEX($T$2:$T$1265,SMALL(IF($P$2:$P$1265=$A$1,ROW($P$2:$P$1265)-ROW($P$2)+1,FALSE),ROWS($1:783))))</f>
        <v/>
      </c>
      <c r="AJ784" s="27" t="str">
        <f t="array" ref="AJ784">IF(ROWS($1:783)&gt;COUNTIF($P$2:$P$1265,$A$1),"",INDEX($U$2:$U$1265,SMALL(IF($P$2:$P$1265=$A$1,ROW($P$2:$P$1265)-ROW($P$2)+1,FALSE),ROWS($1:783))))</f>
        <v/>
      </c>
      <c r="AK784" s="27" t="str">
        <f t="array" ref="AK784">IF(ROWS($1:783)&gt;COUNTIF($P$2:$P$1265,$A$1),"",INDEX($V$2:$V$1265,SMALL(IF($P$2:$P$1265=$A$1,ROW($P$2:$P$1265)-ROW($P$2)+1,FALSE),ROWS($1:783))))</f>
        <v/>
      </c>
      <c r="AL784" s="27" t="str">
        <f t="array" ref="AL784">IF(ROWS($1:783)&gt;COUNTIF($P$2:$P$1265,$A$1),"",INDEX($W$2:$W$1265,SMALL(IF($P$2:$P$1265=$A$1,ROW($P$2:$P$1265)-ROW($P$2)+1,FALSE),ROWS($1:783))))</f>
        <v/>
      </c>
      <c r="AM784" s="27" t="str">
        <f t="array" ref="AM784">IF(ROWS($1:783)&gt;COUNTIF($P$2:$P$1265,$A$1),"",INDEX($X$2:$X$1265,SMALL(IF($P$2:$P$1265=$A$1,ROW($P$2:$P$1265)-ROW($P$2)+1,FALSE),ROWS($1:783))))</f>
        <v/>
      </c>
      <c r="AN784" s="27" t="str">
        <f t="array" ref="AN784">IF(ROWS($1:783)&gt;COUNTIF($P$2:$P$1265,$A$1),"",INDEX($Y$2:$Y$1265,SMALL(IF($P$2:$P$1265=$A$1,ROW($P$2:$P$1265)-ROW($P$2)+1,FALSE),ROWS($1:783))))</f>
        <v/>
      </c>
      <c r="AO784" s="27" t="str">
        <f t="array" ref="AO784">IF(ROWS($1:783)&gt;COUNTIF($P$2:$P$1265,$A$1),"",INDEX($Z$2:$Z$1265,SMALL(IF($P$2:$P$1265=$A$1,ROW($P$2:$P$1265)-ROW($P$2)+1,FALSE),ROWS($1:783))))</f>
        <v/>
      </c>
      <c r="AP784" s="27" t="str">
        <f t="array" ref="AP784">IF(ROWS($1:783)&gt;COUNTIF($P$2:$P$1265,$A$1),"",INDEX($AA$2:$AA$1265,SMALL(IF($P$2:$P$1265=$A$1,ROW($P$2:$P$1265)-ROW($P$2)+1,FALSE),ROWS($1:783))))</f>
        <v/>
      </c>
      <c r="AQ784" s="27" t="str">
        <f t="array" ref="AQ784">IF(ROWS($1:783)&gt;COUNTIF($P$2:$P$1265,$A$1),"",INDEX($AB$2:$AB$1265,SMALL(IF($P$2:$P$1265=$A$1,ROW($P$2:$P$1265)-ROW($P$2)+1,FALSE),ROWS($1:783))))</f>
        <v/>
      </c>
      <c r="AR784" s="27" t="str">
        <f t="array" ref="AR784">IF(ROWS($1:783)&gt;COUNTIF($P$2:$P$1265,$A$1),"",INDEX($AC$2:$AC$1265,SMALL(IF($P$2:$P$1265=$A$1,ROW($P$2:$P$1265)-ROW($P$2)+1,FALSE),ROWS($1:783))))</f>
        <v/>
      </c>
      <c r="AT784" s="7" t="str">
        <f t="array" ref="AT784">IF(ROWS($1:783)&gt;COUNTIF($AE$2:$AE$1185,$A$2),"",INDEX($AF$2:$AF$1185,SMALL(IF($AE$2:$AE$1185=$A$2,ROW($AE$2:$AE$1185)-ROW($AE$2)+1,FALSE),ROWS($1:783))))</f>
        <v/>
      </c>
      <c r="AU784" s="27" t="str">
        <f t="array" ref="AU784">IF(ROWS($1:783)&gt;COUNTIF($AE$2:$AE$1185,$A$2),"",INDEX($AG$2:$AG$1185,SMALL(IF($AE$2:$AE$1185=$A$2,ROW($AE$2:$AE$1185)-ROW($AE$2)+1,FALSE),ROWS($1:783))))</f>
        <v/>
      </c>
      <c r="AV784" s="27" t="str">
        <f t="array" ref="AV784">IF(ROWS($1:783)&gt;COUNTIF($AE$2:$AE$1185,$A$2),"",INDEX($AH$2:$AH$1185,SMALL(IF($AE$2:$AE$1185=$A$2,ROW($AE$2:$AE$1185)-ROW($AE$2)+1,FALSE),ROWS($1:783))))</f>
        <v/>
      </c>
      <c r="AW784" s="27" t="str">
        <f t="array" ref="AW784">IF(ROWS($1:783)&gt;COUNTIF($AE$2:$AE$1185,$A$2),"",INDEX($AI$2:$AI$1185,SMALL(IF($AE$2:$AE$1185=$A$2,ROW($AE$2:$AE$1185)-ROW($AE$2)+1,FALSE),ROWS($1:783))))</f>
        <v/>
      </c>
      <c r="AX784" s="27" t="str">
        <f t="array" ref="AX784">IF(ROWS($1:783)&gt;COUNTIF($AE$2:$AE$1185,$A$2),"",INDEX($AJ$2:$AJ$1185,SMALL(IF($AE$2:$AE$1185=$A$2,ROW($AE$2:$AE$1185)-ROW($AE$2)+1,FALSE),ROWS($1:783))))</f>
        <v/>
      </c>
      <c r="AY784" s="27" t="str">
        <f t="array" ref="AY784">IF(ROWS($1:783)&gt;COUNTIF($AE$2:$AE$1185,$A$2),"",INDEX($AK$2:$AK$1185,SMALL(IF($AE$2:$AE$1185=$A$2,ROW($AE$2:$AE$1185)-ROW($AE$2)+1,FALSE),ROWS($1:783))))</f>
        <v/>
      </c>
      <c r="AZ784" s="27" t="str">
        <f t="array" ref="AZ784">IF(ROWS($1:783)&gt;COUNTIF($AE$2:$AE$1185,$A$2),"",INDEX($AL$2:$AL$1185,SMALL(IF($AE$2:$AE$1185=$A$2,ROW($AE$2:$AE$1185)-ROW($AE$2)+1,FALSE),ROWS($1:783))))</f>
        <v/>
      </c>
      <c r="BA784" s="27" t="str">
        <f t="array" ref="BA784">IF(ROWS($1:783)&gt;COUNTIF($AE$2:$AE$1185,$A$2),"",INDEX($AM$2:$AM$1185,SMALL(IF($AE$2:$AE$1185=$A$2,ROW($AE$2:$AE$1185)-ROW($AE$2)+1,FALSE),ROWS($1:783))))</f>
        <v/>
      </c>
      <c r="BB784" s="27" t="str">
        <f t="array" ref="BB784">IF(ROWS($1:783)&gt;COUNTIF($AE$2:$AE$1185,$A$2),"",INDEX($AN$2:$AN$1185,SMALL(IF($AE$2:$AE$1185=$A$2,ROW($AE$2:$AE$1185)-ROW($AE$2)+1,FALSE),ROWS($1:783))))</f>
        <v/>
      </c>
      <c r="BC784" s="27" t="str">
        <f t="array" ref="BC784">IF(ROWS($1:783)&gt;COUNTIF($AE$2:$AE$1185,$A$2),"",INDEX($AO$2:$AO$1185,SMALL(IF($AE$2:$AE$1185=$A$2,ROW($AE$2:$AE$1185)-ROW($AE$2)+1,FALSE),ROWS($1:783))))</f>
        <v/>
      </c>
      <c r="BD784" s="27" t="str">
        <f t="array" ref="BD784">IF(ROWS($1:783)&gt;COUNTIF($AE$2:$AE$1185,$A$2),"",INDEX($AP$2:$AP$1185,SMALL(IF($AE$2:$AE$1185=$A$2,ROW($AE$2:$AE$1185)-ROW($AE$2)+1,FALSE),ROWS($1:783))))</f>
        <v/>
      </c>
      <c r="BE784" s="27" t="str">
        <f t="array" ref="BE784">IF(ROWS($1:783)&gt;COUNTIF($AE$2:$AE$1185,$A$2),"",INDEX($AQ$2:$AQ$1185,SMALL(IF($AE$2:$AE$1185=$A$2,ROW($AE$2:$AE$1185)-ROW($AE$2)+1,FALSE),ROWS($1:783))))</f>
        <v/>
      </c>
      <c r="BF784" s="27" t="str">
        <f t="array" ref="BF784">IF(ROWS($1:783)&gt;COUNTIF($AE$2:$AE$1185,$A$2),"",INDEX($AR$2:$AR$1185,SMALL(IF($AE$2:$AE$1185=$A$2,ROW($AE$2:$AE$1185)-ROW($AE$2)+1,FALSE),ROWS($1:783))))</f>
        <v/>
      </c>
    </row>
    <row r="785" spans="15:58" ht="19.5" customHeight="1" x14ac:dyDescent="1.35">
      <c r="O785" s="6"/>
      <c r="P785" s="6"/>
      <c r="Q785" s="6"/>
      <c r="R785" s="25"/>
      <c r="S785" s="25"/>
      <c r="T785" s="25"/>
      <c r="U785" s="25"/>
      <c r="V785" s="25"/>
      <c r="W785" s="25"/>
      <c r="X785" s="25"/>
      <c r="Y785" s="25"/>
      <c r="Z785" s="25"/>
      <c r="AA785" s="25"/>
      <c r="AB785" s="25"/>
      <c r="AC785" s="26"/>
      <c r="AE785" s="7" t="str">
        <f t="array" ref="AE785">IF(ROWS($1:784)&gt;COUNTIF($P$2:$P$1265,$A$1),"",INDEX($O$2:$O$1265,SMALL(IF($P$2:$P$1265=$A$1,ROW($P$2:$P$1265)-ROW($P$2)+1,FALSE),ROWS($1:784))))</f>
        <v/>
      </c>
      <c r="AF785" s="7" t="str">
        <f t="array" ref="AF785">IF(ROWS($1:784)&gt;COUNTIF($P$2:$P$1265,$A$1),"",INDEX($Q$2:$Q$1265,SMALL(IF($P$2:$P$1265=$A$1,ROW($P$2:$P$1265)-ROW($P$2)+1,FALSE),ROWS($1:784))))</f>
        <v/>
      </c>
      <c r="AG785" s="27" t="str">
        <f t="array" ref="AG785">IF(ROWS($1:784)&gt;COUNTIF($P$2:$P$1265,$A$1),"",INDEX($R$2:$R$1265,SMALL(IF($P$2:$P$1265=$A$1,ROW($P$2:$P$1265)-ROW($P$2)+1,FALSE),ROWS($1:784))))</f>
        <v/>
      </c>
      <c r="AH785" s="27" t="str">
        <f t="array" ref="AH785">IF(ROWS($1:784)&gt;COUNTIF($P$2:$P$1265,$A$1),"",INDEX($S$2:$S$1265,SMALL(IF($P$2:$P$1265=$A$1,ROW($P$2:$P$1265)-ROW($P$2)+1,FALSE),ROWS($1:784))))</f>
        <v/>
      </c>
      <c r="AI785" s="27" t="str">
        <f t="array" ref="AI785">IF(ROWS($1:784)&gt;COUNTIF($P$2:$P$1265,$A$1),"",INDEX($T$2:$T$1265,SMALL(IF($P$2:$P$1265=$A$1,ROW($P$2:$P$1265)-ROW($P$2)+1,FALSE),ROWS($1:784))))</f>
        <v/>
      </c>
      <c r="AJ785" s="27" t="str">
        <f t="array" ref="AJ785">IF(ROWS($1:784)&gt;COUNTIF($P$2:$P$1265,$A$1),"",INDEX($U$2:$U$1265,SMALL(IF($P$2:$P$1265=$A$1,ROW($P$2:$P$1265)-ROW($P$2)+1,FALSE),ROWS($1:784))))</f>
        <v/>
      </c>
      <c r="AK785" s="27" t="str">
        <f t="array" ref="AK785">IF(ROWS($1:784)&gt;COUNTIF($P$2:$P$1265,$A$1),"",INDEX($V$2:$V$1265,SMALL(IF($P$2:$P$1265=$A$1,ROW($P$2:$P$1265)-ROW($P$2)+1,FALSE),ROWS($1:784))))</f>
        <v/>
      </c>
      <c r="AL785" s="27" t="str">
        <f t="array" ref="AL785">IF(ROWS($1:784)&gt;COUNTIF($P$2:$P$1265,$A$1),"",INDEX($W$2:$W$1265,SMALL(IF($P$2:$P$1265=$A$1,ROW($P$2:$P$1265)-ROW($P$2)+1,FALSE),ROWS($1:784))))</f>
        <v/>
      </c>
      <c r="AM785" s="27" t="str">
        <f t="array" ref="AM785">IF(ROWS($1:784)&gt;COUNTIF($P$2:$P$1265,$A$1),"",INDEX($X$2:$X$1265,SMALL(IF($P$2:$P$1265=$A$1,ROW($P$2:$P$1265)-ROW($P$2)+1,FALSE),ROWS($1:784))))</f>
        <v/>
      </c>
      <c r="AN785" s="27" t="str">
        <f t="array" ref="AN785">IF(ROWS($1:784)&gt;COUNTIF($P$2:$P$1265,$A$1),"",INDEX($Y$2:$Y$1265,SMALL(IF($P$2:$P$1265=$A$1,ROW($P$2:$P$1265)-ROW($P$2)+1,FALSE),ROWS($1:784))))</f>
        <v/>
      </c>
      <c r="AO785" s="27" t="str">
        <f t="array" ref="AO785">IF(ROWS($1:784)&gt;COUNTIF($P$2:$P$1265,$A$1),"",INDEX($Z$2:$Z$1265,SMALL(IF($P$2:$P$1265=$A$1,ROW($P$2:$P$1265)-ROW($P$2)+1,FALSE),ROWS($1:784))))</f>
        <v/>
      </c>
      <c r="AP785" s="27" t="str">
        <f t="array" ref="AP785">IF(ROWS($1:784)&gt;COUNTIF($P$2:$P$1265,$A$1),"",INDEX($AA$2:$AA$1265,SMALL(IF($P$2:$P$1265=$A$1,ROW($P$2:$P$1265)-ROW($P$2)+1,FALSE),ROWS($1:784))))</f>
        <v/>
      </c>
      <c r="AQ785" s="27" t="str">
        <f t="array" ref="AQ785">IF(ROWS($1:784)&gt;COUNTIF($P$2:$P$1265,$A$1),"",INDEX($AB$2:$AB$1265,SMALL(IF($P$2:$P$1265=$A$1,ROW($P$2:$P$1265)-ROW($P$2)+1,FALSE),ROWS($1:784))))</f>
        <v/>
      </c>
      <c r="AR785" s="27" t="str">
        <f t="array" ref="AR785">IF(ROWS($1:784)&gt;COUNTIF($P$2:$P$1265,$A$1),"",INDEX($AC$2:$AC$1265,SMALL(IF($P$2:$P$1265=$A$1,ROW($P$2:$P$1265)-ROW($P$2)+1,FALSE),ROWS($1:784))))</f>
        <v/>
      </c>
      <c r="AT785" s="7" t="str">
        <f t="array" ref="AT785">IF(ROWS($1:784)&gt;COUNTIF($AE$2:$AE$1185,$A$2),"",INDEX($AF$2:$AF$1185,SMALL(IF($AE$2:$AE$1185=$A$2,ROW($AE$2:$AE$1185)-ROW($AE$2)+1,FALSE),ROWS($1:784))))</f>
        <v/>
      </c>
      <c r="AU785" s="27" t="str">
        <f t="array" ref="AU785">IF(ROWS($1:784)&gt;COUNTIF($AE$2:$AE$1185,$A$2),"",INDEX($AG$2:$AG$1185,SMALL(IF($AE$2:$AE$1185=$A$2,ROW($AE$2:$AE$1185)-ROW($AE$2)+1,FALSE),ROWS($1:784))))</f>
        <v/>
      </c>
      <c r="AV785" s="27" t="str">
        <f t="array" ref="AV785">IF(ROWS($1:784)&gt;COUNTIF($AE$2:$AE$1185,$A$2),"",INDEX($AH$2:$AH$1185,SMALL(IF($AE$2:$AE$1185=$A$2,ROW($AE$2:$AE$1185)-ROW($AE$2)+1,FALSE),ROWS($1:784))))</f>
        <v/>
      </c>
      <c r="AW785" s="27" t="str">
        <f t="array" ref="AW785">IF(ROWS($1:784)&gt;COUNTIF($AE$2:$AE$1185,$A$2),"",INDEX($AI$2:$AI$1185,SMALL(IF($AE$2:$AE$1185=$A$2,ROW($AE$2:$AE$1185)-ROW($AE$2)+1,FALSE),ROWS($1:784))))</f>
        <v/>
      </c>
      <c r="AX785" s="27" t="str">
        <f t="array" ref="AX785">IF(ROWS($1:784)&gt;COUNTIF($AE$2:$AE$1185,$A$2),"",INDEX($AJ$2:$AJ$1185,SMALL(IF($AE$2:$AE$1185=$A$2,ROW($AE$2:$AE$1185)-ROW($AE$2)+1,FALSE),ROWS($1:784))))</f>
        <v/>
      </c>
      <c r="AY785" s="27" t="str">
        <f t="array" ref="AY785">IF(ROWS($1:784)&gt;COUNTIF($AE$2:$AE$1185,$A$2),"",INDEX($AK$2:$AK$1185,SMALL(IF($AE$2:$AE$1185=$A$2,ROW($AE$2:$AE$1185)-ROW($AE$2)+1,FALSE),ROWS($1:784))))</f>
        <v/>
      </c>
      <c r="AZ785" s="27" t="str">
        <f t="array" ref="AZ785">IF(ROWS($1:784)&gt;COUNTIF($AE$2:$AE$1185,$A$2),"",INDEX($AL$2:$AL$1185,SMALL(IF($AE$2:$AE$1185=$A$2,ROW($AE$2:$AE$1185)-ROW($AE$2)+1,FALSE),ROWS($1:784))))</f>
        <v/>
      </c>
      <c r="BA785" s="27" t="str">
        <f t="array" ref="BA785">IF(ROWS($1:784)&gt;COUNTIF($AE$2:$AE$1185,$A$2),"",INDEX($AM$2:$AM$1185,SMALL(IF($AE$2:$AE$1185=$A$2,ROW($AE$2:$AE$1185)-ROW($AE$2)+1,FALSE),ROWS($1:784))))</f>
        <v/>
      </c>
      <c r="BB785" s="27" t="str">
        <f t="array" ref="BB785">IF(ROWS($1:784)&gt;COUNTIF($AE$2:$AE$1185,$A$2),"",INDEX($AN$2:$AN$1185,SMALL(IF($AE$2:$AE$1185=$A$2,ROW($AE$2:$AE$1185)-ROW($AE$2)+1,FALSE),ROWS($1:784))))</f>
        <v/>
      </c>
      <c r="BC785" s="27" t="str">
        <f t="array" ref="BC785">IF(ROWS($1:784)&gt;COUNTIF($AE$2:$AE$1185,$A$2),"",INDEX($AO$2:$AO$1185,SMALL(IF($AE$2:$AE$1185=$A$2,ROW($AE$2:$AE$1185)-ROW($AE$2)+1,FALSE),ROWS($1:784))))</f>
        <v/>
      </c>
      <c r="BD785" s="27" t="str">
        <f t="array" ref="BD785">IF(ROWS($1:784)&gt;COUNTIF($AE$2:$AE$1185,$A$2),"",INDEX($AP$2:$AP$1185,SMALL(IF($AE$2:$AE$1185=$A$2,ROW($AE$2:$AE$1185)-ROW($AE$2)+1,FALSE),ROWS($1:784))))</f>
        <v/>
      </c>
      <c r="BE785" s="27" t="str">
        <f t="array" ref="BE785">IF(ROWS($1:784)&gt;COUNTIF($AE$2:$AE$1185,$A$2),"",INDEX($AQ$2:$AQ$1185,SMALL(IF($AE$2:$AE$1185=$A$2,ROW($AE$2:$AE$1185)-ROW($AE$2)+1,FALSE),ROWS($1:784))))</f>
        <v/>
      </c>
      <c r="BF785" s="27" t="str">
        <f t="array" ref="BF785">IF(ROWS($1:784)&gt;COUNTIF($AE$2:$AE$1185,$A$2),"",INDEX($AR$2:$AR$1185,SMALL(IF($AE$2:$AE$1185=$A$2,ROW($AE$2:$AE$1185)-ROW($AE$2)+1,FALSE),ROWS($1:784))))</f>
        <v/>
      </c>
    </row>
    <row r="786" spans="15:58" ht="19.5" customHeight="1" x14ac:dyDescent="1.35">
      <c r="O786" s="6"/>
      <c r="P786" s="6"/>
      <c r="Q786" s="6"/>
      <c r="R786" s="25"/>
      <c r="S786" s="25"/>
      <c r="T786" s="25"/>
      <c r="U786" s="25"/>
      <c r="V786" s="25"/>
      <c r="W786" s="25"/>
      <c r="X786" s="25"/>
      <c r="Y786" s="25"/>
      <c r="Z786" s="25"/>
      <c r="AA786" s="25"/>
      <c r="AB786" s="25"/>
      <c r="AC786" s="26"/>
      <c r="AE786" s="7" t="str">
        <f t="array" ref="AE786">IF(ROWS($1:785)&gt;COUNTIF($P$2:$P$1265,$A$1),"",INDEX($O$2:$O$1265,SMALL(IF($P$2:$P$1265=$A$1,ROW($P$2:$P$1265)-ROW($P$2)+1,FALSE),ROWS($1:785))))</f>
        <v/>
      </c>
      <c r="AF786" s="7" t="str">
        <f t="array" ref="AF786">IF(ROWS($1:785)&gt;COUNTIF($P$2:$P$1265,$A$1),"",INDEX($Q$2:$Q$1265,SMALL(IF($P$2:$P$1265=$A$1,ROW($P$2:$P$1265)-ROW($P$2)+1,FALSE),ROWS($1:785))))</f>
        <v/>
      </c>
      <c r="AG786" s="27" t="str">
        <f t="array" ref="AG786">IF(ROWS($1:785)&gt;COUNTIF($P$2:$P$1265,$A$1),"",INDEX($R$2:$R$1265,SMALL(IF($P$2:$P$1265=$A$1,ROW($P$2:$P$1265)-ROW($P$2)+1,FALSE),ROWS($1:785))))</f>
        <v/>
      </c>
      <c r="AH786" s="27" t="str">
        <f t="array" ref="AH786">IF(ROWS($1:785)&gt;COUNTIF($P$2:$P$1265,$A$1),"",INDEX($S$2:$S$1265,SMALL(IF($P$2:$P$1265=$A$1,ROW($P$2:$P$1265)-ROW($P$2)+1,FALSE),ROWS($1:785))))</f>
        <v/>
      </c>
      <c r="AI786" s="27" t="str">
        <f t="array" ref="AI786">IF(ROWS($1:785)&gt;COUNTIF($P$2:$P$1265,$A$1),"",INDEX($T$2:$T$1265,SMALL(IF($P$2:$P$1265=$A$1,ROW($P$2:$P$1265)-ROW($P$2)+1,FALSE),ROWS($1:785))))</f>
        <v/>
      </c>
      <c r="AJ786" s="27" t="str">
        <f t="array" ref="AJ786">IF(ROWS($1:785)&gt;COUNTIF($P$2:$P$1265,$A$1),"",INDEX($U$2:$U$1265,SMALL(IF($P$2:$P$1265=$A$1,ROW($P$2:$P$1265)-ROW($P$2)+1,FALSE),ROWS($1:785))))</f>
        <v/>
      </c>
      <c r="AK786" s="27" t="str">
        <f t="array" ref="AK786">IF(ROWS($1:785)&gt;COUNTIF($P$2:$P$1265,$A$1),"",INDEX($V$2:$V$1265,SMALL(IF($P$2:$P$1265=$A$1,ROW($P$2:$P$1265)-ROW($P$2)+1,FALSE),ROWS($1:785))))</f>
        <v/>
      </c>
      <c r="AL786" s="27" t="str">
        <f t="array" ref="AL786">IF(ROWS($1:785)&gt;COUNTIF($P$2:$P$1265,$A$1),"",INDEX($W$2:$W$1265,SMALL(IF($P$2:$P$1265=$A$1,ROW($P$2:$P$1265)-ROW($P$2)+1,FALSE),ROWS($1:785))))</f>
        <v/>
      </c>
      <c r="AM786" s="27" t="str">
        <f t="array" ref="AM786">IF(ROWS($1:785)&gt;COUNTIF($P$2:$P$1265,$A$1),"",INDEX($X$2:$X$1265,SMALL(IF($P$2:$P$1265=$A$1,ROW($P$2:$P$1265)-ROW($P$2)+1,FALSE),ROWS($1:785))))</f>
        <v/>
      </c>
      <c r="AN786" s="27" t="str">
        <f t="array" ref="AN786">IF(ROWS($1:785)&gt;COUNTIF($P$2:$P$1265,$A$1),"",INDEX($Y$2:$Y$1265,SMALL(IF($P$2:$P$1265=$A$1,ROW($P$2:$P$1265)-ROW($P$2)+1,FALSE),ROWS($1:785))))</f>
        <v/>
      </c>
      <c r="AO786" s="27" t="str">
        <f t="array" ref="AO786">IF(ROWS($1:785)&gt;COUNTIF($P$2:$P$1265,$A$1),"",INDEX($Z$2:$Z$1265,SMALL(IF($P$2:$P$1265=$A$1,ROW($P$2:$P$1265)-ROW($P$2)+1,FALSE),ROWS($1:785))))</f>
        <v/>
      </c>
      <c r="AP786" s="27" t="str">
        <f t="array" ref="AP786">IF(ROWS($1:785)&gt;COUNTIF($P$2:$P$1265,$A$1),"",INDEX($AA$2:$AA$1265,SMALL(IF($P$2:$P$1265=$A$1,ROW($P$2:$P$1265)-ROW($P$2)+1,FALSE),ROWS($1:785))))</f>
        <v/>
      </c>
      <c r="AQ786" s="27" t="str">
        <f t="array" ref="AQ786">IF(ROWS($1:785)&gt;COUNTIF($P$2:$P$1265,$A$1),"",INDEX($AB$2:$AB$1265,SMALL(IF($P$2:$P$1265=$A$1,ROW($P$2:$P$1265)-ROW($P$2)+1,FALSE),ROWS($1:785))))</f>
        <v/>
      </c>
      <c r="AR786" s="27" t="str">
        <f t="array" ref="AR786">IF(ROWS($1:785)&gt;COUNTIF($P$2:$P$1265,$A$1),"",INDEX($AC$2:$AC$1265,SMALL(IF($P$2:$P$1265=$A$1,ROW($P$2:$P$1265)-ROW($P$2)+1,FALSE),ROWS($1:785))))</f>
        <v/>
      </c>
      <c r="AT786" s="7" t="str">
        <f t="array" ref="AT786">IF(ROWS($1:785)&gt;COUNTIF($AE$2:$AE$1185,$A$2),"",INDEX($AF$2:$AF$1185,SMALL(IF($AE$2:$AE$1185=$A$2,ROW($AE$2:$AE$1185)-ROW($AE$2)+1,FALSE),ROWS($1:785))))</f>
        <v/>
      </c>
      <c r="AU786" s="27" t="str">
        <f t="array" ref="AU786">IF(ROWS($1:785)&gt;COUNTIF($AE$2:$AE$1185,$A$2),"",INDEX($AG$2:$AG$1185,SMALL(IF($AE$2:$AE$1185=$A$2,ROW($AE$2:$AE$1185)-ROW($AE$2)+1,FALSE),ROWS($1:785))))</f>
        <v/>
      </c>
      <c r="AV786" s="27" t="str">
        <f t="array" ref="AV786">IF(ROWS($1:785)&gt;COUNTIF($AE$2:$AE$1185,$A$2),"",INDEX($AH$2:$AH$1185,SMALL(IF($AE$2:$AE$1185=$A$2,ROW($AE$2:$AE$1185)-ROW($AE$2)+1,FALSE),ROWS($1:785))))</f>
        <v/>
      </c>
      <c r="AW786" s="27" t="str">
        <f t="array" ref="AW786">IF(ROWS($1:785)&gt;COUNTIF($AE$2:$AE$1185,$A$2),"",INDEX($AI$2:$AI$1185,SMALL(IF($AE$2:$AE$1185=$A$2,ROW($AE$2:$AE$1185)-ROW($AE$2)+1,FALSE),ROWS($1:785))))</f>
        <v/>
      </c>
      <c r="AX786" s="27" t="str">
        <f t="array" ref="AX786">IF(ROWS($1:785)&gt;COUNTIF($AE$2:$AE$1185,$A$2),"",INDEX($AJ$2:$AJ$1185,SMALL(IF($AE$2:$AE$1185=$A$2,ROW($AE$2:$AE$1185)-ROW($AE$2)+1,FALSE),ROWS($1:785))))</f>
        <v/>
      </c>
      <c r="AY786" s="27" t="str">
        <f t="array" ref="AY786">IF(ROWS($1:785)&gt;COUNTIF($AE$2:$AE$1185,$A$2),"",INDEX($AK$2:$AK$1185,SMALL(IF($AE$2:$AE$1185=$A$2,ROW($AE$2:$AE$1185)-ROW($AE$2)+1,FALSE),ROWS($1:785))))</f>
        <v/>
      </c>
      <c r="AZ786" s="27" t="str">
        <f t="array" ref="AZ786">IF(ROWS($1:785)&gt;COUNTIF($AE$2:$AE$1185,$A$2),"",INDEX($AL$2:$AL$1185,SMALL(IF($AE$2:$AE$1185=$A$2,ROW($AE$2:$AE$1185)-ROW($AE$2)+1,FALSE),ROWS($1:785))))</f>
        <v/>
      </c>
      <c r="BA786" s="27" t="str">
        <f t="array" ref="BA786">IF(ROWS($1:785)&gt;COUNTIF($AE$2:$AE$1185,$A$2),"",INDEX($AM$2:$AM$1185,SMALL(IF($AE$2:$AE$1185=$A$2,ROW($AE$2:$AE$1185)-ROW($AE$2)+1,FALSE),ROWS($1:785))))</f>
        <v/>
      </c>
      <c r="BB786" s="27" t="str">
        <f t="array" ref="BB786">IF(ROWS($1:785)&gt;COUNTIF($AE$2:$AE$1185,$A$2),"",INDEX($AN$2:$AN$1185,SMALL(IF($AE$2:$AE$1185=$A$2,ROW($AE$2:$AE$1185)-ROW($AE$2)+1,FALSE),ROWS($1:785))))</f>
        <v/>
      </c>
      <c r="BC786" s="27" t="str">
        <f t="array" ref="BC786">IF(ROWS($1:785)&gt;COUNTIF($AE$2:$AE$1185,$A$2),"",INDEX($AO$2:$AO$1185,SMALL(IF($AE$2:$AE$1185=$A$2,ROW($AE$2:$AE$1185)-ROW($AE$2)+1,FALSE),ROWS($1:785))))</f>
        <v/>
      </c>
      <c r="BD786" s="27" t="str">
        <f t="array" ref="BD786">IF(ROWS($1:785)&gt;COUNTIF($AE$2:$AE$1185,$A$2),"",INDEX($AP$2:$AP$1185,SMALL(IF($AE$2:$AE$1185=$A$2,ROW($AE$2:$AE$1185)-ROW($AE$2)+1,FALSE),ROWS($1:785))))</f>
        <v/>
      </c>
      <c r="BE786" s="27" t="str">
        <f t="array" ref="BE786">IF(ROWS($1:785)&gt;COUNTIF($AE$2:$AE$1185,$A$2),"",INDEX($AQ$2:$AQ$1185,SMALL(IF($AE$2:$AE$1185=$A$2,ROW($AE$2:$AE$1185)-ROW($AE$2)+1,FALSE),ROWS($1:785))))</f>
        <v/>
      </c>
      <c r="BF786" s="27" t="str">
        <f t="array" ref="BF786">IF(ROWS($1:785)&gt;COUNTIF($AE$2:$AE$1185,$A$2),"",INDEX($AR$2:$AR$1185,SMALL(IF($AE$2:$AE$1185=$A$2,ROW($AE$2:$AE$1185)-ROW($AE$2)+1,FALSE),ROWS($1:785))))</f>
        <v/>
      </c>
    </row>
    <row r="787" spans="15:58" ht="19.5" customHeight="1" x14ac:dyDescent="1.35">
      <c r="O787" s="6"/>
      <c r="P787" s="6"/>
      <c r="Q787" s="6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6"/>
      <c r="AE787" s="7" t="str">
        <f t="array" ref="AE787">IF(ROWS($1:786)&gt;COUNTIF($P$2:$P$1265,$A$1),"",INDEX($O$2:$O$1265,SMALL(IF($P$2:$P$1265=$A$1,ROW($P$2:$P$1265)-ROW($P$2)+1,FALSE),ROWS($1:786))))</f>
        <v/>
      </c>
      <c r="AF787" s="7" t="str">
        <f t="array" ref="AF787">IF(ROWS($1:786)&gt;COUNTIF($P$2:$P$1265,$A$1),"",INDEX($Q$2:$Q$1265,SMALL(IF($P$2:$P$1265=$A$1,ROW($P$2:$P$1265)-ROW($P$2)+1,FALSE),ROWS($1:786))))</f>
        <v/>
      </c>
      <c r="AG787" s="27" t="str">
        <f t="array" ref="AG787">IF(ROWS($1:786)&gt;COUNTIF($P$2:$P$1265,$A$1),"",INDEX($R$2:$R$1265,SMALL(IF($P$2:$P$1265=$A$1,ROW($P$2:$P$1265)-ROW($P$2)+1,FALSE),ROWS($1:786))))</f>
        <v/>
      </c>
      <c r="AH787" s="27" t="str">
        <f t="array" ref="AH787">IF(ROWS($1:786)&gt;COUNTIF($P$2:$P$1265,$A$1),"",INDEX($S$2:$S$1265,SMALL(IF($P$2:$P$1265=$A$1,ROW($P$2:$P$1265)-ROW($P$2)+1,FALSE),ROWS($1:786))))</f>
        <v/>
      </c>
      <c r="AI787" s="27" t="str">
        <f t="array" ref="AI787">IF(ROWS($1:786)&gt;COUNTIF($P$2:$P$1265,$A$1),"",INDEX($T$2:$T$1265,SMALL(IF($P$2:$P$1265=$A$1,ROW($P$2:$P$1265)-ROW($P$2)+1,FALSE),ROWS($1:786))))</f>
        <v/>
      </c>
      <c r="AJ787" s="27" t="str">
        <f t="array" ref="AJ787">IF(ROWS($1:786)&gt;COUNTIF($P$2:$P$1265,$A$1),"",INDEX($U$2:$U$1265,SMALL(IF($P$2:$P$1265=$A$1,ROW($P$2:$P$1265)-ROW($P$2)+1,FALSE),ROWS($1:786))))</f>
        <v/>
      </c>
      <c r="AK787" s="27" t="str">
        <f t="array" ref="AK787">IF(ROWS($1:786)&gt;COUNTIF($P$2:$P$1265,$A$1),"",INDEX($V$2:$V$1265,SMALL(IF($P$2:$P$1265=$A$1,ROW($P$2:$P$1265)-ROW($P$2)+1,FALSE),ROWS($1:786))))</f>
        <v/>
      </c>
      <c r="AL787" s="27" t="str">
        <f t="array" ref="AL787">IF(ROWS($1:786)&gt;COUNTIF($P$2:$P$1265,$A$1),"",INDEX($W$2:$W$1265,SMALL(IF($P$2:$P$1265=$A$1,ROW($P$2:$P$1265)-ROW($P$2)+1,FALSE),ROWS($1:786))))</f>
        <v/>
      </c>
      <c r="AM787" s="27" t="str">
        <f t="array" ref="AM787">IF(ROWS($1:786)&gt;COUNTIF($P$2:$P$1265,$A$1),"",INDEX($X$2:$X$1265,SMALL(IF($P$2:$P$1265=$A$1,ROW($P$2:$P$1265)-ROW($P$2)+1,FALSE),ROWS($1:786))))</f>
        <v/>
      </c>
      <c r="AN787" s="27" t="str">
        <f t="array" ref="AN787">IF(ROWS($1:786)&gt;COUNTIF($P$2:$P$1265,$A$1),"",INDEX($Y$2:$Y$1265,SMALL(IF($P$2:$P$1265=$A$1,ROW($P$2:$P$1265)-ROW($P$2)+1,FALSE),ROWS($1:786))))</f>
        <v/>
      </c>
      <c r="AO787" s="27" t="str">
        <f t="array" ref="AO787">IF(ROWS($1:786)&gt;COUNTIF($P$2:$P$1265,$A$1),"",INDEX($Z$2:$Z$1265,SMALL(IF($P$2:$P$1265=$A$1,ROW($P$2:$P$1265)-ROW($P$2)+1,FALSE),ROWS($1:786))))</f>
        <v/>
      </c>
      <c r="AP787" s="27" t="str">
        <f t="array" ref="AP787">IF(ROWS($1:786)&gt;COUNTIF($P$2:$P$1265,$A$1),"",INDEX($AA$2:$AA$1265,SMALL(IF($P$2:$P$1265=$A$1,ROW($P$2:$P$1265)-ROW($P$2)+1,FALSE),ROWS($1:786))))</f>
        <v/>
      </c>
      <c r="AQ787" s="27" t="str">
        <f t="array" ref="AQ787">IF(ROWS($1:786)&gt;COUNTIF($P$2:$P$1265,$A$1),"",INDEX($AB$2:$AB$1265,SMALL(IF($P$2:$P$1265=$A$1,ROW($P$2:$P$1265)-ROW($P$2)+1,FALSE),ROWS($1:786))))</f>
        <v/>
      </c>
      <c r="AR787" s="27" t="str">
        <f t="array" ref="AR787">IF(ROWS($1:786)&gt;COUNTIF($P$2:$P$1265,$A$1),"",INDEX($AC$2:$AC$1265,SMALL(IF($P$2:$P$1265=$A$1,ROW($P$2:$P$1265)-ROW($P$2)+1,FALSE),ROWS($1:786))))</f>
        <v/>
      </c>
      <c r="AT787" s="7" t="str">
        <f t="array" ref="AT787">IF(ROWS($1:786)&gt;COUNTIF($AE$2:$AE$1185,$A$2),"",INDEX($AF$2:$AF$1185,SMALL(IF($AE$2:$AE$1185=$A$2,ROW($AE$2:$AE$1185)-ROW($AE$2)+1,FALSE),ROWS($1:786))))</f>
        <v/>
      </c>
      <c r="AU787" s="27" t="str">
        <f t="array" ref="AU787">IF(ROWS($1:786)&gt;COUNTIF($AE$2:$AE$1185,$A$2),"",INDEX($AG$2:$AG$1185,SMALL(IF($AE$2:$AE$1185=$A$2,ROW($AE$2:$AE$1185)-ROW($AE$2)+1,FALSE),ROWS($1:786))))</f>
        <v/>
      </c>
      <c r="AV787" s="27" t="str">
        <f t="array" ref="AV787">IF(ROWS($1:786)&gt;COUNTIF($AE$2:$AE$1185,$A$2),"",INDEX($AH$2:$AH$1185,SMALL(IF($AE$2:$AE$1185=$A$2,ROW($AE$2:$AE$1185)-ROW($AE$2)+1,FALSE),ROWS($1:786))))</f>
        <v/>
      </c>
      <c r="AW787" s="27" t="str">
        <f t="array" ref="AW787">IF(ROWS($1:786)&gt;COUNTIF($AE$2:$AE$1185,$A$2),"",INDEX($AI$2:$AI$1185,SMALL(IF($AE$2:$AE$1185=$A$2,ROW($AE$2:$AE$1185)-ROW($AE$2)+1,FALSE),ROWS($1:786))))</f>
        <v/>
      </c>
      <c r="AX787" s="27" t="str">
        <f t="array" ref="AX787">IF(ROWS($1:786)&gt;COUNTIF($AE$2:$AE$1185,$A$2),"",INDEX($AJ$2:$AJ$1185,SMALL(IF($AE$2:$AE$1185=$A$2,ROW($AE$2:$AE$1185)-ROW($AE$2)+1,FALSE),ROWS($1:786))))</f>
        <v/>
      </c>
      <c r="AY787" s="27" t="str">
        <f t="array" ref="AY787">IF(ROWS($1:786)&gt;COUNTIF($AE$2:$AE$1185,$A$2),"",INDEX($AK$2:$AK$1185,SMALL(IF($AE$2:$AE$1185=$A$2,ROW($AE$2:$AE$1185)-ROW($AE$2)+1,FALSE),ROWS($1:786))))</f>
        <v/>
      </c>
      <c r="AZ787" s="27" t="str">
        <f t="array" ref="AZ787">IF(ROWS($1:786)&gt;COUNTIF($AE$2:$AE$1185,$A$2),"",INDEX($AL$2:$AL$1185,SMALL(IF($AE$2:$AE$1185=$A$2,ROW($AE$2:$AE$1185)-ROW($AE$2)+1,FALSE),ROWS($1:786))))</f>
        <v/>
      </c>
      <c r="BA787" s="27" t="str">
        <f t="array" ref="BA787">IF(ROWS($1:786)&gt;COUNTIF($AE$2:$AE$1185,$A$2),"",INDEX($AM$2:$AM$1185,SMALL(IF($AE$2:$AE$1185=$A$2,ROW($AE$2:$AE$1185)-ROW($AE$2)+1,FALSE),ROWS($1:786))))</f>
        <v/>
      </c>
      <c r="BB787" s="27" t="str">
        <f t="array" ref="BB787">IF(ROWS($1:786)&gt;COUNTIF($AE$2:$AE$1185,$A$2),"",INDEX($AN$2:$AN$1185,SMALL(IF($AE$2:$AE$1185=$A$2,ROW($AE$2:$AE$1185)-ROW($AE$2)+1,FALSE),ROWS($1:786))))</f>
        <v/>
      </c>
      <c r="BC787" s="27" t="str">
        <f t="array" ref="BC787">IF(ROWS($1:786)&gt;COUNTIF($AE$2:$AE$1185,$A$2),"",INDEX($AO$2:$AO$1185,SMALL(IF($AE$2:$AE$1185=$A$2,ROW($AE$2:$AE$1185)-ROW($AE$2)+1,FALSE),ROWS($1:786))))</f>
        <v/>
      </c>
      <c r="BD787" s="27" t="str">
        <f t="array" ref="BD787">IF(ROWS($1:786)&gt;COUNTIF($AE$2:$AE$1185,$A$2),"",INDEX($AP$2:$AP$1185,SMALL(IF($AE$2:$AE$1185=$A$2,ROW($AE$2:$AE$1185)-ROW($AE$2)+1,FALSE),ROWS($1:786))))</f>
        <v/>
      </c>
      <c r="BE787" s="27" t="str">
        <f t="array" ref="BE787">IF(ROWS($1:786)&gt;COUNTIF($AE$2:$AE$1185,$A$2),"",INDEX($AQ$2:$AQ$1185,SMALL(IF($AE$2:$AE$1185=$A$2,ROW($AE$2:$AE$1185)-ROW($AE$2)+1,FALSE),ROWS($1:786))))</f>
        <v/>
      </c>
      <c r="BF787" s="27" t="str">
        <f t="array" ref="BF787">IF(ROWS($1:786)&gt;COUNTIF($AE$2:$AE$1185,$A$2),"",INDEX($AR$2:$AR$1185,SMALL(IF($AE$2:$AE$1185=$A$2,ROW($AE$2:$AE$1185)-ROW($AE$2)+1,FALSE),ROWS($1:786))))</f>
        <v/>
      </c>
    </row>
    <row r="788" spans="15:58" ht="19.5" customHeight="1" x14ac:dyDescent="1.35">
      <c r="O788" s="6"/>
      <c r="P788" s="6"/>
      <c r="Q788" s="6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6"/>
      <c r="AE788" s="7" t="str">
        <f t="array" ref="AE788">IF(ROWS($1:787)&gt;COUNTIF($P$2:$P$1265,$A$1),"",INDEX($O$2:$O$1265,SMALL(IF($P$2:$P$1265=$A$1,ROW($P$2:$P$1265)-ROW($P$2)+1,FALSE),ROWS($1:787))))</f>
        <v/>
      </c>
      <c r="AF788" s="7" t="str">
        <f t="array" ref="AF788">IF(ROWS($1:787)&gt;COUNTIF($P$2:$P$1265,$A$1),"",INDEX($Q$2:$Q$1265,SMALL(IF($P$2:$P$1265=$A$1,ROW($P$2:$P$1265)-ROW($P$2)+1,FALSE),ROWS($1:787))))</f>
        <v/>
      </c>
      <c r="AG788" s="27" t="str">
        <f t="array" ref="AG788">IF(ROWS($1:787)&gt;COUNTIF($P$2:$P$1265,$A$1),"",INDEX($R$2:$R$1265,SMALL(IF($P$2:$P$1265=$A$1,ROW($P$2:$P$1265)-ROW($P$2)+1,FALSE),ROWS($1:787))))</f>
        <v/>
      </c>
      <c r="AH788" s="27" t="str">
        <f t="array" ref="AH788">IF(ROWS($1:787)&gt;COUNTIF($P$2:$P$1265,$A$1),"",INDEX($S$2:$S$1265,SMALL(IF($P$2:$P$1265=$A$1,ROW($P$2:$P$1265)-ROW($P$2)+1,FALSE),ROWS($1:787))))</f>
        <v/>
      </c>
      <c r="AI788" s="27" t="str">
        <f t="array" ref="AI788">IF(ROWS($1:787)&gt;COUNTIF($P$2:$P$1265,$A$1),"",INDEX($T$2:$T$1265,SMALL(IF($P$2:$P$1265=$A$1,ROW($P$2:$P$1265)-ROW($P$2)+1,FALSE),ROWS($1:787))))</f>
        <v/>
      </c>
      <c r="AJ788" s="27" t="str">
        <f t="array" ref="AJ788">IF(ROWS($1:787)&gt;COUNTIF($P$2:$P$1265,$A$1),"",INDEX($U$2:$U$1265,SMALL(IF($P$2:$P$1265=$A$1,ROW($P$2:$P$1265)-ROW($P$2)+1,FALSE),ROWS($1:787))))</f>
        <v/>
      </c>
      <c r="AK788" s="27" t="str">
        <f t="array" ref="AK788">IF(ROWS($1:787)&gt;COUNTIF($P$2:$P$1265,$A$1),"",INDEX($V$2:$V$1265,SMALL(IF($P$2:$P$1265=$A$1,ROW($P$2:$P$1265)-ROW($P$2)+1,FALSE),ROWS($1:787))))</f>
        <v/>
      </c>
      <c r="AL788" s="27" t="str">
        <f t="array" ref="AL788">IF(ROWS($1:787)&gt;COUNTIF($P$2:$P$1265,$A$1),"",INDEX($W$2:$W$1265,SMALL(IF($P$2:$P$1265=$A$1,ROW($P$2:$P$1265)-ROW($P$2)+1,FALSE),ROWS($1:787))))</f>
        <v/>
      </c>
      <c r="AM788" s="27" t="str">
        <f t="array" ref="AM788">IF(ROWS($1:787)&gt;COUNTIF($P$2:$P$1265,$A$1),"",INDEX($X$2:$X$1265,SMALL(IF($P$2:$P$1265=$A$1,ROW($P$2:$P$1265)-ROW($P$2)+1,FALSE),ROWS($1:787))))</f>
        <v/>
      </c>
      <c r="AN788" s="27" t="str">
        <f t="array" ref="AN788">IF(ROWS($1:787)&gt;COUNTIF($P$2:$P$1265,$A$1),"",INDEX($Y$2:$Y$1265,SMALL(IF($P$2:$P$1265=$A$1,ROW($P$2:$P$1265)-ROW($P$2)+1,FALSE),ROWS($1:787))))</f>
        <v/>
      </c>
      <c r="AO788" s="27" t="str">
        <f t="array" ref="AO788">IF(ROWS($1:787)&gt;COUNTIF($P$2:$P$1265,$A$1),"",INDEX($Z$2:$Z$1265,SMALL(IF($P$2:$P$1265=$A$1,ROW($P$2:$P$1265)-ROW($P$2)+1,FALSE),ROWS($1:787))))</f>
        <v/>
      </c>
      <c r="AP788" s="27" t="str">
        <f t="array" ref="AP788">IF(ROWS($1:787)&gt;COUNTIF($P$2:$P$1265,$A$1),"",INDEX($AA$2:$AA$1265,SMALL(IF($P$2:$P$1265=$A$1,ROW($P$2:$P$1265)-ROW($P$2)+1,FALSE),ROWS($1:787))))</f>
        <v/>
      </c>
      <c r="AQ788" s="27" t="str">
        <f t="array" ref="AQ788">IF(ROWS($1:787)&gt;COUNTIF($P$2:$P$1265,$A$1),"",INDEX($AB$2:$AB$1265,SMALL(IF($P$2:$P$1265=$A$1,ROW($P$2:$P$1265)-ROW($P$2)+1,FALSE),ROWS($1:787))))</f>
        <v/>
      </c>
      <c r="AR788" s="27" t="str">
        <f t="array" ref="AR788">IF(ROWS($1:787)&gt;COUNTIF($P$2:$P$1265,$A$1),"",INDEX($AC$2:$AC$1265,SMALL(IF($P$2:$P$1265=$A$1,ROW($P$2:$P$1265)-ROW($P$2)+1,FALSE),ROWS($1:787))))</f>
        <v/>
      </c>
      <c r="AT788" s="7" t="str">
        <f t="array" ref="AT788">IF(ROWS($1:787)&gt;COUNTIF($AE$2:$AE$1185,$A$2),"",INDEX($AF$2:$AF$1185,SMALL(IF($AE$2:$AE$1185=$A$2,ROW($AE$2:$AE$1185)-ROW($AE$2)+1,FALSE),ROWS($1:787))))</f>
        <v/>
      </c>
      <c r="AU788" s="27" t="str">
        <f t="array" ref="AU788">IF(ROWS($1:787)&gt;COUNTIF($AE$2:$AE$1185,$A$2),"",INDEX($AG$2:$AG$1185,SMALL(IF($AE$2:$AE$1185=$A$2,ROW($AE$2:$AE$1185)-ROW($AE$2)+1,FALSE),ROWS($1:787))))</f>
        <v/>
      </c>
      <c r="AV788" s="27" t="str">
        <f t="array" ref="AV788">IF(ROWS($1:787)&gt;COUNTIF($AE$2:$AE$1185,$A$2),"",INDEX($AH$2:$AH$1185,SMALL(IF($AE$2:$AE$1185=$A$2,ROW($AE$2:$AE$1185)-ROW($AE$2)+1,FALSE),ROWS($1:787))))</f>
        <v/>
      </c>
      <c r="AW788" s="27" t="str">
        <f t="array" ref="AW788">IF(ROWS($1:787)&gt;COUNTIF($AE$2:$AE$1185,$A$2),"",INDEX($AI$2:$AI$1185,SMALL(IF($AE$2:$AE$1185=$A$2,ROW($AE$2:$AE$1185)-ROW($AE$2)+1,FALSE),ROWS($1:787))))</f>
        <v/>
      </c>
      <c r="AX788" s="27" t="str">
        <f t="array" ref="AX788">IF(ROWS($1:787)&gt;COUNTIF($AE$2:$AE$1185,$A$2),"",INDEX($AJ$2:$AJ$1185,SMALL(IF($AE$2:$AE$1185=$A$2,ROW($AE$2:$AE$1185)-ROW($AE$2)+1,FALSE),ROWS($1:787))))</f>
        <v/>
      </c>
      <c r="AY788" s="27" t="str">
        <f t="array" ref="AY788">IF(ROWS($1:787)&gt;COUNTIF($AE$2:$AE$1185,$A$2),"",INDEX($AK$2:$AK$1185,SMALL(IF($AE$2:$AE$1185=$A$2,ROW($AE$2:$AE$1185)-ROW($AE$2)+1,FALSE),ROWS($1:787))))</f>
        <v/>
      </c>
      <c r="AZ788" s="27" t="str">
        <f t="array" ref="AZ788">IF(ROWS($1:787)&gt;COUNTIF($AE$2:$AE$1185,$A$2),"",INDEX($AL$2:$AL$1185,SMALL(IF($AE$2:$AE$1185=$A$2,ROW($AE$2:$AE$1185)-ROW($AE$2)+1,FALSE),ROWS($1:787))))</f>
        <v/>
      </c>
      <c r="BA788" s="27" t="str">
        <f t="array" ref="BA788">IF(ROWS($1:787)&gt;COUNTIF($AE$2:$AE$1185,$A$2),"",INDEX($AM$2:$AM$1185,SMALL(IF($AE$2:$AE$1185=$A$2,ROW($AE$2:$AE$1185)-ROW($AE$2)+1,FALSE),ROWS($1:787))))</f>
        <v/>
      </c>
      <c r="BB788" s="27" t="str">
        <f t="array" ref="BB788">IF(ROWS($1:787)&gt;COUNTIF($AE$2:$AE$1185,$A$2),"",INDEX($AN$2:$AN$1185,SMALL(IF($AE$2:$AE$1185=$A$2,ROW($AE$2:$AE$1185)-ROW($AE$2)+1,FALSE),ROWS($1:787))))</f>
        <v/>
      </c>
      <c r="BC788" s="27" t="str">
        <f t="array" ref="BC788">IF(ROWS($1:787)&gt;COUNTIF($AE$2:$AE$1185,$A$2),"",INDEX($AO$2:$AO$1185,SMALL(IF($AE$2:$AE$1185=$A$2,ROW($AE$2:$AE$1185)-ROW($AE$2)+1,FALSE),ROWS($1:787))))</f>
        <v/>
      </c>
      <c r="BD788" s="27" t="str">
        <f t="array" ref="BD788">IF(ROWS($1:787)&gt;COUNTIF($AE$2:$AE$1185,$A$2),"",INDEX($AP$2:$AP$1185,SMALL(IF($AE$2:$AE$1185=$A$2,ROW($AE$2:$AE$1185)-ROW($AE$2)+1,FALSE),ROWS($1:787))))</f>
        <v/>
      </c>
      <c r="BE788" s="27" t="str">
        <f t="array" ref="BE788">IF(ROWS($1:787)&gt;COUNTIF($AE$2:$AE$1185,$A$2),"",INDEX($AQ$2:$AQ$1185,SMALL(IF($AE$2:$AE$1185=$A$2,ROW($AE$2:$AE$1185)-ROW($AE$2)+1,FALSE),ROWS($1:787))))</f>
        <v/>
      </c>
      <c r="BF788" s="27" t="str">
        <f t="array" ref="BF788">IF(ROWS($1:787)&gt;COUNTIF($AE$2:$AE$1185,$A$2),"",INDEX($AR$2:$AR$1185,SMALL(IF($AE$2:$AE$1185=$A$2,ROW($AE$2:$AE$1185)-ROW($AE$2)+1,FALSE),ROWS($1:787))))</f>
        <v/>
      </c>
    </row>
    <row r="789" spans="15:58" ht="19.5" customHeight="1" x14ac:dyDescent="1.35">
      <c r="O789" s="6"/>
      <c r="P789" s="6"/>
      <c r="Q789" s="6"/>
      <c r="R789" s="25"/>
      <c r="S789" s="25"/>
      <c r="T789" s="25"/>
      <c r="U789" s="25"/>
      <c r="V789" s="25"/>
      <c r="W789" s="25"/>
      <c r="X789" s="25"/>
      <c r="Y789" s="25"/>
      <c r="Z789" s="25"/>
      <c r="AA789" s="25"/>
      <c r="AB789" s="25"/>
      <c r="AC789" s="26"/>
      <c r="AE789" s="7" t="str">
        <f t="array" ref="AE789">IF(ROWS($1:788)&gt;COUNTIF($P$2:$P$1265,$A$1),"",INDEX($O$2:$O$1265,SMALL(IF($P$2:$P$1265=$A$1,ROW($P$2:$P$1265)-ROW($P$2)+1,FALSE),ROWS($1:788))))</f>
        <v/>
      </c>
      <c r="AF789" s="7" t="str">
        <f t="array" ref="AF789">IF(ROWS($1:788)&gt;COUNTIF($P$2:$P$1265,$A$1),"",INDEX($Q$2:$Q$1265,SMALL(IF($P$2:$P$1265=$A$1,ROW($P$2:$P$1265)-ROW($P$2)+1,FALSE),ROWS($1:788))))</f>
        <v/>
      </c>
      <c r="AG789" s="27" t="str">
        <f t="array" ref="AG789">IF(ROWS($1:788)&gt;COUNTIF($P$2:$P$1265,$A$1),"",INDEX($R$2:$R$1265,SMALL(IF($P$2:$P$1265=$A$1,ROW($P$2:$P$1265)-ROW($P$2)+1,FALSE),ROWS($1:788))))</f>
        <v/>
      </c>
      <c r="AH789" s="27" t="str">
        <f t="array" ref="AH789">IF(ROWS($1:788)&gt;COUNTIF($P$2:$P$1265,$A$1),"",INDEX($S$2:$S$1265,SMALL(IF($P$2:$P$1265=$A$1,ROW($P$2:$P$1265)-ROW($P$2)+1,FALSE),ROWS($1:788))))</f>
        <v/>
      </c>
      <c r="AI789" s="27" t="str">
        <f t="array" ref="AI789">IF(ROWS($1:788)&gt;COUNTIF($P$2:$P$1265,$A$1),"",INDEX($T$2:$T$1265,SMALL(IF($P$2:$P$1265=$A$1,ROW($P$2:$P$1265)-ROW($P$2)+1,FALSE),ROWS($1:788))))</f>
        <v/>
      </c>
      <c r="AJ789" s="27" t="str">
        <f t="array" ref="AJ789">IF(ROWS($1:788)&gt;COUNTIF($P$2:$P$1265,$A$1),"",INDEX($U$2:$U$1265,SMALL(IF($P$2:$P$1265=$A$1,ROW($P$2:$P$1265)-ROW($P$2)+1,FALSE),ROWS($1:788))))</f>
        <v/>
      </c>
      <c r="AK789" s="27" t="str">
        <f t="array" ref="AK789">IF(ROWS($1:788)&gt;COUNTIF($P$2:$P$1265,$A$1),"",INDEX($V$2:$V$1265,SMALL(IF($P$2:$P$1265=$A$1,ROW($P$2:$P$1265)-ROW($P$2)+1,FALSE),ROWS($1:788))))</f>
        <v/>
      </c>
      <c r="AL789" s="27" t="str">
        <f t="array" ref="AL789">IF(ROWS($1:788)&gt;COUNTIF($P$2:$P$1265,$A$1),"",INDEX($W$2:$W$1265,SMALL(IF($P$2:$P$1265=$A$1,ROW($P$2:$P$1265)-ROW($P$2)+1,FALSE),ROWS($1:788))))</f>
        <v/>
      </c>
      <c r="AM789" s="27" t="str">
        <f t="array" ref="AM789">IF(ROWS($1:788)&gt;COUNTIF($P$2:$P$1265,$A$1),"",INDEX($X$2:$X$1265,SMALL(IF($P$2:$P$1265=$A$1,ROW($P$2:$P$1265)-ROW($P$2)+1,FALSE),ROWS($1:788))))</f>
        <v/>
      </c>
      <c r="AN789" s="27" t="str">
        <f t="array" ref="AN789">IF(ROWS($1:788)&gt;COUNTIF($P$2:$P$1265,$A$1),"",INDEX($Y$2:$Y$1265,SMALL(IF($P$2:$P$1265=$A$1,ROW($P$2:$P$1265)-ROW($P$2)+1,FALSE),ROWS($1:788))))</f>
        <v/>
      </c>
      <c r="AO789" s="27" t="str">
        <f t="array" ref="AO789">IF(ROWS($1:788)&gt;COUNTIF($P$2:$P$1265,$A$1),"",INDEX($Z$2:$Z$1265,SMALL(IF($P$2:$P$1265=$A$1,ROW($P$2:$P$1265)-ROW($P$2)+1,FALSE),ROWS($1:788))))</f>
        <v/>
      </c>
      <c r="AP789" s="27" t="str">
        <f t="array" ref="AP789">IF(ROWS($1:788)&gt;COUNTIF($P$2:$P$1265,$A$1),"",INDEX($AA$2:$AA$1265,SMALL(IF($P$2:$P$1265=$A$1,ROW($P$2:$P$1265)-ROW($P$2)+1,FALSE),ROWS($1:788))))</f>
        <v/>
      </c>
      <c r="AQ789" s="27" t="str">
        <f t="array" ref="AQ789">IF(ROWS($1:788)&gt;COUNTIF($P$2:$P$1265,$A$1),"",INDEX($AB$2:$AB$1265,SMALL(IF($P$2:$P$1265=$A$1,ROW($P$2:$P$1265)-ROW($P$2)+1,FALSE),ROWS($1:788))))</f>
        <v/>
      </c>
      <c r="AR789" s="27" t="str">
        <f t="array" ref="AR789">IF(ROWS($1:788)&gt;COUNTIF($P$2:$P$1265,$A$1),"",INDEX($AC$2:$AC$1265,SMALL(IF($P$2:$P$1265=$A$1,ROW($P$2:$P$1265)-ROW($P$2)+1,FALSE),ROWS($1:788))))</f>
        <v/>
      </c>
      <c r="AT789" s="7" t="str">
        <f t="array" ref="AT789">IF(ROWS($1:788)&gt;COUNTIF($AE$2:$AE$1185,$A$2),"",INDEX($AF$2:$AF$1185,SMALL(IF($AE$2:$AE$1185=$A$2,ROW($AE$2:$AE$1185)-ROW($AE$2)+1,FALSE),ROWS($1:788))))</f>
        <v/>
      </c>
      <c r="AU789" s="27" t="str">
        <f t="array" ref="AU789">IF(ROWS($1:788)&gt;COUNTIF($AE$2:$AE$1185,$A$2),"",INDEX($AG$2:$AG$1185,SMALL(IF($AE$2:$AE$1185=$A$2,ROW($AE$2:$AE$1185)-ROW($AE$2)+1,FALSE),ROWS($1:788))))</f>
        <v/>
      </c>
      <c r="AV789" s="27" t="str">
        <f t="array" ref="AV789">IF(ROWS($1:788)&gt;COUNTIF($AE$2:$AE$1185,$A$2),"",INDEX($AH$2:$AH$1185,SMALL(IF($AE$2:$AE$1185=$A$2,ROW($AE$2:$AE$1185)-ROW($AE$2)+1,FALSE),ROWS($1:788))))</f>
        <v/>
      </c>
      <c r="AW789" s="27" t="str">
        <f t="array" ref="AW789">IF(ROWS($1:788)&gt;COUNTIF($AE$2:$AE$1185,$A$2),"",INDEX($AI$2:$AI$1185,SMALL(IF($AE$2:$AE$1185=$A$2,ROW($AE$2:$AE$1185)-ROW($AE$2)+1,FALSE),ROWS($1:788))))</f>
        <v/>
      </c>
      <c r="AX789" s="27" t="str">
        <f t="array" ref="AX789">IF(ROWS($1:788)&gt;COUNTIF($AE$2:$AE$1185,$A$2),"",INDEX($AJ$2:$AJ$1185,SMALL(IF($AE$2:$AE$1185=$A$2,ROW($AE$2:$AE$1185)-ROW($AE$2)+1,FALSE),ROWS($1:788))))</f>
        <v/>
      </c>
      <c r="AY789" s="27" t="str">
        <f t="array" ref="AY789">IF(ROWS($1:788)&gt;COUNTIF($AE$2:$AE$1185,$A$2),"",INDEX($AK$2:$AK$1185,SMALL(IF($AE$2:$AE$1185=$A$2,ROW($AE$2:$AE$1185)-ROW($AE$2)+1,FALSE),ROWS($1:788))))</f>
        <v/>
      </c>
      <c r="AZ789" s="27" t="str">
        <f t="array" ref="AZ789">IF(ROWS($1:788)&gt;COUNTIF($AE$2:$AE$1185,$A$2),"",INDEX($AL$2:$AL$1185,SMALL(IF($AE$2:$AE$1185=$A$2,ROW($AE$2:$AE$1185)-ROW($AE$2)+1,FALSE),ROWS($1:788))))</f>
        <v/>
      </c>
      <c r="BA789" s="27" t="str">
        <f t="array" ref="BA789">IF(ROWS($1:788)&gt;COUNTIF($AE$2:$AE$1185,$A$2),"",INDEX($AM$2:$AM$1185,SMALL(IF($AE$2:$AE$1185=$A$2,ROW($AE$2:$AE$1185)-ROW($AE$2)+1,FALSE),ROWS($1:788))))</f>
        <v/>
      </c>
      <c r="BB789" s="27" t="str">
        <f t="array" ref="BB789">IF(ROWS($1:788)&gt;COUNTIF($AE$2:$AE$1185,$A$2),"",INDEX($AN$2:$AN$1185,SMALL(IF($AE$2:$AE$1185=$A$2,ROW($AE$2:$AE$1185)-ROW($AE$2)+1,FALSE),ROWS($1:788))))</f>
        <v/>
      </c>
      <c r="BC789" s="27" t="str">
        <f t="array" ref="BC789">IF(ROWS($1:788)&gt;COUNTIF($AE$2:$AE$1185,$A$2),"",INDEX($AO$2:$AO$1185,SMALL(IF($AE$2:$AE$1185=$A$2,ROW($AE$2:$AE$1185)-ROW($AE$2)+1,FALSE),ROWS($1:788))))</f>
        <v/>
      </c>
      <c r="BD789" s="27" t="str">
        <f t="array" ref="BD789">IF(ROWS($1:788)&gt;COUNTIF($AE$2:$AE$1185,$A$2),"",INDEX($AP$2:$AP$1185,SMALL(IF($AE$2:$AE$1185=$A$2,ROW($AE$2:$AE$1185)-ROW($AE$2)+1,FALSE),ROWS($1:788))))</f>
        <v/>
      </c>
      <c r="BE789" s="27" t="str">
        <f t="array" ref="BE789">IF(ROWS($1:788)&gt;COUNTIF($AE$2:$AE$1185,$A$2),"",INDEX($AQ$2:$AQ$1185,SMALL(IF($AE$2:$AE$1185=$A$2,ROW($AE$2:$AE$1185)-ROW($AE$2)+1,FALSE),ROWS($1:788))))</f>
        <v/>
      </c>
      <c r="BF789" s="27" t="str">
        <f t="array" ref="BF789">IF(ROWS($1:788)&gt;COUNTIF($AE$2:$AE$1185,$A$2),"",INDEX($AR$2:$AR$1185,SMALL(IF($AE$2:$AE$1185=$A$2,ROW($AE$2:$AE$1185)-ROW($AE$2)+1,FALSE),ROWS($1:788))))</f>
        <v/>
      </c>
    </row>
    <row r="790" spans="15:58" ht="19.5" customHeight="1" x14ac:dyDescent="1.35">
      <c r="O790" s="6"/>
      <c r="P790" s="6"/>
      <c r="Q790" s="6"/>
      <c r="R790" s="25"/>
      <c r="S790" s="25"/>
      <c r="T790" s="25"/>
      <c r="U790" s="25"/>
      <c r="V790" s="25"/>
      <c r="W790" s="25"/>
      <c r="X790" s="25"/>
      <c r="Y790" s="25"/>
      <c r="Z790" s="25"/>
      <c r="AA790" s="25"/>
      <c r="AB790" s="25"/>
      <c r="AC790" s="26"/>
      <c r="AE790" s="7" t="str">
        <f t="array" ref="AE790">IF(ROWS($1:789)&gt;COUNTIF($P$2:$P$1265,$A$1),"",INDEX($O$2:$O$1265,SMALL(IF($P$2:$P$1265=$A$1,ROW($P$2:$P$1265)-ROW($P$2)+1,FALSE),ROWS($1:789))))</f>
        <v/>
      </c>
      <c r="AF790" s="7" t="str">
        <f t="array" ref="AF790">IF(ROWS($1:789)&gt;COUNTIF($P$2:$P$1265,$A$1),"",INDEX($Q$2:$Q$1265,SMALL(IF($P$2:$P$1265=$A$1,ROW($P$2:$P$1265)-ROW($P$2)+1,FALSE),ROWS($1:789))))</f>
        <v/>
      </c>
      <c r="AG790" s="27" t="str">
        <f t="array" ref="AG790">IF(ROWS($1:789)&gt;COUNTIF($P$2:$P$1265,$A$1),"",INDEX($R$2:$R$1265,SMALL(IF($P$2:$P$1265=$A$1,ROW($P$2:$P$1265)-ROW($P$2)+1,FALSE),ROWS($1:789))))</f>
        <v/>
      </c>
      <c r="AH790" s="27" t="str">
        <f t="array" ref="AH790">IF(ROWS($1:789)&gt;COUNTIF($P$2:$P$1265,$A$1),"",INDEX($S$2:$S$1265,SMALL(IF($P$2:$P$1265=$A$1,ROW($P$2:$P$1265)-ROW($P$2)+1,FALSE),ROWS($1:789))))</f>
        <v/>
      </c>
      <c r="AI790" s="27" t="str">
        <f t="array" ref="AI790">IF(ROWS($1:789)&gt;COUNTIF($P$2:$P$1265,$A$1),"",INDEX($T$2:$T$1265,SMALL(IF($P$2:$P$1265=$A$1,ROW($P$2:$P$1265)-ROW($P$2)+1,FALSE),ROWS($1:789))))</f>
        <v/>
      </c>
      <c r="AJ790" s="27" t="str">
        <f t="array" ref="AJ790">IF(ROWS($1:789)&gt;COUNTIF($P$2:$P$1265,$A$1),"",INDEX($U$2:$U$1265,SMALL(IF($P$2:$P$1265=$A$1,ROW($P$2:$P$1265)-ROW($P$2)+1,FALSE),ROWS($1:789))))</f>
        <v/>
      </c>
      <c r="AK790" s="27" t="str">
        <f t="array" ref="AK790">IF(ROWS($1:789)&gt;COUNTIF($P$2:$P$1265,$A$1),"",INDEX($V$2:$V$1265,SMALL(IF($P$2:$P$1265=$A$1,ROW($P$2:$P$1265)-ROW($P$2)+1,FALSE),ROWS($1:789))))</f>
        <v/>
      </c>
      <c r="AL790" s="27" t="str">
        <f t="array" ref="AL790">IF(ROWS($1:789)&gt;COUNTIF($P$2:$P$1265,$A$1),"",INDEX($W$2:$W$1265,SMALL(IF($P$2:$P$1265=$A$1,ROW($P$2:$P$1265)-ROW($P$2)+1,FALSE),ROWS($1:789))))</f>
        <v/>
      </c>
      <c r="AM790" s="27" t="str">
        <f t="array" ref="AM790">IF(ROWS($1:789)&gt;COUNTIF($P$2:$P$1265,$A$1),"",INDEX($X$2:$X$1265,SMALL(IF($P$2:$P$1265=$A$1,ROW($P$2:$P$1265)-ROW($P$2)+1,FALSE),ROWS($1:789))))</f>
        <v/>
      </c>
      <c r="AN790" s="27" t="str">
        <f t="array" ref="AN790">IF(ROWS($1:789)&gt;COUNTIF($P$2:$P$1265,$A$1),"",INDEX($Y$2:$Y$1265,SMALL(IF($P$2:$P$1265=$A$1,ROW($P$2:$P$1265)-ROW($P$2)+1,FALSE),ROWS($1:789))))</f>
        <v/>
      </c>
      <c r="AO790" s="27" t="str">
        <f t="array" ref="AO790">IF(ROWS($1:789)&gt;COUNTIF($P$2:$P$1265,$A$1),"",INDEX($Z$2:$Z$1265,SMALL(IF($P$2:$P$1265=$A$1,ROW($P$2:$P$1265)-ROW($P$2)+1,FALSE),ROWS($1:789))))</f>
        <v/>
      </c>
      <c r="AP790" s="27" t="str">
        <f t="array" ref="AP790">IF(ROWS($1:789)&gt;COUNTIF($P$2:$P$1265,$A$1),"",INDEX($AA$2:$AA$1265,SMALL(IF($P$2:$P$1265=$A$1,ROW($P$2:$P$1265)-ROW($P$2)+1,FALSE),ROWS($1:789))))</f>
        <v/>
      </c>
      <c r="AQ790" s="27" t="str">
        <f t="array" ref="AQ790">IF(ROWS($1:789)&gt;COUNTIF($P$2:$P$1265,$A$1),"",INDEX($AB$2:$AB$1265,SMALL(IF($P$2:$P$1265=$A$1,ROW($P$2:$P$1265)-ROW($P$2)+1,FALSE),ROWS($1:789))))</f>
        <v/>
      </c>
      <c r="AR790" s="27" t="str">
        <f t="array" ref="AR790">IF(ROWS($1:789)&gt;COUNTIF($P$2:$P$1265,$A$1),"",INDEX($AC$2:$AC$1265,SMALL(IF($P$2:$P$1265=$A$1,ROW($P$2:$P$1265)-ROW($P$2)+1,FALSE),ROWS($1:789))))</f>
        <v/>
      </c>
      <c r="AT790" s="7" t="str">
        <f t="array" ref="AT790">IF(ROWS($1:789)&gt;COUNTIF($AE$2:$AE$1185,$A$2),"",INDEX($AF$2:$AF$1185,SMALL(IF($AE$2:$AE$1185=$A$2,ROW($AE$2:$AE$1185)-ROW($AE$2)+1,FALSE),ROWS($1:789))))</f>
        <v/>
      </c>
      <c r="AU790" s="27" t="str">
        <f t="array" ref="AU790">IF(ROWS($1:789)&gt;COUNTIF($AE$2:$AE$1185,$A$2),"",INDEX($AG$2:$AG$1185,SMALL(IF($AE$2:$AE$1185=$A$2,ROW($AE$2:$AE$1185)-ROW($AE$2)+1,FALSE),ROWS($1:789))))</f>
        <v/>
      </c>
      <c r="AV790" s="27" t="str">
        <f t="array" ref="AV790">IF(ROWS($1:789)&gt;COUNTIF($AE$2:$AE$1185,$A$2),"",INDEX($AH$2:$AH$1185,SMALL(IF($AE$2:$AE$1185=$A$2,ROW($AE$2:$AE$1185)-ROW($AE$2)+1,FALSE),ROWS($1:789))))</f>
        <v/>
      </c>
      <c r="AW790" s="27" t="str">
        <f t="array" ref="AW790">IF(ROWS($1:789)&gt;COUNTIF($AE$2:$AE$1185,$A$2),"",INDEX($AI$2:$AI$1185,SMALL(IF($AE$2:$AE$1185=$A$2,ROW($AE$2:$AE$1185)-ROW($AE$2)+1,FALSE),ROWS($1:789))))</f>
        <v/>
      </c>
      <c r="AX790" s="27" t="str">
        <f t="array" ref="AX790">IF(ROWS($1:789)&gt;COUNTIF($AE$2:$AE$1185,$A$2),"",INDEX($AJ$2:$AJ$1185,SMALL(IF($AE$2:$AE$1185=$A$2,ROW($AE$2:$AE$1185)-ROW($AE$2)+1,FALSE),ROWS($1:789))))</f>
        <v/>
      </c>
      <c r="AY790" s="27" t="str">
        <f t="array" ref="AY790">IF(ROWS($1:789)&gt;COUNTIF($AE$2:$AE$1185,$A$2),"",INDEX($AK$2:$AK$1185,SMALL(IF($AE$2:$AE$1185=$A$2,ROW($AE$2:$AE$1185)-ROW($AE$2)+1,FALSE),ROWS($1:789))))</f>
        <v/>
      </c>
      <c r="AZ790" s="27" t="str">
        <f t="array" ref="AZ790">IF(ROWS($1:789)&gt;COUNTIF($AE$2:$AE$1185,$A$2),"",INDEX($AL$2:$AL$1185,SMALL(IF($AE$2:$AE$1185=$A$2,ROW($AE$2:$AE$1185)-ROW($AE$2)+1,FALSE),ROWS($1:789))))</f>
        <v/>
      </c>
      <c r="BA790" s="27" t="str">
        <f t="array" ref="BA790">IF(ROWS($1:789)&gt;COUNTIF($AE$2:$AE$1185,$A$2),"",INDEX($AM$2:$AM$1185,SMALL(IF($AE$2:$AE$1185=$A$2,ROW($AE$2:$AE$1185)-ROW($AE$2)+1,FALSE),ROWS($1:789))))</f>
        <v/>
      </c>
      <c r="BB790" s="27" t="str">
        <f t="array" ref="BB790">IF(ROWS($1:789)&gt;COUNTIF($AE$2:$AE$1185,$A$2),"",INDEX($AN$2:$AN$1185,SMALL(IF($AE$2:$AE$1185=$A$2,ROW($AE$2:$AE$1185)-ROW($AE$2)+1,FALSE),ROWS($1:789))))</f>
        <v/>
      </c>
      <c r="BC790" s="27" t="str">
        <f t="array" ref="BC790">IF(ROWS($1:789)&gt;COUNTIF($AE$2:$AE$1185,$A$2),"",INDEX($AO$2:$AO$1185,SMALL(IF($AE$2:$AE$1185=$A$2,ROW($AE$2:$AE$1185)-ROW($AE$2)+1,FALSE),ROWS($1:789))))</f>
        <v/>
      </c>
      <c r="BD790" s="27" t="str">
        <f t="array" ref="BD790">IF(ROWS($1:789)&gt;COUNTIF($AE$2:$AE$1185,$A$2),"",INDEX($AP$2:$AP$1185,SMALL(IF($AE$2:$AE$1185=$A$2,ROW($AE$2:$AE$1185)-ROW($AE$2)+1,FALSE),ROWS($1:789))))</f>
        <v/>
      </c>
      <c r="BE790" s="27" t="str">
        <f t="array" ref="BE790">IF(ROWS($1:789)&gt;COUNTIF($AE$2:$AE$1185,$A$2),"",INDEX($AQ$2:$AQ$1185,SMALL(IF($AE$2:$AE$1185=$A$2,ROW($AE$2:$AE$1185)-ROW($AE$2)+1,FALSE),ROWS($1:789))))</f>
        <v/>
      </c>
      <c r="BF790" s="27" t="str">
        <f t="array" ref="BF790">IF(ROWS($1:789)&gt;COUNTIF($AE$2:$AE$1185,$A$2),"",INDEX($AR$2:$AR$1185,SMALL(IF($AE$2:$AE$1185=$A$2,ROW($AE$2:$AE$1185)-ROW($AE$2)+1,FALSE),ROWS($1:789))))</f>
        <v/>
      </c>
    </row>
    <row r="791" spans="15:58" ht="19.5" customHeight="1" x14ac:dyDescent="1.35">
      <c r="O791" s="6"/>
      <c r="P791" s="6"/>
      <c r="Q791" s="6"/>
      <c r="R791" s="25"/>
      <c r="S791" s="25"/>
      <c r="T791" s="25"/>
      <c r="U791" s="25"/>
      <c r="V791" s="25"/>
      <c r="W791" s="25"/>
      <c r="X791" s="25"/>
      <c r="Y791" s="25"/>
      <c r="Z791" s="25"/>
      <c r="AA791" s="25"/>
      <c r="AB791" s="25"/>
      <c r="AC791" s="26"/>
      <c r="AE791" s="7" t="str">
        <f t="array" ref="AE791">IF(ROWS($1:790)&gt;COUNTIF($P$2:$P$1265,$A$1),"",INDEX($O$2:$O$1265,SMALL(IF($P$2:$P$1265=$A$1,ROW($P$2:$P$1265)-ROW($P$2)+1,FALSE),ROWS($1:790))))</f>
        <v/>
      </c>
      <c r="AF791" s="7" t="str">
        <f t="array" ref="AF791">IF(ROWS($1:790)&gt;COUNTIF($P$2:$P$1265,$A$1),"",INDEX($Q$2:$Q$1265,SMALL(IF($P$2:$P$1265=$A$1,ROW($P$2:$P$1265)-ROW($P$2)+1,FALSE),ROWS($1:790))))</f>
        <v/>
      </c>
      <c r="AG791" s="27" t="str">
        <f t="array" ref="AG791">IF(ROWS($1:790)&gt;COUNTIF($P$2:$P$1265,$A$1),"",INDEX($R$2:$R$1265,SMALL(IF($P$2:$P$1265=$A$1,ROW($P$2:$P$1265)-ROW($P$2)+1,FALSE),ROWS($1:790))))</f>
        <v/>
      </c>
      <c r="AH791" s="27" t="str">
        <f t="array" ref="AH791">IF(ROWS($1:790)&gt;COUNTIF($P$2:$P$1265,$A$1),"",INDEX($S$2:$S$1265,SMALL(IF($P$2:$P$1265=$A$1,ROW($P$2:$P$1265)-ROW($P$2)+1,FALSE),ROWS($1:790))))</f>
        <v/>
      </c>
      <c r="AI791" s="27" t="str">
        <f t="array" ref="AI791">IF(ROWS($1:790)&gt;COUNTIF($P$2:$P$1265,$A$1),"",INDEX($T$2:$T$1265,SMALL(IF($P$2:$P$1265=$A$1,ROW($P$2:$P$1265)-ROW($P$2)+1,FALSE),ROWS($1:790))))</f>
        <v/>
      </c>
      <c r="AJ791" s="27" t="str">
        <f t="array" ref="AJ791">IF(ROWS($1:790)&gt;COUNTIF($P$2:$P$1265,$A$1),"",INDEX($U$2:$U$1265,SMALL(IF($P$2:$P$1265=$A$1,ROW($P$2:$P$1265)-ROW($P$2)+1,FALSE),ROWS($1:790))))</f>
        <v/>
      </c>
      <c r="AK791" s="27" t="str">
        <f t="array" ref="AK791">IF(ROWS($1:790)&gt;COUNTIF($P$2:$P$1265,$A$1),"",INDEX($V$2:$V$1265,SMALL(IF($P$2:$P$1265=$A$1,ROW($P$2:$P$1265)-ROW($P$2)+1,FALSE),ROWS($1:790))))</f>
        <v/>
      </c>
      <c r="AL791" s="27" t="str">
        <f t="array" ref="AL791">IF(ROWS($1:790)&gt;COUNTIF($P$2:$P$1265,$A$1),"",INDEX($W$2:$W$1265,SMALL(IF($P$2:$P$1265=$A$1,ROW($P$2:$P$1265)-ROW($P$2)+1,FALSE),ROWS($1:790))))</f>
        <v/>
      </c>
      <c r="AM791" s="27" t="str">
        <f t="array" ref="AM791">IF(ROWS($1:790)&gt;COUNTIF($P$2:$P$1265,$A$1),"",INDEX($X$2:$X$1265,SMALL(IF($P$2:$P$1265=$A$1,ROW($P$2:$P$1265)-ROW($P$2)+1,FALSE),ROWS($1:790))))</f>
        <v/>
      </c>
      <c r="AN791" s="27" t="str">
        <f t="array" ref="AN791">IF(ROWS($1:790)&gt;COUNTIF($P$2:$P$1265,$A$1),"",INDEX($Y$2:$Y$1265,SMALL(IF($P$2:$P$1265=$A$1,ROW($P$2:$P$1265)-ROW($P$2)+1,FALSE),ROWS($1:790))))</f>
        <v/>
      </c>
      <c r="AO791" s="27" t="str">
        <f t="array" ref="AO791">IF(ROWS($1:790)&gt;COUNTIF($P$2:$P$1265,$A$1),"",INDEX($Z$2:$Z$1265,SMALL(IF($P$2:$P$1265=$A$1,ROW($P$2:$P$1265)-ROW($P$2)+1,FALSE),ROWS($1:790))))</f>
        <v/>
      </c>
      <c r="AP791" s="27" t="str">
        <f t="array" ref="AP791">IF(ROWS($1:790)&gt;COUNTIF($P$2:$P$1265,$A$1),"",INDEX($AA$2:$AA$1265,SMALL(IF($P$2:$P$1265=$A$1,ROW($P$2:$P$1265)-ROW($P$2)+1,FALSE),ROWS($1:790))))</f>
        <v/>
      </c>
      <c r="AQ791" s="27" t="str">
        <f t="array" ref="AQ791">IF(ROWS($1:790)&gt;COUNTIF($P$2:$P$1265,$A$1),"",INDEX($AB$2:$AB$1265,SMALL(IF($P$2:$P$1265=$A$1,ROW($P$2:$P$1265)-ROW($P$2)+1,FALSE),ROWS($1:790))))</f>
        <v/>
      </c>
      <c r="AR791" s="27" t="str">
        <f t="array" ref="AR791">IF(ROWS($1:790)&gt;COUNTIF($P$2:$P$1265,$A$1),"",INDEX($AC$2:$AC$1265,SMALL(IF($P$2:$P$1265=$A$1,ROW($P$2:$P$1265)-ROW($P$2)+1,FALSE),ROWS($1:790))))</f>
        <v/>
      </c>
      <c r="AT791" s="7" t="str">
        <f t="array" ref="AT791">IF(ROWS($1:790)&gt;COUNTIF($AE$2:$AE$1185,$A$2),"",INDEX($AF$2:$AF$1185,SMALL(IF($AE$2:$AE$1185=$A$2,ROW($AE$2:$AE$1185)-ROW($AE$2)+1,FALSE),ROWS($1:790))))</f>
        <v/>
      </c>
      <c r="AU791" s="27" t="str">
        <f t="array" ref="AU791">IF(ROWS($1:790)&gt;COUNTIF($AE$2:$AE$1185,$A$2),"",INDEX($AG$2:$AG$1185,SMALL(IF($AE$2:$AE$1185=$A$2,ROW($AE$2:$AE$1185)-ROW($AE$2)+1,FALSE),ROWS($1:790))))</f>
        <v/>
      </c>
      <c r="AV791" s="27" t="str">
        <f t="array" ref="AV791">IF(ROWS($1:790)&gt;COUNTIF($AE$2:$AE$1185,$A$2),"",INDEX($AH$2:$AH$1185,SMALL(IF($AE$2:$AE$1185=$A$2,ROW($AE$2:$AE$1185)-ROW($AE$2)+1,FALSE),ROWS($1:790))))</f>
        <v/>
      </c>
      <c r="AW791" s="27" t="str">
        <f t="array" ref="AW791">IF(ROWS($1:790)&gt;COUNTIF($AE$2:$AE$1185,$A$2),"",INDEX($AI$2:$AI$1185,SMALL(IF($AE$2:$AE$1185=$A$2,ROW($AE$2:$AE$1185)-ROW($AE$2)+1,FALSE),ROWS($1:790))))</f>
        <v/>
      </c>
      <c r="AX791" s="27" t="str">
        <f t="array" ref="AX791">IF(ROWS($1:790)&gt;COUNTIF($AE$2:$AE$1185,$A$2),"",INDEX($AJ$2:$AJ$1185,SMALL(IF($AE$2:$AE$1185=$A$2,ROW($AE$2:$AE$1185)-ROW($AE$2)+1,FALSE),ROWS($1:790))))</f>
        <v/>
      </c>
      <c r="AY791" s="27" t="str">
        <f t="array" ref="AY791">IF(ROWS($1:790)&gt;COUNTIF($AE$2:$AE$1185,$A$2),"",INDEX($AK$2:$AK$1185,SMALL(IF($AE$2:$AE$1185=$A$2,ROW($AE$2:$AE$1185)-ROW($AE$2)+1,FALSE),ROWS($1:790))))</f>
        <v/>
      </c>
      <c r="AZ791" s="27" t="str">
        <f t="array" ref="AZ791">IF(ROWS($1:790)&gt;COUNTIF($AE$2:$AE$1185,$A$2),"",INDEX($AL$2:$AL$1185,SMALL(IF($AE$2:$AE$1185=$A$2,ROW($AE$2:$AE$1185)-ROW($AE$2)+1,FALSE),ROWS($1:790))))</f>
        <v/>
      </c>
      <c r="BA791" s="27" t="str">
        <f t="array" ref="BA791">IF(ROWS($1:790)&gt;COUNTIF($AE$2:$AE$1185,$A$2),"",INDEX($AM$2:$AM$1185,SMALL(IF($AE$2:$AE$1185=$A$2,ROW($AE$2:$AE$1185)-ROW($AE$2)+1,FALSE),ROWS($1:790))))</f>
        <v/>
      </c>
      <c r="BB791" s="27" t="str">
        <f t="array" ref="BB791">IF(ROWS($1:790)&gt;COUNTIF($AE$2:$AE$1185,$A$2),"",INDEX($AN$2:$AN$1185,SMALL(IF($AE$2:$AE$1185=$A$2,ROW($AE$2:$AE$1185)-ROW($AE$2)+1,FALSE),ROWS($1:790))))</f>
        <v/>
      </c>
      <c r="BC791" s="27" t="str">
        <f t="array" ref="BC791">IF(ROWS($1:790)&gt;COUNTIF($AE$2:$AE$1185,$A$2),"",INDEX($AO$2:$AO$1185,SMALL(IF($AE$2:$AE$1185=$A$2,ROW($AE$2:$AE$1185)-ROW($AE$2)+1,FALSE),ROWS($1:790))))</f>
        <v/>
      </c>
      <c r="BD791" s="27" t="str">
        <f t="array" ref="BD791">IF(ROWS($1:790)&gt;COUNTIF($AE$2:$AE$1185,$A$2),"",INDEX($AP$2:$AP$1185,SMALL(IF($AE$2:$AE$1185=$A$2,ROW($AE$2:$AE$1185)-ROW($AE$2)+1,FALSE),ROWS($1:790))))</f>
        <v/>
      </c>
      <c r="BE791" s="27" t="str">
        <f t="array" ref="BE791">IF(ROWS($1:790)&gt;COUNTIF($AE$2:$AE$1185,$A$2),"",INDEX($AQ$2:$AQ$1185,SMALL(IF($AE$2:$AE$1185=$A$2,ROW($AE$2:$AE$1185)-ROW($AE$2)+1,FALSE),ROWS($1:790))))</f>
        <v/>
      </c>
      <c r="BF791" s="27" t="str">
        <f t="array" ref="BF791">IF(ROWS($1:790)&gt;COUNTIF($AE$2:$AE$1185,$A$2),"",INDEX($AR$2:$AR$1185,SMALL(IF($AE$2:$AE$1185=$A$2,ROW($AE$2:$AE$1185)-ROW($AE$2)+1,FALSE),ROWS($1:790))))</f>
        <v/>
      </c>
    </row>
    <row r="792" spans="15:58" ht="19.5" customHeight="1" x14ac:dyDescent="1.35">
      <c r="O792" s="6"/>
      <c r="P792" s="6"/>
      <c r="Q792" s="6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6"/>
      <c r="AE792" s="7" t="str">
        <f t="array" ref="AE792">IF(ROWS($1:791)&gt;COUNTIF($P$2:$P$1265,$A$1),"",INDEX($O$2:$O$1265,SMALL(IF($P$2:$P$1265=$A$1,ROW($P$2:$P$1265)-ROW($P$2)+1,FALSE),ROWS($1:791))))</f>
        <v/>
      </c>
      <c r="AF792" s="7" t="str">
        <f t="array" ref="AF792">IF(ROWS($1:791)&gt;COUNTIF($P$2:$P$1265,$A$1),"",INDEX($Q$2:$Q$1265,SMALL(IF($P$2:$P$1265=$A$1,ROW($P$2:$P$1265)-ROW($P$2)+1,FALSE),ROWS($1:791))))</f>
        <v/>
      </c>
      <c r="AG792" s="27" t="str">
        <f t="array" ref="AG792">IF(ROWS($1:791)&gt;COUNTIF($P$2:$P$1265,$A$1),"",INDEX($R$2:$R$1265,SMALL(IF($P$2:$P$1265=$A$1,ROW($P$2:$P$1265)-ROW($P$2)+1,FALSE),ROWS($1:791))))</f>
        <v/>
      </c>
      <c r="AH792" s="27" t="str">
        <f t="array" ref="AH792">IF(ROWS($1:791)&gt;COUNTIF($P$2:$P$1265,$A$1),"",INDEX($S$2:$S$1265,SMALL(IF($P$2:$P$1265=$A$1,ROW($P$2:$P$1265)-ROW($P$2)+1,FALSE),ROWS($1:791))))</f>
        <v/>
      </c>
      <c r="AI792" s="27" t="str">
        <f t="array" ref="AI792">IF(ROWS($1:791)&gt;COUNTIF($P$2:$P$1265,$A$1),"",INDEX($T$2:$T$1265,SMALL(IF($P$2:$P$1265=$A$1,ROW($P$2:$P$1265)-ROW($P$2)+1,FALSE),ROWS($1:791))))</f>
        <v/>
      </c>
      <c r="AJ792" s="27" t="str">
        <f t="array" ref="AJ792">IF(ROWS($1:791)&gt;COUNTIF($P$2:$P$1265,$A$1),"",INDEX($U$2:$U$1265,SMALL(IF($P$2:$P$1265=$A$1,ROW($P$2:$P$1265)-ROW($P$2)+1,FALSE),ROWS($1:791))))</f>
        <v/>
      </c>
      <c r="AK792" s="27" t="str">
        <f t="array" ref="AK792">IF(ROWS($1:791)&gt;COUNTIF($P$2:$P$1265,$A$1),"",INDEX($V$2:$V$1265,SMALL(IF($P$2:$P$1265=$A$1,ROW($P$2:$P$1265)-ROW($P$2)+1,FALSE),ROWS($1:791))))</f>
        <v/>
      </c>
      <c r="AL792" s="27" t="str">
        <f t="array" ref="AL792">IF(ROWS($1:791)&gt;COUNTIF($P$2:$P$1265,$A$1),"",INDEX($W$2:$W$1265,SMALL(IF($P$2:$P$1265=$A$1,ROW($P$2:$P$1265)-ROW($P$2)+1,FALSE),ROWS($1:791))))</f>
        <v/>
      </c>
      <c r="AM792" s="27" t="str">
        <f t="array" ref="AM792">IF(ROWS($1:791)&gt;COUNTIF($P$2:$P$1265,$A$1),"",INDEX($X$2:$X$1265,SMALL(IF($P$2:$P$1265=$A$1,ROW($P$2:$P$1265)-ROW($P$2)+1,FALSE),ROWS($1:791))))</f>
        <v/>
      </c>
      <c r="AN792" s="27" t="str">
        <f t="array" ref="AN792">IF(ROWS($1:791)&gt;COUNTIF($P$2:$P$1265,$A$1),"",INDEX($Y$2:$Y$1265,SMALL(IF($P$2:$P$1265=$A$1,ROW($P$2:$P$1265)-ROW($P$2)+1,FALSE),ROWS($1:791))))</f>
        <v/>
      </c>
      <c r="AO792" s="27" t="str">
        <f t="array" ref="AO792">IF(ROWS($1:791)&gt;COUNTIF($P$2:$P$1265,$A$1),"",INDEX($Z$2:$Z$1265,SMALL(IF($P$2:$P$1265=$A$1,ROW($P$2:$P$1265)-ROW($P$2)+1,FALSE),ROWS($1:791))))</f>
        <v/>
      </c>
      <c r="AP792" s="27" t="str">
        <f t="array" ref="AP792">IF(ROWS($1:791)&gt;COUNTIF($P$2:$P$1265,$A$1),"",INDEX($AA$2:$AA$1265,SMALL(IF($P$2:$P$1265=$A$1,ROW($P$2:$P$1265)-ROW($P$2)+1,FALSE),ROWS($1:791))))</f>
        <v/>
      </c>
      <c r="AQ792" s="27" t="str">
        <f t="array" ref="AQ792">IF(ROWS($1:791)&gt;COUNTIF($P$2:$P$1265,$A$1),"",INDEX($AB$2:$AB$1265,SMALL(IF($P$2:$P$1265=$A$1,ROW($P$2:$P$1265)-ROW($P$2)+1,FALSE),ROWS($1:791))))</f>
        <v/>
      </c>
      <c r="AR792" s="27" t="str">
        <f t="array" ref="AR792">IF(ROWS($1:791)&gt;COUNTIF($P$2:$P$1265,$A$1),"",INDEX($AC$2:$AC$1265,SMALL(IF($P$2:$P$1265=$A$1,ROW($P$2:$P$1265)-ROW($P$2)+1,FALSE),ROWS($1:791))))</f>
        <v/>
      </c>
      <c r="AT792" s="7" t="str">
        <f t="array" ref="AT792">IF(ROWS($1:791)&gt;COUNTIF($AE$2:$AE$1185,$A$2),"",INDEX($AF$2:$AF$1185,SMALL(IF($AE$2:$AE$1185=$A$2,ROW($AE$2:$AE$1185)-ROW($AE$2)+1,FALSE),ROWS($1:791))))</f>
        <v/>
      </c>
      <c r="AU792" s="27" t="str">
        <f t="array" ref="AU792">IF(ROWS($1:791)&gt;COUNTIF($AE$2:$AE$1185,$A$2),"",INDEX($AG$2:$AG$1185,SMALL(IF($AE$2:$AE$1185=$A$2,ROW($AE$2:$AE$1185)-ROW($AE$2)+1,FALSE),ROWS($1:791))))</f>
        <v/>
      </c>
      <c r="AV792" s="27" t="str">
        <f t="array" ref="AV792">IF(ROWS($1:791)&gt;COUNTIF($AE$2:$AE$1185,$A$2),"",INDEX($AH$2:$AH$1185,SMALL(IF($AE$2:$AE$1185=$A$2,ROW($AE$2:$AE$1185)-ROW($AE$2)+1,FALSE),ROWS($1:791))))</f>
        <v/>
      </c>
      <c r="AW792" s="27" t="str">
        <f t="array" ref="AW792">IF(ROWS($1:791)&gt;COUNTIF($AE$2:$AE$1185,$A$2),"",INDEX($AI$2:$AI$1185,SMALL(IF($AE$2:$AE$1185=$A$2,ROW($AE$2:$AE$1185)-ROW($AE$2)+1,FALSE),ROWS($1:791))))</f>
        <v/>
      </c>
      <c r="AX792" s="27" t="str">
        <f t="array" ref="AX792">IF(ROWS($1:791)&gt;COUNTIF($AE$2:$AE$1185,$A$2),"",INDEX($AJ$2:$AJ$1185,SMALL(IF($AE$2:$AE$1185=$A$2,ROW($AE$2:$AE$1185)-ROW($AE$2)+1,FALSE),ROWS($1:791))))</f>
        <v/>
      </c>
      <c r="AY792" s="27" t="str">
        <f t="array" ref="AY792">IF(ROWS($1:791)&gt;COUNTIF($AE$2:$AE$1185,$A$2),"",INDEX($AK$2:$AK$1185,SMALL(IF($AE$2:$AE$1185=$A$2,ROW($AE$2:$AE$1185)-ROW($AE$2)+1,FALSE),ROWS($1:791))))</f>
        <v/>
      </c>
      <c r="AZ792" s="27" t="str">
        <f t="array" ref="AZ792">IF(ROWS($1:791)&gt;COUNTIF($AE$2:$AE$1185,$A$2),"",INDEX($AL$2:$AL$1185,SMALL(IF($AE$2:$AE$1185=$A$2,ROW($AE$2:$AE$1185)-ROW($AE$2)+1,FALSE),ROWS($1:791))))</f>
        <v/>
      </c>
      <c r="BA792" s="27" t="str">
        <f t="array" ref="BA792">IF(ROWS($1:791)&gt;COUNTIF($AE$2:$AE$1185,$A$2),"",INDEX($AM$2:$AM$1185,SMALL(IF($AE$2:$AE$1185=$A$2,ROW($AE$2:$AE$1185)-ROW($AE$2)+1,FALSE),ROWS($1:791))))</f>
        <v/>
      </c>
      <c r="BB792" s="27" t="str">
        <f t="array" ref="BB792">IF(ROWS($1:791)&gt;COUNTIF($AE$2:$AE$1185,$A$2),"",INDEX($AN$2:$AN$1185,SMALL(IF($AE$2:$AE$1185=$A$2,ROW($AE$2:$AE$1185)-ROW($AE$2)+1,FALSE),ROWS($1:791))))</f>
        <v/>
      </c>
      <c r="BC792" s="27" t="str">
        <f t="array" ref="BC792">IF(ROWS($1:791)&gt;COUNTIF($AE$2:$AE$1185,$A$2),"",INDEX($AO$2:$AO$1185,SMALL(IF($AE$2:$AE$1185=$A$2,ROW($AE$2:$AE$1185)-ROW($AE$2)+1,FALSE),ROWS($1:791))))</f>
        <v/>
      </c>
      <c r="BD792" s="27" t="str">
        <f t="array" ref="BD792">IF(ROWS($1:791)&gt;COUNTIF($AE$2:$AE$1185,$A$2),"",INDEX($AP$2:$AP$1185,SMALL(IF($AE$2:$AE$1185=$A$2,ROW($AE$2:$AE$1185)-ROW($AE$2)+1,FALSE),ROWS($1:791))))</f>
        <v/>
      </c>
      <c r="BE792" s="27" t="str">
        <f t="array" ref="BE792">IF(ROWS($1:791)&gt;COUNTIF($AE$2:$AE$1185,$A$2),"",INDEX($AQ$2:$AQ$1185,SMALL(IF($AE$2:$AE$1185=$A$2,ROW($AE$2:$AE$1185)-ROW($AE$2)+1,FALSE),ROWS($1:791))))</f>
        <v/>
      </c>
      <c r="BF792" s="27" t="str">
        <f t="array" ref="BF792">IF(ROWS($1:791)&gt;COUNTIF($AE$2:$AE$1185,$A$2),"",INDEX($AR$2:$AR$1185,SMALL(IF($AE$2:$AE$1185=$A$2,ROW($AE$2:$AE$1185)-ROW($AE$2)+1,FALSE),ROWS($1:791))))</f>
        <v/>
      </c>
    </row>
    <row r="793" spans="15:58" ht="19.5" customHeight="1" x14ac:dyDescent="1.35">
      <c r="O793" s="6"/>
      <c r="P793" s="6"/>
      <c r="Q793" s="6"/>
      <c r="R793" s="25"/>
      <c r="S793" s="25"/>
      <c r="T793" s="25"/>
      <c r="U793" s="25"/>
      <c r="V793" s="25"/>
      <c r="W793" s="25"/>
      <c r="X793" s="25"/>
      <c r="Y793" s="25"/>
      <c r="Z793" s="25"/>
      <c r="AA793" s="25"/>
      <c r="AB793" s="25"/>
      <c r="AC793" s="26"/>
      <c r="AE793" s="7" t="str">
        <f t="array" ref="AE793">IF(ROWS($1:792)&gt;COUNTIF($P$2:$P$1265,$A$1),"",INDEX($O$2:$O$1265,SMALL(IF($P$2:$P$1265=$A$1,ROW($P$2:$P$1265)-ROW($P$2)+1,FALSE),ROWS($1:792))))</f>
        <v/>
      </c>
      <c r="AF793" s="7" t="str">
        <f t="array" ref="AF793">IF(ROWS($1:792)&gt;COUNTIF($P$2:$P$1265,$A$1),"",INDEX($Q$2:$Q$1265,SMALL(IF($P$2:$P$1265=$A$1,ROW($P$2:$P$1265)-ROW($P$2)+1,FALSE),ROWS($1:792))))</f>
        <v/>
      </c>
      <c r="AG793" s="27" t="str">
        <f t="array" ref="AG793">IF(ROWS($1:792)&gt;COUNTIF($P$2:$P$1265,$A$1),"",INDEX($R$2:$R$1265,SMALL(IF($P$2:$P$1265=$A$1,ROW($P$2:$P$1265)-ROW($P$2)+1,FALSE),ROWS($1:792))))</f>
        <v/>
      </c>
      <c r="AH793" s="27" t="str">
        <f t="array" ref="AH793">IF(ROWS($1:792)&gt;COUNTIF($P$2:$P$1265,$A$1),"",INDEX($S$2:$S$1265,SMALL(IF($P$2:$P$1265=$A$1,ROW($P$2:$P$1265)-ROW($P$2)+1,FALSE),ROWS($1:792))))</f>
        <v/>
      </c>
      <c r="AI793" s="27" t="str">
        <f t="array" ref="AI793">IF(ROWS($1:792)&gt;COUNTIF($P$2:$P$1265,$A$1),"",INDEX($T$2:$T$1265,SMALL(IF($P$2:$P$1265=$A$1,ROW($P$2:$P$1265)-ROW($P$2)+1,FALSE),ROWS($1:792))))</f>
        <v/>
      </c>
      <c r="AJ793" s="27" t="str">
        <f t="array" ref="AJ793">IF(ROWS($1:792)&gt;COUNTIF($P$2:$P$1265,$A$1),"",INDEX($U$2:$U$1265,SMALL(IF($P$2:$P$1265=$A$1,ROW($P$2:$P$1265)-ROW($P$2)+1,FALSE),ROWS($1:792))))</f>
        <v/>
      </c>
      <c r="AK793" s="27" t="str">
        <f t="array" ref="AK793">IF(ROWS($1:792)&gt;COUNTIF($P$2:$P$1265,$A$1),"",INDEX($V$2:$V$1265,SMALL(IF($P$2:$P$1265=$A$1,ROW($P$2:$P$1265)-ROW($P$2)+1,FALSE),ROWS($1:792))))</f>
        <v/>
      </c>
      <c r="AL793" s="27" t="str">
        <f t="array" ref="AL793">IF(ROWS($1:792)&gt;COUNTIF($P$2:$P$1265,$A$1),"",INDEX($W$2:$W$1265,SMALL(IF($P$2:$P$1265=$A$1,ROW($P$2:$P$1265)-ROW($P$2)+1,FALSE),ROWS($1:792))))</f>
        <v/>
      </c>
      <c r="AM793" s="27" t="str">
        <f t="array" ref="AM793">IF(ROWS($1:792)&gt;COUNTIF($P$2:$P$1265,$A$1),"",INDEX($X$2:$X$1265,SMALL(IF($P$2:$P$1265=$A$1,ROW($P$2:$P$1265)-ROW($P$2)+1,FALSE),ROWS($1:792))))</f>
        <v/>
      </c>
      <c r="AN793" s="27" t="str">
        <f t="array" ref="AN793">IF(ROWS($1:792)&gt;COUNTIF($P$2:$P$1265,$A$1),"",INDEX($Y$2:$Y$1265,SMALL(IF($P$2:$P$1265=$A$1,ROW($P$2:$P$1265)-ROW($P$2)+1,FALSE),ROWS($1:792))))</f>
        <v/>
      </c>
      <c r="AO793" s="27" t="str">
        <f t="array" ref="AO793">IF(ROWS($1:792)&gt;COUNTIF($P$2:$P$1265,$A$1),"",INDEX($Z$2:$Z$1265,SMALL(IF($P$2:$P$1265=$A$1,ROW($P$2:$P$1265)-ROW($P$2)+1,FALSE),ROWS($1:792))))</f>
        <v/>
      </c>
      <c r="AP793" s="27" t="str">
        <f t="array" ref="AP793">IF(ROWS($1:792)&gt;COUNTIF($P$2:$P$1265,$A$1),"",INDEX($AA$2:$AA$1265,SMALL(IF($P$2:$P$1265=$A$1,ROW($P$2:$P$1265)-ROW($P$2)+1,FALSE),ROWS($1:792))))</f>
        <v/>
      </c>
      <c r="AQ793" s="27" t="str">
        <f t="array" ref="AQ793">IF(ROWS($1:792)&gt;COUNTIF($P$2:$P$1265,$A$1),"",INDEX($AB$2:$AB$1265,SMALL(IF($P$2:$P$1265=$A$1,ROW($P$2:$P$1265)-ROW($P$2)+1,FALSE),ROWS($1:792))))</f>
        <v/>
      </c>
      <c r="AR793" s="27" t="str">
        <f t="array" ref="AR793">IF(ROWS($1:792)&gt;COUNTIF($P$2:$P$1265,$A$1),"",INDEX($AC$2:$AC$1265,SMALL(IF($P$2:$P$1265=$A$1,ROW($P$2:$P$1265)-ROW($P$2)+1,FALSE),ROWS($1:792))))</f>
        <v/>
      </c>
      <c r="AT793" s="7" t="str">
        <f t="array" ref="AT793">IF(ROWS($1:792)&gt;COUNTIF($AE$2:$AE$1185,$A$2),"",INDEX($AF$2:$AF$1185,SMALL(IF($AE$2:$AE$1185=$A$2,ROW($AE$2:$AE$1185)-ROW($AE$2)+1,FALSE),ROWS($1:792))))</f>
        <v/>
      </c>
      <c r="AU793" s="27" t="str">
        <f t="array" ref="AU793">IF(ROWS($1:792)&gt;COUNTIF($AE$2:$AE$1185,$A$2),"",INDEX($AG$2:$AG$1185,SMALL(IF($AE$2:$AE$1185=$A$2,ROW($AE$2:$AE$1185)-ROW($AE$2)+1,FALSE),ROWS($1:792))))</f>
        <v/>
      </c>
      <c r="AV793" s="27" t="str">
        <f t="array" ref="AV793">IF(ROWS($1:792)&gt;COUNTIF($AE$2:$AE$1185,$A$2),"",INDEX($AH$2:$AH$1185,SMALL(IF($AE$2:$AE$1185=$A$2,ROW($AE$2:$AE$1185)-ROW($AE$2)+1,FALSE),ROWS($1:792))))</f>
        <v/>
      </c>
      <c r="AW793" s="27" t="str">
        <f t="array" ref="AW793">IF(ROWS($1:792)&gt;COUNTIF($AE$2:$AE$1185,$A$2),"",INDEX($AI$2:$AI$1185,SMALL(IF($AE$2:$AE$1185=$A$2,ROW($AE$2:$AE$1185)-ROW($AE$2)+1,FALSE),ROWS($1:792))))</f>
        <v/>
      </c>
      <c r="AX793" s="27" t="str">
        <f t="array" ref="AX793">IF(ROWS($1:792)&gt;COUNTIF($AE$2:$AE$1185,$A$2),"",INDEX($AJ$2:$AJ$1185,SMALL(IF($AE$2:$AE$1185=$A$2,ROW($AE$2:$AE$1185)-ROW($AE$2)+1,FALSE),ROWS($1:792))))</f>
        <v/>
      </c>
      <c r="AY793" s="27" t="str">
        <f t="array" ref="AY793">IF(ROWS($1:792)&gt;COUNTIF($AE$2:$AE$1185,$A$2),"",INDEX($AK$2:$AK$1185,SMALL(IF($AE$2:$AE$1185=$A$2,ROW($AE$2:$AE$1185)-ROW($AE$2)+1,FALSE),ROWS($1:792))))</f>
        <v/>
      </c>
      <c r="AZ793" s="27" t="str">
        <f t="array" ref="AZ793">IF(ROWS($1:792)&gt;COUNTIF($AE$2:$AE$1185,$A$2),"",INDEX($AL$2:$AL$1185,SMALL(IF($AE$2:$AE$1185=$A$2,ROW($AE$2:$AE$1185)-ROW($AE$2)+1,FALSE),ROWS($1:792))))</f>
        <v/>
      </c>
      <c r="BA793" s="27" t="str">
        <f t="array" ref="BA793">IF(ROWS($1:792)&gt;COUNTIF($AE$2:$AE$1185,$A$2),"",INDEX($AM$2:$AM$1185,SMALL(IF($AE$2:$AE$1185=$A$2,ROW($AE$2:$AE$1185)-ROW($AE$2)+1,FALSE),ROWS($1:792))))</f>
        <v/>
      </c>
      <c r="BB793" s="27" t="str">
        <f t="array" ref="BB793">IF(ROWS($1:792)&gt;COUNTIF($AE$2:$AE$1185,$A$2),"",INDEX($AN$2:$AN$1185,SMALL(IF($AE$2:$AE$1185=$A$2,ROW($AE$2:$AE$1185)-ROW($AE$2)+1,FALSE),ROWS($1:792))))</f>
        <v/>
      </c>
      <c r="BC793" s="27" t="str">
        <f t="array" ref="BC793">IF(ROWS($1:792)&gt;COUNTIF($AE$2:$AE$1185,$A$2),"",INDEX($AO$2:$AO$1185,SMALL(IF($AE$2:$AE$1185=$A$2,ROW($AE$2:$AE$1185)-ROW($AE$2)+1,FALSE),ROWS($1:792))))</f>
        <v/>
      </c>
      <c r="BD793" s="27" t="str">
        <f t="array" ref="BD793">IF(ROWS($1:792)&gt;COUNTIF($AE$2:$AE$1185,$A$2),"",INDEX($AP$2:$AP$1185,SMALL(IF($AE$2:$AE$1185=$A$2,ROW($AE$2:$AE$1185)-ROW($AE$2)+1,FALSE),ROWS($1:792))))</f>
        <v/>
      </c>
      <c r="BE793" s="27" t="str">
        <f t="array" ref="BE793">IF(ROWS($1:792)&gt;COUNTIF($AE$2:$AE$1185,$A$2),"",INDEX($AQ$2:$AQ$1185,SMALL(IF($AE$2:$AE$1185=$A$2,ROW($AE$2:$AE$1185)-ROW($AE$2)+1,FALSE),ROWS($1:792))))</f>
        <v/>
      </c>
      <c r="BF793" s="27" t="str">
        <f t="array" ref="BF793">IF(ROWS($1:792)&gt;COUNTIF($AE$2:$AE$1185,$A$2),"",INDEX($AR$2:$AR$1185,SMALL(IF($AE$2:$AE$1185=$A$2,ROW($AE$2:$AE$1185)-ROW($AE$2)+1,FALSE),ROWS($1:792))))</f>
        <v/>
      </c>
    </row>
    <row r="794" spans="15:58" ht="19.5" customHeight="1" x14ac:dyDescent="1.35">
      <c r="O794" s="6"/>
      <c r="P794" s="6"/>
      <c r="Q794" s="6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6"/>
      <c r="AE794" s="7" t="str">
        <f t="array" ref="AE794">IF(ROWS($1:793)&gt;COUNTIF($P$2:$P$1265,$A$1),"",INDEX($O$2:$O$1265,SMALL(IF($P$2:$P$1265=$A$1,ROW($P$2:$P$1265)-ROW($P$2)+1,FALSE),ROWS($1:793))))</f>
        <v/>
      </c>
      <c r="AF794" s="7" t="str">
        <f t="array" ref="AF794">IF(ROWS($1:793)&gt;COUNTIF($P$2:$P$1265,$A$1),"",INDEX($Q$2:$Q$1265,SMALL(IF($P$2:$P$1265=$A$1,ROW($P$2:$P$1265)-ROW($P$2)+1,FALSE),ROWS($1:793))))</f>
        <v/>
      </c>
      <c r="AG794" s="27" t="str">
        <f t="array" ref="AG794">IF(ROWS($1:793)&gt;COUNTIF($P$2:$P$1265,$A$1),"",INDEX($R$2:$R$1265,SMALL(IF($P$2:$P$1265=$A$1,ROW($P$2:$P$1265)-ROW($P$2)+1,FALSE),ROWS($1:793))))</f>
        <v/>
      </c>
      <c r="AH794" s="27" t="str">
        <f t="array" ref="AH794">IF(ROWS($1:793)&gt;COUNTIF($P$2:$P$1265,$A$1),"",INDEX($S$2:$S$1265,SMALL(IF($P$2:$P$1265=$A$1,ROW($P$2:$P$1265)-ROW($P$2)+1,FALSE),ROWS($1:793))))</f>
        <v/>
      </c>
      <c r="AI794" s="27" t="str">
        <f t="array" ref="AI794">IF(ROWS($1:793)&gt;COUNTIF($P$2:$P$1265,$A$1),"",INDEX($T$2:$T$1265,SMALL(IF($P$2:$P$1265=$A$1,ROW($P$2:$P$1265)-ROW($P$2)+1,FALSE),ROWS($1:793))))</f>
        <v/>
      </c>
      <c r="AJ794" s="27" t="str">
        <f t="array" ref="AJ794">IF(ROWS($1:793)&gt;COUNTIF($P$2:$P$1265,$A$1),"",INDEX($U$2:$U$1265,SMALL(IF($P$2:$P$1265=$A$1,ROW($P$2:$P$1265)-ROW($P$2)+1,FALSE),ROWS($1:793))))</f>
        <v/>
      </c>
      <c r="AK794" s="27" t="str">
        <f t="array" ref="AK794">IF(ROWS($1:793)&gt;COUNTIF($P$2:$P$1265,$A$1),"",INDEX($V$2:$V$1265,SMALL(IF($P$2:$P$1265=$A$1,ROW($P$2:$P$1265)-ROW($P$2)+1,FALSE),ROWS($1:793))))</f>
        <v/>
      </c>
      <c r="AL794" s="27" t="str">
        <f t="array" ref="AL794">IF(ROWS($1:793)&gt;COUNTIF($P$2:$P$1265,$A$1),"",INDEX($W$2:$W$1265,SMALL(IF($P$2:$P$1265=$A$1,ROW($P$2:$P$1265)-ROW($P$2)+1,FALSE),ROWS($1:793))))</f>
        <v/>
      </c>
      <c r="AM794" s="27" t="str">
        <f t="array" ref="AM794">IF(ROWS($1:793)&gt;COUNTIF($P$2:$P$1265,$A$1),"",INDEX($X$2:$X$1265,SMALL(IF($P$2:$P$1265=$A$1,ROW($P$2:$P$1265)-ROW($P$2)+1,FALSE),ROWS($1:793))))</f>
        <v/>
      </c>
      <c r="AN794" s="27" t="str">
        <f t="array" ref="AN794">IF(ROWS($1:793)&gt;COUNTIF($P$2:$P$1265,$A$1),"",INDEX($Y$2:$Y$1265,SMALL(IF($P$2:$P$1265=$A$1,ROW($P$2:$P$1265)-ROW($P$2)+1,FALSE),ROWS($1:793))))</f>
        <v/>
      </c>
      <c r="AO794" s="27" t="str">
        <f t="array" ref="AO794">IF(ROWS($1:793)&gt;COUNTIF($P$2:$P$1265,$A$1),"",INDEX($Z$2:$Z$1265,SMALL(IF($P$2:$P$1265=$A$1,ROW($P$2:$P$1265)-ROW($P$2)+1,FALSE),ROWS($1:793))))</f>
        <v/>
      </c>
      <c r="AP794" s="27" t="str">
        <f t="array" ref="AP794">IF(ROWS($1:793)&gt;COUNTIF($P$2:$P$1265,$A$1),"",INDEX($AA$2:$AA$1265,SMALL(IF($P$2:$P$1265=$A$1,ROW($P$2:$P$1265)-ROW($P$2)+1,FALSE),ROWS($1:793))))</f>
        <v/>
      </c>
      <c r="AQ794" s="27" t="str">
        <f t="array" ref="AQ794">IF(ROWS($1:793)&gt;COUNTIF($P$2:$P$1265,$A$1),"",INDEX($AB$2:$AB$1265,SMALL(IF($P$2:$P$1265=$A$1,ROW($P$2:$P$1265)-ROW($P$2)+1,FALSE),ROWS($1:793))))</f>
        <v/>
      </c>
      <c r="AR794" s="27" t="str">
        <f t="array" ref="AR794">IF(ROWS($1:793)&gt;COUNTIF($P$2:$P$1265,$A$1),"",INDEX($AC$2:$AC$1265,SMALL(IF($P$2:$P$1265=$A$1,ROW($P$2:$P$1265)-ROW($P$2)+1,FALSE),ROWS($1:793))))</f>
        <v/>
      </c>
      <c r="AT794" s="7" t="str">
        <f t="array" ref="AT794">IF(ROWS($1:793)&gt;COUNTIF($AE$2:$AE$1185,$A$2),"",INDEX($AF$2:$AF$1185,SMALL(IF($AE$2:$AE$1185=$A$2,ROW($AE$2:$AE$1185)-ROW($AE$2)+1,FALSE),ROWS($1:793))))</f>
        <v/>
      </c>
      <c r="AU794" s="27" t="str">
        <f t="array" ref="AU794">IF(ROWS($1:793)&gt;COUNTIF($AE$2:$AE$1185,$A$2),"",INDEX($AG$2:$AG$1185,SMALL(IF($AE$2:$AE$1185=$A$2,ROW($AE$2:$AE$1185)-ROW($AE$2)+1,FALSE),ROWS($1:793))))</f>
        <v/>
      </c>
      <c r="AV794" s="27" t="str">
        <f t="array" ref="AV794">IF(ROWS($1:793)&gt;COUNTIF($AE$2:$AE$1185,$A$2),"",INDEX($AH$2:$AH$1185,SMALL(IF($AE$2:$AE$1185=$A$2,ROW($AE$2:$AE$1185)-ROW($AE$2)+1,FALSE),ROWS($1:793))))</f>
        <v/>
      </c>
      <c r="AW794" s="27" t="str">
        <f t="array" ref="AW794">IF(ROWS($1:793)&gt;COUNTIF($AE$2:$AE$1185,$A$2),"",INDEX($AI$2:$AI$1185,SMALL(IF($AE$2:$AE$1185=$A$2,ROW($AE$2:$AE$1185)-ROW($AE$2)+1,FALSE),ROWS($1:793))))</f>
        <v/>
      </c>
      <c r="AX794" s="27" t="str">
        <f t="array" ref="AX794">IF(ROWS($1:793)&gt;COUNTIF($AE$2:$AE$1185,$A$2),"",INDEX($AJ$2:$AJ$1185,SMALL(IF($AE$2:$AE$1185=$A$2,ROW($AE$2:$AE$1185)-ROW($AE$2)+1,FALSE),ROWS($1:793))))</f>
        <v/>
      </c>
      <c r="AY794" s="27" t="str">
        <f t="array" ref="AY794">IF(ROWS($1:793)&gt;COUNTIF($AE$2:$AE$1185,$A$2),"",INDEX($AK$2:$AK$1185,SMALL(IF($AE$2:$AE$1185=$A$2,ROW($AE$2:$AE$1185)-ROW($AE$2)+1,FALSE),ROWS($1:793))))</f>
        <v/>
      </c>
      <c r="AZ794" s="27" t="str">
        <f t="array" ref="AZ794">IF(ROWS($1:793)&gt;COUNTIF($AE$2:$AE$1185,$A$2),"",INDEX($AL$2:$AL$1185,SMALL(IF($AE$2:$AE$1185=$A$2,ROW($AE$2:$AE$1185)-ROW($AE$2)+1,FALSE),ROWS($1:793))))</f>
        <v/>
      </c>
      <c r="BA794" s="27" t="str">
        <f t="array" ref="BA794">IF(ROWS($1:793)&gt;COUNTIF($AE$2:$AE$1185,$A$2),"",INDEX($AM$2:$AM$1185,SMALL(IF($AE$2:$AE$1185=$A$2,ROW($AE$2:$AE$1185)-ROW($AE$2)+1,FALSE),ROWS($1:793))))</f>
        <v/>
      </c>
      <c r="BB794" s="27" t="str">
        <f t="array" ref="BB794">IF(ROWS($1:793)&gt;COUNTIF($AE$2:$AE$1185,$A$2),"",INDEX($AN$2:$AN$1185,SMALL(IF($AE$2:$AE$1185=$A$2,ROW($AE$2:$AE$1185)-ROW($AE$2)+1,FALSE),ROWS($1:793))))</f>
        <v/>
      </c>
      <c r="BC794" s="27" t="str">
        <f t="array" ref="BC794">IF(ROWS($1:793)&gt;COUNTIF($AE$2:$AE$1185,$A$2),"",INDEX($AO$2:$AO$1185,SMALL(IF($AE$2:$AE$1185=$A$2,ROW($AE$2:$AE$1185)-ROW($AE$2)+1,FALSE),ROWS($1:793))))</f>
        <v/>
      </c>
      <c r="BD794" s="27" t="str">
        <f t="array" ref="BD794">IF(ROWS($1:793)&gt;COUNTIF($AE$2:$AE$1185,$A$2),"",INDEX($AP$2:$AP$1185,SMALL(IF($AE$2:$AE$1185=$A$2,ROW($AE$2:$AE$1185)-ROW($AE$2)+1,FALSE),ROWS($1:793))))</f>
        <v/>
      </c>
      <c r="BE794" s="27" t="str">
        <f t="array" ref="BE794">IF(ROWS($1:793)&gt;COUNTIF($AE$2:$AE$1185,$A$2),"",INDEX($AQ$2:$AQ$1185,SMALL(IF($AE$2:$AE$1185=$A$2,ROW($AE$2:$AE$1185)-ROW($AE$2)+1,FALSE),ROWS($1:793))))</f>
        <v/>
      </c>
      <c r="BF794" s="27" t="str">
        <f t="array" ref="BF794">IF(ROWS($1:793)&gt;COUNTIF($AE$2:$AE$1185,$A$2),"",INDEX($AR$2:$AR$1185,SMALL(IF($AE$2:$AE$1185=$A$2,ROW($AE$2:$AE$1185)-ROW($AE$2)+1,FALSE),ROWS($1:793))))</f>
        <v/>
      </c>
    </row>
    <row r="795" spans="15:58" ht="19.5" customHeight="1" x14ac:dyDescent="1.35">
      <c r="O795" s="6"/>
      <c r="P795" s="6"/>
      <c r="Q795" s="6"/>
      <c r="R795" s="25"/>
      <c r="S795" s="25"/>
      <c r="T795" s="25"/>
      <c r="U795" s="25"/>
      <c r="V795" s="25"/>
      <c r="W795" s="25"/>
      <c r="X795" s="25"/>
      <c r="Y795" s="25"/>
      <c r="Z795" s="25"/>
      <c r="AA795" s="25"/>
      <c r="AB795" s="25"/>
      <c r="AC795" s="26"/>
      <c r="AE795" s="7" t="str">
        <f t="array" ref="AE795">IF(ROWS($1:794)&gt;COUNTIF($P$2:$P$1265,$A$1),"",INDEX($O$2:$O$1265,SMALL(IF($P$2:$P$1265=$A$1,ROW($P$2:$P$1265)-ROW($P$2)+1,FALSE),ROWS($1:794))))</f>
        <v/>
      </c>
      <c r="AF795" s="7" t="str">
        <f t="array" ref="AF795">IF(ROWS($1:794)&gt;COUNTIF($P$2:$P$1265,$A$1),"",INDEX($Q$2:$Q$1265,SMALL(IF($P$2:$P$1265=$A$1,ROW($P$2:$P$1265)-ROW($P$2)+1,FALSE),ROWS($1:794))))</f>
        <v/>
      </c>
      <c r="AG795" s="27" t="str">
        <f t="array" ref="AG795">IF(ROWS($1:794)&gt;COUNTIF($P$2:$P$1265,$A$1),"",INDEX($R$2:$R$1265,SMALL(IF($P$2:$P$1265=$A$1,ROW($P$2:$P$1265)-ROW($P$2)+1,FALSE),ROWS($1:794))))</f>
        <v/>
      </c>
      <c r="AH795" s="27" t="str">
        <f t="array" ref="AH795">IF(ROWS($1:794)&gt;COUNTIF($P$2:$P$1265,$A$1),"",INDEX($S$2:$S$1265,SMALL(IF($P$2:$P$1265=$A$1,ROW($P$2:$P$1265)-ROW($P$2)+1,FALSE),ROWS($1:794))))</f>
        <v/>
      </c>
      <c r="AI795" s="27" t="str">
        <f t="array" ref="AI795">IF(ROWS($1:794)&gt;COUNTIF($P$2:$P$1265,$A$1),"",INDEX($T$2:$T$1265,SMALL(IF($P$2:$P$1265=$A$1,ROW($P$2:$P$1265)-ROW($P$2)+1,FALSE),ROWS($1:794))))</f>
        <v/>
      </c>
      <c r="AJ795" s="27" t="str">
        <f t="array" ref="AJ795">IF(ROWS($1:794)&gt;COUNTIF($P$2:$P$1265,$A$1),"",INDEX($U$2:$U$1265,SMALL(IF($P$2:$P$1265=$A$1,ROW($P$2:$P$1265)-ROW($P$2)+1,FALSE),ROWS($1:794))))</f>
        <v/>
      </c>
      <c r="AK795" s="27" t="str">
        <f t="array" ref="AK795">IF(ROWS($1:794)&gt;COUNTIF($P$2:$P$1265,$A$1),"",INDEX($V$2:$V$1265,SMALL(IF($P$2:$P$1265=$A$1,ROW($P$2:$P$1265)-ROW($P$2)+1,FALSE),ROWS($1:794))))</f>
        <v/>
      </c>
      <c r="AL795" s="27" t="str">
        <f t="array" ref="AL795">IF(ROWS($1:794)&gt;COUNTIF($P$2:$P$1265,$A$1),"",INDEX($W$2:$W$1265,SMALL(IF($P$2:$P$1265=$A$1,ROW($P$2:$P$1265)-ROW($P$2)+1,FALSE),ROWS($1:794))))</f>
        <v/>
      </c>
      <c r="AM795" s="27" t="str">
        <f t="array" ref="AM795">IF(ROWS($1:794)&gt;COUNTIF($P$2:$P$1265,$A$1),"",INDEX($X$2:$X$1265,SMALL(IF($P$2:$P$1265=$A$1,ROW($P$2:$P$1265)-ROW($P$2)+1,FALSE),ROWS($1:794))))</f>
        <v/>
      </c>
      <c r="AN795" s="27" t="str">
        <f t="array" ref="AN795">IF(ROWS($1:794)&gt;COUNTIF($P$2:$P$1265,$A$1),"",INDEX($Y$2:$Y$1265,SMALL(IF($P$2:$P$1265=$A$1,ROW($P$2:$P$1265)-ROW($P$2)+1,FALSE),ROWS($1:794))))</f>
        <v/>
      </c>
      <c r="AO795" s="27" t="str">
        <f t="array" ref="AO795">IF(ROWS($1:794)&gt;COUNTIF($P$2:$P$1265,$A$1),"",INDEX($Z$2:$Z$1265,SMALL(IF($P$2:$P$1265=$A$1,ROW($P$2:$P$1265)-ROW($P$2)+1,FALSE),ROWS($1:794))))</f>
        <v/>
      </c>
      <c r="AP795" s="27" t="str">
        <f t="array" ref="AP795">IF(ROWS($1:794)&gt;COUNTIF($P$2:$P$1265,$A$1),"",INDEX($AA$2:$AA$1265,SMALL(IF($P$2:$P$1265=$A$1,ROW($P$2:$P$1265)-ROW($P$2)+1,FALSE),ROWS($1:794))))</f>
        <v/>
      </c>
      <c r="AQ795" s="27" t="str">
        <f t="array" ref="AQ795">IF(ROWS($1:794)&gt;COUNTIF($P$2:$P$1265,$A$1),"",INDEX($AB$2:$AB$1265,SMALL(IF($P$2:$P$1265=$A$1,ROW($P$2:$P$1265)-ROW($P$2)+1,FALSE),ROWS($1:794))))</f>
        <v/>
      </c>
      <c r="AR795" s="27" t="str">
        <f t="array" ref="AR795">IF(ROWS($1:794)&gt;COUNTIF($P$2:$P$1265,$A$1),"",INDEX($AC$2:$AC$1265,SMALL(IF($P$2:$P$1265=$A$1,ROW($P$2:$P$1265)-ROW($P$2)+1,FALSE),ROWS($1:794))))</f>
        <v/>
      </c>
      <c r="AT795" s="7" t="str">
        <f t="array" ref="AT795">IF(ROWS($1:794)&gt;COUNTIF($AE$2:$AE$1185,$A$2),"",INDEX($AF$2:$AF$1185,SMALL(IF($AE$2:$AE$1185=$A$2,ROW($AE$2:$AE$1185)-ROW($AE$2)+1,FALSE),ROWS($1:794))))</f>
        <v/>
      </c>
      <c r="AU795" s="27" t="str">
        <f t="array" ref="AU795">IF(ROWS($1:794)&gt;COUNTIF($AE$2:$AE$1185,$A$2),"",INDEX($AG$2:$AG$1185,SMALL(IF($AE$2:$AE$1185=$A$2,ROW($AE$2:$AE$1185)-ROW($AE$2)+1,FALSE),ROWS($1:794))))</f>
        <v/>
      </c>
      <c r="AV795" s="27" t="str">
        <f t="array" ref="AV795">IF(ROWS($1:794)&gt;COUNTIF($AE$2:$AE$1185,$A$2),"",INDEX($AH$2:$AH$1185,SMALL(IF($AE$2:$AE$1185=$A$2,ROW($AE$2:$AE$1185)-ROW($AE$2)+1,FALSE),ROWS($1:794))))</f>
        <v/>
      </c>
      <c r="AW795" s="27" t="str">
        <f t="array" ref="AW795">IF(ROWS($1:794)&gt;COUNTIF($AE$2:$AE$1185,$A$2),"",INDEX($AI$2:$AI$1185,SMALL(IF($AE$2:$AE$1185=$A$2,ROW($AE$2:$AE$1185)-ROW($AE$2)+1,FALSE),ROWS($1:794))))</f>
        <v/>
      </c>
      <c r="AX795" s="27" t="str">
        <f t="array" ref="AX795">IF(ROWS($1:794)&gt;COUNTIF($AE$2:$AE$1185,$A$2),"",INDEX($AJ$2:$AJ$1185,SMALL(IF($AE$2:$AE$1185=$A$2,ROW($AE$2:$AE$1185)-ROW($AE$2)+1,FALSE),ROWS($1:794))))</f>
        <v/>
      </c>
      <c r="AY795" s="27" t="str">
        <f t="array" ref="AY795">IF(ROWS($1:794)&gt;COUNTIF($AE$2:$AE$1185,$A$2),"",INDEX($AK$2:$AK$1185,SMALL(IF($AE$2:$AE$1185=$A$2,ROW($AE$2:$AE$1185)-ROW($AE$2)+1,FALSE),ROWS($1:794))))</f>
        <v/>
      </c>
      <c r="AZ795" s="27" t="str">
        <f t="array" ref="AZ795">IF(ROWS($1:794)&gt;COUNTIF($AE$2:$AE$1185,$A$2),"",INDEX($AL$2:$AL$1185,SMALL(IF($AE$2:$AE$1185=$A$2,ROW($AE$2:$AE$1185)-ROW($AE$2)+1,FALSE),ROWS($1:794))))</f>
        <v/>
      </c>
      <c r="BA795" s="27" t="str">
        <f t="array" ref="BA795">IF(ROWS($1:794)&gt;COUNTIF($AE$2:$AE$1185,$A$2),"",INDEX($AM$2:$AM$1185,SMALL(IF($AE$2:$AE$1185=$A$2,ROW($AE$2:$AE$1185)-ROW($AE$2)+1,FALSE),ROWS($1:794))))</f>
        <v/>
      </c>
      <c r="BB795" s="27" t="str">
        <f t="array" ref="BB795">IF(ROWS($1:794)&gt;COUNTIF($AE$2:$AE$1185,$A$2),"",INDEX($AN$2:$AN$1185,SMALL(IF($AE$2:$AE$1185=$A$2,ROW($AE$2:$AE$1185)-ROW($AE$2)+1,FALSE),ROWS($1:794))))</f>
        <v/>
      </c>
      <c r="BC795" s="27" t="str">
        <f t="array" ref="BC795">IF(ROWS($1:794)&gt;COUNTIF($AE$2:$AE$1185,$A$2),"",INDEX($AO$2:$AO$1185,SMALL(IF($AE$2:$AE$1185=$A$2,ROW($AE$2:$AE$1185)-ROW($AE$2)+1,FALSE),ROWS($1:794))))</f>
        <v/>
      </c>
      <c r="BD795" s="27" t="str">
        <f t="array" ref="BD795">IF(ROWS($1:794)&gt;COUNTIF($AE$2:$AE$1185,$A$2),"",INDEX($AP$2:$AP$1185,SMALL(IF($AE$2:$AE$1185=$A$2,ROW($AE$2:$AE$1185)-ROW($AE$2)+1,FALSE),ROWS($1:794))))</f>
        <v/>
      </c>
      <c r="BE795" s="27" t="str">
        <f t="array" ref="BE795">IF(ROWS($1:794)&gt;COUNTIF($AE$2:$AE$1185,$A$2),"",INDEX($AQ$2:$AQ$1185,SMALL(IF($AE$2:$AE$1185=$A$2,ROW($AE$2:$AE$1185)-ROW($AE$2)+1,FALSE),ROWS($1:794))))</f>
        <v/>
      </c>
      <c r="BF795" s="27" t="str">
        <f t="array" ref="BF795">IF(ROWS($1:794)&gt;COUNTIF($AE$2:$AE$1185,$A$2),"",INDEX($AR$2:$AR$1185,SMALL(IF($AE$2:$AE$1185=$A$2,ROW($AE$2:$AE$1185)-ROW($AE$2)+1,FALSE),ROWS($1:794))))</f>
        <v/>
      </c>
    </row>
    <row r="796" spans="15:58" ht="19.5" customHeight="1" x14ac:dyDescent="1.35">
      <c r="O796" s="6"/>
      <c r="P796" s="6"/>
      <c r="Q796" s="6"/>
      <c r="R796" s="25"/>
      <c r="S796" s="25"/>
      <c r="T796" s="25"/>
      <c r="U796" s="25"/>
      <c r="V796" s="25"/>
      <c r="W796" s="25"/>
      <c r="X796" s="25"/>
      <c r="Y796" s="25"/>
      <c r="Z796" s="25"/>
      <c r="AA796" s="25"/>
      <c r="AB796" s="25"/>
      <c r="AC796" s="26"/>
      <c r="AE796" s="7" t="str">
        <f t="array" ref="AE796">IF(ROWS($1:795)&gt;COUNTIF($P$2:$P$1265,$A$1),"",INDEX($O$2:$O$1265,SMALL(IF($P$2:$P$1265=$A$1,ROW($P$2:$P$1265)-ROW($P$2)+1,FALSE),ROWS($1:795))))</f>
        <v/>
      </c>
      <c r="AF796" s="7" t="str">
        <f t="array" ref="AF796">IF(ROWS($1:795)&gt;COUNTIF($P$2:$P$1265,$A$1),"",INDEX($Q$2:$Q$1265,SMALL(IF($P$2:$P$1265=$A$1,ROW($P$2:$P$1265)-ROW($P$2)+1,FALSE),ROWS($1:795))))</f>
        <v/>
      </c>
      <c r="AG796" s="27" t="str">
        <f t="array" ref="AG796">IF(ROWS($1:795)&gt;COUNTIF($P$2:$P$1265,$A$1),"",INDEX($R$2:$R$1265,SMALL(IF($P$2:$P$1265=$A$1,ROW($P$2:$P$1265)-ROW($P$2)+1,FALSE),ROWS($1:795))))</f>
        <v/>
      </c>
      <c r="AH796" s="27" t="str">
        <f t="array" ref="AH796">IF(ROWS($1:795)&gt;COUNTIF($P$2:$P$1265,$A$1),"",INDEX($S$2:$S$1265,SMALL(IF($P$2:$P$1265=$A$1,ROW($P$2:$P$1265)-ROW($P$2)+1,FALSE),ROWS($1:795))))</f>
        <v/>
      </c>
      <c r="AI796" s="27" t="str">
        <f t="array" ref="AI796">IF(ROWS($1:795)&gt;COUNTIF($P$2:$P$1265,$A$1),"",INDEX($T$2:$T$1265,SMALL(IF($P$2:$P$1265=$A$1,ROW($P$2:$P$1265)-ROW($P$2)+1,FALSE),ROWS($1:795))))</f>
        <v/>
      </c>
      <c r="AJ796" s="27" t="str">
        <f t="array" ref="AJ796">IF(ROWS($1:795)&gt;COUNTIF($P$2:$P$1265,$A$1),"",INDEX($U$2:$U$1265,SMALL(IF($P$2:$P$1265=$A$1,ROW($P$2:$P$1265)-ROW($P$2)+1,FALSE),ROWS($1:795))))</f>
        <v/>
      </c>
      <c r="AK796" s="27" t="str">
        <f t="array" ref="AK796">IF(ROWS($1:795)&gt;COUNTIF($P$2:$P$1265,$A$1),"",INDEX($V$2:$V$1265,SMALL(IF($P$2:$P$1265=$A$1,ROW($P$2:$P$1265)-ROW($P$2)+1,FALSE),ROWS($1:795))))</f>
        <v/>
      </c>
      <c r="AL796" s="27" t="str">
        <f t="array" ref="AL796">IF(ROWS($1:795)&gt;COUNTIF($P$2:$P$1265,$A$1),"",INDEX($W$2:$W$1265,SMALL(IF($P$2:$P$1265=$A$1,ROW($P$2:$P$1265)-ROW($P$2)+1,FALSE),ROWS($1:795))))</f>
        <v/>
      </c>
      <c r="AM796" s="27" t="str">
        <f t="array" ref="AM796">IF(ROWS($1:795)&gt;COUNTIF($P$2:$P$1265,$A$1),"",INDEX($X$2:$X$1265,SMALL(IF($P$2:$P$1265=$A$1,ROW($P$2:$P$1265)-ROW($P$2)+1,FALSE),ROWS($1:795))))</f>
        <v/>
      </c>
      <c r="AN796" s="27" t="str">
        <f t="array" ref="AN796">IF(ROWS($1:795)&gt;COUNTIF($P$2:$P$1265,$A$1),"",INDEX($Y$2:$Y$1265,SMALL(IF($P$2:$P$1265=$A$1,ROW($P$2:$P$1265)-ROW($P$2)+1,FALSE),ROWS($1:795))))</f>
        <v/>
      </c>
      <c r="AO796" s="27" t="str">
        <f t="array" ref="AO796">IF(ROWS($1:795)&gt;COUNTIF($P$2:$P$1265,$A$1),"",INDEX($Z$2:$Z$1265,SMALL(IF($P$2:$P$1265=$A$1,ROW($P$2:$P$1265)-ROW($P$2)+1,FALSE),ROWS($1:795))))</f>
        <v/>
      </c>
      <c r="AP796" s="27" t="str">
        <f t="array" ref="AP796">IF(ROWS($1:795)&gt;COUNTIF($P$2:$P$1265,$A$1),"",INDEX($AA$2:$AA$1265,SMALL(IF($P$2:$P$1265=$A$1,ROW($P$2:$P$1265)-ROW($P$2)+1,FALSE),ROWS($1:795))))</f>
        <v/>
      </c>
      <c r="AQ796" s="27" t="str">
        <f t="array" ref="AQ796">IF(ROWS($1:795)&gt;COUNTIF($P$2:$P$1265,$A$1),"",INDEX($AB$2:$AB$1265,SMALL(IF($P$2:$P$1265=$A$1,ROW($P$2:$P$1265)-ROW($P$2)+1,FALSE),ROWS($1:795))))</f>
        <v/>
      </c>
      <c r="AR796" s="27" t="str">
        <f t="array" ref="AR796">IF(ROWS($1:795)&gt;COUNTIF($P$2:$P$1265,$A$1),"",INDEX($AC$2:$AC$1265,SMALL(IF($P$2:$P$1265=$A$1,ROW($P$2:$P$1265)-ROW($P$2)+1,FALSE),ROWS($1:795))))</f>
        <v/>
      </c>
      <c r="AT796" s="7" t="str">
        <f t="array" ref="AT796">IF(ROWS($1:795)&gt;COUNTIF($AE$2:$AE$1185,$A$2),"",INDEX($AF$2:$AF$1185,SMALL(IF($AE$2:$AE$1185=$A$2,ROW($AE$2:$AE$1185)-ROW($AE$2)+1,FALSE),ROWS($1:795))))</f>
        <v/>
      </c>
      <c r="AU796" s="27" t="str">
        <f t="array" ref="AU796">IF(ROWS($1:795)&gt;COUNTIF($AE$2:$AE$1185,$A$2),"",INDEX($AG$2:$AG$1185,SMALL(IF($AE$2:$AE$1185=$A$2,ROW($AE$2:$AE$1185)-ROW($AE$2)+1,FALSE),ROWS($1:795))))</f>
        <v/>
      </c>
      <c r="AV796" s="27" t="str">
        <f t="array" ref="AV796">IF(ROWS($1:795)&gt;COUNTIF($AE$2:$AE$1185,$A$2),"",INDEX($AH$2:$AH$1185,SMALL(IF($AE$2:$AE$1185=$A$2,ROW($AE$2:$AE$1185)-ROW($AE$2)+1,FALSE),ROWS($1:795))))</f>
        <v/>
      </c>
      <c r="AW796" s="27" t="str">
        <f t="array" ref="AW796">IF(ROWS($1:795)&gt;COUNTIF($AE$2:$AE$1185,$A$2),"",INDEX($AI$2:$AI$1185,SMALL(IF($AE$2:$AE$1185=$A$2,ROW($AE$2:$AE$1185)-ROW($AE$2)+1,FALSE),ROWS($1:795))))</f>
        <v/>
      </c>
      <c r="AX796" s="27" t="str">
        <f t="array" ref="AX796">IF(ROWS($1:795)&gt;COUNTIF($AE$2:$AE$1185,$A$2),"",INDEX($AJ$2:$AJ$1185,SMALL(IF($AE$2:$AE$1185=$A$2,ROW($AE$2:$AE$1185)-ROW($AE$2)+1,FALSE),ROWS($1:795))))</f>
        <v/>
      </c>
      <c r="AY796" s="27" t="str">
        <f t="array" ref="AY796">IF(ROWS($1:795)&gt;COUNTIF($AE$2:$AE$1185,$A$2),"",INDEX($AK$2:$AK$1185,SMALL(IF($AE$2:$AE$1185=$A$2,ROW($AE$2:$AE$1185)-ROW($AE$2)+1,FALSE),ROWS($1:795))))</f>
        <v/>
      </c>
      <c r="AZ796" s="27" t="str">
        <f t="array" ref="AZ796">IF(ROWS($1:795)&gt;COUNTIF($AE$2:$AE$1185,$A$2),"",INDEX($AL$2:$AL$1185,SMALL(IF($AE$2:$AE$1185=$A$2,ROW($AE$2:$AE$1185)-ROW($AE$2)+1,FALSE),ROWS($1:795))))</f>
        <v/>
      </c>
      <c r="BA796" s="27" t="str">
        <f t="array" ref="BA796">IF(ROWS($1:795)&gt;COUNTIF($AE$2:$AE$1185,$A$2),"",INDEX($AM$2:$AM$1185,SMALL(IF($AE$2:$AE$1185=$A$2,ROW($AE$2:$AE$1185)-ROW($AE$2)+1,FALSE),ROWS($1:795))))</f>
        <v/>
      </c>
      <c r="BB796" s="27" t="str">
        <f t="array" ref="BB796">IF(ROWS($1:795)&gt;COUNTIF($AE$2:$AE$1185,$A$2),"",INDEX($AN$2:$AN$1185,SMALL(IF($AE$2:$AE$1185=$A$2,ROW($AE$2:$AE$1185)-ROW($AE$2)+1,FALSE),ROWS($1:795))))</f>
        <v/>
      </c>
      <c r="BC796" s="27" t="str">
        <f t="array" ref="BC796">IF(ROWS($1:795)&gt;COUNTIF($AE$2:$AE$1185,$A$2),"",INDEX($AO$2:$AO$1185,SMALL(IF($AE$2:$AE$1185=$A$2,ROW($AE$2:$AE$1185)-ROW($AE$2)+1,FALSE),ROWS($1:795))))</f>
        <v/>
      </c>
      <c r="BD796" s="27" t="str">
        <f t="array" ref="BD796">IF(ROWS($1:795)&gt;COUNTIF($AE$2:$AE$1185,$A$2),"",INDEX($AP$2:$AP$1185,SMALL(IF($AE$2:$AE$1185=$A$2,ROW($AE$2:$AE$1185)-ROW($AE$2)+1,FALSE),ROWS($1:795))))</f>
        <v/>
      </c>
      <c r="BE796" s="27" t="str">
        <f t="array" ref="BE796">IF(ROWS($1:795)&gt;COUNTIF($AE$2:$AE$1185,$A$2),"",INDEX($AQ$2:$AQ$1185,SMALL(IF($AE$2:$AE$1185=$A$2,ROW($AE$2:$AE$1185)-ROW($AE$2)+1,FALSE),ROWS($1:795))))</f>
        <v/>
      </c>
      <c r="BF796" s="27" t="str">
        <f t="array" ref="BF796">IF(ROWS($1:795)&gt;COUNTIF($AE$2:$AE$1185,$A$2),"",INDEX($AR$2:$AR$1185,SMALL(IF($AE$2:$AE$1185=$A$2,ROW($AE$2:$AE$1185)-ROW($AE$2)+1,FALSE),ROWS($1:795))))</f>
        <v/>
      </c>
    </row>
    <row r="797" spans="15:58" ht="19.5" customHeight="1" x14ac:dyDescent="1.35">
      <c r="O797" s="6"/>
      <c r="P797" s="6"/>
      <c r="Q797" s="6"/>
      <c r="R797" s="25"/>
      <c r="S797" s="25"/>
      <c r="T797" s="25"/>
      <c r="U797" s="25"/>
      <c r="V797" s="25"/>
      <c r="W797" s="25"/>
      <c r="X797" s="25"/>
      <c r="Y797" s="25"/>
      <c r="Z797" s="25"/>
      <c r="AA797" s="25"/>
      <c r="AB797" s="25"/>
      <c r="AC797" s="26"/>
      <c r="AE797" s="7" t="str">
        <f t="array" ref="AE797">IF(ROWS($1:796)&gt;COUNTIF($P$2:$P$1265,$A$1),"",INDEX($O$2:$O$1265,SMALL(IF($P$2:$P$1265=$A$1,ROW($P$2:$P$1265)-ROW($P$2)+1,FALSE),ROWS($1:796))))</f>
        <v/>
      </c>
      <c r="AF797" s="7" t="str">
        <f t="array" ref="AF797">IF(ROWS($1:796)&gt;COUNTIF($P$2:$P$1265,$A$1),"",INDEX($Q$2:$Q$1265,SMALL(IF($P$2:$P$1265=$A$1,ROW($P$2:$P$1265)-ROW($P$2)+1,FALSE),ROWS($1:796))))</f>
        <v/>
      </c>
      <c r="AG797" s="27" t="str">
        <f t="array" ref="AG797">IF(ROWS($1:796)&gt;COUNTIF($P$2:$P$1265,$A$1),"",INDEX($R$2:$R$1265,SMALL(IF($P$2:$P$1265=$A$1,ROW($P$2:$P$1265)-ROW($P$2)+1,FALSE),ROWS($1:796))))</f>
        <v/>
      </c>
      <c r="AH797" s="27" t="str">
        <f t="array" ref="AH797">IF(ROWS($1:796)&gt;COUNTIF($P$2:$P$1265,$A$1),"",INDEX($S$2:$S$1265,SMALL(IF($P$2:$P$1265=$A$1,ROW($P$2:$P$1265)-ROW($P$2)+1,FALSE),ROWS($1:796))))</f>
        <v/>
      </c>
      <c r="AI797" s="27" t="str">
        <f t="array" ref="AI797">IF(ROWS($1:796)&gt;COUNTIF($P$2:$P$1265,$A$1),"",INDEX($T$2:$T$1265,SMALL(IF($P$2:$P$1265=$A$1,ROW($P$2:$P$1265)-ROW($P$2)+1,FALSE),ROWS($1:796))))</f>
        <v/>
      </c>
      <c r="AJ797" s="27" t="str">
        <f t="array" ref="AJ797">IF(ROWS($1:796)&gt;COUNTIF($P$2:$P$1265,$A$1),"",INDEX($U$2:$U$1265,SMALL(IF($P$2:$P$1265=$A$1,ROW($P$2:$P$1265)-ROW($P$2)+1,FALSE),ROWS($1:796))))</f>
        <v/>
      </c>
      <c r="AK797" s="27" t="str">
        <f t="array" ref="AK797">IF(ROWS($1:796)&gt;COUNTIF($P$2:$P$1265,$A$1),"",INDEX($V$2:$V$1265,SMALL(IF($P$2:$P$1265=$A$1,ROW($P$2:$P$1265)-ROW($P$2)+1,FALSE),ROWS($1:796))))</f>
        <v/>
      </c>
      <c r="AL797" s="27" t="str">
        <f t="array" ref="AL797">IF(ROWS($1:796)&gt;COUNTIF($P$2:$P$1265,$A$1),"",INDEX($W$2:$W$1265,SMALL(IF($P$2:$P$1265=$A$1,ROW($P$2:$P$1265)-ROW($P$2)+1,FALSE),ROWS($1:796))))</f>
        <v/>
      </c>
      <c r="AM797" s="27" t="str">
        <f t="array" ref="AM797">IF(ROWS($1:796)&gt;COUNTIF($P$2:$P$1265,$A$1),"",INDEX($X$2:$X$1265,SMALL(IF($P$2:$P$1265=$A$1,ROW($P$2:$P$1265)-ROW($P$2)+1,FALSE),ROWS($1:796))))</f>
        <v/>
      </c>
      <c r="AN797" s="27" t="str">
        <f t="array" ref="AN797">IF(ROWS($1:796)&gt;COUNTIF($P$2:$P$1265,$A$1),"",INDEX($Y$2:$Y$1265,SMALL(IF($P$2:$P$1265=$A$1,ROW($P$2:$P$1265)-ROW($P$2)+1,FALSE),ROWS($1:796))))</f>
        <v/>
      </c>
      <c r="AO797" s="27" t="str">
        <f t="array" ref="AO797">IF(ROWS($1:796)&gt;COUNTIF($P$2:$P$1265,$A$1),"",INDEX($Z$2:$Z$1265,SMALL(IF($P$2:$P$1265=$A$1,ROW($P$2:$P$1265)-ROW($P$2)+1,FALSE),ROWS($1:796))))</f>
        <v/>
      </c>
      <c r="AP797" s="27" t="str">
        <f t="array" ref="AP797">IF(ROWS($1:796)&gt;COUNTIF($P$2:$P$1265,$A$1),"",INDEX($AA$2:$AA$1265,SMALL(IF($P$2:$P$1265=$A$1,ROW($P$2:$P$1265)-ROW($P$2)+1,FALSE),ROWS($1:796))))</f>
        <v/>
      </c>
      <c r="AQ797" s="27" t="str">
        <f t="array" ref="AQ797">IF(ROWS($1:796)&gt;COUNTIF($P$2:$P$1265,$A$1),"",INDEX($AB$2:$AB$1265,SMALL(IF($P$2:$P$1265=$A$1,ROW($P$2:$P$1265)-ROW($P$2)+1,FALSE),ROWS($1:796))))</f>
        <v/>
      </c>
      <c r="AR797" s="27" t="str">
        <f t="array" ref="AR797">IF(ROWS($1:796)&gt;COUNTIF($P$2:$P$1265,$A$1),"",INDEX($AC$2:$AC$1265,SMALL(IF($P$2:$P$1265=$A$1,ROW($P$2:$P$1265)-ROW($P$2)+1,FALSE),ROWS($1:796))))</f>
        <v/>
      </c>
      <c r="AT797" s="7" t="str">
        <f t="array" ref="AT797">IF(ROWS($1:796)&gt;COUNTIF($AE$2:$AE$1185,$A$2),"",INDEX($AF$2:$AF$1185,SMALL(IF($AE$2:$AE$1185=$A$2,ROW($AE$2:$AE$1185)-ROW($AE$2)+1,FALSE),ROWS($1:796))))</f>
        <v/>
      </c>
      <c r="AU797" s="27" t="str">
        <f t="array" ref="AU797">IF(ROWS($1:796)&gt;COUNTIF($AE$2:$AE$1185,$A$2),"",INDEX($AG$2:$AG$1185,SMALL(IF($AE$2:$AE$1185=$A$2,ROW($AE$2:$AE$1185)-ROW($AE$2)+1,FALSE),ROWS($1:796))))</f>
        <v/>
      </c>
      <c r="AV797" s="27" t="str">
        <f t="array" ref="AV797">IF(ROWS($1:796)&gt;COUNTIF($AE$2:$AE$1185,$A$2),"",INDEX($AH$2:$AH$1185,SMALL(IF($AE$2:$AE$1185=$A$2,ROW($AE$2:$AE$1185)-ROW($AE$2)+1,FALSE),ROWS($1:796))))</f>
        <v/>
      </c>
      <c r="AW797" s="27" t="str">
        <f t="array" ref="AW797">IF(ROWS($1:796)&gt;COUNTIF($AE$2:$AE$1185,$A$2),"",INDEX($AI$2:$AI$1185,SMALL(IF($AE$2:$AE$1185=$A$2,ROW($AE$2:$AE$1185)-ROW($AE$2)+1,FALSE),ROWS($1:796))))</f>
        <v/>
      </c>
      <c r="AX797" s="27" t="str">
        <f t="array" ref="AX797">IF(ROWS($1:796)&gt;COUNTIF($AE$2:$AE$1185,$A$2),"",INDEX($AJ$2:$AJ$1185,SMALL(IF($AE$2:$AE$1185=$A$2,ROW($AE$2:$AE$1185)-ROW($AE$2)+1,FALSE),ROWS($1:796))))</f>
        <v/>
      </c>
      <c r="AY797" s="27" t="str">
        <f t="array" ref="AY797">IF(ROWS($1:796)&gt;COUNTIF($AE$2:$AE$1185,$A$2),"",INDEX($AK$2:$AK$1185,SMALL(IF($AE$2:$AE$1185=$A$2,ROW($AE$2:$AE$1185)-ROW($AE$2)+1,FALSE),ROWS($1:796))))</f>
        <v/>
      </c>
      <c r="AZ797" s="27" t="str">
        <f t="array" ref="AZ797">IF(ROWS($1:796)&gt;COUNTIF($AE$2:$AE$1185,$A$2),"",INDEX($AL$2:$AL$1185,SMALL(IF($AE$2:$AE$1185=$A$2,ROW($AE$2:$AE$1185)-ROW($AE$2)+1,FALSE),ROWS($1:796))))</f>
        <v/>
      </c>
      <c r="BA797" s="27" t="str">
        <f t="array" ref="BA797">IF(ROWS($1:796)&gt;COUNTIF($AE$2:$AE$1185,$A$2),"",INDEX($AM$2:$AM$1185,SMALL(IF($AE$2:$AE$1185=$A$2,ROW($AE$2:$AE$1185)-ROW($AE$2)+1,FALSE),ROWS($1:796))))</f>
        <v/>
      </c>
      <c r="BB797" s="27" t="str">
        <f t="array" ref="BB797">IF(ROWS($1:796)&gt;COUNTIF($AE$2:$AE$1185,$A$2),"",INDEX($AN$2:$AN$1185,SMALL(IF($AE$2:$AE$1185=$A$2,ROW($AE$2:$AE$1185)-ROW($AE$2)+1,FALSE),ROWS($1:796))))</f>
        <v/>
      </c>
      <c r="BC797" s="27" t="str">
        <f t="array" ref="BC797">IF(ROWS($1:796)&gt;COUNTIF($AE$2:$AE$1185,$A$2),"",INDEX($AO$2:$AO$1185,SMALL(IF($AE$2:$AE$1185=$A$2,ROW($AE$2:$AE$1185)-ROW($AE$2)+1,FALSE),ROWS($1:796))))</f>
        <v/>
      </c>
      <c r="BD797" s="27" t="str">
        <f t="array" ref="BD797">IF(ROWS($1:796)&gt;COUNTIF($AE$2:$AE$1185,$A$2),"",INDEX($AP$2:$AP$1185,SMALL(IF($AE$2:$AE$1185=$A$2,ROW($AE$2:$AE$1185)-ROW($AE$2)+1,FALSE),ROWS($1:796))))</f>
        <v/>
      </c>
      <c r="BE797" s="27" t="str">
        <f t="array" ref="BE797">IF(ROWS($1:796)&gt;COUNTIF($AE$2:$AE$1185,$A$2),"",INDEX($AQ$2:$AQ$1185,SMALL(IF($AE$2:$AE$1185=$A$2,ROW($AE$2:$AE$1185)-ROW($AE$2)+1,FALSE),ROWS($1:796))))</f>
        <v/>
      </c>
      <c r="BF797" s="27" t="str">
        <f t="array" ref="BF797">IF(ROWS($1:796)&gt;COUNTIF($AE$2:$AE$1185,$A$2),"",INDEX($AR$2:$AR$1185,SMALL(IF($AE$2:$AE$1185=$A$2,ROW($AE$2:$AE$1185)-ROW($AE$2)+1,FALSE),ROWS($1:796))))</f>
        <v/>
      </c>
    </row>
    <row r="798" spans="15:58" ht="19.5" customHeight="1" x14ac:dyDescent="1.35">
      <c r="O798" s="6"/>
      <c r="P798" s="6"/>
      <c r="Q798" s="6"/>
      <c r="R798" s="25"/>
      <c r="S798" s="25"/>
      <c r="T798" s="25"/>
      <c r="U798" s="25"/>
      <c r="V798" s="25"/>
      <c r="W798" s="25"/>
      <c r="X798" s="25"/>
      <c r="Y798" s="25"/>
      <c r="Z798" s="25"/>
      <c r="AA798" s="25"/>
      <c r="AB798" s="25"/>
      <c r="AC798" s="26"/>
      <c r="AE798" s="7" t="str">
        <f t="array" ref="AE798">IF(ROWS($1:797)&gt;COUNTIF($P$2:$P$1265,$A$1),"",INDEX($O$2:$O$1265,SMALL(IF($P$2:$P$1265=$A$1,ROW($P$2:$P$1265)-ROW($P$2)+1,FALSE),ROWS($1:797))))</f>
        <v/>
      </c>
      <c r="AF798" s="7" t="str">
        <f t="array" ref="AF798">IF(ROWS($1:797)&gt;COUNTIF($P$2:$P$1265,$A$1),"",INDEX($Q$2:$Q$1265,SMALL(IF($P$2:$P$1265=$A$1,ROW($P$2:$P$1265)-ROW($P$2)+1,FALSE),ROWS($1:797))))</f>
        <v/>
      </c>
      <c r="AG798" s="27" t="str">
        <f t="array" ref="AG798">IF(ROWS($1:797)&gt;COUNTIF($P$2:$P$1265,$A$1),"",INDEX($R$2:$R$1265,SMALL(IF($P$2:$P$1265=$A$1,ROW($P$2:$P$1265)-ROW($P$2)+1,FALSE),ROWS($1:797))))</f>
        <v/>
      </c>
      <c r="AH798" s="27" t="str">
        <f t="array" ref="AH798">IF(ROWS($1:797)&gt;COUNTIF($P$2:$P$1265,$A$1),"",INDEX($S$2:$S$1265,SMALL(IF($P$2:$P$1265=$A$1,ROW($P$2:$P$1265)-ROW($P$2)+1,FALSE),ROWS($1:797))))</f>
        <v/>
      </c>
      <c r="AI798" s="27" t="str">
        <f t="array" ref="AI798">IF(ROWS($1:797)&gt;COUNTIF($P$2:$P$1265,$A$1),"",INDEX($T$2:$T$1265,SMALL(IF($P$2:$P$1265=$A$1,ROW($P$2:$P$1265)-ROW($P$2)+1,FALSE),ROWS($1:797))))</f>
        <v/>
      </c>
      <c r="AJ798" s="27" t="str">
        <f t="array" ref="AJ798">IF(ROWS($1:797)&gt;COUNTIF($P$2:$P$1265,$A$1),"",INDEX($U$2:$U$1265,SMALL(IF($P$2:$P$1265=$A$1,ROW($P$2:$P$1265)-ROW($P$2)+1,FALSE),ROWS($1:797))))</f>
        <v/>
      </c>
      <c r="AK798" s="27" t="str">
        <f t="array" ref="AK798">IF(ROWS($1:797)&gt;COUNTIF($P$2:$P$1265,$A$1),"",INDEX($V$2:$V$1265,SMALL(IF($P$2:$P$1265=$A$1,ROW($P$2:$P$1265)-ROW($P$2)+1,FALSE),ROWS($1:797))))</f>
        <v/>
      </c>
      <c r="AL798" s="27" t="str">
        <f t="array" ref="AL798">IF(ROWS($1:797)&gt;COUNTIF($P$2:$P$1265,$A$1),"",INDEX($W$2:$W$1265,SMALL(IF($P$2:$P$1265=$A$1,ROW($P$2:$P$1265)-ROW($P$2)+1,FALSE),ROWS($1:797))))</f>
        <v/>
      </c>
      <c r="AM798" s="27" t="str">
        <f t="array" ref="AM798">IF(ROWS($1:797)&gt;COUNTIF($P$2:$P$1265,$A$1),"",INDEX($X$2:$X$1265,SMALL(IF($P$2:$P$1265=$A$1,ROW($P$2:$P$1265)-ROW($P$2)+1,FALSE),ROWS($1:797))))</f>
        <v/>
      </c>
      <c r="AN798" s="27" t="str">
        <f t="array" ref="AN798">IF(ROWS($1:797)&gt;COUNTIF($P$2:$P$1265,$A$1),"",INDEX($Y$2:$Y$1265,SMALL(IF($P$2:$P$1265=$A$1,ROW($P$2:$P$1265)-ROW($P$2)+1,FALSE),ROWS($1:797))))</f>
        <v/>
      </c>
      <c r="AO798" s="27" t="str">
        <f t="array" ref="AO798">IF(ROWS($1:797)&gt;COUNTIF($P$2:$P$1265,$A$1),"",INDEX($Z$2:$Z$1265,SMALL(IF($P$2:$P$1265=$A$1,ROW($P$2:$P$1265)-ROW($P$2)+1,FALSE),ROWS($1:797))))</f>
        <v/>
      </c>
      <c r="AP798" s="27" t="str">
        <f t="array" ref="AP798">IF(ROWS($1:797)&gt;COUNTIF($P$2:$P$1265,$A$1),"",INDEX($AA$2:$AA$1265,SMALL(IF($P$2:$P$1265=$A$1,ROW($P$2:$P$1265)-ROW($P$2)+1,FALSE),ROWS($1:797))))</f>
        <v/>
      </c>
      <c r="AQ798" s="27" t="str">
        <f t="array" ref="AQ798">IF(ROWS($1:797)&gt;COUNTIF($P$2:$P$1265,$A$1),"",INDEX($AB$2:$AB$1265,SMALL(IF($P$2:$P$1265=$A$1,ROW($P$2:$P$1265)-ROW($P$2)+1,FALSE),ROWS($1:797))))</f>
        <v/>
      </c>
      <c r="AR798" s="27" t="str">
        <f t="array" ref="AR798">IF(ROWS($1:797)&gt;COUNTIF($P$2:$P$1265,$A$1),"",INDEX($AC$2:$AC$1265,SMALL(IF($P$2:$P$1265=$A$1,ROW($P$2:$P$1265)-ROW($P$2)+1,FALSE),ROWS($1:797))))</f>
        <v/>
      </c>
      <c r="AT798" s="7" t="str">
        <f t="array" ref="AT798">IF(ROWS($1:797)&gt;COUNTIF($AE$2:$AE$1185,$A$2),"",INDEX($AF$2:$AF$1185,SMALL(IF($AE$2:$AE$1185=$A$2,ROW($AE$2:$AE$1185)-ROW($AE$2)+1,FALSE),ROWS($1:797))))</f>
        <v/>
      </c>
      <c r="AU798" s="27" t="str">
        <f t="array" ref="AU798">IF(ROWS($1:797)&gt;COUNTIF($AE$2:$AE$1185,$A$2),"",INDEX($AG$2:$AG$1185,SMALL(IF($AE$2:$AE$1185=$A$2,ROW($AE$2:$AE$1185)-ROW($AE$2)+1,FALSE),ROWS($1:797))))</f>
        <v/>
      </c>
      <c r="AV798" s="27" t="str">
        <f t="array" ref="AV798">IF(ROWS($1:797)&gt;COUNTIF($AE$2:$AE$1185,$A$2),"",INDEX($AH$2:$AH$1185,SMALL(IF($AE$2:$AE$1185=$A$2,ROW($AE$2:$AE$1185)-ROW($AE$2)+1,FALSE),ROWS($1:797))))</f>
        <v/>
      </c>
      <c r="AW798" s="27" t="str">
        <f t="array" ref="AW798">IF(ROWS($1:797)&gt;COUNTIF($AE$2:$AE$1185,$A$2),"",INDEX($AI$2:$AI$1185,SMALL(IF($AE$2:$AE$1185=$A$2,ROW($AE$2:$AE$1185)-ROW($AE$2)+1,FALSE),ROWS($1:797))))</f>
        <v/>
      </c>
      <c r="AX798" s="27" t="str">
        <f t="array" ref="AX798">IF(ROWS($1:797)&gt;COUNTIF($AE$2:$AE$1185,$A$2),"",INDEX($AJ$2:$AJ$1185,SMALL(IF($AE$2:$AE$1185=$A$2,ROW($AE$2:$AE$1185)-ROW($AE$2)+1,FALSE),ROWS($1:797))))</f>
        <v/>
      </c>
      <c r="AY798" s="27" t="str">
        <f t="array" ref="AY798">IF(ROWS($1:797)&gt;COUNTIF($AE$2:$AE$1185,$A$2),"",INDEX($AK$2:$AK$1185,SMALL(IF($AE$2:$AE$1185=$A$2,ROW($AE$2:$AE$1185)-ROW($AE$2)+1,FALSE),ROWS($1:797))))</f>
        <v/>
      </c>
      <c r="AZ798" s="27" t="str">
        <f t="array" ref="AZ798">IF(ROWS($1:797)&gt;COUNTIF($AE$2:$AE$1185,$A$2),"",INDEX($AL$2:$AL$1185,SMALL(IF($AE$2:$AE$1185=$A$2,ROW($AE$2:$AE$1185)-ROW($AE$2)+1,FALSE),ROWS($1:797))))</f>
        <v/>
      </c>
      <c r="BA798" s="27" t="str">
        <f t="array" ref="BA798">IF(ROWS($1:797)&gt;COUNTIF($AE$2:$AE$1185,$A$2),"",INDEX($AM$2:$AM$1185,SMALL(IF($AE$2:$AE$1185=$A$2,ROW($AE$2:$AE$1185)-ROW($AE$2)+1,FALSE),ROWS($1:797))))</f>
        <v/>
      </c>
      <c r="BB798" s="27" t="str">
        <f t="array" ref="BB798">IF(ROWS($1:797)&gt;COUNTIF($AE$2:$AE$1185,$A$2),"",INDEX($AN$2:$AN$1185,SMALL(IF($AE$2:$AE$1185=$A$2,ROW($AE$2:$AE$1185)-ROW($AE$2)+1,FALSE),ROWS($1:797))))</f>
        <v/>
      </c>
      <c r="BC798" s="27" t="str">
        <f t="array" ref="BC798">IF(ROWS($1:797)&gt;COUNTIF($AE$2:$AE$1185,$A$2),"",INDEX($AO$2:$AO$1185,SMALL(IF($AE$2:$AE$1185=$A$2,ROW($AE$2:$AE$1185)-ROW($AE$2)+1,FALSE),ROWS($1:797))))</f>
        <v/>
      </c>
      <c r="BD798" s="27" t="str">
        <f t="array" ref="BD798">IF(ROWS($1:797)&gt;COUNTIF($AE$2:$AE$1185,$A$2),"",INDEX($AP$2:$AP$1185,SMALL(IF($AE$2:$AE$1185=$A$2,ROW($AE$2:$AE$1185)-ROW($AE$2)+1,FALSE),ROWS($1:797))))</f>
        <v/>
      </c>
      <c r="BE798" s="27" t="str">
        <f t="array" ref="BE798">IF(ROWS($1:797)&gt;COUNTIF($AE$2:$AE$1185,$A$2),"",INDEX($AQ$2:$AQ$1185,SMALL(IF($AE$2:$AE$1185=$A$2,ROW($AE$2:$AE$1185)-ROW($AE$2)+1,FALSE),ROWS($1:797))))</f>
        <v/>
      </c>
      <c r="BF798" s="27" t="str">
        <f t="array" ref="BF798">IF(ROWS($1:797)&gt;COUNTIF($AE$2:$AE$1185,$A$2),"",INDEX($AR$2:$AR$1185,SMALL(IF($AE$2:$AE$1185=$A$2,ROW($AE$2:$AE$1185)-ROW($AE$2)+1,FALSE),ROWS($1:797))))</f>
        <v/>
      </c>
    </row>
    <row r="799" spans="15:58" ht="19.5" customHeight="1" x14ac:dyDescent="1.35">
      <c r="O799" s="6"/>
      <c r="P799" s="6"/>
      <c r="Q799" s="6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6"/>
      <c r="AE799" s="7" t="str">
        <f t="array" ref="AE799">IF(ROWS($1:798)&gt;COUNTIF($P$2:$P$1265,$A$1),"",INDEX($O$2:$O$1265,SMALL(IF($P$2:$P$1265=$A$1,ROW($P$2:$P$1265)-ROW($P$2)+1,FALSE),ROWS($1:798))))</f>
        <v/>
      </c>
      <c r="AF799" s="7" t="str">
        <f t="array" ref="AF799">IF(ROWS($1:798)&gt;COUNTIF($P$2:$P$1265,$A$1),"",INDEX($Q$2:$Q$1265,SMALL(IF($P$2:$P$1265=$A$1,ROW($P$2:$P$1265)-ROW($P$2)+1,FALSE),ROWS($1:798))))</f>
        <v/>
      </c>
      <c r="AG799" s="27" t="str">
        <f t="array" ref="AG799">IF(ROWS($1:798)&gt;COUNTIF($P$2:$P$1265,$A$1),"",INDEX($R$2:$R$1265,SMALL(IF($P$2:$P$1265=$A$1,ROW($P$2:$P$1265)-ROW($P$2)+1,FALSE),ROWS($1:798))))</f>
        <v/>
      </c>
      <c r="AH799" s="27" t="str">
        <f t="array" ref="AH799">IF(ROWS($1:798)&gt;COUNTIF($P$2:$P$1265,$A$1),"",INDEX($S$2:$S$1265,SMALL(IF($P$2:$P$1265=$A$1,ROW($P$2:$P$1265)-ROW($P$2)+1,FALSE),ROWS($1:798))))</f>
        <v/>
      </c>
      <c r="AI799" s="27" t="str">
        <f t="array" ref="AI799">IF(ROWS($1:798)&gt;COUNTIF($P$2:$P$1265,$A$1),"",INDEX($T$2:$T$1265,SMALL(IF($P$2:$P$1265=$A$1,ROW($P$2:$P$1265)-ROW($P$2)+1,FALSE),ROWS($1:798))))</f>
        <v/>
      </c>
      <c r="AJ799" s="27" t="str">
        <f t="array" ref="AJ799">IF(ROWS($1:798)&gt;COUNTIF($P$2:$P$1265,$A$1),"",INDEX($U$2:$U$1265,SMALL(IF($P$2:$P$1265=$A$1,ROW($P$2:$P$1265)-ROW($P$2)+1,FALSE),ROWS($1:798))))</f>
        <v/>
      </c>
      <c r="AK799" s="27" t="str">
        <f t="array" ref="AK799">IF(ROWS($1:798)&gt;COUNTIF($P$2:$P$1265,$A$1),"",INDEX($V$2:$V$1265,SMALL(IF($P$2:$P$1265=$A$1,ROW($P$2:$P$1265)-ROW($P$2)+1,FALSE),ROWS($1:798))))</f>
        <v/>
      </c>
      <c r="AL799" s="27" t="str">
        <f t="array" ref="AL799">IF(ROWS($1:798)&gt;COUNTIF($P$2:$P$1265,$A$1),"",INDEX($W$2:$W$1265,SMALL(IF($P$2:$P$1265=$A$1,ROW($P$2:$P$1265)-ROW($P$2)+1,FALSE),ROWS($1:798))))</f>
        <v/>
      </c>
      <c r="AM799" s="27" t="str">
        <f t="array" ref="AM799">IF(ROWS($1:798)&gt;COUNTIF($P$2:$P$1265,$A$1),"",INDEX($X$2:$X$1265,SMALL(IF($P$2:$P$1265=$A$1,ROW($P$2:$P$1265)-ROW($P$2)+1,FALSE),ROWS($1:798))))</f>
        <v/>
      </c>
      <c r="AN799" s="27" t="str">
        <f t="array" ref="AN799">IF(ROWS($1:798)&gt;COUNTIF($P$2:$P$1265,$A$1),"",INDEX($Y$2:$Y$1265,SMALL(IF($P$2:$P$1265=$A$1,ROW($P$2:$P$1265)-ROW($P$2)+1,FALSE),ROWS($1:798))))</f>
        <v/>
      </c>
      <c r="AO799" s="27" t="str">
        <f t="array" ref="AO799">IF(ROWS($1:798)&gt;COUNTIF($P$2:$P$1265,$A$1),"",INDEX($Z$2:$Z$1265,SMALL(IF($P$2:$P$1265=$A$1,ROW($P$2:$P$1265)-ROW($P$2)+1,FALSE),ROWS($1:798))))</f>
        <v/>
      </c>
      <c r="AP799" s="27" t="str">
        <f t="array" ref="AP799">IF(ROWS($1:798)&gt;COUNTIF($P$2:$P$1265,$A$1),"",INDEX($AA$2:$AA$1265,SMALL(IF($P$2:$P$1265=$A$1,ROW($P$2:$P$1265)-ROW($P$2)+1,FALSE),ROWS($1:798))))</f>
        <v/>
      </c>
      <c r="AQ799" s="27" t="str">
        <f t="array" ref="AQ799">IF(ROWS($1:798)&gt;COUNTIF($P$2:$P$1265,$A$1),"",INDEX($AB$2:$AB$1265,SMALL(IF($P$2:$P$1265=$A$1,ROW($P$2:$P$1265)-ROW($P$2)+1,FALSE),ROWS($1:798))))</f>
        <v/>
      </c>
      <c r="AR799" s="27" t="str">
        <f t="array" ref="AR799">IF(ROWS($1:798)&gt;COUNTIF($P$2:$P$1265,$A$1),"",INDEX($AC$2:$AC$1265,SMALL(IF($P$2:$P$1265=$A$1,ROW($P$2:$P$1265)-ROW($P$2)+1,FALSE),ROWS($1:798))))</f>
        <v/>
      </c>
      <c r="AT799" s="7" t="str">
        <f t="array" ref="AT799">IF(ROWS($1:798)&gt;COUNTIF($AE$2:$AE$1185,$A$2),"",INDEX($AF$2:$AF$1185,SMALL(IF($AE$2:$AE$1185=$A$2,ROW($AE$2:$AE$1185)-ROW($AE$2)+1,FALSE),ROWS($1:798))))</f>
        <v/>
      </c>
      <c r="AU799" s="27" t="str">
        <f t="array" ref="AU799">IF(ROWS($1:798)&gt;COUNTIF($AE$2:$AE$1185,$A$2),"",INDEX($AG$2:$AG$1185,SMALL(IF($AE$2:$AE$1185=$A$2,ROW($AE$2:$AE$1185)-ROW($AE$2)+1,FALSE),ROWS($1:798))))</f>
        <v/>
      </c>
      <c r="AV799" s="27" t="str">
        <f t="array" ref="AV799">IF(ROWS($1:798)&gt;COUNTIF($AE$2:$AE$1185,$A$2),"",INDEX($AH$2:$AH$1185,SMALL(IF($AE$2:$AE$1185=$A$2,ROW($AE$2:$AE$1185)-ROW($AE$2)+1,FALSE),ROWS($1:798))))</f>
        <v/>
      </c>
      <c r="AW799" s="27" t="str">
        <f t="array" ref="AW799">IF(ROWS($1:798)&gt;COUNTIF($AE$2:$AE$1185,$A$2),"",INDEX($AI$2:$AI$1185,SMALL(IF($AE$2:$AE$1185=$A$2,ROW($AE$2:$AE$1185)-ROW($AE$2)+1,FALSE),ROWS($1:798))))</f>
        <v/>
      </c>
      <c r="AX799" s="27" t="str">
        <f t="array" ref="AX799">IF(ROWS($1:798)&gt;COUNTIF($AE$2:$AE$1185,$A$2),"",INDEX($AJ$2:$AJ$1185,SMALL(IF($AE$2:$AE$1185=$A$2,ROW($AE$2:$AE$1185)-ROW($AE$2)+1,FALSE),ROWS($1:798))))</f>
        <v/>
      </c>
      <c r="AY799" s="27" t="str">
        <f t="array" ref="AY799">IF(ROWS($1:798)&gt;COUNTIF($AE$2:$AE$1185,$A$2),"",INDEX($AK$2:$AK$1185,SMALL(IF($AE$2:$AE$1185=$A$2,ROW($AE$2:$AE$1185)-ROW($AE$2)+1,FALSE),ROWS($1:798))))</f>
        <v/>
      </c>
      <c r="AZ799" s="27" t="str">
        <f t="array" ref="AZ799">IF(ROWS($1:798)&gt;COUNTIF($AE$2:$AE$1185,$A$2),"",INDEX($AL$2:$AL$1185,SMALL(IF($AE$2:$AE$1185=$A$2,ROW($AE$2:$AE$1185)-ROW($AE$2)+1,FALSE),ROWS($1:798))))</f>
        <v/>
      </c>
      <c r="BA799" s="27" t="str">
        <f t="array" ref="BA799">IF(ROWS($1:798)&gt;COUNTIF($AE$2:$AE$1185,$A$2),"",INDEX($AM$2:$AM$1185,SMALL(IF($AE$2:$AE$1185=$A$2,ROW($AE$2:$AE$1185)-ROW($AE$2)+1,FALSE),ROWS($1:798))))</f>
        <v/>
      </c>
      <c r="BB799" s="27" t="str">
        <f t="array" ref="BB799">IF(ROWS($1:798)&gt;COUNTIF($AE$2:$AE$1185,$A$2),"",INDEX($AN$2:$AN$1185,SMALL(IF($AE$2:$AE$1185=$A$2,ROW($AE$2:$AE$1185)-ROW($AE$2)+1,FALSE),ROWS($1:798))))</f>
        <v/>
      </c>
      <c r="BC799" s="27" t="str">
        <f t="array" ref="BC799">IF(ROWS($1:798)&gt;COUNTIF($AE$2:$AE$1185,$A$2),"",INDEX($AO$2:$AO$1185,SMALL(IF($AE$2:$AE$1185=$A$2,ROW($AE$2:$AE$1185)-ROW($AE$2)+1,FALSE),ROWS($1:798))))</f>
        <v/>
      </c>
      <c r="BD799" s="27" t="str">
        <f t="array" ref="BD799">IF(ROWS($1:798)&gt;COUNTIF($AE$2:$AE$1185,$A$2),"",INDEX($AP$2:$AP$1185,SMALL(IF($AE$2:$AE$1185=$A$2,ROW($AE$2:$AE$1185)-ROW($AE$2)+1,FALSE),ROWS($1:798))))</f>
        <v/>
      </c>
      <c r="BE799" s="27" t="str">
        <f t="array" ref="BE799">IF(ROWS($1:798)&gt;COUNTIF($AE$2:$AE$1185,$A$2),"",INDEX($AQ$2:$AQ$1185,SMALL(IF($AE$2:$AE$1185=$A$2,ROW($AE$2:$AE$1185)-ROW($AE$2)+1,FALSE),ROWS($1:798))))</f>
        <v/>
      </c>
      <c r="BF799" s="27" t="str">
        <f t="array" ref="BF799">IF(ROWS($1:798)&gt;COUNTIF($AE$2:$AE$1185,$A$2),"",INDEX($AR$2:$AR$1185,SMALL(IF($AE$2:$AE$1185=$A$2,ROW($AE$2:$AE$1185)-ROW($AE$2)+1,FALSE),ROWS($1:798))))</f>
        <v/>
      </c>
    </row>
    <row r="800" spans="15:58" ht="19.5" customHeight="1" x14ac:dyDescent="1.35">
      <c r="O800" s="6"/>
      <c r="P800" s="6"/>
      <c r="Q800" s="6"/>
      <c r="R800" s="25"/>
      <c r="S800" s="25"/>
      <c r="T800" s="25"/>
      <c r="U800" s="25"/>
      <c r="V800" s="25"/>
      <c r="W800" s="25"/>
      <c r="X800" s="25"/>
      <c r="Y800" s="25"/>
      <c r="Z800" s="25"/>
      <c r="AA800" s="25"/>
      <c r="AB800" s="25"/>
      <c r="AC800" s="26"/>
      <c r="AE800" s="7" t="str">
        <f t="array" ref="AE800">IF(ROWS($1:799)&gt;COUNTIF($P$2:$P$1265,$A$1),"",INDEX($O$2:$O$1265,SMALL(IF($P$2:$P$1265=$A$1,ROW($P$2:$P$1265)-ROW($P$2)+1,FALSE),ROWS($1:799))))</f>
        <v/>
      </c>
      <c r="AF800" s="7" t="str">
        <f t="array" ref="AF800">IF(ROWS($1:799)&gt;COUNTIF($P$2:$P$1265,$A$1),"",INDEX($Q$2:$Q$1265,SMALL(IF($P$2:$P$1265=$A$1,ROW($P$2:$P$1265)-ROW($P$2)+1,FALSE),ROWS($1:799))))</f>
        <v/>
      </c>
      <c r="AG800" s="27" t="str">
        <f t="array" ref="AG800">IF(ROWS($1:799)&gt;COUNTIF($P$2:$P$1265,$A$1),"",INDEX($R$2:$R$1265,SMALL(IF($P$2:$P$1265=$A$1,ROW($P$2:$P$1265)-ROW($P$2)+1,FALSE),ROWS($1:799))))</f>
        <v/>
      </c>
      <c r="AH800" s="27" t="str">
        <f t="array" ref="AH800">IF(ROWS($1:799)&gt;COUNTIF($P$2:$P$1265,$A$1),"",INDEX($S$2:$S$1265,SMALL(IF($P$2:$P$1265=$A$1,ROW($P$2:$P$1265)-ROW($P$2)+1,FALSE),ROWS($1:799))))</f>
        <v/>
      </c>
      <c r="AI800" s="27" t="str">
        <f t="array" ref="AI800">IF(ROWS($1:799)&gt;COUNTIF($P$2:$P$1265,$A$1),"",INDEX($T$2:$T$1265,SMALL(IF($P$2:$P$1265=$A$1,ROW($P$2:$P$1265)-ROW($P$2)+1,FALSE),ROWS($1:799))))</f>
        <v/>
      </c>
      <c r="AJ800" s="27" t="str">
        <f t="array" ref="AJ800">IF(ROWS($1:799)&gt;COUNTIF($P$2:$P$1265,$A$1),"",INDEX($U$2:$U$1265,SMALL(IF($P$2:$P$1265=$A$1,ROW($P$2:$P$1265)-ROW($P$2)+1,FALSE),ROWS($1:799))))</f>
        <v/>
      </c>
      <c r="AK800" s="27" t="str">
        <f t="array" ref="AK800">IF(ROWS($1:799)&gt;COUNTIF($P$2:$P$1265,$A$1),"",INDEX($V$2:$V$1265,SMALL(IF($P$2:$P$1265=$A$1,ROW($P$2:$P$1265)-ROW($P$2)+1,FALSE),ROWS($1:799))))</f>
        <v/>
      </c>
      <c r="AL800" s="27" t="str">
        <f t="array" ref="AL800">IF(ROWS($1:799)&gt;COUNTIF($P$2:$P$1265,$A$1),"",INDEX($W$2:$W$1265,SMALL(IF($P$2:$P$1265=$A$1,ROW($P$2:$P$1265)-ROW($P$2)+1,FALSE),ROWS($1:799))))</f>
        <v/>
      </c>
      <c r="AM800" s="27" t="str">
        <f t="array" ref="AM800">IF(ROWS($1:799)&gt;COUNTIF($P$2:$P$1265,$A$1),"",INDEX($X$2:$X$1265,SMALL(IF($P$2:$P$1265=$A$1,ROW($P$2:$P$1265)-ROW($P$2)+1,FALSE),ROWS($1:799))))</f>
        <v/>
      </c>
      <c r="AN800" s="27" t="str">
        <f t="array" ref="AN800">IF(ROWS($1:799)&gt;COUNTIF($P$2:$P$1265,$A$1),"",INDEX($Y$2:$Y$1265,SMALL(IF($P$2:$P$1265=$A$1,ROW($P$2:$P$1265)-ROW($P$2)+1,FALSE),ROWS($1:799))))</f>
        <v/>
      </c>
      <c r="AO800" s="27" t="str">
        <f t="array" ref="AO800">IF(ROWS($1:799)&gt;COUNTIF($P$2:$P$1265,$A$1),"",INDEX($Z$2:$Z$1265,SMALL(IF($P$2:$P$1265=$A$1,ROW($P$2:$P$1265)-ROW($P$2)+1,FALSE),ROWS($1:799))))</f>
        <v/>
      </c>
      <c r="AP800" s="27" t="str">
        <f t="array" ref="AP800">IF(ROWS($1:799)&gt;COUNTIF($P$2:$P$1265,$A$1),"",INDEX($AA$2:$AA$1265,SMALL(IF($P$2:$P$1265=$A$1,ROW($P$2:$P$1265)-ROW($P$2)+1,FALSE),ROWS($1:799))))</f>
        <v/>
      </c>
      <c r="AQ800" s="27" t="str">
        <f t="array" ref="AQ800">IF(ROWS($1:799)&gt;COUNTIF($P$2:$P$1265,$A$1),"",INDEX($AB$2:$AB$1265,SMALL(IF($P$2:$P$1265=$A$1,ROW($P$2:$P$1265)-ROW($P$2)+1,FALSE),ROWS($1:799))))</f>
        <v/>
      </c>
      <c r="AR800" s="27" t="str">
        <f t="array" ref="AR800">IF(ROWS($1:799)&gt;COUNTIF($P$2:$P$1265,$A$1),"",INDEX($AC$2:$AC$1265,SMALL(IF($P$2:$P$1265=$A$1,ROW($P$2:$P$1265)-ROW($P$2)+1,FALSE),ROWS($1:799))))</f>
        <v/>
      </c>
      <c r="AT800" s="7" t="str">
        <f t="array" ref="AT800">IF(ROWS($1:799)&gt;COUNTIF($AE$2:$AE$1185,$A$2),"",INDEX($AF$2:$AF$1185,SMALL(IF($AE$2:$AE$1185=$A$2,ROW($AE$2:$AE$1185)-ROW($AE$2)+1,FALSE),ROWS($1:799))))</f>
        <v/>
      </c>
      <c r="AU800" s="27" t="str">
        <f t="array" ref="AU800">IF(ROWS($1:799)&gt;COUNTIF($AE$2:$AE$1185,$A$2),"",INDEX($AG$2:$AG$1185,SMALL(IF($AE$2:$AE$1185=$A$2,ROW($AE$2:$AE$1185)-ROW($AE$2)+1,FALSE),ROWS($1:799))))</f>
        <v/>
      </c>
      <c r="AV800" s="27" t="str">
        <f t="array" ref="AV800">IF(ROWS($1:799)&gt;COUNTIF($AE$2:$AE$1185,$A$2),"",INDEX($AH$2:$AH$1185,SMALL(IF($AE$2:$AE$1185=$A$2,ROW($AE$2:$AE$1185)-ROW($AE$2)+1,FALSE),ROWS($1:799))))</f>
        <v/>
      </c>
      <c r="AW800" s="27" t="str">
        <f t="array" ref="AW800">IF(ROWS($1:799)&gt;COUNTIF($AE$2:$AE$1185,$A$2),"",INDEX($AI$2:$AI$1185,SMALL(IF($AE$2:$AE$1185=$A$2,ROW($AE$2:$AE$1185)-ROW($AE$2)+1,FALSE),ROWS($1:799))))</f>
        <v/>
      </c>
      <c r="AX800" s="27" t="str">
        <f t="array" ref="AX800">IF(ROWS($1:799)&gt;COUNTIF($AE$2:$AE$1185,$A$2),"",INDEX($AJ$2:$AJ$1185,SMALL(IF($AE$2:$AE$1185=$A$2,ROW($AE$2:$AE$1185)-ROW($AE$2)+1,FALSE),ROWS($1:799))))</f>
        <v/>
      </c>
      <c r="AY800" s="27" t="str">
        <f t="array" ref="AY800">IF(ROWS($1:799)&gt;COUNTIF($AE$2:$AE$1185,$A$2),"",INDEX($AK$2:$AK$1185,SMALL(IF($AE$2:$AE$1185=$A$2,ROW($AE$2:$AE$1185)-ROW($AE$2)+1,FALSE),ROWS($1:799))))</f>
        <v/>
      </c>
      <c r="AZ800" s="27" t="str">
        <f t="array" ref="AZ800">IF(ROWS($1:799)&gt;COUNTIF($AE$2:$AE$1185,$A$2),"",INDEX($AL$2:$AL$1185,SMALL(IF($AE$2:$AE$1185=$A$2,ROW($AE$2:$AE$1185)-ROW($AE$2)+1,FALSE),ROWS($1:799))))</f>
        <v/>
      </c>
      <c r="BA800" s="27" t="str">
        <f t="array" ref="BA800">IF(ROWS($1:799)&gt;COUNTIF($AE$2:$AE$1185,$A$2),"",INDEX($AM$2:$AM$1185,SMALL(IF($AE$2:$AE$1185=$A$2,ROW($AE$2:$AE$1185)-ROW($AE$2)+1,FALSE),ROWS($1:799))))</f>
        <v/>
      </c>
      <c r="BB800" s="27" t="str">
        <f t="array" ref="BB800">IF(ROWS($1:799)&gt;COUNTIF($AE$2:$AE$1185,$A$2),"",INDEX($AN$2:$AN$1185,SMALL(IF($AE$2:$AE$1185=$A$2,ROW($AE$2:$AE$1185)-ROW($AE$2)+1,FALSE),ROWS($1:799))))</f>
        <v/>
      </c>
      <c r="BC800" s="27" t="str">
        <f t="array" ref="BC800">IF(ROWS($1:799)&gt;COUNTIF($AE$2:$AE$1185,$A$2),"",INDEX($AO$2:$AO$1185,SMALL(IF($AE$2:$AE$1185=$A$2,ROW($AE$2:$AE$1185)-ROW($AE$2)+1,FALSE),ROWS($1:799))))</f>
        <v/>
      </c>
      <c r="BD800" s="27" t="str">
        <f t="array" ref="BD800">IF(ROWS($1:799)&gt;COUNTIF($AE$2:$AE$1185,$A$2),"",INDEX($AP$2:$AP$1185,SMALL(IF($AE$2:$AE$1185=$A$2,ROW($AE$2:$AE$1185)-ROW($AE$2)+1,FALSE),ROWS($1:799))))</f>
        <v/>
      </c>
      <c r="BE800" s="27" t="str">
        <f t="array" ref="BE800">IF(ROWS($1:799)&gt;COUNTIF($AE$2:$AE$1185,$A$2),"",INDEX($AQ$2:$AQ$1185,SMALL(IF($AE$2:$AE$1185=$A$2,ROW($AE$2:$AE$1185)-ROW($AE$2)+1,FALSE),ROWS($1:799))))</f>
        <v/>
      </c>
      <c r="BF800" s="27" t="str">
        <f t="array" ref="BF800">IF(ROWS($1:799)&gt;COUNTIF($AE$2:$AE$1185,$A$2),"",INDEX($AR$2:$AR$1185,SMALL(IF($AE$2:$AE$1185=$A$2,ROW($AE$2:$AE$1185)-ROW($AE$2)+1,FALSE),ROWS($1:799))))</f>
        <v/>
      </c>
    </row>
    <row r="801" spans="15:58" ht="19.5" customHeight="1" x14ac:dyDescent="1.35">
      <c r="O801" s="6"/>
      <c r="P801" s="6"/>
      <c r="Q801" s="6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6"/>
      <c r="AE801" s="7" t="str">
        <f t="array" ref="AE801">IF(ROWS($1:800)&gt;COUNTIF($P$2:$P$1265,$A$1),"",INDEX($O$2:$O$1265,SMALL(IF($P$2:$P$1265=$A$1,ROW($P$2:$P$1265)-ROW($P$2)+1,FALSE),ROWS($1:800))))</f>
        <v/>
      </c>
      <c r="AF801" s="7" t="str">
        <f t="array" ref="AF801">IF(ROWS($1:800)&gt;COUNTIF($P$2:$P$1265,$A$1),"",INDEX($Q$2:$Q$1265,SMALL(IF($P$2:$P$1265=$A$1,ROW($P$2:$P$1265)-ROW($P$2)+1,FALSE),ROWS($1:800))))</f>
        <v/>
      </c>
      <c r="AG801" s="27" t="str">
        <f t="array" ref="AG801">IF(ROWS($1:800)&gt;COUNTIF($P$2:$P$1265,$A$1),"",INDEX($R$2:$R$1265,SMALL(IF($P$2:$P$1265=$A$1,ROW($P$2:$P$1265)-ROW($P$2)+1,FALSE),ROWS($1:800))))</f>
        <v/>
      </c>
      <c r="AH801" s="27" t="str">
        <f t="array" ref="AH801">IF(ROWS($1:800)&gt;COUNTIF($P$2:$P$1265,$A$1),"",INDEX($S$2:$S$1265,SMALL(IF($P$2:$P$1265=$A$1,ROW($P$2:$P$1265)-ROW($P$2)+1,FALSE),ROWS($1:800))))</f>
        <v/>
      </c>
      <c r="AI801" s="27" t="str">
        <f t="array" ref="AI801">IF(ROWS($1:800)&gt;COUNTIF($P$2:$P$1265,$A$1),"",INDEX($T$2:$T$1265,SMALL(IF($P$2:$P$1265=$A$1,ROW($P$2:$P$1265)-ROW($P$2)+1,FALSE),ROWS($1:800))))</f>
        <v/>
      </c>
      <c r="AJ801" s="27" t="str">
        <f t="array" ref="AJ801">IF(ROWS($1:800)&gt;COUNTIF($P$2:$P$1265,$A$1),"",INDEX($U$2:$U$1265,SMALL(IF($P$2:$P$1265=$A$1,ROW($P$2:$P$1265)-ROW($P$2)+1,FALSE),ROWS($1:800))))</f>
        <v/>
      </c>
      <c r="AK801" s="27" t="str">
        <f t="array" ref="AK801">IF(ROWS($1:800)&gt;COUNTIF($P$2:$P$1265,$A$1),"",INDEX($V$2:$V$1265,SMALL(IF($P$2:$P$1265=$A$1,ROW($P$2:$P$1265)-ROW($P$2)+1,FALSE),ROWS($1:800))))</f>
        <v/>
      </c>
      <c r="AL801" s="27" t="str">
        <f t="array" ref="AL801">IF(ROWS($1:800)&gt;COUNTIF($P$2:$P$1265,$A$1),"",INDEX($W$2:$W$1265,SMALL(IF($P$2:$P$1265=$A$1,ROW($P$2:$P$1265)-ROW($P$2)+1,FALSE),ROWS($1:800))))</f>
        <v/>
      </c>
      <c r="AM801" s="27" t="str">
        <f t="array" ref="AM801">IF(ROWS($1:800)&gt;COUNTIF($P$2:$P$1265,$A$1),"",INDEX($X$2:$X$1265,SMALL(IF($P$2:$P$1265=$A$1,ROW($P$2:$P$1265)-ROW($P$2)+1,FALSE),ROWS($1:800))))</f>
        <v/>
      </c>
      <c r="AN801" s="27" t="str">
        <f t="array" ref="AN801">IF(ROWS($1:800)&gt;COUNTIF($P$2:$P$1265,$A$1),"",INDEX($Y$2:$Y$1265,SMALL(IF($P$2:$P$1265=$A$1,ROW($P$2:$P$1265)-ROW($P$2)+1,FALSE),ROWS($1:800))))</f>
        <v/>
      </c>
      <c r="AO801" s="27" t="str">
        <f t="array" ref="AO801">IF(ROWS($1:800)&gt;COUNTIF($P$2:$P$1265,$A$1),"",INDEX($Z$2:$Z$1265,SMALL(IF($P$2:$P$1265=$A$1,ROW($P$2:$P$1265)-ROW($P$2)+1,FALSE),ROWS($1:800))))</f>
        <v/>
      </c>
      <c r="AP801" s="27" t="str">
        <f t="array" ref="AP801">IF(ROWS($1:800)&gt;COUNTIF($P$2:$P$1265,$A$1),"",INDEX($AA$2:$AA$1265,SMALL(IF($P$2:$P$1265=$A$1,ROW($P$2:$P$1265)-ROW($P$2)+1,FALSE),ROWS($1:800))))</f>
        <v/>
      </c>
      <c r="AQ801" s="27" t="str">
        <f t="array" ref="AQ801">IF(ROWS($1:800)&gt;COUNTIF($P$2:$P$1265,$A$1),"",INDEX($AB$2:$AB$1265,SMALL(IF($P$2:$P$1265=$A$1,ROW($P$2:$P$1265)-ROW($P$2)+1,FALSE),ROWS($1:800))))</f>
        <v/>
      </c>
      <c r="AR801" s="27" t="str">
        <f t="array" ref="AR801">IF(ROWS($1:800)&gt;COUNTIF($P$2:$P$1265,$A$1),"",INDEX($AC$2:$AC$1265,SMALL(IF($P$2:$P$1265=$A$1,ROW($P$2:$P$1265)-ROW($P$2)+1,FALSE),ROWS($1:800))))</f>
        <v/>
      </c>
      <c r="AT801" s="7" t="str">
        <f t="array" ref="AT801">IF(ROWS($1:800)&gt;COUNTIF($AE$2:$AE$1185,$A$2),"",INDEX($AF$2:$AF$1185,SMALL(IF($AE$2:$AE$1185=$A$2,ROW($AE$2:$AE$1185)-ROW($AE$2)+1,FALSE),ROWS($1:800))))</f>
        <v/>
      </c>
      <c r="AU801" s="27" t="str">
        <f t="array" ref="AU801">IF(ROWS($1:800)&gt;COUNTIF($AE$2:$AE$1185,$A$2),"",INDEX($AG$2:$AG$1185,SMALL(IF($AE$2:$AE$1185=$A$2,ROW($AE$2:$AE$1185)-ROW($AE$2)+1,FALSE),ROWS($1:800))))</f>
        <v/>
      </c>
      <c r="AV801" s="27" t="str">
        <f t="array" ref="AV801">IF(ROWS($1:800)&gt;COUNTIF($AE$2:$AE$1185,$A$2),"",INDEX($AH$2:$AH$1185,SMALL(IF($AE$2:$AE$1185=$A$2,ROW($AE$2:$AE$1185)-ROW($AE$2)+1,FALSE),ROWS($1:800))))</f>
        <v/>
      </c>
      <c r="AW801" s="27" t="str">
        <f t="array" ref="AW801">IF(ROWS($1:800)&gt;COUNTIF($AE$2:$AE$1185,$A$2),"",INDEX($AI$2:$AI$1185,SMALL(IF($AE$2:$AE$1185=$A$2,ROW($AE$2:$AE$1185)-ROW($AE$2)+1,FALSE),ROWS($1:800))))</f>
        <v/>
      </c>
      <c r="AX801" s="27" t="str">
        <f t="array" ref="AX801">IF(ROWS($1:800)&gt;COUNTIF($AE$2:$AE$1185,$A$2),"",INDEX($AJ$2:$AJ$1185,SMALL(IF($AE$2:$AE$1185=$A$2,ROW($AE$2:$AE$1185)-ROW($AE$2)+1,FALSE),ROWS($1:800))))</f>
        <v/>
      </c>
      <c r="AY801" s="27" t="str">
        <f t="array" ref="AY801">IF(ROWS($1:800)&gt;COUNTIF($AE$2:$AE$1185,$A$2),"",INDEX($AK$2:$AK$1185,SMALL(IF($AE$2:$AE$1185=$A$2,ROW($AE$2:$AE$1185)-ROW($AE$2)+1,FALSE),ROWS($1:800))))</f>
        <v/>
      </c>
      <c r="AZ801" s="27" t="str">
        <f t="array" ref="AZ801">IF(ROWS($1:800)&gt;COUNTIF($AE$2:$AE$1185,$A$2),"",INDEX($AL$2:$AL$1185,SMALL(IF($AE$2:$AE$1185=$A$2,ROW($AE$2:$AE$1185)-ROW($AE$2)+1,FALSE),ROWS($1:800))))</f>
        <v/>
      </c>
      <c r="BA801" s="27" t="str">
        <f t="array" ref="BA801">IF(ROWS($1:800)&gt;COUNTIF($AE$2:$AE$1185,$A$2),"",INDEX($AM$2:$AM$1185,SMALL(IF($AE$2:$AE$1185=$A$2,ROW($AE$2:$AE$1185)-ROW($AE$2)+1,FALSE),ROWS($1:800))))</f>
        <v/>
      </c>
      <c r="BB801" s="27" t="str">
        <f t="array" ref="BB801">IF(ROWS($1:800)&gt;COUNTIF($AE$2:$AE$1185,$A$2),"",INDEX($AN$2:$AN$1185,SMALL(IF($AE$2:$AE$1185=$A$2,ROW($AE$2:$AE$1185)-ROW($AE$2)+1,FALSE),ROWS($1:800))))</f>
        <v/>
      </c>
      <c r="BC801" s="27" t="str">
        <f t="array" ref="BC801">IF(ROWS($1:800)&gt;COUNTIF($AE$2:$AE$1185,$A$2),"",INDEX($AO$2:$AO$1185,SMALL(IF($AE$2:$AE$1185=$A$2,ROW($AE$2:$AE$1185)-ROW($AE$2)+1,FALSE),ROWS($1:800))))</f>
        <v/>
      </c>
      <c r="BD801" s="27" t="str">
        <f t="array" ref="BD801">IF(ROWS($1:800)&gt;COUNTIF($AE$2:$AE$1185,$A$2),"",INDEX($AP$2:$AP$1185,SMALL(IF($AE$2:$AE$1185=$A$2,ROW($AE$2:$AE$1185)-ROW($AE$2)+1,FALSE),ROWS($1:800))))</f>
        <v/>
      </c>
      <c r="BE801" s="27" t="str">
        <f t="array" ref="BE801">IF(ROWS($1:800)&gt;COUNTIF($AE$2:$AE$1185,$A$2),"",INDEX($AQ$2:$AQ$1185,SMALL(IF($AE$2:$AE$1185=$A$2,ROW($AE$2:$AE$1185)-ROW($AE$2)+1,FALSE),ROWS($1:800))))</f>
        <v/>
      </c>
      <c r="BF801" s="27" t="str">
        <f t="array" ref="BF801">IF(ROWS($1:800)&gt;COUNTIF($AE$2:$AE$1185,$A$2),"",INDEX($AR$2:$AR$1185,SMALL(IF($AE$2:$AE$1185=$A$2,ROW($AE$2:$AE$1185)-ROW($AE$2)+1,FALSE),ROWS($1:800))))</f>
        <v/>
      </c>
    </row>
    <row r="802" spans="15:58" ht="19.5" customHeight="1" x14ac:dyDescent="1.35">
      <c r="O802" s="6"/>
      <c r="P802" s="6"/>
      <c r="Q802" s="6"/>
      <c r="R802" s="25"/>
      <c r="S802" s="25"/>
      <c r="T802" s="25"/>
      <c r="U802" s="25"/>
      <c r="V802" s="25"/>
      <c r="W802" s="25"/>
      <c r="X802" s="25"/>
      <c r="Y802" s="25"/>
      <c r="Z802" s="25"/>
      <c r="AA802" s="25"/>
      <c r="AB802" s="25"/>
      <c r="AC802" s="26"/>
      <c r="AE802" s="7" t="str">
        <f t="array" ref="AE802">IF(ROWS($1:801)&gt;COUNTIF($P$2:$P$1265,$A$1),"",INDEX($O$2:$O$1265,SMALL(IF($P$2:$P$1265=$A$1,ROW($P$2:$P$1265)-ROW($P$2)+1,FALSE),ROWS($1:801))))</f>
        <v/>
      </c>
      <c r="AF802" s="7" t="str">
        <f t="array" ref="AF802">IF(ROWS($1:801)&gt;COUNTIF($P$2:$P$1265,$A$1),"",INDEX($Q$2:$Q$1265,SMALL(IF($P$2:$P$1265=$A$1,ROW($P$2:$P$1265)-ROW($P$2)+1,FALSE),ROWS($1:801))))</f>
        <v/>
      </c>
      <c r="AG802" s="27" t="str">
        <f t="array" ref="AG802">IF(ROWS($1:801)&gt;COUNTIF($P$2:$P$1265,$A$1),"",INDEX($R$2:$R$1265,SMALL(IF($P$2:$P$1265=$A$1,ROW($P$2:$P$1265)-ROW($P$2)+1,FALSE),ROWS($1:801))))</f>
        <v/>
      </c>
      <c r="AH802" s="27" t="str">
        <f t="array" ref="AH802">IF(ROWS($1:801)&gt;COUNTIF($P$2:$P$1265,$A$1),"",INDEX($S$2:$S$1265,SMALL(IF($P$2:$P$1265=$A$1,ROW($P$2:$P$1265)-ROW($P$2)+1,FALSE),ROWS($1:801))))</f>
        <v/>
      </c>
      <c r="AI802" s="27" t="str">
        <f t="array" ref="AI802">IF(ROWS($1:801)&gt;COUNTIF($P$2:$P$1265,$A$1),"",INDEX($T$2:$T$1265,SMALL(IF($P$2:$P$1265=$A$1,ROW($P$2:$P$1265)-ROW($P$2)+1,FALSE),ROWS($1:801))))</f>
        <v/>
      </c>
      <c r="AJ802" s="27" t="str">
        <f t="array" ref="AJ802">IF(ROWS($1:801)&gt;COUNTIF($P$2:$P$1265,$A$1),"",INDEX($U$2:$U$1265,SMALL(IF($P$2:$P$1265=$A$1,ROW($P$2:$P$1265)-ROW($P$2)+1,FALSE),ROWS($1:801))))</f>
        <v/>
      </c>
      <c r="AK802" s="27" t="str">
        <f t="array" ref="AK802">IF(ROWS($1:801)&gt;COUNTIF($P$2:$P$1265,$A$1),"",INDEX($V$2:$V$1265,SMALL(IF($P$2:$P$1265=$A$1,ROW($P$2:$P$1265)-ROW($P$2)+1,FALSE),ROWS($1:801))))</f>
        <v/>
      </c>
      <c r="AL802" s="27" t="str">
        <f t="array" ref="AL802">IF(ROWS($1:801)&gt;COUNTIF($P$2:$P$1265,$A$1),"",INDEX($W$2:$W$1265,SMALL(IF($P$2:$P$1265=$A$1,ROW($P$2:$P$1265)-ROW($P$2)+1,FALSE),ROWS($1:801))))</f>
        <v/>
      </c>
      <c r="AM802" s="27" t="str">
        <f t="array" ref="AM802">IF(ROWS($1:801)&gt;COUNTIF($P$2:$P$1265,$A$1),"",INDEX($X$2:$X$1265,SMALL(IF($P$2:$P$1265=$A$1,ROW($P$2:$P$1265)-ROW($P$2)+1,FALSE),ROWS($1:801))))</f>
        <v/>
      </c>
      <c r="AN802" s="27" t="str">
        <f t="array" ref="AN802">IF(ROWS($1:801)&gt;COUNTIF($P$2:$P$1265,$A$1),"",INDEX($Y$2:$Y$1265,SMALL(IF($P$2:$P$1265=$A$1,ROW($P$2:$P$1265)-ROW($P$2)+1,FALSE),ROWS($1:801))))</f>
        <v/>
      </c>
      <c r="AO802" s="27" t="str">
        <f t="array" ref="AO802">IF(ROWS($1:801)&gt;COUNTIF($P$2:$P$1265,$A$1),"",INDEX($Z$2:$Z$1265,SMALL(IF($P$2:$P$1265=$A$1,ROW($P$2:$P$1265)-ROW($P$2)+1,FALSE),ROWS($1:801))))</f>
        <v/>
      </c>
      <c r="AP802" s="27" t="str">
        <f t="array" ref="AP802">IF(ROWS($1:801)&gt;COUNTIF($P$2:$P$1265,$A$1),"",INDEX($AA$2:$AA$1265,SMALL(IF($P$2:$P$1265=$A$1,ROW($P$2:$P$1265)-ROW($P$2)+1,FALSE),ROWS($1:801))))</f>
        <v/>
      </c>
      <c r="AQ802" s="27" t="str">
        <f t="array" ref="AQ802">IF(ROWS($1:801)&gt;COUNTIF($P$2:$P$1265,$A$1),"",INDEX($AB$2:$AB$1265,SMALL(IF($P$2:$P$1265=$A$1,ROW($P$2:$P$1265)-ROW($P$2)+1,FALSE),ROWS($1:801))))</f>
        <v/>
      </c>
      <c r="AR802" s="27" t="str">
        <f t="array" ref="AR802">IF(ROWS($1:801)&gt;COUNTIF($P$2:$P$1265,$A$1),"",INDEX($AC$2:$AC$1265,SMALL(IF($P$2:$P$1265=$A$1,ROW($P$2:$P$1265)-ROW($P$2)+1,FALSE),ROWS($1:801))))</f>
        <v/>
      </c>
      <c r="AT802" s="7" t="str">
        <f t="array" ref="AT802">IF(ROWS($1:801)&gt;COUNTIF($AE$2:$AE$1185,$A$2),"",INDEX($AF$2:$AF$1185,SMALL(IF($AE$2:$AE$1185=$A$2,ROW($AE$2:$AE$1185)-ROW($AE$2)+1,FALSE),ROWS($1:801))))</f>
        <v/>
      </c>
      <c r="AU802" s="27" t="str">
        <f t="array" ref="AU802">IF(ROWS($1:801)&gt;COUNTIF($AE$2:$AE$1185,$A$2),"",INDEX($AG$2:$AG$1185,SMALL(IF($AE$2:$AE$1185=$A$2,ROW($AE$2:$AE$1185)-ROW($AE$2)+1,FALSE),ROWS($1:801))))</f>
        <v/>
      </c>
      <c r="AV802" s="27" t="str">
        <f t="array" ref="AV802">IF(ROWS($1:801)&gt;COUNTIF($AE$2:$AE$1185,$A$2),"",INDEX($AH$2:$AH$1185,SMALL(IF($AE$2:$AE$1185=$A$2,ROW($AE$2:$AE$1185)-ROW($AE$2)+1,FALSE),ROWS($1:801))))</f>
        <v/>
      </c>
      <c r="AW802" s="27" t="str">
        <f t="array" ref="AW802">IF(ROWS($1:801)&gt;COUNTIF($AE$2:$AE$1185,$A$2),"",INDEX($AI$2:$AI$1185,SMALL(IF($AE$2:$AE$1185=$A$2,ROW($AE$2:$AE$1185)-ROW($AE$2)+1,FALSE),ROWS($1:801))))</f>
        <v/>
      </c>
      <c r="AX802" s="27" t="str">
        <f t="array" ref="AX802">IF(ROWS($1:801)&gt;COUNTIF($AE$2:$AE$1185,$A$2),"",INDEX($AJ$2:$AJ$1185,SMALL(IF($AE$2:$AE$1185=$A$2,ROW($AE$2:$AE$1185)-ROW($AE$2)+1,FALSE),ROWS($1:801))))</f>
        <v/>
      </c>
      <c r="AY802" s="27" t="str">
        <f t="array" ref="AY802">IF(ROWS($1:801)&gt;COUNTIF($AE$2:$AE$1185,$A$2),"",INDEX($AK$2:$AK$1185,SMALL(IF($AE$2:$AE$1185=$A$2,ROW($AE$2:$AE$1185)-ROW($AE$2)+1,FALSE),ROWS($1:801))))</f>
        <v/>
      </c>
      <c r="AZ802" s="27" t="str">
        <f t="array" ref="AZ802">IF(ROWS($1:801)&gt;COUNTIF($AE$2:$AE$1185,$A$2),"",INDEX($AL$2:$AL$1185,SMALL(IF($AE$2:$AE$1185=$A$2,ROW($AE$2:$AE$1185)-ROW($AE$2)+1,FALSE),ROWS($1:801))))</f>
        <v/>
      </c>
      <c r="BA802" s="27" t="str">
        <f t="array" ref="BA802">IF(ROWS($1:801)&gt;COUNTIF($AE$2:$AE$1185,$A$2),"",INDEX($AM$2:$AM$1185,SMALL(IF($AE$2:$AE$1185=$A$2,ROW($AE$2:$AE$1185)-ROW($AE$2)+1,FALSE),ROWS($1:801))))</f>
        <v/>
      </c>
      <c r="BB802" s="27" t="str">
        <f t="array" ref="BB802">IF(ROWS($1:801)&gt;COUNTIF($AE$2:$AE$1185,$A$2),"",INDEX($AN$2:$AN$1185,SMALL(IF($AE$2:$AE$1185=$A$2,ROW($AE$2:$AE$1185)-ROW($AE$2)+1,FALSE),ROWS($1:801))))</f>
        <v/>
      </c>
      <c r="BC802" s="27" t="str">
        <f t="array" ref="BC802">IF(ROWS($1:801)&gt;COUNTIF($AE$2:$AE$1185,$A$2),"",INDEX($AO$2:$AO$1185,SMALL(IF($AE$2:$AE$1185=$A$2,ROW($AE$2:$AE$1185)-ROW($AE$2)+1,FALSE),ROWS($1:801))))</f>
        <v/>
      </c>
      <c r="BD802" s="27" t="str">
        <f t="array" ref="BD802">IF(ROWS($1:801)&gt;COUNTIF($AE$2:$AE$1185,$A$2),"",INDEX($AP$2:$AP$1185,SMALL(IF($AE$2:$AE$1185=$A$2,ROW($AE$2:$AE$1185)-ROW($AE$2)+1,FALSE),ROWS($1:801))))</f>
        <v/>
      </c>
      <c r="BE802" s="27" t="str">
        <f t="array" ref="BE802">IF(ROWS($1:801)&gt;COUNTIF($AE$2:$AE$1185,$A$2),"",INDEX($AQ$2:$AQ$1185,SMALL(IF($AE$2:$AE$1185=$A$2,ROW($AE$2:$AE$1185)-ROW($AE$2)+1,FALSE),ROWS($1:801))))</f>
        <v/>
      </c>
      <c r="BF802" s="27" t="str">
        <f t="array" ref="BF802">IF(ROWS($1:801)&gt;COUNTIF($AE$2:$AE$1185,$A$2),"",INDEX($AR$2:$AR$1185,SMALL(IF($AE$2:$AE$1185=$A$2,ROW($AE$2:$AE$1185)-ROW($AE$2)+1,FALSE),ROWS($1:801))))</f>
        <v/>
      </c>
    </row>
    <row r="803" spans="15:58" ht="19.5" customHeight="1" x14ac:dyDescent="1.35">
      <c r="O803" s="6"/>
      <c r="P803" s="6"/>
      <c r="Q803" s="6"/>
      <c r="R803" s="25"/>
      <c r="S803" s="25"/>
      <c r="T803" s="25"/>
      <c r="U803" s="25"/>
      <c r="V803" s="25"/>
      <c r="W803" s="25"/>
      <c r="X803" s="25"/>
      <c r="Y803" s="25"/>
      <c r="Z803" s="25"/>
      <c r="AA803" s="25"/>
      <c r="AB803" s="25"/>
      <c r="AC803" s="26"/>
      <c r="AE803" s="7" t="str">
        <f t="array" ref="AE803">IF(ROWS($1:802)&gt;COUNTIF($P$2:$P$1265,$A$1),"",INDEX($O$2:$O$1265,SMALL(IF($P$2:$P$1265=$A$1,ROW($P$2:$P$1265)-ROW($P$2)+1,FALSE),ROWS($1:802))))</f>
        <v/>
      </c>
      <c r="AF803" s="7" t="str">
        <f t="array" ref="AF803">IF(ROWS($1:802)&gt;COUNTIF($P$2:$P$1265,$A$1),"",INDEX($Q$2:$Q$1265,SMALL(IF($P$2:$P$1265=$A$1,ROW($P$2:$P$1265)-ROW($P$2)+1,FALSE),ROWS($1:802))))</f>
        <v/>
      </c>
      <c r="AG803" s="27" t="str">
        <f t="array" ref="AG803">IF(ROWS($1:802)&gt;COUNTIF($P$2:$P$1265,$A$1),"",INDEX($R$2:$R$1265,SMALL(IF($P$2:$P$1265=$A$1,ROW($P$2:$P$1265)-ROW($P$2)+1,FALSE),ROWS($1:802))))</f>
        <v/>
      </c>
      <c r="AH803" s="27" t="str">
        <f t="array" ref="AH803">IF(ROWS($1:802)&gt;COUNTIF($P$2:$P$1265,$A$1),"",INDEX($S$2:$S$1265,SMALL(IF($P$2:$P$1265=$A$1,ROW($P$2:$P$1265)-ROW($P$2)+1,FALSE),ROWS($1:802))))</f>
        <v/>
      </c>
      <c r="AI803" s="27" t="str">
        <f t="array" ref="AI803">IF(ROWS($1:802)&gt;COUNTIF($P$2:$P$1265,$A$1),"",INDEX($T$2:$T$1265,SMALL(IF($P$2:$P$1265=$A$1,ROW($P$2:$P$1265)-ROW($P$2)+1,FALSE),ROWS($1:802))))</f>
        <v/>
      </c>
      <c r="AJ803" s="27" t="str">
        <f t="array" ref="AJ803">IF(ROWS($1:802)&gt;COUNTIF($P$2:$P$1265,$A$1),"",INDEX($U$2:$U$1265,SMALL(IF($P$2:$P$1265=$A$1,ROW($P$2:$P$1265)-ROW($P$2)+1,FALSE),ROWS($1:802))))</f>
        <v/>
      </c>
      <c r="AK803" s="27" t="str">
        <f t="array" ref="AK803">IF(ROWS($1:802)&gt;COUNTIF($P$2:$P$1265,$A$1),"",INDEX($V$2:$V$1265,SMALL(IF($P$2:$P$1265=$A$1,ROW($P$2:$P$1265)-ROW($P$2)+1,FALSE),ROWS($1:802))))</f>
        <v/>
      </c>
      <c r="AL803" s="27" t="str">
        <f t="array" ref="AL803">IF(ROWS($1:802)&gt;COUNTIF($P$2:$P$1265,$A$1),"",INDEX($W$2:$W$1265,SMALL(IF($P$2:$P$1265=$A$1,ROW($P$2:$P$1265)-ROW($P$2)+1,FALSE),ROWS($1:802))))</f>
        <v/>
      </c>
      <c r="AM803" s="27" t="str">
        <f t="array" ref="AM803">IF(ROWS($1:802)&gt;COUNTIF($P$2:$P$1265,$A$1),"",INDEX($X$2:$X$1265,SMALL(IF($P$2:$P$1265=$A$1,ROW($P$2:$P$1265)-ROW($P$2)+1,FALSE),ROWS($1:802))))</f>
        <v/>
      </c>
      <c r="AN803" s="27" t="str">
        <f t="array" ref="AN803">IF(ROWS($1:802)&gt;COUNTIF($P$2:$P$1265,$A$1),"",INDEX($Y$2:$Y$1265,SMALL(IF($P$2:$P$1265=$A$1,ROW($P$2:$P$1265)-ROW($P$2)+1,FALSE),ROWS($1:802))))</f>
        <v/>
      </c>
      <c r="AO803" s="27" t="str">
        <f t="array" ref="AO803">IF(ROWS($1:802)&gt;COUNTIF($P$2:$P$1265,$A$1),"",INDEX($Z$2:$Z$1265,SMALL(IF($P$2:$P$1265=$A$1,ROW($P$2:$P$1265)-ROW($P$2)+1,FALSE),ROWS($1:802))))</f>
        <v/>
      </c>
      <c r="AP803" s="27" t="str">
        <f t="array" ref="AP803">IF(ROWS($1:802)&gt;COUNTIF($P$2:$P$1265,$A$1),"",INDEX($AA$2:$AA$1265,SMALL(IF($P$2:$P$1265=$A$1,ROW($P$2:$P$1265)-ROW($P$2)+1,FALSE),ROWS($1:802))))</f>
        <v/>
      </c>
      <c r="AQ803" s="27" t="str">
        <f t="array" ref="AQ803">IF(ROWS($1:802)&gt;COUNTIF($P$2:$P$1265,$A$1),"",INDEX($AB$2:$AB$1265,SMALL(IF($P$2:$P$1265=$A$1,ROW($P$2:$P$1265)-ROW($P$2)+1,FALSE),ROWS($1:802))))</f>
        <v/>
      </c>
      <c r="AR803" s="27" t="str">
        <f t="array" ref="AR803">IF(ROWS($1:802)&gt;COUNTIF($P$2:$P$1265,$A$1),"",INDEX($AC$2:$AC$1265,SMALL(IF($P$2:$P$1265=$A$1,ROW($P$2:$P$1265)-ROW($P$2)+1,FALSE),ROWS($1:802))))</f>
        <v/>
      </c>
      <c r="AT803" s="7" t="str">
        <f t="array" ref="AT803">IF(ROWS($1:802)&gt;COUNTIF($AE$2:$AE$1185,$A$2),"",INDEX($AF$2:$AF$1185,SMALL(IF($AE$2:$AE$1185=$A$2,ROW($AE$2:$AE$1185)-ROW($AE$2)+1,FALSE),ROWS($1:802))))</f>
        <v/>
      </c>
      <c r="AU803" s="27" t="str">
        <f t="array" ref="AU803">IF(ROWS($1:802)&gt;COUNTIF($AE$2:$AE$1185,$A$2),"",INDEX($AG$2:$AG$1185,SMALL(IF($AE$2:$AE$1185=$A$2,ROW($AE$2:$AE$1185)-ROW($AE$2)+1,FALSE),ROWS($1:802))))</f>
        <v/>
      </c>
      <c r="AV803" s="27" t="str">
        <f t="array" ref="AV803">IF(ROWS($1:802)&gt;COUNTIF($AE$2:$AE$1185,$A$2),"",INDEX($AH$2:$AH$1185,SMALL(IF($AE$2:$AE$1185=$A$2,ROW($AE$2:$AE$1185)-ROW($AE$2)+1,FALSE),ROWS($1:802))))</f>
        <v/>
      </c>
      <c r="AW803" s="27" t="str">
        <f t="array" ref="AW803">IF(ROWS($1:802)&gt;COUNTIF($AE$2:$AE$1185,$A$2),"",INDEX($AI$2:$AI$1185,SMALL(IF($AE$2:$AE$1185=$A$2,ROW($AE$2:$AE$1185)-ROW($AE$2)+1,FALSE),ROWS($1:802))))</f>
        <v/>
      </c>
      <c r="AX803" s="27" t="str">
        <f t="array" ref="AX803">IF(ROWS($1:802)&gt;COUNTIF($AE$2:$AE$1185,$A$2),"",INDEX($AJ$2:$AJ$1185,SMALL(IF($AE$2:$AE$1185=$A$2,ROW($AE$2:$AE$1185)-ROW($AE$2)+1,FALSE),ROWS($1:802))))</f>
        <v/>
      </c>
      <c r="AY803" s="27" t="str">
        <f t="array" ref="AY803">IF(ROWS($1:802)&gt;COUNTIF($AE$2:$AE$1185,$A$2),"",INDEX($AK$2:$AK$1185,SMALL(IF($AE$2:$AE$1185=$A$2,ROW($AE$2:$AE$1185)-ROW($AE$2)+1,FALSE),ROWS($1:802))))</f>
        <v/>
      </c>
      <c r="AZ803" s="27" t="str">
        <f t="array" ref="AZ803">IF(ROWS($1:802)&gt;COUNTIF($AE$2:$AE$1185,$A$2),"",INDEX($AL$2:$AL$1185,SMALL(IF($AE$2:$AE$1185=$A$2,ROW($AE$2:$AE$1185)-ROW($AE$2)+1,FALSE),ROWS($1:802))))</f>
        <v/>
      </c>
      <c r="BA803" s="27" t="str">
        <f t="array" ref="BA803">IF(ROWS($1:802)&gt;COUNTIF($AE$2:$AE$1185,$A$2),"",INDEX($AM$2:$AM$1185,SMALL(IF($AE$2:$AE$1185=$A$2,ROW($AE$2:$AE$1185)-ROW($AE$2)+1,FALSE),ROWS($1:802))))</f>
        <v/>
      </c>
      <c r="BB803" s="27" t="str">
        <f t="array" ref="BB803">IF(ROWS($1:802)&gt;COUNTIF($AE$2:$AE$1185,$A$2),"",INDEX($AN$2:$AN$1185,SMALL(IF($AE$2:$AE$1185=$A$2,ROW($AE$2:$AE$1185)-ROW($AE$2)+1,FALSE),ROWS($1:802))))</f>
        <v/>
      </c>
      <c r="BC803" s="27" t="str">
        <f t="array" ref="BC803">IF(ROWS($1:802)&gt;COUNTIF($AE$2:$AE$1185,$A$2),"",INDEX($AO$2:$AO$1185,SMALL(IF($AE$2:$AE$1185=$A$2,ROW($AE$2:$AE$1185)-ROW($AE$2)+1,FALSE),ROWS($1:802))))</f>
        <v/>
      </c>
      <c r="BD803" s="27" t="str">
        <f t="array" ref="BD803">IF(ROWS($1:802)&gt;COUNTIF($AE$2:$AE$1185,$A$2),"",INDEX($AP$2:$AP$1185,SMALL(IF($AE$2:$AE$1185=$A$2,ROW($AE$2:$AE$1185)-ROW($AE$2)+1,FALSE),ROWS($1:802))))</f>
        <v/>
      </c>
      <c r="BE803" s="27" t="str">
        <f t="array" ref="BE803">IF(ROWS($1:802)&gt;COUNTIF($AE$2:$AE$1185,$A$2),"",INDEX($AQ$2:$AQ$1185,SMALL(IF($AE$2:$AE$1185=$A$2,ROW($AE$2:$AE$1185)-ROW($AE$2)+1,FALSE),ROWS($1:802))))</f>
        <v/>
      </c>
      <c r="BF803" s="27" t="str">
        <f t="array" ref="BF803">IF(ROWS($1:802)&gt;COUNTIF($AE$2:$AE$1185,$A$2),"",INDEX($AR$2:$AR$1185,SMALL(IF($AE$2:$AE$1185=$A$2,ROW($AE$2:$AE$1185)-ROW($AE$2)+1,FALSE),ROWS($1:802))))</f>
        <v/>
      </c>
    </row>
    <row r="804" spans="15:58" ht="19.5" customHeight="1" x14ac:dyDescent="1.35">
      <c r="O804" s="6"/>
      <c r="P804" s="6"/>
      <c r="Q804" s="6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6"/>
      <c r="AE804" s="7" t="str">
        <f t="array" ref="AE804">IF(ROWS($1:803)&gt;COUNTIF($P$2:$P$1265,$A$1),"",INDEX($O$2:$O$1265,SMALL(IF($P$2:$P$1265=$A$1,ROW($P$2:$P$1265)-ROW($P$2)+1,FALSE),ROWS($1:803))))</f>
        <v/>
      </c>
      <c r="AF804" s="7" t="str">
        <f t="array" ref="AF804">IF(ROWS($1:803)&gt;COUNTIF($P$2:$P$1265,$A$1),"",INDEX($Q$2:$Q$1265,SMALL(IF($P$2:$P$1265=$A$1,ROW($P$2:$P$1265)-ROW($P$2)+1,FALSE),ROWS($1:803))))</f>
        <v/>
      </c>
      <c r="AG804" s="27" t="str">
        <f t="array" ref="AG804">IF(ROWS($1:803)&gt;COUNTIF($P$2:$P$1265,$A$1),"",INDEX($R$2:$R$1265,SMALL(IF($P$2:$P$1265=$A$1,ROW($P$2:$P$1265)-ROW($P$2)+1,FALSE),ROWS($1:803))))</f>
        <v/>
      </c>
      <c r="AH804" s="27" t="str">
        <f t="array" ref="AH804">IF(ROWS($1:803)&gt;COUNTIF($P$2:$P$1265,$A$1),"",INDEX($S$2:$S$1265,SMALL(IF($P$2:$P$1265=$A$1,ROW($P$2:$P$1265)-ROW($P$2)+1,FALSE),ROWS($1:803))))</f>
        <v/>
      </c>
      <c r="AI804" s="27" t="str">
        <f t="array" ref="AI804">IF(ROWS($1:803)&gt;COUNTIF($P$2:$P$1265,$A$1),"",INDEX($T$2:$T$1265,SMALL(IF($P$2:$P$1265=$A$1,ROW($P$2:$P$1265)-ROW($P$2)+1,FALSE),ROWS($1:803))))</f>
        <v/>
      </c>
      <c r="AJ804" s="27" t="str">
        <f t="array" ref="AJ804">IF(ROWS($1:803)&gt;COUNTIF($P$2:$P$1265,$A$1),"",INDEX($U$2:$U$1265,SMALL(IF($P$2:$P$1265=$A$1,ROW($P$2:$P$1265)-ROW($P$2)+1,FALSE),ROWS($1:803))))</f>
        <v/>
      </c>
      <c r="AK804" s="27" t="str">
        <f t="array" ref="AK804">IF(ROWS($1:803)&gt;COUNTIF($P$2:$P$1265,$A$1),"",INDEX($V$2:$V$1265,SMALL(IF($P$2:$P$1265=$A$1,ROW($P$2:$P$1265)-ROW($P$2)+1,FALSE),ROWS($1:803))))</f>
        <v/>
      </c>
      <c r="AL804" s="27" t="str">
        <f t="array" ref="AL804">IF(ROWS($1:803)&gt;COUNTIF($P$2:$P$1265,$A$1),"",INDEX($W$2:$W$1265,SMALL(IF($P$2:$P$1265=$A$1,ROW($P$2:$P$1265)-ROW($P$2)+1,FALSE),ROWS($1:803))))</f>
        <v/>
      </c>
      <c r="AM804" s="27" t="str">
        <f t="array" ref="AM804">IF(ROWS($1:803)&gt;COUNTIF($P$2:$P$1265,$A$1),"",INDEX($X$2:$X$1265,SMALL(IF($P$2:$P$1265=$A$1,ROW($P$2:$P$1265)-ROW($P$2)+1,FALSE),ROWS($1:803))))</f>
        <v/>
      </c>
      <c r="AN804" s="27" t="str">
        <f t="array" ref="AN804">IF(ROWS($1:803)&gt;COUNTIF($P$2:$P$1265,$A$1),"",INDEX($Y$2:$Y$1265,SMALL(IF($P$2:$P$1265=$A$1,ROW($P$2:$P$1265)-ROW($P$2)+1,FALSE),ROWS($1:803))))</f>
        <v/>
      </c>
      <c r="AO804" s="27" t="str">
        <f t="array" ref="AO804">IF(ROWS($1:803)&gt;COUNTIF($P$2:$P$1265,$A$1),"",INDEX($Z$2:$Z$1265,SMALL(IF($P$2:$P$1265=$A$1,ROW($P$2:$P$1265)-ROW($P$2)+1,FALSE),ROWS($1:803))))</f>
        <v/>
      </c>
      <c r="AP804" s="27" t="str">
        <f t="array" ref="AP804">IF(ROWS($1:803)&gt;COUNTIF($P$2:$P$1265,$A$1),"",INDEX($AA$2:$AA$1265,SMALL(IF($P$2:$P$1265=$A$1,ROW($P$2:$P$1265)-ROW($P$2)+1,FALSE),ROWS($1:803))))</f>
        <v/>
      </c>
      <c r="AQ804" s="27" t="str">
        <f t="array" ref="AQ804">IF(ROWS($1:803)&gt;COUNTIF($P$2:$P$1265,$A$1),"",INDEX($AB$2:$AB$1265,SMALL(IF($P$2:$P$1265=$A$1,ROW($P$2:$P$1265)-ROW($P$2)+1,FALSE),ROWS($1:803))))</f>
        <v/>
      </c>
      <c r="AR804" s="27" t="str">
        <f t="array" ref="AR804">IF(ROWS($1:803)&gt;COUNTIF($P$2:$P$1265,$A$1),"",INDEX($AC$2:$AC$1265,SMALL(IF($P$2:$P$1265=$A$1,ROW($P$2:$P$1265)-ROW($P$2)+1,FALSE),ROWS($1:803))))</f>
        <v/>
      </c>
      <c r="AT804" s="7" t="str">
        <f t="array" ref="AT804">IF(ROWS($1:803)&gt;COUNTIF($AE$2:$AE$1185,$A$2),"",INDEX($AF$2:$AF$1185,SMALL(IF($AE$2:$AE$1185=$A$2,ROW($AE$2:$AE$1185)-ROW($AE$2)+1,FALSE),ROWS($1:803))))</f>
        <v/>
      </c>
      <c r="AU804" s="27" t="str">
        <f t="array" ref="AU804">IF(ROWS($1:803)&gt;COUNTIF($AE$2:$AE$1185,$A$2),"",INDEX($AG$2:$AG$1185,SMALL(IF($AE$2:$AE$1185=$A$2,ROW($AE$2:$AE$1185)-ROW($AE$2)+1,FALSE),ROWS($1:803))))</f>
        <v/>
      </c>
      <c r="AV804" s="27" t="str">
        <f t="array" ref="AV804">IF(ROWS($1:803)&gt;COUNTIF($AE$2:$AE$1185,$A$2),"",INDEX($AH$2:$AH$1185,SMALL(IF($AE$2:$AE$1185=$A$2,ROW($AE$2:$AE$1185)-ROW($AE$2)+1,FALSE),ROWS($1:803))))</f>
        <v/>
      </c>
      <c r="AW804" s="27" t="str">
        <f t="array" ref="AW804">IF(ROWS($1:803)&gt;COUNTIF($AE$2:$AE$1185,$A$2),"",INDEX($AI$2:$AI$1185,SMALL(IF($AE$2:$AE$1185=$A$2,ROW($AE$2:$AE$1185)-ROW($AE$2)+1,FALSE),ROWS($1:803))))</f>
        <v/>
      </c>
      <c r="AX804" s="27" t="str">
        <f t="array" ref="AX804">IF(ROWS($1:803)&gt;COUNTIF($AE$2:$AE$1185,$A$2),"",INDEX($AJ$2:$AJ$1185,SMALL(IF($AE$2:$AE$1185=$A$2,ROW($AE$2:$AE$1185)-ROW($AE$2)+1,FALSE),ROWS($1:803))))</f>
        <v/>
      </c>
      <c r="AY804" s="27" t="str">
        <f t="array" ref="AY804">IF(ROWS($1:803)&gt;COUNTIF($AE$2:$AE$1185,$A$2),"",INDEX($AK$2:$AK$1185,SMALL(IF($AE$2:$AE$1185=$A$2,ROW($AE$2:$AE$1185)-ROW($AE$2)+1,FALSE),ROWS($1:803))))</f>
        <v/>
      </c>
      <c r="AZ804" s="27" t="str">
        <f t="array" ref="AZ804">IF(ROWS($1:803)&gt;COUNTIF($AE$2:$AE$1185,$A$2),"",INDEX($AL$2:$AL$1185,SMALL(IF($AE$2:$AE$1185=$A$2,ROW($AE$2:$AE$1185)-ROW($AE$2)+1,FALSE),ROWS($1:803))))</f>
        <v/>
      </c>
      <c r="BA804" s="27" t="str">
        <f t="array" ref="BA804">IF(ROWS($1:803)&gt;COUNTIF($AE$2:$AE$1185,$A$2),"",INDEX($AM$2:$AM$1185,SMALL(IF($AE$2:$AE$1185=$A$2,ROW($AE$2:$AE$1185)-ROW($AE$2)+1,FALSE),ROWS($1:803))))</f>
        <v/>
      </c>
      <c r="BB804" s="27" t="str">
        <f t="array" ref="BB804">IF(ROWS($1:803)&gt;COUNTIF($AE$2:$AE$1185,$A$2),"",INDEX($AN$2:$AN$1185,SMALL(IF($AE$2:$AE$1185=$A$2,ROW($AE$2:$AE$1185)-ROW($AE$2)+1,FALSE),ROWS($1:803))))</f>
        <v/>
      </c>
      <c r="BC804" s="27" t="str">
        <f t="array" ref="BC804">IF(ROWS($1:803)&gt;COUNTIF($AE$2:$AE$1185,$A$2),"",INDEX($AO$2:$AO$1185,SMALL(IF($AE$2:$AE$1185=$A$2,ROW($AE$2:$AE$1185)-ROW($AE$2)+1,FALSE),ROWS($1:803))))</f>
        <v/>
      </c>
      <c r="BD804" s="27" t="str">
        <f t="array" ref="BD804">IF(ROWS($1:803)&gt;COUNTIF($AE$2:$AE$1185,$A$2),"",INDEX($AP$2:$AP$1185,SMALL(IF($AE$2:$AE$1185=$A$2,ROW($AE$2:$AE$1185)-ROW($AE$2)+1,FALSE),ROWS($1:803))))</f>
        <v/>
      </c>
      <c r="BE804" s="27" t="str">
        <f t="array" ref="BE804">IF(ROWS($1:803)&gt;COUNTIF($AE$2:$AE$1185,$A$2),"",INDEX($AQ$2:$AQ$1185,SMALL(IF($AE$2:$AE$1185=$A$2,ROW($AE$2:$AE$1185)-ROW($AE$2)+1,FALSE),ROWS($1:803))))</f>
        <v/>
      </c>
      <c r="BF804" s="27" t="str">
        <f t="array" ref="BF804">IF(ROWS($1:803)&gt;COUNTIF($AE$2:$AE$1185,$A$2),"",INDEX($AR$2:$AR$1185,SMALL(IF($AE$2:$AE$1185=$A$2,ROW($AE$2:$AE$1185)-ROW($AE$2)+1,FALSE),ROWS($1:803))))</f>
        <v/>
      </c>
    </row>
    <row r="805" spans="15:58" ht="19.5" customHeight="1" x14ac:dyDescent="1.35">
      <c r="O805" s="6"/>
      <c r="P805" s="6"/>
      <c r="Q805" s="6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6"/>
      <c r="AE805" s="7" t="str">
        <f t="array" ref="AE805">IF(ROWS($1:804)&gt;COUNTIF($P$2:$P$1265,$A$1),"",INDEX($O$2:$O$1265,SMALL(IF($P$2:$P$1265=$A$1,ROW($P$2:$P$1265)-ROW($P$2)+1,FALSE),ROWS($1:804))))</f>
        <v/>
      </c>
      <c r="AF805" s="7" t="str">
        <f t="array" ref="AF805">IF(ROWS($1:804)&gt;COUNTIF($P$2:$P$1265,$A$1),"",INDEX($Q$2:$Q$1265,SMALL(IF($P$2:$P$1265=$A$1,ROW($P$2:$P$1265)-ROW($P$2)+1,FALSE),ROWS($1:804))))</f>
        <v/>
      </c>
      <c r="AG805" s="27" t="str">
        <f t="array" ref="AG805">IF(ROWS($1:804)&gt;COUNTIF($P$2:$P$1265,$A$1),"",INDEX($R$2:$R$1265,SMALL(IF($P$2:$P$1265=$A$1,ROW($P$2:$P$1265)-ROW($P$2)+1,FALSE),ROWS($1:804))))</f>
        <v/>
      </c>
      <c r="AH805" s="27" t="str">
        <f t="array" ref="AH805">IF(ROWS($1:804)&gt;COUNTIF($P$2:$P$1265,$A$1),"",INDEX($S$2:$S$1265,SMALL(IF($P$2:$P$1265=$A$1,ROW($P$2:$P$1265)-ROW($P$2)+1,FALSE),ROWS($1:804))))</f>
        <v/>
      </c>
      <c r="AI805" s="27" t="str">
        <f t="array" ref="AI805">IF(ROWS($1:804)&gt;COUNTIF($P$2:$P$1265,$A$1),"",INDEX($T$2:$T$1265,SMALL(IF($P$2:$P$1265=$A$1,ROW($P$2:$P$1265)-ROW($P$2)+1,FALSE),ROWS($1:804))))</f>
        <v/>
      </c>
      <c r="AJ805" s="27" t="str">
        <f t="array" ref="AJ805">IF(ROWS($1:804)&gt;COUNTIF($P$2:$P$1265,$A$1),"",INDEX($U$2:$U$1265,SMALL(IF($P$2:$P$1265=$A$1,ROW($P$2:$P$1265)-ROW($P$2)+1,FALSE),ROWS($1:804))))</f>
        <v/>
      </c>
      <c r="AK805" s="27" t="str">
        <f t="array" ref="AK805">IF(ROWS($1:804)&gt;COUNTIF($P$2:$P$1265,$A$1),"",INDEX($V$2:$V$1265,SMALL(IF($P$2:$P$1265=$A$1,ROW($P$2:$P$1265)-ROW($P$2)+1,FALSE),ROWS($1:804))))</f>
        <v/>
      </c>
      <c r="AL805" s="27" t="str">
        <f t="array" ref="AL805">IF(ROWS($1:804)&gt;COUNTIF($P$2:$P$1265,$A$1),"",INDEX($W$2:$W$1265,SMALL(IF($P$2:$P$1265=$A$1,ROW($P$2:$P$1265)-ROW($P$2)+1,FALSE),ROWS($1:804))))</f>
        <v/>
      </c>
      <c r="AM805" s="27" t="str">
        <f t="array" ref="AM805">IF(ROWS($1:804)&gt;COUNTIF($P$2:$P$1265,$A$1),"",INDEX($X$2:$X$1265,SMALL(IF($P$2:$P$1265=$A$1,ROW($P$2:$P$1265)-ROW($P$2)+1,FALSE),ROWS($1:804))))</f>
        <v/>
      </c>
      <c r="AN805" s="27" t="str">
        <f t="array" ref="AN805">IF(ROWS($1:804)&gt;COUNTIF($P$2:$P$1265,$A$1),"",INDEX($Y$2:$Y$1265,SMALL(IF($P$2:$P$1265=$A$1,ROW($P$2:$P$1265)-ROW($P$2)+1,FALSE),ROWS($1:804))))</f>
        <v/>
      </c>
      <c r="AO805" s="27" t="str">
        <f t="array" ref="AO805">IF(ROWS($1:804)&gt;COUNTIF($P$2:$P$1265,$A$1),"",INDEX($Z$2:$Z$1265,SMALL(IF($P$2:$P$1265=$A$1,ROW($P$2:$P$1265)-ROW($P$2)+1,FALSE),ROWS($1:804))))</f>
        <v/>
      </c>
      <c r="AP805" s="27" t="str">
        <f t="array" ref="AP805">IF(ROWS($1:804)&gt;COUNTIF($P$2:$P$1265,$A$1),"",INDEX($AA$2:$AA$1265,SMALL(IF($P$2:$P$1265=$A$1,ROW($P$2:$P$1265)-ROW($P$2)+1,FALSE),ROWS($1:804))))</f>
        <v/>
      </c>
      <c r="AQ805" s="27" t="str">
        <f t="array" ref="AQ805">IF(ROWS($1:804)&gt;COUNTIF($P$2:$P$1265,$A$1),"",INDEX($AB$2:$AB$1265,SMALL(IF($P$2:$P$1265=$A$1,ROW($P$2:$P$1265)-ROW($P$2)+1,FALSE),ROWS($1:804))))</f>
        <v/>
      </c>
      <c r="AR805" s="27" t="str">
        <f t="array" ref="AR805">IF(ROWS($1:804)&gt;COUNTIF($P$2:$P$1265,$A$1),"",INDEX($AC$2:$AC$1265,SMALL(IF($P$2:$P$1265=$A$1,ROW($P$2:$P$1265)-ROW($P$2)+1,FALSE),ROWS($1:804))))</f>
        <v/>
      </c>
      <c r="AT805" s="7" t="str">
        <f t="array" ref="AT805">IF(ROWS($1:804)&gt;COUNTIF($AE$2:$AE$1185,$A$2),"",INDEX($AF$2:$AF$1185,SMALL(IF($AE$2:$AE$1185=$A$2,ROW($AE$2:$AE$1185)-ROW($AE$2)+1,FALSE),ROWS($1:804))))</f>
        <v/>
      </c>
      <c r="AU805" s="27" t="str">
        <f t="array" ref="AU805">IF(ROWS($1:804)&gt;COUNTIF($AE$2:$AE$1185,$A$2),"",INDEX($AG$2:$AG$1185,SMALL(IF($AE$2:$AE$1185=$A$2,ROW($AE$2:$AE$1185)-ROW($AE$2)+1,FALSE),ROWS($1:804))))</f>
        <v/>
      </c>
      <c r="AV805" s="27" t="str">
        <f t="array" ref="AV805">IF(ROWS($1:804)&gt;COUNTIF($AE$2:$AE$1185,$A$2),"",INDEX($AH$2:$AH$1185,SMALL(IF($AE$2:$AE$1185=$A$2,ROW($AE$2:$AE$1185)-ROW($AE$2)+1,FALSE),ROWS($1:804))))</f>
        <v/>
      </c>
      <c r="AW805" s="27" t="str">
        <f t="array" ref="AW805">IF(ROWS($1:804)&gt;COUNTIF($AE$2:$AE$1185,$A$2),"",INDEX($AI$2:$AI$1185,SMALL(IF($AE$2:$AE$1185=$A$2,ROW($AE$2:$AE$1185)-ROW($AE$2)+1,FALSE),ROWS($1:804))))</f>
        <v/>
      </c>
      <c r="AX805" s="27" t="str">
        <f t="array" ref="AX805">IF(ROWS($1:804)&gt;COUNTIF($AE$2:$AE$1185,$A$2),"",INDEX($AJ$2:$AJ$1185,SMALL(IF($AE$2:$AE$1185=$A$2,ROW($AE$2:$AE$1185)-ROW($AE$2)+1,FALSE),ROWS($1:804))))</f>
        <v/>
      </c>
      <c r="AY805" s="27" t="str">
        <f t="array" ref="AY805">IF(ROWS($1:804)&gt;COUNTIF($AE$2:$AE$1185,$A$2),"",INDEX($AK$2:$AK$1185,SMALL(IF($AE$2:$AE$1185=$A$2,ROW($AE$2:$AE$1185)-ROW($AE$2)+1,FALSE),ROWS($1:804))))</f>
        <v/>
      </c>
      <c r="AZ805" s="27" t="str">
        <f t="array" ref="AZ805">IF(ROWS($1:804)&gt;COUNTIF($AE$2:$AE$1185,$A$2),"",INDEX($AL$2:$AL$1185,SMALL(IF($AE$2:$AE$1185=$A$2,ROW($AE$2:$AE$1185)-ROW($AE$2)+1,FALSE),ROWS($1:804))))</f>
        <v/>
      </c>
      <c r="BA805" s="27" t="str">
        <f t="array" ref="BA805">IF(ROWS($1:804)&gt;COUNTIF($AE$2:$AE$1185,$A$2),"",INDEX($AM$2:$AM$1185,SMALL(IF($AE$2:$AE$1185=$A$2,ROW($AE$2:$AE$1185)-ROW($AE$2)+1,FALSE),ROWS($1:804))))</f>
        <v/>
      </c>
      <c r="BB805" s="27" t="str">
        <f t="array" ref="BB805">IF(ROWS($1:804)&gt;COUNTIF($AE$2:$AE$1185,$A$2),"",INDEX($AN$2:$AN$1185,SMALL(IF($AE$2:$AE$1185=$A$2,ROW($AE$2:$AE$1185)-ROW($AE$2)+1,FALSE),ROWS($1:804))))</f>
        <v/>
      </c>
      <c r="BC805" s="27" t="str">
        <f t="array" ref="BC805">IF(ROWS($1:804)&gt;COUNTIF($AE$2:$AE$1185,$A$2),"",INDEX($AO$2:$AO$1185,SMALL(IF($AE$2:$AE$1185=$A$2,ROW($AE$2:$AE$1185)-ROW($AE$2)+1,FALSE),ROWS($1:804))))</f>
        <v/>
      </c>
      <c r="BD805" s="27" t="str">
        <f t="array" ref="BD805">IF(ROWS($1:804)&gt;COUNTIF($AE$2:$AE$1185,$A$2),"",INDEX($AP$2:$AP$1185,SMALL(IF($AE$2:$AE$1185=$A$2,ROW($AE$2:$AE$1185)-ROW($AE$2)+1,FALSE),ROWS($1:804))))</f>
        <v/>
      </c>
      <c r="BE805" s="27" t="str">
        <f t="array" ref="BE805">IF(ROWS($1:804)&gt;COUNTIF($AE$2:$AE$1185,$A$2),"",INDEX($AQ$2:$AQ$1185,SMALL(IF($AE$2:$AE$1185=$A$2,ROW($AE$2:$AE$1185)-ROW($AE$2)+1,FALSE),ROWS($1:804))))</f>
        <v/>
      </c>
      <c r="BF805" s="27" t="str">
        <f t="array" ref="BF805">IF(ROWS($1:804)&gt;COUNTIF($AE$2:$AE$1185,$A$2),"",INDEX($AR$2:$AR$1185,SMALL(IF($AE$2:$AE$1185=$A$2,ROW($AE$2:$AE$1185)-ROW($AE$2)+1,FALSE),ROWS($1:804))))</f>
        <v/>
      </c>
    </row>
    <row r="806" spans="15:58" ht="19.5" customHeight="1" x14ac:dyDescent="1.35">
      <c r="O806" s="6"/>
      <c r="P806" s="6"/>
      <c r="Q806" s="6"/>
      <c r="R806" s="25"/>
      <c r="S806" s="25"/>
      <c r="T806" s="25"/>
      <c r="U806" s="25"/>
      <c r="V806" s="25"/>
      <c r="W806" s="25"/>
      <c r="X806" s="25"/>
      <c r="Y806" s="25"/>
      <c r="Z806" s="25"/>
      <c r="AA806" s="25"/>
      <c r="AB806" s="25"/>
      <c r="AC806" s="26"/>
      <c r="AE806" s="7" t="str">
        <f t="array" ref="AE806">IF(ROWS($1:805)&gt;COUNTIF($P$2:$P$1265,$A$1),"",INDEX($O$2:$O$1265,SMALL(IF($P$2:$P$1265=$A$1,ROW($P$2:$P$1265)-ROW($P$2)+1,FALSE),ROWS($1:805))))</f>
        <v/>
      </c>
      <c r="AF806" s="7" t="str">
        <f t="array" ref="AF806">IF(ROWS($1:805)&gt;COUNTIF($P$2:$P$1265,$A$1),"",INDEX($Q$2:$Q$1265,SMALL(IF($P$2:$P$1265=$A$1,ROW($P$2:$P$1265)-ROW($P$2)+1,FALSE),ROWS($1:805))))</f>
        <v/>
      </c>
      <c r="AG806" s="27" t="str">
        <f t="array" ref="AG806">IF(ROWS($1:805)&gt;COUNTIF($P$2:$P$1265,$A$1),"",INDEX($R$2:$R$1265,SMALL(IF($P$2:$P$1265=$A$1,ROW($P$2:$P$1265)-ROW($P$2)+1,FALSE),ROWS($1:805))))</f>
        <v/>
      </c>
      <c r="AH806" s="27" t="str">
        <f t="array" ref="AH806">IF(ROWS($1:805)&gt;COUNTIF($P$2:$P$1265,$A$1),"",INDEX($S$2:$S$1265,SMALL(IF($P$2:$P$1265=$A$1,ROW($P$2:$P$1265)-ROW($P$2)+1,FALSE),ROWS($1:805))))</f>
        <v/>
      </c>
      <c r="AI806" s="27" t="str">
        <f t="array" ref="AI806">IF(ROWS($1:805)&gt;COUNTIF($P$2:$P$1265,$A$1),"",INDEX($T$2:$T$1265,SMALL(IF($P$2:$P$1265=$A$1,ROW($P$2:$P$1265)-ROW($P$2)+1,FALSE),ROWS($1:805))))</f>
        <v/>
      </c>
      <c r="AJ806" s="27" t="str">
        <f t="array" ref="AJ806">IF(ROWS($1:805)&gt;COUNTIF($P$2:$P$1265,$A$1),"",INDEX($U$2:$U$1265,SMALL(IF($P$2:$P$1265=$A$1,ROW($P$2:$P$1265)-ROW($P$2)+1,FALSE),ROWS($1:805))))</f>
        <v/>
      </c>
      <c r="AK806" s="27" t="str">
        <f t="array" ref="AK806">IF(ROWS($1:805)&gt;COUNTIF($P$2:$P$1265,$A$1),"",INDEX($V$2:$V$1265,SMALL(IF($P$2:$P$1265=$A$1,ROW($P$2:$P$1265)-ROW($P$2)+1,FALSE),ROWS($1:805))))</f>
        <v/>
      </c>
      <c r="AL806" s="27" t="str">
        <f t="array" ref="AL806">IF(ROWS($1:805)&gt;COUNTIF($P$2:$P$1265,$A$1),"",INDEX($W$2:$W$1265,SMALL(IF($P$2:$P$1265=$A$1,ROW($P$2:$P$1265)-ROW($P$2)+1,FALSE),ROWS($1:805))))</f>
        <v/>
      </c>
      <c r="AM806" s="27" t="str">
        <f t="array" ref="AM806">IF(ROWS($1:805)&gt;COUNTIF($P$2:$P$1265,$A$1),"",INDEX($X$2:$X$1265,SMALL(IF($P$2:$P$1265=$A$1,ROW($P$2:$P$1265)-ROW($P$2)+1,FALSE),ROWS($1:805))))</f>
        <v/>
      </c>
      <c r="AN806" s="27" t="str">
        <f t="array" ref="AN806">IF(ROWS($1:805)&gt;COUNTIF($P$2:$P$1265,$A$1),"",INDEX($Y$2:$Y$1265,SMALL(IF($P$2:$P$1265=$A$1,ROW($P$2:$P$1265)-ROW($P$2)+1,FALSE),ROWS($1:805))))</f>
        <v/>
      </c>
      <c r="AO806" s="27" t="str">
        <f t="array" ref="AO806">IF(ROWS($1:805)&gt;COUNTIF($P$2:$P$1265,$A$1),"",INDEX($Z$2:$Z$1265,SMALL(IF($P$2:$P$1265=$A$1,ROW($P$2:$P$1265)-ROW($P$2)+1,FALSE),ROWS($1:805))))</f>
        <v/>
      </c>
      <c r="AP806" s="27" t="str">
        <f t="array" ref="AP806">IF(ROWS($1:805)&gt;COUNTIF($P$2:$P$1265,$A$1),"",INDEX($AA$2:$AA$1265,SMALL(IF($P$2:$P$1265=$A$1,ROW($P$2:$P$1265)-ROW($P$2)+1,FALSE),ROWS($1:805))))</f>
        <v/>
      </c>
      <c r="AQ806" s="27" t="str">
        <f t="array" ref="AQ806">IF(ROWS($1:805)&gt;COUNTIF($P$2:$P$1265,$A$1),"",INDEX($AB$2:$AB$1265,SMALL(IF($P$2:$P$1265=$A$1,ROW($P$2:$P$1265)-ROW($P$2)+1,FALSE),ROWS($1:805))))</f>
        <v/>
      </c>
      <c r="AR806" s="27" t="str">
        <f t="array" ref="AR806">IF(ROWS($1:805)&gt;COUNTIF($P$2:$P$1265,$A$1),"",INDEX($AC$2:$AC$1265,SMALL(IF($P$2:$P$1265=$A$1,ROW($P$2:$P$1265)-ROW($P$2)+1,FALSE),ROWS($1:805))))</f>
        <v/>
      </c>
      <c r="AT806" s="7" t="str">
        <f t="array" ref="AT806">IF(ROWS($1:805)&gt;COUNTIF($AE$2:$AE$1185,$A$2),"",INDEX($AF$2:$AF$1185,SMALL(IF($AE$2:$AE$1185=$A$2,ROW($AE$2:$AE$1185)-ROW($AE$2)+1,FALSE),ROWS($1:805))))</f>
        <v/>
      </c>
      <c r="AU806" s="27" t="str">
        <f t="array" ref="AU806">IF(ROWS($1:805)&gt;COUNTIF($AE$2:$AE$1185,$A$2),"",INDEX($AG$2:$AG$1185,SMALL(IF($AE$2:$AE$1185=$A$2,ROW($AE$2:$AE$1185)-ROW($AE$2)+1,FALSE),ROWS($1:805))))</f>
        <v/>
      </c>
      <c r="AV806" s="27" t="str">
        <f t="array" ref="AV806">IF(ROWS($1:805)&gt;COUNTIF($AE$2:$AE$1185,$A$2),"",INDEX($AH$2:$AH$1185,SMALL(IF($AE$2:$AE$1185=$A$2,ROW($AE$2:$AE$1185)-ROW($AE$2)+1,FALSE),ROWS($1:805))))</f>
        <v/>
      </c>
      <c r="AW806" s="27" t="str">
        <f t="array" ref="AW806">IF(ROWS($1:805)&gt;COUNTIF($AE$2:$AE$1185,$A$2),"",INDEX($AI$2:$AI$1185,SMALL(IF($AE$2:$AE$1185=$A$2,ROW($AE$2:$AE$1185)-ROW($AE$2)+1,FALSE),ROWS($1:805))))</f>
        <v/>
      </c>
      <c r="AX806" s="27" t="str">
        <f t="array" ref="AX806">IF(ROWS($1:805)&gt;COUNTIF($AE$2:$AE$1185,$A$2),"",INDEX($AJ$2:$AJ$1185,SMALL(IF($AE$2:$AE$1185=$A$2,ROW($AE$2:$AE$1185)-ROW($AE$2)+1,FALSE),ROWS($1:805))))</f>
        <v/>
      </c>
      <c r="AY806" s="27" t="str">
        <f t="array" ref="AY806">IF(ROWS($1:805)&gt;COUNTIF($AE$2:$AE$1185,$A$2),"",INDEX($AK$2:$AK$1185,SMALL(IF($AE$2:$AE$1185=$A$2,ROW($AE$2:$AE$1185)-ROW($AE$2)+1,FALSE),ROWS($1:805))))</f>
        <v/>
      </c>
      <c r="AZ806" s="27" t="str">
        <f t="array" ref="AZ806">IF(ROWS($1:805)&gt;COUNTIF($AE$2:$AE$1185,$A$2),"",INDEX($AL$2:$AL$1185,SMALL(IF($AE$2:$AE$1185=$A$2,ROW($AE$2:$AE$1185)-ROW($AE$2)+1,FALSE),ROWS($1:805))))</f>
        <v/>
      </c>
      <c r="BA806" s="27" t="str">
        <f t="array" ref="BA806">IF(ROWS($1:805)&gt;COUNTIF($AE$2:$AE$1185,$A$2),"",INDEX($AM$2:$AM$1185,SMALL(IF($AE$2:$AE$1185=$A$2,ROW($AE$2:$AE$1185)-ROW($AE$2)+1,FALSE),ROWS($1:805))))</f>
        <v/>
      </c>
      <c r="BB806" s="27" t="str">
        <f t="array" ref="BB806">IF(ROWS($1:805)&gt;COUNTIF($AE$2:$AE$1185,$A$2),"",INDEX($AN$2:$AN$1185,SMALL(IF($AE$2:$AE$1185=$A$2,ROW($AE$2:$AE$1185)-ROW($AE$2)+1,FALSE),ROWS($1:805))))</f>
        <v/>
      </c>
      <c r="BC806" s="27" t="str">
        <f t="array" ref="BC806">IF(ROWS($1:805)&gt;COUNTIF($AE$2:$AE$1185,$A$2),"",INDEX($AO$2:$AO$1185,SMALL(IF($AE$2:$AE$1185=$A$2,ROW($AE$2:$AE$1185)-ROW($AE$2)+1,FALSE),ROWS($1:805))))</f>
        <v/>
      </c>
      <c r="BD806" s="27" t="str">
        <f t="array" ref="BD806">IF(ROWS($1:805)&gt;COUNTIF($AE$2:$AE$1185,$A$2),"",INDEX($AP$2:$AP$1185,SMALL(IF($AE$2:$AE$1185=$A$2,ROW($AE$2:$AE$1185)-ROW($AE$2)+1,FALSE),ROWS($1:805))))</f>
        <v/>
      </c>
      <c r="BE806" s="27" t="str">
        <f t="array" ref="BE806">IF(ROWS($1:805)&gt;COUNTIF($AE$2:$AE$1185,$A$2),"",INDEX($AQ$2:$AQ$1185,SMALL(IF($AE$2:$AE$1185=$A$2,ROW($AE$2:$AE$1185)-ROW($AE$2)+1,FALSE),ROWS($1:805))))</f>
        <v/>
      </c>
      <c r="BF806" s="27" t="str">
        <f t="array" ref="BF806">IF(ROWS($1:805)&gt;COUNTIF($AE$2:$AE$1185,$A$2),"",INDEX($AR$2:$AR$1185,SMALL(IF($AE$2:$AE$1185=$A$2,ROW($AE$2:$AE$1185)-ROW($AE$2)+1,FALSE),ROWS($1:805))))</f>
        <v/>
      </c>
    </row>
    <row r="807" spans="15:58" ht="19.5" customHeight="1" x14ac:dyDescent="1.35">
      <c r="O807" s="6"/>
      <c r="P807" s="6"/>
      <c r="Q807" s="6"/>
      <c r="R807" s="25"/>
      <c r="S807" s="25"/>
      <c r="T807" s="25"/>
      <c r="U807" s="25"/>
      <c r="V807" s="25"/>
      <c r="W807" s="25"/>
      <c r="X807" s="25"/>
      <c r="Y807" s="25"/>
      <c r="Z807" s="25"/>
      <c r="AA807" s="25"/>
      <c r="AB807" s="25"/>
      <c r="AC807" s="26"/>
      <c r="AE807" s="7" t="str">
        <f t="array" ref="AE807">IF(ROWS($1:806)&gt;COUNTIF($P$2:$P$1265,$A$1),"",INDEX($O$2:$O$1265,SMALL(IF($P$2:$P$1265=$A$1,ROW($P$2:$P$1265)-ROW($P$2)+1,FALSE),ROWS($1:806))))</f>
        <v/>
      </c>
      <c r="AF807" s="7" t="str">
        <f t="array" ref="AF807">IF(ROWS($1:806)&gt;COUNTIF($P$2:$P$1265,$A$1),"",INDEX($Q$2:$Q$1265,SMALL(IF($P$2:$P$1265=$A$1,ROW($P$2:$P$1265)-ROW($P$2)+1,FALSE),ROWS($1:806))))</f>
        <v/>
      </c>
      <c r="AG807" s="27" t="str">
        <f t="array" ref="AG807">IF(ROWS($1:806)&gt;COUNTIF($P$2:$P$1265,$A$1),"",INDEX($R$2:$R$1265,SMALL(IF($P$2:$P$1265=$A$1,ROW($P$2:$P$1265)-ROW($P$2)+1,FALSE),ROWS($1:806))))</f>
        <v/>
      </c>
      <c r="AH807" s="27" t="str">
        <f t="array" ref="AH807">IF(ROWS($1:806)&gt;COUNTIF($P$2:$P$1265,$A$1),"",INDEX($S$2:$S$1265,SMALL(IF($P$2:$P$1265=$A$1,ROW($P$2:$P$1265)-ROW($P$2)+1,FALSE),ROWS($1:806))))</f>
        <v/>
      </c>
      <c r="AI807" s="27" t="str">
        <f t="array" ref="AI807">IF(ROWS($1:806)&gt;COUNTIF($P$2:$P$1265,$A$1),"",INDEX($T$2:$T$1265,SMALL(IF($P$2:$P$1265=$A$1,ROW($P$2:$P$1265)-ROW($P$2)+1,FALSE),ROWS($1:806))))</f>
        <v/>
      </c>
      <c r="AJ807" s="27" t="str">
        <f t="array" ref="AJ807">IF(ROWS($1:806)&gt;COUNTIF($P$2:$P$1265,$A$1),"",INDEX($U$2:$U$1265,SMALL(IF($P$2:$P$1265=$A$1,ROW($P$2:$P$1265)-ROW($P$2)+1,FALSE),ROWS($1:806))))</f>
        <v/>
      </c>
      <c r="AK807" s="27" t="str">
        <f t="array" ref="AK807">IF(ROWS($1:806)&gt;COUNTIF($P$2:$P$1265,$A$1),"",INDEX($V$2:$V$1265,SMALL(IF($P$2:$P$1265=$A$1,ROW($P$2:$P$1265)-ROW($P$2)+1,FALSE),ROWS($1:806))))</f>
        <v/>
      </c>
      <c r="AL807" s="27" t="str">
        <f t="array" ref="AL807">IF(ROWS($1:806)&gt;COUNTIF($P$2:$P$1265,$A$1),"",INDEX($W$2:$W$1265,SMALL(IF($P$2:$P$1265=$A$1,ROW($P$2:$P$1265)-ROW($P$2)+1,FALSE),ROWS($1:806))))</f>
        <v/>
      </c>
      <c r="AM807" s="27" t="str">
        <f t="array" ref="AM807">IF(ROWS($1:806)&gt;COUNTIF($P$2:$P$1265,$A$1),"",INDEX($X$2:$X$1265,SMALL(IF($P$2:$P$1265=$A$1,ROW($P$2:$P$1265)-ROW($P$2)+1,FALSE),ROWS($1:806))))</f>
        <v/>
      </c>
      <c r="AN807" s="27" t="str">
        <f t="array" ref="AN807">IF(ROWS($1:806)&gt;COUNTIF($P$2:$P$1265,$A$1),"",INDEX($Y$2:$Y$1265,SMALL(IF($P$2:$P$1265=$A$1,ROW($P$2:$P$1265)-ROW($P$2)+1,FALSE),ROWS($1:806))))</f>
        <v/>
      </c>
      <c r="AO807" s="27" t="str">
        <f t="array" ref="AO807">IF(ROWS($1:806)&gt;COUNTIF($P$2:$P$1265,$A$1),"",INDEX($Z$2:$Z$1265,SMALL(IF($P$2:$P$1265=$A$1,ROW($P$2:$P$1265)-ROW($P$2)+1,FALSE),ROWS($1:806))))</f>
        <v/>
      </c>
      <c r="AP807" s="27" t="str">
        <f t="array" ref="AP807">IF(ROWS($1:806)&gt;COUNTIF($P$2:$P$1265,$A$1),"",INDEX($AA$2:$AA$1265,SMALL(IF($P$2:$P$1265=$A$1,ROW($P$2:$P$1265)-ROW($P$2)+1,FALSE),ROWS($1:806))))</f>
        <v/>
      </c>
      <c r="AQ807" s="27" t="str">
        <f t="array" ref="AQ807">IF(ROWS($1:806)&gt;COUNTIF($P$2:$P$1265,$A$1),"",INDEX($AB$2:$AB$1265,SMALL(IF($P$2:$P$1265=$A$1,ROW($P$2:$P$1265)-ROW($P$2)+1,FALSE),ROWS($1:806))))</f>
        <v/>
      </c>
      <c r="AR807" s="27" t="str">
        <f t="array" ref="AR807">IF(ROWS($1:806)&gt;COUNTIF($P$2:$P$1265,$A$1),"",INDEX($AC$2:$AC$1265,SMALL(IF($P$2:$P$1265=$A$1,ROW($P$2:$P$1265)-ROW($P$2)+1,FALSE),ROWS($1:806))))</f>
        <v/>
      </c>
      <c r="AT807" s="7" t="str">
        <f t="array" ref="AT807">IF(ROWS($1:806)&gt;COUNTIF($AE$2:$AE$1185,$A$2),"",INDEX($AF$2:$AF$1185,SMALL(IF($AE$2:$AE$1185=$A$2,ROW($AE$2:$AE$1185)-ROW($AE$2)+1,FALSE),ROWS($1:806))))</f>
        <v/>
      </c>
      <c r="AU807" s="27" t="str">
        <f t="array" ref="AU807">IF(ROWS($1:806)&gt;COUNTIF($AE$2:$AE$1185,$A$2),"",INDEX($AG$2:$AG$1185,SMALL(IF($AE$2:$AE$1185=$A$2,ROW($AE$2:$AE$1185)-ROW($AE$2)+1,FALSE),ROWS($1:806))))</f>
        <v/>
      </c>
      <c r="AV807" s="27" t="str">
        <f t="array" ref="AV807">IF(ROWS($1:806)&gt;COUNTIF($AE$2:$AE$1185,$A$2),"",INDEX($AH$2:$AH$1185,SMALL(IF($AE$2:$AE$1185=$A$2,ROW($AE$2:$AE$1185)-ROW($AE$2)+1,FALSE),ROWS($1:806))))</f>
        <v/>
      </c>
      <c r="AW807" s="27" t="str">
        <f t="array" ref="AW807">IF(ROWS($1:806)&gt;COUNTIF($AE$2:$AE$1185,$A$2),"",INDEX($AI$2:$AI$1185,SMALL(IF($AE$2:$AE$1185=$A$2,ROW($AE$2:$AE$1185)-ROW($AE$2)+1,FALSE),ROWS($1:806))))</f>
        <v/>
      </c>
      <c r="AX807" s="27" t="str">
        <f t="array" ref="AX807">IF(ROWS($1:806)&gt;COUNTIF($AE$2:$AE$1185,$A$2),"",INDEX($AJ$2:$AJ$1185,SMALL(IF($AE$2:$AE$1185=$A$2,ROW($AE$2:$AE$1185)-ROW($AE$2)+1,FALSE),ROWS($1:806))))</f>
        <v/>
      </c>
      <c r="AY807" s="27" t="str">
        <f t="array" ref="AY807">IF(ROWS($1:806)&gt;COUNTIF($AE$2:$AE$1185,$A$2),"",INDEX($AK$2:$AK$1185,SMALL(IF($AE$2:$AE$1185=$A$2,ROW($AE$2:$AE$1185)-ROW($AE$2)+1,FALSE),ROWS($1:806))))</f>
        <v/>
      </c>
      <c r="AZ807" s="27" t="str">
        <f t="array" ref="AZ807">IF(ROWS($1:806)&gt;COUNTIF($AE$2:$AE$1185,$A$2),"",INDEX($AL$2:$AL$1185,SMALL(IF($AE$2:$AE$1185=$A$2,ROW($AE$2:$AE$1185)-ROW($AE$2)+1,FALSE),ROWS($1:806))))</f>
        <v/>
      </c>
      <c r="BA807" s="27" t="str">
        <f t="array" ref="BA807">IF(ROWS($1:806)&gt;COUNTIF($AE$2:$AE$1185,$A$2),"",INDEX($AM$2:$AM$1185,SMALL(IF($AE$2:$AE$1185=$A$2,ROW($AE$2:$AE$1185)-ROW($AE$2)+1,FALSE),ROWS($1:806))))</f>
        <v/>
      </c>
      <c r="BB807" s="27" t="str">
        <f t="array" ref="BB807">IF(ROWS($1:806)&gt;COUNTIF($AE$2:$AE$1185,$A$2),"",INDEX($AN$2:$AN$1185,SMALL(IF($AE$2:$AE$1185=$A$2,ROW($AE$2:$AE$1185)-ROW($AE$2)+1,FALSE),ROWS($1:806))))</f>
        <v/>
      </c>
      <c r="BC807" s="27" t="str">
        <f t="array" ref="BC807">IF(ROWS($1:806)&gt;COUNTIF($AE$2:$AE$1185,$A$2),"",INDEX($AO$2:$AO$1185,SMALL(IF($AE$2:$AE$1185=$A$2,ROW($AE$2:$AE$1185)-ROW($AE$2)+1,FALSE),ROWS($1:806))))</f>
        <v/>
      </c>
      <c r="BD807" s="27" t="str">
        <f t="array" ref="BD807">IF(ROWS($1:806)&gt;COUNTIF($AE$2:$AE$1185,$A$2),"",INDEX($AP$2:$AP$1185,SMALL(IF($AE$2:$AE$1185=$A$2,ROW($AE$2:$AE$1185)-ROW($AE$2)+1,FALSE),ROWS($1:806))))</f>
        <v/>
      </c>
      <c r="BE807" s="27" t="str">
        <f t="array" ref="BE807">IF(ROWS($1:806)&gt;COUNTIF($AE$2:$AE$1185,$A$2),"",INDEX($AQ$2:$AQ$1185,SMALL(IF($AE$2:$AE$1185=$A$2,ROW($AE$2:$AE$1185)-ROW($AE$2)+1,FALSE),ROWS($1:806))))</f>
        <v/>
      </c>
      <c r="BF807" s="27" t="str">
        <f t="array" ref="BF807">IF(ROWS($1:806)&gt;COUNTIF($AE$2:$AE$1185,$A$2),"",INDEX($AR$2:$AR$1185,SMALL(IF($AE$2:$AE$1185=$A$2,ROW($AE$2:$AE$1185)-ROW($AE$2)+1,FALSE),ROWS($1:806))))</f>
        <v/>
      </c>
    </row>
    <row r="808" spans="15:58" ht="19.5" customHeight="1" x14ac:dyDescent="1.35">
      <c r="O808" s="6"/>
      <c r="P808" s="6"/>
      <c r="Q808" s="6"/>
      <c r="R808" s="25"/>
      <c r="S808" s="25"/>
      <c r="T808" s="25"/>
      <c r="U808" s="25"/>
      <c r="V808" s="25"/>
      <c r="W808" s="25"/>
      <c r="X808" s="25"/>
      <c r="Y808" s="25"/>
      <c r="Z808" s="25"/>
      <c r="AA808" s="25"/>
      <c r="AB808" s="25"/>
      <c r="AC808" s="26"/>
      <c r="AE808" s="7" t="str">
        <f t="array" ref="AE808">IF(ROWS($1:807)&gt;COUNTIF($P$2:$P$1265,$A$1),"",INDEX($O$2:$O$1265,SMALL(IF($P$2:$P$1265=$A$1,ROW($P$2:$P$1265)-ROW($P$2)+1,FALSE),ROWS($1:807))))</f>
        <v/>
      </c>
      <c r="AF808" s="7" t="str">
        <f t="array" ref="AF808">IF(ROWS($1:807)&gt;COUNTIF($P$2:$P$1265,$A$1),"",INDEX($Q$2:$Q$1265,SMALL(IF($P$2:$P$1265=$A$1,ROW($P$2:$P$1265)-ROW($P$2)+1,FALSE),ROWS($1:807))))</f>
        <v/>
      </c>
      <c r="AG808" s="27" t="str">
        <f t="array" ref="AG808">IF(ROWS($1:807)&gt;COUNTIF($P$2:$P$1265,$A$1),"",INDEX($R$2:$R$1265,SMALL(IF($P$2:$P$1265=$A$1,ROW($P$2:$P$1265)-ROW($P$2)+1,FALSE),ROWS($1:807))))</f>
        <v/>
      </c>
      <c r="AH808" s="27" t="str">
        <f t="array" ref="AH808">IF(ROWS($1:807)&gt;COUNTIF($P$2:$P$1265,$A$1),"",INDEX($S$2:$S$1265,SMALL(IF($P$2:$P$1265=$A$1,ROW($P$2:$P$1265)-ROW($P$2)+1,FALSE),ROWS($1:807))))</f>
        <v/>
      </c>
      <c r="AI808" s="27" t="str">
        <f t="array" ref="AI808">IF(ROWS($1:807)&gt;COUNTIF($P$2:$P$1265,$A$1),"",INDEX($T$2:$T$1265,SMALL(IF($P$2:$P$1265=$A$1,ROW($P$2:$P$1265)-ROW($P$2)+1,FALSE),ROWS($1:807))))</f>
        <v/>
      </c>
      <c r="AJ808" s="27" t="str">
        <f t="array" ref="AJ808">IF(ROWS($1:807)&gt;COUNTIF($P$2:$P$1265,$A$1),"",INDEX($U$2:$U$1265,SMALL(IF($P$2:$P$1265=$A$1,ROW($P$2:$P$1265)-ROW($P$2)+1,FALSE),ROWS($1:807))))</f>
        <v/>
      </c>
      <c r="AK808" s="27" t="str">
        <f t="array" ref="AK808">IF(ROWS($1:807)&gt;COUNTIF($P$2:$P$1265,$A$1),"",INDEX($V$2:$V$1265,SMALL(IF($P$2:$P$1265=$A$1,ROW($P$2:$P$1265)-ROW($P$2)+1,FALSE),ROWS($1:807))))</f>
        <v/>
      </c>
      <c r="AL808" s="27" t="str">
        <f t="array" ref="AL808">IF(ROWS($1:807)&gt;COUNTIF($P$2:$P$1265,$A$1),"",INDEX($W$2:$W$1265,SMALL(IF($P$2:$P$1265=$A$1,ROW($P$2:$P$1265)-ROW($P$2)+1,FALSE),ROWS($1:807))))</f>
        <v/>
      </c>
      <c r="AM808" s="27" t="str">
        <f t="array" ref="AM808">IF(ROWS($1:807)&gt;COUNTIF($P$2:$P$1265,$A$1),"",INDEX($X$2:$X$1265,SMALL(IF($P$2:$P$1265=$A$1,ROW($P$2:$P$1265)-ROW($P$2)+1,FALSE),ROWS($1:807))))</f>
        <v/>
      </c>
      <c r="AN808" s="27" t="str">
        <f t="array" ref="AN808">IF(ROWS($1:807)&gt;COUNTIF($P$2:$P$1265,$A$1),"",INDEX($Y$2:$Y$1265,SMALL(IF($P$2:$P$1265=$A$1,ROW($P$2:$P$1265)-ROW($P$2)+1,FALSE),ROWS($1:807))))</f>
        <v/>
      </c>
      <c r="AO808" s="27" t="str">
        <f t="array" ref="AO808">IF(ROWS($1:807)&gt;COUNTIF($P$2:$P$1265,$A$1),"",INDEX($Z$2:$Z$1265,SMALL(IF($P$2:$P$1265=$A$1,ROW($P$2:$P$1265)-ROW($P$2)+1,FALSE),ROWS($1:807))))</f>
        <v/>
      </c>
      <c r="AP808" s="27" t="str">
        <f t="array" ref="AP808">IF(ROWS($1:807)&gt;COUNTIF($P$2:$P$1265,$A$1),"",INDEX($AA$2:$AA$1265,SMALL(IF($P$2:$P$1265=$A$1,ROW($P$2:$P$1265)-ROW($P$2)+1,FALSE),ROWS($1:807))))</f>
        <v/>
      </c>
      <c r="AQ808" s="27" t="str">
        <f t="array" ref="AQ808">IF(ROWS($1:807)&gt;COUNTIF($P$2:$P$1265,$A$1),"",INDEX($AB$2:$AB$1265,SMALL(IF($P$2:$P$1265=$A$1,ROW($P$2:$P$1265)-ROW($P$2)+1,FALSE),ROWS($1:807))))</f>
        <v/>
      </c>
      <c r="AR808" s="27" t="str">
        <f t="array" ref="AR808">IF(ROWS($1:807)&gt;COUNTIF($P$2:$P$1265,$A$1),"",INDEX($AC$2:$AC$1265,SMALL(IF($P$2:$P$1265=$A$1,ROW($P$2:$P$1265)-ROW($P$2)+1,FALSE),ROWS($1:807))))</f>
        <v/>
      </c>
      <c r="AT808" s="7" t="str">
        <f t="array" ref="AT808">IF(ROWS($1:807)&gt;COUNTIF($AE$2:$AE$1185,$A$2),"",INDEX($AF$2:$AF$1185,SMALL(IF($AE$2:$AE$1185=$A$2,ROW($AE$2:$AE$1185)-ROW($AE$2)+1,FALSE),ROWS($1:807))))</f>
        <v/>
      </c>
      <c r="AU808" s="27" t="str">
        <f t="array" ref="AU808">IF(ROWS($1:807)&gt;COUNTIF($AE$2:$AE$1185,$A$2),"",INDEX($AG$2:$AG$1185,SMALL(IF($AE$2:$AE$1185=$A$2,ROW($AE$2:$AE$1185)-ROW($AE$2)+1,FALSE),ROWS($1:807))))</f>
        <v/>
      </c>
      <c r="AV808" s="27" t="str">
        <f t="array" ref="AV808">IF(ROWS($1:807)&gt;COUNTIF($AE$2:$AE$1185,$A$2),"",INDEX($AH$2:$AH$1185,SMALL(IF($AE$2:$AE$1185=$A$2,ROW($AE$2:$AE$1185)-ROW($AE$2)+1,FALSE),ROWS($1:807))))</f>
        <v/>
      </c>
      <c r="AW808" s="27" t="str">
        <f t="array" ref="AW808">IF(ROWS($1:807)&gt;COUNTIF($AE$2:$AE$1185,$A$2),"",INDEX($AI$2:$AI$1185,SMALL(IF($AE$2:$AE$1185=$A$2,ROW($AE$2:$AE$1185)-ROW($AE$2)+1,FALSE),ROWS($1:807))))</f>
        <v/>
      </c>
      <c r="AX808" s="27" t="str">
        <f t="array" ref="AX808">IF(ROWS($1:807)&gt;COUNTIF($AE$2:$AE$1185,$A$2),"",INDEX($AJ$2:$AJ$1185,SMALL(IF($AE$2:$AE$1185=$A$2,ROW($AE$2:$AE$1185)-ROW($AE$2)+1,FALSE),ROWS($1:807))))</f>
        <v/>
      </c>
      <c r="AY808" s="27" t="str">
        <f t="array" ref="AY808">IF(ROWS($1:807)&gt;COUNTIF($AE$2:$AE$1185,$A$2),"",INDEX($AK$2:$AK$1185,SMALL(IF($AE$2:$AE$1185=$A$2,ROW($AE$2:$AE$1185)-ROW($AE$2)+1,FALSE),ROWS($1:807))))</f>
        <v/>
      </c>
      <c r="AZ808" s="27" t="str">
        <f t="array" ref="AZ808">IF(ROWS($1:807)&gt;COUNTIF($AE$2:$AE$1185,$A$2),"",INDEX($AL$2:$AL$1185,SMALL(IF($AE$2:$AE$1185=$A$2,ROW($AE$2:$AE$1185)-ROW($AE$2)+1,FALSE),ROWS($1:807))))</f>
        <v/>
      </c>
      <c r="BA808" s="27" t="str">
        <f t="array" ref="BA808">IF(ROWS($1:807)&gt;COUNTIF($AE$2:$AE$1185,$A$2),"",INDEX($AM$2:$AM$1185,SMALL(IF($AE$2:$AE$1185=$A$2,ROW($AE$2:$AE$1185)-ROW($AE$2)+1,FALSE),ROWS($1:807))))</f>
        <v/>
      </c>
      <c r="BB808" s="27" t="str">
        <f t="array" ref="BB808">IF(ROWS($1:807)&gt;COUNTIF($AE$2:$AE$1185,$A$2),"",INDEX($AN$2:$AN$1185,SMALL(IF($AE$2:$AE$1185=$A$2,ROW($AE$2:$AE$1185)-ROW($AE$2)+1,FALSE),ROWS($1:807))))</f>
        <v/>
      </c>
      <c r="BC808" s="27" t="str">
        <f t="array" ref="BC808">IF(ROWS($1:807)&gt;COUNTIF($AE$2:$AE$1185,$A$2),"",INDEX($AO$2:$AO$1185,SMALL(IF($AE$2:$AE$1185=$A$2,ROW($AE$2:$AE$1185)-ROW($AE$2)+1,FALSE),ROWS($1:807))))</f>
        <v/>
      </c>
      <c r="BD808" s="27" t="str">
        <f t="array" ref="BD808">IF(ROWS($1:807)&gt;COUNTIF($AE$2:$AE$1185,$A$2),"",INDEX($AP$2:$AP$1185,SMALL(IF($AE$2:$AE$1185=$A$2,ROW($AE$2:$AE$1185)-ROW($AE$2)+1,FALSE),ROWS($1:807))))</f>
        <v/>
      </c>
      <c r="BE808" s="27" t="str">
        <f t="array" ref="BE808">IF(ROWS($1:807)&gt;COUNTIF($AE$2:$AE$1185,$A$2),"",INDEX($AQ$2:$AQ$1185,SMALL(IF($AE$2:$AE$1185=$A$2,ROW($AE$2:$AE$1185)-ROW($AE$2)+1,FALSE),ROWS($1:807))))</f>
        <v/>
      </c>
      <c r="BF808" s="27" t="str">
        <f t="array" ref="BF808">IF(ROWS($1:807)&gt;COUNTIF($AE$2:$AE$1185,$A$2),"",INDEX($AR$2:$AR$1185,SMALL(IF($AE$2:$AE$1185=$A$2,ROW($AE$2:$AE$1185)-ROW($AE$2)+1,FALSE),ROWS($1:807))))</f>
        <v/>
      </c>
    </row>
    <row r="809" spans="15:58" ht="19.5" customHeight="1" x14ac:dyDescent="1.35">
      <c r="O809" s="6"/>
      <c r="P809" s="6"/>
      <c r="Q809" s="6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6"/>
      <c r="AE809" s="7" t="str">
        <f t="array" ref="AE809">IF(ROWS($1:808)&gt;COUNTIF($P$2:$P$1265,$A$1),"",INDEX($O$2:$O$1265,SMALL(IF($P$2:$P$1265=$A$1,ROW($P$2:$P$1265)-ROW($P$2)+1,FALSE),ROWS($1:808))))</f>
        <v/>
      </c>
      <c r="AF809" s="7" t="str">
        <f t="array" ref="AF809">IF(ROWS($1:808)&gt;COUNTIF($P$2:$P$1265,$A$1),"",INDEX($Q$2:$Q$1265,SMALL(IF($P$2:$P$1265=$A$1,ROW($P$2:$P$1265)-ROW($P$2)+1,FALSE),ROWS($1:808))))</f>
        <v/>
      </c>
      <c r="AG809" s="27" t="str">
        <f t="array" ref="AG809">IF(ROWS($1:808)&gt;COUNTIF($P$2:$P$1265,$A$1),"",INDEX($R$2:$R$1265,SMALL(IF($P$2:$P$1265=$A$1,ROW($P$2:$P$1265)-ROW($P$2)+1,FALSE),ROWS($1:808))))</f>
        <v/>
      </c>
      <c r="AH809" s="27" t="str">
        <f t="array" ref="AH809">IF(ROWS($1:808)&gt;COUNTIF($P$2:$P$1265,$A$1),"",INDEX($S$2:$S$1265,SMALL(IF($P$2:$P$1265=$A$1,ROW($P$2:$P$1265)-ROW($P$2)+1,FALSE),ROWS($1:808))))</f>
        <v/>
      </c>
      <c r="AI809" s="27" t="str">
        <f t="array" ref="AI809">IF(ROWS($1:808)&gt;COUNTIF($P$2:$P$1265,$A$1),"",INDEX($T$2:$T$1265,SMALL(IF($P$2:$P$1265=$A$1,ROW($P$2:$P$1265)-ROW($P$2)+1,FALSE),ROWS($1:808))))</f>
        <v/>
      </c>
      <c r="AJ809" s="27" t="str">
        <f t="array" ref="AJ809">IF(ROWS($1:808)&gt;COUNTIF($P$2:$P$1265,$A$1),"",INDEX($U$2:$U$1265,SMALL(IF($P$2:$P$1265=$A$1,ROW($P$2:$P$1265)-ROW($P$2)+1,FALSE),ROWS($1:808))))</f>
        <v/>
      </c>
      <c r="AK809" s="27" t="str">
        <f t="array" ref="AK809">IF(ROWS($1:808)&gt;COUNTIF($P$2:$P$1265,$A$1),"",INDEX($V$2:$V$1265,SMALL(IF($P$2:$P$1265=$A$1,ROW($P$2:$P$1265)-ROW($P$2)+1,FALSE),ROWS($1:808))))</f>
        <v/>
      </c>
      <c r="AL809" s="27" t="str">
        <f t="array" ref="AL809">IF(ROWS($1:808)&gt;COUNTIF($P$2:$P$1265,$A$1),"",INDEX($W$2:$W$1265,SMALL(IF($P$2:$P$1265=$A$1,ROW($P$2:$P$1265)-ROW($P$2)+1,FALSE),ROWS($1:808))))</f>
        <v/>
      </c>
      <c r="AM809" s="27" t="str">
        <f t="array" ref="AM809">IF(ROWS($1:808)&gt;COUNTIF($P$2:$P$1265,$A$1),"",INDEX($X$2:$X$1265,SMALL(IF($P$2:$P$1265=$A$1,ROW($P$2:$P$1265)-ROW($P$2)+1,FALSE),ROWS($1:808))))</f>
        <v/>
      </c>
      <c r="AN809" s="27" t="str">
        <f t="array" ref="AN809">IF(ROWS($1:808)&gt;COUNTIF($P$2:$P$1265,$A$1),"",INDEX($Y$2:$Y$1265,SMALL(IF($P$2:$P$1265=$A$1,ROW($P$2:$P$1265)-ROW($P$2)+1,FALSE),ROWS($1:808))))</f>
        <v/>
      </c>
      <c r="AO809" s="27" t="str">
        <f t="array" ref="AO809">IF(ROWS($1:808)&gt;COUNTIF($P$2:$P$1265,$A$1),"",INDEX($Z$2:$Z$1265,SMALL(IF($P$2:$P$1265=$A$1,ROW($P$2:$P$1265)-ROW($P$2)+1,FALSE),ROWS($1:808))))</f>
        <v/>
      </c>
      <c r="AP809" s="27" t="str">
        <f t="array" ref="AP809">IF(ROWS($1:808)&gt;COUNTIF($P$2:$P$1265,$A$1),"",INDEX($AA$2:$AA$1265,SMALL(IF($P$2:$P$1265=$A$1,ROW($P$2:$P$1265)-ROW($P$2)+1,FALSE),ROWS($1:808))))</f>
        <v/>
      </c>
      <c r="AQ809" s="27" t="str">
        <f t="array" ref="AQ809">IF(ROWS($1:808)&gt;COUNTIF($P$2:$P$1265,$A$1),"",INDEX($AB$2:$AB$1265,SMALL(IF($P$2:$P$1265=$A$1,ROW($P$2:$P$1265)-ROW($P$2)+1,FALSE),ROWS($1:808))))</f>
        <v/>
      </c>
      <c r="AR809" s="27" t="str">
        <f t="array" ref="AR809">IF(ROWS($1:808)&gt;COUNTIF($P$2:$P$1265,$A$1),"",INDEX($AC$2:$AC$1265,SMALL(IF($P$2:$P$1265=$A$1,ROW($P$2:$P$1265)-ROW($P$2)+1,FALSE),ROWS($1:808))))</f>
        <v/>
      </c>
      <c r="AT809" s="7" t="str">
        <f t="array" ref="AT809">IF(ROWS($1:808)&gt;COUNTIF($AE$2:$AE$1185,$A$2),"",INDEX($AF$2:$AF$1185,SMALL(IF($AE$2:$AE$1185=$A$2,ROW($AE$2:$AE$1185)-ROW($AE$2)+1,FALSE),ROWS($1:808))))</f>
        <v/>
      </c>
      <c r="AU809" s="27" t="str">
        <f t="array" ref="AU809">IF(ROWS($1:808)&gt;COUNTIF($AE$2:$AE$1185,$A$2),"",INDEX($AG$2:$AG$1185,SMALL(IF($AE$2:$AE$1185=$A$2,ROW($AE$2:$AE$1185)-ROW($AE$2)+1,FALSE),ROWS($1:808))))</f>
        <v/>
      </c>
      <c r="AV809" s="27" t="str">
        <f t="array" ref="AV809">IF(ROWS($1:808)&gt;COUNTIF($AE$2:$AE$1185,$A$2),"",INDEX($AH$2:$AH$1185,SMALL(IF($AE$2:$AE$1185=$A$2,ROW($AE$2:$AE$1185)-ROW($AE$2)+1,FALSE),ROWS($1:808))))</f>
        <v/>
      </c>
      <c r="AW809" s="27" t="str">
        <f t="array" ref="AW809">IF(ROWS($1:808)&gt;COUNTIF($AE$2:$AE$1185,$A$2),"",INDEX($AI$2:$AI$1185,SMALL(IF($AE$2:$AE$1185=$A$2,ROW($AE$2:$AE$1185)-ROW($AE$2)+1,FALSE),ROWS($1:808))))</f>
        <v/>
      </c>
      <c r="AX809" s="27" t="str">
        <f t="array" ref="AX809">IF(ROWS($1:808)&gt;COUNTIF($AE$2:$AE$1185,$A$2),"",INDEX($AJ$2:$AJ$1185,SMALL(IF($AE$2:$AE$1185=$A$2,ROW($AE$2:$AE$1185)-ROW($AE$2)+1,FALSE),ROWS($1:808))))</f>
        <v/>
      </c>
      <c r="AY809" s="27" t="str">
        <f t="array" ref="AY809">IF(ROWS($1:808)&gt;COUNTIF($AE$2:$AE$1185,$A$2),"",INDEX($AK$2:$AK$1185,SMALL(IF($AE$2:$AE$1185=$A$2,ROW($AE$2:$AE$1185)-ROW($AE$2)+1,FALSE),ROWS($1:808))))</f>
        <v/>
      </c>
      <c r="AZ809" s="27" t="str">
        <f t="array" ref="AZ809">IF(ROWS($1:808)&gt;COUNTIF($AE$2:$AE$1185,$A$2),"",INDEX($AL$2:$AL$1185,SMALL(IF($AE$2:$AE$1185=$A$2,ROW($AE$2:$AE$1185)-ROW($AE$2)+1,FALSE),ROWS($1:808))))</f>
        <v/>
      </c>
      <c r="BA809" s="27" t="str">
        <f t="array" ref="BA809">IF(ROWS($1:808)&gt;COUNTIF($AE$2:$AE$1185,$A$2),"",INDEX($AM$2:$AM$1185,SMALL(IF($AE$2:$AE$1185=$A$2,ROW($AE$2:$AE$1185)-ROW($AE$2)+1,FALSE),ROWS($1:808))))</f>
        <v/>
      </c>
      <c r="BB809" s="27" t="str">
        <f t="array" ref="BB809">IF(ROWS($1:808)&gt;COUNTIF($AE$2:$AE$1185,$A$2),"",INDEX($AN$2:$AN$1185,SMALL(IF($AE$2:$AE$1185=$A$2,ROW($AE$2:$AE$1185)-ROW($AE$2)+1,FALSE),ROWS($1:808))))</f>
        <v/>
      </c>
      <c r="BC809" s="27" t="str">
        <f t="array" ref="BC809">IF(ROWS($1:808)&gt;COUNTIF($AE$2:$AE$1185,$A$2),"",INDEX($AO$2:$AO$1185,SMALL(IF($AE$2:$AE$1185=$A$2,ROW($AE$2:$AE$1185)-ROW($AE$2)+1,FALSE),ROWS($1:808))))</f>
        <v/>
      </c>
      <c r="BD809" s="27" t="str">
        <f t="array" ref="BD809">IF(ROWS($1:808)&gt;COUNTIF($AE$2:$AE$1185,$A$2),"",INDEX($AP$2:$AP$1185,SMALL(IF($AE$2:$AE$1185=$A$2,ROW($AE$2:$AE$1185)-ROW($AE$2)+1,FALSE),ROWS($1:808))))</f>
        <v/>
      </c>
      <c r="BE809" s="27" t="str">
        <f t="array" ref="BE809">IF(ROWS($1:808)&gt;COUNTIF($AE$2:$AE$1185,$A$2),"",INDEX($AQ$2:$AQ$1185,SMALL(IF($AE$2:$AE$1185=$A$2,ROW($AE$2:$AE$1185)-ROW($AE$2)+1,FALSE),ROWS($1:808))))</f>
        <v/>
      </c>
      <c r="BF809" s="27" t="str">
        <f t="array" ref="BF809">IF(ROWS($1:808)&gt;COUNTIF($AE$2:$AE$1185,$A$2),"",INDEX($AR$2:$AR$1185,SMALL(IF($AE$2:$AE$1185=$A$2,ROW($AE$2:$AE$1185)-ROW($AE$2)+1,FALSE),ROWS($1:808))))</f>
        <v/>
      </c>
    </row>
    <row r="810" spans="15:58" ht="19.5" customHeight="1" x14ac:dyDescent="1.35">
      <c r="O810" s="6"/>
      <c r="P810" s="6"/>
      <c r="Q810" s="6"/>
      <c r="R810" s="25"/>
      <c r="S810" s="25"/>
      <c r="T810" s="25"/>
      <c r="U810" s="25"/>
      <c r="V810" s="25"/>
      <c r="W810" s="25"/>
      <c r="X810" s="25"/>
      <c r="Y810" s="25"/>
      <c r="Z810" s="25"/>
      <c r="AA810" s="25"/>
      <c r="AB810" s="25"/>
      <c r="AC810" s="26"/>
      <c r="AE810" s="7" t="str">
        <f t="array" ref="AE810">IF(ROWS($1:809)&gt;COUNTIF($P$2:$P$1265,$A$1),"",INDEX($O$2:$O$1265,SMALL(IF($P$2:$P$1265=$A$1,ROW($P$2:$P$1265)-ROW($P$2)+1,FALSE),ROWS($1:809))))</f>
        <v/>
      </c>
      <c r="AF810" s="7" t="str">
        <f t="array" ref="AF810">IF(ROWS($1:809)&gt;COUNTIF($P$2:$P$1265,$A$1),"",INDEX($Q$2:$Q$1265,SMALL(IF($P$2:$P$1265=$A$1,ROW($P$2:$P$1265)-ROW($P$2)+1,FALSE),ROWS($1:809))))</f>
        <v/>
      </c>
      <c r="AG810" s="27" t="str">
        <f t="array" ref="AG810">IF(ROWS($1:809)&gt;COUNTIF($P$2:$P$1265,$A$1),"",INDEX($R$2:$R$1265,SMALL(IF($P$2:$P$1265=$A$1,ROW($P$2:$P$1265)-ROW($P$2)+1,FALSE),ROWS($1:809))))</f>
        <v/>
      </c>
      <c r="AH810" s="27" t="str">
        <f t="array" ref="AH810">IF(ROWS($1:809)&gt;COUNTIF($P$2:$P$1265,$A$1),"",INDEX($S$2:$S$1265,SMALL(IF($P$2:$P$1265=$A$1,ROW($P$2:$P$1265)-ROW($P$2)+1,FALSE),ROWS($1:809))))</f>
        <v/>
      </c>
      <c r="AI810" s="27" t="str">
        <f t="array" ref="AI810">IF(ROWS($1:809)&gt;COUNTIF($P$2:$P$1265,$A$1),"",INDEX($T$2:$T$1265,SMALL(IF($P$2:$P$1265=$A$1,ROW($P$2:$P$1265)-ROW($P$2)+1,FALSE),ROWS($1:809))))</f>
        <v/>
      </c>
      <c r="AJ810" s="27" t="str">
        <f t="array" ref="AJ810">IF(ROWS($1:809)&gt;COUNTIF($P$2:$P$1265,$A$1),"",INDEX($U$2:$U$1265,SMALL(IF($P$2:$P$1265=$A$1,ROW($P$2:$P$1265)-ROW($P$2)+1,FALSE),ROWS($1:809))))</f>
        <v/>
      </c>
      <c r="AK810" s="27" t="str">
        <f t="array" ref="AK810">IF(ROWS($1:809)&gt;COUNTIF($P$2:$P$1265,$A$1),"",INDEX($V$2:$V$1265,SMALL(IF($P$2:$P$1265=$A$1,ROW($P$2:$P$1265)-ROW($P$2)+1,FALSE),ROWS($1:809))))</f>
        <v/>
      </c>
      <c r="AL810" s="27" t="str">
        <f t="array" ref="AL810">IF(ROWS($1:809)&gt;COUNTIF($P$2:$P$1265,$A$1),"",INDEX($W$2:$W$1265,SMALL(IF($P$2:$P$1265=$A$1,ROW($P$2:$P$1265)-ROW($P$2)+1,FALSE),ROWS($1:809))))</f>
        <v/>
      </c>
      <c r="AM810" s="27" t="str">
        <f t="array" ref="AM810">IF(ROWS($1:809)&gt;COUNTIF($P$2:$P$1265,$A$1),"",INDEX($X$2:$X$1265,SMALL(IF($P$2:$P$1265=$A$1,ROW($P$2:$P$1265)-ROW($P$2)+1,FALSE),ROWS($1:809))))</f>
        <v/>
      </c>
      <c r="AN810" s="27" t="str">
        <f t="array" ref="AN810">IF(ROWS($1:809)&gt;COUNTIF($P$2:$P$1265,$A$1),"",INDEX($Y$2:$Y$1265,SMALL(IF($P$2:$P$1265=$A$1,ROW($P$2:$P$1265)-ROW($P$2)+1,FALSE),ROWS($1:809))))</f>
        <v/>
      </c>
      <c r="AO810" s="27" t="str">
        <f t="array" ref="AO810">IF(ROWS($1:809)&gt;COUNTIF($P$2:$P$1265,$A$1),"",INDEX($Z$2:$Z$1265,SMALL(IF($P$2:$P$1265=$A$1,ROW($P$2:$P$1265)-ROW($P$2)+1,FALSE),ROWS($1:809))))</f>
        <v/>
      </c>
      <c r="AP810" s="27" t="str">
        <f t="array" ref="AP810">IF(ROWS($1:809)&gt;COUNTIF($P$2:$P$1265,$A$1),"",INDEX($AA$2:$AA$1265,SMALL(IF($P$2:$P$1265=$A$1,ROW($P$2:$P$1265)-ROW($P$2)+1,FALSE),ROWS($1:809))))</f>
        <v/>
      </c>
      <c r="AQ810" s="27" t="str">
        <f t="array" ref="AQ810">IF(ROWS($1:809)&gt;COUNTIF($P$2:$P$1265,$A$1),"",INDEX($AB$2:$AB$1265,SMALL(IF($P$2:$P$1265=$A$1,ROW($P$2:$P$1265)-ROW($P$2)+1,FALSE),ROWS($1:809))))</f>
        <v/>
      </c>
      <c r="AR810" s="27" t="str">
        <f t="array" ref="AR810">IF(ROWS($1:809)&gt;COUNTIF($P$2:$P$1265,$A$1),"",INDEX($AC$2:$AC$1265,SMALL(IF($P$2:$P$1265=$A$1,ROW($P$2:$P$1265)-ROW($P$2)+1,FALSE),ROWS($1:809))))</f>
        <v/>
      </c>
      <c r="AT810" s="7" t="str">
        <f t="array" ref="AT810">IF(ROWS($1:809)&gt;COUNTIF($AE$2:$AE$1185,$A$2),"",INDEX($AF$2:$AF$1185,SMALL(IF($AE$2:$AE$1185=$A$2,ROW($AE$2:$AE$1185)-ROW($AE$2)+1,FALSE),ROWS($1:809))))</f>
        <v/>
      </c>
      <c r="AU810" s="27" t="str">
        <f t="array" ref="AU810">IF(ROWS($1:809)&gt;COUNTIF($AE$2:$AE$1185,$A$2),"",INDEX($AG$2:$AG$1185,SMALL(IF($AE$2:$AE$1185=$A$2,ROW($AE$2:$AE$1185)-ROW($AE$2)+1,FALSE),ROWS($1:809))))</f>
        <v/>
      </c>
      <c r="AV810" s="27" t="str">
        <f t="array" ref="AV810">IF(ROWS($1:809)&gt;COUNTIF($AE$2:$AE$1185,$A$2),"",INDEX($AH$2:$AH$1185,SMALL(IF($AE$2:$AE$1185=$A$2,ROW($AE$2:$AE$1185)-ROW($AE$2)+1,FALSE),ROWS($1:809))))</f>
        <v/>
      </c>
      <c r="AW810" s="27" t="str">
        <f t="array" ref="AW810">IF(ROWS($1:809)&gt;COUNTIF($AE$2:$AE$1185,$A$2),"",INDEX($AI$2:$AI$1185,SMALL(IF($AE$2:$AE$1185=$A$2,ROW($AE$2:$AE$1185)-ROW($AE$2)+1,FALSE),ROWS($1:809))))</f>
        <v/>
      </c>
      <c r="AX810" s="27" t="str">
        <f t="array" ref="AX810">IF(ROWS($1:809)&gt;COUNTIF($AE$2:$AE$1185,$A$2),"",INDEX($AJ$2:$AJ$1185,SMALL(IF($AE$2:$AE$1185=$A$2,ROW($AE$2:$AE$1185)-ROW($AE$2)+1,FALSE),ROWS($1:809))))</f>
        <v/>
      </c>
      <c r="AY810" s="27" t="str">
        <f t="array" ref="AY810">IF(ROWS($1:809)&gt;COUNTIF($AE$2:$AE$1185,$A$2),"",INDEX($AK$2:$AK$1185,SMALL(IF($AE$2:$AE$1185=$A$2,ROW($AE$2:$AE$1185)-ROW($AE$2)+1,FALSE),ROWS($1:809))))</f>
        <v/>
      </c>
      <c r="AZ810" s="27" t="str">
        <f t="array" ref="AZ810">IF(ROWS($1:809)&gt;COUNTIF($AE$2:$AE$1185,$A$2),"",INDEX($AL$2:$AL$1185,SMALL(IF($AE$2:$AE$1185=$A$2,ROW($AE$2:$AE$1185)-ROW($AE$2)+1,FALSE),ROWS($1:809))))</f>
        <v/>
      </c>
      <c r="BA810" s="27" t="str">
        <f t="array" ref="BA810">IF(ROWS($1:809)&gt;COUNTIF($AE$2:$AE$1185,$A$2),"",INDEX($AM$2:$AM$1185,SMALL(IF($AE$2:$AE$1185=$A$2,ROW($AE$2:$AE$1185)-ROW($AE$2)+1,FALSE),ROWS($1:809))))</f>
        <v/>
      </c>
      <c r="BB810" s="27" t="str">
        <f t="array" ref="BB810">IF(ROWS($1:809)&gt;COUNTIF($AE$2:$AE$1185,$A$2),"",INDEX($AN$2:$AN$1185,SMALL(IF($AE$2:$AE$1185=$A$2,ROW($AE$2:$AE$1185)-ROW($AE$2)+1,FALSE),ROWS($1:809))))</f>
        <v/>
      </c>
      <c r="BC810" s="27" t="str">
        <f t="array" ref="BC810">IF(ROWS($1:809)&gt;COUNTIF($AE$2:$AE$1185,$A$2),"",INDEX($AO$2:$AO$1185,SMALL(IF($AE$2:$AE$1185=$A$2,ROW($AE$2:$AE$1185)-ROW($AE$2)+1,FALSE),ROWS($1:809))))</f>
        <v/>
      </c>
      <c r="BD810" s="27" t="str">
        <f t="array" ref="BD810">IF(ROWS($1:809)&gt;COUNTIF($AE$2:$AE$1185,$A$2),"",INDEX($AP$2:$AP$1185,SMALL(IF($AE$2:$AE$1185=$A$2,ROW($AE$2:$AE$1185)-ROW($AE$2)+1,FALSE),ROWS($1:809))))</f>
        <v/>
      </c>
      <c r="BE810" s="27" t="str">
        <f t="array" ref="BE810">IF(ROWS($1:809)&gt;COUNTIF($AE$2:$AE$1185,$A$2),"",INDEX($AQ$2:$AQ$1185,SMALL(IF($AE$2:$AE$1185=$A$2,ROW($AE$2:$AE$1185)-ROW($AE$2)+1,FALSE),ROWS($1:809))))</f>
        <v/>
      </c>
      <c r="BF810" s="27" t="str">
        <f t="array" ref="BF810">IF(ROWS($1:809)&gt;COUNTIF($AE$2:$AE$1185,$A$2),"",INDEX($AR$2:$AR$1185,SMALL(IF($AE$2:$AE$1185=$A$2,ROW($AE$2:$AE$1185)-ROW($AE$2)+1,FALSE),ROWS($1:809))))</f>
        <v/>
      </c>
    </row>
    <row r="811" spans="15:58" ht="19.5" customHeight="1" x14ac:dyDescent="1.35">
      <c r="O811" s="6"/>
      <c r="P811" s="6"/>
      <c r="Q811" s="6"/>
      <c r="R811" s="25"/>
      <c r="S811" s="25"/>
      <c r="T811" s="25"/>
      <c r="U811" s="25"/>
      <c r="V811" s="25"/>
      <c r="W811" s="25"/>
      <c r="X811" s="25"/>
      <c r="Y811" s="25"/>
      <c r="Z811" s="25"/>
      <c r="AA811" s="25"/>
      <c r="AB811" s="25"/>
      <c r="AC811" s="26"/>
      <c r="AE811" s="7" t="str">
        <f t="array" ref="AE811">IF(ROWS($1:810)&gt;COUNTIF($P$2:$P$1265,$A$1),"",INDEX($O$2:$O$1265,SMALL(IF($P$2:$P$1265=$A$1,ROW($P$2:$P$1265)-ROW($P$2)+1,FALSE),ROWS($1:810))))</f>
        <v/>
      </c>
      <c r="AF811" s="7" t="str">
        <f t="array" ref="AF811">IF(ROWS($1:810)&gt;COUNTIF($P$2:$P$1265,$A$1),"",INDEX($Q$2:$Q$1265,SMALL(IF($P$2:$P$1265=$A$1,ROW($P$2:$P$1265)-ROW($P$2)+1,FALSE),ROWS($1:810))))</f>
        <v/>
      </c>
      <c r="AG811" s="27" t="str">
        <f t="array" ref="AG811">IF(ROWS($1:810)&gt;COUNTIF($P$2:$P$1265,$A$1),"",INDEX($R$2:$R$1265,SMALL(IF($P$2:$P$1265=$A$1,ROW($P$2:$P$1265)-ROW($P$2)+1,FALSE),ROWS($1:810))))</f>
        <v/>
      </c>
      <c r="AH811" s="27" t="str">
        <f t="array" ref="AH811">IF(ROWS($1:810)&gt;COUNTIF($P$2:$P$1265,$A$1),"",INDEX($S$2:$S$1265,SMALL(IF($P$2:$P$1265=$A$1,ROW($P$2:$P$1265)-ROW($P$2)+1,FALSE),ROWS($1:810))))</f>
        <v/>
      </c>
      <c r="AI811" s="27" t="str">
        <f t="array" ref="AI811">IF(ROWS($1:810)&gt;COUNTIF($P$2:$P$1265,$A$1),"",INDEX($T$2:$T$1265,SMALL(IF($P$2:$P$1265=$A$1,ROW($P$2:$P$1265)-ROW($P$2)+1,FALSE),ROWS($1:810))))</f>
        <v/>
      </c>
      <c r="AJ811" s="27" t="str">
        <f t="array" ref="AJ811">IF(ROWS($1:810)&gt;COUNTIF($P$2:$P$1265,$A$1),"",INDEX($U$2:$U$1265,SMALL(IF($P$2:$P$1265=$A$1,ROW($P$2:$P$1265)-ROW($P$2)+1,FALSE),ROWS($1:810))))</f>
        <v/>
      </c>
      <c r="AK811" s="27" t="str">
        <f t="array" ref="AK811">IF(ROWS($1:810)&gt;COUNTIF($P$2:$P$1265,$A$1),"",INDEX($V$2:$V$1265,SMALL(IF($P$2:$P$1265=$A$1,ROW($P$2:$P$1265)-ROW($P$2)+1,FALSE),ROWS($1:810))))</f>
        <v/>
      </c>
      <c r="AL811" s="27" t="str">
        <f t="array" ref="AL811">IF(ROWS($1:810)&gt;COUNTIF($P$2:$P$1265,$A$1),"",INDEX($W$2:$W$1265,SMALL(IF($P$2:$P$1265=$A$1,ROW($P$2:$P$1265)-ROW($P$2)+1,FALSE),ROWS($1:810))))</f>
        <v/>
      </c>
      <c r="AM811" s="27" t="str">
        <f t="array" ref="AM811">IF(ROWS($1:810)&gt;COUNTIF($P$2:$P$1265,$A$1),"",INDEX($X$2:$X$1265,SMALL(IF($P$2:$P$1265=$A$1,ROW($P$2:$P$1265)-ROW($P$2)+1,FALSE),ROWS($1:810))))</f>
        <v/>
      </c>
      <c r="AN811" s="27" t="str">
        <f t="array" ref="AN811">IF(ROWS($1:810)&gt;COUNTIF($P$2:$P$1265,$A$1),"",INDEX($Y$2:$Y$1265,SMALL(IF($P$2:$P$1265=$A$1,ROW($P$2:$P$1265)-ROW($P$2)+1,FALSE),ROWS($1:810))))</f>
        <v/>
      </c>
      <c r="AO811" s="27" t="str">
        <f t="array" ref="AO811">IF(ROWS($1:810)&gt;COUNTIF($P$2:$P$1265,$A$1),"",INDEX($Z$2:$Z$1265,SMALL(IF($P$2:$P$1265=$A$1,ROW($P$2:$P$1265)-ROW($P$2)+1,FALSE),ROWS($1:810))))</f>
        <v/>
      </c>
      <c r="AP811" s="27" t="str">
        <f t="array" ref="AP811">IF(ROWS($1:810)&gt;COUNTIF($P$2:$P$1265,$A$1),"",INDEX($AA$2:$AA$1265,SMALL(IF($P$2:$P$1265=$A$1,ROW($P$2:$P$1265)-ROW($P$2)+1,FALSE),ROWS($1:810))))</f>
        <v/>
      </c>
      <c r="AQ811" s="27" t="str">
        <f t="array" ref="AQ811">IF(ROWS($1:810)&gt;COUNTIF($P$2:$P$1265,$A$1),"",INDEX($AB$2:$AB$1265,SMALL(IF($P$2:$P$1265=$A$1,ROW($P$2:$P$1265)-ROW($P$2)+1,FALSE),ROWS($1:810))))</f>
        <v/>
      </c>
      <c r="AR811" s="27" t="str">
        <f t="array" ref="AR811">IF(ROWS($1:810)&gt;COUNTIF($P$2:$P$1265,$A$1),"",INDEX($AC$2:$AC$1265,SMALL(IF($P$2:$P$1265=$A$1,ROW($P$2:$P$1265)-ROW($P$2)+1,FALSE),ROWS($1:810))))</f>
        <v/>
      </c>
      <c r="AT811" s="7" t="str">
        <f t="array" ref="AT811">IF(ROWS($1:810)&gt;COUNTIF($AE$2:$AE$1185,$A$2),"",INDEX($AF$2:$AF$1185,SMALL(IF($AE$2:$AE$1185=$A$2,ROW($AE$2:$AE$1185)-ROW($AE$2)+1,FALSE),ROWS($1:810))))</f>
        <v/>
      </c>
      <c r="AU811" s="27" t="str">
        <f t="array" ref="AU811">IF(ROWS($1:810)&gt;COUNTIF($AE$2:$AE$1185,$A$2),"",INDEX($AG$2:$AG$1185,SMALL(IF($AE$2:$AE$1185=$A$2,ROW($AE$2:$AE$1185)-ROW($AE$2)+1,FALSE),ROWS($1:810))))</f>
        <v/>
      </c>
      <c r="AV811" s="27" t="str">
        <f t="array" ref="AV811">IF(ROWS($1:810)&gt;COUNTIF($AE$2:$AE$1185,$A$2),"",INDEX($AH$2:$AH$1185,SMALL(IF($AE$2:$AE$1185=$A$2,ROW($AE$2:$AE$1185)-ROW($AE$2)+1,FALSE),ROWS($1:810))))</f>
        <v/>
      </c>
      <c r="AW811" s="27" t="str">
        <f t="array" ref="AW811">IF(ROWS($1:810)&gt;COUNTIF($AE$2:$AE$1185,$A$2),"",INDEX($AI$2:$AI$1185,SMALL(IF($AE$2:$AE$1185=$A$2,ROW($AE$2:$AE$1185)-ROW($AE$2)+1,FALSE),ROWS($1:810))))</f>
        <v/>
      </c>
      <c r="AX811" s="27" t="str">
        <f t="array" ref="AX811">IF(ROWS($1:810)&gt;COUNTIF($AE$2:$AE$1185,$A$2),"",INDEX($AJ$2:$AJ$1185,SMALL(IF($AE$2:$AE$1185=$A$2,ROW($AE$2:$AE$1185)-ROW($AE$2)+1,FALSE),ROWS($1:810))))</f>
        <v/>
      </c>
      <c r="AY811" s="27" t="str">
        <f t="array" ref="AY811">IF(ROWS($1:810)&gt;COUNTIF($AE$2:$AE$1185,$A$2),"",INDEX($AK$2:$AK$1185,SMALL(IF($AE$2:$AE$1185=$A$2,ROW($AE$2:$AE$1185)-ROW($AE$2)+1,FALSE),ROWS($1:810))))</f>
        <v/>
      </c>
      <c r="AZ811" s="27" t="str">
        <f t="array" ref="AZ811">IF(ROWS($1:810)&gt;COUNTIF($AE$2:$AE$1185,$A$2),"",INDEX($AL$2:$AL$1185,SMALL(IF($AE$2:$AE$1185=$A$2,ROW($AE$2:$AE$1185)-ROW($AE$2)+1,FALSE),ROWS($1:810))))</f>
        <v/>
      </c>
      <c r="BA811" s="27" t="str">
        <f t="array" ref="BA811">IF(ROWS($1:810)&gt;COUNTIF($AE$2:$AE$1185,$A$2),"",INDEX($AM$2:$AM$1185,SMALL(IF($AE$2:$AE$1185=$A$2,ROW($AE$2:$AE$1185)-ROW($AE$2)+1,FALSE),ROWS($1:810))))</f>
        <v/>
      </c>
      <c r="BB811" s="27" t="str">
        <f t="array" ref="BB811">IF(ROWS($1:810)&gt;COUNTIF($AE$2:$AE$1185,$A$2),"",INDEX($AN$2:$AN$1185,SMALL(IF($AE$2:$AE$1185=$A$2,ROW($AE$2:$AE$1185)-ROW($AE$2)+1,FALSE),ROWS($1:810))))</f>
        <v/>
      </c>
      <c r="BC811" s="27" t="str">
        <f t="array" ref="BC811">IF(ROWS($1:810)&gt;COUNTIF($AE$2:$AE$1185,$A$2),"",INDEX($AO$2:$AO$1185,SMALL(IF($AE$2:$AE$1185=$A$2,ROW($AE$2:$AE$1185)-ROW($AE$2)+1,FALSE),ROWS($1:810))))</f>
        <v/>
      </c>
      <c r="BD811" s="27" t="str">
        <f t="array" ref="BD811">IF(ROWS($1:810)&gt;COUNTIF($AE$2:$AE$1185,$A$2),"",INDEX($AP$2:$AP$1185,SMALL(IF($AE$2:$AE$1185=$A$2,ROW($AE$2:$AE$1185)-ROW($AE$2)+1,FALSE),ROWS($1:810))))</f>
        <v/>
      </c>
      <c r="BE811" s="27" t="str">
        <f t="array" ref="BE811">IF(ROWS($1:810)&gt;COUNTIF($AE$2:$AE$1185,$A$2),"",INDEX($AQ$2:$AQ$1185,SMALL(IF($AE$2:$AE$1185=$A$2,ROW($AE$2:$AE$1185)-ROW($AE$2)+1,FALSE),ROWS($1:810))))</f>
        <v/>
      </c>
      <c r="BF811" s="27" t="str">
        <f t="array" ref="BF811">IF(ROWS($1:810)&gt;COUNTIF($AE$2:$AE$1185,$A$2),"",INDEX($AR$2:$AR$1185,SMALL(IF($AE$2:$AE$1185=$A$2,ROW($AE$2:$AE$1185)-ROW($AE$2)+1,FALSE),ROWS($1:810))))</f>
        <v/>
      </c>
    </row>
    <row r="812" spans="15:58" ht="19.5" customHeight="1" x14ac:dyDescent="1.35">
      <c r="O812" s="6"/>
      <c r="P812" s="6"/>
      <c r="Q812" s="6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6"/>
      <c r="AE812" s="7" t="str">
        <f t="array" ref="AE812">IF(ROWS($1:811)&gt;COUNTIF($P$2:$P$1265,$A$1),"",INDEX($O$2:$O$1265,SMALL(IF($P$2:$P$1265=$A$1,ROW($P$2:$P$1265)-ROW($P$2)+1,FALSE),ROWS($1:811))))</f>
        <v/>
      </c>
      <c r="AF812" s="7" t="str">
        <f t="array" ref="AF812">IF(ROWS($1:811)&gt;COUNTIF($P$2:$P$1265,$A$1),"",INDEX($Q$2:$Q$1265,SMALL(IF($P$2:$P$1265=$A$1,ROW($P$2:$P$1265)-ROW($P$2)+1,FALSE),ROWS($1:811))))</f>
        <v/>
      </c>
      <c r="AG812" s="27" t="str">
        <f t="array" ref="AG812">IF(ROWS($1:811)&gt;COUNTIF($P$2:$P$1265,$A$1),"",INDEX($R$2:$R$1265,SMALL(IF($P$2:$P$1265=$A$1,ROW($P$2:$P$1265)-ROW($P$2)+1,FALSE),ROWS($1:811))))</f>
        <v/>
      </c>
      <c r="AH812" s="27" t="str">
        <f t="array" ref="AH812">IF(ROWS($1:811)&gt;COUNTIF($P$2:$P$1265,$A$1),"",INDEX($S$2:$S$1265,SMALL(IF($P$2:$P$1265=$A$1,ROW($P$2:$P$1265)-ROW($P$2)+1,FALSE),ROWS($1:811))))</f>
        <v/>
      </c>
      <c r="AI812" s="27" t="str">
        <f t="array" ref="AI812">IF(ROWS($1:811)&gt;COUNTIF($P$2:$P$1265,$A$1),"",INDEX($T$2:$T$1265,SMALL(IF($P$2:$P$1265=$A$1,ROW($P$2:$P$1265)-ROW($P$2)+1,FALSE),ROWS($1:811))))</f>
        <v/>
      </c>
      <c r="AJ812" s="27" t="str">
        <f t="array" ref="AJ812">IF(ROWS($1:811)&gt;COUNTIF($P$2:$P$1265,$A$1),"",INDEX($U$2:$U$1265,SMALL(IF($P$2:$P$1265=$A$1,ROW($P$2:$P$1265)-ROW($P$2)+1,FALSE),ROWS($1:811))))</f>
        <v/>
      </c>
      <c r="AK812" s="27" t="str">
        <f t="array" ref="AK812">IF(ROWS($1:811)&gt;COUNTIF($P$2:$P$1265,$A$1),"",INDEX($V$2:$V$1265,SMALL(IF($P$2:$P$1265=$A$1,ROW($P$2:$P$1265)-ROW($P$2)+1,FALSE),ROWS($1:811))))</f>
        <v/>
      </c>
      <c r="AL812" s="27" t="str">
        <f t="array" ref="AL812">IF(ROWS($1:811)&gt;COUNTIF($P$2:$P$1265,$A$1),"",INDEX($W$2:$W$1265,SMALL(IF($P$2:$P$1265=$A$1,ROW($P$2:$P$1265)-ROW($P$2)+1,FALSE),ROWS($1:811))))</f>
        <v/>
      </c>
      <c r="AM812" s="27" t="str">
        <f t="array" ref="AM812">IF(ROWS($1:811)&gt;COUNTIF($P$2:$P$1265,$A$1),"",INDEX($X$2:$X$1265,SMALL(IF($P$2:$P$1265=$A$1,ROW($P$2:$P$1265)-ROW($P$2)+1,FALSE),ROWS($1:811))))</f>
        <v/>
      </c>
      <c r="AN812" s="27" t="str">
        <f t="array" ref="AN812">IF(ROWS($1:811)&gt;COUNTIF($P$2:$P$1265,$A$1),"",INDEX($Y$2:$Y$1265,SMALL(IF($P$2:$P$1265=$A$1,ROW($P$2:$P$1265)-ROW($P$2)+1,FALSE),ROWS($1:811))))</f>
        <v/>
      </c>
      <c r="AO812" s="27" t="str">
        <f t="array" ref="AO812">IF(ROWS($1:811)&gt;COUNTIF($P$2:$P$1265,$A$1),"",INDEX($Z$2:$Z$1265,SMALL(IF($P$2:$P$1265=$A$1,ROW($P$2:$P$1265)-ROW($P$2)+1,FALSE),ROWS($1:811))))</f>
        <v/>
      </c>
      <c r="AP812" s="27" t="str">
        <f t="array" ref="AP812">IF(ROWS($1:811)&gt;COUNTIF($P$2:$P$1265,$A$1),"",INDEX($AA$2:$AA$1265,SMALL(IF($P$2:$P$1265=$A$1,ROW($P$2:$P$1265)-ROW($P$2)+1,FALSE),ROWS($1:811))))</f>
        <v/>
      </c>
      <c r="AQ812" s="27" t="str">
        <f t="array" ref="AQ812">IF(ROWS($1:811)&gt;COUNTIF($P$2:$P$1265,$A$1),"",INDEX($AB$2:$AB$1265,SMALL(IF($P$2:$P$1265=$A$1,ROW($P$2:$P$1265)-ROW($P$2)+1,FALSE),ROWS($1:811))))</f>
        <v/>
      </c>
      <c r="AR812" s="27" t="str">
        <f t="array" ref="AR812">IF(ROWS($1:811)&gt;COUNTIF($P$2:$P$1265,$A$1),"",INDEX($AC$2:$AC$1265,SMALL(IF($P$2:$P$1265=$A$1,ROW($P$2:$P$1265)-ROW($P$2)+1,FALSE),ROWS($1:811))))</f>
        <v/>
      </c>
      <c r="AT812" s="7" t="str">
        <f t="array" ref="AT812">IF(ROWS($1:811)&gt;COUNTIF($AE$2:$AE$1185,$A$2),"",INDEX($AF$2:$AF$1185,SMALL(IF($AE$2:$AE$1185=$A$2,ROW($AE$2:$AE$1185)-ROW($AE$2)+1,FALSE),ROWS($1:811))))</f>
        <v/>
      </c>
      <c r="AU812" s="27" t="str">
        <f t="array" ref="AU812">IF(ROWS($1:811)&gt;COUNTIF($AE$2:$AE$1185,$A$2),"",INDEX($AG$2:$AG$1185,SMALL(IF($AE$2:$AE$1185=$A$2,ROW($AE$2:$AE$1185)-ROW($AE$2)+1,FALSE),ROWS($1:811))))</f>
        <v/>
      </c>
      <c r="AV812" s="27" t="str">
        <f t="array" ref="AV812">IF(ROWS($1:811)&gt;COUNTIF($AE$2:$AE$1185,$A$2),"",INDEX($AH$2:$AH$1185,SMALL(IF($AE$2:$AE$1185=$A$2,ROW($AE$2:$AE$1185)-ROW($AE$2)+1,FALSE),ROWS($1:811))))</f>
        <v/>
      </c>
      <c r="AW812" s="27" t="str">
        <f t="array" ref="AW812">IF(ROWS($1:811)&gt;COUNTIF($AE$2:$AE$1185,$A$2),"",INDEX($AI$2:$AI$1185,SMALL(IF($AE$2:$AE$1185=$A$2,ROW($AE$2:$AE$1185)-ROW($AE$2)+1,FALSE),ROWS($1:811))))</f>
        <v/>
      </c>
      <c r="AX812" s="27" t="str">
        <f t="array" ref="AX812">IF(ROWS($1:811)&gt;COUNTIF($AE$2:$AE$1185,$A$2),"",INDEX($AJ$2:$AJ$1185,SMALL(IF($AE$2:$AE$1185=$A$2,ROW($AE$2:$AE$1185)-ROW($AE$2)+1,FALSE),ROWS($1:811))))</f>
        <v/>
      </c>
      <c r="AY812" s="27" t="str">
        <f t="array" ref="AY812">IF(ROWS($1:811)&gt;COUNTIF($AE$2:$AE$1185,$A$2),"",INDEX($AK$2:$AK$1185,SMALL(IF($AE$2:$AE$1185=$A$2,ROW($AE$2:$AE$1185)-ROW($AE$2)+1,FALSE),ROWS($1:811))))</f>
        <v/>
      </c>
      <c r="AZ812" s="27" t="str">
        <f t="array" ref="AZ812">IF(ROWS($1:811)&gt;COUNTIF($AE$2:$AE$1185,$A$2),"",INDEX($AL$2:$AL$1185,SMALL(IF($AE$2:$AE$1185=$A$2,ROW($AE$2:$AE$1185)-ROW($AE$2)+1,FALSE),ROWS($1:811))))</f>
        <v/>
      </c>
      <c r="BA812" s="27" t="str">
        <f t="array" ref="BA812">IF(ROWS($1:811)&gt;COUNTIF($AE$2:$AE$1185,$A$2),"",INDEX($AM$2:$AM$1185,SMALL(IF($AE$2:$AE$1185=$A$2,ROW($AE$2:$AE$1185)-ROW($AE$2)+1,FALSE),ROWS($1:811))))</f>
        <v/>
      </c>
      <c r="BB812" s="27" t="str">
        <f t="array" ref="BB812">IF(ROWS($1:811)&gt;COUNTIF($AE$2:$AE$1185,$A$2),"",INDEX($AN$2:$AN$1185,SMALL(IF($AE$2:$AE$1185=$A$2,ROW($AE$2:$AE$1185)-ROW($AE$2)+1,FALSE),ROWS($1:811))))</f>
        <v/>
      </c>
      <c r="BC812" s="27" t="str">
        <f t="array" ref="BC812">IF(ROWS($1:811)&gt;COUNTIF($AE$2:$AE$1185,$A$2),"",INDEX($AO$2:$AO$1185,SMALL(IF($AE$2:$AE$1185=$A$2,ROW($AE$2:$AE$1185)-ROW($AE$2)+1,FALSE),ROWS($1:811))))</f>
        <v/>
      </c>
      <c r="BD812" s="27" t="str">
        <f t="array" ref="BD812">IF(ROWS($1:811)&gt;COUNTIF($AE$2:$AE$1185,$A$2),"",INDEX($AP$2:$AP$1185,SMALL(IF($AE$2:$AE$1185=$A$2,ROW($AE$2:$AE$1185)-ROW($AE$2)+1,FALSE),ROWS($1:811))))</f>
        <v/>
      </c>
      <c r="BE812" s="27" t="str">
        <f t="array" ref="BE812">IF(ROWS($1:811)&gt;COUNTIF($AE$2:$AE$1185,$A$2),"",INDEX($AQ$2:$AQ$1185,SMALL(IF($AE$2:$AE$1185=$A$2,ROW($AE$2:$AE$1185)-ROW($AE$2)+1,FALSE),ROWS($1:811))))</f>
        <v/>
      </c>
      <c r="BF812" s="27" t="str">
        <f t="array" ref="BF812">IF(ROWS($1:811)&gt;COUNTIF($AE$2:$AE$1185,$A$2),"",INDEX($AR$2:$AR$1185,SMALL(IF($AE$2:$AE$1185=$A$2,ROW($AE$2:$AE$1185)-ROW($AE$2)+1,FALSE),ROWS($1:811))))</f>
        <v/>
      </c>
    </row>
    <row r="813" spans="15:58" ht="19.5" customHeight="1" x14ac:dyDescent="1.35">
      <c r="O813" s="6"/>
      <c r="P813" s="6"/>
      <c r="Q813" s="6"/>
      <c r="R813" s="25"/>
      <c r="S813" s="25"/>
      <c r="T813" s="25"/>
      <c r="U813" s="25"/>
      <c r="V813" s="25"/>
      <c r="W813" s="25"/>
      <c r="X813" s="25"/>
      <c r="Y813" s="25"/>
      <c r="Z813" s="25"/>
      <c r="AA813" s="25"/>
      <c r="AB813" s="25"/>
      <c r="AC813" s="26"/>
      <c r="AE813" s="7" t="str">
        <f t="array" ref="AE813">IF(ROWS($1:812)&gt;COUNTIF($P$2:$P$1265,$A$1),"",INDEX($O$2:$O$1265,SMALL(IF($P$2:$P$1265=$A$1,ROW($P$2:$P$1265)-ROW($P$2)+1,FALSE),ROWS($1:812))))</f>
        <v/>
      </c>
      <c r="AF813" s="7" t="str">
        <f t="array" ref="AF813">IF(ROWS($1:812)&gt;COUNTIF($P$2:$P$1265,$A$1),"",INDEX($Q$2:$Q$1265,SMALL(IF($P$2:$P$1265=$A$1,ROW($P$2:$P$1265)-ROW($P$2)+1,FALSE),ROWS($1:812))))</f>
        <v/>
      </c>
      <c r="AG813" s="27" t="str">
        <f t="array" ref="AG813">IF(ROWS($1:812)&gt;COUNTIF($P$2:$P$1265,$A$1),"",INDEX($R$2:$R$1265,SMALL(IF($P$2:$P$1265=$A$1,ROW($P$2:$P$1265)-ROW($P$2)+1,FALSE),ROWS($1:812))))</f>
        <v/>
      </c>
      <c r="AH813" s="27" t="str">
        <f t="array" ref="AH813">IF(ROWS($1:812)&gt;COUNTIF($P$2:$P$1265,$A$1),"",INDEX($S$2:$S$1265,SMALL(IF($P$2:$P$1265=$A$1,ROW($P$2:$P$1265)-ROW($P$2)+1,FALSE),ROWS($1:812))))</f>
        <v/>
      </c>
      <c r="AI813" s="27" t="str">
        <f t="array" ref="AI813">IF(ROWS($1:812)&gt;COUNTIF($P$2:$P$1265,$A$1),"",INDEX($T$2:$T$1265,SMALL(IF($P$2:$P$1265=$A$1,ROW($P$2:$P$1265)-ROW($P$2)+1,FALSE),ROWS($1:812))))</f>
        <v/>
      </c>
      <c r="AJ813" s="27" t="str">
        <f t="array" ref="AJ813">IF(ROWS($1:812)&gt;COUNTIF($P$2:$P$1265,$A$1),"",INDEX($U$2:$U$1265,SMALL(IF($P$2:$P$1265=$A$1,ROW($P$2:$P$1265)-ROW($P$2)+1,FALSE),ROWS($1:812))))</f>
        <v/>
      </c>
      <c r="AK813" s="27" t="str">
        <f t="array" ref="AK813">IF(ROWS($1:812)&gt;COUNTIF($P$2:$P$1265,$A$1),"",INDEX($V$2:$V$1265,SMALL(IF($P$2:$P$1265=$A$1,ROW($P$2:$P$1265)-ROW($P$2)+1,FALSE),ROWS($1:812))))</f>
        <v/>
      </c>
      <c r="AL813" s="27" t="str">
        <f t="array" ref="AL813">IF(ROWS($1:812)&gt;COUNTIF($P$2:$P$1265,$A$1),"",INDEX($W$2:$W$1265,SMALL(IF($P$2:$P$1265=$A$1,ROW($P$2:$P$1265)-ROW($P$2)+1,FALSE),ROWS($1:812))))</f>
        <v/>
      </c>
      <c r="AM813" s="27" t="str">
        <f t="array" ref="AM813">IF(ROWS($1:812)&gt;COUNTIF($P$2:$P$1265,$A$1),"",INDEX($X$2:$X$1265,SMALL(IF($P$2:$P$1265=$A$1,ROW($P$2:$P$1265)-ROW($P$2)+1,FALSE),ROWS($1:812))))</f>
        <v/>
      </c>
      <c r="AN813" s="27" t="str">
        <f t="array" ref="AN813">IF(ROWS($1:812)&gt;COUNTIF($P$2:$P$1265,$A$1),"",INDEX($Y$2:$Y$1265,SMALL(IF($P$2:$P$1265=$A$1,ROW($P$2:$P$1265)-ROW($P$2)+1,FALSE),ROWS($1:812))))</f>
        <v/>
      </c>
      <c r="AO813" s="27" t="str">
        <f t="array" ref="AO813">IF(ROWS($1:812)&gt;COUNTIF($P$2:$P$1265,$A$1),"",INDEX($Z$2:$Z$1265,SMALL(IF($P$2:$P$1265=$A$1,ROW($P$2:$P$1265)-ROW($P$2)+1,FALSE),ROWS($1:812))))</f>
        <v/>
      </c>
      <c r="AP813" s="27" t="str">
        <f t="array" ref="AP813">IF(ROWS($1:812)&gt;COUNTIF($P$2:$P$1265,$A$1),"",INDEX($AA$2:$AA$1265,SMALL(IF($P$2:$P$1265=$A$1,ROW($P$2:$P$1265)-ROW($P$2)+1,FALSE),ROWS($1:812))))</f>
        <v/>
      </c>
      <c r="AQ813" s="27" t="str">
        <f t="array" ref="AQ813">IF(ROWS($1:812)&gt;COUNTIF($P$2:$P$1265,$A$1),"",INDEX($AB$2:$AB$1265,SMALL(IF($P$2:$P$1265=$A$1,ROW($P$2:$P$1265)-ROW($P$2)+1,FALSE),ROWS($1:812))))</f>
        <v/>
      </c>
      <c r="AR813" s="27" t="str">
        <f t="array" ref="AR813">IF(ROWS($1:812)&gt;COUNTIF($P$2:$P$1265,$A$1),"",INDEX($AC$2:$AC$1265,SMALL(IF($P$2:$P$1265=$A$1,ROW($P$2:$P$1265)-ROW($P$2)+1,FALSE),ROWS($1:812))))</f>
        <v/>
      </c>
      <c r="AT813" s="7" t="str">
        <f t="array" ref="AT813">IF(ROWS($1:812)&gt;COUNTIF($AE$2:$AE$1185,$A$2),"",INDEX($AF$2:$AF$1185,SMALL(IF($AE$2:$AE$1185=$A$2,ROW($AE$2:$AE$1185)-ROW($AE$2)+1,FALSE),ROWS($1:812))))</f>
        <v/>
      </c>
      <c r="AU813" s="27" t="str">
        <f t="array" ref="AU813">IF(ROWS($1:812)&gt;COUNTIF($AE$2:$AE$1185,$A$2),"",INDEX($AG$2:$AG$1185,SMALL(IF($AE$2:$AE$1185=$A$2,ROW($AE$2:$AE$1185)-ROW($AE$2)+1,FALSE),ROWS($1:812))))</f>
        <v/>
      </c>
      <c r="AV813" s="27" t="str">
        <f t="array" ref="AV813">IF(ROWS($1:812)&gt;COUNTIF($AE$2:$AE$1185,$A$2),"",INDEX($AH$2:$AH$1185,SMALL(IF($AE$2:$AE$1185=$A$2,ROW($AE$2:$AE$1185)-ROW($AE$2)+1,FALSE),ROWS($1:812))))</f>
        <v/>
      </c>
      <c r="AW813" s="27" t="str">
        <f t="array" ref="AW813">IF(ROWS($1:812)&gt;COUNTIF($AE$2:$AE$1185,$A$2),"",INDEX($AI$2:$AI$1185,SMALL(IF($AE$2:$AE$1185=$A$2,ROW($AE$2:$AE$1185)-ROW($AE$2)+1,FALSE),ROWS($1:812))))</f>
        <v/>
      </c>
      <c r="AX813" s="27" t="str">
        <f t="array" ref="AX813">IF(ROWS($1:812)&gt;COUNTIF($AE$2:$AE$1185,$A$2),"",INDEX($AJ$2:$AJ$1185,SMALL(IF($AE$2:$AE$1185=$A$2,ROW($AE$2:$AE$1185)-ROW($AE$2)+1,FALSE),ROWS($1:812))))</f>
        <v/>
      </c>
      <c r="AY813" s="27" t="str">
        <f t="array" ref="AY813">IF(ROWS($1:812)&gt;COUNTIF($AE$2:$AE$1185,$A$2),"",INDEX($AK$2:$AK$1185,SMALL(IF($AE$2:$AE$1185=$A$2,ROW($AE$2:$AE$1185)-ROW($AE$2)+1,FALSE),ROWS($1:812))))</f>
        <v/>
      </c>
      <c r="AZ813" s="27" t="str">
        <f t="array" ref="AZ813">IF(ROWS($1:812)&gt;COUNTIF($AE$2:$AE$1185,$A$2),"",INDEX($AL$2:$AL$1185,SMALL(IF($AE$2:$AE$1185=$A$2,ROW($AE$2:$AE$1185)-ROW($AE$2)+1,FALSE),ROWS($1:812))))</f>
        <v/>
      </c>
      <c r="BA813" s="27" t="str">
        <f t="array" ref="BA813">IF(ROWS($1:812)&gt;COUNTIF($AE$2:$AE$1185,$A$2),"",INDEX($AM$2:$AM$1185,SMALL(IF($AE$2:$AE$1185=$A$2,ROW($AE$2:$AE$1185)-ROW($AE$2)+1,FALSE),ROWS($1:812))))</f>
        <v/>
      </c>
      <c r="BB813" s="27" t="str">
        <f t="array" ref="BB813">IF(ROWS($1:812)&gt;COUNTIF($AE$2:$AE$1185,$A$2),"",INDEX($AN$2:$AN$1185,SMALL(IF($AE$2:$AE$1185=$A$2,ROW($AE$2:$AE$1185)-ROW($AE$2)+1,FALSE),ROWS($1:812))))</f>
        <v/>
      </c>
      <c r="BC813" s="27" t="str">
        <f t="array" ref="BC813">IF(ROWS($1:812)&gt;COUNTIF($AE$2:$AE$1185,$A$2),"",INDEX($AO$2:$AO$1185,SMALL(IF($AE$2:$AE$1185=$A$2,ROW($AE$2:$AE$1185)-ROW($AE$2)+1,FALSE),ROWS($1:812))))</f>
        <v/>
      </c>
      <c r="BD813" s="27" t="str">
        <f t="array" ref="BD813">IF(ROWS($1:812)&gt;COUNTIF($AE$2:$AE$1185,$A$2),"",INDEX($AP$2:$AP$1185,SMALL(IF($AE$2:$AE$1185=$A$2,ROW($AE$2:$AE$1185)-ROW($AE$2)+1,FALSE),ROWS($1:812))))</f>
        <v/>
      </c>
      <c r="BE813" s="27" t="str">
        <f t="array" ref="BE813">IF(ROWS($1:812)&gt;COUNTIF($AE$2:$AE$1185,$A$2),"",INDEX($AQ$2:$AQ$1185,SMALL(IF($AE$2:$AE$1185=$A$2,ROW($AE$2:$AE$1185)-ROW($AE$2)+1,FALSE),ROWS($1:812))))</f>
        <v/>
      </c>
      <c r="BF813" s="27" t="str">
        <f t="array" ref="BF813">IF(ROWS($1:812)&gt;COUNTIF($AE$2:$AE$1185,$A$2),"",INDEX($AR$2:$AR$1185,SMALL(IF($AE$2:$AE$1185=$A$2,ROW($AE$2:$AE$1185)-ROW($AE$2)+1,FALSE),ROWS($1:812))))</f>
        <v/>
      </c>
    </row>
    <row r="814" spans="15:58" ht="19.5" customHeight="1" x14ac:dyDescent="1.35">
      <c r="O814" s="6"/>
      <c r="P814" s="6"/>
      <c r="Q814" s="6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6"/>
      <c r="AE814" s="7" t="str">
        <f t="array" ref="AE814">IF(ROWS($1:813)&gt;COUNTIF($P$2:$P$1265,$A$1),"",INDEX($O$2:$O$1265,SMALL(IF($P$2:$P$1265=$A$1,ROW($P$2:$P$1265)-ROW($P$2)+1,FALSE),ROWS($1:813))))</f>
        <v/>
      </c>
      <c r="AF814" s="7" t="str">
        <f t="array" ref="AF814">IF(ROWS($1:813)&gt;COUNTIF($P$2:$P$1265,$A$1),"",INDEX($Q$2:$Q$1265,SMALL(IF($P$2:$P$1265=$A$1,ROW($P$2:$P$1265)-ROW($P$2)+1,FALSE),ROWS($1:813))))</f>
        <v/>
      </c>
      <c r="AG814" s="27" t="str">
        <f t="array" ref="AG814">IF(ROWS($1:813)&gt;COUNTIF($P$2:$P$1265,$A$1),"",INDEX($R$2:$R$1265,SMALL(IF($P$2:$P$1265=$A$1,ROW($P$2:$P$1265)-ROW($P$2)+1,FALSE),ROWS($1:813))))</f>
        <v/>
      </c>
      <c r="AH814" s="27" t="str">
        <f t="array" ref="AH814">IF(ROWS($1:813)&gt;COUNTIF($P$2:$P$1265,$A$1),"",INDEX($S$2:$S$1265,SMALL(IF($P$2:$P$1265=$A$1,ROW($P$2:$P$1265)-ROW($P$2)+1,FALSE),ROWS($1:813))))</f>
        <v/>
      </c>
      <c r="AI814" s="27" t="str">
        <f t="array" ref="AI814">IF(ROWS($1:813)&gt;COUNTIF($P$2:$P$1265,$A$1),"",INDEX($T$2:$T$1265,SMALL(IF($P$2:$P$1265=$A$1,ROW($P$2:$P$1265)-ROW($P$2)+1,FALSE),ROWS($1:813))))</f>
        <v/>
      </c>
      <c r="AJ814" s="27" t="str">
        <f t="array" ref="AJ814">IF(ROWS($1:813)&gt;COUNTIF($P$2:$P$1265,$A$1),"",INDEX($U$2:$U$1265,SMALL(IF($P$2:$P$1265=$A$1,ROW($P$2:$P$1265)-ROW($P$2)+1,FALSE),ROWS($1:813))))</f>
        <v/>
      </c>
      <c r="AK814" s="27" t="str">
        <f t="array" ref="AK814">IF(ROWS($1:813)&gt;COUNTIF($P$2:$P$1265,$A$1),"",INDEX($V$2:$V$1265,SMALL(IF($P$2:$P$1265=$A$1,ROW($P$2:$P$1265)-ROW($P$2)+1,FALSE),ROWS($1:813))))</f>
        <v/>
      </c>
      <c r="AL814" s="27" t="str">
        <f t="array" ref="AL814">IF(ROWS($1:813)&gt;COUNTIF($P$2:$P$1265,$A$1),"",INDEX($W$2:$W$1265,SMALL(IF($P$2:$P$1265=$A$1,ROW($P$2:$P$1265)-ROW($P$2)+1,FALSE),ROWS($1:813))))</f>
        <v/>
      </c>
      <c r="AM814" s="27" t="str">
        <f t="array" ref="AM814">IF(ROWS($1:813)&gt;COUNTIF($P$2:$P$1265,$A$1),"",INDEX($X$2:$X$1265,SMALL(IF($P$2:$P$1265=$A$1,ROW($P$2:$P$1265)-ROW($P$2)+1,FALSE),ROWS($1:813))))</f>
        <v/>
      </c>
      <c r="AN814" s="27" t="str">
        <f t="array" ref="AN814">IF(ROWS($1:813)&gt;COUNTIF($P$2:$P$1265,$A$1),"",INDEX($Y$2:$Y$1265,SMALL(IF($P$2:$P$1265=$A$1,ROW($P$2:$P$1265)-ROW($P$2)+1,FALSE),ROWS($1:813))))</f>
        <v/>
      </c>
      <c r="AO814" s="27" t="str">
        <f t="array" ref="AO814">IF(ROWS($1:813)&gt;COUNTIF($P$2:$P$1265,$A$1),"",INDEX($Z$2:$Z$1265,SMALL(IF($P$2:$P$1265=$A$1,ROW($P$2:$P$1265)-ROW($P$2)+1,FALSE),ROWS($1:813))))</f>
        <v/>
      </c>
      <c r="AP814" s="27" t="str">
        <f t="array" ref="AP814">IF(ROWS($1:813)&gt;COUNTIF($P$2:$P$1265,$A$1),"",INDEX($AA$2:$AA$1265,SMALL(IF($P$2:$P$1265=$A$1,ROW($P$2:$P$1265)-ROW($P$2)+1,FALSE),ROWS($1:813))))</f>
        <v/>
      </c>
      <c r="AQ814" s="27" t="str">
        <f t="array" ref="AQ814">IF(ROWS($1:813)&gt;COUNTIF($P$2:$P$1265,$A$1),"",INDEX($AB$2:$AB$1265,SMALL(IF($P$2:$P$1265=$A$1,ROW($P$2:$P$1265)-ROW($P$2)+1,FALSE),ROWS($1:813))))</f>
        <v/>
      </c>
      <c r="AR814" s="27" t="str">
        <f t="array" ref="AR814">IF(ROWS($1:813)&gt;COUNTIF($P$2:$P$1265,$A$1),"",INDEX($AC$2:$AC$1265,SMALL(IF($P$2:$P$1265=$A$1,ROW($P$2:$P$1265)-ROW($P$2)+1,FALSE),ROWS($1:813))))</f>
        <v/>
      </c>
      <c r="AT814" s="7" t="str">
        <f t="array" ref="AT814">IF(ROWS($1:813)&gt;COUNTIF($AE$2:$AE$1185,$A$2),"",INDEX($AF$2:$AF$1185,SMALL(IF($AE$2:$AE$1185=$A$2,ROW($AE$2:$AE$1185)-ROW($AE$2)+1,FALSE),ROWS($1:813))))</f>
        <v/>
      </c>
      <c r="AU814" s="27" t="str">
        <f t="array" ref="AU814">IF(ROWS($1:813)&gt;COUNTIF($AE$2:$AE$1185,$A$2),"",INDEX($AG$2:$AG$1185,SMALL(IF($AE$2:$AE$1185=$A$2,ROW($AE$2:$AE$1185)-ROW($AE$2)+1,FALSE),ROWS($1:813))))</f>
        <v/>
      </c>
      <c r="AV814" s="27" t="str">
        <f t="array" ref="AV814">IF(ROWS($1:813)&gt;COUNTIF($AE$2:$AE$1185,$A$2),"",INDEX($AH$2:$AH$1185,SMALL(IF($AE$2:$AE$1185=$A$2,ROW($AE$2:$AE$1185)-ROW($AE$2)+1,FALSE),ROWS($1:813))))</f>
        <v/>
      </c>
      <c r="AW814" s="27" t="str">
        <f t="array" ref="AW814">IF(ROWS($1:813)&gt;COUNTIF($AE$2:$AE$1185,$A$2),"",INDEX($AI$2:$AI$1185,SMALL(IF($AE$2:$AE$1185=$A$2,ROW($AE$2:$AE$1185)-ROW($AE$2)+1,FALSE),ROWS($1:813))))</f>
        <v/>
      </c>
      <c r="AX814" s="27" t="str">
        <f t="array" ref="AX814">IF(ROWS($1:813)&gt;COUNTIF($AE$2:$AE$1185,$A$2),"",INDEX($AJ$2:$AJ$1185,SMALL(IF($AE$2:$AE$1185=$A$2,ROW($AE$2:$AE$1185)-ROW($AE$2)+1,FALSE),ROWS($1:813))))</f>
        <v/>
      </c>
      <c r="AY814" s="27" t="str">
        <f t="array" ref="AY814">IF(ROWS($1:813)&gt;COUNTIF($AE$2:$AE$1185,$A$2),"",INDEX($AK$2:$AK$1185,SMALL(IF($AE$2:$AE$1185=$A$2,ROW($AE$2:$AE$1185)-ROW($AE$2)+1,FALSE),ROWS($1:813))))</f>
        <v/>
      </c>
      <c r="AZ814" s="27" t="str">
        <f t="array" ref="AZ814">IF(ROWS($1:813)&gt;COUNTIF($AE$2:$AE$1185,$A$2),"",INDEX($AL$2:$AL$1185,SMALL(IF($AE$2:$AE$1185=$A$2,ROW($AE$2:$AE$1185)-ROW($AE$2)+1,FALSE),ROWS($1:813))))</f>
        <v/>
      </c>
      <c r="BA814" s="27" t="str">
        <f t="array" ref="BA814">IF(ROWS($1:813)&gt;COUNTIF($AE$2:$AE$1185,$A$2),"",INDEX($AM$2:$AM$1185,SMALL(IF($AE$2:$AE$1185=$A$2,ROW($AE$2:$AE$1185)-ROW($AE$2)+1,FALSE),ROWS($1:813))))</f>
        <v/>
      </c>
      <c r="BB814" s="27" t="str">
        <f t="array" ref="BB814">IF(ROWS($1:813)&gt;COUNTIF($AE$2:$AE$1185,$A$2),"",INDEX($AN$2:$AN$1185,SMALL(IF($AE$2:$AE$1185=$A$2,ROW($AE$2:$AE$1185)-ROW($AE$2)+1,FALSE),ROWS($1:813))))</f>
        <v/>
      </c>
      <c r="BC814" s="27" t="str">
        <f t="array" ref="BC814">IF(ROWS($1:813)&gt;COUNTIF($AE$2:$AE$1185,$A$2),"",INDEX($AO$2:$AO$1185,SMALL(IF($AE$2:$AE$1185=$A$2,ROW($AE$2:$AE$1185)-ROW($AE$2)+1,FALSE),ROWS($1:813))))</f>
        <v/>
      </c>
      <c r="BD814" s="27" t="str">
        <f t="array" ref="BD814">IF(ROWS($1:813)&gt;COUNTIF($AE$2:$AE$1185,$A$2),"",INDEX($AP$2:$AP$1185,SMALL(IF($AE$2:$AE$1185=$A$2,ROW($AE$2:$AE$1185)-ROW($AE$2)+1,FALSE),ROWS($1:813))))</f>
        <v/>
      </c>
      <c r="BE814" s="27" t="str">
        <f t="array" ref="BE814">IF(ROWS($1:813)&gt;COUNTIF($AE$2:$AE$1185,$A$2),"",INDEX($AQ$2:$AQ$1185,SMALL(IF($AE$2:$AE$1185=$A$2,ROW($AE$2:$AE$1185)-ROW($AE$2)+1,FALSE),ROWS($1:813))))</f>
        <v/>
      </c>
      <c r="BF814" s="27" t="str">
        <f t="array" ref="BF814">IF(ROWS($1:813)&gt;COUNTIF($AE$2:$AE$1185,$A$2),"",INDEX($AR$2:$AR$1185,SMALL(IF($AE$2:$AE$1185=$A$2,ROW($AE$2:$AE$1185)-ROW($AE$2)+1,FALSE),ROWS($1:813))))</f>
        <v/>
      </c>
    </row>
    <row r="815" spans="15:58" ht="19.5" customHeight="1" x14ac:dyDescent="1.35">
      <c r="O815" s="6"/>
      <c r="P815" s="6"/>
      <c r="Q815" s="6"/>
      <c r="R815" s="25"/>
      <c r="S815" s="25"/>
      <c r="T815" s="25"/>
      <c r="U815" s="25"/>
      <c r="V815" s="25"/>
      <c r="W815" s="25"/>
      <c r="X815" s="25"/>
      <c r="Y815" s="25"/>
      <c r="Z815" s="25"/>
      <c r="AA815" s="25"/>
      <c r="AB815" s="25"/>
      <c r="AC815" s="26"/>
      <c r="AE815" s="7" t="str">
        <f t="array" ref="AE815">IF(ROWS($1:814)&gt;COUNTIF($P$2:$P$1265,$A$1),"",INDEX($O$2:$O$1265,SMALL(IF($P$2:$P$1265=$A$1,ROW($P$2:$P$1265)-ROW($P$2)+1,FALSE),ROWS($1:814))))</f>
        <v/>
      </c>
      <c r="AF815" s="7" t="str">
        <f t="array" ref="AF815">IF(ROWS($1:814)&gt;COUNTIF($P$2:$P$1265,$A$1),"",INDEX($Q$2:$Q$1265,SMALL(IF($P$2:$P$1265=$A$1,ROW($P$2:$P$1265)-ROW($P$2)+1,FALSE),ROWS($1:814))))</f>
        <v/>
      </c>
      <c r="AG815" s="27" t="str">
        <f t="array" ref="AG815">IF(ROWS($1:814)&gt;COUNTIF($P$2:$P$1265,$A$1),"",INDEX($R$2:$R$1265,SMALL(IF($P$2:$P$1265=$A$1,ROW($P$2:$P$1265)-ROW($P$2)+1,FALSE),ROWS($1:814))))</f>
        <v/>
      </c>
      <c r="AH815" s="27" t="str">
        <f t="array" ref="AH815">IF(ROWS($1:814)&gt;COUNTIF($P$2:$P$1265,$A$1),"",INDEX($S$2:$S$1265,SMALL(IF($P$2:$P$1265=$A$1,ROW($P$2:$P$1265)-ROW($P$2)+1,FALSE),ROWS($1:814))))</f>
        <v/>
      </c>
      <c r="AI815" s="27" t="str">
        <f t="array" ref="AI815">IF(ROWS($1:814)&gt;COUNTIF($P$2:$P$1265,$A$1),"",INDEX($T$2:$T$1265,SMALL(IF($P$2:$P$1265=$A$1,ROW($P$2:$P$1265)-ROW($P$2)+1,FALSE),ROWS($1:814))))</f>
        <v/>
      </c>
      <c r="AJ815" s="27" t="str">
        <f t="array" ref="AJ815">IF(ROWS($1:814)&gt;COUNTIF($P$2:$P$1265,$A$1),"",INDEX($U$2:$U$1265,SMALL(IF($P$2:$P$1265=$A$1,ROW($P$2:$P$1265)-ROW($P$2)+1,FALSE),ROWS($1:814))))</f>
        <v/>
      </c>
      <c r="AK815" s="27" t="str">
        <f t="array" ref="AK815">IF(ROWS($1:814)&gt;COUNTIF($P$2:$P$1265,$A$1),"",INDEX($V$2:$V$1265,SMALL(IF($P$2:$P$1265=$A$1,ROW($P$2:$P$1265)-ROW($P$2)+1,FALSE),ROWS($1:814))))</f>
        <v/>
      </c>
      <c r="AL815" s="27" t="str">
        <f t="array" ref="AL815">IF(ROWS($1:814)&gt;COUNTIF($P$2:$P$1265,$A$1),"",INDEX($W$2:$W$1265,SMALL(IF($P$2:$P$1265=$A$1,ROW($P$2:$P$1265)-ROW($P$2)+1,FALSE),ROWS($1:814))))</f>
        <v/>
      </c>
      <c r="AM815" s="27" t="str">
        <f t="array" ref="AM815">IF(ROWS($1:814)&gt;COUNTIF($P$2:$P$1265,$A$1),"",INDEX($X$2:$X$1265,SMALL(IF($P$2:$P$1265=$A$1,ROW($P$2:$P$1265)-ROW($P$2)+1,FALSE),ROWS($1:814))))</f>
        <v/>
      </c>
      <c r="AN815" s="27" t="str">
        <f t="array" ref="AN815">IF(ROWS($1:814)&gt;COUNTIF($P$2:$P$1265,$A$1),"",INDEX($Y$2:$Y$1265,SMALL(IF($P$2:$P$1265=$A$1,ROW($P$2:$P$1265)-ROW($P$2)+1,FALSE),ROWS($1:814))))</f>
        <v/>
      </c>
      <c r="AO815" s="27" t="str">
        <f t="array" ref="AO815">IF(ROWS($1:814)&gt;COUNTIF($P$2:$P$1265,$A$1),"",INDEX($Z$2:$Z$1265,SMALL(IF($P$2:$P$1265=$A$1,ROW($P$2:$P$1265)-ROW($P$2)+1,FALSE),ROWS($1:814))))</f>
        <v/>
      </c>
      <c r="AP815" s="27" t="str">
        <f t="array" ref="AP815">IF(ROWS($1:814)&gt;COUNTIF($P$2:$P$1265,$A$1),"",INDEX($AA$2:$AA$1265,SMALL(IF($P$2:$P$1265=$A$1,ROW($P$2:$P$1265)-ROW($P$2)+1,FALSE),ROWS($1:814))))</f>
        <v/>
      </c>
      <c r="AQ815" s="27" t="str">
        <f t="array" ref="AQ815">IF(ROWS($1:814)&gt;COUNTIF($P$2:$P$1265,$A$1),"",INDEX($AB$2:$AB$1265,SMALL(IF($P$2:$P$1265=$A$1,ROW($P$2:$P$1265)-ROW($P$2)+1,FALSE),ROWS($1:814))))</f>
        <v/>
      </c>
      <c r="AR815" s="27" t="str">
        <f t="array" ref="AR815">IF(ROWS($1:814)&gt;COUNTIF($P$2:$P$1265,$A$1),"",INDEX($AC$2:$AC$1265,SMALL(IF($P$2:$P$1265=$A$1,ROW($P$2:$P$1265)-ROW($P$2)+1,FALSE),ROWS($1:814))))</f>
        <v/>
      </c>
      <c r="AT815" s="7" t="str">
        <f t="array" ref="AT815">IF(ROWS($1:814)&gt;COUNTIF($AE$2:$AE$1185,$A$2),"",INDEX($AF$2:$AF$1185,SMALL(IF($AE$2:$AE$1185=$A$2,ROW($AE$2:$AE$1185)-ROW($AE$2)+1,FALSE),ROWS($1:814))))</f>
        <v/>
      </c>
      <c r="AU815" s="27" t="str">
        <f t="array" ref="AU815">IF(ROWS($1:814)&gt;COUNTIF($AE$2:$AE$1185,$A$2),"",INDEX($AG$2:$AG$1185,SMALL(IF($AE$2:$AE$1185=$A$2,ROW($AE$2:$AE$1185)-ROW($AE$2)+1,FALSE),ROWS($1:814))))</f>
        <v/>
      </c>
      <c r="AV815" s="27" t="str">
        <f t="array" ref="AV815">IF(ROWS($1:814)&gt;COUNTIF($AE$2:$AE$1185,$A$2),"",INDEX($AH$2:$AH$1185,SMALL(IF($AE$2:$AE$1185=$A$2,ROW($AE$2:$AE$1185)-ROW($AE$2)+1,FALSE),ROWS($1:814))))</f>
        <v/>
      </c>
      <c r="AW815" s="27" t="str">
        <f t="array" ref="AW815">IF(ROWS($1:814)&gt;COUNTIF($AE$2:$AE$1185,$A$2),"",INDEX($AI$2:$AI$1185,SMALL(IF($AE$2:$AE$1185=$A$2,ROW($AE$2:$AE$1185)-ROW($AE$2)+1,FALSE),ROWS($1:814))))</f>
        <v/>
      </c>
      <c r="AX815" s="27" t="str">
        <f t="array" ref="AX815">IF(ROWS($1:814)&gt;COUNTIF($AE$2:$AE$1185,$A$2),"",INDEX($AJ$2:$AJ$1185,SMALL(IF($AE$2:$AE$1185=$A$2,ROW($AE$2:$AE$1185)-ROW($AE$2)+1,FALSE),ROWS($1:814))))</f>
        <v/>
      </c>
      <c r="AY815" s="27" t="str">
        <f t="array" ref="AY815">IF(ROWS($1:814)&gt;COUNTIF($AE$2:$AE$1185,$A$2),"",INDEX($AK$2:$AK$1185,SMALL(IF($AE$2:$AE$1185=$A$2,ROW($AE$2:$AE$1185)-ROW($AE$2)+1,FALSE),ROWS($1:814))))</f>
        <v/>
      </c>
      <c r="AZ815" s="27" t="str">
        <f t="array" ref="AZ815">IF(ROWS($1:814)&gt;COUNTIF($AE$2:$AE$1185,$A$2),"",INDEX($AL$2:$AL$1185,SMALL(IF($AE$2:$AE$1185=$A$2,ROW($AE$2:$AE$1185)-ROW($AE$2)+1,FALSE),ROWS($1:814))))</f>
        <v/>
      </c>
      <c r="BA815" s="27" t="str">
        <f t="array" ref="BA815">IF(ROWS($1:814)&gt;COUNTIF($AE$2:$AE$1185,$A$2),"",INDEX($AM$2:$AM$1185,SMALL(IF($AE$2:$AE$1185=$A$2,ROW($AE$2:$AE$1185)-ROW($AE$2)+1,FALSE),ROWS($1:814))))</f>
        <v/>
      </c>
      <c r="BB815" s="27" t="str">
        <f t="array" ref="BB815">IF(ROWS($1:814)&gt;COUNTIF($AE$2:$AE$1185,$A$2),"",INDEX($AN$2:$AN$1185,SMALL(IF($AE$2:$AE$1185=$A$2,ROW($AE$2:$AE$1185)-ROW($AE$2)+1,FALSE),ROWS($1:814))))</f>
        <v/>
      </c>
      <c r="BC815" s="27" t="str">
        <f t="array" ref="BC815">IF(ROWS($1:814)&gt;COUNTIF($AE$2:$AE$1185,$A$2),"",INDEX($AO$2:$AO$1185,SMALL(IF($AE$2:$AE$1185=$A$2,ROW($AE$2:$AE$1185)-ROW($AE$2)+1,FALSE),ROWS($1:814))))</f>
        <v/>
      </c>
      <c r="BD815" s="27" t="str">
        <f t="array" ref="BD815">IF(ROWS($1:814)&gt;COUNTIF($AE$2:$AE$1185,$A$2),"",INDEX($AP$2:$AP$1185,SMALL(IF($AE$2:$AE$1185=$A$2,ROW($AE$2:$AE$1185)-ROW($AE$2)+1,FALSE),ROWS($1:814))))</f>
        <v/>
      </c>
      <c r="BE815" s="27" t="str">
        <f t="array" ref="BE815">IF(ROWS($1:814)&gt;COUNTIF($AE$2:$AE$1185,$A$2),"",INDEX($AQ$2:$AQ$1185,SMALL(IF($AE$2:$AE$1185=$A$2,ROW($AE$2:$AE$1185)-ROW($AE$2)+1,FALSE),ROWS($1:814))))</f>
        <v/>
      </c>
      <c r="BF815" s="27" t="str">
        <f t="array" ref="BF815">IF(ROWS($1:814)&gt;COUNTIF($AE$2:$AE$1185,$A$2),"",INDEX($AR$2:$AR$1185,SMALL(IF($AE$2:$AE$1185=$A$2,ROW($AE$2:$AE$1185)-ROW($AE$2)+1,FALSE),ROWS($1:814))))</f>
        <v/>
      </c>
    </row>
    <row r="816" spans="15:58" ht="19.5" customHeight="1" x14ac:dyDescent="1.35">
      <c r="O816" s="6"/>
      <c r="P816" s="6"/>
      <c r="Q816" s="6"/>
      <c r="R816" s="25"/>
      <c r="S816" s="25"/>
      <c r="T816" s="25"/>
      <c r="U816" s="25"/>
      <c r="V816" s="25"/>
      <c r="W816" s="25"/>
      <c r="X816" s="25"/>
      <c r="Y816" s="25"/>
      <c r="Z816" s="25"/>
      <c r="AA816" s="25"/>
      <c r="AB816" s="25"/>
      <c r="AC816" s="26"/>
      <c r="AE816" s="7" t="str">
        <f t="array" ref="AE816">IF(ROWS($1:815)&gt;COUNTIF($P$2:$P$1265,$A$1),"",INDEX($O$2:$O$1265,SMALL(IF($P$2:$P$1265=$A$1,ROW($P$2:$P$1265)-ROW($P$2)+1,FALSE),ROWS($1:815))))</f>
        <v/>
      </c>
      <c r="AF816" s="7" t="str">
        <f t="array" ref="AF816">IF(ROWS($1:815)&gt;COUNTIF($P$2:$P$1265,$A$1),"",INDEX($Q$2:$Q$1265,SMALL(IF($P$2:$P$1265=$A$1,ROW($P$2:$P$1265)-ROW($P$2)+1,FALSE),ROWS($1:815))))</f>
        <v/>
      </c>
      <c r="AG816" s="27" t="str">
        <f t="array" ref="AG816">IF(ROWS($1:815)&gt;COUNTIF($P$2:$P$1265,$A$1),"",INDEX($R$2:$R$1265,SMALL(IF($P$2:$P$1265=$A$1,ROW($P$2:$P$1265)-ROW($P$2)+1,FALSE),ROWS($1:815))))</f>
        <v/>
      </c>
      <c r="AH816" s="27" t="str">
        <f t="array" ref="AH816">IF(ROWS($1:815)&gt;COUNTIF($P$2:$P$1265,$A$1),"",INDEX($S$2:$S$1265,SMALL(IF($P$2:$P$1265=$A$1,ROW($P$2:$P$1265)-ROW($P$2)+1,FALSE),ROWS($1:815))))</f>
        <v/>
      </c>
      <c r="AI816" s="27" t="str">
        <f t="array" ref="AI816">IF(ROWS($1:815)&gt;COUNTIF($P$2:$P$1265,$A$1),"",INDEX($T$2:$T$1265,SMALL(IF($P$2:$P$1265=$A$1,ROW($P$2:$P$1265)-ROW($P$2)+1,FALSE),ROWS($1:815))))</f>
        <v/>
      </c>
      <c r="AJ816" s="27" t="str">
        <f t="array" ref="AJ816">IF(ROWS($1:815)&gt;COUNTIF($P$2:$P$1265,$A$1),"",INDEX($U$2:$U$1265,SMALL(IF($P$2:$P$1265=$A$1,ROW($P$2:$P$1265)-ROW($P$2)+1,FALSE),ROWS($1:815))))</f>
        <v/>
      </c>
      <c r="AK816" s="27" t="str">
        <f t="array" ref="AK816">IF(ROWS($1:815)&gt;COUNTIF($P$2:$P$1265,$A$1),"",INDEX($V$2:$V$1265,SMALL(IF($P$2:$P$1265=$A$1,ROW($P$2:$P$1265)-ROW($P$2)+1,FALSE),ROWS($1:815))))</f>
        <v/>
      </c>
      <c r="AL816" s="27" t="str">
        <f t="array" ref="AL816">IF(ROWS($1:815)&gt;COUNTIF($P$2:$P$1265,$A$1),"",INDEX($W$2:$W$1265,SMALL(IF($P$2:$P$1265=$A$1,ROW($P$2:$P$1265)-ROW($P$2)+1,FALSE),ROWS($1:815))))</f>
        <v/>
      </c>
      <c r="AM816" s="27" t="str">
        <f t="array" ref="AM816">IF(ROWS($1:815)&gt;COUNTIF($P$2:$P$1265,$A$1),"",INDEX($X$2:$X$1265,SMALL(IF($P$2:$P$1265=$A$1,ROW($P$2:$P$1265)-ROW($P$2)+1,FALSE),ROWS($1:815))))</f>
        <v/>
      </c>
      <c r="AN816" s="27" t="str">
        <f t="array" ref="AN816">IF(ROWS($1:815)&gt;COUNTIF($P$2:$P$1265,$A$1),"",INDEX($Y$2:$Y$1265,SMALL(IF($P$2:$P$1265=$A$1,ROW($P$2:$P$1265)-ROW($P$2)+1,FALSE),ROWS($1:815))))</f>
        <v/>
      </c>
      <c r="AO816" s="27" t="str">
        <f t="array" ref="AO816">IF(ROWS($1:815)&gt;COUNTIF($P$2:$P$1265,$A$1),"",INDEX($Z$2:$Z$1265,SMALL(IF($P$2:$P$1265=$A$1,ROW($P$2:$P$1265)-ROW($P$2)+1,FALSE),ROWS($1:815))))</f>
        <v/>
      </c>
      <c r="AP816" s="27" t="str">
        <f t="array" ref="AP816">IF(ROWS($1:815)&gt;COUNTIF($P$2:$P$1265,$A$1),"",INDEX($AA$2:$AA$1265,SMALL(IF($P$2:$P$1265=$A$1,ROW($P$2:$P$1265)-ROW($P$2)+1,FALSE),ROWS($1:815))))</f>
        <v/>
      </c>
      <c r="AQ816" s="27" t="str">
        <f t="array" ref="AQ816">IF(ROWS($1:815)&gt;COUNTIF($P$2:$P$1265,$A$1),"",INDEX($AB$2:$AB$1265,SMALL(IF($P$2:$P$1265=$A$1,ROW($P$2:$P$1265)-ROW($P$2)+1,FALSE),ROWS($1:815))))</f>
        <v/>
      </c>
      <c r="AR816" s="27" t="str">
        <f t="array" ref="AR816">IF(ROWS($1:815)&gt;COUNTIF($P$2:$P$1265,$A$1),"",INDEX($AC$2:$AC$1265,SMALL(IF($P$2:$P$1265=$A$1,ROW($P$2:$P$1265)-ROW($P$2)+1,FALSE),ROWS($1:815))))</f>
        <v/>
      </c>
      <c r="AT816" s="7" t="str">
        <f t="array" ref="AT816">IF(ROWS($1:815)&gt;COUNTIF($AE$2:$AE$1185,$A$2),"",INDEX($AF$2:$AF$1185,SMALL(IF($AE$2:$AE$1185=$A$2,ROW($AE$2:$AE$1185)-ROW($AE$2)+1,FALSE),ROWS($1:815))))</f>
        <v/>
      </c>
      <c r="AU816" s="27" t="str">
        <f t="array" ref="AU816">IF(ROWS($1:815)&gt;COUNTIF($AE$2:$AE$1185,$A$2),"",INDEX($AG$2:$AG$1185,SMALL(IF($AE$2:$AE$1185=$A$2,ROW($AE$2:$AE$1185)-ROW($AE$2)+1,FALSE),ROWS($1:815))))</f>
        <v/>
      </c>
      <c r="AV816" s="27" t="str">
        <f t="array" ref="AV816">IF(ROWS($1:815)&gt;COUNTIF($AE$2:$AE$1185,$A$2),"",INDEX($AH$2:$AH$1185,SMALL(IF($AE$2:$AE$1185=$A$2,ROW($AE$2:$AE$1185)-ROW($AE$2)+1,FALSE),ROWS($1:815))))</f>
        <v/>
      </c>
      <c r="AW816" s="27" t="str">
        <f t="array" ref="AW816">IF(ROWS($1:815)&gt;COUNTIF($AE$2:$AE$1185,$A$2),"",INDEX($AI$2:$AI$1185,SMALL(IF($AE$2:$AE$1185=$A$2,ROW($AE$2:$AE$1185)-ROW($AE$2)+1,FALSE),ROWS($1:815))))</f>
        <v/>
      </c>
      <c r="AX816" s="27" t="str">
        <f t="array" ref="AX816">IF(ROWS($1:815)&gt;COUNTIF($AE$2:$AE$1185,$A$2),"",INDEX($AJ$2:$AJ$1185,SMALL(IF($AE$2:$AE$1185=$A$2,ROW($AE$2:$AE$1185)-ROW($AE$2)+1,FALSE),ROWS($1:815))))</f>
        <v/>
      </c>
      <c r="AY816" s="27" t="str">
        <f t="array" ref="AY816">IF(ROWS($1:815)&gt;COUNTIF($AE$2:$AE$1185,$A$2),"",INDEX($AK$2:$AK$1185,SMALL(IF($AE$2:$AE$1185=$A$2,ROW($AE$2:$AE$1185)-ROW($AE$2)+1,FALSE),ROWS($1:815))))</f>
        <v/>
      </c>
      <c r="AZ816" s="27" t="str">
        <f t="array" ref="AZ816">IF(ROWS($1:815)&gt;COUNTIF($AE$2:$AE$1185,$A$2),"",INDEX($AL$2:$AL$1185,SMALL(IF($AE$2:$AE$1185=$A$2,ROW($AE$2:$AE$1185)-ROW($AE$2)+1,FALSE),ROWS($1:815))))</f>
        <v/>
      </c>
      <c r="BA816" s="27" t="str">
        <f t="array" ref="BA816">IF(ROWS($1:815)&gt;COUNTIF($AE$2:$AE$1185,$A$2),"",INDEX($AM$2:$AM$1185,SMALL(IF($AE$2:$AE$1185=$A$2,ROW($AE$2:$AE$1185)-ROW($AE$2)+1,FALSE),ROWS($1:815))))</f>
        <v/>
      </c>
      <c r="BB816" s="27" t="str">
        <f t="array" ref="BB816">IF(ROWS($1:815)&gt;COUNTIF($AE$2:$AE$1185,$A$2),"",INDEX($AN$2:$AN$1185,SMALL(IF($AE$2:$AE$1185=$A$2,ROW($AE$2:$AE$1185)-ROW($AE$2)+1,FALSE),ROWS($1:815))))</f>
        <v/>
      </c>
      <c r="BC816" s="27" t="str">
        <f t="array" ref="BC816">IF(ROWS($1:815)&gt;COUNTIF($AE$2:$AE$1185,$A$2),"",INDEX($AO$2:$AO$1185,SMALL(IF($AE$2:$AE$1185=$A$2,ROW($AE$2:$AE$1185)-ROW($AE$2)+1,FALSE),ROWS($1:815))))</f>
        <v/>
      </c>
      <c r="BD816" s="27" t="str">
        <f t="array" ref="BD816">IF(ROWS($1:815)&gt;COUNTIF($AE$2:$AE$1185,$A$2),"",INDEX($AP$2:$AP$1185,SMALL(IF($AE$2:$AE$1185=$A$2,ROW($AE$2:$AE$1185)-ROW($AE$2)+1,FALSE),ROWS($1:815))))</f>
        <v/>
      </c>
      <c r="BE816" s="27" t="str">
        <f t="array" ref="BE816">IF(ROWS($1:815)&gt;COUNTIF($AE$2:$AE$1185,$A$2),"",INDEX($AQ$2:$AQ$1185,SMALL(IF($AE$2:$AE$1185=$A$2,ROW($AE$2:$AE$1185)-ROW($AE$2)+1,FALSE),ROWS($1:815))))</f>
        <v/>
      </c>
      <c r="BF816" s="27" t="str">
        <f t="array" ref="BF816">IF(ROWS($1:815)&gt;COUNTIF($AE$2:$AE$1185,$A$2),"",INDEX($AR$2:$AR$1185,SMALL(IF($AE$2:$AE$1185=$A$2,ROW($AE$2:$AE$1185)-ROW($AE$2)+1,FALSE),ROWS($1:815))))</f>
        <v/>
      </c>
    </row>
    <row r="817" spans="15:58" ht="19.5" customHeight="1" x14ac:dyDescent="1.35">
      <c r="O817" s="6"/>
      <c r="P817" s="6"/>
      <c r="Q817" s="6"/>
      <c r="R817" s="25"/>
      <c r="S817" s="25"/>
      <c r="T817" s="25"/>
      <c r="U817" s="25"/>
      <c r="V817" s="25"/>
      <c r="W817" s="25"/>
      <c r="X817" s="25"/>
      <c r="Y817" s="25"/>
      <c r="Z817" s="25"/>
      <c r="AA817" s="25"/>
      <c r="AB817" s="25"/>
      <c r="AC817" s="26"/>
      <c r="AE817" s="7" t="str">
        <f t="array" ref="AE817">IF(ROWS($1:816)&gt;COUNTIF($P$2:$P$1265,$A$1),"",INDEX($O$2:$O$1265,SMALL(IF($P$2:$P$1265=$A$1,ROW($P$2:$P$1265)-ROW($P$2)+1,FALSE),ROWS($1:816))))</f>
        <v/>
      </c>
      <c r="AF817" s="7" t="str">
        <f t="array" ref="AF817">IF(ROWS($1:816)&gt;COUNTIF($P$2:$P$1265,$A$1),"",INDEX($Q$2:$Q$1265,SMALL(IF($P$2:$P$1265=$A$1,ROW($P$2:$P$1265)-ROW($P$2)+1,FALSE),ROWS($1:816))))</f>
        <v/>
      </c>
      <c r="AG817" s="27" t="str">
        <f t="array" ref="AG817">IF(ROWS($1:816)&gt;COUNTIF($P$2:$P$1265,$A$1),"",INDEX($R$2:$R$1265,SMALL(IF($P$2:$P$1265=$A$1,ROW($P$2:$P$1265)-ROW($P$2)+1,FALSE),ROWS($1:816))))</f>
        <v/>
      </c>
      <c r="AH817" s="27" t="str">
        <f t="array" ref="AH817">IF(ROWS($1:816)&gt;COUNTIF($P$2:$P$1265,$A$1),"",INDEX($S$2:$S$1265,SMALL(IF($P$2:$P$1265=$A$1,ROW($P$2:$P$1265)-ROW($P$2)+1,FALSE),ROWS($1:816))))</f>
        <v/>
      </c>
      <c r="AI817" s="27" t="str">
        <f t="array" ref="AI817">IF(ROWS($1:816)&gt;COUNTIF($P$2:$P$1265,$A$1),"",INDEX($T$2:$T$1265,SMALL(IF($P$2:$P$1265=$A$1,ROW($P$2:$P$1265)-ROW($P$2)+1,FALSE),ROWS($1:816))))</f>
        <v/>
      </c>
      <c r="AJ817" s="27" t="str">
        <f t="array" ref="AJ817">IF(ROWS($1:816)&gt;COUNTIF($P$2:$P$1265,$A$1),"",INDEX($U$2:$U$1265,SMALL(IF($P$2:$P$1265=$A$1,ROW($P$2:$P$1265)-ROW($P$2)+1,FALSE),ROWS($1:816))))</f>
        <v/>
      </c>
      <c r="AK817" s="27" t="str">
        <f t="array" ref="AK817">IF(ROWS($1:816)&gt;COUNTIF($P$2:$P$1265,$A$1),"",INDEX($V$2:$V$1265,SMALL(IF($P$2:$P$1265=$A$1,ROW($P$2:$P$1265)-ROW($P$2)+1,FALSE),ROWS($1:816))))</f>
        <v/>
      </c>
      <c r="AL817" s="27" t="str">
        <f t="array" ref="AL817">IF(ROWS($1:816)&gt;COUNTIF($P$2:$P$1265,$A$1),"",INDEX($W$2:$W$1265,SMALL(IF($P$2:$P$1265=$A$1,ROW($P$2:$P$1265)-ROW($P$2)+1,FALSE),ROWS($1:816))))</f>
        <v/>
      </c>
      <c r="AM817" s="27" t="str">
        <f t="array" ref="AM817">IF(ROWS($1:816)&gt;COUNTIF($P$2:$P$1265,$A$1),"",INDEX($X$2:$X$1265,SMALL(IF($P$2:$P$1265=$A$1,ROW($P$2:$P$1265)-ROW($P$2)+1,FALSE),ROWS($1:816))))</f>
        <v/>
      </c>
      <c r="AN817" s="27" t="str">
        <f t="array" ref="AN817">IF(ROWS($1:816)&gt;COUNTIF($P$2:$P$1265,$A$1),"",INDEX($Y$2:$Y$1265,SMALL(IF($P$2:$P$1265=$A$1,ROW($P$2:$P$1265)-ROW($P$2)+1,FALSE),ROWS($1:816))))</f>
        <v/>
      </c>
      <c r="AO817" s="27" t="str">
        <f t="array" ref="AO817">IF(ROWS($1:816)&gt;COUNTIF($P$2:$P$1265,$A$1),"",INDEX($Z$2:$Z$1265,SMALL(IF($P$2:$P$1265=$A$1,ROW($P$2:$P$1265)-ROW($P$2)+1,FALSE),ROWS($1:816))))</f>
        <v/>
      </c>
      <c r="AP817" s="27" t="str">
        <f t="array" ref="AP817">IF(ROWS($1:816)&gt;COUNTIF($P$2:$P$1265,$A$1),"",INDEX($AA$2:$AA$1265,SMALL(IF($P$2:$P$1265=$A$1,ROW($P$2:$P$1265)-ROW($P$2)+1,FALSE),ROWS($1:816))))</f>
        <v/>
      </c>
      <c r="AQ817" s="27" t="str">
        <f t="array" ref="AQ817">IF(ROWS($1:816)&gt;COUNTIF($P$2:$P$1265,$A$1),"",INDEX($AB$2:$AB$1265,SMALL(IF($P$2:$P$1265=$A$1,ROW($P$2:$P$1265)-ROW($P$2)+1,FALSE),ROWS($1:816))))</f>
        <v/>
      </c>
      <c r="AR817" s="27" t="str">
        <f t="array" ref="AR817">IF(ROWS($1:816)&gt;COUNTIF($P$2:$P$1265,$A$1),"",INDEX($AC$2:$AC$1265,SMALL(IF($P$2:$P$1265=$A$1,ROW($P$2:$P$1265)-ROW($P$2)+1,FALSE),ROWS($1:816))))</f>
        <v/>
      </c>
      <c r="AT817" s="7" t="str">
        <f t="array" ref="AT817">IF(ROWS($1:816)&gt;COUNTIF($AE$2:$AE$1185,$A$2),"",INDEX($AF$2:$AF$1185,SMALL(IF($AE$2:$AE$1185=$A$2,ROW($AE$2:$AE$1185)-ROW($AE$2)+1,FALSE),ROWS($1:816))))</f>
        <v/>
      </c>
      <c r="AU817" s="27" t="str">
        <f t="array" ref="AU817">IF(ROWS($1:816)&gt;COUNTIF($AE$2:$AE$1185,$A$2),"",INDEX($AG$2:$AG$1185,SMALL(IF($AE$2:$AE$1185=$A$2,ROW($AE$2:$AE$1185)-ROW($AE$2)+1,FALSE),ROWS($1:816))))</f>
        <v/>
      </c>
      <c r="AV817" s="27" t="str">
        <f t="array" ref="AV817">IF(ROWS($1:816)&gt;COUNTIF($AE$2:$AE$1185,$A$2),"",INDEX($AH$2:$AH$1185,SMALL(IF($AE$2:$AE$1185=$A$2,ROW($AE$2:$AE$1185)-ROW($AE$2)+1,FALSE),ROWS($1:816))))</f>
        <v/>
      </c>
      <c r="AW817" s="27" t="str">
        <f t="array" ref="AW817">IF(ROWS($1:816)&gt;COUNTIF($AE$2:$AE$1185,$A$2),"",INDEX($AI$2:$AI$1185,SMALL(IF($AE$2:$AE$1185=$A$2,ROW($AE$2:$AE$1185)-ROW($AE$2)+1,FALSE),ROWS($1:816))))</f>
        <v/>
      </c>
      <c r="AX817" s="27" t="str">
        <f t="array" ref="AX817">IF(ROWS($1:816)&gt;COUNTIF($AE$2:$AE$1185,$A$2),"",INDEX($AJ$2:$AJ$1185,SMALL(IF($AE$2:$AE$1185=$A$2,ROW($AE$2:$AE$1185)-ROW($AE$2)+1,FALSE),ROWS($1:816))))</f>
        <v/>
      </c>
      <c r="AY817" s="27" t="str">
        <f t="array" ref="AY817">IF(ROWS($1:816)&gt;COUNTIF($AE$2:$AE$1185,$A$2),"",INDEX($AK$2:$AK$1185,SMALL(IF($AE$2:$AE$1185=$A$2,ROW($AE$2:$AE$1185)-ROW($AE$2)+1,FALSE),ROWS($1:816))))</f>
        <v/>
      </c>
      <c r="AZ817" s="27" t="str">
        <f t="array" ref="AZ817">IF(ROWS($1:816)&gt;COUNTIF($AE$2:$AE$1185,$A$2),"",INDEX($AL$2:$AL$1185,SMALL(IF($AE$2:$AE$1185=$A$2,ROW($AE$2:$AE$1185)-ROW($AE$2)+1,FALSE),ROWS($1:816))))</f>
        <v/>
      </c>
      <c r="BA817" s="27" t="str">
        <f t="array" ref="BA817">IF(ROWS($1:816)&gt;COUNTIF($AE$2:$AE$1185,$A$2),"",INDEX($AM$2:$AM$1185,SMALL(IF($AE$2:$AE$1185=$A$2,ROW($AE$2:$AE$1185)-ROW($AE$2)+1,FALSE),ROWS($1:816))))</f>
        <v/>
      </c>
      <c r="BB817" s="27" t="str">
        <f t="array" ref="BB817">IF(ROWS($1:816)&gt;COUNTIF($AE$2:$AE$1185,$A$2),"",INDEX($AN$2:$AN$1185,SMALL(IF($AE$2:$AE$1185=$A$2,ROW($AE$2:$AE$1185)-ROW($AE$2)+1,FALSE),ROWS($1:816))))</f>
        <v/>
      </c>
      <c r="BC817" s="27" t="str">
        <f t="array" ref="BC817">IF(ROWS($1:816)&gt;COUNTIF($AE$2:$AE$1185,$A$2),"",INDEX($AO$2:$AO$1185,SMALL(IF($AE$2:$AE$1185=$A$2,ROW($AE$2:$AE$1185)-ROW($AE$2)+1,FALSE),ROWS($1:816))))</f>
        <v/>
      </c>
      <c r="BD817" s="27" t="str">
        <f t="array" ref="BD817">IF(ROWS($1:816)&gt;COUNTIF($AE$2:$AE$1185,$A$2),"",INDEX($AP$2:$AP$1185,SMALL(IF($AE$2:$AE$1185=$A$2,ROW($AE$2:$AE$1185)-ROW($AE$2)+1,FALSE),ROWS($1:816))))</f>
        <v/>
      </c>
      <c r="BE817" s="27" t="str">
        <f t="array" ref="BE817">IF(ROWS($1:816)&gt;COUNTIF($AE$2:$AE$1185,$A$2),"",INDEX($AQ$2:$AQ$1185,SMALL(IF($AE$2:$AE$1185=$A$2,ROW($AE$2:$AE$1185)-ROW($AE$2)+1,FALSE),ROWS($1:816))))</f>
        <v/>
      </c>
      <c r="BF817" s="27" t="str">
        <f t="array" ref="BF817">IF(ROWS($1:816)&gt;COUNTIF($AE$2:$AE$1185,$A$2),"",INDEX($AR$2:$AR$1185,SMALL(IF($AE$2:$AE$1185=$A$2,ROW($AE$2:$AE$1185)-ROW($AE$2)+1,FALSE),ROWS($1:816))))</f>
        <v/>
      </c>
    </row>
    <row r="818" spans="15:58" ht="19.5" customHeight="1" x14ac:dyDescent="1.35">
      <c r="O818" s="6"/>
      <c r="P818" s="6"/>
      <c r="Q818" s="6"/>
      <c r="R818" s="25"/>
      <c r="S818" s="25"/>
      <c r="T818" s="25"/>
      <c r="U818" s="25"/>
      <c r="V818" s="25"/>
      <c r="W818" s="25"/>
      <c r="X818" s="25"/>
      <c r="Y818" s="25"/>
      <c r="Z818" s="25"/>
      <c r="AA818" s="25"/>
      <c r="AB818" s="25"/>
      <c r="AC818" s="26"/>
      <c r="AE818" s="7" t="str">
        <f t="array" ref="AE818">IF(ROWS($1:817)&gt;COUNTIF($P$2:$P$1265,$A$1),"",INDEX($O$2:$O$1265,SMALL(IF($P$2:$P$1265=$A$1,ROW($P$2:$P$1265)-ROW($P$2)+1,FALSE),ROWS($1:817))))</f>
        <v/>
      </c>
      <c r="AF818" s="7" t="str">
        <f t="array" ref="AF818">IF(ROWS($1:817)&gt;COUNTIF($P$2:$P$1265,$A$1),"",INDEX($Q$2:$Q$1265,SMALL(IF($P$2:$P$1265=$A$1,ROW($P$2:$P$1265)-ROW($P$2)+1,FALSE),ROWS($1:817))))</f>
        <v/>
      </c>
      <c r="AG818" s="27" t="str">
        <f t="array" ref="AG818">IF(ROWS($1:817)&gt;COUNTIF($P$2:$P$1265,$A$1),"",INDEX($R$2:$R$1265,SMALL(IF($P$2:$P$1265=$A$1,ROW($P$2:$P$1265)-ROW($P$2)+1,FALSE),ROWS($1:817))))</f>
        <v/>
      </c>
      <c r="AH818" s="27" t="str">
        <f t="array" ref="AH818">IF(ROWS($1:817)&gt;COUNTIF($P$2:$P$1265,$A$1),"",INDEX($S$2:$S$1265,SMALL(IF($P$2:$P$1265=$A$1,ROW($P$2:$P$1265)-ROW($P$2)+1,FALSE),ROWS($1:817))))</f>
        <v/>
      </c>
      <c r="AI818" s="27" t="str">
        <f t="array" ref="AI818">IF(ROWS($1:817)&gt;COUNTIF($P$2:$P$1265,$A$1),"",INDEX($T$2:$T$1265,SMALL(IF($P$2:$P$1265=$A$1,ROW($P$2:$P$1265)-ROW($P$2)+1,FALSE),ROWS($1:817))))</f>
        <v/>
      </c>
      <c r="AJ818" s="27" t="str">
        <f t="array" ref="AJ818">IF(ROWS($1:817)&gt;COUNTIF($P$2:$P$1265,$A$1),"",INDEX($U$2:$U$1265,SMALL(IF($P$2:$P$1265=$A$1,ROW($P$2:$P$1265)-ROW($P$2)+1,FALSE),ROWS($1:817))))</f>
        <v/>
      </c>
      <c r="AK818" s="27" t="str">
        <f t="array" ref="AK818">IF(ROWS($1:817)&gt;COUNTIF($P$2:$P$1265,$A$1),"",INDEX($V$2:$V$1265,SMALL(IF($P$2:$P$1265=$A$1,ROW($P$2:$P$1265)-ROW($P$2)+1,FALSE),ROWS($1:817))))</f>
        <v/>
      </c>
      <c r="AL818" s="27" t="str">
        <f t="array" ref="AL818">IF(ROWS($1:817)&gt;COUNTIF($P$2:$P$1265,$A$1),"",INDEX($W$2:$W$1265,SMALL(IF($P$2:$P$1265=$A$1,ROW($P$2:$P$1265)-ROW($P$2)+1,FALSE),ROWS($1:817))))</f>
        <v/>
      </c>
      <c r="AM818" s="27" t="str">
        <f t="array" ref="AM818">IF(ROWS($1:817)&gt;COUNTIF($P$2:$P$1265,$A$1),"",INDEX($X$2:$X$1265,SMALL(IF($P$2:$P$1265=$A$1,ROW($P$2:$P$1265)-ROW($P$2)+1,FALSE),ROWS($1:817))))</f>
        <v/>
      </c>
      <c r="AN818" s="27" t="str">
        <f t="array" ref="AN818">IF(ROWS($1:817)&gt;COUNTIF($P$2:$P$1265,$A$1),"",INDEX($Y$2:$Y$1265,SMALL(IF($P$2:$P$1265=$A$1,ROW($P$2:$P$1265)-ROW($P$2)+1,FALSE),ROWS($1:817))))</f>
        <v/>
      </c>
      <c r="AO818" s="27" t="str">
        <f t="array" ref="AO818">IF(ROWS($1:817)&gt;COUNTIF($P$2:$P$1265,$A$1),"",INDEX($Z$2:$Z$1265,SMALL(IF($P$2:$P$1265=$A$1,ROW($P$2:$P$1265)-ROW($P$2)+1,FALSE),ROWS($1:817))))</f>
        <v/>
      </c>
      <c r="AP818" s="27" t="str">
        <f t="array" ref="AP818">IF(ROWS($1:817)&gt;COUNTIF($P$2:$P$1265,$A$1),"",INDEX($AA$2:$AA$1265,SMALL(IF($P$2:$P$1265=$A$1,ROW($P$2:$P$1265)-ROW($P$2)+1,FALSE),ROWS($1:817))))</f>
        <v/>
      </c>
      <c r="AQ818" s="27" t="str">
        <f t="array" ref="AQ818">IF(ROWS($1:817)&gt;COUNTIF($P$2:$P$1265,$A$1),"",INDEX($AB$2:$AB$1265,SMALL(IF($P$2:$P$1265=$A$1,ROW($P$2:$P$1265)-ROW($P$2)+1,FALSE),ROWS($1:817))))</f>
        <v/>
      </c>
      <c r="AR818" s="27" t="str">
        <f t="array" ref="AR818">IF(ROWS($1:817)&gt;COUNTIF($P$2:$P$1265,$A$1),"",INDEX($AC$2:$AC$1265,SMALL(IF($P$2:$P$1265=$A$1,ROW($P$2:$P$1265)-ROW($P$2)+1,FALSE),ROWS($1:817))))</f>
        <v/>
      </c>
      <c r="AT818" s="7" t="str">
        <f t="array" ref="AT818">IF(ROWS($1:817)&gt;COUNTIF($AE$2:$AE$1185,$A$2),"",INDEX($AF$2:$AF$1185,SMALL(IF($AE$2:$AE$1185=$A$2,ROW($AE$2:$AE$1185)-ROW($AE$2)+1,FALSE),ROWS($1:817))))</f>
        <v/>
      </c>
      <c r="AU818" s="27" t="str">
        <f t="array" ref="AU818">IF(ROWS($1:817)&gt;COUNTIF($AE$2:$AE$1185,$A$2),"",INDEX($AG$2:$AG$1185,SMALL(IF($AE$2:$AE$1185=$A$2,ROW($AE$2:$AE$1185)-ROW($AE$2)+1,FALSE),ROWS($1:817))))</f>
        <v/>
      </c>
      <c r="AV818" s="27" t="str">
        <f t="array" ref="AV818">IF(ROWS($1:817)&gt;COUNTIF($AE$2:$AE$1185,$A$2),"",INDEX($AH$2:$AH$1185,SMALL(IF($AE$2:$AE$1185=$A$2,ROW($AE$2:$AE$1185)-ROW($AE$2)+1,FALSE),ROWS($1:817))))</f>
        <v/>
      </c>
      <c r="AW818" s="27" t="str">
        <f t="array" ref="AW818">IF(ROWS($1:817)&gt;COUNTIF($AE$2:$AE$1185,$A$2),"",INDEX($AI$2:$AI$1185,SMALL(IF($AE$2:$AE$1185=$A$2,ROW($AE$2:$AE$1185)-ROW($AE$2)+1,FALSE),ROWS($1:817))))</f>
        <v/>
      </c>
      <c r="AX818" s="27" t="str">
        <f t="array" ref="AX818">IF(ROWS($1:817)&gt;COUNTIF($AE$2:$AE$1185,$A$2),"",INDEX($AJ$2:$AJ$1185,SMALL(IF($AE$2:$AE$1185=$A$2,ROW($AE$2:$AE$1185)-ROW($AE$2)+1,FALSE),ROWS($1:817))))</f>
        <v/>
      </c>
      <c r="AY818" s="27" t="str">
        <f t="array" ref="AY818">IF(ROWS($1:817)&gt;COUNTIF($AE$2:$AE$1185,$A$2),"",INDEX($AK$2:$AK$1185,SMALL(IF($AE$2:$AE$1185=$A$2,ROW($AE$2:$AE$1185)-ROW($AE$2)+1,FALSE),ROWS($1:817))))</f>
        <v/>
      </c>
      <c r="AZ818" s="27" t="str">
        <f t="array" ref="AZ818">IF(ROWS($1:817)&gt;COUNTIF($AE$2:$AE$1185,$A$2),"",INDEX($AL$2:$AL$1185,SMALL(IF($AE$2:$AE$1185=$A$2,ROW($AE$2:$AE$1185)-ROW($AE$2)+1,FALSE),ROWS($1:817))))</f>
        <v/>
      </c>
      <c r="BA818" s="27" t="str">
        <f t="array" ref="BA818">IF(ROWS($1:817)&gt;COUNTIF($AE$2:$AE$1185,$A$2),"",INDEX($AM$2:$AM$1185,SMALL(IF($AE$2:$AE$1185=$A$2,ROW($AE$2:$AE$1185)-ROW($AE$2)+1,FALSE),ROWS($1:817))))</f>
        <v/>
      </c>
      <c r="BB818" s="27" t="str">
        <f t="array" ref="BB818">IF(ROWS($1:817)&gt;COUNTIF($AE$2:$AE$1185,$A$2),"",INDEX($AN$2:$AN$1185,SMALL(IF($AE$2:$AE$1185=$A$2,ROW($AE$2:$AE$1185)-ROW($AE$2)+1,FALSE),ROWS($1:817))))</f>
        <v/>
      </c>
      <c r="BC818" s="27" t="str">
        <f t="array" ref="BC818">IF(ROWS($1:817)&gt;COUNTIF($AE$2:$AE$1185,$A$2),"",INDEX($AO$2:$AO$1185,SMALL(IF($AE$2:$AE$1185=$A$2,ROW($AE$2:$AE$1185)-ROW($AE$2)+1,FALSE),ROWS($1:817))))</f>
        <v/>
      </c>
      <c r="BD818" s="27" t="str">
        <f t="array" ref="BD818">IF(ROWS($1:817)&gt;COUNTIF($AE$2:$AE$1185,$A$2),"",INDEX($AP$2:$AP$1185,SMALL(IF($AE$2:$AE$1185=$A$2,ROW($AE$2:$AE$1185)-ROW($AE$2)+1,FALSE),ROWS($1:817))))</f>
        <v/>
      </c>
      <c r="BE818" s="27" t="str">
        <f t="array" ref="BE818">IF(ROWS($1:817)&gt;COUNTIF($AE$2:$AE$1185,$A$2),"",INDEX($AQ$2:$AQ$1185,SMALL(IF($AE$2:$AE$1185=$A$2,ROW($AE$2:$AE$1185)-ROW($AE$2)+1,FALSE),ROWS($1:817))))</f>
        <v/>
      </c>
      <c r="BF818" s="27" t="str">
        <f t="array" ref="BF818">IF(ROWS($1:817)&gt;COUNTIF($AE$2:$AE$1185,$A$2),"",INDEX($AR$2:$AR$1185,SMALL(IF($AE$2:$AE$1185=$A$2,ROW($AE$2:$AE$1185)-ROW($AE$2)+1,FALSE),ROWS($1:817))))</f>
        <v/>
      </c>
    </row>
    <row r="819" spans="15:58" ht="19.5" customHeight="1" x14ac:dyDescent="1.35">
      <c r="O819" s="6"/>
      <c r="P819" s="6"/>
      <c r="Q819" s="6"/>
      <c r="R819" s="25"/>
      <c r="S819" s="25"/>
      <c r="T819" s="25"/>
      <c r="U819" s="25"/>
      <c r="V819" s="25"/>
      <c r="W819" s="25"/>
      <c r="X819" s="25"/>
      <c r="Y819" s="25"/>
      <c r="Z819" s="25"/>
      <c r="AA819" s="25"/>
      <c r="AB819" s="25"/>
      <c r="AC819" s="26"/>
      <c r="AE819" s="7" t="str">
        <f t="array" ref="AE819">IF(ROWS($1:818)&gt;COUNTIF($P$2:$P$1265,$A$1),"",INDEX($O$2:$O$1265,SMALL(IF($P$2:$P$1265=$A$1,ROW($P$2:$P$1265)-ROW($P$2)+1,FALSE),ROWS($1:818))))</f>
        <v/>
      </c>
      <c r="AF819" s="7" t="str">
        <f t="array" ref="AF819">IF(ROWS($1:818)&gt;COUNTIF($P$2:$P$1265,$A$1),"",INDEX($Q$2:$Q$1265,SMALL(IF($P$2:$P$1265=$A$1,ROW($P$2:$P$1265)-ROW($P$2)+1,FALSE),ROWS($1:818))))</f>
        <v/>
      </c>
      <c r="AG819" s="27" t="str">
        <f t="array" ref="AG819">IF(ROWS($1:818)&gt;COUNTIF($P$2:$P$1265,$A$1),"",INDEX($R$2:$R$1265,SMALL(IF($P$2:$P$1265=$A$1,ROW($P$2:$P$1265)-ROW($P$2)+1,FALSE),ROWS($1:818))))</f>
        <v/>
      </c>
      <c r="AH819" s="27" t="str">
        <f t="array" ref="AH819">IF(ROWS($1:818)&gt;COUNTIF($P$2:$P$1265,$A$1),"",INDEX($S$2:$S$1265,SMALL(IF($P$2:$P$1265=$A$1,ROW($P$2:$P$1265)-ROW($P$2)+1,FALSE),ROWS($1:818))))</f>
        <v/>
      </c>
      <c r="AI819" s="27" t="str">
        <f t="array" ref="AI819">IF(ROWS($1:818)&gt;COUNTIF($P$2:$P$1265,$A$1),"",INDEX($T$2:$T$1265,SMALL(IF($P$2:$P$1265=$A$1,ROW($P$2:$P$1265)-ROW($P$2)+1,FALSE),ROWS($1:818))))</f>
        <v/>
      </c>
      <c r="AJ819" s="27" t="str">
        <f t="array" ref="AJ819">IF(ROWS($1:818)&gt;COUNTIF($P$2:$P$1265,$A$1),"",INDEX($U$2:$U$1265,SMALL(IF($P$2:$P$1265=$A$1,ROW($P$2:$P$1265)-ROW($P$2)+1,FALSE),ROWS($1:818))))</f>
        <v/>
      </c>
      <c r="AK819" s="27" t="str">
        <f t="array" ref="AK819">IF(ROWS($1:818)&gt;COUNTIF($P$2:$P$1265,$A$1),"",INDEX($V$2:$V$1265,SMALL(IF($P$2:$P$1265=$A$1,ROW($P$2:$P$1265)-ROW($P$2)+1,FALSE),ROWS($1:818))))</f>
        <v/>
      </c>
      <c r="AL819" s="27" t="str">
        <f t="array" ref="AL819">IF(ROWS($1:818)&gt;COUNTIF($P$2:$P$1265,$A$1),"",INDEX($W$2:$W$1265,SMALL(IF($P$2:$P$1265=$A$1,ROW($P$2:$P$1265)-ROW($P$2)+1,FALSE),ROWS($1:818))))</f>
        <v/>
      </c>
      <c r="AM819" s="27" t="str">
        <f t="array" ref="AM819">IF(ROWS($1:818)&gt;COUNTIF($P$2:$P$1265,$A$1),"",INDEX($X$2:$X$1265,SMALL(IF($P$2:$P$1265=$A$1,ROW($P$2:$P$1265)-ROW($P$2)+1,FALSE),ROWS($1:818))))</f>
        <v/>
      </c>
      <c r="AN819" s="27" t="str">
        <f t="array" ref="AN819">IF(ROWS($1:818)&gt;COUNTIF($P$2:$P$1265,$A$1),"",INDEX($Y$2:$Y$1265,SMALL(IF($P$2:$P$1265=$A$1,ROW($P$2:$P$1265)-ROW($P$2)+1,FALSE),ROWS($1:818))))</f>
        <v/>
      </c>
      <c r="AO819" s="27" t="str">
        <f t="array" ref="AO819">IF(ROWS($1:818)&gt;COUNTIF($P$2:$P$1265,$A$1),"",INDEX($Z$2:$Z$1265,SMALL(IF($P$2:$P$1265=$A$1,ROW($P$2:$P$1265)-ROW($P$2)+1,FALSE),ROWS($1:818))))</f>
        <v/>
      </c>
      <c r="AP819" s="27" t="str">
        <f t="array" ref="AP819">IF(ROWS($1:818)&gt;COUNTIF($P$2:$P$1265,$A$1),"",INDEX($AA$2:$AA$1265,SMALL(IF($P$2:$P$1265=$A$1,ROW($P$2:$P$1265)-ROW($P$2)+1,FALSE),ROWS($1:818))))</f>
        <v/>
      </c>
      <c r="AQ819" s="27" t="str">
        <f t="array" ref="AQ819">IF(ROWS($1:818)&gt;COUNTIF($P$2:$P$1265,$A$1),"",INDEX($AB$2:$AB$1265,SMALL(IF($P$2:$P$1265=$A$1,ROW($P$2:$P$1265)-ROW($P$2)+1,FALSE),ROWS($1:818))))</f>
        <v/>
      </c>
      <c r="AR819" s="27" t="str">
        <f t="array" ref="AR819">IF(ROWS($1:818)&gt;COUNTIF($P$2:$P$1265,$A$1),"",INDEX($AC$2:$AC$1265,SMALL(IF($P$2:$P$1265=$A$1,ROW($P$2:$P$1265)-ROW($P$2)+1,FALSE),ROWS($1:818))))</f>
        <v/>
      </c>
      <c r="AT819" s="7" t="str">
        <f t="array" ref="AT819">IF(ROWS($1:818)&gt;COUNTIF($AE$2:$AE$1185,$A$2),"",INDEX($AF$2:$AF$1185,SMALL(IF($AE$2:$AE$1185=$A$2,ROW($AE$2:$AE$1185)-ROW($AE$2)+1,FALSE),ROWS($1:818))))</f>
        <v/>
      </c>
      <c r="AU819" s="27" t="str">
        <f t="array" ref="AU819">IF(ROWS($1:818)&gt;COUNTIF($AE$2:$AE$1185,$A$2),"",INDEX($AG$2:$AG$1185,SMALL(IF($AE$2:$AE$1185=$A$2,ROW($AE$2:$AE$1185)-ROW($AE$2)+1,FALSE),ROWS($1:818))))</f>
        <v/>
      </c>
      <c r="AV819" s="27" t="str">
        <f t="array" ref="AV819">IF(ROWS($1:818)&gt;COUNTIF($AE$2:$AE$1185,$A$2),"",INDEX($AH$2:$AH$1185,SMALL(IF($AE$2:$AE$1185=$A$2,ROW($AE$2:$AE$1185)-ROW($AE$2)+1,FALSE),ROWS($1:818))))</f>
        <v/>
      </c>
      <c r="AW819" s="27" t="str">
        <f t="array" ref="AW819">IF(ROWS($1:818)&gt;COUNTIF($AE$2:$AE$1185,$A$2),"",INDEX($AI$2:$AI$1185,SMALL(IF($AE$2:$AE$1185=$A$2,ROW($AE$2:$AE$1185)-ROW($AE$2)+1,FALSE),ROWS($1:818))))</f>
        <v/>
      </c>
      <c r="AX819" s="27" t="str">
        <f t="array" ref="AX819">IF(ROWS($1:818)&gt;COUNTIF($AE$2:$AE$1185,$A$2),"",INDEX($AJ$2:$AJ$1185,SMALL(IF($AE$2:$AE$1185=$A$2,ROW($AE$2:$AE$1185)-ROW($AE$2)+1,FALSE),ROWS($1:818))))</f>
        <v/>
      </c>
      <c r="AY819" s="27" t="str">
        <f t="array" ref="AY819">IF(ROWS($1:818)&gt;COUNTIF($AE$2:$AE$1185,$A$2),"",INDEX($AK$2:$AK$1185,SMALL(IF($AE$2:$AE$1185=$A$2,ROW($AE$2:$AE$1185)-ROW($AE$2)+1,FALSE),ROWS($1:818))))</f>
        <v/>
      </c>
      <c r="AZ819" s="27" t="str">
        <f t="array" ref="AZ819">IF(ROWS($1:818)&gt;COUNTIF($AE$2:$AE$1185,$A$2),"",INDEX($AL$2:$AL$1185,SMALL(IF($AE$2:$AE$1185=$A$2,ROW($AE$2:$AE$1185)-ROW($AE$2)+1,FALSE),ROWS($1:818))))</f>
        <v/>
      </c>
      <c r="BA819" s="27" t="str">
        <f t="array" ref="BA819">IF(ROWS($1:818)&gt;COUNTIF($AE$2:$AE$1185,$A$2),"",INDEX($AM$2:$AM$1185,SMALL(IF($AE$2:$AE$1185=$A$2,ROW($AE$2:$AE$1185)-ROW($AE$2)+1,FALSE),ROWS($1:818))))</f>
        <v/>
      </c>
      <c r="BB819" s="27" t="str">
        <f t="array" ref="BB819">IF(ROWS($1:818)&gt;COUNTIF($AE$2:$AE$1185,$A$2),"",INDEX($AN$2:$AN$1185,SMALL(IF($AE$2:$AE$1185=$A$2,ROW($AE$2:$AE$1185)-ROW($AE$2)+1,FALSE),ROWS($1:818))))</f>
        <v/>
      </c>
      <c r="BC819" s="27" t="str">
        <f t="array" ref="BC819">IF(ROWS($1:818)&gt;COUNTIF($AE$2:$AE$1185,$A$2),"",INDEX($AO$2:$AO$1185,SMALL(IF($AE$2:$AE$1185=$A$2,ROW($AE$2:$AE$1185)-ROW($AE$2)+1,FALSE),ROWS($1:818))))</f>
        <v/>
      </c>
      <c r="BD819" s="27" t="str">
        <f t="array" ref="BD819">IF(ROWS($1:818)&gt;COUNTIF($AE$2:$AE$1185,$A$2),"",INDEX($AP$2:$AP$1185,SMALL(IF($AE$2:$AE$1185=$A$2,ROW($AE$2:$AE$1185)-ROW($AE$2)+1,FALSE),ROWS($1:818))))</f>
        <v/>
      </c>
      <c r="BE819" s="27" t="str">
        <f t="array" ref="BE819">IF(ROWS($1:818)&gt;COUNTIF($AE$2:$AE$1185,$A$2),"",INDEX($AQ$2:$AQ$1185,SMALL(IF($AE$2:$AE$1185=$A$2,ROW($AE$2:$AE$1185)-ROW($AE$2)+1,FALSE),ROWS($1:818))))</f>
        <v/>
      </c>
      <c r="BF819" s="27" t="str">
        <f t="array" ref="BF819">IF(ROWS($1:818)&gt;COUNTIF($AE$2:$AE$1185,$A$2),"",INDEX($AR$2:$AR$1185,SMALL(IF($AE$2:$AE$1185=$A$2,ROW($AE$2:$AE$1185)-ROW($AE$2)+1,FALSE),ROWS($1:818))))</f>
        <v/>
      </c>
    </row>
    <row r="820" spans="15:58" ht="19.5" customHeight="1" x14ac:dyDescent="1.35">
      <c r="O820" s="6"/>
      <c r="P820" s="6"/>
      <c r="Q820" s="6"/>
      <c r="R820" s="25"/>
      <c r="S820" s="25"/>
      <c r="T820" s="25"/>
      <c r="U820" s="25"/>
      <c r="V820" s="25"/>
      <c r="W820" s="25"/>
      <c r="X820" s="25"/>
      <c r="Y820" s="25"/>
      <c r="Z820" s="25"/>
      <c r="AA820" s="25"/>
      <c r="AB820" s="25"/>
      <c r="AC820" s="26"/>
      <c r="AE820" s="7" t="str">
        <f t="array" ref="AE820">IF(ROWS($1:819)&gt;COUNTIF($P$2:$P$1265,$A$1),"",INDEX($O$2:$O$1265,SMALL(IF($P$2:$P$1265=$A$1,ROW($P$2:$P$1265)-ROW($P$2)+1,FALSE),ROWS($1:819))))</f>
        <v/>
      </c>
      <c r="AF820" s="7" t="str">
        <f t="array" ref="AF820">IF(ROWS($1:819)&gt;COUNTIF($P$2:$P$1265,$A$1),"",INDEX($Q$2:$Q$1265,SMALL(IF($P$2:$P$1265=$A$1,ROW($P$2:$P$1265)-ROW($P$2)+1,FALSE),ROWS($1:819))))</f>
        <v/>
      </c>
      <c r="AG820" s="27" t="str">
        <f t="array" ref="AG820">IF(ROWS($1:819)&gt;COUNTIF($P$2:$P$1265,$A$1),"",INDEX($R$2:$R$1265,SMALL(IF($P$2:$P$1265=$A$1,ROW($P$2:$P$1265)-ROW($P$2)+1,FALSE),ROWS($1:819))))</f>
        <v/>
      </c>
      <c r="AH820" s="27" t="str">
        <f t="array" ref="AH820">IF(ROWS($1:819)&gt;COUNTIF($P$2:$P$1265,$A$1),"",INDEX($S$2:$S$1265,SMALL(IF($P$2:$P$1265=$A$1,ROW($P$2:$P$1265)-ROW($P$2)+1,FALSE),ROWS($1:819))))</f>
        <v/>
      </c>
      <c r="AI820" s="27" t="str">
        <f t="array" ref="AI820">IF(ROWS($1:819)&gt;COUNTIF($P$2:$P$1265,$A$1),"",INDEX($T$2:$T$1265,SMALL(IF($P$2:$P$1265=$A$1,ROW($P$2:$P$1265)-ROW($P$2)+1,FALSE),ROWS($1:819))))</f>
        <v/>
      </c>
      <c r="AJ820" s="27" t="str">
        <f t="array" ref="AJ820">IF(ROWS($1:819)&gt;COUNTIF($P$2:$P$1265,$A$1),"",INDEX($U$2:$U$1265,SMALL(IF($P$2:$P$1265=$A$1,ROW($P$2:$P$1265)-ROW($P$2)+1,FALSE),ROWS($1:819))))</f>
        <v/>
      </c>
      <c r="AK820" s="27" t="str">
        <f t="array" ref="AK820">IF(ROWS($1:819)&gt;COUNTIF($P$2:$P$1265,$A$1),"",INDEX($V$2:$V$1265,SMALL(IF($P$2:$P$1265=$A$1,ROW($P$2:$P$1265)-ROW($P$2)+1,FALSE),ROWS($1:819))))</f>
        <v/>
      </c>
      <c r="AL820" s="27" t="str">
        <f t="array" ref="AL820">IF(ROWS($1:819)&gt;COUNTIF($P$2:$P$1265,$A$1),"",INDEX($W$2:$W$1265,SMALL(IF($P$2:$P$1265=$A$1,ROW($P$2:$P$1265)-ROW($P$2)+1,FALSE),ROWS($1:819))))</f>
        <v/>
      </c>
      <c r="AM820" s="27" t="str">
        <f t="array" ref="AM820">IF(ROWS($1:819)&gt;COUNTIF($P$2:$P$1265,$A$1),"",INDEX($X$2:$X$1265,SMALL(IF($P$2:$P$1265=$A$1,ROW($P$2:$P$1265)-ROW($P$2)+1,FALSE),ROWS($1:819))))</f>
        <v/>
      </c>
      <c r="AN820" s="27" t="str">
        <f t="array" ref="AN820">IF(ROWS($1:819)&gt;COUNTIF($P$2:$P$1265,$A$1),"",INDEX($Y$2:$Y$1265,SMALL(IF($P$2:$P$1265=$A$1,ROW($P$2:$P$1265)-ROW($P$2)+1,FALSE),ROWS($1:819))))</f>
        <v/>
      </c>
      <c r="AO820" s="27" t="str">
        <f t="array" ref="AO820">IF(ROWS($1:819)&gt;COUNTIF($P$2:$P$1265,$A$1),"",INDEX($Z$2:$Z$1265,SMALL(IF($P$2:$P$1265=$A$1,ROW($P$2:$P$1265)-ROW($P$2)+1,FALSE),ROWS($1:819))))</f>
        <v/>
      </c>
      <c r="AP820" s="27" t="str">
        <f t="array" ref="AP820">IF(ROWS($1:819)&gt;COUNTIF($P$2:$P$1265,$A$1),"",INDEX($AA$2:$AA$1265,SMALL(IF($P$2:$P$1265=$A$1,ROW($P$2:$P$1265)-ROW($P$2)+1,FALSE),ROWS($1:819))))</f>
        <v/>
      </c>
      <c r="AQ820" s="27" t="str">
        <f t="array" ref="AQ820">IF(ROWS($1:819)&gt;COUNTIF($P$2:$P$1265,$A$1),"",INDEX($AB$2:$AB$1265,SMALL(IF($P$2:$P$1265=$A$1,ROW($P$2:$P$1265)-ROW($P$2)+1,FALSE),ROWS($1:819))))</f>
        <v/>
      </c>
      <c r="AR820" s="27" t="str">
        <f t="array" ref="AR820">IF(ROWS($1:819)&gt;COUNTIF($P$2:$P$1265,$A$1),"",INDEX($AC$2:$AC$1265,SMALL(IF($P$2:$P$1265=$A$1,ROW($P$2:$P$1265)-ROW($P$2)+1,FALSE),ROWS($1:819))))</f>
        <v/>
      </c>
      <c r="AT820" s="7" t="str">
        <f t="array" ref="AT820">IF(ROWS($1:819)&gt;COUNTIF($AE$2:$AE$1185,$A$2),"",INDEX($AF$2:$AF$1185,SMALL(IF($AE$2:$AE$1185=$A$2,ROW($AE$2:$AE$1185)-ROW($AE$2)+1,FALSE),ROWS($1:819))))</f>
        <v/>
      </c>
      <c r="AU820" s="27" t="str">
        <f t="array" ref="AU820">IF(ROWS($1:819)&gt;COUNTIF($AE$2:$AE$1185,$A$2),"",INDEX($AG$2:$AG$1185,SMALL(IF($AE$2:$AE$1185=$A$2,ROW($AE$2:$AE$1185)-ROW($AE$2)+1,FALSE),ROWS($1:819))))</f>
        <v/>
      </c>
      <c r="AV820" s="27" t="str">
        <f t="array" ref="AV820">IF(ROWS($1:819)&gt;COUNTIF($AE$2:$AE$1185,$A$2),"",INDEX($AH$2:$AH$1185,SMALL(IF($AE$2:$AE$1185=$A$2,ROW($AE$2:$AE$1185)-ROW($AE$2)+1,FALSE),ROWS($1:819))))</f>
        <v/>
      </c>
      <c r="AW820" s="27" t="str">
        <f t="array" ref="AW820">IF(ROWS($1:819)&gt;COUNTIF($AE$2:$AE$1185,$A$2),"",INDEX($AI$2:$AI$1185,SMALL(IF($AE$2:$AE$1185=$A$2,ROW($AE$2:$AE$1185)-ROW($AE$2)+1,FALSE),ROWS($1:819))))</f>
        <v/>
      </c>
      <c r="AX820" s="27" t="str">
        <f t="array" ref="AX820">IF(ROWS($1:819)&gt;COUNTIF($AE$2:$AE$1185,$A$2),"",INDEX($AJ$2:$AJ$1185,SMALL(IF($AE$2:$AE$1185=$A$2,ROW($AE$2:$AE$1185)-ROW($AE$2)+1,FALSE),ROWS($1:819))))</f>
        <v/>
      </c>
      <c r="AY820" s="27" t="str">
        <f t="array" ref="AY820">IF(ROWS($1:819)&gt;COUNTIF($AE$2:$AE$1185,$A$2),"",INDEX($AK$2:$AK$1185,SMALL(IF($AE$2:$AE$1185=$A$2,ROW($AE$2:$AE$1185)-ROW($AE$2)+1,FALSE),ROWS($1:819))))</f>
        <v/>
      </c>
      <c r="AZ820" s="27" t="str">
        <f t="array" ref="AZ820">IF(ROWS($1:819)&gt;COUNTIF($AE$2:$AE$1185,$A$2),"",INDEX($AL$2:$AL$1185,SMALL(IF($AE$2:$AE$1185=$A$2,ROW($AE$2:$AE$1185)-ROW($AE$2)+1,FALSE),ROWS($1:819))))</f>
        <v/>
      </c>
      <c r="BA820" s="27" t="str">
        <f t="array" ref="BA820">IF(ROWS($1:819)&gt;COUNTIF($AE$2:$AE$1185,$A$2),"",INDEX($AM$2:$AM$1185,SMALL(IF($AE$2:$AE$1185=$A$2,ROW($AE$2:$AE$1185)-ROW($AE$2)+1,FALSE),ROWS($1:819))))</f>
        <v/>
      </c>
      <c r="BB820" s="27" t="str">
        <f t="array" ref="BB820">IF(ROWS($1:819)&gt;COUNTIF($AE$2:$AE$1185,$A$2),"",INDEX($AN$2:$AN$1185,SMALL(IF($AE$2:$AE$1185=$A$2,ROW($AE$2:$AE$1185)-ROW($AE$2)+1,FALSE),ROWS($1:819))))</f>
        <v/>
      </c>
      <c r="BC820" s="27" t="str">
        <f t="array" ref="BC820">IF(ROWS($1:819)&gt;COUNTIF($AE$2:$AE$1185,$A$2),"",INDEX($AO$2:$AO$1185,SMALL(IF($AE$2:$AE$1185=$A$2,ROW($AE$2:$AE$1185)-ROW($AE$2)+1,FALSE),ROWS($1:819))))</f>
        <v/>
      </c>
      <c r="BD820" s="27" t="str">
        <f t="array" ref="BD820">IF(ROWS($1:819)&gt;COUNTIF($AE$2:$AE$1185,$A$2),"",INDEX($AP$2:$AP$1185,SMALL(IF($AE$2:$AE$1185=$A$2,ROW($AE$2:$AE$1185)-ROW($AE$2)+1,FALSE),ROWS($1:819))))</f>
        <v/>
      </c>
      <c r="BE820" s="27" t="str">
        <f t="array" ref="BE820">IF(ROWS($1:819)&gt;COUNTIF($AE$2:$AE$1185,$A$2),"",INDEX($AQ$2:$AQ$1185,SMALL(IF($AE$2:$AE$1185=$A$2,ROW($AE$2:$AE$1185)-ROW($AE$2)+1,FALSE),ROWS($1:819))))</f>
        <v/>
      </c>
      <c r="BF820" s="27" t="str">
        <f t="array" ref="BF820">IF(ROWS($1:819)&gt;COUNTIF($AE$2:$AE$1185,$A$2),"",INDEX($AR$2:$AR$1185,SMALL(IF($AE$2:$AE$1185=$A$2,ROW($AE$2:$AE$1185)-ROW($AE$2)+1,FALSE),ROWS($1:819))))</f>
        <v/>
      </c>
    </row>
    <row r="821" spans="15:58" ht="19.5" customHeight="1" x14ac:dyDescent="1.35">
      <c r="O821" s="6"/>
      <c r="P821" s="6"/>
      <c r="Q821" s="6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6"/>
      <c r="AE821" s="7" t="str">
        <f t="array" ref="AE821">IF(ROWS($1:820)&gt;COUNTIF($P$2:$P$1265,$A$1),"",INDEX($O$2:$O$1265,SMALL(IF($P$2:$P$1265=$A$1,ROW($P$2:$P$1265)-ROW($P$2)+1,FALSE),ROWS($1:820))))</f>
        <v/>
      </c>
      <c r="AF821" s="7" t="str">
        <f t="array" ref="AF821">IF(ROWS($1:820)&gt;COUNTIF($P$2:$P$1265,$A$1),"",INDEX($Q$2:$Q$1265,SMALL(IF($P$2:$P$1265=$A$1,ROW($P$2:$P$1265)-ROW($P$2)+1,FALSE),ROWS($1:820))))</f>
        <v/>
      </c>
      <c r="AG821" s="27" t="str">
        <f t="array" ref="AG821">IF(ROWS($1:820)&gt;COUNTIF($P$2:$P$1265,$A$1),"",INDEX($R$2:$R$1265,SMALL(IF($P$2:$P$1265=$A$1,ROW($P$2:$P$1265)-ROW($P$2)+1,FALSE),ROWS($1:820))))</f>
        <v/>
      </c>
      <c r="AH821" s="27" t="str">
        <f t="array" ref="AH821">IF(ROWS($1:820)&gt;COUNTIF($P$2:$P$1265,$A$1),"",INDEX($S$2:$S$1265,SMALL(IF($P$2:$P$1265=$A$1,ROW($P$2:$P$1265)-ROW($P$2)+1,FALSE),ROWS($1:820))))</f>
        <v/>
      </c>
      <c r="AI821" s="27" t="str">
        <f t="array" ref="AI821">IF(ROWS($1:820)&gt;COUNTIF($P$2:$P$1265,$A$1),"",INDEX($T$2:$T$1265,SMALL(IF($P$2:$P$1265=$A$1,ROW($P$2:$P$1265)-ROW($P$2)+1,FALSE),ROWS($1:820))))</f>
        <v/>
      </c>
      <c r="AJ821" s="27" t="str">
        <f t="array" ref="AJ821">IF(ROWS($1:820)&gt;COUNTIF($P$2:$P$1265,$A$1),"",INDEX($U$2:$U$1265,SMALL(IF($P$2:$P$1265=$A$1,ROW($P$2:$P$1265)-ROW($P$2)+1,FALSE),ROWS($1:820))))</f>
        <v/>
      </c>
      <c r="AK821" s="27" t="str">
        <f t="array" ref="AK821">IF(ROWS($1:820)&gt;COUNTIF($P$2:$P$1265,$A$1),"",INDEX($V$2:$V$1265,SMALL(IF($P$2:$P$1265=$A$1,ROW($P$2:$P$1265)-ROW($P$2)+1,FALSE),ROWS($1:820))))</f>
        <v/>
      </c>
      <c r="AL821" s="27" t="str">
        <f t="array" ref="AL821">IF(ROWS($1:820)&gt;COUNTIF($P$2:$P$1265,$A$1),"",INDEX($W$2:$W$1265,SMALL(IF($P$2:$P$1265=$A$1,ROW($P$2:$P$1265)-ROW($P$2)+1,FALSE),ROWS($1:820))))</f>
        <v/>
      </c>
      <c r="AM821" s="27" t="str">
        <f t="array" ref="AM821">IF(ROWS($1:820)&gt;COUNTIF($P$2:$P$1265,$A$1),"",INDEX($X$2:$X$1265,SMALL(IF($P$2:$P$1265=$A$1,ROW($P$2:$P$1265)-ROW($P$2)+1,FALSE),ROWS($1:820))))</f>
        <v/>
      </c>
      <c r="AN821" s="27" t="str">
        <f t="array" ref="AN821">IF(ROWS($1:820)&gt;COUNTIF($P$2:$P$1265,$A$1),"",INDEX($Y$2:$Y$1265,SMALL(IF($P$2:$P$1265=$A$1,ROW($P$2:$P$1265)-ROW($P$2)+1,FALSE),ROWS($1:820))))</f>
        <v/>
      </c>
      <c r="AO821" s="27" t="str">
        <f t="array" ref="AO821">IF(ROWS($1:820)&gt;COUNTIF($P$2:$P$1265,$A$1),"",INDEX($Z$2:$Z$1265,SMALL(IF($P$2:$P$1265=$A$1,ROW($P$2:$P$1265)-ROW($P$2)+1,FALSE),ROWS($1:820))))</f>
        <v/>
      </c>
      <c r="AP821" s="27" t="str">
        <f t="array" ref="AP821">IF(ROWS($1:820)&gt;COUNTIF($P$2:$P$1265,$A$1),"",INDEX($AA$2:$AA$1265,SMALL(IF($P$2:$P$1265=$A$1,ROW($P$2:$P$1265)-ROW($P$2)+1,FALSE),ROWS($1:820))))</f>
        <v/>
      </c>
      <c r="AQ821" s="27" t="str">
        <f t="array" ref="AQ821">IF(ROWS($1:820)&gt;COUNTIF($P$2:$P$1265,$A$1),"",INDEX($AB$2:$AB$1265,SMALL(IF($P$2:$P$1265=$A$1,ROW($P$2:$P$1265)-ROW($P$2)+1,FALSE),ROWS($1:820))))</f>
        <v/>
      </c>
      <c r="AR821" s="27" t="str">
        <f t="array" ref="AR821">IF(ROWS($1:820)&gt;COUNTIF($P$2:$P$1265,$A$1),"",INDEX($AC$2:$AC$1265,SMALL(IF($P$2:$P$1265=$A$1,ROW($P$2:$P$1265)-ROW($P$2)+1,FALSE),ROWS($1:820))))</f>
        <v/>
      </c>
      <c r="AT821" s="7" t="str">
        <f t="array" ref="AT821">IF(ROWS($1:820)&gt;COUNTIF($AE$2:$AE$1185,$A$2),"",INDEX($AF$2:$AF$1185,SMALL(IF($AE$2:$AE$1185=$A$2,ROW($AE$2:$AE$1185)-ROW($AE$2)+1,FALSE),ROWS($1:820))))</f>
        <v/>
      </c>
      <c r="AU821" s="27" t="str">
        <f t="array" ref="AU821">IF(ROWS($1:820)&gt;COUNTIF($AE$2:$AE$1185,$A$2),"",INDEX($AG$2:$AG$1185,SMALL(IF($AE$2:$AE$1185=$A$2,ROW($AE$2:$AE$1185)-ROW($AE$2)+1,FALSE),ROWS($1:820))))</f>
        <v/>
      </c>
      <c r="AV821" s="27" t="str">
        <f t="array" ref="AV821">IF(ROWS($1:820)&gt;COUNTIF($AE$2:$AE$1185,$A$2),"",INDEX($AH$2:$AH$1185,SMALL(IF($AE$2:$AE$1185=$A$2,ROW($AE$2:$AE$1185)-ROW($AE$2)+1,FALSE),ROWS($1:820))))</f>
        <v/>
      </c>
      <c r="AW821" s="27" t="str">
        <f t="array" ref="AW821">IF(ROWS($1:820)&gt;COUNTIF($AE$2:$AE$1185,$A$2),"",INDEX($AI$2:$AI$1185,SMALL(IF($AE$2:$AE$1185=$A$2,ROW($AE$2:$AE$1185)-ROW($AE$2)+1,FALSE),ROWS($1:820))))</f>
        <v/>
      </c>
      <c r="AX821" s="27" t="str">
        <f t="array" ref="AX821">IF(ROWS($1:820)&gt;COUNTIF($AE$2:$AE$1185,$A$2),"",INDEX($AJ$2:$AJ$1185,SMALL(IF($AE$2:$AE$1185=$A$2,ROW($AE$2:$AE$1185)-ROW($AE$2)+1,FALSE),ROWS($1:820))))</f>
        <v/>
      </c>
      <c r="AY821" s="27" t="str">
        <f t="array" ref="AY821">IF(ROWS($1:820)&gt;COUNTIF($AE$2:$AE$1185,$A$2),"",INDEX($AK$2:$AK$1185,SMALL(IF($AE$2:$AE$1185=$A$2,ROW($AE$2:$AE$1185)-ROW($AE$2)+1,FALSE),ROWS($1:820))))</f>
        <v/>
      </c>
      <c r="AZ821" s="27" t="str">
        <f t="array" ref="AZ821">IF(ROWS($1:820)&gt;COUNTIF($AE$2:$AE$1185,$A$2),"",INDEX($AL$2:$AL$1185,SMALL(IF($AE$2:$AE$1185=$A$2,ROW($AE$2:$AE$1185)-ROW($AE$2)+1,FALSE),ROWS($1:820))))</f>
        <v/>
      </c>
      <c r="BA821" s="27" t="str">
        <f t="array" ref="BA821">IF(ROWS($1:820)&gt;COUNTIF($AE$2:$AE$1185,$A$2),"",INDEX($AM$2:$AM$1185,SMALL(IF($AE$2:$AE$1185=$A$2,ROW($AE$2:$AE$1185)-ROW($AE$2)+1,FALSE),ROWS($1:820))))</f>
        <v/>
      </c>
      <c r="BB821" s="27" t="str">
        <f t="array" ref="BB821">IF(ROWS($1:820)&gt;COUNTIF($AE$2:$AE$1185,$A$2),"",INDEX($AN$2:$AN$1185,SMALL(IF($AE$2:$AE$1185=$A$2,ROW($AE$2:$AE$1185)-ROW($AE$2)+1,FALSE),ROWS($1:820))))</f>
        <v/>
      </c>
      <c r="BC821" s="27" t="str">
        <f t="array" ref="BC821">IF(ROWS($1:820)&gt;COUNTIF($AE$2:$AE$1185,$A$2),"",INDEX($AO$2:$AO$1185,SMALL(IF($AE$2:$AE$1185=$A$2,ROW($AE$2:$AE$1185)-ROW($AE$2)+1,FALSE),ROWS($1:820))))</f>
        <v/>
      </c>
      <c r="BD821" s="27" t="str">
        <f t="array" ref="BD821">IF(ROWS($1:820)&gt;COUNTIF($AE$2:$AE$1185,$A$2),"",INDEX($AP$2:$AP$1185,SMALL(IF($AE$2:$AE$1185=$A$2,ROW($AE$2:$AE$1185)-ROW($AE$2)+1,FALSE),ROWS($1:820))))</f>
        <v/>
      </c>
      <c r="BE821" s="27" t="str">
        <f t="array" ref="BE821">IF(ROWS($1:820)&gt;COUNTIF($AE$2:$AE$1185,$A$2),"",INDEX($AQ$2:$AQ$1185,SMALL(IF($AE$2:$AE$1185=$A$2,ROW($AE$2:$AE$1185)-ROW($AE$2)+1,FALSE),ROWS($1:820))))</f>
        <v/>
      </c>
      <c r="BF821" s="27" t="str">
        <f t="array" ref="BF821">IF(ROWS($1:820)&gt;COUNTIF($AE$2:$AE$1185,$A$2),"",INDEX($AR$2:$AR$1185,SMALL(IF($AE$2:$AE$1185=$A$2,ROW($AE$2:$AE$1185)-ROW($AE$2)+1,FALSE),ROWS($1:820))))</f>
        <v/>
      </c>
    </row>
    <row r="822" spans="15:58" ht="19.5" customHeight="1" x14ac:dyDescent="1.35">
      <c r="O822" s="6"/>
      <c r="P822" s="6"/>
      <c r="Q822" s="6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6"/>
      <c r="AE822" s="7" t="str">
        <f t="array" ref="AE822">IF(ROWS($1:821)&gt;COUNTIF($P$2:$P$1265,$A$1),"",INDEX($O$2:$O$1265,SMALL(IF($P$2:$P$1265=$A$1,ROW($P$2:$P$1265)-ROW($P$2)+1,FALSE),ROWS($1:821))))</f>
        <v/>
      </c>
      <c r="AF822" s="7" t="str">
        <f t="array" ref="AF822">IF(ROWS($1:821)&gt;COUNTIF($P$2:$P$1265,$A$1),"",INDEX($Q$2:$Q$1265,SMALL(IF($P$2:$P$1265=$A$1,ROW($P$2:$P$1265)-ROW($P$2)+1,FALSE),ROWS($1:821))))</f>
        <v/>
      </c>
      <c r="AG822" s="27" t="str">
        <f t="array" ref="AG822">IF(ROWS($1:821)&gt;COUNTIF($P$2:$P$1265,$A$1),"",INDEX($R$2:$R$1265,SMALL(IF($P$2:$P$1265=$A$1,ROW($P$2:$P$1265)-ROW($P$2)+1,FALSE),ROWS($1:821))))</f>
        <v/>
      </c>
      <c r="AH822" s="27" t="str">
        <f t="array" ref="AH822">IF(ROWS($1:821)&gt;COUNTIF($P$2:$P$1265,$A$1),"",INDEX($S$2:$S$1265,SMALL(IF($P$2:$P$1265=$A$1,ROW($P$2:$P$1265)-ROW($P$2)+1,FALSE),ROWS($1:821))))</f>
        <v/>
      </c>
      <c r="AI822" s="27" t="str">
        <f t="array" ref="AI822">IF(ROWS($1:821)&gt;COUNTIF($P$2:$P$1265,$A$1),"",INDEX($T$2:$T$1265,SMALL(IF($P$2:$P$1265=$A$1,ROW($P$2:$P$1265)-ROW($P$2)+1,FALSE),ROWS($1:821))))</f>
        <v/>
      </c>
      <c r="AJ822" s="27" t="str">
        <f t="array" ref="AJ822">IF(ROWS($1:821)&gt;COUNTIF($P$2:$P$1265,$A$1),"",INDEX($U$2:$U$1265,SMALL(IF($P$2:$P$1265=$A$1,ROW($P$2:$P$1265)-ROW($P$2)+1,FALSE),ROWS($1:821))))</f>
        <v/>
      </c>
      <c r="AK822" s="27" t="str">
        <f t="array" ref="AK822">IF(ROWS($1:821)&gt;COUNTIF($P$2:$P$1265,$A$1),"",INDEX($V$2:$V$1265,SMALL(IF($P$2:$P$1265=$A$1,ROW($P$2:$P$1265)-ROW($P$2)+1,FALSE),ROWS($1:821))))</f>
        <v/>
      </c>
      <c r="AL822" s="27" t="str">
        <f t="array" ref="AL822">IF(ROWS($1:821)&gt;COUNTIF($P$2:$P$1265,$A$1),"",INDEX($W$2:$W$1265,SMALL(IF($P$2:$P$1265=$A$1,ROW($P$2:$P$1265)-ROW($P$2)+1,FALSE),ROWS($1:821))))</f>
        <v/>
      </c>
      <c r="AM822" s="27" t="str">
        <f t="array" ref="AM822">IF(ROWS($1:821)&gt;COUNTIF($P$2:$P$1265,$A$1),"",INDEX($X$2:$X$1265,SMALL(IF($P$2:$P$1265=$A$1,ROW($P$2:$P$1265)-ROW($P$2)+1,FALSE),ROWS($1:821))))</f>
        <v/>
      </c>
      <c r="AN822" s="27" t="str">
        <f t="array" ref="AN822">IF(ROWS($1:821)&gt;COUNTIF($P$2:$P$1265,$A$1),"",INDEX($Y$2:$Y$1265,SMALL(IF($P$2:$P$1265=$A$1,ROW($P$2:$P$1265)-ROW($P$2)+1,FALSE),ROWS($1:821))))</f>
        <v/>
      </c>
      <c r="AO822" s="27" t="str">
        <f t="array" ref="AO822">IF(ROWS($1:821)&gt;COUNTIF($P$2:$P$1265,$A$1),"",INDEX($Z$2:$Z$1265,SMALL(IF($P$2:$P$1265=$A$1,ROW($P$2:$P$1265)-ROW($P$2)+1,FALSE),ROWS($1:821))))</f>
        <v/>
      </c>
      <c r="AP822" s="27" t="str">
        <f t="array" ref="AP822">IF(ROWS($1:821)&gt;COUNTIF($P$2:$P$1265,$A$1),"",INDEX($AA$2:$AA$1265,SMALL(IF($P$2:$P$1265=$A$1,ROW($P$2:$P$1265)-ROW($P$2)+1,FALSE),ROWS($1:821))))</f>
        <v/>
      </c>
      <c r="AQ822" s="27" t="str">
        <f t="array" ref="AQ822">IF(ROWS($1:821)&gt;COUNTIF($P$2:$P$1265,$A$1),"",INDEX($AB$2:$AB$1265,SMALL(IF($P$2:$P$1265=$A$1,ROW($P$2:$P$1265)-ROW($P$2)+1,FALSE),ROWS($1:821))))</f>
        <v/>
      </c>
      <c r="AR822" s="27" t="str">
        <f t="array" ref="AR822">IF(ROWS($1:821)&gt;COUNTIF($P$2:$P$1265,$A$1),"",INDEX($AC$2:$AC$1265,SMALL(IF($P$2:$P$1265=$A$1,ROW($P$2:$P$1265)-ROW($P$2)+1,FALSE),ROWS($1:821))))</f>
        <v/>
      </c>
      <c r="AT822" s="7" t="str">
        <f t="array" ref="AT822">IF(ROWS($1:821)&gt;COUNTIF($AE$2:$AE$1185,$A$2),"",INDEX($AF$2:$AF$1185,SMALL(IF($AE$2:$AE$1185=$A$2,ROW($AE$2:$AE$1185)-ROW($AE$2)+1,FALSE),ROWS($1:821))))</f>
        <v/>
      </c>
      <c r="AU822" s="27" t="str">
        <f t="array" ref="AU822">IF(ROWS($1:821)&gt;COUNTIF($AE$2:$AE$1185,$A$2),"",INDEX($AG$2:$AG$1185,SMALL(IF($AE$2:$AE$1185=$A$2,ROW($AE$2:$AE$1185)-ROW($AE$2)+1,FALSE),ROWS($1:821))))</f>
        <v/>
      </c>
      <c r="AV822" s="27" t="str">
        <f t="array" ref="AV822">IF(ROWS($1:821)&gt;COUNTIF($AE$2:$AE$1185,$A$2),"",INDEX($AH$2:$AH$1185,SMALL(IF($AE$2:$AE$1185=$A$2,ROW($AE$2:$AE$1185)-ROW($AE$2)+1,FALSE),ROWS($1:821))))</f>
        <v/>
      </c>
      <c r="AW822" s="27" t="str">
        <f t="array" ref="AW822">IF(ROWS($1:821)&gt;COUNTIF($AE$2:$AE$1185,$A$2),"",INDEX($AI$2:$AI$1185,SMALL(IF($AE$2:$AE$1185=$A$2,ROW($AE$2:$AE$1185)-ROW($AE$2)+1,FALSE),ROWS($1:821))))</f>
        <v/>
      </c>
      <c r="AX822" s="27" t="str">
        <f t="array" ref="AX822">IF(ROWS($1:821)&gt;COUNTIF($AE$2:$AE$1185,$A$2),"",INDEX($AJ$2:$AJ$1185,SMALL(IF($AE$2:$AE$1185=$A$2,ROW($AE$2:$AE$1185)-ROW($AE$2)+1,FALSE),ROWS($1:821))))</f>
        <v/>
      </c>
      <c r="AY822" s="27" t="str">
        <f t="array" ref="AY822">IF(ROWS($1:821)&gt;COUNTIF($AE$2:$AE$1185,$A$2),"",INDEX($AK$2:$AK$1185,SMALL(IF($AE$2:$AE$1185=$A$2,ROW($AE$2:$AE$1185)-ROW($AE$2)+1,FALSE),ROWS($1:821))))</f>
        <v/>
      </c>
      <c r="AZ822" s="27" t="str">
        <f t="array" ref="AZ822">IF(ROWS($1:821)&gt;COUNTIF($AE$2:$AE$1185,$A$2),"",INDEX($AL$2:$AL$1185,SMALL(IF($AE$2:$AE$1185=$A$2,ROW($AE$2:$AE$1185)-ROW($AE$2)+1,FALSE),ROWS($1:821))))</f>
        <v/>
      </c>
      <c r="BA822" s="27" t="str">
        <f t="array" ref="BA822">IF(ROWS($1:821)&gt;COUNTIF($AE$2:$AE$1185,$A$2),"",INDEX($AM$2:$AM$1185,SMALL(IF($AE$2:$AE$1185=$A$2,ROW($AE$2:$AE$1185)-ROW($AE$2)+1,FALSE),ROWS($1:821))))</f>
        <v/>
      </c>
      <c r="BB822" s="27" t="str">
        <f t="array" ref="BB822">IF(ROWS($1:821)&gt;COUNTIF($AE$2:$AE$1185,$A$2),"",INDEX($AN$2:$AN$1185,SMALL(IF($AE$2:$AE$1185=$A$2,ROW($AE$2:$AE$1185)-ROW($AE$2)+1,FALSE),ROWS($1:821))))</f>
        <v/>
      </c>
      <c r="BC822" s="27" t="str">
        <f t="array" ref="BC822">IF(ROWS($1:821)&gt;COUNTIF($AE$2:$AE$1185,$A$2),"",INDEX($AO$2:$AO$1185,SMALL(IF($AE$2:$AE$1185=$A$2,ROW($AE$2:$AE$1185)-ROW($AE$2)+1,FALSE),ROWS($1:821))))</f>
        <v/>
      </c>
      <c r="BD822" s="27" t="str">
        <f t="array" ref="BD822">IF(ROWS($1:821)&gt;COUNTIF($AE$2:$AE$1185,$A$2),"",INDEX($AP$2:$AP$1185,SMALL(IF($AE$2:$AE$1185=$A$2,ROW($AE$2:$AE$1185)-ROW($AE$2)+1,FALSE),ROWS($1:821))))</f>
        <v/>
      </c>
      <c r="BE822" s="27" t="str">
        <f t="array" ref="BE822">IF(ROWS($1:821)&gt;COUNTIF($AE$2:$AE$1185,$A$2),"",INDEX($AQ$2:$AQ$1185,SMALL(IF($AE$2:$AE$1185=$A$2,ROW($AE$2:$AE$1185)-ROW($AE$2)+1,FALSE),ROWS($1:821))))</f>
        <v/>
      </c>
      <c r="BF822" s="27" t="str">
        <f t="array" ref="BF822">IF(ROWS($1:821)&gt;COUNTIF($AE$2:$AE$1185,$A$2),"",INDEX($AR$2:$AR$1185,SMALL(IF($AE$2:$AE$1185=$A$2,ROW($AE$2:$AE$1185)-ROW($AE$2)+1,FALSE),ROWS($1:821))))</f>
        <v/>
      </c>
    </row>
    <row r="823" spans="15:58" ht="19.5" customHeight="1" x14ac:dyDescent="1.35">
      <c r="O823" s="6"/>
      <c r="P823" s="6"/>
      <c r="Q823" s="6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6"/>
      <c r="AE823" s="7" t="str">
        <f t="array" ref="AE823">IF(ROWS($1:822)&gt;COUNTIF($P$2:$P$1265,$A$1),"",INDEX($O$2:$O$1265,SMALL(IF($P$2:$P$1265=$A$1,ROW($P$2:$P$1265)-ROW($P$2)+1,FALSE),ROWS($1:822))))</f>
        <v/>
      </c>
      <c r="AF823" s="7" t="str">
        <f t="array" ref="AF823">IF(ROWS($1:822)&gt;COUNTIF($P$2:$P$1265,$A$1),"",INDEX($Q$2:$Q$1265,SMALL(IF($P$2:$P$1265=$A$1,ROW($P$2:$P$1265)-ROW($P$2)+1,FALSE),ROWS($1:822))))</f>
        <v/>
      </c>
      <c r="AG823" s="27" t="str">
        <f t="array" ref="AG823">IF(ROWS($1:822)&gt;COUNTIF($P$2:$P$1265,$A$1),"",INDEX($R$2:$R$1265,SMALL(IF($P$2:$P$1265=$A$1,ROW($P$2:$P$1265)-ROW($P$2)+1,FALSE),ROWS($1:822))))</f>
        <v/>
      </c>
      <c r="AH823" s="27" t="str">
        <f t="array" ref="AH823">IF(ROWS($1:822)&gt;COUNTIF($P$2:$P$1265,$A$1),"",INDEX($S$2:$S$1265,SMALL(IF($P$2:$P$1265=$A$1,ROW($P$2:$P$1265)-ROW($P$2)+1,FALSE),ROWS($1:822))))</f>
        <v/>
      </c>
      <c r="AI823" s="27" t="str">
        <f t="array" ref="AI823">IF(ROWS($1:822)&gt;COUNTIF($P$2:$P$1265,$A$1),"",INDEX($T$2:$T$1265,SMALL(IF($P$2:$P$1265=$A$1,ROW($P$2:$P$1265)-ROW($P$2)+1,FALSE),ROWS($1:822))))</f>
        <v/>
      </c>
      <c r="AJ823" s="27" t="str">
        <f t="array" ref="AJ823">IF(ROWS($1:822)&gt;COUNTIF($P$2:$P$1265,$A$1),"",INDEX($U$2:$U$1265,SMALL(IF($P$2:$P$1265=$A$1,ROW($P$2:$P$1265)-ROW($P$2)+1,FALSE),ROWS($1:822))))</f>
        <v/>
      </c>
      <c r="AK823" s="27" t="str">
        <f t="array" ref="AK823">IF(ROWS($1:822)&gt;COUNTIF($P$2:$P$1265,$A$1),"",INDEX($V$2:$V$1265,SMALL(IF($P$2:$P$1265=$A$1,ROW($P$2:$P$1265)-ROW($P$2)+1,FALSE),ROWS($1:822))))</f>
        <v/>
      </c>
      <c r="AL823" s="27" t="str">
        <f t="array" ref="AL823">IF(ROWS($1:822)&gt;COUNTIF($P$2:$P$1265,$A$1),"",INDEX($W$2:$W$1265,SMALL(IF($P$2:$P$1265=$A$1,ROW($P$2:$P$1265)-ROW($P$2)+1,FALSE),ROWS($1:822))))</f>
        <v/>
      </c>
      <c r="AM823" s="27" t="str">
        <f t="array" ref="AM823">IF(ROWS($1:822)&gt;COUNTIF($P$2:$P$1265,$A$1),"",INDEX($X$2:$X$1265,SMALL(IF($P$2:$P$1265=$A$1,ROW($P$2:$P$1265)-ROW($P$2)+1,FALSE),ROWS($1:822))))</f>
        <v/>
      </c>
      <c r="AN823" s="27" t="str">
        <f t="array" ref="AN823">IF(ROWS($1:822)&gt;COUNTIF($P$2:$P$1265,$A$1),"",INDEX($Y$2:$Y$1265,SMALL(IF($P$2:$P$1265=$A$1,ROW($P$2:$P$1265)-ROW($P$2)+1,FALSE),ROWS($1:822))))</f>
        <v/>
      </c>
      <c r="AO823" s="27" t="str">
        <f t="array" ref="AO823">IF(ROWS($1:822)&gt;COUNTIF($P$2:$P$1265,$A$1),"",INDEX($Z$2:$Z$1265,SMALL(IF($P$2:$P$1265=$A$1,ROW($P$2:$P$1265)-ROW($P$2)+1,FALSE),ROWS($1:822))))</f>
        <v/>
      </c>
      <c r="AP823" s="27" t="str">
        <f t="array" ref="AP823">IF(ROWS($1:822)&gt;COUNTIF($P$2:$P$1265,$A$1),"",INDEX($AA$2:$AA$1265,SMALL(IF($P$2:$P$1265=$A$1,ROW($P$2:$P$1265)-ROW($P$2)+1,FALSE),ROWS($1:822))))</f>
        <v/>
      </c>
      <c r="AQ823" s="27" t="str">
        <f t="array" ref="AQ823">IF(ROWS($1:822)&gt;COUNTIF($P$2:$P$1265,$A$1),"",INDEX($AB$2:$AB$1265,SMALL(IF($P$2:$P$1265=$A$1,ROW($P$2:$P$1265)-ROW($P$2)+1,FALSE),ROWS($1:822))))</f>
        <v/>
      </c>
      <c r="AR823" s="27" t="str">
        <f t="array" ref="AR823">IF(ROWS($1:822)&gt;COUNTIF($P$2:$P$1265,$A$1),"",INDEX($AC$2:$AC$1265,SMALL(IF($P$2:$P$1265=$A$1,ROW($P$2:$P$1265)-ROW($P$2)+1,FALSE),ROWS($1:822))))</f>
        <v/>
      </c>
      <c r="AT823" s="7" t="str">
        <f t="array" ref="AT823">IF(ROWS($1:822)&gt;COUNTIF($AE$2:$AE$1185,$A$2),"",INDEX($AF$2:$AF$1185,SMALL(IF($AE$2:$AE$1185=$A$2,ROW($AE$2:$AE$1185)-ROW($AE$2)+1,FALSE),ROWS($1:822))))</f>
        <v/>
      </c>
      <c r="AU823" s="27" t="str">
        <f t="array" ref="AU823">IF(ROWS($1:822)&gt;COUNTIF($AE$2:$AE$1185,$A$2),"",INDEX($AG$2:$AG$1185,SMALL(IF($AE$2:$AE$1185=$A$2,ROW($AE$2:$AE$1185)-ROW($AE$2)+1,FALSE),ROWS($1:822))))</f>
        <v/>
      </c>
      <c r="AV823" s="27" t="str">
        <f t="array" ref="AV823">IF(ROWS($1:822)&gt;COUNTIF($AE$2:$AE$1185,$A$2),"",INDEX($AH$2:$AH$1185,SMALL(IF($AE$2:$AE$1185=$A$2,ROW($AE$2:$AE$1185)-ROW($AE$2)+1,FALSE),ROWS($1:822))))</f>
        <v/>
      </c>
      <c r="AW823" s="27" t="str">
        <f t="array" ref="AW823">IF(ROWS($1:822)&gt;COUNTIF($AE$2:$AE$1185,$A$2),"",INDEX($AI$2:$AI$1185,SMALL(IF($AE$2:$AE$1185=$A$2,ROW($AE$2:$AE$1185)-ROW($AE$2)+1,FALSE),ROWS($1:822))))</f>
        <v/>
      </c>
      <c r="AX823" s="27" t="str">
        <f t="array" ref="AX823">IF(ROWS($1:822)&gt;COUNTIF($AE$2:$AE$1185,$A$2),"",INDEX($AJ$2:$AJ$1185,SMALL(IF($AE$2:$AE$1185=$A$2,ROW($AE$2:$AE$1185)-ROW($AE$2)+1,FALSE),ROWS($1:822))))</f>
        <v/>
      </c>
      <c r="AY823" s="27" t="str">
        <f t="array" ref="AY823">IF(ROWS($1:822)&gt;COUNTIF($AE$2:$AE$1185,$A$2),"",INDEX($AK$2:$AK$1185,SMALL(IF($AE$2:$AE$1185=$A$2,ROW($AE$2:$AE$1185)-ROW($AE$2)+1,FALSE),ROWS($1:822))))</f>
        <v/>
      </c>
      <c r="AZ823" s="27" t="str">
        <f t="array" ref="AZ823">IF(ROWS($1:822)&gt;COUNTIF($AE$2:$AE$1185,$A$2),"",INDEX($AL$2:$AL$1185,SMALL(IF($AE$2:$AE$1185=$A$2,ROW($AE$2:$AE$1185)-ROW($AE$2)+1,FALSE),ROWS($1:822))))</f>
        <v/>
      </c>
      <c r="BA823" s="27" t="str">
        <f t="array" ref="BA823">IF(ROWS($1:822)&gt;COUNTIF($AE$2:$AE$1185,$A$2),"",INDEX($AM$2:$AM$1185,SMALL(IF($AE$2:$AE$1185=$A$2,ROW($AE$2:$AE$1185)-ROW($AE$2)+1,FALSE),ROWS($1:822))))</f>
        <v/>
      </c>
      <c r="BB823" s="27" t="str">
        <f t="array" ref="BB823">IF(ROWS($1:822)&gt;COUNTIF($AE$2:$AE$1185,$A$2),"",INDEX($AN$2:$AN$1185,SMALL(IF($AE$2:$AE$1185=$A$2,ROW($AE$2:$AE$1185)-ROW($AE$2)+1,FALSE),ROWS($1:822))))</f>
        <v/>
      </c>
      <c r="BC823" s="27" t="str">
        <f t="array" ref="BC823">IF(ROWS($1:822)&gt;COUNTIF($AE$2:$AE$1185,$A$2),"",INDEX($AO$2:$AO$1185,SMALL(IF($AE$2:$AE$1185=$A$2,ROW($AE$2:$AE$1185)-ROW($AE$2)+1,FALSE),ROWS($1:822))))</f>
        <v/>
      </c>
      <c r="BD823" s="27" t="str">
        <f t="array" ref="BD823">IF(ROWS($1:822)&gt;COUNTIF($AE$2:$AE$1185,$A$2),"",INDEX($AP$2:$AP$1185,SMALL(IF($AE$2:$AE$1185=$A$2,ROW($AE$2:$AE$1185)-ROW($AE$2)+1,FALSE),ROWS($1:822))))</f>
        <v/>
      </c>
      <c r="BE823" s="27" t="str">
        <f t="array" ref="BE823">IF(ROWS($1:822)&gt;COUNTIF($AE$2:$AE$1185,$A$2),"",INDEX($AQ$2:$AQ$1185,SMALL(IF($AE$2:$AE$1185=$A$2,ROW($AE$2:$AE$1185)-ROW($AE$2)+1,FALSE),ROWS($1:822))))</f>
        <v/>
      </c>
      <c r="BF823" s="27" t="str">
        <f t="array" ref="BF823">IF(ROWS($1:822)&gt;COUNTIF($AE$2:$AE$1185,$A$2),"",INDEX($AR$2:$AR$1185,SMALL(IF($AE$2:$AE$1185=$A$2,ROW($AE$2:$AE$1185)-ROW($AE$2)+1,FALSE),ROWS($1:822))))</f>
        <v/>
      </c>
    </row>
    <row r="824" spans="15:58" ht="19.5" customHeight="1" x14ac:dyDescent="1.35">
      <c r="O824" s="6"/>
      <c r="P824" s="6"/>
      <c r="Q824" s="6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6"/>
      <c r="AE824" s="7" t="str">
        <f t="array" ref="AE824">IF(ROWS($1:823)&gt;COUNTIF($P$2:$P$1265,$A$1),"",INDEX($O$2:$O$1265,SMALL(IF($P$2:$P$1265=$A$1,ROW($P$2:$P$1265)-ROW($P$2)+1,FALSE),ROWS($1:823))))</f>
        <v/>
      </c>
      <c r="AF824" s="7" t="str">
        <f t="array" ref="AF824">IF(ROWS($1:823)&gt;COUNTIF($P$2:$P$1265,$A$1),"",INDEX($Q$2:$Q$1265,SMALL(IF($P$2:$P$1265=$A$1,ROW($P$2:$P$1265)-ROW($P$2)+1,FALSE),ROWS($1:823))))</f>
        <v/>
      </c>
      <c r="AG824" s="27" t="str">
        <f t="array" ref="AG824">IF(ROWS($1:823)&gt;COUNTIF($P$2:$P$1265,$A$1),"",INDEX($R$2:$R$1265,SMALL(IF($P$2:$P$1265=$A$1,ROW($P$2:$P$1265)-ROW($P$2)+1,FALSE),ROWS($1:823))))</f>
        <v/>
      </c>
      <c r="AH824" s="27" t="str">
        <f t="array" ref="AH824">IF(ROWS($1:823)&gt;COUNTIF($P$2:$P$1265,$A$1),"",INDEX($S$2:$S$1265,SMALL(IF($P$2:$P$1265=$A$1,ROW($P$2:$P$1265)-ROW($P$2)+1,FALSE),ROWS($1:823))))</f>
        <v/>
      </c>
      <c r="AI824" s="27" t="str">
        <f t="array" ref="AI824">IF(ROWS($1:823)&gt;COUNTIF($P$2:$P$1265,$A$1),"",INDEX($T$2:$T$1265,SMALL(IF($P$2:$P$1265=$A$1,ROW($P$2:$P$1265)-ROW($P$2)+1,FALSE),ROWS($1:823))))</f>
        <v/>
      </c>
      <c r="AJ824" s="27" t="str">
        <f t="array" ref="AJ824">IF(ROWS($1:823)&gt;COUNTIF($P$2:$P$1265,$A$1),"",INDEX($U$2:$U$1265,SMALL(IF($P$2:$P$1265=$A$1,ROW($P$2:$P$1265)-ROW($P$2)+1,FALSE),ROWS($1:823))))</f>
        <v/>
      </c>
      <c r="AK824" s="27" t="str">
        <f t="array" ref="AK824">IF(ROWS($1:823)&gt;COUNTIF($P$2:$P$1265,$A$1),"",INDEX($V$2:$V$1265,SMALL(IF($P$2:$P$1265=$A$1,ROW($P$2:$P$1265)-ROW($P$2)+1,FALSE),ROWS($1:823))))</f>
        <v/>
      </c>
      <c r="AL824" s="27" t="str">
        <f t="array" ref="AL824">IF(ROWS($1:823)&gt;COUNTIF($P$2:$P$1265,$A$1),"",INDEX($W$2:$W$1265,SMALL(IF($P$2:$P$1265=$A$1,ROW($P$2:$P$1265)-ROW($P$2)+1,FALSE),ROWS($1:823))))</f>
        <v/>
      </c>
      <c r="AM824" s="27" t="str">
        <f t="array" ref="AM824">IF(ROWS($1:823)&gt;COUNTIF($P$2:$P$1265,$A$1),"",INDEX($X$2:$X$1265,SMALL(IF($P$2:$P$1265=$A$1,ROW($P$2:$P$1265)-ROW($P$2)+1,FALSE),ROWS($1:823))))</f>
        <v/>
      </c>
      <c r="AN824" s="27" t="str">
        <f t="array" ref="AN824">IF(ROWS($1:823)&gt;COUNTIF($P$2:$P$1265,$A$1),"",INDEX($Y$2:$Y$1265,SMALL(IF($P$2:$P$1265=$A$1,ROW($P$2:$P$1265)-ROW($P$2)+1,FALSE),ROWS($1:823))))</f>
        <v/>
      </c>
      <c r="AO824" s="27" t="str">
        <f t="array" ref="AO824">IF(ROWS($1:823)&gt;COUNTIF($P$2:$P$1265,$A$1),"",INDEX($Z$2:$Z$1265,SMALL(IF($P$2:$P$1265=$A$1,ROW($P$2:$P$1265)-ROW($P$2)+1,FALSE),ROWS($1:823))))</f>
        <v/>
      </c>
      <c r="AP824" s="27" t="str">
        <f t="array" ref="AP824">IF(ROWS($1:823)&gt;COUNTIF($P$2:$P$1265,$A$1),"",INDEX($AA$2:$AA$1265,SMALL(IF($P$2:$P$1265=$A$1,ROW($P$2:$P$1265)-ROW($P$2)+1,FALSE),ROWS($1:823))))</f>
        <v/>
      </c>
      <c r="AQ824" s="27" t="str">
        <f t="array" ref="AQ824">IF(ROWS($1:823)&gt;COUNTIF($P$2:$P$1265,$A$1),"",INDEX($AB$2:$AB$1265,SMALL(IF($P$2:$P$1265=$A$1,ROW($P$2:$P$1265)-ROW($P$2)+1,FALSE),ROWS($1:823))))</f>
        <v/>
      </c>
      <c r="AR824" s="27" t="str">
        <f t="array" ref="AR824">IF(ROWS($1:823)&gt;COUNTIF($P$2:$P$1265,$A$1),"",INDEX($AC$2:$AC$1265,SMALL(IF($P$2:$P$1265=$A$1,ROW($P$2:$P$1265)-ROW($P$2)+1,FALSE),ROWS($1:823))))</f>
        <v/>
      </c>
      <c r="AT824" s="7" t="str">
        <f t="array" ref="AT824">IF(ROWS($1:823)&gt;COUNTIF($AE$2:$AE$1185,$A$2),"",INDEX($AF$2:$AF$1185,SMALL(IF($AE$2:$AE$1185=$A$2,ROW($AE$2:$AE$1185)-ROW($AE$2)+1,FALSE),ROWS($1:823))))</f>
        <v/>
      </c>
      <c r="AU824" s="27" t="str">
        <f t="array" ref="AU824">IF(ROWS($1:823)&gt;COUNTIF($AE$2:$AE$1185,$A$2),"",INDEX($AG$2:$AG$1185,SMALL(IF($AE$2:$AE$1185=$A$2,ROW($AE$2:$AE$1185)-ROW($AE$2)+1,FALSE),ROWS($1:823))))</f>
        <v/>
      </c>
      <c r="AV824" s="27" t="str">
        <f t="array" ref="AV824">IF(ROWS($1:823)&gt;COUNTIF($AE$2:$AE$1185,$A$2),"",INDEX($AH$2:$AH$1185,SMALL(IF($AE$2:$AE$1185=$A$2,ROW($AE$2:$AE$1185)-ROW($AE$2)+1,FALSE),ROWS($1:823))))</f>
        <v/>
      </c>
      <c r="AW824" s="27" t="str">
        <f t="array" ref="AW824">IF(ROWS($1:823)&gt;COUNTIF($AE$2:$AE$1185,$A$2),"",INDEX($AI$2:$AI$1185,SMALL(IF($AE$2:$AE$1185=$A$2,ROW($AE$2:$AE$1185)-ROW($AE$2)+1,FALSE),ROWS($1:823))))</f>
        <v/>
      </c>
      <c r="AX824" s="27" t="str">
        <f t="array" ref="AX824">IF(ROWS($1:823)&gt;COUNTIF($AE$2:$AE$1185,$A$2),"",INDEX($AJ$2:$AJ$1185,SMALL(IF($AE$2:$AE$1185=$A$2,ROW($AE$2:$AE$1185)-ROW($AE$2)+1,FALSE),ROWS($1:823))))</f>
        <v/>
      </c>
      <c r="AY824" s="27" t="str">
        <f t="array" ref="AY824">IF(ROWS($1:823)&gt;COUNTIF($AE$2:$AE$1185,$A$2),"",INDEX($AK$2:$AK$1185,SMALL(IF($AE$2:$AE$1185=$A$2,ROW($AE$2:$AE$1185)-ROW($AE$2)+1,FALSE),ROWS($1:823))))</f>
        <v/>
      </c>
      <c r="AZ824" s="27" t="str">
        <f t="array" ref="AZ824">IF(ROWS($1:823)&gt;COUNTIF($AE$2:$AE$1185,$A$2),"",INDEX($AL$2:$AL$1185,SMALL(IF($AE$2:$AE$1185=$A$2,ROW($AE$2:$AE$1185)-ROW($AE$2)+1,FALSE),ROWS($1:823))))</f>
        <v/>
      </c>
      <c r="BA824" s="27" t="str">
        <f t="array" ref="BA824">IF(ROWS($1:823)&gt;COUNTIF($AE$2:$AE$1185,$A$2),"",INDEX($AM$2:$AM$1185,SMALL(IF($AE$2:$AE$1185=$A$2,ROW($AE$2:$AE$1185)-ROW($AE$2)+1,FALSE),ROWS($1:823))))</f>
        <v/>
      </c>
      <c r="BB824" s="27" t="str">
        <f t="array" ref="BB824">IF(ROWS($1:823)&gt;COUNTIF($AE$2:$AE$1185,$A$2),"",INDEX($AN$2:$AN$1185,SMALL(IF($AE$2:$AE$1185=$A$2,ROW($AE$2:$AE$1185)-ROW($AE$2)+1,FALSE),ROWS($1:823))))</f>
        <v/>
      </c>
      <c r="BC824" s="27" t="str">
        <f t="array" ref="BC824">IF(ROWS($1:823)&gt;COUNTIF($AE$2:$AE$1185,$A$2),"",INDEX($AO$2:$AO$1185,SMALL(IF($AE$2:$AE$1185=$A$2,ROW($AE$2:$AE$1185)-ROW($AE$2)+1,FALSE),ROWS($1:823))))</f>
        <v/>
      </c>
      <c r="BD824" s="27" t="str">
        <f t="array" ref="BD824">IF(ROWS($1:823)&gt;COUNTIF($AE$2:$AE$1185,$A$2),"",INDEX($AP$2:$AP$1185,SMALL(IF($AE$2:$AE$1185=$A$2,ROW($AE$2:$AE$1185)-ROW($AE$2)+1,FALSE),ROWS($1:823))))</f>
        <v/>
      </c>
      <c r="BE824" s="27" t="str">
        <f t="array" ref="BE824">IF(ROWS($1:823)&gt;COUNTIF($AE$2:$AE$1185,$A$2),"",INDEX($AQ$2:$AQ$1185,SMALL(IF($AE$2:$AE$1185=$A$2,ROW($AE$2:$AE$1185)-ROW($AE$2)+1,FALSE),ROWS($1:823))))</f>
        <v/>
      </c>
      <c r="BF824" s="27" t="str">
        <f t="array" ref="BF824">IF(ROWS($1:823)&gt;COUNTIF($AE$2:$AE$1185,$A$2),"",INDEX($AR$2:$AR$1185,SMALL(IF($AE$2:$AE$1185=$A$2,ROW($AE$2:$AE$1185)-ROW($AE$2)+1,FALSE),ROWS($1:823))))</f>
        <v/>
      </c>
    </row>
    <row r="825" spans="15:58" ht="19.5" customHeight="1" x14ac:dyDescent="1.35">
      <c r="O825" s="6"/>
      <c r="P825" s="6"/>
      <c r="Q825" s="6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6"/>
      <c r="AE825" s="7" t="str">
        <f t="array" ref="AE825">IF(ROWS($1:824)&gt;COUNTIF($P$2:$P$1265,$A$1),"",INDEX($O$2:$O$1265,SMALL(IF($P$2:$P$1265=$A$1,ROW($P$2:$P$1265)-ROW($P$2)+1,FALSE),ROWS($1:824))))</f>
        <v/>
      </c>
      <c r="AF825" s="7" t="str">
        <f t="array" ref="AF825">IF(ROWS($1:824)&gt;COUNTIF($P$2:$P$1265,$A$1),"",INDEX($Q$2:$Q$1265,SMALL(IF($P$2:$P$1265=$A$1,ROW($P$2:$P$1265)-ROW($P$2)+1,FALSE),ROWS($1:824))))</f>
        <v/>
      </c>
      <c r="AG825" s="27" t="str">
        <f t="array" ref="AG825">IF(ROWS($1:824)&gt;COUNTIF($P$2:$P$1265,$A$1),"",INDEX($R$2:$R$1265,SMALL(IF($P$2:$P$1265=$A$1,ROW($P$2:$P$1265)-ROW($P$2)+1,FALSE),ROWS($1:824))))</f>
        <v/>
      </c>
      <c r="AH825" s="27" t="str">
        <f t="array" ref="AH825">IF(ROWS($1:824)&gt;COUNTIF($P$2:$P$1265,$A$1),"",INDEX($S$2:$S$1265,SMALL(IF($P$2:$P$1265=$A$1,ROW($P$2:$P$1265)-ROW($P$2)+1,FALSE),ROWS($1:824))))</f>
        <v/>
      </c>
      <c r="AI825" s="27" t="str">
        <f t="array" ref="AI825">IF(ROWS($1:824)&gt;COUNTIF($P$2:$P$1265,$A$1),"",INDEX($T$2:$T$1265,SMALL(IF($P$2:$P$1265=$A$1,ROW($P$2:$P$1265)-ROW($P$2)+1,FALSE),ROWS($1:824))))</f>
        <v/>
      </c>
      <c r="AJ825" s="27" t="str">
        <f t="array" ref="AJ825">IF(ROWS($1:824)&gt;COUNTIF($P$2:$P$1265,$A$1),"",INDEX($U$2:$U$1265,SMALL(IF($P$2:$P$1265=$A$1,ROW($P$2:$P$1265)-ROW($P$2)+1,FALSE),ROWS($1:824))))</f>
        <v/>
      </c>
      <c r="AK825" s="27" t="str">
        <f t="array" ref="AK825">IF(ROWS($1:824)&gt;COUNTIF($P$2:$P$1265,$A$1),"",INDEX($V$2:$V$1265,SMALL(IF($P$2:$P$1265=$A$1,ROW($P$2:$P$1265)-ROW($P$2)+1,FALSE),ROWS($1:824))))</f>
        <v/>
      </c>
      <c r="AL825" s="27" t="str">
        <f t="array" ref="AL825">IF(ROWS($1:824)&gt;COUNTIF($P$2:$P$1265,$A$1),"",INDEX($W$2:$W$1265,SMALL(IF($P$2:$P$1265=$A$1,ROW($P$2:$P$1265)-ROW($P$2)+1,FALSE),ROWS($1:824))))</f>
        <v/>
      </c>
      <c r="AM825" s="27" t="str">
        <f t="array" ref="AM825">IF(ROWS($1:824)&gt;COUNTIF($P$2:$P$1265,$A$1),"",INDEX($X$2:$X$1265,SMALL(IF($P$2:$P$1265=$A$1,ROW($P$2:$P$1265)-ROW($P$2)+1,FALSE),ROWS($1:824))))</f>
        <v/>
      </c>
      <c r="AN825" s="27" t="str">
        <f t="array" ref="AN825">IF(ROWS($1:824)&gt;COUNTIF($P$2:$P$1265,$A$1),"",INDEX($Y$2:$Y$1265,SMALL(IF($P$2:$P$1265=$A$1,ROW($P$2:$P$1265)-ROW($P$2)+1,FALSE),ROWS($1:824))))</f>
        <v/>
      </c>
      <c r="AO825" s="27" t="str">
        <f t="array" ref="AO825">IF(ROWS($1:824)&gt;COUNTIF($P$2:$P$1265,$A$1),"",INDEX($Z$2:$Z$1265,SMALL(IF($P$2:$P$1265=$A$1,ROW($P$2:$P$1265)-ROW($P$2)+1,FALSE),ROWS($1:824))))</f>
        <v/>
      </c>
      <c r="AP825" s="27" t="str">
        <f t="array" ref="AP825">IF(ROWS($1:824)&gt;COUNTIF($P$2:$P$1265,$A$1),"",INDEX($AA$2:$AA$1265,SMALL(IF($P$2:$P$1265=$A$1,ROW($P$2:$P$1265)-ROW($P$2)+1,FALSE),ROWS($1:824))))</f>
        <v/>
      </c>
      <c r="AQ825" s="27" t="str">
        <f t="array" ref="AQ825">IF(ROWS($1:824)&gt;COUNTIF($P$2:$P$1265,$A$1),"",INDEX($AB$2:$AB$1265,SMALL(IF($P$2:$P$1265=$A$1,ROW($P$2:$P$1265)-ROW($P$2)+1,FALSE),ROWS($1:824))))</f>
        <v/>
      </c>
      <c r="AR825" s="27" t="str">
        <f t="array" ref="AR825">IF(ROWS($1:824)&gt;COUNTIF($P$2:$P$1265,$A$1),"",INDEX($AC$2:$AC$1265,SMALL(IF($P$2:$P$1265=$A$1,ROW($P$2:$P$1265)-ROW($P$2)+1,FALSE),ROWS($1:824))))</f>
        <v/>
      </c>
      <c r="AT825" s="7" t="str">
        <f t="array" ref="AT825">IF(ROWS($1:824)&gt;COUNTIF($AE$2:$AE$1185,$A$2),"",INDEX($AF$2:$AF$1185,SMALL(IF($AE$2:$AE$1185=$A$2,ROW($AE$2:$AE$1185)-ROW($AE$2)+1,FALSE),ROWS($1:824))))</f>
        <v/>
      </c>
      <c r="AU825" s="27" t="str">
        <f t="array" ref="AU825">IF(ROWS($1:824)&gt;COUNTIF($AE$2:$AE$1185,$A$2),"",INDEX($AG$2:$AG$1185,SMALL(IF($AE$2:$AE$1185=$A$2,ROW($AE$2:$AE$1185)-ROW($AE$2)+1,FALSE),ROWS($1:824))))</f>
        <v/>
      </c>
      <c r="AV825" s="27" t="str">
        <f t="array" ref="AV825">IF(ROWS($1:824)&gt;COUNTIF($AE$2:$AE$1185,$A$2),"",INDEX($AH$2:$AH$1185,SMALL(IF($AE$2:$AE$1185=$A$2,ROW($AE$2:$AE$1185)-ROW($AE$2)+1,FALSE),ROWS($1:824))))</f>
        <v/>
      </c>
      <c r="AW825" s="27" t="str">
        <f t="array" ref="AW825">IF(ROWS($1:824)&gt;COUNTIF($AE$2:$AE$1185,$A$2),"",INDEX($AI$2:$AI$1185,SMALL(IF($AE$2:$AE$1185=$A$2,ROW($AE$2:$AE$1185)-ROW($AE$2)+1,FALSE),ROWS($1:824))))</f>
        <v/>
      </c>
      <c r="AX825" s="27" t="str">
        <f t="array" ref="AX825">IF(ROWS($1:824)&gt;COUNTIF($AE$2:$AE$1185,$A$2),"",INDEX($AJ$2:$AJ$1185,SMALL(IF($AE$2:$AE$1185=$A$2,ROW($AE$2:$AE$1185)-ROW($AE$2)+1,FALSE),ROWS($1:824))))</f>
        <v/>
      </c>
      <c r="AY825" s="27" t="str">
        <f t="array" ref="AY825">IF(ROWS($1:824)&gt;COUNTIF($AE$2:$AE$1185,$A$2),"",INDEX($AK$2:$AK$1185,SMALL(IF($AE$2:$AE$1185=$A$2,ROW($AE$2:$AE$1185)-ROW($AE$2)+1,FALSE),ROWS($1:824))))</f>
        <v/>
      </c>
      <c r="AZ825" s="27" t="str">
        <f t="array" ref="AZ825">IF(ROWS($1:824)&gt;COUNTIF($AE$2:$AE$1185,$A$2),"",INDEX($AL$2:$AL$1185,SMALL(IF($AE$2:$AE$1185=$A$2,ROW($AE$2:$AE$1185)-ROW($AE$2)+1,FALSE),ROWS($1:824))))</f>
        <v/>
      </c>
      <c r="BA825" s="27" t="str">
        <f t="array" ref="BA825">IF(ROWS($1:824)&gt;COUNTIF($AE$2:$AE$1185,$A$2),"",INDEX($AM$2:$AM$1185,SMALL(IF($AE$2:$AE$1185=$A$2,ROW($AE$2:$AE$1185)-ROW($AE$2)+1,FALSE),ROWS($1:824))))</f>
        <v/>
      </c>
      <c r="BB825" s="27" t="str">
        <f t="array" ref="BB825">IF(ROWS($1:824)&gt;COUNTIF($AE$2:$AE$1185,$A$2),"",INDEX($AN$2:$AN$1185,SMALL(IF($AE$2:$AE$1185=$A$2,ROW($AE$2:$AE$1185)-ROW($AE$2)+1,FALSE),ROWS($1:824))))</f>
        <v/>
      </c>
      <c r="BC825" s="27" t="str">
        <f t="array" ref="BC825">IF(ROWS($1:824)&gt;COUNTIF($AE$2:$AE$1185,$A$2),"",INDEX($AO$2:$AO$1185,SMALL(IF($AE$2:$AE$1185=$A$2,ROW($AE$2:$AE$1185)-ROW($AE$2)+1,FALSE),ROWS($1:824))))</f>
        <v/>
      </c>
      <c r="BD825" s="27" t="str">
        <f t="array" ref="BD825">IF(ROWS($1:824)&gt;COUNTIF($AE$2:$AE$1185,$A$2),"",INDEX($AP$2:$AP$1185,SMALL(IF($AE$2:$AE$1185=$A$2,ROW($AE$2:$AE$1185)-ROW($AE$2)+1,FALSE),ROWS($1:824))))</f>
        <v/>
      </c>
      <c r="BE825" s="27" t="str">
        <f t="array" ref="BE825">IF(ROWS($1:824)&gt;COUNTIF($AE$2:$AE$1185,$A$2),"",INDEX($AQ$2:$AQ$1185,SMALL(IF($AE$2:$AE$1185=$A$2,ROW($AE$2:$AE$1185)-ROW($AE$2)+1,FALSE),ROWS($1:824))))</f>
        <v/>
      </c>
      <c r="BF825" s="27" t="str">
        <f t="array" ref="BF825">IF(ROWS($1:824)&gt;COUNTIF($AE$2:$AE$1185,$A$2),"",INDEX($AR$2:$AR$1185,SMALL(IF($AE$2:$AE$1185=$A$2,ROW($AE$2:$AE$1185)-ROW($AE$2)+1,FALSE),ROWS($1:824))))</f>
        <v/>
      </c>
    </row>
    <row r="826" spans="15:58" ht="19.5" customHeight="1" x14ac:dyDescent="1.35">
      <c r="O826" s="6"/>
      <c r="P826" s="6"/>
      <c r="Q826" s="6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6"/>
      <c r="AE826" s="7" t="str">
        <f t="array" ref="AE826">IF(ROWS($1:825)&gt;COUNTIF($P$2:$P$1265,$A$1),"",INDEX($O$2:$O$1265,SMALL(IF($P$2:$P$1265=$A$1,ROW($P$2:$P$1265)-ROW($P$2)+1,FALSE),ROWS($1:825))))</f>
        <v/>
      </c>
      <c r="AF826" s="7" t="str">
        <f t="array" ref="AF826">IF(ROWS($1:825)&gt;COUNTIF($P$2:$P$1265,$A$1),"",INDEX($Q$2:$Q$1265,SMALL(IF($P$2:$P$1265=$A$1,ROW($P$2:$P$1265)-ROW($P$2)+1,FALSE),ROWS($1:825))))</f>
        <v/>
      </c>
      <c r="AG826" s="27" t="str">
        <f t="array" ref="AG826">IF(ROWS($1:825)&gt;COUNTIF($P$2:$P$1265,$A$1),"",INDEX($R$2:$R$1265,SMALL(IF($P$2:$P$1265=$A$1,ROW($P$2:$P$1265)-ROW($P$2)+1,FALSE),ROWS($1:825))))</f>
        <v/>
      </c>
      <c r="AH826" s="27" t="str">
        <f t="array" ref="AH826">IF(ROWS($1:825)&gt;COUNTIF($P$2:$P$1265,$A$1),"",INDEX($S$2:$S$1265,SMALL(IF($P$2:$P$1265=$A$1,ROW($P$2:$P$1265)-ROW($P$2)+1,FALSE),ROWS($1:825))))</f>
        <v/>
      </c>
      <c r="AI826" s="27" t="str">
        <f t="array" ref="AI826">IF(ROWS($1:825)&gt;COUNTIF($P$2:$P$1265,$A$1),"",INDEX($T$2:$T$1265,SMALL(IF($P$2:$P$1265=$A$1,ROW($P$2:$P$1265)-ROW($P$2)+1,FALSE),ROWS($1:825))))</f>
        <v/>
      </c>
      <c r="AJ826" s="27" t="str">
        <f t="array" ref="AJ826">IF(ROWS($1:825)&gt;COUNTIF($P$2:$P$1265,$A$1),"",INDEX($U$2:$U$1265,SMALL(IF($P$2:$P$1265=$A$1,ROW($P$2:$P$1265)-ROW($P$2)+1,FALSE),ROWS($1:825))))</f>
        <v/>
      </c>
      <c r="AK826" s="27" t="str">
        <f t="array" ref="AK826">IF(ROWS($1:825)&gt;COUNTIF($P$2:$P$1265,$A$1),"",INDEX($V$2:$V$1265,SMALL(IF($P$2:$P$1265=$A$1,ROW($P$2:$P$1265)-ROW($P$2)+1,FALSE),ROWS($1:825))))</f>
        <v/>
      </c>
      <c r="AL826" s="27" t="str">
        <f t="array" ref="AL826">IF(ROWS($1:825)&gt;COUNTIF($P$2:$P$1265,$A$1),"",INDEX($W$2:$W$1265,SMALL(IF($P$2:$P$1265=$A$1,ROW($P$2:$P$1265)-ROW($P$2)+1,FALSE),ROWS($1:825))))</f>
        <v/>
      </c>
      <c r="AM826" s="27" t="str">
        <f t="array" ref="AM826">IF(ROWS($1:825)&gt;COUNTIF($P$2:$P$1265,$A$1),"",INDEX($X$2:$X$1265,SMALL(IF($P$2:$P$1265=$A$1,ROW($P$2:$P$1265)-ROW($P$2)+1,FALSE),ROWS($1:825))))</f>
        <v/>
      </c>
      <c r="AN826" s="27" t="str">
        <f t="array" ref="AN826">IF(ROWS($1:825)&gt;COUNTIF($P$2:$P$1265,$A$1),"",INDEX($Y$2:$Y$1265,SMALL(IF($P$2:$P$1265=$A$1,ROW($P$2:$P$1265)-ROW($P$2)+1,FALSE),ROWS($1:825))))</f>
        <v/>
      </c>
      <c r="AO826" s="27" t="str">
        <f t="array" ref="AO826">IF(ROWS($1:825)&gt;COUNTIF($P$2:$P$1265,$A$1),"",INDEX($Z$2:$Z$1265,SMALL(IF($P$2:$P$1265=$A$1,ROW($P$2:$P$1265)-ROW($P$2)+1,FALSE),ROWS($1:825))))</f>
        <v/>
      </c>
      <c r="AP826" s="27" t="str">
        <f t="array" ref="AP826">IF(ROWS($1:825)&gt;COUNTIF($P$2:$P$1265,$A$1),"",INDEX($AA$2:$AA$1265,SMALL(IF($P$2:$P$1265=$A$1,ROW($P$2:$P$1265)-ROW($P$2)+1,FALSE),ROWS($1:825))))</f>
        <v/>
      </c>
      <c r="AQ826" s="27" t="str">
        <f t="array" ref="AQ826">IF(ROWS($1:825)&gt;COUNTIF($P$2:$P$1265,$A$1),"",INDEX($AB$2:$AB$1265,SMALL(IF($P$2:$P$1265=$A$1,ROW($P$2:$P$1265)-ROW($P$2)+1,FALSE),ROWS($1:825))))</f>
        <v/>
      </c>
      <c r="AR826" s="27" t="str">
        <f t="array" ref="AR826">IF(ROWS($1:825)&gt;COUNTIF($P$2:$P$1265,$A$1),"",INDEX($AC$2:$AC$1265,SMALL(IF($P$2:$P$1265=$A$1,ROW($P$2:$P$1265)-ROW($P$2)+1,FALSE),ROWS($1:825))))</f>
        <v/>
      </c>
      <c r="AT826" s="7" t="str">
        <f t="array" ref="AT826">IF(ROWS($1:825)&gt;COUNTIF($AE$2:$AE$1185,$A$2),"",INDEX($AF$2:$AF$1185,SMALL(IF($AE$2:$AE$1185=$A$2,ROW($AE$2:$AE$1185)-ROW($AE$2)+1,FALSE),ROWS($1:825))))</f>
        <v/>
      </c>
      <c r="AU826" s="27" t="str">
        <f t="array" ref="AU826">IF(ROWS($1:825)&gt;COUNTIF($AE$2:$AE$1185,$A$2),"",INDEX($AG$2:$AG$1185,SMALL(IF($AE$2:$AE$1185=$A$2,ROW($AE$2:$AE$1185)-ROW($AE$2)+1,FALSE),ROWS($1:825))))</f>
        <v/>
      </c>
      <c r="AV826" s="27" t="str">
        <f t="array" ref="AV826">IF(ROWS($1:825)&gt;COUNTIF($AE$2:$AE$1185,$A$2),"",INDEX($AH$2:$AH$1185,SMALL(IF($AE$2:$AE$1185=$A$2,ROW($AE$2:$AE$1185)-ROW($AE$2)+1,FALSE),ROWS($1:825))))</f>
        <v/>
      </c>
      <c r="AW826" s="27" t="str">
        <f t="array" ref="AW826">IF(ROWS($1:825)&gt;COUNTIF($AE$2:$AE$1185,$A$2),"",INDEX($AI$2:$AI$1185,SMALL(IF($AE$2:$AE$1185=$A$2,ROW($AE$2:$AE$1185)-ROW($AE$2)+1,FALSE),ROWS($1:825))))</f>
        <v/>
      </c>
      <c r="AX826" s="27" t="str">
        <f t="array" ref="AX826">IF(ROWS($1:825)&gt;COUNTIF($AE$2:$AE$1185,$A$2),"",INDEX($AJ$2:$AJ$1185,SMALL(IF($AE$2:$AE$1185=$A$2,ROW($AE$2:$AE$1185)-ROW($AE$2)+1,FALSE),ROWS($1:825))))</f>
        <v/>
      </c>
      <c r="AY826" s="27" t="str">
        <f t="array" ref="AY826">IF(ROWS($1:825)&gt;COUNTIF($AE$2:$AE$1185,$A$2),"",INDEX($AK$2:$AK$1185,SMALL(IF($AE$2:$AE$1185=$A$2,ROW($AE$2:$AE$1185)-ROW($AE$2)+1,FALSE),ROWS($1:825))))</f>
        <v/>
      </c>
      <c r="AZ826" s="27" t="str">
        <f t="array" ref="AZ826">IF(ROWS($1:825)&gt;COUNTIF($AE$2:$AE$1185,$A$2),"",INDEX($AL$2:$AL$1185,SMALL(IF($AE$2:$AE$1185=$A$2,ROW($AE$2:$AE$1185)-ROW($AE$2)+1,FALSE),ROWS($1:825))))</f>
        <v/>
      </c>
      <c r="BA826" s="27" t="str">
        <f t="array" ref="BA826">IF(ROWS($1:825)&gt;COUNTIF($AE$2:$AE$1185,$A$2),"",INDEX($AM$2:$AM$1185,SMALL(IF($AE$2:$AE$1185=$A$2,ROW($AE$2:$AE$1185)-ROW($AE$2)+1,FALSE),ROWS($1:825))))</f>
        <v/>
      </c>
      <c r="BB826" s="27" t="str">
        <f t="array" ref="BB826">IF(ROWS($1:825)&gt;COUNTIF($AE$2:$AE$1185,$A$2),"",INDEX($AN$2:$AN$1185,SMALL(IF($AE$2:$AE$1185=$A$2,ROW($AE$2:$AE$1185)-ROW($AE$2)+1,FALSE),ROWS($1:825))))</f>
        <v/>
      </c>
      <c r="BC826" s="27" t="str">
        <f t="array" ref="BC826">IF(ROWS($1:825)&gt;COUNTIF($AE$2:$AE$1185,$A$2),"",INDEX($AO$2:$AO$1185,SMALL(IF($AE$2:$AE$1185=$A$2,ROW($AE$2:$AE$1185)-ROW($AE$2)+1,FALSE),ROWS($1:825))))</f>
        <v/>
      </c>
      <c r="BD826" s="27" t="str">
        <f t="array" ref="BD826">IF(ROWS($1:825)&gt;COUNTIF($AE$2:$AE$1185,$A$2),"",INDEX($AP$2:$AP$1185,SMALL(IF($AE$2:$AE$1185=$A$2,ROW($AE$2:$AE$1185)-ROW($AE$2)+1,FALSE),ROWS($1:825))))</f>
        <v/>
      </c>
      <c r="BE826" s="27" t="str">
        <f t="array" ref="BE826">IF(ROWS($1:825)&gt;COUNTIF($AE$2:$AE$1185,$A$2),"",INDEX($AQ$2:$AQ$1185,SMALL(IF($AE$2:$AE$1185=$A$2,ROW($AE$2:$AE$1185)-ROW($AE$2)+1,FALSE),ROWS($1:825))))</f>
        <v/>
      </c>
      <c r="BF826" s="27" t="str">
        <f t="array" ref="BF826">IF(ROWS($1:825)&gt;COUNTIF($AE$2:$AE$1185,$A$2),"",INDEX($AR$2:$AR$1185,SMALL(IF($AE$2:$AE$1185=$A$2,ROW($AE$2:$AE$1185)-ROW($AE$2)+1,FALSE),ROWS($1:825))))</f>
        <v/>
      </c>
    </row>
    <row r="827" spans="15:58" ht="19.5" customHeight="1" x14ac:dyDescent="1.35">
      <c r="O827" s="6"/>
      <c r="P827" s="6"/>
      <c r="Q827" s="6"/>
      <c r="R827" s="25"/>
      <c r="S827" s="25"/>
      <c r="T827" s="25"/>
      <c r="U827" s="25"/>
      <c r="V827" s="25"/>
      <c r="W827" s="25"/>
      <c r="X827" s="25"/>
      <c r="Y827" s="25"/>
      <c r="Z827" s="25"/>
      <c r="AA827" s="25"/>
      <c r="AB827" s="25"/>
      <c r="AC827" s="26"/>
      <c r="AE827" s="7" t="str">
        <f t="array" ref="AE827">IF(ROWS($1:826)&gt;COUNTIF($P$2:$P$1265,$A$1),"",INDEX($O$2:$O$1265,SMALL(IF($P$2:$P$1265=$A$1,ROW($P$2:$P$1265)-ROW($P$2)+1,FALSE),ROWS($1:826))))</f>
        <v/>
      </c>
      <c r="AF827" s="7" t="str">
        <f t="array" ref="AF827">IF(ROWS($1:826)&gt;COUNTIF($P$2:$P$1265,$A$1),"",INDEX($Q$2:$Q$1265,SMALL(IF($P$2:$P$1265=$A$1,ROW($P$2:$P$1265)-ROW($P$2)+1,FALSE),ROWS($1:826))))</f>
        <v/>
      </c>
      <c r="AG827" s="27" t="str">
        <f t="array" ref="AG827">IF(ROWS($1:826)&gt;COUNTIF($P$2:$P$1265,$A$1),"",INDEX($R$2:$R$1265,SMALL(IF($P$2:$P$1265=$A$1,ROW($P$2:$P$1265)-ROW($P$2)+1,FALSE),ROWS($1:826))))</f>
        <v/>
      </c>
      <c r="AH827" s="27" t="str">
        <f t="array" ref="AH827">IF(ROWS($1:826)&gt;COUNTIF($P$2:$P$1265,$A$1),"",INDEX($S$2:$S$1265,SMALL(IF($P$2:$P$1265=$A$1,ROW($P$2:$P$1265)-ROW($P$2)+1,FALSE),ROWS($1:826))))</f>
        <v/>
      </c>
      <c r="AI827" s="27" t="str">
        <f t="array" ref="AI827">IF(ROWS($1:826)&gt;COUNTIF($P$2:$P$1265,$A$1),"",INDEX($T$2:$T$1265,SMALL(IF($P$2:$P$1265=$A$1,ROW($P$2:$P$1265)-ROW($P$2)+1,FALSE),ROWS($1:826))))</f>
        <v/>
      </c>
      <c r="AJ827" s="27" t="str">
        <f t="array" ref="AJ827">IF(ROWS($1:826)&gt;COUNTIF($P$2:$P$1265,$A$1),"",INDEX($U$2:$U$1265,SMALL(IF($P$2:$P$1265=$A$1,ROW($P$2:$P$1265)-ROW($P$2)+1,FALSE),ROWS($1:826))))</f>
        <v/>
      </c>
      <c r="AK827" s="27" t="str">
        <f t="array" ref="AK827">IF(ROWS($1:826)&gt;COUNTIF($P$2:$P$1265,$A$1),"",INDEX($V$2:$V$1265,SMALL(IF($P$2:$P$1265=$A$1,ROW($P$2:$P$1265)-ROW($P$2)+1,FALSE),ROWS($1:826))))</f>
        <v/>
      </c>
      <c r="AL827" s="27" t="str">
        <f t="array" ref="AL827">IF(ROWS($1:826)&gt;COUNTIF($P$2:$P$1265,$A$1),"",INDEX($W$2:$W$1265,SMALL(IF($P$2:$P$1265=$A$1,ROW($P$2:$P$1265)-ROW($P$2)+1,FALSE),ROWS($1:826))))</f>
        <v/>
      </c>
      <c r="AM827" s="27" t="str">
        <f t="array" ref="AM827">IF(ROWS($1:826)&gt;COUNTIF($P$2:$P$1265,$A$1),"",INDEX($X$2:$X$1265,SMALL(IF($P$2:$P$1265=$A$1,ROW($P$2:$P$1265)-ROW($P$2)+1,FALSE),ROWS($1:826))))</f>
        <v/>
      </c>
      <c r="AN827" s="27" t="str">
        <f t="array" ref="AN827">IF(ROWS($1:826)&gt;COUNTIF($P$2:$P$1265,$A$1),"",INDEX($Y$2:$Y$1265,SMALL(IF($P$2:$P$1265=$A$1,ROW($P$2:$P$1265)-ROW($P$2)+1,FALSE),ROWS($1:826))))</f>
        <v/>
      </c>
      <c r="AO827" s="27" t="str">
        <f t="array" ref="AO827">IF(ROWS($1:826)&gt;COUNTIF($P$2:$P$1265,$A$1),"",INDEX($Z$2:$Z$1265,SMALL(IF($P$2:$P$1265=$A$1,ROW($P$2:$P$1265)-ROW($P$2)+1,FALSE),ROWS($1:826))))</f>
        <v/>
      </c>
      <c r="AP827" s="27" t="str">
        <f t="array" ref="AP827">IF(ROWS($1:826)&gt;COUNTIF($P$2:$P$1265,$A$1),"",INDEX($AA$2:$AA$1265,SMALL(IF($P$2:$P$1265=$A$1,ROW($P$2:$P$1265)-ROW($P$2)+1,FALSE),ROWS($1:826))))</f>
        <v/>
      </c>
      <c r="AQ827" s="27" t="str">
        <f t="array" ref="AQ827">IF(ROWS($1:826)&gt;COUNTIF($P$2:$P$1265,$A$1),"",INDEX($AB$2:$AB$1265,SMALL(IF($P$2:$P$1265=$A$1,ROW($P$2:$P$1265)-ROW($P$2)+1,FALSE),ROWS($1:826))))</f>
        <v/>
      </c>
      <c r="AR827" s="27" t="str">
        <f t="array" ref="AR827">IF(ROWS($1:826)&gt;COUNTIF($P$2:$P$1265,$A$1),"",INDEX($AC$2:$AC$1265,SMALL(IF($P$2:$P$1265=$A$1,ROW($P$2:$P$1265)-ROW($P$2)+1,FALSE),ROWS($1:826))))</f>
        <v/>
      </c>
      <c r="AT827" s="7" t="str">
        <f t="array" ref="AT827">IF(ROWS($1:826)&gt;COUNTIF($AE$2:$AE$1185,$A$2),"",INDEX($AF$2:$AF$1185,SMALL(IF($AE$2:$AE$1185=$A$2,ROW($AE$2:$AE$1185)-ROW($AE$2)+1,FALSE),ROWS($1:826))))</f>
        <v/>
      </c>
      <c r="AU827" s="27" t="str">
        <f t="array" ref="AU827">IF(ROWS($1:826)&gt;COUNTIF($AE$2:$AE$1185,$A$2),"",INDEX($AG$2:$AG$1185,SMALL(IF($AE$2:$AE$1185=$A$2,ROW($AE$2:$AE$1185)-ROW($AE$2)+1,FALSE),ROWS($1:826))))</f>
        <v/>
      </c>
      <c r="AV827" s="27" t="str">
        <f t="array" ref="AV827">IF(ROWS($1:826)&gt;COUNTIF($AE$2:$AE$1185,$A$2),"",INDEX($AH$2:$AH$1185,SMALL(IF($AE$2:$AE$1185=$A$2,ROW($AE$2:$AE$1185)-ROW($AE$2)+1,FALSE),ROWS($1:826))))</f>
        <v/>
      </c>
      <c r="AW827" s="27" t="str">
        <f t="array" ref="AW827">IF(ROWS($1:826)&gt;COUNTIF($AE$2:$AE$1185,$A$2),"",INDEX($AI$2:$AI$1185,SMALL(IF($AE$2:$AE$1185=$A$2,ROW($AE$2:$AE$1185)-ROW($AE$2)+1,FALSE),ROWS($1:826))))</f>
        <v/>
      </c>
      <c r="AX827" s="27" t="str">
        <f t="array" ref="AX827">IF(ROWS($1:826)&gt;COUNTIF($AE$2:$AE$1185,$A$2),"",INDEX($AJ$2:$AJ$1185,SMALL(IF($AE$2:$AE$1185=$A$2,ROW($AE$2:$AE$1185)-ROW($AE$2)+1,FALSE),ROWS($1:826))))</f>
        <v/>
      </c>
      <c r="AY827" s="27" t="str">
        <f t="array" ref="AY827">IF(ROWS($1:826)&gt;COUNTIF($AE$2:$AE$1185,$A$2),"",INDEX($AK$2:$AK$1185,SMALL(IF($AE$2:$AE$1185=$A$2,ROW($AE$2:$AE$1185)-ROW($AE$2)+1,FALSE),ROWS($1:826))))</f>
        <v/>
      </c>
      <c r="AZ827" s="27" t="str">
        <f t="array" ref="AZ827">IF(ROWS($1:826)&gt;COUNTIF($AE$2:$AE$1185,$A$2),"",INDEX($AL$2:$AL$1185,SMALL(IF($AE$2:$AE$1185=$A$2,ROW($AE$2:$AE$1185)-ROW($AE$2)+1,FALSE),ROWS($1:826))))</f>
        <v/>
      </c>
      <c r="BA827" s="27" t="str">
        <f t="array" ref="BA827">IF(ROWS($1:826)&gt;COUNTIF($AE$2:$AE$1185,$A$2),"",INDEX($AM$2:$AM$1185,SMALL(IF($AE$2:$AE$1185=$A$2,ROW($AE$2:$AE$1185)-ROW($AE$2)+1,FALSE),ROWS($1:826))))</f>
        <v/>
      </c>
      <c r="BB827" s="27" t="str">
        <f t="array" ref="BB827">IF(ROWS($1:826)&gt;COUNTIF($AE$2:$AE$1185,$A$2),"",INDEX($AN$2:$AN$1185,SMALL(IF($AE$2:$AE$1185=$A$2,ROW($AE$2:$AE$1185)-ROW($AE$2)+1,FALSE),ROWS($1:826))))</f>
        <v/>
      </c>
      <c r="BC827" s="27" t="str">
        <f t="array" ref="BC827">IF(ROWS($1:826)&gt;COUNTIF($AE$2:$AE$1185,$A$2),"",INDEX($AO$2:$AO$1185,SMALL(IF($AE$2:$AE$1185=$A$2,ROW($AE$2:$AE$1185)-ROW($AE$2)+1,FALSE),ROWS($1:826))))</f>
        <v/>
      </c>
      <c r="BD827" s="27" t="str">
        <f t="array" ref="BD827">IF(ROWS($1:826)&gt;COUNTIF($AE$2:$AE$1185,$A$2),"",INDEX($AP$2:$AP$1185,SMALL(IF($AE$2:$AE$1185=$A$2,ROW($AE$2:$AE$1185)-ROW($AE$2)+1,FALSE),ROWS($1:826))))</f>
        <v/>
      </c>
      <c r="BE827" s="27" t="str">
        <f t="array" ref="BE827">IF(ROWS($1:826)&gt;COUNTIF($AE$2:$AE$1185,$A$2),"",INDEX($AQ$2:$AQ$1185,SMALL(IF($AE$2:$AE$1185=$A$2,ROW($AE$2:$AE$1185)-ROW($AE$2)+1,FALSE),ROWS($1:826))))</f>
        <v/>
      </c>
      <c r="BF827" s="27" t="str">
        <f t="array" ref="BF827">IF(ROWS($1:826)&gt;COUNTIF($AE$2:$AE$1185,$A$2),"",INDEX($AR$2:$AR$1185,SMALL(IF($AE$2:$AE$1185=$A$2,ROW($AE$2:$AE$1185)-ROW($AE$2)+1,FALSE),ROWS($1:826))))</f>
        <v/>
      </c>
    </row>
    <row r="828" spans="15:58" ht="19.5" customHeight="1" x14ac:dyDescent="1.35">
      <c r="O828" s="6"/>
      <c r="P828" s="6"/>
      <c r="Q828" s="6"/>
      <c r="R828" s="25"/>
      <c r="S828" s="25"/>
      <c r="T828" s="25"/>
      <c r="U828" s="25"/>
      <c r="V828" s="25"/>
      <c r="W828" s="25"/>
      <c r="X828" s="25"/>
      <c r="Y828" s="25"/>
      <c r="Z828" s="25"/>
      <c r="AA828" s="25"/>
      <c r="AB828" s="25"/>
      <c r="AC828" s="26"/>
      <c r="AE828" s="7" t="str">
        <f t="array" ref="AE828">IF(ROWS($1:827)&gt;COUNTIF($P$2:$P$1265,$A$1),"",INDEX($O$2:$O$1265,SMALL(IF($P$2:$P$1265=$A$1,ROW($P$2:$P$1265)-ROW($P$2)+1,FALSE),ROWS($1:827))))</f>
        <v/>
      </c>
      <c r="AF828" s="7" t="str">
        <f t="array" ref="AF828">IF(ROWS($1:827)&gt;COUNTIF($P$2:$P$1265,$A$1),"",INDEX($Q$2:$Q$1265,SMALL(IF($P$2:$P$1265=$A$1,ROW($P$2:$P$1265)-ROW($P$2)+1,FALSE),ROWS($1:827))))</f>
        <v/>
      </c>
      <c r="AG828" s="27" t="str">
        <f t="array" ref="AG828">IF(ROWS($1:827)&gt;COUNTIF($P$2:$P$1265,$A$1),"",INDEX($R$2:$R$1265,SMALL(IF($P$2:$P$1265=$A$1,ROW($P$2:$P$1265)-ROW($P$2)+1,FALSE),ROWS($1:827))))</f>
        <v/>
      </c>
      <c r="AH828" s="27" t="str">
        <f t="array" ref="AH828">IF(ROWS($1:827)&gt;COUNTIF($P$2:$P$1265,$A$1),"",INDEX($S$2:$S$1265,SMALL(IF($P$2:$P$1265=$A$1,ROW($P$2:$P$1265)-ROW($P$2)+1,FALSE),ROWS($1:827))))</f>
        <v/>
      </c>
      <c r="AI828" s="27" t="str">
        <f t="array" ref="AI828">IF(ROWS($1:827)&gt;COUNTIF($P$2:$P$1265,$A$1),"",INDEX($T$2:$T$1265,SMALL(IF($P$2:$P$1265=$A$1,ROW($P$2:$P$1265)-ROW($P$2)+1,FALSE),ROWS($1:827))))</f>
        <v/>
      </c>
      <c r="AJ828" s="27" t="str">
        <f t="array" ref="AJ828">IF(ROWS($1:827)&gt;COUNTIF($P$2:$P$1265,$A$1),"",INDEX($U$2:$U$1265,SMALL(IF($P$2:$P$1265=$A$1,ROW($P$2:$P$1265)-ROW($P$2)+1,FALSE),ROWS($1:827))))</f>
        <v/>
      </c>
      <c r="AK828" s="27" t="str">
        <f t="array" ref="AK828">IF(ROWS($1:827)&gt;COUNTIF($P$2:$P$1265,$A$1),"",INDEX($V$2:$V$1265,SMALL(IF($P$2:$P$1265=$A$1,ROW($P$2:$P$1265)-ROW($P$2)+1,FALSE),ROWS($1:827))))</f>
        <v/>
      </c>
      <c r="AL828" s="27" t="str">
        <f t="array" ref="AL828">IF(ROWS($1:827)&gt;COUNTIF($P$2:$P$1265,$A$1),"",INDEX($W$2:$W$1265,SMALL(IF($P$2:$P$1265=$A$1,ROW($P$2:$P$1265)-ROW($P$2)+1,FALSE),ROWS($1:827))))</f>
        <v/>
      </c>
      <c r="AM828" s="27" t="str">
        <f t="array" ref="AM828">IF(ROWS($1:827)&gt;COUNTIF($P$2:$P$1265,$A$1),"",INDEX($X$2:$X$1265,SMALL(IF($P$2:$P$1265=$A$1,ROW($P$2:$P$1265)-ROW($P$2)+1,FALSE),ROWS($1:827))))</f>
        <v/>
      </c>
      <c r="AN828" s="27" t="str">
        <f t="array" ref="AN828">IF(ROWS($1:827)&gt;COUNTIF($P$2:$P$1265,$A$1),"",INDEX($Y$2:$Y$1265,SMALL(IF($P$2:$P$1265=$A$1,ROW($P$2:$P$1265)-ROW($P$2)+1,FALSE),ROWS($1:827))))</f>
        <v/>
      </c>
      <c r="AO828" s="27" t="str">
        <f t="array" ref="AO828">IF(ROWS($1:827)&gt;COUNTIF($P$2:$P$1265,$A$1),"",INDEX($Z$2:$Z$1265,SMALL(IF($P$2:$P$1265=$A$1,ROW($P$2:$P$1265)-ROW($P$2)+1,FALSE),ROWS($1:827))))</f>
        <v/>
      </c>
      <c r="AP828" s="27" t="str">
        <f t="array" ref="AP828">IF(ROWS($1:827)&gt;COUNTIF($P$2:$P$1265,$A$1),"",INDEX($AA$2:$AA$1265,SMALL(IF($P$2:$P$1265=$A$1,ROW($P$2:$P$1265)-ROW($P$2)+1,FALSE),ROWS($1:827))))</f>
        <v/>
      </c>
      <c r="AQ828" s="27" t="str">
        <f t="array" ref="AQ828">IF(ROWS($1:827)&gt;COUNTIF($P$2:$P$1265,$A$1),"",INDEX($AB$2:$AB$1265,SMALL(IF($P$2:$P$1265=$A$1,ROW($P$2:$P$1265)-ROW($P$2)+1,FALSE),ROWS($1:827))))</f>
        <v/>
      </c>
      <c r="AR828" s="27" t="str">
        <f t="array" ref="AR828">IF(ROWS($1:827)&gt;COUNTIF($P$2:$P$1265,$A$1),"",INDEX($AC$2:$AC$1265,SMALL(IF($P$2:$P$1265=$A$1,ROW($P$2:$P$1265)-ROW($P$2)+1,FALSE),ROWS($1:827))))</f>
        <v/>
      </c>
      <c r="AT828" s="7" t="str">
        <f t="array" ref="AT828">IF(ROWS($1:827)&gt;COUNTIF($AE$2:$AE$1185,$A$2),"",INDEX($AF$2:$AF$1185,SMALL(IF($AE$2:$AE$1185=$A$2,ROW($AE$2:$AE$1185)-ROW($AE$2)+1,FALSE),ROWS($1:827))))</f>
        <v/>
      </c>
      <c r="AU828" s="27" t="str">
        <f t="array" ref="AU828">IF(ROWS($1:827)&gt;COUNTIF($AE$2:$AE$1185,$A$2),"",INDEX($AG$2:$AG$1185,SMALL(IF($AE$2:$AE$1185=$A$2,ROW($AE$2:$AE$1185)-ROW($AE$2)+1,FALSE),ROWS($1:827))))</f>
        <v/>
      </c>
      <c r="AV828" s="27" t="str">
        <f t="array" ref="AV828">IF(ROWS($1:827)&gt;COUNTIF($AE$2:$AE$1185,$A$2),"",INDEX($AH$2:$AH$1185,SMALL(IF($AE$2:$AE$1185=$A$2,ROW($AE$2:$AE$1185)-ROW($AE$2)+1,FALSE),ROWS($1:827))))</f>
        <v/>
      </c>
      <c r="AW828" s="27" t="str">
        <f t="array" ref="AW828">IF(ROWS($1:827)&gt;COUNTIF($AE$2:$AE$1185,$A$2),"",INDEX($AI$2:$AI$1185,SMALL(IF($AE$2:$AE$1185=$A$2,ROW($AE$2:$AE$1185)-ROW($AE$2)+1,FALSE),ROWS($1:827))))</f>
        <v/>
      </c>
      <c r="AX828" s="27" t="str">
        <f t="array" ref="AX828">IF(ROWS($1:827)&gt;COUNTIF($AE$2:$AE$1185,$A$2),"",INDEX($AJ$2:$AJ$1185,SMALL(IF($AE$2:$AE$1185=$A$2,ROW($AE$2:$AE$1185)-ROW($AE$2)+1,FALSE),ROWS($1:827))))</f>
        <v/>
      </c>
      <c r="AY828" s="27" t="str">
        <f t="array" ref="AY828">IF(ROWS($1:827)&gt;COUNTIF($AE$2:$AE$1185,$A$2),"",INDEX($AK$2:$AK$1185,SMALL(IF($AE$2:$AE$1185=$A$2,ROW($AE$2:$AE$1185)-ROW($AE$2)+1,FALSE),ROWS($1:827))))</f>
        <v/>
      </c>
      <c r="AZ828" s="27" t="str">
        <f t="array" ref="AZ828">IF(ROWS($1:827)&gt;COUNTIF($AE$2:$AE$1185,$A$2),"",INDEX($AL$2:$AL$1185,SMALL(IF($AE$2:$AE$1185=$A$2,ROW($AE$2:$AE$1185)-ROW($AE$2)+1,FALSE),ROWS($1:827))))</f>
        <v/>
      </c>
      <c r="BA828" s="27" t="str">
        <f t="array" ref="BA828">IF(ROWS($1:827)&gt;COUNTIF($AE$2:$AE$1185,$A$2),"",INDEX($AM$2:$AM$1185,SMALL(IF($AE$2:$AE$1185=$A$2,ROW($AE$2:$AE$1185)-ROW($AE$2)+1,FALSE),ROWS($1:827))))</f>
        <v/>
      </c>
      <c r="BB828" s="27" t="str">
        <f t="array" ref="BB828">IF(ROWS($1:827)&gt;COUNTIF($AE$2:$AE$1185,$A$2),"",INDEX($AN$2:$AN$1185,SMALL(IF($AE$2:$AE$1185=$A$2,ROW($AE$2:$AE$1185)-ROW($AE$2)+1,FALSE),ROWS($1:827))))</f>
        <v/>
      </c>
      <c r="BC828" s="27" t="str">
        <f t="array" ref="BC828">IF(ROWS($1:827)&gt;COUNTIF($AE$2:$AE$1185,$A$2),"",INDEX($AO$2:$AO$1185,SMALL(IF($AE$2:$AE$1185=$A$2,ROW($AE$2:$AE$1185)-ROW($AE$2)+1,FALSE),ROWS($1:827))))</f>
        <v/>
      </c>
      <c r="BD828" s="27" t="str">
        <f t="array" ref="BD828">IF(ROWS($1:827)&gt;COUNTIF($AE$2:$AE$1185,$A$2),"",INDEX($AP$2:$AP$1185,SMALL(IF($AE$2:$AE$1185=$A$2,ROW($AE$2:$AE$1185)-ROW($AE$2)+1,FALSE),ROWS($1:827))))</f>
        <v/>
      </c>
      <c r="BE828" s="27" t="str">
        <f t="array" ref="BE828">IF(ROWS($1:827)&gt;COUNTIF($AE$2:$AE$1185,$A$2),"",INDEX($AQ$2:$AQ$1185,SMALL(IF($AE$2:$AE$1185=$A$2,ROW($AE$2:$AE$1185)-ROW($AE$2)+1,FALSE),ROWS($1:827))))</f>
        <v/>
      </c>
      <c r="BF828" s="27" t="str">
        <f t="array" ref="BF828">IF(ROWS($1:827)&gt;COUNTIF($AE$2:$AE$1185,$A$2),"",INDEX($AR$2:$AR$1185,SMALL(IF($AE$2:$AE$1185=$A$2,ROW($AE$2:$AE$1185)-ROW($AE$2)+1,FALSE),ROWS($1:827))))</f>
        <v/>
      </c>
    </row>
    <row r="829" spans="15:58" ht="19.5" customHeight="1" x14ac:dyDescent="1.35">
      <c r="O829" s="6"/>
      <c r="P829" s="6"/>
      <c r="Q829" s="6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6"/>
      <c r="AE829" s="7" t="str">
        <f t="array" ref="AE829">IF(ROWS($1:828)&gt;COUNTIF($P$2:$P$1265,$A$1),"",INDEX($O$2:$O$1265,SMALL(IF($P$2:$P$1265=$A$1,ROW($P$2:$P$1265)-ROW($P$2)+1,FALSE),ROWS($1:828))))</f>
        <v/>
      </c>
      <c r="AF829" s="7" t="str">
        <f t="array" ref="AF829">IF(ROWS($1:828)&gt;COUNTIF($P$2:$P$1265,$A$1),"",INDEX($Q$2:$Q$1265,SMALL(IF($P$2:$P$1265=$A$1,ROW($P$2:$P$1265)-ROW($P$2)+1,FALSE),ROWS($1:828))))</f>
        <v/>
      </c>
      <c r="AG829" s="27" t="str">
        <f t="array" ref="AG829">IF(ROWS($1:828)&gt;COUNTIF($P$2:$P$1265,$A$1),"",INDEX($R$2:$R$1265,SMALL(IF($P$2:$P$1265=$A$1,ROW($P$2:$P$1265)-ROW($P$2)+1,FALSE),ROWS($1:828))))</f>
        <v/>
      </c>
      <c r="AH829" s="27" t="str">
        <f t="array" ref="AH829">IF(ROWS($1:828)&gt;COUNTIF($P$2:$P$1265,$A$1),"",INDEX($S$2:$S$1265,SMALL(IF($P$2:$P$1265=$A$1,ROW($P$2:$P$1265)-ROW($P$2)+1,FALSE),ROWS($1:828))))</f>
        <v/>
      </c>
      <c r="AI829" s="27" t="str">
        <f t="array" ref="AI829">IF(ROWS($1:828)&gt;COUNTIF($P$2:$P$1265,$A$1),"",INDEX($T$2:$T$1265,SMALL(IF($P$2:$P$1265=$A$1,ROW($P$2:$P$1265)-ROW($P$2)+1,FALSE),ROWS($1:828))))</f>
        <v/>
      </c>
      <c r="AJ829" s="27" t="str">
        <f t="array" ref="AJ829">IF(ROWS($1:828)&gt;COUNTIF($P$2:$P$1265,$A$1),"",INDEX($U$2:$U$1265,SMALL(IF($P$2:$P$1265=$A$1,ROW($P$2:$P$1265)-ROW($P$2)+1,FALSE),ROWS($1:828))))</f>
        <v/>
      </c>
      <c r="AK829" s="27" t="str">
        <f t="array" ref="AK829">IF(ROWS($1:828)&gt;COUNTIF($P$2:$P$1265,$A$1),"",INDEX($V$2:$V$1265,SMALL(IF($P$2:$P$1265=$A$1,ROW($P$2:$P$1265)-ROW($P$2)+1,FALSE),ROWS($1:828))))</f>
        <v/>
      </c>
      <c r="AL829" s="27" t="str">
        <f t="array" ref="AL829">IF(ROWS($1:828)&gt;COUNTIF($P$2:$P$1265,$A$1),"",INDEX($W$2:$W$1265,SMALL(IF($P$2:$P$1265=$A$1,ROW($P$2:$P$1265)-ROW($P$2)+1,FALSE),ROWS($1:828))))</f>
        <v/>
      </c>
      <c r="AM829" s="27" t="str">
        <f t="array" ref="AM829">IF(ROWS($1:828)&gt;COUNTIF($P$2:$P$1265,$A$1),"",INDEX($X$2:$X$1265,SMALL(IF($P$2:$P$1265=$A$1,ROW($P$2:$P$1265)-ROW($P$2)+1,FALSE),ROWS($1:828))))</f>
        <v/>
      </c>
      <c r="AN829" s="27" t="str">
        <f t="array" ref="AN829">IF(ROWS($1:828)&gt;COUNTIF($P$2:$P$1265,$A$1),"",INDEX($Y$2:$Y$1265,SMALL(IF($P$2:$P$1265=$A$1,ROW($P$2:$P$1265)-ROW($P$2)+1,FALSE),ROWS($1:828))))</f>
        <v/>
      </c>
      <c r="AO829" s="27" t="str">
        <f t="array" ref="AO829">IF(ROWS($1:828)&gt;COUNTIF($P$2:$P$1265,$A$1),"",INDEX($Z$2:$Z$1265,SMALL(IF($P$2:$P$1265=$A$1,ROW($P$2:$P$1265)-ROW($P$2)+1,FALSE),ROWS($1:828))))</f>
        <v/>
      </c>
      <c r="AP829" s="27" t="str">
        <f t="array" ref="AP829">IF(ROWS($1:828)&gt;COUNTIF($P$2:$P$1265,$A$1),"",INDEX($AA$2:$AA$1265,SMALL(IF($P$2:$P$1265=$A$1,ROW($P$2:$P$1265)-ROW($P$2)+1,FALSE),ROWS($1:828))))</f>
        <v/>
      </c>
      <c r="AQ829" s="27" t="str">
        <f t="array" ref="AQ829">IF(ROWS($1:828)&gt;COUNTIF($P$2:$P$1265,$A$1),"",INDEX($AB$2:$AB$1265,SMALL(IF($P$2:$P$1265=$A$1,ROW($P$2:$P$1265)-ROW($P$2)+1,FALSE),ROWS($1:828))))</f>
        <v/>
      </c>
      <c r="AR829" s="27" t="str">
        <f t="array" ref="AR829">IF(ROWS($1:828)&gt;COUNTIF($P$2:$P$1265,$A$1),"",INDEX($AC$2:$AC$1265,SMALL(IF($P$2:$P$1265=$A$1,ROW($P$2:$P$1265)-ROW($P$2)+1,FALSE),ROWS($1:828))))</f>
        <v/>
      </c>
      <c r="AT829" s="7" t="str">
        <f t="array" ref="AT829">IF(ROWS($1:828)&gt;COUNTIF($AE$2:$AE$1185,$A$2),"",INDEX($AF$2:$AF$1185,SMALL(IF($AE$2:$AE$1185=$A$2,ROW($AE$2:$AE$1185)-ROW($AE$2)+1,FALSE),ROWS($1:828))))</f>
        <v/>
      </c>
      <c r="AU829" s="27" t="str">
        <f t="array" ref="AU829">IF(ROWS($1:828)&gt;COUNTIF($AE$2:$AE$1185,$A$2),"",INDEX($AG$2:$AG$1185,SMALL(IF($AE$2:$AE$1185=$A$2,ROW($AE$2:$AE$1185)-ROW($AE$2)+1,FALSE),ROWS($1:828))))</f>
        <v/>
      </c>
      <c r="AV829" s="27" t="str">
        <f t="array" ref="AV829">IF(ROWS($1:828)&gt;COUNTIF($AE$2:$AE$1185,$A$2),"",INDEX($AH$2:$AH$1185,SMALL(IF($AE$2:$AE$1185=$A$2,ROW($AE$2:$AE$1185)-ROW($AE$2)+1,FALSE),ROWS($1:828))))</f>
        <v/>
      </c>
      <c r="AW829" s="27" t="str">
        <f t="array" ref="AW829">IF(ROWS($1:828)&gt;COUNTIF($AE$2:$AE$1185,$A$2),"",INDEX($AI$2:$AI$1185,SMALL(IF($AE$2:$AE$1185=$A$2,ROW($AE$2:$AE$1185)-ROW($AE$2)+1,FALSE),ROWS($1:828))))</f>
        <v/>
      </c>
      <c r="AX829" s="27" t="str">
        <f t="array" ref="AX829">IF(ROWS($1:828)&gt;COUNTIF($AE$2:$AE$1185,$A$2),"",INDEX($AJ$2:$AJ$1185,SMALL(IF($AE$2:$AE$1185=$A$2,ROW($AE$2:$AE$1185)-ROW($AE$2)+1,FALSE),ROWS($1:828))))</f>
        <v/>
      </c>
      <c r="AY829" s="27" t="str">
        <f t="array" ref="AY829">IF(ROWS($1:828)&gt;COUNTIF($AE$2:$AE$1185,$A$2),"",INDEX($AK$2:$AK$1185,SMALL(IF($AE$2:$AE$1185=$A$2,ROW($AE$2:$AE$1185)-ROW($AE$2)+1,FALSE),ROWS($1:828))))</f>
        <v/>
      </c>
      <c r="AZ829" s="27" t="str">
        <f t="array" ref="AZ829">IF(ROWS($1:828)&gt;COUNTIF($AE$2:$AE$1185,$A$2),"",INDEX($AL$2:$AL$1185,SMALL(IF($AE$2:$AE$1185=$A$2,ROW($AE$2:$AE$1185)-ROW($AE$2)+1,FALSE),ROWS($1:828))))</f>
        <v/>
      </c>
      <c r="BA829" s="27" t="str">
        <f t="array" ref="BA829">IF(ROWS($1:828)&gt;COUNTIF($AE$2:$AE$1185,$A$2),"",INDEX($AM$2:$AM$1185,SMALL(IF($AE$2:$AE$1185=$A$2,ROW($AE$2:$AE$1185)-ROW($AE$2)+1,FALSE),ROWS($1:828))))</f>
        <v/>
      </c>
      <c r="BB829" s="27" t="str">
        <f t="array" ref="BB829">IF(ROWS($1:828)&gt;COUNTIF($AE$2:$AE$1185,$A$2),"",INDEX($AN$2:$AN$1185,SMALL(IF($AE$2:$AE$1185=$A$2,ROW($AE$2:$AE$1185)-ROW($AE$2)+1,FALSE),ROWS($1:828))))</f>
        <v/>
      </c>
      <c r="BC829" s="27" t="str">
        <f t="array" ref="BC829">IF(ROWS($1:828)&gt;COUNTIF($AE$2:$AE$1185,$A$2),"",INDEX($AO$2:$AO$1185,SMALL(IF($AE$2:$AE$1185=$A$2,ROW($AE$2:$AE$1185)-ROW($AE$2)+1,FALSE),ROWS($1:828))))</f>
        <v/>
      </c>
      <c r="BD829" s="27" t="str">
        <f t="array" ref="BD829">IF(ROWS($1:828)&gt;COUNTIF($AE$2:$AE$1185,$A$2),"",INDEX($AP$2:$AP$1185,SMALL(IF($AE$2:$AE$1185=$A$2,ROW($AE$2:$AE$1185)-ROW($AE$2)+1,FALSE),ROWS($1:828))))</f>
        <v/>
      </c>
      <c r="BE829" s="27" t="str">
        <f t="array" ref="BE829">IF(ROWS($1:828)&gt;COUNTIF($AE$2:$AE$1185,$A$2),"",INDEX($AQ$2:$AQ$1185,SMALL(IF($AE$2:$AE$1185=$A$2,ROW($AE$2:$AE$1185)-ROW($AE$2)+1,FALSE),ROWS($1:828))))</f>
        <v/>
      </c>
      <c r="BF829" s="27" t="str">
        <f t="array" ref="BF829">IF(ROWS($1:828)&gt;COUNTIF($AE$2:$AE$1185,$A$2),"",INDEX($AR$2:$AR$1185,SMALL(IF($AE$2:$AE$1185=$A$2,ROW($AE$2:$AE$1185)-ROW($AE$2)+1,FALSE),ROWS($1:828))))</f>
        <v/>
      </c>
    </row>
    <row r="830" spans="15:58" ht="19.5" customHeight="1" x14ac:dyDescent="1.35">
      <c r="O830" s="6"/>
      <c r="P830" s="6"/>
      <c r="Q830" s="6"/>
      <c r="R830" s="25"/>
      <c r="S830" s="25"/>
      <c r="T830" s="25"/>
      <c r="U830" s="25"/>
      <c r="V830" s="25"/>
      <c r="W830" s="25"/>
      <c r="X830" s="25"/>
      <c r="Y830" s="25"/>
      <c r="Z830" s="25"/>
      <c r="AA830" s="25"/>
      <c r="AB830" s="25"/>
      <c r="AC830" s="26"/>
      <c r="AE830" s="7" t="str">
        <f t="array" ref="AE830">IF(ROWS($1:829)&gt;COUNTIF($P$2:$P$1265,$A$1),"",INDEX($O$2:$O$1265,SMALL(IF($P$2:$P$1265=$A$1,ROW($P$2:$P$1265)-ROW($P$2)+1,FALSE),ROWS($1:829))))</f>
        <v/>
      </c>
      <c r="AF830" s="7" t="str">
        <f t="array" ref="AF830">IF(ROWS($1:829)&gt;COUNTIF($P$2:$P$1265,$A$1),"",INDEX($Q$2:$Q$1265,SMALL(IF($P$2:$P$1265=$A$1,ROW($P$2:$P$1265)-ROW($P$2)+1,FALSE),ROWS($1:829))))</f>
        <v/>
      </c>
      <c r="AG830" s="27" t="str">
        <f t="array" ref="AG830">IF(ROWS($1:829)&gt;COUNTIF($P$2:$P$1265,$A$1),"",INDEX($R$2:$R$1265,SMALL(IF($P$2:$P$1265=$A$1,ROW($P$2:$P$1265)-ROW($P$2)+1,FALSE),ROWS($1:829))))</f>
        <v/>
      </c>
      <c r="AH830" s="27" t="str">
        <f t="array" ref="AH830">IF(ROWS($1:829)&gt;COUNTIF($P$2:$P$1265,$A$1),"",INDEX($S$2:$S$1265,SMALL(IF($P$2:$P$1265=$A$1,ROW($P$2:$P$1265)-ROW($P$2)+1,FALSE),ROWS($1:829))))</f>
        <v/>
      </c>
      <c r="AI830" s="27" t="str">
        <f t="array" ref="AI830">IF(ROWS($1:829)&gt;COUNTIF($P$2:$P$1265,$A$1),"",INDEX($T$2:$T$1265,SMALL(IF($P$2:$P$1265=$A$1,ROW($P$2:$P$1265)-ROW($P$2)+1,FALSE),ROWS($1:829))))</f>
        <v/>
      </c>
      <c r="AJ830" s="27" t="str">
        <f t="array" ref="AJ830">IF(ROWS($1:829)&gt;COUNTIF($P$2:$P$1265,$A$1),"",INDEX($U$2:$U$1265,SMALL(IF($P$2:$P$1265=$A$1,ROW($P$2:$P$1265)-ROW($P$2)+1,FALSE),ROWS($1:829))))</f>
        <v/>
      </c>
      <c r="AK830" s="27" t="str">
        <f t="array" ref="AK830">IF(ROWS($1:829)&gt;COUNTIF($P$2:$P$1265,$A$1),"",INDEX($V$2:$V$1265,SMALL(IF($P$2:$P$1265=$A$1,ROW($P$2:$P$1265)-ROW($P$2)+1,FALSE),ROWS($1:829))))</f>
        <v/>
      </c>
      <c r="AL830" s="27" t="str">
        <f t="array" ref="AL830">IF(ROWS($1:829)&gt;COUNTIF($P$2:$P$1265,$A$1),"",INDEX($W$2:$W$1265,SMALL(IF($P$2:$P$1265=$A$1,ROW($P$2:$P$1265)-ROW($P$2)+1,FALSE),ROWS($1:829))))</f>
        <v/>
      </c>
      <c r="AM830" s="27" t="str">
        <f t="array" ref="AM830">IF(ROWS($1:829)&gt;COUNTIF($P$2:$P$1265,$A$1),"",INDEX($X$2:$X$1265,SMALL(IF($P$2:$P$1265=$A$1,ROW($P$2:$P$1265)-ROW($P$2)+1,FALSE),ROWS($1:829))))</f>
        <v/>
      </c>
      <c r="AN830" s="27" t="str">
        <f t="array" ref="AN830">IF(ROWS($1:829)&gt;COUNTIF($P$2:$P$1265,$A$1),"",INDEX($Y$2:$Y$1265,SMALL(IF($P$2:$P$1265=$A$1,ROW($P$2:$P$1265)-ROW($P$2)+1,FALSE),ROWS($1:829))))</f>
        <v/>
      </c>
      <c r="AO830" s="27" t="str">
        <f t="array" ref="AO830">IF(ROWS($1:829)&gt;COUNTIF($P$2:$P$1265,$A$1),"",INDEX($Z$2:$Z$1265,SMALL(IF($P$2:$P$1265=$A$1,ROW($P$2:$P$1265)-ROW($P$2)+1,FALSE),ROWS($1:829))))</f>
        <v/>
      </c>
      <c r="AP830" s="27" t="str">
        <f t="array" ref="AP830">IF(ROWS($1:829)&gt;COUNTIF($P$2:$P$1265,$A$1),"",INDEX($AA$2:$AA$1265,SMALL(IF($P$2:$P$1265=$A$1,ROW($P$2:$P$1265)-ROW($P$2)+1,FALSE),ROWS($1:829))))</f>
        <v/>
      </c>
      <c r="AQ830" s="27" t="str">
        <f t="array" ref="AQ830">IF(ROWS($1:829)&gt;COUNTIF($P$2:$P$1265,$A$1),"",INDEX($AB$2:$AB$1265,SMALL(IF($P$2:$P$1265=$A$1,ROW($P$2:$P$1265)-ROW($P$2)+1,FALSE),ROWS($1:829))))</f>
        <v/>
      </c>
      <c r="AR830" s="27" t="str">
        <f t="array" ref="AR830">IF(ROWS($1:829)&gt;COUNTIF($P$2:$P$1265,$A$1),"",INDEX($AC$2:$AC$1265,SMALL(IF($P$2:$P$1265=$A$1,ROW($P$2:$P$1265)-ROW($P$2)+1,FALSE),ROWS($1:829))))</f>
        <v/>
      </c>
      <c r="AT830" s="7" t="str">
        <f t="array" ref="AT830">IF(ROWS($1:829)&gt;COUNTIF($AE$2:$AE$1185,$A$2),"",INDEX($AF$2:$AF$1185,SMALL(IF($AE$2:$AE$1185=$A$2,ROW($AE$2:$AE$1185)-ROW($AE$2)+1,FALSE),ROWS($1:829))))</f>
        <v/>
      </c>
      <c r="AU830" s="27" t="str">
        <f t="array" ref="AU830">IF(ROWS($1:829)&gt;COUNTIF($AE$2:$AE$1185,$A$2),"",INDEX($AG$2:$AG$1185,SMALL(IF($AE$2:$AE$1185=$A$2,ROW($AE$2:$AE$1185)-ROW($AE$2)+1,FALSE),ROWS($1:829))))</f>
        <v/>
      </c>
      <c r="AV830" s="27" t="str">
        <f t="array" ref="AV830">IF(ROWS($1:829)&gt;COUNTIF($AE$2:$AE$1185,$A$2),"",INDEX($AH$2:$AH$1185,SMALL(IF($AE$2:$AE$1185=$A$2,ROW($AE$2:$AE$1185)-ROW($AE$2)+1,FALSE),ROWS($1:829))))</f>
        <v/>
      </c>
      <c r="AW830" s="27" t="str">
        <f t="array" ref="AW830">IF(ROWS($1:829)&gt;COUNTIF($AE$2:$AE$1185,$A$2),"",INDEX($AI$2:$AI$1185,SMALL(IF($AE$2:$AE$1185=$A$2,ROW($AE$2:$AE$1185)-ROW($AE$2)+1,FALSE),ROWS($1:829))))</f>
        <v/>
      </c>
      <c r="AX830" s="27" t="str">
        <f t="array" ref="AX830">IF(ROWS($1:829)&gt;COUNTIF($AE$2:$AE$1185,$A$2),"",INDEX($AJ$2:$AJ$1185,SMALL(IF($AE$2:$AE$1185=$A$2,ROW($AE$2:$AE$1185)-ROW($AE$2)+1,FALSE),ROWS($1:829))))</f>
        <v/>
      </c>
      <c r="AY830" s="27" t="str">
        <f t="array" ref="AY830">IF(ROWS($1:829)&gt;COUNTIF($AE$2:$AE$1185,$A$2),"",INDEX($AK$2:$AK$1185,SMALL(IF($AE$2:$AE$1185=$A$2,ROW($AE$2:$AE$1185)-ROW($AE$2)+1,FALSE),ROWS($1:829))))</f>
        <v/>
      </c>
      <c r="AZ830" s="27" t="str">
        <f t="array" ref="AZ830">IF(ROWS($1:829)&gt;COUNTIF($AE$2:$AE$1185,$A$2),"",INDEX($AL$2:$AL$1185,SMALL(IF($AE$2:$AE$1185=$A$2,ROW($AE$2:$AE$1185)-ROW($AE$2)+1,FALSE),ROWS($1:829))))</f>
        <v/>
      </c>
      <c r="BA830" s="27" t="str">
        <f t="array" ref="BA830">IF(ROWS($1:829)&gt;COUNTIF($AE$2:$AE$1185,$A$2),"",INDEX($AM$2:$AM$1185,SMALL(IF($AE$2:$AE$1185=$A$2,ROW($AE$2:$AE$1185)-ROW($AE$2)+1,FALSE),ROWS($1:829))))</f>
        <v/>
      </c>
      <c r="BB830" s="27" t="str">
        <f t="array" ref="BB830">IF(ROWS($1:829)&gt;COUNTIF($AE$2:$AE$1185,$A$2),"",INDEX($AN$2:$AN$1185,SMALL(IF($AE$2:$AE$1185=$A$2,ROW($AE$2:$AE$1185)-ROW($AE$2)+1,FALSE),ROWS($1:829))))</f>
        <v/>
      </c>
      <c r="BC830" s="27" t="str">
        <f t="array" ref="BC830">IF(ROWS($1:829)&gt;COUNTIF($AE$2:$AE$1185,$A$2),"",INDEX($AO$2:$AO$1185,SMALL(IF($AE$2:$AE$1185=$A$2,ROW($AE$2:$AE$1185)-ROW($AE$2)+1,FALSE),ROWS($1:829))))</f>
        <v/>
      </c>
      <c r="BD830" s="27" t="str">
        <f t="array" ref="BD830">IF(ROWS($1:829)&gt;COUNTIF($AE$2:$AE$1185,$A$2),"",INDEX($AP$2:$AP$1185,SMALL(IF($AE$2:$AE$1185=$A$2,ROW($AE$2:$AE$1185)-ROW($AE$2)+1,FALSE),ROWS($1:829))))</f>
        <v/>
      </c>
      <c r="BE830" s="27" t="str">
        <f t="array" ref="BE830">IF(ROWS($1:829)&gt;COUNTIF($AE$2:$AE$1185,$A$2),"",INDEX($AQ$2:$AQ$1185,SMALL(IF($AE$2:$AE$1185=$A$2,ROW($AE$2:$AE$1185)-ROW($AE$2)+1,FALSE),ROWS($1:829))))</f>
        <v/>
      </c>
      <c r="BF830" s="27" t="str">
        <f t="array" ref="BF830">IF(ROWS($1:829)&gt;COUNTIF($AE$2:$AE$1185,$A$2),"",INDEX($AR$2:$AR$1185,SMALL(IF($AE$2:$AE$1185=$A$2,ROW($AE$2:$AE$1185)-ROW($AE$2)+1,FALSE),ROWS($1:829))))</f>
        <v/>
      </c>
    </row>
    <row r="831" spans="15:58" ht="19.5" customHeight="1" x14ac:dyDescent="1.35">
      <c r="O831" s="6"/>
      <c r="P831" s="6"/>
      <c r="Q831" s="6"/>
      <c r="R831" s="25"/>
      <c r="S831" s="25"/>
      <c r="T831" s="25"/>
      <c r="U831" s="25"/>
      <c r="V831" s="25"/>
      <c r="W831" s="25"/>
      <c r="X831" s="25"/>
      <c r="Y831" s="25"/>
      <c r="Z831" s="25"/>
      <c r="AA831" s="25"/>
      <c r="AB831" s="25"/>
      <c r="AC831" s="26"/>
      <c r="AE831" s="7" t="str">
        <f t="array" ref="AE831">IF(ROWS($1:830)&gt;COUNTIF($P$2:$P$1265,$A$1),"",INDEX($O$2:$O$1265,SMALL(IF($P$2:$P$1265=$A$1,ROW($P$2:$P$1265)-ROW($P$2)+1,FALSE),ROWS($1:830))))</f>
        <v/>
      </c>
      <c r="AF831" s="7" t="str">
        <f t="array" ref="AF831">IF(ROWS($1:830)&gt;COUNTIF($P$2:$P$1265,$A$1),"",INDEX($Q$2:$Q$1265,SMALL(IF($P$2:$P$1265=$A$1,ROW($P$2:$P$1265)-ROW($P$2)+1,FALSE),ROWS($1:830))))</f>
        <v/>
      </c>
      <c r="AG831" s="27" t="str">
        <f t="array" ref="AG831">IF(ROWS($1:830)&gt;COUNTIF($P$2:$P$1265,$A$1),"",INDEX($R$2:$R$1265,SMALL(IF($P$2:$P$1265=$A$1,ROW($P$2:$P$1265)-ROW($P$2)+1,FALSE),ROWS($1:830))))</f>
        <v/>
      </c>
      <c r="AH831" s="27" t="str">
        <f t="array" ref="AH831">IF(ROWS($1:830)&gt;COUNTIF($P$2:$P$1265,$A$1),"",INDEX($S$2:$S$1265,SMALL(IF($P$2:$P$1265=$A$1,ROW($P$2:$P$1265)-ROW($P$2)+1,FALSE),ROWS($1:830))))</f>
        <v/>
      </c>
      <c r="AI831" s="27" t="str">
        <f t="array" ref="AI831">IF(ROWS($1:830)&gt;COUNTIF($P$2:$P$1265,$A$1),"",INDEX($T$2:$T$1265,SMALL(IF($P$2:$P$1265=$A$1,ROW($P$2:$P$1265)-ROW($P$2)+1,FALSE),ROWS($1:830))))</f>
        <v/>
      </c>
      <c r="AJ831" s="27" t="str">
        <f t="array" ref="AJ831">IF(ROWS($1:830)&gt;COUNTIF($P$2:$P$1265,$A$1),"",INDEX($U$2:$U$1265,SMALL(IF($P$2:$P$1265=$A$1,ROW($P$2:$P$1265)-ROW($P$2)+1,FALSE),ROWS($1:830))))</f>
        <v/>
      </c>
      <c r="AK831" s="27" t="str">
        <f t="array" ref="AK831">IF(ROWS($1:830)&gt;COUNTIF($P$2:$P$1265,$A$1),"",INDEX($V$2:$V$1265,SMALL(IF($P$2:$P$1265=$A$1,ROW($P$2:$P$1265)-ROW($P$2)+1,FALSE),ROWS($1:830))))</f>
        <v/>
      </c>
      <c r="AL831" s="27" t="str">
        <f t="array" ref="AL831">IF(ROWS($1:830)&gt;COUNTIF($P$2:$P$1265,$A$1),"",INDEX($W$2:$W$1265,SMALL(IF($P$2:$P$1265=$A$1,ROW($P$2:$P$1265)-ROW($P$2)+1,FALSE),ROWS($1:830))))</f>
        <v/>
      </c>
      <c r="AM831" s="27" t="str">
        <f t="array" ref="AM831">IF(ROWS($1:830)&gt;COUNTIF($P$2:$P$1265,$A$1),"",INDEX($X$2:$X$1265,SMALL(IF($P$2:$P$1265=$A$1,ROW($P$2:$P$1265)-ROW($P$2)+1,FALSE),ROWS($1:830))))</f>
        <v/>
      </c>
      <c r="AN831" s="27" t="str">
        <f t="array" ref="AN831">IF(ROWS($1:830)&gt;COUNTIF($P$2:$P$1265,$A$1),"",INDEX($Y$2:$Y$1265,SMALL(IF($P$2:$P$1265=$A$1,ROW($P$2:$P$1265)-ROW($P$2)+1,FALSE),ROWS($1:830))))</f>
        <v/>
      </c>
      <c r="AO831" s="27" t="str">
        <f t="array" ref="AO831">IF(ROWS($1:830)&gt;COUNTIF($P$2:$P$1265,$A$1),"",INDEX($Z$2:$Z$1265,SMALL(IF($P$2:$P$1265=$A$1,ROW($P$2:$P$1265)-ROW($P$2)+1,FALSE),ROWS($1:830))))</f>
        <v/>
      </c>
      <c r="AP831" s="27" t="str">
        <f t="array" ref="AP831">IF(ROWS($1:830)&gt;COUNTIF($P$2:$P$1265,$A$1),"",INDEX($AA$2:$AA$1265,SMALL(IF($P$2:$P$1265=$A$1,ROW($P$2:$P$1265)-ROW($P$2)+1,FALSE),ROWS($1:830))))</f>
        <v/>
      </c>
      <c r="AQ831" s="27" t="str">
        <f t="array" ref="AQ831">IF(ROWS($1:830)&gt;COUNTIF($P$2:$P$1265,$A$1),"",INDEX($AB$2:$AB$1265,SMALL(IF($P$2:$P$1265=$A$1,ROW($P$2:$P$1265)-ROW($P$2)+1,FALSE),ROWS($1:830))))</f>
        <v/>
      </c>
      <c r="AR831" s="27" t="str">
        <f t="array" ref="AR831">IF(ROWS($1:830)&gt;COUNTIF($P$2:$P$1265,$A$1),"",INDEX($AC$2:$AC$1265,SMALL(IF($P$2:$P$1265=$A$1,ROW($P$2:$P$1265)-ROW($P$2)+1,FALSE),ROWS($1:830))))</f>
        <v/>
      </c>
      <c r="AT831" s="7" t="str">
        <f t="array" ref="AT831">IF(ROWS($1:830)&gt;COUNTIF($AE$2:$AE$1185,$A$2),"",INDEX($AF$2:$AF$1185,SMALL(IF($AE$2:$AE$1185=$A$2,ROW($AE$2:$AE$1185)-ROW($AE$2)+1,FALSE),ROWS($1:830))))</f>
        <v/>
      </c>
      <c r="AU831" s="27" t="str">
        <f t="array" ref="AU831">IF(ROWS($1:830)&gt;COUNTIF($AE$2:$AE$1185,$A$2),"",INDEX($AG$2:$AG$1185,SMALL(IF($AE$2:$AE$1185=$A$2,ROW($AE$2:$AE$1185)-ROW($AE$2)+1,FALSE),ROWS($1:830))))</f>
        <v/>
      </c>
      <c r="AV831" s="27" t="str">
        <f t="array" ref="AV831">IF(ROWS($1:830)&gt;COUNTIF($AE$2:$AE$1185,$A$2),"",INDEX($AH$2:$AH$1185,SMALL(IF($AE$2:$AE$1185=$A$2,ROW($AE$2:$AE$1185)-ROW($AE$2)+1,FALSE),ROWS($1:830))))</f>
        <v/>
      </c>
      <c r="AW831" s="27" t="str">
        <f t="array" ref="AW831">IF(ROWS($1:830)&gt;COUNTIF($AE$2:$AE$1185,$A$2),"",INDEX($AI$2:$AI$1185,SMALL(IF($AE$2:$AE$1185=$A$2,ROW($AE$2:$AE$1185)-ROW($AE$2)+1,FALSE),ROWS($1:830))))</f>
        <v/>
      </c>
      <c r="AX831" s="27" t="str">
        <f t="array" ref="AX831">IF(ROWS($1:830)&gt;COUNTIF($AE$2:$AE$1185,$A$2),"",INDEX($AJ$2:$AJ$1185,SMALL(IF($AE$2:$AE$1185=$A$2,ROW($AE$2:$AE$1185)-ROW($AE$2)+1,FALSE),ROWS($1:830))))</f>
        <v/>
      </c>
      <c r="AY831" s="27" t="str">
        <f t="array" ref="AY831">IF(ROWS($1:830)&gt;COUNTIF($AE$2:$AE$1185,$A$2),"",INDEX($AK$2:$AK$1185,SMALL(IF($AE$2:$AE$1185=$A$2,ROW($AE$2:$AE$1185)-ROW($AE$2)+1,FALSE),ROWS($1:830))))</f>
        <v/>
      </c>
      <c r="AZ831" s="27" t="str">
        <f t="array" ref="AZ831">IF(ROWS($1:830)&gt;COUNTIF($AE$2:$AE$1185,$A$2),"",INDEX($AL$2:$AL$1185,SMALL(IF($AE$2:$AE$1185=$A$2,ROW($AE$2:$AE$1185)-ROW($AE$2)+1,FALSE),ROWS($1:830))))</f>
        <v/>
      </c>
      <c r="BA831" s="27" t="str">
        <f t="array" ref="BA831">IF(ROWS($1:830)&gt;COUNTIF($AE$2:$AE$1185,$A$2),"",INDEX($AM$2:$AM$1185,SMALL(IF($AE$2:$AE$1185=$A$2,ROW($AE$2:$AE$1185)-ROW($AE$2)+1,FALSE),ROWS($1:830))))</f>
        <v/>
      </c>
      <c r="BB831" s="27" t="str">
        <f t="array" ref="BB831">IF(ROWS($1:830)&gt;COUNTIF($AE$2:$AE$1185,$A$2),"",INDEX($AN$2:$AN$1185,SMALL(IF($AE$2:$AE$1185=$A$2,ROW($AE$2:$AE$1185)-ROW($AE$2)+1,FALSE),ROWS($1:830))))</f>
        <v/>
      </c>
      <c r="BC831" s="27" t="str">
        <f t="array" ref="BC831">IF(ROWS($1:830)&gt;COUNTIF($AE$2:$AE$1185,$A$2),"",INDEX($AO$2:$AO$1185,SMALL(IF($AE$2:$AE$1185=$A$2,ROW($AE$2:$AE$1185)-ROW($AE$2)+1,FALSE),ROWS($1:830))))</f>
        <v/>
      </c>
      <c r="BD831" s="27" t="str">
        <f t="array" ref="BD831">IF(ROWS($1:830)&gt;COUNTIF($AE$2:$AE$1185,$A$2),"",INDEX($AP$2:$AP$1185,SMALL(IF($AE$2:$AE$1185=$A$2,ROW($AE$2:$AE$1185)-ROW($AE$2)+1,FALSE),ROWS($1:830))))</f>
        <v/>
      </c>
      <c r="BE831" s="27" t="str">
        <f t="array" ref="BE831">IF(ROWS($1:830)&gt;COUNTIF($AE$2:$AE$1185,$A$2),"",INDEX($AQ$2:$AQ$1185,SMALL(IF($AE$2:$AE$1185=$A$2,ROW($AE$2:$AE$1185)-ROW($AE$2)+1,FALSE),ROWS($1:830))))</f>
        <v/>
      </c>
      <c r="BF831" s="27" t="str">
        <f t="array" ref="BF831">IF(ROWS($1:830)&gt;COUNTIF($AE$2:$AE$1185,$A$2),"",INDEX($AR$2:$AR$1185,SMALL(IF($AE$2:$AE$1185=$A$2,ROW($AE$2:$AE$1185)-ROW($AE$2)+1,FALSE),ROWS($1:830))))</f>
        <v/>
      </c>
    </row>
    <row r="832" spans="15:58" ht="19.5" customHeight="1" x14ac:dyDescent="1.35">
      <c r="O832" s="6"/>
      <c r="P832" s="6"/>
      <c r="Q832" s="6"/>
      <c r="R832" s="25"/>
      <c r="S832" s="25"/>
      <c r="T832" s="25"/>
      <c r="U832" s="25"/>
      <c r="V832" s="25"/>
      <c r="W832" s="25"/>
      <c r="X832" s="25"/>
      <c r="Y832" s="25"/>
      <c r="Z832" s="25"/>
      <c r="AA832" s="25"/>
      <c r="AB832" s="25"/>
      <c r="AC832" s="26"/>
      <c r="AE832" s="7" t="str">
        <f t="array" ref="AE832">IF(ROWS($1:831)&gt;COUNTIF($P$2:$P$1265,$A$1),"",INDEX($O$2:$O$1265,SMALL(IF($P$2:$P$1265=$A$1,ROW($P$2:$P$1265)-ROW($P$2)+1,FALSE),ROWS($1:831))))</f>
        <v/>
      </c>
      <c r="AF832" s="7" t="str">
        <f t="array" ref="AF832">IF(ROWS($1:831)&gt;COUNTIF($P$2:$P$1265,$A$1),"",INDEX($Q$2:$Q$1265,SMALL(IF($P$2:$P$1265=$A$1,ROW($P$2:$P$1265)-ROW($P$2)+1,FALSE),ROWS($1:831))))</f>
        <v/>
      </c>
      <c r="AG832" s="27" t="str">
        <f t="array" ref="AG832">IF(ROWS($1:831)&gt;COUNTIF($P$2:$P$1265,$A$1),"",INDEX($R$2:$R$1265,SMALL(IF($P$2:$P$1265=$A$1,ROW($P$2:$P$1265)-ROW($P$2)+1,FALSE),ROWS($1:831))))</f>
        <v/>
      </c>
      <c r="AH832" s="27" t="str">
        <f t="array" ref="AH832">IF(ROWS($1:831)&gt;COUNTIF($P$2:$P$1265,$A$1),"",INDEX($S$2:$S$1265,SMALL(IF($P$2:$P$1265=$A$1,ROW($P$2:$P$1265)-ROW($P$2)+1,FALSE),ROWS($1:831))))</f>
        <v/>
      </c>
      <c r="AI832" s="27" t="str">
        <f t="array" ref="AI832">IF(ROWS($1:831)&gt;COUNTIF($P$2:$P$1265,$A$1),"",INDEX($T$2:$T$1265,SMALL(IF($P$2:$P$1265=$A$1,ROW($P$2:$P$1265)-ROW($P$2)+1,FALSE),ROWS($1:831))))</f>
        <v/>
      </c>
      <c r="AJ832" s="27" t="str">
        <f t="array" ref="AJ832">IF(ROWS($1:831)&gt;COUNTIF($P$2:$P$1265,$A$1),"",INDEX($U$2:$U$1265,SMALL(IF($P$2:$P$1265=$A$1,ROW($P$2:$P$1265)-ROW($P$2)+1,FALSE),ROWS($1:831))))</f>
        <v/>
      </c>
      <c r="AK832" s="27" t="str">
        <f t="array" ref="AK832">IF(ROWS($1:831)&gt;COUNTIF($P$2:$P$1265,$A$1),"",INDEX($V$2:$V$1265,SMALL(IF($P$2:$P$1265=$A$1,ROW($P$2:$P$1265)-ROW($P$2)+1,FALSE),ROWS($1:831))))</f>
        <v/>
      </c>
      <c r="AL832" s="27" t="str">
        <f t="array" ref="AL832">IF(ROWS($1:831)&gt;COUNTIF($P$2:$P$1265,$A$1),"",INDEX($W$2:$W$1265,SMALL(IF($P$2:$P$1265=$A$1,ROW($P$2:$P$1265)-ROW($P$2)+1,FALSE),ROWS($1:831))))</f>
        <v/>
      </c>
      <c r="AM832" s="27" t="str">
        <f t="array" ref="AM832">IF(ROWS($1:831)&gt;COUNTIF($P$2:$P$1265,$A$1),"",INDEX($X$2:$X$1265,SMALL(IF($P$2:$P$1265=$A$1,ROW($P$2:$P$1265)-ROW($P$2)+1,FALSE),ROWS($1:831))))</f>
        <v/>
      </c>
      <c r="AN832" s="27" t="str">
        <f t="array" ref="AN832">IF(ROWS($1:831)&gt;COUNTIF($P$2:$P$1265,$A$1),"",INDEX($Y$2:$Y$1265,SMALL(IF($P$2:$P$1265=$A$1,ROW($P$2:$P$1265)-ROW($P$2)+1,FALSE),ROWS($1:831))))</f>
        <v/>
      </c>
      <c r="AO832" s="27" t="str">
        <f t="array" ref="AO832">IF(ROWS($1:831)&gt;COUNTIF($P$2:$P$1265,$A$1),"",INDEX($Z$2:$Z$1265,SMALL(IF($P$2:$P$1265=$A$1,ROW($P$2:$P$1265)-ROW($P$2)+1,FALSE),ROWS($1:831))))</f>
        <v/>
      </c>
      <c r="AP832" s="27" t="str">
        <f t="array" ref="AP832">IF(ROWS($1:831)&gt;COUNTIF($P$2:$P$1265,$A$1),"",INDEX($AA$2:$AA$1265,SMALL(IF($P$2:$P$1265=$A$1,ROW($P$2:$P$1265)-ROW($P$2)+1,FALSE),ROWS($1:831))))</f>
        <v/>
      </c>
      <c r="AQ832" s="27" t="str">
        <f t="array" ref="AQ832">IF(ROWS($1:831)&gt;COUNTIF($P$2:$P$1265,$A$1),"",INDEX($AB$2:$AB$1265,SMALL(IF($P$2:$P$1265=$A$1,ROW($P$2:$P$1265)-ROW($P$2)+1,FALSE),ROWS($1:831))))</f>
        <v/>
      </c>
      <c r="AR832" s="27" t="str">
        <f t="array" ref="AR832">IF(ROWS($1:831)&gt;COUNTIF($P$2:$P$1265,$A$1),"",INDEX($AC$2:$AC$1265,SMALL(IF($P$2:$P$1265=$A$1,ROW($P$2:$P$1265)-ROW($P$2)+1,FALSE),ROWS($1:831))))</f>
        <v/>
      </c>
      <c r="AT832" s="7" t="str">
        <f t="array" ref="AT832">IF(ROWS($1:831)&gt;COUNTIF($AE$2:$AE$1185,$A$2),"",INDEX($AF$2:$AF$1185,SMALL(IF($AE$2:$AE$1185=$A$2,ROW($AE$2:$AE$1185)-ROW($AE$2)+1,FALSE),ROWS($1:831))))</f>
        <v/>
      </c>
      <c r="AU832" s="27" t="str">
        <f t="array" ref="AU832">IF(ROWS($1:831)&gt;COUNTIF($AE$2:$AE$1185,$A$2),"",INDEX($AG$2:$AG$1185,SMALL(IF($AE$2:$AE$1185=$A$2,ROW($AE$2:$AE$1185)-ROW($AE$2)+1,FALSE),ROWS($1:831))))</f>
        <v/>
      </c>
      <c r="AV832" s="27" t="str">
        <f t="array" ref="AV832">IF(ROWS($1:831)&gt;COUNTIF($AE$2:$AE$1185,$A$2),"",INDEX($AH$2:$AH$1185,SMALL(IF($AE$2:$AE$1185=$A$2,ROW($AE$2:$AE$1185)-ROW($AE$2)+1,FALSE),ROWS($1:831))))</f>
        <v/>
      </c>
      <c r="AW832" s="27" t="str">
        <f t="array" ref="AW832">IF(ROWS($1:831)&gt;COUNTIF($AE$2:$AE$1185,$A$2),"",INDEX($AI$2:$AI$1185,SMALL(IF($AE$2:$AE$1185=$A$2,ROW($AE$2:$AE$1185)-ROW($AE$2)+1,FALSE),ROWS($1:831))))</f>
        <v/>
      </c>
      <c r="AX832" s="27" t="str">
        <f t="array" ref="AX832">IF(ROWS($1:831)&gt;COUNTIF($AE$2:$AE$1185,$A$2),"",INDEX($AJ$2:$AJ$1185,SMALL(IF($AE$2:$AE$1185=$A$2,ROW($AE$2:$AE$1185)-ROW($AE$2)+1,FALSE),ROWS($1:831))))</f>
        <v/>
      </c>
      <c r="AY832" s="27" t="str">
        <f t="array" ref="AY832">IF(ROWS($1:831)&gt;COUNTIF($AE$2:$AE$1185,$A$2),"",INDEX($AK$2:$AK$1185,SMALL(IF($AE$2:$AE$1185=$A$2,ROW($AE$2:$AE$1185)-ROW($AE$2)+1,FALSE),ROWS($1:831))))</f>
        <v/>
      </c>
      <c r="AZ832" s="27" t="str">
        <f t="array" ref="AZ832">IF(ROWS($1:831)&gt;COUNTIF($AE$2:$AE$1185,$A$2),"",INDEX($AL$2:$AL$1185,SMALL(IF($AE$2:$AE$1185=$A$2,ROW($AE$2:$AE$1185)-ROW($AE$2)+1,FALSE),ROWS($1:831))))</f>
        <v/>
      </c>
      <c r="BA832" s="27" t="str">
        <f t="array" ref="BA832">IF(ROWS($1:831)&gt;COUNTIF($AE$2:$AE$1185,$A$2),"",INDEX($AM$2:$AM$1185,SMALL(IF($AE$2:$AE$1185=$A$2,ROW($AE$2:$AE$1185)-ROW($AE$2)+1,FALSE),ROWS($1:831))))</f>
        <v/>
      </c>
      <c r="BB832" s="27" t="str">
        <f t="array" ref="BB832">IF(ROWS($1:831)&gt;COUNTIF($AE$2:$AE$1185,$A$2),"",INDEX($AN$2:$AN$1185,SMALL(IF($AE$2:$AE$1185=$A$2,ROW($AE$2:$AE$1185)-ROW($AE$2)+1,FALSE),ROWS($1:831))))</f>
        <v/>
      </c>
      <c r="BC832" s="27" t="str">
        <f t="array" ref="BC832">IF(ROWS($1:831)&gt;COUNTIF($AE$2:$AE$1185,$A$2),"",INDEX($AO$2:$AO$1185,SMALL(IF($AE$2:$AE$1185=$A$2,ROW($AE$2:$AE$1185)-ROW($AE$2)+1,FALSE),ROWS($1:831))))</f>
        <v/>
      </c>
      <c r="BD832" s="27" t="str">
        <f t="array" ref="BD832">IF(ROWS($1:831)&gt;COUNTIF($AE$2:$AE$1185,$A$2),"",INDEX($AP$2:$AP$1185,SMALL(IF($AE$2:$AE$1185=$A$2,ROW($AE$2:$AE$1185)-ROW($AE$2)+1,FALSE),ROWS($1:831))))</f>
        <v/>
      </c>
      <c r="BE832" s="27" t="str">
        <f t="array" ref="BE832">IF(ROWS($1:831)&gt;COUNTIF($AE$2:$AE$1185,$A$2),"",INDEX($AQ$2:$AQ$1185,SMALL(IF($AE$2:$AE$1185=$A$2,ROW($AE$2:$AE$1185)-ROW($AE$2)+1,FALSE),ROWS($1:831))))</f>
        <v/>
      </c>
      <c r="BF832" s="27" t="str">
        <f t="array" ref="BF832">IF(ROWS($1:831)&gt;COUNTIF($AE$2:$AE$1185,$A$2),"",INDEX($AR$2:$AR$1185,SMALL(IF($AE$2:$AE$1185=$A$2,ROW($AE$2:$AE$1185)-ROW($AE$2)+1,FALSE),ROWS($1:831))))</f>
        <v/>
      </c>
    </row>
    <row r="833" spans="15:58" ht="19.5" customHeight="1" x14ac:dyDescent="1.35">
      <c r="O833" s="6"/>
      <c r="P833" s="6"/>
      <c r="Q833" s="6"/>
      <c r="R833" s="25"/>
      <c r="S833" s="25"/>
      <c r="T833" s="25"/>
      <c r="U833" s="25"/>
      <c r="V833" s="25"/>
      <c r="W833" s="25"/>
      <c r="X833" s="25"/>
      <c r="Y833" s="25"/>
      <c r="Z833" s="25"/>
      <c r="AA833" s="25"/>
      <c r="AB833" s="25"/>
      <c r="AC833" s="26"/>
      <c r="AE833" s="7" t="str">
        <f t="array" ref="AE833">IF(ROWS($1:832)&gt;COUNTIF($P$2:$P$1265,$A$1),"",INDEX($O$2:$O$1265,SMALL(IF($P$2:$P$1265=$A$1,ROW($P$2:$P$1265)-ROW($P$2)+1,FALSE),ROWS($1:832))))</f>
        <v/>
      </c>
      <c r="AF833" s="7" t="str">
        <f t="array" ref="AF833">IF(ROWS($1:832)&gt;COUNTIF($P$2:$P$1265,$A$1),"",INDEX($Q$2:$Q$1265,SMALL(IF($P$2:$P$1265=$A$1,ROW($P$2:$P$1265)-ROW($P$2)+1,FALSE),ROWS($1:832))))</f>
        <v/>
      </c>
      <c r="AG833" s="27" t="str">
        <f t="array" ref="AG833">IF(ROWS($1:832)&gt;COUNTIF($P$2:$P$1265,$A$1),"",INDEX($R$2:$R$1265,SMALL(IF($P$2:$P$1265=$A$1,ROW($P$2:$P$1265)-ROW($P$2)+1,FALSE),ROWS($1:832))))</f>
        <v/>
      </c>
      <c r="AH833" s="27" t="str">
        <f t="array" ref="AH833">IF(ROWS($1:832)&gt;COUNTIF($P$2:$P$1265,$A$1),"",INDEX($S$2:$S$1265,SMALL(IF($P$2:$P$1265=$A$1,ROW($P$2:$P$1265)-ROW($P$2)+1,FALSE),ROWS($1:832))))</f>
        <v/>
      </c>
      <c r="AI833" s="27" t="str">
        <f t="array" ref="AI833">IF(ROWS($1:832)&gt;COUNTIF($P$2:$P$1265,$A$1),"",INDEX($T$2:$T$1265,SMALL(IF($P$2:$P$1265=$A$1,ROW($P$2:$P$1265)-ROW($P$2)+1,FALSE),ROWS($1:832))))</f>
        <v/>
      </c>
      <c r="AJ833" s="27" t="str">
        <f t="array" ref="AJ833">IF(ROWS($1:832)&gt;COUNTIF($P$2:$P$1265,$A$1),"",INDEX($U$2:$U$1265,SMALL(IF($P$2:$P$1265=$A$1,ROW($P$2:$P$1265)-ROW($P$2)+1,FALSE),ROWS($1:832))))</f>
        <v/>
      </c>
      <c r="AK833" s="27" t="str">
        <f t="array" ref="AK833">IF(ROWS($1:832)&gt;COUNTIF($P$2:$P$1265,$A$1),"",INDEX($V$2:$V$1265,SMALL(IF($P$2:$P$1265=$A$1,ROW($P$2:$P$1265)-ROW($P$2)+1,FALSE),ROWS($1:832))))</f>
        <v/>
      </c>
      <c r="AL833" s="27" t="str">
        <f t="array" ref="AL833">IF(ROWS($1:832)&gt;COUNTIF($P$2:$P$1265,$A$1),"",INDEX($W$2:$W$1265,SMALL(IF($P$2:$P$1265=$A$1,ROW($P$2:$P$1265)-ROW($P$2)+1,FALSE),ROWS($1:832))))</f>
        <v/>
      </c>
      <c r="AM833" s="27" t="str">
        <f t="array" ref="AM833">IF(ROWS($1:832)&gt;COUNTIF($P$2:$P$1265,$A$1),"",INDEX($X$2:$X$1265,SMALL(IF($P$2:$P$1265=$A$1,ROW($P$2:$P$1265)-ROW($P$2)+1,FALSE),ROWS($1:832))))</f>
        <v/>
      </c>
      <c r="AN833" s="27" t="str">
        <f t="array" ref="AN833">IF(ROWS($1:832)&gt;COUNTIF($P$2:$P$1265,$A$1),"",INDEX($Y$2:$Y$1265,SMALL(IF($P$2:$P$1265=$A$1,ROW($P$2:$P$1265)-ROW($P$2)+1,FALSE),ROWS($1:832))))</f>
        <v/>
      </c>
      <c r="AO833" s="27" t="str">
        <f t="array" ref="AO833">IF(ROWS($1:832)&gt;COUNTIF($P$2:$P$1265,$A$1),"",INDEX($Z$2:$Z$1265,SMALL(IF($P$2:$P$1265=$A$1,ROW($P$2:$P$1265)-ROW($P$2)+1,FALSE),ROWS($1:832))))</f>
        <v/>
      </c>
      <c r="AP833" s="27" t="str">
        <f t="array" ref="AP833">IF(ROWS($1:832)&gt;COUNTIF($P$2:$P$1265,$A$1),"",INDEX($AA$2:$AA$1265,SMALL(IF($P$2:$P$1265=$A$1,ROW($P$2:$P$1265)-ROW($P$2)+1,FALSE),ROWS($1:832))))</f>
        <v/>
      </c>
      <c r="AQ833" s="27" t="str">
        <f t="array" ref="AQ833">IF(ROWS($1:832)&gt;COUNTIF($P$2:$P$1265,$A$1),"",INDEX($AB$2:$AB$1265,SMALL(IF($P$2:$P$1265=$A$1,ROW($P$2:$P$1265)-ROW($P$2)+1,FALSE),ROWS($1:832))))</f>
        <v/>
      </c>
      <c r="AR833" s="27" t="str">
        <f t="array" ref="AR833">IF(ROWS($1:832)&gt;COUNTIF($P$2:$P$1265,$A$1),"",INDEX($AC$2:$AC$1265,SMALL(IF($P$2:$P$1265=$A$1,ROW($P$2:$P$1265)-ROW($P$2)+1,FALSE),ROWS($1:832))))</f>
        <v/>
      </c>
      <c r="AT833" s="7" t="str">
        <f t="array" ref="AT833">IF(ROWS($1:832)&gt;COUNTIF($AE$2:$AE$1185,$A$2),"",INDEX($AF$2:$AF$1185,SMALL(IF($AE$2:$AE$1185=$A$2,ROW($AE$2:$AE$1185)-ROW($AE$2)+1,FALSE),ROWS($1:832))))</f>
        <v/>
      </c>
      <c r="AU833" s="27" t="str">
        <f t="array" ref="AU833">IF(ROWS($1:832)&gt;COUNTIF($AE$2:$AE$1185,$A$2),"",INDEX($AG$2:$AG$1185,SMALL(IF($AE$2:$AE$1185=$A$2,ROW($AE$2:$AE$1185)-ROW($AE$2)+1,FALSE),ROWS($1:832))))</f>
        <v/>
      </c>
      <c r="AV833" s="27" t="str">
        <f t="array" ref="AV833">IF(ROWS($1:832)&gt;COUNTIF($AE$2:$AE$1185,$A$2),"",INDEX($AH$2:$AH$1185,SMALL(IF($AE$2:$AE$1185=$A$2,ROW($AE$2:$AE$1185)-ROW($AE$2)+1,FALSE),ROWS($1:832))))</f>
        <v/>
      </c>
      <c r="AW833" s="27" t="str">
        <f t="array" ref="AW833">IF(ROWS($1:832)&gt;COUNTIF($AE$2:$AE$1185,$A$2),"",INDEX($AI$2:$AI$1185,SMALL(IF($AE$2:$AE$1185=$A$2,ROW($AE$2:$AE$1185)-ROW($AE$2)+1,FALSE),ROWS($1:832))))</f>
        <v/>
      </c>
      <c r="AX833" s="27" t="str">
        <f t="array" ref="AX833">IF(ROWS($1:832)&gt;COUNTIF($AE$2:$AE$1185,$A$2),"",INDEX($AJ$2:$AJ$1185,SMALL(IF($AE$2:$AE$1185=$A$2,ROW($AE$2:$AE$1185)-ROW($AE$2)+1,FALSE),ROWS($1:832))))</f>
        <v/>
      </c>
      <c r="AY833" s="27" t="str">
        <f t="array" ref="AY833">IF(ROWS($1:832)&gt;COUNTIF($AE$2:$AE$1185,$A$2),"",INDEX($AK$2:$AK$1185,SMALL(IF($AE$2:$AE$1185=$A$2,ROW($AE$2:$AE$1185)-ROW($AE$2)+1,FALSE),ROWS($1:832))))</f>
        <v/>
      </c>
      <c r="AZ833" s="27" t="str">
        <f t="array" ref="AZ833">IF(ROWS($1:832)&gt;COUNTIF($AE$2:$AE$1185,$A$2),"",INDEX($AL$2:$AL$1185,SMALL(IF($AE$2:$AE$1185=$A$2,ROW($AE$2:$AE$1185)-ROW($AE$2)+1,FALSE),ROWS($1:832))))</f>
        <v/>
      </c>
      <c r="BA833" s="27" t="str">
        <f t="array" ref="BA833">IF(ROWS($1:832)&gt;COUNTIF($AE$2:$AE$1185,$A$2),"",INDEX($AM$2:$AM$1185,SMALL(IF($AE$2:$AE$1185=$A$2,ROW($AE$2:$AE$1185)-ROW($AE$2)+1,FALSE),ROWS($1:832))))</f>
        <v/>
      </c>
      <c r="BB833" s="27" t="str">
        <f t="array" ref="BB833">IF(ROWS($1:832)&gt;COUNTIF($AE$2:$AE$1185,$A$2),"",INDEX($AN$2:$AN$1185,SMALL(IF($AE$2:$AE$1185=$A$2,ROW($AE$2:$AE$1185)-ROW($AE$2)+1,FALSE),ROWS($1:832))))</f>
        <v/>
      </c>
      <c r="BC833" s="27" t="str">
        <f t="array" ref="BC833">IF(ROWS($1:832)&gt;COUNTIF($AE$2:$AE$1185,$A$2),"",INDEX($AO$2:$AO$1185,SMALL(IF($AE$2:$AE$1185=$A$2,ROW($AE$2:$AE$1185)-ROW($AE$2)+1,FALSE),ROWS($1:832))))</f>
        <v/>
      </c>
      <c r="BD833" s="27" t="str">
        <f t="array" ref="BD833">IF(ROWS($1:832)&gt;COUNTIF($AE$2:$AE$1185,$A$2),"",INDEX($AP$2:$AP$1185,SMALL(IF($AE$2:$AE$1185=$A$2,ROW($AE$2:$AE$1185)-ROW($AE$2)+1,FALSE),ROWS($1:832))))</f>
        <v/>
      </c>
      <c r="BE833" s="27" t="str">
        <f t="array" ref="BE833">IF(ROWS($1:832)&gt;COUNTIF($AE$2:$AE$1185,$A$2),"",INDEX($AQ$2:$AQ$1185,SMALL(IF($AE$2:$AE$1185=$A$2,ROW($AE$2:$AE$1185)-ROW($AE$2)+1,FALSE),ROWS($1:832))))</f>
        <v/>
      </c>
      <c r="BF833" s="27" t="str">
        <f t="array" ref="BF833">IF(ROWS($1:832)&gt;COUNTIF($AE$2:$AE$1185,$A$2),"",INDEX($AR$2:$AR$1185,SMALL(IF($AE$2:$AE$1185=$A$2,ROW($AE$2:$AE$1185)-ROW($AE$2)+1,FALSE),ROWS($1:832))))</f>
        <v/>
      </c>
    </row>
    <row r="834" spans="15:58" ht="19.5" customHeight="1" x14ac:dyDescent="1.35">
      <c r="O834" s="6"/>
      <c r="P834" s="6"/>
      <c r="Q834" s="6"/>
      <c r="R834" s="25"/>
      <c r="S834" s="25"/>
      <c r="T834" s="25"/>
      <c r="U834" s="25"/>
      <c r="V834" s="25"/>
      <c r="W834" s="25"/>
      <c r="X834" s="25"/>
      <c r="Y834" s="25"/>
      <c r="Z834" s="25"/>
      <c r="AA834" s="25"/>
      <c r="AB834" s="25"/>
      <c r="AC834" s="26"/>
      <c r="AE834" s="7" t="str">
        <f t="array" ref="AE834">IF(ROWS($1:833)&gt;COUNTIF($P$2:$P$1265,$A$1),"",INDEX($O$2:$O$1265,SMALL(IF($P$2:$P$1265=$A$1,ROW($P$2:$P$1265)-ROW($P$2)+1,FALSE),ROWS($1:833))))</f>
        <v/>
      </c>
      <c r="AF834" s="7" t="str">
        <f t="array" ref="AF834">IF(ROWS($1:833)&gt;COUNTIF($P$2:$P$1265,$A$1),"",INDEX($Q$2:$Q$1265,SMALL(IF($P$2:$P$1265=$A$1,ROW($P$2:$P$1265)-ROW($P$2)+1,FALSE),ROWS($1:833))))</f>
        <v/>
      </c>
      <c r="AG834" s="27" t="str">
        <f t="array" ref="AG834">IF(ROWS($1:833)&gt;COUNTIF($P$2:$P$1265,$A$1),"",INDEX($R$2:$R$1265,SMALL(IF($P$2:$P$1265=$A$1,ROW($P$2:$P$1265)-ROW($P$2)+1,FALSE),ROWS($1:833))))</f>
        <v/>
      </c>
      <c r="AH834" s="27" t="str">
        <f t="array" ref="AH834">IF(ROWS($1:833)&gt;COUNTIF($P$2:$P$1265,$A$1),"",INDEX($S$2:$S$1265,SMALL(IF($P$2:$P$1265=$A$1,ROW($P$2:$P$1265)-ROW($P$2)+1,FALSE),ROWS($1:833))))</f>
        <v/>
      </c>
      <c r="AI834" s="27" t="str">
        <f t="array" ref="AI834">IF(ROWS($1:833)&gt;COUNTIF($P$2:$P$1265,$A$1),"",INDEX($T$2:$T$1265,SMALL(IF($P$2:$P$1265=$A$1,ROW($P$2:$P$1265)-ROW($P$2)+1,FALSE),ROWS($1:833))))</f>
        <v/>
      </c>
      <c r="AJ834" s="27" t="str">
        <f t="array" ref="AJ834">IF(ROWS($1:833)&gt;COUNTIF($P$2:$P$1265,$A$1),"",INDEX($U$2:$U$1265,SMALL(IF($P$2:$P$1265=$A$1,ROW($P$2:$P$1265)-ROW($P$2)+1,FALSE),ROWS($1:833))))</f>
        <v/>
      </c>
      <c r="AK834" s="27" t="str">
        <f t="array" ref="AK834">IF(ROWS($1:833)&gt;COUNTIF($P$2:$P$1265,$A$1),"",INDEX($V$2:$V$1265,SMALL(IF($P$2:$P$1265=$A$1,ROW($P$2:$P$1265)-ROW($P$2)+1,FALSE),ROWS($1:833))))</f>
        <v/>
      </c>
      <c r="AL834" s="27" t="str">
        <f t="array" ref="AL834">IF(ROWS($1:833)&gt;COUNTIF($P$2:$P$1265,$A$1),"",INDEX($W$2:$W$1265,SMALL(IF($P$2:$P$1265=$A$1,ROW($P$2:$P$1265)-ROW($P$2)+1,FALSE),ROWS($1:833))))</f>
        <v/>
      </c>
      <c r="AM834" s="27" t="str">
        <f t="array" ref="AM834">IF(ROWS($1:833)&gt;COUNTIF($P$2:$P$1265,$A$1),"",INDEX($X$2:$X$1265,SMALL(IF($P$2:$P$1265=$A$1,ROW($P$2:$P$1265)-ROW($P$2)+1,FALSE),ROWS($1:833))))</f>
        <v/>
      </c>
      <c r="AN834" s="27" t="str">
        <f t="array" ref="AN834">IF(ROWS($1:833)&gt;COUNTIF($P$2:$P$1265,$A$1),"",INDEX($Y$2:$Y$1265,SMALL(IF($P$2:$P$1265=$A$1,ROW($P$2:$P$1265)-ROW($P$2)+1,FALSE),ROWS($1:833))))</f>
        <v/>
      </c>
      <c r="AO834" s="27" t="str">
        <f t="array" ref="AO834">IF(ROWS($1:833)&gt;COUNTIF($P$2:$P$1265,$A$1),"",INDEX($Z$2:$Z$1265,SMALL(IF($P$2:$P$1265=$A$1,ROW($P$2:$P$1265)-ROW($P$2)+1,FALSE),ROWS($1:833))))</f>
        <v/>
      </c>
      <c r="AP834" s="27" t="str">
        <f t="array" ref="AP834">IF(ROWS($1:833)&gt;COUNTIF($P$2:$P$1265,$A$1),"",INDEX($AA$2:$AA$1265,SMALL(IF($P$2:$P$1265=$A$1,ROW($P$2:$P$1265)-ROW($P$2)+1,FALSE),ROWS($1:833))))</f>
        <v/>
      </c>
      <c r="AQ834" s="27" t="str">
        <f t="array" ref="AQ834">IF(ROWS($1:833)&gt;COUNTIF($P$2:$P$1265,$A$1),"",INDEX($AB$2:$AB$1265,SMALL(IF($P$2:$P$1265=$A$1,ROW($P$2:$P$1265)-ROW($P$2)+1,FALSE),ROWS($1:833))))</f>
        <v/>
      </c>
      <c r="AR834" s="27" t="str">
        <f t="array" ref="AR834">IF(ROWS($1:833)&gt;COUNTIF($P$2:$P$1265,$A$1),"",INDEX($AC$2:$AC$1265,SMALL(IF($P$2:$P$1265=$A$1,ROW($P$2:$P$1265)-ROW($P$2)+1,FALSE),ROWS($1:833))))</f>
        <v/>
      </c>
      <c r="AT834" s="7" t="str">
        <f t="array" ref="AT834">IF(ROWS($1:833)&gt;COUNTIF($AE$2:$AE$1185,$A$2),"",INDEX($AF$2:$AF$1185,SMALL(IF($AE$2:$AE$1185=$A$2,ROW($AE$2:$AE$1185)-ROW($AE$2)+1,FALSE),ROWS($1:833))))</f>
        <v/>
      </c>
      <c r="AU834" s="27" t="str">
        <f t="array" ref="AU834">IF(ROWS($1:833)&gt;COUNTIF($AE$2:$AE$1185,$A$2),"",INDEX($AG$2:$AG$1185,SMALL(IF($AE$2:$AE$1185=$A$2,ROW($AE$2:$AE$1185)-ROW($AE$2)+1,FALSE),ROWS($1:833))))</f>
        <v/>
      </c>
      <c r="AV834" s="27" t="str">
        <f t="array" ref="AV834">IF(ROWS($1:833)&gt;COUNTIF($AE$2:$AE$1185,$A$2),"",INDEX($AH$2:$AH$1185,SMALL(IF($AE$2:$AE$1185=$A$2,ROW($AE$2:$AE$1185)-ROW($AE$2)+1,FALSE),ROWS($1:833))))</f>
        <v/>
      </c>
      <c r="AW834" s="27" t="str">
        <f t="array" ref="AW834">IF(ROWS($1:833)&gt;COUNTIF($AE$2:$AE$1185,$A$2),"",INDEX($AI$2:$AI$1185,SMALL(IF($AE$2:$AE$1185=$A$2,ROW($AE$2:$AE$1185)-ROW($AE$2)+1,FALSE),ROWS($1:833))))</f>
        <v/>
      </c>
      <c r="AX834" s="27" t="str">
        <f t="array" ref="AX834">IF(ROWS($1:833)&gt;COUNTIF($AE$2:$AE$1185,$A$2),"",INDEX($AJ$2:$AJ$1185,SMALL(IF($AE$2:$AE$1185=$A$2,ROW($AE$2:$AE$1185)-ROW($AE$2)+1,FALSE),ROWS($1:833))))</f>
        <v/>
      </c>
      <c r="AY834" s="27" t="str">
        <f t="array" ref="AY834">IF(ROWS($1:833)&gt;COUNTIF($AE$2:$AE$1185,$A$2),"",INDEX($AK$2:$AK$1185,SMALL(IF($AE$2:$AE$1185=$A$2,ROW($AE$2:$AE$1185)-ROW($AE$2)+1,FALSE),ROWS($1:833))))</f>
        <v/>
      </c>
      <c r="AZ834" s="27" t="str">
        <f t="array" ref="AZ834">IF(ROWS($1:833)&gt;COUNTIF($AE$2:$AE$1185,$A$2),"",INDEX($AL$2:$AL$1185,SMALL(IF($AE$2:$AE$1185=$A$2,ROW($AE$2:$AE$1185)-ROW($AE$2)+1,FALSE),ROWS($1:833))))</f>
        <v/>
      </c>
      <c r="BA834" s="27" t="str">
        <f t="array" ref="BA834">IF(ROWS($1:833)&gt;COUNTIF($AE$2:$AE$1185,$A$2),"",INDEX($AM$2:$AM$1185,SMALL(IF($AE$2:$AE$1185=$A$2,ROW($AE$2:$AE$1185)-ROW($AE$2)+1,FALSE),ROWS($1:833))))</f>
        <v/>
      </c>
      <c r="BB834" s="27" t="str">
        <f t="array" ref="BB834">IF(ROWS($1:833)&gt;COUNTIF($AE$2:$AE$1185,$A$2),"",INDEX($AN$2:$AN$1185,SMALL(IF($AE$2:$AE$1185=$A$2,ROW($AE$2:$AE$1185)-ROW($AE$2)+1,FALSE),ROWS($1:833))))</f>
        <v/>
      </c>
      <c r="BC834" s="27" t="str">
        <f t="array" ref="BC834">IF(ROWS($1:833)&gt;COUNTIF($AE$2:$AE$1185,$A$2),"",INDEX($AO$2:$AO$1185,SMALL(IF($AE$2:$AE$1185=$A$2,ROW($AE$2:$AE$1185)-ROW($AE$2)+1,FALSE),ROWS($1:833))))</f>
        <v/>
      </c>
      <c r="BD834" s="27" t="str">
        <f t="array" ref="BD834">IF(ROWS($1:833)&gt;COUNTIF($AE$2:$AE$1185,$A$2),"",INDEX($AP$2:$AP$1185,SMALL(IF($AE$2:$AE$1185=$A$2,ROW($AE$2:$AE$1185)-ROW($AE$2)+1,FALSE),ROWS($1:833))))</f>
        <v/>
      </c>
      <c r="BE834" s="27" t="str">
        <f t="array" ref="BE834">IF(ROWS($1:833)&gt;COUNTIF($AE$2:$AE$1185,$A$2),"",INDEX($AQ$2:$AQ$1185,SMALL(IF($AE$2:$AE$1185=$A$2,ROW($AE$2:$AE$1185)-ROW($AE$2)+1,FALSE),ROWS($1:833))))</f>
        <v/>
      </c>
      <c r="BF834" s="27" t="str">
        <f t="array" ref="BF834">IF(ROWS($1:833)&gt;COUNTIF($AE$2:$AE$1185,$A$2),"",INDEX($AR$2:$AR$1185,SMALL(IF($AE$2:$AE$1185=$A$2,ROW($AE$2:$AE$1185)-ROW($AE$2)+1,FALSE),ROWS($1:833))))</f>
        <v/>
      </c>
    </row>
    <row r="835" spans="15:58" ht="19.5" customHeight="1" x14ac:dyDescent="1.35">
      <c r="O835" s="6"/>
      <c r="P835" s="6"/>
      <c r="Q835" s="6"/>
      <c r="R835" s="25"/>
      <c r="S835" s="25"/>
      <c r="T835" s="25"/>
      <c r="U835" s="25"/>
      <c r="V835" s="25"/>
      <c r="W835" s="25"/>
      <c r="X835" s="25"/>
      <c r="Y835" s="25"/>
      <c r="Z835" s="25"/>
      <c r="AA835" s="25"/>
      <c r="AB835" s="25"/>
      <c r="AC835" s="26"/>
      <c r="AE835" s="7" t="str">
        <f t="array" ref="AE835">IF(ROWS($1:834)&gt;COUNTIF($P$2:$P$1265,$A$1),"",INDEX($O$2:$O$1265,SMALL(IF($P$2:$P$1265=$A$1,ROW($P$2:$P$1265)-ROW($P$2)+1,FALSE),ROWS($1:834))))</f>
        <v/>
      </c>
      <c r="AF835" s="7" t="str">
        <f t="array" ref="AF835">IF(ROWS($1:834)&gt;COUNTIF($P$2:$P$1265,$A$1),"",INDEX($Q$2:$Q$1265,SMALL(IF($P$2:$P$1265=$A$1,ROW($P$2:$P$1265)-ROW($P$2)+1,FALSE),ROWS($1:834))))</f>
        <v/>
      </c>
      <c r="AG835" s="27" t="str">
        <f t="array" ref="AG835">IF(ROWS($1:834)&gt;COUNTIF($P$2:$P$1265,$A$1),"",INDEX($R$2:$R$1265,SMALL(IF($P$2:$P$1265=$A$1,ROW($P$2:$P$1265)-ROW($P$2)+1,FALSE),ROWS($1:834))))</f>
        <v/>
      </c>
      <c r="AH835" s="27" t="str">
        <f t="array" ref="AH835">IF(ROWS($1:834)&gt;COUNTIF($P$2:$P$1265,$A$1),"",INDEX($S$2:$S$1265,SMALL(IF($P$2:$P$1265=$A$1,ROW($P$2:$P$1265)-ROW($P$2)+1,FALSE),ROWS($1:834))))</f>
        <v/>
      </c>
      <c r="AI835" s="27" t="str">
        <f t="array" ref="AI835">IF(ROWS($1:834)&gt;COUNTIF($P$2:$P$1265,$A$1),"",INDEX($T$2:$T$1265,SMALL(IF($P$2:$P$1265=$A$1,ROW($P$2:$P$1265)-ROW($P$2)+1,FALSE),ROWS($1:834))))</f>
        <v/>
      </c>
      <c r="AJ835" s="27" t="str">
        <f t="array" ref="AJ835">IF(ROWS($1:834)&gt;COUNTIF($P$2:$P$1265,$A$1),"",INDEX($U$2:$U$1265,SMALL(IF($P$2:$P$1265=$A$1,ROW($P$2:$P$1265)-ROW($P$2)+1,FALSE),ROWS($1:834))))</f>
        <v/>
      </c>
      <c r="AK835" s="27" t="str">
        <f t="array" ref="AK835">IF(ROWS($1:834)&gt;COUNTIF($P$2:$P$1265,$A$1),"",INDEX($V$2:$V$1265,SMALL(IF($P$2:$P$1265=$A$1,ROW($P$2:$P$1265)-ROW($P$2)+1,FALSE),ROWS($1:834))))</f>
        <v/>
      </c>
      <c r="AL835" s="27" t="str">
        <f t="array" ref="AL835">IF(ROWS($1:834)&gt;COUNTIF($P$2:$P$1265,$A$1),"",INDEX($W$2:$W$1265,SMALL(IF($P$2:$P$1265=$A$1,ROW($P$2:$P$1265)-ROW($P$2)+1,FALSE),ROWS($1:834))))</f>
        <v/>
      </c>
      <c r="AM835" s="27" t="str">
        <f t="array" ref="AM835">IF(ROWS($1:834)&gt;COUNTIF($P$2:$P$1265,$A$1),"",INDEX($X$2:$X$1265,SMALL(IF($P$2:$P$1265=$A$1,ROW($P$2:$P$1265)-ROW($P$2)+1,FALSE),ROWS($1:834))))</f>
        <v/>
      </c>
      <c r="AN835" s="27" t="str">
        <f t="array" ref="AN835">IF(ROWS($1:834)&gt;COUNTIF($P$2:$P$1265,$A$1),"",INDEX($Y$2:$Y$1265,SMALL(IF($P$2:$P$1265=$A$1,ROW($P$2:$P$1265)-ROW($P$2)+1,FALSE),ROWS($1:834))))</f>
        <v/>
      </c>
      <c r="AO835" s="27" t="str">
        <f t="array" ref="AO835">IF(ROWS($1:834)&gt;COUNTIF($P$2:$P$1265,$A$1),"",INDEX($Z$2:$Z$1265,SMALL(IF($P$2:$P$1265=$A$1,ROW($P$2:$P$1265)-ROW($P$2)+1,FALSE),ROWS($1:834))))</f>
        <v/>
      </c>
      <c r="AP835" s="27" t="str">
        <f t="array" ref="AP835">IF(ROWS($1:834)&gt;COUNTIF($P$2:$P$1265,$A$1),"",INDEX($AA$2:$AA$1265,SMALL(IF($P$2:$P$1265=$A$1,ROW($P$2:$P$1265)-ROW($P$2)+1,FALSE),ROWS($1:834))))</f>
        <v/>
      </c>
      <c r="AQ835" s="27" t="str">
        <f t="array" ref="AQ835">IF(ROWS($1:834)&gt;COUNTIF($P$2:$P$1265,$A$1),"",INDEX($AB$2:$AB$1265,SMALL(IF($P$2:$P$1265=$A$1,ROW($P$2:$P$1265)-ROW($P$2)+1,FALSE),ROWS($1:834))))</f>
        <v/>
      </c>
      <c r="AR835" s="27" t="str">
        <f t="array" ref="AR835">IF(ROWS($1:834)&gt;COUNTIF($P$2:$P$1265,$A$1),"",INDEX($AC$2:$AC$1265,SMALL(IF($P$2:$P$1265=$A$1,ROW($P$2:$P$1265)-ROW($P$2)+1,FALSE),ROWS($1:834))))</f>
        <v/>
      </c>
      <c r="AT835" s="7" t="str">
        <f t="array" ref="AT835">IF(ROWS($1:834)&gt;COUNTIF($AE$2:$AE$1185,$A$2),"",INDEX($AF$2:$AF$1185,SMALL(IF($AE$2:$AE$1185=$A$2,ROW($AE$2:$AE$1185)-ROW($AE$2)+1,FALSE),ROWS($1:834))))</f>
        <v/>
      </c>
      <c r="AU835" s="27" t="str">
        <f t="array" ref="AU835">IF(ROWS($1:834)&gt;COUNTIF($AE$2:$AE$1185,$A$2),"",INDEX($AG$2:$AG$1185,SMALL(IF($AE$2:$AE$1185=$A$2,ROW($AE$2:$AE$1185)-ROW($AE$2)+1,FALSE),ROWS($1:834))))</f>
        <v/>
      </c>
      <c r="AV835" s="27" t="str">
        <f t="array" ref="AV835">IF(ROWS($1:834)&gt;COUNTIF($AE$2:$AE$1185,$A$2),"",INDEX($AH$2:$AH$1185,SMALL(IF($AE$2:$AE$1185=$A$2,ROW($AE$2:$AE$1185)-ROW($AE$2)+1,FALSE),ROWS($1:834))))</f>
        <v/>
      </c>
      <c r="AW835" s="27" t="str">
        <f t="array" ref="AW835">IF(ROWS($1:834)&gt;COUNTIF($AE$2:$AE$1185,$A$2),"",INDEX($AI$2:$AI$1185,SMALL(IF($AE$2:$AE$1185=$A$2,ROW($AE$2:$AE$1185)-ROW($AE$2)+1,FALSE),ROWS($1:834))))</f>
        <v/>
      </c>
      <c r="AX835" s="27" t="str">
        <f t="array" ref="AX835">IF(ROWS($1:834)&gt;COUNTIF($AE$2:$AE$1185,$A$2),"",INDEX($AJ$2:$AJ$1185,SMALL(IF($AE$2:$AE$1185=$A$2,ROW($AE$2:$AE$1185)-ROW($AE$2)+1,FALSE),ROWS($1:834))))</f>
        <v/>
      </c>
      <c r="AY835" s="27" t="str">
        <f t="array" ref="AY835">IF(ROWS($1:834)&gt;COUNTIF($AE$2:$AE$1185,$A$2),"",INDEX($AK$2:$AK$1185,SMALL(IF($AE$2:$AE$1185=$A$2,ROW($AE$2:$AE$1185)-ROW($AE$2)+1,FALSE),ROWS($1:834))))</f>
        <v/>
      </c>
      <c r="AZ835" s="27" t="str">
        <f t="array" ref="AZ835">IF(ROWS($1:834)&gt;COUNTIF($AE$2:$AE$1185,$A$2),"",INDEX($AL$2:$AL$1185,SMALL(IF($AE$2:$AE$1185=$A$2,ROW($AE$2:$AE$1185)-ROW($AE$2)+1,FALSE),ROWS($1:834))))</f>
        <v/>
      </c>
      <c r="BA835" s="27" t="str">
        <f t="array" ref="BA835">IF(ROWS($1:834)&gt;COUNTIF($AE$2:$AE$1185,$A$2),"",INDEX($AM$2:$AM$1185,SMALL(IF($AE$2:$AE$1185=$A$2,ROW($AE$2:$AE$1185)-ROW($AE$2)+1,FALSE),ROWS($1:834))))</f>
        <v/>
      </c>
      <c r="BB835" s="27" t="str">
        <f t="array" ref="BB835">IF(ROWS($1:834)&gt;COUNTIF($AE$2:$AE$1185,$A$2),"",INDEX($AN$2:$AN$1185,SMALL(IF($AE$2:$AE$1185=$A$2,ROW($AE$2:$AE$1185)-ROW($AE$2)+1,FALSE),ROWS($1:834))))</f>
        <v/>
      </c>
      <c r="BC835" s="27" t="str">
        <f t="array" ref="BC835">IF(ROWS($1:834)&gt;COUNTIF($AE$2:$AE$1185,$A$2),"",INDEX($AO$2:$AO$1185,SMALL(IF($AE$2:$AE$1185=$A$2,ROW($AE$2:$AE$1185)-ROW($AE$2)+1,FALSE),ROWS($1:834))))</f>
        <v/>
      </c>
      <c r="BD835" s="27" t="str">
        <f t="array" ref="BD835">IF(ROWS($1:834)&gt;COUNTIF($AE$2:$AE$1185,$A$2),"",INDEX($AP$2:$AP$1185,SMALL(IF($AE$2:$AE$1185=$A$2,ROW($AE$2:$AE$1185)-ROW($AE$2)+1,FALSE),ROWS($1:834))))</f>
        <v/>
      </c>
      <c r="BE835" s="27" t="str">
        <f t="array" ref="BE835">IF(ROWS($1:834)&gt;COUNTIF($AE$2:$AE$1185,$A$2),"",INDEX($AQ$2:$AQ$1185,SMALL(IF($AE$2:$AE$1185=$A$2,ROW($AE$2:$AE$1185)-ROW($AE$2)+1,FALSE),ROWS($1:834))))</f>
        <v/>
      </c>
      <c r="BF835" s="27" t="str">
        <f t="array" ref="BF835">IF(ROWS($1:834)&gt;COUNTIF($AE$2:$AE$1185,$A$2),"",INDEX($AR$2:$AR$1185,SMALL(IF($AE$2:$AE$1185=$A$2,ROW($AE$2:$AE$1185)-ROW($AE$2)+1,FALSE),ROWS($1:834))))</f>
        <v/>
      </c>
    </row>
    <row r="836" spans="15:58" ht="19.5" customHeight="1" x14ac:dyDescent="1.35">
      <c r="O836" s="6"/>
      <c r="P836" s="6"/>
      <c r="Q836" s="6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6"/>
      <c r="AE836" s="7" t="str">
        <f t="array" ref="AE836">IF(ROWS($1:835)&gt;COUNTIF($P$2:$P$1265,$A$1),"",INDEX($O$2:$O$1265,SMALL(IF($P$2:$P$1265=$A$1,ROW($P$2:$P$1265)-ROW($P$2)+1,FALSE),ROWS($1:835))))</f>
        <v/>
      </c>
      <c r="AF836" s="7" t="str">
        <f t="array" ref="AF836">IF(ROWS($1:835)&gt;COUNTIF($P$2:$P$1265,$A$1),"",INDEX($Q$2:$Q$1265,SMALL(IF($P$2:$P$1265=$A$1,ROW($P$2:$P$1265)-ROW($P$2)+1,FALSE),ROWS($1:835))))</f>
        <v/>
      </c>
      <c r="AG836" s="27" t="str">
        <f t="array" ref="AG836">IF(ROWS($1:835)&gt;COUNTIF($P$2:$P$1265,$A$1),"",INDEX($R$2:$R$1265,SMALL(IF($P$2:$P$1265=$A$1,ROW($P$2:$P$1265)-ROW($P$2)+1,FALSE),ROWS($1:835))))</f>
        <v/>
      </c>
      <c r="AH836" s="27" t="str">
        <f t="array" ref="AH836">IF(ROWS($1:835)&gt;COUNTIF($P$2:$P$1265,$A$1),"",INDEX($S$2:$S$1265,SMALL(IF($P$2:$P$1265=$A$1,ROW($P$2:$P$1265)-ROW($P$2)+1,FALSE),ROWS($1:835))))</f>
        <v/>
      </c>
      <c r="AI836" s="27" t="str">
        <f t="array" ref="AI836">IF(ROWS($1:835)&gt;COUNTIF($P$2:$P$1265,$A$1),"",INDEX($T$2:$T$1265,SMALL(IF($P$2:$P$1265=$A$1,ROW($P$2:$P$1265)-ROW($P$2)+1,FALSE),ROWS($1:835))))</f>
        <v/>
      </c>
      <c r="AJ836" s="27" t="str">
        <f t="array" ref="AJ836">IF(ROWS($1:835)&gt;COUNTIF($P$2:$P$1265,$A$1),"",INDEX($U$2:$U$1265,SMALL(IF($P$2:$P$1265=$A$1,ROW($P$2:$P$1265)-ROW($P$2)+1,FALSE),ROWS($1:835))))</f>
        <v/>
      </c>
      <c r="AK836" s="27" t="str">
        <f t="array" ref="AK836">IF(ROWS($1:835)&gt;COUNTIF($P$2:$P$1265,$A$1),"",INDEX($V$2:$V$1265,SMALL(IF($P$2:$P$1265=$A$1,ROW($P$2:$P$1265)-ROW($P$2)+1,FALSE),ROWS($1:835))))</f>
        <v/>
      </c>
      <c r="AL836" s="27" t="str">
        <f t="array" ref="AL836">IF(ROWS($1:835)&gt;COUNTIF($P$2:$P$1265,$A$1),"",INDEX($W$2:$W$1265,SMALL(IF($P$2:$P$1265=$A$1,ROW($P$2:$P$1265)-ROW($P$2)+1,FALSE),ROWS($1:835))))</f>
        <v/>
      </c>
      <c r="AM836" s="27" t="str">
        <f t="array" ref="AM836">IF(ROWS($1:835)&gt;COUNTIF($P$2:$P$1265,$A$1),"",INDEX($X$2:$X$1265,SMALL(IF($P$2:$P$1265=$A$1,ROW($P$2:$P$1265)-ROW($P$2)+1,FALSE),ROWS($1:835))))</f>
        <v/>
      </c>
      <c r="AN836" s="27" t="str">
        <f t="array" ref="AN836">IF(ROWS($1:835)&gt;COUNTIF($P$2:$P$1265,$A$1),"",INDEX($Y$2:$Y$1265,SMALL(IF($P$2:$P$1265=$A$1,ROW($P$2:$P$1265)-ROW($P$2)+1,FALSE),ROWS($1:835))))</f>
        <v/>
      </c>
      <c r="AO836" s="27" t="str">
        <f t="array" ref="AO836">IF(ROWS($1:835)&gt;COUNTIF($P$2:$P$1265,$A$1),"",INDEX($Z$2:$Z$1265,SMALL(IF($P$2:$P$1265=$A$1,ROW($P$2:$P$1265)-ROW($P$2)+1,FALSE),ROWS($1:835))))</f>
        <v/>
      </c>
      <c r="AP836" s="27" t="str">
        <f t="array" ref="AP836">IF(ROWS($1:835)&gt;COUNTIF($P$2:$P$1265,$A$1),"",INDEX($AA$2:$AA$1265,SMALL(IF($P$2:$P$1265=$A$1,ROW($P$2:$P$1265)-ROW($P$2)+1,FALSE),ROWS($1:835))))</f>
        <v/>
      </c>
      <c r="AQ836" s="27" t="str">
        <f t="array" ref="AQ836">IF(ROWS($1:835)&gt;COUNTIF($P$2:$P$1265,$A$1),"",INDEX($AB$2:$AB$1265,SMALL(IF($P$2:$P$1265=$A$1,ROW($P$2:$P$1265)-ROW($P$2)+1,FALSE),ROWS($1:835))))</f>
        <v/>
      </c>
      <c r="AR836" s="27" t="str">
        <f t="array" ref="AR836">IF(ROWS($1:835)&gt;COUNTIF($P$2:$P$1265,$A$1),"",INDEX($AC$2:$AC$1265,SMALL(IF($P$2:$P$1265=$A$1,ROW($P$2:$P$1265)-ROW($P$2)+1,FALSE),ROWS($1:835))))</f>
        <v/>
      </c>
      <c r="AT836" s="7" t="str">
        <f t="array" ref="AT836">IF(ROWS($1:835)&gt;COUNTIF($AE$2:$AE$1185,$A$2),"",INDEX($AF$2:$AF$1185,SMALL(IF($AE$2:$AE$1185=$A$2,ROW($AE$2:$AE$1185)-ROW($AE$2)+1,FALSE),ROWS($1:835))))</f>
        <v/>
      </c>
      <c r="AU836" s="27" t="str">
        <f t="array" ref="AU836">IF(ROWS($1:835)&gt;COUNTIF($AE$2:$AE$1185,$A$2),"",INDEX($AG$2:$AG$1185,SMALL(IF($AE$2:$AE$1185=$A$2,ROW($AE$2:$AE$1185)-ROW($AE$2)+1,FALSE),ROWS($1:835))))</f>
        <v/>
      </c>
      <c r="AV836" s="27" t="str">
        <f t="array" ref="AV836">IF(ROWS($1:835)&gt;COUNTIF($AE$2:$AE$1185,$A$2),"",INDEX($AH$2:$AH$1185,SMALL(IF($AE$2:$AE$1185=$A$2,ROW($AE$2:$AE$1185)-ROW($AE$2)+1,FALSE),ROWS($1:835))))</f>
        <v/>
      </c>
      <c r="AW836" s="27" t="str">
        <f t="array" ref="AW836">IF(ROWS($1:835)&gt;COUNTIF($AE$2:$AE$1185,$A$2),"",INDEX($AI$2:$AI$1185,SMALL(IF($AE$2:$AE$1185=$A$2,ROW($AE$2:$AE$1185)-ROW($AE$2)+1,FALSE),ROWS($1:835))))</f>
        <v/>
      </c>
      <c r="AX836" s="27" t="str">
        <f t="array" ref="AX836">IF(ROWS($1:835)&gt;COUNTIF($AE$2:$AE$1185,$A$2),"",INDEX($AJ$2:$AJ$1185,SMALL(IF($AE$2:$AE$1185=$A$2,ROW($AE$2:$AE$1185)-ROW($AE$2)+1,FALSE),ROWS($1:835))))</f>
        <v/>
      </c>
      <c r="AY836" s="27" t="str">
        <f t="array" ref="AY836">IF(ROWS($1:835)&gt;COUNTIF($AE$2:$AE$1185,$A$2),"",INDEX($AK$2:$AK$1185,SMALL(IF($AE$2:$AE$1185=$A$2,ROW($AE$2:$AE$1185)-ROW($AE$2)+1,FALSE),ROWS($1:835))))</f>
        <v/>
      </c>
      <c r="AZ836" s="27" t="str">
        <f t="array" ref="AZ836">IF(ROWS($1:835)&gt;COUNTIF($AE$2:$AE$1185,$A$2),"",INDEX($AL$2:$AL$1185,SMALL(IF($AE$2:$AE$1185=$A$2,ROW($AE$2:$AE$1185)-ROW($AE$2)+1,FALSE),ROWS($1:835))))</f>
        <v/>
      </c>
      <c r="BA836" s="27" t="str">
        <f t="array" ref="BA836">IF(ROWS($1:835)&gt;COUNTIF($AE$2:$AE$1185,$A$2),"",INDEX($AM$2:$AM$1185,SMALL(IF($AE$2:$AE$1185=$A$2,ROW($AE$2:$AE$1185)-ROW($AE$2)+1,FALSE),ROWS($1:835))))</f>
        <v/>
      </c>
      <c r="BB836" s="27" t="str">
        <f t="array" ref="BB836">IF(ROWS($1:835)&gt;COUNTIF($AE$2:$AE$1185,$A$2),"",INDEX($AN$2:$AN$1185,SMALL(IF($AE$2:$AE$1185=$A$2,ROW($AE$2:$AE$1185)-ROW($AE$2)+1,FALSE),ROWS($1:835))))</f>
        <v/>
      </c>
      <c r="BC836" s="27" t="str">
        <f t="array" ref="BC836">IF(ROWS($1:835)&gt;COUNTIF($AE$2:$AE$1185,$A$2),"",INDEX($AO$2:$AO$1185,SMALL(IF($AE$2:$AE$1185=$A$2,ROW($AE$2:$AE$1185)-ROW($AE$2)+1,FALSE),ROWS($1:835))))</f>
        <v/>
      </c>
      <c r="BD836" s="27" t="str">
        <f t="array" ref="BD836">IF(ROWS($1:835)&gt;COUNTIF($AE$2:$AE$1185,$A$2),"",INDEX($AP$2:$AP$1185,SMALL(IF($AE$2:$AE$1185=$A$2,ROW($AE$2:$AE$1185)-ROW($AE$2)+1,FALSE),ROWS($1:835))))</f>
        <v/>
      </c>
      <c r="BE836" s="27" t="str">
        <f t="array" ref="BE836">IF(ROWS($1:835)&gt;COUNTIF($AE$2:$AE$1185,$A$2),"",INDEX($AQ$2:$AQ$1185,SMALL(IF($AE$2:$AE$1185=$A$2,ROW($AE$2:$AE$1185)-ROW($AE$2)+1,FALSE),ROWS($1:835))))</f>
        <v/>
      </c>
      <c r="BF836" s="27" t="str">
        <f t="array" ref="BF836">IF(ROWS($1:835)&gt;COUNTIF($AE$2:$AE$1185,$A$2),"",INDEX($AR$2:$AR$1185,SMALL(IF($AE$2:$AE$1185=$A$2,ROW($AE$2:$AE$1185)-ROW($AE$2)+1,FALSE),ROWS($1:835))))</f>
        <v/>
      </c>
    </row>
    <row r="837" spans="15:58" ht="19.5" customHeight="1" x14ac:dyDescent="1.35">
      <c r="O837" s="6"/>
      <c r="P837" s="6"/>
      <c r="Q837" s="6"/>
      <c r="R837" s="25"/>
      <c r="S837" s="25"/>
      <c r="T837" s="25"/>
      <c r="U837" s="25"/>
      <c r="V837" s="25"/>
      <c r="W837" s="25"/>
      <c r="X837" s="25"/>
      <c r="Y837" s="25"/>
      <c r="Z837" s="25"/>
      <c r="AA837" s="25"/>
      <c r="AB837" s="25"/>
      <c r="AC837" s="26"/>
      <c r="AE837" s="7" t="str">
        <f t="array" ref="AE837">IF(ROWS($1:836)&gt;COUNTIF($P$2:$P$1265,$A$1),"",INDEX($O$2:$O$1265,SMALL(IF($P$2:$P$1265=$A$1,ROW($P$2:$P$1265)-ROW($P$2)+1,FALSE),ROWS($1:836))))</f>
        <v/>
      </c>
      <c r="AF837" s="7" t="str">
        <f t="array" ref="AF837">IF(ROWS($1:836)&gt;COUNTIF($P$2:$P$1265,$A$1),"",INDEX($Q$2:$Q$1265,SMALL(IF($P$2:$P$1265=$A$1,ROW($P$2:$P$1265)-ROW($P$2)+1,FALSE),ROWS($1:836))))</f>
        <v/>
      </c>
      <c r="AG837" s="27" t="str">
        <f t="array" ref="AG837">IF(ROWS($1:836)&gt;COUNTIF($P$2:$P$1265,$A$1),"",INDEX($R$2:$R$1265,SMALL(IF($P$2:$P$1265=$A$1,ROW($P$2:$P$1265)-ROW($P$2)+1,FALSE),ROWS($1:836))))</f>
        <v/>
      </c>
      <c r="AH837" s="27" t="str">
        <f t="array" ref="AH837">IF(ROWS($1:836)&gt;COUNTIF($P$2:$P$1265,$A$1),"",INDEX($S$2:$S$1265,SMALL(IF($P$2:$P$1265=$A$1,ROW($P$2:$P$1265)-ROW($P$2)+1,FALSE),ROWS($1:836))))</f>
        <v/>
      </c>
      <c r="AI837" s="27" t="str">
        <f t="array" ref="AI837">IF(ROWS($1:836)&gt;COUNTIF($P$2:$P$1265,$A$1),"",INDEX($T$2:$T$1265,SMALL(IF($P$2:$P$1265=$A$1,ROW($P$2:$P$1265)-ROW($P$2)+1,FALSE),ROWS($1:836))))</f>
        <v/>
      </c>
      <c r="AJ837" s="27" t="str">
        <f t="array" ref="AJ837">IF(ROWS($1:836)&gt;COUNTIF($P$2:$P$1265,$A$1),"",INDEX($U$2:$U$1265,SMALL(IF($P$2:$P$1265=$A$1,ROW($P$2:$P$1265)-ROW($P$2)+1,FALSE),ROWS($1:836))))</f>
        <v/>
      </c>
      <c r="AK837" s="27" t="str">
        <f t="array" ref="AK837">IF(ROWS($1:836)&gt;COUNTIF($P$2:$P$1265,$A$1),"",INDEX($V$2:$V$1265,SMALL(IF($P$2:$P$1265=$A$1,ROW($P$2:$P$1265)-ROW($P$2)+1,FALSE),ROWS($1:836))))</f>
        <v/>
      </c>
      <c r="AL837" s="27" t="str">
        <f t="array" ref="AL837">IF(ROWS($1:836)&gt;COUNTIF($P$2:$P$1265,$A$1),"",INDEX($W$2:$W$1265,SMALL(IF($P$2:$P$1265=$A$1,ROW($P$2:$P$1265)-ROW($P$2)+1,FALSE),ROWS($1:836))))</f>
        <v/>
      </c>
      <c r="AM837" s="27" t="str">
        <f t="array" ref="AM837">IF(ROWS($1:836)&gt;COUNTIF($P$2:$P$1265,$A$1),"",INDEX($X$2:$X$1265,SMALL(IF($P$2:$P$1265=$A$1,ROW($P$2:$P$1265)-ROW($P$2)+1,FALSE),ROWS($1:836))))</f>
        <v/>
      </c>
      <c r="AN837" s="27" t="str">
        <f t="array" ref="AN837">IF(ROWS($1:836)&gt;COUNTIF($P$2:$P$1265,$A$1),"",INDEX($Y$2:$Y$1265,SMALL(IF($P$2:$P$1265=$A$1,ROW($P$2:$P$1265)-ROW($P$2)+1,FALSE),ROWS($1:836))))</f>
        <v/>
      </c>
      <c r="AO837" s="27" t="str">
        <f t="array" ref="AO837">IF(ROWS($1:836)&gt;COUNTIF($P$2:$P$1265,$A$1),"",INDEX($Z$2:$Z$1265,SMALL(IF($P$2:$P$1265=$A$1,ROW($P$2:$P$1265)-ROW($P$2)+1,FALSE),ROWS($1:836))))</f>
        <v/>
      </c>
      <c r="AP837" s="27" t="str">
        <f t="array" ref="AP837">IF(ROWS($1:836)&gt;COUNTIF($P$2:$P$1265,$A$1),"",INDEX($AA$2:$AA$1265,SMALL(IF($P$2:$P$1265=$A$1,ROW($P$2:$P$1265)-ROW($P$2)+1,FALSE),ROWS($1:836))))</f>
        <v/>
      </c>
      <c r="AQ837" s="27" t="str">
        <f t="array" ref="AQ837">IF(ROWS($1:836)&gt;COUNTIF($P$2:$P$1265,$A$1),"",INDEX($AB$2:$AB$1265,SMALL(IF($P$2:$P$1265=$A$1,ROW($P$2:$P$1265)-ROW($P$2)+1,FALSE),ROWS($1:836))))</f>
        <v/>
      </c>
      <c r="AR837" s="27" t="str">
        <f t="array" ref="AR837">IF(ROWS($1:836)&gt;COUNTIF($P$2:$P$1265,$A$1),"",INDEX($AC$2:$AC$1265,SMALL(IF($P$2:$P$1265=$A$1,ROW($P$2:$P$1265)-ROW($P$2)+1,FALSE),ROWS($1:836))))</f>
        <v/>
      </c>
      <c r="AT837" s="7" t="str">
        <f t="array" ref="AT837">IF(ROWS($1:836)&gt;COUNTIF($AE$2:$AE$1185,$A$2),"",INDEX($AF$2:$AF$1185,SMALL(IF($AE$2:$AE$1185=$A$2,ROW($AE$2:$AE$1185)-ROW($AE$2)+1,FALSE),ROWS($1:836))))</f>
        <v/>
      </c>
      <c r="AU837" s="27" t="str">
        <f t="array" ref="AU837">IF(ROWS($1:836)&gt;COUNTIF($AE$2:$AE$1185,$A$2),"",INDEX($AG$2:$AG$1185,SMALL(IF($AE$2:$AE$1185=$A$2,ROW($AE$2:$AE$1185)-ROW($AE$2)+1,FALSE),ROWS($1:836))))</f>
        <v/>
      </c>
      <c r="AV837" s="27" t="str">
        <f t="array" ref="AV837">IF(ROWS($1:836)&gt;COUNTIF($AE$2:$AE$1185,$A$2),"",INDEX($AH$2:$AH$1185,SMALL(IF($AE$2:$AE$1185=$A$2,ROW($AE$2:$AE$1185)-ROW($AE$2)+1,FALSE),ROWS($1:836))))</f>
        <v/>
      </c>
      <c r="AW837" s="27" t="str">
        <f t="array" ref="AW837">IF(ROWS($1:836)&gt;COUNTIF($AE$2:$AE$1185,$A$2),"",INDEX($AI$2:$AI$1185,SMALL(IF($AE$2:$AE$1185=$A$2,ROW($AE$2:$AE$1185)-ROW($AE$2)+1,FALSE),ROWS($1:836))))</f>
        <v/>
      </c>
      <c r="AX837" s="27" t="str">
        <f t="array" ref="AX837">IF(ROWS($1:836)&gt;COUNTIF($AE$2:$AE$1185,$A$2),"",INDEX($AJ$2:$AJ$1185,SMALL(IF($AE$2:$AE$1185=$A$2,ROW($AE$2:$AE$1185)-ROW($AE$2)+1,FALSE),ROWS($1:836))))</f>
        <v/>
      </c>
      <c r="AY837" s="27" t="str">
        <f t="array" ref="AY837">IF(ROWS($1:836)&gt;COUNTIF($AE$2:$AE$1185,$A$2),"",INDEX($AK$2:$AK$1185,SMALL(IF($AE$2:$AE$1185=$A$2,ROW($AE$2:$AE$1185)-ROW($AE$2)+1,FALSE),ROWS($1:836))))</f>
        <v/>
      </c>
      <c r="AZ837" s="27" t="str">
        <f t="array" ref="AZ837">IF(ROWS($1:836)&gt;COUNTIF($AE$2:$AE$1185,$A$2),"",INDEX($AL$2:$AL$1185,SMALL(IF($AE$2:$AE$1185=$A$2,ROW($AE$2:$AE$1185)-ROW($AE$2)+1,FALSE),ROWS($1:836))))</f>
        <v/>
      </c>
      <c r="BA837" s="27" t="str">
        <f t="array" ref="BA837">IF(ROWS($1:836)&gt;COUNTIF($AE$2:$AE$1185,$A$2),"",INDEX($AM$2:$AM$1185,SMALL(IF($AE$2:$AE$1185=$A$2,ROW($AE$2:$AE$1185)-ROW($AE$2)+1,FALSE),ROWS($1:836))))</f>
        <v/>
      </c>
      <c r="BB837" s="27" t="str">
        <f t="array" ref="BB837">IF(ROWS($1:836)&gt;COUNTIF($AE$2:$AE$1185,$A$2),"",INDEX($AN$2:$AN$1185,SMALL(IF($AE$2:$AE$1185=$A$2,ROW($AE$2:$AE$1185)-ROW($AE$2)+1,FALSE),ROWS($1:836))))</f>
        <v/>
      </c>
      <c r="BC837" s="27" t="str">
        <f t="array" ref="BC837">IF(ROWS($1:836)&gt;COUNTIF($AE$2:$AE$1185,$A$2),"",INDEX($AO$2:$AO$1185,SMALL(IF($AE$2:$AE$1185=$A$2,ROW($AE$2:$AE$1185)-ROW($AE$2)+1,FALSE),ROWS($1:836))))</f>
        <v/>
      </c>
      <c r="BD837" s="27" t="str">
        <f t="array" ref="BD837">IF(ROWS($1:836)&gt;COUNTIF($AE$2:$AE$1185,$A$2),"",INDEX($AP$2:$AP$1185,SMALL(IF($AE$2:$AE$1185=$A$2,ROW($AE$2:$AE$1185)-ROW($AE$2)+1,FALSE),ROWS($1:836))))</f>
        <v/>
      </c>
      <c r="BE837" s="27" t="str">
        <f t="array" ref="BE837">IF(ROWS($1:836)&gt;COUNTIF($AE$2:$AE$1185,$A$2),"",INDEX($AQ$2:$AQ$1185,SMALL(IF($AE$2:$AE$1185=$A$2,ROW($AE$2:$AE$1185)-ROW($AE$2)+1,FALSE),ROWS($1:836))))</f>
        <v/>
      </c>
      <c r="BF837" s="27" t="str">
        <f t="array" ref="BF837">IF(ROWS($1:836)&gt;COUNTIF($AE$2:$AE$1185,$A$2),"",INDEX($AR$2:$AR$1185,SMALL(IF($AE$2:$AE$1185=$A$2,ROW($AE$2:$AE$1185)-ROW($AE$2)+1,FALSE),ROWS($1:836))))</f>
        <v/>
      </c>
    </row>
    <row r="838" spans="15:58" ht="19.5" customHeight="1" x14ac:dyDescent="1.35">
      <c r="O838" s="6"/>
      <c r="P838" s="6"/>
      <c r="Q838" s="6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6"/>
      <c r="AE838" s="7" t="str">
        <f t="array" ref="AE838">IF(ROWS($1:837)&gt;COUNTIF($P$2:$P$1265,$A$1),"",INDEX($O$2:$O$1265,SMALL(IF($P$2:$P$1265=$A$1,ROW($P$2:$P$1265)-ROW($P$2)+1,FALSE),ROWS($1:837))))</f>
        <v/>
      </c>
      <c r="AF838" s="7" t="str">
        <f t="array" ref="AF838">IF(ROWS($1:837)&gt;COUNTIF($P$2:$P$1265,$A$1),"",INDEX($Q$2:$Q$1265,SMALL(IF($P$2:$P$1265=$A$1,ROW($P$2:$P$1265)-ROW($P$2)+1,FALSE),ROWS($1:837))))</f>
        <v/>
      </c>
      <c r="AG838" s="27" t="str">
        <f t="array" ref="AG838">IF(ROWS($1:837)&gt;COUNTIF($P$2:$P$1265,$A$1),"",INDEX($R$2:$R$1265,SMALL(IF($P$2:$P$1265=$A$1,ROW($P$2:$P$1265)-ROW($P$2)+1,FALSE),ROWS($1:837))))</f>
        <v/>
      </c>
      <c r="AH838" s="27" t="str">
        <f t="array" ref="AH838">IF(ROWS($1:837)&gt;COUNTIF($P$2:$P$1265,$A$1),"",INDEX($S$2:$S$1265,SMALL(IF($P$2:$P$1265=$A$1,ROW($P$2:$P$1265)-ROW($P$2)+1,FALSE),ROWS($1:837))))</f>
        <v/>
      </c>
      <c r="AI838" s="27" t="str">
        <f t="array" ref="AI838">IF(ROWS($1:837)&gt;COUNTIF($P$2:$P$1265,$A$1),"",INDEX($T$2:$T$1265,SMALL(IF($P$2:$P$1265=$A$1,ROW($P$2:$P$1265)-ROW($P$2)+1,FALSE),ROWS($1:837))))</f>
        <v/>
      </c>
      <c r="AJ838" s="27" t="str">
        <f t="array" ref="AJ838">IF(ROWS($1:837)&gt;COUNTIF($P$2:$P$1265,$A$1),"",INDEX($U$2:$U$1265,SMALL(IF($P$2:$P$1265=$A$1,ROW($P$2:$P$1265)-ROW($P$2)+1,FALSE),ROWS($1:837))))</f>
        <v/>
      </c>
      <c r="AK838" s="27" t="str">
        <f t="array" ref="AK838">IF(ROWS($1:837)&gt;COUNTIF($P$2:$P$1265,$A$1),"",INDEX($V$2:$V$1265,SMALL(IF($P$2:$P$1265=$A$1,ROW($P$2:$P$1265)-ROW($P$2)+1,FALSE),ROWS($1:837))))</f>
        <v/>
      </c>
      <c r="AL838" s="27" t="str">
        <f t="array" ref="AL838">IF(ROWS($1:837)&gt;COUNTIF($P$2:$P$1265,$A$1),"",INDEX($W$2:$W$1265,SMALL(IF($P$2:$P$1265=$A$1,ROW($P$2:$P$1265)-ROW($P$2)+1,FALSE),ROWS($1:837))))</f>
        <v/>
      </c>
      <c r="AM838" s="27" t="str">
        <f t="array" ref="AM838">IF(ROWS($1:837)&gt;COUNTIF($P$2:$P$1265,$A$1),"",INDEX($X$2:$X$1265,SMALL(IF($P$2:$P$1265=$A$1,ROW($P$2:$P$1265)-ROW($P$2)+1,FALSE),ROWS($1:837))))</f>
        <v/>
      </c>
      <c r="AN838" s="27" t="str">
        <f t="array" ref="AN838">IF(ROWS($1:837)&gt;COUNTIF($P$2:$P$1265,$A$1),"",INDEX($Y$2:$Y$1265,SMALL(IF($P$2:$P$1265=$A$1,ROW($P$2:$P$1265)-ROW($P$2)+1,FALSE),ROWS($1:837))))</f>
        <v/>
      </c>
      <c r="AO838" s="27" t="str">
        <f t="array" ref="AO838">IF(ROWS($1:837)&gt;COUNTIF($P$2:$P$1265,$A$1),"",INDEX($Z$2:$Z$1265,SMALL(IF($P$2:$P$1265=$A$1,ROW($P$2:$P$1265)-ROW($P$2)+1,FALSE),ROWS($1:837))))</f>
        <v/>
      </c>
      <c r="AP838" s="27" t="str">
        <f t="array" ref="AP838">IF(ROWS($1:837)&gt;COUNTIF($P$2:$P$1265,$A$1),"",INDEX($AA$2:$AA$1265,SMALL(IF($P$2:$P$1265=$A$1,ROW($P$2:$P$1265)-ROW($P$2)+1,FALSE),ROWS($1:837))))</f>
        <v/>
      </c>
      <c r="AQ838" s="27" t="str">
        <f t="array" ref="AQ838">IF(ROWS($1:837)&gt;COUNTIF($P$2:$P$1265,$A$1),"",INDEX($AB$2:$AB$1265,SMALL(IF($P$2:$P$1265=$A$1,ROW($P$2:$P$1265)-ROW($P$2)+1,FALSE),ROWS($1:837))))</f>
        <v/>
      </c>
      <c r="AR838" s="27" t="str">
        <f t="array" ref="AR838">IF(ROWS($1:837)&gt;COUNTIF($P$2:$P$1265,$A$1),"",INDEX($AC$2:$AC$1265,SMALL(IF($P$2:$P$1265=$A$1,ROW($P$2:$P$1265)-ROW($P$2)+1,FALSE),ROWS($1:837))))</f>
        <v/>
      </c>
      <c r="AT838" s="7" t="str">
        <f t="array" ref="AT838">IF(ROWS($1:837)&gt;COUNTIF($AE$2:$AE$1185,$A$2),"",INDEX($AF$2:$AF$1185,SMALL(IF($AE$2:$AE$1185=$A$2,ROW($AE$2:$AE$1185)-ROW($AE$2)+1,FALSE),ROWS($1:837))))</f>
        <v/>
      </c>
      <c r="AU838" s="27" t="str">
        <f t="array" ref="AU838">IF(ROWS($1:837)&gt;COUNTIF($AE$2:$AE$1185,$A$2),"",INDEX($AG$2:$AG$1185,SMALL(IF($AE$2:$AE$1185=$A$2,ROW($AE$2:$AE$1185)-ROW($AE$2)+1,FALSE),ROWS($1:837))))</f>
        <v/>
      </c>
      <c r="AV838" s="27" t="str">
        <f t="array" ref="AV838">IF(ROWS($1:837)&gt;COUNTIF($AE$2:$AE$1185,$A$2),"",INDEX($AH$2:$AH$1185,SMALL(IF($AE$2:$AE$1185=$A$2,ROW($AE$2:$AE$1185)-ROW($AE$2)+1,FALSE),ROWS($1:837))))</f>
        <v/>
      </c>
      <c r="AW838" s="27" t="str">
        <f t="array" ref="AW838">IF(ROWS($1:837)&gt;COUNTIF($AE$2:$AE$1185,$A$2),"",INDEX($AI$2:$AI$1185,SMALL(IF($AE$2:$AE$1185=$A$2,ROW($AE$2:$AE$1185)-ROW($AE$2)+1,FALSE),ROWS($1:837))))</f>
        <v/>
      </c>
      <c r="AX838" s="27" t="str">
        <f t="array" ref="AX838">IF(ROWS($1:837)&gt;COUNTIF($AE$2:$AE$1185,$A$2),"",INDEX($AJ$2:$AJ$1185,SMALL(IF($AE$2:$AE$1185=$A$2,ROW($AE$2:$AE$1185)-ROW($AE$2)+1,FALSE),ROWS($1:837))))</f>
        <v/>
      </c>
      <c r="AY838" s="27" t="str">
        <f t="array" ref="AY838">IF(ROWS($1:837)&gt;COUNTIF($AE$2:$AE$1185,$A$2),"",INDEX($AK$2:$AK$1185,SMALL(IF($AE$2:$AE$1185=$A$2,ROW($AE$2:$AE$1185)-ROW($AE$2)+1,FALSE),ROWS($1:837))))</f>
        <v/>
      </c>
      <c r="AZ838" s="27" t="str">
        <f t="array" ref="AZ838">IF(ROWS($1:837)&gt;COUNTIF($AE$2:$AE$1185,$A$2),"",INDEX($AL$2:$AL$1185,SMALL(IF($AE$2:$AE$1185=$A$2,ROW($AE$2:$AE$1185)-ROW($AE$2)+1,FALSE),ROWS($1:837))))</f>
        <v/>
      </c>
      <c r="BA838" s="27" t="str">
        <f t="array" ref="BA838">IF(ROWS($1:837)&gt;COUNTIF($AE$2:$AE$1185,$A$2),"",INDEX($AM$2:$AM$1185,SMALL(IF($AE$2:$AE$1185=$A$2,ROW($AE$2:$AE$1185)-ROW($AE$2)+1,FALSE),ROWS($1:837))))</f>
        <v/>
      </c>
      <c r="BB838" s="27" t="str">
        <f t="array" ref="BB838">IF(ROWS($1:837)&gt;COUNTIF($AE$2:$AE$1185,$A$2),"",INDEX($AN$2:$AN$1185,SMALL(IF($AE$2:$AE$1185=$A$2,ROW($AE$2:$AE$1185)-ROW($AE$2)+1,FALSE),ROWS($1:837))))</f>
        <v/>
      </c>
      <c r="BC838" s="27" t="str">
        <f t="array" ref="BC838">IF(ROWS($1:837)&gt;COUNTIF($AE$2:$AE$1185,$A$2),"",INDEX($AO$2:$AO$1185,SMALL(IF($AE$2:$AE$1185=$A$2,ROW($AE$2:$AE$1185)-ROW($AE$2)+1,FALSE),ROWS($1:837))))</f>
        <v/>
      </c>
      <c r="BD838" s="27" t="str">
        <f t="array" ref="BD838">IF(ROWS($1:837)&gt;COUNTIF($AE$2:$AE$1185,$A$2),"",INDEX($AP$2:$AP$1185,SMALL(IF($AE$2:$AE$1185=$A$2,ROW($AE$2:$AE$1185)-ROW($AE$2)+1,FALSE),ROWS($1:837))))</f>
        <v/>
      </c>
      <c r="BE838" s="27" t="str">
        <f t="array" ref="BE838">IF(ROWS($1:837)&gt;COUNTIF($AE$2:$AE$1185,$A$2),"",INDEX($AQ$2:$AQ$1185,SMALL(IF($AE$2:$AE$1185=$A$2,ROW($AE$2:$AE$1185)-ROW($AE$2)+1,FALSE),ROWS($1:837))))</f>
        <v/>
      </c>
      <c r="BF838" s="27" t="str">
        <f t="array" ref="BF838">IF(ROWS($1:837)&gt;COUNTIF($AE$2:$AE$1185,$A$2),"",INDEX($AR$2:$AR$1185,SMALL(IF($AE$2:$AE$1185=$A$2,ROW($AE$2:$AE$1185)-ROW($AE$2)+1,FALSE),ROWS($1:837))))</f>
        <v/>
      </c>
    </row>
    <row r="839" spans="15:58" ht="19.5" customHeight="1" x14ac:dyDescent="1.35">
      <c r="O839" s="6"/>
      <c r="P839" s="6"/>
      <c r="Q839" s="6"/>
      <c r="R839" s="25"/>
      <c r="S839" s="25"/>
      <c r="T839" s="25"/>
      <c r="U839" s="25"/>
      <c r="V839" s="25"/>
      <c r="W839" s="25"/>
      <c r="X839" s="25"/>
      <c r="Y839" s="25"/>
      <c r="Z839" s="25"/>
      <c r="AA839" s="25"/>
      <c r="AB839" s="25"/>
      <c r="AC839" s="26"/>
      <c r="AE839" s="7" t="str">
        <f t="array" ref="AE839">IF(ROWS($1:838)&gt;COUNTIF($P$2:$P$1265,$A$1),"",INDEX($O$2:$O$1265,SMALL(IF($P$2:$P$1265=$A$1,ROW($P$2:$P$1265)-ROW($P$2)+1,FALSE),ROWS($1:838))))</f>
        <v/>
      </c>
      <c r="AF839" s="7" t="str">
        <f t="array" ref="AF839">IF(ROWS($1:838)&gt;COUNTIF($P$2:$P$1265,$A$1),"",INDEX($Q$2:$Q$1265,SMALL(IF($P$2:$P$1265=$A$1,ROW($P$2:$P$1265)-ROW($P$2)+1,FALSE),ROWS($1:838))))</f>
        <v/>
      </c>
      <c r="AG839" s="27" t="str">
        <f t="array" ref="AG839">IF(ROWS($1:838)&gt;COUNTIF($P$2:$P$1265,$A$1),"",INDEX($R$2:$R$1265,SMALL(IF($P$2:$P$1265=$A$1,ROW($P$2:$P$1265)-ROW($P$2)+1,FALSE),ROWS($1:838))))</f>
        <v/>
      </c>
      <c r="AH839" s="27" t="str">
        <f t="array" ref="AH839">IF(ROWS($1:838)&gt;COUNTIF($P$2:$P$1265,$A$1),"",INDEX($S$2:$S$1265,SMALL(IF($P$2:$P$1265=$A$1,ROW($P$2:$P$1265)-ROW($P$2)+1,FALSE),ROWS($1:838))))</f>
        <v/>
      </c>
      <c r="AI839" s="27" t="str">
        <f t="array" ref="AI839">IF(ROWS($1:838)&gt;COUNTIF($P$2:$P$1265,$A$1),"",INDEX($T$2:$T$1265,SMALL(IF($P$2:$P$1265=$A$1,ROW($P$2:$P$1265)-ROW($P$2)+1,FALSE),ROWS($1:838))))</f>
        <v/>
      </c>
      <c r="AJ839" s="27" t="str">
        <f t="array" ref="AJ839">IF(ROWS($1:838)&gt;COUNTIF($P$2:$P$1265,$A$1),"",INDEX($U$2:$U$1265,SMALL(IF($P$2:$P$1265=$A$1,ROW($P$2:$P$1265)-ROW($P$2)+1,FALSE),ROWS($1:838))))</f>
        <v/>
      </c>
      <c r="AK839" s="27" t="str">
        <f t="array" ref="AK839">IF(ROWS($1:838)&gt;COUNTIF($P$2:$P$1265,$A$1),"",INDEX($V$2:$V$1265,SMALL(IF($P$2:$P$1265=$A$1,ROW($P$2:$P$1265)-ROW($P$2)+1,FALSE),ROWS($1:838))))</f>
        <v/>
      </c>
      <c r="AL839" s="27" t="str">
        <f t="array" ref="AL839">IF(ROWS($1:838)&gt;COUNTIF($P$2:$P$1265,$A$1),"",INDEX($W$2:$W$1265,SMALL(IF($P$2:$P$1265=$A$1,ROW($P$2:$P$1265)-ROW($P$2)+1,FALSE),ROWS($1:838))))</f>
        <v/>
      </c>
      <c r="AM839" s="27" t="str">
        <f t="array" ref="AM839">IF(ROWS($1:838)&gt;COUNTIF($P$2:$P$1265,$A$1),"",INDEX($X$2:$X$1265,SMALL(IF($P$2:$P$1265=$A$1,ROW($P$2:$P$1265)-ROW($P$2)+1,FALSE),ROWS($1:838))))</f>
        <v/>
      </c>
      <c r="AN839" s="27" t="str">
        <f t="array" ref="AN839">IF(ROWS($1:838)&gt;COUNTIF($P$2:$P$1265,$A$1),"",INDEX($Y$2:$Y$1265,SMALL(IF($P$2:$P$1265=$A$1,ROW($P$2:$P$1265)-ROW($P$2)+1,FALSE),ROWS($1:838))))</f>
        <v/>
      </c>
      <c r="AO839" s="27" t="str">
        <f t="array" ref="AO839">IF(ROWS($1:838)&gt;COUNTIF($P$2:$P$1265,$A$1),"",INDEX($Z$2:$Z$1265,SMALL(IF($P$2:$P$1265=$A$1,ROW($P$2:$P$1265)-ROW($P$2)+1,FALSE),ROWS($1:838))))</f>
        <v/>
      </c>
      <c r="AP839" s="27" t="str">
        <f t="array" ref="AP839">IF(ROWS($1:838)&gt;COUNTIF($P$2:$P$1265,$A$1),"",INDEX($AA$2:$AA$1265,SMALL(IF($P$2:$P$1265=$A$1,ROW($P$2:$P$1265)-ROW($P$2)+1,FALSE),ROWS($1:838))))</f>
        <v/>
      </c>
      <c r="AQ839" s="27" t="str">
        <f t="array" ref="AQ839">IF(ROWS($1:838)&gt;COUNTIF($P$2:$P$1265,$A$1),"",INDEX($AB$2:$AB$1265,SMALL(IF($P$2:$P$1265=$A$1,ROW($P$2:$P$1265)-ROW($P$2)+1,FALSE),ROWS($1:838))))</f>
        <v/>
      </c>
      <c r="AR839" s="27" t="str">
        <f t="array" ref="AR839">IF(ROWS($1:838)&gt;COUNTIF($P$2:$P$1265,$A$1),"",INDEX($AC$2:$AC$1265,SMALL(IF($P$2:$P$1265=$A$1,ROW($P$2:$P$1265)-ROW($P$2)+1,FALSE),ROWS($1:838))))</f>
        <v/>
      </c>
      <c r="AT839" s="7" t="str">
        <f t="array" ref="AT839">IF(ROWS($1:838)&gt;COUNTIF($AE$2:$AE$1185,$A$2),"",INDEX($AF$2:$AF$1185,SMALL(IF($AE$2:$AE$1185=$A$2,ROW($AE$2:$AE$1185)-ROW($AE$2)+1,FALSE),ROWS($1:838))))</f>
        <v/>
      </c>
      <c r="AU839" s="27" t="str">
        <f t="array" ref="AU839">IF(ROWS($1:838)&gt;COUNTIF($AE$2:$AE$1185,$A$2),"",INDEX($AG$2:$AG$1185,SMALL(IF($AE$2:$AE$1185=$A$2,ROW($AE$2:$AE$1185)-ROW($AE$2)+1,FALSE),ROWS($1:838))))</f>
        <v/>
      </c>
      <c r="AV839" s="27" t="str">
        <f t="array" ref="AV839">IF(ROWS($1:838)&gt;COUNTIF($AE$2:$AE$1185,$A$2),"",INDEX($AH$2:$AH$1185,SMALL(IF($AE$2:$AE$1185=$A$2,ROW($AE$2:$AE$1185)-ROW($AE$2)+1,FALSE),ROWS($1:838))))</f>
        <v/>
      </c>
      <c r="AW839" s="27" t="str">
        <f t="array" ref="AW839">IF(ROWS($1:838)&gt;COUNTIF($AE$2:$AE$1185,$A$2),"",INDEX($AI$2:$AI$1185,SMALL(IF($AE$2:$AE$1185=$A$2,ROW($AE$2:$AE$1185)-ROW($AE$2)+1,FALSE),ROWS($1:838))))</f>
        <v/>
      </c>
      <c r="AX839" s="27" t="str">
        <f t="array" ref="AX839">IF(ROWS($1:838)&gt;COUNTIF($AE$2:$AE$1185,$A$2),"",INDEX($AJ$2:$AJ$1185,SMALL(IF($AE$2:$AE$1185=$A$2,ROW($AE$2:$AE$1185)-ROW($AE$2)+1,FALSE),ROWS($1:838))))</f>
        <v/>
      </c>
      <c r="AY839" s="27" t="str">
        <f t="array" ref="AY839">IF(ROWS($1:838)&gt;COUNTIF($AE$2:$AE$1185,$A$2),"",INDEX($AK$2:$AK$1185,SMALL(IF($AE$2:$AE$1185=$A$2,ROW($AE$2:$AE$1185)-ROW($AE$2)+1,FALSE),ROWS($1:838))))</f>
        <v/>
      </c>
      <c r="AZ839" s="27" t="str">
        <f t="array" ref="AZ839">IF(ROWS($1:838)&gt;COUNTIF($AE$2:$AE$1185,$A$2),"",INDEX($AL$2:$AL$1185,SMALL(IF($AE$2:$AE$1185=$A$2,ROW($AE$2:$AE$1185)-ROW($AE$2)+1,FALSE),ROWS($1:838))))</f>
        <v/>
      </c>
      <c r="BA839" s="27" t="str">
        <f t="array" ref="BA839">IF(ROWS($1:838)&gt;COUNTIF($AE$2:$AE$1185,$A$2),"",INDEX($AM$2:$AM$1185,SMALL(IF($AE$2:$AE$1185=$A$2,ROW($AE$2:$AE$1185)-ROW($AE$2)+1,FALSE),ROWS($1:838))))</f>
        <v/>
      </c>
      <c r="BB839" s="27" t="str">
        <f t="array" ref="BB839">IF(ROWS($1:838)&gt;COUNTIF($AE$2:$AE$1185,$A$2),"",INDEX($AN$2:$AN$1185,SMALL(IF($AE$2:$AE$1185=$A$2,ROW($AE$2:$AE$1185)-ROW($AE$2)+1,FALSE),ROWS($1:838))))</f>
        <v/>
      </c>
      <c r="BC839" s="27" t="str">
        <f t="array" ref="BC839">IF(ROWS($1:838)&gt;COUNTIF($AE$2:$AE$1185,$A$2),"",INDEX($AO$2:$AO$1185,SMALL(IF($AE$2:$AE$1185=$A$2,ROW($AE$2:$AE$1185)-ROW($AE$2)+1,FALSE),ROWS($1:838))))</f>
        <v/>
      </c>
      <c r="BD839" s="27" t="str">
        <f t="array" ref="BD839">IF(ROWS($1:838)&gt;COUNTIF($AE$2:$AE$1185,$A$2),"",INDEX($AP$2:$AP$1185,SMALL(IF($AE$2:$AE$1185=$A$2,ROW($AE$2:$AE$1185)-ROW($AE$2)+1,FALSE),ROWS($1:838))))</f>
        <v/>
      </c>
      <c r="BE839" s="27" t="str">
        <f t="array" ref="BE839">IF(ROWS($1:838)&gt;COUNTIF($AE$2:$AE$1185,$A$2),"",INDEX($AQ$2:$AQ$1185,SMALL(IF($AE$2:$AE$1185=$A$2,ROW($AE$2:$AE$1185)-ROW($AE$2)+1,FALSE),ROWS($1:838))))</f>
        <v/>
      </c>
      <c r="BF839" s="27" t="str">
        <f t="array" ref="BF839">IF(ROWS($1:838)&gt;COUNTIF($AE$2:$AE$1185,$A$2),"",INDEX($AR$2:$AR$1185,SMALL(IF($AE$2:$AE$1185=$A$2,ROW($AE$2:$AE$1185)-ROW($AE$2)+1,FALSE),ROWS($1:838))))</f>
        <v/>
      </c>
    </row>
    <row r="840" spans="15:58" ht="19.5" customHeight="1" x14ac:dyDescent="1.35">
      <c r="O840" s="6"/>
      <c r="P840" s="6"/>
      <c r="Q840" s="6"/>
      <c r="R840" s="25"/>
      <c r="S840" s="25"/>
      <c r="T840" s="25"/>
      <c r="U840" s="25"/>
      <c r="V840" s="25"/>
      <c r="W840" s="25"/>
      <c r="X840" s="25"/>
      <c r="Y840" s="25"/>
      <c r="Z840" s="25"/>
      <c r="AA840" s="25"/>
      <c r="AB840" s="25"/>
      <c r="AC840" s="26"/>
      <c r="AE840" s="7" t="str">
        <f t="array" ref="AE840">IF(ROWS($1:839)&gt;COUNTIF($P$2:$P$1265,$A$1),"",INDEX($O$2:$O$1265,SMALL(IF($P$2:$P$1265=$A$1,ROW($P$2:$P$1265)-ROW($P$2)+1,FALSE),ROWS($1:839))))</f>
        <v/>
      </c>
      <c r="AF840" s="7" t="str">
        <f t="array" ref="AF840">IF(ROWS($1:839)&gt;COUNTIF($P$2:$P$1265,$A$1),"",INDEX($Q$2:$Q$1265,SMALL(IF($P$2:$P$1265=$A$1,ROW($P$2:$P$1265)-ROW($P$2)+1,FALSE),ROWS($1:839))))</f>
        <v/>
      </c>
      <c r="AG840" s="27" t="str">
        <f t="array" ref="AG840">IF(ROWS($1:839)&gt;COUNTIF($P$2:$P$1265,$A$1),"",INDEX($R$2:$R$1265,SMALL(IF($P$2:$P$1265=$A$1,ROW($P$2:$P$1265)-ROW($P$2)+1,FALSE),ROWS($1:839))))</f>
        <v/>
      </c>
      <c r="AH840" s="27" t="str">
        <f t="array" ref="AH840">IF(ROWS($1:839)&gt;COUNTIF($P$2:$P$1265,$A$1),"",INDEX($S$2:$S$1265,SMALL(IF($P$2:$P$1265=$A$1,ROW($P$2:$P$1265)-ROW($P$2)+1,FALSE),ROWS($1:839))))</f>
        <v/>
      </c>
      <c r="AI840" s="27" t="str">
        <f t="array" ref="AI840">IF(ROWS($1:839)&gt;COUNTIF($P$2:$P$1265,$A$1),"",INDEX($T$2:$T$1265,SMALL(IF($P$2:$P$1265=$A$1,ROW($P$2:$P$1265)-ROW($P$2)+1,FALSE),ROWS($1:839))))</f>
        <v/>
      </c>
      <c r="AJ840" s="27" t="str">
        <f t="array" ref="AJ840">IF(ROWS($1:839)&gt;COUNTIF($P$2:$P$1265,$A$1),"",INDEX($U$2:$U$1265,SMALL(IF($P$2:$P$1265=$A$1,ROW($P$2:$P$1265)-ROW($P$2)+1,FALSE),ROWS($1:839))))</f>
        <v/>
      </c>
      <c r="AK840" s="27" t="str">
        <f t="array" ref="AK840">IF(ROWS($1:839)&gt;COUNTIF($P$2:$P$1265,$A$1),"",INDEX($V$2:$V$1265,SMALL(IF($P$2:$P$1265=$A$1,ROW($P$2:$P$1265)-ROW($P$2)+1,FALSE),ROWS($1:839))))</f>
        <v/>
      </c>
      <c r="AL840" s="27" t="str">
        <f t="array" ref="AL840">IF(ROWS($1:839)&gt;COUNTIF($P$2:$P$1265,$A$1),"",INDEX($W$2:$W$1265,SMALL(IF($P$2:$P$1265=$A$1,ROW($P$2:$P$1265)-ROW($P$2)+1,FALSE),ROWS($1:839))))</f>
        <v/>
      </c>
      <c r="AM840" s="27" t="str">
        <f t="array" ref="AM840">IF(ROWS($1:839)&gt;COUNTIF($P$2:$P$1265,$A$1),"",INDEX($X$2:$X$1265,SMALL(IF($P$2:$P$1265=$A$1,ROW($P$2:$P$1265)-ROW($P$2)+1,FALSE),ROWS($1:839))))</f>
        <v/>
      </c>
      <c r="AN840" s="27" t="str">
        <f t="array" ref="AN840">IF(ROWS($1:839)&gt;COUNTIF($P$2:$P$1265,$A$1),"",INDEX($Y$2:$Y$1265,SMALL(IF($P$2:$P$1265=$A$1,ROW($P$2:$P$1265)-ROW($P$2)+1,FALSE),ROWS($1:839))))</f>
        <v/>
      </c>
      <c r="AO840" s="27" t="str">
        <f t="array" ref="AO840">IF(ROWS($1:839)&gt;COUNTIF($P$2:$P$1265,$A$1),"",INDEX($Z$2:$Z$1265,SMALL(IF($P$2:$P$1265=$A$1,ROW($P$2:$P$1265)-ROW($P$2)+1,FALSE),ROWS($1:839))))</f>
        <v/>
      </c>
      <c r="AP840" s="27" t="str">
        <f t="array" ref="AP840">IF(ROWS($1:839)&gt;COUNTIF($P$2:$P$1265,$A$1),"",INDEX($AA$2:$AA$1265,SMALL(IF($P$2:$P$1265=$A$1,ROW($P$2:$P$1265)-ROW($P$2)+1,FALSE),ROWS($1:839))))</f>
        <v/>
      </c>
      <c r="AQ840" s="27" t="str">
        <f t="array" ref="AQ840">IF(ROWS($1:839)&gt;COUNTIF($P$2:$P$1265,$A$1),"",INDEX($AB$2:$AB$1265,SMALL(IF($P$2:$P$1265=$A$1,ROW($P$2:$P$1265)-ROW($P$2)+1,FALSE),ROWS($1:839))))</f>
        <v/>
      </c>
      <c r="AR840" s="27" t="str">
        <f t="array" ref="AR840">IF(ROWS($1:839)&gt;COUNTIF($P$2:$P$1265,$A$1),"",INDEX($AC$2:$AC$1265,SMALL(IF($P$2:$P$1265=$A$1,ROW($P$2:$P$1265)-ROW($P$2)+1,FALSE),ROWS($1:839))))</f>
        <v/>
      </c>
      <c r="AT840" s="7" t="str">
        <f t="array" ref="AT840">IF(ROWS($1:839)&gt;COUNTIF($AE$2:$AE$1185,$A$2),"",INDEX($AF$2:$AF$1185,SMALL(IF($AE$2:$AE$1185=$A$2,ROW($AE$2:$AE$1185)-ROW($AE$2)+1,FALSE),ROWS($1:839))))</f>
        <v/>
      </c>
      <c r="AU840" s="27" t="str">
        <f t="array" ref="AU840">IF(ROWS($1:839)&gt;COUNTIF($AE$2:$AE$1185,$A$2),"",INDEX($AG$2:$AG$1185,SMALL(IF($AE$2:$AE$1185=$A$2,ROW($AE$2:$AE$1185)-ROW($AE$2)+1,FALSE),ROWS($1:839))))</f>
        <v/>
      </c>
      <c r="AV840" s="27" t="str">
        <f t="array" ref="AV840">IF(ROWS($1:839)&gt;COUNTIF($AE$2:$AE$1185,$A$2),"",INDEX($AH$2:$AH$1185,SMALL(IF($AE$2:$AE$1185=$A$2,ROW($AE$2:$AE$1185)-ROW($AE$2)+1,FALSE),ROWS($1:839))))</f>
        <v/>
      </c>
      <c r="AW840" s="27" t="str">
        <f t="array" ref="AW840">IF(ROWS($1:839)&gt;COUNTIF($AE$2:$AE$1185,$A$2),"",INDEX($AI$2:$AI$1185,SMALL(IF($AE$2:$AE$1185=$A$2,ROW($AE$2:$AE$1185)-ROW($AE$2)+1,FALSE),ROWS($1:839))))</f>
        <v/>
      </c>
      <c r="AX840" s="27" t="str">
        <f t="array" ref="AX840">IF(ROWS($1:839)&gt;COUNTIF($AE$2:$AE$1185,$A$2),"",INDEX($AJ$2:$AJ$1185,SMALL(IF($AE$2:$AE$1185=$A$2,ROW($AE$2:$AE$1185)-ROW($AE$2)+1,FALSE),ROWS($1:839))))</f>
        <v/>
      </c>
      <c r="AY840" s="27" t="str">
        <f t="array" ref="AY840">IF(ROWS($1:839)&gt;COUNTIF($AE$2:$AE$1185,$A$2),"",INDEX($AK$2:$AK$1185,SMALL(IF($AE$2:$AE$1185=$A$2,ROW($AE$2:$AE$1185)-ROW($AE$2)+1,FALSE),ROWS($1:839))))</f>
        <v/>
      </c>
      <c r="AZ840" s="27" t="str">
        <f t="array" ref="AZ840">IF(ROWS($1:839)&gt;COUNTIF($AE$2:$AE$1185,$A$2),"",INDEX($AL$2:$AL$1185,SMALL(IF($AE$2:$AE$1185=$A$2,ROW($AE$2:$AE$1185)-ROW($AE$2)+1,FALSE),ROWS($1:839))))</f>
        <v/>
      </c>
      <c r="BA840" s="27" t="str">
        <f t="array" ref="BA840">IF(ROWS($1:839)&gt;COUNTIF($AE$2:$AE$1185,$A$2),"",INDEX($AM$2:$AM$1185,SMALL(IF($AE$2:$AE$1185=$A$2,ROW($AE$2:$AE$1185)-ROW($AE$2)+1,FALSE),ROWS($1:839))))</f>
        <v/>
      </c>
      <c r="BB840" s="27" t="str">
        <f t="array" ref="BB840">IF(ROWS($1:839)&gt;COUNTIF($AE$2:$AE$1185,$A$2),"",INDEX($AN$2:$AN$1185,SMALL(IF($AE$2:$AE$1185=$A$2,ROW($AE$2:$AE$1185)-ROW($AE$2)+1,FALSE),ROWS($1:839))))</f>
        <v/>
      </c>
      <c r="BC840" s="27" t="str">
        <f t="array" ref="BC840">IF(ROWS($1:839)&gt;COUNTIF($AE$2:$AE$1185,$A$2),"",INDEX($AO$2:$AO$1185,SMALL(IF($AE$2:$AE$1185=$A$2,ROW($AE$2:$AE$1185)-ROW($AE$2)+1,FALSE),ROWS($1:839))))</f>
        <v/>
      </c>
      <c r="BD840" s="27" t="str">
        <f t="array" ref="BD840">IF(ROWS($1:839)&gt;COUNTIF($AE$2:$AE$1185,$A$2),"",INDEX($AP$2:$AP$1185,SMALL(IF($AE$2:$AE$1185=$A$2,ROW($AE$2:$AE$1185)-ROW($AE$2)+1,FALSE),ROWS($1:839))))</f>
        <v/>
      </c>
      <c r="BE840" s="27" t="str">
        <f t="array" ref="BE840">IF(ROWS($1:839)&gt;COUNTIF($AE$2:$AE$1185,$A$2),"",INDEX($AQ$2:$AQ$1185,SMALL(IF($AE$2:$AE$1185=$A$2,ROW($AE$2:$AE$1185)-ROW($AE$2)+1,FALSE),ROWS($1:839))))</f>
        <v/>
      </c>
      <c r="BF840" s="27" t="str">
        <f t="array" ref="BF840">IF(ROWS($1:839)&gt;COUNTIF($AE$2:$AE$1185,$A$2),"",INDEX($AR$2:$AR$1185,SMALL(IF($AE$2:$AE$1185=$A$2,ROW($AE$2:$AE$1185)-ROW($AE$2)+1,FALSE),ROWS($1:839))))</f>
        <v/>
      </c>
    </row>
    <row r="841" spans="15:58" ht="19.5" customHeight="1" x14ac:dyDescent="1.35">
      <c r="O841" s="6"/>
      <c r="P841" s="6"/>
      <c r="Q841" s="6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6"/>
      <c r="AE841" s="7" t="str">
        <f t="array" ref="AE841">IF(ROWS($1:840)&gt;COUNTIF($P$2:$P$1265,$A$1),"",INDEX($O$2:$O$1265,SMALL(IF($P$2:$P$1265=$A$1,ROW($P$2:$P$1265)-ROW($P$2)+1,FALSE),ROWS($1:840))))</f>
        <v/>
      </c>
      <c r="AF841" s="7" t="str">
        <f t="array" ref="AF841">IF(ROWS($1:840)&gt;COUNTIF($P$2:$P$1265,$A$1),"",INDEX($Q$2:$Q$1265,SMALL(IF($P$2:$P$1265=$A$1,ROW($P$2:$P$1265)-ROW($P$2)+1,FALSE),ROWS($1:840))))</f>
        <v/>
      </c>
      <c r="AG841" s="27" t="str">
        <f t="array" ref="AG841">IF(ROWS($1:840)&gt;COUNTIF($P$2:$P$1265,$A$1),"",INDEX($R$2:$R$1265,SMALL(IF($P$2:$P$1265=$A$1,ROW($P$2:$P$1265)-ROW($P$2)+1,FALSE),ROWS($1:840))))</f>
        <v/>
      </c>
      <c r="AH841" s="27" t="str">
        <f t="array" ref="AH841">IF(ROWS($1:840)&gt;COUNTIF($P$2:$P$1265,$A$1),"",INDEX($S$2:$S$1265,SMALL(IF($P$2:$P$1265=$A$1,ROW($P$2:$P$1265)-ROW($P$2)+1,FALSE),ROWS($1:840))))</f>
        <v/>
      </c>
      <c r="AI841" s="27" t="str">
        <f t="array" ref="AI841">IF(ROWS($1:840)&gt;COUNTIF($P$2:$P$1265,$A$1),"",INDEX($T$2:$T$1265,SMALL(IF($P$2:$P$1265=$A$1,ROW($P$2:$P$1265)-ROW($P$2)+1,FALSE),ROWS($1:840))))</f>
        <v/>
      </c>
      <c r="AJ841" s="27" t="str">
        <f t="array" ref="AJ841">IF(ROWS($1:840)&gt;COUNTIF($P$2:$P$1265,$A$1),"",INDEX($U$2:$U$1265,SMALL(IF($P$2:$P$1265=$A$1,ROW($P$2:$P$1265)-ROW($P$2)+1,FALSE),ROWS($1:840))))</f>
        <v/>
      </c>
      <c r="AK841" s="27" t="str">
        <f t="array" ref="AK841">IF(ROWS($1:840)&gt;COUNTIF($P$2:$P$1265,$A$1),"",INDEX($V$2:$V$1265,SMALL(IF($P$2:$P$1265=$A$1,ROW($P$2:$P$1265)-ROW($P$2)+1,FALSE),ROWS($1:840))))</f>
        <v/>
      </c>
      <c r="AL841" s="27" t="str">
        <f t="array" ref="AL841">IF(ROWS($1:840)&gt;COUNTIF($P$2:$P$1265,$A$1),"",INDEX($W$2:$W$1265,SMALL(IF($P$2:$P$1265=$A$1,ROW($P$2:$P$1265)-ROW($P$2)+1,FALSE),ROWS($1:840))))</f>
        <v/>
      </c>
      <c r="AM841" s="27" t="str">
        <f t="array" ref="AM841">IF(ROWS($1:840)&gt;COUNTIF($P$2:$P$1265,$A$1),"",INDEX($X$2:$X$1265,SMALL(IF($P$2:$P$1265=$A$1,ROW($P$2:$P$1265)-ROW($P$2)+1,FALSE),ROWS($1:840))))</f>
        <v/>
      </c>
      <c r="AN841" s="27" t="str">
        <f t="array" ref="AN841">IF(ROWS($1:840)&gt;COUNTIF($P$2:$P$1265,$A$1),"",INDEX($Y$2:$Y$1265,SMALL(IF($P$2:$P$1265=$A$1,ROW($P$2:$P$1265)-ROW($P$2)+1,FALSE),ROWS($1:840))))</f>
        <v/>
      </c>
      <c r="AO841" s="27" t="str">
        <f t="array" ref="AO841">IF(ROWS($1:840)&gt;COUNTIF($P$2:$P$1265,$A$1),"",INDEX($Z$2:$Z$1265,SMALL(IF($P$2:$P$1265=$A$1,ROW($P$2:$P$1265)-ROW($P$2)+1,FALSE),ROWS($1:840))))</f>
        <v/>
      </c>
      <c r="AP841" s="27" t="str">
        <f t="array" ref="AP841">IF(ROWS($1:840)&gt;COUNTIF($P$2:$P$1265,$A$1),"",INDEX($AA$2:$AA$1265,SMALL(IF($P$2:$P$1265=$A$1,ROW($P$2:$P$1265)-ROW($P$2)+1,FALSE),ROWS($1:840))))</f>
        <v/>
      </c>
      <c r="AQ841" s="27" t="str">
        <f t="array" ref="AQ841">IF(ROWS($1:840)&gt;COUNTIF($P$2:$P$1265,$A$1),"",INDEX($AB$2:$AB$1265,SMALL(IF($P$2:$P$1265=$A$1,ROW($P$2:$P$1265)-ROW($P$2)+1,FALSE),ROWS($1:840))))</f>
        <v/>
      </c>
      <c r="AR841" s="27" t="str">
        <f t="array" ref="AR841">IF(ROWS($1:840)&gt;COUNTIF($P$2:$P$1265,$A$1),"",INDEX($AC$2:$AC$1265,SMALL(IF($P$2:$P$1265=$A$1,ROW($P$2:$P$1265)-ROW($P$2)+1,FALSE),ROWS($1:840))))</f>
        <v/>
      </c>
      <c r="AT841" s="7" t="str">
        <f t="array" ref="AT841">IF(ROWS($1:840)&gt;COUNTIF($AE$2:$AE$1185,$A$2),"",INDEX($AF$2:$AF$1185,SMALL(IF($AE$2:$AE$1185=$A$2,ROW($AE$2:$AE$1185)-ROW($AE$2)+1,FALSE),ROWS($1:840))))</f>
        <v/>
      </c>
      <c r="AU841" s="27" t="str">
        <f t="array" ref="AU841">IF(ROWS($1:840)&gt;COUNTIF($AE$2:$AE$1185,$A$2),"",INDEX($AG$2:$AG$1185,SMALL(IF($AE$2:$AE$1185=$A$2,ROW($AE$2:$AE$1185)-ROW($AE$2)+1,FALSE),ROWS($1:840))))</f>
        <v/>
      </c>
      <c r="AV841" s="27" t="str">
        <f t="array" ref="AV841">IF(ROWS($1:840)&gt;COUNTIF($AE$2:$AE$1185,$A$2),"",INDEX($AH$2:$AH$1185,SMALL(IF($AE$2:$AE$1185=$A$2,ROW($AE$2:$AE$1185)-ROW($AE$2)+1,FALSE),ROWS($1:840))))</f>
        <v/>
      </c>
      <c r="AW841" s="27" t="str">
        <f t="array" ref="AW841">IF(ROWS($1:840)&gt;COUNTIF($AE$2:$AE$1185,$A$2),"",INDEX($AI$2:$AI$1185,SMALL(IF($AE$2:$AE$1185=$A$2,ROW($AE$2:$AE$1185)-ROW($AE$2)+1,FALSE),ROWS($1:840))))</f>
        <v/>
      </c>
      <c r="AX841" s="27" t="str">
        <f t="array" ref="AX841">IF(ROWS($1:840)&gt;COUNTIF($AE$2:$AE$1185,$A$2),"",INDEX($AJ$2:$AJ$1185,SMALL(IF($AE$2:$AE$1185=$A$2,ROW($AE$2:$AE$1185)-ROW($AE$2)+1,FALSE),ROWS($1:840))))</f>
        <v/>
      </c>
      <c r="AY841" s="27" t="str">
        <f t="array" ref="AY841">IF(ROWS($1:840)&gt;COUNTIF($AE$2:$AE$1185,$A$2),"",INDEX($AK$2:$AK$1185,SMALL(IF($AE$2:$AE$1185=$A$2,ROW($AE$2:$AE$1185)-ROW($AE$2)+1,FALSE),ROWS($1:840))))</f>
        <v/>
      </c>
      <c r="AZ841" s="27" t="str">
        <f t="array" ref="AZ841">IF(ROWS($1:840)&gt;COUNTIF($AE$2:$AE$1185,$A$2),"",INDEX($AL$2:$AL$1185,SMALL(IF($AE$2:$AE$1185=$A$2,ROW($AE$2:$AE$1185)-ROW($AE$2)+1,FALSE),ROWS($1:840))))</f>
        <v/>
      </c>
      <c r="BA841" s="27" t="str">
        <f t="array" ref="BA841">IF(ROWS($1:840)&gt;COUNTIF($AE$2:$AE$1185,$A$2),"",INDEX($AM$2:$AM$1185,SMALL(IF($AE$2:$AE$1185=$A$2,ROW($AE$2:$AE$1185)-ROW($AE$2)+1,FALSE),ROWS($1:840))))</f>
        <v/>
      </c>
      <c r="BB841" s="27" t="str">
        <f t="array" ref="BB841">IF(ROWS($1:840)&gt;COUNTIF($AE$2:$AE$1185,$A$2),"",INDEX($AN$2:$AN$1185,SMALL(IF($AE$2:$AE$1185=$A$2,ROW($AE$2:$AE$1185)-ROW($AE$2)+1,FALSE),ROWS($1:840))))</f>
        <v/>
      </c>
      <c r="BC841" s="27" t="str">
        <f t="array" ref="BC841">IF(ROWS($1:840)&gt;COUNTIF($AE$2:$AE$1185,$A$2),"",INDEX($AO$2:$AO$1185,SMALL(IF($AE$2:$AE$1185=$A$2,ROW($AE$2:$AE$1185)-ROW($AE$2)+1,FALSE),ROWS($1:840))))</f>
        <v/>
      </c>
      <c r="BD841" s="27" t="str">
        <f t="array" ref="BD841">IF(ROWS($1:840)&gt;COUNTIF($AE$2:$AE$1185,$A$2),"",INDEX($AP$2:$AP$1185,SMALL(IF($AE$2:$AE$1185=$A$2,ROW($AE$2:$AE$1185)-ROW($AE$2)+1,FALSE),ROWS($1:840))))</f>
        <v/>
      </c>
      <c r="BE841" s="27" t="str">
        <f t="array" ref="BE841">IF(ROWS($1:840)&gt;COUNTIF($AE$2:$AE$1185,$A$2),"",INDEX($AQ$2:$AQ$1185,SMALL(IF($AE$2:$AE$1185=$A$2,ROW($AE$2:$AE$1185)-ROW($AE$2)+1,FALSE),ROWS($1:840))))</f>
        <v/>
      </c>
      <c r="BF841" s="27" t="str">
        <f t="array" ref="BF841">IF(ROWS($1:840)&gt;COUNTIF($AE$2:$AE$1185,$A$2),"",INDEX($AR$2:$AR$1185,SMALL(IF($AE$2:$AE$1185=$A$2,ROW($AE$2:$AE$1185)-ROW($AE$2)+1,FALSE),ROWS($1:840))))</f>
        <v/>
      </c>
    </row>
    <row r="842" spans="15:58" ht="19.5" customHeight="1" x14ac:dyDescent="1.35">
      <c r="O842" s="6"/>
      <c r="P842" s="6"/>
      <c r="Q842" s="6"/>
      <c r="R842" s="25"/>
      <c r="S842" s="25"/>
      <c r="T842" s="25"/>
      <c r="U842" s="25"/>
      <c r="V842" s="25"/>
      <c r="W842" s="25"/>
      <c r="X842" s="25"/>
      <c r="Y842" s="25"/>
      <c r="Z842" s="25"/>
      <c r="AA842" s="25"/>
      <c r="AB842" s="25"/>
      <c r="AC842" s="26"/>
      <c r="AE842" s="7" t="str">
        <f t="array" ref="AE842">IF(ROWS($1:841)&gt;COUNTIF($P$2:$P$1265,$A$1),"",INDEX($O$2:$O$1265,SMALL(IF($P$2:$P$1265=$A$1,ROW($P$2:$P$1265)-ROW($P$2)+1,FALSE),ROWS($1:841))))</f>
        <v/>
      </c>
      <c r="AF842" s="7" t="str">
        <f t="array" ref="AF842">IF(ROWS($1:841)&gt;COUNTIF($P$2:$P$1265,$A$1),"",INDEX($Q$2:$Q$1265,SMALL(IF($P$2:$P$1265=$A$1,ROW($P$2:$P$1265)-ROW($P$2)+1,FALSE),ROWS($1:841))))</f>
        <v/>
      </c>
      <c r="AG842" s="27" t="str">
        <f t="array" ref="AG842">IF(ROWS($1:841)&gt;COUNTIF($P$2:$P$1265,$A$1),"",INDEX($R$2:$R$1265,SMALL(IF($P$2:$P$1265=$A$1,ROW($P$2:$P$1265)-ROW($P$2)+1,FALSE),ROWS($1:841))))</f>
        <v/>
      </c>
      <c r="AH842" s="27" t="str">
        <f t="array" ref="AH842">IF(ROWS($1:841)&gt;COUNTIF($P$2:$P$1265,$A$1),"",INDEX($S$2:$S$1265,SMALL(IF($P$2:$P$1265=$A$1,ROW($P$2:$P$1265)-ROW($P$2)+1,FALSE),ROWS($1:841))))</f>
        <v/>
      </c>
      <c r="AI842" s="27" t="str">
        <f t="array" ref="AI842">IF(ROWS($1:841)&gt;COUNTIF($P$2:$P$1265,$A$1),"",INDEX($T$2:$T$1265,SMALL(IF($P$2:$P$1265=$A$1,ROW($P$2:$P$1265)-ROW($P$2)+1,FALSE),ROWS($1:841))))</f>
        <v/>
      </c>
      <c r="AJ842" s="27" t="str">
        <f t="array" ref="AJ842">IF(ROWS($1:841)&gt;COUNTIF($P$2:$P$1265,$A$1),"",INDEX($U$2:$U$1265,SMALL(IF($P$2:$P$1265=$A$1,ROW($P$2:$P$1265)-ROW($P$2)+1,FALSE),ROWS($1:841))))</f>
        <v/>
      </c>
      <c r="AK842" s="27" t="str">
        <f t="array" ref="AK842">IF(ROWS($1:841)&gt;COUNTIF($P$2:$P$1265,$A$1),"",INDEX($V$2:$V$1265,SMALL(IF($P$2:$P$1265=$A$1,ROW($P$2:$P$1265)-ROW($P$2)+1,FALSE),ROWS($1:841))))</f>
        <v/>
      </c>
      <c r="AL842" s="27" t="str">
        <f t="array" ref="AL842">IF(ROWS($1:841)&gt;COUNTIF($P$2:$P$1265,$A$1),"",INDEX($W$2:$W$1265,SMALL(IF($P$2:$P$1265=$A$1,ROW($P$2:$P$1265)-ROW($P$2)+1,FALSE),ROWS($1:841))))</f>
        <v/>
      </c>
      <c r="AM842" s="27" t="str">
        <f t="array" ref="AM842">IF(ROWS($1:841)&gt;COUNTIF($P$2:$P$1265,$A$1),"",INDEX($X$2:$X$1265,SMALL(IF($P$2:$P$1265=$A$1,ROW($P$2:$P$1265)-ROW($P$2)+1,FALSE),ROWS($1:841))))</f>
        <v/>
      </c>
      <c r="AN842" s="27" t="str">
        <f t="array" ref="AN842">IF(ROWS($1:841)&gt;COUNTIF($P$2:$P$1265,$A$1),"",INDEX($Y$2:$Y$1265,SMALL(IF($P$2:$P$1265=$A$1,ROW($P$2:$P$1265)-ROW($P$2)+1,FALSE),ROWS($1:841))))</f>
        <v/>
      </c>
      <c r="AO842" s="27" t="str">
        <f t="array" ref="AO842">IF(ROWS($1:841)&gt;COUNTIF($P$2:$P$1265,$A$1),"",INDEX($Z$2:$Z$1265,SMALL(IF($P$2:$P$1265=$A$1,ROW($P$2:$P$1265)-ROW($P$2)+1,FALSE),ROWS($1:841))))</f>
        <v/>
      </c>
      <c r="AP842" s="27" t="str">
        <f t="array" ref="AP842">IF(ROWS($1:841)&gt;COUNTIF($P$2:$P$1265,$A$1),"",INDEX($AA$2:$AA$1265,SMALL(IF($P$2:$P$1265=$A$1,ROW($P$2:$P$1265)-ROW($P$2)+1,FALSE),ROWS($1:841))))</f>
        <v/>
      </c>
      <c r="AQ842" s="27" t="str">
        <f t="array" ref="AQ842">IF(ROWS($1:841)&gt;COUNTIF($P$2:$P$1265,$A$1),"",INDEX($AB$2:$AB$1265,SMALL(IF($P$2:$P$1265=$A$1,ROW($P$2:$P$1265)-ROW($P$2)+1,FALSE),ROWS($1:841))))</f>
        <v/>
      </c>
      <c r="AR842" s="27" t="str">
        <f t="array" ref="AR842">IF(ROWS($1:841)&gt;COUNTIF($P$2:$P$1265,$A$1),"",INDEX($AC$2:$AC$1265,SMALL(IF($P$2:$P$1265=$A$1,ROW($P$2:$P$1265)-ROW($P$2)+1,FALSE),ROWS($1:841))))</f>
        <v/>
      </c>
      <c r="AT842" s="7" t="str">
        <f t="array" ref="AT842">IF(ROWS($1:841)&gt;COUNTIF($AE$2:$AE$1185,$A$2),"",INDEX($AF$2:$AF$1185,SMALL(IF($AE$2:$AE$1185=$A$2,ROW($AE$2:$AE$1185)-ROW($AE$2)+1,FALSE),ROWS($1:841))))</f>
        <v/>
      </c>
      <c r="AU842" s="27" t="str">
        <f t="array" ref="AU842">IF(ROWS($1:841)&gt;COUNTIF($AE$2:$AE$1185,$A$2),"",INDEX($AG$2:$AG$1185,SMALL(IF($AE$2:$AE$1185=$A$2,ROW($AE$2:$AE$1185)-ROW($AE$2)+1,FALSE),ROWS($1:841))))</f>
        <v/>
      </c>
      <c r="AV842" s="27" t="str">
        <f t="array" ref="AV842">IF(ROWS($1:841)&gt;COUNTIF($AE$2:$AE$1185,$A$2),"",INDEX($AH$2:$AH$1185,SMALL(IF($AE$2:$AE$1185=$A$2,ROW($AE$2:$AE$1185)-ROW($AE$2)+1,FALSE),ROWS($1:841))))</f>
        <v/>
      </c>
      <c r="AW842" s="27" t="str">
        <f t="array" ref="AW842">IF(ROWS($1:841)&gt;COUNTIF($AE$2:$AE$1185,$A$2),"",INDEX($AI$2:$AI$1185,SMALL(IF($AE$2:$AE$1185=$A$2,ROW($AE$2:$AE$1185)-ROW($AE$2)+1,FALSE),ROWS($1:841))))</f>
        <v/>
      </c>
      <c r="AX842" s="27" t="str">
        <f t="array" ref="AX842">IF(ROWS($1:841)&gt;COUNTIF($AE$2:$AE$1185,$A$2),"",INDEX($AJ$2:$AJ$1185,SMALL(IF($AE$2:$AE$1185=$A$2,ROW($AE$2:$AE$1185)-ROW($AE$2)+1,FALSE),ROWS($1:841))))</f>
        <v/>
      </c>
      <c r="AY842" s="27" t="str">
        <f t="array" ref="AY842">IF(ROWS($1:841)&gt;COUNTIF($AE$2:$AE$1185,$A$2),"",INDEX($AK$2:$AK$1185,SMALL(IF($AE$2:$AE$1185=$A$2,ROW($AE$2:$AE$1185)-ROW($AE$2)+1,FALSE),ROWS($1:841))))</f>
        <v/>
      </c>
      <c r="AZ842" s="27" t="str">
        <f t="array" ref="AZ842">IF(ROWS($1:841)&gt;COUNTIF($AE$2:$AE$1185,$A$2),"",INDEX($AL$2:$AL$1185,SMALL(IF($AE$2:$AE$1185=$A$2,ROW($AE$2:$AE$1185)-ROW($AE$2)+1,FALSE),ROWS($1:841))))</f>
        <v/>
      </c>
      <c r="BA842" s="27" t="str">
        <f t="array" ref="BA842">IF(ROWS($1:841)&gt;COUNTIF($AE$2:$AE$1185,$A$2),"",INDEX($AM$2:$AM$1185,SMALL(IF($AE$2:$AE$1185=$A$2,ROW($AE$2:$AE$1185)-ROW($AE$2)+1,FALSE),ROWS($1:841))))</f>
        <v/>
      </c>
      <c r="BB842" s="27" t="str">
        <f t="array" ref="BB842">IF(ROWS($1:841)&gt;COUNTIF($AE$2:$AE$1185,$A$2),"",INDEX($AN$2:$AN$1185,SMALL(IF($AE$2:$AE$1185=$A$2,ROW($AE$2:$AE$1185)-ROW($AE$2)+1,FALSE),ROWS($1:841))))</f>
        <v/>
      </c>
      <c r="BC842" s="27" t="str">
        <f t="array" ref="BC842">IF(ROWS($1:841)&gt;COUNTIF($AE$2:$AE$1185,$A$2),"",INDEX($AO$2:$AO$1185,SMALL(IF($AE$2:$AE$1185=$A$2,ROW($AE$2:$AE$1185)-ROW($AE$2)+1,FALSE),ROWS($1:841))))</f>
        <v/>
      </c>
      <c r="BD842" s="27" t="str">
        <f t="array" ref="BD842">IF(ROWS($1:841)&gt;COUNTIF($AE$2:$AE$1185,$A$2),"",INDEX($AP$2:$AP$1185,SMALL(IF($AE$2:$AE$1185=$A$2,ROW($AE$2:$AE$1185)-ROW($AE$2)+1,FALSE),ROWS($1:841))))</f>
        <v/>
      </c>
      <c r="BE842" s="27" t="str">
        <f t="array" ref="BE842">IF(ROWS($1:841)&gt;COUNTIF($AE$2:$AE$1185,$A$2),"",INDEX($AQ$2:$AQ$1185,SMALL(IF($AE$2:$AE$1185=$A$2,ROW($AE$2:$AE$1185)-ROW($AE$2)+1,FALSE),ROWS($1:841))))</f>
        <v/>
      </c>
      <c r="BF842" s="27" t="str">
        <f t="array" ref="BF842">IF(ROWS($1:841)&gt;COUNTIF($AE$2:$AE$1185,$A$2),"",INDEX($AR$2:$AR$1185,SMALL(IF($AE$2:$AE$1185=$A$2,ROW($AE$2:$AE$1185)-ROW($AE$2)+1,FALSE),ROWS($1:841))))</f>
        <v/>
      </c>
    </row>
    <row r="843" spans="15:58" ht="19.5" customHeight="1" x14ac:dyDescent="1.35">
      <c r="O843" s="6"/>
      <c r="P843" s="6"/>
      <c r="Q843" s="6"/>
      <c r="R843" s="25"/>
      <c r="S843" s="25"/>
      <c r="T843" s="25"/>
      <c r="U843" s="25"/>
      <c r="V843" s="25"/>
      <c r="W843" s="25"/>
      <c r="X843" s="25"/>
      <c r="Y843" s="25"/>
      <c r="Z843" s="25"/>
      <c r="AA843" s="25"/>
      <c r="AB843" s="25"/>
      <c r="AC843" s="26"/>
      <c r="AE843" s="7" t="str">
        <f t="array" ref="AE843">IF(ROWS($1:842)&gt;COUNTIF($P$2:$P$1265,$A$1),"",INDEX($O$2:$O$1265,SMALL(IF($P$2:$P$1265=$A$1,ROW($P$2:$P$1265)-ROW($P$2)+1,FALSE),ROWS($1:842))))</f>
        <v/>
      </c>
      <c r="AF843" s="7" t="str">
        <f t="array" ref="AF843">IF(ROWS($1:842)&gt;COUNTIF($P$2:$P$1265,$A$1),"",INDEX($Q$2:$Q$1265,SMALL(IF($P$2:$P$1265=$A$1,ROW($P$2:$P$1265)-ROW($P$2)+1,FALSE),ROWS($1:842))))</f>
        <v/>
      </c>
      <c r="AG843" s="27" t="str">
        <f t="array" ref="AG843">IF(ROWS($1:842)&gt;COUNTIF($P$2:$P$1265,$A$1),"",INDEX($R$2:$R$1265,SMALL(IF($P$2:$P$1265=$A$1,ROW($P$2:$P$1265)-ROW($P$2)+1,FALSE),ROWS($1:842))))</f>
        <v/>
      </c>
      <c r="AH843" s="27" t="str">
        <f t="array" ref="AH843">IF(ROWS($1:842)&gt;COUNTIF($P$2:$P$1265,$A$1),"",INDEX($S$2:$S$1265,SMALL(IF($P$2:$P$1265=$A$1,ROW($P$2:$P$1265)-ROW($P$2)+1,FALSE),ROWS($1:842))))</f>
        <v/>
      </c>
      <c r="AI843" s="27" t="str">
        <f t="array" ref="AI843">IF(ROWS($1:842)&gt;COUNTIF($P$2:$P$1265,$A$1),"",INDEX($T$2:$T$1265,SMALL(IF($P$2:$P$1265=$A$1,ROW($P$2:$P$1265)-ROW($P$2)+1,FALSE),ROWS($1:842))))</f>
        <v/>
      </c>
      <c r="AJ843" s="27" t="str">
        <f t="array" ref="AJ843">IF(ROWS($1:842)&gt;COUNTIF($P$2:$P$1265,$A$1),"",INDEX($U$2:$U$1265,SMALL(IF($P$2:$P$1265=$A$1,ROW($P$2:$P$1265)-ROW($P$2)+1,FALSE),ROWS($1:842))))</f>
        <v/>
      </c>
      <c r="AK843" s="27" t="str">
        <f t="array" ref="AK843">IF(ROWS($1:842)&gt;COUNTIF($P$2:$P$1265,$A$1),"",INDEX($V$2:$V$1265,SMALL(IF($P$2:$P$1265=$A$1,ROW($P$2:$P$1265)-ROW($P$2)+1,FALSE),ROWS($1:842))))</f>
        <v/>
      </c>
      <c r="AL843" s="27" t="str">
        <f t="array" ref="AL843">IF(ROWS($1:842)&gt;COUNTIF($P$2:$P$1265,$A$1),"",INDEX($W$2:$W$1265,SMALL(IF($P$2:$P$1265=$A$1,ROW($P$2:$P$1265)-ROW($P$2)+1,FALSE),ROWS($1:842))))</f>
        <v/>
      </c>
      <c r="AM843" s="27" t="str">
        <f t="array" ref="AM843">IF(ROWS($1:842)&gt;COUNTIF($P$2:$P$1265,$A$1),"",INDEX($X$2:$X$1265,SMALL(IF($P$2:$P$1265=$A$1,ROW($P$2:$P$1265)-ROW($P$2)+1,FALSE),ROWS($1:842))))</f>
        <v/>
      </c>
      <c r="AN843" s="27" t="str">
        <f t="array" ref="AN843">IF(ROWS($1:842)&gt;COUNTIF($P$2:$P$1265,$A$1),"",INDEX($Y$2:$Y$1265,SMALL(IF($P$2:$P$1265=$A$1,ROW($P$2:$P$1265)-ROW($P$2)+1,FALSE),ROWS($1:842))))</f>
        <v/>
      </c>
      <c r="AO843" s="27" t="str">
        <f t="array" ref="AO843">IF(ROWS($1:842)&gt;COUNTIF($P$2:$P$1265,$A$1),"",INDEX($Z$2:$Z$1265,SMALL(IF($P$2:$P$1265=$A$1,ROW($P$2:$P$1265)-ROW($P$2)+1,FALSE),ROWS($1:842))))</f>
        <v/>
      </c>
      <c r="AP843" s="27" t="str">
        <f t="array" ref="AP843">IF(ROWS($1:842)&gt;COUNTIF($P$2:$P$1265,$A$1),"",INDEX($AA$2:$AA$1265,SMALL(IF($P$2:$P$1265=$A$1,ROW($P$2:$P$1265)-ROW($P$2)+1,FALSE),ROWS($1:842))))</f>
        <v/>
      </c>
      <c r="AQ843" s="27" t="str">
        <f t="array" ref="AQ843">IF(ROWS($1:842)&gt;COUNTIF($P$2:$P$1265,$A$1),"",INDEX($AB$2:$AB$1265,SMALL(IF($P$2:$P$1265=$A$1,ROW($P$2:$P$1265)-ROW($P$2)+1,FALSE),ROWS($1:842))))</f>
        <v/>
      </c>
      <c r="AR843" s="27" t="str">
        <f t="array" ref="AR843">IF(ROWS($1:842)&gt;COUNTIF($P$2:$P$1265,$A$1),"",INDEX($AC$2:$AC$1265,SMALL(IF($P$2:$P$1265=$A$1,ROW($P$2:$P$1265)-ROW($P$2)+1,FALSE),ROWS($1:842))))</f>
        <v/>
      </c>
      <c r="AT843" s="7" t="str">
        <f t="array" ref="AT843">IF(ROWS($1:842)&gt;COUNTIF($AE$2:$AE$1185,$A$2),"",INDEX($AF$2:$AF$1185,SMALL(IF($AE$2:$AE$1185=$A$2,ROW($AE$2:$AE$1185)-ROW($AE$2)+1,FALSE),ROWS($1:842))))</f>
        <v/>
      </c>
      <c r="AU843" s="27" t="str">
        <f t="array" ref="AU843">IF(ROWS($1:842)&gt;COUNTIF($AE$2:$AE$1185,$A$2),"",INDEX($AG$2:$AG$1185,SMALL(IF($AE$2:$AE$1185=$A$2,ROW($AE$2:$AE$1185)-ROW($AE$2)+1,FALSE),ROWS($1:842))))</f>
        <v/>
      </c>
      <c r="AV843" s="27" t="str">
        <f t="array" ref="AV843">IF(ROWS($1:842)&gt;COUNTIF($AE$2:$AE$1185,$A$2),"",INDEX($AH$2:$AH$1185,SMALL(IF($AE$2:$AE$1185=$A$2,ROW($AE$2:$AE$1185)-ROW($AE$2)+1,FALSE),ROWS($1:842))))</f>
        <v/>
      </c>
      <c r="AW843" s="27" t="str">
        <f t="array" ref="AW843">IF(ROWS($1:842)&gt;COUNTIF($AE$2:$AE$1185,$A$2),"",INDEX($AI$2:$AI$1185,SMALL(IF($AE$2:$AE$1185=$A$2,ROW($AE$2:$AE$1185)-ROW($AE$2)+1,FALSE),ROWS($1:842))))</f>
        <v/>
      </c>
      <c r="AX843" s="27" t="str">
        <f t="array" ref="AX843">IF(ROWS($1:842)&gt;COUNTIF($AE$2:$AE$1185,$A$2),"",INDEX($AJ$2:$AJ$1185,SMALL(IF($AE$2:$AE$1185=$A$2,ROW($AE$2:$AE$1185)-ROW($AE$2)+1,FALSE),ROWS($1:842))))</f>
        <v/>
      </c>
      <c r="AY843" s="27" t="str">
        <f t="array" ref="AY843">IF(ROWS($1:842)&gt;COUNTIF($AE$2:$AE$1185,$A$2),"",INDEX($AK$2:$AK$1185,SMALL(IF($AE$2:$AE$1185=$A$2,ROW($AE$2:$AE$1185)-ROW($AE$2)+1,FALSE),ROWS($1:842))))</f>
        <v/>
      </c>
      <c r="AZ843" s="27" t="str">
        <f t="array" ref="AZ843">IF(ROWS($1:842)&gt;COUNTIF($AE$2:$AE$1185,$A$2),"",INDEX($AL$2:$AL$1185,SMALL(IF($AE$2:$AE$1185=$A$2,ROW($AE$2:$AE$1185)-ROW($AE$2)+1,FALSE),ROWS($1:842))))</f>
        <v/>
      </c>
      <c r="BA843" s="27" t="str">
        <f t="array" ref="BA843">IF(ROWS($1:842)&gt;COUNTIF($AE$2:$AE$1185,$A$2),"",INDEX($AM$2:$AM$1185,SMALL(IF($AE$2:$AE$1185=$A$2,ROW($AE$2:$AE$1185)-ROW($AE$2)+1,FALSE),ROWS($1:842))))</f>
        <v/>
      </c>
      <c r="BB843" s="27" t="str">
        <f t="array" ref="BB843">IF(ROWS($1:842)&gt;COUNTIF($AE$2:$AE$1185,$A$2),"",INDEX($AN$2:$AN$1185,SMALL(IF($AE$2:$AE$1185=$A$2,ROW($AE$2:$AE$1185)-ROW($AE$2)+1,FALSE),ROWS($1:842))))</f>
        <v/>
      </c>
      <c r="BC843" s="27" t="str">
        <f t="array" ref="BC843">IF(ROWS($1:842)&gt;COUNTIF($AE$2:$AE$1185,$A$2),"",INDEX($AO$2:$AO$1185,SMALL(IF($AE$2:$AE$1185=$A$2,ROW($AE$2:$AE$1185)-ROW($AE$2)+1,FALSE),ROWS($1:842))))</f>
        <v/>
      </c>
      <c r="BD843" s="27" t="str">
        <f t="array" ref="BD843">IF(ROWS($1:842)&gt;COUNTIF($AE$2:$AE$1185,$A$2),"",INDEX($AP$2:$AP$1185,SMALL(IF($AE$2:$AE$1185=$A$2,ROW($AE$2:$AE$1185)-ROW($AE$2)+1,FALSE),ROWS($1:842))))</f>
        <v/>
      </c>
      <c r="BE843" s="27" t="str">
        <f t="array" ref="BE843">IF(ROWS($1:842)&gt;COUNTIF($AE$2:$AE$1185,$A$2),"",INDEX($AQ$2:$AQ$1185,SMALL(IF($AE$2:$AE$1185=$A$2,ROW($AE$2:$AE$1185)-ROW($AE$2)+1,FALSE),ROWS($1:842))))</f>
        <v/>
      </c>
      <c r="BF843" s="27" t="str">
        <f t="array" ref="BF843">IF(ROWS($1:842)&gt;COUNTIF($AE$2:$AE$1185,$A$2),"",INDEX($AR$2:$AR$1185,SMALL(IF($AE$2:$AE$1185=$A$2,ROW($AE$2:$AE$1185)-ROW($AE$2)+1,FALSE),ROWS($1:842))))</f>
        <v/>
      </c>
    </row>
    <row r="844" spans="15:58" ht="19.5" customHeight="1" x14ac:dyDescent="1.35">
      <c r="O844" s="6"/>
      <c r="P844" s="6"/>
      <c r="Q844" s="6"/>
      <c r="R844" s="25"/>
      <c r="S844" s="25"/>
      <c r="T844" s="25"/>
      <c r="U844" s="25"/>
      <c r="V844" s="25"/>
      <c r="W844" s="25"/>
      <c r="X844" s="25"/>
      <c r="Y844" s="25"/>
      <c r="Z844" s="25"/>
      <c r="AA844" s="25"/>
      <c r="AB844" s="25"/>
      <c r="AC844" s="26"/>
      <c r="AE844" s="7" t="str">
        <f t="array" ref="AE844">IF(ROWS($1:843)&gt;COUNTIF($P$2:$P$1265,$A$1),"",INDEX($O$2:$O$1265,SMALL(IF($P$2:$P$1265=$A$1,ROW($P$2:$P$1265)-ROW($P$2)+1,FALSE),ROWS($1:843))))</f>
        <v/>
      </c>
      <c r="AF844" s="7" t="str">
        <f t="array" ref="AF844">IF(ROWS($1:843)&gt;COUNTIF($P$2:$P$1265,$A$1),"",INDEX($Q$2:$Q$1265,SMALL(IF($P$2:$P$1265=$A$1,ROW($P$2:$P$1265)-ROW($P$2)+1,FALSE),ROWS($1:843))))</f>
        <v/>
      </c>
      <c r="AG844" s="27" t="str">
        <f t="array" ref="AG844">IF(ROWS($1:843)&gt;COUNTIF($P$2:$P$1265,$A$1),"",INDEX($R$2:$R$1265,SMALL(IF($P$2:$P$1265=$A$1,ROW($P$2:$P$1265)-ROW($P$2)+1,FALSE),ROWS($1:843))))</f>
        <v/>
      </c>
      <c r="AH844" s="27" t="str">
        <f t="array" ref="AH844">IF(ROWS($1:843)&gt;COUNTIF($P$2:$P$1265,$A$1),"",INDEX($S$2:$S$1265,SMALL(IF($P$2:$P$1265=$A$1,ROW($P$2:$P$1265)-ROW($P$2)+1,FALSE),ROWS($1:843))))</f>
        <v/>
      </c>
      <c r="AI844" s="27" t="str">
        <f t="array" ref="AI844">IF(ROWS($1:843)&gt;COUNTIF($P$2:$P$1265,$A$1),"",INDEX($T$2:$T$1265,SMALL(IF($P$2:$P$1265=$A$1,ROW($P$2:$P$1265)-ROW($P$2)+1,FALSE),ROWS($1:843))))</f>
        <v/>
      </c>
      <c r="AJ844" s="27" t="str">
        <f t="array" ref="AJ844">IF(ROWS($1:843)&gt;COUNTIF($P$2:$P$1265,$A$1),"",INDEX($U$2:$U$1265,SMALL(IF($P$2:$P$1265=$A$1,ROW($P$2:$P$1265)-ROW($P$2)+1,FALSE),ROWS($1:843))))</f>
        <v/>
      </c>
      <c r="AK844" s="27" t="str">
        <f t="array" ref="AK844">IF(ROWS($1:843)&gt;COUNTIF($P$2:$P$1265,$A$1),"",INDEX($V$2:$V$1265,SMALL(IF($P$2:$P$1265=$A$1,ROW($P$2:$P$1265)-ROW($P$2)+1,FALSE),ROWS($1:843))))</f>
        <v/>
      </c>
      <c r="AL844" s="27" t="str">
        <f t="array" ref="AL844">IF(ROWS($1:843)&gt;COUNTIF($P$2:$P$1265,$A$1),"",INDEX($W$2:$W$1265,SMALL(IF($P$2:$P$1265=$A$1,ROW($P$2:$P$1265)-ROW($P$2)+1,FALSE),ROWS($1:843))))</f>
        <v/>
      </c>
      <c r="AM844" s="27" t="str">
        <f t="array" ref="AM844">IF(ROWS($1:843)&gt;COUNTIF($P$2:$P$1265,$A$1),"",INDEX($X$2:$X$1265,SMALL(IF($P$2:$P$1265=$A$1,ROW($P$2:$P$1265)-ROW($P$2)+1,FALSE),ROWS($1:843))))</f>
        <v/>
      </c>
      <c r="AN844" s="27" t="str">
        <f t="array" ref="AN844">IF(ROWS($1:843)&gt;COUNTIF($P$2:$P$1265,$A$1),"",INDEX($Y$2:$Y$1265,SMALL(IF($P$2:$P$1265=$A$1,ROW($P$2:$P$1265)-ROW($P$2)+1,FALSE),ROWS($1:843))))</f>
        <v/>
      </c>
      <c r="AO844" s="27" t="str">
        <f t="array" ref="AO844">IF(ROWS($1:843)&gt;COUNTIF($P$2:$P$1265,$A$1),"",INDEX($Z$2:$Z$1265,SMALL(IF($P$2:$P$1265=$A$1,ROW($P$2:$P$1265)-ROW($P$2)+1,FALSE),ROWS($1:843))))</f>
        <v/>
      </c>
      <c r="AP844" s="27" t="str">
        <f t="array" ref="AP844">IF(ROWS($1:843)&gt;COUNTIF($P$2:$P$1265,$A$1),"",INDEX($AA$2:$AA$1265,SMALL(IF($P$2:$P$1265=$A$1,ROW($P$2:$P$1265)-ROW($P$2)+1,FALSE),ROWS($1:843))))</f>
        <v/>
      </c>
      <c r="AQ844" s="27" t="str">
        <f t="array" ref="AQ844">IF(ROWS($1:843)&gt;COUNTIF($P$2:$P$1265,$A$1),"",INDEX($AB$2:$AB$1265,SMALL(IF($P$2:$P$1265=$A$1,ROW($P$2:$P$1265)-ROW($P$2)+1,FALSE),ROWS($1:843))))</f>
        <v/>
      </c>
      <c r="AR844" s="27" t="str">
        <f t="array" ref="AR844">IF(ROWS($1:843)&gt;COUNTIF($P$2:$P$1265,$A$1),"",INDEX($AC$2:$AC$1265,SMALL(IF($P$2:$P$1265=$A$1,ROW($P$2:$P$1265)-ROW($P$2)+1,FALSE),ROWS($1:843))))</f>
        <v/>
      </c>
      <c r="AT844" s="7" t="str">
        <f t="array" ref="AT844">IF(ROWS($1:843)&gt;COUNTIF($AE$2:$AE$1185,$A$2),"",INDEX($AF$2:$AF$1185,SMALL(IF($AE$2:$AE$1185=$A$2,ROW($AE$2:$AE$1185)-ROW($AE$2)+1,FALSE),ROWS($1:843))))</f>
        <v/>
      </c>
      <c r="AU844" s="27" t="str">
        <f t="array" ref="AU844">IF(ROWS($1:843)&gt;COUNTIF($AE$2:$AE$1185,$A$2),"",INDEX($AG$2:$AG$1185,SMALL(IF($AE$2:$AE$1185=$A$2,ROW($AE$2:$AE$1185)-ROW($AE$2)+1,FALSE),ROWS($1:843))))</f>
        <v/>
      </c>
      <c r="AV844" s="27" t="str">
        <f t="array" ref="AV844">IF(ROWS($1:843)&gt;COUNTIF($AE$2:$AE$1185,$A$2),"",INDEX($AH$2:$AH$1185,SMALL(IF($AE$2:$AE$1185=$A$2,ROW($AE$2:$AE$1185)-ROW($AE$2)+1,FALSE),ROWS($1:843))))</f>
        <v/>
      </c>
      <c r="AW844" s="27" t="str">
        <f t="array" ref="AW844">IF(ROWS($1:843)&gt;COUNTIF($AE$2:$AE$1185,$A$2),"",INDEX($AI$2:$AI$1185,SMALL(IF($AE$2:$AE$1185=$A$2,ROW($AE$2:$AE$1185)-ROW($AE$2)+1,FALSE),ROWS($1:843))))</f>
        <v/>
      </c>
      <c r="AX844" s="27" t="str">
        <f t="array" ref="AX844">IF(ROWS($1:843)&gt;COUNTIF($AE$2:$AE$1185,$A$2),"",INDEX($AJ$2:$AJ$1185,SMALL(IF($AE$2:$AE$1185=$A$2,ROW($AE$2:$AE$1185)-ROW($AE$2)+1,FALSE),ROWS($1:843))))</f>
        <v/>
      </c>
      <c r="AY844" s="27" t="str">
        <f t="array" ref="AY844">IF(ROWS($1:843)&gt;COUNTIF($AE$2:$AE$1185,$A$2),"",INDEX($AK$2:$AK$1185,SMALL(IF($AE$2:$AE$1185=$A$2,ROW($AE$2:$AE$1185)-ROW($AE$2)+1,FALSE),ROWS($1:843))))</f>
        <v/>
      </c>
      <c r="AZ844" s="27" t="str">
        <f t="array" ref="AZ844">IF(ROWS($1:843)&gt;COUNTIF($AE$2:$AE$1185,$A$2),"",INDEX($AL$2:$AL$1185,SMALL(IF($AE$2:$AE$1185=$A$2,ROW($AE$2:$AE$1185)-ROW($AE$2)+1,FALSE),ROWS($1:843))))</f>
        <v/>
      </c>
      <c r="BA844" s="27" t="str">
        <f t="array" ref="BA844">IF(ROWS($1:843)&gt;COUNTIF($AE$2:$AE$1185,$A$2),"",INDEX($AM$2:$AM$1185,SMALL(IF($AE$2:$AE$1185=$A$2,ROW($AE$2:$AE$1185)-ROW($AE$2)+1,FALSE),ROWS($1:843))))</f>
        <v/>
      </c>
      <c r="BB844" s="27" t="str">
        <f t="array" ref="BB844">IF(ROWS($1:843)&gt;COUNTIF($AE$2:$AE$1185,$A$2),"",INDEX($AN$2:$AN$1185,SMALL(IF($AE$2:$AE$1185=$A$2,ROW($AE$2:$AE$1185)-ROW($AE$2)+1,FALSE),ROWS($1:843))))</f>
        <v/>
      </c>
      <c r="BC844" s="27" t="str">
        <f t="array" ref="BC844">IF(ROWS($1:843)&gt;COUNTIF($AE$2:$AE$1185,$A$2),"",INDEX($AO$2:$AO$1185,SMALL(IF($AE$2:$AE$1185=$A$2,ROW($AE$2:$AE$1185)-ROW($AE$2)+1,FALSE),ROWS($1:843))))</f>
        <v/>
      </c>
      <c r="BD844" s="27" t="str">
        <f t="array" ref="BD844">IF(ROWS($1:843)&gt;COUNTIF($AE$2:$AE$1185,$A$2),"",INDEX($AP$2:$AP$1185,SMALL(IF($AE$2:$AE$1185=$A$2,ROW($AE$2:$AE$1185)-ROW($AE$2)+1,FALSE),ROWS($1:843))))</f>
        <v/>
      </c>
      <c r="BE844" s="27" t="str">
        <f t="array" ref="BE844">IF(ROWS($1:843)&gt;COUNTIF($AE$2:$AE$1185,$A$2),"",INDEX($AQ$2:$AQ$1185,SMALL(IF($AE$2:$AE$1185=$A$2,ROW($AE$2:$AE$1185)-ROW($AE$2)+1,FALSE),ROWS($1:843))))</f>
        <v/>
      </c>
      <c r="BF844" s="27" t="str">
        <f t="array" ref="BF844">IF(ROWS($1:843)&gt;COUNTIF($AE$2:$AE$1185,$A$2),"",INDEX($AR$2:$AR$1185,SMALL(IF($AE$2:$AE$1185=$A$2,ROW($AE$2:$AE$1185)-ROW($AE$2)+1,FALSE),ROWS($1:843))))</f>
        <v/>
      </c>
    </row>
    <row r="845" spans="15:58" ht="19.5" customHeight="1" x14ac:dyDescent="1.35">
      <c r="O845" s="6"/>
      <c r="P845" s="6"/>
      <c r="Q845" s="6"/>
      <c r="R845" s="25"/>
      <c r="S845" s="25"/>
      <c r="T845" s="25"/>
      <c r="U845" s="25"/>
      <c r="V845" s="25"/>
      <c r="W845" s="25"/>
      <c r="X845" s="25"/>
      <c r="Y845" s="25"/>
      <c r="Z845" s="25"/>
      <c r="AA845" s="25"/>
      <c r="AB845" s="25"/>
      <c r="AC845" s="26"/>
      <c r="AE845" s="7" t="str">
        <f t="array" ref="AE845">IF(ROWS($1:844)&gt;COUNTIF($P$2:$P$1265,$A$1),"",INDEX($O$2:$O$1265,SMALL(IF($P$2:$P$1265=$A$1,ROW($P$2:$P$1265)-ROW($P$2)+1,FALSE),ROWS($1:844))))</f>
        <v/>
      </c>
      <c r="AF845" s="7" t="str">
        <f t="array" ref="AF845">IF(ROWS($1:844)&gt;COUNTIF($P$2:$P$1265,$A$1),"",INDEX($Q$2:$Q$1265,SMALL(IF($P$2:$P$1265=$A$1,ROW($P$2:$P$1265)-ROW($P$2)+1,FALSE),ROWS($1:844))))</f>
        <v/>
      </c>
      <c r="AG845" s="27" t="str">
        <f t="array" ref="AG845">IF(ROWS($1:844)&gt;COUNTIF($P$2:$P$1265,$A$1),"",INDEX($R$2:$R$1265,SMALL(IF($P$2:$P$1265=$A$1,ROW($P$2:$P$1265)-ROW($P$2)+1,FALSE),ROWS($1:844))))</f>
        <v/>
      </c>
      <c r="AH845" s="27" t="str">
        <f t="array" ref="AH845">IF(ROWS($1:844)&gt;COUNTIF($P$2:$P$1265,$A$1),"",INDEX($S$2:$S$1265,SMALL(IF($P$2:$P$1265=$A$1,ROW($P$2:$P$1265)-ROW($P$2)+1,FALSE),ROWS($1:844))))</f>
        <v/>
      </c>
      <c r="AI845" s="27" t="str">
        <f t="array" ref="AI845">IF(ROWS($1:844)&gt;COUNTIF($P$2:$P$1265,$A$1),"",INDEX($T$2:$T$1265,SMALL(IF($P$2:$P$1265=$A$1,ROW($P$2:$P$1265)-ROW($P$2)+1,FALSE),ROWS($1:844))))</f>
        <v/>
      </c>
      <c r="AJ845" s="27" t="str">
        <f t="array" ref="AJ845">IF(ROWS($1:844)&gt;COUNTIF($P$2:$P$1265,$A$1),"",INDEX($U$2:$U$1265,SMALL(IF($P$2:$P$1265=$A$1,ROW($P$2:$P$1265)-ROW($P$2)+1,FALSE),ROWS($1:844))))</f>
        <v/>
      </c>
      <c r="AK845" s="27" t="str">
        <f t="array" ref="AK845">IF(ROWS($1:844)&gt;COUNTIF($P$2:$P$1265,$A$1),"",INDEX($V$2:$V$1265,SMALL(IF($P$2:$P$1265=$A$1,ROW($P$2:$P$1265)-ROW($P$2)+1,FALSE),ROWS($1:844))))</f>
        <v/>
      </c>
      <c r="AL845" s="27" t="str">
        <f t="array" ref="AL845">IF(ROWS($1:844)&gt;COUNTIF($P$2:$P$1265,$A$1),"",INDEX($W$2:$W$1265,SMALL(IF($P$2:$P$1265=$A$1,ROW($P$2:$P$1265)-ROW($P$2)+1,FALSE),ROWS($1:844))))</f>
        <v/>
      </c>
      <c r="AM845" s="27" t="str">
        <f t="array" ref="AM845">IF(ROWS($1:844)&gt;COUNTIF($P$2:$P$1265,$A$1),"",INDEX($X$2:$X$1265,SMALL(IF($P$2:$P$1265=$A$1,ROW($P$2:$P$1265)-ROW($P$2)+1,FALSE),ROWS($1:844))))</f>
        <v/>
      </c>
      <c r="AN845" s="27" t="str">
        <f t="array" ref="AN845">IF(ROWS($1:844)&gt;COUNTIF($P$2:$P$1265,$A$1),"",INDEX($Y$2:$Y$1265,SMALL(IF($P$2:$P$1265=$A$1,ROW($P$2:$P$1265)-ROW($P$2)+1,FALSE),ROWS($1:844))))</f>
        <v/>
      </c>
      <c r="AO845" s="27" t="str">
        <f t="array" ref="AO845">IF(ROWS($1:844)&gt;COUNTIF($P$2:$P$1265,$A$1),"",INDEX($Z$2:$Z$1265,SMALL(IF($P$2:$P$1265=$A$1,ROW($P$2:$P$1265)-ROW($P$2)+1,FALSE),ROWS($1:844))))</f>
        <v/>
      </c>
      <c r="AP845" s="27" t="str">
        <f t="array" ref="AP845">IF(ROWS($1:844)&gt;COUNTIF($P$2:$P$1265,$A$1),"",INDEX($AA$2:$AA$1265,SMALL(IF($P$2:$P$1265=$A$1,ROW($P$2:$P$1265)-ROW($P$2)+1,FALSE),ROWS($1:844))))</f>
        <v/>
      </c>
      <c r="AQ845" s="27" t="str">
        <f t="array" ref="AQ845">IF(ROWS($1:844)&gt;COUNTIF($P$2:$P$1265,$A$1),"",INDEX($AB$2:$AB$1265,SMALL(IF($P$2:$P$1265=$A$1,ROW($P$2:$P$1265)-ROW($P$2)+1,FALSE),ROWS($1:844))))</f>
        <v/>
      </c>
      <c r="AR845" s="27" t="str">
        <f t="array" ref="AR845">IF(ROWS($1:844)&gt;COUNTIF($P$2:$P$1265,$A$1),"",INDEX($AC$2:$AC$1265,SMALL(IF($P$2:$P$1265=$A$1,ROW($P$2:$P$1265)-ROW($P$2)+1,FALSE),ROWS($1:844))))</f>
        <v/>
      </c>
      <c r="AT845" s="7" t="str">
        <f t="array" ref="AT845">IF(ROWS($1:844)&gt;COUNTIF($AE$2:$AE$1185,$A$2),"",INDEX($AF$2:$AF$1185,SMALL(IF($AE$2:$AE$1185=$A$2,ROW($AE$2:$AE$1185)-ROW($AE$2)+1,FALSE),ROWS($1:844))))</f>
        <v/>
      </c>
      <c r="AU845" s="27" t="str">
        <f t="array" ref="AU845">IF(ROWS($1:844)&gt;COUNTIF($AE$2:$AE$1185,$A$2),"",INDEX($AG$2:$AG$1185,SMALL(IF($AE$2:$AE$1185=$A$2,ROW($AE$2:$AE$1185)-ROW($AE$2)+1,FALSE),ROWS($1:844))))</f>
        <v/>
      </c>
      <c r="AV845" s="27" t="str">
        <f t="array" ref="AV845">IF(ROWS($1:844)&gt;COUNTIF($AE$2:$AE$1185,$A$2),"",INDEX($AH$2:$AH$1185,SMALL(IF($AE$2:$AE$1185=$A$2,ROW($AE$2:$AE$1185)-ROW($AE$2)+1,FALSE),ROWS($1:844))))</f>
        <v/>
      </c>
      <c r="AW845" s="27" t="str">
        <f t="array" ref="AW845">IF(ROWS($1:844)&gt;COUNTIF($AE$2:$AE$1185,$A$2),"",INDEX($AI$2:$AI$1185,SMALL(IF($AE$2:$AE$1185=$A$2,ROW($AE$2:$AE$1185)-ROW($AE$2)+1,FALSE),ROWS($1:844))))</f>
        <v/>
      </c>
      <c r="AX845" s="27" t="str">
        <f t="array" ref="AX845">IF(ROWS($1:844)&gt;COUNTIF($AE$2:$AE$1185,$A$2),"",INDEX($AJ$2:$AJ$1185,SMALL(IF($AE$2:$AE$1185=$A$2,ROW($AE$2:$AE$1185)-ROW($AE$2)+1,FALSE),ROWS($1:844))))</f>
        <v/>
      </c>
      <c r="AY845" s="27" t="str">
        <f t="array" ref="AY845">IF(ROWS($1:844)&gt;COUNTIF($AE$2:$AE$1185,$A$2),"",INDEX($AK$2:$AK$1185,SMALL(IF($AE$2:$AE$1185=$A$2,ROW($AE$2:$AE$1185)-ROW($AE$2)+1,FALSE),ROWS($1:844))))</f>
        <v/>
      </c>
      <c r="AZ845" s="27" t="str">
        <f t="array" ref="AZ845">IF(ROWS($1:844)&gt;COUNTIF($AE$2:$AE$1185,$A$2),"",INDEX($AL$2:$AL$1185,SMALL(IF($AE$2:$AE$1185=$A$2,ROW($AE$2:$AE$1185)-ROW($AE$2)+1,FALSE),ROWS($1:844))))</f>
        <v/>
      </c>
      <c r="BA845" s="27" t="str">
        <f t="array" ref="BA845">IF(ROWS($1:844)&gt;COUNTIF($AE$2:$AE$1185,$A$2),"",INDEX($AM$2:$AM$1185,SMALL(IF($AE$2:$AE$1185=$A$2,ROW($AE$2:$AE$1185)-ROW($AE$2)+1,FALSE),ROWS($1:844))))</f>
        <v/>
      </c>
      <c r="BB845" s="27" t="str">
        <f t="array" ref="BB845">IF(ROWS($1:844)&gt;COUNTIF($AE$2:$AE$1185,$A$2),"",INDEX($AN$2:$AN$1185,SMALL(IF($AE$2:$AE$1185=$A$2,ROW($AE$2:$AE$1185)-ROW($AE$2)+1,FALSE),ROWS($1:844))))</f>
        <v/>
      </c>
      <c r="BC845" s="27" t="str">
        <f t="array" ref="BC845">IF(ROWS($1:844)&gt;COUNTIF($AE$2:$AE$1185,$A$2),"",INDEX($AO$2:$AO$1185,SMALL(IF($AE$2:$AE$1185=$A$2,ROW($AE$2:$AE$1185)-ROW($AE$2)+1,FALSE),ROWS($1:844))))</f>
        <v/>
      </c>
      <c r="BD845" s="27" t="str">
        <f t="array" ref="BD845">IF(ROWS($1:844)&gt;COUNTIF($AE$2:$AE$1185,$A$2),"",INDEX($AP$2:$AP$1185,SMALL(IF($AE$2:$AE$1185=$A$2,ROW($AE$2:$AE$1185)-ROW($AE$2)+1,FALSE),ROWS($1:844))))</f>
        <v/>
      </c>
      <c r="BE845" s="27" t="str">
        <f t="array" ref="BE845">IF(ROWS($1:844)&gt;COUNTIF($AE$2:$AE$1185,$A$2),"",INDEX($AQ$2:$AQ$1185,SMALL(IF($AE$2:$AE$1185=$A$2,ROW($AE$2:$AE$1185)-ROW($AE$2)+1,FALSE),ROWS($1:844))))</f>
        <v/>
      </c>
      <c r="BF845" s="27" t="str">
        <f t="array" ref="BF845">IF(ROWS($1:844)&gt;COUNTIF($AE$2:$AE$1185,$A$2),"",INDEX($AR$2:$AR$1185,SMALL(IF($AE$2:$AE$1185=$A$2,ROW($AE$2:$AE$1185)-ROW($AE$2)+1,FALSE),ROWS($1:844))))</f>
        <v/>
      </c>
    </row>
    <row r="846" spans="15:58" ht="19.5" customHeight="1" x14ac:dyDescent="1.35">
      <c r="O846" s="6"/>
      <c r="P846" s="6"/>
      <c r="Q846" s="6"/>
      <c r="R846" s="25"/>
      <c r="S846" s="25"/>
      <c r="T846" s="25"/>
      <c r="U846" s="25"/>
      <c r="V846" s="25"/>
      <c r="W846" s="25"/>
      <c r="X846" s="25"/>
      <c r="Y846" s="25"/>
      <c r="Z846" s="25"/>
      <c r="AA846" s="25"/>
      <c r="AB846" s="25"/>
      <c r="AC846" s="26"/>
      <c r="AE846" s="7" t="str">
        <f t="array" ref="AE846">IF(ROWS($1:845)&gt;COUNTIF($P$2:$P$1265,$A$1),"",INDEX($O$2:$O$1265,SMALL(IF($P$2:$P$1265=$A$1,ROW($P$2:$P$1265)-ROW($P$2)+1,FALSE),ROWS($1:845))))</f>
        <v/>
      </c>
      <c r="AF846" s="7" t="str">
        <f t="array" ref="AF846">IF(ROWS($1:845)&gt;COUNTIF($P$2:$P$1265,$A$1),"",INDEX($Q$2:$Q$1265,SMALL(IF($P$2:$P$1265=$A$1,ROW($P$2:$P$1265)-ROW($P$2)+1,FALSE),ROWS($1:845))))</f>
        <v/>
      </c>
      <c r="AG846" s="27" t="str">
        <f t="array" ref="AG846">IF(ROWS($1:845)&gt;COUNTIF($P$2:$P$1265,$A$1),"",INDEX($R$2:$R$1265,SMALL(IF($P$2:$P$1265=$A$1,ROW($P$2:$P$1265)-ROW($P$2)+1,FALSE),ROWS($1:845))))</f>
        <v/>
      </c>
      <c r="AH846" s="27" t="str">
        <f t="array" ref="AH846">IF(ROWS($1:845)&gt;COUNTIF($P$2:$P$1265,$A$1),"",INDEX($S$2:$S$1265,SMALL(IF($P$2:$P$1265=$A$1,ROW($P$2:$P$1265)-ROW($P$2)+1,FALSE),ROWS($1:845))))</f>
        <v/>
      </c>
      <c r="AI846" s="27" t="str">
        <f t="array" ref="AI846">IF(ROWS($1:845)&gt;COUNTIF($P$2:$P$1265,$A$1),"",INDEX($T$2:$T$1265,SMALL(IF($P$2:$P$1265=$A$1,ROW($P$2:$P$1265)-ROW($P$2)+1,FALSE),ROWS($1:845))))</f>
        <v/>
      </c>
      <c r="AJ846" s="27" t="str">
        <f t="array" ref="AJ846">IF(ROWS($1:845)&gt;COUNTIF($P$2:$P$1265,$A$1),"",INDEX($U$2:$U$1265,SMALL(IF($P$2:$P$1265=$A$1,ROW($P$2:$P$1265)-ROW($P$2)+1,FALSE),ROWS($1:845))))</f>
        <v/>
      </c>
      <c r="AK846" s="27" t="str">
        <f t="array" ref="AK846">IF(ROWS($1:845)&gt;COUNTIF($P$2:$P$1265,$A$1),"",INDEX($V$2:$V$1265,SMALL(IF($P$2:$P$1265=$A$1,ROW($P$2:$P$1265)-ROW($P$2)+1,FALSE),ROWS($1:845))))</f>
        <v/>
      </c>
      <c r="AL846" s="27" t="str">
        <f t="array" ref="AL846">IF(ROWS($1:845)&gt;COUNTIF($P$2:$P$1265,$A$1),"",INDEX($W$2:$W$1265,SMALL(IF($P$2:$P$1265=$A$1,ROW($P$2:$P$1265)-ROW($P$2)+1,FALSE),ROWS($1:845))))</f>
        <v/>
      </c>
      <c r="AM846" s="27" t="str">
        <f t="array" ref="AM846">IF(ROWS($1:845)&gt;COUNTIF($P$2:$P$1265,$A$1),"",INDEX($X$2:$X$1265,SMALL(IF($P$2:$P$1265=$A$1,ROW($P$2:$P$1265)-ROW($P$2)+1,FALSE),ROWS($1:845))))</f>
        <v/>
      </c>
      <c r="AN846" s="27" t="str">
        <f t="array" ref="AN846">IF(ROWS($1:845)&gt;COUNTIF($P$2:$P$1265,$A$1),"",INDEX($Y$2:$Y$1265,SMALL(IF($P$2:$P$1265=$A$1,ROW($P$2:$P$1265)-ROW($P$2)+1,FALSE),ROWS($1:845))))</f>
        <v/>
      </c>
      <c r="AO846" s="27" t="str">
        <f t="array" ref="AO846">IF(ROWS($1:845)&gt;COUNTIF($P$2:$P$1265,$A$1),"",INDEX($Z$2:$Z$1265,SMALL(IF($P$2:$P$1265=$A$1,ROW($P$2:$P$1265)-ROW($P$2)+1,FALSE),ROWS($1:845))))</f>
        <v/>
      </c>
      <c r="AP846" s="27" t="str">
        <f t="array" ref="AP846">IF(ROWS($1:845)&gt;COUNTIF($P$2:$P$1265,$A$1),"",INDEX($AA$2:$AA$1265,SMALL(IF($P$2:$P$1265=$A$1,ROW($P$2:$P$1265)-ROW($P$2)+1,FALSE),ROWS($1:845))))</f>
        <v/>
      </c>
      <c r="AQ846" s="27" t="str">
        <f t="array" ref="AQ846">IF(ROWS($1:845)&gt;COUNTIF($P$2:$P$1265,$A$1),"",INDEX($AB$2:$AB$1265,SMALL(IF($P$2:$P$1265=$A$1,ROW($P$2:$P$1265)-ROW($P$2)+1,FALSE),ROWS($1:845))))</f>
        <v/>
      </c>
      <c r="AR846" s="27" t="str">
        <f t="array" ref="AR846">IF(ROWS($1:845)&gt;COUNTIF($P$2:$P$1265,$A$1),"",INDEX($AC$2:$AC$1265,SMALL(IF($P$2:$P$1265=$A$1,ROW($P$2:$P$1265)-ROW($P$2)+1,FALSE),ROWS($1:845))))</f>
        <v/>
      </c>
      <c r="AT846" s="7" t="str">
        <f t="array" ref="AT846">IF(ROWS($1:845)&gt;COUNTIF($AE$2:$AE$1185,$A$2),"",INDEX($AF$2:$AF$1185,SMALL(IF($AE$2:$AE$1185=$A$2,ROW($AE$2:$AE$1185)-ROW($AE$2)+1,FALSE),ROWS($1:845))))</f>
        <v/>
      </c>
      <c r="AU846" s="27" t="str">
        <f t="array" ref="AU846">IF(ROWS($1:845)&gt;COUNTIF($AE$2:$AE$1185,$A$2),"",INDEX($AG$2:$AG$1185,SMALL(IF($AE$2:$AE$1185=$A$2,ROW($AE$2:$AE$1185)-ROW($AE$2)+1,FALSE),ROWS($1:845))))</f>
        <v/>
      </c>
      <c r="AV846" s="27" t="str">
        <f t="array" ref="AV846">IF(ROWS($1:845)&gt;COUNTIF($AE$2:$AE$1185,$A$2),"",INDEX($AH$2:$AH$1185,SMALL(IF($AE$2:$AE$1185=$A$2,ROW($AE$2:$AE$1185)-ROW($AE$2)+1,FALSE),ROWS($1:845))))</f>
        <v/>
      </c>
      <c r="AW846" s="27" t="str">
        <f t="array" ref="AW846">IF(ROWS($1:845)&gt;COUNTIF($AE$2:$AE$1185,$A$2),"",INDEX($AI$2:$AI$1185,SMALL(IF($AE$2:$AE$1185=$A$2,ROW($AE$2:$AE$1185)-ROW($AE$2)+1,FALSE),ROWS($1:845))))</f>
        <v/>
      </c>
      <c r="AX846" s="27" t="str">
        <f t="array" ref="AX846">IF(ROWS($1:845)&gt;COUNTIF($AE$2:$AE$1185,$A$2),"",INDEX($AJ$2:$AJ$1185,SMALL(IF($AE$2:$AE$1185=$A$2,ROW($AE$2:$AE$1185)-ROW($AE$2)+1,FALSE),ROWS($1:845))))</f>
        <v/>
      </c>
      <c r="AY846" s="27" t="str">
        <f t="array" ref="AY846">IF(ROWS($1:845)&gt;COUNTIF($AE$2:$AE$1185,$A$2),"",INDEX($AK$2:$AK$1185,SMALL(IF($AE$2:$AE$1185=$A$2,ROW($AE$2:$AE$1185)-ROW($AE$2)+1,FALSE),ROWS($1:845))))</f>
        <v/>
      </c>
      <c r="AZ846" s="27" t="str">
        <f t="array" ref="AZ846">IF(ROWS($1:845)&gt;COUNTIF($AE$2:$AE$1185,$A$2),"",INDEX($AL$2:$AL$1185,SMALL(IF($AE$2:$AE$1185=$A$2,ROW($AE$2:$AE$1185)-ROW($AE$2)+1,FALSE),ROWS($1:845))))</f>
        <v/>
      </c>
      <c r="BA846" s="27" t="str">
        <f t="array" ref="BA846">IF(ROWS($1:845)&gt;COUNTIF($AE$2:$AE$1185,$A$2),"",INDEX($AM$2:$AM$1185,SMALL(IF($AE$2:$AE$1185=$A$2,ROW($AE$2:$AE$1185)-ROW($AE$2)+1,FALSE),ROWS($1:845))))</f>
        <v/>
      </c>
      <c r="BB846" s="27" t="str">
        <f t="array" ref="BB846">IF(ROWS($1:845)&gt;COUNTIF($AE$2:$AE$1185,$A$2),"",INDEX($AN$2:$AN$1185,SMALL(IF($AE$2:$AE$1185=$A$2,ROW($AE$2:$AE$1185)-ROW($AE$2)+1,FALSE),ROWS($1:845))))</f>
        <v/>
      </c>
      <c r="BC846" s="27" t="str">
        <f t="array" ref="BC846">IF(ROWS($1:845)&gt;COUNTIF($AE$2:$AE$1185,$A$2),"",INDEX($AO$2:$AO$1185,SMALL(IF($AE$2:$AE$1185=$A$2,ROW($AE$2:$AE$1185)-ROW($AE$2)+1,FALSE),ROWS($1:845))))</f>
        <v/>
      </c>
      <c r="BD846" s="27" t="str">
        <f t="array" ref="BD846">IF(ROWS($1:845)&gt;COUNTIF($AE$2:$AE$1185,$A$2),"",INDEX($AP$2:$AP$1185,SMALL(IF($AE$2:$AE$1185=$A$2,ROW($AE$2:$AE$1185)-ROW($AE$2)+1,FALSE),ROWS($1:845))))</f>
        <v/>
      </c>
      <c r="BE846" s="27" t="str">
        <f t="array" ref="BE846">IF(ROWS($1:845)&gt;COUNTIF($AE$2:$AE$1185,$A$2),"",INDEX($AQ$2:$AQ$1185,SMALL(IF($AE$2:$AE$1185=$A$2,ROW($AE$2:$AE$1185)-ROW($AE$2)+1,FALSE),ROWS($1:845))))</f>
        <v/>
      </c>
      <c r="BF846" s="27" t="str">
        <f t="array" ref="BF846">IF(ROWS($1:845)&gt;COUNTIF($AE$2:$AE$1185,$A$2),"",INDEX($AR$2:$AR$1185,SMALL(IF($AE$2:$AE$1185=$A$2,ROW($AE$2:$AE$1185)-ROW($AE$2)+1,FALSE),ROWS($1:845))))</f>
        <v/>
      </c>
    </row>
    <row r="847" spans="15:58" ht="19.5" customHeight="1" x14ac:dyDescent="1.35">
      <c r="O847" s="6"/>
      <c r="P847" s="6"/>
      <c r="Q847" s="6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6"/>
      <c r="AE847" s="7" t="str">
        <f t="array" ref="AE847">IF(ROWS($1:846)&gt;COUNTIF($P$2:$P$1265,$A$1),"",INDEX($O$2:$O$1265,SMALL(IF($P$2:$P$1265=$A$1,ROW($P$2:$P$1265)-ROW($P$2)+1,FALSE),ROWS($1:846))))</f>
        <v/>
      </c>
      <c r="AF847" s="7" t="str">
        <f t="array" ref="AF847">IF(ROWS($1:846)&gt;COUNTIF($P$2:$P$1265,$A$1),"",INDEX($Q$2:$Q$1265,SMALL(IF($P$2:$P$1265=$A$1,ROW($P$2:$P$1265)-ROW($P$2)+1,FALSE),ROWS($1:846))))</f>
        <v/>
      </c>
      <c r="AG847" s="27" t="str">
        <f t="array" ref="AG847">IF(ROWS($1:846)&gt;COUNTIF($P$2:$P$1265,$A$1),"",INDEX($R$2:$R$1265,SMALL(IF($P$2:$P$1265=$A$1,ROW($P$2:$P$1265)-ROW($P$2)+1,FALSE),ROWS($1:846))))</f>
        <v/>
      </c>
      <c r="AH847" s="27" t="str">
        <f t="array" ref="AH847">IF(ROWS($1:846)&gt;COUNTIF($P$2:$P$1265,$A$1),"",INDEX($S$2:$S$1265,SMALL(IF($P$2:$P$1265=$A$1,ROW($P$2:$P$1265)-ROW($P$2)+1,FALSE),ROWS($1:846))))</f>
        <v/>
      </c>
      <c r="AI847" s="27" t="str">
        <f t="array" ref="AI847">IF(ROWS($1:846)&gt;COUNTIF($P$2:$P$1265,$A$1),"",INDEX($T$2:$T$1265,SMALL(IF($P$2:$P$1265=$A$1,ROW($P$2:$P$1265)-ROW($P$2)+1,FALSE),ROWS($1:846))))</f>
        <v/>
      </c>
      <c r="AJ847" s="27" t="str">
        <f t="array" ref="AJ847">IF(ROWS($1:846)&gt;COUNTIF($P$2:$P$1265,$A$1),"",INDEX($U$2:$U$1265,SMALL(IF($P$2:$P$1265=$A$1,ROW($P$2:$P$1265)-ROW($P$2)+1,FALSE),ROWS($1:846))))</f>
        <v/>
      </c>
      <c r="AK847" s="27" t="str">
        <f t="array" ref="AK847">IF(ROWS($1:846)&gt;COUNTIF($P$2:$P$1265,$A$1),"",INDEX($V$2:$V$1265,SMALL(IF($P$2:$P$1265=$A$1,ROW($P$2:$P$1265)-ROW($P$2)+1,FALSE),ROWS($1:846))))</f>
        <v/>
      </c>
      <c r="AL847" s="27" t="str">
        <f t="array" ref="AL847">IF(ROWS($1:846)&gt;COUNTIF($P$2:$P$1265,$A$1),"",INDEX($W$2:$W$1265,SMALL(IF($P$2:$P$1265=$A$1,ROW($P$2:$P$1265)-ROW($P$2)+1,FALSE),ROWS($1:846))))</f>
        <v/>
      </c>
      <c r="AM847" s="27" t="str">
        <f t="array" ref="AM847">IF(ROWS($1:846)&gt;COUNTIF($P$2:$P$1265,$A$1),"",INDEX($X$2:$X$1265,SMALL(IF($P$2:$P$1265=$A$1,ROW($P$2:$P$1265)-ROW($P$2)+1,FALSE),ROWS($1:846))))</f>
        <v/>
      </c>
      <c r="AN847" s="27" t="str">
        <f t="array" ref="AN847">IF(ROWS($1:846)&gt;COUNTIF($P$2:$P$1265,$A$1),"",INDEX($Y$2:$Y$1265,SMALL(IF($P$2:$P$1265=$A$1,ROW($P$2:$P$1265)-ROW($P$2)+1,FALSE),ROWS($1:846))))</f>
        <v/>
      </c>
      <c r="AO847" s="27" t="str">
        <f t="array" ref="AO847">IF(ROWS($1:846)&gt;COUNTIF($P$2:$P$1265,$A$1),"",INDEX($Z$2:$Z$1265,SMALL(IF($P$2:$P$1265=$A$1,ROW($P$2:$P$1265)-ROW($P$2)+1,FALSE),ROWS($1:846))))</f>
        <v/>
      </c>
      <c r="AP847" s="27" t="str">
        <f t="array" ref="AP847">IF(ROWS($1:846)&gt;COUNTIF($P$2:$P$1265,$A$1),"",INDEX($AA$2:$AA$1265,SMALL(IF($P$2:$P$1265=$A$1,ROW($P$2:$P$1265)-ROW($P$2)+1,FALSE),ROWS($1:846))))</f>
        <v/>
      </c>
      <c r="AQ847" s="27" t="str">
        <f t="array" ref="AQ847">IF(ROWS($1:846)&gt;COUNTIF($P$2:$P$1265,$A$1),"",INDEX($AB$2:$AB$1265,SMALL(IF($P$2:$P$1265=$A$1,ROW($P$2:$P$1265)-ROW($P$2)+1,FALSE),ROWS($1:846))))</f>
        <v/>
      </c>
      <c r="AR847" s="27" t="str">
        <f t="array" ref="AR847">IF(ROWS($1:846)&gt;COUNTIF($P$2:$P$1265,$A$1),"",INDEX($AC$2:$AC$1265,SMALL(IF($P$2:$P$1265=$A$1,ROW($P$2:$P$1265)-ROW($P$2)+1,FALSE),ROWS($1:846))))</f>
        <v/>
      </c>
      <c r="AT847" s="7" t="str">
        <f t="array" ref="AT847">IF(ROWS($1:846)&gt;COUNTIF($AE$2:$AE$1185,$A$2),"",INDEX($AF$2:$AF$1185,SMALL(IF($AE$2:$AE$1185=$A$2,ROW($AE$2:$AE$1185)-ROW($AE$2)+1,FALSE),ROWS($1:846))))</f>
        <v/>
      </c>
      <c r="AU847" s="27" t="str">
        <f t="array" ref="AU847">IF(ROWS($1:846)&gt;COUNTIF($AE$2:$AE$1185,$A$2),"",INDEX($AG$2:$AG$1185,SMALL(IF($AE$2:$AE$1185=$A$2,ROW($AE$2:$AE$1185)-ROW($AE$2)+1,FALSE),ROWS($1:846))))</f>
        <v/>
      </c>
      <c r="AV847" s="27" t="str">
        <f t="array" ref="AV847">IF(ROWS($1:846)&gt;COUNTIF($AE$2:$AE$1185,$A$2),"",INDEX($AH$2:$AH$1185,SMALL(IF($AE$2:$AE$1185=$A$2,ROW($AE$2:$AE$1185)-ROW($AE$2)+1,FALSE),ROWS($1:846))))</f>
        <v/>
      </c>
      <c r="AW847" s="27" t="str">
        <f t="array" ref="AW847">IF(ROWS($1:846)&gt;COUNTIF($AE$2:$AE$1185,$A$2),"",INDEX($AI$2:$AI$1185,SMALL(IF($AE$2:$AE$1185=$A$2,ROW($AE$2:$AE$1185)-ROW($AE$2)+1,FALSE),ROWS($1:846))))</f>
        <v/>
      </c>
      <c r="AX847" s="27" t="str">
        <f t="array" ref="AX847">IF(ROWS($1:846)&gt;COUNTIF($AE$2:$AE$1185,$A$2),"",INDEX($AJ$2:$AJ$1185,SMALL(IF($AE$2:$AE$1185=$A$2,ROW($AE$2:$AE$1185)-ROW($AE$2)+1,FALSE),ROWS($1:846))))</f>
        <v/>
      </c>
      <c r="AY847" s="27" t="str">
        <f t="array" ref="AY847">IF(ROWS($1:846)&gt;COUNTIF($AE$2:$AE$1185,$A$2),"",INDEX($AK$2:$AK$1185,SMALL(IF($AE$2:$AE$1185=$A$2,ROW($AE$2:$AE$1185)-ROW($AE$2)+1,FALSE),ROWS($1:846))))</f>
        <v/>
      </c>
      <c r="AZ847" s="27" t="str">
        <f t="array" ref="AZ847">IF(ROWS($1:846)&gt;COUNTIF($AE$2:$AE$1185,$A$2),"",INDEX($AL$2:$AL$1185,SMALL(IF($AE$2:$AE$1185=$A$2,ROW($AE$2:$AE$1185)-ROW($AE$2)+1,FALSE),ROWS($1:846))))</f>
        <v/>
      </c>
      <c r="BA847" s="27" t="str">
        <f t="array" ref="BA847">IF(ROWS($1:846)&gt;COUNTIF($AE$2:$AE$1185,$A$2),"",INDEX($AM$2:$AM$1185,SMALL(IF($AE$2:$AE$1185=$A$2,ROW($AE$2:$AE$1185)-ROW($AE$2)+1,FALSE),ROWS($1:846))))</f>
        <v/>
      </c>
      <c r="BB847" s="27" t="str">
        <f t="array" ref="BB847">IF(ROWS($1:846)&gt;COUNTIF($AE$2:$AE$1185,$A$2),"",INDEX($AN$2:$AN$1185,SMALL(IF($AE$2:$AE$1185=$A$2,ROW($AE$2:$AE$1185)-ROW($AE$2)+1,FALSE),ROWS($1:846))))</f>
        <v/>
      </c>
      <c r="BC847" s="27" t="str">
        <f t="array" ref="BC847">IF(ROWS($1:846)&gt;COUNTIF($AE$2:$AE$1185,$A$2),"",INDEX($AO$2:$AO$1185,SMALL(IF($AE$2:$AE$1185=$A$2,ROW($AE$2:$AE$1185)-ROW($AE$2)+1,FALSE),ROWS($1:846))))</f>
        <v/>
      </c>
      <c r="BD847" s="27" t="str">
        <f t="array" ref="BD847">IF(ROWS($1:846)&gt;COUNTIF($AE$2:$AE$1185,$A$2),"",INDEX($AP$2:$AP$1185,SMALL(IF($AE$2:$AE$1185=$A$2,ROW($AE$2:$AE$1185)-ROW($AE$2)+1,FALSE),ROWS($1:846))))</f>
        <v/>
      </c>
      <c r="BE847" s="27" t="str">
        <f t="array" ref="BE847">IF(ROWS($1:846)&gt;COUNTIF($AE$2:$AE$1185,$A$2),"",INDEX($AQ$2:$AQ$1185,SMALL(IF($AE$2:$AE$1185=$A$2,ROW($AE$2:$AE$1185)-ROW($AE$2)+1,FALSE),ROWS($1:846))))</f>
        <v/>
      </c>
      <c r="BF847" s="27" t="str">
        <f t="array" ref="BF847">IF(ROWS($1:846)&gt;COUNTIF($AE$2:$AE$1185,$A$2),"",INDEX($AR$2:$AR$1185,SMALL(IF($AE$2:$AE$1185=$A$2,ROW($AE$2:$AE$1185)-ROW($AE$2)+1,FALSE),ROWS($1:846))))</f>
        <v/>
      </c>
    </row>
    <row r="848" spans="15:58" ht="19.5" customHeight="1" x14ac:dyDescent="1.35">
      <c r="O848" s="6"/>
      <c r="P848" s="6"/>
      <c r="Q848" s="6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6"/>
      <c r="AE848" s="7" t="str">
        <f t="array" ref="AE848">IF(ROWS($1:847)&gt;COUNTIF($P$2:$P$1265,$A$1),"",INDEX($O$2:$O$1265,SMALL(IF($P$2:$P$1265=$A$1,ROW($P$2:$P$1265)-ROW($P$2)+1,FALSE),ROWS($1:847))))</f>
        <v/>
      </c>
      <c r="AF848" s="7" t="str">
        <f t="array" ref="AF848">IF(ROWS($1:847)&gt;COUNTIF($P$2:$P$1265,$A$1),"",INDEX($Q$2:$Q$1265,SMALL(IF($P$2:$P$1265=$A$1,ROW($P$2:$P$1265)-ROW($P$2)+1,FALSE),ROWS($1:847))))</f>
        <v/>
      </c>
      <c r="AG848" s="27" t="str">
        <f t="array" ref="AG848">IF(ROWS($1:847)&gt;COUNTIF($P$2:$P$1265,$A$1),"",INDEX($R$2:$R$1265,SMALL(IF($P$2:$P$1265=$A$1,ROW($P$2:$P$1265)-ROW($P$2)+1,FALSE),ROWS($1:847))))</f>
        <v/>
      </c>
      <c r="AH848" s="27" t="str">
        <f t="array" ref="AH848">IF(ROWS($1:847)&gt;COUNTIF($P$2:$P$1265,$A$1),"",INDEX($S$2:$S$1265,SMALL(IF($P$2:$P$1265=$A$1,ROW($P$2:$P$1265)-ROW($P$2)+1,FALSE),ROWS($1:847))))</f>
        <v/>
      </c>
      <c r="AI848" s="27" t="str">
        <f t="array" ref="AI848">IF(ROWS($1:847)&gt;COUNTIF($P$2:$P$1265,$A$1),"",INDEX($T$2:$T$1265,SMALL(IF($P$2:$P$1265=$A$1,ROW($P$2:$P$1265)-ROW($P$2)+1,FALSE),ROWS($1:847))))</f>
        <v/>
      </c>
      <c r="AJ848" s="27" t="str">
        <f t="array" ref="AJ848">IF(ROWS($1:847)&gt;COUNTIF($P$2:$P$1265,$A$1),"",INDEX($U$2:$U$1265,SMALL(IF($P$2:$P$1265=$A$1,ROW($P$2:$P$1265)-ROW($P$2)+1,FALSE),ROWS($1:847))))</f>
        <v/>
      </c>
      <c r="AK848" s="27" t="str">
        <f t="array" ref="AK848">IF(ROWS($1:847)&gt;COUNTIF($P$2:$P$1265,$A$1),"",INDEX($V$2:$V$1265,SMALL(IF($P$2:$P$1265=$A$1,ROW($P$2:$P$1265)-ROW($P$2)+1,FALSE),ROWS($1:847))))</f>
        <v/>
      </c>
      <c r="AL848" s="27" t="str">
        <f t="array" ref="AL848">IF(ROWS($1:847)&gt;COUNTIF($P$2:$P$1265,$A$1),"",INDEX($W$2:$W$1265,SMALL(IF($P$2:$P$1265=$A$1,ROW($P$2:$P$1265)-ROW($P$2)+1,FALSE),ROWS($1:847))))</f>
        <v/>
      </c>
      <c r="AM848" s="27" t="str">
        <f t="array" ref="AM848">IF(ROWS($1:847)&gt;COUNTIF($P$2:$P$1265,$A$1),"",INDEX($X$2:$X$1265,SMALL(IF($P$2:$P$1265=$A$1,ROW($P$2:$P$1265)-ROW($P$2)+1,FALSE),ROWS($1:847))))</f>
        <v/>
      </c>
      <c r="AN848" s="27" t="str">
        <f t="array" ref="AN848">IF(ROWS($1:847)&gt;COUNTIF($P$2:$P$1265,$A$1),"",INDEX($Y$2:$Y$1265,SMALL(IF($P$2:$P$1265=$A$1,ROW($P$2:$P$1265)-ROW($P$2)+1,FALSE),ROWS($1:847))))</f>
        <v/>
      </c>
      <c r="AO848" s="27" t="str">
        <f t="array" ref="AO848">IF(ROWS($1:847)&gt;COUNTIF($P$2:$P$1265,$A$1),"",INDEX($Z$2:$Z$1265,SMALL(IF($P$2:$P$1265=$A$1,ROW($P$2:$P$1265)-ROW($P$2)+1,FALSE),ROWS($1:847))))</f>
        <v/>
      </c>
      <c r="AP848" s="27" t="str">
        <f t="array" ref="AP848">IF(ROWS($1:847)&gt;COUNTIF($P$2:$P$1265,$A$1),"",INDEX($AA$2:$AA$1265,SMALL(IF($P$2:$P$1265=$A$1,ROW($P$2:$P$1265)-ROW($P$2)+1,FALSE),ROWS($1:847))))</f>
        <v/>
      </c>
      <c r="AQ848" s="27" t="str">
        <f t="array" ref="AQ848">IF(ROWS($1:847)&gt;COUNTIF($P$2:$P$1265,$A$1),"",INDEX($AB$2:$AB$1265,SMALL(IF($P$2:$P$1265=$A$1,ROW($P$2:$P$1265)-ROW($P$2)+1,FALSE),ROWS($1:847))))</f>
        <v/>
      </c>
      <c r="AR848" s="27" t="str">
        <f t="array" ref="AR848">IF(ROWS($1:847)&gt;COUNTIF($P$2:$P$1265,$A$1),"",INDEX($AC$2:$AC$1265,SMALL(IF($P$2:$P$1265=$A$1,ROW($P$2:$P$1265)-ROW($P$2)+1,FALSE),ROWS($1:847))))</f>
        <v/>
      </c>
      <c r="AT848" s="7" t="str">
        <f t="array" ref="AT848">IF(ROWS($1:847)&gt;COUNTIF($AE$2:$AE$1185,$A$2),"",INDEX($AF$2:$AF$1185,SMALL(IF($AE$2:$AE$1185=$A$2,ROW($AE$2:$AE$1185)-ROW($AE$2)+1,FALSE),ROWS($1:847))))</f>
        <v/>
      </c>
      <c r="AU848" s="27" t="str">
        <f t="array" ref="AU848">IF(ROWS($1:847)&gt;COUNTIF($AE$2:$AE$1185,$A$2),"",INDEX($AG$2:$AG$1185,SMALL(IF($AE$2:$AE$1185=$A$2,ROW($AE$2:$AE$1185)-ROW($AE$2)+1,FALSE),ROWS($1:847))))</f>
        <v/>
      </c>
      <c r="AV848" s="27" t="str">
        <f t="array" ref="AV848">IF(ROWS($1:847)&gt;COUNTIF($AE$2:$AE$1185,$A$2),"",INDEX($AH$2:$AH$1185,SMALL(IF($AE$2:$AE$1185=$A$2,ROW($AE$2:$AE$1185)-ROW($AE$2)+1,FALSE),ROWS($1:847))))</f>
        <v/>
      </c>
      <c r="AW848" s="27" t="str">
        <f t="array" ref="AW848">IF(ROWS($1:847)&gt;COUNTIF($AE$2:$AE$1185,$A$2),"",INDEX($AI$2:$AI$1185,SMALL(IF($AE$2:$AE$1185=$A$2,ROW($AE$2:$AE$1185)-ROW($AE$2)+1,FALSE),ROWS($1:847))))</f>
        <v/>
      </c>
      <c r="AX848" s="27" t="str">
        <f t="array" ref="AX848">IF(ROWS($1:847)&gt;COUNTIF($AE$2:$AE$1185,$A$2),"",INDEX($AJ$2:$AJ$1185,SMALL(IF($AE$2:$AE$1185=$A$2,ROW($AE$2:$AE$1185)-ROW($AE$2)+1,FALSE),ROWS($1:847))))</f>
        <v/>
      </c>
      <c r="AY848" s="27" t="str">
        <f t="array" ref="AY848">IF(ROWS($1:847)&gt;COUNTIF($AE$2:$AE$1185,$A$2),"",INDEX($AK$2:$AK$1185,SMALL(IF($AE$2:$AE$1185=$A$2,ROW($AE$2:$AE$1185)-ROW($AE$2)+1,FALSE),ROWS($1:847))))</f>
        <v/>
      </c>
      <c r="AZ848" s="27" t="str">
        <f t="array" ref="AZ848">IF(ROWS($1:847)&gt;COUNTIF($AE$2:$AE$1185,$A$2),"",INDEX($AL$2:$AL$1185,SMALL(IF($AE$2:$AE$1185=$A$2,ROW($AE$2:$AE$1185)-ROW($AE$2)+1,FALSE),ROWS($1:847))))</f>
        <v/>
      </c>
      <c r="BA848" s="27" t="str">
        <f t="array" ref="BA848">IF(ROWS($1:847)&gt;COUNTIF($AE$2:$AE$1185,$A$2),"",INDEX($AM$2:$AM$1185,SMALL(IF($AE$2:$AE$1185=$A$2,ROW($AE$2:$AE$1185)-ROW($AE$2)+1,FALSE),ROWS($1:847))))</f>
        <v/>
      </c>
      <c r="BB848" s="27" t="str">
        <f t="array" ref="BB848">IF(ROWS($1:847)&gt;COUNTIF($AE$2:$AE$1185,$A$2),"",INDEX($AN$2:$AN$1185,SMALL(IF($AE$2:$AE$1185=$A$2,ROW($AE$2:$AE$1185)-ROW($AE$2)+1,FALSE),ROWS($1:847))))</f>
        <v/>
      </c>
      <c r="BC848" s="27" t="str">
        <f t="array" ref="BC848">IF(ROWS($1:847)&gt;COUNTIF($AE$2:$AE$1185,$A$2),"",INDEX($AO$2:$AO$1185,SMALL(IF($AE$2:$AE$1185=$A$2,ROW($AE$2:$AE$1185)-ROW($AE$2)+1,FALSE),ROWS($1:847))))</f>
        <v/>
      </c>
      <c r="BD848" s="27" t="str">
        <f t="array" ref="BD848">IF(ROWS($1:847)&gt;COUNTIF($AE$2:$AE$1185,$A$2),"",INDEX($AP$2:$AP$1185,SMALL(IF($AE$2:$AE$1185=$A$2,ROW($AE$2:$AE$1185)-ROW($AE$2)+1,FALSE),ROWS($1:847))))</f>
        <v/>
      </c>
      <c r="BE848" s="27" t="str">
        <f t="array" ref="BE848">IF(ROWS($1:847)&gt;COUNTIF($AE$2:$AE$1185,$A$2),"",INDEX($AQ$2:$AQ$1185,SMALL(IF($AE$2:$AE$1185=$A$2,ROW($AE$2:$AE$1185)-ROW($AE$2)+1,FALSE),ROWS($1:847))))</f>
        <v/>
      </c>
      <c r="BF848" s="27" t="str">
        <f t="array" ref="BF848">IF(ROWS($1:847)&gt;COUNTIF($AE$2:$AE$1185,$A$2),"",INDEX($AR$2:$AR$1185,SMALL(IF($AE$2:$AE$1185=$A$2,ROW($AE$2:$AE$1185)-ROW($AE$2)+1,FALSE),ROWS($1:847))))</f>
        <v/>
      </c>
    </row>
    <row r="849" spans="15:58" ht="19.5" customHeight="1" x14ac:dyDescent="1.35">
      <c r="O849" s="6"/>
      <c r="P849" s="6"/>
      <c r="Q849" s="6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6"/>
      <c r="AE849" s="7" t="str">
        <f t="array" ref="AE849">IF(ROWS($1:848)&gt;COUNTIF($P$2:$P$1265,$A$1),"",INDEX($O$2:$O$1265,SMALL(IF($P$2:$P$1265=$A$1,ROW($P$2:$P$1265)-ROW($P$2)+1,FALSE),ROWS($1:848))))</f>
        <v/>
      </c>
      <c r="AF849" s="7" t="str">
        <f t="array" ref="AF849">IF(ROWS($1:848)&gt;COUNTIF($P$2:$P$1265,$A$1),"",INDEX($Q$2:$Q$1265,SMALL(IF($P$2:$P$1265=$A$1,ROW($P$2:$P$1265)-ROW($P$2)+1,FALSE),ROWS($1:848))))</f>
        <v/>
      </c>
      <c r="AG849" s="27" t="str">
        <f t="array" ref="AG849">IF(ROWS($1:848)&gt;COUNTIF($P$2:$P$1265,$A$1),"",INDEX($R$2:$R$1265,SMALL(IF($P$2:$P$1265=$A$1,ROW($P$2:$P$1265)-ROW($P$2)+1,FALSE),ROWS($1:848))))</f>
        <v/>
      </c>
      <c r="AH849" s="27" t="str">
        <f t="array" ref="AH849">IF(ROWS($1:848)&gt;COUNTIF($P$2:$P$1265,$A$1),"",INDEX($S$2:$S$1265,SMALL(IF($P$2:$P$1265=$A$1,ROW($P$2:$P$1265)-ROW($P$2)+1,FALSE),ROWS($1:848))))</f>
        <v/>
      </c>
      <c r="AI849" s="27" t="str">
        <f t="array" ref="AI849">IF(ROWS($1:848)&gt;COUNTIF($P$2:$P$1265,$A$1),"",INDEX($T$2:$T$1265,SMALL(IF($P$2:$P$1265=$A$1,ROW($P$2:$P$1265)-ROW($P$2)+1,FALSE),ROWS($1:848))))</f>
        <v/>
      </c>
      <c r="AJ849" s="27" t="str">
        <f t="array" ref="AJ849">IF(ROWS($1:848)&gt;COUNTIF($P$2:$P$1265,$A$1),"",INDEX($U$2:$U$1265,SMALL(IF($P$2:$P$1265=$A$1,ROW($P$2:$P$1265)-ROW($P$2)+1,FALSE),ROWS($1:848))))</f>
        <v/>
      </c>
      <c r="AK849" s="27" t="str">
        <f t="array" ref="AK849">IF(ROWS($1:848)&gt;COUNTIF($P$2:$P$1265,$A$1),"",INDEX($V$2:$V$1265,SMALL(IF($P$2:$P$1265=$A$1,ROW($P$2:$P$1265)-ROW($P$2)+1,FALSE),ROWS($1:848))))</f>
        <v/>
      </c>
      <c r="AL849" s="27" t="str">
        <f t="array" ref="AL849">IF(ROWS($1:848)&gt;COUNTIF($P$2:$P$1265,$A$1),"",INDEX($W$2:$W$1265,SMALL(IF($P$2:$P$1265=$A$1,ROW($P$2:$P$1265)-ROW($P$2)+1,FALSE),ROWS($1:848))))</f>
        <v/>
      </c>
      <c r="AM849" s="27" t="str">
        <f t="array" ref="AM849">IF(ROWS($1:848)&gt;COUNTIF($P$2:$P$1265,$A$1),"",INDEX($X$2:$X$1265,SMALL(IF($P$2:$P$1265=$A$1,ROW($P$2:$P$1265)-ROW($P$2)+1,FALSE),ROWS($1:848))))</f>
        <v/>
      </c>
      <c r="AN849" s="27" t="str">
        <f t="array" ref="AN849">IF(ROWS($1:848)&gt;COUNTIF($P$2:$P$1265,$A$1),"",INDEX($Y$2:$Y$1265,SMALL(IF($P$2:$P$1265=$A$1,ROW($P$2:$P$1265)-ROW($P$2)+1,FALSE),ROWS($1:848))))</f>
        <v/>
      </c>
      <c r="AO849" s="27" t="str">
        <f t="array" ref="AO849">IF(ROWS($1:848)&gt;COUNTIF($P$2:$P$1265,$A$1),"",INDEX($Z$2:$Z$1265,SMALL(IF($P$2:$P$1265=$A$1,ROW($P$2:$P$1265)-ROW($P$2)+1,FALSE),ROWS($1:848))))</f>
        <v/>
      </c>
      <c r="AP849" s="27" t="str">
        <f t="array" ref="AP849">IF(ROWS($1:848)&gt;COUNTIF($P$2:$P$1265,$A$1),"",INDEX($AA$2:$AA$1265,SMALL(IF($P$2:$P$1265=$A$1,ROW($P$2:$P$1265)-ROW($P$2)+1,FALSE),ROWS($1:848))))</f>
        <v/>
      </c>
      <c r="AQ849" s="27" t="str">
        <f t="array" ref="AQ849">IF(ROWS($1:848)&gt;COUNTIF($P$2:$P$1265,$A$1),"",INDEX($AB$2:$AB$1265,SMALL(IF($P$2:$P$1265=$A$1,ROW($P$2:$P$1265)-ROW($P$2)+1,FALSE),ROWS($1:848))))</f>
        <v/>
      </c>
      <c r="AR849" s="27" t="str">
        <f t="array" ref="AR849">IF(ROWS($1:848)&gt;COUNTIF($P$2:$P$1265,$A$1),"",INDEX($AC$2:$AC$1265,SMALL(IF($P$2:$P$1265=$A$1,ROW($P$2:$P$1265)-ROW($P$2)+1,FALSE),ROWS($1:848))))</f>
        <v/>
      </c>
      <c r="AT849" s="7" t="str">
        <f t="array" ref="AT849">IF(ROWS($1:848)&gt;COUNTIF($AE$2:$AE$1185,$A$2),"",INDEX($AF$2:$AF$1185,SMALL(IF($AE$2:$AE$1185=$A$2,ROW($AE$2:$AE$1185)-ROW($AE$2)+1,FALSE),ROWS($1:848))))</f>
        <v/>
      </c>
      <c r="AU849" s="27" t="str">
        <f t="array" ref="AU849">IF(ROWS($1:848)&gt;COUNTIF($AE$2:$AE$1185,$A$2),"",INDEX($AG$2:$AG$1185,SMALL(IF($AE$2:$AE$1185=$A$2,ROW($AE$2:$AE$1185)-ROW($AE$2)+1,FALSE),ROWS($1:848))))</f>
        <v/>
      </c>
      <c r="AV849" s="27" t="str">
        <f t="array" ref="AV849">IF(ROWS($1:848)&gt;COUNTIF($AE$2:$AE$1185,$A$2),"",INDEX($AH$2:$AH$1185,SMALL(IF($AE$2:$AE$1185=$A$2,ROW($AE$2:$AE$1185)-ROW($AE$2)+1,FALSE),ROWS($1:848))))</f>
        <v/>
      </c>
      <c r="AW849" s="27" t="str">
        <f t="array" ref="AW849">IF(ROWS($1:848)&gt;COUNTIF($AE$2:$AE$1185,$A$2),"",INDEX($AI$2:$AI$1185,SMALL(IF($AE$2:$AE$1185=$A$2,ROW($AE$2:$AE$1185)-ROW($AE$2)+1,FALSE),ROWS($1:848))))</f>
        <v/>
      </c>
      <c r="AX849" s="27" t="str">
        <f t="array" ref="AX849">IF(ROWS($1:848)&gt;COUNTIF($AE$2:$AE$1185,$A$2),"",INDEX($AJ$2:$AJ$1185,SMALL(IF($AE$2:$AE$1185=$A$2,ROW($AE$2:$AE$1185)-ROW($AE$2)+1,FALSE),ROWS($1:848))))</f>
        <v/>
      </c>
      <c r="AY849" s="27" t="str">
        <f t="array" ref="AY849">IF(ROWS($1:848)&gt;COUNTIF($AE$2:$AE$1185,$A$2),"",INDEX($AK$2:$AK$1185,SMALL(IF($AE$2:$AE$1185=$A$2,ROW($AE$2:$AE$1185)-ROW($AE$2)+1,FALSE),ROWS($1:848))))</f>
        <v/>
      </c>
      <c r="AZ849" s="27" t="str">
        <f t="array" ref="AZ849">IF(ROWS($1:848)&gt;COUNTIF($AE$2:$AE$1185,$A$2),"",INDEX($AL$2:$AL$1185,SMALL(IF($AE$2:$AE$1185=$A$2,ROW($AE$2:$AE$1185)-ROW($AE$2)+1,FALSE),ROWS($1:848))))</f>
        <v/>
      </c>
      <c r="BA849" s="27" t="str">
        <f t="array" ref="BA849">IF(ROWS($1:848)&gt;COUNTIF($AE$2:$AE$1185,$A$2),"",INDEX($AM$2:$AM$1185,SMALL(IF($AE$2:$AE$1185=$A$2,ROW($AE$2:$AE$1185)-ROW($AE$2)+1,FALSE),ROWS($1:848))))</f>
        <v/>
      </c>
      <c r="BB849" s="27" t="str">
        <f t="array" ref="BB849">IF(ROWS($1:848)&gt;COUNTIF($AE$2:$AE$1185,$A$2),"",INDEX($AN$2:$AN$1185,SMALL(IF($AE$2:$AE$1185=$A$2,ROW($AE$2:$AE$1185)-ROW($AE$2)+1,FALSE),ROWS($1:848))))</f>
        <v/>
      </c>
      <c r="BC849" s="27" t="str">
        <f t="array" ref="BC849">IF(ROWS($1:848)&gt;COUNTIF($AE$2:$AE$1185,$A$2),"",INDEX($AO$2:$AO$1185,SMALL(IF($AE$2:$AE$1185=$A$2,ROW($AE$2:$AE$1185)-ROW($AE$2)+1,FALSE),ROWS($1:848))))</f>
        <v/>
      </c>
      <c r="BD849" s="27" t="str">
        <f t="array" ref="BD849">IF(ROWS($1:848)&gt;COUNTIF($AE$2:$AE$1185,$A$2),"",INDEX($AP$2:$AP$1185,SMALL(IF($AE$2:$AE$1185=$A$2,ROW($AE$2:$AE$1185)-ROW($AE$2)+1,FALSE),ROWS($1:848))))</f>
        <v/>
      </c>
      <c r="BE849" s="27" t="str">
        <f t="array" ref="BE849">IF(ROWS($1:848)&gt;COUNTIF($AE$2:$AE$1185,$A$2),"",INDEX($AQ$2:$AQ$1185,SMALL(IF($AE$2:$AE$1185=$A$2,ROW($AE$2:$AE$1185)-ROW($AE$2)+1,FALSE),ROWS($1:848))))</f>
        <v/>
      </c>
      <c r="BF849" s="27" t="str">
        <f t="array" ref="BF849">IF(ROWS($1:848)&gt;COUNTIF($AE$2:$AE$1185,$A$2),"",INDEX($AR$2:$AR$1185,SMALL(IF($AE$2:$AE$1185=$A$2,ROW($AE$2:$AE$1185)-ROW($AE$2)+1,FALSE),ROWS($1:848))))</f>
        <v/>
      </c>
    </row>
    <row r="850" spans="15:58" ht="19.5" customHeight="1" x14ac:dyDescent="1.35">
      <c r="O850" s="6"/>
      <c r="P850" s="6"/>
      <c r="Q850" s="6"/>
      <c r="R850" s="25"/>
      <c r="S850" s="25"/>
      <c r="T850" s="25"/>
      <c r="U850" s="25"/>
      <c r="V850" s="25"/>
      <c r="W850" s="25"/>
      <c r="X850" s="25"/>
      <c r="Y850" s="25"/>
      <c r="Z850" s="25"/>
      <c r="AA850" s="25"/>
      <c r="AB850" s="25"/>
      <c r="AC850" s="26"/>
      <c r="AE850" s="7" t="str">
        <f t="array" ref="AE850">IF(ROWS($1:849)&gt;COUNTIF($P$2:$P$1265,$A$1),"",INDEX($O$2:$O$1265,SMALL(IF($P$2:$P$1265=$A$1,ROW($P$2:$P$1265)-ROW($P$2)+1,FALSE),ROWS($1:849))))</f>
        <v/>
      </c>
      <c r="AF850" s="7" t="str">
        <f t="array" ref="AF850">IF(ROWS($1:849)&gt;COUNTIF($P$2:$P$1265,$A$1),"",INDEX($Q$2:$Q$1265,SMALL(IF($P$2:$P$1265=$A$1,ROW($P$2:$P$1265)-ROW($P$2)+1,FALSE),ROWS($1:849))))</f>
        <v/>
      </c>
      <c r="AG850" s="27" t="str">
        <f t="array" ref="AG850">IF(ROWS($1:849)&gt;COUNTIF($P$2:$P$1265,$A$1),"",INDEX($R$2:$R$1265,SMALL(IF($P$2:$P$1265=$A$1,ROW($P$2:$P$1265)-ROW($P$2)+1,FALSE),ROWS($1:849))))</f>
        <v/>
      </c>
      <c r="AH850" s="27" t="str">
        <f t="array" ref="AH850">IF(ROWS($1:849)&gt;COUNTIF($P$2:$P$1265,$A$1),"",INDEX($S$2:$S$1265,SMALL(IF($P$2:$P$1265=$A$1,ROW($P$2:$P$1265)-ROW($P$2)+1,FALSE),ROWS($1:849))))</f>
        <v/>
      </c>
      <c r="AI850" s="27" t="str">
        <f t="array" ref="AI850">IF(ROWS($1:849)&gt;COUNTIF($P$2:$P$1265,$A$1),"",INDEX($T$2:$T$1265,SMALL(IF($P$2:$P$1265=$A$1,ROW($P$2:$P$1265)-ROW($P$2)+1,FALSE),ROWS($1:849))))</f>
        <v/>
      </c>
      <c r="AJ850" s="27" t="str">
        <f t="array" ref="AJ850">IF(ROWS($1:849)&gt;COUNTIF($P$2:$P$1265,$A$1),"",INDEX($U$2:$U$1265,SMALL(IF($P$2:$P$1265=$A$1,ROW($P$2:$P$1265)-ROW($P$2)+1,FALSE),ROWS($1:849))))</f>
        <v/>
      </c>
      <c r="AK850" s="27" t="str">
        <f t="array" ref="AK850">IF(ROWS($1:849)&gt;COUNTIF($P$2:$P$1265,$A$1),"",INDEX($V$2:$V$1265,SMALL(IF($P$2:$P$1265=$A$1,ROW($P$2:$P$1265)-ROW($P$2)+1,FALSE),ROWS($1:849))))</f>
        <v/>
      </c>
      <c r="AL850" s="27" t="str">
        <f t="array" ref="AL850">IF(ROWS($1:849)&gt;COUNTIF($P$2:$P$1265,$A$1),"",INDEX($W$2:$W$1265,SMALL(IF($P$2:$P$1265=$A$1,ROW($P$2:$P$1265)-ROW($P$2)+1,FALSE),ROWS($1:849))))</f>
        <v/>
      </c>
      <c r="AM850" s="27" t="str">
        <f t="array" ref="AM850">IF(ROWS($1:849)&gt;COUNTIF($P$2:$P$1265,$A$1),"",INDEX($X$2:$X$1265,SMALL(IF($P$2:$P$1265=$A$1,ROW($P$2:$P$1265)-ROW($P$2)+1,FALSE),ROWS($1:849))))</f>
        <v/>
      </c>
      <c r="AN850" s="27" t="str">
        <f t="array" ref="AN850">IF(ROWS($1:849)&gt;COUNTIF($P$2:$P$1265,$A$1),"",INDEX($Y$2:$Y$1265,SMALL(IF($P$2:$P$1265=$A$1,ROW($P$2:$P$1265)-ROW($P$2)+1,FALSE),ROWS($1:849))))</f>
        <v/>
      </c>
      <c r="AO850" s="27" t="str">
        <f t="array" ref="AO850">IF(ROWS($1:849)&gt;COUNTIF($P$2:$P$1265,$A$1),"",INDEX($Z$2:$Z$1265,SMALL(IF($P$2:$P$1265=$A$1,ROW($P$2:$P$1265)-ROW($P$2)+1,FALSE),ROWS($1:849))))</f>
        <v/>
      </c>
      <c r="AP850" s="27" t="str">
        <f t="array" ref="AP850">IF(ROWS($1:849)&gt;COUNTIF($P$2:$P$1265,$A$1),"",INDEX($AA$2:$AA$1265,SMALL(IF($P$2:$P$1265=$A$1,ROW($P$2:$P$1265)-ROW($P$2)+1,FALSE),ROWS($1:849))))</f>
        <v/>
      </c>
      <c r="AQ850" s="27" t="str">
        <f t="array" ref="AQ850">IF(ROWS($1:849)&gt;COUNTIF($P$2:$P$1265,$A$1),"",INDEX($AB$2:$AB$1265,SMALL(IF($P$2:$P$1265=$A$1,ROW($P$2:$P$1265)-ROW($P$2)+1,FALSE),ROWS($1:849))))</f>
        <v/>
      </c>
      <c r="AR850" s="27" t="str">
        <f t="array" ref="AR850">IF(ROWS($1:849)&gt;COUNTIF($P$2:$P$1265,$A$1),"",INDEX($AC$2:$AC$1265,SMALL(IF($P$2:$P$1265=$A$1,ROW($P$2:$P$1265)-ROW($P$2)+1,FALSE),ROWS($1:849))))</f>
        <v/>
      </c>
      <c r="AT850" s="7" t="str">
        <f t="array" ref="AT850">IF(ROWS($1:849)&gt;COUNTIF($AE$2:$AE$1185,$A$2),"",INDEX($AF$2:$AF$1185,SMALL(IF($AE$2:$AE$1185=$A$2,ROW($AE$2:$AE$1185)-ROW($AE$2)+1,FALSE),ROWS($1:849))))</f>
        <v/>
      </c>
      <c r="AU850" s="27" t="str">
        <f t="array" ref="AU850">IF(ROWS($1:849)&gt;COUNTIF($AE$2:$AE$1185,$A$2),"",INDEX($AG$2:$AG$1185,SMALL(IF($AE$2:$AE$1185=$A$2,ROW($AE$2:$AE$1185)-ROW($AE$2)+1,FALSE),ROWS($1:849))))</f>
        <v/>
      </c>
      <c r="AV850" s="27" t="str">
        <f t="array" ref="AV850">IF(ROWS($1:849)&gt;COUNTIF($AE$2:$AE$1185,$A$2),"",INDEX($AH$2:$AH$1185,SMALL(IF($AE$2:$AE$1185=$A$2,ROW($AE$2:$AE$1185)-ROW($AE$2)+1,FALSE),ROWS($1:849))))</f>
        <v/>
      </c>
      <c r="AW850" s="27" t="str">
        <f t="array" ref="AW850">IF(ROWS($1:849)&gt;COUNTIF($AE$2:$AE$1185,$A$2),"",INDEX($AI$2:$AI$1185,SMALL(IF($AE$2:$AE$1185=$A$2,ROW($AE$2:$AE$1185)-ROW($AE$2)+1,FALSE),ROWS($1:849))))</f>
        <v/>
      </c>
      <c r="AX850" s="27" t="str">
        <f t="array" ref="AX850">IF(ROWS($1:849)&gt;COUNTIF($AE$2:$AE$1185,$A$2),"",INDEX($AJ$2:$AJ$1185,SMALL(IF($AE$2:$AE$1185=$A$2,ROW($AE$2:$AE$1185)-ROW($AE$2)+1,FALSE),ROWS($1:849))))</f>
        <v/>
      </c>
      <c r="AY850" s="27" t="str">
        <f t="array" ref="AY850">IF(ROWS($1:849)&gt;COUNTIF($AE$2:$AE$1185,$A$2),"",INDEX($AK$2:$AK$1185,SMALL(IF($AE$2:$AE$1185=$A$2,ROW($AE$2:$AE$1185)-ROW($AE$2)+1,FALSE),ROWS($1:849))))</f>
        <v/>
      </c>
      <c r="AZ850" s="27" t="str">
        <f t="array" ref="AZ850">IF(ROWS($1:849)&gt;COUNTIF($AE$2:$AE$1185,$A$2),"",INDEX($AL$2:$AL$1185,SMALL(IF($AE$2:$AE$1185=$A$2,ROW($AE$2:$AE$1185)-ROW($AE$2)+1,FALSE),ROWS($1:849))))</f>
        <v/>
      </c>
      <c r="BA850" s="27" t="str">
        <f t="array" ref="BA850">IF(ROWS($1:849)&gt;COUNTIF($AE$2:$AE$1185,$A$2),"",INDEX($AM$2:$AM$1185,SMALL(IF($AE$2:$AE$1185=$A$2,ROW($AE$2:$AE$1185)-ROW($AE$2)+1,FALSE),ROWS($1:849))))</f>
        <v/>
      </c>
      <c r="BB850" s="27" t="str">
        <f t="array" ref="BB850">IF(ROWS($1:849)&gt;COUNTIF($AE$2:$AE$1185,$A$2),"",INDEX($AN$2:$AN$1185,SMALL(IF($AE$2:$AE$1185=$A$2,ROW($AE$2:$AE$1185)-ROW($AE$2)+1,FALSE),ROWS($1:849))))</f>
        <v/>
      </c>
      <c r="BC850" s="27" t="str">
        <f t="array" ref="BC850">IF(ROWS($1:849)&gt;COUNTIF($AE$2:$AE$1185,$A$2),"",INDEX($AO$2:$AO$1185,SMALL(IF($AE$2:$AE$1185=$A$2,ROW($AE$2:$AE$1185)-ROW($AE$2)+1,FALSE),ROWS($1:849))))</f>
        <v/>
      </c>
      <c r="BD850" s="27" t="str">
        <f t="array" ref="BD850">IF(ROWS($1:849)&gt;COUNTIF($AE$2:$AE$1185,$A$2),"",INDEX($AP$2:$AP$1185,SMALL(IF($AE$2:$AE$1185=$A$2,ROW($AE$2:$AE$1185)-ROW($AE$2)+1,FALSE),ROWS($1:849))))</f>
        <v/>
      </c>
      <c r="BE850" s="27" t="str">
        <f t="array" ref="BE850">IF(ROWS($1:849)&gt;COUNTIF($AE$2:$AE$1185,$A$2),"",INDEX($AQ$2:$AQ$1185,SMALL(IF($AE$2:$AE$1185=$A$2,ROW($AE$2:$AE$1185)-ROW($AE$2)+1,FALSE),ROWS($1:849))))</f>
        <v/>
      </c>
      <c r="BF850" s="27" t="str">
        <f t="array" ref="BF850">IF(ROWS($1:849)&gt;COUNTIF($AE$2:$AE$1185,$A$2),"",INDEX($AR$2:$AR$1185,SMALL(IF($AE$2:$AE$1185=$A$2,ROW($AE$2:$AE$1185)-ROW($AE$2)+1,FALSE),ROWS($1:849))))</f>
        <v/>
      </c>
    </row>
    <row r="851" spans="15:58" ht="19.5" customHeight="1" x14ac:dyDescent="1.35">
      <c r="O851" s="6"/>
      <c r="P851" s="6"/>
      <c r="Q851" s="6"/>
      <c r="R851" s="25"/>
      <c r="S851" s="25"/>
      <c r="T851" s="25"/>
      <c r="U851" s="25"/>
      <c r="V851" s="25"/>
      <c r="W851" s="25"/>
      <c r="X851" s="25"/>
      <c r="Y851" s="25"/>
      <c r="Z851" s="25"/>
      <c r="AA851" s="25"/>
      <c r="AB851" s="25"/>
      <c r="AC851" s="26"/>
      <c r="AE851" s="7" t="str">
        <f t="array" ref="AE851">IF(ROWS($1:850)&gt;COUNTIF($P$2:$P$1265,$A$1),"",INDEX($O$2:$O$1265,SMALL(IF($P$2:$P$1265=$A$1,ROW($P$2:$P$1265)-ROW($P$2)+1,FALSE),ROWS($1:850))))</f>
        <v/>
      </c>
      <c r="AF851" s="7" t="str">
        <f t="array" ref="AF851">IF(ROWS($1:850)&gt;COUNTIF($P$2:$P$1265,$A$1),"",INDEX($Q$2:$Q$1265,SMALL(IF($P$2:$P$1265=$A$1,ROW($P$2:$P$1265)-ROW($P$2)+1,FALSE),ROWS($1:850))))</f>
        <v/>
      </c>
      <c r="AG851" s="27" t="str">
        <f t="array" ref="AG851">IF(ROWS($1:850)&gt;COUNTIF($P$2:$P$1265,$A$1),"",INDEX($R$2:$R$1265,SMALL(IF($P$2:$P$1265=$A$1,ROW($P$2:$P$1265)-ROW($P$2)+1,FALSE),ROWS($1:850))))</f>
        <v/>
      </c>
      <c r="AH851" s="27" t="str">
        <f t="array" ref="AH851">IF(ROWS($1:850)&gt;COUNTIF($P$2:$P$1265,$A$1),"",INDEX($S$2:$S$1265,SMALL(IF($P$2:$P$1265=$A$1,ROW($P$2:$P$1265)-ROW($P$2)+1,FALSE),ROWS($1:850))))</f>
        <v/>
      </c>
      <c r="AI851" s="27" t="str">
        <f t="array" ref="AI851">IF(ROWS($1:850)&gt;COUNTIF($P$2:$P$1265,$A$1),"",INDEX($T$2:$T$1265,SMALL(IF($P$2:$P$1265=$A$1,ROW($P$2:$P$1265)-ROW($P$2)+1,FALSE),ROWS($1:850))))</f>
        <v/>
      </c>
      <c r="AJ851" s="27" t="str">
        <f t="array" ref="AJ851">IF(ROWS($1:850)&gt;COUNTIF($P$2:$P$1265,$A$1),"",INDEX($U$2:$U$1265,SMALL(IF($P$2:$P$1265=$A$1,ROW($P$2:$P$1265)-ROW($P$2)+1,FALSE),ROWS($1:850))))</f>
        <v/>
      </c>
      <c r="AK851" s="27" t="str">
        <f t="array" ref="AK851">IF(ROWS($1:850)&gt;COUNTIF($P$2:$P$1265,$A$1),"",INDEX($V$2:$V$1265,SMALL(IF($P$2:$P$1265=$A$1,ROW($P$2:$P$1265)-ROW($P$2)+1,FALSE),ROWS($1:850))))</f>
        <v/>
      </c>
      <c r="AL851" s="27" t="str">
        <f t="array" ref="AL851">IF(ROWS($1:850)&gt;COUNTIF($P$2:$P$1265,$A$1),"",INDEX($W$2:$W$1265,SMALL(IF($P$2:$P$1265=$A$1,ROW($P$2:$P$1265)-ROW($P$2)+1,FALSE),ROWS($1:850))))</f>
        <v/>
      </c>
      <c r="AM851" s="27" t="str">
        <f t="array" ref="AM851">IF(ROWS($1:850)&gt;COUNTIF($P$2:$P$1265,$A$1),"",INDEX($X$2:$X$1265,SMALL(IF($P$2:$P$1265=$A$1,ROW($P$2:$P$1265)-ROW($P$2)+1,FALSE),ROWS($1:850))))</f>
        <v/>
      </c>
      <c r="AN851" s="27" t="str">
        <f t="array" ref="AN851">IF(ROWS($1:850)&gt;COUNTIF($P$2:$P$1265,$A$1),"",INDEX($Y$2:$Y$1265,SMALL(IF($P$2:$P$1265=$A$1,ROW($P$2:$P$1265)-ROW($P$2)+1,FALSE),ROWS($1:850))))</f>
        <v/>
      </c>
      <c r="AO851" s="27" t="str">
        <f t="array" ref="AO851">IF(ROWS($1:850)&gt;COUNTIF($P$2:$P$1265,$A$1),"",INDEX($Z$2:$Z$1265,SMALL(IF($P$2:$P$1265=$A$1,ROW($P$2:$P$1265)-ROW($P$2)+1,FALSE),ROWS($1:850))))</f>
        <v/>
      </c>
      <c r="AP851" s="27" t="str">
        <f t="array" ref="AP851">IF(ROWS($1:850)&gt;COUNTIF($P$2:$P$1265,$A$1),"",INDEX($AA$2:$AA$1265,SMALL(IF($P$2:$P$1265=$A$1,ROW($P$2:$P$1265)-ROW($P$2)+1,FALSE),ROWS($1:850))))</f>
        <v/>
      </c>
      <c r="AQ851" s="27" t="str">
        <f t="array" ref="AQ851">IF(ROWS($1:850)&gt;COUNTIF($P$2:$P$1265,$A$1),"",INDEX($AB$2:$AB$1265,SMALL(IF($P$2:$P$1265=$A$1,ROW($P$2:$P$1265)-ROW($P$2)+1,FALSE),ROWS($1:850))))</f>
        <v/>
      </c>
      <c r="AR851" s="27" t="str">
        <f t="array" ref="AR851">IF(ROWS($1:850)&gt;COUNTIF($P$2:$P$1265,$A$1),"",INDEX($AC$2:$AC$1265,SMALL(IF($P$2:$P$1265=$A$1,ROW($P$2:$P$1265)-ROW($P$2)+1,FALSE),ROWS($1:850))))</f>
        <v/>
      </c>
      <c r="AT851" s="7" t="str">
        <f t="array" ref="AT851">IF(ROWS($1:850)&gt;COUNTIF($AE$2:$AE$1185,$A$2),"",INDEX($AF$2:$AF$1185,SMALL(IF($AE$2:$AE$1185=$A$2,ROW($AE$2:$AE$1185)-ROW($AE$2)+1,FALSE),ROWS($1:850))))</f>
        <v/>
      </c>
      <c r="AU851" s="27" t="str">
        <f t="array" ref="AU851">IF(ROWS($1:850)&gt;COUNTIF($AE$2:$AE$1185,$A$2),"",INDEX($AG$2:$AG$1185,SMALL(IF($AE$2:$AE$1185=$A$2,ROW($AE$2:$AE$1185)-ROW($AE$2)+1,FALSE),ROWS($1:850))))</f>
        <v/>
      </c>
      <c r="AV851" s="27" t="str">
        <f t="array" ref="AV851">IF(ROWS($1:850)&gt;COUNTIF($AE$2:$AE$1185,$A$2),"",INDEX($AH$2:$AH$1185,SMALL(IF($AE$2:$AE$1185=$A$2,ROW($AE$2:$AE$1185)-ROW($AE$2)+1,FALSE),ROWS($1:850))))</f>
        <v/>
      </c>
      <c r="AW851" s="27" t="str">
        <f t="array" ref="AW851">IF(ROWS($1:850)&gt;COUNTIF($AE$2:$AE$1185,$A$2),"",INDEX($AI$2:$AI$1185,SMALL(IF($AE$2:$AE$1185=$A$2,ROW($AE$2:$AE$1185)-ROW($AE$2)+1,FALSE),ROWS($1:850))))</f>
        <v/>
      </c>
      <c r="AX851" s="27" t="str">
        <f t="array" ref="AX851">IF(ROWS($1:850)&gt;COUNTIF($AE$2:$AE$1185,$A$2),"",INDEX($AJ$2:$AJ$1185,SMALL(IF($AE$2:$AE$1185=$A$2,ROW($AE$2:$AE$1185)-ROW($AE$2)+1,FALSE),ROWS($1:850))))</f>
        <v/>
      </c>
      <c r="AY851" s="27" t="str">
        <f t="array" ref="AY851">IF(ROWS($1:850)&gt;COUNTIF($AE$2:$AE$1185,$A$2),"",INDEX($AK$2:$AK$1185,SMALL(IF($AE$2:$AE$1185=$A$2,ROW($AE$2:$AE$1185)-ROW($AE$2)+1,FALSE),ROWS($1:850))))</f>
        <v/>
      </c>
      <c r="AZ851" s="27" t="str">
        <f t="array" ref="AZ851">IF(ROWS($1:850)&gt;COUNTIF($AE$2:$AE$1185,$A$2),"",INDEX($AL$2:$AL$1185,SMALL(IF($AE$2:$AE$1185=$A$2,ROW($AE$2:$AE$1185)-ROW($AE$2)+1,FALSE),ROWS($1:850))))</f>
        <v/>
      </c>
      <c r="BA851" s="27" t="str">
        <f t="array" ref="BA851">IF(ROWS($1:850)&gt;COUNTIF($AE$2:$AE$1185,$A$2),"",INDEX($AM$2:$AM$1185,SMALL(IF($AE$2:$AE$1185=$A$2,ROW($AE$2:$AE$1185)-ROW($AE$2)+1,FALSE),ROWS($1:850))))</f>
        <v/>
      </c>
      <c r="BB851" s="27" t="str">
        <f t="array" ref="BB851">IF(ROWS($1:850)&gt;COUNTIF($AE$2:$AE$1185,$A$2),"",INDEX($AN$2:$AN$1185,SMALL(IF($AE$2:$AE$1185=$A$2,ROW($AE$2:$AE$1185)-ROW($AE$2)+1,FALSE),ROWS($1:850))))</f>
        <v/>
      </c>
      <c r="BC851" s="27" t="str">
        <f t="array" ref="BC851">IF(ROWS($1:850)&gt;COUNTIF($AE$2:$AE$1185,$A$2),"",INDEX($AO$2:$AO$1185,SMALL(IF($AE$2:$AE$1185=$A$2,ROW($AE$2:$AE$1185)-ROW($AE$2)+1,FALSE),ROWS($1:850))))</f>
        <v/>
      </c>
      <c r="BD851" s="27" t="str">
        <f t="array" ref="BD851">IF(ROWS($1:850)&gt;COUNTIF($AE$2:$AE$1185,$A$2),"",INDEX($AP$2:$AP$1185,SMALL(IF($AE$2:$AE$1185=$A$2,ROW($AE$2:$AE$1185)-ROW($AE$2)+1,FALSE),ROWS($1:850))))</f>
        <v/>
      </c>
      <c r="BE851" s="27" t="str">
        <f t="array" ref="BE851">IF(ROWS($1:850)&gt;COUNTIF($AE$2:$AE$1185,$A$2),"",INDEX($AQ$2:$AQ$1185,SMALL(IF($AE$2:$AE$1185=$A$2,ROW($AE$2:$AE$1185)-ROW($AE$2)+1,FALSE),ROWS($1:850))))</f>
        <v/>
      </c>
      <c r="BF851" s="27" t="str">
        <f t="array" ref="BF851">IF(ROWS($1:850)&gt;COUNTIF($AE$2:$AE$1185,$A$2),"",INDEX($AR$2:$AR$1185,SMALL(IF($AE$2:$AE$1185=$A$2,ROW($AE$2:$AE$1185)-ROW($AE$2)+1,FALSE),ROWS($1:850))))</f>
        <v/>
      </c>
    </row>
    <row r="852" spans="15:58" ht="19.5" customHeight="1" x14ac:dyDescent="1.35">
      <c r="O852" s="6"/>
      <c r="P852" s="6"/>
      <c r="Q852" s="6"/>
      <c r="R852" s="25"/>
      <c r="S852" s="25"/>
      <c r="T852" s="25"/>
      <c r="U852" s="25"/>
      <c r="V852" s="25"/>
      <c r="W852" s="25"/>
      <c r="X852" s="25"/>
      <c r="Y852" s="25"/>
      <c r="Z852" s="25"/>
      <c r="AA852" s="25"/>
      <c r="AB852" s="25"/>
      <c r="AC852" s="26"/>
      <c r="AE852" s="7" t="str">
        <f t="array" ref="AE852">IF(ROWS($1:851)&gt;COUNTIF($P$2:$P$1265,$A$1),"",INDEX($O$2:$O$1265,SMALL(IF($P$2:$P$1265=$A$1,ROW($P$2:$P$1265)-ROW($P$2)+1,FALSE),ROWS($1:851))))</f>
        <v/>
      </c>
      <c r="AF852" s="7" t="str">
        <f t="array" ref="AF852">IF(ROWS($1:851)&gt;COUNTIF($P$2:$P$1265,$A$1),"",INDEX($Q$2:$Q$1265,SMALL(IF($P$2:$P$1265=$A$1,ROW($P$2:$P$1265)-ROW($P$2)+1,FALSE),ROWS($1:851))))</f>
        <v/>
      </c>
      <c r="AG852" s="27" t="str">
        <f t="array" ref="AG852">IF(ROWS($1:851)&gt;COUNTIF($P$2:$P$1265,$A$1),"",INDEX($R$2:$R$1265,SMALL(IF($P$2:$P$1265=$A$1,ROW($P$2:$P$1265)-ROW($P$2)+1,FALSE),ROWS($1:851))))</f>
        <v/>
      </c>
      <c r="AH852" s="27" t="str">
        <f t="array" ref="AH852">IF(ROWS($1:851)&gt;COUNTIF($P$2:$P$1265,$A$1),"",INDEX($S$2:$S$1265,SMALL(IF($P$2:$P$1265=$A$1,ROW($P$2:$P$1265)-ROW($P$2)+1,FALSE),ROWS($1:851))))</f>
        <v/>
      </c>
      <c r="AI852" s="27" t="str">
        <f t="array" ref="AI852">IF(ROWS($1:851)&gt;COUNTIF($P$2:$P$1265,$A$1),"",INDEX($T$2:$T$1265,SMALL(IF($P$2:$P$1265=$A$1,ROW($P$2:$P$1265)-ROW($P$2)+1,FALSE),ROWS($1:851))))</f>
        <v/>
      </c>
      <c r="AJ852" s="27" t="str">
        <f t="array" ref="AJ852">IF(ROWS($1:851)&gt;COUNTIF($P$2:$P$1265,$A$1),"",INDEX($U$2:$U$1265,SMALL(IF($P$2:$P$1265=$A$1,ROW($P$2:$P$1265)-ROW($P$2)+1,FALSE),ROWS($1:851))))</f>
        <v/>
      </c>
      <c r="AK852" s="27" t="str">
        <f t="array" ref="AK852">IF(ROWS($1:851)&gt;COUNTIF($P$2:$P$1265,$A$1),"",INDEX($V$2:$V$1265,SMALL(IF($P$2:$P$1265=$A$1,ROW($P$2:$P$1265)-ROW($P$2)+1,FALSE),ROWS($1:851))))</f>
        <v/>
      </c>
      <c r="AL852" s="27" t="str">
        <f t="array" ref="AL852">IF(ROWS($1:851)&gt;COUNTIF($P$2:$P$1265,$A$1),"",INDEX($W$2:$W$1265,SMALL(IF($P$2:$P$1265=$A$1,ROW($P$2:$P$1265)-ROW($P$2)+1,FALSE),ROWS($1:851))))</f>
        <v/>
      </c>
      <c r="AM852" s="27" t="str">
        <f t="array" ref="AM852">IF(ROWS($1:851)&gt;COUNTIF($P$2:$P$1265,$A$1),"",INDEX($X$2:$X$1265,SMALL(IF($P$2:$P$1265=$A$1,ROW($P$2:$P$1265)-ROW($P$2)+1,FALSE),ROWS($1:851))))</f>
        <v/>
      </c>
      <c r="AN852" s="27" t="str">
        <f t="array" ref="AN852">IF(ROWS($1:851)&gt;COUNTIF($P$2:$P$1265,$A$1),"",INDEX($Y$2:$Y$1265,SMALL(IF($P$2:$P$1265=$A$1,ROW($P$2:$P$1265)-ROW($P$2)+1,FALSE),ROWS($1:851))))</f>
        <v/>
      </c>
      <c r="AO852" s="27" t="str">
        <f t="array" ref="AO852">IF(ROWS($1:851)&gt;COUNTIF($P$2:$P$1265,$A$1),"",INDEX($Z$2:$Z$1265,SMALL(IF($P$2:$P$1265=$A$1,ROW($P$2:$P$1265)-ROW($P$2)+1,FALSE),ROWS($1:851))))</f>
        <v/>
      </c>
      <c r="AP852" s="27" t="str">
        <f t="array" ref="AP852">IF(ROWS($1:851)&gt;COUNTIF($P$2:$P$1265,$A$1),"",INDEX($AA$2:$AA$1265,SMALL(IF($P$2:$P$1265=$A$1,ROW($P$2:$P$1265)-ROW($P$2)+1,FALSE),ROWS($1:851))))</f>
        <v/>
      </c>
      <c r="AQ852" s="27" t="str">
        <f t="array" ref="AQ852">IF(ROWS($1:851)&gt;COUNTIF($P$2:$P$1265,$A$1),"",INDEX($AB$2:$AB$1265,SMALL(IF($P$2:$P$1265=$A$1,ROW($P$2:$P$1265)-ROW($P$2)+1,FALSE),ROWS($1:851))))</f>
        <v/>
      </c>
      <c r="AR852" s="27" t="str">
        <f t="array" ref="AR852">IF(ROWS($1:851)&gt;COUNTIF($P$2:$P$1265,$A$1),"",INDEX($AC$2:$AC$1265,SMALL(IF($P$2:$P$1265=$A$1,ROW($P$2:$P$1265)-ROW($P$2)+1,FALSE),ROWS($1:851))))</f>
        <v/>
      </c>
      <c r="AT852" s="7" t="str">
        <f t="array" ref="AT852">IF(ROWS($1:851)&gt;COUNTIF($AE$2:$AE$1185,$A$2),"",INDEX($AF$2:$AF$1185,SMALL(IF($AE$2:$AE$1185=$A$2,ROW($AE$2:$AE$1185)-ROW($AE$2)+1,FALSE),ROWS($1:851))))</f>
        <v/>
      </c>
      <c r="AU852" s="27" t="str">
        <f t="array" ref="AU852">IF(ROWS($1:851)&gt;COUNTIF($AE$2:$AE$1185,$A$2),"",INDEX($AG$2:$AG$1185,SMALL(IF($AE$2:$AE$1185=$A$2,ROW($AE$2:$AE$1185)-ROW($AE$2)+1,FALSE),ROWS($1:851))))</f>
        <v/>
      </c>
      <c r="AV852" s="27" t="str">
        <f t="array" ref="AV852">IF(ROWS($1:851)&gt;COUNTIF($AE$2:$AE$1185,$A$2),"",INDEX($AH$2:$AH$1185,SMALL(IF($AE$2:$AE$1185=$A$2,ROW($AE$2:$AE$1185)-ROW($AE$2)+1,FALSE),ROWS($1:851))))</f>
        <v/>
      </c>
      <c r="AW852" s="27" t="str">
        <f t="array" ref="AW852">IF(ROWS($1:851)&gt;COUNTIF($AE$2:$AE$1185,$A$2),"",INDEX($AI$2:$AI$1185,SMALL(IF($AE$2:$AE$1185=$A$2,ROW($AE$2:$AE$1185)-ROW($AE$2)+1,FALSE),ROWS($1:851))))</f>
        <v/>
      </c>
      <c r="AX852" s="27" t="str">
        <f t="array" ref="AX852">IF(ROWS($1:851)&gt;COUNTIF($AE$2:$AE$1185,$A$2),"",INDEX($AJ$2:$AJ$1185,SMALL(IF($AE$2:$AE$1185=$A$2,ROW($AE$2:$AE$1185)-ROW($AE$2)+1,FALSE),ROWS($1:851))))</f>
        <v/>
      </c>
      <c r="AY852" s="27" t="str">
        <f t="array" ref="AY852">IF(ROWS($1:851)&gt;COUNTIF($AE$2:$AE$1185,$A$2),"",INDEX($AK$2:$AK$1185,SMALL(IF($AE$2:$AE$1185=$A$2,ROW($AE$2:$AE$1185)-ROW($AE$2)+1,FALSE),ROWS($1:851))))</f>
        <v/>
      </c>
      <c r="AZ852" s="27" t="str">
        <f t="array" ref="AZ852">IF(ROWS($1:851)&gt;COUNTIF($AE$2:$AE$1185,$A$2),"",INDEX($AL$2:$AL$1185,SMALL(IF($AE$2:$AE$1185=$A$2,ROW($AE$2:$AE$1185)-ROW($AE$2)+1,FALSE),ROWS($1:851))))</f>
        <v/>
      </c>
      <c r="BA852" s="27" t="str">
        <f t="array" ref="BA852">IF(ROWS($1:851)&gt;COUNTIF($AE$2:$AE$1185,$A$2),"",INDEX($AM$2:$AM$1185,SMALL(IF($AE$2:$AE$1185=$A$2,ROW($AE$2:$AE$1185)-ROW($AE$2)+1,FALSE),ROWS($1:851))))</f>
        <v/>
      </c>
      <c r="BB852" s="27" t="str">
        <f t="array" ref="BB852">IF(ROWS($1:851)&gt;COUNTIF($AE$2:$AE$1185,$A$2),"",INDEX($AN$2:$AN$1185,SMALL(IF($AE$2:$AE$1185=$A$2,ROW($AE$2:$AE$1185)-ROW($AE$2)+1,FALSE),ROWS($1:851))))</f>
        <v/>
      </c>
      <c r="BC852" s="27" t="str">
        <f t="array" ref="BC852">IF(ROWS($1:851)&gt;COUNTIF($AE$2:$AE$1185,$A$2),"",INDEX($AO$2:$AO$1185,SMALL(IF($AE$2:$AE$1185=$A$2,ROW($AE$2:$AE$1185)-ROW($AE$2)+1,FALSE),ROWS($1:851))))</f>
        <v/>
      </c>
      <c r="BD852" s="27" t="str">
        <f t="array" ref="BD852">IF(ROWS($1:851)&gt;COUNTIF($AE$2:$AE$1185,$A$2),"",INDEX($AP$2:$AP$1185,SMALL(IF($AE$2:$AE$1185=$A$2,ROW($AE$2:$AE$1185)-ROW($AE$2)+1,FALSE),ROWS($1:851))))</f>
        <v/>
      </c>
      <c r="BE852" s="27" t="str">
        <f t="array" ref="BE852">IF(ROWS($1:851)&gt;COUNTIF($AE$2:$AE$1185,$A$2),"",INDEX($AQ$2:$AQ$1185,SMALL(IF($AE$2:$AE$1185=$A$2,ROW($AE$2:$AE$1185)-ROW($AE$2)+1,FALSE),ROWS($1:851))))</f>
        <v/>
      </c>
      <c r="BF852" s="27" t="str">
        <f t="array" ref="BF852">IF(ROWS($1:851)&gt;COUNTIF($AE$2:$AE$1185,$A$2),"",INDEX($AR$2:$AR$1185,SMALL(IF($AE$2:$AE$1185=$A$2,ROW($AE$2:$AE$1185)-ROW($AE$2)+1,FALSE),ROWS($1:851))))</f>
        <v/>
      </c>
    </row>
    <row r="853" spans="15:58" ht="19.5" customHeight="1" x14ac:dyDescent="1.35">
      <c r="O853" s="6"/>
      <c r="P853" s="6"/>
      <c r="Q853" s="6"/>
      <c r="R853" s="25"/>
      <c r="S853" s="25"/>
      <c r="T853" s="25"/>
      <c r="U853" s="25"/>
      <c r="V853" s="25"/>
      <c r="W853" s="25"/>
      <c r="X853" s="25"/>
      <c r="Y853" s="25"/>
      <c r="Z853" s="25"/>
      <c r="AA853" s="25"/>
      <c r="AB853" s="25"/>
      <c r="AC853" s="26"/>
      <c r="AE853" s="7" t="str">
        <f t="array" ref="AE853">IF(ROWS($1:852)&gt;COUNTIF($P$2:$P$1265,$A$1),"",INDEX($O$2:$O$1265,SMALL(IF($P$2:$P$1265=$A$1,ROW($P$2:$P$1265)-ROW($P$2)+1,FALSE),ROWS($1:852))))</f>
        <v/>
      </c>
      <c r="AF853" s="7" t="str">
        <f t="array" ref="AF853">IF(ROWS($1:852)&gt;COUNTIF($P$2:$P$1265,$A$1),"",INDEX($Q$2:$Q$1265,SMALL(IF($P$2:$P$1265=$A$1,ROW($P$2:$P$1265)-ROW($P$2)+1,FALSE),ROWS($1:852))))</f>
        <v/>
      </c>
      <c r="AG853" s="27" t="str">
        <f t="array" ref="AG853">IF(ROWS($1:852)&gt;COUNTIF($P$2:$P$1265,$A$1),"",INDEX($R$2:$R$1265,SMALL(IF($P$2:$P$1265=$A$1,ROW($P$2:$P$1265)-ROW($P$2)+1,FALSE),ROWS($1:852))))</f>
        <v/>
      </c>
      <c r="AH853" s="27" t="str">
        <f t="array" ref="AH853">IF(ROWS($1:852)&gt;COUNTIF($P$2:$P$1265,$A$1),"",INDEX($S$2:$S$1265,SMALL(IF($P$2:$P$1265=$A$1,ROW($P$2:$P$1265)-ROW($P$2)+1,FALSE),ROWS($1:852))))</f>
        <v/>
      </c>
      <c r="AI853" s="27" t="str">
        <f t="array" ref="AI853">IF(ROWS($1:852)&gt;COUNTIF($P$2:$P$1265,$A$1),"",INDEX($T$2:$T$1265,SMALL(IF($P$2:$P$1265=$A$1,ROW($P$2:$P$1265)-ROW($P$2)+1,FALSE),ROWS($1:852))))</f>
        <v/>
      </c>
      <c r="AJ853" s="27" t="str">
        <f t="array" ref="AJ853">IF(ROWS($1:852)&gt;COUNTIF($P$2:$P$1265,$A$1),"",INDEX($U$2:$U$1265,SMALL(IF($P$2:$P$1265=$A$1,ROW($P$2:$P$1265)-ROW($P$2)+1,FALSE),ROWS($1:852))))</f>
        <v/>
      </c>
      <c r="AK853" s="27" t="str">
        <f t="array" ref="AK853">IF(ROWS($1:852)&gt;COUNTIF($P$2:$P$1265,$A$1),"",INDEX($V$2:$V$1265,SMALL(IF($P$2:$P$1265=$A$1,ROW($P$2:$P$1265)-ROW($P$2)+1,FALSE),ROWS($1:852))))</f>
        <v/>
      </c>
      <c r="AL853" s="27" t="str">
        <f t="array" ref="AL853">IF(ROWS($1:852)&gt;COUNTIF($P$2:$P$1265,$A$1),"",INDEX($W$2:$W$1265,SMALL(IF($P$2:$P$1265=$A$1,ROW($P$2:$P$1265)-ROW($P$2)+1,FALSE),ROWS($1:852))))</f>
        <v/>
      </c>
      <c r="AM853" s="27" t="str">
        <f t="array" ref="AM853">IF(ROWS($1:852)&gt;COUNTIF($P$2:$P$1265,$A$1),"",INDEX($X$2:$X$1265,SMALL(IF($P$2:$P$1265=$A$1,ROW($P$2:$P$1265)-ROW($P$2)+1,FALSE),ROWS($1:852))))</f>
        <v/>
      </c>
      <c r="AN853" s="27" t="str">
        <f t="array" ref="AN853">IF(ROWS($1:852)&gt;COUNTIF($P$2:$P$1265,$A$1),"",INDEX($Y$2:$Y$1265,SMALL(IF($P$2:$P$1265=$A$1,ROW($P$2:$P$1265)-ROW($P$2)+1,FALSE),ROWS($1:852))))</f>
        <v/>
      </c>
      <c r="AO853" s="27" t="str">
        <f t="array" ref="AO853">IF(ROWS($1:852)&gt;COUNTIF($P$2:$P$1265,$A$1),"",INDEX($Z$2:$Z$1265,SMALL(IF($P$2:$P$1265=$A$1,ROW($P$2:$P$1265)-ROW($P$2)+1,FALSE),ROWS($1:852))))</f>
        <v/>
      </c>
      <c r="AP853" s="27" t="str">
        <f t="array" ref="AP853">IF(ROWS($1:852)&gt;COUNTIF($P$2:$P$1265,$A$1),"",INDEX($AA$2:$AA$1265,SMALL(IF($P$2:$P$1265=$A$1,ROW($P$2:$P$1265)-ROW($P$2)+1,FALSE),ROWS($1:852))))</f>
        <v/>
      </c>
      <c r="AQ853" s="27" t="str">
        <f t="array" ref="AQ853">IF(ROWS($1:852)&gt;COUNTIF($P$2:$P$1265,$A$1),"",INDEX($AB$2:$AB$1265,SMALL(IF($P$2:$P$1265=$A$1,ROW($P$2:$P$1265)-ROW($P$2)+1,FALSE),ROWS($1:852))))</f>
        <v/>
      </c>
      <c r="AR853" s="27" t="str">
        <f t="array" ref="AR853">IF(ROWS($1:852)&gt;COUNTIF($P$2:$P$1265,$A$1),"",INDEX($AC$2:$AC$1265,SMALL(IF($P$2:$P$1265=$A$1,ROW($P$2:$P$1265)-ROW($P$2)+1,FALSE),ROWS($1:852))))</f>
        <v/>
      </c>
      <c r="AT853" s="7" t="str">
        <f t="array" ref="AT853">IF(ROWS($1:852)&gt;COUNTIF($AE$2:$AE$1185,$A$2),"",INDEX($AF$2:$AF$1185,SMALL(IF($AE$2:$AE$1185=$A$2,ROW($AE$2:$AE$1185)-ROW($AE$2)+1,FALSE),ROWS($1:852))))</f>
        <v/>
      </c>
      <c r="AU853" s="27" t="str">
        <f t="array" ref="AU853">IF(ROWS($1:852)&gt;COUNTIF($AE$2:$AE$1185,$A$2),"",INDEX($AG$2:$AG$1185,SMALL(IF($AE$2:$AE$1185=$A$2,ROW($AE$2:$AE$1185)-ROW($AE$2)+1,FALSE),ROWS($1:852))))</f>
        <v/>
      </c>
      <c r="AV853" s="27" t="str">
        <f t="array" ref="AV853">IF(ROWS($1:852)&gt;COUNTIF($AE$2:$AE$1185,$A$2),"",INDEX($AH$2:$AH$1185,SMALL(IF($AE$2:$AE$1185=$A$2,ROW($AE$2:$AE$1185)-ROW($AE$2)+1,FALSE),ROWS($1:852))))</f>
        <v/>
      </c>
      <c r="AW853" s="27" t="str">
        <f t="array" ref="AW853">IF(ROWS($1:852)&gt;COUNTIF($AE$2:$AE$1185,$A$2),"",INDEX($AI$2:$AI$1185,SMALL(IF($AE$2:$AE$1185=$A$2,ROW($AE$2:$AE$1185)-ROW($AE$2)+1,FALSE),ROWS($1:852))))</f>
        <v/>
      </c>
      <c r="AX853" s="27" t="str">
        <f t="array" ref="AX853">IF(ROWS($1:852)&gt;COUNTIF($AE$2:$AE$1185,$A$2),"",INDEX($AJ$2:$AJ$1185,SMALL(IF($AE$2:$AE$1185=$A$2,ROW($AE$2:$AE$1185)-ROW($AE$2)+1,FALSE),ROWS($1:852))))</f>
        <v/>
      </c>
      <c r="AY853" s="27" t="str">
        <f t="array" ref="AY853">IF(ROWS($1:852)&gt;COUNTIF($AE$2:$AE$1185,$A$2),"",INDEX($AK$2:$AK$1185,SMALL(IF($AE$2:$AE$1185=$A$2,ROW($AE$2:$AE$1185)-ROW($AE$2)+1,FALSE),ROWS($1:852))))</f>
        <v/>
      </c>
      <c r="AZ853" s="27" t="str">
        <f t="array" ref="AZ853">IF(ROWS($1:852)&gt;COUNTIF($AE$2:$AE$1185,$A$2),"",INDEX($AL$2:$AL$1185,SMALL(IF($AE$2:$AE$1185=$A$2,ROW($AE$2:$AE$1185)-ROW($AE$2)+1,FALSE),ROWS($1:852))))</f>
        <v/>
      </c>
      <c r="BA853" s="27" t="str">
        <f t="array" ref="BA853">IF(ROWS($1:852)&gt;COUNTIF($AE$2:$AE$1185,$A$2),"",INDEX($AM$2:$AM$1185,SMALL(IF($AE$2:$AE$1185=$A$2,ROW($AE$2:$AE$1185)-ROW($AE$2)+1,FALSE),ROWS($1:852))))</f>
        <v/>
      </c>
      <c r="BB853" s="27" t="str">
        <f t="array" ref="BB853">IF(ROWS($1:852)&gt;COUNTIF($AE$2:$AE$1185,$A$2),"",INDEX($AN$2:$AN$1185,SMALL(IF($AE$2:$AE$1185=$A$2,ROW($AE$2:$AE$1185)-ROW($AE$2)+1,FALSE),ROWS($1:852))))</f>
        <v/>
      </c>
      <c r="BC853" s="27" t="str">
        <f t="array" ref="BC853">IF(ROWS($1:852)&gt;COUNTIF($AE$2:$AE$1185,$A$2),"",INDEX($AO$2:$AO$1185,SMALL(IF($AE$2:$AE$1185=$A$2,ROW($AE$2:$AE$1185)-ROW($AE$2)+1,FALSE),ROWS($1:852))))</f>
        <v/>
      </c>
      <c r="BD853" s="27" t="str">
        <f t="array" ref="BD853">IF(ROWS($1:852)&gt;COUNTIF($AE$2:$AE$1185,$A$2),"",INDEX($AP$2:$AP$1185,SMALL(IF($AE$2:$AE$1185=$A$2,ROW($AE$2:$AE$1185)-ROW($AE$2)+1,FALSE),ROWS($1:852))))</f>
        <v/>
      </c>
      <c r="BE853" s="27" t="str">
        <f t="array" ref="BE853">IF(ROWS($1:852)&gt;COUNTIF($AE$2:$AE$1185,$A$2),"",INDEX($AQ$2:$AQ$1185,SMALL(IF($AE$2:$AE$1185=$A$2,ROW($AE$2:$AE$1185)-ROW($AE$2)+1,FALSE),ROWS($1:852))))</f>
        <v/>
      </c>
      <c r="BF853" s="27" t="str">
        <f t="array" ref="BF853">IF(ROWS($1:852)&gt;COUNTIF($AE$2:$AE$1185,$A$2),"",INDEX($AR$2:$AR$1185,SMALL(IF($AE$2:$AE$1185=$A$2,ROW($AE$2:$AE$1185)-ROW($AE$2)+1,FALSE),ROWS($1:852))))</f>
        <v/>
      </c>
    </row>
    <row r="854" spans="15:58" ht="19.5" customHeight="1" x14ac:dyDescent="1.35">
      <c r="O854" s="6"/>
      <c r="P854" s="6"/>
      <c r="Q854" s="6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6"/>
      <c r="AE854" s="7" t="str">
        <f t="array" ref="AE854">IF(ROWS($1:853)&gt;COUNTIF($P$2:$P$1265,$A$1),"",INDEX($O$2:$O$1265,SMALL(IF($P$2:$P$1265=$A$1,ROW($P$2:$P$1265)-ROW($P$2)+1,FALSE),ROWS($1:853))))</f>
        <v/>
      </c>
      <c r="AF854" s="7" t="str">
        <f t="array" ref="AF854">IF(ROWS($1:853)&gt;COUNTIF($P$2:$P$1265,$A$1),"",INDEX($Q$2:$Q$1265,SMALL(IF($P$2:$P$1265=$A$1,ROW($P$2:$P$1265)-ROW($P$2)+1,FALSE),ROWS($1:853))))</f>
        <v/>
      </c>
      <c r="AG854" s="27" t="str">
        <f t="array" ref="AG854">IF(ROWS($1:853)&gt;COUNTIF($P$2:$P$1265,$A$1),"",INDEX($R$2:$R$1265,SMALL(IF($P$2:$P$1265=$A$1,ROW($P$2:$P$1265)-ROW($P$2)+1,FALSE),ROWS($1:853))))</f>
        <v/>
      </c>
      <c r="AH854" s="27" t="str">
        <f t="array" ref="AH854">IF(ROWS($1:853)&gt;COUNTIF($P$2:$P$1265,$A$1),"",INDEX($S$2:$S$1265,SMALL(IF($P$2:$P$1265=$A$1,ROW($P$2:$P$1265)-ROW($P$2)+1,FALSE),ROWS($1:853))))</f>
        <v/>
      </c>
      <c r="AI854" s="27" t="str">
        <f t="array" ref="AI854">IF(ROWS($1:853)&gt;COUNTIF($P$2:$P$1265,$A$1),"",INDEX($T$2:$T$1265,SMALL(IF($P$2:$P$1265=$A$1,ROW($P$2:$P$1265)-ROW($P$2)+1,FALSE),ROWS($1:853))))</f>
        <v/>
      </c>
      <c r="AJ854" s="27" t="str">
        <f t="array" ref="AJ854">IF(ROWS($1:853)&gt;COUNTIF($P$2:$P$1265,$A$1),"",INDEX($U$2:$U$1265,SMALL(IF($P$2:$P$1265=$A$1,ROW($P$2:$P$1265)-ROW($P$2)+1,FALSE),ROWS($1:853))))</f>
        <v/>
      </c>
      <c r="AK854" s="27" t="str">
        <f t="array" ref="AK854">IF(ROWS($1:853)&gt;COUNTIF($P$2:$P$1265,$A$1),"",INDEX($V$2:$V$1265,SMALL(IF($P$2:$P$1265=$A$1,ROW($P$2:$P$1265)-ROW($P$2)+1,FALSE),ROWS($1:853))))</f>
        <v/>
      </c>
      <c r="AL854" s="27" t="str">
        <f t="array" ref="AL854">IF(ROWS($1:853)&gt;COUNTIF($P$2:$P$1265,$A$1),"",INDEX($W$2:$W$1265,SMALL(IF($P$2:$P$1265=$A$1,ROW($P$2:$P$1265)-ROW($P$2)+1,FALSE),ROWS($1:853))))</f>
        <v/>
      </c>
      <c r="AM854" s="27" t="str">
        <f t="array" ref="AM854">IF(ROWS($1:853)&gt;COUNTIF($P$2:$P$1265,$A$1),"",INDEX($X$2:$X$1265,SMALL(IF($P$2:$P$1265=$A$1,ROW($P$2:$P$1265)-ROW($P$2)+1,FALSE),ROWS($1:853))))</f>
        <v/>
      </c>
      <c r="AN854" s="27" t="str">
        <f t="array" ref="AN854">IF(ROWS($1:853)&gt;COUNTIF($P$2:$P$1265,$A$1),"",INDEX($Y$2:$Y$1265,SMALL(IF($P$2:$P$1265=$A$1,ROW($P$2:$P$1265)-ROW($P$2)+1,FALSE),ROWS($1:853))))</f>
        <v/>
      </c>
      <c r="AO854" s="27" t="str">
        <f t="array" ref="AO854">IF(ROWS($1:853)&gt;COUNTIF($P$2:$P$1265,$A$1),"",INDEX($Z$2:$Z$1265,SMALL(IF($P$2:$P$1265=$A$1,ROW($P$2:$P$1265)-ROW($P$2)+1,FALSE),ROWS($1:853))))</f>
        <v/>
      </c>
      <c r="AP854" s="27" t="str">
        <f t="array" ref="AP854">IF(ROWS($1:853)&gt;COUNTIF($P$2:$P$1265,$A$1),"",INDEX($AA$2:$AA$1265,SMALL(IF($P$2:$P$1265=$A$1,ROW($P$2:$P$1265)-ROW($P$2)+1,FALSE),ROWS($1:853))))</f>
        <v/>
      </c>
      <c r="AQ854" s="27" t="str">
        <f t="array" ref="AQ854">IF(ROWS($1:853)&gt;COUNTIF($P$2:$P$1265,$A$1),"",INDEX($AB$2:$AB$1265,SMALL(IF($P$2:$P$1265=$A$1,ROW($P$2:$P$1265)-ROW($P$2)+1,FALSE),ROWS($1:853))))</f>
        <v/>
      </c>
      <c r="AR854" s="27" t="str">
        <f t="array" ref="AR854">IF(ROWS($1:853)&gt;COUNTIF($P$2:$P$1265,$A$1),"",INDEX($AC$2:$AC$1265,SMALL(IF($P$2:$P$1265=$A$1,ROW($P$2:$P$1265)-ROW($P$2)+1,FALSE),ROWS($1:853))))</f>
        <v/>
      </c>
      <c r="AT854" s="7" t="str">
        <f t="array" ref="AT854">IF(ROWS($1:853)&gt;COUNTIF($AE$2:$AE$1185,$A$2),"",INDEX($AF$2:$AF$1185,SMALL(IF($AE$2:$AE$1185=$A$2,ROW($AE$2:$AE$1185)-ROW($AE$2)+1,FALSE),ROWS($1:853))))</f>
        <v/>
      </c>
      <c r="AU854" s="27" t="str">
        <f t="array" ref="AU854">IF(ROWS($1:853)&gt;COUNTIF($AE$2:$AE$1185,$A$2),"",INDEX($AG$2:$AG$1185,SMALL(IF($AE$2:$AE$1185=$A$2,ROW($AE$2:$AE$1185)-ROW($AE$2)+1,FALSE),ROWS($1:853))))</f>
        <v/>
      </c>
      <c r="AV854" s="27" t="str">
        <f t="array" ref="AV854">IF(ROWS($1:853)&gt;COUNTIF($AE$2:$AE$1185,$A$2),"",INDEX($AH$2:$AH$1185,SMALL(IF($AE$2:$AE$1185=$A$2,ROW($AE$2:$AE$1185)-ROW($AE$2)+1,FALSE),ROWS($1:853))))</f>
        <v/>
      </c>
      <c r="AW854" s="27" t="str">
        <f t="array" ref="AW854">IF(ROWS($1:853)&gt;COUNTIF($AE$2:$AE$1185,$A$2),"",INDEX($AI$2:$AI$1185,SMALL(IF($AE$2:$AE$1185=$A$2,ROW($AE$2:$AE$1185)-ROW($AE$2)+1,FALSE),ROWS($1:853))))</f>
        <v/>
      </c>
      <c r="AX854" s="27" t="str">
        <f t="array" ref="AX854">IF(ROWS($1:853)&gt;COUNTIF($AE$2:$AE$1185,$A$2),"",INDEX($AJ$2:$AJ$1185,SMALL(IF($AE$2:$AE$1185=$A$2,ROW($AE$2:$AE$1185)-ROW($AE$2)+1,FALSE),ROWS($1:853))))</f>
        <v/>
      </c>
      <c r="AY854" s="27" t="str">
        <f t="array" ref="AY854">IF(ROWS($1:853)&gt;COUNTIF($AE$2:$AE$1185,$A$2),"",INDEX($AK$2:$AK$1185,SMALL(IF($AE$2:$AE$1185=$A$2,ROW($AE$2:$AE$1185)-ROW($AE$2)+1,FALSE),ROWS($1:853))))</f>
        <v/>
      </c>
      <c r="AZ854" s="27" t="str">
        <f t="array" ref="AZ854">IF(ROWS($1:853)&gt;COUNTIF($AE$2:$AE$1185,$A$2),"",INDEX($AL$2:$AL$1185,SMALL(IF($AE$2:$AE$1185=$A$2,ROW($AE$2:$AE$1185)-ROW($AE$2)+1,FALSE),ROWS($1:853))))</f>
        <v/>
      </c>
      <c r="BA854" s="27" t="str">
        <f t="array" ref="BA854">IF(ROWS($1:853)&gt;COUNTIF($AE$2:$AE$1185,$A$2),"",INDEX($AM$2:$AM$1185,SMALL(IF($AE$2:$AE$1185=$A$2,ROW($AE$2:$AE$1185)-ROW($AE$2)+1,FALSE),ROWS($1:853))))</f>
        <v/>
      </c>
      <c r="BB854" s="27" t="str">
        <f t="array" ref="BB854">IF(ROWS($1:853)&gt;COUNTIF($AE$2:$AE$1185,$A$2),"",INDEX($AN$2:$AN$1185,SMALL(IF($AE$2:$AE$1185=$A$2,ROW($AE$2:$AE$1185)-ROW($AE$2)+1,FALSE),ROWS($1:853))))</f>
        <v/>
      </c>
      <c r="BC854" s="27" t="str">
        <f t="array" ref="BC854">IF(ROWS($1:853)&gt;COUNTIF($AE$2:$AE$1185,$A$2),"",INDEX($AO$2:$AO$1185,SMALL(IF($AE$2:$AE$1185=$A$2,ROW($AE$2:$AE$1185)-ROW($AE$2)+1,FALSE),ROWS($1:853))))</f>
        <v/>
      </c>
      <c r="BD854" s="27" t="str">
        <f t="array" ref="BD854">IF(ROWS($1:853)&gt;COUNTIF($AE$2:$AE$1185,$A$2),"",INDEX($AP$2:$AP$1185,SMALL(IF($AE$2:$AE$1185=$A$2,ROW($AE$2:$AE$1185)-ROW($AE$2)+1,FALSE),ROWS($1:853))))</f>
        <v/>
      </c>
      <c r="BE854" s="27" t="str">
        <f t="array" ref="BE854">IF(ROWS($1:853)&gt;COUNTIF($AE$2:$AE$1185,$A$2),"",INDEX($AQ$2:$AQ$1185,SMALL(IF($AE$2:$AE$1185=$A$2,ROW($AE$2:$AE$1185)-ROW($AE$2)+1,FALSE),ROWS($1:853))))</f>
        <v/>
      </c>
      <c r="BF854" s="27" t="str">
        <f t="array" ref="BF854">IF(ROWS($1:853)&gt;COUNTIF($AE$2:$AE$1185,$A$2),"",INDEX($AR$2:$AR$1185,SMALL(IF($AE$2:$AE$1185=$A$2,ROW($AE$2:$AE$1185)-ROW($AE$2)+1,FALSE),ROWS($1:853))))</f>
        <v/>
      </c>
    </row>
    <row r="855" spans="15:58" ht="19.5" customHeight="1" x14ac:dyDescent="1.35">
      <c r="O855" s="6"/>
      <c r="P855" s="6"/>
      <c r="Q855" s="6"/>
      <c r="R855" s="25"/>
      <c r="S855" s="25"/>
      <c r="T855" s="25"/>
      <c r="U855" s="25"/>
      <c r="V855" s="25"/>
      <c r="W855" s="25"/>
      <c r="X855" s="25"/>
      <c r="Y855" s="25"/>
      <c r="Z855" s="25"/>
      <c r="AA855" s="25"/>
      <c r="AB855" s="25"/>
      <c r="AC855" s="26"/>
      <c r="AE855" s="7" t="str">
        <f t="array" ref="AE855">IF(ROWS($1:854)&gt;COUNTIF($P$2:$P$1265,$A$1),"",INDEX($O$2:$O$1265,SMALL(IF($P$2:$P$1265=$A$1,ROW($P$2:$P$1265)-ROW($P$2)+1,FALSE),ROWS($1:854))))</f>
        <v/>
      </c>
      <c r="AF855" s="7" t="str">
        <f t="array" ref="AF855">IF(ROWS($1:854)&gt;COUNTIF($P$2:$P$1265,$A$1),"",INDEX($Q$2:$Q$1265,SMALL(IF($P$2:$P$1265=$A$1,ROW($P$2:$P$1265)-ROW($P$2)+1,FALSE),ROWS($1:854))))</f>
        <v/>
      </c>
      <c r="AG855" s="27" t="str">
        <f t="array" ref="AG855">IF(ROWS($1:854)&gt;COUNTIF($P$2:$P$1265,$A$1),"",INDEX($R$2:$R$1265,SMALL(IF($P$2:$P$1265=$A$1,ROW($P$2:$P$1265)-ROW($P$2)+1,FALSE),ROWS($1:854))))</f>
        <v/>
      </c>
      <c r="AH855" s="27" t="str">
        <f t="array" ref="AH855">IF(ROWS($1:854)&gt;COUNTIF($P$2:$P$1265,$A$1),"",INDEX($S$2:$S$1265,SMALL(IF($P$2:$P$1265=$A$1,ROW($P$2:$P$1265)-ROW($P$2)+1,FALSE),ROWS($1:854))))</f>
        <v/>
      </c>
      <c r="AI855" s="27" t="str">
        <f t="array" ref="AI855">IF(ROWS($1:854)&gt;COUNTIF($P$2:$P$1265,$A$1),"",INDEX($T$2:$T$1265,SMALL(IF($P$2:$P$1265=$A$1,ROW($P$2:$P$1265)-ROW($P$2)+1,FALSE),ROWS($1:854))))</f>
        <v/>
      </c>
      <c r="AJ855" s="27" t="str">
        <f t="array" ref="AJ855">IF(ROWS($1:854)&gt;COUNTIF($P$2:$P$1265,$A$1),"",INDEX($U$2:$U$1265,SMALL(IF($P$2:$P$1265=$A$1,ROW($P$2:$P$1265)-ROW($P$2)+1,FALSE),ROWS($1:854))))</f>
        <v/>
      </c>
      <c r="AK855" s="27" t="str">
        <f t="array" ref="AK855">IF(ROWS($1:854)&gt;COUNTIF($P$2:$P$1265,$A$1),"",INDEX($V$2:$V$1265,SMALL(IF($P$2:$P$1265=$A$1,ROW($P$2:$P$1265)-ROW($P$2)+1,FALSE),ROWS($1:854))))</f>
        <v/>
      </c>
      <c r="AL855" s="27" t="str">
        <f t="array" ref="AL855">IF(ROWS($1:854)&gt;COUNTIF($P$2:$P$1265,$A$1),"",INDEX($W$2:$W$1265,SMALL(IF($P$2:$P$1265=$A$1,ROW($P$2:$P$1265)-ROW($P$2)+1,FALSE),ROWS($1:854))))</f>
        <v/>
      </c>
      <c r="AM855" s="27" t="str">
        <f t="array" ref="AM855">IF(ROWS($1:854)&gt;COUNTIF($P$2:$P$1265,$A$1),"",INDEX($X$2:$X$1265,SMALL(IF($P$2:$P$1265=$A$1,ROW($P$2:$P$1265)-ROW($P$2)+1,FALSE),ROWS($1:854))))</f>
        <v/>
      </c>
      <c r="AN855" s="27" t="str">
        <f t="array" ref="AN855">IF(ROWS($1:854)&gt;COUNTIF($P$2:$P$1265,$A$1),"",INDEX($Y$2:$Y$1265,SMALL(IF($P$2:$P$1265=$A$1,ROW($P$2:$P$1265)-ROW($P$2)+1,FALSE),ROWS($1:854))))</f>
        <v/>
      </c>
      <c r="AO855" s="27" t="str">
        <f t="array" ref="AO855">IF(ROWS($1:854)&gt;COUNTIF($P$2:$P$1265,$A$1),"",INDEX($Z$2:$Z$1265,SMALL(IF($P$2:$P$1265=$A$1,ROW($P$2:$P$1265)-ROW($P$2)+1,FALSE),ROWS($1:854))))</f>
        <v/>
      </c>
      <c r="AP855" s="27" t="str">
        <f t="array" ref="AP855">IF(ROWS($1:854)&gt;COUNTIF($P$2:$P$1265,$A$1),"",INDEX($AA$2:$AA$1265,SMALL(IF($P$2:$P$1265=$A$1,ROW($P$2:$P$1265)-ROW($P$2)+1,FALSE),ROWS($1:854))))</f>
        <v/>
      </c>
      <c r="AQ855" s="27" t="str">
        <f t="array" ref="AQ855">IF(ROWS($1:854)&gt;COUNTIF($P$2:$P$1265,$A$1),"",INDEX($AB$2:$AB$1265,SMALL(IF($P$2:$P$1265=$A$1,ROW($P$2:$P$1265)-ROW($P$2)+1,FALSE),ROWS($1:854))))</f>
        <v/>
      </c>
      <c r="AR855" s="27" t="str">
        <f t="array" ref="AR855">IF(ROWS($1:854)&gt;COUNTIF($P$2:$P$1265,$A$1),"",INDEX($AC$2:$AC$1265,SMALL(IF($P$2:$P$1265=$A$1,ROW($P$2:$P$1265)-ROW($P$2)+1,FALSE),ROWS($1:854))))</f>
        <v/>
      </c>
      <c r="AT855" s="7" t="str">
        <f t="array" ref="AT855">IF(ROWS($1:854)&gt;COUNTIF($AE$2:$AE$1185,$A$2),"",INDEX($AF$2:$AF$1185,SMALL(IF($AE$2:$AE$1185=$A$2,ROW($AE$2:$AE$1185)-ROW($AE$2)+1,FALSE),ROWS($1:854))))</f>
        <v/>
      </c>
      <c r="AU855" s="27" t="str">
        <f t="array" ref="AU855">IF(ROWS($1:854)&gt;COUNTIF($AE$2:$AE$1185,$A$2),"",INDEX($AG$2:$AG$1185,SMALL(IF($AE$2:$AE$1185=$A$2,ROW($AE$2:$AE$1185)-ROW($AE$2)+1,FALSE),ROWS($1:854))))</f>
        <v/>
      </c>
      <c r="AV855" s="27" t="str">
        <f t="array" ref="AV855">IF(ROWS($1:854)&gt;COUNTIF($AE$2:$AE$1185,$A$2),"",INDEX($AH$2:$AH$1185,SMALL(IF($AE$2:$AE$1185=$A$2,ROW($AE$2:$AE$1185)-ROW($AE$2)+1,FALSE),ROWS($1:854))))</f>
        <v/>
      </c>
      <c r="AW855" s="27" t="str">
        <f t="array" ref="AW855">IF(ROWS($1:854)&gt;COUNTIF($AE$2:$AE$1185,$A$2),"",INDEX($AI$2:$AI$1185,SMALL(IF($AE$2:$AE$1185=$A$2,ROW($AE$2:$AE$1185)-ROW($AE$2)+1,FALSE),ROWS($1:854))))</f>
        <v/>
      </c>
      <c r="AX855" s="27" t="str">
        <f t="array" ref="AX855">IF(ROWS($1:854)&gt;COUNTIF($AE$2:$AE$1185,$A$2),"",INDEX($AJ$2:$AJ$1185,SMALL(IF($AE$2:$AE$1185=$A$2,ROW($AE$2:$AE$1185)-ROW($AE$2)+1,FALSE),ROWS($1:854))))</f>
        <v/>
      </c>
      <c r="AY855" s="27" t="str">
        <f t="array" ref="AY855">IF(ROWS($1:854)&gt;COUNTIF($AE$2:$AE$1185,$A$2),"",INDEX($AK$2:$AK$1185,SMALL(IF($AE$2:$AE$1185=$A$2,ROW($AE$2:$AE$1185)-ROW($AE$2)+1,FALSE),ROWS($1:854))))</f>
        <v/>
      </c>
      <c r="AZ855" s="27" t="str">
        <f t="array" ref="AZ855">IF(ROWS($1:854)&gt;COUNTIF($AE$2:$AE$1185,$A$2),"",INDEX($AL$2:$AL$1185,SMALL(IF($AE$2:$AE$1185=$A$2,ROW($AE$2:$AE$1185)-ROW($AE$2)+1,FALSE),ROWS($1:854))))</f>
        <v/>
      </c>
      <c r="BA855" s="27" t="str">
        <f t="array" ref="BA855">IF(ROWS($1:854)&gt;COUNTIF($AE$2:$AE$1185,$A$2),"",INDEX($AM$2:$AM$1185,SMALL(IF($AE$2:$AE$1185=$A$2,ROW($AE$2:$AE$1185)-ROW($AE$2)+1,FALSE),ROWS($1:854))))</f>
        <v/>
      </c>
      <c r="BB855" s="27" t="str">
        <f t="array" ref="BB855">IF(ROWS($1:854)&gt;COUNTIF($AE$2:$AE$1185,$A$2),"",INDEX($AN$2:$AN$1185,SMALL(IF($AE$2:$AE$1185=$A$2,ROW($AE$2:$AE$1185)-ROW($AE$2)+1,FALSE),ROWS($1:854))))</f>
        <v/>
      </c>
      <c r="BC855" s="27" t="str">
        <f t="array" ref="BC855">IF(ROWS($1:854)&gt;COUNTIF($AE$2:$AE$1185,$A$2),"",INDEX($AO$2:$AO$1185,SMALL(IF($AE$2:$AE$1185=$A$2,ROW($AE$2:$AE$1185)-ROW($AE$2)+1,FALSE),ROWS($1:854))))</f>
        <v/>
      </c>
      <c r="BD855" s="27" t="str">
        <f t="array" ref="BD855">IF(ROWS($1:854)&gt;COUNTIF($AE$2:$AE$1185,$A$2),"",INDEX($AP$2:$AP$1185,SMALL(IF($AE$2:$AE$1185=$A$2,ROW($AE$2:$AE$1185)-ROW($AE$2)+1,FALSE),ROWS($1:854))))</f>
        <v/>
      </c>
      <c r="BE855" s="27" t="str">
        <f t="array" ref="BE855">IF(ROWS($1:854)&gt;COUNTIF($AE$2:$AE$1185,$A$2),"",INDEX($AQ$2:$AQ$1185,SMALL(IF($AE$2:$AE$1185=$A$2,ROW($AE$2:$AE$1185)-ROW($AE$2)+1,FALSE),ROWS($1:854))))</f>
        <v/>
      </c>
      <c r="BF855" s="27" t="str">
        <f t="array" ref="BF855">IF(ROWS($1:854)&gt;COUNTIF($AE$2:$AE$1185,$A$2),"",INDEX($AR$2:$AR$1185,SMALL(IF($AE$2:$AE$1185=$A$2,ROW($AE$2:$AE$1185)-ROW($AE$2)+1,FALSE),ROWS($1:854))))</f>
        <v/>
      </c>
    </row>
    <row r="856" spans="15:58" ht="19.5" customHeight="1" x14ac:dyDescent="1.35">
      <c r="O856" s="6"/>
      <c r="P856" s="6"/>
      <c r="Q856" s="6"/>
      <c r="R856" s="25"/>
      <c r="S856" s="25"/>
      <c r="T856" s="25"/>
      <c r="U856" s="25"/>
      <c r="V856" s="25"/>
      <c r="W856" s="25"/>
      <c r="X856" s="25"/>
      <c r="Y856" s="25"/>
      <c r="Z856" s="25"/>
      <c r="AA856" s="25"/>
      <c r="AB856" s="25"/>
      <c r="AC856" s="26"/>
      <c r="AE856" s="7" t="str">
        <f t="array" ref="AE856">IF(ROWS($1:855)&gt;COUNTIF($P$2:$P$1265,$A$1),"",INDEX($O$2:$O$1265,SMALL(IF($P$2:$P$1265=$A$1,ROW($P$2:$P$1265)-ROW($P$2)+1,FALSE),ROWS($1:855))))</f>
        <v/>
      </c>
      <c r="AF856" s="7" t="str">
        <f t="array" ref="AF856">IF(ROWS($1:855)&gt;COUNTIF($P$2:$P$1265,$A$1),"",INDEX($Q$2:$Q$1265,SMALL(IF($P$2:$P$1265=$A$1,ROW($P$2:$P$1265)-ROW($P$2)+1,FALSE),ROWS($1:855))))</f>
        <v/>
      </c>
      <c r="AG856" s="27" t="str">
        <f t="array" ref="AG856">IF(ROWS($1:855)&gt;COUNTIF($P$2:$P$1265,$A$1),"",INDEX($R$2:$R$1265,SMALL(IF($P$2:$P$1265=$A$1,ROW($P$2:$P$1265)-ROW($P$2)+1,FALSE),ROWS($1:855))))</f>
        <v/>
      </c>
      <c r="AH856" s="27" t="str">
        <f t="array" ref="AH856">IF(ROWS($1:855)&gt;COUNTIF($P$2:$P$1265,$A$1),"",INDEX($S$2:$S$1265,SMALL(IF($P$2:$P$1265=$A$1,ROW($P$2:$P$1265)-ROW($P$2)+1,FALSE),ROWS($1:855))))</f>
        <v/>
      </c>
      <c r="AI856" s="27" t="str">
        <f t="array" ref="AI856">IF(ROWS($1:855)&gt;COUNTIF($P$2:$P$1265,$A$1),"",INDEX($T$2:$T$1265,SMALL(IF($P$2:$P$1265=$A$1,ROW($P$2:$P$1265)-ROW($P$2)+1,FALSE),ROWS($1:855))))</f>
        <v/>
      </c>
      <c r="AJ856" s="27" t="str">
        <f t="array" ref="AJ856">IF(ROWS($1:855)&gt;COUNTIF($P$2:$P$1265,$A$1),"",INDEX($U$2:$U$1265,SMALL(IF($P$2:$P$1265=$A$1,ROW($P$2:$P$1265)-ROW($P$2)+1,FALSE),ROWS($1:855))))</f>
        <v/>
      </c>
      <c r="AK856" s="27" t="str">
        <f t="array" ref="AK856">IF(ROWS($1:855)&gt;COUNTIF($P$2:$P$1265,$A$1),"",INDEX($V$2:$V$1265,SMALL(IF($P$2:$P$1265=$A$1,ROW($P$2:$P$1265)-ROW($P$2)+1,FALSE),ROWS($1:855))))</f>
        <v/>
      </c>
      <c r="AL856" s="27" t="str">
        <f t="array" ref="AL856">IF(ROWS($1:855)&gt;COUNTIF($P$2:$P$1265,$A$1),"",INDEX($W$2:$W$1265,SMALL(IF($P$2:$P$1265=$A$1,ROW($P$2:$P$1265)-ROW($P$2)+1,FALSE),ROWS($1:855))))</f>
        <v/>
      </c>
      <c r="AM856" s="27" t="str">
        <f t="array" ref="AM856">IF(ROWS($1:855)&gt;COUNTIF($P$2:$P$1265,$A$1),"",INDEX($X$2:$X$1265,SMALL(IF($P$2:$P$1265=$A$1,ROW($P$2:$P$1265)-ROW($P$2)+1,FALSE),ROWS($1:855))))</f>
        <v/>
      </c>
      <c r="AN856" s="27" t="str">
        <f t="array" ref="AN856">IF(ROWS($1:855)&gt;COUNTIF($P$2:$P$1265,$A$1),"",INDEX($Y$2:$Y$1265,SMALL(IF($P$2:$P$1265=$A$1,ROW($P$2:$P$1265)-ROW($P$2)+1,FALSE),ROWS($1:855))))</f>
        <v/>
      </c>
      <c r="AO856" s="27" t="str">
        <f t="array" ref="AO856">IF(ROWS($1:855)&gt;COUNTIF($P$2:$P$1265,$A$1),"",INDEX($Z$2:$Z$1265,SMALL(IF($P$2:$P$1265=$A$1,ROW($P$2:$P$1265)-ROW($P$2)+1,FALSE),ROWS($1:855))))</f>
        <v/>
      </c>
      <c r="AP856" s="27" t="str">
        <f t="array" ref="AP856">IF(ROWS($1:855)&gt;COUNTIF($P$2:$P$1265,$A$1),"",INDEX($AA$2:$AA$1265,SMALL(IF($P$2:$P$1265=$A$1,ROW($P$2:$P$1265)-ROW($P$2)+1,FALSE),ROWS($1:855))))</f>
        <v/>
      </c>
      <c r="AQ856" s="27" t="str">
        <f t="array" ref="AQ856">IF(ROWS($1:855)&gt;COUNTIF($P$2:$P$1265,$A$1),"",INDEX($AB$2:$AB$1265,SMALL(IF($P$2:$P$1265=$A$1,ROW($P$2:$P$1265)-ROW($P$2)+1,FALSE),ROWS($1:855))))</f>
        <v/>
      </c>
      <c r="AR856" s="27" t="str">
        <f t="array" ref="AR856">IF(ROWS($1:855)&gt;COUNTIF($P$2:$P$1265,$A$1),"",INDEX($AC$2:$AC$1265,SMALL(IF($P$2:$P$1265=$A$1,ROW($P$2:$P$1265)-ROW($P$2)+1,FALSE),ROWS($1:855))))</f>
        <v/>
      </c>
      <c r="AT856" s="7" t="str">
        <f t="array" ref="AT856">IF(ROWS($1:855)&gt;COUNTIF($AE$2:$AE$1185,$A$2),"",INDEX($AF$2:$AF$1185,SMALL(IF($AE$2:$AE$1185=$A$2,ROW($AE$2:$AE$1185)-ROW($AE$2)+1,FALSE),ROWS($1:855))))</f>
        <v/>
      </c>
      <c r="AU856" s="27" t="str">
        <f t="array" ref="AU856">IF(ROWS($1:855)&gt;COUNTIF($AE$2:$AE$1185,$A$2),"",INDEX($AG$2:$AG$1185,SMALL(IF($AE$2:$AE$1185=$A$2,ROW($AE$2:$AE$1185)-ROW($AE$2)+1,FALSE),ROWS($1:855))))</f>
        <v/>
      </c>
      <c r="AV856" s="27" t="str">
        <f t="array" ref="AV856">IF(ROWS($1:855)&gt;COUNTIF($AE$2:$AE$1185,$A$2),"",INDEX($AH$2:$AH$1185,SMALL(IF($AE$2:$AE$1185=$A$2,ROW($AE$2:$AE$1185)-ROW($AE$2)+1,FALSE),ROWS($1:855))))</f>
        <v/>
      </c>
      <c r="AW856" s="27" t="str">
        <f t="array" ref="AW856">IF(ROWS($1:855)&gt;COUNTIF($AE$2:$AE$1185,$A$2),"",INDEX($AI$2:$AI$1185,SMALL(IF($AE$2:$AE$1185=$A$2,ROW($AE$2:$AE$1185)-ROW($AE$2)+1,FALSE),ROWS($1:855))))</f>
        <v/>
      </c>
      <c r="AX856" s="27" t="str">
        <f t="array" ref="AX856">IF(ROWS($1:855)&gt;COUNTIF($AE$2:$AE$1185,$A$2),"",INDEX($AJ$2:$AJ$1185,SMALL(IF($AE$2:$AE$1185=$A$2,ROW($AE$2:$AE$1185)-ROW($AE$2)+1,FALSE),ROWS($1:855))))</f>
        <v/>
      </c>
      <c r="AY856" s="27" t="str">
        <f t="array" ref="AY856">IF(ROWS($1:855)&gt;COUNTIF($AE$2:$AE$1185,$A$2),"",INDEX($AK$2:$AK$1185,SMALL(IF($AE$2:$AE$1185=$A$2,ROW($AE$2:$AE$1185)-ROW($AE$2)+1,FALSE),ROWS($1:855))))</f>
        <v/>
      </c>
      <c r="AZ856" s="27" t="str">
        <f t="array" ref="AZ856">IF(ROWS($1:855)&gt;COUNTIF($AE$2:$AE$1185,$A$2),"",INDEX($AL$2:$AL$1185,SMALL(IF($AE$2:$AE$1185=$A$2,ROW($AE$2:$AE$1185)-ROW($AE$2)+1,FALSE),ROWS($1:855))))</f>
        <v/>
      </c>
      <c r="BA856" s="27" t="str">
        <f t="array" ref="BA856">IF(ROWS($1:855)&gt;COUNTIF($AE$2:$AE$1185,$A$2),"",INDEX($AM$2:$AM$1185,SMALL(IF($AE$2:$AE$1185=$A$2,ROW($AE$2:$AE$1185)-ROW($AE$2)+1,FALSE),ROWS($1:855))))</f>
        <v/>
      </c>
      <c r="BB856" s="27" t="str">
        <f t="array" ref="BB856">IF(ROWS($1:855)&gt;COUNTIF($AE$2:$AE$1185,$A$2),"",INDEX($AN$2:$AN$1185,SMALL(IF($AE$2:$AE$1185=$A$2,ROW($AE$2:$AE$1185)-ROW($AE$2)+1,FALSE),ROWS($1:855))))</f>
        <v/>
      </c>
      <c r="BC856" s="27" t="str">
        <f t="array" ref="BC856">IF(ROWS($1:855)&gt;COUNTIF($AE$2:$AE$1185,$A$2),"",INDEX($AO$2:$AO$1185,SMALL(IF($AE$2:$AE$1185=$A$2,ROW($AE$2:$AE$1185)-ROW($AE$2)+1,FALSE),ROWS($1:855))))</f>
        <v/>
      </c>
      <c r="BD856" s="27" t="str">
        <f t="array" ref="BD856">IF(ROWS($1:855)&gt;COUNTIF($AE$2:$AE$1185,$A$2),"",INDEX($AP$2:$AP$1185,SMALL(IF($AE$2:$AE$1185=$A$2,ROW($AE$2:$AE$1185)-ROW($AE$2)+1,FALSE),ROWS($1:855))))</f>
        <v/>
      </c>
      <c r="BE856" s="27" t="str">
        <f t="array" ref="BE856">IF(ROWS($1:855)&gt;COUNTIF($AE$2:$AE$1185,$A$2),"",INDEX($AQ$2:$AQ$1185,SMALL(IF($AE$2:$AE$1185=$A$2,ROW($AE$2:$AE$1185)-ROW($AE$2)+1,FALSE),ROWS($1:855))))</f>
        <v/>
      </c>
      <c r="BF856" s="27" t="str">
        <f t="array" ref="BF856">IF(ROWS($1:855)&gt;COUNTIF($AE$2:$AE$1185,$A$2),"",INDEX($AR$2:$AR$1185,SMALL(IF($AE$2:$AE$1185=$A$2,ROW($AE$2:$AE$1185)-ROW($AE$2)+1,FALSE),ROWS($1:855))))</f>
        <v/>
      </c>
    </row>
    <row r="857" spans="15:58" ht="19.5" customHeight="1" x14ac:dyDescent="1.35">
      <c r="O857" s="6"/>
      <c r="P857" s="6"/>
      <c r="Q857" s="6"/>
      <c r="R857" s="25"/>
      <c r="S857" s="25"/>
      <c r="T857" s="25"/>
      <c r="U857" s="25"/>
      <c r="V857" s="25"/>
      <c r="W857" s="25"/>
      <c r="X857" s="25"/>
      <c r="Y857" s="25"/>
      <c r="Z857" s="25"/>
      <c r="AA857" s="25"/>
      <c r="AB857" s="25"/>
      <c r="AC857" s="26"/>
      <c r="AE857" s="7" t="str">
        <f t="array" ref="AE857">IF(ROWS($1:856)&gt;COUNTIF($P$2:$P$1265,$A$1),"",INDEX($O$2:$O$1265,SMALL(IF($P$2:$P$1265=$A$1,ROW($P$2:$P$1265)-ROW($P$2)+1,FALSE),ROWS($1:856))))</f>
        <v/>
      </c>
      <c r="AF857" s="7" t="str">
        <f t="array" ref="AF857">IF(ROWS($1:856)&gt;COUNTIF($P$2:$P$1265,$A$1),"",INDEX($Q$2:$Q$1265,SMALL(IF($P$2:$P$1265=$A$1,ROW($P$2:$P$1265)-ROW($P$2)+1,FALSE),ROWS($1:856))))</f>
        <v/>
      </c>
      <c r="AG857" s="27" t="str">
        <f t="array" ref="AG857">IF(ROWS($1:856)&gt;COUNTIF($P$2:$P$1265,$A$1),"",INDEX($R$2:$R$1265,SMALL(IF($P$2:$P$1265=$A$1,ROW($P$2:$P$1265)-ROW($P$2)+1,FALSE),ROWS($1:856))))</f>
        <v/>
      </c>
      <c r="AH857" s="27" t="str">
        <f t="array" ref="AH857">IF(ROWS($1:856)&gt;COUNTIF($P$2:$P$1265,$A$1),"",INDEX($S$2:$S$1265,SMALL(IF($P$2:$P$1265=$A$1,ROW($P$2:$P$1265)-ROW($P$2)+1,FALSE),ROWS($1:856))))</f>
        <v/>
      </c>
      <c r="AI857" s="27" t="str">
        <f t="array" ref="AI857">IF(ROWS($1:856)&gt;COUNTIF($P$2:$P$1265,$A$1),"",INDEX($T$2:$T$1265,SMALL(IF($P$2:$P$1265=$A$1,ROW($P$2:$P$1265)-ROW($P$2)+1,FALSE),ROWS($1:856))))</f>
        <v/>
      </c>
      <c r="AJ857" s="27" t="str">
        <f t="array" ref="AJ857">IF(ROWS($1:856)&gt;COUNTIF($P$2:$P$1265,$A$1),"",INDEX($U$2:$U$1265,SMALL(IF($P$2:$P$1265=$A$1,ROW($P$2:$P$1265)-ROW($P$2)+1,FALSE),ROWS($1:856))))</f>
        <v/>
      </c>
      <c r="AK857" s="27" t="str">
        <f t="array" ref="AK857">IF(ROWS($1:856)&gt;COUNTIF($P$2:$P$1265,$A$1),"",INDEX($V$2:$V$1265,SMALL(IF($P$2:$P$1265=$A$1,ROW($P$2:$P$1265)-ROW($P$2)+1,FALSE),ROWS($1:856))))</f>
        <v/>
      </c>
      <c r="AL857" s="27" t="str">
        <f t="array" ref="AL857">IF(ROWS($1:856)&gt;COUNTIF($P$2:$P$1265,$A$1),"",INDEX($W$2:$W$1265,SMALL(IF($P$2:$P$1265=$A$1,ROW($P$2:$P$1265)-ROW($P$2)+1,FALSE),ROWS($1:856))))</f>
        <v/>
      </c>
      <c r="AM857" s="27" t="str">
        <f t="array" ref="AM857">IF(ROWS($1:856)&gt;COUNTIF($P$2:$P$1265,$A$1),"",INDEX($X$2:$X$1265,SMALL(IF($P$2:$P$1265=$A$1,ROW($P$2:$P$1265)-ROW($P$2)+1,FALSE),ROWS($1:856))))</f>
        <v/>
      </c>
      <c r="AN857" s="27" t="str">
        <f t="array" ref="AN857">IF(ROWS($1:856)&gt;COUNTIF($P$2:$P$1265,$A$1),"",INDEX($Y$2:$Y$1265,SMALL(IF($P$2:$P$1265=$A$1,ROW($P$2:$P$1265)-ROW($P$2)+1,FALSE),ROWS($1:856))))</f>
        <v/>
      </c>
      <c r="AO857" s="27" t="str">
        <f t="array" ref="AO857">IF(ROWS($1:856)&gt;COUNTIF($P$2:$P$1265,$A$1),"",INDEX($Z$2:$Z$1265,SMALL(IF($P$2:$P$1265=$A$1,ROW($P$2:$P$1265)-ROW($P$2)+1,FALSE),ROWS($1:856))))</f>
        <v/>
      </c>
      <c r="AP857" s="27" t="str">
        <f t="array" ref="AP857">IF(ROWS($1:856)&gt;COUNTIF($P$2:$P$1265,$A$1),"",INDEX($AA$2:$AA$1265,SMALL(IF($P$2:$P$1265=$A$1,ROW($P$2:$P$1265)-ROW($P$2)+1,FALSE),ROWS($1:856))))</f>
        <v/>
      </c>
      <c r="AQ857" s="27" t="str">
        <f t="array" ref="AQ857">IF(ROWS($1:856)&gt;COUNTIF($P$2:$P$1265,$A$1),"",INDEX($AB$2:$AB$1265,SMALL(IF($P$2:$P$1265=$A$1,ROW($P$2:$P$1265)-ROW($P$2)+1,FALSE),ROWS($1:856))))</f>
        <v/>
      </c>
      <c r="AR857" s="27" t="str">
        <f t="array" ref="AR857">IF(ROWS($1:856)&gt;COUNTIF($P$2:$P$1265,$A$1),"",INDEX($AC$2:$AC$1265,SMALL(IF($P$2:$P$1265=$A$1,ROW($P$2:$P$1265)-ROW($P$2)+1,FALSE),ROWS($1:856))))</f>
        <v/>
      </c>
      <c r="AT857" s="7" t="str">
        <f t="array" ref="AT857">IF(ROWS($1:856)&gt;COUNTIF($AE$2:$AE$1185,$A$2),"",INDEX($AF$2:$AF$1185,SMALL(IF($AE$2:$AE$1185=$A$2,ROW($AE$2:$AE$1185)-ROW($AE$2)+1,FALSE),ROWS($1:856))))</f>
        <v/>
      </c>
      <c r="AU857" s="27" t="str">
        <f t="array" ref="AU857">IF(ROWS($1:856)&gt;COUNTIF($AE$2:$AE$1185,$A$2),"",INDEX($AG$2:$AG$1185,SMALL(IF($AE$2:$AE$1185=$A$2,ROW($AE$2:$AE$1185)-ROW($AE$2)+1,FALSE),ROWS($1:856))))</f>
        <v/>
      </c>
      <c r="AV857" s="27" t="str">
        <f t="array" ref="AV857">IF(ROWS($1:856)&gt;COUNTIF($AE$2:$AE$1185,$A$2),"",INDEX($AH$2:$AH$1185,SMALL(IF($AE$2:$AE$1185=$A$2,ROW($AE$2:$AE$1185)-ROW($AE$2)+1,FALSE),ROWS($1:856))))</f>
        <v/>
      </c>
      <c r="AW857" s="27" t="str">
        <f t="array" ref="AW857">IF(ROWS($1:856)&gt;COUNTIF($AE$2:$AE$1185,$A$2),"",INDEX($AI$2:$AI$1185,SMALL(IF($AE$2:$AE$1185=$A$2,ROW($AE$2:$AE$1185)-ROW($AE$2)+1,FALSE),ROWS($1:856))))</f>
        <v/>
      </c>
      <c r="AX857" s="27" t="str">
        <f t="array" ref="AX857">IF(ROWS($1:856)&gt;COUNTIF($AE$2:$AE$1185,$A$2),"",INDEX($AJ$2:$AJ$1185,SMALL(IF($AE$2:$AE$1185=$A$2,ROW($AE$2:$AE$1185)-ROW($AE$2)+1,FALSE),ROWS($1:856))))</f>
        <v/>
      </c>
      <c r="AY857" s="27" t="str">
        <f t="array" ref="AY857">IF(ROWS($1:856)&gt;COUNTIF($AE$2:$AE$1185,$A$2),"",INDEX($AK$2:$AK$1185,SMALL(IF($AE$2:$AE$1185=$A$2,ROW($AE$2:$AE$1185)-ROW($AE$2)+1,FALSE),ROWS($1:856))))</f>
        <v/>
      </c>
      <c r="AZ857" s="27" t="str">
        <f t="array" ref="AZ857">IF(ROWS($1:856)&gt;COUNTIF($AE$2:$AE$1185,$A$2),"",INDEX($AL$2:$AL$1185,SMALL(IF($AE$2:$AE$1185=$A$2,ROW($AE$2:$AE$1185)-ROW($AE$2)+1,FALSE),ROWS($1:856))))</f>
        <v/>
      </c>
      <c r="BA857" s="27" t="str">
        <f t="array" ref="BA857">IF(ROWS($1:856)&gt;COUNTIF($AE$2:$AE$1185,$A$2),"",INDEX($AM$2:$AM$1185,SMALL(IF($AE$2:$AE$1185=$A$2,ROW($AE$2:$AE$1185)-ROW($AE$2)+1,FALSE),ROWS($1:856))))</f>
        <v/>
      </c>
      <c r="BB857" s="27" t="str">
        <f t="array" ref="BB857">IF(ROWS($1:856)&gt;COUNTIF($AE$2:$AE$1185,$A$2),"",INDEX($AN$2:$AN$1185,SMALL(IF($AE$2:$AE$1185=$A$2,ROW($AE$2:$AE$1185)-ROW($AE$2)+1,FALSE),ROWS($1:856))))</f>
        <v/>
      </c>
      <c r="BC857" s="27" t="str">
        <f t="array" ref="BC857">IF(ROWS($1:856)&gt;COUNTIF($AE$2:$AE$1185,$A$2),"",INDEX($AO$2:$AO$1185,SMALL(IF($AE$2:$AE$1185=$A$2,ROW($AE$2:$AE$1185)-ROW($AE$2)+1,FALSE),ROWS($1:856))))</f>
        <v/>
      </c>
      <c r="BD857" s="27" t="str">
        <f t="array" ref="BD857">IF(ROWS($1:856)&gt;COUNTIF($AE$2:$AE$1185,$A$2),"",INDEX($AP$2:$AP$1185,SMALL(IF($AE$2:$AE$1185=$A$2,ROW($AE$2:$AE$1185)-ROW($AE$2)+1,FALSE),ROWS($1:856))))</f>
        <v/>
      </c>
      <c r="BE857" s="27" t="str">
        <f t="array" ref="BE857">IF(ROWS($1:856)&gt;COUNTIF($AE$2:$AE$1185,$A$2),"",INDEX($AQ$2:$AQ$1185,SMALL(IF($AE$2:$AE$1185=$A$2,ROW($AE$2:$AE$1185)-ROW($AE$2)+1,FALSE),ROWS($1:856))))</f>
        <v/>
      </c>
      <c r="BF857" s="27" t="str">
        <f t="array" ref="BF857">IF(ROWS($1:856)&gt;COUNTIF($AE$2:$AE$1185,$A$2),"",INDEX($AR$2:$AR$1185,SMALL(IF($AE$2:$AE$1185=$A$2,ROW($AE$2:$AE$1185)-ROW($AE$2)+1,FALSE),ROWS($1:856))))</f>
        <v/>
      </c>
    </row>
    <row r="858" spans="15:58" ht="19.5" customHeight="1" x14ac:dyDescent="1.35">
      <c r="O858" s="6"/>
      <c r="P858" s="6"/>
      <c r="Q858" s="6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6"/>
      <c r="AE858" s="7" t="str">
        <f t="array" ref="AE858">IF(ROWS($1:857)&gt;COUNTIF($P$2:$P$1265,$A$1),"",INDEX($O$2:$O$1265,SMALL(IF($P$2:$P$1265=$A$1,ROW($P$2:$P$1265)-ROW($P$2)+1,FALSE),ROWS($1:857))))</f>
        <v/>
      </c>
      <c r="AF858" s="7" t="str">
        <f t="array" ref="AF858">IF(ROWS($1:857)&gt;COUNTIF($P$2:$P$1265,$A$1),"",INDEX($Q$2:$Q$1265,SMALL(IF($P$2:$P$1265=$A$1,ROW($P$2:$P$1265)-ROW($P$2)+1,FALSE),ROWS($1:857))))</f>
        <v/>
      </c>
      <c r="AG858" s="27" t="str">
        <f t="array" ref="AG858">IF(ROWS($1:857)&gt;COUNTIF($P$2:$P$1265,$A$1),"",INDEX($R$2:$R$1265,SMALL(IF($P$2:$P$1265=$A$1,ROW($P$2:$P$1265)-ROW($P$2)+1,FALSE),ROWS($1:857))))</f>
        <v/>
      </c>
      <c r="AH858" s="27" t="str">
        <f t="array" ref="AH858">IF(ROWS($1:857)&gt;COUNTIF($P$2:$P$1265,$A$1),"",INDEX($S$2:$S$1265,SMALL(IF($P$2:$P$1265=$A$1,ROW($P$2:$P$1265)-ROW($P$2)+1,FALSE),ROWS($1:857))))</f>
        <v/>
      </c>
      <c r="AI858" s="27" t="str">
        <f t="array" ref="AI858">IF(ROWS($1:857)&gt;COUNTIF($P$2:$P$1265,$A$1),"",INDEX($T$2:$T$1265,SMALL(IF($P$2:$P$1265=$A$1,ROW($P$2:$P$1265)-ROW($P$2)+1,FALSE),ROWS($1:857))))</f>
        <v/>
      </c>
      <c r="AJ858" s="27" t="str">
        <f t="array" ref="AJ858">IF(ROWS($1:857)&gt;COUNTIF($P$2:$P$1265,$A$1),"",INDEX($U$2:$U$1265,SMALL(IF($P$2:$P$1265=$A$1,ROW($P$2:$P$1265)-ROW($P$2)+1,FALSE),ROWS($1:857))))</f>
        <v/>
      </c>
      <c r="AK858" s="27" t="str">
        <f t="array" ref="AK858">IF(ROWS($1:857)&gt;COUNTIF($P$2:$P$1265,$A$1),"",INDEX($V$2:$V$1265,SMALL(IF($P$2:$P$1265=$A$1,ROW($P$2:$P$1265)-ROW($P$2)+1,FALSE),ROWS($1:857))))</f>
        <v/>
      </c>
      <c r="AL858" s="27" t="str">
        <f t="array" ref="AL858">IF(ROWS($1:857)&gt;COUNTIF($P$2:$P$1265,$A$1),"",INDEX($W$2:$W$1265,SMALL(IF($P$2:$P$1265=$A$1,ROW($P$2:$P$1265)-ROW($P$2)+1,FALSE),ROWS($1:857))))</f>
        <v/>
      </c>
      <c r="AM858" s="27" t="str">
        <f t="array" ref="AM858">IF(ROWS($1:857)&gt;COUNTIF($P$2:$P$1265,$A$1),"",INDEX($X$2:$X$1265,SMALL(IF($P$2:$P$1265=$A$1,ROW($P$2:$P$1265)-ROW($P$2)+1,FALSE),ROWS($1:857))))</f>
        <v/>
      </c>
      <c r="AN858" s="27" t="str">
        <f t="array" ref="AN858">IF(ROWS($1:857)&gt;COUNTIF($P$2:$P$1265,$A$1),"",INDEX($Y$2:$Y$1265,SMALL(IF($P$2:$P$1265=$A$1,ROW($P$2:$P$1265)-ROW($P$2)+1,FALSE),ROWS($1:857))))</f>
        <v/>
      </c>
      <c r="AO858" s="27" t="str">
        <f t="array" ref="AO858">IF(ROWS($1:857)&gt;COUNTIF($P$2:$P$1265,$A$1),"",INDEX($Z$2:$Z$1265,SMALL(IF($P$2:$P$1265=$A$1,ROW($P$2:$P$1265)-ROW($P$2)+1,FALSE),ROWS($1:857))))</f>
        <v/>
      </c>
      <c r="AP858" s="27" t="str">
        <f t="array" ref="AP858">IF(ROWS($1:857)&gt;COUNTIF($P$2:$P$1265,$A$1),"",INDEX($AA$2:$AA$1265,SMALL(IF($P$2:$P$1265=$A$1,ROW($P$2:$P$1265)-ROW($P$2)+1,FALSE),ROWS($1:857))))</f>
        <v/>
      </c>
      <c r="AQ858" s="27" t="str">
        <f t="array" ref="AQ858">IF(ROWS($1:857)&gt;COUNTIF($P$2:$P$1265,$A$1),"",INDEX($AB$2:$AB$1265,SMALL(IF($P$2:$P$1265=$A$1,ROW($P$2:$P$1265)-ROW($P$2)+1,FALSE),ROWS($1:857))))</f>
        <v/>
      </c>
      <c r="AR858" s="27" t="str">
        <f t="array" ref="AR858">IF(ROWS($1:857)&gt;COUNTIF($P$2:$P$1265,$A$1),"",INDEX($AC$2:$AC$1265,SMALL(IF($P$2:$P$1265=$A$1,ROW($P$2:$P$1265)-ROW($P$2)+1,FALSE),ROWS($1:857))))</f>
        <v/>
      </c>
      <c r="AT858" s="7" t="str">
        <f t="array" ref="AT858">IF(ROWS($1:857)&gt;COUNTIF($AE$2:$AE$1185,$A$2),"",INDEX($AF$2:$AF$1185,SMALL(IF($AE$2:$AE$1185=$A$2,ROW($AE$2:$AE$1185)-ROW($AE$2)+1,FALSE),ROWS($1:857))))</f>
        <v/>
      </c>
      <c r="AU858" s="27" t="str">
        <f t="array" ref="AU858">IF(ROWS($1:857)&gt;COUNTIF($AE$2:$AE$1185,$A$2),"",INDEX($AG$2:$AG$1185,SMALL(IF($AE$2:$AE$1185=$A$2,ROW($AE$2:$AE$1185)-ROW($AE$2)+1,FALSE),ROWS($1:857))))</f>
        <v/>
      </c>
      <c r="AV858" s="27" t="str">
        <f t="array" ref="AV858">IF(ROWS($1:857)&gt;COUNTIF($AE$2:$AE$1185,$A$2),"",INDEX($AH$2:$AH$1185,SMALL(IF($AE$2:$AE$1185=$A$2,ROW($AE$2:$AE$1185)-ROW($AE$2)+1,FALSE),ROWS($1:857))))</f>
        <v/>
      </c>
      <c r="AW858" s="27" t="str">
        <f t="array" ref="AW858">IF(ROWS($1:857)&gt;COUNTIF($AE$2:$AE$1185,$A$2),"",INDEX($AI$2:$AI$1185,SMALL(IF($AE$2:$AE$1185=$A$2,ROW($AE$2:$AE$1185)-ROW($AE$2)+1,FALSE),ROWS($1:857))))</f>
        <v/>
      </c>
      <c r="AX858" s="27" t="str">
        <f t="array" ref="AX858">IF(ROWS($1:857)&gt;COUNTIF($AE$2:$AE$1185,$A$2),"",INDEX($AJ$2:$AJ$1185,SMALL(IF($AE$2:$AE$1185=$A$2,ROW($AE$2:$AE$1185)-ROW($AE$2)+1,FALSE),ROWS($1:857))))</f>
        <v/>
      </c>
      <c r="AY858" s="27" t="str">
        <f t="array" ref="AY858">IF(ROWS($1:857)&gt;COUNTIF($AE$2:$AE$1185,$A$2),"",INDEX($AK$2:$AK$1185,SMALL(IF($AE$2:$AE$1185=$A$2,ROW($AE$2:$AE$1185)-ROW($AE$2)+1,FALSE),ROWS($1:857))))</f>
        <v/>
      </c>
      <c r="AZ858" s="27" t="str">
        <f t="array" ref="AZ858">IF(ROWS($1:857)&gt;COUNTIF($AE$2:$AE$1185,$A$2),"",INDEX($AL$2:$AL$1185,SMALL(IF($AE$2:$AE$1185=$A$2,ROW($AE$2:$AE$1185)-ROW($AE$2)+1,FALSE),ROWS($1:857))))</f>
        <v/>
      </c>
      <c r="BA858" s="27" t="str">
        <f t="array" ref="BA858">IF(ROWS($1:857)&gt;COUNTIF($AE$2:$AE$1185,$A$2),"",INDEX($AM$2:$AM$1185,SMALL(IF($AE$2:$AE$1185=$A$2,ROW($AE$2:$AE$1185)-ROW($AE$2)+1,FALSE),ROWS($1:857))))</f>
        <v/>
      </c>
      <c r="BB858" s="27" t="str">
        <f t="array" ref="BB858">IF(ROWS($1:857)&gt;COUNTIF($AE$2:$AE$1185,$A$2),"",INDEX($AN$2:$AN$1185,SMALL(IF($AE$2:$AE$1185=$A$2,ROW($AE$2:$AE$1185)-ROW($AE$2)+1,FALSE),ROWS($1:857))))</f>
        <v/>
      </c>
      <c r="BC858" s="27" t="str">
        <f t="array" ref="BC858">IF(ROWS($1:857)&gt;COUNTIF($AE$2:$AE$1185,$A$2),"",INDEX($AO$2:$AO$1185,SMALL(IF($AE$2:$AE$1185=$A$2,ROW($AE$2:$AE$1185)-ROW($AE$2)+1,FALSE),ROWS($1:857))))</f>
        <v/>
      </c>
      <c r="BD858" s="27" t="str">
        <f t="array" ref="BD858">IF(ROWS($1:857)&gt;COUNTIF($AE$2:$AE$1185,$A$2),"",INDEX($AP$2:$AP$1185,SMALL(IF($AE$2:$AE$1185=$A$2,ROW($AE$2:$AE$1185)-ROW($AE$2)+1,FALSE),ROWS($1:857))))</f>
        <v/>
      </c>
      <c r="BE858" s="27" t="str">
        <f t="array" ref="BE858">IF(ROWS($1:857)&gt;COUNTIF($AE$2:$AE$1185,$A$2),"",INDEX($AQ$2:$AQ$1185,SMALL(IF($AE$2:$AE$1185=$A$2,ROW($AE$2:$AE$1185)-ROW($AE$2)+1,FALSE),ROWS($1:857))))</f>
        <v/>
      </c>
      <c r="BF858" s="27" t="str">
        <f t="array" ref="BF858">IF(ROWS($1:857)&gt;COUNTIF($AE$2:$AE$1185,$A$2),"",INDEX($AR$2:$AR$1185,SMALL(IF($AE$2:$AE$1185=$A$2,ROW($AE$2:$AE$1185)-ROW($AE$2)+1,FALSE),ROWS($1:857))))</f>
        <v/>
      </c>
    </row>
    <row r="859" spans="15:58" ht="19.5" customHeight="1" x14ac:dyDescent="1.35">
      <c r="O859" s="6"/>
      <c r="P859" s="6"/>
      <c r="Q859" s="6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6"/>
      <c r="AE859" s="7" t="str">
        <f t="array" ref="AE859">IF(ROWS($1:858)&gt;COUNTIF($P$2:$P$1265,$A$1),"",INDEX($O$2:$O$1265,SMALL(IF($P$2:$P$1265=$A$1,ROW($P$2:$P$1265)-ROW($P$2)+1,FALSE),ROWS($1:858))))</f>
        <v/>
      </c>
      <c r="AF859" s="7" t="str">
        <f t="array" ref="AF859">IF(ROWS($1:858)&gt;COUNTIF($P$2:$P$1265,$A$1),"",INDEX($Q$2:$Q$1265,SMALL(IF($P$2:$P$1265=$A$1,ROW($P$2:$P$1265)-ROW($P$2)+1,FALSE),ROWS($1:858))))</f>
        <v/>
      </c>
      <c r="AG859" s="27" t="str">
        <f t="array" ref="AG859">IF(ROWS($1:858)&gt;COUNTIF($P$2:$P$1265,$A$1),"",INDEX($R$2:$R$1265,SMALL(IF($P$2:$P$1265=$A$1,ROW($P$2:$P$1265)-ROW($P$2)+1,FALSE),ROWS($1:858))))</f>
        <v/>
      </c>
      <c r="AH859" s="27" t="str">
        <f t="array" ref="AH859">IF(ROWS($1:858)&gt;COUNTIF($P$2:$P$1265,$A$1),"",INDEX($S$2:$S$1265,SMALL(IF($P$2:$P$1265=$A$1,ROW($P$2:$P$1265)-ROW($P$2)+1,FALSE),ROWS($1:858))))</f>
        <v/>
      </c>
      <c r="AI859" s="27" t="str">
        <f t="array" ref="AI859">IF(ROWS($1:858)&gt;COUNTIF($P$2:$P$1265,$A$1),"",INDEX($T$2:$T$1265,SMALL(IF($P$2:$P$1265=$A$1,ROW($P$2:$P$1265)-ROW($P$2)+1,FALSE),ROWS($1:858))))</f>
        <v/>
      </c>
      <c r="AJ859" s="27" t="str">
        <f t="array" ref="AJ859">IF(ROWS($1:858)&gt;COUNTIF($P$2:$P$1265,$A$1),"",INDEX($U$2:$U$1265,SMALL(IF($P$2:$P$1265=$A$1,ROW($P$2:$P$1265)-ROW($P$2)+1,FALSE),ROWS($1:858))))</f>
        <v/>
      </c>
      <c r="AK859" s="27" t="str">
        <f t="array" ref="AK859">IF(ROWS($1:858)&gt;COUNTIF($P$2:$P$1265,$A$1),"",INDEX($V$2:$V$1265,SMALL(IF($P$2:$P$1265=$A$1,ROW($P$2:$P$1265)-ROW($P$2)+1,FALSE),ROWS($1:858))))</f>
        <v/>
      </c>
      <c r="AL859" s="27" t="str">
        <f t="array" ref="AL859">IF(ROWS($1:858)&gt;COUNTIF($P$2:$P$1265,$A$1),"",INDEX($W$2:$W$1265,SMALL(IF($P$2:$P$1265=$A$1,ROW($P$2:$P$1265)-ROW($P$2)+1,FALSE),ROWS($1:858))))</f>
        <v/>
      </c>
      <c r="AM859" s="27" t="str">
        <f t="array" ref="AM859">IF(ROWS($1:858)&gt;COUNTIF($P$2:$P$1265,$A$1),"",INDEX($X$2:$X$1265,SMALL(IF($P$2:$P$1265=$A$1,ROW($P$2:$P$1265)-ROW($P$2)+1,FALSE),ROWS($1:858))))</f>
        <v/>
      </c>
      <c r="AN859" s="27" t="str">
        <f t="array" ref="AN859">IF(ROWS($1:858)&gt;COUNTIF($P$2:$P$1265,$A$1),"",INDEX($Y$2:$Y$1265,SMALL(IF($P$2:$P$1265=$A$1,ROW($P$2:$P$1265)-ROW($P$2)+1,FALSE),ROWS($1:858))))</f>
        <v/>
      </c>
      <c r="AO859" s="27" t="str">
        <f t="array" ref="AO859">IF(ROWS($1:858)&gt;COUNTIF($P$2:$P$1265,$A$1),"",INDEX($Z$2:$Z$1265,SMALL(IF($P$2:$P$1265=$A$1,ROW($P$2:$P$1265)-ROW($P$2)+1,FALSE),ROWS($1:858))))</f>
        <v/>
      </c>
      <c r="AP859" s="27" t="str">
        <f t="array" ref="AP859">IF(ROWS($1:858)&gt;COUNTIF($P$2:$P$1265,$A$1),"",INDEX($AA$2:$AA$1265,SMALL(IF($P$2:$P$1265=$A$1,ROW($P$2:$P$1265)-ROW($P$2)+1,FALSE),ROWS($1:858))))</f>
        <v/>
      </c>
      <c r="AQ859" s="27" t="str">
        <f t="array" ref="AQ859">IF(ROWS($1:858)&gt;COUNTIF($P$2:$P$1265,$A$1),"",INDEX($AB$2:$AB$1265,SMALL(IF($P$2:$P$1265=$A$1,ROW($P$2:$P$1265)-ROW($P$2)+1,FALSE),ROWS($1:858))))</f>
        <v/>
      </c>
      <c r="AR859" s="27" t="str">
        <f t="array" ref="AR859">IF(ROWS($1:858)&gt;COUNTIF($P$2:$P$1265,$A$1),"",INDEX($AC$2:$AC$1265,SMALL(IF($P$2:$P$1265=$A$1,ROW($P$2:$P$1265)-ROW($P$2)+1,FALSE),ROWS($1:858))))</f>
        <v/>
      </c>
      <c r="AT859" s="7" t="str">
        <f t="array" ref="AT859">IF(ROWS($1:858)&gt;COUNTIF($AE$2:$AE$1185,$A$2),"",INDEX($AF$2:$AF$1185,SMALL(IF($AE$2:$AE$1185=$A$2,ROW($AE$2:$AE$1185)-ROW($AE$2)+1,FALSE),ROWS($1:858))))</f>
        <v/>
      </c>
      <c r="AU859" s="27" t="str">
        <f t="array" ref="AU859">IF(ROWS($1:858)&gt;COUNTIF($AE$2:$AE$1185,$A$2),"",INDEX($AG$2:$AG$1185,SMALL(IF($AE$2:$AE$1185=$A$2,ROW($AE$2:$AE$1185)-ROW($AE$2)+1,FALSE),ROWS($1:858))))</f>
        <v/>
      </c>
      <c r="AV859" s="27" t="str">
        <f t="array" ref="AV859">IF(ROWS($1:858)&gt;COUNTIF($AE$2:$AE$1185,$A$2),"",INDEX($AH$2:$AH$1185,SMALL(IF($AE$2:$AE$1185=$A$2,ROW($AE$2:$AE$1185)-ROW($AE$2)+1,FALSE),ROWS($1:858))))</f>
        <v/>
      </c>
      <c r="AW859" s="27" t="str">
        <f t="array" ref="AW859">IF(ROWS($1:858)&gt;COUNTIF($AE$2:$AE$1185,$A$2),"",INDEX($AI$2:$AI$1185,SMALL(IF($AE$2:$AE$1185=$A$2,ROW($AE$2:$AE$1185)-ROW($AE$2)+1,FALSE),ROWS($1:858))))</f>
        <v/>
      </c>
      <c r="AX859" s="27" t="str">
        <f t="array" ref="AX859">IF(ROWS($1:858)&gt;COUNTIF($AE$2:$AE$1185,$A$2),"",INDEX($AJ$2:$AJ$1185,SMALL(IF($AE$2:$AE$1185=$A$2,ROW($AE$2:$AE$1185)-ROW($AE$2)+1,FALSE),ROWS($1:858))))</f>
        <v/>
      </c>
      <c r="AY859" s="27" t="str">
        <f t="array" ref="AY859">IF(ROWS($1:858)&gt;COUNTIF($AE$2:$AE$1185,$A$2),"",INDEX($AK$2:$AK$1185,SMALL(IF($AE$2:$AE$1185=$A$2,ROW($AE$2:$AE$1185)-ROW($AE$2)+1,FALSE),ROWS($1:858))))</f>
        <v/>
      </c>
      <c r="AZ859" s="27" t="str">
        <f t="array" ref="AZ859">IF(ROWS($1:858)&gt;COUNTIF($AE$2:$AE$1185,$A$2),"",INDEX($AL$2:$AL$1185,SMALL(IF($AE$2:$AE$1185=$A$2,ROW($AE$2:$AE$1185)-ROW($AE$2)+1,FALSE),ROWS($1:858))))</f>
        <v/>
      </c>
      <c r="BA859" s="27" t="str">
        <f t="array" ref="BA859">IF(ROWS($1:858)&gt;COUNTIF($AE$2:$AE$1185,$A$2),"",INDEX($AM$2:$AM$1185,SMALL(IF($AE$2:$AE$1185=$A$2,ROW($AE$2:$AE$1185)-ROW($AE$2)+1,FALSE),ROWS($1:858))))</f>
        <v/>
      </c>
      <c r="BB859" s="27" t="str">
        <f t="array" ref="BB859">IF(ROWS($1:858)&gt;COUNTIF($AE$2:$AE$1185,$A$2),"",INDEX($AN$2:$AN$1185,SMALL(IF($AE$2:$AE$1185=$A$2,ROW($AE$2:$AE$1185)-ROW($AE$2)+1,FALSE),ROWS($1:858))))</f>
        <v/>
      </c>
      <c r="BC859" s="27" t="str">
        <f t="array" ref="BC859">IF(ROWS($1:858)&gt;COUNTIF($AE$2:$AE$1185,$A$2),"",INDEX($AO$2:$AO$1185,SMALL(IF($AE$2:$AE$1185=$A$2,ROW($AE$2:$AE$1185)-ROW($AE$2)+1,FALSE),ROWS($1:858))))</f>
        <v/>
      </c>
      <c r="BD859" s="27" t="str">
        <f t="array" ref="BD859">IF(ROWS($1:858)&gt;COUNTIF($AE$2:$AE$1185,$A$2),"",INDEX($AP$2:$AP$1185,SMALL(IF($AE$2:$AE$1185=$A$2,ROW($AE$2:$AE$1185)-ROW($AE$2)+1,FALSE),ROWS($1:858))))</f>
        <v/>
      </c>
      <c r="BE859" s="27" t="str">
        <f t="array" ref="BE859">IF(ROWS($1:858)&gt;COUNTIF($AE$2:$AE$1185,$A$2),"",INDEX($AQ$2:$AQ$1185,SMALL(IF($AE$2:$AE$1185=$A$2,ROW($AE$2:$AE$1185)-ROW($AE$2)+1,FALSE),ROWS($1:858))))</f>
        <v/>
      </c>
      <c r="BF859" s="27" t="str">
        <f t="array" ref="BF859">IF(ROWS($1:858)&gt;COUNTIF($AE$2:$AE$1185,$A$2),"",INDEX($AR$2:$AR$1185,SMALL(IF($AE$2:$AE$1185=$A$2,ROW($AE$2:$AE$1185)-ROW($AE$2)+1,FALSE),ROWS($1:858))))</f>
        <v/>
      </c>
    </row>
    <row r="860" spans="15:58" ht="19.5" customHeight="1" x14ac:dyDescent="1.35">
      <c r="O860" s="6"/>
      <c r="P860" s="6"/>
      <c r="Q860" s="6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6"/>
      <c r="AE860" s="7" t="str">
        <f t="array" ref="AE860">IF(ROWS($1:859)&gt;COUNTIF($P$2:$P$1265,$A$1),"",INDEX($O$2:$O$1265,SMALL(IF($P$2:$P$1265=$A$1,ROW($P$2:$P$1265)-ROW($P$2)+1,FALSE),ROWS($1:859))))</f>
        <v/>
      </c>
      <c r="AF860" s="7" t="str">
        <f t="array" ref="AF860">IF(ROWS($1:859)&gt;COUNTIF($P$2:$P$1265,$A$1),"",INDEX($Q$2:$Q$1265,SMALL(IF($P$2:$P$1265=$A$1,ROW($P$2:$P$1265)-ROW($P$2)+1,FALSE),ROWS($1:859))))</f>
        <v/>
      </c>
      <c r="AG860" s="27" t="str">
        <f t="array" ref="AG860">IF(ROWS($1:859)&gt;COUNTIF($P$2:$P$1265,$A$1),"",INDEX($R$2:$R$1265,SMALL(IF($P$2:$P$1265=$A$1,ROW($P$2:$P$1265)-ROW($P$2)+1,FALSE),ROWS($1:859))))</f>
        <v/>
      </c>
      <c r="AH860" s="27" t="str">
        <f t="array" ref="AH860">IF(ROWS($1:859)&gt;COUNTIF($P$2:$P$1265,$A$1),"",INDEX($S$2:$S$1265,SMALL(IF($P$2:$P$1265=$A$1,ROW($P$2:$P$1265)-ROW($P$2)+1,FALSE),ROWS($1:859))))</f>
        <v/>
      </c>
      <c r="AI860" s="27" t="str">
        <f t="array" ref="AI860">IF(ROWS($1:859)&gt;COUNTIF($P$2:$P$1265,$A$1),"",INDEX($T$2:$T$1265,SMALL(IF($P$2:$P$1265=$A$1,ROW($P$2:$P$1265)-ROW($P$2)+1,FALSE),ROWS($1:859))))</f>
        <v/>
      </c>
      <c r="AJ860" s="27" t="str">
        <f t="array" ref="AJ860">IF(ROWS($1:859)&gt;COUNTIF($P$2:$P$1265,$A$1),"",INDEX($U$2:$U$1265,SMALL(IF($P$2:$P$1265=$A$1,ROW($P$2:$P$1265)-ROW($P$2)+1,FALSE),ROWS($1:859))))</f>
        <v/>
      </c>
      <c r="AK860" s="27" t="str">
        <f t="array" ref="AK860">IF(ROWS($1:859)&gt;COUNTIF($P$2:$P$1265,$A$1),"",INDEX($V$2:$V$1265,SMALL(IF($P$2:$P$1265=$A$1,ROW($P$2:$P$1265)-ROW($P$2)+1,FALSE),ROWS($1:859))))</f>
        <v/>
      </c>
      <c r="AL860" s="27" t="str">
        <f t="array" ref="AL860">IF(ROWS($1:859)&gt;COUNTIF($P$2:$P$1265,$A$1),"",INDEX($W$2:$W$1265,SMALL(IF($P$2:$P$1265=$A$1,ROW($P$2:$P$1265)-ROW($P$2)+1,FALSE),ROWS($1:859))))</f>
        <v/>
      </c>
      <c r="AM860" s="27" t="str">
        <f t="array" ref="AM860">IF(ROWS($1:859)&gt;COUNTIF($P$2:$P$1265,$A$1),"",INDEX($X$2:$X$1265,SMALL(IF($P$2:$P$1265=$A$1,ROW($P$2:$P$1265)-ROW($P$2)+1,FALSE),ROWS($1:859))))</f>
        <v/>
      </c>
      <c r="AN860" s="27" t="str">
        <f t="array" ref="AN860">IF(ROWS($1:859)&gt;COUNTIF($P$2:$P$1265,$A$1),"",INDEX($Y$2:$Y$1265,SMALL(IF($P$2:$P$1265=$A$1,ROW($P$2:$P$1265)-ROW($P$2)+1,FALSE),ROWS($1:859))))</f>
        <v/>
      </c>
      <c r="AO860" s="27" t="str">
        <f t="array" ref="AO860">IF(ROWS($1:859)&gt;COUNTIF($P$2:$P$1265,$A$1),"",INDEX($Z$2:$Z$1265,SMALL(IF($P$2:$P$1265=$A$1,ROW($P$2:$P$1265)-ROW($P$2)+1,FALSE),ROWS($1:859))))</f>
        <v/>
      </c>
      <c r="AP860" s="27" t="str">
        <f t="array" ref="AP860">IF(ROWS($1:859)&gt;COUNTIF($P$2:$P$1265,$A$1),"",INDEX($AA$2:$AA$1265,SMALL(IF($P$2:$P$1265=$A$1,ROW($P$2:$P$1265)-ROW($P$2)+1,FALSE),ROWS($1:859))))</f>
        <v/>
      </c>
      <c r="AQ860" s="27" t="str">
        <f t="array" ref="AQ860">IF(ROWS($1:859)&gt;COUNTIF($P$2:$P$1265,$A$1),"",INDEX($AB$2:$AB$1265,SMALL(IF($P$2:$P$1265=$A$1,ROW($P$2:$P$1265)-ROW($P$2)+1,FALSE),ROWS($1:859))))</f>
        <v/>
      </c>
      <c r="AR860" s="27" t="str">
        <f t="array" ref="AR860">IF(ROWS($1:859)&gt;COUNTIF($P$2:$P$1265,$A$1),"",INDEX($AC$2:$AC$1265,SMALL(IF($P$2:$P$1265=$A$1,ROW($P$2:$P$1265)-ROW($P$2)+1,FALSE),ROWS($1:859))))</f>
        <v/>
      </c>
      <c r="AT860" s="7" t="str">
        <f t="array" ref="AT860">IF(ROWS($1:859)&gt;COUNTIF($AE$2:$AE$1185,$A$2),"",INDEX($AF$2:$AF$1185,SMALL(IF($AE$2:$AE$1185=$A$2,ROW($AE$2:$AE$1185)-ROW($AE$2)+1,FALSE),ROWS($1:859))))</f>
        <v/>
      </c>
      <c r="AU860" s="27" t="str">
        <f t="array" ref="AU860">IF(ROWS($1:859)&gt;COUNTIF($AE$2:$AE$1185,$A$2),"",INDEX($AG$2:$AG$1185,SMALL(IF($AE$2:$AE$1185=$A$2,ROW($AE$2:$AE$1185)-ROW($AE$2)+1,FALSE),ROWS($1:859))))</f>
        <v/>
      </c>
      <c r="AV860" s="27" t="str">
        <f t="array" ref="AV860">IF(ROWS($1:859)&gt;COUNTIF($AE$2:$AE$1185,$A$2),"",INDEX($AH$2:$AH$1185,SMALL(IF($AE$2:$AE$1185=$A$2,ROW($AE$2:$AE$1185)-ROW($AE$2)+1,FALSE),ROWS($1:859))))</f>
        <v/>
      </c>
      <c r="AW860" s="27" t="str">
        <f t="array" ref="AW860">IF(ROWS($1:859)&gt;COUNTIF($AE$2:$AE$1185,$A$2),"",INDEX($AI$2:$AI$1185,SMALL(IF($AE$2:$AE$1185=$A$2,ROW($AE$2:$AE$1185)-ROW($AE$2)+1,FALSE),ROWS($1:859))))</f>
        <v/>
      </c>
      <c r="AX860" s="27" t="str">
        <f t="array" ref="AX860">IF(ROWS($1:859)&gt;COUNTIF($AE$2:$AE$1185,$A$2),"",INDEX($AJ$2:$AJ$1185,SMALL(IF($AE$2:$AE$1185=$A$2,ROW($AE$2:$AE$1185)-ROW($AE$2)+1,FALSE),ROWS($1:859))))</f>
        <v/>
      </c>
      <c r="AY860" s="27" t="str">
        <f t="array" ref="AY860">IF(ROWS($1:859)&gt;COUNTIF($AE$2:$AE$1185,$A$2),"",INDEX($AK$2:$AK$1185,SMALL(IF($AE$2:$AE$1185=$A$2,ROW($AE$2:$AE$1185)-ROW($AE$2)+1,FALSE),ROWS($1:859))))</f>
        <v/>
      </c>
      <c r="AZ860" s="27" t="str">
        <f t="array" ref="AZ860">IF(ROWS($1:859)&gt;COUNTIF($AE$2:$AE$1185,$A$2),"",INDEX($AL$2:$AL$1185,SMALL(IF($AE$2:$AE$1185=$A$2,ROW($AE$2:$AE$1185)-ROW($AE$2)+1,FALSE),ROWS($1:859))))</f>
        <v/>
      </c>
      <c r="BA860" s="27" t="str">
        <f t="array" ref="BA860">IF(ROWS($1:859)&gt;COUNTIF($AE$2:$AE$1185,$A$2),"",INDEX($AM$2:$AM$1185,SMALL(IF($AE$2:$AE$1185=$A$2,ROW($AE$2:$AE$1185)-ROW($AE$2)+1,FALSE),ROWS($1:859))))</f>
        <v/>
      </c>
      <c r="BB860" s="27" t="str">
        <f t="array" ref="BB860">IF(ROWS($1:859)&gt;COUNTIF($AE$2:$AE$1185,$A$2),"",INDEX($AN$2:$AN$1185,SMALL(IF($AE$2:$AE$1185=$A$2,ROW($AE$2:$AE$1185)-ROW($AE$2)+1,FALSE),ROWS($1:859))))</f>
        <v/>
      </c>
      <c r="BC860" s="27" t="str">
        <f t="array" ref="BC860">IF(ROWS($1:859)&gt;COUNTIF($AE$2:$AE$1185,$A$2),"",INDEX($AO$2:$AO$1185,SMALL(IF($AE$2:$AE$1185=$A$2,ROW($AE$2:$AE$1185)-ROW($AE$2)+1,FALSE),ROWS($1:859))))</f>
        <v/>
      </c>
      <c r="BD860" s="27" t="str">
        <f t="array" ref="BD860">IF(ROWS($1:859)&gt;COUNTIF($AE$2:$AE$1185,$A$2),"",INDEX($AP$2:$AP$1185,SMALL(IF($AE$2:$AE$1185=$A$2,ROW($AE$2:$AE$1185)-ROW($AE$2)+1,FALSE),ROWS($1:859))))</f>
        <v/>
      </c>
      <c r="BE860" s="27" t="str">
        <f t="array" ref="BE860">IF(ROWS($1:859)&gt;COUNTIF($AE$2:$AE$1185,$A$2),"",INDEX($AQ$2:$AQ$1185,SMALL(IF($AE$2:$AE$1185=$A$2,ROW($AE$2:$AE$1185)-ROW($AE$2)+1,FALSE),ROWS($1:859))))</f>
        <v/>
      </c>
      <c r="BF860" s="27" t="str">
        <f t="array" ref="BF860">IF(ROWS($1:859)&gt;COUNTIF($AE$2:$AE$1185,$A$2),"",INDEX($AR$2:$AR$1185,SMALL(IF($AE$2:$AE$1185=$A$2,ROW($AE$2:$AE$1185)-ROW($AE$2)+1,FALSE),ROWS($1:859))))</f>
        <v/>
      </c>
    </row>
    <row r="861" spans="15:58" ht="19.5" customHeight="1" x14ac:dyDescent="1.35">
      <c r="O861" s="6"/>
      <c r="P861" s="6"/>
      <c r="Q861" s="6"/>
      <c r="R861" s="25"/>
      <c r="S861" s="25"/>
      <c r="T861" s="25"/>
      <c r="U861" s="25"/>
      <c r="V861" s="25"/>
      <c r="W861" s="25"/>
      <c r="X861" s="25"/>
      <c r="Y861" s="25"/>
      <c r="Z861" s="25"/>
      <c r="AA861" s="25"/>
      <c r="AB861" s="25"/>
      <c r="AC861" s="26"/>
      <c r="AE861" s="7" t="str">
        <f t="array" ref="AE861">IF(ROWS($1:860)&gt;COUNTIF($P$2:$P$1265,$A$1),"",INDEX($O$2:$O$1265,SMALL(IF($P$2:$P$1265=$A$1,ROW($P$2:$P$1265)-ROW($P$2)+1,FALSE),ROWS($1:860))))</f>
        <v/>
      </c>
      <c r="AF861" s="7" t="str">
        <f t="array" ref="AF861">IF(ROWS($1:860)&gt;COUNTIF($P$2:$P$1265,$A$1),"",INDEX($Q$2:$Q$1265,SMALL(IF($P$2:$P$1265=$A$1,ROW($P$2:$P$1265)-ROW($P$2)+1,FALSE),ROWS($1:860))))</f>
        <v/>
      </c>
      <c r="AG861" s="27" t="str">
        <f t="array" ref="AG861">IF(ROWS($1:860)&gt;COUNTIF($P$2:$P$1265,$A$1),"",INDEX($R$2:$R$1265,SMALL(IF($P$2:$P$1265=$A$1,ROW($P$2:$P$1265)-ROW($P$2)+1,FALSE),ROWS($1:860))))</f>
        <v/>
      </c>
      <c r="AH861" s="27" t="str">
        <f t="array" ref="AH861">IF(ROWS($1:860)&gt;COUNTIF($P$2:$P$1265,$A$1),"",INDEX($S$2:$S$1265,SMALL(IF($P$2:$P$1265=$A$1,ROW($P$2:$P$1265)-ROW($P$2)+1,FALSE),ROWS($1:860))))</f>
        <v/>
      </c>
      <c r="AI861" s="27" t="str">
        <f t="array" ref="AI861">IF(ROWS($1:860)&gt;COUNTIF($P$2:$P$1265,$A$1),"",INDEX($T$2:$T$1265,SMALL(IF($P$2:$P$1265=$A$1,ROW($P$2:$P$1265)-ROW($P$2)+1,FALSE),ROWS($1:860))))</f>
        <v/>
      </c>
      <c r="AJ861" s="27" t="str">
        <f t="array" ref="AJ861">IF(ROWS($1:860)&gt;COUNTIF($P$2:$P$1265,$A$1),"",INDEX($U$2:$U$1265,SMALL(IF($P$2:$P$1265=$A$1,ROW($P$2:$P$1265)-ROW($P$2)+1,FALSE),ROWS($1:860))))</f>
        <v/>
      </c>
      <c r="AK861" s="27" t="str">
        <f t="array" ref="AK861">IF(ROWS($1:860)&gt;COUNTIF($P$2:$P$1265,$A$1),"",INDEX($V$2:$V$1265,SMALL(IF($P$2:$P$1265=$A$1,ROW($P$2:$P$1265)-ROW($P$2)+1,FALSE),ROWS($1:860))))</f>
        <v/>
      </c>
      <c r="AL861" s="27" t="str">
        <f t="array" ref="AL861">IF(ROWS($1:860)&gt;COUNTIF($P$2:$P$1265,$A$1),"",INDEX($W$2:$W$1265,SMALL(IF($P$2:$P$1265=$A$1,ROW($P$2:$P$1265)-ROW($P$2)+1,FALSE),ROWS($1:860))))</f>
        <v/>
      </c>
      <c r="AM861" s="27" t="str">
        <f t="array" ref="AM861">IF(ROWS($1:860)&gt;COUNTIF($P$2:$P$1265,$A$1),"",INDEX($X$2:$X$1265,SMALL(IF($P$2:$P$1265=$A$1,ROW($P$2:$P$1265)-ROW($P$2)+1,FALSE),ROWS($1:860))))</f>
        <v/>
      </c>
      <c r="AN861" s="27" t="str">
        <f t="array" ref="AN861">IF(ROWS($1:860)&gt;COUNTIF($P$2:$P$1265,$A$1),"",INDEX($Y$2:$Y$1265,SMALL(IF($P$2:$P$1265=$A$1,ROW($P$2:$P$1265)-ROW($P$2)+1,FALSE),ROWS($1:860))))</f>
        <v/>
      </c>
      <c r="AO861" s="27" t="str">
        <f t="array" ref="AO861">IF(ROWS($1:860)&gt;COUNTIF($P$2:$P$1265,$A$1),"",INDEX($Z$2:$Z$1265,SMALL(IF($P$2:$P$1265=$A$1,ROW($P$2:$P$1265)-ROW($P$2)+1,FALSE),ROWS($1:860))))</f>
        <v/>
      </c>
      <c r="AP861" s="27" t="str">
        <f t="array" ref="AP861">IF(ROWS($1:860)&gt;COUNTIF($P$2:$P$1265,$A$1),"",INDEX($AA$2:$AA$1265,SMALL(IF($P$2:$P$1265=$A$1,ROW($P$2:$P$1265)-ROW($P$2)+1,FALSE),ROWS($1:860))))</f>
        <v/>
      </c>
      <c r="AQ861" s="27" t="str">
        <f t="array" ref="AQ861">IF(ROWS($1:860)&gt;COUNTIF($P$2:$P$1265,$A$1),"",INDEX($AB$2:$AB$1265,SMALL(IF($P$2:$P$1265=$A$1,ROW($P$2:$P$1265)-ROW($P$2)+1,FALSE),ROWS($1:860))))</f>
        <v/>
      </c>
      <c r="AR861" s="27" t="str">
        <f t="array" ref="AR861">IF(ROWS($1:860)&gt;COUNTIF($P$2:$P$1265,$A$1),"",INDEX($AC$2:$AC$1265,SMALL(IF($P$2:$P$1265=$A$1,ROW($P$2:$P$1265)-ROW($P$2)+1,FALSE),ROWS($1:860))))</f>
        <v/>
      </c>
      <c r="AT861" s="7" t="str">
        <f t="array" ref="AT861">IF(ROWS($1:860)&gt;COUNTIF($AE$2:$AE$1185,$A$2),"",INDEX($AF$2:$AF$1185,SMALL(IF($AE$2:$AE$1185=$A$2,ROW($AE$2:$AE$1185)-ROW($AE$2)+1,FALSE),ROWS($1:860))))</f>
        <v/>
      </c>
      <c r="AU861" s="27" t="str">
        <f t="array" ref="AU861">IF(ROWS($1:860)&gt;COUNTIF($AE$2:$AE$1185,$A$2),"",INDEX($AG$2:$AG$1185,SMALL(IF($AE$2:$AE$1185=$A$2,ROW($AE$2:$AE$1185)-ROW($AE$2)+1,FALSE),ROWS($1:860))))</f>
        <v/>
      </c>
      <c r="AV861" s="27" t="str">
        <f t="array" ref="AV861">IF(ROWS($1:860)&gt;COUNTIF($AE$2:$AE$1185,$A$2),"",INDEX($AH$2:$AH$1185,SMALL(IF($AE$2:$AE$1185=$A$2,ROW($AE$2:$AE$1185)-ROW($AE$2)+1,FALSE),ROWS($1:860))))</f>
        <v/>
      </c>
      <c r="AW861" s="27" t="str">
        <f t="array" ref="AW861">IF(ROWS($1:860)&gt;COUNTIF($AE$2:$AE$1185,$A$2),"",INDEX($AI$2:$AI$1185,SMALL(IF($AE$2:$AE$1185=$A$2,ROW($AE$2:$AE$1185)-ROW($AE$2)+1,FALSE),ROWS($1:860))))</f>
        <v/>
      </c>
      <c r="AX861" s="27" t="str">
        <f t="array" ref="AX861">IF(ROWS($1:860)&gt;COUNTIF($AE$2:$AE$1185,$A$2),"",INDEX($AJ$2:$AJ$1185,SMALL(IF($AE$2:$AE$1185=$A$2,ROW($AE$2:$AE$1185)-ROW($AE$2)+1,FALSE),ROWS($1:860))))</f>
        <v/>
      </c>
      <c r="AY861" s="27" t="str">
        <f t="array" ref="AY861">IF(ROWS($1:860)&gt;COUNTIF($AE$2:$AE$1185,$A$2),"",INDEX($AK$2:$AK$1185,SMALL(IF($AE$2:$AE$1185=$A$2,ROW($AE$2:$AE$1185)-ROW($AE$2)+1,FALSE),ROWS($1:860))))</f>
        <v/>
      </c>
      <c r="AZ861" s="27" t="str">
        <f t="array" ref="AZ861">IF(ROWS($1:860)&gt;COUNTIF($AE$2:$AE$1185,$A$2),"",INDEX($AL$2:$AL$1185,SMALL(IF($AE$2:$AE$1185=$A$2,ROW($AE$2:$AE$1185)-ROW($AE$2)+1,FALSE),ROWS($1:860))))</f>
        <v/>
      </c>
      <c r="BA861" s="27" t="str">
        <f t="array" ref="BA861">IF(ROWS($1:860)&gt;COUNTIF($AE$2:$AE$1185,$A$2),"",INDEX($AM$2:$AM$1185,SMALL(IF($AE$2:$AE$1185=$A$2,ROW($AE$2:$AE$1185)-ROW($AE$2)+1,FALSE),ROWS($1:860))))</f>
        <v/>
      </c>
      <c r="BB861" s="27" t="str">
        <f t="array" ref="BB861">IF(ROWS($1:860)&gt;COUNTIF($AE$2:$AE$1185,$A$2),"",INDEX($AN$2:$AN$1185,SMALL(IF($AE$2:$AE$1185=$A$2,ROW($AE$2:$AE$1185)-ROW($AE$2)+1,FALSE),ROWS($1:860))))</f>
        <v/>
      </c>
      <c r="BC861" s="27" t="str">
        <f t="array" ref="BC861">IF(ROWS($1:860)&gt;COUNTIF($AE$2:$AE$1185,$A$2),"",INDEX($AO$2:$AO$1185,SMALL(IF($AE$2:$AE$1185=$A$2,ROW($AE$2:$AE$1185)-ROW($AE$2)+1,FALSE),ROWS($1:860))))</f>
        <v/>
      </c>
      <c r="BD861" s="27" t="str">
        <f t="array" ref="BD861">IF(ROWS($1:860)&gt;COUNTIF($AE$2:$AE$1185,$A$2),"",INDEX($AP$2:$AP$1185,SMALL(IF($AE$2:$AE$1185=$A$2,ROW($AE$2:$AE$1185)-ROW($AE$2)+1,FALSE),ROWS($1:860))))</f>
        <v/>
      </c>
      <c r="BE861" s="27" t="str">
        <f t="array" ref="BE861">IF(ROWS($1:860)&gt;COUNTIF($AE$2:$AE$1185,$A$2),"",INDEX($AQ$2:$AQ$1185,SMALL(IF($AE$2:$AE$1185=$A$2,ROW($AE$2:$AE$1185)-ROW($AE$2)+1,FALSE),ROWS($1:860))))</f>
        <v/>
      </c>
      <c r="BF861" s="27" t="str">
        <f t="array" ref="BF861">IF(ROWS($1:860)&gt;COUNTIF($AE$2:$AE$1185,$A$2),"",INDEX($AR$2:$AR$1185,SMALL(IF($AE$2:$AE$1185=$A$2,ROW($AE$2:$AE$1185)-ROW($AE$2)+1,FALSE),ROWS($1:860))))</f>
        <v/>
      </c>
    </row>
    <row r="862" spans="15:58" ht="19.5" customHeight="1" x14ac:dyDescent="1.35">
      <c r="O862" s="6"/>
      <c r="P862" s="6"/>
      <c r="Q862" s="6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6"/>
      <c r="AE862" s="7" t="str">
        <f t="array" ref="AE862">IF(ROWS($1:861)&gt;COUNTIF($P$2:$P$1265,$A$1),"",INDEX($O$2:$O$1265,SMALL(IF($P$2:$P$1265=$A$1,ROW($P$2:$P$1265)-ROW($P$2)+1,FALSE),ROWS($1:861))))</f>
        <v/>
      </c>
      <c r="AF862" s="7" t="str">
        <f t="array" ref="AF862">IF(ROWS($1:861)&gt;COUNTIF($P$2:$P$1265,$A$1),"",INDEX($Q$2:$Q$1265,SMALL(IF($P$2:$P$1265=$A$1,ROW($P$2:$P$1265)-ROW($P$2)+1,FALSE),ROWS($1:861))))</f>
        <v/>
      </c>
      <c r="AG862" s="27" t="str">
        <f t="array" ref="AG862">IF(ROWS($1:861)&gt;COUNTIF($P$2:$P$1265,$A$1),"",INDEX($R$2:$R$1265,SMALL(IF($P$2:$P$1265=$A$1,ROW($P$2:$P$1265)-ROW($P$2)+1,FALSE),ROWS($1:861))))</f>
        <v/>
      </c>
      <c r="AH862" s="27" t="str">
        <f t="array" ref="AH862">IF(ROWS($1:861)&gt;COUNTIF($P$2:$P$1265,$A$1),"",INDEX($S$2:$S$1265,SMALL(IF($P$2:$P$1265=$A$1,ROW($P$2:$P$1265)-ROW($P$2)+1,FALSE),ROWS($1:861))))</f>
        <v/>
      </c>
      <c r="AI862" s="27" t="str">
        <f t="array" ref="AI862">IF(ROWS($1:861)&gt;COUNTIF($P$2:$P$1265,$A$1),"",INDEX($T$2:$T$1265,SMALL(IF($P$2:$P$1265=$A$1,ROW($P$2:$P$1265)-ROW($P$2)+1,FALSE),ROWS($1:861))))</f>
        <v/>
      </c>
      <c r="AJ862" s="27" t="str">
        <f t="array" ref="AJ862">IF(ROWS($1:861)&gt;COUNTIF($P$2:$P$1265,$A$1),"",INDEX($U$2:$U$1265,SMALL(IF($P$2:$P$1265=$A$1,ROW($P$2:$P$1265)-ROW($P$2)+1,FALSE),ROWS($1:861))))</f>
        <v/>
      </c>
      <c r="AK862" s="27" t="str">
        <f t="array" ref="AK862">IF(ROWS($1:861)&gt;COUNTIF($P$2:$P$1265,$A$1),"",INDEX($V$2:$V$1265,SMALL(IF($P$2:$P$1265=$A$1,ROW($P$2:$P$1265)-ROW($P$2)+1,FALSE),ROWS($1:861))))</f>
        <v/>
      </c>
      <c r="AL862" s="27" t="str">
        <f t="array" ref="AL862">IF(ROWS($1:861)&gt;COUNTIF($P$2:$P$1265,$A$1),"",INDEX($W$2:$W$1265,SMALL(IF($P$2:$P$1265=$A$1,ROW($P$2:$P$1265)-ROW($P$2)+1,FALSE),ROWS($1:861))))</f>
        <v/>
      </c>
      <c r="AM862" s="27" t="str">
        <f t="array" ref="AM862">IF(ROWS($1:861)&gt;COUNTIF($P$2:$P$1265,$A$1),"",INDEX($X$2:$X$1265,SMALL(IF($P$2:$P$1265=$A$1,ROW($P$2:$P$1265)-ROW($P$2)+1,FALSE),ROWS($1:861))))</f>
        <v/>
      </c>
      <c r="AN862" s="27" t="str">
        <f t="array" ref="AN862">IF(ROWS($1:861)&gt;COUNTIF($P$2:$P$1265,$A$1),"",INDEX($Y$2:$Y$1265,SMALL(IF($P$2:$P$1265=$A$1,ROW($P$2:$P$1265)-ROW($P$2)+1,FALSE),ROWS($1:861))))</f>
        <v/>
      </c>
      <c r="AO862" s="27" t="str">
        <f t="array" ref="AO862">IF(ROWS($1:861)&gt;COUNTIF($P$2:$P$1265,$A$1),"",INDEX($Z$2:$Z$1265,SMALL(IF($P$2:$P$1265=$A$1,ROW($P$2:$P$1265)-ROW($P$2)+1,FALSE),ROWS($1:861))))</f>
        <v/>
      </c>
      <c r="AP862" s="27" t="str">
        <f t="array" ref="AP862">IF(ROWS($1:861)&gt;COUNTIF($P$2:$P$1265,$A$1),"",INDEX($AA$2:$AA$1265,SMALL(IF($P$2:$P$1265=$A$1,ROW($P$2:$P$1265)-ROW($P$2)+1,FALSE),ROWS($1:861))))</f>
        <v/>
      </c>
      <c r="AQ862" s="27" t="str">
        <f t="array" ref="AQ862">IF(ROWS($1:861)&gt;COUNTIF($P$2:$P$1265,$A$1),"",INDEX($AB$2:$AB$1265,SMALL(IF($P$2:$P$1265=$A$1,ROW($P$2:$P$1265)-ROW($P$2)+1,FALSE),ROWS($1:861))))</f>
        <v/>
      </c>
      <c r="AR862" s="27" t="str">
        <f t="array" ref="AR862">IF(ROWS($1:861)&gt;COUNTIF($P$2:$P$1265,$A$1),"",INDEX($AC$2:$AC$1265,SMALL(IF($P$2:$P$1265=$A$1,ROW($P$2:$P$1265)-ROW($P$2)+1,FALSE),ROWS($1:861))))</f>
        <v/>
      </c>
      <c r="AT862" s="7" t="str">
        <f t="array" ref="AT862">IF(ROWS($1:861)&gt;COUNTIF($AE$2:$AE$1185,$A$2),"",INDEX($AF$2:$AF$1185,SMALL(IF($AE$2:$AE$1185=$A$2,ROW($AE$2:$AE$1185)-ROW($AE$2)+1,FALSE),ROWS($1:861))))</f>
        <v/>
      </c>
      <c r="AU862" s="27" t="str">
        <f t="array" ref="AU862">IF(ROWS($1:861)&gt;COUNTIF($AE$2:$AE$1185,$A$2),"",INDEX($AG$2:$AG$1185,SMALL(IF($AE$2:$AE$1185=$A$2,ROW($AE$2:$AE$1185)-ROW($AE$2)+1,FALSE),ROWS($1:861))))</f>
        <v/>
      </c>
      <c r="AV862" s="27" t="str">
        <f t="array" ref="AV862">IF(ROWS($1:861)&gt;COUNTIF($AE$2:$AE$1185,$A$2),"",INDEX($AH$2:$AH$1185,SMALL(IF($AE$2:$AE$1185=$A$2,ROW($AE$2:$AE$1185)-ROW($AE$2)+1,FALSE),ROWS($1:861))))</f>
        <v/>
      </c>
      <c r="AW862" s="27" t="str">
        <f t="array" ref="AW862">IF(ROWS($1:861)&gt;COUNTIF($AE$2:$AE$1185,$A$2),"",INDEX($AI$2:$AI$1185,SMALL(IF($AE$2:$AE$1185=$A$2,ROW($AE$2:$AE$1185)-ROW($AE$2)+1,FALSE),ROWS($1:861))))</f>
        <v/>
      </c>
      <c r="AX862" s="27" t="str">
        <f t="array" ref="AX862">IF(ROWS($1:861)&gt;COUNTIF($AE$2:$AE$1185,$A$2),"",INDEX($AJ$2:$AJ$1185,SMALL(IF($AE$2:$AE$1185=$A$2,ROW($AE$2:$AE$1185)-ROW($AE$2)+1,FALSE),ROWS($1:861))))</f>
        <v/>
      </c>
      <c r="AY862" s="27" t="str">
        <f t="array" ref="AY862">IF(ROWS($1:861)&gt;COUNTIF($AE$2:$AE$1185,$A$2),"",INDEX($AK$2:$AK$1185,SMALL(IF($AE$2:$AE$1185=$A$2,ROW($AE$2:$AE$1185)-ROW($AE$2)+1,FALSE),ROWS($1:861))))</f>
        <v/>
      </c>
      <c r="AZ862" s="27" t="str">
        <f t="array" ref="AZ862">IF(ROWS($1:861)&gt;COUNTIF($AE$2:$AE$1185,$A$2),"",INDEX($AL$2:$AL$1185,SMALL(IF($AE$2:$AE$1185=$A$2,ROW($AE$2:$AE$1185)-ROW($AE$2)+1,FALSE),ROWS($1:861))))</f>
        <v/>
      </c>
      <c r="BA862" s="27" t="str">
        <f t="array" ref="BA862">IF(ROWS($1:861)&gt;COUNTIF($AE$2:$AE$1185,$A$2),"",INDEX($AM$2:$AM$1185,SMALL(IF($AE$2:$AE$1185=$A$2,ROW($AE$2:$AE$1185)-ROW($AE$2)+1,FALSE),ROWS($1:861))))</f>
        <v/>
      </c>
      <c r="BB862" s="27" t="str">
        <f t="array" ref="BB862">IF(ROWS($1:861)&gt;COUNTIF($AE$2:$AE$1185,$A$2),"",INDEX($AN$2:$AN$1185,SMALL(IF($AE$2:$AE$1185=$A$2,ROW($AE$2:$AE$1185)-ROW($AE$2)+1,FALSE),ROWS($1:861))))</f>
        <v/>
      </c>
      <c r="BC862" s="27" t="str">
        <f t="array" ref="BC862">IF(ROWS($1:861)&gt;COUNTIF($AE$2:$AE$1185,$A$2),"",INDEX($AO$2:$AO$1185,SMALL(IF($AE$2:$AE$1185=$A$2,ROW($AE$2:$AE$1185)-ROW($AE$2)+1,FALSE),ROWS($1:861))))</f>
        <v/>
      </c>
      <c r="BD862" s="27" t="str">
        <f t="array" ref="BD862">IF(ROWS($1:861)&gt;COUNTIF($AE$2:$AE$1185,$A$2),"",INDEX($AP$2:$AP$1185,SMALL(IF($AE$2:$AE$1185=$A$2,ROW($AE$2:$AE$1185)-ROW($AE$2)+1,FALSE),ROWS($1:861))))</f>
        <v/>
      </c>
      <c r="BE862" s="27" t="str">
        <f t="array" ref="BE862">IF(ROWS($1:861)&gt;COUNTIF($AE$2:$AE$1185,$A$2),"",INDEX($AQ$2:$AQ$1185,SMALL(IF($AE$2:$AE$1185=$A$2,ROW($AE$2:$AE$1185)-ROW($AE$2)+1,FALSE),ROWS($1:861))))</f>
        <v/>
      </c>
      <c r="BF862" s="27" t="str">
        <f t="array" ref="BF862">IF(ROWS($1:861)&gt;COUNTIF($AE$2:$AE$1185,$A$2),"",INDEX($AR$2:$AR$1185,SMALL(IF($AE$2:$AE$1185=$A$2,ROW($AE$2:$AE$1185)-ROW($AE$2)+1,FALSE),ROWS($1:861))))</f>
        <v/>
      </c>
    </row>
    <row r="863" spans="15:58" ht="19.5" customHeight="1" x14ac:dyDescent="1.35">
      <c r="O863" s="6"/>
      <c r="P863" s="6"/>
      <c r="Q863" s="6"/>
      <c r="R863" s="25"/>
      <c r="S863" s="25"/>
      <c r="T863" s="25"/>
      <c r="U863" s="25"/>
      <c r="V863" s="25"/>
      <c r="W863" s="25"/>
      <c r="X863" s="25"/>
      <c r="Y863" s="25"/>
      <c r="Z863" s="25"/>
      <c r="AA863" s="25"/>
      <c r="AB863" s="25"/>
      <c r="AC863" s="26"/>
      <c r="AE863" s="7" t="str">
        <f t="array" ref="AE863">IF(ROWS($1:862)&gt;COUNTIF($P$2:$P$1265,$A$1),"",INDEX($O$2:$O$1265,SMALL(IF($P$2:$P$1265=$A$1,ROW($P$2:$P$1265)-ROW($P$2)+1,FALSE),ROWS($1:862))))</f>
        <v/>
      </c>
      <c r="AF863" s="7" t="str">
        <f t="array" ref="AF863">IF(ROWS($1:862)&gt;COUNTIF($P$2:$P$1265,$A$1),"",INDEX($Q$2:$Q$1265,SMALL(IF($P$2:$P$1265=$A$1,ROW($P$2:$P$1265)-ROW($P$2)+1,FALSE),ROWS($1:862))))</f>
        <v/>
      </c>
      <c r="AG863" s="27" t="str">
        <f t="array" ref="AG863">IF(ROWS($1:862)&gt;COUNTIF($P$2:$P$1265,$A$1),"",INDEX($R$2:$R$1265,SMALL(IF($P$2:$P$1265=$A$1,ROW($P$2:$P$1265)-ROW($P$2)+1,FALSE),ROWS($1:862))))</f>
        <v/>
      </c>
      <c r="AH863" s="27" t="str">
        <f t="array" ref="AH863">IF(ROWS($1:862)&gt;COUNTIF($P$2:$P$1265,$A$1),"",INDEX($S$2:$S$1265,SMALL(IF($P$2:$P$1265=$A$1,ROW($P$2:$P$1265)-ROW($P$2)+1,FALSE),ROWS($1:862))))</f>
        <v/>
      </c>
      <c r="AI863" s="27" t="str">
        <f t="array" ref="AI863">IF(ROWS($1:862)&gt;COUNTIF($P$2:$P$1265,$A$1),"",INDEX($T$2:$T$1265,SMALL(IF($P$2:$P$1265=$A$1,ROW($P$2:$P$1265)-ROW($P$2)+1,FALSE),ROWS($1:862))))</f>
        <v/>
      </c>
      <c r="AJ863" s="27" t="str">
        <f t="array" ref="AJ863">IF(ROWS($1:862)&gt;COUNTIF($P$2:$P$1265,$A$1),"",INDEX($U$2:$U$1265,SMALL(IF($P$2:$P$1265=$A$1,ROW($P$2:$P$1265)-ROW($P$2)+1,FALSE),ROWS($1:862))))</f>
        <v/>
      </c>
      <c r="AK863" s="27" t="str">
        <f t="array" ref="AK863">IF(ROWS($1:862)&gt;COUNTIF($P$2:$P$1265,$A$1),"",INDEX($V$2:$V$1265,SMALL(IF($P$2:$P$1265=$A$1,ROW($P$2:$P$1265)-ROW($P$2)+1,FALSE),ROWS($1:862))))</f>
        <v/>
      </c>
      <c r="AL863" s="27" t="str">
        <f t="array" ref="AL863">IF(ROWS($1:862)&gt;COUNTIF($P$2:$P$1265,$A$1),"",INDEX($W$2:$W$1265,SMALL(IF($P$2:$P$1265=$A$1,ROW($P$2:$P$1265)-ROW($P$2)+1,FALSE),ROWS($1:862))))</f>
        <v/>
      </c>
      <c r="AM863" s="27" t="str">
        <f t="array" ref="AM863">IF(ROWS($1:862)&gt;COUNTIF($P$2:$P$1265,$A$1),"",INDEX($X$2:$X$1265,SMALL(IF($P$2:$P$1265=$A$1,ROW($P$2:$P$1265)-ROW($P$2)+1,FALSE),ROWS($1:862))))</f>
        <v/>
      </c>
      <c r="AN863" s="27" t="str">
        <f t="array" ref="AN863">IF(ROWS($1:862)&gt;COUNTIF($P$2:$P$1265,$A$1),"",INDEX($Y$2:$Y$1265,SMALL(IF($P$2:$P$1265=$A$1,ROW($P$2:$P$1265)-ROW($P$2)+1,FALSE),ROWS($1:862))))</f>
        <v/>
      </c>
      <c r="AO863" s="27" t="str">
        <f t="array" ref="AO863">IF(ROWS($1:862)&gt;COUNTIF($P$2:$P$1265,$A$1),"",INDEX($Z$2:$Z$1265,SMALL(IF($P$2:$P$1265=$A$1,ROW($P$2:$P$1265)-ROW($P$2)+1,FALSE),ROWS($1:862))))</f>
        <v/>
      </c>
      <c r="AP863" s="27" t="str">
        <f t="array" ref="AP863">IF(ROWS($1:862)&gt;COUNTIF($P$2:$P$1265,$A$1),"",INDEX($AA$2:$AA$1265,SMALL(IF($P$2:$P$1265=$A$1,ROW($P$2:$P$1265)-ROW($P$2)+1,FALSE),ROWS($1:862))))</f>
        <v/>
      </c>
      <c r="AQ863" s="27" t="str">
        <f t="array" ref="AQ863">IF(ROWS($1:862)&gt;COUNTIF($P$2:$P$1265,$A$1),"",INDEX($AB$2:$AB$1265,SMALL(IF($P$2:$P$1265=$A$1,ROW($P$2:$P$1265)-ROW($P$2)+1,FALSE),ROWS($1:862))))</f>
        <v/>
      </c>
      <c r="AR863" s="27" t="str">
        <f t="array" ref="AR863">IF(ROWS($1:862)&gt;COUNTIF($P$2:$P$1265,$A$1),"",INDEX($AC$2:$AC$1265,SMALL(IF($P$2:$P$1265=$A$1,ROW($P$2:$P$1265)-ROW($P$2)+1,FALSE),ROWS($1:862))))</f>
        <v/>
      </c>
      <c r="AT863" s="7" t="str">
        <f t="array" ref="AT863">IF(ROWS($1:862)&gt;COUNTIF($AE$2:$AE$1185,$A$2),"",INDEX($AF$2:$AF$1185,SMALL(IF($AE$2:$AE$1185=$A$2,ROW($AE$2:$AE$1185)-ROW($AE$2)+1,FALSE),ROWS($1:862))))</f>
        <v/>
      </c>
      <c r="AU863" s="27" t="str">
        <f t="array" ref="AU863">IF(ROWS($1:862)&gt;COUNTIF($AE$2:$AE$1185,$A$2),"",INDEX($AG$2:$AG$1185,SMALL(IF($AE$2:$AE$1185=$A$2,ROW($AE$2:$AE$1185)-ROW($AE$2)+1,FALSE),ROWS($1:862))))</f>
        <v/>
      </c>
      <c r="AV863" s="27" t="str">
        <f t="array" ref="AV863">IF(ROWS($1:862)&gt;COUNTIF($AE$2:$AE$1185,$A$2),"",INDEX($AH$2:$AH$1185,SMALL(IF($AE$2:$AE$1185=$A$2,ROW($AE$2:$AE$1185)-ROW($AE$2)+1,FALSE),ROWS($1:862))))</f>
        <v/>
      </c>
      <c r="AW863" s="27" t="str">
        <f t="array" ref="AW863">IF(ROWS($1:862)&gt;COUNTIF($AE$2:$AE$1185,$A$2),"",INDEX($AI$2:$AI$1185,SMALL(IF($AE$2:$AE$1185=$A$2,ROW($AE$2:$AE$1185)-ROW($AE$2)+1,FALSE),ROWS($1:862))))</f>
        <v/>
      </c>
      <c r="AX863" s="27" t="str">
        <f t="array" ref="AX863">IF(ROWS($1:862)&gt;COUNTIF($AE$2:$AE$1185,$A$2),"",INDEX($AJ$2:$AJ$1185,SMALL(IF($AE$2:$AE$1185=$A$2,ROW($AE$2:$AE$1185)-ROW($AE$2)+1,FALSE),ROWS($1:862))))</f>
        <v/>
      </c>
      <c r="AY863" s="27" t="str">
        <f t="array" ref="AY863">IF(ROWS($1:862)&gt;COUNTIF($AE$2:$AE$1185,$A$2),"",INDEX($AK$2:$AK$1185,SMALL(IF($AE$2:$AE$1185=$A$2,ROW($AE$2:$AE$1185)-ROW($AE$2)+1,FALSE),ROWS($1:862))))</f>
        <v/>
      </c>
      <c r="AZ863" s="27" t="str">
        <f t="array" ref="AZ863">IF(ROWS($1:862)&gt;COUNTIF($AE$2:$AE$1185,$A$2),"",INDEX($AL$2:$AL$1185,SMALL(IF($AE$2:$AE$1185=$A$2,ROW($AE$2:$AE$1185)-ROW($AE$2)+1,FALSE),ROWS($1:862))))</f>
        <v/>
      </c>
      <c r="BA863" s="27" t="str">
        <f t="array" ref="BA863">IF(ROWS($1:862)&gt;COUNTIF($AE$2:$AE$1185,$A$2),"",INDEX($AM$2:$AM$1185,SMALL(IF($AE$2:$AE$1185=$A$2,ROW($AE$2:$AE$1185)-ROW($AE$2)+1,FALSE),ROWS($1:862))))</f>
        <v/>
      </c>
      <c r="BB863" s="27" t="str">
        <f t="array" ref="BB863">IF(ROWS($1:862)&gt;COUNTIF($AE$2:$AE$1185,$A$2),"",INDEX($AN$2:$AN$1185,SMALL(IF($AE$2:$AE$1185=$A$2,ROW($AE$2:$AE$1185)-ROW($AE$2)+1,FALSE),ROWS($1:862))))</f>
        <v/>
      </c>
      <c r="BC863" s="27" t="str">
        <f t="array" ref="BC863">IF(ROWS($1:862)&gt;COUNTIF($AE$2:$AE$1185,$A$2),"",INDEX($AO$2:$AO$1185,SMALL(IF($AE$2:$AE$1185=$A$2,ROW($AE$2:$AE$1185)-ROW($AE$2)+1,FALSE),ROWS($1:862))))</f>
        <v/>
      </c>
      <c r="BD863" s="27" t="str">
        <f t="array" ref="BD863">IF(ROWS($1:862)&gt;COUNTIF($AE$2:$AE$1185,$A$2),"",INDEX($AP$2:$AP$1185,SMALL(IF($AE$2:$AE$1185=$A$2,ROW($AE$2:$AE$1185)-ROW($AE$2)+1,FALSE),ROWS($1:862))))</f>
        <v/>
      </c>
      <c r="BE863" s="27" t="str">
        <f t="array" ref="BE863">IF(ROWS($1:862)&gt;COUNTIF($AE$2:$AE$1185,$A$2),"",INDEX($AQ$2:$AQ$1185,SMALL(IF($AE$2:$AE$1185=$A$2,ROW($AE$2:$AE$1185)-ROW($AE$2)+1,FALSE),ROWS($1:862))))</f>
        <v/>
      </c>
      <c r="BF863" s="27" t="str">
        <f t="array" ref="BF863">IF(ROWS($1:862)&gt;COUNTIF($AE$2:$AE$1185,$A$2),"",INDEX($AR$2:$AR$1185,SMALL(IF($AE$2:$AE$1185=$A$2,ROW($AE$2:$AE$1185)-ROW($AE$2)+1,FALSE),ROWS($1:862))))</f>
        <v/>
      </c>
    </row>
    <row r="864" spans="15:58" ht="19.5" customHeight="1" x14ac:dyDescent="1.35">
      <c r="O864" s="6"/>
      <c r="P864" s="6"/>
      <c r="Q864" s="6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26"/>
      <c r="AE864" s="7" t="str">
        <f t="array" ref="AE864">IF(ROWS($1:863)&gt;COUNTIF($P$2:$P$1265,$A$1),"",INDEX($O$2:$O$1265,SMALL(IF($P$2:$P$1265=$A$1,ROW($P$2:$P$1265)-ROW($P$2)+1,FALSE),ROWS($1:863))))</f>
        <v/>
      </c>
      <c r="AF864" s="7" t="str">
        <f t="array" ref="AF864">IF(ROWS($1:863)&gt;COUNTIF($P$2:$P$1265,$A$1),"",INDEX($Q$2:$Q$1265,SMALL(IF($P$2:$P$1265=$A$1,ROW($P$2:$P$1265)-ROW($P$2)+1,FALSE),ROWS($1:863))))</f>
        <v/>
      </c>
      <c r="AG864" s="27" t="str">
        <f t="array" ref="AG864">IF(ROWS($1:863)&gt;COUNTIF($P$2:$P$1265,$A$1),"",INDEX($R$2:$R$1265,SMALL(IF($P$2:$P$1265=$A$1,ROW($P$2:$P$1265)-ROW($P$2)+1,FALSE),ROWS($1:863))))</f>
        <v/>
      </c>
      <c r="AH864" s="27" t="str">
        <f t="array" ref="AH864">IF(ROWS($1:863)&gt;COUNTIF($P$2:$P$1265,$A$1),"",INDEX($S$2:$S$1265,SMALL(IF($P$2:$P$1265=$A$1,ROW($P$2:$P$1265)-ROW($P$2)+1,FALSE),ROWS($1:863))))</f>
        <v/>
      </c>
      <c r="AI864" s="27" t="str">
        <f t="array" ref="AI864">IF(ROWS($1:863)&gt;COUNTIF($P$2:$P$1265,$A$1),"",INDEX($T$2:$T$1265,SMALL(IF($P$2:$P$1265=$A$1,ROW($P$2:$P$1265)-ROW($P$2)+1,FALSE),ROWS($1:863))))</f>
        <v/>
      </c>
      <c r="AJ864" s="27" t="str">
        <f t="array" ref="AJ864">IF(ROWS($1:863)&gt;COUNTIF($P$2:$P$1265,$A$1),"",INDEX($U$2:$U$1265,SMALL(IF($P$2:$P$1265=$A$1,ROW($P$2:$P$1265)-ROW($P$2)+1,FALSE),ROWS($1:863))))</f>
        <v/>
      </c>
      <c r="AK864" s="27" t="str">
        <f t="array" ref="AK864">IF(ROWS($1:863)&gt;COUNTIF($P$2:$P$1265,$A$1),"",INDEX($V$2:$V$1265,SMALL(IF($P$2:$P$1265=$A$1,ROW($P$2:$P$1265)-ROW($P$2)+1,FALSE),ROWS($1:863))))</f>
        <v/>
      </c>
      <c r="AL864" s="27" t="str">
        <f t="array" ref="AL864">IF(ROWS($1:863)&gt;COUNTIF($P$2:$P$1265,$A$1),"",INDEX($W$2:$W$1265,SMALL(IF($P$2:$P$1265=$A$1,ROW($P$2:$P$1265)-ROW($P$2)+1,FALSE),ROWS($1:863))))</f>
        <v/>
      </c>
      <c r="AM864" s="27" t="str">
        <f t="array" ref="AM864">IF(ROWS($1:863)&gt;COUNTIF($P$2:$P$1265,$A$1),"",INDEX($X$2:$X$1265,SMALL(IF($P$2:$P$1265=$A$1,ROW($P$2:$P$1265)-ROW($P$2)+1,FALSE),ROWS($1:863))))</f>
        <v/>
      </c>
      <c r="AN864" s="27" t="str">
        <f t="array" ref="AN864">IF(ROWS($1:863)&gt;COUNTIF($P$2:$P$1265,$A$1),"",INDEX($Y$2:$Y$1265,SMALL(IF($P$2:$P$1265=$A$1,ROW($P$2:$P$1265)-ROW($P$2)+1,FALSE),ROWS($1:863))))</f>
        <v/>
      </c>
      <c r="AO864" s="27" t="str">
        <f t="array" ref="AO864">IF(ROWS($1:863)&gt;COUNTIF($P$2:$P$1265,$A$1),"",INDEX($Z$2:$Z$1265,SMALL(IF($P$2:$P$1265=$A$1,ROW($P$2:$P$1265)-ROW($P$2)+1,FALSE),ROWS($1:863))))</f>
        <v/>
      </c>
      <c r="AP864" s="27" t="str">
        <f t="array" ref="AP864">IF(ROWS($1:863)&gt;COUNTIF($P$2:$P$1265,$A$1),"",INDEX($AA$2:$AA$1265,SMALL(IF($P$2:$P$1265=$A$1,ROW($P$2:$P$1265)-ROW($P$2)+1,FALSE),ROWS($1:863))))</f>
        <v/>
      </c>
      <c r="AQ864" s="27" t="str">
        <f t="array" ref="AQ864">IF(ROWS($1:863)&gt;COUNTIF($P$2:$P$1265,$A$1),"",INDEX($AB$2:$AB$1265,SMALL(IF($P$2:$P$1265=$A$1,ROW($P$2:$P$1265)-ROW($P$2)+1,FALSE),ROWS($1:863))))</f>
        <v/>
      </c>
      <c r="AR864" s="27" t="str">
        <f t="array" ref="AR864">IF(ROWS($1:863)&gt;COUNTIF($P$2:$P$1265,$A$1),"",INDEX($AC$2:$AC$1265,SMALL(IF($P$2:$P$1265=$A$1,ROW($P$2:$P$1265)-ROW($P$2)+1,FALSE),ROWS($1:863))))</f>
        <v/>
      </c>
      <c r="AT864" s="7" t="str">
        <f t="array" ref="AT864">IF(ROWS($1:863)&gt;COUNTIF($AE$2:$AE$1185,$A$2),"",INDEX($AF$2:$AF$1185,SMALL(IF($AE$2:$AE$1185=$A$2,ROW($AE$2:$AE$1185)-ROW($AE$2)+1,FALSE),ROWS($1:863))))</f>
        <v/>
      </c>
      <c r="AU864" s="27" t="str">
        <f t="array" ref="AU864">IF(ROWS($1:863)&gt;COUNTIF($AE$2:$AE$1185,$A$2),"",INDEX($AG$2:$AG$1185,SMALL(IF($AE$2:$AE$1185=$A$2,ROW($AE$2:$AE$1185)-ROW($AE$2)+1,FALSE),ROWS($1:863))))</f>
        <v/>
      </c>
      <c r="AV864" s="27" t="str">
        <f t="array" ref="AV864">IF(ROWS($1:863)&gt;COUNTIF($AE$2:$AE$1185,$A$2),"",INDEX($AH$2:$AH$1185,SMALL(IF($AE$2:$AE$1185=$A$2,ROW($AE$2:$AE$1185)-ROW($AE$2)+1,FALSE),ROWS($1:863))))</f>
        <v/>
      </c>
      <c r="AW864" s="27" t="str">
        <f t="array" ref="AW864">IF(ROWS($1:863)&gt;COUNTIF($AE$2:$AE$1185,$A$2),"",INDEX($AI$2:$AI$1185,SMALL(IF($AE$2:$AE$1185=$A$2,ROW($AE$2:$AE$1185)-ROW($AE$2)+1,FALSE),ROWS($1:863))))</f>
        <v/>
      </c>
      <c r="AX864" s="27" t="str">
        <f t="array" ref="AX864">IF(ROWS($1:863)&gt;COUNTIF($AE$2:$AE$1185,$A$2),"",INDEX($AJ$2:$AJ$1185,SMALL(IF($AE$2:$AE$1185=$A$2,ROW($AE$2:$AE$1185)-ROW($AE$2)+1,FALSE),ROWS($1:863))))</f>
        <v/>
      </c>
      <c r="AY864" s="27" t="str">
        <f t="array" ref="AY864">IF(ROWS($1:863)&gt;COUNTIF($AE$2:$AE$1185,$A$2),"",INDEX($AK$2:$AK$1185,SMALL(IF($AE$2:$AE$1185=$A$2,ROW($AE$2:$AE$1185)-ROW($AE$2)+1,FALSE),ROWS($1:863))))</f>
        <v/>
      </c>
      <c r="AZ864" s="27" t="str">
        <f t="array" ref="AZ864">IF(ROWS($1:863)&gt;COUNTIF($AE$2:$AE$1185,$A$2),"",INDEX($AL$2:$AL$1185,SMALL(IF($AE$2:$AE$1185=$A$2,ROW($AE$2:$AE$1185)-ROW($AE$2)+1,FALSE),ROWS($1:863))))</f>
        <v/>
      </c>
      <c r="BA864" s="27" t="str">
        <f t="array" ref="BA864">IF(ROWS($1:863)&gt;COUNTIF($AE$2:$AE$1185,$A$2),"",INDEX($AM$2:$AM$1185,SMALL(IF($AE$2:$AE$1185=$A$2,ROW($AE$2:$AE$1185)-ROW($AE$2)+1,FALSE),ROWS($1:863))))</f>
        <v/>
      </c>
      <c r="BB864" s="27" t="str">
        <f t="array" ref="BB864">IF(ROWS($1:863)&gt;COUNTIF($AE$2:$AE$1185,$A$2),"",INDEX($AN$2:$AN$1185,SMALL(IF($AE$2:$AE$1185=$A$2,ROW($AE$2:$AE$1185)-ROW($AE$2)+1,FALSE),ROWS($1:863))))</f>
        <v/>
      </c>
      <c r="BC864" s="27" t="str">
        <f t="array" ref="BC864">IF(ROWS($1:863)&gt;COUNTIF($AE$2:$AE$1185,$A$2),"",INDEX($AO$2:$AO$1185,SMALL(IF($AE$2:$AE$1185=$A$2,ROW($AE$2:$AE$1185)-ROW($AE$2)+1,FALSE),ROWS($1:863))))</f>
        <v/>
      </c>
      <c r="BD864" s="27" t="str">
        <f t="array" ref="BD864">IF(ROWS($1:863)&gt;COUNTIF($AE$2:$AE$1185,$A$2),"",INDEX($AP$2:$AP$1185,SMALL(IF($AE$2:$AE$1185=$A$2,ROW($AE$2:$AE$1185)-ROW($AE$2)+1,FALSE),ROWS($1:863))))</f>
        <v/>
      </c>
      <c r="BE864" s="27" t="str">
        <f t="array" ref="BE864">IF(ROWS($1:863)&gt;COUNTIF($AE$2:$AE$1185,$A$2),"",INDEX($AQ$2:$AQ$1185,SMALL(IF($AE$2:$AE$1185=$A$2,ROW($AE$2:$AE$1185)-ROW($AE$2)+1,FALSE),ROWS($1:863))))</f>
        <v/>
      </c>
      <c r="BF864" s="27" t="str">
        <f t="array" ref="BF864">IF(ROWS($1:863)&gt;COUNTIF($AE$2:$AE$1185,$A$2),"",INDEX($AR$2:$AR$1185,SMALL(IF($AE$2:$AE$1185=$A$2,ROW($AE$2:$AE$1185)-ROW($AE$2)+1,FALSE),ROWS($1:863))))</f>
        <v/>
      </c>
    </row>
    <row r="865" spans="15:58" ht="19.5" customHeight="1" x14ac:dyDescent="1.35">
      <c r="O865" s="6"/>
      <c r="P865" s="6"/>
      <c r="Q865" s="6"/>
      <c r="R865" s="25"/>
      <c r="S865" s="25"/>
      <c r="T865" s="25"/>
      <c r="U865" s="25"/>
      <c r="V865" s="25"/>
      <c r="W865" s="25"/>
      <c r="X865" s="25"/>
      <c r="Y865" s="25"/>
      <c r="Z865" s="25"/>
      <c r="AA865" s="25"/>
      <c r="AB865" s="25"/>
      <c r="AC865" s="26"/>
      <c r="AE865" s="7" t="str">
        <f t="array" ref="AE865">IF(ROWS($1:864)&gt;COUNTIF($P$2:$P$1265,$A$1),"",INDEX($O$2:$O$1265,SMALL(IF($P$2:$P$1265=$A$1,ROW($P$2:$P$1265)-ROW($P$2)+1,FALSE),ROWS($1:864))))</f>
        <v/>
      </c>
      <c r="AF865" s="7" t="str">
        <f t="array" ref="AF865">IF(ROWS($1:864)&gt;COUNTIF($P$2:$P$1265,$A$1),"",INDEX($Q$2:$Q$1265,SMALL(IF($P$2:$P$1265=$A$1,ROW($P$2:$P$1265)-ROW($P$2)+1,FALSE),ROWS($1:864))))</f>
        <v/>
      </c>
      <c r="AG865" s="27" t="str">
        <f t="array" ref="AG865">IF(ROWS($1:864)&gt;COUNTIF($P$2:$P$1265,$A$1),"",INDEX($R$2:$R$1265,SMALL(IF($P$2:$P$1265=$A$1,ROW($P$2:$P$1265)-ROW($P$2)+1,FALSE),ROWS($1:864))))</f>
        <v/>
      </c>
      <c r="AH865" s="27" t="str">
        <f t="array" ref="AH865">IF(ROWS($1:864)&gt;COUNTIF($P$2:$P$1265,$A$1),"",INDEX($S$2:$S$1265,SMALL(IF($P$2:$P$1265=$A$1,ROW($P$2:$P$1265)-ROW($P$2)+1,FALSE),ROWS($1:864))))</f>
        <v/>
      </c>
      <c r="AI865" s="27" t="str">
        <f t="array" ref="AI865">IF(ROWS($1:864)&gt;COUNTIF($P$2:$P$1265,$A$1),"",INDEX($T$2:$T$1265,SMALL(IF($P$2:$P$1265=$A$1,ROW($P$2:$P$1265)-ROW($P$2)+1,FALSE),ROWS($1:864))))</f>
        <v/>
      </c>
      <c r="AJ865" s="27" t="str">
        <f t="array" ref="AJ865">IF(ROWS($1:864)&gt;COUNTIF($P$2:$P$1265,$A$1),"",INDEX($U$2:$U$1265,SMALL(IF($P$2:$P$1265=$A$1,ROW($P$2:$P$1265)-ROW($P$2)+1,FALSE),ROWS($1:864))))</f>
        <v/>
      </c>
      <c r="AK865" s="27" t="str">
        <f t="array" ref="AK865">IF(ROWS($1:864)&gt;COUNTIF($P$2:$P$1265,$A$1),"",INDEX($V$2:$V$1265,SMALL(IF($P$2:$P$1265=$A$1,ROW($P$2:$P$1265)-ROW($P$2)+1,FALSE),ROWS($1:864))))</f>
        <v/>
      </c>
      <c r="AL865" s="27" t="str">
        <f t="array" ref="AL865">IF(ROWS($1:864)&gt;COUNTIF($P$2:$P$1265,$A$1),"",INDEX($W$2:$W$1265,SMALL(IF($P$2:$P$1265=$A$1,ROW($P$2:$P$1265)-ROW($P$2)+1,FALSE),ROWS($1:864))))</f>
        <v/>
      </c>
      <c r="AM865" s="27" t="str">
        <f t="array" ref="AM865">IF(ROWS($1:864)&gt;COUNTIF($P$2:$P$1265,$A$1),"",INDEX($X$2:$X$1265,SMALL(IF($P$2:$P$1265=$A$1,ROW($P$2:$P$1265)-ROW($P$2)+1,FALSE),ROWS($1:864))))</f>
        <v/>
      </c>
      <c r="AN865" s="27" t="str">
        <f t="array" ref="AN865">IF(ROWS($1:864)&gt;COUNTIF($P$2:$P$1265,$A$1),"",INDEX($Y$2:$Y$1265,SMALL(IF($P$2:$P$1265=$A$1,ROW($P$2:$P$1265)-ROW($P$2)+1,FALSE),ROWS($1:864))))</f>
        <v/>
      </c>
      <c r="AO865" s="27" t="str">
        <f t="array" ref="AO865">IF(ROWS($1:864)&gt;COUNTIF($P$2:$P$1265,$A$1),"",INDEX($Z$2:$Z$1265,SMALL(IF($P$2:$P$1265=$A$1,ROW($P$2:$P$1265)-ROW($P$2)+1,FALSE),ROWS($1:864))))</f>
        <v/>
      </c>
      <c r="AP865" s="27" t="str">
        <f t="array" ref="AP865">IF(ROWS($1:864)&gt;COUNTIF($P$2:$P$1265,$A$1),"",INDEX($AA$2:$AA$1265,SMALL(IF($P$2:$P$1265=$A$1,ROW($P$2:$P$1265)-ROW($P$2)+1,FALSE),ROWS($1:864))))</f>
        <v/>
      </c>
      <c r="AQ865" s="27" t="str">
        <f t="array" ref="AQ865">IF(ROWS($1:864)&gt;COUNTIF($P$2:$P$1265,$A$1),"",INDEX($AB$2:$AB$1265,SMALL(IF($P$2:$P$1265=$A$1,ROW($P$2:$P$1265)-ROW($P$2)+1,FALSE),ROWS($1:864))))</f>
        <v/>
      </c>
      <c r="AR865" s="27" t="str">
        <f t="array" ref="AR865">IF(ROWS($1:864)&gt;COUNTIF($P$2:$P$1265,$A$1),"",INDEX($AC$2:$AC$1265,SMALL(IF($P$2:$P$1265=$A$1,ROW($P$2:$P$1265)-ROW($P$2)+1,FALSE),ROWS($1:864))))</f>
        <v/>
      </c>
      <c r="AT865" s="7" t="str">
        <f t="array" ref="AT865">IF(ROWS($1:864)&gt;COUNTIF($AE$2:$AE$1185,$A$2),"",INDEX($AF$2:$AF$1185,SMALL(IF($AE$2:$AE$1185=$A$2,ROW($AE$2:$AE$1185)-ROW($AE$2)+1,FALSE),ROWS($1:864))))</f>
        <v/>
      </c>
      <c r="AU865" s="27" t="str">
        <f t="array" ref="AU865">IF(ROWS($1:864)&gt;COUNTIF($AE$2:$AE$1185,$A$2),"",INDEX($AG$2:$AG$1185,SMALL(IF($AE$2:$AE$1185=$A$2,ROW($AE$2:$AE$1185)-ROW($AE$2)+1,FALSE),ROWS($1:864))))</f>
        <v/>
      </c>
      <c r="AV865" s="27" t="str">
        <f t="array" ref="AV865">IF(ROWS($1:864)&gt;COUNTIF($AE$2:$AE$1185,$A$2),"",INDEX($AH$2:$AH$1185,SMALL(IF($AE$2:$AE$1185=$A$2,ROW($AE$2:$AE$1185)-ROW($AE$2)+1,FALSE),ROWS($1:864))))</f>
        <v/>
      </c>
      <c r="AW865" s="27" t="str">
        <f t="array" ref="AW865">IF(ROWS($1:864)&gt;COUNTIF($AE$2:$AE$1185,$A$2),"",INDEX($AI$2:$AI$1185,SMALL(IF($AE$2:$AE$1185=$A$2,ROW($AE$2:$AE$1185)-ROW($AE$2)+1,FALSE),ROWS($1:864))))</f>
        <v/>
      </c>
      <c r="AX865" s="27" t="str">
        <f t="array" ref="AX865">IF(ROWS($1:864)&gt;COUNTIF($AE$2:$AE$1185,$A$2),"",INDEX($AJ$2:$AJ$1185,SMALL(IF($AE$2:$AE$1185=$A$2,ROW($AE$2:$AE$1185)-ROW($AE$2)+1,FALSE),ROWS($1:864))))</f>
        <v/>
      </c>
      <c r="AY865" s="27" t="str">
        <f t="array" ref="AY865">IF(ROWS($1:864)&gt;COUNTIF($AE$2:$AE$1185,$A$2),"",INDEX($AK$2:$AK$1185,SMALL(IF($AE$2:$AE$1185=$A$2,ROW($AE$2:$AE$1185)-ROW($AE$2)+1,FALSE),ROWS($1:864))))</f>
        <v/>
      </c>
      <c r="AZ865" s="27" t="str">
        <f t="array" ref="AZ865">IF(ROWS($1:864)&gt;COUNTIF($AE$2:$AE$1185,$A$2),"",INDEX($AL$2:$AL$1185,SMALL(IF($AE$2:$AE$1185=$A$2,ROW($AE$2:$AE$1185)-ROW($AE$2)+1,FALSE),ROWS($1:864))))</f>
        <v/>
      </c>
      <c r="BA865" s="27" t="str">
        <f t="array" ref="BA865">IF(ROWS($1:864)&gt;COUNTIF($AE$2:$AE$1185,$A$2),"",INDEX($AM$2:$AM$1185,SMALL(IF($AE$2:$AE$1185=$A$2,ROW($AE$2:$AE$1185)-ROW($AE$2)+1,FALSE),ROWS($1:864))))</f>
        <v/>
      </c>
      <c r="BB865" s="27" t="str">
        <f t="array" ref="BB865">IF(ROWS($1:864)&gt;COUNTIF($AE$2:$AE$1185,$A$2),"",INDEX($AN$2:$AN$1185,SMALL(IF($AE$2:$AE$1185=$A$2,ROW($AE$2:$AE$1185)-ROW($AE$2)+1,FALSE),ROWS($1:864))))</f>
        <v/>
      </c>
      <c r="BC865" s="27" t="str">
        <f t="array" ref="BC865">IF(ROWS($1:864)&gt;COUNTIF($AE$2:$AE$1185,$A$2),"",INDEX($AO$2:$AO$1185,SMALL(IF($AE$2:$AE$1185=$A$2,ROW($AE$2:$AE$1185)-ROW($AE$2)+1,FALSE),ROWS($1:864))))</f>
        <v/>
      </c>
      <c r="BD865" s="27" t="str">
        <f t="array" ref="BD865">IF(ROWS($1:864)&gt;COUNTIF($AE$2:$AE$1185,$A$2),"",INDEX($AP$2:$AP$1185,SMALL(IF($AE$2:$AE$1185=$A$2,ROW($AE$2:$AE$1185)-ROW($AE$2)+1,FALSE),ROWS($1:864))))</f>
        <v/>
      </c>
      <c r="BE865" s="27" t="str">
        <f t="array" ref="BE865">IF(ROWS($1:864)&gt;COUNTIF($AE$2:$AE$1185,$A$2),"",INDEX($AQ$2:$AQ$1185,SMALL(IF($AE$2:$AE$1185=$A$2,ROW($AE$2:$AE$1185)-ROW($AE$2)+1,FALSE),ROWS($1:864))))</f>
        <v/>
      </c>
      <c r="BF865" s="27" t="str">
        <f t="array" ref="BF865">IF(ROWS($1:864)&gt;COUNTIF($AE$2:$AE$1185,$A$2),"",INDEX($AR$2:$AR$1185,SMALL(IF($AE$2:$AE$1185=$A$2,ROW($AE$2:$AE$1185)-ROW($AE$2)+1,FALSE),ROWS($1:864))))</f>
        <v/>
      </c>
    </row>
    <row r="866" spans="15:58" ht="19.5" customHeight="1" x14ac:dyDescent="1.35">
      <c r="O866" s="6"/>
      <c r="P866" s="6"/>
      <c r="Q866" s="6"/>
      <c r="R866" s="25"/>
      <c r="S866" s="25"/>
      <c r="T866" s="25"/>
      <c r="U866" s="25"/>
      <c r="V866" s="25"/>
      <c r="W866" s="25"/>
      <c r="X866" s="25"/>
      <c r="Y866" s="25"/>
      <c r="Z866" s="25"/>
      <c r="AA866" s="25"/>
      <c r="AB866" s="25"/>
      <c r="AC866" s="26"/>
      <c r="AE866" s="7" t="str">
        <f t="array" ref="AE866">IF(ROWS($1:865)&gt;COUNTIF($P$2:$P$1265,$A$1),"",INDEX($O$2:$O$1265,SMALL(IF($P$2:$P$1265=$A$1,ROW($P$2:$P$1265)-ROW($P$2)+1,FALSE),ROWS($1:865))))</f>
        <v/>
      </c>
      <c r="AF866" s="7" t="str">
        <f t="array" ref="AF866">IF(ROWS($1:865)&gt;COUNTIF($P$2:$P$1265,$A$1),"",INDEX($Q$2:$Q$1265,SMALL(IF($P$2:$P$1265=$A$1,ROW($P$2:$P$1265)-ROW($P$2)+1,FALSE),ROWS($1:865))))</f>
        <v/>
      </c>
      <c r="AG866" s="27" t="str">
        <f t="array" ref="AG866">IF(ROWS($1:865)&gt;COUNTIF($P$2:$P$1265,$A$1),"",INDEX($R$2:$R$1265,SMALL(IF($P$2:$P$1265=$A$1,ROW($P$2:$P$1265)-ROW($P$2)+1,FALSE),ROWS($1:865))))</f>
        <v/>
      </c>
      <c r="AH866" s="27" t="str">
        <f t="array" ref="AH866">IF(ROWS($1:865)&gt;COUNTIF($P$2:$P$1265,$A$1),"",INDEX($S$2:$S$1265,SMALL(IF($P$2:$P$1265=$A$1,ROW($P$2:$P$1265)-ROW($P$2)+1,FALSE),ROWS($1:865))))</f>
        <v/>
      </c>
      <c r="AI866" s="27" t="str">
        <f t="array" ref="AI866">IF(ROWS($1:865)&gt;COUNTIF($P$2:$P$1265,$A$1),"",INDEX($T$2:$T$1265,SMALL(IF($P$2:$P$1265=$A$1,ROW($P$2:$P$1265)-ROW($P$2)+1,FALSE),ROWS($1:865))))</f>
        <v/>
      </c>
      <c r="AJ866" s="27" t="str">
        <f t="array" ref="AJ866">IF(ROWS($1:865)&gt;COUNTIF($P$2:$P$1265,$A$1),"",INDEX($U$2:$U$1265,SMALL(IF($P$2:$P$1265=$A$1,ROW($P$2:$P$1265)-ROW($P$2)+1,FALSE),ROWS($1:865))))</f>
        <v/>
      </c>
      <c r="AK866" s="27" t="str">
        <f t="array" ref="AK866">IF(ROWS($1:865)&gt;COUNTIF($P$2:$P$1265,$A$1),"",INDEX($V$2:$V$1265,SMALL(IF($P$2:$P$1265=$A$1,ROW($P$2:$P$1265)-ROW($P$2)+1,FALSE),ROWS($1:865))))</f>
        <v/>
      </c>
      <c r="AL866" s="27" t="str">
        <f t="array" ref="AL866">IF(ROWS($1:865)&gt;COUNTIF($P$2:$P$1265,$A$1),"",INDEX($W$2:$W$1265,SMALL(IF($P$2:$P$1265=$A$1,ROW($P$2:$P$1265)-ROW($P$2)+1,FALSE),ROWS($1:865))))</f>
        <v/>
      </c>
      <c r="AM866" s="27" t="str">
        <f t="array" ref="AM866">IF(ROWS($1:865)&gt;COUNTIF($P$2:$P$1265,$A$1),"",INDEX($X$2:$X$1265,SMALL(IF($P$2:$P$1265=$A$1,ROW($P$2:$P$1265)-ROW($P$2)+1,FALSE),ROWS($1:865))))</f>
        <v/>
      </c>
      <c r="AN866" s="27" t="str">
        <f t="array" ref="AN866">IF(ROWS($1:865)&gt;COUNTIF($P$2:$P$1265,$A$1),"",INDEX($Y$2:$Y$1265,SMALL(IF($P$2:$P$1265=$A$1,ROW($P$2:$P$1265)-ROW($P$2)+1,FALSE),ROWS($1:865))))</f>
        <v/>
      </c>
      <c r="AO866" s="27" t="str">
        <f t="array" ref="AO866">IF(ROWS($1:865)&gt;COUNTIF($P$2:$P$1265,$A$1),"",INDEX($Z$2:$Z$1265,SMALL(IF($P$2:$P$1265=$A$1,ROW($P$2:$P$1265)-ROW($P$2)+1,FALSE),ROWS($1:865))))</f>
        <v/>
      </c>
      <c r="AP866" s="27" t="str">
        <f t="array" ref="AP866">IF(ROWS($1:865)&gt;COUNTIF($P$2:$P$1265,$A$1),"",INDEX($AA$2:$AA$1265,SMALL(IF($P$2:$P$1265=$A$1,ROW($P$2:$P$1265)-ROW($P$2)+1,FALSE),ROWS($1:865))))</f>
        <v/>
      </c>
      <c r="AQ866" s="27" t="str">
        <f t="array" ref="AQ866">IF(ROWS($1:865)&gt;COUNTIF($P$2:$P$1265,$A$1),"",INDEX($AB$2:$AB$1265,SMALL(IF($P$2:$P$1265=$A$1,ROW($P$2:$P$1265)-ROW($P$2)+1,FALSE),ROWS($1:865))))</f>
        <v/>
      </c>
      <c r="AR866" s="27" t="str">
        <f t="array" ref="AR866">IF(ROWS($1:865)&gt;COUNTIF($P$2:$P$1265,$A$1),"",INDEX($AC$2:$AC$1265,SMALL(IF($P$2:$P$1265=$A$1,ROW($P$2:$P$1265)-ROW($P$2)+1,FALSE),ROWS($1:865))))</f>
        <v/>
      </c>
      <c r="AT866" s="7" t="str">
        <f t="array" ref="AT866">IF(ROWS($1:865)&gt;COUNTIF($AE$2:$AE$1185,$A$2),"",INDEX($AF$2:$AF$1185,SMALL(IF($AE$2:$AE$1185=$A$2,ROW($AE$2:$AE$1185)-ROW($AE$2)+1,FALSE),ROWS($1:865))))</f>
        <v/>
      </c>
      <c r="AU866" s="27" t="str">
        <f t="array" ref="AU866">IF(ROWS($1:865)&gt;COUNTIF($AE$2:$AE$1185,$A$2),"",INDEX($AG$2:$AG$1185,SMALL(IF($AE$2:$AE$1185=$A$2,ROW($AE$2:$AE$1185)-ROW($AE$2)+1,FALSE),ROWS($1:865))))</f>
        <v/>
      </c>
      <c r="AV866" s="27" t="str">
        <f t="array" ref="AV866">IF(ROWS($1:865)&gt;COUNTIF($AE$2:$AE$1185,$A$2),"",INDEX($AH$2:$AH$1185,SMALL(IF($AE$2:$AE$1185=$A$2,ROW($AE$2:$AE$1185)-ROW($AE$2)+1,FALSE),ROWS($1:865))))</f>
        <v/>
      </c>
      <c r="AW866" s="27" t="str">
        <f t="array" ref="AW866">IF(ROWS($1:865)&gt;COUNTIF($AE$2:$AE$1185,$A$2),"",INDEX($AI$2:$AI$1185,SMALL(IF($AE$2:$AE$1185=$A$2,ROW($AE$2:$AE$1185)-ROW($AE$2)+1,FALSE),ROWS($1:865))))</f>
        <v/>
      </c>
      <c r="AX866" s="27" t="str">
        <f t="array" ref="AX866">IF(ROWS($1:865)&gt;COUNTIF($AE$2:$AE$1185,$A$2),"",INDEX($AJ$2:$AJ$1185,SMALL(IF($AE$2:$AE$1185=$A$2,ROW($AE$2:$AE$1185)-ROW($AE$2)+1,FALSE),ROWS($1:865))))</f>
        <v/>
      </c>
      <c r="AY866" s="27" t="str">
        <f t="array" ref="AY866">IF(ROWS($1:865)&gt;COUNTIF($AE$2:$AE$1185,$A$2),"",INDEX($AK$2:$AK$1185,SMALL(IF($AE$2:$AE$1185=$A$2,ROW($AE$2:$AE$1185)-ROW($AE$2)+1,FALSE),ROWS($1:865))))</f>
        <v/>
      </c>
      <c r="AZ866" s="27" t="str">
        <f t="array" ref="AZ866">IF(ROWS($1:865)&gt;COUNTIF($AE$2:$AE$1185,$A$2),"",INDEX($AL$2:$AL$1185,SMALL(IF($AE$2:$AE$1185=$A$2,ROW($AE$2:$AE$1185)-ROW($AE$2)+1,FALSE),ROWS($1:865))))</f>
        <v/>
      </c>
      <c r="BA866" s="27" t="str">
        <f t="array" ref="BA866">IF(ROWS($1:865)&gt;COUNTIF($AE$2:$AE$1185,$A$2),"",INDEX($AM$2:$AM$1185,SMALL(IF($AE$2:$AE$1185=$A$2,ROW($AE$2:$AE$1185)-ROW($AE$2)+1,FALSE),ROWS($1:865))))</f>
        <v/>
      </c>
      <c r="BB866" s="27" t="str">
        <f t="array" ref="BB866">IF(ROWS($1:865)&gt;COUNTIF($AE$2:$AE$1185,$A$2),"",INDEX($AN$2:$AN$1185,SMALL(IF($AE$2:$AE$1185=$A$2,ROW($AE$2:$AE$1185)-ROW($AE$2)+1,FALSE),ROWS($1:865))))</f>
        <v/>
      </c>
      <c r="BC866" s="27" t="str">
        <f t="array" ref="BC866">IF(ROWS($1:865)&gt;COUNTIF($AE$2:$AE$1185,$A$2),"",INDEX($AO$2:$AO$1185,SMALL(IF($AE$2:$AE$1185=$A$2,ROW($AE$2:$AE$1185)-ROW($AE$2)+1,FALSE),ROWS($1:865))))</f>
        <v/>
      </c>
      <c r="BD866" s="27" t="str">
        <f t="array" ref="BD866">IF(ROWS($1:865)&gt;COUNTIF($AE$2:$AE$1185,$A$2),"",INDEX($AP$2:$AP$1185,SMALL(IF($AE$2:$AE$1185=$A$2,ROW($AE$2:$AE$1185)-ROW($AE$2)+1,FALSE),ROWS($1:865))))</f>
        <v/>
      </c>
      <c r="BE866" s="27" t="str">
        <f t="array" ref="BE866">IF(ROWS($1:865)&gt;COUNTIF($AE$2:$AE$1185,$A$2),"",INDEX($AQ$2:$AQ$1185,SMALL(IF($AE$2:$AE$1185=$A$2,ROW($AE$2:$AE$1185)-ROW($AE$2)+1,FALSE),ROWS($1:865))))</f>
        <v/>
      </c>
      <c r="BF866" s="27" t="str">
        <f t="array" ref="BF866">IF(ROWS($1:865)&gt;COUNTIF($AE$2:$AE$1185,$A$2),"",INDEX($AR$2:$AR$1185,SMALL(IF($AE$2:$AE$1185=$A$2,ROW($AE$2:$AE$1185)-ROW($AE$2)+1,FALSE),ROWS($1:865))))</f>
        <v/>
      </c>
    </row>
    <row r="867" spans="15:58" ht="19.5" customHeight="1" x14ac:dyDescent="1.35">
      <c r="O867" s="6"/>
      <c r="P867" s="6"/>
      <c r="Q867" s="6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6"/>
      <c r="AE867" s="7" t="str">
        <f t="array" ref="AE867">IF(ROWS($1:866)&gt;COUNTIF($P$2:$P$1265,$A$1),"",INDEX($O$2:$O$1265,SMALL(IF($P$2:$P$1265=$A$1,ROW($P$2:$P$1265)-ROW($P$2)+1,FALSE),ROWS($1:866))))</f>
        <v/>
      </c>
      <c r="AF867" s="7" t="str">
        <f t="array" ref="AF867">IF(ROWS($1:866)&gt;COUNTIF($P$2:$P$1265,$A$1),"",INDEX($Q$2:$Q$1265,SMALL(IF($P$2:$P$1265=$A$1,ROW($P$2:$P$1265)-ROW($P$2)+1,FALSE),ROWS($1:866))))</f>
        <v/>
      </c>
      <c r="AG867" s="27" t="str">
        <f t="array" ref="AG867">IF(ROWS($1:866)&gt;COUNTIF($P$2:$P$1265,$A$1),"",INDEX($R$2:$R$1265,SMALL(IF($P$2:$P$1265=$A$1,ROW($P$2:$P$1265)-ROW($P$2)+1,FALSE),ROWS($1:866))))</f>
        <v/>
      </c>
      <c r="AH867" s="27" t="str">
        <f t="array" ref="AH867">IF(ROWS($1:866)&gt;COUNTIF($P$2:$P$1265,$A$1),"",INDEX($S$2:$S$1265,SMALL(IF($P$2:$P$1265=$A$1,ROW($P$2:$P$1265)-ROW($P$2)+1,FALSE),ROWS($1:866))))</f>
        <v/>
      </c>
      <c r="AI867" s="27" t="str">
        <f t="array" ref="AI867">IF(ROWS($1:866)&gt;COUNTIF($P$2:$P$1265,$A$1),"",INDEX($T$2:$T$1265,SMALL(IF($P$2:$P$1265=$A$1,ROW($P$2:$P$1265)-ROW($P$2)+1,FALSE),ROWS($1:866))))</f>
        <v/>
      </c>
      <c r="AJ867" s="27" t="str">
        <f t="array" ref="AJ867">IF(ROWS($1:866)&gt;COUNTIF($P$2:$P$1265,$A$1),"",INDEX($U$2:$U$1265,SMALL(IF($P$2:$P$1265=$A$1,ROW($P$2:$P$1265)-ROW($P$2)+1,FALSE),ROWS($1:866))))</f>
        <v/>
      </c>
      <c r="AK867" s="27" t="str">
        <f t="array" ref="AK867">IF(ROWS($1:866)&gt;COUNTIF($P$2:$P$1265,$A$1),"",INDEX($V$2:$V$1265,SMALL(IF($P$2:$P$1265=$A$1,ROW($P$2:$P$1265)-ROW($P$2)+1,FALSE),ROWS($1:866))))</f>
        <v/>
      </c>
      <c r="AL867" s="27" t="str">
        <f t="array" ref="AL867">IF(ROWS($1:866)&gt;COUNTIF($P$2:$P$1265,$A$1),"",INDEX($W$2:$W$1265,SMALL(IF($P$2:$P$1265=$A$1,ROW($P$2:$P$1265)-ROW($P$2)+1,FALSE),ROWS($1:866))))</f>
        <v/>
      </c>
      <c r="AM867" s="27" t="str">
        <f t="array" ref="AM867">IF(ROWS($1:866)&gt;COUNTIF($P$2:$P$1265,$A$1),"",INDEX($X$2:$X$1265,SMALL(IF($P$2:$P$1265=$A$1,ROW($P$2:$P$1265)-ROW($P$2)+1,FALSE),ROWS($1:866))))</f>
        <v/>
      </c>
      <c r="AN867" s="27" t="str">
        <f t="array" ref="AN867">IF(ROWS($1:866)&gt;COUNTIF($P$2:$P$1265,$A$1),"",INDEX($Y$2:$Y$1265,SMALL(IF($P$2:$P$1265=$A$1,ROW($P$2:$P$1265)-ROW($P$2)+1,FALSE),ROWS($1:866))))</f>
        <v/>
      </c>
      <c r="AO867" s="27" t="str">
        <f t="array" ref="AO867">IF(ROWS($1:866)&gt;COUNTIF($P$2:$P$1265,$A$1),"",INDEX($Z$2:$Z$1265,SMALL(IF($P$2:$P$1265=$A$1,ROW($P$2:$P$1265)-ROW($P$2)+1,FALSE),ROWS($1:866))))</f>
        <v/>
      </c>
      <c r="AP867" s="27" t="str">
        <f t="array" ref="AP867">IF(ROWS($1:866)&gt;COUNTIF($P$2:$P$1265,$A$1),"",INDEX($AA$2:$AA$1265,SMALL(IF($P$2:$P$1265=$A$1,ROW($P$2:$P$1265)-ROW($P$2)+1,FALSE),ROWS($1:866))))</f>
        <v/>
      </c>
      <c r="AQ867" s="27" t="str">
        <f t="array" ref="AQ867">IF(ROWS($1:866)&gt;COUNTIF($P$2:$P$1265,$A$1),"",INDEX($AB$2:$AB$1265,SMALL(IF($P$2:$P$1265=$A$1,ROW($P$2:$P$1265)-ROW($P$2)+1,FALSE),ROWS($1:866))))</f>
        <v/>
      </c>
      <c r="AR867" s="27" t="str">
        <f t="array" ref="AR867">IF(ROWS($1:866)&gt;COUNTIF($P$2:$P$1265,$A$1),"",INDEX($AC$2:$AC$1265,SMALL(IF($P$2:$P$1265=$A$1,ROW($P$2:$P$1265)-ROW($P$2)+1,FALSE),ROWS($1:866))))</f>
        <v/>
      </c>
      <c r="AT867" s="7" t="str">
        <f t="array" ref="AT867">IF(ROWS($1:866)&gt;COUNTIF($AE$2:$AE$1185,$A$2),"",INDEX($AF$2:$AF$1185,SMALL(IF($AE$2:$AE$1185=$A$2,ROW($AE$2:$AE$1185)-ROW($AE$2)+1,FALSE),ROWS($1:866))))</f>
        <v/>
      </c>
      <c r="AU867" s="27" t="str">
        <f t="array" ref="AU867">IF(ROWS($1:866)&gt;COUNTIF($AE$2:$AE$1185,$A$2),"",INDEX($AG$2:$AG$1185,SMALL(IF($AE$2:$AE$1185=$A$2,ROW($AE$2:$AE$1185)-ROW($AE$2)+1,FALSE),ROWS($1:866))))</f>
        <v/>
      </c>
      <c r="AV867" s="27" t="str">
        <f t="array" ref="AV867">IF(ROWS($1:866)&gt;COUNTIF($AE$2:$AE$1185,$A$2),"",INDEX($AH$2:$AH$1185,SMALL(IF($AE$2:$AE$1185=$A$2,ROW($AE$2:$AE$1185)-ROW($AE$2)+1,FALSE),ROWS($1:866))))</f>
        <v/>
      </c>
      <c r="AW867" s="27" t="str">
        <f t="array" ref="AW867">IF(ROWS($1:866)&gt;COUNTIF($AE$2:$AE$1185,$A$2),"",INDEX($AI$2:$AI$1185,SMALL(IF($AE$2:$AE$1185=$A$2,ROW($AE$2:$AE$1185)-ROW($AE$2)+1,FALSE),ROWS($1:866))))</f>
        <v/>
      </c>
      <c r="AX867" s="27" t="str">
        <f t="array" ref="AX867">IF(ROWS($1:866)&gt;COUNTIF($AE$2:$AE$1185,$A$2),"",INDEX($AJ$2:$AJ$1185,SMALL(IF($AE$2:$AE$1185=$A$2,ROW($AE$2:$AE$1185)-ROW($AE$2)+1,FALSE),ROWS($1:866))))</f>
        <v/>
      </c>
      <c r="AY867" s="27" t="str">
        <f t="array" ref="AY867">IF(ROWS($1:866)&gt;COUNTIF($AE$2:$AE$1185,$A$2),"",INDEX($AK$2:$AK$1185,SMALL(IF($AE$2:$AE$1185=$A$2,ROW($AE$2:$AE$1185)-ROW($AE$2)+1,FALSE),ROWS($1:866))))</f>
        <v/>
      </c>
      <c r="AZ867" s="27" t="str">
        <f t="array" ref="AZ867">IF(ROWS($1:866)&gt;COUNTIF($AE$2:$AE$1185,$A$2),"",INDEX($AL$2:$AL$1185,SMALL(IF($AE$2:$AE$1185=$A$2,ROW($AE$2:$AE$1185)-ROW($AE$2)+1,FALSE),ROWS($1:866))))</f>
        <v/>
      </c>
      <c r="BA867" s="27" t="str">
        <f t="array" ref="BA867">IF(ROWS($1:866)&gt;COUNTIF($AE$2:$AE$1185,$A$2),"",INDEX($AM$2:$AM$1185,SMALL(IF($AE$2:$AE$1185=$A$2,ROW($AE$2:$AE$1185)-ROW($AE$2)+1,FALSE),ROWS($1:866))))</f>
        <v/>
      </c>
      <c r="BB867" s="27" t="str">
        <f t="array" ref="BB867">IF(ROWS($1:866)&gt;COUNTIF($AE$2:$AE$1185,$A$2),"",INDEX($AN$2:$AN$1185,SMALL(IF($AE$2:$AE$1185=$A$2,ROW($AE$2:$AE$1185)-ROW($AE$2)+1,FALSE),ROWS($1:866))))</f>
        <v/>
      </c>
      <c r="BC867" s="27" t="str">
        <f t="array" ref="BC867">IF(ROWS($1:866)&gt;COUNTIF($AE$2:$AE$1185,$A$2),"",INDEX($AO$2:$AO$1185,SMALL(IF($AE$2:$AE$1185=$A$2,ROW($AE$2:$AE$1185)-ROW($AE$2)+1,FALSE),ROWS($1:866))))</f>
        <v/>
      </c>
      <c r="BD867" s="27" t="str">
        <f t="array" ref="BD867">IF(ROWS($1:866)&gt;COUNTIF($AE$2:$AE$1185,$A$2),"",INDEX($AP$2:$AP$1185,SMALL(IF($AE$2:$AE$1185=$A$2,ROW($AE$2:$AE$1185)-ROW($AE$2)+1,FALSE),ROWS($1:866))))</f>
        <v/>
      </c>
      <c r="BE867" s="27" t="str">
        <f t="array" ref="BE867">IF(ROWS($1:866)&gt;COUNTIF($AE$2:$AE$1185,$A$2),"",INDEX($AQ$2:$AQ$1185,SMALL(IF($AE$2:$AE$1185=$A$2,ROW($AE$2:$AE$1185)-ROW($AE$2)+1,FALSE),ROWS($1:866))))</f>
        <v/>
      </c>
      <c r="BF867" s="27" t="str">
        <f t="array" ref="BF867">IF(ROWS($1:866)&gt;COUNTIF($AE$2:$AE$1185,$A$2),"",INDEX($AR$2:$AR$1185,SMALL(IF($AE$2:$AE$1185=$A$2,ROW($AE$2:$AE$1185)-ROW($AE$2)+1,FALSE),ROWS($1:866))))</f>
        <v/>
      </c>
    </row>
    <row r="868" spans="15:58" ht="19.5" customHeight="1" x14ac:dyDescent="1.35">
      <c r="O868" s="6"/>
      <c r="P868" s="6"/>
      <c r="Q868" s="6"/>
      <c r="R868" s="25"/>
      <c r="S868" s="25"/>
      <c r="T868" s="25"/>
      <c r="U868" s="25"/>
      <c r="V868" s="25"/>
      <c r="W868" s="25"/>
      <c r="X868" s="25"/>
      <c r="Y868" s="25"/>
      <c r="Z868" s="25"/>
      <c r="AA868" s="25"/>
      <c r="AB868" s="25"/>
      <c r="AC868" s="26"/>
      <c r="AE868" s="7" t="str">
        <f t="array" ref="AE868">IF(ROWS($1:867)&gt;COUNTIF($P$2:$P$1265,$A$1),"",INDEX($O$2:$O$1265,SMALL(IF($P$2:$P$1265=$A$1,ROW($P$2:$P$1265)-ROW($P$2)+1,FALSE),ROWS($1:867))))</f>
        <v/>
      </c>
      <c r="AF868" s="7" t="str">
        <f t="array" ref="AF868">IF(ROWS($1:867)&gt;COUNTIF($P$2:$P$1265,$A$1),"",INDEX($Q$2:$Q$1265,SMALL(IF($P$2:$P$1265=$A$1,ROW($P$2:$P$1265)-ROW($P$2)+1,FALSE),ROWS($1:867))))</f>
        <v/>
      </c>
      <c r="AG868" s="27" t="str">
        <f t="array" ref="AG868">IF(ROWS($1:867)&gt;COUNTIF($P$2:$P$1265,$A$1),"",INDEX($R$2:$R$1265,SMALL(IF($P$2:$P$1265=$A$1,ROW($P$2:$P$1265)-ROW($P$2)+1,FALSE),ROWS($1:867))))</f>
        <v/>
      </c>
      <c r="AH868" s="27" t="str">
        <f t="array" ref="AH868">IF(ROWS($1:867)&gt;COUNTIF($P$2:$P$1265,$A$1),"",INDEX($S$2:$S$1265,SMALL(IF($P$2:$P$1265=$A$1,ROW($P$2:$P$1265)-ROW($P$2)+1,FALSE),ROWS($1:867))))</f>
        <v/>
      </c>
      <c r="AI868" s="27" t="str">
        <f t="array" ref="AI868">IF(ROWS($1:867)&gt;COUNTIF($P$2:$P$1265,$A$1),"",INDEX($T$2:$T$1265,SMALL(IF($P$2:$P$1265=$A$1,ROW($P$2:$P$1265)-ROW($P$2)+1,FALSE),ROWS($1:867))))</f>
        <v/>
      </c>
      <c r="AJ868" s="27" t="str">
        <f t="array" ref="AJ868">IF(ROWS($1:867)&gt;COUNTIF($P$2:$P$1265,$A$1),"",INDEX($U$2:$U$1265,SMALL(IF($P$2:$P$1265=$A$1,ROW($P$2:$P$1265)-ROW($P$2)+1,FALSE),ROWS($1:867))))</f>
        <v/>
      </c>
      <c r="AK868" s="27" t="str">
        <f t="array" ref="AK868">IF(ROWS($1:867)&gt;COUNTIF($P$2:$P$1265,$A$1),"",INDEX($V$2:$V$1265,SMALL(IF($P$2:$P$1265=$A$1,ROW($P$2:$P$1265)-ROW($P$2)+1,FALSE),ROWS($1:867))))</f>
        <v/>
      </c>
      <c r="AL868" s="27" t="str">
        <f t="array" ref="AL868">IF(ROWS($1:867)&gt;COUNTIF($P$2:$P$1265,$A$1),"",INDEX($W$2:$W$1265,SMALL(IF($P$2:$P$1265=$A$1,ROW($P$2:$P$1265)-ROW($P$2)+1,FALSE),ROWS($1:867))))</f>
        <v/>
      </c>
      <c r="AM868" s="27" t="str">
        <f t="array" ref="AM868">IF(ROWS($1:867)&gt;COUNTIF($P$2:$P$1265,$A$1),"",INDEX($X$2:$X$1265,SMALL(IF($P$2:$P$1265=$A$1,ROW($P$2:$P$1265)-ROW($P$2)+1,FALSE),ROWS($1:867))))</f>
        <v/>
      </c>
      <c r="AN868" s="27" t="str">
        <f t="array" ref="AN868">IF(ROWS($1:867)&gt;COUNTIF($P$2:$P$1265,$A$1),"",INDEX($Y$2:$Y$1265,SMALL(IF($P$2:$P$1265=$A$1,ROW($P$2:$P$1265)-ROW($P$2)+1,FALSE),ROWS($1:867))))</f>
        <v/>
      </c>
      <c r="AO868" s="27" t="str">
        <f t="array" ref="AO868">IF(ROWS($1:867)&gt;COUNTIF($P$2:$P$1265,$A$1),"",INDEX($Z$2:$Z$1265,SMALL(IF($P$2:$P$1265=$A$1,ROW($P$2:$P$1265)-ROW($P$2)+1,FALSE),ROWS($1:867))))</f>
        <v/>
      </c>
      <c r="AP868" s="27" t="str">
        <f t="array" ref="AP868">IF(ROWS($1:867)&gt;COUNTIF($P$2:$P$1265,$A$1),"",INDEX($AA$2:$AA$1265,SMALL(IF($P$2:$P$1265=$A$1,ROW($P$2:$P$1265)-ROW($P$2)+1,FALSE),ROWS($1:867))))</f>
        <v/>
      </c>
      <c r="AQ868" s="27" t="str">
        <f t="array" ref="AQ868">IF(ROWS($1:867)&gt;COUNTIF($P$2:$P$1265,$A$1),"",INDEX($AB$2:$AB$1265,SMALL(IF($P$2:$P$1265=$A$1,ROW($P$2:$P$1265)-ROW($P$2)+1,FALSE),ROWS($1:867))))</f>
        <v/>
      </c>
      <c r="AR868" s="27" t="str">
        <f t="array" ref="AR868">IF(ROWS($1:867)&gt;COUNTIF($P$2:$P$1265,$A$1),"",INDEX($AC$2:$AC$1265,SMALL(IF($P$2:$P$1265=$A$1,ROW($P$2:$P$1265)-ROW($P$2)+1,FALSE),ROWS($1:867))))</f>
        <v/>
      </c>
      <c r="AT868" s="7" t="str">
        <f t="array" ref="AT868">IF(ROWS($1:867)&gt;COUNTIF($AE$2:$AE$1185,$A$2),"",INDEX($AF$2:$AF$1185,SMALL(IF($AE$2:$AE$1185=$A$2,ROW($AE$2:$AE$1185)-ROW($AE$2)+1,FALSE),ROWS($1:867))))</f>
        <v/>
      </c>
      <c r="AU868" s="27" t="str">
        <f t="array" ref="AU868">IF(ROWS($1:867)&gt;COUNTIF($AE$2:$AE$1185,$A$2),"",INDEX($AG$2:$AG$1185,SMALL(IF($AE$2:$AE$1185=$A$2,ROW($AE$2:$AE$1185)-ROW($AE$2)+1,FALSE),ROWS($1:867))))</f>
        <v/>
      </c>
      <c r="AV868" s="27" t="str">
        <f t="array" ref="AV868">IF(ROWS($1:867)&gt;COUNTIF($AE$2:$AE$1185,$A$2),"",INDEX($AH$2:$AH$1185,SMALL(IF($AE$2:$AE$1185=$A$2,ROW($AE$2:$AE$1185)-ROW($AE$2)+1,FALSE),ROWS($1:867))))</f>
        <v/>
      </c>
      <c r="AW868" s="27" t="str">
        <f t="array" ref="AW868">IF(ROWS($1:867)&gt;COUNTIF($AE$2:$AE$1185,$A$2),"",INDEX($AI$2:$AI$1185,SMALL(IF($AE$2:$AE$1185=$A$2,ROW($AE$2:$AE$1185)-ROW($AE$2)+1,FALSE),ROWS($1:867))))</f>
        <v/>
      </c>
      <c r="AX868" s="27" t="str">
        <f t="array" ref="AX868">IF(ROWS($1:867)&gt;COUNTIF($AE$2:$AE$1185,$A$2),"",INDEX($AJ$2:$AJ$1185,SMALL(IF($AE$2:$AE$1185=$A$2,ROW($AE$2:$AE$1185)-ROW($AE$2)+1,FALSE),ROWS($1:867))))</f>
        <v/>
      </c>
      <c r="AY868" s="27" t="str">
        <f t="array" ref="AY868">IF(ROWS($1:867)&gt;COUNTIF($AE$2:$AE$1185,$A$2),"",INDEX($AK$2:$AK$1185,SMALL(IF($AE$2:$AE$1185=$A$2,ROW($AE$2:$AE$1185)-ROW($AE$2)+1,FALSE),ROWS($1:867))))</f>
        <v/>
      </c>
      <c r="AZ868" s="27" t="str">
        <f t="array" ref="AZ868">IF(ROWS($1:867)&gt;COUNTIF($AE$2:$AE$1185,$A$2),"",INDEX($AL$2:$AL$1185,SMALL(IF($AE$2:$AE$1185=$A$2,ROW($AE$2:$AE$1185)-ROW($AE$2)+1,FALSE),ROWS($1:867))))</f>
        <v/>
      </c>
      <c r="BA868" s="27" t="str">
        <f t="array" ref="BA868">IF(ROWS($1:867)&gt;COUNTIF($AE$2:$AE$1185,$A$2),"",INDEX($AM$2:$AM$1185,SMALL(IF($AE$2:$AE$1185=$A$2,ROW($AE$2:$AE$1185)-ROW($AE$2)+1,FALSE),ROWS($1:867))))</f>
        <v/>
      </c>
      <c r="BB868" s="27" t="str">
        <f t="array" ref="BB868">IF(ROWS($1:867)&gt;COUNTIF($AE$2:$AE$1185,$A$2),"",INDEX($AN$2:$AN$1185,SMALL(IF($AE$2:$AE$1185=$A$2,ROW($AE$2:$AE$1185)-ROW($AE$2)+1,FALSE),ROWS($1:867))))</f>
        <v/>
      </c>
      <c r="BC868" s="27" t="str">
        <f t="array" ref="BC868">IF(ROWS($1:867)&gt;COUNTIF($AE$2:$AE$1185,$A$2),"",INDEX($AO$2:$AO$1185,SMALL(IF($AE$2:$AE$1185=$A$2,ROW($AE$2:$AE$1185)-ROW($AE$2)+1,FALSE),ROWS($1:867))))</f>
        <v/>
      </c>
      <c r="BD868" s="27" t="str">
        <f t="array" ref="BD868">IF(ROWS($1:867)&gt;COUNTIF($AE$2:$AE$1185,$A$2),"",INDEX($AP$2:$AP$1185,SMALL(IF($AE$2:$AE$1185=$A$2,ROW($AE$2:$AE$1185)-ROW($AE$2)+1,FALSE),ROWS($1:867))))</f>
        <v/>
      </c>
      <c r="BE868" s="27" t="str">
        <f t="array" ref="BE868">IF(ROWS($1:867)&gt;COUNTIF($AE$2:$AE$1185,$A$2),"",INDEX($AQ$2:$AQ$1185,SMALL(IF($AE$2:$AE$1185=$A$2,ROW($AE$2:$AE$1185)-ROW($AE$2)+1,FALSE),ROWS($1:867))))</f>
        <v/>
      </c>
      <c r="BF868" s="27" t="str">
        <f t="array" ref="BF868">IF(ROWS($1:867)&gt;COUNTIF($AE$2:$AE$1185,$A$2),"",INDEX($AR$2:$AR$1185,SMALL(IF($AE$2:$AE$1185=$A$2,ROW($AE$2:$AE$1185)-ROW($AE$2)+1,FALSE),ROWS($1:867))))</f>
        <v/>
      </c>
    </row>
    <row r="869" spans="15:58" ht="19.5" customHeight="1" x14ac:dyDescent="1.35">
      <c r="O869" s="6"/>
      <c r="P869" s="6"/>
      <c r="Q869" s="6"/>
      <c r="R869" s="25"/>
      <c r="S869" s="25"/>
      <c r="T869" s="25"/>
      <c r="U869" s="25"/>
      <c r="V869" s="25"/>
      <c r="W869" s="25"/>
      <c r="X869" s="25"/>
      <c r="Y869" s="25"/>
      <c r="Z869" s="25"/>
      <c r="AA869" s="25"/>
      <c r="AB869" s="25"/>
      <c r="AC869" s="26"/>
      <c r="AE869" s="7" t="str">
        <f t="array" ref="AE869">IF(ROWS($1:868)&gt;COUNTIF($P$2:$P$1265,$A$1),"",INDEX($O$2:$O$1265,SMALL(IF($P$2:$P$1265=$A$1,ROW($P$2:$P$1265)-ROW($P$2)+1,FALSE),ROWS($1:868))))</f>
        <v/>
      </c>
      <c r="AF869" s="7" t="str">
        <f t="array" ref="AF869">IF(ROWS($1:868)&gt;COUNTIF($P$2:$P$1265,$A$1),"",INDEX($Q$2:$Q$1265,SMALL(IF($P$2:$P$1265=$A$1,ROW($P$2:$P$1265)-ROW($P$2)+1,FALSE),ROWS($1:868))))</f>
        <v/>
      </c>
      <c r="AG869" s="27" t="str">
        <f t="array" ref="AG869">IF(ROWS($1:868)&gt;COUNTIF($P$2:$P$1265,$A$1),"",INDEX($R$2:$R$1265,SMALL(IF($P$2:$P$1265=$A$1,ROW($P$2:$P$1265)-ROW($P$2)+1,FALSE),ROWS($1:868))))</f>
        <v/>
      </c>
      <c r="AH869" s="27" t="str">
        <f t="array" ref="AH869">IF(ROWS($1:868)&gt;COUNTIF($P$2:$P$1265,$A$1),"",INDEX($S$2:$S$1265,SMALL(IF($P$2:$P$1265=$A$1,ROW($P$2:$P$1265)-ROW($P$2)+1,FALSE),ROWS($1:868))))</f>
        <v/>
      </c>
      <c r="AI869" s="27" t="str">
        <f t="array" ref="AI869">IF(ROWS($1:868)&gt;COUNTIF($P$2:$P$1265,$A$1),"",INDEX($T$2:$T$1265,SMALL(IF($P$2:$P$1265=$A$1,ROW($P$2:$P$1265)-ROW($P$2)+1,FALSE),ROWS($1:868))))</f>
        <v/>
      </c>
      <c r="AJ869" s="27" t="str">
        <f t="array" ref="AJ869">IF(ROWS($1:868)&gt;COUNTIF($P$2:$P$1265,$A$1),"",INDEX($U$2:$U$1265,SMALL(IF($P$2:$P$1265=$A$1,ROW($P$2:$P$1265)-ROW($P$2)+1,FALSE),ROWS($1:868))))</f>
        <v/>
      </c>
      <c r="AK869" s="27" t="str">
        <f t="array" ref="AK869">IF(ROWS($1:868)&gt;COUNTIF($P$2:$P$1265,$A$1),"",INDEX($V$2:$V$1265,SMALL(IF($P$2:$P$1265=$A$1,ROW($P$2:$P$1265)-ROW($P$2)+1,FALSE),ROWS($1:868))))</f>
        <v/>
      </c>
      <c r="AL869" s="27" t="str">
        <f t="array" ref="AL869">IF(ROWS($1:868)&gt;COUNTIF($P$2:$P$1265,$A$1),"",INDEX($W$2:$W$1265,SMALL(IF($P$2:$P$1265=$A$1,ROW($P$2:$P$1265)-ROW($P$2)+1,FALSE),ROWS($1:868))))</f>
        <v/>
      </c>
      <c r="AM869" s="27" t="str">
        <f t="array" ref="AM869">IF(ROWS($1:868)&gt;COUNTIF($P$2:$P$1265,$A$1),"",INDEX($X$2:$X$1265,SMALL(IF($P$2:$P$1265=$A$1,ROW($P$2:$P$1265)-ROW($P$2)+1,FALSE),ROWS($1:868))))</f>
        <v/>
      </c>
      <c r="AN869" s="27" t="str">
        <f t="array" ref="AN869">IF(ROWS($1:868)&gt;COUNTIF($P$2:$P$1265,$A$1),"",INDEX($Y$2:$Y$1265,SMALL(IF($P$2:$P$1265=$A$1,ROW($P$2:$P$1265)-ROW($P$2)+1,FALSE),ROWS($1:868))))</f>
        <v/>
      </c>
      <c r="AO869" s="27" t="str">
        <f t="array" ref="AO869">IF(ROWS($1:868)&gt;COUNTIF($P$2:$P$1265,$A$1),"",INDEX($Z$2:$Z$1265,SMALL(IF($P$2:$P$1265=$A$1,ROW($P$2:$P$1265)-ROW($P$2)+1,FALSE),ROWS($1:868))))</f>
        <v/>
      </c>
      <c r="AP869" s="27" t="str">
        <f t="array" ref="AP869">IF(ROWS($1:868)&gt;COUNTIF($P$2:$P$1265,$A$1),"",INDEX($AA$2:$AA$1265,SMALL(IF($P$2:$P$1265=$A$1,ROW($P$2:$P$1265)-ROW($P$2)+1,FALSE),ROWS($1:868))))</f>
        <v/>
      </c>
      <c r="AQ869" s="27" t="str">
        <f t="array" ref="AQ869">IF(ROWS($1:868)&gt;COUNTIF($P$2:$P$1265,$A$1),"",INDEX($AB$2:$AB$1265,SMALL(IF($P$2:$P$1265=$A$1,ROW($P$2:$P$1265)-ROW($P$2)+1,FALSE),ROWS($1:868))))</f>
        <v/>
      </c>
      <c r="AR869" s="27" t="str">
        <f t="array" ref="AR869">IF(ROWS($1:868)&gt;COUNTIF($P$2:$P$1265,$A$1),"",INDEX($AC$2:$AC$1265,SMALL(IF($P$2:$P$1265=$A$1,ROW($P$2:$P$1265)-ROW($P$2)+1,FALSE),ROWS($1:868))))</f>
        <v/>
      </c>
      <c r="AT869" s="7" t="str">
        <f t="array" ref="AT869">IF(ROWS($1:868)&gt;COUNTIF($AE$2:$AE$1185,$A$2),"",INDEX($AF$2:$AF$1185,SMALL(IF($AE$2:$AE$1185=$A$2,ROW($AE$2:$AE$1185)-ROW($AE$2)+1,FALSE),ROWS($1:868))))</f>
        <v/>
      </c>
      <c r="AU869" s="27" t="str">
        <f t="array" ref="AU869">IF(ROWS($1:868)&gt;COUNTIF($AE$2:$AE$1185,$A$2),"",INDEX($AG$2:$AG$1185,SMALL(IF($AE$2:$AE$1185=$A$2,ROW($AE$2:$AE$1185)-ROW($AE$2)+1,FALSE),ROWS($1:868))))</f>
        <v/>
      </c>
      <c r="AV869" s="27" t="str">
        <f t="array" ref="AV869">IF(ROWS($1:868)&gt;COUNTIF($AE$2:$AE$1185,$A$2),"",INDEX($AH$2:$AH$1185,SMALL(IF($AE$2:$AE$1185=$A$2,ROW($AE$2:$AE$1185)-ROW($AE$2)+1,FALSE),ROWS($1:868))))</f>
        <v/>
      </c>
      <c r="AW869" s="27" t="str">
        <f t="array" ref="AW869">IF(ROWS($1:868)&gt;COUNTIF($AE$2:$AE$1185,$A$2),"",INDEX($AI$2:$AI$1185,SMALL(IF($AE$2:$AE$1185=$A$2,ROW($AE$2:$AE$1185)-ROW($AE$2)+1,FALSE),ROWS($1:868))))</f>
        <v/>
      </c>
      <c r="AX869" s="27" t="str">
        <f t="array" ref="AX869">IF(ROWS($1:868)&gt;COUNTIF($AE$2:$AE$1185,$A$2),"",INDEX($AJ$2:$AJ$1185,SMALL(IF($AE$2:$AE$1185=$A$2,ROW($AE$2:$AE$1185)-ROW($AE$2)+1,FALSE),ROWS($1:868))))</f>
        <v/>
      </c>
      <c r="AY869" s="27" t="str">
        <f t="array" ref="AY869">IF(ROWS($1:868)&gt;COUNTIF($AE$2:$AE$1185,$A$2),"",INDEX($AK$2:$AK$1185,SMALL(IF($AE$2:$AE$1185=$A$2,ROW($AE$2:$AE$1185)-ROW($AE$2)+1,FALSE),ROWS($1:868))))</f>
        <v/>
      </c>
      <c r="AZ869" s="27" t="str">
        <f t="array" ref="AZ869">IF(ROWS($1:868)&gt;COUNTIF($AE$2:$AE$1185,$A$2),"",INDEX($AL$2:$AL$1185,SMALL(IF($AE$2:$AE$1185=$A$2,ROW($AE$2:$AE$1185)-ROW($AE$2)+1,FALSE),ROWS($1:868))))</f>
        <v/>
      </c>
      <c r="BA869" s="27" t="str">
        <f t="array" ref="BA869">IF(ROWS($1:868)&gt;COUNTIF($AE$2:$AE$1185,$A$2),"",INDEX($AM$2:$AM$1185,SMALL(IF($AE$2:$AE$1185=$A$2,ROW($AE$2:$AE$1185)-ROW($AE$2)+1,FALSE),ROWS($1:868))))</f>
        <v/>
      </c>
      <c r="BB869" s="27" t="str">
        <f t="array" ref="BB869">IF(ROWS($1:868)&gt;COUNTIF($AE$2:$AE$1185,$A$2),"",INDEX($AN$2:$AN$1185,SMALL(IF($AE$2:$AE$1185=$A$2,ROW($AE$2:$AE$1185)-ROW($AE$2)+1,FALSE),ROWS($1:868))))</f>
        <v/>
      </c>
      <c r="BC869" s="27" t="str">
        <f t="array" ref="BC869">IF(ROWS($1:868)&gt;COUNTIF($AE$2:$AE$1185,$A$2),"",INDEX($AO$2:$AO$1185,SMALL(IF($AE$2:$AE$1185=$A$2,ROW($AE$2:$AE$1185)-ROW($AE$2)+1,FALSE),ROWS($1:868))))</f>
        <v/>
      </c>
      <c r="BD869" s="27" t="str">
        <f t="array" ref="BD869">IF(ROWS($1:868)&gt;COUNTIF($AE$2:$AE$1185,$A$2),"",INDEX($AP$2:$AP$1185,SMALL(IF($AE$2:$AE$1185=$A$2,ROW($AE$2:$AE$1185)-ROW($AE$2)+1,FALSE),ROWS($1:868))))</f>
        <v/>
      </c>
      <c r="BE869" s="27" t="str">
        <f t="array" ref="BE869">IF(ROWS($1:868)&gt;COUNTIF($AE$2:$AE$1185,$A$2),"",INDEX($AQ$2:$AQ$1185,SMALL(IF($AE$2:$AE$1185=$A$2,ROW($AE$2:$AE$1185)-ROW($AE$2)+1,FALSE),ROWS($1:868))))</f>
        <v/>
      </c>
      <c r="BF869" s="27" t="str">
        <f t="array" ref="BF869">IF(ROWS($1:868)&gt;COUNTIF($AE$2:$AE$1185,$A$2),"",INDEX($AR$2:$AR$1185,SMALL(IF($AE$2:$AE$1185=$A$2,ROW($AE$2:$AE$1185)-ROW($AE$2)+1,FALSE),ROWS($1:868))))</f>
        <v/>
      </c>
    </row>
    <row r="870" spans="15:58" ht="19.5" customHeight="1" x14ac:dyDescent="1.35">
      <c r="O870" s="6"/>
      <c r="P870" s="6"/>
      <c r="Q870" s="6"/>
      <c r="R870" s="25"/>
      <c r="S870" s="25"/>
      <c r="T870" s="25"/>
      <c r="U870" s="25"/>
      <c r="V870" s="25"/>
      <c r="W870" s="25"/>
      <c r="X870" s="25"/>
      <c r="Y870" s="25"/>
      <c r="Z870" s="25"/>
      <c r="AA870" s="25"/>
      <c r="AB870" s="25"/>
      <c r="AC870" s="26"/>
      <c r="AE870" s="7" t="str">
        <f t="array" ref="AE870">IF(ROWS($1:869)&gt;COUNTIF($P$2:$P$1265,$A$1),"",INDEX($O$2:$O$1265,SMALL(IF($P$2:$P$1265=$A$1,ROW($P$2:$P$1265)-ROW($P$2)+1,FALSE),ROWS($1:869))))</f>
        <v/>
      </c>
      <c r="AF870" s="7" t="str">
        <f t="array" ref="AF870">IF(ROWS($1:869)&gt;COUNTIF($P$2:$P$1265,$A$1),"",INDEX($Q$2:$Q$1265,SMALL(IF($P$2:$P$1265=$A$1,ROW($P$2:$P$1265)-ROW($P$2)+1,FALSE),ROWS($1:869))))</f>
        <v/>
      </c>
      <c r="AG870" s="27" t="str">
        <f t="array" ref="AG870">IF(ROWS($1:869)&gt;COUNTIF($P$2:$P$1265,$A$1),"",INDEX($R$2:$R$1265,SMALL(IF($P$2:$P$1265=$A$1,ROW($P$2:$P$1265)-ROW($P$2)+1,FALSE),ROWS($1:869))))</f>
        <v/>
      </c>
      <c r="AH870" s="27" t="str">
        <f t="array" ref="AH870">IF(ROWS($1:869)&gt;COUNTIF($P$2:$P$1265,$A$1),"",INDEX($S$2:$S$1265,SMALL(IF($P$2:$P$1265=$A$1,ROW($P$2:$P$1265)-ROW($P$2)+1,FALSE),ROWS($1:869))))</f>
        <v/>
      </c>
      <c r="AI870" s="27" t="str">
        <f t="array" ref="AI870">IF(ROWS($1:869)&gt;COUNTIF($P$2:$P$1265,$A$1),"",INDEX($T$2:$T$1265,SMALL(IF($P$2:$P$1265=$A$1,ROW($P$2:$P$1265)-ROW($P$2)+1,FALSE),ROWS($1:869))))</f>
        <v/>
      </c>
      <c r="AJ870" s="27" t="str">
        <f t="array" ref="AJ870">IF(ROWS($1:869)&gt;COUNTIF($P$2:$P$1265,$A$1),"",INDEX($U$2:$U$1265,SMALL(IF($P$2:$P$1265=$A$1,ROW($P$2:$P$1265)-ROW($P$2)+1,FALSE),ROWS($1:869))))</f>
        <v/>
      </c>
      <c r="AK870" s="27" t="str">
        <f t="array" ref="AK870">IF(ROWS($1:869)&gt;COUNTIF($P$2:$P$1265,$A$1),"",INDEX($V$2:$V$1265,SMALL(IF($P$2:$P$1265=$A$1,ROW($P$2:$P$1265)-ROW($P$2)+1,FALSE),ROWS($1:869))))</f>
        <v/>
      </c>
      <c r="AL870" s="27" t="str">
        <f t="array" ref="AL870">IF(ROWS($1:869)&gt;COUNTIF($P$2:$P$1265,$A$1),"",INDEX($W$2:$W$1265,SMALL(IF($P$2:$P$1265=$A$1,ROW($P$2:$P$1265)-ROW($P$2)+1,FALSE),ROWS($1:869))))</f>
        <v/>
      </c>
      <c r="AM870" s="27" t="str">
        <f t="array" ref="AM870">IF(ROWS($1:869)&gt;COUNTIF($P$2:$P$1265,$A$1),"",INDEX($X$2:$X$1265,SMALL(IF($P$2:$P$1265=$A$1,ROW($P$2:$P$1265)-ROW($P$2)+1,FALSE),ROWS($1:869))))</f>
        <v/>
      </c>
      <c r="AN870" s="27" t="str">
        <f t="array" ref="AN870">IF(ROWS($1:869)&gt;COUNTIF($P$2:$P$1265,$A$1),"",INDEX($Y$2:$Y$1265,SMALL(IF($P$2:$P$1265=$A$1,ROW($P$2:$P$1265)-ROW($P$2)+1,FALSE),ROWS($1:869))))</f>
        <v/>
      </c>
      <c r="AO870" s="27" t="str">
        <f t="array" ref="AO870">IF(ROWS($1:869)&gt;COUNTIF($P$2:$P$1265,$A$1),"",INDEX($Z$2:$Z$1265,SMALL(IF($P$2:$P$1265=$A$1,ROW($P$2:$P$1265)-ROW($P$2)+1,FALSE),ROWS($1:869))))</f>
        <v/>
      </c>
      <c r="AP870" s="27" t="str">
        <f t="array" ref="AP870">IF(ROWS($1:869)&gt;COUNTIF($P$2:$P$1265,$A$1),"",INDEX($AA$2:$AA$1265,SMALL(IF($P$2:$P$1265=$A$1,ROW($P$2:$P$1265)-ROW($P$2)+1,FALSE),ROWS($1:869))))</f>
        <v/>
      </c>
      <c r="AQ870" s="27" t="str">
        <f t="array" ref="AQ870">IF(ROWS($1:869)&gt;COUNTIF($P$2:$P$1265,$A$1),"",INDEX($AB$2:$AB$1265,SMALL(IF($P$2:$P$1265=$A$1,ROW($P$2:$P$1265)-ROW($P$2)+1,FALSE),ROWS($1:869))))</f>
        <v/>
      </c>
      <c r="AR870" s="27" t="str">
        <f t="array" ref="AR870">IF(ROWS($1:869)&gt;COUNTIF($P$2:$P$1265,$A$1),"",INDEX($AC$2:$AC$1265,SMALL(IF($P$2:$P$1265=$A$1,ROW($P$2:$P$1265)-ROW($P$2)+1,FALSE),ROWS($1:869))))</f>
        <v/>
      </c>
      <c r="AT870" s="7" t="str">
        <f t="array" ref="AT870">IF(ROWS($1:869)&gt;COUNTIF($AE$2:$AE$1185,$A$2),"",INDEX($AF$2:$AF$1185,SMALL(IF($AE$2:$AE$1185=$A$2,ROW($AE$2:$AE$1185)-ROW($AE$2)+1,FALSE),ROWS($1:869))))</f>
        <v/>
      </c>
      <c r="AU870" s="27" t="str">
        <f t="array" ref="AU870">IF(ROWS($1:869)&gt;COUNTIF($AE$2:$AE$1185,$A$2),"",INDEX($AG$2:$AG$1185,SMALL(IF($AE$2:$AE$1185=$A$2,ROW($AE$2:$AE$1185)-ROW($AE$2)+1,FALSE),ROWS($1:869))))</f>
        <v/>
      </c>
      <c r="AV870" s="27" t="str">
        <f t="array" ref="AV870">IF(ROWS($1:869)&gt;COUNTIF($AE$2:$AE$1185,$A$2),"",INDEX($AH$2:$AH$1185,SMALL(IF($AE$2:$AE$1185=$A$2,ROW($AE$2:$AE$1185)-ROW($AE$2)+1,FALSE),ROWS($1:869))))</f>
        <v/>
      </c>
      <c r="AW870" s="27" t="str">
        <f t="array" ref="AW870">IF(ROWS($1:869)&gt;COUNTIF($AE$2:$AE$1185,$A$2),"",INDEX($AI$2:$AI$1185,SMALL(IF($AE$2:$AE$1185=$A$2,ROW($AE$2:$AE$1185)-ROW($AE$2)+1,FALSE),ROWS($1:869))))</f>
        <v/>
      </c>
      <c r="AX870" s="27" t="str">
        <f t="array" ref="AX870">IF(ROWS($1:869)&gt;COUNTIF($AE$2:$AE$1185,$A$2),"",INDEX($AJ$2:$AJ$1185,SMALL(IF($AE$2:$AE$1185=$A$2,ROW($AE$2:$AE$1185)-ROW($AE$2)+1,FALSE),ROWS($1:869))))</f>
        <v/>
      </c>
      <c r="AY870" s="27" t="str">
        <f t="array" ref="AY870">IF(ROWS($1:869)&gt;COUNTIF($AE$2:$AE$1185,$A$2),"",INDEX($AK$2:$AK$1185,SMALL(IF($AE$2:$AE$1185=$A$2,ROW($AE$2:$AE$1185)-ROW($AE$2)+1,FALSE),ROWS($1:869))))</f>
        <v/>
      </c>
      <c r="AZ870" s="27" t="str">
        <f t="array" ref="AZ870">IF(ROWS($1:869)&gt;COUNTIF($AE$2:$AE$1185,$A$2),"",INDEX($AL$2:$AL$1185,SMALL(IF($AE$2:$AE$1185=$A$2,ROW($AE$2:$AE$1185)-ROW($AE$2)+1,FALSE),ROWS($1:869))))</f>
        <v/>
      </c>
      <c r="BA870" s="27" t="str">
        <f t="array" ref="BA870">IF(ROWS($1:869)&gt;COUNTIF($AE$2:$AE$1185,$A$2),"",INDEX($AM$2:$AM$1185,SMALL(IF($AE$2:$AE$1185=$A$2,ROW($AE$2:$AE$1185)-ROW($AE$2)+1,FALSE),ROWS($1:869))))</f>
        <v/>
      </c>
      <c r="BB870" s="27" t="str">
        <f t="array" ref="BB870">IF(ROWS($1:869)&gt;COUNTIF($AE$2:$AE$1185,$A$2),"",INDEX($AN$2:$AN$1185,SMALL(IF($AE$2:$AE$1185=$A$2,ROW($AE$2:$AE$1185)-ROW($AE$2)+1,FALSE),ROWS($1:869))))</f>
        <v/>
      </c>
      <c r="BC870" s="27" t="str">
        <f t="array" ref="BC870">IF(ROWS($1:869)&gt;COUNTIF($AE$2:$AE$1185,$A$2),"",INDEX($AO$2:$AO$1185,SMALL(IF($AE$2:$AE$1185=$A$2,ROW($AE$2:$AE$1185)-ROW($AE$2)+1,FALSE),ROWS($1:869))))</f>
        <v/>
      </c>
      <c r="BD870" s="27" t="str">
        <f t="array" ref="BD870">IF(ROWS($1:869)&gt;COUNTIF($AE$2:$AE$1185,$A$2),"",INDEX($AP$2:$AP$1185,SMALL(IF($AE$2:$AE$1185=$A$2,ROW($AE$2:$AE$1185)-ROW($AE$2)+1,FALSE),ROWS($1:869))))</f>
        <v/>
      </c>
      <c r="BE870" s="27" t="str">
        <f t="array" ref="BE870">IF(ROWS($1:869)&gt;COUNTIF($AE$2:$AE$1185,$A$2),"",INDEX($AQ$2:$AQ$1185,SMALL(IF($AE$2:$AE$1185=$A$2,ROW($AE$2:$AE$1185)-ROW($AE$2)+1,FALSE),ROWS($1:869))))</f>
        <v/>
      </c>
      <c r="BF870" s="27" t="str">
        <f t="array" ref="BF870">IF(ROWS($1:869)&gt;COUNTIF($AE$2:$AE$1185,$A$2),"",INDEX($AR$2:$AR$1185,SMALL(IF($AE$2:$AE$1185=$A$2,ROW($AE$2:$AE$1185)-ROW($AE$2)+1,FALSE),ROWS($1:869))))</f>
        <v/>
      </c>
    </row>
    <row r="871" spans="15:58" ht="19.5" customHeight="1" x14ac:dyDescent="1.35">
      <c r="O871" s="6"/>
      <c r="P871" s="6"/>
      <c r="Q871" s="6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6"/>
      <c r="AE871" s="7" t="str">
        <f t="array" ref="AE871">IF(ROWS($1:870)&gt;COUNTIF($P$2:$P$1265,$A$1),"",INDEX($O$2:$O$1265,SMALL(IF($P$2:$P$1265=$A$1,ROW($P$2:$P$1265)-ROW($P$2)+1,FALSE),ROWS($1:870))))</f>
        <v/>
      </c>
      <c r="AF871" s="7" t="str">
        <f t="array" ref="AF871">IF(ROWS($1:870)&gt;COUNTIF($P$2:$P$1265,$A$1),"",INDEX($Q$2:$Q$1265,SMALL(IF($P$2:$P$1265=$A$1,ROW($P$2:$P$1265)-ROW($P$2)+1,FALSE),ROWS($1:870))))</f>
        <v/>
      </c>
      <c r="AG871" s="27" t="str">
        <f t="array" ref="AG871">IF(ROWS($1:870)&gt;COUNTIF($P$2:$P$1265,$A$1),"",INDEX($R$2:$R$1265,SMALL(IF($P$2:$P$1265=$A$1,ROW($P$2:$P$1265)-ROW($P$2)+1,FALSE),ROWS($1:870))))</f>
        <v/>
      </c>
      <c r="AH871" s="27" t="str">
        <f t="array" ref="AH871">IF(ROWS($1:870)&gt;COUNTIF($P$2:$P$1265,$A$1),"",INDEX($S$2:$S$1265,SMALL(IF($P$2:$P$1265=$A$1,ROW($P$2:$P$1265)-ROW($P$2)+1,FALSE),ROWS($1:870))))</f>
        <v/>
      </c>
      <c r="AI871" s="27" t="str">
        <f t="array" ref="AI871">IF(ROWS($1:870)&gt;COUNTIF($P$2:$P$1265,$A$1),"",INDEX($T$2:$T$1265,SMALL(IF($P$2:$P$1265=$A$1,ROW($P$2:$P$1265)-ROW($P$2)+1,FALSE),ROWS($1:870))))</f>
        <v/>
      </c>
      <c r="AJ871" s="27" t="str">
        <f t="array" ref="AJ871">IF(ROWS($1:870)&gt;COUNTIF($P$2:$P$1265,$A$1),"",INDEX($U$2:$U$1265,SMALL(IF($P$2:$P$1265=$A$1,ROW($P$2:$P$1265)-ROW($P$2)+1,FALSE),ROWS($1:870))))</f>
        <v/>
      </c>
      <c r="AK871" s="27" t="str">
        <f t="array" ref="AK871">IF(ROWS($1:870)&gt;COUNTIF($P$2:$P$1265,$A$1),"",INDEX($V$2:$V$1265,SMALL(IF($P$2:$P$1265=$A$1,ROW($P$2:$P$1265)-ROW($P$2)+1,FALSE),ROWS($1:870))))</f>
        <v/>
      </c>
      <c r="AL871" s="27" t="str">
        <f t="array" ref="AL871">IF(ROWS($1:870)&gt;COUNTIF($P$2:$P$1265,$A$1),"",INDEX($W$2:$W$1265,SMALL(IF($P$2:$P$1265=$A$1,ROW($P$2:$P$1265)-ROW($P$2)+1,FALSE),ROWS($1:870))))</f>
        <v/>
      </c>
      <c r="AM871" s="27" t="str">
        <f t="array" ref="AM871">IF(ROWS($1:870)&gt;COUNTIF($P$2:$P$1265,$A$1),"",INDEX($X$2:$X$1265,SMALL(IF($P$2:$P$1265=$A$1,ROW($P$2:$P$1265)-ROW($P$2)+1,FALSE),ROWS($1:870))))</f>
        <v/>
      </c>
      <c r="AN871" s="27" t="str">
        <f t="array" ref="AN871">IF(ROWS($1:870)&gt;COUNTIF($P$2:$P$1265,$A$1),"",INDEX($Y$2:$Y$1265,SMALL(IF($P$2:$P$1265=$A$1,ROW($P$2:$P$1265)-ROW($P$2)+1,FALSE),ROWS($1:870))))</f>
        <v/>
      </c>
      <c r="AO871" s="27" t="str">
        <f t="array" ref="AO871">IF(ROWS($1:870)&gt;COUNTIF($P$2:$P$1265,$A$1),"",INDEX($Z$2:$Z$1265,SMALL(IF($P$2:$P$1265=$A$1,ROW($P$2:$P$1265)-ROW($P$2)+1,FALSE),ROWS($1:870))))</f>
        <v/>
      </c>
      <c r="AP871" s="27" t="str">
        <f t="array" ref="AP871">IF(ROWS($1:870)&gt;COUNTIF($P$2:$P$1265,$A$1),"",INDEX($AA$2:$AA$1265,SMALL(IF($P$2:$P$1265=$A$1,ROW($P$2:$P$1265)-ROW($P$2)+1,FALSE),ROWS($1:870))))</f>
        <v/>
      </c>
      <c r="AQ871" s="27" t="str">
        <f t="array" ref="AQ871">IF(ROWS($1:870)&gt;COUNTIF($P$2:$P$1265,$A$1),"",INDEX($AB$2:$AB$1265,SMALL(IF($P$2:$P$1265=$A$1,ROW($P$2:$P$1265)-ROW($P$2)+1,FALSE),ROWS($1:870))))</f>
        <v/>
      </c>
      <c r="AR871" s="27" t="str">
        <f t="array" ref="AR871">IF(ROWS($1:870)&gt;COUNTIF($P$2:$P$1265,$A$1),"",INDEX($AC$2:$AC$1265,SMALL(IF($P$2:$P$1265=$A$1,ROW($P$2:$P$1265)-ROW($P$2)+1,FALSE),ROWS($1:870))))</f>
        <v/>
      </c>
      <c r="AT871" s="7" t="str">
        <f t="array" ref="AT871">IF(ROWS($1:870)&gt;COUNTIF($AE$2:$AE$1185,$A$2),"",INDEX($AF$2:$AF$1185,SMALL(IF($AE$2:$AE$1185=$A$2,ROW($AE$2:$AE$1185)-ROW($AE$2)+1,FALSE),ROWS($1:870))))</f>
        <v/>
      </c>
      <c r="AU871" s="27" t="str">
        <f t="array" ref="AU871">IF(ROWS($1:870)&gt;COUNTIF($AE$2:$AE$1185,$A$2),"",INDEX($AG$2:$AG$1185,SMALL(IF($AE$2:$AE$1185=$A$2,ROW($AE$2:$AE$1185)-ROW($AE$2)+1,FALSE),ROWS($1:870))))</f>
        <v/>
      </c>
      <c r="AV871" s="27" t="str">
        <f t="array" ref="AV871">IF(ROWS($1:870)&gt;COUNTIF($AE$2:$AE$1185,$A$2),"",INDEX($AH$2:$AH$1185,SMALL(IF($AE$2:$AE$1185=$A$2,ROW($AE$2:$AE$1185)-ROW($AE$2)+1,FALSE),ROWS($1:870))))</f>
        <v/>
      </c>
      <c r="AW871" s="27" t="str">
        <f t="array" ref="AW871">IF(ROWS($1:870)&gt;COUNTIF($AE$2:$AE$1185,$A$2),"",INDEX($AI$2:$AI$1185,SMALL(IF($AE$2:$AE$1185=$A$2,ROW($AE$2:$AE$1185)-ROW($AE$2)+1,FALSE),ROWS($1:870))))</f>
        <v/>
      </c>
      <c r="AX871" s="27" t="str">
        <f t="array" ref="AX871">IF(ROWS($1:870)&gt;COUNTIF($AE$2:$AE$1185,$A$2),"",INDEX($AJ$2:$AJ$1185,SMALL(IF($AE$2:$AE$1185=$A$2,ROW($AE$2:$AE$1185)-ROW($AE$2)+1,FALSE),ROWS($1:870))))</f>
        <v/>
      </c>
      <c r="AY871" s="27" t="str">
        <f t="array" ref="AY871">IF(ROWS($1:870)&gt;COUNTIF($AE$2:$AE$1185,$A$2),"",INDEX($AK$2:$AK$1185,SMALL(IF($AE$2:$AE$1185=$A$2,ROW($AE$2:$AE$1185)-ROW($AE$2)+1,FALSE),ROWS($1:870))))</f>
        <v/>
      </c>
      <c r="AZ871" s="27" t="str">
        <f t="array" ref="AZ871">IF(ROWS($1:870)&gt;COUNTIF($AE$2:$AE$1185,$A$2),"",INDEX($AL$2:$AL$1185,SMALL(IF($AE$2:$AE$1185=$A$2,ROW($AE$2:$AE$1185)-ROW($AE$2)+1,FALSE),ROWS($1:870))))</f>
        <v/>
      </c>
      <c r="BA871" s="27" t="str">
        <f t="array" ref="BA871">IF(ROWS($1:870)&gt;COUNTIF($AE$2:$AE$1185,$A$2),"",INDEX($AM$2:$AM$1185,SMALL(IF($AE$2:$AE$1185=$A$2,ROW($AE$2:$AE$1185)-ROW($AE$2)+1,FALSE),ROWS($1:870))))</f>
        <v/>
      </c>
      <c r="BB871" s="27" t="str">
        <f t="array" ref="BB871">IF(ROWS($1:870)&gt;COUNTIF($AE$2:$AE$1185,$A$2),"",INDEX($AN$2:$AN$1185,SMALL(IF($AE$2:$AE$1185=$A$2,ROW($AE$2:$AE$1185)-ROW($AE$2)+1,FALSE),ROWS($1:870))))</f>
        <v/>
      </c>
      <c r="BC871" s="27" t="str">
        <f t="array" ref="BC871">IF(ROWS($1:870)&gt;COUNTIF($AE$2:$AE$1185,$A$2),"",INDEX($AO$2:$AO$1185,SMALL(IF($AE$2:$AE$1185=$A$2,ROW($AE$2:$AE$1185)-ROW($AE$2)+1,FALSE),ROWS($1:870))))</f>
        <v/>
      </c>
      <c r="BD871" s="27" t="str">
        <f t="array" ref="BD871">IF(ROWS($1:870)&gt;COUNTIF($AE$2:$AE$1185,$A$2),"",INDEX($AP$2:$AP$1185,SMALL(IF($AE$2:$AE$1185=$A$2,ROW($AE$2:$AE$1185)-ROW($AE$2)+1,FALSE),ROWS($1:870))))</f>
        <v/>
      </c>
      <c r="BE871" s="27" t="str">
        <f t="array" ref="BE871">IF(ROWS($1:870)&gt;COUNTIF($AE$2:$AE$1185,$A$2),"",INDEX($AQ$2:$AQ$1185,SMALL(IF($AE$2:$AE$1185=$A$2,ROW($AE$2:$AE$1185)-ROW($AE$2)+1,FALSE),ROWS($1:870))))</f>
        <v/>
      </c>
      <c r="BF871" s="27" t="str">
        <f t="array" ref="BF871">IF(ROWS($1:870)&gt;COUNTIF($AE$2:$AE$1185,$A$2),"",INDEX($AR$2:$AR$1185,SMALL(IF($AE$2:$AE$1185=$A$2,ROW($AE$2:$AE$1185)-ROW($AE$2)+1,FALSE),ROWS($1:870))))</f>
        <v/>
      </c>
    </row>
    <row r="872" spans="15:58" ht="19.5" customHeight="1" x14ac:dyDescent="1.35">
      <c r="O872" s="6"/>
      <c r="P872" s="6"/>
      <c r="Q872" s="6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6"/>
      <c r="AE872" s="7" t="str">
        <f t="array" ref="AE872">IF(ROWS($1:871)&gt;COUNTIF($P$2:$P$1265,$A$1),"",INDEX($O$2:$O$1265,SMALL(IF($P$2:$P$1265=$A$1,ROW($P$2:$P$1265)-ROW($P$2)+1,FALSE),ROWS($1:871))))</f>
        <v/>
      </c>
      <c r="AF872" s="7" t="str">
        <f t="array" ref="AF872">IF(ROWS($1:871)&gt;COUNTIF($P$2:$P$1265,$A$1),"",INDEX($Q$2:$Q$1265,SMALL(IF($P$2:$P$1265=$A$1,ROW($P$2:$P$1265)-ROW($P$2)+1,FALSE),ROWS($1:871))))</f>
        <v/>
      </c>
      <c r="AG872" s="27" t="str">
        <f t="array" ref="AG872">IF(ROWS($1:871)&gt;COUNTIF($P$2:$P$1265,$A$1),"",INDEX($R$2:$R$1265,SMALL(IF($P$2:$P$1265=$A$1,ROW($P$2:$P$1265)-ROW($P$2)+1,FALSE),ROWS($1:871))))</f>
        <v/>
      </c>
      <c r="AH872" s="27" t="str">
        <f t="array" ref="AH872">IF(ROWS($1:871)&gt;COUNTIF($P$2:$P$1265,$A$1),"",INDEX($S$2:$S$1265,SMALL(IF($P$2:$P$1265=$A$1,ROW($P$2:$P$1265)-ROW($P$2)+1,FALSE),ROWS($1:871))))</f>
        <v/>
      </c>
      <c r="AI872" s="27" t="str">
        <f t="array" ref="AI872">IF(ROWS($1:871)&gt;COUNTIF($P$2:$P$1265,$A$1),"",INDEX($T$2:$T$1265,SMALL(IF($P$2:$P$1265=$A$1,ROW($P$2:$P$1265)-ROW($P$2)+1,FALSE),ROWS($1:871))))</f>
        <v/>
      </c>
      <c r="AJ872" s="27" t="str">
        <f t="array" ref="AJ872">IF(ROWS($1:871)&gt;COUNTIF($P$2:$P$1265,$A$1),"",INDEX($U$2:$U$1265,SMALL(IF($P$2:$P$1265=$A$1,ROW($P$2:$P$1265)-ROW($P$2)+1,FALSE),ROWS($1:871))))</f>
        <v/>
      </c>
      <c r="AK872" s="27" t="str">
        <f t="array" ref="AK872">IF(ROWS($1:871)&gt;COUNTIF($P$2:$P$1265,$A$1),"",INDEX($V$2:$V$1265,SMALL(IF($P$2:$P$1265=$A$1,ROW($P$2:$P$1265)-ROW($P$2)+1,FALSE),ROWS($1:871))))</f>
        <v/>
      </c>
      <c r="AL872" s="27" t="str">
        <f t="array" ref="AL872">IF(ROWS($1:871)&gt;COUNTIF($P$2:$P$1265,$A$1),"",INDEX($W$2:$W$1265,SMALL(IF($P$2:$P$1265=$A$1,ROW($P$2:$P$1265)-ROW($P$2)+1,FALSE),ROWS($1:871))))</f>
        <v/>
      </c>
      <c r="AM872" s="27" t="str">
        <f t="array" ref="AM872">IF(ROWS($1:871)&gt;COUNTIF($P$2:$P$1265,$A$1),"",INDEX($X$2:$X$1265,SMALL(IF($P$2:$P$1265=$A$1,ROW($P$2:$P$1265)-ROW($P$2)+1,FALSE),ROWS($1:871))))</f>
        <v/>
      </c>
      <c r="AN872" s="27" t="str">
        <f t="array" ref="AN872">IF(ROWS($1:871)&gt;COUNTIF($P$2:$P$1265,$A$1),"",INDEX($Y$2:$Y$1265,SMALL(IF($P$2:$P$1265=$A$1,ROW($P$2:$P$1265)-ROW($P$2)+1,FALSE),ROWS($1:871))))</f>
        <v/>
      </c>
      <c r="AO872" s="27" t="str">
        <f t="array" ref="AO872">IF(ROWS($1:871)&gt;COUNTIF($P$2:$P$1265,$A$1),"",INDEX($Z$2:$Z$1265,SMALL(IF($P$2:$P$1265=$A$1,ROW($P$2:$P$1265)-ROW($P$2)+1,FALSE),ROWS($1:871))))</f>
        <v/>
      </c>
      <c r="AP872" s="27" t="str">
        <f t="array" ref="AP872">IF(ROWS($1:871)&gt;COUNTIF($P$2:$P$1265,$A$1),"",INDEX($AA$2:$AA$1265,SMALL(IF($P$2:$P$1265=$A$1,ROW($P$2:$P$1265)-ROW($P$2)+1,FALSE),ROWS($1:871))))</f>
        <v/>
      </c>
      <c r="AQ872" s="27" t="str">
        <f t="array" ref="AQ872">IF(ROWS($1:871)&gt;COUNTIF($P$2:$P$1265,$A$1),"",INDEX($AB$2:$AB$1265,SMALL(IF($P$2:$P$1265=$A$1,ROW($P$2:$P$1265)-ROW($P$2)+1,FALSE),ROWS($1:871))))</f>
        <v/>
      </c>
      <c r="AR872" s="27" t="str">
        <f t="array" ref="AR872">IF(ROWS($1:871)&gt;COUNTIF($P$2:$P$1265,$A$1),"",INDEX($AC$2:$AC$1265,SMALL(IF($P$2:$P$1265=$A$1,ROW($P$2:$P$1265)-ROW($P$2)+1,FALSE),ROWS($1:871))))</f>
        <v/>
      </c>
      <c r="AT872" s="7" t="str">
        <f t="array" ref="AT872">IF(ROWS($1:871)&gt;COUNTIF($AE$2:$AE$1185,$A$2),"",INDEX($AF$2:$AF$1185,SMALL(IF($AE$2:$AE$1185=$A$2,ROW($AE$2:$AE$1185)-ROW($AE$2)+1,FALSE),ROWS($1:871))))</f>
        <v/>
      </c>
      <c r="AU872" s="27" t="str">
        <f t="array" ref="AU872">IF(ROWS($1:871)&gt;COUNTIF($AE$2:$AE$1185,$A$2),"",INDEX($AG$2:$AG$1185,SMALL(IF($AE$2:$AE$1185=$A$2,ROW($AE$2:$AE$1185)-ROW($AE$2)+1,FALSE),ROWS($1:871))))</f>
        <v/>
      </c>
      <c r="AV872" s="27" t="str">
        <f t="array" ref="AV872">IF(ROWS($1:871)&gt;COUNTIF($AE$2:$AE$1185,$A$2),"",INDEX($AH$2:$AH$1185,SMALL(IF($AE$2:$AE$1185=$A$2,ROW($AE$2:$AE$1185)-ROW($AE$2)+1,FALSE),ROWS($1:871))))</f>
        <v/>
      </c>
      <c r="AW872" s="27" t="str">
        <f t="array" ref="AW872">IF(ROWS($1:871)&gt;COUNTIF($AE$2:$AE$1185,$A$2),"",INDEX($AI$2:$AI$1185,SMALL(IF($AE$2:$AE$1185=$A$2,ROW($AE$2:$AE$1185)-ROW($AE$2)+1,FALSE),ROWS($1:871))))</f>
        <v/>
      </c>
      <c r="AX872" s="27" t="str">
        <f t="array" ref="AX872">IF(ROWS($1:871)&gt;COUNTIF($AE$2:$AE$1185,$A$2),"",INDEX($AJ$2:$AJ$1185,SMALL(IF($AE$2:$AE$1185=$A$2,ROW($AE$2:$AE$1185)-ROW($AE$2)+1,FALSE),ROWS($1:871))))</f>
        <v/>
      </c>
      <c r="AY872" s="27" t="str">
        <f t="array" ref="AY872">IF(ROWS($1:871)&gt;COUNTIF($AE$2:$AE$1185,$A$2),"",INDEX($AK$2:$AK$1185,SMALL(IF($AE$2:$AE$1185=$A$2,ROW($AE$2:$AE$1185)-ROW($AE$2)+1,FALSE),ROWS($1:871))))</f>
        <v/>
      </c>
      <c r="AZ872" s="27" t="str">
        <f t="array" ref="AZ872">IF(ROWS($1:871)&gt;COUNTIF($AE$2:$AE$1185,$A$2),"",INDEX($AL$2:$AL$1185,SMALL(IF($AE$2:$AE$1185=$A$2,ROW($AE$2:$AE$1185)-ROW($AE$2)+1,FALSE),ROWS($1:871))))</f>
        <v/>
      </c>
      <c r="BA872" s="27" t="str">
        <f t="array" ref="BA872">IF(ROWS($1:871)&gt;COUNTIF($AE$2:$AE$1185,$A$2),"",INDEX($AM$2:$AM$1185,SMALL(IF($AE$2:$AE$1185=$A$2,ROW($AE$2:$AE$1185)-ROW($AE$2)+1,FALSE),ROWS($1:871))))</f>
        <v/>
      </c>
      <c r="BB872" s="27" t="str">
        <f t="array" ref="BB872">IF(ROWS($1:871)&gt;COUNTIF($AE$2:$AE$1185,$A$2),"",INDEX($AN$2:$AN$1185,SMALL(IF($AE$2:$AE$1185=$A$2,ROW($AE$2:$AE$1185)-ROW($AE$2)+1,FALSE),ROWS($1:871))))</f>
        <v/>
      </c>
      <c r="BC872" s="27" t="str">
        <f t="array" ref="BC872">IF(ROWS($1:871)&gt;COUNTIF($AE$2:$AE$1185,$A$2),"",INDEX($AO$2:$AO$1185,SMALL(IF($AE$2:$AE$1185=$A$2,ROW($AE$2:$AE$1185)-ROW($AE$2)+1,FALSE),ROWS($1:871))))</f>
        <v/>
      </c>
      <c r="BD872" s="27" t="str">
        <f t="array" ref="BD872">IF(ROWS($1:871)&gt;COUNTIF($AE$2:$AE$1185,$A$2),"",INDEX($AP$2:$AP$1185,SMALL(IF($AE$2:$AE$1185=$A$2,ROW($AE$2:$AE$1185)-ROW($AE$2)+1,FALSE),ROWS($1:871))))</f>
        <v/>
      </c>
      <c r="BE872" s="27" t="str">
        <f t="array" ref="BE872">IF(ROWS($1:871)&gt;COUNTIF($AE$2:$AE$1185,$A$2),"",INDEX($AQ$2:$AQ$1185,SMALL(IF($AE$2:$AE$1185=$A$2,ROW($AE$2:$AE$1185)-ROW($AE$2)+1,FALSE),ROWS($1:871))))</f>
        <v/>
      </c>
      <c r="BF872" s="27" t="str">
        <f t="array" ref="BF872">IF(ROWS($1:871)&gt;COUNTIF($AE$2:$AE$1185,$A$2),"",INDEX($AR$2:$AR$1185,SMALL(IF($AE$2:$AE$1185=$A$2,ROW($AE$2:$AE$1185)-ROW($AE$2)+1,FALSE),ROWS($1:871))))</f>
        <v/>
      </c>
    </row>
    <row r="873" spans="15:58" ht="19.5" customHeight="1" x14ac:dyDescent="1.35">
      <c r="O873" s="6"/>
      <c r="P873" s="6"/>
      <c r="Q873" s="6"/>
      <c r="R873" s="25"/>
      <c r="S873" s="25"/>
      <c r="T873" s="25"/>
      <c r="U873" s="25"/>
      <c r="V873" s="25"/>
      <c r="W873" s="25"/>
      <c r="X873" s="25"/>
      <c r="Y873" s="25"/>
      <c r="Z873" s="25"/>
      <c r="AA873" s="25"/>
      <c r="AB873" s="25"/>
      <c r="AC873" s="26"/>
      <c r="AE873" s="7" t="str">
        <f t="array" ref="AE873">IF(ROWS($1:872)&gt;COUNTIF($P$2:$P$1265,$A$1),"",INDEX($O$2:$O$1265,SMALL(IF($P$2:$P$1265=$A$1,ROW($P$2:$P$1265)-ROW($P$2)+1,FALSE),ROWS($1:872))))</f>
        <v/>
      </c>
      <c r="AF873" s="7" t="str">
        <f t="array" ref="AF873">IF(ROWS($1:872)&gt;COUNTIF($P$2:$P$1265,$A$1),"",INDEX($Q$2:$Q$1265,SMALL(IF($P$2:$P$1265=$A$1,ROW($P$2:$P$1265)-ROW($P$2)+1,FALSE),ROWS($1:872))))</f>
        <v/>
      </c>
      <c r="AG873" s="27" t="str">
        <f t="array" ref="AG873">IF(ROWS($1:872)&gt;COUNTIF($P$2:$P$1265,$A$1),"",INDEX($R$2:$R$1265,SMALL(IF($P$2:$P$1265=$A$1,ROW($P$2:$P$1265)-ROW($P$2)+1,FALSE),ROWS($1:872))))</f>
        <v/>
      </c>
      <c r="AH873" s="27" t="str">
        <f t="array" ref="AH873">IF(ROWS($1:872)&gt;COUNTIF($P$2:$P$1265,$A$1),"",INDEX($S$2:$S$1265,SMALL(IF($P$2:$P$1265=$A$1,ROW($P$2:$P$1265)-ROW($P$2)+1,FALSE),ROWS($1:872))))</f>
        <v/>
      </c>
      <c r="AI873" s="27" t="str">
        <f t="array" ref="AI873">IF(ROWS($1:872)&gt;COUNTIF($P$2:$P$1265,$A$1),"",INDEX($T$2:$T$1265,SMALL(IF($P$2:$P$1265=$A$1,ROW($P$2:$P$1265)-ROW($P$2)+1,FALSE),ROWS($1:872))))</f>
        <v/>
      </c>
      <c r="AJ873" s="27" t="str">
        <f t="array" ref="AJ873">IF(ROWS($1:872)&gt;COUNTIF($P$2:$P$1265,$A$1),"",INDEX($U$2:$U$1265,SMALL(IF($P$2:$P$1265=$A$1,ROW($P$2:$P$1265)-ROW($P$2)+1,FALSE),ROWS($1:872))))</f>
        <v/>
      </c>
      <c r="AK873" s="27" t="str">
        <f t="array" ref="AK873">IF(ROWS($1:872)&gt;COUNTIF($P$2:$P$1265,$A$1),"",INDEX($V$2:$V$1265,SMALL(IF($P$2:$P$1265=$A$1,ROW($P$2:$P$1265)-ROW($P$2)+1,FALSE),ROWS($1:872))))</f>
        <v/>
      </c>
      <c r="AL873" s="27" t="str">
        <f t="array" ref="AL873">IF(ROWS($1:872)&gt;COUNTIF($P$2:$P$1265,$A$1),"",INDEX($W$2:$W$1265,SMALL(IF($P$2:$P$1265=$A$1,ROW($P$2:$P$1265)-ROW($P$2)+1,FALSE),ROWS($1:872))))</f>
        <v/>
      </c>
      <c r="AM873" s="27" t="str">
        <f t="array" ref="AM873">IF(ROWS($1:872)&gt;COUNTIF($P$2:$P$1265,$A$1),"",INDEX($X$2:$X$1265,SMALL(IF($P$2:$P$1265=$A$1,ROW($P$2:$P$1265)-ROW($P$2)+1,FALSE),ROWS($1:872))))</f>
        <v/>
      </c>
      <c r="AN873" s="27" t="str">
        <f t="array" ref="AN873">IF(ROWS($1:872)&gt;COUNTIF($P$2:$P$1265,$A$1),"",INDEX($Y$2:$Y$1265,SMALL(IF($P$2:$P$1265=$A$1,ROW($P$2:$P$1265)-ROW($P$2)+1,FALSE),ROWS($1:872))))</f>
        <v/>
      </c>
      <c r="AO873" s="27" t="str">
        <f t="array" ref="AO873">IF(ROWS($1:872)&gt;COUNTIF($P$2:$P$1265,$A$1),"",INDEX($Z$2:$Z$1265,SMALL(IF($P$2:$P$1265=$A$1,ROW($P$2:$P$1265)-ROW($P$2)+1,FALSE),ROWS($1:872))))</f>
        <v/>
      </c>
      <c r="AP873" s="27" t="str">
        <f t="array" ref="AP873">IF(ROWS($1:872)&gt;COUNTIF($P$2:$P$1265,$A$1),"",INDEX($AA$2:$AA$1265,SMALL(IF($P$2:$P$1265=$A$1,ROW($P$2:$P$1265)-ROW($P$2)+1,FALSE),ROWS($1:872))))</f>
        <v/>
      </c>
      <c r="AQ873" s="27" t="str">
        <f t="array" ref="AQ873">IF(ROWS($1:872)&gt;COUNTIF($P$2:$P$1265,$A$1),"",INDEX($AB$2:$AB$1265,SMALL(IF($P$2:$P$1265=$A$1,ROW($P$2:$P$1265)-ROW($P$2)+1,FALSE),ROWS($1:872))))</f>
        <v/>
      </c>
      <c r="AR873" s="27" t="str">
        <f t="array" ref="AR873">IF(ROWS($1:872)&gt;COUNTIF($P$2:$P$1265,$A$1),"",INDEX($AC$2:$AC$1265,SMALL(IF($P$2:$P$1265=$A$1,ROW($P$2:$P$1265)-ROW($P$2)+1,FALSE),ROWS($1:872))))</f>
        <v/>
      </c>
      <c r="AT873" s="7" t="str">
        <f t="array" ref="AT873">IF(ROWS($1:872)&gt;COUNTIF($AE$2:$AE$1185,$A$2),"",INDEX($AF$2:$AF$1185,SMALL(IF($AE$2:$AE$1185=$A$2,ROW($AE$2:$AE$1185)-ROW($AE$2)+1,FALSE),ROWS($1:872))))</f>
        <v/>
      </c>
      <c r="AU873" s="27" t="str">
        <f t="array" ref="AU873">IF(ROWS($1:872)&gt;COUNTIF($AE$2:$AE$1185,$A$2),"",INDEX($AG$2:$AG$1185,SMALL(IF($AE$2:$AE$1185=$A$2,ROW($AE$2:$AE$1185)-ROW($AE$2)+1,FALSE),ROWS($1:872))))</f>
        <v/>
      </c>
      <c r="AV873" s="27" t="str">
        <f t="array" ref="AV873">IF(ROWS($1:872)&gt;COUNTIF($AE$2:$AE$1185,$A$2),"",INDEX($AH$2:$AH$1185,SMALL(IF($AE$2:$AE$1185=$A$2,ROW($AE$2:$AE$1185)-ROW($AE$2)+1,FALSE),ROWS($1:872))))</f>
        <v/>
      </c>
      <c r="AW873" s="27" t="str">
        <f t="array" ref="AW873">IF(ROWS($1:872)&gt;COUNTIF($AE$2:$AE$1185,$A$2),"",INDEX($AI$2:$AI$1185,SMALL(IF($AE$2:$AE$1185=$A$2,ROW($AE$2:$AE$1185)-ROW($AE$2)+1,FALSE),ROWS($1:872))))</f>
        <v/>
      </c>
      <c r="AX873" s="27" t="str">
        <f t="array" ref="AX873">IF(ROWS($1:872)&gt;COUNTIF($AE$2:$AE$1185,$A$2),"",INDEX($AJ$2:$AJ$1185,SMALL(IF($AE$2:$AE$1185=$A$2,ROW($AE$2:$AE$1185)-ROW($AE$2)+1,FALSE),ROWS($1:872))))</f>
        <v/>
      </c>
      <c r="AY873" s="27" t="str">
        <f t="array" ref="AY873">IF(ROWS($1:872)&gt;COUNTIF($AE$2:$AE$1185,$A$2),"",INDEX($AK$2:$AK$1185,SMALL(IF($AE$2:$AE$1185=$A$2,ROW($AE$2:$AE$1185)-ROW($AE$2)+1,FALSE),ROWS($1:872))))</f>
        <v/>
      </c>
      <c r="AZ873" s="27" t="str">
        <f t="array" ref="AZ873">IF(ROWS($1:872)&gt;COUNTIF($AE$2:$AE$1185,$A$2),"",INDEX($AL$2:$AL$1185,SMALL(IF($AE$2:$AE$1185=$A$2,ROW($AE$2:$AE$1185)-ROW($AE$2)+1,FALSE),ROWS($1:872))))</f>
        <v/>
      </c>
      <c r="BA873" s="27" t="str">
        <f t="array" ref="BA873">IF(ROWS($1:872)&gt;COUNTIF($AE$2:$AE$1185,$A$2),"",INDEX($AM$2:$AM$1185,SMALL(IF($AE$2:$AE$1185=$A$2,ROW($AE$2:$AE$1185)-ROW($AE$2)+1,FALSE),ROWS($1:872))))</f>
        <v/>
      </c>
      <c r="BB873" s="27" t="str">
        <f t="array" ref="BB873">IF(ROWS($1:872)&gt;COUNTIF($AE$2:$AE$1185,$A$2),"",INDEX($AN$2:$AN$1185,SMALL(IF($AE$2:$AE$1185=$A$2,ROW($AE$2:$AE$1185)-ROW($AE$2)+1,FALSE),ROWS($1:872))))</f>
        <v/>
      </c>
      <c r="BC873" s="27" t="str">
        <f t="array" ref="BC873">IF(ROWS($1:872)&gt;COUNTIF($AE$2:$AE$1185,$A$2),"",INDEX($AO$2:$AO$1185,SMALL(IF($AE$2:$AE$1185=$A$2,ROW($AE$2:$AE$1185)-ROW($AE$2)+1,FALSE),ROWS($1:872))))</f>
        <v/>
      </c>
      <c r="BD873" s="27" t="str">
        <f t="array" ref="BD873">IF(ROWS($1:872)&gt;COUNTIF($AE$2:$AE$1185,$A$2),"",INDEX($AP$2:$AP$1185,SMALL(IF($AE$2:$AE$1185=$A$2,ROW($AE$2:$AE$1185)-ROW($AE$2)+1,FALSE),ROWS($1:872))))</f>
        <v/>
      </c>
      <c r="BE873" s="27" t="str">
        <f t="array" ref="BE873">IF(ROWS($1:872)&gt;COUNTIF($AE$2:$AE$1185,$A$2),"",INDEX($AQ$2:$AQ$1185,SMALL(IF($AE$2:$AE$1185=$A$2,ROW($AE$2:$AE$1185)-ROW($AE$2)+1,FALSE),ROWS($1:872))))</f>
        <v/>
      </c>
      <c r="BF873" s="27" t="str">
        <f t="array" ref="BF873">IF(ROWS($1:872)&gt;COUNTIF($AE$2:$AE$1185,$A$2),"",INDEX($AR$2:$AR$1185,SMALL(IF($AE$2:$AE$1185=$A$2,ROW($AE$2:$AE$1185)-ROW($AE$2)+1,FALSE),ROWS($1:872))))</f>
        <v/>
      </c>
    </row>
    <row r="874" spans="15:58" ht="19.5" customHeight="1" x14ac:dyDescent="1.35">
      <c r="O874" s="6"/>
      <c r="P874" s="6"/>
      <c r="Q874" s="6"/>
      <c r="R874" s="25"/>
      <c r="S874" s="25"/>
      <c r="T874" s="25"/>
      <c r="U874" s="25"/>
      <c r="V874" s="25"/>
      <c r="W874" s="25"/>
      <c r="X874" s="25"/>
      <c r="Y874" s="25"/>
      <c r="Z874" s="25"/>
      <c r="AA874" s="25"/>
      <c r="AB874" s="25"/>
      <c r="AC874" s="26"/>
      <c r="AE874" s="7" t="str">
        <f t="array" ref="AE874">IF(ROWS($1:873)&gt;COUNTIF($P$2:$P$1265,$A$1),"",INDEX($O$2:$O$1265,SMALL(IF($P$2:$P$1265=$A$1,ROW($P$2:$P$1265)-ROW($P$2)+1,FALSE),ROWS($1:873))))</f>
        <v/>
      </c>
      <c r="AF874" s="7" t="str">
        <f t="array" ref="AF874">IF(ROWS($1:873)&gt;COUNTIF($P$2:$P$1265,$A$1),"",INDEX($Q$2:$Q$1265,SMALL(IF($P$2:$P$1265=$A$1,ROW($P$2:$P$1265)-ROW($P$2)+1,FALSE),ROWS($1:873))))</f>
        <v/>
      </c>
      <c r="AG874" s="27" t="str">
        <f t="array" ref="AG874">IF(ROWS($1:873)&gt;COUNTIF($P$2:$P$1265,$A$1),"",INDEX($R$2:$R$1265,SMALL(IF($P$2:$P$1265=$A$1,ROW($P$2:$P$1265)-ROW($P$2)+1,FALSE),ROWS($1:873))))</f>
        <v/>
      </c>
      <c r="AH874" s="27" t="str">
        <f t="array" ref="AH874">IF(ROWS($1:873)&gt;COUNTIF($P$2:$P$1265,$A$1),"",INDEX($S$2:$S$1265,SMALL(IF($P$2:$P$1265=$A$1,ROW($P$2:$P$1265)-ROW($P$2)+1,FALSE),ROWS($1:873))))</f>
        <v/>
      </c>
      <c r="AI874" s="27" t="str">
        <f t="array" ref="AI874">IF(ROWS($1:873)&gt;COUNTIF($P$2:$P$1265,$A$1),"",INDEX($T$2:$T$1265,SMALL(IF($P$2:$P$1265=$A$1,ROW($P$2:$P$1265)-ROW($P$2)+1,FALSE),ROWS($1:873))))</f>
        <v/>
      </c>
      <c r="AJ874" s="27" t="str">
        <f t="array" ref="AJ874">IF(ROWS($1:873)&gt;COUNTIF($P$2:$P$1265,$A$1),"",INDEX($U$2:$U$1265,SMALL(IF($P$2:$P$1265=$A$1,ROW($P$2:$P$1265)-ROW($P$2)+1,FALSE),ROWS($1:873))))</f>
        <v/>
      </c>
      <c r="AK874" s="27" t="str">
        <f t="array" ref="AK874">IF(ROWS($1:873)&gt;COUNTIF($P$2:$P$1265,$A$1),"",INDEX($V$2:$V$1265,SMALL(IF($P$2:$P$1265=$A$1,ROW($P$2:$P$1265)-ROW($P$2)+1,FALSE),ROWS($1:873))))</f>
        <v/>
      </c>
      <c r="AL874" s="27" t="str">
        <f t="array" ref="AL874">IF(ROWS($1:873)&gt;COUNTIF($P$2:$P$1265,$A$1),"",INDEX($W$2:$W$1265,SMALL(IF($P$2:$P$1265=$A$1,ROW($P$2:$P$1265)-ROW($P$2)+1,FALSE),ROWS($1:873))))</f>
        <v/>
      </c>
      <c r="AM874" s="27" t="str">
        <f t="array" ref="AM874">IF(ROWS($1:873)&gt;COUNTIF($P$2:$P$1265,$A$1),"",INDEX($X$2:$X$1265,SMALL(IF($P$2:$P$1265=$A$1,ROW($P$2:$P$1265)-ROW($P$2)+1,FALSE),ROWS($1:873))))</f>
        <v/>
      </c>
      <c r="AN874" s="27" t="str">
        <f t="array" ref="AN874">IF(ROWS($1:873)&gt;COUNTIF($P$2:$P$1265,$A$1),"",INDEX($Y$2:$Y$1265,SMALL(IF($P$2:$P$1265=$A$1,ROW($P$2:$P$1265)-ROW($P$2)+1,FALSE),ROWS($1:873))))</f>
        <v/>
      </c>
      <c r="AO874" s="27" t="str">
        <f t="array" ref="AO874">IF(ROWS($1:873)&gt;COUNTIF($P$2:$P$1265,$A$1),"",INDEX($Z$2:$Z$1265,SMALL(IF($P$2:$P$1265=$A$1,ROW($P$2:$P$1265)-ROW($P$2)+1,FALSE),ROWS($1:873))))</f>
        <v/>
      </c>
      <c r="AP874" s="27" t="str">
        <f t="array" ref="AP874">IF(ROWS($1:873)&gt;COUNTIF($P$2:$P$1265,$A$1),"",INDEX($AA$2:$AA$1265,SMALL(IF($P$2:$P$1265=$A$1,ROW($P$2:$P$1265)-ROW($P$2)+1,FALSE),ROWS($1:873))))</f>
        <v/>
      </c>
      <c r="AQ874" s="27" t="str">
        <f t="array" ref="AQ874">IF(ROWS($1:873)&gt;COUNTIF($P$2:$P$1265,$A$1),"",INDEX($AB$2:$AB$1265,SMALL(IF($P$2:$P$1265=$A$1,ROW($P$2:$P$1265)-ROW($P$2)+1,FALSE),ROWS($1:873))))</f>
        <v/>
      </c>
      <c r="AR874" s="27" t="str">
        <f t="array" ref="AR874">IF(ROWS($1:873)&gt;COUNTIF($P$2:$P$1265,$A$1),"",INDEX($AC$2:$AC$1265,SMALL(IF($P$2:$P$1265=$A$1,ROW($P$2:$P$1265)-ROW($P$2)+1,FALSE),ROWS($1:873))))</f>
        <v/>
      </c>
      <c r="AT874" s="7" t="str">
        <f t="array" ref="AT874">IF(ROWS($1:873)&gt;COUNTIF($AE$2:$AE$1185,$A$2),"",INDEX($AF$2:$AF$1185,SMALL(IF($AE$2:$AE$1185=$A$2,ROW($AE$2:$AE$1185)-ROW($AE$2)+1,FALSE),ROWS($1:873))))</f>
        <v/>
      </c>
      <c r="AU874" s="27" t="str">
        <f t="array" ref="AU874">IF(ROWS($1:873)&gt;COUNTIF($AE$2:$AE$1185,$A$2),"",INDEX($AG$2:$AG$1185,SMALL(IF($AE$2:$AE$1185=$A$2,ROW($AE$2:$AE$1185)-ROW($AE$2)+1,FALSE),ROWS($1:873))))</f>
        <v/>
      </c>
      <c r="AV874" s="27" t="str">
        <f t="array" ref="AV874">IF(ROWS($1:873)&gt;COUNTIF($AE$2:$AE$1185,$A$2),"",INDEX($AH$2:$AH$1185,SMALL(IF($AE$2:$AE$1185=$A$2,ROW($AE$2:$AE$1185)-ROW($AE$2)+1,FALSE),ROWS($1:873))))</f>
        <v/>
      </c>
      <c r="AW874" s="27" t="str">
        <f t="array" ref="AW874">IF(ROWS($1:873)&gt;COUNTIF($AE$2:$AE$1185,$A$2),"",INDEX($AI$2:$AI$1185,SMALL(IF($AE$2:$AE$1185=$A$2,ROW($AE$2:$AE$1185)-ROW($AE$2)+1,FALSE),ROWS($1:873))))</f>
        <v/>
      </c>
      <c r="AX874" s="27" t="str">
        <f t="array" ref="AX874">IF(ROWS($1:873)&gt;COUNTIF($AE$2:$AE$1185,$A$2),"",INDEX($AJ$2:$AJ$1185,SMALL(IF($AE$2:$AE$1185=$A$2,ROW($AE$2:$AE$1185)-ROW($AE$2)+1,FALSE),ROWS($1:873))))</f>
        <v/>
      </c>
      <c r="AY874" s="27" t="str">
        <f t="array" ref="AY874">IF(ROWS($1:873)&gt;COUNTIF($AE$2:$AE$1185,$A$2),"",INDEX($AK$2:$AK$1185,SMALL(IF($AE$2:$AE$1185=$A$2,ROW($AE$2:$AE$1185)-ROW($AE$2)+1,FALSE),ROWS($1:873))))</f>
        <v/>
      </c>
      <c r="AZ874" s="27" t="str">
        <f t="array" ref="AZ874">IF(ROWS($1:873)&gt;COUNTIF($AE$2:$AE$1185,$A$2),"",INDEX($AL$2:$AL$1185,SMALL(IF($AE$2:$AE$1185=$A$2,ROW($AE$2:$AE$1185)-ROW($AE$2)+1,FALSE),ROWS($1:873))))</f>
        <v/>
      </c>
      <c r="BA874" s="27" t="str">
        <f t="array" ref="BA874">IF(ROWS($1:873)&gt;COUNTIF($AE$2:$AE$1185,$A$2),"",INDEX($AM$2:$AM$1185,SMALL(IF($AE$2:$AE$1185=$A$2,ROW($AE$2:$AE$1185)-ROW($AE$2)+1,FALSE),ROWS($1:873))))</f>
        <v/>
      </c>
      <c r="BB874" s="27" t="str">
        <f t="array" ref="BB874">IF(ROWS($1:873)&gt;COUNTIF($AE$2:$AE$1185,$A$2),"",INDEX($AN$2:$AN$1185,SMALL(IF($AE$2:$AE$1185=$A$2,ROW($AE$2:$AE$1185)-ROW($AE$2)+1,FALSE),ROWS($1:873))))</f>
        <v/>
      </c>
      <c r="BC874" s="27" t="str">
        <f t="array" ref="BC874">IF(ROWS($1:873)&gt;COUNTIF($AE$2:$AE$1185,$A$2),"",INDEX($AO$2:$AO$1185,SMALL(IF($AE$2:$AE$1185=$A$2,ROW($AE$2:$AE$1185)-ROW($AE$2)+1,FALSE),ROWS($1:873))))</f>
        <v/>
      </c>
      <c r="BD874" s="27" t="str">
        <f t="array" ref="BD874">IF(ROWS($1:873)&gt;COUNTIF($AE$2:$AE$1185,$A$2),"",INDEX($AP$2:$AP$1185,SMALL(IF($AE$2:$AE$1185=$A$2,ROW($AE$2:$AE$1185)-ROW($AE$2)+1,FALSE),ROWS($1:873))))</f>
        <v/>
      </c>
      <c r="BE874" s="27" t="str">
        <f t="array" ref="BE874">IF(ROWS($1:873)&gt;COUNTIF($AE$2:$AE$1185,$A$2),"",INDEX($AQ$2:$AQ$1185,SMALL(IF($AE$2:$AE$1185=$A$2,ROW($AE$2:$AE$1185)-ROW($AE$2)+1,FALSE),ROWS($1:873))))</f>
        <v/>
      </c>
      <c r="BF874" s="27" t="str">
        <f t="array" ref="BF874">IF(ROWS($1:873)&gt;COUNTIF($AE$2:$AE$1185,$A$2),"",INDEX($AR$2:$AR$1185,SMALL(IF($AE$2:$AE$1185=$A$2,ROW($AE$2:$AE$1185)-ROW($AE$2)+1,FALSE),ROWS($1:873))))</f>
        <v/>
      </c>
    </row>
    <row r="875" spans="15:58" ht="19.5" customHeight="1" x14ac:dyDescent="1.35">
      <c r="O875" s="6"/>
      <c r="P875" s="6"/>
      <c r="Q875" s="6"/>
      <c r="R875" s="25"/>
      <c r="S875" s="25"/>
      <c r="T875" s="25"/>
      <c r="U875" s="25"/>
      <c r="V875" s="25"/>
      <c r="W875" s="25"/>
      <c r="X875" s="25"/>
      <c r="Y875" s="25"/>
      <c r="Z875" s="25"/>
      <c r="AA875" s="25"/>
      <c r="AB875" s="25"/>
      <c r="AC875" s="26"/>
      <c r="AE875" s="7" t="str">
        <f t="array" ref="AE875">IF(ROWS($1:874)&gt;COUNTIF($P$2:$P$1265,$A$1),"",INDEX($O$2:$O$1265,SMALL(IF($P$2:$P$1265=$A$1,ROW($P$2:$P$1265)-ROW($P$2)+1,FALSE),ROWS($1:874))))</f>
        <v/>
      </c>
      <c r="AF875" s="7" t="str">
        <f t="array" ref="AF875">IF(ROWS($1:874)&gt;COUNTIF($P$2:$P$1265,$A$1),"",INDEX($Q$2:$Q$1265,SMALL(IF($P$2:$P$1265=$A$1,ROW($P$2:$P$1265)-ROW($P$2)+1,FALSE),ROWS($1:874))))</f>
        <v/>
      </c>
      <c r="AG875" s="27" t="str">
        <f t="array" ref="AG875">IF(ROWS($1:874)&gt;COUNTIF($P$2:$P$1265,$A$1),"",INDEX($R$2:$R$1265,SMALL(IF($P$2:$P$1265=$A$1,ROW($P$2:$P$1265)-ROW($P$2)+1,FALSE),ROWS($1:874))))</f>
        <v/>
      </c>
      <c r="AH875" s="27" t="str">
        <f t="array" ref="AH875">IF(ROWS($1:874)&gt;COUNTIF($P$2:$P$1265,$A$1),"",INDEX($S$2:$S$1265,SMALL(IF($P$2:$P$1265=$A$1,ROW($P$2:$P$1265)-ROW($P$2)+1,FALSE),ROWS($1:874))))</f>
        <v/>
      </c>
      <c r="AI875" s="27" t="str">
        <f t="array" ref="AI875">IF(ROWS($1:874)&gt;COUNTIF($P$2:$P$1265,$A$1),"",INDEX($T$2:$T$1265,SMALL(IF($P$2:$P$1265=$A$1,ROW($P$2:$P$1265)-ROW($P$2)+1,FALSE),ROWS($1:874))))</f>
        <v/>
      </c>
      <c r="AJ875" s="27" t="str">
        <f t="array" ref="AJ875">IF(ROWS($1:874)&gt;COUNTIF($P$2:$P$1265,$A$1),"",INDEX($U$2:$U$1265,SMALL(IF($P$2:$P$1265=$A$1,ROW($P$2:$P$1265)-ROW($P$2)+1,FALSE),ROWS($1:874))))</f>
        <v/>
      </c>
      <c r="AK875" s="27" t="str">
        <f t="array" ref="AK875">IF(ROWS($1:874)&gt;COUNTIF($P$2:$P$1265,$A$1),"",INDEX($V$2:$V$1265,SMALL(IF($P$2:$P$1265=$A$1,ROW($P$2:$P$1265)-ROW($P$2)+1,FALSE),ROWS($1:874))))</f>
        <v/>
      </c>
      <c r="AL875" s="27" t="str">
        <f t="array" ref="AL875">IF(ROWS($1:874)&gt;COUNTIF($P$2:$P$1265,$A$1),"",INDEX($W$2:$W$1265,SMALL(IF($P$2:$P$1265=$A$1,ROW($P$2:$P$1265)-ROW($P$2)+1,FALSE),ROWS($1:874))))</f>
        <v/>
      </c>
      <c r="AM875" s="27" t="str">
        <f t="array" ref="AM875">IF(ROWS($1:874)&gt;COUNTIF($P$2:$P$1265,$A$1),"",INDEX($X$2:$X$1265,SMALL(IF($P$2:$P$1265=$A$1,ROW($P$2:$P$1265)-ROW($P$2)+1,FALSE),ROWS($1:874))))</f>
        <v/>
      </c>
      <c r="AN875" s="27" t="str">
        <f t="array" ref="AN875">IF(ROWS($1:874)&gt;COUNTIF($P$2:$P$1265,$A$1),"",INDEX($Y$2:$Y$1265,SMALL(IF($P$2:$P$1265=$A$1,ROW($P$2:$P$1265)-ROW($P$2)+1,FALSE),ROWS($1:874))))</f>
        <v/>
      </c>
      <c r="AO875" s="27" t="str">
        <f t="array" ref="AO875">IF(ROWS($1:874)&gt;COUNTIF($P$2:$P$1265,$A$1),"",INDEX($Z$2:$Z$1265,SMALL(IF($P$2:$P$1265=$A$1,ROW($P$2:$P$1265)-ROW($P$2)+1,FALSE),ROWS($1:874))))</f>
        <v/>
      </c>
      <c r="AP875" s="27" t="str">
        <f t="array" ref="AP875">IF(ROWS($1:874)&gt;COUNTIF($P$2:$P$1265,$A$1),"",INDEX($AA$2:$AA$1265,SMALL(IF($P$2:$P$1265=$A$1,ROW($P$2:$P$1265)-ROW($P$2)+1,FALSE),ROWS($1:874))))</f>
        <v/>
      </c>
      <c r="AQ875" s="27" t="str">
        <f t="array" ref="AQ875">IF(ROWS($1:874)&gt;COUNTIF($P$2:$P$1265,$A$1),"",INDEX($AB$2:$AB$1265,SMALL(IF($P$2:$P$1265=$A$1,ROW($P$2:$P$1265)-ROW($P$2)+1,FALSE),ROWS($1:874))))</f>
        <v/>
      </c>
      <c r="AR875" s="27" t="str">
        <f t="array" ref="AR875">IF(ROWS($1:874)&gt;COUNTIF($P$2:$P$1265,$A$1),"",INDEX($AC$2:$AC$1265,SMALL(IF($P$2:$P$1265=$A$1,ROW($P$2:$P$1265)-ROW($P$2)+1,FALSE),ROWS($1:874))))</f>
        <v/>
      </c>
      <c r="AT875" s="7" t="str">
        <f t="array" ref="AT875">IF(ROWS($1:874)&gt;COUNTIF($AE$2:$AE$1185,$A$2),"",INDEX($AF$2:$AF$1185,SMALL(IF($AE$2:$AE$1185=$A$2,ROW($AE$2:$AE$1185)-ROW($AE$2)+1,FALSE),ROWS($1:874))))</f>
        <v/>
      </c>
      <c r="AU875" s="27" t="str">
        <f t="array" ref="AU875">IF(ROWS($1:874)&gt;COUNTIF($AE$2:$AE$1185,$A$2),"",INDEX($AG$2:$AG$1185,SMALL(IF($AE$2:$AE$1185=$A$2,ROW($AE$2:$AE$1185)-ROW($AE$2)+1,FALSE),ROWS($1:874))))</f>
        <v/>
      </c>
      <c r="AV875" s="27" t="str">
        <f t="array" ref="AV875">IF(ROWS($1:874)&gt;COUNTIF($AE$2:$AE$1185,$A$2),"",INDEX($AH$2:$AH$1185,SMALL(IF($AE$2:$AE$1185=$A$2,ROW($AE$2:$AE$1185)-ROW($AE$2)+1,FALSE),ROWS($1:874))))</f>
        <v/>
      </c>
      <c r="AW875" s="27" t="str">
        <f t="array" ref="AW875">IF(ROWS($1:874)&gt;COUNTIF($AE$2:$AE$1185,$A$2),"",INDEX($AI$2:$AI$1185,SMALL(IF($AE$2:$AE$1185=$A$2,ROW($AE$2:$AE$1185)-ROW($AE$2)+1,FALSE),ROWS($1:874))))</f>
        <v/>
      </c>
      <c r="AX875" s="27" t="str">
        <f t="array" ref="AX875">IF(ROWS($1:874)&gt;COUNTIF($AE$2:$AE$1185,$A$2),"",INDEX($AJ$2:$AJ$1185,SMALL(IF($AE$2:$AE$1185=$A$2,ROW($AE$2:$AE$1185)-ROW($AE$2)+1,FALSE),ROWS($1:874))))</f>
        <v/>
      </c>
      <c r="AY875" s="27" t="str">
        <f t="array" ref="AY875">IF(ROWS($1:874)&gt;COUNTIF($AE$2:$AE$1185,$A$2),"",INDEX($AK$2:$AK$1185,SMALL(IF($AE$2:$AE$1185=$A$2,ROW($AE$2:$AE$1185)-ROW($AE$2)+1,FALSE),ROWS($1:874))))</f>
        <v/>
      </c>
      <c r="AZ875" s="27" t="str">
        <f t="array" ref="AZ875">IF(ROWS($1:874)&gt;COUNTIF($AE$2:$AE$1185,$A$2),"",INDEX($AL$2:$AL$1185,SMALL(IF($AE$2:$AE$1185=$A$2,ROW($AE$2:$AE$1185)-ROW($AE$2)+1,FALSE),ROWS($1:874))))</f>
        <v/>
      </c>
      <c r="BA875" s="27" t="str">
        <f t="array" ref="BA875">IF(ROWS($1:874)&gt;COUNTIF($AE$2:$AE$1185,$A$2),"",INDEX($AM$2:$AM$1185,SMALL(IF($AE$2:$AE$1185=$A$2,ROW($AE$2:$AE$1185)-ROW($AE$2)+1,FALSE),ROWS($1:874))))</f>
        <v/>
      </c>
      <c r="BB875" s="27" t="str">
        <f t="array" ref="BB875">IF(ROWS($1:874)&gt;COUNTIF($AE$2:$AE$1185,$A$2),"",INDEX($AN$2:$AN$1185,SMALL(IF($AE$2:$AE$1185=$A$2,ROW($AE$2:$AE$1185)-ROW($AE$2)+1,FALSE),ROWS($1:874))))</f>
        <v/>
      </c>
      <c r="BC875" s="27" t="str">
        <f t="array" ref="BC875">IF(ROWS($1:874)&gt;COUNTIF($AE$2:$AE$1185,$A$2),"",INDEX($AO$2:$AO$1185,SMALL(IF($AE$2:$AE$1185=$A$2,ROW($AE$2:$AE$1185)-ROW($AE$2)+1,FALSE),ROWS($1:874))))</f>
        <v/>
      </c>
      <c r="BD875" s="27" t="str">
        <f t="array" ref="BD875">IF(ROWS($1:874)&gt;COUNTIF($AE$2:$AE$1185,$A$2),"",INDEX($AP$2:$AP$1185,SMALL(IF($AE$2:$AE$1185=$A$2,ROW($AE$2:$AE$1185)-ROW($AE$2)+1,FALSE),ROWS($1:874))))</f>
        <v/>
      </c>
      <c r="BE875" s="27" t="str">
        <f t="array" ref="BE875">IF(ROWS($1:874)&gt;COUNTIF($AE$2:$AE$1185,$A$2),"",INDEX($AQ$2:$AQ$1185,SMALL(IF($AE$2:$AE$1185=$A$2,ROW($AE$2:$AE$1185)-ROW($AE$2)+1,FALSE),ROWS($1:874))))</f>
        <v/>
      </c>
      <c r="BF875" s="27" t="str">
        <f t="array" ref="BF875">IF(ROWS($1:874)&gt;COUNTIF($AE$2:$AE$1185,$A$2),"",INDEX($AR$2:$AR$1185,SMALL(IF($AE$2:$AE$1185=$A$2,ROW($AE$2:$AE$1185)-ROW($AE$2)+1,FALSE),ROWS($1:874))))</f>
        <v/>
      </c>
    </row>
    <row r="876" spans="15:58" ht="19.5" customHeight="1" x14ac:dyDescent="1.35">
      <c r="O876" s="6"/>
      <c r="P876" s="6"/>
      <c r="Q876" s="6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6"/>
      <c r="AE876" s="7" t="str">
        <f t="array" ref="AE876">IF(ROWS($1:875)&gt;COUNTIF($P$2:$P$1265,$A$1),"",INDEX($O$2:$O$1265,SMALL(IF($P$2:$P$1265=$A$1,ROW($P$2:$P$1265)-ROW($P$2)+1,FALSE),ROWS($1:875))))</f>
        <v/>
      </c>
      <c r="AF876" s="7" t="str">
        <f t="array" ref="AF876">IF(ROWS($1:875)&gt;COUNTIF($P$2:$P$1265,$A$1),"",INDEX($Q$2:$Q$1265,SMALL(IF($P$2:$P$1265=$A$1,ROW($P$2:$P$1265)-ROW($P$2)+1,FALSE),ROWS($1:875))))</f>
        <v/>
      </c>
      <c r="AG876" s="27" t="str">
        <f t="array" ref="AG876">IF(ROWS($1:875)&gt;COUNTIF($P$2:$P$1265,$A$1),"",INDEX($R$2:$R$1265,SMALL(IF($P$2:$P$1265=$A$1,ROW($P$2:$P$1265)-ROW($P$2)+1,FALSE),ROWS($1:875))))</f>
        <v/>
      </c>
      <c r="AH876" s="27" t="str">
        <f t="array" ref="AH876">IF(ROWS($1:875)&gt;COUNTIF($P$2:$P$1265,$A$1),"",INDEX($S$2:$S$1265,SMALL(IF($P$2:$P$1265=$A$1,ROW($P$2:$P$1265)-ROW($P$2)+1,FALSE),ROWS($1:875))))</f>
        <v/>
      </c>
      <c r="AI876" s="27" t="str">
        <f t="array" ref="AI876">IF(ROWS($1:875)&gt;COUNTIF($P$2:$P$1265,$A$1),"",INDEX($T$2:$T$1265,SMALL(IF($P$2:$P$1265=$A$1,ROW($P$2:$P$1265)-ROW($P$2)+1,FALSE),ROWS($1:875))))</f>
        <v/>
      </c>
      <c r="AJ876" s="27" t="str">
        <f t="array" ref="AJ876">IF(ROWS($1:875)&gt;COUNTIF($P$2:$P$1265,$A$1),"",INDEX($U$2:$U$1265,SMALL(IF($P$2:$P$1265=$A$1,ROW($P$2:$P$1265)-ROW($P$2)+1,FALSE),ROWS($1:875))))</f>
        <v/>
      </c>
      <c r="AK876" s="27" t="str">
        <f t="array" ref="AK876">IF(ROWS($1:875)&gt;COUNTIF($P$2:$P$1265,$A$1),"",INDEX($V$2:$V$1265,SMALL(IF($P$2:$P$1265=$A$1,ROW($P$2:$P$1265)-ROW($P$2)+1,FALSE),ROWS($1:875))))</f>
        <v/>
      </c>
      <c r="AL876" s="27" t="str">
        <f t="array" ref="AL876">IF(ROWS($1:875)&gt;COUNTIF($P$2:$P$1265,$A$1),"",INDEX($W$2:$W$1265,SMALL(IF($P$2:$P$1265=$A$1,ROW($P$2:$P$1265)-ROW($P$2)+1,FALSE),ROWS($1:875))))</f>
        <v/>
      </c>
      <c r="AM876" s="27" t="str">
        <f t="array" ref="AM876">IF(ROWS($1:875)&gt;COUNTIF($P$2:$P$1265,$A$1),"",INDEX($X$2:$X$1265,SMALL(IF($P$2:$P$1265=$A$1,ROW($P$2:$P$1265)-ROW($P$2)+1,FALSE),ROWS($1:875))))</f>
        <v/>
      </c>
      <c r="AN876" s="27" t="str">
        <f t="array" ref="AN876">IF(ROWS($1:875)&gt;COUNTIF($P$2:$P$1265,$A$1),"",INDEX($Y$2:$Y$1265,SMALL(IF($P$2:$P$1265=$A$1,ROW($P$2:$P$1265)-ROW($P$2)+1,FALSE),ROWS($1:875))))</f>
        <v/>
      </c>
      <c r="AO876" s="27" t="str">
        <f t="array" ref="AO876">IF(ROWS($1:875)&gt;COUNTIF($P$2:$P$1265,$A$1),"",INDEX($Z$2:$Z$1265,SMALL(IF($P$2:$P$1265=$A$1,ROW($P$2:$P$1265)-ROW($P$2)+1,FALSE),ROWS($1:875))))</f>
        <v/>
      </c>
      <c r="AP876" s="27" t="str">
        <f t="array" ref="AP876">IF(ROWS($1:875)&gt;COUNTIF($P$2:$P$1265,$A$1),"",INDEX($AA$2:$AA$1265,SMALL(IF($P$2:$P$1265=$A$1,ROW($P$2:$P$1265)-ROW($P$2)+1,FALSE),ROWS($1:875))))</f>
        <v/>
      </c>
      <c r="AQ876" s="27" t="str">
        <f t="array" ref="AQ876">IF(ROWS($1:875)&gt;COUNTIF($P$2:$P$1265,$A$1),"",INDEX($AB$2:$AB$1265,SMALL(IF($P$2:$P$1265=$A$1,ROW($P$2:$P$1265)-ROW($P$2)+1,FALSE),ROWS($1:875))))</f>
        <v/>
      </c>
      <c r="AR876" s="27" t="str">
        <f t="array" ref="AR876">IF(ROWS($1:875)&gt;COUNTIF($P$2:$P$1265,$A$1),"",INDEX($AC$2:$AC$1265,SMALL(IF($P$2:$P$1265=$A$1,ROW($P$2:$P$1265)-ROW($P$2)+1,FALSE),ROWS($1:875))))</f>
        <v/>
      </c>
      <c r="AT876" s="7" t="str">
        <f t="array" ref="AT876">IF(ROWS($1:875)&gt;COUNTIF($AE$2:$AE$1185,$A$2),"",INDEX($AF$2:$AF$1185,SMALL(IF($AE$2:$AE$1185=$A$2,ROW($AE$2:$AE$1185)-ROW($AE$2)+1,FALSE),ROWS($1:875))))</f>
        <v/>
      </c>
      <c r="AU876" s="27" t="str">
        <f t="array" ref="AU876">IF(ROWS($1:875)&gt;COUNTIF($AE$2:$AE$1185,$A$2),"",INDEX($AG$2:$AG$1185,SMALL(IF($AE$2:$AE$1185=$A$2,ROW($AE$2:$AE$1185)-ROW($AE$2)+1,FALSE),ROWS($1:875))))</f>
        <v/>
      </c>
      <c r="AV876" s="27" t="str">
        <f t="array" ref="AV876">IF(ROWS($1:875)&gt;COUNTIF($AE$2:$AE$1185,$A$2),"",INDEX($AH$2:$AH$1185,SMALL(IF($AE$2:$AE$1185=$A$2,ROW($AE$2:$AE$1185)-ROW($AE$2)+1,FALSE),ROWS($1:875))))</f>
        <v/>
      </c>
      <c r="AW876" s="27" t="str">
        <f t="array" ref="AW876">IF(ROWS($1:875)&gt;COUNTIF($AE$2:$AE$1185,$A$2),"",INDEX($AI$2:$AI$1185,SMALL(IF($AE$2:$AE$1185=$A$2,ROW($AE$2:$AE$1185)-ROW($AE$2)+1,FALSE),ROWS($1:875))))</f>
        <v/>
      </c>
      <c r="AX876" s="27" t="str">
        <f t="array" ref="AX876">IF(ROWS($1:875)&gt;COUNTIF($AE$2:$AE$1185,$A$2),"",INDEX($AJ$2:$AJ$1185,SMALL(IF($AE$2:$AE$1185=$A$2,ROW($AE$2:$AE$1185)-ROW($AE$2)+1,FALSE),ROWS($1:875))))</f>
        <v/>
      </c>
      <c r="AY876" s="27" t="str">
        <f t="array" ref="AY876">IF(ROWS($1:875)&gt;COUNTIF($AE$2:$AE$1185,$A$2),"",INDEX($AK$2:$AK$1185,SMALL(IF($AE$2:$AE$1185=$A$2,ROW($AE$2:$AE$1185)-ROW($AE$2)+1,FALSE),ROWS($1:875))))</f>
        <v/>
      </c>
      <c r="AZ876" s="27" t="str">
        <f t="array" ref="AZ876">IF(ROWS($1:875)&gt;COUNTIF($AE$2:$AE$1185,$A$2),"",INDEX($AL$2:$AL$1185,SMALL(IF($AE$2:$AE$1185=$A$2,ROW($AE$2:$AE$1185)-ROW($AE$2)+1,FALSE),ROWS($1:875))))</f>
        <v/>
      </c>
      <c r="BA876" s="27" t="str">
        <f t="array" ref="BA876">IF(ROWS($1:875)&gt;COUNTIF($AE$2:$AE$1185,$A$2),"",INDEX($AM$2:$AM$1185,SMALL(IF($AE$2:$AE$1185=$A$2,ROW($AE$2:$AE$1185)-ROW($AE$2)+1,FALSE),ROWS($1:875))))</f>
        <v/>
      </c>
      <c r="BB876" s="27" t="str">
        <f t="array" ref="BB876">IF(ROWS($1:875)&gt;COUNTIF($AE$2:$AE$1185,$A$2),"",INDEX($AN$2:$AN$1185,SMALL(IF($AE$2:$AE$1185=$A$2,ROW($AE$2:$AE$1185)-ROW($AE$2)+1,FALSE),ROWS($1:875))))</f>
        <v/>
      </c>
      <c r="BC876" s="27" t="str">
        <f t="array" ref="BC876">IF(ROWS($1:875)&gt;COUNTIF($AE$2:$AE$1185,$A$2),"",INDEX($AO$2:$AO$1185,SMALL(IF($AE$2:$AE$1185=$A$2,ROW($AE$2:$AE$1185)-ROW($AE$2)+1,FALSE),ROWS($1:875))))</f>
        <v/>
      </c>
      <c r="BD876" s="27" t="str">
        <f t="array" ref="BD876">IF(ROWS($1:875)&gt;COUNTIF($AE$2:$AE$1185,$A$2),"",INDEX($AP$2:$AP$1185,SMALL(IF($AE$2:$AE$1185=$A$2,ROW($AE$2:$AE$1185)-ROW($AE$2)+1,FALSE),ROWS($1:875))))</f>
        <v/>
      </c>
      <c r="BE876" s="27" t="str">
        <f t="array" ref="BE876">IF(ROWS($1:875)&gt;COUNTIF($AE$2:$AE$1185,$A$2),"",INDEX($AQ$2:$AQ$1185,SMALL(IF($AE$2:$AE$1185=$A$2,ROW($AE$2:$AE$1185)-ROW($AE$2)+1,FALSE),ROWS($1:875))))</f>
        <v/>
      </c>
      <c r="BF876" s="27" t="str">
        <f t="array" ref="BF876">IF(ROWS($1:875)&gt;COUNTIF($AE$2:$AE$1185,$A$2),"",INDEX($AR$2:$AR$1185,SMALL(IF($AE$2:$AE$1185=$A$2,ROW($AE$2:$AE$1185)-ROW($AE$2)+1,FALSE),ROWS($1:875))))</f>
        <v/>
      </c>
    </row>
    <row r="877" spans="15:58" ht="19.5" customHeight="1" x14ac:dyDescent="1.35">
      <c r="O877" s="6"/>
      <c r="P877" s="6"/>
      <c r="Q877" s="6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6"/>
      <c r="AE877" s="7" t="str">
        <f t="array" ref="AE877">IF(ROWS($1:876)&gt;COUNTIF($P$2:$P$1265,$A$1),"",INDEX($O$2:$O$1265,SMALL(IF($P$2:$P$1265=$A$1,ROW($P$2:$P$1265)-ROW($P$2)+1,FALSE),ROWS($1:876))))</f>
        <v/>
      </c>
      <c r="AF877" s="7" t="str">
        <f t="array" ref="AF877">IF(ROWS($1:876)&gt;COUNTIF($P$2:$P$1265,$A$1),"",INDEX($Q$2:$Q$1265,SMALL(IF($P$2:$P$1265=$A$1,ROW($P$2:$P$1265)-ROW($P$2)+1,FALSE),ROWS($1:876))))</f>
        <v/>
      </c>
      <c r="AG877" s="27" t="str">
        <f t="array" ref="AG877">IF(ROWS($1:876)&gt;COUNTIF($P$2:$P$1265,$A$1),"",INDEX($R$2:$R$1265,SMALL(IF($P$2:$P$1265=$A$1,ROW($P$2:$P$1265)-ROW($P$2)+1,FALSE),ROWS($1:876))))</f>
        <v/>
      </c>
      <c r="AH877" s="27" t="str">
        <f t="array" ref="AH877">IF(ROWS($1:876)&gt;COUNTIF($P$2:$P$1265,$A$1),"",INDEX($S$2:$S$1265,SMALL(IF($P$2:$P$1265=$A$1,ROW($P$2:$P$1265)-ROW($P$2)+1,FALSE),ROWS($1:876))))</f>
        <v/>
      </c>
      <c r="AI877" s="27" t="str">
        <f t="array" ref="AI877">IF(ROWS($1:876)&gt;COUNTIF($P$2:$P$1265,$A$1),"",INDEX($T$2:$T$1265,SMALL(IF($P$2:$P$1265=$A$1,ROW($P$2:$P$1265)-ROW($P$2)+1,FALSE),ROWS($1:876))))</f>
        <v/>
      </c>
      <c r="AJ877" s="27" t="str">
        <f t="array" ref="AJ877">IF(ROWS($1:876)&gt;COUNTIF($P$2:$P$1265,$A$1),"",INDEX($U$2:$U$1265,SMALL(IF($P$2:$P$1265=$A$1,ROW($P$2:$P$1265)-ROW($P$2)+1,FALSE),ROWS($1:876))))</f>
        <v/>
      </c>
      <c r="AK877" s="27" t="str">
        <f t="array" ref="AK877">IF(ROWS($1:876)&gt;COUNTIF($P$2:$P$1265,$A$1),"",INDEX($V$2:$V$1265,SMALL(IF($P$2:$P$1265=$A$1,ROW($P$2:$P$1265)-ROW($P$2)+1,FALSE),ROWS($1:876))))</f>
        <v/>
      </c>
      <c r="AL877" s="27" t="str">
        <f t="array" ref="AL877">IF(ROWS($1:876)&gt;COUNTIF($P$2:$P$1265,$A$1),"",INDEX($W$2:$W$1265,SMALL(IF($P$2:$P$1265=$A$1,ROW($P$2:$P$1265)-ROW($P$2)+1,FALSE),ROWS($1:876))))</f>
        <v/>
      </c>
      <c r="AM877" s="27" t="str">
        <f t="array" ref="AM877">IF(ROWS($1:876)&gt;COUNTIF($P$2:$P$1265,$A$1),"",INDEX($X$2:$X$1265,SMALL(IF($P$2:$P$1265=$A$1,ROW($P$2:$P$1265)-ROW($P$2)+1,FALSE),ROWS($1:876))))</f>
        <v/>
      </c>
      <c r="AN877" s="27" t="str">
        <f t="array" ref="AN877">IF(ROWS($1:876)&gt;COUNTIF($P$2:$P$1265,$A$1),"",INDEX($Y$2:$Y$1265,SMALL(IF($P$2:$P$1265=$A$1,ROW($P$2:$P$1265)-ROW($P$2)+1,FALSE),ROWS($1:876))))</f>
        <v/>
      </c>
      <c r="AO877" s="27" t="str">
        <f t="array" ref="AO877">IF(ROWS($1:876)&gt;COUNTIF($P$2:$P$1265,$A$1),"",INDEX($Z$2:$Z$1265,SMALL(IF($P$2:$P$1265=$A$1,ROW($P$2:$P$1265)-ROW($P$2)+1,FALSE),ROWS($1:876))))</f>
        <v/>
      </c>
      <c r="AP877" s="27" t="str">
        <f t="array" ref="AP877">IF(ROWS($1:876)&gt;COUNTIF($P$2:$P$1265,$A$1),"",INDEX($AA$2:$AA$1265,SMALL(IF($P$2:$P$1265=$A$1,ROW($P$2:$P$1265)-ROW($P$2)+1,FALSE),ROWS($1:876))))</f>
        <v/>
      </c>
      <c r="AQ877" s="27" t="str">
        <f t="array" ref="AQ877">IF(ROWS($1:876)&gt;COUNTIF($P$2:$P$1265,$A$1),"",INDEX($AB$2:$AB$1265,SMALL(IF($P$2:$P$1265=$A$1,ROW($P$2:$P$1265)-ROW($P$2)+1,FALSE),ROWS($1:876))))</f>
        <v/>
      </c>
      <c r="AR877" s="27" t="str">
        <f t="array" ref="AR877">IF(ROWS($1:876)&gt;COUNTIF($P$2:$P$1265,$A$1),"",INDEX($AC$2:$AC$1265,SMALL(IF($P$2:$P$1265=$A$1,ROW($P$2:$P$1265)-ROW($P$2)+1,FALSE),ROWS($1:876))))</f>
        <v/>
      </c>
      <c r="AT877" s="7" t="str">
        <f t="array" ref="AT877">IF(ROWS($1:876)&gt;COUNTIF($AE$2:$AE$1185,$A$2),"",INDEX($AF$2:$AF$1185,SMALL(IF($AE$2:$AE$1185=$A$2,ROW($AE$2:$AE$1185)-ROW($AE$2)+1,FALSE),ROWS($1:876))))</f>
        <v/>
      </c>
      <c r="AU877" s="27" t="str">
        <f t="array" ref="AU877">IF(ROWS($1:876)&gt;COUNTIF($AE$2:$AE$1185,$A$2),"",INDEX($AG$2:$AG$1185,SMALL(IF($AE$2:$AE$1185=$A$2,ROW($AE$2:$AE$1185)-ROW($AE$2)+1,FALSE),ROWS($1:876))))</f>
        <v/>
      </c>
      <c r="AV877" s="27" t="str">
        <f t="array" ref="AV877">IF(ROWS($1:876)&gt;COUNTIF($AE$2:$AE$1185,$A$2),"",INDEX($AH$2:$AH$1185,SMALL(IF($AE$2:$AE$1185=$A$2,ROW($AE$2:$AE$1185)-ROW($AE$2)+1,FALSE),ROWS($1:876))))</f>
        <v/>
      </c>
      <c r="AW877" s="27" t="str">
        <f t="array" ref="AW877">IF(ROWS($1:876)&gt;COUNTIF($AE$2:$AE$1185,$A$2),"",INDEX($AI$2:$AI$1185,SMALL(IF($AE$2:$AE$1185=$A$2,ROW($AE$2:$AE$1185)-ROW($AE$2)+1,FALSE),ROWS($1:876))))</f>
        <v/>
      </c>
      <c r="AX877" s="27" t="str">
        <f t="array" ref="AX877">IF(ROWS($1:876)&gt;COUNTIF($AE$2:$AE$1185,$A$2),"",INDEX($AJ$2:$AJ$1185,SMALL(IF($AE$2:$AE$1185=$A$2,ROW($AE$2:$AE$1185)-ROW($AE$2)+1,FALSE),ROWS($1:876))))</f>
        <v/>
      </c>
      <c r="AY877" s="27" t="str">
        <f t="array" ref="AY877">IF(ROWS($1:876)&gt;COUNTIF($AE$2:$AE$1185,$A$2),"",INDEX($AK$2:$AK$1185,SMALL(IF($AE$2:$AE$1185=$A$2,ROW($AE$2:$AE$1185)-ROW($AE$2)+1,FALSE),ROWS($1:876))))</f>
        <v/>
      </c>
      <c r="AZ877" s="27" t="str">
        <f t="array" ref="AZ877">IF(ROWS($1:876)&gt;COUNTIF($AE$2:$AE$1185,$A$2),"",INDEX($AL$2:$AL$1185,SMALL(IF($AE$2:$AE$1185=$A$2,ROW($AE$2:$AE$1185)-ROW($AE$2)+1,FALSE),ROWS($1:876))))</f>
        <v/>
      </c>
      <c r="BA877" s="27" t="str">
        <f t="array" ref="BA877">IF(ROWS($1:876)&gt;COUNTIF($AE$2:$AE$1185,$A$2),"",INDEX($AM$2:$AM$1185,SMALL(IF($AE$2:$AE$1185=$A$2,ROW($AE$2:$AE$1185)-ROW($AE$2)+1,FALSE),ROWS($1:876))))</f>
        <v/>
      </c>
      <c r="BB877" s="27" t="str">
        <f t="array" ref="BB877">IF(ROWS($1:876)&gt;COUNTIF($AE$2:$AE$1185,$A$2),"",INDEX($AN$2:$AN$1185,SMALL(IF($AE$2:$AE$1185=$A$2,ROW($AE$2:$AE$1185)-ROW($AE$2)+1,FALSE),ROWS($1:876))))</f>
        <v/>
      </c>
      <c r="BC877" s="27" t="str">
        <f t="array" ref="BC877">IF(ROWS($1:876)&gt;COUNTIF($AE$2:$AE$1185,$A$2),"",INDEX($AO$2:$AO$1185,SMALL(IF($AE$2:$AE$1185=$A$2,ROW($AE$2:$AE$1185)-ROW($AE$2)+1,FALSE),ROWS($1:876))))</f>
        <v/>
      </c>
      <c r="BD877" s="27" t="str">
        <f t="array" ref="BD877">IF(ROWS($1:876)&gt;COUNTIF($AE$2:$AE$1185,$A$2),"",INDEX($AP$2:$AP$1185,SMALL(IF($AE$2:$AE$1185=$A$2,ROW($AE$2:$AE$1185)-ROW($AE$2)+1,FALSE),ROWS($1:876))))</f>
        <v/>
      </c>
      <c r="BE877" s="27" t="str">
        <f t="array" ref="BE877">IF(ROWS($1:876)&gt;COUNTIF($AE$2:$AE$1185,$A$2),"",INDEX($AQ$2:$AQ$1185,SMALL(IF($AE$2:$AE$1185=$A$2,ROW($AE$2:$AE$1185)-ROW($AE$2)+1,FALSE),ROWS($1:876))))</f>
        <v/>
      </c>
      <c r="BF877" s="27" t="str">
        <f t="array" ref="BF877">IF(ROWS($1:876)&gt;COUNTIF($AE$2:$AE$1185,$A$2),"",INDEX($AR$2:$AR$1185,SMALL(IF($AE$2:$AE$1185=$A$2,ROW($AE$2:$AE$1185)-ROW($AE$2)+1,FALSE),ROWS($1:876))))</f>
        <v/>
      </c>
    </row>
    <row r="878" spans="15:58" ht="19.5" customHeight="1" x14ac:dyDescent="1.35">
      <c r="O878" s="6"/>
      <c r="P878" s="6"/>
      <c r="Q878" s="6"/>
      <c r="R878" s="25"/>
      <c r="S878" s="25"/>
      <c r="T878" s="25"/>
      <c r="U878" s="25"/>
      <c r="V878" s="25"/>
      <c r="W878" s="25"/>
      <c r="X878" s="25"/>
      <c r="Y878" s="25"/>
      <c r="Z878" s="25"/>
      <c r="AA878" s="25"/>
      <c r="AB878" s="25"/>
      <c r="AC878" s="26"/>
      <c r="AE878" s="7" t="str">
        <f t="array" ref="AE878">IF(ROWS($1:877)&gt;COUNTIF($P$2:$P$1265,$A$1),"",INDEX($O$2:$O$1265,SMALL(IF($P$2:$P$1265=$A$1,ROW($P$2:$P$1265)-ROW($P$2)+1,FALSE),ROWS($1:877))))</f>
        <v/>
      </c>
      <c r="AF878" s="7" t="str">
        <f t="array" ref="AF878">IF(ROWS($1:877)&gt;COUNTIF($P$2:$P$1265,$A$1),"",INDEX($Q$2:$Q$1265,SMALL(IF($P$2:$P$1265=$A$1,ROW($P$2:$P$1265)-ROW($P$2)+1,FALSE),ROWS($1:877))))</f>
        <v/>
      </c>
      <c r="AG878" s="27" t="str">
        <f t="array" ref="AG878">IF(ROWS($1:877)&gt;COUNTIF($P$2:$P$1265,$A$1),"",INDEX($R$2:$R$1265,SMALL(IF($P$2:$P$1265=$A$1,ROW($P$2:$P$1265)-ROW($P$2)+1,FALSE),ROWS($1:877))))</f>
        <v/>
      </c>
      <c r="AH878" s="27" t="str">
        <f t="array" ref="AH878">IF(ROWS($1:877)&gt;COUNTIF($P$2:$P$1265,$A$1),"",INDEX($S$2:$S$1265,SMALL(IF($P$2:$P$1265=$A$1,ROW($P$2:$P$1265)-ROW($P$2)+1,FALSE),ROWS($1:877))))</f>
        <v/>
      </c>
      <c r="AI878" s="27" t="str">
        <f t="array" ref="AI878">IF(ROWS($1:877)&gt;COUNTIF($P$2:$P$1265,$A$1),"",INDEX($T$2:$T$1265,SMALL(IF($P$2:$P$1265=$A$1,ROW($P$2:$P$1265)-ROW($P$2)+1,FALSE),ROWS($1:877))))</f>
        <v/>
      </c>
      <c r="AJ878" s="27" t="str">
        <f t="array" ref="AJ878">IF(ROWS($1:877)&gt;COUNTIF($P$2:$P$1265,$A$1),"",INDEX($U$2:$U$1265,SMALL(IF($P$2:$P$1265=$A$1,ROW($P$2:$P$1265)-ROW($P$2)+1,FALSE),ROWS($1:877))))</f>
        <v/>
      </c>
      <c r="AK878" s="27" t="str">
        <f t="array" ref="AK878">IF(ROWS($1:877)&gt;COUNTIF($P$2:$P$1265,$A$1),"",INDEX($V$2:$V$1265,SMALL(IF($P$2:$P$1265=$A$1,ROW($P$2:$P$1265)-ROW($P$2)+1,FALSE),ROWS($1:877))))</f>
        <v/>
      </c>
      <c r="AL878" s="27" t="str">
        <f t="array" ref="AL878">IF(ROWS($1:877)&gt;COUNTIF($P$2:$P$1265,$A$1),"",INDEX($W$2:$W$1265,SMALL(IF($P$2:$P$1265=$A$1,ROW($P$2:$P$1265)-ROW($P$2)+1,FALSE),ROWS($1:877))))</f>
        <v/>
      </c>
      <c r="AM878" s="27" t="str">
        <f t="array" ref="AM878">IF(ROWS($1:877)&gt;COUNTIF($P$2:$P$1265,$A$1),"",INDEX($X$2:$X$1265,SMALL(IF($P$2:$P$1265=$A$1,ROW($P$2:$P$1265)-ROW($P$2)+1,FALSE),ROWS($1:877))))</f>
        <v/>
      </c>
      <c r="AN878" s="27" t="str">
        <f t="array" ref="AN878">IF(ROWS($1:877)&gt;COUNTIF($P$2:$P$1265,$A$1),"",INDEX($Y$2:$Y$1265,SMALL(IF($P$2:$P$1265=$A$1,ROW($P$2:$P$1265)-ROW($P$2)+1,FALSE),ROWS($1:877))))</f>
        <v/>
      </c>
      <c r="AO878" s="27" t="str">
        <f t="array" ref="AO878">IF(ROWS($1:877)&gt;COUNTIF($P$2:$P$1265,$A$1),"",INDEX($Z$2:$Z$1265,SMALL(IF($P$2:$P$1265=$A$1,ROW($P$2:$P$1265)-ROW($P$2)+1,FALSE),ROWS($1:877))))</f>
        <v/>
      </c>
      <c r="AP878" s="27" t="str">
        <f t="array" ref="AP878">IF(ROWS($1:877)&gt;COUNTIF($P$2:$P$1265,$A$1),"",INDEX($AA$2:$AA$1265,SMALL(IF($P$2:$P$1265=$A$1,ROW($P$2:$P$1265)-ROW($P$2)+1,FALSE),ROWS($1:877))))</f>
        <v/>
      </c>
      <c r="AQ878" s="27" t="str">
        <f t="array" ref="AQ878">IF(ROWS($1:877)&gt;COUNTIF($P$2:$P$1265,$A$1),"",INDEX($AB$2:$AB$1265,SMALL(IF($P$2:$P$1265=$A$1,ROW($P$2:$P$1265)-ROW($P$2)+1,FALSE),ROWS($1:877))))</f>
        <v/>
      </c>
      <c r="AR878" s="27" t="str">
        <f t="array" ref="AR878">IF(ROWS($1:877)&gt;COUNTIF($P$2:$P$1265,$A$1),"",INDEX($AC$2:$AC$1265,SMALL(IF($P$2:$P$1265=$A$1,ROW($P$2:$P$1265)-ROW($P$2)+1,FALSE),ROWS($1:877))))</f>
        <v/>
      </c>
      <c r="AT878" s="7" t="str">
        <f t="array" ref="AT878">IF(ROWS($1:877)&gt;COUNTIF($AE$2:$AE$1185,$A$2),"",INDEX($AF$2:$AF$1185,SMALL(IF($AE$2:$AE$1185=$A$2,ROW($AE$2:$AE$1185)-ROW($AE$2)+1,FALSE),ROWS($1:877))))</f>
        <v/>
      </c>
      <c r="AU878" s="27" t="str">
        <f t="array" ref="AU878">IF(ROWS($1:877)&gt;COUNTIF($AE$2:$AE$1185,$A$2),"",INDEX($AG$2:$AG$1185,SMALL(IF($AE$2:$AE$1185=$A$2,ROW($AE$2:$AE$1185)-ROW($AE$2)+1,FALSE),ROWS($1:877))))</f>
        <v/>
      </c>
      <c r="AV878" s="27" t="str">
        <f t="array" ref="AV878">IF(ROWS($1:877)&gt;COUNTIF($AE$2:$AE$1185,$A$2),"",INDEX($AH$2:$AH$1185,SMALL(IF($AE$2:$AE$1185=$A$2,ROW($AE$2:$AE$1185)-ROW($AE$2)+1,FALSE),ROWS($1:877))))</f>
        <v/>
      </c>
      <c r="AW878" s="27" t="str">
        <f t="array" ref="AW878">IF(ROWS($1:877)&gt;COUNTIF($AE$2:$AE$1185,$A$2),"",INDEX($AI$2:$AI$1185,SMALL(IF($AE$2:$AE$1185=$A$2,ROW($AE$2:$AE$1185)-ROW($AE$2)+1,FALSE),ROWS($1:877))))</f>
        <v/>
      </c>
      <c r="AX878" s="27" t="str">
        <f t="array" ref="AX878">IF(ROWS($1:877)&gt;COUNTIF($AE$2:$AE$1185,$A$2),"",INDEX($AJ$2:$AJ$1185,SMALL(IF($AE$2:$AE$1185=$A$2,ROW($AE$2:$AE$1185)-ROW($AE$2)+1,FALSE),ROWS($1:877))))</f>
        <v/>
      </c>
      <c r="AY878" s="27" t="str">
        <f t="array" ref="AY878">IF(ROWS($1:877)&gt;COUNTIF($AE$2:$AE$1185,$A$2),"",INDEX($AK$2:$AK$1185,SMALL(IF($AE$2:$AE$1185=$A$2,ROW($AE$2:$AE$1185)-ROW($AE$2)+1,FALSE),ROWS($1:877))))</f>
        <v/>
      </c>
      <c r="AZ878" s="27" t="str">
        <f t="array" ref="AZ878">IF(ROWS($1:877)&gt;COUNTIF($AE$2:$AE$1185,$A$2),"",INDEX($AL$2:$AL$1185,SMALL(IF($AE$2:$AE$1185=$A$2,ROW($AE$2:$AE$1185)-ROW($AE$2)+1,FALSE),ROWS($1:877))))</f>
        <v/>
      </c>
      <c r="BA878" s="27" t="str">
        <f t="array" ref="BA878">IF(ROWS($1:877)&gt;COUNTIF($AE$2:$AE$1185,$A$2),"",INDEX($AM$2:$AM$1185,SMALL(IF($AE$2:$AE$1185=$A$2,ROW($AE$2:$AE$1185)-ROW($AE$2)+1,FALSE),ROWS($1:877))))</f>
        <v/>
      </c>
      <c r="BB878" s="27" t="str">
        <f t="array" ref="BB878">IF(ROWS($1:877)&gt;COUNTIF($AE$2:$AE$1185,$A$2),"",INDEX($AN$2:$AN$1185,SMALL(IF($AE$2:$AE$1185=$A$2,ROW($AE$2:$AE$1185)-ROW($AE$2)+1,FALSE),ROWS($1:877))))</f>
        <v/>
      </c>
      <c r="BC878" s="27" t="str">
        <f t="array" ref="BC878">IF(ROWS($1:877)&gt;COUNTIF($AE$2:$AE$1185,$A$2),"",INDEX($AO$2:$AO$1185,SMALL(IF($AE$2:$AE$1185=$A$2,ROW($AE$2:$AE$1185)-ROW($AE$2)+1,FALSE),ROWS($1:877))))</f>
        <v/>
      </c>
      <c r="BD878" s="27" t="str">
        <f t="array" ref="BD878">IF(ROWS($1:877)&gt;COUNTIF($AE$2:$AE$1185,$A$2),"",INDEX($AP$2:$AP$1185,SMALL(IF($AE$2:$AE$1185=$A$2,ROW($AE$2:$AE$1185)-ROW($AE$2)+1,FALSE),ROWS($1:877))))</f>
        <v/>
      </c>
      <c r="BE878" s="27" t="str">
        <f t="array" ref="BE878">IF(ROWS($1:877)&gt;COUNTIF($AE$2:$AE$1185,$A$2),"",INDEX($AQ$2:$AQ$1185,SMALL(IF($AE$2:$AE$1185=$A$2,ROW($AE$2:$AE$1185)-ROW($AE$2)+1,FALSE),ROWS($1:877))))</f>
        <v/>
      </c>
      <c r="BF878" s="27" t="str">
        <f t="array" ref="BF878">IF(ROWS($1:877)&gt;COUNTIF($AE$2:$AE$1185,$A$2),"",INDEX($AR$2:$AR$1185,SMALL(IF($AE$2:$AE$1185=$A$2,ROW($AE$2:$AE$1185)-ROW($AE$2)+1,FALSE),ROWS($1:877))))</f>
        <v/>
      </c>
    </row>
    <row r="879" spans="15:58" ht="19.5" customHeight="1" x14ac:dyDescent="1.35">
      <c r="O879" s="6"/>
      <c r="P879" s="6"/>
      <c r="Q879" s="6"/>
      <c r="R879" s="25"/>
      <c r="S879" s="25"/>
      <c r="T879" s="25"/>
      <c r="U879" s="25"/>
      <c r="V879" s="25"/>
      <c r="W879" s="25"/>
      <c r="X879" s="25"/>
      <c r="Y879" s="25"/>
      <c r="Z879" s="25"/>
      <c r="AA879" s="25"/>
      <c r="AB879" s="25"/>
      <c r="AC879" s="26"/>
      <c r="AE879" s="7" t="str">
        <f t="array" ref="AE879">IF(ROWS($1:878)&gt;COUNTIF($P$2:$P$1265,$A$1),"",INDEX($O$2:$O$1265,SMALL(IF($P$2:$P$1265=$A$1,ROW($P$2:$P$1265)-ROW($P$2)+1,FALSE),ROWS($1:878))))</f>
        <v/>
      </c>
      <c r="AF879" s="7" t="str">
        <f t="array" ref="AF879">IF(ROWS($1:878)&gt;COUNTIF($P$2:$P$1265,$A$1),"",INDEX($Q$2:$Q$1265,SMALL(IF($P$2:$P$1265=$A$1,ROW($P$2:$P$1265)-ROW($P$2)+1,FALSE),ROWS($1:878))))</f>
        <v/>
      </c>
      <c r="AG879" s="27" t="str">
        <f t="array" ref="AG879">IF(ROWS($1:878)&gt;COUNTIF($P$2:$P$1265,$A$1),"",INDEX($R$2:$R$1265,SMALL(IF($P$2:$P$1265=$A$1,ROW($P$2:$P$1265)-ROW($P$2)+1,FALSE),ROWS($1:878))))</f>
        <v/>
      </c>
      <c r="AH879" s="27" t="str">
        <f t="array" ref="AH879">IF(ROWS($1:878)&gt;COUNTIF($P$2:$P$1265,$A$1),"",INDEX($S$2:$S$1265,SMALL(IF($P$2:$P$1265=$A$1,ROW($P$2:$P$1265)-ROW($P$2)+1,FALSE),ROWS($1:878))))</f>
        <v/>
      </c>
      <c r="AI879" s="27" t="str">
        <f t="array" ref="AI879">IF(ROWS($1:878)&gt;COUNTIF($P$2:$P$1265,$A$1),"",INDEX($T$2:$T$1265,SMALL(IF($P$2:$P$1265=$A$1,ROW($P$2:$P$1265)-ROW($P$2)+1,FALSE),ROWS($1:878))))</f>
        <v/>
      </c>
      <c r="AJ879" s="27" t="str">
        <f t="array" ref="AJ879">IF(ROWS($1:878)&gt;COUNTIF($P$2:$P$1265,$A$1),"",INDEX($U$2:$U$1265,SMALL(IF($P$2:$P$1265=$A$1,ROW($P$2:$P$1265)-ROW($P$2)+1,FALSE),ROWS($1:878))))</f>
        <v/>
      </c>
      <c r="AK879" s="27" t="str">
        <f t="array" ref="AK879">IF(ROWS($1:878)&gt;COUNTIF($P$2:$P$1265,$A$1),"",INDEX($V$2:$V$1265,SMALL(IF($P$2:$P$1265=$A$1,ROW($P$2:$P$1265)-ROW($P$2)+1,FALSE),ROWS($1:878))))</f>
        <v/>
      </c>
      <c r="AL879" s="27" t="str">
        <f t="array" ref="AL879">IF(ROWS($1:878)&gt;COUNTIF($P$2:$P$1265,$A$1),"",INDEX($W$2:$W$1265,SMALL(IF($P$2:$P$1265=$A$1,ROW($P$2:$P$1265)-ROW($P$2)+1,FALSE),ROWS($1:878))))</f>
        <v/>
      </c>
      <c r="AM879" s="27" t="str">
        <f t="array" ref="AM879">IF(ROWS($1:878)&gt;COUNTIF($P$2:$P$1265,$A$1),"",INDEX($X$2:$X$1265,SMALL(IF($P$2:$P$1265=$A$1,ROW($P$2:$P$1265)-ROW($P$2)+1,FALSE),ROWS($1:878))))</f>
        <v/>
      </c>
      <c r="AN879" s="27" t="str">
        <f t="array" ref="AN879">IF(ROWS($1:878)&gt;COUNTIF($P$2:$P$1265,$A$1),"",INDEX($Y$2:$Y$1265,SMALL(IF($P$2:$P$1265=$A$1,ROW($P$2:$P$1265)-ROW($P$2)+1,FALSE),ROWS($1:878))))</f>
        <v/>
      </c>
      <c r="AO879" s="27" t="str">
        <f t="array" ref="AO879">IF(ROWS($1:878)&gt;COUNTIF($P$2:$P$1265,$A$1),"",INDEX($Z$2:$Z$1265,SMALL(IF($P$2:$P$1265=$A$1,ROW($P$2:$P$1265)-ROW($P$2)+1,FALSE),ROWS($1:878))))</f>
        <v/>
      </c>
      <c r="AP879" s="27" t="str">
        <f t="array" ref="AP879">IF(ROWS($1:878)&gt;COUNTIF($P$2:$P$1265,$A$1),"",INDEX($AA$2:$AA$1265,SMALL(IF($P$2:$P$1265=$A$1,ROW($P$2:$P$1265)-ROW($P$2)+1,FALSE),ROWS($1:878))))</f>
        <v/>
      </c>
      <c r="AQ879" s="27" t="str">
        <f t="array" ref="AQ879">IF(ROWS($1:878)&gt;COUNTIF($P$2:$P$1265,$A$1),"",INDEX($AB$2:$AB$1265,SMALL(IF($P$2:$P$1265=$A$1,ROW($P$2:$P$1265)-ROW($P$2)+1,FALSE),ROWS($1:878))))</f>
        <v/>
      </c>
      <c r="AR879" s="27" t="str">
        <f t="array" ref="AR879">IF(ROWS($1:878)&gt;COUNTIF($P$2:$P$1265,$A$1),"",INDEX($AC$2:$AC$1265,SMALL(IF($P$2:$P$1265=$A$1,ROW($P$2:$P$1265)-ROW($P$2)+1,FALSE),ROWS($1:878))))</f>
        <v/>
      </c>
      <c r="AT879" s="7" t="str">
        <f t="array" ref="AT879">IF(ROWS($1:878)&gt;COUNTIF($AE$2:$AE$1185,$A$2),"",INDEX($AF$2:$AF$1185,SMALL(IF($AE$2:$AE$1185=$A$2,ROW($AE$2:$AE$1185)-ROW($AE$2)+1,FALSE),ROWS($1:878))))</f>
        <v/>
      </c>
      <c r="AU879" s="27" t="str">
        <f t="array" ref="AU879">IF(ROWS($1:878)&gt;COUNTIF($AE$2:$AE$1185,$A$2),"",INDEX($AG$2:$AG$1185,SMALL(IF($AE$2:$AE$1185=$A$2,ROW($AE$2:$AE$1185)-ROW($AE$2)+1,FALSE),ROWS($1:878))))</f>
        <v/>
      </c>
      <c r="AV879" s="27" t="str">
        <f t="array" ref="AV879">IF(ROWS($1:878)&gt;COUNTIF($AE$2:$AE$1185,$A$2),"",INDEX($AH$2:$AH$1185,SMALL(IF($AE$2:$AE$1185=$A$2,ROW($AE$2:$AE$1185)-ROW($AE$2)+1,FALSE),ROWS($1:878))))</f>
        <v/>
      </c>
      <c r="AW879" s="27" t="str">
        <f t="array" ref="AW879">IF(ROWS($1:878)&gt;COUNTIF($AE$2:$AE$1185,$A$2),"",INDEX($AI$2:$AI$1185,SMALL(IF($AE$2:$AE$1185=$A$2,ROW($AE$2:$AE$1185)-ROW($AE$2)+1,FALSE),ROWS($1:878))))</f>
        <v/>
      </c>
      <c r="AX879" s="27" t="str">
        <f t="array" ref="AX879">IF(ROWS($1:878)&gt;COUNTIF($AE$2:$AE$1185,$A$2),"",INDEX($AJ$2:$AJ$1185,SMALL(IF($AE$2:$AE$1185=$A$2,ROW($AE$2:$AE$1185)-ROW($AE$2)+1,FALSE),ROWS($1:878))))</f>
        <v/>
      </c>
      <c r="AY879" s="27" t="str">
        <f t="array" ref="AY879">IF(ROWS($1:878)&gt;COUNTIF($AE$2:$AE$1185,$A$2),"",INDEX($AK$2:$AK$1185,SMALL(IF($AE$2:$AE$1185=$A$2,ROW($AE$2:$AE$1185)-ROW($AE$2)+1,FALSE),ROWS($1:878))))</f>
        <v/>
      </c>
      <c r="AZ879" s="27" t="str">
        <f t="array" ref="AZ879">IF(ROWS($1:878)&gt;COUNTIF($AE$2:$AE$1185,$A$2),"",INDEX($AL$2:$AL$1185,SMALL(IF($AE$2:$AE$1185=$A$2,ROW($AE$2:$AE$1185)-ROW($AE$2)+1,FALSE),ROWS($1:878))))</f>
        <v/>
      </c>
      <c r="BA879" s="27" t="str">
        <f t="array" ref="BA879">IF(ROWS($1:878)&gt;COUNTIF($AE$2:$AE$1185,$A$2),"",INDEX($AM$2:$AM$1185,SMALL(IF($AE$2:$AE$1185=$A$2,ROW($AE$2:$AE$1185)-ROW($AE$2)+1,FALSE),ROWS($1:878))))</f>
        <v/>
      </c>
      <c r="BB879" s="27" t="str">
        <f t="array" ref="BB879">IF(ROWS($1:878)&gt;COUNTIF($AE$2:$AE$1185,$A$2),"",INDEX($AN$2:$AN$1185,SMALL(IF($AE$2:$AE$1185=$A$2,ROW($AE$2:$AE$1185)-ROW($AE$2)+1,FALSE),ROWS($1:878))))</f>
        <v/>
      </c>
      <c r="BC879" s="27" t="str">
        <f t="array" ref="BC879">IF(ROWS($1:878)&gt;COUNTIF($AE$2:$AE$1185,$A$2),"",INDEX($AO$2:$AO$1185,SMALL(IF($AE$2:$AE$1185=$A$2,ROW($AE$2:$AE$1185)-ROW($AE$2)+1,FALSE),ROWS($1:878))))</f>
        <v/>
      </c>
      <c r="BD879" s="27" t="str">
        <f t="array" ref="BD879">IF(ROWS($1:878)&gt;COUNTIF($AE$2:$AE$1185,$A$2),"",INDEX($AP$2:$AP$1185,SMALL(IF($AE$2:$AE$1185=$A$2,ROW($AE$2:$AE$1185)-ROW($AE$2)+1,FALSE),ROWS($1:878))))</f>
        <v/>
      </c>
      <c r="BE879" s="27" t="str">
        <f t="array" ref="BE879">IF(ROWS($1:878)&gt;COUNTIF($AE$2:$AE$1185,$A$2),"",INDEX($AQ$2:$AQ$1185,SMALL(IF($AE$2:$AE$1185=$A$2,ROW($AE$2:$AE$1185)-ROW($AE$2)+1,FALSE),ROWS($1:878))))</f>
        <v/>
      </c>
      <c r="BF879" s="27" t="str">
        <f t="array" ref="BF879">IF(ROWS($1:878)&gt;COUNTIF($AE$2:$AE$1185,$A$2),"",INDEX($AR$2:$AR$1185,SMALL(IF($AE$2:$AE$1185=$A$2,ROW($AE$2:$AE$1185)-ROW($AE$2)+1,FALSE),ROWS($1:878))))</f>
        <v/>
      </c>
    </row>
    <row r="880" spans="15:58" ht="19.5" customHeight="1" x14ac:dyDescent="1.35">
      <c r="O880" s="6"/>
      <c r="P880" s="6"/>
      <c r="Q880" s="6"/>
      <c r="R880" s="25"/>
      <c r="S880" s="25"/>
      <c r="T880" s="25"/>
      <c r="U880" s="25"/>
      <c r="V880" s="25"/>
      <c r="W880" s="25"/>
      <c r="X880" s="25"/>
      <c r="Y880" s="25"/>
      <c r="Z880" s="25"/>
      <c r="AA880" s="25"/>
      <c r="AB880" s="25"/>
      <c r="AC880" s="26"/>
      <c r="AE880" s="7" t="str">
        <f t="array" ref="AE880">IF(ROWS($1:879)&gt;COUNTIF($P$2:$P$1265,$A$1),"",INDEX($O$2:$O$1265,SMALL(IF($P$2:$P$1265=$A$1,ROW($P$2:$P$1265)-ROW($P$2)+1,FALSE),ROWS($1:879))))</f>
        <v/>
      </c>
      <c r="AF880" s="7" t="str">
        <f t="array" ref="AF880">IF(ROWS($1:879)&gt;COUNTIF($P$2:$P$1265,$A$1),"",INDEX($Q$2:$Q$1265,SMALL(IF($P$2:$P$1265=$A$1,ROW($P$2:$P$1265)-ROW($P$2)+1,FALSE),ROWS($1:879))))</f>
        <v/>
      </c>
      <c r="AG880" s="27" t="str">
        <f t="array" ref="AG880">IF(ROWS($1:879)&gt;COUNTIF($P$2:$P$1265,$A$1),"",INDEX($R$2:$R$1265,SMALL(IF($P$2:$P$1265=$A$1,ROW($P$2:$P$1265)-ROW($P$2)+1,FALSE),ROWS($1:879))))</f>
        <v/>
      </c>
      <c r="AH880" s="27" t="str">
        <f t="array" ref="AH880">IF(ROWS($1:879)&gt;COUNTIF($P$2:$P$1265,$A$1),"",INDEX($S$2:$S$1265,SMALL(IF($P$2:$P$1265=$A$1,ROW($P$2:$P$1265)-ROW($P$2)+1,FALSE),ROWS($1:879))))</f>
        <v/>
      </c>
      <c r="AI880" s="27" t="str">
        <f t="array" ref="AI880">IF(ROWS($1:879)&gt;COUNTIF($P$2:$P$1265,$A$1),"",INDEX($T$2:$T$1265,SMALL(IF($P$2:$P$1265=$A$1,ROW($P$2:$P$1265)-ROW($P$2)+1,FALSE),ROWS($1:879))))</f>
        <v/>
      </c>
      <c r="AJ880" s="27" t="str">
        <f t="array" ref="AJ880">IF(ROWS($1:879)&gt;COUNTIF($P$2:$P$1265,$A$1),"",INDEX($U$2:$U$1265,SMALL(IF($P$2:$P$1265=$A$1,ROW($P$2:$P$1265)-ROW($P$2)+1,FALSE),ROWS($1:879))))</f>
        <v/>
      </c>
      <c r="AK880" s="27" t="str">
        <f t="array" ref="AK880">IF(ROWS($1:879)&gt;COUNTIF($P$2:$P$1265,$A$1),"",INDEX($V$2:$V$1265,SMALL(IF($P$2:$P$1265=$A$1,ROW($P$2:$P$1265)-ROW($P$2)+1,FALSE),ROWS($1:879))))</f>
        <v/>
      </c>
      <c r="AL880" s="27" t="str">
        <f t="array" ref="AL880">IF(ROWS($1:879)&gt;COUNTIF($P$2:$P$1265,$A$1),"",INDEX($W$2:$W$1265,SMALL(IF($P$2:$P$1265=$A$1,ROW($P$2:$P$1265)-ROW($P$2)+1,FALSE),ROWS($1:879))))</f>
        <v/>
      </c>
      <c r="AM880" s="27" t="str">
        <f t="array" ref="AM880">IF(ROWS($1:879)&gt;COUNTIF($P$2:$P$1265,$A$1),"",INDEX($X$2:$X$1265,SMALL(IF($P$2:$P$1265=$A$1,ROW($P$2:$P$1265)-ROW($P$2)+1,FALSE),ROWS($1:879))))</f>
        <v/>
      </c>
      <c r="AN880" s="27" t="str">
        <f t="array" ref="AN880">IF(ROWS($1:879)&gt;COUNTIF($P$2:$P$1265,$A$1),"",INDEX($Y$2:$Y$1265,SMALL(IF($P$2:$P$1265=$A$1,ROW($P$2:$P$1265)-ROW($P$2)+1,FALSE),ROWS($1:879))))</f>
        <v/>
      </c>
      <c r="AO880" s="27" t="str">
        <f t="array" ref="AO880">IF(ROWS($1:879)&gt;COUNTIF($P$2:$P$1265,$A$1),"",INDEX($Z$2:$Z$1265,SMALL(IF($P$2:$P$1265=$A$1,ROW($P$2:$P$1265)-ROW($P$2)+1,FALSE),ROWS($1:879))))</f>
        <v/>
      </c>
      <c r="AP880" s="27" t="str">
        <f t="array" ref="AP880">IF(ROWS($1:879)&gt;COUNTIF($P$2:$P$1265,$A$1),"",INDEX($AA$2:$AA$1265,SMALL(IF($P$2:$P$1265=$A$1,ROW($P$2:$P$1265)-ROW($P$2)+1,FALSE),ROWS($1:879))))</f>
        <v/>
      </c>
      <c r="AQ880" s="27" t="str">
        <f t="array" ref="AQ880">IF(ROWS($1:879)&gt;COUNTIF($P$2:$P$1265,$A$1),"",INDEX($AB$2:$AB$1265,SMALL(IF($P$2:$P$1265=$A$1,ROW($P$2:$P$1265)-ROW($P$2)+1,FALSE),ROWS($1:879))))</f>
        <v/>
      </c>
      <c r="AR880" s="27" t="str">
        <f t="array" ref="AR880">IF(ROWS($1:879)&gt;COUNTIF($P$2:$P$1265,$A$1),"",INDEX($AC$2:$AC$1265,SMALL(IF($P$2:$P$1265=$A$1,ROW($P$2:$P$1265)-ROW($P$2)+1,FALSE),ROWS($1:879))))</f>
        <v/>
      </c>
      <c r="AT880" s="7" t="str">
        <f t="array" ref="AT880">IF(ROWS($1:879)&gt;COUNTIF($AE$2:$AE$1185,$A$2),"",INDEX($AF$2:$AF$1185,SMALL(IF($AE$2:$AE$1185=$A$2,ROW($AE$2:$AE$1185)-ROW($AE$2)+1,FALSE),ROWS($1:879))))</f>
        <v/>
      </c>
      <c r="AU880" s="27" t="str">
        <f t="array" ref="AU880">IF(ROWS($1:879)&gt;COUNTIF($AE$2:$AE$1185,$A$2),"",INDEX($AG$2:$AG$1185,SMALL(IF($AE$2:$AE$1185=$A$2,ROW($AE$2:$AE$1185)-ROW($AE$2)+1,FALSE),ROWS($1:879))))</f>
        <v/>
      </c>
      <c r="AV880" s="27" t="str">
        <f t="array" ref="AV880">IF(ROWS($1:879)&gt;COUNTIF($AE$2:$AE$1185,$A$2),"",INDEX($AH$2:$AH$1185,SMALL(IF($AE$2:$AE$1185=$A$2,ROW($AE$2:$AE$1185)-ROW($AE$2)+1,FALSE),ROWS($1:879))))</f>
        <v/>
      </c>
      <c r="AW880" s="27" t="str">
        <f t="array" ref="AW880">IF(ROWS($1:879)&gt;COUNTIF($AE$2:$AE$1185,$A$2),"",INDEX($AI$2:$AI$1185,SMALL(IF($AE$2:$AE$1185=$A$2,ROW($AE$2:$AE$1185)-ROW($AE$2)+1,FALSE),ROWS($1:879))))</f>
        <v/>
      </c>
      <c r="AX880" s="27" t="str">
        <f t="array" ref="AX880">IF(ROWS($1:879)&gt;COUNTIF($AE$2:$AE$1185,$A$2),"",INDEX($AJ$2:$AJ$1185,SMALL(IF($AE$2:$AE$1185=$A$2,ROW($AE$2:$AE$1185)-ROW($AE$2)+1,FALSE),ROWS($1:879))))</f>
        <v/>
      </c>
      <c r="AY880" s="27" t="str">
        <f t="array" ref="AY880">IF(ROWS($1:879)&gt;COUNTIF($AE$2:$AE$1185,$A$2),"",INDEX($AK$2:$AK$1185,SMALL(IF($AE$2:$AE$1185=$A$2,ROW($AE$2:$AE$1185)-ROW($AE$2)+1,FALSE),ROWS($1:879))))</f>
        <v/>
      </c>
      <c r="AZ880" s="27" t="str">
        <f t="array" ref="AZ880">IF(ROWS($1:879)&gt;COUNTIF($AE$2:$AE$1185,$A$2),"",INDEX($AL$2:$AL$1185,SMALL(IF($AE$2:$AE$1185=$A$2,ROW($AE$2:$AE$1185)-ROW($AE$2)+1,FALSE),ROWS($1:879))))</f>
        <v/>
      </c>
      <c r="BA880" s="27" t="str">
        <f t="array" ref="BA880">IF(ROWS($1:879)&gt;COUNTIF($AE$2:$AE$1185,$A$2),"",INDEX($AM$2:$AM$1185,SMALL(IF($AE$2:$AE$1185=$A$2,ROW($AE$2:$AE$1185)-ROW($AE$2)+1,FALSE),ROWS($1:879))))</f>
        <v/>
      </c>
      <c r="BB880" s="27" t="str">
        <f t="array" ref="BB880">IF(ROWS($1:879)&gt;COUNTIF($AE$2:$AE$1185,$A$2),"",INDEX($AN$2:$AN$1185,SMALL(IF($AE$2:$AE$1185=$A$2,ROW($AE$2:$AE$1185)-ROW($AE$2)+1,FALSE),ROWS($1:879))))</f>
        <v/>
      </c>
      <c r="BC880" s="27" t="str">
        <f t="array" ref="BC880">IF(ROWS($1:879)&gt;COUNTIF($AE$2:$AE$1185,$A$2),"",INDEX($AO$2:$AO$1185,SMALL(IF($AE$2:$AE$1185=$A$2,ROW($AE$2:$AE$1185)-ROW($AE$2)+1,FALSE),ROWS($1:879))))</f>
        <v/>
      </c>
      <c r="BD880" s="27" t="str">
        <f t="array" ref="BD880">IF(ROWS($1:879)&gt;COUNTIF($AE$2:$AE$1185,$A$2),"",INDEX($AP$2:$AP$1185,SMALL(IF($AE$2:$AE$1185=$A$2,ROW($AE$2:$AE$1185)-ROW($AE$2)+1,FALSE),ROWS($1:879))))</f>
        <v/>
      </c>
      <c r="BE880" s="27" t="str">
        <f t="array" ref="BE880">IF(ROWS($1:879)&gt;COUNTIF($AE$2:$AE$1185,$A$2),"",INDEX($AQ$2:$AQ$1185,SMALL(IF($AE$2:$AE$1185=$A$2,ROW($AE$2:$AE$1185)-ROW($AE$2)+1,FALSE),ROWS($1:879))))</f>
        <v/>
      </c>
      <c r="BF880" s="27" t="str">
        <f t="array" ref="BF880">IF(ROWS($1:879)&gt;COUNTIF($AE$2:$AE$1185,$A$2),"",INDEX($AR$2:$AR$1185,SMALL(IF($AE$2:$AE$1185=$A$2,ROW($AE$2:$AE$1185)-ROW($AE$2)+1,FALSE),ROWS($1:879))))</f>
        <v/>
      </c>
    </row>
    <row r="881" spans="15:58" ht="19.5" customHeight="1" x14ac:dyDescent="1.35">
      <c r="O881" s="6"/>
      <c r="P881" s="6"/>
      <c r="Q881" s="6"/>
      <c r="R881" s="25"/>
      <c r="S881" s="25"/>
      <c r="T881" s="25"/>
      <c r="U881" s="25"/>
      <c r="V881" s="25"/>
      <c r="W881" s="25"/>
      <c r="X881" s="25"/>
      <c r="Y881" s="25"/>
      <c r="Z881" s="25"/>
      <c r="AA881" s="25"/>
      <c r="AB881" s="25"/>
      <c r="AC881" s="26"/>
      <c r="AE881" s="7" t="str">
        <f t="array" ref="AE881">IF(ROWS($1:880)&gt;COUNTIF($P$2:$P$1265,$A$1),"",INDEX($O$2:$O$1265,SMALL(IF($P$2:$P$1265=$A$1,ROW($P$2:$P$1265)-ROW($P$2)+1,FALSE),ROWS($1:880))))</f>
        <v/>
      </c>
      <c r="AF881" s="7" t="str">
        <f t="array" ref="AF881">IF(ROWS($1:880)&gt;COUNTIF($P$2:$P$1265,$A$1),"",INDEX($Q$2:$Q$1265,SMALL(IF($P$2:$P$1265=$A$1,ROW($P$2:$P$1265)-ROW($P$2)+1,FALSE),ROWS($1:880))))</f>
        <v/>
      </c>
      <c r="AG881" s="27" t="str">
        <f t="array" ref="AG881">IF(ROWS($1:880)&gt;COUNTIF($P$2:$P$1265,$A$1),"",INDEX($R$2:$R$1265,SMALL(IF($P$2:$P$1265=$A$1,ROW($P$2:$P$1265)-ROW($P$2)+1,FALSE),ROWS($1:880))))</f>
        <v/>
      </c>
      <c r="AH881" s="27" t="str">
        <f t="array" ref="AH881">IF(ROWS($1:880)&gt;COUNTIF($P$2:$P$1265,$A$1),"",INDEX($S$2:$S$1265,SMALL(IF($P$2:$P$1265=$A$1,ROW($P$2:$P$1265)-ROW($P$2)+1,FALSE),ROWS($1:880))))</f>
        <v/>
      </c>
      <c r="AI881" s="27" t="str">
        <f t="array" ref="AI881">IF(ROWS($1:880)&gt;COUNTIF($P$2:$P$1265,$A$1),"",INDEX($T$2:$T$1265,SMALL(IF($P$2:$P$1265=$A$1,ROW($P$2:$P$1265)-ROW($P$2)+1,FALSE),ROWS($1:880))))</f>
        <v/>
      </c>
      <c r="AJ881" s="27" t="str">
        <f t="array" ref="AJ881">IF(ROWS($1:880)&gt;COUNTIF($P$2:$P$1265,$A$1),"",INDEX($U$2:$U$1265,SMALL(IF($P$2:$P$1265=$A$1,ROW($P$2:$P$1265)-ROW($P$2)+1,FALSE),ROWS($1:880))))</f>
        <v/>
      </c>
      <c r="AK881" s="27" t="str">
        <f t="array" ref="AK881">IF(ROWS($1:880)&gt;COUNTIF($P$2:$P$1265,$A$1),"",INDEX($V$2:$V$1265,SMALL(IF($P$2:$P$1265=$A$1,ROW($P$2:$P$1265)-ROW($P$2)+1,FALSE),ROWS($1:880))))</f>
        <v/>
      </c>
      <c r="AL881" s="27" t="str">
        <f t="array" ref="AL881">IF(ROWS($1:880)&gt;COUNTIF($P$2:$P$1265,$A$1),"",INDEX($W$2:$W$1265,SMALL(IF($P$2:$P$1265=$A$1,ROW($P$2:$P$1265)-ROW($P$2)+1,FALSE),ROWS($1:880))))</f>
        <v/>
      </c>
      <c r="AM881" s="27" t="str">
        <f t="array" ref="AM881">IF(ROWS($1:880)&gt;COUNTIF($P$2:$P$1265,$A$1),"",INDEX($X$2:$X$1265,SMALL(IF($P$2:$P$1265=$A$1,ROW($P$2:$P$1265)-ROW($P$2)+1,FALSE),ROWS($1:880))))</f>
        <v/>
      </c>
      <c r="AN881" s="27" t="str">
        <f t="array" ref="AN881">IF(ROWS($1:880)&gt;COUNTIF($P$2:$P$1265,$A$1),"",INDEX($Y$2:$Y$1265,SMALL(IF($P$2:$P$1265=$A$1,ROW($P$2:$P$1265)-ROW($P$2)+1,FALSE),ROWS($1:880))))</f>
        <v/>
      </c>
      <c r="AO881" s="27" t="str">
        <f t="array" ref="AO881">IF(ROWS($1:880)&gt;COUNTIF($P$2:$P$1265,$A$1),"",INDEX($Z$2:$Z$1265,SMALL(IF($P$2:$P$1265=$A$1,ROW($P$2:$P$1265)-ROW($P$2)+1,FALSE),ROWS($1:880))))</f>
        <v/>
      </c>
      <c r="AP881" s="27" t="str">
        <f t="array" ref="AP881">IF(ROWS($1:880)&gt;COUNTIF($P$2:$P$1265,$A$1),"",INDEX($AA$2:$AA$1265,SMALL(IF($P$2:$P$1265=$A$1,ROW($P$2:$P$1265)-ROW($P$2)+1,FALSE),ROWS($1:880))))</f>
        <v/>
      </c>
      <c r="AQ881" s="27" t="str">
        <f t="array" ref="AQ881">IF(ROWS($1:880)&gt;COUNTIF($P$2:$P$1265,$A$1),"",INDEX($AB$2:$AB$1265,SMALL(IF($P$2:$P$1265=$A$1,ROW($P$2:$P$1265)-ROW($P$2)+1,FALSE),ROWS($1:880))))</f>
        <v/>
      </c>
      <c r="AR881" s="27" t="str">
        <f t="array" ref="AR881">IF(ROWS($1:880)&gt;COUNTIF($P$2:$P$1265,$A$1),"",INDEX($AC$2:$AC$1265,SMALL(IF($P$2:$P$1265=$A$1,ROW($P$2:$P$1265)-ROW($P$2)+1,FALSE),ROWS($1:880))))</f>
        <v/>
      </c>
      <c r="AT881" s="7" t="str">
        <f t="array" ref="AT881">IF(ROWS($1:880)&gt;COUNTIF($AE$2:$AE$1185,$A$2),"",INDEX($AF$2:$AF$1185,SMALL(IF($AE$2:$AE$1185=$A$2,ROW($AE$2:$AE$1185)-ROW($AE$2)+1,FALSE),ROWS($1:880))))</f>
        <v/>
      </c>
      <c r="AU881" s="27" t="str">
        <f t="array" ref="AU881">IF(ROWS($1:880)&gt;COUNTIF($AE$2:$AE$1185,$A$2),"",INDEX($AG$2:$AG$1185,SMALL(IF($AE$2:$AE$1185=$A$2,ROW($AE$2:$AE$1185)-ROW($AE$2)+1,FALSE),ROWS($1:880))))</f>
        <v/>
      </c>
      <c r="AV881" s="27" t="str">
        <f t="array" ref="AV881">IF(ROWS($1:880)&gt;COUNTIF($AE$2:$AE$1185,$A$2),"",INDEX($AH$2:$AH$1185,SMALL(IF($AE$2:$AE$1185=$A$2,ROW($AE$2:$AE$1185)-ROW($AE$2)+1,FALSE),ROWS($1:880))))</f>
        <v/>
      </c>
      <c r="AW881" s="27" t="str">
        <f t="array" ref="AW881">IF(ROWS($1:880)&gt;COUNTIF($AE$2:$AE$1185,$A$2),"",INDEX($AI$2:$AI$1185,SMALL(IF($AE$2:$AE$1185=$A$2,ROW($AE$2:$AE$1185)-ROW($AE$2)+1,FALSE),ROWS($1:880))))</f>
        <v/>
      </c>
      <c r="AX881" s="27" t="str">
        <f t="array" ref="AX881">IF(ROWS($1:880)&gt;COUNTIF($AE$2:$AE$1185,$A$2),"",INDEX($AJ$2:$AJ$1185,SMALL(IF($AE$2:$AE$1185=$A$2,ROW($AE$2:$AE$1185)-ROW($AE$2)+1,FALSE),ROWS($1:880))))</f>
        <v/>
      </c>
      <c r="AY881" s="27" t="str">
        <f t="array" ref="AY881">IF(ROWS($1:880)&gt;COUNTIF($AE$2:$AE$1185,$A$2),"",INDEX($AK$2:$AK$1185,SMALL(IF($AE$2:$AE$1185=$A$2,ROW($AE$2:$AE$1185)-ROW($AE$2)+1,FALSE),ROWS($1:880))))</f>
        <v/>
      </c>
      <c r="AZ881" s="27" t="str">
        <f t="array" ref="AZ881">IF(ROWS($1:880)&gt;COUNTIF($AE$2:$AE$1185,$A$2),"",INDEX($AL$2:$AL$1185,SMALL(IF($AE$2:$AE$1185=$A$2,ROW($AE$2:$AE$1185)-ROW($AE$2)+1,FALSE),ROWS($1:880))))</f>
        <v/>
      </c>
      <c r="BA881" s="27" t="str">
        <f t="array" ref="BA881">IF(ROWS($1:880)&gt;COUNTIF($AE$2:$AE$1185,$A$2),"",INDEX($AM$2:$AM$1185,SMALL(IF($AE$2:$AE$1185=$A$2,ROW($AE$2:$AE$1185)-ROW($AE$2)+1,FALSE),ROWS($1:880))))</f>
        <v/>
      </c>
      <c r="BB881" s="27" t="str">
        <f t="array" ref="BB881">IF(ROWS($1:880)&gt;COUNTIF($AE$2:$AE$1185,$A$2),"",INDEX($AN$2:$AN$1185,SMALL(IF($AE$2:$AE$1185=$A$2,ROW($AE$2:$AE$1185)-ROW($AE$2)+1,FALSE),ROWS($1:880))))</f>
        <v/>
      </c>
      <c r="BC881" s="27" t="str">
        <f t="array" ref="BC881">IF(ROWS($1:880)&gt;COUNTIF($AE$2:$AE$1185,$A$2),"",INDEX($AO$2:$AO$1185,SMALL(IF($AE$2:$AE$1185=$A$2,ROW($AE$2:$AE$1185)-ROW($AE$2)+1,FALSE),ROWS($1:880))))</f>
        <v/>
      </c>
      <c r="BD881" s="27" t="str">
        <f t="array" ref="BD881">IF(ROWS($1:880)&gt;COUNTIF($AE$2:$AE$1185,$A$2),"",INDEX($AP$2:$AP$1185,SMALL(IF($AE$2:$AE$1185=$A$2,ROW($AE$2:$AE$1185)-ROW($AE$2)+1,FALSE),ROWS($1:880))))</f>
        <v/>
      </c>
      <c r="BE881" s="27" t="str">
        <f t="array" ref="BE881">IF(ROWS($1:880)&gt;COUNTIF($AE$2:$AE$1185,$A$2),"",INDEX($AQ$2:$AQ$1185,SMALL(IF($AE$2:$AE$1185=$A$2,ROW($AE$2:$AE$1185)-ROW($AE$2)+1,FALSE),ROWS($1:880))))</f>
        <v/>
      </c>
      <c r="BF881" s="27" t="str">
        <f t="array" ref="BF881">IF(ROWS($1:880)&gt;COUNTIF($AE$2:$AE$1185,$A$2),"",INDEX($AR$2:$AR$1185,SMALL(IF($AE$2:$AE$1185=$A$2,ROW($AE$2:$AE$1185)-ROW($AE$2)+1,FALSE),ROWS($1:880))))</f>
        <v/>
      </c>
    </row>
    <row r="882" spans="15:58" ht="19.5" customHeight="1" x14ac:dyDescent="1.35">
      <c r="O882" s="6"/>
      <c r="P882" s="6"/>
      <c r="Q882" s="6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6"/>
      <c r="AE882" s="7" t="str">
        <f t="array" ref="AE882">IF(ROWS($1:881)&gt;COUNTIF($P$2:$P$1265,$A$1),"",INDEX($O$2:$O$1265,SMALL(IF($P$2:$P$1265=$A$1,ROW($P$2:$P$1265)-ROW($P$2)+1,FALSE),ROWS($1:881))))</f>
        <v/>
      </c>
      <c r="AF882" s="7" t="str">
        <f t="array" ref="AF882">IF(ROWS($1:881)&gt;COUNTIF($P$2:$P$1265,$A$1),"",INDEX($Q$2:$Q$1265,SMALL(IF($P$2:$P$1265=$A$1,ROW($P$2:$P$1265)-ROW($P$2)+1,FALSE),ROWS($1:881))))</f>
        <v/>
      </c>
      <c r="AG882" s="27" t="str">
        <f t="array" ref="AG882">IF(ROWS($1:881)&gt;COUNTIF($P$2:$P$1265,$A$1),"",INDEX($R$2:$R$1265,SMALL(IF($P$2:$P$1265=$A$1,ROW($P$2:$P$1265)-ROW($P$2)+1,FALSE),ROWS($1:881))))</f>
        <v/>
      </c>
      <c r="AH882" s="27" t="str">
        <f t="array" ref="AH882">IF(ROWS($1:881)&gt;COUNTIF($P$2:$P$1265,$A$1),"",INDEX($S$2:$S$1265,SMALL(IF($P$2:$P$1265=$A$1,ROW($P$2:$P$1265)-ROW($P$2)+1,FALSE),ROWS($1:881))))</f>
        <v/>
      </c>
      <c r="AI882" s="27" t="str">
        <f t="array" ref="AI882">IF(ROWS($1:881)&gt;COUNTIF($P$2:$P$1265,$A$1),"",INDEX($T$2:$T$1265,SMALL(IF($P$2:$P$1265=$A$1,ROW($P$2:$P$1265)-ROW($P$2)+1,FALSE),ROWS($1:881))))</f>
        <v/>
      </c>
      <c r="AJ882" s="27" t="str">
        <f t="array" ref="AJ882">IF(ROWS($1:881)&gt;COUNTIF($P$2:$P$1265,$A$1),"",INDEX($U$2:$U$1265,SMALL(IF($P$2:$P$1265=$A$1,ROW($P$2:$P$1265)-ROW($P$2)+1,FALSE),ROWS($1:881))))</f>
        <v/>
      </c>
      <c r="AK882" s="27" t="str">
        <f t="array" ref="AK882">IF(ROWS($1:881)&gt;COUNTIF($P$2:$P$1265,$A$1),"",INDEX($V$2:$V$1265,SMALL(IF($P$2:$P$1265=$A$1,ROW($P$2:$P$1265)-ROW($P$2)+1,FALSE),ROWS($1:881))))</f>
        <v/>
      </c>
      <c r="AL882" s="27" t="str">
        <f t="array" ref="AL882">IF(ROWS($1:881)&gt;COUNTIF($P$2:$P$1265,$A$1),"",INDEX($W$2:$W$1265,SMALL(IF($P$2:$P$1265=$A$1,ROW($P$2:$P$1265)-ROW($P$2)+1,FALSE),ROWS($1:881))))</f>
        <v/>
      </c>
      <c r="AM882" s="27" t="str">
        <f t="array" ref="AM882">IF(ROWS($1:881)&gt;COUNTIF($P$2:$P$1265,$A$1),"",INDEX($X$2:$X$1265,SMALL(IF($P$2:$P$1265=$A$1,ROW($P$2:$P$1265)-ROW($P$2)+1,FALSE),ROWS($1:881))))</f>
        <v/>
      </c>
      <c r="AN882" s="27" t="str">
        <f t="array" ref="AN882">IF(ROWS($1:881)&gt;COUNTIF($P$2:$P$1265,$A$1),"",INDEX($Y$2:$Y$1265,SMALL(IF($P$2:$P$1265=$A$1,ROW($P$2:$P$1265)-ROW($P$2)+1,FALSE),ROWS($1:881))))</f>
        <v/>
      </c>
      <c r="AO882" s="27" t="str">
        <f t="array" ref="AO882">IF(ROWS($1:881)&gt;COUNTIF($P$2:$P$1265,$A$1),"",INDEX($Z$2:$Z$1265,SMALL(IF($P$2:$P$1265=$A$1,ROW($P$2:$P$1265)-ROW($P$2)+1,FALSE),ROWS($1:881))))</f>
        <v/>
      </c>
      <c r="AP882" s="27" t="str">
        <f t="array" ref="AP882">IF(ROWS($1:881)&gt;COUNTIF($P$2:$P$1265,$A$1),"",INDEX($AA$2:$AA$1265,SMALL(IF($P$2:$P$1265=$A$1,ROW($P$2:$P$1265)-ROW($P$2)+1,FALSE),ROWS($1:881))))</f>
        <v/>
      </c>
      <c r="AQ882" s="27" t="str">
        <f t="array" ref="AQ882">IF(ROWS($1:881)&gt;COUNTIF($P$2:$P$1265,$A$1),"",INDEX($AB$2:$AB$1265,SMALL(IF($P$2:$P$1265=$A$1,ROW($P$2:$P$1265)-ROW($P$2)+1,FALSE),ROWS($1:881))))</f>
        <v/>
      </c>
      <c r="AR882" s="27" t="str">
        <f t="array" ref="AR882">IF(ROWS($1:881)&gt;COUNTIF($P$2:$P$1265,$A$1),"",INDEX($AC$2:$AC$1265,SMALL(IF($P$2:$P$1265=$A$1,ROW($P$2:$P$1265)-ROW($P$2)+1,FALSE),ROWS($1:881))))</f>
        <v/>
      </c>
      <c r="AT882" s="7" t="str">
        <f t="array" ref="AT882">IF(ROWS($1:881)&gt;COUNTIF($AE$2:$AE$1185,$A$2),"",INDEX($AF$2:$AF$1185,SMALL(IF($AE$2:$AE$1185=$A$2,ROW($AE$2:$AE$1185)-ROW($AE$2)+1,FALSE),ROWS($1:881))))</f>
        <v/>
      </c>
      <c r="AU882" s="27" t="str">
        <f t="array" ref="AU882">IF(ROWS($1:881)&gt;COUNTIF($AE$2:$AE$1185,$A$2),"",INDEX($AG$2:$AG$1185,SMALL(IF($AE$2:$AE$1185=$A$2,ROW($AE$2:$AE$1185)-ROW($AE$2)+1,FALSE),ROWS($1:881))))</f>
        <v/>
      </c>
      <c r="AV882" s="27" t="str">
        <f t="array" ref="AV882">IF(ROWS($1:881)&gt;COUNTIF($AE$2:$AE$1185,$A$2),"",INDEX($AH$2:$AH$1185,SMALL(IF($AE$2:$AE$1185=$A$2,ROW($AE$2:$AE$1185)-ROW($AE$2)+1,FALSE),ROWS($1:881))))</f>
        <v/>
      </c>
      <c r="AW882" s="27" t="str">
        <f t="array" ref="AW882">IF(ROWS($1:881)&gt;COUNTIF($AE$2:$AE$1185,$A$2),"",INDEX($AI$2:$AI$1185,SMALL(IF($AE$2:$AE$1185=$A$2,ROW($AE$2:$AE$1185)-ROW($AE$2)+1,FALSE),ROWS($1:881))))</f>
        <v/>
      </c>
      <c r="AX882" s="27" t="str">
        <f t="array" ref="AX882">IF(ROWS($1:881)&gt;COUNTIF($AE$2:$AE$1185,$A$2),"",INDEX($AJ$2:$AJ$1185,SMALL(IF($AE$2:$AE$1185=$A$2,ROW($AE$2:$AE$1185)-ROW($AE$2)+1,FALSE),ROWS($1:881))))</f>
        <v/>
      </c>
      <c r="AY882" s="27" t="str">
        <f t="array" ref="AY882">IF(ROWS($1:881)&gt;COUNTIF($AE$2:$AE$1185,$A$2),"",INDEX($AK$2:$AK$1185,SMALL(IF($AE$2:$AE$1185=$A$2,ROW($AE$2:$AE$1185)-ROW($AE$2)+1,FALSE),ROWS($1:881))))</f>
        <v/>
      </c>
      <c r="AZ882" s="27" t="str">
        <f t="array" ref="AZ882">IF(ROWS($1:881)&gt;COUNTIF($AE$2:$AE$1185,$A$2),"",INDEX($AL$2:$AL$1185,SMALL(IF($AE$2:$AE$1185=$A$2,ROW($AE$2:$AE$1185)-ROW($AE$2)+1,FALSE),ROWS($1:881))))</f>
        <v/>
      </c>
      <c r="BA882" s="27" t="str">
        <f t="array" ref="BA882">IF(ROWS($1:881)&gt;COUNTIF($AE$2:$AE$1185,$A$2),"",INDEX($AM$2:$AM$1185,SMALL(IF($AE$2:$AE$1185=$A$2,ROW($AE$2:$AE$1185)-ROW($AE$2)+1,FALSE),ROWS($1:881))))</f>
        <v/>
      </c>
      <c r="BB882" s="27" t="str">
        <f t="array" ref="BB882">IF(ROWS($1:881)&gt;COUNTIF($AE$2:$AE$1185,$A$2),"",INDEX($AN$2:$AN$1185,SMALL(IF($AE$2:$AE$1185=$A$2,ROW($AE$2:$AE$1185)-ROW($AE$2)+1,FALSE),ROWS($1:881))))</f>
        <v/>
      </c>
      <c r="BC882" s="27" t="str">
        <f t="array" ref="BC882">IF(ROWS($1:881)&gt;COUNTIF($AE$2:$AE$1185,$A$2),"",INDEX($AO$2:$AO$1185,SMALL(IF($AE$2:$AE$1185=$A$2,ROW($AE$2:$AE$1185)-ROW($AE$2)+1,FALSE),ROWS($1:881))))</f>
        <v/>
      </c>
      <c r="BD882" s="27" t="str">
        <f t="array" ref="BD882">IF(ROWS($1:881)&gt;COUNTIF($AE$2:$AE$1185,$A$2),"",INDEX($AP$2:$AP$1185,SMALL(IF($AE$2:$AE$1185=$A$2,ROW($AE$2:$AE$1185)-ROW($AE$2)+1,FALSE),ROWS($1:881))))</f>
        <v/>
      </c>
      <c r="BE882" s="27" t="str">
        <f t="array" ref="BE882">IF(ROWS($1:881)&gt;COUNTIF($AE$2:$AE$1185,$A$2),"",INDEX($AQ$2:$AQ$1185,SMALL(IF($AE$2:$AE$1185=$A$2,ROW($AE$2:$AE$1185)-ROW($AE$2)+1,FALSE),ROWS($1:881))))</f>
        <v/>
      </c>
      <c r="BF882" s="27" t="str">
        <f t="array" ref="BF882">IF(ROWS($1:881)&gt;COUNTIF($AE$2:$AE$1185,$A$2),"",INDEX($AR$2:$AR$1185,SMALL(IF($AE$2:$AE$1185=$A$2,ROW($AE$2:$AE$1185)-ROW($AE$2)+1,FALSE),ROWS($1:881))))</f>
        <v/>
      </c>
    </row>
    <row r="883" spans="15:58" ht="19.5" customHeight="1" x14ac:dyDescent="1.35">
      <c r="O883" s="6"/>
      <c r="P883" s="6"/>
      <c r="Q883" s="6"/>
      <c r="R883" s="25"/>
      <c r="S883" s="25"/>
      <c r="T883" s="25"/>
      <c r="U883" s="25"/>
      <c r="V883" s="25"/>
      <c r="W883" s="25"/>
      <c r="X883" s="25"/>
      <c r="Y883" s="25"/>
      <c r="Z883" s="25"/>
      <c r="AA883" s="25"/>
      <c r="AB883" s="25"/>
      <c r="AC883" s="26"/>
      <c r="AE883" s="7" t="str">
        <f t="array" ref="AE883">IF(ROWS($1:882)&gt;COUNTIF($P$2:$P$1265,$A$1),"",INDEX($O$2:$O$1265,SMALL(IF($P$2:$P$1265=$A$1,ROW($P$2:$P$1265)-ROW($P$2)+1,FALSE),ROWS($1:882))))</f>
        <v/>
      </c>
      <c r="AF883" s="7" t="str">
        <f t="array" ref="AF883">IF(ROWS($1:882)&gt;COUNTIF($P$2:$P$1265,$A$1),"",INDEX($Q$2:$Q$1265,SMALL(IF($P$2:$P$1265=$A$1,ROW($P$2:$P$1265)-ROW($P$2)+1,FALSE),ROWS($1:882))))</f>
        <v/>
      </c>
      <c r="AG883" s="27" t="str">
        <f t="array" ref="AG883">IF(ROWS($1:882)&gt;COUNTIF($P$2:$P$1265,$A$1),"",INDEX($R$2:$R$1265,SMALL(IF($P$2:$P$1265=$A$1,ROW($P$2:$P$1265)-ROW($P$2)+1,FALSE),ROWS($1:882))))</f>
        <v/>
      </c>
      <c r="AH883" s="27" t="str">
        <f t="array" ref="AH883">IF(ROWS($1:882)&gt;COUNTIF($P$2:$P$1265,$A$1),"",INDEX($S$2:$S$1265,SMALL(IF($P$2:$P$1265=$A$1,ROW($P$2:$P$1265)-ROW($P$2)+1,FALSE),ROWS($1:882))))</f>
        <v/>
      </c>
      <c r="AI883" s="27" t="str">
        <f t="array" ref="AI883">IF(ROWS($1:882)&gt;COUNTIF($P$2:$P$1265,$A$1),"",INDEX($T$2:$T$1265,SMALL(IF($P$2:$P$1265=$A$1,ROW($P$2:$P$1265)-ROW($P$2)+1,FALSE),ROWS($1:882))))</f>
        <v/>
      </c>
      <c r="AJ883" s="27" t="str">
        <f t="array" ref="AJ883">IF(ROWS($1:882)&gt;COUNTIF($P$2:$P$1265,$A$1),"",INDEX($U$2:$U$1265,SMALL(IF($P$2:$P$1265=$A$1,ROW($P$2:$P$1265)-ROW($P$2)+1,FALSE),ROWS($1:882))))</f>
        <v/>
      </c>
      <c r="AK883" s="27" t="str">
        <f t="array" ref="AK883">IF(ROWS($1:882)&gt;COUNTIF($P$2:$P$1265,$A$1),"",INDEX($V$2:$V$1265,SMALL(IF($P$2:$P$1265=$A$1,ROW($P$2:$P$1265)-ROW($P$2)+1,FALSE),ROWS($1:882))))</f>
        <v/>
      </c>
      <c r="AL883" s="27" t="str">
        <f t="array" ref="AL883">IF(ROWS($1:882)&gt;COUNTIF($P$2:$P$1265,$A$1),"",INDEX($W$2:$W$1265,SMALL(IF($P$2:$P$1265=$A$1,ROW($P$2:$P$1265)-ROW($P$2)+1,FALSE),ROWS($1:882))))</f>
        <v/>
      </c>
      <c r="AM883" s="27" t="str">
        <f t="array" ref="AM883">IF(ROWS($1:882)&gt;COUNTIF($P$2:$P$1265,$A$1),"",INDEX($X$2:$X$1265,SMALL(IF($P$2:$P$1265=$A$1,ROW($P$2:$P$1265)-ROW($P$2)+1,FALSE),ROWS($1:882))))</f>
        <v/>
      </c>
      <c r="AN883" s="27" t="str">
        <f t="array" ref="AN883">IF(ROWS($1:882)&gt;COUNTIF($P$2:$P$1265,$A$1),"",INDEX($Y$2:$Y$1265,SMALL(IF($P$2:$P$1265=$A$1,ROW($P$2:$P$1265)-ROW($P$2)+1,FALSE),ROWS($1:882))))</f>
        <v/>
      </c>
      <c r="AO883" s="27" t="str">
        <f t="array" ref="AO883">IF(ROWS($1:882)&gt;COUNTIF($P$2:$P$1265,$A$1),"",INDEX($Z$2:$Z$1265,SMALL(IF($P$2:$P$1265=$A$1,ROW($P$2:$P$1265)-ROW($P$2)+1,FALSE),ROWS($1:882))))</f>
        <v/>
      </c>
      <c r="AP883" s="27" t="str">
        <f t="array" ref="AP883">IF(ROWS($1:882)&gt;COUNTIF($P$2:$P$1265,$A$1),"",INDEX($AA$2:$AA$1265,SMALL(IF($P$2:$P$1265=$A$1,ROW($P$2:$P$1265)-ROW($P$2)+1,FALSE),ROWS($1:882))))</f>
        <v/>
      </c>
      <c r="AQ883" s="27" t="str">
        <f t="array" ref="AQ883">IF(ROWS($1:882)&gt;COUNTIF($P$2:$P$1265,$A$1),"",INDEX($AB$2:$AB$1265,SMALL(IF($P$2:$P$1265=$A$1,ROW($P$2:$P$1265)-ROW($P$2)+1,FALSE),ROWS($1:882))))</f>
        <v/>
      </c>
      <c r="AR883" s="27" t="str">
        <f t="array" ref="AR883">IF(ROWS($1:882)&gt;COUNTIF($P$2:$P$1265,$A$1),"",INDEX($AC$2:$AC$1265,SMALL(IF($P$2:$P$1265=$A$1,ROW($P$2:$P$1265)-ROW($P$2)+1,FALSE),ROWS($1:882))))</f>
        <v/>
      </c>
      <c r="AT883" s="7" t="str">
        <f t="array" ref="AT883">IF(ROWS($1:882)&gt;COUNTIF($AE$2:$AE$1185,$A$2),"",INDEX($AF$2:$AF$1185,SMALL(IF($AE$2:$AE$1185=$A$2,ROW($AE$2:$AE$1185)-ROW($AE$2)+1,FALSE),ROWS($1:882))))</f>
        <v/>
      </c>
      <c r="AU883" s="27" t="str">
        <f t="array" ref="AU883">IF(ROWS($1:882)&gt;COUNTIF($AE$2:$AE$1185,$A$2),"",INDEX($AG$2:$AG$1185,SMALL(IF($AE$2:$AE$1185=$A$2,ROW($AE$2:$AE$1185)-ROW($AE$2)+1,FALSE),ROWS($1:882))))</f>
        <v/>
      </c>
      <c r="AV883" s="27" t="str">
        <f t="array" ref="AV883">IF(ROWS($1:882)&gt;COUNTIF($AE$2:$AE$1185,$A$2),"",INDEX($AH$2:$AH$1185,SMALL(IF($AE$2:$AE$1185=$A$2,ROW($AE$2:$AE$1185)-ROW($AE$2)+1,FALSE),ROWS($1:882))))</f>
        <v/>
      </c>
      <c r="AW883" s="27" t="str">
        <f t="array" ref="AW883">IF(ROWS($1:882)&gt;COUNTIF($AE$2:$AE$1185,$A$2),"",INDEX($AI$2:$AI$1185,SMALL(IF($AE$2:$AE$1185=$A$2,ROW($AE$2:$AE$1185)-ROW($AE$2)+1,FALSE),ROWS($1:882))))</f>
        <v/>
      </c>
      <c r="AX883" s="27" t="str">
        <f t="array" ref="AX883">IF(ROWS($1:882)&gt;COUNTIF($AE$2:$AE$1185,$A$2),"",INDEX($AJ$2:$AJ$1185,SMALL(IF($AE$2:$AE$1185=$A$2,ROW($AE$2:$AE$1185)-ROW($AE$2)+1,FALSE),ROWS($1:882))))</f>
        <v/>
      </c>
      <c r="AY883" s="27" t="str">
        <f t="array" ref="AY883">IF(ROWS($1:882)&gt;COUNTIF($AE$2:$AE$1185,$A$2),"",INDEX($AK$2:$AK$1185,SMALL(IF($AE$2:$AE$1185=$A$2,ROW($AE$2:$AE$1185)-ROW($AE$2)+1,FALSE),ROWS($1:882))))</f>
        <v/>
      </c>
      <c r="AZ883" s="27" t="str">
        <f t="array" ref="AZ883">IF(ROWS($1:882)&gt;COUNTIF($AE$2:$AE$1185,$A$2),"",INDEX($AL$2:$AL$1185,SMALL(IF($AE$2:$AE$1185=$A$2,ROW($AE$2:$AE$1185)-ROW($AE$2)+1,FALSE),ROWS($1:882))))</f>
        <v/>
      </c>
      <c r="BA883" s="27" t="str">
        <f t="array" ref="BA883">IF(ROWS($1:882)&gt;COUNTIF($AE$2:$AE$1185,$A$2),"",INDEX($AM$2:$AM$1185,SMALL(IF($AE$2:$AE$1185=$A$2,ROW($AE$2:$AE$1185)-ROW($AE$2)+1,FALSE),ROWS($1:882))))</f>
        <v/>
      </c>
      <c r="BB883" s="27" t="str">
        <f t="array" ref="BB883">IF(ROWS($1:882)&gt;COUNTIF($AE$2:$AE$1185,$A$2),"",INDEX($AN$2:$AN$1185,SMALL(IF($AE$2:$AE$1185=$A$2,ROW($AE$2:$AE$1185)-ROW($AE$2)+1,FALSE),ROWS($1:882))))</f>
        <v/>
      </c>
      <c r="BC883" s="27" t="str">
        <f t="array" ref="BC883">IF(ROWS($1:882)&gt;COUNTIF($AE$2:$AE$1185,$A$2),"",INDEX($AO$2:$AO$1185,SMALL(IF($AE$2:$AE$1185=$A$2,ROW($AE$2:$AE$1185)-ROW($AE$2)+1,FALSE),ROWS($1:882))))</f>
        <v/>
      </c>
      <c r="BD883" s="27" t="str">
        <f t="array" ref="BD883">IF(ROWS($1:882)&gt;COUNTIF($AE$2:$AE$1185,$A$2),"",INDEX($AP$2:$AP$1185,SMALL(IF($AE$2:$AE$1185=$A$2,ROW($AE$2:$AE$1185)-ROW($AE$2)+1,FALSE),ROWS($1:882))))</f>
        <v/>
      </c>
      <c r="BE883" s="27" t="str">
        <f t="array" ref="BE883">IF(ROWS($1:882)&gt;COUNTIF($AE$2:$AE$1185,$A$2),"",INDEX($AQ$2:$AQ$1185,SMALL(IF($AE$2:$AE$1185=$A$2,ROW($AE$2:$AE$1185)-ROW($AE$2)+1,FALSE),ROWS($1:882))))</f>
        <v/>
      </c>
      <c r="BF883" s="27" t="str">
        <f t="array" ref="BF883">IF(ROWS($1:882)&gt;COUNTIF($AE$2:$AE$1185,$A$2),"",INDEX($AR$2:$AR$1185,SMALL(IF($AE$2:$AE$1185=$A$2,ROW($AE$2:$AE$1185)-ROW($AE$2)+1,FALSE),ROWS($1:882))))</f>
        <v/>
      </c>
    </row>
    <row r="884" spans="15:58" ht="19.5" customHeight="1" x14ac:dyDescent="1.35">
      <c r="O884" s="6"/>
      <c r="P884" s="6"/>
      <c r="Q884" s="6"/>
      <c r="R884" s="25"/>
      <c r="S884" s="25"/>
      <c r="T884" s="25"/>
      <c r="U884" s="25"/>
      <c r="V884" s="25"/>
      <c r="W884" s="25"/>
      <c r="X884" s="25"/>
      <c r="Y884" s="25"/>
      <c r="Z884" s="25"/>
      <c r="AA884" s="25"/>
      <c r="AB884" s="25"/>
      <c r="AC884" s="26"/>
      <c r="AE884" s="7" t="str">
        <f t="array" ref="AE884">IF(ROWS($1:883)&gt;COUNTIF($P$2:$P$1265,$A$1),"",INDEX($O$2:$O$1265,SMALL(IF($P$2:$P$1265=$A$1,ROW($P$2:$P$1265)-ROW($P$2)+1,FALSE),ROWS($1:883))))</f>
        <v/>
      </c>
      <c r="AF884" s="7" t="str">
        <f t="array" ref="AF884">IF(ROWS($1:883)&gt;COUNTIF($P$2:$P$1265,$A$1),"",INDEX($Q$2:$Q$1265,SMALL(IF($P$2:$P$1265=$A$1,ROW($P$2:$P$1265)-ROW($P$2)+1,FALSE),ROWS($1:883))))</f>
        <v/>
      </c>
      <c r="AG884" s="27" t="str">
        <f t="array" ref="AG884">IF(ROWS($1:883)&gt;COUNTIF($P$2:$P$1265,$A$1),"",INDEX($R$2:$R$1265,SMALL(IF($P$2:$P$1265=$A$1,ROW($P$2:$P$1265)-ROW($P$2)+1,FALSE),ROWS($1:883))))</f>
        <v/>
      </c>
      <c r="AH884" s="27" t="str">
        <f t="array" ref="AH884">IF(ROWS($1:883)&gt;COUNTIF($P$2:$P$1265,$A$1),"",INDEX($S$2:$S$1265,SMALL(IF($P$2:$P$1265=$A$1,ROW($P$2:$P$1265)-ROW($P$2)+1,FALSE),ROWS($1:883))))</f>
        <v/>
      </c>
      <c r="AI884" s="27" t="str">
        <f t="array" ref="AI884">IF(ROWS($1:883)&gt;COUNTIF($P$2:$P$1265,$A$1),"",INDEX($T$2:$T$1265,SMALL(IF($P$2:$P$1265=$A$1,ROW($P$2:$P$1265)-ROW($P$2)+1,FALSE),ROWS($1:883))))</f>
        <v/>
      </c>
      <c r="AJ884" s="27" t="str">
        <f t="array" ref="AJ884">IF(ROWS($1:883)&gt;COUNTIF($P$2:$P$1265,$A$1),"",INDEX($U$2:$U$1265,SMALL(IF($P$2:$P$1265=$A$1,ROW($P$2:$P$1265)-ROW($P$2)+1,FALSE),ROWS($1:883))))</f>
        <v/>
      </c>
      <c r="AK884" s="27" t="str">
        <f t="array" ref="AK884">IF(ROWS($1:883)&gt;COUNTIF($P$2:$P$1265,$A$1),"",INDEX($V$2:$V$1265,SMALL(IF($P$2:$P$1265=$A$1,ROW($P$2:$P$1265)-ROW($P$2)+1,FALSE),ROWS($1:883))))</f>
        <v/>
      </c>
      <c r="AL884" s="27" t="str">
        <f t="array" ref="AL884">IF(ROWS($1:883)&gt;COUNTIF($P$2:$P$1265,$A$1),"",INDEX($W$2:$W$1265,SMALL(IF($P$2:$P$1265=$A$1,ROW($P$2:$P$1265)-ROW($P$2)+1,FALSE),ROWS($1:883))))</f>
        <v/>
      </c>
      <c r="AM884" s="27" t="str">
        <f t="array" ref="AM884">IF(ROWS($1:883)&gt;COUNTIF($P$2:$P$1265,$A$1),"",INDEX($X$2:$X$1265,SMALL(IF($P$2:$P$1265=$A$1,ROW($P$2:$P$1265)-ROW($P$2)+1,FALSE),ROWS($1:883))))</f>
        <v/>
      </c>
      <c r="AN884" s="27" t="str">
        <f t="array" ref="AN884">IF(ROWS($1:883)&gt;COUNTIF($P$2:$P$1265,$A$1),"",INDEX($Y$2:$Y$1265,SMALL(IF($P$2:$P$1265=$A$1,ROW($P$2:$P$1265)-ROW($P$2)+1,FALSE),ROWS($1:883))))</f>
        <v/>
      </c>
      <c r="AO884" s="27" t="str">
        <f t="array" ref="AO884">IF(ROWS($1:883)&gt;COUNTIF($P$2:$P$1265,$A$1),"",INDEX($Z$2:$Z$1265,SMALL(IF($P$2:$P$1265=$A$1,ROW($P$2:$P$1265)-ROW($P$2)+1,FALSE),ROWS($1:883))))</f>
        <v/>
      </c>
      <c r="AP884" s="27" t="str">
        <f t="array" ref="AP884">IF(ROWS($1:883)&gt;COUNTIF($P$2:$P$1265,$A$1),"",INDEX($AA$2:$AA$1265,SMALL(IF($P$2:$P$1265=$A$1,ROW($P$2:$P$1265)-ROW($P$2)+1,FALSE),ROWS($1:883))))</f>
        <v/>
      </c>
      <c r="AQ884" s="27" t="str">
        <f t="array" ref="AQ884">IF(ROWS($1:883)&gt;COUNTIF($P$2:$P$1265,$A$1),"",INDEX($AB$2:$AB$1265,SMALL(IF($P$2:$P$1265=$A$1,ROW($P$2:$P$1265)-ROW($P$2)+1,FALSE),ROWS($1:883))))</f>
        <v/>
      </c>
      <c r="AR884" s="27" t="str">
        <f t="array" ref="AR884">IF(ROWS($1:883)&gt;COUNTIF($P$2:$P$1265,$A$1),"",INDEX($AC$2:$AC$1265,SMALL(IF($P$2:$P$1265=$A$1,ROW($P$2:$P$1265)-ROW($P$2)+1,FALSE),ROWS($1:883))))</f>
        <v/>
      </c>
      <c r="AT884" s="7" t="str">
        <f t="array" ref="AT884">IF(ROWS($1:883)&gt;COUNTIF($AE$2:$AE$1185,$A$2),"",INDEX($AF$2:$AF$1185,SMALL(IF($AE$2:$AE$1185=$A$2,ROW($AE$2:$AE$1185)-ROW($AE$2)+1,FALSE),ROWS($1:883))))</f>
        <v/>
      </c>
      <c r="AU884" s="27" t="str">
        <f t="array" ref="AU884">IF(ROWS($1:883)&gt;COUNTIF($AE$2:$AE$1185,$A$2),"",INDEX($AG$2:$AG$1185,SMALL(IF($AE$2:$AE$1185=$A$2,ROW($AE$2:$AE$1185)-ROW($AE$2)+1,FALSE),ROWS($1:883))))</f>
        <v/>
      </c>
      <c r="AV884" s="27" t="str">
        <f t="array" ref="AV884">IF(ROWS($1:883)&gt;COUNTIF($AE$2:$AE$1185,$A$2),"",INDEX($AH$2:$AH$1185,SMALL(IF($AE$2:$AE$1185=$A$2,ROW($AE$2:$AE$1185)-ROW($AE$2)+1,FALSE),ROWS($1:883))))</f>
        <v/>
      </c>
      <c r="AW884" s="27" t="str">
        <f t="array" ref="AW884">IF(ROWS($1:883)&gt;COUNTIF($AE$2:$AE$1185,$A$2),"",INDEX($AI$2:$AI$1185,SMALL(IF($AE$2:$AE$1185=$A$2,ROW($AE$2:$AE$1185)-ROW($AE$2)+1,FALSE),ROWS($1:883))))</f>
        <v/>
      </c>
      <c r="AX884" s="27" t="str">
        <f t="array" ref="AX884">IF(ROWS($1:883)&gt;COUNTIF($AE$2:$AE$1185,$A$2),"",INDEX($AJ$2:$AJ$1185,SMALL(IF($AE$2:$AE$1185=$A$2,ROW($AE$2:$AE$1185)-ROW($AE$2)+1,FALSE),ROWS($1:883))))</f>
        <v/>
      </c>
      <c r="AY884" s="27" t="str">
        <f t="array" ref="AY884">IF(ROWS($1:883)&gt;COUNTIF($AE$2:$AE$1185,$A$2),"",INDEX($AK$2:$AK$1185,SMALL(IF($AE$2:$AE$1185=$A$2,ROW($AE$2:$AE$1185)-ROW($AE$2)+1,FALSE),ROWS($1:883))))</f>
        <v/>
      </c>
      <c r="AZ884" s="27" t="str">
        <f t="array" ref="AZ884">IF(ROWS($1:883)&gt;COUNTIF($AE$2:$AE$1185,$A$2),"",INDEX($AL$2:$AL$1185,SMALL(IF($AE$2:$AE$1185=$A$2,ROW($AE$2:$AE$1185)-ROW($AE$2)+1,FALSE),ROWS($1:883))))</f>
        <v/>
      </c>
      <c r="BA884" s="27" t="str">
        <f t="array" ref="BA884">IF(ROWS($1:883)&gt;COUNTIF($AE$2:$AE$1185,$A$2),"",INDEX($AM$2:$AM$1185,SMALL(IF($AE$2:$AE$1185=$A$2,ROW($AE$2:$AE$1185)-ROW($AE$2)+1,FALSE),ROWS($1:883))))</f>
        <v/>
      </c>
      <c r="BB884" s="27" t="str">
        <f t="array" ref="BB884">IF(ROWS($1:883)&gt;COUNTIF($AE$2:$AE$1185,$A$2),"",INDEX($AN$2:$AN$1185,SMALL(IF($AE$2:$AE$1185=$A$2,ROW($AE$2:$AE$1185)-ROW($AE$2)+1,FALSE),ROWS($1:883))))</f>
        <v/>
      </c>
      <c r="BC884" s="27" t="str">
        <f t="array" ref="BC884">IF(ROWS($1:883)&gt;COUNTIF($AE$2:$AE$1185,$A$2),"",INDEX($AO$2:$AO$1185,SMALL(IF($AE$2:$AE$1185=$A$2,ROW($AE$2:$AE$1185)-ROW($AE$2)+1,FALSE),ROWS($1:883))))</f>
        <v/>
      </c>
      <c r="BD884" s="27" t="str">
        <f t="array" ref="BD884">IF(ROWS($1:883)&gt;COUNTIF($AE$2:$AE$1185,$A$2),"",INDEX($AP$2:$AP$1185,SMALL(IF($AE$2:$AE$1185=$A$2,ROW($AE$2:$AE$1185)-ROW($AE$2)+1,FALSE),ROWS($1:883))))</f>
        <v/>
      </c>
      <c r="BE884" s="27" t="str">
        <f t="array" ref="BE884">IF(ROWS($1:883)&gt;COUNTIF($AE$2:$AE$1185,$A$2),"",INDEX($AQ$2:$AQ$1185,SMALL(IF($AE$2:$AE$1185=$A$2,ROW($AE$2:$AE$1185)-ROW($AE$2)+1,FALSE),ROWS($1:883))))</f>
        <v/>
      </c>
      <c r="BF884" s="27" t="str">
        <f t="array" ref="BF884">IF(ROWS($1:883)&gt;COUNTIF($AE$2:$AE$1185,$A$2),"",INDEX($AR$2:$AR$1185,SMALL(IF($AE$2:$AE$1185=$A$2,ROW($AE$2:$AE$1185)-ROW($AE$2)+1,FALSE),ROWS($1:883))))</f>
        <v/>
      </c>
    </row>
    <row r="885" spans="15:58" ht="19.5" customHeight="1" x14ac:dyDescent="1.35">
      <c r="O885" s="6"/>
      <c r="P885" s="6"/>
      <c r="Q885" s="6"/>
      <c r="R885" s="25"/>
      <c r="S885" s="25"/>
      <c r="T885" s="25"/>
      <c r="U885" s="25"/>
      <c r="V885" s="25"/>
      <c r="W885" s="25"/>
      <c r="X885" s="25"/>
      <c r="Y885" s="25"/>
      <c r="Z885" s="25"/>
      <c r="AA885" s="25"/>
      <c r="AB885" s="25"/>
      <c r="AC885" s="26"/>
      <c r="AE885" s="7" t="str">
        <f t="array" ref="AE885">IF(ROWS($1:884)&gt;COUNTIF($P$2:$P$1265,$A$1),"",INDEX($O$2:$O$1265,SMALL(IF($P$2:$P$1265=$A$1,ROW($P$2:$P$1265)-ROW($P$2)+1,FALSE),ROWS($1:884))))</f>
        <v/>
      </c>
      <c r="AF885" s="7" t="str">
        <f t="array" ref="AF885">IF(ROWS($1:884)&gt;COUNTIF($P$2:$P$1265,$A$1),"",INDEX($Q$2:$Q$1265,SMALL(IF($P$2:$P$1265=$A$1,ROW($P$2:$P$1265)-ROW($P$2)+1,FALSE),ROWS($1:884))))</f>
        <v/>
      </c>
      <c r="AG885" s="27" t="str">
        <f t="array" ref="AG885">IF(ROWS($1:884)&gt;COUNTIF($P$2:$P$1265,$A$1),"",INDEX($R$2:$R$1265,SMALL(IF($P$2:$P$1265=$A$1,ROW($P$2:$P$1265)-ROW($P$2)+1,FALSE),ROWS($1:884))))</f>
        <v/>
      </c>
      <c r="AH885" s="27" t="str">
        <f t="array" ref="AH885">IF(ROWS($1:884)&gt;COUNTIF($P$2:$P$1265,$A$1),"",INDEX($S$2:$S$1265,SMALL(IF($P$2:$P$1265=$A$1,ROW($P$2:$P$1265)-ROW($P$2)+1,FALSE),ROWS($1:884))))</f>
        <v/>
      </c>
      <c r="AI885" s="27" t="str">
        <f t="array" ref="AI885">IF(ROWS($1:884)&gt;COUNTIF($P$2:$P$1265,$A$1),"",INDEX($T$2:$T$1265,SMALL(IF($P$2:$P$1265=$A$1,ROW($P$2:$P$1265)-ROW($P$2)+1,FALSE),ROWS($1:884))))</f>
        <v/>
      </c>
      <c r="AJ885" s="27" t="str">
        <f t="array" ref="AJ885">IF(ROWS($1:884)&gt;COUNTIF($P$2:$P$1265,$A$1),"",INDEX($U$2:$U$1265,SMALL(IF($P$2:$P$1265=$A$1,ROW($P$2:$P$1265)-ROW($P$2)+1,FALSE),ROWS($1:884))))</f>
        <v/>
      </c>
      <c r="AK885" s="27" t="str">
        <f t="array" ref="AK885">IF(ROWS($1:884)&gt;COUNTIF($P$2:$P$1265,$A$1),"",INDEX($V$2:$V$1265,SMALL(IF($P$2:$P$1265=$A$1,ROW($P$2:$P$1265)-ROW($P$2)+1,FALSE),ROWS($1:884))))</f>
        <v/>
      </c>
      <c r="AL885" s="27" t="str">
        <f t="array" ref="AL885">IF(ROWS($1:884)&gt;COUNTIF($P$2:$P$1265,$A$1),"",INDEX($W$2:$W$1265,SMALL(IF($P$2:$P$1265=$A$1,ROW($P$2:$P$1265)-ROW($P$2)+1,FALSE),ROWS($1:884))))</f>
        <v/>
      </c>
      <c r="AM885" s="27" t="str">
        <f t="array" ref="AM885">IF(ROWS($1:884)&gt;COUNTIF($P$2:$P$1265,$A$1),"",INDEX($X$2:$X$1265,SMALL(IF($P$2:$P$1265=$A$1,ROW($P$2:$P$1265)-ROW($P$2)+1,FALSE),ROWS($1:884))))</f>
        <v/>
      </c>
      <c r="AN885" s="27" t="str">
        <f t="array" ref="AN885">IF(ROWS($1:884)&gt;COUNTIF($P$2:$P$1265,$A$1),"",INDEX($Y$2:$Y$1265,SMALL(IF($P$2:$P$1265=$A$1,ROW($P$2:$P$1265)-ROW($P$2)+1,FALSE),ROWS($1:884))))</f>
        <v/>
      </c>
      <c r="AO885" s="27" t="str">
        <f t="array" ref="AO885">IF(ROWS($1:884)&gt;COUNTIF($P$2:$P$1265,$A$1),"",INDEX($Z$2:$Z$1265,SMALL(IF($P$2:$P$1265=$A$1,ROW($P$2:$P$1265)-ROW($P$2)+1,FALSE),ROWS($1:884))))</f>
        <v/>
      </c>
      <c r="AP885" s="27" t="str">
        <f t="array" ref="AP885">IF(ROWS($1:884)&gt;COUNTIF($P$2:$P$1265,$A$1),"",INDEX($AA$2:$AA$1265,SMALL(IF($P$2:$P$1265=$A$1,ROW($P$2:$P$1265)-ROW($P$2)+1,FALSE),ROWS($1:884))))</f>
        <v/>
      </c>
      <c r="AQ885" s="27" t="str">
        <f t="array" ref="AQ885">IF(ROWS($1:884)&gt;COUNTIF($P$2:$P$1265,$A$1),"",INDEX($AB$2:$AB$1265,SMALL(IF($P$2:$P$1265=$A$1,ROW($P$2:$P$1265)-ROW($P$2)+1,FALSE),ROWS($1:884))))</f>
        <v/>
      </c>
      <c r="AR885" s="27" t="str">
        <f t="array" ref="AR885">IF(ROWS($1:884)&gt;COUNTIF($P$2:$P$1265,$A$1),"",INDEX($AC$2:$AC$1265,SMALL(IF($P$2:$P$1265=$A$1,ROW($P$2:$P$1265)-ROW($P$2)+1,FALSE),ROWS($1:884))))</f>
        <v/>
      </c>
      <c r="AT885" s="7" t="str">
        <f t="array" ref="AT885">IF(ROWS($1:884)&gt;COUNTIF($AE$2:$AE$1185,$A$2),"",INDEX($AF$2:$AF$1185,SMALL(IF($AE$2:$AE$1185=$A$2,ROW($AE$2:$AE$1185)-ROW($AE$2)+1,FALSE),ROWS($1:884))))</f>
        <v/>
      </c>
      <c r="AU885" s="27" t="str">
        <f t="array" ref="AU885">IF(ROWS($1:884)&gt;COUNTIF($AE$2:$AE$1185,$A$2),"",INDEX($AG$2:$AG$1185,SMALL(IF($AE$2:$AE$1185=$A$2,ROW($AE$2:$AE$1185)-ROW($AE$2)+1,FALSE),ROWS($1:884))))</f>
        <v/>
      </c>
      <c r="AV885" s="27" t="str">
        <f t="array" ref="AV885">IF(ROWS($1:884)&gt;COUNTIF($AE$2:$AE$1185,$A$2),"",INDEX($AH$2:$AH$1185,SMALL(IF($AE$2:$AE$1185=$A$2,ROW($AE$2:$AE$1185)-ROW($AE$2)+1,FALSE),ROWS($1:884))))</f>
        <v/>
      </c>
      <c r="AW885" s="27" t="str">
        <f t="array" ref="AW885">IF(ROWS($1:884)&gt;COUNTIF($AE$2:$AE$1185,$A$2),"",INDEX($AI$2:$AI$1185,SMALL(IF($AE$2:$AE$1185=$A$2,ROW($AE$2:$AE$1185)-ROW($AE$2)+1,FALSE),ROWS($1:884))))</f>
        <v/>
      </c>
      <c r="AX885" s="27" t="str">
        <f t="array" ref="AX885">IF(ROWS($1:884)&gt;COUNTIF($AE$2:$AE$1185,$A$2),"",INDEX($AJ$2:$AJ$1185,SMALL(IF($AE$2:$AE$1185=$A$2,ROW($AE$2:$AE$1185)-ROW($AE$2)+1,FALSE),ROWS($1:884))))</f>
        <v/>
      </c>
      <c r="AY885" s="27" t="str">
        <f t="array" ref="AY885">IF(ROWS($1:884)&gt;COUNTIF($AE$2:$AE$1185,$A$2),"",INDEX($AK$2:$AK$1185,SMALL(IF($AE$2:$AE$1185=$A$2,ROW($AE$2:$AE$1185)-ROW($AE$2)+1,FALSE),ROWS($1:884))))</f>
        <v/>
      </c>
      <c r="AZ885" s="27" t="str">
        <f t="array" ref="AZ885">IF(ROWS($1:884)&gt;COUNTIF($AE$2:$AE$1185,$A$2),"",INDEX($AL$2:$AL$1185,SMALL(IF($AE$2:$AE$1185=$A$2,ROW($AE$2:$AE$1185)-ROW($AE$2)+1,FALSE),ROWS($1:884))))</f>
        <v/>
      </c>
      <c r="BA885" s="27" t="str">
        <f t="array" ref="BA885">IF(ROWS($1:884)&gt;COUNTIF($AE$2:$AE$1185,$A$2),"",INDEX($AM$2:$AM$1185,SMALL(IF($AE$2:$AE$1185=$A$2,ROW($AE$2:$AE$1185)-ROW($AE$2)+1,FALSE),ROWS($1:884))))</f>
        <v/>
      </c>
      <c r="BB885" s="27" t="str">
        <f t="array" ref="BB885">IF(ROWS($1:884)&gt;COUNTIF($AE$2:$AE$1185,$A$2),"",INDEX($AN$2:$AN$1185,SMALL(IF($AE$2:$AE$1185=$A$2,ROW($AE$2:$AE$1185)-ROW($AE$2)+1,FALSE),ROWS($1:884))))</f>
        <v/>
      </c>
      <c r="BC885" s="27" t="str">
        <f t="array" ref="BC885">IF(ROWS($1:884)&gt;COUNTIF($AE$2:$AE$1185,$A$2),"",INDEX($AO$2:$AO$1185,SMALL(IF($AE$2:$AE$1185=$A$2,ROW($AE$2:$AE$1185)-ROW($AE$2)+1,FALSE),ROWS($1:884))))</f>
        <v/>
      </c>
      <c r="BD885" s="27" t="str">
        <f t="array" ref="BD885">IF(ROWS($1:884)&gt;COUNTIF($AE$2:$AE$1185,$A$2),"",INDEX($AP$2:$AP$1185,SMALL(IF($AE$2:$AE$1185=$A$2,ROW($AE$2:$AE$1185)-ROW($AE$2)+1,FALSE),ROWS($1:884))))</f>
        <v/>
      </c>
      <c r="BE885" s="27" t="str">
        <f t="array" ref="BE885">IF(ROWS($1:884)&gt;COUNTIF($AE$2:$AE$1185,$A$2),"",INDEX($AQ$2:$AQ$1185,SMALL(IF($AE$2:$AE$1185=$A$2,ROW($AE$2:$AE$1185)-ROW($AE$2)+1,FALSE),ROWS($1:884))))</f>
        <v/>
      </c>
      <c r="BF885" s="27" t="str">
        <f t="array" ref="BF885">IF(ROWS($1:884)&gt;COUNTIF($AE$2:$AE$1185,$A$2),"",INDEX($AR$2:$AR$1185,SMALL(IF($AE$2:$AE$1185=$A$2,ROW($AE$2:$AE$1185)-ROW($AE$2)+1,FALSE),ROWS($1:884))))</f>
        <v/>
      </c>
    </row>
    <row r="886" spans="15:58" ht="19.5" customHeight="1" x14ac:dyDescent="1.35">
      <c r="O886" s="6"/>
      <c r="P886" s="6"/>
      <c r="Q886" s="6"/>
      <c r="R886" s="25"/>
      <c r="S886" s="25"/>
      <c r="T886" s="25"/>
      <c r="U886" s="25"/>
      <c r="V886" s="25"/>
      <c r="W886" s="25"/>
      <c r="X886" s="25"/>
      <c r="Y886" s="25"/>
      <c r="Z886" s="25"/>
      <c r="AA886" s="25"/>
      <c r="AB886" s="25"/>
      <c r="AC886" s="26"/>
      <c r="AE886" s="7" t="str">
        <f t="array" ref="AE886">IF(ROWS($1:885)&gt;COUNTIF($P$2:$P$1265,$A$1),"",INDEX($O$2:$O$1265,SMALL(IF($P$2:$P$1265=$A$1,ROW($P$2:$P$1265)-ROW($P$2)+1,FALSE),ROWS($1:885))))</f>
        <v/>
      </c>
      <c r="AF886" s="7" t="str">
        <f t="array" ref="AF886">IF(ROWS($1:885)&gt;COUNTIF($P$2:$P$1265,$A$1),"",INDEX($Q$2:$Q$1265,SMALL(IF($P$2:$P$1265=$A$1,ROW($P$2:$P$1265)-ROW($P$2)+1,FALSE),ROWS($1:885))))</f>
        <v/>
      </c>
      <c r="AG886" s="27" t="str">
        <f t="array" ref="AG886">IF(ROWS($1:885)&gt;COUNTIF($P$2:$P$1265,$A$1),"",INDEX($R$2:$R$1265,SMALL(IF($P$2:$P$1265=$A$1,ROW($P$2:$P$1265)-ROW($P$2)+1,FALSE),ROWS($1:885))))</f>
        <v/>
      </c>
      <c r="AH886" s="27" t="str">
        <f t="array" ref="AH886">IF(ROWS($1:885)&gt;COUNTIF($P$2:$P$1265,$A$1),"",INDEX($S$2:$S$1265,SMALL(IF($P$2:$P$1265=$A$1,ROW($P$2:$P$1265)-ROW($P$2)+1,FALSE),ROWS($1:885))))</f>
        <v/>
      </c>
      <c r="AI886" s="27" t="str">
        <f t="array" ref="AI886">IF(ROWS($1:885)&gt;COUNTIF($P$2:$P$1265,$A$1),"",INDEX($T$2:$T$1265,SMALL(IF($P$2:$P$1265=$A$1,ROW($P$2:$P$1265)-ROW($P$2)+1,FALSE),ROWS($1:885))))</f>
        <v/>
      </c>
      <c r="AJ886" s="27" t="str">
        <f t="array" ref="AJ886">IF(ROWS($1:885)&gt;COUNTIF($P$2:$P$1265,$A$1),"",INDEX($U$2:$U$1265,SMALL(IF($P$2:$P$1265=$A$1,ROW($P$2:$P$1265)-ROW($P$2)+1,FALSE),ROWS($1:885))))</f>
        <v/>
      </c>
      <c r="AK886" s="27" t="str">
        <f t="array" ref="AK886">IF(ROWS($1:885)&gt;COUNTIF($P$2:$P$1265,$A$1),"",INDEX($V$2:$V$1265,SMALL(IF($P$2:$P$1265=$A$1,ROW($P$2:$P$1265)-ROW($P$2)+1,FALSE),ROWS($1:885))))</f>
        <v/>
      </c>
      <c r="AL886" s="27" t="str">
        <f t="array" ref="AL886">IF(ROWS($1:885)&gt;COUNTIF($P$2:$P$1265,$A$1),"",INDEX($W$2:$W$1265,SMALL(IF($P$2:$P$1265=$A$1,ROW($P$2:$P$1265)-ROW($P$2)+1,FALSE),ROWS($1:885))))</f>
        <v/>
      </c>
      <c r="AM886" s="27" t="str">
        <f t="array" ref="AM886">IF(ROWS($1:885)&gt;COUNTIF($P$2:$P$1265,$A$1),"",INDEX($X$2:$X$1265,SMALL(IF($P$2:$P$1265=$A$1,ROW($P$2:$P$1265)-ROW($P$2)+1,FALSE),ROWS($1:885))))</f>
        <v/>
      </c>
      <c r="AN886" s="27" t="str">
        <f t="array" ref="AN886">IF(ROWS($1:885)&gt;COUNTIF($P$2:$P$1265,$A$1),"",INDEX($Y$2:$Y$1265,SMALL(IF($P$2:$P$1265=$A$1,ROW($P$2:$P$1265)-ROW($P$2)+1,FALSE),ROWS($1:885))))</f>
        <v/>
      </c>
      <c r="AO886" s="27" t="str">
        <f t="array" ref="AO886">IF(ROWS($1:885)&gt;COUNTIF($P$2:$P$1265,$A$1),"",INDEX($Z$2:$Z$1265,SMALL(IF($P$2:$P$1265=$A$1,ROW($P$2:$P$1265)-ROW($P$2)+1,FALSE),ROWS($1:885))))</f>
        <v/>
      </c>
      <c r="AP886" s="27" t="str">
        <f t="array" ref="AP886">IF(ROWS($1:885)&gt;COUNTIF($P$2:$P$1265,$A$1),"",INDEX($AA$2:$AA$1265,SMALL(IF($P$2:$P$1265=$A$1,ROW($P$2:$P$1265)-ROW($P$2)+1,FALSE),ROWS($1:885))))</f>
        <v/>
      </c>
      <c r="AQ886" s="27" t="str">
        <f t="array" ref="AQ886">IF(ROWS($1:885)&gt;COUNTIF($P$2:$P$1265,$A$1),"",INDEX($AB$2:$AB$1265,SMALL(IF($P$2:$P$1265=$A$1,ROW($P$2:$P$1265)-ROW($P$2)+1,FALSE),ROWS($1:885))))</f>
        <v/>
      </c>
      <c r="AR886" s="27" t="str">
        <f t="array" ref="AR886">IF(ROWS($1:885)&gt;COUNTIF($P$2:$P$1265,$A$1),"",INDEX($AC$2:$AC$1265,SMALL(IF($P$2:$P$1265=$A$1,ROW($P$2:$P$1265)-ROW($P$2)+1,FALSE),ROWS($1:885))))</f>
        <v/>
      </c>
      <c r="AT886" s="7" t="str">
        <f t="array" ref="AT886">IF(ROWS($1:885)&gt;COUNTIF($AE$2:$AE$1185,$A$2),"",INDEX($AF$2:$AF$1185,SMALL(IF($AE$2:$AE$1185=$A$2,ROW($AE$2:$AE$1185)-ROW($AE$2)+1,FALSE),ROWS($1:885))))</f>
        <v/>
      </c>
      <c r="AU886" s="27" t="str">
        <f t="array" ref="AU886">IF(ROWS($1:885)&gt;COUNTIF($AE$2:$AE$1185,$A$2),"",INDEX($AG$2:$AG$1185,SMALL(IF($AE$2:$AE$1185=$A$2,ROW($AE$2:$AE$1185)-ROW($AE$2)+1,FALSE),ROWS($1:885))))</f>
        <v/>
      </c>
      <c r="AV886" s="27" t="str">
        <f t="array" ref="AV886">IF(ROWS($1:885)&gt;COUNTIF($AE$2:$AE$1185,$A$2),"",INDEX($AH$2:$AH$1185,SMALL(IF($AE$2:$AE$1185=$A$2,ROW($AE$2:$AE$1185)-ROW($AE$2)+1,FALSE),ROWS($1:885))))</f>
        <v/>
      </c>
      <c r="AW886" s="27" t="str">
        <f t="array" ref="AW886">IF(ROWS($1:885)&gt;COUNTIF($AE$2:$AE$1185,$A$2),"",INDEX($AI$2:$AI$1185,SMALL(IF($AE$2:$AE$1185=$A$2,ROW($AE$2:$AE$1185)-ROW($AE$2)+1,FALSE),ROWS($1:885))))</f>
        <v/>
      </c>
      <c r="AX886" s="27" t="str">
        <f t="array" ref="AX886">IF(ROWS($1:885)&gt;COUNTIF($AE$2:$AE$1185,$A$2),"",INDEX($AJ$2:$AJ$1185,SMALL(IF($AE$2:$AE$1185=$A$2,ROW($AE$2:$AE$1185)-ROW($AE$2)+1,FALSE),ROWS($1:885))))</f>
        <v/>
      </c>
      <c r="AY886" s="27" t="str">
        <f t="array" ref="AY886">IF(ROWS($1:885)&gt;COUNTIF($AE$2:$AE$1185,$A$2),"",INDEX($AK$2:$AK$1185,SMALL(IF($AE$2:$AE$1185=$A$2,ROW($AE$2:$AE$1185)-ROW($AE$2)+1,FALSE),ROWS($1:885))))</f>
        <v/>
      </c>
      <c r="AZ886" s="27" t="str">
        <f t="array" ref="AZ886">IF(ROWS($1:885)&gt;COUNTIF($AE$2:$AE$1185,$A$2),"",INDEX($AL$2:$AL$1185,SMALL(IF($AE$2:$AE$1185=$A$2,ROW($AE$2:$AE$1185)-ROW($AE$2)+1,FALSE),ROWS($1:885))))</f>
        <v/>
      </c>
      <c r="BA886" s="27" t="str">
        <f t="array" ref="BA886">IF(ROWS($1:885)&gt;COUNTIF($AE$2:$AE$1185,$A$2),"",INDEX($AM$2:$AM$1185,SMALL(IF($AE$2:$AE$1185=$A$2,ROW($AE$2:$AE$1185)-ROW($AE$2)+1,FALSE),ROWS($1:885))))</f>
        <v/>
      </c>
      <c r="BB886" s="27" t="str">
        <f t="array" ref="BB886">IF(ROWS($1:885)&gt;COUNTIF($AE$2:$AE$1185,$A$2),"",INDEX($AN$2:$AN$1185,SMALL(IF($AE$2:$AE$1185=$A$2,ROW($AE$2:$AE$1185)-ROW($AE$2)+1,FALSE),ROWS($1:885))))</f>
        <v/>
      </c>
      <c r="BC886" s="27" t="str">
        <f t="array" ref="BC886">IF(ROWS($1:885)&gt;COUNTIF($AE$2:$AE$1185,$A$2),"",INDEX($AO$2:$AO$1185,SMALL(IF($AE$2:$AE$1185=$A$2,ROW($AE$2:$AE$1185)-ROW($AE$2)+1,FALSE),ROWS($1:885))))</f>
        <v/>
      </c>
      <c r="BD886" s="27" t="str">
        <f t="array" ref="BD886">IF(ROWS($1:885)&gt;COUNTIF($AE$2:$AE$1185,$A$2),"",INDEX($AP$2:$AP$1185,SMALL(IF($AE$2:$AE$1185=$A$2,ROW($AE$2:$AE$1185)-ROW($AE$2)+1,FALSE),ROWS($1:885))))</f>
        <v/>
      </c>
      <c r="BE886" s="27" t="str">
        <f t="array" ref="BE886">IF(ROWS($1:885)&gt;COUNTIF($AE$2:$AE$1185,$A$2),"",INDEX($AQ$2:$AQ$1185,SMALL(IF($AE$2:$AE$1185=$A$2,ROW($AE$2:$AE$1185)-ROW($AE$2)+1,FALSE),ROWS($1:885))))</f>
        <v/>
      </c>
      <c r="BF886" s="27" t="str">
        <f t="array" ref="BF886">IF(ROWS($1:885)&gt;COUNTIF($AE$2:$AE$1185,$A$2),"",INDEX($AR$2:$AR$1185,SMALL(IF($AE$2:$AE$1185=$A$2,ROW($AE$2:$AE$1185)-ROW($AE$2)+1,FALSE),ROWS($1:885))))</f>
        <v/>
      </c>
    </row>
    <row r="887" spans="15:58" ht="19.5" customHeight="1" x14ac:dyDescent="1.35">
      <c r="O887" s="6"/>
      <c r="P887" s="6"/>
      <c r="Q887" s="6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6"/>
      <c r="AE887" s="7" t="str">
        <f t="array" ref="AE887">IF(ROWS($1:886)&gt;COUNTIF($P$2:$P$1265,$A$1),"",INDEX($O$2:$O$1265,SMALL(IF($P$2:$P$1265=$A$1,ROW($P$2:$P$1265)-ROW($P$2)+1,FALSE),ROWS($1:886))))</f>
        <v/>
      </c>
      <c r="AF887" s="7" t="str">
        <f t="array" ref="AF887">IF(ROWS($1:886)&gt;COUNTIF($P$2:$P$1265,$A$1),"",INDEX($Q$2:$Q$1265,SMALL(IF($P$2:$P$1265=$A$1,ROW($P$2:$P$1265)-ROW($P$2)+1,FALSE),ROWS($1:886))))</f>
        <v/>
      </c>
      <c r="AG887" s="27" t="str">
        <f t="array" ref="AG887">IF(ROWS($1:886)&gt;COUNTIF($P$2:$P$1265,$A$1),"",INDEX($R$2:$R$1265,SMALL(IF($P$2:$P$1265=$A$1,ROW($P$2:$P$1265)-ROW($P$2)+1,FALSE),ROWS($1:886))))</f>
        <v/>
      </c>
      <c r="AH887" s="27" t="str">
        <f t="array" ref="AH887">IF(ROWS($1:886)&gt;COUNTIF($P$2:$P$1265,$A$1),"",INDEX($S$2:$S$1265,SMALL(IF($P$2:$P$1265=$A$1,ROW($P$2:$P$1265)-ROW($P$2)+1,FALSE),ROWS($1:886))))</f>
        <v/>
      </c>
      <c r="AI887" s="27" t="str">
        <f t="array" ref="AI887">IF(ROWS($1:886)&gt;COUNTIF($P$2:$P$1265,$A$1),"",INDEX($T$2:$T$1265,SMALL(IF($P$2:$P$1265=$A$1,ROW($P$2:$P$1265)-ROW($P$2)+1,FALSE),ROWS($1:886))))</f>
        <v/>
      </c>
      <c r="AJ887" s="27" t="str">
        <f t="array" ref="AJ887">IF(ROWS($1:886)&gt;COUNTIF($P$2:$P$1265,$A$1),"",INDEX($U$2:$U$1265,SMALL(IF($P$2:$P$1265=$A$1,ROW($P$2:$P$1265)-ROW($P$2)+1,FALSE),ROWS($1:886))))</f>
        <v/>
      </c>
      <c r="AK887" s="27" t="str">
        <f t="array" ref="AK887">IF(ROWS($1:886)&gt;COUNTIF($P$2:$P$1265,$A$1),"",INDEX($V$2:$V$1265,SMALL(IF($P$2:$P$1265=$A$1,ROW($P$2:$P$1265)-ROW($P$2)+1,FALSE),ROWS($1:886))))</f>
        <v/>
      </c>
      <c r="AL887" s="27" t="str">
        <f t="array" ref="AL887">IF(ROWS($1:886)&gt;COUNTIF($P$2:$P$1265,$A$1),"",INDEX($W$2:$W$1265,SMALL(IF($P$2:$P$1265=$A$1,ROW($P$2:$P$1265)-ROW($P$2)+1,FALSE),ROWS($1:886))))</f>
        <v/>
      </c>
      <c r="AM887" s="27" t="str">
        <f t="array" ref="AM887">IF(ROWS($1:886)&gt;COUNTIF($P$2:$P$1265,$A$1),"",INDEX($X$2:$X$1265,SMALL(IF($P$2:$P$1265=$A$1,ROW($P$2:$P$1265)-ROW($P$2)+1,FALSE),ROWS($1:886))))</f>
        <v/>
      </c>
      <c r="AN887" s="27" t="str">
        <f t="array" ref="AN887">IF(ROWS($1:886)&gt;COUNTIF($P$2:$P$1265,$A$1),"",INDEX($Y$2:$Y$1265,SMALL(IF($P$2:$P$1265=$A$1,ROW($P$2:$P$1265)-ROW($P$2)+1,FALSE),ROWS($1:886))))</f>
        <v/>
      </c>
      <c r="AO887" s="27" t="str">
        <f t="array" ref="AO887">IF(ROWS($1:886)&gt;COUNTIF($P$2:$P$1265,$A$1),"",INDEX($Z$2:$Z$1265,SMALL(IF($P$2:$P$1265=$A$1,ROW($P$2:$P$1265)-ROW($P$2)+1,FALSE),ROWS($1:886))))</f>
        <v/>
      </c>
      <c r="AP887" s="27" t="str">
        <f t="array" ref="AP887">IF(ROWS($1:886)&gt;COUNTIF($P$2:$P$1265,$A$1),"",INDEX($AA$2:$AA$1265,SMALL(IF($P$2:$P$1265=$A$1,ROW($P$2:$P$1265)-ROW($P$2)+1,FALSE),ROWS($1:886))))</f>
        <v/>
      </c>
      <c r="AQ887" s="27" t="str">
        <f t="array" ref="AQ887">IF(ROWS($1:886)&gt;COUNTIF($P$2:$P$1265,$A$1),"",INDEX($AB$2:$AB$1265,SMALL(IF($P$2:$P$1265=$A$1,ROW($P$2:$P$1265)-ROW($P$2)+1,FALSE),ROWS($1:886))))</f>
        <v/>
      </c>
      <c r="AR887" s="27" t="str">
        <f t="array" ref="AR887">IF(ROWS($1:886)&gt;COUNTIF($P$2:$P$1265,$A$1),"",INDEX($AC$2:$AC$1265,SMALL(IF($P$2:$P$1265=$A$1,ROW($P$2:$P$1265)-ROW($P$2)+1,FALSE),ROWS($1:886))))</f>
        <v/>
      </c>
      <c r="AT887" s="7" t="str">
        <f t="array" ref="AT887">IF(ROWS($1:886)&gt;COUNTIF($AE$2:$AE$1185,$A$2),"",INDEX($AF$2:$AF$1185,SMALL(IF($AE$2:$AE$1185=$A$2,ROW($AE$2:$AE$1185)-ROW($AE$2)+1,FALSE),ROWS($1:886))))</f>
        <v/>
      </c>
      <c r="AU887" s="27" t="str">
        <f t="array" ref="AU887">IF(ROWS($1:886)&gt;COUNTIF($AE$2:$AE$1185,$A$2),"",INDEX($AG$2:$AG$1185,SMALL(IF($AE$2:$AE$1185=$A$2,ROW($AE$2:$AE$1185)-ROW($AE$2)+1,FALSE),ROWS($1:886))))</f>
        <v/>
      </c>
      <c r="AV887" s="27" t="str">
        <f t="array" ref="AV887">IF(ROWS($1:886)&gt;COUNTIF($AE$2:$AE$1185,$A$2),"",INDEX($AH$2:$AH$1185,SMALL(IF($AE$2:$AE$1185=$A$2,ROW($AE$2:$AE$1185)-ROW($AE$2)+1,FALSE),ROWS($1:886))))</f>
        <v/>
      </c>
      <c r="AW887" s="27" t="str">
        <f t="array" ref="AW887">IF(ROWS($1:886)&gt;COUNTIF($AE$2:$AE$1185,$A$2),"",INDEX($AI$2:$AI$1185,SMALL(IF($AE$2:$AE$1185=$A$2,ROW($AE$2:$AE$1185)-ROW($AE$2)+1,FALSE),ROWS($1:886))))</f>
        <v/>
      </c>
      <c r="AX887" s="27" t="str">
        <f t="array" ref="AX887">IF(ROWS($1:886)&gt;COUNTIF($AE$2:$AE$1185,$A$2),"",INDEX($AJ$2:$AJ$1185,SMALL(IF($AE$2:$AE$1185=$A$2,ROW($AE$2:$AE$1185)-ROW($AE$2)+1,FALSE),ROWS($1:886))))</f>
        <v/>
      </c>
      <c r="AY887" s="27" t="str">
        <f t="array" ref="AY887">IF(ROWS($1:886)&gt;COUNTIF($AE$2:$AE$1185,$A$2),"",INDEX($AK$2:$AK$1185,SMALL(IF($AE$2:$AE$1185=$A$2,ROW($AE$2:$AE$1185)-ROW($AE$2)+1,FALSE),ROWS($1:886))))</f>
        <v/>
      </c>
      <c r="AZ887" s="27" t="str">
        <f t="array" ref="AZ887">IF(ROWS($1:886)&gt;COUNTIF($AE$2:$AE$1185,$A$2),"",INDEX($AL$2:$AL$1185,SMALL(IF($AE$2:$AE$1185=$A$2,ROW($AE$2:$AE$1185)-ROW($AE$2)+1,FALSE),ROWS($1:886))))</f>
        <v/>
      </c>
      <c r="BA887" s="27" t="str">
        <f t="array" ref="BA887">IF(ROWS($1:886)&gt;COUNTIF($AE$2:$AE$1185,$A$2),"",INDEX($AM$2:$AM$1185,SMALL(IF($AE$2:$AE$1185=$A$2,ROW($AE$2:$AE$1185)-ROW($AE$2)+1,FALSE),ROWS($1:886))))</f>
        <v/>
      </c>
      <c r="BB887" s="27" t="str">
        <f t="array" ref="BB887">IF(ROWS($1:886)&gt;COUNTIF($AE$2:$AE$1185,$A$2),"",INDEX($AN$2:$AN$1185,SMALL(IF($AE$2:$AE$1185=$A$2,ROW($AE$2:$AE$1185)-ROW($AE$2)+1,FALSE),ROWS($1:886))))</f>
        <v/>
      </c>
      <c r="BC887" s="27" t="str">
        <f t="array" ref="BC887">IF(ROWS($1:886)&gt;COUNTIF($AE$2:$AE$1185,$A$2),"",INDEX($AO$2:$AO$1185,SMALL(IF($AE$2:$AE$1185=$A$2,ROW($AE$2:$AE$1185)-ROW($AE$2)+1,FALSE),ROWS($1:886))))</f>
        <v/>
      </c>
      <c r="BD887" s="27" t="str">
        <f t="array" ref="BD887">IF(ROWS($1:886)&gt;COUNTIF($AE$2:$AE$1185,$A$2),"",INDEX($AP$2:$AP$1185,SMALL(IF($AE$2:$AE$1185=$A$2,ROW($AE$2:$AE$1185)-ROW($AE$2)+1,FALSE),ROWS($1:886))))</f>
        <v/>
      </c>
      <c r="BE887" s="27" t="str">
        <f t="array" ref="BE887">IF(ROWS($1:886)&gt;COUNTIF($AE$2:$AE$1185,$A$2),"",INDEX($AQ$2:$AQ$1185,SMALL(IF($AE$2:$AE$1185=$A$2,ROW($AE$2:$AE$1185)-ROW($AE$2)+1,FALSE),ROWS($1:886))))</f>
        <v/>
      </c>
      <c r="BF887" s="27" t="str">
        <f t="array" ref="BF887">IF(ROWS($1:886)&gt;COUNTIF($AE$2:$AE$1185,$A$2),"",INDEX($AR$2:$AR$1185,SMALL(IF($AE$2:$AE$1185=$A$2,ROW($AE$2:$AE$1185)-ROW($AE$2)+1,FALSE),ROWS($1:886))))</f>
        <v/>
      </c>
    </row>
    <row r="888" spans="15:58" ht="19.5" customHeight="1" x14ac:dyDescent="1.35">
      <c r="O888" s="6"/>
      <c r="P888" s="6"/>
      <c r="Q888" s="6"/>
      <c r="R888" s="25"/>
      <c r="S888" s="25"/>
      <c r="T888" s="25"/>
      <c r="U888" s="25"/>
      <c r="V888" s="25"/>
      <c r="W888" s="25"/>
      <c r="X888" s="25"/>
      <c r="Y888" s="25"/>
      <c r="Z888" s="25"/>
      <c r="AA888" s="25"/>
      <c r="AB888" s="25"/>
      <c r="AC888" s="26"/>
      <c r="AE888" s="7" t="str">
        <f t="array" ref="AE888">IF(ROWS($1:887)&gt;COUNTIF($P$2:$P$1265,$A$1),"",INDEX($O$2:$O$1265,SMALL(IF($P$2:$P$1265=$A$1,ROW($P$2:$P$1265)-ROW($P$2)+1,FALSE),ROWS($1:887))))</f>
        <v/>
      </c>
      <c r="AF888" s="7" t="str">
        <f t="array" ref="AF888">IF(ROWS($1:887)&gt;COUNTIF($P$2:$P$1265,$A$1),"",INDEX($Q$2:$Q$1265,SMALL(IF($P$2:$P$1265=$A$1,ROW($P$2:$P$1265)-ROW($P$2)+1,FALSE),ROWS($1:887))))</f>
        <v/>
      </c>
      <c r="AG888" s="27" t="str">
        <f t="array" ref="AG888">IF(ROWS($1:887)&gt;COUNTIF($P$2:$P$1265,$A$1),"",INDEX($R$2:$R$1265,SMALL(IF($P$2:$P$1265=$A$1,ROW($P$2:$P$1265)-ROW($P$2)+1,FALSE),ROWS($1:887))))</f>
        <v/>
      </c>
      <c r="AH888" s="27" t="str">
        <f t="array" ref="AH888">IF(ROWS($1:887)&gt;COUNTIF($P$2:$P$1265,$A$1),"",INDEX($S$2:$S$1265,SMALL(IF($P$2:$P$1265=$A$1,ROW($P$2:$P$1265)-ROW($P$2)+1,FALSE),ROWS($1:887))))</f>
        <v/>
      </c>
      <c r="AI888" s="27" t="str">
        <f t="array" ref="AI888">IF(ROWS($1:887)&gt;COUNTIF($P$2:$P$1265,$A$1),"",INDEX($T$2:$T$1265,SMALL(IF($P$2:$P$1265=$A$1,ROW($P$2:$P$1265)-ROW($P$2)+1,FALSE),ROWS($1:887))))</f>
        <v/>
      </c>
      <c r="AJ888" s="27" t="str">
        <f t="array" ref="AJ888">IF(ROWS($1:887)&gt;COUNTIF($P$2:$P$1265,$A$1),"",INDEX($U$2:$U$1265,SMALL(IF($P$2:$P$1265=$A$1,ROW($P$2:$P$1265)-ROW($P$2)+1,FALSE),ROWS($1:887))))</f>
        <v/>
      </c>
      <c r="AK888" s="27" t="str">
        <f t="array" ref="AK888">IF(ROWS($1:887)&gt;COUNTIF($P$2:$P$1265,$A$1),"",INDEX($V$2:$V$1265,SMALL(IF($P$2:$P$1265=$A$1,ROW($P$2:$P$1265)-ROW($P$2)+1,FALSE),ROWS($1:887))))</f>
        <v/>
      </c>
      <c r="AL888" s="27" t="str">
        <f t="array" ref="AL888">IF(ROWS($1:887)&gt;COUNTIF($P$2:$P$1265,$A$1),"",INDEX($W$2:$W$1265,SMALL(IF($P$2:$P$1265=$A$1,ROW($P$2:$P$1265)-ROW($P$2)+1,FALSE),ROWS($1:887))))</f>
        <v/>
      </c>
      <c r="AM888" s="27" t="str">
        <f t="array" ref="AM888">IF(ROWS($1:887)&gt;COUNTIF($P$2:$P$1265,$A$1),"",INDEX($X$2:$X$1265,SMALL(IF($P$2:$P$1265=$A$1,ROW($P$2:$P$1265)-ROW($P$2)+1,FALSE),ROWS($1:887))))</f>
        <v/>
      </c>
      <c r="AN888" s="27" t="str">
        <f t="array" ref="AN888">IF(ROWS($1:887)&gt;COUNTIF($P$2:$P$1265,$A$1),"",INDEX($Y$2:$Y$1265,SMALL(IF($P$2:$P$1265=$A$1,ROW($P$2:$P$1265)-ROW($P$2)+1,FALSE),ROWS($1:887))))</f>
        <v/>
      </c>
      <c r="AO888" s="27" t="str">
        <f t="array" ref="AO888">IF(ROWS($1:887)&gt;COUNTIF($P$2:$P$1265,$A$1),"",INDEX($Z$2:$Z$1265,SMALL(IF($P$2:$P$1265=$A$1,ROW($P$2:$P$1265)-ROW($P$2)+1,FALSE),ROWS($1:887))))</f>
        <v/>
      </c>
      <c r="AP888" s="27" t="str">
        <f t="array" ref="AP888">IF(ROWS($1:887)&gt;COUNTIF($P$2:$P$1265,$A$1),"",INDEX($AA$2:$AA$1265,SMALL(IF($P$2:$P$1265=$A$1,ROW($P$2:$P$1265)-ROW($P$2)+1,FALSE),ROWS($1:887))))</f>
        <v/>
      </c>
      <c r="AQ888" s="27" t="str">
        <f t="array" ref="AQ888">IF(ROWS($1:887)&gt;COUNTIF($P$2:$P$1265,$A$1),"",INDEX($AB$2:$AB$1265,SMALL(IF($P$2:$P$1265=$A$1,ROW($P$2:$P$1265)-ROW($P$2)+1,FALSE),ROWS($1:887))))</f>
        <v/>
      </c>
      <c r="AR888" s="27" t="str">
        <f t="array" ref="AR888">IF(ROWS($1:887)&gt;COUNTIF($P$2:$P$1265,$A$1),"",INDEX($AC$2:$AC$1265,SMALL(IF($P$2:$P$1265=$A$1,ROW($P$2:$P$1265)-ROW($P$2)+1,FALSE),ROWS($1:887))))</f>
        <v/>
      </c>
      <c r="AT888" s="7" t="str">
        <f t="array" ref="AT888">IF(ROWS($1:887)&gt;COUNTIF($AE$2:$AE$1185,$A$2),"",INDEX($AF$2:$AF$1185,SMALL(IF($AE$2:$AE$1185=$A$2,ROW($AE$2:$AE$1185)-ROW($AE$2)+1,FALSE),ROWS($1:887))))</f>
        <v/>
      </c>
      <c r="AU888" s="27" t="str">
        <f t="array" ref="AU888">IF(ROWS($1:887)&gt;COUNTIF($AE$2:$AE$1185,$A$2),"",INDEX($AG$2:$AG$1185,SMALL(IF($AE$2:$AE$1185=$A$2,ROW($AE$2:$AE$1185)-ROW($AE$2)+1,FALSE),ROWS($1:887))))</f>
        <v/>
      </c>
      <c r="AV888" s="27" t="str">
        <f t="array" ref="AV888">IF(ROWS($1:887)&gt;COUNTIF($AE$2:$AE$1185,$A$2),"",INDEX($AH$2:$AH$1185,SMALL(IF($AE$2:$AE$1185=$A$2,ROW($AE$2:$AE$1185)-ROW($AE$2)+1,FALSE),ROWS($1:887))))</f>
        <v/>
      </c>
      <c r="AW888" s="27" t="str">
        <f t="array" ref="AW888">IF(ROWS($1:887)&gt;COUNTIF($AE$2:$AE$1185,$A$2),"",INDEX($AI$2:$AI$1185,SMALL(IF($AE$2:$AE$1185=$A$2,ROW($AE$2:$AE$1185)-ROW($AE$2)+1,FALSE),ROWS($1:887))))</f>
        <v/>
      </c>
      <c r="AX888" s="27" t="str">
        <f t="array" ref="AX888">IF(ROWS($1:887)&gt;COUNTIF($AE$2:$AE$1185,$A$2),"",INDEX($AJ$2:$AJ$1185,SMALL(IF($AE$2:$AE$1185=$A$2,ROW($AE$2:$AE$1185)-ROW($AE$2)+1,FALSE),ROWS($1:887))))</f>
        <v/>
      </c>
      <c r="AY888" s="27" t="str">
        <f t="array" ref="AY888">IF(ROWS($1:887)&gt;COUNTIF($AE$2:$AE$1185,$A$2),"",INDEX($AK$2:$AK$1185,SMALL(IF($AE$2:$AE$1185=$A$2,ROW($AE$2:$AE$1185)-ROW($AE$2)+1,FALSE),ROWS($1:887))))</f>
        <v/>
      </c>
      <c r="AZ888" s="27" t="str">
        <f t="array" ref="AZ888">IF(ROWS($1:887)&gt;COUNTIF($AE$2:$AE$1185,$A$2),"",INDEX($AL$2:$AL$1185,SMALL(IF($AE$2:$AE$1185=$A$2,ROW($AE$2:$AE$1185)-ROW($AE$2)+1,FALSE),ROWS($1:887))))</f>
        <v/>
      </c>
      <c r="BA888" s="27" t="str">
        <f t="array" ref="BA888">IF(ROWS($1:887)&gt;COUNTIF($AE$2:$AE$1185,$A$2),"",INDEX($AM$2:$AM$1185,SMALL(IF($AE$2:$AE$1185=$A$2,ROW($AE$2:$AE$1185)-ROW($AE$2)+1,FALSE),ROWS($1:887))))</f>
        <v/>
      </c>
      <c r="BB888" s="27" t="str">
        <f t="array" ref="BB888">IF(ROWS($1:887)&gt;COUNTIF($AE$2:$AE$1185,$A$2),"",INDEX($AN$2:$AN$1185,SMALL(IF($AE$2:$AE$1185=$A$2,ROW($AE$2:$AE$1185)-ROW($AE$2)+1,FALSE),ROWS($1:887))))</f>
        <v/>
      </c>
      <c r="BC888" s="27" t="str">
        <f t="array" ref="BC888">IF(ROWS($1:887)&gt;COUNTIF($AE$2:$AE$1185,$A$2),"",INDEX($AO$2:$AO$1185,SMALL(IF($AE$2:$AE$1185=$A$2,ROW($AE$2:$AE$1185)-ROW($AE$2)+1,FALSE),ROWS($1:887))))</f>
        <v/>
      </c>
      <c r="BD888" s="27" t="str">
        <f t="array" ref="BD888">IF(ROWS($1:887)&gt;COUNTIF($AE$2:$AE$1185,$A$2),"",INDEX($AP$2:$AP$1185,SMALL(IF($AE$2:$AE$1185=$A$2,ROW($AE$2:$AE$1185)-ROW($AE$2)+1,FALSE),ROWS($1:887))))</f>
        <v/>
      </c>
      <c r="BE888" s="27" t="str">
        <f t="array" ref="BE888">IF(ROWS($1:887)&gt;COUNTIF($AE$2:$AE$1185,$A$2),"",INDEX($AQ$2:$AQ$1185,SMALL(IF($AE$2:$AE$1185=$A$2,ROW($AE$2:$AE$1185)-ROW($AE$2)+1,FALSE),ROWS($1:887))))</f>
        <v/>
      </c>
      <c r="BF888" s="27" t="str">
        <f t="array" ref="BF888">IF(ROWS($1:887)&gt;COUNTIF($AE$2:$AE$1185,$A$2),"",INDEX($AR$2:$AR$1185,SMALL(IF($AE$2:$AE$1185=$A$2,ROW($AE$2:$AE$1185)-ROW($AE$2)+1,FALSE),ROWS($1:887))))</f>
        <v/>
      </c>
    </row>
    <row r="889" spans="15:58" ht="19.5" customHeight="1" x14ac:dyDescent="1.35">
      <c r="O889" s="6"/>
      <c r="P889" s="6"/>
      <c r="Q889" s="6"/>
      <c r="R889" s="25"/>
      <c r="S889" s="25"/>
      <c r="T889" s="25"/>
      <c r="U889" s="25"/>
      <c r="V889" s="25"/>
      <c r="W889" s="25"/>
      <c r="X889" s="25"/>
      <c r="Y889" s="25"/>
      <c r="Z889" s="25"/>
      <c r="AA889" s="25"/>
      <c r="AB889" s="25"/>
      <c r="AC889" s="26"/>
      <c r="AE889" s="7" t="str">
        <f t="array" ref="AE889">IF(ROWS($1:888)&gt;COUNTIF($P$2:$P$1265,$A$1),"",INDEX($O$2:$O$1265,SMALL(IF($P$2:$P$1265=$A$1,ROW($P$2:$P$1265)-ROW($P$2)+1,FALSE),ROWS($1:888))))</f>
        <v/>
      </c>
      <c r="AF889" s="7" t="str">
        <f t="array" ref="AF889">IF(ROWS($1:888)&gt;COUNTIF($P$2:$P$1265,$A$1),"",INDEX($Q$2:$Q$1265,SMALL(IF($P$2:$P$1265=$A$1,ROW($P$2:$P$1265)-ROW($P$2)+1,FALSE),ROWS($1:888))))</f>
        <v/>
      </c>
      <c r="AG889" s="27" t="str">
        <f t="array" ref="AG889">IF(ROWS($1:888)&gt;COUNTIF($P$2:$P$1265,$A$1),"",INDEX($R$2:$R$1265,SMALL(IF($P$2:$P$1265=$A$1,ROW($P$2:$P$1265)-ROW($P$2)+1,FALSE),ROWS($1:888))))</f>
        <v/>
      </c>
      <c r="AH889" s="27" t="str">
        <f t="array" ref="AH889">IF(ROWS($1:888)&gt;COUNTIF($P$2:$P$1265,$A$1),"",INDEX($S$2:$S$1265,SMALL(IF($P$2:$P$1265=$A$1,ROW($P$2:$P$1265)-ROW($P$2)+1,FALSE),ROWS($1:888))))</f>
        <v/>
      </c>
      <c r="AI889" s="27" t="str">
        <f t="array" ref="AI889">IF(ROWS($1:888)&gt;COUNTIF($P$2:$P$1265,$A$1),"",INDEX($T$2:$T$1265,SMALL(IF($P$2:$P$1265=$A$1,ROW($P$2:$P$1265)-ROW($P$2)+1,FALSE),ROWS($1:888))))</f>
        <v/>
      </c>
      <c r="AJ889" s="27" t="str">
        <f t="array" ref="AJ889">IF(ROWS($1:888)&gt;COUNTIF($P$2:$P$1265,$A$1),"",INDEX($U$2:$U$1265,SMALL(IF($P$2:$P$1265=$A$1,ROW($P$2:$P$1265)-ROW($P$2)+1,FALSE),ROWS($1:888))))</f>
        <v/>
      </c>
      <c r="AK889" s="27" t="str">
        <f t="array" ref="AK889">IF(ROWS($1:888)&gt;COUNTIF($P$2:$P$1265,$A$1),"",INDEX($V$2:$V$1265,SMALL(IF($P$2:$P$1265=$A$1,ROW($P$2:$P$1265)-ROW($P$2)+1,FALSE),ROWS($1:888))))</f>
        <v/>
      </c>
      <c r="AL889" s="27" t="str">
        <f t="array" ref="AL889">IF(ROWS($1:888)&gt;COUNTIF($P$2:$P$1265,$A$1),"",INDEX($W$2:$W$1265,SMALL(IF($P$2:$P$1265=$A$1,ROW($P$2:$P$1265)-ROW($P$2)+1,FALSE),ROWS($1:888))))</f>
        <v/>
      </c>
      <c r="AM889" s="27" t="str">
        <f t="array" ref="AM889">IF(ROWS($1:888)&gt;COUNTIF($P$2:$P$1265,$A$1),"",INDEX($X$2:$X$1265,SMALL(IF($P$2:$P$1265=$A$1,ROW($P$2:$P$1265)-ROW($P$2)+1,FALSE),ROWS($1:888))))</f>
        <v/>
      </c>
      <c r="AN889" s="27" t="str">
        <f t="array" ref="AN889">IF(ROWS($1:888)&gt;COUNTIF($P$2:$P$1265,$A$1),"",INDEX($Y$2:$Y$1265,SMALL(IF($P$2:$P$1265=$A$1,ROW($P$2:$P$1265)-ROW($P$2)+1,FALSE),ROWS($1:888))))</f>
        <v/>
      </c>
      <c r="AO889" s="27" t="str">
        <f t="array" ref="AO889">IF(ROWS($1:888)&gt;COUNTIF($P$2:$P$1265,$A$1),"",INDEX($Z$2:$Z$1265,SMALL(IF($P$2:$P$1265=$A$1,ROW($P$2:$P$1265)-ROW($P$2)+1,FALSE),ROWS($1:888))))</f>
        <v/>
      </c>
      <c r="AP889" s="27" t="str">
        <f t="array" ref="AP889">IF(ROWS($1:888)&gt;COUNTIF($P$2:$P$1265,$A$1),"",INDEX($AA$2:$AA$1265,SMALL(IF($P$2:$P$1265=$A$1,ROW($P$2:$P$1265)-ROW($P$2)+1,FALSE),ROWS($1:888))))</f>
        <v/>
      </c>
      <c r="AQ889" s="27" t="str">
        <f t="array" ref="AQ889">IF(ROWS($1:888)&gt;COUNTIF($P$2:$P$1265,$A$1),"",INDEX($AB$2:$AB$1265,SMALL(IF($P$2:$P$1265=$A$1,ROW($P$2:$P$1265)-ROW($P$2)+1,FALSE),ROWS($1:888))))</f>
        <v/>
      </c>
      <c r="AR889" s="27" t="str">
        <f t="array" ref="AR889">IF(ROWS($1:888)&gt;COUNTIF($P$2:$P$1265,$A$1),"",INDEX($AC$2:$AC$1265,SMALL(IF($P$2:$P$1265=$A$1,ROW($P$2:$P$1265)-ROW($P$2)+1,FALSE),ROWS($1:888))))</f>
        <v/>
      </c>
      <c r="AT889" s="7" t="str">
        <f t="array" ref="AT889">IF(ROWS($1:888)&gt;COUNTIF($AE$2:$AE$1185,$A$2),"",INDEX($AF$2:$AF$1185,SMALL(IF($AE$2:$AE$1185=$A$2,ROW($AE$2:$AE$1185)-ROW($AE$2)+1,FALSE),ROWS($1:888))))</f>
        <v/>
      </c>
      <c r="AU889" s="27" t="str">
        <f t="array" ref="AU889">IF(ROWS($1:888)&gt;COUNTIF($AE$2:$AE$1185,$A$2),"",INDEX($AG$2:$AG$1185,SMALL(IF($AE$2:$AE$1185=$A$2,ROW($AE$2:$AE$1185)-ROW($AE$2)+1,FALSE),ROWS($1:888))))</f>
        <v/>
      </c>
      <c r="AV889" s="27" t="str">
        <f t="array" ref="AV889">IF(ROWS($1:888)&gt;COUNTIF($AE$2:$AE$1185,$A$2),"",INDEX($AH$2:$AH$1185,SMALL(IF($AE$2:$AE$1185=$A$2,ROW($AE$2:$AE$1185)-ROW($AE$2)+1,FALSE),ROWS($1:888))))</f>
        <v/>
      </c>
      <c r="AW889" s="27" t="str">
        <f t="array" ref="AW889">IF(ROWS($1:888)&gt;COUNTIF($AE$2:$AE$1185,$A$2),"",INDEX($AI$2:$AI$1185,SMALL(IF($AE$2:$AE$1185=$A$2,ROW($AE$2:$AE$1185)-ROW($AE$2)+1,FALSE),ROWS($1:888))))</f>
        <v/>
      </c>
      <c r="AX889" s="27" t="str">
        <f t="array" ref="AX889">IF(ROWS($1:888)&gt;COUNTIF($AE$2:$AE$1185,$A$2),"",INDEX($AJ$2:$AJ$1185,SMALL(IF($AE$2:$AE$1185=$A$2,ROW($AE$2:$AE$1185)-ROW($AE$2)+1,FALSE),ROWS($1:888))))</f>
        <v/>
      </c>
      <c r="AY889" s="27" t="str">
        <f t="array" ref="AY889">IF(ROWS($1:888)&gt;COUNTIF($AE$2:$AE$1185,$A$2),"",INDEX($AK$2:$AK$1185,SMALL(IF($AE$2:$AE$1185=$A$2,ROW($AE$2:$AE$1185)-ROW($AE$2)+1,FALSE),ROWS($1:888))))</f>
        <v/>
      </c>
      <c r="AZ889" s="27" t="str">
        <f t="array" ref="AZ889">IF(ROWS($1:888)&gt;COUNTIF($AE$2:$AE$1185,$A$2),"",INDEX($AL$2:$AL$1185,SMALL(IF($AE$2:$AE$1185=$A$2,ROW($AE$2:$AE$1185)-ROW($AE$2)+1,FALSE),ROWS($1:888))))</f>
        <v/>
      </c>
      <c r="BA889" s="27" t="str">
        <f t="array" ref="BA889">IF(ROWS($1:888)&gt;COUNTIF($AE$2:$AE$1185,$A$2),"",INDEX($AM$2:$AM$1185,SMALL(IF($AE$2:$AE$1185=$A$2,ROW($AE$2:$AE$1185)-ROW($AE$2)+1,FALSE),ROWS($1:888))))</f>
        <v/>
      </c>
      <c r="BB889" s="27" t="str">
        <f t="array" ref="BB889">IF(ROWS($1:888)&gt;COUNTIF($AE$2:$AE$1185,$A$2),"",INDEX($AN$2:$AN$1185,SMALL(IF($AE$2:$AE$1185=$A$2,ROW($AE$2:$AE$1185)-ROW($AE$2)+1,FALSE),ROWS($1:888))))</f>
        <v/>
      </c>
      <c r="BC889" s="27" t="str">
        <f t="array" ref="BC889">IF(ROWS($1:888)&gt;COUNTIF($AE$2:$AE$1185,$A$2),"",INDEX($AO$2:$AO$1185,SMALL(IF($AE$2:$AE$1185=$A$2,ROW($AE$2:$AE$1185)-ROW($AE$2)+1,FALSE),ROWS($1:888))))</f>
        <v/>
      </c>
      <c r="BD889" s="27" t="str">
        <f t="array" ref="BD889">IF(ROWS($1:888)&gt;COUNTIF($AE$2:$AE$1185,$A$2),"",INDEX($AP$2:$AP$1185,SMALL(IF($AE$2:$AE$1185=$A$2,ROW($AE$2:$AE$1185)-ROW($AE$2)+1,FALSE),ROWS($1:888))))</f>
        <v/>
      </c>
      <c r="BE889" s="27" t="str">
        <f t="array" ref="BE889">IF(ROWS($1:888)&gt;COUNTIF($AE$2:$AE$1185,$A$2),"",INDEX($AQ$2:$AQ$1185,SMALL(IF($AE$2:$AE$1185=$A$2,ROW($AE$2:$AE$1185)-ROW($AE$2)+1,FALSE),ROWS($1:888))))</f>
        <v/>
      </c>
      <c r="BF889" s="27" t="str">
        <f t="array" ref="BF889">IF(ROWS($1:888)&gt;COUNTIF($AE$2:$AE$1185,$A$2),"",INDEX($AR$2:$AR$1185,SMALL(IF($AE$2:$AE$1185=$A$2,ROW($AE$2:$AE$1185)-ROW($AE$2)+1,FALSE),ROWS($1:888))))</f>
        <v/>
      </c>
    </row>
    <row r="890" spans="15:58" ht="19.5" customHeight="1" x14ac:dyDescent="1.35">
      <c r="O890" s="6"/>
      <c r="P890" s="6"/>
      <c r="Q890" s="6"/>
      <c r="R890" s="25"/>
      <c r="S890" s="25"/>
      <c r="T890" s="25"/>
      <c r="U890" s="25"/>
      <c r="V890" s="25"/>
      <c r="W890" s="25"/>
      <c r="X890" s="25"/>
      <c r="Y890" s="25"/>
      <c r="Z890" s="25"/>
      <c r="AA890" s="25"/>
      <c r="AB890" s="25"/>
      <c r="AC890" s="26"/>
      <c r="AE890" s="7" t="str">
        <f t="array" ref="AE890">IF(ROWS($1:889)&gt;COUNTIF($P$2:$P$1265,$A$1),"",INDEX($O$2:$O$1265,SMALL(IF($P$2:$P$1265=$A$1,ROW($P$2:$P$1265)-ROW($P$2)+1,FALSE),ROWS($1:889))))</f>
        <v/>
      </c>
      <c r="AF890" s="7" t="str">
        <f t="array" ref="AF890">IF(ROWS($1:889)&gt;COUNTIF($P$2:$P$1265,$A$1),"",INDEX($Q$2:$Q$1265,SMALL(IF($P$2:$P$1265=$A$1,ROW($P$2:$P$1265)-ROW($P$2)+1,FALSE),ROWS($1:889))))</f>
        <v/>
      </c>
      <c r="AG890" s="27" t="str">
        <f t="array" ref="AG890">IF(ROWS($1:889)&gt;COUNTIF($P$2:$P$1265,$A$1),"",INDEX($R$2:$R$1265,SMALL(IF($P$2:$P$1265=$A$1,ROW($P$2:$P$1265)-ROW($P$2)+1,FALSE),ROWS($1:889))))</f>
        <v/>
      </c>
      <c r="AH890" s="27" t="str">
        <f t="array" ref="AH890">IF(ROWS($1:889)&gt;COUNTIF($P$2:$P$1265,$A$1),"",INDEX($S$2:$S$1265,SMALL(IF($P$2:$P$1265=$A$1,ROW($P$2:$P$1265)-ROW($P$2)+1,FALSE),ROWS($1:889))))</f>
        <v/>
      </c>
      <c r="AI890" s="27" t="str">
        <f t="array" ref="AI890">IF(ROWS($1:889)&gt;COUNTIF($P$2:$P$1265,$A$1),"",INDEX($T$2:$T$1265,SMALL(IF($P$2:$P$1265=$A$1,ROW($P$2:$P$1265)-ROW($P$2)+1,FALSE),ROWS($1:889))))</f>
        <v/>
      </c>
      <c r="AJ890" s="27" t="str">
        <f t="array" ref="AJ890">IF(ROWS($1:889)&gt;COUNTIF($P$2:$P$1265,$A$1),"",INDEX($U$2:$U$1265,SMALL(IF($P$2:$P$1265=$A$1,ROW($P$2:$P$1265)-ROW($P$2)+1,FALSE),ROWS($1:889))))</f>
        <v/>
      </c>
      <c r="AK890" s="27" t="str">
        <f t="array" ref="AK890">IF(ROWS($1:889)&gt;COUNTIF($P$2:$P$1265,$A$1),"",INDEX($V$2:$V$1265,SMALL(IF($P$2:$P$1265=$A$1,ROW($P$2:$P$1265)-ROW($P$2)+1,FALSE),ROWS($1:889))))</f>
        <v/>
      </c>
      <c r="AL890" s="27" t="str">
        <f t="array" ref="AL890">IF(ROWS($1:889)&gt;COUNTIF($P$2:$P$1265,$A$1),"",INDEX($W$2:$W$1265,SMALL(IF($P$2:$P$1265=$A$1,ROW($P$2:$P$1265)-ROW($P$2)+1,FALSE),ROWS($1:889))))</f>
        <v/>
      </c>
      <c r="AM890" s="27" t="str">
        <f t="array" ref="AM890">IF(ROWS($1:889)&gt;COUNTIF($P$2:$P$1265,$A$1),"",INDEX($X$2:$X$1265,SMALL(IF($P$2:$P$1265=$A$1,ROW($P$2:$P$1265)-ROW($P$2)+1,FALSE),ROWS($1:889))))</f>
        <v/>
      </c>
      <c r="AN890" s="27" t="str">
        <f t="array" ref="AN890">IF(ROWS($1:889)&gt;COUNTIF($P$2:$P$1265,$A$1),"",INDEX($Y$2:$Y$1265,SMALL(IF($P$2:$P$1265=$A$1,ROW($P$2:$P$1265)-ROW($P$2)+1,FALSE),ROWS($1:889))))</f>
        <v/>
      </c>
      <c r="AO890" s="27" t="str">
        <f t="array" ref="AO890">IF(ROWS($1:889)&gt;COUNTIF($P$2:$P$1265,$A$1),"",INDEX($Z$2:$Z$1265,SMALL(IF($P$2:$P$1265=$A$1,ROW($P$2:$P$1265)-ROW($P$2)+1,FALSE),ROWS($1:889))))</f>
        <v/>
      </c>
      <c r="AP890" s="27" t="str">
        <f t="array" ref="AP890">IF(ROWS($1:889)&gt;COUNTIF($P$2:$P$1265,$A$1),"",INDEX($AA$2:$AA$1265,SMALL(IF($P$2:$P$1265=$A$1,ROW($P$2:$P$1265)-ROW($P$2)+1,FALSE),ROWS($1:889))))</f>
        <v/>
      </c>
      <c r="AQ890" s="27" t="str">
        <f t="array" ref="AQ890">IF(ROWS($1:889)&gt;COUNTIF($P$2:$P$1265,$A$1),"",INDEX($AB$2:$AB$1265,SMALL(IF($P$2:$P$1265=$A$1,ROW($P$2:$P$1265)-ROW($P$2)+1,FALSE),ROWS($1:889))))</f>
        <v/>
      </c>
      <c r="AR890" s="27" t="str">
        <f t="array" ref="AR890">IF(ROWS($1:889)&gt;COUNTIF($P$2:$P$1265,$A$1),"",INDEX($AC$2:$AC$1265,SMALL(IF($P$2:$P$1265=$A$1,ROW($P$2:$P$1265)-ROW($P$2)+1,FALSE),ROWS($1:889))))</f>
        <v/>
      </c>
      <c r="AT890" s="7" t="str">
        <f t="array" ref="AT890">IF(ROWS($1:889)&gt;COUNTIF($AE$2:$AE$1185,$A$2),"",INDEX($AF$2:$AF$1185,SMALL(IF($AE$2:$AE$1185=$A$2,ROW($AE$2:$AE$1185)-ROW($AE$2)+1,FALSE),ROWS($1:889))))</f>
        <v/>
      </c>
      <c r="AU890" s="27" t="str">
        <f t="array" ref="AU890">IF(ROWS($1:889)&gt;COUNTIF($AE$2:$AE$1185,$A$2),"",INDEX($AG$2:$AG$1185,SMALL(IF($AE$2:$AE$1185=$A$2,ROW($AE$2:$AE$1185)-ROW($AE$2)+1,FALSE),ROWS($1:889))))</f>
        <v/>
      </c>
      <c r="AV890" s="27" t="str">
        <f t="array" ref="AV890">IF(ROWS($1:889)&gt;COUNTIF($AE$2:$AE$1185,$A$2),"",INDEX($AH$2:$AH$1185,SMALL(IF($AE$2:$AE$1185=$A$2,ROW($AE$2:$AE$1185)-ROW($AE$2)+1,FALSE),ROWS($1:889))))</f>
        <v/>
      </c>
      <c r="AW890" s="27" t="str">
        <f t="array" ref="AW890">IF(ROWS($1:889)&gt;COUNTIF($AE$2:$AE$1185,$A$2),"",INDEX($AI$2:$AI$1185,SMALL(IF($AE$2:$AE$1185=$A$2,ROW($AE$2:$AE$1185)-ROW($AE$2)+1,FALSE),ROWS($1:889))))</f>
        <v/>
      </c>
      <c r="AX890" s="27" t="str">
        <f t="array" ref="AX890">IF(ROWS($1:889)&gt;COUNTIF($AE$2:$AE$1185,$A$2),"",INDEX($AJ$2:$AJ$1185,SMALL(IF($AE$2:$AE$1185=$A$2,ROW($AE$2:$AE$1185)-ROW($AE$2)+1,FALSE),ROWS($1:889))))</f>
        <v/>
      </c>
      <c r="AY890" s="27" t="str">
        <f t="array" ref="AY890">IF(ROWS($1:889)&gt;COUNTIF($AE$2:$AE$1185,$A$2),"",INDEX($AK$2:$AK$1185,SMALL(IF($AE$2:$AE$1185=$A$2,ROW($AE$2:$AE$1185)-ROW($AE$2)+1,FALSE),ROWS($1:889))))</f>
        <v/>
      </c>
      <c r="AZ890" s="27" t="str">
        <f t="array" ref="AZ890">IF(ROWS($1:889)&gt;COUNTIF($AE$2:$AE$1185,$A$2),"",INDEX($AL$2:$AL$1185,SMALL(IF($AE$2:$AE$1185=$A$2,ROW($AE$2:$AE$1185)-ROW($AE$2)+1,FALSE),ROWS($1:889))))</f>
        <v/>
      </c>
      <c r="BA890" s="27" t="str">
        <f t="array" ref="BA890">IF(ROWS($1:889)&gt;COUNTIF($AE$2:$AE$1185,$A$2),"",INDEX($AM$2:$AM$1185,SMALL(IF($AE$2:$AE$1185=$A$2,ROW($AE$2:$AE$1185)-ROW($AE$2)+1,FALSE),ROWS($1:889))))</f>
        <v/>
      </c>
      <c r="BB890" s="27" t="str">
        <f t="array" ref="BB890">IF(ROWS($1:889)&gt;COUNTIF($AE$2:$AE$1185,$A$2),"",INDEX($AN$2:$AN$1185,SMALL(IF($AE$2:$AE$1185=$A$2,ROW($AE$2:$AE$1185)-ROW($AE$2)+1,FALSE),ROWS($1:889))))</f>
        <v/>
      </c>
      <c r="BC890" s="27" t="str">
        <f t="array" ref="BC890">IF(ROWS($1:889)&gt;COUNTIF($AE$2:$AE$1185,$A$2),"",INDEX($AO$2:$AO$1185,SMALL(IF($AE$2:$AE$1185=$A$2,ROW($AE$2:$AE$1185)-ROW($AE$2)+1,FALSE),ROWS($1:889))))</f>
        <v/>
      </c>
      <c r="BD890" s="27" t="str">
        <f t="array" ref="BD890">IF(ROWS($1:889)&gt;COUNTIF($AE$2:$AE$1185,$A$2),"",INDEX($AP$2:$AP$1185,SMALL(IF($AE$2:$AE$1185=$A$2,ROW($AE$2:$AE$1185)-ROW($AE$2)+1,FALSE),ROWS($1:889))))</f>
        <v/>
      </c>
      <c r="BE890" s="27" t="str">
        <f t="array" ref="BE890">IF(ROWS($1:889)&gt;COUNTIF($AE$2:$AE$1185,$A$2),"",INDEX($AQ$2:$AQ$1185,SMALL(IF($AE$2:$AE$1185=$A$2,ROW($AE$2:$AE$1185)-ROW($AE$2)+1,FALSE),ROWS($1:889))))</f>
        <v/>
      </c>
      <c r="BF890" s="27" t="str">
        <f t="array" ref="BF890">IF(ROWS($1:889)&gt;COUNTIF($AE$2:$AE$1185,$A$2),"",INDEX($AR$2:$AR$1185,SMALL(IF($AE$2:$AE$1185=$A$2,ROW($AE$2:$AE$1185)-ROW($AE$2)+1,FALSE),ROWS($1:889))))</f>
        <v/>
      </c>
    </row>
    <row r="891" spans="15:58" ht="19.5" customHeight="1" x14ac:dyDescent="1.35">
      <c r="O891" s="6"/>
      <c r="P891" s="6"/>
      <c r="Q891" s="6"/>
      <c r="R891" s="25"/>
      <c r="S891" s="25"/>
      <c r="T891" s="25"/>
      <c r="U891" s="25"/>
      <c r="V891" s="25"/>
      <c r="W891" s="25"/>
      <c r="X891" s="25"/>
      <c r="Y891" s="25"/>
      <c r="Z891" s="25"/>
      <c r="AA891" s="25"/>
      <c r="AB891" s="25"/>
      <c r="AC891" s="26"/>
      <c r="AE891" s="7" t="str">
        <f t="array" ref="AE891">IF(ROWS($1:890)&gt;COUNTIF($P$2:$P$1265,$A$1),"",INDEX($O$2:$O$1265,SMALL(IF($P$2:$P$1265=$A$1,ROW($P$2:$P$1265)-ROW($P$2)+1,FALSE),ROWS($1:890))))</f>
        <v/>
      </c>
      <c r="AF891" s="7" t="str">
        <f t="array" ref="AF891">IF(ROWS($1:890)&gt;COUNTIF($P$2:$P$1265,$A$1),"",INDEX($Q$2:$Q$1265,SMALL(IF($P$2:$P$1265=$A$1,ROW($P$2:$P$1265)-ROW($P$2)+1,FALSE),ROWS($1:890))))</f>
        <v/>
      </c>
      <c r="AG891" s="27" t="str">
        <f t="array" ref="AG891">IF(ROWS($1:890)&gt;COUNTIF($P$2:$P$1265,$A$1),"",INDEX($R$2:$R$1265,SMALL(IF($P$2:$P$1265=$A$1,ROW($P$2:$P$1265)-ROW($P$2)+1,FALSE),ROWS($1:890))))</f>
        <v/>
      </c>
      <c r="AH891" s="27" t="str">
        <f t="array" ref="AH891">IF(ROWS($1:890)&gt;COUNTIF($P$2:$P$1265,$A$1),"",INDEX($S$2:$S$1265,SMALL(IF($P$2:$P$1265=$A$1,ROW($P$2:$P$1265)-ROW($P$2)+1,FALSE),ROWS($1:890))))</f>
        <v/>
      </c>
      <c r="AI891" s="27" t="str">
        <f t="array" ref="AI891">IF(ROWS($1:890)&gt;COUNTIF($P$2:$P$1265,$A$1),"",INDEX($T$2:$T$1265,SMALL(IF($P$2:$P$1265=$A$1,ROW($P$2:$P$1265)-ROW($P$2)+1,FALSE),ROWS($1:890))))</f>
        <v/>
      </c>
      <c r="AJ891" s="27" t="str">
        <f t="array" ref="AJ891">IF(ROWS($1:890)&gt;COUNTIF($P$2:$P$1265,$A$1),"",INDEX($U$2:$U$1265,SMALL(IF($P$2:$P$1265=$A$1,ROW($P$2:$P$1265)-ROW($P$2)+1,FALSE),ROWS($1:890))))</f>
        <v/>
      </c>
      <c r="AK891" s="27" t="str">
        <f t="array" ref="AK891">IF(ROWS($1:890)&gt;COUNTIF($P$2:$P$1265,$A$1),"",INDEX($V$2:$V$1265,SMALL(IF($P$2:$P$1265=$A$1,ROW($P$2:$P$1265)-ROW($P$2)+1,FALSE),ROWS($1:890))))</f>
        <v/>
      </c>
      <c r="AL891" s="27" t="str">
        <f t="array" ref="AL891">IF(ROWS($1:890)&gt;COUNTIF($P$2:$P$1265,$A$1),"",INDEX($W$2:$W$1265,SMALL(IF($P$2:$P$1265=$A$1,ROW($P$2:$P$1265)-ROW($P$2)+1,FALSE),ROWS($1:890))))</f>
        <v/>
      </c>
      <c r="AM891" s="27" t="str">
        <f t="array" ref="AM891">IF(ROWS($1:890)&gt;COUNTIF($P$2:$P$1265,$A$1),"",INDEX($X$2:$X$1265,SMALL(IF($P$2:$P$1265=$A$1,ROW($P$2:$P$1265)-ROW($P$2)+1,FALSE),ROWS($1:890))))</f>
        <v/>
      </c>
      <c r="AN891" s="27" t="str">
        <f t="array" ref="AN891">IF(ROWS($1:890)&gt;COUNTIF($P$2:$P$1265,$A$1),"",INDEX($Y$2:$Y$1265,SMALL(IF($P$2:$P$1265=$A$1,ROW($P$2:$P$1265)-ROW($P$2)+1,FALSE),ROWS($1:890))))</f>
        <v/>
      </c>
      <c r="AO891" s="27" t="str">
        <f t="array" ref="AO891">IF(ROWS($1:890)&gt;COUNTIF($P$2:$P$1265,$A$1),"",INDEX($Z$2:$Z$1265,SMALL(IF($P$2:$P$1265=$A$1,ROW($P$2:$P$1265)-ROW($P$2)+1,FALSE),ROWS($1:890))))</f>
        <v/>
      </c>
      <c r="AP891" s="27" t="str">
        <f t="array" ref="AP891">IF(ROWS($1:890)&gt;COUNTIF($P$2:$P$1265,$A$1),"",INDEX($AA$2:$AA$1265,SMALL(IF($P$2:$P$1265=$A$1,ROW($P$2:$P$1265)-ROW($P$2)+1,FALSE),ROWS($1:890))))</f>
        <v/>
      </c>
      <c r="AQ891" s="27" t="str">
        <f t="array" ref="AQ891">IF(ROWS($1:890)&gt;COUNTIF($P$2:$P$1265,$A$1),"",INDEX($AB$2:$AB$1265,SMALL(IF($P$2:$P$1265=$A$1,ROW($P$2:$P$1265)-ROW($P$2)+1,FALSE),ROWS($1:890))))</f>
        <v/>
      </c>
      <c r="AR891" s="27" t="str">
        <f t="array" ref="AR891">IF(ROWS($1:890)&gt;COUNTIF($P$2:$P$1265,$A$1),"",INDEX($AC$2:$AC$1265,SMALL(IF($P$2:$P$1265=$A$1,ROW($P$2:$P$1265)-ROW($P$2)+1,FALSE),ROWS($1:890))))</f>
        <v/>
      </c>
      <c r="AT891" s="7" t="str">
        <f t="array" ref="AT891">IF(ROWS($1:890)&gt;COUNTIF($AE$2:$AE$1185,$A$2),"",INDEX($AF$2:$AF$1185,SMALL(IF($AE$2:$AE$1185=$A$2,ROW($AE$2:$AE$1185)-ROW($AE$2)+1,FALSE),ROWS($1:890))))</f>
        <v/>
      </c>
      <c r="AU891" s="27" t="str">
        <f t="array" ref="AU891">IF(ROWS($1:890)&gt;COUNTIF($AE$2:$AE$1185,$A$2),"",INDEX($AG$2:$AG$1185,SMALL(IF($AE$2:$AE$1185=$A$2,ROW($AE$2:$AE$1185)-ROW($AE$2)+1,FALSE),ROWS($1:890))))</f>
        <v/>
      </c>
      <c r="AV891" s="27" t="str">
        <f t="array" ref="AV891">IF(ROWS($1:890)&gt;COUNTIF($AE$2:$AE$1185,$A$2),"",INDEX($AH$2:$AH$1185,SMALL(IF($AE$2:$AE$1185=$A$2,ROW($AE$2:$AE$1185)-ROW($AE$2)+1,FALSE),ROWS($1:890))))</f>
        <v/>
      </c>
      <c r="AW891" s="27" t="str">
        <f t="array" ref="AW891">IF(ROWS($1:890)&gt;COUNTIF($AE$2:$AE$1185,$A$2),"",INDEX($AI$2:$AI$1185,SMALL(IF($AE$2:$AE$1185=$A$2,ROW($AE$2:$AE$1185)-ROW($AE$2)+1,FALSE),ROWS($1:890))))</f>
        <v/>
      </c>
      <c r="AX891" s="27" t="str">
        <f t="array" ref="AX891">IF(ROWS($1:890)&gt;COUNTIF($AE$2:$AE$1185,$A$2),"",INDEX($AJ$2:$AJ$1185,SMALL(IF($AE$2:$AE$1185=$A$2,ROW($AE$2:$AE$1185)-ROW($AE$2)+1,FALSE),ROWS($1:890))))</f>
        <v/>
      </c>
      <c r="AY891" s="27" t="str">
        <f t="array" ref="AY891">IF(ROWS($1:890)&gt;COUNTIF($AE$2:$AE$1185,$A$2),"",INDEX($AK$2:$AK$1185,SMALL(IF($AE$2:$AE$1185=$A$2,ROW($AE$2:$AE$1185)-ROW($AE$2)+1,FALSE),ROWS($1:890))))</f>
        <v/>
      </c>
      <c r="AZ891" s="27" t="str">
        <f t="array" ref="AZ891">IF(ROWS($1:890)&gt;COUNTIF($AE$2:$AE$1185,$A$2),"",INDEX($AL$2:$AL$1185,SMALL(IF($AE$2:$AE$1185=$A$2,ROW($AE$2:$AE$1185)-ROW($AE$2)+1,FALSE),ROWS($1:890))))</f>
        <v/>
      </c>
      <c r="BA891" s="27" t="str">
        <f t="array" ref="BA891">IF(ROWS($1:890)&gt;COUNTIF($AE$2:$AE$1185,$A$2),"",INDEX($AM$2:$AM$1185,SMALL(IF($AE$2:$AE$1185=$A$2,ROW($AE$2:$AE$1185)-ROW($AE$2)+1,FALSE),ROWS($1:890))))</f>
        <v/>
      </c>
      <c r="BB891" s="27" t="str">
        <f t="array" ref="BB891">IF(ROWS($1:890)&gt;COUNTIF($AE$2:$AE$1185,$A$2),"",INDEX($AN$2:$AN$1185,SMALL(IF($AE$2:$AE$1185=$A$2,ROW($AE$2:$AE$1185)-ROW($AE$2)+1,FALSE),ROWS($1:890))))</f>
        <v/>
      </c>
      <c r="BC891" s="27" t="str">
        <f t="array" ref="BC891">IF(ROWS($1:890)&gt;COUNTIF($AE$2:$AE$1185,$A$2),"",INDEX($AO$2:$AO$1185,SMALL(IF($AE$2:$AE$1185=$A$2,ROW($AE$2:$AE$1185)-ROW($AE$2)+1,FALSE),ROWS($1:890))))</f>
        <v/>
      </c>
      <c r="BD891" s="27" t="str">
        <f t="array" ref="BD891">IF(ROWS($1:890)&gt;COUNTIF($AE$2:$AE$1185,$A$2),"",INDEX($AP$2:$AP$1185,SMALL(IF($AE$2:$AE$1185=$A$2,ROW($AE$2:$AE$1185)-ROW($AE$2)+1,FALSE),ROWS($1:890))))</f>
        <v/>
      </c>
      <c r="BE891" s="27" t="str">
        <f t="array" ref="BE891">IF(ROWS($1:890)&gt;COUNTIF($AE$2:$AE$1185,$A$2),"",INDEX($AQ$2:$AQ$1185,SMALL(IF($AE$2:$AE$1185=$A$2,ROW($AE$2:$AE$1185)-ROW($AE$2)+1,FALSE),ROWS($1:890))))</f>
        <v/>
      </c>
      <c r="BF891" s="27" t="str">
        <f t="array" ref="BF891">IF(ROWS($1:890)&gt;COUNTIF($AE$2:$AE$1185,$A$2),"",INDEX($AR$2:$AR$1185,SMALL(IF($AE$2:$AE$1185=$A$2,ROW($AE$2:$AE$1185)-ROW($AE$2)+1,FALSE),ROWS($1:890))))</f>
        <v/>
      </c>
    </row>
    <row r="892" spans="15:58" ht="19.5" customHeight="1" x14ac:dyDescent="1.35">
      <c r="O892" s="6"/>
      <c r="P892" s="6"/>
      <c r="Q892" s="6"/>
      <c r="R892" s="25"/>
      <c r="S892" s="25"/>
      <c r="T892" s="25"/>
      <c r="U892" s="25"/>
      <c r="V892" s="25"/>
      <c r="W892" s="25"/>
      <c r="X892" s="25"/>
      <c r="Y892" s="25"/>
      <c r="Z892" s="25"/>
      <c r="AA892" s="25"/>
      <c r="AB892" s="25"/>
      <c r="AC892" s="26"/>
      <c r="AE892" s="7" t="str">
        <f t="array" ref="AE892">IF(ROWS($1:891)&gt;COUNTIF($P$2:$P$1265,$A$1),"",INDEX($O$2:$O$1265,SMALL(IF($P$2:$P$1265=$A$1,ROW($P$2:$P$1265)-ROW($P$2)+1,FALSE),ROWS($1:891))))</f>
        <v/>
      </c>
      <c r="AF892" s="7" t="str">
        <f t="array" ref="AF892">IF(ROWS($1:891)&gt;COUNTIF($P$2:$P$1265,$A$1),"",INDEX($Q$2:$Q$1265,SMALL(IF($P$2:$P$1265=$A$1,ROW($P$2:$P$1265)-ROW($P$2)+1,FALSE),ROWS($1:891))))</f>
        <v/>
      </c>
      <c r="AG892" s="27" t="str">
        <f t="array" ref="AG892">IF(ROWS($1:891)&gt;COUNTIF($P$2:$P$1265,$A$1),"",INDEX($R$2:$R$1265,SMALL(IF($P$2:$P$1265=$A$1,ROW($P$2:$P$1265)-ROW($P$2)+1,FALSE),ROWS($1:891))))</f>
        <v/>
      </c>
      <c r="AH892" s="27" t="str">
        <f t="array" ref="AH892">IF(ROWS($1:891)&gt;COUNTIF($P$2:$P$1265,$A$1),"",INDEX($S$2:$S$1265,SMALL(IF($P$2:$P$1265=$A$1,ROW($P$2:$P$1265)-ROW($P$2)+1,FALSE),ROWS($1:891))))</f>
        <v/>
      </c>
      <c r="AI892" s="27" t="str">
        <f t="array" ref="AI892">IF(ROWS($1:891)&gt;COUNTIF($P$2:$P$1265,$A$1),"",INDEX($T$2:$T$1265,SMALL(IF($P$2:$P$1265=$A$1,ROW($P$2:$P$1265)-ROW($P$2)+1,FALSE),ROWS($1:891))))</f>
        <v/>
      </c>
      <c r="AJ892" s="27" t="str">
        <f t="array" ref="AJ892">IF(ROWS($1:891)&gt;COUNTIF($P$2:$P$1265,$A$1),"",INDEX($U$2:$U$1265,SMALL(IF($P$2:$P$1265=$A$1,ROW($P$2:$P$1265)-ROW($P$2)+1,FALSE),ROWS($1:891))))</f>
        <v/>
      </c>
      <c r="AK892" s="27" t="str">
        <f t="array" ref="AK892">IF(ROWS($1:891)&gt;COUNTIF($P$2:$P$1265,$A$1),"",INDEX($V$2:$V$1265,SMALL(IF($P$2:$P$1265=$A$1,ROW($P$2:$P$1265)-ROW($P$2)+1,FALSE),ROWS($1:891))))</f>
        <v/>
      </c>
      <c r="AL892" s="27" t="str">
        <f t="array" ref="AL892">IF(ROWS($1:891)&gt;COUNTIF($P$2:$P$1265,$A$1),"",INDEX($W$2:$W$1265,SMALL(IF($P$2:$P$1265=$A$1,ROW($P$2:$P$1265)-ROW($P$2)+1,FALSE),ROWS($1:891))))</f>
        <v/>
      </c>
      <c r="AM892" s="27" t="str">
        <f t="array" ref="AM892">IF(ROWS($1:891)&gt;COUNTIF($P$2:$P$1265,$A$1),"",INDEX($X$2:$X$1265,SMALL(IF($P$2:$P$1265=$A$1,ROW($P$2:$P$1265)-ROW($P$2)+1,FALSE),ROWS($1:891))))</f>
        <v/>
      </c>
      <c r="AN892" s="27" t="str">
        <f t="array" ref="AN892">IF(ROWS($1:891)&gt;COUNTIF($P$2:$P$1265,$A$1),"",INDEX($Y$2:$Y$1265,SMALL(IF($P$2:$P$1265=$A$1,ROW($P$2:$P$1265)-ROW($P$2)+1,FALSE),ROWS($1:891))))</f>
        <v/>
      </c>
      <c r="AO892" s="27" t="str">
        <f t="array" ref="AO892">IF(ROWS($1:891)&gt;COUNTIF($P$2:$P$1265,$A$1),"",INDEX($Z$2:$Z$1265,SMALL(IF($P$2:$P$1265=$A$1,ROW($P$2:$P$1265)-ROW($P$2)+1,FALSE),ROWS($1:891))))</f>
        <v/>
      </c>
      <c r="AP892" s="27" t="str">
        <f t="array" ref="AP892">IF(ROWS($1:891)&gt;COUNTIF($P$2:$P$1265,$A$1),"",INDEX($AA$2:$AA$1265,SMALL(IF($P$2:$P$1265=$A$1,ROW($P$2:$P$1265)-ROW($P$2)+1,FALSE),ROWS($1:891))))</f>
        <v/>
      </c>
      <c r="AQ892" s="27" t="str">
        <f t="array" ref="AQ892">IF(ROWS($1:891)&gt;COUNTIF($P$2:$P$1265,$A$1),"",INDEX($AB$2:$AB$1265,SMALL(IF($P$2:$P$1265=$A$1,ROW($P$2:$P$1265)-ROW($P$2)+1,FALSE),ROWS($1:891))))</f>
        <v/>
      </c>
      <c r="AR892" s="27" t="str">
        <f t="array" ref="AR892">IF(ROWS($1:891)&gt;COUNTIF($P$2:$P$1265,$A$1),"",INDEX($AC$2:$AC$1265,SMALL(IF($P$2:$P$1265=$A$1,ROW($P$2:$P$1265)-ROW($P$2)+1,FALSE),ROWS($1:891))))</f>
        <v/>
      </c>
      <c r="AT892" s="7" t="str">
        <f t="array" ref="AT892">IF(ROWS($1:891)&gt;COUNTIF($AE$2:$AE$1185,$A$2),"",INDEX($AF$2:$AF$1185,SMALL(IF($AE$2:$AE$1185=$A$2,ROW($AE$2:$AE$1185)-ROW($AE$2)+1,FALSE),ROWS($1:891))))</f>
        <v/>
      </c>
      <c r="AU892" s="27" t="str">
        <f t="array" ref="AU892">IF(ROWS($1:891)&gt;COUNTIF($AE$2:$AE$1185,$A$2),"",INDEX($AG$2:$AG$1185,SMALL(IF($AE$2:$AE$1185=$A$2,ROW($AE$2:$AE$1185)-ROW($AE$2)+1,FALSE),ROWS($1:891))))</f>
        <v/>
      </c>
      <c r="AV892" s="27" t="str">
        <f t="array" ref="AV892">IF(ROWS($1:891)&gt;COUNTIF($AE$2:$AE$1185,$A$2),"",INDEX($AH$2:$AH$1185,SMALL(IF($AE$2:$AE$1185=$A$2,ROW($AE$2:$AE$1185)-ROW($AE$2)+1,FALSE),ROWS($1:891))))</f>
        <v/>
      </c>
      <c r="AW892" s="27" t="str">
        <f t="array" ref="AW892">IF(ROWS($1:891)&gt;COUNTIF($AE$2:$AE$1185,$A$2),"",INDEX($AI$2:$AI$1185,SMALL(IF($AE$2:$AE$1185=$A$2,ROW($AE$2:$AE$1185)-ROW($AE$2)+1,FALSE),ROWS($1:891))))</f>
        <v/>
      </c>
      <c r="AX892" s="27" t="str">
        <f t="array" ref="AX892">IF(ROWS($1:891)&gt;COUNTIF($AE$2:$AE$1185,$A$2),"",INDEX($AJ$2:$AJ$1185,SMALL(IF($AE$2:$AE$1185=$A$2,ROW($AE$2:$AE$1185)-ROW($AE$2)+1,FALSE),ROWS($1:891))))</f>
        <v/>
      </c>
      <c r="AY892" s="27" t="str">
        <f t="array" ref="AY892">IF(ROWS($1:891)&gt;COUNTIF($AE$2:$AE$1185,$A$2),"",INDEX($AK$2:$AK$1185,SMALL(IF($AE$2:$AE$1185=$A$2,ROW($AE$2:$AE$1185)-ROW($AE$2)+1,FALSE),ROWS($1:891))))</f>
        <v/>
      </c>
      <c r="AZ892" s="27" t="str">
        <f t="array" ref="AZ892">IF(ROWS($1:891)&gt;COUNTIF($AE$2:$AE$1185,$A$2),"",INDEX($AL$2:$AL$1185,SMALL(IF($AE$2:$AE$1185=$A$2,ROW($AE$2:$AE$1185)-ROW($AE$2)+1,FALSE),ROWS($1:891))))</f>
        <v/>
      </c>
      <c r="BA892" s="27" t="str">
        <f t="array" ref="BA892">IF(ROWS($1:891)&gt;COUNTIF($AE$2:$AE$1185,$A$2),"",INDEX($AM$2:$AM$1185,SMALL(IF($AE$2:$AE$1185=$A$2,ROW($AE$2:$AE$1185)-ROW($AE$2)+1,FALSE),ROWS($1:891))))</f>
        <v/>
      </c>
      <c r="BB892" s="27" t="str">
        <f t="array" ref="BB892">IF(ROWS($1:891)&gt;COUNTIF($AE$2:$AE$1185,$A$2),"",INDEX($AN$2:$AN$1185,SMALL(IF($AE$2:$AE$1185=$A$2,ROW($AE$2:$AE$1185)-ROW($AE$2)+1,FALSE),ROWS($1:891))))</f>
        <v/>
      </c>
      <c r="BC892" s="27" t="str">
        <f t="array" ref="BC892">IF(ROWS($1:891)&gt;COUNTIF($AE$2:$AE$1185,$A$2),"",INDEX($AO$2:$AO$1185,SMALL(IF($AE$2:$AE$1185=$A$2,ROW($AE$2:$AE$1185)-ROW($AE$2)+1,FALSE),ROWS($1:891))))</f>
        <v/>
      </c>
      <c r="BD892" s="27" t="str">
        <f t="array" ref="BD892">IF(ROWS($1:891)&gt;COUNTIF($AE$2:$AE$1185,$A$2),"",INDEX($AP$2:$AP$1185,SMALL(IF($AE$2:$AE$1185=$A$2,ROW($AE$2:$AE$1185)-ROW($AE$2)+1,FALSE),ROWS($1:891))))</f>
        <v/>
      </c>
      <c r="BE892" s="27" t="str">
        <f t="array" ref="BE892">IF(ROWS($1:891)&gt;COUNTIF($AE$2:$AE$1185,$A$2),"",INDEX($AQ$2:$AQ$1185,SMALL(IF($AE$2:$AE$1185=$A$2,ROW($AE$2:$AE$1185)-ROW($AE$2)+1,FALSE),ROWS($1:891))))</f>
        <v/>
      </c>
      <c r="BF892" s="27" t="str">
        <f t="array" ref="BF892">IF(ROWS($1:891)&gt;COUNTIF($AE$2:$AE$1185,$A$2),"",INDEX($AR$2:$AR$1185,SMALL(IF($AE$2:$AE$1185=$A$2,ROW($AE$2:$AE$1185)-ROW($AE$2)+1,FALSE),ROWS($1:891))))</f>
        <v/>
      </c>
    </row>
    <row r="893" spans="15:58" ht="19.5" customHeight="1" x14ac:dyDescent="1.35">
      <c r="O893" s="6"/>
      <c r="P893" s="6"/>
      <c r="Q893" s="6"/>
      <c r="R893" s="25"/>
      <c r="S893" s="25"/>
      <c r="T893" s="25"/>
      <c r="U893" s="25"/>
      <c r="V893" s="25"/>
      <c r="W893" s="25"/>
      <c r="X893" s="25"/>
      <c r="Y893" s="25"/>
      <c r="Z893" s="25"/>
      <c r="AA893" s="25"/>
      <c r="AB893" s="25"/>
      <c r="AC893" s="26"/>
      <c r="AE893" s="7" t="str">
        <f t="array" ref="AE893">IF(ROWS($1:892)&gt;COUNTIF($P$2:$P$1265,$A$1),"",INDEX($O$2:$O$1265,SMALL(IF($P$2:$P$1265=$A$1,ROW($P$2:$P$1265)-ROW($P$2)+1,FALSE),ROWS($1:892))))</f>
        <v/>
      </c>
      <c r="AF893" s="7" t="str">
        <f t="array" ref="AF893">IF(ROWS($1:892)&gt;COUNTIF($P$2:$P$1265,$A$1),"",INDEX($Q$2:$Q$1265,SMALL(IF($P$2:$P$1265=$A$1,ROW($P$2:$P$1265)-ROW($P$2)+1,FALSE),ROWS($1:892))))</f>
        <v/>
      </c>
      <c r="AG893" s="27" t="str">
        <f t="array" ref="AG893">IF(ROWS($1:892)&gt;COUNTIF($P$2:$P$1265,$A$1),"",INDEX($R$2:$R$1265,SMALL(IF($P$2:$P$1265=$A$1,ROW($P$2:$P$1265)-ROW($P$2)+1,FALSE),ROWS($1:892))))</f>
        <v/>
      </c>
      <c r="AH893" s="27" t="str">
        <f t="array" ref="AH893">IF(ROWS($1:892)&gt;COUNTIF($P$2:$P$1265,$A$1),"",INDEX($S$2:$S$1265,SMALL(IF($P$2:$P$1265=$A$1,ROW($P$2:$P$1265)-ROW($P$2)+1,FALSE),ROWS($1:892))))</f>
        <v/>
      </c>
      <c r="AI893" s="27" t="str">
        <f t="array" ref="AI893">IF(ROWS($1:892)&gt;COUNTIF($P$2:$P$1265,$A$1),"",INDEX($T$2:$T$1265,SMALL(IF($P$2:$P$1265=$A$1,ROW($P$2:$P$1265)-ROW($P$2)+1,FALSE),ROWS($1:892))))</f>
        <v/>
      </c>
      <c r="AJ893" s="27" t="str">
        <f t="array" ref="AJ893">IF(ROWS($1:892)&gt;COUNTIF($P$2:$P$1265,$A$1),"",INDEX($U$2:$U$1265,SMALL(IF($P$2:$P$1265=$A$1,ROW($P$2:$P$1265)-ROW($P$2)+1,FALSE),ROWS($1:892))))</f>
        <v/>
      </c>
      <c r="AK893" s="27" t="str">
        <f t="array" ref="AK893">IF(ROWS($1:892)&gt;COUNTIF($P$2:$P$1265,$A$1),"",INDEX($V$2:$V$1265,SMALL(IF($P$2:$P$1265=$A$1,ROW($P$2:$P$1265)-ROW($P$2)+1,FALSE),ROWS($1:892))))</f>
        <v/>
      </c>
      <c r="AL893" s="27" t="str">
        <f t="array" ref="AL893">IF(ROWS($1:892)&gt;COUNTIF($P$2:$P$1265,$A$1),"",INDEX($W$2:$W$1265,SMALL(IF($P$2:$P$1265=$A$1,ROW($P$2:$P$1265)-ROW($P$2)+1,FALSE),ROWS($1:892))))</f>
        <v/>
      </c>
      <c r="AM893" s="27" t="str">
        <f t="array" ref="AM893">IF(ROWS($1:892)&gt;COUNTIF($P$2:$P$1265,$A$1),"",INDEX($X$2:$X$1265,SMALL(IF($P$2:$P$1265=$A$1,ROW($P$2:$P$1265)-ROW($P$2)+1,FALSE),ROWS($1:892))))</f>
        <v/>
      </c>
      <c r="AN893" s="27" t="str">
        <f t="array" ref="AN893">IF(ROWS($1:892)&gt;COUNTIF($P$2:$P$1265,$A$1),"",INDEX($Y$2:$Y$1265,SMALL(IF($P$2:$P$1265=$A$1,ROW($P$2:$P$1265)-ROW($P$2)+1,FALSE),ROWS($1:892))))</f>
        <v/>
      </c>
      <c r="AO893" s="27" t="str">
        <f t="array" ref="AO893">IF(ROWS($1:892)&gt;COUNTIF($P$2:$P$1265,$A$1),"",INDEX($Z$2:$Z$1265,SMALL(IF($P$2:$P$1265=$A$1,ROW($P$2:$P$1265)-ROW($P$2)+1,FALSE),ROWS($1:892))))</f>
        <v/>
      </c>
      <c r="AP893" s="27" t="str">
        <f t="array" ref="AP893">IF(ROWS($1:892)&gt;COUNTIF($P$2:$P$1265,$A$1),"",INDEX($AA$2:$AA$1265,SMALL(IF($P$2:$P$1265=$A$1,ROW($P$2:$P$1265)-ROW($P$2)+1,FALSE),ROWS($1:892))))</f>
        <v/>
      </c>
      <c r="AQ893" s="27" t="str">
        <f t="array" ref="AQ893">IF(ROWS($1:892)&gt;COUNTIF($P$2:$P$1265,$A$1),"",INDEX($AB$2:$AB$1265,SMALL(IF($P$2:$P$1265=$A$1,ROW($P$2:$P$1265)-ROW($P$2)+1,FALSE),ROWS($1:892))))</f>
        <v/>
      </c>
      <c r="AR893" s="27" t="str">
        <f t="array" ref="AR893">IF(ROWS($1:892)&gt;COUNTIF($P$2:$P$1265,$A$1),"",INDEX($AC$2:$AC$1265,SMALL(IF($P$2:$P$1265=$A$1,ROW($P$2:$P$1265)-ROW($P$2)+1,FALSE),ROWS($1:892))))</f>
        <v/>
      </c>
      <c r="AT893" s="7" t="str">
        <f t="array" ref="AT893">IF(ROWS($1:892)&gt;COUNTIF($AE$2:$AE$1185,$A$2),"",INDEX($AF$2:$AF$1185,SMALL(IF($AE$2:$AE$1185=$A$2,ROW($AE$2:$AE$1185)-ROW($AE$2)+1,FALSE),ROWS($1:892))))</f>
        <v/>
      </c>
      <c r="AU893" s="27" t="str">
        <f t="array" ref="AU893">IF(ROWS($1:892)&gt;COUNTIF($AE$2:$AE$1185,$A$2),"",INDEX($AG$2:$AG$1185,SMALL(IF($AE$2:$AE$1185=$A$2,ROW($AE$2:$AE$1185)-ROW($AE$2)+1,FALSE),ROWS($1:892))))</f>
        <v/>
      </c>
      <c r="AV893" s="27" t="str">
        <f t="array" ref="AV893">IF(ROWS($1:892)&gt;COUNTIF($AE$2:$AE$1185,$A$2),"",INDEX($AH$2:$AH$1185,SMALL(IF($AE$2:$AE$1185=$A$2,ROW($AE$2:$AE$1185)-ROW($AE$2)+1,FALSE),ROWS($1:892))))</f>
        <v/>
      </c>
      <c r="AW893" s="27" t="str">
        <f t="array" ref="AW893">IF(ROWS($1:892)&gt;COUNTIF($AE$2:$AE$1185,$A$2),"",INDEX($AI$2:$AI$1185,SMALL(IF($AE$2:$AE$1185=$A$2,ROW($AE$2:$AE$1185)-ROW($AE$2)+1,FALSE),ROWS($1:892))))</f>
        <v/>
      </c>
      <c r="AX893" s="27" t="str">
        <f t="array" ref="AX893">IF(ROWS($1:892)&gt;COUNTIF($AE$2:$AE$1185,$A$2),"",INDEX($AJ$2:$AJ$1185,SMALL(IF($AE$2:$AE$1185=$A$2,ROW($AE$2:$AE$1185)-ROW($AE$2)+1,FALSE),ROWS($1:892))))</f>
        <v/>
      </c>
      <c r="AY893" s="27" t="str">
        <f t="array" ref="AY893">IF(ROWS($1:892)&gt;COUNTIF($AE$2:$AE$1185,$A$2),"",INDEX($AK$2:$AK$1185,SMALL(IF($AE$2:$AE$1185=$A$2,ROW($AE$2:$AE$1185)-ROW($AE$2)+1,FALSE),ROWS($1:892))))</f>
        <v/>
      </c>
      <c r="AZ893" s="27" t="str">
        <f t="array" ref="AZ893">IF(ROWS($1:892)&gt;COUNTIF($AE$2:$AE$1185,$A$2),"",INDEX($AL$2:$AL$1185,SMALL(IF($AE$2:$AE$1185=$A$2,ROW($AE$2:$AE$1185)-ROW($AE$2)+1,FALSE),ROWS($1:892))))</f>
        <v/>
      </c>
      <c r="BA893" s="27" t="str">
        <f t="array" ref="BA893">IF(ROWS($1:892)&gt;COUNTIF($AE$2:$AE$1185,$A$2),"",INDEX($AM$2:$AM$1185,SMALL(IF($AE$2:$AE$1185=$A$2,ROW($AE$2:$AE$1185)-ROW($AE$2)+1,FALSE),ROWS($1:892))))</f>
        <v/>
      </c>
      <c r="BB893" s="27" t="str">
        <f t="array" ref="BB893">IF(ROWS($1:892)&gt;COUNTIF($AE$2:$AE$1185,$A$2),"",INDEX($AN$2:$AN$1185,SMALL(IF($AE$2:$AE$1185=$A$2,ROW($AE$2:$AE$1185)-ROW($AE$2)+1,FALSE),ROWS($1:892))))</f>
        <v/>
      </c>
      <c r="BC893" s="27" t="str">
        <f t="array" ref="BC893">IF(ROWS($1:892)&gt;COUNTIF($AE$2:$AE$1185,$A$2),"",INDEX($AO$2:$AO$1185,SMALL(IF($AE$2:$AE$1185=$A$2,ROW($AE$2:$AE$1185)-ROW($AE$2)+1,FALSE),ROWS($1:892))))</f>
        <v/>
      </c>
      <c r="BD893" s="27" t="str">
        <f t="array" ref="BD893">IF(ROWS($1:892)&gt;COUNTIF($AE$2:$AE$1185,$A$2),"",INDEX($AP$2:$AP$1185,SMALL(IF($AE$2:$AE$1185=$A$2,ROW($AE$2:$AE$1185)-ROW($AE$2)+1,FALSE),ROWS($1:892))))</f>
        <v/>
      </c>
      <c r="BE893" s="27" t="str">
        <f t="array" ref="BE893">IF(ROWS($1:892)&gt;COUNTIF($AE$2:$AE$1185,$A$2),"",INDEX($AQ$2:$AQ$1185,SMALL(IF($AE$2:$AE$1185=$A$2,ROW($AE$2:$AE$1185)-ROW($AE$2)+1,FALSE),ROWS($1:892))))</f>
        <v/>
      </c>
      <c r="BF893" s="27" t="str">
        <f t="array" ref="BF893">IF(ROWS($1:892)&gt;COUNTIF($AE$2:$AE$1185,$A$2),"",INDEX($AR$2:$AR$1185,SMALL(IF($AE$2:$AE$1185=$A$2,ROW($AE$2:$AE$1185)-ROW($AE$2)+1,FALSE),ROWS($1:892))))</f>
        <v/>
      </c>
    </row>
    <row r="894" spans="15:58" ht="19.5" customHeight="1" x14ac:dyDescent="1.35">
      <c r="O894" s="6"/>
      <c r="P894" s="6"/>
      <c r="Q894" s="6"/>
      <c r="R894" s="25"/>
      <c r="S894" s="25"/>
      <c r="T894" s="25"/>
      <c r="U894" s="25"/>
      <c r="V894" s="25"/>
      <c r="W894" s="25"/>
      <c r="X894" s="25"/>
      <c r="Y894" s="25"/>
      <c r="Z894" s="25"/>
      <c r="AA894" s="25"/>
      <c r="AB894" s="25"/>
      <c r="AC894" s="26"/>
      <c r="AE894" s="7" t="str">
        <f t="array" ref="AE894">IF(ROWS($1:893)&gt;COUNTIF($P$2:$P$1265,$A$1),"",INDEX($O$2:$O$1265,SMALL(IF($P$2:$P$1265=$A$1,ROW($P$2:$P$1265)-ROW($P$2)+1,FALSE),ROWS($1:893))))</f>
        <v/>
      </c>
      <c r="AF894" s="7" t="str">
        <f t="array" ref="AF894">IF(ROWS($1:893)&gt;COUNTIF($P$2:$P$1265,$A$1),"",INDEX($Q$2:$Q$1265,SMALL(IF($P$2:$P$1265=$A$1,ROW($P$2:$P$1265)-ROW($P$2)+1,FALSE),ROWS($1:893))))</f>
        <v/>
      </c>
      <c r="AG894" s="27" t="str">
        <f t="array" ref="AG894">IF(ROWS($1:893)&gt;COUNTIF($P$2:$P$1265,$A$1),"",INDEX($R$2:$R$1265,SMALL(IF($P$2:$P$1265=$A$1,ROW($P$2:$P$1265)-ROW($P$2)+1,FALSE),ROWS($1:893))))</f>
        <v/>
      </c>
      <c r="AH894" s="27" t="str">
        <f t="array" ref="AH894">IF(ROWS($1:893)&gt;COUNTIF($P$2:$P$1265,$A$1),"",INDEX($S$2:$S$1265,SMALL(IF($P$2:$P$1265=$A$1,ROW($P$2:$P$1265)-ROW($P$2)+1,FALSE),ROWS($1:893))))</f>
        <v/>
      </c>
      <c r="AI894" s="27" t="str">
        <f t="array" ref="AI894">IF(ROWS($1:893)&gt;COUNTIF($P$2:$P$1265,$A$1),"",INDEX($T$2:$T$1265,SMALL(IF($P$2:$P$1265=$A$1,ROW($P$2:$P$1265)-ROW($P$2)+1,FALSE),ROWS($1:893))))</f>
        <v/>
      </c>
      <c r="AJ894" s="27" t="str">
        <f t="array" ref="AJ894">IF(ROWS($1:893)&gt;COUNTIF($P$2:$P$1265,$A$1),"",INDEX($U$2:$U$1265,SMALL(IF($P$2:$P$1265=$A$1,ROW($P$2:$P$1265)-ROW($P$2)+1,FALSE),ROWS($1:893))))</f>
        <v/>
      </c>
      <c r="AK894" s="27" t="str">
        <f t="array" ref="AK894">IF(ROWS($1:893)&gt;COUNTIF($P$2:$P$1265,$A$1),"",INDEX($V$2:$V$1265,SMALL(IF($P$2:$P$1265=$A$1,ROW($P$2:$P$1265)-ROW($P$2)+1,FALSE),ROWS($1:893))))</f>
        <v/>
      </c>
      <c r="AL894" s="27" t="str">
        <f t="array" ref="AL894">IF(ROWS($1:893)&gt;COUNTIF($P$2:$P$1265,$A$1),"",INDEX($W$2:$W$1265,SMALL(IF($P$2:$P$1265=$A$1,ROW($P$2:$P$1265)-ROW($P$2)+1,FALSE),ROWS($1:893))))</f>
        <v/>
      </c>
      <c r="AM894" s="27" t="str">
        <f t="array" ref="AM894">IF(ROWS($1:893)&gt;COUNTIF($P$2:$P$1265,$A$1),"",INDEX($X$2:$X$1265,SMALL(IF($P$2:$P$1265=$A$1,ROW($P$2:$P$1265)-ROW($P$2)+1,FALSE),ROWS($1:893))))</f>
        <v/>
      </c>
      <c r="AN894" s="27" t="str">
        <f t="array" ref="AN894">IF(ROWS($1:893)&gt;COUNTIF($P$2:$P$1265,$A$1),"",INDEX($Y$2:$Y$1265,SMALL(IF($P$2:$P$1265=$A$1,ROW($P$2:$P$1265)-ROW($P$2)+1,FALSE),ROWS($1:893))))</f>
        <v/>
      </c>
      <c r="AO894" s="27" t="str">
        <f t="array" ref="AO894">IF(ROWS($1:893)&gt;COUNTIF($P$2:$P$1265,$A$1),"",INDEX($Z$2:$Z$1265,SMALL(IF($P$2:$P$1265=$A$1,ROW($P$2:$P$1265)-ROW($P$2)+1,FALSE),ROWS($1:893))))</f>
        <v/>
      </c>
      <c r="AP894" s="27" t="str">
        <f t="array" ref="AP894">IF(ROWS($1:893)&gt;COUNTIF($P$2:$P$1265,$A$1),"",INDEX($AA$2:$AA$1265,SMALL(IF($P$2:$P$1265=$A$1,ROW($P$2:$P$1265)-ROW($P$2)+1,FALSE),ROWS($1:893))))</f>
        <v/>
      </c>
      <c r="AQ894" s="27" t="str">
        <f t="array" ref="AQ894">IF(ROWS($1:893)&gt;COUNTIF($P$2:$P$1265,$A$1),"",INDEX($AB$2:$AB$1265,SMALL(IF($P$2:$P$1265=$A$1,ROW($P$2:$P$1265)-ROW($P$2)+1,FALSE),ROWS($1:893))))</f>
        <v/>
      </c>
      <c r="AR894" s="27" t="str">
        <f t="array" ref="AR894">IF(ROWS($1:893)&gt;COUNTIF($P$2:$P$1265,$A$1),"",INDEX($AC$2:$AC$1265,SMALL(IF($P$2:$P$1265=$A$1,ROW($P$2:$P$1265)-ROW($P$2)+1,FALSE),ROWS($1:893))))</f>
        <v/>
      </c>
      <c r="AT894" s="7" t="str">
        <f t="array" ref="AT894">IF(ROWS($1:893)&gt;COUNTIF($AE$2:$AE$1185,$A$2),"",INDEX($AF$2:$AF$1185,SMALL(IF($AE$2:$AE$1185=$A$2,ROW($AE$2:$AE$1185)-ROW($AE$2)+1,FALSE),ROWS($1:893))))</f>
        <v/>
      </c>
      <c r="AU894" s="27" t="str">
        <f t="array" ref="AU894">IF(ROWS($1:893)&gt;COUNTIF($AE$2:$AE$1185,$A$2),"",INDEX($AG$2:$AG$1185,SMALL(IF($AE$2:$AE$1185=$A$2,ROW($AE$2:$AE$1185)-ROW($AE$2)+1,FALSE),ROWS($1:893))))</f>
        <v/>
      </c>
      <c r="AV894" s="27" t="str">
        <f t="array" ref="AV894">IF(ROWS($1:893)&gt;COUNTIF($AE$2:$AE$1185,$A$2),"",INDEX($AH$2:$AH$1185,SMALL(IF($AE$2:$AE$1185=$A$2,ROW($AE$2:$AE$1185)-ROW($AE$2)+1,FALSE),ROWS($1:893))))</f>
        <v/>
      </c>
      <c r="AW894" s="27" t="str">
        <f t="array" ref="AW894">IF(ROWS($1:893)&gt;COUNTIF($AE$2:$AE$1185,$A$2),"",INDEX($AI$2:$AI$1185,SMALL(IF($AE$2:$AE$1185=$A$2,ROW($AE$2:$AE$1185)-ROW($AE$2)+1,FALSE),ROWS($1:893))))</f>
        <v/>
      </c>
      <c r="AX894" s="27" t="str">
        <f t="array" ref="AX894">IF(ROWS($1:893)&gt;COUNTIF($AE$2:$AE$1185,$A$2),"",INDEX($AJ$2:$AJ$1185,SMALL(IF($AE$2:$AE$1185=$A$2,ROW($AE$2:$AE$1185)-ROW($AE$2)+1,FALSE),ROWS($1:893))))</f>
        <v/>
      </c>
      <c r="AY894" s="27" t="str">
        <f t="array" ref="AY894">IF(ROWS($1:893)&gt;COUNTIF($AE$2:$AE$1185,$A$2),"",INDEX($AK$2:$AK$1185,SMALL(IF($AE$2:$AE$1185=$A$2,ROW($AE$2:$AE$1185)-ROW($AE$2)+1,FALSE),ROWS($1:893))))</f>
        <v/>
      </c>
      <c r="AZ894" s="27" t="str">
        <f t="array" ref="AZ894">IF(ROWS($1:893)&gt;COUNTIF($AE$2:$AE$1185,$A$2),"",INDEX($AL$2:$AL$1185,SMALL(IF($AE$2:$AE$1185=$A$2,ROW($AE$2:$AE$1185)-ROW($AE$2)+1,FALSE),ROWS($1:893))))</f>
        <v/>
      </c>
      <c r="BA894" s="27" t="str">
        <f t="array" ref="BA894">IF(ROWS($1:893)&gt;COUNTIF($AE$2:$AE$1185,$A$2),"",INDEX($AM$2:$AM$1185,SMALL(IF($AE$2:$AE$1185=$A$2,ROW($AE$2:$AE$1185)-ROW($AE$2)+1,FALSE),ROWS($1:893))))</f>
        <v/>
      </c>
      <c r="BB894" s="27" t="str">
        <f t="array" ref="BB894">IF(ROWS($1:893)&gt;COUNTIF($AE$2:$AE$1185,$A$2),"",INDEX($AN$2:$AN$1185,SMALL(IF($AE$2:$AE$1185=$A$2,ROW($AE$2:$AE$1185)-ROW($AE$2)+1,FALSE),ROWS($1:893))))</f>
        <v/>
      </c>
      <c r="BC894" s="27" t="str">
        <f t="array" ref="BC894">IF(ROWS($1:893)&gt;COUNTIF($AE$2:$AE$1185,$A$2),"",INDEX($AO$2:$AO$1185,SMALL(IF($AE$2:$AE$1185=$A$2,ROW($AE$2:$AE$1185)-ROW($AE$2)+1,FALSE),ROWS($1:893))))</f>
        <v/>
      </c>
      <c r="BD894" s="27" t="str">
        <f t="array" ref="BD894">IF(ROWS($1:893)&gt;COUNTIF($AE$2:$AE$1185,$A$2),"",INDEX($AP$2:$AP$1185,SMALL(IF($AE$2:$AE$1185=$A$2,ROW($AE$2:$AE$1185)-ROW($AE$2)+1,FALSE),ROWS($1:893))))</f>
        <v/>
      </c>
      <c r="BE894" s="27" t="str">
        <f t="array" ref="BE894">IF(ROWS($1:893)&gt;COUNTIF($AE$2:$AE$1185,$A$2),"",INDEX($AQ$2:$AQ$1185,SMALL(IF($AE$2:$AE$1185=$A$2,ROW($AE$2:$AE$1185)-ROW($AE$2)+1,FALSE),ROWS($1:893))))</f>
        <v/>
      </c>
      <c r="BF894" s="27" t="str">
        <f t="array" ref="BF894">IF(ROWS($1:893)&gt;COUNTIF($AE$2:$AE$1185,$A$2),"",INDEX($AR$2:$AR$1185,SMALL(IF($AE$2:$AE$1185=$A$2,ROW($AE$2:$AE$1185)-ROW($AE$2)+1,FALSE),ROWS($1:893))))</f>
        <v/>
      </c>
    </row>
    <row r="895" spans="15:58" ht="19.5" customHeight="1" x14ac:dyDescent="1.35">
      <c r="O895" s="6"/>
      <c r="P895" s="6"/>
      <c r="Q895" s="6"/>
      <c r="R895" s="25"/>
      <c r="S895" s="25"/>
      <c r="T895" s="25"/>
      <c r="U895" s="25"/>
      <c r="V895" s="25"/>
      <c r="W895" s="25"/>
      <c r="X895" s="25"/>
      <c r="Y895" s="25"/>
      <c r="Z895" s="25"/>
      <c r="AA895" s="25"/>
      <c r="AB895" s="25"/>
      <c r="AC895" s="26"/>
      <c r="AE895" s="7" t="str">
        <f t="array" ref="AE895">IF(ROWS($1:894)&gt;COUNTIF($P$2:$P$1265,$A$1),"",INDEX($O$2:$O$1265,SMALL(IF($P$2:$P$1265=$A$1,ROW($P$2:$P$1265)-ROW($P$2)+1,FALSE),ROWS($1:894))))</f>
        <v/>
      </c>
      <c r="AF895" s="7" t="str">
        <f t="array" ref="AF895">IF(ROWS($1:894)&gt;COUNTIF($P$2:$P$1265,$A$1),"",INDEX($Q$2:$Q$1265,SMALL(IF($P$2:$P$1265=$A$1,ROW($P$2:$P$1265)-ROW($P$2)+1,FALSE),ROWS($1:894))))</f>
        <v/>
      </c>
      <c r="AG895" s="27" t="str">
        <f t="array" ref="AG895">IF(ROWS($1:894)&gt;COUNTIF($P$2:$P$1265,$A$1),"",INDEX($R$2:$R$1265,SMALL(IF($P$2:$P$1265=$A$1,ROW($P$2:$P$1265)-ROW($P$2)+1,FALSE),ROWS($1:894))))</f>
        <v/>
      </c>
      <c r="AH895" s="27" t="str">
        <f t="array" ref="AH895">IF(ROWS($1:894)&gt;COUNTIF($P$2:$P$1265,$A$1),"",INDEX($S$2:$S$1265,SMALL(IF($P$2:$P$1265=$A$1,ROW($P$2:$P$1265)-ROW($P$2)+1,FALSE),ROWS($1:894))))</f>
        <v/>
      </c>
      <c r="AI895" s="27" t="str">
        <f t="array" ref="AI895">IF(ROWS($1:894)&gt;COUNTIF($P$2:$P$1265,$A$1),"",INDEX($T$2:$T$1265,SMALL(IF($P$2:$P$1265=$A$1,ROW($P$2:$P$1265)-ROW($P$2)+1,FALSE),ROWS($1:894))))</f>
        <v/>
      </c>
      <c r="AJ895" s="27" t="str">
        <f t="array" ref="AJ895">IF(ROWS($1:894)&gt;COUNTIF($P$2:$P$1265,$A$1),"",INDEX($U$2:$U$1265,SMALL(IF($P$2:$P$1265=$A$1,ROW($P$2:$P$1265)-ROW($P$2)+1,FALSE),ROWS($1:894))))</f>
        <v/>
      </c>
      <c r="AK895" s="27" t="str">
        <f t="array" ref="AK895">IF(ROWS($1:894)&gt;COUNTIF($P$2:$P$1265,$A$1),"",INDEX($V$2:$V$1265,SMALL(IF($P$2:$P$1265=$A$1,ROW($P$2:$P$1265)-ROW($P$2)+1,FALSE),ROWS($1:894))))</f>
        <v/>
      </c>
      <c r="AL895" s="27" t="str">
        <f t="array" ref="AL895">IF(ROWS($1:894)&gt;COUNTIF($P$2:$P$1265,$A$1),"",INDEX($W$2:$W$1265,SMALL(IF($P$2:$P$1265=$A$1,ROW($P$2:$P$1265)-ROW($P$2)+1,FALSE),ROWS($1:894))))</f>
        <v/>
      </c>
      <c r="AM895" s="27" t="str">
        <f t="array" ref="AM895">IF(ROWS($1:894)&gt;COUNTIF($P$2:$P$1265,$A$1),"",INDEX($X$2:$X$1265,SMALL(IF($P$2:$P$1265=$A$1,ROW($P$2:$P$1265)-ROW($P$2)+1,FALSE),ROWS($1:894))))</f>
        <v/>
      </c>
      <c r="AN895" s="27" t="str">
        <f t="array" ref="AN895">IF(ROWS($1:894)&gt;COUNTIF($P$2:$P$1265,$A$1),"",INDEX($Y$2:$Y$1265,SMALL(IF($P$2:$P$1265=$A$1,ROW($P$2:$P$1265)-ROW($P$2)+1,FALSE),ROWS($1:894))))</f>
        <v/>
      </c>
      <c r="AO895" s="27" t="str">
        <f t="array" ref="AO895">IF(ROWS($1:894)&gt;COUNTIF($P$2:$P$1265,$A$1),"",INDEX($Z$2:$Z$1265,SMALL(IF($P$2:$P$1265=$A$1,ROW($P$2:$P$1265)-ROW($P$2)+1,FALSE),ROWS($1:894))))</f>
        <v/>
      </c>
      <c r="AP895" s="27" t="str">
        <f t="array" ref="AP895">IF(ROWS($1:894)&gt;COUNTIF($P$2:$P$1265,$A$1),"",INDEX($AA$2:$AA$1265,SMALL(IF($P$2:$P$1265=$A$1,ROW($P$2:$P$1265)-ROW($P$2)+1,FALSE),ROWS($1:894))))</f>
        <v/>
      </c>
      <c r="AQ895" s="27" t="str">
        <f t="array" ref="AQ895">IF(ROWS($1:894)&gt;COUNTIF($P$2:$P$1265,$A$1),"",INDEX($AB$2:$AB$1265,SMALL(IF($P$2:$P$1265=$A$1,ROW($P$2:$P$1265)-ROW($P$2)+1,FALSE),ROWS($1:894))))</f>
        <v/>
      </c>
      <c r="AR895" s="27" t="str">
        <f t="array" ref="AR895">IF(ROWS($1:894)&gt;COUNTIF($P$2:$P$1265,$A$1),"",INDEX($AC$2:$AC$1265,SMALL(IF($P$2:$P$1265=$A$1,ROW($P$2:$P$1265)-ROW($P$2)+1,FALSE),ROWS($1:894))))</f>
        <v/>
      </c>
      <c r="AT895" s="7" t="str">
        <f t="array" ref="AT895">IF(ROWS($1:894)&gt;COUNTIF($AE$2:$AE$1185,$A$2),"",INDEX($AF$2:$AF$1185,SMALL(IF($AE$2:$AE$1185=$A$2,ROW($AE$2:$AE$1185)-ROW($AE$2)+1,FALSE),ROWS($1:894))))</f>
        <v/>
      </c>
      <c r="AU895" s="27" t="str">
        <f t="array" ref="AU895">IF(ROWS($1:894)&gt;COUNTIF($AE$2:$AE$1185,$A$2),"",INDEX($AG$2:$AG$1185,SMALL(IF($AE$2:$AE$1185=$A$2,ROW($AE$2:$AE$1185)-ROW($AE$2)+1,FALSE),ROWS($1:894))))</f>
        <v/>
      </c>
      <c r="AV895" s="27" t="str">
        <f t="array" ref="AV895">IF(ROWS($1:894)&gt;COUNTIF($AE$2:$AE$1185,$A$2),"",INDEX($AH$2:$AH$1185,SMALL(IF($AE$2:$AE$1185=$A$2,ROW($AE$2:$AE$1185)-ROW($AE$2)+1,FALSE),ROWS($1:894))))</f>
        <v/>
      </c>
      <c r="AW895" s="27" t="str">
        <f t="array" ref="AW895">IF(ROWS($1:894)&gt;COUNTIF($AE$2:$AE$1185,$A$2),"",INDEX($AI$2:$AI$1185,SMALL(IF($AE$2:$AE$1185=$A$2,ROW($AE$2:$AE$1185)-ROW($AE$2)+1,FALSE),ROWS($1:894))))</f>
        <v/>
      </c>
      <c r="AX895" s="27" t="str">
        <f t="array" ref="AX895">IF(ROWS($1:894)&gt;COUNTIF($AE$2:$AE$1185,$A$2),"",INDEX($AJ$2:$AJ$1185,SMALL(IF($AE$2:$AE$1185=$A$2,ROW($AE$2:$AE$1185)-ROW($AE$2)+1,FALSE),ROWS($1:894))))</f>
        <v/>
      </c>
      <c r="AY895" s="27" t="str">
        <f t="array" ref="AY895">IF(ROWS($1:894)&gt;COUNTIF($AE$2:$AE$1185,$A$2),"",INDEX($AK$2:$AK$1185,SMALL(IF($AE$2:$AE$1185=$A$2,ROW($AE$2:$AE$1185)-ROW($AE$2)+1,FALSE),ROWS($1:894))))</f>
        <v/>
      </c>
      <c r="AZ895" s="27" t="str">
        <f t="array" ref="AZ895">IF(ROWS($1:894)&gt;COUNTIF($AE$2:$AE$1185,$A$2),"",INDEX($AL$2:$AL$1185,SMALL(IF($AE$2:$AE$1185=$A$2,ROW($AE$2:$AE$1185)-ROW($AE$2)+1,FALSE),ROWS($1:894))))</f>
        <v/>
      </c>
      <c r="BA895" s="27" t="str">
        <f t="array" ref="BA895">IF(ROWS($1:894)&gt;COUNTIF($AE$2:$AE$1185,$A$2),"",INDEX($AM$2:$AM$1185,SMALL(IF($AE$2:$AE$1185=$A$2,ROW($AE$2:$AE$1185)-ROW($AE$2)+1,FALSE),ROWS($1:894))))</f>
        <v/>
      </c>
      <c r="BB895" s="27" t="str">
        <f t="array" ref="BB895">IF(ROWS($1:894)&gt;COUNTIF($AE$2:$AE$1185,$A$2),"",INDEX($AN$2:$AN$1185,SMALL(IF($AE$2:$AE$1185=$A$2,ROW($AE$2:$AE$1185)-ROW($AE$2)+1,FALSE),ROWS($1:894))))</f>
        <v/>
      </c>
      <c r="BC895" s="27" t="str">
        <f t="array" ref="BC895">IF(ROWS($1:894)&gt;COUNTIF($AE$2:$AE$1185,$A$2),"",INDEX($AO$2:$AO$1185,SMALL(IF($AE$2:$AE$1185=$A$2,ROW($AE$2:$AE$1185)-ROW($AE$2)+1,FALSE),ROWS($1:894))))</f>
        <v/>
      </c>
      <c r="BD895" s="27" t="str">
        <f t="array" ref="BD895">IF(ROWS($1:894)&gt;COUNTIF($AE$2:$AE$1185,$A$2),"",INDEX($AP$2:$AP$1185,SMALL(IF($AE$2:$AE$1185=$A$2,ROW($AE$2:$AE$1185)-ROW($AE$2)+1,FALSE),ROWS($1:894))))</f>
        <v/>
      </c>
      <c r="BE895" s="27" t="str">
        <f t="array" ref="BE895">IF(ROWS($1:894)&gt;COUNTIF($AE$2:$AE$1185,$A$2),"",INDEX($AQ$2:$AQ$1185,SMALL(IF($AE$2:$AE$1185=$A$2,ROW($AE$2:$AE$1185)-ROW($AE$2)+1,FALSE),ROWS($1:894))))</f>
        <v/>
      </c>
      <c r="BF895" s="27" t="str">
        <f t="array" ref="BF895">IF(ROWS($1:894)&gt;COUNTIF($AE$2:$AE$1185,$A$2),"",INDEX($AR$2:$AR$1185,SMALL(IF($AE$2:$AE$1185=$A$2,ROW($AE$2:$AE$1185)-ROW($AE$2)+1,FALSE),ROWS($1:894))))</f>
        <v/>
      </c>
    </row>
    <row r="896" spans="15:58" ht="19.5" customHeight="1" x14ac:dyDescent="1.35">
      <c r="O896" s="6"/>
      <c r="P896" s="6"/>
      <c r="Q896" s="6"/>
      <c r="R896" s="25"/>
      <c r="S896" s="25"/>
      <c r="T896" s="25"/>
      <c r="U896" s="25"/>
      <c r="V896" s="25"/>
      <c r="W896" s="25"/>
      <c r="X896" s="25"/>
      <c r="Y896" s="25"/>
      <c r="Z896" s="25"/>
      <c r="AA896" s="25"/>
      <c r="AB896" s="25"/>
      <c r="AC896" s="26"/>
      <c r="AE896" s="7" t="str">
        <f t="array" ref="AE896">IF(ROWS($1:895)&gt;COUNTIF($P$2:$P$1265,$A$1),"",INDEX($O$2:$O$1265,SMALL(IF($P$2:$P$1265=$A$1,ROW($P$2:$P$1265)-ROW($P$2)+1,FALSE),ROWS($1:895))))</f>
        <v/>
      </c>
      <c r="AF896" s="7" t="str">
        <f t="array" ref="AF896">IF(ROWS($1:895)&gt;COUNTIF($P$2:$P$1265,$A$1),"",INDEX($Q$2:$Q$1265,SMALL(IF($P$2:$P$1265=$A$1,ROW($P$2:$P$1265)-ROW($P$2)+1,FALSE),ROWS($1:895))))</f>
        <v/>
      </c>
      <c r="AG896" s="27" t="str">
        <f t="array" ref="AG896">IF(ROWS($1:895)&gt;COUNTIF($P$2:$P$1265,$A$1),"",INDEX($R$2:$R$1265,SMALL(IF($P$2:$P$1265=$A$1,ROW($P$2:$P$1265)-ROW($P$2)+1,FALSE),ROWS($1:895))))</f>
        <v/>
      </c>
      <c r="AH896" s="27" t="str">
        <f t="array" ref="AH896">IF(ROWS($1:895)&gt;COUNTIF($P$2:$P$1265,$A$1),"",INDEX($S$2:$S$1265,SMALL(IF($P$2:$P$1265=$A$1,ROW($P$2:$P$1265)-ROW($P$2)+1,FALSE),ROWS($1:895))))</f>
        <v/>
      </c>
      <c r="AI896" s="27" t="str">
        <f t="array" ref="AI896">IF(ROWS($1:895)&gt;COUNTIF($P$2:$P$1265,$A$1),"",INDEX($T$2:$T$1265,SMALL(IF($P$2:$P$1265=$A$1,ROW($P$2:$P$1265)-ROW($P$2)+1,FALSE),ROWS($1:895))))</f>
        <v/>
      </c>
      <c r="AJ896" s="27" t="str">
        <f t="array" ref="AJ896">IF(ROWS($1:895)&gt;COUNTIF($P$2:$P$1265,$A$1),"",INDEX($U$2:$U$1265,SMALL(IF($P$2:$P$1265=$A$1,ROW($P$2:$P$1265)-ROW($P$2)+1,FALSE),ROWS($1:895))))</f>
        <v/>
      </c>
      <c r="AK896" s="27" t="str">
        <f t="array" ref="AK896">IF(ROWS($1:895)&gt;COUNTIF($P$2:$P$1265,$A$1),"",INDEX($V$2:$V$1265,SMALL(IF($P$2:$P$1265=$A$1,ROW($P$2:$P$1265)-ROW($P$2)+1,FALSE),ROWS($1:895))))</f>
        <v/>
      </c>
      <c r="AL896" s="27" t="str">
        <f t="array" ref="AL896">IF(ROWS($1:895)&gt;COUNTIF($P$2:$P$1265,$A$1),"",INDEX($W$2:$W$1265,SMALL(IF($P$2:$P$1265=$A$1,ROW($P$2:$P$1265)-ROW($P$2)+1,FALSE),ROWS($1:895))))</f>
        <v/>
      </c>
      <c r="AM896" s="27" t="str">
        <f t="array" ref="AM896">IF(ROWS($1:895)&gt;COUNTIF($P$2:$P$1265,$A$1),"",INDEX($X$2:$X$1265,SMALL(IF($P$2:$P$1265=$A$1,ROW($P$2:$P$1265)-ROW($P$2)+1,FALSE),ROWS($1:895))))</f>
        <v/>
      </c>
      <c r="AN896" s="27" t="str">
        <f t="array" ref="AN896">IF(ROWS($1:895)&gt;COUNTIF($P$2:$P$1265,$A$1),"",INDEX($Y$2:$Y$1265,SMALL(IF($P$2:$P$1265=$A$1,ROW($P$2:$P$1265)-ROW($P$2)+1,FALSE),ROWS($1:895))))</f>
        <v/>
      </c>
      <c r="AO896" s="27" t="str">
        <f t="array" ref="AO896">IF(ROWS($1:895)&gt;COUNTIF($P$2:$P$1265,$A$1),"",INDEX($Z$2:$Z$1265,SMALL(IF($P$2:$P$1265=$A$1,ROW($P$2:$P$1265)-ROW($P$2)+1,FALSE),ROWS($1:895))))</f>
        <v/>
      </c>
      <c r="AP896" s="27" t="str">
        <f t="array" ref="AP896">IF(ROWS($1:895)&gt;COUNTIF($P$2:$P$1265,$A$1),"",INDEX($AA$2:$AA$1265,SMALL(IF($P$2:$P$1265=$A$1,ROW($P$2:$P$1265)-ROW($P$2)+1,FALSE),ROWS($1:895))))</f>
        <v/>
      </c>
      <c r="AQ896" s="27" t="str">
        <f t="array" ref="AQ896">IF(ROWS($1:895)&gt;COUNTIF($P$2:$P$1265,$A$1),"",INDEX($AB$2:$AB$1265,SMALL(IF($P$2:$P$1265=$A$1,ROW($P$2:$P$1265)-ROW($P$2)+1,FALSE),ROWS($1:895))))</f>
        <v/>
      </c>
      <c r="AR896" s="27" t="str">
        <f t="array" ref="AR896">IF(ROWS($1:895)&gt;COUNTIF($P$2:$P$1265,$A$1),"",INDEX($AC$2:$AC$1265,SMALL(IF($P$2:$P$1265=$A$1,ROW($P$2:$P$1265)-ROW($P$2)+1,FALSE),ROWS($1:895))))</f>
        <v/>
      </c>
      <c r="AT896" s="7" t="str">
        <f t="array" ref="AT896">IF(ROWS($1:895)&gt;COUNTIF($AE$2:$AE$1185,$A$2),"",INDEX($AF$2:$AF$1185,SMALL(IF($AE$2:$AE$1185=$A$2,ROW($AE$2:$AE$1185)-ROW($AE$2)+1,FALSE),ROWS($1:895))))</f>
        <v/>
      </c>
      <c r="AU896" s="27" t="str">
        <f t="array" ref="AU896">IF(ROWS($1:895)&gt;COUNTIF($AE$2:$AE$1185,$A$2),"",INDEX($AG$2:$AG$1185,SMALL(IF($AE$2:$AE$1185=$A$2,ROW($AE$2:$AE$1185)-ROW($AE$2)+1,FALSE),ROWS($1:895))))</f>
        <v/>
      </c>
      <c r="AV896" s="27" t="str">
        <f t="array" ref="AV896">IF(ROWS($1:895)&gt;COUNTIF($AE$2:$AE$1185,$A$2),"",INDEX($AH$2:$AH$1185,SMALL(IF($AE$2:$AE$1185=$A$2,ROW($AE$2:$AE$1185)-ROW($AE$2)+1,FALSE),ROWS($1:895))))</f>
        <v/>
      </c>
      <c r="AW896" s="27" t="str">
        <f t="array" ref="AW896">IF(ROWS($1:895)&gt;COUNTIF($AE$2:$AE$1185,$A$2),"",INDEX($AI$2:$AI$1185,SMALL(IF($AE$2:$AE$1185=$A$2,ROW($AE$2:$AE$1185)-ROW($AE$2)+1,FALSE),ROWS($1:895))))</f>
        <v/>
      </c>
      <c r="AX896" s="27" t="str">
        <f t="array" ref="AX896">IF(ROWS($1:895)&gt;COUNTIF($AE$2:$AE$1185,$A$2),"",INDEX($AJ$2:$AJ$1185,SMALL(IF($AE$2:$AE$1185=$A$2,ROW($AE$2:$AE$1185)-ROW($AE$2)+1,FALSE),ROWS($1:895))))</f>
        <v/>
      </c>
      <c r="AY896" s="27" t="str">
        <f t="array" ref="AY896">IF(ROWS($1:895)&gt;COUNTIF($AE$2:$AE$1185,$A$2),"",INDEX($AK$2:$AK$1185,SMALL(IF($AE$2:$AE$1185=$A$2,ROW($AE$2:$AE$1185)-ROW($AE$2)+1,FALSE),ROWS($1:895))))</f>
        <v/>
      </c>
      <c r="AZ896" s="27" t="str">
        <f t="array" ref="AZ896">IF(ROWS($1:895)&gt;COUNTIF($AE$2:$AE$1185,$A$2),"",INDEX($AL$2:$AL$1185,SMALL(IF($AE$2:$AE$1185=$A$2,ROW($AE$2:$AE$1185)-ROW($AE$2)+1,FALSE),ROWS($1:895))))</f>
        <v/>
      </c>
      <c r="BA896" s="27" t="str">
        <f t="array" ref="BA896">IF(ROWS($1:895)&gt;COUNTIF($AE$2:$AE$1185,$A$2),"",INDEX($AM$2:$AM$1185,SMALL(IF($AE$2:$AE$1185=$A$2,ROW($AE$2:$AE$1185)-ROW($AE$2)+1,FALSE),ROWS($1:895))))</f>
        <v/>
      </c>
      <c r="BB896" s="27" t="str">
        <f t="array" ref="BB896">IF(ROWS($1:895)&gt;COUNTIF($AE$2:$AE$1185,$A$2),"",INDEX($AN$2:$AN$1185,SMALL(IF($AE$2:$AE$1185=$A$2,ROW($AE$2:$AE$1185)-ROW($AE$2)+1,FALSE),ROWS($1:895))))</f>
        <v/>
      </c>
      <c r="BC896" s="27" t="str">
        <f t="array" ref="BC896">IF(ROWS($1:895)&gt;COUNTIF($AE$2:$AE$1185,$A$2),"",INDEX($AO$2:$AO$1185,SMALL(IF($AE$2:$AE$1185=$A$2,ROW($AE$2:$AE$1185)-ROW($AE$2)+1,FALSE),ROWS($1:895))))</f>
        <v/>
      </c>
      <c r="BD896" s="27" t="str">
        <f t="array" ref="BD896">IF(ROWS($1:895)&gt;COUNTIF($AE$2:$AE$1185,$A$2),"",INDEX($AP$2:$AP$1185,SMALL(IF($AE$2:$AE$1185=$A$2,ROW($AE$2:$AE$1185)-ROW($AE$2)+1,FALSE),ROWS($1:895))))</f>
        <v/>
      </c>
      <c r="BE896" s="27" t="str">
        <f t="array" ref="BE896">IF(ROWS($1:895)&gt;COUNTIF($AE$2:$AE$1185,$A$2),"",INDEX($AQ$2:$AQ$1185,SMALL(IF($AE$2:$AE$1185=$A$2,ROW($AE$2:$AE$1185)-ROW($AE$2)+1,FALSE),ROWS($1:895))))</f>
        <v/>
      </c>
      <c r="BF896" s="27" t="str">
        <f t="array" ref="BF896">IF(ROWS($1:895)&gt;COUNTIF($AE$2:$AE$1185,$A$2),"",INDEX($AR$2:$AR$1185,SMALL(IF($AE$2:$AE$1185=$A$2,ROW($AE$2:$AE$1185)-ROW($AE$2)+1,FALSE),ROWS($1:895))))</f>
        <v/>
      </c>
    </row>
    <row r="897" spans="15:58" ht="19.5" customHeight="1" x14ac:dyDescent="1.35">
      <c r="O897" s="6"/>
      <c r="P897" s="6"/>
      <c r="Q897" s="6"/>
      <c r="R897" s="25"/>
      <c r="S897" s="25"/>
      <c r="T897" s="25"/>
      <c r="U897" s="25"/>
      <c r="V897" s="25"/>
      <c r="W897" s="25"/>
      <c r="X897" s="25"/>
      <c r="Y897" s="25"/>
      <c r="Z897" s="25"/>
      <c r="AA897" s="25"/>
      <c r="AB897" s="25"/>
      <c r="AC897" s="26"/>
      <c r="AE897" s="7" t="str">
        <f t="array" ref="AE897">IF(ROWS($1:896)&gt;COUNTIF($P$2:$P$1265,$A$1),"",INDEX($O$2:$O$1265,SMALL(IF($P$2:$P$1265=$A$1,ROW($P$2:$P$1265)-ROW($P$2)+1,FALSE),ROWS($1:896))))</f>
        <v/>
      </c>
      <c r="AF897" s="7" t="str">
        <f t="array" ref="AF897">IF(ROWS($1:896)&gt;COUNTIF($P$2:$P$1265,$A$1),"",INDEX($Q$2:$Q$1265,SMALL(IF($P$2:$P$1265=$A$1,ROW($P$2:$P$1265)-ROW($P$2)+1,FALSE),ROWS($1:896))))</f>
        <v/>
      </c>
      <c r="AG897" s="27" t="str">
        <f t="array" ref="AG897">IF(ROWS($1:896)&gt;COUNTIF($P$2:$P$1265,$A$1),"",INDEX($R$2:$R$1265,SMALL(IF($P$2:$P$1265=$A$1,ROW($P$2:$P$1265)-ROW($P$2)+1,FALSE),ROWS($1:896))))</f>
        <v/>
      </c>
      <c r="AH897" s="27" t="str">
        <f t="array" ref="AH897">IF(ROWS($1:896)&gt;COUNTIF($P$2:$P$1265,$A$1),"",INDEX($S$2:$S$1265,SMALL(IF($P$2:$P$1265=$A$1,ROW($P$2:$P$1265)-ROW($P$2)+1,FALSE),ROWS($1:896))))</f>
        <v/>
      </c>
      <c r="AI897" s="27" t="str">
        <f t="array" ref="AI897">IF(ROWS($1:896)&gt;COUNTIF($P$2:$P$1265,$A$1),"",INDEX($T$2:$T$1265,SMALL(IF($P$2:$P$1265=$A$1,ROW($P$2:$P$1265)-ROW($P$2)+1,FALSE),ROWS($1:896))))</f>
        <v/>
      </c>
      <c r="AJ897" s="27" t="str">
        <f t="array" ref="AJ897">IF(ROWS($1:896)&gt;COUNTIF($P$2:$P$1265,$A$1),"",INDEX($U$2:$U$1265,SMALL(IF($P$2:$P$1265=$A$1,ROW($P$2:$P$1265)-ROW($P$2)+1,FALSE),ROWS($1:896))))</f>
        <v/>
      </c>
      <c r="AK897" s="27" t="str">
        <f t="array" ref="AK897">IF(ROWS($1:896)&gt;COUNTIF($P$2:$P$1265,$A$1),"",INDEX($V$2:$V$1265,SMALL(IF($P$2:$P$1265=$A$1,ROW($P$2:$P$1265)-ROW($P$2)+1,FALSE),ROWS($1:896))))</f>
        <v/>
      </c>
      <c r="AL897" s="27" t="str">
        <f t="array" ref="AL897">IF(ROWS($1:896)&gt;COUNTIF($P$2:$P$1265,$A$1),"",INDEX($W$2:$W$1265,SMALL(IF($P$2:$P$1265=$A$1,ROW($P$2:$P$1265)-ROW($P$2)+1,FALSE),ROWS($1:896))))</f>
        <v/>
      </c>
      <c r="AM897" s="27" t="str">
        <f t="array" ref="AM897">IF(ROWS($1:896)&gt;COUNTIF($P$2:$P$1265,$A$1),"",INDEX($X$2:$X$1265,SMALL(IF($P$2:$P$1265=$A$1,ROW($P$2:$P$1265)-ROW($P$2)+1,FALSE),ROWS($1:896))))</f>
        <v/>
      </c>
      <c r="AN897" s="27" t="str">
        <f t="array" ref="AN897">IF(ROWS($1:896)&gt;COUNTIF($P$2:$P$1265,$A$1),"",INDEX($Y$2:$Y$1265,SMALL(IF($P$2:$P$1265=$A$1,ROW($P$2:$P$1265)-ROW($P$2)+1,FALSE),ROWS($1:896))))</f>
        <v/>
      </c>
      <c r="AO897" s="27" t="str">
        <f t="array" ref="AO897">IF(ROWS($1:896)&gt;COUNTIF($P$2:$P$1265,$A$1),"",INDEX($Z$2:$Z$1265,SMALL(IF($P$2:$P$1265=$A$1,ROW($P$2:$P$1265)-ROW($P$2)+1,FALSE),ROWS($1:896))))</f>
        <v/>
      </c>
      <c r="AP897" s="27" t="str">
        <f t="array" ref="AP897">IF(ROWS($1:896)&gt;COUNTIF($P$2:$P$1265,$A$1),"",INDEX($AA$2:$AA$1265,SMALL(IF($P$2:$P$1265=$A$1,ROW($P$2:$P$1265)-ROW($P$2)+1,FALSE),ROWS($1:896))))</f>
        <v/>
      </c>
      <c r="AQ897" s="27" t="str">
        <f t="array" ref="AQ897">IF(ROWS($1:896)&gt;COUNTIF($P$2:$P$1265,$A$1),"",INDEX($AB$2:$AB$1265,SMALL(IF($P$2:$P$1265=$A$1,ROW($P$2:$P$1265)-ROW($P$2)+1,FALSE),ROWS($1:896))))</f>
        <v/>
      </c>
      <c r="AR897" s="27" t="str">
        <f t="array" ref="AR897">IF(ROWS($1:896)&gt;COUNTIF($P$2:$P$1265,$A$1),"",INDEX($AC$2:$AC$1265,SMALL(IF($P$2:$P$1265=$A$1,ROW($P$2:$P$1265)-ROW($P$2)+1,FALSE),ROWS($1:896))))</f>
        <v/>
      </c>
      <c r="AT897" s="7" t="str">
        <f t="array" ref="AT897">IF(ROWS($1:896)&gt;COUNTIF($AE$2:$AE$1185,$A$2),"",INDEX($AF$2:$AF$1185,SMALL(IF($AE$2:$AE$1185=$A$2,ROW($AE$2:$AE$1185)-ROW($AE$2)+1,FALSE),ROWS($1:896))))</f>
        <v/>
      </c>
      <c r="AU897" s="27" t="str">
        <f t="array" ref="AU897">IF(ROWS($1:896)&gt;COUNTIF($AE$2:$AE$1185,$A$2),"",INDEX($AG$2:$AG$1185,SMALL(IF($AE$2:$AE$1185=$A$2,ROW($AE$2:$AE$1185)-ROW($AE$2)+1,FALSE),ROWS($1:896))))</f>
        <v/>
      </c>
      <c r="AV897" s="27" t="str">
        <f t="array" ref="AV897">IF(ROWS($1:896)&gt;COUNTIF($AE$2:$AE$1185,$A$2),"",INDEX($AH$2:$AH$1185,SMALL(IF($AE$2:$AE$1185=$A$2,ROW($AE$2:$AE$1185)-ROW($AE$2)+1,FALSE),ROWS($1:896))))</f>
        <v/>
      </c>
      <c r="AW897" s="27" t="str">
        <f t="array" ref="AW897">IF(ROWS($1:896)&gt;COUNTIF($AE$2:$AE$1185,$A$2),"",INDEX($AI$2:$AI$1185,SMALL(IF($AE$2:$AE$1185=$A$2,ROW($AE$2:$AE$1185)-ROW($AE$2)+1,FALSE),ROWS($1:896))))</f>
        <v/>
      </c>
      <c r="AX897" s="27" t="str">
        <f t="array" ref="AX897">IF(ROWS($1:896)&gt;COUNTIF($AE$2:$AE$1185,$A$2),"",INDEX($AJ$2:$AJ$1185,SMALL(IF($AE$2:$AE$1185=$A$2,ROW($AE$2:$AE$1185)-ROW($AE$2)+1,FALSE),ROWS($1:896))))</f>
        <v/>
      </c>
      <c r="AY897" s="27" t="str">
        <f t="array" ref="AY897">IF(ROWS($1:896)&gt;COUNTIF($AE$2:$AE$1185,$A$2),"",INDEX($AK$2:$AK$1185,SMALL(IF($AE$2:$AE$1185=$A$2,ROW($AE$2:$AE$1185)-ROW($AE$2)+1,FALSE),ROWS($1:896))))</f>
        <v/>
      </c>
      <c r="AZ897" s="27" t="str">
        <f t="array" ref="AZ897">IF(ROWS($1:896)&gt;COUNTIF($AE$2:$AE$1185,$A$2),"",INDEX($AL$2:$AL$1185,SMALL(IF($AE$2:$AE$1185=$A$2,ROW($AE$2:$AE$1185)-ROW($AE$2)+1,FALSE),ROWS($1:896))))</f>
        <v/>
      </c>
      <c r="BA897" s="27" t="str">
        <f t="array" ref="BA897">IF(ROWS($1:896)&gt;COUNTIF($AE$2:$AE$1185,$A$2),"",INDEX($AM$2:$AM$1185,SMALL(IF($AE$2:$AE$1185=$A$2,ROW($AE$2:$AE$1185)-ROW($AE$2)+1,FALSE),ROWS($1:896))))</f>
        <v/>
      </c>
      <c r="BB897" s="27" t="str">
        <f t="array" ref="BB897">IF(ROWS($1:896)&gt;COUNTIF($AE$2:$AE$1185,$A$2),"",INDEX($AN$2:$AN$1185,SMALL(IF($AE$2:$AE$1185=$A$2,ROW($AE$2:$AE$1185)-ROW($AE$2)+1,FALSE),ROWS($1:896))))</f>
        <v/>
      </c>
      <c r="BC897" s="27" t="str">
        <f t="array" ref="BC897">IF(ROWS($1:896)&gt;COUNTIF($AE$2:$AE$1185,$A$2),"",INDEX($AO$2:$AO$1185,SMALL(IF($AE$2:$AE$1185=$A$2,ROW($AE$2:$AE$1185)-ROW($AE$2)+1,FALSE),ROWS($1:896))))</f>
        <v/>
      </c>
      <c r="BD897" s="27" t="str">
        <f t="array" ref="BD897">IF(ROWS($1:896)&gt;COUNTIF($AE$2:$AE$1185,$A$2),"",INDEX($AP$2:$AP$1185,SMALL(IF($AE$2:$AE$1185=$A$2,ROW($AE$2:$AE$1185)-ROW($AE$2)+1,FALSE),ROWS($1:896))))</f>
        <v/>
      </c>
      <c r="BE897" s="27" t="str">
        <f t="array" ref="BE897">IF(ROWS($1:896)&gt;COUNTIF($AE$2:$AE$1185,$A$2),"",INDEX($AQ$2:$AQ$1185,SMALL(IF($AE$2:$AE$1185=$A$2,ROW($AE$2:$AE$1185)-ROW($AE$2)+1,FALSE),ROWS($1:896))))</f>
        <v/>
      </c>
      <c r="BF897" s="27" t="str">
        <f t="array" ref="BF897">IF(ROWS($1:896)&gt;COUNTIF($AE$2:$AE$1185,$A$2),"",INDEX($AR$2:$AR$1185,SMALL(IF($AE$2:$AE$1185=$A$2,ROW($AE$2:$AE$1185)-ROW($AE$2)+1,FALSE),ROWS($1:896))))</f>
        <v/>
      </c>
    </row>
    <row r="898" spans="15:58" ht="19.5" customHeight="1" x14ac:dyDescent="1.35">
      <c r="O898" s="6"/>
      <c r="P898" s="6"/>
      <c r="Q898" s="6"/>
      <c r="R898" s="25"/>
      <c r="S898" s="25"/>
      <c r="T898" s="25"/>
      <c r="U898" s="25"/>
      <c r="V898" s="25"/>
      <c r="W898" s="25"/>
      <c r="X898" s="25"/>
      <c r="Y898" s="25"/>
      <c r="Z898" s="25"/>
      <c r="AA898" s="25"/>
      <c r="AB898" s="25"/>
      <c r="AC898" s="26"/>
      <c r="AE898" s="7" t="str">
        <f t="array" ref="AE898">IF(ROWS($1:897)&gt;COUNTIF($P$2:$P$1265,$A$1),"",INDEX($O$2:$O$1265,SMALL(IF($P$2:$P$1265=$A$1,ROW($P$2:$P$1265)-ROW($P$2)+1,FALSE),ROWS($1:897))))</f>
        <v/>
      </c>
      <c r="AF898" s="7" t="str">
        <f t="array" ref="AF898">IF(ROWS($1:897)&gt;COUNTIF($P$2:$P$1265,$A$1),"",INDEX($Q$2:$Q$1265,SMALL(IF($P$2:$P$1265=$A$1,ROW($P$2:$P$1265)-ROW($P$2)+1,FALSE),ROWS($1:897))))</f>
        <v/>
      </c>
      <c r="AG898" s="27" t="str">
        <f t="array" ref="AG898">IF(ROWS($1:897)&gt;COUNTIF($P$2:$P$1265,$A$1),"",INDEX($R$2:$R$1265,SMALL(IF($P$2:$P$1265=$A$1,ROW($P$2:$P$1265)-ROW($P$2)+1,FALSE),ROWS($1:897))))</f>
        <v/>
      </c>
      <c r="AH898" s="27" t="str">
        <f t="array" ref="AH898">IF(ROWS($1:897)&gt;COUNTIF($P$2:$P$1265,$A$1),"",INDEX($S$2:$S$1265,SMALL(IF($P$2:$P$1265=$A$1,ROW($P$2:$P$1265)-ROW($P$2)+1,FALSE),ROWS($1:897))))</f>
        <v/>
      </c>
      <c r="AI898" s="27" t="str">
        <f t="array" ref="AI898">IF(ROWS($1:897)&gt;COUNTIF($P$2:$P$1265,$A$1),"",INDEX($T$2:$T$1265,SMALL(IF($P$2:$P$1265=$A$1,ROW($P$2:$P$1265)-ROW($P$2)+1,FALSE),ROWS($1:897))))</f>
        <v/>
      </c>
      <c r="AJ898" s="27" t="str">
        <f t="array" ref="AJ898">IF(ROWS($1:897)&gt;COUNTIF($P$2:$P$1265,$A$1),"",INDEX($U$2:$U$1265,SMALL(IF($P$2:$P$1265=$A$1,ROW($P$2:$P$1265)-ROW($P$2)+1,FALSE),ROWS($1:897))))</f>
        <v/>
      </c>
      <c r="AK898" s="27" t="str">
        <f t="array" ref="AK898">IF(ROWS($1:897)&gt;COUNTIF($P$2:$P$1265,$A$1),"",INDEX($V$2:$V$1265,SMALL(IF($P$2:$P$1265=$A$1,ROW($P$2:$P$1265)-ROW($P$2)+1,FALSE),ROWS($1:897))))</f>
        <v/>
      </c>
      <c r="AL898" s="27" t="str">
        <f t="array" ref="AL898">IF(ROWS($1:897)&gt;COUNTIF($P$2:$P$1265,$A$1),"",INDEX($W$2:$W$1265,SMALL(IF($P$2:$P$1265=$A$1,ROW($P$2:$P$1265)-ROW($P$2)+1,FALSE),ROWS($1:897))))</f>
        <v/>
      </c>
      <c r="AM898" s="27" t="str">
        <f t="array" ref="AM898">IF(ROWS($1:897)&gt;COUNTIF($P$2:$P$1265,$A$1),"",INDEX($X$2:$X$1265,SMALL(IF($P$2:$P$1265=$A$1,ROW($P$2:$P$1265)-ROW($P$2)+1,FALSE),ROWS($1:897))))</f>
        <v/>
      </c>
      <c r="AN898" s="27" t="str">
        <f t="array" ref="AN898">IF(ROWS($1:897)&gt;COUNTIF($P$2:$P$1265,$A$1),"",INDEX($Y$2:$Y$1265,SMALL(IF($P$2:$P$1265=$A$1,ROW($P$2:$P$1265)-ROW($P$2)+1,FALSE),ROWS($1:897))))</f>
        <v/>
      </c>
      <c r="AO898" s="27" t="str">
        <f t="array" ref="AO898">IF(ROWS($1:897)&gt;COUNTIF($P$2:$P$1265,$A$1),"",INDEX($Z$2:$Z$1265,SMALL(IF($P$2:$P$1265=$A$1,ROW($P$2:$P$1265)-ROW($P$2)+1,FALSE),ROWS($1:897))))</f>
        <v/>
      </c>
      <c r="AP898" s="27" t="str">
        <f t="array" ref="AP898">IF(ROWS($1:897)&gt;COUNTIF($P$2:$P$1265,$A$1),"",INDEX($AA$2:$AA$1265,SMALL(IF($P$2:$P$1265=$A$1,ROW($P$2:$P$1265)-ROW($P$2)+1,FALSE),ROWS($1:897))))</f>
        <v/>
      </c>
      <c r="AQ898" s="27" t="str">
        <f t="array" ref="AQ898">IF(ROWS($1:897)&gt;COUNTIF($P$2:$P$1265,$A$1),"",INDEX($AB$2:$AB$1265,SMALL(IF($P$2:$P$1265=$A$1,ROW($P$2:$P$1265)-ROW($P$2)+1,FALSE),ROWS($1:897))))</f>
        <v/>
      </c>
      <c r="AR898" s="27" t="str">
        <f t="array" ref="AR898">IF(ROWS($1:897)&gt;COUNTIF($P$2:$P$1265,$A$1),"",INDEX($AC$2:$AC$1265,SMALL(IF($P$2:$P$1265=$A$1,ROW($P$2:$P$1265)-ROW($P$2)+1,FALSE),ROWS($1:897))))</f>
        <v/>
      </c>
      <c r="AT898" s="7" t="str">
        <f t="array" ref="AT898">IF(ROWS($1:897)&gt;COUNTIF($AE$2:$AE$1185,$A$2),"",INDEX($AF$2:$AF$1185,SMALL(IF($AE$2:$AE$1185=$A$2,ROW($AE$2:$AE$1185)-ROW($AE$2)+1,FALSE),ROWS($1:897))))</f>
        <v/>
      </c>
      <c r="AU898" s="27" t="str">
        <f t="array" ref="AU898">IF(ROWS($1:897)&gt;COUNTIF($AE$2:$AE$1185,$A$2),"",INDEX($AG$2:$AG$1185,SMALL(IF($AE$2:$AE$1185=$A$2,ROW($AE$2:$AE$1185)-ROW($AE$2)+1,FALSE),ROWS($1:897))))</f>
        <v/>
      </c>
      <c r="AV898" s="27" t="str">
        <f t="array" ref="AV898">IF(ROWS($1:897)&gt;COUNTIF($AE$2:$AE$1185,$A$2),"",INDEX($AH$2:$AH$1185,SMALL(IF($AE$2:$AE$1185=$A$2,ROW($AE$2:$AE$1185)-ROW($AE$2)+1,FALSE),ROWS($1:897))))</f>
        <v/>
      </c>
      <c r="AW898" s="27" t="str">
        <f t="array" ref="AW898">IF(ROWS($1:897)&gt;COUNTIF($AE$2:$AE$1185,$A$2),"",INDEX($AI$2:$AI$1185,SMALL(IF($AE$2:$AE$1185=$A$2,ROW($AE$2:$AE$1185)-ROW($AE$2)+1,FALSE),ROWS($1:897))))</f>
        <v/>
      </c>
      <c r="AX898" s="27" t="str">
        <f t="array" ref="AX898">IF(ROWS($1:897)&gt;COUNTIF($AE$2:$AE$1185,$A$2),"",INDEX($AJ$2:$AJ$1185,SMALL(IF($AE$2:$AE$1185=$A$2,ROW($AE$2:$AE$1185)-ROW($AE$2)+1,FALSE),ROWS($1:897))))</f>
        <v/>
      </c>
      <c r="AY898" s="27" t="str">
        <f t="array" ref="AY898">IF(ROWS($1:897)&gt;COUNTIF($AE$2:$AE$1185,$A$2),"",INDEX($AK$2:$AK$1185,SMALL(IF($AE$2:$AE$1185=$A$2,ROW($AE$2:$AE$1185)-ROW($AE$2)+1,FALSE),ROWS($1:897))))</f>
        <v/>
      </c>
      <c r="AZ898" s="27" t="str">
        <f t="array" ref="AZ898">IF(ROWS($1:897)&gt;COUNTIF($AE$2:$AE$1185,$A$2),"",INDEX($AL$2:$AL$1185,SMALL(IF($AE$2:$AE$1185=$A$2,ROW($AE$2:$AE$1185)-ROW($AE$2)+1,FALSE),ROWS($1:897))))</f>
        <v/>
      </c>
      <c r="BA898" s="27" t="str">
        <f t="array" ref="BA898">IF(ROWS($1:897)&gt;COUNTIF($AE$2:$AE$1185,$A$2),"",INDEX($AM$2:$AM$1185,SMALL(IF($AE$2:$AE$1185=$A$2,ROW($AE$2:$AE$1185)-ROW($AE$2)+1,FALSE),ROWS($1:897))))</f>
        <v/>
      </c>
      <c r="BB898" s="27" t="str">
        <f t="array" ref="BB898">IF(ROWS($1:897)&gt;COUNTIF($AE$2:$AE$1185,$A$2),"",INDEX($AN$2:$AN$1185,SMALL(IF($AE$2:$AE$1185=$A$2,ROW($AE$2:$AE$1185)-ROW($AE$2)+1,FALSE),ROWS($1:897))))</f>
        <v/>
      </c>
      <c r="BC898" s="27" t="str">
        <f t="array" ref="BC898">IF(ROWS($1:897)&gt;COUNTIF($AE$2:$AE$1185,$A$2),"",INDEX($AO$2:$AO$1185,SMALL(IF($AE$2:$AE$1185=$A$2,ROW($AE$2:$AE$1185)-ROW($AE$2)+1,FALSE),ROWS($1:897))))</f>
        <v/>
      </c>
      <c r="BD898" s="27" t="str">
        <f t="array" ref="BD898">IF(ROWS($1:897)&gt;COUNTIF($AE$2:$AE$1185,$A$2),"",INDEX($AP$2:$AP$1185,SMALL(IF($AE$2:$AE$1185=$A$2,ROW($AE$2:$AE$1185)-ROW($AE$2)+1,FALSE),ROWS($1:897))))</f>
        <v/>
      </c>
      <c r="BE898" s="27" t="str">
        <f t="array" ref="BE898">IF(ROWS($1:897)&gt;COUNTIF($AE$2:$AE$1185,$A$2),"",INDEX($AQ$2:$AQ$1185,SMALL(IF($AE$2:$AE$1185=$A$2,ROW($AE$2:$AE$1185)-ROW($AE$2)+1,FALSE),ROWS($1:897))))</f>
        <v/>
      </c>
      <c r="BF898" s="27" t="str">
        <f t="array" ref="BF898">IF(ROWS($1:897)&gt;COUNTIF($AE$2:$AE$1185,$A$2),"",INDEX($AR$2:$AR$1185,SMALL(IF($AE$2:$AE$1185=$A$2,ROW($AE$2:$AE$1185)-ROW($AE$2)+1,FALSE),ROWS($1:897))))</f>
        <v/>
      </c>
    </row>
    <row r="899" spans="15:58" ht="19.5" customHeight="1" x14ac:dyDescent="1.35">
      <c r="O899" s="6"/>
      <c r="P899" s="6"/>
      <c r="Q899" s="6"/>
      <c r="R899" s="25"/>
      <c r="S899" s="25"/>
      <c r="T899" s="25"/>
      <c r="U899" s="25"/>
      <c r="V899" s="25"/>
      <c r="W899" s="25"/>
      <c r="X899" s="25"/>
      <c r="Y899" s="25"/>
      <c r="Z899" s="25"/>
      <c r="AA899" s="25"/>
      <c r="AB899" s="25"/>
      <c r="AC899" s="26"/>
      <c r="AE899" s="7" t="str">
        <f t="array" ref="AE899">IF(ROWS($1:898)&gt;COUNTIF($P$2:$P$1265,$A$1),"",INDEX($O$2:$O$1265,SMALL(IF($P$2:$P$1265=$A$1,ROW($P$2:$P$1265)-ROW($P$2)+1,FALSE),ROWS($1:898))))</f>
        <v/>
      </c>
      <c r="AF899" s="7" t="str">
        <f t="array" ref="AF899">IF(ROWS($1:898)&gt;COUNTIF($P$2:$P$1265,$A$1),"",INDEX($Q$2:$Q$1265,SMALL(IF($P$2:$P$1265=$A$1,ROW($P$2:$P$1265)-ROW($P$2)+1,FALSE),ROWS($1:898))))</f>
        <v/>
      </c>
      <c r="AG899" s="27" t="str">
        <f t="array" ref="AG899">IF(ROWS($1:898)&gt;COUNTIF($P$2:$P$1265,$A$1),"",INDEX($R$2:$R$1265,SMALL(IF($P$2:$P$1265=$A$1,ROW($P$2:$P$1265)-ROW($P$2)+1,FALSE),ROWS($1:898))))</f>
        <v/>
      </c>
      <c r="AH899" s="27" t="str">
        <f t="array" ref="AH899">IF(ROWS($1:898)&gt;COUNTIF($P$2:$P$1265,$A$1),"",INDEX($S$2:$S$1265,SMALL(IF($P$2:$P$1265=$A$1,ROW($P$2:$P$1265)-ROW($P$2)+1,FALSE),ROWS($1:898))))</f>
        <v/>
      </c>
      <c r="AI899" s="27" t="str">
        <f t="array" ref="AI899">IF(ROWS($1:898)&gt;COUNTIF($P$2:$P$1265,$A$1),"",INDEX($T$2:$T$1265,SMALL(IF($P$2:$P$1265=$A$1,ROW($P$2:$P$1265)-ROW($P$2)+1,FALSE),ROWS($1:898))))</f>
        <v/>
      </c>
      <c r="AJ899" s="27" t="str">
        <f t="array" ref="AJ899">IF(ROWS($1:898)&gt;COUNTIF($P$2:$P$1265,$A$1),"",INDEX($U$2:$U$1265,SMALL(IF($P$2:$P$1265=$A$1,ROW($P$2:$P$1265)-ROW($P$2)+1,FALSE),ROWS($1:898))))</f>
        <v/>
      </c>
      <c r="AK899" s="27" t="str">
        <f t="array" ref="AK899">IF(ROWS($1:898)&gt;COUNTIF($P$2:$P$1265,$A$1),"",INDEX($V$2:$V$1265,SMALL(IF($P$2:$P$1265=$A$1,ROW($P$2:$P$1265)-ROW($P$2)+1,FALSE),ROWS($1:898))))</f>
        <v/>
      </c>
      <c r="AL899" s="27" t="str">
        <f t="array" ref="AL899">IF(ROWS($1:898)&gt;COUNTIF($P$2:$P$1265,$A$1),"",INDEX($W$2:$W$1265,SMALL(IF($P$2:$P$1265=$A$1,ROW($P$2:$P$1265)-ROW($P$2)+1,FALSE),ROWS($1:898))))</f>
        <v/>
      </c>
      <c r="AM899" s="27" t="str">
        <f t="array" ref="AM899">IF(ROWS($1:898)&gt;COUNTIF($P$2:$P$1265,$A$1),"",INDEX($X$2:$X$1265,SMALL(IF($P$2:$P$1265=$A$1,ROW($P$2:$P$1265)-ROW($P$2)+1,FALSE),ROWS($1:898))))</f>
        <v/>
      </c>
      <c r="AN899" s="27" t="str">
        <f t="array" ref="AN899">IF(ROWS($1:898)&gt;COUNTIF($P$2:$P$1265,$A$1),"",INDEX($Y$2:$Y$1265,SMALL(IF($P$2:$P$1265=$A$1,ROW($P$2:$P$1265)-ROW($P$2)+1,FALSE),ROWS($1:898))))</f>
        <v/>
      </c>
      <c r="AO899" s="27" t="str">
        <f t="array" ref="AO899">IF(ROWS($1:898)&gt;COUNTIF($P$2:$P$1265,$A$1),"",INDEX($Z$2:$Z$1265,SMALL(IF($P$2:$P$1265=$A$1,ROW($P$2:$P$1265)-ROW($P$2)+1,FALSE),ROWS($1:898))))</f>
        <v/>
      </c>
      <c r="AP899" s="27" t="str">
        <f t="array" ref="AP899">IF(ROWS($1:898)&gt;COUNTIF($P$2:$P$1265,$A$1),"",INDEX($AA$2:$AA$1265,SMALL(IF($P$2:$P$1265=$A$1,ROW($P$2:$P$1265)-ROW($P$2)+1,FALSE),ROWS($1:898))))</f>
        <v/>
      </c>
      <c r="AQ899" s="27" t="str">
        <f t="array" ref="AQ899">IF(ROWS($1:898)&gt;COUNTIF($P$2:$P$1265,$A$1),"",INDEX($AB$2:$AB$1265,SMALL(IF($P$2:$P$1265=$A$1,ROW($P$2:$P$1265)-ROW($P$2)+1,FALSE),ROWS($1:898))))</f>
        <v/>
      </c>
      <c r="AR899" s="27" t="str">
        <f t="array" ref="AR899">IF(ROWS($1:898)&gt;COUNTIF($P$2:$P$1265,$A$1),"",INDEX($AC$2:$AC$1265,SMALL(IF($P$2:$P$1265=$A$1,ROW($P$2:$P$1265)-ROW($P$2)+1,FALSE),ROWS($1:898))))</f>
        <v/>
      </c>
      <c r="AT899" s="7" t="str">
        <f t="array" ref="AT899">IF(ROWS($1:898)&gt;COUNTIF($AE$2:$AE$1185,$A$2),"",INDEX($AF$2:$AF$1185,SMALL(IF($AE$2:$AE$1185=$A$2,ROW($AE$2:$AE$1185)-ROW($AE$2)+1,FALSE),ROWS($1:898))))</f>
        <v/>
      </c>
      <c r="AU899" s="27" t="str">
        <f t="array" ref="AU899">IF(ROWS($1:898)&gt;COUNTIF($AE$2:$AE$1185,$A$2),"",INDEX($AG$2:$AG$1185,SMALL(IF($AE$2:$AE$1185=$A$2,ROW($AE$2:$AE$1185)-ROW($AE$2)+1,FALSE),ROWS($1:898))))</f>
        <v/>
      </c>
      <c r="AV899" s="27" t="str">
        <f t="array" ref="AV899">IF(ROWS($1:898)&gt;COUNTIF($AE$2:$AE$1185,$A$2),"",INDEX($AH$2:$AH$1185,SMALL(IF($AE$2:$AE$1185=$A$2,ROW($AE$2:$AE$1185)-ROW($AE$2)+1,FALSE),ROWS($1:898))))</f>
        <v/>
      </c>
      <c r="AW899" s="27" t="str">
        <f t="array" ref="AW899">IF(ROWS($1:898)&gt;COUNTIF($AE$2:$AE$1185,$A$2),"",INDEX($AI$2:$AI$1185,SMALL(IF($AE$2:$AE$1185=$A$2,ROW($AE$2:$AE$1185)-ROW($AE$2)+1,FALSE),ROWS($1:898))))</f>
        <v/>
      </c>
      <c r="AX899" s="27" t="str">
        <f t="array" ref="AX899">IF(ROWS($1:898)&gt;COUNTIF($AE$2:$AE$1185,$A$2),"",INDEX($AJ$2:$AJ$1185,SMALL(IF($AE$2:$AE$1185=$A$2,ROW($AE$2:$AE$1185)-ROW($AE$2)+1,FALSE),ROWS($1:898))))</f>
        <v/>
      </c>
      <c r="AY899" s="27" t="str">
        <f t="array" ref="AY899">IF(ROWS($1:898)&gt;COUNTIF($AE$2:$AE$1185,$A$2),"",INDEX($AK$2:$AK$1185,SMALL(IF($AE$2:$AE$1185=$A$2,ROW($AE$2:$AE$1185)-ROW($AE$2)+1,FALSE),ROWS($1:898))))</f>
        <v/>
      </c>
      <c r="AZ899" s="27" t="str">
        <f t="array" ref="AZ899">IF(ROWS($1:898)&gt;COUNTIF($AE$2:$AE$1185,$A$2),"",INDEX($AL$2:$AL$1185,SMALL(IF($AE$2:$AE$1185=$A$2,ROW($AE$2:$AE$1185)-ROW($AE$2)+1,FALSE),ROWS($1:898))))</f>
        <v/>
      </c>
      <c r="BA899" s="27" t="str">
        <f t="array" ref="BA899">IF(ROWS($1:898)&gt;COUNTIF($AE$2:$AE$1185,$A$2),"",INDEX($AM$2:$AM$1185,SMALL(IF($AE$2:$AE$1185=$A$2,ROW($AE$2:$AE$1185)-ROW($AE$2)+1,FALSE),ROWS($1:898))))</f>
        <v/>
      </c>
      <c r="BB899" s="27" t="str">
        <f t="array" ref="BB899">IF(ROWS($1:898)&gt;COUNTIF($AE$2:$AE$1185,$A$2),"",INDEX($AN$2:$AN$1185,SMALL(IF($AE$2:$AE$1185=$A$2,ROW($AE$2:$AE$1185)-ROW($AE$2)+1,FALSE),ROWS($1:898))))</f>
        <v/>
      </c>
      <c r="BC899" s="27" t="str">
        <f t="array" ref="BC899">IF(ROWS($1:898)&gt;COUNTIF($AE$2:$AE$1185,$A$2),"",INDEX($AO$2:$AO$1185,SMALL(IF($AE$2:$AE$1185=$A$2,ROW($AE$2:$AE$1185)-ROW($AE$2)+1,FALSE),ROWS($1:898))))</f>
        <v/>
      </c>
      <c r="BD899" s="27" t="str">
        <f t="array" ref="BD899">IF(ROWS($1:898)&gt;COUNTIF($AE$2:$AE$1185,$A$2),"",INDEX($AP$2:$AP$1185,SMALL(IF($AE$2:$AE$1185=$A$2,ROW($AE$2:$AE$1185)-ROW($AE$2)+1,FALSE),ROWS($1:898))))</f>
        <v/>
      </c>
      <c r="BE899" s="27" t="str">
        <f t="array" ref="BE899">IF(ROWS($1:898)&gt;COUNTIF($AE$2:$AE$1185,$A$2),"",INDEX($AQ$2:$AQ$1185,SMALL(IF($AE$2:$AE$1185=$A$2,ROW($AE$2:$AE$1185)-ROW($AE$2)+1,FALSE),ROWS($1:898))))</f>
        <v/>
      </c>
      <c r="BF899" s="27" t="str">
        <f t="array" ref="BF899">IF(ROWS($1:898)&gt;COUNTIF($AE$2:$AE$1185,$A$2),"",INDEX($AR$2:$AR$1185,SMALL(IF($AE$2:$AE$1185=$A$2,ROW($AE$2:$AE$1185)-ROW($AE$2)+1,FALSE),ROWS($1:898))))</f>
        <v/>
      </c>
    </row>
    <row r="900" spans="15:58" ht="19.5" customHeight="1" x14ac:dyDescent="1.35">
      <c r="O900" s="6"/>
      <c r="P900" s="6"/>
      <c r="Q900" s="6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26"/>
      <c r="AE900" s="7" t="str">
        <f t="array" ref="AE900">IF(ROWS($1:899)&gt;COUNTIF($P$2:$P$1265,$A$1),"",INDEX($O$2:$O$1265,SMALL(IF($P$2:$P$1265=$A$1,ROW($P$2:$P$1265)-ROW($P$2)+1,FALSE),ROWS($1:899))))</f>
        <v/>
      </c>
      <c r="AF900" s="7" t="str">
        <f t="array" ref="AF900">IF(ROWS($1:899)&gt;COUNTIF($P$2:$P$1265,$A$1),"",INDEX($Q$2:$Q$1265,SMALL(IF($P$2:$P$1265=$A$1,ROW($P$2:$P$1265)-ROW($P$2)+1,FALSE),ROWS($1:899))))</f>
        <v/>
      </c>
      <c r="AG900" s="27" t="str">
        <f t="array" ref="AG900">IF(ROWS($1:899)&gt;COUNTIF($P$2:$P$1265,$A$1),"",INDEX($R$2:$R$1265,SMALL(IF($P$2:$P$1265=$A$1,ROW($P$2:$P$1265)-ROW($P$2)+1,FALSE),ROWS($1:899))))</f>
        <v/>
      </c>
      <c r="AH900" s="27" t="str">
        <f t="array" ref="AH900">IF(ROWS($1:899)&gt;COUNTIF($P$2:$P$1265,$A$1),"",INDEX($S$2:$S$1265,SMALL(IF($P$2:$P$1265=$A$1,ROW($P$2:$P$1265)-ROW($P$2)+1,FALSE),ROWS($1:899))))</f>
        <v/>
      </c>
      <c r="AI900" s="27" t="str">
        <f t="array" ref="AI900">IF(ROWS($1:899)&gt;COUNTIF($P$2:$P$1265,$A$1),"",INDEX($T$2:$T$1265,SMALL(IF($P$2:$P$1265=$A$1,ROW($P$2:$P$1265)-ROW($P$2)+1,FALSE),ROWS($1:899))))</f>
        <v/>
      </c>
      <c r="AJ900" s="27" t="str">
        <f t="array" ref="AJ900">IF(ROWS($1:899)&gt;COUNTIF($P$2:$P$1265,$A$1),"",INDEX($U$2:$U$1265,SMALL(IF($P$2:$P$1265=$A$1,ROW($P$2:$P$1265)-ROW($P$2)+1,FALSE),ROWS($1:899))))</f>
        <v/>
      </c>
      <c r="AK900" s="27" t="str">
        <f t="array" ref="AK900">IF(ROWS($1:899)&gt;COUNTIF($P$2:$P$1265,$A$1),"",INDEX($V$2:$V$1265,SMALL(IF($P$2:$P$1265=$A$1,ROW($P$2:$P$1265)-ROW($P$2)+1,FALSE),ROWS($1:899))))</f>
        <v/>
      </c>
      <c r="AL900" s="27" t="str">
        <f t="array" ref="AL900">IF(ROWS($1:899)&gt;COUNTIF($P$2:$P$1265,$A$1),"",INDEX($W$2:$W$1265,SMALL(IF($P$2:$P$1265=$A$1,ROW($P$2:$P$1265)-ROW($P$2)+1,FALSE),ROWS($1:899))))</f>
        <v/>
      </c>
      <c r="AM900" s="27" t="str">
        <f t="array" ref="AM900">IF(ROWS($1:899)&gt;COUNTIF($P$2:$P$1265,$A$1),"",INDEX($X$2:$X$1265,SMALL(IF($P$2:$P$1265=$A$1,ROW($P$2:$P$1265)-ROW($P$2)+1,FALSE),ROWS($1:899))))</f>
        <v/>
      </c>
      <c r="AN900" s="27" t="str">
        <f t="array" ref="AN900">IF(ROWS($1:899)&gt;COUNTIF($P$2:$P$1265,$A$1),"",INDEX($Y$2:$Y$1265,SMALL(IF($P$2:$P$1265=$A$1,ROW($P$2:$P$1265)-ROW($P$2)+1,FALSE),ROWS($1:899))))</f>
        <v/>
      </c>
      <c r="AO900" s="27" t="str">
        <f t="array" ref="AO900">IF(ROWS($1:899)&gt;COUNTIF($P$2:$P$1265,$A$1),"",INDEX($Z$2:$Z$1265,SMALL(IF($P$2:$P$1265=$A$1,ROW($P$2:$P$1265)-ROW($P$2)+1,FALSE),ROWS($1:899))))</f>
        <v/>
      </c>
      <c r="AP900" s="27" t="str">
        <f t="array" ref="AP900">IF(ROWS($1:899)&gt;COUNTIF($P$2:$P$1265,$A$1),"",INDEX($AA$2:$AA$1265,SMALL(IF($P$2:$P$1265=$A$1,ROW($P$2:$P$1265)-ROW($P$2)+1,FALSE),ROWS($1:899))))</f>
        <v/>
      </c>
      <c r="AQ900" s="27" t="str">
        <f t="array" ref="AQ900">IF(ROWS($1:899)&gt;COUNTIF($P$2:$P$1265,$A$1),"",INDEX($AB$2:$AB$1265,SMALL(IF($P$2:$P$1265=$A$1,ROW($P$2:$P$1265)-ROW($P$2)+1,FALSE),ROWS($1:899))))</f>
        <v/>
      </c>
      <c r="AR900" s="27" t="str">
        <f t="array" ref="AR900">IF(ROWS($1:899)&gt;COUNTIF($P$2:$P$1265,$A$1),"",INDEX($AC$2:$AC$1265,SMALL(IF($P$2:$P$1265=$A$1,ROW($P$2:$P$1265)-ROW($P$2)+1,FALSE),ROWS($1:899))))</f>
        <v/>
      </c>
      <c r="AT900" s="7" t="str">
        <f t="array" ref="AT900">IF(ROWS($1:899)&gt;COUNTIF($AE$2:$AE$1185,$A$2),"",INDEX($AF$2:$AF$1185,SMALL(IF($AE$2:$AE$1185=$A$2,ROW($AE$2:$AE$1185)-ROW($AE$2)+1,FALSE),ROWS($1:899))))</f>
        <v/>
      </c>
      <c r="AU900" s="27" t="str">
        <f t="array" ref="AU900">IF(ROWS($1:899)&gt;COUNTIF($AE$2:$AE$1185,$A$2),"",INDEX($AG$2:$AG$1185,SMALL(IF($AE$2:$AE$1185=$A$2,ROW($AE$2:$AE$1185)-ROW($AE$2)+1,FALSE),ROWS($1:899))))</f>
        <v/>
      </c>
      <c r="AV900" s="27" t="str">
        <f t="array" ref="AV900">IF(ROWS($1:899)&gt;COUNTIF($AE$2:$AE$1185,$A$2),"",INDEX($AH$2:$AH$1185,SMALL(IF($AE$2:$AE$1185=$A$2,ROW($AE$2:$AE$1185)-ROW($AE$2)+1,FALSE),ROWS($1:899))))</f>
        <v/>
      </c>
      <c r="AW900" s="27" t="str">
        <f t="array" ref="AW900">IF(ROWS($1:899)&gt;COUNTIF($AE$2:$AE$1185,$A$2),"",INDEX($AI$2:$AI$1185,SMALL(IF($AE$2:$AE$1185=$A$2,ROW($AE$2:$AE$1185)-ROW($AE$2)+1,FALSE),ROWS($1:899))))</f>
        <v/>
      </c>
      <c r="AX900" s="27" t="str">
        <f t="array" ref="AX900">IF(ROWS($1:899)&gt;COUNTIF($AE$2:$AE$1185,$A$2),"",INDEX($AJ$2:$AJ$1185,SMALL(IF($AE$2:$AE$1185=$A$2,ROW($AE$2:$AE$1185)-ROW($AE$2)+1,FALSE),ROWS($1:899))))</f>
        <v/>
      </c>
      <c r="AY900" s="27" t="str">
        <f t="array" ref="AY900">IF(ROWS($1:899)&gt;COUNTIF($AE$2:$AE$1185,$A$2),"",INDEX($AK$2:$AK$1185,SMALL(IF($AE$2:$AE$1185=$A$2,ROW($AE$2:$AE$1185)-ROW($AE$2)+1,FALSE),ROWS($1:899))))</f>
        <v/>
      </c>
      <c r="AZ900" s="27" t="str">
        <f t="array" ref="AZ900">IF(ROWS($1:899)&gt;COUNTIF($AE$2:$AE$1185,$A$2),"",INDEX($AL$2:$AL$1185,SMALL(IF($AE$2:$AE$1185=$A$2,ROW($AE$2:$AE$1185)-ROW($AE$2)+1,FALSE),ROWS($1:899))))</f>
        <v/>
      </c>
      <c r="BA900" s="27" t="str">
        <f t="array" ref="BA900">IF(ROWS($1:899)&gt;COUNTIF($AE$2:$AE$1185,$A$2),"",INDEX($AM$2:$AM$1185,SMALL(IF($AE$2:$AE$1185=$A$2,ROW($AE$2:$AE$1185)-ROW($AE$2)+1,FALSE),ROWS($1:899))))</f>
        <v/>
      </c>
      <c r="BB900" s="27" t="str">
        <f t="array" ref="BB900">IF(ROWS($1:899)&gt;COUNTIF($AE$2:$AE$1185,$A$2),"",INDEX($AN$2:$AN$1185,SMALL(IF($AE$2:$AE$1185=$A$2,ROW($AE$2:$AE$1185)-ROW($AE$2)+1,FALSE),ROWS($1:899))))</f>
        <v/>
      </c>
      <c r="BC900" s="27" t="str">
        <f t="array" ref="BC900">IF(ROWS($1:899)&gt;COUNTIF($AE$2:$AE$1185,$A$2),"",INDEX($AO$2:$AO$1185,SMALL(IF($AE$2:$AE$1185=$A$2,ROW($AE$2:$AE$1185)-ROW($AE$2)+1,FALSE),ROWS($1:899))))</f>
        <v/>
      </c>
      <c r="BD900" s="27" t="str">
        <f t="array" ref="BD900">IF(ROWS($1:899)&gt;COUNTIF($AE$2:$AE$1185,$A$2),"",INDEX($AP$2:$AP$1185,SMALL(IF($AE$2:$AE$1185=$A$2,ROW($AE$2:$AE$1185)-ROW($AE$2)+1,FALSE),ROWS($1:899))))</f>
        <v/>
      </c>
      <c r="BE900" s="27" t="str">
        <f t="array" ref="BE900">IF(ROWS($1:899)&gt;COUNTIF($AE$2:$AE$1185,$A$2),"",INDEX($AQ$2:$AQ$1185,SMALL(IF($AE$2:$AE$1185=$A$2,ROW($AE$2:$AE$1185)-ROW($AE$2)+1,FALSE),ROWS($1:899))))</f>
        <v/>
      </c>
      <c r="BF900" s="27" t="str">
        <f t="array" ref="BF900">IF(ROWS($1:899)&gt;COUNTIF($AE$2:$AE$1185,$A$2),"",INDEX($AR$2:$AR$1185,SMALL(IF($AE$2:$AE$1185=$A$2,ROW($AE$2:$AE$1185)-ROW($AE$2)+1,FALSE),ROWS($1:899))))</f>
        <v/>
      </c>
    </row>
    <row r="901" spans="15:58" ht="19.5" customHeight="1" x14ac:dyDescent="1.35">
      <c r="O901" s="6"/>
      <c r="P901" s="6"/>
      <c r="Q901" s="6"/>
      <c r="R901" s="25"/>
      <c r="S901" s="25"/>
      <c r="T901" s="25"/>
      <c r="U901" s="25"/>
      <c r="V901" s="25"/>
      <c r="W901" s="25"/>
      <c r="X901" s="25"/>
      <c r="Y901" s="25"/>
      <c r="Z901" s="25"/>
      <c r="AA901" s="25"/>
      <c r="AB901" s="25"/>
      <c r="AC901" s="26"/>
      <c r="AE901" s="7" t="str">
        <f t="array" ref="AE901">IF(ROWS($1:900)&gt;COUNTIF($P$2:$P$1265,$A$1),"",INDEX($O$2:$O$1265,SMALL(IF($P$2:$P$1265=$A$1,ROW($P$2:$P$1265)-ROW($P$2)+1,FALSE),ROWS($1:900))))</f>
        <v/>
      </c>
      <c r="AF901" s="7" t="str">
        <f t="array" ref="AF901">IF(ROWS($1:900)&gt;COUNTIF($P$2:$P$1265,$A$1),"",INDEX($Q$2:$Q$1265,SMALL(IF($P$2:$P$1265=$A$1,ROW($P$2:$P$1265)-ROW($P$2)+1,FALSE),ROWS($1:900))))</f>
        <v/>
      </c>
      <c r="AG901" s="27" t="str">
        <f t="array" ref="AG901">IF(ROWS($1:900)&gt;COUNTIF($P$2:$P$1265,$A$1),"",INDEX($R$2:$R$1265,SMALL(IF($P$2:$P$1265=$A$1,ROW($P$2:$P$1265)-ROW($P$2)+1,FALSE),ROWS($1:900))))</f>
        <v/>
      </c>
      <c r="AH901" s="27" t="str">
        <f t="array" ref="AH901">IF(ROWS($1:900)&gt;COUNTIF($P$2:$P$1265,$A$1),"",INDEX($S$2:$S$1265,SMALL(IF($P$2:$P$1265=$A$1,ROW($P$2:$P$1265)-ROW($P$2)+1,FALSE),ROWS($1:900))))</f>
        <v/>
      </c>
      <c r="AI901" s="27" t="str">
        <f t="array" ref="AI901">IF(ROWS($1:900)&gt;COUNTIF($P$2:$P$1265,$A$1),"",INDEX($T$2:$T$1265,SMALL(IF($P$2:$P$1265=$A$1,ROW($P$2:$P$1265)-ROW($P$2)+1,FALSE),ROWS($1:900))))</f>
        <v/>
      </c>
      <c r="AJ901" s="27" t="str">
        <f t="array" ref="AJ901">IF(ROWS($1:900)&gt;COUNTIF($P$2:$P$1265,$A$1),"",INDEX($U$2:$U$1265,SMALL(IF($P$2:$P$1265=$A$1,ROW($P$2:$P$1265)-ROW($P$2)+1,FALSE),ROWS($1:900))))</f>
        <v/>
      </c>
      <c r="AK901" s="27" t="str">
        <f t="array" ref="AK901">IF(ROWS($1:900)&gt;COUNTIF($P$2:$P$1265,$A$1),"",INDEX($V$2:$V$1265,SMALL(IF($P$2:$P$1265=$A$1,ROW($P$2:$P$1265)-ROW($P$2)+1,FALSE),ROWS($1:900))))</f>
        <v/>
      </c>
      <c r="AL901" s="27" t="str">
        <f t="array" ref="AL901">IF(ROWS($1:900)&gt;COUNTIF($P$2:$P$1265,$A$1),"",INDEX($W$2:$W$1265,SMALL(IF($P$2:$P$1265=$A$1,ROW($P$2:$P$1265)-ROW($P$2)+1,FALSE),ROWS($1:900))))</f>
        <v/>
      </c>
      <c r="AM901" s="27" t="str">
        <f t="array" ref="AM901">IF(ROWS($1:900)&gt;COUNTIF($P$2:$P$1265,$A$1),"",INDEX($X$2:$X$1265,SMALL(IF($P$2:$P$1265=$A$1,ROW($P$2:$P$1265)-ROW($P$2)+1,FALSE),ROWS($1:900))))</f>
        <v/>
      </c>
      <c r="AN901" s="27" t="str">
        <f t="array" ref="AN901">IF(ROWS($1:900)&gt;COUNTIF($P$2:$P$1265,$A$1),"",INDEX($Y$2:$Y$1265,SMALL(IF($P$2:$P$1265=$A$1,ROW($P$2:$P$1265)-ROW($P$2)+1,FALSE),ROWS($1:900))))</f>
        <v/>
      </c>
      <c r="AO901" s="27" t="str">
        <f t="array" ref="AO901">IF(ROWS($1:900)&gt;COUNTIF($P$2:$P$1265,$A$1),"",INDEX($Z$2:$Z$1265,SMALL(IF($P$2:$P$1265=$A$1,ROW($P$2:$P$1265)-ROW($P$2)+1,FALSE),ROWS($1:900))))</f>
        <v/>
      </c>
      <c r="AP901" s="27" t="str">
        <f t="array" ref="AP901">IF(ROWS($1:900)&gt;COUNTIF($P$2:$P$1265,$A$1),"",INDEX($AA$2:$AA$1265,SMALL(IF($P$2:$P$1265=$A$1,ROW($P$2:$P$1265)-ROW($P$2)+1,FALSE),ROWS($1:900))))</f>
        <v/>
      </c>
      <c r="AQ901" s="27" t="str">
        <f t="array" ref="AQ901">IF(ROWS($1:900)&gt;COUNTIF($P$2:$P$1265,$A$1),"",INDEX($AB$2:$AB$1265,SMALL(IF($P$2:$P$1265=$A$1,ROW($P$2:$P$1265)-ROW($P$2)+1,FALSE),ROWS($1:900))))</f>
        <v/>
      </c>
      <c r="AR901" s="27" t="str">
        <f t="array" ref="AR901">IF(ROWS($1:900)&gt;COUNTIF($P$2:$P$1265,$A$1),"",INDEX($AC$2:$AC$1265,SMALL(IF($P$2:$P$1265=$A$1,ROW($P$2:$P$1265)-ROW($P$2)+1,FALSE),ROWS($1:900))))</f>
        <v/>
      </c>
      <c r="AT901" s="7" t="str">
        <f t="array" ref="AT901">IF(ROWS($1:900)&gt;COUNTIF($AE$2:$AE$1185,$A$2),"",INDEX($AF$2:$AF$1185,SMALL(IF($AE$2:$AE$1185=$A$2,ROW($AE$2:$AE$1185)-ROW($AE$2)+1,FALSE),ROWS($1:900))))</f>
        <v/>
      </c>
      <c r="AU901" s="27" t="str">
        <f t="array" ref="AU901">IF(ROWS($1:900)&gt;COUNTIF($AE$2:$AE$1185,$A$2),"",INDEX($AG$2:$AG$1185,SMALL(IF($AE$2:$AE$1185=$A$2,ROW($AE$2:$AE$1185)-ROW($AE$2)+1,FALSE),ROWS($1:900))))</f>
        <v/>
      </c>
      <c r="AV901" s="27" t="str">
        <f t="array" ref="AV901">IF(ROWS($1:900)&gt;COUNTIF($AE$2:$AE$1185,$A$2),"",INDEX($AH$2:$AH$1185,SMALL(IF($AE$2:$AE$1185=$A$2,ROW($AE$2:$AE$1185)-ROW($AE$2)+1,FALSE),ROWS($1:900))))</f>
        <v/>
      </c>
      <c r="AW901" s="27" t="str">
        <f t="array" ref="AW901">IF(ROWS($1:900)&gt;COUNTIF($AE$2:$AE$1185,$A$2),"",INDEX($AI$2:$AI$1185,SMALL(IF($AE$2:$AE$1185=$A$2,ROW($AE$2:$AE$1185)-ROW($AE$2)+1,FALSE),ROWS($1:900))))</f>
        <v/>
      </c>
      <c r="AX901" s="27" t="str">
        <f t="array" ref="AX901">IF(ROWS($1:900)&gt;COUNTIF($AE$2:$AE$1185,$A$2),"",INDEX($AJ$2:$AJ$1185,SMALL(IF($AE$2:$AE$1185=$A$2,ROW($AE$2:$AE$1185)-ROW($AE$2)+1,FALSE),ROWS($1:900))))</f>
        <v/>
      </c>
      <c r="AY901" s="27" t="str">
        <f t="array" ref="AY901">IF(ROWS($1:900)&gt;COUNTIF($AE$2:$AE$1185,$A$2),"",INDEX($AK$2:$AK$1185,SMALL(IF($AE$2:$AE$1185=$A$2,ROW($AE$2:$AE$1185)-ROW($AE$2)+1,FALSE),ROWS($1:900))))</f>
        <v/>
      </c>
      <c r="AZ901" s="27" t="str">
        <f t="array" ref="AZ901">IF(ROWS($1:900)&gt;COUNTIF($AE$2:$AE$1185,$A$2),"",INDEX($AL$2:$AL$1185,SMALL(IF($AE$2:$AE$1185=$A$2,ROW($AE$2:$AE$1185)-ROW($AE$2)+1,FALSE),ROWS($1:900))))</f>
        <v/>
      </c>
      <c r="BA901" s="27" t="str">
        <f t="array" ref="BA901">IF(ROWS($1:900)&gt;COUNTIF($AE$2:$AE$1185,$A$2),"",INDEX($AM$2:$AM$1185,SMALL(IF($AE$2:$AE$1185=$A$2,ROW($AE$2:$AE$1185)-ROW($AE$2)+1,FALSE),ROWS($1:900))))</f>
        <v/>
      </c>
      <c r="BB901" s="27" t="str">
        <f t="array" ref="BB901">IF(ROWS($1:900)&gt;COUNTIF($AE$2:$AE$1185,$A$2),"",INDEX($AN$2:$AN$1185,SMALL(IF($AE$2:$AE$1185=$A$2,ROW($AE$2:$AE$1185)-ROW($AE$2)+1,FALSE),ROWS($1:900))))</f>
        <v/>
      </c>
      <c r="BC901" s="27" t="str">
        <f t="array" ref="BC901">IF(ROWS($1:900)&gt;COUNTIF($AE$2:$AE$1185,$A$2),"",INDEX($AO$2:$AO$1185,SMALL(IF($AE$2:$AE$1185=$A$2,ROW($AE$2:$AE$1185)-ROW($AE$2)+1,FALSE),ROWS($1:900))))</f>
        <v/>
      </c>
      <c r="BD901" s="27" t="str">
        <f t="array" ref="BD901">IF(ROWS($1:900)&gt;COUNTIF($AE$2:$AE$1185,$A$2),"",INDEX($AP$2:$AP$1185,SMALL(IF($AE$2:$AE$1185=$A$2,ROW($AE$2:$AE$1185)-ROW($AE$2)+1,FALSE),ROWS($1:900))))</f>
        <v/>
      </c>
      <c r="BE901" s="27" t="str">
        <f t="array" ref="BE901">IF(ROWS($1:900)&gt;COUNTIF($AE$2:$AE$1185,$A$2),"",INDEX($AQ$2:$AQ$1185,SMALL(IF($AE$2:$AE$1185=$A$2,ROW($AE$2:$AE$1185)-ROW($AE$2)+1,FALSE),ROWS($1:900))))</f>
        <v/>
      </c>
      <c r="BF901" s="27" t="str">
        <f t="array" ref="BF901">IF(ROWS($1:900)&gt;COUNTIF($AE$2:$AE$1185,$A$2),"",INDEX($AR$2:$AR$1185,SMALL(IF($AE$2:$AE$1185=$A$2,ROW($AE$2:$AE$1185)-ROW($AE$2)+1,FALSE),ROWS($1:900))))</f>
        <v/>
      </c>
    </row>
    <row r="902" spans="15:58" ht="19.5" customHeight="1" x14ac:dyDescent="1.35">
      <c r="O902" s="6"/>
      <c r="P902" s="6"/>
      <c r="Q902" s="6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6"/>
      <c r="AE902" s="7" t="str">
        <f t="array" ref="AE902">IF(ROWS($1:901)&gt;COUNTIF($P$2:$P$1265,$A$1),"",INDEX($O$2:$O$1265,SMALL(IF($P$2:$P$1265=$A$1,ROW($P$2:$P$1265)-ROW($P$2)+1,FALSE),ROWS($1:901))))</f>
        <v/>
      </c>
      <c r="AF902" s="7" t="str">
        <f t="array" ref="AF902">IF(ROWS($1:901)&gt;COUNTIF($P$2:$P$1265,$A$1),"",INDEX($Q$2:$Q$1265,SMALL(IF($P$2:$P$1265=$A$1,ROW($P$2:$P$1265)-ROW($P$2)+1,FALSE),ROWS($1:901))))</f>
        <v/>
      </c>
      <c r="AG902" s="27" t="str">
        <f t="array" ref="AG902">IF(ROWS($1:901)&gt;COUNTIF($P$2:$P$1265,$A$1),"",INDEX($R$2:$R$1265,SMALL(IF($P$2:$P$1265=$A$1,ROW($P$2:$P$1265)-ROW($P$2)+1,FALSE),ROWS($1:901))))</f>
        <v/>
      </c>
      <c r="AH902" s="27" t="str">
        <f t="array" ref="AH902">IF(ROWS($1:901)&gt;COUNTIF($P$2:$P$1265,$A$1),"",INDEX($S$2:$S$1265,SMALL(IF($P$2:$P$1265=$A$1,ROW($P$2:$P$1265)-ROW($P$2)+1,FALSE),ROWS($1:901))))</f>
        <v/>
      </c>
      <c r="AI902" s="27" t="str">
        <f t="array" ref="AI902">IF(ROWS($1:901)&gt;COUNTIF($P$2:$P$1265,$A$1),"",INDEX($T$2:$T$1265,SMALL(IF($P$2:$P$1265=$A$1,ROW($P$2:$P$1265)-ROW($P$2)+1,FALSE),ROWS($1:901))))</f>
        <v/>
      </c>
      <c r="AJ902" s="27" t="str">
        <f t="array" ref="AJ902">IF(ROWS($1:901)&gt;COUNTIF($P$2:$P$1265,$A$1),"",INDEX($U$2:$U$1265,SMALL(IF($P$2:$P$1265=$A$1,ROW($P$2:$P$1265)-ROW($P$2)+1,FALSE),ROWS($1:901))))</f>
        <v/>
      </c>
      <c r="AK902" s="27" t="str">
        <f t="array" ref="AK902">IF(ROWS($1:901)&gt;COUNTIF($P$2:$P$1265,$A$1),"",INDEX($V$2:$V$1265,SMALL(IF($P$2:$P$1265=$A$1,ROW($P$2:$P$1265)-ROW($P$2)+1,FALSE),ROWS($1:901))))</f>
        <v/>
      </c>
      <c r="AL902" s="27" t="str">
        <f t="array" ref="AL902">IF(ROWS($1:901)&gt;COUNTIF($P$2:$P$1265,$A$1),"",INDEX($W$2:$W$1265,SMALL(IF($P$2:$P$1265=$A$1,ROW($P$2:$P$1265)-ROW($P$2)+1,FALSE),ROWS($1:901))))</f>
        <v/>
      </c>
      <c r="AM902" s="27" t="str">
        <f t="array" ref="AM902">IF(ROWS($1:901)&gt;COUNTIF($P$2:$P$1265,$A$1),"",INDEX($X$2:$X$1265,SMALL(IF($P$2:$P$1265=$A$1,ROW($P$2:$P$1265)-ROW($P$2)+1,FALSE),ROWS($1:901))))</f>
        <v/>
      </c>
      <c r="AN902" s="27" t="str">
        <f t="array" ref="AN902">IF(ROWS($1:901)&gt;COUNTIF($P$2:$P$1265,$A$1),"",INDEX($Y$2:$Y$1265,SMALL(IF($P$2:$P$1265=$A$1,ROW($P$2:$P$1265)-ROW($P$2)+1,FALSE),ROWS($1:901))))</f>
        <v/>
      </c>
      <c r="AO902" s="27" t="str">
        <f t="array" ref="AO902">IF(ROWS($1:901)&gt;COUNTIF($P$2:$P$1265,$A$1),"",INDEX($Z$2:$Z$1265,SMALL(IF($P$2:$P$1265=$A$1,ROW($P$2:$P$1265)-ROW($P$2)+1,FALSE),ROWS($1:901))))</f>
        <v/>
      </c>
      <c r="AP902" s="27" t="str">
        <f t="array" ref="AP902">IF(ROWS($1:901)&gt;COUNTIF($P$2:$P$1265,$A$1),"",INDEX($AA$2:$AA$1265,SMALL(IF($P$2:$P$1265=$A$1,ROW($P$2:$P$1265)-ROW($P$2)+1,FALSE),ROWS($1:901))))</f>
        <v/>
      </c>
      <c r="AQ902" s="27" t="str">
        <f t="array" ref="AQ902">IF(ROWS($1:901)&gt;COUNTIF($P$2:$P$1265,$A$1),"",INDEX($AB$2:$AB$1265,SMALL(IF($P$2:$P$1265=$A$1,ROW($P$2:$P$1265)-ROW($P$2)+1,FALSE),ROWS($1:901))))</f>
        <v/>
      </c>
      <c r="AR902" s="27" t="str">
        <f t="array" ref="AR902">IF(ROWS($1:901)&gt;COUNTIF($P$2:$P$1265,$A$1),"",INDEX($AC$2:$AC$1265,SMALL(IF($P$2:$P$1265=$A$1,ROW($P$2:$P$1265)-ROW($P$2)+1,FALSE),ROWS($1:901))))</f>
        <v/>
      </c>
      <c r="AT902" s="7" t="str">
        <f t="array" ref="AT902">IF(ROWS($1:901)&gt;COUNTIF($AE$2:$AE$1185,$A$2),"",INDEX($AF$2:$AF$1185,SMALL(IF($AE$2:$AE$1185=$A$2,ROW($AE$2:$AE$1185)-ROW($AE$2)+1,FALSE),ROWS($1:901))))</f>
        <v/>
      </c>
      <c r="AU902" s="27" t="str">
        <f t="array" ref="AU902">IF(ROWS($1:901)&gt;COUNTIF($AE$2:$AE$1185,$A$2),"",INDEX($AG$2:$AG$1185,SMALL(IF($AE$2:$AE$1185=$A$2,ROW($AE$2:$AE$1185)-ROW($AE$2)+1,FALSE),ROWS($1:901))))</f>
        <v/>
      </c>
      <c r="AV902" s="27" t="str">
        <f t="array" ref="AV902">IF(ROWS($1:901)&gt;COUNTIF($AE$2:$AE$1185,$A$2),"",INDEX($AH$2:$AH$1185,SMALL(IF($AE$2:$AE$1185=$A$2,ROW($AE$2:$AE$1185)-ROW($AE$2)+1,FALSE),ROWS($1:901))))</f>
        <v/>
      </c>
      <c r="AW902" s="27" t="str">
        <f t="array" ref="AW902">IF(ROWS($1:901)&gt;COUNTIF($AE$2:$AE$1185,$A$2),"",INDEX($AI$2:$AI$1185,SMALL(IF($AE$2:$AE$1185=$A$2,ROW($AE$2:$AE$1185)-ROW($AE$2)+1,FALSE),ROWS($1:901))))</f>
        <v/>
      </c>
      <c r="AX902" s="27" t="str">
        <f t="array" ref="AX902">IF(ROWS($1:901)&gt;COUNTIF($AE$2:$AE$1185,$A$2),"",INDEX($AJ$2:$AJ$1185,SMALL(IF($AE$2:$AE$1185=$A$2,ROW($AE$2:$AE$1185)-ROW($AE$2)+1,FALSE),ROWS($1:901))))</f>
        <v/>
      </c>
      <c r="AY902" s="27" t="str">
        <f t="array" ref="AY902">IF(ROWS($1:901)&gt;COUNTIF($AE$2:$AE$1185,$A$2),"",INDEX($AK$2:$AK$1185,SMALL(IF($AE$2:$AE$1185=$A$2,ROW($AE$2:$AE$1185)-ROW($AE$2)+1,FALSE),ROWS($1:901))))</f>
        <v/>
      </c>
      <c r="AZ902" s="27" t="str">
        <f t="array" ref="AZ902">IF(ROWS($1:901)&gt;COUNTIF($AE$2:$AE$1185,$A$2),"",INDEX($AL$2:$AL$1185,SMALL(IF($AE$2:$AE$1185=$A$2,ROW($AE$2:$AE$1185)-ROW($AE$2)+1,FALSE),ROWS($1:901))))</f>
        <v/>
      </c>
      <c r="BA902" s="27" t="str">
        <f t="array" ref="BA902">IF(ROWS($1:901)&gt;COUNTIF($AE$2:$AE$1185,$A$2),"",INDEX($AM$2:$AM$1185,SMALL(IF($AE$2:$AE$1185=$A$2,ROW($AE$2:$AE$1185)-ROW($AE$2)+1,FALSE),ROWS($1:901))))</f>
        <v/>
      </c>
      <c r="BB902" s="27" t="str">
        <f t="array" ref="BB902">IF(ROWS($1:901)&gt;COUNTIF($AE$2:$AE$1185,$A$2),"",INDEX($AN$2:$AN$1185,SMALL(IF($AE$2:$AE$1185=$A$2,ROW($AE$2:$AE$1185)-ROW($AE$2)+1,FALSE),ROWS($1:901))))</f>
        <v/>
      </c>
      <c r="BC902" s="27" t="str">
        <f t="array" ref="BC902">IF(ROWS($1:901)&gt;COUNTIF($AE$2:$AE$1185,$A$2),"",INDEX($AO$2:$AO$1185,SMALL(IF($AE$2:$AE$1185=$A$2,ROW($AE$2:$AE$1185)-ROW($AE$2)+1,FALSE),ROWS($1:901))))</f>
        <v/>
      </c>
      <c r="BD902" s="27" t="str">
        <f t="array" ref="BD902">IF(ROWS($1:901)&gt;COUNTIF($AE$2:$AE$1185,$A$2),"",INDEX($AP$2:$AP$1185,SMALL(IF($AE$2:$AE$1185=$A$2,ROW($AE$2:$AE$1185)-ROW($AE$2)+1,FALSE),ROWS($1:901))))</f>
        <v/>
      </c>
      <c r="BE902" s="27" t="str">
        <f t="array" ref="BE902">IF(ROWS($1:901)&gt;COUNTIF($AE$2:$AE$1185,$A$2),"",INDEX($AQ$2:$AQ$1185,SMALL(IF($AE$2:$AE$1185=$A$2,ROW($AE$2:$AE$1185)-ROW($AE$2)+1,FALSE),ROWS($1:901))))</f>
        <v/>
      </c>
      <c r="BF902" s="27" t="str">
        <f t="array" ref="BF902">IF(ROWS($1:901)&gt;COUNTIF($AE$2:$AE$1185,$A$2),"",INDEX($AR$2:$AR$1185,SMALL(IF($AE$2:$AE$1185=$A$2,ROW($AE$2:$AE$1185)-ROW($AE$2)+1,FALSE),ROWS($1:901))))</f>
        <v/>
      </c>
    </row>
    <row r="903" spans="15:58" ht="19.5" customHeight="1" x14ac:dyDescent="1.35">
      <c r="O903" s="6"/>
      <c r="P903" s="6"/>
      <c r="Q903" s="6"/>
      <c r="R903" s="25"/>
      <c r="S903" s="25"/>
      <c r="T903" s="25"/>
      <c r="U903" s="25"/>
      <c r="V903" s="25"/>
      <c r="W903" s="25"/>
      <c r="X903" s="25"/>
      <c r="Y903" s="25"/>
      <c r="Z903" s="25"/>
      <c r="AA903" s="25"/>
      <c r="AB903" s="25"/>
      <c r="AC903" s="26"/>
      <c r="AE903" s="7" t="str">
        <f t="array" ref="AE903">IF(ROWS($1:902)&gt;COUNTIF($P$2:$P$1265,$A$1),"",INDEX($O$2:$O$1265,SMALL(IF($P$2:$P$1265=$A$1,ROW($P$2:$P$1265)-ROW($P$2)+1,FALSE),ROWS($1:902))))</f>
        <v/>
      </c>
      <c r="AF903" s="7" t="str">
        <f t="array" ref="AF903">IF(ROWS($1:902)&gt;COUNTIF($P$2:$P$1265,$A$1),"",INDEX($Q$2:$Q$1265,SMALL(IF($P$2:$P$1265=$A$1,ROW($P$2:$P$1265)-ROW($P$2)+1,FALSE),ROWS($1:902))))</f>
        <v/>
      </c>
      <c r="AG903" s="27" t="str">
        <f t="array" ref="AG903">IF(ROWS($1:902)&gt;COUNTIF($P$2:$P$1265,$A$1),"",INDEX($R$2:$R$1265,SMALL(IF($P$2:$P$1265=$A$1,ROW($P$2:$P$1265)-ROW($P$2)+1,FALSE),ROWS($1:902))))</f>
        <v/>
      </c>
      <c r="AH903" s="27" t="str">
        <f t="array" ref="AH903">IF(ROWS($1:902)&gt;COUNTIF($P$2:$P$1265,$A$1),"",INDEX($S$2:$S$1265,SMALL(IF($P$2:$P$1265=$A$1,ROW($P$2:$P$1265)-ROW($P$2)+1,FALSE),ROWS($1:902))))</f>
        <v/>
      </c>
      <c r="AI903" s="27" t="str">
        <f t="array" ref="AI903">IF(ROWS($1:902)&gt;COUNTIF($P$2:$P$1265,$A$1),"",INDEX($T$2:$T$1265,SMALL(IF($P$2:$P$1265=$A$1,ROW($P$2:$P$1265)-ROW($P$2)+1,FALSE),ROWS($1:902))))</f>
        <v/>
      </c>
      <c r="AJ903" s="27" t="str">
        <f t="array" ref="AJ903">IF(ROWS($1:902)&gt;COUNTIF($P$2:$P$1265,$A$1),"",INDEX($U$2:$U$1265,SMALL(IF($P$2:$P$1265=$A$1,ROW($P$2:$P$1265)-ROW($P$2)+1,FALSE),ROWS($1:902))))</f>
        <v/>
      </c>
      <c r="AK903" s="27" t="str">
        <f t="array" ref="AK903">IF(ROWS($1:902)&gt;COUNTIF($P$2:$P$1265,$A$1),"",INDEX($V$2:$V$1265,SMALL(IF($P$2:$P$1265=$A$1,ROW($P$2:$P$1265)-ROW($P$2)+1,FALSE),ROWS($1:902))))</f>
        <v/>
      </c>
      <c r="AL903" s="27" t="str">
        <f t="array" ref="AL903">IF(ROWS($1:902)&gt;COUNTIF($P$2:$P$1265,$A$1),"",INDEX($W$2:$W$1265,SMALL(IF($P$2:$P$1265=$A$1,ROW($P$2:$P$1265)-ROW($P$2)+1,FALSE),ROWS($1:902))))</f>
        <v/>
      </c>
      <c r="AM903" s="27" t="str">
        <f t="array" ref="AM903">IF(ROWS($1:902)&gt;COUNTIF($P$2:$P$1265,$A$1),"",INDEX($X$2:$X$1265,SMALL(IF($P$2:$P$1265=$A$1,ROW($P$2:$P$1265)-ROW($P$2)+1,FALSE),ROWS($1:902))))</f>
        <v/>
      </c>
      <c r="AN903" s="27" t="str">
        <f t="array" ref="AN903">IF(ROWS($1:902)&gt;COUNTIF($P$2:$P$1265,$A$1),"",INDEX($Y$2:$Y$1265,SMALL(IF($P$2:$P$1265=$A$1,ROW($P$2:$P$1265)-ROW($P$2)+1,FALSE),ROWS($1:902))))</f>
        <v/>
      </c>
      <c r="AO903" s="27" t="str">
        <f t="array" ref="AO903">IF(ROWS($1:902)&gt;COUNTIF($P$2:$P$1265,$A$1),"",INDEX($Z$2:$Z$1265,SMALL(IF($P$2:$P$1265=$A$1,ROW($P$2:$P$1265)-ROW($P$2)+1,FALSE),ROWS($1:902))))</f>
        <v/>
      </c>
      <c r="AP903" s="27" t="str">
        <f t="array" ref="AP903">IF(ROWS($1:902)&gt;COUNTIF($P$2:$P$1265,$A$1),"",INDEX($AA$2:$AA$1265,SMALL(IF($P$2:$P$1265=$A$1,ROW($P$2:$P$1265)-ROW($P$2)+1,FALSE),ROWS($1:902))))</f>
        <v/>
      </c>
      <c r="AQ903" s="27" t="str">
        <f t="array" ref="AQ903">IF(ROWS($1:902)&gt;COUNTIF($P$2:$P$1265,$A$1),"",INDEX($AB$2:$AB$1265,SMALL(IF($P$2:$P$1265=$A$1,ROW($P$2:$P$1265)-ROW($P$2)+1,FALSE),ROWS($1:902))))</f>
        <v/>
      </c>
      <c r="AR903" s="27" t="str">
        <f t="array" ref="AR903">IF(ROWS($1:902)&gt;COUNTIF($P$2:$P$1265,$A$1),"",INDEX($AC$2:$AC$1265,SMALL(IF($P$2:$P$1265=$A$1,ROW($P$2:$P$1265)-ROW($P$2)+1,FALSE),ROWS($1:902))))</f>
        <v/>
      </c>
      <c r="AT903" s="7" t="str">
        <f t="array" ref="AT903">IF(ROWS($1:902)&gt;COUNTIF($AE$2:$AE$1185,$A$2),"",INDEX($AF$2:$AF$1185,SMALL(IF($AE$2:$AE$1185=$A$2,ROW($AE$2:$AE$1185)-ROW($AE$2)+1,FALSE),ROWS($1:902))))</f>
        <v/>
      </c>
      <c r="AU903" s="27" t="str">
        <f t="array" ref="AU903">IF(ROWS($1:902)&gt;COUNTIF($AE$2:$AE$1185,$A$2),"",INDEX($AG$2:$AG$1185,SMALL(IF($AE$2:$AE$1185=$A$2,ROW($AE$2:$AE$1185)-ROW($AE$2)+1,FALSE),ROWS($1:902))))</f>
        <v/>
      </c>
      <c r="AV903" s="27" t="str">
        <f t="array" ref="AV903">IF(ROWS($1:902)&gt;COUNTIF($AE$2:$AE$1185,$A$2),"",INDEX($AH$2:$AH$1185,SMALL(IF($AE$2:$AE$1185=$A$2,ROW($AE$2:$AE$1185)-ROW($AE$2)+1,FALSE),ROWS($1:902))))</f>
        <v/>
      </c>
      <c r="AW903" s="27" t="str">
        <f t="array" ref="AW903">IF(ROWS($1:902)&gt;COUNTIF($AE$2:$AE$1185,$A$2),"",INDEX($AI$2:$AI$1185,SMALL(IF($AE$2:$AE$1185=$A$2,ROW($AE$2:$AE$1185)-ROW($AE$2)+1,FALSE),ROWS($1:902))))</f>
        <v/>
      </c>
      <c r="AX903" s="27" t="str">
        <f t="array" ref="AX903">IF(ROWS($1:902)&gt;COUNTIF($AE$2:$AE$1185,$A$2),"",INDEX($AJ$2:$AJ$1185,SMALL(IF($AE$2:$AE$1185=$A$2,ROW($AE$2:$AE$1185)-ROW($AE$2)+1,FALSE),ROWS($1:902))))</f>
        <v/>
      </c>
      <c r="AY903" s="27" t="str">
        <f t="array" ref="AY903">IF(ROWS($1:902)&gt;COUNTIF($AE$2:$AE$1185,$A$2),"",INDEX($AK$2:$AK$1185,SMALL(IF($AE$2:$AE$1185=$A$2,ROW($AE$2:$AE$1185)-ROW($AE$2)+1,FALSE),ROWS($1:902))))</f>
        <v/>
      </c>
      <c r="AZ903" s="27" t="str">
        <f t="array" ref="AZ903">IF(ROWS($1:902)&gt;COUNTIF($AE$2:$AE$1185,$A$2),"",INDEX($AL$2:$AL$1185,SMALL(IF($AE$2:$AE$1185=$A$2,ROW($AE$2:$AE$1185)-ROW($AE$2)+1,FALSE),ROWS($1:902))))</f>
        <v/>
      </c>
      <c r="BA903" s="27" t="str">
        <f t="array" ref="BA903">IF(ROWS($1:902)&gt;COUNTIF($AE$2:$AE$1185,$A$2),"",INDEX($AM$2:$AM$1185,SMALL(IF($AE$2:$AE$1185=$A$2,ROW($AE$2:$AE$1185)-ROW($AE$2)+1,FALSE),ROWS($1:902))))</f>
        <v/>
      </c>
      <c r="BB903" s="27" t="str">
        <f t="array" ref="BB903">IF(ROWS($1:902)&gt;COUNTIF($AE$2:$AE$1185,$A$2),"",INDEX($AN$2:$AN$1185,SMALL(IF($AE$2:$AE$1185=$A$2,ROW($AE$2:$AE$1185)-ROW($AE$2)+1,FALSE),ROWS($1:902))))</f>
        <v/>
      </c>
      <c r="BC903" s="27" t="str">
        <f t="array" ref="BC903">IF(ROWS($1:902)&gt;COUNTIF($AE$2:$AE$1185,$A$2),"",INDEX($AO$2:$AO$1185,SMALL(IF($AE$2:$AE$1185=$A$2,ROW($AE$2:$AE$1185)-ROW($AE$2)+1,FALSE),ROWS($1:902))))</f>
        <v/>
      </c>
      <c r="BD903" s="27" t="str">
        <f t="array" ref="BD903">IF(ROWS($1:902)&gt;COUNTIF($AE$2:$AE$1185,$A$2),"",INDEX($AP$2:$AP$1185,SMALL(IF($AE$2:$AE$1185=$A$2,ROW($AE$2:$AE$1185)-ROW($AE$2)+1,FALSE),ROWS($1:902))))</f>
        <v/>
      </c>
      <c r="BE903" s="27" t="str">
        <f t="array" ref="BE903">IF(ROWS($1:902)&gt;COUNTIF($AE$2:$AE$1185,$A$2),"",INDEX($AQ$2:$AQ$1185,SMALL(IF($AE$2:$AE$1185=$A$2,ROW($AE$2:$AE$1185)-ROW($AE$2)+1,FALSE),ROWS($1:902))))</f>
        <v/>
      </c>
      <c r="BF903" s="27" t="str">
        <f t="array" ref="BF903">IF(ROWS($1:902)&gt;COUNTIF($AE$2:$AE$1185,$A$2),"",INDEX($AR$2:$AR$1185,SMALL(IF($AE$2:$AE$1185=$A$2,ROW($AE$2:$AE$1185)-ROW($AE$2)+1,FALSE),ROWS($1:902))))</f>
        <v/>
      </c>
    </row>
    <row r="904" spans="15:58" ht="19.5" customHeight="1" x14ac:dyDescent="1.35">
      <c r="O904" s="6"/>
      <c r="P904" s="6"/>
      <c r="Q904" s="6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6"/>
      <c r="AE904" s="7" t="str">
        <f t="array" ref="AE904">IF(ROWS($1:903)&gt;COUNTIF($P$2:$P$1265,$A$1),"",INDEX($O$2:$O$1265,SMALL(IF($P$2:$P$1265=$A$1,ROW($P$2:$P$1265)-ROW($P$2)+1,FALSE),ROWS($1:903))))</f>
        <v/>
      </c>
      <c r="AF904" s="7" t="str">
        <f t="array" ref="AF904">IF(ROWS($1:903)&gt;COUNTIF($P$2:$P$1265,$A$1),"",INDEX($Q$2:$Q$1265,SMALL(IF($P$2:$P$1265=$A$1,ROW($P$2:$P$1265)-ROW($P$2)+1,FALSE),ROWS($1:903))))</f>
        <v/>
      </c>
      <c r="AG904" s="27" t="str">
        <f t="array" ref="AG904">IF(ROWS($1:903)&gt;COUNTIF($P$2:$P$1265,$A$1),"",INDEX($R$2:$R$1265,SMALL(IF($P$2:$P$1265=$A$1,ROW($P$2:$P$1265)-ROW($P$2)+1,FALSE),ROWS($1:903))))</f>
        <v/>
      </c>
      <c r="AH904" s="27" t="str">
        <f t="array" ref="AH904">IF(ROWS($1:903)&gt;COUNTIF($P$2:$P$1265,$A$1),"",INDEX($S$2:$S$1265,SMALL(IF($P$2:$P$1265=$A$1,ROW($P$2:$P$1265)-ROW($P$2)+1,FALSE),ROWS($1:903))))</f>
        <v/>
      </c>
      <c r="AI904" s="27" t="str">
        <f t="array" ref="AI904">IF(ROWS($1:903)&gt;COUNTIF($P$2:$P$1265,$A$1),"",INDEX($T$2:$T$1265,SMALL(IF($P$2:$P$1265=$A$1,ROW($P$2:$P$1265)-ROW($P$2)+1,FALSE),ROWS($1:903))))</f>
        <v/>
      </c>
      <c r="AJ904" s="27" t="str">
        <f t="array" ref="AJ904">IF(ROWS($1:903)&gt;COUNTIF($P$2:$P$1265,$A$1),"",INDEX($U$2:$U$1265,SMALL(IF($P$2:$P$1265=$A$1,ROW($P$2:$P$1265)-ROW($P$2)+1,FALSE),ROWS($1:903))))</f>
        <v/>
      </c>
      <c r="AK904" s="27" t="str">
        <f t="array" ref="AK904">IF(ROWS($1:903)&gt;COUNTIF($P$2:$P$1265,$A$1),"",INDEX($V$2:$V$1265,SMALL(IF($P$2:$P$1265=$A$1,ROW($P$2:$P$1265)-ROW($P$2)+1,FALSE),ROWS($1:903))))</f>
        <v/>
      </c>
      <c r="AL904" s="27" t="str">
        <f t="array" ref="AL904">IF(ROWS($1:903)&gt;COUNTIF($P$2:$P$1265,$A$1),"",INDEX($W$2:$W$1265,SMALL(IF($P$2:$P$1265=$A$1,ROW($P$2:$P$1265)-ROW($P$2)+1,FALSE),ROWS($1:903))))</f>
        <v/>
      </c>
      <c r="AM904" s="27" t="str">
        <f t="array" ref="AM904">IF(ROWS($1:903)&gt;COUNTIF($P$2:$P$1265,$A$1),"",INDEX($X$2:$X$1265,SMALL(IF($P$2:$P$1265=$A$1,ROW($P$2:$P$1265)-ROW($P$2)+1,FALSE),ROWS($1:903))))</f>
        <v/>
      </c>
      <c r="AN904" s="27" t="str">
        <f t="array" ref="AN904">IF(ROWS($1:903)&gt;COUNTIF($P$2:$P$1265,$A$1),"",INDEX($Y$2:$Y$1265,SMALL(IF($P$2:$P$1265=$A$1,ROW($P$2:$P$1265)-ROW($P$2)+1,FALSE),ROWS($1:903))))</f>
        <v/>
      </c>
      <c r="AO904" s="27" t="str">
        <f t="array" ref="AO904">IF(ROWS($1:903)&gt;COUNTIF($P$2:$P$1265,$A$1),"",INDEX($Z$2:$Z$1265,SMALL(IF($P$2:$P$1265=$A$1,ROW($P$2:$P$1265)-ROW($P$2)+1,FALSE),ROWS($1:903))))</f>
        <v/>
      </c>
      <c r="AP904" s="27" t="str">
        <f t="array" ref="AP904">IF(ROWS($1:903)&gt;COUNTIF($P$2:$P$1265,$A$1),"",INDEX($AA$2:$AA$1265,SMALL(IF($P$2:$P$1265=$A$1,ROW($P$2:$P$1265)-ROW($P$2)+1,FALSE),ROWS($1:903))))</f>
        <v/>
      </c>
      <c r="AQ904" s="27" t="str">
        <f t="array" ref="AQ904">IF(ROWS($1:903)&gt;COUNTIF($P$2:$P$1265,$A$1),"",INDEX($AB$2:$AB$1265,SMALL(IF($P$2:$P$1265=$A$1,ROW($P$2:$P$1265)-ROW($P$2)+1,FALSE),ROWS($1:903))))</f>
        <v/>
      </c>
      <c r="AR904" s="27" t="str">
        <f t="array" ref="AR904">IF(ROWS($1:903)&gt;COUNTIF($P$2:$P$1265,$A$1),"",INDEX($AC$2:$AC$1265,SMALL(IF($P$2:$P$1265=$A$1,ROW($P$2:$P$1265)-ROW($P$2)+1,FALSE),ROWS($1:903))))</f>
        <v/>
      </c>
      <c r="AT904" s="7" t="str">
        <f t="array" ref="AT904">IF(ROWS($1:903)&gt;COUNTIF($AE$2:$AE$1185,$A$2),"",INDEX($AF$2:$AF$1185,SMALL(IF($AE$2:$AE$1185=$A$2,ROW($AE$2:$AE$1185)-ROW($AE$2)+1,FALSE),ROWS($1:903))))</f>
        <v/>
      </c>
      <c r="AU904" s="27" t="str">
        <f t="array" ref="AU904">IF(ROWS($1:903)&gt;COUNTIF($AE$2:$AE$1185,$A$2),"",INDEX($AG$2:$AG$1185,SMALL(IF($AE$2:$AE$1185=$A$2,ROW($AE$2:$AE$1185)-ROW($AE$2)+1,FALSE),ROWS($1:903))))</f>
        <v/>
      </c>
      <c r="AV904" s="27" t="str">
        <f t="array" ref="AV904">IF(ROWS($1:903)&gt;COUNTIF($AE$2:$AE$1185,$A$2),"",INDEX($AH$2:$AH$1185,SMALL(IF($AE$2:$AE$1185=$A$2,ROW($AE$2:$AE$1185)-ROW($AE$2)+1,FALSE),ROWS($1:903))))</f>
        <v/>
      </c>
      <c r="AW904" s="27" t="str">
        <f t="array" ref="AW904">IF(ROWS($1:903)&gt;COUNTIF($AE$2:$AE$1185,$A$2),"",INDEX($AI$2:$AI$1185,SMALL(IF($AE$2:$AE$1185=$A$2,ROW($AE$2:$AE$1185)-ROW($AE$2)+1,FALSE),ROWS($1:903))))</f>
        <v/>
      </c>
      <c r="AX904" s="27" t="str">
        <f t="array" ref="AX904">IF(ROWS($1:903)&gt;COUNTIF($AE$2:$AE$1185,$A$2),"",INDEX($AJ$2:$AJ$1185,SMALL(IF($AE$2:$AE$1185=$A$2,ROW($AE$2:$AE$1185)-ROW($AE$2)+1,FALSE),ROWS($1:903))))</f>
        <v/>
      </c>
      <c r="AY904" s="27" t="str">
        <f t="array" ref="AY904">IF(ROWS($1:903)&gt;COUNTIF($AE$2:$AE$1185,$A$2),"",INDEX($AK$2:$AK$1185,SMALL(IF($AE$2:$AE$1185=$A$2,ROW($AE$2:$AE$1185)-ROW($AE$2)+1,FALSE),ROWS($1:903))))</f>
        <v/>
      </c>
      <c r="AZ904" s="27" t="str">
        <f t="array" ref="AZ904">IF(ROWS($1:903)&gt;COUNTIF($AE$2:$AE$1185,$A$2),"",INDEX($AL$2:$AL$1185,SMALL(IF($AE$2:$AE$1185=$A$2,ROW($AE$2:$AE$1185)-ROW($AE$2)+1,FALSE),ROWS($1:903))))</f>
        <v/>
      </c>
      <c r="BA904" s="27" t="str">
        <f t="array" ref="BA904">IF(ROWS($1:903)&gt;COUNTIF($AE$2:$AE$1185,$A$2),"",INDEX($AM$2:$AM$1185,SMALL(IF($AE$2:$AE$1185=$A$2,ROW($AE$2:$AE$1185)-ROW($AE$2)+1,FALSE),ROWS($1:903))))</f>
        <v/>
      </c>
      <c r="BB904" s="27" t="str">
        <f t="array" ref="BB904">IF(ROWS($1:903)&gt;COUNTIF($AE$2:$AE$1185,$A$2),"",INDEX($AN$2:$AN$1185,SMALL(IF($AE$2:$AE$1185=$A$2,ROW($AE$2:$AE$1185)-ROW($AE$2)+1,FALSE),ROWS($1:903))))</f>
        <v/>
      </c>
      <c r="BC904" s="27" t="str">
        <f t="array" ref="BC904">IF(ROWS($1:903)&gt;COUNTIF($AE$2:$AE$1185,$A$2),"",INDEX($AO$2:$AO$1185,SMALL(IF($AE$2:$AE$1185=$A$2,ROW($AE$2:$AE$1185)-ROW($AE$2)+1,FALSE),ROWS($1:903))))</f>
        <v/>
      </c>
      <c r="BD904" s="27" t="str">
        <f t="array" ref="BD904">IF(ROWS($1:903)&gt;COUNTIF($AE$2:$AE$1185,$A$2),"",INDEX($AP$2:$AP$1185,SMALL(IF($AE$2:$AE$1185=$A$2,ROW($AE$2:$AE$1185)-ROW($AE$2)+1,FALSE),ROWS($1:903))))</f>
        <v/>
      </c>
      <c r="BE904" s="27" t="str">
        <f t="array" ref="BE904">IF(ROWS($1:903)&gt;COUNTIF($AE$2:$AE$1185,$A$2),"",INDEX($AQ$2:$AQ$1185,SMALL(IF($AE$2:$AE$1185=$A$2,ROW($AE$2:$AE$1185)-ROW($AE$2)+1,FALSE),ROWS($1:903))))</f>
        <v/>
      </c>
      <c r="BF904" s="27" t="str">
        <f t="array" ref="BF904">IF(ROWS($1:903)&gt;COUNTIF($AE$2:$AE$1185,$A$2),"",INDEX($AR$2:$AR$1185,SMALL(IF($AE$2:$AE$1185=$A$2,ROW($AE$2:$AE$1185)-ROW($AE$2)+1,FALSE),ROWS($1:903))))</f>
        <v/>
      </c>
    </row>
    <row r="905" spans="15:58" ht="19.5" customHeight="1" x14ac:dyDescent="1.35">
      <c r="O905" s="6"/>
      <c r="P905" s="6"/>
      <c r="Q905" s="6"/>
      <c r="R905" s="25"/>
      <c r="S905" s="25"/>
      <c r="T905" s="25"/>
      <c r="U905" s="25"/>
      <c r="V905" s="25"/>
      <c r="W905" s="25"/>
      <c r="X905" s="25"/>
      <c r="Y905" s="25"/>
      <c r="Z905" s="25"/>
      <c r="AA905" s="25"/>
      <c r="AB905" s="25"/>
      <c r="AC905" s="26"/>
      <c r="AE905" s="7" t="str">
        <f t="array" ref="AE905">IF(ROWS($1:904)&gt;COUNTIF($P$2:$P$1265,$A$1),"",INDEX($O$2:$O$1265,SMALL(IF($P$2:$P$1265=$A$1,ROW($P$2:$P$1265)-ROW($P$2)+1,FALSE),ROWS($1:904))))</f>
        <v/>
      </c>
      <c r="AF905" s="7" t="str">
        <f t="array" ref="AF905">IF(ROWS($1:904)&gt;COUNTIF($P$2:$P$1265,$A$1),"",INDEX($Q$2:$Q$1265,SMALL(IF($P$2:$P$1265=$A$1,ROW($P$2:$P$1265)-ROW($P$2)+1,FALSE),ROWS($1:904))))</f>
        <v/>
      </c>
      <c r="AG905" s="27" t="str">
        <f t="array" ref="AG905">IF(ROWS($1:904)&gt;COUNTIF($P$2:$P$1265,$A$1),"",INDEX($R$2:$R$1265,SMALL(IF($P$2:$P$1265=$A$1,ROW($P$2:$P$1265)-ROW($P$2)+1,FALSE),ROWS($1:904))))</f>
        <v/>
      </c>
      <c r="AH905" s="27" t="str">
        <f t="array" ref="AH905">IF(ROWS($1:904)&gt;COUNTIF($P$2:$P$1265,$A$1),"",INDEX($S$2:$S$1265,SMALL(IF($P$2:$P$1265=$A$1,ROW($P$2:$P$1265)-ROW($P$2)+1,FALSE),ROWS($1:904))))</f>
        <v/>
      </c>
      <c r="AI905" s="27" t="str">
        <f t="array" ref="AI905">IF(ROWS($1:904)&gt;COUNTIF($P$2:$P$1265,$A$1),"",INDEX($T$2:$T$1265,SMALL(IF($P$2:$P$1265=$A$1,ROW($P$2:$P$1265)-ROW($P$2)+1,FALSE),ROWS($1:904))))</f>
        <v/>
      </c>
      <c r="AJ905" s="27" t="str">
        <f t="array" ref="AJ905">IF(ROWS($1:904)&gt;COUNTIF($P$2:$P$1265,$A$1),"",INDEX($U$2:$U$1265,SMALL(IF($P$2:$P$1265=$A$1,ROW($P$2:$P$1265)-ROW($P$2)+1,FALSE),ROWS($1:904))))</f>
        <v/>
      </c>
      <c r="AK905" s="27" t="str">
        <f t="array" ref="AK905">IF(ROWS($1:904)&gt;COUNTIF($P$2:$P$1265,$A$1),"",INDEX($V$2:$V$1265,SMALL(IF($P$2:$P$1265=$A$1,ROW($P$2:$P$1265)-ROW($P$2)+1,FALSE),ROWS($1:904))))</f>
        <v/>
      </c>
      <c r="AL905" s="27" t="str">
        <f t="array" ref="AL905">IF(ROWS($1:904)&gt;COUNTIF($P$2:$P$1265,$A$1),"",INDEX($W$2:$W$1265,SMALL(IF($P$2:$P$1265=$A$1,ROW($P$2:$P$1265)-ROW($P$2)+1,FALSE),ROWS($1:904))))</f>
        <v/>
      </c>
      <c r="AM905" s="27" t="str">
        <f t="array" ref="AM905">IF(ROWS($1:904)&gt;COUNTIF($P$2:$P$1265,$A$1),"",INDEX($X$2:$X$1265,SMALL(IF($P$2:$P$1265=$A$1,ROW($P$2:$P$1265)-ROW($P$2)+1,FALSE),ROWS($1:904))))</f>
        <v/>
      </c>
      <c r="AN905" s="27" t="str">
        <f t="array" ref="AN905">IF(ROWS($1:904)&gt;COUNTIF($P$2:$P$1265,$A$1),"",INDEX($Y$2:$Y$1265,SMALL(IF($P$2:$P$1265=$A$1,ROW($P$2:$P$1265)-ROW($P$2)+1,FALSE),ROWS($1:904))))</f>
        <v/>
      </c>
      <c r="AO905" s="27" t="str">
        <f t="array" ref="AO905">IF(ROWS($1:904)&gt;COUNTIF($P$2:$P$1265,$A$1),"",INDEX($Z$2:$Z$1265,SMALL(IF($P$2:$P$1265=$A$1,ROW($P$2:$P$1265)-ROW($P$2)+1,FALSE),ROWS($1:904))))</f>
        <v/>
      </c>
      <c r="AP905" s="27" t="str">
        <f t="array" ref="AP905">IF(ROWS($1:904)&gt;COUNTIF($P$2:$P$1265,$A$1),"",INDEX($AA$2:$AA$1265,SMALL(IF($P$2:$P$1265=$A$1,ROW($P$2:$P$1265)-ROW($P$2)+1,FALSE),ROWS($1:904))))</f>
        <v/>
      </c>
      <c r="AQ905" s="27" t="str">
        <f t="array" ref="AQ905">IF(ROWS($1:904)&gt;COUNTIF($P$2:$P$1265,$A$1),"",INDEX($AB$2:$AB$1265,SMALL(IF($P$2:$P$1265=$A$1,ROW($P$2:$P$1265)-ROW($P$2)+1,FALSE),ROWS($1:904))))</f>
        <v/>
      </c>
      <c r="AR905" s="27" t="str">
        <f t="array" ref="AR905">IF(ROWS($1:904)&gt;COUNTIF($P$2:$P$1265,$A$1),"",INDEX($AC$2:$AC$1265,SMALL(IF($P$2:$P$1265=$A$1,ROW($P$2:$P$1265)-ROW($P$2)+1,FALSE),ROWS($1:904))))</f>
        <v/>
      </c>
      <c r="AT905" s="7" t="str">
        <f t="array" ref="AT905">IF(ROWS($1:904)&gt;COUNTIF($AE$2:$AE$1185,$A$2),"",INDEX($AF$2:$AF$1185,SMALL(IF($AE$2:$AE$1185=$A$2,ROW($AE$2:$AE$1185)-ROW($AE$2)+1,FALSE),ROWS($1:904))))</f>
        <v/>
      </c>
      <c r="AU905" s="27" t="str">
        <f t="array" ref="AU905">IF(ROWS($1:904)&gt;COUNTIF($AE$2:$AE$1185,$A$2),"",INDEX($AG$2:$AG$1185,SMALL(IF($AE$2:$AE$1185=$A$2,ROW($AE$2:$AE$1185)-ROW($AE$2)+1,FALSE),ROWS($1:904))))</f>
        <v/>
      </c>
      <c r="AV905" s="27" t="str">
        <f t="array" ref="AV905">IF(ROWS($1:904)&gt;COUNTIF($AE$2:$AE$1185,$A$2),"",INDEX($AH$2:$AH$1185,SMALL(IF($AE$2:$AE$1185=$A$2,ROW($AE$2:$AE$1185)-ROW($AE$2)+1,FALSE),ROWS($1:904))))</f>
        <v/>
      </c>
      <c r="AW905" s="27" t="str">
        <f t="array" ref="AW905">IF(ROWS($1:904)&gt;COUNTIF($AE$2:$AE$1185,$A$2),"",INDEX($AI$2:$AI$1185,SMALL(IF($AE$2:$AE$1185=$A$2,ROW($AE$2:$AE$1185)-ROW($AE$2)+1,FALSE),ROWS($1:904))))</f>
        <v/>
      </c>
      <c r="AX905" s="27" t="str">
        <f t="array" ref="AX905">IF(ROWS($1:904)&gt;COUNTIF($AE$2:$AE$1185,$A$2),"",INDEX($AJ$2:$AJ$1185,SMALL(IF($AE$2:$AE$1185=$A$2,ROW($AE$2:$AE$1185)-ROW($AE$2)+1,FALSE),ROWS($1:904))))</f>
        <v/>
      </c>
      <c r="AY905" s="27" t="str">
        <f t="array" ref="AY905">IF(ROWS($1:904)&gt;COUNTIF($AE$2:$AE$1185,$A$2),"",INDEX($AK$2:$AK$1185,SMALL(IF($AE$2:$AE$1185=$A$2,ROW($AE$2:$AE$1185)-ROW($AE$2)+1,FALSE),ROWS($1:904))))</f>
        <v/>
      </c>
      <c r="AZ905" s="27" t="str">
        <f t="array" ref="AZ905">IF(ROWS($1:904)&gt;COUNTIF($AE$2:$AE$1185,$A$2),"",INDEX($AL$2:$AL$1185,SMALL(IF($AE$2:$AE$1185=$A$2,ROW($AE$2:$AE$1185)-ROW($AE$2)+1,FALSE),ROWS($1:904))))</f>
        <v/>
      </c>
      <c r="BA905" s="27" t="str">
        <f t="array" ref="BA905">IF(ROWS($1:904)&gt;COUNTIF($AE$2:$AE$1185,$A$2),"",INDEX($AM$2:$AM$1185,SMALL(IF($AE$2:$AE$1185=$A$2,ROW($AE$2:$AE$1185)-ROW($AE$2)+1,FALSE),ROWS($1:904))))</f>
        <v/>
      </c>
      <c r="BB905" s="27" t="str">
        <f t="array" ref="BB905">IF(ROWS($1:904)&gt;COUNTIF($AE$2:$AE$1185,$A$2),"",INDEX($AN$2:$AN$1185,SMALL(IF($AE$2:$AE$1185=$A$2,ROW($AE$2:$AE$1185)-ROW($AE$2)+1,FALSE),ROWS($1:904))))</f>
        <v/>
      </c>
      <c r="BC905" s="27" t="str">
        <f t="array" ref="BC905">IF(ROWS($1:904)&gt;COUNTIF($AE$2:$AE$1185,$A$2),"",INDEX($AO$2:$AO$1185,SMALL(IF($AE$2:$AE$1185=$A$2,ROW($AE$2:$AE$1185)-ROW($AE$2)+1,FALSE),ROWS($1:904))))</f>
        <v/>
      </c>
      <c r="BD905" s="27" t="str">
        <f t="array" ref="BD905">IF(ROWS($1:904)&gt;COUNTIF($AE$2:$AE$1185,$A$2),"",INDEX($AP$2:$AP$1185,SMALL(IF($AE$2:$AE$1185=$A$2,ROW($AE$2:$AE$1185)-ROW($AE$2)+1,FALSE),ROWS($1:904))))</f>
        <v/>
      </c>
      <c r="BE905" s="27" t="str">
        <f t="array" ref="BE905">IF(ROWS($1:904)&gt;COUNTIF($AE$2:$AE$1185,$A$2),"",INDEX($AQ$2:$AQ$1185,SMALL(IF($AE$2:$AE$1185=$A$2,ROW($AE$2:$AE$1185)-ROW($AE$2)+1,FALSE),ROWS($1:904))))</f>
        <v/>
      </c>
      <c r="BF905" s="27" t="str">
        <f t="array" ref="BF905">IF(ROWS($1:904)&gt;COUNTIF($AE$2:$AE$1185,$A$2),"",INDEX($AR$2:$AR$1185,SMALL(IF($AE$2:$AE$1185=$A$2,ROW($AE$2:$AE$1185)-ROW($AE$2)+1,FALSE),ROWS($1:904))))</f>
        <v/>
      </c>
    </row>
    <row r="906" spans="15:58" ht="19.5" customHeight="1" x14ac:dyDescent="1.35">
      <c r="O906" s="6"/>
      <c r="P906" s="6"/>
      <c r="Q906" s="6"/>
      <c r="R906" s="25"/>
      <c r="S906" s="25"/>
      <c r="T906" s="25"/>
      <c r="U906" s="25"/>
      <c r="V906" s="25"/>
      <c r="W906" s="25"/>
      <c r="X906" s="25"/>
      <c r="Y906" s="25"/>
      <c r="Z906" s="25"/>
      <c r="AA906" s="25"/>
      <c r="AB906" s="25"/>
      <c r="AC906" s="26"/>
      <c r="AE906" s="7" t="str">
        <f t="array" ref="AE906">IF(ROWS($1:905)&gt;COUNTIF($P$2:$P$1265,$A$1),"",INDEX($O$2:$O$1265,SMALL(IF($P$2:$P$1265=$A$1,ROW($P$2:$P$1265)-ROW($P$2)+1,FALSE),ROWS($1:905))))</f>
        <v/>
      </c>
      <c r="AF906" s="7" t="str">
        <f t="array" ref="AF906">IF(ROWS($1:905)&gt;COUNTIF($P$2:$P$1265,$A$1),"",INDEX($Q$2:$Q$1265,SMALL(IF($P$2:$P$1265=$A$1,ROW($P$2:$P$1265)-ROW($P$2)+1,FALSE),ROWS($1:905))))</f>
        <v/>
      </c>
      <c r="AG906" s="27" t="str">
        <f t="array" ref="AG906">IF(ROWS($1:905)&gt;COUNTIF($P$2:$P$1265,$A$1),"",INDEX($R$2:$R$1265,SMALL(IF($P$2:$P$1265=$A$1,ROW($P$2:$P$1265)-ROW($P$2)+1,FALSE),ROWS($1:905))))</f>
        <v/>
      </c>
      <c r="AH906" s="27" t="str">
        <f t="array" ref="AH906">IF(ROWS($1:905)&gt;COUNTIF($P$2:$P$1265,$A$1),"",INDEX($S$2:$S$1265,SMALL(IF($P$2:$P$1265=$A$1,ROW($P$2:$P$1265)-ROW($P$2)+1,FALSE),ROWS($1:905))))</f>
        <v/>
      </c>
      <c r="AI906" s="27" t="str">
        <f t="array" ref="AI906">IF(ROWS($1:905)&gt;COUNTIF($P$2:$P$1265,$A$1),"",INDEX($T$2:$T$1265,SMALL(IF($P$2:$P$1265=$A$1,ROW($P$2:$P$1265)-ROW($P$2)+1,FALSE),ROWS($1:905))))</f>
        <v/>
      </c>
      <c r="AJ906" s="27" t="str">
        <f t="array" ref="AJ906">IF(ROWS($1:905)&gt;COUNTIF($P$2:$P$1265,$A$1),"",INDEX($U$2:$U$1265,SMALL(IF($P$2:$P$1265=$A$1,ROW($P$2:$P$1265)-ROW($P$2)+1,FALSE),ROWS($1:905))))</f>
        <v/>
      </c>
      <c r="AK906" s="27" t="str">
        <f t="array" ref="AK906">IF(ROWS($1:905)&gt;COUNTIF($P$2:$P$1265,$A$1),"",INDEX($V$2:$V$1265,SMALL(IF($P$2:$P$1265=$A$1,ROW($P$2:$P$1265)-ROW($P$2)+1,FALSE),ROWS($1:905))))</f>
        <v/>
      </c>
      <c r="AL906" s="27" t="str">
        <f t="array" ref="AL906">IF(ROWS($1:905)&gt;COUNTIF($P$2:$P$1265,$A$1),"",INDEX($W$2:$W$1265,SMALL(IF($P$2:$P$1265=$A$1,ROW($P$2:$P$1265)-ROW($P$2)+1,FALSE),ROWS($1:905))))</f>
        <v/>
      </c>
      <c r="AM906" s="27" t="str">
        <f t="array" ref="AM906">IF(ROWS($1:905)&gt;COUNTIF($P$2:$P$1265,$A$1),"",INDEX($X$2:$X$1265,SMALL(IF($P$2:$P$1265=$A$1,ROW($P$2:$P$1265)-ROW($P$2)+1,FALSE),ROWS($1:905))))</f>
        <v/>
      </c>
      <c r="AN906" s="27" t="str">
        <f t="array" ref="AN906">IF(ROWS($1:905)&gt;COUNTIF($P$2:$P$1265,$A$1),"",INDEX($Y$2:$Y$1265,SMALL(IF($P$2:$P$1265=$A$1,ROW($P$2:$P$1265)-ROW($P$2)+1,FALSE),ROWS($1:905))))</f>
        <v/>
      </c>
      <c r="AO906" s="27" t="str">
        <f t="array" ref="AO906">IF(ROWS($1:905)&gt;COUNTIF($P$2:$P$1265,$A$1),"",INDEX($Z$2:$Z$1265,SMALL(IF($P$2:$P$1265=$A$1,ROW($P$2:$P$1265)-ROW($P$2)+1,FALSE),ROWS($1:905))))</f>
        <v/>
      </c>
      <c r="AP906" s="27" t="str">
        <f t="array" ref="AP906">IF(ROWS($1:905)&gt;COUNTIF($P$2:$P$1265,$A$1),"",INDEX($AA$2:$AA$1265,SMALL(IF($P$2:$P$1265=$A$1,ROW($P$2:$P$1265)-ROW($P$2)+1,FALSE),ROWS($1:905))))</f>
        <v/>
      </c>
      <c r="AQ906" s="27" t="str">
        <f t="array" ref="AQ906">IF(ROWS($1:905)&gt;COUNTIF($P$2:$P$1265,$A$1),"",INDEX($AB$2:$AB$1265,SMALL(IF($P$2:$P$1265=$A$1,ROW($P$2:$P$1265)-ROW($P$2)+1,FALSE),ROWS($1:905))))</f>
        <v/>
      </c>
      <c r="AR906" s="27" t="str">
        <f t="array" ref="AR906">IF(ROWS($1:905)&gt;COUNTIF($P$2:$P$1265,$A$1),"",INDEX($AC$2:$AC$1265,SMALL(IF($P$2:$P$1265=$A$1,ROW($P$2:$P$1265)-ROW($P$2)+1,FALSE),ROWS($1:905))))</f>
        <v/>
      </c>
      <c r="AT906" s="7" t="str">
        <f t="array" ref="AT906">IF(ROWS($1:905)&gt;COUNTIF($AE$2:$AE$1185,$A$2),"",INDEX($AF$2:$AF$1185,SMALL(IF($AE$2:$AE$1185=$A$2,ROW($AE$2:$AE$1185)-ROW($AE$2)+1,FALSE),ROWS($1:905))))</f>
        <v/>
      </c>
      <c r="AU906" s="27" t="str">
        <f t="array" ref="AU906">IF(ROWS($1:905)&gt;COUNTIF($AE$2:$AE$1185,$A$2),"",INDEX($AG$2:$AG$1185,SMALL(IF($AE$2:$AE$1185=$A$2,ROW($AE$2:$AE$1185)-ROW($AE$2)+1,FALSE),ROWS($1:905))))</f>
        <v/>
      </c>
      <c r="AV906" s="27" t="str">
        <f t="array" ref="AV906">IF(ROWS($1:905)&gt;COUNTIF($AE$2:$AE$1185,$A$2),"",INDEX($AH$2:$AH$1185,SMALL(IF($AE$2:$AE$1185=$A$2,ROW($AE$2:$AE$1185)-ROW($AE$2)+1,FALSE),ROWS($1:905))))</f>
        <v/>
      </c>
      <c r="AW906" s="27" t="str">
        <f t="array" ref="AW906">IF(ROWS($1:905)&gt;COUNTIF($AE$2:$AE$1185,$A$2),"",INDEX($AI$2:$AI$1185,SMALL(IF($AE$2:$AE$1185=$A$2,ROW($AE$2:$AE$1185)-ROW($AE$2)+1,FALSE),ROWS($1:905))))</f>
        <v/>
      </c>
      <c r="AX906" s="27" t="str">
        <f t="array" ref="AX906">IF(ROWS($1:905)&gt;COUNTIF($AE$2:$AE$1185,$A$2),"",INDEX($AJ$2:$AJ$1185,SMALL(IF($AE$2:$AE$1185=$A$2,ROW($AE$2:$AE$1185)-ROW($AE$2)+1,FALSE),ROWS($1:905))))</f>
        <v/>
      </c>
      <c r="AY906" s="27" t="str">
        <f t="array" ref="AY906">IF(ROWS($1:905)&gt;COUNTIF($AE$2:$AE$1185,$A$2),"",INDEX($AK$2:$AK$1185,SMALL(IF($AE$2:$AE$1185=$A$2,ROW($AE$2:$AE$1185)-ROW($AE$2)+1,FALSE),ROWS($1:905))))</f>
        <v/>
      </c>
      <c r="AZ906" s="27" t="str">
        <f t="array" ref="AZ906">IF(ROWS($1:905)&gt;COUNTIF($AE$2:$AE$1185,$A$2),"",INDEX($AL$2:$AL$1185,SMALL(IF($AE$2:$AE$1185=$A$2,ROW($AE$2:$AE$1185)-ROW($AE$2)+1,FALSE),ROWS($1:905))))</f>
        <v/>
      </c>
      <c r="BA906" s="27" t="str">
        <f t="array" ref="BA906">IF(ROWS($1:905)&gt;COUNTIF($AE$2:$AE$1185,$A$2),"",INDEX($AM$2:$AM$1185,SMALL(IF($AE$2:$AE$1185=$A$2,ROW($AE$2:$AE$1185)-ROW($AE$2)+1,FALSE),ROWS($1:905))))</f>
        <v/>
      </c>
      <c r="BB906" s="27" t="str">
        <f t="array" ref="BB906">IF(ROWS($1:905)&gt;COUNTIF($AE$2:$AE$1185,$A$2),"",INDEX($AN$2:$AN$1185,SMALL(IF($AE$2:$AE$1185=$A$2,ROW($AE$2:$AE$1185)-ROW($AE$2)+1,FALSE),ROWS($1:905))))</f>
        <v/>
      </c>
      <c r="BC906" s="27" t="str">
        <f t="array" ref="BC906">IF(ROWS($1:905)&gt;COUNTIF($AE$2:$AE$1185,$A$2),"",INDEX($AO$2:$AO$1185,SMALL(IF($AE$2:$AE$1185=$A$2,ROW($AE$2:$AE$1185)-ROW($AE$2)+1,FALSE),ROWS($1:905))))</f>
        <v/>
      </c>
      <c r="BD906" s="27" t="str">
        <f t="array" ref="BD906">IF(ROWS($1:905)&gt;COUNTIF($AE$2:$AE$1185,$A$2),"",INDEX($AP$2:$AP$1185,SMALL(IF($AE$2:$AE$1185=$A$2,ROW($AE$2:$AE$1185)-ROW($AE$2)+1,FALSE),ROWS($1:905))))</f>
        <v/>
      </c>
      <c r="BE906" s="27" t="str">
        <f t="array" ref="BE906">IF(ROWS($1:905)&gt;COUNTIF($AE$2:$AE$1185,$A$2),"",INDEX($AQ$2:$AQ$1185,SMALL(IF($AE$2:$AE$1185=$A$2,ROW($AE$2:$AE$1185)-ROW($AE$2)+1,FALSE),ROWS($1:905))))</f>
        <v/>
      </c>
      <c r="BF906" s="27" t="str">
        <f t="array" ref="BF906">IF(ROWS($1:905)&gt;COUNTIF($AE$2:$AE$1185,$A$2),"",INDEX($AR$2:$AR$1185,SMALL(IF($AE$2:$AE$1185=$A$2,ROW($AE$2:$AE$1185)-ROW($AE$2)+1,FALSE),ROWS($1:905))))</f>
        <v/>
      </c>
    </row>
    <row r="907" spans="15:58" ht="19.5" customHeight="1" x14ac:dyDescent="1.35">
      <c r="O907" s="6"/>
      <c r="P907" s="6"/>
      <c r="Q907" s="6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6"/>
      <c r="AE907" s="7" t="str">
        <f t="array" ref="AE907">IF(ROWS($1:906)&gt;COUNTIF($P$2:$P$1265,$A$1),"",INDEX($O$2:$O$1265,SMALL(IF($P$2:$P$1265=$A$1,ROW($P$2:$P$1265)-ROW($P$2)+1,FALSE),ROWS($1:906))))</f>
        <v/>
      </c>
      <c r="AF907" s="7" t="str">
        <f t="array" ref="AF907">IF(ROWS($1:906)&gt;COUNTIF($P$2:$P$1265,$A$1),"",INDEX($Q$2:$Q$1265,SMALL(IF($P$2:$P$1265=$A$1,ROW($P$2:$P$1265)-ROW($P$2)+1,FALSE),ROWS($1:906))))</f>
        <v/>
      </c>
      <c r="AG907" s="27" t="str">
        <f t="array" ref="AG907">IF(ROWS($1:906)&gt;COUNTIF($P$2:$P$1265,$A$1),"",INDEX($R$2:$R$1265,SMALL(IF($P$2:$P$1265=$A$1,ROW($P$2:$P$1265)-ROW($P$2)+1,FALSE),ROWS($1:906))))</f>
        <v/>
      </c>
      <c r="AH907" s="27" t="str">
        <f t="array" ref="AH907">IF(ROWS($1:906)&gt;COUNTIF($P$2:$P$1265,$A$1),"",INDEX($S$2:$S$1265,SMALL(IF($P$2:$P$1265=$A$1,ROW($P$2:$P$1265)-ROW($P$2)+1,FALSE),ROWS($1:906))))</f>
        <v/>
      </c>
      <c r="AI907" s="27" t="str">
        <f t="array" ref="AI907">IF(ROWS($1:906)&gt;COUNTIF($P$2:$P$1265,$A$1),"",INDEX($T$2:$T$1265,SMALL(IF($P$2:$P$1265=$A$1,ROW($P$2:$P$1265)-ROW($P$2)+1,FALSE),ROWS($1:906))))</f>
        <v/>
      </c>
      <c r="AJ907" s="27" t="str">
        <f t="array" ref="AJ907">IF(ROWS($1:906)&gt;COUNTIF($P$2:$P$1265,$A$1),"",INDEX($U$2:$U$1265,SMALL(IF($P$2:$P$1265=$A$1,ROW($P$2:$P$1265)-ROW($P$2)+1,FALSE),ROWS($1:906))))</f>
        <v/>
      </c>
      <c r="AK907" s="27" t="str">
        <f t="array" ref="AK907">IF(ROWS($1:906)&gt;COUNTIF($P$2:$P$1265,$A$1),"",INDEX($V$2:$V$1265,SMALL(IF($P$2:$P$1265=$A$1,ROW($P$2:$P$1265)-ROW($P$2)+1,FALSE),ROWS($1:906))))</f>
        <v/>
      </c>
      <c r="AL907" s="27" t="str">
        <f t="array" ref="AL907">IF(ROWS($1:906)&gt;COUNTIF($P$2:$P$1265,$A$1),"",INDEX($W$2:$W$1265,SMALL(IF($P$2:$P$1265=$A$1,ROW($P$2:$P$1265)-ROW($P$2)+1,FALSE),ROWS($1:906))))</f>
        <v/>
      </c>
      <c r="AM907" s="27" t="str">
        <f t="array" ref="AM907">IF(ROWS($1:906)&gt;COUNTIF($P$2:$P$1265,$A$1),"",INDEX($X$2:$X$1265,SMALL(IF($P$2:$P$1265=$A$1,ROW($P$2:$P$1265)-ROW($P$2)+1,FALSE),ROWS($1:906))))</f>
        <v/>
      </c>
      <c r="AN907" s="27" t="str">
        <f t="array" ref="AN907">IF(ROWS($1:906)&gt;COUNTIF($P$2:$P$1265,$A$1),"",INDEX($Y$2:$Y$1265,SMALL(IF($P$2:$P$1265=$A$1,ROW($P$2:$P$1265)-ROW($P$2)+1,FALSE),ROWS($1:906))))</f>
        <v/>
      </c>
      <c r="AO907" s="27" t="str">
        <f t="array" ref="AO907">IF(ROWS($1:906)&gt;COUNTIF($P$2:$P$1265,$A$1),"",INDEX($Z$2:$Z$1265,SMALL(IF($P$2:$P$1265=$A$1,ROW($P$2:$P$1265)-ROW($P$2)+1,FALSE),ROWS($1:906))))</f>
        <v/>
      </c>
      <c r="AP907" s="27" t="str">
        <f t="array" ref="AP907">IF(ROWS($1:906)&gt;COUNTIF($P$2:$P$1265,$A$1),"",INDEX($AA$2:$AA$1265,SMALL(IF($P$2:$P$1265=$A$1,ROW($P$2:$P$1265)-ROW($P$2)+1,FALSE),ROWS($1:906))))</f>
        <v/>
      </c>
      <c r="AQ907" s="27" t="str">
        <f t="array" ref="AQ907">IF(ROWS($1:906)&gt;COUNTIF($P$2:$P$1265,$A$1),"",INDEX($AB$2:$AB$1265,SMALL(IF($P$2:$P$1265=$A$1,ROW($P$2:$P$1265)-ROW($P$2)+1,FALSE),ROWS($1:906))))</f>
        <v/>
      </c>
      <c r="AR907" s="27" t="str">
        <f t="array" ref="AR907">IF(ROWS($1:906)&gt;COUNTIF($P$2:$P$1265,$A$1),"",INDEX($AC$2:$AC$1265,SMALL(IF($P$2:$P$1265=$A$1,ROW($P$2:$P$1265)-ROW($P$2)+1,FALSE),ROWS($1:906))))</f>
        <v/>
      </c>
      <c r="AT907" s="7" t="str">
        <f t="array" ref="AT907">IF(ROWS($1:906)&gt;COUNTIF($AE$2:$AE$1185,$A$2),"",INDEX($AF$2:$AF$1185,SMALL(IF($AE$2:$AE$1185=$A$2,ROW($AE$2:$AE$1185)-ROW($AE$2)+1,FALSE),ROWS($1:906))))</f>
        <v/>
      </c>
      <c r="AU907" s="27" t="str">
        <f t="array" ref="AU907">IF(ROWS($1:906)&gt;COUNTIF($AE$2:$AE$1185,$A$2),"",INDEX($AG$2:$AG$1185,SMALL(IF($AE$2:$AE$1185=$A$2,ROW($AE$2:$AE$1185)-ROW($AE$2)+1,FALSE),ROWS($1:906))))</f>
        <v/>
      </c>
      <c r="AV907" s="27" t="str">
        <f t="array" ref="AV907">IF(ROWS($1:906)&gt;COUNTIF($AE$2:$AE$1185,$A$2),"",INDEX($AH$2:$AH$1185,SMALL(IF($AE$2:$AE$1185=$A$2,ROW($AE$2:$AE$1185)-ROW($AE$2)+1,FALSE),ROWS($1:906))))</f>
        <v/>
      </c>
      <c r="AW907" s="27" t="str">
        <f t="array" ref="AW907">IF(ROWS($1:906)&gt;COUNTIF($AE$2:$AE$1185,$A$2),"",INDEX($AI$2:$AI$1185,SMALL(IF($AE$2:$AE$1185=$A$2,ROW($AE$2:$AE$1185)-ROW($AE$2)+1,FALSE),ROWS($1:906))))</f>
        <v/>
      </c>
      <c r="AX907" s="27" t="str">
        <f t="array" ref="AX907">IF(ROWS($1:906)&gt;COUNTIF($AE$2:$AE$1185,$A$2),"",INDEX($AJ$2:$AJ$1185,SMALL(IF($AE$2:$AE$1185=$A$2,ROW($AE$2:$AE$1185)-ROW($AE$2)+1,FALSE),ROWS($1:906))))</f>
        <v/>
      </c>
      <c r="AY907" s="27" t="str">
        <f t="array" ref="AY907">IF(ROWS($1:906)&gt;COUNTIF($AE$2:$AE$1185,$A$2),"",INDEX($AK$2:$AK$1185,SMALL(IF($AE$2:$AE$1185=$A$2,ROW($AE$2:$AE$1185)-ROW($AE$2)+1,FALSE),ROWS($1:906))))</f>
        <v/>
      </c>
      <c r="AZ907" s="27" t="str">
        <f t="array" ref="AZ907">IF(ROWS($1:906)&gt;COUNTIF($AE$2:$AE$1185,$A$2),"",INDEX($AL$2:$AL$1185,SMALL(IF($AE$2:$AE$1185=$A$2,ROW($AE$2:$AE$1185)-ROW($AE$2)+1,FALSE),ROWS($1:906))))</f>
        <v/>
      </c>
      <c r="BA907" s="27" t="str">
        <f t="array" ref="BA907">IF(ROWS($1:906)&gt;COUNTIF($AE$2:$AE$1185,$A$2),"",INDEX($AM$2:$AM$1185,SMALL(IF($AE$2:$AE$1185=$A$2,ROW($AE$2:$AE$1185)-ROW($AE$2)+1,FALSE),ROWS($1:906))))</f>
        <v/>
      </c>
      <c r="BB907" s="27" t="str">
        <f t="array" ref="BB907">IF(ROWS($1:906)&gt;COUNTIF($AE$2:$AE$1185,$A$2),"",INDEX($AN$2:$AN$1185,SMALL(IF($AE$2:$AE$1185=$A$2,ROW($AE$2:$AE$1185)-ROW($AE$2)+1,FALSE),ROWS($1:906))))</f>
        <v/>
      </c>
      <c r="BC907" s="27" t="str">
        <f t="array" ref="BC907">IF(ROWS($1:906)&gt;COUNTIF($AE$2:$AE$1185,$A$2),"",INDEX($AO$2:$AO$1185,SMALL(IF($AE$2:$AE$1185=$A$2,ROW($AE$2:$AE$1185)-ROW($AE$2)+1,FALSE),ROWS($1:906))))</f>
        <v/>
      </c>
      <c r="BD907" s="27" t="str">
        <f t="array" ref="BD907">IF(ROWS($1:906)&gt;COUNTIF($AE$2:$AE$1185,$A$2),"",INDEX($AP$2:$AP$1185,SMALL(IF($AE$2:$AE$1185=$A$2,ROW($AE$2:$AE$1185)-ROW($AE$2)+1,FALSE),ROWS($1:906))))</f>
        <v/>
      </c>
      <c r="BE907" s="27" t="str">
        <f t="array" ref="BE907">IF(ROWS($1:906)&gt;COUNTIF($AE$2:$AE$1185,$A$2),"",INDEX($AQ$2:$AQ$1185,SMALL(IF($AE$2:$AE$1185=$A$2,ROW($AE$2:$AE$1185)-ROW($AE$2)+1,FALSE),ROWS($1:906))))</f>
        <v/>
      </c>
      <c r="BF907" s="27" t="str">
        <f t="array" ref="BF907">IF(ROWS($1:906)&gt;COUNTIF($AE$2:$AE$1185,$A$2),"",INDEX($AR$2:$AR$1185,SMALL(IF($AE$2:$AE$1185=$A$2,ROW($AE$2:$AE$1185)-ROW($AE$2)+1,FALSE),ROWS($1:906))))</f>
        <v/>
      </c>
    </row>
    <row r="908" spans="15:58" ht="19.5" customHeight="1" x14ac:dyDescent="1.35">
      <c r="O908" s="6"/>
      <c r="P908" s="6"/>
      <c r="Q908" s="6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6"/>
      <c r="AE908" s="7" t="str">
        <f t="array" ref="AE908">IF(ROWS($1:907)&gt;COUNTIF($P$2:$P$1265,$A$1),"",INDEX($O$2:$O$1265,SMALL(IF($P$2:$P$1265=$A$1,ROW($P$2:$P$1265)-ROW($P$2)+1,FALSE),ROWS($1:907))))</f>
        <v/>
      </c>
      <c r="AF908" s="7" t="str">
        <f t="array" ref="AF908">IF(ROWS($1:907)&gt;COUNTIF($P$2:$P$1265,$A$1),"",INDEX($Q$2:$Q$1265,SMALL(IF($P$2:$P$1265=$A$1,ROW($P$2:$P$1265)-ROW($P$2)+1,FALSE),ROWS($1:907))))</f>
        <v/>
      </c>
      <c r="AG908" s="27" t="str">
        <f t="array" ref="AG908">IF(ROWS($1:907)&gt;COUNTIF($P$2:$P$1265,$A$1),"",INDEX($R$2:$R$1265,SMALL(IF($P$2:$P$1265=$A$1,ROW($P$2:$P$1265)-ROW($P$2)+1,FALSE),ROWS($1:907))))</f>
        <v/>
      </c>
      <c r="AH908" s="27" t="str">
        <f t="array" ref="AH908">IF(ROWS($1:907)&gt;COUNTIF($P$2:$P$1265,$A$1),"",INDEX($S$2:$S$1265,SMALL(IF($P$2:$P$1265=$A$1,ROW($P$2:$P$1265)-ROW($P$2)+1,FALSE),ROWS($1:907))))</f>
        <v/>
      </c>
      <c r="AI908" s="27" t="str">
        <f t="array" ref="AI908">IF(ROWS($1:907)&gt;COUNTIF($P$2:$P$1265,$A$1),"",INDEX($T$2:$T$1265,SMALL(IF($P$2:$P$1265=$A$1,ROW($P$2:$P$1265)-ROW($P$2)+1,FALSE),ROWS($1:907))))</f>
        <v/>
      </c>
      <c r="AJ908" s="27" t="str">
        <f t="array" ref="AJ908">IF(ROWS($1:907)&gt;COUNTIF($P$2:$P$1265,$A$1),"",INDEX($U$2:$U$1265,SMALL(IF($P$2:$P$1265=$A$1,ROW($P$2:$P$1265)-ROW($P$2)+1,FALSE),ROWS($1:907))))</f>
        <v/>
      </c>
      <c r="AK908" s="27" t="str">
        <f t="array" ref="AK908">IF(ROWS($1:907)&gt;COUNTIF($P$2:$P$1265,$A$1),"",INDEX($V$2:$V$1265,SMALL(IF($P$2:$P$1265=$A$1,ROW($P$2:$P$1265)-ROW($P$2)+1,FALSE),ROWS($1:907))))</f>
        <v/>
      </c>
      <c r="AL908" s="27" t="str">
        <f t="array" ref="AL908">IF(ROWS($1:907)&gt;COUNTIF($P$2:$P$1265,$A$1),"",INDEX($W$2:$W$1265,SMALL(IF($P$2:$P$1265=$A$1,ROW($P$2:$P$1265)-ROW($P$2)+1,FALSE),ROWS($1:907))))</f>
        <v/>
      </c>
      <c r="AM908" s="27" t="str">
        <f t="array" ref="AM908">IF(ROWS($1:907)&gt;COUNTIF($P$2:$P$1265,$A$1),"",INDEX($X$2:$X$1265,SMALL(IF($P$2:$P$1265=$A$1,ROW($P$2:$P$1265)-ROW($P$2)+1,FALSE),ROWS($1:907))))</f>
        <v/>
      </c>
      <c r="AN908" s="27" t="str">
        <f t="array" ref="AN908">IF(ROWS($1:907)&gt;COUNTIF($P$2:$P$1265,$A$1),"",INDEX($Y$2:$Y$1265,SMALL(IF($P$2:$P$1265=$A$1,ROW($P$2:$P$1265)-ROW($P$2)+1,FALSE),ROWS($1:907))))</f>
        <v/>
      </c>
      <c r="AO908" s="27" t="str">
        <f t="array" ref="AO908">IF(ROWS($1:907)&gt;COUNTIF($P$2:$P$1265,$A$1),"",INDEX($Z$2:$Z$1265,SMALL(IF($P$2:$P$1265=$A$1,ROW($P$2:$P$1265)-ROW($P$2)+1,FALSE),ROWS($1:907))))</f>
        <v/>
      </c>
      <c r="AP908" s="27" t="str">
        <f t="array" ref="AP908">IF(ROWS($1:907)&gt;COUNTIF($P$2:$P$1265,$A$1),"",INDEX($AA$2:$AA$1265,SMALL(IF($P$2:$P$1265=$A$1,ROW($P$2:$P$1265)-ROW($P$2)+1,FALSE),ROWS($1:907))))</f>
        <v/>
      </c>
      <c r="AQ908" s="27" t="str">
        <f t="array" ref="AQ908">IF(ROWS($1:907)&gt;COUNTIF($P$2:$P$1265,$A$1),"",INDEX($AB$2:$AB$1265,SMALL(IF($P$2:$P$1265=$A$1,ROW($P$2:$P$1265)-ROW($P$2)+1,FALSE),ROWS($1:907))))</f>
        <v/>
      </c>
      <c r="AR908" s="27" t="str">
        <f t="array" ref="AR908">IF(ROWS($1:907)&gt;COUNTIF($P$2:$P$1265,$A$1),"",INDEX($AC$2:$AC$1265,SMALL(IF($P$2:$P$1265=$A$1,ROW($P$2:$P$1265)-ROW($P$2)+1,FALSE),ROWS($1:907))))</f>
        <v/>
      </c>
      <c r="AT908" s="7" t="str">
        <f t="array" ref="AT908">IF(ROWS($1:907)&gt;COUNTIF($AE$2:$AE$1185,$A$2),"",INDEX($AF$2:$AF$1185,SMALL(IF($AE$2:$AE$1185=$A$2,ROW($AE$2:$AE$1185)-ROW($AE$2)+1,FALSE),ROWS($1:907))))</f>
        <v/>
      </c>
      <c r="AU908" s="27" t="str">
        <f t="array" ref="AU908">IF(ROWS($1:907)&gt;COUNTIF($AE$2:$AE$1185,$A$2),"",INDEX($AG$2:$AG$1185,SMALL(IF($AE$2:$AE$1185=$A$2,ROW($AE$2:$AE$1185)-ROW($AE$2)+1,FALSE),ROWS($1:907))))</f>
        <v/>
      </c>
      <c r="AV908" s="27" t="str">
        <f t="array" ref="AV908">IF(ROWS($1:907)&gt;COUNTIF($AE$2:$AE$1185,$A$2),"",INDEX($AH$2:$AH$1185,SMALL(IF($AE$2:$AE$1185=$A$2,ROW($AE$2:$AE$1185)-ROW($AE$2)+1,FALSE),ROWS($1:907))))</f>
        <v/>
      </c>
      <c r="AW908" s="27" t="str">
        <f t="array" ref="AW908">IF(ROWS($1:907)&gt;COUNTIF($AE$2:$AE$1185,$A$2),"",INDEX($AI$2:$AI$1185,SMALL(IF($AE$2:$AE$1185=$A$2,ROW($AE$2:$AE$1185)-ROW($AE$2)+1,FALSE),ROWS($1:907))))</f>
        <v/>
      </c>
      <c r="AX908" s="27" t="str">
        <f t="array" ref="AX908">IF(ROWS($1:907)&gt;COUNTIF($AE$2:$AE$1185,$A$2),"",INDEX($AJ$2:$AJ$1185,SMALL(IF($AE$2:$AE$1185=$A$2,ROW($AE$2:$AE$1185)-ROW($AE$2)+1,FALSE),ROWS($1:907))))</f>
        <v/>
      </c>
      <c r="AY908" s="27" t="str">
        <f t="array" ref="AY908">IF(ROWS($1:907)&gt;COUNTIF($AE$2:$AE$1185,$A$2),"",INDEX($AK$2:$AK$1185,SMALL(IF($AE$2:$AE$1185=$A$2,ROW($AE$2:$AE$1185)-ROW($AE$2)+1,FALSE),ROWS($1:907))))</f>
        <v/>
      </c>
      <c r="AZ908" s="27" t="str">
        <f t="array" ref="AZ908">IF(ROWS($1:907)&gt;COUNTIF($AE$2:$AE$1185,$A$2),"",INDEX($AL$2:$AL$1185,SMALL(IF($AE$2:$AE$1185=$A$2,ROW($AE$2:$AE$1185)-ROW($AE$2)+1,FALSE),ROWS($1:907))))</f>
        <v/>
      </c>
      <c r="BA908" s="27" t="str">
        <f t="array" ref="BA908">IF(ROWS($1:907)&gt;COUNTIF($AE$2:$AE$1185,$A$2),"",INDEX($AM$2:$AM$1185,SMALL(IF($AE$2:$AE$1185=$A$2,ROW($AE$2:$AE$1185)-ROW($AE$2)+1,FALSE),ROWS($1:907))))</f>
        <v/>
      </c>
      <c r="BB908" s="27" t="str">
        <f t="array" ref="BB908">IF(ROWS($1:907)&gt;COUNTIF($AE$2:$AE$1185,$A$2),"",INDEX($AN$2:$AN$1185,SMALL(IF($AE$2:$AE$1185=$A$2,ROW($AE$2:$AE$1185)-ROW($AE$2)+1,FALSE),ROWS($1:907))))</f>
        <v/>
      </c>
      <c r="BC908" s="27" t="str">
        <f t="array" ref="BC908">IF(ROWS($1:907)&gt;COUNTIF($AE$2:$AE$1185,$A$2),"",INDEX($AO$2:$AO$1185,SMALL(IF($AE$2:$AE$1185=$A$2,ROW($AE$2:$AE$1185)-ROW($AE$2)+1,FALSE),ROWS($1:907))))</f>
        <v/>
      </c>
      <c r="BD908" s="27" t="str">
        <f t="array" ref="BD908">IF(ROWS($1:907)&gt;COUNTIF($AE$2:$AE$1185,$A$2),"",INDEX($AP$2:$AP$1185,SMALL(IF($AE$2:$AE$1185=$A$2,ROW($AE$2:$AE$1185)-ROW($AE$2)+1,FALSE),ROWS($1:907))))</f>
        <v/>
      </c>
      <c r="BE908" s="27" t="str">
        <f t="array" ref="BE908">IF(ROWS($1:907)&gt;COUNTIF($AE$2:$AE$1185,$A$2),"",INDEX($AQ$2:$AQ$1185,SMALL(IF($AE$2:$AE$1185=$A$2,ROW($AE$2:$AE$1185)-ROW($AE$2)+1,FALSE),ROWS($1:907))))</f>
        <v/>
      </c>
      <c r="BF908" s="27" t="str">
        <f t="array" ref="BF908">IF(ROWS($1:907)&gt;COUNTIF($AE$2:$AE$1185,$A$2),"",INDEX($AR$2:$AR$1185,SMALL(IF($AE$2:$AE$1185=$A$2,ROW($AE$2:$AE$1185)-ROW($AE$2)+1,FALSE),ROWS($1:907))))</f>
        <v/>
      </c>
    </row>
    <row r="909" spans="15:58" ht="19.5" customHeight="1" x14ac:dyDescent="1.35">
      <c r="O909" s="6"/>
      <c r="P909" s="6"/>
      <c r="Q909" s="6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6"/>
      <c r="AE909" s="7" t="str">
        <f t="array" ref="AE909">IF(ROWS($1:908)&gt;COUNTIF($P$2:$P$1265,$A$1),"",INDEX($O$2:$O$1265,SMALL(IF($P$2:$P$1265=$A$1,ROW($P$2:$P$1265)-ROW($P$2)+1,FALSE),ROWS($1:908))))</f>
        <v/>
      </c>
      <c r="AF909" s="7" t="str">
        <f t="array" ref="AF909">IF(ROWS($1:908)&gt;COUNTIF($P$2:$P$1265,$A$1),"",INDEX($Q$2:$Q$1265,SMALL(IF($P$2:$P$1265=$A$1,ROW($P$2:$P$1265)-ROW($P$2)+1,FALSE),ROWS($1:908))))</f>
        <v/>
      </c>
      <c r="AG909" s="27" t="str">
        <f t="array" ref="AG909">IF(ROWS($1:908)&gt;COUNTIF($P$2:$P$1265,$A$1),"",INDEX($R$2:$R$1265,SMALL(IF($P$2:$P$1265=$A$1,ROW($P$2:$P$1265)-ROW($P$2)+1,FALSE),ROWS($1:908))))</f>
        <v/>
      </c>
      <c r="AH909" s="27" t="str">
        <f t="array" ref="AH909">IF(ROWS($1:908)&gt;COUNTIF($P$2:$P$1265,$A$1),"",INDEX($S$2:$S$1265,SMALL(IF($P$2:$P$1265=$A$1,ROW($P$2:$P$1265)-ROW($P$2)+1,FALSE),ROWS($1:908))))</f>
        <v/>
      </c>
      <c r="AI909" s="27" t="str">
        <f t="array" ref="AI909">IF(ROWS($1:908)&gt;COUNTIF($P$2:$P$1265,$A$1),"",INDEX($T$2:$T$1265,SMALL(IF($P$2:$P$1265=$A$1,ROW($P$2:$P$1265)-ROW($P$2)+1,FALSE),ROWS($1:908))))</f>
        <v/>
      </c>
      <c r="AJ909" s="27" t="str">
        <f t="array" ref="AJ909">IF(ROWS($1:908)&gt;COUNTIF($P$2:$P$1265,$A$1),"",INDEX($U$2:$U$1265,SMALL(IF($P$2:$P$1265=$A$1,ROW($P$2:$P$1265)-ROW($P$2)+1,FALSE),ROWS($1:908))))</f>
        <v/>
      </c>
      <c r="AK909" s="27" t="str">
        <f t="array" ref="AK909">IF(ROWS($1:908)&gt;COUNTIF($P$2:$P$1265,$A$1),"",INDEX($V$2:$V$1265,SMALL(IF($P$2:$P$1265=$A$1,ROW($P$2:$P$1265)-ROW($P$2)+1,FALSE),ROWS($1:908))))</f>
        <v/>
      </c>
      <c r="AL909" s="27" t="str">
        <f t="array" ref="AL909">IF(ROWS($1:908)&gt;COUNTIF($P$2:$P$1265,$A$1),"",INDEX($W$2:$W$1265,SMALL(IF($P$2:$P$1265=$A$1,ROW($P$2:$P$1265)-ROW($P$2)+1,FALSE),ROWS($1:908))))</f>
        <v/>
      </c>
      <c r="AM909" s="27" t="str">
        <f t="array" ref="AM909">IF(ROWS($1:908)&gt;COUNTIF($P$2:$P$1265,$A$1),"",INDEX($X$2:$X$1265,SMALL(IF($P$2:$P$1265=$A$1,ROW($P$2:$P$1265)-ROW($P$2)+1,FALSE),ROWS($1:908))))</f>
        <v/>
      </c>
      <c r="AN909" s="27" t="str">
        <f t="array" ref="AN909">IF(ROWS($1:908)&gt;COUNTIF($P$2:$P$1265,$A$1),"",INDEX($Y$2:$Y$1265,SMALL(IF($P$2:$P$1265=$A$1,ROW($P$2:$P$1265)-ROW($P$2)+1,FALSE),ROWS($1:908))))</f>
        <v/>
      </c>
      <c r="AO909" s="27" t="str">
        <f t="array" ref="AO909">IF(ROWS($1:908)&gt;COUNTIF($P$2:$P$1265,$A$1),"",INDEX($Z$2:$Z$1265,SMALL(IF($P$2:$P$1265=$A$1,ROW($P$2:$P$1265)-ROW($P$2)+1,FALSE),ROWS($1:908))))</f>
        <v/>
      </c>
      <c r="AP909" s="27" t="str">
        <f t="array" ref="AP909">IF(ROWS($1:908)&gt;COUNTIF($P$2:$P$1265,$A$1),"",INDEX($AA$2:$AA$1265,SMALL(IF($P$2:$P$1265=$A$1,ROW($P$2:$P$1265)-ROW($P$2)+1,FALSE),ROWS($1:908))))</f>
        <v/>
      </c>
      <c r="AQ909" s="27" t="str">
        <f t="array" ref="AQ909">IF(ROWS($1:908)&gt;COUNTIF($P$2:$P$1265,$A$1),"",INDEX($AB$2:$AB$1265,SMALL(IF($P$2:$P$1265=$A$1,ROW($P$2:$P$1265)-ROW($P$2)+1,FALSE),ROWS($1:908))))</f>
        <v/>
      </c>
      <c r="AR909" s="27" t="str">
        <f t="array" ref="AR909">IF(ROWS($1:908)&gt;COUNTIF($P$2:$P$1265,$A$1),"",INDEX($AC$2:$AC$1265,SMALL(IF($P$2:$P$1265=$A$1,ROW($P$2:$P$1265)-ROW($P$2)+1,FALSE),ROWS($1:908))))</f>
        <v/>
      </c>
      <c r="AT909" s="7" t="str">
        <f t="array" ref="AT909">IF(ROWS($1:908)&gt;COUNTIF($AE$2:$AE$1185,$A$2),"",INDEX($AF$2:$AF$1185,SMALL(IF($AE$2:$AE$1185=$A$2,ROW($AE$2:$AE$1185)-ROW($AE$2)+1,FALSE),ROWS($1:908))))</f>
        <v/>
      </c>
      <c r="AU909" s="27" t="str">
        <f t="array" ref="AU909">IF(ROWS($1:908)&gt;COUNTIF($AE$2:$AE$1185,$A$2),"",INDEX($AG$2:$AG$1185,SMALL(IF($AE$2:$AE$1185=$A$2,ROW($AE$2:$AE$1185)-ROW($AE$2)+1,FALSE),ROWS($1:908))))</f>
        <v/>
      </c>
      <c r="AV909" s="27" t="str">
        <f t="array" ref="AV909">IF(ROWS($1:908)&gt;COUNTIF($AE$2:$AE$1185,$A$2),"",INDEX($AH$2:$AH$1185,SMALL(IF($AE$2:$AE$1185=$A$2,ROW($AE$2:$AE$1185)-ROW($AE$2)+1,FALSE),ROWS($1:908))))</f>
        <v/>
      </c>
      <c r="AW909" s="27" t="str">
        <f t="array" ref="AW909">IF(ROWS($1:908)&gt;COUNTIF($AE$2:$AE$1185,$A$2),"",INDEX($AI$2:$AI$1185,SMALL(IF($AE$2:$AE$1185=$A$2,ROW($AE$2:$AE$1185)-ROW($AE$2)+1,FALSE),ROWS($1:908))))</f>
        <v/>
      </c>
      <c r="AX909" s="27" t="str">
        <f t="array" ref="AX909">IF(ROWS($1:908)&gt;COUNTIF($AE$2:$AE$1185,$A$2),"",INDEX($AJ$2:$AJ$1185,SMALL(IF($AE$2:$AE$1185=$A$2,ROW($AE$2:$AE$1185)-ROW($AE$2)+1,FALSE),ROWS($1:908))))</f>
        <v/>
      </c>
      <c r="AY909" s="27" t="str">
        <f t="array" ref="AY909">IF(ROWS($1:908)&gt;COUNTIF($AE$2:$AE$1185,$A$2),"",INDEX($AK$2:$AK$1185,SMALL(IF($AE$2:$AE$1185=$A$2,ROW($AE$2:$AE$1185)-ROW($AE$2)+1,FALSE),ROWS($1:908))))</f>
        <v/>
      </c>
      <c r="AZ909" s="27" t="str">
        <f t="array" ref="AZ909">IF(ROWS($1:908)&gt;COUNTIF($AE$2:$AE$1185,$A$2),"",INDEX($AL$2:$AL$1185,SMALL(IF($AE$2:$AE$1185=$A$2,ROW($AE$2:$AE$1185)-ROW($AE$2)+1,FALSE),ROWS($1:908))))</f>
        <v/>
      </c>
      <c r="BA909" s="27" t="str">
        <f t="array" ref="BA909">IF(ROWS($1:908)&gt;COUNTIF($AE$2:$AE$1185,$A$2),"",INDEX($AM$2:$AM$1185,SMALL(IF($AE$2:$AE$1185=$A$2,ROW($AE$2:$AE$1185)-ROW($AE$2)+1,FALSE),ROWS($1:908))))</f>
        <v/>
      </c>
      <c r="BB909" s="27" t="str">
        <f t="array" ref="BB909">IF(ROWS($1:908)&gt;COUNTIF($AE$2:$AE$1185,$A$2),"",INDEX($AN$2:$AN$1185,SMALL(IF($AE$2:$AE$1185=$A$2,ROW($AE$2:$AE$1185)-ROW($AE$2)+1,FALSE),ROWS($1:908))))</f>
        <v/>
      </c>
      <c r="BC909" s="27" t="str">
        <f t="array" ref="BC909">IF(ROWS($1:908)&gt;COUNTIF($AE$2:$AE$1185,$A$2),"",INDEX($AO$2:$AO$1185,SMALL(IF($AE$2:$AE$1185=$A$2,ROW($AE$2:$AE$1185)-ROW($AE$2)+1,FALSE),ROWS($1:908))))</f>
        <v/>
      </c>
      <c r="BD909" s="27" t="str">
        <f t="array" ref="BD909">IF(ROWS($1:908)&gt;COUNTIF($AE$2:$AE$1185,$A$2),"",INDEX($AP$2:$AP$1185,SMALL(IF($AE$2:$AE$1185=$A$2,ROW($AE$2:$AE$1185)-ROW($AE$2)+1,FALSE),ROWS($1:908))))</f>
        <v/>
      </c>
      <c r="BE909" s="27" t="str">
        <f t="array" ref="BE909">IF(ROWS($1:908)&gt;COUNTIF($AE$2:$AE$1185,$A$2),"",INDEX($AQ$2:$AQ$1185,SMALL(IF($AE$2:$AE$1185=$A$2,ROW($AE$2:$AE$1185)-ROW($AE$2)+1,FALSE),ROWS($1:908))))</f>
        <v/>
      </c>
      <c r="BF909" s="27" t="str">
        <f t="array" ref="BF909">IF(ROWS($1:908)&gt;COUNTIF($AE$2:$AE$1185,$A$2),"",INDEX($AR$2:$AR$1185,SMALL(IF($AE$2:$AE$1185=$A$2,ROW($AE$2:$AE$1185)-ROW($AE$2)+1,FALSE),ROWS($1:908))))</f>
        <v/>
      </c>
    </row>
    <row r="910" spans="15:58" ht="19.5" customHeight="1" x14ac:dyDescent="1.35">
      <c r="O910" s="6"/>
      <c r="P910" s="6"/>
      <c r="Q910" s="6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6"/>
      <c r="AE910" s="7" t="str">
        <f t="array" ref="AE910">IF(ROWS($1:909)&gt;COUNTIF($P$2:$P$1265,$A$1),"",INDEX($O$2:$O$1265,SMALL(IF($P$2:$P$1265=$A$1,ROW($P$2:$P$1265)-ROW($P$2)+1,FALSE),ROWS($1:909))))</f>
        <v/>
      </c>
      <c r="AF910" s="7" t="str">
        <f t="array" ref="AF910">IF(ROWS($1:909)&gt;COUNTIF($P$2:$P$1265,$A$1),"",INDEX($Q$2:$Q$1265,SMALL(IF($P$2:$P$1265=$A$1,ROW($P$2:$P$1265)-ROW($P$2)+1,FALSE),ROWS($1:909))))</f>
        <v/>
      </c>
      <c r="AG910" s="27" t="str">
        <f t="array" ref="AG910">IF(ROWS($1:909)&gt;COUNTIF($P$2:$P$1265,$A$1),"",INDEX($R$2:$R$1265,SMALL(IF($P$2:$P$1265=$A$1,ROW($P$2:$P$1265)-ROW($P$2)+1,FALSE),ROWS($1:909))))</f>
        <v/>
      </c>
      <c r="AH910" s="27" t="str">
        <f t="array" ref="AH910">IF(ROWS($1:909)&gt;COUNTIF($P$2:$P$1265,$A$1),"",INDEX($S$2:$S$1265,SMALL(IF($P$2:$P$1265=$A$1,ROW($P$2:$P$1265)-ROW($P$2)+1,FALSE),ROWS($1:909))))</f>
        <v/>
      </c>
      <c r="AI910" s="27" t="str">
        <f t="array" ref="AI910">IF(ROWS($1:909)&gt;COUNTIF($P$2:$P$1265,$A$1),"",INDEX($T$2:$T$1265,SMALL(IF($P$2:$P$1265=$A$1,ROW($P$2:$P$1265)-ROW($P$2)+1,FALSE),ROWS($1:909))))</f>
        <v/>
      </c>
      <c r="AJ910" s="27" t="str">
        <f t="array" ref="AJ910">IF(ROWS($1:909)&gt;COUNTIF($P$2:$P$1265,$A$1),"",INDEX($U$2:$U$1265,SMALL(IF($P$2:$P$1265=$A$1,ROW($P$2:$P$1265)-ROW($P$2)+1,FALSE),ROWS($1:909))))</f>
        <v/>
      </c>
      <c r="AK910" s="27" t="str">
        <f t="array" ref="AK910">IF(ROWS($1:909)&gt;COUNTIF($P$2:$P$1265,$A$1),"",INDEX($V$2:$V$1265,SMALL(IF($P$2:$P$1265=$A$1,ROW($P$2:$P$1265)-ROW($P$2)+1,FALSE),ROWS($1:909))))</f>
        <v/>
      </c>
      <c r="AL910" s="27" t="str">
        <f t="array" ref="AL910">IF(ROWS($1:909)&gt;COUNTIF($P$2:$P$1265,$A$1),"",INDEX($W$2:$W$1265,SMALL(IF($P$2:$P$1265=$A$1,ROW($P$2:$P$1265)-ROW($P$2)+1,FALSE),ROWS($1:909))))</f>
        <v/>
      </c>
      <c r="AM910" s="27" t="str">
        <f t="array" ref="AM910">IF(ROWS($1:909)&gt;COUNTIF($P$2:$P$1265,$A$1),"",INDEX($X$2:$X$1265,SMALL(IF($P$2:$P$1265=$A$1,ROW($P$2:$P$1265)-ROW($P$2)+1,FALSE),ROWS($1:909))))</f>
        <v/>
      </c>
      <c r="AN910" s="27" t="str">
        <f t="array" ref="AN910">IF(ROWS($1:909)&gt;COUNTIF($P$2:$P$1265,$A$1),"",INDEX($Y$2:$Y$1265,SMALL(IF($P$2:$P$1265=$A$1,ROW($P$2:$P$1265)-ROW($P$2)+1,FALSE),ROWS($1:909))))</f>
        <v/>
      </c>
      <c r="AO910" s="27" t="str">
        <f t="array" ref="AO910">IF(ROWS($1:909)&gt;COUNTIF($P$2:$P$1265,$A$1),"",INDEX($Z$2:$Z$1265,SMALL(IF($P$2:$P$1265=$A$1,ROW($P$2:$P$1265)-ROW($P$2)+1,FALSE),ROWS($1:909))))</f>
        <v/>
      </c>
      <c r="AP910" s="27" t="str">
        <f t="array" ref="AP910">IF(ROWS($1:909)&gt;COUNTIF($P$2:$P$1265,$A$1),"",INDEX($AA$2:$AA$1265,SMALL(IF($P$2:$P$1265=$A$1,ROW($P$2:$P$1265)-ROW($P$2)+1,FALSE),ROWS($1:909))))</f>
        <v/>
      </c>
      <c r="AQ910" s="27" t="str">
        <f t="array" ref="AQ910">IF(ROWS($1:909)&gt;COUNTIF($P$2:$P$1265,$A$1),"",INDEX($AB$2:$AB$1265,SMALL(IF($P$2:$P$1265=$A$1,ROW($P$2:$P$1265)-ROW($P$2)+1,FALSE),ROWS($1:909))))</f>
        <v/>
      </c>
      <c r="AR910" s="27" t="str">
        <f t="array" ref="AR910">IF(ROWS($1:909)&gt;COUNTIF($P$2:$P$1265,$A$1),"",INDEX($AC$2:$AC$1265,SMALL(IF($P$2:$P$1265=$A$1,ROW($P$2:$P$1265)-ROW($P$2)+1,FALSE),ROWS($1:909))))</f>
        <v/>
      </c>
      <c r="AT910" s="7" t="str">
        <f t="array" ref="AT910">IF(ROWS($1:909)&gt;COUNTIF($AE$2:$AE$1185,$A$2),"",INDEX($AF$2:$AF$1185,SMALL(IF($AE$2:$AE$1185=$A$2,ROW($AE$2:$AE$1185)-ROW($AE$2)+1,FALSE),ROWS($1:909))))</f>
        <v/>
      </c>
      <c r="AU910" s="27" t="str">
        <f t="array" ref="AU910">IF(ROWS($1:909)&gt;COUNTIF($AE$2:$AE$1185,$A$2),"",INDEX($AG$2:$AG$1185,SMALL(IF($AE$2:$AE$1185=$A$2,ROW($AE$2:$AE$1185)-ROW($AE$2)+1,FALSE),ROWS($1:909))))</f>
        <v/>
      </c>
      <c r="AV910" s="27" t="str">
        <f t="array" ref="AV910">IF(ROWS($1:909)&gt;COUNTIF($AE$2:$AE$1185,$A$2),"",INDEX($AH$2:$AH$1185,SMALL(IF($AE$2:$AE$1185=$A$2,ROW($AE$2:$AE$1185)-ROW($AE$2)+1,FALSE),ROWS($1:909))))</f>
        <v/>
      </c>
      <c r="AW910" s="27" t="str">
        <f t="array" ref="AW910">IF(ROWS($1:909)&gt;COUNTIF($AE$2:$AE$1185,$A$2),"",INDEX($AI$2:$AI$1185,SMALL(IF($AE$2:$AE$1185=$A$2,ROW($AE$2:$AE$1185)-ROW($AE$2)+1,FALSE),ROWS($1:909))))</f>
        <v/>
      </c>
      <c r="AX910" s="27" t="str">
        <f t="array" ref="AX910">IF(ROWS($1:909)&gt;COUNTIF($AE$2:$AE$1185,$A$2),"",INDEX($AJ$2:$AJ$1185,SMALL(IF($AE$2:$AE$1185=$A$2,ROW($AE$2:$AE$1185)-ROW($AE$2)+1,FALSE),ROWS($1:909))))</f>
        <v/>
      </c>
      <c r="AY910" s="27" t="str">
        <f t="array" ref="AY910">IF(ROWS($1:909)&gt;COUNTIF($AE$2:$AE$1185,$A$2),"",INDEX($AK$2:$AK$1185,SMALL(IF($AE$2:$AE$1185=$A$2,ROW($AE$2:$AE$1185)-ROW($AE$2)+1,FALSE),ROWS($1:909))))</f>
        <v/>
      </c>
      <c r="AZ910" s="27" t="str">
        <f t="array" ref="AZ910">IF(ROWS($1:909)&gt;COUNTIF($AE$2:$AE$1185,$A$2),"",INDEX($AL$2:$AL$1185,SMALL(IF($AE$2:$AE$1185=$A$2,ROW($AE$2:$AE$1185)-ROW($AE$2)+1,FALSE),ROWS($1:909))))</f>
        <v/>
      </c>
      <c r="BA910" s="27" t="str">
        <f t="array" ref="BA910">IF(ROWS($1:909)&gt;COUNTIF($AE$2:$AE$1185,$A$2),"",INDEX($AM$2:$AM$1185,SMALL(IF($AE$2:$AE$1185=$A$2,ROW($AE$2:$AE$1185)-ROW($AE$2)+1,FALSE),ROWS($1:909))))</f>
        <v/>
      </c>
      <c r="BB910" s="27" t="str">
        <f t="array" ref="BB910">IF(ROWS($1:909)&gt;COUNTIF($AE$2:$AE$1185,$A$2),"",INDEX($AN$2:$AN$1185,SMALL(IF($AE$2:$AE$1185=$A$2,ROW($AE$2:$AE$1185)-ROW($AE$2)+1,FALSE),ROWS($1:909))))</f>
        <v/>
      </c>
      <c r="BC910" s="27" t="str">
        <f t="array" ref="BC910">IF(ROWS($1:909)&gt;COUNTIF($AE$2:$AE$1185,$A$2),"",INDEX($AO$2:$AO$1185,SMALL(IF($AE$2:$AE$1185=$A$2,ROW($AE$2:$AE$1185)-ROW($AE$2)+1,FALSE),ROWS($1:909))))</f>
        <v/>
      </c>
      <c r="BD910" s="27" t="str">
        <f t="array" ref="BD910">IF(ROWS($1:909)&gt;COUNTIF($AE$2:$AE$1185,$A$2),"",INDEX($AP$2:$AP$1185,SMALL(IF($AE$2:$AE$1185=$A$2,ROW($AE$2:$AE$1185)-ROW($AE$2)+1,FALSE),ROWS($1:909))))</f>
        <v/>
      </c>
      <c r="BE910" s="27" t="str">
        <f t="array" ref="BE910">IF(ROWS($1:909)&gt;COUNTIF($AE$2:$AE$1185,$A$2),"",INDEX($AQ$2:$AQ$1185,SMALL(IF($AE$2:$AE$1185=$A$2,ROW($AE$2:$AE$1185)-ROW($AE$2)+1,FALSE),ROWS($1:909))))</f>
        <v/>
      </c>
      <c r="BF910" s="27" t="str">
        <f t="array" ref="BF910">IF(ROWS($1:909)&gt;COUNTIF($AE$2:$AE$1185,$A$2),"",INDEX($AR$2:$AR$1185,SMALL(IF($AE$2:$AE$1185=$A$2,ROW($AE$2:$AE$1185)-ROW($AE$2)+1,FALSE),ROWS($1:909))))</f>
        <v/>
      </c>
    </row>
    <row r="911" spans="15:58" ht="19.5" customHeight="1" x14ac:dyDescent="1.35">
      <c r="O911" s="6"/>
      <c r="P911" s="6"/>
      <c r="Q911" s="6"/>
      <c r="R911" s="25"/>
      <c r="S911" s="25"/>
      <c r="T911" s="25"/>
      <c r="U911" s="25"/>
      <c r="V911" s="25"/>
      <c r="W911" s="25"/>
      <c r="X911" s="25"/>
      <c r="Y911" s="25"/>
      <c r="Z911" s="25"/>
      <c r="AA911" s="25"/>
      <c r="AB911" s="25"/>
      <c r="AC911" s="26"/>
      <c r="AE911" s="7" t="str">
        <f t="array" ref="AE911">IF(ROWS($1:910)&gt;COUNTIF($P$2:$P$1265,$A$1),"",INDEX($O$2:$O$1265,SMALL(IF($P$2:$P$1265=$A$1,ROW($P$2:$P$1265)-ROW($P$2)+1,FALSE),ROWS($1:910))))</f>
        <v/>
      </c>
      <c r="AF911" s="7" t="str">
        <f t="array" ref="AF911">IF(ROWS($1:910)&gt;COUNTIF($P$2:$P$1265,$A$1),"",INDEX($Q$2:$Q$1265,SMALL(IF($P$2:$P$1265=$A$1,ROW($P$2:$P$1265)-ROW($P$2)+1,FALSE),ROWS($1:910))))</f>
        <v/>
      </c>
      <c r="AG911" s="27" t="str">
        <f t="array" ref="AG911">IF(ROWS($1:910)&gt;COUNTIF($P$2:$P$1265,$A$1),"",INDEX($R$2:$R$1265,SMALL(IF($P$2:$P$1265=$A$1,ROW($P$2:$P$1265)-ROW($P$2)+1,FALSE),ROWS($1:910))))</f>
        <v/>
      </c>
      <c r="AH911" s="27" t="str">
        <f t="array" ref="AH911">IF(ROWS($1:910)&gt;COUNTIF($P$2:$P$1265,$A$1),"",INDEX($S$2:$S$1265,SMALL(IF($P$2:$P$1265=$A$1,ROW($P$2:$P$1265)-ROW($P$2)+1,FALSE),ROWS($1:910))))</f>
        <v/>
      </c>
      <c r="AI911" s="27" t="str">
        <f t="array" ref="AI911">IF(ROWS($1:910)&gt;COUNTIF($P$2:$P$1265,$A$1),"",INDEX($T$2:$T$1265,SMALL(IF($P$2:$P$1265=$A$1,ROW($P$2:$P$1265)-ROW($P$2)+1,FALSE),ROWS($1:910))))</f>
        <v/>
      </c>
      <c r="AJ911" s="27" t="str">
        <f t="array" ref="AJ911">IF(ROWS($1:910)&gt;COUNTIF($P$2:$P$1265,$A$1),"",INDEX($U$2:$U$1265,SMALL(IF($P$2:$P$1265=$A$1,ROW($P$2:$P$1265)-ROW($P$2)+1,FALSE),ROWS($1:910))))</f>
        <v/>
      </c>
      <c r="AK911" s="27" t="str">
        <f t="array" ref="AK911">IF(ROWS($1:910)&gt;COUNTIF($P$2:$P$1265,$A$1),"",INDEX($V$2:$V$1265,SMALL(IF($P$2:$P$1265=$A$1,ROW($P$2:$P$1265)-ROW($P$2)+1,FALSE),ROWS($1:910))))</f>
        <v/>
      </c>
      <c r="AL911" s="27" t="str">
        <f t="array" ref="AL911">IF(ROWS($1:910)&gt;COUNTIF($P$2:$P$1265,$A$1),"",INDEX($W$2:$W$1265,SMALL(IF($P$2:$P$1265=$A$1,ROW($P$2:$P$1265)-ROW($P$2)+1,FALSE),ROWS($1:910))))</f>
        <v/>
      </c>
      <c r="AM911" s="27" t="str">
        <f t="array" ref="AM911">IF(ROWS($1:910)&gt;COUNTIF($P$2:$P$1265,$A$1),"",INDEX($X$2:$X$1265,SMALL(IF($P$2:$P$1265=$A$1,ROW($P$2:$P$1265)-ROW($P$2)+1,FALSE),ROWS($1:910))))</f>
        <v/>
      </c>
      <c r="AN911" s="27" t="str">
        <f t="array" ref="AN911">IF(ROWS($1:910)&gt;COUNTIF($P$2:$P$1265,$A$1),"",INDEX($Y$2:$Y$1265,SMALL(IF($P$2:$P$1265=$A$1,ROW($P$2:$P$1265)-ROW($P$2)+1,FALSE),ROWS($1:910))))</f>
        <v/>
      </c>
      <c r="AO911" s="27" t="str">
        <f t="array" ref="AO911">IF(ROWS($1:910)&gt;COUNTIF($P$2:$P$1265,$A$1),"",INDEX($Z$2:$Z$1265,SMALL(IF($P$2:$P$1265=$A$1,ROW($P$2:$P$1265)-ROW($P$2)+1,FALSE),ROWS($1:910))))</f>
        <v/>
      </c>
      <c r="AP911" s="27" t="str">
        <f t="array" ref="AP911">IF(ROWS($1:910)&gt;COUNTIF($P$2:$P$1265,$A$1),"",INDEX($AA$2:$AA$1265,SMALL(IF($P$2:$P$1265=$A$1,ROW($P$2:$P$1265)-ROW($P$2)+1,FALSE),ROWS($1:910))))</f>
        <v/>
      </c>
      <c r="AQ911" s="27" t="str">
        <f t="array" ref="AQ911">IF(ROWS($1:910)&gt;COUNTIF($P$2:$P$1265,$A$1),"",INDEX($AB$2:$AB$1265,SMALL(IF($P$2:$P$1265=$A$1,ROW($P$2:$P$1265)-ROW($P$2)+1,FALSE),ROWS($1:910))))</f>
        <v/>
      </c>
      <c r="AR911" s="27" t="str">
        <f t="array" ref="AR911">IF(ROWS($1:910)&gt;COUNTIF($P$2:$P$1265,$A$1),"",INDEX($AC$2:$AC$1265,SMALL(IF($P$2:$P$1265=$A$1,ROW($P$2:$P$1265)-ROW($P$2)+1,FALSE),ROWS($1:910))))</f>
        <v/>
      </c>
      <c r="AT911" s="7" t="str">
        <f t="array" ref="AT911">IF(ROWS($1:910)&gt;COUNTIF($AE$2:$AE$1185,$A$2),"",INDEX($AF$2:$AF$1185,SMALL(IF($AE$2:$AE$1185=$A$2,ROW($AE$2:$AE$1185)-ROW($AE$2)+1,FALSE),ROWS($1:910))))</f>
        <v/>
      </c>
      <c r="AU911" s="27" t="str">
        <f t="array" ref="AU911">IF(ROWS($1:910)&gt;COUNTIF($AE$2:$AE$1185,$A$2),"",INDEX($AG$2:$AG$1185,SMALL(IF($AE$2:$AE$1185=$A$2,ROW($AE$2:$AE$1185)-ROW($AE$2)+1,FALSE),ROWS($1:910))))</f>
        <v/>
      </c>
      <c r="AV911" s="27" t="str">
        <f t="array" ref="AV911">IF(ROWS($1:910)&gt;COUNTIF($AE$2:$AE$1185,$A$2),"",INDEX($AH$2:$AH$1185,SMALL(IF($AE$2:$AE$1185=$A$2,ROW($AE$2:$AE$1185)-ROW($AE$2)+1,FALSE),ROWS($1:910))))</f>
        <v/>
      </c>
      <c r="AW911" s="27" t="str">
        <f t="array" ref="AW911">IF(ROWS($1:910)&gt;COUNTIF($AE$2:$AE$1185,$A$2),"",INDEX($AI$2:$AI$1185,SMALL(IF($AE$2:$AE$1185=$A$2,ROW($AE$2:$AE$1185)-ROW($AE$2)+1,FALSE),ROWS($1:910))))</f>
        <v/>
      </c>
      <c r="AX911" s="27" t="str">
        <f t="array" ref="AX911">IF(ROWS($1:910)&gt;COUNTIF($AE$2:$AE$1185,$A$2),"",INDEX($AJ$2:$AJ$1185,SMALL(IF($AE$2:$AE$1185=$A$2,ROW($AE$2:$AE$1185)-ROW($AE$2)+1,FALSE),ROWS($1:910))))</f>
        <v/>
      </c>
      <c r="AY911" s="27" t="str">
        <f t="array" ref="AY911">IF(ROWS($1:910)&gt;COUNTIF($AE$2:$AE$1185,$A$2),"",INDEX($AK$2:$AK$1185,SMALL(IF($AE$2:$AE$1185=$A$2,ROW($AE$2:$AE$1185)-ROW($AE$2)+1,FALSE),ROWS($1:910))))</f>
        <v/>
      </c>
      <c r="AZ911" s="27" t="str">
        <f t="array" ref="AZ911">IF(ROWS($1:910)&gt;COUNTIF($AE$2:$AE$1185,$A$2),"",INDEX($AL$2:$AL$1185,SMALL(IF($AE$2:$AE$1185=$A$2,ROW($AE$2:$AE$1185)-ROW($AE$2)+1,FALSE),ROWS($1:910))))</f>
        <v/>
      </c>
      <c r="BA911" s="27" t="str">
        <f t="array" ref="BA911">IF(ROWS($1:910)&gt;COUNTIF($AE$2:$AE$1185,$A$2),"",INDEX($AM$2:$AM$1185,SMALL(IF($AE$2:$AE$1185=$A$2,ROW($AE$2:$AE$1185)-ROW($AE$2)+1,FALSE),ROWS($1:910))))</f>
        <v/>
      </c>
      <c r="BB911" s="27" t="str">
        <f t="array" ref="BB911">IF(ROWS($1:910)&gt;COUNTIF($AE$2:$AE$1185,$A$2),"",INDEX($AN$2:$AN$1185,SMALL(IF($AE$2:$AE$1185=$A$2,ROW($AE$2:$AE$1185)-ROW($AE$2)+1,FALSE),ROWS($1:910))))</f>
        <v/>
      </c>
      <c r="BC911" s="27" t="str">
        <f t="array" ref="BC911">IF(ROWS($1:910)&gt;COUNTIF($AE$2:$AE$1185,$A$2),"",INDEX($AO$2:$AO$1185,SMALL(IF($AE$2:$AE$1185=$A$2,ROW($AE$2:$AE$1185)-ROW($AE$2)+1,FALSE),ROWS($1:910))))</f>
        <v/>
      </c>
      <c r="BD911" s="27" t="str">
        <f t="array" ref="BD911">IF(ROWS($1:910)&gt;COUNTIF($AE$2:$AE$1185,$A$2),"",INDEX($AP$2:$AP$1185,SMALL(IF($AE$2:$AE$1185=$A$2,ROW($AE$2:$AE$1185)-ROW($AE$2)+1,FALSE),ROWS($1:910))))</f>
        <v/>
      </c>
      <c r="BE911" s="27" t="str">
        <f t="array" ref="BE911">IF(ROWS($1:910)&gt;COUNTIF($AE$2:$AE$1185,$A$2),"",INDEX($AQ$2:$AQ$1185,SMALL(IF($AE$2:$AE$1185=$A$2,ROW($AE$2:$AE$1185)-ROW($AE$2)+1,FALSE),ROWS($1:910))))</f>
        <v/>
      </c>
      <c r="BF911" s="27" t="str">
        <f t="array" ref="BF911">IF(ROWS($1:910)&gt;COUNTIF($AE$2:$AE$1185,$A$2),"",INDEX($AR$2:$AR$1185,SMALL(IF($AE$2:$AE$1185=$A$2,ROW($AE$2:$AE$1185)-ROW($AE$2)+1,FALSE),ROWS($1:910))))</f>
        <v/>
      </c>
    </row>
    <row r="912" spans="15:58" ht="19.5" customHeight="1" x14ac:dyDescent="1.35">
      <c r="O912" s="6"/>
      <c r="P912" s="6"/>
      <c r="Q912" s="6"/>
      <c r="R912" s="25"/>
      <c r="S912" s="25"/>
      <c r="T912" s="25"/>
      <c r="U912" s="25"/>
      <c r="V912" s="25"/>
      <c r="W912" s="25"/>
      <c r="X912" s="25"/>
      <c r="Y912" s="25"/>
      <c r="Z912" s="25"/>
      <c r="AA912" s="25"/>
      <c r="AB912" s="25"/>
      <c r="AC912" s="26"/>
      <c r="AE912" s="7" t="str">
        <f t="array" ref="AE912">IF(ROWS($1:911)&gt;COUNTIF($P$2:$P$1265,$A$1),"",INDEX($O$2:$O$1265,SMALL(IF($P$2:$P$1265=$A$1,ROW($P$2:$P$1265)-ROW($P$2)+1,FALSE),ROWS($1:911))))</f>
        <v/>
      </c>
      <c r="AF912" s="7" t="str">
        <f t="array" ref="AF912">IF(ROWS($1:911)&gt;COUNTIF($P$2:$P$1265,$A$1),"",INDEX($Q$2:$Q$1265,SMALL(IF($P$2:$P$1265=$A$1,ROW($P$2:$P$1265)-ROW($P$2)+1,FALSE),ROWS($1:911))))</f>
        <v/>
      </c>
      <c r="AG912" s="27" t="str">
        <f t="array" ref="AG912">IF(ROWS($1:911)&gt;COUNTIF($P$2:$P$1265,$A$1),"",INDEX($R$2:$R$1265,SMALL(IF($P$2:$P$1265=$A$1,ROW($P$2:$P$1265)-ROW($P$2)+1,FALSE),ROWS($1:911))))</f>
        <v/>
      </c>
      <c r="AH912" s="27" t="str">
        <f t="array" ref="AH912">IF(ROWS($1:911)&gt;COUNTIF($P$2:$P$1265,$A$1),"",INDEX($S$2:$S$1265,SMALL(IF($P$2:$P$1265=$A$1,ROW($P$2:$P$1265)-ROW($P$2)+1,FALSE),ROWS($1:911))))</f>
        <v/>
      </c>
      <c r="AI912" s="27" t="str">
        <f t="array" ref="AI912">IF(ROWS($1:911)&gt;COUNTIF($P$2:$P$1265,$A$1),"",INDEX($T$2:$T$1265,SMALL(IF($P$2:$P$1265=$A$1,ROW($P$2:$P$1265)-ROW($P$2)+1,FALSE),ROWS($1:911))))</f>
        <v/>
      </c>
      <c r="AJ912" s="27" t="str">
        <f t="array" ref="AJ912">IF(ROWS($1:911)&gt;COUNTIF($P$2:$P$1265,$A$1),"",INDEX($U$2:$U$1265,SMALL(IF($P$2:$P$1265=$A$1,ROW($P$2:$P$1265)-ROW($P$2)+1,FALSE),ROWS($1:911))))</f>
        <v/>
      </c>
      <c r="AK912" s="27" t="str">
        <f t="array" ref="AK912">IF(ROWS($1:911)&gt;COUNTIF($P$2:$P$1265,$A$1),"",INDEX($V$2:$V$1265,SMALL(IF($P$2:$P$1265=$A$1,ROW($P$2:$P$1265)-ROW($P$2)+1,FALSE),ROWS($1:911))))</f>
        <v/>
      </c>
      <c r="AL912" s="27" t="str">
        <f t="array" ref="AL912">IF(ROWS($1:911)&gt;COUNTIF($P$2:$P$1265,$A$1),"",INDEX($W$2:$W$1265,SMALL(IF($P$2:$P$1265=$A$1,ROW($P$2:$P$1265)-ROW($P$2)+1,FALSE),ROWS($1:911))))</f>
        <v/>
      </c>
      <c r="AM912" s="27" t="str">
        <f t="array" ref="AM912">IF(ROWS($1:911)&gt;COUNTIF($P$2:$P$1265,$A$1),"",INDEX($X$2:$X$1265,SMALL(IF($P$2:$P$1265=$A$1,ROW($P$2:$P$1265)-ROW($P$2)+1,FALSE),ROWS($1:911))))</f>
        <v/>
      </c>
      <c r="AN912" s="27" t="str">
        <f t="array" ref="AN912">IF(ROWS($1:911)&gt;COUNTIF($P$2:$P$1265,$A$1),"",INDEX($Y$2:$Y$1265,SMALL(IF($P$2:$P$1265=$A$1,ROW($P$2:$P$1265)-ROW($P$2)+1,FALSE),ROWS($1:911))))</f>
        <v/>
      </c>
      <c r="AO912" s="27" t="str">
        <f t="array" ref="AO912">IF(ROWS($1:911)&gt;COUNTIF($P$2:$P$1265,$A$1),"",INDEX($Z$2:$Z$1265,SMALL(IF($P$2:$P$1265=$A$1,ROW($P$2:$P$1265)-ROW($P$2)+1,FALSE),ROWS($1:911))))</f>
        <v/>
      </c>
      <c r="AP912" s="27" t="str">
        <f t="array" ref="AP912">IF(ROWS($1:911)&gt;COUNTIF($P$2:$P$1265,$A$1),"",INDEX($AA$2:$AA$1265,SMALL(IF($P$2:$P$1265=$A$1,ROW($P$2:$P$1265)-ROW($P$2)+1,FALSE),ROWS($1:911))))</f>
        <v/>
      </c>
      <c r="AQ912" s="27" t="str">
        <f t="array" ref="AQ912">IF(ROWS($1:911)&gt;COUNTIF($P$2:$P$1265,$A$1),"",INDEX($AB$2:$AB$1265,SMALL(IF($P$2:$P$1265=$A$1,ROW($P$2:$P$1265)-ROW($P$2)+1,FALSE),ROWS($1:911))))</f>
        <v/>
      </c>
      <c r="AR912" s="27" t="str">
        <f t="array" ref="AR912">IF(ROWS($1:911)&gt;COUNTIF($P$2:$P$1265,$A$1),"",INDEX($AC$2:$AC$1265,SMALL(IF($P$2:$P$1265=$A$1,ROW($P$2:$P$1265)-ROW($P$2)+1,FALSE),ROWS($1:911))))</f>
        <v/>
      </c>
      <c r="AT912" s="7" t="str">
        <f t="array" ref="AT912">IF(ROWS($1:911)&gt;COUNTIF($AE$2:$AE$1185,$A$2),"",INDEX($AF$2:$AF$1185,SMALL(IF($AE$2:$AE$1185=$A$2,ROW($AE$2:$AE$1185)-ROW($AE$2)+1,FALSE),ROWS($1:911))))</f>
        <v/>
      </c>
      <c r="AU912" s="27" t="str">
        <f t="array" ref="AU912">IF(ROWS($1:911)&gt;COUNTIF($AE$2:$AE$1185,$A$2),"",INDEX($AG$2:$AG$1185,SMALL(IF($AE$2:$AE$1185=$A$2,ROW($AE$2:$AE$1185)-ROW($AE$2)+1,FALSE),ROWS($1:911))))</f>
        <v/>
      </c>
      <c r="AV912" s="27" t="str">
        <f t="array" ref="AV912">IF(ROWS($1:911)&gt;COUNTIF($AE$2:$AE$1185,$A$2),"",INDEX($AH$2:$AH$1185,SMALL(IF($AE$2:$AE$1185=$A$2,ROW($AE$2:$AE$1185)-ROW($AE$2)+1,FALSE),ROWS($1:911))))</f>
        <v/>
      </c>
      <c r="AW912" s="27" t="str">
        <f t="array" ref="AW912">IF(ROWS($1:911)&gt;COUNTIF($AE$2:$AE$1185,$A$2),"",INDEX($AI$2:$AI$1185,SMALL(IF($AE$2:$AE$1185=$A$2,ROW($AE$2:$AE$1185)-ROW($AE$2)+1,FALSE),ROWS($1:911))))</f>
        <v/>
      </c>
      <c r="AX912" s="27" t="str">
        <f t="array" ref="AX912">IF(ROWS($1:911)&gt;COUNTIF($AE$2:$AE$1185,$A$2),"",INDEX($AJ$2:$AJ$1185,SMALL(IF($AE$2:$AE$1185=$A$2,ROW($AE$2:$AE$1185)-ROW($AE$2)+1,FALSE),ROWS($1:911))))</f>
        <v/>
      </c>
      <c r="AY912" s="27" t="str">
        <f t="array" ref="AY912">IF(ROWS($1:911)&gt;COUNTIF($AE$2:$AE$1185,$A$2),"",INDEX($AK$2:$AK$1185,SMALL(IF($AE$2:$AE$1185=$A$2,ROW($AE$2:$AE$1185)-ROW($AE$2)+1,FALSE),ROWS($1:911))))</f>
        <v/>
      </c>
      <c r="AZ912" s="27" t="str">
        <f t="array" ref="AZ912">IF(ROWS($1:911)&gt;COUNTIF($AE$2:$AE$1185,$A$2),"",INDEX($AL$2:$AL$1185,SMALL(IF($AE$2:$AE$1185=$A$2,ROW($AE$2:$AE$1185)-ROW($AE$2)+1,FALSE),ROWS($1:911))))</f>
        <v/>
      </c>
      <c r="BA912" s="27" t="str">
        <f t="array" ref="BA912">IF(ROWS($1:911)&gt;COUNTIF($AE$2:$AE$1185,$A$2),"",INDEX($AM$2:$AM$1185,SMALL(IF($AE$2:$AE$1185=$A$2,ROW($AE$2:$AE$1185)-ROW($AE$2)+1,FALSE),ROWS($1:911))))</f>
        <v/>
      </c>
      <c r="BB912" s="27" t="str">
        <f t="array" ref="BB912">IF(ROWS($1:911)&gt;COUNTIF($AE$2:$AE$1185,$A$2),"",INDEX($AN$2:$AN$1185,SMALL(IF($AE$2:$AE$1185=$A$2,ROW($AE$2:$AE$1185)-ROW($AE$2)+1,FALSE),ROWS($1:911))))</f>
        <v/>
      </c>
      <c r="BC912" s="27" t="str">
        <f t="array" ref="BC912">IF(ROWS($1:911)&gt;COUNTIF($AE$2:$AE$1185,$A$2),"",INDEX($AO$2:$AO$1185,SMALL(IF($AE$2:$AE$1185=$A$2,ROW($AE$2:$AE$1185)-ROW($AE$2)+1,FALSE),ROWS($1:911))))</f>
        <v/>
      </c>
      <c r="BD912" s="27" t="str">
        <f t="array" ref="BD912">IF(ROWS($1:911)&gt;COUNTIF($AE$2:$AE$1185,$A$2),"",INDEX($AP$2:$AP$1185,SMALL(IF($AE$2:$AE$1185=$A$2,ROW($AE$2:$AE$1185)-ROW($AE$2)+1,FALSE),ROWS($1:911))))</f>
        <v/>
      </c>
      <c r="BE912" s="27" t="str">
        <f t="array" ref="BE912">IF(ROWS($1:911)&gt;COUNTIF($AE$2:$AE$1185,$A$2),"",INDEX($AQ$2:$AQ$1185,SMALL(IF($AE$2:$AE$1185=$A$2,ROW($AE$2:$AE$1185)-ROW($AE$2)+1,FALSE),ROWS($1:911))))</f>
        <v/>
      </c>
      <c r="BF912" s="27" t="str">
        <f t="array" ref="BF912">IF(ROWS($1:911)&gt;COUNTIF($AE$2:$AE$1185,$A$2),"",INDEX($AR$2:$AR$1185,SMALL(IF($AE$2:$AE$1185=$A$2,ROW($AE$2:$AE$1185)-ROW($AE$2)+1,FALSE),ROWS($1:911))))</f>
        <v/>
      </c>
    </row>
    <row r="913" spans="15:58" ht="19.5" customHeight="1" x14ac:dyDescent="1.35">
      <c r="O913" s="6"/>
      <c r="P913" s="6"/>
      <c r="Q913" s="6"/>
      <c r="R913" s="25"/>
      <c r="S913" s="25"/>
      <c r="T913" s="25"/>
      <c r="U913" s="25"/>
      <c r="V913" s="25"/>
      <c r="W913" s="25"/>
      <c r="X913" s="25"/>
      <c r="Y913" s="25"/>
      <c r="Z913" s="25"/>
      <c r="AA913" s="25"/>
      <c r="AB913" s="25"/>
      <c r="AC913" s="26"/>
      <c r="AE913" s="7" t="str">
        <f t="array" ref="AE913">IF(ROWS($1:912)&gt;COUNTIF($P$2:$P$1265,$A$1),"",INDEX($O$2:$O$1265,SMALL(IF($P$2:$P$1265=$A$1,ROW($P$2:$P$1265)-ROW($P$2)+1,FALSE),ROWS($1:912))))</f>
        <v/>
      </c>
      <c r="AF913" s="7" t="str">
        <f t="array" ref="AF913">IF(ROWS($1:912)&gt;COUNTIF($P$2:$P$1265,$A$1),"",INDEX($Q$2:$Q$1265,SMALL(IF($P$2:$P$1265=$A$1,ROW($P$2:$P$1265)-ROW($P$2)+1,FALSE),ROWS($1:912))))</f>
        <v/>
      </c>
      <c r="AG913" s="27" t="str">
        <f t="array" ref="AG913">IF(ROWS($1:912)&gt;COUNTIF($P$2:$P$1265,$A$1),"",INDEX($R$2:$R$1265,SMALL(IF($P$2:$P$1265=$A$1,ROW($P$2:$P$1265)-ROW($P$2)+1,FALSE),ROWS($1:912))))</f>
        <v/>
      </c>
      <c r="AH913" s="27" t="str">
        <f t="array" ref="AH913">IF(ROWS($1:912)&gt;COUNTIF($P$2:$P$1265,$A$1),"",INDEX($S$2:$S$1265,SMALL(IF($P$2:$P$1265=$A$1,ROW($P$2:$P$1265)-ROW($P$2)+1,FALSE),ROWS($1:912))))</f>
        <v/>
      </c>
      <c r="AI913" s="27" t="str">
        <f t="array" ref="AI913">IF(ROWS($1:912)&gt;COUNTIF($P$2:$P$1265,$A$1),"",INDEX($T$2:$T$1265,SMALL(IF($P$2:$P$1265=$A$1,ROW($P$2:$P$1265)-ROW($P$2)+1,FALSE),ROWS($1:912))))</f>
        <v/>
      </c>
      <c r="AJ913" s="27" t="str">
        <f t="array" ref="AJ913">IF(ROWS($1:912)&gt;COUNTIF($P$2:$P$1265,$A$1),"",INDEX($U$2:$U$1265,SMALL(IF($P$2:$P$1265=$A$1,ROW($P$2:$P$1265)-ROW($P$2)+1,FALSE),ROWS($1:912))))</f>
        <v/>
      </c>
      <c r="AK913" s="27" t="str">
        <f t="array" ref="AK913">IF(ROWS($1:912)&gt;COUNTIF($P$2:$P$1265,$A$1),"",INDEX($V$2:$V$1265,SMALL(IF($P$2:$P$1265=$A$1,ROW($P$2:$P$1265)-ROW($P$2)+1,FALSE),ROWS($1:912))))</f>
        <v/>
      </c>
      <c r="AL913" s="27" t="str">
        <f t="array" ref="AL913">IF(ROWS($1:912)&gt;COUNTIF($P$2:$P$1265,$A$1),"",INDEX($W$2:$W$1265,SMALL(IF($P$2:$P$1265=$A$1,ROW($P$2:$P$1265)-ROW($P$2)+1,FALSE),ROWS($1:912))))</f>
        <v/>
      </c>
      <c r="AM913" s="27" t="str">
        <f t="array" ref="AM913">IF(ROWS($1:912)&gt;COUNTIF($P$2:$P$1265,$A$1),"",INDEX($X$2:$X$1265,SMALL(IF($P$2:$P$1265=$A$1,ROW($P$2:$P$1265)-ROW($P$2)+1,FALSE),ROWS($1:912))))</f>
        <v/>
      </c>
      <c r="AN913" s="27" t="str">
        <f t="array" ref="AN913">IF(ROWS($1:912)&gt;COUNTIF($P$2:$P$1265,$A$1),"",INDEX($Y$2:$Y$1265,SMALL(IF($P$2:$P$1265=$A$1,ROW($P$2:$P$1265)-ROW($P$2)+1,FALSE),ROWS($1:912))))</f>
        <v/>
      </c>
      <c r="AO913" s="27" t="str">
        <f t="array" ref="AO913">IF(ROWS($1:912)&gt;COUNTIF($P$2:$P$1265,$A$1),"",INDEX($Z$2:$Z$1265,SMALL(IF($P$2:$P$1265=$A$1,ROW($P$2:$P$1265)-ROW($P$2)+1,FALSE),ROWS($1:912))))</f>
        <v/>
      </c>
      <c r="AP913" s="27" t="str">
        <f t="array" ref="AP913">IF(ROWS($1:912)&gt;COUNTIF($P$2:$P$1265,$A$1),"",INDEX($AA$2:$AA$1265,SMALL(IF($P$2:$P$1265=$A$1,ROW($P$2:$P$1265)-ROW($P$2)+1,FALSE),ROWS($1:912))))</f>
        <v/>
      </c>
      <c r="AQ913" s="27" t="str">
        <f t="array" ref="AQ913">IF(ROWS($1:912)&gt;COUNTIF($P$2:$P$1265,$A$1),"",INDEX($AB$2:$AB$1265,SMALL(IF($P$2:$P$1265=$A$1,ROW($P$2:$P$1265)-ROW($P$2)+1,FALSE),ROWS($1:912))))</f>
        <v/>
      </c>
      <c r="AR913" s="27" t="str">
        <f t="array" ref="AR913">IF(ROWS($1:912)&gt;COUNTIF($P$2:$P$1265,$A$1),"",INDEX($AC$2:$AC$1265,SMALL(IF($P$2:$P$1265=$A$1,ROW($P$2:$P$1265)-ROW($P$2)+1,FALSE),ROWS($1:912))))</f>
        <v/>
      </c>
      <c r="AT913" s="7" t="str">
        <f t="array" ref="AT913">IF(ROWS($1:912)&gt;COUNTIF($AE$2:$AE$1185,$A$2),"",INDEX($AF$2:$AF$1185,SMALL(IF($AE$2:$AE$1185=$A$2,ROW($AE$2:$AE$1185)-ROW($AE$2)+1,FALSE),ROWS($1:912))))</f>
        <v/>
      </c>
      <c r="AU913" s="27" t="str">
        <f t="array" ref="AU913">IF(ROWS($1:912)&gt;COUNTIF($AE$2:$AE$1185,$A$2),"",INDEX($AG$2:$AG$1185,SMALL(IF($AE$2:$AE$1185=$A$2,ROW($AE$2:$AE$1185)-ROW($AE$2)+1,FALSE),ROWS($1:912))))</f>
        <v/>
      </c>
      <c r="AV913" s="27" t="str">
        <f t="array" ref="AV913">IF(ROWS($1:912)&gt;COUNTIF($AE$2:$AE$1185,$A$2),"",INDEX($AH$2:$AH$1185,SMALL(IF($AE$2:$AE$1185=$A$2,ROW($AE$2:$AE$1185)-ROW($AE$2)+1,FALSE),ROWS($1:912))))</f>
        <v/>
      </c>
      <c r="AW913" s="27" t="str">
        <f t="array" ref="AW913">IF(ROWS($1:912)&gt;COUNTIF($AE$2:$AE$1185,$A$2),"",INDEX($AI$2:$AI$1185,SMALL(IF($AE$2:$AE$1185=$A$2,ROW($AE$2:$AE$1185)-ROW($AE$2)+1,FALSE),ROWS($1:912))))</f>
        <v/>
      </c>
      <c r="AX913" s="27" t="str">
        <f t="array" ref="AX913">IF(ROWS($1:912)&gt;COUNTIF($AE$2:$AE$1185,$A$2),"",INDEX($AJ$2:$AJ$1185,SMALL(IF($AE$2:$AE$1185=$A$2,ROW($AE$2:$AE$1185)-ROW($AE$2)+1,FALSE),ROWS($1:912))))</f>
        <v/>
      </c>
      <c r="AY913" s="27" t="str">
        <f t="array" ref="AY913">IF(ROWS($1:912)&gt;COUNTIF($AE$2:$AE$1185,$A$2),"",INDEX($AK$2:$AK$1185,SMALL(IF($AE$2:$AE$1185=$A$2,ROW($AE$2:$AE$1185)-ROW($AE$2)+1,FALSE),ROWS($1:912))))</f>
        <v/>
      </c>
      <c r="AZ913" s="27" t="str">
        <f t="array" ref="AZ913">IF(ROWS($1:912)&gt;COUNTIF($AE$2:$AE$1185,$A$2),"",INDEX($AL$2:$AL$1185,SMALL(IF($AE$2:$AE$1185=$A$2,ROW($AE$2:$AE$1185)-ROW($AE$2)+1,FALSE),ROWS($1:912))))</f>
        <v/>
      </c>
      <c r="BA913" s="27" t="str">
        <f t="array" ref="BA913">IF(ROWS($1:912)&gt;COUNTIF($AE$2:$AE$1185,$A$2),"",INDEX($AM$2:$AM$1185,SMALL(IF($AE$2:$AE$1185=$A$2,ROW($AE$2:$AE$1185)-ROW($AE$2)+1,FALSE),ROWS($1:912))))</f>
        <v/>
      </c>
      <c r="BB913" s="27" t="str">
        <f t="array" ref="BB913">IF(ROWS($1:912)&gt;COUNTIF($AE$2:$AE$1185,$A$2),"",INDEX($AN$2:$AN$1185,SMALL(IF($AE$2:$AE$1185=$A$2,ROW($AE$2:$AE$1185)-ROW($AE$2)+1,FALSE),ROWS($1:912))))</f>
        <v/>
      </c>
      <c r="BC913" s="27" t="str">
        <f t="array" ref="BC913">IF(ROWS($1:912)&gt;COUNTIF($AE$2:$AE$1185,$A$2),"",INDEX($AO$2:$AO$1185,SMALL(IF($AE$2:$AE$1185=$A$2,ROW($AE$2:$AE$1185)-ROW($AE$2)+1,FALSE),ROWS($1:912))))</f>
        <v/>
      </c>
      <c r="BD913" s="27" t="str">
        <f t="array" ref="BD913">IF(ROWS($1:912)&gt;COUNTIF($AE$2:$AE$1185,$A$2),"",INDEX($AP$2:$AP$1185,SMALL(IF($AE$2:$AE$1185=$A$2,ROW($AE$2:$AE$1185)-ROW($AE$2)+1,FALSE),ROWS($1:912))))</f>
        <v/>
      </c>
      <c r="BE913" s="27" t="str">
        <f t="array" ref="BE913">IF(ROWS($1:912)&gt;COUNTIF($AE$2:$AE$1185,$A$2),"",INDEX($AQ$2:$AQ$1185,SMALL(IF($AE$2:$AE$1185=$A$2,ROW($AE$2:$AE$1185)-ROW($AE$2)+1,FALSE),ROWS($1:912))))</f>
        <v/>
      </c>
      <c r="BF913" s="27" t="str">
        <f t="array" ref="BF913">IF(ROWS($1:912)&gt;COUNTIF($AE$2:$AE$1185,$A$2),"",INDEX($AR$2:$AR$1185,SMALL(IF($AE$2:$AE$1185=$A$2,ROW($AE$2:$AE$1185)-ROW($AE$2)+1,FALSE),ROWS($1:912))))</f>
        <v/>
      </c>
    </row>
    <row r="914" spans="15:58" ht="19.5" customHeight="1" x14ac:dyDescent="1.35">
      <c r="O914" s="6"/>
      <c r="P914" s="6"/>
      <c r="Q914" s="6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6"/>
      <c r="AE914" s="7" t="str">
        <f t="array" ref="AE914">IF(ROWS($1:913)&gt;COUNTIF($P$2:$P$1265,$A$1),"",INDEX($O$2:$O$1265,SMALL(IF($P$2:$P$1265=$A$1,ROW($P$2:$P$1265)-ROW($P$2)+1,FALSE),ROWS($1:913))))</f>
        <v/>
      </c>
      <c r="AF914" s="7" t="str">
        <f t="array" ref="AF914">IF(ROWS($1:913)&gt;COUNTIF($P$2:$P$1265,$A$1),"",INDEX($Q$2:$Q$1265,SMALL(IF($P$2:$P$1265=$A$1,ROW($P$2:$P$1265)-ROW($P$2)+1,FALSE),ROWS($1:913))))</f>
        <v/>
      </c>
      <c r="AG914" s="27" t="str">
        <f t="array" ref="AG914">IF(ROWS($1:913)&gt;COUNTIF($P$2:$P$1265,$A$1),"",INDEX($R$2:$R$1265,SMALL(IF($P$2:$P$1265=$A$1,ROW($P$2:$P$1265)-ROW($P$2)+1,FALSE),ROWS($1:913))))</f>
        <v/>
      </c>
      <c r="AH914" s="27" t="str">
        <f t="array" ref="AH914">IF(ROWS($1:913)&gt;COUNTIF($P$2:$P$1265,$A$1),"",INDEX($S$2:$S$1265,SMALL(IF($P$2:$P$1265=$A$1,ROW($P$2:$P$1265)-ROW($P$2)+1,FALSE),ROWS($1:913))))</f>
        <v/>
      </c>
      <c r="AI914" s="27" t="str">
        <f t="array" ref="AI914">IF(ROWS($1:913)&gt;COUNTIF($P$2:$P$1265,$A$1),"",INDEX($T$2:$T$1265,SMALL(IF($P$2:$P$1265=$A$1,ROW($P$2:$P$1265)-ROW($P$2)+1,FALSE),ROWS($1:913))))</f>
        <v/>
      </c>
      <c r="AJ914" s="27" t="str">
        <f t="array" ref="AJ914">IF(ROWS($1:913)&gt;COUNTIF($P$2:$P$1265,$A$1),"",INDEX($U$2:$U$1265,SMALL(IF($P$2:$P$1265=$A$1,ROW($P$2:$P$1265)-ROW($P$2)+1,FALSE),ROWS($1:913))))</f>
        <v/>
      </c>
      <c r="AK914" s="27" t="str">
        <f t="array" ref="AK914">IF(ROWS($1:913)&gt;COUNTIF($P$2:$P$1265,$A$1),"",INDEX($V$2:$V$1265,SMALL(IF($P$2:$P$1265=$A$1,ROW($P$2:$P$1265)-ROW($P$2)+1,FALSE),ROWS($1:913))))</f>
        <v/>
      </c>
      <c r="AL914" s="27" t="str">
        <f t="array" ref="AL914">IF(ROWS($1:913)&gt;COUNTIF($P$2:$P$1265,$A$1),"",INDEX($W$2:$W$1265,SMALL(IF($P$2:$P$1265=$A$1,ROW($P$2:$P$1265)-ROW($P$2)+1,FALSE),ROWS($1:913))))</f>
        <v/>
      </c>
      <c r="AM914" s="27" t="str">
        <f t="array" ref="AM914">IF(ROWS($1:913)&gt;COUNTIF($P$2:$P$1265,$A$1),"",INDEX($X$2:$X$1265,SMALL(IF($P$2:$P$1265=$A$1,ROW($P$2:$P$1265)-ROW($P$2)+1,FALSE),ROWS($1:913))))</f>
        <v/>
      </c>
      <c r="AN914" s="27" t="str">
        <f t="array" ref="AN914">IF(ROWS($1:913)&gt;COUNTIF($P$2:$P$1265,$A$1),"",INDEX($Y$2:$Y$1265,SMALL(IF($P$2:$P$1265=$A$1,ROW($P$2:$P$1265)-ROW($P$2)+1,FALSE),ROWS($1:913))))</f>
        <v/>
      </c>
      <c r="AO914" s="27" t="str">
        <f t="array" ref="AO914">IF(ROWS($1:913)&gt;COUNTIF($P$2:$P$1265,$A$1),"",INDEX($Z$2:$Z$1265,SMALL(IF($P$2:$P$1265=$A$1,ROW($P$2:$P$1265)-ROW($P$2)+1,FALSE),ROWS($1:913))))</f>
        <v/>
      </c>
      <c r="AP914" s="27" t="str">
        <f t="array" ref="AP914">IF(ROWS($1:913)&gt;COUNTIF($P$2:$P$1265,$A$1),"",INDEX($AA$2:$AA$1265,SMALL(IF($P$2:$P$1265=$A$1,ROW($P$2:$P$1265)-ROW($P$2)+1,FALSE),ROWS($1:913))))</f>
        <v/>
      </c>
      <c r="AQ914" s="27" t="str">
        <f t="array" ref="AQ914">IF(ROWS($1:913)&gt;COUNTIF($P$2:$P$1265,$A$1),"",INDEX($AB$2:$AB$1265,SMALL(IF($P$2:$P$1265=$A$1,ROW($P$2:$P$1265)-ROW($P$2)+1,FALSE),ROWS($1:913))))</f>
        <v/>
      </c>
      <c r="AR914" s="27" t="str">
        <f t="array" ref="AR914">IF(ROWS($1:913)&gt;COUNTIF($P$2:$P$1265,$A$1),"",INDEX($AC$2:$AC$1265,SMALL(IF($P$2:$P$1265=$A$1,ROW($P$2:$P$1265)-ROW($P$2)+1,FALSE),ROWS($1:913))))</f>
        <v/>
      </c>
      <c r="AT914" s="7" t="str">
        <f t="array" ref="AT914">IF(ROWS($1:913)&gt;COUNTIF($AE$2:$AE$1185,$A$2),"",INDEX($AF$2:$AF$1185,SMALL(IF($AE$2:$AE$1185=$A$2,ROW($AE$2:$AE$1185)-ROW($AE$2)+1,FALSE),ROWS($1:913))))</f>
        <v/>
      </c>
      <c r="AU914" s="27" t="str">
        <f t="array" ref="AU914">IF(ROWS($1:913)&gt;COUNTIF($AE$2:$AE$1185,$A$2),"",INDEX($AG$2:$AG$1185,SMALL(IF($AE$2:$AE$1185=$A$2,ROW($AE$2:$AE$1185)-ROW($AE$2)+1,FALSE),ROWS($1:913))))</f>
        <v/>
      </c>
      <c r="AV914" s="27" t="str">
        <f t="array" ref="AV914">IF(ROWS($1:913)&gt;COUNTIF($AE$2:$AE$1185,$A$2),"",INDEX($AH$2:$AH$1185,SMALL(IF($AE$2:$AE$1185=$A$2,ROW($AE$2:$AE$1185)-ROW($AE$2)+1,FALSE),ROWS($1:913))))</f>
        <v/>
      </c>
      <c r="AW914" s="27" t="str">
        <f t="array" ref="AW914">IF(ROWS($1:913)&gt;COUNTIF($AE$2:$AE$1185,$A$2),"",INDEX($AI$2:$AI$1185,SMALL(IF($AE$2:$AE$1185=$A$2,ROW($AE$2:$AE$1185)-ROW($AE$2)+1,FALSE),ROWS($1:913))))</f>
        <v/>
      </c>
      <c r="AX914" s="27" t="str">
        <f t="array" ref="AX914">IF(ROWS($1:913)&gt;COUNTIF($AE$2:$AE$1185,$A$2),"",INDEX($AJ$2:$AJ$1185,SMALL(IF($AE$2:$AE$1185=$A$2,ROW($AE$2:$AE$1185)-ROW($AE$2)+1,FALSE),ROWS($1:913))))</f>
        <v/>
      </c>
      <c r="AY914" s="27" t="str">
        <f t="array" ref="AY914">IF(ROWS($1:913)&gt;COUNTIF($AE$2:$AE$1185,$A$2),"",INDEX($AK$2:$AK$1185,SMALL(IF($AE$2:$AE$1185=$A$2,ROW($AE$2:$AE$1185)-ROW($AE$2)+1,FALSE),ROWS($1:913))))</f>
        <v/>
      </c>
      <c r="AZ914" s="27" t="str">
        <f t="array" ref="AZ914">IF(ROWS($1:913)&gt;COUNTIF($AE$2:$AE$1185,$A$2),"",INDEX($AL$2:$AL$1185,SMALL(IF($AE$2:$AE$1185=$A$2,ROW($AE$2:$AE$1185)-ROW($AE$2)+1,FALSE),ROWS($1:913))))</f>
        <v/>
      </c>
      <c r="BA914" s="27" t="str">
        <f t="array" ref="BA914">IF(ROWS($1:913)&gt;COUNTIF($AE$2:$AE$1185,$A$2),"",INDEX($AM$2:$AM$1185,SMALL(IF($AE$2:$AE$1185=$A$2,ROW($AE$2:$AE$1185)-ROW($AE$2)+1,FALSE),ROWS($1:913))))</f>
        <v/>
      </c>
      <c r="BB914" s="27" t="str">
        <f t="array" ref="BB914">IF(ROWS($1:913)&gt;COUNTIF($AE$2:$AE$1185,$A$2),"",INDEX($AN$2:$AN$1185,SMALL(IF($AE$2:$AE$1185=$A$2,ROW($AE$2:$AE$1185)-ROW($AE$2)+1,FALSE),ROWS($1:913))))</f>
        <v/>
      </c>
      <c r="BC914" s="27" t="str">
        <f t="array" ref="BC914">IF(ROWS($1:913)&gt;COUNTIF($AE$2:$AE$1185,$A$2),"",INDEX($AO$2:$AO$1185,SMALL(IF($AE$2:$AE$1185=$A$2,ROW($AE$2:$AE$1185)-ROW($AE$2)+1,FALSE),ROWS($1:913))))</f>
        <v/>
      </c>
      <c r="BD914" s="27" t="str">
        <f t="array" ref="BD914">IF(ROWS($1:913)&gt;COUNTIF($AE$2:$AE$1185,$A$2),"",INDEX($AP$2:$AP$1185,SMALL(IF($AE$2:$AE$1185=$A$2,ROW($AE$2:$AE$1185)-ROW($AE$2)+1,FALSE),ROWS($1:913))))</f>
        <v/>
      </c>
      <c r="BE914" s="27" t="str">
        <f t="array" ref="BE914">IF(ROWS($1:913)&gt;COUNTIF($AE$2:$AE$1185,$A$2),"",INDEX($AQ$2:$AQ$1185,SMALL(IF($AE$2:$AE$1185=$A$2,ROW($AE$2:$AE$1185)-ROW($AE$2)+1,FALSE),ROWS($1:913))))</f>
        <v/>
      </c>
      <c r="BF914" s="27" t="str">
        <f t="array" ref="BF914">IF(ROWS($1:913)&gt;COUNTIF($AE$2:$AE$1185,$A$2),"",INDEX($AR$2:$AR$1185,SMALL(IF($AE$2:$AE$1185=$A$2,ROW($AE$2:$AE$1185)-ROW($AE$2)+1,FALSE),ROWS($1:913))))</f>
        <v/>
      </c>
    </row>
    <row r="915" spans="15:58" ht="19.5" customHeight="1" x14ac:dyDescent="1.35">
      <c r="O915" s="6"/>
      <c r="P915" s="6"/>
      <c r="Q915" s="6"/>
      <c r="R915" s="25"/>
      <c r="S915" s="25"/>
      <c r="T915" s="25"/>
      <c r="U915" s="25"/>
      <c r="V915" s="25"/>
      <c r="W915" s="25"/>
      <c r="X915" s="25"/>
      <c r="Y915" s="25"/>
      <c r="Z915" s="25"/>
      <c r="AA915" s="25"/>
      <c r="AB915" s="25"/>
      <c r="AC915" s="26"/>
      <c r="AE915" s="7" t="str">
        <f t="array" ref="AE915">IF(ROWS($1:914)&gt;COUNTIF($P$2:$P$1265,$A$1),"",INDEX($O$2:$O$1265,SMALL(IF($P$2:$P$1265=$A$1,ROW($P$2:$P$1265)-ROW($P$2)+1,FALSE),ROWS($1:914))))</f>
        <v/>
      </c>
      <c r="AF915" s="7" t="str">
        <f t="array" ref="AF915">IF(ROWS($1:914)&gt;COUNTIF($P$2:$P$1265,$A$1),"",INDEX($Q$2:$Q$1265,SMALL(IF($P$2:$P$1265=$A$1,ROW($P$2:$P$1265)-ROW($P$2)+1,FALSE),ROWS($1:914))))</f>
        <v/>
      </c>
      <c r="AG915" s="27" t="str">
        <f t="array" ref="AG915">IF(ROWS($1:914)&gt;COUNTIF($P$2:$P$1265,$A$1),"",INDEX($R$2:$R$1265,SMALL(IF($P$2:$P$1265=$A$1,ROW($P$2:$P$1265)-ROW($P$2)+1,FALSE),ROWS($1:914))))</f>
        <v/>
      </c>
      <c r="AH915" s="27" t="str">
        <f t="array" ref="AH915">IF(ROWS($1:914)&gt;COUNTIF($P$2:$P$1265,$A$1),"",INDEX($S$2:$S$1265,SMALL(IF($P$2:$P$1265=$A$1,ROW($P$2:$P$1265)-ROW($P$2)+1,FALSE),ROWS($1:914))))</f>
        <v/>
      </c>
      <c r="AI915" s="27" t="str">
        <f t="array" ref="AI915">IF(ROWS($1:914)&gt;COUNTIF($P$2:$P$1265,$A$1),"",INDEX($T$2:$T$1265,SMALL(IF($P$2:$P$1265=$A$1,ROW($P$2:$P$1265)-ROW($P$2)+1,FALSE),ROWS($1:914))))</f>
        <v/>
      </c>
      <c r="AJ915" s="27" t="str">
        <f t="array" ref="AJ915">IF(ROWS($1:914)&gt;COUNTIF($P$2:$P$1265,$A$1),"",INDEX($U$2:$U$1265,SMALL(IF($P$2:$P$1265=$A$1,ROW($P$2:$P$1265)-ROW($P$2)+1,FALSE),ROWS($1:914))))</f>
        <v/>
      </c>
      <c r="AK915" s="27" t="str">
        <f t="array" ref="AK915">IF(ROWS($1:914)&gt;COUNTIF($P$2:$P$1265,$A$1),"",INDEX($V$2:$V$1265,SMALL(IF($P$2:$P$1265=$A$1,ROW($P$2:$P$1265)-ROW($P$2)+1,FALSE),ROWS($1:914))))</f>
        <v/>
      </c>
      <c r="AL915" s="27" t="str">
        <f t="array" ref="AL915">IF(ROWS($1:914)&gt;COUNTIF($P$2:$P$1265,$A$1),"",INDEX($W$2:$W$1265,SMALL(IF($P$2:$P$1265=$A$1,ROW($P$2:$P$1265)-ROW($P$2)+1,FALSE),ROWS($1:914))))</f>
        <v/>
      </c>
      <c r="AM915" s="27" t="str">
        <f t="array" ref="AM915">IF(ROWS($1:914)&gt;COUNTIF($P$2:$P$1265,$A$1),"",INDEX($X$2:$X$1265,SMALL(IF($P$2:$P$1265=$A$1,ROW($P$2:$P$1265)-ROW($P$2)+1,FALSE),ROWS($1:914))))</f>
        <v/>
      </c>
      <c r="AN915" s="27" t="str">
        <f t="array" ref="AN915">IF(ROWS($1:914)&gt;COUNTIF($P$2:$P$1265,$A$1),"",INDEX($Y$2:$Y$1265,SMALL(IF($P$2:$P$1265=$A$1,ROW($P$2:$P$1265)-ROW($P$2)+1,FALSE),ROWS($1:914))))</f>
        <v/>
      </c>
      <c r="AO915" s="27" t="str">
        <f t="array" ref="AO915">IF(ROWS($1:914)&gt;COUNTIF($P$2:$P$1265,$A$1),"",INDEX($Z$2:$Z$1265,SMALL(IF($P$2:$P$1265=$A$1,ROW($P$2:$P$1265)-ROW($P$2)+1,FALSE),ROWS($1:914))))</f>
        <v/>
      </c>
      <c r="AP915" s="27" t="str">
        <f t="array" ref="AP915">IF(ROWS($1:914)&gt;COUNTIF($P$2:$P$1265,$A$1),"",INDEX($AA$2:$AA$1265,SMALL(IF($P$2:$P$1265=$A$1,ROW($P$2:$P$1265)-ROW($P$2)+1,FALSE),ROWS($1:914))))</f>
        <v/>
      </c>
      <c r="AQ915" s="27" t="str">
        <f t="array" ref="AQ915">IF(ROWS($1:914)&gt;COUNTIF($P$2:$P$1265,$A$1),"",INDEX($AB$2:$AB$1265,SMALL(IF($P$2:$P$1265=$A$1,ROW($P$2:$P$1265)-ROW($P$2)+1,FALSE),ROWS($1:914))))</f>
        <v/>
      </c>
      <c r="AR915" s="27" t="str">
        <f t="array" ref="AR915">IF(ROWS($1:914)&gt;COUNTIF($P$2:$P$1265,$A$1),"",INDEX($AC$2:$AC$1265,SMALL(IF($P$2:$P$1265=$A$1,ROW($P$2:$P$1265)-ROW($P$2)+1,FALSE),ROWS($1:914))))</f>
        <v/>
      </c>
      <c r="AT915" s="7" t="str">
        <f t="array" ref="AT915">IF(ROWS($1:914)&gt;COUNTIF($AE$2:$AE$1185,$A$2),"",INDEX($AF$2:$AF$1185,SMALL(IF($AE$2:$AE$1185=$A$2,ROW($AE$2:$AE$1185)-ROW($AE$2)+1,FALSE),ROWS($1:914))))</f>
        <v/>
      </c>
      <c r="AU915" s="27" t="str">
        <f t="array" ref="AU915">IF(ROWS($1:914)&gt;COUNTIF($AE$2:$AE$1185,$A$2),"",INDEX($AG$2:$AG$1185,SMALL(IF($AE$2:$AE$1185=$A$2,ROW($AE$2:$AE$1185)-ROW($AE$2)+1,FALSE),ROWS($1:914))))</f>
        <v/>
      </c>
      <c r="AV915" s="27" t="str">
        <f t="array" ref="AV915">IF(ROWS($1:914)&gt;COUNTIF($AE$2:$AE$1185,$A$2),"",INDEX($AH$2:$AH$1185,SMALL(IF($AE$2:$AE$1185=$A$2,ROW($AE$2:$AE$1185)-ROW($AE$2)+1,FALSE),ROWS($1:914))))</f>
        <v/>
      </c>
      <c r="AW915" s="27" t="str">
        <f t="array" ref="AW915">IF(ROWS($1:914)&gt;COUNTIF($AE$2:$AE$1185,$A$2),"",INDEX($AI$2:$AI$1185,SMALL(IF($AE$2:$AE$1185=$A$2,ROW($AE$2:$AE$1185)-ROW($AE$2)+1,FALSE),ROWS($1:914))))</f>
        <v/>
      </c>
      <c r="AX915" s="27" t="str">
        <f t="array" ref="AX915">IF(ROWS($1:914)&gt;COUNTIF($AE$2:$AE$1185,$A$2),"",INDEX($AJ$2:$AJ$1185,SMALL(IF($AE$2:$AE$1185=$A$2,ROW($AE$2:$AE$1185)-ROW($AE$2)+1,FALSE),ROWS($1:914))))</f>
        <v/>
      </c>
      <c r="AY915" s="27" t="str">
        <f t="array" ref="AY915">IF(ROWS($1:914)&gt;COUNTIF($AE$2:$AE$1185,$A$2),"",INDEX($AK$2:$AK$1185,SMALL(IF($AE$2:$AE$1185=$A$2,ROW($AE$2:$AE$1185)-ROW($AE$2)+1,FALSE),ROWS($1:914))))</f>
        <v/>
      </c>
      <c r="AZ915" s="27" t="str">
        <f t="array" ref="AZ915">IF(ROWS($1:914)&gt;COUNTIF($AE$2:$AE$1185,$A$2),"",INDEX($AL$2:$AL$1185,SMALL(IF($AE$2:$AE$1185=$A$2,ROW($AE$2:$AE$1185)-ROW($AE$2)+1,FALSE),ROWS($1:914))))</f>
        <v/>
      </c>
      <c r="BA915" s="27" t="str">
        <f t="array" ref="BA915">IF(ROWS($1:914)&gt;COUNTIF($AE$2:$AE$1185,$A$2),"",INDEX($AM$2:$AM$1185,SMALL(IF($AE$2:$AE$1185=$A$2,ROW($AE$2:$AE$1185)-ROW($AE$2)+1,FALSE),ROWS($1:914))))</f>
        <v/>
      </c>
      <c r="BB915" s="27" t="str">
        <f t="array" ref="BB915">IF(ROWS($1:914)&gt;COUNTIF($AE$2:$AE$1185,$A$2),"",INDEX($AN$2:$AN$1185,SMALL(IF($AE$2:$AE$1185=$A$2,ROW($AE$2:$AE$1185)-ROW($AE$2)+1,FALSE),ROWS($1:914))))</f>
        <v/>
      </c>
      <c r="BC915" s="27" t="str">
        <f t="array" ref="BC915">IF(ROWS($1:914)&gt;COUNTIF($AE$2:$AE$1185,$A$2),"",INDEX($AO$2:$AO$1185,SMALL(IF($AE$2:$AE$1185=$A$2,ROW($AE$2:$AE$1185)-ROW($AE$2)+1,FALSE),ROWS($1:914))))</f>
        <v/>
      </c>
      <c r="BD915" s="27" t="str">
        <f t="array" ref="BD915">IF(ROWS($1:914)&gt;COUNTIF($AE$2:$AE$1185,$A$2),"",INDEX($AP$2:$AP$1185,SMALL(IF($AE$2:$AE$1185=$A$2,ROW($AE$2:$AE$1185)-ROW($AE$2)+1,FALSE),ROWS($1:914))))</f>
        <v/>
      </c>
      <c r="BE915" s="27" t="str">
        <f t="array" ref="BE915">IF(ROWS($1:914)&gt;COUNTIF($AE$2:$AE$1185,$A$2),"",INDEX($AQ$2:$AQ$1185,SMALL(IF($AE$2:$AE$1185=$A$2,ROW($AE$2:$AE$1185)-ROW($AE$2)+1,FALSE),ROWS($1:914))))</f>
        <v/>
      </c>
      <c r="BF915" s="27" t="str">
        <f t="array" ref="BF915">IF(ROWS($1:914)&gt;COUNTIF($AE$2:$AE$1185,$A$2),"",INDEX($AR$2:$AR$1185,SMALL(IF($AE$2:$AE$1185=$A$2,ROW($AE$2:$AE$1185)-ROW($AE$2)+1,FALSE),ROWS($1:914))))</f>
        <v/>
      </c>
    </row>
    <row r="916" spans="15:58" ht="19.5" customHeight="1" x14ac:dyDescent="1.35">
      <c r="O916" s="6"/>
      <c r="P916" s="6"/>
      <c r="Q916" s="6"/>
      <c r="R916" s="25"/>
      <c r="S916" s="25"/>
      <c r="T916" s="25"/>
      <c r="U916" s="25"/>
      <c r="V916" s="25"/>
      <c r="W916" s="25"/>
      <c r="X916" s="25"/>
      <c r="Y916" s="25"/>
      <c r="Z916" s="25"/>
      <c r="AA916" s="25"/>
      <c r="AB916" s="25"/>
      <c r="AC916" s="26"/>
      <c r="AE916" s="7" t="str">
        <f t="array" ref="AE916">IF(ROWS($1:915)&gt;COUNTIF($P$2:$P$1265,$A$1),"",INDEX($O$2:$O$1265,SMALL(IF($P$2:$P$1265=$A$1,ROW($P$2:$P$1265)-ROW($P$2)+1,FALSE),ROWS($1:915))))</f>
        <v/>
      </c>
      <c r="AF916" s="7" t="str">
        <f t="array" ref="AF916">IF(ROWS($1:915)&gt;COUNTIF($P$2:$P$1265,$A$1),"",INDEX($Q$2:$Q$1265,SMALL(IF($P$2:$P$1265=$A$1,ROW($P$2:$P$1265)-ROW($P$2)+1,FALSE),ROWS($1:915))))</f>
        <v/>
      </c>
      <c r="AG916" s="27" t="str">
        <f t="array" ref="AG916">IF(ROWS($1:915)&gt;COUNTIF($P$2:$P$1265,$A$1),"",INDEX($R$2:$R$1265,SMALL(IF($P$2:$P$1265=$A$1,ROW($P$2:$P$1265)-ROW($P$2)+1,FALSE),ROWS($1:915))))</f>
        <v/>
      </c>
      <c r="AH916" s="27" t="str">
        <f t="array" ref="AH916">IF(ROWS($1:915)&gt;COUNTIF($P$2:$P$1265,$A$1),"",INDEX($S$2:$S$1265,SMALL(IF($P$2:$P$1265=$A$1,ROW($P$2:$P$1265)-ROW($P$2)+1,FALSE),ROWS($1:915))))</f>
        <v/>
      </c>
      <c r="AI916" s="27" t="str">
        <f t="array" ref="AI916">IF(ROWS($1:915)&gt;COUNTIF($P$2:$P$1265,$A$1),"",INDEX($T$2:$T$1265,SMALL(IF($P$2:$P$1265=$A$1,ROW($P$2:$P$1265)-ROW($P$2)+1,FALSE),ROWS($1:915))))</f>
        <v/>
      </c>
      <c r="AJ916" s="27" t="str">
        <f t="array" ref="AJ916">IF(ROWS($1:915)&gt;COUNTIF($P$2:$P$1265,$A$1),"",INDEX($U$2:$U$1265,SMALL(IF($P$2:$P$1265=$A$1,ROW($P$2:$P$1265)-ROW($P$2)+1,FALSE),ROWS($1:915))))</f>
        <v/>
      </c>
      <c r="AK916" s="27" t="str">
        <f t="array" ref="AK916">IF(ROWS($1:915)&gt;COUNTIF($P$2:$P$1265,$A$1),"",INDEX($V$2:$V$1265,SMALL(IF($P$2:$P$1265=$A$1,ROW($P$2:$P$1265)-ROW($P$2)+1,FALSE),ROWS($1:915))))</f>
        <v/>
      </c>
      <c r="AL916" s="27" t="str">
        <f t="array" ref="AL916">IF(ROWS($1:915)&gt;COUNTIF($P$2:$P$1265,$A$1),"",INDEX($W$2:$W$1265,SMALL(IF($P$2:$P$1265=$A$1,ROW($P$2:$P$1265)-ROW($P$2)+1,FALSE),ROWS($1:915))))</f>
        <v/>
      </c>
      <c r="AM916" s="27" t="str">
        <f t="array" ref="AM916">IF(ROWS($1:915)&gt;COUNTIF($P$2:$P$1265,$A$1),"",INDEX($X$2:$X$1265,SMALL(IF($P$2:$P$1265=$A$1,ROW($P$2:$P$1265)-ROW($P$2)+1,FALSE),ROWS($1:915))))</f>
        <v/>
      </c>
      <c r="AN916" s="27" t="str">
        <f t="array" ref="AN916">IF(ROWS($1:915)&gt;COUNTIF($P$2:$P$1265,$A$1),"",INDEX($Y$2:$Y$1265,SMALL(IF($P$2:$P$1265=$A$1,ROW($P$2:$P$1265)-ROW($P$2)+1,FALSE),ROWS($1:915))))</f>
        <v/>
      </c>
      <c r="AO916" s="27" t="str">
        <f t="array" ref="AO916">IF(ROWS($1:915)&gt;COUNTIF($P$2:$P$1265,$A$1),"",INDEX($Z$2:$Z$1265,SMALL(IF($P$2:$P$1265=$A$1,ROW($P$2:$P$1265)-ROW($P$2)+1,FALSE),ROWS($1:915))))</f>
        <v/>
      </c>
      <c r="AP916" s="27" t="str">
        <f t="array" ref="AP916">IF(ROWS($1:915)&gt;COUNTIF($P$2:$P$1265,$A$1),"",INDEX($AA$2:$AA$1265,SMALL(IF($P$2:$P$1265=$A$1,ROW($P$2:$P$1265)-ROW($P$2)+1,FALSE),ROWS($1:915))))</f>
        <v/>
      </c>
      <c r="AQ916" s="27" t="str">
        <f t="array" ref="AQ916">IF(ROWS($1:915)&gt;COUNTIF($P$2:$P$1265,$A$1),"",INDEX($AB$2:$AB$1265,SMALL(IF($P$2:$P$1265=$A$1,ROW($P$2:$P$1265)-ROW($P$2)+1,FALSE),ROWS($1:915))))</f>
        <v/>
      </c>
      <c r="AR916" s="27" t="str">
        <f t="array" ref="AR916">IF(ROWS($1:915)&gt;COUNTIF($P$2:$P$1265,$A$1),"",INDEX($AC$2:$AC$1265,SMALL(IF($P$2:$P$1265=$A$1,ROW($P$2:$P$1265)-ROW($P$2)+1,FALSE),ROWS($1:915))))</f>
        <v/>
      </c>
      <c r="AT916" s="7" t="str">
        <f t="array" ref="AT916">IF(ROWS($1:915)&gt;COUNTIF($AE$2:$AE$1185,$A$2),"",INDEX($AF$2:$AF$1185,SMALL(IF($AE$2:$AE$1185=$A$2,ROW($AE$2:$AE$1185)-ROW($AE$2)+1,FALSE),ROWS($1:915))))</f>
        <v/>
      </c>
      <c r="AU916" s="27" t="str">
        <f t="array" ref="AU916">IF(ROWS($1:915)&gt;COUNTIF($AE$2:$AE$1185,$A$2),"",INDEX($AG$2:$AG$1185,SMALL(IF($AE$2:$AE$1185=$A$2,ROW($AE$2:$AE$1185)-ROW($AE$2)+1,FALSE),ROWS($1:915))))</f>
        <v/>
      </c>
      <c r="AV916" s="27" t="str">
        <f t="array" ref="AV916">IF(ROWS($1:915)&gt;COUNTIF($AE$2:$AE$1185,$A$2),"",INDEX($AH$2:$AH$1185,SMALL(IF($AE$2:$AE$1185=$A$2,ROW($AE$2:$AE$1185)-ROW($AE$2)+1,FALSE),ROWS($1:915))))</f>
        <v/>
      </c>
      <c r="AW916" s="27" t="str">
        <f t="array" ref="AW916">IF(ROWS($1:915)&gt;COUNTIF($AE$2:$AE$1185,$A$2),"",INDEX($AI$2:$AI$1185,SMALL(IF($AE$2:$AE$1185=$A$2,ROW($AE$2:$AE$1185)-ROW($AE$2)+1,FALSE),ROWS($1:915))))</f>
        <v/>
      </c>
      <c r="AX916" s="27" t="str">
        <f t="array" ref="AX916">IF(ROWS($1:915)&gt;COUNTIF($AE$2:$AE$1185,$A$2),"",INDEX($AJ$2:$AJ$1185,SMALL(IF($AE$2:$AE$1185=$A$2,ROW($AE$2:$AE$1185)-ROW($AE$2)+1,FALSE),ROWS($1:915))))</f>
        <v/>
      </c>
      <c r="AY916" s="27" t="str">
        <f t="array" ref="AY916">IF(ROWS($1:915)&gt;COUNTIF($AE$2:$AE$1185,$A$2),"",INDEX($AK$2:$AK$1185,SMALL(IF($AE$2:$AE$1185=$A$2,ROW($AE$2:$AE$1185)-ROW($AE$2)+1,FALSE),ROWS($1:915))))</f>
        <v/>
      </c>
      <c r="AZ916" s="27" t="str">
        <f t="array" ref="AZ916">IF(ROWS($1:915)&gt;COUNTIF($AE$2:$AE$1185,$A$2),"",INDEX($AL$2:$AL$1185,SMALL(IF($AE$2:$AE$1185=$A$2,ROW($AE$2:$AE$1185)-ROW($AE$2)+1,FALSE),ROWS($1:915))))</f>
        <v/>
      </c>
      <c r="BA916" s="27" t="str">
        <f t="array" ref="BA916">IF(ROWS($1:915)&gt;COUNTIF($AE$2:$AE$1185,$A$2),"",INDEX($AM$2:$AM$1185,SMALL(IF($AE$2:$AE$1185=$A$2,ROW($AE$2:$AE$1185)-ROW($AE$2)+1,FALSE),ROWS($1:915))))</f>
        <v/>
      </c>
      <c r="BB916" s="27" t="str">
        <f t="array" ref="BB916">IF(ROWS($1:915)&gt;COUNTIF($AE$2:$AE$1185,$A$2),"",INDEX($AN$2:$AN$1185,SMALL(IF($AE$2:$AE$1185=$A$2,ROW($AE$2:$AE$1185)-ROW($AE$2)+1,FALSE),ROWS($1:915))))</f>
        <v/>
      </c>
      <c r="BC916" s="27" t="str">
        <f t="array" ref="BC916">IF(ROWS($1:915)&gt;COUNTIF($AE$2:$AE$1185,$A$2),"",INDEX($AO$2:$AO$1185,SMALL(IF($AE$2:$AE$1185=$A$2,ROW($AE$2:$AE$1185)-ROW($AE$2)+1,FALSE),ROWS($1:915))))</f>
        <v/>
      </c>
      <c r="BD916" s="27" t="str">
        <f t="array" ref="BD916">IF(ROWS($1:915)&gt;COUNTIF($AE$2:$AE$1185,$A$2),"",INDEX($AP$2:$AP$1185,SMALL(IF($AE$2:$AE$1185=$A$2,ROW($AE$2:$AE$1185)-ROW($AE$2)+1,FALSE),ROWS($1:915))))</f>
        <v/>
      </c>
      <c r="BE916" s="27" t="str">
        <f t="array" ref="BE916">IF(ROWS($1:915)&gt;COUNTIF($AE$2:$AE$1185,$A$2),"",INDEX($AQ$2:$AQ$1185,SMALL(IF($AE$2:$AE$1185=$A$2,ROW($AE$2:$AE$1185)-ROW($AE$2)+1,FALSE),ROWS($1:915))))</f>
        <v/>
      </c>
      <c r="BF916" s="27" t="str">
        <f t="array" ref="BF916">IF(ROWS($1:915)&gt;COUNTIF($AE$2:$AE$1185,$A$2),"",INDEX($AR$2:$AR$1185,SMALL(IF($AE$2:$AE$1185=$A$2,ROW($AE$2:$AE$1185)-ROW($AE$2)+1,FALSE),ROWS($1:915))))</f>
        <v/>
      </c>
    </row>
    <row r="917" spans="15:58" ht="19.5" customHeight="1" x14ac:dyDescent="1.35">
      <c r="O917" s="6"/>
      <c r="P917" s="6"/>
      <c r="Q917" s="6"/>
      <c r="R917" s="25"/>
      <c r="S917" s="25"/>
      <c r="T917" s="25"/>
      <c r="U917" s="25"/>
      <c r="V917" s="25"/>
      <c r="W917" s="25"/>
      <c r="X917" s="25"/>
      <c r="Y917" s="25"/>
      <c r="Z917" s="25"/>
      <c r="AA917" s="25"/>
      <c r="AB917" s="25"/>
      <c r="AC917" s="26"/>
      <c r="AE917" s="7" t="str">
        <f t="array" ref="AE917">IF(ROWS($1:916)&gt;COUNTIF($P$2:$P$1265,$A$1),"",INDEX($O$2:$O$1265,SMALL(IF($P$2:$P$1265=$A$1,ROW($P$2:$P$1265)-ROW($P$2)+1,FALSE),ROWS($1:916))))</f>
        <v/>
      </c>
      <c r="AF917" s="7" t="str">
        <f t="array" ref="AF917">IF(ROWS($1:916)&gt;COUNTIF($P$2:$P$1265,$A$1),"",INDEX($Q$2:$Q$1265,SMALL(IF($P$2:$P$1265=$A$1,ROW($P$2:$P$1265)-ROW($P$2)+1,FALSE),ROWS($1:916))))</f>
        <v/>
      </c>
      <c r="AG917" s="27" t="str">
        <f t="array" ref="AG917">IF(ROWS($1:916)&gt;COUNTIF($P$2:$P$1265,$A$1),"",INDEX($R$2:$R$1265,SMALL(IF($P$2:$P$1265=$A$1,ROW($P$2:$P$1265)-ROW($P$2)+1,FALSE),ROWS($1:916))))</f>
        <v/>
      </c>
      <c r="AH917" s="27" t="str">
        <f t="array" ref="AH917">IF(ROWS($1:916)&gt;COUNTIF($P$2:$P$1265,$A$1),"",INDEX($S$2:$S$1265,SMALL(IF($P$2:$P$1265=$A$1,ROW($P$2:$P$1265)-ROW($P$2)+1,FALSE),ROWS($1:916))))</f>
        <v/>
      </c>
      <c r="AI917" s="27" t="str">
        <f t="array" ref="AI917">IF(ROWS($1:916)&gt;COUNTIF($P$2:$P$1265,$A$1),"",INDEX($T$2:$T$1265,SMALL(IF($P$2:$P$1265=$A$1,ROW($P$2:$P$1265)-ROW($P$2)+1,FALSE),ROWS($1:916))))</f>
        <v/>
      </c>
      <c r="AJ917" s="27" t="str">
        <f t="array" ref="AJ917">IF(ROWS($1:916)&gt;COUNTIF($P$2:$P$1265,$A$1),"",INDEX($U$2:$U$1265,SMALL(IF($P$2:$P$1265=$A$1,ROW($P$2:$P$1265)-ROW($P$2)+1,FALSE),ROWS($1:916))))</f>
        <v/>
      </c>
      <c r="AK917" s="27" t="str">
        <f t="array" ref="AK917">IF(ROWS($1:916)&gt;COUNTIF($P$2:$P$1265,$A$1),"",INDEX($V$2:$V$1265,SMALL(IF($P$2:$P$1265=$A$1,ROW($P$2:$P$1265)-ROW($P$2)+1,FALSE),ROWS($1:916))))</f>
        <v/>
      </c>
      <c r="AL917" s="27" t="str">
        <f t="array" ref="AL917">IF(ROWS($1:916)&gt;COUNTIF($P$2:$P$1265,$A$1),"",INDEX($W$2:$W$1265,SMALL(IF($P$2:$P$1265=$A$1,ROW($P$2:$P$1265)-ROW($P$2)+1,FALSE),ROWS($1:916))))</f>
        <v/>
      </c>
      <c r="AM917" s="27" t="str">
        <f t="array" ref="AM917">IF(ROWS($1:916)&gt;COUNTIF($P$2:$P$1265,$A$1),"",INDEX($X$2:$X$1265,SMALL(IF($P$2:$P$1265=$A$1,ROW($P$2:$P$1265)-ROW($P$2)+1,FALSE),ROWS($1:916))))</f>
        <v/>
      </c>
      <c r="AN917" s="27" t="str">
        <f t="array" ref="AN917">IF(ROWS($1:916)&gt;COUNTIF($P$2:$P$1265,$A$1),"",INDEX($Y$2:$Y$1265,SMALL(IF($P$2:$P$1265=$A$1,ROW($P$2:$P$1265)-ROW($P$2)+1,FALSE),ROWS($1:916))))</f>
        <v/>
      </c>
      <c r="AO917" s="27" t="str">
        <f t="array" ref="AO917">IF(ROWS($1:916)&gt;COUNTIF($P$2:$P$1265,$A$1),"",INDEX($Z$2:$Z$1265,SMALL(IF($P$2:$P$1265=$A$1,ROW($P$2:$P$1265)-ROW($P$2)+1,FALSE),ROWS($1:916))))</f>
        <v/>
      </c>
      <c r="AP917" s="27" t="str">
        <f t="array" ref="AP917">IF(ROWS($1:916)&gt;COUNTIF($P$2:$P$1265,$A$1),"",INDEX($AA$2:$AA$1265,SMALL(IF($P$2:$P$1265=$A$1,ROW($P$2:$P$1265)-ROW($P$2)+1,FALSE),ROWS($1:916))))</f>
        <v/>
      </c>
      <c r="AQ917" s="27" t="str">
        <f t="array" ref="AQ917">IF(ROWS($1:916)&gt;COUNTIF($P$2:$P$1265,$A$1),"",INDEX($AB$2:$AB$1265,SMALL(IF($P$2:$P$1265=$A$1,ROW($P$2:$P$1265)-ROW($P$2)+1,FALSE),ROWS($1:916))))</f>
        <v/>
      </c>
      <c r="AR917" s="27" t="str">
        <f t="array" ref="AR917">IF(ROWS($1:916)&gt;COUNTIF($P$2:$P$1265,$A$1),"",INDEX($AC$2:$AC$1265,SMALL(IF($P$2:$P$1265=$A$1,ROW($P$2:$P$1265)-ROW($P$2)+1,FALSE),ROWS($1:916))))</f>
        <v/>
      </c>
      <c r="AT917" s="7" t="str">
        <f t="array" ref="AT917">IF(ROWS($1:916)&gt;COUNTIF($AE$2:$AE$1185,$A$2),"",INDEX($AF$2:$AF$1185,SMALL(IF($AE$2:$AE$1185=$A$2,ROW($AE$2:$AE$1185)-ROW($AE$2)+1,FALSE),ROWS($1:916))))</f>
        <v/>
      </c>
      <c r="AU917" s="27" t="str">
        <f t="array" ref="AU917">IF(ROWS($1:916)&gt;COUNTIF($AE$2:$AE$1185,$A$2),"",INDEX($AG$2:$AG$1185,SMALL(IF($AE$2:$AE$1185=$A$2,ROW($AE$2:$AE$1185)-ROW($AE$2)+1,FALSE),ROWS($1:916))))</f>
        <v/>
      </c>
      <c r="AV917" s="27" t="str">
        <f t="array" ref="AV917">IF(ROWS($1:916)&gt;COUNTIF($AE$2:$AE$1185,$A$2),"",INDEX($AH$2:$AH$1185,SMALL(IF($AE$2:$AE$1185=$A$2,ROW($AE$2:$AE$1185)-ROW($AE$2)+1,FALSE),ROWS($1:916))))</f>
        <v/>
      </c>
      <c r="AW917" s="27" t="str">
        <f t="array" ref="AW917">IF(ROWS($1:916)&gt;COUNTIF($AE$2:$AE$1185,$A$2),"",INDEX($AI$2:$AI$1185,SMALL(IF($AE$2:$AE$1185=$A$2,ROW($AE$2:$AE$1185)-ROW($AE$2)+1,FALSE),ROWS($1:916))))</f>
        <v/>
      </c>
      <c r="AX917" s="27" t="str">
        <f t="array" ref="AX917">IF(ROWS($1:916)&gt;COUNTIF($AE$2:$AE$1185,$A$2),"",INDEX($AJ$2:$AJ$1185,SMALL(IF($AE$2:$AE$1185=$A$2,ROW($AE$2:$AE$1185)-ROW($AE$2)+1,FALSE),ROWS($1:916))))</f>
        <v/>
      </c>
      <c r="AY917" s="27" t="str">
        <f t="array" ref="AY917">IF(ROWS($1:916)&gt;COUNTIF($AE$2:$AE$1185,$A$2),"",INDEX($AK$2:$AK$1185,SMALL(IF($AE$2:$AE$1185=$A$2,ROW($AE$2:$AE$1185)-ROW($AE$2)+1,FALSE),ROWS($1:916))))</f>
        <v/>
      </c>
      <c r="AZ917" s="27" t="str">
        <f t="array" ref="AZ917">IF(ROWS($1:916)&gt;COUNTIF($AE$2:$AE$1185,$A$2),"",INDEX($AL$2:$AL$1185,SMALL(IF($AE$2:$AE$1185=$A$2,ROW($AE$2:$AE$1185)-ROW($AE$2)+1,FALSE),ROWS($1:916))))</f>
        <v/>
      </c>
      <c r="BA917" s="27" t="str">
        <f t="array" ref="BA917">IF(ROWS($1:916)&gt;COUNTIF($AE$2:$AE$1185,$A$2),"",INDEX($AM$2:$AM$1185,SMALL(IF($AE$2:$AE$1185=$A$2,ROW($AE$2:$AE$1185)-ROW($AE$2)+1,FALSE),ROWS($1:916))))</f>
        <v/>
      </c>
      <c r="BB917" s="27" t="str">
        <f t="array" ref="BB917">IF(ROWS($1:916)&gt;COUNTIF($AE$2:$AE$1185,$A$2),"",INDEX($AN$2:$AN$1185,SMALL(IF($AE$2:$AE$1185=$A$2,ROW($AE$2:$AE$1185)-ROW($AE$2)+1,FALSE),ROWS($1:916))))</f>
        <v/>
      </c>
      <c r="BC917" s="27" t="str">
        <f t="array" ref="BC917">IF(ROWS($1:916)&gt;COUNTIF($AE$2:$AE$1185,$A$2),"",INDEX($AO$2:$AO$1185,SMALL(IF($AE$2:$AE$1185=$A$2,ROW($AE$2:$AE$1185)-ROW($AE$2)+1,FALSE),ROWS($1:916))))</f>
        <v/>
      </c>
      <c r="BD917" s="27" t="str">
        <f t="array" ref="BD917">IF(ROWS($1:916)&gt;COUNTIF($AE$2:$AE$1185,$A$2),"",INDEX($AP$2:$AP$1185,SMALL(IF($AE$2:$AE$1185=$A$2,ROW($AE$2:$AE$1185)-ROW($AE$2)+1,FALSE),ROWS($1:916))))</f>
        <v/>
      </c>
      <c r="BE917" s="27" t="str">
        <f t="array" ref="BE917">IF(ROWS($1:916)&gt;COUNTIF($AE$2:$AE$1185,$A$2),"",INDEX($AQ$2:$AQ$1185,SMALL(IF($AE$2:$AE$1185=$A$2,ROW($AE$2:$AE$1185)-ROW($AE$2)+1,FALSE),ROWS($1:916))))</f>
        <v/>
      </c>
      <c r="BF917" s="27" t="str">
        <f t="array" ref="BF917">IF(ROWS($1:916)&gt;COUNTIF($AE$2:$AE$1185,$A$2),"",INDEX($AR$2:$AR$1185,SMALL(IF($AE$2:$AE$1185=$A$2,ROW($AE$2:$AE$1185)-ROW($AE$2)+1,FALSE),ROWS($1:916))))</f>
        <v/>
      </c>
    </row>
    <row r="918" spans="15:58" ht="19.5" customHeight="1" x14ac:dyDescent="1.35">
      <c r="O918" s="6"/>
      <c r="P918" s="6"/>
      <c r="Q918" s="6"/>
      <c r="R918" s="25"/>
      <c r="S918" s="25"/>
      <c r="T918" s="25"/>
      <c r="U918" s="25"/>
      <c r="V918" s="25"/>
      <c r="W918" s="25"/>
      <c r="X918" s="25"/>
      <c r="Y918" s="25"/>
      <c r="Z918" s="25"/>
      <c r="AA918" s="25"/>
      <c r="AB918" s="25"/>
      <c r="AC918" s="26"/>
      <c r="AE918" s="7" t="str">
        <f t="array" ref="AE918">IF(ROWS($1:917)&gt;COUNTIF($P$2:$P$1265,$A$1),"",INDEX($O$2:$O$1265,SMALL(IF($P$2:$P$1265=$A$1,ROW($P$2:$P$1265)-ROW($P$2)+1,FALSE),ROWS($1:917))))</f>
        <v/>
      </c>
      <c r="AF918" s="7" t="str">
        <f t="array" ref="AF918">IF(ROWS($1:917)&gt;COUNTIF($P$2:$P$1265,$A$1),"",INDEX($Q$2:$Q$1265,SMALL(IF($P$2:$P$1265=$A$1,ROW($P$2:$P$1265)-ROW($P$2)+1,FALSE),ROWS($1:917))))</f>
        <v/>
      </c>
      <c r="AG918" s="27" t="str">
        <f t="array" ref="AG918">IF(ROWS($1:917)&gt;COUNTIF($P$2:$P$1265,$A$1),"",INDEX($R$2:$R$1265,SMALL(IF($P$2:$P$1265=$A$1,ROW($P$2:$P$1265)-ROW($P$2)+1,FALSE),ROWS($1:917))))</f>
        <v/>
      </c>
      <c r="AH918" s="27" t="str">
        <f t="array" ref="AH918">IF(ROWS($1:917)&gt;COUNTIF($P$2:$P$1265,$A$1),"",INDEX($S$2:$S$1265,SMALL(IF($P$2:$P$1265=$A$1,ROW($P$2:$P$1265)-ROW($P$2)+1,FALSE),ROWS($1:917))))</f>
        <v/>
      </c>
      <c r="AI918" s="27" t="str">
        <f t="array" ref="AI918">IF(ROWS($1:917)&gt;COUNTIF($P$2:$P$1265,$A$1),"",INDEX($T$2:$T$1265,SMALL(IF($P$2:$P$1265=$A$1,ROW($P$2:$P$1265)-ROW($P$2)+1,FALSE),ROWS($1:917))))</f>
        <v/>
      </c>
      <c r="AJ918" s="27" t="str">
        <f t="array" ref="AJ918">IF(ROWS($1:917)&gt;COUNTIF($P$2:$P$1265,$A$1),"",INDEX($U$2:$U$1265,SMALL(IF($P$2:$P$1265=$A$1,ROW($P$2:$P$1265)-ROW($P$2)+1,FALSE),ROWS($1:917))))</f>
        <v/>
      </c>
      <c r="AK918" s="27" t="str">
        <f t="array" ref="AK918">IF(ROWS($1:917)&gt;COUNTIF($P$2:$P$1265,$A$1),"",INDEX($V$2:$V$1265,SMALL(IF($P$2:$P$1265=$A$1,ROW($P$2:$P$1265)-ROW($P$2)+1,FALSE),ROWS($1:917))))</f>
        <v/>
      </c>
      <c r="AL918" s="27" t="str">
        <f t="array" ref="AL918">IF(ROWS($1:917)&gt;COUNTIF($P$2:$P$1265,$A$1),"",INDEX($W$2:$W$1265,SMALL(IF($P$2:$P$1265=$A$1,ROW($P$2:$P$1265)-ROW($P$2)+1,FALSE),ROWS($1:917))))</f>
        <v/>
      </c>
      <c r="AM918" s="27" t="str">
        <f t="array" ref="AM918">IF(ROWS($1:917)&gt;COUNTIF($P$2:$P$1265,$A$1),"",INDEX($X$2:$X$1265,SMALL(IF($P$2:$P$1265=$A$1,ROW($P$2:$P$1265)-ROW($P$2)+1,FALSE),ROWS($1:917))))</f>
        <v/>
      </c>
      <c r="AN918" s="27" t="str">
        <f t="array" ref="AN918">IF(ROWS($1:917)&gt;COUNTIF($P$2:$P$1265,$A$1),"",INDEX($Y$2:$Y$1265,SMALL(IF($P$2:$P$1265=$A$1,ROW($P$2:$P$1265)-ROW($P$2)+1,FALSE),ROWS($1:917))))</f>
        <v/>
      </c>
      <c r="AO918" s="27" t="str">
        <f t="array" ref="AO918">IF(ROWS($1:917)&gt;COUNTIF($P$2:$P$1265,$A$1),"",INDEX($Z$2:$Z$1265,SMALL(IF($P$2:$P$1265=$A$1,ROW($P$2:$P$1265)-ROW($P$2)+1,FALSE),ROWS($1:917))))</f>
        <v/>
      </c>
      <c r="AP918" s="27" t="str">
        <f t="array" ref="AP918">IF(ROWS($1:917)&gt;COUNTIF($P$2:$P$1265,$A$1),"",INDEX($AA$2:$AA$1265,SMALL(IF($P$2:$P$1265=$A$1,ROW($P$2:$P$1265)-ROW($P$2)+1,FALSE),ROWS($1:917))))</f>
        <v/>
      </c>
      <c r="AQ918" s="27" t="str">
        <f t="array" ref="AQ918">IF(ROWS($1:917)&gt;COUNTIF($P$2:$P$1265,$A$1),"",INDEX($AB$2:$AB$1265,SMALL(IF($P$2:$P$1265=$A$1,ROW($P$2:$P$1265)-ROW($P$2)+1,FALSE),ROWS($1:917))))</f>
        <v/>
      </c>
      <c r="AR918" s="27" t="str">
        <f t="array" ref="AR918">IF(ROWS($1:917)&gt;COUNTIF($P$2:$P$1265,$A$1),"",INDEX($AC$2:$AC$1265,SMALL(IF($P$2:$P$1265=$A$1,ROW($P$2:$P$1265)-ROW($P$2)+1,FALSE),ROWS($1:917))))</f>
        <v/>
      </c>
      <c r="AT918" s="7" t="str">
        <f t="array" ref="AT918">IF(ROWS($1:917)&gt;COUNTIF($AE$2:$AE$1185,$A$2),"",INDEX($AF$2:$AF$1185,SMALL(IF($AE$2:$AE$1185=$A$2,ROW($AE$2:$AE$1185)-ROW($AE$2)+1,FALSE),ROWS($1:917))))</f>
        <v/>
      </c>
      <c r="AU918" s="27" t="str">
        <f t="array" ref="AU918">IF(ROWS($1:917)&gt;COUNTIF($AE$2:$AE$1185,$A$2),"",INDEX($AG$2:$AG$1185,SMALL(IF($AE$2:$AE$1185=$A$2,ROW($AE$2:$AE$1185)-ROW($AE$2)+1,FALSE),ROWS($1:917))))</f>
        <v/>
      </c>
      <c r="AV918" s="27" t="str">
        <f t="array" ref="AV918">IF(ROWS($1:917)&gt;COUNTIF($AE$2:$AE$1185,$A$2),"",INDEX($AH$2:$AH$1185,SMALL(IF($AE$2:$AE$1185=$A$2,ROW($AE$2:$AE$1185)-ROW($AE$2)+1,FALSE),ROWS($1:917))))</f>
        <v/>
      </c>
      <c r="AW918" s="27" t="str">
        <f t="array" ref="AW918">IF(ROWS($1:917)&gt;COUNTIF($AE$2:$AE$1185,$A$2),"",INDEX($AI$2:$AI$1185,SMALL(IF($AE$2:$AE$1185=$A$2,ROW($AE$2:$AE$1185)-ROW($AE$2)+1,FALSE),ROWS($1:917))))</f>
        <v/>
      </c>
      <c r="AX918" s="27" t="str">
        <f t="array" ref="AX918">IF(ROWS($1:917)&gt;COUNTIF($AE$2:$AE$1185,$A$2),"",INDEX($AJ$2:$AJ$1185,SMALL(IF($AE$2:$AE$1185=$A$2,ROW($AE$2:$AE$1185)-ROW($AE$2)+1,FALSE),ROWS($1:917))))</f>
        <v/>
      </c>
      <c r="AY918" s="27" t="str">
        <f t="array" ref="AY918">IF(ROWS($1:917)&gt;COUNTIF($AE$2:$AE$1185,$A$2),"",INDEX($AK$2:$AK$1185,SMALL(IF($AE$2:$AE$1185=$A$2,ROW($AE$2:$AE$1185)-ROW($AE$2)+1,FALSE),ROWS($1:917))))</f>
        <v/>
      </c>
      <c r="AZ918" s="27" t="str">
        <f t="array" ref="AZ918">IF(ROWS($1:917)&gt;COUNTIF($AE$2:$AE$1185,$A$2),"",INDEX($AL$2:$AL$1185,SMALL(IF($AE$2:$AE$1185=$A$2,ROW($AE$2:$AE$1185)-ROW($AE$2)+1,FALSE),ROWS($1:917))))</f>
        <v/>
      </c>
      <c r="BA918" s="27" t="str">
        <f t="array" ref="BA918">IF(ROWS($1:917)&gt;COUNTIF($AE$2:$AE$1185,$A$2),"",INDEX($AM$2:$AM$1185,SMALL(IF($AE$2:$AE$1185=$A$2,ROW($AE$2:$AE$1185)-ROW($AE$2)+1,FALSE),ROWS($1:917))))</f>
        <v/>
      </c>
      <c r="BB918" s="27" t="str">
        <f t="array" ref="BB918">IF(ROWS($1:917)&gt;COUNTIF($AE$2:$AE$1185,$A$2),"",INDEX($AN$2:$AN$1185,SMALL(IF($AE$2:$AE$1185=$A$2,ROW($AE$2:$AE$1185)-ROW($AE$2)+1,FALSE),ROWS($1:917))))</f>
        <v/>
      </c>
      <c r="BC918" s="27" t="str">
        <f t="array" ref="BC918">IF(ROWS($1:917)&gt;COUNTIF($AE$2:$AE$1185,$A$2),"",INDEX($AO$2:$AO$1185,SMALL(IF($AE$2:$AE$1185=$A$2,ROW($AE$2:$AE$1185)-ROW($AE$2)+1,FALSE),ROWS($1:917))))</f>
        <v/>
      </c>
      <c r="BD918" s="27" t="str">
        <f t="array" ref="BD918">IF(ROWS($1:917)&gt;COUNTIF($AE$2:$AE$1185,$A$2),"",INDEX($AP$2:$AP$1185,SMALL(IF($AE$2:$AE$1185=$A$2,ROW($AE$2:$AE$1185)-ROW($AE$2)+1,FALSE),ROWS($1:917))))</f>
        <v/>
      </c>
      <c r="BE918" s="27" t="str">
        <f t="array" ref="BE918">IF(ROWS($1:917)&gt;COUNTIF($AE$2:$AE$1185,$A$2),"",INDEX($AQ$2:$AQ$1185,SMALL(IF($AE$2:$AE$1185=$A$2,ROW($AE$2:$AE$1185)-ROW($AE$2)+1,FALSE),ROWS($1:917))))</f>
        <v/>
      </c>
      <c r="BF918" s="27" t="str">
        <f t="array" ref="BF918">IF(ROWS($1:917)&gt;COUNTIF($AE$2:$AE$1185,$A$2),"",INDEX($AR$2:$AR$1185,SMALL(IF($AE$2:$AE$1185=$A$2,ROW($AE$2:$AE$1185)-ROW($AE$2)+1,FALSE),ROWS($1:917))))</f>
        <v/>
      </c>
    </row>
    <row r="919" spans="15:58" ht="19.5" customHeight="1" x14ac:dyDescent="1.35">
      <c r="O919" s="6"/>
      <c r="P919" s="6"/>
      <c r="Q919" s="6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6"/>
      <c r="AE919" s="7" t="str">
        <f t="array" ref="AE919">IF(ROWS($1:918)&gt;COUNTIF($P$2:$P$1265,$A$1),"",INDEX($O$2:$O$1265,SMALL(IF($P$2:$P$1265=$A$1,ROW($P$2:$P$1265)-ROW($P$2)+1,FALSE),ROWS($1:918))))</f>
        <v/>
      </c>
      <c r="AF919" s="7" t="str">
        <f t="array" ref="AF919">IF(ROWS($1:918)&gt;COUNTIF($P$2:$P$1265,$A$1),"",INDEX($Q$2:$Q$1265,SMALL(IF($P$2:$P$1265=$A$1,ROW($P$2:$P$1265)-ROW($P$2)+1,FALSE),ROWS($1:918))))</f>
        <v/>
      </c>
      <c r="AG919" s="27" t="str">
        <f t="array" ref="AG919">IF(ROWS($1:918)&gt;COUNTIF($P$2:$P$1265,$A$1),"",INDEX($R$2:$R$1265,SMALL(IF($P$2:$P$1265=$A$1,ROW($P$2:$P$1265)-ROW($P$2)+1,FALSE),ROWS($1:918))))</f>
        <v/>
      </c>
      <c r="AH919" s="27" t="str">
        <f t="array" ref="AH919">IF(ROWS($1:918)&gt;COUNTIF($P$2:$P$1265,$A$1),"",INDEX($S$2:$S$1265,SMALL(IF($P$2:$P$1265=$A$1,ROW($P$2:$P$1265)-ROW($P$2)+1,FALSE),ROWS($1:918))))</f>
        <v/>
      </c>
      <c r="AI919" s="27" t="str">
        <f t="array" ref="AI919">IF(ROWS($1:918)&gt;COUNTIF($P$2:$P$1265,$A$1),"",INDEX($T$2:$T$1265,SMALL(IF($P$2:$P$1265=$A$1,ROW($P$2:$P$1265)-ROW($P$2)+1,FALSE),ROWS($1:918))))</f>
        <v/>
      </c>
      <c r="AJ919" s="27" t="str">
        <f t="array" ref="AJ919">IF(ROWS($1:918)&gt;COUNTIF($P$2:$P$1265,$A$1),"",INDEX($U$2:$U$1265,SMALL(IF($P$2:$P$1265=$A$1,ROW($P$2:$P$1265)-ROW($P$2)+1,FALSE),ROWS($1:918))))</f>
        <v/>
      </c>
      <c r="AK919" s="27" t="str">
        <f t="array" ref="AK919">IF(ROWS($1:918)&gt;COUNTIF($P$2:$P$1265,$A$1),"",INDEX($V$2:$V$1265,SMALL(IF($P$2:$P$1265=$A$1,ROW($P$2:$P$1265)-ROW($P$2)+1,FALSE),ROWS($1:918))))</f>
        <v/>
      </c>
      <c r="AL919" s="27" t="str">
        <f t="array" ref="AL919">IF(ROWS($1:918)&gt;COUNTIF($P$2:$P$1265,$A$1),"",INDEX($W$2:$W$1265,SMALL(IF($P$2:$P$1265=$A$1,ROW($P$2:$P$1265)-ROW($P$2)+1,FALSE),ROWS($1:918))))</f>
        <v/>
      </c>
      <c r="AM919" s="27" t="str">
        <f t="array" ref="AM919">IF(ROWS($1:918)&gt;COUNTIF($P$2:$P$1265,$A$1),"",INDEX($X$2:$X$1265,SMALL(IF($P$2:$P$1265=$A$1,ROW($P$2:$P$1265)-ROW($P$2)+1,FALSE),ROWS($1:918))))</f>
        <v/>
      </c>
      <c r="AN919" s="27" t="str">
        <f t="array" ref="AN919">IF(ROWS($1:918)&gt;COUNTIF($P$2:$P$1265,$A$1),"",INDEX($Y$2:$Y$1265,SMALL(IF($P$2:$P$1265=$A$1,ROW($P$2:$P$1265)-ROW($P$2)+1,FALSE),ROWS($1:918))))</f>
        <v/>
      </c>
      <c r="AO919" s="27" t="str">
        <f t="array" ref="AO919">IF(ROWS($1:918)&gt;COUNTIF($P$2:$P$1265,$A$1),"",INDEX($Z$2:$Z$1265,SMALL(IF($P$2:$P$1265=$A$1,ROW($P$2:$P$1265)-ROW($P$2)+1,FALSE),ROWS($1:918))))</f>
        <v/>
      </c>
      <c r="AP919" s="27" t="str">
        <f t="array" ref="AP919">IF(ROWS($1:918)&gt;COUNTIF($P$2:$P$1265,$A$1),"",INDEX($AA$2:$AA$1265,SMALL(IF($P$2:$P$1265=$A$1,ROW($P$2:$P$1265)-ROW($P$2)+1,FALSE),ROWS($1:918))))</f>
        <v/>
      </c>
      <c r="AQ919" s="27" t="str">
        <f t="array" ref="AQ919">IF(ROWS($1:918)&gt;COUNTIF($P$2:$P$1265,$A$1),"",INDEX($AB$2:$AB$1265,SMALL(IF($P$2:$P$1265=$A$1,ROW($P$2:$P$1265)-ROW($P$2)+1,FALSE),ROWS($1:918))))</f>
        <v/>
      </c>
      <c r="AR919" s="27" t="str">
        <f t="array" ref="AR919">IF(ROWS($1:918)&gt;COUNTIF($P$2:$P$1265,$A$1),"",INDEX($AC$2:$AC$1265,SMALL(IF($P$2:$P$1265=$A$1,ROW($P$2:$P$1265)-ROW($P$2)+1,FALSE),ROWS($1:918))))</f>
        <v/>
      </c>
      <c r="AT919" s="7" t="str">
        <f t="array" ref="AT919">IF(ROWS($1:918)&gt;COUNTIF($AE$2:$AE$1185,$A$2),"",INDEX($AF$2:$AF$1185,SMALL(IF($AE$2:$AE$1185=$A$2,ROW($AE$2:$AE$1185)-ROW($AE$2)+1,FALSE),ROWS($1:918))))</f>
        <v/>
      </c>
      <c r="AU919" s="27" t="str">
        <f t="array" ref="AU919">IF(ROWS($1:918)&gt;COUNTIF($AE$2:$AE$1185,$A$2),"",INDEX($AG$2:$AG$1185,SMALL(IF($AE$2:$AE$1185=$A$2,ROW($AE$2:$AE$1185)-ROW($AE$2)+1,FALSE),ROWS($1:918))))</f>
        <v/>
      </c>
      <c r="AV919" s="27" t="str">
        <f t="array" ref="AV919">IF(ROWS($1:918)&gt;COUNTIF($AE$2:$AE$1185,$A$2),"",INDEX($AH$2:$AH$1185,SMALL(IF($AE$2:$AE$1185=$A$2,ROW($AE$2:$AE$1185)-ROW($AE$2)+1,FALSE),ROWS($1:918))))</f>
        <v/>
      </c>
      <c r="AW919" s="27" t="str">
        <f t="array" ref="AW919">IF(ROWS($1:918)&gt;COUNTIF($AE$2:$AE$1185,$A$2),"",INDEX($AI$2:$AI$1185,SMALL(IF($AE$2:$AE$1185=$A$2,ROW($AE$2:$AE$1185)-ROW($AE$2)+1,FALSE),ROWS($1:918))))</f>
        <v/>
      </c>
      <c r="AX919" s="27" t="str">
        <f t="array" ref="AX919">IF(ROWS($1:918)&gt;COUNTIF($AE$2:$AE$1185,$A$2),"",INDEX($AJ$2:$AJ$1185,SMALL(IF($AE$2:$AE$1185=$A$2,ROW($AE$2:$AE$1185)-ROW($AE$2)+1,FALSE),ROWS($1:918))))</f>
        <v/>
      </c>
      <c r="AY919" s="27" t="str">
        <f t="array" ref="AY919">IF(ROWS($1:918)&gt;COUNTIF($AE$2:$AE$1185,$A$2),"",INDEX($AK$2:$AK$1185,SMALL(IF($AE$2:$AE$1185=$A$2,ROW($AE$2:$AE$1185)-ROW($AE$2)+1,FALSE),ROWS($1:918))))</f>
        <v/>
      </c>
      <c r="AZ919" s="27" t="str">
        <f t="array" ref="AZ919">IF(ROWS($1:918)&gt;COUNTIF($AE$2:$AE$1185,$A$2),"",INDEX($AL$2:$AL$1185,SMALL(IF($AE$2:$AE$1185=$A$2,ROW($AE$2:$AE$1185)-ROW($AE$2)+1,FALSE),ROWS($1:918))))</f>
        <v/>
      </c>
      <c r="BA919" s="27" t="str">
        <f t="array" ref="BA919">IF(ROWS($1:918)&gt;COUNTIF($AE$2:$AE$1185,$A$2),"",INDEX($AM$2:$AM$1185,SMALL(IF($AE$2:$AE$1185=$A$2,ROW($AE$2:$AE$1185)-ROW($AE$2)+1,FALSE),ROWS($1:918))))</f>
        <v/>
      </c>
      <c r="BB919" s="27" t="str">
        <f t="array" ref="BB919">IF(ROWS($1:918)&gt;COUNTIF($AE$2:$AE$1185,$A$2),"",INDEX($AN$2:$AN$1185,SMALL(IF($AE$2:$AE$1185=$A$2,ROW($AE$2:$AE$1185)-ROW($AE$2)+1,FALSE),ROWS($1:918))))</f>
        <v/>
      </c>
      <c r="BC919" s="27" t="str">
        <f t="array" ref="BC919">IF(ROWS($1:918)&gt;COUNTIF($AE$2:$AE$1185,$A$2),"",INDEX($AO$2:$AO$1185,SMALL(IF($AE$2:$AE$1185=$A$2,ROW($AE$2:$AE$1185)-ROW($AE$2)+1,FALSE),ROWS($1:918))))</f>
        <v/>
      </c>
      <c r="BD919" s="27" t="str">
        <f t="array" ref="BD919">IF(ROWS($1:918)&gt;COUNTIF($AE$2:$AE$1185,$A$2),"",INDEX($AP$2:$AP$1185,SMALL(IF($AE$2:$AE$1185=$A$2,ROW($AE$2:$AE$1185)-ROW($AE$2)+1,FALSE),ROWS($1:918))))</f>
        <v/>
      </c>
      <c r="BE919" s="27" t="str">
        <f t="array" ref="BE919">IF(ROWS($1:918)&gt;COUNTIF($AE$2:$AE$1185,$A$2),"",INDEX($AQ$2:$AQ$1185,SMALL(IF($AE$2:$AE$1185=$A$2,ROW($AE$2:$AE$1185)-ROW($AE$2)+1,FALSE),ROWS($1:918))))</f>
        <v/>
      </c>
      <c r="BF919" s="27" t="str">
        <f t="array" ref="BF919">IF(ROWS($1:918)&gt;COUNTIF($AE$2:$AE$1185,$A$2),"",INDEX($AR$2:$AR$1185,SMALL(IF($AE$2:$AE$1185=$A$2,ROW($AE$2:$AE$1185)-ROW($AE$2)+1,FALSE),ROWS($1:918))))</f>
        <v/>
      </c>
    </row>
    <row r="920" spans="15:58" ht="19.5" customHeight="1" x14ac:dyDescent="1.35">
      <c r="O920" s="6"/>
      <c r="P920" s="6"/>
      <c r="Q920" s="6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6"/>
      <c r="AE920" s="7" t="str">
        <f t="array" ref="AE920">IF(ROWS($1:919)&gt;COUNTIF($P$2:$P$1265,$A$1),"",INDEX($O$2:$O$1265,SMALL(IF($P$2:$P$1265=$A$1,ROW($P$2:$P$1265)-ROW($P$2)+1,FALSE),ROWS($1:919))))</f>
        <v/>
      </c>
      <c r="AF920" s="7" t="str">
        <f t="array" ref="AF920">IF(ROWS($1:919)&gt;COUNTIF($P$2:$P$1265,$A$1),"",INDEX($Q$2:$Q$1265,SMALL(IF($P$2:$P$1265=$A$1,ROW($P$2:$P$1265)-ROW($P$2)+1,FALSE),ROWS($1:919))))</f>
        <v/>
      </c>
      <c r="AG920" s="27" t="str">
        <f t="array" ref="AG920">IF(ROWS($1:919)&gt;COUNTIF($P$2:$P$1265,$A$1),"",INDEX($R$2:$R$1265,SMALL(IF($P$2:$P$1265=$A$1,ROW($P$2:$P$1265)-ROW($P$2)+1,FALSE),ROWS($1:919))))</f>
        <v/>
      </c>
      <c r="AH920" s="27" t="str">
        <f t="array" ref="AH920">IF(ROWS($1:919)&gt;COUNTIF($P$2:$P$1265,$A$1),"",INDEX($S$2:$S$1265,SMALL(IF($P$2:$P$1265=$A$1,ROW($P$2:$P$1265)-ROW($P$2)+1,FALSE),ROWS($1:919))))</f>
        <v/>
      </c>
      <c r="AI920" s="27" t="str">
        <f t="array" ref="AI920">IF(ROWS($1:919)&gt;COUNTIF($P$2:$P$1265,$A$1),"",INDEX($T$2:$T$1265,SMALL(IF($P$2:$P$1265=$A$1,ROW($P$2:$P$1265)-ROW($P$2)+1,FALSE),ROWS($1:919))))</f>
        <v/>
      </c>
      <c r="AJ920" s="27" t="str">
        <f t="array" ref="AJ920">IF(ROWS($1:919)&gt;COUNTIF($P$2:$P$1265,$A$1),"",INDEX($U$2:$U$1265,SMALL(IF($P$2:$P$1265=$A$1,ROW($P$2:$P$1265)-ROW($P$2)+1,FALSE),ROWS($1:919))))</f>
        <v/>
      </c>
      <c r="AK920" s="27" t="str">
        <f t="array" ref="AK920">IF(ROWS($1:919)&gt;COUNTIF($P$2:$P$1265,$A$1),"",INDEX($V$2:$V$1265,SMALL(IF($P$2:$P$1265=$A$1,ROW($P$2:$P$1265)-ROW($P$2)+1,FALSE),ROWS($1:919))))</f>
        <v/>
      </c>
      <c r="AL920" s="27" t="str">
        <f t="array" ref="AL920">IF(ROWS($1:919)&gt;COUNTIF($P$2:$P$1265,$A$1),"",INDEX($W$2:$W$1265,SMALL(IF($P$2:$P$1265=$A$1,ROW($P$2:$P$1265)-ROW($P$2)+1,FALSE),ROWS($1:919))))</f>
        <v/>
      </c>
      <c r="AM920" s="27" t="str">
        <f t="array" ref="AM920">IF(ROWS($1:919)&gt;COUNTIF($P$2:$P$1265,$A$1),"",INDEX($X$2:$X$1265,SMALL(IF($P$2:$P$1265=$A$1,ROW($P$2:$P$1265)-ROW($P$2)+1,FALSE),ROWS($1:919))))</f>
        <v/>
      </c>
      <c r="AN920" s="27" t="str">
        <f t="array" ref="AN920">IF(ROWS($1:919)&gt;COUNTIF($P$2:$P$1265,$A$1),"",INDEX($Y$2:$Y$1265,SMALL(IF($P$2:$P$1265=$A$1,ROW($P$2:$P$1265)-ROW($P$2)+1,FALSE),ROWS($1:919))))</f>
        <v/>
      </c>
      <c r="AO920" s="27" t="str">
        <f t="array" ref="AO920">IF(ROWS($1:919)&gt;COUNTIF($P$2:$P$1265,$A$1),"",INDEX($Z$2:$Z$1265,SMALL(IF($P$2:$P$1265=$A$1,ROW($P$2:$P$1265)-ROW($P$2)+1,FALSE),ROWS($1:919))))</f>
        <v/>
      </c>
      <c r="AP920" s="27" t="str">
        <f t="array" ref="AP920">IF(ROWS($1:919)&gt;COUNTIF($P$2:$P$1265,$A$1),"",INDEX($AA$2:$AA$1265,SMALL(IF($P$2:$P$1265=$A$1,ROW($P$2:$P$1265)-ROW($P$2)+1,FALSE),ROWS($1:919))))</f>
        <v/>
      </c>
      <c r="AQ920" s="27" t="str">
        <f t="array" ref="AQ920">IF(ROWS($1:919)&gt;COUNTIF($P$2:$P$1265,$A$1),"",INDEX($AB$2:$AB$1265,SMALL(IF($P$2:$P$1265=$A$1,ROW($P$2:$P$1265)-ROW($P$2)+1,FALSE),ROWS($1:919))))</f>
        <v/>
      </c>
      <c r="AR920" s="27" t="str">
        <f t="array" ref="AR920">IF(ROWS($1:919)&gt;COUNTIF($P$2:$P$1265,$A$1),"",INDEX($AC$2:$AC$1265,SMALL(IF($P$2:$P$1265=$A$1,ROW($P$2:$P$1265)-ROW($P$2)+1,FALSE),ROWS($1:919))))</f>
        <v/>
      </c>
      <c r="AT920" s="7" t="str">
        <f t="array" ref="AT920">IF(ROWS($1:919)&gt;COUNTIF($AE$2:$AE$1185,$A$2),"",INDEX($AF$2:$AF$1185,SMALL(IF($AE$2:$AE$1185=$A$2,ROW($AE$2:$AE$1185)-ROW($AE$2)+1,FALSE),ROWS($1:919))))</f>
        <v/>
      </c>
      <c r="AU920" s="27" t="str">
        <f t="array" ref="AU920">IF(ROWS($1:919)&gt;COUNTIF($AE$2:$AE$1185,$A$2),"",INDEX($AG$2:$AG$1185,SMALL(IF($AE$2:$AE$1185=$A$2,ROW($AE$2:$AE$1185)-ROW($AE$2)+1,FALSE),ROWS($1:919))))</f>
        <v/>
      </c>
      <c r="AV920" s="27" t="str">
        <f t="array" ref="AV920">IF(ROWS($1:919)&gt;COUNTIF($AE$2:$AE$1185,$A$2),"",INDEX($AH$2:$AH$1185,SMALL(IF($AE$2:$AE$1185=$A$2,ROW($AE$2:$AE$1185)-ROW($AE$2)+1,FALSE),ROWS($1:919))))</f>
        <v/>
      </c>
      <c r="AW920" s="27" t="str">
        <f t="array" ref="AW920">IF(ROWS($1:919)&gt;COUNTIF($AE$2:$AE$1185,$A$2),"",INDEX($AI$2:$AI$1185,SMALL(IF($AE$2:$AE$1185=$A$2,ROW($AE$2:$AE$1185)-ROW($AE$2)+1,FALSE),ROWS($1:919))))</f>
        <v/>
      </c>
      <c r="AX920" s="27" t="str">
        <f t="array" ref="AX920">IF(ROWS($1:919)&gt;COUNTIF($AE$2:$AE$1185,$A$2),"",INDEX($AJ$2:$AJ$1185,SMALL(IF($AE$2:$AE$1185=$A$2,ROW($AE$2:$AE$1185)-ROW($AE$2)+1,FALSE),ROWS($1:919))))</f>
        <v/>
      </c>
      <c r="AY920" s="27" t="str">
        <f t="array" ref="AY920">IF(ROWS($1:919)&gt;COUNTIF($AE$2:$AE$1185,$A$2),"",INDEX($AK$2:$AK$1185,SMALL(IF($AE$2:$AE$1185=$A$2,ROW($AE$2:$AE$1185)-ROW($AE$2)+1,FALSE),ROWS($1:919))))</f>
        <v/>
      </c>
      <c r="AZ920" s="27" t="str">
        <f t="array" ref="AZ920">IF(ROWS($1:919)&gt;COUNTIF($AE$2:$AE$1185,$A$2),"",INDEX($AL$2:$AL$1185,SMALL(IF($AE$2:$AE$1185=$A$2,ROW($AE$2:$AE$1185)-ROW($AE$2)+1,FALSE),ROWS($1:919))))</f>
        <v/>
      </c>
      <c r="BA920" s="27" t="str">
        <f t="array" ref="BA920">IF(ROWS($1:919)&gt;COUNTIF($AE$2:$AE$1185,$A$2),"",INDEX($AM$2:$AM$1185,SMALL(IF($AE$2:$AE$1185=$A$2,ROW($AE$2:$AE$1185)-ROW($AE$2)+1,FALSE),ROWS($1:919))))</f>
        <v/>
      </c>
      <c r="BB920" s="27" t="str">
        <f t="array" ref="BB920">IF(ROWS($1:919)&gt;COUNTIF($AE$2:$AE$1185,$A$2),"",INDEX($AN$2:$AN$1185,SMALL(IF($AE$2:$AE$1185=$A$2,ROW($AE$2:$AE$1185)-ROW($AE$2)+1,FALSE),ROWS($1:919))))</f>
        <v/>
      </c>
      <c r="BC920" s="27" t="str">
        <f t="array" ref="BC920">IF(ROWS($1:919)&gt;COUNTIF($AE$2:$AE$1185,$A$2),"",INDEX($AO$2:$AO$1185,SMALL(IF($AE$2:$AE$1185=$A$2,ROW($AE$2:$AE$1185)-ROW($AE$2)+1,FALSE),ROWS($1:919))))</f>
        <v/>
      </c>
      <c r="BD920" s="27" t="str">
        <f t="array" ref="BD920">IF(ROWS($1:919)&gt;COUNTIF($AE$2:$AE$1185,$A$2),"",INDEX($AP$2:$AP$1185,SMALL(IF($AE$2:$AE$1185=$A$2,ROW($AE$2:$AE$1185)-ROW($AE$2)+1,FALSE),ROWS($1:919))))</f>
        <v/>
      </c>
      <c r="BE920" s="27" t="str">
        <f t="array" ref="BE920">IF(ROWS($1:919)&gt;COUNTIF($AE$2:$AE$1185,$A$2),"",INDEX($AQ$2:$AQ$1185,SMALL(IF($AE$2:$AE$1185=$A$2,ROW($AE$2:$AE$1185)-ROW($AE$2)+1,FALSE),ROWS($1:919))))</f>
        <v/>
      </c>
      <c r="BF920" s="27" t="str">
        <f t="array" ref="BF920">IF(ROWS($1:919)&gt;COUNTIF($AE$2:$AE$1185,$A$2),"",INDEX($AR$2:$AR$1185,SMALL(IF($AE$2:$AE$1185=$A$2,ROW($AE$2:$AE$1185)-ROW($AE$2)+1,FALSE),ROWS($1:919))))</f>
        <v/>
      </c>
    </row>
    <row r="921" spans="15:58" ht="19.5" customHeight="1" x14ac:dyDescent="1.35">
      <c r="O921" s="6"/>
      <c r="P921" s="6"/>
      <c r="Q921" s="6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6"/>
      <c r="AE921" s="7" t="str">
        <f t="array" ref="AE921">IF(ROWS($1:920)&gt;COUNTIF($P$2:$P$1265,$A$1),"",INDEX($O$2:$O$1265,SMALL(IF($P$2:$P$1265=$A$1,ROW($P$2:$P$1265)-ROW($P$2)+1,FALSE),ROWS($1:920))))</f>
        <v/>
      </c>
      <c r="AF921" s="7" t="str">
        <f t="array" ref="AF921">IF(ROWS($1:920)&gt;COUNTIF($P$2:$P$1265,$A$1),"",INDEX($Q$2:$Q$1265,SMALL(IF($P$2:$P$1265=$A$1,ROW($P$2:$P$1265)-ROW($P$2)+1,FALSE),ROWS($1:920))))</f>
        <v/>
      </c>
      <c r="AG921" s="27" t="str">
        <f t="array" ref="AG921">IF(ROWS($1:920)&gt;COUNTIF($P$2:$P$1265,$A$1),"",INDEX($R$2:$R$1265,SMALL(IF($P$2:$P$1265=$A$1,ROW($P$2:$P$1265)-ROW($P$2)+1,FALSE),ROWS($1:920))))</f>
        <v/>
      </c>
      <c r="AH921" s="27" t="str">
        <f t="array" ref="AH921">IF(ROWS($1:920)&gt;COUNTIF($P$2:$P$1265,$A$1),"",INDEX($S$2:$S$1265,SMALL(IF($P$2:$P$1265=$A$1,ROW($P$2:$P$1265)-ROW($P$2)+1,FALSE),ROWS($1:920))))</f>
        <v/>
      </c>
      <c r="AI921" s="27" t="str">
        <f t="array" ref="AI921">IF(ROWS($1:920)&gt;COUNTIF($P$2:$P$1265,$A$1),"",INDEX($T$2:$T$1265,SMALL(IF($P$2:$P$1265=$A$1,ROW($P$2:$P$1265)-ROW($P$2)+1,FALSE),ROWS($1:920))))</f>
        <v/>
      </c>
      <c r="AJ921" s="27" t="str">
        <f t="array" ref="AJ921">IF(ROWS($1:920)&gt;COUNTIF($P$2:$P$1265,$A$1),"",INDEX($U$2:$U$1265,SMALL(IF($P$2:$P$1265=$A$1,ROW($P$2:$P$1265)-ROW($P$2)+1,FALSE),ROWS($1:920))))</f>
        <v/>
      </c>
      <c r="AK921" s="27" t="str">
        <f t="array" ref="AK921">IF(ROWS($1:920)&gt;COUNTIF($P$2:$P$1265,$A$1),"",INDEX($V$2:$V$1265,SMALL(IF($P$2:$P$1265=$A$1,ROW($P$2:$P$1265)-ROW($P$2)+1,FALSE),ROWS($1:920))))</f>
        <v/>
      </c>
      <c r="AL921" s="27" t="str">
        <f t="array" ref="AL921">IF(ROWS($1:920)&gt;COUNTIF($P$2:$P$1265,$A$1),"",INDEX($W$2:$W$1265,SMALL(IF($P$2:$P$1265=$A$1,ROW($P$2:$P$1265)-ROW($P$2)+1,FALSE),ROWS($1:920))))</f>
        <v/>
      </c>
      <c r="AM921" s="27" t="str">
        <f t="array" ref="AM921">IF(ROWS($1:920)&gt;COUNTIF($P$2:$P$1265,$A$1),"",INDEX($X$2:$X$1265,SMALL(IF($P$2:$P$1265=$A$1,ROW($P$2:$P$1265)-ROW($P$2)+1,FALSE),ROWS($1:920))))</f>
        <v/>
      </c>
      <c r="AN921" s="27" t="str">
        <f t="array" ref="AN921">IF(ROWS($1:920)&gt;COUNTIF($P$2:$P$1265,$A$1),"",INDEX($Y$2:$Y$1265,SMALL(IF($P$2:$P$1265=$A$1,ROW($P$2:$P$1265)-ROW($P$2)+1,FALSE),ROWS($1:920))))</f>
        <v/>
      </c>
      <c r="AO921" s="27" t="str">
        <f t="array" ref="AO921">IF(ROWS($1:920)&gt;COUNTIF($P$2:$P$1265,$A$1),"",INDEX($Z$2:$Z$1265,SMALL(IF($P$2:$P$1265=$A$1,ROW($P$2:$P$1265)-ROW($P$2)+1,FALSE),ROWS($1:920))))</f>
        <v/>
      </c>
      <c r="AP921" s="27" t="str">
        <f t="array" ref="AP921">IF(ROWS($1:920)&gt;COUNTIF($P$2:$P$1265,$A$1),"",INDEX($AA$2:$AA$1265,SMALL(IF($P$2:$P$1265=$A$1,ROW($P$2:$P$1265)-ROW($P$2)+1,FALSE),ROWS($1:920))))</f>
        <v/>
      </c>
      <c r="AQ921" s="27" t="str">
        <f t="array" ref="AQ921">IF(ROWS($1:920)&gt;COUNTIF($P$2:$P$1265,$A$1),"",INDEX($AB$2:$AB$1265,SMALL(IF($P$2:$P$1265=$A$1,ROW($P$2:$P$1265)-ROW($P$2)+1,FALSE),ROWS($1:920))))</f>
        <v/>
      </c>
      <c r="AR921" s="27" t="str">
        <f t="array" ref="AR921">IF(ROWS($1:920)&gt;COUNTIF($P$2:$P$1265,$A$1),"",INDEX($AC$2:$AC$1265,SMALL(IF($P$2:$P$1265=$A$1,ROW($P$2:$P$1265)-ROW($P$2)+1,FALSE),ROWS($1:920))))</f>
        <v/>
      </c>
      <c r="AT921" s="7" t="str">
        <f t="array" ref="AT921">IF(ROWS($1:920)&gt;COUNTIF($AE$2:$AE$1185,$A$2),"",INDEX($AF$2:$AF$1185,SMALL(IF($AE$2:$AE$1185=$A$2,ROW($AE$2:$AE$1185)-ROW($AE$2)+1,FALSE),ROWS($1:920))))</f>
        <v/>
      </c>
      <c r="AU921" s="27" t="str">
        <f t="array" ref="AU921">IF(ROWS($1:920)&gt;COUNTIF($AE$2:$AE$1185,$A$2),"",INDEX($AG$2:$AG$1185,SMALL(IF($AE$2:$AE$1185=$A$2,ROW($AE$2:$AE$1185)-ROW($AE$2)+1,FALSE),ROWS($1:920))))</f>
        <v/>
      </c>
      <c r="AV921" s="27" t="str">
        <f t="array" ref="AV921">IF(ROWS($1:920)&gt;COUNTIF($AE$2:$AE$1185,$A$2),"",INDEX($AH$2:$AH$1185,SMALL(IF($AE$2:$AE$1185=$A$2,ROW($AE$2:$AE$1185)-ROW($AE$2)+1,FALSE),ROWS($1:920))))</f>
        <v/>
      </c>
      <c r="AW921" s="27" t="str">
        <f t="array" ref="AW921">IF(ROWS($1:920)&gt;COUNTIF($AE$2:$AE$1185,$A$2),"",INDEX($AI$2:$AI$1185,SMALL(IF($AE$2:$AE$1185=$A$2,ROW($AE$2:$AE$1185)-ROW($AE$2)+1,FALSE),ROWS($1:920))))</f>
        <v/>
      </c>
      <c r="AX921" s="27" t="str">
        <f t="array" ref="AX921">IF(ROWS($1:920)&gt;COUNTIF($AE$2:$AE$1185,$A$2),"",INDEX($AJ$2:$AJ$1185,SMALL(IF($AE$2:$AE$1185=$A$2,ROW($AE$2:$AE$1185)-ROW($AE$2)+1,FALSE),ROWS($1:920))))</f>
        <v/>
      </c>
      <c r="AY921" s="27" t="str">
        <f t="array" ref="AY921">IF(ROWS($1:920)&gt;COUNTIF($AE$2:$AE$1185,$A$2),"",INDEX($AK$2:$AK$1185,SMALL(IF($AE$2:$AE$1185=$A$2,ROW($AE$2:$AE$1185)-ROW($AE$2)+1,FALSE),ROWS($1:920))))</f>
        <v/>
      </c>
      <c r="AZ921" s="27" t="str">
        <f t="array" ref="AZ921">IF(ROWS($1:920)&gt;COUNTIF($AE$2:$AE$1185,$A$2),"",INDEX($AL$2:$AL$1185,SMALL(IF($AE$2:$AE$1185=$A$2,ROW($AE$2:$AE$1185)-ROW($AE$2)+1,FALSE),ROWS($1:920))))</f>
        <v/>
      </c>
      <c r="BA921" s="27" t="str">
        <f t="array" ref="BA921">IF(ROWS($1:920)&gt;COUNTIF($AE$2:$AE$1185,$A$2),"",INDEX($AM$2:$AM$1185,SMALL(IF($AE$2:$AE$1185=$A$2,ROW($AE$2:$AE$1185)-ROW($AE$2)+1,FALSE),ROWS($1:920))))</f>
        <v/>
      </c>
      <c r="BB921" s="27" t="str">
        <f t="array" ref="BB921">IF(ROWS($1:920)&gt;COUNTIF($AE$2:$AE$1185,$A$2),"",INDEX($AN$2:$AN$1185,SMALL(IF($AE$2:$AE$1185=$A$2,ROW($AE$2:$AE$1185)-ROW($AE$2)+1,FALSE),ROWS($1:920))))</f>
        <v/>
      </c>
      <c r="BC921" s="27" t="str">
        <f t="array" ref="BC921">IF(ROWS($1:920)&gt;COUNTIF($AE$2:$AE$1185,$A$2),"",INDEX($AO$2:$AO$1185,SMALL(IF($AE$2:$AE$1185=$A$2,ROW($AE$2:$AE$1185)-ROW($AE$2)+1,FALSE),ROWS($1:920))))</f>
        <v/>
      </c>
      <c r="BD921" s="27" t="str">
        <f t="array" ref="BD921">IF(ROWS($1:920)&gt;COUNTIF($AE$2:$AE$1185,$A$2),"",INDEX($AP$2:$AP$1185,SMALL(IF($AE$2:$AE$1185=$A$2,ROW($AE$2:$AE$1185)-ROW($AE$2)+1,FALSE),ROWS($1:920))))</f>
        <v/>
      </c>
      <c r="BE921" s="27" t="str">
        <f t="array" ref="BE921">IF(ROWS($1:920)&gt;COUNTIF($AE$2:$AE$1185,$A$2),"",INDEX($AQ$2:$AQ$1185,SMALL(IF($AE$2:$AE$1185=$A$2,ROW($AE$2:$AE$1185)-ROW($AE$2)+1,FALSE),ROWS($1:920))))</f>
        <v/>
      </c>
      <c r="BF921" s="27" t="str">
        <f t="array" ref="BF921">IF(ROWS($1:920)&gt;COUNTIF($AE$2:$AE$1185,$A$2),"",INDEX($AR$2:$AR$1185,SMALL(IF($AE$2:$AE$1185=$A$2,ROW($AE$2:$AE$1185)-ROW($AE$2)+1,FALSE),ROWS($1:920))))</f>
        <v/>
      </c>
    </row>
    <row r="922" spans="15:58" ht="19.5" customHeight="1" x14ac:dyDescent="1.35">
      <c r="O922" s="6"/>
      <c r="P922" s="6"/>
      <c r="Q922" s="6"/>
      <c r="R922" s="25"/>
      <c r="S922" s="25"/>
      <c r="T922" s="25"/>
      <c r="U922" s="25"/>
      <c r="V922" s="25"/>
      <c r="W922" s="25"/>
      <c r="X922" s="25"/>
      <c r="Y922" s="25"/>
      <c r="Z922" s="25"/>
      <c r="AA922" s="25"/>
      <c r="AB922" s="25"/>
      <c r="AC922" s="26"/>
      <c r="AE922" s="7" t="str">
        <f t="array" ref="AE922">IF(ROWS($1:921)&gt;COUNTIF($P$2:$P$1265,$A$1),"",INDEX($O$2:$O$1265,SMALL(IF($P$2:$P$1265=$A$1,ROW($P$2:$P$1265)-ROW($P$2)+1,FALSE),ROWS($1:921))))</f>
        <v/>
      </c>
      <c r="AF922" s="7" t="str">
        <f t="array" ref="AF922">IF(ROWS($1:921)&gt;COUNTIF($P$2:$P$1265,$A$1),"",INDEX($Q$2:$Q$1265,SMALL(IF($P$2:$P$1265=$A$1,ROW($P$2:$P$1265)-ROW($P$2)+1,FALSE),ROWS($1:921))))</f>
        <v/>
      </c>
      <c r="AG922" s="27" t="str">
        <f t="array" ref="AG922">IF(ROWS($1:921)&gt;COUNTIF($P$2:$P$1265,$A$1),"",INDEX($R$2:$R$1265,SMALL(IF($P$2:$P$1265=$A$1,ROW($P$2:$P$1265)-ROW($P$2)+1,FALSE),ROWS($1:921))))</f>
        <v/>
      </c>
      <c r="AH922" s="27" t="str">
        <f t="array" ref="AH922">IF(ROWS($1:921)&gt;COUNTIF($P$2:$P$1265,$A$1),"",INDEX($S$2:$S$1265,SMALL(IF($P$2:$P$1265=$A$1,ROW($P$2:$P$1265)-ROW($P$2)+1,FALSE),ROWS($1:921))))</f>
        <v/>
      </c>
      <c r="AI922" s="27" t="str">
        <f t="array" ref="AI922">IF(ROWS($1:921)&gt;COUNTIF($P$2:$P$1265,$A$1),"",INDEX($T$2:$T$1265,SMALL(IF($P$2:$P$1265=$A$1,ROW($P$2:$P$1265)-ROW($P$2)+1,FALSE),ROWS($1:921))))</f>
        <v/>
      </c>
      <c r="AJ922" s="27" t="str">
        <f t="array" ref="AJ922">IF(ROWS($1:921)&gt;COUNTIF($P$2:$P$1265,$A$1),"",INDEX($U$2:$U$1265,SMALL(IF($P$2:$P$1265=$A$1,ROW($P$2:$P$1265)-ROW($P$2)+1,FALSE),ROWS($1:921))))</f>
        <v/>
      </c>
      <c r="AK922" s="27" t="str">
        <f t="array" ref="AK922">IF(ROWS($1:921)&gt;COUNTIF($P$2:$P$1265,$A$1),"",INDEX($V$2:$V$1265,SMALL(IF($P$2:$P$1265=$A$1,ROW($P$2:$P$1265)-ROW($P$2)+1,FALSE),ROWS($1:921))))</f>
        <v/>
      </c>
      <c r="AL922" s="27" t="str">
        <f t="array" ref="AL922">IF(ROWS($1:921)&gt;COUNTIF($P$2:$P$1265,$A$1),"",INDEX($W$2:$W$1265,SMALL(IF($P$2:$P$1265=$A$1,ROW($P$2:$P$1265)-ROW($P$2)+1,FALSE),ROWS($1:921))))</f>
        <v/>
      </c>
      <c r="AM922" s="27" t="str">
        <f t="array" ref="AM922">IF(ROWS($1:921)&gt;COUNTIF($P$2:$P$1265,$A$1),"",INDEX($X$2:$X$1265,SMALL(IF($P$2:$P$1265=$A$1,ROW($P$2:$P$1265)-ROW($P$2)+1,FALSE),ROWS($1:921))))</f>
        <v/>
      </c>
      <c r="AN922" s="27" t="str">
        <f t="array" ref="AN922">IF(ROWS($1:921)&gt;COUNTIF($P$2:$P$1265,$A$1),"",INDEX($Y$2:$Y$1265,SMALL(IF($P$2:$P$1265=$A$1,ROW($P$2:$P$1265)-ROW($P$2)+1,FALSE),ROWS($1:921))))</f>
        <v/>
      </c>
      <c r="AO922" s="27" t="str">
        <f t="array" ref="AO922">IF(ROWS($1:921)&gt;COUNTIF($P$2:$P$1265,$A$1),"",INDEX($Z$2:$Z$1265,SMALL(IF($P$2:$P$1265=$A$1,ROW($P$2:$P$1265)-ROW($P$2)+1,FALSE),ROWS($1:921))))</f>
        <v/>
      </c>
      <c r="AP922" s="27" t="str">
        <f t="array" ref="AP922">IF(ROWS($1:921)&gt;COUNTIF($P$2:$P$1265,$A$1),"",INDEX($AA$2:$AA$1265,SMALL(IF($P$2:$P$1265=$A$1,ROW($P$2:$P$1265)-ROW($P$2)+1,FALSE),ROWS($1:921))))</f>
        <v/>
      </c>
      <c r="AQ922" s="27" t="str">
        <f t="array" ref="AQ922">IF(ROWS($1:921)&gt;COUNTIF($P$2:$P$1265,$A$1),"",INDEX($AB$2:$AB$1265,SMALL(IF($P$2:$P$1265=$A$1,ROW($P$2:$P$1265)-ROW($P$2)+1,FALSE),ROWS($1:921))))</f>
        <v/>
      </c>
      <c r="AR922" s="27" t="str">
        <f t="array" ref="AR922">IF(ROWS($1:921)&gt;COUNTIF($P$2:$P$1265,$A$1),"",INDEX($AC$2:$AC$1265,SMALL(IF($P$2:$P$1265=$A$1,ROW($P$2:$P$1265)-ROW($P$2)+1,FALSE),ROWS($1:921))))</f>
        <v/>
      </c>
      <c r="AT922" s="7" t="str">
        <f t="array" ref="AT922">IF(ROWS($1:921)&gt;COUNTIF($AE$2:$AE$1185,$A$2),"",INDEX($AF$2:$AF$1185,SMALL(IF($AE$2:$AE$1185=$A$2,ROW($AE$2:$AE$1185)-ROW($AE$2)+1,FALSE),ROWS($1:921))))</f>
        <v/>
      </c>
      <c r="AU922" s="27" t="str">
        <f t="array" ref="AU922">IF(ROWS($1:921)&gt;COUNTIF($AE$2:$AE$1185,$A$2),"",INDEX($AG$2:$AG$1185,SMALL(IF($AE$2:$AE$1185=$A$2,ROW($AE$2:$AE$1185)-ROW($AE$2)+1,FALSE),ROWS($1:921))))</f>
        <v/>
      </c>
      <c r="AV922" s="27" t="str">
        <f t="array" ref="AV922">IF(ROWS($1:921)&gt;COUNTIF($AE$2:$AE$1185,$A$2),"",INDEX($AH$2:$AH$1185,SMALL(IF($AE$2:$AE$1185=$A$2,ROW($AE$2:$AE$1185)-ROW($AE$2)+1,FALSE),ROWS($1:921))))</f>
        <v/>
      </c>
      <c r="AW922" s="27" t="str">
        <f t="array" ref="AW922">IF(ROWS($1:921)&gt;COUNTIF($AE$2:$AE$1185,$A$2),"",INDEX($AI$2:$AI$1185,SMALL(IF($AE$2:$AE$1185=$A$2,ROW($AE$2:$AE$1185)-ROW($AE$2)+1,FALSE),ROWS($1:921))))</f>
        <v/>
      </c>
      <c r="AX922" s="27" t="str">
        <f t="array" ref="AX922">IF(ROWS($1:921)&gt;COUNTIF($AE$2:$AE$1185,$A$2),"",INDEX($AJ$2:$AJ$1185,SMALL(IF($AE$2:$AE$1185=$A$2,ROW($AE$2:$AE$1185)-ROW($AE$2)+1,FALSE),ROWS($1:921))))</f>
        <v/>
      </c>
      <c r="AY922" s="27" t="str">
        <f t="array" ref="AY922">IF(ROWS($1:921)&gt;COUNTIF($AE$2:$AE$1185,$A$2),"",INDEX($AK$2:$AK$1185,SMALL(IF($AE$2:$AE$1185=$A$2,ROW($AE$2:$AE$1185)-ROW($AE$2)+1,FALSE),ROWS($1:921))))</f>
        <v/>
      </c>
      <c r="AZ922" s="27" t="str">
        <f t="array" ref="AZ922">IF(ROWS($1:921)&gt;COUNTIF($AE$2:$AE$1185,$A$2),"",INDEX($AL$2:$AL$1185,SMALL(IF($AE$2:$AE$1185=$A$2,ROW($AE$2:$AE$1185)-ROW($AE$2)+1,FALSE),ROWS($1:921))))</f>
        <v/>
      </c>
      <c r="BA922" s="27" t="str">
        <f t="array" ref="BA922">IF(ROWS($1:921)&gt;COUNTIF($AE$2:$AE$1185,$A$2),"",INDEX($AM$2:$AM$1185,SMALL(IF($AE$2:$AE$1185=$A$2,ROW($AE$2:$AE$1185)-ROW($AE$2)+1,FALSE),ROWS($1:921))))</f>
        <v/>
      </c>
      <c r="BB922" s="27" t="str">
        <f t="array" ref="BB922">IF(ROWS($1:921)&gt;COUNTIF($AE$2:$AE$1185,$A$2),"",INDEX($AN$2:$AN$1185,SMALL(IF($AE$2:$AE$1185=$A$2,ROW($AE$2:$AE$1185)-ROW($AE$2)+1,FALSE),ROWS($1:921))))</f>
        <v/>
      </c>
      <c r="BC922" s="27" t="str">
        <f t="array" ref="BC922">IF(ROWS($1:921)&gt;COUNTIF($AE$2:$AE$1185,$A$2),"",INDEX($AO$2:$AO$1185,SMALL(IF($AE$2:$AE$1185=$A$2,ROW($AE$2:$AE$1185)-ROW($AE$2)+1,FALSE),ROWS($1:921))))</f>
        <v/>
      </c>
      <c r="BD922" s="27" t="str">
        <f t="array" ref="BD922">IF(ROWS($1:921)&gt;COUNTIF($AE$2:$AE$1185,$A$2),"",INDEX($AP$2:$AP$1185,SMALL(IF($AE$2:$AE$1185=$A$2,ROW($AE$2:$AE$1185)-ROW($AE$2)+1,FALSE),ROWS($1:921))))</f>
        <v/>
      </c>
      <c r="BE922" s="27" t="str">
        <f t="array" ref="BE922">IF(ROWS($1:921)&gt;COUNTIF($AE$2:$AE$1185,$A$2),"",INDEX($AQ$2:$AQ$1185,SMALL(IF($AE$2:$AE$1185=$A$2,ROW($AE$2:$AE$1185)-ROW($AE$2)+1,FALSE),ROWS($1:921))))</f>
        <v/>
      </c>
      <c r="BF922" s="27" t="str">
        <f t="array" ref="BF922">IF(ROWS($1:921)&gt;COUNTIF($AE$2:$AE$1185,$A$2),"",INDEX($AR$2:$AR$1185,SMALL(IF($AE$2:$AE$1185=$A$2,ROW($AE$2:$AE$1185)-ROW($AE$2)+1,FALSE),ROWS($1:921))))</f>
        <v/>
      </c>
    </row>
    <row r="923" spans="15:58" ht="19.5" customHeight="1" x14ac:dyDescent="1.35">
      <c r="O923" s="6"/>
      <c r="P923" s="6"/>
      <c r="Q923" s="6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6"/>
      <c r="AE923" s="7" t="str">
        <f t="array" ref="AE923">IF(ROWS($1:922)&gt;COUNTIF($P$2:$P$1265,$A$1),"",INDEX($O$2:$O$1265,SMALL(IF($P$2:$P$1265=$A$1,ROW($P$2:$P$1265)-ROW($P$2)+1,FALSE),ROWS($1:922))))</f>
        <v/>
      </c>
      <c r="AF923" s="7" t="str">
        <f t="array" ref="AF923">IF(ROWS($1:922)&gt;COUNTIF($P$2:$P$1265,$A$1),"",INDEX($Q$2:$Q$1265,SMALL(IF($P$2:$P$1265=$A$1,ROW($P$2:$P$1265)-ROW($P$2)+1,FALSE),ROWS($1:922))))</f>
        <v/>
      </c>
      <c r="AG923" s="27" t="str">
        <f t="array" ref="AG923">IF(ROWS($1:922)&gt;COUNTIF($P$2:$P$1265,$A$1),"",INDEX($R$2:$R$1265,SMALL(IF($P$2:$P$1265=$A$1,ROW($P$2:$P$1265)-ROW($P$2)+1,FALSE),ROWS($1:922))))</f>
        <v/>
      </c>
      <c r="AH923" s="27" t="str">
        <f t="array" ref="AH923">IF(ROWS($1:922)&gt;COUNTIF($P$2:$P$1265,$A$1),"",INDEX($S$2:$S$1265,SMALL(IF($P$2:$P$1265=$A$1,ROW($P$2:$P$1265)-ROW($P$2)+1,FALSE),ROWS($1:922))))</f>
        <v/>
      </c>
      <c r="AI923" s="27" t="str">
        <f t="array" ref="AI923">IF(ROWS($1:922)&gt;COUNTIF($P$2:$P$1265,$A$1),"",INDEX($T$2:$T$1265,SMALL(IF($P$2:$P$1265=$A$1,ROW($P$2:$P$1265)-ROW($P$2)+1,FALSE),ROWS($1:922))))</f>
        <v/>
      </c>
      <c r="AJ923" s="27" t="str">
        <f t="array" ref="AJ923">IF(ROWS($1:922)&gt;COUNTIF($P$2:$P$1265,$A$1),"",INDEX($U$2:$U$1265,SMALL(IF($P$2:$P$1265=$A$1,ROW($P$2:$P$1265)-ROW($P$2)+1,FALSE),ROWS($1:922))))</f>
        <v/>
      </c>
      <c r="AK923" s="27" t="str">
        <f t="array" ref="AK923">IF(ROWS($1:922)&gt;COUNTIF($P$2:$P$1265,$A$1),"",INDEX($V$2:$V$1265,SMALL(IF($P$2:$P$1265=$A$1,ROW($P$2:$P$1265)-ROW($P$2)+1,FALSE),ROWS($1:922))))</f>
        <v/>
      </c>
      <c r="AL923" s="27" t="str">
        <f t="array" ref="AL923">IF(ROWS($1:922)&gt;COUNTIF($P$2:$P$1265,$A$1),"",INDEX($W$2:$W$1265,SMALL(IF($P$2:$P$1265=$A$1,ROW($P$2:$P$1265)-ROW($P$2)+1,FALSE),ROWS($1:922))))</f>
        <v/>
      </c>
      <c r="AM923" s="27" t="str">
        <f t="array" ref="AM923">IF(ROWS($1:922)&gt;COUNTIF($P$2:$P$1265,$A$1),"",INDEX($X$2:$X$1265,SMALL(IF($P$2:$P$1265=$A$1,ROW($P$2:$P$1265)-ROW($P$2)+1,FALSE),ROWS($1:922))))</f>
        <v/>
      </c>
      <c r="AN923" s="27" t="str">
        <f t="array" ref="AN923">IF(ROWS($1:922)&gt;COUNTIF($P$2:$P$1265,$A$1),"",INDEX($Y$2:$Y$1265,SMALL(IF($P$2:$P$1265=$A$1,ROW($P$2:$P$1265)-ROW($P$2)+1,FALSE),ROWS($1:922))))</f>
        <v/>
      </c>
      <c r="AO923" s="27" t="str">
        <f t="array" ref="AO923">IF(ROWS($1:922)&gt;COUNTIF($P$2:$P$1265,$A$1),"",INDEX($Z$2:$Z$1265,SMALL(IF($P$2:$P$1265=$A$1,ROW($P$2:$P$1265)-ROW($P$2)+1,FALSE),ROWS($1:922))))</f>
        <v/>
      </c>
      <c r="AP923" s="27" t="str">
        <f t="array" ref="AP923">IF(ROWS($1:922)&gt;COUNTIF($P$2:$P$1265,$A$1),"",INDEX($AA$2:$AA$1265,SMALL(IF($P$2:$P$1265=$A$1,ROW($P$2:$P$1265)-ROW($P$2)+1,FALSE),ROWS($1:922))))</f>
        <v/>
      </c>
      <c r="AQ923" s="27" t="str">
        <f t="array" ref="AQ923">IF(ROWS($1:922)&gt;COUNTIF($P$2:$P$1265,$A$1),"",INDEX($AB$2:$AB$1265,SMALL(IF($P$2:$P$1265=$A$1,ROW($P$2:$P$1265)-ROW($P$2)+1,FALSE),ROWS($1:922))))</f>
        <v/>
      </c>
      <c r="AR923" s="27" t="str">
        <f t="array" ref="AR923">IF(ROWS($1:922)&gt;COUNTIF($P$2:$P$1265,$A$1),"",INDEX($AC$2:$AC$1265,SMALL(IF($P$2:$P$1265=$A$1,ROW($P$2:$P$1265)-ROW($P$2)+1,FALSE),ROWS($1:922))))</f>
        <v/>
      </c>
      <c r="AT923" s="7" t="str">
        <f t="array" ref="AT923">IF(ROWS($1:922)&gt;COUNTIF($AE$2:$AE$1185,$A$2),"",INDEX($AF$2:$AF$1185,SMALL(IF($AE$2:$AE$1185=$A$2,ROW($AE$2:$AE$1185)-ROW($AE$2)+1,FALSE),ROWS($1:922))))</f>
        <v/>
      </c>
      <c r="AU923" s="27" t="str">
        <f t="array" ref="AU923">IF(ROWS($1:922)&gt;COUNTIF($AE$2:$AE$1185,$A$2),"",INDEX($AG$2:$AG$1185,SMALL(IF($AE$2:$AE$1185=$A$2,ROW($AE$2:$AE$1185)-ROW($AE$2)+1,FALSE),ROWS($1:922))))</f>
        <v/>
      </c>
      <c r="AV923" s="27" t="str">
        <f t="array" ref="AV923">IF(ROWS($1:922)&gt;COUNTIF($AE$2:$AE$1185,$A$2),"",INDEX($AH$2:$AH$1185,SMALL(IF($AE$2:$AE$1185=$A$2,ROW($AE$2:$AE$1185)-ROW($AE$2)+1,FALSE),ROWS($1:922))))</f>
        <v/>
      </c>
      <c r="AW923" s="27" t="str">
        <f t="array" ref="AW923">IF(ROWS($1:922)&gt;COUNTIF($AE$2:$AE$1185,$A$2),"",INDEX($AI$2:$AI$1185,SMALL(IF($AE$2:$AE$1185=$A$2,ROW($AE$2:$AE$1185)-ROW($AE$2)+1,FALSE),ROWS($1:922))))</f>
        <v/>
      </c>
      <c r="AX923" s="27" t="str">
        <f t="array" ref="AX923">IF(ROWS($1:922)&gt;COUNTIF($AE$2:$AE$1185,$A$2),"",INDEX($AJ$2:$AJ$1185,SMALL(IF($AE$2:$AE$1185=$A$2,ROW($AE$2:$AE$1185)-ROW($AE$2)+1,FALSE),ROWS($1:922))))</f>
        <v/>
      </c>
      <c r="AY923" s="27" t="str">
        <f t="array" ref="AY923">IF(ROWS($1:922)&gt;COUNTIF($AE$2:$AE$1185,$A$2),"",INDEX($AK$2:$AK$1185,SMALL(IF($AE$2:$AE$1185=$A$2,ROW($AE$2:$AE$1185)-ROW($AE$2)+1,FALSE),ROWS($1:922))))</f>
        <v/>
      </c>
      <c r="AZ923" s="27" t="str">
        <f t="array" ref="AZ923">IF(ROWS($1:922)&gt;COUNTIF($AE$2:$AE$1185,$A$2),"",INDEX($AL$2:$AL$1185,SMALL(IF($AE$2:$AE$1185=$A$2,ROW($AE$2:$AE$1185)-ROW($AE$2)+1,FALSE),ROWS($1:922))))</f>
        <v/>
      </c>
      <c r="BA923" s="27" t="str">
        <f t="array" ref="BA923">IF(ROWS($1:922)&gt;COUNTIF($AE$2:$AE$1185,$A$2),"",INDEX($AM$2:$AM$1185,SMALL(IF($AE$2:$AE$1185=$A$2,ROW($AE$2:$AE$1185)-ROW($AE$2)+1,FALSE),ROWS($1:922))))</f>
        <v/>
      </c>
      <c r="BB923" s="27" t="str">
        <f t="array" ref="BB923">IF(ROWS($1:922)&gt;COUNTIF($AE$2:$AE$1185,$A$2),"",INDEX($AN$2:$AN$1185,SMALL(IF($AE$2:$AE$1185=$A$2,ROW($AE$2:$AE$1185)-ROW($AE$2)+1,FALSE),ROWS($1:922))))</f>
        <v/>
      </c>
      <c r="BC923" s="27" t="str">
        <f t="array" ref="BC923">IF(ROWS($1:922)&gt;COUNTIF($AE$2:$AE$1185,$A$2),"",INDEX($AO$2:$AO$1185,SMALL(IF($AE$2:$AE$1185=$A$2,ROW($AE$2:$AE$1185)-ROW($AE$2)+1,FALSE),ROWS($1:922))))</f>
        <v/>
      </c>
      <c r="BD923" s="27" t="str">
        <f t="array" ref="BD923">IF(ROWS($1:922)&gt;COUNTIF($AE$2:$AE$1185,$A$2),"",INDEX($AP$2:$AP$1185,SMALL(IF($AE$2:$AE$1185=$A$2,ROW($AE$2:$AE$1185)-ROW($AE$2)+1,FALSE),ROWS($1:922))))</f>
        <v/>
      </c>
      <c r="BE923" s="27" t="str">
        <f t="array" ref="BE923">IF(ROWS($1:922)&gt;COUNTIF($AE$2:$AE$1185,$A$2),"",INDEX($AQ$2:$AQ$1185,SMALL(IF($AE$2:$AE$1185=$A$2,ROW($AE$2:$AE$1185)-ROW($AE$2)+1,FALSE),ROWS($1:922))))</f>
        <v/>
      </c>
      <c r="BF923" s="27" t="str">
        <f t="array" ref="BF923">IF(ROWS($1:922)&gt;COUNTIF($AE$2:$AE$1185,$A$2),"",INDEX($AR$2:$AR$1185,SMALL(IF($AE$2:$AE$1185=$A$2,ROW($AE$2:$AE$1185)-ROW($AE$2)+1,FALSE),ROWS($1:922))))</f>
        <v/>
      </c>
    </row>
    <row r="924" spans="15:58" ht="19.5" customHeight="1" x14ac:dyDescent="1.35">
      <c r="O924" s="6"/>
      <c r="P924" s="6"/>
      <c r="Q924" s="6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6"/>
      <c r="AE924" s="7" t="str">
        <f t="array" ref="AE924">IF(ROWS($1:923)&gt;COUNTIF($P$2:$P$1265,$A$1),"",INDEX($O$2:$O$1265,SMALL(IF($P$2:$P$1265=$A$1,ROW($P$2:$P$1265)-ROW($P$2)+1,FALSE),ROWS($1:923))))</f>
        <v/>
      </c>
      <c r="AF924" s="7" t="str">
        <f t="array" ref="AF924">IF(ROWS($1:923)&gt;COUNTIF($P$2:$P$1265,$A$1),"",INDEX($Q$2:$Q$1265,SMALL(IF($P$2:$P$1265=$A$1,ROW($P$2:$P$1265)-ROW($P$2)+1,FALSE),ROWS($1:923))))</f>
        <v/>
      </c>
      <c r="AG924" s="27" t="str">
        <f t="array" ref="AG924">IF(ROWS($1:923)&gt;COUNTIF($P$2:$P$1265,$A$1),"",INDEX($R$2:$R$1265,SMALL(IF($P$2:$P$1265=$A$1,ROW($P$2:$P$1265)-ROW($P$2)+1,FALSE),ROWS($1:923))))</f>
        <v/>
      </c>
      <c r="AH924" s="27" t="str">
        <f t="array" ref="AH924">IF(ROWS($1:923)&gt;COUNTIF($P$2:$P$1265,$A$1),"",INDEX($S$2:$S$1265,SMALL(IF($P$2:$P$1265=$A$1,ROW($P$2:$P$1265)-ROW($P$2)+1,FALSE),ROWS($1:923))))</f>
        <v/>
      </c>
      <c r="AI924" s="27" t="str">
        <f t="array" ref="AI924">IF(ROWS($1:923)&gt;COUNTIF($P$2:$P$1265,$A$1),"",INDEX($T$2:$T$1265,SMALL(IF($P$2:$P$1265=$A$1,ROW($P$2:$P$1265)-ROW($P$2)+1,FALSE),ROWS($1:923))))</f>
        <v/>
      </c>
      <c r="AJ924" s="27" t="str">
        <f t="array" ref="AJ924">IF(ROWS($1:923)&gt;COUNTIF($P$2:$P$1265,$A$1),"",INDEX($U$2:$U$1265,SMALL(IF($P$2:$P$1265=$A$1,ROW($P$2:$P$1265)-ROW($P$2)+1,FALSE),ROWS($1:923))))</f>
        <v/>
      </c>
      <c r="AK924" s="27" t="str">
        <f t="array" ref="AK924">IF(ROWS($1:923)&gt;COUNTIF($P$2:$P$1265,$A$1),"",INDEX($V$2:$V$1265,SMALL(IF($P$2:$P$1265=$A$1,ROW($P$2:$P$1265)-ROW($P$2)+1,FALSE),ROWS($1:923))))</f>
        <v/>
      </c>
      <c r="AL924" s="27" t="str">
        <f t="array" ref="AL924">IF(ROWS($1:923)&gt;COUNTIF($P$2:$P$1265,$A$1),"",INDEX($W$2:$W$1265,SMALL(IF($P$2:$P$1265=$A$1,ROW($P$2:$P$1265)-ROW($P$2)+1,FALSE),ROWS($1:923))))</f>
        <v/>
      </c>
      <c r="AM924" s="27" t="str">
        <f t="array" ref="AM924">IF(ROWS($1:923)&gt;COUNTIF($P$2:$P$1265,$A$1),"",INDEX($X$2:$X$1265,SMALL(IF($P$2:$P$1265=$A$1,ROW($P$2:$P$1265)-ROW($P$2)+1,FALSE),ROWS($1:923))))</f>
        <v/>
      </c>
      <c r="AN924" s="27" t="str">
        <f t="array" ref="AN924">IF(ROWS($1:923)&gt;COUNTIF($P$2:$P$1265,$A$1),"",INDEX($Y$2:$Y$1265,SMALL(IF($P$2:$P$1265=$A$1,ROW($P$2:$P$1265)-ROW($P$2)+1,FALSE),ROWS($1:923))))</f>
        <v/>
      </c>
      <c r="AO924" s="27" t="str">
        <f t="array" ref="AO924">IF(ROWS($1:923)&gt;COUNTIF($P$2:$P$1265,$A$1),"",INDEX($Z$2:$Z$1265,SMALL(IF($P$2:$P$1265=$A$1,ROW($P$2:$P$1265)-ROW($P$2)+1,FALSE),ROWS($1:923))))</f>
        <v/>
      </c>
      <c r="AP924" s="27" t="str">
        <f t="array" ref="AP924">IF(ROWS($1:923)&gt;COUNTIF($P$2:$P$1265,$A$1),"",INDEX($AA$2:$AA$1265,SMALL(IF($P$2:$P$1265=$A$1,ROW($P$2:$P$1265)-ROW($P$2)+1,FALSE),ROWS($1:923))))</f>
        <v/>
      </c>
      <c r="AQ924" s="27" t="str">
        <f t="array" ref="AQ924">IF(ROWS($1:923)&gt;COUNTIF($P$2:$P$1265,$A$1),"",INDEX($AB$2:$AB$1265,SMALL(IF($P$2:$P$1265=$A$1,ROW($P$2:$P$1265)-ROW($P$2)+1,FALSE),ROWS($1:923))))</f>
        <v/>
      </c>
      <c r="AR924" s="27" t="str">
        <f t="array" ref="AR924">IF(ROWS($1:923)&gt;COUNTIF($P$2:$P$1265,$A$1),"",INDEX($AC$2:$AC$1265,SMALL(IF($P$2:$P$1265=$A$1,ROW($P$2:$P$1265)-ROW($P$2)+1,FALSE),ROWS($1:923))))</f>
        <v/>
      </c>
      <c r="AT924" s="7" t="str">
        <f t="array" ref="AT924">IF(ROWS($1:923)&gt;COUNTIF($AE$2:$AE$1185,$A$2),"",INDEX($AF$2:$AF$1185,SMALL(IF($AE$2:$AE$1185=$A$2,ROW($AE$2:$AE$1185)-ROW($AE$2)+1,FALSE),ROWS($1:923))))</f>
        <v/>
      </c>
      <c r="AU924" s="27" t="str">
        <f t="array" ref="AU924">IF(ROWS($1:923)&gt;COUNTIF($AE$2:$AE$1185,$A$2),"",INDEX($AG$2:$AG$1185,SMALL(IF($AE$2:$AE$1185=$A$2,ROW($AE$2:$AE$1185)-ROW($AE$2)+1,FALSE),ROWS($1:923))))</f>
        <v/>
      </c>
      <c r="AV924" s="27" t="str">
        <f t="array" ref="AV924">IF(ROWS($1:923)&gt;COUNTIF($AE$2:$AE$1185,$A$2),"",INDEX($AH$2:$AH$1185,SMALL(IF($AE$2:$AE$1185=$A$2,ROW($AE$2:$AE$1185)-ROW($AE$2)+1,FALSE),ROWS($1:923))))</f>
        <v/>
      </c>
      <c r="AW924" s="27" t="str">
        <f t="array" ref="AW924">IF(ROWS($1:923)&gt;COUNTIF($AE$2:$AE$1185,$A$2),"",INDEX($AI$2:$AI$1185,SMALL(IF($AE$2:$AE$1185=$A$2,ROW($AE$2:$AE$1185)-ROW($AE$2)+1,FALSE),ROWS($1:923))))</f>
        <v/>
      </c>
      <c r="AX924" s="27" t="str">
        <f t="array" ref="AX924">IF(ROWS($1:923)&gt;COUNTIF($AE$2:$AE$1185,$A$2),"",INDEX($AJ$2:$AJ$1185,SMALL(IF($AE$2:$AE$1185=$A$2,ROW($AE$2:$AE$1185)-ROW($AE$2)+1,FALSE),ROWS($1:923))))</f>
        <v/>
      </c>
      <c r="AY924" s="27" t="str">
        <f t="array" ref="AY924">IF(ROWS($1:923)&gt;COUNTIF($AE$2:$AE$1185,$A$2),"",INDEX($AK$2:$AK$1185,SMALL(IF($AE$2:$AE$1185=$A$2,ROW($AE$2:$AE$1185)-ROW($AE$2)+1,FALSE),ROWS($1:923))))</f>
        <v/>
      </c>
      <c r="AZ924" s="27" t="str">
        <f t="array" ref="AZ924">IF(ROWS($1:923)&gt;COUNTIF($AE$2:$AE$1185,$A$2),"",INDEX($AL$2:$AL$1185,SMALL(IF($AE$2:$AE$1185=$A$2,ROW($AE$2:$AE$1185)-ROW($AE$2)+1,FALSE),ROWS($1:923))))</f>
        <v/>
      </c>
      <c r="BA924" s="27" t="str">
        <f t="array" ref="BA924">IF(ROWS($1:923)&gt;COUNTIF($AE$2:$AE$1185,$A$2),"",INDEX($AM$2:$AM$1185,SMALL(IF($AE$2:$AE$1185=$A$2,ROW($AE$2:$AE$1185)-ROW($AE$2)+1,FALSE),ROWS($1:923))))</f>
        <v/>
      </c>
      <c r="BB924" s="27" t="str">
        <f t="array" ref="BB924">IF(ROWS($1:923)&gt;COUNTIF($AE$2:$AE$1185,$A$2),"",INDEX($AN$2:$AN$1185,SMALL(IF($AE$2:$AE$1185=$A$2,ROW($AE$2:$AE$1185)-ROW($AE$2)+1,FALSE),ROWS($1:923))))</f>
        <v/>
      </c>
      <c r="BC924" s="27" t="str">
        <f t="array" ref="BC924">IF(ROWS($1:923)&gt;COUNTIF($AE$2:$AE$1185,$A$2),"",INDEX($AO$2:$AO$1185,SMALL(IF($AE$2:$AE$1185=$A$2,ROW($AE$2:$AE$1185)-ROW($AE$2)+1,FALSE),ROWS($1:923))))</f>
        <v/>
      </c>
      <c r="BD924" s="27" t="str">
        <f t="array" ref="BD924">IF(ROWS($1:923)&gt;COUNTIF($AE$2:$AE$1185,$A$2),"",INDEX($AP$2:$AP$1185,SMALL(IF($AE$2:$AE$1185=$A$2,ROW($AE$2:$AE$1185)-ROW($AE$2)+1,FALSE),ROWS($1:923))))</f>
        <v/>
      </c>
      <c r="BE924" s="27" t="str">
        <f t="array" ref="BE924">IF(ROWS($1:923)&gt;COUNTIF($AE$2:$AE$1185,$A$2),"",INDEX($AQ$2:$AQ$1185,SMALL(IF($AE$2:$AE$1185=$A$2,ROW($AE$2:$AE$1185)-ROW($AE$2)+1,FALSE),ROWS($1:923))))</f>
        <v/>
      </c>
      <c r="BF924" s="27" t="str">
        <f t="array" ref="BF924">IF(ROWS($1:923)&gt;COUNTIF($AE$2:$AE$1185,$A$2),"",INDEX($AR$2:$AR$1185,SMALL(IF($AE$2:$AE$1185=$A$2,ROW($AE$2:$AE$1185)-ROW($AE$2)+1,FALSE),ROWS($1:923))))</f>
        <v/>
      </c>
    </row>
    <row r="925" spans="15:58" ht="19.5" customHeight="1" x14ac:dyDescent="1.35">
      <c r="O925" s="6"/>
      <c r="P925" s="6"/>
      <c r="Q925" s="6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6"/>
      <c r="AE925" s="7" t="str">
        <f t="array" ref="AE925">IF(ROWS($1:924)&gt;COUNTIF($P$2:$P$1265,$A$1),"",INDEX($O$2:$O$1265,SMALL(IF($P$2:$P$1265=$A$1,ROW($P$2:$P$1265)-ROW($P$2)+1,FALSE),ROWS($1:924))))</f>
        <v/>
      </c>
      <c r="AF925" s="7" t="str">
        <f t="array" ref="AF925">IF(ROWS($1:924)&gt;COUNTIF($P$2:$P$1265,$A$1),"",INDEX($Q$2:$Q$1265,SMALL(IF($P$2:$P$1265=$A$1,ROW($P$2:$P$1265)-ROW($P$2)+1,FALSE),ROWS($1:924))))</f>
        <v/>
      </c>
      <c r="AG925" s="27" t="str">
        <f t="array" ref="AG925">IF(ROWS($1:924)&gt;COUNTIF($P$2:$P$1265,$A$1),"",INDEX($R$2:$R$1265,SMALL(IF($P$2:$P$1265=$A$1,ROW($P$2:$P$1265)-ROW($P$2)+1,FALSE),ROWS($1:924))))</f>
        <v/>
      </c>
      <c r="AH925" s="27" t="str">
        <f t="array" ref="AH925">IF(ROWS($1:924)&gt;COUNTIF($P$2:$P$1265,$A$1),"",INDEX($S$2:$S$1265,SMALL(IF($P$2:$P$1265=$A$1,ROW($P$2:$P$1265)-ROW($P$2)+1,FALSE),ROWS($1:924))))</f>
        <v/>
      </c>
      <c r="AI925" s="27" t="str">
        <f t="array" ref="AI925">IF(ROWS($1:924)&gt;COUNTIF($P$2:$P$1265,$A$1),"",INDEX($T$2:$T$1265,SMALL(IF($P$2:$P$1265=$A$1,ROW($P$2:$P$1265)-ROW($P$2)+1,FALSE),ROWS($1:924))))</f>
        <v/>
      </c>
      <c r="AJ925" s="27" t="str">
        <f t="array" ref="AJ925">IF(ROWS($1:924)&gt;COUNTIF($P$2:$P$1265,$A$1),"",INDEX($U$2:$U$1265,SMALL(IF($P$2:$P$1265=$A$1,ROW($P$2:$P$1265)-ROW($P$2)+1,FALSE),ROWS($1:924))))</f>
        <v/>
      </c>
      <c r="AK925" s="27" t="str">
        <f t="array" ref="AK925">IF(ROWS($1:924)&gt;COUNTIF($P$2:$P$1265,$A$1),"",INDEX($V$2:$V$1265,SMALL(IF($P$2:$P$1265=$A$1,ROW($P$2:$P$1265)-ROW($P$2)+1,FALSE),ROWS($1:924))))</f>
        <v/>
      </c>
      <c r="AL925" s="27" t="str">
        <f t="array" ref="AL925">IF(ROWS($1:924)&gt;COUNTIF($P$2:$P$1265,$A$1),"",INDEX($W$2:$W$1265,SMALL(IF($P$2:$P$1265=$A$1,ROW($P$2:$P$1265)-ROW($P$2)+1,FALSE),ROWS($1:924))))</f>
        <v/>
      </c>
      <c r="AM925" s="27" t="str">
        <f t="array" ref="AM925">IF(ROWS($1:924)&gt;COUNTIF($P$2:$P$1265,$A$1),"",INDEX($X$2:$X$1265,SMALL(IF($P$2:$P$1265=$A$1,ROW($P$2:$P$1265)-ROW($P$2)+1,FALSE),ROWS($1:924))))</f>
        <v/>
      </c>
      <c r="AN925" s="27" t="str">
        <f t="array" ref="AN925">IF(ROWS($1:924)&gt;COUNTIF($P$2:$P$1265,$A$1),"",INDEX($Y$2:$Y$1265,SMALL(IF($P$2:$P$1265=$A$1,ROW($P$2:$P$1265)-ROW($P$2)+1,FALSE),ROWS($1:924))))</f>
        <v/>
      </c>
      <c r="AO925" s="27" t="str">
        <f t="array" ref="AO925">IF(ROWS($1:924)&gt;COUNTIF($P$2:$P$1265,$A$1),"",INDEX($Z$2:$Z$1265,SMALL(IF($P$2:$P$1265=$A$1,ROW($P$2:$P$1265)-ROW($P$2)+1,FALSE),ROWS($1:924))))</f>
        <v/>
      </c>
      <c r="AP925" s="27" t="str">
        <f t="array" ref="AP925">IF(ROWS($1:924)&gt;COUNTIF($P$2:$P$1265,$A$1),"",INDEX($AA$2:$AA$1265,SMALL(IF($P$2:$P$1265=$A$1,ROW($P$2:$P$1265)-ROW($P$2)+1,FALSE),ROWS($1:924))))</f>
        <v/>
      </c>
      <c r="AQ925" s="27" t="str">
        <f t="array" ref="AQ925">IF(ROWS($1:924)&gt;COUNTIF($P$2:$P$1265,$A$1),"",INDEX($AB$2:$AB$1265,SMALL(IF($P$2:$P$1265=$A$1,ROW($P$2:$P$1265)-ROW($P$2)+1,FALSE),ROWS($1:924))))</f>
        <v/>
      </c>
      <c r="AR925" s="27" t="str">
        <f t="array" ref="AR925">IF(ROWS($1:924)&gt;COUNTIF($P$2:$P$1265,$A$1),"",INDEX($AC$2:$AC$1265,SMALL(IF($P$2:$P$1265=$A$1,ROW($P$2:$P$1265)-ROW($P$2)+1,FALSE),ROWS($1:924))))</f>
        <v/>
      </c>
      <c r="AT925" s="7" t="str">
        <f t="array" ref="AT925">IF(ROWS($1:924)&gt;COUNTIF($AE$2:$AE$1185,$A$2),"",INDEX($AF$2:$AF$1185,SMALL(IF($AE$2:$AE$1185=$A$2,ROW($AE$2:$AE$1185)-ROW($AE$2)+1,FALSE),ROWS($1:924))))</f>
        <v/>
      </c>
      <c r="AU925" s="27" t="str">
        <f t="array" ref="AU925">IF(ROWS($1:924)&gt;COUNTIF($AE$2:$AE$1185,$A$2),"",INDEX($AG$2:$AG$1185,SMALL(IF($AE$2:$AE$1185=$A$2,ROW($AE$2:$AE$1185)-ROW($AE$2)+1,FALSE),ROWS($1:924))))</f>
        <v/>
      </c>
      <c r="AV925" s="27" t="str">
        <f t="array" ref="AV925">IF(ROWS($1:924)&gt;COUNTIF($AE$2:$AE$1185,$A$2),"",INDEX($AH$2:$AH$1185,SMALL(IF($AE$2:$AE$1185=$A$2,ROW($AE$2:$AE$1185)-ROW($AE$2)+1,FALSE),ROWS($1:924))))</f>
        <v/>
      </c>
      <c r="AW925" s="27" t="str">
        <f t="array" ref="AW925">IF(ROWS($1:924)&gt;COUNTIF($AE$2:$AE$1185,$A$2),"",INDEX($AI$2:$AI$1185,SMALL(IF($AE$2:$AE$1185=$A$2,ROW($AE$2:$AE$1185)-ROW($AE$2)+1,FALSE),ROWS($1:924))))</f>
        <v/>
      </c>
      <c r="AX925" s="27" t="str">
        <f t="array" ref="AX925">IF(ROWS($1:924)&gt;COUNTIF($AE$2:$AE$1185,$A$2),"",INDEX($AJ$2:$AJ$1185,SMALL(IF($AE$2:$AE$1185=$A$2,ROW($AE$2:$AE$1185)-ROW($AE$2)+1,FALSE),ROWS($1:924))))</f>
        <v/>
      </c>
      <c r="AY925" s="27" t="str">
        <f t="array" ref="AY925">IF(ROWS($1:924)&gt;COUNTIF($AE$2:$AE$1185,$A$2),"",INDEX($AK$2:$AK$1185,SMALL(IF($AE$2:$AE$1185=$A$2,ROW($AE$2:$AE$1185)-ROW($AE$2)+1,FALSE),ROWS($1:924))))</f>
        <v/>
      </c>
      <c r="AZ925" s="27" t="str">
        <f t="array" ref="AZ925">IF(ROWS($1:924)&gt;COUNTIF($AE$2:$AE$1185,$A$2),"",INDEX($AL$2:$AL$1185,SMALL(IF($AE$2:$AE$1185=$A$2,ROW($AE$2:$AE$1185)-ROW($AE$2)+1,FALSE),ROWS($1:924))))</f>
        <v/>
      </c>
      <c r="BA925" s="27" t="str">
        <f t="array" ref="BA925">IF(ROWS($1:924)&gt;COUNTIF($AE$2:$AE$1185,$A$2),"",INDEX($AM$2:$AM$1185,SMALL(IF($AE$2:$AE$1185=$A$2,ROW($AE$2:$AE$1185)-ROW($AE$2)+1,FALSE),ROWS($1:924))))</f>
        <v/>
      </c>
      <c r="BB925" s="27" t="str">
        <f t="array" ref="BB925">IF(ROWS($1:924)&gt;COUNTIF($AE$2:$AE$1185,$A$2),"",INDEX($AN$2:$AN$1185,SMALL(IF($AE$2:$AE$1185=$A$2,ROW($AE$2:$AE$1185)-ROW($AE$2)+1,FALSE),ROWS($1:924))))</f>
        <v/>
      </c>
      <c r="BC925" s="27" t="str">
        <f t="array" ref="BC925">IF(ROWS($1:924)&gt;COUNTIF($AE$2:$AE$1185,$A$2),"",INDEX($AO$2:$AO$1185,SMALL(IF($AE$2:$AE$1185=$A$2,ROW($AE$2:$AE$1185)-ROW($AE$2)+1,FALSE),ROWS($1:924))))</f>
        <v/>
      </c>
      <c r="BD925" s="27" t="str">
        <f t="array" ref="BD925">IF(ROWS($1:924)&gt;COUNTIF($AE$2:$AE$1185,$A$2),"",INDEX($AP$2:$AP$1185,SMALL(IF($AE$2:$AE$1185=$A$2,ROW($AE$2:$AE$1185)-ROW($AE$2)+1,FALSE),ROWS($1:924))))</f>
        <v/>
      </c>
      <c r="BE925" s="27" t="str">
        <f t="array" ref="BE925">IF(ROWS($1:924)&gt;COUNTIF($AE$2:$AE$1185,$A$2),"",INDEX($AQ$2:$AQ$1185,SMALL(IF($AE$2:$AE$1185=$A$2,ROW($AE$2:$AE$1185)-ROW($AE$2)+1,FALSE),ROWS($1:924))))</f>
        <v/>
      </c>
      <c r="BF925" s="27" t="str">
        <f t="array" ref="BF925">IF(ROWS($1:924)&gt;COUNTIF($AE$2:$AE$1185,$A$2),"",INDEX($AR$2:$AR$1185,SMALL(IF($AE$2:$AE$1185=$A$2,ROW($AE$2:$AE$1185)-ROW($AE$2)+1,FALSE),ROWS($1:924))))</f>
        <v/>
      </c>
    </row>
    <row r="926" spans="15:58" ht="19.5" customHeight="1" x14ac:dyDescent="1.35">
      <c r="O926" s="6"/>
      <c r="P926" s="6"/>
      <c r="Q926" s="6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6"/>
      <c r="AE926" s="7" t="str">
        <f t="array" ref="AE926">IF(ROWS($1:925)&gt;COUNTIF($P$2:$P$1265,$A$1),"",INDEX($O$2:$O$1265,SMALL(IF($P$2:$P$1265=$A$1,ROW($P$2:$P$1265)-ROW($P$2)+1,FALSE),ROWS($1:925))))</f>
        <v/>
      </c>
      <c r="AF926" s="7" t="str">
        <f t="array" ref="AF926">IF(ROWS($1:925)&gt;COUNTIF($P$2:$P$1265,$A$1),"",INDEX($Q$2:$Q$1265,SMALL(IF($P$2:$P$1265=$A$1,ROW($P$2:$P$1265)-ROW($P$2)+1,FALSE),ROWS($1:925))))</f>
        <v/>
      </c>
      <c r="AG926" s="27" t="str">
        <f t="array" ref="AG926">IF(ROWS($1:925)&gt;COUNTIF($P$2:$P$1265,$A$1),"",INDEX($R$2:$R$1265,SMALL(IF($P$2:$P$1265=$A$1,ROW($P$2:$P$1265)-ROW($P$2)+1,FALSE),ROWS($1:925))))</f>
        <v/>
      </c>
      <c r="AH926" s="27" t="str">
        <f t="array" ref="AH926">IF(ROWS($1:925)&gt;COUNTIF($P$2:$P$1265,$A$1),"",INDEX($S$2:$S$1265,SMALL(IF($P$2:$P$1265=$A$1,ROW($P$2:$P$1265)-ROW($P$2)+1,FALSE),ROWS($1:925))))</f>
        <v/>
      </c>
      <c r="AI926" s="27" t="str">
        <f t="array" ref="AI926">IF(ROWS($1:925)&gt;COUNTIF($P$2:$P$1265,$A$1),"",INDEX($T$2:$T$1265,SMALL(IF($P$2:$P$1265=$A$1,ROW($P$2:$P$1265)-ROW($P$2)+1,FALSE),ROWS($1:925))))</f>
        <v/>
      </c>
      <c r="AJ926" s="27" t="str">
        <f t="array" ref="AJ926">IF(ROWS($1:925)&gt;COUNTIF($P$2:$P$1265,$A$1),"",INDEX($U$2:$U$1265,SMALL(IF($P$2:$P$1265=$A$1,ROW($P$2:$P$1265)-ROW($P$2)+1,FALSE),ROWS($1:925))))</f>
        <v/>
      </c>
      <c r="AK926" s="27" t="str">
        <f t="array" ref="AK926">IF(ROWS($1:925)&gt;COUNTIF($P$2:$P$1265,$A$1),"",INDEX($V$2:$V$1265,SMALL(IF($P$2:$P$1265=$A$1,ROW($P$2:$P$1265)-ROW($P$2)+1,FALSE),ROWS($1:925))))</f>
        <v/>
      </c>
      <c r="AL926" s="27" t="str">
        <f t="array" ref="AL926">IF(ROWS($1:925)&gt;COUNTIF($P$2:$P$1265,$A$1),"",INDEX($W$2:$W$1265,SMALL(IF($P$2:$P$1265=$A$1,ROW($P$2:$P$1265)-ROW($P$2)+1,FALSE),ROWS($1:925))))</f>
        <v/>
      </c>
      <c r="AM926" s="27" t="str">
        <f t="array" ref="AM926">IF(ROWS($1:925)&gt;COUNTIF($P$2:$P$1265,$A$1),"",INDEX($X$2:$X$1265,SMALL(IF($P$2:$P$1265=$A$1,ROW($P$2:$P$1265)-ROW($P$2)+1,FALSE),ROWS($1:925))))</f>
        <v/>
      </c>
      <c r="AN926" s="27" t="str">
        <f t="array" ref="AN926">IF(ROWS($1:925)&gt;COUNTIF($P$2:$P$1265,$A$1),"",INDEX($Y$2:$Y$1265,SMALL(IF($P$2:$P$1265=$A$1,ROW($P$2:$P$1265)-ROW($P$2)+1,FALSE),ROWS($1:925))))</f>
        <v/>
      </c>
      <c r="AO926" s="27" t="str">
        <f t="array" ref="AO926">IF(ROWS($1:925)&gt;COUNTIF($P$2:$P$1265,$A$1),"",INDEX($Z$2:$Z$1265,SMALL(IF($P$2:$P$1265=$A$1,ROW($P$2:$P$1265)-ROW($P$2)+1,FALSE),ROWS($1:925))))</f>
        <v/>
      </c>
      <c r="AP926" s="27" t="str">
        <f t="array" ref="AP926">IF(ROWS($1:925)&gt;COUNTIF($P$2:$P$1265,$A$1),"",INDEX($AA$2:$AA$1265,SMALL(IF($P$2:$P$1265=$A$1,ROW($P$2:$P$1265)-ROW($P$2)+1,FALSE),ROWS($1:925))))</f>
        <v/>
      </c>
      <c r="AQ926" s="27" t="str">
        <f t="array" ref="AQ926">IF(ROWS($1:925)&gt;COUNTIF($P$2:$P$1265,$A$1),"",INDEX($AB$2:$AB$1265,SMALL(IF($P$2:$P$1265=$A$1,ROW($P$2:$P$1265)-ROW($P$2)+1,FALSE),ROWS($1:925))))</f>
        <v/>
      </c>
      <c r="AR926" s="27" t="str">
        <f t="array" ref="AR926">IF(ROWS($1:925)&gt;COUNTIF($P$2:$P$1265,$A$1),"",INDEX($AC$2:$AC$1265,SMALL(IF($P$2:$P$1265=$A$1,ROW($P$2:$P$1265)-ROW($P$2)+1,FALSE),ROWS($1:925))))</f>
        <v/>
      </c>
      <c r="AT926" s="7" t="str">
        <f t="array" ref="AT926">IF(ROWS($1:925)&gt;COUNTIF($AE$2:$AE$1185,$A$2),"",INDEX($AF$2:$AF$1185,SMALL(IF($AE$2:$AE$1185=$A$2,ROW($AE$2:$AE$1185)-ROW($AE$2)+1,FALSE),ROWS($1:925))))</f>
        <v/>
      </c>
      <c r="AU926" s="27" t="str">
        <f t="array" ref="AU926">IF(ROWS($1:925)&gt;COUNTIF($AE$2:$AE$1185,$A$2),"",INDEX($AG$2:$AG$1185,SMALL(IF($AE$2:$AE$1185=$A$2,ROW($AE$2:$AE$1185)-ROW($AE$2)+1,FALSE),ROWS($1:925))))</f>
        <v/>
      </c>
      <c r="AV926" s="27" t="str">
        <f t="array" ref="AV926">IF(ROWS($1:925)&gt;COUNTIF($AE$2:$AE$1185,$A$2),"",INDEX($AH$2:$AH$1185,SMALL(IF($AE$2:$AE$1185=$A$2,ROW($AE$2:$AE$1185)-ROW($AE$2)+1,FALSE),ROWS($1:925))))</f>
        <v/>
      </c>
      <c r="AW926" s="27" t="str">
        <f t="array" ref="AW926">IF(ROWS($1:925)&gt;COUNTIF($AE$2:$AE$1185,$A$2),"",INDEX($AI$2:$AI$1185,SMALL(IF($AE$2:$AE$1185=$A$2,ROW($AE$2:$AE$1185)-ROW($AE$2)+1,FALSE),ROWS($1:925))))</f>
        <v/>
      </c>
      <c r="AX926" s="27" t="str">
        <f t="array" ref="AX926">IF(ROWS($1:925)&gt;COUNTIF($AE$2:$AE$1185,$A$2),"",INDEX($AJ$2:$AJ$1185,SMALL(IF($AE$2:$AE$1185=$A$2,ROW($AE$2:$AE$1185)-ROW($AE$2)+1,FALSE),ROWS($1:925))))</f>
        <v/>
      </c>
      <c r="AY926" s="27" t="str">
        <f t="array" ref="AY926">IF(ROWS($1:925)&gt;COUNTIF($AE$2:$AE$1185,$A$2),"",INDEX($AK$2:$AK$1185,SMALL(IF($AE$2:$AE$1185=$A$2,ROW($AE$2:$AE$1185)-ROW($AE$2)+1,FALSE),ROWS($1:925))))</f>
        <v/>
      </c>
      <c r="AZ926" s="27" t="str">
        <f t="array" ref="AZ926">IF(ROWS($1:925)&gt;COUNTIF($AE$2:$AE$1185,$A$2),"",INDEX($AL$2:$AL$1185,SMALL(IF($AE$2:$AE$1185=$A$2,ROW($AE$2:$AE$1185)-ROW($AE$2)+1,FALSE),ROWS($1:925))))</f>
        <v/>
      </c>
      <c r="BA926" s="27" t="str">
        <f t="array" ref="BA926">IF(ROWS($1:925)&gt;COUNTIF($AE$2:$AE$1185,$A$2),"",INDEX($AM$2:$AM$1185,SMALL(IF($AE$2:$AE$1185=$A$2,ROW($AE$2:$AE$1185)-ROW($AE$2)+1,FALSE),ROWS($1:925))))</f>
        <v/>
      </c>
      <c r="BB926" s="27" t="str">
        <f t="array" ref="BB926">IF(ROWS($1:925)&gt;COUNTIF($AE$2:$AE$1185,$A$2),"",INDEX($AN$2:$AN$1185,SMALL(IF($AE$2:$AE$1185=$A$2,ROW($AE$2:$AE$1185)-ROW($AE$2)+1,FALSE),ROWS($1:925))))</f>
        <v/>
      </c>
      <c r="BC926" s="27" t="str">
        <f t="array" ref="BC926">IF(ROWS($1:925)&gt;COUNTIF($AE$2:$AE$1185,$A$2),"",INDEX($AO$2:$AO$1185,SMALL(IF($AE$2:$AE$1185=$A$2,ROW($AE$2:$AE$1185)-ROW($AE$2)+1,FALSE),ROWS($1:925))))</f>
        <v/>
      </c>
      <c r="BD926" s="27" t="str">
        <f t="array" ref="BD926">IF(ROWS($1:925)&gt;COUNTIF($AE$2:$AE$1185,$A$2),"",INDEX($AP$2:$AP$1185,SMALL(IF($AE$2:$AE$1185=$A$2,ROW($AE$2:$AE$1185)-ROW($AE$2)+1,FALSE),ROWS($1:925))))</f>
        <v/>
      </c>
      <c r="BE926" s="27" t="str">
        <f t="array" ref="BE926">IF(ROWS($1:925)&gt;COUNTIF($AE$2:$AE$1185,$A$2),"",INDEX($AQ$2:$AQ$1185,SMALL(IF($AE$2:$AE$1185=$A$2,ROW($AE$2:$AE$1185)-ROW($AE$2)+1,FALSE),ROWS($1:925))))</f>
        <v/>
      </c>
      <c r="BF926" s="27" t="str">
        <f t="array" ref="BF926">IF(ROWS($1:925)&gt;COUNTIF($AE$2:$AE$1185,$A$2),"",INDEX($AR$2:$AR$1185,SMALL(IF($AE$2:$AE$1185=$A$2,ROW($AE$2:$AE$1185)-ROW($AE$2)+1,FALSE),ROWS($1:925))))</f>
        <v/>
      </c>
    </row>
    <row r="927" spans="15:58" ht="19.5" customHeight="1" x14ac:dyDescent="1.35">
      <c r="O927" s="6"/>
      <c r="P927" s="6"/>
      <c r="Q927" s="6"/>
      <c r="R927" s="25"/>
      <c r="S927" s="25"/>
      <c r="T927" s="25"/>
      <c r="U927" s="25"/>
      <c r="V927" s="25"/>
      <c r="W927" s="25"/>
      <c r="X927" s="25"/>
      <c r="Y927" s="25"/>
      <c r="Z927" s="25"/>
      <c r="AA927" s="25"/>
      <c r="AB927" s="25"/>
      <c r="AC927" s="26"/>
      <c r="AE927" s="7" t="str">
        <f t="array" ref="AE927">IF(ROWS($1:926)&gt;COUNTIF($P$2:$P$1265,$A$1),"",INDEX($O$2:$O$1265,SMALL(IF($P$2:$P$1265=$A$1,ROW($P$2:$P$1265)-ROW($P$2)+1,FALSE),ROWS($1:926))))</f>
        <v/>
      </c>
      <c r="AF927" s="7" t="str">
        <f t="array" ref="AF927">IF(ROWS($1:926)&gt;COUNTIF($P$2:$P$1265,$A$1),"",INDEX($Q$2:$Q$1265,SMALL(IF($P$2:$P$1265=$A$1,ROW($P$2:$P$1265)-ROW($P$2)+1,FALSE),ROWS($1:926))))</f>
        <v/>
      </c>
      <c r="AG927" s="27" t="str">
        <f t="array" ref="AG927">IF(ROWS($1:926)&gt;COUNTIF($P$2:$P$1265,$A$1),"",INDEX($R$2:$R$1265,SMALL(IF($P$2:$P$1265=$A$1,ROW($P$2:$P$1265)-ROW($P$2)+1,FALSE),ROWS($1:926))))</f>
        <v/>
      </c>
      <c r="AH927" s="27" t="str">
        <f t="array" ref="AH927">IF(ROWS($1:926)&gt;COUNTIF($P$2:$P$1265,$A$1),"",INDEX($S$2:$S$1265,SMALL(IF($P$2:$P$1265=$A$1,ROW($P$2:$P$1265)-ROW($P$2)+1,FALSE),ROWS($1:926))))</f>
        <v/>
      </c>
      <c r="AI927" s="27" t="str">
        <f t="array" ref="AI927">IF(ROWS($1:926)&gt;COUNTIF($P$2:$P$1265,$A$1),"",INDEX($T$2:$T$1265,SMALL(IF($P$2:$P$1265=$A$1,ROW($P$2:$P$1265)-ROW($P$2)+1,FALSE),ROWS($1:926))))</f>
        <v/>
      </c>
      <c r="AJ927" s="27" t="str">
        <f t="array" ref="AJ927">IF(ROWS($1:926)&gt;COUNTIF($P$2:$P$1265,$A$1),"",INDEX($U$2:$U$1265,SMALL(IF($P$2:$P$1265=$A$1,ROW($P$2:$P$1265)-ROW($P$2)+1,FALSE),ROWS($1:926))))</f>
        <v/>
      </c>
      <c r="AK927" s="27" t="str">
        <f t="array" ref="AK927">IF(ROWS($1:926)&gt;COUNTIF($P$2:$P$1265,$A$1),"",INDEX($V$2:$V$1265,SMALL(IF($P$2:$P$1265=$A$1,ROW($P$2:$P$1265)-ROW($P$2)+1,FALSE),ROWS($1:926))))</f>
        <v/>
      </c>
      <c r="AL927" s="27" t="str">
        <f t="array" ref="AL927">IF(ROWS($1:926)&gt;COUNTIF($P$2:$P$1265,$A$1),"",INDEX($W$2:$W$1265,SMALL(IF($P$2:$P$1265=$A$1,ROW($P$2:$P$1265)-ROW($P$2)+1,FALSE),ROWS($1:926))))</f>
        <v/>
      </c>
      <c r="AM927" s="27" t="str">
        <f t="array" ref="AM927">IF(ROWS($1:926)&gt;COUNTIF($P$2:$P$1265,$A$1),"",INDEX($X$2:$X$1265,SMALL(IF($P$2:$P$1265=$A$1,ROW($P$2:$P$1265)-ROW($P$2)+1,FALSE),ROWS($1:926))))</f>
        <v/>
      </c>
      <c r="AN927" s="27" t="str">
        <f t="array" ref="AN927">IF(ROWS($1:926)&gt;COUNTIF($P$2:$P$1265,$A$1),"",INDEX($Y$2:$Y$1265,SMALL(IF($P$2:$P$1265=$A$1,ROW($P$2:$P$1265)-ROW($P$2)+1,FALSE),ROWS($1:926))))</f>
        <v/>
      </c>
      <c r="AO927" s="27" t="str">
        <f t="array" ref="AO927">IF(ROWS($1:926)&gt;COUNTIF($P$2:$P$1265,$A$1),"",INDEX($Z$2:$Z$1265,SMALL(IF($P$2:$P$1265=$A$1,ROW($P$2:$P$1265)-ROW($P$2)+1,FALSE),ROWS($1:926))))</f>
        <v/>
      </c>
      <c r="AP927" s="27" t="str">
        <f t="array" ref="AP927">IF(ROWS($1:926)&gt;COUNTIF($P$2:$P$1265,$A$1),"",INDEX($AA$2:$AA$1265,SMALL(IF($P$2:$P$1265=$A$1,ROW($P$2:$P$1265)-ROW($P$2)+1,FALSE),ROWS($1:926))))</f>
        <v/>
      </c>
      <c r="AQ927" s="27" t="str">
        <f t="array" ref="AQ927">IF(ROWS($1:926)&gt;COUNTIF($P$2:$P$1265,$A$1),"",INDEX($AB$2:$AB$1265,SMALL(IF($P$2:$P$1265=$A$1,ROW($P$2:$P$1265)-ROW($P$2)+1,FALSE),ROWS($1:926))))</f>
        <v/>
      </c>
      <c r="AR927" s="27" t="str">
        <f t="array" ref="AR927">IF(ROWS($1:926)&gt;COUNTIF($P$2:$P$1265,$A$1),"",INDEX($AC$2:$AC$1265,SMALL(IF($P$2:$P$1265=$A$1,ROW($P$2:$P$1265)-ROW($P$2)+1,FALSE),ROWS($1:926))))</f>
        <v/>
      </c>
      <c r="AT927" s="7" t="str">
        <f t="array" ref="AT927">IF(ROWS($1:926)&gt;COUNTIF($AE$2:$AE$1185,$A$2),"",INDEX($AF$2:$AF$1185,SMALL(IF($AE$2:$AE$1185=$A$2,ROW($AE$2:$AE$1185)-ROW($AE$2)+1,FALSE),ROWS($1:926))))</f>
        <v/>
      </c>
      <c r="AU927" s="27" t="str">
        <f t="array" ref="AU927">IF(ROWS($1:926)&gt;COUNTIF($AE$2:$AE$1185,$A$2),"",INDEX($AG$2:$AG$1185,SMALL(IF($AE$2:$AE$1185=$A$2,ROW($AE$2:$AE$1185)-ROW($AE$2)+1,FALSE),ROWS($1:926))))</f>
        <v/>
      </c>
      <c r="AV927" s="27" t="str">
        <f t="array" ref="AV927">IF(ROWS($1:926)&gt;COUNTIF($AE$2:$AE$1185,$A$2),"",INDEX($AH$2:$AH$1185,SMALL(IF($AE$2:$AE$1185=$A$2,ROW($AE$2:$AE$1185)-ROW($AE$2)+1,FALSE),ROWS($1:926))))</f>
        <v/>
      </c>
      <c r="AW927" s="27" t="str">
        <f t="array" ref="AW927">IF(ROWS($1:926)&gt;COUNTIF($AE$2:$AE$1185,$A$2),"",INDEX($AI$2:$AI$1185,SMALL(IF($AE$2:$AE$1185=$A$2,ROW($AE$2:$AE$1185)-ROW($AE$2)+1,FALSE),ROWS($1:926))))</f>
        <v/>
      </c>
      <c r="AX927" s="27" t="str">
        <f t="array" ref="AX927">IF(ROWS($1:926)&gt;COUNTIF($AE$2:$AE$1185,$A$2),"",INDEX($AJ$2:$AJ$1185,SMALL(IF($AE$2:$AE$1185=$A$2,ROW($AE$2:$AE$1185)-ROW($AE$2)+1,FALSE),ROWS($1:926))))</f>
        <v/>
      </c>
      <c r="AY927" s="27" t="str">
        <f t="array" ref="AY927">IF(ROWS($1:926)&gt;COUNTIF($AE$2:$AE$1185,$A$2),"",INDEX($AK$2:$AK$1185,SMALL(IF($AE$2:$AE$1185=$A$2,ROW($AE$2:$AE$1185)-ROW($AE$2)+1,FALSE),ROWS($1:926))))</f>
        <v/>
      </c>
      <c r="AZ927" s="27" t="str">
        <f t="array" ref="AZ927">IF(ROWS($1:926)&gt;COUNTIF($AE$2:$AE$1185,$A$2),"",INDEX($AL$2:$AL$1185,SMALL(IF($AE$2:$AE$1185=$A$2,ROW($AE$2:$AE$1185)-ROW($AE$2)+1,FALSE),ROWS($1:926))))</f>
        <v/>
      </c>
      <c r="BA927" s="27" t="str">
        <f t="array" ref="BA927">IF(ROWS($1:926)&gt;COUNTIF($AE$2:$AE$1185,$A$2),"",INDEX($AM$2:$AM$1185,SMALL(IF($AE$2:$AE$1185=$A$2,ROW($AE$2:$AE$1185)-ROW($AE$2)+1,FALSE),ROWS($1:926))))</f>
        <v/>
      </c>
      <c r="BB927" s="27" t="str">
        <f t="array" ref="BB927">IF(ROWS($1:926)&gt;COUNTIF($AE$2:$AE$1185,$A$2),"",INDEX($AN$2:$AN$1185,SMALL(IF($AE$2:$AE$1185=$A$2,ROW($AE$2:$AE$1185)-ROW($AE$2)+1,FALSE),ROWS($1:926))))</f>
        <v/>
      </c>
      <c r="BC927" s="27" t="str">
        <f t="array" ref="BC927">IF(ROWS($1:926)&gt;COUNTIF($AE$2:$AE$1185,$A$2),"",INDEX($AO$2:$AO$1185,SMALL(IF($AE$2:$AE$1185=$A$2,ROW($AE$2:$AE$1185)-ROW($AE$2)+1,FALSE),ROWS($1:926))))</f>
        <v/>
      </c>
      <c r="BD927" s="27" t="str">
        <f t="array" ref="BD927">IF(ROWS($1:926)&gt;COUNTIF($AE$2:$AE$1185,$A$2),"",INDEX($AP$2:$AP$1185,SMALL(IF($AE$2:$AE$1185=$A$2,ROW($AE$2:$AE$1185)-ROW($AE$2)+1,FALSE),ROWS($1:926))))</f>
        <v/>
      </c>
      <c r="BE927" s="27" t="str">
        <f t="array" ref="BE927">IF(ROWS($1:926)&gt;COUNTIF($AE$2:$AE$1185,$A$2),"",INDEX($AQ$2:$AQ$1185,SMALL(IF($AE$2:$AE$1185=$A$2,ROW($AE$2:$AE$1185)-ROW($AE$2)+1,FALSE),ROWS($1:926))))</f>
        <v/>
      </c>
      <c r="BF927" s="27" t="str">
        <f t="array" ref="BF927">IF(ROWS($1:926)&gt;COUNTIF($AE$2:$AE$1185,$A$2),"",INDEX($AR$2:$AR$1185,SMALL(IF($AE$2:$AE$1185=$A$2,ROW($AE$2:$AE$1185)-ROW($AE$2)+1,FALSE),ROWS($1:926))))</f>
        <v/>
      </c>
    </row>
    <row r="928" spans="15:58" ht="19.5" customHeight="1" x14ac:dyDescent="1.35">
      <c r="O928" s="6"/>
      <c r="P928" s="6"/>
      <c r="Q928" s="6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6"/>
      <c r="AE928" s="7" t="str">
        <f t="array" ref="AE928">IF(ROWS($1:927)&gt;COUNTIF($P$2:$P$1265,$A$1),"",INDEX($O$2:$O$1265,SMALL(IF($P$2:$P$1265=$A$1,ROW($P$2:$P$1265)-ROW($P$2)+1,FALSE),ROWS($1:927))))</f>
        <v/>
      </c>
      <c r="AF928" s="7" t="str">
        <f t="array" ref="AF928">IF(ROWS($1:927)&gt;COUNTIF($P$2:$P$1265,$A$1),"",INDEX($Q$2:$Q$1265,SMALL(IF($P$2:$P$1265=$A$1,ROW($P$2:$P$1265)-ROW($P$2)+1,FALSE),ROWS($1:927))))</f>
        <v/>
      </c>
      <c r="AG928" s="27" t="str">
        <f t="array" ref="AG928">IF(ROWS($1:927)&gt;COUNTIF($P$2:$P$1265,$A$1),"",INDEX($R$2:$R$1265,SMALL(IF($P$2:$P$1265=$A$1,ROW($P$2:$P$1265)-ROW($P$2)+1,FALSE),ROWS($1:927))))</f>
        <v/>
      </c>
      <c r="AH928" s="27" t="str">
        <f t="array" ref="AH928">IF(ROWS($1:927)&gt;COUNTIF($P$2:$P$1265,$A$1),"",INDEX($S$2:$S$1265,SMALL(IF($P$2:$P$1265=$A$1,ROW($P$2:$P$1265)-ROW($P$2)+1,FALSE),ROWS($1:927))))</f>
        <v/>
      </c>
      <c r="AI928" s="27" t="str">
        <f t="array" ref="AI928">IF(ROWS($1:927)&gt;COUNTIF($P$2:$P$1265,$A$1),"",INDEX($T$2:$T$1265,SMALL(IF($P$2:$P$1265=$A$1,ROW($P$2:$P$1265)-ROW($P$2)+1,FALSE),ROWS($1:927))))</f>
        <v/>
      </c>
      <c r="AJ928" s="27" t="str">
        <f t="array" ref="AJ928">IF(ROWS($1:927)&gt;COUNTIF($P$2:$P$1265,$A$1),"",INDEX($U$2:$U$1265,SMALL(IF($P$2:$P$1265=$A$1,ROW($P$2:$P$1265)-ROW($P$2)+1,FALSE),ROWS($1:927))))</f>
        <v/>
      </c>
      <c r="AK928" s="27" t="str">
        <f t="array" ref="AK928">IF(ROWS($1:927)&gt;COUNTIF($P$2:$P$1265,$A$1),"",INDEX($V$2:$V$1265,SMALL(IF($P$2:$P$1265=$A$1,ROW($P$2:$P$1265)-ROW($P$2)+1,FALSE),ROWS($1:927))))</f>
        <v/>
      </c>
      <c r="AL928" s="27" t="str">
        <f t="array" ref="AL928">IF(ROWS($1:927)&gt;COUNTIF($P$2:$P$1265,$A$1),"",INDEX($W$2:$W$1265,SMALL(IF($P$2:$P$1265=$A$1,ROW($P$2:$P$1265)-ROW($P$2)+1,FALSE),ROWS($1:927))))</f>
        <v/>
      </c>
      <c r="AM928" s="27" t="str">
        <f t="array" ref="AM928">IF(ROWS($1:927)&gt;COUNTIF($P$2:$P$1265,$A$1),"",INDEX($X$2:$X$1265,SMALL(IF($P$2:$P$1265=$A$1,ROW($P$2:$P$1265)-ROW($P$2)+1,FALSE),ROWS($1:927))))</f>
        <v/>
      </c>
      <c r="AN928" s="27" t="str">
        <f t="array" ref="AN928">IF(ROWS($1:927)&gt;COUNTIF($P$2:$P$1265,$A$1),"",INDEX($Y$2:$Y$1265,SMALL(IF($P$2:$P$1265=$A$1,ROW($P$2:$P$1265)-ROW($P$2)+1,FALSE),ROWS($1:927))))</f>
        <v/>
      </c>
      <c r="AO928" s="27" t="str">
        <f t="array" ref="AO928">IF(ROWS($1:927)&gt;COUNTIF($P$2:$P$1265,$A$1),"",INDEX($Z$2:$Z$1265,SMALL(IF($P$2:$P$1265=$A$1,ROW($P$2:$P$1265)-ROW($P$2)+1,FALSE),ROWS($1:927))))</f>
        <v/>
      </c>
      <c r="AP928" s="27" t="str">
        <f t="array" ref="AP928">IF(ROWS($1:927)&gt;COUNTIF($P$2:$P$1265,$A$1),"",INDEX($AA$2:$AA$1265,SMALL(IF($P$2:$P$1265=$A$1,ROW($P$2:$P$1265)-ROW($P$2)+1,FALSE),ROWS($1:927))))</f>
        <v/>
      </c>
      <c r="AQ928" s="27" t="str">
        <f t="array" ref="AQ928">IF(ROWS($1:927)&gt;COUNTIF($P$2:$P$1265,$A$1),"",INDEX($AB$2:$AB$1265,SMALL(IF($P$2:$P$1265=$A$1,ROW($P$2:$P$1265)-ROW($P$2)+1,FALSE),ROWS($1:927))))</f>
        <v/>
      </c>
      <c r="AR928" s="27" t="str">
        <f t="array" ref="AR928">IF(ROWS($1:927)&gt;COUNTIF($P$2:$P$1265,$A$1),"",INDEX($AC$2:$AC$1265,SMALL(IF($P$2:$P$1265=$A$1,ROW($P$2:$P$1265)-ROW($P$2)+1,FALSE),ROWS($1:927))))</f>
        <v/>
      </c>
      <c r="AT928" s="7" t="str">
        <f t="array" ref="AT928">IF(ROWS($1:927)&gt;COUNTIF($AE$2:$AE$1185,$A$2),"",INDEX($AF$2:$AF$1185,SMALL(IF($AE$2:$AE$1185=$A$2,ROW($AE$2:$AE$1185)-ROW($AE$2)+1,FALSE),ROWS($1:927))))</f>
        <v/>
      </c>
      <c r="AU928" s="27" t="str">
        <f t="array" ref="AU928">IF(ROWS($1:927)&gt;COUNTIF($AE$2:$AE$1185,$A$2),"",INDEX($AG$2:$AG$1185,SMALL(IF($AE$2:$AE$1185=$A$2,ROW($AE$2:$AE$1185)-ROW($AE$2)+1,FALSE),ROWS($1:927))))</f>
        <v/>
      </c>
      <c r="AV928" s="27" t="str">
        <f t="array" ref="AV928">IF(ROWS($1:927)&gt;COUNTIF($AE$2:$AE$1185,$A$2),"",INDEX($AH$2:$AH$1185,SMALL(IF($AE$2:$AE$1185=$A$2,ROW($AE$2:$AE$1185)-ROW($AE$2)+1,FALSE),ROWS($1:927))))</f>
        <v/>
      </c>
      <c r="AW928" s="27" t="str">
        <f t="array" ref="AW928">IF(ROWS($1:927)&gt;COUNTIF($AE$2:$AE$1185,$A$2),"",INDEX($AI$2:$AI$1185,SMALL(IF($AE$2:$AE$1185=$A$2,ROW($AE$2:$AE$1185)-ROW($AE$2)+1,FALSE),ROWS($1:927))))</f>
        <v/>
      </c>
      <c r="AX928" s="27" t="str">
        <f t="array" ref="AX928">IF(ROWS($1:927)&gt;COUNTIF($AE$2:$AE$1185,$A$2),"",INDEX($AJ$2:$AJ$1185,SMALL(IF($AE$2:$AE$1185=$A$2,ROW($AE$2:$AE$1185)-ROW($AE$2)+1,FALSE),ROWS($1:927))))</f>
        <v/>
      </c>
      <c r="AY928" s="27" t="str">
        <f t="array" ref="AY928">IF(ROWS($1:927)&gt;COUNTIF($AE$2:$AE$1185,$A$2),"",INDEX($AK$2:$AK$1185,SMALL(IF($AE$2:$AE$1185=$A$2,ROW($AE$2:$AE$1185)-ROW($AE$2)+1,FALSE),ROWS($1:927))))</f>
        <v/>
      </c>
      <c r="AZ928" s="27" t="str">
        <f t="array" ref="AZ928">IF(ROWS($1:927)&gt;COUNTIF($AE$2:$AE$1185,$A$2),"",INDEX($AL$2:$AL$1185,SMALL(IF($AE$2:$AE$1185=$A$2,ROW($AE$2:$AE$1185)-ROW($AE$2)+1,FALSE),ROWS($1:927))))</f>
        <v/>
      </c>
      <c r="BA928" s="27" t="str">
        <f t="array" ref="BA928">IF(ROWS($1:927)&gt;COUNTIF($AE$2:$AE$1185,$A$2),"",INDEX($AM$2:$AM$1185,SMALL(IF($AE$2:$AE$1185=$A$2,ROW($AE$2:$AE$1185)-ROW($AE$2)+1,FALSE),ROWS($1:927))))</f>
        <v/>
      </c>
      <c r="BB928" s="27" t="str">
        <f t="array" ref="BB928">IF(ROWS($1:927)&gt;COUNTIF($AE$2:$AE$1185,$A$2),"",INDEX($AN$2:$AN$1185,SMALL(IF($AE$2:$AE$1185=$A$2,ROW($AE$2:$AE$1185)-ROW($AE$2)+1,FALSE),ROWS($1:927))))</f>
        <v/>
      </c>
      <c r="BC928" s="27" t="str">
        <f t="array" ref="BC928">IF(ROWS($1:927)&gt;COUNTIF($AE$2:$AE$1185,$A$2),"",INDEX($AO$2:$AO$1185,SMALL(IF($AE$2:$AE$1185=$A$2,ROW($AE$2:$AE$1185)-ROW($AE$2)+1,FALSE),ROWS($1:927))))</f>
        <v/>
      </c>
      <c r="BD928" s="27" t="str">
        <f t="array" ref="BD928">IF(ROWS($1:927)&gt;COUNTIF($AE$2:$AE$1185,$A$2),"",INDEX($AP$2:$AP$1185,SMALL(IF($AE$2:$AE$1185=$A$2,ROW($AE$2:$AE$1185)-ROW($AE$2)+1,FALSE),ROWS($1:927))))</f>
        <v/>
      </c>
      <c r="BE928" s="27" t="str">
        <f t="array" ref="BE928">IF(ROWS($1:927)&gt;COUNTIF($AE$2:$AE$1185,$A$2),"",INDEX($AQ$2:$AQ$1185,SMALL(IF($AE$2:$AE$1185=$A$2,ROW($AE$2:$AE$1185)-ROW($AE$2)+1,FALSE),ROWS($1:927))))</f>
        <v/>
      </c>
      <c r="BF928" s="27" t="str">
        <f t="array" ref="BF928">IF(ROWS($1:927)&gt;COUNTIF($AE$2:$AE$1185,$A$2),"",INDEX($AR$2:$AR$1185,SMALL(IF($AE$2:$AE$1185=$A$2,ROW($AE$2:$AE$1185)-ROW($AE$2)+1,FALSE),ROWS($1:927))))</f>
        <v/>
      </c>
    </row>
    <row r="929" spans="15:58" ht="19.5" customHeight="1" x14ac:dyDescent="1.35">
      <c r="O929" s="6"/>
      <c r="P929" s="6"/>
      <c r="Q929" s="6"/>
      <c r="R929" s="25"/>
      <c r="S929" s="25"/>
      <c r="T929" s="25"/>
      <c r="U929" s="25"/>
      <c r="V929" s="25"/>
      <c r="W929" s="25"/>
      <c r="X929" s="25"/>
      <c r="Y929" s="25"/>
      <c r="Z929" s="25"/>
      <c r="AA929" s="25"/>
      <c r="AB929" s="25"/>
      <c r="AC929" s="26"/>
      <c r="AE929" s="7" t="str">
        <f t="array" ref="AE929">IF(ROWS($1:928)&gt;COUNTIF($P$2:$P$1265,$A$1),"",INDEX($O$2:$O$1265,SMALL(IF($P$2:$P$1265=$A$1,ROW($P$2:$P$1265)-ROW($P$2)+1,FALSE),ROWS($1:928))))</f>
        <v/>
      </c>
      <c r="AF929" s="7" t="str">
        <f t="array" ref="AF929">IF(ROWS($1:928)&gt;COUNTIF($P$2:$P$1265,$A$1),"",INDEX($Q$2:$Q$1265,SMALL(IF($P$2:$P$1265=$A$1,ROW($P$2:$P$1265)-ROW($P$2)+1,FALSE),ROWS($1:928))))</f>
        <v/>
      </c>
      <c r="AG929" s="27" t="str">
        <f t="array" ref="AG929">IF(ROWS($1:928)&gt;COUNTIF($P$2:$P$1265,$A$1),"",INDEX($R$2:$R$1265,SMALL(IF($P$2:$P$1265=$A$1,ROW($P$2:$P$1265)-ROW($P$2)+1,FALSE),ROWS($1:928))))</f>
        <v/>
      </c>
      <c r="AH929" s="27" t="str">
        <f t="array" ref="AH929">IF(ROWS($1:928)&gt;COUNTIF($P$2:$P$1265,$A$1),"",INDEX($S$2:$S$1265,SMALL(IF($P$2:$P$1265=$A$1,ROW($P$2:$P$1265)-ROW($P$2)+1,FALSE),ROWS($1:928))))</f>
        <v/>
      </c>
      <c r="AI929" s="27" t="str">
        <f t="array" ref="AI929">IF(ROWS($1:928)&gt;COUNTIF($P$2:$P$1265,$A$1),"",INDEX($T$2:$T$1265,SMALL(IF($P$2:$P$1265=$A$1,ROW($P$2:$P$1265)-ROW($P$2)+1,FALSE),ROWS($1:928))))</f>
        <v/>
      </c>
      <c r="AJ929" s="27" t="str">
        <f t="array" ref="AJ929">IF(ROWS($1:928)&gt;COUNTIF($P$2:$P$1265,$A$1),"",INDEX($U$2:$U$1265,SMALL(IF($P$2:$P$1265=$A$1,ROW($P$2:$P$1265)-ROW($P$2)+1,FALSE),ROWS($1:928))))</f>
        <v/>
      </c>
      <c r="AK929" s="27" t="str">
        <f t="array" ref="AK929">IF(ROWS($1:928)&gt;COUNTIF($P$2:$P$1265,$A$1),"",INDEX($V$2:$V$1265,SMALL(IF($P$2:$P$1265=$A$1,ROW($P$2:$P$1265)-ROW($P$2)+1,FALSE),ROWS($1:928))))</f>
        <v/>
      </c>
      <c r="AL929" s="27" t="str">
        <f t="array" ref="AL929">IF(ROWS($1:928)&gt;COUNTIF($P$2:$P$1265,$A$1),"",INDEX($W$2:$W$1265,SMALL(IF($P$2:$P$1265=$A$1,ROW($P$2:$P$1265)-ROW($P$2)+1,FALSE),ROWS($1:928))))</f>
        <v/>
      </c>
      <c r="AM929" s="27" t="str">
        <f t="array" ref="AM929">IF(ROWS($1:928)&gt;COUNTIF($P$2:$P$1265,$A$1),"",INDEX($X$2:$X$1265,SMALL(IF($P$2:$P$1265=$A$1,ROW($P$2:$P$1265)-ROW($P$2)+1,FALSE),ROWS($1:928))))</f>
        <v/>
      </c>
      <c r="AN929" s="27" t="str">
        <f t="array" ref="AN929">IF(ROWS($1:928)&gt;COUNTIF($P$2:$P$1265,$A$1),"",INDEX($Y$2:$Y$1265,SMALL(IF($P$2:$P$1265=$A$1,ROW($P$2:$P$1265)-ROW($P$2)+1,FALSE),ROWS($1:928))))</f>
        <v/>
      </c>
      <c r="AO929" s="27" t="str">
        <f t="array" ref="AO929">IF(ROWS($1:928)&gt;COUNTIF($P$2:$P$1265,$A$1),"",INDEX($Z$2:$Z$1265,SMALL(IF($P$2:$P$1265=$A$1,ROW($P$2:$P$1265)-ROW($P$2)+1,FALSE),ROWS($1:928))))</f>
        <v/>
      </c>
      <c r="AP929" s="27" t="str">
        <f t="array" ref="AP929">IF(ROWS($1:928)&gt;COUNTIF($P$2:$P$1265,$A$1),"",INDEX($AA$2:$AA$1265,SMALL(IF($P$2:$P$1265=$A$1,ROW($P$2:$P$1265)-ROW($P$2)+1,FALSE),ROWS($1:928))))</f>
        <v/>
      </c>
      <c r="AQ929" s="27" t="str">
        <f t="array" ref="AQ929">IF(ROWS($1:928)&gt;COUNTIF($P$2:$P$1265,$A$1),"",INDEX($AB$2:$AB$1265,SMALL(IF($P$2:$P$1265=$A$1,ROW($P$2:$P$1265)-ROW($P$2)+1,FALSE),ROWS($1:928))))</f>
        <v/>
      </c>
      <c r="AR929" s="27" t="str">
        <f t="array" ref="AR929">IF(ROWS($1:928)&gt;COUNTIF($P$2:$P$1265,$A$1),"",INDEX($AC$2:$AC$1265,SMALL(IF($P$2:$P$1265=$A$1,ROW($P$2:$P$1265)-ROW($P$2)+1,FALSE),ROWS($1:928))))</f>
        <v/>
      </c>
      <c r="AT929" s="7" t="str">
        <f t="array" ref="AT929">IF(ROWS($1:928)&gt;COUNTIF($AE$2:$AE$1185,$A$2),"",INDEX($AF$2:$AF$1185,SMALL(IF($AE$2:$AE$1185=$A$2,ROW($AE$2:$AE$1185)-ROW($AE$2)+1,FALSE),ROWS($1:928))))</f>
        <v/>
      </c>
      <c r="AU929" s="27" t="str">
        <f t="array" ref="AU929">IF(ROWS($1:928)&gt;COUNTIF($AE$2:$AE$1185,$A$2),"",INDEX($AG$2:$AG$1185,SMALL(IF($AE$2:$AE$1185=$A$2,ROW($AE$2:$AE$1185)-ROW($AE$2)+1,FALSE),ROWS($1:928))))</f>
        <v/>
      </c>
      <c r="AV929" s="27" t="str">
        <f t="array" ref="AV929">IF(ROWS($1:928)&gt;COUNTIF($AE$2:$AE$1185,$A$2),"",INDEX($AH$2:$AH$1185,SMALL(IF($AE$2:$AE$1185=$A$2,ROW($AE$2:$AE$1185)-ROW($AE$2)+1,FALSE),ROWS($1:928))))</f>
        <v/>
      </c>
      <c r="AW929" s="27" t="str">
        <f t="array" ref="AW929">IF(ROWS($1:928)&gt;COUNTIF($AE$2:$AE$1185,$A$2),"",INDEX($AI$2:$AI$1185,SMALL(IF($AE$2:$AE$1185=$A$2,ROW($AE$2:$AE$1185)-ROW($AE$2)+1,FALSE),ROWS($1:928))))</f>
        <v/>
      </c>
      <c r="AX929" s="27" t="str">
        <f t="array" ref="AX929">IF(ROWS($1:928)&gt;COUNTIF($AE$2:$AE$1185,$A$2),"",INDEX($AJ$2:$AJ$1185,SMALL(IF($AE$2:$AE$1185=$A$2,ROW($AE$2:$AE$1185)-ROW($AE$2)+1,FALSE),ROWS($1:928))))</f>
        <v/>
      </c>
      <c r="AY929" s="27" t="str">
        <f t="array" ref="AY929">IF(ROWS($1:928)&gt;COUNTIF($AE$2:$AE$1185,$A$2),"",INDEX($AK$2:$AK$1185,SMALL(IF($AE$2:$AE$1185=$A$2,ROW($AE$2:$AE$1185)-ROW($AE$2)+1,FALSE),ROWS($1:928))))</f>
        <v/>
      </c>
      <c r="AZ929" s="27" t="str">
        <f t="array" ref="AZ929">IF(ROWS($1:928)&gt;COUNTIF($AE$2:$AE$1185,$A$2),"",INDEX($AL$2:$AL$1185,SMALL(IF($AE$2:$AE$1185=$A$2,ROW($AE$2:$AE$1185)-ROW($AE$2)+1,FALSE),ROWS($1:928))))</f>
        <v/>
      </c>
      <c r="BA929" s="27" t="str">
        <f t="array" ref="BA929">IF(ROWS($1:928)&gt;COUNTIF($AE$2:$AE$1185,$A$2),"",INDEX($AM$2:$AM$1185,SMALL(IF($AE$2:$AE$1185=$A$2,ROW($AE$2:$AE$1185)-ROW($AE$2)+1,FALSE),ROWS($1:928))))</f>
        <v/>
      </c>
      <c r="BB929" s="27" t="str">
        <f t="array" ref="BB929">IF(ROWS($1:928)&gt;COUNTIF($AE$2:$AE$1185,$A$2),"",INDEX($AN$2:$AN$1185,SMALL(IF($AE$2:$AE$1185=$A$2,ROW($AE$2:$AE$1185)-ROW($AE$2)+1,FALSE),ROWS($1:928))))</f>
        <v/>
      </c>
      <c r="BC929" s="27" t="str">
        <f t="array" ref="BC929">IF(ROWS($1:928)&gt;COUNTIF($AE$2:$AE$1185,$A$2),"",INDEX($AO$2:$AO$1185,SMALL(IF($AE$2:$AE$1185=$A$2,ROW($AE$2:$AE$1185)-ROW($AE$2)+1,FALSE),ROWS($1:928))))</f>
        <v/>
      </c>
      <c r="BD929" s="27" t="str">
        <f t="array" ref="BD929">IF(ROWS($1:928)&gt;COUNTIF($AE$2:$AE$1185,$A$2),"",INDEX($AP$2:$AP$1185,SMALL(IF($AE$2:$AE$1185=$A$2,ROW($AE$2:$AE$1185)-ROW($AE$2)+1,FALSE),ROWS($1:928))))</f>
        <v/>
      </c>
      <c r="BE929" s="27" t="str">
        <f t="array" ref="BE929">IF(ROWS($1:928)&gt;COUNTIF($AE$2:$AE$1185,$A$2),"",INDEX($AQ$2:$AQ$1185,SMALL(IF($AE$2:$AE$1185=$A$2,ROW($AE$2:$AE$1185)-ROW($AE$2)+1,FALSE),ROWS($1:928))))</f>
        <v/>
      </c>
      <c r="BF929" s="27" t="str">
        <f t="array" ref="BF929">IF(ROWS($1:928)&gt;COUNTIF($AE$2:$AE$1185,$A$2),"",INDEX($AR$2:$AR$1185,SMALL(IF($AE$2:$AE$1185=$A$2,ROW($AE$2:$AE$1185)-ROW($AE$2)+1,FALSE),ROWS($1:928))))</f>
        <v/>
      </c>
    </row>
    <row r="930" spans="15:58" ht="19.5" customHeight="1" x14ac:dyDescent="1.35">
      <c r="O930" s="6"/>
      <c r="P930" s="6"/>
      <c r="Q930" s="6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6"/>
      <c r="AE930" s="7" t="str">
        <f t="array" ref="AE930">IF(ROWS($1:929)&gt;COUNTIF($P$2:$P$1265,$A$1),"",INDEX($O$2:$O$1265,SMALL(IF($P$2:$P$1265=$A$1,ROW($P$2:$P$1265)-ROW($P$2)+1,FALSE),ROWS($1:929))))</f>
        <v/>
      </c>
      <c r="AF930" s="7" t="str">
        <f t="array" ref="AF930">IF(ROWS($1:929)&gt;COUNTIF($P$2:$P$1265,$A$1),"",INDEX($Q$2:$Q$1265,SMALL(IF($P$2:$P$1265=$A$1,ROW($P$2:$P$1265)-ROW($P$2)+1,FALSE),ROWS($1:929))))</f>
        <v/>
      </c>
      <c r="AG930" s="27" t="str">
        <f t="array" ref="AG930">IF(ROWS($1:929)&gt;COUNTIF($P$2:$P$1265,$A$1),"",INDEX($R$2:$R$1265,SMALL(IF($P$2:$P$1265=$A$1,ROW($P$2:$P$1265)-ROW($P$2)+1,FALSE),ROWS($1:929))))</f>
        <v/>
      </c>
      <c r="AH930" s="27" t="str">
        <f t="array" ref="AH930">IF(ROWS($1:929)&gt;COUNTIF($P$2:$P$1265,$A$1),"",INDEX($S$2:$S$1265,SMALL(IF($P$2:$P$1265=$A$1,ROW($P$2:$P$1265)-ROW($P$2)+1,FALSE),ROWS($1:929))))</f>
        <v/>
      </c>
      <c r="AI930" s="27" t="str">
        <f t="array" ref="AI930">IF(ROWS($1:929)&gt;COUNTIF($P$2:$P$1265,$A$1),"",INDEX($T$2:$T$1265,SMALL(IF($P$2:$P$1265=$A$1,ROW($P$2:$P$1265)-ROW($P$2)+1,FALSE),ROWS($1:929))))</f>
        <v/>
      </c>
      <c r="AJ930" s="27" t="str">
        <f t="array" ref="AJ930">IF(ROWS($1:929)&gt;COUNTIF($P$2:$P$1265,$A$1),"",INDEX($U$2:$U$1265,SMALL(IF($P$2:$P$1265=$A$1,ROW($P$2:$P$1265)-ROW($P$2)+1,FALSE),ROWS($1:929))))</f>
        <v/>
      </c>
      <c r="AK930" s="27" t="str">
        <f t="array" ref="AK930">IF(ROWS($1:929)&gt;COUNTIF($P$2:$P$1265,$A$1),"",INDEX($V$2:$V$1265,SMALL(IF($P$2:$P$1265=$A$1,ROW($P$2:$P$1265)-ROW($P$2)+1,FALSE),ROWS($1:929))))</f>
        <v/>
      </c>
      <c r="AL930" s="27" t="str">
        <f t="array" ref="AL930">IF(ROWS($1:929)&gt;COUNTIF($P$2:$P$1265,$A$1),"",INDEX($W$2:$W$1265,SMALL(IF($P$2:$P$1265=$A$1,ROW($P$2:$P$1265)-ROW($P$2)+1,FALSE),ROWS($1:929))))</f>
        <v/>
      </c>
      <c r="AM930" s="27" t="str">
        <f t="array" ref="AM930">IF(ROWS($1:929)&gt;COUNTIF($P$2:$P$1265,$A$1),"",INDEX($X$2:$X$1265,SMALL(IF($P$2:$P$1265=$A$1,ROW($P$2:$P$1265)-ROW($P$2)+1,FALSE),ROWS($1:929))))</f>
        <v/>
      </c>
      <c r="AN930" s="27" t="str">
        <f t="array" ref="AN930">IF(ROWS($1:929)&gt;COUNTIF($P$2:$P$1265,$A$1),"",INDEX($Y$2:$Y$1265,SMALL(IF($P$2:$P$1265=$A$1,ROW($P$2:$P$1265)-ROW($P$2)+1,FALSE),ROWS($1:929))))</f>
        <v/>
      </c>
      <c r="AO930" s="27" t="str">
        <f t="array" ref="AO930">IF(ROWS($1:929)&gt;COUNTIF($P$2:$P$1265,$A$1),"",INDEX($Z$2:$Z$1265,SMALL(IF($P$2:$P$1265=$A$1,ROW($P$2:$P$1265)-ROW($P$2)+1,FALSE),ROWS($1:929))))</f>
        <v/>
      </c>
      <c r="AP930" s="27" t="str">
        <f t="array" ref="AP930">IF(ROWS($1:929)&gt;COUNTIF($P$2:$P$1265,$A$1),"",INDEX($AA$2:$AA$1265,SMALL(IF($P$2:$P$1265=$A$1,ROW($P$2:$P$1265)-ROW($P$2)+1,FALSE),ROWS($1:929))))</f>
        <v/>
      </c>
      <c r="AQ930" s="27" t="str">
        <f t="array" ref="AQ930">IF(ROWS($1:929)&gt;COUNTIF($P$2:$P$1265,$A$1),"",INDEX($AB$2:$AB$1265,SMALL(IF($P$2:$P$1265=$A$1,ROW($P$2:$P$1265)-ROW($P$2)+1,FALSE),ROWS($1:929))))</f>
        <v/>
      </c>
      <c r="AR930" s="27" t="str">
        <f t="array" ref="AR930">IF(ROWS($1:929)&gt;COUNTIF($P$2:$P$1265,$A$1),"",INDEX($AC$2:$AC$1265,SMALL(IF($P$2:$P$1265=$A$1,ROW($P$2:$P$1265)-ROW($P$2)+1,FALSE),ROWS($1:929))))</f>
        <v/>
      </c>
      <c r="AT930" s="7" t="str">
        <f t="array" ref="AT930">IF(ROWS($1:929)&gt;COUNTIF($AE$2:$AE$1185,$A$2),"",INDEX($AF$2:$AF$1185,SMALL(IF($AE$2:$AE$1185=$A$2,ROW($AE$2:$AE$1185)-ROW($AE$2)+1,FALSE),ROWS($1:929))))</f>
        <v/>
      </c>
      <c r="AU930" s="27" t="str">
        <f t="array" ref="AU930">IF(ROWS($1:929)&gt;COUNTIF($AE$2:$AE$1185,$A$2),"",INDEX($AG$2:$AG$1185,SMALL(IF($AE$2:$AE$1185=$A$2,ROW($AE$2:$AE$1185)-ROW($AE$2)+1,FALSE),ROWS($1:929))))</f>
        <v/>
      </c>
      <c r="AV930" s="27" t="str">
        <f t="array" ref="AV930">IF(ROWS($1:929)&gt;COUNTIF($AE$2:$AE$1185,$A$2),"",INDEX($AH$2:$AH$1185,SMALL(IF($AE$2:$AE$1185=$A$2,ROW($AE$2:$AE$1185)-ROW($AE$2)+1,FALSE),ROWS($1:929))))</f>
        <v/>
      </c>
      <c r="AW930" s="27" t="str">
        <f t="array" ref="AW930">IF(ROWS($1:929)&gt;COUNTIF($AE$2:$AE$1185,$A$2),"",INDEX($AI$2:$AI$1185,SMALL(IF($AE$2:$AE$1185=$A$2,ROW($AE$2:$AE$1185)-ROW($AE$2)+1,FALSE),ROWS($1:929))))</f>
        <v/>
      </c>
      <c r="AX930" s="27" t="str">
        <f t="array" ref="AX930">IF(ROWS($1:929)&gt;COUNTIF($AE$2:$AE$1185,$A$2),"",INDEX($AJ$2:$AJ$1185,SMALL(IF($AE$2:$AE$1185=$A$2,ROW($AE$2:$AE$1185)-ROW($AE$2)+1,FALSE),ROWS($1:929))))</f>
        <v/>
      </c>
      <c r="AY930" s="27" t="str">
        <f t="array" ref="AY930">IF(ROWS($1:929)&gt;COUNTIF($AE$2:$AE$1185,$A$2),"",INDEX($AK$2:$AK$1185,SMALL(IF($AE$2:$AE$1185=$A$2,ROW($AE$2:$AE$1185)-ROW($AE$2)+1,FALSE),ROWS($1:929))))</f>
        <v/>
      </c>
      <c r="AZ930" s="27" t="str">
        <f t="array" ref="AZ930">IF(ROWS($1:929)&gt;COUNTIF($AE$2:$AE$1185,$A$2),"",INDEX($AL$2:$AL$1185,SMALL(IF($AE$2:$AE$1185=$A$2,ROW($AE$2:$AE$1185)-ROW($AE$2)+1,FALSE),ROWS($1:929))))</f>
        <v/>
      </c>
      <c r="BA930" s="27" t="str">
        <f t="array" ref="BA930">IF(ROWS($1:929)&gt;COUNTIF($AE$2:$AE$1185,$A$2),"",INDEX($AM$2:$AM$1185,SMALL(IF($AE$2:$AE$1185=$A$2,ROW($AE$2:$AE$1185)-ROW($AE$2)+1,FALSE),ROWS($1:929))))</f>
        <v/>
      </c>
      <c r="BB930" s="27" t="str">
        <f t="array" ref="BB930">IF(ROWS($1:929)&gt;COUNTIF($AE$2:$AE$1185,$A$2),"",INDEX($AN$2:$AN$1185,SMALL(IF($AE$2:$AE$1185=$A$2,ROW($AE$2:$AE$1185)-ROW($AE$2)+1,FALSE),ROWS($1:929))))</f>
        <v/>
      </c>
      <c r="BC930" s="27" t="str">
        <f t="array" ref="BC930">IF(ROWS($1:929)&gt;COUNTIF($AE$2:$AE$1185,$A$2),"",INDEX($AO$2:$AO$1185,SMALL(IF($AE$2:$AE$1185=$A$2,ROW($AE$2:$AE$1185)-ROW($AE$2)+1,FALSE),ROWS($1:929))))</f>
        <v/>
      </c>
      <c r="BD930" s="27" t="str">
        <f t="array" ref="BD930">IF(ROWS($1:929)&gt;COUNTIF($AE$2:$AE$1185,$A$2),"",INDEX($AP$2:$AP$1185,SMALL(IF($AE$2:$AE$1185=$A$2,ROW($AE$2:$AE$1185)-ROW($AE$2)+1,FALSE),ROWS($1:929))))</f>
        <v/>
      </c>
      <c r="BE930" s="27" t="str">
        <f t="array" ref="BE930">IF(ROWS($1:929)&gt;COUNTIF($AE$2:$AE$1185,$A$2),"",INDEX($AQ$2:$AQ$1185,SMALL(IF($AE$2:$AE$1185=$A$2,ROW($AE$2:$AE$1185)-ROW($AE$2)+1,FALSE),ROWS($1:929))))</f>
        <v/>
      </c>
      <c r="BF930" s="27" t="str">
        <f t="array" ref="BF930">IF(ROWS($1:929)&gt;COUNTIF($AE$2:$AE$1185,$A$2),"",INDEX($AR$2:$AR$1185,SMALL(IF($AE$2:$AE$1185=$A$2,ROW($AE$2:$AE$1185)-ROW($AE$2)+1,FALSE),ROWS($1:929))))</f>
        <v/>
      </c>
    </row>
    <row r="931" spans="15:58" ht="19.5" customHeight="1" x14ac:dyDescent="1.35">
      <c r="O931" s="6"/>
      <c r="P931" s="6"/>
      <c r="Q931" s="6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6"/>
      <c r="AE931" s="7" t="str">
        <f t="array" ref="AE931">IF(ROWS($1:930)&gt;COUNTIF($P$2:$P$1265,$A$1),"",INDEX($O$2:$O$1265,SMALL(IF($P$2:$P$1265=$A$1,ROW($P$2:$P$1265)-ROW($P$2)+1,FALSE),ROWS($1:930))))</f>
        <v/>
      </c>
      <c r="AF931" s="7" t="str">
        <f t="array" ref="AF931">IF(ROWS($1:930)&gt;COUNTIF($P$2:$P$1265,$A$1),"",INDEX($Q$2:$Q$1265,SMALL(IF($P$2:$P$1265=$A$1,ROW($P$2:$P$1265)-ROW($P$2)+1,FALSE),ROWS($1:930))))</f>
        <v/>
      </c>
      <c r="AG931" s="27" t="str">
        <f t="array" ref="AG931">IF(ROWS($1:930)&gt;COUNTIF($P$2:$P$1265,$A$1),"",INDEX($R$2:$R$1265,SMALL(IF($P$2:$P$1265=$A$1,ROW($P$2:$P$1265)-ROW($P$2)+1,FALSE),ROWS($1:930))))</f>
        <v/>
      </c>
      <c r="AH931" s="27" t="str">
        <f t="array" ref="AH931">IF(ROWS($1:930)&gt;COUNTIF($P$2:$P$1265,$A$1),"",INDEX($S$2:$S$1265,SMALL(IF($P$2:$P$1265=$A$1,ROW($P$2:$P$1265)-ROW($P$2)+1,FALSE),ROWS($1:930))))</f>
        <v/>
      </c>
      <c r="AI931" s="27" t="str">
        <f t="array" ref="AI931">IF(ROWS($1:930)&gt;COUNTIF($P$2:$P$1265,$A$1),"",INDEX($T$2:$T$1265,SMALL(IF($P$2:$P$1265=$A$1,ROW($P$2:$P$1265)-ROW($P$2)+1,FALSE),ROWS($1:930))))</f>
        <v/>
      </c>
      <c r="AJ931" s="27" t="str">
        <f t="array" ref="AJ931">IF(ROWS($1:930)&gt;COUNTIF($P$2:$P$1265,$A$1),"",INDEX($U$2:$U$1265,SMALL(IF($P$2:$P$1265=$A$1,ROW($P$2:$P$1265)-ROW($P$2)+1,FALSE),ROWS($1:930))))</f>
        <v/>
      </c>
      <c r="AK931" s="27" t="str">
        <f t="array" ref="AK931">IF(ROWS($1:930)&gt;COUNTIF($P$2:$P$1265,$A$1),"",INDEX($V$2:$V$1265,SMALL(IF($P$2:$P$1265=$A$1,ROW($P$2:$P$1265)-ROW($P$2)+1,FALSE),ROWS($1:930))))</f>
        <v/>
      </c>
      <c r="AL931" s="27" t="str">
        <f t="array" ref="AL931">IF(ROWS($1:930)&gt;COUNTIF($P$2:$P$1265,$A$1),"",INDEX($W$2:$W$1265,SMALL(IF($P$2:$P$1265=$A$1,ROW($P$2:$P$1265)-ROW($P$2)+1,FALSE),ROWS($1:930))))</f>
        <v/>
      </c>
      <c r="AM931" s="27" t="str">
        <f t="array" ref="AM931">IF(ROWS($1:930)&gt;COUNTIF($P$2:$P$1265,$A$1),"",INDEX($X$2:$X$1265,SMALL(IF($P$2:$P$1265=$A$1,ROW($P$2:$P$1265)-ROW($P$2)+1,FALSE),ROWS($1:930))))</f>
        <v/>
      </c>
      <c r="AN931" s="27" t="str">
        <f t="array" ref="AN931">IF(ROWS($1:930)&gt;COUNTIF($P$2:$P$1265,$A$1),"",INDEX($Y$2:$Y$1265,SMALL(IF($P$2:$P$1265=$A$1,ROW($P$2:$P$1265)-ROW($P$2)+1,FALSE),ROWS($1:930))))</f>
        <v/>
      </c>
      <c r="AO931" s="27" t="str">
        <f t="array" ref="AO931">IF(ROWS($1:930)&gt;COUNTIF($P$2:$P$1265,$A$1),"",INDEX($Z$2:$Z$1265,SMALL(IF($P$2:$P$1265=$A$1,ROW($P$2:$P$1265)-ROW($P$2)+1,FALSE),ROWS($1:930))))</f>
        <v/>
      </c>
      <c r="AP931" s="27" t="str">
        <f t="array" ref="AP931">IF(ROWS($1:930)&gt;COUNTIF($P$2:$P$1265,$A$1),"",INDEX($AA$2:$AA$1265,SMALL(IF($P$2:$P$1265=$A$1,ROW($P$2:$P$1265)-ROW($P$2)+1,FALSE),ROWS($1:930))))</f>
        <v/>
      </c>
      <c r="AQ931" s="27" t="str">
        <f t="array" ref="AQ931">IF(ROWS($1:930)&gt;COUNTIF($P$2:$P$1265,$A$1),"",INDEX($AB$2:$AB$1265,SMALL(IF($P$2:$P$1265=$A$1,ROW($P$2:$P$1265)-ROW($P$2)+1,FALSE),ROWS($1:930))))</f>
        <v/>
      </c>
      <c r="AR931" s="27" t="str">
        <f t="array" ref="AR931">IF(ROWS($1:930)&gt;COUNTIF($P$2:$P$1265,$A$1),"",INDEX($AC$2:$AC$1265,SMALL(IF($P$2:$P$1265=$A$1,ROW($P$2:$P$1265)-ROW($P$2)+1,FALSE),ROWS($1:930))))</f>
        <v/>
      </c>
      <c r="AT931" s="7" t="str">
        <f t="array" ref="AT931">IF(ROWS($1:930)&gt;COUNTIF($AE$2:$AE$1185,$A$2),"",INDEX($AF$2:$AF$1185,SMALL(IF($AE$2:$AE$1185=$A$2,ROW($AE$2:$AE$1185)-ROW($AE$2)+1,FALSE),ROWS($1:930))))</f>
        <v/>
      </c>
      <c r="AU931" s="27" t="str">
        <f t="array" ref="AU931">IF(ROWS($1:930)&gt;COUNTIF($AE$2:$AE$1185,$A$2),"",INDEX($AG$2:$AG$1185,SMALL(IF($AE$2:$AE$1185=$A$2,ROW($AE$2:$AE$1185)-ROW($AE$2)+1,FALSE),ROWS($1:930))))</f>
        <v/>
      </c>
      <c r="AV931" s="27" t="str">
        <f t="array" ref="AV931">IF(ROWS($1:930)&gt;COUNTIF($AE$2:$AE$1185,$A$2),"",INDEX($AH$2:$AH$1185,SMALL(IF($AE$2:$AE$1185=$A$2,ROW($AE$2:$AE$1185)-ROW($AE$2)+1,FALSE),ROWS($1:930))))</f>
        <v/>
      </c>
      <c r="AW931" s="27" t="str">
        <f t="array" ref="AW931">IF(ROWS($1:930)&gt;COUNTIF($AE$2:$AE$1185,$A$2),"",INDEX($AI$2:$AI$1185,SMALL(IF($AE$2:$AE$1185=$A$2,ROW($AE$2:$AE$1185)-ROW($AE$2)+1,FALSE),ROWS($1:930))))</f>
        <v/>
      </c>
      <c r="AX931" s="27" t="str">
        <f t="array" ref="AX931">IF(ROWS($1:930)&gt;COUNTIF($AE$2:$AE$1185,$A$2),"",INDEX($AJ$2:$AJ$1185,SMALL(IF($AE$2:$AE$1185=$A$2,ROW($AE$2:$AE$1185)-ROW($AE$2)+1,FALSE),ROWS($1:930))))</f>
        <v/>
      </c>
      <c r="AY931" s="27" t="str">
        <f t="array" ref="AY931">IF(ROWS($1:930)&gt;COUNTIF($AE$2:$AE$1185,$A$2),"",INDEX($AK$2:$AK$1185,SMALL(IF($AE$2:$AE$1185=$A$2,ROW($AE$2:$AE$1185)-ROW($AE$2)+1,FALSE),ROWS($1:930))))</f>
        <v/>
      </c>
      <c r="AZ931" s="27" t="str">
        <f t="array" ref="AZ931">IF(ROWS($1:930)&gt;COUNTIF($AE$2:$AE$1185,$A$2),"",INDEX($AL$2:$AL$1185,SMALL(IF($AE$2:$AE$1185=$A$2,ROW($AE$2:$AE$1185)-ROW($AE$2)+1,FALSE),ROWS($1:930))))</f>
        <v/>
      </c>
      <c r="BA931" s="27" t="str">
        <f t="array" ref="BA931">IF(ROWS($1:930)&gt;COUNTIF($AE$2:$AE$1185,$A$2),"",INDEX($AM$2:$AM$1185,SMALL(IF($AE$2:$AE$1185=$A$2,ROW($AE$2:$AE$1185)-ROW($AE$2)+1,FALSE),ROWS($1:930))))</f>
        <v/>
      </c>
      <c r="BB931" s="27" t="str">
        <f t="array" ref="BB931">IF(ROWS($1:930)&gt;COUNTIF($AE$2:$AE$1185,$A$2),"",INDEX($AN$2:$AN$1185,SMALL(IF($AE$2:$AE$1185=$A$2,ROW($AE$2:$AE$1185)-ROW($AE$2)+1,FALSE),ROWS($1:930))))</f>
        <v/>
      </c>
      <c r="BC931" s="27" t="str">
        <f t="array" ref="BC931">IF(ROWS($1:930)&gt;COUNTIF($AE$2:$AE$1185,$A$2),"",INDEX($AO$2:$AO$1185,SMALL(IF($AE$2:$AE$1185=$A$2,ROW($AE$2:$AE$1185)-ROW($AE$2)+1,FALSE),ROWS($1:930))))</f>
        <v/>
      </c>
      <c r="BD931" s="27" t="str">
        <f t="array" ref="BD931">IF(ROWS($1:930)&gt;COUNTIF($AE$2:$AE$1185,$A$2),"",INDEX($AP$2:$AP$1185,SMALL(IF($AE$2:$AE$1185=$A$2,ROW($AE$2:$AE$1185)-ROW($AE$2)+1,FALSE),ROWS($1:930))))</f>
        <v/>
      </c>
      <c r="BE931" s="27" t="str">
        <f t="array" ref="BE931">IF(ROWS($1:930)&gt;COUNTIF($AE$2:$AE$1185,$A$2),"",INDEX($AQ$2:$AQ$1185,SMALL(IF($AE$2:$AE$1185=$A$2,ROW($AE$2:$AE$1185)-ROW($AE$2)+1,FALSE),ROWS($1:930))))</f>
        <v/>
      </c>
      <c r="BF931" s="27" t="str">
        <f t="array" ref="BF931">IF(ROWS($1:930)&gt;COUNTIF($AE$2:$AE$1185,$A$2),"",INDEX($AR$2:$AR$1185,SMALL(IF($AE$2:$AE$1185=$A$2,ROW($AE$2:$AE$1185)-ROW($AE$2)+1,FALSE),ROWS($1:930))))</f>
        <v/>
      </c>
    </row>
    <row r="932" spans="15:58" ht="19.5" customHeight="1" x14ac:dyDescent="1.35">
      <c r="O932" s="6"/>
      <c r="P932" s="6"/>
      <c r="Q932" s="6"/>
      <c r="R932" s="25"/>
      <c r="S932" s="25"/>
      <c r="T932" s="25"/>
      <c r="U932" s="25"/>
      <c r="V932" s="25"/>
      <c r="W932" s="25"/>
      <c r="X932" s="25"/>
      <c r="Y932" s="25"/>
      <c r="Z932" s="25"/>
      <c r="AA932" s="25"/>
      <c r="AB932" s="25"/>
      <c r="AC932" s="26"/>
      <c r="AE932" s="7" t="str">
        <f t="array" ref="AE932">IF(ROWS($1:931)&gt;COUNTIF($P$2:$P$1265,$A$1),"",INDEX($O$2:$O$1265,SMALL(IF($P$2:$P$1265=$A$1,ROW($P$2:$P$1265)-ROW($P$2)+1,FALSE),ROWS($1:931))))</f>
        <v/>
      </c>
      <c r="AF932" s="7" t="str">
        <f t="array" ref="AF932">IF(ROWS($1:931)&gt;COUNTIF($P$2:$P$1265,$A$1),"",INDEX($Q$2:$Q$1265,SMALL(IF($P$2:$P$1265=$A$1,ROW($P$2:$P$1265)-ROW($P$2)+1,FALSE),ROWS($1:931))))</f>
        <v/>
      </c>
      <c r="AG932" s="27" t="str">
        <f t="array" ref="AG932">IF(ROWS($1:931)&gt;COUNTIF($P$2:$P$1265,$A$1),"",INDEX($R$2:$R$1265,SMALL(IF($P$2:$P$1265=$A$1,ROW($P$2:$P$1265)-ROW($P$2)+1,FALSE),ROWS($1:931))))</f>
        <v/>
      </c>
      <c r="AH932" s="27" t="str">
        <f t="array" ref="AH932">IF(ROWS($1:931)&gt;COUNTIF($P$2:$P$1265,$A$1),"",INDEX($S$2:$S$1265,SMALL(IF($P$2:$P$1265=$A$1,ROW($P$2:$P$1265)-ROW($P$2)+1,FALSE),ROWS($1:931))))</f>
        <v/>
      </c>
      <c r="AI932" s="27" t="str">
        <f t="array" ref="AI932">IF(ROWS($1:931)&gt;COUNTIF($P$2:$P$1265,$A$1),"",INDEX($T$2:$T$1265,SMALL(IF($P$2:$P$1265=$A$1,ROW($P$2:$P$1265)-ROW($P$2)+1,FALSE),ROWS($1:931))))</f>
        <v/>
      </c>
      <c r="AJ932" s="27" t="str">
        <f t="array" ref="AJ932">IF(ROWS($1:931)&gt;COUNTIF($P$2:$P$1265,$A$1),"",INDEX($U$2:$U$1265,SMALL(IF($P$2:$P$1265=$A$1,ROW($P$2:$P$1265)-ROW($P$2)+1,FALSE),ROWS($1:931))))</f>
        <v/>
      </c>
      <c r="AK932" s="27" t="str">
        <f t="array" ref="AK932">IF(ROWS($1:931)&gt;COUNTIF($P$2:$P$1265,$A$1),"",INDEX($V$2:$V$1265,SMALL(IF($P$2:$P$1265=$A$1,ROW($P$2:$P$1265)-ROW($P$2)+1,FALSE),ROWS($1:931))))</f>
        <v/>
      </c>
      <c r="AL932" s="27" t="str">
        <f t="array" ref="AL932">IF(ROWS($1:931)&gt;COUNTIF($P$2:$P$1265,$A$1),"",INDEX($W$2:$W$1265,SMALL(IF($P$2:$P$1265=$A$1,ROW($P$2:$P$1265)-ROW($P$2)+1,FALSE),ROWS($1:931))))</f>
        <v/>
      </c>
      <c r="AM932" s="27" t="str">
        <f t="array" ref="AM932">IF(ROWS($1:931)&gt;COUNTIF($P$2:$P$1265,$A$1),"",INDEX($X$2:$X$1265,SMALL(IF($P$2:$P$1265=$A$1,ROW($P$2:$P$1265)-ROW($P$2)+1,FALSE),ROWS($1:931))))</f>
        <v/>
      </c>
      <c r="AN932" s="27" t="str">
        <f t="array" ref="AN932">IF(ROWS($1:931)&gt;COUNTIF($P$2:$P$1265,$A$1),"",INDEX($Y$2:$Y$1265,SMALL(IF($P$2:$P$1265=$A$1,ROW($P$2:$P$1265)-ROW($P$2)+1,FALSE),ROWS($1:931))))</f>
        <v/>
      </c>
      <c r="AO932" s="27" t="str">
        <f t="array" ref="AO932">IF(ROWS($1:931)&gt;COUNTIF($P$2:$P$1265,$A$1),"",INDEX($Z$2:$Z$1265,SMALL(IF($P$2:$P$1265=$A$1,ROW($P$2:$P$1265)-ROW($P$2)+1,FALSE),ROWS($1:931))))</f>
        <v/>
      </c>
      <c r="AP932" s="27" t="str">
        <f t="array" ref="AP932">IF(ROWS($1:931)&gt;COUNTIF($P$2:$P$1265,$A$1),"",INDEX($AA$2:$AA$1265,SMALL(IF($P$2:$P$1265=$A$1,ROW($P$2:$P$1265)-ROW($P$2)+1,FALSE),ROWS($1:931))))</f>
        <v/>
      </c>
      <c r="AQ932" s="27" t="str">
        <f t="array" ref="AQ932">IF(ROWS($1:931)&gt;COUNTIF($P$2:$P$1265,$A$1),"",INDEX($AB$2:$AB$1265,SMALL(IF($P$2:$P$1265=$A$1,ROW($P$2:$P$1265)-ROW($P$2)+1,FALSE),ROWS($1:931))))</f>
        <v/>
      </c>
      <c r="AR932" s="27" t="str">
        <f t="array" ref="AR932">IF(ROWS($1:931)&gt;COUNTIF($P$2:$P$1265,$A$1),"",INDEX($AC$2:$AC$1265,SMALL(IF($P$2:$P$1265=$A$1,ROW($P$2:$P$1265)-ROW($P$2)+1,FALSE),ROWS($1:931))))</f>
        <v/>
      </c>
      <c r="AT932" s="7" t="str">
        <f t="array" ref="AT932">IF(ROWS($1:931)&gt;COUNTIF($AE$2:$AE$1185,$A$2),"",INDEX($AF$2:$AF$1185,SMALL(IF($AE$2:$AE$1185=$A$2,ROW($AE$2:$AE$1185)-ROW($AE$2)+1,FALSE),ROWS($1:931))))</f>
        <v/>
      </c>
      <c r="AU932" s="27" t="str">
        <f t="array" ref="AU932">IF(ROWS($1:931)&gt;COUNTIF($AE$2:$AE$1185,$A$2),"",INDEX($AG$2:$AG$1185,SMALL(IF($AE$2:$AE$1185=$A$2,ROW($AE$2:$AE$1185)-ROW($AE$2)+1,FALSE),ROWS($1:931))))</f>
        <v/>
      </c>
      <c r="AV932" s="27" t="str">
        <f t="array" ref="AV932">IF(ROWS($1:931)&gt;COUNTIF($AE$2:$AE$1185,$A$2),"",INDEX($AH$2:$AH$1185,SMALL(IF($AE$2:$AE$1185=$A$2,ROW($AE$2:$AE$1185)-ROW($AE$2)+1,FALSE),ROWS($1:931))))</f>
        <v/>
      </c>
      <c r="AW932" s="27" t="str">
        <f t="array" ref="AW932">IF(ROWS($1:931)&gt;COUNTIF($AE$2:$AE$1185,$A$2),"",INDEX($AI$2:$AI$1185,SMALL(IF($AE$2:$AE$1185=$A$2,ROW($AE$2:$AE$1185)-ROW($AE$2)+1,FALSE),ROWS($1:931))))</f>
        <v/>
      </c>
      <c r="AX932" s="27" t="str">
        <f t="array" ref="AX932">IF(ROWS($1:931)&gt;COUNTIF($AE$2:$AE$1185,$A$2),"",INDEX($AJ$2:$AJ$1185,SMALL(IF($AE$2:$AE$1185=$A$2,ROW($AE$2:$AE$1185)-ROW($AE$2)+1,FALSE),ROWS($1:931))))</f>
        <v/>
      </c>
      <c r="AY932" s="27" t="str">
        <f t="array" ref="AY932">IF(ROWS($1:931)&gt;COUNTIF($AE$2:$AE$1185,$A$2),"",INDEX($AK$2:$AK$1185,SMALL(IF($AE$2:$AE$1185=$A$2,ROW($AE$2:$AE$1185)-ROW($AE$2)+1,FALSE),ROWS($1:931))))</f>
        <v/>
      </c>
      <c r="AZ932" s="27" t="str">
        <f t="array" ref="AZ932">IF(ROWS($1:931)&gt;COUNTIF($AE$2:$AE$1185,$A$2),"",INDEX($AL$2:$AL$1185,SMALL(IF($AE$2:$AE$1185=$A$2,ROW($AE$2:$AE$1185)-ROW($AE$2)+1,FALSE),ROWS($1:931))))</f>
        <v/>
      </c>
      <c r="BA932" s="27" t="str">
        <f t="array" ref="BA932">IF(ROWS($1:931)&gt;COUNTIF($AE$2:$AE$1185,$A$2),"",INDEX($AM$2:$AM$1185,SMALL(IF($AE$2:$AE$1185=$A$2,ROW($AE$2:$AE$1185)-ROW($AE$2)+1,FALSE),ROWS($1:931))))</f>
        <v/>
      </c>
      <c r="BB932" s="27" t="str">
        <f t="array" ref="BB932">IF(ROWS($1:931)&gt;COUNTIF($AE$2:$AE$1185,$A$2),"",INDEX($AN$2:$AN$1185,SMALL(IF($AE$2:$AE$1185=$A$2,ROW($AE$2:$AE$1185)-ROW($AE$2)+1,FALSE),ROWS($1:931))))</f>
        <v/>
      </c>
      <c r="BC932" s="27" t="str">
        <f t="array" ref="BC932">IF(ROWS($1:931)&gt;COUNTIF($AE$2:$AE$1185,$A$2),"",INDEX($AO$2:$AO$1185,SMALL(IF($AE$2:$AE$1185=$A$2,ROW($AE$2:$AE$1185)-ROW($AE$2)+1,FALSE),ROWS($1:931))))</f>
        <v/>
      </c>
      <c r="BD932" s="27" t="str">
        <f t="array" ref="BD932">IF(ROWS($1:931)&gt;COUNTIF($AE$2:$AE$1185,$A$2),"",INDEX($AP$2:$AP$1185,SMALL(IF($AE$2:$AE$1185=$A$2,ROW($AE$2:$AE$1185)-ROW($AE$2)+1,FALSE),ROWS($1:931))))</f>
        <v/>
      </c>
      <c r="BE932" s="27" t="str">
        <f t="array" ref="BE932">IF(ROWS($1:931)&gt;COUNTIF($AE$2:$AE$1185,$A$2),"",INDEX($AQ$2:$AQ$1185,SMALL(IF($AE$2:$AE$1185=$A$2,ROW($AE$2:$AE$1185)-ROW($AE$2)+1,FALSE),ROWS($1:931))))</f>
        <v/>
      </c>
      <c r="BF932" s="27" t="str">
        <f t="array" ref="BF932">IF(ROWS($1:931)&gt;COUNTIF($AE$2:$AE$1185,$A$2),"",INDEX($AR$2:$AR$1185,SMALL(IF($AE$2:$AE$1185=$A$2,ROW($AE$2:$AE$1185)-ROW($AE$2)+1,FALSE),ROWS($1:931))))</f>
        <v/>
      </c>
    </row>
    <row r="933" spans="15:58" ht="19.5" customHeight="1" x14ac:dyDescent="1.35">
      <c r="O933" s="6"/>
      <c r="P933" s="6"/>
      <c r="Q933" s="6"/>
      <c r="R933" s="25"/>
      <c r="S933" s="25"/>
      <c r="T933" s="25"/>
      <c r="U933" s="25"/>
      <c r="V933" s="25"/>
      <c r="W933" s="25"/>
      <c r="X933" s="25"/>
      <c r="Y933" s="25"/>
      <c r="Z933" s="25"/>
      <c r="AA933" s="25"/>
      <c r="AB933" s="25"/>
      <c r="AC933" s="26"/>
      <c r="AE933" s="7" t="str">
        <f t="array" ref="AE933">IF(ROWS($1:932)&gt;COUNTIF($P$2:$P$1265,$A$1),"",INDEX($O$2:$O$1265,SMALL(IF($P$2:$P$1265=$A$1,ROW($P$2:$P$1265)-ROW($P$2)+1,FALSE),ROWS($1:932))))</f>
        <v/>
      </c>
      <c r="AF933" s="7" t="str">
        <f t="array" ref="AF933">IF(ROWS($1:932)&gt;COUNTIF($P$2:$P$1265,$A$1),"",INDEX($Q$2:$Q$1265,SMALL(IF($P$2:$P$1265=$A$1,ROW($P$2:$P$1265)-ROW($P$2)+1,FALSE),ROWS($1:932))))</f>
        <v/>
      </c>
      <c r="AG933" s="27" t="str">
        <f t="array" ref="AG933">IF(ROWS($1:932)&gt;COUNTIF($P$2:$P$1265,$A$1),"",INDEX($R$2:$R$1265,SMALL(IF($P$2:$P$1265=$A$1,ROW($P$2:$P$1265)-ROW($P$2)+1,FALSE),ROWS($1:932))))</f>
        <v/>
      </c>
      <c r="AH933" s="27" t="str">
        <f t="array" ref="AH933">IF(ROWS($1:932)&gt;COUNTIF($P$2:$P$1265,$A$1),"",INDEX($S$2:$S$1265,SMALL(IF($P$2:$P$1265=$A$1,ROW($P$2:$P$1265)-ROW($P$2)+1,FALSE),ROWS($1:932))))</f>
        <v/>
      </c>
      <c r="AI933" s="27" t="str">
        <f t="array" ref="AI933">IF(ROWS($1:932)&gt;COUNTIF($P$2:$P$1265,$A$1),"",INDEX($T$2:$T$1265,SMALL(IF($P$2:$P$1265=$A$1,ROW($P$2:$P$1265)-ROW($P$2)+1,FALSE),ROWS($1:932))))</f>
        <v/>
      </c>
      <c r="AJ933" s="27" t="str">
        <f t="array" ref="AJ933">IF(ROWS($1:932)&gt;COUNTIF($P$2:$P$1265,$A$1),"",INDEX($U$2:$U$1265,SMALL(IF($P$2:$P$1265=$A$1,ROW($P$2:$P$1265)-ROW($P$2)+1,FALSE),ROWS($1:932))))</f>
        <v/>
      </c>
      <c r="AK933" s="27" t="str">
        <f t="array" ref="AK933">IF(ROWS($1:932)&gt;COUNTIF($P$2:$P$1265,$A$1),"",INDEX($V$2:$V$1265,SMALL(IF($P$2:$P$1265=$A$1,ROW($P$2:$P$1265)-ROW($P$2)+1,FALSE),ROWS($1:932))))</f>
        <v/>
      </c>
      <c r="AL933" s="27" t="str">
        <f t="array" ref="AL933">IF(ROWS($1:932)&gt;COUNTIF($P$2:$P$1265,$A$1),"",INDEX($W$2:$W$1265,SMALL(IF($P$2:$P$1265=$A$1,ROW($P$2:$P$1265)-ROW($P$2)+1,FALSE),ROWS($1:932))))</f>
        <v/>
      </c>
      <c r="AM933" s="27" t="str">
        <f t="array" ref="AM933">IF(ROWS($1:932)&gt;COUNTIF($P$2:$P$1265,$A$1),"",INDEX($X$2:$X$1265,SMALL(IF($P$2:$P$1265=$A$1,ROW($P$2:$P$1265)-ROW($P$2)+1,FALSE),ROWS($1:932))))</f>
        <v/>
      </c>
      <c r="AN933" s="27" t="str">
        <f t="array" ref="AN933">IF(ROWS($1:932)&gt;COUNTIF($P$2:$P$1265,$A$1),"",INDEX($Y$2:$Y$1265,SMALL(IF($P$2:$P$1265=$A$1,ROW($P$2:$P$1265)-ROW($P$2)+1,FALSE),ROWS($1:932))))</f>
        <v/>
      </c>
      <c r="AO933" s="27" t="str">
        <f t="array" ref="AO933">IF(ROWS($1:932)&gt;COUNTIF($P$2:$P$1265,$A$1),"",INDEX($Z$2:$Z$1265,SMALL(IF($P$2:$P$1265=$A$1,ROW($P$2:$P$1265)-ROW($P$2)+1,FALSE),ROWS($1:932))))</f>
        <v/>
      </c>
      <c r="AP933" s="27" t="str">
        <f t="array" ref="AP933">IF(ROWS($1:932)&gt;COUNTIF($P$2:$P$1265,$A$1),"",INDEX($AA$2:$AA$1265,SMALL(IF($P$2:$P$1265=$A$1,ROW($P$2:$P$1265)-ROW($P$2)+1,FALSE),ROWS($1:932))))</f>
        <v/>
      </c>
      <c r="AQ933" s="27" t="str">
        <f t="array" ref="AQ933">IF(ROWS($1:932)&gt;COUNTIF($P$2:$P$1265,$A$1),"",INDEX($AB$2:$AB$1265,SMALL(IF($P$2:$P$1265=$A$1,ROW($P$2:$P$1265)-ROW($P$2)+1,FALSE),ROWS($1:932))))</f>
        <v/>
      </c>
      <c r="AR933" s="27" t="str">
        <f t="array" ref="AR933">IF(ROWS($1:932)&gt;COUNTIF($P$2:$P$1265,$A$1),"",INDEX($AC$2:$AC$1265,SMALL(IF($P$2:$P$1265=$A$1,ROW($P$2:$P$1265)-ROW($P$2)+1,FALSE),ROWS($1:932))))</f>
        <v/>
      </c>
      <c r="AT933" s="7" t="str">
        <f t="array" ref="AT933">IF(ROWS($1:932)&gt;COUNTIF($AE$2:$AE$1185,$A$2),"",INDEX($AF$2:$AF$1185,SMALL(IF($AE$2:$AE$1185=$A$2,ROW($AE$2:$AE$1185)-ROW($AE$2)+1,FALSE),ROWS($1:932))))</f>
        <v/>
      </c>
      <c r="AU933" s="27" t="str">
        <f t="array" ref="AU933">IF(ROWS($1:932)&gt;COUNTIF($AE$2:$AE$1185,$A$2),"",INDEX($AG$2:$AG$1185,SMALL(IF($AE$2:$AE$1185=$A$2,ROW($AE$2:$AE$1185)-ROW($AE$2)+1,FALSE),ROWS($1:932))))</f>
        <v/>
      </c>
      <c r="AV933" s="27" t="str">
        <f t="array" ref="AV933">IF(ROWS($1:932)&gt;COUNTIF($AE$2:$AE$1185,$A$2),"",INDEX($AH$2:$AH$1185,SMALL(IF($AE$2:$AE$1185=$A$2,ROW($AE$2:$AE$1185)-ROW($AE$2)+1,FALSE),ROWS($1:932))))</f>
        <v/>
      </c>
      <c r="AW933" s="27" t="str">
        <f t="array" ref="AW933">IF(ROWS($1:932)&gt;COUNTIF($AE$2:$AE$1185,$A$2),"",INDEX($AI$2:$AI$1185,SMALL(IF($AE$2:$AE$1185=$A$2,ROW($AE$2:$AE$1185)-ROW($AE$2)+1,FALSE),ROWS($1:932))))</f>
        <v/>
      </c>
      <c r="AX933" s="27" t="str">
        <f t="array" ref="AX933">IF(ROWS($1:932)&gt;COUNTIF($AE$2:$AE$1185,$A$2),"",INDEX($AJ$2:$AJ$1185,SMALL(IF($AE$2:$AE$1185=$A$2,ROW($AE$2:$AE$1185)-ROW($AE$2)+1,FALSE),ROWS($1:932))))</f>
        <v/>
      </c>
      <c r="AY933" s="27" t="str">
        <f t="array" ref="AY933">IF(ROWS($1:932)&gt;COUNTIF($AE$2:$AE$1185,$A$2),"",INDEX($AK$2:$AK$1185,SMALL(IF($AE$2:$AE$1185=$A$2,ROW($AE$2:$AE$1185)-ROW($AE$2)+1,FALSE),ROWS($1:932))))</f>
        <v/>
      </c>
      <c r="AZ933" s="27" t="str">
        <f t="array" ref="AZ933">IF(ROWS($1:932)&gt;COUNTIF($AE$2:$AE$1185,$A$2),"",INDEX($AL$2:$AL$1185,SMALL(IF($AE$2:$AE$1185=$A$2,ROW($AE$2:$AE$1185)-ROW($AE$2)+1,FALSE),ROWS($1:932))))</f>
        <v/>
      </c>
      <c r="BA933" s="27" t="str">
        <f t="array" ref="BA933">IF(ROWS($1:932)&gt;COUNTIF($AE$2:$AE$1185,$A$2),"",INDEX($AM$2:$AM$1185,SMALL(IF($AE$2:$AE$1185=$A$2,ROW($AE$2:$AE$1185)-ROW($AE$2)+1,FALSE),ROWS($1:932))))</f>
        <v/>
      </c>
      <c r="BB933" s="27" t="str">
        <f t="array" ref="BB933">IF(ROWS($1:932)&gt;COUNTIF($AE$2:$AE$1185,$A$2),"",INDEX($AN$2:$AN$1185,SMALL(IF($AE$2:$AE$1185=$A$2,ROW($AE$2:$AE$1185)-ROW($AE$2)+1,FALSE),ROWS($1:932))))</f>
        <v/>
      </c>
      <c r="BC933" s="27" t="str">
        <f t="array" ref="BC933">IF(ROWS($1:932)&gt;COUNTIF($AE$2:$AE$1185,$A$2),"",INDEX($AO$2:$AO$1185,SMALL(IF($AE$2:$AE$1185=$A$2,ROW($AE$2:$AE$1185)-ROW($AE$2)+1,FALSE),ROWS($1:932))))</f>
        <v/>
      </c>
      <c r="BD933" s="27" t="str">
        <f t="array" ref="BD933">IF(ROWS($1:932)&gt;COUNTIF($AE$2:$AE$1185,$A$2),"",INDEX($AP$2:$AP$1185,SMALL(IF($AE$2:$AE$1185=$A$2,ROW($AE$2:$AE$1185)-ROW($AE$2)+1,FALSE),ROWS($1:932))))</f>
        <v/>
      </c>
      <c r="BE933" s="27" t="str">
        <f t="array" ref="BE933">IF(ROWS($1:932)&gt;COUNTIF($AE$2:$AE$1185,$A$2),"",INDEX($AQ$2:$AQ$1185,SMALL(IF($AE$2:$AE$1185=$A$2,ROW($AE$2:$AE$1185)-ROW($AE$2)+1,FALSE),ROWS($1:932))))</f>
        <v/>
      </c>
      <c r="BF933" s="27" t="str">
        <f t="array" ref="BF933">IF(ROWS($1:932)&gt;COUNTIF($AE$2:$AE$1185,$A$2),"",INDEX($AR$2:$AR$1185,SMALL(IF($AE$2:$AE$1185=$A$2,ROW($AE$2:$AE$1185)-ROW($AE$2)+1,FALSE),ROWS($1:932))))</f>
        <v/>
      </c>
    </row>
    <row r="934" spans="15:58" ht="19.5" customHeight="1" x14ac:dyDescent="1.35">
      <c r="O934" s="6"/>
      <c r="P934" s="6"/>
      <c r="Q934" s="6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6"/>
      <c r="AE934" s="7" t="str">
        <f t="array" ref="AE934">IF(ROWS($1:933)&gt;COUNTIF($P$2:$P$1265,$A$1),"",INDEX($O$2:$O$1265,SMALL(IF($P$2:$P$1265=$A$1,ROW($P$2:$P$1265)-ROW($P$2)+1,FALSE),ROWS($1:933))))</f>
        <v/>
      </c>
      <c r="AF934" s="7" t="str">
        <f t="array" ref="AF934">IF(ROWS($1:933)&gt;COUNTIF($P$2:$P$1265,$A$1),"",INDEX($Q$2:$Q$1265,SMALL(IF($P$2:$P$1265=$A$1,ROW($P$2:$P$1265)-ROW($P$2)+1,FALSE),ROWS($1:933))))</f>
        <v/>
      </c>
      <c r="AG934" s="27" t="str">
        <f t="array" ref="AG934">IF(ROWS($1:933)&gt;COUNTIF($P$2:$P$1265,$A$1),"",INDEX($R$2:$R$1265,SMALL(IF($P$2:$P$1265=$A$1,ROW($P$2:$P$1265)-ROW($P$2)+1,FALSE),ROWS($1:933))))</f>
        <v/>
      </c>
      <c r="AH934" s="27" t="str">
        <f t="array" ref="AH934">IF(ROWS($1:933)&gt;COUNTIF($P$2:$P$1265,$A$1),"",INDEX($S$2:$S$1265,SMALL(IF($P$2:$P$1265=$A$1,ROW($P$2:$P$1265)-ROW($P$2)+1,FALSE),ROWS($1:933))))</f>
        <v/>
      </c>
      <c r="AI934" s="27" t="str">
        <f t="array" ref="AI934">IF(ROWS($1:933)&gt;COUNTIF($P$2:$P$1265,$A$1),"",INDEX($T$2:$T$1265,SMALL(IF($P$2:$P$1265=$A$1,ROW($P$2:$P$1265)-ROW($P$2)+1,FALSE),ROWS($1:933))))</f>
        <v/>
      </c>
      <c r="AJ934" s="27" t="str">
        <f t="array" ref="AJ934">IF(ROWS($1:933)&gt;COUNTIF($P$2:$P$1265,$A$1),"",INDEX($U$2:$U$1265,SMALL(IF($P$2:$P$1265=$A$1,ROW($P$2:$P$1265)-ROW($P$2)+1,FALSE),ROWS($1:933))))</f>
        <v/>
      </c>
      <c r="AK934" s="27" t="str">
        <f t="array" ref="AK934">IF(ROWS($1:933)&gt;COUNTIF($P$2:$P$1265,$A$1),"",INDEX($V$2:$V$1265,SMALL(IF($P$2:$P$1265=$A$1,ROW($P$2:$P$1265)-ROW($P$2)+1,FALSE),ROWS($1:933))))</f>
        <v/>
      </c>
      <c r="AL934" s="27" t="str">
        <f t="array" ref="AL934">IF(ROWS($1:933)&gt;COUNTIF($P$2:$P$1265,$A$1),"",INDEX($W$2:$W$1265,SMALL(IF($P$2:$P$1265=$A$1,ROW($P$2:$P$1265)-ROW($P$2)+1,FALSE),ROWS($1:933))))</f>
        <v/>
      </c>
      <c r="AM934" s="27" t="str">
        <f t="array" ref="AM934">IF(ROWS($1:933)&gt;COUNTIF($P$2:$P$1265,$A$1),"",INDEX($X$2:$X$1265,SMALL(IF($P$2:$P$1265=$A$1,ROW($P$2:$P$1265)-ROW($P$2)+1,FALSE),ROWS($1:933))))</f>
        <v/>
      </c>
      <c r="AN934" s="27" t="str">
        <f t="array" ref="AN934">IF(ROWS($1:933)&gt;COUNTIF($P$2:$P$1265,$A$1),"",INDEX($Y$2:$Y$1265,SMALL(IF($P$2:$P$1265=$A$1,ROW($P$2:$P$1265)-ROW($P$2)+1,FALSE),ROWS($1:933))))</f>
        <v/>
      </c>
      <c r="AO934" s="27" t="str">
        <f t="array" ref="AO934">IF(ROWS($1:933)&gt;COUNTIF($P$2:$P$1265,$A$1),"",INDEX($Z$2:$Z$1265,SMALL(IF($P$2:$P$1265=$A$1,ROW($P$2:$P$1265)-ROW($P$2)+1,FALSE),ROWS($1:933))))</f>
        <v/>
      </c>
      <c r="AP934" s="27" t="str">
        <f t="array" ref="AP934">IF(ROWS($1:933)&gt;COUNTIF($P$2:$P$1265,$A$1),"",INDEX($AA$2:$AA$1265,SMALL(IF($P$2:$P$1265=$A$1,ROW($P$2:$P$1265)-ROW($P$2)+1,FALSE),ROWS($1:933))))</f>
        <v/>
      </c>
      <c r="AQ934" s="27" t="str">
        <f t="array" ref="AQ934">IF(ROWS($1:933)&gt;COUNTIF($P$2:$P$1265,$A$1),"",INDEX($AB$2:$AB$1265,SMALL(IF($P$2:$P$1265=$A$1,ROW($P$2:$P$1265)-ROW($P$2)+1,FALSE),ROWS($1:933))))</f>
        <v/>
      </c>
      <c r="AR934" s="27" t="str">
        <f t="array" ref="AR934">IF(ROWS($1:933)&gt;COUNTIF($P$2:$P$1265,$A$1),"",INDEX($AC$2:$AC$1265,SMALL(IF($P$2:$P$1265=$A$1,ROW($P$2:$P$1265)-ROW($P$2)+1,FALSE),ROWS($1:933))))</f>
        <v/>
      </c>
      <c r="AT934" s="7" t="str">
        <f t="array" ref="AT934">IF(ROWS($1:933)&gt;COUNTIF($AE$2:$AE$1185,$A$2),"",INDEX($AF$2:$AF$1185,SMALL(IF($AE$2:$AE$1185=$A$2,ROW($AE$2:$AE$1185)-ROW($AE$2)+1,FALSE),ROWS($1:933))))</f>
        <v/>
      </c>
      <c r="AU934" s="27" t="str">
        <f t="array" ref="AU934">IF(ROWS($1:933)&gt;COUNTIF($AE$2:$AE$1185,$A$2),"",INDEX($AG$2:$AG$1185,SMALL(IF($AE$2:$AE$1185=$A$2,ROW($AE$2:$AE$1185)-ROW($AE$2)+1,FALSE),ROWS($1:933))))</f>
        <v/>
      </c>
      <c r="AV934" s="27" t="str">
        <f t="array" ref="AV934">IF(ROWS($1:933)&gt;COUNTIF($AE$2:$AE$1185,$A$2),"",INDEX($AH$2:$AH$1185,SMALL(IF($AE$2:$AE$1185=$A$2,ROW($AE$2:$AE$1185)-ROW($AE$2)+1,FALSE),ROWS($1:933))))</f>
        <v/>
      </c>
      <c r="AW934" s="27" t="str">
        <f t="array" ref="AW934">IF(ROWS($1:933)&gt;COUNTIF($AE$2:$AE$1185,$A$2),"",INDEX($AI$2:$AI$1185,SMALL(IF($AE$2:$AE$1185=$A$2,ROW($AE$2:$AE$1185)-ROW($AE$2)+1,FALSE),ROWS($1:933))))</f>
        <v/>
      </c>
      <c r="AX934" s="27" t="str">
        <f t="array" ref="AX934">IF(ROWS($1:933)&gt;COUNTIF($AE$2:$AE$1185,$A$2),"",INDEX($AJ$2:$AJ$1185,SMALL(IF($AE$2:$AE$1185=$A$2,ROW($AE$2:$AE$1185)-ROW($AE$2)+1,FALSE),ROWS($1:933))))</f>
        <v/>
      </c>
      <c r="AY934" s="27" t="str">
        <f t="array" ref="AY934">IF(ROWS($1:933)&gt;COUNTIF($AE$2:$AE$1185,$A$2),"",INDEX($AK$2:$AK$1185,SMALL(IF($AE$2:$AE$1185=$A$2,ROW($AE$2:$AE$1185)-ROW($AE$2)+1,FALSE),ROWS($1:933))))</f>
        <v/>
      </c>
      <c r="AZ934" s="27" t="str">
        <f t="array" ref="AZ934">IF(ROWS($1:933)&gt;COUNTIF($AE$2:$AE$1185,$A$2),"",INDEX($AL$2:$AL$1185,SMALL(IF($AE$2:$AE$1185=$A$2,ROW($AE$2:$AE$1185)-ROW($AE$2)+1,FALSE),ROWS($1:933))))</f>
        <v/>
      </c>
      <c r="BA934" s="27" t="str">
        <f t="array" ref="BA934">IF(ROWS($1:933)&gt;COUNTIF($AE$2:$AE$1185,$A$2),"",INDEX($AM$2:$AM$1185,SMALL(IF($AE$2:$AE$1185=$A$2,ROW($AE$2:$AE$1185)-ROW($AE$2)+1,FALSE),ROWS($1:933))))</f>
        <v/>
      </c>
      <c r="BB934" s="27" t="str">
        <f t="array" ref="BB934">IF(ROWS($1:933)&gt;COUNTIF($AE$2:$AE$1185,$A$2),"",INDEX($AN$2:$AN$1185,SMALL(IF($AE$2:$AE$1185=$A$2,ROW($AE$2:$AE$1185)-ROW($AE$2)+1,FALSE),ROWS($1:933))))</f>
        <v/>
      </c>
      <c r="BC934" s="27" t="str">
        <f t="array" ref="BC934">IF(ROWS($1:933)&gt;COUNTIF($AE$2:$AE$1185,$A$2),"",INDEX($AO$2:$AO$1185,SMALL(IF($AE$2:$AE$1185=$A$2,ROW($AE$2:$AE$1185)-ROW($AE$2)+1,FALSE),ROWS($1:933))))</f>
        <v/>
      </c>
      <c r="BD934" s="27" t="str">
        <f t="array" ref="BD934">IF(ROWS($1:933)&gt;COUNTIF($AE$2:$AE$1185,$A$2),"",INDEX($AP$2:$AP$1185,SMALL(IF($AE$2:$AE$1185=$A$2,ROW($AE$2:$AE$1185)-ROW($AE$2)+1,FALSE),ROWS($1:933))))</f>
        <v/>
      </c>
      <c r="BE934" s="27" t="str">
        <f t="array" ref="BE934">IF(ROWS($1:933)&gt;COUNTIF($AE$2:$AE$1185,$A$2),"",INDEX($AQ$2:$AQ$1185,SMALL(IF($AE$2:$AE$1185=$A$2,ROW($AE$2:$AE$1185)-ROW($AE$2)+1,FALSE),ROWS($1:933))))</f>
        <v/>
      </c>
      <c r="BF934" s="27" t="str">
        <f t="array" ref="BF934">IF(ROWS($1:933)&gt;COUNTIF($AE$2:$AE$1185,$A$2),"",INDEX($AR$2:$AR$1185,SMALL(IF($AE$2:$AE$1185=$A$2,ROW($AE$2:$AE$1185)-ROW($AE$2)+1,FALSE),ROWS($1:933))))</f>
        <v/>
      </c>
    </row>
    <row r="935" spans="15:58" ht="19.5" customHeight="1" x14ac:dyDescent="1.35">
      <c r="O935" s="6"/>
      <c r="P935" s="6"/>
      <c r="Q935" s="6"/>
      <c r="R935" s="25"/>
      <c r="S935" s="25"/>
      <c r="T935" s="25"/>
      <c r="U935" s="25"/>
      <c r="V935" s="25"/>
      <c r="W935" s="25"/>
      <c r="X935" s="25"/>
      <c r="Y935" s="25"/>
      <c r="Z935" s="25"/>
      <c r="AA935" s="25"/>
      <c r="AB935" s="25"/>
      <c r="AC935" s="26"/>
      <c r="AE935" s="7" t="str">
        <f t="array" ref="AE935">IF(ROWS($1:934)&gt;COUNTIF($P$2:$P$1265,$A$1),"",INDEX($O$2:$O$1265,SMALL(IF($P$2:$P$1265=$A$1,ROW($P$2:$P$1265)-ROW($P$2)+1,FALSE),ROWS($1:934))))</f>
        <v/>
      </c>
      <c r="AF935" s="7" t="str">
        <f t="array" ref="AF935">IF(ROWS($1:934)&gt;COUNTIF($P$2:$P$1265,$A$1),"",INDEX($Q$2:$Q$1265,SMALL(IF($P$2:$P$1265=$A$1,ROW($P$2:$P$1265)-ROW($P$2)+1,FALSE),ROWS($1:934))))</f>
        <v/>
      </c>
      <c r="AG935" s="27" t="str">
        <f t="array" ref="AG935">IF(ROWS($1:934)&gt;COUNTIF($P$2:$P$1265,$A$1),"",INDEX($R$2:$R$1265,SMALL(IF($P$2:$P$1265=$A$1,ROW($P$2:$P$1265)-ROW($P$2)+1,FALSE),ROWS($1:934))))</f>
        <v/>
      </c>
      <c r="AH935" s="27" t="str">
        <f t="array" ref="AH935">IF(ROWS($1:934)&gt;COUNTIF($P$2:$P$1265,$A$1),"",INDEX($S$2:$S$1265,SMALL(IF($P$2:$P$1265=$A$1,ROW($P$2:$P$1265)-ROW($P$2)+1,FALSE),ROWS($1:934))))</f>
        <v/>
      </c>
      <c r="AI935" s="27" t="str">
        <f t="array" ref="AI935">IF(ROWS($1:934)&gt;COUNTIF($P$2:$P$1265,$A$1),"",INDEX($T$2:$T$1265,SMALL(IF($P$2:$P$1265=$A$1,ROW($P$2:$P$1265)-ROW($P$2)+1,FALSE),ROWS($1:934))))</f>
        <v/>
      </c>
      <c r="AJ935" s="27" t="str">
        <f t="array" ref="AJ935">IF(ROWS($1:934)&gt;COUNTIF($P$2:$P$1265,$A$1),"",INDEX($U$2:$U$1265,SMALL(IF($P$2:$P$1265=$A$1,ROW($P$2:$P$1265)-ROW($P$2)+1,FALSE),ROWS($1:934))))</f>
        <v/>
      </c>
      <c r="AK935" s="27" t="str">
        <f t="array" ref="AK935">IF(ROWS($1:934)&gt;COUNTIF($P$2:$P$1265,$A$1),"",INDEX($V$2:$V$1265,SMALL(IF($P$2:$P$1265=$A$1,ROW($P$2:$P$1265)-ROW($P$2)+1,FALSE),ROWS($1:934))))</f>
        <v/>
      </c>
      <c r="AL935" s="27" t="str">
        <f t="array" ref="AL935">IF(ROWS($1:934)&gt;COUNTIF($P$2:$P$1265,$A$1),"",INDEX($W$2:$W$1265,SMALL(IF($P$2:$P$1265=$A$1,ROW($P$2:$P$1265)-ROW($P$2)+1,FALSE),ROWS($1:934))))</f>
        <v/>
      </c>
      <c r="AM935" s="27" t="str">
        <f t="array" ref="AM935">IF(ROWS($1:934)&gt;COUNTIF($P$2:$P$1265,$A$1),"",INDEX($X$2:$X$1265,SMALL(IF($P$2:$P$1265=$A$1,ROW($P$2:$P$1265)-ROW($P$2)+1,FALSE),ROWS($1:934))))</f>
        <v/>
      </c>
      <c r="AN935" s="27" t="str">
        <f t="array" ref="AN935">IF(ROWS($1:934)&gt;COUNTIF($P$2:$P$1265,$A$1),"",INDEX($Y$2:$Y$1265,SMALL(IF($P$2:$P$1265=$A$1,ROW($P$2:$P$1265)-ROW($P$2)+1,FALSE),ROWS($1:934))))</f>
        <v/>
      </c>
      <c r="AO935" s="27" t="str">
        <f t="array" ref="AO935">IF(ROWS($1:934)&gt;COUNTIF($P$2:$P$1265,$A$1),"",INDEX($Z$2:$Z$1265,SMALL(IF($P$2:$P$1265=$A$1,ROW($P$2:$P$1265)-ROW($P$2)+1,FALSE),ROWS($1:934))))</f>
        <v/>
      </c>
      <c r="AP935" s="27" t="str">
        <f t="array" ref="AP935">IF(ROWS($1:934)&gt;COUNTIF($P$2:$P$1265,$A$1),"",INDEX($AA$2:$AA$1265,SMALL(IF($P$2:$P$1265=$A$1,ROW($P$2:$P$1265)-ROW($P$2)+1,FALSE),ROWS($1:934))))</f>
        <v/>
      </c>
      <c r="AQ935" s="27" t="str">
        <f t="array" ref="AQ935">IF(ROWS($1:934)&gt;COUNTIF($P$2:$P$1265,$A$1),"",INDEX($AB$2:$AB$1265,SMALL(IF($P$2:$P$1265=$A$1,ROW($P$2:$P$1265)-ROW($P$2)+1,FALSE),ROWS($1:934))))</f>
        <v/>
      </c>
      <c r="AR935" s="27" t="str">
        <f t="array" ref="AR935">IF(ROWS($1:934)&gt;COUNTIF($P$2:$P$1265,$A$1),"",INDEX($AC$2:$AC$1265,SMALL(IF($P$2:$P$1265=$A$1,ROW($P$2:$P$1265)-ROW($P$2)+1,FALSE),ROWS($1:934))))</f>
        <v/>
      </c>
      <c r="AT935" s="7" t="str">
        <f t="array" ref="AT935">IF(ROWS($1:934)&gt;COUNTIF($AE$2:$AE$1185,$A$2),"",INDEX($AF$2:$AF$1185,SMALL(IF($AE$2:$AE$1185=$A$2,ROW($AE$2:$AE$1185)-ROW($AE$2)+1,FALSE),ROWS($1:934))))</f>
        <v/>
      </c>
      <c r="AU935" s="27" t="str">
        <f t="array" ref="AU935">IF(ROWS($1:934)&gt;COUNTIF($AE$2:$AE$1185,$A$2),"",INDEX($AG$2:$AG$1185,SMALL(IF($AE$2:$AE$1185=$A$2,ROW($AE$2:$AE$1185)-ROW($AE$2)+1,FALSE),ROWS($1:934))))</f>
        <v/>
      </c>
      <c r="AV935" s="27" t="str">
        <f t="array" ref="AV935">IF(ROWS($1:934)&gt;COUNTIF($AE$2:$AE$1185,$A$2),"",INDEX($AH$2:$AH$1185,SMALL(IF($AE$2:$AE$1185=$A$2,ROW($AE$2:$AE$1185)-ROW($AE$2)+1,FALSE),ROWS($1:934))))</f>
        <v/>
      </c>
      <c r="AW935" s="27" t="str">
        <f t="array" ref="AW935">IF(ROWS($1:934)&gt;COUNTIF($AE$2:$AE$1185,$A$2),"",INDEX($AI$2:$AI$1185,SMALL(IF($AE$2:$AE$1185=$A$2,ROW($AE$2:$AE$1185)-ROW($AE$2)+1,FALSE),ROWS($1:934))))</f>
        <v/>
      </c>
      <c r="AX935" s="27" t="str">
        <f t="array" ref="AX935">IF(ROWS($1:934)&gt;COUNTIF($AE$2:$AE$1185,$A$2),"",INDEX($AJ$2:$AJ$1185,SMALL(IF($AE$2:$AE$1185=$A$2,ROW($AE$2:$AE$1185)-ROW($AE$2)+1,FALSE),ROWS($1:934))))</f>
        <v/>
      </c>
      <c r="AY935" s="27" t="str">
        <f t="array" ref="AY935">IF(ROWS($1:934)&gt;COUNTIF($AE$2:$AE$1185,$A$2),"",INDEX($AK$2:$AK$1185,SMALL(IF($AE$2:$AE$1185=$A$2,ROW($AE$2:$AE$1185)-ROW($AE$2)+1,FALSE),ROWS($1:934))))</f>
        <v/>
      </c>
      <c r="AZ935" s="27" t="str">
        <f t="array" ref="AZ935">IF(ROWS($1:934)&gt;COUNTIF($AE$2:$AE$1185,$A$2),"",INDEX($AL$2:$AL$1185,SMALL(IF($AE$2:$AE$1185=$A$2,ROW($AE$2:$AE$1185)-ROW($AE$2)+1,FALSE),ROWS($1:934))))</f>
        <v/>
      </c>
      <c r="BA935" s="27" t="str">
        <f t="array" ref="BA935">IF(ROWS($1:934)&gt;COUNTIF($AE$2:$AE$1185,$A$2),"",INDEX($AM$2:$AM$1185,SMALL(IF($AE$2:$AE$1185=$A$2,ROW($AE$2:$AE$1185)-ROW($AE$2)+1,FALSE),ROWS($1:934))))</f>
        <v/>
      </c>
      <c r="BB935" s="27" t="str">
        <f t="array" ref="BB935">IF(ROWS($1:934)&gt;COUNTIF($AE$2:$AE$1185,$A$2),"",INDEX($AN$2:$AN$1185,SMALL(IF($AE$2:$AE$1185=$A$2,ROW($AE$2:$AE$1185)-ROW($AE$2)+1,FALSE),ROWS($1:934))))</f>
        <v/>
      </c>
      <c r="BC935" s="27" t="str">
        <f t="array" ref="BC935">IF(ROWS($1:934)&gt;COUNTIF($AE$2:$AE$1185,$A$2),"",INDEX($AO$2:$AO$1185,SMALL(IF($AE$2:$AE$1185=$A$2,ROW($AE$2:$AE$1185)-ROW($AE$2)+1,FALSE),ROWS($1:934))))</f>
        <v/>
      </c>
      <c r="BD935" s="27" t="str">
        <f t="array" ref="BD935">IF(ROWS($1:934)&gt;COUNTIF($AE$2:$AE$1185,$A$2),"",INDEX($AP$2:$AP$1185,SMALL(IF($AE$2:$AE$1185=$A$2,ROW($AE$2:$AE$1185)-ROW($AE$2)+1,FALSE),ROWS($1:934))))</f>
        <v/>
      </c>
      <c r="BE935" s="27" t="str">
        <f t="array" ref="BE935">IF(ROWS($1:934)&gt;COUNTIF($AE$2:$AE$1185,$A$2),"",INDEX($AQ$2:$AQ$1185,SMALL(IF($AE$2:$AE$1185=$A$2,ROW($AE$2:$AE$1185)-ROW($AE$2)+1,FALSE),ROWS($1:934))))</f>
        <v/>
      </c>
      <c r="BF935" s="27" t="str">
        <f t="array" ref="BF935">IF(ROWS($1:934)&gt;COUNTIF($AE$2:$AE$1185,$A$2),"",INDEX($AR$2:$AR$1185,SMALL(IF($AE$2:$AE$1185=$A$2,ROW($AE$2:$AE$1185)-ROW($AE$2)+1,FALSE),ROWS($1:934))))</f>
        <v/>
      </c>
    </row>
    <row r="936" spans="15:58" ht="19.5" customHeight="1" x14ac:dyDescent="1.35">
      <c r="O936" s="6"/>
      <c r="P936" s="6"/>
      <c r="Q936" s="6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6"/>
      <c r="AE936" s="7" t="str">
        <f t="array" ref="AE936">IF(ROWS($1:935)&gt;COUNTIF($P$2:$P$1265,$A$1),"",INDEX($O$2:$O$1265,SMALL(IF($P$2:$P$1265=$A$1,ROW($P$2:$P$1265)-ROW($P$2)+1,FALSE),ROWS($1:935))))</f>
        <v/>
      </c>
      <c r="AF936" s="7" t="str">
        <f t="array" ref="AF936">IF(ROWS($1:935)&gt;COUNTIF($P$2:$P$1265,$A$1),"",INDEX($Q$2:$Q$1265,SMALL(IF($P$2:$P$1265=$A$1,ROW($P$2:$P$1265)-ROW($P$2)+1,FALSE),ROWS($1:935))))</f>
        <v/>
      </c>
      <c r="AG936" s="27" t="str">
        <f t="array" ref="AG936">IF(ROWS($1:935)&gt;COUNTIF($P$2:$P$1265,$A$1),"",INDEX($R$2:$R$1265,SMALL(IF($P$2:$P$1265=$A$1,ROW($P$2:$P$1265)-ROW($P$2)+1,FALSE),ROWS($1:935))))</f>
        <v/>
      </c>
      <c r="AH936" s="27" t="str">
        <f t="array" ref="AH936">IF(ROWS($1:935)&gt;COUNTIF($P$2:$P$1265,$A$1),"",INDEX($S$2:$S$1265,SMALL(IF($P$2:$P$1265=$A$1,ROW($P$2:$P$1265)-ROW($P$2)+1,FALSE),ROWS($1:935))))</f>
        <v/>
      </c>
      <c r="AI936" s="27" t="str">
        <f t="array" ref="AI936">IF(ROWS($1:935)&gt;COUNTIF($P$2:$P$1265,$A$1),"",INDEX($T$2:$T$1265,SMALL(IF($P$2:$P$1265=$A$1,ROW($P$2:$P$1265)-ROW($P$2)+1,FALSE),ROWS($1:935))))</f>
        <v/>
      </c>
      <c r="AJ936" s="27" t="str">
        <f t="array" ref="AJ936">IF(ROWS($1:935)&gt;COUNTIF($P$2:$P$1265,$A$1),"",INDEX($U$2:$U$1265,SMALL(IF($P$2:$P$1265=$A$1,ROW($P$2:$P$1265)-ROW($P$2)+1,FALSE),ROWS($1:935))))</f>
        <v/>
      </c>
      <c r="AK936" s="27" t="str">
        <f t="array" ref="AK936">IF(ROWS($1:935)&gt;COUNTIF($P$2:$P$1265,$A$1),"",INDEX($V$2:$V$1265,SMALL(IF($P$2:$P$1265=$A$1,ROW($P$2:$P$1265)-ROW($P$2)+1,FALSE),ROWS($1:935))))</f>
        <v/>
      </c>
      <c r="AL936" s="27" t="str">
        <f t="array" ref="AL936">IF(ROWS($1:935)&gt;COUNTIF($P$2:$P$1265,$A$1),"",INDEX($W$2:$W$1265,SMALL(IF($P$2:$P$1265=$A$1,ROW($P$2:$P$1265)-ROW($P$2)+1,FALSE),ROWS($1:935))))</f>
        <v/>
      </c>
      <c r="AM936" s="27" t="str">
        <f t="array" ref="AM936">IF(ROWS($1:935)&gt;COUNTIF($P$2:$P$1265,$A$1),"",INDEX($X$2:$X$1265,SMALL(IF($P$2:$P$1265=$A$1,ROW($P$2:$P$1265)-ROW($P$2)+1,FALSE),ROWS($1:935))))</f>
        <v/>
      </c>
      <c r="AN936" s="27" t="str">
        <f t="array" ref="AN936">IF(ROWS($1:935)&gt;COUNTIF($P$2:$P$1265,$A$1),"",INDEX($Y$2:$Y$1265,SMALL(IF($P$2:$P$1265=$A$1,ROW($P$2:$P$1265)-ROW($P$2)+1,FALSE),ROWS($1:935))))</f>
        <v/>
      </c>
      <c r="AO936" s="27" t="str">
        <f t="array" ref="AO936">IF(ROWS($1:935)&gt;COUNTIF($P$2:$P$1265,$A$1),"",INDEX($Z$2:$Z$1265,SMALL(IF($P$2:$P$1265=$A$1,ROW($P$2:$P$1265)-ROW($P$2)+1,FALSE),ROWS($1:935))))</f>
        <v/>
      </c>
      <c r="AP936" s="27" t="str">
        <f t="array" ref="AP936">IF(ROWS($1:935)&gt;COUNTIF($P$2:$P$1265,$A$1),"",INDEX($AA$2:$AA$1265,SMALL(IF($P$2:$P$1265=$A$1,ROW($P$2:$P$1265)-ROW($P$2)+1,FALSE),ROWS($1:935))))</f>
        <v/>
      </c>
      <c r="AQ936" s="27" t="str">
        <f t="array" ref="AQ936">IF(ROWS($1:935)&gt;COUNTIF($P$2:$P$1265,$A$1),"",INDEX($AB$2:$AB$1265,SMALL(IF($P$2:$P$1265=$A$1,ROW($P$2:$P$1265)-ROW($P$2)+1,FALSE),ROWS($1:935))))</f>
        <v/>
      </c>
      <c r="AR936" s="27" t="str">
        <f t="array" ref="AR936">IF(ROWS($1:935)&gt;COUNTIF($P$2:$P$1265,$A$1),"",INDEX($AC$2:$AC$1265,SMALL(IF($P$2:$P$1265=$A$1,ROW($P$2:$P$1265)-ROW($P$2)+1,FALSE),ROWS($1:935))))</f>
        <v/>
      </c>
      <c r="AT936" s="7" t="str">
        <f t="array" ref="AT936">IF(ROWS($1:935)&gt;COUNTIF($AE$2:$AE$1185,$A$2),"",INDEX($AF$2:$AF$1185,SMALL(IF($AE$2:$AE$1185=$A$2,ROW($AE$2:$AE$1185)-ROW($AE$2)+1,FALSE),ROWS($1:935))))</f>
        <v/>
      </c>
      <c r="AU936" s="27" t="str">
        <f t="array" ref="AU936">IF(ROWS($1:935)&gt;COUNTIF($AE$2:$AE$1185,$A$2),"",INDEX($AG$2:$AG$1185,SMALL(IF($AE$2:$AE$1185=$A$2,ROW($AE$2:$AE$1185)-ROW($AE$2)+1,FALSE),ROWS($1:935))))</f>
        <v/>
      </c>
      <c r="AV936" s="27" t="str">
        <f t="array" ref="AV936">IF(ROWS($1:935)&gt;COUNTIF($AE$2:$AE$1185,$A$2),"",INDEX($AH$2:$AH$1185,SMALL(IF($AE$2:$AE$1185=$A$2,ROW($AE$2:$AE$1185)-ROW($AE$2)+1,FALSE),ROWS($1:935))))</f>
        <v/>
      </c>
      <c r="AW936" s="27" t="str">
        <f t="array" ref="AW936">IF(ROWS($1:935)&gt;COUNTIF($AE$2:$AE$1185,$A$2),"",INDEX($AI$2:$AI$1185,SMALL(IF($AE$2:$AE$1185=$A$2,ROW($AE$2:$AE$1185)-ROW($AE$2)+1,FALSE),ROWS($1:935))))</f>
        <v/>
      </c>
      <c r="AX936" s="27" t="str">
        <f t="array" ref="AX936">IF(ROWS($1:935)&gt;COUNTIF($AE$2:$AE$1185,$A$2),"",INDEX($AJ$2:$AJ$1185,SMALL(IF($AE$2:$AE$1185=$A$2,ROW($AE$2:$AE$1185)-ROW($AE$2)+1,FALSE),ROWS($1:935))))</f>
        <v/>
      </c>
      <c r="AY936" s="27" t="str">
        <f t="array" ref="AY936">IF(ROWS($1:935)&gt;COUNTIF($AE$2:$AE$1185,$A$2),"",INDEX($AK$2:$AK$1185,SMALL(IF($AE$2:$AE$1185=$A$2,ROW($AE$2:$AE$1185)-ROW($AE$2)+1,FALSE),ROWS($1:935))))</f>
        <v/>
      </c>
      <c r="AZ936" s="27" t="str">
        <f t="array" ref="AZ936">IF(ROWS($1:935)&gt;COUNTIF($AE$2:$AE$1185,$A$2),"",INDEX($AL$2:$AL$1185,SMALL(IF($AE$2:$AE$1185=$A$2,ROW($AE$2:$AE$1185)-ROW($AE$2)+1,FALSE),ROWS($1:935))))</f>
        <v/>
      </c>
      <c r="BA936" s="27" t="str">
        <f t="array" ref="BA936">IF(ROWS($1:935)&gt;COUNTIF($AE$2:$AE$1185,$A$2),"",INDEX($AM$2:$AM$1185,SMALL(IF($AE$2:$AE$1185=$A$2,ROW($AE$2:$AE$1185)-ROW($AE$2)+1,FALSE),ROWS($1:935))))</f>
        <v/>
      </c>
      <c r="BB936" s="27" t="str">
        <f t="array" ref="BB936">IF(ROWS($1:935)&gt;COUNTIF($AE$2:$AE$1185,$A$2),"",INDEX($AN$2:$AN$1185,SMALL(IF($AE$2:$AE$1185=$A$2,ROW($AE$2:$AE$1185)-ROW($AE$2)+1,FALSE),ROWS($1:935))))</f>
        <v/>
      </c>
      <c r="BC936" s="27" t="str">
        <f t="array" ref="BC936">IF(ROWS($1:935)&gt;COUNTIF($AE$2:$AE$1185,$A$2),"",INDEX($AO$2:$AO$1185,SMALL(IF($AE$2:$AE$1185=$A$2,ROW($AE$2:$AE$1185)-ROW($AE$2)+1,FALSE),ROWS($1:935))))</f>
        <v/>
      </c>
      <c r="BD936" s="27" t="str">
        <f t="array" ref="BD936">IF(ROWS($1:935)&gt;COUNTIF($AE$2:$AE$1185,$A$2),"",INDEX($AP$2:$AP$1185,SMALL(IF($AE$2:$AE$1185=$A$2,ROW($AE$2:$AE$1185)-ROW($AE$2)+1,FALSE),ROWS($1:935))))</f>
        <v/>
      </c>
      <c r="BE936" s="27" t="str">
        <f t="array" ref="BE936">IF(ROWS($1:935)&gt;COUNTIF($AE$2:$AE$1185,$A$2),"",INDEX($AQ$2:$AQ$1185,SMALL(IF($AE$2:$AE$1185=$A$2,ROW($AE$2:$AE$1185)-ROW($AE$2)+1,FALSE),ROWS($1:935))))</f>
        <v/>
      </c>
      <c r="BF936" s="27" t="str">
        <f t="array" ref="BF936">IF(ROWS($1:935)&gt;COUNTIF($AE$2:$AE$1185,$A$2),"",INDEX($AR$2:$AR$1185,SMALL(IF($AE$2:$AE$1185=$A$2,ROW($AE$2:$AE$1185)-ROW($AE$2)+1,FALSE),ROWS($1:935))))</f>
        <v/>
      </c>
    </row>
    <row r="937" spans="15:58" ht="19.5" customHeight="1" x14ac:dyDescent="1.35">
      <c r="O937" s="6"/>
      <c r="P937" s="6"/>
      <c r="Q937" s="6"/>
      <c r="R937" s="25"/>
      <c r="S937" s="25"/>
      <c r="T937" s="25"/>
      <c r="U937" s="25"/>
      <c r="V937" s="25"/>
      <c r="W937" s="25"/>
      <c r="X937" s="25"/>
      <c r="Y937" s="25"/>
      <c r="Z937" s="25"/>
      <c r="AA937" s="25"/>
      <c r="AB937" s="25"/>
      <c r="AC937" s="26"/>
      <c r="AE937" s="7" t="str">
        <f t="array" ref="AE937">IF(ROWS($1:936)&gt;COUNTIF($P$2:$P$1265,$A$1),"",INDEX($O$2:$O$1265,SMALL(IF($P$2:$P$1265=$A$1,ROW($P$2:$P$1265)-ROW($P$2)+1,FALSE),ROWS($1:936))))</f>
        <v/>
      </c>
      <c r="AF937" s="7" t="str">
        <f t="array" ref="AF937">IF(ROWS($1:936)&gt;COUNTIF($P$2:$P$1265,$A$1),"",INDEX($Q$2:$Q$1265,SMALL(IF($P$2:$P$1265=$A$1,ROW($P$2:$P$1265)-ROW($P$2)+1,FALSE),ROWS($1:936))))</f>
        <v/>
      </c>
      <c r="AG937" s="27" t="str">
        <f t="array" ref="AG937">IF(ROWS($1:936)&gt;COUNTIF($P$2:$P$1265,$A$1),"",INDEX($R$2:$R$1265,SMALL(IF($P$2:$P$1265=$A$1,ROW($P$2:$P$1265)-ROW($P$2)+1,FALSE),ROWS($1:936))))</f>
        <v/>
      </c>
      <c r="AH937" s="27" t="str">
        <f t="array" ref="AH937">IF(ROWS($1:936)&gt;COUNTIF($P$2:$P$1265,$A$1),"",INDEX($S$2:$S$1265,SMALL(IF($P$2:$P$1265=$A$1,ROW($P$2:$P$1265)-ROW($P$2)+1,FALSE),ROWS($1:936))))</f>
        <v/>
      </c>
      <c r="AI937" s="27" t="str">
        <f t="array" ref="AI937">IF(ROWS($1:936)&gt;COUNTIF($P$2:$P$1265,$A$1),"",INDEX($T$2:$T$1265,SMALL(IF($P$2:$P$1265=$A$1,ROW($P$2:$P$1265)-ROW($P$2)+1,FALSE),ROWS($1:936))))</f>
        <v/>
      </c>
      <c r="AJ937" s="27" t="str">
        <f t="array" ref="AJ937">IF(ROWS($1:936)&gt;COUNTIF($P$2:$P$1265,$A$1),"",INDEX($U$2:$U$1265,SMALL(IF($P$2:$P$1265=$A$1,ROW($P$2:$P$1265)-ROW($P$2)+1,FALSE),ROWS($1:936))))</f>
        <v/>
      </c>
      <c r="AK937" s="27" t="str">
        <f t="array" ref="AK937">IF(ROWS($1:936)&gt;COUNTIF($P$2:$P$1265,$A$1),"",INDEX($V$2:$V$1265,SMALL(IF($P$2:$P$1265=$A$1,ROW($P$2:$P$1265)-ROW($P$2)+1,FALSE),ROWS($1:936))))</f>
        <v/>
      </c>
      <c r="AL937" s="27" t="str">
        <f t="array" ref="AL937">IF(ROWS($1:936)&gt;COUNTIF($P$2:$P$1265,$A$1),"",INDEX($W$2:$W$1265,SMALL(IF($P$2:$P$1265=$A$1,ROW($P$2:$P$1265)-ROW($P$2)+1,FALSE),ROWS($1:936))))</f>
        <v/>
      </c>
      <c r="AM937" s="27" t="str">
        <f t="array" ref="AM937">IF(ROWS($1:936)&gt;COUNTIF($P$2:$P$1265,$A$1),"",INDEX($X$2:$X$1265,SMALL(IF($P$2:$P$1265=$A$1,ROW($P$2:$P$1265)-ROW($P$2)+1,FALSE),ROWS($1:936))))</f>
        <v/>
      </c>
      <c r="AN937" s="27" t="str">
        <f t="array" ref="AN937">IF(ROWS($1:936)&gt;COUNTIF($P$2:$P$1265,$A$1),"",INDEX($Y$2:$Y$1265,SMALL(IF($P$2:$P$1265=$A$1,ROW($P$2:$P$1265)-ROW($P$2)+1,FALSE),ROWS($1:936))))</f>
        <v/>
      </c>
      <c r="AO937" s="27" t="str">
        <f t="array" ref="AO937">IF(ROWS($1:936)&gt;COUNTIF($P$2:$P$1265,$A$1),"",INDEX($Z$2:$Z$1265,SMALL(IF($P$2:$P$1265=$A$1,ROW($P$2:$P$1265)-ROW($P$2)+1,FALSE),ROWS($1:936))))</f>
        <v/>
      </c>
      <c r="AP937" s="27" t="str">
        <f t="array" ref="AP937">IF(ROWS($1:936)&gt;COUNTIF($P$2:$P$1265,$A$1),"",INDEX($AA$2:$AA$1265,SMALL(IF($P$2:$P$1265=$A$1,ROW($P$2:$P$1265)-ROW($P$2)+1,FALSE),ROWS($1:936))))</f>
        <v/>
      </c>
      <c r="AQ937" s="27" t="str">
        <f t="array" ref="AQ937">IF(ROWS($1:936)&gt;COUNTIF($P$2:$P$1265,$A$1),"",INDEX($AB$2:$AB$1265,SMALL(IF($P$2:$P$1265=$A$1,ROW($P$2:$P$1265)-ROW($P$2)+1,FALSE),ROWS($1:936))))</f>
        <v/>
      </c>
      <c r="AR937" s="27" t="str">
        <f t="array" ref="AR937">IF(ROWS($1:936)&gt;COUNTIF($P$2:$P$1265,$A$1),"",INDEX($AC$2:$AC$1265,SMALL(IF($P$2:$P$1265=$A$1,ROW($P$2:$P$1265)-ROW($P$2)+1,FALSE),ROWS($1:936))))</f>
        <v/>
      </c>
      <c r="AT937" s="7" t="str">
        <f t="array" ref="AT937">IF(ROWS($1:936)&gt;COUNTIF($AE$2:$AE$1185,$A$2),"",INDEX($AF$2:$AF$1185,SMALL(IF($AE$2:$AE$1185=$A$2,ROW($AE$2:$AE$1185)-ROW($AE$2)+1,FALSE),ROWS($1:936))))</f>
        <v/>
      </c>
      <c r="AU937" s="27" t="str">
        <f t="array" ref="AU937">IF(ROWS($1:936)&gt;COUNTIF($AE$2:$AE$1185,$A$2),"",INDEX($AG$2:$AG$1185,SMALL(IF($AE$2:$AE$1185=$A$2,ROW($AE$2:$AE$1185)-ROW($AE$2)+1,FALSE),ROWS($1:936))))</f>
        <v/>
      </c>
      <c r="AV937" s="27" t="str">
        <f t="array" ref="AV937">IF(ROWS($1:936)&gt;COUNTIF($AE$2:$AE$1185,$A$2),"",INDEX($AH$2:$AH$1185,SMALL(IF($AE$2:$AE$1185=$A$2,ROW($AE$2:$AE$1185)-ROW($AE$2)+1,FALSE),ROWS($1:936))))</f>
        <v/>
      </c>
      <c r="AW937" s="27" t="str">
        <f t="array" ref="AW937">IF(ROWS($1:936)&gt;COUNTIF($AE$2:$AE$1185,$A$2),"",INDEX($AI$2:$AI$1185,SMALL(IF($AE$2:$AE$1185=$A$2,ROW($AE$2:$AE$1185)-ROW($AE$2)+1,FALSE),ROWS($1:936))))</f>
        <v/>
      </c>
      <c r="AX937" s="27" t="str">
        <f t="array" ref="AX937">IF(ROWS($1:936)&gt;COUNTIF($AE$2:$AE$1185,$A$2),"",INDEX($AJ$2:$AJ$1185,SMALL(IF($AE$2:$AE$1185=$A$2,ROW($AE$2:$AE$1185)-ROW($AE$2)+1,FALSE),ROWS($1:936))))</f>
        <v/>
      </c>
      <c r="AY937" s="27" t="str">
        <f t="array" ref="AY937">IF(ROWS($1:936)&gt;COUNTIF($AE$2:$AE$1185,$A$2),"",INDEX($AK$2:$AK$1185,SMALL(IF($AE$2:$AE$1185=$A$2,ROW($AE$2:$AE$1185)-ROW($AE$2)+1,FALSE),ROWS($1:936))))</f>
        <v/>
      </c>
      <c r="AZ937" s="27" t="str">
        <f t="array" ref="AZ937">IF(ROWS($1:936)&gt;COUNTIF($AE$2:$AE$1185,$A$2),"",INDEX($AL$2:$AL$1185,SMALL(IF($AE$2:$AE$1185=$A$2,ROW($AE$2:$AE$1185)-ROW($AE$2)+1,FALSE),ROWS($1:936))))</f>
        <v/>
      </c>
      <c r="BA937" s="27" t="str">
        <f t="array" ref="BA937">IF(ROWS($1:936)&gt;COUNTIF($AE$2:$AE$1185,$A$2),"",INDEX($AM$2:$AM$1185,SMALL(IF($AE$2:$AE$1185=$A$2,ROW($AE$2:$AE$1185)-ROW($AE$2)+1,FALSE),ROWS($1:936))))</f>
        <v/>
      </c>
      <c r="BB937" s="27" t="str">
        <f t="array" ref="BB937">IF(ROWS($1:936)&gt;COUNTIF($AE$2:$AE$1185,$A$2),"",INDEX($AN$2:$AN$1185,SMALL(IF($AE$2:$AE$1185=$A$2,ROW($AE$2:$AE$1185)-ROW($AE$2)+1,FALSE),ROWS($1:936))))</f>
        <v/>
      </c>
      <c r="BC937" s="27" t="str">
        <f t="array" ref="BC937">IF(ROWS($1:936)&gt;COUNTIF($AE$2:$AE$1185,$A$2),"",INDEX($AO$2:$AO$1185,SMALL(IF($AE$2:$AE$1185=$A$2,ROW($AE$2:$AE$1185)-ROW($AE$2)+1,FALSE),ROWS($1:936))))</f>
        <v/>
      </c>
      <c r="BD937" s="27" t="str">
        <f t="array" ref="BD937">IF(ROWS($1:936)&gt;COUNTIF($AE$2:$AE$1185,$A$2),"",INDEX($AP$2:$AP$1185,SMALL(IF($AE$2:$AE$1185=$A$2,ROW($AE$2:$AE$1185)-ROW($AE$2)+1,FALSE),ROWS($1:936))))</f>
        <v/>
      </c>
      <c r="BE937" s="27" t="str">
        <f t="array" ref="BE937">IF(ROWS($1:936)&gt;COUNTIF($AE$2:$AE$1185,$A$2),"",INDEX($AQ$2:$AQ$1185,SMALL(IF($AE$2:$AE$1185=$A$2,ROW($AE$2:$AE$1185)-ROW($AE$2)+1,FALSE),ROWS($1:936))))</f>
        <v/>
      </c>
      <c r="BF937" s="27" t="str">
        <f t="array" ref="BF937">IF(ROWS($1:936)&gt;COUNTIF($AE$2:$AE$1185,$A$2),"",INDEX($AR$2:$AR$1185,SMALL(IF($AE$2:$AE$1185=$A$2,ROW($AE$2:$AE$1185)-ROW($AE$2)+1,FALSE),ROWS($1:936))))</f>
        <v/>
      </c>
    </row>
    <row r="938" spans="15:58" ht="19.5" customHeight="1" x14ac:dyDescent="1.35">
      <c r="O938" s="6"/>
      <c r="P938" s="6"/>
      <c r="Q938" s="6"/>
      <c r="R938" s="25"/>
      <c r="S938" s="25"/>
      <c r="T938" s="25"/>
      <c r="U938" s="25"/>
      <c r="V938" s="25"/>
      <c r="W938" s="25"/>
      <c r="X938" s="25"/>
      <c r="Y938" s="25"/>
      <c r="Z938" s="25"/>
      <c r="AA938" s="25"/>
      <c r="AB938" s="25"/>
      <c r="AC938" s="26"/>
      <c r="AE938" s="7" t="str">
        <f t="array" ref="AE938">IF(ROWS($1:937)&gt;COUNTIF($P$2:$P$1265,$A$1),"",INDEX($O$2:$O$1265,SMALL(IF($P$2:$P$1265=$A$1,ROW($P$2:$P$1265)-ROW($P$2)+1,FALSE),ROWS($1:937))))</f>
        <v/>
      </c>
      <c r="AF938" s="7" t="str">
        <f t="array" ref="AF938">IF(ROWS($1:937)&gt;COUNTIF($P$2:$P$1265,$A$1),"",INDEX($Q$2:$Q$1265,SMALL(IF($P$2:$P$1265=$A$1,ROW($P$2:$P$1265)-ROW($P$2)+1,FALSE),ROWS($1:937))))</f>
        <v/>
      </c>
      <c r="AG938" s="27" t="str">
        <f t="array" ref="AG938">IF(ROWS($1:937)&gt;COUNTIF($P$2:$P$1265,$A$1),"",INDEX($R$2:$R$1265,SMALL(IF($P$2:$P$1265=$A$1,ROW($P$2:$P$1265)-ROW($P$2)+1,FALSE),ROWS($1:937))))</f>
        <v/>
      </c>
      <c r="AH938" s="27" t="str">
        <f t="array" ref="AH938">IF(ROWS($1:937)&gt;COUNTIF($P$2:$P$1265,$A$1),"",INDEX($S$2:$S$1265,SMALL(IF($P$2:$P$1265=$A$1,ROW($P$2:$P$1265)-ROW($P$2)+1,FALSE),ROWS($1:937))))</f>
        <v/>
      </c>
      <c r="AI938" s="27" t="str">
        <f t="array" ref="AI938">IF(ROWS($1:937)&gt;COUNTIF($P$2:$P$1265,$A$1),"",INDEX($T$2:$T$1265,SMALL(IF($P$2:$P$1265=$A$1,ROW($P$2:$P$1265)-ROW($P$2)+1,FALSE),ROWS($1:937))))</f>
        <v/>
      </c>
      <c r="AJ938" s="27" t="str">
        <f t="array" ref="AJ938">IF(ROWS($1:937)&gt;COUNTIF($P$2:$P$1265,$A$1),"",INDEX($U$2:$U$1265,SMALL(IF($P$2:$P$1265=$A$1,ROW($P$2:$P$1265)-ROW($P$2)+1,FALSE),ROWS($1:937))))</f>
        <v/>
      </c>
      <c r="AK938" s="27" t="str">
        <f t="array" ref="AK938">IF(ROWS($1:937)&gt;COUNTIF($P$2:$P$1265,$A$1),"",INDEX($V$2:$V$1265,SMALL(IF($P$2:$P$1265=$A$1,ROW($P$2:$P$1265)-ROW($P$2)+1,FALSE),ROWS($1:937))))</f>
        <v/>
      </c>
      <c r="AL938" s="27" t="str">
        <f t="array" ref="AL938">IF(ROWS($1:937)&gt;COUNTIF($P$2:$P$1265,$A$1),"",INDEX($W$2:$W$1265,SMALL(IF($P$2:$P$1265=$A$1,ROW($P$2:$P$1265)-ROW($P$2)+1,FALSE),ROWS($1:937))))</f>
        <v/>
      </c>
      <c r="AM938" s="27" t="str">
        <f t="array" ref="AM938">IF(ROWS($1:937)&gt;COUNTIF($P$2:$P$1265,$A$1),"",INDEX($X$2:$X$1265,SMALL(IF($P$2:$P$1265=$A$1,ROW($P$2:$P$1265)-ROW($P$2)+1,FALSE),ROWS($1:937))))</f>
        <v/>
      </c>
      <c r="AN938" s="27" t="str">
        <f t="array" ref="AN938">IF(ROWS($1:937)&gt;COUNTIF($P$2:$P$1265,$A$1),"",INDEX($Y$2:$Y$1265,SMALL(IF($P$2:$P$1265=$A$1,ROW($P$2:$P$1265)-ROW($P$2)+1,FALSE),ROWS($1:937))))</f>
        <v/>
      </c>
      <c r="AO938" s="27" t="str">
        <f t="array" ref="AO938">IF(ROWS($1:937)&gt;COUNTIF($P$2:$P$1265,$A$1),"",INDEX($Z$2:$Z$1265,SMALL(IF($P$2:$P$1265=$A$1,ROW($P$2:$P$1265)-ROW($P$2)+1,FALSE),ROWS($1:937))))</f>
        <v/>
      </c>
      <c r="AP938" s="27" t="str">
        <f t="array" ref="AP938">IF(ROWS($1:937)&gt;COUNTIF($P$2:$P$1265,$A$1),"",INDEX($AA$2:$AA$1265,SMALL(IF($P$2:$P$1265=$A$1,ROW($P$2:$P$1265)-ROW($P$2)+1,FALSE),ROWS($1:937))))</f>
        <v/>
      </c>
      <c r="AQ938" s="27" t="str">
        <f t="array" ref="AQ938">IF(ROWS($1:937)&gt;COUNTIF($P$2:$P$1265,$A$1),"",INDEX($AB$2:$AB$1265,SMALL(IF($P$2:$P$1265=$A$1,ROW($P$2:$P$1265)-ROW($P$2)+1,FALSE),ROWS($1:937))))</f>
        <v/>
      </c>
      <c r="AR938" s="27" t="str">
        <f t="array" ref="AR938">IF(ROWS($1:937)&gt;COUNTIF($P$2:$P$1265,$A$1),"",INDEX($AC$2:$AC$1265,SMALL(IF($P$2:$P$1265=$A$1,ROW($P$2:$P$1265)-ROW($P$2)+1,FALSE),ROWS($1:937))))</f>
        <v/>
      </c>
      <c r="AT938" s="7" t="str">
        <f t="array" ref="AT938">IF(ROWS($1:937)&gt;COUNTIF($AE$2:$AE$1185,$A$2),"",INDEX($AF$2:$AF$1185,SMALL(IF($AE$2:$AE$1185=$A$2,ROW($AE$2:$AE$1185)-ROW($AE$2)+1,FALSE),ROWS($1:937))))</f>
        <v/>
      </c>
      <c r="AU938" s="27" t="str">
        <f t="array" ref="AU938">IF(ROWS($1:937)&gt;COUNTIF($AE$2:$AE$1185,$A$2),"",INDEX($AG$2:$AG$1185,SMALL(IF($AE$2:$AE$1185=$A$2,ROW($AE$2:$AE$1185)-ROW($AE$2)+1,FALSE),ROWS($1:937))))</f>
        <v/>
      </c>
      <c r="AV938" s="27" t="str">
        <f t="array" ref="AV938">IF(ROWS($1:937)&gt;COUNTIF($AE$2:$AE$1185,$A$2),"",INDEX($AH$2:$AH$1185,SMALL(IF($AE$2:$AE$1185=$A$2,ROW($AE$2:$AE$1185)-ROW($AE$2)+1,FALSE),ROWS($1:937))))</f>
        <v/>
      </c>
      <c r="AW938" s="27" t="str">
        <f t="array" ref="AW938">IF(ROWS($1:937)&gt;COUNTIF($AE$2:$AE$1185,$A$2),"",INDEX($AI$2:$AI$1185,SMALL(IF($AE$2:$AE$1185=$A$2,ROW($AE$2:$AE$1185)-ROW($AE$2)+1,FALSE),ROWS($1:937))))</f>
        <v/>
      </c>
      <c r="AX938" s="27" t="str">
        <f t="array" ref="AX938">IF(ROWS($1:937)&gt;COUNTIF($AE$2:$AE$1185,$A$2),"",INDEX($AJ$2:$AJ$1185,SMALL(IF($AE$2:$AE$1185=$A$2,ROW($AE$2:$AE$1185)-ROW($AE$2)+1,FALSE),ROWS($1:937))))</f>
        <v/>
      </c>
      <c r="AY938" s="27" t="str">
        <f t="array" ref="AY938">IF(ROWS($1:937)&gt;COUNTIF($AE$2:$AE$1185,$A$2),"",INDEX($AK$2:$AK$1185,SMALL(IF($AE$2:$AE$1185=$A$2,ROW($AE$2:$AE$1185)-ROW($AE$2)+1,FALSE),ROWS($1:937))))</f>
        <v/>
      </c>
      <c r="AZ938" s="27" t="str">
        <f t="array" ref="AZ938">IF(ROWS($1:937)&gt;COUNTIF($AE$2:$AE$1185,$A$2),"",INDEX($AL$2:$AL$1185,SMALL(IF($AE$2:$AE$1185=$A$2,ROW($AE$2:$AE$1185)-ROW($AE$2)+1,FALSE),ROWS($1:937))))</f>
        <v/>
      </c>
      <c r="BA938" s="27" t="str">
        <f t="array" ref="BA938">IF(ROWS($1:937)&gt;COUNTIF($AE$2:$AE$1185,$A$2),"",INDEX($AM$2:$AM$1185,SMALL(IF($AE$2:$AE$1185=$A$2,ROW($AE$2:$AE$1185)-ROW($AE$2)+1,FALSE),ROWS($1:937))))</f>
        <v/>
      </c>
      <c r="BB938" s="27" t="str">
        <f t="array" ref="BB938">IF(ROWS($1:937)&gt;COUNTIF($AE$2:$AE$1185,$A$2),"",INDEX($AN$2:$AN$1185,SMALL(IF($AE$2:$AE$1185=$A$2,ROW($AE$2:$AE$1185)-ROW($AE$2)+1,FALSE),ROWS($1:937))))</f>
        <v/>
      </c>
      <c r="BC938" s="27" t="str">
        <f t="array" ref="BC938">IF(ROWS($1:937)&gt;COUNTIF($AE$2:$AE$1185,$A$2),"",INDEX($AO$2:$AO$1185,SMALL(IF($AE$2:$AE$1185=$A$2,ROW($AE$2:$AE$1185)-ROW($AE$2)+1,FALSE),ROWS($1:937))))</f>
        <v/>
      </c>
      <c r="BD938" s="27" t="str">
        <f t="array" ref="BD938">IF(ROWS($1:937)&gt;COUNTIF($AE$2:$AE$1185,$A$2),"",INDEX($AP$2:$AP$1185,SMALL(IF($AE$2:$AE$1185=$A$2,ROW($AE$2:$AE$1185)-ROW($AE$2)+1,FALSE),ROWS($1:937))))</f>
        <v/>
      </c>
      <c r="BE938" s="27" t="str">
        <f t="array" ref="BE938">IF(ROWS($1:937)&gt;COUNTIF($AE$2:$AE$1185,$A$2),"",INDEX($AQ$2:$AQ$1185,SMALL(IF($AE$2:$AE$1185=$A$2,ROW($AE$2:$AE$1185)-ROW($AE$2)+1,FALSE),ROWS($1:937))))</f>
        <v/>
      </c>
      <c r="BF938" s="27" t="str">
        <f t="array" ref="BF938">IF(ROWS($1:937)&gt;COUNTIF($AE$2:$AE$1185,$A$2),"",INDEX($AR$2:$AR$1185,SMALL(IF($AE$2:$AE$1185=$A$2,ROW($AE$2:$AE$1185)-ROW($AE$2)+1,FALSE),ROWS($1:937))))</f>
        <v/>
      </c>
    </row>
    <row r="939" spans="15:58" ht="19.5" customHeight="1" x14ac:dyDescent="1.35">
      <c r="O939" s="6"/>
      <c r="P939" s="6"/>
      <c r="Q939" s="6"/>
      <c r="R939" s="25"/>
      <c r="S939" s="25"/>
      <c r="T939" s="25"/>
      <c r="U939" s="25"/>
      <c r="V939" s="25"/>
      <c r="W939" s="25"/>
      <c r="X939" s="25"/>
      <c r="Y939" s="25"/>
      <c r="Z939" s="25"/>
      <c r="AA939" s="25"/>
      <c r="AB939" s="25"/>
      <c r="AC939" s="26"/>
      <c r="AE939" s="7" t="str">
        <f t="array" ref="AE939">IF(ROWS($1:938)&gt;COUNTIF($P$2:$P$1265,$A$1),"",INDEX($O$2:$O$1265,SMALL(IF($P$2:$P$1265=$A$1,ROW($P$2:$P$1265)-ROW($P$2)+1,FALSE),ROWS($1:938))))</f>
        <v/>
      </c>
      <c r="AF939" s="7" t="str">
        <f t="array" ref="AF939">IF(ROWS($1:938)&gt;COUNTIF($P$2:$P$1265,$A$1),"",INDEX($Q$2:$Q$1265,SMALL(IF($P$2:$P$1265=$A$1,ROW($P$2:$P$1265)-ROW($P$2)+1,FALSE),ROWS($1:938))))</f>
        <v/>
      </c>
      <c r="AG939" s="27" t="str">
        <f t="array" ref="AG939">IF(ROWS($1:938)&gt;COUNTIF($P$2:$P$1265,$A$1),"",INDEX($R$2:$R$1265,SMALL(IF($P$2:$P$1265=$A$1,ROW($P$2:$P$1265)-ROW($P$2)+1,FALSE),ROWS($1:938))))</f>
        <v/>
      </c>
      <c r="AH939" s="27" t="str">
        <f t="array" ref="AH939">IF(ROWS($1:938)&gt;COUNTIF($P$2:$P$1265,$A$1),"",INDEX($S$2:$S$1265,SMALL(IF($P$2:$P$1265=$A$1,ROW($P$2:$P$1265)-ROW($P$2)+1,FALSE),ROWS($1:938))))</f>
        <v/>
      </c>
      <c r="AI939" s="27" t="str">
        <f t="array" ref="AI939">IF(ROWS($1:938)&gt;COUNTIF($P$2:$P$1265,$A$1),"",INDEX($T$2:$T$1265,SMALL(IF($P$2:$P$1265=$A$1,ROW($P$2:$P$1265)-ROW($P$2)+1,FALSE),ROWS($1:938))))</f>
        <v/>
      </c>
      <c r="AJ939" s="27" t="str">
        <f t="array" ref="AJ939">IF(ROWS($1:938)&gt;COUNTIF($P$2:$P$1265,$A$1),"",INDEX($U$2:$U$1265,SMALL(IF($P$2:$P$1265=$A$1,ROW($P$2:$P$1265)-ROW($P$2)+1,FALSE),ROWS($1:938))))</f>
        <v/>
      </c>
      <c r="AK939" s="27" t="str">
        <f t="array" ref="AK939">IF(ROWS($1:938)&gt;COUNTIF($P$2:$P$1265,$A$1),"",INDEX($V$2:$V$1265,SMALL(IF($P$2:$P$1265=$A$1,ROW($P$2:$P$1265)-ROW($P$2)+1,FALSE),ROWS($1:938))))</f>
        <v/>
      </c>
      <c r="AL939" s="27" t="str">
        <f t="array" ref="AL939">IF(ROWS($1:938)&gt;COUNTIF($P$2:$P$1265,$A$1),"",INDEX($W$2:$W$1265,SMALL(IF($P$2:$P$1265=$A$1,ROW($P$2:$P$1265)-ROW($P$2)+1,FALSE),ROWS($1:938))))</f>
        <v/>
      </c>
      <c r="AM939" s="27" t="str">
        <f t="array" ref="AM939">IF(ROWS($1:938)&gt;COUNTIF($P$2:$P$1265,$A$1),"",INDEX($X$2:$X$1265,SMALL(IF($P$2:$P$1265=$A$1,ROW($P$2:$P$1265)-ROW($P$2)+1,FALSE),ROWS($1:938))))</f>
        <v/>
      </c>
      <c r="AN939" s="27" t="str">
        <f t="array" ref="AN939">IF(ROWS($1:938)&gt;COUNTIF($P$2:$P$1265,$A$1),"",INDEX($Y$2:$Y$1265,SMALL(IF($P$2:$P$1265=$A$1,ROW($P$2:$P$1265)-ROW($P$2)+1,FALSE),ROWS($1:938))))</f>
        <v/>
      </c>
      <c r="AO939" s="27" t="str">
        <f t="array" ref="AO939">IF(ROWS($1:938)&gt;COUNTIF($P$2:$P$1265,$A$1),"",INDEX($Z$2:$Z$1265,SMALL(IF($P$2:$P$1265=$A$1,ROW($P$2:$P$1265)-ROW($P$2)+1,FALSE),ROWS($1:938))))</f>
        <v/>
      </c>
      <c r="AP939" s="27" t="str">
        <f t="array" ref="AP939">IF(ROWS($1:938)&gt;COUNTIF($P$2:$P$1265,$A$1),"",INDEX($AA$2:$AA$1265,SMALL(IF($P$2:$P$1265=$A$1,ROW($P$2:$P$1265)-ROW($P$2)+1,FALSE),ROWS($1:938))))</f>
        <v/>
      </c>
      <c r="AQ939" s="27" t="str">
        <f t="array" ref="AQ939">IF(ROWS($1:938)&gt;COUNTIF($P$2:$P$1265,$A$1),"",INDEX($AB$2:$AB$1265,SMALL(IF($P$2:$P$1265=$A$1,ROW($P$2:$P$1265)-ROW($P$2)+1,FALSE),ROWS($1:938))))</f>
        <v/>
      </c>
      <c r="AR939" s="27" t="str">
        <f t="array" ref="AR939">IF(ROWS($1:938)&gt;COUNTIF($P$2:$P$1265,$A$1),"",INDEX($AC$2:$AC$1265,SMALL(IF($P$2:$P$1265=$A$1,ROW($P$2:$P$1265)-ROW($P$2)+1,FALSE),ROWS($1:938))))</f>
        <v/>
      </c>
      <c r="AT939" s="7" t="str">
        <f t="array" ref="AT939">IF(ROWS($1:938)&gt;COUNTIF($AE$2:$AE$1185,$A$2),"",INDEX($AF$2:$AF$1185,SMALL(IF($AE$2:$AE$1185=$A$2,ROW($AE$2:$AE$1185)-ROW($AE$2)+1,FALSE),ROWS($1:938))))</f>
        <v/>
      </c>
      <c r="AU939" s="27" t="str">
        <f t="array" ref="AU939">IF(ROWS($1:938)&gt;COUNTIF($AE$2:$AE$1185,$A$2),"",INDEX($AG$2:$AG$1185,SMALL(IF($AE$2:$AE$1185=$A$2,ROW($AE$2:$AE$1185)-ROW($AE$2)+1,FALSE),ROWS($1:938))))</f>
        <v/>
      </c>
      <c r="AV939" s="27" t="str">
        <f t="array" ref="AV939">IF(ROWS($1:938)&gt;COUNTIF($AE$2:$AE$1185,$A$2),"",INDEX($AH$2:$AH$1185,SMALL(IF($AE$2:$AE$1185=$A$2,ROW($AE$2:$AE$1185)-ROW($AE$2)+1,FALSE),ROWS($1:938))))</f>
        <v/>
      </c>
      <c r="AW939" s="27" t="str">
        <f t="array" ref="AW939">IF(ROWS($1:938)&gt;COUNTIF($AE$2:$AE$1185,$A$2),"",INDEX($AI$2:$AI$1185,SMALL(IF($AE$2:$AE$1185=$A$2,ROW($AE$2:$AE$1185)-ROW($AE$2)+1,FALSE),ROWS($1:938))))</f>
        <v/>
      </c>
      <c r="AX939" s="27" t="str">
        <f t="array" ref="AX939">IF(ROWS($1:938)&gt;COUNTIF($AE$2:$AE$1185,$A$2),"",INDEX($AJ$2:$AJ$1185,SMALL(IF($AE$2:$AE$1185=$A$2,ROW($AE$2:$AE$1185)-ROW($AE$2)+1,FALSE),ROWS($1:938))))</f>
        <v/>
      </c>
      <c r="AY939" s="27" t="str">
        <f t="array" ref="AY939">IF(ROWS($1:938)&gt;COUNTIF($AE$2:$AE$1185,$A$2),"",INDEX($AK$2:$AK$1185,SMALL(IF($AE$2:$AE$1185=$A$2,ROW($AE$2:$AE$1185)-ROW($AE$2)+1,FALSE),ROWS($1:938))))</f>
        <v/>
      </c>
      <c r="AZ939" s="27" t="str">
        <f t="array" ref="AZ939">IF(ROWS($1:938)&gt;COUNTIF($AE$2:$AE$1185,$A$2),"",INDEX($AL$2:$AL$1185,SMALL(IF($AE$2:$AE$1185=$A$2,ROW($AE$2:$AE$1185)-ROW($AE$2)+1,FALSE),ROWS($1:938))))</f>
        <v/>
      </c>
      <c r="BA939" s="27" t="str">
        <f t="array" ref="BA939">IF(ROWS($1:938)&gt;COUNTIF($AE$2:$AE$1185,$A$2),"",INDEX($AM$2:$AM$1185,SMALL(IF($AE$2:$AE$1185=$A$2,ROW($AE$2:$AE$1185)-ROW($AE$2)+1,FALSE),ROWS($1:938))))</f>
        <v/>
      </c>
      <c r="BB939" s="27" t="str">
        <f t="array" ref="BB939">IF(ROWS($1:938)&gt;COUNTIF($AE$2:$AE$1185,$A$2),"",INDEX($AN$2:$AN$1185,SMALL(IF($AE$2:$AE$1185=$A$2,ROW($AE$2:$AE$1185)-ROW($AE$2)+1,FALSE),ROWS($1:938))))</f>
        <v/>
      </c>
      <c r="BC939" s="27" t="str">
        <f t="array" ref="BC939">IF(ROWS($1:938)&gt;COUNTIF($AE$2:$AE$1185,$A$2),"",INDEX($AO$2:$AO$1185,SMALL(IF($AE$2:$AE$1185=$A$2,ROW($AE$2:$AE$1185)-ROW($AE$2)+1,FALSE),ROWS($1:938))))</f>
        <v/>
      </c>
      <c r="BD939" s="27" t="str">
        <f t="array" ref="BD939">IF(ROWS($1:938)&gt;COUNTIF($AE$2:$AE$1185,$A$2),"",INDEX($AP$2:$AP$1185,SMALL(IF($AE$2:$AE$1185=$A$2,ROW($AE$2:$AE$1185)-ROW($AE$2)+1,FALSE),ROWS($1:938))))</f>
        <v/>
      </c>
      <c r="BE939" s="27" t="str">
        <f t="array" ref="BE939">IF(ROWS($1:938)&gt;COUNTIF($AE$2:$AE$1185,$A$2),"",INDEX($AQ$2:$AQ$1185,SMALL(IF($AE$2:$AE$1185=$A$2,ROW($AE$2:$AE$1185)-ROW($AE$2)+1,FALSE),ROWS($1:938))))</f>
        <v/>
      </c>
      <c r="BF939" s="27" t="str">
        <f t="array" ref="BF939">IF(ROWS($1:938)&gt;COUNTIF($AE$2:$AE$1185,$A$2),"",INDEX($AR$2:$AR$1185,SMALL(IF($AE$2:$AE$1185=$A$2,ROW($AE$2:$AE$1185)-ROW($AE$2)+1,FALSE),ROWS($1:938))))</f>
        <v/>
      </c>
    </row>
    <row r="940" spans="15:58" ht="19.5" customHeight="1" x14ac:dyDescent="1.35">
      <c r="O940" s="6"/>
      <c r="P940" s="6"/>
      <c r="Q940" s="6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6"/>
      <c r="AE940" s="7" t="str">
        <f t="array" ref="AE940">IF(ROWS($1:939)&gt;COUNTIF($P$2:$P$1265,$A$1),"",INDEX($O$2:$O$1265,SMALL(IF($P$2:$P$1265=$A$1,ROW($P$2:$P$1265)-ROW($P$2)+1,FALSE),ROWS($1:939))))</f>
        <v/>
      </c>
      <c r="AF940" s="7" t="str">
        <f t="array" ref="AF940">IF(ROWS($1:939)&gt;COUNTIF($P$2:$P$1265,$A$1),"",INDEX($Q$2:$Q$1265,SMALL(IF($P$2:$P$1265=$A$1,ROW($P$2:$P$1265)-ROW($P$2)+1,FALSE),ROWS($1:939))))</f>
        <v/>
      </c>
      <c r="AG940" s="27" t="str">
        <f t="array" ref="AG940">IF(ROWS($1:939)&gt;COUNTIF($P$2:$P$1265,$A$1),"",INDEX($R$2:$R$1265,SMALL(IF($P$2:$P$1265=$A$1,ROW($P$2:$P$1265)-ROW($P$2)+1,FALSE),ROWS($1:939))))</f>
        <v/>
      </c>
      <c r="AH940" s="27" t="str">
        <f t="array" ref="AH940">IF(ROWS($1:939)&gt;COUNTIF($P$2:$P$1265,$A$1),"",INDEX($S$2:$S$1265,SMALL(IF($P$2:$P$1265=$A$1,ROW($P$2:$P$1265)-ROW($P$2)+1,FALSE),ROWS($1:939))))</f>
        <v/>
      </c>
      <c r="AI940" s="27" t="str">
        <f t="array" ref="AI940">IF(ROWS($1:939)&gt;COUNTIF($P$2:$P$1265,$A$1),"",INDEX($T$2:$T$1265,SMALL(IF($P$2:$P$1265=$A$1,ROW($P$2:$P$1265)-ROW($P$2)+1,FALSE),ROWS($1:939))))</f>
        <v/>
      </c>
      <c r="AJ940" s="27" t="str">
        <f t="array" ref="AJ940">IF(ROWS($1:939)&gt;COUNTIF($P$2:$P$1265,$A$1),"",INDEX($U$2:$U$1265,SMALL(IF($P$2:$P$1265=$A$1,ROW($P$2:$P$1265)-ROW($P$2)+1,FALSE),ROWS($1:939))))</f>
        <v/>
      </c>
      <c r="AK940" s="27" t="str">
        <f t="array" ref="AK940">IF(ROWS($1:939)&gt;COUNTIF($P$2:$P$1265,$A$1),"",INDEX($V$2:$V$1265,SMALL(IF($P$2:$P$1265=$A$1,ROW($P$2:$P$1265)-ROW($P$2)+1,FALSE),ROWS($1:939))))</f>
        <v/>
      </c>
      <c r="AL940" s="27" t="str">
        <f t="array" ref="AL940">IF(ROWS($1:939)&gt;COUNTIF($P$2:$P$1265,$A$1),"",INDEX($W$2:$W$1265,SMALL(IF($P$2:$P$1265=$A$1,ROW($P$2:$P$1265)-ROW($P$2)+1,FALSE),ROWS($1:939))))</f>
        <v/>
      </c>
      <c r="AM940" s="27" t="str">
        <f t="array" ref="AM940">IF(ROWS($1:939)&gt;COUNTIF($P$2:$P$1265,$A$1),"",INDEX($X$2:$X$1265,SMALL(IF($P$2:$P$1265=$A$1,ROW($P$2:$P$1265)-ROW($P$2)+1,FALSE),ROWS($1:939))))</f>
        <v/>
      </c>
      <c r="AN940" s="27" t="str">
        <f t="array" ref="AN940">IF(ROWS($1:939)&gt;COUNTIF($P$2:$P$1265,$A$1),"",INDEX($Y$2:$Y$1265,SMALL(IF($P$2:$P$1265=$A$1,ROW($P$2:$P$1265)-ROW($P$2)+1,FALSE),ROWS($1:939))))</f>
        <v/>
      </c>
      <c r="AO940" s="27" t="str">
        <f t="array" ref="AO940">IF(ROWS($1:939)&gt;COUNTIF($P$2:$P$1265,$A$1),"",INDEX($Z$2:$Z$1265,SMALL(IF($P$2:$P$1265=$A$1,ROW($P$2:$P$1265)-ROW($P$2)+1,FALSE),ROWS($1:939))))</f>
        <v/>
      </c>
      <c r="AP940" s="27" t="str">
        <f t="array" ref="AP940">IF(ROWS($1:939)&gt;COUNTIF($P$2:$P$1265,$A$1),"",INDEX($AA$2:$AA$1265,SMALL(IF($P$2:$P$1265=$A$1,ROW($P$2:$P$1265)-ROW($P$2)+1,FALSE),ROWS($1:939))))</f>
        <v/>
      </c>
      <c r="AQ940" s="27" t="str">
        <f t="array" ref="AQ940">IF(ROWS($1:939)&gt;COUNTIF($P$2:$P$1265,$A$1),"",INDEX($AB$2:$AB$1265,SMALL(IF($P$2:$P$1265=$A$1,ROW($P$2:$P$1265)-ROW($P$2)+1,FALSE),ROWS($1:939))))</f>
        <v/>
      </c>
      <c r="AR940" s="27" t="str">
        <f t="array" ref="AR940">IF(ROWS($1:939)&gt;COUNTIF($P$2:$P$1265,$A$1),"",INDEX($AC$2:$AC$1265,SMALL(IF($P$2:$P$1265=$A$1,ROW($P$2:$P$1265)-ROW($P$2)+1,FALSE),ROWS($1:939))))</f>
        <v/>
      </c>
      <c r="AT940" s="7" t="str">
        <f t="array" ref="AT940">IF(ROWS($1:939)&gt;COUNTIF($AE$2:$AE$1185,$A$2),"",INDEX($AF$2:$AF$1185,SMALL(IF($AE$2:$AE$1185=$A$2,ROW($AE$2:$AE$1185)-ROW($AE$2)+1,FALSE),ROWS($1:939))))</f>
        <v/>
      </c>
      <c r="AU940" s="27" t="str">
        <f t="array" ref="AU940">IF(ROWS($1:939)&gt;COUNTIF($AE$2:$AE$1185,$A$2),"",INDEX($AG$2:$AG$1185,SMALL(IF($AE$2:$AE$1185=$A$2,ROW($AE$2:$AE$1185)-ROW($AE$2)+1,FALSE),ROWS($1:939))))</f>
        <v/>
      </c>
      <c r="AV940" s="27" t="str">
        <f t="array" ref="AV940">IF(ROWS($1:939)&gt;COUNTIF($AE$2:$AE$1185,$A$2),"",INDEX($AH$2:$AH$1185,SMALL(IF($AE$2:$AE$1185=$A$2,ROW($AE$2:$AE$1185)-ROW($AE$2)+1,FALSE),ROWS($1:939))))</f>
        <v/>
      </c>
      <c r="AW940" s="27" t="str">
        <f t="array" ref="AW940">IF(ROWS($1:939)&gt;COUNTIF($AE$2:$AE$1185,$A$2),"",INDEX($AI$2:$AI$1185,SMALL(IF($AE$2:$AE$1185=$A$2,ROW($AE$2:$AE$1185)-ROW($AE$2)+1,FALSE),ROWS($1:939))))</f>
        <v/>
      </c>
      <c r="AX940" s="27" t="str">
        <f t="array" ref="AX940">IF(ROWS($1:939)&gt;COUNTIF($AE$2:$AE$1185,$A$2),"",INDEX($AJ$2:$AJ$1185,SMALL(IF($AE$2:$AE$1185=$A$2,ROW($AE$2:$AE$1185)-ROW($AE$2)+1,FALSE),ROWS($1:939))))</f>
        <v/>
      </c>
      <c r="AY940" s="27" t="str">
        <f t="array" ref="AY940">IF(ROWS($1:939)&gt;COUNTIF($AE$2:$AE$1185,$A$2),"",INDEX($AK$2:$AK$1185,SMALL(IF($AE$2:$AE$1185=$A$2,ROW($AE$2:$AE$1185)-ROW($AE$2)+1,FALSE),ROWS($1:939))))</f>
        <v/>
      </c>
      <c r="AZ940" s="27" t="str">
        <f t="array" ref="AZ940">IF(ROWS($1:939)&gt;COUNTIF($AE$2:$AE$1185,$A$2),"",INDEX($AL$2:$AL$1185,SMALL(IF($AE$2:$AE$1185=$A$2,ROW($AE$2:$AE$1185)-ROW($AE$2)+1,FALSE),ROWS($1:939))))</f>
        <v/>
      </c>
      <c r="BA940" s="27" t="str">
        <f t="array" ref="BA940">IF(ROWS($1:939)&gt;COUNTIF($AE$2:$AE$1185,$A$2),"",INDEX($AM$2:$AM$1185,SMALL(IF($AE$2:$AE$1185=$A$2,ROW($AE$2:$AE$1185)-ROW($AE$2)+1,FALSE),ROWS($1:939))))</f>
        <v/>
      </c>
      <c r="BB940" s="27" t="str">
        <f t="array" ref="BB940">IF(ROWS($1:939)&gt;COUNTIF($AE$2:$AE$1185,$A$2),"",INDEX($AN$2:$AN$1185,SMALL(IF($AE$2:$AE$1185=$A$2,ROW($AE$2:$AE$1185)-ROW($AE$2)+1,FALSE),ROWS($1:939))))</f>
        <v/>
      </c>
      <c r="BC940" s="27" t="str">
        <f t="array" ref="BC940">IF(ROWS($1:939)&gt;COUNTIF($AE$2:$AE$1185,$A$2),"",INDEX($AO$2:$AO$1185,SMALL(IF($AE$2:$AE$1185=$A$2,ROW($AE$2:$AE$1185)-ROW($AE$2)+1,FALSE),ROWS($1:939))))</f>
        <v/>
      </c>
      <c r="BD940" s="27" t="str">
        <f t="array" ref="BD940">IF(ROWS($1:939)&gt;COUNTIF($AE$2:$AE$1185,$A$2),"",INDEX($AP$2:$AP$1185,SMALL(IF($AE$2:$AE$1185=$A$2,ROW($AE$2:$AE$1185)-ROW($AE$2)+1,FALSE),ROWS($1:939))))</f>
        <v/>
      </c>
      <c r="BE940" s="27" t="str">
        <f t="array" ref="BE940">IF(ROWS($1:939)&gt;COUNTIF($AE$2:$AE$1185,$A$2),"",INDEX($AQ$2:$AQ$1185,SMALL(IF($AE$2:$AE$1185=$A$2,ROW($AE$2:$AE$1185)-ROW($AE$2)+1,FALSE),ROWS($1:939))))</f>
        <v/>
      </c>
      <c r="BF940" s="27" t="str">
        <f t="array" ref="BF940">IF(ROWS($1:939)&gt;COUNTIF($AE$2:$AE$1185,$A$2),"",INDEX($AR$2:$AR$1185,SMALL(IF($AE$2:$AE$1185=$A$2,ROW($AE$2:$AE$1185)-ROW($AE$2)+1,FALSE),ROWS($1:939))))</f>
        <v/>
      </c>
    </row>
    <row r="941" spans="15:58" ht="19.5" customHeight="1" x14ac:dyDescent="1.35">
      <c r="O941" s="6"/>
      <c r="P941" s="6"/>
      <c r="Q941" s="6"/>
      <c r="R941" s="25"/>
      <c r="S941" s="25"/>
      <c r="T941" s="25"/>
      <c r="U941" s="25"/>
      <c r="V941" s="25"/>
      <c r="W941" s="25"/>
      <c r="X941" s="25"/>
      <c r="Y941" s="25"/>
      <c r="Z941" s="25"/>
      <c r="AA941" s="25"/>
      <c r="AB941" s="25"/>
      <c r="AC941" s="26"/>
      <c r="AE941" s="7" t="str">
        <f t="array" ref="AE941">IF(ROWS($1:940)&gt;COUNTIF($P$2:$P$1265,$A$1),"",INDEX($O$2:$O$1265,SMALL(IF($P$2:$P$1265=$A$1,ROW($P$2:$P$1265)-ROW($P$2)+1,FALSE),ROWS($1:940))))</f>
        <v/>
      </c>
      <c r="AF941" s="7" t="str">
        <f t="array" ref="AF941">IF(ROWS($1:940)&gt;COUNTIF($P$2:$P$1265,$A$1),"",INDEX($Q$2:$Q$1265,SMALL(IF($P$2:$P$1265=$A$1,ROW($P$2:$P$1265)-ROW($P$2)+1,FALSE),ROWS($1:940))))</f>
        <v/>
      </c>
      <c r="AG941" s="27" t="str">
        <f t="array" ref="AG941">IF(ROWS($1:940)&gt;COUNTIF($P$2:$P$1265,$A$1),"",INDEX($R$2:$R$1265,SMALL(IF($P$2:$P$1265=$A$1,ROW($P$2:$P$1265)-ROW($P$2)+1,FALSE),ROWS($1:940))))</f>
        <v/>
      </c>
      <c r="AH941" s="27" t="str">
        <f t="array" ref="AH941">IF(ROWS($1:940)&gt;COUNTIF($P$2:$P$1265,$A$1),"",INDEX($S$2:$S$1265,SMALL(IF($P$2:$P$1265=$A$1,ROW($P$2:$P$1265)-ROW($P$2)+1,FALSE),ROWS($1:940))))</f>
        <v/>
      </c>
      <c r="AI941" s="27" t="str">
        <f t="array" ref="AI941">IF(ROWS($1:940)&gt;COUNTIF($P$2:$P$1265,$A$1),"",INDEX($T$2:$T$1265,SMALL(IF($P$2:$P$1265=$A$1,ROW($P$2:$P$1265)-ROW($P$2)+1,FALSE),ROWS($1:940))))</f>
        <v/>
      </c>
      <c r="AJ941" s="27" t="str">
        <f t="array" ref="AJ941">IF(ROWS($1:940)&gt;COUNTIF($P$2:$P$1265,$A$1),"",INDEX($U$2:$U$1265,SMALL(IF($P$2:$P$1265=$A$1,ROW($P$2:$P$1265)-ROW($P$2)+1,FALSE),ROWS($1:940))))</f>
        <v/>
      </c>
      <c r="AK941" s="27" t="str">
        <f t="array" ref="AK941">IF(ROWS($1:940)&gt;COUNTIF($P$2:$P$1265,$A$1),"",INDEX($V$2:$V$1265,SMALL(IF($P$2:$P$1265=$A$1,ROW($P$2:$P$1265)-ROW($P$2)+1,FALSE),ROWS($1:940))))</f>
        <v/>
      </c>
      <c r="AL941" s="27" t="str">
        <f t="array" ref="AL941">IF(ROWS($1:940)&gt;COUNTIF($P$2:$P$1265,$A$1),"",INDEX($W$2:$W$1265,SMALL(IF($P$2:$P$1265=$A$1,ROW($P$2:$P$1265)-ROW($P$2)+1,FALSE),ROWS($1:940))))</f>
        <v/>
      </c>
      <c r="AM941" s="27" t="str">
        <f t="array" ref="AM941">IF(ROWS($1:940)&gt;COUNTIF($P$2:$P$1265,$A$1),"",INDEX($X$2:$X$1265,SMALL(IF($P$2:$P$1265=$A$1,ROW($P$2:$P$1265)-ROW($P$2)+1,FALSE),ROWS($1:940))))</f>
        <v/>
      </c>
      <c r="AN941" s="27" t="str">
        <f t="array" ref="AN941">IF(ROWS($1:940)&gt;COUNTIF($P$2:$P$1265,$A$1),"",INDEX($Y$2:$Y$1265,SMALL(IF($P$2:$P$1265=$A$1,ROW($P$2:$P$1265)-ROW($P$2)+1,FALSE),ROWS($1:940))))</f>
        <v/>
      </c>
      <c r="AO941" s="27" t="str">
        <f t="array" ref="AO941">IF(ROWS($1:940)&gt;COUNTIF($P$2:$P$1265,$A$1),"",INDEX($Z$2:$Z$1265,SMALL(IF($P$2:$P$1265=$A$1,ROW($P$2:$P$1265)-ROW($P$2)+1,FALSE),ROWS($1:940))))</f>
        <v/>
      </c>
      <c r="AP941" s="27" t="str">
        <f t="array" ref="AP941">IF(ROWS($1:940)&gt;COUNTIF($P$2:$P$1265,$A$1),"",INDEX($AA$2:$AA$1265,SMALL(IF($P$2:$P$1265=$A$1,ROW($P$2:$P$1265)-ROW($P$2)+1,FALSE),ROWS($1:940))))</f>
        <v/>
      </c>
      <c r="AQ941" s="27" t="str">
        <f t="array" ref="AQ941">IF(ROWS($1:940)&gt;COUNTIF($P$2:$P$1265,$A$1),"",INDEX($AB$2:$AB$1265,SMALL(IF($P$2:$P$1265=$A$1,ROW($P$2:$P$1265)-ROW($P$2)+1,FALSE),ROWS($1:940))))</f>
        <v/>
      </c>
      <c r="AR941" s="27" t="str">
        <f t="array" ref="AR941">IF(ROWS($1:940)&gt;COUNTIF($P$2:$P$1265,$A$1),"",INDEX($AC$2:$AC$1265,SMALL(IF($P$2:$P$1265=$A$1,ROW($P$2:$P$1265)-ROW($P$2)+1,FALSE),ROWS($1:940))))</f>
        <v/>
      </c>
      <c r="AT941" s="7" t="str">
        <f t="array" ref="AT941">IF(ROWS($1:940)&gt;COUNTIF($AE$2:$AE$1185,$A$2),"",INDEX($AF$2:$AF$1185,SMALL(IF($AE$2:$AE$1185=$A$2,ROW($AE$2:$AE$1185)-ROW($AE$2)+1,FALSE),ROWS($1:940))))</f>
        <v/>
      </c>
      <c r="AU941" s="27" t="str">
        <f t="array" ref="AU941">IF(ROWS($1:940)&gt;COUNTIF($AE$2:$AE$1185,$A$2),"",INDEX($AG$2:$AG$1185,SMALL(IF($AE$2:$AE$1185=$A$2,ROW($AE$2:$AE$1185)-ROW($AE$2)+1,FALSE),ROWS($1:940))))</f>
        <v/>
      </c>
      <c r="AV941" s="27" t="str">
        <f t="array" ref="AV941">IF(ROWS($1:940)&gt;COUNTIF($AE$2:$AE$1185,$A$2),"",INDEX($AH$2:$AH$1185,SMALL(IF($AE$2:$AE$1185=$A$2,ROW($AE$2:$AE$1185)-ROW($AE$2)+1,FALSE),ROWS($1:940))))</f>
        <v/>
      </c>
      <c r="AW941" s="27" t="str">
        <f t="array" ref="AW941">IF(ROWS($1:940)&gt;COUNTIF($AE$2:$AE$1185,$A$2),"",INDEX($AI$2:$AI$1185,SMALL(IF($AE$2:$AE$1185=$A$2,ROW($AE$2:$AE$1185)-ROW($AE$2)+1,FALSE),ROWS($1:940))))</f>
        <v/>
      </c>
      <c r="AX941" s="27" t="str">
        <f t="array" ref="AX941">IF(ROWS($1:940)&gt;COUNTIF($AE$2:$AE$1185,$A$2),"",INDEX($AJ$2:$AJ$1185,SMALL(IF($AE$2:$AE$1185=$A$2,ROW($AE$2:$AE$1185)-ROW($AE$2)+1,FALSE),ROWS($1:940))))</f>
        <v/>
      </c>
      <c r="AY941" s="27" t="str">
        <f t="array" ref="AY941">IF(ROWS($1:940)&gt;COUNTIF($AE$2:$AE$1185,$A$2),"",INDEX($AK$2:$AK$1185,SMALL(IF($AE$2:$AE$1185=$A$2,ROW($AE$2:$AE$1185)-ROW($AE$2)+1,FALSE),ROWS($1:940))))</f>
        <v/>
      </c>
      <c r="AZ941" s="27" t="str">
        <f t="array" ref="AZ941">IF(ROWS($1:940)&gt;COUNTIF($AE$2:$AE$1185,$A$2),"",INDEX($AL$2:$AL$1185,SMALL(IF($AE$2:$AE$1185=$A$2,ROW($AE$2:$AE$1185)-ROW($AE$2)+1,FALSE),ROWS($1:940))))</f>
        <v/>
      </c>
      <c r="BA941" s="27" t="str">
        <f t="array" ref="BA941">IF(ROWS($1:940)&gt;COUNTIF($AE$2:$AE$1185,$A$2),"",INDEX($AM$2:$AM$1185,SMALL(IF($AE$2:$AE$1185=$A$2,ROW($AE$2:$AE$1185)-ROW($AE$2)+1,FALSE),ROWS($1:940))))</f>
        <v/>
      </c>
      <c r="BB941" s="27" t="str">
        <f t="array" ref="BB941">IF(ROWS($1:940)&gt;COUNTIF($AE$2:$AE$1185,$A$2),"",INDEX($AN$2:$AN$1185,SMALL(IF($AE$2:$AE$1185=$A$2,ROW($AE$2:$AE$1185)-ROW($AE$2)+1,FALSE),ROWS($1:940))))</f>
        <v/>
      </c>
      <c r="BC941" s="27" t="str">
        <f t="array" ref="BC941">IF(ROWS($1:940)&gt;COUNTIF($AE$2:$AE$1185,$A$2),"",INDEX($AO$2:$AO$1185,SMALL(IF($AE$2:$AE$1185=$A$2,ROW($AE$2:$AE$1185)-ROW($AE$2)+1,FALSE),ROWS($1:940))))</f>
        <v/>
      </c>
      <c r="BD941" s="27" t="str">
        <f t="array" ref="BD941">IF(ROWS($1:940)&gt;COUNTIF($AE$2:$AE$1185,$A$2),"",INDEX($AP$2:$AP$1185,SMALL(IF($AE$2:$AE$1185=$A$2,ROW($AE$2:$AE$1185)-ROW($AE$2)+1,FALSE),ROWS($1:940))))</f>
        <v/>
      </c>
      <c r="BE941" s="27" t="str">
        <f t="array" ref="BE941">IF(ROWS($1:940)&gt;COUNTIF($AE$2:$AE$1185,$A$2),"",INDEX($AQ$2:$AQ$1185,SMALL(IF($AE$2:$AE$1185=$A$2,ROW($AE$2:$AE$1185)-ROW($AE$2)+1,FALSE),ROWS($1:940))))</f>
        <v/>
      </c>
      <c r="BF941" s="27" t="str">
        <f t="array" ref="BF941">IF(ROWS($1:940)&gt;COUNTIF($AE$2:$AE$1185,$A$2),"",INDEX($AR$2:$AR$1185,SMALL(IF($AE$2:$AE$1185=$A$2,ROW($AE$2:$AE$1185)-ROW($AE$2)+1,FALSE),ROWS($1:940))))</f>
        <v/>
      </c>
    </row>
    <row r="942" spans="15:58" ht="19.5" customHeight="1" x14ac:dyDescent="1.35">
      <c r="O942" s="6"/>
      <c r="P942" s="6"/>
      <c r="Q942" s="6"/>
      <c r="R942" s="25"/>
      <c r="S942" s="25"/>
      <c r="T942" s="25"/>
      <c r="U942" s="25"/>
      <c r="V942" s="25"/>
      <c r="W942" s="25"/>
      <c r="X942" s="25"/>
      <c r="Y942" s="25"/>
      <c r="Z942" s="25"/>
      <c r="AA942" s="25"/>
      <c r="AB942" s="25"/>
      <c r="AC942" s="26"/>
      <c r="AE942" s="7" t="str">
        <f t="array" ref="AE942">IF(ROWS($1:941)&gt;COUNTIF($P$2:$P$1265,$A$1),"",INDEX($O$2:$O$1265,SMALL(IF($P$2:$P$1265=$A$1,ROW($P$2:$P$1265)-ROW($P$2)+1,FALSE),ROWS($1:941))))</f>
        <v/>
      </c>
      <c r="AF942" s="7" t="str">
        <f t="array" ref="AF942">IF(ROWS($1:941)&gt;COUNTIF($P$2:$P$1265,$A$1),"",INDEX($Q$2:$Q$1265,SMALL(IF($P$2:$P$1265=$A$1,ROW($P$2:$P$1265)-ROW($P$2)+1,FALSE),ROWS($1:941))))</f>
        <v/>
      </c>
      <c r="AG942" s="27" t="str">
        <f t="array" ref="AG942">IF(ROWS($1:941)&gt;COUNTIF($P$2:$P$1265,$A$1),"",INDEX($R$2:$R$1265,SMALL(IF($P$2:$P$1265=$A$1,ROW($P$2:$P$1265)-ROW($P$2)+1,FALSE),ROWS($1:941))))</f>
        <v/>
      </c>
      <c r="AH942" s="27" t="str">
        <f t="array" ref="AH942">IF(ROWS($1:941)&gt;COUNTIF($P$2:$P$1265,$A$1),"",INDEX($S$2:$S$1265,SMALL(IF($P$2:$P$1265=$A$1,ROW($P$2:$P$1265)-ROW($P$2)+1,FALSE),ROWS($1:941))))</f>
        <v/>
      </c>
      <c r="AI942" s="27" t="str">
        <f t="array" ref="AI942">IF(ROWS($1:941)&gt;COUNTIF($P$2:$P$1265,$A$1),"",INDEX($T$2:$T$1265,SMALL(IF($P$2:$P$1265=$A$1,ROW($P$2:$P$1265)-ROW($P$2)+1,FALSE),ROWS($1:941))))</f>
        <v/>
      </c>
      <c r="AJ942" s="27" t="str">
        <f t="array" ref="AJ942">IF(ROWS($1:941)&gt;COUNTIF($P$2:$P$1265,$A$1),"",INDEX($U$2:$U$1265,SMALL(IF($P$2:$P$1265=$A$1,ROW($P$2:$P$1265)-ROW($P$2)+1,FALSE),ROWS($1:941))))</f>
        <v/>
      </c>
      <c r="AK942" s="27" t="str">
        <f t="array" ref="AK942">IF(ROWS($1:941)&gt;COUNTIF($P$2:$P$1265,$A$1),"",INDEX($V$2:$V$1265,SMALL(IF($P$2:$P$1265=$A$1,ROW($P$2:$P$1265)-ROW($P$2)+1,FALSE),ROWS($1:941))))</f>
        <v/>
      </c>
      <c r="AL942" s="27" t="str">
        <f t="array" ref="AL942">IF(ROWS($1:941)&gt;COUNTIF($P$2:$P$1265,$A$1),"",INDEX($W$2:$W$1265,SMALL(IF($P$2:$P$1265=$A$1,ROW($P$2:$P$1265)-ROW($P$2)+1,FALSE),ROWS($1:941))))</f>
        <v/>
      </c>
      <c r="AM942" s="27" t="str">
        <f t="array" ref="AM942">IF(ROWS($1:941)&gt;COUNTIF($P$2:$P$1265,$A$1),"",INDEX($X$2:$X$1265,SMALL(IF($P$2:$P$1265=$A$1,ROW($P$2:$P$1265)-ROW($P$2)+1,FALSE),ROWS($1:941))))</f>
        <v/>
      </c>
      <c r="AN942" s="27" t="str">
        <f t="array" ref="AN942">IF(ROWS($1:941)&gt;COUNTIF($P$2:$P$1265,$A$1),"",INDEX($Y$2:$Y$1265,SMALL(IF($P$2:$P$1265=$A$1,ROW($P$2:$P$1265)-ROW($P$2)+1,FALSE),ROWS($1:941))))</f>
        <v/>
      </c>
      <c r="AO942" s="27" t="str">
        <f t="array" ref="AO942">IF(ROWS($1:941)&gt;COUNTIF($P$2:$P$1265,$A$1),"",INDEX($Z$2:$Z$1265,SMALL(IF($P$2:$P$1265=$A$1,ROW($P$2:$P$1265)-ROW($P$2)+1,FALSE),ROWS($1:941))))</f>
        <v/>
      </c>
      <c r="AP942" s="27" t="str">
        <f t="array" ref="AP942">IF(ROWS($1:941)&gt;COUNTIF($P$2:$P$1265,$A$1),"",INDEX($AA$2:$AA$1265,SMALL(IF($P$2:$P$1265=$A$1,ROW($P$2:$P$1265)-ROW($P$2)+1,FALSE),ROWS($1:941))))</f>
        <v/>
      </c>
      <c r="AQ942" s="27" t="str">
        <f t="array" ref="AQ942">IF(ROWS($1:941)&gt;COUNTIF($P$2:$P$1265,$A$1),"",INDEX($AB$2:$AB$1265,SMALL(IF($P$2:$P$1265=$A$1,ROW($P$2:$P$1265)-ROW($P$2)+1,FALSE),ROWS($1:941))))</f>
        <v/>
      </c>
      <c r="AR942" s="27" t="str">
        <f t="array" ref="AR942">IF(ROWS($1:941)&gt;COUNTIF($P$2:$P$1265,$A$1),"",INDEX($AC$2:$AC$1265,SMALL(IF($P$2:$P$1265=$A$1,ROW($P$2:$P$1265)-ROW($P$2)+1,FALSE),ROWS($1:941))))</f>
        <v/>
      </c>
      <c r="AT942" s="7" t="str">
        <f t="array" ref="AT942">IF(ROWS($1:941)&gt;COUNTIF($AE$2:$AE$1185,$A$2),"",INDEX($AF$2:$AF$1185,SMALL(IF($AE$2:$AE$1185=$A$2,ROW($AE$2:$AE$1185)-ROW($AE$2)+1,FALSE),ROWS($1:941))))</f>
        <v/>
      </c>
      <c r="AU942" s="27" t="str">
        <f t="array" ref="AU942">IF(ROWS($1:941)&gt;COUNTIF($AE$2:$AE$1185,$A$2),"",INDEX($AG$2:$AG$1185,SMALL(IF($AE$2:$AE$1185=$A$2,ROW($AE$2:$AE$1185)-ROW($AE$2)+1,FALSE),ROWS($1:941))))</f>
        <v/>
      </c>
      <c r="AV942" s="27" t="str">
        <f t="array" ref="AV942">IF(ROWS($1:941)&gt;COUNTIF($AE$2:$AE$1185,$A$2),"",INDEX($AH$2:$AH$1185,SMALL(IF($AE$2:$AE$1185=$A$2,ROW($AE$2:$AE$1185)-ROW($AE$2)+1,FALSE),ROWS($1:941))))</f>
        <v/>
      </c>
      <c r="AW942" s="27" t="str">
        <f t="array" ref="AW942">IF(ROWS($1:941)&gt;COUNTIF($AE$2:$AE$1185,$A$2),"",INDEX($AI$2:$AI$1185,SMALL(IF($AE$2:$AE$1185=$A$2,ROW($AE$2:$AE$1185)-ROW($AE$2)+1,FALSE),ROWS($1:941))))</f>
        <v/>
      </c>
      <c r="AX942" s="27" t="str">
        <f t="array" ref="AX942">IF(ROWS($1:941)&gt;COUNTIF($AE$2:$AE$1185,$A$2),"",INDEX($AJ$2:$AJ$1185,SMALL(IF($AE$2:$AE$1185=$A$2,ROW($AE$2:$AE$1185)-ROW($AE$2)+1,FALSE),ROWS($1:941))))</f>
        <v/>
      </c>
      <c r="AY942" s="27" t="str">
        <f t="array" ref="AY942">IF(ROWS($1:941)&gt;COUNTIF($AE$2:$AE$1185,$A$2),"",INDEX($AK$2:$AK$1185,SMALL(IF($AE$2:$AE$1185=$A$2,ROW($AE$2:$AE$1185)-ROW($AE$2)+1,FALSE),ROWS($1:941))))</f>
        <v/>
      </c>
      <c r="AZ942" s="27" t="str">
        <f t="array" ref="AZ942">IF(ROWS($1:941)&gt;COUNTIF($AE$2:$AE$1185,$A$2),"",INDEX($AL$2:$AL$1185,SMALL(IF($AE$2:$AE$1185=$A$2,ROW($AE$2:$AE$1185)-ROW($AE$2)+1,FALSE),ROWS($1:941))))</f>
        <v/>
      </c>
      <c r="BA942" s="27" t="str">
        <f t="array" ref="BA942">IF(ROWS($1:941)&gt;COUNTIF($AE$2:$AE$1185,$A$2),"",INDEX($AM$2:$AM$1185,SMALL(IF($AE$2:$AE$1185=$A$2,ROW($AE$2:$AE$1185)-ROW($AE$2)+1,FALSE),ROWS($1:941))))</f>
        <v/>
      </c>
      <c r="BB942" s="27" t="str">
        <f t="array" ref="BB942">IF(ROWS($1:941)&gt;COUNTIF($AE$2:$AE$1185,$A$2),"",INDEX($AN$2:$AN$1185,SMALL(IF($AE$2:$AE$1185=$A$2,ROW($AE$2:$AE$1185)-ROW($AE$2)+1,FALSE),ROWS($1:941))))</f>
        <v/>
      </c>
      <c r="BC942" s="27" t="str">
        <f t="array" ref="BC942">IF(ROWS($1:941)&gt;COUNTIF($AE$2:$AE$1185,$A$2),"",INDEX($AO$2:$AO$1185,SMALL(IF($AE$2:$AE$1185=$A$2,ROW($AE$2:$AE$1185)-ROW($AE$2)+1,FALSE),ROWS($1:941))))</f>
        <v/>
      </c>
      <c r="BD942" s="27" t="str">
        <f t="array" ref="BD942">IF(ROWS($1:941)&gt;COUNTIF($AE$2:$AE$1185,$A$2),"",INDEX($AP$2:$AP$1185,SMALL(IF($AE$2:$AE$1185=$A$2,ROW($AE$2:$AE$1185)-ROW($AE$2)+1,FALSE),ROWS($1:941))))</f>
        <v/>
      </c>
      <c r="BE942" s="27" t="str">
        <f t="array" ref="BE942">IF(ROWS($1:941)&gt;COUNTIF($AE$2:$AE$1185,$A$2),"",INDEX($AQ$2:$AQ$1185,SMALL(IF($AE$2:$AE$1185=$A$2,ROW($AE$2:$AE$1185)-ROW($AE$2)+1,FALSE),ROWS($1:941))))</f>
        <v/>
      </c>
      <c r="BF942" s="27" t="str">
        <f t="array" ref="BF942">IF(ROWS($1:941)&gt;COUNTIF($AE$2:$AE$1185,$A$2),"",INDEX($AR$2:$AR$1185,SMALL(IF($AE$2:$AE$1185=$A$2,ROW($AE$2:$AE$1185)-ROW($AE$2)+1,FALSE),ROWS($1:941))))</f>
        <v/>
      </c>
    </row>
    <row r="943" spans="15:58" ht="19.5" customHeight="1" x14ac:dyDescent="1.35">
      <c r="O943" s="6"/>
      <c r="P943" s="6"/>
      <c r="Q943" s="6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6"/>
      <c r="AE943" s="7" t="str">
        <f t="array" ref="AE943">IF(ROWS($1:942)&gt;COUNTIF($P$2:$P$1265,$A$1),"",INDEX($O$2:$O$1265,SMALL(IF($P$2:$P$1265=$A$1,ROW($P$2:$P$1265)-ROW($P$2)+1,FALSE),ROWS($1:942))))</f>
        <v/>
      </c>
      <c r="AF943" s="7" t="str">
        <f t="array" ref="AF943">IF(ROWS($1:942)&gt;COUNTIF($P$2:$P$1265,$A$1),"",INDEX($Q$2:$Q$1265,SMALL(IF($P$2:$P$1265=$A$1,ROW($P$2:$P$1265)-ROW($P$2)+1,FALSE),ROWS($1:942))))</f>
        <v/>
      </c>
      <c r="AG943" s="27" t="str">
        <f t="array" ref="AG943">IF(ROWS($1:942)&gt;COUNTIF($P$2:$P$1265,$A$1),"",INDEX($R$2:$R$1265,SMALL(IF($P$2:$P$1265=$A$1,ROW($P$2:$P$1265)-ROW($P$2)+1,FALSE),ROWS($1:942))))</f>
        <v/>
      </c>
      <c r="AH943" s="27" t="str">
        <f t="array" ref="AH943">IF(ROWS($1:942)&gt;COUNTIF($P$2:$P$1265,$A$1),"",INDEX($S$2:$S$1265,SMALL(IF($P$2:$P$1265=$A$1,ROW($P$2:$P$1265)-ROW($P$2)+1,FALSE),ROWS($1:942))))</f>
        <v/>
      </c>
      <c r="AI943" s="27" t="str">
        <f t="array" ref="AI943">IF(ROWS($1:942)&gt;COUNTIF($P$2:$P$1265,$A$1),"",INDEX($T$2:$T$1265,SMALL(IF($P$2:$P$1265=$A$1,ROW($P$2:$P$1265)-ROW($P$2)+1,FALSE),ROWS($1:942))))</f>
        <v/>
      </c>
      <c r="AJ943" s="27" t="str">
        <f t="array" ref="AJ943">IF(ROWS($1:942)&gt;COUNTIF($P$2:$P$1265,$A$1),"",INDEX($U$2:$U$1265,SMALL(IF($P$2:$P$1265=$A$1,ROW($P$2:$P$1265)-ROW($P$2)+1,FALSE),ROWS($1:942))))</f>
        <v/>
      </c>
      <c r="AK943" s="27" t="str">
        <f t="array" ref="AK943">IF(ROWS($1:942)&gt;COUNTIF($P$2:$P$1265,$A$1),"",INDEX($V$2:$V$1265,SMALL(IF($P$2:$P$1265=$A$1,ROW($P$2:$P$1265)-ROW($P$2)+1,FALSE),ROWS($1:942))))</f>
        <v/>
      </c>
      <c r="AL943" s="27" t="str">
        <f t="array" ref="AL943">IF(ROWS($1:942)&gt;COUNTIF($P$2:$P$1265,$A$1),"",INDEX($W$2:$W$1265,SMALL(IF($P$2:$P$1265=$A$1,ROW($P$2:$P$1265)-ROW($P$2)+1,FALSE),ROWS($1:942))))</f>
        <v/>
      </c>
      <c r="AM943" s="27" t="str">
        <f t="array" ref="AM943">IF(ROWS($1:942)&gt;COUNTIF($P$2:$P$1265,$A$1),"",INDEX($X$2:$X$1265,SMALL(IF($P$2:$P$1265=$A$1,ROW($P$2:$P$1265)-ROW($P$2)+1,FALSE),ROWS($1:942))))</f>
        <v/>
      </c>
      <c r="AN943" s="27" t="str">
        <f t="array" ref="AN943">IF(ROWS($1:942)&gt;COUNTIF($P$2:$P$1265,$A$1),"",INDEX($Y$2:$Y$1265,SMALL(IF($P$2:$P$1265=$A$1,ROW($P$2:$P$1265)-ROW($P$2)+1,FALSE),ROWS($1:942))))</f>
        <v/>
      </c>
      <c r="AO943" s="27" t="str">
        <f t="array" ref="AO943">IF(ROWS($1:942)&gt;COUNTIF($P$2:$P$1265,$A$1),"",INDEX($Z$2:$Z$1265,SMALL(IF($P$2:$P$1265=$A$1,ROW($P$2:$P$1265)-ROW($P$2)+1,FALSE),ROWS($1:942))))</f>
        <v/>
      </c>
      <c r="AP943" s="27" t="str">
        <f t="array" ref="AP943">IF(ROWS($1:942)&gt;COUNTIF($P$2:$P$1265,$A$1),"",INDEX($AA$2:$AA$1265,SMALL(IF($P$2:$P$1265=$A$1,ROW($P$2:$P$1265)-ROW($P$2)+1,FALSE),ROWS($1:942))))</f>
        <v/>
      </c>
      <c r="AQ943" s="27" t="str">
        <f t="array" ref="AQ943">IF(ROWS($1:942)&gt;COUNTIF($P$2:$P$1265,$A$1),"",INDEX($AB$2:$AB$1265,SMALL(IF($P$2:$P$1265=$A$1,ROW($P$2:$P$1265)-ROW($P$2)+1,FALSE),ROWS($1:942))))</f>
        <v/>
      </c>
      <c r="AR943" s="27" t="str">
        <f t="array" ref="AR943">IF(ROWS($1:942)&gt;COUNTIF($P$2:$P$1265,$A$1),"",INDEX($AC$2:$AC$1265,SMALL(IF($P$2:$P$1265=$A$1,ROW($P$2:$P$1265)-ROW($P$2)+1,FALSE),ROWS($1:942))))</f>
        <v/>
      </c>
      <c r="AT943" s="7" t="str">
        <f t="array" ref="AT943">IF(ROWS($1:942)&gt;COUNTIF($AE$2:$AE$1185,$A$2),"",INDEX($AF$2:$AF$1185,SMALL(IF($AE$2:$AE$1185=$A$2,ROW($AE$2:$AE$1185)-ROW($AE$2)+1,FALSE),ROWS($1:942))))</f>
        <v/>
      </c>
      <c r="AU943" s="27" t="str">
        <f t="array" ref="AU943">IF(ROWS($1:942)&gt;COUNTIF($AE$2:$AE$1185,$A$2),"",INDEX($AG$2:$AG$1185,SMALL(IF($AE$2:$AE$1185=$A$2,ROW($AE$2:$AE$1185)-ROW($AE$2)+1,FALSE),ROWS($1:942))))</f>
        <v/>
      </c>
      <c r="AV943" s="27" t="str">
        <f t="array" ref="AV943">IF(ROWS($1:942)&gt;COUNTIF($AE$2:$AE$1185,$A$2),"",INDEX($AH$2:$AH$1185,SMALL(IF($AE$2:$AE$1185=$A$2,ROW($AE$2:$AE$1185)-ROW($AE$2)+1,FALSE),ROWS($1:942))))</f>
        <v/>
      </c>
      <c r="AW943" s="27" t="str">
        <f t="array" ref="AW943">IF(ROWS($1:942)&gt;COUNTIF($AE$2:$AE$1185,$A$2),"",INDEX($AI$2:$AI$1185,SMALL(IF($AE$2:$AE$1185=$A$2,ROW($AE$2:$AE$1185)-ROW($AE$2)+1,FALSE),ROWS($1:942))))</f>
        <v/>
      </c>
      <c r="AX943" s="27" t="str">
        <f t="array" ref="AX943">IF(ROWS($1:942)&gt;COUNTIF($AE$2:$AE$1185,$A$2),"",INDEX($AJ$2:$AJ$1185,SMALL(IF($AE$2:$AE$1185=$A$2,ROW($AE$2:$AE$1185)-ROW($AE$2)+1,FALSE),ROWS($1:942))))</f>
        <v/>
      </c>
      <c r="AY943" s="27" t="str">
        <f t="array" ref="AY943">IF(ROWS($1:942)&gt;COUNTIF($AE$2:$AE$1185,$A$2),"",INDEX($AK$2:$AK$1185,SMALL(IF($AE$2:$AE$1185=$A$2,ROW($AE$2:$AE$1185)-ROW($AE$2)+1,FALSE),ROWS($1:942))))</f>
        <v/>
      </c>
      <c r="AZ943" s="27" t="str">
        <f t="array" ref="AZ943">IF(ROWS($1:942)&gt;COUNTIF($AE$2:$AE$1185,$A$2),"",INDEX($AL$2:$AL$1185,SMALL(IF($AE$2:$AE$1185=$A$2,ROW($AE$2:$AE$1185)-ROW($AE$2)+1,FALSE),ROWS($1:942))))</f>
        <v/>
      </c>
      <c r="BA943" s="27" t="str">
        <f t="array" ref="BA943">IF(ROWS($1:942)&gt;COUNTIF($AE$2:$AE$1185,$A$2),"",INDEX($AM$2:$AM$1185,SMALL(IF($AE$2:$AE$1185=$A$2,ROW($AE$2:$AE$1185)-ROW($AE$2)+1,FALSE),ROWS($1:942))))</f>
        <v/>
      </c>
      <c r="BB943" s="27" t="str">
        <f t="array" ref="BB943">IF(ROWS($1:942)&gt;COUNTIF($AE$2:$AE$1185,$A$2),"",INDEX($AN$2:$AN$1185,SMALL(IF($AE$2:$AE$1185=$A$2,ROW($AE$2:$AE$1185)-ROW($AE$2)+1,FALSE),ROWS($1:942))))</f>
        <v/>
      </c>
      <c r="BC943" s="27" t="str">
        <f t="array" ref="BC943">IF(ROWS($1:942)&gt;COUNTIF($AE$2:$AE$1185,$A$2),"",INDEX($AO$2:$AO$1185,SMALL(IF($AE$2:$AE$1185=$A$2,ROW($AE$2:$AE$1185)-ROW($AE$2)+1,FALSE),ROWS($1:942))))</f>
        <v/>
      </c>
      <c r="BD943" s="27" t="str">
        <f t="array" ref="BD943">IF(ROWS($1:942)&gt;COUNTIF($AE$2:$AE$1185,$A$2),"",INDEX($AP$2:$AP$1185,SMALL(IF($AE$2:$AE$1185=$A$2,ROW($AE$2:$AE$1185)-ROW($AE$2)+1,FALSE),ROWS($1:942))))</f>
        <v/>
      </c>
      <c r="BE943" s="27" t="str">
        <f t="array" ref="BE943">IF(ROWS($1:942)&gt;COUNTIF($AE$2:$AE$1185,$A$2),"",INDEX($AQ$2:$AQ$1185,SMALL(IF($AE$2:$AE$1185=$A$2,ROW($AE$2:$AE$1185)-ROW($AE$2)+1,FALSE),ROWS($1:942))))</f>
        <v/>
      </c>
      <c r="BF943" s="27" t="str">
        <f t="array" ref="BF943">IF(ROWS($1:942)&gt;COUNTIF($AE$2:$AE$1185,$A$2),"",INDEX($AR$2:$AR$1185,SMALL(IF($AE$2:$AE$1185=$A$2,ROW($AE$2:$AE$1185)-ROW($AE$2)+1,FALSE),ROWS($1:942))))</f>
        <v/>
      </c>
    </row>
    <row r="944" spans="15:58" ht="19.5" customHeight="1" x14ac:dyDescent="1.35">
      <c r="O944" s="6"/>
      <c r="P944" s="6"/>
      <c r="Q944" s="6"/>
      <c r="R944" s="25"/>
      <c r="S944" s="25"/>
      <c r="T944" s="25"/>
      <c r="U944" s="25"/>
      <c r="V944" s="25"/>
      <c r="W944" s="25"/>
      <c r="X944" s="25"/>
      <c r="Y944" s="25"/>
      <c r="Z944" s="25"/>
      <c r="AA944" s="25"/>
      <c r="AB944" s="25"/>
      <c r="AC944" s="26"/>
      <c r="AE944" s="7" t="str">
        <f t="array" ref="AE944">IF(ROWS($1:943)&gt;COUNTIF($P$2:$P$1265,$A$1),"",INDEX($O$2:$O$1265,SMALL(IF($P$2:$P$1265=$A$1,ROW($P$2:$P$1265)-ROW($P$2)+1,FALSE),ROWS($1:943))))</f>
        <v/>
      </c>
      <c r="AF944" s="7" t="str">
        <f t="array" ref="AF944">IF(ROWS($1:943)&gt;COUNTIF($P$2:$P$1265,$A$1),"",INDEX($Q$2:$Q$1265,SMALL(IF($P$2:$P$1265=$A$1,ROW($P$2:$P$1265)-ROW($P$2)+1,FALSE),ROWS($1:943))))</f>
        <v/>
      </c>
      <c r="AG944" s="27" t="str">
        <f t="array" ref="AG944">IF(ROWS($1:943)&gt;COUNTIF($P$2:$P$1265,$A$1),"",INDEX($R$2:$R$1265,SMALL(IF($P$2:$P$1265=$A$1,ROW($P$2:$P$1265)-ROW($P$2)+1,FALSE),ROWS($1:943))))</f>
        <v/>
      </c>
      <c r="AH944" s="27" t="str">
        <f t="array" ref="AH944">IF(ROWS($1:943)&gt;COUNTIF($P$2:$P$1265,$A$1),"",INDEX($S$2:$S$1265,SMALL(IF($P$2:$P$1265=$A$1,ROW($P$2:$P$1265)-ROW($P$2)+1,FALSE),ROWS($1:943))))</f>
        <v/>
      </c>
      <c r="AI944" s="27" t="str">
        <f t="array" ref="AI944">IF(ROWS($1:943)&gt;COUNTIF($P$2:$P$1265,$A$1),"",INDEX($T$2:$T$1265,SMALL(IF($P$2:$P$1265=$A$1,ROW($P$2:$P$1265)-ROW($P$2)+1,FALSE),ROWS($1:943))))</f>
        <v/>
      </c>
      <c r="AJ944" s="27" t="str">
        <f t="array" ref="AJ944">IF(ROWS($1:943)&gt;COUNTIF($P$2:$P$1265,$A$1),"",INDEX($U$2:$U$1265,SMALL(IF($P$2:$P$1265=$A$1,ROW($P$2:$P$1265)-ROW($P$2)+1,FALSE),ROWS($1:943))))</f>
        <v/>
      </c>
      <c r="AK944" s="27" t="str">
        <f t="array" ref="AK944">IF(ROWS($1:943)&gt;COUNTIF($P$2:$P$1265,$A$1),"",INDEX($V$2:$V$1265,SMALL(IF($P$2:$P$1265=$A$1,ROW($P$2:$P$1265)-ROW($P$2)+1,FALSE),ROWS($1:943))))</f>
        <v/>
      </c>
      <c r="AL944" s="27" t="str">
        <f t="array" ref="AL944">IF(ROWS($1:943)&gt;COUNTIF($P$2:$P$1265,$A$1),"",INDEX($W$2:$W$1265,SMALL(IF($P$2:$P$1265=$A$1,ROW($P$2:$P$1265)-ROW($P$2)+1,FALSE),ROWS($1:943))))</f>
        <v/>
      </c>
      <c r="AM944" s="27" t="str">
        <f t="array" ref="AM944">IF(ROWS($1:943)&gt;COUNTIF($P$2:$P$1265,$A$1),"",INDEX($X$2:$X$1265,SMALL(IF($P$2:$P$1265=$A$1,ROW($P$2:$P$1265)-ROW($P$2)+1,FALSE),ROWS($1:943))))</f>
        <v/>
      </c>
      <c r="AN944" s="27" t="str">
        <f t="array" ref="AN944">IF(ROWS($1:943)&gt;COUNTIF($P$2:$P$1265,$A$1),"",INDEX($Y$2:$Y$1265,SMALL(IF($P$2:$P$1265=$A$1,ROW($P$2:$P$1265)-ROW($P$2)+1,FALSE),ROWS($1:943))))</f>
        <v/>
      </c>
      <c r="AO944" s="27" t="str">
        <f t="array" ref="AO944">IF(ROWS($1:943)&gt;COUNTIF($P$2:$P$1265,$A$1),"",INDEX($Z$2:$Z$1265,SMALL(IF($P$2:$P$1265=$A$1,ROW($P$2:$P$1265)-ROW($P$2)+1,FALSE),ROWS($1:943))))</f>
        <v/>
      </c>
      <c r="AP944" s="27" t="str">
        <f t="array" ref="AP944">IF(ROWS($1:943)&gt;COUNTIF($P$2:$P$1265,$A$1),"",INDEX($AA$2:$AA$1265,SMALL(IF($P$2:$P$1265=$A$1,ROW($P$2:$P$1265)-ROW($P$2)+1,FALSE),ROWS($1:943))))</f>
        <v/>
      </c>
      <c r="AQ944" s="27" t="str">
        <f t="array" ref="AQ944">IF(ROWS($1:943)&gt;COUNTIF($P$2:$P$1265,$A$1),"",INDEX($AB$2:$AB$1265,SMALL(IF($P$2:$P$1265=$A$1,ROW($P$2:$P$1265)-ROW($P$2)+1,FALSE),ROWS($1:943))))</f>
        <v/>
      </c>
      <c r="AR944" s="27" t="str">
        <f t="array" ref="AR944">IF(ROWS($1:943)&gt;COUNTIF($P$2:$P$1265,$A$1),"",INDEX($AC$2:$AC$1265,SMALL(IF($P$2:$P$1265=$A$1,ROW($P$2:$P$1265)-ROW($P$2)+1,FALSE),ROWS($1:943))))</f>
        <v/>
      </c>
      <c r="AT944" s="7" t="str">
        <f t="array" ref="AT944">IF(ROWS($1:943)&gt;COUNTIF($AE$2:$AE$1185,$A$2),"",INDEX($AF$2:$AF$1185,SMALL(IF($AE$2:$AE$1185=$A$2,ROW($AE$2:$AE$1185)-ROW($AE$2)+1,FALSE),ROWS($1:943))))</f>
        <v/>
      </c>
      <c r="AU944" s="27" t="str">
        <f t="array" ref="AU944">IF(ROWS($1:943)&gt;COUNTIF($AE$2:$AE$1185,$A$2),"",INDEX($AG$2:$AG$1185,SMALL(IF($AE$2:$AE$1185=$A$2,ROW($AE$2:$AE$1185)-ROW($AE$2)+1,FALSE),ROWS($1:943))))</f>
        <v/>
      </c>
      <c r="AV944" s="27" t="str">
        <f t="array" ref="AV944">IF(ROWS($1:943)&gt;COUNTIF($AE$2:$AE$1185,$A$2),"",INDEX($AH$2:$AH$1185,SMALL(IF($AE$2:$AE$1185=$A$2,ROW($AE$2:$AE$1185)-ROW($AE$2)+1,FALSE),ROWS($1:943))))</f>
        <v/>
      </c>
      <c r="AW944" s="27" t="str">
        <f t="array" ref="AW944">IF(ROWS($1:943)&gt;COUNTIF($AE$2:$AE$1185,$A$2),"",INDEX($AI$2:$AI$1185,SMALL(IF($AE$2:$AE$1185=$A$2,ROW($AE$2:$AE$1185)-ROW($AE$2)+1,FALSE),ROWS($1:943))))</f>
        <v/>
      </c>
      <c r="AX944" s="27" t="str">
        <f t="array" ref="AX944">IF(ROWS($1:943)&gt;COUNTIF($AE$2:$AE$1185,$A$2),"",INDEX($AJ$2:$AJ$1185,SMALL(IF($AE$2:$AE$1185=$A$2,ROW($AE$2:$AE$1185)-ROW($AE$2)+1,FALSE),ROWS($1:943))))</f>
        <v/>
      </c>
      <c r="AY944" s="27" t="str">
        <f t="array" ref="AY944">IF(ROWS($1:943)&gt;COUNTIF($AE$2:$AE$1185,$A$2),"",INDEX($AK$2:$AK$1185,SMALL(IF($AE$2:$AE$1185=$A$2,ROW($AE$2:$AE$1185)-ROW($AE$2)+1,FALSE),ROWS($1:943))))</f>
        <v/>
      </c>
      <c r="AZ944" s="27" t="str">
        <f t="array" ref="AZ944">IF(ROWS($1:943)&gt;COUNTIF($AE$2:$AE$1185,$A$2),"",INDEX($AL$2:$AL$1185,SMALL(IF($AE$2:$AE$1185=$A$2,ROW($AE$2:$AE$1185)-ROW($AE$2)+1,FALSE),ROWS($1:943))))</f>
        <v/>
      </c>
      <c r="BA944" s="27" t="str">
        <f t="array" ref="BA944">IF(ROWS($1:943)&gt;COUNTIF($AE$2:$AE$1185,$A$2),"",INDEX($AM$2:$AM$1185,SMALL(IF($AE$2:$AE$1185=$A$2,ROW($AE$2:$AE$1185)-ROW($AE$2)+1,FALSE),ROWS($1:943))))</f>
        <v/>
      </c>
      <c r="BB944" s="27" t="str">
        <f t="array" ref="BB944">IF(ROWS($1:943)&gt;COUNTIF($AE$2:$AE$1185,$A$2),"",INDEX($AN$2:$AN$1185,SMALL(IF($AE$2:$AE$1185=$A$2,ROW($AE$2:$AE$1185)-ROW($AE$2)+1,FALSE),ROWS($1:943))))</f>
        <v/>
      </c>
      <c r="BC944" s="27" t="str">
        <f t="array" ref="BC944">IF(ROWS($1:943)&gt;COUNTIF($AE$2:$AE$1185,$A$2),"",INDEX($AO$2:$AO$1185,SMALL(IF($AE$2:$AE$1185=$A$2,ROW($AE$2:$AE$1185)-ROW($AE$2)+1,FALSE),ROWS($1:943))))</f>
        <v/>
      </c>
      <c r="BD944" s="27" t="str">
        <f t="array" ref="BD944">IF(ROWS($1:943)&gt;COUNTIF($AE$2:$AE$1185,$A$2),"",INDEX($AP$2:$AP$1185,SMALL(IF($AE$2:$AE$1185=$A$2,ROW($AE$2:$AE$1185)-ROW($AE$2)+1,FALSE),ROWS($1:943))))</f>
        <v/>
      </c>
      <c r="BE944" s="27" t="str">
        <f t="array" ref="BE944">IF(ROWS($1:943)&gt;COUNTIF($AE$2:$AE$1185,$A$2),"",INDEX($AQ$2:$AQ$1185,SMALL(IF($AE$2:$AE$1185=$A$2,ROW($AE$2:$AE$1185)-ROW($AE$2)+1,FALSE),ROWS($1:943))))</f>
        <v/>
      </c>
      <c r="BF944" s="27" t="str">
        <f t="array" ref="BF944">IF(ROWS($1:943)&gt;COUNTIF($AE$2:$AE$1185,$A$2),"",INDEX($AR$2:$AR$1185,SMALL(IF($AE$2:$AE$1185=$A$2,ROW($AE$2:$AE$1185)-ROW($AE$2)+1,FALSE),ROWS($1:943))))</f>
        <v/>
      </c>
    </row>
    <row r="945" spans="15:58" ht="19.5" customHeight="1" x14ac:dyDescent="1.35">
      <c r="O945" s="6"/>
      <c r="P945" s="6"/>
      <c r="Q945" s="6"/>
      <c r="R945" s="25"/>
      <c r="S945" s="25"/>
      <c r="T945" s="25"/>
      <c r="U945" s="25"/>
      <c r="V945" s="25"/>
      <c r="W945" s="25"/>
      <c r="X945" s="25"/>
      <c r="Y945" s="25"/>
      <c r="Z945" s="25"/>
      <c r="AA945" s="25"/>
      <c r="AB945" s="25"/>
      <c r="AC945" s="26"/>
      <c r="AE945" s="7" t="str">
        <f t="array" ref="AE945">IF(ROWS($1:944)&gt;COUNTIF($P$2:$P$1265,$A$1),"",INDEX($O$2:$O$1265,SMALL(IF($P$2:$P$1265=$A$1,ROW($P$2:$P$1265)-ROW($P$2)+1,FALSE),ROWS($1:944))))</f>
        <v/>
      </c>
      <c r="AF945" s="7" t="str">
        <f t="array" ref="AF945">IF(ROWS($1:944)&gt;COUNTIF($P$2:$P$1265,$A$1),"",INDEX($Q$2:$Q$1265,SMALL(IF($P$2:$P$1265=$A$1,ROW($P$2:$P$1265)-ROW($P$2)+1,FALSE),ROWS($1:944))))</f>
        <v/>
      </c>
      <c r="AG945" s="27" t="str">
        <f t="array" ref="AG945">IF(ROWS($1:944)&gt;COUNTIF($P$2:$P$1265,$A$1),"",INDEX($R$2:$R$1265,SMALL(IF($P$2:$P$1265=$A$1,ROW($P$2:$P$1265)-ROW($P$2)+1,FALSE),ROWS($1:944))))</f>
        <v/>
      </c>
      <c r="AH945" s="27" t="str">
        <f t="array" ref="AH945">IF(ROWS($1:944)&gt;COUNTIF($P$2:$P$1265,$A$1),"",INDEX($S$2:$S$1265,SMALL(IF($P$2:$P$1265=$A$1,ROW($P$2:$P$1265)-ROW($P$2)+1,FALSE),ROWS($1:944))))</f>
        <v/>
      </c>
      <c r="AI945" s="27" t="str">
        <f t="array" ref="AI945">IF(ROWS($1:944)&gt;COUNTIF($P$2:$P$1265,$A$1),"",INDEX($T$2:$T$1265,SMALL(IF($P$2:$P$1265=$A$1,ROW($P$2:$P$1265)-ROW($P$2)+1,FALSE),ROWS($1:944))))</f>
        <v/>
      </c>
      <c r="AJ945" s="27" t="str">
        <f t="array" ref="AJ945">IF(ROWS($1:944)&gt;COUNTIF($P$2:$P$1265,$A$1),"",INDEX($U$2:$U$1265,SMALL(IF($P$2:$P$1265=$A$1,ROW($P$2:$P$1265)-ROW($P$2)+1,FALSE),ROWS($1:944))))</f>
        <v/>
      </c>
      <c r="AK945" s="27" t="str">
        <f t="array" ref="AK945">IF(ROWS($1:944)&gt;COUNTIF($P$2:$P$1265,$A$1),"",INDEX($V$2:$V$1265,SMALL(IF($P$2:$P$1265=$A$1,ROW($P$2:$P$1265)-ROW($P$2)+1,FALSE),ROWS($1:944))))</f>
        <v/>
      </c>
      <c r="AL945" s="27" t="str">
        <f t="array" ref="AL945">IF(ROWS($1:944)&gt;COUNTIF($P$2:$P$1265,$A$1),"",INDEX($W$2:$W$1265,SMALL(IF($P$2:$P$1265=$A$1,ROW($P$2:$P$1265)-ROW($P$2)+1,FALSE),ROWS($1:944))))</f>
        <v/>
      </c>
      <c r="AM945" s="27" t="str">
        <f t="array" ref="AM945">IF(ROWS($1:944)&gt;COUNTIF($P$2:$P$1265,$A$1),"",INDEX($X$2:$X$1265,SMALL(IF($P$2:$P$1265=$A$1,ROW($P$2:$P$1265)-ROW($P$2)+1,FALSE),ROWS($1:944))))</f>
        <v/>
      </c>
      <c r="AN945" s="27" t="str">
        <f t="array" ref="AN945">IF(ROWS($1:944)&gt;COUNTIF($P$2:$P$1265,$A$1),"",INDEX($Y$2:$Y$1265,SMALL(IF($P$2:$P$1265=$A$1,ROW($P$2:$P$1265)-ROW($P$2)+1,FALSE),ROWS($1:944))))</f>
        <v/>
      </c>
      <c r="AO945" s="27" t="str">
        <f t="array" ref="AO945">IF(ROWS($1:944)&gt;COUNTIF($P$2:$P$1265,$A$1),"",INDEX($Z$2:$Z$1265,SMALL(IF($P$2:$P$1265=$A$1,ROW($P$2:$P$1265)-ROW($P$2)+1,FALSE),ROWS($1:944))))</f>
        <v/>
      </c>
      <c r="AP945" s="27" t="str">
        <f t="array" ref="AP945">IF(ROWS($1:944)&gt;COUNTIF($P$2:$P$1265,$A$1),"",INDEX($AA$2:$AA$1265,SMALL(IF($P$2:$P$1265=$A$1,ROW($P$2:$P$1265)-ROW($P$2)+1,FALSE),ROWS($1:944))))</f>
        <v/>
      </c>
      <c r="AQ945" s="27" t="str">
        <f t="array" ref="AQ945">IF(ROWS($1:944)&gt;COUNTIF($P$2:$P$1265,$A$1),"",INDEX($AB$2:$AB$1265,SMALL(IF($P$2:$P$1265=$A$1,ROW($P$2:$P$1265)-ROW($P$2)+1,FALSE),ROWS($1:944))))</f>
        <v/>
      </c>
      <c r="AR945" s="27" t="str">
        <f t="array" ref="AR945">IF(ROWS($1:944)&gt;COUNTIF($P$2:$P$1265,$A$1),"",INDEX($AC$2:$AC$1265,SMALL(IF($P$2:$P$1265=$A$1,ROW($P$2:$P$1265)-ROW($P$2)+1,FALSE),ROWS($1:944))))</f>
        <v/>
      </c>
      <c r="AT945" s="7" t="str">
        <f t="array" ref="AT945">IF(ROWS($1:944)&gt;COUNTIF($AE$2:$AE$1185,$A$2),"",INDEX($AF$2:$AF$1185,SMALL(IF($AE$2:$AE$1185=$A$2,ROW($AE$2:$AE$1185)-ROW($AE$2)+1,FALSE),ROWS($1:944))))</f>
        <v/>
      </c>
      <c r="AU945" s="27" t="str">
        <f t="array" ref="AU945">IF(ROWS($1:944)&gt;COUNTIF($AE$2:$AE$1185,$A$2),"",INDEX($AG$2:$AG$1185,SMALL(IF($AE$2:$AE$1185=$A$2,ROW($AE$2:$AE$1185)-ROW($AE$2)+1,FALSE),ROWS($1:944))))</f>
        <v/>
      </c>
      <c r="AV945" s="27" t="str">
        <f t="array" ref="AV945">IF(ROWS($1:944)&gt;COUNTIF($AE$2:$AE$1185,$A$2),"",INDEX($AH$2:$AH$1185,SMALL(IF($AE$2:$AE$1185=$A$2,ROW($AE$2:$AE$1185)-ROW($AE$2)+1,FALSE),ROWS($1:944))))</f>
        <v/>
      </c>
      <c r="AW945" s="27" t="str">
        <f t="array" ref="AW945">IF(ROWS($1:944)&gt;COUNTIF($AE$2:$AE$1185,$A$2),"",INDEX($AI$2:$AI$1185,SMALL(IF($AE$2:$AE$1185=$A$2,ROW($AE$2:$AE$1185)-ROW($AE$2)+1,FALSE),ROWS($1:944))))</f>
        <v/>
      </c>
      <c r="AX945" s="27" t="str">
        <f t="array" ref="AX945">IF(ROWS($1:944)&gt;COUNTIF($AE$2:$AE$1185,$A$2),"",INDEX($AJ$2:$AJ$1185,SMALL(IF($AE$2:$AE$1185=$A$2,ROW($AE$2:$AE$1185)-ROW($AE$2)+1,FALSE),ROWS($1:944))))</f>
        <v/>
      </c>
      <c r="AY945" s="27" t="str">
        <f t="array" ref="AY945">IF(ROWS($1:944)&gt;COUNTIF($AE$2:$AE$1185,$A$2),"",INDEX($AK$2:$AK$1185,SMALL(IF($AE$2:$AE$1185=$A$2,ROW($AE$2:$AE$1185)-ROW($AE$2)+1,FALSE),ROWS($1:944))))</f>
        <v/>
      </c>
      <c r="AZ945" s="27" t="str">
        <f t="array" ref="AZ945">IF(ROWS($1:944)&gt;COUNTIF($AE$2:$AE$1185,$A$2),"",INDEX($AL$2:$AL$1185,SMALL(IF($AE$2:$AE$1185=$A$2,ROW($AE$2:$AE$1185)-ROW($AE$2)+1,FALSE),ROWS($1:944))))</f>
        <v/>
      </c>
      <c r="BA945" s="27" t="str">
        <f t="array" ref="BA945">IF(ROWS($1:944)&gt;COUNTIF($AE$2:$AE$1185,$A$2),"",INDEX($AM$2:$AM$1185,SMALL(IF($AE$2:$AE$1185=$A$2,ROW($AE$2:$AE$1185)-ROW($AE$2)+1,FALSE),ROWS($1:944))))</f>
        <v/>
      </c>
      <c r="BB945" s="27" t="str">
        <f t="array" ref="BB945">IF(ROWS($1:944)&gt;COUNTIF($AE$2:$AE$1185,$A$2),"",INDEX($AN$2:$AN$1185,SMALL(IF($AE$2:$AE$1185=$A$2,ROW($AE$2:$AE$1185)-ROW($AE$2)+1,FALSE),ROWS($1:944))))</f>
        <v/>
      </c>
      <c r="BC945" s="27" t="str">
        <f t="array" ref="BC945">IF(ROWS($1:944)&gt;COUNTIF($AE$2:$AE$1185,$A$2),"",INDEX($AO$2:$AO$1185,SMALL(IF($AE$2:$AE$1185=$A$2,ROW($AE$2:$AE$1185)-ROW($AE$2)+1,FALSE),ROWS($1:944))))</f>
        <v/>
      </c>
      <c r="BD945" s="27" t="str">
        <f t="array" ref="BD945">IF(ROWS($1:944)&gt;COUNTIF($AE$2:$AE$1185,$A$2),"",INDEX($AP$2:$AP$1185,SMALL(IF($AE$2:$AE$1185=$A$2,ROW($AE$2:$AE$1185)-ROW($AE$2)+1,FALSE),ROWS($1:944))))</f>
        <v/>
      </c>
      <c r="BE945" s="27" t="str">
        <f t="array" ref="BE945">IF(ROWS($1:944)&gt;COUNTIF($AE$2:$AE$1185,$A$2),"",INDEX($AQ$2:$AQ$1185,SMALL(IF($AE$2:$AE$1185=$A$2,ROW($AE$2:$AE$1185)-ROW($AE$2)+1,FALSE),ROWS($1:944))))</f>
        <v/>
      </c>
      <c r="BF945" s="27" t="str">
        <f t="array" ref="BF945">IF(ROWS($1:944)&gt;COUNTIF($AE$2:$AE$1185,$A$2),"",INDEX($AR$2:$AR$1185,SMALL(IF($AE$2:$AE$1185=$A$2,ROW($AE$2:$AE$1185)-ROW($AE$2)+1,FALSE),ROWS($1:944))))</f>
        <v/>
      </c>
    </row>
    <row r="946" spans="15:58" ht="19.5" customHeight="1" x14ac:dyDescent="1.35">
      <c r="O946" s="6"/>
      <c r="P946" s="6"/>
      <c r="Q946" s="6"/>
      <c r="R946" s="25"/>
      <c r="S946" s="25"/>
      <c r="T946" s="25"/>
      <c r="U946" s="25"/>
      <c r="V946" s="25"/>
      <c r="W946" s="25"/>
      <c r="X946" s="25"/>
      <c r="Y946" s="25"/>
      <c r="Z946" s="25"/>
      <c r="AA946" s="25"/>
      <c r="AB946" s="25"/>
      <c r="AC946" s="26"/>
      <c r="AE946" s="7" t="str">
        <f t="array" ref="AE946">IF(ROWS($1:945)&gt;COUNTIF($P$2:$P$1265,$A$1),"",INDEX($O$2:$O$1265,SMALL(IF($P$2:$P$1265=$A$1,ROW($P$2:$P$1265)-ROW($P$2)+1,FALSE),ROWS($1:945))))</f>
        <v/>
      </c>
      <c r="AF946" s="7" t="str">
        <f t="array" ref="AF946">IF(ROWS($1:945)&gt;COUNTIF($P$2:$P$1265,$A$1),"",INDEX($Q$2:$Q$1265,SMALL(IF($P$2:$P$1265=$A$1,ROW($P$2:$P$1265)-ROW($P$2)+1,FALSE),ROWS($1:945))))</f>
        <v/>
      </c>
      <c r="AG946" s="27" t="str">
        <f t="array" ref="AG946">IF(ROWS($1:945)&gt;COUNTIF($P$2:$P$1265,$A$1),"",INDEX($R$2:$R$1265,SMALL(IF($P$2:$P$1265=$A$1,ROW($P$2:$P$1265)-ROW($P$2)+1,FALSE),ROWS($1:945))))</f>
        <v/>
      </c>
      <c r="AH946" s="27" t="str">
        <f t="array" ref="AH946">IF(ROWS($1:945)&gt;COUNTIF($P$2:$P$1265,$A$1),"",INDEX($S$2:$S$1265,SMALL(IF($P$2:$P$1265=$A$1,ROW($P$2:$P$1265)-ROW($P$2)+1,FALSE),ROWS($1:945))))</f>
        <v/>
      </c>
      <c r="AI946" s="27" t="str">
        <f t="array" ref="AI946">IF(ROWS($1:945)&gt;COUNTIF($P$2:$P$1265,$A$1),"",INDEX($T$2:$T$1265,SMALL(IF($P$2:$P$1265=$A$1,ROW($P$2:$P$1265)-ROW($P$2)+1,FALSE),ROWS($1:945))))</f>
        <v/>
      </c>
      <c r="AJ946" s="27" t="str">
        <f t="array" ref="AJ946">IF(ROWS($1:945)&gt;COUNTIF($P$2:$P$1265,$A$1),"",INDEX($U$2:$U$1265,SMALL(IF($P$2:$P$1265=$A$1,ROW($P$2:$P$1265)-ROW($P$2)+1,FALSE),ROWS($1:945))))</f>
        <v/>
      </c>
      <c r="AK946" s="27" t="str">
        <f t="array" ref="AK946">IF(ROWS($1:945)&gt;COUNTIF($P$2:$P$1265,$A$1),"",INDEX($V$2:$V$1265,SMALL(IF($P$2:$P$1265=$A$1,ROW($P$2:$P$1265)-ROW($P$2)+1,FALSE),ROWS($1:945))))</f>
        <v/>
      </c>
      <c r="AL946" s="27" t="str">
        <f t="array" ref="AL946">IF(ROWS($1:945)&gt;COUNTIF($P$2:$P$1265,$A$1),"",INDEX($W$2:$W$1265,SMALL(IF($P$2:$P$1265=$A$1,ROW($P$2:$P$1265)-ROW($P$2)+1,FALSE),ROWS($1:945))))</f>
        <v/>
      </c>
      <c r="AM946" s="27" t="str">
        <f t="array" ref="AM946">IF(ROWS($1:945)&gt;COUNTIF($P$2:$P$1265,$A$1),"",INDEX($X$2:$X$1265,SMALL(IF($P$2:$P$1265=$A$1,ROW($P$2:$P$1265)-ROW($P$2)+1,FALSE),ROWS($1:945))))</f>
        <v/>
      </c>
      <c r="AN946" s="27" t="str">
        <f t="array" ref="AN946">IF(ROWS($1:945)&gt;COUNTIF($P$2:$P$1265,$A$1),"",INDEX($Y$2:$Y$1265,SMALL(IF($P$2:$P$1265=$A$1,ROW($P$2:$P$1265)-ROW($P$2)+1,FALSE),ROWS($1:945))))</f>
        <v/>
      </c>
      <c r="AO946" s="27" t="str">
        <f t="array" ref="AO946">IF(ROWS($1:945)&gt;COUNTIF($P$2:$P$1265,$A$1),"",INDEX($Z$2:$Z$1265,SMALL(IF($P$2:$P$1265=$A$1,ROW($P$2:$P$1265)-ROW($P$2)+1,FALSE),ROWS($1:945))))</f>
        <v/>
      </c>
      <c r="AP946" s="27" t="str">
        <f t="array" ref="AP946">IF(ROWS($1:945)&gt;COUNTIF($P$2:$P$1265,$A$1),"",INDEX($AA$2:$AA$1265,SMALL(IF($P$2:$P$1265=$A$1,ROW($P$2:$P$1265)-ROW($P$2)+1,FALSE),ROWS($1:945))))</f>
        <v/>
      </c>
      <c r="AQ946" s="27" t="str">
        <f t="array" ref="AQ946">IF(ROWS($1:945)&gt;COUNTIF($P$2:$P$1265,$A$1),"",INDEX($AB$2:$AB$1265,SMALL(IF($P$2:$P$1265=$A$1,ROW($P$2:$P$1265)-ROW($P$2)+1,FALSE),ROWS($1:945))))</f>
        <v/>
      </c>
      <c r="AR946" s="27" t="str">
        <f t="array" ref="AR946">IF(ROWS($1:945)&gt;COUNTIF($P$2:$P$1265,$A$1),"",INDEX($AC$2:$AC$1265,SMALL(IF($P$2:$P$1265=$A$1,ROW($P$2:$P$1265)-ROW($P$2)+1,FALSE),ROWS($1:945))))</f>
        <v/>
      </c>
      <c r="AT946" s="7" t="str">
        <f t="array" ref="AT946">IF(ROWS($1:945)&gt;COUNTIF($AE$2:$AE$1185,$A$2),"",INDEX($AF$2:$AF$1185,SMALL(IF($AE$2:$AE$1185=$A$2,ROW($AE$2:$AE$1185)-ROW($AE$2)+1,FALSE),ROWS($1:945))))</f>
        <v/>
      </c>
      <c r="AU946" s="27" t="str">
        <f t="array" ref="AU946">IF(ROWS($1:945)&gt;COUNTIF($AE$2:$AE$1185,$A$2),"",INDEX($AG$2:$AG$1185,SMALL(IF($AE$2:$AE$1185=$A$2,ROW($AE$2:$AE$1185)-ROW($AE$2)+1,FALSE),ROWS($1:945))))</f>
        <v/>
      </c>
      <c r="AV946" s="27" t="str">
        <f t="array" ref="AV946">IF(ROWS($1:945)&gt;COUNTIF($AE$2:$AE$1185,$A$2),"",INDEX($AH$2:$AH$1185,SMALL(IF($AE$2:$AE$1185=$A$2,ROW($AE$2:$AE$1185)-ROW($AE$2)+1,FALSE),ROWS($1:945))))</f>
        <v/>
      </c>
      <c r="AW946" s="27" t="str">
        <f t="array" ref="AW946">IF(ROWS($1:945)&gt;COUNTIF($AE$2:$AE$1185,$A$2),"",INDEX($AI$2:$AI$1185,SMALL(IF($AE$2:$AE$1185=$A$2,ROW($AE$2:$AE$1185)-ROW($AE$2)+1,FALSE),ROWS($1:945))))</f>
        <v/>
      </c>
      <c r="AX946" s="27" t="str">
        <f t="array" ref="AX946">IF(ROWS($1:945)&gt;COUNTIF($AE$2:$AE$1185,$A$2),"",INDEX($AJ$2:$AJ$1185,SMALL(IF($AE$2:$AE$1185=$A$2,ROW($AE$2:$AE$1185)-ROW($AE$2)+1,FALSE),ROWS($1:945))))</f>
        <v/>
      </c>
      <c r="AY946" s="27" t="str">
        <f t="array" ref="AY946">IF(ROWS($1:945)&gt;COUNTIF($AE$2:$AE$1185,$A$2),"",INDEX($AK$2:$AK$1185,SMALL(IF($AE$2:$AE$1185=$A$2,ROW($AE$2:$AE$1185)-ROW($AE$2)+1,FALSE),ROWS($1:945))))</f>
        <v/>
      </c>
      <c r="AZ946" s="27" t="str">
        <f t="array" ref="AZ946">IF(ROWS($1:945)&gt;COUNTIF($AE$2:$AE$1185,$A$2),"",INDEX($AL$2:$AL$1185,SMALL(IF($AE$2:$AE$1185=$A$2,ROW($AE$2:$AE$1185)-ROW($AE$2)+1,FALSE),ROWS($1:945))))</f>
        <v/>
      </c>
      <c r="BA946" s="27" t="str">
        <f t="array" ref="BA946">IF(ROWS($1:945)&gt;COUNTIF($AE$2:$AE$1185,$A$2),"",INDEX($AM$2:$AM$1185,SMALL(IF($AE$2:$AE$1185=$A$2,ROW($AE$2:$AE$1185)-ROW($AE$2)+1,FALSE),ROWS($1:945))))</f>
        <v/>
      </c>
      <c r="BB946" s="27" t="str">
        <f t="array" ref="BB946">IF(ROWS($1:945)&gt;COUNTIF($AE$2:$AE$1185,$A$2),"",INDEX($AN$2:$AN$1185,SMALL(IF($AE$2:$AE$1185=$A$2,ROW($AE$2:$AE$1185)-ROW($AE$2)+1,FALSE),ROWS($1:945))))</f>
        <v/>
      </c>
      <c r="BC946" s="27" t="str">
        <f t="array" ref="BC946">IF(ROWS($1:945)&gt;COUNTIF($AE$2:$AE$1185,$A$2),"",INDEX($AO$2:$AO$1185,SMALL(IF($AE$2:$AE$1185=$A$2,ROW($AE$2:$AE$1185)-ROW($AE$2)+1,FALSE),ROWS($1:945))))</f>
        <v/>
      </c>
      <c r="BD946" s="27" t="str">
        <f t="array" ref="BD946">IF(ROWS($1:945)&gt;COUNTIF($AE$2:$AE$1185,$A$2),"",INDEX($AP$2:$AP$1185,SMALL(IF($AE$2:$AE$1185=$A$2,ROW($AE$2:$AE$1185)-ROW($AE$2)+1,FALSE),ROWS($1:945))))</f>
        <v/>
      </c>
      <c r="BE946" s="27" t="str">
        <f t="array" ref="BE946">IF(ROWS($1:945)&gt;COUNTIF($AE$2:$AE$1185,$A$2),"",INDEX($AQ$2:$AQ$1185,SMALL(IF($AE$2:$AE$1185=$A$2,ROW($AE$2:$AE$1185)-ROW($AE$2)+1,FALSE),ROWS($1:945))))</f>
        <v/>
      </c>
      <c r="BF946" s="27" t="str">
        <f t="array" ref="BF946">IF(ROWS($1:945)&gt;COUNTIF($AE$2:$AE$1185,$A$2),"",INDEX($AR$2:$AR$1185,SMALL(IF($AE$2:$AE$1185=$A$2,ROW($AE$2:$AE$1185)-ROW($AE$2)+1,FALSE),ROWS($1:945))))</f>
        <v/>
      </c>
    </row>
    <row r="947" spans="15:58" ht="19.5" customHeight="1" x14ac:dyDescent="1.35">
      <c r="O947" s="6"/>
      <c r="P947" s="6"/>
      <c r="Q947" s="6"/>
      <c r="R947" s="25"/>
      <c r="S947" s="25"/>
      <c r="T947" s="25"/>
      <c r="U947" s="25"/>
      <c r="V947" s="25"/>
      <c r="W947" s="25"/>
      <c r="X947" s="25"/>
      <c r="Y947" s="25"/>
      <c r="Z947" s="25"/>
      <c r="AA947" s="25"/>
      <c r="AB947" s="25"/>
      <c r="AC947" s="26"/>
      <c r="AE947" s="7" t="str">
        <f t="array" ref="AE947">IF(ROWS($1:946)&gt;COUNTIF($P$2:$P$1265,$A$1),"",INDEX($O$2:$O$1265,SMALL(IF($P$2:$P$1265=$A$1,ROW($P$2:$P$1265)-ROW($P$2)+1,FALSE),ROWS($1:946))))</f>
        <v/>
      </c>
      <c r="AF947" s="7" t="str">
        <f t="array" ref="AF947">IF(ROWS($1:946)&gt;COUNTIF($P$2:$P$1265,$A$1),"",INDEX($Q$2:$Q$1265,SMALL(IF($P$2:$P$1265=$A$1,ROW($P$2:$P$1265)-ROW($P$2)+1,FALSE),ROWS($1:946))))</f>
        <v/>
      </c>
      <c r="AG947" s="27" t="str">
        <f t="array" ref="AG947">IF(ROWS($1:946)&gt;COUNTIF($P$2:$P$1265,$A$1),"",INDEX($R$2:$R$1265,SMALL(IF($P$2:$P$1265=$A$1,ROW($P$2:$P$1265)-ROW($P$2)+1,FALSE),ROWS($1:946))))</f>
        <v/>
      </c>
      <c r="AH947" s="27" t="str">
        <f t="array" ref="AH947">IF(ROWS($1:946)&gt;COUNTIF($P$2:$P$1265,$A$1),"",INDEX($S$2:$S$1265,SMALL(IF($P$2:$P$1265=$A$1,ROW($P$2:$P$1265)-ROW($P$2)+1,FALSE),ROWS($1:946))))</f>
        <v/>
      </c>
      <c r="AI947" s="27" t="str">
        <f t="array" ref="AI947">IF(ROWS($1:946)&gt;COUNTIF($P$2:$P$1265,$A$1),"",INDEX($T$2:$T$1265,SMALL(IF($P$2:$P$1265=$A$1,ROW($P$2:$P$1265)-ROW($P$2)+1,FALSE),ROWS($1:946))))</f>
        <v/>
      </c>
      <c r="AJ947" s="27" t="str">
        <f t="array" ref="AJ947">IF(ROWS($1:946)&gt;COUNTIF($P$2:$P$1265,$A$1),"",INDEX($U$2:$U$1265,SMALL(IF($P$2:$P$1265=$A$1,ROW($P$2:$P$1265)-ROW($P$2)+1,FALSE),ROWS($1:946))))</f>
        <v/>
      </c>
      <c r="AK947" s="27" t="str">
        <f t="array" ref="AK947">IF(ROWS($1:946)&gt;COUNTIF($P$2:$P$1265,$A$1),"",INDEX($V$2:$V$1265,SMALL(IF($P$2:$P$1265=$A$1,ROW($P$2:$P$1265)-ROW($P$2)+1,FALSE),ROWS($1:946))))</f>
        <v/>
      </c>
      <c r="AL947" s="27" t="str">
        <f t="array" ref="AL947">IF(ROWS($1:946)&gt;COUNTIF($P$2:$P$1265,$A$1),"",INDEX($W$2:$W$1265,SMALL(IF($P$2:$P$1265=$A$1,ROW($P$2:$P$1265)-ROW($P$2)+1,FALSE),ROWS($1:946))))</f>
        <v/>
      </c>
      <c r="AM947" s="27" t="str">
        <f t="array" ref="AM947">IF(ROWS($1:946)&gt;COUNTIF($P$2:$P$1265,$A$1),"",INDEX($X$2:$X$1265,SMALL(IF($P$2:$P$1265=$A$1,ROW($P$2:$P$1265)-ROW($P$2)+1,FALSE),ROWS($1:946))))</f>
        <v/>
      </c>
      <c r="AN947" s="27" t="str">
        <f t="array" ref="AN947">IF(ROWS($1:946)&gt;COUNTIF($P$2:$P$1265,$A$1),"",INDEX($Y$2:$Y$1265,SMALL(IF($P$2:$P$1265=$A$1,ROW($P$2:$P$1265)-ROW($P$2)+1,FALSE),ROWS($1:946))))</f>
        <v/>
      </c>
      <c r="AO947" s="27" t="str">
        <f t="array" ref="AO947">IF(ROWS($1:946)&gt;COUNTIF($P$2:$P$1265,$A$1),"",INDEX($Z$2:$Z$1265,SMALL(IF($P$2:$P$1265=$A$1,ROW($P$2:$P$1265)-ROW($P$2)+1,FALSE),ROWS($1:946))))</f>
        <v/>
      </c>
      <c r="AP947" s="27" t="str">
        <f t="array" ref="AP947">IF(ROWS($1:946)&gt;COUNTIF($P$2:$P$1265,$A$1),"",INDEX($AA$2:$AA$1265,SMALL(IF($P$2:$P$1265=$A$1,ROW($P$2:$P$1265)-ROW($P$2)+1,FALSE),ROWS($1:946))))</f>
        <v/>
      </c>
      <c r="AQ947" s="27" t="str">
        <f t="array" ref="AQ947">IF(ROWS($1:946)&gt;COUNTIF($P$2:$P$1265,$A$1),"",INDEX($AB$2:$AB$1265,SMALL(IF($P$2:$P$1265=$A$1,ROW($P$2:$P$1265)-ROW($P$2)+1,FALSE),ROWS($1:946))))</f>
        <v/>
      </c>
      <c r="AR947" s="27" t="str">
        <f t="array" ref="AR947">IF(ROWS($1:946)&gt;COUNTIF($P$2:$P$1265,$A$1),"",INDEX($AC$2:$AC$1265,SMALL(IF($P$2:$P$1265=$A$1,ROW($P$2:$P$1265)-ROW($P$2)+1,FALSE),ROWS($1:946))))</f>
        <v/>
      </c>
      <c r="AT947" s="7" t="str">
        <f t="array" ref="AT947">IF(ROWS($1:946)&gt;COUNTIF($AE$2:$AE$1185,$A$2),"",INDEX($AF$2:$AF$1185,SMALL(IF($AE$2:$AE$1185=$A$2,ROW($AE$2:$AE$1185)-ROW($AE$2)+1,FALSE),ROWS($1:946))))</f>
        <v/>
      </c>
      <c r="AU947" s="27" t="str">
        <f t="array" ref="AU947">IF(ROWS($1:946)&gt;COUNTIF($AE$2:$AE$1185,$A$2),"",INDEX($AG$2:$AG$1185,SMALL(IF($AE$2:$AE$1185=$A$2,ROW($AE$2:$AE$1185)-ROW($AE$2)+1,FALSE),ROWS($1:946))))</f>
        <v/>
      </c>
      <c r="AV947" s="27" t="str">
        <f t="array" ref="AV947">IF(ROWS($1:946)&gt;COUNTIF($AE$2:$AE$1185,$A$2),"",INDEX($AH$2:$AH$1185,SMALL(IF($AE$2:$AE$1185=$A$2,ROW($AE$2:$AE$1185)-ROW($AE$2)+1,FALSE),ROWS($1:946))))</f>
        <v/>
      </c>
      <c r="AW947" s="27" t="str">
        <f t="array" ref="AW947">IF(ROWS($1:946)&gt;COUNTIF($AE$2:$AE$1185,$A$2),"",INDEX($AI$2:$AI$1185,SMALL(IF($AE$2:$AE$1185=$A$2,ROW($AE$2:$AE$1185)-ROW($AE$2)+1,FALSE),ROWS($1:946))))</f>
        <v/>
      </c>
      <c r="AX947" s="27" t="str">
        <f t="array" ref="AX947">IF(ROWS($1:946)&gt;COUNTIF($AE$2:$AE$1185,$A$2),"",INDEX($AJ$2:$AJ$1185,SMALL(IF($AE$2:$AE$1185=$A$2,ROW($AE$2:$AE$1185)-ROW($AE$2)+1,FALSE),ROWS($1:946))))</f>
        <v/>
      </c>
      <c r="AY947" s="27" t="str">
        <f t="array" ref="AY947">IF(ROWS($1:946)&gt;COUNTIF($AE$2:$AE$1185,$A$2),"",INDEX($AK$2:$AK$1185,SMALL(IF($AE$2:$AE$1185=$A$2,ROW($AE$2:$AE$1185)-ROW($AE$2)+1,FALSE),ROWS($1:946))))</f>
        <v/>
      </c>
      <c r="AZ947" s="27" t="str">
        <f t="array" ref="AZ947">IF(ROWS($1:946)&gt;COUNTIF($AE$2:$AE$1185,$A$2),"",INDEX($AL$2:$AL$1185,SMALL(IF($AE$2:$AE$1185=$A$2,ROW($AE$2:$AE$1185)-ROW($AE$2)+1,FALSE),ROWS($1:946))))</f>
        <v/>
      </c>
      <c r="BA947" s="27" t="str">
        <f t="array" ref="BA947">IF(ROWS($1:946)&gt;COUNTIF($AE$2:$AE$1185,$A$2),"",INDEX($AM$2:$AM$1185,SMALL(IF($AE$2:$AE$1185=$A$2,ROW($AE$2:$AE$1185)-ROW($AE$2)+1,FALSE),ROWS($1:946))))</f>
        <v/>
      </c>
      <c r="BB947" s="27" t="str">
        <f t="array" ref="BB947">IF(ROWS($1:946)&gt;COUNTIF($AE$2:$AE$1185,$A$2),"",INDEX($AN$2:$AN$1185,SMALL(IF($AE$2:$AE$1185=$A$2,ROW($AE$2:$AE$1185)-ROW($AE$2)+1,FALSE),ROWS($1:946))))</f>
        <v/>
      </c>
      <c r="BC947" s="27" t="str">
        <f t="array" ref="BC947">IF(ROWS($1:946)&gt;COUNTIF($AE$2:$AE$1185,$A$2),"",INDEX($AO$2:$AO$1185,SMALL(IF($AE$2:$AE$1185=$A$2,ROW($AE$2:$AE$1185)-ROW($AE$2)+1,FALSE),ROWS($1:946))))</f>
        <v/>
      </c>
      <c r="BD947" s="27" t="str">
        <f t="array" ref="BD947">IF(ROWS($1:946)&gt;COUNTIF($AE$2:$AE$1185,$A$2),"",INDEX($AP$2:$AP$1185,SMALL(IF($AE$2:$AE$1185=$A$2,ROW($AE$2:$AE$1185)-ROW($AE$2)+1,FALSE),ROWS($1:946))))</f>
        <v/>
      </c>
      <c r="BE947" s="27" t="str">
        <f t="array" ref="BE947">IF(ROWS($1:946)&gt;COUNTIF($AE$2:$AE$1185,$A$2),"",INDEX($AQ$2:$AQ$1185,SMALL(IF($AE$2:$AE$1185=$A$2,ROW($AE$2:$AE$1185)-ROW($AE$2)+1,FALSE),ROWS($1:946))))</f>
        <v/>
      </c>
      <c r="BF947" s="27" t="str">
        <f t="array" ref="BF947">IF(ROWS($1:946)&gt;COUNTIF($AE$2:$AE$1185,$A$2),"",INDEX($AR$2:$AR$1185,SMALL(IF($AE$2:$AE$1185=$A$2,ROW($AE$2:$AE$1185)-ROW($AE$2)+1,FALSE),ROWS($1:946))))</f>
        <v/>
      </c>
    </row>
    <row r="948" spans="15:58" ht="19.5" customHeight="1" x14ac:dyDescent="1.35">
      <c r="O948" s="6"/>
      <c r="P948" s="6"/>
      <c r="Q948" s="6"/>
      <c r="R948" s="25"/>
      <c r="S948" s="25"/>
      <c r="T948" s="25"/>
      <c r="U948" s="25"/>
      <c r="V948" s="25"/>
      <c r="W948" s="25"/>
      <c r="X948" s="25"/>
      <c r="Y948" s="25"/>
      <c r="Z948" s="25"/>
      <c r="AA948" s="25"/>
      <c r="AB948" s="25"/>
      <c r="AC948" s="26"/>
      <c r="AE948" s="7" t="str">
        <f t="array" ref="AE948">IF(ROWS($1:947)&gt;COUNTIF($P$2:$P$1265,$A$1),"",INDEX($O$2:$O$1265,SMALL(IF($P$2:$P$1265=$A$1,ROW($P$2:$P$1265)-ROW($P$2)+1,FALSE),ROWS($1:947))))</f>
        <v/>
      </c>
      <c r="AF948" s="7" t="str">
        <f t="array" ref="AF948">IF(ROWS($1:947)&gt;COUNTIF($P$2:$P$1265,$A$1),"",INDEX($Q$2:$Q$1265,SMALL(IF($P$2:$P$1265=$A$1,ROW($P$2:$P$1265)-ROW($P$2)+1,FALSE),ROWS($1:947))))</f>
        <v/>
      </c>
      <c r="AG948" s="27" t="str">
        <f t="array" ref="AG948">IF(ROWS($1:947)&gt;COUNTIF($P$2:$P$1265,$A$1),"",INDEX($R$2:$R$1265,SMALL(IF($P$2:$P$1265=$A$1,ROW($P$2:$P$1265)-ROW($P$2)+1,FALSE),ROWS($1:947))))</f>
        <v/>
      </c>
      <c r="AH948" s="27" t="str">
        <f t="array" ref="AH948">IF(ROWS($1:947)&gt;COUNTIF($P$2:$P$1265,$A$1),"",INDEX($S$2:$S$1265,SMALL(IF($P$2:$P$1265=$A$1,ROW($P$2:$P$1265)-ROW($P$2)+1,FALSE),ROWS($1:947))))</f>
        <v/>
      </c>
      <c r="AI948" s="27" t="str">
        <f t="array" ref="AI948">IF(ROWS($1:947)&gt;COUNTIF($P$2:$P$1265,$A$1),"",INDEX($T$2:$T$1265,SMALL(IF($P$2:$P$1265=$A$1,ROW($P$2:$P$1265)-ROW($P$2)+1,FALSE),ROWS($1:947))))</f>
        <v/>
      </c>
      <c r="AJ948" s="27" t="str">
        <f t="array" ref="AJ948">IF(ROWS($1:947)&gt;COUNTIF($P$2:$P$1265,$A$1),"",INDEX($U$2:$U$1265,SMALL(IF($P$2:$P$1265=$A$1,ROW($P$2:$P$1265)-ROW($P$2)+1,FALSE),ROWS($1:947))))</f>
        <v/>
      </c>
      <c r="AK948" s="27" t="str">
        <f t="array" ref="AK948">IF(ROWS($1:947)&gt;COUNTIF($P$2:$P$1265,$A$1),"",INDEX($V$2:$V$1265,SMALL(IF($P$2:$P$1265=$A$1,ROW($P$2:$P$1265)-ROW($P$2)+1,FALSE),ROWS($1:947))))</f>
        <v/>
      </c>
      <c r="AL948" s="27" t="str">
        <f t="array" ref="AL948">IF(ROWS($1:947)&gt;COUNTIF($P$2:$P$1265,$A$1),"",INDEX($W$2:$W$1265,SMALL(IF($P$2:$P$1265=$A$1,ROW($P$2:$P$1265)-ROW($P$2)+1,FALSE),ROWS($1:947))))</f>
        <v/>
      </c>
      <c r="AM948" s="27" t="str">
        <f t="array" ref="AM948">IF(ROWS($1:947)&gt;COUNTIF($P$2:$P$1265,$A$1),"",INDEX($X$2:$X$1265,SMALL(IF($P$2:$P$1265=$A$1,ROW($P$2:$P$1265)-ROW($P$2)+1,FALSE),ROWS($1:947))))</f>
        <v/>
      </c>
      <c r="AN948" s="27" t="str">
        <f t="array" ref="AN948">IF(ROWS($1:947)&gt;COUNTIF($P$2:$P$1265,$A$1),"",INDEX($Y$2:$Y$1265,SMALL(IF($P$2:$P$1265=$A$1,ROW($P$2:$P$1265)-ROW($P$2)+1,FALSE),ROWS($1:947))))</f>
        <v/>
      </c>
      <c r="AO948" s="27" t="str">
        <f t="array" ref="AO948">IF(ROWS($1:947)&gt;COUNTIF($P$2:$P$1265,$A$1),"",INDEX($Z$2:$Z$1265,SMALL(IF($P$2:$P$1265=$A$1,ROW($P$2:$P$1265)-ROW($P$2)+1,FALSE),ROWS($1:947))))</f>
        <v/>
      </c>
      <c r="AP948" s="27" t="str">
        <f t="array" ref="AP948">IF(ROWS($1:947)&gt;COUNTIF($P$2:$P$1265,$A$1),"",INDEX($AA$2:$AA$1265,SMALL(IF($P$2:$P$1265=$A$1,ROW($P$2:$P$1265)-ROW($P$2)+1,FALSE),ROWS($1:947))))</f>
        <v/>
      </c>
      <c r="AQ948" s="27" t="str">
        <f t="array" ref="AQ948">IF(ROWS($1:947)&gt;COUNTIF($P$2:$P$1265,$A$1),"",INDEX($AB$2:$AB$1265,SMALL(IF($P$2:$P$1265=$A$1,ROW($P$2:$P$1265)-ROW($P$2)+1,FALSE),ROWS($1:947))))</f>
        <v/>
      </c>
      <c r="AR948" s="27" t="str">
        <f t="array" ref="AR948">IF(ROWS($1:947)&gt;COUNTIF($P$2:$P$1265,$A$1),"",INDEX($AC$2:$AC$1265,SMALL(IF($P$2:$P$1265=$A$1,ROW($P$2:$P$1265)-ROW($P$2)+1,FALSE),ROWS($1:947))))</f>
        <v/>
      </c>
      <c r="AT948" s="7" t="str">
        <f t="array" ref="AT948">IF(ROWS($1:947)&gt;COUNTIF($AE$2:$AE$1185,$A$2),"",INDEX($AF$2:$AF$1185,SMALL(IF($AE$2:$AE$1185=$A$2,ROW($AE$2:$AE$1185)-ROW($AE$2)+1,FALSE),ROWS($1:947))))</f>
        <v/>
      </c>
      <c r="AU948" s="27" t="str">
        <f t="array" ref="AU948">IF(ROWS($1:947)&gt;COUNTIF($AE$2:$AE$1185,$A$2),"",INDEX($AG$2:$AG$1185,SMALL(IF($AE$2:$AE$1185=$A$2,ROW($AE$2:$AE$1185)-ROW($AE$2)+1,FALSE),ROWS($1:947))))</f>
        <v/>
      </c>
      <c r="AV948" s="27" t="str">
        <f t="array" ref="AV948">IF(ROWS($1:947)&gt;COUNTIF($AE$2:$AE$1185,$A$2),"",INDEX($AH$2:$AH$1185,SMALL(IF($AE$2:$AE$1185=$A$2,ROW($AE$2:$AE$1185)-ROW($AE$2)+1,FALSE),ROWS($1:947))))</f>
        <v/>
      </c>
      <c r="AW948" s="27" t="str">
        <f t="array" ref="AW948">IF(ROWS($1:947)&gt;COUNTIF($AE$2:$AE$1185,$A$2),"",INDEX($AI$2:$AI$1185,SMALL(IF($AE$2:$AE$1185=$A$2,ROW($AE$2:$AE$1185)-ROW($AE$2)+1,FALSE),ROWS($1:947))))</f>
        <v/>
      </c>
      <c r="AX948" s="27" t="str">
        <f t="array" ref="AX948">IF(ROWS($1:947)&gt;COUNTIF($AE$2:$AE$1185,$A$2),"",INDEX($AJ$2:$AJ$1185,SMALL(IF($AE$2:$AE$1185=$A$2,ROW($AE$2:$AE$1185)-ROW($AE$2)+1,FALSE),ROWS($1:947))))</f>
        <v/>
      </c>
      <c r="AY948" s="27" t="str">
        <f t="array" ref="AY948">IF(ROWS($1:947)&gt;COUNTIF($AE$2:$AE$1185,$A$2),"",INDEX($AK$2:$AK$1185,SMALL(IF($AE$2:$AE$1185=$A$2,ROW($AE$2:$AE$1185)-ROW($AE$2)+1,FALSE),ROWS($1:947))))</f>
        <v/>
      </c>
      <c r="AZ948" s="27" t="str">
        <f t="array" ref="AZ948">IF(ROWS($1:947)&gt;COUNTIF($AE$2:$AE$1185,$A$2),"",INDEX($AL$2:$AL$1185,SMALL(IF($AE$2:$AE$1185=$A$2,ROW($AE$2:$AE$1185)-ROW($AE$2)+1,FALSE),ROWS($1:947))))</f>
        <v/>
      </c>
      <c r="BA948" s="27" t="str">
        <f t="array" ref="BA948">IF(ROWS($1:947)&gt;COUNTIF($AE$2:$AE$1185,$A$2),"",INDEX($AM$2:$AM$1185,SMALL(IF($AE$2:$AE$1185=$A$2,ROW($AE$2:$AE$1185)-ROW($AE$2)+1,FALSE),ROWS($1:947))))</f>
        <v/>
      </c>
      <c r="BB948" s="27" t="str">
        <f t="array" ref="BB948">IF(ROWS($1:947)&gt;COUNTIF($AE$2:$AE$1185,$A$2),"",INDEX($AN$2:$AN$1185,SMALL(IF($AE$2:$AE$1185=$A$2,ROW($AE$2:$AE$1185)-ROW($AE$2)+1,FALSE),ROWS($1:947))))</f>
        <v/>
      </c>
      <c r="BC948" s="27" t="str">
        <f t="array" ref="BC948">IF(ROWS($1:947)&gt;COUNTIF($AE$2:$AE$1185,$A$2),"",INDEX($AO$2:$AO$1185,SMALL(IF($AE$2:$AE$1185=$A$2,ROW($AE$2:$AE$1185)-ROW($AE$2)+1,FALSE),ROWS($1:947))))</f>
        <v/>
      </c>
      <c r="BD948" s="27" t="str">
        <f t="array" ref="BD948">IF(ROWS($1:947)&gt;COUNTIF($AE$2:$AE$1185,$A$2),"",INDEX($AP$2:$AP$1185,SMALL(IF($AE$2:$AE$1185=$A$2,ROW($AE$2:$AE$1185)-ROW($AE$2)+1,FALSE),ROWS($1:947))))</f>
        <v/>
      </c>
      <c r="BE948" s="27" t="str">
        <f t="array" ref="BE948">IF(ROWS($1:947)&gt;COUNTIF($AE$2:$AE$1185,$A$2),"",INDEX($AQ$2:$AQ$1185,SMALL(IF($AE$2:$AE$1185=$A$2,ROW($AE$2:$AE$1185)-ROW($AE$2)+1,FALSE),ROWS($1:947))))</f>
        <v/>
      </c>
      <c r="BF948" s="27" t="str">
        <f t="array" ref="BF948">IF(ROWS($1:947)&gt;COUNTIF($AE$2:$AE$1185,$A$2),"",INDEX($AR$2:$AR$1185,SMALL(IF($AE$2:$AE$1185=$A$2,ROW($AE$2:$AE$1185)-ROW($AE$2)+1,FALSE),ROWS($1:947))))</f>
        <v/>
      </c>
    </row>
    <row r="949" spans="15:58" ht="19.5" customHeight="1" x14ac:dyDescent="1.35">
      <c r="O949" s="6"/>
      <c r="P949" s="6"/>
      <c r="Q949" s="6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6"/>
      <c r="AE949" s="7" t="str">
        <f t="array" ref="AE949">IF(ROWS($1:948)&gt;COUNTIF($P$2:$P$1265,$A$1),"",INDEX($O$2:$O$1265,SMALL(IF($P$2:$P$1265=$A$1,ROW($P$2:$P$1265)-ROW($P$2)+1,FALSE),ROWS($1:948))))</f>
        <v/>
      </c>
      <c r="AF949" s="7" t="str">
        <f t="array" ref="AF949">IF(ROWS($1:948)&gt;COUNTIF($P$2:$P$1265,$A$1),"",INDEX($Q$2:$Q$1265,SMALL(IF($P$2:$P$1265=$A$1,ROW($P$2:$P$1265)-ROW($P$2)+1,FALSE),ROWS($1:948))))</f>
        <v/>
      </c>
      <c r="AG949" s="27" t="str">
        <f t="array" ref="AG949">IF(ROWS($1:948)&gt;COUNTIF($P$2:$P$1265,$A$1),"",INDEX($R$2:$R$1265,SMALL(IF($P$2:$P$1265=$A$1,ROW($P$2:$P$1265)-ROW($P$2)+1,FALSE),ROWS($1:948))))</f>
        <v/>
      </c>
      <c r="AH949" s="27" t="str">
        <f t="array" ref="AH949">IF(ROWS($1:948)&gt;COUNTIF($P$2:$P$1265,$A$1),"",INDEX($S$2:$S$1265,SMALL(IF($P$2:$P$1265=$A$1,ROW($P$2:$P$1265)-ROW($P$2)+1,FALSE),ROWS($1:948))))</f>
        <v/>
      </c>
      <c r="AI949" s="27" t="str">
        <f t="array" ref="AI949">IF(ROWS($1:948)&gt;COUNTIF($P$2:$P$1265,$A$1),"",INDEX($T$2:$T$1265,SMALL(IF($P$2:$P$1265=$A$1,ROW($P$2:$P$1265)-ROW($P$2)+1,FALSE),ROWS($1:948))))</f>
        <v/>
      </c>
      <c r="AJ949" s="27" t="str">
        <f t="array" ref="AJ949">IF(ROWS($1:948)&gt;COUNTIF($P$2:$P$1265,$A$1),"",INDEX($U$2:$U$1265,SMALL(IF($P$2:$P$1265=$A$1,ROW($P$2:$P$1265)-ROW($P$2)+1,FALSE),ROWS($1:948))))</f>
        <v/>
      </c>
      <c r="AK949" s="27" t="str">
        <f t="array" ref="AK949">IF(ROWS($1:948)&gt;COUNTIF($P$2:$P$1265,$A$1),"",INDEX($V$2:$V$1265,SMALL(IF($P$2:$P$1265=$A$1,ROW($P$2:$P$1265)-ROW($P$2)+1,FALSE),ROWS($1:948))))</f>
        <v/>
      </c>
      <c r="AL949" s="27" t="str">
        <f t="array" ref="AL949">IF(ROWS($1:948)&gt;COUNTIF($P$2:$P$1265,$A$1),"",INDEX($W$2:$W$1265,SMALL(IF($P$2:$P$1265=$A$1,ROW($P$2:$P$1265)-ROW($P$2)+1,FALSE),ROWS($1:948))))</f>
        <v/>
      </c>
      <c r="AM949" s="27" t="str">
        <f t="array" ref="AM949">IF(ROWS($1:948)&gt;COUNTIF($P$2:$P$1265,$A$1),"",INDEX($X$2:$X$1265,SMALL(IF($P$2:$P$1265=$A$1,ROW($P$2:$P$1265)-ROW($P$2)+1,FALSE),ROWS($1:948))))</f>
        <v/>
      </c>
      <c r="AN949" s="27" t="str">
        <f t="array" ref="AN949">IF(ROWS($1:948)&gt;COUNTIF($P$2:$P$1265,$A$1),"",INDEX($Y$2:$Y$1265,SMALL(IF($P$2:$P$1265=$A$1,ROW($P$2:$P$1265)-ROW($P$2)+1,FALSE),ROWS($1:948))))</f>
        <v/>
      </c>
      <c r="AO949" s="27" t="str">
        <f t="array" ref="AO949">IF(ROWS($1:948)&gt;COUNTIF($P$2:$P$1265,$A$1),"",INDEX($Z$2:$Z$1265,SMALL(IF($P$2:$P$1265=$A$1,ROW($P$2:$P$1265)-ROW($P$2)+1,FALSE),ROWS($1:948))))</f>
        <v/>
      </c>
      <c r="AP949" s="27" t="str">
        <f t="array" ref="AP949">IF(ROWS($1:948)&gt;COUNTIF($P$2:$P$1265,$A$1),"",INDEX($AA$2:$AA$1265,SMALL(IF($P$2:$P$1265=$A$1,ROW($P$2:$P$1265)-ROW($P$2)+1,FALSE),ROWS($1:948))))</f>
        <v/>
      </c>
      <c r="AQ949" s="27" t="str">
        <f t="array" ref="AQ949">IF(ROWS($1:948)&gt;COUNTIF($P$2:$P$1265,$A$1),"",INDEX($AB$2:$AB$1265,SMALL(IF($P$2:$P$1265=$A$1,ROW($P$2:$P$1265)-ROW($P$2)+1,FALSE),ROWS($1:948))))</f>
        <v/>
      </c>
      <c r="AR949" s="27" t="str">
        <f t="array" ref="AR949">IF(ROWS($1:948)&gt;COUNTIF($P$2:$P$1265,$A$1),"",INDEX($AC$2:$AC$1265,SMALL(IF($P$2:$P$1265=$A$1,ROW($P$2:$P$1265)-ROW($P$2)+1,FALSE),ROWS($1:948))))</f>
        <v/>
      </c>
      <c r="AT949" s="7" t="str">
        <f t="array" ref="AT949">IF(ROWS($1:948)&gt;COUNTIF($AE$2:$AE$1185,$A$2),"",INDEX($AF$2:$AF$1185,SMALL(IF($AE$2:$AE$1185=$A$2,ROW($AE$2:$AE$1185)-ROW($AE$2)+1,FALSE),ROWS($1:948))))</f>
        <v/>
      </c>
      <c r="AU949" s="27" t="str">
        <f t="array" ref="AU949">IF(ROWS($1:948)&gt;COUNTIF($AE$2:$AE$1185,$A$2),"",INDEX($AG$2:$AG$1185,SMALL(IF($AE$2:$AE$1185=$A$2,ROW($AE$2:$AE$1185)-ROW($AE$2)+1,FALSE),ROWS($1:948))))</f>
        <v/>
      </c>
      <c r="AV949" s="27" t="str">
        <f t="array" ref="AV949">IF(ROWS($1:948)&gt;COUNTIF($AE$2:$AE$1185,$A$2),"",INDEX($AH$2:$AH$1185,SMALL(IF($AE$2:$AE$1185=$A$2,ROW($AE$2:$AE$1185)-ROW($AE$2)+1,FALSE),ROWS($1:948))))</f>
        <v/>
      </c>
      <c r="AW949" s="27" t="str">
        <f t="array" ref="AW949">IF(ROWS($1:948)&gt;COUNTIF($AE$2:$AE$1185,$A$2),"",INDEX($AI$2:$AI$1185,SMALL(IF($AE$2:$AE$1185=$A$2,ROW($AE$2:$AE$1185)-ROW($AE$2)+1,FALSE),ROWS($1:948))))</f>
        <v/>
      </c>
      <c r="AX949" s="27" t="str">
        <f t="array" ref="AX949">IF(ROWS($1:948)&gt;COUNTIF($AE$2:$AE$1185,$A$2),"",INDEX($AJ$2:$AJ$1185,SMALL(IF($AE$2:$AE$1185=$A$2,ROW($AE$2:$AE$1185)-ROW($AE$2)+1,FALSE),ROWS($1:948))))</f>
        <v/>
      </c>
      <c r="AY949" s="27" t="str">
        <f t="array" ref="AY949">IF(ROWS($1:948)&gt;COUNTIF($AE$2:$AE$1185,$A$2),"",INDEX($AK$2:$AK$1185,SMALL(IF($AE$2:$AE$1185=$A$2,ROW($AE$2:$AE$1185)-ROW($AE$2)+1,FALSE),ROWS($1:948))))</f>
        <v/>
      </c>
      <c r="AZ949" s="27" t="str">
        <f t="array" ref="AZ949">IF(ROWS($1:948)&gt;COUNTIF($AE$2:$AE$1185,$A$2),"",INDEX($AL$2:$AL$1185,SMALL(IF($AE$2:$AE$1185=$A$2,ROW($AE$2:$AE$1185)-ROW($AE$2)+1,FALSE),ROWS($1:948))))</f>
        <v/>
      </c>
      <c r="BA949" s="27" t="str">
        <f t="array" ref="BA949">IF(ROWS($1:948)&gt;COUNTIF($AE$2:$AE$1185,$A$2),"",INDEX($AM$2:$AM$1185,SMALL(IF($AE$2:$AE$1185=$A$2,ROW($AE$2:$AE$1185)-ROW($AE$2)+1,FALSE),ROWS($1:948))))</f>
        <v/>
      </c>
      <c r="BB949" s="27" t="str">
        <f t="array" ref="BB949">IF(ROWS($1:948)&gt;COUNTIF($AE$2:$AE$1185,$A$2),"",INDEX($AN$2:$AN$1185,SMALL(IF($AE$2:$AE$1185=$A$2,ROW($AE$2:$AE$1185)-ROW($AE$2)+1,FALSE),ROWS($1:948))))</f>
        <v/>
      </c>
      <c r="BC949" s="27" t="str">
        <f t="array" ref="BC949">IF(ROWS($1:948)&gt;COUNTIF($AE$2:$AE$1185,$A$2),"",INDEX($AO$2:$AO$1185,SMALL(IF($AE$2:$AE$1185=$A$2,ROW($AE$2:$AE$1185)-ROW($AE$2)+1,FALSE),ROWS($1:948))))</f>
        <v/>
      </c>
      <c r="BD949" s="27" t="str">
        <f t="array" ref="BD949">IF(ROWS($1:948)&gt;COUNTIF($AE$2:$AE$1185,$A$2),"",INDEX($AP$2:$AP$1185,SMALL(IF($AE$2:$AE$1185=$A$2,ROW($AE$2:$AE$1185)-ROW($AE$2)+1,FALSE),ROWS($1:948))))</f>
        <v/>
      </c>
      <c r="BE949" s="27" t="str">
        <f t="array" ref="BE949">IF(ROWS($1:948)&gt;COUNTIF($AE$2:$AE$1185,$A$2),"",INDEX($AQ$2:$AQ$1185,SMALL(IF($AE$2:$AE$1185=$A$2,ROW($AE$2:$AE$1185)-ROW($AE$2)+1,FALSE),ROWS($1:948))))</f>
        <v/>
      </c>
      <c r="BF949" s="27" t="str">
        <f t="array" ref="BF949">IF(ROWS($1:948)&gt;COUNTIF($AE$2:$AE$1185,$A$2),"",INDEX($AR$2:$AR$1185,SMALL(IF($AE$2:$AE$1185=$A$2,ROW($AE$2:$AE$1185)-ROW($AE$2)+1,FALSE),ROWS($1:948))))</f>
        <v/>
      </c>
    </row>
    <row r="950" spans="15:58" ht="19.5" customHeight="1" x14ac:dyDescent="1.35">
      <c r="O950" s="6"/>
      <c r="P950" s="6"/>
      <c r="Q950" s="6"/>
      <c r="R950" s="25"/>
      <c r="S950" s="25"/>
      <c r="T950" s="25"/>
      <c r="U950" s="25"/>
      <c r="V950" s="25"/>
      <c r="W950" s="25"/>
      <c r="X950" s="25"/>
      <c r="Y950" s="25"/>
      <c r="Z950" s="25"/>
      <c r="AA950" s="25"/>
      <c r="AB950" s="25"/>
      <c r="AC950" s="26"/>
      <c r="AE950" s="7" t="str">
        <f t="array" ref="AE950">IF(ROWS($1:949)&gt;COUNTIF($P$2:$P$1265,$A$1),"",INDEX($O$2:$O$1265,SMALL(IF($P$2:$P$1265=$A$1,ROW($P$2:$P$1265)-ROW($P$2)+1,FALSE),ROWS($1:949))))</f>
        <v/>
      </c>
      <c r="AF950" s="7" t="str">
        <f t="array" ref="AF950">IF(ROWS($1:949)&gt;COUNTIF($P$2:$P$1265,$A$1),"",INDEX($Q$2:$Q$1265,SMALL(IF($P$2:$P$1265=$A$1,ROW($P$2:$P$1265)-ROW($P$2)+1,FALSE),ROWS($1:949))))</f>
        <v/>
      </c>
      <c r="AG950" s="27" t="str">
        <f t="array" ref="AG950">IF(ROWS($1:949)&gt;COUNTIF($P$2:$P$1265,$A$1),"",INDEX($R$2:$R$1265,SMALL(IF($P$2:$P$1265=$A$1,ROW($P$2:$P$1265)-ROW($P$2)+1,FALSE),ROWS($1:949))))</f>
        <v/>
      </c>
      <c r="AH950" s="27" t="str">
        <f t="array" ref="AH950">IF(ROWS($1:949)&gt;COUNTIF($P$2:$P$1265,$A$1),"",INDEX($S$2:$S$1265,SMALL(IF($P$2:$P$1265=$A$1,ROW($P$2:$P$1265)-ROW($P$2)+1,FALSE),ROWS($1:949))))</f>
        <v/>
      </c>
      <c r="AI950" s="27" t="str">
        <f t="array" ref="AI950">IF(ROWS($1:949)&gt;COUNTIF($P$2:$P$1265,$A$1),"",INDEX($T$2:$T$1265,SMALL(IF($P$2:$P$1265=$A$1,ROW($P$2:$P$1265)-ROW($P$2)+1,FALSE),ROWS($1:949))))</f>
        <v/>
      </c>
      <c r="AJ950" s="27" t="str">
        <f t="array" ref="AJ950">IF(ROWS($1:949)&gt;COUNTIF($P$2:$P$1265,$A$1),"",INDEX($U$2:$U$1265,SMALL(IF($P$2:$P$1265=$A$1,ROW($P$2:$P$1265)-ROW($P$2)+1,FALSE),ROWS($1:949))))</f>
        <v/>
      </c>
      <c r="AK950" s="27" t="str">
        <f t="array" ref="AK950">IF(ROWS($1:949)&gt;COUNTIF($P$2:$P$1265,$A$1),"",INDEX($V$2:$V$1265,SMALL(IF($P$2:$P$1265=$A$1,ROW($P$2:$P$1265)-ROW($P$2)+1,FALSE),ROWS($1:949))))</f>
        <v/>
      </c>
      <c r="AL950" s="27" t="str">
        <f t="array" ref="AL950">IF(ROWS($1:949)&gt;COUNTIF($P$2:$P$1265,$A$1),"",INDEX($W$2:$W$1265,SMALL(IF($P$2:$P$1265=$A$1,ROW($P$2:$P$1265)-ROW($P$2)+1,FALSE),ROWS($1:949))))</f>
        <v/>
      </c>
      <c r="AM950" s="27" t="str">
        <f t="array" ref="AM950">IF(ROWS($1:949)&gt;COUNTIF($P$2:$P$1265,$A$1),"",INDEX($X$2:$X$1265,SMALL(IF($P$2:$P$1265=$A$1,ROW($P$2:$P$1265)-ROW($P$2)+1,FALSE),ROWS($1:949))))</f>
        <v/>
      </c>
      <c r="AN950" s="27" t="str">
        <f t="array" ref="AN950">IF(ROWS($1:949)&gt;COUNTIF($P$2:$P$1265,$A$1),"",INDEX($Y$2:$Y$1265,SMALL(IF($P$2:$P$1265=$A$1,ROW($P$2:$P$1265)-ROW($P$2)+1,FALSE),ROWS($1:949))))</f>
        <v/>
      </c>
      <c r="AO950" s="27" t="str">
        <f t="array" ref="AO950">IF(ROWS($1:949)&gt;COUNTIF($P$2:$P$1265,$A$1),"",INDEX($Z$2:$Z$1265,SMALL(IF($P$2:$P$1265=$A$1,ROW($P$2:$P$1265)-ROW($P$2)+1,FALSE),ROWS($1:949))))</f>
        <v/>
      </c>
      <c r="AP950" s="27" t="str">
        <f t="array" ref="AP950">IF(ROWS($1:949)&gt;COUNTIF($P$2:$P$1265,$A$1),"",INDEX($AA$2:$AA$1265,SMALL(IF($P$2:$P$1265=$A$1,ROW($P$2:$P$1265)-ROW($P$2)+1,FALSE),ROWS($1:949))))</f>
        <v/>
      </c>
      <c r="AQ950" s="27" t="str">
        <f t="array" ref="AQ950">IF(ROWS($1:949)&gt;COUNTIF($P$2:$P$1265,$A$1),"",INDEX($AB$2:$AB$1265,SMALL(IF($P$2:$P$1265=$A$1,ROW($P$2:$P$1265)-ROW($P$2)+1,FALSE),ROWS($1:949))))</f>
        <v/>
      </c>
      <c r="AR950" s="27" t="str">
        <f t="array" ref="AR950">IF(ROWS($1:949)&gt;COUNTIF($P$2:$P$1265,$A$1),"",INDEX($AC$2:$AC$1265,SMALL(IF($P$2:$P$1265=$A$1,ROW($P$2:$P$1265)-ROW($P$2)+1,FALSE),ROWS($1:949))))</f>
        <v/>
      </c>
      <c r="AT950" s="7" t="str">
        <f t="array" ref="AT950">IF(ROWS($1:949)&gt;COUNTIF($AE$2:$AE$1185,$A$2),"",INDEX($AF$2:$AF$1185,SMALL(IF($AE$2:$AE$1185=$A$2,ROW($AE$2:$AE$1185)-ROW($AE$2)+1,FALSE),ROWS($1:949))))</f>
        <v/>
      </c>
      <c r="AU950" s="27" t="str">
        <f t="array" ref="AU950">IF(ROWS($1:949)&gt;COUNTIF($AE$2:$AE$1185,$A$2),"",INDEX($AG$2:$AG$1185,SMALL(IF($AE$2:$AE$1185=$A$2,ROW($AE$2:$AE$1185)-ROW($AE$2)+1,FALSE),ROWS($1:949))))</f>
        <v/>
      </c>
      <c r="AV950" s="27" t="str">
        <f t="array" ref="AV950">IF(ROWS($1:949)&gt;COUNTIF($AE$2:$AE$1185,$A$2),"",INDEX($AH$2:$AH$1185,SMALL(IF($AE$2:$AE$1185=$A$2,ROW($AE$2:$AE$1185)-ROW($AE$2)+1,FALSE),ROWS($1:949))))</f>
        <v/>
      </c>
      <c r="AW950" s="27" t="str">
        <f t="array" ref="AW950">IF(ROWS($1:949)&gt;COUNTIF($AE$2:$AE$1185,$A$2),"",INDEX($AI$2:$AI$1185,SMALL(IF($AE$2:$AE$1185=$A$2,ROW($AE$2:$AE$1185)-ROW($AE$2)+1,FALSE),ROWS($1:949))))</f>
        <v/>
      </c>
      <c r="AX950" s="27" t="str">
        <f t="array" ref="AX950">IF(ROWS($1:949)&gt;COUNTIF($AE$2:$AE$1185,$A$2),"",INDEX($AJ$2:$AJ$1185,SMALL(IF($AE$2:$AE$1185=$A$2,ROW($AE$2:$AE$1185)-ROW($AE$2)+1,FALSE),ROWS($1:949))))</f>
        <v/>
      </c>
      <c r="AY950" s="27" t="str">
        <f t="array" ref="AY950">IF(ROWS($1:949)&gt;COUNTIF($AE$2:$AE$1185,$A$2),"",INDEX($AK$2:$AK$1185,SMALL(IF($AE$2:$AE$1185=$A$2,ROW($AE$2:$AE$1185)-ROW($AE$2)+1,FALSE),ROWS($1:949))))</f>
        <v/>
      </c>
      <c r="AZ950" s="27" t="str">
        <f t="array" ref="AZ950">IF(ROWS($1:949)&gt;COUNTIF($AE$2:$AE$1185,$A$2),"",INDEX($AL$2:$AL$1185,SMALL(IF($AE$2:$AE$1185=$A$2,ROW($AE$2:$AE$1185)-ROW($AE$2)+1,FALSE),ROWS($1:949))))</f>
        <v/>
      </c>
      <c r="BA950" s="27" t="str">
        <f t="array" ref="BA950">IF(ROWS($1:949)&gt;COUNTIF($AE$2:$AE$1185,$A$2),"",INDEX($AM$2:$AM$1185,SMALL(IF($AE$2:$AE$1185=$A$2,ROW($AE$2:$AE$1185)-ROW($AE$2)+1,FALSE),ROWS($1:949))))</f>
        <v/>
      </c>
      <c r="BB950" s="27" t="str">
        <f t="array" ref="BB950">IF(ROWS($1:949)&gt;COUNTIF($AE$2:$AE$1185,$A$2),"",INDEX($AN$2:$AN$1185,SMALL(IF($AE$2:$AE$1185=$A$2,ROW($AE$2:$AE$1185)-ROW($AE$2)+1,FALSE),ROWS($1:949))))</f>
        <v/>
      </c>
      <c r="BC950" s="27" t="str">
        <f t="array" ref="BC950">IF(ROWS($1:949)&gt;COUNTIF($AE$2:$AE$1185,$A$2),"",INDEX($AO$2:$AO$1185,SMALL(IF($AE$2:$AE$1185=$A$2,ROW($AE$2:$AE$1185)-ROW($AE$2)+1,FALSE),ROWS($1:949))))</f>
        <v/>
      </c>
      <c r="BD950" s="27" t="str">
        <f t="array" ref="BD950">IF(ROWS($1:949)&gt;COUNTIF($AE$2:$AE$1185,$A$2),"",INDEX($AP$2:$AP$1185,SMALL(IF($AE$2:$AE$1185=$A$2,ROW($AE$2:$AE$1185)-ROW($AE$2)+1,FALSE),ROWS($1:949))))</f>
        <v/>
      </c>
      <c r="BE950" s="27" t="str">
        <f t="array" ref="BE950">IF(ROWS($1:949)&gt;COUNTIF($AE$2:$AE$1185,$A$2),"",INDEX($AQ$2:$AQ$1185,SMALL(IF($AE$2:$AE$1185=$A$2,ROW($AE$2:$AE$1185)-ROW($AE$2)+1,FALSE),ROWS($1:949))))</f>
        <v/>
      </c>
      <c r="BF950" s="27" t="str">
        <f t="array" ref="BF950">IF(ROWS($1:949)&gt;COUNTIF($AE$2:$AE$1185,$A$2),"",INDEX($AR$2:$AR$1185,SMALL(IF($AE$2:$AE$1185=$A$2,ROW($AE$2:$AE$1185)-ROW($AE$2)+1,FALSE),ROWS($1:949))))</f>
        <v/>
      </c>
    </row>
    <row r="951" spans="15:58" ht="19.5" customHeight="1" x14ac:dyDescent="1.35">
      <c r="O951" s="6"/>
      <c r="P951" s="6"/>
      <c r="Q951" s="6"/>
      <c r="R951" s="25"/>
      <c r="S951" s="25"/>
      <c r="T951" s="25"/>
      <c r="U951" s="25"/>
      <c r="V951" s="25"/>
      <c r="W951" s="25"/>
      <c r="X951" s="25"/>
      <c r="Y951" s="25"/>
      <c r="Z951" s="25"/>
      <c r="AA951" s="25"/>
      <c r="AB951" s="25"/>
      <c r="AC951" s="26"/>
      <c r="AE951" s="7" t="str">
        <f t="array" ref="AE951">IF(ROWS($1:950)&gt;COUNTIF($P$2:$P$1265,$A$1),"",INDEX($O$2:$O$1265,SMALL(IF($P$2:$P$1265=$A$1,ROW($P$2:$P$1265)-ROW($P$2)+1,FALSE),ROWS($1:950))))</f>
        <v/>
      </c>
      <c r="AF951" s="7" t="str">
        <f t="array" ref="AF951">IF(ROWS($1:950)&gt;COUNTIF($P$2:$P$1265,$A$1),"",INDEX($Q$2:$Q$1265,SMALL(IF($P$2:$P$1265=$A$1,ROW($P$2:$P$1265)-ROW($P$2)+1,FALSE),ROWS($1:950))))</f>
        <v/>
      </c>
      <c r="AG951" s="27" t="str">
        <f t="array" ref="AG951">IF(ROWS($1:950)&gt;COUNTIF($P$2:$P$1265,$A$1),"",INDEX($R$2:$R$1265,SMALL(IF($P$2:$P$1265=$A$1,ROW($P$2:$P$1265)-ROW($P$2)+1,FALSE),ROWS($1:950))))</f>
        <v/>
      </c>
      <c r="AH951" s="27" t="str">
        <f t="array" ref="AH951">IF(ROWS($1:950)&gt;COUNTIF($P$2:$P$1265,$A$1),"",INDEX($S$2:$S$1265,SMALL(IF($P$2:$P$1265=$A$1,ROW($P$2:$P$1265)-ROW($P$2)+1,FALSE),ROWS($1:950))))</f>
        <v/>
      </c>
      <c r="AI951" s="27" t="str">
        <f t="array" ref="AI951">IF(ROWS($1:950)&gt;COUNTIF($P$2:$P$1265,$A$1),"",INDEX($T$2:$T$1265,SMALL(IF($P$2:$P$1265=$A$1,ROW($P$2:$P$1265)-ROW($P$2)+1,FALSE),ROWS($1:950))))</f>
        <v/>
      </c>
      <c r="AJ951" s="27" t="str">
        <f t="array" ref="AJ951">IF(ROWS($1:950)&gt;COUNTIF($P$2:$P$1265,$A$1),"",INDEX($U$2:$U$1265,SMALL(IF($P$2:$P$1265=$A$1,ROW($P$2:$P$1265)-ROW($P$2)+1,FALSE),ROWS($1:950))))</f>
        <v/>
      </c>
      <c r="AK951" s="27" t="str">
        <f t="array" ref="AK951">IF(ROWS($1:950)&gt;COUNTIF($P$2:$P$1265,$A$1),"",INDEX($V$2:$V$1265,SMALL(IF($P$2:$P$1265=$A$1,ROW($P$2:$P$1265)-ROW($P$2)+1,FALSE),ROWS($1:950))))</f>
        <v/>
      </c>
      <c r="AL951" s="27" t="str">
        <f t="array" ref="AL951">IF(ROWS($1:950)&gt;COUNTIF($P$2:$P$1265,$A$1),"",INDEX($W$2:$W$1265,SMALL(IF($P$2:$P$1265=$A$1,ROW($P$2:$P$1265)-ROW($P$2)+1,FALSE),ROWS($1:950))))</f>
        <v/>
      </c>
      <c r="AM951" s="27" t="str">
        <f t="array" ref="AM951">IF(ROWS($1:950)&gt;COUNTIF($P$2:$P$1265,$A$1),"",INDEX($X$2:$X$1265,SMALL(IF($P$2:$P$1265=$A$1,ROW($P$2:$P$1265)-ROW($P$2)+1,FALSE),ROWS($1:950))))</f>
        <v/>
      </c>
      <c r="AN951" s="27" t="str">
        <f t="array" ref="AN951">IF(ROWS($1:950)&gt;COUNTIF($P$2:$P$1265,$A$1),"",INDEX($Y$2:$Y$1265,SMALL(IF($P$2:$P$1265=$A$1,ROW($P$2:$P$1265)-ROW($P$2)+1,FALSE),ROWS($1:950))))</f>
        <v/>
      </c>
      <c r="AO951" s="27" t="str">
        <f t="array" ref="AO951">IF(ROWS($1:950)&gt;COUNTIF($P$2:$P$1265,$A$1),"",INDEX($Z$2:$Z$1265,SMALL(IF($P$2:$P$1265=$A$1,ROW($P$2:$P$1265)-ROW($P$2)+1,FALSE),ROWS($1:950))))</f>
        <v/>
      </c>
      <c r="AP951" s="27" t="str">
        <f t="array" ref="AP951">IF(ROWS($1:950)&gt;COUNTIF($P$2:$P$1265,$A$1),"",INDEX($AA$2:$AA$1265,SMALL(IF($P$2:$P$1265=$A$1,ROW($P$2:$P$1265)-ROW($P$2)+1,FALSE),ROWS($1:950))))</f>
        <v/>
      </c>
      <c r="AQ951" s="27" t="str">
        <f t="array" ref="AQ951">IF(ROWS($1:950)&gt;COUNTIF($P$2:$P$1265,$A$1),"",INDEX($AB$2:$AB$1265,SMALL(IF($P$2:$P$1265=$A$1,ROW($P$2:$P$1265)-ROW($P$2)+1,FALSE),ROWS($1:950))))</f>
        <v/>
      </c>
      <c r="AR951" s="27" t="str">
        <f t="array" ref="AR951">IF(ROWS($1:950)&gt;COUNTIF($P$2:$P$1265,$A$1),"",INDEX($AC$2:$AC$1265,SMALL(IF($P$2:$P$1265=$A$1,ROW($P$2:$P$1265)-ROW($P$2)+1,FALSE),ROWS($1:950))))</f>
        <v/>
      </c>
      <c r="AT951" s="7" t="str">
        <f t="array" ref="AT951">IF(ROWS($1:950)&gt;COUNTIF($AE$2:$AE$1185,$A$2),"",INDEX($AF$2:$AF$1185,SMALL(IF($AE$2:$AE$1185=$A$2,ROW($AE$2:$AE$1185)-ROW($AE$2)+1,FALSE),ROWS($1:950))))</f>
        <v/>
      </c>
      <c r="AU951" s="27" t="str">
        <f t="array" ref="AU951">IF(ROWS($1:950)&gt;COUNTIF($AE$2:$AE$1185,$A$2),"",INDEX($AG$2:$AG$1185,SMALL(IF($AE$2:$AE$1185=$A$2,ROW($AE$2:$AE$1185)-ROW($AE$2)+1,FALSE),ROWS($1:950))))</f>
        <v/>
      </c>
      <c r="AV951" s="27" t="str">
        <f t="array" ref="AV951">IF(ROWS($1:950)&gt;COUNTIF($AE$2:$AE$1185,$A$2),"",INDEX($AH$2:$AH$1185,SMALL(IF($AE$2:$AE$1185=$A$2,ROW($AE$2:$AE$1185)-ROW($AE$2)+1,FALSE),ROWS($1:950))))</f>
        <v/>
      </c>
      <c r="AW951" s="27" t="str">
        <f t="array" ref="AW951">IF(ROWS($1:950)&gt;COUNTIF($AE$2:$AE$1185,$A$2),"",INDEX($AI$2:$AI$1185,SMALL(IF($AE$2:$AE$1185=$A$2,ROW($AE$2:$AE$1185)-ROW($AE$2)+1,FALSE),ROWS($1:950))))</f>
        <v/>
      </c>
      <c r="AX951" s="27" t="str">
        <f t="array" ref="AX951">IF(ROWS($1:950)&gt;COUNTIF($AE$2:$AE$1185,$A$2),"",INDEX($AJ$2:$AJ$1185,SMALL(IF($AE$2:$AE$1185=$A$2,ROW($AE$2:$AE$1185)-ROW($AE$2)+1,FALSE),ROWS($1:950))))</f>
        <v/>
      </c>
      <c r="AY951" s="27" t="str">
        <f t="array" ref="AY951">IF(ROWS($1:950)&gt;COUNTIF($AE$2:$AE$1185,$A$2),"",INDEX($AK$2:$AK$1185,SMALL(IF($AE$2:$AE$1185=$A$2,ROW($AE$2:$AE$1185)-ROW($AE$2)+1,FALSE),ROWS($1:950))))</f>
        <v/>
      </c>
      <c r="AZ951" s="27" t="str">
        <f t="array" ref="AZ951">IF(ROWS($1:950)&gt;COUNTIF($AE$2:$AE$1185,$A$2),"",INDEX($AL$2:$AL$1185,SMALL(IF($AE$2:$AE$1185=$A$2,ROW($AE$2:$AE$1185)-ROW($AE$2)+1,FALSE),ROWS($1:950))))</f>
        <v/>
      </c>
      <c r="BA951" s="27" t="str">
        <f t="array" ref="BA951">IF(ROWS($1:950)&gt;COUNTIF($AE$2:$AE$1185,$A$2),"",INDEX($AM$2:$AM$1185,SMALL(IF($AE$2:$AE$1185=$A$2,ROW($AE$2:$AE$1185)-ROW($AE$2)+1,FALSE),ROWS($1:950))))</f>
        <v/>
      </c>
      <c r="BB951" s="27" t="str">
        <f t="array" ref="BB951">IF(ROWS($1:950)&gt;COUNTIF($AE$2:$AE$1185,$A$2),"",INDEX($AN$2:$AN$1185,SMALL(IF($AE$2:$AE$1185=$A$2,ROW($AE$2:$AE$1185)-ROW($AE$2)+1,FALSE),ROWS($1:950))))</f>
        <v/>
      </c>
      <c r="BC951" s="27" t="str">
        <f t="array" ref="BC951">IF(ROWS($1:950)&gt;COUNTIF($AE$2:$AE$1185,$A$2),"",INDEX($AO$2:$AO$1185,SMALL(IF($AE$2:$AE$1185=$A$2,ROW($AE$2:$AE$1185)-ROW($AE$2)+1,FALSE),ROWS($1:950))))</f>
        <v/>
      </c>
      <c r="BD951" s="27" t="str">
        <f t="array" ref="BD951">IF(ROWS($1:950)&gt;COUNTIF($AE$2:$AE$1185,$A$2),"",INDEX($AP$2:$AP$1185,SMALL(IF($AE$2:$AE$1185=$A$2,ROW($AE$2:$AE$1185)-ROW($AE$2)+1,FALSE),ROWS($1:950))))</f>
        <v/>
      </c>
      <c r="BE951" s="27" t="str">
        <f t="array" ref="BE951">IF(ROWS($1:950)&gt;COUNTIF($AE$2:$AE$1185,$A$2),"",INDEX($AQ$2:$AQ$1185,SMALL(IF($AE$2:$AE$1185=$A$2,ROW($AE$2:$AE$1185)-ROW($AE$2)+1,FALSE),ROWS($1:950))))</f>
        <v/>
      </c>
      <c r="BF951" s="27" t="str">
        <f t="array" ref="BF951">IF(ROWS($1:950)&gt;COUNTIF($AE$2:$AE$1185,$A$2),"",INDEX($AR$2:$AR$1185,SMALL(IF($AE$2:$AE$1185=$A$2,ROW($AE$2:$AE$1185)-ROW($AE$2)+1,FALSE),ROWS($1:950))))</f>
        <v/>
      </c>
    </row>
    <row r="952" spans="15:58" ht="19.5" customHeight="1" x14ac:dyDescent="1.35">
      <c r="O952" s="6"/>
      <c r="P952" s="6"/>
      <c r="Q952" s="6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6"/>
      <c r="AE952" s="7" t="str">
        <f t="array" ref="AE952">IF(ROWS($1:951)&gt;COUNTIF($P$2:$P$1265,$A$1),"",INDEX($O$2:$O$1265,SMALL(IF($P$2:$P$1265=$A$1,ROW($P$2:$P$1265)-ROW($P$2)+1,FALSE),ROWS($1:951))))</f>
        <v/>
      </c>
      <c r="AF952" s="7" t="str">
        <f t="array" ref="AF952">IF(ROWS($1:951)&gt;COUNTIF($P$2:$P$1265,$A$1),"",INDEX($Q$2:$Q$1265,SMALL(IF($P$2:$P$1265=$A$1,ROW($P$2:$P$1265)-ROW($P$2)+1,FALSE),ROWS($1:951))))</f>
        <v/>
      </c>
      <c r="AG952" s="27" t="str">
        <f t="array" ref="AG952">IF(ROWS($1:951)&gt;COUNTIF($P$2:$P$1265,$A$1),"",INDEX($R$2:$R$1265,SMALL(IF($P$2:$P$1265=$A$1,ROW($P$2:$P$1265)-ROW($P$2)+1,FALSE),ROWS($1:951))))</f>
        <v/>
      </c>
      <c r="AH952" s="27" t="str">
        <f t="array" ref="AH952">IF(ROWS($1:951)&gt;COUNTIF($P$2:$P$1265,$A$1),"",INDEX($S$2:$S$1265,SMALL(IF($P$2:$P$1265=$A$1,ROW($P$2:$P$1265)-ROW($P$2)+1,FALSE),ROWS($1:951))))</f>
        <v/>
      </c>
      <c r="AI952" s="27" t="str">
        <f t="array" ref="AI952">IF(ROWS($1:951)&gt;COUNTIF($P$2:$P$1265,$A$1),"",INDEX($T$2:$T$1265,SMALL(IF($P$2:$P$1265=$A$1,ROW($P$2:$P$1265)-ROW($P$2)+1,FALSE),ROWS($1:951))))</f>
        <v/>
      </c>
      <c r="AJ952" s="27" t="str">
        <f t="array" ref="AJ952">IF(ROWS($1:951)&gt;COUNTIF($P$2:$P$1265,$A$1),"",INDEX($U$2:$U$1265,SMALL(IF($P$2:$P$1265=$A$1,ROW($P$2:$P$1265)-ROW($P$2)+1,FALSE),ROWS($1:951))))</f>
        <v/>
      </c>
      <c r="AK952" s="27" t="str">
        <f t="array" ref="AK952">IF(ROWS($1:951)&gt;COUNTIF($P$2:$P$1265,$A$1),"",INDEX($V$2:$V$1265,SMALL(IF($P$2:$P$1265=$A$1,ROW($P$2:$P$1265)-ROW($P$2)+1,FALSE),ROWS($1:951))))</f>
        <v/>
      </c>
      <c r="AL952" s="27" t="str">
        <f t="array" ref="AL952">IF(ROWS($1:951)&gt;COUNTIF($P$2:$P$1265,$A$1),"",INDEX($W$2:$W$1265,SMALL(IF($P$2:$P$1265=$A$1,ROW($P$2:$P$1265)-ROW($P$2)+1,FALSE),ROWS($1:951))))</f>
        <v/>
      </c>
      <c r="AM952" s="27" t="str">
        <f t="array" ref="AM952">IF(ROWS($1:951)&gt;COUNTIF($P$2:$P$1265,$A$1),"",INDEX($X$2:$X$1265,SMALL(IF($P$2:$P$1265=$A$1,ROW($P$2:$P$1265)-ROW($P$2)+1,FALSE),ROWS($1:951))))</f>
        <v/>
      </c>
      <c r="AN952" s="27" t="str">
        <f t="array" ref="AN952">IF(ROWS($1:951)&gt;COUNTIF($P$2:$P$1265,$A$1),"",INDEX($Y$2:$Y$1265,SMALL(IF($P$2:$P$1265=$A$1,ROW($P$2:$P$1265)-ROW($P$2)+1,FALSE),ROWS($1:951))))</f>
        <v/>
      </c>
      <c r="AO952" s="27" t="str">
        <f t="array" ref="AO952">IF(ROWS($1:951)&gt;COUNTIF($P$2:$P$1265,$A$1),"",INDEX($Z$2:$Z$1265,SMALL(IF($P$2:$P$1265=$A$1,ROW($P$2:$P$1265)-ROW($P$2)+1,FALSE),ROWS($1:951))))</f>
        <v/>
      </c>
      <c r="AP952" s="27" t="str">
        <f t="array" ref="AP952">IF(ROWS($1:951)&gt;COUNTIF($P$2:$P$1265,$A$1),"",INDEX($AA$2:$AA$1265,SMALL(IF($P$2:$P$1265=$A$1,ROW($P$2:$P$1265)-ROW($P$2)+1,FALSE),ROWS($1:951))))</f>
        <v/>
      </c>
      <c r="AQ952" s="27" t="str">
        <f t="array" ref="AQ952">IF(ROWS($1:951)&gt;COUNTIF($P$2:$P$1265,$A$1),"",INDEX($AB$2:$AB$1265,SMALL(IF($P$2:$P$1265=$A$1,ROW($P$2:$P$1265)-ROW($P$2)+1,FALSE),ROWS($1:951))))</f>
        <v/>
      </c>
      <c r="AR952" s="27" t="str">
        <f t="array" ref="AR952">IF(ROWS($1:951)&gt;COUNTIF($P$2:$P$1265,$A$1),"",INDEX($AC$2:$AC$1265,SMALL(IF($P$2:$P$1265=$A$1,ROW($P$2:$P$1265)-ROW($P$2)+1,FALSE),ROWS($1:951))))</f>
        <v/>
      </c>
      <c r="AT952" s="7" t="str">
        <f t="array" ref="AT952">IF(ROWS($1:951)&gt;COUNTIF($AE$2:$AE$1185,$A$2),"",INDEX($AF$2:$AF$1185,SMALL(IF($AE$2:$AE$1185=$A$2,ROW($AE$2:$AE$1185)-ROW($AE$2)+1,FALSE),ROWS($1:951))))</f>
        <v/>
      </c>
      <c r="AU952" s="27" t="str">
        <f t="array" ref="AU952">IF(ROWS($1:951)&gt;COUNTIF($AE$2:$AE$1185,$A$2),"",INDEX($AG$2:$AG$1185,SMALL(IF($AE$2:$AE$1185=$A$2,ROW($AE$2:$AE$1185)-ROW($AE$2)+1,FALSE),ROWS($1:951))))</f>
        <v/>
      </c>
      <c r="AV952" s="27" t="str">
        <f t="array" ref="AV952">IF(ROWS($1:951)&gt;COUNTIF($AE$2:$AE$1185,$A$2),"",INDEX($AH$2:$AH$1185,SMALL(IF($AE$2:$AE$1185=$A$2,ROW($AE$2:$AE$1185)-ROW($AE$2)+1,FALSE),ROWS($1:951))))</f>
        <v/>
      </c>
      <c r="AW952" s="27" t="str">
        <f t="array" ref="AW952">IF(ROWS($1:951)&gt;COUNTIF($AE$2:$AE$1185,$A$2),"",INDEX($AI$2:$AI$1185,SMALL(IF($AE$2:$AE$1185=$A$2,ROW($AE$2:$AE$1185)-ROW($AE$2)+1,FALSE),ROWS($1:951))))</f>
        <v/>
      </c>
      <c r="AX952" s="27" t="str">
        <f t="array" ref="AX952">IF(ROWS($1:951)&gt;COUNTIF($AE$2:$AE$1185,$A$2),"",INDEX($AJ$2:$AJ$1185,SMALL(IF($AE$2:$AE$1185=$A$2,ROW($AE$2:$AE$1185)-ROW($AE$2)+1,FALSE),ROWS($1:951))))</f>
        <v/>
      </c>
      <c r="AY952" s="27" t="str">
        <f t="array" ref="AY952">IF(ROWS($1:951)&gt;COUNTIF($AE$2:$AE$1185,$A$2),"",INDEX($AK$2:$AK$1185,SMALL(IF($AE$2:$AE$1185=$A$2,ROW($AE$2:$AE$1185)-ROW($AE$2)+1,FALSE),ROWS($1:951))))</f>
        <v/>
      </c>
      <c r="AZ952" s="27" t="str">
        <f t="array" ref="AZ952">IF(ROWS($1:951)&gt;COUNTIF($AE$2:$AE$1185,$A$2),"",INDEX($AL$2:$AL$1185,SMALL(IF($AE$2:$AE$1185=$A$2,ROW($AE$2:$AE$1185)-ROW($AE$2)+1,FALSE),ROWS($1:951))))</f>
        <v/>
      </c>
      <c r="BA952" s="27" t="str">
        <f t="array" ref="BA952">IF(ROWS($1:951)&gt;COUNTIF($AE$2:$AE$1185,$A$2),"",INDEX($AM$2:$AM$1185,SMALL(IF($AE$2:$AE$1185=$A$2,ROW($AE$2:$AE$1185)-ROW($AE$2)+1,FALSE),ROWS($1:951))))</f>
        <v/>
      </c>
      <c r="BB952" s="27" t="str">
        <f t="array" ref="BB952">IF(ROWS($1:951)&gt;COUNTIF($AE$2:$AE$1185,$A$2),"",INDEX($AN$2:$AN$1185,SMALL(IF($AE$2:$AE$1185=$A$2,ROW($AE$2:$AE$1185)-ROW($AE$2)+1,FALSE),ROWS($1:951))))</f>
        <v/>
      </c>
      <c r="BC952" s="27" t="str">
        <f t="array" ref="BC952">IF(ROWS($1:951)&gt;COUNTIF($AE$2:$AE$1185,$A$2),"",INDEX($AO$2:$AO$1185,SMALL(IF($AE$2:$AE$1185=$A$2,ROW($AE$2:$AE$1185)-ROW($AE$2)+1,FALSE),ROWS($1:951))))</f>
        <v/>
      </c>
      <c r="BD952" s="27" t="str">
        <f t="array" ref="BD952">IF(ROWS($1:951)&gt;COUNTIF($AE$2:$AE$1185,$A$2),"",INDEX($AP$2:$AP$1185,SMALL(IF($AE$2:$AE$1185=$A$2,ROW($AE$2:$AE$1185)-ROW($AE$2)+1,FALSE),ROWS($1:951))))</f>
        <v/>
      </c>
      <c r="BE952" s="27" t="str">
        <f t="array" ref="BE952">IF(ROWS($1:951)&gt;COUNTIF($AE$2:$AE$1185,$A$2),"",INDEX($AQ$2:$AQ$1185,SMALL(IF($AE$2:$AE$1185=$A$2,ROW($AE$2:$AE$1185)-ROW($AE$2)+1,FALSE),ROWS($1:951))))</f>
        <v/>
      </c>
      <c r="BF952" s="27" t="str">
        <f t="array" ref="BF952">IF(ROWS($1:951)&gt;COUNTIF($AE$2:$AE$1185,$A$2),"",INDEX($AR$2:$AR$1185,SMALL(IF($AE$2:$AE$1185=$A$2,ROW($AE$2:$AE$1185)-ROW($AE$2)+1,FALSE),ROWS($1:951))))</f>
        <v/>
      </c>
    </row>
    <row r="953" spans="15:58" ht="19.5" customHeight="1" x14ac:dyDescent="1.35">
      <c r="O953" s="6"/>
      <c r="P953" s="6"/>
      <c r="Q953" s="6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6"/>
      <c r="AE953" s="7" t="str">
        <f t="array" ref="AE953">IF(ROWS($1:952)&gt;COUNTIF($P$2:$P$1265,$A$1),"",INDEX($O$2:$O$1265,SMALL(IF($P$2:$P$1265=$A$1,ROW($P$2:$P$1265)-ROW($P$2)+1,FALSE),ROWS($1:952))))</f>
        <v/>
      </c>
      <c r="AF953" s="7" t="str">
        <f t="array" ref="AF953">IF(ROWS($1:952)&gt;COUNTIF($P$2:$P$1265,$A$1),"",INDEX($Q$2:$Q$1265,SMALL(IF($P$2:$P$1265=$A$1,ROW($P$2:$P$1265)-ROW($P$2)+1,FALSE),ROWS($1:952))))</f>
        <v/>
      </c>
      <c r="AG953" s="27" t="str">
        <f t="array" ref="AG953">IF(ROWS($1:952)&gt;COUNTIF($P$2:$P$1265,$A$1),"",INDEX($R$2:$R$1265,SMALL(IF($P$2:$P$1265=$A$1,ROW($P$2:$P$1265)-ROW($P$2)+1,FALSE),ROWS($1:952))))</f>
        <v/>
      </c>
      <c r="AH953" s="27" t="str">
        <f t="array" ref="AH953">IF(ROWS($1:952)&gt;COUNTIF($P$2:$P$1265,$A$1),"",INDEX($S$2:$S$1265,SMALL(IF($P$2:$P$1265=$A$1,ROW($P$2:$P$1265)-ROW($P$2)+1,FALSE),ROWS($1:952))))</f>
        <v/>
      </c>
      <c r="AI953" s="27" t="str">
        <f t="array" ref="AI953">IF(ROWS($1:952)&gt;COUNTIF($P$2:$P$1265,$A$1),"",INDEX($T$2:$T$1265,SMALL(IF($P$2:$P$1265=$A$1,ROW($P$2:$P$1265)-ROW($P$2)+1,FALSE),ROWS($1:952))))</f>
        <v/>
      </c>
      <c r="AJ953" s="27" t="str">
        <f t="array" ref="AJ953">IF(ROWS($1:952)&gt;COUNTIF($P$2:$P$1265,$A$1),"",INDEX($U$2:$U$1265,SMALL(IF($P$2:$P$1265=$A$1,ROW($P$2:$P$1265)-ROW($P$2)+1,FALSE),ROWS($1:952))))</f>
        <v/>
      </c>
      <c r="AK953" s="27" t="str">
        <f t="array" ref="AK953">IF(ROWS($1:952)&gt;COUNTIF($P$2:$P$1265,$A$1),"",INDEX($V$2:$V$1265,SMALL(IF($P$2:$P$1265=$A$1,ROW($P$2:$P$1265)-ROW($P$2)+1,FALSE),ROWS($1:952))))</f>
        <v/>
      </c>
      <c r="AL953" s="27" t="str">
        <f t="array" ref="AL953">IF(ROWS($1:952)&gt;COUNTIF($P$2:$P$1265,$A$1),"",INDEX($W$2:$W$1265,SMALL(IF($P$2:$P$1265=$A$1,ROW($P$2:$P$1265)-ROW($P$2)+1,FALSE),ROWS($1:952))))</f>
        <v/>
      </c>
      <c r="AM953" s="27" t="str">
        <f t="array" ref="AM953">IF(ROWS($1:952)&gt;COUNTIF($P$2:$P$1265,$A$1),"",INDEX($X$2:$X$1265,SMALL(IF($P$2:$P$1265=$A$1,ROW($P$2:$P$1265)-ROW($P$2)+1,FALSE),ROWS($1:952))))</f>
        <v/>
      </c>
      <c r="AN953" s="27" t="str">
        <f t="array" ref="AN953">IF(ROWS($1:952)&gt;COUNTIF($P$2:$P$1265,$A$1),"",INDEX($Y$2:$Y$1265,SMALL(IF($P$2:$P$1265=$A$1,ROW($P$2:$P$1265)-ROW($P$2)+1,FALSE),ROWS($1:952))))</f>
        <v/>
      </c>
      <c r="AO953" s="27" t="str">
        <f t="array" ref="AO953">IF(ROWS($1:952)&gt;COUNTIF($P$2:$P$1265,$A$1),"",INDEX($Z$2:$Z$1265,SMALL(IF($P$2:$P$1265=$A$1,ROW($P$2:$P$1265)-ROW($P$2)+1,FALSE),ROWS($1:952))))</f>
        <v/>
      </c>
      <c r="AP953" s="27" t="str">
        <f t="array" ref="AP953">IF(ROWS($1:952)&gt;COUNTIF($P$2:$P$1265,$A$1),"",INDEX($AA$2:$AA$1265,SMALL(IF($P$2:$P$1265=$A$1,ROW($P$2:$P$1265)-ROW($P$2)+1,FALSE),ROWS($1:952))))</f>
        <v/>
      </c>
      <c r="AQ953" s="27" t="str">
        <f t="array" ref="AQ953">IF(ROWS($1:952)&gt;COUNTIF($P$2:$P$1265,$A$1),"",INDEX($AB$2:$AB$1265,SMALL(IF($P$2:$P$1265=$A$1,ROW($P$2:$P$1265)-ROW($P$2)+1,FALSE),ROWS($1:952))))</f>
        <v/>
      </c>
      <c r="AR953" s="27" t="str">
        <f t="array" ref="AR953">IF(ROWS($1:952)&gt;COUNTIF($P$2:$P$1265,$A$1),"",INDEX($AC$2:$AC$1265,SMALL(IF($P$2:$P$1265=$A$1,ROW($P$2:$P$1265)-ROW($P$2)+1,FALSE),ROWS($1:952))))</f>
        <v/>
      </c>
      <c r="AT953" s="7" t="str">
        <f t="array" ref="AT953">IF(ROWS($1:952)&gt;COUNTIF($AE$2:$AE$1185,$A$2),"",INDEX($AF$2:$AF$1185,SMALL(IF($AE$2:$AE$1185=$A$2,ROW($AE$2:$AE$1185)-ROW($AE$2)+1,FALSE),ROWS($1:952))))</f>
        <v/>
      </c>
      <c r="AU953" s="27" t="str">
        <f t="array" ref="AU953">IF(ROWS($1:952)&gt;COUNTIF($AE$2:$AE$1185,$A$2),"",INDEX($AG$2:$AG$1185,SMALL(IF($AE$2:$AE$1185=$A$2,ROW($AE$2:$AE$1185)-ROW($AE$2)+1,FALSE),ROWS($1:952))))</f>
        <v/>
      </c>
      <c r="AV953" s="27" t="str">
        <f t="array" ref="AV953">IF(ROWS($1:952)&gt;COUNTIF($AE$2:$AE$1185,$A$2),"",INDEX($AH$2:$AH$1185,SMALL(IF($AE$2:$AE$1185=$A$2,ROW($AE$2:$AE$1185)-ROW($AE$2)+1,FALSE),ROWS($1:952))))</f>
        <v/>
      </c>
      <c r="AW953" s="27" t="str">
        <f t="array" ref="AW953">IF(ROWS($1:952)&gt;COUNTIF($AE$2:$AE$1185,$A$2),"",INDEX($AI$2:$AI$1185,SMALL(IF($AE$2:$AE$1185=$A$2,ROW($AE$2:$AE$1185)-ROW($AE$2)+1,FALSE),ROWS($1:952))))</f>
        <v/>
      </c>
      <c r="AX953" s="27" t="str">
        <f t="array" ref="AX953">IF(ROWS($1:952)&gt;COUNTIF($AE$2:$AE$1185,$A$2),"",INDEX($AJ$2:$AJ$1185,SMALL(IF($AE$2:$AE$1185=$A$2,ROW($AE$2:$AE$1185)-ROW($AE$2)+1,FALSE),ROWS($1:952))))</f>
        <v/>
      </c>
      <c r="AY953" s="27" t="str">
        <f t="array" ref="AY953">IF(ROWS($1:952)&gt;COUNTIF($AE$2:$AE$1185,$A$2),"",INDEX($AK$2:$AK$1185,SMALL(IF($AE$2:$AE$1185=$A$2,ROW($AE$2:$AE$1185)-ROW($AE$2)+1,FALSE),ROWS($1:952))))</f>
        <v/>
      </c>
      <c r="AZ953" s="27" t="str">
        <f t="array" ref="AZ953">IF(ROWS($1:952)&gt;COUNTIF($AE$2:$AE$1185,$A$2),"",INDEX($AL$2:$AL$1185,SMALL(IF($AE$2:$AE$1185=$A$2,ROW($AE$2:$AE$1185)-ROW($AE$2)+1,FALSE),ROWS($1:952))))</f>
        <v/>
      </c>
      <c r="BA953" s="27" t="str">
        <f t="array" ref="BA953">IF(ROWS($1:952)&gt;COUNTIF($AE$2:$AE$1185,$A$2),"",INDEX($AM$2:$AM$1185,SMALL(IF($AE$2:$AE$1185=$A$2,ROW($AE$2:$AE$1185)-ROW($AE$2)+1,FALSE),ROWS($1:952))))</f>
        <v/>
      </c>
      <c r="BB953" s="27" t="str">
        <f t="array" ref="BB953">IF(ROWS($1:952)&gt;COUNTIF($AE$2:$AE$1185,$A$2),"",INDEX($AN$2:$AN$1185,SMALL(IF($AE$2:$AE$1185=$A$2,ROW($AE$2:$AE$1185)-ROW($AE$2)+1,FALSE),ROWS($1:952))))</f>
        <v/>
      </c>
      <c r="BC953" s="27" t="str">
        <f t="array" ref="BC953">IF(ROWS($1:952)&gt;COUNTIF($AE$2:$AE$1185,$A$2),"",INDEX($AO$2:$AO$1185,SMALL(IF($AE$2:$AE$1185=$A$2,ROW($AE$2:$AE$1185)-ROW($AE$2)+1,FALSE),ROWS($1:952))))</f>
        <v/>
      </c>
      <c r="BD953" s="27" t="str">
        <f t="array" ref="BD953">IF(ROWS($1:952)&gt;COUNTIF($AE$2:$AE$1185,$A$2),"",INDEX($AP$2:$AP$1185,SMALL(IF($AE$2:$AE$1185=$A$2,ROW($AE$2:$AE$1185)-ROW($AE$2)+1,FALSE),ROWS($1:952))))</f>
        <v/>
      </c>
      <c r="BE953" s="27" t="str">
        <f t="array" ref="BE953">IF(ROWS($1:952)&gt;COUNTIF($AE$2:$AE$1185,$A$2),"",INDEX($AQ$2:$AQ$1185,SMALL(IF($AE$2:$AE$1185=$A$2,ROW($AE$2:$AE$1185)-ROW($AE$2)+1,FALSE),ROWS($1:952))))</f>
        <v/>
      </c>
      <c r="BF953" s="27" t="str">
        <f t="array" ref="BF953">IF(ROWS($1:952)&gt;COUNTIF($AE$2:$AE$1185,$A$2),"",INDEX($AR$2:$AR$1185,SMALL(IF($AE$2:$AE$1185=$A$2,ROW($AE$2:$AE$1185)-ROW($AE$2)+1,FALSE),ROWS($1:952))))</f>
        <v/>
      </c>
    </row>
    <row r="954" spans="15:58" ht="19.5" customHeight="1" x14ac:dyDescent="1.35">
      <c r="O954" s="6"/>
      <c r="P954" s="6"/>
      <c r="Q954" s="6"/>
      <c r="R954" s="25"/>
      <c r="S954" s="25"/>
      <c r="T954" s="25"/>
      <c r="U954" s="25"/>
      <c r="V954" s="25"/>
      <c r="W954" s="25"/>
      <c r="X954" s="25"/>
      <c r="Y954" s="25"/>
      <c r="Z954" s="25"/>
      <c r="AA954" s="25"/>
      <c r="AB954" s="25"/>
      <c r="AC954" s="26"/>
      <c r="AE954" s="7" t="str">
        <f t="array" ref="AE954">IF(ROWS($1:953)&gt;COUNTIF($P$2:$P$1265,$A$1),"",INDEX($O$2:$O$1265,SMALL(IF($P$2:$P$1265=$A$1,ROW($P$2:$P$1265)-ROW($P$2)+1,FALSE),ROWS($1:953))))</f>
        <v/>
      </c>
      <c r="AF954" s="7" t="str">
        <f t="array" ref="AF954">IF(ROWS($1:953)&gt;COUNTIF($P$2:$P$1265,$A$1),"",INDEX($Q$2:$Q$1265,SMALL(IF($P$2:$P$1265=$A$1,ROW($P$2:$P$1265)-ROW($P$2)+1,FALSE),ROWS($1:953))))</f>
        <v/>
      </c>
      <c r="AG954" s="27" t="str">
        <f t="array" ref="AG954">IF(ROWS($1:953)&gt;COUNTIF($P$2:$P$1265,$A$1),"",INDEX($R$2:$R$1265,SMALL(IF($P$2:$P$1265=$A$1,ROW($P$2:$P$1265)-ROW($P$2)+1,FALSE),ROWS($1:953))))</f>
        <v/>
      </c>
      <c r="AH954" s="27" t="str">
        <f t="array" ref="AH954">IF(ROWS($1:953)&gt;COUNTIF($P$2:$P$1265,$A$1),"",INDEX($S$2:$S$1265,SMALL(IF($P$2:$P$1265=$A$1,ROW($P$2:$P$1265)-ROW($P$2)+1,FALSE),ROWS($1:953))))</f>
        <v/>
      </c>
      <c r="AI954" s="27" t="str">
        <f t="array" ref="AI954">IF(ROWS($1:953)&gt;COUNTIF($P$2:$P$1265,$A$1),"",INDEX($T$2:$T$1265,SMALL(IF($P$2:$P$1265=$A$1,ROW($P$2:$P$1265)-ROW($P$2)+1,FALSE),ROWS($1:953))))</f>
        <v/>
      </c>
      <c r="AJ954" s="27" t="str">
        <f t="array" ref="AJ954">IF(ROWS($1:953)&gt;COUNTIF($P$2:$P$1265,$A$1),"",INDEX($U$2:$U$1265,SMALL(IF($P$2:$P$1265=$A$1,ROW($P$2:$P$1265)-ROW($P$2)+1,FALSE),ROWS($1:953))))</f>
        <v/>
      </c>
      <c r="AK954" s="27" t="str">
        <f t="array" ref="AK954">IF(ROWS($1:953)&gt;COUNTIF($P$2:$P$1265,$A$1),"",INDEX($V$2:$V$1265,SMALL(IF($P$2:$P$1265=$A$1,ROW($P$2:$P$1265)-ROW($P$2)+1,FALSE),ROWS($1:953))))</f>
        <v/>
      </c>
      <c r="AL954" s="27" t="str">
        <f t="array" ref="AL954">IF(ROWS($1:953)&gt;COUNTIF($P$2:$P$1265,$A$1),"",INDEX($W$2:$W$1265,SMALL(IF($P$2:$P$1265=$A$1,ROW($P$2:$P$1265)-ROW($P$2)+1,FALSE),ROWS($1:953))))</f>
        <v/>
      </c>
      <c r="AM954" s="27" t="str">
        <f t="array" ref="AM954">IF(ROWS($1:953)&gt;COUNTIF($P$2:$P$1265,$A$1),"",INDEX($X$2:$X$1265,SMALL(IF($P$2:$P$1265=$A$1,ROW($P$2:$P$1265)-ROW($P$2)+1,FALSE),ROWS($1:953))))</f>
        <v/>
      </c>
      <c r="AN954" s="27" t="str">
        <f t="array" ref="AN954">IF(ROWS($1:953)&gt;COUNTIF($P$2:$P$1265,$A$1),"",INDEX($Y$2:$Y$1265,SMALL(IF($P$2:$P$1265=$A$1,ROW($P$2:$P$1265)-ROW($P$2)+1,FALSE),ROWS($1:953))))</f>
        <v/>
      </c>
      <c r="AO954" s="27" t="str">
        <f t="array" ref="AO954">IF(ROWS($1:953)&gt;COUNTIF($P$2:$P$1265,$A$1),"",INDEX($Z$2:$Z$1265,SMALL(IF($P$2:$P$1265=$A$1,ROW($P$2:$P$1265)-ROW($P$2)+1,FALSE),ROWS($1:953))))</f>
        <v/>
      </c>
      <c r="AP954" s="27" t="str">
        <f t="array" ref="AP954">IF(ROWS($1:953)&gt;COUNTIF($P$2:$P$1265,$A$1),"",INDEX($AA$2:$AA$1265,SMALL(IF($P$2:$P$1265=$A$1,ROW($P$2:$P$1265)-ROW($P$2)+1,FALSE),ROWS($1:953))))</f>
        <v/>
      </c>
      <c r="AQ954" s="27" t="str">
        <f t="array" ref="AQ954">IF(ROWS($1:953)&gt;COUNTIF($P$2:$P$1265,$A$1),"",INDEX($AB$2:$AB$1265,SMALL(IF($P$2:$P$1265=$A$1,ROW($P$2:$P$1265)-ROW($P$2)+1,FALSE),ROWS($1:953))))</f>
        <v/>
      </c>
      <c r="AR954" s="27" t="str">
        <f t="array" ref="AR954">IF(ROWS($1:953)&gt;COUNTIF($P$2:$P$1265,$A$1),"",INDEX($AC$2:$AC$1265,SMALL(IF($P$2:$P$1265=$A$1,ROW($P$2:$P$1265)-ROW($P$2)+1,FALSE),ROWS($1:953))))</f>
        <v/>
      </c>
      <c r="AT954" s="7" t="str">
        <f t="array" ref="AT954">IF(ROWS($1:953)&gt;COUNTIF($AE$2:$AE$1185,$A$2),"",INDEX($AF$2:$AF$1185,SMALL(IF($AE$2:$AE$1185=$A$2,ROW($AE$2:$AE$1185)-ROW($AE$2)+1,FALSE),ROWS($1:953))))</f>
        <v/>
      </c>
      <c r="AU954" s="27" t="str">
        <f t="array" ref="AU954">IF(ROWS($1:953)&gt;COUNTIF($AE$2:$AE$1185,$A$2),"",INDEX($AG$2:$AG$1185,SMALL(IF($AE$2:$AE$1185=$A$2,ROW($AE$2:$AE$1185)-ROW($AE$2)+1,FALSE),ROWS($1:953))))</f>
        <v/>
      </c>
      <c r="AV954" s="27" t="str">
        <f t="array" ref="AV954">IF(ROWS($1:953)&gt;COUNTIF($AE$2:$AE$1185,$A$2),"",INDEX($AH$2:$AH$1185,SMALL(IF($AE$2:$AE$1185=$A$2,ROW($AE$2:$AE$1185)-ROW($AE$2)+1,FALSE),ROWS($1:953))))</f>
        <v/>
      </c>
      <c r="AW954" s="27" t="str">
        <f t="array" ref="AW954">IF(ROWS($1:953)&gt;COUNTIF($AE$2:$AE$1185,$A$2),"",INDEX($AI$2:$AI$1185,SMALL(IF($AE$2:$AE$1185=$A$2,ROW($AE$2:$AE$1185)-ROW($AE$2)+1,FALSE),ROWS($1:953))))</f>
        <v/>
      </c>
      <c r="AX954" s="27" t="str">
        <f t="array" ref="AX954">IF(ROWS($1:953)&gt;COUNTIF($AE$2:$AE$1185,$A$2),"",INDEX($AJ$2:$AJ$1185,SMALL(IF($AE$2:$AE$1185=$A$2,ROW($AE$2:$AE$1185)-ROW($AE$2)+1,FALSE),ROWS($1:953))))</f>
        <v/>
      </c>
      <c r="AY954" s="27" t="str">
        <f t="array" ref="AY954">IF(ROWS($1:953)&gt;COUNTIF($AE$2:$AE$1185,$A$2),"",INDEX($AK$2:$AK$1185,SMALL(IF($AE$2:$AE$1185=$A$2,ROW($AE$2:$AE$1185)-ROW($AE$2)+1,FALSE),ROWS($1:953))))</f>
        <v/>
      </c>
      <c r="AZ954" s="27" t="str">
        <f t="array" ref="AZ954">IF(ROWS($1:953)&gt;COUNTIF($AE$2:$AE$1185,$A$2),"",INDEX($AL$2:$AL$1185,SMALL(IF($AE$2:$AE$1185=$A$2,ROW($AE$2:$AE$1185)-ROW($AE$2)+1,FALSE),ROWS($1:953))))</f>
        <v/>
      </c>
      <c r="BA954" s="27" t="str">
        <f t="array" ref="BA954">IF(ROWS($1:953)&gt;COUNTIF($AE$2:$AE$1185,$A$2),"",INDEX($AM$2:$AM$1185,SMALL(IF($AE$2:$AE$1185=$A$2,ROW($AE$2:$AE$1185)-ROW($AE$2)+1,FALSE),ROWS($1:953))))</f>
        <v/>
      </c>
      <c r="BB954" s="27" t="str">
        <f t="array" ref="BB954">IF(ROWS($1:953)&gt;COUNTIF($AE$2:$AE$1185,$A$2),"",INDEX($AN$2:$AN$1185,SMALL(IF($AE$2:$AE$1185=$A$2,ROW($AE$2:$AE$1185)-ROW($AE$2)+1,FALSE),ROWS($1:953))))</f>
        <v/>
      </c>
      <c r="BC954" s="27" t="str">
        <f t="array" ref="BC954">IF(ROWS($1:953)&gt;COUNTIF($AE$2:$AE$1185,$A$2),"",INDEX($AO$2:$AO$1185,SMALL(IF($AE$2:$AE$1185=$A$2,ROW($AE$2:$AE$1185)-ROW($AE$2)+1,FALSE),ROWS($1:953))))</f>
        <v/>
      </c>
      <c r="BD954" s="27" t="str">
        <f t="array" ref="BD954">IF(ROWS($1:953)&gt;COUNTIF($AE$2:$AE$1185,$A$2),"",INDEX($AP$2:$AP$1185,SMALL(IF($AE$2:$AE$1185=$A$2,ROW($AE$2:$AE$1185)-ROW($AE$2)+1,FALSE),ROWS($1:953))))</f>
        <v/>
      </c>
      <c r="BE954" s="27" t="str">
        <f t="array" ref="BE954">IF(ROWS($1:953)&gt;COUNTIF($AE$2:$AE$1185,$A$2),"",INDEX($AQ$2:$AQ$1185,SMALL(IF($AE$2:$AE$1185=$A$2,ROW($AE$2:$AE$1185)-ROW($AE$2)+1,FALSE),ROWS($1:953))))</f>
        <v/>
      </c>
      <c r="BF954" s="27" t="str">
        <f t="array" ref="BF954">IF(ROWS($1:953)&gt;COUNTIF($AE$2:$AE$1185,$A$2),"",INDEX($AR$2:$AR$1185,SMALL(IF($AE$2:$AE$1185=$A$2,ROW($AE$2:$AE$1185)-ROW($AE$2)+1,FALSE),ROWS($1:953))))</f>
        <v/>
      </c>
    </row>
    <row r="955" spans="15:58" ht="19.5" customHeight="1" x14ac:dyDescent="1.35">
      <c r="O955" s="6"/>
      <c r="P955" s="6"/>
      <c r="Q955" s="6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6"/>
      <c r="AE955" s="7" t="str">
        <f t="array" ref="AE955">IF(ROWS($1:954)&gt;COUNTIF($P$2:$P$1265,$A$1),"",INDEX($O$2:$O$1265,SMALL(IF($P$2:$P$1265=$A$1,ROW($P$2:$P$1265)-ROW($P$2)+1,FALSE),ROWS($1:954))))</f>
        <v/>
      </c>
      <c r="AF955" s="7" t="str">
        <f t="array" ref="AF955">IF(ROWS($1:954)&gt;COUNTIF($P$2:$P$1265,$A$1),"",INDEX($Q$2:$Q$1265,SMALL(IF($P$2:$P$1265=$A$1,ROW($P$2:$P$1265)-ROW($P$2)+1,FALSE),ROWS($1:954))))</f>
        <v/>
      </c>
      <c r="AG955" s="27" t="str">
        <f t="array" ref="AG955">IF(ROWS($1:954)&gt;COUNTIF($P$2:$P$1265,$A$1),"",INDEX($R$2:$R$1265,SMALL(IF($P$2:$P$1265=$A$1,ROW($P$2:$P$1265)-ROW($P$2)+1,FALSE),ROWS($1:954))))</f>
        <v/>
      </c>
      <c r="AH955" s="27" t="str">
        <f t="array" ref="AH955">IF(ROWS($1:954)&gt;COUNTIF($P$2:$P$1265,$A$1),"",INDEX($S$2:$S$1265,SMALL(IF($P$2:$P$1265=$A$1,ROW($P$2:$P$1265)-ROW($P$2)+1,FALSE),ROWS($1:954))))</f>
        <v/>
      </c>
      <c r="AI955" s="27" t="str">
        <f t="array" ref="AI955">IF(ROWS($1:954)&gt;COUNTIF($P$2:$P$1265,$A$1),"",INDEX($T$2:$T$1265,SMALL(IF($P$2:$P$1265=$A$1,ROW($P$2:$P$1265)-ROW($P$2)+1,FALSE),ROWS($1:954))))</f>
        <v/>
      </c>
      <c r="AJ955" s="27" t="str">
        <f t="array" ref="AJ955">IF(ROWS($1:954)&gt;COUNTIF($P$2:$P$1265,$A$1),"",INDEX($U$2:$U$1265,SMALL(IF($P$2:$P$1265=$A$1,ROW($P$2:$P$1265)-ROW($P$2)+1,FALSE),ROWS($1:954))))</f>
        <v/>
      </c>
      <c r="AK955" s="27" t="str">
        <f t="array" ref="AK955">IF(ROWS($1:954)&gt;COUNTIF($P$2:$P$1265,$A$1),"",INDEX($V$2:$V$1265,SMALL(IF($P$2:$P$1265=$A$1,ROW($P$2:$P$1265)-ROW($P$2)+1,FALSE),ROWS($1:954))))</f>
        <v/>
      </c>
      <c r="AL955" s="27" t="str">
        <f t="array" ref="AL955">IF(ROWS($1:954)&gt;COUNTIF($P$2:$P$1265,$A$1),"",INDEX($W$2:$W$1265,SMALL(IF($P$2:$P$1265=$A$1,ROW($P$2:$P$1265)-ROW($P$2)+1,FALSE),ROWS($1:954))))</f>
        <v/>
      </c>
      <c r="AM955" s="27" t="str">
        <f t="array" ref="AM955">IF(ROWS($1:954)&gt;COUNTIF($P$2:$P$1265,$A$1),"",INDEX($X$2:$X$1265,SMALL(IF($P$2:$P$1265=$A$1,ROW($P$2:$P$1265)-ROW($P$2)+1,FALSE),ROWS($1:954))))</f>
        <v/>
      </c>
      <c r="AN955" s="27" t="str">
        <f t="array" ref="AN955">IF(ROWS($1:954)&gt;COUNTIF($P$2:$P$1265,$A$1),"",INDEX($Y$2:$Y$1265,SMALL(IF($P$2:$P$1265=$A$1,ROW($P$2:$P$1265)-ROW($P$2)+1,FALSE),ROWS($1:954))))</f>
        <v/>
      </c>
      <c r="AO955" s="27" t="str">
        <f t="array" ref="AO955">IF(ROWS($1:954)&gt;COUNTIF($P$2:$P$1265,$A$1),"",INDEX($Z$2:$Z$1265,SMALL(IF($P$2:$P$1265=$A$1,ROW($P$2:$P$1265)-ROW($P$2)+1,FALSE),ROWS($1:954))))</f>
        <v/>
      </c>
      <c r="AP955" s="27" t="str">
        <f t="array" ref="AP955">IF(ROWS($1:954)&gt;COUNTIF($P$2:$P$1265,$A$1),"",INDEX($AA$2:$AA$1265,SMALL(IF($P$2:$P$1265=$A$1,ROW($P$2:$P$1265)-ROW($P$2)+1,FALSE),ROWS($1:954))))</f>
        <v/>
      </c>
      <c r="AQ955" s="27" t="str">
        <f t="array" ref="AQ955">IF(ROWS($1:954)&gt;COUNTIF($P$2:$P$1265,$A$1),"",INDEX($AB$2:$AB$1265,SMALL(IF($P$2:$P$1265=$A$1,ROW($P$2:$P$1265)-ROW($P$2)+1,FALSE),ROWS($1:954))))</f>
        <v/>
      </c>
      <c r="AR955" s="27" t="str">
        <f t="array" ref="AR955">IF(ROWS($1:954)&gt;COUNTIF($P$2:$P$1265,$A$1),"",INDEX($AC$2:$AC$1265,SMALL(IF($P$2:$P$1265=$A$1,ROW($P$2:$P$1265)-ROW($P$2)+1,FALSE),ROWS($1:954))))</f>
        <v/>
      </c>
      <c r="AT955" s="7" t="str">
        <f t="array" ref="AT955">IF(ROWS($1:954)&gt;COUNTIF($AE$2:$AE$1185,$A$2),"",INDEX($AF$2:$AF$1185,SMALL(IF($AE$2:$AE$1185=$A$2,ROW($AE$2:$AE$1185)-ROW($AE$2)+1,FALSE),ROWS($1:954))))</f>
        <v/>
      </c>
      <c r="AU955" s="27" t="str">
        <f t="array" ref="AU955">IF(ROWS($1:954)&gt;COUNTIF($AE$2:$AE$1185,$A$2),"",INDEX($AG$2:$AG$1185,SMALL(IF($AE$2:$AE$1185=$A$2,ROW($AE$2:$AE$1185)-ROW($AE$2)+1,FALSE),ROWS($1:954))))</f>
        <v/>
      </c>
      <c r="AV955" s="27" t="str">
        <f t="array" ref="AV955">IF(ROWS($1:954)&gt;COUNTIF($AE$2:$AE$1185,$A$2),"",INDEX($AH$2:$AH$1185,SMALL(IF($AE$2:$AE$1185=$A$2,ROW($AE$2:$AE$1185)-ROW($AE$2)+1,FALSE),ROWS($1:954))))</f>
        <v/>
      </c>
      <c r="AW955" s="27" t="str">
        <f t="array" ref="AW955">IF(ROWS($1:954)&gt;COUNTIF($AE$2:$AE$1185,$A$2),"",INDEX($AI$2:$AI$1185,SMALL(IF($AE$2:$AE$1185=$A$2,ROW($AE$2:$AE$1185)-ROW($AE$2)+1,FALSE),ROWS($1:954))))</f>
        <v/>
      </c>
      <c r="AX955" s="27" t="str">
        <f t="array" ref="AX955">IF(ROWS($1:954)&gt;COUNTIF($AE$2:$AE$1185,$A$2),"",INDEX($AJ$2:$AJ$1185,SMALL(IF($AE$2:$AE$1185=$A$2,ROW($AE$2:$AE$1185)-ROW($AE$2)+1,FALSE),ROWS($1:954))))</f>
        <v/>
      </c>
      <c r="AY955" s="27" t="str">
        <f t="array" ref="AY955">IF(ROWS($1:954)&gt;COUNTIF($AE$2:$AE$1185,$A$2),"",INDEX($AK$2:$AK$1185,SMALL(IF($AE$2:$AE$1185=$A$2,ROW($AE$2:$AE$1185)-ROW($AE$2)+1,FALSE),ROWS($1:954))))</f>
        <v/>
      </c>
      <c r="AZ955" s="27" t="str">
        <f t="array" ref="AZ955">IF(ROWS($1:954)&gt;COUNTIF($AE$2:$AE$1185,$A$2),"",INDEX($AL$2:$AL$1185,SMALL(IF($AE$2:$AE$1185=$A$2,ROW($AE$2:$AE$1185)-ROW($AE$2)+1,FALSE),ROWS($1:954))))</f>
        <v/>
      </c>
      <c r="BA955" s="27" t="str">
        <f t="array" ref="BA955">IF(ROWS($1:954)&gt;COUNTIF($AE$2:$AE$1185,$A$2),"",INDEX($AM$2:$AM$1185,SMALL(IF($AE$2:$AE$1185=$A$2,ROW($AE$2:$AE$1185)-ROW($AE$2)+1,FALSE),ROWS($1:954))))</f>
        <v/>
      </c>
      <c r="BB955" s="27" t="str">
        <f t="array" ref="BB955">IF(ROWS($1:954)&gt;COUNTIF($AE$2:$AE$1185,$A$2),"",INDEX($AN$2:$AN$1185,SMALL(IF($AE$2:$AE$1185=$A$2,ROW($AE$2:$AE$1185)-ROW($AE$2)+1,FALSE),ROWS($1:954))))</f>
        <v/>
      </c>
      <c r="BC955" s="27" t="str">
        <f t="array" ref="BC955">IF(ROWS($1:954)&gt;COUNTIF($AE$2:$AE$1185,$A$2),"",INDEX($AO$2:$AO$1185,SMALL(IF($AE$2:$AE$1185=$A$2,ROW($AE$2:$AE$1185)-ROW($AE$2)+1,FALSE),ROWS($1:954))))</f>
        <v/>
      </c>
      <c r="BD955" s="27" t="str">
        <f t="array" ref="BD955">IF(ROWS($1:954)&gt;COUNTIF($AE$2:$AE$1185,$A$2),"",INDEX($AP$2:$AP$1185,SMALL(IF($AE$2:$AE$1185=$A$2,ROW($AE$2:$AE$1185)-ROW($AE$2)+1,FALSE),ROWS($1:954))))</f>
        <v/>
      </c>
      <c r="BE955" s="27" t="str">
        <f t="array" ref="BE955">IF(ROWS($1:954)&gt;COUNTIF($AE$2:$AE$1185,$A$2),"",INDEX($AQ$2:$AQ$1185,SMALL(IF($AE$2:$AE$1185=$A$2,ROW($AE$2:$AE$1185)-ROW($AE$2)+1,FALSE),ROWS($1:954))))</f>
        <v/>
      </c>
      <c r="BF955" s="27" t="str">
        <f t="array" ref="BF955">IF(ROWS($1:954)&gt;COUNTIF($AE$2:$AE$1185,$A$2),"",INDEX($AR$2:$AR$1185,SMALL(IF($AE$2:$AE$1185=$A$2,ROW($AE$2:$AE$1185)-ROW($AE$2)+1,FALSE),ROWS($1:954))))</f>
        <v/>
      </c>
    </row>
    <row r="956" spans="15:58" ht="19.5" customHeight="1" x14ac:dyDescent="1.35">
      <c r="O956" s="6"/>
      <c r="P956" s="6"/>
      <c r="Q956" s="6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6"/>
      <c r="AE956" s="7" t="str">
        <f t="array" ref="AE956">IF(ROWS($1:955)&gt;COUNTIF($P$2:$P$1265,$A$1),"",INDEX($O$2:$O$1265,SMALL(IF($P$2:$P$1265=$A$1,ROW($P$2:$P$1265)-ROW($P$2)+1,FALSE),ROWS($1:955))))</f>
        <v/>
      </c>
      <c r="AF956" s="7" t="str">
        <f t="array" ref="AF956">IF(ROWS($1:955)&gt;COUNTIF($P$2:$P$1265,$A$1),"",INDEX($Q$2:$Q$1265,SMALL(IF($P$2:$P$1265=$A$1,ROW($P$2:$P$1265)-ROW($P$2)+1,FALSE),ROWS($1:955))))</f>
        <v/>
      </c>
      <c r="AG956" s="27" t="str">
        <f t="array" ref="AG956">IF(ROWS($1:955)&gt;COUNTIF($P$2:$P$1265,$A$1),"",INDEX($R$2:$R$1265,SMALL(IF($P$2:$P$1265=$A$1,ROW($P$2:$P$1265)-ROW($P$2)+1,FALSE),ROWS($1:955))))</f>
        <v/>
      </c>
      <c r="AH956" s="27" t="str">
        <f t="array" ref="AH956">IF(ROWS($1:955)&gt;COUNTIF($P$2:$P$1265,$A$1),"",INDEX($S$2:$S$1265,SMALL(IF($P$2:$P$1265=$A$1,ROW($P$2:$P$1265)-ROW($P$2)+1,FALSE),ROWS($1:955))))</f>
        <v/>
      </c>
      <c r="AI956" s="27" t="str">
        <f t="array" ref="AI956">IF(ROWS($1:955)&gt;COUNTIF($P$2:$P$1265,$A$1),"",INDEX($T$2:$T$1265,SMALL(IF($P$2:$P$1265=$A$1,ROW($P$2:$P$1265)-ROW($P$2)+1,FALSE),ROWS($1:955))))</f>
        <v/>
      </c>
      <c r="AJ956" s="27" t="str">
        <f t="array" ref="AJ956">IF(ROWS($1:955)&gt;COUNTIF($P$2:$P$1265,$A$1),"",INDEX($U$2:$U$1265,SMALL(IF($P$2:$P$1265=$A$1,ROW($P$2:$P$1265)-ROW($P$2)+1,FALSE),ROWS($1:955))))</f>
        <v/>
      </c>
      <c r="AK956" s="27" t="str">
        <f t="array" ref="AK956">IF(ROWS($1:955)&gt;COUNTIF($P$2:$P$1265,$A$1),"",INDEX($V$2:$V$1265,SMALL(IF($P$2:$P$1265=$A$1,ROW($P$2:$P$1265)-ROW($P$2)+1,FALSE),ROWS($1:955))))</f>
        <v/>
      </c>
      <c r="AL956" s="27" t="str">
        <f t="array" ref="AL956">IF(ROWS($1:955)&gt;COUNTIF($P$2:$P$1265,$A$1),"",INDEX($W$2:$W$1265,SMALL(IF($P$2:$P$1265=$A$1,ROW($P$2:$P$1265)-ROW($P$2)+1,FALSE),ROWS($1:955))))</f>
        <v/>
      </c>
      <c r="AM956" s="27" t="str">
        <f t="array" ref="AM956">IF(ROWS($1:955)&gt;COUNTIF($P$2:$P$1265,$A$1),"",INDEX($X$2:$X$1265,SMALL(IF($P$2:$P$1265=$A$1,ROW($P$2:$P$1265)-ROW($P$2)+1,FALSE),ROWS($1:955))))</f>
        <v/>
      </c>
      <c r="AN956" s="27" t="str">
        <f t="array" ref="AN956">IF(ROWS($1:955)&gt;COUNTIF($P$2:$P$1265,$A$1),"",INDEX($Y$2:$Y$1265,SMALL(IF($P$2:$P$1265=$A$1,ROW($P$2:$P$1265)-ROW($P$2)+1,FALSE),ROWS($1:955))))</f>
        <v/>
      </c>
      <c r="AO956" s="27" t="str">
        <f t="array" ref="AO956">IF(ROWS($1:955)&gt;COUNTIF($P$2:$P$1265,$A$1),"",INDEX($Z$2:$Z$1265,SMALL(IF($P$2:$P$1265=$A$1,ROW($P$2:$P$1265)-ROW($P$2)+1,FALSE),ROWS($1:955))))</f>
        <v/>
      </c>
      <c r="AP956" s="27" t="str">
        <f t="array" ref="AP956">IF(ROWS($1:955)&gt;COUNTIF($P$2:$P$1265,$A$1),"",INDEX($AA$2:$AA$1265,SMALL(IF($P$2:$P$1265=$A$1,ROW($P$2:$P$1265)-ROW($P$2)+1,FALSE),ROWS($1:955))))</f>
        <v/>
      </c>
      <c r="AQ956" s="27" t="str">
        <f t="array" ref="AQ956">IF(ROWS($1:955)&gt;COUNTIF($P$2:$P$1265,$A$1),"",INDEX($AB$2:$AB$1265,SMALL(IF($P$2:$P$1265=$A$1,ROW($P$2:$P$1265)-ROW($P$2)+1,FALSE),ROWS($1:955))))</f>
        <v/>
      </c>
      <c r="AR956" s="27" t="str">
        <f t="array" ref="AR956">IF(ROWS($1:955)&gt;COUNTIF($P$2:$P$1265,$A$1),"",INDEX($AC$2:$AC$1265,SMALL(IF($P$2:$P$1265=$A$1,ROW($P$2:$P$1265)-ROW($P$2)+1,FALSE),ROWS($1:955))))</f>
        <v/>
      </c>
      <c r="AT956" s="7" t="str">
        <f t="array" ref="AT956">IF(ROWS($1:955)&gt;COUNTIF($AE$2:$AE$1185,$A$2),"",INDEX($AF$2:$AF$1185,SMALL(IF($AE$2:$AE$1185=$A$2,ROW($AE$2:$AE$1185)-ROW($AE$2)+1,FALSE),ROWS($1:955))))</f>
        <v/>
      </c>
      <c r="AU956" s="27" t="str">
        <f t="array" ref="AU956">IF(ROWS($1:955)&gt;COUNTIF($AE$2:$AE$1185,$A$2),"",INDEX($AG$2:$AG$1185,SMALL(IF($AE$2:$AE$1185=$A$2,ROW($AE$2:$AE$1185)-ROW($AE$2)+1,FALSE),ROWS($1:955))))</f>
        <v/>
      </c>
      <c r="AV956" s="27" t="str">
        <f t="array" ref="AV956">IF(ROWS($1:955)&gt;COUNTIF($AE$2:$AE$1185,$A$2),"",INDEX($AH$2:$AH$1185,SMALL(IF($AE$2:$AE$1185=$A$2,ROW($AE$2:$AE$1185)-ROW($AE$2)+1,FALSE),ROWS($1:955))))</f>
        <v/>
      </c>
      <c r="AW956" s="27" t="str">
        <f t="array" ref="AW956">IF(ROWS($1:955)&gt;COUNTIF($AE$2:$AE$1185,$A$2),"",INDEX($AI$2:$AI$1185,SMALL(IF($AE$2:$AE$1185=$A$2,ROW($AE$2:$AE$1185)-ROW($AE$2)+1,FALSE),ROWS($1:955))))</f>
        <v/>
      </c>
      <c r="AX956" s="27" t="str">
        <f t="array" ref="AX956">IF(ROWS($1:955)&gt;COUNTIF($AE$2:$AE$1185,$A$2),"",INDEX($AJ$2:$AJ$1185,SMALL(IF($AE$2:$AE$1185=$A$2,ROW($AE$2:$AE$1185)-ROW($AE$2)+1,FALSE),ROWS($1:955))))</f>
        <v/>
      </c>
      <c r="AY956" s="27" t="str">
        <f t="array" ref="AY956">IF(ROWS($1:955)&gt;COUNTIF($AE$2:$AE$1185,$A$2),"",INDEX($AK$2:$AK$1185,SMALL(IF($AE$2:$AE$1185=$A$2,ROW($AE$2:$AE$1185)-ROW($AE$2)+1,FALSE),ROWS($1:955))))</f>
        <v/>
      </c>
      <c r="AZ956" s="27" t="str">
        <f t="array" ref="AZ956">IF(ROWS($1:955)&gt;COUNTIF($AE$2:$AE$1185,$A$2),"",INDEX($AL$2:$AL$1185,SMALL(IF($AE$2:$AE$1185=$A$2,ROW($AE$2:$AE$1185)-ROW($AE$2)+1,FALSE),ROWS($1:955))))</f>
        <v/>
      </c>
      <c r="BA956" s="27" t="str">
        <f t="array" ref="BA956">IF(ROWS($1:955)&gt;COUNTIF($AE$2:$AE$1185,$A$2),"",INDEX($AM$2:$AM$1185,SMALL(IF($AE$2:$AE$1185=$A$2,ROW($AE$2:$AE$1185)-ROW($AE$2)+1,FALSE),ROWS($1:955))))</f>
        <v/>
      </c>
      <c r="BB956" s="27" t="str">
        <f t="array" ref="BB956">IF(ROWS($1:955)&gt;COUNTIF($AE$2:$AE$1185,$A$2),"",INDEX($AN$2:$AN$1185,SMALL(IF($AE$2:$AE$1185=$A$2,ROW($AE$2:$AE$1185)-ROW($AE$2)+1,FALSE),ROWS($1:955))))</f>
        <v/>
      </c>
      <c r="BC956" s="27" t="str">
        <f t="array" ref="BC956">IF(ROWS($1:955)&gt;COUNTIF($AE$2:$AE$1185,$A$2),"",INDEX($AO$2:$AO$1185,SMALL(IF($AE$2:$AE$1185=$A$2,ROW($AE$2:$AE$1185)-ROW($AE$2)+1,FALSE),ROWS($1:955))))</f>
        <v/>
      </c>
      <c r="BD956" s="27" t="str">
        <f t="array" ref="BD956">IF(ROWS($1:955)&gt;COUNTIF($AE$2:$AE$1185,$A$2),"",INDEX($AP$2:$AP$1185,SMALL(IF($AE$2:$AE$1185=$A$2,ROW($AE$2:$AE$1185)-ROW($AE$2)+1,FALSE),ROWS($1:955))))</f>
        <v/>
      </c>
      <c r="BE956" s="27" t="str">
        <f t="array" ref="BE956">IF(ROWS($1:955)&gt;COUNTIF($AE$2:$AE$1185,$A$2),"",INDEX($AQ$2:$AQ$1185,SMALL(IF($AE$2:$AE$1185=$A$2,ROW($AE$2:$AE$1185)-ROW($AE$2)+1,FALSE),ROWS($1:955))))</f>
        <v/>
      </c>
      <c r="BF956" s="27" t="str">
        <f t="array" ref="BF956">IF(ROWS($1:955)&gt;COUNTIF($AE$2:$AE$1185,$A$2),"",INDEX($AR$2:$AR$1185,SMALL(IF($AE$2:$AE$1185=$A$2,ROW($AE$2:$AE$1185)-ROW($AE$2)+1,FALSE),ROWS($1:955))))</f>
        <v/>
      </c>
    </row>
    <row r="957" spans="15:58" ht="19.5" customHeight="1" x14ac:dyDescent="1.35">
      <c r="O957" s="6"/>
      <c r="P957" s="6"/>
      <c r="Q957" s="6"/>
      <c r="R957" s="25"/>
      <c r="S957" s="25"/>
      <c r="T957" s="25"/>
      <c r="U957" s="25"/>
      <c r="V957" s="25"/>
      <c r="W957" s="25"/>
      <c r="X957" s="25"/>
      <c r="Y957" s="25"/>
      <c r="Z957" s="25"/>
      <c r="AA957" s="25"/>
      <c r="AB957" s="25"/>
      <c r="AC957" s="26"/>
      <c r="AE957" s="7" t="str">
        <f t="array" ref="AE957">IF(ROWS($1:956)&gt;COUNTIF($P$2:$P$1265,$A$1),"",INDEX($O$2:$O$1265,SMALL(IF($P$2:$P$1265=$A$1,ROW($P$2:$P$1265)-ROW($P$2)+1,FALSE),ROWS($1:956))))</f>
        <v/>
      </c>
      <c r="AF957" s="7" t="str">
        <f t="array" ref="AF957">IF(ROWS($1:956)&gt;COUNTIF($P$2:$P$1265,$A$1),"",INDEX($Q$2:$Q$1265,SMALL(IF($P$2:$P$1265=$A$1,ROW($P$2:$P$1265)-ROW($P$2)+1,FALSE),ROWS($1:956))))</f>
        <v/>
      </c>
      <c r="AG957" s="27" t="str">
        <f t="array" ref="AG957">IF(ROWS($1:956)&gt;COUNTIF($P$2:$P$1265,$A$1),"",INDEX($R$2:$R$1265,SMALL(IF($P$2:$P$1265=$A$1,ROW($P$2:$P$1265)-ROW($P$2)+1,FALSE),ROWS($1:956))))</f>
        <v/>
      </c>
      <c r="AH957" s="27" t="str">
        <f t="array" ref="AH957">IF(ROWS($1:956)&gt;COUNTIF($P$2:$P$1265,$A$1),"",INDEX($S$2:$S$1265,SMALL(IF($P$2:$P$1265=$A$1,ROW($P$2:$P$1265)-ROW($P$2)+1,FALSE),ROWS($1:956))))</f>
        <v/>
      </c>
      <c r="AI957" s="27" t="str">
        <f t="array" ref="AI957">IF(ROWS($1:956)&gt;COUNTIF($P$2:$P$1265,$A$1),"",INDEX($T$2:$T$1265,SMALL(IF($P$2:$P$1265=$A$1,ROW($P$2:$P$1265)-ROW($P$2)+1,FALSE),ROWS($1:956))))</f>
        <v/>
      </c>
      <c r="AJ957" s="27" t="str">
        <f t="array" ref="AJ957">IF(ROWS($1:956)&gt;COUNTIF($P$2:$P$1265,$A$1),"",INDEX($U$2:$U$1265,SMALL(IF($P$2:$P$1265=$A$1,ROW($P$2:$P$1265)-ROW($P$2)+1,FALSE),ROWS($1:956))))</f>
        <v/>
      </c>
      <c r="AK957" s="27" t="str">
        <f t="array" ref="AK957">IF(ROWS($1:956)&gt;COUNTIF($P$2:$P$1265,$A$1),"",INDEX($V$2:$V$1265,SMALL(IF($P$2:$P$1265=$A$1,ROW($P$2:$P$1265)-ROW($P$2)+1,FALSE),ROWS($1:956))))</f>
        <v/>
      </c>
      <c r="AL957" s="27" t="str">
        <f t="array" ref="AL957">IF(ROWS($1:956)&gt;COUNTIF($P$2:$P$1265,$A$1),"",INDEX($W$2:$W$1265,SMALL(IF($P$2:$P$1265=$A$1,ROW($P$2:$P$1265)-ROW($P$2)+1,FALSE),ROWS($1:956))))</f>
        <v/>
      </c>
      <c r="AM957" s="27" t="str">
        <f t="array" ref="AM957">IF(ROWS($1:956)&gt;COUNTIF($P$2:$P$1265,$A$1),"",INDEX($X$2:$X$1265,SMALL(IF($P$2:$P$1265=$A$1,ROW($P$2:$P$1265)-ROW($P$2)+1,FALSE),ROWS($1:956))))</f>
        <v/>
      </c>
      <c r="AN957" s="27" t="str">
        <f t="array" ref="AN957">IF(ROWS($1:956)&gt;COUNTIF($P$2:$P$1265,$A$1),"",INDEX($Y$2:$Y$1265,SMALL(IF($P$2:$P$1265=$A$1,ROW($P$2:$P$1265)-ROW($P$2)+1,FALSE),ROWS($1:956))))</f>
        <v/>
      </c>
      <c r="AO957" s="27" t="str">
        <f t="array" ref="AO957">IF(ROWS($1:956)&gt;COUNTIF($P$2:$P$1265,$A$1),"",INDEX($Z$2:$Z$1265,SMALL(IF($P$2:$P$1265=$A$1,ROW($P$2:$P$1265)-ROW($P$2)+1,FALSE),ROWS($1:956))))</f>
        <v/>
      </c>
      <c r="AP957" s="27" t="str">
        <f t="array" ref="AP957">IF(ROWS($1:956)&gt;COUNTIF($P$2:$P$1265,$A$1),"",INDEX($AA$2:$AA$1265,SMALL(IF($P$2:$P$1265=$A$1,ROW($P$2:$P$1265)-ROW($P$2)+1,FALSE),ROWS($1:956))))</f>
        <v/>
      </c>
      <c r="AQ957" s="27" t="str">
        <f t="array" ref="AQ957">IF(ROWS($1:956)&gt;COUNTIF($P$2:$P$1265,$A$1),"",INDEX($AB$2:$AB$1265,SMALL(IF($P$2:$P$1265=$A$1,ROW($P$2:$P$1265)-ROW($P$2)+1,FALSE),ROWS($1:956))))</f>
        <v/>
      </c>
      <c r="AR957" s="27" t="str">
        <f t="array" ref="AR957">IF(ROWS($1:956)&gt;COUNTIF($P$2:$P$1265,$A$1),"",INDEX($AC$2:$AC$1265,SMALL(IF($P$2:$P$1265=$A$1,ROW($P$2:$P$1265)-ROW($P$2)+1,FALSE),ROWS($1:956))))</f>
        <v/>
      </c>
      <c r="AT957" s="7" t="str">
        <f t="array" ref="AT957">IF(ROWS($1:956)&gt;COUNTIF($AE$2:$AE$1185,$A$2),"",INDEX($AF$2:$AF$1185,SMALL(IF($AE$2:$AE$1185=$A$2,ROW($AE$2:$AE$1185)-ROW($AE$2)+1,FALSE),ROWS($1:956))))</f>
        <v/>
      </c>
      <c r="AU957" s="27" t="str">
        <f t="array" ref="AU957">IF(ROWS($1:956)&gt;COUNTIF($AE$2:$AE$1185,$A$2),"",INDEX($AG$2:$AG$1185,SMALL(IF($AE$2:$AE$1185=$A$2,ROW($AE$2:$AE$1185)-ROW($AE$2)+1,FALSE),ROWS($1:956))))</f>
        <v/>
      </c>
      <c r="AV957" s="27" t="str">
        <f t="array" ref="AV957">IF(ROWS($1:956)&gt;COUNTIF($AE$2:$AE$1185,$A$2),"",INDEX($AH$2:$AH$1185,SMALL(IF($AE$2:$AE$1185=$A$2,ROW($AE$2:$AE$1185)-ROW($AE$2)+1,FALSE),ROWS($1:956))))</f>
        <v/>
      </c>
      <c r="AW957" s="27" t="str">
        <f t="array" ref="AW957">IF(ROWS($1:956)&gt;COUNTIF($AE$2:$AE$1185,$A$2),"",INDEX($AI$2:$AI$1185,SMALL(IF($AE$2:$AE$1185=$A$2,ROW($AE$2:$AE$1185)-ROW($AE$2)+1,FALSE),ROWS($1:956))))</f>
        <v/>
      </c>
      <c r="AX957" s="27" t="str">
        <f t="array" ref="AX957">IF(ROWS($1:956)&gt;COUNTIF($AE$2:$AE$1185,$A$2),"",INDEX($AJ$2:$AJ$1185,SMALL(IF($AE$2:$AE$1185=$A$2,ROW($AE$2:$AE$1185)-ROW($AE$2)+1,FALSE),ROWS($1:956))))</f>
        <v/>
      </c>
      <c r="AY957" s="27" t="str">
        <f t="array" ref="AY957">IF(ROWS($1:956)&gt;COUNTIF($AE$2:$AE$1185,$A$2),"",INDEX($AK$2:$AK$1185,SMALL(IF($AE$2:$AE$1185=$A$2,ROW($AE$2:$AE$1185)-ROW($AE$2)+1,FALSE),ROWS($1:956))))</f>
        <v/>
      </c>
      <c r="AZ957" s="27" t="str">
        <f t="array" ref="AZ957">IF(ROWS($1:956)&gt;COUNTIF($AE$2:$AE$1185,$A$2),"",INDEX($AL$2:$AL$1185,SMALL(IF($AE$2:$AE$1185=$A$2,ROW($AE$2:$AE$1185)-ROW($AE$2)+1,FALSE),ROWS($1:956))))</f>
        <v/>
      </c>
      <c r="BA957" s="27" t="str">
        <f t="array" ref="BA957">IF(ROWS($1:956)&gt;COUNTIF($AE$2:$AE$1185,$A$2),"",INDEX($AM$2:$AM$1185,SMALL(IF($AE$2:$AE$1185=$A$2,ROW($AE$2:$AE$1185)-ROW($AE$2)+1,FALSE),ROWS($1:956))))</f>
        <v/>
      </c>
      <c r="BB957" s="27" t="str">
        <f t="array" ref="BB957">IF(ROWS($1:956)&gt;COUNTIF($AE$2:$AE$1185,$A$2),"",INDEX($AN$2:$AN$1185,SMALL(IF($AE$2:$AE$1185=$A$2,ROW($AE$2:$AE$1185)-ROW($AE$2)+1,FALSE),ROWS($1:956))))</f>
        <v/>
      </c>
      <c r="BC957" s="27" t="str">
        <f t="array" ref="BC957">IF(ROWS($1:956)&gt;COUNTIF($AE$2:$AE$1185,$A$2),"",INDEX($AO$2:$AO$1185,SMALL(IF($AE$2:$AE$1185=$A$2,ROW($AE$2:$AE$1185)-ROW($AE$2)+1,FALSE),ROWS($1:956))))</f>
        <v/>
      </c>
      <c r="BD957" s="27" t="str">
        <f t="array" ref="BD957">IF(ROWS($1:956)&gt;COUNTIF($AE$2:$AE$1185,$A$2),"",INDEX($AP$2:$AP$1185,SMALL(IF($AE$2:$AE$1185=$A$2,ROW($AE$2:$AE$1185)-ROW($AE$2)+1,FALSE),ROWS($1:956))))</f>
        <v/>
      </c>
      <c r="BE957" s="27" t="str">
        <f t="array" ref="BE957">IF(ROWS($1:956)&gt;COUNTIF($AE$2:$AE$1185,$A$2),"",INDEX($AQ$2:$AQ$1185,SMALL(IF($AE$2:$AE$1185=$A$2,ROW($AE$2:$AE$1185)-ROW($AE$2)+1,FALSE),ROWS($1:956))))</f>
        <v/>
      </c>
      <c r="BF957" s="27" t="str">
        <f t="array" ref="BF957">IF(ROWS($1:956)&gt;COUNTIF($AE$2:$AE$1185,$A$2),"",INDEX($AR$2:$AR$1185,SMALL(IF($AE$2:$AE$1185=$A$2,ROW($AE$2:$AE$1185)-ROW($AE$2)+1,FALSE),ROWS($1:956))))</f>
        <v/>
      </c>
    </row>
    <row r="958" spans="15:58" ht="19.5" customHeight="1" x14ac:dyDescent="1.35">
      <c r="O958" s="6"/>
      <c r="P958" s="6"/>
      <c r="Q958" s="6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6"/>
      <c r="AE958" s="7" t="str">
        <f t="array" ref="AE958">IF(ROWS($1:957)&gt;COUNTIF($P$2:$P$1265,$A$1),"",INDEX($O$2:$O$1265,SMALL(IF($P$2:$P$1265=$A$1,ROW($P$2:$P$1265)-ROW($P$2)+1,FALSE),ROWS($1:957))))</f>
        <v/>
      </c>
      <c r="AF958" s="7" t="str">
        <f t="array" ref="AF958">IF(ROWS($1:957)&gt;COUNTIF($P$2:$P$1265,$A$1),"",INDEX($Q$2:$Q$1265,SMALL(IF($P$2:$P$1265=$A$1,ROW($P$2:$P$1265)-ROW($P$2)+1,FALSE),ROWS($1:957))))</f>
        <v/>
      </c>
      <c r="AG958" s="27" t="str">
        <f t="array" ref="AG958">IF(ROWS($1:957)&gt;COUNTIF($P$2:$P$1265,$A$1),"",INDEX($R$2:$R$1265,SMALL(IF($P$2:$P$1265=$A$1,ROW($P$2:$P$1265)-ROW($P$2)+1,FALSE),ROWS($1:957))))</f>
        <v/>
      </c>
      <c r="AH958" s="27" t="str">
        <f t="array" ref="AH958">IF(ROWS($1:957)&gt;COUNTIF($P$2:$P$1265,$A$1),"",INDEX($S$2:$S$1265,SMALL(IF($P$2:$P$1265=$A$1,ROW($P$2:$P$1265)-ROW($P$2)+1,FALSE),ROWS($1:957))))</f>
        <v/>
      </c>
      <c r="AI958" s="27" t="str">
        <f t="array" ref="AI958">IF(ROWS($1:957)&gt;COUNTIF($P$2:$P$1265,$A$1),"",INDEX($T$2:$T$1265,SMALL(IF($P$2:$P$1265=$A$1,ROW($P$2:$P$1265)-ROW($P$2)+1,FALSE),ROWS($1:957))))</f>
        <v/>
      </c>
      <c r="AJ958" s="27" t="str">
        <f t="array" ref="AJ958">IF(ROWS($1:957)&gt;COUNTIF($P$2:$P$1265,$A$1),"",INDEX($U$2:$U$1265,SMALL(IF($P$2:$P$1265=$A$1,ROW($P$2:$P$1265)-ROW($P$2)+1,FALSE),ROWS($1:957))))</f>
        <v/>
      </c>
      <c r="AK958" s="27" t="str">
        <f t="array" ref="AK958">IF(ROWS($1:957)&gt;COUNTIF($P$2:$P$1265,$A$1),"",INDEX($V$2:$V$1265,SMALL(IF($P$2:$P$1265=$A$1,ROW($P$2:$P$1265)-ROW($P$2)+1,FALSE),ROWS($1:957))))</f>
        <v/>
      </c>
      <c r="AL958" s="27" t="str">
        <f t="array" ref="AL958">IF(ROWS($1:957)&gt;COUNTIF($P$2:$P$1265,$A$1),"",INDEX($W$2:$W$1265,SMALL(IF($P$2:$P$1265=$A$1,ROW($P$2:$P$1265)-ROW($P$2)+1,FALSE),ROWS($1:957))))</f>
        <v/>
      </c>
      <c r="AM958" s="27" t="str">
        <f t="array" ref="AM958">IF(ROWS($1:957)&gt;COUNTIF($P$2:$P$1265,$A$1),"",INDEX($X$2:$X$1265,SMALL(IF($P$2:$P$1265=$A$1,ROW($P$2:$P$1265)-ROW($P$2)+1,FALSE),ROWS($1:957))))</f>
        <v/>
      </c>
      <c r="AN958" s="27" t="str">
        <f t="array" ref="AN958">IF(ROWS($1:957)&gt;COUNTIF($P$2:$P$1265,$A$1),"",INDEX($Y$2:$Y$1265,SMALL(IF($P$2:$P$1265=$A$1,ROW($P$2:$P$1265)-ROW($P$2)+1,FALSE),ROWS($1:957))))</f>
        <v/>
      </c>
      <c r="AO958" s="27" t="str">
        <f t="array" ref="AO958">IF(ROWS($1:957)&gt;COUNTIF($P$2:$P$1265,$A$1),"",INDEX($Z$2:$Z$1265,SMALL(IF($P$2:$P$1265=$A$1,ROW($P$2:$P$1265)-ROW($P$2)+1,FALSE),ROWS($1:957))))</f>
        <v/>
      </c>
      <c r="AP958" s="27" t="str">
        <f t="array" ref="AP958">IF(ROWS($1:957)&gt;COUNTIF($P$2:$P$1265,$A$1),"",INDEX($AA$2:$AA$1265,SMALL(IF($P$2:$P$1265=$A$1,ROW($P$2:$P$1265)-ROW($P$2)+1,FALSE),ROWS($1:957))))</f>
        <v/>
      </c>
      <c r="AQ958" s="27" t="str">
        <f t="array" ref="AQ958">IF(ROWS($1:957)&gt;COUNTIF($P$2:$P$1265,$A$1),"",INDEX($AB$2:$AB$1265,SMALL(IF($P$2:$P$1265=$A$1,ROW($P$2:$P$1265)-ROW($P$2)+1,FALSE),ROWS($1:957))))</f>
        <v/>
      </c>
      <c r="AR958" s="27" t="str">
        <f t="array" ref="AR958">IF(ROWS($1:957)&gt;COUNTIF($P$2:$P$1265,$A$1),"",INDEX($AC$2:$AC$1265,SMALL(IF($P$2:$P$1265=$A$1,ROW($P$2:$P$1265)-ROW($P$2)+1,FALSE),ROWS($1:957))))</f>
        <v/>
      </c>
      <c r="AT958" s="7" t="str">
        <f t="array" ref="AT958">IF(ROWS($1:957)&gt;COUNTIF($AE$2:$AE$1185,$A$2),"",INDEX($AF$2:$AF$1185,SMALL(IF($AE$2:$AE$1185=$A$2,ROW($AE$2:$AE$1185)-ROW($AE$2)+1,FALSE),ROWS($1:957))))</f>
        <v/>
      </c>
      <c r="AU958" s="27" t="str">
        <f t="array" ref="AU958">IF(ROWS($1:957)&gt;COUNTIF($AE$2:$AE$1185,$A$2),"",INDEX($AG$2:$AG$1185,SMALL(IF($AE$2:$AE$1185=$A$2,ROW($AE$2:$AE$1185)-ROW($AE$2)+1,FALSE),ROWS($1:957))))</f>
        <v/>
      </c>
      <c r="AV958" s="27" t="str">
        <f t="array" ref="AV958">IF(ROWS($1:957)&gt;COUNTIF($AE$2:$AE$1185,$A$2),"",INDEX($AH$2:$AH$1185,SMALL(IF($AE$2:$AE$1185=$A$2,ROW($AE$2:$AE$1185)-ROW($AE$2)+1,FALSE),ROWS($1:957))))</f>
        <v/>
      </c>
      <c r="AW958" s="27" t="str">
        <f t="array" ref="AW958">IF(ROWS($1:957)&gt;COUNTIF($AE$2:$AE$1185,$A$2),"",INDEX($AI$2:$AI$1185,SMALL(IF($AE$2:$AE$1185=$A$2,ROW($AE$2:$AE$1185)-ROW($AE$2)+1,FALSE),ROWS($1:957))))</f>
        <v/>
      </c>
      <c r="AX958" s="27" t="str">
        <f t="array" ref="AX958">IF(ROWS($1:957)&gt;COUNTIF($AE$2:$AE$1185,$A$2),"",INDEX($AJ$2:$AJ$1185,SMALL(IF($AE$2:$AE$1185=$A$2,ROW($AE$2:$AE$1185)-ROW($AE$2)+1,FALSE),ROWS($1:957))))</f>
        <v/>
      </c>
      <c r="AY958" s="27" t="str">
        <f t="array" ref="AY958">IF(ROWS($1:957)&gt;COUNTIF($AE$2:$AE$1185,$A$2),"",INDEX($AK$2:$AK$1185,SMALL(IF($AE$2:$AE$1185=$A$2,ROW($AE$2:$AE$1185)-ROW($AE$2)+1,FALSE),ROWS($1:957))))</f>
        <v/>
      </c>
      <c r="AZ958" s="27" t="str">
        <f t="array" ref="AZ958">IF(ROWS($1:957)&gt;COUNTIF($AE$2:$AE$1185,$A$2),"",INDEX($AL$2:$AL$1185,SMALL(IF($AE$2:$AE$1185=$A$2,ROW($AE$2:$AE$1185)-ROW($AE$2)+1,FALSE),ROWS($1:957))))</f>
        <v/>
      </c>
      <c r="BA958" s="27" t="str">
        <f t="array" ref="BA958">IF(ROWS($1:957)&gt;COUNTIF($AE$2:$AE$1185,$A$2),"",INDEX($AM$2:$AM$1185,SMALL(IF($AE$2:$AE$1185=$A$2,ROW($AE$2:$AE$1185)-ROW($AE$2)+1,FALSE),ROWS($1:957))))</f>
        <v/>
      </c>
      <c r="BB958" s="27" t="str">
        <f t="array" ref="BB958">IF(ROWS($1:957)&gt;COUNTIF($AE$2:$AE$1185,$A$2),"",INDEX($AN$2:$AN$1185,SMALL(IF($AE$2:$AE$1185=$A$2,ROW($AE$2:$AE$1185)-ROW($AE$2)+1,FALSE),ROWS($1:957))))</f>
        <v/>
      </c>
      <c r="BC958" s="27" t="str">
        <f t="array" ref="BC958">IF(ROWS($1:957)&gt;COUNTIF($AE$2:$AE$1185,$A$2),"",INDEX($AO$2:$AO$1185,SMALL(IF($AE$2:$AE$1185=$A$2,ROW($AE$2:$AE$1185)-ROW($AE$2)+1,FALSE),ROWS($1:957))))</f>
        <v/>
      </c>
      <c r="BD958" s="27" t="str">
        <f t="array" ref="BD958">IF(ROWS($1:957)&gt;COUNTIF($AE$2:$AE$1185,$A$2),"",INDEX($AP$2:$AP$1185,SMALL(IF($AE$2:$AE$1185=$A$2,ROW($AE$2:$AE$1185)-ROW($AE$2)+1,FALSE),ROWS($1:957))))</f>
        <v/>
      </c>
      <c r="BE958" s="27" t="str">
        <f t="array" ref="BE958">IF(ROWS($1:957)&gt;COUNTIF($AE$2:$AE$1185,$A$2),"",INDEX($AQ$2:$AQ$1185,SMALL(IF($AE$2:$AE$1185=$A$2,ROW($AE$2:$AE$1185)-ROW($AE$2)+1,FALSE),ROWS($1:957))))</f>
        <v/>
      </c>
      <c r="BF958" s="27" t="str">
        <f t="array" ref="BF958">IF(ROWS($1:957)&gt;COUNTIF($AE$2:$AE$1185,$A$2),"",INDEX($AR$2:$AR$1185,SMALL(IF($AE$2:$AE$1185=$A$2,ROW($AE$2:$AE$1185)-ROW($AE$2)+1,FALSE),ROWS($1:957))))</f>
        <v/>
      </c>
    </row>
    <row r="959" spans="15:58" ht="19.5" customHeight="1" x14ac:dyDescent="1.35">
      <c r="O959" s="6"/>
      <c r="P959" s="6"/>
      <c r="Q959" s="6"/>
      <c r="R959" s="25"/>
      <c r="S959" s="25"/>
      <c r="T959" s="25"/>
      <c r="U959" s="25"/>
      <c r="V959" s="25"/>
      <c r="W959" s="25"/>
      <c r="X959" s="25"/>
      <c r="Y959" s="25"/>
      <c r="Z959" s="25"/>
      <c r="AA959" s="25"/>
      <c r="AB959" s="25"/>
      <c r="AC959" s="26"/>
      <c r="AE959" s="7" t="str">
        <f t="array" ref="AE959">IF(ROWS($1:958)&gt;COUNTIF($P$2:$P$1265,$A$1),"",INDEX($O$2:$O$1265,SMALL(IF($P$2:$P$1265=$A$1,ROW($P$2:$P$1265)-ROW($P$2)+1,FALSE),ROWS($1:958))))</f>
        <v/>
      </c>
      <c r="AF959" s="7" t="str">
        <f t="array" ref="AF959">IF(ROWS($1:958)&gt;COUNTIF($P$2:$P$1265,$A$1),"",INDEX($Q$2:$Q$1265,SMALL(IF($P$2:$P$1265=$A$1,ROW($P$2:$P$1265)-ROW($P$2)+1,FALSE),ROWS($1:958))))</f>
        <v/>
      </c>
      <c r="AG959" s="27" t="str">
        <f t="array" ref="AG959">IF(ROWS($1:958)&gt;COUNTIF($P$2:$P$1265,$A$1),"",INDEX($R$2:$R$1265,SMALL(IF($P$2:$P$1265=$A$1,ROW($P$2:$P$1265)-ROW($P$2)+1,FALSE),ROWS($1:958))))</f>
        <v/>
      </c>
      <c r="AH959" s="27" t="str">
        <f t="array" ref="AH959">IF(ROWS($1:958)&gt;COUNTIF($P$2:$P$1265,$A$1),"",INDEX($S$2:$S$1265,SMALL(IF($P$2:$P$1265=$A$1,ROW($P$2:$P$1265)-ROW($P$2)+1,FALSE),ROWS($1:958))))</f>
        <v/>
      </c>
      <c r="AI959" s="27" t="str">
        <f t="array" ref="AI959">IF(ROWS($1:958)&gt;COUNTIF($P$2:$P$1265,$A$1),"",INDEX($T$2:$T$1265,SMALL(IF($P$2:$P$1265=$A$1,ROW($P$2:$P$1265)-ROW($P$2)+1,FALSE),ROWS($1:958))))</f>
        <v/>
      </c>
      <c r="AJ959" s="27" t="str">
        <f t="array" ref="AJ959">IF(ROWS($1:958)&gt;COUNTIF($P$2:$P$1265,$A$1),"",INDEX($U$2:$U$1265,SMALL(IF($P$2:$P$1265=$A$1,ROW($P$2:$P$1265)-ROW($P$2)+1,FALSE),ROWS($1:958))))</f>
        <v/>
      </c>
      <c r="AK959" s="27" t="str">
        <f t="array" ref="AK959">IF(ROWS($1:958)&gt;COUNTIF($P$2:$P$1265,$A$1),"",INDEX($V$2:$V$1265,SMALL(IF($P$2:$P$1265=$A$1,ROW($P$2:$P$1265)-ROW($P$2)+1,FALSE),ROWS($1:958))))</f>
        <v/>
      </c>
      <c r="AL959" s="27" t="str">
        <f t="array" ref="AL959">IF(ROWS($1:958)&gt;COUNTIF($P$2:$P$1265,$A$1),"",INDEX($W$2:$W$1265,SMALL(IF($P$2:$P$1265=$A$1,ROW($P$2:$P$1265)-ROW($P$2)+1,FALSE),ROWS($1:958))))</f>
        <v/>
      </c>
      <c r="AM959" s="27" t="str">
        <f t="array" ref="AM959">IF(ROWS($1:958)&gt;COUNTIF($P$2:$P$1265,$A$1),"",INDEX($X$2:$X$1265,SMALL(IF($P$2:$P$1265=$A$1,ROW($P$2:$P$1265)-ROW($P$2)+1,FALSE),ROWS($1:958))))</f>
        <v/>
      </c>
      <c r="AN959" s="27" t="str">
        <f t="array" ref="AN959">IF(ROWS($1:958)&gt;COUNTIF($P$2:$P$1265,$A$1),"",INDEX($Y$2:$Y$1265,SMALL(IF($P$2:$P$1265=$A$1,ROW($P$2:$P$1265)-ROW($P$2)+1,FALSE),ROWS($1:958))))</f>
        <v/>
      </c>
      <c r="AO959" s="27" t="str">
        <f t="array" ref="AO959">IF(ROWS($1:958)&gt;COUNTIF($P$2:$P$1265,$A$1),"",INDEX($Z$2:$Z$1265,SMALL(IF($P$2:$P$1265=$A$1,ROW($P$2:$P$1265)-ROW($P$2)+1,FALSE),ROWS($1:958))))</f>
        <v/>
      </c>
      <c r="AP959" s="27" t="str">
        <f t="array" ref="AP959">IF(ROWS($1:958)&gt;COUNTIF($P$2:$P$1265,$A$1),"",INDEX($AA$2:$AA$1265,SMALL(IF($P$2:$P$1265=$A$1,ROW($P$2:$P$1265)-ROW($P$2)+1,FALSE),ROWS($1:958))))</f>
        <v/>
      </c>
      <c r="AQ959" s="27" t="str">
        <f t="array" ref="AQ959">IF(ROWS($1:958)&gt;COUNTIF($P$2:$P$1265,$A$1),"",INDEX($AB$2:$AB$1265,SMALL(IF($P$2:$P$1265=$A$1,ROW($P$2:$P$1265)-ROW($P$2)+1,FALSE),ROWS($1:958))))</f>
        <v/>
      </c>
      <c r="AR959" s="27" t="str">
        <f t="array" ref="AR959">IF(ROWS($1:958)&gt;COUNTIF($P$2:$P$1265,$A$1),"",INDEX($AC$2:$AC$1265,SMALL(IF($P$2:$P$1265=$A$1,ROW($P$2:$P$1265)-ROW($P$2)+1,FALSE),ROWS($1:958))))</f>
        <v/>
      </c>
      <c r="AT959" s="7" t="str">
        <f t="array" ref="AT959">IF(ROWS($1:958)&gt;COUNTIF($AE$2:$AE$1185,$A$2),"",INDEX($AF$2:$AF$1185,SMALL(IF($AE$2:$AE$1185=$A$2,ROW($AE$2:$AE$1185)-ROW($AE$2)+1,FALSE),ROWS($1:958))))</f>
        <v/>
      </c>
      <c r="AU959" s="27" t="str">
        <f t="array" ref="AU959">IF(ROWS($1:958)&gt;COUNTIF($AE$2:$AE$1185,$A$2),"",INDEX($AG$2:$AG$1185,SMALL(IF($AE$2:$AE$1185=$A$2,ROW($AE$2:$AE$1185)-ROW($AE$2)+1,FALSE),ROWS($1:958))))</f>
        <v/>
      </c>
      <c r="AV959" s="27" t="str">
        <f t="array" ref="AV959">IF(ROWS($1:958)&gt;COUNTIF($AE$2:$AE$1185,$A$2),"",INDEX($AH$2:$AH$1185,SMALL(IF($AE$2:$AE$1185=$A$2,ROW($AE$2:$AE$1185)-ROW($AE$2)+1,FALSE),ROWS($1:958))))</f>
        <v/>
      </c>
      <c r="AW959" s="27" t="str">
        <f t="array" ref="AW959">IF(ROWS($1:958)&gt;COUNTIF($AE$2:$AE$1185,$A$2),"",INDEX($AI$2:$AI$1185,SMALL(IF($AE$2:$AE$1185=$A$2,ROW($AE$2:$AE$1185)-ROW($AE$2)+1,FALSE),ROWS($1:958))))</f>
        <v/>
      </c>
      <c r="AX959" s="27" t="str">
        <f t="array" ref="AX959">IF(ROWS($1:958)&gt;COUNTIF($AE$2:$AE$1185,$A$2),"",INDEX($AJ$2:$AJ$1185,SMALL(IF($AE$2:$AE$1185=$A$2,ROW($AE$2:$AE$1185)-ROW($AE$2)+1,FALSE),ROWS($1:958))))</f>
        <v/>
      </c>
      <c r="AY959" s="27" t="str">
        <f t="array" ref="AY959">IF(ROWS($1:958)&gt;COUNTIF($AE$2:$AE$1185,$A$2),"",INDEX($AK$2:$AK$1185,SMALL(IF($AE$2:$AE$1185=$A$2,ROW($AE$2:$AE$1185)-ROW($AE$2)+1,FALSE),ROWS($1:958))))</f>
        <v/>
      </c>
      <c r="AZ959" s="27" t="str">
        <f t="array" ref="AZ959">IF(ROWS($1:958)&gt;COUNTIF($AE$2:$AE$1185,$A$2),"",INDEX($AL$2:$AL$1185,SMALL(IF($AE$2:$AE$1185=$A$2,ROW($AE$2:$AE$1185)-ROW($AE$2)+1,FALSE),ROWS($1:958))))</f>
        <v/>
      </c>
      <c r="BA959" s="27" t="str">
        <f t="array" ref="BA959">IF(ROWS($1:958)&gt;COUNTIF($AE$2:$AE$1185,$A$2),"",INDEX($AM$2:$AM$1185,SMALL(IF($AE$2:$AE$1185=$A$2,ROW($AE$2:$AE$1185)-ROW($AE$2)+1,FALSE),ROWS($1:958))))</f>
        <v/>
      </c>
      <c r="BB959" s="27" t="str">
        <f t="array" ref="BB959">IF(ROWS($1:958)&gt;COUNTIF($AE$2:$AE$1185,$A$2),"",INDEX($AN$2:$AN$1185,SMALL(IF($AE$2:$AE$1185=$A$2,ROW($AE$2:$AE$1185)-ROW($AE$2)+1,FALSE),ROWS($1:958))))</f>
        <v/>
      </c>
      <c r="BC959" s="27" t="str">
        <f t="array" ref="BC959">IF(ROWS($1:958)&gt;COUNTIF($AE$2:$AE$1185,$A$2),"",INDEX($AO$2:$AO$1185,SMALL(IF($AE$2:$AE$1185=$A$2,ROW($AE$2:$AE$1185)-ROW($AE$2)+1,FALSE),ROWS($1:958))))</f>
        <v/>
      </c>
      <c r="BD959" s="27" t="str">
        <f t="array" ref="BD959">IF(ROWS($1:958)&gt;COUNTIF($AE$2:$AE$1185,$A$2),"",INDEX($AP$2:$AP$1185,SMALL(IF($AE$2:$AE$1185=$A$2,ROW($AE$2:$AE$1185)-ROW($AE$2)+1,FALSE),ROWS($1:958))))</f>
        <v/>
      </c>
      <c r="BE959" s="27" t="str">
        <f t="array" ref="BE959">IF(ROWS($1:958)&gt;COUNTIF($AE$2:$AE$1185,$A$2),"",INDEX($AQ$2:$AQ$1185,SMALL(IF($AE$2:$AE$1185=$A$2,ROW($AE$2:$AE$1185)-ROW($AE$2)+1,FALSE),ROWS($1:958))))</f>
        <v/>
      </c>
      <c r="BF959" s="27" t="str">
        <f t="array" ref="BF959">IF(ROWS($1:958)&gt;COUNTIF($AE$2:$AE$1185,$A$2),"",INDEX($AR$2:$AR$1185,SMALL(IF($AE$2:$AE$1185=$A$2,ROW($AE$2:$AE$1185)-ROW($AE$2)+1,FALSE),ROWS($1:958))))</f>
        <v/>
      </c>
    </row>
    <row r="960" spans="15:58" ht="19.5" customHeight="1" x14ac:dyDescent="1.35">
      <c r="O960" s="6"/>
      <c r="P960" s="6"/>
      <c r="Q960" s="6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6"/>
      <c r="AE960" s="7" t="str">
        <f t="array" ref="AE960">IF(ROWS($1:959)&gt;COUNTIF($P$2:$P$1265,$A$1),"",INDEX($O$2:$O$1265,SMALL(IF($P$2:$P$1265=$A$1,ROW($P$2:$P$1265)-ROW($P$2)+1,FALSE),ROWS($1:959))))</f>
        <v/>
      </c>
      <c r="AF960" s="7" t="str">
        <f t="array" ref="AF960">IF(ROWS($1:959)&gt;COUNTIF($P$2:$P$1265,$A$1),"",INDEX($Q$2:$Q$1265,SMALL(IF($P$2:$P$1265=$A$1,ROW($P$2:$P$1265)-ROW($P$2)+1,FALSE),ROWS($1:959))))</f>
        <v/>
      </c>
      <c r="AG960" s="27" t="str">
        <f t="array" ref="AG960">IF(ROWS($1:959)&gt;COUNTIF($P$2:$P$1265,$A$1),"",INDEX($R$2:$R$1265,SMALL(IF($P$2:$P$1265=$A$1,ROW($P$2:$P$1265)-ROW($P$2)+1,FALSE),ROWS($1:959))))</f>
        <v/>
      </c>
      <c r="AH960" s="27" t="str">
        <f t="array" ref="AH960">IF(ROWS($1:959)&gt;COUNTIF($P$2:$P$1265,$A$1),"",INDEX($S$2:$S$1265,SMALL(IF($P$2:$P$1265=$A$1,ROW($P$2:$P$1265)-ROW($P$2)+1,FALSE),ROWS($1:959))))</f>
        <v/>
      </c>
      <c r="AI960" s="27" t="str">
        <f t="array" ref="AI960">IF(ROWS($1:959)&gt;COUNTIF($P$2:$P$1265,$A$1),"",INDEX($T$2:$T$1265,SMALL(IF($P$2:$P$1265=$A$1,ROW($P$2:$P$1265)-ROW($P$2)+1,FALSE),ROWS($1:959))))</f>
        <v/>
      </c>
      <c r="AJ960" s="27" t="str">
        <f t="array" ref="AJ960">IF(ROWS($1:959)&gt;COUNTIF($P$2:$P$1265,$A$1),"",INDEX($U$2:$U$1265,SMALL(IF($P$2:$P$1265=$A$1,ROW($P$2:$P$1265)-ROW($P$2)+1,FALSE),ROWS($1:959))))</f>
        <v/>
      </c>
      <c r="AK960" s="27" t="str">
        <f t="array" ref="AK960">IF(ROWS($1:959)&gt;COUNTIF($P$2:$P$1265,$A$1),"",INDEX($V$2:$V$1265,SMALL(IF($P$2:$P$1265=$A$1,ROW($P$2:$P$1265)-ROW($P$2)+1,FALSE),ROWS($1:959))))</f>
        <v/>
      </c>
      <c r="AL960" s="27" t="str">
        <f t="array" ref="AL960">IF(ROWS($1:959)&gt;COUNTIF($P$2:$P$1265,$A$1),"",INDEX($W$2:$W$1265,SMALL(IF($P$2:$P$1265=$A$1,ROW($P$2:$P$1265)-ROW($P$2)+1,FALSE),ROWS($1:959))))</f>
        <v/>
      </c>
      <c r="AM960" s="27" t="str">
        <f t="array" ref="AM960">IF(ROWS($1:959)&gt;COUNTIF($P$2:$P$1265,$A$1),"",INDEX($X$2:$X$1265,SMALL(IF($P$2:$P$1265=$A$1,ROW($P$2:$P$1265)-ROW($P$2)+1,FALSE),ROWS($1:959))))</f>
        <v/>
      </c>
      <c r="AN960" s="27" t="str">
        <f t="array" ref="AN960">IF(ROWS($1:959)&gt;COUNTIF($P$2:$P$1265,$A$1),"",INDEX($Y$2:$Y$1265,SMALL(IF($P$2:$P$1265=$A$1,ROW($P$2:$P$1265)-ROW($P$2)+1,FALSE),ROWS($1:959))))</f>
        <v/>
      </c>
      <c r="AO960" s="27" t="str">
        <f t="array" ref="AO960">IF(ROWS($1:959)&gt;COUNTIF($P$2:$P$1265,$A$1),"",INDEX($Z$2:$Z$1265,SMALL(IF($P$2:$P$1265=$A$1,ROW($P$2:$P$1265)-ROW($P$2)+1,FALSE),ROWS($1:959))))</f>
        <v/>
      </c>
      <c r="AP960" s="27" t="str">
        <f t="array" ref="AP960">IF(ROWS($1:959)&gt;COUNTIF($P$2:$P$1265,$A$1),"",INDEX($AA$2:$AA$1265,SMALL(IF($P$2:$P$1265=$A$1,ROW($P$2:$P$1265)-ROW($P$2)+1,FALSE),ROWS($1:959))))</f>
        <v/>
      </c>
      <c r="AQ960" s="27" t="str">
        <f t="array" ref="AQ960">IF(ROWS($1:959)&gt;COUNTIF($P$2:$P$1265,$A$1),"",INDEX($AB$2:$AB$1265,SMALL(IF($P$2:$P$1265=$A$1,ROW($P$2:$P$1265)-ROW($P$2)+1,FALSE),ROWS($1:959))))</f>
        <v/>
      </c>
      <c r="AR960" s="27" t="str">
        <f t="array" ref="AR960">IF(ROWS($1:959)&gt;COUNTIF($P$2:$P$1265,$A$1),"",INDEX($AC$2:$AC$1265,SMALL(IF($P$2:$P$1265=$A$1,ROW($P$2:$P$1265)-ROW($P$2)+1,FALSE),ROWS($1:959))))</f>
        <v/>
      </c>
      <c r="AT960" s="7" t="str">
        <f t="array" ref="AT960">IF(ROWS($1:959)&gt;COUNTIF($AE$2:$AE$1185,$A$2),"",INDEX($AF$2:$AF$1185,SMALL(IF($AE$2:$AE$1185=$A$2,ROW($AE$2:$AE$1185)-ROW($AE$2)+1,FALSE),ROWS($1:959))))</f>
        <v/>
      </c>
      <c r="AU960" s="27" t="str">
        <f t="array" ref="AU960">IF(ROWS($1:959)&gt;COUNTIF($AE$2:$AE$1185,$A$2),"",INDEX($AG$2:$AG$1185,SMALL(IF($AE$2:$AE$1185=$A$2,ROW($AE$2:$AE$1185)-ROW($AE$2)+1,FALSE),ROWS($1:959))))</f>
        <v/>
      </c>
      <c r="AV960" s="27" t="str">
        <f t="array" ref="AV960">IF(ROWS($1:959)&gt;COUNTIF($AE$2:$AE$1185,$A$2),"",INDEX($AH$2:$AH$1185,SMALL(IF($AE$2:$AE$1185=$A$2,ROW($AE$2:$AE$1185)-ROW($AE$2)+1,FALSE),ROWS($1:959))))</f>
        <v/>
      </c>
      <c r="AW960" s="27" t="str">
        <f t="array" ref="AW960">IF(ROWS($1:959)&gt;COUNTIF($AE$2:$AE$1185,$A$2),"",INDEX($AI$2:$AI$1185,SMALL(IF($AE$2:$AE$1185=$A$2,ROW($AE$2:$AE$1185)-ROW($AE$2)+1,FALSE),ROWS($1:959))))</f>
        <v/>
      </c>
      <c r="AX960" s="27" t="str">
        <f t="array" ref="AX960">IF(ROWS($1:959)&gt;COUNTIF($AE$2:$AE$1185,$A$2),"",INDEX($AJ$2:$AJ$1185,SMALL(IF($AE$2:$AE$1185=$A$2,ROW($AE$2:$AE$1185)-ROW($AE$2)+1,FALSE),ROWS($1:959))))</f>
        <v/>
      </c>
      <c r="AY960" s="27" t="str">
        <f t="array" ref="AY960">IF(ROWS($1:959)&gt;COUNTIF($AE$2:$AE$1185,$A$2),"",INDEX($AK$2:$AK$1185,SMALL(IF($AE$2:$AE$1185=$A$2,ROW($AE$2:$AE$1185)-ROW($AE$2)+1,FALSE),ROWS($1:959))))</f>
        <v/>
      </c>
      <c r="AZ960" s="27" t="str">
        <f t="array" ref="AZ960">IF(ROWS($1:959)&gt;COUNTIF($AE$2:$AE$1185,$A$2),"",INDEX($AL$2:$AL$1185,SMALL(IF($AE$2:$AE$1185=$A$2,ROW($AE$2:$AE$1185)-ROW($AE$2)+1,FALSE),ROWS($1:959))))</f>
        <v/>
      </c>
      <c r="BA960" s="27" t="str">
        <f t="array" ref="BA960">IF(ROWS($1:959)&gt;COUNTIF($AE$2:$AE$1185,$A$2),"",INDEX($AM$2:$AM$1185,SMALL(IF($AE$2:$AE$1185=$A$2,ROW($AE$2:$AE$1185)-ROW($AE$2)+1,FALSE),ROWS($1:959))))</f>
        <v/>
      </c>
      <c r="BB960" s="27" t="str">
        <f t="array" ref="BB960">IF(ROWS($1:959)&gt;COUNTIF($AE$2:$AE$1185,$A$2),"",INDEX($AN$2:$AN$1185,SMALL(IF($AE$2:$AE$1185=$A$2,ROW($AE$2:$AE$1185)-ROW($AE$2)+1,FALSE),ROWS($1:959))))</f>
        <v/>
      </c>
      <c r="BC960" s="27" t="str">
        <f t="array" ref="BC960">IF(ROWS($1:959)&gt;COUNTIF($AE$2:$AE$1185,$A$2),"",INDEX($AO$2:$AO$1185,SMALL(IF($AE$2:$AE$1185=$A$2,ROW($AE$2:$AE$1185)-ROW($AE$2)+1,FALSE),ROWS($1:959))))</f>
        <v/>
      </c>
      <c r="BD960" s="27" t="str">
        <f t="array" ref="BD960">IF(ROWS($1:959)&gt;COUNTIF($AE$2:$AE$1185,$A$2),"",INDEX($AP$2:$AP$1185,SMALL(IF($AE$2:$AE$1185=$A$2,ROW($AE$2:$AE$1185)-ROW($AE$2)+1,FALSE),ROWS($1:959))))</f>
        <v/>
      </c>
      <c r="BE960" s="27" t="str">
        <f t="array" ref="BE960">IF(ROWS($1:959)&gt;COUNTIF($AE$2:$AE$1185,$A$2),"",INDEX($AQ$2:$AQ$1185,SMALL(IF($AE$2:$AE$1185=$A$2,ROW($AE$2:$AE$1185)-ROW($AE$2)+1,FALSE),ROWS($1:959))))</f>
        <v/>
      </c>
      <c r="BF960" s="27" t="str">
        <f t="array" ref="BF960">IF(ROWS($1:959)&gt;COUNTIF($AE$2:$AE$1185,$A$2),"",INDEX($AR$2:$AR$1185,SMALL(IF($AE$2:$AE$1185=$A$2,ROW($AE$2:$AE$1185)-ROW($AE$2)+1,FALSE),ROWS($1:959))))</f>
        <v/>
      </c>
    </row>
    <row r="961" spans="15:58" ht="19.5" customHeight="1" x14ac:dyDescent="1.35">
      <c r="O961" s="6"/>
      <c r="P961" s="6"/>
      <c r="Q961" s="6"/>
      <c r="R961" s="25"/>
      <c r="S961" s="25"/>
      <c r="T961" s="25"/>
      <c r="U961" s="25"/>
      <c r="V961" s="25"/>
      <c r="W961" s="25"/>
      <c r="X961" s="25"/>
      <c r="Y961" s="25"/>
      <c r="Z961" s="25"/>
      <c r="AA961" s="25"/>
      <c r="AB961" s="25"/>
      <c r="AC961" s="26"/>
      <c r="AE961" s="7" t="str">
        <f t="array" ref="AE961">IF(ROWS($1:960)&gt;COUNTIF($P$2:$P$1265,$A$1),"",INDEX($O$2:$O$1265,SMALL(IF($P$2:$P$1265=$A$1,ROW($P$2:$P$1265)-ROW($P$2)+1,FALSE),ROWS($1:960))))</f>
        <v/>
      </c>
      <c r="AF961" s="7" t="str">
        <f t="array" ref="AF961">IF(ROWS($1:960)&gt;COUNTIF($P$2:$P$1265,$A$1),"",INDEX($Q$2:$Q$1265,SMALL(IF($P$2:$P$1265=$A$1,ROW($P$2:$P$1265)-ROW($P$2)+1,FALSE),ROWS($1:960))))</f>
        <v/>
      </c>
      <c r="AG961" s="27" t="str">
        <f t="array" ref="AG961">IF(ROWS($1:960)&gt;COUNTIF($P$2:$P$1265,$A$1),"",INDEX($R$2:$R$1265,SMALL(IF($P$2:$P$1265=$A$1,ROW($P$2:$P$1265)-ROW($P$2)+1,FALSE),ROWS($1:960))))</f>
        <v/>
      </c>
      <c r="AH961" s="27" t="str">
        <f t="array" ref="AH961">IF(ROWS($1:960)&gt;COUNTIF($P$2:$P$1265,$A$1),"",INDEX($S$2:$S$1265,SMALL(IF($P$2:$P$1265=$A$1,ROW($P$2:$P$1265)-ROW($P$2)+1,FALSE),ROWS($1:960))))</f>
        <v/>
      </c>
      <c r="AI961" s="27" t="str">
        <f t="array" ref="AI961">IF(ROWS($1:960)&gt;COUNTIF($P$2:$P$1265,$A$1),"",INDEX($T$2:$T$1265,SMALL(IF($P$2:$P$1265=$A$1,ROW($P$2:$P$1265)-ROW($P$2)+1,FALSE),ROWS($1:960))))</f>
        <v/>
      </c>
      <c r="AJ961" s="27" t="str">
        <f t="array" ref="AJ961">IF(ROWS($1:960)&gt;COUNTIF($P$2:$P$1265,$A$1),"",INDEX($U$2:$U$1265,SMALL(IF($P$2:$P$1265=$A$1,ROW($P$2:$P$1265)-ROW($P$2)+1,FALSE),ROWS($1:960))))</f>
        <v/>
      </c>
      <c r="AK961" s="27" t="str">
        <f t="array" ref="AK961">IF(ROWS($1:960)&gt;COUNTIF($P$2:$P$1265,$A$1),"",INDEX($V$2:$V$1265,SMALL(IF($P$2:$P$1265=$A$1,ROW($P$2:$P$1265)-ROW($P$2)+1,FALSE),ROWS($1:960))))</f>
        <v/>
      </c>
      <c r="AL961" s="27" t="str">
        <f t="array" ref="AL961">IF(ROWS($1:960)&gt;COUNTIF($P$2:$P$1265,$A$1),"",INDEX($W$2:$W$1265,SMALL(IF($P$2:$P$1265=$A$1,ROW($P$2:$P$1265)-ROW($P$2)+1,FALSE),ROWS($1:960))))</f>
        <v/>
      </c>
      <c r="AM961" s="27" t="str">
        <f t="array" ref="AM961">IF(ROWS($1:960)&gt;COUNTIF($P$2:$P$1265,$A$1),"",INDEX($X$2:$X$1265,SMALL(IF($P$2:$P$1265=$A$1,ROW($P$2:$P$1265)-ROW($P$2)+1,FALSE),ROWS($1:960))))</f>
        <v/>
      </c>
      <c r="AN961" s="27" t="str">
        <f t="array" ref="AN961">IF(ROWS($1:960)&gt;COUNTIF($P$2:$P$1265,$A$1),"",INDEX($Y$2:$Y$1265,SMALL(IF($P$2:$P$1265=$A$1,ROW($P$2:$P$1265)-ROW($P$2)+1,FALSE),ROWS($1:960))))</f>
        <v/>
      </c>
      <c r="AO961" s="27" t="str">
        <f t="array" ref="AO961">IF(ROWS($1:960)&gt;COUNTIF($P$2:$P$1265,$A$1),"",INDEX($Z$2:$Z$1265,SMALL(IF($P$2:$P$1265=$A$1,ROW($P$2:$P$1265)-ROW($P$2)+1,FALSE),ROWS($1:960))))</f>
        <v/>
      </c>
      <c r="AP961" s="27" t="str">
        <f t="array" ref="AP961">IF(ROWS($1:960)&gt;COUNTIF($P$2:$P$1265,$A$1),"",INDEX($AA$2:$AA$1265,SMALL(IF($P$2:$P$1265=$A$1,ROW($P$2:$P$1265)-ROW($P$2)+1,FALSE),ROWS($1:960))))</f>
        <v/>
      </c>
      <c r="AQ961" s="27" t="str">
        <f t="array" ref="AQ961">IF(ROWS($1:960)&gt;COUNTIF($P$2:$P$1265,$A$1),"",INDEX($AB$2:$AB$1265,SMALL(IF($P$2:$P$1265=$A$1,ROW($P$2:$P$1265)-ROW($P$2)+1,FALSE),ROWS($1:960))))</f>
        <v/>
      </c>
      <c r="AR961" s="27" t="str">
        <f t="array" ref="AR961">IF(ROWS($1:960)&gt;COUNTIF($P$2:$P$1265,$A$1),"",INDEX($AC$2:$AC$1265,SMALL(IF($P$2:$P$1265=$A$1,ROW($P$2:$P$1265)-ROW($P$2)+1,FALSE),ROWS($1:960))))</f>
        <v/>
      </c>
      <c r="AT961" s="7" t="str">
        <f t="array" ref="AT961">IF(ROWS($1:960)&gt;COUNTIF($AE$2:$AE$1185,$A$2),"",INDEX($AF$2:$AF$1185,SMALL(IF($AE$2:$AE$1185=$A$2,ROW($AE$2:$AE$1185)-ROW($AE$2)+1,FALSE),ROWS($1:960))))</f>
        <v/>
      </c>
      <c r="AU961" s="27" t="str">
        <f t="array" ref="AU961">IF(ROWS($1:960)&gt;COUNTIF($AE$2:$AE$1185,$A$2),"",INDEX($AG$2:$AG$1185,SMALL(IF($AE$2:$AE$1185=$A$2,ROW($AE$2:$AE$1185)-ROW($AE$2)+1,FALSE),ROWS($1:960))))</f>
        <v/>
      </c>
      <c r="AV961" s="27" t="str">
        <f t="array" ref="AV961">IF(ROWS($1:960)&gt;COUNTIF($AE$2:$AE$1185,$A$2),"",INDEX($AH$2:$AH$1185,SMALL(IF($AE$2:$AE$1185=$A$2,ROW($AE$2:$AE$1185)-ROW($AE$2)+1,FALSE),ROWS($1:960))))</f>
        <v/>
      </c>
      <c r="AW961" s="27" t="str">
        <f t="array" ref="AW961">IF(ROWS($1:960)&gt;COUNTIF($AE$2:$AE$1185,$A$2),"",INDEX($AI$2:$AI$1185,SMALL(IF($AE$2:$AE$1185=$A$2,ROW($AE$2:$AE$1185)-ROW($AE$2)+1,FALSE),ROWS($1:960))))</f>
        <v/>
      </c>
      <c r="AX961" s="27" t="str">
        <f t="array" ref="AX961">IF(ROWS($1:960)&gt;COUNTIF($AE$2:$AE$1185,$A$2),"",INDEX($AJ$2:$AJ$1185,SMALL(IF($AE$2:$AE$1185=$A$2,ROW($AE$2:$AE$1185)-ROW($AE$2)+1,FALSE),ROWS($1:960))))</f>
        <v/>
      </c>
      <c r="AY961" s="27" t="str">
        <f t="array" ref="AY961">IF(ROWS($1:960)&gt;COUNTIF($AE$2:$AE$1185,$A$2),"",INDEX($AK$2:$AK$1185,SMALL(IF($AE$2:$AE$1185=$A$2,ROW($AE$2:$AE$1185)-ROW($AE$2)+1,FALSE),ROWS($1:960))))</f>
        <v/>
      </c>
      <c r="AZ961" s="27" t="str">
        <f t="array" ref="AZ961">IF(ROWS($1:960)&gt;COUNTIF($AE$2:$AE$1185,$A$2),"",INDEX($AL$2:$AL$1185,SMALL(IF($AE$2:$AE$1185=$A$2,ROW($AE$2:$AE$1185)-ROW($AE$2)+1,FALSE),ROWS($1:960))))</f>
        <v/>
      </c>
      <c r="BA961" s="27" t="str">
        <f t="array" ref="BA961">IF(ROWS($1:960)&gt;COUNTIF($AE$2:$AE$1185,$A$2),"",INDEX($AM$2:$AM$1185,SMALL(IF($AE$2:$AE$1185=$A$2,ROW($AE$2:$AE$1185)-ROW($AE$2)+1,FALSE),ROWS($1:960))))</f>
        <v/>
      </c>
      <c r="BB961" s="27" t="str">
        <f t="array" ref="BB961">IF(ROWS($1:960)&gt;COUNTIF($AE$2:$AE$1185,$A$2),"",INDEX($AN$2:$AN$1185,SMALL(IF($AE$2:$AE$1185=$A$2,ROW($AE$2:$AE$1185)-ROW($AE$2)+1,FALSE),ROWS($1:960))))</f>
        <v/>
      </c>
      <c r="BC961" s="27" t="str">
        <f t="array" ref="BC961">IF(ROWS($1:960)&gt;COUNTIF($AE$2:$AE$1185,$A$2),"",INDEX($AO$2:$AO$1185,SMALL(IF($AE$2:$AE$1185=$A$2,ROW($AE$2:$AE$1185)-ROW($AE$2)+1,FALSE),ROWS($1:960))))</f>
        <v/>
      </c>
      <c r="BD961" s="27" t="str">
        <f t="array" ref="BD961">IF(ROWS($1:960)&gt;COUNTIF($AE$2:$AE$1185,$A$2),"",INDEX($AP$2:$AP$1185,SMALL(IF($AE$2:$AE$1185=$A$2,ROW($AE$2:$AE$1185)-ROW($AE$2)+1,FALSE),ROWS($1:960))))</f>
        <v/>
      </c>
      <c r="BE961" s="27" t="str">
        <f t="array" ref="BE961">IF(ROWS($1:960)&gt;COUNTIF($AE$2:$AE$1185,$A$2),"",INDEX($AQ$2:$AQ$1185,SMALL(IF($AE$2:$AE$1185=$A$2,ROW($AE$2:$AE$1185)-ROW($AE$2)+1,FALSE),ROWS($1:960))))</f>
        <v/>
      </c>
      <c r="BF961" s="27" t="str">
        <f t="array" ref="BF961">IF(ROWS($1:960)&gt;COUNTIF($AE$2:$AE$1185,$A$2),"",INDEX($AR$2:$AR$1185,SMALL(IF($AE$2:$AE$1185=$A$2,ROW($AE$2:$AE$1185)-ROW($AE$2)+1,FALSE),ROWS($1:960))))</f>
        <v/>
      </c>
    </row>
    <row r="962" spans="15:58" ht="19.5" customHeight="1" x14ac:dyDescent="1.35">
      <c r="O962" s="6"/>
      <c r="P962" s="6"/>
      <c r="Q962" s="6"/>
      <c r="R962" s="25"/>
      <c r="S962" s="25"/>
      <c r="T962" s="25"/>
      <c r="U962" s="25"/>
      <c r="V962" s="25"/>
      <c r="W962" s="25"/>
      <c r="X962" s="25"/>
      <c r="Y962" s="25"/>
      <c r="Z962" s="25"/>
      <c r="AA962" s="25"/>
      <c r="AB962" s="25"/>
      <c r="AC962" s="26"/>
      <c r="AE962" s="7" t="str">
        <f t="array" ref="AE962">IF(ROWS($1:961)&gt;COUNTIF($P$2:$P$1265,$A$1),"",INDEX($O$2:$O$1265,SMALL(IF($P$2:$P$1265=$A$1,ROW($P$2:$P$1265)-ROW($P$2)+1,FALSE),ROWS($1:961))))</f>
        <v/>
      </c>
      <c r="AF962" s="7" t="str">
        <f t="array" ref="AF962">IF(ROWS($1:961)&gt;COUNTIF($P$2:$P$1265,$A$1),"",INDEX($Q$2:$Q$1265,SMALL(IF($P$2:$P$1265=$A$1,ROW($P$2:$P$1265)-ROW($P$2)+1,FALSE),ROWS($1:961))))</f>
        <v/>
      </c>
      <c r="AG962" s="27" t="str">
        <f t="array" ref="AG962">IF(ROWS($1:961)&gt;COUNTIF($P$2:$P$1265,$A$1),"",INDEX($R$2:$R$1265,SMALL(IF($P$2:$P$1265=$A$1,ROW($P$2:$P$1265)-ROW($P$2)+1,FALSE),ROWS($1:961))))</f>
        <v/>
      </c>
      <c r="AH962" s="27" t="str">
        <f t="array" ref="AH962">IF(ROWS($1:961)&gt;COUNTIF($P$2:$P$1265,$A$1),"",INDEX($S$2:$S$1265,SMALL(IF($P$2:$P$1265=$A$1,ROW($P$2:$P$1265)-ROW($P$2)+1,FALSE),ROWS($1:961))))</f>
        <v/>
      </c>
      <c r="AI962" s="27" t="str">
        <f t="array" ref="AI962">IF(ROWS($1:961)&gt;COUNTIF($P$2:$P$1265,$A$1),"",INDEX($T$2:$T$1265,SMALL(IF($P$2:$P$1265=$A$1,ROW($P$2:$P$1265)-ROW($P$2)+1,FALSE),ROWS($1:961))))</f>
        <v/>
      </c>
      <c r="AJ962" s="27" t="str">
        <f t="array" ref="AJ962">IF(ROWS($1:961)&gt;COUNTIF($P$2:$P$1265,$A$1),"",INDEX($U$2:$U$1265,SMALL(IF($P$2:$P$1265=$A$1,ROW($P$2:$P$1265)-ROW($P$2)+1,FALSE),ROWS($1:961))))</f>
        <v/>
      </c>
      <c r="AK962" s="27" t="str">
        <f t="array" ref="AK962">IF(ROWS($1:961)&gt;COUNTIF($P$2:$P$1265,$A$1),"",INDEX($V$2:$V$1265,SMALL(IF($P$2:$P$1265=$A$1,ROW($P$2:$P$1265)-ROW($P$2)+1,FALSE),ROWS($1:961))))</f>
        <v/>
      </c>
      <c r="AL962" s="27" t="str">
        <f t="array" ref="AL962">IF(ROWS($1:961)&gt;COUNTIF($P$2:$P$1265,$A$1),"",INDEX($W$2:$W$1265,SMALL(IF($P$2:$P$1265=$A$1,ROW($P$2:$P$1265)-ROW($P$2)+1,FALSE),ROWS($1:961))))</f>
        <v/>
      </c>
      <c r="AM962" s="27" t="str">
        <f t="array" ref="AM962">IF(ROWS($1:961)&gt;COUNTIF($P$2:$P$1265,$A$1),"",INDEX($X$2:$X$1265,SMALL(IF($P$2:$P$1265=$A$1,ROW($P$2:$P$1265)-ROW($P$2)+1,FALSE),ROWS($1:961))))</f>
        <v/>
      </c>
      <c r="AN962" s="27" t="str">
        <f t="array" ref="AN962">IF(ROWS($1:961)&gt;COUNTIF($P$2:$P$1265,$A$1),"",INDEX($Y$2:$Y$1265,SMALL(IF($P$2:$P$1265=$A$1,ROW($P$2:$P$1265)-ROW($P$2)+1,FALSE),ROWS($1:961))))</f>
        <v/>
      </c>
      <c r="AO962" s="27" t="str">
        <f t="array" ref="AO962">IF(ROWS($1:961)&gt;COUNTIF($P$2:$P$1265,$A$1),"",INDEX($Z$2:$Z$1265,SMALL(IF($P$2:$P$1265=$A$1,ROW($P$2:$P$1265)-ROW($P$2)+1,FALSE),ROWS($1:961))))</f>
        <v/>
      </c>
      <c r="AP962" s="27" t="str">
        <f t="array" ref="AP962">IF(ROWS($1:961)&gt;COUNTIF($P$2:$P$1265,$A$1),"",INDEX($AA$2:$AA$1265,SMALL(IF($P$2:$P$1265=$A$1,ROW($P$2:$P$1265)-ROW($P$2)+1,FALSE),ROWS($1:961))))</f>
        <v/>
      </c>
      <c r="AQ962" s="27" t="str">
        <f t="array" ref="AQ962">IF(ROWS($1:961)&gt;COUNTIF($P$2:$P$1265,$A$1),"",INDEX($AB$2:$AB$1265,SMALL(IF($P$2:$P$1265=$A$1,ROW($P$2:$P$1265)-ROW($P$2)+1,FALSE),ROWS($1:961))))</f>
        <v/>
      </c>
      <c r="AR962" s="27" t="str">
        <f t="array" ref="AR962">IF(ROWS($1:961)&gt;COUNTIF($P$2:$P$1265,$A$1),"",INDEX($AC$2:$AC$1265,SMALL(IF($P$2:$P$1265=$A$1,ROW($P$2:$P$1265)-ROW($P$2)+1,FALSE),ROWS($1:961))))</f>
        <v/>
      </c>
      <c r="AT962" s="7" t="str">
        <f t="array" ref="AT962">IF(ROWS($1:961)&gt;COUNTIF($AE$2:$AE$1185,$A$2),"",INDEX($AF$2:$AF$1185,SMALL(IF($AE$2:$AE$1185=$A$2,ROW($AE$2:$AE$1185)-ROW($AE$2)+1,FALSE),ROWS($1:961))))</f>
        <v/>
      </c>
      <c r="AU962" s="27" t="str">
        <f t="array" ref="AU962">IF(ROWS($1:961)&gt;COUNTIF($AE$2:$AE$1185,$A$2),"",INDEX($AG$2:$AG$1185,SMALL(IF($AE$2:$AE$1185=$A$2,ROW($AE$2:$AE$1185)-ROW($AE$2)+1,FALSE),ROWS($1:961))))</f>
        <v/>
      </c>
      <c r="AV962" s="27" t="str">
        <f t="array" ref="AV962">IF(ROWS($1:961)&gt;COUNTIF($AE$2:$AE$1185,$A$2),"",INDEX($AH$2:$AH$1185,SMALL(IF($AE$2:$AE$1185=$A$2,ROW($AE$2:$AE$1185)-ROW($AE$2)+1,FALSE),ROWS($1:961))))</f>
        <v/>
      </c>
      <c r="AW962" s="27" t="str">
        <f t="array" ref="AW962">IF(ROWS($1:961)&gt;COUNTIF($AE$2:$AE$1185,$A$2),"",INDEX($AI$2:$AI$1185,SMALL(IF($AE$2:$AE$1185=$A$2,ROW($AE$2:$AE$1185)-ROW($AE$2)+1,FALSE),ROWS($1:961))))</f>
        <v/>
      </c>
      <c r="AX962" s="27" t="str">
        <f t="array" ref="AX962">IF(ROWS($1:961)&gt;COUNTIF($AE$2:$AE$1185,$A$2),"",INDEX($AJ$2:$AJ$1185,SMALL(IF($AE$2:$AE$1185=$A$2,ROW($AE$2:$AE$1185)-ROW($AE$2)+1,FALSE),ROWS($1:961))))</f>
        <v/>
      </c>
      <c r="AY962" s="27" t="str">
        <f t="array" ref="AY962">IF(ROWS($1:961)&gt;COUNTIF($AE$2:$AE$1185,$A$2),"",INDEX($AK$2:$AK$1185,SMALL(IF($AE$2:$AE$1185=$A$2,ROW($AE$2:$AE$1185)-ROW($AE$2)+1,FALSE),ROWS($1:961))))</f>
        <v/>
      </c>
      <c r="AZ962" s="27" t="str">
        <f t="array" ref="AZ962">IF(ROWS($1:961)&gt;COUNTIF($AE$2:$AE$1185,$A$2),"",INDEX($AL$2:$AL$1185,SMALL(IF($AE$2:$AE$1185=$A$2,ROW($AE$2:$AE$1185)-ROW($AE$2)+1,FALSE),ROWS($1:961))))</f>
        <v/>
      </c>
      <c r="BA962" s="27" t="str">
        <f t="array" ref="BA962">IF(ROWS($1:961)&gt;COUNTIF($AE$2:$AE$1185,$A$2),"",INDEX($AM$2:$AM$1185,SMALL(IF($AE$2:$AE$1185=$A$2,ROW($AE$2:$AE$1185)-ROW($AE$2)+1,FALSE),ROWS($1:961))))</f>
        <v/>
      </c>
      <c r="BB962" s="27" t="str">
        <f t="array" ref="BB962">IF(ROWS($1:961)&gt;COUNTIF($AE$2:$AE$1185,$A$2),"",INDEX($AN$2:$AN$1185,SMALL(IF($AE$2:$AE$1185=$A$2,ROW($AE$2:$AE$1185)-ROW($AE$2)+1,FALSE),ROWS($1:961))))</f>
        <v/>
      </c>
      <c r="BC962" s="27" t="str">
        <f t="array" ref="BC962">IF(ROWS($1:961)&gt;COUNTIF($AE$2:$AE$1185,$A$2),"",INDEX($AO$2:$AO$1185,SMALL(IF($AE$2:$AE$1185=$A$2,ROW($AE$2:$AE$1185)-ROW($AE$2)+1,FALSE),ROWS($1:961))))</f>
        <v/>
      </c>
      <c r="BD962" s="27" t="str">
        <f t="array" ref="BD962">IF(ROWS($1:961)&gt;COUNTIF($AE$2:$AE$1185,$A$2),"",INDEX($AP$2:$AP$1185,SMALL(IF($AE$2:$AE$1185=$A$2,ROW($AE$2:$AE$1185)-ROW($AE$2)+1,FALSE),ROWS($1:961))))</f>
        <v/>
      </c>
      <c r="BE962" s="27" t="str">
        <f t="array" ref="BE962">IF(ROWS($1:961)&gt;COUNTIF($AE$2:$AE$1185,$A$2),"",INDEX($AQ$2:$AQ$1185,SMALL(IF($AE$2:$AE$1185=$A$2,ROW($AE$2:$AE$1185)-ROW($AE$2)+1,FALSE),ROWS($1:961))))</f>
        <v/>
      </c>
      <c r="BF962" s="27" t="str">
        <f t="array" ref="BF962">IF(ROWS($1:961)&gt;COUNTIF($AE$2:$AE$1185,$A$2),"",INDEX($AR$2:$AR$1185,SMALL(IF($AE$2:$AE$1185=$A$2,ROW($AE$2:$AE$1185)-ROW($AE$2)+1,FALSE),ROWS($1:961))))</f>
        <v/>
      </c>
    </row>
    <row r="963" spans="15:58" ht="19.5" customHeight="1" x14ac:dyDescent="1.35">
      <c r="O963" s="6"/>
      <c r="P963" s="6"/>
      <c r="Q963" s="6"/>
      <c r="R963" s="25"/>
      <c r="S963" s="25"/>
      <c r="T963" s="25"/>
      <c r="U963" s="25"/>
      <c r="V963" s="25"/>
      <c r="W963" s="25"/>
      <c r="X963" s="25"/>
      <c r="Y963" s="25"/>
      <c r="Z963" s="25"/>
      <c r="AA963" s="25"/>
      <c r="AB963" s="25"/>
      <c r="AC963" s="26"/>
      <c r="AE963" s="7" t="str">
        <f t="array" ref="AE963">IF(ROWS($1:962)&gt;COUNTIF($P$2:$P$1265,$A$1),"",INDEX($O$2:$O$1265,SMALL(IF($P$2:$P$1265=$A$1,ROW($P$2:$P$1265)-ROW($P$2)+1,FALSE),ROWS($1:962))))</f>
        <v/>
      </c>
      <c r="AF963" s="7" t="str">
        <f t="array" ref="AF963">IF(ROWS($1:962)&gt;COUNTIF($P$2:$P$1265,$A$1),"",INDEX($Q$2:$Q$1265,SMALL(IF($P$2:$P$1265=$A$1,ROW($P$2:$P$1265)-ROW($P$2)+1,FALSE),ROWS($1:962))))</f>
        <v/>
      </c>
      <c r="AG963" s="27" t="str">
        <f t="array" ref="AG963">IF(ROWS($1:962)&gt;COUNTIF($P$2:$P$1265,$A$1),"",INDEX($R$2:$R$1265,SMALL(IF($P$2:$P$1265=$A$1,ROW($P$2:$P$1265)-ROW($P$2)+1,FALSE),ROWS($1:962))))</f>
        <v/>
      </c>
      <c r="AH963" s="27" t="str">
        <f t="array" ref="AH963">IF(ROWS($1:962)&gt;COUNTIF($P$2:$P$1265,$A$1),"",INDEX($S$2:$S$1265,SMALL(IF($P$2:$P$1265=$A$1,ROW($P$2:$P$1265)-ROW($P$2)+1,FALSE),ROWS($1:962))))</f>
        <v/>
      </c>
      <c r="AI963" s="27" t="str">
        <f t="array" ref="AI963">IF(ROWS($1:962)&gt;COUNTIF($P$2:$P$1265,$A$1),"",INDEX($T$2:$T$1265,SMALL(IF($P$2:$P$1265=$A$1,ROW($P$2:$P$1265)-ROW($P$2)+1,FALSE),ROWS($1:962))))</f>
        <v/>
      </c>
      <c r="AJ963" s="27" t="str">
        <f t="array" ref="AJ963">IF(ROWS($1:962)&gt;COUNTIF($P$2:$P$1265,$A$1),"",INDEX($U$2:$U$1265,SMALL(IF($P$2:$P$1265=$A$1,ROW($P$2:$P$1265)-ROW($P$2)+1,FALSE),ROWS($1:962))))</f>
        <v/>
      </c>
      <c r="AK963" s="27" t="str">
        <f t="array" ref="AK963">IF(ROWS($1:962)&gt;COUNTIF($P$2:$P$1265,$A$1),"",INDEX($V$2:$V$1265,SMALL(IF($P$2:$P$1265=$A$1,ROW($P$2:$P$1265)-ROW($P$2)+1,FALSE),ROWS($1:962))))</f>
        <v/>
      </c>
      <c r="AL963" s="27" t="str">
        <f t="array" ref="AL963">IF(ROWS($1:962)&gt;COUNTIF($P$2:$P$1265,$A$1),"",INDEX($W$2:$W$1265,SMALL(IF($P$2:$P$1265=$A$1,ROW($P$2:$P$1265)-ROW($P$2)+1,FALSE),ROWS($1:962))))</f>
        <v/>
      </c>
      <c r="AM963" s="27" t="str">
        <f t="array" ref="AM963">IF(ROWS($1:962)&gt;COUNTIF($P$2:$P$1265,$A$1),"",INDEX($X$2:$X$1265,SMALL(IF($P$2:$P$1265=$A$1,ROW($P$2:$P$1265)-ROW($P$2)+1,FALSE),ROWS($1:962))))</f>
        <v/>
      </c>
      <c r="AN963" s="27" t="str">
        <f t="array" ref="AN963">IF(ROWS($1:962)&gt;COUNTIF($P$2:$P$1265,$A$1),"",INDEX($Y$2:$Y$1265,SMALL(IF($P$2:$P$1265=$A$1,ROW($P$2:$P$1265)-ROW($P$2)+1,FALSE),ROWS($1:962))))</f>
        <v/>
      </c>
      <c r="AO963" s="27" t="str">
        <f t="array" ref="AO963">IF(ROWS($1:962)&gt;COUNTIF($P$2:$P$1265,$A$1),"",INDEX($Z$2:$Z$1265,SMALL(IF($P$2:$P$1265=$A$1,ROW($P$2:$P$1265)-ROW($P$2)+1,FALSE),ROWS($1:962))))</f>
        <v/>
      </c>
      <c r="AP963" s="27" t="str">
        <f t="array" ref="AP963">IF(ROWS($1:962)&gt;COUNTIF($P$2:$P$1265,$A$1),"",INDEX($AA$2:$AA$1265,SMALL(IF($P$2:$P$1265=$A$1,ROW($P$2:$P$1265)-ROW($P$2)+1,FALSE),ROWS($1:962))))</f>
        <v/>
      </c>
      <c r="AQ963" s="27" t="str">
        <f t="array" ref="AQ963">IF(ROWS($1:962)&gt;COUNTIF($P$2:$P$1265,$A$1),"",INDEX($AB$2:$AB$1265,SMALL(IF($P$2:$P$1265=$A$1,ROW($P$2:$P$1265)-ROW($P$2)+1,FALSE),ROWS($1:962))))</f>
        <v/>
      </c>
      <c r="AR963" s="27" t="str">
        <f t="array" ref="AR963">IF(ROWS($1:962)&gt;COUNTIF($P$2:$P$1265,$A$1),"",INDEX($AC$2:$AC$1265,SMALL(IF($P$2:$P$1265=$A$1,ROW($P$2:$P$1265)-ROW($P$2)+1,FALSE),ROWS($1:962))))</f>
        <v/>
      </c>
      <c r="AT963" s="7" t="str">
        <f t="array" ref="AT963">IF(ROWS($1:962)&gt;COUNTIF($AE$2:$AE$1185,$A$2),"",INDEX($AF$2:$AF$1185,SMALL(IF($AE$2:$AE$1185=$A$2,ROW($AE$2:$AE$1185)-ROW($AE$2)+1,FALSE),ROWS($1:962))))</f>
        <v/>
      </c>
      <c r="AU963" s="27" t="str">
        <f t="array" ref="AU963">IF(ROWS($1:962)&gt;COUNTIF($AE$2:$AE$1185,$A$2),"",INDEX($AG$2:$AG$1185,SMALL(IF($AE$2:$AE$1185=$A$2,ROW($AE$2:$AE$1185)-ROW($AE$2)+1,FALSE),ROWS($1:962))))</f>
        <v/>
      </c>
      <c r="AV963" s="27" t="str">
        <f t="array" ref="AV963">IF(ROWS($1:962)&gt;COUNTIF($AE$2:$AE$1185,$A$2),"",INDEX($AH$2:$AH$1185,SMALL(IF($AE$2:$AE$1185=$A$2,ROW($AE$2:$AE$1185)-ROW($AE$2)+1,FALSE),ROWS($1:962))))</f>
        <v/>
      </c>
      <c r="AW963" s="27" t="str">
        <f t="array" ref="AW963">IF(ROWS($1:962)&gt;COUNTIF($AE$2:$AE$1185,$A$2),"",INDEX($AI$2:$AI$1185,SMALL(IF($AE$2:$AE$1185=$A$2,ROW($AE$2:$AE$1185)-ROW($AE$2)+1,FALSE),ROWS($1:962))))</f>
        <v/>
      </c>
      <c r="AX963" s="27" t="str">
        <f t="array" ref="AX963">IF(ROWS($1:962)&gt;COUNTIF($AE$2:$AE$1185,$A$2),"",INDEX($AJ$2:$AJ$1185,SMALL(IF($AE$2:$AE$1185=$A$2,ROW($AE$2:$AE$1185)-ROW($AE$2)+1,FALSE),ROWS($1:962))))</f>
        <v/>
      </c>
      <c r="AY963" s="27" t="str">
        <f t="array" ref="AY963">IF(ROWS($1:962)&gt;COUNTIF($AE$2:$AE$1185,$A$2),"",INDEX($AK$2:$AK$1185,SMALL(IF($AE$2:$AE$1185=$A$2,ROW($AE$2:$AE$1185)-ROW($AE$2)+1,FALSE),ROWS($1:962))))</f>
        <v/>
      </c>
      <c r="AZ963" s="27" t="str">
        <f t="array" ref="AZ963">IF(ROWS($1:962)&gt;COUNTIF($AE$2:$AE$1185,$A$2),"",INDEX($AL$2:$AL$1185,SMALL(IF($AE$2:$AE$1185=$A$2,ROW($AE$2:$AE$1185)-ROW($AE$2)+1,FALSE),ROWS($1:962))))</f>
        <v/>
      </c>
      <c r="BA963" s="27" t="str">
        <f t="array" ref="BA963">IF(ROWS($1:962)&gt;COUNTIF($AE$2:$AE$1185,$A$2),"",INDEX($AM$2:$AM$1185,SMALL(IF($AE$2:$AE$1185=$A$2,ROW($AE$2:$AE$1185)-ROW($AE$2)+1,FALSE),ROWS($1:962))))</f>
        <v/>
      </c>
      <c r="BB963" s="27" t="str">
        <f t="array" ref="BB963">IF(ROWS($1:962)&gt;COUNTIF($AE$2:$AE$1185,$A$2),"",INDEX($AN$2:$AN$1185,SMALL(IF($AE$2:$AE$1185=$A$2,ROW($AE$2:$AE$1185)-ROW($AE$2)+1,FALSE),ROWS($1:962))))</f>
        <v/>
      </c>
      <c r="BC963" s="27" t="str">
        <f t="array" ref="BC963">IF(ROWS($1:962)&gt;COUNTIF($AE$2:$AE$1185,$A$2),"",INDEX($AO$2:$AO$1185,SMALL(IF($AE$2:$AE$1185=$A$2,ROW($AE$2:$AE$1185)-ROW($AE$2)+1,FALSE),ROWS($1:962))))</f>
        <v/>
      </c>
      <c r="BD963" s="27" t="str">
        <f t="array" ref="BD963">IF(ROWS($1:962)&gt;COUNTIF($AE$2:$AE$1185,$A$2),"",INDEX($AP$2:$AP$1185,SMALL(IF($AE$2:$AE$1185=$A$2,ROW($AE$2:$AE$1185)-ROW($AE$2)+1,FALSE),ROWS($1:962))))</f>
        <v/>
      </c>
      <c r="BE963" s="27" t="str">
        <f t="array" ref="BE963">IF(ROWS($1:962)&gt;COUNTIF($AE$2:$AE$1185,$A$2),"",INDEX($AQ$2:$AQ$1185,SMALL(IF($AE$2:$AE$1185=$A$2,ROW($AE$2:$AE$1185)-ROW($AE$2)+1,FALSE),ROWS($1:962))))</f>
        <v/>
      </c>
      <c r="BF963" s="27" t="str">
        <f t="array" ref="BF963">IF(ROWS($1:962)&gt;COUNTIF($AE$2:$AE$1185,$A$2),"",INDEX($AR$2:$AR$1185,SMALL(IF($AE$2:$AE$1185=$A$2,ROW($AE$2:$AE$1185)-ROW($AE$2)+1,FALSE),ROWS($1:962))))</f>
        <v/>
      </c>
    </row>
    <row r="964" spans="15:58" ht="19.5" customHeight="1" x14ac:dyDescent="1.35">
      <c r="O964" s="6"/>
      <c r="P964" s="6"/>
      <c r="Q964" s="6"/>
      <c r="R964" s="25"/>
      <c r="S964" s="25"/>
      <c r="T964" s="25"/>
      <c r="U964" s="25"/>
      <c r="V964" s="25"/>
      <c r="W964" s="25"/>
      <c r="X964" s="25"/>
      <c r="Y964" s="25"/>
      <c r="Z964" s="25"/>
      <c r="AA964" s="25"/>
      <c r="AB964" s="25"/>
      <c r="AC964" s="26"/>
      <c r="AE964" s="7" t="str">
        <f t="array" ref="AE964">IF(ROWS($1:963)&gt;COUNTIF($P$2:$P$1265,$A$1),"",INDEX($O$2:$O$1265,SMALL(IF($P$2:$P$1265=$A$1,ROW($P$2:$P$1265)-ROW($P$2)+1,FALSE),ROWS($1:963))))</f>
        <v/>
      </c>
      <c r="AF964" s="7" t="str">
        <f t="array" ref="AF964">IF(ROWS($1:963)&gt;COUNTIF($P$2:$P$1265,$A$1),"",INDEX($Q$2:$Q$1265,SMALL(IF($P$2:$P$1265=$A$1,ROW($P$2:$P$1265)-ROW($P$2)+1,FALSE),ROWS($1:963))))</f>
        <v/>
      </c>
      <c r="AG964" s="27" t="str">
        <f t="array" ref="AG964">IF(ROWS($1:963)&gt;COUNTIF($P$2:$P$1265,$A$1),"",INDEX($R$2:$R$1265,SMALL(IF($P$2:$P$1265=$A$1,ROW($P$2:$P$1265)-ROW($P$2)+1,FALSE),ROWS($1:963))))</f>
        <v/>
      </c>
      <c r="AH964" s="27" t="str">
        <f t="array" ref="AH964">IF(ROWS($1:963)&gt;COUNTIF($P$2:$P$1265,$A$1),"",INDEX($S$2:$S$1265,SMALL(IF($P$2:$P$1265=$A$1,ROW($P$2:$P$1265)-ROW($P$2)+1,FALSE),ROWS($1:963))))</f>
        <v/>
      </c>
      <c r="AI964" s="27" t="str">
        <f t="array" ref="AI964">IF(ROWS($1:963)&gt;COUNTIF($P$2:$P$1265,$A$1),"",INDEX($T$2:$T$1265,SMALL(IF($P$2:$P$1265=$A$1,ROW($P$2:$P$1265)-ROW($P$2)+1,FALSE),ROWS($1:963))))</f>
        <v/>
      </c>
      <c r="AJ964" s="27" t="str">
        <f t="array" ref="AJ964">IF(ROWS($1:963)&gt;COUNTIF($P$2:$P$1265,$A$1),"",INDEX($U$2:$U$1265,SMALL(IF($P$2:$P$1265=$A$1,ROW($P$2:$P$1265)-ROW($P$2)+1,FALSE),ROWS($1:963))))</f>
        <v/>
      </c>
      <c r="AK964" s="27" t="str">
        <f t="array" ref="AK964">IF(ROWS($1:963)&gt;COUNTIF($P$2:$P$1265,$A$1),"",INDEX($V$2:$V$1265,SMALL(IF($P$2:$P$1265=$A$1,ROW($P$2:$P$1265)-ROW($P$2)+1,FALSE),ROWS($1:963))))</f>
        <v/>
      </c>
      <c r="AL964" s="27" t="str">
        <f t="array" ref="AL964">IF(ROWS($1:963)&gt;COUNTIF($P$2:$P$1265,$A$1),"",INDEX($W$2:$W$1265,SMALL(IF($P$2:$P$1265=$A$1,ROW($P$2:$P$1265)-ROW($P$2)+1,FALSE),ROWS($1:963))))</f>
        <v/>
      </c>
      <c r="AM964" s="27" t="str">
        <f t="array" ref="AM964">IF(ROWS($1:963)&gt;COUNTIF($P$2:$P$1265,$A$1),"",INDEX($X$2:$X$1265,SMALL(IF($P$2:$P$1265=$A$1,ROW($P$2:$P$1265)-ROW($P$2)+1,FALSE),ROWS($1:963))))</f>
        <v/>
      </c>
      <c r="AN964" s="27" t="str">
        <f t="array" ref="AN964">IF(ROWS($1:963)&gt;COUNTIF($P$2:$P$1265,$A$1),"",INDEX($Y$2:$Y$1265,SMALL(IF($P$2:$P$1265=$A$1,ROW($P$2:$P$1265)-ROW($P$2)+1,FALSE),ROWS($1:963))))</f>
        <v/>
      </c>
      <c r="AO964" s="27" t="str">
        <f t="array" ref="AO964">IF(ROWS($1:963)&gt;COUNTIF($P$2:$P$1265,$A$1),"",INDEX($Z$2:$Z$1265,SMALL(IF($P$2:$P$1265=$A$1,ROW($P$2:$P$1265)-ROW($P$2)+1,FALSE),ROWS($1:963))))</f>
        <v/>
      </c>
      <c r="AP964" s="27" t="str">
        <f t="array" ref="AP964">IF(ROWS($1:963)&gt;COUNTIF($P$2:$P$1265,$A$1),"",INDEX($AA$2:$AA$1265,SMALL(IF($P$2:$P$1265=$A$1,ROW($P$2:$P$1265)-ROW($P$2)+1,FALSE),ROWS($1:963))))</f>
        <v/>
      </c>
      <c r="AQ964" s="27" t="str">
        <f t="array" ref="AQ964">IF(ROWS($1:963)&gt;COUNTIF($P$2:$P$1265,$A$1),"",INDEX($AB$2:$AB$1265,SMALL(IF($P$2:$P$1265=$A$1,ROW($P$2:$P$1265)-ROW($P$2)+1,FALSE),ROWS($1:963))))</f>
        <v/>
      </c>
      <c r="AR964" s="27" t="str">
        <f t="array" ref="AR964">IF(ROWS($1:963)&gt;COUNTIF($P$2:$P$1265,$A$1),"",INDEX($AC$2:$AC$1265,SMALL(IF($P$2:$P$1265=$A$1,ROW($P$2:$P$1265)-ROW($P$2)+1,FALSE),ROWS($1:963))))</f>
        <v/>
      </c>
      <c r="AT964" s="7" t="str">
        <f t="array" ref="AT964">IF(ROWS($1:963)&gt;COUNTIF($AE$2:$AE$1185,$A$2),"",INDEX($AF$2:$AF$1185,SMALL(IF($AE$2:$AE$1185=$A$2,ROW($AE$2:$AE$1185)-ROW($AE$2)+1,FALSE),ROWS($1:963))))</f>
        <v/>
      </c>
      <c r="AU964" s="27" t="str">
        <f t="array" ref="AU964">IF(ROWS($1:963)&gt;COUNTIF($AE$2:$AE$1185,$A$2),"",INDEX($AG$2:$AG$1185,SMALL(IF($AE$2:$AE$1185=$A$2,ROW($AE$2:$AE$1185)-ROW($AE$2)+1,FALSE),ROWS($1:963))))</f>
        <v/>
      </c>
      <c r="AV964" s="27" t="str">
        <f t="array" ref="AV964">IF(ROWS($1:963)&gt;COUNTIF($AE$2:$AE$1185,$A$2),"",INDEX($AH$2:$AH$1185,SMALL(IF($AE$2:$AE$1185=$A$2,ROW($AE$2:$AE$1185)-ROW($AE$2)+1,FALSE),ROWS($1:963))))</f>
        <v/>
      </c>
      <c r="AW964" s="27" t="str">
        <f t="array" ref="AW964">IF(ROWS($1:963)&gt;COUNTIF($AE$2:$AE$1185,$A$2),"",INDEX($AI$2:$AI$1185,SMALL(IF($AE$2:$AE$1185=$A$2,ROW($AE$2:$AE$1185)-ROW($AE$2)+1,FALSE),ROWS($1:963))))</f>
        <v/>
      </c>
      <c r="AX964" s="27" t="str">
        <f t="array" ref="AX964">IF(ROWS($1:963)&gt;COUNTIF($AE$2:$AE$1185,$A$2),"",INDEX($AJ$2:$AJ$1185,SMALL(IF($AE$2:$AE$1185=$A$2,ROW($AE$2:$AE$1185)-ROW($AE$2)+1,FALSE),ROWS($1:963))))</f>
        <v/>
      </c>
      <c r="AY964" s="27" t="str">
        <f t="array" ref="AY964">IF(ROWS($1:963)&gt;COUNTIF($AE$2:$AE$1185,$A$2),"",INDEX($AK$2:$AK$1185,SMALL(IF($AE$2:$AE$1185=$A$2,ROW($AE$2:$AE$1185)-ROW($AE$2)+1,FALSE),ROWS($1:963))))</f>
        <v/>
      </c>
      <c r="AZ964" s="27" t="str">
        <f t="array" ref="AZ964">IF(ROWS($1:963)&gt;COUNTIF($AE$2:$AE$1185,$A$2),"",INDEX($AL$2:$AL$1185,SMALL(IF($AE$2:$AE$1185=$A$2,ROW($AE$2:$AE$1185)-ROW($AE$2)+1,FALSE),ROWS($1:963))))</f>
        <v/>
      </c>
      <c r="BA964" s="27" t="str">
        <f t="array" ref="BA964">IF(ROWS($1:963)&gt;COUNTIF($AE$2:$AE$1185,$A$2),"",INDEX($AM$2:$AM$1185,SMALL(IF($AE$2:$AE$1185=$A$2,ROW($AE$2:$AE$1185)-ROW($AE$2)+1,FALSE),ROWS($1:963))))</f>
        <v/>
      </c>
      <c r="BB964" s="27" t="str">
        <f t="array" ref="BB964">IF(ROWS($1:963)&gt;COUNTIF($AE$2:$AE$1185,$A$2),"",INDEX($AN$2:$AN$1185,SMALL(IF($AE$2:$AE$1185=$A$2,ROW($AE$2:$AE$1185)-ROW($AE$2)+1,FALSE),ROWS($1:963))))</f>
        <v/>
      </c>
      <c r="BC964" s="27" t="str">
        <f t="array" ref="BC964">IF(ROWS($1:963)&gt;COUNTIF($AE$2:$AE$1185,$A$2),"",INDEX($AO$2:$AO$1185,SMALL(IF($AE$2:$AE$1185=$A$2,ROW($AE$2:$AE$1185)-ROW($AE$2)+1,FALSE),ROWS($1:963))))</f>
        <v/>
      </c>
      <c r="BD964" s="27" t="str">
        <f t="array" ref="BD964">IF(ROWS($1:963)&gt;COUNTIF($AE$2:$AE$1185,$A$2),"",INDEX($AP$2:$AP$1185,SMALL(IF($AE$2:$AE$1185=$A$2,ROW($AE$2:$AE$1185)-ROW($AE$2)+1,FALSE),ROWS($1:963))))</f>
        <v/>
      </c>
      <c r="BE964" s="27" t="str">
        <f t="array" ref="BE964">IF(ROWS($1:963)&gt;COUNTIF($AE$2:$AE$1185,$A$2),"",INDEX($AQ$2:$AQ$1185,SMALL(IF($AE$2:$AE$1185=$A$2,ROW($AE$2:$AE$1185)-ROW($AE$2)+1,FALSE),ROWS($1:963))))</f>
        <v/>
      </c>
      <c r="BF964" s="27" t="str">
        <f t="array" ref="BF964">IF(ROWS($1:963)&gt;COUNTIF($AE$2:$AE$1185,$A$2),"",INDEX($AR$2:$AR$1185,SMALL(IF($AE$2:$AE$1185=$A$2,ROW($AE$2:$AE$1185)-ROW($AE$2)+1,FALSE),ROWS($1:963))))</f>
        <v/>
      </c>
    </row>
    <row r="965" spans="15:58" ht="19.5" customHeight="1" x14ac:dyDescent="1.35">
      <c r="O965" s="6"/>
      <c r="P965" s="6"/>
      <c r="Q965" s="6"/>
      <c r="R965" s="25"/>
      <c r="S965" s="25"/>
      <c r="T965" s="25"/>
      <c r="U965" s="25"/>
      <c r="V965" s="25"/>
      <c r="W965" s="25"/>
      <c r="X965" s="25"/>
      <c r="Y965" s="25"/>
      <c r="Z965" s="25"/>
      <c r="AA965" s="25"/>
      <c r="AB965" s="25"/>
      <c r="AC965" s="26"/>
      <c r="AE965" s="7" t="str">
        <f t="array" ref="AE965">IF(ROWS($1:964)&gt;COUNTIF($P$2:$P$1265,$A$1),"",INDEX($O$2:$O$1265,SMALL(IF($P$2:$P$1265=$A$1,ROW($P$2:$P$1265)-ROW($P$2)+1,FALSE),ROWS($1:964))))</f>
        <v/>
      </c>
      <c r="AF965" s="7" t="str">
        <f t="array" ref="AF965">IF(ROWS($1:964)&gt;COUNTIF($P$2:$P$1265,$A$1),"",INDEX($Q$2:$Q$1265,SMALL(IF($P$2:$P$1265=$A$1,ROW($P$2:$P$1265)-ROW($P$2)+1,FALSE),ROWS($1:964))))</f>
        <v/>
      </c>
      <c r="AG965" s="27" t="str">
        <f t="array" ref="AG965">IF(ROWS($1:964)&gt;COUNTIF($P$2:$P$1265,$A$1),"",INDEX($R$2:$R$1265,SMALL(IF($P$2:$P$1265=$A$1,ROW($P$2:$P$1265)-ROW($P$2)+1,FALSE),ROWS($1:964))))</f>
        <v/>
      </c>
      <c r="AH965" s="27" t="str">
        <f t="array" ref="AH965">IF(ROWS($1:964)&gt;COUNTIF($P$2:$P$1265,$A$1),"",INDEX($S$2:$S$1265,SMALL(IF($P$2:$P$1265=$A$1,ROW($P$2:$P$1265)-ROW($P$2)+1,FALSE),ROWS($1:964))))</f>
        <v/>
      </c>
      <c r="AI965" s="27" t="str">
        <f t="array" ref="AI965">IF(ROWS($1:964)&gt;COUNTIF($P$2:$P$1265,$A$1),"",INDEX($T$2:$T$1265,SMALL(IF($P$2:$P$1265=$A$1,ROW($P$2:$P$1265)-ROW($P$2)+1,FALSE),ROWS($1:964))))</f>
        <v/>
      </c>
      <c r="AJ965" s="27" t="str">
        <f t="array" ref="AJ965">IF(ROWS($1:964)&gt;COUNTIF($P$2:$P$1265,$A$1),"",INDEX($U$2:$U$1265,SMALL(IF($P$2:$P$1265=$A$1,ROW($P$2:$P$1265)-ROW($P$2)+1,FALSE),ROWS($1:964))))</f>
        <v/>
      </c>
      <c r="AK965" s="27" t="str">
        <f t="array" ref="AK965">IF(ROWS($1:964)&gt;COUNTIF($P$2:$P$1265,$A$1),"",INDEX($V$2:$V$1265,SMALL(IF($P$2:$P$1265=$A$1,ROW($P$2:$P$1265)-ROW($P$2)+1,FALSE),ROWS($1:964))))</f>
        <v/>
      </c>
      <c r="AL965" s="27" t="str">
        <f t="array" ref="AL965">IF(ROWS($1:964)&gt;COUNTIF($P$2:$P$1265,$A$1),"",INDEX($W$2:$W$1265,SMALL(IF($P$2:$P$1265=$A$1,ROW($P$2:$P$1265)-ROW($P$2)+1,FALSE),ROWS($1:964))))</f>
        <v/>
      </c>
      <c r="AM965" s="27" t="str">
        <f t="array" ref="AM965">IF(ROWS($1:964)&gt;COUNTIF($P$2:$P$1265,$A$1),"",INDEX($X$2:$X$1265,SMALL(IF($P$2:$P$1265=$A$1,ROW($P$2:$P$1265)-ROW($P$2)+1,FALSE),ROWS($1:964))))</f>
        <v/>
      </c>
      <c r="AN965" s="27" t="str">
        <f t="array" ref="AN965">IF(ROWS($1:964)&gt;COUNTIF($P$2:$P$1265,$A$1),"",INDEX($Y$2:$Y$1265,SMALL(IF($P$2:$P$1265=$A$1,ROW($P$2:$P$1265)-ROW($P$2)+1,FALSE),ROWS($1:964))))</f>
        <v/>
      </c>
      <c r="AO965" s="27" t="str">
        <f t="array" ref="AO965">IF(ROWS($1:964)&gt;COUNTIF($P$2:$P$1265,$A$1),"",INDEX($Z$2:$Z$1265,SMALL(IF($P$2:$P$1265=$A$1,ROW($P$2:$P$1265)-ROW($P$2)+1,FALSE),ROWS($1:964))))</f>
        <v/>
      </c>
      <c r="AP965" s="27" t="str">
        <f t="array" ref="AP965">IF(ROWS($1:964)&gt;COUNTIF($P$2:$P$1265,$A$1),"",INDEX($AA$2:$AA$1265,SMALL(IF($P$2:$P$1265=$A$1,ROW($P$2:$P$1265)-ROW($P$2)+1,FALSE),ROWS($1:964))))</f>
        <v/>
      </c>
      <c r="AQ965" s="27" t="str">
        <f t="array" ref="AQ965">IF(ROWS($1:964)&gt;COUNTIF($P$2:$P$1265,$A$1),"",INDEX($AB$2:$AB$1265,SMALL(IF($P$2:$P$1265=$A$1,ROW($P$2:$P$1265)-ROW($P$2)+1,FALSE),ROWS($1:964))))</f>
        <v/>
      </c>
      <c r="AR965" s="27" t="str">
        <f t="array" ref="AR965">IF(ROWS($1:964)&gt;COUNTIF($P$2:$P$1265,$A$1),"",INDEX($AC$2:$AC$1265,SMALL(IF($P$2:$P$1265=$A$1,ROW($P$2:$P$1265)-ROW($P$2)+1,FALSE),ROWS($1:964))))</f>
        <v/>
      </c>
      <c r="AT965" s="7" t="str">
        <f t="array" ref="AT965">IF(ROWS($1:964)&gt;COUNTIF($AE$2:$AE$1185,$A$2),"",INDEX($AF$2:$AF$1185,SMALL(IF($AE$2:$AE$1185=$A$2,ROW($AE$2:$AE$1185)-ROW($AE$2)+1,FALSE),ROWS($1:964))))</f>
        <v/>
      </c>
      <c r="AU965" s="27" t="str">
        <f t="array" ref="AU965">IF(ROWS($1:964)&gt;COUNTIF($AE$2:$AE$1185,$A$2),"",INDEX($AG$2:$AG$1185,SMALL(IF($AE$2:$AE$1185=$A$2,ROW($AE$2:$AE$1185)-ROW($AE$2)+1,FALSE),ROWS($1:964))))</f>
        <v/>
      </c>
      <c r="AV965" s="27" t="str">
        <f t="array" ref="AV965">IF(ROWS($1:964)&gt;COUNTIF($AE$2:$AE$1185,$A$2),"",INDEX($AH$2:$AH$1185,SMALL(IF($AE$2:$AE$1185=$A$2,ROW($AE$2:$AE$1185)-ROW($AE$2)+1,FALSE),ROWS($1:964))))</f>
        <v/>
      </c>
      <c r="AW965" s="27" t="str">
        <f t="array" ref="AW965">IF(ROWS($1:964)&gt;COUNTIF($AE$2:$AE$1185,$A$2),"",INDEX($AI$2:$AI$1185,SMALL(IF($AE$2:$AE$1185=$A$2,ROW($AE$2:$AE$1185)-ROW($AE$2)+1,FALSE),ROWS($1:964))))</f>
        <v/>
      </c>
      <c r="AX965" s="27" t="str">
        <f t="array" ref="AX965">IF(ROWS($1:964)&gt;COUNTIF($AE$2:$AE$1185,$A$2),"",INDEX($AJ$2:$AJ$1185,SMALL(IF($AE$2:$AE$1185=$A$2,ROW($AE$2:$AE$1185)-ROW($AE$2)+1,FALSE),ROWS($1:964))))</f>
        <v/>
      </c>
      <c r="AY965" s="27" t="str">
        <f t="array" ref="AY965">IF(ROWS($1:964)&gt;COUNTIF($AE$2:$AE$1185,$A$2),"",INDEX($AK$2:$AK$1185,SMALL(IF($AE$2:$AE$1185=$A$2,ROW($AE$2:$AE$1185)-ROW($AE$2)+1,FALSE),ROWS($1:964))))</f>
        <v/>
      </c>
      <c r="AZ965" s="27" t="str">
        <f t="array" ref="AZ965">IF(ROWS($1:964)&gt;COUNTIF($AE$2:$AE$1185,$A$2),"",INDEX($AL$2:$AL$1185,SMALL(IF($AE$2:$AE$1185=$A$2,ROW($AE$2:$AE$1185)-ROW($AE$2)+1,FALSE),ROWS($1:964))))</f>
        <v/>
      </c>
      <c r="BA965" s="27" t="str">
        <f t="array" ref="BA965">IF(ROWS($1:964)&gt;COUNTIF($AE$2:$AE$1185,$A$2),"",INDEX($AM$2:$AM$1185,SMALL(IF($AE$2:$AE$1185=$A$2,ROW($AE$2:$AE$1185)-ROW($AE$2)+1,FALSE),ROWS($1:964))))</f>
        <v/>
      </c>
      <c r="BB965" s="27" t="str">
        <f t="array" ref="BB965">IF(ROWS($1:964)&gt;COUNTIF($AE$2:$AE$1185,$A$2),"",INDEX($AN$2:$AN$1185,SMALL(IF($AE$2:$AE$1185=$A$2,ROW($AE$2:$AE$1185)-ROW($AE$2)+1,FALSE),ROWS($1:964))))</f>
        <v/>
      </c>
      <c r="BC965" s="27" t="str">
        <f t="array" ref="BC965">IF(ROWS($1:964)&gt;COUNTIF($AE$2:$AE$1185,$A$2),"",INDEX($AO$2:$AO$1185,SMALL(IF($AE$2:$AE$1185=$A$2,ROW($AE$2:$AE$1185)-ROW($AE$2)+1,FALSE),ROWS($1:964))))</f>
        <v/>
      </c>
      <c r="BD965" s="27" t="str">
        <f t="array" ref="BD965">IF(ROWS($1:964)&gt;COUNTIF($AE$2:$AE$1185,$A$2),"",INDEX($AP$2:$AP$1185,SMALL(IF($AE$2:$AE$1185=$A$2,ROW($AE$2:$AE$1185)-ROW($AE$2)+1,FALSE),ROWS($1:964))))</f>
        <v/>
      </c>
      <c r="BE965" s="27" t="str">
        <f t="array" ref="BE965">IF(ROWS($1:964)&gt;COUNTIF($AE$2:$AE$1185,$A$2),"",INDEX($AQ$2:$AQ$1185,SMALL(IF($AE$2:$AE$1185=$A$2,ROW($AE$2:$AE$1185)-ROW($AE$2)+1,FALSE),ROWS($1:964))))</f>
        <v/>
      </c>
      <c r="BF965" s="27" t="str">
        <f t="array" ref="BF965">IF(ROWS($1:964)&gt;COUNTIF($AE$2:$AE$1185,$A$2),"",INDEX($AR$2:$AR$1185,SMALL(IF($AE$2:$AE$1185=$A$2,ROW($AE$2:$AE$1185)-ROW($AE$2)+1,FALSE),ROWS($1:964))))</f>
        <v/>
      </c>
    </row>
    <row r="966" spans="15:58" ht="19.5" customHeight="1" x14ac:dyDescent="1.35">
      <c r="O966" s="6"/>
      <c r="P966" s="6"/>
      <c r="Q966" s="6"/>
      <c r="R966" s="25"/>
      <c r="S966" s="25"/>
      <c r="T966" s="25"/>
      <c r="U966" s="25"/>
      <c r="V966" s="25"/>
      <c r="W966" s="25"/>
      <c r="X966" s="25"/>
      <c r="Y966" s="25"/>
      <c r="Z966" s="25"/>
      <c r="AA966" s="25"/>
      <c r="AB966" s="25"/>
      <c r="AC966" s="26"/>
      <c r="AE966" s="7" t="str">
        <f t="array" ref="AE966">IF(ROWS($1:965)&gt;COUNTIF($P$2:$P$1265,$A$1),"",INDEX($O$2:$O$1265,SMALL(IF($P$2:$P$1265=$A$1,ROW($P$2:$P$1265)-ROW($P$2)+1,FALSE),ROWS($1:965))))</f>
        <v/>
      </c>
      <c r="AF966" s="7" t="str">
        <f t="array" ref="AF966">IF(ROWS($1:965)&gt;COUNTIF($P$2:$P$1265,$A$1),"",INDEX($Q$2:$Q$1265,SMALL(IF($P$2:$P$1265=$A$1,ROW($P$2:$P$1265)-ROW($P$2)+1,FALSE),ROWS($1:965))))</f>
        <v/>
      </c>
      <c r="AG966" s="27" t="str">
        <f t="array" ref="AG966">IF(ROWS($1:965)&gt;COUNTIF($P$2:$P$1265,$A$1),"",INDEX($R$2:$R$1265,SMALL(IF($P$2:$P$1265=$A$1,ROW($P$2:$P$1265)-ROW($P$2)+1,FALSE),ROWS($1:965))))</f>
        <v/>
      </c>
      <c r="AH966" s="27" t="str">
        <f t="array" ref="AH966">IF(ROWS($1:965)&gt;COUNTIF($P$2:$P$1265,$A$1),"",INDEX($S$2:$S$1265,SMALL(IF($P$2:$P$1265=$A$1,ROW($P$2:$P$1265)-ROW($P$2)+1,FALSE),ROWS($1:965))))</f>
        <v/>
      </c>
      <c r="AI966" s="27" t="str">
        <f t="array" ref="AI966">IF(ROWS($1:965)&gt;COUNTIF($P$2:$P$1265,$A$1),"",INDEX($T$2:$T$1265,SMALL(IF($P$2:$P$1265=$A$1,ROW($P$2:$P$1265)-ROW($P$2)+1,FALSE),ROWS($1:965))))</f>
        <v/>
      </c>
      <c r="AJ966" s="27" t="str">
        <f t="array" ref="AJ966">IF(ROWS($1:965)&gt;COUNTIF($P$2:$P$1265,$A$1),"",INDEX($U$2:$U$1265,SMALL(IF($P$2:$P$1265=$A$1,ROW($P$2:$P$1265)-ROW($P$2)+1,FALSE),ROWS($1:965))))</f>
        <v/>
      </c>
      <c r="AK966" s="27" t="str">
        <f t="array" ref="AK966">IF(ROWS($1:965)&gt;COUNTIF($P$2:$P$1265,$A$1),"",INDEX($V$2:$V$1265,SMALL(IF($P$2:$P$1265=$A$1,ROW($P$2:$P$1265)-ROW($P$2)+1,FALSE),ROWS($1:965))))</f>
        <v/>
      </c>
      <c r="AL966" s="27" t="str">
        <f t="array" ref="AL966">IF(ROWS($1:965)&gt;COUNTIF($P$2:$P$1265,$A$1),"",INDEX($W$2:$W$1265,SMALL(IF($P$2:$P$1265=$A$1,ROW($P$2:$P$1265)-ROW($P$2)+1,FALSE),ROWS($1:965))))</f>
        <v/>
      </c>
      <c r="AM966" s="27" t="str">
        <f t="array" ref="AM966">IF(ROWS($1:965)&gt;COUNTIF($P$2:$P$1265,$A$1),"",INDEX($X$2:$X$1265,SMALL(IF($P$2:$P$1265=$A$1,ROW($P$2:$P$1265)-ROW($P$2)+1,FALSE),ROWS($1:965))))</f>
        <v/>
      </c>
      <c r="AN966" s="27" t="str">
        <f t="array" ref="AN966">IF(ROWS($1:965)&gt;COUNTIF($P$2:$P$1265,$A$1),"",INDEX($Y$2:$Y$1265,SMALL(IF($P$2:$P$1265=$A$1,ROW($P$2:$P$1265)-ROW($P$2)+1,FALSE),ROWS($1:965))))</f>
        <v/>
      </c>
      <c r="AO966" s="27" t="str">
        <f t="array" ref="AO966">IF(ROWS($1:965)&gt;COUNTIF($P$2:$P$1265,$A$1),"",INDEX($Z$2:$Z$1265,SMALL(IF($P$2:$P$1265=$A$1,ROW($P$2:$P$1265)-ROW($P$2)+1,FALSE),ROWS($1:965))))</f>
        <v/>
      </c>
      <c r="AP966" s="27" t="str">
        <f t="array" ref="AP966">IF(ROWS($1:965)&gt;COUNTIF($P$2:$P$1265,$A$1),"",INDEX($AA$2:$AA$1265,SMALL(IF($P$2:$P$1265=$A$1,ROW($P$2:$P$1265)-ROW($P$2)+1,FALSE),ROWS($1:965))))</f>
        <v/>
      </c>
      <c r="AQ966" s="27" t="str">
        <f t="array" ref="AQ966">IF(ROWS($1:965)&gt;COUNTIF($P$2:$P$1265,$A$1),"",INDEX($AB$2:$AB$1265,SMALL(IF($P$2:$P$1265=$A$1,ROW($P$2:$P$1265)-ROW($P$2)+1,FALSE),ROWS($1:965))))</f>
        <v/>
      </c>
      <c r="AR966" s="27" t="str">
        <f t="array" ref="AR966">IF(ROWS($1:965)&gt;COUNTIF($P$2:$P$1265,$A$1),"",INDEX($AC$2:$AC$1265,SMALL(IF($P$2:$P$1265=$A$1,ROW($P$2:$P$1265)-ROW($P$2)+1,FALSE),ROWS($1:965))))</f>
        <v/>
      </c>
      <c r="AT966" s="7" t="str">
        <f t="array" ref="AT966">IF(ROWS($1:965)&gt;COUNTIF($AE$2:$AE$1185,$A$2),"",INDEX($AF$2:$AF$1185,SMALL(IF($AE$2:$AE$1185=$A$2,ROW($AE$2:$AE$1185)-ROW($AE$2)+1,FALSE),ROWS($1:965))))</f>
        <v/>
      </c>
      <c r="AU966" s="27" t="str">
        <f t="array" ref="AU966">IF(ROWS($1:965)&gt;COUNTIF($AE$2:$AE$1185,$A$2),"",INDEX($AG$2:$AG$1185,SMALL(IF($AE$2:$AE$1185=$A$2,ROW($AE$2:$AE$1185)-ROW($AE$2)+1,FALSE),ROWS($1:965))))</f>
        <v/>
      </c>
      <c r="AV966" s="27" t="str">
        <f t="array" ref="AV966">IF(ROWS($1:965)&gt;COUNTIF($AE$2:$AE$1185,$A$2),"",INDEX($AH$2:$AH$1185,SMALL(IF($AE$2:$AE$1185=$A$2,ROW($AE$2:$AE$1185)-ROW($AE$2)+1,FALSE),ROWS($1:965))))</f>
        <v/>
      </c>
      <c r="AW966" s="27" t="str">
        <f t="array" ref="AW966">IF(ROWS($1:965)&gt;COUNTIF($AE$2:$AE$1185,$A$2),"",INDEX($AI$2:$AI$1185,SMALL(IF($AE$2:$AE$1185=$A$2,ROW($AE$2:$AE$1185)-ROW($AE$2)+1,FALSE),ROWS($1:965))))</f>
        <v/>
      </c>
      <c r="AX966" s="27" t="str">
        <f t="array" ref="AX966">IF(ROWS($1:965)&gt;COUNTIF($AE$2:$AE$1185,$A$2),"",INDEX($AJ$2:$AJ$1185,SMALL(IF($AE$2:$AE$1185=$A$2,ROW($AE$2:$AE$1185)-ROW($AE$2)+1,FALSE),ROWS($1:965))))</f>
        <v/>
      </c>
      <c r="AY966" s="27" t="str">
        <f t="array" ref="AY966">IF(ROWS($1:965)&gt;COUNTIF($AE$2:$AE$1185,$A$2),"",INDEX($AK$2:$AK$1185,SMALL(IF($AE$2:$AE$1185=$A$2,ROW($AE$2:$AE$1185)-ROW($AE$2)+1,FALSE),ROWS($1:965))))</f>
        <v/>
      </c>
      <c r="AZ966" s="27" t="str">
        <f t="array" ref="AZ966">IF(ROWS($1:965)&gt;COUNTIF($AE$2:$AE$1185,$A$2),"",INDEX($AL$2:$AL$1185,SMALL(IF($AE$2:$AE$1185=$A$2,ROW($AE$2:$AE$1185)-ROW($AE$2)+1,FALSE),ROWS($1:965))))</f>
        <v/>
      </c>
      <c r="BA966" s="27" t="str">
        <f t="array" ref="BA966">IF(ROWS($1:965)&gt;COUNTIF($AE$2:$AE$1185,$A$2),"",INDEX($AM$2:$AM$1185,SMALL(IF($AE$2:$AE$1185=$A$2,ROW($AE$2:$AE$1185)-ROW($AE$2)+1,FALSE),ROWS($1:965))))</f>
        <v/>
      </c>
      <c r="BB966" s="27" t="str">
        <f t="array" ref="BB966">IF(ROWS($1:965)&gt;COUNTIF($AE$2:$AE$1185,$A$2),"",INDEX($AN$2:$AN$1185,SMALL(IF($AE$2:$AE$1185=$A$2,ROW($AE$2:$AE$1185)-ROW($AE$2)+1,FALSE),ROWS($1:965))))</f>
        <v/>
      </c>
      <c r="BC966" s="27" t="str">
        <f t="array" ref="BC966">IF(ROWS($1:965)&gt;COUNTIF($AE$2:$AE$1185,$A$2),"",INDEX($AO$2:$AO$1185,SMALL(IF($AE$2:$AE$1185=$A$2,ROW($AE$2:$AE$1185)-ROW($AE$2)+1,FALSE),ROWS($1:965))))</f>
        <v/>
      </c>
      <c r="BD966" s="27" t="str">
        <f t="array" ref="BD966">IF(ROWS($1:965)&gt;COUNTIF($AE$2:$AE$1185,$A$2),"",INDEX($AP$2:$AP$1185,SMALL(IF($AE$2:$AE$1185=$A$2,ROW($AE$2:$AE$1185)-ROW($AE$2)+1,FALSE),ROWS($1:965))))</f>
        <v/>
      </c>
      <c r="BE966" s="27" t="str">
        <f t="array" ref="BE966">IF(ROWS($1:965)&gt;COUNTIF($AE$2:$AE$1185,$A$2),"",INDEX($AQ$2:$AQ$1185,SMALL(IF($AE$2:$AE$1185=$A$2,ROW($AE$2:$AE$1185)-ROW($AE$2)+1,FALSE),ROWS($1:965))))</f>
        <v/>
      </c>
      <c r="BF966" s="27" t="str">
        <f t="array" ref="BF966">IF(ROWS($1:965)&gt;COUNTIF($AE$2:$AE$1185,$A$2),"",INDEX($AR$2:$AR$1185,SMALL(IF($AE$2:$AE$1185=$A$2,ROW($AE$2:$AE$1185)-ROW($AE$2)+1,FALSE),ROWS($1:965))))</f>
        <v/>
      </c>
    </row>
    <row r="967" spans="15:58" ht="19.5" customHeight="1" x14ac:dyDescent="1.35">
      <c r="O967" s="6"/>
      <c r="P967" s="6"/>
      <c r="Q967" s="6"/>
      <c r="R967" s="25"/>
      <c r="S967" s="25"/>
      <c r="T967" s="25"/>
      <c r="U967" s="25"/>
      <c r="V967" s="25"/>
      <c r="W967" s="25"/>
      <c r="X967" s="25"/>
      <c r="Y967" s="25"/>
      <c r="Z967" s="25"/>
      <c r="AA967" s="25"/>
      <c r="AB967" s="25"/>
      <c r="AC967" s="26"/>
      <c r="AE967" s="7" t="str">
        <f t="array" ref="AE967">IF(ROWS($1:966)&gt;COUNTIF($P$2:$P$1265,$A$1),"",INDEX($O$2:$O$1265,SMALL(IF($P$2:$P$1265=$A$1,ROW($P$2:$P$1265)-ROW($P$2)+1,FALSE),ROWS($1:966))))</f>
        <v/>
      </c>
      <c r="AF967" s="7" t="str">
        <f t="array" ref="AF967">IF(ROWS($1:966)&gt;COUNTIF($P$2:$P$1265,$A$1),"",INDEX($Q$2:$Q$1265,SMALL(IF($P$2:$P$1265=$A$1,ROW($P$2:$P$1265)-ROW($P$2)+1,FALSE),ROWS($1:966))))</f>
        <v/>
      </c>
      <c r="AG967" s="27" t="str">
        <f t="array" ref="AG967">IF(ROWS($1:966)&gt;COUNTIF($P$2:$P$1265,$A$1),"",INDEX($R$2:$R$1265,SMALL(IF($P$2:$P$1265=$A$1,ROW($P$2:$P$1265)-ROW($P$2)+1,FALSE),ROWS($1:966))))</f>
        <v/>
      </c>
      <c r="AH967" s="27" t="str">
        <f t="array" ref="AH967">IF(ROWS($1:966)&gt;COUNTIF($P$2:$P$1265,$A$1),"",INDEX($S$2:$S$1265,SMALL(IF($P$2:$P$1265=$A$1,ROW($P$2:$P$1265)-ROW($P$2)+1,FALSE),ROWS($1:966))))</f>
        <v/>
      </c>
      <c r="AI967" s="27" t="str">
        <f t="array" ref="AI967">IF(ROWS($1:966)&gt;COUNTIF($P$2:$P$1265,$A$1),"",INDEX($T$2:$T$1265,SMALL(IF($P$2:$P$1265=$A$1,ROW($P$2:$P$1265)-ROW($P$2)+1,FALSE),ROWS($1:966))))</f>
        <v/>
      </c>
      <c r="AJ967" s="27" t="str">
        <f t="array" ref="AJ967">IF(ROWS($1:966)&gt;COUNTIF($P$2:$P$1265,$A$1),"",INDEX($U$2:$U$1265,SMALL(IF($P$2:$P$1265=$A$1,ROW($P$2:$P$1265)-ROW($P$2)+1,FALSE),ROWS($1:966))))</f>
        <v/>
      </c>
      <c r="AK967" s="27" t="str">
        <f t="array" ref="AK967">IF(ROWS($1:966)&gt;COUNTIF($P$2:$P$1265,$A$1),"",INDEX($V$2:$V$1265,SMALL(IF($P$2:$P$1265=$A$1,ROW($P$2:$P$1265)-ROW($P$2)+1,FALSE),ROWS($1:966))))</f>
        <v/>
      </c>
      <c r="AL967" s="27" t="str">
        <f t="array" ref="AL967">IF(ROWS($1:966)&gt;COUNTIF($P$2:$P$1265,$A$1),"",INDEX($W$2:$W$1265,SMALL(IF($P$2:$P$1265=$A$1,ROW($P$2:$P$1265)-ROW($P$2)+1,FALSE),ROWS($1:966))))</f>
        <v/>
      </c>
      <c r="AM967" s="27" t="str">
        <f t="array" ref="AM967">IF(ROWS($1:966)&gt;COUNTIF($P$2:$P$1265,$A$1),"",INDEX($X$2:$X$1265,SMALL(IF($P$2:$P$1265=$A$1,ROW($P$2:$P$1265)-ROW($P$2)+1,FALSE),ROWS($1:966))))</f>
        <v/>
      </c>
      <c r="AN967" s="27" t="str">
        <f t="array" ref="AN967">IF(ROWS($1:966)&gt;COUNTIF($P$2:$P$1265,$A$1),"",INDEX($Y$2:$Y$1265,SMALL(IF($P$2:$P$1265=$A$1,ROW($P$2:$P$1265)-ROW($P$2)+1,FALSE),ROWS($1:966))))</f>
        <v/>
      </c>
      <c r="AO967" s="27" t="str">
        <f t="array" ref="AO967">IF(ROWS($1:966)&gt;COUNTIF($P$2:$P$1265,$A$1),"",INDEX($Z$2:$Z$1265,SMALL(IF($P$2:$P$1265=$A$1,ROW($P$2:$P$1265)-ROW($P$2)+1,FALSE),ROWS($1:966))))</f>
        <v/>
      </c>
      <c r="AP967" s="27" t="str">
        <f t="array" ref="AP967">IF(ROWS($1:966)&gt;COUNTIF($P$2:$P$1265,$A$1),"",INDEX($AA$2:$AA$1265,SMALL(IF($P$2:$P$1265=$A$1,ROW($P$2:$P$1265)-ROW($P$2)+1,FALSE),ROWS($1:966))))</f>
        <v/>
      </c>
      <c r="AQ967" s="27" t="str">
        <f t="array" ref="AQ967">IF(ROWS($1:966)&gt;COUNTIF($P$2:$P$1265,$A$1),"",INDEX($AB$2:$AB$1265,SMALL(IF($P$2:$P$1265=$A$1,ROW($P$2:$P$1265)-ROW($P$2)+1,FALSE),ROWS($1:966))))</f>
        <v/>
      </c>
      <c r="AR967" s="27" t="str">
        <f t="array" ref="AR967">IF(ROWS($1:966)&gt;COUNTIF($P$2:$P$1265,$A$1),"",INDEX($AC$2:$AC$1265,SMALL(IF($P$2:$P$1265=$A$1,ROW($P$2:$P$1265)-ROW($P$2)+1,FALSE),ROWS($1:966))))</f>
        <v/>
      </c>
      <c r="AT967" s="7" t="str">
        <f t="array" ref="AT967">IF(ROWS($1:966)&gt;COUNTIF($AE$2:$AE$1185,$A$2),"",INDEX($AF$2:$AF$1185,SMALL(IF($AE$2:$AE$1185=$A$2,ROW($AE$2:$AE$1185)-ROW($AE$2)+1,FALSE),ROWS($1:966))))</f>
        <v/>
      </c>
      <c r="AU967" s="27" t="str">
        <f t="array" ref="AU967">IF(ROWS($1:966)&gt;COUNTIF($AE$2:$AE$1185,$A$2),"",INDEX($AG$2:$AG$1185,SMALL(IF($AE$2:$AE$1185=$A$2,ROW($AE$2:$AE$1185)-ROW($AE$2)+1,FALSE),ROWS($1:966))))</f>
        <v/>
      </c>
      <c r="AV967" s="27" t="str">
        <f t="array" ref="AV967">IF(ROWS($1:966)&gt;COUNTIF($AE$2:$AE$1185,$A$2),"",INDEX($AH$2:$AH$1185,SMALL(IF($AE$2:$AE$1185=$A$2,ROW($AE$2:$AE$1185)-ROW($AE$2)+1,FALSE),ROWS($1:966))))</f>
        <v/>
      </c>
      <c r="AW967" s="27" t="str">
        <f t="array" ref="AW967">IF(ROWS($1:966)&gt;COUNTIF($AE$2:$AE$1185,$A$2),"",INDEX($AI$2:$AI$1185,SMALL(IF($AE$2:$AE$1185=$A$2,ROW($AE$2:$AE$1185)-ROW($AE$2)+1,FALSE),ROWS($1:966))))</f>
        <v/>
      </c>
      <c r="AX967" s="27" t="str">
        <f t="array" ref="AX967">IF(ROWS($1:966)&gt;COUNTIF($AE$2:$AE$1185,$A$2),"",INDEX($AJ$2:$AJ$1185,SMALL(IF($AE$2:$AE$1185=$A$2,ROW($AE$2:$AE$1185)-ROW($AE$2)+1,FALSE),ROWS($1:966))))</f>
        <v/>
      </c>
      <c r="AY967" s="27" t="str">
        <f t="array" ref="AY967">IF(ROWS($1:966)&gt;COUNTIF($AE$2:$AE$1185,$A$2),"",INDEX($AK$2:$AK$1185,SMALL(IF($AE$2:$AE$1185=$A$2,ROW($AE$2:$AE$1185)-ROW($AE$2)+1,FALSE),ROWS($1:966))))</f>
        <v/>
      </c>
      <c r="AZ967" s="27" t="str">
        <f t="array" ref="AZ967">IF(ROWS($1:966)&gt;COUNTIF($AE$2:$AE$1185,$A$2),"",INDEX($AL$2:$AL$1185,SMALL(IF($AE$2:$AE$1185=$A$2,ROW($AE$2:$AE$1185)-ROW($AE$2)+1,FALSE),ROWS($1:966))))</f>
        <v/>
      </c>
      <c r="BA967" s="27" t="str">
        <f t="array" ref="BA967">IF(ROWS($1:966)&gt;COUNTIF($AE$2:$AE$1185,$A$2),"",INDEX($AM$2:$AM$1185,SMALL(IF($AE$2:$AE$1185=$A$2,ROW($AE$2:$AE$1185)-ROW($AE$2)+1,FALSE),ROWS($1:966))))</f>
        <v/>
      </c>
      <c r="BB967" s="27" t="str">
        <f t="array" ref="BB967">IF(ROWS($1:966)&gt;COUNTIF($AE$2:$AE$1185,$A$2),"",INDEX($AN$2:$AN$1185,SMALL(IF($AE$2:$AE$1185=$A$2,ROW($AE$2:$AE$1185)-ROW($AE$2)+1,FALSE),ROWS($1:966))))</f>
        <v/>
      </c>
      <c r="BC967" s="27" t="str">
        <f t="array" ref="BC967">IF(ROWS($1:966)&gt;COUNTIF($AE$2:$AE$1185,$A$2),"",INDEX($AO$2:$AO$1185,SMALL(IF($AE$2:$AE$1185=$A$2,ROW($AE$2:$AE$1185)-ROW($AE$2)+1,FALSE),ROWS($1:966))))</f>
        <v/>
      </c>
      <c r="BD967" s="27" t="str">
        <f t="array" ref="BD967">IF(ROWS($1:966)&gt;COUNTIF($AE$2:$AE$1185,$A$2),"",INDEX($AP$2:$AP$1185,SMALL(IF($AE$2:$AE$1185=$A$2,ROW($AE$2:$AE$1185)-ROW($AE$2)+1,FALSE),ROWS($1:966))))</f>
        <v/>
      </c>
      <c r="BE967" s="27" t="str">
        <f t="array" ref="BE967">IF(ROWS($1:966)&gt;COUNTIF($AE$2:$AE$1185,$A$2),"",INDEX($AQ$2:$AQ$1185,SMALL(IF($AE$2:$AE$1185=$A$2,ROW($AE$2:$AE$1185)-ROW($AE$2)+1,FALSE),ROWS($1:966))))</f>
        <v/>
      </c>
      <c r="BF967" s="27" t="str">
        <f t="array" ref="BF967">IF(ROWS($1:966)&gt;COUNTIF($AE$2:$AE$1185,$A$2),"",INDEX($AR$2:$AR$1185,SMALL(IF($AE$2:$AE$1185=$A$2,ROW($AE$2:$AE$1185)-ROW($AE$2)+1,FALSE),ROWS($1:966))))</f>
        <v/>
      </c>
    </row>
    <row r="968" spans="15:58" ht="19.5" customHeight="1" x14ac:dyDescent="1.35">
      <c r="O968" s="6"/>
      <c r="P968" s="6"/>
      <c r="Q968" s="6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6"/>
      <c r="AE968" s="7" t="str">
        <f t="array" ref="AE968">IF(ROWS($1:967)&gt;COUNTIF($P$2:$P$1265,$A$1),"",INDEX($O$2:$O$1265,SMALL(IF($P$2:$P$1265=$A$1,ROW($P$2:$P$1265)-ROW($P$2)+1,FALSE),ROWS($1:967))))</f>
        <v/>
      </c>
      <c r="AF968" s="7" t="str">
        <f t="array" ref="AF968">IF(ROWS($1:967)&gt;COUNTIF($P$2:$P$1265,$A$1),"",INDEX($Q$2:$Q$1265,SMALL(IF($P$2:$P$1265=$A$1,ROW($P$2:$P$1265)-ROW($P$2)+1,FALSE),ROWS($1:967))))</f>
        <v/>
      </c>
      <c r="AG968" s="27" t="str">
        <f t="array" ref="AG968">IF(ROWS($1:967)&gt;COUNTIF($P$2:$P$1265,$A$1),"",INDEX($R$2:$R$1265,SMALL(IF($P$2:$P$1265=$A$1,ROW($P$2:$P$1265)-ROW($P$2)+1,FALSE),ROWS($1:967))))</f>
        <v/>
      </c>
      <c r="AH968" s="27" t="str">
        <f t="array" ref="AH968">IF(ROWS($1:967)&gt;COUNTIF($P$2:$P$1265,$A$1),"",INDEX($S$2:$S$1265,SMALL(IF($P$2:$P$1265=$A$1,ROW($P$2:$P$1265)-ROW($P$2)+1,FALSE),ROWS($1:967))))</f>
        <v/>
      </c>
      <c r="AI968" s="27" t="str">
        <f t="array" ref="AI968">IF(ROWS($1:967)&gt;COUNTIF($P$2:$P$1265,$A$1),"",INDEX($T$2:$T$1265,SMALL(IF($P$2:$P$1265=$A$1,ROW($P$2:$P$1265)-ROW($P$2)+1,FALSE),ROWS($1:967))))</f>
        <v/>
      </c>
      <c r="AJ968" s="27" t="str">
        <f t="array" ref="AJ968">IF(ROWS($1:967)&gt;COUNTIF($P$2:$P$1265,$A$1),"",INDEX($U$2:$U$1265,SMALL(IF($P$2:$P$1265=$A$1,ROW($P$2:$P$1265)-ROW($P$2)+1,FALSE),ROWS($1:967))))</f>
        <v/>
      </c>
      <c r="AK968" s="27" t="str">
        <f t="array" ref="AK968">IF(ROWS($1:967)&gt;COUNTIF($P$2:$P$1265,$A$1),"",INDEX($V$2:$V$1265,SMALL(IF($P$2:$P$1265=$A$1,ROW($P$2:$P$1265)-ROW($P$2)+1,FALSE),ROWS($1:967))))</f>
        <v/>
      </c>
      <c r="AL968" s="27" t="str">
        <f t="array" ref="AL968">IF(ROWS($1:967)&gt;COUNTIF($P$2:$P$1265,$A$1),"",INDEX($W$2:$W$1265,SMALL(IF($P$2:$P$1265=$A$1,ROW($P$2:$P$1265)-ROW($P$2)+1,FALSE),ROWS($1:967))))</f>
        <v/>
      </c>
      <c r="AM968" s="27" t="str">
        <f t="array" ref="AM968">IF(ROWS($1:967)&gt;COUNTIF($P$2:$P$1265,$A$1),"",INDEX($X$2:$X$1265,SMALL(IF($P$2:$P$1265=$A$1,ROW($P$2:$P$1265)-ROW($P$2)+1,FALSE),ROWS($1:967))))</f>
        <v/>
      </c>
      <c r="AN968" s="27" t="str">
        <f t="array" ref="AN968">IF(ROWS($1:967)&gt;COUNTIF($P$2:$P$1265,$A$1),"",INDEX($Y$2:$Y$1265,SMALL(IF($P$2:$P$1265=$A$1,ROW($P$2:$P$1265)-ROW($P$2)+1,FALSE),ROWS($1:967))))</f>
        <v/>
      </c>
      <c r="AO968" s="27" t="str">
        <f t="array" ref="AO968">IF(ROWS($1:967)&gt;COUNTIF($P$2:$P$1265,$A$1),"",INDEX($Z$2:$Z$1265,SMALL(IF($P$2:$P$1265=$A$1,ROW($P$2:$P$1265)-ROW($P$2)+1,FALSE),ROWS($1:967))))</f>
        <v/>
      </c>
      <c r="AP968" s="27" t="str">
        <f t="array" ref="AP968">IF(ROWS($1:967)&gt;COUNTIF($P$2:$P$1265,$A$1),"",INDEX($AA$2:$AA$1265,SMALL(IF($P$2:$P$1265=$A$1,ROW($P$2:$P$1265)-ROW($P$2)+1,FALSE),ROWS($1:967))))</f>
        <v/>
      </c>
      <c r="AQ968" s="27" t="str">
        <f t="array" ref="AQ968">IF(ROWS($1:967)&gt;COUNTIF($P$2:$P$1265,$A$1),"",INDEX($AB$2:$AB$1265,SMALL(IF($P$2:$P$1265=$A$1,ROW($P$2:$P$1265)-ROW($P$2)+1,FALSE),ROWS($1:967))))</f>
        <v/>
      </c>
      <c r="AR968" s="27" t="str">
        <f t="array" ref="AR968">IF(ROWS($1:967)&gt;COUNTIF($P$2:$P$1265,$A$1),"",INDEX($AC$2:$AC$1265,SMALL(IF($P$2:$P$1265=$A$1,ROW($P$2:$P$1265)-ROW($P$2)+1,FALSE),ROWS($1:967))))</f>
        <v/>
      </c>
      <c r="AT968" s="7" t="str">
        <f t="array" ref="AT968">IF(ROWS($1:967)&gt;COUNTIF($AE$2:$AE$1185,$A$2),"",INDEX($AF$2:$AF$1185,SMALL(IF($AE$2:$AE$1185=$A$2,ROW($AE$2:$AE$1185)-ROW($AE$2)+1,FALSE),ROWS($1:967))))</f>
        <v/>
      </c>
      <c r="AU968" s="27" t="str">
        <f t="array" ref="AU968">IF(ROWS($1:967)&gt;COUNTIF($AE$2:$AE$1185,$A$2),"",INDEX($AG$2:$AG$1185,SMALL(IF($AE$2:$AE$1185=$A$2,ROW($AE$2:$AE$1185)-ROW($AE$2)+1,FALSE),ROWS($1:967))))</f>
        <v/>
      </c>
      <c r="AV968" s="27" t="str">
        <f t="array" ref="AV968">IF(ROWS($1:967)&gt;COUNTIF($AE$2:$AE$1185,$A$2),"",INDEX($AH$2:$AH$1185,SMALL(IF($AE$2:$AE$1185=$A$2,ROW($AE$2:$AE$1185)-ROW($AE$2)+1,FALSE),ROWS($1:967))))</f>
        <v/>
      </c>
      <c r="AW968" s="27" t="str">
        <f t="array" ref="AW968">IF(ROWS($1:967)&gt;COUNTIF($AE$2:$AE$1185,$A$2),"",INDEX($AI$2:$AI$1185,SMALL(IF($AE$2:$AE$1185=$A$2,ROW($AE$2:$AE$1185)-ROW($AE$2)+1,FALSE),ROWS($1:967))))</f>
        <v/>
      </c>
      <c r="AX968" s="27" t="str">
        <f t="array" ref="AX968">IF(ROWS($1:967)&gt;COUNTIF($AE$2:$AE$1185,$A$2),"",INDEX($AJ$2:$AJ$1185,SMALL(IF($AE$2:$AE$1185=$A$2,ROW($AE$2:$AE$1185)-ROW($AE$2)+1,FALSE),ROWS($1:967))))</f>
        <v/>
      </c>
      <c r="AY968" s="27" t="str">
        <f t="array" ref="AY968">IF(ROWS($1:967)&gt;COUNTIF($AE$2:$AE$1185,$A$2),"",INDEX($AK$2:$AK$1185,SMALL(IF($AE$2:$AE$1185=$A$2,ROW($AE$2:$AE$1185)-ROW($AE$2)+1,FALSE),ROWS($1:967))))</f>
        <v/>
      </c>
      <c r="AZ968" s="27" t="str">
        <f t="array" ref="AZ968">IF(ROWS($1:967)&gt;COUNTIF($AE$2:$AE$1185,$A$2),"",INDEX($AL$2:$AL$1185,SMALL(IF($AE$2:$AE$1185=$A$2,ROW($AE$2:$AE$1185)-ROW($AE$2)+1,FALSE),ROWS($1:967))))</f>
        <v/>
      </c>
      <c r="BA968" s="27" t="str">
        <f t="array" ref="BA968">IF(ROWS($1:967)&gt;COUNTIF($AE$2:$AE$1185,$A$2),"",INDEX($AM$2:$AM$1185,SMALL(IF($AE$2:$AE$1185=$A$2,ROW($AE$2:$AE$1185)-ROW($AE$2)+1,FALSE),ROWS($1:967))))</f>
        <v/>
      </c>
      <c r="BB968" s="27" t="str">
        <f t="array" ref="BB968">IF(ROWS($1:967)&gt;COUNTIF($AE$2:$AE$1185,$A$2),"",INDEX($AN$2:$AN$1185,SMALL(IF($AE$2:$AE$1185=$A$2,ROW($AE$2:$AE$1185)-ROW($AE$2)+1,FALSE),ROWS($1:967))))</f>
        <v/>
      </c>
      <c r="BC968" s="27" t="str">
        <f t="array" ref="BC968">IF(ROWS($1:967)&gt;COUNTIF($AE$2:$AE$1185,$A$2),"",INDEX($AO$2:$AO$1185,SMALL(IF($AE$2:$AE$1185=$A$2,ROW($AE$2:$AE$1185)-ROW($AE$2)+1,FALSE),ROWS($1:967))))</f>
        <v/>
      </c>
      <c r="BD968" s="27" t="str">
        <f t="array" ref="BD968">IF(ROWS($1:967)&gt;COUNTIF($AE$2:$AE$1185,$A$2),"",INDEX($AP$2:$AP$1185,SMALL(IF($AE$2:$AE$1185=$A$2,ROW($AE$2:$AE$1185)-ROW($AE$2)+1,FALSE),ROWS($1:967))))</f>
        <v/>
      </c>
      <c r="BE968" s="27" t="str">
        <f t="array" ref="BE968">IF(ROWS($1:967)&gt;COUNTIF($AE$2:$AE$1185,$A$2),"",INDEX($AQ$2:$AQ$1185,SMALL(IF($AE$2:$AE$1185=$A$2,ROW($AE$2:$AE$1185)-ROW($AE$2)+1,FALSE),ROWS($1:967))))</f>
        <v/>
      </c>
      <c r="BF968" s="27" t="str">
        <f t="array" ref="BF968">IF(ROWS($1:967)&gt;COUNTIF($AE$2:$AE$1185,$A$2),"",INDEX($AR$2:$AR$1185,SMALL(IF($AE$2:$AE$1185=$A$2,ROW($AE$2:$AE$1185)-ROW($AE$2)+1,FALSE),ROWS($1:967))))</f>
        <v/>
      </c>
    </row>
    <row r="969" spans="15:58" ht="19.5" customHeight="1" x14ac:dyDescent="1.35">
      <c r="O969" s="6"/>
      <c r="P969" s="6"/>
      <c r="Q969" s="6"/>
      <c r="R969" s="25"/>
      <c r="S969" s="25"/>
      <c r="T969" s="25"/>
      <c r="U969" s="25"/>
      <c r="V969" s="25"/>
      <c r="W969" s="25"/>
      <c r="X969" s="25"/>
      <c r="Y969" s="25"/>
      <c r="Z969" s="25"/>
      <c r="AA969" s="25"/>
      <c r="AB969" s="25"/>
      <c r="AC969" s="26"/>
      <c r="AE969" s="7" t="str">
        <f t="array" ref="AE969">IF(ROWS($1:968)&gt;COUNTIF($P$2:$P$1265,$A$1),"",INDEX($O$2:$O$1265,SMALL(IF($P$2:$P$1265=$A$1,ROW($P$2:$P$1265)-ROW($P$2)+1,FALSE),ROWS($1:968))))</f>
        <v/>
      </c>
      <c r="AF969" s="7" t="str">
        <f t="array" ref="AF969">IF(ROWS($1:968)&gt;COUNTIF($P$2:$P$1265,$A$1),"",INDEX($Q$2:$Q$1265,SMALL(IF($P$2:$P$1265=$A$1,ROW($P$2:$P$1265)-ROW($P$2)+1,FALSE),ROWS($1:968))))</f>
        <v/>
      </c>
      <c r="AG969" s="27" t="str">
        <f t="array" ref="AG969">IF(ROWS($1:968)&gt;COUNTIF($P$2:$P$1265,$A$1),"",INDEX($R$2:$R$1265,SMALL(IF($P$2:$P$1265=$A$1,ROW($P$2:$P$1265)-ROW($P$2)+1,FALSE),ROWS($1:968))))</f>
        <v/>
      </c>
      <c r="AH969" s="27" t="str">
        <f t="array" ref="AH969">IF(ROWS($1:968)&gt;COUNTIF($P$2:$P$1265,$A$1),"",INDEX($S$2:$S$1265,SMALL(IF($P$2:$P$1265=$A$1,ROW($P$2:$P$1265)-ROW($P$2)+1,FALSE),ROWS($1:968))))</f>
        <v/>
      </c>
      <c r="AI969" s="27" t="str">
        <f t="array" ref="AI969">IF(ROWS($1:968)&gt;COUNTIF($P$2:$P$1265,$A$1),"",INDEX($T$2:$T$1265,SMALL(IF($P$2:$P$1265=$A$1,ROW($P$2:$P$1265)-ROW($P$2)+1,FALSE),ROWS($1:968))))</f>
        <v/>
      </c>
      <c r="AJ969" s="27" t="str">
        <f t="array" ref="AJ969">IF(ROWS($1:968)&gt;COUNTIF($P$2:$P$1265,$A$1),"",INDEX($U$2:$U$1265,SMALL(IF($P$2:$P$1265=$A$1,ROW($P$2:$P$1265)-ROW($P$2)+1,FALSE),ROWS($1:968))))</f>
        <v/>
      </c>
      <c r="AK969" s="27" t="str">
        <f t="array" ref="AK969">IF(ROWS($1:968)&gt;COUNTIF($P$2:$P$1265,$A$1),"",INDEX($V$2:$V$1265,SMALL(IF($P$2:$P$1265=$A$1,ROW($P$2:$P$1265)-ROW($P$2)+1,FALSE),ROWS($1:968))))</f>
        <v/>
      </c>
      <c r="AL969" s="27" t="str">
        <f t="array" ref="AL969">IF(ROWS($1:968)&gt;COUNTIF($P$2:$P$1265,$A$1),"",INDEX($W$2:$W$1265,SMALL(IF($P$2:$P$1265=$A$1,ROW($P$2:$P$1265)-ROW($P$2)+1,FALSE),ROWS($1:968))))</f>
        <v/>
      </c>
      <c r="AM969" s="27" t="str">
        <f t="array" ref="AM969">IF(ROWS($1:968)&gt;COUNTIF($P$2:$P$1265,$A$1),"",INDEX($X$2:$X$1265,SMALL(IF($P$2:$P$1265=$A$1,ROW($P$2:$P$1265)-ROW($P$2)+1,FALSE),ROWS($1:968))))</f>
        <v/>
      </c>
      <c r="AN969" s="27" t="str">
        <f t="array" ref="AN969">IF(ROWS($1:968)&gt;COUNTIF($P$2:$P$1265,$A$1),"",INDEX($Y$2:$Y$1265,SMALL(IF($P$2:$P$1265=$A$1,ROW($P$2:$P$1265)-ROW($P$2)+1,FALSE),ROWS($1:968))))</f>
        <v/>
      </c>
      <c r="AO969" s="27" t="str">
        <f t="array" ref="AO969">IF(ROWS($1:968)&gt;COUNTIF($P$2:$P$1265,$A$1),"",INDEX($Z$2:$Z$1265,SMALL(IF($P$2:$P$1265=$A$1,ROW($P$2:$P$1265)-ROW($P$2)+1,FALSE),ROWS($1:968))))</f>
        <v/>
      </c>
      <c r="AP969" s="27" t="str">
        <f t="array" ref="AP969">IF(ROWS($1:968)&gt;COUNTIF($P$2:$P$1265,$A$1),"",INDEX($AA$2:$AA$1265,SMALL(IF($P$2:$P$1265=$A$1,ROW($P$2:$P$1265)-ROW($P$2)+1,FALSE),ROWS($1:968))))</f>
        <v/>
      </c>
      <c r="AQ969" s="27" t="str">
        <f t="array" ref="AQ969">IF(ROWS($1:968)&gt;COUNTIF($P$2:$P$1265,$A$1),"",INDEX($AB$2:$AB$1265,SMALL(IF($P$2:$P$1265=$A$1,ROW($P$2:$P$1265)-ROW($P$2)+1,FALSE),ROWS($1:968))))</f>
        <v/>
      </c>
      <c r="AR969" s="27" t="str">
        <f t="array" ref="AR969">IF(ROWS($1:968)&gt;COUNTIF($P$2:$P$1265,$A$1),"",INDEX($AC$2:$AC$1265,SMALL(IF($P$2:$P$1265=$A$1,ROW($P$2:$P$1265)-ROW($P$2)+1,FALSE),ROWS($1:968))))</f>
        <v/>
      </c>
      <c r="AT969" s="7" t="str">
        <f t="array" ref="AT969">IF(ROWS($1:968)&gt;COUNTIF($AE$2:$AE$1185,$A$2),"",INDEX($AF$2:$AF$1185,SMALL(IF($AE$2:$AE$1185=$A$2,ROW($AE$2:$AE$1185)-ROW($AE$2)+1,FALSE),ROWS($1:968))))</f>
        <v/>
      </c>
      <c r="AU969" s="27" t="str">
        <f t="array" ref="AU969">IF(ROWS($1:968)&gt;COUNTIF($AE$2:$AE$1185,$A$2),"",INDEX($AG$2:$AG$1185,SMALL(IF($AE$2:$AE$1185=$A$2,ROW($AE$2:$AE$1185)-ROW($AE$2)+1,FALSE),ROWS($1:968))))</f>
        <v/>
      </c>
      <c r="AV969" s="27" t="str">
        <f t="array" ref="AV969">IF(ROWS($1:968)&gt;COUNTIF($AE$2:$AE$1185,$A$2),"",INDEX($AH$2:$AH$1185,SMALL(IF($AE$2:$AE$1185=$A$2,ROW($AE$2:$AE$1185)-ROW($AE$2)+1,FALSE),ROWS($1:968))))</f>
        <v/>
      </c>
      <c r="AW969" s="27" t="str">
        <f t="array" ref="AW969">IF(ROWS($1:968)&gt;COUNTIF($AE$2:$AE$1185,$A$2),"",INDEX($AI$2:$AI$1185,SMALL(IF($AE$2:$AE$1185=$A$2,ROW($AE$2:$AE$1185)-ROW($AE$2)+1,FALSE),ROWS($1:968))))</f>
        <v/>
      </c>
      <c r="AX969" s="27" t="str">
        <f t="array" ref="AX969">IF(ROWS($1:968)&gt;COUNTIF($AE$2:$AE$1185,$A$2),"",INDEX($AJ$2:$AJ$1185,SMALL(IF($AE$2:$AE$1185=$A$2,ROW($AE$2:$AE$1185)-ROW($AE$2)+1,FALSE),ROWS($1:968))))</f>
        <v/>
      </c>
      <c r="AY969" s="27" t="str">
        <f t="array" ref="AY969">IF(ROWS($1:968)&gt;COUNTIF($AE$2:$AE$1185,$A$2),"",INDEX($AK$2:$AK$1185,SMALL(IF($AE$2:$AE$1185=$A$2,ROW($AE$2:$AE$1185)-ROW($AE$2)+1,FALSE),ROWS($1:968))))</f>
        <v/>
      </c>
      <c r="AZ969" s="27" t="str">
        <f t="array" ref="AZ969">IF(ROWS($1:968)&gt;COUNTIF($AE$2:$AE$1185,$A$2),"",INDEX($AL$2:$AL$1185,SMALL(IF($AE$2:$AE$1185=$A$2,ROW($AE$2:$AE$1185)-ROW($AE$2)+1,FALSE),ROWS($1:968))))</f>
        <v/>
      </c>
      <c r="BA969" s="27" t="str">
        <f t="array" ref="BA969">IF(ROWS($1:968)&gt;COUNTIF($AE$2:$AE$1185,$A$2),"",INDEX($AM$2:$AM$1185,SMALL(IF($AE$2:$AE$1185=$A$2,ROW($AE$2:$AE$1185)-ROW($AE$2)+1,FALSE),ROWS($1:968))))</f>
        <v/>
      </c>
      <c r="BB969" s="27" t="str">
        <f t="array" ref="BB969">IF(ROWS($1:968)&gt;COUNTIF($AE$2:$AE$1185,$A$2),"",INDEX($AN$2:$AN$1185,SMALL(IF($AE$2:$AE$1185=$A$2,ROW($AE$2:$AE$1185)-ROW($AE$2)+1,FALSE),ROWS($1:968))))</f>
        <v/>
      </c>
      <c r="BC969" s="27" t="str">
        <f t="array" ref="BC969">IF(ROWS($1:968)&gt;COUNTIF($AE$2:$AE$1185,$A$2),"",INDEX($AO$2:$AO$1185,SMALL(IF($AE$2:$AE$1185=$A$2,ROW($AE$2:$AE$1185)-ROW($AE$2)+1,FALSE),ROWS($1:968))))</f>
        <v/>
      </c>
      <c r="BD969" s="27" t="str">
        <f t="array" ref="BD969">IF(ROWS($1:968)&gt;COUNTIF($AE$2:$AE$1185,$A$2),"",INDEX($AP$2:$AP$1185,SMALL(IF($AE$2:$AE$1185=$A$2,ROW($AE$2:$AE$1185)-ROW($AE$2)+1,FALSE),ROWS($1:968))))</f>
        <v/>
      </c>
      <c r="BE969" s="27" t="str">
        <f t="array" ref="BE969">IF(ROWS($1:968)&gt;COUNTIF($AE$2:$AE$1185,$A$2),"",INDEX($AQ$2:$AQ$1185,SMALL(IF($AE$2:$AE$1185=$A$2,ROW($AE$2:$AE$1185)-ROW($AE$2)+1,FALSE),ROWS($1:968))))</f>
        <v/>
      </c>
      <c r="BF969" s="27" t="str">
        <f t="array" ref="BF969">IF(ROWS($1:968)&gt;COUNTIF($AE$2:$AE$1185,$A$2),"",INDEX($AR$2:$AR$1185,SMALL(IF($AE$2:$AE$1185=$A$2,ROW($AE$2:$AE$1185)-ROW($AE$2)+1,FALSE),ROWS($1:968))))</f>
        <v/>
      </c>
    </row>
    <row r="970" spans="15:58" ht="19.5" customHeight="1" x14ac:dyDescent="1.35">
      <c r="O970" s="6"/>
      <c r="P970" s="6"/>
      <c r="Q970" s="6"/>
      <c r="R970" s="25"/>
      <c r="S970" s="25"/>
      <c r="T970" s="25"/>
      <c r="U970" s="25"/>
      <c r="V970" s="25"/>
      <c r="W970" s="25"/>
      <c r="X970" s="25"/>
      <c r="Y970" s="25"/>
      <c r="Z970" s="25"/>
      <c r="AA970" s="25"/>
      <c r="AB970" s="25"/>
      <c r="AC970" s="26"/>
      <c r="AE970" s="7" t="str">
        <f t="array" ref="AE970">IF(ROWS($1:969)&gt;COUNTIF($P$2:$P$1265,$A$1),"",INDEX($O$2:$O$1265,SMALL(IF($P$2:$P$1265=$A$1,ROW($P$2:$P$1265)-ROW($P$2)+1,FALSE),ROWS($1:969))))</f>
        <v/>
      </c>
      <c r="AF970" s="7" t="str">
        <f t="array" ref="AF970">IF(ROWS($1:969)&gt;COUNTIF($P$2:$P$1265,$A$1),"",INDEX($Q$2:$Q$1265,SMALL(IF($P$2:$P$1265=$A$1,ROW($P$2:$P$1265)-ROW($P$2)+1,FALSE),ROWS($1:969))))</f>
        <v/>
      </c>
      <c r="AG970" s="27" t="str">
        <f t="array" ref="AG970">IF(ROWS($1:969)&gt;COUNTIF($P$2:$P$1265,$A$1),"",INDEX($R$2:$R$1265,SMALL(IF($P$2:$P$1265=$A$1,ROW($P$2:$P$1265)-ROW($P$2)+1,FALSE),ROWS($1:969))))</f>
        <v/>
      </c>
      <c r="AH970" s="27" t="str">
        <f t="array" ref="AH970">IF(ROWS($1:969)&gt;COUNTIF($P$2:$P$1265,$A$1),"",INDEX($S$2:$S$1265,SMALL(IF($P$2:$P$1265=$A$1,ROW($P$2:$P$1265)-ROW($P$2)+1,FALSE),ROWS($1:969))))</f>
        <v/>
      </c>
      <c r="AI970" s="27" t="str">
        <f t="array" ref="AI970">IF(ROWS($1:969)&gt;COUNTIF($P$2:$P$1265,$A$1),"",INDEX($T$2:$T$1265,SMALL(IF($P$2:$P$1265=$A$1,ROW($P$2:$P$1265)-ROW($P$2)+1,FALSE),ROWS($1:969))))</f>
        <v/>
      </c>
      <c r="AJ970" s="27" t="str">
        <f t="array" ref="AJ970">IF(ROWS($1:969)&gt;COUNTIF($P$2:$P$1265,$A$1),"",INDEX($U$2:$U$1265,SMALL(IF($P$2:$P$1265=$A$1,ROW($P$2:$P$1265)-ROW($P$2)+1,FALSE),ROWS($1:969))))</f>
        <v/>
      </c>
      <c r="AK970" s="27" t="str">
        <f t="array" ref="AK970">IF(ROWS($1:969)&gt;COUNTIF($P$2:$P$1265,$A$1),"",INDEX($V$2:$V$1265,SMALL(IF($P$2:$P$1265=$A$1,ROW($P$2:$P$1265)-ROW($P$2)+1,FALSE),ROWS($1:969))))</f>
        <v/>
      </c>
      <c r="AL970" s="27" t="str">
        <f t="array" ref="AL970">IF(ROWS($1:969)&gt;COUNTIF($P$2:$P$1265,$A$1),"",INDEX($W$2:$W$1265,SMALL(IF($P$2:$P$1265=$A$1,ROW($P$2:$P$1265)-ROW($P$2)+1,FALSE),ROWS($1:969))))</f>
        <v/>
      </c>
      <c r="AM970" s="27" t="str">
        <f t="array" ref="AM970">IF(ROWS($1:969)&gt;COUNTIF($P$2:$P$1265,$A$1),"",INDEX($X$2:$X$1265,SMALL(IF($P$2:$P$1265=$A$1,ROW($P$2:$P$1265)-ROW($P$2)+1,FALSE),ROWS($1:969))))</f>
        <v/>
      </c>
      <c r="AN970" s="27" t="str">
        <f t="array" ref="AN970">IF(ROWS($1:969)&gt;COUNTIF($P$2:$P$1265,$A$1),"",INDEX($Y$2:$Y$1265,SMALL(IF($P$2:$P$1265=$A$1,ROW($P$2:$P$1265)-ROW($P$2)+1,FALSE),ROWS($1:969))))</f>
        <v/>
      </c>
      <c r="AO970" s="27" t="str">
        <f t="array" ref="AO970">IF(ROWS($1:969)&gt;COUNTIF($P$2:$P$1265,$A$1),"",INDEX($Z$2:$Z$1265,SMALL(IF($P$2:$P$1265=$A$1,ROW($P$2:$P$1265)-ROW($P$2)+1,FALSE),ROWS($1:969))))</f>
        <v/>
      </c>
      <c r="AP970" s="27" t="str">
        <f t="array" ref="AP970">IF(ROWS($1:969)&gt;COUNTIF($P$2:$P$1265,$A$1),"",INDEX($AA$2:$AA$1265,SMALL(IF($P$2:$P$1265=$A$1,ROW($P$2:$P$1265)-ROW($P$2)+1,FALSE),ROWS($1:969))))</f>
        <v/>
      </c>
      <c r="AQ970" s="27" t="str">
        <f t="array" ref="AQ970">IF(ROWS($1:969)&gt;COUNTIF($P$2:$P$1265,$A$1),"",INDEX($AB$2:$AB$1265,SMALL(IF($P$2:$P$1265=$A$1,ROW($P$2:$P$1265)-ROW($P$2)+1,FALSE),ROWS($1:969))))</f>
        <v/>
      </c>
      <c r="AR970" s="27" t="str">
        <f t="array" ref="AR970">IF(ROWS($1:969)&gt;COUNTIF($P$2:$P$1265,$A$1),"",INDEX($AC$2:$AC$1265,SMALL(IF($P$2:$P$1265=$A$1,ROW($P$2:$P$1265)-ROW($P$2)+1,FALSE),ROWS($1:969))))</f>
        <v/>
      </c>
      <c r="AT970" s="7" t="str">
        <f t="array" ref="AT970">IF(ROWS($1:969)&gt;COUNTIF($AE$2:$AE$1185,$A$2),"",INDEX($AF$2:$AF$1185,SMALL(IF($AE$2:$AE$1185=$A$2,ROW($AE$2:$AE$1185)-ROW($AE$2)+1,FALSE),ROWS($1:969))))</f>
        <v/>
      </c>
      <c r="AU970" s="27" t="str">
        <f t="array" ref="AU970">IF(ROWS($1:969)&gt;COUNTIF($AE$2:$AE$1185,$A$2),"",INDEX($AG$2:$AG$1185,SMALL(IF($AE$2:$AE$1185=$A$2,ROW($AE$2:$AE$1185)-ROW($AE$2)+1,FALSE),ROWS($1:969))))</f>
        <v/>
      </c>
      <c r="AV970" s="27" t="str">
        <f t="array" ref="AV970">IF(ROWS($1:969)&gt;COUNTIF($AE$2:$AE$1185,$A$2),"",INDEX($AH$2:$AH$1185,SMALL(IF($AE$2:$AE$1185=$A$2,ROW($AE$2:$AE$1185)-ROW($AE$2)+1,FALSE),ROWS($1:969))))</f>
        <v/>
      </c>
      <c r="AW970" s="27" t="str">
        <f t="array" ref="AW970">IF(ROWS($1:969)&gt;COUNTIF($AE$2:$AE$1185,$A$2),"",INDEX($AI$2:$AI$1185,SMALL(IF($AE$2:$AE$1185=$A$2,ROW($AE$2:$AE$1185)-ROW($AE$2)+1,FALSE),ROWS($1:969))))</f>
        <v/>
      </c>
      <c r="AX970" s="27" t="str">
        <f t="array" ref="AX970">IF(ROWS($1:969)&gt;COUNTIF($AE$2:$AE$1185,$A$2),"",INDEX($AJ$2:$AJ$1185,SMALL(IF($AE$2:$AE$1185=$A$2,ROW($AE$2:$AE$1185)-ROW($AE$2)+1,FALSE),ROWS($1:969))))</f>
        <v/>
      </c>
      <c r="AY970" s="27" t="str">
        <f t="array" ref="AY970">IF(ROWS($1:969)&gt;COUNTIF($AE$2:$AE$1185,$A$2),"",INDEX($AK$2:$AK$1185,SMALL(IF($AE$2:$AE$1185=$A$2,ROW($AE$2:$AE$1185)-ROW($AE$2)+1,FALSE),ROWS($1:969))))</f>
        <v/>
      </c>
      <c r="AZ970" s="27" t="str">
        <f t="array" ref="AZ970">IF(ROWS($1:969)&gt;COUNTIF($AE$2:$AE$1185,$A$2),"",INDEX($AL$2:$AL$1185,SMALL(IF($AE$2:$AE$1185=$A$2,ROW($AE$2:$AE$1185)-ROW($AE$2)+1,FALSE),ROWS($1:969))))</f>
        <v/>
      </c>
      <c r="BA970" s="27" t="str">
        <f t="array" ref="BA970">IF(ROWS($1:969)&gt;COUNTIF($AE$2:$AE$1185,$A$2),"",INDEX($AM$2:$AM$1185,SMALL(IF($AE$2:$AE$1185=$A$2,ROW($AE$2:$AE$1185)-ROW($AE$2)+1,FALSE),ROWS($1:969))))</f>
        <v/>
      </c>
      <c r="BB970" s="27" t="str">
        <f t="array" ref="BB970">IF(ROWS($1:969)&gt;COUNTIF($AE$2:$AE$1185,$A$2),"",INDEX($AN$2:$AN$1185,SMALL(IF($AE$2:$AE$1185=$A$2,ROW($AE$2:$AE$1185)-ROW($AE$2)+1,FALSE),ROWS($1:969))))</f>
        <v/>
      </c>
      <c r="BC970" s="27" t="str">
        <f t="array" ref="BC970">IF(ROWS($1:969)&gt;COUNTIF($AE$2:$AE$1185,$A$2),"",INDEX($AO$2:$AO$1185,SMALL(IF($AE$2:$AE$1185=$A$2,ROW($AE$2:$AE$1185)-ROW($AE$2)+1,FALSE),ROWS($1:969))))</f>
        <v/>
      </c>
      <c r="BD970" s="27" t="str">
        <f t="array" ref="BD970">IF(ROWS($1:969)&gt;COUNTIF($AE$2:$AE$1185,$A$2),"",INDEX($AP$2:$AP$1185,SMALL(IF($AE$2:$AE$1185=$A$2,ROW($AE$2:$AE$1185)-ROW($AE$2)+1,FALSE),ROWS($1:969))))</f>
        <v/>
      </c>
      <c r="BE970" s="27" t="str">
        <f t="array" ref="BE970">IF(ROWS($1:969)&gt;COUNTIF($AE$2:$AE$1185,$A$2),"",INDEX($AQ$2:$AQ$1185,SMALL(IF($AE$2:$AE$1185=$A$2,ROW($AE$2:$AE$1185)-ROW($AE$2)+1,FALSE),ROWS($1:969))))</f>
        <v/>
      </c>
      <c r="BF970" s="27" t="str">
        <f t="array" ref="BF970">IF(ROWS($1:969)&gt;COUNTIF($AE$2:$AE$1185,$A$2),"",INDEX($AR$2:$AR$1185,SMALL(IF($AE$2:$AE$1185=$A$2,ROW($AE$2:$AE$1185)-ROW($AE$2)+1,FALSE),ROWS($1:969))))</f>
        <v/>
      </c>
    </row>
    <row r="971" spans="15:58" ht="19.5" customHeight="1" x14ac:dyDescent="1.35">
      <c r="O971" s="6"/>
      <c r="P971" s="6"/>
      <c r="Q971" s="6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6"/>
      <c r="AE971" s="7" t="str">
        <f t="array" ref="AE971">IF(ROWS($1:970)&gt;COUNTIF($P$2:$P$1265,$A$1),"",INDEX($O$2:$O$1265,SMALL(IF($P$2:$P$1265=$A$1,ROW($P$2:$P$1265)-ROW($P$2)+1,FALSE),ROWS($1:970))))</f>
        <v/>
      </c>
      <c r="AF971" s="7" t="str">
        <f t="array" ref="AF971">IF(ROWS($1:970)&gt;COUNTIF($P$2:$P$1265,$A$1),"",INDEX($Q$2:$Q$1265,SMALL(IF($P$2:$P$1265=$A$1,ROW($P$2:$P$1265)-ROW($P$2)+1,FALSE),ROWS($1:970))))</f>
        <v/>
      </c>
      <c r="AG971" s="27" t="str">
        <f t="array" ref="AG971">IF(ROWS($1:970)&gt;COUNTIF($P$2:$P$1265,$A$1),"",INDEX($R$2:$R$1265,SMALL(IF($P$2:$P$1265=$A$1,ROW($P$2:$P$1265)-ROW($P$2)+1,FALSE),ROWS($1:970))))</f>
        <v/>
      </c>
      <c r="AH971" s="27" t="str">
        <f t="array" ref="AH971">IF(ROWS($1:970)&gt;COUNTIF($P$2:$P$1265,$A$1),"",INDEX($S$2:$S$1265,SMALL(IF($P$2:$P$1265=$A$1,ROW($P$2:$P$1265)-ROW($P$2)+1,FALSE),ROWS($1:970))))</f>
        <v/>
      </c>
      <c r="AI971" s="27" t="str">
        <f t="array" ref="AI971">IF(ROWS($1:970)&gt;COUNTIF($P$2:$P$1265,$A$1),"",INDEX($T$2:$T$1265,SMALL(IF($P$2:$P$1265=$A$1,ROW($P$2:$P$1265)-ROW($P$2)+1,FALSE),ROWS($1:970))))</f>
        <v/>
      </c>
      <c r="AJ971" s="27" t="str">
        <f t="array" ref="AJ971">IF(ROWS($1:970)&gt;COUNTIF($P$2:$P$1265,$A$1),"",INDEX($U$2:$U$1265,SMALL(IF($P$2:$P$1265=$A$1,ROW($P$2:$P$1265)-ROW($P$2)+1,FALSE),ROWS($1:970))))</f>
        <v/>
      </c>
      <c r="AK971" s="27" t="str">
        <f t="array" ref="AK971">IF(ROWS($1:970)&gt;COUNTIF($P$2:$P$1265,$A$1),"",INDEX($V$2:$V$1265,SMALL(IF($P$2:$P$1265=$A$1,ROW($P$2:$P$1265)-ROW($P$2)+1,FALSE),ROWS($1:970))))</f>
        <v/>
      </c>
      <c r="AL971" s="27" t="str">
        <f t="array" ref="AL971">IF(ROWS($1:970)&gt;COUNTIF($P$2:$P$1265,$A$1),"",INDEX($W$2:$W$1265,SMALL(IF($P$2:$P$1265=$A$1,ROW($P$2:$P$1265)-ROW($P$2)+1,FALSE),ROWS($1:970))))</f>
        <v/>
      </c>
      <c r="AM971" s="27" t="str">
        <f t="array" ref="AM971">IF(ROWS($1:970)&gt;COUNTIF($P$2:$P$1265,$A$1),"",INDEX($X$2:$X$1265,SMALL(IF($P$2:$P$1265=$A$1,ROW($P$2:$P$1265)-ROW($P$2)+1,FALSE),ROWS($1:970))))</f>
        <v/>
      </c>
      <c r="AN971" s="27" t="str">
        <f t="array" ref="AN971">IF(ROWS($1:970)&gt;COUNTIF($P$2:$P$1265,$A$1),"",INDEX($Y$2:$Y$1265,SMALL(IF($P$2:$P$1265=$A$1,ROW($P$2:$P$1265)-ROW($P$2)+1,FALSE),ROWS($1:970))))</f>
        <v/>
      </c>
      <c r="AO971" s="27" t="str">
        <f t="array" ref="AO971">IF(ROWS($1:970)&gt;COUNTIF($P$2:$P$1265,$A$1),"",INDEX($Z$2:$Z$1265,SMALL(IF($P$2:$P$1265=$A$1,ROW($P$2:$P$1265)-ROW($P$2)+1,FALSE),ROWS($1:970))))</f>
        <v/>
      </c>
      <c r="AP971" s="27" t="str">
        <f t="array" ref="AP971">IF(ROWS($1:970)&gt;COUNTIF($P$2:$P$1265,$A$1),"",INDEX($AA$2:$AA$1265,SMALL(IF($P$2:$P$1265=$A$1,ROW($P$2:$P$1265)-ROW($P$2)+1,FALSE),ROWS($1:970))))</f>
        <v/>
      </c>
      <c r="AQ971" s="27" t="str">
        <f t="array" ref="AQ971">IF(ROWS($1:970)&gt;COUNTIF($P$2:$P$1265,$A$1),"",INDEX($AB$2:$AB$1265,SMALL(IF($P$2:$P$1265=$A$1,ROW($P$2:$P$1265)-ROW($P$2)+1,FALSE),ROWS($1:970))))</f>
        <v/>
      </c>
      <c r="AR971" s="27" t="str">
        <f t="array" ref="AR971">IF(ROWS($1:970)&gt;COUNTIF($P$2:$P$1265,$A$1),"",INDEX($AC$2:$AC$1265,SMALL(IF($P$2:$P$1265=$A$1,ROW($P$2:$P$1265)-ROW($P$2)+1,FALSE),ROWS($1:970))))</f>
        <v/>
      </c>
      <c r="AT971" s="7" t="str">
        <f t="array" ref="AT971">IF(ROWS($1:970)&gt;COUNTIF($AE$2:$AE$1185,$A$2),"",INDEX($AF$2:$AF$1185,SMALL(IF($AE$2:$AE$1185=$A$2,ROW($AE$2:$AE$1185)-ROW($AE$2)+1,FALSE),ROWS($1:970))))</f>
        <v/>
      </c>
      <c r="AU971" s="27" t="str">
        <f t="array" ref="AU971">IF(ROWS($1:970)&gt;COUNTIF($AE$2:$AE$1185,$A$2),"",INDEX($AG$2:$AG$1185,SMALL(IF($AE$2:$AE$1185=$A$2,ROW($AE$2:$AE$1185)-ROW($AE$2)+1,FALSE),ROWS($1:970))))</f>
        <v/>
      </c>
      <c r="AV971" s="27" t="str">
        <f t="array" ref="AV971">IF(ROWS($1:970)&gt;COUNTIF($AE$2:$AE$1185,$A$2),"",INDEX($AH$2:$AH$1185,SMALL(IF($AE$2:$AE$1185=$A$2,ROW($AE$2:$AE$1185)-ROW($AE$2)+1,FALSE),ROWS($1:970))))</f>
        <v/>
      </c>
      <c r="AW971" s="27" t="str">
        <f t="array" ref="AW971">IF(ROWS($1:970)&gt;COUNTIF($AE$2:$AE$1185,$A$2),"",INDEX($AI$2:$AI$1185,SMALL(IF($AE$2:$AE$1185=$A$2,ROW($AE$2:$AE$1185)-ROW($AE$2)+1,FALSE),ROWS($1:970))))</f>
        <v/>
      </c>
      <c r="AX971" s="27" t="str">
        <f t="array" ref="AX971">IF(ROWS($1:970)&gt;COUNTIF($AE$2:$AE$1185,$A$2),"",INDEX($AJ$2:$AJ$1185,SMALL(IF($AE$2:$AE$1185=$A$2,ROW($AE$2:$AE$1185)-ROW($AE$2)+1,FALSE),ROWS($1:970))))</f>
        <v/>
      </c>
      <c r="AY971" s="27" t="str">
        <f t="array" ref="AY971">IF(ROWS($1:970)&gt;COUNTIF($AE$2:$AE$1185,$A$2),"",INDEX($AK$2:$AK$1185,SMALL(IF($AE$2:$AE$1185=$A$2,ROW($AE$2:$AE$1185)-ROW($AE$2)+1,FALSE),ROWS($1:970))))</f>
        <v/>
      </c>
      <c r="AZ971" s="27" t="str">
        <f t="array" ref="AZ971">IF(ROWS($1:970)&gt;COUNTIF($AE$2:$AE$1185,$A$2),"",INDEX($AL$2:$AL$1185,SMALL(IF($AE$2:$AE$1185=$A$2,ROW($AE$2:$AE$1185)-ROW($AE$2)+1,FALSE),ROWS($1:970))))</f>
        <v/>
      </c>
      <c r="BA971" s="27" t="str">
        <f t="array" ref="BA971">IF(ROWS($1:970)&gt;COUNTIF($AE$2:$AE$1185,$A$2),"",INDEX($AM$2:$AM$1185,SMALL(IF($AE$2:$AE$1185=$A$2,ROW($AE$2:$AE$1185)-ROW($AE$2)+1,FALSE),ROWS($1:970))))</f>
        <v/>
      </c>
      <c r="BB971" s="27" t="str">
        <f t="array" ref="BB971">IF(ROWS($1:970)&gt;COUNTIF($AE$2:$AE$1185,$A$2),"",INDEX($AN$2:$AN$1185,SMALL(IF($AE$2:$AE$1185=$A$2,ROW($AE$2:$AE$1185)-ROW($AE$2)+1,FALSE),ROWS($1:970))))</f>
        <v/>
      </c>
      <c r="BC971" s="27" t="str">
        <f t="array" ref="BC971">IF(ROWS($1:970)&gt;COUNTIF($AE$2:$AE$1185,$A$2),"",INDEX($AO$2:$AO$1185,SMALL(IF($AE$2:$AE$1185=$A$2,ROW($AE$2:$AE$1185)-ROW($AE$2)+1,FALSE),ROWS($1:970))))</f>
        <v/>
      </c>
      <c r="BD971" s="27" t="str">
        <f t="array" ref="BD971">IF(ROWS($1:970)&gt;COUNTIF($AE$2:$AE$1185,$A$2),"",INDEX($AP$2:$AP$1185,SMALL(IF($AE$2:$AE$1185=$A$2,ROW($AE$2:$AE$1185)-ROW($AE$2)+1,FALSE),ROWS($1:970))))</f>
        <v/>
      </c>
      <c r="BE971" s="27" t="str">
        <f t="array" ref="BE971">IF(ROWS($1:970)&gt;COUNTIF($AE$2:$AE$1185,$A$2),"",INDEX($AQ$2:$AQ$1185,SMALL(IF($AE$2:$AE$1185=$A$2,ROW($AE$2:$AE$1185)-ROW($AE$2)+1,FALSE),ROWS($1:970))))</f>
        <v/>
      </c>
      <c r="BF971" s="27" t="str">
        <f t="array" ref="BF971">IF(ROWS($1:970)&gt;COUNTIF($AE$2:$AE$1185,$A$2),"",INDEX($AR$2:$AR$1185,SMALL(IF($AE$2:$AE$1185=$A$2,ROW($AE$2:$AE$1185)-ROW($AE$2)+1,FALSE),ROWS($1:970))))</f>
        <v/>
      </c>
    </row>
    <row r="972" spans="15:58" ht="19.5" customHeight="1" x14ac:dyDescent="1.35">
      <c r="O972" s="6"/>
      <c r="P972" s="6"/>
      <c r="Q972" s="6"/>
      <c r="R972" s="25"/>
      <c r="S972" s="25"/>
      <c r="T972" s="25"/>
      <c r="U972" s="25"/>
      <c r="V972" s="25"/>
      <c r="W972" s="25"/>
      <c r="X972" s="25"/>
      <c r="Y972" s="25"/>
      <c r="Z972" s="25"/>
      <c r="AA972" s="25"/>
      <c r="AB972" s="25"/>
      <c r="AC972" s="26"/>
      <c r="AE972" s="7" t="str">
        <f t="array" ref="AE972">IF(ROWS($1:971)&gt;COUNTIF($P$2:$P$1265,$A$1),"",INDEX($O$2:$O$1265,SMALL(IF($P$2:$P$1265=$A$1,ROW($P$2:$P$1265)-ROW($P$2)+1,FALSE),ROWS($1:971))))</f>
        <v/>
      </c>
      <c r="AF972" s="7" t="str">
        <f t="array" ref="AF972">IF(ROWS($1:971)&gt;COUNTIF($P$2:$P$1265,$A$1),"",INDEX($Q$2:$Q$1265,SMALL(IF($P$2:$P$1265=$A$1,ROW($P$2:$P$1265)-ROW($P$2)+1,FALSE),ROWS($1:971))))</f>
        <v/>
      </c>
      <c r="AG972" s="27" t="str">
        <f t="array" ref="AG972">IF(ROWS($1:971)&gt;COUNTIF($P$2:$P$1265,$A$1),"",INDEX($R$2:$R$1265,SMALL(IF($P$2:$P$1265=$A$1,ROW($P$2:$P$1265)-ROW($P$2)+1,FALSE),ROWS($1:971))))</f>
        <v/>
      </c>
      <c r="AH972" s="27" t="str">
        <f t="array" ref="AH972">IF(ROWS($1:971)&gt;COUNTIF($P$2:$P$1265,$A$1),"",INDEX($S$2:$S$1265,SMALL(IF($P$2:$P$1265=$A$1,ROW($P$2:$P$1265)-ROW($P$2)+1,FALSE),ROWS($1:971))))</f>
        <v/>
      </c>
      <c r="AI972" s="27" t="str">
        <f t="array" ref="AI972">IF(ROWS($1:971)&gt;COUNTIF($P$2:$P$1265,$A$1),"",INDEX($T$2:$T$1265,SMALL(IF($P$2:$P$1265=$A$1,ROW($P$2:$P$1265)-ROW($P$2)+1,FALSE),ROWS($1:971))))</f>
        <v/>
      </c>
      <c r="AJ972" s="27" t="str">
        <f t="array" ref="AJ972">IF(ROWS($1:971)&gt;COUNTIF($P$2:$P$1265,$A$1),"",INDEX($U$2:$U$1265,SMALL(IF($P$2:$P$1265=$A$1,ROW($P$2:$P$1265)-ROW($P$2)+1,FALSE),ROWS($1:971))))</f>
        <v/>
      </c>
      <c r="AK972" s="27" t="str">
        <f t="array" ref="AK972">IF(ROWS($1:971)&gt;COUNTIF($P$2:$P$1265,$A$1),"",INDEX($V$2:$V$1265,SMALL(IF($P$2:$P$1265=$A$1,ROW($P$2:$P$1265)-ROW($P$2)+1,FALSE),ROWS($1:971))))</f>
        <v/>
      </c>
      <c r="AL972" s="27" t="str">
        <f t="array" ref="AL972">IF(ROWS($1:971)&gt;COUNTIF($P$2:$P$1265,$A$1),"",INDEX($W$2:$W$1265,SMALL(IF($P$2:$P$1265=$A$1,ROW($P$2:$P$1265)-ROW($P$2)+1,FALSE),ROWS($1:971))))</f>
        <v/>
      </c>
      <c r="AM972" s="27" t="str">
        <f t="array" ref="AM972">IF(ROWS($1:971)&gt;COUNTIF($P$2:$P$1265,$A$1),"",INDEX($X$2:$X$1265,SMALL(IF($P$2:$P$1265=$A$1,ROW($P$2:$P$1265)-ROW($P$2)+1,FALSE),ROWS($1:971))))</f>
        <v/>
      </c>
      <c r="AN972" s="27" t="str">
        <f t="array" ref="AN972">IF(ROWS($1:971)&gt;COUNTIF($P$2:$P$1265,$A$1),"",INDEX($Y$2:$Y$1265,SMALL(IF($P$2:$P$1265=$A$1,ROW($P$2:$P$1265)-ROW($P$2)+1,FALSE),ROWS($1:971))))</f>
        <v/>
      </c>
      <c r="AO972" s="27" t="str">
        <f t="array" ref="AO972">IF(ROWS($1:971)&gt;COUNTIF($P$2:$P$1265,$A$1),"",INDEX($Z$2:$Z$1265,SMALL(IF($P$2:$P$1265=$A$1,ROW($P$2:$P$1265)-ROW($P$2)+1,FALSE),ROWS($1:971))))</f>
        <v/>
      </c>
      <c r="AP972" s="27" t="str">
        <f t="array" ref="AP972">IF(ROWS($1:971)&gt;COUNTIF($P$2:$P$1265,$A$1),"",INDEX($AA$2:$AA$1265,SMALL(IF($P$2:$P$1265=$A$1,ROW($P$2:$P$1265)-ROW($P$2)+1,FALSE),ROWS($1:971))))</f>
        <v/>
      </c>
      <c r="AQ972" s="27" t="str">
        <f t="array" ref="AQ972">IF(ROWS($1:971)&gt;COUNTIF($P$2:$P$1265,$A$1),"",INDEX($AB$2:$AB$1265,SMALL(IF($P$2:$P$1265=$A$1,ROW($P$2:$P$1265)-ROW($P$2)+1,FALSE),ROWS($1:971))))</f>
        <v/>
      </c>
      <c r="AR972" s="27" t="str">
        <f t="array" ref="AR972">IF(ROWS($1:971)&gt;COUNTIF($P$2:$P$1265,$A$1),"",INDEX($AC$2:$AC$1265,SMALL(IF($P$2:$P$1265=$A$1,ROW($P$2:$P$1265)-ROW($P$2)+1,FALSE),ROWS($1:971))))</f>
        <v/>
      </c>
      <c r="AT972" s="7" t="str">
        <f t="array" ref="AT972">IF(ROWS($1:971)&gt;COUNTIF($AE$2:$AE$1185,$A$2),"",INDEX($AF$2:$AF$1185,SMALL(IF($AE$2:$AE$1185=$A$2,ROW($AE$2:$AE$1185)-ROW($AE$2)+1,FALSE),ROWS($1:971))))</f>
        <v/>
      </c>
      <c r="AU972" s="27" t="str">
        <f t="array" ref="AU972">IF(ROWS($1:971)&gt;COUNTIF($AE$2:$AE$1185,$A$2),"",INDEX($AG$2:$AG$1185,SMALL(IF($AE$2:$AE$1185=$A$2,ROW($AE$2:$AE$1185)-ROW($AE$2)+1,FALSE),ROWS($1:971))))</f>
        <v/>
      </c>
      <c r="AV972" s="27" t="str">
        <f t="array" ref="AV972">IF(ROWS($1:971)&gt;COUNTIF($AE$2:$AE$1185,$A$2),"",INDEX($AH$2:$AH$1185,SMALL(IF($AE$2:$AE$1185=$A$2,ROW($AE$2:$AE$1185)-ROW($AE$2)+1,FALSE),ROWS($1:971))))</f>
        <v/>
      </c>
      <c r="AW972" s="27" t="str">
        <f t="array" ref="AW972">IF(ROWS($1:971)&gt;COUNTIF($AE$2:$AE$1185,$A$2),"",INDEX($AI$2:$AI$1185,SMALL(IF($AE$2:$AE$1185=$A$2,ROW($AE$2:$AE$1185)-ROW($AE$2)+1,FALSE),ROWS($1:971))))</f>
        <v/>
      </c>
      <c r="AX972" s="27" t="str">
        <f t="array" ref="AX972">IF(ROWS($1:971)&gt;COUNTIF($AE$2:$AE$1185,$A$2),"",INDEX($AJ$2:$AJ$1185,SMALL(IF($AE$2:$AE$1185=$A$2,ROW($AE$2:$AE$1185)-ROW($AE$2)+1,FALSE),ROWS($1:971))))</f>
        <v/>
      </c>
      <c r="AY972" s="27" t="str">
        <f t="array" ref="AY972">IF(ROWS($1:971)&gt;COUNTIF($AE$2:$AE$1185,$A$2),"",INDEX($AK$2:$AK$1185,SMALL(IF($AE$2:$AE$1185=$A$2,ROW($AE$2:$AE$1185)-ROW($AE$2)+1,FALSE),ROWS($1:971))))</f>
        <v/>
      </c>
      <c r="AZ972" s="27" t="str">
        <f t="array" ref="AZ972">IF(ROWS($1:971)&gt;COUNTIF($AE$2:$AE$1185,$A$2),"",INDEX($AL$2:$AL$1185,SMALL(IF($AE$2:$AE$1185=$A$2,ROW($AE$2:$AE$1185)-ROW($AE$2)+1,FALSE),ROWS($1:971))))</f>
        <v/>
      </c>
      <c r="BA972" s="27" t="str">
        <f t="array" ref="BA972">IF(ROWS($1:971)&gt;COUNTIF($AE$2:$AE$1185,$A$2),"",INDEX($AM$2:$AM$1185,SMALL(IF($AE$2:$AE$1185=$A$2,ROW($AE$2:$AE$1185)-ROW($AE$2)+1,FALSE),ROWS($1:971))))</f>
        <v/>
      </c>
      <c r="BB972" s="27" t="str">
        <f t="array" ref="BB972">IF(ROWS($1:971)&gt;COUNTIF($AE$2:$AE$1185,$A$2),"",INDEX($AN$2:$AN$1185,SMALL(IF($AE$2:$AE$1185=$A$2,ROW($AE$2:$AE$1185)-ROW($AE$2)+1,FALSE),ROWS($1:971))))</f>
        <v/>
      </c>
      <c r="BC972" s="27" t="str">
        <f t="array" ref="BC972">IF(ROWS($1:971)&gt;COUNTIF($AE$2:$AE$1185,$A$2),"",INDEX($AO$2:$AO$1185,SMALL(IF($AE$2:$AE$1185=$A$2,ROW($AE$2:$AE$1185)-ROW($AE$2)+1,FALSE),ROWS($1:971))))</f>
        <v/>
      </c>
      <c r="BD972" s="27" t="str">
        <f t="array" ref="BD972">IF(ROWS($1:971)&gt;COUNTIF($AE$2:$AE$1185,$A$2),"",INDEX($AP$2:$AP$1185,SMALL(IF($AE$2:$AE$1185=$A$2,ROW($AE$2:$AE$1185)-ROW($AE$2)+1,FALSE),ROWS($1:971))))</f>
        <v/>
      </c>
      <c r="BE972" s="27" t="str">
        <f t="array" ref="BE972">IF(ROWS($1:971)&gt;COUNTIF($AE$2:$AE$1185,$A$2),"",INDEX($AQ$2:$AQ$1185,SMALL(IF($AE$2:$AE$1185=$A$2,ROW($AE$2:$AE$1185)-ROW($AE$2)+1,FALSE),ROWS($1:971))))</f>
        <v/>
      </c>
      <c r="BF972" s="27" t="str">
        <f t="array" ref="BF972">IF(ROWS($1:971)&gt;COUNTIF($AE$2:$AE$1185,$A$2),"",INDEX($AR$2:$AR$1185,SMALL(IF($AE$2:$AE$1185=$A$2,ROW($AE$2:$AE$1185)-ROW($AE$2)+1,FALSE),ROWS($1:971))))</f>
        <v/>
      </c>
    </row>
    <row r="973" spans="15:58" ht="19.5" customHeight="1" x14ac:dyDescent="1.35">
      <c r="O973" s="6"/>
      <c r="P973" s="6"/>
      <c r="Q973" s="6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6"/>
      <c r="AE973" s="7" t="str">
        <f t="array" ref="AE973">IF(ROWS($1:972)&gt;COUNTIF($P$2:$P$1265,$A$1),"",INDEX($O$2:$O$1265,SMALL(IF($P$2:$P$1265=$A$1,ROW($P$2:$P$1265)-ROW($P$2)+1,FALSE),ROWS($1:972))))</f>
        <v/>
      </c>
      <c r="AF973" s="7" t="str">
        <f t="array" ref="AF973">IF(ROWS($1:972)&gt;COUNTIF($P$2:$P$1265,$A$1),"",INDEX($Q$2:$Q$1265,SMALL(IF($P$2:$P$1265=$A$1,ROW($P$2:$P$1265)-ROW($P$2)+1,FALSE),ROWS($1:972))))</f>
        <v/>
      </c>
      <c r="AG973" s="27" t="str">
        <f t="array" ref="AG973">IF(ROWS($1:972)&gt;COUNTIF($P$2:$P$1265,$A$1),"",INDEX($R$2:$R$1265,SMALL(IF($P$2:$P$1265=$A$1,ROW($P$2:$P$1265)-ROW($P$2)+1,FALSE),ROWS($1:972))))</f>
        <v/>
      </c>
      <c r="AH973" s="27" t="str">
        <f t="array" ref="AH973">IF(ROWS($1:972)&gt;COUNTIF($P$2:$P$1265,$A$1),"",INDEX($S$2:$S$1265,SMALL(IF($P$2:$P$1265=$A$1,ROW($P$2:$P$1265)-ROW($P$2)+1,FALSE),ROWS($1:972))))</f>
        <v/>
      </c>
      <c r="AI973" s="27" t="str">
        <f t="array" ref="AI973">IF(ROWS($1:972)&gt;COUNTIF($P$2:$P$1265,$A$1),"",INDEX($T$2:$T$1265,SMALL(IF($P$2:$P$1265=$A$1,ROW($P$2:$P$1265)-ROW($P$2)+1,FALSE),ROWS($1:972))))</f>
        <v/>
      </c>
      <c r="AJ973" s="27" t="str">
        <f t="array" ref="AJ973">IF(ROWS($1:972)&gt;COUNTIF($P$2:$P$1265,$A$1),"",INDEX($U$2:$U$1265,SMALL(IF($P$2:$P$1265=$A$1,ROW($P$2:$P$1265)-ROW($P$2)+1,FALSE),ROWS($1:972))))</f>
        <v/>
      </c>
      <c r="AK973" s="27" t="str">
        <f t="array" ref="AK973">IF(ROWS($1:972)&gt;COUNTIF($P$2:$P$1265,$A$1),"",INDEX($V$2:$V$1265,SMALL(IF($P$2:$P$1265=$A$1,ROW($P$2:$P$1265)-ROW($P$2)+1,FALSE),ROWS($1:972))))</f>
        <v/>
      </c>
      <c r="AL973" s="27" t="str">
        <f t="array" ref="AL973">IF(ROWS($1:972)&gt;COUNTIF($P$2:$P$1265,$A$1),"",INDEX($W$2:$W$1265,SMALL(IF($P$2:$P$1265=$A$1,ROW($P$2:$P$1265)-ROW($P$2)+1,FALSE),ROWS($1:972))))</f>
        <v/>
      </c>
      <c r="AM973" s="27" t="str">
        <f t="array" ref="AM973">IF(ROWS($1:972)&gt;COUNTIF($P$2:$P$1265,$A$1),"",INDEX($X$2:$X$1265,SMALL(IF($P$2:$P$1265=$A$1,ROW($P$2:$P$1265)-ROW($P$2)+1,FALSE),ROWS($1:972))))</f>
        <v/>
      </c>
      <c r="AN973" s="27" t="str">
        <f t="array" ref="AN973">IF(ROWS($1:972)&gt;COUNTIF($P$2:$P$1265,$A$1),"",INDEX($Y$2:$Y$1265,SMALL(IF($P$2:$P$1265=$A$1,ROW($P$2:$P$1265)-ROW($P$2)+1,FALSE),ROWS($1:972))))</f>
        <v/>
      </c>
      <c r="AO973" s="27" t="str">
        <f t="array" ref="AO973">IF(ROWS($1:972)&gt;COUNTIF($P$2:$P$1265,$A$1),"",INDEX($Z$2:$Z$1265,SMALL(IF($P$2:$P$1265=$A$1,ROW($P$2:$P$1265)-ROW($P$2)+1,FALSE),ROWS($1:972))))</f>
        <v/>
      </c>
      <c r="AP973" s="27" t="str">
        <f t="array" ref="AP973">IF(ROWS($1:972)&gt;COUNTIF($P$2:$P$1265,$A$1),"",INDEX($AA$2:$AA$1265,SMALL(IF($P$2:$P$1265=$A$1,ROW($P$2:$P$1265)-ROW($P$2)+1,FALSE),ROWS($1:972))))</f>
        <v/>
      </c>
      <c r="AQ973" s="27" t="str">
        <f t="array" ref="AQ973">IF(ROWS($1:972)&gt;COUNTIF($P$2:$P$1265,$A$1),"",INDEX($AB$2:$AB$1265,SMALL(IF($P$2:$P$1265=$A$1,ROW($P$2:$P$1265)-ROW($P$2)+1,FALSE),ROWS($1:972))))</f>
        <v/>
      </c>
      <c r="AR973" s="27" t="str">
        <f t="array" ref="AR973">IF(ROWS($1:972)&gt;COUNTIF($P$2:$P$1265,$A$1),"",INDEX($AC$2:$AC$1265,SMALL(IF($P$2:$P$1265=$A$1,ROW($P$2:$P$1265)-ROW($P$2)+1,FALSE),ROWS($1:972))))</f>
        <v/>
      </c>
      <c r="AT973" s="7" t="str">
        <f t="array" ref="AT973">IF(ROWS($1:972)&gt;COUNTIF($AE$2:$AE$1185,$A$2),"",INDEX($AF$2:$AF$1185,SMALL(IF($AE$2:$AE$1185=$A$2,ROW($AE$2:$AE$1185)-ROW($AE$2)+1,FALSE),ROWS($1:972))))</f>
        <v/>
      </c>
      <c r="AU973" s="27" t="str">
        <f t="array" ref="AU973">IF(ROWS($1:972)&gt;COUNTIF($AE$2:$AE$1185,$A$2),"",INDEX($AG$2:$AG$1185,SMALL(IF($AE$2:$AE$1185=$A$2,ROW($AE$2:$AE$1185)-ROW($AE$2)+1,FALSE),ROWS($1:972))))</f>
        <v/>
      </c>
      <c r="AV973" s="27" t="str">
        <f t="array" ref="AV973">IF(ROWS($1:972)&gt;COUNTIF($AE$2:$AE$1185,$A$2),"",INDEX($AH$2:$AH$1185,SMALL(IF($AE$2:$AE$1185=$A$2,ROW($AE$2:$AE$1185)-ROW($AE$2)+1,FALSE),ROWS($1:972))))</f>
        <v/>
      </c>
      <c r="AW973" s="27" t="str">
        <f t="array" ref="AW973">IF(ROWS($1:972)&gt;COUNTIF($AE$2:$AE$1185,$A$2),"",INDEX($AI$2:$AI$1185,SMALL(IF($AE$2:$AE$1185=$A$2,ROW($AE$2:$AE$1185)-ROW($AE$2)+1,FALSE),ROWS($1:972))))</f>
        <v/>
      </c>
      <c r="AX973" s="27" t="str">
        <f t="array" ref="AX973">IF(ROWS($1:972)&gt;COUNTIF($AE$2:$AE$1185,$A$2),"",INDEX($AJ$2:$AJ$1185,SMALL(IF($AE$2:$AE$1185=$A$2,ROW($AE$2:$AE$1185)-ROW($AE$2)+1,FALSE),ROWS($1:972))))</f>
        <v/>
      </c>
      <c r="AY973" s="27" t="str">
        <f t="array" ref="AY973">IF(ROWS($1:972)&gt;COUNTIF($AE$2:$AE$1185,$A$2),"",INDEX($AK$2:$AK$1185,SMALL(IF($AE$2:$AE$1185=$A$2,ROW($AE$2:$AE$1185)-ROW($AE$2)+1,FALSE),ROWS($1:972))))</f>
        <v/>
      </c>
      <c r="AZ973" s="27" t="str">
        <f t="array" ref="AZ973">IF(ROWS($1:972)&gt;COUNTIF($AE$2:$AE$1185,$A$2),"",INDEX($AL$2:$AL$1185,SMALL(IF($AE$2:$AE$1185=$A$2,ROW($AE$2:$AE$1185)-ROW($AE$2)+1,FALSE),ROWS($1:972))))</f>
        <v/>
      </c>
      <c r="BA973" s="27" t="str">
        <f t="array" ref="BA973">IF(ROWS($1:972)&gt;COUNTIF($AE$2:$AE$1185,$A$2),"",INDEX($AM$2:$AM$1185,SMALL(IF($AE$2:$AE$1185=$A$2,ROW($AE$2:$AE$1185)-ROW($AE$2)+1,FALSE),ROWS($1:972))))</f>
        <v/>
      </c>
      <c r="BB973" s="27" t="str">
        <f t="array" ref="BB973">IF(ROWS($1:972)&gt;COUNTIF($AE$2:$AE$1185,$A$2),"",INDEX($AN$2:$AN$1185,SMALL(IF($AE$2:$AE$1185=$A$2,ROW($AE$2:$AE$1185)-ROW($AE$2)+1,FALSE),ROWS($1:972))))</f>
        <v/>
      </c>
      <c r="BC973" s="27" t="str">
        <f t="array" ref="BC973">IF(ROWS($1:972)&gt;COUNTIF($AE$2:$AE$1185,$A$2),"",INDEX($AO$2:$AO$1185,SMALL(IF($AE$2:$AE$1185=$A$2,ROW($AE$2:$AE$1185)-ROW($AE$2)+1,FALSE),ROWS($1:972))))</f>
        <v/>
      </c>
      <c r="BD973" s="27" t="str">
        <f t="array" ref="BD973">IF(ROWS($1:972)&gt;COUNTIF($AE$2:$AE$1185,$A$2),"",INDEX($AP$2:$AP$1185,SMALL(IF($AE$2:$AE$1185=$A$2,ROW($AE$2:$AE$1185)-ROW($AE$2)+1,FALSE),ROWS($1:972))))</f>
        <v/>
      </c>
      <c r="BE973" s="27" t="str">
        <f t="array" ref="BE973">IF(ROWS($1:972)&gt;COUNTIF($AE$2:$AE$1185,$A$2),"",INDEX($AQ$2:$AQ$1185,SMALL(IF($AE$2:$AE$1185=$A$2,ROW($AE$2:$AE$1185)-ROW($AE$2)+1,FALSE),ROWS($1:972))))</f>
        <v/>
      </c>
      <c r="BF973" s="27" t="str">
        <f t="array" ref="BF973">IF(ROWS($1:972)&gt;COUNTIF($AE$2:$AE$1185,$A$2),"",INDEX($AR$2:$AR$1185,SMALL(IF($AE$2:$AE$1185=$A$2,ROW($AE$2:$AE$1185)-ROW($AE$2)+1,FALSE),ROWS($1:972))))</f>
        <v/>
      </c>
    </row>
    <row r="974" spans="15:58" ht="19.5" customHeight="1" x14ac:dyDescent="1.35">
      <c r="O974" s="6"/>
      <c r="P974" s="6"/>
      <c r="Q974" s="6"/>
      <c r="R974" s="25"/>
      <c r="S974" s="25"/>
      <c r="T974" s="25"/>
      <c r="U974" s="25"/>
      <c r="V974" s="25"/>
      <c r="W974" s="25"/>
      <c r="X974" s="25"/>
      <c r="Y974" s="25"/>
      <c r="Z974" s="25"/>
      <c r="AA974" s="25"/>
      <c r="AB974" s="25"/>
      <c r="AC974" s="26"/>
      <c r="AE974" s="7" t="str">
        <f t="array" ref="AE974">IF(ROWS($1:973)&gt;COUNTIF($P$2:$P$1265,$A$1),"",INDEX($O$2:$O$1265,SMALL(IF($P$2:$P$1265=$A$1,ROW($P$2:$P$1265)-ROW($P$2)+1,FALSE),ROWS($1:973))))</f>
        <v/>
      </c>
      <c r="AF974" s="7" t="str">
        <f t="array" ref="AF974">IF(ROWS($1:973)&gt;COUNTIF($P$2:$P$1265,$A$1),"",INDEX($Q$2:$Q$1265,SMALL(IF($P$2:$P$1265=$A$1,ROW($P$2:$P$1265)-ROW($P$2)+1,FALSE),ROWS($1:973))))</f>
        <v/>
      </c>
      <c r="AG974" s="27" t="str">
        <f t="array" ref="AG974">IF(ROWS($1:973)&gt;COUNTIF($P$2:$P$1265,$A$1),"",INDEX($R$2:$R$1265,SMALL(IF($P$2:$P$1265=$A$1,ROW($P$2:$P$1265)-ROW($P$2)+1,FALSE),ROWS($1:973))))</f>
        <v/>
      </c>
      <c r="AH974" s="27" t="str">
        <f t="array" ref="AH974">IF(ROWS($1:973)&gt;COUNTIF($P$2:$P$1265,$A$1),"",INDEX($S$2:$S$1265,SMALL(IF($P$2:$P$1265=$A$1,ROW($P$2:$P$1265)-ROW($P$2)+1,FALSE),ROWS($1:973))))</f>
        <v/>
      </c>
      <c r="AI974" s="27" t="str">
        <f t="array" ref="AI974">IF(ROWS($1:973)&gt;COUNTIF($P$2:$P$1265,$A$1),"",INDEX($T$2:$T$1265,SMALL(IF($P$2:$P$1265=$A$1,ROW($P$2:$P$1265)-ROW($P$2)+1,FALSE),ROWS($1:973))))</f>
        <v/>
      </c>
      <c r="AJ974" s="27" t="str">
        <f t="array" ref="AJ974">IF(ROWS($1:973)&gt;COUNTIF($P$2:$P$1265,$A$1),"",INDEX($U$2:$U$1265,SMALL(IF($P$2:$P$1265=$A$1,ROW($P$2:$P$1265)-ROW($P$2)+1,FALSE),ROWS($1:973))))</f>
        <v/>
      </c>
      <c r="AK974" s="27" t="str">
        <f t="array" ref="AK974">IF(ROWS($1:973)&gt;COUNTIF($P$2:$P$1265,$A$1),"",INDEX($V$2:$V$1265,SMALL(IF($P$2:$P$1265=$A$1,ROW($P$2:$P$1265)-ROW($P$2)+1,FALSE),ROWS($1:973))))</f>
        <v/>
      </c>
      <c r="AL974" s="27" t="str">
        <f t="array" ref="AL974">IF(ROWS($1:973)&gt;COUNTIF($P$2:$P$1265,$A$1),"",INDEX($W$2:$W$1265,SMALL(IF($P$2:$P$1265=$A$1,ROW($P$2:$P$1265)-ROW($P$2)+1,FALSE),ROWS($1:973))))</f>
        <v/>
      </c>
      <c r="AM974" s="27" t="str">
        <f t="array" ref="AM974">IF(ROWS($1:973)&gt;COUNTIF($P$2:$P$1265,$A$1),"",INDEX($X$2:$X$1265,SMALL(IF($P$2:$P$1265=$A$1,ROW($P$2:$P$1265)-ROW($P$2)+1,FALSE),ROWS($1:973))))</f>
        <v/>
      </c>
      <c r="AN974" s="27" t="str">
        <f t="array" ref="AN974">IF(ROWS($1:973)&gt;COUNTIF($P$2:$P$1265,$A$1),"",INDEX($Y$2:$Y$1265,SMALL(IF($P$2:$P$1265=$A$1,ROW($P$2:$P$1265)-ROW($P$2)+1,FALSE),ROWS($1:973))))</f>
        <v/>
      </c>
      <c r="AO974" s="27" t="str">
        <f t="array" ref="AO974">IF(ROWS($1:973)&gt;COUNTIF($P$2:$P$1265,$A$1),"",INDEX($Z$2:$Z$1265,SMALL(IF($P$2:$P$1265=$A$1,ROW($P$2:$P$1265)-ROW($P$2)+1,FALSE),ROWS($1:973))))</f>
        <v/>
      </c>
      <c r="AP974" s="27" t="str">
        <f t="array" ref="AP974">IF(ROWS($1:973)&gt;COUNTIF($P$2:$P$1265,$A$1),"",INDEX($AA$2:$AA$1265,SMALL(IF($P$2:$P$1265=$A$1,ROW($P$2:$P$1265)-ROW($P$2)+1,FALSE),ROWS($1:973))))</f>
        <v/>
      </c>
      <c r="AQ974" s="27" t="str">
        <f t="array" ref="AQ974">IF(ROWS($1:973)&gt;COUNTIF($P$2:$P$1265,$A$1),"",INDEX($AB$2:$AB$1265,SMALL(IF($P$2:$P$1265=$A$1,ROW($P$2:$P$1265)-ROW($P$2)+1,FALSE),ROWS($1:973))))</f>
        <v/>
      </c>
      <c r="AR974" s="27" t="str">
        <f t="array" ref="AR974">IF(ROWS($1:973)&gt;COUNTIF($P$2:$P$1265,$A$1),"",INDEX($AC$2:$AC$1265,SMALL(IF($P$2:$P$1265=$A$1,ROW($P$2:$P$1265)-ROW($P$2)+1,FALSE),ROWS($1:973))))</f>
        <v/>
      </c>
      <c r="AT974" s="7" t="str">
        <f t="array" ref="AT974">IF(ROWS($1:973)&gt;COUNTIF($AE$2:$AE$1185,$A$2),"",INDEX($AF$2:$AF$1185,SMALL(IF($AE$2:$AE$1185=$A$2,ROW($AE$2:$AE$1185)-ROW($AE$2)+1,FALSE),ROWS($1:973))))</f>
        <v/>
      </c>
      <c r="AU974" s="27" t="str">
        <f t="array" ref="AU974">IF(ROWS($1:973)&gt;COUNTIF($AE$2:$AE$1185,$A$2),"",INDEX($AG$2:$AG$1185,SMALL(IF($AE$2:$AE$1185=$A$2,ROW($AE$2:$AE$1185)-ROW($AE$2)+1,FALSE),ROWS($1:973))))</f>
        <v/>
      </c>
      <c r="AV974" s="27" t="str">
        <f t="array" ref="AV974">IF(ROWS($1:973)&gt;COUNTIF($AE$2:$AE$1185,$A$2),"",INDEX($AH$2:$AH$1185,SMALL(IF($AE$2:$AE$1185=$A$2,ROW($AE$2:$AE$1185)-ROW($AE$2)+1,FALSE),ROWS($1:973))))</f>
        <v/>
      </c>
      <c r="AW974" s="27" t="str">
        <f t="array" ref="AW974">IF(ROWS($1:973)&gt;COUNTIF($AE$2:$AE$1185,$A$2),"",INDEX($AI$2:$AI$1185,SMALL(IF($AE$2:$AE$1185=$A$2,ROW($AE$2:$AE$1185)-ROW($AE$2)+1,FALSE),ROWS($1:973))))</f>
        <v/>
      </c>
      <c r="AX974" s="27" t="str">
        <f t="array" ref="AX974">IF(ROWS($1:973)&gt;COUNTIF($AE$2:$AE$1185,$A$2),"",INDEX($AJ$2:$AJ$1185,SMALL(IF($AE$2:$AE$1185=$A$2,ROW($AE$2:$AE$1185)-ROW($AE$2)+1,FALSE),ROWS($1:973))))</f>
        <v/>
      </c>
      <c r="AY974" s="27" t="str">
        <f t="array" ref="AY974">IF(ROWS($1:973)&gt;COUNTIF($AE$2:$AE$1185,$A$2),"",INDEX($AK$2:$AK$1185,SMALL(IF($AE$2:$AE$1185=$A$2,ROW($AE$2:$AE$1185)-ROW($AE$2)+1,FALSE),ROWS($1:973))))</f>
        <v/>
      </c>
      <c r="AZ974" s="27" t="str">
        <f t="array" ref="AZ974">IF(ROWS($1:973)&gt;COUNTIF($AE$2:$AE$1185,$A$2),"",INDEX($AL$2:$AL$1185,SMALL(IF($AE$2:$AE$1185=$A$2,ROW($AE$2:$AE$1185)-ROW($AE$2)+1,FALSE),ROWS($1:973))))</f>
        <v/>
      </c>
      <c r="BA974" s="27" t="str">
        <f t="array" ref="BA974">IF(ROWS($1:973)&gt;COUNTIF($AE$2:$AE$1185,$A$2),"",INDEX($AM$2:$AM$1185,SMALL(IF($AE$2:$AE$1185=$A$2,ROW($AE$2:$AE$1185)-ROW($AE$2)+1,FALSE),ROWS($1:973))))</f>
        <v/>
      </c>
      <c r="BB974" s="27" t="str">
        <f t="array" ref="BB974">IF(ROWS($1:973)&gt;COUNTIF($AE$2:$AE$1185,$A$2),"",INDEX($AN$2:$AN$1185,SMALL(IF($AE$2:$AE$1185=$A$2,ROW($AE$2:$AE$1185)-ROW($AE$2)+1,FALSE),ROWS($1:973))))</f>
        <v/>
      </c>
      <c r="BC974" s="27" t="str">
        <f t="array" ref="BC974">IF(ROWS($1:973)&gt;COUNTIF($AE$2:$AE$1185,$A$2),"",INDEX($AO$2:$AO$1185,SMALL(IF($AE$2:$AE$1185=$A$2,ROW($AE$2:$AE$1185)-ROW($AE$2)+1,FALSE),ROWS($1:973))))</f>
        <v/>
      </c>
      <c r="BD974" s="27" t="str">
        <f t="array" ref="BD974">IF(ROWS($1:973)&gt;COUNTIF($AE$2:$AE$1185,$A$2),"",INDEX($AP$2:$AP$1185,SMALL(IF($AE$2:$AE$1185=$A$2,ROW($AE$2:$AE$1185)-ROW($AE$2)+1,FALSE),ROWS($1:973))))</f>
        <v/>
      </c>
      <c r="BE974" s="27" t="str">
        <f t="array" ref="BE974">IF(ROWS($1:973)&gt;COUNTIF($AE$2:$AE$1185,$A$2),"",INDEX($AQ$2:$AQ$1185,SMALL(IF($AE$2:$AE$1185=$A$2,ROW($AE$2:$AE$1185)-ROW($AE$2)+1,FALSE),ROWS($1:973))))</f>
        <v/>
      </c>
      <c r="BF974" s="27" t="str">
        <f t="array" ref="BF974">IF(ROWS($1:973)&gt;COUNTIF($AE$2:$AE$1185,$A$2),"",INDEX($AR$2:$AR$1185,SMALL(IF($AE$2:$AE$1185=$A$2,ROW($AE$2:$AE$1185)-ROW($AE$2)+1,FALSE),ROWS($1:973))))</f>
        <v/>
      </c>
    </row>
    <row r="975" spans="15:58" ht="19.5" customHeight="1" x14ac:dyDescent="1.35">
      <c r="O975" s="6"/>
      <c r="P975" s="6"/>
      <c r="Q975" s="6"/>
      <c r="R975" s="25"/>
      <c r="S975" s="25"/>
      <c r="T975" s="25"/>
      <c r="U975" s="25"/>
      <c r="V975" s="25"/>
      <c r="W975" s="25"/>
      <c r="X975" s="25"/>
      <c r="Y975" s="25"/>
      <c r="Z975" s="25"/>
      <c r="AA975" s="25"/>
      <c r="AB975" s="25"/>
      <c r="AC975" s="26"/>
      <c r="AE975" s="7" t="str">
        <f t="array" ref="AE975">IF(ROWS($1:974)&gt;COUNTIF($P$2:$P$1265,$A$1),"",INDEX($O$2:$O$1265,SMALL(IF($P$2:$P$1265=$A$1,ROW($P$2:$P$1265)-ROW($P$2)+1,FALSE),ROWS($1:974))))</f>
        <v/>
      </c>
      <c r="AF975" s="7" t="str">
        <f t="array" ref="AF975">IF(ROWS($1:974)&gt;COUNTIF($P$2:$P$1265,$A$1),"",INDEX($Q$2:$Q$1265,SMALL(IF($P$2:$P$1265=$A$1,ROW($P$2:$P$1265)-ROW($P$2)+1,FALSE),ROWS($1:974))))</f>
        <v/>
      </c>
      <c r="AG975" s="27" t="str">
        <f t="array" ref="AG975">IF(ROWS($1:974)&gt;COUNTIF($P$2:$P$1265,$A$1),"",INDEX($R$2:$R$1265,SMALL(IF($P$2:$P$1265=$A$1,ROW($P$2:$P$1265)-ROW($P$2)+1,FALSE),ROWS($1:974))))</f>
        <v/>
      </c>
      <c r="AH975" s="27" t="str">
        <f t="array" ref="AH975">IF(ROWS($1:974)&gt;COUNTIF($P$2:$P$1265,$A$1),"",INDEX($S$2:$S$1265,SMALL(IF($P$2:$P$1265=$A$1,ROW($P$2:$P$1265)-ROW($P$2)+1,FALSE),ROWS($1:974))))</f>
        <v/>
      </c>
      <c r="AI975" s="27" t="str">
        <f t="array" ref="AI975">IF(ROWS($1:974)&gt;COUNTIF($P$2:$P$1265,$A$1),"",INDEX($T$2:$T$1265,SMALL(IF($P$2:$P$1265=$A$1,ROW($P$2:$P$1265)-ROW($P$2)+1,FALSE),ROWS($1:974))))</f>
        <v/>
      </c>
      <c r="AJ975" s="27" t="str">
        <f t="array" ref="AJ975">IF(ROWS($1:974)&gt;COUNTIF($P$2:$P$1265,$A$1),"",INDEX($U$2:$U$1265,SMALL(IF($P$2:$P$1265=$A$1,ROW($P$2:$P$1265)-ROW($P$2)+1,FALSE),ROWS($1:974))))</f>
        <v/>
      </c>
      <c r="AK975" s="27" t="str">
        <f t="array" ref="AK975">IF(ROWS($1:974)&gt;COUNTIF($P$2:$P$1265,$A$1),"",INDEX($V$2:$V$1265,SMALL(IF($P$2:$P$1265=$A$1,ROW($P$2:$P$1265)-ROW($P$2)+1,FALSE),ROWS($1:974))))</f>
        <v/>
      </c>
      <c r="AL975" s="27" t="str">
        <f t="array" ref="AL975">IF(ROWS($1:974)&gt;COUNTIF($P$2:$P$1265,$A$1),"",INDEX($W$2:$W$1265,SMALL(IF($P$2:$P$1265=$A$1,ROW($P$2:$P$1265)-ROW($P$2)+1,FALSE),ROWS($1:974))))</f>
        <v/>
      </c>
      <c r="AM975" s="27" t="str">
        <f t="array" ref="AM975">IF(ROWS($1:974)&gt;COUNTIF($P$2:$P$1265,$A$1),"",INDEX($X$2:$X$1265,SMALL(IF($P$2:$P$1265=$A$1,ROW($P$2:$P$1265)-ROW($P$2)+1,FALSE),ROWS($1:974))))</f>
        <v/>
      </c>
      <c r="AN975" s="27" t="str">
        <f t="array" ref="AN975">IF(ROWS($1:974)&gt;COUNTIF($P$2:$P$1265,$A$1),"",INDEX($Y$2:$Y$1265,SMALL(IF($P$2:$P$1265=$A$1,ROW($P$2:$P$1265)-ROW($P$2)+1,FALSE),ROWS($1:974))))</f>
        <v/>
      </c>
      <c r="AO975" s="27" t="str">
        <f t="array" ref="AO975">IF(ROWS($1:974)&gt;COUNTIF($P$2:$P$1265,$A$1),"",INDEX($Z$2:$Z$1265,SMALL(IF($P$2:$P$1265=$A$1,ROW($P$2:$P$1265)-ROW($P$2)+1,FALSE),ROWS($1:974))))</f>
        <v/>
      </c>
      <c r="AP975" s="27" t="str">
        <f t="array" ref="AP975">IF(ROWS($1:974)&gt;COUNTIF($P$2:$P$1265,$A$1),"",INDEX($AA$2:$AA$1265,SMALL(IF($P$2:$P$1265=$A$1,ROW($P$2:$P$1265)-ROW($P$2)+1,FALSE),ROWS($1:974))))</f>
        <v/>
      </c>
      <c r="AQ975" s="27" t="str">
        <f t="array" ref="AQ975">IF(ROWS($1:974)&gt;COUNTIF($P$2:$P$1265,$A$1),"",INDEX($AB$2:$AB$1265,SMALL(IF($P$2:$P$1265=$A$1,ROW($P$2:$P$1265)-ROW($P$2)+1,FALSE),ROWS($1:974))))</f>
        <v/>
      </c>
      <c r="AR975" s="27" t="str">
        <f t="array" ref="AR975">IF(ROWS($1:974)&gt;COUNTIF($P$2:$P$1265,$A$1),"",INDEX($AC$2:$AC$1265,SMALL(IF($P$2:$P$1265=$A$1,ROW($P$2:$P$1265)-ROW($P$2)+1,FALSE),ROWS($1:974))))</f>
        <v/>
      </c>
      <c r="AT975" s="7" t="str">
        <f t="array" ref="AT975">IF(ROWS($1:974)&gt;COUNTIF($AE$2:$AE$1185,$A$2),"",INDEX($AF$2:$AF$1185,SMALL(IF($AE$2:$AE$1185=$A$2,ROW($AE$2:$AE$1185)-ROW($AE$2)+1,FALSE),ROWS($1:974))))</f>
        <v/>
      </c>
      <c r="AU975" s="27" t="str">
        <f t="array" ref="AU975">IF(ROWS($1:974)&gt;COUNTIF($AE$2:$AE$1185,$A$2),"",INDEX($AG$2:$AG$1185,SMALL(IF($AE$2:$AE$1185=$A$2,ROW($AE$2:$AE$1185)-ROW($AE$2)+1,FALSE),ROWS($1:974))))</f>
        <v/>
      </c>
      <c r="AV975" s="27" t="str">
        <f t="array" ref="AV975">IF(ROWS($1:974)&gt;COUNTIF($AE$2:$AE$1185,$A$2),"",INDEX($AH$2:$AH$1185,SMALL(IF($AE$2:$AE$1185=$A$2,ROW($AE$2:$AE$1185)-ROW($AE$2)+1,FALSE),ROWS($1:974))))</f>
        <v/>
      </c>
      <c r="AW975" s="27" t="str">
        <f t="array" ref="AW975">IF(ROWS($1:974)&gt;COUNTIF($AE$2:$AE$1185,$A$2),"",INDEX($AI$2:$AI$1185,SMALL(IF($AE$2:$AE$1185=$A$2,ROW($AE$2:$AE$1185)-ROW($AE$2)+1,FALSE),ROWS($1:974))))</f>
        <v/>
      </c>
      <c r="AX975" s="27" t="str">
        <f t="array" ref="AX975">IF(ROWS($1:974)&gt;COUNTIF($AE$2:$AE$1185,$A$2),"",INDEX($AJ$2:$AJ$1185,SMALL(IF($AE$2:$AE$1185=$A$2,ROW($AE$2:$AE$1185)-ROW($AE$2)+1,FALSE),ROWS($1:974))))</f>
        <v/>
      </c>
      <c r="AY975" s="27" t="str">
        <f t="array" ref="AY975">IF(ROWS($1:974)&gt;COUNTIF($AE$2:$AE$1185,$A$2),"",INDEX($AK$2:$AK$1185,SMALL(IF($AE$2:$AE$1185=$A$2,ROW($AE$2:$AE$1185)-ROW($AE$2)+1,FALSE),ROWS($1:974))))</f>
        <v/>
      </c>
      <c r="AZ975" s="27" t="str">
        <f t="array" ref="AZ975">IF(ROWS($1:974)&gt;COUNTIF($AE$2:$AE$1185,$A$2),"",INDEX($AL$2:$AL$1185,SMALL(IF($AE$2:$AE$1185=$A$2,ROW($AE$2:$AE$1185)-ROW($AE$2)+1,FALSE),ROWS($1:974))))</f>
        <v/>
      </c>
      <c r="BA975" s="27" t="str">
        <f t="array" ref="BA975">IF(ROWS($1:974)&gt;COUNTIF($AE$2:$AE$1185,$A$2),"",INDEX($AM$2:$AM$1185,SMALL(IF($AE$2:$AE$1185=$A$2,ROW($AE$2:$AE$1185)-ROW($AE$2)+1,FALSE),ROWS($1:974))))</f>
        <v/>
      </c>
      <c r="BB975" s="27" t="str">
        <f t="array" ref="BB975">IF(ROWS($1:974)&gt;COUNTIF($AE$2:$AE$1185,$A$2),"",INDEX($AN$2:$AN$1185,SMALL(IF($AE$2:$AE$1185=$A$2,ROW($AE$2:$AE$1185)-ROW($AE$2)+1,FALSE),ROWS($1:974))))</f>
        <v/>
      </c>
      <c r="BC975" s="27" t="str">
        <f t="array" ref="BC975">IF(ROWS($1:974)&gt;COUNTIF($AE$2:$AE$1185,$A$2),"",INDEX($AO$2:$AO$1185,SMALL(IF($AE$2:$AE$1185=$A$2,ROW($AE$2:$AE$1185)-ROW($AE$2)+1,FALSE),ROWS($1:974))))</f>
        <v/>
      </c>
      <c r="BD975" s="27" t="str">
        <f t="array" ref="BD975">IF(ROWS($1:974)&gt;COUNTIF($AE$2:$AE$1185,$A$2),"",INDEX($AP$2:$AP$1185,SMALL(IF($AE$2:$AE$1185=$A$2,ROW($AE$2:$AE$1185)-ROW($AE$2)+1,FALSE),ROWS($1:974))))</f>
        <v/>
      </c>
      <c r="BE975" s="27" t="str">
        <f t="array" ref="BE975">IF(ROWS($1:974)&gt;COUNTIF($AE$2:$AE$1185,$A$2),"",INDEX($AQ$2:$AQ$1185,SMALL(IF($AE$2:$AE$1185=$A$2,ROW($AE$2:$AE$1185)-ROW($AE$2)+1,FALSE),ROWS($1:974))))</f>
        <v/>
      </c>
      <c r="BF975" s="27" t="str">
        <f t="array" ref="BF975">IF(ROWS($1:974)&gt;COUNTIF($AE$2:$AE$1185,$A$2),"",INDEX($AR$2:$AR$1185,SMALL(IF($AE$2:$AE$1185=$A$2,ROW($AE$2:$AE$1185)-ROW($AE$2)+1,FALSE),ROWS($1:974))))</f>
        <v/>
      </c>
    </row>
    <row r="976" spans="15:58" ht="19.5" customHeight="1" x14ac:dyDescent="1.35">
      <c r="O976" s="6"/>
      <c r="P976" s="6"/>
      <c r="Q976" s="6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6"/>
      <c r="AE976" s="7" t="str">
        <f t="array" ref="AE976">IF(ROWS($1:975)&gt;COUNTIF($P$2:$P$1265,$A$1),"",INDEX($O$2:$O$1265,SMALL(IF($P$2:$P$1265=$A$1,ROW($P$2:$P$1265)-ROW($P$2)+1,FALSE),ROWS($1:975))))</f>
        <v/>
      </c>
      <c r="AF976" s="7" t="str">
        <f t="array" ref="AF976">IF(ROWS($1:975)&gt;COUNTIF($P$2:$P$1265,$A$1),"",INDEX($Q$2:$Q$1265,SMALL(IF($P$2:$P$1265=$A$1,ROW($P$2:$P$1265)-ROW($P$2)+1,FALSE),ROWS($1:975))))</f>
        <v/>
      </c>
      <c r="AG976" s="27" t="str">
        <f t="array" ref="AG976">IF(ROWS($1:975)&gt;COUNTIF($P$2:$P$1265,$A$1),"",INDEX($R$2:$R$1265,SMALL(IF($P$2:$P$1265=$A$1,ROW($P$2:$P$1265)-ROW($P$2)+1,FALSE),ROWS($1:975))))</f>
        <v/>
      </c>
      <c r="AH976" s="27" t="str">
        <f t="array" ref="AH976">IF(ROWS($1:975)&gt;COUNTIF($P$2:$P$1265,$A$1),"",INDEX($S$2:$S$1265,SMALL(IF($P$2:$P$1265=$A$1,ROW($P$2:$P$1265)-ROW($P$2)+1,FALSE),ROWS($1:975))))</f>
        <v/>
      </c>
      <c r="AI976" s="27" t="str">
        <f t="array" ref="AI976">IF(ROWS($1:975)&gt;COUNTIF($P$2:$P$1265,$A$1),"",INDEX($T$2:$T$1265,SMALL(IF($P$2:$P$1265=$A$1,ROW($P$2:$P$1265)-ROW($P$2)+1,FALSE),ROWS($1:975))))</f>
        <v/>
      </c>
      <c r="AJ976" s="27" t="str">
        <f t="array" ref="AJ976">IF(ROWS($1:975)&gt;COUNTIF($P$2:$P$1265,$A$1),"",INDEX($U$2:$U$1265,SMALL(IF($P$2:$P$1265=$A$1,ROW($P$2:$P$1265)-ROW($P$2)+1,FALSE),ROWS($1:975))))</f>
        <v/>
      </c>
      <c r="AK976" s="27" t="str">
        <f t="array" ref="AK976">IF(ROWS($1:975)&gt;COUNTIF($P$2:$P$1265,$A$1),"",INDEX($V$2:$V$1265,SMALL(IF($P$2:$P$1265=$A$1,ROW($P$2:$P$1265)-ROW($P$2)+1,FALSE),ROWS($1:975))))</f>
        <v/>
      </c>
      <c r="AL976" s="27" t="str">
        <f t="array" ref="AL976">IF(ROWS($1:975)&gt;COUNTIF($P$2:$P$1265,$A$1),"",INDEX($W$2:$W$1265,SMALL(IF($P$2:$P$1265=$A$1,ROW($P$2:$P$1265)-ROW($P$2)+1,FALSE),ROWS($1:975))))</f>
        <v/>
      </c>
      <c r="AM976" s="27" t="str">
        <f t="array" ref="AM976">IF(ROWS($1:975)&gt;COUNTIF($P$2:$P$1265,$A$1),"",INDEX($X$2:$X$1265,SMALL(IF($P$2:$P$1265=$A$1,ROW($P$2:$P$1265)-ROW($P$2)+1,FALSE),ROWS($1:975))))</f>
        <v/>
      </c>
      <c r="AN976" s="27" t="str">
        <f t="array" ref="AN976">IF(ROWS($1:975)&gt;COUNTIF($P$2:$P$1265,$A$1),"",INDEX($Y$2:$Y$1265,SMALL(IF($P$2:$P$1265=$A$1,ROW($P$2:$P$1265)-ROW($P$2)+1,FALSE),ROWS($1:975))))</f>
        <v/>
      </c>
      <c r="AO976" s="27" t="str">
        <f t="array" ref="AO976">IF(ROWS($1:975)&gt;COUNTIF($P$2:$P$1265,$A$1),"",INDEX($Z$2:$Z$1265,SMALL(IF($P$2:$P$1265=$A$1,ROW($P$2:$P$1265)-ROW($P$2)+1,FALSE),ROWS($1:975))))</f>
        <v/>
      </c>
      <c r="AP976" s="27" t="str">
        <f t="array" ref="AP976">IF(ROWS($1:975)&gt;COUNTIF($P$2:$P$1265,$A$1),"",INDEX($AA$2:$AA$1265,SMALL(IF($P$2:$P$1265=$A$1,ROW($P$2:$P$1265)-ROW($P$2)+1,FALSE),ROWS($1:975))))</f>
        <v/>
      </c>
      <c r="AQ976" s="27" t="str">
        <f t="array" ref="AQ976">IF(ROWS($1:975)&gt;COUNTIF($P$2:$P$1265,$A$1),"",INDEX($AB$2:$AB$1265,SMALL(IF($P$2:$P$1265=$A$1,ROW($P$2:$P$1265)-ROW($P$2)+1,FALSE),ROWS($1:975))))</f>
        <v/>
      </c>
      <c r="AR976" s="27" t="str">
        <f t="array" ref="AR976">IF(ROWS($1:975)&gt;COUNTIF($P$2:$P$1265,$A$1),"",INDEX($AC$2:$AC$1265,SMALL(IF($P$2:$P$1265=$A$1,ROW($P$2:$P$1265)-ROW($P$2)+1,FALSE),ROWS($1:975))))</f>
        <v/>
      </c>
      <c r="AT976" s="7" t="str">
        <f t="array" ref="AT976">IF(ROWS($1:975)&gt;COUNTIF($AE$2:$AE$1185,$A$2),"",INDEX($AF$2:$AF$1185,SMALL(IF($AE$2:$AE$1185=$A$2,ROW($AE$2:$AE$1185)-ROW($AE$2)+1,FALSE),ROWS($1:975))))</f>
        <v/>
      </c>
      <c r="AU976" s="27" t="str">
        <f t="array" ref="AU976">IF(ROWS($1:975)&gt;COUNTIF($AE$2:$AE$1185,$A$2),"",INDEX($AG$2:$AG$1185,SMALL(IF($AE$2:$AE$1185=$A$2,ROW($AE$2:$AE$1185)-ROW($AE$2)+1,FALSE),ROWS($1:975))))</f>
        <v/>
      </c>
      <c r="AV976" s="27" t="str">
        <f t="array" ref="AV976">IF(ROWS($1:975)&gt;COUNTIF($AE$2:$AE$1185,$A$2),"",INDEX($AH$2:$AH$1185,SMALL(IF($AE$2:$AE$1185=$A$2,ROW($AE$2:$AE$1185)-ROW($AE$2)+1,FALSE),ROWS($1:975))))</f>
        <v/>
      </c>
      <c r="AW976" s="27" t="str">
        <f t="array" ref="AW976">IF(ROWS($1:975)&gt;COUNTIF($AE$2:$AE$1185,$A$2),"",INDEX($AI$2:$AI$1185,SMALL(IF($AE$2:$AE$1185=$A$2,ROW($AE$2:$AE$1185)-ROW($AE$2)+1,FALSE),ROWS($1:975))))</f>
        <v/>
      </c>
      <c r="AX976" s="27" t="str">
        <f t="array" ref="AX976">IF(ROWS($1:975)&gt;COUNTIF($AE$2:$AE$1185,$A$2),"",INDEX($AJ$2:$AJ$1185,SMALL(IF($AE$2:$AE$1185=$A$2,ROW($AE$2:$AE$1185)-ROW($AE$2)+1,FALSE),ROWS($1:975))))</f>
        <v/>
      </c>
      <c r="AY976" s="27" t="str">
        <f t="array" ref="AY976">IF(ROWS($1:975)&gt;COUNTIF($AE$2:$AE$1185,$A$2),"",INDEX($AK$2:$AK$1185,SMALL(IF($AE$2:$AE$1185=$A$2,ROW($AE$2:$AE$1185)-ROW($AE$2)+1,FALSE),ROWS($1:975))))</f>
        <v/>
      </c>
      <c r="AZ976" s="27" t="str">
        <f t="array" ref="AZ976">IF(ROWS($1:975)&gt;COUNTIF($AE$2:$AE$1185,$A$2),"",INDEX($AL$2:$AL$1185,SMALL(IF($AE$2:$AE$1185=$A$2,ROW($AE$2:$AE$1185)-ROW($AE$2)+1,FALSE),ROWS($1:975))))</f>
        <v/>
      </c>
      <c r="BA976" s="27" t="str">
        <f t="array" ref="BA976">IF(ROWS($1:975)&gt;COUNTIF($AE$2:$AE$1185,$A$2),"",INDEX($AM$2:$AM$1185,SMALL(IF($AE$2:$AE$1185=$A$2,ROW($AE$2:$AE$1185)-ROW($AE$2)+1,FALSE),ROWS($1:975))))</f>
        <v/>
      </c>
      <c r="BB976" s="27" t="str">
        <f t="array" ref="BB976">IF(ROWS($1:975)&gt;COUNTIF($AE$2:$AE$1185,$A$2),"",INDEX($AN$2:$AN$1185,SMALL(IF($AE$2:$AE$1185=$A$2,ROW($AE$2:$AE$1185)-ROW($AE$2)+1,FALSE),ROWS($1:975))))</f>
        <v/>
      </c>
      <c r="BC976" s="27" t="str">
        <f t="array" ref="BC976">IF(ROWS($1:975)&gt;COUNTIF($AE$2:$AE$1185,$A$2),"",INDEX($AO$2:$AO$1185,SMALL(IF($AE$2:$AE$1185=$A$2,ROW($AE$2:$AE$1185)-ROW($AE$2)+1,FALSE),ROWS($1:975))))</f>
        <v/>
      </c>
      <c r="BD976" s="27" t="str">
        <f t="array" ref="BD976">IF(ROWS($1:975)&gt;COUNTIF($AE$2:$AE$1185,$A$2),"",INDEX($AP$2:$AP$1185,SMALL(IF($AE$2:$AE$1185=$A$2,ROW($AE$2:$AE$1185)-ROW($AE$2)+1,FALSE),ROWS($1:975))))</f>
        <v/>
      </c>
      <c r="BE976" s="27" t="str">
        <f t="array" ref="BE976">IF(ROWS($1:975)&gt;COUNTIF($AE$2:$AE$1185,$A$2),"",INDEX($AQ$2:$AQ$1185,SMALL(IF($AE$2:$AE$1185=$A$2,ROW($AE$2:$AE$1185)-ROW($AE$2)+1,FALSE),ROWS($1:975))))</f>
        <v/>
      </c>
      <c r="BF976" s="27" t="str">
        <f t="array" ref="BF976">IF(ROWS($1:975)&gt;COUNTIF($AE$2:$AE$1185,$A$2),"",INDEX($AR$2:$AR$1185,SMALL(IF($AE$2:$AE$1185=$A$2,ROW($AE$2:$AE$1185)-ROW($AE$2)+1,FALSE),ROWS($1:975))))</f>
        <v/>
      </c>
    </row>
    <row r="977" spans="15:58" ht="19.5" customHeight="1" x14ac:dyDescent="1.35">
      <c r="O977" s="6"/>
      <c r="P977" s="6"/>
      <c r="Q977" s="6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6"/>
      <c r="AE977" s="7" t="str">
        <f t="array" ref="AE977">IF(ROWS($1:976)&gt;COUNTIF($P$2:$P$1265,$A$1),"",INDEX($O$2:$O$1265,SMALL(IF($P$2:$P$1265=$A$1,ROW($P$2:$P$1265)-ROW($P$2)+1,FALSE),ROWS($1:976))))</f>
        <v/>
      </c>
      <c r="AF977" s="7" t="str">
        <f t="array" ref="AF977">IF(ROWS($1:976)&gt;COUNTIF($P$2:$P$1265,$A$1),"",INDEX($Q$2:$Q$1265,SMALL(IF($P$2:$P$1265=$A$1,ROW($P$2:$P$1265)-ROW($P$2)+1,FALSE),ROWS($1:976))))</f>
        <v/>
      </c>
      <c r="AG977" s="27" t="str">
        <f t="array" ref="AG977">IF(ROWS($1:976)&gt;COUNTIF($P$2:$P$1265,$A$1),"",INDEX($R$2:$R$1265,SMALL(IF($P$2:$P$1265=$A$1,ROW($P$2:$P$1265)-ROW($P$2)+1,FALSE),ROWS($1:976))))</f>
        <v/>
      </c>
      <c r="AH977" s="27" t="str">
        <f t="array" ref="AH977">IF(ROWS($1:976)&gt;COUNTIF($P$2:$P$1265,$A$1),"",INDEX($S$2:$S$1265,SMALL(IF($P$2:$P$1265=$A$1,ROW($P$2:$P$1265)-ROW($P$2)+1,FALSE),ROWS($1:976))))</f>
        <v/>
      </c>
      <c r="AI977" s="27" t="str">
        <f t="array" ref="AI977">IF(ROWS($1:976)&gt;COUNTIF($P$2:$P$1265,$A$1),"",INDEX($T$2:$T$1265,SMALL(IF($P$2:$P$1265=$A$1,ROW($P$2:$P$1265)-ROW($P$2)+1,FALSE),ROWS($1:976))))</f>
        <v/>
      </c>
      <c r="AJ977" s="27" t="str">
        <f t="array" ref="AJ977">IF(ROWS($1:976)&gt;COUNTIF($P$2:$P$1265,$A$1),"",INDEX($U$2:$U$1265,SMALL(IF($P$2:$P$1265=$A$1,ROW($P$2:$P$1265)-ROW($P$2)+1,FALSE),ROWS($1:976))))</f>
        <v/>
      </c>
      <c r="AK977" s="27" t="str">
        <f t="array" ref="AK977">IF(ROWS($1:976)&gt;COUNTIF($P$2:$P$1265,$A$1),"",INDEX($V$2:$V$1265,SMALL(IF($P$2:$P$1265=$A$1,ROW($P$2:$P$1265)-ROW($P$2)+1,FALSE),ROWS($1:976))))</f>
        <v/>
      </c>
      <c r="AL977" s="27" t="str">
        <f t="array" ref="AL977">IF(ROWS($1:976)&gt;COUNTIF($P$2:$P$1265,$A$1),"",INDEX($W$2:$W$1265,SMALL(IF($P$2:$P$1265=$A$1,ROW($P$2:$P$1265)-ROW($P$2)+1,FALSE),ROWS($1:976))))</f>
        <v/>
      </c>
      <c r="AM977" s="27" t="str">
        <f t="array" ref="AM977">IF(ROWS($1:976)&gt;COUNTIF($P$2:$P$1265,$A$1),"",INDEX($X$2:$X$1265,SMALL(IF($P$2:$P$1265=$A$1,ROW($P$2:$P$1265)-ROW($P$2)+1,FALSE),ROWS($1:976))))</f>
        <v/>
      </c>
      <c r="AN977" s="27" t="str">
        <f t="array" ref="AN977">IF(ROWS($1:976)&gt;COUNTIF($P$2:$P$1265,$A$1),"",INDEX($Y$2:$Y$1265,SMALL(IF($P$2:$P$1265=$A$1,ROW($P$2:$P$1265)-ROW($P$2)+1,FALSE),ROWS($1:976))))</f>
        <v/>
      </c>
      <c r="AO977" s="27" t="str">
        <f t="array" ref="AO977">IF(ROWS($1:976)&gt;COUNTIF($P$2:$P$1265,$A$1),"",INDEX($Z$2:$Z$1265,SMALL(IF($P$2:$P$1265=$A$1,ROW($P$2:$P$1265)-ROW($P$2)+1,FALSE),ROWS($1:976))))</f>
        <v/>
      </c>
      <c r="AP977" s="27" t="str">
        <f t="array" ref="AP977">IF(ROWS($1:976)&gt;COUNTIF($P$2:$P$1265,$A$1),"",INDEX($AA$2:$AA$1265,SMALL(IF($P$2:$P$1265=$A$1,ROW($P$2:$P$1265)-ROW($P$2)+1,FALSE),ROWS($1:976))))</f>
        <v/>
      </c>
      <c r="AQ977" s="27" t="str">
        <f t="array" ref="AQ977">IF(ROWS($1:976)&gt;COUNTIF($P$2:$P$1265,$A$1),"",INDEX($AB$2:$AB$1265,SMALL(IF($P$2:$P$1265=$A$1,ROW($P$2:$P$1265)-ROW($P$2)+1,FALSE),ROWS($1:976))))</f>
        <v/>
      </c>
      <c r="AR977" s="27" t="str">
        <f t="array" ref="AR977">IF(ROWS($1:976)&gt;COUNTIF($P$2:$P$1265,$A$1),"",INDEX($AC$2:$AC$1265,SMALL(IF($P$2:$P$1265=$A$1,ROW($P$2:$P$1265)-ROW($P$2)+1,FALSE),ROWS($1:976))))</f>
        <v/>
      </c>
      <c r="AT977" s="7" t="str">
        <f t="array" ref="AT977">IF(ROWS($1:976)&gt;COUNTIF($AE$2:$AE$1185,$A$2),"",INDEX($AF$2:$AF$1185,SMALL(IF($AE$2:$AE$1185=$A$2,ROW($AE$2:$AE$1185)-ROW($AE$2)+1,FALSE),ROWS($1:976))))</f>
        <v/>
      </c>
      <c r="AU977" s="27" t="str">
        <f t="array" ref="AU977">IF(ROWS($1:976)&gt;COUNTIF($AE$2:$AE$1185,$A$2),"",INDEX($AG$2:$AG$1185,SMALL(IF($AE$2:$AE$1185=$A$2,ROW($AE$2:$AE$1185)-ROW($AE$2)+1,FALSE),ROWS($1:976))))</f>
        <v/>
      </c>
      <c r="AV977" s="27" t="str">
        <f t="array" ref="AV977">IF(ROWS($1:976)&gt;COUNTIF($AE$2:$AE$1185,$A$2),"",INDEX($AH$2:$AH$1185,SMALL(IF($AE$2:$AE$1185=$A$2,ROW($AE$2:$AE$1185)-ROW($AE$2)+1,FALSE),ROWS($1:976))))</f>
        <v/>
      </c>
      <c r="AW977" s="27" t="str">
        <f t="array" ref="AW977">IF(ROWS($1:976)&gt;COUNTIF($AE$2:$AE$1185,$A$2),"",INDEX($AI$2:$AI$1185,SMALL(IF($AE$2:$AE$1185=$A$2,ROW($AE$2:$AE$1185)-ROW($AE$2)+1,FALSE),ROWS($1:976))))</f>
        <v/>
      </c>
      <c r="AX977" s="27" t="str">
        <f t="array" ref="AX977">IF(ROWS($1:976)&gt;COUNTIF($AE$2:$AE$1185,$A$2),"",INDEX($AJ$2:$AJ$1185,SMALL(IF($AE$2:$AE$1185=$A$2,ROW($AE$2:$AE$1185)-ROW($AE$2)+1,FALSE),ROWS($1:976))))</f>
        <v/>
      </c>
      <c r="AY977" s="27" t="str">
        <f t="array" ref="AY977">IF(ROWS($1:976)&gt;COUNTIF($AE$2:$AE$1185,$A$2),"",INDEX($AK$2:$AK$1185,SMALL(IF($AE$2:$AE$1185=$A$2,ROW($AE$2:$AE$1185)-ROW($AE$2)+1,FALSE),ROWS($1:976))))</f>
        <v/>
      </c>
      <c r="AZ977" s="27" t="str">
        <f t="array" ref="AZ977">IF(ROWS($1:976)&gt;COUNTIF($AE$2:$AE$1185,$A$2),"",INDEX($AL$2:$AL$1185,SMALL(IF($AE$2:$AE$1185=$A$2,ROW($AE$2:$AE$1185)-ROW($AE$2)+1,FALSE),ROWS($1:976))))</f>
        <v/>
      </c>
      <c r="BA977" s="27" t="str">
        <f t="array" ref="BA977">IF(ROWS($1:976)&gt;COUNTIF($AE$2:$AE$1185,$A$2),"",INDEX($AM$2:$AM$1185,SMALL(IF($AE$2:$AE$1185=$A$2,ROW($AE$2:$AE$1185)-ROW($AE$2)+1,FALSE),ROWS($1:976))))</f>
        <v/>
      </c>
      <c r="BB977" s="27" t="str">
        <f t="array" ref="BB977">IF(ROWS($1:976)&gt;COUNTIF($AE$2:$AE$1185,$A$2),"",INDEX($AN$2:$AN$1185,SMALL(IF($AE$2:$AE$1185=$A$2,ROW($AE$2:$AE$1185)-ROW($AE$2)+1,FALSE),ROWS($1:976))))</f>
        <v/>
      </c>
      <c r="BC977" s="27" t="str">
        <f t="array" ref="BC977">IF(ROWS($1:976)&gt;COUNTIF($AE$2:$AE$1185,$A$2),"",INDEX($AO$2:$AO$1185,SMALL(IF($AE$2:$AE$1185=$A$2,ROW($AE$2:$AE$1185)-ROW($AE$2)+1,FALSE),ROWS($1:976))))</f>
        <v/>
      </c>
      <c r="BD977" s="27" t="str">
        <f t="array" ref="BD977">IF(ROWS($1:976)&gt;COUNTIF($AE$2:$AE$1185,$A$2),"",INDEX($AP$2:$AP$1185,SMALL(IF($AE$2:$AE$1185=$A$2,ROW($AE$2:$AE$1185)-ROW($AE$2)+1,FALSE),ROWS($1:976))))</f>
        <v/>
      </c>
      <c r="BE977" s="27" t="str">
        <f t="array" ref="BE977">IF(ROWS($1:976)&gt;COUNTIF($AE$2:$AE$1185,$A$2),"",INDEX($AQ$2:$AQ$1185,SMALL(IF($AE$2:$AE$1185=$A$2,ROW($AE$2:$AE$1185)-ROW($AE$2)+1,FALSE),ROWS($1:976))))</f>
        <v/>
      </c>
      <c r="BF977" s="27" t="str">
        <f t="array" ref="BF977">IF(ROWS($1:976)&gt;COUNTIF($AE$2:$AE$1185,$A$2),"",INDEX($AR$2:$AR$1185,SMALL(IF($AE$2:$AE$1185=$A$2,ROW($AE$2:$AE$1185)-ROW($AE$2)+1,FALSE),ROWS($1:976))))</f>
        <v/>
      </c>
    </row>
    <row r="978" spans="15:58" ht="19.5" customHeight="1" x14ac:dyDescent="1.35">
      <c r="O978" s="6"/>
      <c r="P978" s="6"/>
      <c r="Q978" s="6"/>
      <c r="R978" s="25"/>
      <c r="S978" s="25"/>
      <c r="T978" s="25"/>
      <c r="U978" s="25"/>
      <c r="V978" s="25"/>
      <c r="W978" s="25"/>
      <c r="X978" s="25"/>
      <c r="Y978" s="25"/>
      <c r="Z978" s="25"/>
      <c r="AA978" s="25"/>
      <c r="AB978" s="25"/>
      <c r="AC978" s="26"/>
      <c r="AE978" s="7" t="str">
        <f t="array" ref="AE978">IF(ROWS($1:977)&gt;COUNTIF($P$2:$P$1265,$A$1),"",INDEX($O$2:$O$1265,SMALL(IF($P$2:$P$1265=$A$1,ROW($P$2:$P$1265)-ROW($P$2)+1,FALSE),ROWS($1:977))))</f>
        <v/>
      </c>
      <c r="AF978" s="7" t="str">
        <f t="array" ref="AF978">IF(ROWS($1:977)&gt;COUNTIF($P$2:$P$1265,$A$1),"",INDEX($Q$2:$Q$1265,SMALL(IF($P$2:$P$1265=$A$1,ROW($P$2:$P$1265)-ROW($P$2)+1,FALSE),ROWS($1:977))))</f>
        <v/>
      </c>
      <c r="AG978" s="27" t="str">
        <f t="array" ref="AG978">IF(ROWS($1:977)&gt;COUNTIF($P$2:$P$1265,$A$1),"",INDEX($R$2:$R$1265,SMALL(IF($P$2:$P$1265=$A$1,ROW($P$2:$P$1265)-ROW($P$2)+1,FALSE),ROWS($1:977))))</f>
        <v/>
      </c>
      <c r="AH978" s="27" t="str">
        <f t="array" ref="AH978">IF(ROWS($1:977)&gt;COUNTIF($P$2:$P$1265,$A$1),"",INDEX($S$2:$S$1265,SMALL(IF($P$2:$P$1265=$A$1,ROW($P$2:$P$1265)-ROW($P$2)+1,FALSE),ROWS($1:977))))</f>
        <v/>
      </c>
      <c r="AI978" s="27" t="str">
        <f t="array" ref="AI978">IF(ROWS($1:977)&gt;COUNTIF($P$2:$P$1265,$A$1),"",INDEX($T$2:$T$1265,SMALL(IF($P$2:$P$1265=$A$1,ROW($P$2:$P$1265)-ROW($P$2)+1,FALSE),ROWS($1:977))))</f>
        <v/>
      </c>
      <c r="AJ978" s="27" t="str">
        <f t="array" ref="AJ978">IF(ROWS($1:977)&gt;COUNTIF($P$2:$P$1265,$A$1),"",INDEX($U$2:$U$1265,SMALL(IF($P$2:$P$1265=$A$1,ROW($P$2:$P$1265)-ROW($P$2)+1,FALSE),ROWS($1:977))))</f>
        <v/>
      </c>
      <c r="AK978" s="27" t="str">
        <f t="array" ref="AK978">IF(ROWS($1:977)&gt;COUNTIF($P$2:$P$1265,$A$1),"",INDEX($V$2:$V$1265,SMALL(IF($P$2:$P$1265=$A$1,ROW($P$2:$P$1265)-ROW($P$2)+1,FALSE),ROWS($1:977))))</f>
        <v/>
      </c>
      <c r="AL978" s="27" t="str">
        <f t="array" ref="AL978">IF(ROWS($1:977)&gt;COUNTIF($P$2:$P$1265,$A$1),"",INDEX($W$2:$W$1265,SMALL(IF($P$2:$P$1265=$A$1,ROW($P$2:$P$1265)-ROW($P$2)+1,FALSE),ROWS($1:977))))</f>
        <v/>
      </c>
      <c r="AM978" s="27" t="str">
        <f t="array" ref="AM978">IF(ROWS($1:977)&gt;COUNTIF($P$2:$P$1265,$A$1),"",INDEX($X$2:$X$1265,SMALL(IF($P$2:$P$1265=$A$1,ROW($P$2:$P$1265)-ROW($P$2)+1,FALSE),ROWS($1:977))))</f>
        <v/>
      </c>
      <c r="AN978" s="27" t="str">
        <f t="array" ref="AN978">IF(ROWS($1:977)&gt;COUNTIF($P$2:$P$1265,$A$1),"",INDEX($Y$2:$Y$1265,SMALL(IF($P$2:$P$1265=$A$1,ROW($P$2:$P$1265)-ROW($P$2)+1,FALSE),ROWS($1:977))))</f>
        <v/>
      </c>
      <c r="AO978" s="27" t="str">
        <f t="array" ref="AO978">IF(ROWS($1:977)&gt;COUNTIF($P$2:$P$1265,$A$1),"",INDEX($Z$2:$Z$1265,SMALL(IF($P$2:$P$1265=$A$1,ROW($P$2:$P$1265)-ROW($P$2)+1,FALSE),ROWS($1:977))))</f>
        <v/>
      </c>
      <c r="AP978" s="27" t="str">
        <f t="array" ref="AP978">IF(ROWS($1:977)&gt;COUNTIF($P$2:$P$1265,$A$1),"",INDEX($AA$2:$AA$1265,SMALL(IF($P$2:$P$1265=$A$1,ROW($P$2:$P$1265)-ROW($P$2)+1,FALSE),ROWS($1:977))))</f>
        <v/>
      </c>
      <c r="AQ978" s="27" t="str">
        <f t="array" ref="AQ978">IF(ROWS($1:977)&gt;COUNTIF($P$2:$P$1265,$A$1),"",INDEX($AB$2:$AB$1265,SMALL(IF($P$2:$P$1265=$A$1,ROW($P$2:$P$1265)-ROW($P$2)+1,FALSE),ROWS($1:977))))</f>
        <v/>
      </c>
      <c r="AR978" s="27" t="str">
        <f t="array" ref="AR978">IF(ROWS($1:977)&gt;COUNTIF($P$2:$P$1265,$A$1),"",INDEX($AC$2:$AC$1265,SMALL(IF($P$2:$P$1265=$A$1,ROW($P$2:$P$1265)-ROW($P$2)+1,FALSE),ROWS($1:977))))</f>
        <v/>
      </c>
      <c r="AT978" s="7" t="str">
        <f t="array" ref="AT978">IF(ROWS($1:977)&gt;COUNTIF($AE$2:$AE$1185,$A$2),"",INDEX($AF$2:$AF$1185,SMALL(IF($AE$2:$AE$1185=$A$2,ROW($AE$2:$AE$1185)-ROW($AE$2)+1,FALSE),ROWS($1:977))))</f>
        <v/>
      </c>
      <c r="AU978" s="27" t="str">
        <f t="array" ref="AU978">IF(ROWS($1:977)&gt;COUNTIF($AE$2:$AE$1185,$A$2),"",INDEX($AG$2:$AG$1185,SMALL(IF($AE$2:$AE$1185=$A$2,ROW($AE$2:$AE$1185)-ROW($AE$2)+1,FALSE),ROWS($1:977))))</f>
        <v/>
      </c>
      <c r="AV978" s="27" t="str">
        <f t="array" ref="AV978">IF(ROWS($1:977)&gt;COUNTIF($AE$2:$AE$1185,$A$2),"",INDEX($AH$2:$AH$1185,SMALL(IF($AE$2:$AE$1185=$A$2,ROW($AE$2:$AE$1185)-ROW($AE$2)+1,FALSE),ROWS($1:977))))</f>
        <v/>
      </c>
      <c r="AW978" s="27" t="str">
        <f t="array" ref="AW978">IF(ROWS($1:977)&gt;COUNTIF($AE$2:$AE$1185,$A$2),"",INDEX($AI$2:$AI$1185,SMALL(IF($AE$2:$AE$1185=$A$2,ROW($AE$2:$AE$1185)-ROW($AE$2)+1,FALSE),ROWS($1:977))))</f>
        <v/>
      </c>
      <c r="AX978" s="27" t="str">
        <f t="array" ref="AX978">IF(ROWS($1:977)&gt;COUNTIF($AE$2:$AE$1185,$A$2),"",INDEX($AJ$2:$AJ$1185,SMALL(IF($AE$2:$AE$1185=$A$2,ROW($AE$2:$AE$1185)-ROW($AE$2)+1,FALSE),ROWS($1:977))))</f>
        <v/>
      </c>
      <c r="AY978" s="27" t="str">
        <f t="array" ref="AY978">IF(ROWS($1:977)&gt;COUNTIF($AE$2:$AE$1185,$A$2),"",INDEX($AK$2:$AK$1185,SMALL(IF($AE$2:$AE$1185=$A$2,ROW($AE$2:$AE$1185)-ROW($AE$2)+1,FALSE),ROWS($1:977))))</f>
        <v/>
      </c>
      <c r="AZ978" s="27" t="str">
        <f t="array" ref="AZ978">IF(ROWS($1:977)&gt;COUNTIF($AE$2:$AE$1185,$A$2),"",INDEX($AL$2:$AL$1185,SMALL(IF($AE$2:$AE$1185=$A$2,ROW($AE$2:$AE$1185)-ROW($AE$2)+1,FALSE),ROWS($1:977))))</f>
        <v/>
      </c>
      <c r="BA978" s="27" t="str">
        <f t="array" ref="BA978">IF(ROWS($1:977)&gt;COUNTIF($AE$2:$AE$1185,$A$2),"",INDEX($AM$2:$AM$1185,SMALL(IF($AE$2:$AE$1185=$A$2,ROW($AE$2:$AE$1185)-ROW($AE$2)+1,FALSE),ROWS($1:977))))</f>
        <v/>
      </c>
      <c r="BB978" s="27" t="str">
        <f t="array" ref="BB978">IF(ROWS($1:977)&gt;COUNTIF($AE$2:$AE$1185,$A$2),"",INDEX($AN$2:$AN$1185,SMALL(IF($AE$2:$AE$1185=$A$2,ROW($AE$2:$AE$1185)-ROW($AE$2)+1,FALSE),ROWS($1:977))))</f>
        <v/>
      </c>
      <c r="BC978" s="27" t="str">
        <f t="array" ref="BC978">IF(ROWS($1:977)&gt;COUNTIF($AE$2:$AE$1185,$A$2),"",INDEX($AO$2:$AO$1185,SMALL(IF($AE$2:$AE$1185=$A$2,ROW($AE$2:$AE$1185)-ROW($AE$2)+1,FALSE),ROWS($1:977))))</f>
        <v/>
      </c>
      <c r="BD978" s="27" t="str">
        <f t="array" ref="BD978">IF(ROWS($1:977)&gt;COUNTIF($AE$2:$AE$1185,$A$2),"",INDEX($AP$2:$AP$1185,SMALL(IF($AE$2:$AE$1185=$A$2,ROW($AE$2:$AE$1185)-ROW($AE$2)+1,FALSE),ROWS($1:977))))</f>
        <v/>
      </c>
      <c r="BE978" s="27" t="str">
        <f t="array" ref="BE978">IF(ROWS($1:977)&gt;COUNTIF($AE$2:$AE$1185,$A$2),"",INDEX($AQ$2:$AQ$1185,SMALL(IF($AE$2:$AE$1185=$A$2,ROW($AE$2:$AE$1185)-ROW($AE$2)+1,FALSE),ROWS($1:977))))</f>
        <v/>
      </c>
      <c r="BF978" s="27" t="str">
        <f t="array" ref="BF978">IF(ROWS($1:977)&gt;COUNTIF($AE$2:$AE$1185,$A$2),"",INDEX($AR$2:$AR$1185,SMALL(IF($AE$2:$AE$1185=$A$2,ROW($AE$2:$AE$1185)-ROW($AE$2)+1,FALSE),ROWS($1:977))))</f>
        <v/>
      </c>
    </row>
    <row r="979" spans="15:58" ht="19.5" customHeight="1" x14ac:dyDescent="1.35">
      <c r="O979" s="6"/>
      <c r="P979" s="6"/>
      <c r="Q979" s="6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6"/>
      <c r="AE979" s="7" t="str">
        <f t="array" ref="AE979">IF(ROWS($1:978)&gt;COUNTIF($P$2:$P$1265,$A$1),"",INDEX($O$2:$O$1265,SMALL(IF($P$2:$P$1265=$A$1,ROW($P$2:$P$1265)-ROW($P$2)+1,FALSE),ROWS($1:978))))</f>
        <v/>
      </c>
      <c r="AF979" s="7" t="str">
        <f t="array" ref="AF979">IF(ROWS($1:978)&gt;COUNTIF($P$2:$P$1265,$A$1),"",INDEX($Q$2:$Q$1265,SMALL(IF($P$2:$P$1265=$A$1,ROW($P$2:$P$1265)-ROW($P$2)+1,FALSE),ROWS($1:978))))</f>
        <v/>
      </c>
      <c r="AG979" s="27" t="str">
        <f t="array" ref="AG979">IF(ROWS($1:978)&gt;COUNTIF($P$2:$P$1265,$A$1),"",INDEX($R$2:$R$1265,SMALL(IF($P$2:$P$1265=$A$1,ROW($P$2:$P$1265)-ROW($P$2)+1,FALSE),ROWS($1:978))))</f>
        <v/>
      </c>
      <c r="AH979" s="27" t="str">
        <f t="array" ref="AH979">IF(ROWS($1:978)&gt;COUNTIF($P$2:$P$1265,$A$1),"",INDEX($S$2:$S$1265,SMALL(IF($P$2:$P$1265=$A$1,ROW($P$2:$P$1265)-ROW($P$2)+1,FALSE),ROWS($1:978))))</f>
        <v/>
      </c>
      <c r="AI979" s="27" t="str">
        <f t="array" ref="AI979">IF(ROWS($1:978)&gt;COUNTIF($P$2:$P$1265,$A$1),"",INDEX($T$2:$T$1265,SMALL(IF($P$2:$P$1265=$A$1,ROW($P$2:$P$1265)-ROW($P$2)+1,FALSE),ROWS($1:978))))</f>
        <v/>
      </c>
      <c r="AJ979" s="27" t="str">
        <f t="array" ref="AJ979">IF(ROWS($1:978)&gt;COUNTIF($P$2:$P$1265,$A$1),"",INDEX($U$2:$U$1265,SMALL(IF($P$2:$P$1265=$A$1,ROW($P$2:$P$1265)-ROW($P$2)+1,FALSE),ROWS($1:978))))</f>
        <v/>
      </c>
      <c r="AK979" s="27" t="str">
        <f t="array" ref="AK979">IF(ROWS($1:978)&gt;COUNTIF($P$2:$P$1265,$A$1),"",INDEX($V$2:$V$1265,SMALL(IF($P$2:$P$1265=$A$1,ROW($P$2:$P$1265)-ROW($P$2)+1,FALSE),ROWS($1:978))))</f>
        <v/>
      </c>
      <c r="AL979" s="27" t="str">
        <f t="array" ref="AL979">IF(ROWS($1:978)&gt;COUNTIF($P$2:$P$1265,$A$1),"",INDEX($W$2:$W$1265,SMALL(IF($P$2:$P$1265=$A$1,ROW($P$2:$P$1265)-ROW($P$2)+1,FALSE),ROWS($1:978))))</f>
        <v/>
      </c>
      <c r="AM979" s="27" t="str">
        <f t="array" ref="AM979">IF(ROWS($1:978)&gt;COUNTIF($P$2:$P$1265,$A$1),"",INDEX($X$2:$X$1265,SMALL(IF($P$2:$P$1265=$A$1,ROW($P$2:$P$1265)-ROW($P$2)+1,FALSE),ROWS($1:978))))</f>
        <v/>
      </c>
      <c r="AN979" s="27" t="str">
        <f t="array" ref="AN979">IF(ROWS($1:978)&gt;COUNTIF($P$2:$P$1265,$A$1),"",INDEX($Y$2:$Y$1265,SMALL(IF($P$2:$P$1265=$A$1,ROW($P$2:$P$1265)-ROW($P$2)+1,FALSE),ROWS($1:978))))</f>
        <v/>
      </c>
      <c r="AO979" s="27" t="str">
        <f t="array" ref="AO979">IF(ROWS($1:978)&gt;COUNTIF($P$2:$P$1265,$A$1),"",INDEX($Z$2:$Z$1265,SMALL(IF($P$2:$P$1265=$A$1,ROW($P$2:$P$1265)-ROW($P$2)+1,FALSE),ROWS($1:978))))</f>
        <v/>
      </c>
      <c r="AP979" s="27" t="str">
        <f t="array" ref="AP979">IF(ROWS($1:978)&gt;COUNTIF($P$2:$P$1265,$A$1),"",INDEX($AA$2:$AA$1265,SMALL(IF($P$2:$P$1265=$A$1,ROW($P$2:$P$1265)-ROW($P$2)+1,FALSE),ROWS($1:978))))</f>
        <v/>
      </c>
      <c r="AQ979" s="27" t="str">
        <f t="array" ref="AQ979">IF(ROWS($1:978)&gt;COUNTIF($P$2:$P$1265,$A$1),"",INDEX($AB$2:$AB$1265,SMALL(IF($P$2:$P$1265=$A$1,ROW($P$2:$P$1265)-ROW($P$2)+1,FALSE),ROWS($1:978))))</f>
        <v/>
      </c>
      <c r="AR979" s="27" t="str">
        <f t="array" ref="AR979">IF(ROWS($1:978)&gt;COUNTIF($P$2:$P$1265,$A$1),"",INDEX($AC$2:$AC$1265,SMALL(IF($P$2:$P$1265=$A$1,ROW($P$2:$P$1265)-ROW($P$2)+1,FALSE),ROWS($1:978))))</f>
        <v/>
      </c>
      <c r="AT979" s="7" t="str">
        <f t="array" ref="AT979">IF(ROWS($1:978)&gt;COUNTIF($AE$2:$AE$1185,$A$2),"",INDEX($AF$2:$AF$1185,SMALL(IF($AE$2:$AE$1185=$A$2,ROW($AE$2:$AE$1185)-ROW($AE$2)+1,FALSE),ROWS($1:978))))</f>
        <v/>
      </c>
      <c r="AU979" s="27" t="str">
        <f t="array" ref="AU979">IF(ROWS($1:978)&gt;COUNTIF($AE$2:$AE$1185,$A$2),"",INDEX($AG$2:$AG$1185,SMALL(IF($AE$2:$AE$1185=$A$2,ROW($AE$2:$AE$1185)-ROW($AE$2)+1,FALSE),ROWS($1:978))))</f>
        <v/>
      </c>
      <c r="AV979" s="27" t="str">
        <f t="array" ref="AV979">IF(ROWS($1:978)&gt;COUNTIF($AE$2:$AE$1185,$A$2),"",INDEX($AH$2:$AH$1185,SMALL(IF($AE$2:$AE$1185=$A$2,ROW($AE$2:$AE$1185)-ROW($AE$2)+1,FALSE),ROWS($1:978))))</f>
        <v/>
      </c>
      <c r="AW979" s="27" t="str">
        <f t="array" ref="AW979">IF(ROWS($1:978)&gt;COUNTIF($AE$2:$AE$1185,$A$2),"",INDEX($AI$2:$AI$1185,SMALL(IF($AE$2:$AE$1185=$A$2,ROW($AE$2:$AE$1185)-ROW($AE$2)+1,FALSE),ROWS($1:978))))</f>
        <v/>
      </c>
      <c r="AX979" s="27" t="str">
        <f t="array" ref="AX979">IF(ROWS($1:978)&gt;COUNTIF($AE$2:$AE$1185,$A$2),"",INDEX($AJ$2:$AJ$1185,SMALL(IF($AE$2:$AE$1185=$A$2,ROW($AE$2:$AE$1185)-ROW($AE$2)+1,FALSE),ROWS($1:978))))</f>
        <v/>
      </c>
      <c r="AY979" s="27" t="str">
        <f t="array" ref="AY979">IF(ROWS($1:978)&gt;COUNTIF($AE$2:$AE$1185,$A$2),"",INDEX($AK$2:$AK$1185,SMALL(IF($AE$2:$AE$1185=$A$2,ROW($AE$2:$AE$1185)-ROW($AE$2)+1,FALSE),ROWS($1:978))))</f>
        <v/>
      </c>
      <c r="AZ979" s="27" t="str">
        <f t="array" ref="AZ979">IF(ROWS($1:978)&gt;COUNTIF($AE$2:$AE$1185,$A$2),"",INDEX($AL$2:$AL$1185,SMALL(IF($AE$2:$AE$1185=$A$2,ROW($AE$2:$AE$1185)-ROW($AE$2)+1,FALSE),ROWS($1:978))))</f>
        <v/>
      </c>
      <c r="BA979" s="27" t="str">
        <f t="array" ref="BA979">IF(ROWS($1:978)&gt;COUNTIF($AE$2:$AE$1185,$A$2),"",INDEX($AM$2:$AM$1185,SMALL(IF($AE$2:$AE$1185=$A$2,ROW($AE$2:$AE$1185)-ROW($AE$2)+1,FALSE),ROWS($1:978))))</f>
        <v/>
      </c>
      <c r="BB979" s="27" t="str">
        <f t="array" ref="BB979">IF(ROWS($1:978)&gt;COUNTIF($AE$2:$AE$1185,$A$2),"",INDEX($AN$2:$AN$1185,SMALL(IF($AE$2:$AE$1185=$A$2,ROW($AE$2:$AE$1185)-ROW($AE$2)+1,FALSE),ROWS($1:978))))</f>
        <v/>
      </c>
      <c r="BC979" s="27" t="str">
        <f t="array" ref="BC979">IF(ROWS($1:978)&gt;COUNTIF($AE$2:$AE$1185,$A$2),"",INDEX($AO$2:$AO$1185,SMALL(IF($AE$2:$AE$1185=$A$2,ROW($AE$2:$AE$1185)-ROW($AE$2)+1,FALSE),ROWS($1:978))))</f>
        <v/>
      </c>
      <c r="BD979" s="27" t="str">
        <f t="array" ref="BD979">IF(ROWS($1:978)&gt;COUNTIF($AE$2:$AE$1185,$A$2),"",INDEX($AP$2:$AP$1185,SMALL(IF($AE$2:$AE$1185=$A$2,ROW($AE$2:$AE$1185)-ROW($AE$2)+1,FALSE),ROWS($1:978))))</f>
        <v/>
      </c>
      <c r="BE979" s="27" t="str">
        <f t="array" ref="BE979">IF(ROWS($1:978)&gt;COUNTIF($AE$2:$AE$1185,$A$2),"",INDEX($AQ$2:$AQ$1185,SMALL(IF($AE$2:$AE$1185=$A$2,ROW($AE$2:$AE$1185)-ROW($AE$2)+1,FALSE),ROWS($1:978))))</f>
        <v/>
      </c>
      <c r="BF979" s="27" t="str">
        <f t="array" ref="BF979">IF(ROWS($1:978)&gt;COUNTIF($AE$2:$AE$1185,$A$2),"",INDEX($AR$2:$AR$1185,SMALL(IF($AE$2:$AE$1185=$A$2,ROW($AE$2:$AE$1185)-ROW($AE$2)+1,FALSE),ROWS($1:978))))</f>
        <v/>
      </c>
    </row>
    <row r="980" spans="15:58" ht="19.5" customHeight="1" x14ac:dyDescent="1.35">
      <c r="O980" s="6"/>
      <c r="P980" s="6"/>
      <c r="Q980" s="6"/>
      <c r="R980" s="25"/>
      <c r="S980" s="25"/>
      <c r="T980" s="25"/>
      <c r="U980" s="25"/>
      <c r="V980" s="25"/>
      <c r="W980" s="25"/>
      <c r="X980" s="25"/>
      <c r="Y980" s="25"/>
      <c r="Z980" s="25"/>
      <c r="AA980" s="25"/>
      <c r="AB980" s="25"/>
      <c r="AC980" s="26"/>
      <c r="AE980" s="7" t="str">
        <f t="array" ref="AE980">IF(ROWS($1:979)&gt;COUNTIF($P$2:$P$1265,$A$1),"",INDEX($O$2:$O$1265,SMALL(IF($P$2:$P$1265=$A$1,ROW($P$2:$P$1265)-ROW($P$2)+1,FALSE),ROWS($1:979))))</f>
        <v/>
      </c>
      <c r="AF980" s="7" t="str">
        <f t="array" ref="AF980">IF(ROWS($1:979)&gt;COUNTIF($P$2:$P$1265,$A$1),"",INDEX($Q$2:$Q$1265,SMALL(IF($P$2:$P$1265=$A$1,ROW($P$2:$P$1265)-ROW($P$2)+1,FALSE),ROWS($1:979))))</f>
        <v/>
      </c>
      <c r="AG980" s="27" t="str">
        <f t="array" ref="AG980">IF(ROWS($1:979)&gt;COUNTIF($P$2:$P$1265,$A$1),"",INDEX($R$2:$R$1265,SMALL(IF($P$2:$P$1265=$A$1,ROW($P$2:$P$1265)-ROW($P$2)+1,FALSE),ROWS($1:979))))</f>
        <v/>
      </c>
      <c r="AH980" s="27" t="str">
        <f t="array" ref="AH980">IF(ROWS($1:979)&gt;COUNTIF($P$2:$P$1265,$A$1),"",INDEX($S$2:$S$1265,SMALL(IF($P$2:$P$1265=$A$1,ROW($P$2:$P$1265)-ROW($P$2)+1,FALSE),ROWS($1:979))))</f>
        <v/>
      </c>
      <c r="AI980" s="27" t="str">
        <f t="array" ref="AI980">IF(ROWS($1:979)&gt;COUNTIF($P$2:$P$1265,$A$1),"",INDEX($T$2:$T$1265,SMALL(IF($P$2:$P$1265=$A$1,ROW($P$2:$P$1265)-ROW($P$2)+1,FALSE),ROWS($1:979))))</f>
        <v/>
      </c>
      <c r="AJ980" s="27" t="str">
        <f t="array" ref="AJ980">IF(ROWS($1:979)&gt;COUNTIF($P$2:$P$1265,$A$1),"",INDEX($U$2:$U$1265,SMALL(IF($P$2:$P$1265=$A$1,ROW($P$2:$P$1265)-ROW($P$2)+1,FALSE),ROWS($1:979))))</f>
        <v/>
      </c>
      <c r="AK980" s="27" t="str">
        <f t="array" ref="AK980">IF(ROWS($1:979)&gt;COUNTIF($P$2:$P$1265,$A$1),"",INDEX($V$2:$V$1265,SMALL(IF($P$2:$P$1265=$A$1,ROW($P$2:$P$1265)-ROW($P$2)+1,FALSE),ROWS($1:979))))</f>
        <v/>
      </c>
      <c r="AL980" s="27" t="str">
        <f t="array" ref="AL980">IF(ROWS($1:979)&gt;COUNTIF($P$2:$P$1265,$A$1),"",INDEX($W$2:$W$1265,SMALL(IF($P$2:$P$1265=$A$1,ROW($P$2:$P$1265)-ROW($P$2)+1,FALSE),ROWS($1:979))))</f>
        <v/>
      </c>
      <c r="AM980" s="27" t="str">
        <f t="array" ref="AM980">IF(ROWS($1:979)&gt;COUNTIF($P$2:$P$1265,$A$1),"",INDEX($X$2:$X$1265,SMALL(IF($P$2:$P$1265=$A$1,ROW($P$2:$P$1265)-ROW($P$2)+1,FALSE),ROWS($1:979))))</f>
        <v/>
      </c>
      <c r="AN980" s="27" t="str">
        <f t="array" ref="AN980">IF(ROWS($1:979)&gt;COUNTIF($P$2:$P$1265,$A$1),"",INDEX($Y$2:$Y$1265,SMALL(IF($P$2:$P$1265=$A$1,ROW($P$2:$P$1265)-ROW($P$2)+1,FALSE),ROWS($1:979))))</f>
        <v/>
      </c>
      <c r="AO980" s="27" t="str">
        <f t="array" ref="AO980">IF(ROWS($1:979)&gt;COUNTIF($P$2:$P$1265,$A$1),"",INDEX($Z$2:$Z$1265,SMALL(IF($P$2:$P$1265=$A$1,ROW($P$2:$P$1265)-ROW($P$2)+1,FALSE),ROWS($1:979))))</f>
        <v/>
      </c>
      <c r="AP980" s="27" t="str">
        <f t="array" ref="AP980">IF(ROWS($1:979)&gt;COUNTIF($P$2:$P$1265,$A$1),"",INDEX($AA$2:$AA$1265,SMALL(IF($P$2:$P$1265=$A$1,ROW($P$2:$P$1265)-ROW($P$2)+1,FALSE),ROWS($1:979))))</f>
        <v/>
      </c>
      <c r="AQ980" s="27" t="str">
        <f t="array" ref="AQ980">IF(ROWS($1:979)&gt;COUNTIF($P$2:$P$1265,$A$1),"",INDEX($AB$2:$AB$1265,SMALL(IF($P$2:$P$1265=$A$1,ROW($P$2:$P$1265)-ROW($P$2)+1,FALSE),ROWS($1:979))))</f>
        <v/>
      </c>
      <c r="AR980" s="27" t="str">
        <f t="array" ref="AR980">IF(ROWS($1:979)&gt;COUNTIF($P$2:$P$1265,$A$1),"",INDEX($AC$2:$AC$1265,SMALL(IF($P$2:$P$1265=$A$1,ROW($P$2:$P$1265)-ROW($P$2)+1,FALSE),ROWS($1:979))))</f>
        <v/>
      </c>
      <c r="AT980" s="7" t="str">
        <f t="array" ref="AT980">IF(ROWS($1:979)&gt;COUNTIF($AE$2:$AE$1185,$A$2),"",INDEX($AF$2:$AF$1185,SMALL(IF($AE$2:$AE$1185=$A$2,ROW($AE$2:$AE$1185)-ROW($AE$2)+1,FALSE),ROWS($1:979))))</f>
        <v/>
      </c>
      <c r="AU980" s="27" t="str">
        <f t="array" ref="AU980">IF(ROWS($1:979)&gt;COUNTIF($AE$2:$AE$1185,$A$2),"",INDEX($AG$2:$AG$1185,SMALL(IF($AE$2:$AE$1185=$A$2,ROW($AE$2:$AE$1185)-ROW($AE$2)+1,FALSE),ROWS($1:979))))</f>
        <v/>
      </c>
      <c r="AV980" s="27" t="str">
        <f t="array" ref="AV980">IF(ROWS($1:979)&gt;COUNTIF($AE$2:$AE$1185,$A$2),"",INDEX($AH$2:$AH$1185,SMALL(IF($AE$2:$AE$1185=$A$2,ROW($AE$2:$AE$1185)-ROW($AE$2)+1,FALSE),ROWS($1:979))))</f>
        <v/>
      </c>
      <c r="AW980" s="27" t="str">
        <f t="array" ref="AW980">IF(ROWS($1:979)&gt;COUNTIF($AE$2:$AE$1185,$A$2),"",INDEX($AI$2:$AI$1185,SMALL(IF($AE$2:$AE$1185=$A$2,ROW($AE$2:$AE$1185)-ROW($AE$2)+1,FALSE),ROWS($1:979))))</f>
        <v/>
      </c>
      <c r="AX980" s="27" t="str">
        <f t="array" ref="AX980">IF(ROWS($1:979)&gt;COUNTIF($AE$2:$AE$1185,$A$2),"",INDEX($AJ$2:$AJ$1185,SMALL(IF($AE$2:$AE$1185=$A$2,ROW($AE$2:$AE$1185)-ROW($AE$2)+1,FALSE),ROWS($1:979))))</f>
        <v/>
      </c>
      <c r="AY980" s="27" t="str">
        <f t="array" ref="AY980">IF(ROWS($1:979)&gt;COUNTIF($AE$2:$AE$1185,$A$2),"",INDEX($AK$2:$AK$1185,SMALL(IF($AE$2:$AE$1185=$A$2,ROW($AE$2:$AE$1185)-ROW($AE$2)+1,FALSE),ROWS($1:979))))</f>
        <v/>
      </c>
      <c r="AZ980" s="27" t="str">
        <f t="array" ref="AZ980">IF(ROWS($1:979)&gt;COUNTIF($AE$2:$AE$1185,$A$2),"",INDEX($AL$2:$AL$1185,SMALL(IF($AE$2:$AE$1185=$A$2,ROW($AE$2:$AE$1185)-ROW($AE$2)+1,FALSE),ROWS($1:979))))</f>
        <v/>
      </c>
      <c r="BA980" s="27" t="str">
        <f t="array" ref="BA980">IF(ROWS($1:979)&gt;COUNTIF($AE$2:$AE$1185,$A$2),"",INDEX($AM$2:$AM$1185,SMALL(IF($AE$2:$AE$1185=$A$2,ROW($AE$2:$AE$1185)-ROW($AE$2)+1,FALSE),ROWS($1:979))))</f>
        <v/>
      </c>
      <c r="BB980" s="27" t="str">
        <f t="array" ref="BB980">IF(ROWS($1:979)&gt;COUNTIF($AE$2:$AE$1185,$A$2),"",INDEX($AN$2:$AN$1185,SMALL(IF($AE$2:$AE$1185=$A$2,ROW($AE$2:$AE$1185)-ROW($AE$2)+1,FALSE),ROWS($1:979))))</f>
        <v/>
      </c>
      <c r="BC980" s="27" t="str">
        <f t="array" ref="BC980">IF(ROWS($1:979)&gt;COUNTIF($AE$2:$AE$1185,$A$2),"",INDEX($AO$2:$AO$1185,SMALL(IF($AE$2:$AE$1185=$A$2,ROW($AE$2:$AE$1185)-ROW($AE$2)+1,FALSE),ROWS($1:979))))</f>
        <v/>
      </c>
      <c r="BD980" s="27" t="str">
        <f t="array" ref="BD980">IF(ROWS($1:979)&gt;COUNTIF($AE$2:$AE$1185,$A$2),"",INDEX($AP$2:$AP$1185,SMALL(IF($AE$2:$AE$1185=$A$2,ROW($AE$2:$AE$1185)-ROW($AE$2)+1,FALSE),ROWS($1:979))))</f>
        <v/>
      </c>
      <c r="BE980" s="27" t="str">
        <f t="array" ref="BE980">IF(ROWS($1:979)&gt;COUNTIF($AE$2:$AE$1185,$A$2),"",INDEX($AQ$2:$AQ$1185,SMALL(IF($AE$2:$AE$1185=$A$2,ROW($AE$2:$AE$1185)-ROW($AE$2)+1,FALSE),ROWS($1:979))))</f>
        <v/>
      </c>
      <c r="BF980" s="27" t="str">
        <f t="array" ref="BF980">IF(ROWS($1:979)&gt;COUNTIF($AE$2:$AE$1185,$A$2),"",INDEX($AR$2:$AR$1185,SMALL(IF($AE$2:$AE$1185=$A$2,ROW($AE$2:$AE$1185)-ROW($AE$2)+1,FALSE),ROWS($1:979))))</f>
        <v/>
      </c>
    </row>
    <row r="981" spans="15:58" ht="19.5" customHeight="1" x14ac:dyDescent="1.35">
      <c r="O981" s="6"/>
      <c r="P981" s="6"/>
      <c r="Q981" s="6"/>
      <c r="R981" s="25"/>
      <c r="S981" s="25"/>
      <c r="T981" s="25"/>
      <c r="U981" s="25"/>
      <c r="V981" s="25"/>
      <c r="W981" s="25"/>
      <c r="X981" s="25"/>
      <c r="Y981" s="25"/>
      <c r="Z981" s="25"/>
      <c r="AA981" s="25"/>
      <c r="AB981" s="25"/>
      <c r="AC981" s="26"/>
      <c r="AE981" s="7" t="str">
        <f t="array" ref="AE981">IF(ROWS($1:980)&gt;COUNTIF($P$2:$P$1265,$A$1),"",INDEX($O$2:$O$1265,SMALL(IF($P$2:$P$1265=$A$1,ROW($P$2:$P$1265)-ROW($P$2)+1,FALSE),ROWS($1:980))))</f>
        <v/>
      </c>
      <c r="AF981" s="7" t="str">
        <f t="array" ref="AF981">IF(ROWS($1:980)&gt;COUNTIF($P$2:$P$1265,$A$1),"",INDEX($Q$2:$Q$1265,SMALL(IF($P$2:$P$1265=$A$1,ROW($P$2:$P$1265)-ROW($P$2)+1,FALSE),ROWS($1:980))))</f>
        <v/>
      </c>
      <c r="AG981" s="27" t="str">
        <f t="array" ref="AG981">IF(ROWS($1:980)&gt;COUNTIF($P$2:$P$1265,$A$1),"",INDEX($R$2:$R$1265,SMALL(IF($P$2:$P$1265=$A$1,ROW($P$2:$P$1265)-ROW($P$2)+1,FALSE),ROWS($1:980))))</f>
        <v/>
      </c>
      <c r="AH981" s="27" t="str">
        <f t="array" ref="AH981">IF(ROWS($1:980)&gt;COUNTIF($P$2:$P$1265,$A$1),"",INDEX($S$2:$S$1265,SMALL(IF($P$2:$P$1265=$A$1,ROW($P$2:$P$1265)-ROW($P$2)+1,FALSE),ROWS($1:980))))</f>
        <v/>
      </c>
      <c r="AI981" s="27" t="str">
        <f t="array" ref="AI981">IF(ROWS($1:980)&gt;COUNTIF($P$2:$P$1265,$A$1),"",INDEX($T$2:$T$1265,SMALL(IF($P$2:$P$1265=$A$1,ROW($P$2:$P$1265)-ROW($P$2)+1,FALSE),ROWS($1:980))))</f>
        <v/>
      </c>
      <c r="AJ981" s="27" t="str">
        <f t="array" ref="AJ981">IF(ROWS($1:980)&gt;COUNTIF($P$2:$P$1265,$A$1),"",INDEX($U$2:$U$1265,SMALL(IF($P$2:$P$1265=$A$1,ROW($P$2:$P$1265)-ROW($P$2)+1,FALSE),ROWS($1:980))))</f>
        <v/>
      </c>
      <c r="AK981" s="27" t="str">
        <f t="array" ref="AK981">IF(ROWS($1:980)&gt;COUNTIF($P$2:$P$1265,$A$1),"",INDEX($V$2:$V$1265,SMALL(IF($P$2:$P$1265=$A$1,ROW($P$2:$P$1265)-ROW($P$2)+1,FALSE),ROWS($1:980))))</f>
        <v/>
      </c>
      <c r="AL981" s="27" t="str">
        <f t="array" ref="AL981">IF(ROWS($1:980)&gt;COUNTIF($P$2:$P$1265,$A$1),"",INDEX($W$2:$W$1265,SMALL(IF($P$2:$P$1265=$A$1,ROW($P$2:$P$1265)-ROW($P$2)+1,FALSE),ROWS($1:980))))</f>
        <v/>
      </c>
      <c r="AM981" s="27" t="str">
        <f t="array" ref="AM981">IF(ROWS($1:980)&gt;COUNTIF($P$2:$P$1265,$A$1),"",INDEX($X$2:$X$1265,SMALL(IF($P$2:$P$1265=$A$1,ROW($P$2:$P$1265)-ROW($P$2)+1,FALSE),ROWS($1:980))))</f>
        <v/>
      </c>
      <c r="AN981" s="27" t="str">
        <f t="array" ref="AN981">IF(ROWS($1:980)&gt;COUNTIF($P$2:$P$1265,$A$1),"",INDEX($Y$2:$Y$1265,SMALL(IF($P$2:$P$1265=$A$1,ROW($P$2:$P$1265)-ROW($P$2)+1,FALSE),ROWS($1:980))))</f>
        <v/>
      </c>
      <c r="AO981" s="27" t="str">
        <f t="array" ref="AO981">IF(ROWS($1:980)&gt;COUNTIF($P$2:$P$1265,$A$1),"",INDEX($Z$2:$Z$1265,SMALL(IF($P$2:$P$1265=$A$1,ROW($P$2:$P$1265)-ROW($P$2)+1,FALSE),ROWS($1:980))))</f>
        <v/>
      </c>
      <c r="AP981" s="27" t="str">
        <f t="array" ref="AP981">IF(ROWS($1:980)&gt;COUNTIF($P$2:$P$1265,$A$1),"",INDEX($AA$2:$AA$1265,SMALL(IF($P$2:$P$1265=$A$1,ROW($P$2:$P$1265)-ROW($P$2)+1,FALSE),ROWS($1:980))))</f>
        <v/>
      </c>
      <c r="AQ981" s="27" t="str">
        <f t="array" ref="AQ981">IF(ROWS($1:980)&gt;COUNTIF($P$2:$P$1265,$A$1),"",INDEX($AB$2:$AB$1265,SMALL(IF($P$2:$P$1265=$A$1,ROW($P$2:$P$1265)-ROW($P$2)+1,FALSE),ROWS($1:980))))</f>
        <v/>
      </c>
      <c r="AR981" s="27" t="str">
        <f t="array" ref="AR981">IF(ROWS($1:980)&gt;COUNTIF($P$2:$P$1265,$A$1),"",INDEX($AC$2:$AC$1265,SMALL(IF($P$2:$P$1265=$A$1,ROW($P$2:$P$1265)-ROW($P$2)+1,FALSE),ROWS($1:980))))</f>
        <v/>
      </c>
      <c r="AT981" s="7" t="str">
        <f t="array" ref="AT981">IF(ROWS($1:980)&gt;COUNTIF($AE$2:$AE$1185,$A$2),"",INDEX($AF$2:$AF$1185,SMALL(IF($AE$2:$AE$1185=$A$2,ROW($AE$2:$AE$1185)-ROW($AE$2)+1,FALSE),ROWS($1:980))))</f>
        <v/>
      </c>
      <c r="AU981" s="27" t="str">
        <f t="array" ref="AU981">IF(ROWS($1:980)&gt;COUNTIF($AE$2:$AE$1185,$A$2),"",INDEX($AG$2:$AG$1185,SMALL(IF($AE$2:$AE$1185=$A$2,ROW($AE$2:$AE$1185)-ROW($AE$2)+1,FALSE),ROWS($1:980))))</f>
        <v/>
      </c>
      <c r="AV981" s="27" t="str">
        <f t="array" ref="AV981">IF(ROWS($1:980)&gt;COUNTIF($AE$2:$AE$1185,$A$2),"",INDEX($AH$2:$AH$1185,SMALL(IF($AE$2:$AE$1185=$A$2,ROW($AE$2:$AE$1185)-ROW($AE$2)+1,FALSE),ROWS($1:980))))</f>
        <v/>
      </c>
      <c r="AW981" s="27" t="str">
        <f t="array" ref="AW981">IF(ROWS($1:980)&gt;COUNTIF($AE$2:$AE$1185,$A$2),"",INDEX($AI$2:$AI$1185,SMALL(IF($AE$2:$AE$1185=$A$2,ROW($AE$2:$AE$1185)-ROW($AE$2)+1,FALSE),ROWS($1:980))))</f>
        <v/>
      </c>
      <c r="AX981" s="27" t="str">
        <f t="array" ref="AX981">IF(ROWS($1:980)&gt;COUNTIF($AE$2:$AE$1185,$A$2),"",INDEX($AJ$2:$AJ$1185,SMALL(IF($AE$2:$AE$1185=$A$2,ROW($AE$2:$AE$1185)-ROW($AE$2)+1,FALSE),ROWS($1:980))))</f>
        <v/>
      </c>
      <c r="AY981" s="27" t="str">
        <f t="array" ref="AY981">IF(ROWS($1:980)&gt;COUNTIF($AE$2:$AE$1185,$A$2),"",INDEX($AK$2:$AK$1185,SMALL(IF($AE$2:$AE$1185=$A$2,ROW($AE$2:$AE$1185)-ROW($AE$2)+1,FALSE),ROWS($1:980))))</f>
        <v/>
      </c>
      <c r="AZ981" s="27" t="str">
        <f t="array" ref="AZ981">IF(ROWS($1:980)&gt;COUNTIF($AE$2:$AE$1185,$A$2),"",INDEX($AL$2:$AL$1185,SMALL(IF($AE$2:$AE$1185=$A$2,ROW($AE$2:$AE$1185)-ROW($AE$2)+1,FALSE),ROWS($1:980))))</f>
        <v/>
      </c>
      <c r="BA981" s="27" t="str">
        <f t="array" ref="BA981">IF(ROWS($1:980)&gt;COUNTIF($AE$2:$AE$1185,$A$2),"",INDEX($AM$2:$AM$1185,SMALL(IF($AE$2:$AE$1185=$A$2,ROW($AE$2:$AE$1185)-ROW($AE$2)+1,FALSE),ROWS($1:980))))</f>
        <v/>
      </c>
      <c r="BB981" s="27" t="str">
        <f t="array" ref="BB981">IF(ROWS($1:980)&gt;COUNTIF($AE$2:$AE$1185,$A$2),"",INDEX($AN$2:$AN$1185,SMALL(IF($AE$2:$AE$1185=$A$2,ROW($AE$2:$AE$1185)-ROW($AE$2)+1,FALSE),ROWS($1:980))))</f>
        <v/>
      </c>
      <c r="BC981" s="27" t="str">
        <f t="array" ref="BC981">IF(ROWS($1:980)&gt;COUNTIF($AE$2:$AE$1185,$A$2),"",INDEX($AO$2:$AO$1185,SMALL(IF($AE$2:$AE$1185=$A$2,ROW($AE$2:$AE$1185)-ROW($AE$2)+1,FALSE),ROWS($1:980))))</f>
        <v/>
      </c>
      <c r="BD981" s="27" t="str">
        <f t="array" ref="BD981">IF(ROWS($1:980)&gt;COUNTIF($AE$2:$AE$1185,$A$2),"",INDEX($AP$2:$AP$1185,SMALL(IF($AE$2:$AE$1185=$A$2,ROW($AE$2:$AE$1185)-ROW($AE$2)+1,FALSE),ROWS($1:980))))</f>
        <v/>
      </c>
      <c r="BE981" s="27" t="str">
        <f t="array" ref="BE981">IF(ROWS($1:980)&gt;COUNTIF($AE$2:$AE$1185,$A$2),"",INDEX($AQ$2:$AQ$1185,SMALL(IF($AE$2:$AE$1185=$A$2,ROW($AE$2:$AE$1185)-ROW($AE$2)+1,FALSE),ROWS($1:980))))</f>
        <v/>
      </c>
      <c r="BF981" s="27" t="str">
        <f t="array" ref="BF981">IF(ROWS($1:980)&gt;COUNTIF($AE$2:$AE$1185,$A$2),"",INDEX($AR$2:$AR$1185,SMALL(IF($AE$2:$AE$1185=$A$2,ROW($AE$2:$AE$1185)-ROW($AE$2)+1,FALSE),ROWS($1:980))))</f>
        <v/>
      </c>
    </row>
    <row r="982" spans="15:58" ht="19.5" customHeight="1" x14ac:dyDescent="1.35">
      <c r="O982" s="6"/>
      <c r="P982" s="6"/>
      <c r="Q982" s="6"/>
      <c r="R982" s="25"/>
      <c r="S982" s="25"/>
      <c r="T982" s="25"/>
      <c r="U982" s="25"/>
      <c r="V982" s="25"/>
      <c r="W982" s="25"/>
      <c r="X982" s="25"/>
      <c r="Y982" s="25"/>
      <c r="Z982" s="25"/>
      <c r="AA982" s="25"/>
      <c r="AB982" s="25"/>
      <c r="AC982" s="26"/>
      <c r="AE982" s="7" t="str">
        <f t="array" ref="AE982">IF(ROWS($1:981)&gt;COUNTIF($P$2:$P$1265,$A$1),"",INDEX($O$2:$O$1265,SMALL(IF($P$2:$P$1265=$A$1,ROW($P$2:$P$1265)-ROW($P$2)+1,FALSE),ROWS($1:981))))</f>
        <v/>
      </c>
      <c r="AF982" s="7" t="str">
        <f t="array" ref="AF982">IF(ROWS($1:981)&gt;COUNTIF($P$2:$P$1265,$A$1),"",INDEX($Q$2:$Q$1265,SMALL(IF($P$2:$P$1265=$A$1,ROW($P$2:$P$1265)-ROW($P$2)+1,FALSE),ROWS($1:981))))</f>
        <v/>
      </c>
      <c r="AG982" s="27" t="str">
        <f t="array" ref="AG982">IF(ROWS($1:981)&gt;COUNTIF($P$2:$P$1265,$A$1),"",INDEX($R$2:$R$1265,SMALL(IF($P$2:$P$1265=$A$1,ROW($P$2:$P$1265)-ROW($P$2)+1,FALSE),ROWS($1:981))))</f>
        <v/>
      </c>
      <c r="AH982" s="27" t="str">
        <f t="array" ref="AH982">IF(ROWS($1:981)&gt;COUNTIF($P$2:$P$1265,$A$1),"",INDEX($S$2:$S$1265,SMALL(IF($P$2:$P$1265=$A$1,ROW($P$2:$P$1265)-ROW($P$2)+1,FALSE),ROWS($1:981))))</f>
        <v/>
      </c>
      <c r="AI982" s="27" t="str">
        <f t="array" ref="AI982">IF(ROWS($1:981)&gt;COUNTIF($P$2:$P$1265,$A$1),"",INDEX($T$2:$T$1265,SMALL(IF($P$2:$P$1265=$A$1,ROW($P$2:$P$1265)-ROW($P$2)+1,FALSE),ROWS($1:981))))</f>
        <v/>
      </c>
      <c r="AJ982" s="27" t="str">
        <f t="array" ref="AJ982">IF(ROWS($1:981)&gt;COUNTIF($P$2:$P$1265,$A$1),"",INDEX($U$2:$U$1265,SMALL(IF($P$2:$P$1265=$A$1,ROW($P$2:$P$1265)-ROW($P$2)+1,FALSE),ROWS($1:981))))</f>
        <v/>
      </c>
      <c r="AK982" s="27" t="str">
        <f t="array" ref="AK982">IF(ROWS($1:981)&gt;COUNTIF($P$2:$P$1265,$A$1),"",INDEX($V$2:$V$1265,SMALL(IF($P$2:$P$1265=$A$1,ROW($P$2:$P$1265)-ROW($P$2)+1,FALSE),ROWS($1:981))))</f>
        <v/>
      </c>
      <c r="AL982" s="27" t="str">
        <f t="array" ref="AL982">IF(ROWS($1:981)&gt;COUNTIF($P$2:$P$1265,$A$1),"",INDEX($W$2:$W$1265,SMALL(IF($P$2:$P$1265=$A$1,ROW($P$2:$P$1265)-ROW($P$2)+1,FALSE),ROWS($1:981))))</f>
        <v/>
      </c>
      <c r="AM982" s="27" t="str">
        <f t="array" ref="AM982">IF(ROWS($1:981)&gt;COUNTIF($P$2:$P$1265,$A$1),"",INDEX($X$2:$X$1265,SMALL(IF($P$2:$P$1265=$A$1,ROW($P$2:$P$1265)-ROW($P$2)+1,FALSE),ROWS($1:981))))</f>
        <v/>
      </c>
      <c r="AN982" s="27" t="str">
        <f t="array" ref="AN982">IF(ROWS($1:981)&gt;COUNTIF($P$2:$P$1265,$A$1),"",INDEX($Y$2:$Y$1265,SMALL(IF($P$2:$P$1265=$A$1,ROW($P$2:$P$1265)-ROW($P$2)+1,FALSE),ROWS($1:981))))</f>
        <v/>
      </c>
      <c r="AO982" s="27" t="str">
        <f t="array" ref="AO982">IF(ROWS($1:981)&gt;COUNTIF($P$2:$P$1265,$A$1),"",INDEX($Z$2:$Z$1265,SMALL(IF($P$2:$P$1265=$A$1,ROW($P$2:$P$1265)-ROW($P$2)+1,FALSE),ROWS($1:981))))</f>
        <v/>
      </c>
      <c r="AP982" s="27" t="str">
        <f t="array" ref="AP982">IF(ROWS($1:981)&gt;COUNTIF($P$2:$P$1265,$A$1),"",INDEX($AA$2:$AA$1265,SMALL(IF($P$2:$P$1265=$A$1,ROW($P$2:$P$1265)-ROW($P$2)+1,FALSE),ROWS($1:981))))</f>
        <v/>
      </c>
      <c r="AQ982" s="27" t="str">
        <f t="array" ref="AQ982">IF(ROWS($1:981)&gt;COUNTIF($P$2:$P$1265,$A$1),"",INDEX($AB$2:$AB$1265,SMALL(IF($P$2:$P$1265=$A$1,ROW($P$2:$P$1265)-ROW($P$2)+1,FALSE),ROWS($1:981))))</f>
        <v/>
      </c>
      <c r="AR982" s="27" t="str">
        <f t="array" ref="AR982">IF(ROWS($1:981)&gt;COUNTIF($P$2:$P$1265,$A$1),"",INDEX($AC$2:$AC$1265,SMALL(IF($P$2:$P$1265=$A$1,ROW($P$2:$P$1265)-ROW($P$2)+1,FALSE),ROWS($1:981))))</f>
        <v/>
      </c>
      <c r="AT982" s="7" t="str">
        <f t="array" ref="AT982">IF(ROWS($1:981)&gt;COUNTIF($AE$2:$AE$1185,$A$2),"",INDEX($AF$2:$AF$1185,SMALL(IF($AE$2:$AE$1185=$A$2,ROW($AE$2:$AE$1185)-ROW($AE$2)+1,FALSE),ROWS($1:981))))</f>
        <v/>
      </c>
      <c r="AU982" s="27" t="str">
        <f t="array" ref="AU982">IF(ROWS($1:981)&gt;COUNTIF($AE$2:$AE$1185,$A$2),"",INDEX($AG$2:$AG$1185,SMALL(IF($AE$2:$AE$1185=$A$2,ROW($AE$2:$AE$1185)-ROW($AE$2)+1,FALSE),ROWS($1:981))))</f>
        <v/>
      </c>
      <c r="AV982" s="27" t="str">
        <f t="array" ref="AV982">IF(ROWS($1:981)&gt;COUNTIF($AE$2:$AE$1185,$A$2),"",INDEX($AH$2:$AH$1185,SMALL(IF($AE$2:$AE$1185=$A$2,ROW($AE$2:$AE$1185)-ROW($AE$2)+1,FALSE),ROWS($1:981))))</f>
        <v/>
      </c>
      <c r="AW982" s="27" t="str">
        <f t="array" ref="AW982">IF(ROWS($1:981)&gt;COUNTIF($AE$2:$AE$1185,$A$2),"",INDEX($AI$2:$AI$1185,SMALL(IF($AE$2:$AE$1185=$A$2,ROW($AE$2:$AE$1185)-ROW($AE$2)+1,FALSE),ROWS($1:981))))</f>
        <v/>
      </c>
      <c r="AX982" s="27" t="str">
        <f t="array" ref="AX982">IF(ROWS($1:981)&gt;COUNTIF($AE$2:$AE$1185,$A$2),"",INDEX($AJ$2:$AJ$1185,SMALL(IF($AE$2:$AE$1185=$A$2,ROW($AE$2:$AE$1185)-ROW($AE$2)+1,FALSE),ROWS($1:981))))</f>
        <v/>
      </c>
      <c r="AY982" s="27" t="str">
        <f t="array" ref="AY982">IF(ROWS($1:981)&gt;COUNTIF($AE$2:$AE$1185,$A$2),"",INDEX($AK$2:$AK$1185,SMALL(IF($AE$2:$AE$1185=$A$2,ROW($AE$2:$AE$1185)-ROW($AE$2)+1,FALSE),ROWS($1:981))))</f>
        <v/>
      </c>
      <c r="AZ982" s="27" t="str">
        <f t="array" ref="AZ982">IF(ROWS($1:981)&gt;COUNTIF($AE$2:$AE$1185,$A$2),"",INDEX($AL$2:$AL$1185,SMALL(IF($AE$2:$AE$1185=$A$2,ROW($AE$2:$AE$1185)-ROW($AE$2)+1,FALSE),ROWS($1:981))))</f>
        <v/>
      </c>
      <c r="BA982" s="27" t="str">
        <f t="array" ref="BA982">IF(ROWS($1:981)&gt;COUNTIF($AE$2:$AE$1185,$A$2),"",INDEX($AM$2:$AM$1185,SMALL(IF($AE$2:$AE$1185=$A$2,ROW($AE$2:$AE$1185)-ROW($AE$2)+1,FALSE),ROWS($1:981))))</f>
        <v/>
      </c>
      <c r="BB982" s="27" t="str">
        <f t="array" ref="BB982">IF(ROWS($1:981)&gt;COUNTIF($AE$2:$AE$1185,$A$2),"",INDEX($AN$2:$AN$1185,SMALL(IF($AE$2:$AE$1185=$A$2,ROW($AE$2:$AE$1185)-ROW($AE$2)+1,FALSE),ROWS($1:981))))</f>
        <v/>
      </c>
      <c r="BC982" s="27" t="str">
        <f t="array" ref="BC982">IF(ROWS($1:981)&gt;COUNTIF($AE$2:$AE$1185,$A$2),"",INDEX($AO$2:$AO$1185,SMALL(IF($AE$2:$AE$1185=$A$2,ROW($AE$2:$AE$1185)-ROW($AE$2)+1,FALSE),ROWS($1:981))))</f>
        <v/>
      </c>
      <c r="BD982" s="27" t="str">
        <f t="array" ref="BD982">IF(ROWS($1:981)&gt;COUNTIF($AE$2:$AE$1185,$A$2),"",INDEX($AP$2:$AP$1185,SMALL(IF($AE$2:$AE$1185=$A$2,ROW($AE$2:$AE$1185)-ROW($AE$2)+1,FALSE),ROWS($1:981))))</f>
        <v/>
      </c>
      <c r="BE982" s="27" t="str">
        <f t="array" ref="BE982">IF(ROWS($1:981)&gt;COUNTIF($AE$2:$AE$1185,$A$2),"",INDEX($AQ$2:$AQ$1185,SMALL(IF($AE$2:$AE$1185=$A$2,ROW($AE$2:$AE$1185)-ROW($AE$2)+1,FALSE),ROWS($1:981))))</f>
        <v/>
      </c>
      <c r="BF982" s="27" t="str">
        <f t="array" ref="BF982">IF(ROWS($1:981)&gt;COUNTIF($AE$2:$AE$1185,$A$2),"",INDEX($AR$2:$AR$1185,SMALL(IF($AE$2:$AE$1185=$A$2,ROW($AE$2:$AE$1185)-ROW($AE$2)+1,FALSE),ROWS($1:981))))</f>
        <v/>
      </c>
    </row>
    <row r="983" spans="15:58" ht="19.5" customHeight="1" x14ac:dyDescent="1.35">
      <c r="O983" s="6"/>
      <c r="P983" s="6"/>
      <c r="Q983" s="6"/>
      <c r="R983" s="25"/>
      <c r="S983" s="25"/>
      <c r="T983" s="25"/>
      <c r="U983" s="25"/>
      <c r="V983" s="25"/>
      <c r="W983" s="25"/>
      <c r="X983" s="25"/>
      <c r="Y983" s="25"/>
      <c r="Z983" s="25"/>
      <c r="AA983" s="25"/>
      <c r="AB983" s="25"/>
      <c r="AC983" s="26"/>
      <c r="AE983" s="7" t="str">
        <f t="array" ref="AE983">IF(ROWS($1:982)&gt;COUNTIF($P$2:$P$1265,$A$1),"",INDEX($O$2:$O$1265,SMALL(IF($P$2:$P$1265=$A$1,ROW($P$2:$P$1265)-ROW($P$2)+1,FALSE),ROWS($1:982))))</f>
        <v/>
      </c>
      <c r="AF983" s="7" t="str">
        <f t="array" ref="AF983">IF(ROWS($1:982)&gt;COUNTIF($P$2:$P$1265,$A$1),"",INDEX($Q$2:$Q$1265,SMALL(IF($P$2:$P$1265=$A$1,ROW($P$2:$P$1265)-ROW($P$2)+1,FALSE),ROWS($1:982))))</f>
        <v/>
      </c>
      <c r="AG983" s="27" t="str">
        <f t="array" ref="AG983">IF(ROWS($1:982)&gt;COUNTIF($P$2:$P$1265,$A$1),"",INDEX($R$2:$R$1265,SMALL(IF($P$2:$P$1265=$A$1,ROW($P$2:$P$1265)-ROW($P$2)+1,FALSE),ROWS($1:982))))</f>
        <v/>
      </c>
      <c r="AH983" s="27" t="str">
        <f t="array" ref="AH983">IF(ROWS($1:982)&gt;COUNTIF($P$2:$P$1265,$A$1),"",INDEX($S$2:$S$1265,SMALL(IF($P$2:$P$1265=$A$1,ROW($P$2:$P$1265)-ROW($P$2)+1,FALSE),ROWS($1:982))))</f>
        <v/>
      </c>
      <c r="AI983" s="27" t="str">
        <f t="array" ref="AI983">IF(ROWS($1:982)&gt;COUNTIF($P$2:$P$1265,$A$1),"",INDEX($T$2:$T$1265,SMALL(IF($P$2:$P$1265=$A$1,ROW($P$2:$P$1265)-ROW($P$2)+1,FALSE),ROWS($1:982))))</f>
        <v/>
      </c>
      <c r="AJ983" s="27" t="str">
        <f t="array" ref="AJ983">IF(ROWS($1:982)&gt;COUNTIF($P$2:$P$1265,$A$1),"",INDEX($U$2:$U$1265,SMALL(IF($P$2:$P$1265=$A$1,ROW($P$2:$P$1265)-ROW($P$2)+1,FALSE),ROWS($1:982))))</f>
        <v/>
      </c>
      <c r="AK983" s="27" t="str">
        <f t="array" ref="AK983">IF(ROWS($1:982)&gt;COUNTIF($P$2:$P$1265,$A$1),"",INDEX($V$2:$V$1265,SMALL(IF($P$2:$P$1265=$A$1,ROW($P$2:$P$1265)-ROW($P$2)+1,FALSE),ROWS($1:982))))</f>
        <v/>
      </c>
      <c r="AL983" s="27" t="str">
        <f t="array" ref="AL983">IF(ROWS($1:982)&gt;COUNTIF($P$2:$P$1265,$A$1),"",INDEX($W$2:$W$1265,SMALL(IF($P$2:$P$1265=$A$1,ROW($P$2:$P$1265)-ROW($P$2)+1,FALSE),ROWS($1:982))))</f>
        <v/>
      </c>
      <c r="AM983" s="27" t="str">
        <f t="array" ref="AM983">IF(ROWS($1:982)&gt;COUNTIF($P$2:$P$1265,$A$1),"",INDEX($X$2:$X$1265,SMALL(IF($P$2:$P$1265=$A$1,ROW($P$2:$P$1265)-ROW($P$2)+1,FALSE),ROWS($1:982))))</f>
        <v/>
      </c>
      <c r="AN983" s="27" t="str">
        <f t="array" ref="AN983">IF(ROWS($1:982)&gt;COUNTIF($P$2:$P$1265,$A$1),"",INDEX($Y$2:$Y$1265,SMALL(IF($P$2:$P$1265=$A$1,ROW($P$2:$P$1265)-ROW($P$2)+1,FALSE),ROWS($1:982))))</f>
        <v/>
      </c>
      <c r="AO983" s="27" t="str">
        <f t="array" ref="AO983">IF(ROWS($1:982)&gt;COUNTIF($P$2:$P$1265,$A$1),"",INDEX($Z$2:$Z$1265,SMALL(IF($P$2:$P$1265=$A$1,ROW($P$2:$P$1265)-ROW($P$2)+1,FALSE),ROWS($1:982))))</f>
        <v/>
      </c>
      <c r="AP983" s="27" t="str">
        <f t="array" ref="AP983">IF(ROWS($1:982)&gt;COUNTIF($P$2:$P$1265,$A$1),"",INDEX($AA$2:$AA$1265,SMALL(IF($P$2:$P$1265=$A$1,ROW($P$2:$P$1265)-ROW($P$2)+1,FALSE),ROWS($1:982))))</f>
        <v/>
      </c>
      <c r="AQ983" s="27" t="str">
        <f t="array" ref="AQ983">IF(ROWS($1:982)&gt;COUNTIF($P$2:$P$1265,$A$1),"",INDEX($AB$2:$AB$1265,SMALL(IF($P$2:$P$1265=$A$1,ROW($P$2:$P$1265)-ROW($P$2)+1,FALSE),ROWS($1:982))))</f>
        <v/>
      </c>
      <c r="AR983" s="27" t="str">
        <f t="array" ref="AR983">IF(ROWS($1:982)&gt;COUNTIF($P$2:$P$1265,$A$1),"",INDEX($AC$2:$AC$1265,SMALL(IF($P$2:$P$1265=$A$1,ROW($P$2:$P$1265)-ROW($P$2)+1,FALSE),ROWS($1:982))))</f>
        <v/>
      </c>
      <c r="AT983" s="7" t="str">
        <f t="array" ref="AT983">IF(ROWS($1:982)&gt;COUNTIF($AE$2:$AE$1185,$A$2),"",INDEX($AF$2:$AF$1185,SMALL(IF($AE$2:$AE$1185=$A$2,ROW($AE$2:$AE$1185)-ROW($AE$2)+1,FALSE),ROWS($1:982))))</f>
        <v/>
      </c>
      <c r="AU983" s="27" t="str">
        <f t="array" ref="AU983">IF(ROWS($1:982)&gt;COUNTIF($AE$2:$AE$1185,$A$2),"",INDEX($AG$2:$AG$1185,SMALL(IF($AE$2:$AE$1185=$A$2,ROW($AE$2:$AE$1185)-ROW($AE$2)+1,FALSE),ROWS($1:982))))</f>
        <v/>
      </c>
      <c r="AV983" s="27" t="str">
        <f t="array" ref="AV983">IF(ROWS($1:982)&gt;COUNTIF($AE$2:$AE$1185,$A$2),"",INDEX($AH$2:$AH$1185,SMALL(IF($AE$2:$AE$1185=$A$2,ROW($AE$2:$AE$1185)-ROW($AE$2)+1,FALSE),ROWS($1:982))))</f>
        <v/>
      </c>
      <c r="AW983" s="27" t="str">
        <f t="array" ref="AW983">IF(ROWS($1:982)&gt;COUNTIF($AE$2:$AE$1185,$A$2),"",INDEX($AI$2:$AI$1185,SMALL(IF($AE$2:$AE$1185=$A$2,ROW($AE$2:$AE$1185)-ROW($AE$2)+1,FALSE),ROWS($1:982))))</f>
        <v/>
      </c>
      <c r="AX983" s="27" t="str">
        <f t="array" ref="AX983">IF(ROWS($1:982)&gt;COUNTIF($AE$2:$AE$1185,$A$2),"",INDEX($AJ$2:$AJ$1185,SMALL(IF($AE$2:$AE$1185=$A$2,ROW($AE$2:$AE$1185)-ROW($AE$2)+1,FALSE),ROWS($1:982))))</f>
        <v/>
      </c>
      <c r="AY983" s="27" t="str">
        <f t="array" ref="AY983">IF(ROWS($1:982)&gt;COUNTIF($AE$2:$AE$1185,$A$2),"",INDEX($AK$2:$AK$1185,SMALL(IF($AE$2:$AE$1185=$A$2,ROW($AE$2:$AE$1185)-ROW($AE$2)+1,FALSE),ROWS($1:982))))</f>
        <v/>
      </c>
      <c r="AZ983" s="27" t="str">
        <f t="array" ref="AZ983">IF(ROWS($1:982)&gt;COUNTIF($AE$2:$AE$1185,$A$2),"",INDEX($AL$2:$AL$1185,SMALL(IF($AE$2:$AE$1185=$A$2,ROW($AE$2:$AE$1185)-ROW($AE$2)+1,FALSE),ROWS($1:982))))</f>
        <v/>
      </c>
      <c r="BA983" s="27" t="str">
        <f t="array" ref="BA983">IF(ROWS($1:982)&gt;COUNTIF($AE$2:$AE$1185,$A$2),"",INDEX($AM$2:$AM$1185,SMALL(IF($AE$2:$AE$1185=$A$2,ROW($AE$2:$AE$1185)-ROW($AE$2)+1,FALSE),ROWS($1:982))))</f>
        <v/>
      </c>
      <c r="BB983" s="27" t="str">
        <f t="array" ref="BB983">IF(ROWS($1:982)&gt;COUNTIF($AE$2:$AE$1185,$A$2),"",INDEX($AN$2:$AN$1185,SMALL(IF($AE$2:$AE$1185=$A$2,ROW($AE$2:$AE$1185)-ROW($AE$2)+1,FALSE),ROWS($1:982))))</f>
        <v/>
      </c>
      <c r="BC983" s="27" t="str">
        <f t="array" ref="BC983">IF(ROWS($1:982)&gt;COUNTIF($AE$2:$AE$1185,$A$2),"",INDEX($AO$2:$AO$1185,SMALL(IF($AE$2:$AE$1185=$A$2,ROW($AE$2:$AE$1185)-ROW($AE$2)+1,FALSE),ROWS($1:982))))</f>
        <v/>
      </c>
      <c r="BD983" s="27" t="str">
        <f t="array" ref="BD983">IF(ROWS($1:982)&gt;COUNTIF($AE$2:$AE$1185,$A$2),"",INDEX($AP$2:$AP$1185,SMALL(IF($AE$2:$AE$1185=$A$2,ROW($AE$2:$AE$1185)-ROW($AE$2)+1,FALSE),ROWS($1:982))))</f>
        <v/>
      </c>
      <c r="BE983" s="27" t="str">
        <f t="array" ref="BE983">IF(ROWS($1:982)&gt;COUNTIF($AE$2:$AE$1185,$A$2),"",INDEX($AQ$2:$AQ$1185,SMALL(IF($AE$2:$AE$1185=$A$2,ROW($AE$2:$AE$1185)-ROW($AE$2)+1,FALSE),ROWS($1:982))))</f>
        <v/>
      </c>
      <c r="BF983" s="27" t="str">
        <f t="array" ref="BF983">IF(ROWS($1:982)&gt;COUNTIF($AE$2:$AE$1185,$A$2),"",INDEX($AR$2:$AR$1185,SMALL(IF($AE$2:$AE$1185=$A$2,ROW($AE$2:$AE$1185)-ROW($AE$2)+1,FALSE),ROWS($1:982))))</f>
        <v/>
      </c>
    </row>
    <row r="984" spans="15:58" ht="19.5" customHeight="1" x14ac:dyDescent="1.35">
      <c r="O984" s="6"/>
      <c r="P984" s="6"/>
      <c r="Q984" s="6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6"/>
      <c r="AE984" s="7" t="str">
        <f t="array" ref="AE984">IF(ROWS($1:983)&gt;COUNTIF($P$2:$P$1265,$A$1),"",INDEX($O$2:$O$1265,SMALL(IF($P$2:$P$1265=$A$1,ROW($P$2:$P$1265)-ROW($P$2)+1,FALSE),ROWS($1:983))))</f>
        <v/>
      </c>
      <c r="AF984" s="7" t="str">
        <f t="array" ref="AF984">IF(ROWS($1:983)&gt;COUNTIF($P$2:$P$1265,$A$1),"",INDEX($Q$2:$Q$1265,SMALL(IF($P$2:$P$1265=$A$1,ROW($P$2:$P$1265)-ROW($P$2)+1,FALSE),ROWS($1:983))))</f>
        <v/>
      </c>
      <c r="AG984" s="27" t="str">
        <f t="array" ref="AG984">IF(ROWS($1:983)&gt;COUNTIF($P$2:$P$1265,$A$1),"",INDEX($R$2:$R$1265,SMALL(IF($P$2:$P$1265=$A$1,ROW($P$2:$P$1265)-ROW($P$2)+1,FALSE),ROWS($1:983))))</f>
        <v/>
      </c>
      <c r="AH984" s="27" t="str">
        <f t="array" ref="AH984">IF(ROWS($1:983)&gt;COUNTIF($P$2:$P$1265,$A$1),"",INDEX($S$2:$S$1265,SMALL(IF($P$2:$P$1265=$A$1,ROW($P$2:$P$1265)-ROW($P$2)+1,FALSE),ROWS($1:983))))</f>
        <v/>
      </c>
      <c r="AI984" s="27" t="str">
        <f t="array" ref="AI984">IF(ROWS($1:983)&gt;COUNTIF($P$2:$P$1265,$A$1),"",INDEX($T$2:$T$1265,SMALL(IF($P$2:$P$1265=$A$1,ROW($P$2:$P$1265)-ROW($P$2)+1,FALSE),ROWS($1:983))))</f>
        <v/>
      </c>
      <c r="AJ984" s="27" t="str">
        <f t="array" ref="AJ984">IF(ROWS($1:983)&gt;COUNTIF($P$2:$P$1265,$A$1),"",INDEX($U$2:$U$1265,SMALL(IF($P$2:$P$1265=$A$1,ROW($P$2:$P$1265)-ROW($P$2)+1,FALSE),ROWS($1:983))))</f>
        <v/>
      </c>
      <c r="AK984" s="27" t="str">
        <f t="array" ref="AK984">IF(ROWS($1:983)&gt;COUNTIF($P$2:$P$1265,$A$1),"",INDEX($V$2:$V$1265,SMALL(IF($P$2:$P$1265=$A$1,ROW($P$2:$P$1265)-ROW($P$2)+1,FALSE),ROWS($1:983))))</f>
        <v/>
      </c>
      <c r="AL984" s="27" t="str">
        <f t="array" ref="AL984">IF(ROWS($1:983)&gt;COUNTIF($P$2:$P$1265,$A$1),"",INDEX($W$2:$W$1265,SMALL(IF($P$2:$P$1265=$A$1,ROW($P$2:$P$1265)-ROW($P$2)+1,FALSE),ROWS($1:983))))</f>
        <v/>
      </c>
      <c r="AM984" s="27" t="str">
        <f t="array" ref="AM984">IF(ROWS($1:983)&gt;COUNTIF($P$2:$P$1265,$A$1),"",INDEX($X$2:$X$1265,SMALL(IF($P$2:$P$1265=$A$1,ROW($P$2:$P$1265)-ROW($P$2)+1,FALSE),ROWS($1:983))))</f>
        <v/>
      </c>
      <c r="AN984" s="27" t="str">
        <f t="array" ref="AN984">IF(ROWS($1:983)&gt;COUNTIF($P$2:$P$1265,$A$1),"",INDEX($Y$2:$Y$1265,SMALL(IF($P$2:$P$1265=$A$1,ROW($P$2:$P$1265)-ROW($P$2)+1,FALSE),ROWS($1:983))))</f>
        <v/>
      </c>
      <c r="AO984" s="27" t="str">
        <f t="array" ref="AO984">IF(ROWS($1:983)&gt;COUNTIF($P$2:$P$1265,$A$1),"",INDEX($Z$2:$Z$1265,SMALL(IF($P$2:$P$1265=$A$1,ROW($P$2:$P$1265)-ROW($P$2)+1,FALSE),ROWS($1:983))))</f>
        <v/>
      </c>
      <c r="AP984" s="27" t="str">
        <f t="array" ref="AP984">IF(ROWS($1:983)&gt;COUNTIF($P$2:$P$1265,$A$1),"",INDEX($AA$2:$AA$1265,SMALL(IF($P$2:$P$1265=$A$1,ROW($P$2:$P$1265)-ROW($P$2)+1,FALSE),ROWS($1:983))))</f>
        <v/>
      </c>
      <c r="AQ984" s="27" t="str">
        <f t="array" ref="AQ984">IF(ROWS($1:983)&gt;COUNTIF($P$2:$P$1265,$A$1),"",INDEX($AB$2:$AB$1265,SMALL(IF($P$2:$P$1265=$A$1,ROW($P$2:$P$1265)-ROW($P$2)+1,FALSE),ROWS($1:983))))</f>
        <v/>
      </c>
      <c r="AR984" s="27" t="str">
        <f t="array" ref="AR984">IF(ROWS($1:983)&gt;COUNTIF($P$2:$P$1265,$A$1),"",INDEX($AC$2:$AC$1265,SMALL(IF($P$2:$P$1265=$A$1,ROW($P$2:$P$1265)-ROW($P$2)+1,FALSE),ROWS($1:983))))</f>
        <v/>
      </c>
      <c r="AT984" s="7" t="str">
        <f t="array" ref="AT984">IF(ROWS($1:983)&gt;COUNTIF($AE$2:$AE$1185,$A$2),"",INDEX($AF$2:$AF$1185,SMALL(IF($AE$2:$AE$1185=$A$2,ROW($AE$2:$AE$1185)-ROW($AE$2)+1,FALSE),ROWS($1:983))))</f>
        <v/>
      </c>
      <c r="AU984" s="27" t="str">
        <f t="array" ref="AU984">IF(ROWS($1:983)&gt;COUNTIF($AE$2:$AE$1185,$A$2),"",INDEX($AG$2:$AG$1185,SMALL(IF($AE$2:$AE$1185=$A$2,ROW($AE$2:$AE$1185)-ROW($AE$2)+1,FALSE),ROWS($1:983))))</f>
        <v/>
      </c>
      <c r="AV984" s="27" t="str">
        <f t="array" ref="AV984">IF(ROWS($1:983)&gt;COUNTIF($AE$2:$AE$1185,$A$2),"",INDEX($AH$2:$AH$1185,SMALL(IF($AE$2:$AE$1185=$A$2,ROW($AE$2:$AE$1185)-ROW($AE$2)+1,FALSE),ROWS($1:983))))</f>
        <v/>
      </c>
      <c r="AW984" s="27" t="str">
        <f t="array" ref="AW984">IF(ROWS($1:983)&gt;COUNTIF($AE$2:$AE$1185,$A$2),"",INDEX($AI$2:$AI$1185,SMALL(IF($AE$2:$AE$1185=$A$2,ROW($AE$2:$AE$1185)-ROW($AE$2)+1,FALSE),ROWS($1:983))))</f>
        <v/>
      </c>
      <c r="AX984" s="27" t="str">
        <f t="array" ref="AX984">IF(ROWS($1:983)&gt;COUNTIF($AE$2:$AE$1185,$A$2),"",INDEX($AJ$2:$AJ$1185,SMALL(IF($AE$2:$AE$1185=$A$2,ROW($AE$2:$AE$1185)-ROW($AE$2)+1,FALSE),ROWS($1:983))))</f>
        <v/>
      </c>
      <c r="AY984" s="27" t="str">
        <f t="array" ref="AY984">IF(ROWS($1:983)&gt;COUNTIF($AE$2:$AE$1185,$A$2),"",INDEX($AK$2:$AK$1185,SMALL(IF($AE$2:$AE$1185=$A$2,ROW($AE$2:$AE$1185)-ROW($AE$2)+1,FALSE),ROWS($1:983))))</f>
        <v/>
      </c>
      <c r="AZ984" s="27" t="str">
        <f t="array" ref="AZ984">IF(ROWS($1:983)&gt;COUNTIF($AE$2:$AE$1185,$A$2),"",INDEX($AL$2:$AL$1185,SMALL(IF($AE$2:$AE$1185=$A$2,ROW($AE$2:$AE$1185)-ROW($AE$2)+1,FALSE),ROWS($1:983))))</f>
        <v/>
      </c>
      <c r="BA984" s="27" t="str">
        <f t="array" ref="BA984">IF(ROWS($1:983)&gt;COUNTIF($AE$2:$AE$1185,$A$2),"",INDEX($AM$2:$AM$1185,SMALL(IF($AE$2:$AE$1185=$A$2,ROW($AE$2:$AE$1185)-ROW($AE$2)+1,FALSE),ROWS($1:983))))</f>
        <v/>
      </c>
      <c r="BB984" s="27" t="str">
        <f t="array" ref="BB984">IF(ROWS($1:983)&gt;COUNTIF($AE$2:$AE$1185,$A$2),"",INDEX($AN$2:$AN$1185,SMALL(IF($AE$2:$AE$1185=$A$2,ROW($AE$2:$AE$1185)-ROW($AE$2)+1,FALSE),ROWS($1:983))))</f>
        <v/>
      </c>
      <c r="BC984" s="27" t="str">
        <f t="array" ref="BC984">IF(ROWS($1:983)&gt;COUNTIF($AE$2:$AE$1185,$A$2),"",INDEX($AO$2:$AO$1185,SMALL(IF($AE$2:$AE$1185=$A$2,ROW($AE$2:$AE$1185)-ROW($AE$2)+1,FALSE),ROWS($1:983))))</f>
        <v/>
      </c>
      <c r="BD984" s="27" t="str">
        <f t="array" ref="BD984">IF(ROWS($1:983)&gt;COUNTIF($AE$2:$AE$1185,$A$2),"",INDEX($AP$2:$AP$1185,SMALL(IF($AE$2:$AE$1185=$A$2,ROW($AE$2:$AE$1185)-ROW($AE$2)+1,FALSE),ROWS($1:983))))</f>
        <v/>
      </c>
      <c r="BE984" s="27" t="str">
        <f t="array" ref="BE984">IF(ROWS($1:983)&gt;COUNTIF($AE$2:$AE$1185,$A$2),"",INDEX($AQ$2:$AQ$1185,SMALL(IF($AE$2:$AE$1185=$A$2,ROW($AE$2:$AE$1185)-ROW($AE$2)+1,FALSE),ROWS($1:983))))</f>
        <v/>
      </c>
      <c r="BF984" s="27" t="str">
        <f t="array" ref="BF984">IF(ROWS($1:983)&gt;COUNTIF($AE$2:$AE$1185,$A$2),"",INDEX($AR$2:$AR$1185,SMALL(IF($AE$2:$AE$1185=$A$2,ROW($AE$2:$AE$1185)-ROW($AE$2)+1,FALSE),ROWS($1:983))))</f>
        <v/>
      </c>
    </row>
    <row r="985" spans="15:58" ht="19.5" customHeight="1" x14ac:dyDescent="1.35">
      <c r="O985" s="6"/>
      <c r="P985" s="6"/>
      <c r="Q985" s="6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6"/>
      <c r="AE985" s="7" t="str">
        <f t="array" ref="AE985">IF(ROWS($1:984)&gt;COUNTIF($P$2:$P$1265,$A$1),"",INDEX($O$2:$O$1265,SMALL(IF($P$2:$P$1265=$A$1,ROW($P$2:$P$1265)-ROW($P$2)+1,FALSE),ROWS($1:984))))</f>
        <v/>
      </c>
      <c r="AF985" s="7" t="str">
        <f t="array" ref="AF985">IF(ROWS($1:984)&gt;COUNTIF($P$2:$P$1265,$A$1),"",INDEX($Q$2:$Q$1265,SMALL(IF($P$2:$P$1265=$A$1,ROW($P$2:$P$1265)-ROW($P$2)+1,FALSE),ROWS($1:984))))</f>
        <v/>
      </c>
      <c r="AG985" s="27" t="str">
        <f t="array" ref="AG985">IF(ROWS($1:984)&gt;COUNTIF($P$2:$P$1265,$A$1),"",INDEX($R$2:$R$1265,SMALL(IF($P$2:$P$1265=$A$1,ROW($P$2:$P$1265)-ROW($P$2)+1,FALSE),ROWS($1:984))))</f>
        <v/>
      </c>
      <c r="AH985" s="27" t="str">
        <f t="array" ref="AH985">IF(ROWS($1:984)&gt;COUNTIF($P$2:$P$1265,$A$1),"",INDEX($S$2:$S$1265,SMALL(IF($P$2:$P$1265=$A$1,ROW($P$2:$P$1265)-ROW($P$2)+1,FALSE),ROWS($1:984))))</f>
        <v/>
      </c>
      <c r="AI985" s="27" t="str">
        <f t="array" ref="AI985">IF(ROWS($1:984)&gt;COUNTIF($P$2:$P$1265,$A$1),"",INDEX($T$2:$T$1265,SMALL(IF($P$2:$P$1265=$A$1,ROW($P$2:$P$1265)-ROW($P$2)+1,FALSE),ROWS($1:984))))</f>
        <v/>
      </c>
      <c r="AJ985" s="27" t="str">
        <f t="array" ref="AJ985">IF(ROWS($1:984)&gt;COUNTIF($P$2:$P$1265,$A$1),"",INDEX($U$2:$U$1265,SMALL(IF($P$2:$P$1265=$A$1,ROW($P$2:$P$1265)-ROW($P$2)+1,FALSE),ROWS($1:984))))</f>
        <v/>
      </c>
      <c r="AK985" s="27" t="str">
        <f t="array" ref="AK985">IF(ROWS($1:984)&gt;COUNTIF($P$2:$P$1265,$A$1),"",INDEX($V$2:$V$1265,SMALL(IF($P$2:$P$1265=$A$1,ROW($P$2:$P$1265)-ROW($P$2)+1,FALSE),ROWS($1:984))))</f>
        <v/>
      </c>
      <c r="AL985" s="27" t="str">
        <f t="array" ref="AL985">IF(ROWS($1:984)&gt;COUNTIF($P$2:$P$1265,$A$1),"",INDEX($W$2:$W$1265,SMALL(IF($P$2:$P$1265=$A$1,ROW($P$2:$P$1265)-ROW($P$2)+1,FALSE),ROWS($1:984))))</f>
        <v/>
      </c>
      <c r="AM985" s="27" t="str">
        <f t="array" ref="AM985">IF(ROWS($1:984)&gt;COUNTIF($P$2:$P$1265,$A$1),"",INDEX($X$2:$X$1265,SMALL(IF($P$2:$P$1265=$A$1,ROW($P$2:$P$1265)-ROW($P$2)+1,FALSE),ROWS($1:984))))</f>
        <v/>
      </c>
      <c r="AN985" s="27" t="str">
        <f t="array" ref="AN985">IF(ROWS($1:984)&gt;COUNTIF($P$2:$P$1265,$A$1),"",INDEX($Y$2:$Y$1265,SMALL(IF($P$2:$P$1265=$A$1,ROW($P$2:$P$1265)-ROW($P$2)+1,FALSE),ROWS($1:984))))</f>
        <v/>
      </c>
      <c r="AO985" s="27" t="str">
        <f t="array" ref="AO985">IF(ROWS($1:984)&gt;COUNTIF($P$2:$P$1265,$A$1),"",INDEX($Z$2:$Z$1265,SMALL(IF($P$2:$P$1265=$A$1,ROW($P$2:$P$1265)-ROW($P$2)+1,FALSE),ROWS($1:984))))</f>
        <v/>
      </c>
      <c r="AP985" s="27" t="str">
        <f t="array" ref="AP985">IF(ROWS($1:984)&gt;COUNTIF($P$2:$P$1265,$A$1),"",INDEX($AA$2:$AA$1265,SMALL(IF($P$2:$P$1265=$A$1,ROW($P$2:$P$1265)-ROW($P$2)+1,FALSE),ROWS($1:984))))</f>
        <v/>
      </c>
      <c r="AQ985" s="27" t="str">
        <f t="array" ref="AQ985">IF(ROWS($1:984)&gt;COUNTIF($P$2:$P$1265,$A$1),"",INDEX($AB$2:$AB$1265,SMALL(IF($P$2:$P$1265=$A$1,ROW($P$2:$P$1265)-ROW($P$2)+1,FALSE),ROWS($1:984))))</f>
        <v/>
      </c>
      <c r="AR985" s="27" t="str">
        <f t="array" ref="AR985">IF(ROWS($1:984)&gt;COUNTIF($P$2:$P$1265,$A$1),"",INDEX($AC$2:$AC$1265,SMALL(IF($P$2:$P$1265=$A$1,ROW($P$2:$P$1265)-ROW($P$2)+1,FALSE),ROWS($1:984))))</f>
        <v/>
      </c>
      <c r="AT985" s="7" t="str">
        <f t="array" ref="AT985">IF(ROWS($1:984)&gt;COUNTIF($AE$2:$AE$1185,$A$2),"",INDEX($AF$2:$AF$1185,SMALL(IF($AE$2:$AE$1185=$A$2,ROW($AE$2:$AE$1185)-ROW($AE$2)+1,FALSE),ROWS($1:984))))</f>
        <v/>
      </c>
      <c r="AU985" s="27" t="str">
        <f t="array" ref="AU985">IF(ROWS($1:984)&gt;COUNTIF($AE$2:$AE$1185,$A$2),"",INDEX($AG$2:$AG$1185,SMALL(IF($AE$2:$AE$1185=$A$2,ROW($AE$2:$AE$1185)-ROW($AE$2)+1,FALSE),ROWS($1:984))))</f>
        <v/>
      </c>
      <c r="AV985" s="27" t="str">
        <f t="array" ref="AV985">IF(ROWS($1:984)&gt;COUNTIF($AE$2:$AE$1185,$A$2),"",INDEX($AH$2:$AH$1185,SMALL(IF($AE$2:$AE$1185=$A$2,ROW($AE$2:$AE$1185)-ROW($AE$2)+1,FALSE),ROWS($1:984))))</f>
        <v/>
      </c>
      <c r="AW985" s="27" t="str">
        <f t="array" ref="AW985">IF(ROWS($1:984)&gt;COUNTIF($AE$2:$AE$1185,$A$2),"",INDEX($AI$2:$AI$1185,SMALL(IF($AE$2:$AE$1185=$A$2,ROW($AE$2:$AE$1185)-ROW($AE$2)+1,FALSE),ROWS($1:984))))</f>
        <v/>
      </c>
      <c r="AX985" s="27" t="str">
        <f t="array" ref="AX985">IF(ROWS($1:984)&gt;COUNTIF($AE$2:$AE$1185,$A$2),"",INDEX($AJ$2:$AJ$1185,SMALL(IF($AE$2:$AE$1185=$A$2,ROW($AE$2:$AE$1185)-ROW($AE$2)+1,FALSE),ROWS($1:984))))</f>
        <v/>
      </c>
      <c r="AY985" s="27" t="str">
        <f t="array" ref="AY985">IF(ROWS($1:984)&gt;COUNTIF($AE$2:$AE$1185,$A$2),"",INDEX($AK$2:$AK$1185,SMALL(IF($AE$2:$AE$1185=$A$2,ROW($AE$2:$AE$1185)-ROW($AE$2)+1,FALSE),ROWS($1:984))))</f>
        <v/>
      </c>
      <c r="AZ985" s="27" t="str">
        <f t="array" ref="AZ985">IF(ROWS($1:984)&gt;COUNTIF($AE$2:$AE$1185,$A$2),"",INDEX($AL$2:$AL$1185,SMALL(IF($AE$2:$AE$1185=$A$2,ROW($AE$2:$AE$1185)-ROW($AE$2)+1,FALSE),ROWS($1:984))))</f>
        <v/>
      </c>
      <c r="BA985" s="27" t="str">
        <f t="array" ref="BA985">IF(ROWS($1:984)&gt;COUNTIF($AE$2:$AE$1185,$A$2),"",INDEX($AM$2:$AM$1185,SMALL(IF($AE$2:$AE$1185=$A$2,ROW($AE$2:$AE$1185)-ROW($AE$2)+1,FALSE),ROWS($1:984))))</f>
        <v/>
      </c>
      <c r="BB985" s="27" t="str">
        <f t="array" ref="BB985">IF(ROWS($1:984)&gt;COUNTIF($AE$2:$AE$1185,$A$2),"",INDEX($AN$2:$AN$1185,SMALL(IF($AE$2:$AE$1185=$A$2,ROW($AE$2:$AE$1185)-ROW($AE$2)+1,FALSE),ROWS($1:984))))</f>
        <v/>
      </c>
      <c r="BC985" s="27" t="str">
        <f t="array" ref="BC985">IF(ROWS($1:984)&gt;COUNTIF($AE$2:$AE$1185,$A$2),"",INDEX($AO$2:$AO$1185,SMALL(IF($AE$2:$AE$1185=$A$2,ROW($AE$2:$AE$1185)-ROW($AE$2)+1,FALSE),ROWS($1:984))))</f>
        <v/>
      </c>
      <c r="BD985" s="27" t="str">
        <f t="array" ref="BD985">IF(ROWS($1:984)&gt;COUNTIF($AE$2:$AE$1185,$A$2),"",INDEX($AP$2:$AP$1185,SMALL(IF($AE$2:$AE$1185=$A$2,ROW($AE$2:$AE$1185)-ROW($AE$2)+1,FALSE),ROWS($1:984))))</f>
        <v/>
      </c>
      <c r="BE985" s="27" t="str">
        <f t="array" ref="BE985">IF(ROWS($1:984)&gt;COUNTIF($AE$2:$AE$1185,$A$2),"",INDEX($AQ$2:$AQ$1185,SMALL(IF($AE$2:$AE$1185=$A$2,ROW($AE$2:$AE$1185)-ROW($AE$2)+1,FALSE),ROWS($1:984))))</f>
        <v/>
      </c>
      <c r="BF985" s="27" t="str">
        <f t="array" ref="BF985">IF(ROWS($1:984)&gt;COUNTIF($AE$2:$AE$1185,$A$2),"",INDEX($AR$2:$AR$1185,SMALL(IF($AE$2:$AE$1185=$A$2,ROW($AE$2:$AE$1185)-ROW($AE$2)+1,FALSE),ROWS($1:984))))</f>
        <v/>
      </c>
    </row>
    <row r="986" spans="15:58" ht="19.5" customHeight="1" x14ac:dyDescent="1.35">
      <c r="O986" s="6"/>
      <c r="P986" s="6"/>
      <c r="Q986" s="6"/>
      <c r="R986" s="25"/>
      <c r="S986" s="25"/>
      <c r="T986" s="25"/>
      <c r="U986" s="25"/>
      <c r="V986" s="25"/>
      <c r="W986" s="25"/>
      <c r="X986" s="25"/>
      <c r="Y986" s="25"/>
      <c r="Z986" s="25"/>
      <c r="AA986" s="25"/>
      <c r="AB986" s="25"/>
      <c r="AC986" s="26"/>
      <c r="AE986" s="7" t="str">
        <f t="array" ref="AE986">IF(ROWS($1:985)&gt;COUNTIF($P$2:$P$1265,$A$1),"",INDEX($O$2:$O$1265,SMALL(IF($P$2:$P$1265=$A$1,ROW($P$2:$P$1265)-ROW($P$2)+1,FALSE),ROWS($1:985))))</f>
        <v/>
      </c>
      <c r="AF986" s="7" t="str">
        <f t="array" ref="AF986">IF(ROWS($1:985)&gt;COUNTIF($P$2:$P$1265,$A$1),"",INDEX($Q$2:$Q$1265,SMALL(IF($P$2:$P$1265=$A$1,ROW($P$2:$P$1265)-ROW($P$2)+1,FALSE),ROWS($1:985))))</f>
        <v/>
      </c>
      <c r="AG986" s="27" t="str">
        <f t="array" ref="AG986">IF(ROWS($1:985)&gt;COUNTIF($P$2:$P$1265,$A$1),"",INDEX($R$2:$R$1265,SMALL(IF($P$2:$P$1265=$A$1,ROW($P$2:$P$1265)-ROW($P$2)+1,FALSE),ROWS($1:985))))</f>
        <v/>
      </c>
      <c r="AH986" s="27" t="str">
        <f t="array" ref="AH986">IF(ROWS($1:985)&gt;COUNTIF($P$2:$P$1265,$A$1),"",INDEX($S$2:$S$1265,SMALL(IF($P$2:$P$1265=$A$1,ROW($P$2:$P$1265)-ROW($P$2)+1,FALSE),ROWS($1:985))))</f>
        <v/>
      </c>
      <c r="AI986" s="27" t="str">
        <f t="array" ref="AI986">IF(ROWS($1:985)&gt;COUNTIF($P$2:$P$1265,$A$1),"",INDEX($T$2:$T$1265,SMALL(IF($P$2:$P$1265=$A$1,ROW($P$2:$P$1265)-ROW($P$2)+1,FALSE),ROWS($1:985))))</f>
        <v/>
      </c>
      <c r="AJ986" s="27" t="str">
        <f t="array" ref="AJ986">IF(ROWS($1:985)&gt;COUNTIF($P$2:$P$1265,$A$1),"",INDEX($U$2:$U$1265,SMALL(IF($P$2:$P$1265=$A$1,ROW($P$2:$P$1265)-ROW($P$2)+1,FALSE),ROWS($1:985))))</f>
        <v/>
      </c>
      <c r="AK986" s="27" t="str">
        <f t="array" ref="AK986">IF(ROWS($1:985)&gt;COUNTIF($P$2:$P$1265,$A$1),"",INDEX($V$2:$V$1265,SMALL(IF($P$2:$P$1265=$A$1,ROW($P$2:$P$1265)-ROW($P$2)+1,FALSE),ROWS($1:985))))</f>
        <v/>
      </c>
      <c r="AL986" s="27" t="str">
        <f t="array" ref="AL986">IF(ROWS($1:985)&gt;COUNTIF($P$2:$P$1265,$A$1),"",INDEX($W$2:$W$1265,SMALL(IF($P$2:$P$1265=$A$1,ROW($P$2:$P$1265)-ROW($P$2)+1,FALSE),ROWS($1:985))))</f>
        <v/>
      </c>
      <c r="AM986" s="27" t="str">
        <f t="array" ref="AM986">IF(ROWS($1:985)&gt;COUNTIF($P$2:$P$1265,$A$1),"",INDEX($X$2:$X$1265,SMALL(IF($P$2:$P$1265=$A$1,ROW($P$2:$P$1265)-ROW($P$2)+1,FALSE),ROWS($1:985))))</f>
        <v/>
      </c>
      <c r="AN986" s="27" t="str">
        <f t="array" ref="AN986">IF(ROWS($1:985)&gt;COUNTIF($P$2:$P$1265,$A$1),"",INDEX($Y$2:$Y$1265,SMALL(IF($P$2:$P$1265=$A$1,ROW($P$2:$P$1265)-ROW($P$2)+1,FALSE),ROWS($1:985))))</f>
        <v/>
      </c>
      <c r="AO986" s="27" t="str">
        <f t="array" ref="AO986">IF(ROWS($1:985)&gt;COUNTIF($P$2:$P$1265,$A$1),"",INDEX($Z$2:$Z$1265,SMALL(IF($P$2:$P$1265=$A$1,ROW($P$2:$P$1265)-ROW($P$2)+1,FALSE),ROWS($1:985))))</f>
        <v/>
      </c>
      <c r="AP986" s="27" t="str">
        <f t="array" ref="AP986">IF(ROWS($1:985)&gt;COUNTIF($P$2:$P$1265,$A$1),"",INDEX($AA$2:$AA$1265,SMALL(IF($P$2:$P$1265=$A$1,ROW($P$2:$P$1265)-ROW($P$2)+1,FALSE),ROWS($1:985))))</f>
        <v/>
      </c>
      <c r="AQ986" s="27" t="str">
        <f t="array" ref="AQ986">IF(ROWS($1:985)&gt;COUNTIF($P$2:$P$1265,$A$1),"",INDEX($AB$2:$AB$1265,SMALL(IF($P$2:$P$1265=$A$1,ROW($P$2:$P$1265)-ROW($P$2)+1,FALSE),ROWS($1:985))))</f>
        <v/>
      </c>
      <c r="AR986" s="27" t="str">
        <f t="array" ref="AR986">IF(ROWS($1:985)&gt;COUNTIF($P$2:$P$1265,$A$1),"",INDEX($AC$2:$AC$1265,SMALL(IF($P$2:$P$1265=$A$1,ROW($P$2:$P$1265)-ROW($P$2)+1,FALSE),ROWS($1:985))))</f>
        <v/>
      </c>
      <c r="AT986" s="7" t="str">
        <f t="array" ref="AT986">IF(ROWS($1:985)&gt;COUNTIF($AE$2:$AE$1185,$A$2),"",INDEX($AF$2:$AF$1185,SMALL(IF($AE$2:$AE$1185=$A$2,ROW($AE$2:$AE$1185)-ROW($AE$2)+1,FALSE),ROWS($1:985))))</f>
        <v/>
      </c>
      <c r="AU986" s="27" t="str">
        <f t="array" ref="AU986">IF(ROWS($1:985)&gt;COUNTIF($AE$2:$AE$1185,$A$2),"",INDEX($AG$2:$AG$1185,SMALL(IF($AE$2:$AE$1185=$A$2,ROW($AE$2:$AE$1185)-ROW($AE$2)+1,FALSE),ROWS($1:985))))</f>
        <v/>
      </c>
      <c r="AV986" s="27" t="str">
        <f t="array" ref="AV986">IF(ROWS($1:985)&gt;COUNTIF($AE$2:$AE$1185,$A$2),"",INDEX($AH$2:$AH$1185,SMALL(IF($AE$2:$AE$1185=$A$2,ROW($AE$2:$AE$1185)-ROW($AE$2)+1,FALSE),ROWS($1:985))))</f>
        <v/>
      </c>
      <c r="AW986" s="27" t="str">
        <f t="array" ref="AW986">IF(ROWS($1:985)&gt;COUNTIF($AE$2:$AE$1185,$A$2),"",INDEX($AI$2:$AI$1185,SMALL(IF($AE$2:$AE$1185=$A$2,ROW($AE$2:$AE$1185)-ROW($AE$2)+1,FALSE),ROWS($1:985))))</f>
        <v/>
      </c>
      <c r="AX986" s="27" t="str">
        <f t="array" ref="AX986">IF(ROWS($1:985)&gt;COUNTIF($AE$2:$AE$1185,$A$2),"",INDEX($AJ$2:$AJ$1185,SMALL(IF($AE$2:$AE$1185=$A$2,ROW($AE$2:$AE$1185)-ROW($AE$2)+1,FALSE),ROWS($1:985))))</f>
        <v/>
      </c>
      <c r="AY986" s="27" t="str">
        <f t="array" ref="AY986">IF(ROWS($1:985)&gt;COUNTIF($AE$2:$AE$1185,$A$2),"",INDEX($AK$2:$AK$1185,SMALL(IF($AE$2:$AE$1185=$A$2,ROW($AE$2:$AE$1185)-ROW($AE$2)+1,FALSE),ROWS($1:985))))</f>
        <v/>
      </c>
      <c r="AZ986" s="27" t="str">
        <f t="array" ref="AZ986">IF(ROWS($1:985)&gt;COUNTIF($AE$2:$AE$1185,$A$2),"",INDEX($AL$2:$AL$1185,SMALL(IF($AE$2:$AE$1185=$A$2,ROW($AE$2:$AE$1185)-ROW($AE$2)+1,FALSE),ROWS($1:985))))</f>
        <v/>
      </c>
      <c r="BA986" s="27" t="str">
        <f t="array" ref="BA986">IF(ROWS($1:985)&gt;COUNTIF($AE$2:$AE$1185,$A$2),"",INDEX($AM$2:$AM$1185,SMALL(IF($AE$2:$AE$1185=$A$2,ROW($AE$2:$AE$1185)-ROW($AE$2)+1,FALSE),ROWS($1:985))))</f>
        <v/>
      </c>
      <c r="BB986" s="27" t="str">
        <f t="array" ref="BB986">IF(ROWS($1:985)&gt;COUNTIF($AE$2:$AE$1185,$A$2),"",INDEX($AN$2:$AN$1185,SMALL(IF($AE$2:$AE$1185=$A$2,ROW($AE$2:$AE$1185)-ROW($AE$2)+1,FALSE),ROWS($1:985))))</f>
        <v/>
      </c>
      <c r="BC986" s="27" t="str">
        <f t="array" ref="BC986">IF(ROWS($1:985)&gt;COUNTIF($AE$2:$AE$1185,$A$2),"",INDEX($AO$2:$AO$1185,SMALL(IF($AE$2:$AE$1185=$A$2,ROW($AE$2:$AE$1185)-ROW($AE$2)+1,FALSE),ROWS($1:985))))</f>
        <v/>
      </c>
      <c r="BD986" s="27" t="str">
        <f t="array" ref="BD986">IF(ROWS($1:985)&gt;COUNTIF($AE$2:$AE$1185,$A$2),"",INDEX($AP$2:$AP$1185,SMALL(IF($AE$2:$AE$1185=$A$2,ROW($AE$2:$AE$1185)-ROW($AE$2)+1,FALSE),ROWS($1:985))))</f>
        <v/>
      </c>
      <c r="BE986" s="27" t="str">
        <f t="array" ref="BE986">IF(ROWS($1:985)&gt;COUNTIF($AE$2:$AE$1185,$A$2),"",INDEX($AQ$2:$AQ$1185,SMALL(IF($AE$2:$AE$1185=$A$2,ROW($AE$2:$AE$1185)-ROW($AE$2)+1,FALSE),ROWS($1:985))))</f>
        <v/>
      </c>
      <c r="BF986" s="27" t="str">
        <f t="array" ref="BF986">IF(ROWS($1:985)&gt;COUNTIF($AE$2:$AE$1185,$A$2),"",INDEX($AR$2:$AR$1185,SMALL(IF($AE$2:$AE$1185=$A$2,ROW($AE$2:$AE$1185)-ROW($AE$2)+1,FALSE),ROWS($1:985))))</f>
        <v/>
      </c>
    </row>
    <row r="987" spans="15:58" ht="19.5" customHeight="1" x14ac:dyDescent="1.35">
      <c r="O987" s="6"/>
      <c r="P987" s="6"/>
      <c r="Q987" s="6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6"/>
      <c r="AE987" s="7" t="str">
        <f t="array" ref="AE987">IF(ROWS($1:986)&gt;COUNTIF($P$2:$P$1265,$A$1),"",INDEX($O$2:$O$1265,SMALL(IF($P$2:$P$1265=$A$1,ROW($P$2:$P$1265)-ROW($P$2)+1,FALSE),ROWS($1:986))))</f>
        <v/>
      </c>
      <c r="AF987" s="7" t="str">
        <f t="array" ref="AF987">IF(ROWS($1:986)&gt;COUNTIF($P$2:$P$1265,$A$1),"",INDEX($Q$2:$Q$1265,SMALL(IF($P$2:$P$1265=$A$1,ROW($P$2:$P$1265)-ROW($P$2)+1,FALSE),ROWS($1:986))))</f>
        <v/>
      </c>
      <c r="AG987" s="27" t="str">
        <f t="array" ref="AG987">IF(ROWS($1:986)&gt;COUNTIF($P$2:$P$1265,$A$1),"",INDEX($R$2:$R$1265,SMALL(IF($P$2:$P$1265=$A$1,ROW($P$2:$P$1265)-ROW($P$2)+1,FALSE),ROWS($1:986))))</f>
        <v/>
      </c>
      <c r="AH987" s="27" t="str">
        <f t="array" ref="AH987">IF(ROWS($1:986)&gt;COUNTIF($P$2:$P$1265,$A$1),"",INDEX($S$2:$S$1265,SMALL(IF($P$2:$P$1265=$A$1,ROW($P$2:$P$1265)-ROW($P$2)+1,FALSE),ROWS($1:986))))</f>
        <v/>
      </c>
      <c r="AI987" s="27" t="str">
        <f t="array" ref="AI987">IF(ROWS($1:986)&gt;COUNTIF($P$2:$P$1265,$A$1),"",INDEX($T$2:$T$1265,SMALL(IF($P$2:$P$1265=$A$1,ROW($P$2:$P$1265)-ROW($P$2)+1,FALSE),ROWS($1:986))))</f>
        <v/>
      </c>
      <c r="AJ987" s="27" t="str">
        <f t="array" ref="AJ987">IF(ROWS($1:986)&gt;COUNTIF($P$2:$P$1265,$A$1),"",INDEX($U$2:$U$1265,SMALL(IF($P$2:$P$1265=$A$1,ROW($P$2:$P$1265)-ROW($P$2)+1,FALSE),ROWS($1:986))))</f>
        <v/>
      </c>
      <c r="AK987" s="27" t="str">
        <f t="array" ref="AK987">IF(ROWS($1:986)&gt;COUNTIF($P$2:$P$1265,$A$1),"",INDEX($V$2:$V$1265,SMALL(IF($P$2:$P$1265=$A$1,ROW($P$2:$P$1265)-ROW($P$2)+1,FALSE),ROWS($1:986))))</f>
        <v/>
      </c>
      <c r="AL987" s="27" t="str">
        <f t="array" ref="AL987">IF(ROWS($1:986)&gt;COUNTIF($P$2:$P$1265,$A$1),"",INDEX($W$2:$W$1265,SMALL(IF($P$2:$P$1265=$A$1,ROW($P$2:$P$1265)-ROW($P$2)+1,FALSE),ROWS($1:986))))</f>
        <v/>
      </c>
      <c r="AM987" s="27" t="str">
        <f t="array" ref="AM987">IF(ROWS($1:986)&gt;COUNTIF($P$2:$P$1265,$A$1),"",INDEX($X$2:$X$1265,SMALL(IF($P$2:$P$1265=$A$1,ROW($P$2:$P$1265)-ROW($P$2)+1,FALSE),ROWS($1:986))))</f>
        <v/>
      </c>
      <c r="AN987" s="27" t="str">
        <f t="array" ref="AN987">IF(ROWS($1:986)&gt;COUNTIF($P$2:$P$1265,$A$1),"",INDEX($Y$2:$Y$1265,SMALL(IF($P$2:$P$1265=$A$1,ROW($P$2:$P$1265)-ROW($P$2)+1,FALSE),ROWS($1:986))))</f>
        <v/>
      </c>
      <c r="AO987" s="27" t="str">
        <f t="array" ref="AO987">IF(ROWS($1:986)&gt;COUNTIF($P$2:$P$1265,$A$1),"",INDEX($Z$2:$Z$1265,SMALL(IF($P$2:$P$1265=$A$1,ROW($P$2:$P$1265)-ROW($P$2)+1,FALSE),ROWS($1:986))))</f>
        <v/>
      </c>
      <c r="AP987" s="27" t="str">
        <f t="array" ref="AP987">IF(ROWS($1:986)&gt;COUNTIF($P$2:$P$1265,$A$1),"",INDEX($AA$2:$AA$1265,SMALL(IF($P$2:$P$1265=$A$1,ROW($P$2:$P$1265)-ROW($P$2)+1,FALSE),ROWS($1:986))))</f>
        <v/>
      </c>
      <c r="AQ987" s="27" t="str">
        <f t="array" ref="AQ987">IF(ROWS($1:986)&gt;COUNTIF($P$2:$P$1265,$A$1),"",INDEX($AB$2:$AB$1265,SMALL(IF($P$2:$P$1265=$A$1,ROW($P$2:$P$1265)-ROW($P$2)+1,FALSE),ROWS($1:986))))</f>
        <v/>
      </c>
      <c r="AR987" s="27" t="str">
        <f t="array" ref="AR987">IF(ROWS($1:986)&gt;COUNTIF($P$2:$P$1265,$A$1),"",INDEX($AC$2:$AC$1265,SMALL(IF($P$2:$P$1265=$A$1,ROW($P$2:$P$1265)-ROW($P$2)+1,FALSE),ROWS($1:986))))</f>
        <v/>
      </c>
      <c r="AT987" s="7" t="str">
        <f t="array" ref="AT987">IF(ROWS($1:986)&gt;COUNTIF($AE$2:$AE$1185,$A$2),"",INDEX($AF$2:$AF$1185,SMALL(IF($AE$2:$AE$1185=$A$2,ROW($AE$2:$AE$1185)-ROW($AE$2)+1,FALSE),ROWS($1:986))))</f>
        <v/>
      </c>
      <c r="AU987" s="27" t="str">
        <f t="array" ref="AU987">IF(ROWS($1:986)&gt;COUNTIF($AE$2:$AE$1185,$A$2),"",INDEX($AG$2:$AG$1185,SMALL(IF($AE$2:$AE$1185=$A$2,ROW($AE$2:$AE$1185)-ROW($AE$2)+1,FALSE),ROWS($1:986))))</f>
        <v/>
      </c>
      <c r="AV987" s="27" t="str">
        <f t="array" ref="AV987">IF(ROWS($1:986)&gt;COUNTIF($AE$2:$AE$1185,$A$2),"",INDEX($AH$2:$AH$1185,SMALL(IF($AE$2:$AE$1185=$A$2,ROW($AE$2:$AE$1185)-ROW($AE$2)+1,FALSE),ROWS($1:986))))</f>
        <v/>
      </c>
      <c r="AW987" s="27" t="str">
        <f t="array" ref="AW987">IF(ROWS($1:986)&gt;COUNTIF($AE$2:$AE$1185,$A$2),"",INDEX($AI$2:$AI$1185,SMALL(IF($AE$2:$AE$1185=$A$2,ROW($AE$2:$AE$1185)-ROW($AE$2)+1,FALSE),ROWS($1:986))))</f>
        <v/>
      </c>
      <c r="AX987" s="27" t="str">
        <f t="array" ref="AX987">IF(ROWS($1:986)&gt;COUNTIF($AE$2:$AE$1185,$A$2),"",INDEX($AJ$2:$AJ$1185,SMALL(IF($AE$2:$AE$1185=$A$2,ROW($AE$2:$AE$1185)-ROW($AE$2)+1,FALSE),ROWS($1:986))))</f>
        <v/>
      </c>
      <c r="AY987" s="27" t="str">
        <f t="array" ref="AY987">IF(ROWS($1:986)&gt;COUNTIF($AE$2:$AE$1185,$A$2),"",INDEX($AK$2:$AK$1185,SMALL(IF($AE$2:$AE$1185=$A$2,ROW($AE$2:$AE$1185)-ROW($AE$2)+1,FALSE),ROWS($1:986))))</f>
        <v/>
      </c>
      <c r="AZ987" s="27" t="str">
        <f t="array" ref="AZ987">IF(ROWS($1:986)&gt;COUNTIF($AE$2:$AE$1185,$A$2),"",INDEX($AL$2:$AL$1185,SMALL(IF($AE$2:$AE$1185=$A$2,ROW($AE$2:$AE$1185)-ROW($AE$2)+1,FALSE),ROWS($1:986))))</f>
        <v/>
      </c>
      <c r="BA987" s="27" t="str">
        <f t="array" ref="BA987">IF(ROWS($1:986)&gt;COUNTIF($AE$2:$AE$1185,$A$2),"",INDEX($AM$2:$AM$1185,SMALL(IF($AE$2:$AE$1185=$A$2,ROW($AE$2:$AE$1185)-ROW($AE$2)+1,FALSE),ROWS($1:986))))</f>
        <v/>
      </c>
      <c r="BB987" s="27" t="str">
        <f t="array" ref="BB987">IF(ROWS($1:986)&gt;COUNTIF($AE$2:$AE$1185,$A$2),"",INDEX($AN$2:$AN$1185,SMALL(IF($AE$2:$AE$1185=$A$2,ROW($AE$2:$AE$1185)-ROW($AE$2)+1,FALSE),ROWS($1:986))))</f>
        <v/>
      </c>
      <c r="BC987" s="27" t="str">
        <f t="array" ref="BC987">IF(ROWS($1:986)&gt;COUNTIF($AE$2:$AE$1185,$A$2),"",INDEX($AO$2:$AO$1185,SMALL(IF($AE$2:$AE$1185=$A$2,ROW($AE$2:$AE$1185)-ROW($AE$2)+1,FALSE),ROWS($1:986))))</f>
        <v/>
      </c>
      <c r="BD987" s="27" t="str">
        <f t="array" ref="BD987">IF(ROWS($1:986)&gt;COUNTIF($AE$2:$AE$1185,$A$2),"",INDEX($AP$2:$AP$1185,SMALL(IF($AE$2:$AE$1185=$A$2,ROW($AE$2:$AE$1185)-ROW($AE$2)+1,FALSE),ROWS($1:986))))</f>
        <v/>
      </c>
      <c r="BE987" s="27" t="str">
        <f t="array" ref="BE987">IF(ROWS($1:986)&gt;COUNTIF($AE$2:$AE$1185,$A$2),"",INDEX($AQ$2:$AQ$1185,SMALL(IF($AE$2:$AE$1185=$A$2,ROW($AE$2:$AE$1185)-ROW($AE$2)+1,FALSE),ROWS($1:986))))</f>
        <v/>
      </c>
      <c r="BF987" s="27" t="str">
        <f t="array" ref="BF987">IF(ROWS($1:986)&gt;COUNTIF($AE$2:$AE$1185,$A$2),"",INDEX($AR$2:$AR$1185,SMALL(IF($AE$2:$AE$1185=$A$2,ROW($AE$2:$AE$1185)-ROW($AE$2)+1,FALSE),ROWS($1:986))))</f>
        <v/>
      </c>
    </row>
    <row r="988" spans="15:58" ht="19.5" customHeight="1" x14ac:dyDescent="1.35">
      <c r="O988" s="6"/>
      <c r="P988" s="6"/>
      <c r="Q988" s="6"/>
      <c r="R988" s="25"/>
      <c r="S988" s="25"/>
      <c r="T988" s="25"/>
      <c r="U988" s="25"/>
      <c r="V988" s="25"/>
      <c r="W988" s="25"/>
      <c r="X988" s="25"/>
      <c r="Y988" s="25"/>
      <c r="Z988" s="25"/>
      <c r="AA988" s="25"/>
      <c r="AB988" s="25"/>
      <c r="AC988" s="26"/>
      <c r="AE988" s="7" t="str">
        <f t="array" ref="AE988">IF(ROWS($1:987)&gt;COUNTIF($P$2:$P$1265,$A$1),"",INDEX($O$2:$O$1265,SMALL(IF($P$2:$P$1265=$A$1,ROW($P$2:$P$1265)-ROW($P$2)+1,FALSE),ROWS($1:987))))</f>
        <v/>
      </c>
      <c r="AF988" s="7" t="str">
        <f t="array" ref="AF988">IF(ROWS($1:987)&gt;COUNTIF($P$2:$P$1265,$A$1),"",INDEX($Q$2:$Q$1265,SMALL(IF($P$2:$P$1265=$A$1,ROW($P$2:$P$1265)-ROW($P$2)+1,FALSE),ROWS($1:987))))</f>
        <v/>
      </c>
      <c r="AG988" s="27" t="str">
        <f t="array" ref="AG988">IF(ROWS($1:987)&gt;COUNTIF($P$2:$P$1265,$A$1),"",INDEX($R$2:$R$1265,SMALL(IF($P$2:$P$1265=$A$1,ROW($P$2:$P$1265)-ROW($P$2)+1,FALSE),ROWS($1:987))))</f>
        <v/>
      </c>
      <c r="AH988" s="27" t="str">
        <f t="array" ref="AH988">IF(ROWS($1:987)&gt;COUNTIF($P$2:$P$1265,$A$1),"",INDEX($S$2:$S$1265,SMALL(IF($P$2:$P$1265=$A$1,ROW($P$2:$P$1265)-ROW($P$2)+1,FALSE),ROWS($1:987))))</f>
        <v/>
      </c>
      <c r="AI988" s="27" t="str">
        <f t="array" ref="AI988">IF(ROWS($1:987)&gt;COUNTIF($P$2:$P$1265,$A$1),"",INDEX($T$2:$T$1265,SMALL(IF($P$2:$P$1265=$A$1,ROW($P$2:$P$1265)-ROW($P$2)+1,FALSE),ROWS($1:987))))</f>
        <v/>
      </c>
      <c r="AJ988" s="27" t="str">
        <f t="array" ref="AJ988">IF(ROWS($1:987)&gt;COUNTIF($P$2:$P$1265,$A$1),"",INDEX($U$2:$U$1265,SMALL(IF($P$2:$P$1265=$A$1,ROW($P$2:$P$1265)-ROW($P$2)+1,FALSE),ROWS($1:987))))</f>
        <v/>
      </c>
      <c r="AK988" s="27" t="str">
        <f t="array" ref="AK988">IF(ROWS($1:987)&gt;COUNTIF($P$2:$P$1265,$A$1),"",INDEX($V$2:$V$1265,SMALL(IF($P$2:$P$1265=$A$1,ROW($P$2:$P$1265)-ROW($P$2)+1,FALSE),ROWS($1:987))))</f>
        <v/>
      </c>
      <c r="AL988" s="27" t="str">
        <f t="array" ref="AL988">IF(ROWS($1:987)&gt;COUNTIF($P$2:$P$1265,$A$1),"",INDEX($W$2:$W$1265,SMALL(IF($P$2:$P$1265=$A$1,ROW($P$2:$P$1265)-ROW($P$2)+1,FALSE),ROWS($1:987))))</f>
        <v/>
      </c>
      <c r="AM988" s="27" t="str">
        <f t="array" ref="AM988">IF(ROWS($1:987)&gt;COUNTIF($P$2:$P$1265,$A$1),"",INDEX($X$2:$X$1265,SMALL(IF($P$2:$P$1265=$A$1,ROW($P$2:$P$1265)-ROW($P$2)+1,FALSE),ROWS($1:987))))</f>
        <v/>
      </c>
      <c r="AN988" s="27" t="str">
        <f t="array" ref="AN988">IF(ROWS($1:987)&gt;COUNTIF($P$2:$P$1265,$A$1),"",INDEX($Y$2:$Y$1265,SMALL(IF($P$2:$P$1265=$A$1,ROW($P$2:$P$1265)-ROW($P$2)+1,FALSE),ROWS($1:987))))</f>
        <v/>
      </c>
      <c r="AO988" s="27" t="str">
        <f t="array" ref="AO988">IF(ROWS($1:987)&gt;COUNTIF($P$2:$P$1265,$A$1),"",INDEX($Z$2:$Z$1265,SMALL(IF($P$2:$P$1265=$A$1,ROW($P$2:$P$1265)-ROW($P$2)+1,FALSE),ROWS($1:987))))</f>
        <v/>
      </c>
      <c r="AP988" s="27" t="str">
        <f t="array" ref="AP988">IF(ROWS($1:987)&gt;COUNTIF($P$2:$P$1265,$A$1),"",INDEX($AA$2:$AA$1265,SMALL(IF($P$2:$P$1265=$A$1,ROW($P$2:$P$1265)-ROW($P$2)+1,FALSE),ROWS($1:987))))</f>
        <v/>
      </c>
      <c r="AQ988" s="27" t="str">
        <f t="array" ref="AQ988">IF(ROWS($1:987)&gt;COUNTIF($P$2:$P$1265,$A$1),"",INDEX($AB$2:$AB$1265,SMALL(IF($P$2:$P$1265=$A$1,ROW($P$2:$P$1265)-ROW($P$2)+1,FALSE),ROWS($1:987))))</f>
        <v/>
      </c>
      <c r="AR988" s="27" t="str">
        <f t="array" ref="AR988">IF(ROWS($1:987)&gt;COUNTIF($P$2:$P$1265,$A$1),"",INDEX($AC$2:$AC$1265,SMALL(IF($P$2:$P$1265=$A$1,ROW($P$2:$P$1265)-ROW($P$2)+1,FALSE),ROWS($1:987))))</f>
        <v/>
      </c>
      <c r="AT988" s="7" t="str">
        <f t="array" ref="AT988">IF(ROWS($1:987)&gt;COUNTIF($AE$2:$AE$1185,$A$2),"",INDEX($AF$2:$AF$1185,SMALL(IF($AE$2:$AE$1185=$A$2,ROW($AE$2:$AE$1185)-ROW($AE$2)+1,FALSE),ROWS($1:987))))</f>
        <v/>
      </c>
      <c r="AU988" s="27" t="str">
        <f t="array" ref="AU988">IF(ROWS($1:987)&gt;COUNTIF($AE$2:$AE$1185,$A$2),"",INDEX($AG$2:$AG$1185,SMALL(IF($AE$2:$AE$1185=$A$2,ROW($AE$2:$AE$1185)-ROW($AE$2)+1,FALSE),ROWS($1:987))))</f>
        <v/>
      </c>
      <c r="AV988" s="27" t="str">
        <f t="array" ref="AV988">IF(ROWS($1:987)&gt;COUNTIF($AE$2:$AE$1185,$A$2),"",INDEX($AH$2:$AH$1185,SMALL(IF($AE$2:$AE$1185=$A$2,ROW($AE$2:$AE$1185)-ROW($AE$2)+1,FALSE),ROWS($1:987))))</f>
        <v/>
      </c>
      <c r="AW988" s="27" t="str">
        <f t="array" ref="AW988">IF(ROWS($1:987)&gt;COUNTIF($AE$2:$AE$1185,$A$2),"",INDEX($AI$2:$AI$1185,SMALL(IF($AE$2:$AE$1185=$A$2,ROW($AE$2:$AE$1185)-ROW($AE$2)+1,FALSE),ROWS($1:987))))</f>
        <v/>
      </c>
      <c r="AX988" s="27" t="str">
        <f t="array" ref="AX988">IF(ROWS($1:987)&gt;COUNTIF($AE$2:$AE$1185,$A$2),"",INDEX($AJ$2:$AJ$1185,SMALL(IF($AE$2:$AE$1185=$A$2,ROW($AE$2:$AE$1185)-ROW($AE$2)+1,FALSE),ROWS($1:987))))</f>
        <v/>
      </c>
      <c r="AY988" s="27" t="str">
        <f t="array" ref="AY988">IF(ROWS($1:987)&gt;COUNTIF($AE$2:$AE$1185,$A$2),"",INDEX($AK$2:$AK$1185,SMALL(IF($AE$2:$AE$1185=$A$2,ROW($AE$2:$AE$1185)-ROW($AE$2)+1,FALSE),ROWS($1:987))))</f>
        <v/>
      </c>
      <c r="AZ988" s="27" t="str">
        <f t="array" ref="AZ988">IF(ROWS($1:987)&gt;COUNTIF($AE$2:$AE$1185,$A$2),"",INDEX($AL$2:$AL$1185,SMALL(IF($AE$2:$AE$1185=$A$2,ROW($AE$2:$AE$1185)-ROW($AE$2)+1,FALSE),ROWS($1:987))))</f>
        <v/>
      </c>
      <c r="BA988" s="27" t="str">
        <f t="array" ref="BA988">IF(ROWS($1:987)&gt;COUNTIF($AE$2:$AE$1185,$A$2),"",INDEX($AM$2:$AM$1185,SMALL(IF($AE$2:$AE$1185=$A$2,ROW($AE$2:$AE$1185)-ROW($AE$2)+1,FALSE),ROWS($1:987))))</f>
        <v/>
      </c>
      <c r="BB988" s="27" t="str">
        <f t="array" ref="BB988">IF(ROWS($1:987)&gt;COUNTIF($AE$2:$AE$1185,$A$2),"",INDEX($AN$2:$AN$1185,SMALL(IF($AE$2:$AE$1185=$A$2,ROW($AE$2:$AE$1185)-ROW($AE$2)+1,FALSE),ROWS($1:987))))</f>
        <v/>
      </c>
      <c r="BC988" s="27" t="str">
        <f t="array" ref="BC988">IF(ROWS($1:987)&gt;COUNTIF($AE$2:$AE$1185,$A$2),"",INDEX($AO$2:$AO$1185,SMALL(IF($AE$2:$AE$1185=$A$2,ROW($AE$2:$AE$1185)-ROW($AE$2)+1,FALSE),ROWS($1:987))))</f>
        <v/>
      </c>
      <c r="BD988" s="27" t="str">
        <f t="array" ref="BD988">IF(ROWS($1:987)&gt;COUNTIF($AE$2:$AE$1185,$A$2),"",INDEX($AP$2:$AP$1185,SMALL(IF($AE$2:$AE$1185=$A$2,ROW($AE$2:$AE$1185)-ROW($AE$2)+1,FALSE),ROWS($1:987))))</f>
        <v/>
      </c>
      <c r="BE988" s="27" t="str">
        <f t="array" ref="BE988">IF(ROWS($1:987)&gt;COUNTIF($AE$2:$AE$1185,$A$2),"",INDEX($AQ$2:$AQ$1185,SMALL(IF($AE$2:$AE$1185=$A$2,ROW($AE$2:$AE$1185)-ROW($AE$2)+1,FALSE),ROWS($1:987))))</f>
        <v/>
      </c>
      <c r="BF988" s="27" t="str">
        <f t="array" ref="BF988">IF(ROWS($1:987)&gt;COUNTIF($AE$2:$AE$1185,$A$2),"",INDEX($AR$2:$AR$1185,SMALL(IF($AE$2:$AE$1185=$A$2,ROW($AE$2:$AE$1185)-ROW($AE$2)+1,FALSE),ROWS($1:987))))</f>
        <v/>
      </c>
    </row>
    <row r="989" spans="15:58" ht="19.5" customHeight="1" x14ac:dyDescent="1.35">
      <c r="O989" s="6"/>
      <c r="P989" s="6"/>
      <c r="Q989" s="6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6"/>
      <c r="AE989" s="7" t="str">
        <f t="array" ref="AE989">IF(ROWS($1:988)&gt;COUNTIF($P$2:$P$1265,$A$1),"",INDEX($O$2:$O$1265,SMALL(IF($P$2:$P$1265=$A$1,ROW($P$2:$P$1265)-ROW($P$2)+1,FALSE),ROWS($1:988))))</f>
        <v/>
      </c>
      <c r="AF989" s="7" t="str">
        <f t="array" ref="AF989">IF(ROWS($1:988)&gt;COUNTIF($P$2:$P$1265,$A$1),"",INDEX($Q$2:$Q$1265,SMALL(IF($P$2:$P$1265=$A$1,ROW($P$2:$P$1265)-ROW($P$2)+1,FALSE),ROWS($1:988))))</f>
        <v/>
      </c>
      <c r="AG989" s="27" t="str">
        <f t="array" ref="AG989">IF(ROWS($1:988)&gt;COUNTIF($P$2:$P$1265,$A$1),"",INDEX($R$2:$R$1265,SMALL(IF($P$2:$P$1265=$A$1,ROW($P$2:$P$1265)-ROW($P$2)+1,FALSE),ROWS($1:988))))</f>
        <v/>
      </c>
      <c r="AH989" s="27" t="str">
        <f t="array" ref="AH989">IF(ROWS($1:988)&gt;COUNTIF($P$2:$P$1265,$A$1),"",INDEX($S$2:$S$1265,SMALL(IF($P$2:$P$1265=$A$1,ROW($P$2:$P$1265)-ROW($P$2)+1,FALSE),ROWS($1:988))))</f>
        <v/>
      </c>
      <c r="AI989" s="27" t="str">
        <f t="array" ref="AI989">IF(ROWS($1:988)&gt;COUNTIF($P$2:$P$1265,$A$1),"",INDEX($T$2:$T$1265,SMALL(IF($P$2:$P$1265=$A$1,ROW($P$2:$P$1265)-ROW($P$2)+1,FALSE),ROWS($1:988))))</f>
        <v/>
      </c>
      <c r="AJ989" s="27" t="str">
        <f t="array" ref="AJ989">IF(ROWS($1:988)&gt;COUNTIF($P$2:$P$1265,$A$1),"",INDEX($U$2:$U$1265,SMALL(IF($P$2:$P$1265=$A$1,ROW($P$2:$P$1265)-ROW($P$2)+1,FALSE),ROWS($1:988))))</f>
        <v/>
      </c>
      <c r="AK989" s="27" t="str">
        <f t="array" ref="AK989">IF(ROWS($1:988)&gt;COUNTIF($P$2:$P$1265,$A$1),"",INDEX($V$2:$V$1265,SMALL(IF($P$2:$P$1265=$A$1,ROW($P$2:$P$1265)-ROW($P$2)+1,FALSE),ROWS($1:988))))</f>
        <v/>
      </c>
      <c r="AL989" s="27" t="str">
        <f t="array" ref="AL989">IF(ROWS($1:988)&gt;COUNTIF($P$2:$P$1265,$A$1),"",INDEX($W$2:$W$1265,SMALL(IF($P$2:$P$1265=$A$1,ROW($P$2:$P$1265)-ROW($P$2)+1,FALSE),ROWS($1:988))))</f>
        <v/>
      </c>
      <c r="AM989" s="27" t="str">
        <f t="array" ref="AM989">IF(ROWS($1:988)&gt;COUNTIF($P$2:$P$1265,$A$1),"",INDEX($X$2:$X$1265,SMALL(IF($P$2:$P$1265=$A$1,ROW($P$2:$P$1265)-ROW($P$2)+1,FALSE),ROWS($1:988))))</f>
        <v/>
      </c>
      <c r="AN989" s="27" t="str">
        <f t="array" ref="AN989">IF(ROWS($1:988)&gt;COUNTIF($P$2:$P$1265,$A$1),"",INDEX($Y$2:$Y$1265,SMALL(IF($P$2:$P$1265=$A$1,ROW($P$2:$P$1265)-ROW($P$2)+1,FALSE),ROWS($1:988))))</f>
        <v/>
      </c>
      <c r="AO989" s="27" t="str">
        <f t="array" ref="AO989">IF(ROWS($1:988)&gt;COUNTIF($P$2:$P$1265,$A$1),"",INDEX($Z$2:$Z$1265,SMALL(IF($P$2:$P$1265=$A$1,ROW($P$2:$P$1265)-ROW($P$2)+1,FALSE),ROWS($1:988))))</f>
        <v/>
      </c>
      <c r="AP989" s="27" t="str">
        <f t="array" ref="AP989">IF(ROWS($1:988)&gt;COUNTIF($P$2:$P$1265,$A$1),"",INDEX($AA$2:$AA$1265,SMALL(IF($P$2:$P$1265=$A$1,ROW($P$2:$P$1265)-ROW($P$2)+1,FALSE),ROWS($1:988))))</f>
        <v/>
      </c>
      <c r="AQ989" s="27" t="str">
        <f t="array" ref="AQ989">IF(ROWS($1:988)&gt;COUNTIF($P$2:$P$1265,$A$1),"",INDEX($AB$2:$AB$1265,SMALL(IF($P$2:$P$1265=$A$1,ROW($P$2:$P$1265)-ROW($P$2)+1,FALSE),ROWS($1:988))))</f>
        <v/>
      </c>
      <c r="AR989" s="27" t="str">
        <f t="array" ref="AR989">IF(ROWS($1:988)&gt;COUNTIF($P$2:$P$1265,$A$1),"",INDEX($AC$2:$AC$1265,SMALL(IF($P$2:$P$1265=$A$1,ROW($P$2:$P$1265)-ROW($P$2)+1,FALSE),ROWS($1:988))))</f>
        <v/>
      </c>
      <c r="AT989" s="7" t="str">
        <f t="array" ref="AT989">IF(ROWS($1:988)&gt;COUNTIF($AE$2:$AE$1185,$A$2),"",INDEX($AF$2:$AF$1185,SMALL(IF($AE$2:$AE$1185=$A$2,ROW($AE$2:$AE$1185)-ROW($AE$2)+1,FALSE),ROWS($1:988))))</f>
        <v/>
      </c>
      <c r="AU989" s="27" t="str">
        <f t="array" ref="AU989">IF(ROWS($1:988)&gt;COUNTIF($AE$2:$AE$1185,$A$2),"",INDEX($AG$2:$AG$1185,SMALL(IF($AE$2:$AE$1185=$A$2,ROW($AE$2:$AE$1185)-ROW($AE$2)+1,FALSE),ROWS($1:988))))</f>
        <v/>
      </c>
      <c r="AV989" s="27" t="str">
        <f t="array" ref="AV989">IF(ROWS($1:988)&gt;COUNTIF($AE$2:$AE$1185,$A$2),"",INDEX($AH$2:$AH$1185,SMALL(IF($AE$2:$AE$1185=$A$2,ROW($AE$2:$AE$1185)-ROW($AE$2)+1,FALSE),ROWS($1:988))))</f>
        <v/>
      </c>
      <c r="AW989" s="27" t="str">
        <f t="array" ref="AW989">IF(ROWS($1:988)&gt;COUNTIF($AE$2:$AE$1185,$A$2),"",INDEX($AI$2:$AI$1185,SMALL(IF($AE$2:$AE$1185=$A$2,ROW($AE$2:$AE$1185)-ROW($AE$2)+1,FALSE),ROWS($1:988))))</f>
        <v/>
      </c>
      <c r="AX989" s="27" t="str">
        <f t="array" ref="AX989">IF(ROWS($1:988)&gt;COUNTIF($AE$2:$AE$1185,$A$2),"",INDEX($AJ$2:$AJ$1185,SMALL(IF($AE$2:$AE$1185=$A$2,ROW($AE$2:$AE$1185)-ROW($AE$2)+1,FALSE),ROWS($1:988))))</f>
        <v/>
      </c>
      <c r="AY989" s="27" t="str">
        <f t="array" ref="AY989">IF(ROWS($1:988)&gt;COUNTIF($AE$2:$AE$1185,$A$2),"",INDEX($AK$2:$AK$1185,SMALL(IF($AE$2:$AE$1185=$A$2,ROW($AE$2:$AE$1185)-ROW($AE$2)+1,FALSE),ROWS($1:988))))</f>
        <v/>
      </c>
      <c r="AZ989" s="27" t="str">
        <f t="array" ref="AZ989">IF(ROWS($1:988)&gt;COUNTIF($AE$2:$AE$1185,$A$2),"",INDEX($AL$2:$AL$1185,SMALL(IF($AE$2:$AE$1185=$A$2,ROW($AE$2:$AE$1185)-ROW($AE$2)+1,FALSE),ROWS($1:988))))</f>
        <v/>
      </c>
      <c r="BA989" s="27" t="str">
        <f t="array" ref="BA989">IF(ROWS($1:988)&gt;COUNTIF($AE$2:$AE$1185,$A$2),"",INDEX($AM$2:$AM$1185,SMALL(IF($AE$2:$AE$1185=$A$2,ROW($AE$2:$AE$1185)-ROW($AE$2)+1,FALSE),ROWS($1:988))))</f>
        <v/>
      </c>
      <c r="BB989" s="27" t="str">
        <f t="array" ref="BB989">IF(ROWS($1:988)&gt;COUNTIF($AE$2:$AE$1185,$A$2),"",INDEX($AN$2:$AN$1185,SMALL(IF($AE$2:$AE$1185=$A$2,ROW($AE$2:$AE$1185)-ROW($AE$2)+1,FALSE),ROWS($1:988))))</f>
        <v/>
      </c>
      <c r="BC989" s="27" t="str">
        <f t="array" ref="BC989">IF(ROWS($1:988)&gt;COUNTIF($AE$2:$AE$1185,$A$2),"",INDEX($AO$2:$AO$1185,SMALL(IF($AE$2:$AE$1185=$A$2,ROW($AE$2:$AE$1185)-ROW($AE$2)+1,FALSE),ROWS($1:988))))</f>
        <v/>
      </c>
      <c r="BD989" s="27" t="str">
        <f t="array" ref="BD989">IF(ROWS($1:988)&gt;COUNTIF($AE$2:$AE$1185,$A$2),"",INDEX($AP$2:$AP$1185,SMALL(IF($AE$2:$AE$1185=$A$2,ROW($AE$2:$AE$1185)-ROW($AE$2)+1,FALSE),ROWS($1:988))))</f>
        <v/>
      </c>
      <c r="BE989" s="27" t="str">
        <f t="array" ref="BE989">IF(ROWS($1:988)&gt;COUNTIF($AE$2:$AE$1185,$A$2),"",INDEX($AQ$2:$AQ$1185,SMALL(IF($AE$2:$AE$1185=$A$2,ROW($AE$2:$AE$1185)-ROW($AE$2)+1,FALSE),ROWS($1:988))))</f>
        <v/>
      </c>
      <c r="BF989" s="27" t="str">
        <f t="array" ref="BF989">IF(ROWS($1:988)&gt;COUNTIF($AE$2:$AE$1185,$A$2),"",INDEX($AR$2:$AR$1185,SMALL(IF($AE$2:$AE$1185=$A$2,ROW($AE$2:$AE$1185)-ROW($AE$2)+1,FALSE),ROWS($1:988))))</f>
        <v/>
      </c>
    </row>
    <row r="990" spans="15:58" ht="19.5" customHeight="1" x14ac:dyDescent="1.35">
      <c r="O990" s="6"/>
      <c r="P990" s="6"/>
      <c r="Q990" s="6"/>
      <c r="R990" s="25"/>
      <c r="S990" s="25"/>
      <c r="T990" s="25"/>
      <c r="U990" s="25"/>
      <c r="V990" s="25"/>
      <c r="W990" s="25"/>
      <c r="X990" s="25"/>
      <c r="Y990" s="25"/>
      <c r="Z990" s="25"/>
      <c r="AA990" s="25"/>
      <c r="AB990" s="25"/>
      <c r="AC990" s="26"/>
      <c r="AE990" s="7" t="str">
        <f t="array" ref="AE990">IF(ROWS($1:989)&gt;COUNTIF($P$2:$P$1265,$A$1),"",INDEX($O$2:$O$1265,SMALL(IF($P$2:$P$1265=$A$1,ROW($P$2:$P$1265)-ROW($P$2)+1,FALSE),ROWS($1:989))))</f>
        <v/>
      </c>
      <c r="AF990" s="7" t="str">
        <f t="array" ref="AF990">IF(ROWS($1:989)&gt;COUNTIF($P$2:$P$1265,$A$1),"",INDEX($Q$2:$Q$1265,SMALL(IF($P$2:$P$1265=$A$1,ROW($P$2:$P$1265)-ROW($P$2)+1,FALSE),ROWS($1:989))))</f>
        <v/>
      </c>
      <c r="AG990" s="27" t="str">
        <f t="array" ref="AG990">IF(ROWS($1:989)&gt;COUNTIF($P$2:$P$1265,$A$1),"",INDEX($R$2:$R$1265,SMALL(IF($P$2:$P$1265=$A$1,ROW($P$2:$P$1265)-ROW($P$2)+1,FALSE),ROWS($1:989))))</f>
        <v/>
      </c>
      <c r="AH990" s="27" t="str">
        <f t="array" ref="AH990">IF(ROWS($1:989)&gt;COUNTIF($P$2:$P$1265,$A$1),"",INDEX($S$2:$S$1265,SMALL(IF($P$2:$P$1265=$A$1,ROW($P$2:$P$1265)-ROW($P$2)+1,FALSE),ROWS($1:989))))</f>
        <v/>
      </c>
      <c r="AI990" s="27" t="str">
        <f t="array" ref="AI990">IF(ROWS($1:989)&gt;COUNTIF($P$2:$P$1265,$A$1),"",INDEX($T$2:$T$1265,SMALL(IF($P$2:$P$1265=$A$1,ROW($P$2:$P$1265)-ROW($P$2)+1,FALSE),ROWS($1:989))))</f>
        <v/>
      </c>
      <c r="AJ990" s="27" t="str">
        <f t="array" ref="AJ990">IF(ROWS($1:989)&gt;COUNTIF($P$2:$P$1265,$A$1),"",INDEX($U$2:$U$1265,SMALL(IF($P$2:$P$1265=$A$1,ROW($P$2:$P$1265)-ROW($P$2)+1,FALSE),ROWS($1:989))))</f>
        <v/>
      </c>
      <c r="AK990" s="27" t="str">
        <f t="array" ref="AK990">IF(ROWS($1:989)&gt;COUNTIF($P$2:$P$1265,$A$1),"",INDEX($V$2:$V$1265,SMALL(IF($P$2:$P$1265=$A$1,ROW($P$2:$P$1265)-ROW($P$2)+1,FALSE),ROWS($1:989))))</f>
        <v/>
      </c>
      <c r="AL990" s="27" t="str">
        <f t="array" ref="AL990">IF(ROWS($1:989)&gt;COUNTIF($P$2:$P$1265,$A$1),"",INDEX($W$2:$W$1265,SMALL(IF($P$2:$P$1265=$A$1,ROW($P$2:$P$1265)-ROW($P$2)+1,FALSE),ROWS($1:989))))</f>
        <v/>
      </c>
      <c r="AM990" s="27" t="str">
        <f t="array" ref="AM990">IF(ROWS($1:989)&gt;COUNTIF($P$2:$P$1265,$A$1),"",INDEX($X$2:$X$1265,SMALL(IF($P$2:$P$1265=$A$1,ROW($P$2:$P$1265)-ROW($P$2)+1,FALSE),ROWS($1:989))))</f>
        <v/>
      </c>
      <c r="AN990" s="27" t="str">
        <f t="array" ref="AN990">IF(ROWS($1:989)&gt;COUNTIF($P$2:$P$1265,$A$1),"",INDEX($Y$2:$Y$1265,SMALL(IF($P$2:$P$1265=$A$1,ROW($P$2:$P$1265)-ROW($P$2)+1,FALSE),ROWS($1:989))))</f>
        <v/>
      </c>
      <c r="AO990" s="27" t="str">
        <f t="array" ref="AO990">IF(ROWS($1:989)&gt;COUNTIF($P$2:$P$1265,$A$1),"",INDEX($Z$2:$Z$1265,SMALL(IF($P$2:$P$1265=$A$1,ROW($P$2:$P$1265)-ROW($P$2)+1,FALSE),ROWS($1:989))))</f>
        <v/>
      </c>
      <c r="AP990" s="27" t="str">
        <f t="array" ref="AP990">IF(ROWS($1:989)&gt;COUNTIF($P$2:$P$1265,$A$1),"",INDEX($AA$2:$AA$1265,SMALL(IF($P$2:$P$1265=$A$1,ROW($P$2:$P$1265)-ROW($P$2)+1,FALSE),ROWS($1:989))))</f>
        <v/>
      </c>
      <c r="AQ990" s="27" t="str">
        <f t="array" ref="AQ990">IF(ROWS($1:989)&gt;COUNTIF($P$2:$P$1265,$A$1),"",INDEX($AB$2:$AB$1265,SMALL(IF($P$2:$P$1265=$A$1,ROW($P$2:$P$1265)-ROW($P$2)+1,FALSE),ROWS($1:989))))</f>
        <v/>
      </c>
      <c r="AR990" s="27" t="str">
        <f t="array" ref="AR990">IF(ROWS($1:989)&gt;COUNTIF($P$2:$P$1265,$A$1),"",INDEX($AC$2:$AC$1265,SMALL(IF($P$2:$P$1265=$A$1,ROW($P$2:$P$1265)-ROW($P$2)+1,FALSE),ROWS($1:989))))</f>
        <v/>
      </c>
      <c r="AT990" s="7" t="str">
        <f t="array" ref="AT990">IF(ROWS($1:989)&gt;COUNTIF($AE$2:$AE$1185,$A$2),"",INDEX($AF$2:$AF$1185,SMALL(IF($AE$2:$AE$1185=$A$2,ROW($AE$2:$AE$1185)-ROW($AE$2)+1,FALSE),ROWS($1:989))))</f>
        <v/>
      </c>
      <c r="AU990" s="27" t="str">
        <f t="array" ref="AU990">IF(ROWS($1:989)&gt;COUNTIF($AE$2:$AE$1185,$A$2),"",INDEX($AG$2:$AG$1185,SMALL(IF($AE$2:$AE$1185=$A$2,ROW($AE$2:$AE$1185)-ROW($AE$2)+1,FALSE),ROWS($1:989))))</f>
        <v/>
      </c>
      <c r="AV990" s="27" t="str">
        <f t="array" ref="AV990">IF(ROWS($1:989)&gt;COUNTIF($AE$2:$AE$1185,$A$2),"",INDEX($AH$2:$AH$1185,SMALL(IF($AE$2:$AE$1185=$A$2,ROW($AE$2:$AE$1185)-ROW($AE$2)+1,FALSE),ROWS($1:989))))</f>
        <v/>
      </c>
      <c r="AW990" s="27" t="str">
        <f t="array" ref="AW990">IF(ROWS($1:989)&gt;COUNTIF($AE$2:$AE$1185,$A$2),"",INDEX($AI$2:$AI$1185,SMALL(IF($AE$2:$AE$1185=$A$2,ROW($AE$2:$AE$1185)-ROW($AE$2)+1,FALSE),ROWS($1:989))))</f>
        <v/>
      </c>
      <c r="AX990" s="27" t="str">
        <f t="array" ref="AX990">IF(ROWS($1:989)&gt;COUNTIF($AE$2:$AE$1185,$A$2),"",INDEX($AJ$2:$AJ$1185,SMALL(IF($AE$2:$AE$1185=$A$2,ROW($AE$2:$AE$1185)-ROW($AE$2)+1,FALSE),ROWS($1:989))))</f>
        <v/>
      </c>
      <c r="AY990" s="27" t="str">
        <f t="array" ref="AY990">IF(ROWS($1:989)&gt;COUNTIF($AE$2:$AE$1185,$A$2),"",INDEX($AK$2:$AK$1185,SMALL(IF($AE$2:$AE$1185=$A$2,ROW($AE$2:$AE$1185)-ROW($AE$2)+1,FALSE),ROWS($1:989))))</f>
        <v/>
      </c>
      <c r="AZ990" s="27" t="str">
        <f t="array" ref="AZ990">IF(ROWS($1:989)&gt;COUNTIF($AE$2:$AE$1185,$A$2),"",INDEX($AL$2:$AL$1185,SMALL(IF($AE$2:$AE$1185=$A$2,ROW($AE$2:$AE$1185)-ROW($AE$2)+1,FALSE),ROWS($1:989))))</f>
        <v/>
      </c>
      <c r="BA990" s="27" t="str">
        <f t="array" ref="BA990">IF(ROWS($1:989)&gt;COUNTIF($AE$2:$AE$1185,$A$2),"",INDEX($AM$2:$AM$1185,SMALL(IF($AE$2:$AE$1185=$A$2,ROW($AE$2:$AE$1185)-ROW($AE$2)+1,FALSE),ROWS($1:989))))</f>
        <v/>
      </c>
      <c r="BB990" s="27" t="str">
        <f t="array" ref="BB990">IF(ROWS($1:989)&gt;COUNTIF($AE$2:$AE$1185,$A$2),"",INDEX($AN$2:$AN$1185,SMALL(IF($AE$2:$AE$1185=$A$2,ROW($AE$2:$AE$1185)-ROW($AE$2)+1,FALSE),ROWS($1:989))))</f>
        <v/>
      </c>
      <c r="BC990" s="27" t="str">
        <f t="array" ref="BC990">IF(ROWS($1:989)&gt;COUNTIF($AE$2:$AE$1185,$A$2),"",INDEX($AO$2:$AO$1185,SMALL(IF($AE$2:$AE$1185=$A$2,ROW($AE$2:$AE$1185)-ROW($AE$2)+1,FALSE),ROWS($1:989))))</f>
        <v/>
      </c>
      <c r="BD990" s="27" t="str">
        <f t="array" ref="BD990">IF(ROWS($1:989)&gt;COUNTIF($AE$2:$AE$1185,$A$2),"",INDEX($AP$2:$AP$1185,SMALL(IF($AE$2:$AE$1185=$A$2,ROW($AE$2:$AE$1185)-ROW($AE$2)+1,FALSE),ROWS($1:989))))</f>
        <v/>
      </c>
      <c r="BE990" s="27" t="str">
        <f t="array" ref="BE990">IF(ROWS($1:989)&gt;COUNTIF($AE$2:$AE$1185,$A$2),"",INDEX($AQ$2:$AQ$1185,SMALL(IF($AE$2:$AE$1185=$A$2,ROW($AE$2:$AE$1185)-ROW($AE$2)+1,FALSE),ROWS($1:989))))</f>
        <v/>
      </c>
      <c r="BF990" s="27" t="str">
        <f t="array" ref="BF990">IF(ROWS($1:989)&gt;COUNTIF($AE$2:$AE$1185,$A$2),"",INDEX($AR$2:$AR$1185,SMALL(IF($AE$2:$AE$1185=$A$2,ROW($AE$2:$AE$1185)-ROW($AE$2)+1,FALSE),ROWS($1:989))))</f>
        <v/>
      </c>
    </row>
    <row r="991" spans="15:58" ht="19.5" customHeight="1" x14ac:dyDescent="1.35">
      <c r="O991" s="6"/>
      <c r="P991" s="6"/>
      <c r="Q991" s="6"/>
      <c r="R991" s="25"/>
      <c r="S991" s="25"/>
      <c r="T991" s="25"/>
      <c r="U991" s="25"/>
      <c r="V991" s="25"/>
      <c r="W991" s="25"/>
      <c r="X991" s="25"/>
      <c r="Y991" s="25"/>
      <c r="Z991" s="25"/>
      <c r="AA991" s="25"/>
      <c r="AB991" s="25"/>
      <c r="AC991" s="26"/>
      <c r="AE991" s="7" t="str">
        <f t="array" ref="AE991">IF(ROWS($1:990)&gt;COUNTIF($P$2:$P$1265,$A$1),"",INDEX($O$2:$O$1265,SMALL(IF($P$2:$P$1265=$A$1,ROW($P$2:$P$1265)-ROW($P$2)+1,FALSE),ROWS($1:990))))</f>
        <v/>
      </c>
      <c r="AF991" s="7" t="str">
        <f t="array" ref="AF991">IF(ROWS($1:990)&gt;COUNTIF($P$2:$P$1265,$A$1),"",INDEX($Q$2:$Q$1265,SMALL(IF($P$2:$P$1265=$A$1,ROW($P$2:$P$1265)-ROW($P$2)+1,FALSE),ROWS($1:990))))</f>
        <v/>
      </c>
      <c r="AG991" s="27" t="str">
        <f t="array" ref="AG991">IF(ROWS($1:990)&gt;COUNTIF($P$2:$P$1265,$A$1),"",INDEX($R$2:$R$1265,SMALL(IF($P$2:$P$1265=$A$1,ROW($P$2:$P$1265)-ROW($P$2)+1,FALSE),ROWS($1:990))))</f>
        <v/>
      </c>
      <c r="AH991" s="27" t="str">
        <f t="array" ref="AH991">IF(ROWS($1:990)&gt;COUNTIF($P$2:$P$1265,$A$1),"",INDEX($S$2:$S$1265,SMALL(IF($P$2:$P$1265=$A$1,ROW($P$2:$P$1265)-ROW($P$2)+1,FALSE),ROWS($1:990))))</f>
        <v/>
      </c>
      <c r="AI991" s="27" t="str">
        <f t="array" ref="AI991">IF(ROWS($1:990)&gt;COUNTIF($P$2:$P$1265,$A$1),"",INDEX($T$2:$T$1265,SMALL(IF($P$2:$P$1265=$A$1,ROW($P$2:$P$1265)-ROW($P$2)+1,FALSE),ROWS($1:990))))</f>
        <v/>
      </c>
      <c r="AJ991" s="27" t="str">
        <f t="array" ref="AJ991">IF(ROWS($1:990)&gt;COUNTIF($P$2:$P$1265,$A$1),"",INDEX($U$2:$U$1265,SMALL(IF($P$2:$P$1265=$A$1,ROW($P$2:$P$1265)-ROW($P$2)+1,FALSE),ROWS($1:990))))</f>
        <v/>
      </c>
      <c r="AK991" s="27" t="str">
        <f t="array" ref="AK991">IF(ROWS($1:990)&gt;COUNTIF($P$2:$P$1265,$A$1),"",INDEX($V$2:$V$1265,SMALL(IF($P$2:$P$1265=$A$1,ROW($P$2:$P$1265)-ROW($P$2)+1,FALSE),ROWS($1:990))))</f>
        <v/>
      </c>
      <c r="AL991" s="27" t="str">
        <f t="array" ref="AL991">IF(ROWS($1:990)&gt;COUNTIF($P$2:$P$1265,$A$1),"",INDEX($W$2:$W$1265,SMALL(IF($P$2:$P$1265=$A$1,ROW($P$2:$P$1265)-ROW($P$2)+1,FALSE),ROWS($1:990))))</f>
        <v/>
      </c>
      <c r="AM991" s="27" t="str">
        <f t="array" ref="AM991">IF(ROWS($1:990)&gt;COUNTIF($P$2:$P$1265,$A$1),"",INDEX($X$2:$X$1265,SMALL(IF($P$2:$P$1265=$A$1,ROW($P$2:$P$1265)-ROW($P$2)+1,FALSE),ROWS($1:990))))</f>
        <v/>
      </c>
      <c r="AN991" s="27" t="str">
        <f t="array" ref="AN991">IF(ROWS($1:990)&gt;COUNTIF($P$2:$P$1265,$A$1),"",INDEX($Y$2:$Y$1265,SMALL(IF($P$2:$P$1265=$A$1,ROW($P$2:$P$1265)-ROW($P$2)+1,FALSE),ROWS($1:990))))</f>
        <v/>
      </c>
      <c r="AO991" s="27" t="str">
        <f t="array" ref="AO991">IF(ROWS($1:990)&gt;COUNTIF($P$2:$P$1265,$A$1),"",INDEX($Z$2:$Z$1265,SMALL(IF($P$2:$P$1265=$A$1,ROW($P$2:$P$1265)-ROW($P$2)+1,FALSE),ROWS($1:990))))</f>
        <v/>
      </c>
      <c r="AP991" s="27" t="str">
        <f t="array" ref="AP991">IF(ROWS($1:990)&gt;COUNTIF($P$2:$P$1265,$A$1),"",INDEX($AA$2:$AA$1265,SMALL(IF($P$2:$P$1265=$A$1,ROW($P$2:$P$1265)-ROW($P$2)+1,FALSE),ROWS($1:990))))</f>
        <v/>
      </c>
      <c r="AQ991" s="27" t="str">
        <f t="array" ref="AQ991">IF(ROWS($1:990)&gt;COUNTIF($P$2:$P$1265,$A$1),"",INDEX($AB$2:$AB$1265,SMALL(IF($P$2:$P$1265=$A$1,ROW($P$2:$P$1265)-ROW($P$2)+1,FALSE),ROWS($1:990))))</f>
        <v/>
      </c>
      <c r="AR991" s="27" t="str">
        <f t="array" ref="AR991">IF(ROWS($1:990)&gt;COUNTIF($P$2:$P$1265,$A$1),"",INDEX($AC$2:$AC$1265,SMALL(IF($P$2:$P$1265=$A$1,ROW($P$2:$P$1265)-ROW($P$2)+1,FALSE),ROWS($1:990))))</f>
        <v/>
      </c>
      <c r="AT991" s="7" t="str">
        <f t="array" ref="AT991">IF(ROWS($1:990)&gt;COUNTIF($AE$2:$AE$1185,$A$2),"",INDEX($AF$2:$AF$1185,SMALL(IF($AE$2:$AE$1185=$A$2,ROW($AE$2:$AE$1185)-ROW($AE$2)+1,FALSE),ROWS($1:990))))</f>
        <v/>
      </c>
      <c r="AU991" s="27" t="str">
        <f t="array" ref="AU991">IF(ROWS($1:990)&gt;COUNTIF($AE$2:$AE$1185,$A$2),"",INDEX($AG$2:$AG$1185,SMALL(IF($AE$2:$AE$1185=$A$2,ROW($AE$2:$AE$1185)-ROW($AE$2)+1,FALSE),ROWS($1:990))))</f>
        <v/>
      </c>
      <c r="AV991" s="27" t="str">
        <f t="array" ref="AV991">IF(ROWS($1:990)&gt;COUNTIF($AE$2:$AE$1185,$A$2),"",INDEX($AH$2:$AH$1185,SMALL(IF($AE$2:$AE$1185=$A$2,ROW($AE$2:$AE$1185)-ROW($AE$2)+1,FALSE),ROWS($1:990))))</f>
        <v/>
      </c>
      <c r="AW991" s="27" t="str">
        <f t="array" ref="AW991">IF(ROWS($1:990)&gt;COUNTIF($AE$2:$AE$1185,$A$2),"",INDEX($AI$2:$AI$1185,SMALL(IF($AE$2:$AE$1185=$A$2,ROW($AE$2:$AE$1185)-ROW($AE$2)+1,FALSE),ROWS($1:990))))</f>
        <v/>
      </c>
      <c r="AX991" s="27" t="str">
        <f t="array" ref="AX991">IF(ROWS($1:990)&gt;COUNTIF($AE$2:$AE$1185,$A$2),"",INDEX($AJ$2:$AJ$1185,SMALL(IF($AE$2:$AE$1185=$A$2,ROW($AE$2:$AE$1185)-ROW($AE$2)+1,FALSE),ROWS($1:990))))</f>
        <v/>
      </c>
      <c r="AY991" s="27" t="str">
        <f t="array" ref="AY991">IF(ROWS($1:990)&gt;COUNTIF($AE$2:$AE$1185,$A$2),"",INDEX($AK$2:$AK$1185,SMALL(IF($AE$2:$AE$1185=$A$2,ROW($AE$2:$AE$1185)-ROW($AE$2)+1,FALSE),ROWS($1:990))))</f>
        <v/>
      </c>
      <c r="AZ991" s="27" t="str">
        <f t="array" ref="AZ991">IF(ROWS($1:990)&gt;COUNTIF($AE$2:$AE$1185,$A$2),"",INDEX($AL$2:$AL$1185,SMALL(IF($AE$2:$AE$1185=$A$2,ROW($AE$2:$AE$1185)-ROW($AE$2)+1,FALSE),ROWS($1:990))))</f>
        <v/>
      </c>
      <c r="BA991" s="27" t="str">
        <f t="array" ref="BA991">IF(ROWS($1:990)&gt;COUNTIF($AE$2:$AE$1185,$A$2),"",INDEX($AM$2:$AM$1185,SMALL(IF($AE$2:$AE$1185=$A$2,ROW($AE$2:$AE$1185)-ROW($AE$2)+1,FALSE),ROWS($1:990))))</f>
        <v/>
      </c>
      <c r="BB991" s="27" t="str">
        <f t="array" ref="BB991">IF(ROWS($1:990)&gt;COUNTIF($AE$2:$AE$1185,$A$2),"",INDEX($AN$2:$AN$1185,SMALL(IF($AE$2:$AE$1185=$A$2,ROW($AE$2:$AE$1185)-ROW($AE$2)+1,FALSE),ROWS($1:990))))</f>
        <v/>
      </c>
      <c r="BC991" s="27" t="str">
        <f t="array" ref="BC991">IF(ROWS($1:990)&gt;COUNTIF($AE$2:$AE$1185,$A$2),"",INDEX($AO$2:$AO$1185,SMALL(IF($AE$2:$AE$1185=$A$2,ROW($AE$2:$AE$1185)-ROW($AE$2)+1,FALSE),ROWS($1:990))))</f>
        <v/>
      </c>
      <c r="BD991" s="27" t="str">
        <f t="array" ref="BD991">IF(ROWS($1:990)&gt;COUNTIF($AE$2:$AE$1185,$A$2),"",INDEX($AP$2:$AP$1185,SMALL(IF($AE$2:$AE$1185=$A$2,ROW($AE$2:$AE$1185)-ROW($AE$2)+1,FALSE),ROWS($1:990))))</f>
        <v/>
      </c>
      <c r="BE991" s="27" t="str">
        <f t="array" ref="BE991">IF(ROWS($1:990)&gt;COUNTIF($AE$2:$AE$1185,$A$2),"",INDEX($AQ$2:$AQ$1185,SMALL(IF($AE$2:$AE$1185=$A$2,ROW($AE$2:$AE$1185)-ROW($AE$2)+1,FALSE),ROWS($1:990))))</f>
        <v/>
      </c>
      <c r="BF991" s="27" t="str">
        <f t="array" ref="BF991">IF(ROWS($1:990)&gt;COUNTIF($AE$2:$AE$1185,$A$2),"",INDEX($AR$2:$AR$1185,SMALL(IF($AE$2:$AE$1185=$A$2,ROW($AE$2:$AE$1185)-ROW($AE$2)+1,FALSE),ROWS($1:990))))</f>
        <v/>
      </c>
    </row>
    <row r="992" spans="15:58" ht="19.5" customHeight="1" x14ac:dyDescent="1.35">
      <c r="O992" s="6"/>
      <c r="P992" s="6"/>
      <c r="Q992" s="6"/>
      <c r="R992" s="25"/>
      <c r="S992" s="25"/>
      <c r="T992" s="25"/>
      <c r="U992" s="25"/>
      <c r="V992" s="25"/>
      <c r="W992" s="25"/>
      <c r="X992" s="25"/>
      <c r="Y992" s="25"/>
      <c r="Z992" s="25"/>
      <c r="AA992" s="25"/>
      <c r="AB992" s="25"/>
      <c r="AC992" s="26"/>
      <c r="AE992" s="7" t="str">
        <f t="array" ref="AE992">IF(ROWS($1:991)&gt;COUNTIF($P$2:$P$1265,$A$1),"",INDEX($O$2:$O$1265,SMALL(IF($P$2:$P$1265=$A$1,ROW($P$2:$P$1265)-ROW($P$2)+1,FALSE),ROWS($1:991))))</f>
        <v/>
      </c>
      <c r="AF992" s="7" t="str">
        <f t="array" ref="AF992">IF(ROWS($1:991)&gt;COUNTIF($P$2:$P$1265,$A$1),"",INDEX($Q$2:$Q$1265,SMALL(IF($P$2:$P$1265=$A$1,ROW($P$2:$P$1265)-ROW($P$2)+1,FALSE),ROWS($1:991))))</f>
        <v/>
      </c>
      <c r="AG992" s="27" t="str">
        <f t="array" ref="AG992">IF(ROWS($1:991)&gt;COUNTIF($P$2:$P$1265,$A$1),"",INDEX($R$2:$R$1265,SMALL(IF($P$2:$P$1265=$A$1,ROW($P$2:$P$1265)-ROW($P$2)+1,FALSE),ROWS($1:991))))</f>
        <v/>
      </c>
      <c r="AH992" s="27" t="str">
        <f t="array" ref="AH992">IF(ROWS($1:991)&gt;COUNTIF($P$2:$P$1265,$A$1),"",INDEX($S$2:$S$1265,SMALL(IF($P$2:$P$1265=$A$1,ROW($P$2:$P$1265)-ROW($P$2)+1,FALSE),ROWS($1:991))))</f>
        <v/>
      </c>
      <c r="AI992" s="27" t="str">
        <f t="array" ref="AI992">IF(ROWS($1:991)&gt;COUNTIF($P$2:$P$1265,$A$1),"",INDEX($T$2:$T$1265,SMALL(IF($P$2:$P$1265=$A$1,ROW($P$2:$P$1265)-ROW($P$2)+1,FALSE),ROWS($1:991))))</f>
        <v/>
      </c>
      <c r="AJ992" s="27" t="str">
        <f t="array" ref="AJ992">IF(ROWS($1:991)&gt;COUNTIF($P$2:$P$1265,$A$1),"",INDEX($U$2:$U$1265,SMALL(IF($P$2:$P$1265=$A$1,ROW($P$2:$P$1265)-ROW($P$2)+1,FALSE),ROWS($1:991))))</f>
        <v/>
      </c>
      <c r="AK992" s="27" t="str">
        <f t="array" ref="AK992">IF(ROWS($1:991)&gt;COUNTIF($P$2:$P$1265,$A$1),"",INDEX($V$2:$V$1265,SMALL(IF($P$2:$P$1265=$A$1,ROW($P$2:$P$1265)-ROW($P$2)+1,FALSE),ROWS($1:991))))</f>
        <v/>
      </c>
      <c r="AL992" s="27" t="str">
        <f t="array" ref="AL992">IF(ROWS($1:991)&gt;COUNTIF($P$2:$P$1265,$A$1),"",INDEX($W$2:$W$1265,SMALL(IF($P$2:$P$1265=$A$1,ROW($P$2:$P$1265)-ROW($P$2)+1,FALSE),ROWS($1:991))))</f>
        <v/>
      </c>
      <c r="AM992" s="27" t="str">
        <f t="array" ref="AM992">IF(ROWS($1:991)&gt;COUNTIF($P$2:$P$1265,$A$1),"",INDEX($X$2:$X$1265,SMALL(IF($P$2:$P$1265=$A$1,ROW($P$2:$P$1265)-ROW($P$2)+1,FALSE),ROWS($1:991))))</f>
        <v/>
      </c>
      <c r="AN992" s="27" t="str">
        <f t="array" ref="AN992">IF(ROWS($1:991)&gt;COUNTIF($P$2:$P$1265,$A$1),"",INDEX($Y$2:$Y$1265,SMALL(IF($P$2:$P$1265=$A$1,ROW($P$2:$P$1265)-ROW($P$2)+1,FALSE),ROWS($1:991))))</f>
        <v/>
      </c>
      <c r="AO992" s="27" t="str">
        <f t="array" ref="AO992">IF(ROWS($1:991)&gt;COUNTIF($P$2:$P$1265,$A$1),"",INDEX($Z$2:$Z$1265,SMALL(IF($P$2:$P$1265=$A$1,ROW($P$2:$P$1265)-ROW($P$2)+1,FALSE),ROWS($1:991))))</f>
        <v/>
      </c>
      <c r="AP992" s="27" t="str">
        <f t="array" ref="AP992">IF(ROWS($1:991)&gt;COUNTIF($P$2:$P$1265,$A$1),"",INDEX($AA$2:$AA$1265,SMALL(IF($P$2:$P$1265=$A$1,ROW($P$2:$P$1265)-ROW($P$2)+1,FALSE),ROWS($1:991))))</f>
        <v/>
      </c>
      <c r="AQ992" s="27" t="str">
        <f t="array" ref="AQ992">IF(ROWS($1:991)&gt;COUNTIF($P$2:$P$1265,$A$1),"",INDEX($AB$2:$AB$1265,SMALL(IF($P$2:$P$1265=$A$1,ROW($P$2:$P$1265)-ROW($P$2)+1,FALSE),ROWS($1:991))))</f>
        <v/>
      </c>
      <c r="AR992" s="27" t="str">
        <f t="array" ref="AR992">IF(ROWS($1:991)&gt;COUNTIF($P$2:$P$1265,$A$1),"",INDEX($AC$2:$AC$1265,SMALL(IF($P$2:$P$1265=$A$1,ROW($P$2:$P$1265)-ROW($P$2)+1,FALSE),ROWS($1:991))))</f>
        <v/>
      </c>
      <c r="AT992" s="7" t="str">
        <f t="array" ref="AT992">IF(ROWS($1:991)&gt;COUNTIF($AE$2:$AE$1185,$A$2),"",INDEX($AF$2:$AF$1185,SMALL(IF($AE$2:$AE$1185=$A$2,ROW($AE$2:$AE$1185)-ROW($AE$2)+1,FALSE),ROWS($1:991))))</f>
        <v/>
      </c>
      <c r="AU992" s="27" t="str">
        <f t="array" ref="AU992">IF(ROWS($1:991)&gt;COUNTIF($AE$2:$AE$1185,$A$2),"",INDEX($AG$2:$AG$1185,SMALL(IF($AE$2:$AE$1185=$A$2,ROW($AE$2:$AE$1185)-ROW($AE$2)+1,FALSE),ROWS($1:991))))</f>
        <v/>
      </c>
      <c r="AV992" s="27" t="str">
        <f t="array" ref="AV992">IF(ROWS($1:991)&gt;COUNTIF($AE$2:$AE$1185,$A$2),"",INDEX($AH$2:$AH$1185,SMALL(IF($AE$2:$AE$1185=$A$2,ROW($AE$2:$AE$1185)-ROW($AE$2)+1,FALSE),ROWS($1:991))))</f>
        <v/>
      </c>
      <c r="AW992" s="27" t="str">
        <f t="array" ref="AW992">IF(ROWS($1:991)&gt;COUNTIF($AE$2:$AE$1185,$A$2),"",INDEX($AI$2:$AI$1185,SMALL(IF($AE$2:$AE$1185=$A$2,ROW($AE$2:$AE$1185)-ROW($AE$2)+1,FALSE),ROWS($1:991))))</f>
        <v/>
      </c>
      <c r="AX992" s="27" t="str">
        <f t="array" ref="AX992">IF(ROWS($1:991)&gt;COUNTIF($AE$2:$AE$1185,$A$2),"",INDEX($AJ$2:$AJ$1185,SMALL(IF($AE$2:$AE$1185=$A$2,ROW($AE$2:$AE$1185)-ROW($AE$2)+1,FALSE),ROWS($1:991))))</f>
        <v/>
      </c>
      <c r="AY992" s="27" t="str">
        <f t="array" ref="AY992">IF(ROWS($1:991)&gt;COUNTIF($AE$2:$AE$1185,$A$2),"",INDEX($AK$2:$AK$1185,SMALL(IF($AE$2:$AE$1185=$A$2,ROW($AE$2:$AE$1185)-ROW($AE$2)+1,FALSE),ROWS($1:991))))</f>
        <v/>
      </c>
      <c r="AZ992" s="27" t="str">
        <f t="array" ref="AZ992">IF(ROWS($1:991)&gt;COUNTIF($AE$2:$AE$1185,$A$2),"",INDEX($AL$2:$AL$1185,SMALL(IF($AE$2:$AE$1185=$A$2,ROW($AE$2:$AE$1185)-ROW($AE$2)+1,FALSE),ROWS($1:991))))</f>
        <v/>
      </c>
      <c r="BA992" s="27" t="str">
        <f t="array" ref="BA992">IF(ROWS($1:991)&gt;COUNTIF($AE$2:$AE$1185,$A$2),"",INDEX($AM$2:$AM$1185,SMALL(IF($AE$2:$AE$1185=$A$2,ROW($AE$2:$AE$1185)-ROW($AE$2)+1,FALSE),ROWS($1:991))))</f>
        <v/>
      </c>
      <c r="BB992" s="27" t="str">
        <f t="array" ref="BB992">IF(ROWS($1:991)&gt;COUNTIF($AE$2:$AE$1185,$A$2),"",INDEX($AN$2:$AN$1185,SMALL(IF($AE$2:$AE$1185=$A$2,ROW($AE$2:$AE$1185)-ROW($AE$2)+1,FALSE),ROWS($1:991))))</f>
        <v/>
      </c>
      <c r="BC992" s="27" t="str">
        <f t="array" ref="BC992">IF(ROWS($1:991)&gt;COUNTIF($AE$2:$AE$1185,$A$2),"",INDEX($AO$2:$AO$1185,SMALL(IF($AE$2:$AE$1185=$A$2,ROW($AE$2:$AE$1185)-ROW($AE$2)+1,FALSE),ROWS($1:991))))</f>
        <v/>
      </c>
      <c r="BD992" s="27" t="str">
        <f t="array" ref="BD992">IF(ROWS($1:991)&gt;COUNTIF($AE$2:$AE$1185,$A$2),"",INDEX($AP$2:$AP$1185,SMALL(IF($AE$2:$AE$1185=$A$2,ROW($AE$2:$AE$1185)-ROW($AE$2)+1,FALSE),ROWS($1:991))))</f>
        <v/>
      </c>
      <c r="BE992" s="27" t="str">
        <f t="array" ref="BE992">IF(ROWS($1:991)&gt;COUNTIF($AE$2:$AE$1185,$A$2),"",INDEX($AQ$2:$AQ$1185,SMALL(IF($AE$2:$AE$1185=$A$2,ROW($AE$2:$AE$1185)-ROW($AE$2)+1,FALSE),ROWS($1:991))))</f>
        <v/>
      </c>
      <c r="BF992" s="27" t="str">
        <f t="array" ref="BF992">IF(ROWS($1:991)&gt;COUNTIF($AE$2:$AE$1185,$A$2),"",INDEX($AR$2:$AR$1185,SMALL(IF($AE$2:$AE$1185=$A$2,ROW($AE$2:$AE$1185)-ROW($AE$2)+1,FALSE),ROWS($1:991))))</f>
        <v/>
      </c>
    </row>
    <row r="993" spans="15:58" ht="19.5" customHeight="1" x14ac:dyDescent="1.35">
      <c r="O993" s="6"/>
      <c r="P993" s="6"/>
      <c r="Q993" s="6"/>
      <c r="R993" s="25"/>
      <c r="S993" s="25"/>
      <c r="T993" s="25"/>
      <c r="U993" s="25"/>
      <c r="V993" s="25"/>
      <c r="W993" s="25"/>
      <c r="X993" s="25"/>
      <c r="Y993" s="25"/>
      <c r="Z993" s="25"/>
      <c r="AA993" s="25"/>
      <c r="AB993" s="25"/>
      <c r="AC993" s="26"/>
      <c r="AE993" s="7" t="str">
        <f t="array" ref="AE993">IF(ROWS($1:992)&gt;COUNTIF($P$2:$P$1265,$A$1),"",INDEX($O$2:$O$1265,SMALL(IF($P$2:$P$1265=$A$1,ROW($P$2:$P$1265)-ROW($P$2)+1,FALSE),ROWS($1:992))))</f>
        <v/>
      </c>
      <c r="AF993" s="7" t="str">
        <f t="array" ref="AF993">IF(ROWS($1:992)&gt;COUNTIF($P$2:$P$1265,$A$1),"",INDEX($Q$2:$Q$1265,SMALL(IF($P$2:$P$1265=$A$1,ROW($P$2:$P$1265)-ROW($P$2)+1,FALSE),ROWS($1:992))))</f>
        <v/>
      </c>
      <c r="AG993" s="27" t="str">
        <f t="array" ref="AG993">IF(ROWS($1:992)&gt;COUNTIF($P$2:$P$1265,$A$1),"",INDEX($R$2:$R$1265,SMALL(IF($P$2:$P$1265=$A$1,ROW($P$2:$P$1265)-ROW($P$2)+1,FALSE),ROWS($1:992))))</f>
        <v/>
      </c>
      <c r="AH993" s="27" t="str">
        <f t="array" ref="AH993">IF(ROWS($1:992)&gt;COUNTIF($P$2:$P$1265,$A$1),"",INDEX($S$2:$S$1265,SMALL(IF($P$2:$P$1265=$A$1,ROW($P$2:$P$1265)-ROW($P$2)+1,FALSE),ROWS($1:992))))</f>
        <v/>
      </c>
      <c r="AI993" s="27" t="str">
        <f t="array" ref="AI993">IF(ROWS($1:992)&gt;COUNTIF($P$2:$P$1265,$A$1),"",INDEX($T$2:$T$1265,SMALL(IF($P$2:$P$1265=$A$1,ROW($P$2:$P$1265)-ROW($P$2)+1,FALSE),ROWS($1:992))))</f>
        <v/>
      </c>
      <c r="AJ993" s="27" t="str">
        <f t="array" ref="AJ993">IF(ROWS($1:992)&gt;COUNTIF($P$2:$P$1265,$A$1),"",INDEX($U$2:$U$1265,SMALL(IF($P$2:$P$1265=$A$1,ROW($P$2:$P$1265)-ROW($P$2)+1,FALSE),ROWS($1:992))))</f>
        <v/>
      </c>
      <c r="AK993" s="27" t="str">
        <f t="array" ref="AK993">IF(ROWS($1:992)&gt;COUNTIF($P$2:$P$1265,$A$1),"",INDEX($V$2:$V$1265,SMALL(IF($P$2:$P$1265=$A$1,ROW($P$2:$P$1265)-ROW($P$2)+1,FALSE),ROWS($1:992))))</f>
        <v/>
      </c>
      <c r="AL993" s="27" t="str">
        <f t="array" ref="AL993">IF(ROWS($1:992)&gt;COUNTIF($P$2:$P$1265,$A$1),"",INDEX($W$2:$W$1265,SMALL(IF($P$2:$P$1265=$A$1,ROW($P$2:$P$1265)-ROW($P$2)+1,FALSE),ROWS($1:992))))</f>
        <v/>
      </c>
      <c r="AM993" s="27" t="str">
        <f t="array" ref="AM993">IF(ROWS($1:992)&gt;COUNTIF($P$2:$P$1265,$A$1),"",INDEX($X$2:$X$1265,SMALL(IF($P$2:$P$1265=$A$1,ROW($P$2:$P$1265)-ROW($P$2)+1,FALSE),ROWS($1:992))))</f>
        <v/>
      </c>
      <c r="AN993" s="27" t="str">
        <f t="array" ref="AN993">IF(ROWS($1:992)&gt;COUNTIF($P$2:$P$1265,$A$1),"",INDEX($Y$2:$Y$1265,SMALL(IF($P$2:$P$1265=$A$1,ROW($P$2:$P$1265)-ROW($P$2)+1,FALSE),ROWS($1:992))))</f>
        <v/>
      </c>
      <c r="AO993" s="27" t="str">
        <f t="array" ref="AO993">IF(ROWS($1:992)&gt;COUNTIF($P$2:$P$1265,$A$1),"",INDEX($Z$2:$Z$1265,SMALL(IF($P$2:$P$1265=$A$1,ROW($P$2:$P$1265)-ROW($P$2)+1,FALSE),ROWS($1:992))))</f>
        <v/>
      </c>
      <c r="AP993" s="27" t="str">
        <f t="array" ref="AP993">IF(ROWS($1:992)&gt;COUNTIF($P$2:$P$1265,$A$1),"",INDEX($AA$2:$AA$1265,SMALL(IF($P$2:$P$1265=$A$1,ROW($P$2:$P$1265)-ROW($P$2)+1,FALSE),ROWS($1:992))))</f>
        <v/>
      </c>
      <c r="AQ993" s="27" t="str">
        <f t="array" ref="AQ993">IF(ROWS($1:992)&gt;COUNTIF($P$2:$P$1265,$A$1),"",INDEX($AB$2:$AB$1265,SMALL(IF($P$2:$P$1265=$A$1,ROW($P$2:$P$1265)-ROW($P$2)+1,FALSE),ROWS($1:992))))</f>
        <v/>
      </c>
      <c r="AR993" s="27" t="str">
        <f t="array" ref="AR993">IF(ROWS($1:992)&gt;COUNTIF($P$2:$P$1265,$A$1),"",INDEX($AC$2:$AC$1265,SMALL(IF($P$2:$P$1265=$A$1,ROW($P$2:$P$1265)-ROW($P$2)+1,FALSE),ROWS($1:992))))</f>
        <v/>
      </c>
      <c r="AT993" s="7" t="str">
        <f t="array" ref="AT993">IF(ROWS($1:992)&gt;COUNTIF($AE$2:$AE$1185,$A$2),"",INDEX($AF$2:$AF$1185,SMALL(IF($AE$2:$AE$1185=$A$2,ROW($AE$2:$AE$1185)-ROW($AE$2)+1,FALSE),ROWS($1:992))))</f>
        <v/>
      </c>
      <c r="AU993" s="27" t="str">
        <f t="array" ref="AU993">IF(ROWS($1:992)&gt;COUNTIF($AE$2:$AE$1185,$A$2),"",INDEX($AG$2:$AG$1185,SMALL(IF($AE$2:$AE$1185=$A$2,ROW($AE$2:$AE$1185)-ROW($AE$2)+1,FALSE),ROWS($1:992))))</f>
        <v/>
      </c>
      <c r="AV993" s="27" t="str">
        <f t="array" ref="AV993">IF(ROWS($1:992)&gt;COUNTIF($AE$2:$AE$1185,$A$2),"",INDEX($AH$2:$AH$1185,SMALL(IF($AE$2:$AE$1185=$A$2,ROW($AE$2:$AE$1185)-ROW($AE$2)+1,FALSE),ROWS($1:992))))</f>
        <v/>
      </c>
      <c r="AW993" s="27" t="str">
        <f t="array" ref="AW993">IF(ROWS($1:992)&gt;COUNTIF($AE$2:$AE$1185,$A$2),"",INDEX($AI$2:$AI$1185,SMALL(IF($AE$2:$AE$1185=$A$2,ROW($AE$2:$AE$1185)-ROW($AE$2)+1,FALSE),ROWS($1:992))))</f>
        <v/>
      </c>
      <c r="AX993" s="27" t="str">
        <f t="array" ref="AX993">IF(ROWS($1:992)&gt;COUNTIF($AE$2:$AE$1185,$A$2),"",INDEX($AJ$2:$AJ$1185,SMALL(IF($AE$2:$AE$1185=$A$2,ROW($AE$2:$AE$1185)-ROW($AE$2)+1,FALSE),ROWS($1:992))))</f>
        <v/>
      </c>
      <c r="AY993" s="27" t="str">
        <f t="array" ref="AY993">IF(ROWS($1:992)&gt;COUNTIF($AE$2:$AE$1185,$A$2),"",INDEX($AK$2:$AK$1185,SMALL(IF($AE$2:$AE$1185=$A$2,ROW($AE$2:$AE$1185)-ROW($AE$2)+1,FALSE),ROWS($1:992))))</f>
        <v/>
      </c>
      <c r="AZ993" s="27" t="str">
        <f t="array" ref="AZ993">IF(ROWS($1:992)&gt;COUNTIF($AE$2:$AE$1185,$A$2),"",INDEX($AL$2:$AL$1185,SMALL(IF($AE$2:$AE$1185=$A$2,ROW($AE$2:$AE$1185)-ROW($AE$2)+1,FALSE),ROWS($1:992))))</f>
        <v/>
      </c>
      <c r="BA993" s="27" t="str">
        <f t="array" ref="BA993">IF(ROWS($1:992)&gt;COUNTIF($AE$2:$AE$1185,$A$2),"",INDEX($AM$2:$AM$1185,SMALL(IF($AE$2:$AE$1185=$A$2,ROW($AE$2:$AE$1185)-ROW($AE$2)+1,FALSE),ROWS($1:992))))</f>
        <v/>
      </c>
      <c r="BB993" s="27" t="str">
        <f t="array" ref="BB993">IF(ROWS($1:992)&gt;COUNTIF($AE$2:$AE$1185,$A$2),"",INDEX($AN$2:$AN$1185,SMALL(IF($AE$2:$AE$1185=$A$2,ROW($AE$2:$AE$1185)-ROW($AE$2)+1,FALSE),ROWS($1:992))))</f>
        <v/>
      </c>
      <c r="BC993" s="27" t="str">
        <f t="array" ref="BC993">IF(ROWS($1:992)&gt;COUNTIF($AE$2:$AE$1185,$A$2),"",INDEX($AO$2:$AO$1185,SMALL(IF($AE$2:$AE$1185=$A$2,ROW($AE$2:$AE$1185)-ROW($AE$2)+1,FALSE),ROWS($1:992))))</f>
        <v/>
      </c>
      <c r="BD993" s="27" t="str">
        <f t="array" ref="BD993">IF(ROWS($1:992)&gt;COUNTIF($AE$2:$AE$1185,$A$2),"",INDEX($AP$2:$AP$1185,SMALL(IF($AE$2:$AE$1185=$A$2,ROW($AE$2:$AE$1185)-ROW($AE$2)+1,FALSE),ROWS($1:992))))</f>
        <v/>
      </c>
      <c r="BE993" s="27" t="str">
        <f t="array" ref="BE993">IF(ROWS($1:992)&gt;COUNTIF($AE$2:$AE$1185,$A$2),"",INDEX($AQ$2:$AQ$1185,SMALL(IF($AE$2:$AE$1185=$A$2,ROW($AE$2:$AE$1185)-ROW($AE$2)+1,FALSE),ROWS($1:992))))</f>
        <v/>
      </c>
      <c r="BF993" s="27" t="str">
        <f t="array" ref="BF993">IF(ROWS($1:992)&gt;COUNTIF($AE$2:$AE$1185,$A$2),"",INDEX($AR$2:$AR$1185,SMALL(IF($AE$2:$AE$1185=$A$2,ROW($AE$2:$AE$1185)-ROW($AE$2)+1,FALSE),ROWS($1:992))))</f>
        <v/>
      </c>
    </row>
    <row r="994" spans="15:58" ht="19.5" customHeight="1" x14ac:dyDescent="1.35">
      <c r="O994" s="6"/>
      <c r="P994" s="6"/>
      <c r="Q994" s="6"/>
      <c r="R994" s="25"/>
      <c r="S994" s="25"/>
      <c r="T994" s="25"/>
      <c r="U994" s="25"/>
      <c r="V994" s="25"/>
      <c r="W994" s="25"/>
      <c r="X994" s="25"/>
      <c r="Y994" s="25"/>
      <c r="Z994" s="25"/>
      <c r="AA994" s="25"/>
      <c r="AB994" s="25"/>
      <c r="AC994" s="26"/>
      <c r="AE994" s="7" t="str">
        <f t="array" ref="AE994">IF(ROWS($1:993)&gt;COUNTIF($P$2:$P$1265,$A$1),"",INDEX($O$2:$O$1265,SMALL(IF($P$2:$P$1265=$A$1,ROW($P$2:$P$1265)-ROW($P$2)+1,FALSE),ROWS($1:993))))</f>
        <v/>
      </c>
      <c r="AF994" s="7" t="str">
        <f t="array" ref="AF994">IF(ROWS($1:993)&gt;COUNTIF($P$2:$P$1265,$A$1),"",INDEX($Q$2:$Q$1265,SMALL(IF($P$2:$P$1265=$A$1,ROW($P$2:$P$1265)-ROW($P$2)+1,FALSE),ROWS($1:993))))</f>
        <v/>
      </c>
      <c r="AG994" s="27" t="str">
        <f t="array" ref="AG994">IF(ROWS($1:993)&gt;COUNTIF($P$2:$P$1265,$A$1),"",INDEX($R$2:$R$1265,SMALL(IF($P$2:$P$1265=$A$1,ROW($P$2:$P$1265)-ROW($P$2)+1,FALSE),ROWS($1:993))))</f>
        <v/>
      </c>
      <c r="AH994" s="27" t="str">
        <f t="array" ref="AH994">IF(ROWS($1:993)&gt;COUNTIF($P$2:$P$1265,$A$1),"",INDEX($S$2:$S$1265,SMALL(IF($P$2:$P$1265=$A$1,ROW($P$2:$P$1265)-ROW($P$2)+1,FALSE),ROWS($1:993))))</f>
        <v/>
      </c>
      <c r="AI994" s="27" t="str">
        <f t="array" ref="AI994">IF(ROWS($1:993)&gt;COUNTIF($P$2:$P$1265,$A$1),"",INDEX($T$2:$T$1265,SMALL(IF($P$2:$P$1265=$A$1,ROW($P$2:$P$1265)-ROW($P$2)+1,FALSE),ROWS($1:993))))</f>
        <v/>
      </c>
      <c r="AJ994" s="27" t="str">
        <f t="array" ref="AJ994">IF(ROWS($1:993)&gt;COUNTIF($P$2:$P$1265,$A$1),"",INDEX($U$2:$U$1265,SMALL(IF($P$2:$P$1265=$A$1,ROW($P$2:$P$1265)-ROW($P$2)+1,FALSE),ROWS($1:993))))</f>
        <v/>
      </c>
      <c r="AK994" s="27" t="str">
        <f t="array" ref="AK994">IF(ROWS($1:993)&gt;COUNTIF($P$2:$P$1265,$A$1),"",INDEX($V$2:$V$1265,SMALL(IF($P$2:$P$1265=$A$1,ROW($P$2:$P$1265)-ROW($P$2)+1,FALSE),ROWS($1:993))))</f>
        <v/>
      </c>
      <c r="AL994" s="27" t="str">
        <f t="array" ref="AL994">IF(ROWS($1:993)&gt;COUNTIF($P$2:$P$1265,$A$1),"",INDEX($W$2:$W$1265,SMALL(IF($P$2:$P$1265=$A$1,ROW($P$2:$P$1265)-ROW($P$2)+1,FALSE),ROWS($1:993))))</f>
        <v/>
      </c>
      <c r="AM994" s="27" t="str">
        <f t="array" ref="AM994">IF(ROWS($1:993)&gt;COUNTIF($P$2:$P$1265,$A$1),"",INDEX($X$2:$X$1265,SMALL(IF($P$2:$P$1265=$A$1,ROW($P$2:$P$1265)-ROW($P$2)+1,FALSE),ROWS($1:993))))</f>
        <v/>
      </c>
      <c r="AN994" s="27" t="str">
        <f t="array" ref="AN994">IF(ROWS($1:993)&gt;COUNTIF($P$2:$P$1265,$A$1),"",INDEX($Y$2:$Y$1265,SMALL(IF($P$2:$P$1265=$A$1,ROW($P$2:$P$1265)-ROW($P$2)+1,FALSE),ROWS($1:993))))</f>
        <v/>
      </c>
      <c r="AO994" s="27" t="str">
        <f t="array" ref="AO994">IF(ROWS($1:993)&gt;COUNTIF($P$2:$P$1265,$A$1),"",INDEX($Z$2:$Z$1265,SMALL(IF($P$2:$P$1265=$A$1,ROW($P$2:$P$1265)-ROW($P$2)+1,FALSE),ROWS($1:993))))</f>
        <v/>
      </c>
      <c r="AP994" s="27" t="str">
        <f t="array" ref="AP994">IF(ROWS($1:993)&gt;COUNTIF($P$2:$P$1265,$A$1),"",INDEX($AA$2:$AA$1265,SMALL(IF($P$2:$P$1265=$A$1,ROW($P$2:$P$1265)-ROW($P$2)+1,FALSE),ROWS($1:993))))</f>
        <v/>
      </c>
      <c r="AQ994" s="27" t="str">
        <f t="array" ref="AQ994">IF(ROWS($1:993)&gt;COUNTIF($P$2:$P$1265,$A$1),"",INDEX($AB$2:$AB$1265,SMALL(IF($P$2:$P$1265=$A$1,ROW($P$2:$P$1265)-ROW($P$2)+1,FALSE),ROWS($1:993))))</f>
        <v/>
      </c>
      <c r="AR994" s="27" t="str">
        <f t="array" ref="AR994">IF(ROWS($1:993)&gt;COUNTIF($P$2:$P$1265,$A$1),"",INDEX($AC$2:$AC$1265,SMALL(IF($P$2:$P$1265=$A$1,ROW($P$2:$P$1265)-ROW($P$2)+1,FALSE),ROWS($1:993))))</f>
        <v/>
      </c>
      <c r="AT994" s="7" t="str">
        <f t="array" ref="AT994">IF(ROWS($1:993)&gt;COUNTIF($AE$2:$AE$1185,$A$2),"",INDEX($AF$2:$AF$1185,SMALL(IF($AE$2:$AE$1185=$A$2,ROW($AE$2:$AE$1185)-ROW($AE$2)+1,FALSE),ROWS($1:993))))</f>
        <v/>
      </c>
      <c r="AU994" s="27" t="str">
        <f t="array" ref="AU994">IF(ROWS($1:993)&gt;COUNTIF($AE$2:$AE$1185,$A$2),"",INDEX($AG$2:$AG$1185,SMALL(IF($AE$2:$AE$1185=$A$2,ROW($AE$2:$AE$1185)-ROW($AE$2)+1,FALSE),ROWS($1:993))))</f>
        <v/>
      </c>
      <c r="AV994" s="27" t="str">
        <f t="array" ref="AV994">IF(ROWS($1:993)&gt;COUNTIF($AE$2:$AE$1185,$A$2),"",INDEX($AH$2:$AH$1185,SMALL(IF($AE$2:$AE$1185=$A$2,ROW($AE$2:$AE$1185)-ROW($AE$2)+1,FALSE),ROWS($1:993))))</f>
        <v/>
      </c>
      <c r="AW994" s="27" t="str">
        <f t="array" ref="AW994">IF(ROWS($1:993)&gt;COUNTIF($AE$2:$AE$1185,$A$2),"",INDEX($AI$2:$AI$1185,SMALL(IF($AE$2:$AE$1185=$A$2,ROW($AE$2:$AE$1185)-ROW($AE$2)+1,FALSE),ROWS($1:993))))</f>
        <v/>
      </c>
      <c r="AX994" s="27" t="str">
        <f t="array" ref="AX994">IF(ROWS($1:993)&gt;COUNTIF($AE$2:$AE$1185,$A$2),"",INDEX($AJ$2:$AJ$1185,SMALL(IF($AE$2:$AE$1185=$A$2,ROW($AE$2:$AE$1185)-ROW($AE$2)+1,FALSE),ROWS($1:993))))</f>
        <v/>
      </c>
      <c r="AY994" s="27" t="str">
        <f t="array" ref="AY994">IF(ROWS($1:993)&gt;COUNTIF($AE$2:$AE$1185,$A$2),"",INDEX($AK$2:$AK$1185,SMALL(IF($AE$2:$AE$1185=$A$2,ROW($AE$2:$AE$1185)-ROW($AE$2)+1,FALSE),ROWS($1:993))))</f>
        <v/>
      </c>
      <c r="AZ994" s="27" t="str">
        <f t="array" ref="AZ994">IF(ROWS($1:993)&gt;COUNTIF($AE$2:$AE$1185,$A$2),"",INDEX($AL$2:$AL$1185,SMALL(IF($AE$2:$AE$1185=$A$2,ROW($AE$2:$AE$1185)-ROW($AE$2)+1,FALSE),ROWS($1:993))))</f>
        <v/>
      </c>
      <c r="BA994" s="27" t="str">
        <f t="array" ref="BA994">IF(ROWS($1:993)&gt;COUNTIF($AE$2:$AE$1185,$A$2),"",INDEX($AM$2:$AM$1185,SMALL(IF($AE$2:$AE$1185=$A$2,ROW($AE$2:$AE$1185)-ROW($AE$2)+1,FALSE),ROWS($1:993))))</f>
        <v/>
      </c>
      <c r="BB994" s="27" t="str">
        <f t="array" ref="BB994">IF(ROWS($1:993)&gt;COUNTIF($AE$2:$AE$1185,$A$2),"",INDEX($AN$2:$AN$1185,SMALL(IF($AE$2:$AE$1185=$A$2,ROW($AE$2:$AE$1185)-ROW($AE$2)+1,FALSE),ROWS($1:993))))</f>
        <v/>
      </c>
      <c r="BC994" s="27" t="str">
        <f t="array" ref="BC994">IF(ROWS($1:993)&gt;COUNTIF($AE$2:$AE$1185,$A$2),"",INDEX($AO$2:$AO$1185,SMALL(IF($AE$2:$AE$1185=$A$2,ROW($AE$2:$AE$1185)-ROW($AE$2)+1,FALSE),ROWS($1:993))))</f>
        <v/>
      </c>
      <c r="BD994" s="27" t="str">
        <f t="array" ref="BD994">IF(ROWS($1:993)&gt;COUNTIF($AE$2:$AE$1185,$A$2),"",INDEX($AP$2:$AP$1185,SMALL(IF($AE$2:$AE$1185=$A$2,ROW($AE$2:$AE$1185)-ROW($AE$2)+1,FALSE),ROWS($1:993))))</f>
        <v/>
      </c>
      <c r="BE994" s="27" t="str">
        <f t="array" ref="BE994">IF(ROWS($1:993)&gt;COUNTIF($AE$2:$AE$1185,$A$2),"",INDEX($AQ$2:$AQ$1185,SMALL(IF($AE$2:$AE$1185=$A$2,ROW($AE$2:$AE$1185)-ROW($AE$2)+1,FALSE),ROWS($1:993))))</f>
        <v/>
      </c>
      <c r="BF994" s="27" t="str">
        <f t="array" ref="BF994">IF(ROWS($1:993)&gt;COUNTIF($AE$2:$AE$1185,$A$2),"",INDEX($AR$2:$AR$1185,SMALL(IF($AE$2:$AE$1185=$A$2,ROW($AE$2:$AE$1185)-ROW($AE$2)+1,FALSE),ROWS($1:993))))</f>
        <v/>
      </c>
    </row>
    <row r="995" spans="15:58" ht="19.5" customHeight="1" x14ac:dyDescent="1.35">
      <c r="O995" s="6"/>
      <c r="P995" s="6"/>
      <c r="Q995" s="6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6"/>
      <c r="AE995" s="7" t="str">
        <f t="array" ref="AE995">IF(ROWS($1:994)&gt;COUNTIF($P$2:$P$1265,$A$1),"",INDEX($O$2:$O$1265,SMALL(IF($P$2:$P$1265=$A$1,ROW($P$2:$P$1265)-ROW($P$2)+1,FALSE),ROWS($1:994))))</f>
        <v/>
      </c>
      <c r="AF995" s="7" t="str">
        <f t="array" ref="AF995">IF(ROWS($1:994)&gt;COUNTIF($P$2:$P$1265,$A$1),"",INDEX($Q$2:$Q$1265,SMALL(IF($P$2:$P$1265=$A$1,ROW($P$2:$P$1265)-ROW($P$2)+1,FALSE),ROWS($1:994))))</f>
        <v/>
      </c>
      <c r="AG995" s="27" t="str">
        <f t="array" ref="AG995">IF(ROWS($1:994)&gt;COUNTIF($P$2:$P$1265,$A$1),"",INDEX($R$2:$R$1265,SMALL(IF($P$2:$P$1265=$A$1,ROW($P$2:$P$1265)-ROW($P$2)+1,FALSE),ROWS($1:994))))</f>
        <v/>
      </c>
      <c r="AH995" s="27" t="str">
        <f t="array" ref="AH995">IF(ROWS($1:994)&gt;COUNTIF($P$2:$P$1265,$A$1),"",INDEX($S$2:$S$1265,SMALL(IF($P$2:$P$1265=$A$1,ROW($P$2:$P$1265)-ROW($P$2)+1,FALSE),ROWS($1:994))))</f>
        <v/>
      </c>
      <c r="AI995" s="27" t="str">
        <f t="array" ref="AI995">IF(ROWS($1:994)&gt;COUNTIF($P$2:$P$1265,$A$1),"",INDEX($T$2:$T$1265,SMALL(IF($P$2:$P$1265=$A$1,ROW($P$2:$P$1265)-ROW($P$2)+1,FALSE),ROWS($1:994))))</f>
        <v/>
      </c>
      <c r="AJ995" s="27" t="str">
        <f t="array" ref="AJ995">IF(ROWS($1:994)&gt;COUNTIF($P$2:$P$1265,$A$1),"",INDEX($U$2:$U$1265,SMALL(IF($P$2:$P$1265=$A$1,ROW($P$2:$P$1265)-ROW($P$2)+1,FALSE),ROWS($1:994))))</f>
        <v/>
      </c>
      <c r="AK995" s="27" t="str">
        <f t="array" ref="AK995">IF(ROWS($1:994)&gt;COUNTIF($P$2:$P$1265,$A$1),"",INDEX($V$2:$V$1265,SMALL(IF($P$2:$P$1265=$A$1,ROW($P$2:$P$1265)-ROW($P$2)+1,FALSE),ROWS($1:994))))</f>
        <v/>
      </c>
      <c r="AL995" s="27" t="str">
        <f t="array" ref="AL995">IF(ROWS($1:994)&gt;COUNTIF($P$2:$P$1265,$A$1),"",INDEX($W$2:$W$1265,SMALL(IF($P$2:$P$1265=$A$1,ROW($P$2:$P$1265)-ROW($P$2)+1,FALSE),ROWS($1:994))))</f>
        <v/>
      </c>
      <c r="AM995" s="27" t="str">
        <f t="array" ref="AM995">IF(ROWS($1:994)&gt;COUNTIF($P$2:$P$1265,$A$1),"",INDEX($X$2:$X$1265,SMALL(IF($P$2:$P$1265=$A$1,ROW($P$2:$P$1265)-ROW($P$2)+1,FALSE),ROWS($1:994))))</f>
        <v/>
      </c>
      <c r="AN995" s="27" t="str">
        <f t="array" ref="AN995">IF(ROWS($1:994)&gt;COUNTIF($P$2:$P$1265,$A$1),"",INDEX($Y$2:$Y$1265,SMALL(IF($P$2:$P$1265=$A$1,ROW($P$2:$P$1265)-ROW($P$2)+1,FALSE),ROWS($1:994))))</f>
        <v/>
      </c>
      <c r="AO995" s="27" t="str">
        <f t="array" ref="AO995">IF(ROWS($1:994)&gt;COUNTIF($P$2:$P$1265,$A$1),"",INDEX($Z$2:$Z$1265,SMALL(IF($P$2:$P$1265=$A$1,ROW($P$2:$P$1265)-ROW($P$2)+1,FALSE),ROWS($1:994))))</f>
        <v/>
      </c>
      <c r="AP995" s="27" t="str">
        <f t="array" ref="AP995">IF(ROWS($1:994)&gt;COUNTIF($P$2:$P$1265,$A$1),"",INDEX($AA$2:$AA$1265,SMALL(IF($P$2:$P$1265=$A$1,ROW($P$2:$P$1265)-ROW($P$2)+1,FALSE),ROWS($1:994))))</f>
        <v/>
      </c>
      <c r="AQ995" s="27" t="str">
        <f t="array" ref="AQ995">IF(ROWS($1:994)&gt;COUNTIF($P$2:$P$1265,$A$1),"",INDEX($AB$2:$AB$1265,SMALL(IF($P$2:$P$1265=$A$1,ROW($P$2:$P$1265)-ROW($P$2)+1,FALSE),ROWS($1:994))))</f>
        <v/>
      </c>
      <c r="AR995" s="27" t="str">
        <f t="array" ref="AR995">IF(ROWS($1:994)&gt;COUNTIF($P$2:$P$1265,$A$1),"",INDEX($AC$2:$AC$1265,SMALL(IF($P$2:$P$1265=$A$1,ROW($P$2:$P$1265)-ROW($P$2)+1,FALSE),ROWS($1:994))))</f>
        <v/>
      </c>
      <c r="AT995" s="7" t="str">
        <f t="array" ref="AT995">IF(ROWS($1:994)&gt;COUNTIF($AE$2:$AE$1185,$A$2),"",INDEX($AF$2:$AF$1185,SMALL(IF($AE$2:$AE$1185=$A$2,ROW($AE$2:$AE$1185)-ROW($AE$2)+1,FALSE),ROWS($1:994))))</f>
        <v/>
      </c>
      <c r="AU995" s="27" t="str">
        <f t="array" ref="AU995">IF(ROWS($1:994)&gt;COUNTIF($AE$2:$AE$1185,$A$2),"",INDEX($AG$2:$AG$1185,SMALL(IF($AE$2:$AE$1185=$A$2,ROW($AE$2:$AE$1185)-ROW($AE$2)+1,FALSE),ROWS($1:994))))</f>
        <v/>
      </c>
      <c r="AV995" s="27" t="str">
        <f t="array" ref="AV995">IF(ROWS($1:994)&gt;COUNTIF($AE$2:$AE$1185,$A$2),"",INDEX($AH$2:$AH$1185,SMALL(IF($AE$2:$AE$1185=$A$2,ROW($AE$2:$AE$1185)-ROW($AE$2)+1,FALSE),ROWS($1:994))))</f>
        <v/>
      </c>
      <c r="AW995" s="27" t="str">
        <f t="array" ref="AW995">IF(ROWS($1:994)&gt;COUNTIF($AE$2:$AE$1185,$A$2),"",INDEX($AI$2:$AI$1185,SMALL(IF($AE$2:$AE$1185=$A$2,ROW($AE$2:$AE$1185)-ROW($AE$2)+1,FALSE),ROWS($1:994))))</f>
        <v/>
      </c>
      <c r="AX995" s="27" t="str">
        <f t="array" ref="AX995">IF(ROWS($1:994)&gt;COUNTIF($AE$2:$AE$1185,$A$2),"",INDEX($AJ$2:$AJ$1185,SMALL(IF($AE$2:$AE$1185=$A$2,ROW($AE$2:$AE$1185)-ROW($AE$2)+1,FALSE),ROWS($1:994))))</f>
        <v/>
      </c>
      <c r="AY995" s="27" t="str">
        <f t="array" ref="AY995">IF(ROWS($1:994)&gt;COUNTIF($AE$2:$AE$1185,$A$2),"",INDEX($AK$2:$AK$1185,SMALL(IF($AE$2:$AE$1185=$A$2,ROW($AE$2:$AE$1185)-ROW($AE$2)+1,FALSE),ROWS($1:994))))</f>
        <v/>
      </c>
      <c r="AZ995" s="27" t="str">
        <f t="array" ref="AZ995">IF(ROWS($1:994)&gt;COUNTIF($AE$2:$AE$1185,$A$2),"",INDEX($AL$2:$AL$1185,SMALL(IF($AE$2:$AE$1185=$A$2,ROW($AE$2:$AE$1185)-ROW($AE$2)+1,FALSE),ROWS($1:994))))</f>
        <v/>
      </c>
      <c r="BA995" s="27" t="str">
        <f t="array" ref="BA995">IF(ROWS($1:994)&gt;COUNTIF($AE$2:$AE$1185,$A$2),"",INDEX($AM$2:$AM$1185,SMALL(IF($AE$2:$AE$1185=$A$2,ROW($AE$2:$AE$1185)-ROW($AE$2)+1,FALSE),ROWS($1:994))))</f>
        <v/>
      </c>
      <c r="BB995" s="27" t="str">
        <f t="array" ref="BB995">IF(ROWS($1:994)&gt;COUNTIF($AE$2:$AE$1185,$A$2),"",INDEX($AN$2:$AN$1185,SMALL(IF($AE$2:$AE$1185=$A$2,ROW($AE$2:$AE$1185)-ROW($AE$2)+1,FALSE),ROWS($1:994))))</f>
        <v/>
      </c>
      <c r="BC995" s="27" t="str">
        <f t="array" ref="BC995">IF(ROWS($1:994)&gt;COUNTIF($AE$2:$AE$1185,$A$2),"",INDEX($AO$2:$AO$1185,SMALL(IF($AE$2:$AE$1185=$A$2,ROW($AE$2:$AE$1185)-ROW($AE$2)+1,FALSE),ROWS($1:994))))</f>
        <v/>
      </c>
      <c r="BD995" s="27" t="str">
        <f t="array" ref="BD995">IF(ROWS($1:994)&gt;COUNTIF($AE$2:$AE$1185,$A$2),"",INDEX($AP$2:$AP$1185,SMALL(IF($AE$2:$AE$1185=$A$2,ROW($AE$2:$AE$1185)-ROW($AE$2)+1,FALSE),ROWS($1:994))))</f>
        <v/>
      </c>
      <c r="BE995" s="27" t="str">
        <f t="array" ref="BE995">IF(ROWS($1:994)&gt;COUNTIF($AE$2:$AE$1185,$A$2),"",INDEX($AQ$2:$AQ$1185,SMALL(IF($AE$2:$AE$1185=$A$2,ROW($AE$2:$AE$1185)-ROW($AE$2)+1,FALSE),ROWS($1:994))))</f>
        <v/>
      </c>
      <c r="BF995" s="27" t="str">
        <f t="array" ref="BF995">IF(ROWS($1:994)&gt;COUNTIF($AE$2:$AE$1185,$A$2),"",INDEX($AR$2:$AR$1185,SMALL(IF($AE$2:$AE$1185=$A$2,ROW($AE$2:$AE$1185)-ROW($AE$2)+1,FALSE),ROWS($1:994))))</f>
        <v/>
      </c>
    </row>
    <row r="996" spans="15:58" ht="19.5" customHeight="1" x14ac:dyDescent="1.35">
      <c r="O996" s="6"/>
      <c r="P996" s="6"/>
      <c r="Q996" s="6"/>
      <c r="R996" s="25"/>
      <c r="S996" s="25"/>
      <c r="T996" s="25"/>
      <c r="U996" s="25"/>
      <c r="V996" s="25"/>
      <c r="W996" s="25"/>
      <c r="X996" s="25"/>
      <c r="Y996" s="25"/>
      <c r="Z996" s="25"/>
      <c r="AA996" s="25"/>
      <c r="AB996" s="25"/>
      <c r="AC996" s="26"/>
      <c r="AE996" s="7" t="str">
        <f t="array" ref="AE996">IF(ROWS($1:995)&gt;COUNTIF($P$2:$P$1265,$A$1),"",INDEX($O$2:$O$1265,SMALL(IF($P$2:$P$1265=$A$1,ROW($P$2:$P$1265)-ROW($P$2)+1,FALSE),ROWS($1:995))))</f>
        <v/>
      </c>
      <c r="AF996" s="7" t="str">
        <f t="array" ref="AF996">IF(ROWS($1:995)&gt;COUNTIF($P$2:$P$1265,$A$1),"",INDEX($Q$2:$Q$1265,SMALL(IF($P$2:$P$1265=$A$1,ROW($P$2:$P$1265)-ROW($P$2)+1,FALSE),ROWS($1:995))))</f>
        <v/>
      </c>
      <c r="AG996" s="27" t="str">
        <f t="array" ref="AG996">IF(ROWS($1:995)&gt;COUNTIF($P$2:$P$1265,$A$1),"",INDEX($R$2:$R$1265,SMALL(IF($P$2:$P$1265=$A$1,ROW($P$2:$P$1265)-ROW($P$2)+1,FALSE),ROWS($1:995))))</f>
        <v/>
      </c>
      <c r="AH996" s="27" t="str">
        <f t="array" ref="AH996">IF(ROWS($1:995)&gt;COUNTIF($P$2:$P$1265,$A$1),"",INDEX($S$2:$S$1265,SMALL(IF($P$2:$P$1265=$A$1,ROW($P$2:$P$1265)-ROW($P$2)+1,FALSE),ROWS($1:995))))</f>
        <v/>
      </c>
      <c r="AI996" s="27" t="str">
        <f t="array" ref="AI996">IF(ROWS($1:995)&gt;COUNTIF($P$2:$P$1265,$A$1),"",INDEX($T$2:$T$1265,SMALL(IF($P$2:$P$1265=$A$1,ROW($P$2:$P$1265)-ROW($P$2)+1,FALSE),ROWS($1:995))))</f>
        <v/>
      </c>
      <c r="AJ996" s="27" t="str">
        <f t="array" ref="AJ996">IF(ROWS($1:995)&gt;COUNTIF($P$2:$P$1265,$A$1),"",INDEX($U$2:$U$1265,SMALL(IF($P$2:$P$1265=$A$1,ROW($P$2:$P$1265)-ROW($P$2)+1,FALSE),ROWS($1:995))))</f>
        <v/>
      </c>
      <c r="AK996" s="27" t="str">
        <f t="array" ref="AK996">IF(ROWS($1:995)&gt;COUNTIF($P$2:$P$1265,$A$1),"",INDEX($V$2:$V$1265,SMALL(IF($P$2:$P$1265=$A$1,ROW($P$2:$P$1265)-ROW($P$2)+1,FALSE),ROWS($1:995))))</f>
        <v/>
      </c>
      <c r="AL996" s="27" t="str">
        <f t="array" ref="AL996">IF(ROWS($1:995)&gt;COUNTIF($P$2:$P$1265,$A$1),"",INDEX($W$2:$W$1265,SMALL(IF($P$2:$P$1265=$A$1,ROW($P$2:$P$1265)-ROW($P$2)+1,FALSE),ROWS($1:995))))</f>
        <v/>
      </c>
      <c r="AM996" s="27" t="str">
        <f t="array" ref="AM996">IF(ROWS($1:995)&gt;COUNTIF($P$2:$P$1265,$A$1),"",INDEX($X$2:$X$1265,SMALL(IF($P$2:$P$1265=$A$1,ROW($P$2:$P$1265)-ROW($P$2)+1,FALSE),ROWS($1:995))))</f>
        <v/>
      </c>
      <c r="AN996" s="27" t="str">
        <f t="array" ref="AN996">IF(ROWS($1:995)&gt;COUNTIF($P$2:$P$1265,$A$1),"",INDEX($Y$2:$Y$1265,SMALL(IF($P$2:$P$1265=$A$1,ROW($P$2:$P$1265)-ROW($P$2)+1,FALSE),ROWS($1:995))))</f>
        <v/>
      </c>
      <c r="AO996" s="27" t="str">
        <f t="array" ref="AO996">IF(ROWS($1:995)&gt;COUNTIF($P$2:$P$1265,$A$1),"",INDEX($Z$2:$Z$1265,SMALL(IF($P$2:$P$1265=$A$1,ROW($P$2:$P$1265)-ROW($P$2)+1,FALSE),ROWS($1:995))))</f>
        <v/>
      </c>
      <c r="AP996" s="27" t="str">
        <f t="array" ref="AP996">IF(ROWS($1:995)&gt;COUNTIF($P$2:$P$1265,$A$1),"",INDEX($AA$2:$AA$1265,SMALL(IF($P$2:$P$1265=$A$1,ROW($P$2:$P$1265)-ROW($P$2)+1,FALSE),ROWS($1:995))))</f>
        <v/>
      </c>
      <c r="AQ996" s="27" t="str">
        <f t="array" ref="AQ996">IF(ROWS($1:995)&gt;COUNTIF($P$2:$P$1265,$A$1),"",INDEX($AB$2:$AB$1265,SMALL(IF($P$2:$P$1265=$A$1,ROW($P$2:$P$1265)-ROW($P$2)+1,FALSE),ROWS($1:995))))</f>
        <v/>
      </c>
      <c r="AR996" s="27" t="str">
        <f t="array" ref="AR996">IF(ROWS($1:995)&gt;COUNTIF($P$2:$P$1265,$A$1),"",INDEX($AC$2:$AC$1265,SMALL(IF($P$2:$P$1265=$A$1,ROW($P$2:$P$1265)-ROW($P$2)+1,FALSE),ROWS($1:995))))</f>
        <v/>
      </c>
      <c r="AT996" s="7" t="str">
        <f t="array" ref="AT996">IF(ROWS($1:995)&gt;COUNTIF($AE$2:$AE$1185,$A$2),"",INDEX($AF$2:$AF$1185,SMALL(IF($AE$2:$AE$1185=$A$2,ROW($AE$2:$AE$1185)-ROW($AE$2)+1,FALSE),ROWS($1:995))))</f>
        <v/>
      </c>
      <c r="AU996" s="27" t="str">
        <f t="array" ref="AU996">IF(ROWS($1:995)&gt;COUNTIF($AE$2:$AE$1185,$A$2),"",INDEX($AG$2:$AG$1185,SMALL(IF($AE$2:$AE$1185=$A$2,ROW($AE$2:$AE$1185)-ROW($AE$2)+1,FALSE),ROWS($1:995))))</f>
        <v/>
      </c>
      <c r="AV996" s="27" t="str">
        <f t="array" ref="AV996">IF(ROWS($1:995)&gt;COUNTIF($AE$2:$AE$1185,$A$2),"",INDEX($AH$2:$AH$1185,SMALL(IF($AE$2:$AE$1185=$A$2,ROW($AE$2:$AE$1185)-ROW($AE$2)+1,FALSE),ROWS($1:995))))</f>
        <v/>
      </c>
      <c r="AW996" s="27" t="str">
        <f t="array" ref="AW996">IF(ROWS($1:995)&gt;COUNTIF($AE$2:$AE$1185,$A$2),"",INDEX($AI$2:$AI$1185,SMALL(IF($AE$2:$AE$1185=$A$2,ROW($AE$2:$AE$1185)-ROW($AE$2)+1,FALSE),ROWS($1:995))))</f>
        <v/>
      </c>
      <c r="AX996" s="27" t="str">
        <f t="array" ref="AX996">IF(ROWS($1:995)&gt;COUNTIF($AE$2:$AE$1185,$A$2),"",INDEX($AJ$2:$AJ$1185,SMALL(IF($AE$2:$AE$1185=$A$2,ROW($AE$2:$AE$1185)-ROW($AE$2)+1,FALSE),ROWS($1:995))))</f>
        <v/>
      </c>
      <c r="AY996" s="27" t="str">
        <f t="array" ref="AY996">IF(ROWS($1:995)&gt;COUNTIF($AE$2:$AE$1185,$A$2),"",INDEX($AK$2:$AK$1185,SMALL(IF($AE$2:$AE$1185=$A$2,ROW($AE$2:$AE$1185)-ROW($AE$2)+1,FALSE),ROWS($1:995))))</f>
        <v/>
      </c>
      <c r="AZ996" s="27" t="str">
        <f t="array" ref="AZ996">IF(ROWS($1:995)&gt;COUNTIF($AE$2:$AE$1185,$A$2),"",INDEX($AL$2:$AL$1185,SMALL(IF($AE$2:$AE$1185=$A$2,ROW($AE$2:$AE$1185)-ROW($AE$2)+1,FALSE),ROWS($1:995))))</f>
        <v/>
      </c>
      <c r="BA996" s="27" t="str">
        <f t="array" ref="BA996">IF(ROWS($1:995)&gt;COUNTIF($AE$2:$AE$1185,$A$2),"",INDEX($AM$2:$AM$1185,SMALL(IF($AE$2:$AE$1185=$A$2,ROW($AE$2:$AE$1185)-ROW($AE$2)+1,FALSE),ROWS($1:995))))</f>
        <v/>
      </c>
      <c r="BB996" s="27" t="str">
        <f t="array" ref="BB996">IF(ROWS($1:995)&gt;COUNTIF($AE$2:$AE$1185,$A$2),"",INDEX($AN$2:$AN$1185,SMALL(IF($AE$2:$AE$1185=$A$2,ROW($AE$2:$AE$1185)-ROW($AE$2)+1,FALSE),ROWS($1:995))))</f>
        <v/>
      </c>
      <c r="BC996" s="27" t="str">
        <f t="array" ref="BC996">IF(ROWS($1:995)&gt;COUNTIF($AE$2:$AE$1185,$A$2),"",INDEX($AO$2:$AO$1185,SMALL(IF($AE$2:$AE$1185=$A$2,ROW($AE$2:$AE$1185)-ROW($AE$2)+1,FALSE),ROWS($1:995))))</f>
        <v/>
      </c>
      <c r="BD996" s="27" t="str">
        <f t="array" ref="BD996">IF(ROWS($1:995)&gt;COUNTIF($AE$2:$AE$1185,$A$2),"",INDEX($AP$2:$AP$1185,SMALL(IF($AE$2:$AE$1185=$A$2,ROW($AE$2:$AE$1185)-ROW($AE$2)+1,FALSE),ROWS($1:995))))</f>
        <v/>
      </c>
      <c r="BE996" s="27" t="str">
        <f t="array" ref="BE996">IF(ROWS($1:995)&gt;COUNTIF($AE$2:$AE$1185,$A$2),"",INDEX($AQ$2:$AQ$1185,SMALL(IF($AE$2:$AE$1185=$A$2,ROW($AE$2:$AE$1185)-ROW($AE$2)+1,FALSE),ROWS($1:995))))</f>
        <v/>
      </c>
      <c r="BF996" s="27" t="str">
        <f t="array" ref="BF996">IF(ROWS($1:995)&gt;COUNTIF($AE$2:$AE$1185,$A$2),"",INDEX($AR$2:$AR$1185,SMALL(IF($AE$2:$AE$1185=$A$2,ROW($AE$2:$AE$1185)-ROW($AE$2)+1,FALSE),ROWS($1:995))))</f>
        <v/>
      </c>
    </row>
    <row r="997" spans="15:58" ht="19.5" customHeight="1" x14ac:dyDescent="1.35">
      <c r="O997" s="6"/>
      <c r="P997" s="6"/>
      <c r="Q997" s="6"/>
      <c r="R997" s="25"/>
      <c r="S997" s="25"/>
      <c r="T997" s="25"/>
      <c r="U997" s="25"/>
      <c r="V997" s="25"/>
      <c r="W997" s="25"/>
      <c r="X997" s="25"/>
      <c r="Y997" s="25"/>
      <c r="Z997" s="25"/>
      <c r="AA997" s="25"/>
      <c r="AB997" s="25"/>
      <c r="AC997" s="26"/>
      <c r="AE997" s="7" t="str">
        <f t="array" ref="AE997">IF(ROWS($1:996)&gt;COUNTIF($P$2:$P$1265,$A$1),"",INDEX($O$2:$O$1265,SMALL(IF($P$2:$P$1265=$A$1,ROW($P$2:$P$1265)-ROW($P$2)+1,FALSE),ROWS($1:996))))</f>
        <v/>
      </c>
      <c r="AF997" s="7" t="str">
        <f t="array" ref="AF997">IF(ROWS($1:996)&gt;COUNTIF($P$2:$P$1265,$A$1),"",INDEX($Q$2:$Q$1265,SMALL(IF($P$2:$P$1265=$A$1,ROW($P$2:$P$1265)-ROW($P$2)+1,FALSE),ROWS($1:996))))</f>
        <v/>
      </c>
      <c r="AG997" s="27" t="str">
        <f t="array" ref="AG997">IF(ROWS($1:996)&gt;COUNTIF($P$2:$P$1265,$A$1),"",INDEX($R$2:$R$1265,SMALL(IF($P$2:$P$1265=$A$1,ROW($P$2:$P$1265)-ROW($P$2)+1,FALSE),ROWS($1:996))))</f>
        <v/>
      </c>
      <c r="AH997" s="27" t="str">
        <f t="array" ref="AH997">IF(ROWS($1:996)&gt;COUNTIF($P$2:$P$1265,$A$1),"",INDEX($S$2:$S$1265,SMALL(IF($P$2:$P$1265=$A$1,ROW($P$2:$P$1265)-ROW($P$2)+1,FALSE),ROWS($1:996))))</f>
        <v/>
      </c>
      <c r="AI997" s="27" t="str">
        <f t="array" ref="AI997">IF(ROWS($1:996)&gt;COUNTIF($P$2:$P$1265,$A$1),"",INDEX($T$2:$T$1265,SMALL(IF($P$2:$P$1265=$A$1,ROW($P$2:$P$1265)-ROW($P$2)+1,FALSE),ROWS($1:996))))</f>
        <v/>
      </c>
      <c r="AJ997" s="27" t="str">
        <f t="array" ref="AJ997">IF(ROWS($1:996)&gt;COUNTIF($P$2:$P$1265,$A$1),"",INDEX($U$2:$U$1265,SMALL(IF($P$2:$P$1265=$A$1,ROW($P$2:$P$1265)-ROW($P$2)+1,FALSE),ROWS($1:996))))</f>
        <v/>
      </c>
      <c r="AK997" s="27" t="str">
        <f t="array" ref="AK997">IF(ROWS($1:996)&gt;COUNTIF($P$2:$P$1265,$A$1),"",INDEX($V$2:$V$1265,SMALL(IF($P$2:$P$1265=$A$1,ROW($P$2:$P$1265)-ROW($P$2)+1,FALSE),ROWS($1:996))))</f>
        <v/>
      </c>
      <c r="AL997" s="27" t="str">
        <f t="array" ref="AL997">IF(ROWS($1:996)&gt;COUNTIF($P$2:$P$1265,$A$1),"",INDEX($W$2:$W$1265,SMALL(IF($P$2:$P$1265=$A$1,ROW($P$2:$P$1265)-ROW($P$2)+1,FALSE),ROWS($1:996))))</f>
        <v/>
      </c>
      <c r="AM997" s="27" t="str">
        <f t="array" ref="AM997">IF(ROWS($1:996)&gt;COUNTIF($P$2:$P$1265,$A$1),"",INDEX($X$2:$X$1265,SMALL(IF($P$2:$P$1265=$A$1,ROW($P$2:$P$1265)-ROW($P$2)+1,FALSE),ROWS($1:996))))</f>
        <v/>
      </c>
      <c r="AN997" s="27" t="str">
        <f t="array" ref="AN997">IF(ROWS($1:996)&gt;COUNTIF($P$2:$P$1265,$A$1),"",INDEX($Y$2:$Y$1265,SMALL(IF($P$2:$P$1265=$A$1,ROW($P$2:$P$1265)-ROW($P$2)+1,FALSE),ROWS($1:996))))</f>
        <v/>
      </c>
      <c r="AO997" s="27" t="str">
        <f t="array" ref="AO997">IF(ROWS($1:996)&gt;COUNTIF($P$2:$P$1265,$A$1),"",INDEX($Z$2:$Z$1265,SMALL(IF($P$2:$P$1265=$A$1,ROW($P$2:$P$1265)-ROW($P$2)+1,FALSE),ROWS($1:996))))</f>
        <v/>
      </c>
      <c r="AP997" s="27" t="str">
        <f t="array" ref="AP997">IF(ROWS($1:996)&gt;COUNTIF($P$2:$P$1265,$A$1),"",INDEX($AA$2:$AA$1265,SMALL(IF($P$2:$P$1265=$A$1,ROW($P$2:$P$1265)-ROW($P$2)+1,FALSE),ROWS($1:996))))</f>
        <v/>
      </c>
      <c r="AQ997" s="27" t="str">
        <f t="array" ref="AQ997">IF(ROWS($1:996)&gt;COUNTIF($P$2:$P$1265,$A$1),"",INDEX($AB$2:$AB$1265,SMALL(IF($P$2:$P$1265=$A$1,ROW($P$2:$P$1265)-ROW($P$2)+1,FALSE),ROWS($1:996))))</f>
        <v/>
      </c>
      <c r="AR997" s="27" t="str">
        <f t="array" ref="AR997">IF(ROWS($1:996)&gt;COUNTIF($P$2:$P$1265,$A$1),"",INDEX($AC$2:$AC$1265,SMALL(IF($P$2:$P$1265=$A$1,ROW($P$2:$P$1265)-ROW($P$2)+1,FALSE),ROWS($1:996))))</f>
        <v/>
      </c>
      <c r="AT997" s="7" t="str">
        <f t="array" ref="AT997">IF(ROWS($1:996)&gt;COUNTIF($AE$2:$AE$1185,$A$2),"",INDEX($AF$2:$AF$1185,SMALL(IF($AE$2:$AE$1185=$A$2,ROW($AE$2:$AE$1185)-ROW($AE$2)+1,FALSE),ROWS($1:996))))</f>
        <v/>
      </c>
      <c r="AU997" s="27" t="str">
        <f t="array" ref="AU997">IF(ROWS($1:996)&gt;COUNTIF($AE$2:$AE$1185,$A$2),"",INDEX($AG$2:$AG$1185,SMALL(IF($AE$2:$AE$1185=$A$2,ROW($AE$2:$AE$1185)-ROW($AE$2)+1,FALSE),ROWS($1:996))))</f>
        <v/>
      </c>
      <c r="AV997" s="27" t="str">
        <f t="array" ref="AV997">IF(ROWS($1:996)&gt;COUNTIF($AE$2:$AE$1185,$A$2),"",INDEX($AH$2:$AH$1185,SMALL(IF($AE$2:$AE$1185=$A$2,ROW($AE$2:$AE$1185)-ROW($AE$2)+1,FALSE),ROWS($1:996))))</f>
        <v/>
      </c>
      <c r="AW997" s="27" t="str">
        <f t="array" ref="AW997">IF(ROWS($1:996)&gt;COUNTIF($AE$2:$AE$1185,$A$2),"",INDEX($AI$2:$AI$1185,SMALL(IF($AE$2:$AE$1185=$A$2,ROW($AE$2:$AE$1185)-ROW($AE$2)+1,FALSE),ROWS($1:996))))</f>
        <v/>
      </c>
      <c r="AX997" s="27" t="str">
        <f t="array" ref="AX997">IF(ROWS($1:996)&gt;COUNTIF($AE$2:$AE$1185,$A$2),"",INDEX($AJ$2:$AJ$1185,SMALL(IF($AE$2:$AE$1185=$A$2,ROW($AE$2:$AE$1185)-ROW($AE$2)+1,FALSE),ROWS($1:996))))</f>
        <v/>
      </c>
      <c r="AY997" s="27" t="str">
        <f t="array" ref="AY997">IF(ROWS($1:996)&gt;COUNTIF($AE$2:$AE$1185,$A$2),"",INDEX($AK$2:$AK$1185,SMALL(IF($AE$2:$AE$1185=$A$2,ROW($AE$2:$AE$1185)-ROW($AE$2)+1,FALSE),ROWS($1:996))))</f>
        <v/>
      </c>
      <c r="AZ997" s="27" t="str">
        <f t="array" ref="AZ997">IF(ROWS($1:996)&gt;COUNTIF($AE$2:$AE$1185,$A$2),"",INDEX($AL$2:$AL$1185,SMALL(IF($AE$2:$AE$1185=$A$2,ROW($AE$2:$AE$1185)-ROW($AE$2)+1,FALSE),ROWS($1:996))))</f>
        <v/>
      </c>
      <c r="BA997" s="27" t="str">
        <f t="array" ref="BA997">IF(ROWS($1:996)&gt;COUNTIF($AE$2:$AE$1185,$A$2),"",INDEX($AM$2:$AM$1185,SMALL(IF($AE$2:$AE$1185=$A$2,ROW($AE$2:$AE$1185)-ROW($AE$2)+1,FALSE),ROWS($1:996))))</f>
        <v/>
      </c>
      <c r="BB997" s="27" t="str">
        <f t="array" ref="BB997">IF(ROWS($1:996)&gt;COUNTIF($AE$2:$AE$1185,$A$2),"",INDEX($AN$2:$AN$1185,SMALL(IF($AE$2:$AE$1185=$A$2,ROW($AE$2:$AE$1185)-ROW($AE$2)+1,FALSE),ROWS($1:996))))</f>
        <v/>
      </c>
      <c r="BC997" s="27" t="str">
        <f t="array" ref="BC997">IF(ROWS($1:996)&gt;COUNTIF($AE$2:$AE$1185,$A$2),"",INDEX($AO$2:$AO$1185,SMALL(IF($AE$2:$AE$1185=$A$2,ROW($AE$2:$AE$1185)-ROW($AE$2)+1,FALSE),ROWS($1:996))))</f>
        <v/>
      </c>
      <c r="BD997" s="27" t="str">
        <f t="array" ref="BD997">IF(ROWS($1:996)&gt;COUNTIF($AE$2:$AE$1185,$A$2),"",INDEX($AP$2:$AP$1185,SMALL(IF($AE$2:$AE$1185=$A$2,ROW($AE$2:$AE$1185)-ROW($AE$2)+1,FALSE),ROWS($1:996))))</f>
        <v/>
      </c>
      <c r="BE997" s="27" t="str">
        <f t="array" ref="BE997">IF(ROWS($1:996)&gt;COUNTIF($AE$2:$AE$1185,$A$2),"",INDEX($AQ$2:$AQ$1185,SMALL(IF($AE$2:$AE$1185=$A$2,ROW($AE$2:$AE$1185)-ROW($AE$2)+1,FALSE),ROWS($1:996))))</f>
        <v/>
      </c>
      <c r="BF997" s="27" t="str">
        <f t="array" ref="BF997">IF(ROWS($1:996)&gt;COUNTIF($AE$2:$AE$1185,$A$2),"",INDEX($AR$2:$AR$1185,SMALL(IF($AE$2:$AE$1185=$A$2,ROW($AE$2:$AE$1185)-ROW($AE$2)+1,FALSE),ROWS($1:996))))</f>
        <v/>
      </c>
    </row>
    <row r="998" spans="15:58" ht="19.5" customHeight="1" x14ac:dyDescent="1.35">
      <c r="O998" s="6"/>
      <c r="P998" s="6"/>
      <c r="Q998" s="6"/>
      <c r="R998" s="25"/>
      <c r="S998" s="25"/>
      <c r="T998" s="25"/>
      <c r="U998" s="25"/>
      <c r="V998" s="25"/>
      <c r="W998" s="25"/>
      <c r="X998" s="25"/>
      <c r="Y998" s="25"/>
      <c r="Z998" s="25"/>
      <c r="AA998" s="25"/>
      <c r="AB998" s="25"/>
      <c r="AC998" s="26"/>
      <c r="AE998" s="7" t="str">
        <f t="array" ref="AE998">IF(ROWS($1:997)&gt;COUNTIF($P$2:$P$1265,$A$1),"",INDEX($O$2:$O$1265,SMALL(IF($P$2:$P$1265=$A$1,ROW($P$2:$P$1265)-ROW($P$2)+1,FALSE),ROWS($1:997))))</f>
        <v/>
      </c>
      <c r="AF998" s="7" t="str">
        <f t="array" ref="AF998">IF(ROWS($1:997)&gt;COUNTIF($P$2:$P$1265,$A$1),"",INDEX($Q$2:$Q$1265,SMALL(IF($P$2:$P$1265=$A$1,ROW($P$2:$P$1265)-ROW($P$2)+1,FALSE),ROWS($1:997))))</f>
        <v/>
      </c>
      <c r="AG998" s="27" t="str">
        <f t="array" ref="AG998">IF(ROWS($1:997)&gt;COUNTIF($P$2:$P$1265,$A$1),"",INDEX($R$2:$R$1265,SMALL(IF($P$2:$P$1265=$A$1,ROW($P$2:$P$1265)-ROW($P$2)+1,FALSE),ROWS($1:997))))</f>
        <v/>
      </c>
      <c r="AH998" s="27" t="str">
        <f t="array" ref="AH998">IF(ROWS($1:997)&gt;COUNTIF($P$2:$P$1265,$A$1),"",INDEX($S$2:$S$1265,SMALL(IF($P$2:$P$1265=$A$1,ROW($P$2:$P$1265)-ROW($P$2)+1,FALSE),ROWS($1:997))))</f>
        <v/>
      </c>
      <c r="AI998" s="27" t="str">
        <f t="array" ref="AI998">IF(ROWS($1:997)&gt;COUNTIF($P$2:$P$1265,$A$1),"",INDEX($T$2:$T$1265,SMALL(IF($P$2:$P$1265=$A$1,ROW($P$2:$P$1265)-ROW($P$2)+1,FALSE),ROWS($1:997))))</f>
        <v/>
      </c>
      <c r="AJ998" s="27" t="str">
        <f t="array" ref="AJ998">IF(ROWS($1:997)&gt;COUNTIF($P$2:$P$1265,$A$1),"",INDEX($U$2:$U$1265,SMALL(IF($P$2:$P$1265=$A$1,ROW($P$2:$P$1265)-ROW($P$2)+1,FALSE),ROWS($1:997))))</f>
        <v/>
      </c>
      <c r="AK998" s="27" t="str">
        <f t="array" ref="AK998">IF(ROWS($1:997)&gt;COUNTIF($P$2:$P$1265,$A$1),"",INDEX($V$2:$V$1265,SMALL(IF($P$2:$P$1265=$A$1,ROW($P$2:$P$1265)-ROW($P$2)+1,FALSE),ROWS($1:997))))</f>
        <v/>
      </c>
      <c r="AL998" s="27" t="str">
        <f t="array" ref="AL998">IF(ROWS($1:997)&gt;COUNTIF($P$2:$P$1265,$A$1),"",INDEX($W$2:$W$1265,SMALL(IF($P$2:$P$1265=$A$1,ROW($P$2:$P$1265)-ROW($P$2)+1,FALSE),ROWS($1:997))))</f>
        <v/>
      </c>
      <c r="AM998" s="27" t="str">
        <f t="array" ref="AM998">IF(ROWS($1:997)&gt;COUNTIF($P$2:$P$1265,$A$1),"",INDEX($X$2:$X$1265,SMALL(IF($P$2:$P$1265=$A$1,ROW($P$2:$P$1265)-ROW($P$2)+1,FALSE),ROWS($1:997))))</f>
        <v/>
      </c>
      <c r="AN998" s="27" t="str">
        <f t="array" ref="AN998">IF(ROWS($1:997)&gt;COUNTIF($P$2:$P$1265,$A$1),"",INDEX($Y$2:$Y$1265,SMALL(IF($P$2:$P$1265=$A$1,ROW($P$2:$P$1265)-ROW($P$2)+1,FALSE),ROWS($1:997))))</f>
        <v/>
      </c>
      <c r="AO998" s="27" t="str">
        <f t="array" ref="AO998">IF(ROWS($1:997)&gt;COUNTIF($P$2:$P$1265,$A$1),"",INDEX($Z$2:$Z$1265,SMALL(IF($P$2:$P$1265=$A$1,ROW($P$2:$P$1265)-ROW($P$2)+1,FALSE),ROWS($1:997))))</f>
        <v/>
      </c>
      <c r="AP998" s="27" t="str">
        <f t="array" ref="AP998">IF(ROWS($1:997)&gt;COUNTIF($P$2:$P$1265,$A$1),"",INDEX($AA$2:$AA$1265,SMALL(IF($P$2:$P$1265=$A$1,ROW($P$2:$P$1265)-ROW($P$2)+1,FALSE),ROWS($1:997))))</f>
        <v/>
      </c>
      <c r="AQ998" s="27" t="str">
        <f t="array" ref="AQ998">IF(ROWS($1:997)&gt;COUNTIF($P$2:$P$1265,$A$1),"",INDEX($AB$2:$AB$1265,SMALL(IF($P$2:$P$1265=$A$1,ROW($P$2:$P$1265)-ROW($P$2)+1,FALSE),ROWS($1:997))))</f>
        <v/>
      </c>
      <c r="AR998" s="27" t="str">
        <f t="array" ref="AR998">IF(ROWS($1:997)&gt;COUNTIF($P$2:$P$1265,$A$1),"",INDEX($AC$2:$AC$1265,SMALL(IF($P$2:$P$1265=$A$1,ROW($P$2:$P$1265)-ROW($P$2)+1,FALSE),ROWS($1:997))))</f>
        <v/>
      </c>
      <c r="AT998" s="7" t="str">
        <f t="array" ref="AT998">IF(ROWS($1:997)&gt;COUNTIF($AE$2:$AE$1185,$A$2),"",INDEX($AF$2:$AF$1185,SMALL(IF($AE$2:$AE$1185=$A$2,ROW($AE$2:$AE$1185)-ROW($AE$2)+1,FALSE),ROWS($1:997))))</f>
        <v/>
      </c>
      <c r="AU998" s="27" t="str">
        <f t="array" ref="AU998">IF(ROWS($1:997)&gt;COUNTIF($AE$2:$AE$1185,$A$2),"",INDEX($AG$2:$AG$1185,SMALL(IF($AE$2:$AE$1185=$A$2,ROW($AE$2:$AE$1185)-ROW($AE$2)+1,FALSE),ROWS($1:997))))</f>
        <v/>
      </c>
      <c r="AV998" s="27" t="str">
        <f t="array" ref="AV998">IF(ROWS($1:997)&gt;COUNTIF($AE$2:$AE$1185,$A$2),"",INDEX($AH$2:$AH$1185,SMALL(IF($AE$2:$AE$1185=$A$2,ROW($AE$2:$AE$1185)-ROW($AE$2)+1,FALSE),ROWS($1:997))))</f>
        <v/>
      </c>
      <c r="AW998" s="27" t="str">
        <f t="array" ref="AW998">IF(ROWS($1:997)&gt;COUNTIF($AE$2:$AE$1185,$A$2),"",INDEX($AI$2:$AI$1185,SMALL(IF($AE$2:$AE$1185=$A$2,ROW($AE$2:$AE$1185)-ROW($AE$2)+1,FALSE),ROWS($1:997))))</f>
        <v/>
      </c>
      <c r="AX998" s="27" t="str">
        <f t="array" ref="AX998">IF(ROWS($1:997)&gt;COUNTIF($AE$2:$AE$1185,$A$2),"",INDEX($AJ$2:$AJ$1185,SMALL(IF($AE$2:$AE$1185=$A$2,ROW($AE$2:$AE$1185)-ROW($AE$2)+1,FALSE),ROWS($1:997))))</f>
        <v/>
      </c>
      <c r="AY998" s="27" t="str">
        <f t="array" ref="AY998">IF(ROWS($1:997)&gt;COUNTIF($AE$2:$AE$1185,$A$2),"",INDEX($AK$2:$AK$1185,SMALL(IF($AE$2:$AE$1185=$A$2,ROW($AE$2:$AE$1185)-ROW($AE$2)+1,FALSE),ROWS($1:997))))</f>
        <v/>
      </c>
      <c r="AZ998" s="27" t="str">
        <f t="array" ref="AZ998">IF(ROWS($1:997)&gt;COUNTIF($AE$2:$AE$1185,$A$2),"",INDEX($AL$2:$AL$1185,SMALL(IF($AE$2:$AE$1185=$A$2,ROW($AE$2:$AE$1185)-ROW($AE$2)+1,FALSE),ROWS($1:997))))</f>
        <v/>
      </c>
      <c r="BA998" s="27" t="str">
        <f t="array" ref="BA998">IF(ROWS($1:997)&gt;COUNTIF($AE$2:$AE$1185,$A$2),"",INDEX($AM$2:$AM$1185,SMALL(IF($AE$2:$AE$1185=$A$2,ROW($AE$2:$AE$1185)-ROW($AE$2)+1,FALSE),ROWS($1:997))))</f>
        <v/>
      </c>
      <c r="BB998" s="27" t="str">
        <f t="array" ref="BB998">IF(ROWS($1:997)&gt;COUNTIF($AE$2:$AE$1185,$A$2),"",INDEX($AN$2:$AN$1185,SMALL(IF($AE$2:$AE$1185=$A$2,ROW($AE$2:$AE$1185)-ROW($AE$2)+1,FALSE),ROWS($1:997))))</f>
        <v/>
      </c>
      <c r="BC998" s="27" t="str">
        <f t="array" ref="BC998">IF(ROWS($1:997)&gt;COUNTIF($AE$2:$AE$1185,$A$2),"",INDEX($AO$2:$AO$1185,SMALL(IF($AE$2:$AE$1185=$A$2,ROW($AE$2:$AE$1185)-ROW($AE$2)+1,FALSE),ROWS($1:997))))</f>
        <v/>
      </c>
      <c r="BD998" s="27" t="str">
        <f t="array" ref="BD998">IF(ROWS($1:997)&gt;COUNTIF($AE$2:$AE$1185,$A$2),"",INDEX($AP$2:$AP$1185,SMALL(IF($AE$2:$AE$1185=$A$2,ROW($AE$2:$AE$1185)-ROW($AE$2)+1,FALSE),ROWS($1:997))))</f>
        <v/>
      </c>
      <c r="BE998" s="27" t="str">
        <f t="array" ref="BE998">IF(ROWS($1:997)&gt;COUNTIF($AE$2:$AE$1185,$A$2),"",INDEX($AQ$2:$AQ$1185,SMALL(IF($AE$2:$AE$1185=$A$2,ROW($AE$2:$AE$1185)-ROW($AE$2)+1,FALSE),ROWS($1:997))))</f>
        <v/>
      </c>
      <c r="BF998" s="27" t="str">
        <f t="array" ref="BF998">IF(ROWS($1:997)&gt;COUNTIF($AE$2:$AE$1185,$A$2),"",INDEX($AR$2:$AR$1185,SMALL(IF($AE$2:$AE$1185=$A$2,ROW($AE$2:$AE$1185)-ROW($AE$2)+1,FALSE),ROWS($1:997))))</f>
        <v/>
      </c>
    </row>
    <row r="999" spans="15:58" ht="19.5" customHeight="1" x14ac:dyDescent="1.35">
      <c r="O999" s="6"/>
      <c r="P999" s="6"/>
      <c r="Q999" s="6"/>
      <c r="R999" s="25"/>
      <c r="S999" s="25"/>
      <c r="T999" s="25"/>
      <c r="U999" s="25"/>
      <c r="V999" s="25"/>
      <c r="W999" s="25"/>
      <c r="X999" s="25"/>
      <c r="Y999" s="25"/>
      <c r="Z999" s="25"/>
      <c r="AA999" s="25"/>
      <c r="AB999" s="25"/>
      <c r="AC999" s="26"/>
      <c r="AE999" s="7" t="str">
        <f t="array" ref="AE999">IF(ROWS($1:998)&gt;COUNTIF($P$2:$P$1265,$A$1),"",INDEX($O$2:$O$1265,SMALL(IF($P$2:$P$1265=$A$1,ROW($P$2:$P$1265)-ROW($P$2)+1,FALSE),ROWS($1:998))))</f>
        <v/>
      </c>
      <c r="AF999" s="7" t="str">
        <f t="array" ref="AF999">IF(ROWS($1:998)&gt;COUNTIF($P$2:$P$1265,$A$1),"",INDEX($Q$2:$Q$1265,SMALL(IF($P$2:$P$1265=$A$1,ROW($P$2:$P$1265)-ROW($P$2)+1,FALSE),ROWS($1:998))))</f>
        <v/>
      </c>
      <c r="AG999" s="27" t="str">
        <f t="array" ref="AG999">IF(ROWS($1:998)&gt;COUNTIF($P$2:$P$1265,$A$1),"",INDEX($R$2:$R$1265,SMALL(IF($P$2:$P$1265=$A$1,ROW($P$2:$P$1265)-ROW($P$2)+1,FALSE),ROWS($1:998))))</f>
        <v/>
      </c>
      <c r="AH999" s="27" t="str">
        <f t="array" ref="AH999">IF(ROWS($1:998)&gt;COUNTIF($P$2:$P$1265,$A$1),"",INDEX($S$2:$S$1265,SMALL(IF($P$2:$P$1265=$A$1,ROW($P$2:$P$1265)-ROW($P$2)+1,FALSE),ROWS($1:998))))</f>
        <v/>
      </c>
      <c r="AI999" s="27" t="str">
        <f t="array" ref="AI999">IF(ROWS($1:998)&gt;COUNTIF($P$2:$P$1265,$A$1),"",INDEX($T$2:$T$1265,SMALL(IF($P$2:$P$1265=$A$1,ROW($P$2:$P$1265)-ROW($P$2)+1,FALSE),ROWS($1:998))))</f>
        <v/>
      </c>
      <c r="AJ999" s="27" t="str">
        <f t="array" ref="AJ999">IF(ROWS($1:998)&gt;COUNTIF($P$2:$P$1265,$A$1),"",INDEX($U$2:$U$1265,SMALL(IF($P$2:$P$1265=$A$1,ROW($P$2:$P$1265)-ROW($P$2)+1,FALSE),ROWS($1:998))))</f>
        <v/>
      </c>
      <c r="AK999" s="27" t="str">
        <f t="array" ref="AK999">IF(ROWS($1:998)&gt;COUNTIF($P$2:$P$1265,$A$1),"",INDEX($V$2:$V$1265,SMALL(IF($P$2:$P$1265=$A$1,ROW($P$2:$P$1265)-ROW($P$2)+1,FALSE),ROWS($1:998))))</f>
        <v/>
      </c>
      <c r="AL999" s="27" t="str">
        <f t="array" ref="AL999">IF(ROWS($1:998)&gt;COUNTIF($P$2:$P$1265,$A$1),"",INDEX($W$2:$W$1265,SMALL(IF($P$2:$P$1265=$A$1,ROW($P$2:$P$1265)-ROW($P$2)+1,FALSE),ROWS($1:998))))</f>
        <v/>
      </c>
      <c r="AM999" s="27" t="str">
        <f t="array" ref="AM999">IF(ROWS($1:998)&gt;COUNTIF($P$2:$P$1265,$A$1),"",INDEX($X$2:$X$1265,SMALL(IF($P$2:$P$1265=$A$1,ROW($P$2:$P$1265)-ROW($P$2)+1,FALSE),ROWS($1:998))))</f>
        <v/>
      </c>
      <c r="AN999" s="27" t="str">
        <f t="array" ref="AN999">IF(ROWS($1:998)&gt;COUNTIF($P$2:$P$1265,$A$1),"",INDEX($Y$2:$Y$1265,SMALL(IF($P$2:$P$1265=$A$1,ROW($P$2:$P$1265)-ROW($P$2)+1,FALSE),ROWS($1:998))))</f>
        <v/>
      </c>
      <c r="AO999" s="27" t="str">
        <f t="array" ref="AO999">IF(ROWS($1:998)&gt;COUNTIF($P$2:$P$1265,$A$1),"",INDEX($Z$2:$Z$1265,SMALL(IF($P$2:$P$1265=$A$1,ROW($P$2:$P$1265)-ROW($P$2)+1,FALSE),ROWS($1:998))))</f>
        <v/>
      </c>
      <c r="AP999" s="27" t="str">
        <f t="array" ref="AP999">IF(ROWS($1:998)&gt;COUNTIF($P$2:$P$1265,$A$1),"",INDEX($AA$2:$AA$1265,SMALL(IF($P$2:$P$1265=$A$1,ROW($P$2:$P$1265)-ROW($P$2)+1,FALSE),ROWS($1:998))))</f>
        <v/>
      </c>
      <c r="AQ999" s="27" t="str">
        <f t="array" ref="AQ999">IF(ROWS($1:998)&gt;COUNTIF($P$2:$P$1265,$A$1),"",INDEX($AB$2:$AB$1265,SMALL(IF($P$2:$P$1265=$A$1,ROW($P$2:$P$1265)-ROW($P$2)+1,FALSE),ROWS($1:998))))</f>
        <v/>
      </c>
      <c r="AR999" s="27" t="str">
        <f t="array" ref="AR999">IF(ROWS($1:998)&gt;COUNTIF($P$2:$P$1265,$A$1),"",INDEX($AC$2:$AC$1265,SMALL(IF($P$2:$P$1265=$A$1,ROW($P$2:$P$1265)-ROW($P$2)+1,FALSE),ROWS($1:998))))</f>
        <v/>
      </c>
      <c r="AT999" s="7" t="str">
        <f t="array" ref="AT999">IF(ROWS($1:998)&gt;COUNTIF($AE$2:$AE$1185,$A$2),"",INDEX($AF$2:$AF$1185,SMALL(IF($AE$2:$AE$1185=$A$2,ROW($AE$2:$AE$1185)-ROW($AE$2)+1,FALSE),ROWS($1:998))))</f>
        <v/>
      </c>
      <c r="AU999" s="27" t="str">
        <f t="array" ref="AU999">IF(ROWS($1:998)&gt;COUNTIF($AE$2:$AE$1185,$A$2),"",INDEX($AG$2:$AG$1185,SMALL(IF($AE$2:$AE$1185=$A$2,ROW($AE$2:$AE$1185)-ROW($AE$2)+1,FALSE),ROWS($1:998))))</f>
        <v/>
      </c>
      <c r="AV999" s="27" t="str">
        <f t="array" ref="AV999">IF(ROWS($1:998)&gt;COUNTIF($AE$2:$AE$1185,$A$2),"",INDEX($AH$2:$AH$1185,SMALL(IF($AE$2:$AE$1185=$A$2,ROW($AE$2:$AE$1185)-ROW($AE$2)+1,FALSE),ROWS($1:998))))</f>
        <v/>
      </c>
      <c r="AW999" s="27" t="str">
        <f t="array" ref="AW999">IF(ROWS($1:998)&gt;COUNTIF($AE$2:$AE$1185,$A$2),"",INDEX($AI$2:$AI$1185,SMALL(IF($AE$2:$AE$1185=$A$2,ROW($AE$2:$AE$1185)-ROW($AE$2)+1,FALSE),ROWS($1:998))))</f>
        <v/>
      </c>
      <c r="AX999" s="27" t="str">
        <f t="array" ref="AX999">IF(ROWS($1:998)&gt;COUNTIF($AE$2:$AE$1185,$A$2),"",INDEX($AJ$2:$AJ$1185,SMALL(IF($AE$2:$AE$1185=$A$2,ROW($AE$2:$AE$1185)-ROW($AE$2)+1,FALSE),ROWS($1:998))))</f>
        <v/>
      </c>
      <c r="AY999" s="27" t="str">
        <f t="array" ref="AY999">IF(ROWS($1:998)&gt;COUNTIF($AE$2:$AE$1185,$A$2),"",INDEX($AK$2:$AK$1185,SMALL(IF($AE$2:$AE$1185=$A$2,ROW($AE$2:$AE$1185)-ROW($AE$2)+1,FALSE),ROWS($1:998))))</f>
        <v/>
      </c>
      <c r="AZ999" s="27" t="str">
        <f t="array" ref="AZ999">IF(ROWS($1:998)&gt;COUNTIF($AE$2:$AE$1185,$A$2),"",INDEX($AL$2:$AL$1185,SMALL(IF($AE$2:$AE$1185=$A$2,ROW($AE$2:$AE$1185)-ROW($AE$2)+1,FALSE),ROWS($1:998))))</f>
        <v/>
      </c>
      <c r="BA999" s="27" t="str">
        <f t="array" ref="BA999">IF(ROWS($1:998)&gt;COUNTIF($AE$2:$AE$1185,$A$2),"",INDEX($AM$2:$AM$1185,SMALL(IF($AE$2:$AE$1185=$A$2,ROW($AE$2:$AE$1185)-ROW($AE$2)+1,FALSE),ROWS($1:998))))</f>
        <v/>
      </c>
      <c r="BB999" s="27" t="str">
        <f t="array" ref="BB999">IF(ROWS($1:998)&gt;COUNTIF($AE$2:$AE$1185,$A$2),"",INDEX($AN$2:$AN$1185,SMALL(IF($AE$2:$AE$1185=$A$2,ROW($AE$2:$AE$1185)-ROW($AE$2)+1,FALSE),ROWS($1:998))))</f>
        <v/>
      </c>
      <c r="BC999" s="27" t="str">
        <f t="array" ref="BC999">IF(ROWS($1:998)&gt;COUNTIF($AE$2:$AE$1185,$A$2),"",INDEX($AO$2:$AO$1185,SMALL(IF($AE$2:$AE$1185=$A$2,ROW($AE$2:$AE$1185)-ROW($AE$2)+1,FALSE),ROWS($1:998))))</f>
        <v/>
      </c>
      <c r="BD999" s="27" t="str">
        <f t="array" ref="BD999">IF(ROWS($1:998)&gt;COUNTIF($AE$2:$AE$1185,$A$2),"",INDEX($AP$2:$AP$1185,SMALL(IF($AE$2:$AE$1185=$A$2,ROW($AE$2:$AE$1185)-ROW($AE$2)+1,FALSE),ROWS($1:998))))</f>
        <v/>
      </c>
      <c r="BE999" s="27" t="str">
        <f t="array" ref="BE999">IF(ROWS($1:998)&gt;COUNTIF($AE$2:$AE$1185,$A$2),"",INDEX($AQ$2:$AQ$1185,SMALL(IF($AE$2:$AE$1185=$A$2,ROW($AE$2:$AE$1185)-ROW($AE$2)+1,FALSE),ROWS($1:998))))</f>
        <v/>
      </c>
      <c r="BF999" s="27" t="str">
        <f t="array" ref="BF999">IF(ROWS($1:998)&gt;COUNTIF($AE$2:$AE$1185,$A$2),"",INDEX($AR$2:$AR$1185,SMALL(IF($AE$2:$AE$1185=$A$2,ROW($AE$2:$AE$1185)-ROW($AE$2)+1,FALSE),ROWS($1:998))))</f>
        <v/>
      </c>
    </row>
    <row r="1000" spans="15:58" ht="19.5" customHeight="1" x14ac:dyDescent="1.35">
      <c r="O1000" s="6"/>
      <c r="P1000" s="6"/>
      <c r="Q1000" s="6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6"/>
      <c r="AE1000" s="7" t="str">
        <f t="array" ref="AE1000">IF(ROWS($1:999)&gt;COUNTIF($P$2:$P$1265,$A$1),"",INDEX($O$2:$O$1265,SMALL(IF($P$2:$P$1265=$A$1,ROW($P$2:$P$1265)-ROW($P$2)+1,FALSE),ROWS($1:999))))</f>
        <v/>
      </c>
      <c r="AF1000" s="7" t="str">
        <f t="array" ref="AF1000">IF(ROWS($1:999)&gt;COUNTIF($P$2:$P$1265,$A$1),"",INDEX($Q$2:$Q$1265,SMALL(IF($P$2:$P$1265=$A$1,ROW($P$2:$P$1265)-ROW($P$2)+1,FALSE),ROWS($1:999))))</f>
        <v/>
      </c>
      <c r="AG1000" s="27" t="str">
        <f t="array" ref="AG1000">IF(ROWS($1:999)&gt;COUNTIF($P$2:$P$1265,$A$1),"",INDEX($R$2:$R$1265,SMALL(IF($P$2:$P$1265=$A$1,ROW($P$2:$P$1265)-ROW($P$2)+1,FALSE),ROWS($1:999))))</f>
        <v/>
      </c>
      <c r="AH1000" s="27" t="str">
        <f t="array" ref="AH1000">IF(ROWS($1:999)&gt;COUNTIF($P$2:$P$1265,$A$1),"",INDEX($S$2:$S$1265,SMALL(IF($P$2:$P$1265=$A$1,ROW($P$2:$P$1265)-ROW($P$2)+1,FALSE),ROWS($1:999))))</f>
        <v/>
      </c>
      <c r="AI1000" s="27" t="str">
        <f t="array" ref="AI1000">IF(ROWS($1:999)&gt;COUNTIF($P$2:$P$1265,$A$1),"",INDEX($T$2:$T$1265,SMALL(IF($P$2:$P$1265=$A$1,ROW($P$2:$P$1265)-ROW($P$2)+1,FALSE),ROWS($1:999))))</f>
        <v/>
      </c>
      <c r="AJ1000" s="27" t="str">
        <f t="array" ref="AJ1000">IF(ROWS($1:999)&gt;COUNTIF($P$2:$P$1265,$A$1),"",INDEX($U$2:$U$1265,SMALL(IF($P$2:$P$1265=$A$1,ROW($P$2:$P$1265)-ROW($P$2)+1,FALSE),ROWS($1:999))))</f>
        <v/>
      </c>
      <c r="AK1000" s="27" t="str">
        <f t="array" ref="AK1000">IF(ROWS($1:999)&gt;COUNTIF($P$2:$P$1265,$A$1),"",INDEX($V$2:$V$1265,SMALL(IF($P$2:$P$1265=$A$1,ROW($P$2:$P$1265)-ROW($P$2)+1,FALSE),ROWS($1:999))))</f>
        <v/>
      </c>
      <c r="AL1000" s="27" t="str">
        <f t="array" ref="AL1000">IF(ROWS($1:999)&gt;COUNTIF($P$2:$P$1265,$A$1),"",INDEX($W$2:$W$1265,SMALL(IF($P$2:$P$1265=$A$1,ROW($P$2:$P$1265)-ROW($P$2)+1,FALSE),ROWS($1:999))))</f>
        <v/>
      </c>
      <c r="AM1000" s="27" t="str">
        <f t="array" ref="AM1000">IF(ROWS($1:999)&gt;COUNTIF($P$2:$P$1265,$A$1),"",INDEX($X$2:$X$1265,SMALL(IF($P$2:$P$1265=$A$1,ROW($P$2:$P$1265)-ROW($P$2)+1,FALSE),ROWS($1:999))))</f>
        <v/>
      </c>
      <c r="AN1000" s="27" t="str">
        <f t="array" ref="AN1000">IF(ROWS($1:999)&gt;COUNTIF($P$2:$P$1265,$A$1),"",INDEX($Y$2:$Y$1265,SMALL(IF($P$2:$P$1265=$A$1,ROW($P$2:$P$1265)-ROW($P$2)+1,FALSE),ROWS($1:999))))</f>
        <v/>
      </c>
      <c r="AO1000" s="27" t="str">
        <f t="array" ref="AO1000">IF(ROWS($1:999)&gt;COUNTIF($P$2:$P$1265,$A$1),"",INDEX($Z$2:$Z$1265,SMALL(IF($P$2:$P$1265=$A$1,ROW($P$2:$P$1265)-ROW($P$2)+1,FALSE),ROWS($1:999))))</f>
        <v/>
      </c>
      <c r="AP1000" s="27" t="str">
        <f t="array" ref="AP1000">IF(ROWS($1:999)&gt;COUNTIF($P$2:$P$1265,$A$1),"",INDEX($AA$2:$AA$1265,SMALL(IF($P$2:$P$1265=$A$1,ROW($P$2:$P$1265)-ROW($P$2)+1,FALSE),ROWS($1:999))))</f>
        <v/>
      </c>
      <c r="AQ1000" s="27" t="str">
        <f t="array" ref="AQ1000">IF(ROWS($1:999)&gt;COUNTIF($P$2:$P$1265,$A$1),"",INDEX($AB$2:$AB$1265,SMALL(IF($P$2:$P$1265=$A$1,ROW($P$2:$P$1265)-ROW($P$2)+1,FALSE),ROWS($1:999))))</f>
        <v/>
      </c>
      <c r="AR1000" s="27" t="str">
        <f t="array" ref="AR1000">IF(ROWS($1:999)&gt;COUNTIF($P$2:$P$1265,$A$1),"",INDEX($AC$2:$AC$1265,SMALL(IF($P$2:$P$1265=$A$1,ROW($P$2:$P$1265)-ROW($P$2)+1,FALSE),ROWS($1:999))))</f>
        <v/>
      </c>
      <c r="AT1000" s="7" t="str">
        <f t="array" ref="AT1000">IF(ROWS($1:999)&gt;COUNTIF($AE$2:$AE$1185,$A$2),"",INDEX($AF$2:$AF$1185,SMALL(IF($AE$2:$AE$1185=$A$2,ROW($AE$2:$AE$1185)-ROW($AE$2)+1,FALSE),ROWS($1:999))))</f>
        <v/>
      </c>
      <c r="AU1000" s="27" t="str">
        <f t="array" ref="AU1000">IF(ROWS($1:999)&gt;COUNTIF($AE$2:$AE$1185,$A$2),"",INDEX($AG$2:$AG$1185,SMALL(IF($AE$2:$AE$1185=$A$2,ROW($AE$2:$AE$1185)-ROW($AE$2)+1,FALSE),ROWS($1:999))))</f>
        <v/>
      </c>
      <c r="AV1000" s="27" t="str">
        <f t="array" ref="AV1000">IF(ROWS($1:999)&gt;COUNTIF($AE$2:$AE$1185,$A$2),"",INDEX($AH$2:$AH$1185,SMALL(IF($AE$2:$AE$1185=$A$2,ROW($AE$2:$AE$1185)-ROW($AE$2)+1,FALSE),ROWS($1:999))))</f>
        <v/>
      </c>
      <c r="AW1000" s="27" t="str">
        <f t="array" ref="AW1000">IF(ROWS($1:999)&gt;COUNTIF($AE$2:$AE$1185,$A$2),"",INDEX($AI$2:$AI$1185,SMALL(IF($AE$2:$AE$1185=$A$2,ROW($AE$2:$AE$1185)-ROW($AE$2)+1,FALSE),ROWS($1:999))))</f>
        <v/>
      </c>
      <c r="AX1000" s="27" t="str">
        <f t="array" ref="AX1000">IF(ROWS($1:999)&gt;COUNTIF($AE$2:$AE$1185,$A$2),"",INDEX($AJ$2:$AJ$1185,SMALL(IF($AE$2:$AE$1185=$A$2,ROW($AE$2:$AE$1185)-ROW($AE$2)+1,FALSE),ROWS($1:999))))</f>
        <v/>
      </c>
      <c r="AY1000" s="27" t="str">
        <f t="array" ref="AY1000">IF(ROWS($1:999)&gt;COUNTIF($AE$2:$AE$1185,$A$2),"",INDEX($AK$2:$AK$1185,SMALL(IF($AE$2:$AE$1185=$A$2,ROW($AE$2:$AE$1185)-ROW($AE$2)+1,FALSE),ROWS($1:999))))</f>
        <v/>
      </c>
      <c r="AZ1000" s="27" t="str">
        <f t="array" ref="AZ1000">IF(ROWS($1:999)&gt;COUNTIF($AE$2:$AE$1185,$A$2),"",INDEX($AL$2:$AL$1185,SMALL(IF($AE$2:$AE$1185=$A$2,ROW($AE$2:$AE$1185)-ROW($AE$2)+1,FALSE),ROWS($1:999))))</f>
        <v/>
      </c>
      <c r="BA1000" s="27" t="str">
        <f t="array" ref="BA1000">IF(ROWS($1:999)&gt;COUNTIF($AE$2:$AE$1185,$A$2),"",INDEX($AM$2:$AM$1185,SMALL(IF($AE$2:$AE$1185=$A$2,ROW($AE$2:$AE$1185)-ROW($AE$2)+1,FALSE),ROWS($1:999))))</f>
        <v/>
      </c>
      <c r="BB1000" s="27" t="str">
        <f t="array" ref="BB1000">IF(ROWS($1:999)&gt;COUNTIF($AE$2:$AE$1185,$A$2),"",INDEX($AN$2:$AN$1185,SMALL(IF($AE$2:$AE$1185=$A$2,ROW($AE$2:$AE$1185)-ROW($AE$2)+1,FALSE),ROWS($1:999))))</f>
        <v/>
      </c>
      <c r="BC1000" s="27" t="str">
        <f t="array" ref="BC1000">IF(ROWS($1:999)&gt;COUNTIF($AE$2:$AE$1185,$A$2),"",INDEX($AO$2:$AO$1185,SMALL(IF($AE$2:$AE$1185=$A$2,ROW($AE$2:$AE$1185)-ROW($AE$2)+1,FALSE),ROWS($1:999))))</f>
        <v/>
      </c>
      <c r="BD1000" s="27" t="str">
        <f t="array" ref="BD1000">IF(ROWS($1:999)&gt;COUNTIF($AE$2:$AE$1185,$A$2),"",INDEX($AP$2:$AP$1185,SMALL(IF($AE$2:$AE$1185=$A$2,ROW($AE$2:$AE$1185)-ROW($AE$2)+1,FALSE),ROWS($1:999))))</f>
        <v/>
      </c>
      <c r="BE1000" s="27" t="str">
        <f t="array" ref="BE1000">IF(ROWS($1:999)&gt;COUNTIF($AE$2:$AE$1185,$A$2),"",INDEX($AQ$2:$AQ$1185,SMALL(IF($AE$2:$AE$1185=$A$2,ROW($AE$2:$AE$1185)-ROW($AE$2)+1,FALSE),ROWS($1:999))))</f>
        <v/>
      </c>
      <c r="BF1000" s="27" t="str">
        <f t="array" ref="BF1000">IF(ROWS($1:999)&gt;COUNTIF($AE$2:$AE$1185,$A$2),"",INDEX($AR$2:$AR$1185,SMALL(IF($AE$2:$AE$1185=$A$2,ROW($AE$2:$AE$1185)-ROW($AE$2)+1,FALSE),ROWS($1:999))))</f>
        <v/>
      </c>
    </row>
    <row r="1001" spans="15:58" ht="19.5" customHeight="1" x14ac:dyDescent="1.35">
      <c r="O1001" s="6"/>
      <c r="P1001" s="6"/>
      <c r="Q1001" s="6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6"/>
      <c r="AE1001" s="7" t="str">
        <f t="array" ref="AE1001">IF(ROWS($1:1000)&gt;COUNTIF($P$2:$P$1265,$A$1),"",INDEX($O$2:$O$1265,SMALL(IF($P$2:$P$1265=$A$1,ROW($P$2:$P$1265)-ROW($P$2)+1,FALSE),ROWS($1:1000))))</f>
        <v/>
      </c>
      <c r="AF1001" s="7" t="str">
        <f t="array" ref="AF1001">IF(ROWS($1:1000)&gt;COUNTIF($P$2:$P$1265,$A$1),"",INDEX($Q$2:$Q$1265,SMALL(IF($P$2:$P$1265=$A$1,ROW($P$2:$P$1265)-ROW($P$2)+1,FALSE),ROWS($1:1000))))</f>
        <v/>
      </c>
      <c r="AG1001" s="27" t="str">
        <f t="array" ref="AG1001">IF(ROWS($1:1000)&gt;COUNTIF($P$2:$P$1265,$A$1),"",INDEX($R$2:$R$1265,SMALL(IF($P$2:$P$1265=$A$1,ROW($P$2:$P$1265)-ROW($P$2)+1,FALSE),ROWS($1:1000))))</f>
        <v/>
      </c>
      <c r="AH1001" s="27" t="str">
        <f t="array" ref="AH1001">IF(ROWS($1:1000)&gt;COUNTIF($P$2:$P$1265,$A$1),"",INDEX($S$2:$S$1265,SMALL(IF($P$2:$P$1265=$A$1,ROW($P$2:$P$1265)-ROW($P$2)+1,FALSE),ROWS($1:1000))))</f>
        <v/>
      </c>
      <c r="AI1001" s="27" t="str">
        <f t="array" ref="AI1001">IF(ROWS($1:1000)&gt;COUNTIF($P$2:$P$1265,$A$1),"",INDEX($T$2:$T$1265,SMALL(IF($P$2:$P$1265=$A$1,ROW($P$2:$P$1265)-ROW($P$2)+1,FALSE),ROWS($1:1000))))</f>
        <v/>
      </c>
      <c r="AJ1001" s="27" t="str">
        <f t="array" ref="AJ1001">IF(ROWS($1:1000)&gt;COUNTIF($P$2:$P$1265,$A$1),"",INDEX($U$2:$U$1265,SMALL(IF($P$2:$P$1265=$A$1,ROW($P$2:$P$1265)-ROW($P$2)+1,FALSE),ROWS($1:1000))))</f>
        <v/>
      </c>
      <c r="AK1001" s="27" t="str">
        <f t="array" ref="AK1001">IF(ROWS($1:1000)&gt;COUNTIF($P$2:$P$1265,$A$1),"",INDEX($V$2:$V$1265,SMALL(IF($P$2:$P$1265=$A$1,ROW($P$2:$P$1265)-ROW($P$2)+1,FALSE),ROWS($1:1000))))</f>
        <v/>
      </c>
      <c r="AL1001" s="27" t="str">
        <f t="array" ref="AL1001">IF(ROWS($1:1000)&gt;COUNTIF($P$2:$P$1265,$A$1),"",INDEX($W$2:$W$1265,SMALL(IF($P$2:$P$1265=$A$1,ROW($P$2:$P$1265)-ROW($P$2)+1,FALSE),ROWS($1:1000))))</f>
        <v/>
      </c>
      <c r="AM1001" s="27" t="str">
        <f t="array" ref="AM1001">IF(ROWS($1:1000)&gt;COUNTIF($P$2:$P$1265,$A$1),"",INDEX($X$2:$X$1265,SMALL(IF($P$2:$P$1265=$A$1,ROW($P$2:$P$1265)-ROW($P$2)+1,FALSE),ROWS($1:1000))))</f>
        <v/>
      </c>
      <c r="AN1001" s="27" t="str">
        <f t="array" ref="AN1001">IF(ROWS($1:1000)&gt;COUNTIF($P$2:$P$1265,$A$1),"",INDEX($Y$2:$Y$1265,SMALL(IF($P$2:$P$1265=$A$1,ROW($P$2:$P$1265)-ROW($P$2)+1,FALSE),ROWS($1:1000))))</f>
        <v/>
      </c>
      <c r="AO1001" s="27" t="str">
        <f t="array" ref="AO1001">IF(ROWS($1:1000)&gt;COUNTIF($P$2:$P$1265,$A$1),"",INDEX($Z$2:$Z$1265,SMALL(IF($P$2:$P$1265=$A$1,ROW($P$2:$P$1265)-ROW($P$2)+1,FALSE),ROWS($1:1000))))</f>
        <v/>
      </c>
      <c r="AP1001" s="27" t="str">
        <f t="array" ref="AP1001">IF(ROWS($1:1000)&gt;COUNTIF($P$2:$P$1265,$A$1),"",INDEX($AA$2:$AA$1265,SMALL(IF($P$2:$P$1265=$A$1,ROW($P$2:$P$1265)-ROW($P$2)+1,FALSE),ROWS($1:1000))))</f>
        <v/>
      </c>
      <c r="AQ1001" s="27" t="str">
        <f t="array" ref="AQ1001">IF(ROWS($1:1000)&gt;COUNTIF($P$2:$P$1265,$A$1),"",INDEX($AB$2:$AB$1265,SMALL(IF($P$2:$P$1265=$A$1,ROW($P$2:$P$1265)-ROW($P$2)+1,FALSE),ROWS($1:1000))))</f>
        <v/>
      </c>
      <c r="AR1001" s="27" t="str">
        <f t="array" ref="AR1001">IF(ROWS($1:1000)&gt;COUNTIF($P$2:$P$1265,$A$1),"",INDEX($AC$2:$AC$1265,SMALL(IF($P$2:$P$1265=$A$1,ROW($P$2:$P$1265)-ROW($P$2)+1,FALSE),ROWS($1:1000))))</f>
        <v/>
      </c>
      <c r="AT1001" s="7" t="str">
        <f t="array" ref="AT1001">IF(ROWS($1:1000)&gt;COUNTIF($AE$2:$AE$1185,$A$2),"",INDEX($AF$2:$AF$1185,SMALL(IF($AE$2:$AE$1185=$A$2,ROW($AE$2:$AE$1185)-ROW($AE$2)+1,FALSE),ROWS($1:1000))))</f>
        <v/>
      </c>
      <c r="AU1001" s="27" t="str">
        <f t="array" ref="AU1001">IF(ROWS($1:1000)&gt;COUNTIF($AE$2:$AE$1185,$A$2),"",INDEX($AG$2:$AG$1185,SMALL(IF($AE$2:$AE$1185=$A$2,ROW($AE$2:$AE$1185)-ROW($AE$2)+1,FALSE),ROWS($1:1000))))</f>
        <v/>
      </c>
      <c r="AV1001" s="27" t="str">
        <f t="array" ref="AV1001">IF(ROWS($1:1000)&gt;COUNTIF($AE$2:$AE$1185,$A$2),"",INDEX($AH$2:$AH$1185,SMALL(IF($AE$2:$AE$1185=$A$2,ROW($AE$2:$AE$1185)-ROW($AE$2)+1,FALSE),ROWS($1:1000))))</f>
        <v/>
      </c>
      <c r="AW1001" s="27" t="str">
        <f t="array" ref="AW1001">IF(ROWS($1:1000)&gt;COUNTIF($AE$2:$AE$1185,$A$2),"",INDEX($AI$2:$AI$1185,SMALL(IF($AE$2:$AE$1185=$A$2,ROW($AE$2:$AE$1185)-ROW($AE$2)+1,FALSE),ROWS($1:1000))))</f>
        <v/>
      </c>
      <c r="AX1001" s="27" t="str">
        <f t="array" ref="AX1001">IF(ROWS($1:1000)&gt;COUNTIF($AE$2:$AE$1185,$A$2),"",INDEX($AJ$2:$AJ$1185,SMALL(IF($AE$2:$AE$1185=$A$2,ROW($AE$2:$AE$1185)-ROW($AE$2)+1,FALSE),ROWS($1:1000))))</f>
        <v/>
      </c>
      <c r="AY1001" s="27" t="str">
        <f t="array" ref="AY1001">IF(ROWS($1:1000)&gt;COUNTIF($AE$2:$AE$1185,$A$2),"",INDEX($AK$2:$AK$1185,SMALL(IF($AE$2:$AE$1185=$A$2,ROW($AE$2:$AE$1185)-ROW($AE$2)+1,FALSE),ROWS($1:1000))))</f>
        <v/>
      </c>
      <c r="AZ1001" s="27" t="str">
        <f t="array" ref="AZ1001">IF(ROWS($1:1000)&gt;COUNTIF($AE$2:$AE$1185,$A$2),"",INDEX($AL$2:$AL$1185,SMALL(IF($AE$2:$AE$1185=$A$2,ROW($AE$2:$AE$1185)-ROW($AE$2)+1,FALSE),ROWS($1:1000))))</f>
        <v/>
      </c>
      <c r="BA1001" s="27" t="str">
        <f t="array" ref="BA1001">IF(ROWS($1:1000)&gt;COUNTIF($AE$2:$AE$1185,$A$2),"",INDEX($AM$2:$AM$1185,SMALL(IF($AE$2:$AE$1185=$A$2,ROW($AE$2:$AE$1185)-ROW($AE$2)+1,FALSE),ROWS($1:1000))))</f>
        <v/>
      </c>
      <c r="BB1001" s="27" t="str">
        <f t="array" ref="BB1001">IF(ROWS($1:1000)&gt;COUNTIF($AE$2:$AE$1185,$A$2),"",INDEX($AN$2:$AN$1185,SMALL(IF($AE$2:$AE$1185=$A$2,ROW($AE$2:$AE$1185)-ROW($AE$2)+1,FALSE),ROWS($1:1000))))</f>
        <v/>
      </c>
      <c r="BC1001" s="27" t="str">
        <f t="array" ref="BC1001">IF(ROWS($1:1000)&gt;COUNTIF($AE$2:$AE$1185,$A$2),"",INDEX($AO$2:$AO$1185,SMALL(IF($AE$2:$AE$1185=$A$2,ROW($AE$2:$AE$1185)-ROW($AE$2)+1,FALSE),ROWS($1:1000))))</f>
        <v/>
      </c>
      <c r="BD1001" s="27" t="str">
        <f t="array" ref="BD1001">IF(ROWS($1:1000)&gt;COUNTIF($AE$2:$AE$1185,$A$2),"",INDEX($AP$2:$AP$1185,SMALL(IF($AE$2:$AE$1185=$A$2,ROW($AE$2:$AE$1185)-ROW($AE$2)+1,FALSE),ROWS($1:1000))))</f>
        <v/>
      </c>
      <c r="BE1001" s="27" t="str">
        <f t="array" ref="BE1001">IF(ROWS($1:1000)&gt;COUNTIF($AE$2:$AE$1185,$A$2),"",INDEX($AQ$2:$AQ$1185,SMALL(IF($AE$2:$AE$1185=$A$2,ROW($AE$2:$AE$1185)-ROW($AE$2)+1,FALSE),ROWS($1:1000))))</f>
        <v/>
      </c>
      <c r="BF1001" s="27" t="str">
        <f t="array" ref="BF1001">IF(ROWS($1:1000)&gt;COUNTIF($AE$2:$AE$1185,$A$2),"",INDEX($AR$2:$AR$1185,SMALL(IF($AE$2:$AE$1185=$A$2,ROW($AE$2:$AE$1185)-ROW($AE$2)+1,FALSE),ROWS($1:1000))))</f>
        <v/>
      </c>
    </row>
    <row r="1002" spans="15:58" ht="19.5" customHeight="1" x14ac:dyDescent="1.35">
      <c r="O1002" s="6"/>
      <c r="P1002" s="6"/>
      <c r="Q1002" s="6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6"/>
      <c r="AE1002" s="7" t="str">
        <f t="array" ref="AE1002">IF(ROWS($1:1001)&gt;COUNTIF($P$2:$P$1265,$A$1),"",INDEX($O$2:$O$1265,SMALL(IF($P$2:$P$1265=$A$1,ROW($P$2:$P$1265)-ROW($P$2)+1,FALSE),ROWS($1:1001))))</f>
        <v/>
      </c>
      <c r="AF1002" s="7" t="str">
        <f t="array" ref="AF1002">IF(ROWS($1:1001)&gt;COUNTIF($P$2:$P$1265,$A$1),"",INDEX($Q$2:$Q$1265,SMALL(IF($P$2:$P$1265=$A$1,ROW($P$2:$P$1265)-ROW($P$2)+1,FALSE),ROWS($1:1001))))</f>
        <v/>
      </c>
      <c r="AG1002" s="27" t="str">
        <f t="array" ref="AG1002">IF(ROWS($1:1001)&gt;COUNTIF($P$2:$P$1265,$A$1),"",INDEX($R$2:$R$1265,SMALL(IF($P$2:$P$1265=$A$1,ROW($P$2:$P$1265)-ROW($P$2)+1,FALSE),ROWS($1:1001))))</f>
        <v/>
      </c>
      <c r="AH1002" s="27" t="str">
        <f t="array" ref="AH1002">IF(ROWS($1:1001)&gt;COUNTIF($P$2:$P$1265,$A$1),"",INDEX($S$2:$S$1265,SMALL(IF($P$2:$P$1265=$A$1,ROW($P$2:$P$1265)-ROW($P$2)+1,FALSE),ROWS($1:1001))))</f>
        <v/>
      </c>
      <c r="AI1002" s="27" t="str">
        <f t="array" ref="AI1002">IF(ROWS($1:1001)&gt;COUNTIF($P$2:$P$1265,$A$1),"",INDEX($T$2:$T$1265,SMALL(IF($P$2:$P$1265=$A$1,ROW($P$2:$P$1265)-ROW($P$2)+1,FALSE),ROWS($1:1001))))</f>
        <v/>
      </c>
      <c r="AJ1002" s="27" t="str">
        <f t="array" ref="AJ1002">IF(ROWS($1:1001)&gt;COUNTIF($P$2:$P$1265,$A$1),"",INDEX($U$2:$U$1265,SMALL(IF($P$2:$P$1265=$A$1,ROW($P$2:$P$1265)-ROW($P$2)+1,FALSE),ROWS($1:1001))))</f>
        <v/>
      </c>
      <c r="AK1002" s="27" t="str">
        <f t="array" ref="AK1002">IF(ROWS($1:1001)&gt;COUNTIF($P$2:$P$1265,$A$1),"",INDEX($V$2:$V$1265,SMALL(IF($P$2:$P$1265=$A$1,ROW($P$2:$P$1265)-ROW($P$2)+1,FALSE),ROWS($1:1001))))</f>
        <v/>
      </c>
      <c r="AL1002" s="27" t="str">
        <f t="array" ref="AL1002">IF(ROWS($1:1001)&gt;COUNTIF($P$2:$P$1265,$A$1),"",INDEX($W$2:$W$1265,SMALL(IF($P$2:$P$1265=$A$1,ROW($P$2:$P$1265)-ROW($P$2)+1,FALSE),ROWS($1:1001))))</f>
        <v/>
      </c>
      <c r="AM1002" s="27" t="str">
        <f t="array" ref="AM1002">IF(ROWS($1:1001)&gt;COUNTIF($P$2:$P$1265,$A$1),"",INDEX($X$2:$X$1265,SMALL(IF($P$2:$P$1265=$A$1,ROW($P$2:$P$1265)-ROW($P$2)+1,FALSE),ROWS($1:1001))))</f>
        <v/>
      </c>
      <c r="AN1002" s="27" t="str">
        <f t="array" ref="AN1002">IF(ROWS($1:1001)&gt;COUNTIF($P$2:$P$1265,$A$1),"",INDEX($Y$2:$Y$1265,SMALL(IF($P$2:$P$1265=$A$1,ROW($P$2:$P$1265)-ROW($P$2)+1,FALSE),ROWS($1:1001))))</f>
        <v/>
      </c>
      <c r="AO1002" s="27" t="str">
        <f t="array" ref="AO1002">IF(ROWS($1:1001)&gt;COUNTIF($P$2:$P$1265,$A$1),"",INDEX($Z$2:$Z$1265,SMALL(IF($P$2:$P$1265=$A$1,ROW($P$2:$P$1265)-ROW($P$2)+1,FALSE),ROWS($1:1001))))</f>
        <v/>
      </c>
      <c r="AP1002" s="27" t="str">
        <f t="array" ref="AP1002">IF(ROWS($1:1001)&gt;COUNTIF($P$2:$P$1265,$A$1),"",INDEX($AA$2:$AA$1265,SMALL(IF($P$2:$P$1265=$A$1,ROW($P$2:$P$1265)-ROW($P$2)+1,FALSE),ROWS($1:1001))))</f>
        <v/>
      </c>
      <c r="AQ1002" s="27" t="str">
        <f t="array" ref="AQ1002">IF(ROWS($1:1001)&gt;COUNTIF($P$2:$P$1265,$A$1),"",INDEX($AB$2:$AB$1265,SMALL(IF($P$2:$P$1265=$A$1,ROW($P$2:$P$1265)-ROW($P$2)+1,FALSE),ROWS($1:1001))))</f>
        <v/>
      </c>
      <c r="AR1002" s="27" t="str">
        <f t="array" ref="AR1002">IF(ROWS($1:1001)&gt;COUNTIF($P$2:$P$1265,$A$1),"",INDEX($AC$2:$AC$1265,SMALL(IF($P$2:$P$1265=$A$1,ROW($P$2:$P$1265)-ROW($P$2)+1,FALSE),ROWS($1:1001))))</f>
        <v/>
      </c>
      <c r="AT1002" s="7" t="str">
        <f t="array" ref="AT1002">IF(ROWS($1:1001)&gt;COUNTIF($AE$2:$AE$1185,$A$2),"",INDEX($AF$2:$AF$1185,SMALL(IF($AE$2:$AE$1185=$A$2,ROW($AE$2:$AE$1185)-ROW($AE$2)+1,FALSE),ROWS($1:1001))))</f>
        <v/>
      </c>
      <c r="AU1002" s="27" t="str">
        <f t="array" ref="AU1002">IF(ROWS($1:1001)&gt;COUNTIF($AE$2:$AE$1185,$A$2),"",INDEX($AG$2:$AG$1185,SMALL(IF($AE$2:$AE$1185=$A$2,ROW($AE$2:$AE$1185)-ROW($AE$2)+1,FALSE),ROWS($1:1001))))</f>
        <v/>
      </c>
      <c r="AV1002" s="27" t="str">
        <f t="array" ref="AV1002">IF(ROWS($1:1001)&gt;COUNTIF($AE$2:$AE$1185,$A$2),"",INDEX($AH$2:$AH$1185,SMALL(IF($AE$2:$AE$1185=$A$2,ROW($AE$2:$AE$1185)-ROW($AE$2)+1,FALSE),ROWS($1:1001))))</f>
        <v/>
      </c>
      <c r="AW1002" s="27" t="str">
        <f t="array" ref="AW1002">IF(ROWS($1:1001)&gt;COUNTIF($AE$2:$AE$1185,$A$2),"",INDEX($AI$2:$AI$1185,SMALL(IF($AE$2:$AE$1185=$A$2,ROW($AE$2:$AE$1185)-ROW($AE$2)+1,FALSE),ROWS($1:1001))))</f>
        <v/>
      </c>
      <c r="AX1002" s="27" t="str">
        <f t="array" ref="AX1002">IF(ROWS($1:1001)&gt;COUNTIF($AE$2:$AE$1185,$A$2),"",INDEX($AJ$2:$AJ$1185,SMALL(IF($AE$2:$AE$1185=$A$2,ROW($AE$2:$AE$1185)-ROW($AE$2)+1,FALSE),ROWS($1:1001))))</f>
        <v/>
      </c>
      <c r="AY1002" s="27" t="str">
        <f t="array" ref="AY1002">IF(ROWS($1:1001)&gt;COUNTIF($AE$2:$AE$1185,$A$2),"",INDEX($AK$2:$AK$1185,SMALL(IF($AE$2:$AE$1185=$A$2,ROW($AE$2:$AE$1185)-ROW($AE$2)+1,FALSE),ROWS($1:1001))))</f>
        <v/>
      </c>
      <c r="AZ1002" s="27" t="str">
        <f t="array" ref="AZ1002">IF(ROWS($1:1001)&gt;COUNTIF($AE$2:$AE$1185,$A$2),"",INDEX($AL$2:$AL$1185,SMALL(IF($AE$2:$AE$1185=$A$2,ROW($AE$2:$AE$1185)-ROW($AE$2)+1,FALSE),ROWS($1:1001))))</f>
        <v/>
      </c>
      <c r="BA1002" s="27" t="str">
        <f t="array" ref="BA1002">IF(ROWS($1:1001)&gt;COUNTIF($AE$2:$AE$1185,$A$2),"",INDEX($AM$2:$AM$1185,SMALL(IF($AE$2:$AE$1185=$A$2,ROW($AE$2:$AE$1185)-ROW($AE$2)+1,FALSE),ROWS($1:1001))))</f>
        <v/>
      </c>
      <c r="BB1002" s="27" t="str">
        <f t="array" ref="BB1002">IF(ROWS($1:1001)&gt;COUNTIF($AE$2:$AE$1185,$A$2),"",INDEX($AN$2:$AN$1185,SMALL(IF($AE$2:$AE$1185=$A$2,ROW($AE$2:$AE$1185)-ROW($AE$2)+1,FALSE),ROWS($1:1001))))</f>
        <v/>
      </c>
      <c r="BC1002" s="27" t="str">
        <f t="array" ref="BC1002">IF(ROWS($1:1001)&gt;COUNTIF($AE$2:$AE$1185,$A$2),"",INDEX($AO$2:$AO$1185,SMALL(IF($AE$2:$AE$1185=$A$2,ROW($AE$2:$AE$1185)-ROW($AE$2)+1,FALSE),ROWS($1:1001))))</f>
        <v/>
      </c>
      <c r="BD1002" s="27" t="str">
        <f t="array" ref="BD1002">IF(ROWS($1:1001)&gt;COUNTIF($AE$2:$AE$1185,$A$2),"",INDEX($AP$2:$AP$1185,SMALL(IF($AE$2:$AE$1185=$A$2,ROW($AE$2:$AE$1185)-ROW($AE$2)+1,FALSE),ROWS($1:1001))))</f>
        <v/>
      </c>
      <c r="BE1002" s="27" t="str">
        <f t="array" ref="BE1002">IF(ROWS($1:1001)&gt;COUNTIF($AE$2:$AE$1185,$A$2),"",INDEX($AQ$2:$AQ$1185,SMALL(IF($AE$2:$AE$1185=$A$2,ROW($AE$2:$AE$1185)-ROW($AE$2)+1,FALSE),ROWS($1:1001))))</f>
        <v/>
      </c>
      <c r="BF1002" s="27" t="str">
        <f t="array" ref="BF1002">IF(ROWS($1:1001)&gt;COUNTIF($AE$2:$AE$1185,$A$2),"",INDEX($AR$2:$AR$1185,SMALL(IF($AE$2:$AE$1185=$A$2,ROW($AE$2:$AE$1185)-ROW($AE$2)+1,FALSE),ROWS($1:1001))))</f>
        <v/>
      </c>
    </row>
    <row r="1003" spans="15:58" ht="19.5" customHeight="1" x14ac:dyDescent="1.35">
      <c r="O1003" s="6"/>
      <c r="P1003" s="6"/>
      <c r="Q1003" s="6"/>
      <c r="R1003" s="25"/>
      <c r="S1003" s="25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6"/>
      <c r="AE1003" s="7" t="str">
        <f t="array" ref="AE1003">IF(ROWS($1:1002)&gt;COUNTIF($P$2:$P$1265,$A$1),"",INDEX($O$2:$O$1265,SMALL(IF($P$2:$P$1265=$A$1,ROW($P$2:$P$1265)-ROW($P$2)+1,FALSE),ROWS($1:1002))))</f>
        <v/>
      </c>
      <c r="AF1003" s="7" t="str">
        <f t="array" ref="AF1003">IF(ROWS($1:1002)&gt;COUNTIF($P$2:$P$1265,$A$1),"",INDEX($Q$2:$Q$1265,SMALL(IF($P$2:$P$1265=$A$1,ROW($P$2:$P$1265)-ROW($P$2)+1,FALSE),ROWS($1:1002))))</f>
        <v/>
      </c>
      <c r="AG1003" s="27" t="str">
        <f t="array" ref="AG1003">IF(ROWS($1:1002)&gt;COUNTIF($P$2:$P$1265,$A$1),"",INDEX($R$2:$R$1265,SMALL(IF($P$2:$P$1265=$A$1,ROW($P$2:$P$1265)-ROW($P$2)+1,FALSE),ROWS($1:1002))))</f>
        <v/>
      </c>
      <c r="AH1003" s="27" t="str">
        <f t="array" ref="AH1003">IF(ROWS($1:1002)&gt;COUNTIF($P$2:$P$1265,$A$1),"",INDEX($S$2:$S$1265,SMALL(IF($P$2:$P$1265=$A$1,ROW($P$2:$P$1265)-ROW($P$2)+1,FALSE),ROWS($1:1002))))</f>
        <v/>
      </c>
      <c r="AI1003" s="27" t="str">
        <f t="array" ref="AI1003">IF(ROWS($1:1002)&gt;COUNTIF($P$2:$P$1265,$A$1),"",INDEX($T$2:$T$1265,SMALL(IF($P$2:$P$1265=$A$1,ROW($P$2:$P$1265)-ROW($P$2)+1,FALSE),ROWS($1:1002))))</f>
        <v/>
      </c>
      <c r="AJ1003" s="27" t="str">
        <f t="array" ref="AJ1003">IF(ROWS($1:1002)&gt;COUNTIF($P$2:$P$1265,$A$1),"",INDEX($U$2:$U$1265,SMALL(IF($P$2:$P$1265=$A$1,ROW($P$2:$P$1265)-ROW($P$2)+1,FALSE),ROWS($1:1002))))</f>
        <v/>
      </c>
      <c r="AK1003" s="27" t="str">
        <f t="array" ref="AK1003">IF(ROWS($1:1002)&gt;COUNTIF($P$2:$P$1265,$A$1),"",INDEX($V$2:$V$1265,SMALL(IF($P$2:$P$1265=$A$1,ROW($P$2:$P$1265)-ROW($P$2)+1,FALSE),ROWS($1:1002))))</f>
        <v/>
      </c>
      <c r="AL1003" s="27" t="str">
        <f t="array" ref="AL1003">IF(ROWS($1:1002)&gt;COUNTIF($P$2:$P$1265,$A$1),"",INDEX($W$2:$W$1265,SMALL(IF($P$2:$P$1265=$A$1,ROW($P$2:$P$1265)-ROW($P$2)+1,FALSE),ROWS($1:1002))))</f>
        <v/>
      </c>
      <c r="AM1003" s="27" t="str">
        <f t="array" ref="AM1003">IF(ROWS($1:1002)&gt;COUNTIF($P$2:$P$1265,$A$1),"",INDEX($X$2:$X$1265,SMALL(IF($P$2:$P$1265=$A$1,ROW($P$2:$P$1265)-ROW($P$2)+1,FALSE),ROWS($1:1002))))</f>
        <v/>
      </c>
      <c r="AN1003" s="27" t="str">
        <f t="array" ref="AN1003">IF(ROWS($1:1002)&gt;COUNTIF($P$2:$P$1265,$A$1),"",INDEX($Y$2:$Y$1265,SMALL(IF($P$2:$P$1265=$A$1,ROW($P$2:$P$1265)-ROW($P$2)+1,FALSE),ROWS($1:1002))))</f>
        <v/>
      </c>
      <c r="AO1003" s="27" t="str">
        <f t="array" ref="AO1003">IF(ROWS($1:1002)&gt;COUNTIF($P$2:$P$1265,$A$1),"",INDEX($Z$2:$Z$1265,SMALL(IF($P$2:$P$1265=$A$1,ROW($P$2:$P$1265)-ROW($P$2)+1,FALSE),ROWS($1:1002))))</f>
        <v/>
      </c>
      <c r="AP1003" s="27" t="str">
        <f t="array" ref="AP1003">IF(ROWS($1:1002)&gt;COUNTIF($P$2:$P$1265,$A$1),"",INDEX($AA$2:$AA$1265,SMALL(IF($P$2:$P$1265=$A$1,ROW($P$2:$P$1265)-ROW($P$2)+1,FALSE),ROWS($1:1002))))</f>
        <v/>
      </c>
      <c r="AQ1003" s="27" t="str">
        <f t="array" ref="AQ1003">IF(ROWS($1:1002)&gt;COUNTIF($P$2:$P$1265,$A$1),"",INDEX($AB$2:$AB$1265,SMALL(IF($P$2:$P$1265=$A$1,ROW($P$2:$P$1265)-ROW($P$2)+1,FALSE),ROWS($1:1002))))</f>
        <v/>
      </c>
      <c r="AR1003" s="27" t="str">
        <f t="array" ref="AR1003">IF(ROWS($1:1002)&gt;COUNTIF($P$2:$P$1265,$A$1),"",INDEX($AC$2:$AC$1265,SMALL(IF($P$2:$P$1265=$A$1,ROW($P$2:$P$1265)-ROW($P$2)+1,FALSE),ROWS($1:1002))))</f>
        <v/>
      </c>
      <c r="AT1003" s="7" t="str">
        <f t="array" ref="AT1003">IF(ROWS($1:1002)&gt;COUNTIF($AE$2:$AE$1185,$A$2),"",INDEX($AF$2:$AF$1185,SMALL(IF($AE$2:$AE$1185=$A$2,ROW($AE$2:$AE$1185)-ROW($AE$2)+1,FALSE),ROWS($1:1002))))</f>
        <v/>
      </c>
      <c r="AU1003" s="27" t="str">
        <f t="array" ref="AU1003">IF(ROWS($1:1002)&gt;COUNTIF($AE$2:$AE$1185,$A$2),"",INDEX($AG$2:$AG$1185,SMALL(IF($AE$2:$AE$1185=$A$2,ROW($AE$2:$AE$1185)-ROW($AE$2)+1,FALSE),ROWS($1:1002))))</f>
        <v/>
      </c>
      <c r="AV1003" s="27" t="str">
        <f t="array" ref="AV1003">IF(ROWS($1:1002)&gt;COUNTIF($AE$2:$AE$1185,$A$2),"",INDEX($AH$2:$AH$1185,SMALL(IF($AE$2:$AE$1185=$A$2,ROW($AE$2:$AE$1185)-ROW($AE$2)+1,FALSE),ROWS($1:1002))))</f>
        <v/>
      </c>
      <c r="AW1003" s="27" t="str">
        <f t="array" ref="AW1003">IF(ROWS($1:1002)&gt;COUNTIF($AE$2:$AE$1185,$A$2),"",INDEX($AI$2:$AI$1185,SMALL(IF($AE$2:$AE$1185=$A$2,ROW($AE$2:$AE$1185)-ROW($AE$2)+1,FALSE),ROWS($1:1002))))</f>
        <v/>
      </c>
      <c r="AX1003" s="27" t="str">
        <f t="array" ref="AX1003">IF(ROWS($1:1002)&gt;COUNTIF($AE$2:$AE$1185,$A$2),"",INDEX($AJ$2:$AJ$1185,SMALL(IF($AE$2:$AE$1185=$A$2,ROW($AE$2:$AE$1185)-ROW($AE$2)+1,FALSE),ROWS($1:1002))))</f>
        <v/>
      </c>
      <c r="AY1003" s="27" t="str">
        <f t="array" ref="AY1003">IF(ROWS($1:1002)&gt;COUNTIF($AE$2:$AE$1185,$A$2),"",INDEX($AK$2:$AK$1185,SMALL(IF($AE$2:$AE$1185=$A$2,ROW($AE$2:$AE$1185)-ROW($AE$2)+1,FALSE),ROWS($1:1002))))</f>
        <v/>
      </c>
      <c r="AZ1003" s="27" t="str">
        <f t="array" ref="AZ1003">IF(ROWS($1:1002)&gt;COUNTIF($AE$2:$AE$1185,$A$2),"",INDEX($AL$2:$AL$1185,SMALL(IF($AE$2:$AE$1185=$A$2,ROW($AE$2:$AE$1185)-ROW($AE$2)+1,FALSE),ROWS($1:1002))))</f>
        <v/>
      </c>
      <c r="BA1003" s="27" t="str">
        <f t="array" ref="BA1003">IF(ROWS($1:1002)&gt;COUNTIF($AE$2:$AE$1185,$A$2),"",INDEX($AM$2:$AM$1185,SMALL(IF($AE$2:$AE$1185=$A$2,ROW($AE$2:$AE$1185)-ROW($AE$2)+1,FALSE),ROWS($1:1002))))</f>
        <v/>
      </c>
      <c r="BB1003" s="27" t="str">
        <f t="array" ref="BB1003">IF(ROWS($1:1002)&gt;COUNTIF($AE$2:$AE$1185,$A$2),"",INDEX($AN$2:$AN$1185,SMALL(IF($AE$2:$AE$1185=$A$2,ROW($AE$2:$AE$1185)-ROW($AE$2)+1,FALSE),ROWS($1:1002))))</f>
        <v/>
      </c>
      <c r="BC1003" s="27" t="str">
        <f t="array" ref="BC1003">IF(ROWS($1:1002)&gt;COUNTIF($AE$2:$AE$1185,$A$2),"",INDEX($AO$2:$AO$1185,SMALL(IF($AE$2:$AE$1185=$A$2,ROW($AE$2:$AE$1185)-ROW($AE$2)+1,FALSE),ROWS($1:1002))))</f>
        <v/>
      </c>
      <c r="BD1003" s="27" t="str">
        <f t="array" ref="BD1003">IF(ROWS($1:1002)&gt;COUNTIF($AE$2:$AE$1185,$A$2),"",INDEX($AP$2:$AP$1185,SMALL(IF($AE$2:$AE$1185=$A$2,ROW($AE$2:$AE$1185)-ROW($AE$2)+1,FALSE),ROWS($1:1002))))</f>
        <v/>
      </c>
      <c r="BE1003" s="27" t="str">
        <f t="array" ref="BE1003">IF(ROWS($1:1002)&gt;COUNTIF($AE$2:$AE$1185,$A$2),"",INDEX($AQ$2:$AQ$1185,SMALL(IF($AE$2:$AE$1185=$A$2,ROW($AE$2:$AE$1185)-ROW($AE$2)+1,FALSE),ROWS($1:1002))))</f>
        <v/>
      </c>
      <c r="BF1003" s="27" t="str">
        <f t="array" ref="BF1003">IF(ROWS($1:1002)&gt;COUNTIF($AE$2:$AE$1185,$A$2),"",INDEX($AR$2:$AR$1185,SMALL(IF($AE$2:$AE$1185=$A$2,ROW($AE$2:$AE$1185)-ROW($AE$2)+1,FALSE),ROWS($1:1002))))</f>
        <v/>
      </c>
    </row>
    <row r="1004" spans="15:58" ht="19.5" customHeight="1" x14ac:dyDescent="1.35">
      <c r="O1004" s="6"/>
      <c r="P1004" s="6"/>
      <c r="Q1004" s="6"/>
      <c r="R1004" s="25"/>
      <c r="S1004" s="25"/>
      <c r="T1004" s="25"/>
      <c r="U1004" s="25"/>
      <c r="V1004" s="25"/>
      <c r="W1004" s="25"/>
      <c r="X1004" s="25"/>
      <c r="Y1004" s="25"/>
      <c r="Z1004" s="25"/>
      <c r="AA1004" s="25"/>
      <c r="AB1004" s="25"/>
      <c r="AC1004" s="26"/>
      <c r="AE1004" s="7" t="str">
        <f t="array" ref="AE1004">IF(ROWS($1:1003)&gt;COUNTIF($P$2:$P$1265,$A$1),"",INDEX($O$2:$O$1265,SMALL(IF($P$2:$P$1265=$A$1,ROW($P$2:$P$1265)-ROW($P$2)+1,FALSE),ROWS($1:1003))))</f>
        <v/>
      </c>
      <c r="AF1004" s="7" t="str">
        <f t="array" ref="AF1004">IF(ROWS($1:1003)&gt;COUNTIF($P$2:$P$1265,$A$1),"",INDEX($Q$2:$Q$1265,SMALL(IF($P$2:$P$1265=$A$1,ROW($P$2:$P$1265)-ROW($P$2)+1,FALSE),ROWS($1:1003))))</f>
        <v/>
      </c>
      <c r="AG1004" s="27" t="str">
        <f t="array" ref="AG1004">IF(ROWS($1:1003)&gt;COUNTIF($P$2:$P$1265,$A$1),"",INDEX($R$2:$R$1265,SMALL(IF($P$2:$P$1265=$A$1,ROW($P$2:$P$1265)-ROW($P$2)+1,FALSE),ROWS($1:1003))))</f>
        <v/>
      </c>
      <c r="AH1004" s="27" t="str">
        <f t="array" ref="AH1004">IF(ROWS($1:1003)&gt;COUNTIF($P$2:$P$1265,$A$1),"",INDEX($S$2:$S$1265,SMALL(IF($P$2:$P$1265=$A$1,ROW($P$2:$P$1265)-ROW($P$2)+1,FALSE),ROWS($1:1003))))</f>
        <v/>
      </c>
      <c r="AI1004" s="27" t="str">
        <f t="array" ref="AI1004">IF(ROWS($1:1003)&gt;COUNTIF($P$2:$P$1265,$A$1),"",INDEX($T$2:$T$1265,SMALL(IF($P$2:$P$1265=$A$1,ROW($P$2:$P$1265)-ROW($P$2)+1,FALSE),ROWS($1:1003))))</f>
        <v/>
      </c>
      <c r="AJ1004" s="27" t="str">
        <f t="array" ref="AJ1004">IF(ROWS($1:1003)&gt;COUNTIF($P$2:$P$1265,$A$1),"",INDEX($U$2:$U$1265,SMALL(IF($P$2:$P$1265=$A$1,ROW($P$2:$P$1265)-ROW($P$2)+1,FALSE),ROWS($1:1003))))</f>
        <v/>
      </c>
      <c r="AK1004" s="27" t="str">
        <f t="array" ref="AK1004">IF(ROWS($1:1003)&gt;COUNTIF($P$2:$P$1265,$A$1),"",INDEX($V$2:$V$1265,SMALL(IF($P$2:$P$1265=$A$1,ROW($P$2:$P$1265)-ROW($P$2)+1,FALSE),ROWS($1:1003))))</f>
        <v/>
      </c>
      <c r="AL1004" s="27" t="str">
        <f t="array" ref="AL1004">IF(ROWS($1:1003)&gt;COUNTIF($P$2:$P$1265,$A$1),"",INDEX($W$2:$W$1265,SMALL(IF($P$2:$P$1265=$A$1,ROW($P$2:$P$1265)-ROW($P$2)+1,FALSE),ROWS($1:1003))))</f>
        <v/>
      </c>
      <c r="AM1004" s="27" t="str">
        <f t="array" ref="AM1004">IF(ROWS($1:1003)&gt;COUNTIF($P$2:$P$1265,$A$1),"",INDEX($X$2:$X$1265,SMALL(IF($P$2:$P$1265=$A$1,ROW($P$2:$P$1265)-ROW($P$2)+1,FALSE),ROWS($1:1003))))</f>
        <v/>
      </c>
      <c r="AN1004" s="27" t="str">
        <f t="array" ref="AN1004">IF(ROWS($1:1003)&gt;COUNTIF($P$2:$P$1265,$A$1),"",INDEX($Y$2:$Y$1265,SMALL(IF($P$2:$P$1265=$A$1,ROW($P$2:$P$1265)-ROW($P$2)+1,FALSE),ROWS($1:1003))))</f>
        <v/>
      </c>
      <c r="AO1004" s="27" t="str">
        <f t="array" ref="AO1004">IF(ROWS($1:1003)&gt;COUNTIF($P$2:$P$1265,$A$1),"",INDEX($Z$2:$Z$1265,SMALL(IF($P$2:$P$1265=$A$1,ROW($P$2:$P$1265)-ROW($P$2)+1,FALSE),ROWS($1:1003))))</f>
        <v/>
      </c>
      <c r="AP1004" s="27" t="str">
        <f t="array" ref="AP1004">IF(ROWS($1:1003)&gt;COUNTIF($P$2:$P$1265,$A$1),"",INDEX($AA$2:$AA$1265,SMALL(IF($P$2:$P$1265=$A$1,ROW($P$2:$P$1265)-ROW($P$2)+1,FALSE),ROWS($1:1003))))</f>
        <v/>
      </c>
      <c r="AQ1004" s="27" t="str">
        <f t="array" ref="AQ1004">IF(ROWS($1:1003)&gt;COUNTIF($P$2:$P$1265,$A$1),"",INDEX($AB$2:$AB$1265,SMALL(IF($P$2:$P$1265=$A$1,ROW($P$2:$P$1265)-ROW($P$2)+1,FALSE),ROWS($1:1003))))</f>
        <v/>
      </c>
      <c r="AR1004" s="27" t="str">
        <f t="array" ref="AR1004">IF(ROWS($1:1003)&gt;COUNTIF($P$2:$P$1265,$A$1),"",INDEX($AC$2:$AC$1265,SMALL(IF($P$2:$P$1265=$A$1,ROW($P$2:$P$1265)-ROW($P$2)+1,FALSE),ROWS($1:1003))))</f>
        <v/>
      </c>
      <c r="AT1004" s="7" t="str">
        <f t="array" ref="AT1004">IF(ROWS($1:1003)&gt;COUNTIF($AE$2:$AE$1185,$A$2),"",INDEX($AF$2:$AF$1185,SMALL(IF($AE$2:$AE$1185=$A$2,ROW($AE$2:$AE$1185)-ROW($AE$2)+1,FALSE),ROWS($1:1003))))</f>
        <v/>
      </c>
      <c r="AU1004" s="27" t="str">
        <f t="array" ref="AU1004">IF(ROWS($1:1003)&gt;COUNTIF($AE$2:$AE$1185,$A$2),"",INDEX($AG$2:$AG$1185,SMALL(IF($AE$2:$AE$1185=$A$2,ROW($AE$2:$AE$1185)-ROW($AE$2)+1,FALSE),ROWS($1:1003))))</f>
        <v/>
      </c>
      <c r="AV1004" s="27" t="str">
        <f t="array" ref="AV1004">IF(ROWS($1:1003)&gt;COUNTIF($AE$2:$AE$1185,$A$2),"",INDEX($AH$2:$AH$1185,SMALL(IF($AE$2:$AE$1185=$A$2,ROW($AE$2:$AE$1185)-ROW($AE$2)+1,FALSE),ROWS($1:1003))))</f>
        <v/>
      </c>
      <c r="AW1004" s="27" t="str">
        <f t="array" ref="AW1004">IF(ROWS($1:1003)&gt;COUNTIF($AE$2:$AE$1185,$A$2),"",INDEX($AI$2:$AI$1185,SMALL(IF($AE$2:$AE$1185=$A$2,ROW($AE$2:$AE$1185)-ROW($AE$2)+1,FALSE),ROWS($1:1003))))</f>
        <v/>
      </c>
      <c r="AX1004" s="27" t="str">
        <f t="array" ref="AX1004">IF(ROWS($1:1003)&gt;COUNTIF($AE$2:$AE$1185,$A$2),"",INDEX($AJ$2:$AJ$1185,SMALL(IF($AE$2:$AE$1185=$A$2,ROW($AE$2:$AE$1185)-ROW($AE$2)+1,FALSE),ROWS($1:1003))))</f>
        <v/>
      </c>
      <c r="AY1004" s="27" t="str">
        <f t="array" ref="AY1004">IF(ROWS($1:1003)&gt;COUNTIF($AE$2:$AE$1185,$A$2),"",INDEX($AK$2:$AK$1185,SMALL(IF($AE$2:$AE$1185=$A$2,ROW($AE$2:$AE$1185)-ROW($AE$2)+1,FALSE),ROWS($1:1003))))</f>
        <v/>
      </c>
      <c r="AZ1004" s="27" t="str">
        <f t="array" ref="AZ1004">IF(ROWS($1:1003)&gt;COUNTIF($AE$2:$AE$1185,$A$2),"",INDEX($AL$2:$AL$1185,SMALL(IF($AE$2:$AE$1185=$A$2,ROW($AE$2:$AE$1185)-ROW($AE$2)+1,FALSE),ROWS($1:1003))))</f>
        <v/>
      </c>
      <c r="BA1004" s="27" t="str">
        <f t="array" ref="BA1004">IF(ROWS($1:1003)&gt;COUNTIF($AE$2:$AE$1185,$A$2),"",INDEX($AM$2:$AM$1185,SMALL(IF($AE$2:$AE$1185=$A$2,ROW($AE$2:$AE$1185)-ROW($AE$2)+1,FALSE),ROWS($1:1003))))</f>
        <v/>
      </c>
      <c r="BB1004" s="27" t="str">
        <f t="array" ref="BB1004">IF(ROWS($1:1003)&gt;COUNTIF($AE$2:$AE$1185,$A$2),"",INDEX($AN$2:$AN$1185,SMALL(IF($AE$2:$AE$1185=$A$2,ROW($AE$2:$AE$1185)-ROW($AE$2)+1,FALSE),ROWS($1:1003))))</f>
        <v/>
      </c>
      <c r="BC1004" s="27" t="str">
        <f t="array" ref="BC1004">IF(ROWS($1:1003)&gt;COUNTIF($AE$2:$AE$1185,$A$2),"",INDEX($AO$2:$AO$1185,SMALL(IF($AE$2:$AE$1185=$A$2,ROW($AE$2:$AE$1185)-ROW($AE$2)+1,FALSE),ROWS($1:1003))))</f>
        <v/>
      </c>
      <c r="BD1004" s="27" t="str">
        <f t="array" ref="BD1004">IF(ROWS($1:1003)&gt;COUNTIF($AE$2:$AE$1185,$A$2),"",INDEX($AP$2:$AP$1185,SMALL(IF($AE$2:$AE$1185=$A$2,ROW($AE$2:$AE$1185)-ROW($AE$2)+1,FALSE),ROWS($1:1003))))</f>
        <v/>
      </c>
      <c r="BE1004" s="27" t="str">
        <f t="array" ref="BE1004">IF(ROWS($1:1003)&gt;COUNTIF($AE$2:$AE$1185,$A$2),"",INDEX($AQ$2:$AQ$1185,SMALL(IF($AE$2:$AE$1185=$A$2,ROW($AE$2:$AE$1185)-ROW($AE$2)+1,FALSE),ROWS($1:1003))))</f>
        <v/>
      </c>
      <c r="BF1004" s="27" t="str">
        <f t="array" ref="BF1004">IF(ROWS($1:1003)&gt;COUNTIF($AE$2:$AE$1185,$A$2),"",INDEX($AR$2:$AR$1185,SMALL(IF($AE$2:$AE$1185=$A$2,ROW($AE$2:$AE$1185)-ROW($AE$2)+1,FALSE),ROWS($1:1003))))</f>
        <v/>
      </c>
    </row>
    <row r="1005" spans="15:58" ht="19.5" customHeight="1" x14ac:dyDescent="1.35">
      <c r="O1005" s="6"/>
      <c r="P1005" s="6"/>
      <c r="Q1005" s="6"/>
      <c r="R1005" s="25"/>
      <c r="S1005" s="25"/>
      <c r="T1005" s="25"/>
      <c r="U1005" s="25"/>
      <c r="V1005" s="25"/>
      <c r="W1005" s="25"/>
      <c r="X1005" s="25"/>
      <c r="Y1005" s="25"/>
      <c r="Z1005" s="25"/>
      <c r="AA1005" s="25"/>
      <c r="AB1005" s="25"/>
      <c r="AC1005" s="26"/>
      <c r="AE1005" s="7" t="str">
        <f t="array" ref="AE1005">IF(ROWS($1:1004)&gt;COUNTIF($P$2:$P$1265,$A$1),"",INDEX($O$2:$O$1265,SMALL(IF($P$2:$P$1265=$A$1,ROW($P$2:$P$1265)-ROW($P$2)+1,FALSE),ROWS($1:1004))))</f>
        <v/>
      </c>
      <c r="AF1005" s="7" t="str">
        <f t="array" ref="AF1005">IF(ROWS($1:1004)&gt;COUNTIF($P$2:$P$1265,$A$1),"",INDEX($Q$2:$Q$1265,SMALL(IF($P$2:$P$1265=$A$1,ROW($P$2:$P$1265)-ROW($P$2)+1,FALSE),ROWS($1:1004))))</f>
        <v/>
      </c>
      <c r="AG1005" s="27" t="str">
        <f t="array" ref="AG1005">IF(ROWS($1:1004)&gt;COUNTIF($P$2:$P$1265,$A$1),"",INDEX($R$2:$R$1265,SMALL(IF($P$2:$P$1265=$A$1,ROW($P$2:$P$1265)-ROW($P$2)+1,FALSE),ROWS($1:1004))))</f>
        <v/>
      </c>
      <c r="AH1005" s="27" t="str">
        <f t="array" ref="AH1005">IF(ROWS($1:1004)&gt;COUNTIF($P$2:$P$1265,$A$1),"",INDEX($S$2:$S$1265,SMALL(IF($P$2:$P$1265=$A$1,ROW($P$2:$P$1265)-ROW($P$2)+1,FALSE),ROWS($1:1004))))</f>
        <v/>
      </c>
      <c r="AI1005" s="27" t="str">
        <f t="array" ref="AI1005">IF(ROWS($1:1004)&gt;COUNTIF($P$2:$P$1265,$A$1),"",INDEX($T$2:$T$1265,SMALL(IF($P$2:$P$1265=$A$1,ROW($P$2:$P$1265)-ROW($P$2)+1,FALSE),ROWS($1:1004))))</f>
        <v/>
      </c>
      <c r="AJ1005" s="27" t="str">
        <f t="array" ref="AJ1005">IF(ROWS($1:1004)&gt;COUNTIF($P$2:$P$1265,$A$1),"",INDEX($U$2:$U$1265,SMALL(IF($P$2:$P$1265=$A$1,ROW($P$2:$P$1265)-ROW($P$2)+1,FALSE),ROWS($1:1004))))</f>
        <v/>
      </c>
      <c r="AK1005" s="27" t="str">
        <f t="array" ref="AK1005">IF(ROWS($1:1004)&gt;COUNTIF($P$2:$P$1265,$A$1),"",INDEX($V$2:$V$1265,SMALL(IF($P$2:$P$1265=$A$1,ROW($P$2:$P$1265)-ROW($P$2)+1,FALSE),ROWS($1:1004))))</f>
        <v/>
      </c>
      <c r="AL1005" s="27" t="str">
        <f t="array" ref="AL1005">IF(ROWS($1:1004)&gt;COUNTIF($P$2:$P$1265,$A$1),"",INDEX($W$2:$W$1265,SMALL(IF($P$2:$P$1265=$A$1,ROW($P$2:$P$1265)-ROW($P$2)+1,FALSE),ROWS($1:1004))))</f>
        <v/>
      </c>
      <c r="AM1005" s="27" t="str">
        <f t="array" ref="AM1005">IF(ROWS($1:1004)&gt;COUNTIF($P$2:$P$1265,$A$1),"",INDEX($X$2:$X$1265,SMALL(IF($P$2:$P$1265=$A$1,ROW($P$2:$P$1265)-ROW($P$2)+1,FALSE),ROWS($1:1004))))</f>
        <v/>
      </c>
      <c r="AN1005" s="27" t="str">
        <f t="array" ref="AN1005">IF(ROWS($1:1004)&gt;COUNTIF($P$2:$P$1265,$A$1),"",INDEX($Y$2:$Y$1265,SMALL(IF($P$2:$P$1265=$A$1,ROW($P$2:$P$1265)-ROW($P$2)+1,FALSE),ROWS($1:1004))))</f>
        <v/>
      </c>
      <c r="AO1005" s="27" t="str">
        <f t="array" ref="AO1005">IF(ROWS($1:1004)&gt;COUNTIF($P$2:$P$1265,$A$1),"",INDEX($Z$2:$Z$1265,SMALL(IF($P$2:$P$1265=$A$1,ROW($P$2:$P$1265)-ROW($P$2)+1,FALSE),ROWS($1:1004))))</f>
        <v/>
      </c>
      <c r="AP1005" s="27" t="str">
        <f t="array" ref="AP1005">IF(ROWS($1:1004)&gt;COUNTIF($P$2:$P$1265,$A$1),"",INDEX($AA$2:$AA$1265,SMALL(IF($P$2:$P$1265=$A$1,ROW($P$2:$P$1265)-ROW($P$2)+1,FALSE),ROWS($1:1004))))</f>
        <v/>
      </c>
      <c r="AQ1005" s="27" t="str">
        <f t="array" ref="AQ1005">IF(ROWS($1:1004)&gt;COUNTIF($P$2:$P$1265,$A$1),"",INDEX($AB$2:$AB$1265,SMALL(IF($P$2:$P$1265=$A$1,ROW($P$2:$P$1265)-ROW($P$2)+1,FALSE),ROWS($1:1004))))</f>
        <v/>
      </c>
      <c r="AR1005" s="27" t="str">
        <f t="array" ref="AR1005">IF(ROWS($1:1004)&gt;COUNTIF($P$2:$P$1265,$A$1),"",INDEX($AC$2:$AC$1265,SMALL(IF($P$2:$P$1265=$A$1,ROW($P$2:$P$1265)-ROW($P$2)+1,FALSE),ROWS($1:1004))))</f>
        <v/>
      </c>
      <c r="AT1005" s="7" t="str">
        <f t="array" ref="AT1005">IF(ROWS($1:1004)&gt;COUNTIF($AE$2:$AE$1185,$A$2),"",INDEX($AF$2:$AF$1185,SMALL(IF($AE$2:$AE$1185=$A$2,ROW($AE$2:$AE$1185)-ROW($AE$2)+1,FALSE),ROWS($1:1004))))</f>
        <v/>
      </c>
      <c r="AU1005" s="27" t="str">
        <f t="array" ref="AU1005">IF(ROWS($1:1004)&gt;COUNTIF($AE$2:$AE$1185,$A$2),"",INDEX($AG$2:$AG$1185,SMALL(IF($AE$2:$AE$1185=$A$2,ROW($AE$2:$AE$1185)-ROW($AE$2)+1,FALSE),ROWS($1:1004))))</f>
        <v/>
      </c>
      <c r="AV1005" s="27" t="str">
        <f t="array" ref="AV1005">IF(ROWS($1:1004)&gt;COUNTIF($AE$2:$AE$1185,$A$2),"",INDEX($AH$2:$AH$1185,SMALL(IF($AE$2:$AE$1185=$A$2,ROW($AE$2:$AE$1185)-ROW($AE$2)+1,FALSE),ROWS($1:1004))))</f>
        <v/>
      </c>
      <c r="AW1005" s="27" t="str">
        <f t="array" ref="AW1005">IF(ROWS($1:1004)&gt;COUNTIF($AE$2:$AE$1185,$A$2),"",INDEX($AI$2:$AI$1185,SMALL(IF($AE$2:$AE$1185=$A$2,ROW($AE$2:$AE$1185)-ROW($AE$2)+1,FALSE),ROWS($1:1004))))</f>
        <v/>
      </c>
      <c r="AX1005" s="27" t="str">
        <f t="array" ref="AX1005">IF(ROWS($1:1004)&gt;COUNTIF($AE$2:$AE$1185,$A$2),"",INDEX($AJ$2:$AJ$1185,SMALL(IF($AE$2:$AE$1185=$A$2,ROW($AE$2:$AE$1185)-ROW($AE$2)+1,FALSE),ROWS($1:1004))))</f>
        <v/>
      </c>
      <c r="AY1005" s="27" t="str">
        <f t="array" ref="AY1005">IF(ROWS($1:1004)&gt;COUNTIF($AE$2:$AE$1185,$A$2),"",INDEX($AK$2:$AK$1185,SMALL(IF($AE$2:$AE$1185=$A$2,ROW($AE$2:$AE$1185)-ROW($AE$2)+1,FALSE),ROWS($1:1004))))</f>
        <v/>
      </c>
      <c r="AZ1005" s="27" t="str">
        <f t="array" ref="AZ1005">IF(ROWS($1:1004)&gt;COUNTIF($AE$2:$AE$1185,$A$2),"",INDEX($AL$2:$AL$1185,SMALL(IF($AE$2:$AE$1185=$A$2,ROW($AE$2:$AE$1185)-ROW($AE$2)+1,FALSE),ROWS($1:1004))))</f>
        <v/>
      </c>
      <c r="BA1005" s="27" t="str">
        <f t="array" ref="BA1005">IF(ROWS($1:1004)&gt;COUNTIF($AE$2:$AE$1185,$A$2),"",INDEX($AM$2:$AM$1185,SMALL(IF($AE$2:$AE$1185=$A$2,ROW($AE$2:$AE$1185)-ROW($AE$2)+1,FALSE),ROWS($1:1004))))</f>
        <v/>
      </c>
      <c r="BB1005" s="27" t="str">
        <f t="array" ref="BB1005">IF(ROWS($1:1004)&gt;COUNTIF($AE$2:$AE$1185,$A$2),"",INDEX($AN$2:$AN$1185,SMALL(IF($AE$2:$AE$1185=$A$2,ROW($AE$2:$AE$1185)-ROW($AE$2)+1,FALSE),ROWS($1:1004))))</f>
        <v/>
      </c>
      <c r="BC1005" s="27" t="str">
        <f t="array" ref="BC1005">IF(ROWS($1:1004)&gt;COUNTIF($AE$2:$AE$1185,$A$2),"",INDEX($AO$2:$AO$1185,SMALL(IF($AE$2:$AE$1185=$A$2,ROW($AE$2:$AE$1185)-ROW($AE$2)+1,FALSE),ROWS($1:1004))))</f>
        <v/>
      </c>
      <c r="BD1005" s="27" t="str">
        <f t="array" ref="BD1005">IF(ROWS($1:1004)&gt;COUNTIF($AE$2:$AE$1185,$A$2),"",INDEX($AP$2:$AP$1185,SMALL(IF($AE$2:$AE$1185=$A$2,ROW($AE$2:$AE$1185)-ROW($AE$2)+1,FALSE),ROWS($1:1004))))</f>
        <v/>
      </c>
      <c r="BE1005" s="27" t="str">
        <f t="array" ref="BE1005">IF(ROWS($1:1004)&gt;COUNTIF($AE$2:$AE$1185,$A$2),"",INDEX($AQ$2:$AQ$1185,SMALL(IF($AE$2:$AE$1185=$A$2,ROW($AE$2:$AE$1185)-ROW($AE$2)+1,FALSE),ROWS($1:1004))))</f>
        <v/>
      </c>
      <c r="BF1005" s="27" t="str">
        <f t="array" ref="BF1005">IF(ROWS($1:1004)&gt;COUNTIF($AE$2:$AE$1185,$A$2),"",INDEX($AR$2:$AR$1185,SMALL(IF($AE$2:$AE$1185=$A$2,ROW($AE$2:$AE$1185)-ROW($AE$2)+1,FALSE),ROWS($1:1004))))</f>
        <v/>
      </c>
    </row>
    <row r="1006" spans="15:58" ht="19.5" customHeight="1" x14ac:dyDescent="1.35">
      <c r="O1006" s="6"/>
      <c r="P1006" s="6"/>
      <c r="Q1006" s="6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/>
      <c r="AB1006" s="25"/>
      <c r="AC1006" s="26"/>
      <c r="AE1006" s="7" t="str">
        <f t="array" ref="AE1006">IF(ROWS($1:1005)&gt;COUNTIF($P$2:$P$1265,$A$1),"",INDEX($O$2:$O$1265,SMALL(IF($P$2:$P$1265=$A$1,ROW($P$2:$P$1265)-ROW($P$2)+1,FALSE),ROWS($1:1005))))</f>
        <v/>
      </c>
      <c r="AF1006" s="7" t="str">
        <f t="array" ref="AF1006">IF(ROWS($1:1005)&gt;COUNTIF($P$2:$P$1265,$A$1),"",INDEX($Q$2:$Q$1265,SMALL(IF($P$2:$P$1265=$A$1,ROW($P$2:$P$1265)-ROW($P$2)+1,FALSE),ROWS($1:1005))))</f>
        <v/>
      </c>
      <c r="AG1006" s="27" t="str">
        <f t="array" ref="AG1006">IF(ROWS($1:1005)&gt;COUNTIF($P$2:$P$1265,$A$1),"",INDEX($R$2:$R$1265,SMALL(IF($P$2:$P$1265=$A$1,ROW($P$2:$P$1265)-ROW($P$2)+1,FALSE),ROWS($1:1005))))</f>
        <v/>
      </c>
      <c r="AH1006" s="27" t="str">
        <f t="array" ref="AH1006">IF(ROWS($1:1005)&gt;COUNTIF($P$2:$P$1265,$A$1),"",INDEX($S$2:$S$1265,SMALL(IF($P$2:$P$1265=$A$1,ROW($P$2:$P$1265)-ROW($P$2)+1,FALSE),ROWS($1:1005))))</f>
        <v/>
      </c>
      <c r="AI1006" s="27" t="str">
        <f t="array" ref="AI1006">IF(ROWS($1:1005)&gt;COUNTIF($P$2:$P$1265,$A$1),"",INDEX($T$2:$T$1265,SMALL(IF($P$2:$P$1265=$A$1,ROW($P$2:$P$1265)-ROW($P$2)+1,FALSE),ROWS($1:1005))))</f>
        <v/>
      </c>
      <c r="AJ1006" s="27" t="str">
        <f t="array" ref="AJ1006">IF(ROWS($1:1005)&gt;COUNTIF($P$2:$P$1265,$A$1),"",INDEX($U$2:$U$1265,SMALL(IF($P$2:$P$1265=$A$1,ROW($P$2:$P$1265)-ROW($P$2)+1,FALSE),ROWS($1:1005))))</f>
        <v/>
      </c>
      <c r="AK1006" s="27" t="str">
        <f t="array" ref="AK1006">IF(ROWS($1:1005)&gt;COUNTIF($P$2:$P$1265,$A$1),"",INDEX($V$2:$V$1265,SMALL(IF($P$2:$P$1265=$A$1,ROW($P$2:$P$1265)-ROW($P$2)+1,FALSE),ROWS($1:1005))))</f>
        <v/>
      </c>
      <c r="AL1006" s="27" t="str">
        <f t="array" ref="AL1006">IF(ROWS($1:1005)&gt;COUNTIF($P$2:$P$1265,$A$1),"",INDEX($W$2:$W$1265,SMALL(IF($P$2:$P$1265=$A$1,ROW($P$2:$P$1265)-ROW($P$2)+1,FALSE),ROWS($1:1005))))</f>
        <v/>
      </c>
      <c r="AM1006" s="27" t="str">
        <f t="array" ref="AM1006">IF(ROWS($1:1005)&gt;COUNTIF($P$2:$P$1265,$A$1),"",INDEX($X$2:$X$1265,SMALL(IF($P$2:$P$1265=$A$1,ROW($P$2:$P$1265)-ROW($P$2)+1,FALSE),ROWS($1:1005))))</f>
        <v/>
      </c>
      <c r="AN1006" s="27" t="str">
        <f t="array" ref="AN1006">IF(ROWS($1:1005)&gt;COUNTIF($P$2:$P$1265,$A$1),"",INDEX($Y$2:$Y$1265,SMALL(IF($P$2:$P$1265=$A$1,ROW($P$2:$P$1265)-ROW($P$2)+1,FALSE),ROWS($1:1005))))</f>
        <v/>
      </c>
      <c r="AO1006" s="27" t="str">
        <f t="array" ref="AO1006">IF(ROWS($1:1005)&gt;COUNTIF($P$2:$P$1265,$A$1),"",INDEX($Z$2:$Z$1265,SMALL(IF($P$2:$P$1265=$A$1,ROW($P$2:$P$1265)-ROW($P$2)+1,FALSE),ROWS($1:1005))))</f>
        <v/>
      </c>
      <c r="AP1006" s="27" t="str">
        <f t="array" ref="AP1006">IF(ROWS($1:1005)&gt;COUNTIF($P$2:$P$1265,$A$1),"",INDEX($AA$2:$AA$1265,SMALL(IF($P$2:$P$1265=$A$1,ROW($P$2:$P$1265)-ROW($P$2)+1,FALSE),ROWS($1:1005))))</f>
        <v/>
      </c>
      <c r="AQ1006" s="27" t="str">
        <f t="array" ref="AQ1006">IF(ROWS($1:1005)&gt;COUNTIF($P$2:$P$1265,$A$1),"",INDEX($AB$2:$AB$1265,SMALL(IF($P$2:$P$1265=$A$1,ROW($P$2:$P$1265)-ROW($P$2)+1,FALSE),ROWS($1:1005))))</f>
        <v/>
      </c>
      <c r="AR1006" s="27" t="str">
        <f t="array" ref="AR1006">IF(ROWS($1:1005)&gt;COUNTIF($P$2:$P$1265,$A$1),"",INDEX($AC$2:$AC$1265,SMALL(IF($P$2:$P$1265=$A$1,ROW($P$2:$P$1265)-ROW($P$2)+1,FALSE),ROWS($1:1005))))</f>
        <v/>
      </c>
      <c r="AT1006" s="7" t="str">
        <f t="array" ref="AT1006">IF(ROWS($1:1005)&gt;COUNTIF($AE$2:$AE$1185,$A$2),"",INDEX($AF$2:$AF$1185,SMALL(IF($AE$2:$AE$1185=$A$2,ROW($AE$2:$AE$1185)-ROW($AE$2)+1,FALSE),ROWS($1:1005))))</f>
        <v/>
      </c>
      <c r="AU1006" s="27" t="str">
        <f t="array" ref="AU1006">IF(ROWS($1:1005)&gt;COUNTIF($AE$2:$AE$1185,$A$2),"",INDEX($AG$2:$AG$1185,SMALL(IF($AE$2:$AE$1185=$A$2,ROW($AE$2:$AE$1185)-ROW($AE$2)+1,FALSE),ROWS($1:1005))))</f>
        <v/>
      </c>
      <c r="AV1006" s="27" t="str">
        <f t="array" ref="AV1006">IF(ROWS($1:1005)&gt;COUNTIF($AE$2:$AE$1185,$A$2),"",INDEX($AH$2:$AH$1185,SMALL(IF($AE$2:$AE$1185=$A$2,ROW($AE$2:$AE$1185)-ROW($AE$2)+1,FALSE),ROWS($1:1005))))</f>
        <v/>
      </c>
      <c r="AW1006" s="27" t="str">
        <f t="array" ref="AW1006">IF(ROWS($1:1005)&gt;COUNTIF($AE$2:$AE$1185,$A$2),"",INDEX($AI$2:$AI$1185,SMALL(IF($AE$2:$AE$1185=$A$2,ROW($AE$2:$AE$1185)-ROW($AE$2)+1,FALSE),ROWS($1:1005))))</f>
        <v/>
      </c>
      <c r="AX1006" s="27" t="str">
        <f t="array" ref="AX1006">IF(ROWS($1:1005)&gt;COUNTIF($AE$2:$AE$1185,$A$2),"",INDEX($AJ$2:$AJ$1185,SMALL(IF($AE$2:$AE$1185=$A$2,ROW($AE$2:$AE$1185)-ROW($AE$2)+1,FALSE),ROWS($1:1005))))</f>
        <v/>
      </c>
      <c r="AY1006" s="27" t="str">
        <f t="array" ref="AY1006">IF(ROWS($1:1005)&gt;COUNTIF($AE$2:$AE$1185,$A$2),"",INDEX($AK$2:$AK$1185,SMALL(IF($AE$2:$AE$1185=$A$2,ROW($AE$2:$AE$1185)-ROW($AE$2)+1,FALSE),ROWS($1:1005))))</f>
        <v/>
      </c>
      <c r="AZ1006" s="27" t="str">
        <f t="array" ref="AZ1006">IF(ROWS($1:1005)&gt;COUNTIF($AE$2:$AE$1185,$A$2),"",INDEX($AL$2:$AL$1185,SMALL(IF($AE$2:$AE$1185=$A$2,ROW($AE$2:$AE$1185)-ROW($AE$2)+1,FALSE),ROWS($1:1005))))</f>
        <v/>
      </c>
      <c r="BA1006" s="27" t="str">
        <f t="array" ref="BA1006">IF(ROWS($1:1005)&gt;COUNTIF($AE$2:$AE$1185,$A$2),"",INDEX($AM$2:$AM$1185,SMALL(IF($AE$2:$AE$1185=$A$2,ROW($AE$2:$AE$1185)-ROW($AE$2)+1,FALSE),ROWS($1:1005))))</f>
        <v/>
      </c>
      <c r="BB1006" s="27" t="str">
        <f t="array" ref="BB1006">IF(ROWS($1:1005)&gt;COUNTIF($AE$2:$AE$1185,$A$2),"",INDEX($AN$2:$AN$1185,SMALL(IF($AE$2:$AE$1185=$A$2,ROW($AE$2:$AE$1185)-ROW($AE$2)+1,FALSE),ROWS($1:1005))))</f>
        <v/>
      </c>
      <c r="BC1006" s="27" t="str">
        <f t="array" ref="BC1006">IF(ROWS($1:1005)&gt;COUNTIF($AE$2:$AE$1185,$A$2),"",INDEX($AO$2:$AO$1185,SMALL(IF($AE$2:$AE$1185=$A$2,ROW($AE$2:$AE$1185)-ROW($AE$2)+1,FALSE),ROWS($1:1005))))</f>
        <v/>
      </c>
      <c r="BD1006" s="27" t="str">
        <f t="array" ref="BD1006">IF(ROWS($1:1005)&gt;COUNTIF($AE$2:$AE$1185,$A$2),"",INDEX($AP$2:$AP$1185,SMALL(IF($AE$2:$AE$1185=$A$2,ROW($AE$2:$AE$1185)-ROW($AE$2)+1,FALSE),ROWS($1:1005))))</f>
        <v/>
      </c>
      <c r="BE1006" s="27" t="str">
        <f t="array" ref="BE1006">IF(ROWS($1:1005)&gt;COUNTIF($AE$2:$AE$1185,$A$2),"",INDEX($AQ$2:$AQ$1185,SMALL(IF($AE$2:$AE$1185=$A$2,ROW($AE$2:$AE$1185)-ROW($AE$2)+1,FALSE),ROWS($1:1005))))</f>
        <v/>
      </c>
      <c r="BF1006" s="27" t="str">
        <f t="array" ref="BF1006">IF(ROWS($1:1005)&gt;COUNTIF($AE$2:$AE$1185,$A$2),"",INDEX($AR$2:$AR$1185,SMALL(IF($AE$2:$AE$1185=$A$2,ROW($AE$2:$AE$1185)-ROW($AE$2)+1,FALSE),ROWS($1:1005))))</f>
        <v/>
      </c>
    </row>
    <row r="1007" spans="15:58" ht="19.5" customHeight="1" x14ac:dyDescent="1.35">
      <c r="O1007" s="6"/>
      <c r="P1007" s="6"/>
      <c r="Q1007" s="6"/>
      <c r="R1007" s="25"/>
      <c r="S1007" s="25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6"/>
      <c r="AE1007" s="7" t="str">
        <f t="array" ref="AE1007">IF(ROWS($1:1006)&gt;COUNTIF($P$2:$P$1265,$A$1),"",INDEX($O$2:$O$1265,SMALL(IF($P$2:$P$1265=$A$1,ROW($P$2:$P$1265)-ROW($P$2)+1,FALSE),ROWS($1:1006))))</f>
        <v/>
      </c>
      <c r="AF1007" s="7" t="str">
        <f t="array" ref="AF1007">IF(ROWS($1:1006)&gt;COUNTIF($P$2:$P$1265,$A$1),"",INDEX($Q$2:$Q$1265,SMALL(IF($P$2:$P$1265=$A$1,ROW($P$2:$P$1265)-ROW($P$2)+1,FALSE),ROWS($1:1006))))</f>
        <v/>
      </c>
      <c r="AG1007" s="27" t="str">
        <f t="array" ref="AG1007">IF(ROWS($1:1006)&gt;COUNTIF($P$2:$P$1265,$A$1),"",INDEX($R$2:$R$1265,SMALL(IF($P$2:$P$1265=$A$1,ROW($P$2:$P$1265)-ROW($P$2)+1,FALSE),ROWS($1:1006))))</f>
        <v/>
      </c>
      <c r="AH1007" s="27" t="str">
        <f t="array" ref="AH1007">IF(ROWS($1:1006)&gt;COUNTIF($P$2:$P$1265,$A$1),"",INDEX($S$2:$S$1265,SMALL(IF($P$2:$P$1265=$A$1,ROW($P$2:$P$1265)-ROW($P$2)+1,FALSE),ROWS($1:1006))))</f>
        <v/>
      </c>
      <c r="AI1007" s="27" t="str">
        <f t="array" ref="AI1007">IF(ROWS($1:1006)&gt;COUNTIF($P$2:$P$1265,$A$1),"",INDEX($T$2:$T$1265,SMALL(IF($P$2:$P$1265=$A$1,ROW($P$2:$P$1265)-ROW($P$2)+1,FALSE),ROWS($1:1006))))</f>
        <v/>
      </c>
      <c r="AJ1007" s="27" t="str">
        <f t="array" ref="AJ1007">IF(ROWS($1:1006)&gt;COUNTIF($P$2:$P$1265,$A$1),"",INDEX($U$2:$U$1265,SMALL(IF($P$2:$P$1265=$A$1,ROW($P$2:$P$1265)-ROW($P$2)+1,FALSE),ROWS($1:1006))))</f>
        <v/>
      </c>
      <c r="AK1007" s="27" t="str">
        <f t="array" ref="AK1007">IF(ROWS($1:1006)&gt;COUNTIF($P$2:$P$1265,$A$1),"",INDEX($V$2:$V$1265,SMALL(IF($P$2:$P$1265=$A$1,ROW($P$2:$P$1265)-ROW($P$2)+1,FALSE),ROWS($1:1006))))</f>
        <v/>
      </c>
      <c r="AL1007" s="27" t="str">
        <f t="array" ref="AL1007">IF(ROWS($1:1006)&gt;COUNTIF($P$2:$P$1265,$A$1),"",INDEX($W$2:$W$1265,SMALL(IF($P$2:$P$1265=$A$1,ROW($P$2:$P$1265)-ROW($P$2)+1,FALSE),ROWS($1:1006))))</f>
        <v/>
      </c>
      <c r="AM1007" s="27" t="str">
        <f t="array" ref="AM1007">IF(ROWS($1:1006)&gt;COUNTIF($P$2:$P$1265,$A$1),"",INDEX($X$2:$X$1265,SMALL(IF($P$2:$P$1265=$A$1,ROW($P$2:$P$1265)-ROW($P$2)+1,FALSE),ROWS($1:1006))))</f>
        <v/>
      </c>
      <c r="AN1007" s="27" t="str">
        <f t="array" ref="AN1007">IF(ROWS($1:1006)&gt;COUNTIF($P$2:$P$1265,$A$1),"",INDEX($Y$2:$Y$1265,SMALL(IF($P$2:$P$1265=$A$1,ROW($P$2:$P$1265)-ROW($P$2)+1,FALSE),ROWS($1:1006))))</f>
        <v/>
      </c>
      <c r="AO1007" s="27" t="str">
        <f t="array" ref="AO1007">IF(ROWS($1:1006)&gt;COUNTIF($P$2:$P$1265,$A$1),"",INDEX($Z$2:$Z$1265,SMALL(IF($P$2:$P$1265=$A$1,ROW($P$2:$P$1265)-ROW($P$2)+1,FALSE),ROWS($1:1006))))</f>
        <v/>
      </c>
      <c r="AP1007" s="27" t="str">
        <f t="array" ref="AP1007">IF(ROWS($1:1006)&gt;COUNTIF($P$2:$P$1265,$A$1),"",INDEX($AA$2:$AA$1265,SMALL(IF($P$2:$P$1265=$A$1,ROW($P$2:$P$1265)-ROW($P$2)+1,FALSE),ROWS($1:1006))))</f>
        <v/>
      </c>
      <c r="AQ1007" s="27" t="str">
        <f t="array" ref="AQ1007">IF(ROWS($1:1006)&gt;COUNTIF($P$2:$P$1265,$A$1),"",INDEX($AB$2:$AB$1265,SMALL(IF($P$2:$P$1265=$A$1,ROW($P$2:$P$1265)-ROW($P$2)+1,FALSE),ROWS($1:1006))))</f>
        <v/>
      </c>
      <c r="AR1007" s="27" t="str">
        <f t="array" ref="AR1007">IF(ROWS($1:1006)&gt;COUNTIF($P$2:$P$1265,$A$1),"",INDEX($AC$2:$AC$1265,SMALL(IF($P$2:$P$1265=$A$1,ROW($P$2:$P$1265)-ROW($P$2)+1,FALSE),ROWS($1:1006))))</f>
        <v/>
      </c>
      <c r="AT1007" s="7" t="str">
        <f t="array" ref="AT1007">IF(ROWS($1:1006)&gt;COUNTIF($AE$2:$AE$1185,$A$2),"",INDEX($AF$2:$AF$1185,SMALL(IF($AE$2:$AE$1185=$A$2,ROW($AE$2:$AE$1185)-ROW($AE$2)+1,FALSE),ROWS($1:1006))))</f>
        <v/>
      </c>
      <c r="AU1007" s="27" t="str">
        <f t="array" ref="AU1007">IF(ROWS($1:1006)&gt;COUNTIF($AE$2:$AE$1185,$A$2),"",INDEX($AG$2:$AG$1185,SMALL(IF($AE$2:$AE$1185=$A$2,ROW($AE$2:$AE$1185)-ROW($AE$2)+1,FALSE),ROWS($1:1006))))</f>
        <v/>
      </c>
      <c r="AV1007" s="27" t="str">
        <f t="array" ref="AV1007">IF(ROWS($1:1006)&gt;COUNTIF($AE$2:$AE$1185,$A$2),"",INDEX($AH$2:$AH$1185,SMALL(IF($AE$2:$AE$1185=$A$2,ROW($AE$2:$AE$1185)-ROW($AE$2)+1,FALSE),ROWS($1:1006))))</f>
        <v/>
      </c>
      <c r="AW1007" s="27" t="str">
        <f t="array" ref="AW1007">IF(ROWS($1:1006)&gt;COUNTIF($AE$2:$AE$1185,$A$2),"",INDEX($AI$2:$AI$1185,SMALL(IF($AE$2:$AE$1185=$A$2,ROW($AE$2:$AE$1185)-ROW($AE$2)+1,FALSE),ROWS($1:1006))))</f>
        <v/>
      </c>
      <c r="AX1007" s="27" t="str">
        <f t="array" ref="AX1007">IF(ROWS($1:1006)&gt;COUNTIF($AE$2:$AE$1185,$A$2),"",INDEX($AJ$2:$AJ$1185,SMALL(IF($AE$2:$AE$1185=$A$2,ROW($AE$2:$AE$1185)-ROW($AE$2)+1,FALSE),ROWS($1:1006))))</f>
        <v/>
      </c>
      <c r="AY1007" s="27" t="str">
        <f t="array" ref="AY1007">IF(ROWS($1:1006)&gt;COUNTIF($AE$2:$AE$1185,$A$2),"",INDEX($AK$2:$AK$1185,SMALL(IF($AE$2:$AE$1185=$A$2,ROW($AE$2:$AE$1185)-ROW($AE$2)+1,FALSE),ROWS($1:1006))))</f>
        <v/>
      </c>
      <c r="AZ1007" s="27" t="str">
        <f t="array" ref="AZ1007">IF(ROWS($1:1006)&gt;COUNTIF($AE$2:$AE$1185,$A$2),"",INDEX($AL$2:$AL$1185,SMALL(IF($AE$2:$AE$1185=$A$2,ROW($AE$2:$AE$1185)-ROW($AE$2)+1,FALSE),ROWS($1:1006))))</f>
        <v/>
      </c>
      <c r="BA1007" s="27" t="str">
        <f t="array" ref="BA1007">IF(ROWS($1:1006)&gt;COUNTIF($AE$2:$AE$1185,$A$2),"",INDEX($AM$2:$AM$1185,SMALL(IF($AE$2:$AE$1185=$A$2,ROW($AE$2:$AE$1185)-ROW($AE$2)+1,FALSE),ROWS($1:1006))))</f>
        <v/>
      </c>
      <c r="BB1007" s="27" t="str">
        <f t="array" ref="BB1007">IF(ROWS($1:1006)&gt;COUNTIF($AE$2:$AE$1185,$A$2),"",INDEX($AN$2:$AN$1185,SMALL(IF($AE$2:$AE$1185=$A$2,ROW($AE$2:$AE$1185)-ROW($AE$2)+1,FALSE),ROWS($1:1006))))</f>
        <v/>
      </c>
      <c r="BC1007" s="27" t="str">
        <f t="array" ref="BC1007">IF(ROWS($1:1006)&gt;COUNTIF($AE$2:$AE$1185,$A$2),"",INDEX($AO$2:$AO$1185,SMALL(IF($AE$2:$AE$1185=$A$2,ROW($AE$2:$AE$1185)-ROW($AE$2)+1,FALSE),ROWS($1:1006))))</f>
        <v/>
      </c>
      <c r="BD1007" s="27" t="str">
        <f t="array" ref="BD1007">IF(ROWS($1:1006)&gt;COUNTIF($AE$2:$AE$1185,$A$2),"",INDEX($AP$2:$AP$1185,SMALL(IF($AE$2:$AE$1185=$A$2,ROW($AE$2:$AE$1185)-ROW($AE$2)+1,FALSE),ROWS($1:1006))))</f>
        <v/>
      </c>
      <c r="BE1007" s="27" t="str">
        <f t="array" ref="BE1007">IF(ROWS($1:1006)&gt;COUNTIF($AE$2:$AE$1185,$A$2),"",INDEX($AQ$2:$AQ$1185,SMALL(IF($AE$2:$AE$1185=$A$2,ROW($AE$2:$AE$1185)-ROW($AE$2)+1,FALSE),ROWS($1:1006))))</f>
        <v/>
      </c>
      <c r="BF1007" s="27" t="str">
        <f t="array" ref="BF1007">IF(ROWS($1:1006)&gt;COUNTIF($AE$2:$AE$1185,$A$2),"",INDEX($AR$2:$AR$1185,SMALL(IF($AE$2:$AE$1185=$A$2,ROW($AE$2:$AE$1185)-ROW($AE$2)+1,FALSE),ROWS($1:1006))))</f>
        <v/>
      </c>
    </row>
    <row r="1008" spans="15:58" ht="19.5" customHeight="1" x14ac:dyDescent="1.35">
      <c r="O1008" s="6"/>
      <c r="P1008" s="6"/>
      <c r="Q1008" s="6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6"/>
      <c r="AE1008" s="7" t="str">
        <f t="array" ref="AE1008">IF(ROWS($1:1007)&gt;COUNTIF($P$2:$P$1265,$A$1),"",INDEX($O$2:$O$1265,SMALL(IF($P$2:$P$1265=$A$1,ROW($P$2:$P$1265)-ROW($P$2)+1,FALSE),ROWS($1:1007))))</f>
        <v/>
      </c>
      <c r="AF1008" s="7" t="str">
        <f t="array" ref="AF1008">IF(ROWS($1:1007)&gt;COUNTIF($P$2:$P$1265,$A$1),"",INDEX($Q$2:$Q$1265,SMALL(IF($P$2:$P$1265=$A$1,ROW($P$2:$P$1265)-ROW($P$2)+1,FALSE),ROWS($1:1007))))</f>
        <v/>
      </c>
      <c r="AG1008" s="27" t="str">
        <f t="array" ref="AG1008">IF(ROWS($1:1007)&gt;COUNTIF($P$2:$P$1265,$A$1),"",INDEX($R$2:$R$1265,SMALL(IF($P$2:$P$1265=$A$1,ROW($P$2:$P$1265)-ROW($P$2)+1,FALSE),ROWS($1:1007))))</f>
        <v/>
      </c>
      <c r="AH1008" s="27" t="str">
        <f t="array" ref="AH1008">IF(ROWS($1:1007)&gt;COUNTIF($P$2:$P$1265,$A$1),"",INDEX($S$2:$S$1265,SMALL(IF($P$2:$P$1265=$A$1,ROW($P$2:$P$1265)-ROW($P$2)+1,FALSE),ROWS($1:1007))))</f>
        <v/>
      </c>
      <c r="AI1008" s="27" t="str">
        <f t="array" ref="AI1008">IF(ROWS($1:1007)&gt;COUNTIF($P$2:$P$1265,$A$1),"",INDEX($T$2:$T$1265,SMALL(IF($P$2:$P$1265=$A$1,ROW($P$2:$P$1265)-ROW($P$2)+1,FALSE),ROWS($1:1007))))</f>
        <v/>
      </c>
      <c r="AJ1008" s="27" t="str">
        <f t="array" ref="AJ1008">IF(ROWS($1:1007)&gt;COUNTIF($P$2:$P$1265,$A$1),"",INDEX($U$2:$U$1265,SMALL(IF($P$2:$P$1265=$A$1,ROW($P$2:$P$1265)-ROW($P$2)+1,FALSE),ROWS($1:1007))))</f>
        <v/>
      </c>
      <c r="AK1008" s="27" t="str">
        <f t="array" ref="AK1008">IF(ROWS($1:1007)&gt;COUNTIF($P$2:$P$1265,$A$1),"",INDEX($V$2:$V$1265,SMALL(IF($P$2:$P$1265=$A$1,ROW($P$2:$P$1265)-ROW($P$2)+1,FALSE),ROWS($1:1007))))</f>
        <v/>
      </c>
      <c r="AL1008" s="27" t="str">
        <f t="array" ref="AL1008">IF(ROWS($1:1007)&gt;COUNTIF($P$2:$P$1265,$A$1),"",INDEX($W$2:$W$1265,SMALL(IF($P$2:$P$1265=$A$1,ROW($P$2:$P$1265)-ROW($P$2)+1,FALSE),ROWS($1:1007))))</f>
        <v/>
      </c>
      <c r="AM1008" s="27" t="str">
        <f t="array" ref="AM1008">IF(ROWS($1:1007)&gt;COUNTIF($P$2:$P$1265,$A$1),"",INDEX($X$2:$X$1265,SMALL(IF($P$2:$P$1265=$A$1,ROW($P$2:$P$1265)-ROW($P$2)+1,FALSE),ROWS($1:1007))))</f>
        <v/>
      </c>
      <c r="AN1008" s="27" t="str">
        <f t="array" ref="AN1008">IF(ROWS($1:1007)&gt;COUNTIF($P$2:$P$1265,$A$1),"",INDEX($Y$2:$Y$1265,SMALL(IF($P$2:$P$1265=$A$1,ROW($P$2:$P$1265)-ROW($P$2)+1,FALSE),ROWS($1:1007))))</f>
        <v/>
      </c>
      <c r="AO1008" s="27" t="str">
        <f t="array" ref="AO1008">IF(ROWS($1:1007)&gt;COUNTIF($P$2:$P$1265,$A$1),"",INDEX($Z$2:$Z$1265,SMALL(IF($P$2:$P$1265=$A$1,ROW($P$2:$P$1265)-ROW($P$2)+1,FALSE),ROWS($1:1007))))</f>
        <v/>
      </c>
      <c r="AP1008" s="27" t="str">
        <f t="array" ref="AP1008">IF(ROWS($1:1007)&gt;COUNTIF($P$2:$P$1265,$A$1),"",INDEX($AA$2:$AA$1265,SMALL(IF($P$2:$P$1265=$A$1,ROW($P$2:$P$1265)-ROW($P$2)+1,FALSE),ROWS($1:1007))))</f>
        <v/>
      </c>
      <c r="AQ1008" s="27" t="str">
        <f t="array" ref="AQ1008">IF(ROWS($1:1007)&gt;COUNTIF($P$2:$P$1265,$A$1),"",INDEX($AB$2:$AB$1265,SMALL(IF($P$2:$P$1265=$A$1,ROW($P$2:$P$1265)-ROW($P$2)+1,FALSE),ROWS($1:1007))))</f>
        <v/>
      </c>
      <c r="AR1008" s="27" t="str">
        <f t="array" ref="AR1008">IF(ROWS($1:1007)&gt;COUNTIF($P$2:$P$1265,$A$1),"",INDEX($AC$2:$AC$1265,SMALL(IF($P$2:$P$1265=$A$1,ROW($P$2:$P$1265)-ROW($P$2)+1,FALSE),ROWS($1:1007))))</f>
        <v/>
      </c>
      <c r="AT1008" s="7" t="str">
        <f t="array" ref="AT1008">IF(ROWS($1:1007)&gt;COUNTIF($AE$2:$AE$1185,$A$2),"",INDEX($AF$2:$AF$1185,SMALL(IF($AE$2:$AE$1185=$A$2,ROW($AE$2:$AE$1185)-ROW($AE$2)+1,FALSE),ROWS($1:1007))))</f>
        <v/>
      </c>
      <c r="AU1008" s="27" t="str">
        <f t="array" ref="AU1008">IF(ROWS($1:1007)&gt;COUNTIF($AE$2:$AE$1185,$A$2),"",INDEX($AG$2:$AG$1185,SMALL(IF($AE$2:$AE$1185=$A$2,ROW($AE$2:$AE$1185)-ROW($AE$2)+1,FALSE),ROWS($1:1007))))</f>
        <v/>
      </c>
      <c r="AV1008" s="27" t="str">
        <f t="array" ref="AV1008">IF(ROWS($1:1007)&gt;COUNTIF($AE$2:$AE$1185,$A$2),"",INDEX($AH$2:$AH$1185,SMALL(IF($AE$2:$AE$1185=$A$2,ROW($AE$2:$AE$1185)-ROW($AE$2)+1,FALSE),ROWS($1:1007))))</f>
        <v/>
      </c>
      <c r="AW1008" s="27" t="str">
        <f t="array" ref="AW1008">IF(ROWS($1:1007)&gt;COUNTIF($AE$2:$AE$1185,$A$2),"",INDEX($AI$2:$AI$1185,SMALL(IF($AE$2:$AE$1185=$A$2,ROW($AE$2:$AE$1185)-ROW($AE$2)+1,FALSE),ROWS($1:1007))))</f>
        <v/>
      </c>
      <c r="AX1008" s="27" t="str">
        <f t="array" ref="AX1008">IF(ROWS($1:1007)&gt;COUNTIF($AE$2:$AE$1185,$A$2),"",INDEX($AJ$2:$AJ$1185,SMALL(IF($AE$2:$AE$1185=$A$2,ROW($AE$2:$AE$1185)-ROW($AE$2)+1,FALSE),ROWS($1:1007))))</f>
        <v/>
      </c>
      <c r="AY1008" s="27" t="str">
        <f t="array" ref="AY1008">IF(ROWS($1:1007)&gt;COUNTIF($AE$2:$AE$1185,$A$2),"",INDEX($AK$2:$AK$1185,SMALL(IF($AE$2:$AE$1185=$A$2,ROW($AE$2:$AE$1185)-ROW($AE$2)+1,FALSE),ROWS($1:1007))))</f>
        <v/>
      </c>
      <c r="AZ1008" s="27" t="str">
        <f t="array" ref="AZ1008">IF(ROWS($1:1007)&gt;COUNTIF($AE$2:$AE$1185,$A$2),"",INDEX($AL$2:$AL$1185,SMALL(IF($AE$2:$AE$1185=$A$2,ROW($AE$2:$AE$1185)-ROW($AE$2)+1,FALSE),ROWS($1:1007))))</f>
        <v/>
      </c>
      <c r="BA1008" s="27" t="str">
        <f t="array" ref="BA1008">IF(ROWS($1:1007)&gt;COUNTIF($AE$2:$AE$1185,$A$2),"",INDEX($AM$2:$AM$1185,SMALL(IF($AE$2:$AE$1185=$A$2,ROW($AE$2:$AE$1185)-ROW($AE$2)+1,FALSE),ROWS($1:1007))))</f>
        <v/>
      </c>
      <c r="BB1008" s="27" t="str">
        <f t="array" ref="BB1008">IF(ROWS($1:1007)&gt;COUNTIF($AE$2:$AE$1185,$A$2),"",INDEX($AN$2:$AN$1185,SMALL(IF($AE$2:$AE$1185=$A$2,ROW($AE$2:$AE$1185)-ROW($AE$2)+1,FALSE),ROWS($1:1007))))</f>
        <v/>
      </c>
      <c r="BC1008" s="27" t="str">
        <f t="array" ref="BC1008">IF(ROWS($1:1007)&gt;COUNTIF($AE$2:$AE$1185,$A$2),"",INDEX($AO$2:$AO$1185,SMALL(IF($AE$2:$AE$1185=$A$2,ROW($AE$2:$AE$1185)-ROW($AE$2)+1,FALSE),ROWS($1:1007))))</f>
        <v/>
      </c>
      <c r="BD1008" s="27" t="str">
        <f t="array" ref="BD1008">IF(ROWS($1:1007)&gt;COUNTIF($AE$2:$AE$1185,$A$2),"",INDEX($AP$2:$AP$1185,SMALL(IF($AE$2:$AE$1185=$A$2,ROW($AE$2:$AE$1185)-ROW($AE$2)+1,FALSE),ROWS($1:1007))))</f>
        <v/>
      </c>
      <c r="BE1008" s="27" t="str">
        <f t="array" ref="BE1008">IF(ROWS($1:1007)&gt;COUNTIF($AE$2:$AE$1185,$A$2),"",INDEX($AQ$2:$AQ$1185,SMALL(IF($AE$2:$AE$1185=$A$2,ROW($AE$2:$AE$1185)-ROW($AE$2)+1,FALSE),ROWS($1:1007))))</f>
        <v/>
      </c>
      <c r="BF1008" s="27" t="str">
        <f t="array" ref="BF1008">IF(ROWS($1:1007)&gt;COUNTIF($AE$2:$AE$1185,$A$2),"",INDEX($AR$2:$AR$1185,SMALL(IF($AE$2:$AE$1185=$A$2,ROW($AE$2:$AE$1185)-ROW($AE$2)+1,FALSE),ROWS($1:1007))))</f>
        <v/>
      </c>
    </row>
    <row r="1009" spans="15:58" ht="19.5" customHeight="1" x14ac:dyDescent="1.35">
      <c r="O1009" s="6"/>
      <c r="P1009" s="6"/>
      <c r="Q1009" s="6"/>
      <c r="R1009" s="25"/>
      <c r="S1009" s="25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6"/>
      <c r="AE1009" s="7" t="str">
        <f t="array" ref="AE1009">IF(ROWS($1:1008)&gt;COUNTIF($P$2:$P$1265,$A$1),"",INDEX($O$2:$O$1265,SMALL(IF($P$2:$P$1265=$A$1,ROW($P$2:$P$1265)-ROW($P$2)+1,FALSE),ROWS($1:1008))))</f>
        <v/>
      </c>
      <c r="AF1009" s="7" t="str">
        <f t="array" ref="AF1009">IF(ROWS($1:1008)&gt;COUNTIF($P$2:$P$1265,$A$1),"",INDEX($Q$2:$Q$1265,SMALL(IF($P$2:$P$1265=$A$1,ROW($P$2:$P$1265)-ROW($P$2)+1,FALSE),ROWS($1:1008))))</f>
        <v/>
      </c>
      <c r="AG1009" s="27" t="str">
        <f t="array" ref="AG1009">IF(ROWS($1:1008)&gt;COUNTIF($P$2:$P$1265,$A$1),"",INDEX($R$2:$R$1265,SMALL(IF($P$2:$P$1265=$A$1,ROW($P$2:$P$1265)-ROW($P$2)+1,FALSE),ROWS($1:1008))))</f>
        <v/>
      </c>
      <c r="AH1009" s="27" t="str">
        <f t="array" ref="AH1009">IF(ROWS($1:1008)&gt;COUNTIF($P$2:$P$1265,$A$1),"",INDEX($S$2:$S$1265,SMALL(IF($P$2:$P$1265=$A$1,ROW($P$2:$P$1265)-ROW($P$2)+1,FALSE),ROWS($1:1008))))</f>
        <v/>
      </c>
      <c r="AI1009" s="27" t="str">
        <f t="array" ref="AI1009">IF(ROWS($1:1008)&gt;COUNTIF($P$2:$P$1265,$A$1),"",INDEX($T$2:$T$1265,SMALL(IF($P$2:$P$1265=$A$1,ROW($P$2:$P$1265)-ROW($P$2)+1,FALSE),ROWS($1:1008))))</f>
        <v/>
      </c>
      <c r="AJ1009" s="27" t="str">
        <f t="array" ref="AJ1009">IF(ROWS($1:1008)&gt;COUNTIF($P$2:$P$1265,$A$1),"",INDEX($U$2:$U$1265,SMALL(IF($P$2:$P$1265=$A$1,ROW($P$2:$P$1265)-ROW($P$2)+1,FALSE),ROWS($1:1008))))</f>
        <v/>
      </c>
      <c r="AK1009" s="27" t="str">
        <f t="array" ref="AK1009">IF(ROWS($1:1008)&gt;COUNTIF($P$2:$P$1265,$A$1),"",INDEX($V$2:$V$1265,SMALL(IF($P$2:$P$1265=$A$1,ROW($P$2:$P$1265)-ROW($P$2)+1,FALSE),ROWS($1:1008))))</f>
        <v/>
      </c>
      <c r="AL1009" s="27" t="str">
        <f t="array" ref="AL1009">IF(ROWS($1:1008)&gt;COUNTIF($P$2:$P$1265,$A$1),"",INDEX($W$2:$W$1265,SMALL(IF($P$2:$P$1265=$A$1,ROW($P$2:$P$1265)-ROW($P$2)+1,FALSE),ROWS($1:1008))))</f>
        <v/>
      </c>
      <c r="AM1009" s="27" t="str">
        <f t="array" ref="AM1009">IF(ROWS($1:1008)&gt;COUNTIF($P$2:$P$1265,$A$1),"",INDEX($X$2:$X$1265,SMALL(IF($P$2:$P$1265=$A$1,ROW($P$2:$P$1265)-ROW($P$2)+1,FALSE),ROWS($1:1008))))</f>
        <v/>
      </c>
      <c r="AN1009" s="27" t="str">
        <f t="array" ref="AN1009">IF(ROWS($1:1008)&gt;COUNTIF($P$2:$P$1265,$A$1),"",INDEX($Y$2:$Y$1265,SMALL(IF($P$2:$P$1265=$A$1,ROW($P$2:$P$1265)-ROW($P$2)+1,FALSE),ROWS($1:1008))))</f>
        <v/>
      </c>
      <c r="AO1009" s="27" t="str">
        <f t="array" ref="AO1009">IF(ROWS($1:1008)&gt;COUNTIF($P$2:$P$1265,$A$1),"",INDEX($Z$2:$Z$1265,SMALL(IF($P$2:$P$1265=$A$1,ROW($P$2:$P$1265)-ROW($P$2)+1,FALSE),ROWS($1:1008))))</f>
        <v/>
      </c>
      <c r="AP1009" s="27" t="str">
        <f t="array" ref="AP1009">IF(ROWS($1:1008)&gt;COUNTIF($P$2:$P$1265,$A$1),"",INDEX($AA$2:$AA$1265,SMALL(IF($P$2:$P$1265=$A$1,ROW($P$2:$P$1265)-ROW($P$2)+1,FALSE),ROWS($1:1008))))</f>
        <v/>
      </c>
      <c r="AQ1009" s="27" t="str">
        <f t="array" ref="AQ1009">IF(ROWS($1:1008)&gt;COUNTIF($P$2:$P$1265,$A$1),"",INDEX($AB$2:$AB$1265,SMALL(IF($P$2:$P$1265=$A$1,ROW($P$2:$P$1265)-ROW($P$2)+1,FALSE),ROWS($1:1008))))</f>
        <v/>
      </c>
      <c r="AR1009" s="27" t="str">
        <f t="array" ref="AR1009">IF(ROWS($1:1008)&gt;COUNTIF($P$2:$P$1265,$A$1),"",INDEX($AC$2:$AC$1265,SMALL(IF($P$2:$P$1265=$A$1,ROW($P$2:$P$1265)-ROW($P$2)+1,FALSE),ROWS($1:1008))))</f>
        <v/>
      </c>
      <c r="AT1009" s="7" t="str">
        <f t="array" ref="AT1009">IF(ROWS($1:1008)&gt;COUNTIF($AE$2:$AE$1185,$A$2),"",INDEX($AF$2:$AF$1185,SMALL(IF($AE$2:$AE$1185=$A$2,ROW($AE$2:$AE$1185)-ROW($AE$2)+1,FALSE),ROWS($1:1008))))</f>
        <v/>
      </c>
      <c r="AU1009" s="27" t="str">
        <f t="array" ref="AU1009">IF(ROWS($1:1008)&gt;COUNTIF($AE$2:$AE$1185,$A$2),"",INDEX($AG$2:$AG$1185,SMALL(IF($AE$2:$AE$1185=$A$2,ROW($AE$2:$AE$1185)-ROW($AE$2)+1,FALSE),ROWS($1:1008))))</f>
        <v/>
      </c>
      <c r="AV1009" s="27" t="str">
        <f t="array" ref="AV1009">IF(ROWS($1:1008)&gt;COUNTIF($AE$2:$AE$1185,$A$2),"",INDEX($AH$2:$AH$1185,SMALL(IF($AE$2:$AE$1185=$A$2,ROW($AE$2:$AE$1185)-ROW($AE$2)+1,FALSE),ROWS($1:1008))))</f>
        <v/>
      </c>
      <c r="AW1009" s="27" t="str">
        <f t="array" ref="AW1009">IF(ROWS($1:1008)&gt;COUNTIF($AE$2:$AE$1185,$A$2),"",INDEX($AI$2:$AI$1185,SMALL(IF($AE$2:$AE$1185=$A$2,ROW($AE$2:$AE$1185)-ROW($AE$2)+1,FALSE),ROWS($1:1008))))</f>
        <v/>
      </c>
      <c r="AX1009" s="27" t="str">
        <f t="array" ref="AX1009">IF(ROWS($1:1008)&gt;COUNTIF($AE$2:$AE$1185,$A$2),"",INDEX($AJ$2:$AJ$1185,SMALL(IF($AE$2:$AE$1185=$A$2,ROW($AE$2:$AE$1185)-ROW($AE$2)+1,FALSE),ROWS($1:1008))))</f>
        <v/>
      </c>
      <c r="AY1009" s="27" t="str">
        <f t="array" ref="AY1009">IF(ROWS($1:1008)&gt;COUNTIF($AE$2:$AE$1185,$A$2),"",INDEX($AK$2:$AK$1185,SMALL(IF($AE$2:$AE$1185=$A$2,ROW($AE$2:$AE$1185)-ROW($AE$2)+1,FALSE),ROWS($1:1008))))</f>
        <v/>
      </c>
      <c r="AZ1009" s="27" t="str">
        <f t="array" ref="AZ1009">IF(ROWS($1:1008)&gt;COUNTIF($AE$2:$AE$1185,$A$2),"",INDEX($AL$2:$AL$1185,SMALL(IF($AE$2:$AE$1185=$A$2,ROW($AE$2:$AE$1185)-ROW($AE$2)+1,FALSE),ROWS($1:1008))))</f>
        <v/>
      </c>
      <c r="BA1009" s="27" t="str">
        <f t="array" ref="BA1009">IF(ROWS($1:1008)&gt;COUNTIF($AE$2:$AE$1185,$A$2),"",INDEX($AM$2:$AM$1185,SMALL(IF($AE$2:$AE$1185=$A$2,ROW($AE$2:$AE$1185)-ROW($AE$2)+1,FALSE),ROWS($1:1008))))</f>
        <v/>
      </c>
      <c r="BB1009" s="27" t="str">
        <f t="array" ref="BB1009">IF(ROWS($1:1008)&gt;COUNTIF($AE$2:$AE$1185,$A$2),"",INDEX($AN$2:$AN$1185,SMALL(IF($AE$2:$AE$1185=$A$2,ROW($AE$2:$AE$1185)-ROW($AE$2)+1,FALSE),ROWS($1:1008))))</f>
        <v/>
      </c>
      <c r="BC1009" s="27" t="str">
        <f t="array" ref="BC1009">IF(ROWS($1:1008)&gt;COUNTIF($AE$2:$AE$1185,$A$2),"",INDEX($AO$2:$AO$1185,SMALL(IF($AE$2:$AE$1185=$A$2,ROW($AE$2:$AE$1185)-ROW($AE$2)+1,FALSE),ROWS($1:1008))))</f>
        <v/>
      </c>
      <c r="BD1009" s="27" t="str">
        <f t="array" ref="BD1009">IF(ROWS($1:1008)&gt;COUNTIF($AE$2:$AE$1185,$A$2),"",INDEX($AP$2:$AP$1185,SMALL(IF($AE$2:$AE$1185=$A$2,ROW($AE$2:$AE$1185)-ROW($AE$2)+1,FALSE),ROWS($1:1008))))</f>
        <v/>
      </c>
      <c r="BE1009" s="27" t="str">
        <f t="array" ref="BE1009">IF(ROWS($1:1008)&gt;COUNTIF($AE$2:$AE$1185,$A$2),"",INDEX($AQ$2:$AQ$1185,SMALL(IF($AE$2:$AE$1185=$A$2,ROW($AE$2:$AE$1185)-ROW($AE$2)+1,FALSE),ROWS($1:1008))))</f>
        <v/>
      </c>
      <c r="BF1009" s="27" t="str">
        <f t="array" ref="BF1009">IF(ROWS($1:1008)&gt;COUNTIF($AE$2:$AE$1185,$A$2),"",INDEX($AR$2:$AR$1185,SMALL(IF($AE$2:$AE$1185=$A$2,ROW($AE$2:$AE$1185)-ROW($AE$2)+1,FALSE),ROWS($1:1008))))</f>
        <v/>
      </c>
    </row>
    <row r="1010" spans="15:58" ht="19.5" customHeight="1" x14ac:dyDescent="1.35">
      <c r="O1010" s="6"/>
      <c r="P1010" s="6"/>
      <c r="Q1010" s="6"/>
      <c r="R1010" s="25"/>
      <c r="S1010" s="25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6"/>
      <c r="AE1010" s="7" t="str">
        <f t="array" ref="AE1010">IF(ROWS($1:1009)&gt;COUNTIF($P$2:$P$1265,$A$1),"",INDEX($O$2:$O$1265,SMALL(IF($P$2:$P$1265=$A$1,ROW($P$2:$P$1265)-ROW($P$2)+1,FALSE),ROWS($1:1009))))</f>
        <v/>
      </c>
      <c r="AF1010" s="7" t="str">
        <f t="array" ref="AF1010">IF(ROWS($1:1009)&gt;COUNTIF($P$2:$P$1265,$A$1),"",INDEX($Q$2:$Q$1265,SMALL(IF($P$2:$P$1265=$A$1,ROW($P$2:$P$1265)-ROW($P$2)+1,FALSE),ROWS($1:1009))))</f>
        <v/>
      </c>
      <c r="AG1010" s="27" t="str">
        <f t="array" ref="AG1010">IF(ROWS($1:1009)&gt;COUNTIF($P$2:$P$1265,$A$1),"",INDEX($R$2:$R$1265,SMALL(IF($P$2:$P$1265=$A$1,ROW($P$2:$P$1265)-ROW($P$2)+1,FALSE),ROWS($1:1009))))</f>
        <v/>
      </c>
      <c r="AH1010" s="27" t="str">
        <f t="array" ref="AH1010">IF(ROWS($1:1009)&gt;COUNTIF($P$2:$P$1265,$A$1),"",INDEX($S$2:$S$1265,SMALL(IF($P$2:$P$1265=$A$1,ROW($P$2:$P$1265)-ROW($P$2)+1,FALSE),ROWS($1:1009))))</f>
        <v/>
      </c>
      <c r="AI1010" s="27" t="str">
        <f t="array" ref="AI1010">IF(ROWS($1:1009)&gt;COUNTIF($P$2:$P$1265,$A$1),"",INDEX($T$2:$T$1265,SMALL(IF($P$2:$P$1265=$A$1,ROW($P$2:$P$1265)-ROW($P$2)+1,FALSE),ROWS($1:1009))))</f>
        <v/>
      </c>
      <c r="AJ1010" s="27" t="str">
        <f t="array" ref="AJ1010">IF(ROWS($1:1009)&gt;COUNTIF($P$2:$P$1265,$A$1),"",INDEX($U$2:$U$1265,SMALL(IF($P$2:$P$1265=$A$1,ROW($P$2:$P$1265)-ROW($P$2)+1,FALSE),ROWS($1:1009))))</f>
        <v/>
      </c>
      <c r="AK1010" s="27" t="str">
        <f t="array" ref="AK1010">IF(ROWS($1:1009)&gt;COUNTIF($P$2:$P$1265,$A$1),"",INDEX($V$2:$V$1265,SMALL(IF($P$2:$P$1265=$A$1,ROW($P$2:$P$1265)-ROW($P$2)+1,FALSE),ROWS($1:1009))))</f>
        <v/>
      </c>
      <c r="AL1010" s="27" t="str">
        <f t="array" ref="AL1010">IF(ROWS($1:1009)&gt;COUNTIF($P$2:$P$1265,$A$1),"",INDEX($W$2:$W$1265,SMALL(IF($P$2:$P$1265=$A$1,ROW($P$2:$P$1265)-ROW($P$2)+1,FALSE),ROWS($1:1009))))</f>
        <v/>
      </c>
      <c r="AM1010" s="27" t="str">
        <f t="array" ref="AM1010">IF(ROWS($1:1009)&gt;COUNTIF($P$2:$P$1265,$A$1),"",INDEX($X$2:$X$1265,SMALL(IF($P$2:$P$1265=$A$1,ROW($P$2:$P$1265)-ROW($P$2)+1,FALSE),ROWS($1:1009))))</f>
        <v/>
      </c>
      <c r="AN1010" s="27" t="str">
        <f t="array" ref="AN1010">IF(ROWS($1:1009)&gt;COUNTIF($P$2:$P$1265,$A$1),"",INDEX($Y$2:$Y$1265,SMALL(IF($P$2:$P$1265=$A$1,ROW($P$2:$P$1265)-ROW($P$2)+1,FALSE),ROWS($1:1009))))</f>
        <v/>
      </c>
      <c r="AO1010" s="27" t="str">
        <f t="array" ref="AO1010">IF(ROWS($1:1009)&gt;COUNTIF($P$2:$P$1265,$A$1),"",INDEX($Z$2:$Z$1265,SMALL(IF($P$2:$P$1265=$A$1,ROW($P$2:$P$1265)-ROW($P$2)+1,FALSE),ROWS($1:1009))))</f>
        <v/>
      </c>
      <c r="AP1010" s="27" t="str">
        <f t="array" ref="AP1010">IF(ROWS($1:1009)&gt;COUNTIF($P$2:$P$1265,$A$1),"",INDEX($AA$2:$AA$1265,SMALL(IF($P$2:$P$1265=$A$1,ROW($P$2:$P$1265)-ROW($P$2)+1,FALSE),ROWS($1:1009))))</f>
        <v/>
      </c>
      <c r="AQ1010" s="27" t="str">
        <f t="array" ref="AQ1010">IF(ROWS($1:1009)&gt;COUNTIF($P$2:$P$1265,$A$1),"",INDEX($AB$2:$AB$1265,SMALL(IF($P$2:$P$1265=$A$1,ROW($P$2:$P$1265)-ROW($P$2)+1,FALSE),ROWS($1:1009))))</f>
        <v/>
      </c>
      <c r="AR1010" s="27" t="str">
        <f t="array" ref="AR1010">IF(ROWS($1:1009)&gt;COUNTIF($P$2:$P$1265,$A$1),"",INDEX($AC$2:$AC$1265,SMALL(IF($P$2:$P$1265=$A$1,ROW($P$2:$P$1265)-ROW($P$2)+1,FALSE),ROWS($1:1009))))</f>
        <v/>
      </c>
      <c r="AT1010" s="7" t="str">
        <f t="array" ref="AT1010">IF(ROWS($1:1009)&gt;COUNTIF($AE$2:$AE$1185,$A$2),"",INDEX($AF$2:$AF$1185,SMALL(IF($AE$2:$AE$1185=$A$2,ROW($AE$2:$AE$1185)-ROW($AE$2)+1,FALSE),ROWS($1:1009))))</f>
        <v/>
      </c>
      <c r="AU1010" s="27" t="str">
        <f t="array" ref="AU1010">IF(ROWS($1:1009)&gt;COUNTIF($AE$2:$AE$1185,$A$2),"",INDEX($AG$2:$AG$1185,SMALL(IF($AE$2:$AE$1185=$A$2,ROW($AE$2:$AE$1185)-ROW($AE$2)+1,FALSE),ROWS($1:1009))))</f>
        <v/>
      </c>
      <c r="AV1010" s="27" t="str">
        <f t="array" ref="AV1010">IF(ROWS($1:1009)&gt;COUNTIF($AE$2:$AE$1185,$A$2),"",INDEX($AH$2:$AH$1185,SMALL(IF($AE$2:$AE$1185=$A$2,ROW($AE$2:$AE$1185)-ROW($AE$2)+1,FALSE),ROWS($1:1009))))</f>
        <v/>
      </c>
      <c r="AW1010" s="27" t="str">
        <f t="array" ref="AW1010">IF(ROWS($1:1009)&gt;COUNTIF($AE$2:$AE$1185,$A$2),"",INDEX($AI$2:$AI$1185,SMALL(IF($AE$2:$AE$1185=$A$2,ROW($AE$2:$AE$1185)-ROW($AE$2)+1,FALSE),ROWS($1:1009))))</f>
        <v/>
      </c>
      <c r="AX1010" s="27" t="str">
        <f t="array" ref="AX1010">IF(ROWS($1:1009)&gt;COUNTIF($AE$2:$AE$1185,$A$2),"",INDEX($AJ$2:$AJ$1185,SMALL(IF($AE$2:$AE$1185=$A$2,ROW($AE$2:$AE$1185)-ROW($AE$2)+1,FALSE),ROWS($1:1009))))</f>
        <v/>
      </c>
      <c r="AY1010" s="27" t="str">
        <f t="array" ref="AY1010">IF(ROWS($1:1009)&gt;COUNTIF($AE$2:$AE$1185,$A$2),"",INDEX($AK$2:$AK$1185,SMALL(IF($AE$2:$AE$1185=$A$2,ROW($AE$2:$AE$1185)-ROW($AE$2)+1,FALSE),ROWS($1:1009))))</f>
        <v/>
      </c>
      <c r="AZ1010" s="27" t="str">
        <f t="array" ref="AZ1010">IF(ROWS($1:1009)&gt;COUNTIF($AE$2:$AE$1185,$A$2),"",INDEX($AL$2:$AL$1185,SMALL(IF($AE$2:$AE$1185=$A$2,ROW($AE$2:$AE$1185)-ROW($AE$2)+1,FALSE),ROWS($1:1009))))</f>
        <v/>
      </c>
      <c r="BA1010" s="27" t="str">
        <f t="array" ref="BA1010">IF(ROWS($1:1009)&gt;COUNTIF($AE$2:$AE$1185,$A$2),"",INDEX($AM$2:$AM$1185,SMALL(IF($AE$2:$AE$1185=$A$2,ROW($AE$2:$AE$1185)-ROW($AE$2)+1,FALSE),ROWS($1:1009))))</f>
        <v/>
      </c>
      <c r="BB1010" s="27" t="str">
        <f t="array" ref="BB1010">IF(ROWS($1:1009)&gt;COUNTIF($AE$2:$AE$1185,$A$2),"",INDEX($AN$2:$AN$1185,SMALL(IF($AE$2:$AE$1185=$A$2,ROW($AE$2:$AE$1185)-ROW($AE$2)+1,FALSE),ROWS($1:1009))))</f>
        <v/>
      </c>
      <c r="BC1010" s="27" t="str">
        <f t="array" ref="BC1010">IF(ROWS($1:1009)&gt;COUNTIF($AE$2:$AE$1185,$A$2),"",INDEX($AO$2:$AO$1185,SMALL(IF($AE$2:$AE$1185=$A$2,ROW($AE$2:$AE$1185)-ROW($AE$2)+1,FALSE),ROWS($1:1009))))</f>
        <v/>
      </c>
      <c r="BD1010" s="27" t="str">
        <f t="array" ref="BD1010">IF(ROWS($1:1009)&gt;COUNTIF($AE$2:$AE$1185,$A$2),"",INDEX($AP$2:$AP$1185,SMALL(IF($AE$2:$AE$1185=$A$2,ROW($AE$2:$AE$1185)-ROW($AE$2)+1,FALSE),ROWS($1:1009))))</f>
        <v/>
      </c>
      <c r="BE1010" s="27" t="str">
        <f t="array" ref="BE1010">IF(ROWS($1:1009)&gt;COUNTIF($AE$2:$AE$1185,$A$2),"",INDEX($AQ$2:$AQ$1185,SMALL(IF($AE$2:$AE$1185=$A$2,ROW($AE$2:$AE$1185)-ROW($AE$2)+1,FALSE),ROWS($1:1009))))</f>
        <v/>
      </c>
      <c r="BF1010" s="27" t="str">
        <f t="array" ref="BF1010">IF(ROWS($1:1009)&gt;COUNTIF($AE$2:$AE$1185,$A$2),"",INDEX($AR$2:$AR$1185,SMALL(IF($AE$2:$AE$1185=$A$2,ROW($AE$2:$AE$1185)-ROW($AE$2)+1,FALSE),ROWS($1:1009))))</f>
        <v/>
      </c>
    </row>
    <row r="1011" spans="15:58" ht="19.5" customHeight="1" x14ac:dyDescent="1.35">
      <c r="O1011" s="6"/>
      <c r="P1011" s="6"/>
      <c r="Q1011" s="6"/>
      <c r="R1011" s="25"/>
      <c r="S1011" s="25"/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6"/>
      <c r="AE1011" s="7" t="str">
        <f t="array" ref="AE1011">IF(ROWS($1:1010)&gt;COUNTIF($P$2:$P$1265,$A$1),"",INDEX($O$2:$O$1265,SMALL(IF($P$2:$P$1265=$A$1,ROW($P$2:$P$1265)-ROW($P$2)+1,FALSE),ROWS($1:1010))))</f>
        <v/>
      </c>
      <c r="AF1011" s="7" t="str">
        <f t="array" ref="AF1011">IF(ROWS($1:1010)&gt;COUNTIF($P$2:$P$1265,$A$1),"",INDEX($Q$2:$Q$1265,SMALL(IF($P$2:$P$1265=$A$1,ROW($P$2:$P$1265)-ROW($P$2)+1,FALSE),ROWS($1:1010))))</f>
        <v/>
      </c>
      <c r="AG1011" s="27" t="str">
        <f t="array" ref="AG1011">IF(ROWS($1:1010)&gt;COUNTIF($P$2:$P$1265,$A$1),"",INDEX($R$2:$R$1265,SMALL(IF($P$2:$P$1265=$A$1,ROW($P$2:$P$1265)-ROW($P$2)+1,FALSE),ROWS($1:1010))))</f>
        <v/>
      </c>
      <c r="AH1011" s="27" t="str">
        <f t="array" ref="AH1011">IF(ROWS($1:1010)&gt;COUNTIF($P$2:$P$1265,$A$1),"",INDEX($S$2:$S$1265,SMALL(IF($P$2:$P$1265=$A$1,ROW($P$2:$P$1265)-ROW($P$2)+1,FALSE),ROWS($1:1010))))</f>
        <v/>
      </c>
      <c r="AI1011" s="27" t="str">
        <f t="array" ref="AI1011">IF(ROWS($1:1010)&gt;COUNTIF($P$2:$P$1265,$A$1),"",INDEX($T$2:$T$1265,SMALL(IF($P$2:$P$1265=$A$1,ROW($P$2:$P$1265)-ROW($P$2)+1,FALSE),ROWS($1:1010))))</f>
        <v/>
      </c>
      <c r="AJ1011" s="27" t="str">
        <f t="array" ref="AJ1011">IF(ROWS($1:1010)&gt;COUNTIF($P$2:$P$1265,$A$1),"",INDEX($U$2:$U$1265,SMALL(IF($P$2:$P$1265=$A$1,ROW($P$2:$P$1265)-ROW($P$2)+1,FALSE),ROWS($1:1010))))</f>
        <v/>
      </c>
      <c r="AK1011" s="27" t="str">
        <f t="array" ref="AK1011">IF(ROWS($1:1010)&gt;COUNTIF($P$2:$P$1265,$A$1),"",INDEX($V$2:$V$1265,SMALL(IF($P$2:$P$1265=$A$1,ROW($P$2:$P$1265)-ROW($P$2)+1,FALSE),ROWS($1:1010))))</f>
        <v/>
      </c>
      <c r="AL1011" s="27" t="str">
        <f t="array" ref="AL1011">IF(ROWS($1:1010)&gt;COUNTIF($P$2:$P$1265,$A$1),"",INDEX($W$2:$W$1265,SMALL(IF($P$2:$P$1265=$A$1,ROW($P$2:$P$1265)-ROW($P$2)+1,FALSE),ROWS($1:1010))))</f>
        <v/>
      </c>
      <c r="AM1011" s="27" t="str">
        <f t="array" ref="AM1011">IF(ROWS($1:1010)&gt;COUNTIF($P$2:$P$1265,$A$1),"",INDEX($X$2:$X$1265,SMALL(IF($P$2:$P$1265=$A$1,ROW($P$2:$P$1265)-ROW($P$2)+1,FALSE),ROWS($1:1010))))</f>
        <v/>
      </c>
      <c r="AN1011" s="27" t="str">
        <f t="array" ref="AN1011">IF(ROWS($1:1010)&gt;COUNTIF($P$2:$P$1265,$A$1),"",INDEX($Y$2:$Y$1265,SMALL(IF($P$2:$P$1265=$A$1,ROW($P$2:$P$1265)-ROW($P$2)+1,FALSE),ROWS($1:1010))))</f>
        <v/>
      </c>
      <c r="AO1011" s="27" t="str">
        <f t="array" ref="AO1011">IF(ROWS($1:1010)&gt;COUNTIF($P$2:$P$1265,$A$1),"",INDEX($Z$2:$Z$1265,SMALL(IF($P$2:$P$1265=$A$1,ROW($P$2:$P$1265)-ROW($P$2)+1,FALSE),ROWS($1:1010))))</f>
        <v/>
      </c>
      <c r="AP1011" s="27" t="str">
        <f t="array" ref="AP1011">IF(ROWS($1:1010)&gt;COUNTIF($P$2:$P$1265,$A$1),"",INDEX($AA$2:$AA$1265,SMALL(IF($P$2:$P$1265=$A$1,ROW($P$2:$P$1265)-ROW($P$2)+1,FALSE),ROWS($1:1010))))</f>
        <v/>
      </c>
      <c r="AQ1011" s="27" t="str">
        <f t="array" ref="AQ1011">IF(ROWS($1:1010)&gt;COUNTIF($P$2:$P$1265,$A$1),"",INDEX($AB$2:$AB$1265,SMALL(IF($P$2:$P$1265=$A$1,ROW($P$2:$P$1265)-ROW($P$2)+1,FALSE),ROWS($1:1010))))</f>
        <v/>
      </c>
      <c r="AR1011" s="27" t="str">
        <f t="array" ref="AR1011">IF(ROWS($1:1010)&gt;COUNTIF($P$2:$P$1265,$A$1),"",INDEX($AC$2:$AC$1265,SMALL(IF($P$2:$P$1265=$A$1,ROW($P$2:$P$1265)-ROW($P$2)+1,FALSE),ROWS($1:1010))))</f>
        <v/>
      </c>
      <c r="AT1011" s="7" t="str">
        <f t="array" ref="AT1011">IF(ROWS($1:1010)&gt;COUNTIF($AE$2:$AE$1185,$A$2),"",INDEX($AF$2:$AF$1185,SMALL(IF($AE$2:$AE$1185=$A$2,ROW($AE$2:$AE$1185)-ROW($AE$2)+1,FALSE),ROWS($1:1010))))</f>
        <v/>
      </c>
      <c r="AU1011" s="27" t="str">
        <f t="array" ref="AU1011">IF(ROWS($1:1010)&gt;COUNTIF($AE$2:$AE$1185,$A$2),"",INDEX($AG$2:$AG$1185,SMALL(IF($AE$2:$AE$1185=$A$2,ROW($AE$2:$AE$1185)-ROW($AE$2)+1,FALSE),ROWS($1:1010))))</f>
        <v/>
      </c>
      <c r="AV1011" s="27" t="str">
        <f t="array" ref="AV1011">IF(ROWS($1:1010)&gt;COUNTIF($AE$2:$AE$1185,$A$2),"",INDEX($AH$2:$AH$1185,SMALL(IF($AE$2:$AE$1185=$A$2,ROW($AE$2:$AE$1185)-ROW($AE$2)+1,FALSE),ROWS($1:1010))))</f>
        <v/>
      </c>
      <c r="AW1011" s="27" t="str">
        <f t="array" ref="AW1011">IF(ROWS($1:1010)&gt;COUNTIF($AE$2:$AE$1185,$A$2),"",INDEX($AI$2:$AI$1185,SMALL(IF($AE$2:$AE$1185=$A$2,ROW($AE$2:$AE$1185)-ROW($AE$2)+1,FALSE),ROWS($1:1010))))</f>
        <v/>
      </c>
      <c r="AX1011" s="27" t="str">
        <f t="array" ref="AX1011">IF(ROWS($1:1010)&gt;COUNTIF($AE$2:$AE$1185,$A$2),"",INDEX($AJ$2:$AJ$1185,SMALL(IF($AE$2:$AE$1185=$A$2,ROW($AE$2:$AE$1185)-ROW($AE$2)+1,FALSE),ROWS($1:1010))))</f>
        <v/>
      </c>
      <c r="AY1011" s="27" t="str">
        <f t="array" ref="AY1011">IF(ROWS($1:1010)&gt;COUNTIF($AE$2:$AE$1185,$A$2),"",INDEX($AK$2:$AK$1185,SMALL(IF($AE$2:$AE$1185=$A$2,ROW($AE$2:$AE$1185)-ROW($AE$2)+1,FALSE),ROWS($1:1010))))</f>
        <v/>
      </c>
      <c r="AZ1011" s="27" t="str">
        <f t="array" ref="AZ1011">IF(ROWS($1:1010)&gt;COUNTIF($AE$2:$AE$1185,$A$2),"",INDEX($AL$2:$AL$1185,SMALL(IF($AE$2:$AE$1185=$A$2,ROW($AE$2:$AE$1185)-ROW($AE$2)+1,FALSE),ROWS($1:1010))))</f>
        <v/>
      </c>
      <c r="BA1011" s="27" t="str">
        <f t="array" ref="BA1011">IF(ROWS($1:1010)&gt;COUNTIF($AE$2:$AE$1185,$A$2),"",INDEX($AM$2:$AM$1185,SMALL(IF($AE$2:$AE$1185=$A$2,ROW($AE$2:$AE$1185)-ROW($AE$2)+1,FALSE),ROWS($1:1010))))</f>
        <v/>
      </c>
      <c r="BB1011" s="27" t="str">
        <f t="array" ref="BB1011">IF(ROWS($1:1010)&gt;COUNTIF($AE$2:$AE$1185,$A$2),"",INDEX($AN$2:$AN$1185,SMALL(IF($AE$2:$AE$1185=$A$2,ROW($AE$2:$AE$1185)-ROW($AE$2)+1,FALSE),ROWS($1:1010))))</f>
        <v/>
      </c>
      <c r="BC1011" s="27" t="str">
        <f t="array" ref="BC1011">IF(ROWS($1:1010)&gt;COUNTIF($AE$2:$AE$1185,$A$2),"",INDEX($AO$2:$AO$1185,SMALL(IF($AE$2:$AE$1185=$A$2,ROW($AE$2:$AE$1185)-ROW($AE$2)+1,FALSE),ROWS($1:1010))))</f>
        <v/>
      </c>
      <c r="BD1011" s="27" t="str">
        <f t="array" ref="BD1011">IF(ROWS($1:1010)&gt;COUNTIF($AE$2:$AE$1185,$A$2),"",INDEX($AP$2:$AP$1185,SMALL(IF($AE$2:$AE$1185=$A$2,ROW($AE$2:$AE$1185)-ROW($AE$2)+1,FALSE),ROWS($1:1010))))</f>
        <v/>
      </c>
      <c r="BE1011" s="27" t="str">
        <f t="array" ref="BE1011">IF(ROWS($1:1010)&gt;COUNTIF($AE$2:$AE$1185,$A$2),"",INDEX($AQ$2:$AQ$1185,SMALL(IF($AE$2:$AE$1185=$A$2,ROW($AE$2:$AE$1185)-ROW($AE$2)+1,FALSE),ROWS($1:1010))))</f>
        <v/>
      </c>
      <c r="BF1011" s="27" t="str">
        <f t="array" ref="BF1011">IF(ROWS($1:1010)&gt;COUNTIF($AE$2:$AE$1185,$A$2),"",INDEX($AR$2:$AR$1185,SMALL(IF($AE$2:$AE$1185=$A$2,ROW($AE$2:$AE$1185)-ROW($AE$2)+1,FALSE),ROWS($1:1010))))</f>
        <v/>
      </c>
    </row>
    <row r="1012" spans="15:58" ht="19.5" customHeight="1" x14ac:dyDescent="1.35">
      <c r="O1012" s="6"/>
      <c r="P1012" s="6"/>
      <c r="Q1012" s="6"/>
      <c r="R1012" s="25"/>
      <c r="S1012" s="25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6"/>
      <c r="AE1012" s="7" t="str">
        <f t="array" ref="AE1012">IF(ROWS($1:1011)&gt;COUNTIF($P$2:$P$1265,$A$1),"",INDEX($O$2:$O$1265,SMALL(IF($P$2:$P$1265=$A$1,ROW($P$2:$P$1265)-ROW($P$2)+1,FALSE),ROWS($1:1011))))</f>
        <v/>
      </c>
      <c r="AF1012" s="7" t="str">
        <f t="array" ref="AF1012">IF(ROWS($1:1011)&gt;COUNTIF($P$2:$P$1265,$A$1),"",INDEX($Q$2:$Q$1265,SMALL(IF($P$2:$P$1265=$A$1,ROW($P$2:$P$1265)-ROW($P$2)+1,FALSE),ROWS($1:1011))))</f>
        <v/>
      </c>
      <c r="AG1012" s="27" t="str">
        <f t="array" ref="AG1012">IF(ROWS($1:1011)&gt;COUNTIF($P$2:$P$1265,$A$1),"",INDEX($R$2:$R$1265,SMALL(IF($P$2:$P$1265=$A$1,ROW($P$2:$P$1265)-ROW($P$2)+1,FALSE),ROWS($1:1011))))</f>
        <v/>
      </c>
      <c r="AH1012" s="27" t="str">
        <f t="array" ref="AH1012">IF(ROWS($1:1011)&gt;COUNTIF($P$2:$P$1265,$A$1),"",INDEX($S$2:$S$1265,SMALL(IF($P$2:$P$1265=$A$1,ROW($P$2:$P$1265)-ROW($P$2)+1,FALSE),ROWS($1:1011))))</f>
        <v/>
      </c>
      <c r="AI1012" s="27" t="str">
        <f t="array" ref="AI1012">IF(ROWS($1:1011)&gt;COUNTIF($P$2:$P$1265,$A$1),"",INDEX($T$2:$T$1265,SMALL(IF($P$2:$P$1265=$A$1,ROW($P$2:$P$1265)-ROW($P$2)+1,FALSE),ROWS($1:1011))))</f>
        <v/>
      </c>
      <c r="AJ1012" s="27" t="str">
        <f t="array" ref="AJ1012">IF(ROWS($1:1011)&gt;COUNTIF($P$2:$P$1265,$A$1),"",INDEX($U$2:$U$1265,SMALL(IF($P$2:$P$1265=$A$1,ROW($P$2:$P$1265)-ROW($P$2)+1,FALSE),ROWS($1:1011))))</f>
        <v/>
      </c>
      <c r="AK1012" s="27" t="str">
        <f t="array" ref="AK1012">IF(ROWS($1:1011)&gt;COUNTIF($P$2:$P$1265,$A$1),"",INDEX($V$2:$V$1265,SMALL(IF($P$2:$P$1265=$A$1,ROW($P$2:$P$1265)-ROW($P$2)+1,FALSE),ROWS($1:1011))))</f>
        <v/>
      </c>
      <c r="AL1012" s="27" t="str">
        <f t="array" ref="AL1012">IF(ROWS($1:1011)&gt;COUNTIF($P$2:$P$1265,$A$1),"",INDEX($W$2:$W$1265,SMALL(IF($P$2:$P$1265=$A$1,ROW($P$2:$P$1265)-ROW($P$2)+1,FALSE),ROWS($1:1011))))</f>
        <v/>
      </c>
      <c r="AM1012" s="27" t="str">
        <f t="array" ref="AM1012">IF(ROWS($1:1011)&gt;COUNTIF($P$2:$P$1265,$A$1),"",INDEX($X$2:$X$1265,SMALL(IF($P$2:$P$1265=$A$1,ROW($P$2:$P$1265)-ROW($P$2)+1,FALSE),ROWS($1:1011))))</f>
        <v/>
      </c>
      <c r="AN1012" s="27" t="str">
        <f t="array" ref="AN1012">IF(ROWS($1:1011)&gt;COUNTIF($P$2:$P$1265,$A$1),"",INDEX($Y$2:$Y$1265,SMALL(IF($P$2:$P$1265=$A$1,ROW($P$2:$P$1265)-ROW($P$2)+1,FALSE),ROWS($1:1011))))</f>
        <v/>
      </c>
      <c r="AO1012" s="27" t="str">
        <f t="array" ref="AO1012">IF(ROWS($1:1011)&gt;COUNTIF($P$2:$P$1265,$A$1),"",INDEX($Z$2:$Z$1265,SMALL(IF($P$2:$P$1265=$A$1,ROW($P$2:$P$1265)-ROW($P$2)+1,FALSE),ROWS($1:1011))))</f>
        <v/>
      </c>
      <c r="AP1012" s="27" t="str">
        <f t="array" ref="AP1012">IF(ROWS($1:1011)&gt;COUNTIF($P$2:$P$1265,$A$1),"",INDEX($AA$2:$AA$1265,SMALL(IF($P$2:$P$1265=$A$1,ROW($P$2:$P$1265)-ROW($P$2)+1,FALSE),ROWS($1:1011))))</f>
        <v/>
      </c>
      <c r="AQ1012" s="27" t="str">
        <f t="array" ref="AQ1012">IF(ROWS($1:1011)&gt;COUNTIF($P$2:$P$1265,$A$1),"",INDEX($AB$2:$AB$1265,SMALL(IF($P$2:$P$1265=$A$1,ROW($P$2:$P$1265)-ROW($P$2)+1,FALSE),ROWS($1:1011))))</f>
        <v/>
      </c>
      <c r="AR1012" s="27" t="str">
        <f t="array" ref="AR1012">IF(ROWS($1:1011)&gt;COUNTIF($P$2:$P$1265,$A$1),"",INDEX($AC$2:$AC$1265,SMALL(IF($P$2:$P$1265=$A$1,ROW($P$2:$P$1265)-ROW($P$2)+1,FALSE),ROWS($1:1011))))</f>
        <v/>
      </c>
      <c r="AT1012" s="7" t="str">
        <f t="array" ref="AT1012">IF(ROWS($1:1011)&gt;COUNTIF($AE$2:$AE$1185,$A$2),"",INDEX($AF$2:$AF$1185,SMALL(IF($AE$2:$AE$1185=$A$2,ROW($AE$2:$AE$1185)-ROW($AE$2)+1,FALSE),ROWS($1:1011))))</f>
        <v/>
      </c>
      <c r="AU1012" s="27" t="str">
        <f t="array" ref="AU1012">IF(ROWS($1:1011)&gt;COUNTIF($AE$2:$AE$1185,$A$2),"",INDEX($AG$2:$AG$1185,SMALL(IF($AE$2:$AE$1185=$A$2,ROW($AE$2:$AE$1185)-ROW($AE$2)+1,FALSE),ROWS($1:1011))))</f>
        <v/>
      </c>
      <c r="AV1012" s="27" t="str">
        <f t="array" ref="AV1012">IF(ROWS($1:1011)&gt;COUNTIF($AE$2:$AE$1185,$A$2),"",INDEX($AH$2:$AH$1185,SMALL(IF($AE$2:$AE$1185=$A$2,ROW($AE$2:$AE$1185)-ROW($AE$2)+1,FALSE),ROWS($1:1011))))</f>
        <v/>
      </c>
      <c r="AW1012" s="27" t="str">
        <f t="array" ref="AW1012">IF(ROWS($1:1011)&gt;COUNTIF($AE$2:$AE$1185,$A$2),"",INDEX($AI$2:$AI$1185,SMALL(IF($AE$2:$AE$1185=$A$2,ROW($AE$2:$AE$1185)-ROW($AE$2)+1,FALSE),ROWS($1:1011))))</f>
        <v/>
      </c>
      <c r="AX1012" s="27" t="str">
        <f t="array" ref="AX1012">IF(ROWS($1:1011)&gt;COUNTIF($AE$2:$AE$1185,$A$2),"",INDEX($AJ$2:$AJ$1185,SMALL(IF($AE$2:$AE$1185=$A$2,ROW($AE$2:$AE$1185)-ROW($AE$2)+1,FALSE),ROWS($1:1011))))</f>
        <v/>
      </c>
      <c r="AY1012" s="27" t="str">
        <f t="array" ref="AY1012">IF(ROWS($1:1011)&gt;COUNTIF($AE$2:$AE$1185,$A$2),"",INDEX($AK$2:$AK$1185,SMALL(IF($AE$2:$AE$1185=$A$2,ROW($AE$2:$AE$1185)-ROW($AE$2)+1,FALSE),ROWS($1:1011))))</f>
        <v/>
      </c>
      <c r="AZ1012" s="27" t="str">
        <f t="array" ref="AZ1012">IF(ROWS($1:1011)&gt;COUNTIF($AE$2:$AE$1185,$A$2),"",INDEX($AL$2:$AL$1185,SMALL(IF($AE$2:$AE$1185=$A$2,ROW($AE$2:$AE$1185)-ROW($AE$2)+1,FALSE),ROWS($1:1011))))</f>
        <v/>
      </c>
      <c r="BA1012" s="27" t="str">
        <f t="array" ref="BA1012">IF(ROWS($1:1011)&gt;COUNTIF($AE$2:$AE$1185,$A$2),"",INDEX($AM$2:$AM$1185,SMALL(IF($AE$2:$AE$1185=$A$2,ROW($AE$2:$AE$1185)-ROW($AE$2)+1,FALSE),ROWS($1:1011))))</f>
        <v/>
      </c>
      <c r="BB1012" s="27" t="str">
        <f t="array" ref="BB1012">IF(ROWS($1:1011)&gt;COUNTIF($AE$2:$AE$1185,$A$2),"",INDEX($AN$2:$AN$1185,SMALL(IF($AE$2:$AE$1185=$A$2,ROW($AE$2:$AE$1185)-ROW($AE$2)+1,FALSE),ROWS($1:1011))))</f>
        <v/>
      </c>
      <c r="BC1012" s="27" t="str">
        <f t="array" ref="BC1012">IF(ROWS($1:1011)&gt;COUNTIF($AE$2:$AE$1185,$A$2),"",INDEX($AO$2:$AO$1185,SMALL(IF($AE$2:$AE$1185=$A$2,ROW($AE$2:$AE$1185)-ROW($AE$2)+1,FALSE),ROWS($1:1011))))</f>
        <v/>
      </c>
      <c r="BD1012" s="27" t="str">
        <f t="array" ref="BD1012">IF(ROWS($1:1011)&gt;COUNTIF($AE$2:$AE$1185,$A$2),"",INDEX($AP$2:$AP$1185,SMALL(IF($AE$2:$AE$1185=$A$2,ROW($AE$2:$AE$1185)-ROW($AE$2)+1,FALSE),ROWS($1:1011))))</f>
        <v/>
      </c>
      <c r="BE1012" s="27" t="str">
        <f t="array" ref="BE1012">IF(ROWS($1:1011)&gt;COUNTIF($AE$2:$AE$1185,$A$2),"",INDEX($AQ$2:$AQ$1185,SMALL(IF($AE$2:$AE$1185=$A$2,ROW($AE$2:$AE$1185)-ROW($AE$2)+1,FALSE),ROWS($1:1011))))</f>
        <v/>
      </c>
      <c r="BF1012" s="27" t="str">
        <f t="array" ref="BF1012">IF(ROWS($1:1011)&gt;COUNTIF($AE$2:$AE$1185,$A$2),"",INDEX($AR$2:$AR$1185,SMALL(IF($AE$2:$AE$1185=$A$2,ROW($AE$2:$AE$1185)-ROW($AE$2)+1,FALSE),ROWS($1:1011))))</f>
        <v/>
      </c>
    </row>
    <row r="1013" spans="15:58" ht="19.5" customHeight="1" x14ac:dyDescent="1.35">
      <c r="O1013" s="6"/>
      <c r="P1013" s="6"/>
      <c r="Q1013" s="6"/>
      <c r="R1013" s="25"/>
      <c r="S1013" s="25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6"/>
      <c r="AE1013" s="7" t="str">
        <f t="array" ref="AE1013">IF(ROWS($1:1012)&gt;COUNTIF($P$2:$P$1265,$A$1),"",INDEX($O$2:$O$1265,SMALL(IF($P$2:$P$1265=$A$1,ROW($P$2:$P$1265)-ROW($P$2)+1,FALSE),ROWS($1:1012))))</f>
        <v/>
      </c>
      <c r="AF1013" s="7" t="str">
        <f t="array" ref="AF1013">IF(ROWS($1:1012)&gt;COUNTIF($P$2:$P$1265,$A$1),"",INDEX($Q$2:$Q$1265,SMALL(IF($P$2:$P$1265=$A$1,ROW($P$2:$P$1265)-ROW($P$2)+1,FALSE),ROWS($1:1012))))</f>
        <v/>
      </c>
      <c r="AG1013" s="27" t="str">
        <f t="array" ref="AG1013">IF(ROWS($1:1012)&gt;COUNTIF($P$2:$P$1265,$A$1),"",INDEX($R$2:$R$1265,SMALL(IF($P$2:$P$1265=$A$1,ROW($P$2:$P$1265)-ROW($P$2)+1,FALSE),ROWS($1:1012))))</f>
        <v/>
      </c>
      <c r="AH1013" s="27" t="str">
        <f t="array" ref="AH1013">IF(ROWS($1:1012)&gt;COUNTIF($P$2:$P$1265,$A$1),"",INDEX($S$2:$S$1265,SMALL(IF($P$2:$P$1265=$A$1,ROW($P$2:$P$1265)-ROW($P$2)+1,FALSE),ROWS($1:1012))))</f>
        <v/>
      </c>
      <c r="AI1013" s="27" t="str">
        <f t="array" ref="AI1013">IF(ROWS($1:1012)&gt;COUNTIF($P$2:$P$1265,$A$1),"",INDEX($T$2:$T$1265,SMALL(IF($P$2:$P$1265=$A$1,ROW($P$2:$P$1265)-ROW($P$2)+1,FALSE),ROWS($1:1012))))</f>
        <v/>
      </c>
      <c r="AJ1013" s="27" t="str">
        <f t="array" ref="AJ1013">IF(ROWS($1:1012)&gt;COUNTIF($P$2:$P$1265,$A$1),"",INDEX($U$2:$U$1265,SMALL(IF($P$2:$P$1265=$A$1,ROW($P$2:$P$1265)-ROW($P$2)+1,FALSE),ROWS($1:1012))))</f>
        <v/>
      </c>
      <c r="AK1013" s="27" t="str">
        <f t="array" ref="AK1013">IF(ROWS($1:1012)&gt;COUNTIF($P$2:$P$1265,$A$1),"",INDEX($V$2:$V$1265,SMALL(IF($P$2:$P$1265=$A$1,ROW($P$2:$P$1265)-ROW($P$2)+1,FALSE),ROWS($1:1012))))</f>
        <v/>
      </c>
      <c r="AL1013" s="27" t="str">
        <f t="array" ref="AL1013">IF(ROWS($1:1012)&gt;COUNTIF($P$2:$P$1265,$A$1),"",INDEX($W$2:$W$1265,SMALL(IF($P$2:$P$1265=$A$1,ROW($P$2:$P$1265)-ROW($P$2)+1,FALSE),ROWS($1:1012))))</f>
        <v/>
      </c>
      <c r="AM1013" s="27" t="str">
        <f t="array" ref="AM1013">IF(ROWS($1:1012)&gt;COUNTIF($P$2:$P$1265,$A$1),"",INDEX($X$2:$X$1265,SMALL(IF($P$2:$P$1265=$A$1,ROW($P$2:$P$1265)-ROW($P$2)+1,FALSE),ROWS($1:1012))))</f>
        <v/>
      </c>
      <c r="AN1013" s="27" t="str">
        <f t="array" ref="AN1013">IF(ROWS($1:1012)&gt;COUNTIF($P$2:$P$1265,$A$1),"",INDEX($Y$2:$Y$1265,SMALL(IF($P$2:$P$1265=$A$1,ROW($P$2:$P$1265)-ROW($P$2)+1,FALSE),ROWS($1:1012))))</f>
        <v/>
      </c>
      <c r="AO1013" s="27" t="str">
        <f t="array" ref="AO1013">IF(ROWS($1:1012)&gt;COUNTIF($P$2:$P$1265,$A$1),"",INDEX($Z$2:$Z$1265,SMALL(IF($P$2:$P$1265=$A$1,ROW($P$2:$P$1265)-ROW($P$2)+1,FALSE),ROWS($1:1012))))</f>
        <v/>
      </c>
      <c r="AP1013" s="27" t="str">
        <f t="array" ref="AP1013">IF(ROWS($1:1012)&gt;COUNTIF($P$2:$P$1265,$A$1),"",INDEX($AA$2:$AA$1265,SMALL(IF($P$2:$P$1265=$A$1,ROW($P$2:$P$1265)-ROW($P$2)+1,FALSE),ROWS($1:1012))))</f>
        <v/>
      </c>
      <c r="AQ1013" s="27" t="str">
        <f t="array" ref="AQ1013">IF(ROWS($1:1012)&gt;COUNTIF($P$2:$P$1265,$A$1),"",INDEX($AB$2:$AB$1265,SMALL(IF($P$2:$P$1265=$A$1,ROW($P$2:$P$1265)-ROW($P$2)+1,FALSE),ROWS($1:1012))))</f>
        <v/>
      </c>
      <c r="AR1013" s="27" t="str">
        <f t="array" ref="AR1013">IF(ROWS($1:1012)&gt;COUNTIF($P$2:$P$1265,$A$1),"",INDEX($AC$2:$AC$1265,SMALL(IF($P$2:$P$1265=$A$1,ROW($P$2:$P$1265)-ROW($P$2)+1,FALSE),ROWS($1:1012))))</f>
        <v/>
      </c>
      <c r="AT1013" s="7" t="str">
        <f t="array" ref="AT1013">IF(ROWS($1:1012)&gt;COUNTIF($AE$2:$AE$1185,$A$2),"",INDEX($AF$2:$AF$1185,SMALL(IF($AE$2:$AE$1185=$A$2,ROW($AE$2:$AE$1185)-ROW($AE$2)+1,FALSE),ROWS($1:1012))))</f>
        <v/>
      </c>
      <c r="AU1013" s="27" t="str">
        <f t="array" ref="AU1013">IF(ROWS($1:1012)&gt;COUNTIF($AE$2:$AE$1185,$A$2),"",INDEX($AG$2:$AG$1185,SMALL(IF($AE$2:$AE$1185=$A$2,ROW($AE$2:$AE$1185)-ROW($AE$2)+1,FALSE),ROWS($1:1012))))</f>
        <v/>
      </c>
      <c r="AV1013" s="27" t="str">
        <f t="array" ref="AV1013">IF(ROWS($1:1012)&gt;COUNTIF($AE$2:$AE$1185,$A$2),"",INDEX($AH$2:$AH$1185,SMALL(IF($AE$2:$AE$1185=$A$2,ROW($AE$2:$AE$1185)-ROW($AE$2)+1,FALSE),ROWS($1:1012))))</f>
        <v/>
      </c>
      <c r="AW1013" s="27" t="str">
        <f t="array" ref="AW1013">IF(ROWS($1:1012)&gt;COUNTIF($AE$2:$AE$1185,$A$2),"",INDEX($AI$2:$AI$1185,SMALL(IF($AE$2:$AE$1185=$A$2,ROW($AE$2:$AE$1185)-ROW($AE$2)+1,FALSE),ROWS($1:1012))))</f>
        <v/>
      </c>
      <c r="AX1013" s="27" t="str">
        <f t="array" ref="AX1013">IF(ROWS($1:1012)&gt;COUNTIF($AE$2:$AE$1185,$A$2),"",INDEX($AJ$2:$AJ$1185,SMALL(IF($AE$2:$AE$1185=$A$2,ROW($AE$2:$AE$1185)-ROW($AE$2)+1,FALSE),ROWS($1:1012))))</f>
        <v/>
      </c>
      <c r="AY1013" s="27" t="str">
        <f t="array" ref="AY1013">IF(ROWS($1:1012)&gt;COUNTIF($AE$2:$AE$1185,$A$2),"",INDEX($AK$2:$AK$1185,SMALL(IF($AE$2:$AE$1185=$A$2,ROW($AE$2:$AE$1185)-ROW($AE$2)+1,FALSE),ROWS($1:1012))))</f>
        <v/>
      </c>
      <c r="AZ1013" s="27" t="str">
        <f t="array" ref="AZ1013">IF(ROWS($1:1012)&gt;COUNTIF($AE$2:$AE$1185,$A$2),"",INDEX($AL$2:$AL$1185,SMALL(IF($AE$2:$AE$1185=$A$2,ROW($AE$2:$AE$1185)-ROW($AE$2)+1,FALSE),ROWS($1:1012))))</f>
        <v/>
      </c>
      <c r="BA1013" s="27" t="str">
        <f t="array" ref="BA1013">IF(ROWS($1:1012)&gt;COUNTIF($AE$2:$AE$1185,$A$2),"",INDEX($AM$2:$AM$1185,SMALL(IF($AE$2:$AE$1185=$A$2,ROW($AE$2:$AE$1185)-ROW($AE$2)+1,FALSE),ROWS($1:1012))))</f>
        <v/>
      </c>
      <c r="BB1013" s="27" t="str">
        <f t="array" ref="BB1013">IF(ROWS($1:1012)&gt;COUNTIF($AE$2:$AE$1185,$A$2),"",INDEX($AN$2:$AN$1185,SMALL(IF($AE$2:$AE$1185=$A$2,ROW($AE$2:$AE$1185)-ROW($AE$2)+1,FALSE),ROWS($1:1012))))</f>
        <v/>
      </c>
      <c r="BC1013" s="27" t="str">
        <f t="array" ref="BC1013">IF(ROWS($1:1012)&gt;COUNTIF($AE$2:$AE$1185,$A$2),"",INDEX($AO$2:$AO$1185,SMALL(IF($AE$2:$AE$1185=$A$2,ROW($AE$2:$AE$1185)-ROW($AE$2)+1,FALSE),ROWS($1:1012))))</f>
        <v/>
      </c>
      <c r="BD1013" s="27" t="str">
        <f t="array" ref="BD1013">IF(ROWS($1:1012)&gt;COUNTIF($AE$2:$AE$1185,$A$2),"",INDEX($AP$2:$AP$1185,SMALL(IF($AE$2:$AE$1185=$A$2,ROW($AE$2:$AE$1185)-ROW($AE$2)+1,FALSE),ROWS($1:1012))))</f>
        <v/>
      </c>
      <c r="BE1013" s="27" t="str">
        <f t="array" ref="BE1013">IF(ROWS($1:1012)&gt;COUNTIF($AE$2:$AE$1185,$A$2),"",INDEX($AQ$2:$AQ$1185,SMALL(IF($AE$2:$AE$1185=$A$2,ROW($AE$2:$AE$1185)-ROW($AE$2)+1,FALSE),ROWS($1:1012))))</f>
        <v/>
      </c>
      <c r="BF1013" s="27" t="str">
        <f t="array" ref="BF1013">IF(ROWS($1:1012)&gt;COUNTIF($AE$2:$AE$1185,$A$2),"",INDEX($AR$2:$AR$1185,SMALL(IF($AE$2:$AE$1185=$A$2,ROW($AE$2:$AE$1185)-ROW($AE$2)+1,FALSE),ROWS($1:1012))))</f>
        <v/>
      </c>
    </row>
    <row r="1014" spans="15:58" ht="19.5" customHeight="1" x14ac:dyDescent="1.35">
      <c r="O1014" s="6"/>
      <c r="P1014" s="6"/>
      <c r="Q1014" s="6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6"/>
      <c r="AE1014" s="7" t="str">
        <f t="array" ref="AE1014">IF(ROWS($1:1013)&gt;COUNTIF($P$2:$P$1265,$A$1),"",INDEX($O$2:$O$1265,SMALL(IF($P$2:$P$1265=$A$1,ROW($P$2:$P$1265)-ROW($P$2)+1,FALSE),ROWS($1:1013))))</f>
        <v/>
      </c>
      <c r="AF1014" s="7" t="str">
        <f t="array" ref="AF1014">IF(ROWS($1:1013)&gt;COUNTIF($P$2:$P$1265,$A$1),"",INDEX($Q$2:$Q$1265,SMALL(IF($P$2:$P$1265=$A$1,ROW($P$2:$P$1265)-ROW($P$2)+1,FALSE),ROWS($1:1013))))</f>
        <v/>
      </c>
      <c r="AG1014" s="27" t="str">
        <f t="array" ref="AG1014">IF(ROWS($1:1013)&gt;COUNTIF($P$2:$P$1265,$A$1),"",INDEX($R$2:$R$1265,SMALL(IF($P$2:$P$1265=$A$1,ROW($P$2:$P$1265)-ROW($P$2)+1,FALSE),ROWS($1:1013))))</f>
        <v/>
      </c>
      <c r="AH1014" s="27" t="str">
        <f t="array" ref="AH1014">IF(ROWS($1:1013)&gt;COUNTIF($P$2:$P$1265,$A$1),"",INDEX($S$2:$S$1265,SMALL(IF($P$2:$P$1265=$A$1,ROW($P$2:$P$1265)-ROW($P$2)+1,FALSE),ROWS($1:1013))))</f>
        <v/>
      </c>
      <c r="AI1014" s="27" t="str">
        <f t="array" ref="AI1014">IF(ROWS($1:1013)&gt;COUNTIF($P$2:$P$1265,$A$1),"",INDEX($T$2:$T$1265,SMALL(IF($P$2:$P$1265=$A$1,ROW($P$2:$P$1265)-ROW($P$2)+1,FALSE),ROWS($1:1013))))</f>
        <v/>
      </c>
      <c r="AJ1014" s="27" t="str">
        <f t="array" ref="AJ1014">IF(ROWS($1:1013)&gt;COUNTIF($P$2:$P$1265,$A$1),"",INDEX($U$2:$U$1265,SMALL(IF($P$2:$P$1265=$A$1,ROW($P$2:$P$1265)-ROW($P$2)+1,FALSE),ROWS($1:1013))))</f>
        <v/>
      </c>
      <c r="AK1014" s="27" t="str">
        <f t="array" ref="AK1014">IF(ROWS($1:1013)&gt;COUNTIF($P$2:$P$1265,$A$1),"",INDEX($V$2:$V$1265,SMALL(IF($P$2:$P$1265=$A$1,ROW($P$2:$P$1265)-ROW($P$2)+1,FALSE),ROWS($1:1013))))</f>
        <v/>
      </c>
      <c r="AL1014" s="27" t="str">
        <f t="array" ref="AL1014">IF(ROWS($1:1013)&gt;COUNTIF($P$2:$P$1265,$A$1),"",INDEX($W$2:$W$1265,SMALL(IF($P$2:$P$1265=$A$1,ROW($P$2:$P$1265)-ROW($P$2)+1,FALSE),ROWS($1:1013))))</f>
        <v/>
      </c>
      <c r="AM1014" s="27" t="str">
        <f t="array" ref="AM1014">IF(ROWS($1:1013)&gt;COUNTIF($P$2:$P$1265,$A$1),"",INDEX($X$2:$X$1265,SMALL(IF($P$2:$P$1265=$A$1,ROW($P$2:$P$1265)-ROW($P$2)+1,FALSE),ROWS($1:1013))))</f>
        <v/>
      </c>
      <c r="AN1014" s="27" t="str">
        <f t="array" ref="AN1014">IF(ROWS($1:1013)&gt;COUNTIF($P$2:$P$1265,$A$1),"",INDEX($Y$2:$Y$1265,SMALL(IF($P$2:$P$1265=$A$1,ROW($P$2:$P$1265)-ROW($P$2)+1,FALSE),ROWS($1:1013))))</f>
        <v/>
      </c>
      <c r="AO1014" s="27" t="str">
        <f t="array" ref="AO1014">IF(ROWS($1:1013)&gt;COUNTIF($P$2:$P$1265,$A$1),"",INDEX($Z$2:$Z$1265,SMALL(IF($P$2:$P$1265=$A$1,ROW($P$2:$P$1265)-ROW($P$2)+1,FALSE),ROWS($1:1013))))</f>
        <v/>
      </c>
      <c r="AP1014" s="27" t="str">
        <f t="array" ref="AP1014">IF(ROWS($1:1013)&gt;COUNTIF($P$2:$P$1265,$A$1),"",INDEX($AA$2:$AA$1265,SMALL(IF($P$2:$P$1265=$A$1,ROW($P$2:$P$1265)-ROW($P$2)+1,FALSE),ROWS($1:1013))))</f>
        <v/>
      </c>
      <c r="AQ1014" s="27" t="str">
        <f t="array" ref="AQ1014">IF(ROWS($1:1013)&gt;COUNTIF($P$2:$P$1265,$A$1),"",INDEX($AB$2:$AB$1265,SMALL(IF($P$2:$P$1265=$A$1,ROW($P$2:$P$1265)-ROW($P$2)+1,FALSE),ROWS($1:1013))))</f>
        <v/>
      </c>
      <c r="AR1014" s="27" t="str">
        <f t="array" ref="AR1014">IF(ROWS($1:1013)&gt;COUNTIF($P$2:$P$1265,$A$1),"",INDEX($AC$2:$AC$1265,SMALL(IF($P$2:$P$1265=$A$1,ROW($P$2:$P$1265)-ROW($P$2)+1,FALSE),ROWS($1:1013))))</f>
        <v/>
      </c>
      <c r="AT1014" s="7" t="str">
        <f t="array" ref="AT1014">IF(ROWS($1:1013)&gt;COUNTIF($AE$2:$AE$1185,$A$2),"",INDEX($AF$2:$AF$1185,SMALL(IF($AE$2:$AE$1185=$A$2,ROW($AE$2:$AE$1185)-ROW($AE$2)+1,FALSE),ROWS($1:1013))))</f>
        <v/>
      </c>
      <c r="AU1014" s="27" t="str">
        <f t="array" ref="AU1014">IF(ROWS($1:1013)&gt;COUNTIF($AE$2:$AE$1185,$A$2),"",INDEX($AG$2:$AG$1185,SMALL(IF($AE$2:$AE$1185=$A$2,ROW($AE$2:$AE$1185)-ROW($AE$2)+1,FALSE),ROWS($1:1013))))</f>
        <v/>
      </c>
      <c r="AV1014" s="27" t="str">
        <f t="array" ref="AV1014">IF(ROWS($1:1013)&gt;COUNTIF($AE$2:$AE$1185,$A$2),"",INDEX($AH$2:$AH$1185,SMALL(IF($AE$2:$AE$1185=$A$2,ROW($AE$2:$AE$1185)-ROW($AE$2)+1,FALSE),ROWS($1:1013))))</f>
        <v/>
      </c>
      <c r="AW1014" s="27" t="str">
        <f t="array" ref="AW1014">IF(ROWS($1:1013)&gt;COUNTIF($AE$2:$AE$1185,$A$2),"",INDEX($AI$2:$AI$1185,SMALL(IF($AE$2:$AE$1185=$A$2,ROW($AE$2:$AE$1185)-ROW($AE$2)+1,FALSE),ROWS($1:1013))))</f>
        <v/>
      </c>
      <c r="AX1014" s="27" t="str">
        <f t="array" ref="AX1014">IF(ROWS($1:1013)&gt;COUNTIF($AE$2:$AE$1185,$A$2),"",INDEX($AJ$2:$AJ$1185,SMALL(IF($AE$2:$AE$1185=$A$2,ROW($AE$2:$AE$1185)-ROW($AE$2)+1,FALSE),ROWS($1:1013))))</f>
        <v/>
      </c>
      <c r="AY1014" s="27" t="str">
        <f t="array" ref="AY1014">IF(ROWS($1:1013)&gt;COUNTIF($AE$2:$AE$1185,$A$2),"",INDEX($AK$2:$AK$1185,SMALL(IF($AE$2:$AE$1185=$A$2,ROW($AE$2:$AE$1185)-ROW($AE$2)+1,FALSE),ROWS($1:1013))))</f>
        <v/>
      </c>
      <c r="AZ1014" s="27" t="str">
        <f t="array" ref="AZ1014">IF(ROWS($1:1013)&gt;COUNTIF($AE$2:$AE$1185,$A$2),"",INDEX($AL$2:$AL$1185,SMALL(IF($AE$2:$AE$1185=$A$2,ROW($AE$2:$AE$1185)-ROW($AE$2)+1,FALSE),ROWS($1:1013))))</f>
        <v/>
      </c>
      <c r="BA1014" s="27" t="str">
        <f t="array" ref="BA1014">IF(ROWS($1:1013)&gt;COUNTIF($AE$2:$AE$1185,$A$2),"",INDEX($AM$2:$AM$1185,SMALL(IF($AE$2:$AE$1185=$A$2,ROW($AE$2:$AE$1185)-ROW($AE$2)+1,FALSE),ROWS($1:1013))))</f>
        <v/>
      </c>
      <c r="BB1014" s="27" t="str">
        <f t="array" ref="BB1014">IF(ROWS($1:1013)&gt;COUNTIF($AE$2:$AE$1185,$A$2),"",INDEX($AN$2:$AN$1185,SMALL(IF($AE$2:$AE$1185=$A$2,ROW($AE$2:$AE$1185)-ROW($AE$2)+1,FALSE),ROWS($1:1013))))</f>
        <v/>
      </c>
      <c r="BC1014" s="27" t="str">
        <f t="array" ref="BC1014">IF(ROWS($1:1013)&gt;COUNTIF($AE$2:$AE$1185,$A$2),"",INDEX($AO$2:$AO$1185,SMALL(IF($AE$2:$AE$1185=$A$2,ROW($AE$2:$AE$1185)-ROW($AE$2)+1,FALSE),ROWS($1:1013))))</f>
        <v/>
      </c>
      <c r="BD1014" s="27" t="str">
        <f t="array" ref="BD1014">IF(ROWS($1:1013)&gt;COUNTIF($AE$2:$AE$1185,$A$2),"",INDEX($AP$2:$AP$1185,SMALL(IF($AE$2:$AE$1185=$A$2,ROW($AE$2:$AE$1185)-ROW($AE$2)+1,FALSE),ROWS($1:1013))))</f>
        <v/>
      </c>
      <c r="BE1014" s="27" t="str">
        <f t="array" ref="BE1014">IF(ROWS($1:1013)&gt;COUNTIF($AE$2:$AE$1185,$A$2),"",INDEX($AQ$2:$AQ$1185,SMALL(IF($AE$2:$AE$1185=$A$2,ROW($AE$2:$AE$1185)-ROW($AE$2)+1,FALSE),ROWS($1:1013))))</f>
        <v/>
      </c>
      <c r="BF1014" s="27" t="str">
        <f t="array" ref="BF1014">IF(ROWS($1:1013)&gt;COUNTIF($AE$2:$AE$1185,$A$2),"",INDEX($AR$2:$AR$1185,SMALL(IF($AE$2:$AE$1185=$A$2,ROW($AE$2:$AE$1185)-ROW($AE$2)+1,FALSE),ROWS($1:1013))))</f>
        <v/>
      </c>
    </row>
    <row r="1015" spans="15:58" ht="19.5" customHeight="1" x14ac:dyDescent="1.35">
      <c r="O1015" s="6"/>
      <c r="P1015" s="6"/>
      <c r="Q1015" s="6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6"/>
      <c r="AE1015" s="7" t="str">
        <f t="array" ref="AE1015">IF(ROWS($1:1014)&gt;COUNTIF($P$2:$P$1265,$A$1),"",INDEX($O$2:$O$1265,SMALL(IF($P$2:$P$1265=$A$1,ROW($P$2:$P$1265)-ROW($P$2)+1,FALSE),ROWS($1:1014))))</f>
        <v/>
      </c>
      <c r="AF1015" s="7" t="str">
        <f t="array" ref="AF1015">IF(ROWS($1:1014)&gt;COUNTIF($P$2:$P$1265,$A$1),"",INDEX($Q$2:$Q$1265,SMALL(IF($P$2:$P$1265=$A$1,ROW($P$2:$P$1265)-ROW($P$2)+1,FALSE),ROWS($1:1014))))</f>
        <v/>
      </c>
      <c r="AG1015" s="27" t="str">
        <f t="array" ref="AG1015">IF(ROWS($1:1014)&gt;COUNTIF($P$2:$P$1265,$A$1),"",INDEX($R$2:$R$1265,SMALL(IF($P$2:$P$1265=$A$1,ROW($P$2:$P$1265)-ROW($P$2)+1,FALSE),ROWS($1:1014))))</f>
        <v/>
      </c>
      <c r="AH1015" s="27" t="str">
        <f t="array" ref="AH1015">IF(ROWS($1:1014)&gt;COUNTIF($P$2:$P$1265,$A$1),"",INDEX($S$2:$S$1265,SMALL(IF($P$2:$P$1265=$A$1,ROW($P$2:$P$1265)-ROW($P$2)+1,FALSE),ROWS($1:1014))))</f>
        <v/>
      </c>
      <c r="AI1015" s="27" t="str">
        <f t="array" ref="AI1015">IF(ROWS($1:1014)&gt;COUNTIF($P$2:$P$1265,$A$1),"",INDEX($T$2:$T$1265,SMALL(IF($P$2:$P$1265=$A$1,ROW($P$2:$P$1265)-ROW($P$2)+1,FALSE),ROWS($1:1014))))</f>
        <v/>
      </c>
      <c r="AJ1015" s="27" t="str">
        <f t="array" ref="AJ1015">IF(ROWS($1:1014)&gt;COUNTIF($P$2:$P$1265,$A$1),"",INDEX($U$2:$U$1265,SMALL(IF($P$2:$P$1265=$A$1,ROW($P$2:$P$1265)-ROW($P$2)+1,FALSE),ROWS($1:1014))))</f>
        <v/>
      </c>
      <c r="AK1015" s="27" t="str">
        <f t="array" ref="AK1015">IF(ROWS($1:1014)&gt;COUNTIF($P$2:$P$1265,$A$1),"",INDEX($V$2:$V$1265,SMALL(IF($P$2:$P$1265=$A$1,ROW($P$2:$P$1265)-ROW($P$2)+1,FALSE),ROWS($1:1014))))</f>
        <v/>
      </c>
      <c r="AL1015" s="27" t="str">
        <f t="array" ref="AL1015">IF(ROWS($1:1014)&gt;COUNTIF($P$2:$P$1265,$A$1),"",INDEX($W$2:$W$1265,SMALL(IF($P$2:$P$1265=$A$1,ROW($P$2:$P$1265)-ROW($P$2)+1,FALSE),ROWS($1:1014))))</f>
        <v/>
      </c>
      <c r="AM1015" s="27" t="str">
        <f t="array" ref="AM1015">IF(ROWS($1:1014)&gt;COUNTIF($P$2:$P$1265,$A$1),"",INDEX($X$2:$X$1265,SMALL(IF($P$2:$P$1265=$A$1,ROW($P$2:$P$1265)-ROW($P$2)+1,FALSE),ROWS($1:1014))))</f>
        <v/>
      </c>
      <c r="AN1015" s="27" t="str">
        <f t="array" ref="AN1015">IF(ROWS($1:1014)&gt;COUNTIF($P$2:$P$1265,$A$1),"",INDEX($Y$2:$Y$1265,SMALL(IF($P$2:$P$1265=$A$1,ROW($P$2:$P$1265)-ROW($P$2)+1,FALSE),ROWS($1:1014))))</f>
        <v/>
      </c>
      <c r="AO1015" s="27" t="str">
        <f t="array" ref="AO1015">IF(ROWS($1:1014)&gt;COUNTIF($P$2:$P$1265,$A$1),"",INDEX($Z$2:$Z$1265,SMALL(IF($P$2:$P$1265=$A$1,ROW($P$2:$P$1265)-ROW($P$2)+1,FALSE),ROWS($1:1014))))</f>
        <v/>
      </c>
      <c r="AP1015" s="27" t="str">
        <f t="array" ref="AP1015">IF(ROWS($1:1014)&gt;COUNTIF($P$2:$P$1265,$A$1),"",INDEX($AA$2:$AA$1265,SMALL(IF($P$2:$P$1265=$A$1,ROW($P$2:$P$1265)-ROW($P$2)+1,FALSE),ROWS($1:1014))))</f>
        <v/>
      </c>
      <c r="AQ1015" s="27" t="str">
        <f t="array" ref="AQ1015">IF(ROWS($1:1014)&gt;COUNTIF($P$2:$P$1265,$A$1),"",INDEX($AB$2:$AB$1265,SMALL(IF($P$2:$P$1265=$A$1,ROW($P$2:$P$1265)-ROW($P$2)+1,FALSE),ROWS($1:1014))))</f>
        <v/>
      </c>
      <c r="AR1015" s="27" t="str">
        <f t="array" ref="AR1015">IF(ROWS($1:1014)&gt;COUNTIF($P$2:$P$1265,$A$1),"",INDEX($AC$2:$AC$1265,SMALL(IF($P$2:$P$1265=$A$1,ROW($P$2:$P$1265)-ROW($P$2)+1,FALSE),ROWS($1:1014))))</f>
        <v/>
      </c>
      <c r="AT1015" s="7" t="str">
        <f t="array" ref="AT1015">IF(ROWS($1:1014)&gt;COUNTIF($AE$2:$AE$1185,$A$2),"",INDEX($AF$2:$AF$1185,SMALL(IF($AE$2:$AE$1185=$A$2,ROW($AE$2:$AE$1185)-ROW($AE$2)+1,FALSE),ROWS($1:1014))))</f>
        <v/>
      </c>
      <c r="AU1015" s="27" t="str">
        <f t="array" ref="AU1015">IF(ROWS($1:1014)&gt;COUNTIF($AE$2:$AE$1185,$A$2),"",INDEX($AG$2:$AG$1185,SMALL(IF($AE$2:$AE$1185=$A$2,ROW($AE$2:$AE$1185)-ROW($AE$2)+1,FALSE),ROWS($1:1014))))</f>
        <v/>
      </c>
      <c r="AV1015" s="27" t="str">
        <f t="array" ref="AV1015">IF(ROWS($1:1014)&gt;COUNTIF($AE$2:$AE$1185,$A$2),"",INDEX($AH$2:$AH$1185,SMALL(IF($AE$2:$AE$1185=$A$2,ROW($AE$2:$AE$1185)-ROW($AE$2)+1,FALSE),ROWS($1:1014))))</f>
        <v/>
      </c>
      <c r="AW1015" s="27" t="str">
        <f t="array" ref="AW1015">IF(ROWS($1:1014)&gt;COUNTIF($AE$2:$AE$1185,$A$2),"",INDEX($AI$2:$AI$1185,SMALL(IF($AE$2:$AE$1185=$A$2,ROW($AE$2:$AE$1185)-ROW($AE$2)+1,FALSE),ROWS($1:1014))))</f>
        <v/>
      </c>
      <c r="AX1015" s="27" t="str">
        <f t="array" ref="AX1015">IF(ROWS($1:1014)&gt;COUNTIF($AE$2:$AE$1185,$A$2),"",INDEX($AJ$2:$AJ$1185,SMALL(IF($AE$2:$AE$1185=$A$2,ROW($AE$2:$AE$1185)-ROW($AE$2)+1,FALSE),ROWS($1:1014))))</f>
        <v/>
      </c>
      <c r="AY1015" s="27" t="str">
        <f t="array" ref="AY1015">IF(ROWS($1:1014)&gt;COUNTIF($AE$2:$AE$1185,$A$2),"",INDEX($AK$2:$AK$1185,SMALL(IF($AE$2:$AE$1185=$A$2,ROW($AE$2:$AE$1185)-ROW($AE$2)+1,FALSE),ROWS($1:1014))))</f>
        <v/>
      </c>
      <c r="AZ1015" s="27" t="str">
        <f t="array" ref="AZ1015">IF(ROWS($1:1014)&gt;COUNTIF($AE$2:$AE$1185,$A$2),"",INDEX($AL$2:$AL$1185,SMALL(IF($AE$2:$AE$1185=$A$2,ROW($AE$2:$AE$1185)-ROW($AE$2)+1,FALSE),ROWS($1:1014))))</f>
        <v/>
      </c>
      <c r="BA1015" s="27" t="str">
        <f t="array" ref="BA1015">IF(ROWS($1:1014)&gt;COUNTIF($AE$2:$AE$1185,$A$2),"",INDEX($AM$2:$AM$1185,SMALL(IF($AE$2:$AE$1185=$A$2,ROW($AE$2:$AE$1185)-ROW($AE$2)+1,FALSE),ROWS($1:1014))))</f>
        <v/>
      </c>
      <c r="BB1015" s="27" t="str">
        <f t="array" ref="BB1015">IF(ROWS($1:1014)&gt;COUNTIF($AE$2:$AE$1185,$A$2),"",INDEX($AN$2:$AN$1185,SMALL(IF($AE$2:$AE$1185=$A$2,ROW($AE$2:$AE$1185)-ROW($AE$2)+1,FALSE),ROWS($1:1014))))</f>
        <v/>
      </c>
      <c r="BC1015" s="27" t="str">
        <f t="array" ref="BC1015">IF(ROWS($1:1014)&gt;COUNTIF($AE$2:$AE$1185,$A$2),"",INDEX($AO$2:$AO$1185,SMALL(IF($AE$2:$AE$1185=$A$2,ROW($AE$2:$AE$1185)-ROW($AE$2)+1,FALSE),ROWS($1:1014))))</f>
        <v/>
      </c>
      <c r="BD1015" s="27" t="str">
        <f t="array" ref="BD1015">IF(ROWS($1:1014)&gt;COUNTIF($AE$2:$AE$1185,$A$2),"",INDEX($AP$2:$AP$1185,SMALL(IF($AE$2:$AE$1185=$A$2,ROW($AE$2:$AE$1185)-ROW($AE$2)+1,FALSE),ROWS($1:1014))))</f>
        <v/>
      </c>
      <c r="BE1015" s="27" t="str">
        <f t="array" ref="BE1015">IF(ROWS($1:1014)&gt;COUNTIF($AE$2:$AE$1185,$A$2),"",INDEX($AQ$2:$AQ$1185,SMALL(IF($AE$2:$AE$1185=$A$2,ROW($AE$2:$AE$1185)-ROW($AE$2)+1,FALSE),ROWS($1:1014))))</f>
        <v/>
      </c>
      <c r="BF1015" s="27" t="str">
        <f t="array" ref="BF1015">IF(ROWS($1:1014)&gt;COUNTIF($AE$2:$AE$1185,$A$2),"",INDEX($AR$2:$AR$1185,SMALL(IF($AE$2:$AE$1185=$A$2,ROW($AE$2:$AE$1185)-ROW($AE$2)+1,FALSE),ROWS($1:1014))))</f>
        <v/>
      </c>
    </row>
    <row r="1016" spans="15:58" ht="19.5" customHeight="1" x14ac:dyDescent="1.35">
      <c r="O1016" s="6"/>
      <c r="P1016" s="6"/>
      <c r="Q1016" s="6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6"/>
      <c r="AE1016" s="7" t="str">
        <f t="array" ref="AE1016">IF(ROWS($1:1015)&gt;COUNTIF($P$2:$P$1265,$A$1),"",INDEX($O$2:$O$1265,SMALL(IF($P$2:$P$1265=$A$1,ROW($P$2:$P$1265)-ROW($P$2)+1,FALSE),ROWS($1:1015))))</f>
        <v/>
      </c>
      <c r="AF1016" s="7" t="str">
        <f t="array" ref="AF1016">IF(ROWS($1:1015)&gt;COUNTIF($P$2:$P$1265,$A$1),"",INDEX($Q$2:$Q$1265,SMALL(IF($P$2:$P$1265=$A$1,ROW($P$2:$P$1265)-ROW($P$2)+1,FALSE),ROWS($1:1015))))</f>
        <v/>
      </c>
      <c r="AG1016" s="27" t="str">
        <f t="array" ref="AG1016">IF(ROWS($1:1015)&gt;COUNTIF($P$2:$P$1265,$A$1),"",INDEX($R$2:$R$1265,SMALL(IF($P$2:$P$1265=$A$1,ROW($P$2:$P$1265)-ROW($P$2)+1,FALSE),ROWS($1:1015))))</f>
        <v/>
      </c>
      <c r="AH1016" s="27" t="str">
        <f t="array" ref="AH1016">IF(ROWS($1:1015)&gt;COUNTIF($P$2:$P$1265,$A$1),"",INDEX($S$2:$S$1265,SMALL(IF($P$2:$P$1265=$A$1,ROW($P$2:$P$1265)-ROW($P$2)+1,FALSE),ROWS($1:1015))))</f>
        <v/>
      </c>
      <c r="AI1016" s="27" t="str">
        <f t="array" ref="AI1016">IF(ROWS($1:1015)&gt;COUNTIF($P$2:$P$1265,$A$1),"",INDEX($T$2:$T$1265,SMALL(IF($P$2:$P$1265=$A$1,ROW($P$2:$P$1265)-ROW($P$2)+1,FALSE),ROWS($1:1015))))</f>
        <v/>
      </c>
      <c r="AJ1016" s="27" t="str">
        <f t="array" ref="AJ1016">IF(ROWS($1:1015)&gt;COUNTIF($P$2:$P$1265,$A$1),"",INDEX($U$2:$U$1265,SMALL(IF($P$2:$P$1265=$A$1,ROW($P$2:$P$1265)-ROW($P$2)+1,FALSE),ROWS($1:1015))))</f>
        <v/>
      </c>
      <c r="AK1016" s="27" t="str">
        <f t="array" ref="AK1016">IF(ROWS($1:1015)&gt;COUNTIF($P$2:$P$1265,$A$1),"",INDEX($V$2:$V$1265,SMALL(IF($P$2:$P$1265=$A$1,ROW($P$2:$P$1265)-ROW($P$2)+1,FALSE),ROWS($1:1015))))</f>
        <v/>
      </c>
      <c r="AL1016" s="27" t="str">
        <f t="array" ref="AL1016">IF(ROWS($1:1015)&gt;COUNTIF($P$2:$P$1265,$A$1),"",INDEX($W$2:$W$1265,SMALL(IF($P$2:$P$1265=$A$1,ROW($P$2:$P$1265)-ROW($P$2)+1,FALSE),ROWS($1:1015))))</f>
        <v/>
      </c>
      <c r="AM1016" s="27" t="str">
        <f t="array" ref="AM1016">IF(ROWS($1:1015)&gt;COUNTIF($P$2:$P$1265,$A$1),"",INDEX($X$2:$X$1265,SMALL(IF($P$2:$P$1265=$A$1,ROW($P$2:$P$1265)-ROW($P$2)+1,FALSE),ROWS($1:1015))))</f>
        <v/>
      </c>
      <c r="AN1016" s="27" t="str">
        <f t="array" ref="AN1016">IF(ROWS($1:1015)&gt;COUNTIF($P$2:$P$1265,$A$1),"",INDEX($Y$2:$Y$1265,SMALL(IF($P$2:$P$1265=$A$1,ROW($P$2:$P$1265)-ROW($P$2)+1,FALSE),ROWS($1:1015))))</f>
        <v/>
      </c>
      <c r="AO1016" s="27" t="str">
        <f t="array" ref="AO1016">IF(ROWS($1:1015)&gt;COUNTIF($P$2:$P$1265,$A$1),"",INDEX($Z$2:$Z$1265,SMALL(IF($P$2:$P$1265=$A$1,ROW($P$2:$P$1265)-ROW($P$2)+1,FALSE),ROWS($1:1015))))</f>
        <v/>
      </c>
      <c r="AP1016" s="27" t="str">
        <f t="array" ref="AP1016">IF(ROWS($1:1015)&gt;COUNTIF($P$2:$P$1265,$A$1),"",INDEX($AA$2:$AA$1265,SMALL(IF($P$2:$P$1265=$A$1,ROW($P$2:$P$1265)-ROW($P$2)+1,FALSE),ROWS($1:1015))))</f>
        <v/>
      </c>
      <c r="AQ1016" s="27" t="str">
        <f t="array" ref="AQ1016">IF(ROWS($1:1015)&gt;COUNTIF($P$2:$P$1265,$A$1),"",INDEX($AB$2:$AB$1265,SMALL(IF($P$2:$P$1265=$A$1,ROW($P$2:$P$1265)-ROW($P$2)+1,FALSE),ROWS($1:1015))))</f>
        <v/>
      </c>
      <c r="AR1016" s="27" t="str">
        <f t="array" ref="AR1016">IF(ROWS($1:1015)&gt;COUNTIF($P$2:$P$1265,$A$1),"",INDEX($AC$2:$AC$1265,SMALL(IF($P$2:$P$1265=$A$1,ROW($P$2:$P$1265)-ROW($P$2)+1,FALSE),ROWS($1:1015))))</f>
        <v/>
      </c>
      <c r="AT1016" s="7" t="str">
        <f t="array" ref="AT1016">IF(ROWS($1:1015)&gt;COUNTIF($AE$2:$AE$1185,$A$2),"",INDEX($AF$2:$AF$1185,SMALL(IF($AE$2:$AE$1185=$A$2,ROW($AE$2:$AE$1185)-ROW($AE$2)+1,FALSE),ROWS($1:1015))))</f>
        <v/>
      </c>
      <c r="AU1016" s="27" t="str">
        <f t="array" ref="AU1016">IF(ROWS($1:1015)&gt;COUNTIF($AE$2:$AE$1185,$A$2),"",INDEX($AG$2:$AG$1185,SMALL(IF($AE$2:$AE$1185=$A$2,ROW($AE$2:$AE$1185)-ROW($AE$2)+1,FALSE),ROWS($1:1015))))</f>
        <v/>
      </c>
      <c r="AV1016" s="27" t="str">
        <f t="array" ref="AV1016">IF(ROWS($1:1015)&gt;COUNTIF($AE$2:$AE$1185,$A$2),"",INDEX($AH$2:$AH$1185,SMALL(IF($AE$2:$AE$1185=$A$2,ROW($AE$2:$AE$1185)-ROW($AE$2)+1,FALSE),ROWS($1:1015))))</f>
        <v/>
      </c>
      <c r="AW1016" s="27" t="str">
        <f t="array" ref="AW1016">IF(ROWS($1:1015)&gt;COUNTIF($AE$2:$AE$1185,$A$2),"",INDEX($AI$2:$AI$1185,SMALL(IF($AE$2:$AE$1185=$A$2,ROW($AE$2:$AE$1185)-ROW($AE$2)+1,FALSE),ROWS($1:1015))))</f>
        <v/>
      </c>
      <c r="AX1016" s="27" t="str">
        <f t="array" ref="AX1016">IF(ROWS($1:1015)&gt;COUNTIF($AE$2:$AE$1185,$A$2),"",INDEX($AJ$2:$AJ$1185,SMALL(IF($AE$2:$AE$1185=$A$2,ROW($AE$2:$AE$1185)-ROW($AE$2)+1,FALSE),ROWS($1:1015))))</f>
        <v/>
      </c>
      <c r="AY1016" s="27" t="str">
        <f t="array" ref="AY1016">IF(ROWS($1:1015)&gt;COUNTIF($AE$2:$AE$1185,$A$2),"",INDEX($AK$2:$AK$1185,SMALL(IF($AE$2:$AE$1185=$A$2,ROW($AE$2:$AE$1185)-ROW($AE$2)+1,FALSE),ROWS($1:1015))))</f>
        <v/>
      </c>
      <c r="AZ1016" s="27" t="str">
        <f t="array" ref="AZ1016">IF(ROWS($1:1015)&gt;COUNTIF($AE$2:$AE$1185,$A$2),"",INDEX($AL$2:$AL$1185,SMALL(IF($AE$2:$AE$1185=$A$2,ROW($AE$2:$AE$1185)-ROW($AE$2)+1,FALSE),ROWS($1:1015))))</f>
        <v/>
      </c>
      <c r="BA1016" s="27" t="str">
        <f t="array" ref="BA1016">IF(ROWS($1:1015)&gt;COUNTIF($AE$2:$AE$1185,$A$2),"",INDEX($AM$2:$AM$1185,SMALL(IF($AE$2:$AE$1185=$A$2,ROW($AE$2:$AE$1185)-ROW($AE$2)+1,FALSE),ROWS($1:1015))))</f>
        <v/>
      </c>
      <c r="BB1016" s="27" t="str">
        <f t="array" ref="BB1016">IF(ROWS($1:1015)&gt;COUNTIF($AE$2:$AE$1185,$A$2),"",INDEX($AN$2:$AN$1185,SMALL(IF($AE$2:$AE$1185=$A$2,ROW($AE$2:$AE$1185)-ROW($AE$2)+1,FALSE),ROWS($1:1015))))</f>
        <v/>
      </c>
      <c r="BC1016" s="27" t="str">
        <f t="array" ref="BC1016">IF(ROWS($1:1015)&gt;COUNTIF($AE$2:$AE$1185,$A$2),"",INDEX($AO$2:$AO$1185,SMALL(IF($AE$2:$AE$1185=$A$2,ROW($AE$2:$AE$1185)-ROW($AE$2)+1,FALSE),ROWS($1:1015))))</f>
        <v/>
      </c>
      <c r="BD1016" s="27" t="str">
        <f t="array" ref="BD1016">IF(ROWS($1:1015)&gt;COUNTIF($AE$2:$AE$1185,$A$2),"",INDEX($AP$2:$AP$1185,SMALL(IF($AE$2:$AE$1185=$A$2,ROW($AE$2:$AE$1185)-ROW($AE$2)+1,FALSE),ROWS($1:1015))))</f>
        <v/>
      </c>
      <c r="BE1016" s="27" t="str">
        <f t="array" ref="BE1016">IF(ROWS($1:1015)&gt;COUNTIF($AE$2:$AE$1185,$A$2),"",INDEX($AQ$2:$AQ$1185,SMALL(IF($AE$2:$AE$1185=$A$2,ROW($AE$2:$AE$1185)-ROW($AE$2)+1,FALSE),ROWS($1:1015))))</f>
        <v/>
      </c>
      <c r="BF1016" s="27" t="str">
        <f t="array" ref="BF1016">IF(ROWS($1:1015)&gt;COUNTIF($AE$2:$AE$1185,$A$2),"",INDEX($AR$2:$AR$1185,SMALL(IF($AE$2:$AE$1185=$A$2,ROW($AE$2:$AE$1185)-ROW($AE$2)+1,FALSE),ROWS($1:1015))))</f>
        <v/>
      </c>
    </row>
    <row r="1017" spans="15:58" ht="19.5" customHeight="1" x14ac:dyDescent="1.35">
      <c r="O1017" s="6"/>
      <c r="P1017" s="6"/>
      <c r="Q1017" s="6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6"/>
      <c r="AE1017" s="7" t="str">
        <f t="array" ref="AE1017">IF(ROWS($1:1016)&gt;COUNTIF($P$2:$P$1265,$A$1),"",INDEX($O$2:$O$1265,SMALL(IF($P$2:$P$1265=$A$1,ROW($P$2:$P$1265)-ROW($P$2)+1,FALSE),ROWS($1:1016))))</f>
        <v/>
      </c>
      <c r="AF1017" s="7" t="str">
        <f t="array" ref="AF1017">IF(ROWS($1:1016)&gt;COUNTIF($P$2:$P$1265,$A$1),"",INDEX($Q$2:$Q$1265,SMALL(IF($P$2:$P$1265=$A$1,ROW($P$2:$P$1265)-ROW($P$2)+1,FALSE),ROWS($1:1016))))</f>
        <v/>
      </c>
      <c r="AG1017" s="27" t="str">
        <f t="array" ref="AG1017">IF(ROWS($1:1016)&gt;COUNTIF($P$2:$P$1265,$A$1),"",INDEX($R$2:$R$1265,SMALL(IF($P$2:$P$1265=$A$1,ROW($P$2:$P$1265)-ROW($P$2)+1,FALSE),ROWS($1:1016))))</f>
        <v/>
      </c>
      <c r="AH1017" s="27" t="str">
        <f t="array" ref="AH1017">IF(ROWS($1:1016)&gt;COUNTIF($P$2:$P$1265,$A$1),"",INDEX($S$2:$S$1265,SMALL(IF($P$2:$P$1265=$A$1,ROW($P$2:$P$1265)-ROW($P$2)+1,FALSE),ROWS($1:1016))))</f>
        <v/>
      </c>
      <c r="AI1017" s="27" t="str">
        <f t="array" ref="AI1017">IF(ROWS($1:1016)&gt;COUNTIF($P$2:$P$1265,$A$1),"",INDEX($T$2:$T$1265,SMALL(IF($P$2:$P$1265=$A$1,ROW($P$2:$P$1265)-ROW($P$2)+1,FALSE),ROWS($1:1016))))</f>
        <v/>
      </c>
      <c r="AJ1017" s="27" t="str">
        <f t="array" ref="AJ1017">IF(ROWS($1:1016)&gt;COUNTIF($P$2:$P$1265,$A$1),"",INDEX($U$2:$U$1265,SMALL(IF($P$2:$P$1265=$A$1,ROW($P$2:$P$1265)-ROW($P$2)+1,FALSE),ROWS($1:1016))))</f>
        <v/>
      </c>
      <c r="AK1017" s="27" t="str">
        <f t="array" ref="AK1017">IF(ROWS($1:1016)&gt;COUNTIF($P$2:$P$1265,$A$1),"",INDEX($V$2:$V$1265,SMALL(IF($P$2:$P$1265=$A$1,ROW($P$2:$P$1265)-ROW($P$2)+1,FALSE),ROWS($1:1016))))</f>
        <v/>
      </c>
      <c r="AL1017" s="27" t="str">
        <f t="array" ref="AL1017">IF(ROWS($1:1016)&gt;COUNTIF($P$2:$P$1265,$A$1),"",INDEX($W$2:$W$1265,SMALL(IF($P$2:$P$1265=$A$1,ROW($P$2:$P$1265)-ROW($P$2)+1,FALSE),ROWS($1:1016))))</f>
        <v/>
      </c>
      <c r="AM1017" s="27" t="str">
        <f t="array" ref="AM1017">IF(ROWS($1:1016)&gt;COUNTIF($P$2:$P$1265,$A$1),"",INDEX($X$2:$X$1265,SMALL(IF($P$2:$P$1265=$A$1,ROW($P$2:$P$1265)-ROW($P$2)+1,FALSE),ROWS($1:1016))))</f>
        <v/>
      </c>
      <c r="AN1017" s="27" t="str">
        <f t="array" ref="AN1017">IF(ROWS($1:1016)&gt;COUNTIF($P$2:$P$1265,$A$1),"",INDEX($Y$2:$Y$1265,SMALL(IF($P$2:$P$1265=$A$1,ROW($P$2:$P$1265)-ROW($P$2)+1,FALSE),ROWS($1:1016))))</f>
        <v/>
      </c>
      <c r="AO1017" s="27" t="str">
        <f t="array" ref="AO1017">IF(ROWS($1:1016)&gt;COUNTIF($P$2:$P$1265,$A$1),"",INDEX($Z$2:$Z$1265,SMALL(IF($P$2:$P$1265=$A$1,ROW($P$2:$P$1265)-ROW($P$2)+1,FALSE),ROWS($1:1016))))</f>
        <v/>
      </c>
      <c r="AP1017" s="27" t="str">
        <f t="array" ref="AP1017">IF(ROWS($1:1016)&gt;COUNTIF($P$2:$P$1265,$A$1),"",INDEX($AA$2:$AA$1265,SMALL(IF($P$2:$P$1265=$A$1,ROW($P$2:$P$1265)-ROW($P$2)+1,FALSE),ROWS($1:1016))))</f>
        <v/>
      </c>
      <c r="AQ1017" s="27" t="str">
        <f t="array" ref="AQ1017">IF(ROWS($1:1016)&gt;COUNTIF($P$2:$P$1265,$A$1),"",INDEX($AB$2:$AB$1265,SMALL(IF($P$2:$P$1265=$A$1,ROW($P$2:$P$1265)-ROW($P$2)+1,FALSE),ROWS($1:1016))))</f>
        <v/>
      </c>
      <c r="AR1017" s="27" t="str">
        <f t="array" ref="AR1017">IF(ROWS($1:1016)&gt;COUNTIF($P$2:$P$1265,$A$1),"",INDEX($AC$2:$AC$1265,SMALL(IF($P$2:$P$1265=$A$1,ROW($P$2:$P$1265)-ROW($P$2)+1,FALSE),ROWS($1:1016))))</f>
        <v/>
      </c>
      <c r="AT1017" s="7" t="str">
        <f t="array" ref="AT1017">IF(ROWS($1:1016)&gt;COUNTIF($AE$2:$AE$1185,$A$2),"",INDEX($AF$2:$AF$1185,SMALL(IF($AE$2:$AE$1185=$A$2,ROW($AE$2:$AE$1185)-ROW($AE$2)+1,FALSE),ROWS($1:1016))))</f>
        <v/>
      </c>
      <c r="AU1017" s="27" t="str">
        <f t="array" ref="AU1017">IF(ROWS($1:1016)&gt;COUNTIF($AE$2:$AE$1185,$A$2),"",INDEX($AG$2:$AG$1185,SMALL(IF($AE$2:$AE$1185=$A$2,ROW($AE$2:$AE$1185)-ROW($AE$2)+1,FALSE),ROWS($1:1016))))</f>
        <v/>
      </c>
      <c r="AV1017" s="27" t="str">
        <f t="array" ref="AV1017">IF(ROWS($1:1016)&gt;COUNTIF($AE$2:$AE$1185,$A$2),"",INDEX($AH$2:$AH$1185,SMALL(IF($AE$2:$AE$1185=$A$2,ROW($AE$2:$AE$1185)-ROW($AE$2)+1,FALSE),ROWS($1:1016))))</f>
        <v/>
      </c>
      <c r="AW1017" s="27" t="str">
        <f t="array" ref="AW1017">IF(ROWS($1:1016)&gt;COUNTIF($AE$2:$AE$1185,$A$2),"",INDEX($AI$2:$AI$1185,SMALL(IF($AE$2:$AE$1185=$A$2,ROW($AE$2:$AE$1185)-ROW($AE$2)+1,FALSE),ROWS($1:1016))))</f>
        <v/>
      </c>
      <c r="AX1017" s="27" t="str">
        <f t="array" ref="AX1017">IF(ROWS($1:1016)&gt;COUNTIF($AE$2:$AE$1185,$A$2),"",INDEX($AJ$2:$AJ$1185,SMALL(IF($AE$2:$AE$1185=$A$2,ROW($AE$2:$AE$1185)-ROW($AE$2)+1,FALSE),ROWS($1:1016))))</f>
        <v/>
      </c>
      <c r="AY1017" s="27" t="str">
        <f t="array" ref="AY1017">IF(ROWS($1:1016)&gt;COUNTIF($AE$2:$AE$1185,$A$2),"",INDEX($AK$2:$AK$1185,SMALL(IF($AE$2:$AE$1185=$A$2,ROW($AE$2:$AE$1185)-ROW($AE$2)+1,FALSE),ROWS($1:1016))))</f>
        <v/>
      </c>
      <c r="AZ1017" s="27" t="str">
        <f t="array" ref="AZ1017">IF(ROWS($1:1016)&gt;COUNTIF($AE$2:$AE$1185,$A$2),"",INDEX($AL$2:$AL$1185,SMALL(IF($AE$2:$AE$1185=$A$2,ROW($AE$2:$AE$1185)-ROW($AE$2)+1,FALSE),ROWS($1:1016))))</f>
        <v/>
      </c>
      <c r="BA1017" s="27" t="str">
        <f t="array" ref="BA1017">IF(ROWS($1:1016)&gt;COUNTIF($AE$2:$AE$1185,$A$2),"",INDEX($AM$2:$AM$1185,SMALL(IF($AE$2:$AE$1185=$A$2,ROW($AE$2:$AE$1185)-ROW($AE$2)+1,FALSE),ROWS($1:1016))))</f>
        <v/>
      </c>
      <c r="BB1017" s="27" t="str">
        <f t="array" ref="BB1017">IF(ROWS($1:1016)&gt;COUNTIF($AE$2:$AE$1185,$A$2),"",INDEX($AN$2:$AN$1185,SMALL(IF($AE$2:$AE$1185=$A$2,ROW($AE$2:$AE$1185)-ROW($AE$2)+1,FALSE),ROWS($1:1016))))</f>
        <v/>
      </c>
      <c r="BC1017" s="27" t="str">
        <f t="array" ref="BC1017">IF(ROWS($1:1016)&gt;COUNTIF($AE$2:$AE$1185,$A$2),"",INDEX($AO$2:$AO$1185,SMALL(IF($AE$2:$AE$1185=$A$2,ROW($AE$2:$AE$1185)-ROW($AE$2)+1,FALSE),ROWS($1:1016))))</f>
        <v/>
      </c>
      <c r="BD1017" s="27" t="str">
        <f t="array" ref="BD1017">IF(ROWS($1:1016)&gt;COUNTIF($AE$2:$AE$1185,$A$2),"",INDEX($AP$2:$AP$1185,SMALL(IF($AE$2:$AE$1185=$A$2,ROW($AE$2:$AE$1185)-ROW($AE$2)+1,FALSE),ROWS($1:1016))))</f>
        <v/>
      </c>
      <c r="BE1017" s="27" t="str">
        <f t="array" ref="BE1017">IF(ROWS($1:1016)&gt;COUNTIF($AE$2:$AE$1185,$A$2),"",INDEX($AQ$2:$AQ$1185,SMALL(IF($AE$2:$AE$1185=$A$2,ROW($AE$2:$AE$1185)-ROW($AE$2)+1,FALSE),ROWS($1:1016))))</f>
        <v/>
      </c>
      <c r="BF1017" s="27" t="str">
        <f t="array" ref="BF1017">IF(ROWS($1:1016)&gt;COUNTIF($AE$2:$AE$1185,$A$2),"",INDEX($AR$2:$AR$1185,SMALL(IF($AE$2:$AE$1185=$A$2,ROW($AE$2:$AE$1185)-ROW($AE$2)+1,FALSE),ROWS($1:1016))))</f>
        <v/>
      </c>
    </row>
    <row r="1018" spans="15:58" ht="19.5" customHeight="1" x14ac:dyDescent="1.35">
      <c r="O1018" s="6"/>
      <c r="P1018" s="6"/>
      <c r="Q1018" s="6"/>
      <c r="R1018" s="25"/>
      <c r="S1018" s="25"/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6"/>
      <c r="AE1018" s="7" t="str">
        <f t="array" ref="AE1018">IF(ROWS($1:1017)&gt;COUNTIF($P$2:$P$1265,$A$1),"",INDEX($O$2:$O$1265,SMALL(IF($P$2:$P$1265=$A$1,ROW($P$2:$P$1265)-ROW($P$2)+1,FALSE),ROWS($1:1017))))</f>
        <v/>
      </c>
      <c r="AF1018" s="7" t="str">
        <f t="array" ref="AF1018">IF(ROWS($1:1017)&gt;COUNTIF($P$2:$P$1265,$A$1),"",INDEX($Q$2:$Q$1265,SMALL(IF($P$2:$P$1265=$A$1,ROW($P$2:$P$1265)-ROW($P$2)+1,FALSE),ROWS($1:1017))))</f>
        <v/>
      </c>
      <c r="AG1018" s="27" t="str">
        <f t="array" ref="AG1018">IF(ROWS($1:1017)&gt;COUNTIF($P$2:$P$1265,$A$1),"",INDEX($R$2:$R$1265,SMALL(IF($P$2:$P$1265=$A$1,ROW($P$2:$P$1265)-ROW($P$2)+1,FALSE),ROWS($1:1017))))</f>
        <v/>
      </c>
      <c r="AH1018" s="27" t="str">
        <f t="array" ref="AH1018">IF(ROWS($1:1017)&gt;COUNTIF($P$2:$P$1265,$A$1),"",INDEX($S$2:$S$1265,SMALL(IF($P$2:$P$1265=$A$1,ROW($P$2:$P$1265)-ROW($P$2)+1,FALSE),ROWS($1:1017))))</f>
        <v/>
      </c>
      <c r="AI1018" s="27" t="str">
        <f t="array" ref="AI1018">IF(ROWS($1:1017)&gt;COUNTIF($P$2:$P$1265,$A$1),"",INDEX($T$2:$T$1265,SMALL(IF($P$2:$P$1265=$A$1,ROW($P$2:$P$1265)-ROW($P$2)+1,FALSE),ROWS($1:1017))))</f>
        <v/>
      </c>
      <c r="AJ1018" s="27" t="str">
        <f t="array" ref="AJ1018">IF(ROWS($1:1017)&gt;COUNTIF($P$2:$P$1265,$A$1),"",INDEX($U$2:$U$1265,SMALL(IF($P$2:$P$1265=$A$1,ROW($P$2:$P$1265)-ROW($P$2)+1,FALSE),ROWS($1:1017))))</f>
        <v/>
      </c>
      <c r="AK1018" s="27" t="str">
        <f t="array" ref="AK1018">IF(ROWS($1:1017)&gt;COUNTIF($P$2:$P$1265,$A$1),"",INDEX($V$2:$V$1265,SMALL(IF($P$2:$P$1265=$A$1,ROW($P$2:$P$1265)-ROW($P$2)+1,FALSE),ROWS($1:1017))))</f>
        <v/>
      </c>
      <c r="AL1018" s="27" t="str">
        <f t="array" ref="AL1018">IF(ROWS($1:1017)&gt;COUNTIF($P$2:$P$1265,$A$1),"",INDEX($W$2:$W$1265,SMALL(IF($P$2:$P$1265=$A$1,ROW($P$2:$P$1265)-ROW($P$2)+1,FALSE),ROWS($1:1017))))</f>
        <v/>
      </c>
      <c r="AM1018" s="27" t="str">
        <f t="array" ref="AM1018">IF(ROWS($1:1017)&gt;COUNTIF($P$2:$P$1265,$A$1),"",INDEX($X$2:$X$1265,SMALL(IF($P$2:$P$1265=$A$1,ROW($P$2:$P$1265)-ROW($P$2)+1,FALSE),ROWS($1:1017))))</f>
        <v/>
      </c>
      <c r="AN1018" s="27" t="str">
        <f t="array" ref="AN1018">IF(ROWS($1:1017)&gt;COUNTIF($P$2:$P$1265,$A$1),"",INDEX($Y$2:$Y$1265,SMALL(IF($P$2:$P$1265=$A$1,ROW($P$2:$P$1265)-ROW($P$2)+1,FALSE),ROWS($1:1017))))</f>
        <v/>
      </c>
      <c r="AO1018" s="27" t="str">
        <f t="array" ref="AO1018">IF(ROWS($1:1017)&gt;COUNTIF($P$2:$P$1265,$A$1),"",INDEX($Z$2:$Z$1265,SMALL(IF($P$2:$P$1265=$A$1,ROW($P$2:$P$1265)-ROW($P$2)+1,FALSE),ROWS($1:1017))))</f>
        <v/>
      </c>
      <c r="AP1018" s="27" t="str">
        <f t="array" ref="AP1018">IF(ROWS($1:1017)&gt;COUNTIF($P$2:$P$1265,$A$1),"",INDEX($AA$2:$AA$1265,SMALL(IF($P$2:$P$1265=$A$1,ROW($P$2:$P$1265)-ROW($P$2)+1,FALSE),ROWS($1:1017))))</f>
        <v/>
      </c>
      <c r="AQ1018" s="27" t="str">
        <f t="array" ref="AQ1018">IF(ROWS($1:1017)&gt;COUNTIF($P$2:$P$1265,$A$1),"",INDEX($AB$2:$AB$1265,SMALL(IF($P$2:$P$1265=$A$1,ROW($P$2:$P$1265)-ROW($P$2)+1,FALSE),ROWS($1:1017))))</f>
        <v/>
      </c>
      <c r="AR1018" s="27" t="str">
        <f t="array" ref="AR1018">IF(ROWS($1:1017)&gt;COUNTIF($P$2:$P$1265,$A$1),"",INDEX($AC$2:$AC$1265,SMALL(IF($P$2:$P$1265=$A$1,ROW($P$2:$P$1265)-ROW($P$2)+1,FALSE),ROWS($1:1017))))</f>
        <v/>
      </c>
      <c r="AT1018" s="7" t="str">
        <f t="array" ref="AT1018">IF(ROWS($1:1017)&gt;COUNTIF($AE$2:$AE$1185,$A$2),"",INDEX($AF$2:$AF$1185,SMALL(IF($AE$2:$AE$1185=$A$2,ROW($AE$2:$AE$1185)-ROW($AE$2)+1,FALSE),ROWS($1:1017))))</f>
        <v/>
      </c>
      <c r="AU1018" s="27" t="str">
        <f t="array" ref="AU1018">IF(ROWS($1:1017)&gt;COUNTIF($AE$2:$AE$1185,$A$2),"",INDEX($AG$2:$AG$1185,SMALL(IF($AE$2:$AE$1185=$A$2,ROW($AE$2:$AE$1185)-ROW($AE$2)+1,FALSE),ROWS($1:1017))))</f>
        <v/>
      </c>
      <c r="AV1018" s="27" t="str">
        <f t="array" ref="AV1018">IF(ROWS($1:1017)&gt;COUNTIF($AE$2:$AE$1185,$A$2),"",INDEX($AH$2:$AH$1185,SMALL(IF($AE$2:$AE$1185=$A$2,ROW($AE$2:$AE$1185)-ROW($AE$2)+1,FALSE),ROWS($1:1017))))</f>
        <v/>
      </c>
      <c r="AW1018" s="27" t="str">
        <f t="array" ref="AW1018">IF(ROWS($1:1017)&gt;COUNTIF($AE$2:$AE$1185,$A$2),"",INDEX($AI$2:$AI$1185,SMALL(IF($AE$2:$AE$1185=$A$2,ROW($AE$2:$AE$1185)-ROW($AE$2)+1,FALSE),ROWS($1:1017))))</f>
        <v/>
      </c>
      <c r="AX1018" s="27" t="str">
        <f t="array" ref="AX1018">IF(ROWS($1:1017)&gt;COUNTIF($AE$2:$AE$1185,$A$2),"",INDEX($AJ$2:$AJ$1185,SMALL(IF($AE$2:$AE$1185=$A$2,ROW($AE$2:$AE$1185)-ROW($AE$2)+1,FALSE),ROWS($1:1017))))</f>
        <v/>
      </c>
      <c r="AY1018" s="27" t="str">
        <f t="array" ref="AY1018">IF(ROWS($1:1017)&gt;COUNTIF($AE$2:$AE$1185,$A$2),"",INDEX($AK$2:$AK$1185,SMALL(IF($AE$2:$AE$1185=$A$2,ROW($AE$2:$AE$1185)-ROW($AE$2)+1,FALSE),ROWS($1:1017))))</f>
        <v/>
      </c>
      <c r="AZ1018" s="27" t="str">
        <f t="array" ref="AZ1018">IF(ROWS($1:1017)&gt;COUNTIF($AE$2:$AE$1185,$A$2),"",INDEX($AL$2:$AL$1185,SMALL(IF($AE$2:$AE$1185=$A$2,ROW($AE$2:$AE$1185)-ROW($AE$2)+1,FALSE),ROWS($1:1017))))</f>
        <v/>
      </c>
      <c r="BA1018" s="27" t="str">
        <f t="array" ref="BA1018">IF(ROWS($1:1017)&gt;COUNTIF($AE$2:$AE$1185,$A$2),"",INDEX($AM$2:$AM$1185,SMALL(IF($AE$2:$AE$1185=$A$2,ROW($AE$2:$AE$1185)-ROW($AE$2)+1,FALSE),ROWS($1:1017))))</f>
        <v/>
      </c>
      <c r="BB1018" s="27" t="str">
        <f t="array" ref="BB1018">IF(ROWS($1:1017)&gt;COUNTIF($AE$2:$AE$1185,$A$2),"",INDEX($AN$2:$AN$1185,SMALL(IF($AE$2:$AE$1185=$A$2,ROW($AE$2:$AE$1185)-ROW($AE$2)+1,FALSE),ROWS($1:1017))))</f>
        <v/>
      </c>
      <c r="BC1018" s="27" t="str">
        <f t="array" ref="BC1018">IF(ROWS($1:1017)&gt;COUNTIF($AE$2:$AE$1185,$A$2),"",INDEX($AO$2:$AO$1185,SMALL(IF($AE$2:$AE$1185=$A$2,ROW($AE$2:$AE$1185)-ROW($AE$2)+1,FALSE),ROWS($1:1017))))</f>
        <v/>
      </c>
      <c r="BD1018" s="27" t="str">
        <f t="array" ref="BD1018">IF(ROWS($1:1017)&gt;COUNTIF($AE$2:$AE$1185,$A$2),"",INDEX($AP$2:$AP$1185,SMALL(IF($AE$2:$AE$1185=$A$2,ROW($AE$2:$AE$1185)-ROW($AE$2)+1,FALSE),ROWS($1:1017))))</f>
        <v/>
      </c>
      <c r="BE1018" s="27" t="str">
        <f t="array" ref="BE1018">IF(ROWS($1:1017)&gt;COUNTIF($AE$2:$AE$1185,$A$2),"",INDEX($AQ$2:$AQ$1185,SMALL(IF($AE$2:$AE$1185=$A$2,ROW($AE$2:$AE$1185)-ROW($AE$2)+1,FALSE),ROWS($1:1017))))</f>
        <v/>
      </c>
      <c r="BF1018" s="27" t="str">
        <f t="array" ref="BF1018">IF(ROWS($1:1017)&gt;COUNTIF($AE$2:$AE$1185,$A$2),"",INDEX($AR$2:$AR$1185,SMALL(IF($AE$2:$AE$1185=$A$2,ROW($AE$2:$AE$1185)-ROW($AE$2)+1,FALSE),ROWS($1:1017))))</f>
        <v/>
      </c>
    </row>
    <row r="1019" spans="15:58" ht="19.5" customHeight="1" x14ac:dyDescent="1.35">
      <c r="O1019" s="6"/>
      <c r="P1019" s="6"/>
      <c r="Q1019" s="6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6"/>
      <c r="AE1019" s="7" t="str">
        <f t="array" ref="AE1019">IF(ROWS($1:1018)&gt;COUNTIF($P$2:$P$1265,$A$1),"",INDEX($O$2:$O$1265,SMALL(IF($P$2:$P$1265=$A$1,ROW($P$2:$P$1265)-ROW($P$2)+1,FALSE),ROWS($1:1018))))</f>
        <v/>
      </c>
      <c r="AF1019" s="7" t="str">
        <f t="array" ref="AF1019">IF(ROWS($1:1018)&gt;COUNTIF($P$2:$P$1265,$A$1),"",INDEX($Q$2:$Q$1265,SMALL(IF($P$2:$P$1265=$A$1,ROW($P$2:$P$1265)-ROW($P$2)+1,FALSE),ROWS($1:1018))))</f>
        <v/>
      </c>
      <c r="AG1019" s="27" t="str">
        <f t="array" ref="AG1019">IF(ROWS($1:1018)&gt;COUNTIF($P$2:$P$1265,$A$1),"",INDEX($R$2:$R$1265,SMALL(IF($P$2:$P$1265=$A$1,ROW($P$2:$P$1265)-ROW($P$2)+1,FALSE),ROWS($1:1018))))</f>
        <v/>
      </c>
      <c r="AH1019" s="27" t="str">
        <f t="array" ref="AH1019">IF(ROWS($1:1018)&gt;COUNTIF($P$2:$P$1265,$A$1),"",INDEX($S$2:$S$1265,SMALL(IF($P$2:$P$1265=$A$1,ROW($P$2:$P$1265)-ROW($P$2)+1,FALSE),ROWS($1:1018))))</f>
        <v/>
      </c>
      <c r="AI1019" s="27" t="str">
        <f t="array" ref="AI1019">IF(ROWS($1:1018)&gt;COUNTIF($P$2:$P$1265,$A$1),"",INDEX($T$2:$T$1265,SMALL(IF($P$2:$P$1265=$A$1,ROW($P$2:$P$1265)-ROW($P$2)+1,FALSE),ROWS($1:1018))))</f>
        <v/>
      </c>
      <c r="AJ1019" s="27" t="str">
        <f t="array" ref="AJ1019">IF(ROWS($1:1018)&gt;COUNTIF($P$2:$P$1265,$A$1),"",INDEX($U$2:$U$1265,SMALL(IF($P$2:$P$1265=$A$1,ROW($P$2:$P$1265)-ROW($P$2)+1,FALSE),ROWS($1:1018))))</f>
        <v/>
      </c>
      <c r="AK1019" s="27" t="str">
        <f t="array" ref="AK1019">IF(ROWS($1:1018)&gt;COUNTIF($P$2:$P$1265,$A$1),"",INDEX($V$2:$V$1265,SMALL(IF($P$2:$P$1265=$A$1,ROW($P$2:$P$1265)-ROW($P$2)+1,FALSE),ROWS($1:1018))))</f>
        <v/>
      </c>
      <c r="AL1019" s="27" t="str">
        <f t="array" ref="AL1019">IF(ROWS($1:1018)&gt;COUNTIF($P$2:$P$1265,$A$1),"",INDEX($W$2:$W$1265,SMALL(IF($P$2:$P$1265=$A$1,ROW($P$2:$P$1265)-ROW($P$2)+1,FALSE),ROWS($1:1018))))</f>
        <v/>
      </c>
      <c r="AM1019" s="27" t="str">
        <f t="array" ref="AM1019">IF(ROWS($1:1018)&gt;COUNTIF($P$2:$P$1265,$A$1),"",INDEX($X$2:$X$1265,SMALL(IF($P$2:$P$1265=$A$1,ROW($P$2:$P$1265)-ROW($P$2)+1,FALSE),ROWS($1:1018))))</f>
        <v/>
      </c>
      <c r="AN1019" s="27" t="str">
        <f t="array" ref="AN1019">IF(ROWS($1:1018)&gt;COUNTIF($P$2:$P$1265,$A$1),"",INDEX($Y$2:$Y$1265,SMALL(IF($P$2:$P$1265=$A$1,ROW($P$2:$P$1265)-ROW($P$2)+1,FALSE),ROWS($1:1018))))</f>
        <v/>
      </c>
      <c r="AO1019" s="27" t="str">
        <f t="array" ref="AO1019">IF(ROWS($1:1018)&gt;COUNTIF($P$2:$P$1265,$A$1),"",INDEX($Z$2:$Z$1265,SMALL(IF($P$2:$P$1265=$A$1,ROW($P$2:$P$1265)-ROW($P$2)+1,FALSE),ROWS($1:1018))))</f>
        <v/>
      </c>
      <c r="AP1019" s="27" t="str">
        <f t="array" ref="AP1019">IF(ROWS($1:1018)&gt;COUNTIF($P$2:$P$1265,$A$1),"",INDEX($AA$2:$AA$1265,SMALL(IF($P$2:$P$1265=$A$1,ROW($P$2:$P$1265)-ROW($P$2)+1,FALSE),ROWS($1:1018))))</f>
        <v/>
      </c>
      <c r="AQ1019" s="27" t="str">
        <f t="array" ref="AQ1019">IF(ROWS($1:1018)&gt;COUNTIF($P$2:$P$1265,$A$1),"",INDEX($AB$2:$AB$1265,SMALL(IF($P$2:$P$1265=$A$1,ROW($P$2:$P$1265)-ROW($P$2)+1,FALSE),ROWS($1:1018))))</f>
        <v/>
      </c>
      <c r="AR1019" s="27" t="str">
        <f t="array" ref="AR1019">IF(ROWS($1:1018)&gt;COUNTIF($P$2:$P$1265,$A$1),"",INDEX($AC$2:$AC$1265,SMALL(IF($P$2:$P$1265=$A$1,ROW($P$2:$P$1265)-ROW($P$2)+1,FALSE),ROWS($1:1018))))</f>
        <v/>
      </c>
      <c r="AT1019" s="7" t="str">
        <f t="array" ref="AT1019">IF(ROWS($1:1018)&gt;COUNTIF($AE$2:$AE$1185,$A$2),"",INDEX($AF$2:$AF$1185,SMALL(IF($AE$2:$AE$1185=$A$2,ROW($AE$2:$AE$1185)-ROW($AE$2)+1,FALSE),ROWS($1:1018))))</f>
        <v/>
      </c>
      <c r="AU1019" s="27" t="str">
        <f t="array" ref="AU1019">IF(ROWS($1:1018)&gt;COUNTIF($AE$2:$AE$1185,$A$2),"",INDEX($AG$2:$AG$1185,SMALL(IF($AE$2:$AE$1185=$A$2,ROW($AE$2:$AE$1185)-ROW($AE$2)+1,FALSE),ROWS($1:1018))))</f>
        <v/>
      </c>
      <c r="AV1019" s="27" t="str">
        <f t="array" ref="AV1019">IF(ROWS($1:1018)&gt;COUNTIF($AE$2:$AE$1185,$A$2),"",INDEX($AH$2:$AH$1185,SMALL(IF($AE$2:$AE$1185=$A$2,ROW($AE$2:$AE$1185)-ROW($AE$2)+1,FALSE),ROWS($1:1018))))</f>
        <v/>
      </c>
      <c r="AW1019" s="27" t="str">
        <f t="array" ref="AW1019">IF(ROWS($1:1018)&gt;COUNTIF($AE$2:$AE$1185,$A$2),"",INDEX($AI$2:$AI$1185,SMALL(IF($AE$2:$AE$1185=$A$2,ROW($AE$2:$AE$1185)-ROW($AE$2)+1,FALSE),ROWS($1:1018))))</f>
        <v/>
      </c>
      <c r="AX1019" s="27" t="str">
        <f t="array" ref="AX1019">IF(ROWS($1:1018)&gt;COUNTIF($AE$2:$AE$1185,$A$2),"",INDEX($AJ$2:$AJ$1185,SMALL(IF($AE$2:$AE$1185=$A$2,ROW($AE$2:$AE$1185)-ROW($AE$2)+1,FALSE),ROWS($1:1018))))</f>
        <v/>
      </c>
      <c r="AY1019" s="27" t="str">
        <f t="array" ref="AY1019">IF(ROWS($1:1018)&gt;COUNTIF($AE$2:$AE$1185,$A$2),"",INDEX($AK$2:$AK$1185,SMALL(IF($AE$2:$AE$1185=$A$2,ROW($AE$2:$AE$1185)-ROW($AE$2)+1,FALSE),ROWS($1:1018))))</f>
        <v/>
      </c>
      <c r="AZ1019" s="27" t="str">
        <f t="array" ref="AZ1019">IF(ROWS($1:1018)&gt;COUNTIF($AE$2:$AE$1185,$A$2),"",INDEX($AL$2:$AL$1185,SMALL(IF($AE$2:$AE$1185=$A$2,ROW($AE$2:$AE$1185)-ROW($AE$2)+1,FALSE),ROWS($1:1018))))</f>
        <v/>
      </c>
      <c r="BA1019" s="27" t="str">
        <f t="array" ref="BA1019">IF(ROWS($1:1018)&gt;COUNTIF($AE$2:$AE$1185,$A$2),"",INDEX($AM$2:$AM$1185,SMALL(IF($AE$2:$AE$1185=$A$2,ROW($AE$2:$AE$1185)-ROW($AE$2)+1,FALSE),ROWS($1:1018))))</f>
        <v/>
      </c>
      <c r="BB1019" s="27" t="str">
        <f t="array" ref="BB1019">IF(ROWS($1:1018)&gt;COUNTIF($AE$2:$AE$1185,$A$2),"",INDEX($AN$2:$AN$1185,SMALL(IF($AE$2:$AE$1185=$A$2,ROW($AE$2:$AE$1185)-ROW($AE$2)+1,FALSE),ROWS($1:1018))))</f>
        <v/>
      </c>
      <c r="BC1019" s="27" t="str">
        <f t="array" ref="BC1019">IF(ROWS($1:1018)&gt;COUNTIF($AE$2:$AE$1185,$A$2),"",INDEX($AO$2:$AO$1185,SMALL(IF($AE$2:$AE$1185=$A$2,ROW($AE$2:$AE$1185)-ROW($AE$2)+1,FALSE),ROWS($1:1018))))</f>
        <v/>
      </c>
      <c r="BD1019" s="27" t="str">
        <f t="array" ref="BD1019">IF(ROWS($1:1018)&gt;COUNTIF($AE$2:$AE$1185,$A$2),"",INDEX($AP$2:$AP$1185,SMALL(IF($AE$2:$AE$1185=$A$2,ROW($AE$2:$AE$1185)-ROW($AE$2)+1,FALSE),ROWS($1:1018))))</f>
        <v/>
      </c>
      <c r="BE1019" s="27" t="str">
        <f t="array" ref="BE1019">IF(ROWS($1:1018)&gt;COUNTIF($AE$2:$AE$1185,$A$2),"",INDEX($AQ$2:$AQ$1185,SMALL(IF($AE$2:$AE$1185=$A$2,ROW($AE$2:$AE$1185)-ROW($AE$2)+1,FALSE),ROWS($1:1018))))</f>
        <v/>
      </c>
      <c r="BF1019" s="27" t="str">
        <f t="array" ref="BF1019">IF(ROWS($1:1018)&gt;COUNTIF($AE$2:$AE$1185,$A$2),"",INDEX($AR$2:$AR$1185,SMALL(IF($AE$2:$AE$1185=$A$2,ROW($AE$2:$AE$1185)-ROW($AE$2)+1,FALSE),ROWS($1:1018))))</f>
        <v/>
      </c>
    </row>
    <row r="1020" spans="15:58" ht="19.5" customHeight="1" x14ac:dyDescent="1.35">
      <c r="O1020" s="6"/>
      <c r="P1020" s="6"/>
      <c r="Q1020" s="6"/>
      <c r="R1020" s="25"/>
      <c r="S1020" s="25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6"/>
      <c r="AE1020" s="7" t="str">
        <f t="array" ref="AE1020">IF(ROWS($1:1019)&gt;COUNTIF($P$2:$P$1265,$A$1),"",INDEX($O$2:$O$1265,SMALL(IF($P$2:$P$1265=$A$1,ROW($P$2:$P$1265)-ROW($P$2)+1,FALSE),ROWS($1:1019))))</f>
        <v/>
      </c>
      <c r="AF1020" s="7" t="str">
        <f t="array" ref="AF1020">IF(ROWS($1:1019)&gt;COUNTIF($P$2:$P$1265,$A$1),"",INDEX($Q$2:$Q$1265,SMALL(IF($P$2:$P$1265=$A$1,ROW($P$2:$P$1265)-ROW($P$2)+1,FALSE),ROWS($1:1019))))</f>
        <v/>
      </c>
      <c r="AG1020" s="27" t="str">
        <f t="array" ref="AG1020">IF(ROWS($1:1019)&gt;COUNTIF($P$2:$P$1265,$A$1),"",INDEX($R$2:$R$1265,SMALL(IF($P$2:$P$1265=$A$1,ROW($P$2:$P$1265)-ROW($P$2)+1,FALSE),ROWS($1:1019))))</f>
        <v/>
      </c>
      <c r="AH1020" s="27" t="str">
        <f t="array" ref="AH1020">IF(ROWS($1:1019)&gt;COUNTIF($P$2:$P$1265,$A$1),"",INDEX($S$2:$S$1265,SMALL(IF($P$2:$P$1265=$A$1,ROW($P$2:$P$1265)-ROW($P$2)+1,FALSE),ROWS($1:1019))))</f>
        <v/>
      </c>
      <c r="AI1020" s="27" t="str">
        <f t="array" ref="AI1020">IF(ROWS($1:1019)&gt;COUNTIF($P$2:$P$1265,$A$1),"",INDEX($T$2:$T$1265,SMALL(IF($P$2:$P$1265=$A$1,ROW($P$2:$P$1265)-ROW($P$2)+1,FALSE),ROWS($1:1019))))</f>
        <v/>
      </c>
      <c r="AJ1020" s="27" t="str">
        <f t="array" ref="AJ1020">IF(ROWS($1:1019)&gt;COUNTIF($P$2:$P$1265,$A$1),"",INDEX($U$2:$U$1265,SMALL(IF($P$2:$P$1265=$A$1,ROW($P$2:$P$1265)-ROW($P$2)+1,FALSE),ROWS($1:1019))))</f>
        <v/>
      </c>
      <c r="AK1020" s="27" t="str">
        <f t="array" ref="AK1020">IF(ROWS($1:1019)&gt;COUNTIF($P$2:$P$1265,$A$1),"",INDEX($V$2:$V$1265,SMALL(IF($P$2:$P$1265=$A$1,ROW($P$2:$P$1265)-ROW($P$2)+1,FALSE),ROWS($1:1019))))</f>
        <v/>
      </c>
      <c r="AL1020" s="27" t="str">
        <f t="array" ref="AL1020">IF(ROWS($1:1019)&gt;COUNTIF($P$2:$P$1265,$A$1),"",INDEX($W$2:$W$1265,SMALL(IF($P$2:$P$1265=$A$1,ROW($P$2:$P$1265)-ROW($P$2)+1,FALSE),ROWS($1:1019))))</f>
        <v/>
      </c>
      <c r="AM1020" s="27" t="str">
        <f t="array" ref="AM1020">IF(ROWS($1:1019)&gt;COUNTIF($P$2:$P$1265,$A$1),"",INDEX($X$2:$X$1265,SMALL(IF($P$2:$P$1265=$A$1,ROW($P$2:$P$1265)-ROW($P$2)+1,FALSE),ROWS($1:1019))))</f>
        <v/>
      </c>
      <c r="AN1020" s="27" t="str">
        <f t="array" ref="AN1020">IF(ROWS($1:1019)&gt;COUNTIF($P$2:$P$1265,$A$1),"",INDEX($Y$2:$Y$1265,SMALL(IF($P$2:$P$1265=$A$1,ROW($P$2:$P$1265)-ROW($P$2)+1,FALSE),ROWS($1:1019))))</f>
        <v/>
      </c>
      <c r="AO1020" s="27" t="str">
        <f t="array" ref="AO1020">IF(ROWS($1:1019)&gt;COUNTIF($P$2:$P$1265,$A$1),"",INDEX($Z$2:$Z$1265,SMALL(IF($P$2:$P$1265=$A$1,ROW($P$2:$P$1265)-ROW($P$2)+1,FALSE),ROWS($1:1019))))</f>
        <v/>
      </c>
      <c r="AP1020" s="27" t="str">
        <f t="array" ref="AP1020">IF(ROWS($1:1019)&gt;COUNTIF($P$2:$P$1265,$A$1),"",INDEX($AA$2:$AA$1265,SMALL(IF($P$2:$P$1265=$A$1,ROW($P$2:$P$1265)-ROW($P$2)+1,FALSE),ROWS($1:1019))))</f>
        <v/>
      </c>
      <c r="AQ1020" s="27" t="str">
        <f t="array" ref="AQ1020">IF(ROWS($1:1019)&gt;COUNTIF($P$2:$P$1265,$A$1),"",INDEX($AB$2:$AB$1265,SMALL(IF($P$2:$P$1265=$A$1,ROW($P$2:$P$1265)-ROW($P$2)+1,FALSE),ROWS($1:1019))))</f>
        <v/>
      </c>
      <c r="AR1020" s="27" t="str">
        <f t="array" ref="AR1020">IF(ROWS($1:1019)&gt;COUNTIF($P$2:$P$1265,$A$1),"",INDEX($AC$2:$AC$1265,SMALL(IF($P$2:$P$1265=$A$1,ROW($P$2:$P$1265)-ROW($P$2)+1,FALSE),ROWS($1:1019))))</f>
        <v/>
      </c>
      <c r="AT1020" s="7" t="str">
        <f t="array" ref="AT1020">IF(ROWS($1:1019)&gt;COUNTIF($AE$2:$AE$1185,$A$2),"",INDEX($AF$2:$AF$1185,SMALL(IF($AE$2:$AE$1185=$A$2,ROW($AE$2:$AE$1185)-ROW($AE$2)+1,FALSE),ROWS($1:1019))))</f>
        <v/>
      </c>
      <c r="AU1020" s="27" t="str">
        <f t="array" ref="AU1020">IF(ROWS($1:1019)&gt;COUNTIF($AE$2:$AE$1185,$A$2),"",INDEX($AG$2:$AG$1185,SMALL(IF($AE$2:$AE$1185=$A$2,ROW($AE$2:$AE$1185)-ROW($AE$2)+1,FALSE),ROWS($1:1019))))</f>
        <v/>
      </c>
      <c r="AV1020" s="27" t="str">
        <f t="array" ref="AV1020">IF(ROWS($1:1019)&gt;COUNTIF($AE$2:$AE$1185,$A$2),"",INDEX($AH$2:$AH$1185,SMALL(IF($AE$2:$AE$1185=$A$2,ROW($AE$2:$AE$1185)-ROW($AE$2)+1,FALSE),ROWS($1:1019))))</f>
        <v/>
      </c>
      <c r="AW1020" s="27" t="str">
        <f t="array" ref="AW1020">IF(ROWS($1:1019)&gt;COUNTIF($AE$2:$AE$1185,$A$2),"",INDEX($AI$2:$AI$1185,SMALL(IF($AE$2:$AE$1185=$A$2,ROW($AE$2:$AE$1185)-ROW($AE$2)+1,FALSE),ROWS($1:1019))))</f>
        <v/>
      </c>
      <c r="AX1020" s="27" t="str">
        <f t="array" ref="AX1020">IF(ROWS($1:1019)&gt;COUNTIF($AE$2:$AE$1185,$A$2),"",INDEX($AJ$2:$AJ$1185,SMALL(IF($AE$2:$AE$1185=$A$2,ROW($AE$2:$AE$1185)-ROW($AE$2)+1,FALSE),ROWS($1:1019))))</f>
        <v/>
      </c>
      <c r="AY1020" s="27" t="str">
        <f t="array" ref="AY1020">IF(ROWS($1:1019)&gt;COUNTIF($AE$2:$AE$1185,$A$2),"",INDEX($AK$2:$AK$1185,SMALL(IF($AE$2:$AE$1185=$A$2,ROW($AE$2:$AE$1185)-ROW($AE$2)+1,FALSE),ROWS($1:1019))))</f>
        <v/>
      </c>
      <c r="AZ1020" s="27" t="str">
        <f t="array" ref="AZ1020">IF(ROWS($1:1019)&gt;COUNTIF($AE$2:$AE$1185,$A$2),"",INDEX($AL$2:$AL$1185,SMALL(IF($AE$2:$AE$1185=$A$2,ROW($AE$2:$AE$1185)-ROW($AE$2)+1,FALSE),ROWS($1:1019))))</f>
        <v/>
      </c>
      <c r="BA1020" s="27" t="str">
        <f t="array" ref="BA1020">IF(ROWS($1:1019)&gt;COUNTIF($AE$2:$AE$1185,$A$2),"",INDEX($AM$2:$AM$1185,SMALL(IF($AE$2:$AE$1185=$A$2,ROW($AE$2:$AE$1185)-ROW($AE$2)+1,FALSE),ROWS($1:1019))))</f>
        <v/>
      </c>
      <c r="BB1020" s="27" t="str">
        <f t="array" ref="BB1020">IF(ROWS($1:1019)&gt;COUNTIF($AE$2:$AE$1185,$A$2),"",INDEX($AN$2:$AN$1185,SMALL(IF($AE$2:$AE$1185=$A$2,ROW($AE$2:$AE$1185)-ROW($AE$2)+1,FALSE),ROWS($1:1019))))</f>
        <v/>
      </c>
      <c r="BC1020" s="27" t="str">
        <f t="array" ref="BC1020">IF(ROWS($1:1019)&gt;COUNTIF($AE$2:$AE$1185,$A$2),"",INDEX($AO$2:$AO$1185,SMALL(IF($AE$2:$AE$1185=$A$2,ROW($AE$2:$AE$1185)-ROW($AE$2)+1,FALSE),ROWS($1:1019))))</f>
        <v/>
      </c>
      <c r="BD1020" s="27" t="str">
        <f t="array" ref="BD1020">IF(ROWS($1:1019)&gt;COUNTIF($AE$2:$AE$1185,$A$2),"",INDEX($AP$2:$AP$1185,SMALL(IF($AE$2:$AE$1185=$A$2,ROW($AE$2:$AE$1185)-ROW($AE$2)+1,FALSE),ROWS($1:1019))))</f>
        <v/>
      </c>
      <c r="BE1020" s="27" t="str">
        <f t="array" ref="BE1020">IF(ROWS($1:1019)&gt;COUNTIF($AE$2:$AE$1185,$A$2),"",INDEX($AQ$2:$AQ$1185,SMALL(IF($AE$2:$AE$1185=$A$2,ROW($AE$2:$AE$1185)-ROW($AE$2)+1,FALSE),ROWS($1:1019))))</f>
        <v/>
      </c>
      <c r="BF1020" s="27" t="str">
        <f t="array" ref="BF1020">IF(ROWS($1:1019)&gt;COUNTIF($AE$2:$AE$1185,$A$2),"",INDEX($AR$2:$AR$1185,SMALL(IF($AE$2:$AE$1185=$A$2,ROW($AE$2:$AE$1185)-ROW($AE$2)+1,FALSE),ROWS($1:1019))))</f>
        <v/>
      </c>
    </row>
    <row r="1021" spans="15:58" ht="19.5" customHeight="1" x14ac:dyDescent="1.35">
      <c r="O1021" s="6"/>
      <c r="P1021" s="6"/>
      <c r="Q1021" s="6"/>
      <c r="R1021" s="25"/>
      <c r="S1021" s="25"/>
      <c r="T1021" s="25"/>
      <c r="U1021" s="25"/>
      <c r="V1021" s="25"/>
      <c r="W1021" s="25"/>
      <c r="X1021" s="25"/>
      <c r="Y1021" s="25"/>
      <c r="Z1021" s="25"/>
      <c r="AA1021" s="25"/>
      <c r="AB1021" s="25"/>
      <c r="AC1021" s="26"/>
      <c r="AE1021" s="7" t="str">
        <f t="array" ref="AE1021">IF(ROWS($1:1020)&gt;COUNTIF($P$2:$P$1265,$A$1),"",INDEX($O$2:$O$1265,SMALL(IF($P$2:$P$1265=$A$1,ROW($P$2:$P$1265)-ROW($P$2)+1,FALSE),ROWS($1:1020))))</f>
        <v/>
      </c>
      <c r="AF1021" s="7" t="str">
        <f t="array" ref="AF1021">IF(ROWS($1:1020)&gt;COUNTIF($P$2:$P$1265,$A$1),"",INDEX($Q$2:$Q$1265,SMALL(IF($P$2:$P$1265=$A$1,ROW($P$2:$P$1265)-ROW($P$2)+1,FALSE),ROWS($1:1020))))</f>
        <v/>
      </c>
      <c r="AG1021" s="27" t="str">
        <f t="array" ref="AG1021">IF(ROWS($1:1020)&gt;COUNTIF($P$2:$P$1265,$A$1),"",INDEX($R$2:$R$1265,SMALL(IF($P$2:$P$1265=$A$1,ROW($P$2:$P$1265)-ROW($P$2)+1,FALSE),ROWS($1:1020))))</f>
        <v/>
      </c>
      <c r="AH1021" s="27" t="str">
        <f t="array" ref="AH1021">IF(ROWS($1:1020)&gt;COUNTIF($P$2:$P$1265,$A$1),"",INDEX($S$2:$S$1265,SMALL(IF($P$2:$P$1265=$A$1,ROW($P$2:$P$1265)-ROW($P$2)+1,FALSE),ROWS($1:1020))))</f>
        <v/>
      </c>
      <c r="AI1021" s="27" t="str">
        <f t="array" ref="AI1021">IF(ROWS($1:1020)&gt;COUNTIF($P$2:$P$1265,$A$1),"",INDEX($T$2:$T$1265,SMALL(IF($P$2:$P$1265=$A$1,ROW($P$2:$P$1265)-ROW($P$2)+1,FALSE),ROWS($1:1020))))</f>
        <v/>
      </c>
      <c r="AJ1021" s="27" t="str">
        <f t="array" ref="AJ1021">IF(ROWS($1:1020)&gt;COUNTIF($P$2:$P$1265,$A$1),"",INDEX($U$2:$U$1265,SMALL(IF($P$2:$P$1265=$A$1,ROW($P$2:$P$1265)-ROW($P$2)+1,FALSE),ROWS($1:1020))))</f>
        <v/>
      </c>
      <c r="AK1021" s="27" t="str">
        <f t="array" ref="AK1021">IF(ROWS($1:1020)&gt;COUNTIF($P$2:$P$1265,$A$1),"",INDEX($V$2:$V$1265,SMALL(IF($P$2:$P$1265=$A$1,ROW($P$2:$P$1265)-ROW($P$2)+1,FALSE),ROWS($1:1020))))</f>
        <v/>
      </c>
      <c r="AL1021" s="27" t="str">
        <f t="array" ref="AL1021">IF(ROWS($1:1020)&gt;COUNTIF($P$2:$P$1265,$A$1),"",INDEX($W$2:$W$1265,SMALL(IF($P$2:$P$1265=$A$1,ROW($P$2:$P$1265)-ROW($P$2)+1,FALSE),ROWS($1:1020))))</f>
        <v/>
      </c>
      <c r="AM1021" s="27" t="str">
        <f t="array" ref="AM1021">IF(ROWS($1:1020)&gt;COUNTIF($P$2:$P$1265,$A$1),"",INDEX($X$2:$X$1265,SMALL(IF($P$2:$P$1265=$A$1,ROW($P$2:$P$1265)-ROW($P$2)+1,FALSE),ROWS($1:1020))))</f>
        <v/>
      </c>
      <c r="AN1021" s="27" t="str">
        <f t="array" ref="AN1021">IF(ROWS($1:1020)&gt;COUNTIF($P$2:$P$1265,$A$1),"",INDEX($Y$2:$Y$1265,SMALL(IF($P$2:$P$1265=$A$1,ROW($P$2:$P$1265)-ROW($P$2)+1,FALSE),ROWS($1:1020))))</f>
        <v/>
      </c>
      <c r="AO1021" s="27" t="str">
        <f t="array" ref="AO1021">IF(ROWS($1:1020)&gt;COUNTIF($P$2:$P$1265,$A$1),"",INDEX($Z$2:$Z$1265,SMALL(IF($P$2:$P$1265=$A$1,ROW($P$2:$P$1265)-ROW($P$2)+1,FALSE),ROWS($1:1020))))</f>
        <v/>
      </c>
      <c r="AP1021" s="27" t="str">
        <f t="array" ref="AP1021">IF(ROWS($1:1020)&gt;COUNTIF($P$2:$P$1265,$A$1),"",INDEX($AA$2:$AA$1265,SMALL(IF($P$2:$P$1265=$A$1,ROW($P$2:$P$1265)-ROW($P$2)+1,FALSE),ROWS($1:1020))))</f>
        <v/>
      </c>
      <c r="AQ1021" s="27" t="str">
        <f t="array" ref="AQ1021">IF(ROWS($1:1020)&gt;COUNTIF($P$2:$P$1265,$A$1),"",INDEX($AB$2:$AB$1265,SMALL(IF($P$2:$P$1265=$A$1,ROW($P$2:$P$1265)-ROW($P$2)+1,FALSE),ROWS($1:1020))))</f>
        <v/>
      </c>
      <c r="AR1021" s="27" t="str">
        <f t="array" ref="AR1021">IF(ROWS($1:1020)&gt;COUNTIF($P$2:$P$1265,$A$1),"",INDEX($AC$2:$AC$1265,SMALL(IF($P$2:$P$1265=$A$1,ROW($P$2:$P$1265)-ROW($P$2)+1,FALSE),ROWS($1:1020))))</f>
        <v/>
      </c>
      <c r="AT1021" s="7" t="str">
        <f t="array" ref="AT1021">IF(ROWS($1:1020)&gt;COUNTIF($AE$2:$AE$1185,$A$2),"",INDEX($AF$2:$AF$1185,SMALL(IF($AE$2:$AE$1185=$A$2,ROW($AE$2:$AE$1185)-ROW($AE$2)+1,FALSE),ROWS($1:1020))))</f>
        <v/>
      </c>
      <c r="AU1021" s="27" t="str">
        <f t="array" ref="AU1021">IF(ROWS($1:1020)&gt;COUNTIF($AE$2:$AE$1185,$A$2),"",INDEX($AG$2:$AG$1185,SMALL(IF($AE$2:$AE$1185=$A$2,ROW($AE$2:$AE$1185)-ROW($AE$2)+1,FALSE),ROWS($1:1020))))</f>
        <v/>
      </c>
      <c r="AV1021" s="27" t="str">
        <f t="array" ref="AV1021">IF(ROWS($1:1020)&gt;COUNTIF($AE$2:$AE$1185,$A$2),"",INDEX($AH$2:$AH$1185,SMALL(IF($AE$2:$AE$1185=$A$2,ROW($AE$2:$AE$1185)-ROW($AE$2)+1,FALSE),ROWS($1:1020))))</f>
        <v/>
      </c>
      <c r="AW1021" s="27" t="str">
        <f t="array" ref="AW1021">IF(ROWS($1:1020)&gt;COUNTIF($AE$2:$AE$1185,$A$2),"",INDEX($AI$2:$AI$1185,SMALL(IF($AE$2:$AE$1185=$A$2,ROW($AE$2:$AE$1185)-ROW($AE$2)+1,FALSE),ROWS($1:1020))))</f>
        <v/>
      </c>
      <c r="AX1021" s="27" t="str">
        <f t="array" ref="AX1021">IF(ROWS($1:1020)&gt;COUNTIF($AE$2:$AE$1185,$A$2),"",INDEX($AJ$2:$AJ$1185,SMALL(IF($AE$2:$AE$1185=$A$2,ROW($AE$2:$AE$1185)-ROW($AE$2)+1,FALSE),ROWS($1:1020))))</f>
        <v/>
      </c>
      <c r="AY1021" s="27" t="str">
        <f t="array" ref="AY1021">IF(ROWS($1:1020)&gt;COUNTIF($AE$2:$AE$1185,$A$2),"",INDEX($AK$2:$AK$1185,SMALL(IF($AE$2:$AE$1185=$A$2,ROW($AE$2:$AE$1185)-ROW($AE$2)+1,FALSE),ROWS($1:1020))))</f>
        <v/>
      </c>
      <c r="AZ1021" s="27" t="str">
        <f t="array" ref="AZ1021">IF(ROWS($1:1020)&gt;COUNTIF($AE$2:$AE$1185,$A$2),"",INDEX($AL$2:$AL$1185,SMALL(IF($AE$2:$AE$1185=$A$2,ROW($AE$2:$AE$1185)-ROW($AE$2)+1,FALSE),ROWS($1:1020))))</f>
        <v/>
      </c>
      <c r="BA1021" s="27" t="str">
        <f t="array" ref="BA1021">IF(ROWS($1:1020)&gt;COUNTIF($AE$2:$AE$1185,$A$2),"",INDEX($AM$2:$AM$1185,SMALL(IF($AE$2:$AE$1185=$A$2,ROW($AE$2:$AE$1185)-ROW($AE$2)+1,FALSE),ROWS($1:1020))))</f>
        <v/>
      </c>
      <c r="BB1021" s="27" t="str">
        <f t="array" ref="BB1021">IF(ROWS($1:1020)&gt;COUNTIF($AE$2:$AE$1185,$A$2),"",INDEX($AN$2:$AN$1185,SMALL(IF($AE$2:$AE$1185=$A$2,ROW($AE$2:$AE$1185)-ROW($AE$2)+1,FALSE),ROWS($1:1020))))</f>
        <v/>
      </c>
      <c r="BC1021" s="27" t="str">
        <f t="array" ref="BC1021">IF(ROWS($1:1020)&gt;COUNTIF($AE$2:$AE$1185,$A$2),"",INDEX($AO$2:$AO$1185,SMALL(IF($AE$2:$AE$1185=$A$2,ROW($AE$2:$AE$1185)-ROW($AE$2)+1,FALSE),ROWS($1:1020))))</f>
        <v/>
      </c>
      <c r="BD1021" s="27" t="str">
        <f t="array" ref="BD1021">IF(ROWS($1:1020)&gt;COUNTIF($AE$2:$AE$1185,$A$2),"",INDEX($AP$2:$AP$1185,SMALL(IF($AE$2:$AE$1185=$A$2,ROW($AE$2:$AE$1185)-ROW($AE$2)+1,FALSE),ROWS($1:1020))))</f>
        <v/>
      </c>
      <c r="BE1021" s="27" t="str">
        <f t="array" ref="BE1021">IF(ROWS($1:1020)&gt;COUNTIF($AE$2:$AE$1185,$A$2),"",INDEX($AQ$2:$AQ$1185,SMALL(IF($AE$2:$AE$1185=$A$2,ROW($AE$2:$AE$1185)-ROW($AE$2)+1,FALSE),ROWS($1:1020))))</f>
        <v/>
      </c>
      <c r="BF1021" s="27" t="str">
        <f t="array" ref="BF1021">IF(ROWS($1:1020)&gt;COUNTIF($AE$2:$AE$1185,$A$2),"",INDEX($AR$2:$AR$1185,SMALL(IF($AE$2:$AE$1185=$A$2,ROW($AE$2:$AE$1185)-ROW($AE$2)+1,FALSE),ROWS($1:1020))))</f>
        <v/>
      </c>
    </row>
    <row r="1022" spans="15:58" ht="19.5" customHeight="1" x14ac:dyDescent="1.35">
      <c r="O1022" s="6"/>
      <c r="P1022" s="6"/>
      <c r="Q1022" s="6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6"/>
      <c r="AE1022" s="7" t="str">
        <f t="array" ref="AE1022">IF(ROWS($1:1021)&gt;COUNTIF($P$2:$P$1265,$A$1),"",INDEX($O$2:$O$1265,SMALL(IF($P$2:$P$1265=$A$1,ROW($P$2:$P$1265)-ROW($P$2)+1,FALSE),ROWS($1:1021))))</f>
        <v/>
      </c>
      <c r="AF1022" s="7" t="str">
        <f t="array" ref="AF1022">IF(ROWS($1:1021)&gt;COUNTIF($P$2:$P$1265,$A$1),"",INDEX($Q$2:$Q$1265,SMALL(IF($P$2:$P$1265=$A$1,ROW($P$2:$P$1265)-ROW($P$2)+1,FALSE),ROWS($1:1021))))</f>
        <v/>
      </c>
      <c r="AG1022" s="27" t="str">
        <f t="array" ref="AG1022">IF(ROWS($1:1021)&gt;COUNTIF($P$2:$P$1265,$A$1),"",INDEX($R$2:$R$1265,SMALL(IF($P$2:$P$1265=$A$1,ROW($P$2:$P$1265)-ROW($P$2)+1,FALSE),ROWS($1:1021))))</f>
        <v/>
      </c>
      <c r="AH1022" s="27" t="str">
        <f t="array" ref="AH1022">IF(ROWS($1:1021)&gt;COUNTIF($P$2:$P$1265,$A$1),"",INDEX($S$2:$S$1265,SMALL(IF($P$2:$P$1265=$A$1,ROW($P$2:$P$1265)-ROW($P$2)+1,FALSE),ROWS($1:1021))))</f>
        <v/>
      </c>
      <c r="AI1022" s="27" t="str">
        <f t="array" ref="AI1022">IF(ROWS($1:1021)&gt;COUNTIF($P$2:$P$1265,$A$1),"",INDEX($T$2:$T$1265,SMALL(IF($P$2:$P$1265=$A$1,ROW($P$2:$P$1265)-ROW($P$2)+1,FALSE),ROWS($1:1021))))</f>
        <v/>
      </c>
      <c r="AJ1022" s="27" t="str">
        <f t="array" ref="AJ1022">IF(ROWS($1:1021)&gt;COUNTIF($P$2:$P$1265,$A$1),"",INDEX($U$2:$U$1265,SMALL(IF($P$2:$P$1265=$A$1,ROW($P$2:$P$1265)-ROW($P$2)+1,FALSE),ROWS($1:1021))))</f>
        <v/>
      </c>
      <c r="AK1022" s="27" t="str">
        <f t="array" ref="AK1022">IF(ROWS($1:1021)&gt;COUNTIF($P$2:$P$1265,$A$1),"",INDEX($V$2:$V$1265,SMALL(IF($P$2:$P$1265=$A$1,ROW($P$2:$P$1265)-ROW($P$2)+1,FALSE),ROWS($1:1021))))</f>
        <v/>
      </c>
      <c r="AL1022" s="27" t="str">
        <f t="array" ref="AL1022">IF(ROWS($1:1021)&gt;COUNTIF($P$2:$P$1265,$A$1),"",INDEX($W$2:$W$1265,SMALL(IF($P$2:$P$1265=$A$1,ROW($P$2:$P$1265)-ROW($P$2)+1,FALSE),ROWS($1:1021))))</f>
        <v/>
      </c>
      <c r="AM1022" s="27" t="str">
        <f t="array" ref="AM1022">IF(ROWS($1:1021)&gt;COUNTIF($P$2:$P$1265,$A$1),"",INDEX($X$2:$X$1265,SMALL(IF($P$2:$P$1265=$A$1,ROW($P$2:$P$1265)-ROW($P$2)+1,FALSE),ROWS($1:1021))))</f>
        <v/>
      </c>
      <c r="AN1022" s="27" t="str">
        <f t="array" ref="AN1022">IF(ROWS($1:1021)&gt;COUNTIF($P$2:$P$1265,$A$1),"",INDEX($Y$2:$Y$1265,SMALL(IF($P$2:$P$1265=$A$1,ROW($P$2:$P$1265)-ROW($P$2)+1,FALSE),ROWS($1:1021))))</f>
        <v/>
      </c>
      <c r="AO1022" s="27" t="str">
        <f t="array" ref="AO1022">IF(ROWS($1:1021)&gt;COUNTIF($P$2:$P$1265,$A$1),"",INDEX($Z$2:$Z$1265,SMALL(IF($P$2:$P$1265=$A$1,ROW($P$2:$P$1265)-ROW($P$2)+1,FALSE),ROWS($1:1021))))</f>
        <v/>
      </c>
      <c r="AP1022" s="27" t="str">
        <f t="array" ref="AP1022">IF(ROWS($1:1021)&gt;COUNTIF($P$2:$P$1265,$A$1),"",INDEX($AA$2:$AA$1265,SMALL(IF($P$2:$P$1265=$A$1,ROW($P$2:$P$1265)-ROW($P$2)+1,FALSE),ROWS($1:1021))))</f>
        <v/>
      </c>
      <c r="AQ1022" s="27" t="str">
        <f t="array" ref="AQ1022">IF(ROWS($1:1021)&gt;COUNTIF($P$2:$P$1265,$A$1),"",INDEX($AB$2:$AB$1265,SMALL(IF($P$2:$P$1265=$A$1,ROW($P$2:$P$1265)-ROW($P$2)+1,FALSE),ROWS($1:1021))))</f>
        <v/>
      </c>
      <c r="AR1022" s="27" t="str">
        <f t="array" ref="AR1022">IF(ROWS($1:1021)&gt;COUNTIF($P$2:$P$1265,$A$1),"",INDEX($AC$2:$AC$1265,SMALL(IF($P$2:$P$1265=$A$1,ROW($P$2:$P$1265)-ROW($P$2)+1,FALSE),ROWS($1:1021))))</f>
        <v/>
      </c>
      <c r="AT1022" s="7" t="str">
        <f t="array" ref="AT1022">IF(ROWS($1:1021)&gt;COUNTIF($AE$2:$AE$1185,$A$2),"",INDEX($AF$2:$AF$1185,SMALL(IF($AE$2:$AE$1185=$A$2,ROW($AE$2:$AE$1185)-ROW($AE$2)+1,FALSE),ROWS($1:1021))))</f>
        <v/>
      </c>
      <c r="AU1022" s="27" t="str">
        <f t="array" ref="AU1022">IF(ROWS($1:1021)&gt;COUNTIF($AE$2:$AE$1185,$A$2),"",INDEX($AG$2:$AG$1185,SMALL(IF($AE$2:$AE$1185=$A$2,ROW($AE$2:$AE$1185)-ROW($AE$2)+1,FALSE),ROWS($1:1021))))</f>
        <v/>
      </c>
      <c r="AV1022" s="27" t="str">
        <f t="array" ref="AV1022">IF(ROWS($1:1021)&gt;COUNTIF($AE$2:$AE$1185,$A$2),"",INDEX($AH$2:$AH$1185,SMALL(IF($AE$2:$AE$1185=$A$2,ROW($AE$2:$AE$1185)-ROW($AE$2)+1,FALSE),ROWS($1:1021))))</f>
        <v/>
      </c>
      <c r="AW1022" s="27" t="str">
        <f t="array" ref="AW1022">IF(ROWS($1:1021)&gt;COUNTIF($AE$2:$AE$1185,$A$2),"",INDEX($AI$2:$AI$1185,SMALL(IF($AE$2:$AE$1185=$A$2,ROW($AE$2:$AE$1185)-ROW($AE$2)+1,FALSE),ROWS($1:1021))))</f>
        <v/>
      </c>
      <c r="AX1022" s="27" t="str">
        <f t="array" ref="AX1022">IF(ROWS($1:1021)&gt;COUNTIF($AE$2:$AE$1185,$A$2),"",INDEX($AJ$2:$AJ$1185,SMALL(IF($AE$2:$AE$1185=$A$2,ROW($AE$2:$AE$1185)-ROW($AE$2)+1,FALSE),ROWS($1:1021))))</f>
        <v/>
      </c>
      <c r="AY1022" s="27" t="str">
        <f t="array" ref="AY1022">IF(ROWS($1:1021)&gt;COUNTIF($AE$2:$AE$1185,$A$2),"",INDEX($AK$2:$AK$1185,SMALL(IF($AE$2:$AE$1185=$A$2,ROW($AE$2:$AE$1185)-ROW($AE$2)+1,FALSE),ROWS($1:1021))))</f>
        <v/>
      </c>
      <c r="AZ1022" s="27" t="str">
        <f t="array" ref="AZ1022">IF(ROWS($1:1021)&gt;COUNTIF($AE$2:$AE$1185,$A$2),"",INDEX($AL$2:$AL$1185,SMALL(IF($AE$2:$AE$1185=$A$2,ROW($AE$2:$AE$1185)-ROW($AE$2)+1,FALSE),ROWS($1:1021))))</f>
        <v/>
      </c>
      <c r="BA1022" s="27" t="str">
        <f t="array" ref="BA1022">IF(ROWS($1:1021)&gt;COUNTIF($AE$2:$AE$1185,$A$2),"",INDEX($AM$2:$AM$1185,SMALL(IF($AE$2:$AE$1185=$A$2,ROW($AE$2:$AE$1185)-ROW($AE$2)+1,FALSE),ROWS($1:1021))))</f>
        <v/>
      </c>
      <c r="BB1022" s="27" t="str">
        <f t="array" ref="BB1022">IF(ROWS($1:1021)&gt;COUNTIF($AE$2:$AE$1185,$A$2),"",INDEX($AN$2:$AN$1185,SMALL(IF($AE$2:$AE$1185=$A$2,ROW($AE$2:$AE$1185)-ROW($AE$2)+1,FALSE),ROWS($1:1021))))</f>
        <v/>
      </c>
      <c r="BC1022" s="27" t="str">
        <f t="array" ref="BC1022">IF(ROWS($1:1021)&gt;COUNTIF($AE$2:$AE$1185,$A$2),"",INDEX($AO$2:$AO$1185,SMALL(IF($AE$2:$AE$1185=$A$2,ROW($AE$2:$AE$1185)-ROW($AE$2)+1,FALSE),ROWS($1:1021))))</f>
        <v/>
      </c>
      <c r="BD1022" s="27" t="str">
        <f t="array" ref="BD1022">IF(ROWS($1:1021)&gt;COUNTIF($AE$2:$AE$1185,$A$2),"",INDEX($AP$2:$AP$1185,SMALL(IF($AE$2:$AE$1185=$A$2,ROW($AE$2:$AE$1185)-ROW($AE$2)+1,FALSE),ROWS($1:1021))))</f>
        <v/>
      </c>
      <c r="BE1022" s="27" t="str">
        <f t="array" ref="BE1022">IF(ROWS($1:1021)&gt;COUNTIF($AE$2:$AE$1185,$A$2),"",INDEX($AQ$2:$AQ$1185,SMALL(IF($AE$2:$AE$1185=$A$2,ROW($AE$2:$AE$1185)-ROW($AE$2)+1,FALSE),ROWS($1:1021))))</f>
        <v/>
      </c>
      <c r="BF1022" s="27" t="str">
        <f t="array" ref="BF1022">IF(ROWS($1:1021)&gt;COUNTIF($AE$2:$AE$1185,$A$2),"",INDEX($AR$2:$AR$1185,SMALL(IF($AE$2:$AE$1185=$A$2,ROW($AE$2:$AE$1185)-ROW($AE$2)+1,FALSE),ROWS($1:1021))))</f>
        <v/>
      </c>
    </row>
    <row r="1023" spans="15:58" ht="19.5" customHeight="1" x14ac:dyDescent="1.35">
      <c r="O1023" s="6"/>
      <c r="P1023" s="6"/>
      <c r="Q1023" s="6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6"/>
      <c r="AE1023" s="7" t="str">
        <f t="array" ref="AE1023">IF(ROWS($1:1022)&gt;COUNTIF($P$2:$P$1265,$A$1),"",INDEX($O$2:$O$1265,SMALL(IF($P$2:$P$1265=$A$1,ROW($P$2:$P$1265)-ROW($P$2)+1,FALSE),ROWS($1:1022))))</f>
        <v/>
      </c>
      <c r="AF1023" s="7" t="str">
        <f t="array" ref="AF1023">IF(ROWS($1:1022)&gt;COUNTIF($P$2:$P$1265,$A$1),"",INDEX($Q$2:$Q$1265,SMALL(IF($P$2:$P$1265=$A$1,ROW($P$2:$P$1265)-ROW($P$2)+1,FALSE),ROWS($1:1022))))</f>
        <v/>
      </c>
      <c r="AG1023" s="27" t="str">
        <f t="array" ref="AG1023">IF(ROWS($1:1022)&gt;COUNTIF($P$2:$P$1265,$A$1),"",INDEX($R$2:$R$1265,SMALL(IF($P$2:$P$1265=$A$1,ROW($P$2:$P$1265)-ROW($P$2)+1,FALSE),ROWS($1:1022))))</f>
        <v/>
      </c>
      <c r="AH1023" s="27" t="str">
        <f t="array" ref="AH1023">IF(ROWS($1:1022)&gt;COUNTIF($P$2:$P$1265,$A$1),"",INDEX($S$2:$S$1265,SMALL(IF($P$2:$P$1265=$A$1,ROW($P$2:$P$1265)-ROW($P$2)+1,FALSE),ROWS($1:1022))))</f>
        <v/>
      </c>
      <c r="AI1023" s="27" t="str">
        <f t="array" ref="AI1023">IF(ROWS($1:1022)&gt;COUNTIF($P$2:$P$1265,$A$1),"",INDEX($T$2:$T$1265,SMALL(IF($P$2:$P$1265=$A$1,ROW($P$2:$P$1265)-ROW($P$2)+1,FALSE),ROWS($1:1022))))</f>
        <v/>
      </c>
      <c r="AJ1023" s="27" t="str">
        <f t="array" ref="AJ1023">IF(ROWS($1:1022)&gt;COUNTIF($P$2:$P$1265,$A$1),"",INDEX($U$2:$U$1265,SMALL(IF($P$2:$P$1265=$A$1,ROW($P$2:$P$1265)-ROW($P$2)+1,FALSE),ROWS($1:1022))))</f>
        <v/>
      </c>
      <c r="AK1023" s="27" t="str">
        <f t="array" ref="AK1023">IF(ROWS($1:1022)&gt;COUNTIF($P$2:$P$1265,$A$1),"",INDEX($V$2:$V$1265,SMALL(IF($P$2:$P$1265=$A$1,ROW($P$2:$P$1265)-ROW($P$2)+1,FALSE),ROWS($1:1022))))</f>
        <v/>
      </c>
      <c r="AL1023" s="27" t="str">
        <f t="array" ref="AL1023">IF(ROWS($1:1022)&gt;COUNTIF($P$2:$P$1265,$A$1),"",INDEX($W$2:$W$1265,SMALL(IF($P$2:$P$1265=$A$1,ROW($P$2:$P$1265)-ROW($P$2)+1,FALSE),ROWS($1:1022))))</f>
        <v/>
      </c>
      <c r="AM1023" s="27" t="str">
        <f t="array" ref="AM1023">IF(ROWS($1:1022)&gt;COUNTIF($P$2:$P$1265,$A$1),"",INDEX($X$2:$X$1265,SMALL(IF($P$2:$P$1265=$A$1,ROW($P$2:$P$1265)-ROW($P$2)+1,FALSE),ROWS($1:1022))))</f>
        <v/>
      </c>
      <c r="AN1023" s="27" t="str">
        <f t="array" ref="AN1023">IF(ROWS($1:1022)&gt;COUNTIF($P$2:$P$1265,$A$1),"",INDEX($Y$2:$Y$1265,SMALL(IF($P$2:$P$1265=$A$1,ROW($P$2:$P$1265)-ROW($P$2)+1,FALSE),ROWS($1:1022))))</f>
        <v/>
      </c>
      <c r="AO1023" s="27" t="str">
        <f t="array" ref="AO1023">IF(ROWS($1:1022)&gt;COUNTIF($P$2:$P$1265,$A$1),"",INDEX($Z$2:$Z$1265,SMALL(IF($P$2:$P$1265=$A$1,ROW($P$2:$P$1265)-ROW($P$2)+1,FALSE),ROWS($1:1022))))</f>
        <v/>
      </c>
      <c r="AP1023" s="27" t="str">
        <f t="array" ref="AP1023">IF(ROWS($1:1022)&gt;COUNTIF($P$2:$P$1265,$A$1),"",INDEX($AA$2:$AA$1265,SMALL(IF($P$2:$P$1265=$A$1,ROW($P$2:$P$1265)-ROW($P$2)+1,FALSE),ROWS($1:1022))))</f>
        <v/>
      </c>
      <c r="AQ1023" s="27" t="str">
        <f t="array" ref="AQ1023">IF(ROWS($1:1022)&gt;COUNTIF($P$2:$P$1265,$A$1),"",INDEX($AB$2:$AB$1265,SMALL(IF($P$2:$P$1265=$A$1,ROW($P$2:$P$1265)-ROW($P$2)+1,FALSE),ROWS($1:1022))))</f>
        <v/>
      </c>
      <c r="AR1023" s="27" t="str">
        <f t="array" ref="AR1023">IF(ROWS($1:1022)&gt;COUNTIF($P$2:$P$1265,$A$1),"",INDEX($AC$2:$AC$1265,SMALL(IF($P$2:$P$1265=$A$1,ROW($P$2:$P$1265)-ROW($P$2)+1,FALSE),ROWS($1:1022))))</f>
        <v/>
      </c>
      <c r="AT1023" s="7" t="str">
        <f t="array" ref="AT1023">IF(ROWS($1:1022)&gt;COUNTIF($AE$2:$AE$1185,$A$2),"",INDEX($AF$2:$AF$1185,SMALL(IF($AE$2:$AE$1185=$A$2,ROW($AE$2:$AE$1185)-ROW($AE$2)+1,FALSE),ROWS($1:1022))))</f>
        <v/>
      </c>
      <c r="AU1023" s="27" t="str">
        <f t="array" ref="AU1023">IF(ROWS($1:1022)&gt;COUNTIF($AE$2:$AE$1185,$A$2),"",INDEX($AG$2:$AG$1185,SMALL(IF($AE$2:$AE$1185=$A$2,ROW($AE$2:$AE$1185)-ROW($AE$2)+1,FALSE),ROWS($1:1022))))</f>
        <v/>
      </c>
      <c r="AV1023" s="27" t="str">
        <f t="array" ref="AV1023">IF(ROWS($1:1022)&gt;COUNTIF($AE$2:$AE$1185,$A$2),"",INDEX($AH$2:$AH$1185,SMALL(IF($AE$2:$AE$1185=$A$2,ROW($AE$2:$AE$1185)-ROW($AE$2)+1,FALSE),ROWS($1:1022))))</f>
        <v/>
      </c>
      <c r="AW1023" s="27" t="str">
        <f t="array" ref="AW1023">IF(ROWS($1:1022)&gt;COUNTIF($AE$2:$AE$1185,$A$2),"",INDEX($AI$2:$AI$1185,SMALL(IF($AE$2:$AE$1185=$A$2,ROW($AE$2:$AE$1185)-ROW($AE$2)+1,FALSE),ROWS($1:1022))))</f>
        <v/>
      </c>
      <c r="AX1023" s="27" t="str">
        <f t="array" ref="AX1023">IF(ROWS($1:1022)&gt;COUNTIF($AE$2:$AE$1185,$A$2),"",INDEX($AJ$2:$AJ$1185,SMALL(IF($AE$2:$AE$1185=$A$2,ROW($AE$2:$AE$1185)-ROW($AE$2)+1,FALSE),ROWS($1:1022))))</f>
        <v/>
      </c>
      <c r="AY1023" s="27" t="str">
        <f t="array" ref="AY1023">IF(ROWS($1:1022)&gt;COUNTIF($AE$2:$AE$1185,$A$2),"",INDEX($AK$2:$AK$1185,SMALL(IF($AE$2:$AE$1185=$A$2,ROW($AE$2:$AE$1185)-ROW($AE$2)+1,FALSE),ROWS($1:1022))))</f>
        <v/>
      </c>
      <c r="AZ1023" s="27" t="str">
        <f t="array" ref="AZ1023">IF(ROWS($1:1022)&gt;COUNTIF($AE$2:$AE$1185,$A$2),"",INDEX($AL$2:$AL$1185,SMALL(IF($AE$2:$AE$1185=$A$2,ROW($AE$2:$AE$1185)-ROW($AE$2)+1,FALSE),ROWS($1:1022))))</f>
        <v/>
      </c>
      <c r="BA1023" s="27" t="str">
        <f t="array" ref="BA1023">IF(ROWS($1:1022)&gt;COUNTIF($AE$2:$AE$1185,$A$2),"",INDEX($AM$2:$AM$1185,SMALL(IF($AE$2:$AE$1185=$A$2,ROW($AE$2:$AE$1185)-ROW($AE$2)+1,FALSE),ROWS($1:1022))))</f>
        <v/>
      </c>
      <c r="BB1023" s="27" t="str">
        <f t="array" ref="BB1023">IF(ROWS($1:1022)&gt;COUNTIF($AE$2:$AE$1185,$A$2),"",INDEX($AN$2:$AN$1185,SMALL(IF($AE$2:$AE$1185=$A$2,ROW($AE$2:$AE$1185)-ROW($AE$2)+1,FALSE),ROWS($1:1022))))</f>
        <v/>
      </c>
      <c r="BC1023" s="27" t="str">
        <f t="array" ref="BC1023">IF(ROWS($1:1022)&gt;COUNTIF($AE$2:$AE$1185,$A$2),"",INDEX($AO$2:$AO$1185,SMALL(IF($AE$2:$AE$1185=$A$2,ROW($AE$2:$AE$1185)-ROW($AE$2)+1,FALSE),ROWS($1:1022))))</f>
        <v/>
      </c>
      <c r="BD1023" s="27" t="str">
        <f t="array" ref="BD1023">IF(ROWS($1:1022)&gt;COUNTIF($AE$2:$AE$1185,$A$2),"",INDEX($AP$2:$AP$1185,SMALL(IF($AE$2:$AE$1185=$A$2,ROW($AE$2:$AE$1185)-ROW($AE$2)+1,FALSE),ROWS($1:1022))))</f>
        <v/>
      </c>
      <c r="BE1023" s="27" t="str">
        <f t="array" ref="BE1023">IF(ROWS($1:1022)&gt;COUNTIF($AE$2:$AE$1185,$A$2),"",INDEX($AQ$2:$AQ$1185,SMALL(IF($AE$2:$AE$1185=$A$2,ROW($AE$2:$AE$1185)-ROW($AE$2)+1,FALSE),ROWS($1:1022))))</f>
        <v/>
      </c>
      <c r="BF1023" s="27" t="str">
        <f t="array" ref="BF1023">IF(ROWS($1:1022)&gt;COUNTIF($AE$2:$AE$1185,$A$2),"",INDEX($AR$2:$AR$1185,SMALL(IF($AE$2:$AE$1185=$A$2,ROW($AE$2:$AE$1185)-ROW($AE$2)+1,FALSE),ROWS($1:1022))))</f>
        <v/>
      </c>
    </row>
    <row r="1024" spans="15:58" ht="19.5" customHeight="1" x14ac:dyDescent="1.35">
      <c r="O1024" s="6"/>
      <c r="P1024" s="6"/>
      <c r="Q1024" s="6"/>
      <c r="R1024" s="25"/>
      <c r="S1024" s="25"/>
      <c r="T1024" s="25"/>
      <c r="U1024" s="25"/>
      <c r="V1024" s="25"/>
      <c r="W1024" s="25"/>
      <c r="X1024" s="25"/>
      <c r="Y1024" s="25"/>
      <c r="Z1024" s="25"/>
      <c r="AA1024" s="25"/>
      <c r="AB1024" s="25"/>
      <c r="AC1024" s="26"/>
      <c r="AE1024" s="7" t="str">
        <f t="array" ref="AE1024">IF(ROWS($1:1023)&gt;COUNTIF($P$2:$P$1265,$A$1),"",INDEX($O$2:$O$1265,SMALL(IF($P$2:$P$1265=$A$1,ROW($P$2:$P$1265)-ROW($P$2)+1,FALSE),ROWS($1:1023))))</f>
        <v/>
      </c>
      <c r="AF1024" s="7" t="str">
        <f t="array" ref="AF1024">IF(ROWS($1:1023)&gt;COUNTIF($P$2:$P$1265,$A$1),"",INDEX($Q$2:$Q$1265,SMALL(IF($P$2:$P$1265=$A$1,ROW($P$2:$P$1265)-ROW($P$2)+1,FALSE),ROWS($1:1023))))</f>
        <v/>
      </c>
      <c r="AG1024" s="27" t="str">
        <f t="array" ref="AG1024">IF(ROWS($1:1023)&gt;COUNTIF($P$2:$P$1265,$A$1),"",INDEX($R$2:$R$1265,SMALL(IF($P$2:$P$1265=$A$1,ROW($P$2:$P$1265)-ROW($P$2)+1,FALSE),ROWS($1:1023))))</f>
        <v/>
      </c>
      <c r="AH1024" s="27" t="str">
        <f t="array" ref="AH1024">IF(ROWS($1:1023)&gt;COUNTIF($P$2:$P$1265,$A$1),"",INDEX($S$2:$S$1265,SMALL(IF($P$2:$P$1265=$A$1,ROW($P$2:$P$1265)-ROW($P$2)+1,FALSE),ROWS($1:1023))))</f>
        <v/>
      </c>
      <c r="AI1024" s="27" t="str">
        <f t="array" ref="AI1024">IF(ROWS($1:1023)&gt;COUNTIF($P$2:$P$1265,$A$1),"",INDEX($T$2:$T$1265,SMALL(IF($P$2:$P$1265=$A$1,ROW($P$2:$P$1265)-ROW($P$2)+1,FALSE),ROWS($1:1023))))</f>
        <v/>
      </c>
      <c r="AJ1024" s="27" t="str">
        <f t="array" ref="AJ1024">IF(ROWS($1:1023)&gt;COUNTIF($P$2:$P$1265,$A$1),"",INDEX($U$2:$U$1265,SMALL(IF($P$2:$P$1265=$A$1,ROW($P$2:$P$1265)-ROW($P$2)+1,FALSE),ROWS($1:1023))))</f>
        <v/>
      </c>
      <c r="AK1024" s="27" t="str">
        <f t="array" ref="AK1024">IF(ROWS($1:1023)&gt;COUNTIF($P$2:$P$1265,$A$1),"",INDEX($V$2:$V$1265,SMALL(IF($P$2:$P$1265=$A$1,ROW($P$2:$P$1265)-ROW($P$2)+1,FALSE),ROWS($1:1023))))</f>
        <v/>
      </c>
      <c r="AL1024" s="27" t="str">
        <f t="array" ref="AL1024">IF(ROWS($1:1023)&gt;COUNTIF($P$2:$P$1265,$A$1),"",INDEX($W$2:$W$1265,SMALL(IF($P$2:$P$1265=$A$1,ROW($P$2:$P$1265)-ROW($P$2)+1,FALSE),ROWS($1:1023))))</f>
        <v/>
      </c>
      <c r="AM1024" s="27" t="str">
        <f t="array" ref="AM1024">IF(ROWS($1:1023)&gt;COUNTIF($P$2:$P$1265,$A$1),"",INDEX($X$2:$X$1265,SMALL(IF($P$2:$P$1265=$A$1,ROW($P$2:$P$1265)-ROW($P$2)+1,FALSE),ROWS($1:1023))))</f>
        <v/>
      </c>
      <c r="AN1024" s="27" t="str">
        <f t="array" ref="AN1024">IF(ROWS($1:1023)&gt;COUNTIF($P$2:$P$1265,$A$1),"",INDEX($Y$2:$Y$1265,SMALL(IF($P$2:$P$1265=$A$1,ROW($P$2:$P$1265)-ROW($P$2)+1,FALSE),ROWS($1:1023))))</f>
        <v/>
      </c>
      <c r="AO1024" s="27" t="str">
        <f t="array" ref="AO1024">IF(ROWS($1:1023)&gt;COUNTIF($P$2:$P$1265,$A$1),"",INDEX($Z$2:$Z$1265,SMALL(IF($P$2:$P$1265=$A$1,ROW($P$2:$P$1265)-ROW($P$2)+1,FALSE),ROWS($1:1023))))</f>
        <v/>
      </c>
      <c r="AP1024" s="27" t="str">
        <f t="array" ref="AP1024">IF(ROWS($1:1023)&gt;COUNTIF($P$2:$P$1265,$A$1),"",INDEX($AA$2:$AA$1265,SMALL(IF($P$2:$P$1265=$A$1,ROW($P$2:$P$1265)-ROW($P$2)+1,FALSE),ROWS($1:1023))))</f>
        <v/>
      </c>
      <c r="AQ1024" s="27" t="str">
        <f t="array" ref="AQ1024">IF(ROWS($1:1023)&gt;COUNTIF($P$2:$P$1265,$A$1),"",INDEX($AB$2:$AB$1265,SMALL(IF($P$2:$P$1265=$A$1,ROW($P$2:$P$1265)-ROW($P$2)+1,FALSE),ROWS($1:1023))))</f>
        <v/>
      </c>
      <c r="AR1024" s="27" t="str">
        <f t="array" ref="AR1024">IF(ROWS($1:1023)&gt;COUNTIF($P$2:$P$1265,$A$1),"",INDEX($AC$2:$AC$1265,SMALL(IF($P$2:$P$1265=$A$1,ROW($P$2:$P$1265)-ROW($P$2)+1,FALSE),ROWS($1:1023))))</f>
        <v/>
      </c>
      <c r="AT1024" s="7" t="str">
        <f t="array" ref="AT1024">IF(ROWS($1:1023)&gt;COUNTIF($AE$2:$AE$1185,$A$2),"",INDEX($AF$2:$AF$1185,SMALL(IF($AE$2:$AE$1185=$A$2,ROW($AE$2:$AE$1185)-ROW($AE$2)+1,FALSE),ROWS($1:1023))))</f>
        <v/>
      </c>
      <c r="AU1024" s="27" t="str">
        <f t="array" ref="AU1024">IF(ROWS($1:1023)&gt;COUNTIF($AE$2:$AE$1185,$A$2),"",INDEX($AG$2:$AG$1185,SMALL(IF($AE$2:$AE$1185=$A$2,ROW($AE$2:$AE$1185)-ROW($AE$2)+1,FALSE),ROWS($1:1023))))</f>
        <v/>
      </c>
      <c r="AV1024" s="27" t="str">
        <f t="array" ref="AV1024">IF(ROWS($1:1023)&gt;COUNTIF($AE$2:$AE$1185,$A$2),"",INDEX($AH$2:$AH$1185,SMALL(IF($AE$2:$AE$1185=$A$2,ROW($AE$2:$AE$1185)-ROW($AE$2)+1,FALSE),ROWS($1:1023))))</f>
        <v/>
      </c>
      <c r="AW1024" s="27" t="str">
        <f t="array" ref="AW1024">IF(ROWS($1:1023)&gt;COUNTIF($AE$2:$AE$1185,$A$2),"",INDEX($AI$2:$AI$1185,SMALL(IF($AE$2:$AE$1185=$A$2,ROW($AE$2:$AE$1185)-ROW($AE$2)+1,FALSE),ROWS($1:1023))))</f>
        <v/>
      </c>
      <c r="AX1024" s="27" t="str">
        <f t="array" ref="AX1024">IF(ROWS($1:1023)&gt;COUNTIF($AE$2:$AE$1185,$A$2),"",INDEX($AJ$2:$AJ$1185,SMALL(IF($AE$2:$AE$1185=$A$2,ROW($AE$2:$AE$1185)-ROW($AE$2)+1,FALSE),ROWS($1:1023))))</f>
        <v/>
      </c>
      <c r="AY1024" s="27" t="str">
        <f t="array" ref="AY1024">IF(ROWS($1:1023)&gt;COUNTIF($AE$2:$AE$1185,$A$2),"",INDEX($AK$2:$AK$1185,SMALL(IF($AE$2:$AE$1185=$A$2,ROW($AE$2:$AE$1185)-ROW($AE$2)+1,FALSE),ROWS($1:1023))))</f>
        <v/>
      </c>
      <c r="AZ1024" s="27" t="str">
        <f t="array" ref="AZ1024">IF(ROWS($1:1023)&gt;COUNTIF($AE$2:$AE$1185,$A$2),"",INDEX($AL$2:$AL$1185,SMALL(IF($AE$2:$AE$1185=$A$2,ROW($AE$2:$AE$1185)-ROW($AE$2)+1,FALSE),ROWS($1:1023))))</f>
        <v/>
      </c>
      <c r="BA1024" s="27" t="str">
        <f t="array" ref="BA1024">IF(ROWS($1:1023)&gt;COUNTIF($AE$2:$AE$1185,$A$2),"",INDEX($AM$2:$AM$1185,SMALL(IF($AE$2:$AE$1185=$A$2,ROW($AE$2:$AE$1185)-ROW($AE$2)+1,FALSE),ROWS($1:1023))))</f>
        <v/>
      </c>
      <c r="BB1024" s="27" t="str">
        <f t="array" ref="BB1024">IF(ROWS($1:1023)&gt;COUNTIF($AE$2:$AE$1185,$A$2),"",INDEX($AN$2:$AN$1185,SMALL(IF($AE$2:$AE$1185=$A$2,ROW($AE$2:$AE$1185)-ROW($AE$2)+1,FALSE),ROWS($1:1023))))</f>
        <v/>
      </c>
      <c r="BC1024" s="27" t="str">
        <f t="array" ref="BC1024">IF(ROWS($1:1023)&gt;COUNTIF($AE$2:$AE$1185,$A$2),"",INDEX($AO$2:$AO$1185,SMALL(IF($AE$2:$AE$1185=$A$2,ROW($AE$2:$AE$1185)-ROW($AE$2)+1,FALSE),ROWS($1:1023))))</f>
        <v/>
      </c>
      <c r="BD1024" s="27" t="str">
        <f t="array" ref="BD1024">IF(ROWS($1:1023)&gt;COUNTIF($AE$2:$AE$1185,$A$2),"",INDEX($AP$2:$AP$1185,SMALL(IF($AE$2:$AE$1185=$A$2,ROW($AE$2:$AE$1185)-ROW($AE$2)+1,FALSE),ROWS($1:1023))))</f>
        <v/>
      </c>
      <c r="BE1024" s="27" t="str">
        <f t="array" ref="BE1024">IF(ROWS($1:1023)&gt;COUNTIF($AE$2:$AE$1185,$A$2),"",INDEX($AQ$2:$AQ$1185,SMALL(IF($AE$2:$AE$1185=$A$2,ROW($AE$2:$AE$1185)-ROW($AE$2)+1,FALSE),ROWS($1:1023))))</f>
        <v/>
      </c>
      <c r="BF1024" s="27" t="str">
        <f t="array" ref="BF1024">IF(ROWS($1:1023)&gt;COUNTIF($AE$2:$AE$1185,$A$2),"",INDEX($AR$2:$AR$1185,SMALL(IF($AE$2:$AE$1185=$A$2,ROW($AE$2:$AE$1185)-ROW($AE$2)+1,FALSE),ROWS($1:1023))))</f>
        <v/>
      </c>
    </row>
    <row r="1025" spans="15:58" ht="19.5" customHeight="1" x14ac:dyDescent="1.35">
      <c r="O1025" s="6"/>
      <c r="P1025" s="6"/>
      <c r="Q1025" s="6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6"/>
      <c r="AE1025" s="7" t="str">
        <f t="array" ref="AE1025">IF(ROWS($1:1024)&gt;COUNTIF($P$2:$P$1265,$A$1),"",INDEX($O$2:$O$1265,SMALL(IF($P$2:$P$1265=$A$1,ROW($P$2:$P$1265)-ROW($P$2)+1,FALSE),ROWS($1:1024))))</f>
        <v/>
      </c>
      <c r="AF1025" s="7" t="str">
        <f t="array" ref="AF1025">IF(ROWS($1:1024)&gt;COUNTIF($P$2:$P$1265,$A$1),"",INDEX($Q$2:$Q$1265,SMALL(IF($P$2:$P$1265=$A$1,ROW($P$2:$P$1265)-ROW($P$2)+1,FALSE),ROWS($1:1024))))</f>
        <v/>
      </c>
      <c r="AG1025" s="27" t="str">
        <f t="array" ref="AG1025">IF(ROWS($1:1024)&gt;COUNTIF($P$2:$P$1265,$A$1),"",INDEX($R$2:$R$1265,SMALL(IF($P$2:$P$1265=$A$1,ROW($P$2:$P$1265)-ROW($P$2)+1,FALSE),ROWS($1:1024))))</f>
        <v/>
      </c>
      <c r="AH1025" s="27" t="str">
        <f t="array" ref="AH1025">IF(ROWS($1:1024)&gt;COUNTIF($P$2:$P$1265,$A$1),"",INDEX($S$2:$S$1265,SMALL(IF($P$2:$P$1265=$A$1,ROW($P$2:$P$1265)-ROW($P$2)+1,FALSE),ROWS($1:1024))))</f>
        <v/>
      </c>
      <c r="AI1025" s="27" t="str">
        <f t="array" ref="AI1025">IF(ROWS($1:1024)&gt;COUNTIF($P$2:$P$1265,$A$1),"",INDEX($T$2:$T$1265,SMALL(IF($P$2:$P$1265=$A$1,ROW($P$2:$P$1265)-ROW($P$2)+1,FALSE),ROWS($1:1024))))</f>
        <v/>
      </c>
      <c r="AJ1025" s="27" t="str">
        <f t="array" ref="AJ1025">IF(ROWS($1:1024)&gt;COUNTIF($P$2:$P$1265,$A$1),"",INDEX($U$2:$U$1265,SMALL(IF($P$2:$P$1265=$A$1,ROW($P$2:$P$1265)-ROW($P$2)+1,FALSE),ROWS($1:1024))))</f>
        <v/>
      </c>
      <c r="AK1025" s="27" t="str">
        <f t="array" ref="AK1025">IF(ROWS($1:1024)&gt;COUNTIF($P$2:$P$1265,$A$1),"",INDEX($V$2:$V$1265,SMALL(IF($P$2:$P$1265=$A$1,ROW($P$2:$P$1265)-ROW($P$2)+1,FALSE),ROWS($1:1024))))</f>
        <v/>
      </c>
      <c r="AL1025" s="27" t="str">
        <f t="array" ref="AL1025">IF(ROWS($1:1024)&gt;COUNTIF($P$2:$P$1265,$A$1),"",INDEX($W$2:$W$1265,SMALL(IF($P$2:$P$1265=$A$1,ROW($P$2:$P$1265)-ROW($P$2)+1,FALSE),ROWS($1:1024))))</f>
        <v/>
      </c>
      <c r="AM1025" s="27" t="str">
        <f t="array" ref="AM1025">IF(ROWS($1:1024)&gt;COUNTIF($P$2:$P$1265,$A$1),"",INDEX($X$2:$X$1265,SMALL(IF($P$2:$P$1265=$A$1,ROW($P$2:$P$1265)-ROW($P$2)+1,FALSE),ROWS($1:1024))))</f>
        <v/>
      </c>
      <c r="AN1025" s="27" t="str">
        <f t="array" ref="AN1025">IF(ROWS($1:1024)&gt;COUNTIF($P$2:$P$1265,$A$1),"",INDEX($Y$2:$Y$1265,SMALL(IF($P$2:$P$1265=$A$1,ROW($P$2:$P$1265)-ROW($P$2)+1,FALSE),ROWS($1:1024))))</f>
        <v/>
      </c>
      <c r="AO1025" s="27" t="str">
        <f t="array" ref="AO1025">IF(ROWS($1:1024)&gt;COUNTIF($P$2:$P$1265,$A$1),"",INDEX($Z$2:$Z$1265,SMALL(IF($P$2:$P$1265=$A$1,ROW($P$2:$P$1265)-ROW($P$2)+1,FALSE),ROWS($1:1024))))</f>
        <v/>
      </c>
      <c r="AP1025" s="27" t="str">
        <f t="array" ref="AP1025">IF(ROWS($1:1024)&gt;COUNTIF($P$2:$P$1265,$A$1),"",INDEX($AA$2:$AA$1265,SMALL(IF($P$2:$P$1265=$A$1,ROW($P$2:$P$1265)-ROW($P$2)+1,FALSE),ROWS($1:1024))))</f>
        <v/>
      </c>
      <c r="AQ1025" s="27" t="str">
        <f t="array" ref="AQ1025">IF(ROWS($1:1024)&gt;COUNTIF($P$2:$P$1265,$A$1),"",INDEX($AB$2:$AB$1265,SMALL(IF($P$2:$P$1265=$A$1,ROW($P$2:$P$1265)-ROW($P$2)+1,FALSE),ROWS($1:1024))))</f>
        <v/>
      </c>
      <c r="AR1025" s="27" t="str">
        <f t="array" ref="AR1025">IF(ROWS($1:1024)&gt;COUNTIF($P$2:$P$1265,$A$1),"",INDEX($AC$2:$AC$1265,SMALL(IF($P$2:$P$1265=$A$1,ROW($P$2:$P$1265)-ROW($P$2)+1,FALSE),ROWS($1:1024))))</f>
        <v/>
      </c>
      <c r="AT1025" s="7" t="str">
        <f t="array" ref="AT1025">IF(ROWS($1:1024)&gt;COUNTIF($AE$2:$AE$1185,$A$2),"",INDEX($AF$2:$AF$1185,SMALL(IF($AE$2:$AE$1185=$A$2,ROW($AE$2:$AE$1185)-ROW($AE$2)+1,FALSE),ROWS($1:1024))))</f>
        <v/>
      </c>
      <c r="AU1025" s="27" t="str">
        <f t="array" ref="AU1025">IF(ROWS($1:1024)&gt;COUNTIF($AE$2:$AE$1185,$A$2),"",INDEX($AG$2:$AG$1185,SMALL(IF($AE$2:$AE$1185=$A$2,ROW($AE$2:$AE$1185)-ROW($AE$2)+1,FALSE),ROWS($1:1024))))</f>
        <v/>
      </c>
      <c r="AV1025" s="27" t="str">
        <f t="array" ref="AV1025">IF(ROWS($1:1024)&gt;COUNTIF($AE$2:$AE$1185,$A$2),"",INDEX($AH$2:$AH$1185,SMALL(IF($AE$2:$AE$1185=$A$2,ROW($AE$2:$AE$1185)-ROW($AE$2)+1,FALSE),ROWS($1:1024))))</f>
        <v/>
      </c>
      <c r="AW1025" s="27" t="str">
        <f t="array" ref="AW1025">IF(ROWS($1:1024)&gt;COUNTIF($AE$2:$AE$1185,$A$2),"",INDEX($AI$2:$AI$1185,SMALL(IF($AE$2:$AE$1185=$A$2,ROW($AE$2:$AE$1185)-ROW($AE$2)+1,FALSE),ROWS($1:1024))))</f>
        <v/>
      </c>
      <c r="AX1025" s="27" t="str">
        <f t="array" ref="AX1025">IF(ROWS($1:1024)&gt;COUNTIF($AE$2:$AE$1185,$A$2),"",INDEX($AJ$2:$AJ$1185,SMALL(IF($AE$2:$AE$1185=$A$2,ROW($AE$2:$AE$1185)-ROW($AE$2)+1,FALSE),ROWS($1:1024))))</f>
        <v/>
      </c>
      <c r="AY1025" s="27" t="str">
        <f t="array" ref="AY1025">IF(ROWS($1:1024)&gt;COUNTIF($AE$2:$AE$1185,$A$2),"",INDEX($AK$2:$AK$1185,SMALL(IF($AE$2:$AE$1185=$A$2,ROW($AE$2:$AE$1185)-ROW($AE$2)+1,FALSE),ROWS($1:1024))))</f>
        <v/>
      </c>
      <c r="AZ1025" s="27" t="str">
        <f t="array" ref="AZ1025">IF(ROWS($1:1024)&gt;COUNTIF($AE$2:$AE$1185,$A$2),"",INDEX($AL$2:$AL$1185,SMALL(IF($AE$2:$AE$1185=$A$2,ROW($AE$2:$AE$1185)-ROW($AE$2)+1,FALSE),ROWS($1:1024))))</f>
        <v/>
      </c>
      <c r="BA1025" s="27" t="str">
        <f t="array" ref="BA1025">IF(ROWS($1:1024)&gt;COUNTIF($AE$2:$AE$1185,$A$2),"",INDEX($AM$2:$AM$1185,SMALL(IF($AE$2:$AE$1185=$A$2,ROW($AE$2:$AE$1185)-ROW($AE$2)+1,FALSE),ROWS($1:1024))))</f>
        <v/>
      </c>
      <c r="BB1025" s="27" t="str">
        <f t="array" ref="BB1025">IF(ROWS($1:1024)&gt;COUNTIF($AE$2:$AE$1185,$A$2),"",INDEX($AN$2:$AN$1185,SMALL(IF($AE$2:$AE$1185=$A$2,ROW($AE$2:$AE$1185)-ROW($AE$2)+1,FALSE),ROWS($1:1024))))</f>
        <v/>
      </c>
      <c r="BC1025" s="27" t="str">
        <f t="array" ref="BC1025">IF(ROWS($1:1024)&gt;COUNTIF($AE$2:$AE$1185,$A$2),"",INDEX($AO$2:$AO$1185,SMALL(IF($AE$2:$AE$1185=$A$2,ROW($AE$2:$AE$1185)-ROW($AE$2)+1,FALSE),ROWS($1:1024))))</f>
        <v/>
      </c>
      <c r="BD1025" s="27" t="str">
        <f t="array" ref="BD1025">IF(ROWS($1:1024)&gt;COUNTIF($AE$2:$AE$1185,$A$2),"",INDEX($AP$2:$AP$1185,SMALL(IF($AE$2:$AE$1185=$A$2,ROW($AE$2:$AE$1185)-ROW($AE$2)+1,FALSE),ROWS($1:1024))))</f>
        <v/>
      </c>
      <c r="BE1025" s="27" t="str">
        <f t="array" ref="BE1025">IF(ROWS($1:1024)&gt;COUNTIF($AE$2:$AE$1185,$A$2),"",INDEX($AQ$2:$AQ$1185,SMALL(IF($AE$2:$AE$1185=$A$2,ROW($AE$2:$AE$1185)-ROW($AE$2)+1,FALSE),ROWS($1:1024))))</f>
        <v/>
      </c>
      <c r="BF1025" s="27" t="str">
        <f t="array" ref="BF1025">IF(ROWS($1:1024)&gt;COUNTIF($AE$2:$AE$1185,$A$2),"",INDEX($AR$2:$AR$1185,SMALL(IF($AE$2:$AE$1185=$A$2,ROW($AE$2:$AE$1185)-ROW($AE$2)+1,FALSE),ROWS($1:1024))))</f>
        <v/>
      </c>
    </row>
    <row r="1026" spans="15:58" ht="19.5" customHeight="1" x14ac:dyDescent="1.35">
      <c r="O1026" s="6"/>
      <c r="P1026" s="6"/>
      <c r="Q1026" s="6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6"/>
      <c r="AE1026" s="7" t="str">
        <f t="array" ref="AE1026">IF(ROWS($1:1025)&gt;COUNTIF($P$2:$P$1265,$A$1),"",INDEX($O$2:$O$1265,SMALL(IF($P$2:$P$1265=$A$1,ROW($P$2:$P$1265)-ROW($P$2)+1,FALSE),ROWS($1:1025))))</f>
        <v/>
      </c>
      <c r="AF1026" s="7" t="str">
        <f t="array" ref="AF1026">IF(ROWS($1:1025)&gt;COUNTIF($P$2:$P$1265,$A$1),"",INDEX($Q$2:$Q$1265,SMALL(IF($P$2:$P$1265=$A$1,ROW($P$2:$P$1265)-ROW($P$2)+1,FALSE),ROWS($1:1025))))</f>
        <v/>
      </c>
      <c r="AG1026" s="27" t="str">
        <f t="array" ref="AG1026">IF(ROWS($1:1025)&gt;COUNTIF($P$2:$P$1265,$A$1),"",INDEX($R$2:$R$1265,SMALL(IF($P$2:$P$1265=$A$1,ROW($P$2:$P$1265)-ROW($P$2)+1,FALSE),ROWS($1:1025))))</f>
        <v/>
      </c>
      <c r="AH1026" s="27" t="str">
        <f t="array" ref="AH1026">IF(ROWS($1:1025)&gt;COUNTIF($P$2:$P$1265,$A$1),"",INDEX($S$2:$S$1265,SMALL(IF($P$2:$P$1265=$A$1,ROW($P$2:$P$1265)-ROW($P$2)+1,FALSE),ROWS($1:1025))))</f>
        <v/>
      </c>
      <c r="AI1026" s="27" t="str">
        <f t="array" ref="AI1026">IF(ROWS($1:1025)&gt;COUNTIF($P$2:$P$1265,$A$1),"",INDEX($T$2:$T$1265,SMALL(IF($P$2:$P$1265=$A$1,ROW($P$2:$P$1265)-ROW($P$2)+1,FALSE),ROWS($1:1025))))</f>
        <v/>
      </c>
      <c r="AJ1026" s="27" t="str">
        <f t="array" ref="AJ1026">IF(ROWS($1:1025)&gt;COUNTIF($P$2:$P$1265,$A$1),"",INDEX($U$2:$U$1265,SMALL(IF($P$2:$P$1265=$A$1,ROW($P$2:$P$1265)-ROW($P$2)+1,FALSE),ROWS($1:1025))))</f>
        <v/>
      </c>
      <c r="AK1026" s="27" t="str">
        <f t="array" ref="AK1026">IF(ROWS($1:1025)&gt;COUNTIF($P$2:$P$1265,$A$1),"",INDEX($V$2:$V$1265,SMALL(IF($P$2:$P$1265=$A$1,ROW($P$2:$P$1265)-ROW($P$2)+1,FALSE),ROWS($1:1025))))</f>
        <v/>
      </c>
      <c r="AL1026" s="27" t="str">
        <f t="array" ref="AL1026">IF(ROWS($1:1025)&gt;COUNTIF($P$2:$P$1265,$A$1),"",INDEX($W$2:$W$1265,SMALL(IF($P$2:$P$1265=$A$1,ROW($P$2:$P$1265)-ROW($P$2)+1,FALSE),ROWS($1:1025))))</f>
        <v/>
      </c>
      <c r="AM1026" s="27" t="str">
        <f t="array" ref="AM1026">IF(ROWS($1:1025)&gt;COUNTIF($P$2:$P$1265,$A$1),"",INDEX($X$2:$X$1265,SMALL(IF($P$2:$P$1265=$A$1,ROW($P$2:$P$1265)-ROW($P$2)+1,FALSE),ROWS($1:1025))))</f>
        <v/>
      </c>
      <c r="AN1026" s="27" t="str">
        <f t="array" ref="AN1026">IF(ROWS($1:1025)&gt;COUNTIF($P$2:$P$1265,$A$1),"",INDEX($Y$2:$Y$1265,SMALL(IF($P$2:$P$1265=$A$1,ROW($P$2:$P$1265)-ROW($P$2)+1,FALSE),ROWS($1:1025))))</f>
        <v/>
      </c>
      <c r="AO1026" s="27" t="str">
        <f t="array" ref="AO1026">IF(ROWS($1:1025)&gt;COUNTIF($P$2:$P$1265,$A$1),"",INDEX($Z$2:$Z$1265,SMALL(IF($P$2:$P$1265=$A$1,ROW($P$2:$P$1265)-ROW($P$2)+1,FALSE),ROWS($1:1025))))</f>
        <v/>
      </c>
      <c r="AP1026" s="27" t="str">
        <f t="array" ref="AP1026">IF(ROWS($1:1025)&gt;COUNTIF($P$2:$P$1265,$A$1),"",INDEX($AA$2:$AA$1265,SMALL(IF($P$2:$P$1265=$A$1,ROW($P$2:$P$1265)-ROW($P$2)+1,FALSE),ROWS($1:1025))))</f>
        <v/>
      </c>
      <c r="AQ1026" s="27" t="str">
        <f t="array" ref="AQ1026">IF(ROWS($1:1025)&gt;COUNTIF($P$2:$P$1265,$A$1),"",INDEX($AB$2:$AB$1265,SMALL(IF($P$2:$P$1265=$A$1,ROW($P$2:$P$1265)-ROW($P$2)+1,FALSE),ROWS($1:1025))))</f>
        <v/>
      </c>
      <c r="AR1026" s="27" t="str">
        <f t="array" ref="AR1026">IF(ROWS($1:1025)&gt;COUNTIF($P$2:$P$1265,$A$1),"",INDEX($AC$2:$AC$1265,SMALL(IF($P$2:$P$1265=$A$1,ROW($P$2:$P$1265)-ROW($P$2)+1,FALSE),ROWS($1:1025))))</f>
        <v/>
      </c>
      <c r="AT1026" s="7" t="str">
        <f t="array" ref="AT1026">IF(ROWS($1:1025)&gt;COUNTIF($AE$2:$AE$1185,$A$2),"",INDEX($AF$2:$AF$1185,SMALL(IF($AE$2:$AE$1185=$A$2,ROW($AE$2:$AE$1185)-ROW($AE$2)+1,FALSE),ROWS($1:1025))))</f>
        <v/>
      </c>
      <c r="AU1026" s="27" t="str">
        <f t="array" ref="AU1026">IF(ROWS($1:1025)&gt;COUNTIF($AE$2:$AE$1185,$A$2),"",INDEX($AG$2:$AG$1185,SMALL(IF($AE$2:$AE$1185=$A$2,ROW($AE$2:$AE$1185)-ROW($AE$2)+1,FALSE),ROWS($1:1025))))</f>
        <v/>
      </c>
      <c r="AV1026" s="27" t="str">
        <f t="array" ref="AV1026">IF(ROWS($1:1025)&gt;COUNTIF($AE$2:$AE$1185,$A$2),"",INDEX($AH$2:$AH$1185,SMALL(IF($AE$2:$AE$1185=$A$2,ROW($AE$2:$AE$1185)-ROW($AE$2)+1,FALSE),ROWS($1:1025))))</f>
        <v/>
      </c>
      <c r="AW1026" s="27" t="str">
        <f t="array" ref="AW1026">IF(ROWS($1:1025)&gt;COUNTIF($AE$2:$AE$1185,$A$2),"",INDEX($AI$2:$AI$1185,SMALL(IF($AE$2:$AE$1185=$A$2,ROW($AE$2:$AE$1185)-ROW($AE$2)+1,FALSE),ROWS($1:1025))))</f>
        <v/>
      </c>
      <c r="AX1026" s="27" t="str">
        <f t="array" ref="AX1026">IF(ROWS($1:1025)&gt;COUNTIF($AE$2:$AE$1185,$A$2),"",INDEX($AJ$2:$AJ$1185,SMALL(IF($AE$2:$AE$1185=$A$2,ROW($AE$2:$AE$1185)-ROW($AE$2)+1,FALSE),ROWS($1:1025))))</f>
        <v/>
      </c>
      <c r="AY1026" s="27" t="str">
        <f t="array" ref="AY1026">IF(ROWS($1:1025)&gt;COUNTIF($AE$2:$AE$1185,$A$2),"",INDEX($AK$2:$AK$1185,SMALL(IF($AE$2:$AE$1185=$A$2,ROW($AE$2:$AE$1185)-ROW($AE$2)+1,FALSE),ROWS($1:1025))))</f>
        <v/>
      </c>
      <c r="AZ1026" s="27" t="str">
        <f t="array" ref="AZ1026">IF(ROWS($1:1025)&gt;COUNTIF($AE$2:$AE$1185,$A$2),"",INDEX($AL$2:$AL$1185,SMALL(IF($AE$2:$AE$1185=$A$2,ROW($AE$2:$AE$1185)-ROW($AE$2)+1,FALSE),ROWS($1:1025))))</f>
        <v/>
      </c>
      <c r="BA1026" s="27" t="str">
        <f t="array" ref="BA1026">IF(ROWS($1:1025)&gt;COUNTIF($AE$2:$AE$1185,$A$2),"",INDEX($AM$2:$AM$1185,SMALL(IF($AE$2:$AE$1185=$A$2,ROW($AE$2:$AE$1185)-ROW($AE$2)+1,FALSE),ROWS($1:1025))))</f>
        <v/>
      </c>
      <c r="BB1026" s="27" t="str">
        <f t="array" ref="BB1026">IF(ROWS($1:1025)&gt;COUNTIF($AE$2:$AE$1185,$A$2),"",INDEX($AN$2:$AN$1185,SMALL(IF($AE$2:$AE$1185=$A$2,ROW($AE$2:$AE$1185)-ROW($AE$2)+1,FALSE),ROWS($1:1025))))</f>
        <v/>
      </c>
      <c r="BC1026" s="27" t="str">
        <f t="array" ref="BC1026">IF(ROWS($1:1025)&gt;COUNTIF($AE$2:$AE$1185,$A$2),"",INDEX($AO$2:$AO$1185,SMALL(IF($AE$2:$AE$1185=$A$2,ROW($AE$2:$AE$1185)-ROW($AE$2)+1,FALSE),ROWS($1:1025))))</f>
        <v/>
      </c>
      <c r="BD1026" s="27" t="str">
        <f t="array" ref="BD1026">IF(ROWS($1:1025)&gt;COUNTIF($AE$2:$AE$1185,$A$2),"",INDEX($AP$2:$AP$1185,SMALL(IF($AE$2:$AE$1185=$A$2,ROW($AE$2:$AE$1185)-ROW($AE$2)+1,FALSE),ROWS($1:1025))))</f>
        <v/>
      </c>
      <c r="BE1026" s="27" t="str">
        <f t="array" ref="BE1026">IF(ROWS($1:1025)&gt;COUNTIF($AE$2:$AE$1185,$A$2),"",INDEX($AQ$2:$AQ$1185,SMALL(IF($AE$2:$AE$1185=$A$2,ROW($AE$2:$AE$1185)-ROW($AE$2)+1,FALSE),ROWS($1:1025))))</f>
        <v/>
      </c>
      <c r="BF1026" s="27" t="str">
        <f t="array" ref="BF1026">IF(ROWS($1:1025)&gt;COUNTIF($AE$2:$AE$1185,$A$2),"",INDEX($AR$2:$AR$1185,SMALL(IF($AE$2:$AE$1185=$A$2,ROW($AE$2:$AE$1185)-ROW($AE$2)+1,FALSE),ROWS($1:1025))))</f>
        <v/>
      </c>
    </row>
    <row r="1027" spans="15:58" ht="19.5" customHeight="1" x14ac:dyDescent="1.35">
      <c r="O1027" s="6"/>
      <c r="P1027" s="6"/>
      <c r="Q1027" s="6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6"/>
      <c r="AE1027" s="7" t="str">
        <f t="array" ref="AE1027">IF(ROWS($1:1026)&gt;COUNTIF($P$2:$P$1265,$A$1),"",INDEX($O$2:$O$1265,SMALL(IF($P$2:$P$1265=$A$1,ROW($P$2:$P$1265)-ROW($P$2)+1,FALSE),ROWS($1:1026))))</f>
        <v/>
      </c>
      <c r="AF1027" s="7" t="str">
        <f t="array" ref="AF1027">IF(ROWS($1:1026)&gt;COUNTIF($P$2:$P$1265,$A$1),"",INDEX($Q$2:$Q$1265,SMALL(IF($P$2:$P$1265=$A$1,ROW($P$2:$P$1265)-ROW($P$2)+1,FALSE),ROWS($1:1026))))</f>
        <v/>
      </c>
      <c r="AG1027" s="27" t="str">
        <f t="array" ref="AG1027">IF(ROWS($1:1026)&gt;COUNTIF($P$2:$P$1265,$A$1),"",INDEX($R$2:$R$1265,SMALL(IF($P$2:$P$1265=$A$1,ROW($P$2:$P$1265)-ROW($P$2)+1,FALSE),ROWS($1:1026))))</f>
        <v/>
      </c>
      <c r="AH1027" s="27" t="str">
        <f t="array" ref="AH1027">IF(ROWS($1:1026)&gt;COUNTIF($P$2:$P$1265,$A$1),"",INDEX($S$2:$S$1265,SMALL(IF($P$2:$P$1265=$A$1,ROW($P$2:$P$1265)-ROW($P$2)+1,FALSE),ROWS($1:1026))))</f>
        <v/>
      </c>
      <c r="AI1027" s="27" t="str">
        <f t="array" ref="AI1027">IF(ROWS($1:1026)&gt;COUNTIF($P$2:$P$1265,$A$1),"",INDEX($T$2:$T$1265,SMALL(IF($P$2:$P$1265=$A$1,ROW($P$2:$P$1265)-ROW($P$2)+1,FALSE),ROWS($1:1026))))</f>
        <v/>
      </c>
      <c r="AJ1027" s="27" t="str">
        <f t="array" ref="AJ1027">IF(ROWS($1:1026)&gt;COUNTIF($P$2:$P$1265,$A$1),"",INDEX($U$2:$U$1265,SMALL(IF($P$2:$P$1265=$A$1,ROW($P$2:$P$1265)-ROW($P$2)+1,FALSE),ROWS($1:1026))))</f>
        <v/>
      </c>
      <c r="AK1027" s="27" t="str">
        <f t="array" ref="AK1027">IF(ROWS($1:1026)&gt;COUNTIF($P$2:$P$1265,$A$1),"",INDEX($V$2:$V$1265,SMALL(IF($P$2:$P$1265=$A$1,ROW($P$2:$P$1265)-ROW($P$2)+1,FALSE),ROWS($1:1026))))</f>
        <v/>
      </c>
      <c r="AL1027" s="27" t="str">
        <f t="array" ref="AL1027">IF(ROWS($1:1026)&gt;COUNTIF($P$2:$P$1265,$A$1),"",INDEX($W$2:$W$1265,SMALL(IF($P$2:$P$1265=$A$1,ROW($P$2:$P$1265)-ROW($P$2)+1,FALSE),ROWS($1:1026))))</f>
        <v/>
      </c>
      <c r="AM1027" s="27" t="str">
        <f t="array" ref="AM1027">IF(ROWS($1:1026)&gt;COUNTIF($P$2:$P$1265,$A$1),"",INDEX($X$2:$X$1265,SMALL(IF($P$2:$P$1265=$A$1,ROW($P$2:$P$1265)-ROW($P$2)+1,FALSE),ROWS($1:1026))))</f>
        <v/>
      </c>
      <c r="AN1027" s="27" t="str">
        <f t="array" ref="AN1027">IF(ROWS($1:1026)&gt;COUNTIF($P$2:$P$1265,$A$1),"",INDEX($Y$2:$Y$1265,SMALL(IF($P$2:$P$1265=$A$1,ROW($P$2:$P$1265)-ROW($P$2)+1,FALSE),ROWS($1:1026))))</f>
        <v/>
      </c>
      <c r="AO1027" s="27" t="str">
        <f t="array" ref="AO1027">IF(ROWS($1:1026)&gt;COUNTIF($P$2:$P$1265,$A$1),"",INDEX($Z$2:$Z$1265,SMALL(IF($P$2:$P$1265=$A$1,ROW($P$2:$P$1265)-ROW($P$2)+1,FALSE),ROWS($1:1026))))</f>
        <v/>
      </c>
      <c r="AP1027" s="27" t="str">
        <f t="array" ref="AP1027">IF(ROWS($1:1026)&gt;COUNTIF($P$2:$P$1265,$A$1),"",INDEX($AA$2:$AA$1265,SMALL(IF($P$2:$P$1265=$A$1,ROW($P$2:$P$1265)-ROW($P$2)+1,FALSE),ROWS($1:1026))))</f>
        <v/>
      </c>
      <c r="AQ1027" s="27" t="str">
        <f t="array" ref="AQ1027">IF(ROWS($1:1026)&gt;COUNTIF($P$2:$P$1265,$A$1),"",INDEX($AB$2:$AB$1265,SMALL(IF($P$2:$P$1265=$A$1,ROW($P$2:$P$1265)-ROW($P$2)+1,FALSE),ROWS($1:1026))))</f>
        <v/>
      </c>
      <c r="AR1027" s="27" t="str">
        <f t="array" ref="AR1027">IF(ROWS($1:1026)&gt;COUNTIF($P$2:$P$1265,$A$1),"",INDEX($AC$2:$AC$1265,SMALL(IF($P$2:$P$1265=$A$1,ROW($P$2:$P$1265)-ROW($P$2)+1,FALSE),ROWS($1:1026))))</f>
        <v/>
      </c>
      <c r="AT1027" s="7" t="str">
        <f t="array" ref="AT1027">IF(ROWS($1:1026)&gt;COUNTIF($AE$2:$AE$1185,$A$2),"",INDEX($AF$2:$AF$1185,SMALL(IF($AE$2:$AE$1185=$A$2,ROW($AE$2:$AE$1185)-ROW($AE$2)+1,FALSE),ROWS($1:1026))))</f>
        <v/>
      </c>
      <c r="AU1027" s="27" t="str">
        <f t="array" ref="AU1027">IF(ROWS($1:1026)&gt;COUNTIF($AE$2:$AE$1185,$A$2),"",INDEX($AG$2:$AG$1185,SMALL(IF($AE$2:$AE$1185=$A$2,ROW($AE$2:$AE$1185)-ROW($AE$2)+1,FALSE),ROWS($1:1026))))</f>
        <v/>
      </c>
      <c r="AV1027" s="27" t="str">
        <f t="array" ref="AV1027">IF(ROWS($1:1026)&gt;COUNTIF($AE$2:$AE$1185,$A$2),"",INDEX($AH$2:$AH$1185,SMALL(IF($AE$2:$AE$1185=$A$2,ROW($AE$2:$AE$1185)-ROW($AE$2)+1,FALSE),ROWS($1:1026))))</f>
        <v/>
      </c>
      <c r="AW1027" s="27" t="str">
        <f t="array" ref="AW1027">IF(ROWS($1:1026)&gt;COUNTIF($AE$2:$AE$1185,$A$2),"",INDEX($AI$2:$AI$1185,SMALL(IF($AE$2:$AE$1185=$A$2,ROW($AE$2:$AE$1185)-ROW($AE$2)+1,FALSE),ROWS($1:1026))))</f>
        <v/>
      </c>
      <c r="AX1027" s="27" t="str">
        <f t="array" ref="AX1027">IF(ROWS($1:1026)&gt;COUNTIF($AE$2:$AE$1185,$A$2),"",INDEX($AJ$2:$AJ$1185,SMALL(IF($AE$2:$AE$1185=$A$2,ROW($AE$2:$AE$1185)-ROW($AE$2)+1,FALSE),ROWS($1:1026))))</f>
        <v/>
      </c>
      <c r="AY1027" s="27" t="str">
        <f t="array" ref="AY1027">IF(ROWS($1:1026)&gt;COUNTIF($AE$2:$AE$1185,$A$2),"",INDEX($AK$2:$AK$1185,SMALL(IF($AE$2:$AE$1185=$A$2,ROW($AE$2:$AE$1185)-ROW($AE$2)+1,FALSE),ROWS($1:1026))))</f>
        <v/>
      </c>
      <c r="AZ1027" s="27" t="str">
        <f t="array" ref="AZ1027">IF(ROWS($1:1026)&gt;COUNTIF($AE$2:$AE$1185,$A$2),"",INDEX($AL$2:$AL$1185,SMALL(IF($AE$2:$AE$1185=$A$2,ROW($AE$2:$AE$1185)-ROW($AE$2)+1,FALSE),ROWS($1:1026))))</f>
        <v/>
      </c>
      <c r="BA1027" s="27" t="str">
        <f t="array" ref="BA1027">IF(ROWS($1:1026)&gt;COUNTIF($AE$2:$AE$1185,$A$2),"",INDEX($AM$2:$AM$1185,SMALL(IF($AE$2:$AE$1185=$A$2,ROW($AE$2:$AE$1185)-ROW($AE$2)+1,FALSE),ROWS($1:1026))))</f>
        <v/>
      </c>
      <c r="BB1027" s="27" t="str">
        <f t="array" ref="BB1027">IF(ROWS($1:1026)&gt;COUNTIF($AE$2:$AE$1185,$A$2),"",INDEX($AN$2:$AN$1185,SMALL(IF($AE$2:$AE$1185=$A$2,ROW($AE$2:$AE$1185)-ROW($AE$2)+1,FALSE),ROWS($1:1026))))</f>
        <v/>
      </c>
      <c r="BC1027" s="27" t="str">
        <f t="array" ref="BC1027">IF(ROWS($1:1026)&gt;COUNTIF($AE$2:$AE$1185,$A$2),"",INDEX($AO$2:$AO$1185,SMALL(IF($AE$2:$AE$1185=$A$2,ROW($AE$2:$AE$1185)-ROW($AE$2)+1,FALSE),ROWS($1:1026))))</f>
        <v/>
      </c>
      <c r="BD1027" s="27" t="str">
        <f t="array" ref="BD1027">IF(ROWS($1:1026)&gt;COUNTIF($AE$2:$AE$1185,$A$2),"",INDEX($AP$2:$AP$1185,SMALL(IF($AE$2:$AE$1185=$A$2,ROW($AE$2:$AE$1185)-ROW($AE$2)+1,FALSE),ROWS($1:1026))))</f>
        <v/>
      </c>
      <c r="BE1027" s="27" t="str">
        <f t="array" ref="BE1027">IF(ROWS($1:1026)&gt;COUNTIF($AE$2:$AE$1185,$A$2),"",INDEX($AQ$2:$AQ$1185,SMALL(IF($AE$2:$AE$1185=$A$2,ROW($AE$2:$AE$1185)-ROW($AE$2)+1,FALSE),ROWS($1:1026))))</f>
        <v/>
      </c>
      <c r="BF1027" s="27" t="str">
        <f t="array" ref="BF1027">IF(ROWS($1:1026)&gt;COUNTIF($AE$2:$AE$1185,$A$2),"",INDEX($AR$2:$AR$1185,SMALL(IF($AE$2:$AE$1185=$A$2,ROW($AE$2:$AE$1185)-ROW($AE$2)+1,FALSE),ROWS($1:1026))))</f>
        <v/>
      </c>
    </row>
    <row r="1028" spans="15:58" ht="19.5" customHeight="1" x14ac:dyDescent="1.35">
      <c r="O1028" s="6"/>
      <c r="P1028" s="6"/>
      <c r="Q1028" s="6"/>
      <c r="R1028" s="25"/>
      <c r="S1028" s="25"/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6"/>
      <c r="AE1028" s="7" t="str">
        <f t="array" ref="AE1028">IF(ROWS($1:1027)&gt;COUNTIF($P$2:$P$1265,$A$1),"",INDEX($O$2:$O$1265,SMALL(IF($P$2:$P$1265=$A$1,ROW($P$2:$P$1265)-ROW($P$2)+1,FALSE),ROWS($1:1027))))</f>
        <v/>
      </c>
      <c r="AF1028" s="7" t="str">
        <f t="array" ref="AF1028">IF(ROWS($1:1027)&gt;COUNTIF($P$2:$P$1265,$A$1),"",INDEX($Q$2:$Q$1265,SMALL(IF($P$2:$P$1265=$A$1,ROW($P$2:$P$1265)-ROW($P$2)+1,FALSE),ROWS($1:1027))))</f>
        <v/>
      </c>
      <c r="AG1028" s="27" t="str">
        <f t="array" ref="AG1028">IF(ROWS($1:1027)&gt;COUNTIF($P$2:$P$1265,$A$1),"",INDEX($R$2:$R$1265,SMALL(IF($P$2:$P$1265=$A$1,ROW($P$2:$P$1265)-ROW($P$2)+1,FALSE),ROWS($1:1027))))</f>
        <v/>
      </c>
      <c r="AH1028" s="27" t="str">
        <f t="array" ref="AH1028">IF(ROWS($1:1027)&gt;COUNTIF($P$2:$P$1265,$A$1),"",INDEX($S$2:$S$1265,SMALL(IF($P$2:$P$1265=$A$1,ROW($P$2:$P$1265)-ROW($P$2)+1,FALSE),ROWS($1:1027))))</f>
        <v/>
      </c>
      <c r="AI1028" s="27" t="str">
        <f t="array" ref="AI1028">IF(ROWS($1:1027)&gt;COUNTIF($P$2:$P$1265,$A$1),"",INDEX($T$2:$T$1265,SMALL(IF($P$2:$P$1265=$A$1,ROW($P$2:$P$1265)-ROW($P$2)+1,FALSE),ROWS($1:1027))))</f>
        <v/>
      </c>
      <c r="AJ1028" s="27" t="str">
        <f t="array" ref="AJ1028">IF(ROWS($1:1027)&gt;COUNTIF($P$2:$P$1265,$A$1),"",INDEX($U$2:$U$1265,SMALL(IF($P$2:$P$1265=$A$1,ROW($P$2:$P$1265)-ROW($P$2)+1,FALSE),ROWS($1:1027))))</f>
        <v/>
      </c>
      <c r="AK1028" s="27" t="str">
        <f t="array" ref="AK1028">IF(ROWS($1:1027)&gt;COUNTIF($P$2:$P$1265,$A$1),"",INDEX($V$2:$V$1265,SMALL(IF($P$2:$P$1265=$A$1,ROW($P$2:$P$1265)-ROW($P$2)+1,FALSE),ROWS($1:1027))))</f>
        <v/>
      </c>
      <c r="AL1028" s="27" t="str">
        <f t="array" ref="AL1028">IF(ROWS($1:1027)&gt;COUNTIF($P$2:$P$1265,$A$1),"",INDEX($W$2:$W$1265,SMALL(IF($P$2:$P$1265=$A$1,ROW($P$2:$P$1265)-ROW($P$2)+1,FALSE),ROWS($1:1027))))</f>
        <v/>
      </c>
      <c r="AM1028" s="27" t="str">
        <f t="array" ref="AM1028">IF(ROWS($1:1027)&gt;COUNTIF($P$2:$P$1265,$A$1),"",INDEX($X$2:$X$1265,SMALL(IF($P$2:$P$1265=$A$1,ROW($P$2:$P$1265)-ROW($P$2)+1,FALSE),ROWS($1:1027))))</f>
        <v/>
      </c>
      <c r="AN1028" s="27" t="str">
        <f t="array" ref="AN1028">IF(ROWS($1:1027)&gt;COUNTIF($P$2:$P$1265,$A$1),"",INDEX($Y$2:$Y$1265,SMALL(IF($P$2:$P$1265=$A$1,ROW($P$2:$P$1265)-ROW($P$2)+1,FALSE),ROWS($1:1027))))</f>
        <v/>
      </c>
      <c r="AO1028" s="27" t="str">
        <f t="array" ref="AO1028">IF(ROWS($1:1027)&gt;COUNTIF($P$2:$P$1265,$A$1),"",INDEX($Z$2:$Z$1265,SMALL(IF($P$2:$P$1265=$A$1,ROW($P$2:$P$1265)-ROW($P$2)+1,FALSE),ROWS($1:1027))))</f>
        <v/>
      </c>
      <c r="AP1028" s="27" t="str">
        <f t="array" ref="AP1028">IF(ROWS($1:1027)&gt;COUNTIF($P$2:$P$1265,$A$1),"",INDEX($AA$2:$AA$1265,SMALL(IF($P$2:$P$1265=$A$1,ROW($P$2:$P$1265)-ROW($P$2)+1,FALSE),ROWS($1:1027))))</f>
        <v/>
      </c>
      <c r="AQ1028" s="27" t="str">
        <f t="array" ref="AQ1028">IF(ROWS($1:1027)&gt;COUNTIF($P$2:$P$1265,$A$1),"",INDEX($AB$2:$AB$1265,SMALL(IF($P$2:$P$1265=$A$1,ROW($P$2:$P$1265)-ROW($P$2)+1,FALSE),ROWS($1:1027))))</f>
        <v/>
      </c>
      <c r="AR1028" s="27" t="str">
        <f t="array" ref="AR1028">IF(ROWS($1:1027)&gt;COUNTIF($P$2:$P$1265,$A$1),"",INDEX($AC$2:$AC$1265,SMALL(IF($P$2:$P$1265=$A$1,ROW($P$2:$P$1265)-ROW($P$2)+1,FALSE),ROWS($1:1027))))</f>
        <v/>
      </c>
      <c r="AT1028" s="7" t="str">
        <f t="array" ref="AT1028">IF(ROWS($1:1027)&gt;COUNTIF($AE$2:$AE$1185,$A$2),"",INDEX($AF$2:$AF$1185,SMALL(IF($AE$2:$AE$1185=$A$2,ROW($AE$2:$AE$1185)-ROW($AE$2)+1,FALSE),ROWS($1:1027))))</f>
        <v/>
      </c>
      <c r="AU1028" s="27" t="str">
        <f t="array" ref="AU1028">IF(ROWS($1:1027)&gt;COUNTIF($AE$2:$AE$1185,$A$2),"",INDEX($AG$2:$AG$1185,SMALL(IF($AE$2:$AE$1185=$A$2,ROW($AE$2:$AE$1185)-ROW($AE$2)+1,FALSE),ROWS($1:1027))))</f>
        <v/>
      </c>
      <c r="AV1028" s="27" t="str">
        <f t="array" ref="AV1028">IF(ROWS($1:1027)&gt;COUNTIF($AE$2:$AE$1185,$A$2),"",INDEX($AH$2:$AH$1185,SMALL(IF($AE$2:$AE$1185=$A$2,ROW($AE$2:$AE$1185)-ROW($AE$2)+1,FALSE),ROWS($1:1027))))</f>
        <v/>
      </c>
      <c r="AW1028" s="27" t="str">
        <f t="array" ref="AW1028">IF(ROWS($1:1027)&gt;COUNTIF($AE$2:$AE$1185,$A$2),"",INDEX($AI$2:$AI$1185,SMALL(IF($AE$2:$AE$1185=$A$2,ROW($AE$2:$AE$1185)-ROW($AE$2)+1,FALSE),ROWS($1:1027))))</f>
        <v/>
      </c>
      <c r="AX1028" s="27" t="str">
        <f t="array" ref="AX1028">IF(ROWS($1:1027)&gt;COUNTIF($AE$2:$AE$1185,$A$2),"",INDEX($AJ$2:$AJ$1185,SMALL(IF($AE$2:$AE$1185=$A$2,ROW($AE$2:$AE$1185)-ROW($AE$2)+1,FALSE),ROWS($1:1027))))</f>
        <v/>
      </c>
      <c r="AY1028" s="27" t="str">
        <f t="array" ref="AY1028">IF(ROWS($1:1027)&gt;COUNTIF($AE$2:$AE$1185,$A$2),"",INDEX($AK$2:$AK$1185,SMALL(IF($AE$2:$AE$1185=$A$2,ROW($AE$2:$AE$1185)-ROW($AE$2)+1,FALSE),ROWS($1:1027))))</f>
        <v/>
      </c>
      <c r="AZ1028" s="27" t="str">
        <f t="array" ref="AZ1028">IF(ROWS($1:1027)&gt;COUNTIF($AE$2:$AE$1185,$A$2),"",INDEX($AL$2:$AL$1185,SMALL(IF($AE$2:$AE$1185=$A$2,ROW($AE$2:$AE$1185)-ROW($AE$2)+1,FALSE),ROWS($1:1027))))</f>
        <v/>
      </c>
      <c r="BA1028" s="27" t="str">
        <f t="array" ref="BA1028">IF(ROWS($1:1027)&gt;COUNTIF($AE$2:$AE$1185,$A$2),"",INDEX($AM$2:$AM$1185,SMALL(IF($AE$2:$AE$1185=$A$2,ROW($AE$2:$AE$1185)-ROW($AE$2)+1,FALSE),ROWS($1:1027))))</f>
        <v/>
      </c>
      <c r="BB1028" s="27" t="str">
        <f t="array" ref="BB1028">IF(ROWS($1:1027)&gt;COUNTIF($AE$2:$AE$1185,$A$2),"",INDEX($AN$2:$AN$1185,SMALL(IF($AE$2:$AE$1185=$A$2,ROW($AE$2:$AE$1185)-ROW($AE$2)+1,FALSE),ROWS($1:1027))))</f>
        <v/>
      </c>
      <c r="BC1028" s="27" t="str">
        <f t="array" ref="BC1028">IF(ROWS($1:1027)&gt;COUNTIF($AE$2:$AE$1185,$A$2),"",INDEX($AO$2:$AO$1185,SMALL(IF($AE$2:$AE$1185=$A$2,ROW($AE$2:$AE$1185)-ROW($AE$2)+1,FALSE),ROWS($1:1027))))</f>
        <v/>
      </c>
      <c r="BD1028" s="27" t="str">
        <f t="array" ref="BD1028">IF(ROWS($1:1027)&gt;COUNTIF($AE$2:$AE$1185,$A$2),"",INDEX($AP$2:$AP$1185,SMALL(IF($AE$2:$AE$1185=$A$2,ROW($AE$2:$AE$1185)-ROW($AE$2)+1,FALSE),ROWS($1:1027))))</f>
        <v/>
      </c>
      <c r="BE1028" s="27" t="str">
        <f t="array" ref="BE1028">IF(ROWS($1:1027)&gt;COUNTIF($AE$2:$AE$1185,$A$2),"",INDEX($AQ$2:$AQ$1185,SMALL(IF($AE$2:$AE$1185=$A$2,ROW($AE$2:$AE$1185)-ROW($AE$2)+1,FALSE),ROWS($1:1027))))</f>
        <v/>
      </c>
      <c r="BF1028" s="27" t="str">
        <f t="array" ref="BF1028">IF(ROWS($1:1027)&gt;COUNTIF($AE$2:$AE$1185,$A$2),"",INDEX($AR$2:$AR$1185,SMALL(IF($AE$2:$AE$1185=$A$2,ROW($AE$2:$AE$1185)-ROW($AE$2)+1,FALSE),ROWS($1:1027))))</f>
        <v/>
      </c>
    </row>
    <row r="1029" spans="15:58" ht="19.5" customHeight="1" x14ac:dyDescent="1.35">
      <c r="O1029" s="6"/>
      <c r="P1029" s="6"/>
      <c r="Q1029" s="6"/>
      <c r="R1029" s="25"/>
      <c r="S1029" s="25"/>
      <c r="T1029" s="25"/>
      <c r="U1029" s="25"/>
      <c r="V1029" s="25"/>
      <c r="W1029" s="25"/>
      <c r="X1029" s="25"/>
      <c r="Y1029" s="25"/>
      <c r="Z1029" s="25"/>
      <c r="AA1029" s="25"/>
      <c r="AB1029" s="25"/>
      <c r="AC1029" s="26"/>
      <c r="AE1029" s="7" t="str">
        <f t="array" ref="AE1029">IF(ROWS($1:1028)&gt;COUNTIF($P$2:$P$1265,$A$1),"",INDEX($O$2:$O$1265,SMALL(IF($P$2:$P$1265=$A$1,ROW($P$2:$P$1265)-ROW($P$2)+1,FALSE),ROWS($1:1028))))</f>
        <v/>
      </c>
      <c r="AF1029" s="7" t="str">
        <f t="array" ref="AF1029">IF(ROWS($1:1028)&gt;COUNTIF($P$2:$P$1265,$A$1),"",INDEX($Q$2:$Q$1265,SMALL(IF($P$2:$P$1265=$A$1,ROW($P$2:$P$1265)-ROW($P$2)+1,FALSE),ROWS($1:1028))))</f>
        <v/>
      </c>
      <c r="AG1029" s="27" t="str">
        <f t="array" ref="AG1029">IF(ROWS($1:1028)&gt;COUNTIF($P$2:$P$1265,$A$1),"",INDEX($R$2:$R$1265,SMALL(IF($P$2:$P$1265=$A$1,ROW($P$2:$P$1265)-ROW($P$2)+1,FALSE),ROWS($1:1028))))</f>
        <v/>
      </c>
      <c r="AH1029" s="27" t="str">
        <f t="array" ref="AH1029">IF(ROWS($1:1028)&gt;COUNTIF($P$2:$P$1265,$A$1),"",INDEX($S$2:$S$1265,SMALL(IF($P$2:$P$1265=$A$1,ROW($P$2:$P$1265)-ROW($P$2)+1,FALSE),ROWS($1:1028))))</f>
        <v/>
      </c>
      <c r="AI1029" s="27" t="str">
        <f t="array" ref="AI1029">IF(ROWS($1:1028)&gt;COUNTIF($P$2:$P$1265,$A$1),"",INDEX($T$2:$T$1265,SMALL(IF($P$2:$P$1265=$A$1,ROW($P$2:$P$1265)-ROW($P$2)+1,FALSE),ROWS($1:1028))))</f>
        <v/>
      </c>
      <c r="AJ1029" s="27" t="str">
        <f t="array" ref="AJ1029">IF(ROWS($1:1028)&gt;COUNTIF($P$2:$P$1265,$A$1),"",INDEX($U$2:$U$1265,SMALL(IF($P$2:$P$1265=$A$1,ROW($P$2:$P$1265)-ROW($P$2)+1,FALSE),ROWS($1:1028))))</f>
        <v/>
      </c>
      <c r="AK1029" s="27" t="str">
        <f t="array" ref="AK1029">IF(ROWS($1:1028)&gt;COUNTIF($P$2:$P$1265,$A$1),"",INDEX($V$2:$V$1265,SMALL(IF($P$2:$P$1265=$A$1,ROW($P$2:$P$1265)-ROW($P$2)+1,FALSE),ROWS($1:1028))))</f>
        <v/>
      </c>
      <c r="AL1029" s="27" t="str">
        <f t="array" ref="AL1029">IF(ROWS($1:1028)&gt;COUNTIF($P$2:$P$1265,$A$1),"",INDEX($W$2:$W$1265,SMALL(IF($P$2:$P$1265=$A$1,ROW($P$2:$P$1265)-ROW($P$2)+1,FALSE),ROWS($1:1028))))</f>
        <v/>
      </c>
      <c r="AM1029" s="27" t="str">
        <f t="array" ref="AM1029">IF(ROWS($1:1028)&gt;COUNTIF($P$2:$P$1265,$A$1),"",INDEX($X$2:$X$1265,SMALL(IF($P$2:$P$1265=$A$1,ROW($P$2:$P$1265)-ROW($P$2)+1,FALSE),ROWS($1:1028))))</f>
        <v/>
      </c>
      <c r="AN1029" s="27" t="str">
        <f t="array" ref="AN1029">IF(ROWS($1:1028)&gt;COUNTIF($P$2:$P$1265,$A$1),"",INDEX($Y$2:$Y$1265,SMALL(IF($P$2:$P$1265=$A$1,ROW($P$2:$P$1265)-ROW($P$2)+1,FALSE),ROWS($1:1028))))</f>
        <v/>
      </c>
      <c r="AO1029" s="27" t="str">
        <f t="array" ref="AO1029">IF(ROWS($1:1028)&gt;COUNTIF($P$2:$P$1265,$A$1),"",INDEX($Z$2:$Z$1265,SMALL(IF($P$2:$P$1265=$A$1,ROW($P$2:$P$1265)-ROW($P$2)+1,FALSE),ROWS($1:1028))))</f>
        <v/>
      </c>
      <c r="AP1029" s="27" t="str">
        <f t="array" ref="AP1029">IF(ROWS($1:1028)&gt;COUNTIF($P$2:$P$1265,$A$1),"",INDEX($AA$2:$AA$1265,SMALL(IF($P$2:$P$1265=$A$1,ROW($P$2:$P$1265)-ROW($P$2)+1,FALSE),ROWS($1:1028))))</f>
        <v/>
      </c>
      <c r="AQ1029" s="27" t="str">
        <f t="array" ref="AQ1029">IF(ROWS($1:1028)&gt;COUNTIF($P$2:$P$1265,$A$1),"",INDEX($AB$2:$AB$1265,SMALL(IF($P$2:$P$1265=$A$1,ROW($P$2:$P$1265)-ROW($P$2)+1,FALSE),ROWS($1:1028))))</f>
        <v/>
      </c>
      <c r="AR1029" s="27" t="str">
        <f t="array" ref="AR1029">IF(ROWS($1:1028)&gt;COUNTIF($P$2:$P$1265,$A$1),"",INDEX($AC$2:$AC$1265,SMALL(IF($P$2:$P$1265=$A$1,ROW($P$2:$P$1265)-ROW($P$2)+1,FALSE),ROWS($1:1028))))</f>
        <v/>
      </c>
      <c r="AT1029" s="7" t="str">
        <f t="array" ref="AT1029">IF(ROWS($1:1028)&gt;COUNTIF($AE$2:$AE$1185,$A$2),"",INDEX($AF$2:$AF$1185,SMALL(IF($AE$2:$AE$1185=$A$2,ROW($AE$2:$AE$1185)-ROW($AE$2)+1,FALSE),ROWS($1:1028))))</f>
        <v/>
      </c>
      <c r="AU1029" s="27" t="str">
        <f t="array" ref="AU1029">IF(ROWS($1:1028)&gt;COUNTIF($AE$2:$AE$1185,$A$2),"",INDEX($AG$2:$AG$1185,SMALL(IF($AE$2:$AE$1185=$A$2,ROW($AE$2:$AE$1185)-ROW($AE$2)+1,FALSE),ROWS($1:1028))))</f>
        <v/>
      </c>
      <c r="AV1029" s="27" t="str">
        <f t="array" ref="AV1029">IF(ROWS($1:1028)&gt;COUNTIF($AE$2:$AE$1185,$A$2),"",INDEX($AH$2:$AH$1185,SMALL(IF($AE$2:$AE$1185=$A$2,ROW($AE$2:$AE$1185)-ROW($AE$2)+1,FALSE),ROWS($1:1028))))</f>
        <v/>
      </c>
      <c r="AW1029" s="27" t="str">
        <f t="array" ref="AW1029">IF(ROWS($1:1028)&gt;COUNTIF($AE$2:$AE$1185,$A$2),"",INDEX($AI$2:$AI$1185,SMALL(IF($AE$2:$AE$1185=$A$2,ROW($AE$2:$AE$1185)-ROW($AE$2)+1,FALSE),ROWS($1:1028))))</f>
        <v/>
      </c>
      <c r="AX1029" s="27" t="str">
        <f t="array" ref="AX1029">IF(ROWS($1:1028)&gt;COUNTIF($AE$2:$AE$1185,$A$2),"",INDEX($AJ$2:$AJ$1185,SMALL(IF($AE$2:$AE$1185=$A$2,ROW($AE$2:$AE$1185)-ROW($AE$2)+1,FALSE),ROWS($1:1028))))</f>
        <v/>
      </c>
      <c r="AY1029" s="27" t="str">
        <f t="array" ref="AY1029">IF(ROWS($1:1028)&gt;COUNTIF($AE$2:$AE$1185,$A$2),"",INDEX($AK$2:$AK$1185,SMALL(IF($AE$2:$AE$1185=$A$2,ROW($AE$2:$AE$1185)-ROW($AE$2)+1,FALSE),ROWS($1:1028))))</f>
        <v/>
      </c>
      <c r="AZ1029" s="27" t="str">
        <f t="array" ref="AZ1029">IF(ROWS($1:1028)&gt;COUNTIF($AE$2:$AE$1185,$A$2),"",INDEX($AL$2:$AL$1185,SMALL(IF($AE$2:$AE$1185=$A$2,ROW($AE$2:$AE$1185)-ROW($AE$2)+1,FALSE),ROWS($1:1028))))</f>
        <v/>
      </c>
      <c r="BA1029" s="27" t="str">
        <f t="array" ref="BA1029">IF(ROWS($1:1028)&gt;COUNTIF($AE$2:$AE$1185,$A$2),"",INDEX($AM$2:$AM$1185,SMALL(IF($AE$2:$AE$1185=$A$2,ROW($AE$2:$AE$1185)-ROW($AE$2)+1,FALSE),ROWS($1:1028))))</f>
        <v/>
      </c>
      <c r="BB1029" s="27" t="str">
        <f t="array" ref="BB1029">IF(ROWS($1:1028)&gt;COUNTIF($AE$2:$AE$1185,$A$2),"",INDEX($AN$2:$AN$1185,SMALL(IF($AE$2:$AE$1185=$A$2,ROW($AE$2:$AE$1185)-ROW($AE$2)+1,FALSE),ROWS($1:1028))))</f>
        <v/>
      </c>
      <c r="BC1029" s="27" t="str">
        <f t="array" ref="BC1029">IF(ROWS($1:1028)&gt;COUNTIF($AE$2:$AE$1185,$A$2),"",INDEX($AO$2:$AO$1185,SMALL(IF($AE$2:$AE$1185=$A$2,ROW($AE$2:$AE$1185)-ROW($AE$2)+1,FALSE),ROWS($1:1028))))</f>
        <v/>
      </c>
      <c r="BD1029" s="27" t="str">
        <f t="array" ref="BD1029">IF(ROWS($1:1028)&gt;COUNTIF($AE$2:$AE$1185,$A$2),"",INDEX($AP$2:$AP$1185,SMALL(IF($AE$2:$AE$1185=$A$2,ROW($AE$2:$AE$1185)-ROW($AE$2)+1,FALSE),ROWS($1:1028))))</f>
        <v/>
      </c>
      <c r="BE1029" s="27" t="str">
        <f t="array" ref="BE1029">IF(ROWS($1:1028)&gt;COUNTIF($AE$2:$AE$1185,$A$2),"",INDEX($AQ$2:$AQ$1185,SMALL(IF($AE$2:$AE$1185=$A$2,ROW($AE$2:$AE$1185)-ROW($AE$2)+1,FALSE),ROWS($1:1028))))</f>
        <v/>
      </c>
      <c r="BF1029" s="27" t="str">
        <f t="array" ref="BF1029">IF(ROWS($1:1028)&gt;COUNTIF($AE$2:$AE$1185,$A$2),"",INDEX($AR$2:$AR$1185,SMALL(IF($AE$2:$AE$1185=$A$2,ROW($AE$2:$AE$1185)-ROW($AE$2)+1,FALSE),ROWS($1:1028))))</f>
        <v/>
      </c>
    </row>
    <row r="1030" spans="15:58" ht="19.5" customHeight="1" x14ac:dyDescent="1.35">
      <c r="O1030" s="6"/>
      <c r="P1030" s="6"/>
      <c r="Q1030" s="6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6"/>
      <c r="AE1030" s="7" t="str">
        <f t="array" ref="AE1030">IF(ROWS($1:1029)&gt;COUNTIF($P$2:$P$1265,$A$1),"",INDEX($O$2:$O$1265,SMALL(IF($P$2:$P$1265=$A$1,ROW($P$2:$P$1265)-ROW($P$2)+1,FALSE),ROWS($1:1029))))</f>
        <v/>
      </c>
      <c r="AF1030" s="7" t="str">
        <f t="array" ref="AF1030">IF(ROWS($1:1029)&gt;COUNTIF($P$2:$P$1265,$A$1),"",INDEX($Q$2:$Q$1265,SMALL(IF($P$2:$P$1265=$A$1,ROW($P$2:$P$1265)-ROW($P$2)+1,FALSE),ROWS($1:1029))))</f>
        <v/>
      </c>
      <c r="AG1030" s="27" t="str">
        <f t="array" ref="AG1030">IF(ROWS($1:1029)&gt;COUNTIF($P$2:$P$1265,$A$1),"",INDEX($R$2:$R$1265,SMALL(IF($P$2:$P$1265=$A$1,ROW($P$2:$P$1265)-ROW($P$2)+1,FALSE),ROWS($1:1029))))</f>
        <v/>
      </c>
      <c r="AH1030" s="27" t="str">
        <f t="array" ref="AH1030">IF(ROWS($1:1029)&gt;COUNTIF($P$2:$P$1265,$A$1),"",INDEX($S$2:$S$1265,SMALL(IF($P$2:$P$1265=$A$1,ROW($P$2:$P$1265)-ROW($P$2)+1,FALSE),ROWS($1:1029))))</f>
        <v/>
      </c>
      <c r="AI1030" s="27" t="str">
        <f t="array" ref="AI1030">IF(ROWS($1:1029)&gt;COUNTIF($P$2:$P$1265,$A$1),"",INDEX($T$2:$T$1265,SMALL(IF($P$2:$P$1265=$A$1,ROW($P$2:$P$1265)-ROW($P$2)+1,FALSE),ROWS($1:1029))))</f>
        <v/>
      </c>
      <c r="AJ1030" s="27" t="str">
        <f t="array" ref="AJ1030">IF(ROWS($1:1029)&gt;COUNTIF($P$2:$P$1265,$A$1),"",INDEX($U$2:$U$1265,SMALL(IF($P$2:$P$1265=$A$1,ROW($P$2:$P$1265)-ROW($P$2)+1,FALSE),ROWS($1:1029))))</f>
        <v/>
      </c>
      <c r="AK1030" s="27" t="str">
        <f t="array" ref="AK1030">IF(ROWS($1:1029)&gt;COUNTIF($P$2:$P$1265,$A$1),"",INDEX($V$2:$V$1265,SMALL(IF($P$2:$P$1265=$A$1,ROW($P$2:$P$1265)-ROW($P$2)+1,FALSE),ROWS($1:1029))))</f>
        <v/>
      </c>
      <c r="AL1030" s="27" t="str">
        <f t="array" ref="AL1030">IF(ROWS($1:1029)&gt;COUNTIF($P$2:$P$1265,$A$1),"",INDEX($W$2:$W$1265,SMALL(IF($P$2:$P$1265=$A$1,ROW($P$2:$P$1265)-ROW($P$2)+1,FALSE),ROWS($1:1029))))</f>
        <v/>
      </c>
      <c r="AM1030" s="27" t="str">
        <f t="array" ref="AM1030">IF(ROWS($1:1029)&gt;COUNTIF($P$2:$P$1265,$A$1),"",INDEX($X$2:$X$1265,SMALL(IF($P$2:$P$1265=$A$1,ROW($P$2:$P$1265)-ROW($P$2)+1,FALSE),ROWS($1:1029))))</f>
        <v/>
      </c>
      <c r="AN1030" s="27" t="str">
        <f t="array" ref="AN1030">IF(ROWS($1:1029)&gt;COUNTIF($P$2:$P$1265,$A$1),"",INDEX($Y$2:$Y$1265,SMALL(IF($P$2:$P$1265=$A$1,ROW($P$2:$P$1265)-ROW($P$2)+1,FALSE),ROWS($1:1029))))</f>
        <v/>
      </c>
      <c r="AO1030" s="27" t="str">
        <f t="array" ref="AO1030">IF(ROWS($1:1029)&gt;COUNTIF($P$2:$P$1265,$A$1),"",INDEX($Z$2:$Z$1265,SMALL(IF($P$2:$P$1265=$A$1,ROW($P$2:$P$1265)-ROW($P$2)+1,FALSE),ROWS($1:1029))))</f>
        <v/>
      </c>
      <c r="AP1030" s="27" t="str">
        <f t="array" ref="AP1030">IF(ROWS($1:1029)&gt;COUNTIF($P$2:$P$1265,$A$1),"",INDEX($AA$2:$AA$1265,SMALL(IF($P$2:$P$1265=$A$1,ROW($P$2:$P$1265)-ROW($P$2)+1,FALSE),ROWS($1:1029))))</f>
        <v/>
      </c>
      <c r="AQ1030" s="27" t="str">
        <f t="array" ref="AQ1030">IF(ROWS($1:1029)&gt;COUNTIF($P$2:$P$1265,$A$1),"",INDEX($AB$2:$AB$1265,SMALL(IF($P$2:$P$1265=$A$1,ROW($P$2:$P$1265)-ROW($P$2)+1,FALSE),ROWS($1:1029))))</f>
        <v/>
      </c>
      <c r="AR1030" s="27" t="str">
        <f t="array" ref="AR1030">IF(ROWS($1:1029)&gt;COUNTIF($P$2:$P$1265,$A$1),"",INDEX($AC$2:$AC$1265,SMALL(IF($P$2:$P$1265=$A$1,ROW($P$2:$P$1265)-ROW($P$2)+1,FALSE),ROWS($1:1029))))</f>
        <v/>
      </c>
      <c r="AT1030" s="7" t="str">
        <f t="array" ref="AT1030">IF(ROWS($1:1029)&gt;COUNTIF($AE$2:$AE$1185,$A$2),"",INDEX($AF$2:$AF$1185,SMALL(IF($AE$2:$AE$1185=$A$2,ROW($AE$2:$AE$1185)-ROW($AE$2)+1,FALSE),ROWS($1:1029))))</f>
        <v/>
      </c>
      <c r="AU1030" s="27" t="str">
        <f t="array" ref="AU1030">IF(ROWS($1:1029)&gt;COUNTIF($AE$2:$AE$1185,$A$2),"",INDEX($AG$2:$AG$1185,SMALL(IF($AE$2:$AE$1185=$A$2,ROW($AE$2:$AE$1185)-ROW($AE$2)+1,FALSE),ROWS($1:1029))))</f>
        <v/>
      </c>
      <c r="AV1030" s="27" t="str">
        <f t="array" ref="AV1030">IF(ROWS($1:1029)&gt;COUNTIF($AE$2:$AE$1185,$A$2),"",INDEX($AH$2:$AH$1185,SMALL(IF($AE$2:$AE$1185=$A$2,ROW($AE$2:$AE$1185)-ROW($AE$2)+1,FALSE),ROWS($1:1029))))</f>
        <v/>
      </c>
      <c r="AW1030" s="27" t="str">
        <f t="array" ref="AW1030">IF(ROWS($1:1029)&gt;COUNTIF($AE$2:$AE$1185,$A$2),"",INDEX($AI$2:$AI$1185,SMALL(IF($AE$2:$AE$1185=$A$2,ROW($AE$2:$AE$1185)-ROW($AE$2)+1,FALSE),ROWS($1:1029))))</f>
        <v/>
      </c>
      <c r="AX1030" s="27" t="str">
        <f t="array" ref="AX1030">IF(ROWS($1:1029)&gt;COUNTIF($AE$2:$AE$1185,$A$2),"",INDEX($AJ$2:$AJ$1185,SMALL(IF($AE$2:$AE$1185=$A$2,ROW($AE$2:$AE$1185)-ROW($AE$2)+1,FALSE),ROWS($1:1029))))</f>
        <v/>
      </c>
      <c r="AY1030" s="27" t="str">
        <f t="array" ref="AY1030">IF(ROWS($1:1029)&gt;COUNTIF($AE$2:$AE$1185,$A$2),"",INDEX($AK$2:$AK$1185,SMALL(IF($AE$2:$AE$1185=$A$2,ROW($AE$2:$AE$1185)-ROW($AE$2)+1,FALSE),ROWS($1:1029))))</f>
        <v/>
      </c>
      <c r="AZ1030" s="27" t="str">
        <f t="array" ref="AZ1030">IF(ROWS($1:1029)&gt;COUNTIF($AE$2:$AE$1185,$A$2),"",INDEX($AL$2:$AL$1185,SMALL(IF($AE$2:$AE$1185=$A$2,ROW($AE$2:$AE$1185)-ROW($AE$2)+1,FALSE),ROWS($1:1029))))</f>
        <v/>
      </c>
      <c r="BA1030" s="27" t="str">
        <f t="array" ref="BA1030">IF(ROWS($1:1029)&gt;COUNTIF($AE$2:$AE$1185,$A$2),"",INDEX($AM$2:$AM$1185,SMALL(IF($AE$2:$AE$1185=$A$2,ROW($AE$2:$AE$1185)-ROW($AE$2)+1,FALSE),ROWS($1:1029))))</f>
        <v/>
      </c>
      <c r="BB1030" s="27" t="str">
        <f t="array" ref="BB1030">IF(ROWS($1:1029)&gt;COUNTIF($AE$2:$AE$1185,$A$2),"",INDEX($AN$2:$AN$1185,SMALL(IF($AE$2:$AE$1185=$A$2,ROW($AE$2:$AE$1185)-ROW($AE$2)+1,FALSE),ROWS($1:1029))))</f>
        <v/>
      </c>
      <c r="BC1030" s="27" t="str">
        <f t="array" ref="BC1030">IF(ROWS($1:1029)&gt;COUNTIF($AE$2:$AE$1185,$A$2),"",INDEX($AO$2:$AO$1185,SMALL(IF($AE$2:$AE$1185=$A$2,ROW($AE$2:$AE$1185)-ROW($AE$2)+1,FALSE),ROWS($1:1029))))</f>
        <v/>
      </c>
      <c r="BD1030" s="27" t="str">
        <f t="array" ref="BD1030">IF(ROWS($1:1029)&gt;COUNTIF($AE$2:$AE$1185,$A$2),"",INDEX($AP$2:$AP$1185,SMALL(IF($AE$2:$AE$1185=$A$2,ROW($AE$2:$AE$1185)-ROW($AE$2)+1,FALSE),ROWS($1:1029))))</f>
        <v/>
      </c>
      <c r="BE1030" s="27" t="str">
        <f t="array" ref="BE1030">IF(ROWS($1:1029)&gt;COUNTIF($AE$2:$AE$1185,$A$2),"",INDEX($AQ$2:$AQ$1185,SMALL(IF($AE$2:$AE$1185=$A$2,ROW($AE$2:$AE$1185)-ROW($AE$2)+1,FALSE),ROWS($1:1029))))</f>
        <v/>
      </c>
      <c r="BF1030" s="27" t="str">
        <f t="array" ref="BF1030">IF(ROWS($1:1029)&gt;COUNTIF($AE$2:$AE$1185,$A$2),"",INDEX($AR$2:$AR$1185,SMALL(IF($AE$2:$AE$1185=$A$2,ROW($AE$2:$AE$1185)-ROW($AE$2)+1,FALSE),ROWS($1:1029))))</f>
        <v/>
      </c>
    </row>
    <row r="1031" spans="15:58" ht="19.5" customHeight="1" x14ac:dyDescent="1.35">
      <c r="O1031" s="6"/>
      <c r="P1031" s="6"/>
      <c r="Q1031" s="6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6"/>
      <c r="AE1031" s="7" t="str">
        <f t="array" ref="AE1031">IF(ROWS($1:1030)&gt;COUNTIF($P$2:$P$1265,$A$1),"",INDEX($O$2:$O$1265,SMALL(IF($P$2:$P$1265=$A$1,ROW($P$2:$P$1265)-ROW($P$2)+1,FALSE),ROWS($1:1030))))</f>
        <v/>
      </c>
      <c r="AF1031" s="7" t="str">
        <f t="array" ref="AF1031">IF(ROWS($1:1030)&gt;COUNTIF($P$2:$P$1265,$A$1),"",INDEX($Q$2:$Q$1265,SMALL(IF($P$2:$P$1265=$A$1,ROW($P$2:$P$1265)-ROW($P$2)+1,FALSE),ROWS($1:1030))))</f>
        <v/>
      </c>
      <c r="AG1031" s="27" t="str">
        <f t="array" ref="AG1031">IF(ROWS($1:1030)&gt;COUNTIF($P$2:$P$1265,$A$1),"",INDEX($R$2:$R$1265,SMALL(IF($P$2:$P$1265=$A$1,ROW($P$2:$P$1265)-ROW($P$2)+1,FALSE),ROWS($1:1030))))</f>
        <v/>
      </c>
      <c r="AH1031" s="27" t="str">
        <f t="array" ref="AH1031">IF(ROWS($1:1030)&gt;COUNTIF($P$2:$P$1265,$A$1),"",INDEX($S$2:$S$1265,SMALL(IF($P$2:$P$1265=$A$1,ROW($P$2:$P$1265)-ROW($P$2)+1,FALSE),ROWS($1:1030))))</f>
        <v/>
      </c>
      <c r="AI1031" s="27" t="str">
        <f t="array" ref="AI1031">IF(ROWS($1:1030)&gt;COUNTIF($P$2:$P$1265,$A$1),"",INDEX($T$2:$T$1265,SMALL(IF($P$2:$P$1265=$A$1,ROW($P$2:$P$1265)-ROW($P$2)+1,FALSE),ROWS($1:1030))))</f>
        <v/>
      </c>
      <c r="AJ1031" s="27" t="str">
        <f t="array" ref="AJ1031">IF(ROWS($1:1030)&gt;COUNTIF($P$2:$P$1265,$A$1),"",INDEX($U$2:$U$1265,SMALL(IF($P$2:$P$1265=$A$1,ROW($P$2:$P$1265)-ROW($P$2)+1,FALSE),ROWS($1:1030))))</f>
        <v/>
      </c>
      <c r="AK1031" s="27" t="str">
        <f t="array" ref="AK1031">IF(ROWS($1:1030)&gt;COUNTIF($P$2:$P$1265,$A$1),"",INDEX($V$2:$V$1265,SMALL(IF($P$2:$P$1265=$A$1,ROW($P$2:$P$1265)-ROW($P$2)+1,FALSE),ROWS($1:1030))))</f>
        <v/>
      </c>
      <c r="AL1031" s="27" t="str">
        <f t="array" ref="AL1031">IF(ROWS($1:1030)&gt;COUNTIF($P$2:$P$1265,$A$1),"",INDEX($W$2:$W$1265,SMALL(IF($P$2:$P$1265=$A$1,ROW($P$2:$P$1265)-ROW($P$2)+1,FALSE),ROWS($1:1030))))</f>
        <v/>
      </c>
      <c r="AM1031" s="27" t="str">
        <f t="array" ref="AM1031">IF(ROWS($1:1030)&gt;COUNTIF($P$2:$P$1265,$A$1),"",INDEX($X$2:$X$1265,SMALL(IF($P$2:$P$1265=$A$1,ROW($P$2:$P$1265)-ROW($P$2)+1,FALSE),ROWS($1:1030))))</f>
        <v/>
      </c>
      <c r="AN1031" s="27" t="str">
        <f t="array" ref="AN1031">IF(ROWS($1:1030)&gt;COUNTIF($P$2:$P$1265,$A$1),"",INDEX($Y$2:$Y$1265,SMALL(IF($P$2:$P$1265=$A$1,ROW($P$2:$P$1265)-ROW($P$2)+1,FALSE),ROWS($1:1030))))</f>
        <v/>
      </c>
      <c r="AO1031" s="27" t="str">
        <f t="array" ref="AO1031">IF(ROWS($1:1030)&gt;COUNTIF($P$2:$P$1265,$A$1),"",INDEX($Z$2:$Z$1265,SMALL(IF($P$2:$P$1265=$A$1,ROW($P$2:$P$1265)-ROW($P$2)+1,FALSE),ROWS($1:1030))))</f>
        <v/>
      </c>
      <c r="AP1031" s="27" t="str">
        <f t="array" ref="AP1031">IF(ROWS($1:1030)&gt;COUNTIF($P$2:$P$1265,$A$1),"",INDEX($AA$2:$AA$1265,SMALL(IF($P$2:$P$1265=$A$1,ROW($P$2:$P$1265)-ROW($P$2)+1,FALSE),ROWS($1:1030))))</f>
        <v/>
      </c>
      <c r="AQ1031" s="27" t="str">
        <f t="array" ref="AQ1031">IF(ROWS($1:1030)&gt;COUNTIF($P$2:$P$1265,$A$1),"",INDEX($AB$2:$AB$1265,SMALL(IF($P$2:$P$1265=$A$1,ROW($P$2:$P$1265)-ROW($P$2)+1,FALSE),ROWS($1:1030))))</f>
        <v/>
      </c>
      <c r="AR1031" s="27" t="str">
        <f t="array" ref="AR1031">IF(ROWS($1:1030)&gt;COUNTIF($P$2:$P$1265,$A$1),"",INDEX($AC$2:$AC$1265,SMALL(IF($P$2:$P$1265=$A$1,ROW($P$2:$P$1265)-ROW($P$2)+1,FALSE),ROWS($1:1030))))</f>
        <v/>
      </c>
      <c r="AT1031" s="7" t="str">
        <f t="array" ref="AT1031">IF(ROWS($1:1030)&gt;COUNTIF($AE$2:$AE$1185,$A$2),"",INDEX($AF$2:$AF$1185,SMALL(IF($AE$2:$AE$1185=$A$2,ROW($AE$2:$AE$1185)-ROW($AE$2)+1,FALSE),ROWS($1:1030))))</f>
        <v/>
      </c>
      <c r="AU1031" s="27" t="str">
        <f t="array" ref="AU1031">IF(ROWS($1:1030)&gt;COUNTIF($AE$2:$AE$1185,$A$2),"",INDEX($AG$2:$AG$1185,SMALL(IF($AE$2:$AE$1185=$A$2,ROW($AE$2:$AE$1185)-ROW($AE$2)+1,FALSE),ROWS($1:1030))))</f>
        <v/>
      </c>
      <c r="AV1031" s="27" t="str">
        <f t="array" ref="AV1031">IF(ROWS($1:1030)&gt;COUNTIF($AE$2:$AE$1185,$A$2),"",INDEX($AH$2:$AH$1185,SMALL(IF($AE$2:$AE$1185=$A$2,ROW($AE$2:$AE$1185)-ROW($AE$2)+1,FALSE),ROWS($1:1030))))</f>
        <v/>
      </c>
      <c r="AW1031" s="27" t="str">
        <f t="array" ref="AW1031">IF(ROWS($1:1030)&gt;COUNTIF($AE$2:$AE$1185,$A$2),"",INDEX($AI$2:$AI$1185,SMALL(IF($AE$2:$AE$1185=$A$2,ROW($AE$2:$AE$1185)-ROW($AE$2)+1,FALSE),ROWS($1:1030))))</f>
        <v/>
      </c>
      <c r="AX1031" s="27" t="str">
        <f t="array" ref="AX1031">IF(ROWS($1:1030)&gt;COUNTIF($AE$2:$AE$1185,$A$2),"",INDEX($AJ$2:$AJ$1185,SMALL(IF($AE$2:$AE$1185=$A$2,ROW($AE$2:$AE$1185)-ROW($AE$2)+1,FALSE),ROWS($1:1030))))</f>
        <v/>
      </c>
      <c r="AY1031" s="27" t="str">
        <f t="array" ref="AY1031">IF(ROWS($1:1030)&gt;COUNTIF($AE$2:$AE$1185,$A$2),"",INDEX($AK$2:$AK$1185,SMALL(IF($AE$2:$AE$1185=$A$2,ROW($AE$2:$AE$1185)-ROW($AE$2)+1,FALSE),ROWS($1:1030))))</f>
        <v/>
      </c>
      <c r="AZ1031" s="27" t="str">
        <f t="array" ref="AZ1031">IF(ROWS($1:1030)&gt;COUNTIF($AE$2:$AE$1185,$A$2),"",INDEX($AL$2:$AL$1185,SMALL(IF($AE$2:$AE$1185=$A$2,ROW($AE$2:$AE$1185)-ROW($AE$2)+1,FALSE),ROWS($1:1030))))</f>
        <v/>
      </c>
      <c r="BA1031" s="27" t="str">
        <f t="array" ref="BA1031">IF(ROWS($1:1030)&gt;COUNTIF($AE$2:$AE$1185,$A$2),"",INDEX($AM$2:$AM$1185,SMALL(IF($AE$2:$AE$1185=$A$2,ROW($AE$2:$AE$1185)-ROW($AE$2)+1,FALSE),ROWS($1:1030))))</f>
        <v/>
      </c>
      <c r="BB1031" s="27" t="str">
        <f t="array" ref="BB1031">IF(ROWS($1:1030)&gt;COUNTIF($AE$2:$AE$1185,$A$2),"",INDEX($AN$2:$AN$1185,SMALL(IF($AE$2:$AE$1185=$A$2,ROW($AE$2:$AE$1185)-ROW($AE$2)+1,FALSE),ROWS($1:1030))))</f>
        <v/>
      </c>
      <c r="BC1031" s="27" t="str">
        <f t="array" ref="BC1031">IF(ROWS($1:1030)&gt;COUNTIF($AE$2:$AE$1185,$A$2),"",INDEX($AO$2:$AO$1185,SMALL(IF($AE$2:$AE$1185=$A$2,ROW($AE$2:$AE$1185)-ROW($AE$2)+1,FALSE),ROWS($1:1030))))</f>
        <v/>
      </c>
      <c r="BD1031" s="27" t="str">
        <f t="array" ref="BD1031">IF(ROWS($1:1030)&gt;COUNTIF($AE$2:$AE$1185,$A$2),"",INDEX($AP$2:$AP$1185,SMALL(IF($AE$2:$AE$1185=$A$2,ROW($AE$2:$AE$1185)-ROW($AE$2)+1,FALSE),ROWS($1:1030))))</f>
        <v/>
      </c>
      <c r="BE1031" s="27" t="str">
        <f t="array" ref="BE1031">IF(ROWS($1:1030)&gt;COUNTIF($AE$2:$AE$1185,$A$2),"",INDEX($AQ$2:$AQ$1185,SMALL(IF($AE$2:$AE$1185=$A$2,ROW($AE$2:$AE$1185)-ROW($AE$2)+1,FALSE),ROWS($1:1030))))</f>
        <v/>
      </c>
      <c r="BF1031" s="27" t="str">
        <f t="array" ref="BF1031">IF(ROWS($1:1030)&gt;COUNTIF($AE$2:$AE$1185,$A$2),"",INDEX($AR$2:$AR$1185,SMALL(IF($AE$2:$AE$1185=$A$2,ROW($AE$2:$AE$1185)-ROW($AE$2)+1,FALSE),ROWS($1:1030))))</f>
        <v/>
      </c>
    </row>
    <row r="1032" spans="15:58" ht="19.5" customHeight="1" x14ac:dyDescent="1.35">
      <c r="O1032" s="6"/>
      <c r="P1032" s="6"/>
      <c r="Q1032" s="6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6"/>
      <c r="AE1032" s="7" t="str">
        <f t="array" ref="AE1032">IF(ROWS($1:1031)&gt;COUNTIF($P$2:$P$1265,$A$1),"",INDEX($O$2:$O$1265,SMALL(IF($P$2:$P$1265=$A$1,ROW($P$2:$P$1265)-ROW($P$2)+1,FALSE),ROWS($1:1031))))</f>
        <v/>
      </c>
      <c r="AF1032" s="7" t="str">
        <f t="array" ref="AF1032">IF(ROWS($1:1031)&gt;COUNTIF($P$2:$P$1265,$A$1),"",INDEX($Q$2:$Q$1265,SMALL(IF($P$2:$P$1265=$A$1,ROW($P$2:$P$1265)-ROW($P$2)+1,FALSE),ROWS($1:1031))))</f>
        <v/>
      </c>
      <c r="AG1032" s="27" t="str">
        <f t="array" ref="AG1032">IF(ROWS($1:1031)&gt;COUNTIF($P$2:$P$1265,$A$1),"",INDEX($R$2:$R$1265,SMALL(IF($P$2:$P$1265=$A$1,ROW($P$2:$P$1265)-ROW($P$2)+1,FALSE),ROWS($1:1031))))</f>
        <v/>
      </c>
      <c r="AH1032" s="27" t="str">
        <f t="array" ref="AH1032">IF(ROWS($1:1031)&gt;COUNTIF($P$2:$P$1265,$A$1),"",INDEX($S$2:$S$1265,SMALL(IF($P$2:$P$1265=$A$1,ROW($P$2:$P$1265)-ROW($P$2)+1,FALSE),ROWS($1:1031))))</f>
        <v/>
      </c>
      <c r="AI1032" s="27" t="str">
        <f t="array" ref="AI1032">IF(ROWS($1:1031)&gt;COUNTIF($P$2:$P$1265,$A$1),"",INDEX($T$2:$T$1265,SMALL(IF($P$2:$P$1265=$A$1,ROW($P$2:$P$1265)-ROW($P$2)+1,FALSE),ROWS($1:1031))))</f>
        <v/>
      </c>
      <c r="AJ1032" s="27" t="str">
        <f t="array" ref="AJ1032">IF(ROWS($1:1031)&gt;COUNTIF($P$2:$P$1265,$A$1),"",INDEX($U$2:$U$1265,SMALL(IF($P$2:$P$1265=$A$1,ROW($P$2:$P$1265)-ROW($P$2)+1,FALSE),ROWS($1:1031))))</f>
        <v/>
      </c>
      <c r="AK1032" s="27" t="str">
        <f t="array" ref="AK1032">IF(ROWS($1:1031)&gt;COUNTIF($P$2:$P$1265,$A$1),"",INDEX($V$2:$V$1265,SMALL(IF($P$2:$P$1265=$A$1,ROW($P$2:$P$1265)-ROW($P$2)+1,FALSE),ROWS($1:1031))))</f>
        <v/>
      </c>
      <c r="AL1032" s="27" t="str">
        <f t="array" ref="AL1032">IF(ROWS($1:1031)&gt;COUNTIF($P$2:$P$1265,$A$1),"",INDEX($W$2:$W$1265,SMALL(IF($P$2:$P$1265=$A$1,ROW($P$2:$P$1265)-ROW($P$2)+1,FALSE),ROWS($1:1031))))</f>
        <v/>
      </c>
      <c r="AM1032" s="27" t="str">
        <f t="array" ref="AM1032">IF(ROWS($1:1031)&gt;COUNTIF($P$2:$P$1265,$A$1),"",INDEX($X$2:$X$1265,SMALL(IF($P$2:$P$1265=$A$1,ROW($P$2:$P$1265)-ROW($P$2)+1,FALSE),ROWS($1:1031))))</f>
        <v/>
      </c>
      <c r="AN1032" s="27" t="str">
        <f t="array" ref="AN1032">IF(ROWS($1:1031)&gt;COUNTIF($P$2:$P$1265,$A$1),"",INDEX($Y$2:$Y$1265,SMALL(IF($P$2:$P$1265=$A$1,ROW($P$2:$P$1265)-ROW($P$2)+1,FALSE),ROWS($1:1031))))</f>
        <v/>
      </c>
      <c r="AO1032" s="27" t="str">
        <f t="array" ref="AO1032">IF(ROWS($1:1031)&gt;COUNTIF($P$2:$P$1265,$A$1),"",INDEX($Z$2:$Z$1265,SMALL(IF($P$2:$P$1265=$A$1,ROW($P$2:$P$1265)-ROW($P$2)+1,FALSE),ROWS($1:1031))))</f>
        <v/>
      </c>
      <c r="AP1032" s="27" t="str">
        <f t="array" ref="AP1032">IF(ROWS($1:1031)&gt;COUNTIF($P$2:$P$1265,$A$1),"",INDEX($AA$2:$AA$1265,SMALL(IF($P$2:$P$1265=$A$1,ROW($P$2:$P$1265)-ROW($P$2)+1,FALSE),ROWS($1:1031))))</f>
        <v/>
      </c>
      <c r="AQ1032" s="27" t="str">
        <f t="array" ref="AQ1032">IF(ROWS($1:1031)&gt;COUNTIF($P$2:$P$1265,$A$1),"",INDEX($AB$2:$AB$1265,SMALL(IF($P$2:$P$1265=$A$1,ROW($P$2:$P$1265)-ROW($P$2)+1,FALSE),ROWS($1:1031))))</f>
        <v/>
      </c>
      <c r="AR1032" s="27" t="str">
        <f t="array" ref="AR1032">IF(ROWS($1:1031)&gt;COUNTIF($P$2:$P$1265,$A$1),"",INDEX($AC$2:$AC$1265,SMALL(IF($P$2:$P$1265=$A$1,ROW($P$2:$P$1265)-ROW($P$2)+1,FALSE),ROWS($1:1031))))</f>
        <v/>
      </c>
      <c r="AT1032" s="7" t="str">
        <f t="array" ref="AT1032">IF(ROWS($1:1031)&gt;COUNTIF($AE$2:$AE$1185,$A$2),"",INDEX($AF$2:$AF$1185,SMALL(IF($AE$2:$AE$1185=$A$2,ROW($AE$2:$AE$1185)-ROW($AE$2)+1,FALSE),ROWS($1:1031))))</f>
        <v/>
      </c>
      <c r="AU1032" s="27" t="str">
        <f t="array" ref="AU1032">IF(ROWS($1:1031)&gt;COUNTIF($AE$2:$AE$1185,$A$2),"",INDEX($AG$2:$AG$1185,SMALL(IF($AE$2:$AE$1185=$A$2,ROW($AE$2:$AE$1185)-ROW($AE$2)+1,FALSE),ROWS($1:1031))))</f>
        <v/>
      </c>
      <c r="AV1032" s="27" t="str">
        <f t="array" ref="AV1032">IF(ROWS($1:1031)&gt;COUNTIF($AE$2:$AE$1185,$A$2),"",INDEX($AH$2:$AH$1185,SMALL(IF($AE$2:$AE$1185=$A$2,ROW($AE$2:$AE$1185)-ROW($AE$2)+1,FALSE),ROWS($1:1031))))</f>
        <v/>
      </c>
      <c r="AW1032" s="27" t="str">
        <f t="array" ref="AW1032">IF(ROWS($1:1031)&gt;COUNTIF($AE$2:$AE$1185,$A$2),"",INDEX($AI$2:$AI$1185,SMALL(IF($AE$2:$AE$1185=$A$2,ROW($AE$2:$AE$1185)-ROW($AE$2)+1,FALSE),ROWS($1:1031))))</f>
        <v/>
      </c>
      <c r="AX1032" s="27" t="str">
        <f t="array" ref="AX1032">IF(ROWS($1:1031)&gt;COUNTIF($AE$2:$AE$1185,$A$2),"",INDEX($AJ$2:$AJ$1185,SMALL(IF($AE$2:$AE$1185=$A$2,ROW($AE$2:$AE$1185)-ROW($AE$2)+1,FALSE),ROWS($1:1031))))</f>
        <v/>
      </c>
      <c r="AY1032" s="27" t="str">
        <f t="array" ref="AY1032">IF(ROWS($1:1031)&gt;COUNTIF($AE$2:$AE$1185,$A$2),"",INDEX($AK$2:$AK$1185,SMALL(IF($AE$2:$AE$1185=$A$2,ROW($AE$2:$AE$1185)-ROW($AE$2)+1,FALSE),ROWS($1:1031))))</f>
        <v/>
      </c>
      <c r="AZ1032" s="27" t="str">
        <f t="array" ref="AZ1032">IF(ROWS($1:1031)&gt;COUNTIF($AE$2:$AE$1185,$A$2),"",INDEX($AL$2:$AL$1185,SMALL(IF($AE$2:$AE$1185=$A$2,ROW($AE$2:$AE$1185)-ROW($AE$2)+1,FALSE),ROWS($1:1031))))</f>
        <v/>
      </c>
      <c r="BA1032" s="27" t="str">
        <f t="array" ref="BA1032">IF(ROWS($1:1031)&gt;COUNTIF($AE$2:$AE$1185,$A$2),"",INDEX($AM$2:$AM$1185,SMALL(IF($AE$2:$AE$1185=$A$2,ROW($AE$2:$AE$1185)-ROW($AE$2)+1,FALSE),ROWS($1:1031))))</f>
        <v/>
      </c>
      <c r="BB1032" s="27" t="str">
        <f t="array" ref="BB1032">IF(ROWS($1:1031)&gt;COUNTIF($AE$2:$AE$1185,$A$2),"",INDEX($AN$2:$AN$1185,SMALL(IF($AE$2:$AE$1185=$A$2,ROW($AE$2:$AE$1185)-ROW($AE$2)+1,FALSE),ROWS($1:1031))))</f>
        <v/>
      </c>
      <c r="BC1032" s="27" t="str">
        <f t="array" ref="BC1032">IF(ROWS($1:1031)&gt;COUNTIF($AE$2:$AE$1185,$A$2),"",INDEX($AO$2:$AO$1185,SMALL(IF($AE$2:$AE$1185=$A$2,ROW($AE$2:$AE$1185)-ROW($AE$2)+1,FALSE),ROWS($1:1031))))</f>
        <v/>
      </c>
      <c r="BD1032" s="27" t="str">
        <f t="array" ref="BD1032">IF(ROWS($1:1031)&gt;COUNTIF($AE$2:$AE$1185,$A$2),"",INDEX($AP$2:$AP$1185,SMALL(IF($AE$2:$AE$1185=$A$2,ROW($AE$2:$AE$1185)-ROW($AE$2)+1,FALSE),ROWS($1:1031))))</f>
        <v/>
      </c>
      <c r="BE1032" s="27" t="str">
        <f t="array" ref="BE1032">IF(ROWS($1:1031)&gt;COUNTIF($AE$2:$AE$1185,$A$2),"",INDEX($AQ$2:$AQ$1185,SMALL(IF($AE$2:$AE$1185=$A$2,ROW($AE$2:$AE$1185)-ROW($AE$2)+1,FALSE),ROWS($1:1031))))</f>
        <v/>
      </c>
      <c r="BF1032" s="27" t="str">
        <f t="array" ref="BF1032">IF(ROWS($1:1031)&gt;COUNTIF($AE$2:$AE$1185,$A$2),"",INDEX($AR$2:$AR$1185,SMALL(IF($AE$2:$AE$1185=$A$2,ROW($AE$2:$AE$1185)-ROW($AE$2)+1,FALSE),ROWS($1:1031))))</f>
        <v/>
      </c>
    </row>
    <row r="1033" spans="15:58" ht="19.5" customHeight="1" x14ac:dyDescent="1.35">
      <c r="O1033" s="6"/>
      <c r="P1033" s="6"/>
      <c r="Q1033" s="6"/>
      <c r="R1033" s="25"/>
      <c r="S1033" s="25"/>
      <c r="T1033" s="25"/>
      <c r="U1033" s="25"/>
      <c r="V1033" s="25"/>
      <c r="W1033" s="25"/>
      <c r="X1033" s="25"/>
      <c r="Y1033" s="25"/>
      <c r="Z1033" s="25"/>
      <c r="AA1033" s="25"/>
      <c r="AB1033" s="25"/>
      <c r="AC1033" s="26"/>
      <c r="AE1033" s="7" t="str">
        <f t="array" ref="AE1033">IF(ROWS($1:1032)&gt;COUNTIF($P$2:$P$1265,$A$1),"",INDEX($O$2:$O$1265,SMALL(IF($P$2:$P$1265=$A$1,ROW($P$2:$P$1265)-ROW($P$2)+1,FALSE),ROWS($1:1032))))</f>
        <v/>
      </c>
      <c r="AF1033" s="7" t="str">
        <f t="array" ref="AF1033">IF(ROWS($1:1032)&gt;COUNTIF($P$2:$P$1265,$A$1),"",INDEX($Q$2:$Q$1265,SMALL(IF($P$2:$P$1265=$A$1,ROW($P$2:$P$1265)-ROW($P$2)+1,FALSE),ROWS($1:1032))))</f>
        <v/>
      </c>
      <c r="AG1033" s="27" t="str">
        <f t="array" ref="AG1033">IF(ROWS($1:1032)&gt;COUNTIF($P$2:$P$1265,$A$1),"",INDEX($R$2:$R$1265,SMALL(IF($P$2:$P$1265=$A$1,ROW($P$2:$P$1265)-ROW($P$2)+1,FALSE),ROWS($1:1032))))</f>
        <v/>
      </c>
      <c r="AH1033" s="27" t="str">
        <f t="array" ref="AH1033">IF(ROWS($1:1032)&gt;COUNTIF($P$2:$P$1265,$A$1),"",INDEX($S$2:$S$1265,SMALL(IF($P$2:$P$1265=$A$1,ROW($P$2:$P$1265)-ROW($P$2)+1,FALSE),ROWS($1:1032))))</f>
        <v/>
      </c>
      <c r="AI1033" s="27" t="str">
        <f t="array" ref="AI1033">IF(ROWS($1:1032)&gt;COUNTIF($P$2:$P$1265,$A$1),"",INDEX($T$2:$T$1265,SMALL(IF($P$2:$P$1265=$A$1,ROW($P$2:$P$1265)-ROW($P$2)+1,FALSE),ROWS($1:1032))))</f>
        <v/>
      </c>
      <c r="AJ1033" s="27" t="str">
        <f t="array" ref="AJ1033">IF(ROWS($1:1032)&gt;COUNTIF($P$2:$P$1265,$A$1),"",INDEX($U$2:$U$1265,SMALL(IF($P$2:$P$1265=$A$1,ROW($P$2:$P$1265)-ROW($P$2)+1,FALSE),ROWS($1:1032))))</f>
        <v/>
      </c>
      <c r="AK1033" s="27" t="str">
        <f t="array" ref="AK1033">IF(ROWS($1:1032)&gt;COUNTIF($P$2:$P$1265,$A$1),"",INDEX($V$2:$V$1265,SMALL(IF($P$2:$P$1265=$A$1,ROW($P$2:$P$1265)-ROW($P$2)+1,FALSE),ROWS($1:1032))))</f>
        <v/>
      </c>
      <c r="AL1033" s="27" t="str">
        <f t="array" ref="AL1033">IF(ROWS($1:1032)&gt;COUNTIF($P$2:$P$1265,$A$1),"",INDEX($W$2:$W$1265,SMALL(IF($P$2:$P$1265=$A$1,ROW($P$2:$P$1265)-ROW($P$2)+1,FALSE),ROWS($1:1032))))</f>
        <v/>
      </c>
      <c r="AM1033" s="27" t="str">
        <f t="array" ref="AM1033">IF(ROWS($1:1032)&gt;COUNTIF($P$2:$P$1265,$A$1),"",INDEX($X$2:$X$1265,SMALL(IF($P$2:$P$1265=$A$1,ROW($P$2:$P$1265)-ROW($P$2)+1,FALSE),ROWS($1:1032))))</f>
        <v/>
      </c>
      <c r="AN1033" s="27" t="str">
        <f t="array" ref="AN1033">IF(ROWS($1:1032)&gt;COUNTIF($P$2:$P$1265,$A$1),"",INDEX($Y$2:$Y$1265,SMALL(IF($P$2:$P$1265=$A$1,ROW($P$2:$P$1265)-ROW($P$2)+1,FALSE),ROWS($1:1032))))</f>
        <v/>
      </c>
      <c r="AO1033" s="27" t="str">
        <f t="array" ref="AO1033">IF(ROWS($1:1032)&gt;COUNTIF($P$2:$P$1265,$A$1),"",INDEX($Z$2:$Z$1265,SMALL(IF($P$2:$P$1265=$A$1,ROW($P$2:$P$1265)-ROW($P$2)+1,FALSE),ROWS($1:1032))))</f>
        <v/>
      </c>
      <c r="AP1033" s="27" t="str">
        <f t="array" ref="AP1033">IF(ROWS($1:1032)&gt;COUNTIF($P$2:$P$1265,$A$1),"",INDEX($AA$2:$AA$1265,SMALL(IF($P$2:$P$1265=$A$1,ROW($P$2:$P$1265)-ROW($P$2)+1,FALSE),ROWS($1:1032))))</f>
        <v/>
      </c>
      <c r="AQ1033" s="27" t="str">
        <f t="array" ref="AQ1033">IF(ROWS($1:1032)&gt;COUNTIF($P$2:$P$1265,$A$1),"",INDEX($AB$2:$AB$1265,SMALL(IF($P$2:$P$1265=$A$1,ROW($P$2:$P$1265)-ROW($P$2)+1,FALSE),ROWS($1:1032))))</f>
        <v/>
      </c>
      <c r="AR1033" s="27" t="str">
        <f t="array" ref="AR1033">IF(ROWS($1:1032)&gt;COUNTIF($P$2:$P$1265,$A$1),"",INDEX($AC$2:$AC$1265,SMALL(IF($P$2:$P$1265=$A$1,ROW($P$2:$P$1265)-ROW($P$2)+1,FALSE),ROWS($1:1032))))</f>
        <v/>
      </c>
      <c r="AT1033" s="7" t="str">
        <f t="array" ref="AT1033">IF(ROWS($1:1032)&gt;COUNTIF($AE$2:$AE$1185,$A$2),"",INDEX($AF$2:$AF$1185,SMALL(IF($AE$2:$AE$1185=$A$2,ROW($AE$2:$AE$1185)-ROW($AE$2)+1,FALSE),ROWS($1:1032))))</f>
        <v/>
      </c>
      <c r="AU1033" s="27" t="str">
        <f t="array" ref="AU1033">IF(ROWS($1:1032)&gt;COUNTIF($AE$2:$AE$1185,$A$2),"",INDEX($AG$2:$AG$1185,SMALL(IF($AE$2:$AE$1185=$A$2,ROW($AE$2:$AE$1185)-ROW($AE$2)+1,FALSE),ROWS($1:1032))))</f>
        <v/>
      </c>
      <c r="AV1033" s="27" t="str">
        <f t="array" ref="AV1033">IF(ROWS($1:1032)&gt;COUNTIF($AE$2:$AE$1185,$A$2),"",INDEX($AH$2:$AH$1185,SMALL(IF($AE$2:$AE$1185=$A$2,ROW($AE$2:$AE$1185)-ROW($AE$2)+1,FALSE),ROWS($1:1032))))</f>
        <v/>
      </c>
      <c r="AW1033" s="27" t="str">
        <f t="array" ref="AW1033">IF(ROWS($1:1032)&gt;COUNTIF($AE$2:$AE$1185,$A$2),"",INDEX($AI$2:$AI$1185,SMALL(IF($AE$2:$AE$1185=$A$2,ROW($AE$2:$AE$1185)-ROW($AE$2)+1,FALSE),ROWS($1:1032))))</f>
        <v/>
      </c>
      <c r="AX1033" s="27" t="str">
        <f t="array" ref="AX1033">IF(ROWS($1:1032)&gt;COUNTIF($AE$2:$AE$1185,$A$2),"",INDEX($AJ$2:$AJ$1185,SMALL(IF($AE$2:$AE$1185=$A$2,ROW($AE$2:$AE$1185)-ROW($AE$2)+1,FALSE),ROWS($1:1032))))</f>
        <v/>
      </c>
      <c r="AY1033" s="27" t="str">
        <f t="array" ref="AY1033">IF(ROWS($1:1032)&gt;COUNTIF($AE$2:$AE$1185,$A$2),"",INDEX($AK$2:$AK$1185,SMALL(IF($AE$2:$AE$1185=$A$2,ROW($AE$2:$AE$1185)-ROW($AE$2)+1,FALSE),ROWS($1:1032))))</f>
        <v/>
      </c>
      <c r="AZ1033" s="27" t="str">
        <f t="array" ref="AZ1033">IF(ROWS($1:1032)&gt;COUNTIF($AE$2:$AE$1185,$A$2),"",INDEX($AL$2:$AL$1185,SMALL(IF($AE$2:$AE$1185=$A$2,ROW($AE$2:$AE$1185)-ROW($AE$2)+1,FALSE),ROWS($1:1032))))</f>
        <v/>
      </c>
      <c r="BA1033" s="27" t="str">
        <f t="array" ref="BA1033">IF(ROWS($1:1032)&gt;COUNTIF($AE$2:$AE$1185,$A$2),"",INDEX($AM$2:$AM$1185,SMALL(IF($AE$2:$AE$1185=$A$2,ROW($AE$2:$AE$1185)-ROW($AE$2)+1,FALSE),ROWS($1:1032))))</f>
        <v/>
      </c>
      <c r="BB1033" s="27" t="str">
        <f t="array" ref="BB1033">IF(ROWS($1:1032)&gt;COUNTIF($AE$2:$AE$1185,$A$2),"",INDEX($AN$2:$AN$1185,SMALL(IF($AE$2:$AE$1185=$A$2,ROW($AE$2:$AE$1185)-ROW($AE$2)+1,FALSE),ROWS($1:1032))))</f>
        <v/>
      </c>
      <c r="BC1033" s="27" t="str">
        <f t="array" ref="BC1033">IF(ROWS($1:1032)&gt;COUNTIF($AE$2:$AE$1185,$A$2),"",INDEX($AO$2:$AO$1185,SMALL(IF($AE$2:$AE$1185=$A$2,ROW($AE$2:$AE$1185)-ROW($AE$2)+1,FALSE),ROWS($1:1032))))</f>
        <v/>
      </c>
      <c r="BD1033" s="27" t="str">
        <f t="array" ref="BD1033">IF(ROWS($1:1032)&gt;COUNTIF($AE$2:$AE$1185,$A$2),"",INDEX($AP$2:$AP$1185,SMALL(IF($AE$2:$AE$1185=$A$2,ROW($AE$2:$AE$1185)-ROW($AE$2)+1,FALSE),ROWS($1:1032))))</f>
        <v/>
      </c>
      <c r="BE1033" s="27" t="str">
        <f t="array" ref="BE1033">IF(ROWS($1:1032)&gt;COUNTIF($AE$2:$AE$1185,$A$2),"",INDEX($AQ$2:$AQ$1185,SMALL(IF($AE$2:$AE$1185=$A$2,ROW($AE$2:$AE$1185)-ROW($AE$2)+1,FALSE),ROWS($1:1032))))</f>
        <v/>
      </c>
      <c r="BF1033" s="27" t="str">
        <f t="array" ref="BF1033">IF(ROWS($1:1032)&gt;COUNTIF($AE$2:$AE$1185,$A$2),"",INDEX($AR$2:$AR$1185,SMALL(IF($AE$2:$AE$1185=$A$2,ROW($AE$2:$AE$1185)-ROW($AE$2)+1,FALSE),ROWS($1:1032))))</f>
        <v/>
      </c>
    </row>
    <row r="1034" spans="15:58" ht="19.5" customHeight="1" x14ac:dyDescent="1.35">
      <c r="O1034" s="6"/>
      <c r="P1034" s="6"/>
      <c r="Q1034" s="6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/>
      <c r="AB1034" s="25"/>
      <c r="AC1034" s="26"/>
      <c r="AE1034" s="7" t="str">
        <f t="array" ref="AE1034">IF(ROWS($1:1033)&gt;COUNTIF($P$2:$P$1265,$A$1),"",INDEX($O$2:$O$1265,SMALL(IF($P$2:$P$1265=$A$1,ROW($P$2:$P$1265)-ROW($P$2)+1,FALSE),ROWS($1:1033))))</f>
        <v/>
      </c>
      <c r="AF1034" s="7" t="str">
        <f t="array" ref="AF1034">IF(ROWS($1:1033)&gt;COUNTIF($P$2:$P$1265,$A$1),"",INDEX($Q$2:$Q$1265,SMALL(IF($P$2:$P$1265=$A$1,ROW($P$2:$P$1265)-ROW($P$2)+1,FALSE),ROWS($1:1033))))</f>
        <v/>
      </c>
      <c r="AG1034" s="27" t="str">
        <f t="array" ref="AG1034">IF(ROWS($1:1033)&gt;COUNTIF($P$2:$P$1265,$A$1),"",INDEX($R$2:$R$1265,SMALL(IF($P$2:$P$1265=$A$1,ROW($P$2:$P$1265)-ROW($P$2)+1,FALSE),ROWS($1:1033))))</f>
        <v/>
      </c>
      <c r="AH1034" s="27" t="str">
        <f t="array" ref="AH1034">IF(ROWS($1:1033)&gt;COUNTIF($P$2:$P$1265,$A$1),"",INDEX($S$2:$S$1265,SMALL(IF($P$2:$P$1265=$A$1,ROW($P$2:$P$1265)-ROW($P$2)+1,FALSE),ROWS($1:1033))))</f>
        <v/>
      </c>
      <c r="AI1034" s="27" t="str">
        <f t="array" ref="AI1034">IF(ROWS($1:1033)&gt;COUNTIF($P$2:$P$1265,$A$1),"",INDEX($T$2:$T$1265,SMALL(IF($P$2:$P$1265=$A$1,ROW($P$2:$P$1265)-ROW($P$2)+1,FALSE),ROWS($1:1033))))</f>
        <v/>
      </c>
      <c r="AJ1034" s="27" t="str">
        <f t="array" ref="AJ1034">IF(ROWS($1:1033)&gt;COUNTIF($P$2:$P$1265,$A$1),"",INDEX($U$2:$U$1265,SMALL(IF($P$2:$P$1265=$A$1,ROW($P$2:$P$1265)-ROW($P$2)+1,FALSE),ROWS($1:1033))))</f>
        <v/>
      </c>
      <c r="AK1034" s="27" t="str">
        <f t="array" ref="AK1034">IF(ROWS($1:1033)&gt;COUNTIF($P$2:$P$1265,$A$1),"",INDEX($V$2:$V$1265,SMALL(IF($P$2:$P$1265=$A$1,ROW($P$2:$P$1265)-ROW($P$2)+1,FALSE),ROWS($1:1033))))</f>
        <v/>
      </c>
      <c r="AL1034" s="27" t="str">
        <f t="array" ref="AL1034">IF(ROWS($1:1033)&gt;COUNTIF($P$2:$P$1265,$A$1),"",INDEX($W$2:$W$1265,SMALL(IF($P$2:$P$1265=$A$1,ROW($P$2:$P$1265)-ROW($P$2)+1,FALSE),ROWS($1:1033))))</f>
        <v/>
      </c>
      <c r="AM1034" s="27" t="str">
        <f t="array" ref="AM1034">IF(ROWS($1:1033)&gt;COUNTIF($P$2:$P$1265,$A$1),"",INDEX($X$2:$X$1265,SMALL(IF($P$2:$P$1265=$A$1,ROW($P$2:$P$1265)-ROW($P$2)+1,FALSE),ROWS($1:1033))))</f>
        <v/>
      </c>
      <c r="AN1034" s="27" t="str">
        <f t="array" ref="AN1034">IF(ROWS($1:1033)&gt;COUNTIF($P$2:$P$1265,$A$1),"",INDEX($Y$2:$Y$1265,SMALL(IF($P$2:$P$1265=$A$1,ROW($P$2:$P$1265)-ROW($P$2)+1,FALSE),ROWS($1:1033))))</f>
        <v/>
      </c>
      <c r="AO1034" s="27" t="str">
        <f t="array" ref="AO1034">IF(ROWS($1:1033)&gt;COUNTIF($P$2:$P$1265,$A$1),"",INDEX($Z$2:$Z$1265,SMALL(IF($P$2:$P$1265=$A$1,ROW($P$2:$P$1265)-ROW($P$2)+1,FALSE),ROWS($1:1033))))</f>
        <v/>
      </c>
      <c r="AP1034" s="27" t="str">
        <f t="array" ref="AP1034">IF(ROWS($1:1033)&gt;COUNTIF($P$2:$P$1265,$A$1),"",INDEX($AA$2:$AA$1265,SMALL(IF($P$2:$P$1265=$A$1,ROW($P$2:$P$1265)-ROW($P$2)+1,FALSE),ROWS($1:1033))))</f>
        <v/>
      </c>
      <c r="AQ1034" s="27" t="str">
        <f t="array" ref="AQ1034">IF(ROWS($1:1033)&gt;COUNTIF($P$2:$P$1265,$A$1),"",INDEX($AB$2:$AB$1265,SMALL(IF($P$2:$P$1265=$A$1,ROW($P$2:$P$1265)-ROW($P$2)+1,FALSE),ROWS($1:1033))))</f>
        <v/>
      </c>
      <c r="AR1034" s="27" t="str">
        <f t="array" ref="AR1034">IF(ROWS($1:1033)&gt;COUNTIF($P$2:$P$1265,$A$1),"",INDEX($AC$2:$AC$1265,SMALL(IF($P$2:$P$1265=$A$1,ROW($P$2:$P$1265)-ROW($P$2)+1,FALSE),ROWS($1:1033))))</f>
        <v/>
      </c>
      <c r="AT1034" s="7" t="str">
        <f t="array" ref="AT1034">IF(ROWS($1:1033)&gt;COUNTIF($AE$2:$AE$1185,$A$2),"",INDEX($AF$2:$AF$1185,SMALL(IF($AE$2:$AE$1185=$A$2,ROW($AE$2:$AE$1185)-ROW($AE$2)+1,FALSE),ROWS($1:1033))))</f>
        <v/>
      </c>
      <c r="AU1034" s="27" t="str">
        <f t="array" ref="AU1034">IF(ROWS($1:1033)&gt;COUNTIF($AE$2:$AE$1185,$A$2),"",INDEX($AG$2:$AG$1185,SMALL(IF($AE$2:$AE$1185=$A$2,ROW($AE$2:$AE$1185)-ROW($AE$2)+1,FALSE),ROWS($1:1033))))</f>
        <v/>
      </c>
      <c r="AV1034" s="27" t="str">
        <f t="array" ref="AV1034">IF(ROWS($1:1033)&gt;COUNTIF($AE$2:$AE$1185,$A$2),"",INDEX($AH$2:$AH$1185,SMALL(IF($AE$2:$AE$1185=$A$2,ROW($AE$2:$AE$1185)-ROW($AE$2)+1,FALSE),ROWS($1:1033))))</f>
        <v/>
      </c>
      <c r="AW1034" s="27" t="str">
        <f t="array" ref="AW1034">IF(ROWS($1:1033)&gt;COUNTIF($AE$2:$AE$1185,$A$2),"",INDEX($AI$2:$AI$1185,SMALL(IF($AE$2:$AE$1185=$A$2,ROW($AE$2:$AE$1185)-ROW($AE$2)+1,FALSE),ROWS($1:1033))))</f>
        <v/>
      </c>
      <c r="AX1034" s="27" t="str">
        <f t="array" ref="AX1034">IF(ROWS($1:1033)&gt;COUNTIF($AE$2:$AE$1185,$A$2),"",INDEX($AJ$2:$AJ$1185,SMALL(IF($AE$2:$AE$1185=$A$2,ROW($AE$2:$AE$1185)-ROW($AE$2)+1,FALSE),ROWS($1:1033))))</f>
        <v/>
      </c>
      <c r="AY1034" s="27" t="str">
        <f t="array" ref="AY1034">IF(ROWS($1:1033)&gt;COUNTIF($AE$2:$AE$1185,$A$2),"",INDEX($AK$2:$AK$1185,SMALL(IF($AE$2:$AE$1185=$A$2,ROW($AE$2:$AE$1185)-ROW($AE$2)+1,FALSE),ROWS($1:1033))))</f>
        <v/>
      </c>
      <c r="AZ1034" s="27" t="str">
        <f t="array" ref="AZ1034">IF(ROWS($1:1033)&gt;COUNTIF($AE$2:$AE$1185,$A$2),"",INDEX($AL$2:$AL$1185,SMALL(IF($AE$2:$AE$1185=$A$2,ROW($AE$2:$AE$1185)-ROW($AE$2)+1,FALSE),ROWS($1:1033))))</f>
        <v/>
      </c>
      <c r="BA1034" s="27" t="str">
        <f t="array" ref="BA1034">IF(ROWS($1:1033)&gt;COUNTIF($AE$2:$AE$1185,$A$2),"",INDEX($AM$2:$AM$1185,SMALL(IF($AE$2:$AE$1185=$A$2,ROW($AE$2:$AE$1185)-ROW($AE$2)+1,FALSE),ROWS($1:1033))))</f>
        <v/>
      </c>
      <c r="BB1034" s="27" t="str">
        <f t="array" ref="BB1034">IF(ROWS($1:1033)&gt;COUNTIF($AE$2:$AE$1185,$A$2),"",INDEX($AN$2:$AN$1185,SMALL(IF($AE$2:$AE$1185=$A$2,ROW($AE$2:$AE$1185)-ROW($AE$2)+1,FALSE),ROWS($1:1033))))</f>
        <v/>
      </c>
      <c r="BC1034" s="27" t="str">
        <f t="array" ref="BC1034">IF(ROWS($1:1033)&gt;COUNTIF($AE$2:$AE$1185,$A$2),"",INDEX($AO$2:$AO$1185,SMALL(IF($AE$2:$AE$1185=$A$2,ROW($AE$2:$AE$1185)-ROW($AE$2)+1,FALSE),ROWS($1:1033))))</f>
        <v/>
      </c>
      <c r="BD1034" s="27" t="str">
        <f t="array" ref="BD1034">IF(ROWS($1:1033)&gt;COUNTIF($AE$2:$AE$1185,$A$2),"",INDEX($AP$2:$AP$1185,SMALL(IF($AE$2:$AE$1185=$A$2,ROW($AE$2:$AE$1185)-ROW($AE$2)+1,FALSE),ROWS($1:1033))))</f>
        <v/>
      </c>
      <c r="BE1034" s="27" t="str">
        <f t="array" ref="BE1034">IF(ROWS($1:1033)&gt;COUNTIF($AE$2:$AE$1185,$A$2),"",INDEX($AQ$2:$AQ$1185,SMALL(IF($AE$2:$AE$1185=$A$2,ROW($AE$2:$AE$1185)-ROW($AE$2)+1,FALSE),ROWS($1:1033))))</f>
        <v/>
      </c>
      <c r="BF1034" s="27" t="str">
        <f t="array" ref="BF1034">IF(ROWS($1:1033)&gt;COUNTIF($AE$2:$AE$1185,$A$2),"",INDEX($AR$2:$AR$1185,SMALL(IF($AE$2:$AE$1185=$A$2,ROW($AE$2:$AE$1185)-ROW($AE$2)+1,FALSE),ROWS($1:1033))))</f>
        <v/>
      </c>
    </row>
    <row r="1035" spans="15:58" ht="19.5" customHeight="1" x14ac:dyDescent="1.35">
      <c r="O1035" s="6"/>
      <c r="P1035" s="6"/>
      <c r="Q1035" s="6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6"/>
      <c r="AE1035" s="7" t="str">
        <f t="array" ref="AE1035">IF(ROWS($1:1034)&gt;COUNTIF($P$2:$P$1265,$A$1),"",INDEX($O$2:$O$1265,SMALL(IF($P$2:$P$1265=$A$1,ROW($P$2:$P$1265)-ROW($P$2)+1,FALSE),ROWS($1:1034))))</f>
        <v/>
      </c>
      <c r="AF1035" s="7" t="str">
        <f t="array" ref="AF1035">IF(ROWS($1:1034)&gt;COUNTIF($P$2:$P$1265,$A$1),"",INDEX($Q$2:$Q$1265,SMALL(IF($P$2:$P$1265=$A$1,ROW($P$2:$P$1265)-ROW($P$2)+1,FALSE),ROWS($1:1034))))</f>
        <v/>
      </c>
      <c r="AG1035" s="27" t="str">
        <f t="array" ref="AG1035">IF(ROWS($1:1034)&gt;COUNTIF($P$2:$P$1265,$A$1),"",INDEX($R$2:$R$1265,SMALL(IF($P$2:$P$1265=$A$1,ROW($P$2:$P$1265)-ROW($P$2)+1,FALSE),ROWS($1:1034))))</f>
        <v/>
      </c>
      <c r="AH1035" s="27" t="str">
        <f t="array" ref="AH1035">IF(ROWS($1:1034)&gt;COUNTIF($P$2:$P$1265,$A$1),"",INDEX($S$2:$S$1265,SMALL(IF($P$2:$P$1265=$A$1,ROW($P$2:$P$1265)-ROW($P$2)+1,FALSE),ROWS($1:1034))))</f>
        <v/>
      </c>
      <c r="AI1035" s="27" t="str">
        <f t="array" ref="AI1035">IF(ROWS($1:1034)&gt;COUNTIF($P$2:$P$1265,$A$1),"",INDEX($T$2:$T$1265,SMALL(IF($P$2:$P$1265=$A$1,ROW($P$2:$P$1265)-ROW($P$2)+1,FALSE),ROWS($1:1034))))</f>
        <v/>
      </c>
      <c r="AJ1035" s="27" t="str">
        <f t="array" ref="AJ1035">IF(ROWS($1:1034)&gt;COUNTIF($P$2:$P$1265,$A$1),"",INDEX($U$2:$U$1265,SMALL(IF($P$2:$P$1265=$A$1,ROW($P$2:$P$1265)-ROW($P$2)+1,FALSE),ROWS($1:1034))))</f>
        <v/>
      </c>
      <c r="AK1035" s="27" t="str">
        <f t="array" ref="AK1035">IF(ROWS($1:1034)&gt;COUNTIF($P$2:$P$1265,$A$1),"",INDEX($V$2:$V$1265,SMALL(IF($P$2:$P$1265=$A$1,ROW($P$2:$P$1265)-ROW($P$2)+1,FALSE),ROWS($1:1034))))</f>
        <v/>
      </c>
      <c r="AL1035" s="27" t="str">
        <f t="array" ref="AL1035">IF(ROWS($1:1034)&gt;COUNTIF($P$2:$P$1265,$A$1),"",INDEX($W$2:$W$1265,SMALL(IF($P$2:$P$1265=$A$1,ROW($P$2:$P$1265)-ROW($P$2)+1,FALSE),ROWS($1:1034))))</f>
        <v/>
      </c>
      <c r="AM1035" s="27" t="str">
        <f t="array" ref="AM1035">IF(ROWS($1:1034)&gt;COUNTIF($P$2:$P$1265,$A$1),"",INDEX($X$2:$X$1265,SMALL(IF($P$2:$P$1265=$A$1,ROW($P$2:$P$1265)-ROW($P$2)+1,FALSE),ROWS($1:1034))))</f>
        <v/>
      </c>
      <c r="AN1035" s="27" t="str">
        <f t="array" ref="AN1035">IF(ROWS($1:1034)&gt;COUNTIF($P$2:$P$1265,$A$1),"",INDEX($Y$2:$Y$1265,SMALL(IF($P$2:$P$1265=$A$1,ROW($P$2:$P$1265)-ROW($P$2)+1,FALSE),ROWS($1:1034))))</f>
        <v/>
      </c>
      <c r="AO1035" s="27" t="str">
        <f t="array" ref="AO1035">IF(ROWS($1:1034)&gt;COUNTIF($P$2:$P$1265,$A$1),"",INDEX($Z$2:$Z$1265,SMALL(IF($P$2:$P$1265=$A$1,ROW($P$2:$P$1265)-ROW($P$2)+1,FALSE),ROWS($1:1034))))</f>
        <v/>
      </c>
      <c r="AP1035" s="27" t="str">
        <f t="array" ref="AP1035">IF(ROWS($1:1034)&gt;COUNTIF($P$2:$P$1265,$A$1),"",INDEX($AA$2:$AA$1265,SMALL(IF($P$2:$P$1265=$A$1,ROW($P$2:$P$1265)-ROW($P$2)+1,FALSE),ROWS($1:1034))))</f>
        <v/>
      </c>
      <c r="AQ1035" s="27" t="str">
        <f t="array" ref="AQ1035">IF(ROWS($1:1034)&gt;COUNTIF($P$2:$P$1265,$A$1),"",INDEX($AB$2:$AB$1265,SMALL(IF($P$2:$P$1265=$A$1,ROW($P$2:$P$1265)-ROW($P$2)+1,FALSE),ROWS($1:1034))))</f>
        <v/>
      </c>
      <c r="AR1035" s="27" t="str">
        <f t="array" ref="AR1035">IF(ROWS($1:1034)&gt;COUNTIF($P$2:$P$1265,$A$1),"",INDEX($AC$2:$AC$1265,SMALL(IF($P$2:$P$1265=$A$1,ROW($P$2:$P$1265)-ROW($P$2)+1,FALSE),ROWS($1:1034))))</f>
        <v/>
      </c>
      <c r="AT1035" s="7" t="str">
        <f t="array" ref="AT1035">IF(ROWS($1:1034)&gt;COUNTIF($AE$2:$AE$1185,$A$2),"",INDEX($AF$2:$AF$1185,SMALL(IF($AE$2:$AE$1185=$A$2,ROW($AE$2:$AE$1185)-ROW($AE$2)+1,FALSE),ROWS($1:1034))))</f>
        <v/>
      </c>
      <c r="AU1035" s="27" t="str">
        <f t="array" ref="AU1035">IF(ROWS($1:1034)&gt;COUNTIF($AE$2:$AE$1185,$A$2),"",INDEX($AG$2:$AG$1185,SMALL(IF($AE$2:$AE$1185=$A$2,ROW($AE$2:$AE$1185)-ROW($AE$2)+1,FALSE),ROWS($1:1034))))</f>
        <v/>
      </c>
      <c r="AV1035" s="27" t="str">
        <f t="array" ref="AV1035">IF(ROWS($1:1034)&gt;COUNTIF($AE$2:$AE$1185,$A$2),"",INDEX($AH$2:$AH$1185,SMALL(IF($AE$2:$AE$1185=$A$2,ROW($AE$2:$AE$1185)-ROW($AE$2)+1,FALSE),ROWS($1:1034))))</f>
        <v/>
      </c>
      <c r="AW1035" s="27" t="str">
        <f t="array" ref="AW1035">IF(ROWS($1:1034)&gt;COUNTIF($AE$2:$AE$1185,$A$2),"",INDEX($AI$2:$AI$1185,SMALL(IF($AE$2:$AE$1185=$A$2,ROW($AE$2:$AE$1185)-ROW($AE$2)+1,FALSE),ROWS($1:1034))))</f>
        <v/>
      </c>
      <c r="AX1035" s="27" t="str">
        <f t="array" ref="AX1035">IF(ROWS($1:1034)&gt;COUNTIF($AE$2:$AE$1185,$A$2),"",INDEX($AJ$2:$AJ$1185,SMALL(IF($AE$2:$AE$1185=$A$2,ROW($AE$2:$AE$1185)-ROW($AE$2)+1,FALSE),ROWS($1:1034))))</f>
        <v/>
      </c>
      <c r="AY1035" s="27" t="str">
        <f t="array" ref="AY1035">IF(ROWS($1:1034)&gt;COUNTIF($AE$2:$AE$1185,$A$2),"",INDEX($AK$2:$AK$1185,SMALL(IF($AE$2:$AE$1185=$A$2,ROW($AE$2:$AE$1185)-ROW($AE$2)+1,FALSE),ROWS($1:1034))))</f>
        <v/>
      </c>
      <c r="AZ1035" s="27" t="str">
        <f t="array" ref="AZ1035">IF(ROWS($1:1034)&gt;COUNTIF($AE$2:$AE$1185,$A$2),"",INDEX($AL$2:$AL$1185,SMALL(IF($AE$2:$AE$1185=$A$2,ROW($AE$2:$AE$1185)-ROW($AE$2)+1,FALSE),ROWS($1:1034))))</f>
        <v/>
      </c>
      <c r="BA1035" s="27" t="str">
        <f t="array" ref="BA1035">IF(ROWS($1:1034)&gt;COUNTIF($AE$2:$AE$1185,$A$2),"",INDEX($AM$2:$AM$1185,SMALL(IF($AE$2:$AE$1185=$A$2,ROW($AE$2:$AE$1185)-ROW($AE$2)+1,FALSE),ROWS($1:1034))))</f>
        <v/>
      </c>
      <c r="BB1035" s="27" t="str">
        <f t="array" ref="BB1035">IF(ROWS($1:1034)&gt;COUNTIF($AE$2:$AE$1185,$A$2),"",INDEX($AN$2:$AN$1185,SMALL(IF($AE$2:$AE$1185=$A$2,ROW($AE$2:$AE$1185)-ROW($AE$2)+1,FALSE),ROWS($1:1034))))</f>
        <v/>
      </c>
      <c r="BC1035" s="27" t="str">
        <f t="array" ref="BC1035">IF(ROWS($1:1034)&gt;COUNTIF($AE$2:$AE$1185,$A$2),"",INDEX($AO$2:$AO$1185,SMALL(IF($AE$2:$AE$1185=$A$2,ROW($AE$2:$AE$1185)-ROW($AE$2)+1,FALSE),ROWS($1:1034))))</f>
        <v/>
      </c>
      <c r="BD1035" s="27" t="str">
        <f t="array" ref="BD1035">IF(ROWS($1:1034)&gt;COUNTIF($AE$2:$AE$1185,$A$2),"",INDEX($AP$2:$AP$1185,SMALL(IF($AE$2:$AE$1185=$A$2,ROW($AE$2:$AE$1185)-ROW($AE$2)+1,FALSE),ROWS($1:1034))))</f>
        <v/>
      </c>
      <c r="BE1035" s="27" t="str">
        <f t="array" ref="BE1035">IF(ROWS($1:1034)&gt;COUNTIF($AE$2:$AE$1185,$A$2),"",INDEX($AQ$2:$AQ$1185,SMALL(IF($AE$2:$AE$1185=$A$2,ROW($AE$2:$AE$1185)-ROW($AE$2)+1,FALSE),ROWS($1:1034))))</f>
        <v/>
      </c>
      <c r="BF1035" s="27" t="str">
        <f t="array" ref="BF1035">IF(ROWS($1:1034)&gt;COUNTIF($AE$2:$AE$1185,$A$2),"",INDEX($AR$2:$AR$1185,SMALL(IF($AE$2:$AE$1185=$A$2,ROW($AE$2:$AE$1185)-ROW($AE$2)+1,FALSE),ROWS($1:1034))))</f>
        <v/>
      </c>
    </row>
    <row r="1036" spans="15:58" ht="19.5" customHeight="1" x14ac:dyDescent="1.35">
      <c r="O1036" s="6"/>
      <c r="P1036" s="6"/>
      <c r="Q1036" s="6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6"/>
      <c r="AE1036" s="7" t="str">
        <f t="array" ref="AE1036">IF(ROWS($1:1035)&gt;COUNTIF($P$2:$P$1265,$A$1),"",INDEX($O$2:$O$1265,SMALL(IF($P$2:$P$1265=$A$1,ROW($P$2:$P$1265)-ROW($P$2)+1,FALSE),ROWS($1:1035))))</f>
        <v/>
      </c>
      <c r="AF1036" s="7" t="str">
        <f t="array" ref="AF1036">IF(ROWS($1:1035)&gt;COUNTIF($P$2:$P$1265,$A$1),"",INDEX($Q$2:$Q$1265,SMALL(IF($P$2:$P$1265=$A$1,ROW($P$2:$P$1265)-ROW($P$2)+1,FALSE),ROWS($1:1035))))</f>
        <v/>
      </c>
      <c r="AG1036" s="27" t="str">
        <f t="array" ref="AG1036">IF(ROWS($1:1035)&gt;COUNTIF($P$2:$P$1265,$A$1),"",INDEX($R$2:$R$1265,SMALL(IF($P$2:$P$1265=$A$1,ROW($P$2:$P$1265)-ROW($P$2)+1,FALSE),ROWS($1:1035))))</f>
        <v/>
      </c>
      <c r="AH1036" s="27" t="str">
        <f t="array" ref="AH1036">IF(ROWS($1:1035)&gt;COUNTIF($P$2:$P$1265,$A$1),"",INDEX($S$2:$S$1265,SMALL(IF($P$2:$P$1265=$A$1,ROW($P$2:$P$1265)-ROW($P$2)+1,FALSE),ROWS($1:1035))))</f>
        <v/>
      </c>
      <c r="AI1036" s="27" t="str">
        <f t="array" ref="AI1036">IF(ROWS($1:1035)&gt;COUNTIF($P$2:$P$1265,$A$1),"",INDEX($T$2:$T$1265,SMALL(IF($P$2:$P$1265=$A$1,ROW($P$2:$P$1265)-ROW($P$2)+1,FALSE),ROWS($1:1035))))</f>
        <v/>
      </c>
      <c r="AJ1036" s="27" t="str">
        <f t="array" ref="AJ1036">IF(ROWS($1:1035)&gt;COUNTIF($P$2:$P$1265,$A$1),"",INDEX($U$2:$U$1265,SMALL(IF($P$2:$P$1265=$A$1,ROW($P$2:$P$1265)-ROW($P$2)+1,FALSE),ROWS($1:1035))))</f>
        <v/>
      </c>
      <c r="AK1036" s="27" t="str">
        <f t="array" ref="AK1036">IF(ROWS($1:1035)&gt;COUNTIF($P$2:$P$1265,$A$1),"",INDEX($V$2:$V$1265,SMALL(IF($P$2:$P$1265=$A$1,ROW($P$2:$P$1265)-ROW($P$2)+1,FALSE),ROWS($1:1035))))</f>
        <v/>
      </c>
      <c r="AL1036" s="27" t="str">
        <f t="array" ref="AL1036">IF(ROWS($1:1035)&gt;COUNTIF($P$2:$P$1265,$A$1),"",INDEX($W$2:$W$1265,SMALL(IF($P$2:$P$1265=$A$1,ROW($P$2:$P$1265)-ROW($P$2)+1,FALSE),ROWS($1:1035))))</f>
        <v/>
      </c>
      <c r="AM1036" s="27" t="str">
        <f t="array" ref="AM1036">IF(ROWS($1:1035)&gt;COUNTIF($P$2:$P$1265,$A$1),"",INDEX($X$2:$X$1265,SMALL(IF($P$2:$P$1265=$A$1,ROW($P$2:$P$1265)-ROW($P$2)+1,FALSE),ROWS($1:1035))))</f>
        <v/>
      </c>
      <c r="AN1036" s="27" t="str">
        <f t="array" ref="AN1036">IF(ROWS($1:1035)&gt;COUNTIF($P$2:$P$1265,$A$1),"",INDEX($Y$2:$Y$1265,SMALL(IF($P$2:$P$1265=$A$1,ROW($P$2:$P$1265)-ROW($P$2)+1,FALSE),ROWS($1:1035))))</f>
        <v/>
      </c>
      <c r="AO1036" s="27" t="str">
        <f t="array" ref="AO1036">IF(ROWS($1:1035)&gt;COUNTIF($P$2:$P$1265,$A$1),"",INDEX($Z$2:$Z$1265,SMALL(IF($P$2:$P$1265=$A$1,ROW($P$2:$P$1265)-ROW($P$2)+1,FALSE),ROWS($1:1035))))</f>
        <v/>
      </c>
      <c r="AP1036" s="27" t="str">
        <f t="array" ref="AP1036">IF(ROWS($1:1035)&gt;COUNTIF($P$2:$P$1265,$A$1),"",INDEX($AA$2:$AA$1265,SMALL(IF($P$2:$P$1265=$A$1,ROW($P$2:$P$1265)-ROW($P$2)+1,FALSE),ROWS($1:1035))))</f>
        <v/>
      </c>
      <c r="AQ1036" s="27" t="str">
        <f t="array" ref="AQ1036">IF(ROWS($1:1035)&gt;COUNTIF($P$2:$P$1265,$A$1),"",INDEX($AB$2:$AB$1265,SMALL(IF($P$2:$P$1265=$A$1,ROW($P$2:$P$1265)-ROW($P$2)+1,FALSE),ROWS($1:1035))))</f>
        <v/>
      </c>
      <c r="AR1036" s="27" t="str">
        <f t="array" ref="AR1036">IF(ROWS($1:1035)&gt;COUNTIF($P$2:$P$1265,$A$1),"",INDEX($AC$2:$AC$1265,SMALL(IF($P$2:$P$1265=$A$1,ROW($P$2:$P$1265)-ROW($P$2)+1,FALSE),ROWS($1:1035))))</f>
        <v/>
      </c>
      <c r="AT1036" s="7" t="str">
        <f t="array" ref="AT1036">IF(ROWS($1:1035)&gt;COUNTIF($AE$2:$AE$1185,$A$2),"",INDEX($AF$2:$AF$1185,SMALL(IF($AE$2:$AE$1185=$A$2,ROW($AE$2:$AE$1185)-ROW($AE$2)+1,FALSE),ROWS($1:1035))))</f>
        <v/>
      </c>
      <c r="AU1036" s="27" t="str">
        <f t="array" ref="AU1036">IF(ROWS($1:1035)&gt;COUNTIF($AE$2:$AE$1185,$A$2),"",INDEX($AG$2:$AG$1185,SMALL(IF($AE$2:$AE$1185=$A$2,ROW($AE$2:$AE$1185)-ROW($AE$2)+1,FALSE),ROWS($1:1035))))</f>
        <v/>
      </c>
      <c r="AV1036" s="27" t="str">
        <f t="array" ref="AV1036">IF(ROWS($1:1035)&gt;COUNTIF($AE$2:$AE$1185,$A$2),"",INDEX($AH$2:$AH$1185,SMALL(IF($AE$2:$AE$1185=$A$2,ROW($AE$2:$AE$1185)-ROW($AE$2)+1,FALSE),ROWS($1:1035))))</f>
        <v/>
      </c>
      <c r="AW1036" s="27" t="str">
        <f t="array" ref="AW1036">IF(ROWS($1:1035)&gt;COUNTIF($AE$2:$AE$1185,$A$2),"",INDEX($AI$2:$AI$1185,SMALL(IF($AE$2:$AE$1185=$A$2,ROW($AE$2:$AE$1185)-ROW($AE$2)+1,FALSE),ROWS($1:1035))))</f>
        <v/>
      </c>
      <c r="AX1036" s="27" t="str">
        <f t="array" ref="AX1036">IF(ROWS($1:1035)&gt;COUNTIF($AE$2:$AE$1185,$A$2),"",INDEX($AJ$2:$AJ$1185,SMALL(IF($AE$2:$AE$1185=$A$2,ROW($AE$2:$AE$1185)-ROW($AE$2)+1,FALSE),ROWS($1:1035))))</f>
        <v/>
      </c>
      <c r="AY1036" s="27" t="str">
        <f t="array" ref="AY1036">IF(ROWS($1:1035)&gt;COUNTIF($AE$2:$AE$1185,$A$2),"",INDEX($AK$2:$AK$1185,SMALL(IF($AE$2:$AE$1185=$A$2,ROW($AE$2:$AE$1185)-ROW($AE$2)+1,FALSE),ROWS($1:1035))))</f>
        <v/>
      </c>
      <c r="AZ1036" s="27" t="str">
        <f t="array" ref="AZ1036">IF(ROWS($1:1035)&gt;COUNTIF($AE$2:$AE$1185,$A$2),"",INDEX($AL$2:$AL$1185,SMALL(IF($AE$2:$AE$1185=$A$2,ROW($AE$2:$AE$1185)-ROW($AE$2)+1,FALSE),ROWS($1:1035))))</f>
        <v/>
      </c>
      <c r="BA1036" s="27" t="str">
        <f t="array" ref="BA1036">IF(ROWS($1:1035)&gt;COUNTIF($AE$2:$AE$1185,$A$2),"",INDEX($AM$2:$AM$1185,SMALL(IF($AE$2:$AE$1185=$A$2,ROW($AE$2:$AE$1185)-ROW($AE$2)+1,FALSE),ROWS($1:1035))))</f>
        <v/>
      </c>
      <c r="BB1036" s="27" t="str">
        <f t="array" ref="BB1036">IF(ROWS($1:1035)&gt;COUNTIF($AE$2:$AE$1185,$A$2),"",INDEX($AN$2:$AN$1185,SMALL(IF($AE$2:$AE$1185=$A$2,ROW($AE$2:$AE$1185)-ROW($AE$2)+1,FALSE),ROWS($1:1035))))</f>
        <v/>
      </c>
      <c r="BC1036" s="27" t="str">
        <f t="array" ref="BC1036">IF(ROWS($1:1035)&gt;COUNTIF($AE$2:$AE$1185,$A$2),"",INDEX($AO$2:$AO$1185,SMALL(IF($AE$2:$AE$1185=$A$2,ROW($AE$2:$AE$1185)-ROW($AE$2)+1,FALSE),ROWS($1:1035))))</f>
        <v/>
      </c>
      <c r="BD1036" s="27" t="str">
        <f t="array" ref="BD1036">IF(ROWS($1:1035)&gt;COUNTIF($AE$2:$AE$1185,$A$2),"",INDEX($AP$2:$AP$1185,SMALL(IF($AE$2:$AE$1185=$A$2,ROW($AE$2:$AE$1185)-ROW($AE$2)+1,FALSE),ROWS($1:1035))))</f>
        <v/>
      </c>
      <c r="BE1036" s="27" t="str">
        <f t="array" ref="BE1036">IF(ROWS($1:1035)&gt;COUNTIF($AE$2:$AE$1185,$A$2),"",INDEX($AQ$2:$AQ$1185,SMALL(IF($AE$2:$AE$1185=$A$2,ROW($AE$2:$AE$1185)-ROW($AE$2)+1,FALSE),ROWS($1:1035))))</f>
        <v/>
      </c>
      <c r="BF1036" s="27" t="str">
        <f t="array" ref="BF1036">IF(ROWS($1:1035)&gt;COUNTIF($AE$2:$AE$1185,$A$2),"",INDEX($AR$2:$AR$1185,SMALL(IF($AE$2:$AE$1185=$A$2,ROW($AE$2:$AE$1185)-ROW($AE$2)+1,FALSE),ROWS($1:1035))))</f>
        <v/>
      </c>
    </row>
    <row r="1037" spans="15:58" ht="19.5" customHeight="1" x14ac:dyDescent="1.35">
      <c r="O1037" s="6"/>
      <c r="P1037" s="6"/>
      <c r="Q1037" s="6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6"/>
      <c r="AE1037" s="7" t="str">
        <f t="array" ref="AE1037">IF(ROWS($1:1036)&gt;COUNTIF($P$2:$P$1265,$A$1),"",INDEX($O$2:$O$1265,SMALL(IF($P$2:$P$1265=$A$1,ROW($P$2:$P$1265)-ROW($P$2)+1,FALSE),ROWS($1:1036))))</f>
        <v/>
      </c>
      <c r="AF1037" s="7" t="str">
        <f t="array" ref="AF1037">IF(ROWS($1:1036)&gt;COUNTIF($P$2:$P$1265,$A$1),"",INDEX($Q$2:$Q$1265,SMALL(IF($P$2:$P$1265=$A$1,ROW($P$2:$P$1265)-ROW($P$2)+1,FALSE),ROWS($1:1036))))</f>
        <v/>
      </c>
      <c r="AG1037" s="27" t="str">
        <f t="array" ref="AG1037">IF(ROWS($1:1036)&gt;COUNTIF($P$2:$P$1265,$A$1),"",INDEX($R$2:$R$1265,SMALL(IF($P$2:$P$1265=$A$1,ROW($P$2:$P$1265)-ROW($P$2)+1,FALSE),ROWS($1:1036))))</f>
        <v/>
      </c>
      <c r="AH1037" s="27" t="str">
        <f t="array" ref="AH1037">IF(ROWS($1:1036)&gt;COUNTIF($P$2:$P$1265,$A$1),"",INDEX($S$2:$S$1265,SMALL(IF($P$2:$P$1265=$A$1,ROW($P$2:$P$1265)-ROW($P$2)+1,FALSE),ROWS($1:1036))))</f>
        <v/>
      </c>
      <c r="AI1037" s="27" t="str">
        <f t="array" ref="AI1037">IF(ROWS($1:1036)&gt;COUNTIF($P$2:$P$1265,$A$1),"",INDEX($T$2:$T$1265,SMALL(IF($P$2:$P$1265=$A$1,ROW($P$2:$P$1265)-ROW($P$2)+1,FALSE),ROWS($1:1036))))</f>
        <v/>
      </c>
      <c r="AJ1037" s="27" t="str">
        <f t="array" ref="AJ1037">IF(ROWS($1:1036)&gt;COUNTIF($P$2:$P$1265,$A$1),"",INDEX($U$2:$U$1265,SMALL(IF($P$2:$P$1265=$A$1,ROW($P$2:$P$1265)-ROW($P$2)+1,FALSE),ROWS($1:1036))))</f>
        <v/>
      </c>
      <c r="AK1037" s="27" t="str">
        <f t="array" ref="AK1037">IF(ROWS($1:1036)&gt;COUNTIF($P$2:$P$1265,$A$1),"",INDEX($V$2:$V$1265,SMALL(IF($P$2:$P$1265=$A$1,ROW($P$2:$P$1265)-ROW($P$2)+1,FALSE),ROWS($1:1036))))</f>
        <v/>
      </c>
      <c r="AL1037" s="27" t="str">
        <f t="array" ref="AL1037">IF(ROWS($1:1036)&gt;COUNTIF($P$2:$P$1265,$A$1),"",INDEX($W$2:$W$1265,SMALL(IF($P$2:$P$1265=$A$1,ROW($P$2:$P$1265)-ROW($P$2)+1,FALSE),ROWS($1:1036))))</f>
        <v/>
      </c>
      <c r="AM1037" s="27" t="str">
        <f t="array" ref="AM1037">IF(ROWS($1:1036)&gt;COUNTIF($P$2:$P$1265,$A$1),"",INDEX($X$2:$X$1265,SMALL(IF($P$2:$P$1265=$A$1,ROW($P$2:$P$1265)-ROW($P$2)+1,FALSE),ROWS($1:1036))))</f>
        <v/>
      </c>
      <c r="AN1037" s="27" t="str">
        <f t="array" ref="AN1037">IF(ROWS($1:1036)&gt;COUNTIF($P$2:$P$1265,$A$1),"",INDEX($Y$2:$Y$1265,SMALL(IF($P$2:$P$1265=$A$1,ROW($P$2:$P$1265)-ROW($P$2)+1,FALSE),ROWS($1:1036))))</f>
        <v/>
      </c>
      <c r="AO1037" s="27" t="str">
        <f t="array" ref="AO1037">IF(ROWS($1:1036)&gt;COUNTIF($P$2:$P$1265,$A$1),"",INDEX($Z$2:$Z$1265,SMALL(IF($P$2:$P$1265=$A$1,ROW($P$2:$P$1265)-ROW($P$2)+1,FALSE),ROWS($1:1036))))</f>
        <v/>
      </c>
      <c r="AP1037" s="27" t="str">
        <f t="array" ref="AP1037">IF(ROWS($1:1036)&gt;COUNTIF($P$2:$P$1265,$A$1),"",INDEX($AA$2:$AA$1265,SMALL(IF($P$2:$P$1265=$A$1,ROW($P$2:$P$1265)-ROW($P$2)+1,FALSE),ROWS($1:1036))))</f>
        <v/>
      </c>
      <c r="AQ1037" s="27" t="str">
        <f t="array" ref="AQ1037">IF(ROWS($1:1036)&gt;COUNTIF($P$2:$P$1265,$A$1),"",INDEX($AB$2:$AB$1265,SMALL(IF($P$2:$P$1265=$A$1,ROW($P$2:$P$1265)-ROW($P$2)+1,FALSE),ROWS($1:1036))))</f>
        <v/>
      </c>
      <c r="AR1037" s="27" t="str">
        <f t="array" ref="AR1037">IF(ROWS($1:1036)&gt;COUNTIF($P$2:$P$1265,$A$1),"",INDEX($AC$2:$AC$1265,SMALL(IF($P$2:$P$1265=$A$1,ROW($P$2:$P$1265)-ROW($P$2)+1,FALSE),ROWS($1:1036))))</f>
        <v/>
      </c>
      <c r="AT1037" s="7" t="str">
        <f t="array" ref="AT1037">IF(ROWS($1:1036)&gt;COUNTIF($AE$2:$AE$1185,$A$2),"",INDEX($AF$2:$AF$1185,SMALL(IF($AE$2:$AE$1185=$A$2,ROW($AE$2:$AE$1185)-ROW($AE$2)+1,FALSE),ROWS($1:1036))))</f>
        <v/>
      </c>
      <c r="AU1037" s="27" t="str">
        <f t="array" ref="AU1037">IF(ROWS($1:1036)&gt;COUNTIF($AE$2:$AE$1185,$A$2),"",INDEX($AG$2:$AG$1185,SMALL(IF($AE$2:$AE$1185=$A$2,ROW($AE$2:$AE$1185)-ROW($AE$2)+1,FALSE),ROWS($1:1036))))</f>
        <v/>
      </c>
      <c r="AV1037" s="27" t="str">
        <f t="array" ref="AV1037">IF(ROWS($1:1036)&gt;COUNTIF($AE$2:$AE$1185,$A$2),"",INDEX($AH$2:$AH$1185,SMALL(IF($AE$2:$AE$1185=$A$2,ROW($AE$2:$AE$1185)-ROW($AE$2)+1,FALSE),ROWS($1:1036))))</f>
        <v/>
      </c>
      <c r="AW1037" s="27" t="str">
        <f t="array" ref="AW1037">IF(ROWS($1:1036)&gt;COUNTIF($AE$2:$AE$1185,$A$2),"",INDEX($AI$2:$AI$1185,SMALL(IF($AE$2:$AE$1185=$A$2,ROW($AE$2:$AE$1185)-ROW($AE$2)+1,FALSE),ROWS($1:1036))))</f>
        <v/>
      </c>
      <c r="AX1037" s="27" t="str">
        <f t="array" ref="AX1037">IF(ROWS($1:1036)&gt;COUNTIF($AE$2:$AE$1185,$A$2),"",INDEX($AJ$2:$AJ$1185,SMALL(IF($AE$2:$AE$1185=$A$2,ROW($AE$2:$AE$1185)-ROW($AE$2)+1,FALSE),ROWS($1:1036))))</f>
        <v/>
      </c>
      <c r="AY1037" s="27" t="str">
        <f t="array" ref="AY1037">IF(ROWS($1:1036)&gt;COUNTIF($AE$2:$AE$1185,$A$2),"",INDEX($AK$2:$AK$1185,SMALL(IF($AE$2:$AE$1185=$A$2,ROW($AE$2:$AE$1185)-ROW($AE$2)+1,FALSE),ROWS($1:1036))))</f>
        <v/>
      </c>
      <c r="AZ1037" s="27" t="str">
        <f t="array" ref="AZ1037">IF(ROWS($1:1036)&gt;COUNTIF($AE$2:$AE$1185,$A$2),"",INDEX($AL$2:$AL$1185,SMALL(IF($AE$2:$AE$1185=$A$2,ROW($AE$2:$AE$1185)-ROW($AE$2)+1,FALSE),ROWS($1:1036))))</f>
        <v/>
      </c>
      <c r="BA1037" s="27" t="str">
        <f t="array" ref="BA1037">IF(ROWS($1:1036)&gt;COUNTIF($AE$2:$AE$1185,$A$2),"",INDEX($AM$2:$AM$1185,SMALL(IF($AE$2:$AE$1185=$A$2,ROW($AE$2:$AE$1185)-ROW($AE$2)+1,FALSE),ROWS($1:1036))))</f>
        <v/>
      </c>
      <c r="BB1037" s="27" t="str">
        <f t="array" ref="BB1037">IF(ROWS($1:1036)&gt;COUNTIF($AE$2:$AE$1185,$A$2),"",INDEX($AN$2:$AN$1185,SMALL(IF($AE$2:$AE$1185=$A$2,ROW($AE$2:$AE$1185)-ROW($AE$2)+1,FALSE),ROWS($1:1036))))</f>
        <v/>
      </c>
      <c r="BC1037" s="27" t="str">
        <f t="array" ref="BC1037">IF(ROWS($1:1036)&gt;COUNTIF($AE$2:$AE$1185,$A$2),"",INDEX($AO$2:$AO$1185,SMALL(IF($AE$2:$AE$1185=$A$2,ROW($AE$2:$AE$1185)-ROW($AE$2)+1,FALSE),ROWS($1:1036))))</f>
        <v/>
      </c>
      <c r="BD1037" s="27" t="str">
        <f t="array" ref="BD1037">IF(ROWS($1:1036)&gt;COUNTIF($AE$2:$AE$1185,$A$2),"",INDEX($AP$2:$AP$1185,SMALL(IF($AE$2:$AE$1185=$A$2,ROW($AE$2:$AE$1185)-ROW($AE$2)+1,FALSE),ROWS($1:1036))))</f>
        <v/>
      </c>
      <c r="BE1037" s="27" t="str">
        <f t="array" ref="BE1037">IF(ROWS($1:1036)&gt;COUNTIF($AE$2:$AE$1185,$A$2),"",INDEX($AQ$2:$AQ$1185,SMALL(IF($AE$2:$AE$1185=$A$2,ROW($AE$2:$AE$1185)-ROW($AE$2)+1,FALSE),ROWS($1:1036))))</f>
        <v/>
      </c>
      <c r="BF1037" s="27" t="str">
        <f t="array" ref="BF1037">IF(ROWS($1:1036)&gt;COUNTIF($AE$2:$AE$1185,$A$2),"",INDEX($AR$2:$AR$1185,SMALL(IF($AE$2:$AE$1185=$A$2,ROW($AE$2:$AE$1185)-ROW($AE$2)+1,FALSE),ROWS($1:1036))))</f>
        <v/>
      </c>
    </row>
    <row r="1038" spans="15:58" ht="19.5" customHeight="1" x14ac:dyDescent="1.35">
      <c r="O1038" s="6"/>
      <c r="P1038" s="6"/>
      <c r="Q1038" s="6"/>
      <c r="R1038" s="25"/>
      <c r="S1038" s="25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6"/>
      <c r="AE1038" s="7" t="str">
        <f t="array" ref="AE1038">IF(ROWS($1:1037)&gt;COUNTIF($P$2:$P$1265,$A$1),"",INDEX($O$2:$O$1265,SMALL(IF($P$2:$P$1265=$A$1,ROW($P$2:$P$1265)-ROW($P$2)+1,FALSE),ROWS($1:1037))))</f>
        <v/>
      </c>
      <c r="AF1038" s="7" t="str">
        <f t="array" ref="AF1038">IF(ROWS($1:1037)&gt;COUNTIF($P$2:$P$1265,$A$1),"",INDEX($Q$2:$Q$1265,SMALL(IF($P$2:$P$1265=$A$1,ROW($P$2:$P$1265)-ROW($P$2)+1,FALSE),ROWS($1:1037))))</f>
        <v/>
      </c>
      <c r="AG1038" s="27" t="str">
        <f t="array" ref="AG1038">IF(ROWS($1:1037)&gt;COUNTIF($P$2:$P$1265,$A$1),"",INDEX($R$2:$R$1265,SMALL(IF($P$2:$P$1265=$A$1,ROW($P$2:$P$1265)-ROW($P$2)+1,FALSE),ROWS($1:1037))))</f>
        <v/>
      </c>
      <c r="AH1038" s="27" t="str">
        <f t="array" ref="AH1038">IF(ROWS($1:1037)&gt;COUNTIF($P$2:$P$1265,$A$1),"",INDEX($S$2:$S$1265,SMALL(IF($P$2:$P$1265=$A$1,ROW($P$2:$P$1265)-ROW($P$2)+1,FALSE),ROWS($1:1037))))</f>
        <v/>
      </c>
      <c r="AI1038" s="27" t="str">
        <f t="array" ref="AI1038">IF(ROWS($1:1037)&gt;COUNTIF($P$2:$P$1265,$A$1),"",INDEX($T$2:$T$1265,SMALL(IF($P$2:$P$1265=$A$1,ROW($P$2:$P$1265)-ROW($P$2)+1,FALSE),ROWS($1:1037))))</f>
        <v/>
      </c>
      <c r="AJ1038" s="27" t="str">
        <f t="array" ref="AJ1038">IF(ROWS($1:1037)&gt;COUNTIF($P$2:$P$1265,$A$1),"",INDEX($U$2:$U$1265,SMALL(IF($P$2:$P$1265=$A$1,ROW($P$2:$P$1265)-ROW($P$2)+1,FALSE),ROWS($1:1037))))</f>
        <v/>
      </c>
      <c r="AK1038" s="27" t="str">
        <f t="array" ref="AK1038">IF(ROWS($1:1037)&gt;COUNTIF($P$2:$P$1265,$A$1),"",INDEX($V$2:$V$1265,SMALL(IF($P$2:$P$1265=$A$1,ROW($P$2:$P$1265)-ROW($P$2)+1,FALSE),ROWS($1:1037))))</f>
        <v/>
      </c>
      <c r="AL1038" s="27" t="str">
        <f t="array" ref="AL1038">IF(ROWS($1:1037)&gt;COUNTIF($P$2:$P$1265,$A$1),"",INDEX($W$2:$W$1265,SMALL(IF($P$2:$P$1265=$A$1,ROW($P$2:$P$1265)-ROW($P$2)+1,FALSE),ROWS($1:1037))))</f>
        <v/>
      </c>
      <c r="AM1038" s="27" t="str">
        <f t="array" ref="AM1038">IF(ROWS($1:1037)&gt;COUNTIF($P$2:$P$1265,$A$1),"",INDEX($X$2:$X$1265,SMALL(IF($P$2:$P$1265=$A$1,ROW($P$2:$P$1265)-ROW($P$2)+1,FALSE),ROWS($1:1037))))</f>
        <v/>
      </c>
      <c r="AN1038" s="27" t="str">
        <f t="array" ref="AN1038">IF(ROWS($1:1037)&gt;COUNTIF($P$2:$P$1265,$A$1),"",INDEX($Y$2:$Y$1265,SMALL(IF($P$2:$P$1265=$A$1,ROW($P$2:$P$1265)-ROW($P$2)+1,FALSE),ROWS($1:1037))))</f>
        <v/>
      </c>
      <c r="AO1038" s="27" t="str">
        <f t="array" ref="AO1038">IF(ROWS($1:1037)&gt;COUNTIF($P$2:$P$1265,$A$1),"",INDEX($Z$2:$Z$1265,SMALL(IF($P$2:$P$1265=$A$1,ROW($P$2:$P$1265)-ROW($P$2)+1,FALSE),ROWS($1:1037))))</f>
        <v/>
      </c>
      <c r="AP1038" s="27" t="str">
        <f t="array" ref="AP1038">IF(ROWS($1:1037)&gt;COUNTIF($P$2:$P$1265,$A$1),"",INDEX($AA$2:$AA$1265,SMALL(IF($P$2:$P$1265=$A$1,ROW($P$2:$P$1265)-ROW($P$2)+1,FALSE),ROWS($1:1037))))</f>
        <v/>
      </c>
      <c r="AQ1038" s="27" t="str">
        <f t="array" ref="AQ1038">IF(ROWS($1:1037)&gt;COUNTIF($P$2:$P$1265,$A$1),"",INDEX($AB$2:$AB$1265,SMALL(IF($P$2:$P$1265=$A$1,ROW($P$2:$P$1265)-ROW($P$2)+1,FALSE),ROWS($1:1037))))</f>
        <v/>
      </c>
      <c r="AR1038" s="27" t="str">
        <f t="array" ref="AR1038">IF(ROWS($1:1037)&gt;COUNTIF($P$2:$P$1265,$A$1),"",INDEX($AC$2:$AC$1265,SMALL(IF($P$2:$P$1265=$A$1,ROW($P$2:$P$1265)-ROW($P$2)+1,FALSE),ROWS($1:1037))))</f>
        <v/>
      </c>
      <c r="AT1038" s="7" t="str">
        <f t="array" ref="AT1038">IF(ROWS($1:1037)&gt;COUNTIF($AE$2:$AE$1185,$A$2),"",INDEX($AF$2:$AF$1185,SMALL(IF($AE$2:$AE$1185=$A$2,ROW($AE$2:$AE$1185)-ROW($AE$2)+1,FALSE),ROWS($1:1037))))</f>
        <v/>
      </c>
      <c r="AU1038" s="27" t="str">
        <f t="array" ref="AU1038">IF(ROWS($1:1037)&gt;COUNTIF($AE$2:$AE$1185,$A$2),"",INDEX($AG$2:$AG$1185,SMALL(IF($AE$2:$AE$1185=$A$2,ROW($AE$2:$AE$1185)-ROW($AE$2)+1,FALSE),ROWS($1:1037))))</f>
        <v/>
      </c>
      <c r="AV1038" s="27" t="str">
        <f t="array" ref="AV1038">IF(ROWS($1:1037)&gt;COUNTIF($AE$2:$AE$1185,$A$2),"",INDEX($AH$2:$AH$1185,SMALL(IF($AE$2:$AE$1185=$A$2,ROW($AE$2:$AE$1185)-ROW($AE$2)+1,FALSE),ROWS($1:1037))))</f>
        <v/>
      </c>
      <c r="AW1038" s="27" t="str">
        <f t="array" ref="AW1038">IF(ROWS($1:1037)&gt;COUNTIF($AE$2:$AE$1185,$A$2),"",INDEX($AI$2:$AI$1185,SMALL(IF($AE$2:$AE$1185=$A$2,ROW($AE$2:$AE$1185)-ROW($AE$2)+1,FALSE),ROWS($1:1037))))</f>
        <v/>
      </c>
      <c r="AX1038" s="27" t="str">
        <f t="array" ref="AX1038">IF(ROWS($1:1037)&gt;COUNTIF($AE$2:$AE$1185,$A$2),"",INDEX($AJ$2:$AJ$1185,SMALL(IF($AE$2:$AE$1185=$A$2,ROW($AE$2:$AE$1185)-ROW($AE$2)+1,FALSE),ROWS($1:1037))))</f>
        <v/>
      </c>
      <c r="AY1038" s="27" t="str">
        <f t="array" ref="AY1038">IF(ROWS($1:1037)&gt;COUNTIF($AE$2:$AE$1185,$A$2),"",INDEX($AK$2:$AK$1185,SMALL(IF($AE$2:$AE$1185=$A$2,ROW($AE$2:$AE$1185)-ROW($AE$2)+1,FALSE),ROWS($1:1037))))</f>
        <v/>
      </c>
      <c r="AZ1038" s="27" t="str">
        <f t="array" ref="AZ1038">IF(ROWS($1:1037)&gt;COUNTIF($AE$2:$AE$1185,$A$2),"",INDEX($AL$2:$AL$1185,SMALL(IF($AE$2:$AE$1185=$A$2,ROW($AE$2:$AE$1185)-ROW($AE$2)+1,FALSE),ROWS($1:1037))))</f>
        <v/>
      </c>
      <c r="BA1038" s="27" t="str">
        <f t="array" ref="BA1038">IF(ROWS($1:1037)&gt;COUNTIF($AE$2:$AE$1185,$A$2),"",INDEX($AM$2:$AM$1185,SMALL(IF($AE$2:$AE$1185=$A$2,ROW($AE$2:$AE$1185)-ROW($AE$2)+1,FALSE),ROWS($1:1037))))</f>
        <v/>
      </c>
      <c r="BB1038" s="27" t="str">
        <f t="array" ref="BB1038">IF(ROWS($1:1037)&gt;COUNTIF($AE$2:$AE$1185,$A$2),"",INDEX($AN$2:$AN$1185,SMALL(IF($AE$2:$AE$1185=$A$2,ROW($AE$2:$AE$1185)-ROW($AE$2)+1,FALSE),ROWS($1:1037))))</f>
        <v/>
      </c>
      <c r="BC1038" s="27" t="str">
        <f t="array" ref="BC1038">IF(ROWS($1:1037)&gt;COUNTIF($AE$2:$AE$1185,$A$2),"",INDEX($AO$2:$AO$1185,SMALL(IF($AE$2:$AE$1185=$A$2,ROW($AE$2:$AE$1185)-ROW($AE$2)+1,FALSE),ROWS($1:1037))))</f>
        <v/>
      </c>
      <c r="BD1038" s="27" t="str">
        <f t="array" ref="BD1038">IF(ROWS($1:1037)&gt;COUNTIF($AE$2:$AE$1185,$A$2),"",INDEX($AP$2:$AP$1185,SMALL(IF($AE$2:$AE$1185=$A$2,ROW($AE$2:$AE$1185)-ROW($AE$2)+1,FALSE),ROWS($1:1037))))</f>
        <v/>
      </c>
      <c r="BE1038" s="27" t="str">
        <f t="array" ref="BE1038">IF(ROWS($1:1037)&gt;COUNTIF($AE$2:$AE$1185,$A$2),"",INDEX($AQ$2:$AQ$1185,SMALL(IF($AE$2:$AE$1185=$A$2,ROW($AE$2:$AE$1185)-ROW($AE$2)+1,FALSE),ROWS($1:1037))))</f>
        <v/>
      </c>
      <c r="BF1038" s="27" t="str">
        <f t="array" ref="BF1038">IF(ROWS($1:1037)&gt;COUNTIF($AE$2:$AE$1185,$A$2),"",INDEX($AR$2:$AR$1185,SMALL(IF($AE$2:$AE$1185=$A$2,ROW($AE$2:$AE$1185)-ROW($AE$2)+1,FALSE),ROWS($1:1037))))</f>
        <v/>
      </c>
    </row>
    <row r="1039" spans="15:58" ht="19.5" customHeight="1" x14ac:dyDescent="1.35">
      <c r="O1039" s="6"/>
      <c r="P1039" s="6"/>
      <c r="Q1039" s="6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6"/>
      <c r="AE1039" s="7" t="str">
        <f t="array" ref="AE1039">IF(ROWS($1:1038)&gt;COUNTIF($P$2:$P$1265,$A$1),"",INDEX($O$2:$O$1265,SMALL(IF($P$2:$P$1265=$A$1,ROW($P$2:$P$1265)-ROW($P$2)+1,FALSE),ROWS($1:1038))))</f>
        <v/>
      </c>
      <c r="AF1039" s="7" t="str">
        <f t="array" ref="AF1039">IF(ROWS($1:1038)&gt;COUNTIF($P$2:$P$1265,$A$1),"",INDEX($Q$2:$Q$1265,SMALL(IF($P$2:$P$1265=$A$1,ROW($P$2:$P$1265)-ROW($P$2)+1,FALSE),ROWS($1:1038))))</f>
        <v/>
      </c>
      <c r="AG1039" s="27" t="str">
        <f t="array" ref="AG1039">IF(ROWS($1:1038)&gt;COUNTIF($P$2:$P$1265,$A$1),"",INDEX($R$2:$R$1265,SMALL(IF($P$2:$P$1265=$A$1,ROW($P$2:$P$1265)-ROW($P$2)+1,FALSE),ROWS($1:1038))))</f>
        <v/>
      </c>
      <c r="AH1039" s="27" t="str">
        <f t="array" ref="AH1039">IF(ROWS($1:1038)&gt;COUNTIF($P$2:$P$1265,$A$1),"",INDEX($S$2:$S$1265,SMALL(IF($P$2:$P$1265=$A$1,ROW($P$2:$P$1265)-ROW($P$2)+1,FALSE),ROWS($1:1038))))</f>
        <v/>
      </c>
      <c r="AI1039" s="27" t="str">
        <f t="array" ref="AI1039">IF(ROWS($1:1038)&gt;COUNTIF($P$2:$P$1265,$A$1),"",INDEX($T$2:$T$1265,SMALL(IF($P$2:$P$1265=$A$1,ROW($P$2:$P$1265)-ROW($P$2)+1,FALSE),ROWS($1:1038))))</f>
        <v/>
      </c>
      <c r="AJ1039" s="27" t="str">
        <f t="array" ref="AJ1039">IF(ROWS($1:1038)&gt;COUNTIF($P$2:$P$1265,$A$1),"",INDEX($U$2:$U$1265,SMALL(IF($P$2:$P$1265=$A$1,ROW($P$2:$P$1265)-ROW($P$2)+1,FALSE),ROWS($1:1038))))</f>
        <v/>
      </c>
      <c r="AK1039" s="27" t="str">
        <f t="array" ref="AK1039">IF(ROWS($1:1038)&gt;COUNTIF($P$2:$P$1265,$A$1),"",INDEX($V$2:$V$1265,SMALL(IF($P$2:$P$1265=$A$1,ROW($P$2:$P$1265)-ROW($P$2)+1,FALSE),ROWS($1:1038))))</f>
        <v/>
      </c>
      <c r="AL1039" s="27" t="str">
        <f t="array" ref="AL1039">IF(ROWS($1:1038)&gt;COUNTIF($P$2:$P$1265,$A$1),"",INDEX($W$2:$W$1265,SMALL(IF($P$2:$P$1265=$A$1,ROW($P$2:$P$1265)-ROW($P$2)+1,FALSE),ROWS($1:1038))))</f>
        <v/>
      </c>
      <c r="AM1039" s="27" t="str">
        <f t="array" ref="AM1039">IF(ROWS($1:1038)&gt;COUNTIF($P$2:$P$1265,$A$1),"",INDEX($X$2:$X$1265,SMALL(IF($P$2:$P$1265=$A$1,ROW($P$2:$P$1265)-ROW($P$2)+1,FALSE),ROWS($1:1038))))</f>
        <v/>
      </c>
      <c r="AN1039" s="27" t="str">
        <f t="array" ref="AN1039">IF(ROWS($1:1038)&gt;COUNTIF($P$2:$P$1265,$A$1),"",INDEX($Y$2:$Y$1265,SMALL(IF($P$2:$P$1265=$A$1,ROW($P$2:$P$1265)-ROW($P$2)+1,FALSE),ROWS($1:1038))))</f>
        <v/>
      </c>
      <c r="AO1039" s="27" t="str">
        <f t="array" ref="AO1039">IF(ROWS($1:1038)&gt;COUNTIF($P$2:$P$1265,$A$1),"",INDEX($Z$2:$Z$1265,SMALL(IF($P$2:$P$1265=$A$1,ROW($P$2:$P$1265)-ROW($P$2)+1,FALSE),ROWS($1:1038))))</f>
        <v/>
      </c>
      <c r="AP1039" s="27" t="str">
        <f t="array" ref="AP1039">IF(ROWS($1:1038)&gt;COUNTIF($P$2:$P$1265,$A$1),"",INDEX($AA$2:$AA$1265,SMALL(IF($P$2:$P$1265=$A$1,ROW($P$2:$P$1265)-ROW($P$2)+1,FALSE),ROWS($1:1038))))</f>
        <v/>
      </c>
      <c r="AQ1039" s="27" t="str">
        <f t="array" ref="AQ1039">IF(ROWS($1:1038)&gt;COUNTIF($P$2:$P$1265,$A$1),"",INDEX($AB$2:$AB$1265,SMALL(IF($P$2:$P$1265=$A$1,ROW($P$2:$P$1265)-ROW($P$2)+1,FALSE),ROWS($1:1038))))</f>
        <v/>
      </c>
      <c r="AR1039" s="27" t="str">
        <f t="array" ref="AR1039">IF(ROWS($1:1038)&gt;COUNTIF($P$2:$P$1265,$A$1),"",INDEX($AC$2:$AC$1265,SMALL(IF($P$2:$P$1265=$A$1,ROW($P$2:$P$1265)-ROW($P$2)+1,FALSE),ROWS($1:1038))))</f>
        <v/>
      </c>
      <c r="AT1039" s="7" t="str">
        <f t="array" ref="AT1039">IF(ROWS($1:1038)&gt;COUNTIF($AE$2:$AE$1185,$A$2),"",INDEX($AF$2:$AF$1185,SMALL(IF($AE$2:$AE$1185=$A$2,ROW($AE$2:$AE$1185)-ROW($AE$2)+1,FALSE),ROWS($1:1038))))</f>
        <v/>
      </c>
      <c r="AU1039" s="27" t="str">
        <f t="array" ref="AU1039">IF(ROWS($1:1038)&gt;COUNTIF($AE$2:$AE$1185,$A$2),"",INDEX($AG$2:$AG$1185,SMALL(IF($AE$2:$AE$1185=$A$2,ROW($AE$2:$AE$1185)-ROW($AE$2)+1,FALSE),ROWS($1:1038))))</f>
        <v/>
      </c>
      <c r="AV1039" s="27" t="str">
        <f t="array" ref="AV1039">IF(ROWS($1:1038)&gt;COUNTIF($AE$2:$AE$1185,$A$2),"",INDEX($AH$2:$AH$1185,SMALL(IF($AE$2:$AE$1185=$A$2,ROW($AE$2:$AE$1185)-ROW($AE$2)+1,FALSE),ROWS($1:1038))))</f>
        <v/>
      </c>
      <c r="AW1039" s="27" t="str">
        <f t="array" ref="AW1039">IF(ROWS($1:1038)&gt;COUNTIF($AE$2:$AE$1185,$A$2),"",INDEX($AI$2:$AI$1185,SMALL(IF($AE$2:$AE$1185=$A$2,ROW($AE$2:$AE$1185)-ROW($AE$2)+1,FALSE),ROWS($1:1038))))</f>
        <v/>
      </c>
      <c r="AX1039" s="27" t="str">
        <f t="array" ref="AX1039">IF(ROWS($1:1038)&gt;COUNTIF($AE$2:$AE$1185,$A$2),"",INDEX($AJ$2:$AJ$1185,SMALL(IF($AE$2:$AE$1185=$A$2,ROW($AE$2:$AE$1185)-ROW($AE$2)+1,FALSE),ROWS($1:1038))))</f>
        <v/>
      </c>
      <c r="AY1039" s="27" t="str">
        <f t="array" ref="AY1039">IF(ROWS($1:1038)&gt;COUNTIF($AE$2:$AE$1185,$A$2),"",INDEX($AK$2:$AK$1185,SMALL(IF($AE$2:$AE$1185=$A$2,ROW($AE$2:$AE$1185)-ROW($AE$2)+1,FALSE),ROWS($1:1038))))</f>
        <v/>
      </c>
      <c r="AZ1039" s="27" t="str">
        <f t="array" ref="AZ1039">IF(ROWS($1:1038)&gt;COUNTIF($AE$2:$AE$1185,$A$2),"",INDEX($AL$2:$AL$1185,SMALL(IF($AE$2:$AE$1185=$A$2,ROW($AE$2:$AE$1185)-ROW($AE$2)+1,FALSE),ROWS($1:1038))))</f>
        <v/>
      </c>
      <c r="BA1039" s="27" t="str">
        <f t="array" ref="BA1039">IF(ROWS($1:1038)&gt;COUNTIF($AE$2:$AE$1185,$A$2),"",INDEX($AM$2:$AM$1185,SMALL(IF($AE$2:$AE$1185=$A$2,ROW($AE$2:$AE$1185)-ROW($AE$2)+1,FALSE),ROWS($1:1038))))</f>
        <v/>
      </c>
      <c r="BB1039" s="27" t="str">
        <f t="array" ref="BB1039">IF(ROWS($1:1038)&gt;COUNTIF($AE$2:$AE$1185,$A$2),"",INDEX($AN$2:$AN$1185,SMALL(IF($AE$2:$AE$1185=$A$2,ROW($AE$2:$AE$1185)-ROW($AE$2)+1,FALSE),ROWS($1:1038))))</f>
        <v/>
      </c>
      <c r="BC1039" s="27" t="str">
        <f t="array" ref="BC1039">IF(ROWS($1:1038)&gt;COUNTIF($AE$2:$AE$1185,$A$2),"",INDEX($AO$2:$AO$1185,SMALL(IF($AE$2:$AE$1185=$A$2,ROW($AE$2:$AE$1185)-ROW($AE$2)+1,FALSE),ROWS($1:1038))))</f>
        <v/>
      </c>
      <c r="BD1039" s="27" t="str">
        <f t="array" ref="BD1039">IF(ROWS($1:1038)&gt;COUNTIF($AE$2:$AE$1185,$A$2),"",INDEX($AP$2:$AP$1185,SMALL(IF($AE$2:$AE$1185=$A$2,ROW($AE$2:$AE$1185)-ROW($AE$2)+1,FALSE),ROWS($1:1038))))</f>
        <v/>
      </c>
      <c r="BE1039" s="27" t="str">
        <f t="array" ref="BE1039">IF(ROWS($1:1038)&gt;COUNTIF($AE$2:$AE$1185,$A$2),"",INDEX($AQ$2:$AQ$1185,SMALL(IF($AE$2:$AE$1185=$A$2,ROW($AE$2:$AE$1185)-ROW($AE$2)+1,FALSE),ROWS($1:1038))))</f>
        <v/>
      </c>
      <c r="BF1039" s="27" t="str">
        <f t="array" ref="BF1039">IF(ROWS($1:1038)&gt;COUNTIF($AE$2:$AE$1185,$A$2),"",INDEX($AR$2:$AR$1185,SMALL(IF($AE$2:$AE$1185=$A$2,ROW($AE$2:$AE$1185)-ROW($AE$2)+1,FALSE),ROWS($1:1038))))</f>
        <v/>
      </c>
    </row>
    <row r="1040" spans="15:58" ht="19.5" customHeight="1" x14ac:dyDescent="1.35">
      <c r="O1040" s="6"/>
      <c r="P1040" s="6"/>
      <c r="Q1040" s="6"/>
      <c r="R1040" s="25"/>
      <c r="S1040" s="25"/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6"/>
      <c r="AE1040" s="7" t="str">
        <f t="array" ref="AE1040">IF(ROWS($1:1039)&gt;COUNTIF($P$2:$P$1265,$A$1),"",INDEX($O$2:$O$1265,SMALL(IF($P$2:$P$1265=$A$1,ROW($P$2:$P$1265)-ROW($P$2)+1,FALSE),ROWS($1:1039))))</f>
        <v/>
      </c>
      <c r="AF1040" s="7" t="str">
        <f t="array" ref="AF1040">IF(ROWS($1:1039)&gt;COUNTIF($P$2:$P$1265,$A$1),"",INDEX($Q$2:$Q$1265,SMALL(IF($P$2:$P$1265=$A$1,ROW($P$2:$P$1265)-ROW($P$2)+1,FALSE),ROWS($1:1039))))</f>
        <v/>
      </c>
      <c r="AG1040" s="27" t="str">
        <f t="array" ref="AG1040">IF(ROWS($1:1039)&gt;COUNTIF($P$2:$P$1265,$A$1),"",INDEX($R$2:$R$1265,SMALL(IF($P$2:$P$1265=$A$1,ROW($P$2:$P$1265)-ROW($P$2)+1,FALSE),ROWS($1:1039))))</f>
        <v/>
      </c>
      <c r="AH1040" s="27" t="str">
        <f t="array" ref="AH1040">IF(ROWS($1:1039)&gt;COUNTIF($P$2:$P$1265,$A$1),"",INDEX($S$2:$S$1265,SMALL(IF($P$2:$P$1265=$A$1,ROW($P$2:$P$1265)-ROW($P$2)+1,FALSE),ROWS($1:1039))))</f>
        <v/>
      </c>
      <c r="AI1040" s="27" t="str">
        <f t="array" ref="AI1040">IF(ROWS($1:1039)&gt;COUNTIF($P$2:$P$1265,$A$1),"",INDEX($T$2:$T$1265,SMALL(IF($P$2:$P$1265=$A$1,ROW($P$2:$P$1265)-ROW($P$2)+1,FALSE),ROWS($1:1039))))</f>
        <v/>
      </c>
      <c r="AJ1040" s="27" t="str">
        <f t="array" ref="AJ1040">IF(ROWS($1:1039)&gt;COUNTIF($P$2:$P$1265,$A$1),"",INDEX($U$2:$U$1265,SMALL(IF($P$2:$P$1265=$A$1,ROW($P$2:$P$1265)-ROW($P$2)+1,FALSE),ROWS($1:1039))))</f>
        <v/>
      </c>
      <c r="AK1040" s="27" t="str">
        <f t="array" ref="AK1040">IF(ROWS($1:1039)&gt;COUNTIF($P$2:$P$1265,$A$1),"",INDEX($V$2:$V$1265,SMALL(IF($P$2:$P$1265=$A$1,ROW($P$2:$P$1265)-ROW($P$2)+1,FALSE),ROWS($1:1039))))</f>
        <v/>
      </c>
      <c r="AL1040" s="27" t="str">
        <f t="array" ref="AL1040">IF(ROWS($1:1039)&gt;COUNTIF($P$2:$P$1265,$A$1),"",INDEX($W$2:$W$1265,SMALL(IF($P$2:$P$1265=$A$1,ROW($P$2:$P$1265)-ROW($P$2)+1,FALSE),ROWS($1:1039))))</f>
        <v/>
      </c>
      <c r="AM1040" s="27" t="str">
        <f t="array" ref="AM1040">IF(ROWS($1:1039)&gt;COUNTIF($P$2:$P$1265,$A$1),"",INDEX($X$2:$X$1265,SMALL(IF($P$2:$P$1265=$A$1,ROW($P$2:$P$1265)-ROW($P$2)+1,FALSE),ROWS($1:1039))))</f>
        <v/>
      </c>
      <c r="AN1040" s="27" t="str">
        <f t="array" ref="AN1040">IF(ROWS($1:1039)&gt;COUNTIF($P$2:$P$1265,$A$1),"",INDEX($Y$2:$Y$1265,SMALL(IF($P$2:$P$1265=$A$1,ROW($P$2:$P$1265)-ROW($P$2)+1,FALSE),ROWS($1:1039))))</f>
        <v/>
      </c>
      <c r="AO1040" s="27" t="str">
        <f t="array" ref="AO1040">IF(ROWS($1:1039)&gt;COUNTIF($P$2:$P$1265,$A$1),"",INDEX($Z$2:$Z$1265,SMALL(IF($P$2:$P$1265=$A$1,ROW($P$2:$P$1265)-ROW($P$2)+1,FALSE),ROWS($1:1039))))</f>
        <v/>
      </c>
      <c r="AP1040" s="27" t="str">
        <f t="array" ref="AP1040">IF(ROWS($1:1039)&gt;COUNTIF($P$2:$P$1265,$A$1),"",INDEX($AA$2:$AA$1265,SMALL(IF($P$2:$P$1265=$A$1,ROW($P$2:$P$1265)-ROW($P$2)+1,FALSE),ROWS($1:1039))))</f>
        <v/>
      </c>
      <c r="AQ1040" s="27" t="str">
        <f t="array" ref="AQ1040">IF(ROWS($1:1039)&gt;COUNTIF($P$2:$P$1265,$A$1),"",INDEX($AB$2:$AB$1265,SMALL(IF($P$2:$P$1265=$A$1,ROW($P$2:$P$1265)-ROW($P$2)+1,FALSE),ROWS($1:1039))))</f>
        <v/>
      </c>
      <c r="AR1040" s="27" t="str">
        <f t="array" ref="AR1040">IF(ROWS($1:1039)&gt;COUNTIF($P$2:$P$1265,$A$1),"",INDEX($AC$2:$AC$1265,SMALL(IF($P$2:$P$1265=$A$1,ROW($P$2:$P$1265)-ROW($P$2)+1,FALSE),ROWS($1:1039))))</f>
        <v/>
      </c>
      <c r="AT1040" s="7" t="str">
        <f t="array" ref="AT1040">IF(ROWS($1:1039)&gt;COUNTIF($AE$2:$AE$1185,$A$2),"",INDEX($AF$2:$AF$1185,SMALL(IF($AE$2:$AE$1185=$A$2,ROW($AE$2:$AE$1185)-ROW($AE$2)+1,FALSE),ROWS($1:1039))))</f>
        <v/>
      </c>
      <c r="AU1040" s="27" t="str">
        <f t="array" ref="AU1040">IF(ROWS($1:1039)&gt;COUNTIF($AE$2:$AE$1185,$A$2),"",INDEX($AG$2:$AG$1185,SMALL(IF($AE$2:$AE$1185=$A$2,ROW($AE$2:$AE$1185)-ROW($AE$2)+1,FALSE),ROWS($1:1039))))</f>
        <v/>
      </c>
      <c r="AV1040" s="27" t="str">
        <f t="array" ref="AV1040">IF(ROWS($1:1039)&gt;COUNTIF($AE$2:$AE$1185,$A$2),"",INDEX($AH$2:$AH$1185,SMALL(IF($AE$2:$AE$1185=$A$2,ROW($AE$2:$AE$1185)-ROW($AE$2)+1,FALSE),ROWS($1:1039))))</f>
        <v/>
      </c>
      <c r="AW1040" s="27" t="str">
        <f t="array" ref="AW1040">IF(ROWS($1:1039)&gt;COUNTIF($AE$2:$AE$1185,$A$2),"",INDEX($AI$2:$AI$1185,SMALL(IF($AE$2:$AE$1185=$A$2,ROW($AE$2:$AE$1185)-ROW($AE$2)+1,FALSE),ROWS($1:1039))))</f>
        <v/>
      </c>
      <c r="AX1040" s="27" t="str">
        <f t="array" ref="AX1040">IF(ROWS($1:1039)&gt;COUNTIF($AE$2:$AE$1185,$A$2),"",INDEX($AJ$2:$AJ$1185,SMALL(IF($AE$2:$AE$1185=$A$2,ROW($AE$2:$AE$1185)-ROW($AE$2)+1,FALSE),ROWS($1:1039))))</f>
        <v/>
      </c>
      <c r="AY1040" s="27" t="str">
        <f t="array" ref="AY1040">IF(ROWS($1:1039)&gt;COUNTIF($AE$2:$AE$1185,$A$2),"",INDEX($AK$2:$AK$1185,SMALL(IF($AE$2:$AE$1185=$A$2,ROW($AE$2:$AE$1185)-ROW($AE$2)+1,FALSE),ROWS($1:1039))))</f>
        <v/>
      </c>
      <c r="AZ1040" s="27" t="str">
        <f t="array" ref="AZ1040">IF(ROWS($1:1039)&gt;COUNTIF($AE$2:$AE$1185,$A$2),"",INDEX($AL$2:$AL$1185,SMALL(IF($AE$2:$AE$1185=$A$2,ROW($AE$2:$AE$1185)-ROW($AE$2)+1,FALSE),ROWS($1:1039))))</f>
        <v/>
      </c>
      <c r="BA1040" s="27" t="str">
        <f t="array" ref="BA1040">IF(ROWS($1:1039)&gt;COUNTIF($AE$2:$AE$1185,$A$2),"",INDEX($AM$2:$AM$1185,SMALL(IF($AE$2:$AE$1185=$A$2,ROW($AE$2:$AE$1185)-ROW($AE$2)+1,FALSE),ROWS($1:1039))))</f>
        <v/>
      </c>
      <c r="BB1040" s="27" t="str">
        <f t="array" ref="BB1040">IF(ROWS($1:1039)&gt;COUNTIF($AE$2:$AE$1185,$A$2),"",INDEX($AN$2:$AN$1185,SMALL(IF($AE$2:$AE$1185=$A$2,ROW($AE$2:$AE$1185)-ROW($AE$2)+1,FALSE),ROWS($1:1039))))</f>
        <v/>
      </c>
      <c r="BC1040" s="27" t="str">
        <f t="array" ref="BC1040">IF(ROWS($1:1039)&gt;COUNTIF($AE$2:$AE$1185,$A$2),"",INDEX($AO$2:$AO$1185,SMALL(IF($AE$2:$AE$1185=$A$2,ROW($AE$2:$AE$1185)-ROW($AE$2)+1,FALSE),ROWS($1:1039))))</f>
        <v/>
      </c>
      <c r="BD1040" s="27" t="str">
        <f t="array" ref="BD1040">IF(ROWS($1:1039)&gt;COUNTIF($AE$2:$AE$1185,$A$2),"",INDEX($AP$2:$AP$1185,SMALL(IF($AE$2:$AE$1185=$A$2,ROW($AE$2:$AE$1185)-ROW($AE$2)+1,FALSE),ROWS($1:1039))))</f>
        <v/>
      </c>
      <c r="BE1040" s="27" t="str">
        <f t="array" ref="BE1040">IF(ROWS($1:1039)&gt;COUNTIF($AE$2:$AE$1185,$A$2),"",INDEX($AQ$2:$AQ$1185,SMALL(IF($AE$2:$AE$1185=$A$2,ROW($AE$2:$AE$1185)-ROW($AE$2)+1,FALSE),ROWS($1:1039))))</f>
        <v/>
      </c>
      <c r="BF1040" s="27" t="str">
        <f t="array" ref="BF1040">IF(ROWS($1:1039)&gt;COUNTIF($AE$2:$AE$1185,$A$2),"",INDEX($AR$2:$AR$1185,SMALL(IF($AE$2:$AE$1185=$A$2,ROW($AE$2:$AE$1185)-ROW($AE$2)+1,FALSE),ROWS($1:1039))))</f>
        <v/>
      </c>
    </row>
    <row r="1041" spans="15:58" ht="19.5" customHeight="1" x14ac:dyDescent="1.35">
      <c r="O1041" s="6"/>
      <c r="P1041" s="6"/>
      <c r="Q1041" s="6"/>
      <c r="R1041" s="25"/>
      <c r="S1041" s="25"/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6"/>
      <c r="AE1041" s="7" t="str">
        <f t="array" ref="AE1041">IF(ROWS($1:1040)&gt;COUNTIF($P$2:$P$1265,$A$1),"",INDEX($O$2:$O$1265,SMALL(IF($P$2:$P$1265=$A$1,ROW($P$2:$P$1265)-ROW($P$2)+1,FALSE),ROWS($1:1040))))</f>
        <v/>
      </c>
      <c r="AF1041" s="7" t="str">
        <f t="array" ref="AF1041">IF(ROWS($1:1040)&gt;COUNTIF($P$2:$P$1265,$A$1),"",INDEX($Q$2:$Q$1265,SMALL(IF($P$2:$P$1265=$A$1,ROW($P$2:$P$1265)-ROW($P$2)+1,FALSE),ROWS($1:1040))))</f>
        <v/>
      </c>
      <c r="AG1041" s="27" t="str">
        <f t="array" ref="AG1041">IF(ROWS($1:1040)&gt;COUNTIF($P$2:$P$1265,$A$1),"",INDEX($R$2:$R$1265,SMALL(IF($P$2:$P$1265=$A$1,ROW($P$2:$P$1265)-ROW($P$2)+1,FALSE),ROWS($1:1040))))</f>
        <v/>
      </c>
      <c r="AH1041" s="27" t="str">
        <f t="array" ref="AH1041">IF(ROWS($1:1040)&gt;COUNTIF($P$2:$P$1265,$A$1),"",INDEX($S$2:$S$1265,SMALL(IF($P$2:$P$1265=$A$1,ROW($P$2:$P$1265)-ROW($P$2)+1,FALSE),ROWS($1:1040))))</f>
        <v/>
      </c>
      <c r="AI1041" s="27" t="str">
        <f t="array" ref="AI1041">IF(ROWS($1:1040)&gt;COUNTIF($P$2:$P$1265,$A$1),"",INDEX($T$2:$T$1265,SMALL(IF($P$2:$P$1265=$A$1,ROW($P$2:$P$1265)-ROW($P$2)+1,FALSE),ROWS($1:1040))))</f>
        <v/>
      </c>
      <c r="AJ1041" s="27" t="str">
        <f t="array" ref="AJ1041">IF(ROWS($1:1040)&gt;COUNTIF($P$2:$P$1265,$A$1),"",INDEX($U$2:$U$1265,SMALL(IF($P$2:$P$1265=$A$1,ROW($P$2:$P$1265)-ROW($P$2)+1,FALSE),ROWS($1:1040))))</f>
        <v/>
      </c>
      <c r="AK1041" s="27" t="str">
        <f t="array" ref="AK1041">IF(ROWS($1:1040)&gt;COUNTIF($P$2:$P$1265,$A$1),"",INDEX($V$2:$V$1265,SMALL(IF($P$2:$P$1265=$A$1,ROW($P$2:$P$1265)-ROW($P$2)+1,FALSE),ROWS($1:1040))))</f>
        <v/>
      </c>
      <c r="AL1041" s="27" t="str">
        <f t="array" ref="AL1041">IF(ROWS($1:1040)&gt;COUNTIF($P$2:$P$1265,$A$1),"",INDEX($W$2:$W$1265,SMALL(IF($P$2:$P$1265=$A$1,ROW($P$2:$P$1265)-ROW($P$2)+1,FALSE),ROWS($1:1040))))</f>
        <v/>
      </c>
      <c r="AM1041" s="27" t="str">
        <f t="array" ref="AM1041">IF(ROWS($1:1040)&gt;COUNTIF($P$2:$P$1265,$A$1),"",INDEX($X$2:$X$1265,SMALL(IF($P$2:$P$1265=$A$1,ROW($P$2:$P$1265)-ROW($P$2)+1,FALSE),ROWS($1:1040))))</f>
        <v/>
      </c>
      <c r="AN1041" s="27" t="str">
        <f t="array" ref="AN1041">IF(ROWS($1:1040)&gt;COUNTIF($P$2:$P$1265,$A$1),"",INDEX($Y$2:$Y$1265,SMALL(IF($P$2:$P$1265=$A$1,ROW($P$2:$P$1265)-ROW($P$2)+1,FALSE),ROWS($1:1040))))</f>
        <v/>
      </c>
      <c r="AO1041" s="27" t="str">
        <f t="array" ref="AO1041">IF(ROWS($1:1040)&gt;COUNTIF($P$2:$P$1265,$A$1),"",INDEX($Z$2:$Z$1265,SMALL(IF($P$2:$P$1265=$A$1,ROW($P$2:$P$1265)-ROW($P$2)+1,FALSE),ROWS($1:1040))))</f>
        <v/>
      </c>
      <c r="AP1041" s="27" t="str">
        <f t="array" ref="AP1041">IF(ROWS($1:1040)&gt;COUNTIF($P$2:$P$1265,$A$1),"",INDEX($AA$2:$AA$1265,SMALL(IF($P$2:$P$1265=$A$1,ROW($P$2:$P$1265)-ROW($P$2)+1,FALSE),ROWS($1:1040))))</f>
        <v/>
      </c>
      <c r="AQ1041" s="27" t="str">
        <f t="array" ref="AQ1041">IF(ROWS($1:1040)&gt;COUNTIF($P$2:$P$1265,$A$1),"",INDEX($AB$2:$AB$1265,SMALL(IF($P$2:$P$1265=$A$1,ROW($P$2:$P$1265)-ROW($P$2)+1,FALSE),ROWS($1:1040))))</f>
        <v/>
      </c>
      <c r="AR1041" s="27" t="str">
        <f t="array" ref="AR1041">IF(ROWS($1:1040)&gt;COUNTIF($P$2:$P$1265,$A$1),"",INDEX($AC$2:$AC$1265,SMALL(IF($P$2:$P$1265=$A$1,ROW($P$2:$P$1265)-ROW($P$2)+1,FALSE),ROWS($1:1040))))</f>
        <v/>
      </c>
      <c r="AT1041" s="7" t="str">
        <f t="array" ref="AT1041">IF(ROWS($1:1040)&gt;COUNTIF($AE$2:$AE$1185,$A$2),"",INDEX($AF$2:$AF$1185,SMALL(IF($AE$2:$AE$1185=$A$2,ROW($AE$2:$AE$1185)-ROW($AE$2)+1,FALSE),ROWS($1:1040))))</f>
        <v/>
      </c>
      <c r="AU1041" s="27" t="str">
        <f t="array" ref="AU1041">IF(ROWS($1:1040)&gt;COUNTIF($AE$2:$AE$1185,$A$2),"",INDEX($AG$2:$AG$1185,SMALL(IF($AE$2:$AE$1185=$A$2,ROW($AE$2:$AE$1185)-ROW($AE$2)+1,FALSE),ROWS($1:1040))))</f>
        <v/>
      </c>
      <c r="AV1041" s="27" t="str">
        <f t="array" ref="AV1041">IF(ROWS($1:1040)&gt;COUNTIF($AE$2:$AE$1185,$A$2),"",INDEX($AH$2:$AH$1185,SMALL(IF($AE$2:$AE$1185=$A$2,ROW($AE$2:$AE$1185)-ROW($AE$2)+1,FALSE),ROWS($1:1040))))</f>
        <v/>
      </c>
      <c r="AW1041" s="27" t="str">
        <f t="array" ref="AW1041">IF(ROWS($1:1040)&gt;COUNTIF($AE$2:$AE$1185,$A$2),"",INDEX($AI$2:$AI$1185,SMALL(IF($AE$2:$AE$1185=$A$2,ROW($AE$2:$AE$1185)-ROW($AE$2)+1,FALSE),ROWS($1:1040))))</f>
        <v/>
      </c>
      <c r="AX1041" s="27" t="str">
        <f t="array" ref="AX1041">IF(ROWS($1:1040)&gt;COUNTIF($AE$2:$AE$1185,$A$2),"",INDEX($AJ$2:$AJ$1185,SMALL(IF($AE$2:$AE$1185=$A$2,ROW($AE$2:$AE$1185)-ROW($AE$2)+1,FALSE),ROWS($1:1040))))</f>
        <v/>
      </c>
      <c r="AY1041" s="27" t="str">
        <f t="array" ref="AY1041">IF(ROWS($1:1040)&gt;COUNTIF($AE$2:$AE$1185,$A$2),"",INDEX($AK$2:$AK$1185,SMALL(IF($AE$2:$AE$1185=$A$2,ROW($AE$2:$AE$1185)-ROW($AE$2)+1,FALSE),ROWS($1:1040))))</f>
        <v/>
      </c>
      <c r="AZ1041" s="27" t="str">
        <f t="array" ref="AZ1041">IF(ROWS($1:1040)&gt;COUNTIF($AE$2:$AE$1185,$A$2),"",INDEX($AL$2:$AL$1185,SMALL(IF($AE$2:$AE$1185=$A$2,ROW($AE$2:$AE$1185)-ROW($AE$2)+1,FALSE),ROWS($1:1040))))</f>
        <v/>
      </c>
      <c r="BA1041" s="27" t="str">
        <f t="array" ref="BA1041">IF(ROWS($1:1040)&gt;COUNTIF($AE$2:$AE$1185,$A$2),"",INDEX($AM$2:$AM$1185,SMALL(IF($AE$2:$AE$1185=$A$2,ROW($AE$2:$AE$1185)-ROW($AE$2)+1,FALSE),ROWS($1:1040))))</f>
        <v/>
      </c>
      <c r="BB1041" s="27" t="str">
        <f t="array" ref="BB1041">IF(ROWS($1:1040)&gt;COUNTIF($AE$2:$AE$1185,$A$2),"",INDEX($AN$2:$AN$1185,SMALL(IF($AE$2:$AE$1185=$A$2,ROW($AE$2:$AE$1185)-ROW($AE$2)+1,FALSE),ROWS($1:1040))))</f>
        <v/>
      </c>
      <c r="BC1041" s="27" t="str">
        <f t="array" ref="BC1041">IF(ROWS($1:1040)&gt;COUNTIF($AE$2:$AE$1185,$A$2),"",INDEX($AO$2:$AO$1185,SMALL(IF($AE$2:$AE$1185=$A$2,ROW($AE$2:$AE$1185)-ROW($AE$2)+1,FALSE),ROWS($1:1040))))</f>
        <v/>
      </c>
      <c r="BD1041" s="27" t="str">
        <f t="array" ref="BD1041">IF(ROWS($1:1040)&gt;COUNTIF($AE$2:$AE$1185,$A$2),"",INDEX($AP$2:$AP$1185,SMALL(IF($AE$2:$AE$1185=$A$2,ROW($AE$2:$AE$1185)-ROW($AE$2)+1,FALSE),ROWS($1:1040))))</f>
        <v/>
      </c>
      <c r="BE1041" s="27" t="str">
        <f t="array" ref="BE1041">IF(ROWS($1:1040)&gt;COUNTIF($AE$2:$AE$1185,$A$2),"",INDEX($AQ$2:$AQ$1185,SMALL(IF($AE$2:$AE$1185=$A$2,ROW($AE$2:$AE$1185)-ROW($AE$2)+1,FALSE),ROWS($1:1040))))</f>
        <v/>
      </c>
      <c r="BF1041" s="27" t="str">
        <f t="array" ref="BF1041">IF(ROWS($1:1040)&gt;COUNTIF($AE$2:$AE$1185,$A$2),"",INDEX($AR$2:$AR$1185,SMALL(IF($AE$2:$AE$1185=$A$2,ROW($AE$2:$AE$1185)-ROW($AE$2)+1,FALSE),ROWS($1:1040))))</f>
        <v/>
      </c>
    </row>
    <row r="1042" spans="15:58" ht="19.5" customHeight="1" x14ac:dyDescent="1.35">
      <c r="O1042" s="6"/>
      <c r="P1042" s="6"/>
      <c r="Q1042" s="6"/>
      <c r="R1042" s="25"/>
      <c r="S1042" s="25"/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6"/>
      <c r="AE1042" s="7" t="str">
        <f t="array" ref="AE1042">IF(ROWS($1:1041)&gt;COUNTIF($P$2:$P$1265,$A$1),"",INDEX($O$2:$O$1265,SMALL(IF($P$2:$P$1265=$A$1,ROW($P$2:$P$1265)-ROW($P$2)+1,FALSE),ROWS($1:1041))))</f>
        <v/>
      </c>
      <c r="AF1042" s="7" t="str">
        <f t="array" ref="AF1042">IF(ROWS($1:1041)&gt;COUNTIF($P$2:$P$1265,$A$1),"",INDEX($Q$2:$Q$1265,SMALL(IF($P$2:$P$1265=$A$1,ROW($P$2:$P$1265)-ROW($P$2)+1,FALSE),ROWS($1:1041))))</f>
        <v/>
      </c>
      <c r="AG1042" s="27" t="str">
        <f t="array" ref="AG1042">IF(ROWS($1:1041)&gt;COUNTIF($P$2:$P$1265,$A$1),"",INDEX($R$2:$R$1265,SMALL(IF($P$2:$P$1265=$A$1,ROW($P$2:$P$1265)-ROW($P$2)+1,FALSE),ROWS($1:1041))))</f>
        <v/>
      </c>
      <c r="AH1042" s="27" t="str">
        <f t="array" ref="AH1042">IF(ROWS($1:1041)&gt;COUNTIF($P$2:$P$1265,$A$1),"",INDEX($S$2:$S$1265,SMALL(IF($P$2:$P$1265=$A$1,ROW($P$2:$P$1265)-ROW($P$2)+1,FALSE),ROWS($1:1041))))</f>
        <v/>
      </c>
      <c r="AI1042" s="27" t="str">
        <f t="array" ref="AI1042">IF(ROWS($1:1041)&gt;COUNTIF($P$2:$P$1265,$A$1),"",INDEX($T$2:$T$1265,SMALL(IF($P$2:$P$1265=$A$1,ROW($P$2:$P$1265)-ROW($P$2)+1,FALSE),ROWS($1:1041))))</f>
        <v/>
      </c>
      <c r="AJ1042" s="27" t="str">
        <f t="array" ref="AJ1042">IF(ROWS($1:1041)&gt;COUNTIF($P$2:$P$1265,$A$1),"",INDEX($U$2:$U$1265,SMALL(IF($P$2:$P$1265=$A$1,ROW($P$2:$P$1265)-ROW($P$2)+1,FALSE),ROWS($1:1041))))</f>
        <v/>
      </c>
      <c r="AK1042" s="27" t="str">
        <f t="array" ref="AK1042">IF(ROWS($1:1041)&gt;COUNTIF($P$2:$P$1265,$A$1),"",INDEX($V$2:$V$1265,SMALL(IF($P$2:$P$1265=$A$1,ROW($P$2:$P$1265)-ROW($P$2)+1,FALSE),ROWS($1:1041))))</f>
        <v/>
      </c>
      <c r="AL1042" s="27" t="str">
        <f t="array" ref="AL1042">IF(ROWS($1:1041)&gt;COUNTIF($P$2:$P$1265,$A$1),"",INDEX($W$2:$W$1265,SMALL(IF($P$2:$P$1265=$A$1,ROW($P$2:$P$1265)-ROW($P$2)+1,FALSE),ROWS($1:1041))))</f>
        <v/>
      </c>
      <c r="AM1042" s="27" t="str">
        <f t="array" ref="AM1042">IF(ROWS($1:1041)&gt;COUNTIF($P$2:$P$1265,$A$1),"",INDEX($X$2:$X$1265,SMALL(IF($P$2:$P$1265=$A$1,ROW($P$2:$P$1265)-ROW($P$2)+1,FALSE),ROWS($1:1041))))</f>
        <v/>
      </c>
      <c r="AN1042" s="27" t="str">
        <f t="array" ref="AN1042">IF(ROWS($1:1041)&gt;COUNTIF($P$2:$P$1265,$A$1),"",INDEX($Y$2:$Y$1265,SMALL(IF($P$2:$P$1265=$A$1,ROW($P$2:$P$1265)-ROW($P$2)+1,FALSE),ROWS($1:1041))))</f>
        <v/>
      </c>
      <c r="AO1042" s="27" t="str">
        <f t="array" ref="AO1042">IF(ROWS($1:1041)&gt;COUNTIF($P$2:$P$1265,$A$1),"",INDEX($Z$2:$Z$1265,SMALL(IF($P$2:$P$1265=$A$1,ROW($P$2:$P$1265)-ROW($P$2)+1,FALSE),ROWS($1:1041))))</f>
        <v/>
      </c>
      <c r="AP1042" s="27" t="str">
        <f t="array" ref="AP1042">IF(ROWS($1:1041)&gt;COUNTIF($P$2:$P$1265,$A$1),"",INDEX($AA$2:$AA$1265,SMALL(IF($P$2:$P$1265=$A$1,ROW($P$2:$P$1265)-ROW($P$2)+1,FALSE),ROWS($1:1041))))</f>
        <v/>
      </c>
      <c r="AQ1042" s="27" t="str">
        <f t="array" ref="AQ1042">IF(ROWS($1:1041)&gt;COUNTIF($P$2:$P$1265,$A$1),"",INDEX($AB$2:$AB$1265,SMALL(IF($P$2:$P$1265=$A$1,ROW($P$2:$P$1265)-ROW($P$2)+1,FALSE),ROWS($1:1041))))</f>
        <v/>
      </c>
      <c r="AR1042" s="27" t="str">
        <f t="array" ref="AR1042">IF(ROWS($1:1041)&gt;COUNTIF($P$2:$P$1265,$A$1),"",INDEX($AC$2:$AC$1265,SMALL(IF($P$2:$P$1265=$A$1,ROW($P$2:$P$1265)-ROW($P$2)+1,FALSE),ROWS($1:1041))))</f>
        <v/>
      </c>
      <c r="AT1042" s="7" t="str">
        <f t="array" ref="AT1042">IF(ROWS($1:1041)&gt;COUNTIF($AE$2:$AE$1185,$A$2),"",INDEX($AF$2:$AF$1185,SMALL(IF($AE$2:$AE$1185=$A$2,ROW($AE$2:$AE$1185)-ROW($AE$2)+1,FALSE),ROWS($1:1041))))</f>
        <v/>
      </c>
      <c r="AU1042" s="27" t="str">
        <f t="array" ref="AU1042">IF(ROWS($1:1041)&gt;COUNTIF($AE$2:$AE$1185,$A$2),"",INDEX($AG$2:$AG$1185,SMALL(IF($AE$2:$AE$1185=$A$2,ROW($AE$2:$AE$1185)-ROW($AE$2)+1,FALSE),ROWS($1:1041))))</f>
        <v/>
      </c>
      <c r="AV1042" s="27" t="str">
        <f t="array" ref="AV1042">IF(ROWS($1:1041)&gt;COUNTIF($AE$2:$AE$1185,$A$2),"",INDEX($AH$2:$AH$1185,SMALL(IF($AE$2:$AE$1185=$A$2,ROW($AE$2:$AE$1185)-ROW($AE$2)+1,FALSE),ROWS($1:1041))))</f>
        <v/>
      </c>
      <c r="AW1042" s="27" t="str">
        <f t="array" ref="AW1042">IF(ROWS($1:1041)&gt;COUNTIF($AE$2:$AE$1185,$A$2),"",INDEX($AI$2:$AI$1185,SMALL(IF($AE$2:$AE$1185=$A$2,ROW($AE$2:$AE$1185)-ROW($AE$2)+1,FALSE),ROWS($1:1041))))</f>
        <v/>
      </c>
      <c r="AX1042" s="27" t="str">
        <f t="array" ref="AX1042">IF(ROWS($1:1041)&gt;COUNTIF($AE$2:$AE$1185,$A$2),"",INDEX($AJ$2:$AJ$1185,SMALL(IF($AE$2:$AE$1185=$A$2,ROW($AE$2:$AE$1185)-ROW($AE$2)+1,FALSE),ROWS($1:1041))))</f>
        <v/>
      </c>
      <c r="AY1042" s="27" t="str">
        <f t="array" ref="AY1042">IF(ROWS($1:1041)&gt;COUNTIF($AE$2:$AE$1185,$A$2),"",INDEX($AK$2:$AK$1185,SMALL(IF($AE$2:$AE$1185=$A$2,ROW($AE$2:$AE$1185)-ROW($AE$2)+1,FALSE),ROWS($1:1041))))</f>
        <v/>
      </c>
      <c r="AZ1042" s="27" t="str">
        <f t="array" ref="AZ1042">IF(ROWS($1:1041)&gt;COUNTIF($AE$2:$AE$1185,$A$2),"",INDEX($AL$2:$AL$1185,SMALL(IF($AE$2:$AE$1185=$A$2,ROW($AE$2:$AE$1185)-ROW($AE$2)+1,FALSE),ROWS($1:1041))))</f>
        <v/>
      </c>
      <c r="BA1042" s="27" t="str">
        <f t="array" ref="BA1042">IF(ROWS($1:1041)&gt;COUNTIF($AE$2:$AE$1185,$A$2),"",INDEX($AM$2:$AM$1185,SMALL(IF($AE$2:$AE$1185=$A$2,ROW($AE$2:$AE$1185)-ROW($AE$2)+1,FALSE),ROWS($1:1041))))</f>
        <v/>
      </c>
      <c r="BB1042" s="27" t="str">
        <f t="array" ref="BB1042">IF(ROWS($1:1041)&gt;COUNTIF($AE$2:$AE$1185,$A$2),"",INDEX($AN$2:$AN$1185,SMALL(IF($AE$2:$AE$1185=$A$2,ROW($AE$2:$AE$1185)-ROW($AE$2)+1,FALSE),ROWS($1:1041))))</f>
        <v/>
      </c>
      <c r="BC1042" s="27" t="str">
        <f t="array" ref="BC1042">IF(ROWS($1:1041)&gt;COUNTIF($AE$2:$AE$1185,$A$2),"",INDEX($AO$2:$AO$1185,SMALL(IF($AE$2:$AE$1185=$A$2,ROW($AE$2:$AE$1185)-ROW($AE$2)+1,FALSE),ROWS($1:1041))))</f>
        <v/>
      </c>
      <c r="BD1042" s="27" t="str">
        <f t="array" ref="BD1042">IF(ROWS($1:1041)&gt;COUNTIF($AE$2:$AE$1185,$A$2),"",INDEX($AP$2:$AP$1185,SMALL(IF($AE$2:$AE$1185=$A$2,ROW($AE$2:$AE$1185)-ROW($AE$2)+1,FALSE),ROWS($1:1041))))</f>
        <v/>
      </c>
      <c r="BE1042" s="27" t="str">
        <f t="array" ref="BE1042">IF(ROWS($1:1041)&gt;COUNTIF($AE$2:$AE$1185,$A$2),"",INDEX($AQ$2:$AQ$1185,SMALL(IF($AE$2:$AE$1185=$A$2,ROW($AE$2:$AE$1185)-ROW($AE$2)+1,FALSE),ROWS($1:1041))))</f>
        <v/>
      </c>
      <c r="BF1042" s="27" t="str">
        <f t="array" ref="BF1042">IF(ROWS($1:1041)&gt;COUNTIF($AE$2:$AE$1185,$A$2),"",INDEX($AR$2:$AR$1185,SMALL(IF($AE$2:$AE$1185=$A$2,ROW($AE$2:$AE$1185)-ROW($AE$2)+1,FALSE),ROWS($1:1041))))</f>
        <v/>
      </c>
    </row>
    <row r="1043" spans="15:58" ht="19.5" customHeight="1" x14ac:dyDescent="1.35">
      <c r="O1043" s="6"/>
      <c r="P1043" s="6"/>
      <c r="Q1043" s="6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6"/>
      <c r="AE1043" s="7" t="str">
        <f t="array" ref="AE1043">IF(ROWS($1:1042)&gt;COUNTIF($P$2:$P$1265,$A$1),"",INDEX($O$2:$O$1265,SMALL(IF($P$2:$P$1265=$A$1,ROW($P$2:$P$1265)-ROW($P$2)+1,FALSE),ROWS($1:1042))))</f>
        <v/>
      </c>
      <c r="AF1043" s="7" t="str">
        <f t="array" ref="AF1043">IF(ROWS($1:1042)&gt;COUNTIF($P$2:$P$1265,$A$1),"",INDEX($Q$2:$Q$1265,SMALL(IF($P$2:$P$1265=$A$1,ROW($P$2:$P$1265)-ROW($P$2)+1,FALSE),ROWS($1:1042))))</f>
        <v/>
      </c>
      <c r="AG1043" s="27" t="str">
        <f t="array" ref="AG1043">IF(ROWS($1:1042)&gt;COUNTIF($P$2:$P$1265,$A$1),"",INDEX($R$2:$R$1265,SMALL(IF($P$2:$P$1265=$A$1,ROW($P$2:$P$1265)-ROW($P$2)+1,FALSE),ROWS($1:1042))))</f>
        <v/>
      </c>
      <c r="AH1043" s="27" t="str">
        <f t="array" ref="AH1043">IF(ROWS($1:1042)&gt;COUNTIF($P$2:$P$1265,$A$1),"",INDEX($S$2:$S$1265,SMALL(IF($P$2:$P$1265=$A$1,ROW($P$2:$P$1265)-ROW($P$2)+1,FALSE),ROWS($1:1042))))</f>
        <v/>
      </c>
      <c r="AI1043" s="27" t="str">
        <f t="array" ref="AI1043">IF(ROWS($1:1042)&gt;COUNTIF($P$2:$P$1265,$A$1),"",INDEX($T$2:$T$1265,SMALL(IF($P$2:$P$1265=$A$1,ROW($P$2:$P$1265)-ROW($P$2)+1,FALSE),ROWS($1:1042))))</f>
        <v/>
      </c>
      <c r="AJ1043" s="27" t="str">
        <f t="array" ref="AJ1043">IF(ROWS($1:1042)&gt;COUNTIF($P$2:$P$1265,$A$1),"",INDEX($U$2:$U$1265,SMALL(IF($P$2:$P$1265=$A$1,ROW($P$2:$P$1265)-ROW($P$2)+1,FALSE),ROWS($1:1042))))</f>
        <v/>
      </c>
      <c r="AK1043" s="27" t="str">
        <f t="array" ref="AK1043">IF(ROWS($1:1042)&gt;COUNTIF($P$2:$P$1265,$A$1),"",INDEX($V$2:$V$1265,SMALL(IF($P$2:$P$1265=$A$1,ROW($P$2:$P$1265)-ROW($P$2)+1,FALSE),ROWS($1:1042))))</f>
        <v/>
      </c>
      <c r="AL1043" s="27" t="str">
        <f t="array" ref="AL1043">IF(ROWS($1:1042)&gt;COUNTIF($P$2:$P$1265,$A$1),"",INDEX($W$2:$W$1265,SMALL(IF($P$2:$P$1265=$A$1,ROW($P$2:$P$1265)-ROW($P$2)+1,FALSE),ROWS($1:1042))))</f>
        <v/>
      </c>
      <c r="AM1043" s="27" t="str">
        <f t="array" ref="AM1043">IF(ROWS($1:1042)&gt;COUNTIF($P$2:$P$1265,$A$1),"",INDEX($X$2:$X$1265,SMALL(IF($P$2:$P$1265=$A$1,ROW($P$2:$P$1265)-ROW($P$2)+1,FALSE),ROWS($1:1042))))</f>
        <v/>
      </c>
      <c r="AN1043" s="27" t="str">
        <f t="array" ref="AN1043">IF(ROWS($1:1042)&gt;COUNTIF($P$2:$P$1265,$A$1),"",INDEX($Y$2:$Y$1265,SMALL(IF($P$2:$P$1265=$A$1,ROW($P$2:$P$1265)-ROW($P$2)+1,FALSE),ROWS($1:1042))))</f>
        <v/>
      </c>
      <c r="AO1043" s="27" t="str">
        <f t="array" ref="AO1043">IF(ROWS($1:1042)&gt;COUNTIF($P$2:$P$1265,$A$1),"",INDEX($Z$2:$Z$1265,SMALL(IF($P$2:$P$1265=$A$1,ROW($P$2:$P$1265)-ROW($P$2)+1,FALSE),ROWS($1:1042))))</f>
        <v/>
      </c>
      <c r="AP1043" s="27" t="str">
        <f t="array" ref="AP1043">IF(ROWS($1:1042)&gt;COUNTIF($P$2:$P$1265,$A$1),"",INDEX($AA$2:$AA$1265,SMALL(IF($P$2:$P$1265=$A$1,ROW($P$2:$P$1265)-ROW($P$2)+1,FALSE),ROWS($1:1042))))</f>
        <v/>
      </c>
      <c r="AQ1043" s="27" t="str">
        <f t="array" ref="AQ1043">IF(ROWS($1:1042)&gt;COUNTIF($P$2:$P$1265,$A$1),"",INDEX($AB$2:$AB$1265,SMALL(IF($P$2:$P$1265=$A$1,ROW($P$2:$P$1265)-ROW($P$2)+1,FALSE),ROWS($1:1042))))</f>
        <v/>
      </c>
      <c r="AR1043" s="27" t="str">
        <f t="array" ref="AR1043">IF(ROWS($1:1042)&gt;COUNTIF($P$2:$P$1265,$A$1),"",INDEX($AC$2:$AC$1265,SMALL(IF($P$2:$P$1265=$A$1,ROW($P$2:$P$1265)-ROW($P$2)+1,FALSE),ROWS($1:1042))))</f>
        <v/>
      </c>
      <c r="AT1043" s="7" t="str">
        <f t="array" ref="AT1043">IF(ROWS($1:1042)&gt;COUNTIF($AE$2:$AE$1185,$A$2),"",INDEX($AF$2:$AF$1185,SMALL(IF($AE$2:$AE$1185=$A$2,ROW($AE$2:$AE$1185)-ROW($AE$2)+1,FALSE),ROWS($1:1042))))</f>
        <v/>
      </c>
      <c r="AU1043" s="27" t="str">
        <f t="array" ref="AU1043">IF(ROWS($1:1042)&gt;COUNTIF($AE$2:$AE$1185,$A$2),"",INDEX($AG$2:$AG$1185,SMALL(IF($AE$2:$AE$1185=$A$2,ROW($AE$2:$AE$1185)-ROW($AE$2)+1,FALSE),ROWS($1:1042))))</f>
        <v/>
      </c>
      <c r="AV1043" s="27" t="str">
        <f t="array" ref="AV1043">IF(ROWS($1:1042)&gt;COUNTIF($AE$2:$AE$1185,$A$2),"",INDEX($AH$2:$AH$1185,SMALL(IF($AE$2:$AE$1185=$A$2,ROW($AE$2:$AE$1185)-ROW($AE$2)+1,FALSE),ROWS($1:1042))))</f>
        <v/>
      </c>
      <c r="AW1043" s="27" t="str">
        <f t="array" ref="AW1043">IF(ROWS($1:1042)&gt;COUNTIF($AE$2:$AE$1185,$A$2),"",INDEX($AI$2:$AI$1185,SMALL(IF($AE$2:$AE$1185=$A$2,ROW($AE$2:$AE$1185)-ROW($AE$2)+1,FALSE),ROWS($1:1042))))</f>
        <v/>
      </c>
      <c r="AX1043" s="27" t="str">
        <f t="array" ref="AX1043">IF(ROWS($1:1042)&gt;COUNTIF($AE$2:$AE$1185,$A$2),"",INDEX($AJ$2:$AJ$1185,SMALL(IF($AE$2:$AE$1185=$A$2,ROW($AE$2:$AE$1185)-ROW($AE$2)+1,FALSE),ROWS($1:1042))))</f>
        <v/>
      </c>
      <c r="AY1043" s="27" t="str">
        <f t="array" ref="AY1043">IF(ROWS($1:1042)&gt;COUNTIF($AE$2:$AE$1185,$A$2),"",INDEX($AK$2:$AK$1185,SMALL(IF($AE$2:$AE$1185=$A$2,ROW($AE$2:$AE$1185)-ROW($AE$2)+1,FALSE),ROWS($1:1042))))</f>
        <v/>
      </c>
      <c r="AZ1043" s="27" t="str">
        <f t="array" ref="AZ1043">IF(ROWS($1:1042)&gt;COUNTIF($AE$2:$AE$1185,$A$2),"",INDEX($AL$2:$AL$1185,SMALL(IF($AE$2:$AE$1185=$A$2,ROW($AE$2:$AE$1185)-ROW($AE$2)+1,FALSE),ROWS($1:1042))))</f>
        <v/>
      </c>
      <c r="BA1043" s="27" t="str">
        <f t="array" ref="BA1043">IF(ROWS($1:1042)&gt;COUNTIF($AE$2:$AE$1185,$A$2),"",INDEX($AM$2:$AM$1185,SMALL(IF($AE$2:$AE$1185=$A$2,ROW($AE$2:$AE$1185)-ROW($AE$2)+1,FALSE),ROWS($1:1042))))</f>
        <v/>
      </c>
      <c r="BB1043" s="27" t="str">
        <f t="array" ref="BB1043">IF(ROWS($1:1042)&gt;COUNTIF($AE$2:$AE$1185,$A$2),"",INDEX($AN$2:$AN$1185,SMALL(IF($AE$2:$AE$1185=$A$2,ROW($AE$2:$AE$1185)-ROW($AE$2)+1,FALSE),ROWS($1:1042))))</f>
        <v/>
      </c>
      <c r="BC1043" s="27" t="str">
        <f t="array" ref="BC1043">IF(ROWS($1:1042)&gt;COUNTIF($AE$2:$AE$1185,$A$2),"",INDEX($AO$2:$AO$1185,SMALL(IF($AE$2:$AE$1185=$A$2,ROW($AE$2:$AE$1185)-ROW($AE$2)+1,FALSE),ROWS($1:1042))))</f>
        <v/>
      </c>
      <c r="BD1043" s="27" t="str">
        <f t="array" ref="BD1043">IF(ROWS($1:1042)&gt;COUNTIF($AE$2:$AE$1185,$A$2),"",INDEX($AP$2:$AP$1185,SMALL(IF($AE$2:$AE$1185=$A$2,ROW($AE$2:$AE$1185)-ROW($AE$2)+1,FALSE),ROWS($1:1042))))</f>
        <v/>
      </c>
      <c r="BE1043" s="27" t="str">
        <f t="array" ref="BE1043">IF(ROWS($1:1042)&gt;COUNTIF($AE$2:$AE$1185,$A$2),"",INDEX($AQ$2:$AQ$1185,SMALL(IF($AE$2:$AE$1185=$A$2,ROW($AE$2:$AE$1185)-ROW($AE$2)+1,FALSE),ROWS($1:1042))))</f>
        <v/>
      </c>
      <c r="BF1043" s="27" t="str">
        <f t="array" ref="BF1043">IF(ROWS($1:1042)&gt;COUNTIF($AE$2:$AE$1185,$A$2),"",INDEX($AR$2:$AR$1185,SMALL(IF($AE$2:$AE$1185=$A$2,ROW($AE$2:$AE$1185)-ROW($AE$2)+1,FALSE),ROWS($1:1042))))</f>
        <v/>
      </c>
    </row>
    <row r="1044" spans="15:58" ht="19.5" customHeight="1" x14ac:dyDescent="1.35">
      <c r="O1044" s="6"/>
      <c r="P1044" s="6"/>
      <c r="Q1044" s="6"/>
      <c r="R1044" s="25"/>
      <c r="S1044" s="25"/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6"/>
      <c r="AE1044" s="7" t="str">
        <f t="array" ref="AE1044">IF(ROWS($1:1043)&gt;COUNTIF($P$2:$P$1265,$A$1),"",INDEX($O$2:$O$1265,SMALL(IF($P$2:$P$1265=$A$1,ROW($P$2:$P$1265)-ROW($P$2)+1,FALSE),ROWS($1:1043))))</f>
        <v/>
      </c>
      <c r="AF1044" s="7" t="str">
        <f t="array" ref="AF1044">IF(ROWS($1:1043)&gt;COUNTIF($P$2:$P$1265,$A$1),"",INDEX($Q$2:$Q$1265,SMALL(IF($P$2:$P$1265=$A$1,ROW($P$2:$P$1265)-ROW($P$2)+1,FALSE),ROWS($1:1043))))</f>
        <v/>
      </c>
      <c r="AG1044" s="27" t="str">
        <f t="array" ref="AG1044">IF(ROWS($1:1043)&gt;COUNTIF($P$2:$P$1265,$A$1),"",INDEX($R$2:$R$1265,SMALL(IF($P$2:$P$1265=$A$1,ROW($P$2:$P$1265)-ROW($P$2)+1,FALSE),ROWS($1:1043))))</f>
        <v/>
      </c>
      <c r="AH1044" s="27" t="str">
        <f t="array" ref="AH1044">IF(ROWS($1:1043)&gt;COUNTIF($P$2:$P$1265,$A$1),"",INDEX($S$2:$S$1265,SMALL(IF($P$2:$P$1265=$A$1,ROW($P$2:$P$1265)-ROW($P$2)+1,FALSE),ROWS($1:1043))))</f>
        <v/>
      </c>
      <c r="AI1044" s="27" t="str">
        <f t="array" ref="AI1044">IF(ROWS($1:1043)&gt;COUNTIF($P$2:$P$1265,$A$1),"",INDEX($T$2:$T$1265,SMALL(IF($P$2:$P$1265=$A$1,ROW($P$2:$P$1265)-ROW($P$2)+1,FALSE),ROWS($1:1043))))</f>
        <v/>
      </c>
      <c r="AJ1044" s="27" t="str">
        <f t="array" ref="AJ1044">IF(ROWS($1:1043)&gt;COUNTIF($P$2:$P$1265,$A$1),"",INDEX($U$2:$U$1265,SMALL(IF($P$2:$P$1265=$A$1,ROW($P$2:$P$1265)-ROW($P$2)+1,FALSE),ROWS($1:1043))))</f>
        <v/>
      </c>
      <c r="AK1044" s="27" t="str">
        <f t="array" ref="AK1044">IF(ROWS($1:1043)&gt;COUNTIF($P$2:$P$1265,$A$1),"",INDEX($V$2:$V$1265,SMALL(IF($P$2:$P$1265=$A$1,ROW($P$2:$P$1265)-ROW($P$2)+1,FALSE),ROWS($1:1043))))</f>
        <v/>
      </c>
      <c r="AL1044" s="27" t="str">
        <f t="array" ref="AL1044">IF(ROWS($1:1043)&gt;COUNTIF($P$2:$P$1265,$A$1),"",INDEX($W$2:$W$1265,SMALL(IF($P$2:$P$1265=$A$1,ROW($P$2:$P$1265)-ROW($P$2)+1,FALSE),ROWS($1:1043))))</f>
        <v/>
      </c>
      <c r="AM1044" s="27" t="str">
        <f t="array" ref="AM1044">IF(ROWS($1:1043)&gt;COUNTIF($P$2:$P$1265,$A$1),"",INDEX($X$2:$X$1265,SMALL(IF($P$2:$P$1265=$A$1,ROW($P$2:$P$1265)-ROW($P$2)+1,FALSE),ROWS($1:1043))))</f>
        <v/>
      </c>
      <c r="AN1044" s="27" t="str">
        <f t="array" ref="AN1044">IF(ROWS($1:1043)&gt;COUNTIF($P$2:$P$1265,$A$1),"",INDEX($Y$2:$Y$1265,SMALL(IF($P$2:$P$1265=$A$1,ROW($P$2:$P$1265)-ROW($P$2)+1,FALSE),ROWS($1:1043))))</f>
        <v/>
      </c>
      <c r="AO1044" s="27" t="str">
        <f t="array" ref="AO1044">IF(ROWS($1:1043)&gt;COUNTIF($P$2:$P$1265,$A$1),"",INDEX($Z$2:$Z$1265,SMALL(IF($P$2:$P$1265=$A$1,ROW($P$2:$P$1265)-ROW($P$2)+1,FALSE),ROWS($1:1043))))</f>
        <v/>
      </c>
      <c r="AP1044" s="27" t="str">
        <f t="array" ref="AP1044">IF(ROWS($1:1043)&gt;COUNTIF($P$2:$P$1265,$A$1),"",INDEX($AA$2:$AA$1265,SMALL(IF($P$2:$P$1265=$A$1,ROW($P$2:$P$1265)-ROW($P$2)+1,FALSE),ROWS($1:1043))))</f>
        <v/>
      </c>
      <c r="AQ1044" s="27" t="str">
        <f t="array" ref="AQ1044">IF(ROWS($1:1043)&gt;COUNTIF($P$2:$P$1265,$A$1),"",INDEX($AB$2:$AB$1265,SMALL(IF($P$2:$P$1265=$A$1,ROW($P$2:$P$1265)-ROW($P$2)+1,FALSE),ROWS($1:1043))))</f>
        <v/>
      </c>
      <c r="AR1044" s="27" t="str">
        <f t="array" ref="AR1044">IF(ROWS($1:1043)&gt;COUNTIF($P$2:$P$1265,$A$1),"",INDEX($AC$2:$AC$1265,SMALL(IF($P$2:$P$1265=$A$1,ROW($P$2:$P$1265)-ROW($P$2)+1,FALSE),ROWS($1:1043))))</f>
        <v/>
      </c>
      <c r="AT1044" s="7" t="str">
        <f t="array" ref="AT1044">IF(ROWS($1:1043)&gt;COUNTIF($AE$2:$AE$1185,$A$2),"",INDEX($AF$2:$AF$1185,SMALL(IF($AE$2:$AE$1185=$A$2,ROW($AE$2:$AE$1185)-ROW($AE$2)+1,FALSE),ROWS($1:1043))))</f>
        <v/>
      </c>
      <c r="AU1044" s="27" t="str">
        <f t="array" ref="AU1044">IF(ROWS($1:1043)&gt;COUNTIF($AE$2:$AE$1185,$A$2),"",INDEX($AG$2:$AG$1185,SMALL(IF($AE$2:$AE$1185=$A$2,ROW($AE$2:$AE$1185)-ROW($AE$2)+1,FALSE),ROWS($1:1043))))</f>
        <v/>
      </c>
      <c r="AV1044" s="27" t="str">
        <f t="array" ref="AV1044">IF(ROWS($1:1043)&gt;COUNTIF($AE$2:$AE$1185,$A$2),"",INDEX($AH$2:$AH$1185,SMALL(IF($AE$2:$AE$1185=$A$2,ROW($AE$2:$AE$1185)-ROW($AE$2)+1,FALSE),ROWS($1:1043))))</f>
        <v/>
      </c>
      <c r="AW1044" s="27" t="str">
        <f t="array" ref="AW1044">IF(ROWS($1:1043)&gt;COUNTIF($AE$2:$AE$1185,$A$2),"",INDEX($AI$2:$AI$1185,SMALL(IF($AE$2:$AE$1185=$A$2,ROW($AE$2:$AE$1185)-ROW($AE$2)+1,FALSE),ROWS($1:1043))))</f>
        <v/>
      </c>
      <c r="AX1044" s="27" t="str">
        <f t="array" ref="AX1044">IF(ROWS($1:1043)&gt;COUNTIF($AE$2:$AE$1185,$A$2),"",INDEX($AJ$2:$AJ$1185,SMALL(IF($AE$2:$AE$1185=$A$2,ROW($AE$2:$AE$1185)-ROW($AE$2)+1,FALSE),ROWS($1:1043))))</f>
        <v/>
      </c>
      <c r="AY1044" s="27" t="str">
        <f t="array" ref="AY1044">IF(ROWS($1:1043)&gt;COUNTIF($AE$2:$AE$1185,$A$2),"",INDEX($AK$2:$AK$1185,SMALL(IF($AE$2:$AE$1185=$A$2,ROW($AE$2:$AE$1185)-ROW($AE$2)+1,FALSE),ROWS($1:1043))))</f>
        <v/>
      </c>
      <c r="AZ1044" s="27" t="str">
        <f t="array" ref="AZ1044">IF(ROWS($1:1043)&gt;COUNTIF($AE$2:$AE$1185,$A$2),"",INDEX($AL$2:$AL$1185,SMALL(IF($AE$2:$AE$1185=$A$2,ROW($AE$2:$AE$1185)-ROW($AE$2)+1,FALSE),ROWS($1:1043))))</f>
        <v/>
      </c>
      <c r="BA1044" s="27" t="str">
        <f t="array" ref="BA1044">IF(ROWS($1:1043)&gt;COUNTIF($AE$2:$AE$1185,$A$2),"",INDEX($AM$2:$AM$1185,SMALL(IF($AE$2:$AE$1185=$A$2,ROW($AE$2:$AE$1185)-ROW($AE$2)+1,FALSE),ROWS($1:1043))))</f>
        <v/>
      </c>
      <c r="BB1044" s="27" t="str">
        <f t="array" ref="BB1044">IF(ROWS($1:1043)&gt;COUNTIF($AE$2:$AE$1185,$A$2),"",INDEX($AN$2:$AN$1185,SMALL(IF($AE$2:$AE$1185=$A$2,ROW($AE$2:$AE$1185)-ROW($AE$2)+1,FALSE),ROWS($1:1043))))</f>
        <v/>
      </c>
      <c r="BC1044" s="27" t="str">
        <f t="array" ref="BC1044">IF(ROWS($1:1043)&gt;COUNTIF($AE$2:$AE$1185,$A$2),"",INDEX($AO$2:$AO$1185,SMALL(IF($AE$2:$AE$1185=$A$2,ROW($AE$2:$AE$1185)-ROW($AE$2)+1,FALSE),ROWS($1:1043))))</f>
        <v/>
      </c>
      <c r="BD1044" s="27" t="str">
        <f t="array" ref="BD1044">IF(ROWS($1:1043)&gt;COUNTIF($AE$2:$AE$1185,$A$2),"",INDEX($AP$2:$AP$1185,SMALL(IF($AE$2:$AE$1185=$A$2,ROW($AE$2:$AE$1185)-ROW($AE$2)+1,FALSE),ROWS($1:1043))))</f>
        <v/>
      </c>
      <c r="BE1044" s="27" t="str">
        <f t="array" ref="BE1044">IF(ROWS($1:1043)&gt;COUNTIF($AE$2:$AE$1185,$A$2),"",INDEX($AQ$2:$AQ$1185,SMALL(IF($AE$2:$AE$1185=$A$2,ROW($AE$2:$AE$1185)-ROW($AE$2)+1,FALSE),ROWS($1:1043))))</f>
        <v/>
      </c>
      <c r="BF1044" s="27" t="str">
        <f t="array" ref="BF1044">IF(ROWS($1:1043)&gt;COUNTIF($AE$2:$AE$1185,$A$2),"",INDEX($AR$2:$AR$1185,SMALL(IF($AE$2:$AE$1185=$A$2,ROW($AE$2:$AE$1185)-ROW($AE$2)+1,FALSE),ROWS($1:1043))))</f>
        <v/>
      </c>
    </row>
    <row r="1045" spans="15:58" ht="19.5" customHeight="1" x14ac:dyDescent="1.35">
      <c r="O1045" s="6"/>
      <c r="P1045" s="6"/>
      <c r="Q1045" s="6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6"/>
      <c r="AE1045" s="7" t="str">
        <f t="array" ref="AE1045">IF(ROWS($1:1044)&gt;COUNTIF($P$2:$P$1265,$A$1),"",INDEX($O$2:$O$1265,SMALL(IF($P$2:$P$1265=$A$1,ROW($P$2:$P$1265)-ROW($P$2)+1,FALSE),ROWS($1:1044))))</f>
        <v/>
      </c>
      <c r="AF1045" s="7" t="str">
        <f t="array" ref="AF1045">IF(ROWS($1:1044)&gt;COUNTIF($P$2:$P$1265,$A$1),"",INDEX($Q$2:$Q$1265,SMALL(IF($P$2:$P$1265=$A$1,ROW($P$2:$P$1265)-ROW($P$2)+1,FALSE),ROWS($1:1044))))</f>
        <v/>
      </c>
      <c r="AG1045" s="27" t="str">
        <f t="array" ref="AG1045">IF(ROWS($1:1044)&gt;COUNTIF($P$2:$P$1265,$A$1),"",INDEX($R$2:$R$1265,SMALL(IF($P$2:$P$1265=$A$1,ROW($P$2:$P$1265)-ROW($P$2)+1,FALSE),ROWS($1:1044))))</f>
        <v/>
      </c>
      <c r="AH1045" s="27" t="str">
        <f t="array" ref="AH1045">IF(ROWS($1:1044)&gt;COUNTIF($P$2:$P$1265,$A$1),"",INDEX($S$2:$S$1265,SMALL(IF($P$2:$P$1265=$A$1,ROW($P$2:$P$1265)-ROW($P$2)+1,FALSE),ROWS($1:1044))))</f>
        <v/>
      </c>
      <c r="AI1045" s="27" t="str">
        <f t="array" ref="AI1045">IF(ROWS($1:1044)&gt;COUNTIF($P$2:$P$1265,$A$1),"",INDEX($T$2:$T$1265,SMALL(IF($P$2:$P$1265=$A$1,ROW($P$2:$P$1265)-ROW($P$2)+1,FALSE),ROWS($1:1044))))</f>
        <v/>
      </c>
      <c r="AJ1045" s="27" t="str">
        <f t="array" ref="AJ1045">IF(ROWS($1:1044)&gt;COUNTIF($P$2:$P$1265,$A$1),"",INDEX($U$2:$U$1265,SMALL(IF($P$2:$P$1265=$A$1,ROW($P$2:$P$1265)-ROW($P$2)+1,FALSE),ROWS($1:1044))))</f>
        <v/>
      </c>
      <c r="AK1045" s="27" t="str">
        <f t="array" ref="AK1045">IF(ROWS($1:1044)&gt;COUNTIF($P$2:$P$1265,$A$1),"",INDEX($V$2:$V$1265,SMALL(IF($P$2:$P$1265=$A$1,ROW($P$2:$P$1265)-ROW($P$2)+1,FALSE),ROWS($1:1044))))</f>
        <v/>
      </c>
      <c r="AL1045" s="27" t="str">
        <f t="array" ref="AL1045">IF(ROWS($1:1044)&gt;COUNTIF($P$2:$P$1265,$A$1),"",INDEX($W$2:$W$1265,SMALL(IF($P$2:$P$1265=$A$1,ROW($P$2:$P$1265)-ROW($P$2)+1,FALSE),ROWS($1:1044))))</f>
        <v/>
      </c>
      <c r="AM1045" s="27" t="str">
        <f t="array" ref="AM1045">IF(ROWS($1:1044)&gt;COUNTIF($P$2:$P$1265,$A$1),"",INDEX($X$2:$X$1265,SMALL(IF($P$2:$P$1265=$A$1,ROW($P$2:$P$1265)-ROW($P$2)+1,FALSE),ROWS($1:1044))))</f>
        <v/>
      </c>
      <c r="AN1045" s="27" t="str">
        <f t="array" ref="AN1045">IF(ROWS($1:1044)&gt;COUNTIF($P$2:$P$1265,$A$1),"",INDEX($Y$2:$Y$1265,SMALL(IF($P$2:$P$1265=$A$1,ROW($P$2:$P$1265)-ROW($P$2)+1,FALSE),ROWS($1:1044))))</f>
        <v/>
      </c>
      <c r="AO1045" s="27" t="str">
        <f t="array" ref="AO1045">IF(ROWS($1:1044)&gt;COUNTIF($P$2:$P$1265,$A$1),"",INDEX($Z$2:$Z$1265,SMALL(IF($P$2:$P$1265=$A$1,ROW($P$2:$P$1265)-ROW($P$2)+1,FALSE),ROWS($1:1044))))</f>
        <v/>
      </c>
      <c r="AP1045" s="27" t="str">
        <f t="array" ref="AP1045">IF(ROWS($1:1044)&gt;COUNTIF($P$2:$P$1265,$A$1),"",INDEX($AA$2:$AA$1265,SMALL(IF($P$2:$P$1265=$A$1,ROW($P$2:$P$1265)-ROW($P$2)+1,FALSE),ROWS($1:1044))))</f>
        <v/>
      </c>
      <c r="AQ1045" s="27" t="str">
        <f t="array" ref="AQ1045">IF(ROWS($1:1044)&gt;COUNTIF($P$2:$P$1265,$A$1),"",INDEX($AB$2:$AB$1265,SMALL(IF($P$2:$P$1265=$A$1,ROW($P$2:$P$1265)-ROW($P$2)+1,FALSE),ROWS($1:1044))))</f>
        <v/>
      </c>
      <c r="AR1045" s="27" t="str">
        <f t="array" ref="AR1045">IF(ROWS($1:1044)&gt;COUNTIF($P$2:$P$1265,$A$1),"",INDEX($AC$2:$AC$1265,SMALL(IF($P$2:$P$1265=$A$1,ROW($P$2:$P$1265)-ROW($P$2)+1,FALSE),ROWS($1:1044))))</f>
        <v/>
      </c>
      <c r="AT1045" s="7" t="str">
        <f t="array" ref="AT1045">IF(ROWS($1:1044)&gt;COUNTIF($AE$2:$AE$1185,$A$2),"",INDEX($AF$2:$AF$1185,SMALL(IF($AE$2:$AE$1185=$A$2,ROW($AE$2:$AE$1185)-ROW($AE$2)+1,FALSE),ROWS($1:1044))))</f>
        <v/>
      </c>
      <c r="AU1045" s="27" t="str">
        <f t="array" ref="AU1045">IF(ROWS($1:1044)&gt;COUNTIF($AE$2:$AE$1185,$A$2),"",INDEX($AG$2:$AG$1185,SMALL(IF($AE$2:$AE$1185=$A$2,ROW($AE$2:$AE$1185)-ROW($AE$2)+1,FALSE),ROWS($1:1044))))</f>
        <v/>
      </c>
      <c r="AV1045" s="27" t="str">
        <f t="array" ref="AV1045">IF(ROWS($1:1044)&gt;COUNTIF($AE$2:$AE$1185,$A$2),"",INDEX($AH$2:$AH$1185,SMALL(IF($AE$2:$AE$1185=$A$2,ROW($AE$2:$AE$1185)-ROW($AE$2)+1,FALSE),ROWS($1:1044))))</f>
        <v/>
      </c>
      <c r="AW1045" s="27" t="str">
        <f t="array" ref="AW1045">IF(ROWS($1:1044)&gt;COUNTIF($AE$2:$AE$1185,$A$2),"",INDEX($AI$2:$AI$1185,SMALL(IF($AE$2:$AE$1185=$A$2,ROW($AE$2:$AE$1185)-ROW($AE$2)+1,FALSE),ROWS($1:1044))))</f>
        <v/>
      </c>
      <c r="AX1045" s="27" t="str">
        <f t="array" ref="AX1045">IF(ROWS($1:1044)&gt;COUNTIF($AE$2:$AE$1185,$A$2),"",INDEX($AJ$2:$AJ$1185,SMALL(IF($AE$2:$AE$1185=$A$2,ROW($AE$2:$AE$1185)-ROW($AE$2)+1,FALSE),ROWS($1:1044))))</f>
        <v/>
      </c>
      <c r="AY1045" s="27" t="str">
        <f t="array" ref="AY1045">IF(ROWS($1:1044)&gt;COUNTIF($AE$2:$AE$1185,$A$2),"",INDEX($AK$2:$AK$1185,SMALL(IF($AE$2:$AE$1185=$A$2,ROW($AE$2:$AE$1185)-ROW($AE$2)+1,FALSE),ROWS($1:1044))))</f>
        <v/>
      </c>
      <c r="AZ1045" s="27" t="str">
        <f t="array" ref="AZ1045">IF(ROWS($1:1044)&gt;COUNTIF($AE$2:$AE$1185,$A$2),"",INDEX($AL$2:$AL$1185,SMALL(IF($AE$2:$AE$1185=$A$2,ROW($AE$2:$AE$1185)-ROW($AE$2)+1,FALSE),ROWS($1:1044))))</f>
        <v/>
      </c>
      <c r="BA1045" s="27" t="str">
        <f t="array" ref="BA1045">IF(ROWS($1:1044)&gt;COUNTIF($AE$2:$AE$1185,$A$2),"",INDEX($AM$2:$AM$1185,SMALL(IF($AE$2:$AE$1185=$A$2,ROW($AE$2:$AE$1185)-ROW($AE$2)+1,FALSE),ROWS($1:1044))))</f>
        <v/>
      </c>
      <c r="BB1045" s="27" t="str">
        <f t="array" ref="BB1045">IF(ROWS($1:1044)&gt;COUNTIF($AE$2:$AE$1185,$A$2),"",INDEX($AN$2:$AN$1185,SMALL(IF($AE$2:$AE$1185=$A$2,ROW($AE$2:$AE$1185)-ROW($AE$2)+1,FALSE),ROWS($1:1044))))</f>
        <v/>
      </c>
      <c r="BC1045" s="27" t="str">
        <f t="array" ref="BC1045">IF(ROWS($1:1044)&gt;COUNTIF($AE$2:$AE$1185,$A$2),"",INDEX($AO$2:$AO$1185,SMALL(IF($AE$2:$AE$1185=$A$2,ROW($AE$2:$AE$1185)-ROW($AE$2)+1,FALSE),ROWS($1:1044))))</f>
        <v/>
      </c>
      <c r="BD1045" s="27" t="str">
        <f t="array" ref="BD1045">IF(ROWS($1:1044)&gt;COUNTIF($AE$2:$AE$1185,$A$2),"",INDEX($AP$2:$AP$1185,SMALL(IF($AE$2:$AE$1185=$A$2,ROW($AE$2:$AE$1185)-ROW($AE$2)+1,FALSE),ROWS($1:1044))))</f>
        <v/>
      </c>
      <c r="BE1045" s="27" t="str">
        <f t="array" ref="BE1045">IF(ROWS($1:1044)&gt;COUNTIF($AE$2:$AE$1185,$A$2),"",INDEX($AQ$2:$AQ$1185,SMALL(IF($AE$2:$AE$1185=$A$2,ROW($AE$2:$AE$1185)-ROW($AE$2)+1,FALSE),ROWS($1:1044))))</f>
        <v/>
      </c>
      <c r="BF1045" s="27" t="str">
        <f t="array" ref="BF1045">IF(ROWS($1:1044)&gt;COUNTIF($AE$2:$AE$1185,$A$2),"",INDEX($AR$2:$AR$1185,SMALL(IF($AE$2:$AE$1185=$A$2,ROW($AE$2:$AE$1185)-ROW($AE$2)+1,FALSE),ROWS($1:1044))))</f>
        <v/>
      </c>
    </row>
    <row r="1046" spans="15:58" ht="19.5" customHeight="1" x14ac:dyDescent="1.35">
      <c r="O1046" s="6"/>
      <c r="P1046" s="6"/>
      <c r="Q1046" s="6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6"/>
      <c r="AE1046" s="7" t="str">
        <f t="array" ref="AE1046">IF(ROWS($1:1045)&gt;COUNTIF($P$2:$P$1265,$A$1),"",INDEX($O$2:$O$1265,SMALL(IF($P$2:$P$1265=$A$1,ROW($P$2:$P$1265)-ROW($P$2)+1,FALSE),ROWS($1:1045))))</f>
        <v/>
      </c>
      <c r="AF1046" s="7" t="str">
        <f t="array" ref="AF1046">IF(ROWS($1:1045)&gt;COUNTIF($P$2:$P$1265,$A$1),"",INDEX($Q$2:$Q$1265,SMALL(IF($P$2:$P$1265=$A$1,ROW($P$2:$P$1265)-ROW($P$2)+1,FALSE),ROWS($1:1045))))</f>
        <v/>
      </c>
      <c r="AG1046" s="27" t="str">
        <f t="array" ref="AG1046">IF(ROWS($1:1045)&gt;COUNTIF($P$2:$P$1265,$A$1),"",INDEX($R$2:$R$1265,SMALL(IF($P$2:$P$1265=$A$1,ROW($P$2:$P$1265)-ROW($P$2)+1,FALSE),ROWS($1:1045))))</f>
        <v/>
      </c>
      <c r="AH1046" s="27" t="str">
        <f t="array" ref="AH1046">IF(ROWS($1:1045)&gt;COUNTIF($P$2:$P$1265,$A$1),"",INDEX($S$2:$S$1265,SMALL(IF($P$2:$P$1265=$A$1,ROW($P$2:$P$1265)-ROW($P$2)+1,FALSE),ROWS($1:1045))))</f>
        <v/>
      </c>
      <c r="AI1046" s="27" t="str">
        <f t="array" ref="AI1046">IF(ROWS($1:1045)&gt;COUNTIF($P$2:$P$1265,$A$1),"",INDEX($T$2:$T$1265,SMALL(IF($P$2:$P$1265=$A$1,ROW($P$2:$P$1265)-ROW($P$2)+1,FALSE),ROWS($1:1045))))</f>
        <v/>
      </c>
      <c r="AJ1046" s="27" t="str">
        <f t="array" ref="AJ1046">IF(ROWS($1:1045)&gt;COUNTIF($P$2:$P$1265,$A$1),"",INDEX($U$2:$U$1265,SMALL(IF($P$2:$P$1265=$A$1,ROW($P$2:$P$1265)-ROW($P$2)+1,FALSE),ROWS($1:1045))))</f>
        <v/>
      </c>
      <c r="AK1046" s="27" t="str">
        <f t="array" ref="AK1046">IF(ROWS($1:1045)&gt;COUNTIF($P$2:$P$1265,$A$1),"",INDEX($V$2:$V$1265,SMALL(IF($P$2:$P$1265=$A$1,ROW($P$2:$P$1265)-ROW($P$2)+1,FALSE),ROWS($1:1045))))</f>
        <v/>
      </c>
      <c r="AL1046" s="27" t="str">
        <f t="array" ref="AL1046">IF(ROWS($1:1045)&gt;COUNTIF($P$2:$P$1265,$A$1),"",INDEX($W$2:$W$1265,SMALL(IF($P$2:$P$1265=$A$1,ROW($P$2:$P$1265)-ROW($P$2)+1,FALSE),ROWS($1:1045))))</f>
        <v/>
      </c>
      <c r="AM1046" s="27" t="str">
        <f t="array" ref="AM1046">IF(ROWS($1:1045)&gt;COUNTIF($P$2:$P$1265,$A$1),"",INDEX($X$2:$X$1265,SMALL(IF($P$2:$P$1265=$A$1,ROW($P$2:$P$1265)-ROW($P$2)+1,FALSE),ROWS($1:1045))))</f>
        <v/>
      </c>
      <c r="AN1046" s="27" t="str">
        <f t="array" ref="AN1046">IF(ROWS($1:1045)&gt;COUNTIF($P$2:$P$1265,$A$1),"",INDEX($Y$2:$Y$1265,SMALL(IF($P$2:$P$1265=$A$1,ROW($P$2:$P$1265)-ROW($P$2)+1,FALSE),ROWS($1:1045))))</f>
        <v/>
      </c>
      <c r="AO1046" s="27" t="str">
        <f t="array" ref="AO1046">IF(ROWS($1:1045)&gt;COUNTIF($P$2:$P$1265,$A$1),"",INDEX($Z$2:$Z$1265,SMALL(IF($P$2:$P$1265=$A$1,ROW($P$2:$P$1265)-ROW($P$2)+1,FALSE),ROWS($1:1045))))</f>
        <v/>
      </c>
      <c r="AP1046" s="27" t="str">
        <f t="array" ref="AP1046">IF(ROWS($1:1045)&gt;COUNTIF($P$2:$P$1265,$A$1),"",INDEX($AA$2:$AA$1265,SMALL(IF($P$2:$P$1265=$A$1,ROW($P$2:$P$1265)-ROW($P$2)+1,FALSE),ROWS($1:1045))))</f>
        <v/>
      </c>
      <c r="AQ1046" s="27" t="str">
        <f t="array" ref="AQ1046">IF(ROWS($1:1045)&gt;COUNTIF($P$2:$P$1265,$A$1),"",INDEX($AB$2:$AB$1265,SMALL(IF($P$2:$P$1265=$A$1,ROW($P$2:$P$1265)-ROW($P$2)+1,FALSE),ROWS($1:1045))))</f>
        <v/>
      </c>
      <c r="AR1046" s="27" t="str">
        <f t="array" ref="AR1046">IF(ROWS($1:1045)&gt;COUNTIF($P$2:$P$1265,$A$1),"",INDEX($AC$2:$AC$1265,SMALL(IF($P$2:$P$1265=$A$1,ROW($P$2:$P$1265)-ROW($P$2)+1,FALSE),ROWS($1:1045))))</f>
        <v/>
      </c>
      <c r="AT1046" s="7" t="str">
        <f t="array" ref="AT1046">IF(ROWS($1:1045)&gt;COUNTIF($AE$2:$AE$1185,$A$2),"",INDEX($AF$2:$AF$1185,SMALL(IF($AE$2:$AE$1185=$A$2,ROW($AE$2:$AE$1185)-ROW($AE$2)+1,FALSE),ROWS($1:1045))))</f>
        <v/>
      </c>
      <c r="AU1046" s="27" t="str">
        <f t="array" ref="AU1046">IF(ROWS($1:1045)&gt;COUNTIF($AE$2:$AE$1185,$A$2),"",INDEX($AG$2:$AG$1185,SMALL(IF($AE$2:$AE$1185=$A$2,ROW($AE$2:$AE$1185)-ROW($AE$2)+1,FALSE),ROWS($1:1045))))</f>
        <v/>
      </c>
      <c r="AV1046" s="27" t="str">
        <f t="array" ref="AV1046">IF(ROWS($1:1045)&gt;COUNTIF($AE$2:$AE$1185,$A$2),"",INDEX($AH$2:$AH$1185,SMALL(IF($AE$2:$AE$1185=$A$2,ROW($AE$2:$AE$1185)-ROW($AE$2)+1,FALSE),ROWS($1:1045))))</f>
        <v/>
      </c>
      <c r="AW1046" s="27" t="str">
        <f t="array" ref="AW1046">IF(ROWS($1:1045)&gt;COUNTIF($AE$2:$AE$1185,$A$2),"",INDEX($AI$2:$AI$1185,SMALL(IF($AE$2:$AE$1185=$A$2,ROW($AE$2:$AE$1185)-ROW($AE$2)+1,FALSE),ROWS($1:1045))))</f>
        <v/>
      </c>
      <c r="AX1046" s="27" t="str">
        <f t="array" ref="AX1046">IF(ROWS($1:1045)&gt;COUNTIF($AE$2:$AE$1185,$A$2),"",INDEX($AJ$2:$AJ$1185,SMALL(IF($AE$2:$AE$1185=$A$2,ROW($AE$2:$AE$1185)-ROW($AE$2)+1,FALSE),ROWS($1:1045))))</f>
        <v/>
      </c>
      <c r="AY1046" s="27" t="str">
        <f t="array" ref="AY1046">IF(ROWS($1:1045)&gt;COUNTIF($AE$2:$AE$1185,$A$2),"",INDEX($AK$2:$AK$1185,SMALL(IF($AE$2:$AE$1185=$A$2,ROW($AE$2:$AE$1185)-ROW($AE$2)+1,FALSE),ROWS($1:1045))))</f>
        <v/>
      </c>
      <c r="AZ1046" s="27" t="str">
        <f t="array" ref="AZ1046">IF(ROWS($1:1045)&gt;COUNTIF($AE$2:$AE$1185,$A$2),"",INDEX($AL$2:$AL$1185,SMALL(IF($AE$2:$AE$1185=$A$2,ROW($AE$2:$AE$1185)-ROW($AE$2)+1,FALSE),ROWS($1:1045))))</f>
        <v/>
      </c>
      <c r="BA1046" s="27" t="str">
        <f t="array" ref="BA1046">IF(ROWS($1:1045)&gt;COUNTIF($AE$2:$AE$1185,$A$2),"",INDEX($AM$2:$AM$1185,SMALL(IF($AE$2:$AE$1185=$A$2,ROW($AE$2:$AE$1185)-ROW($AE$2)+1,FALSE),ROWS($1:1045))))</f>
        <v/>
      </c>
      <c r="BB1046" s="27" t="str">
        <f t="array" ref="BB1046">IF(ROWS($1:1045)&gt;COUNTIF($AE$2:$AE$1185,$A$2),"",INDEX($AN$2:$AN$1185,SMALL(IF($AE$2:$AE$1185=$A$2,ROW($AE$2:$AE$1185)-ROW($AE$2)+1,FALSE),ROWS($1:1045))))</f>
        <v/>
      </c>
      <c r="BC1046" s="27" t="str">
        <f t="array" ref="BC1046">IF(ROWS($1:1045)&gt;COUNTIF($AE$2:$AE$1185,$A$2),"",INDEX($AO$2:$AO$1185,SMALL(IF($AE$2:$AE$1185=$A$2,ROW($AE$2:$AE$1185)-ROW($AE$2)+1,FALSE),ROWS($1:1045))))</f>
        <v/>
      </c>
      <c r="BD1046" s="27" t="str">
        <f t="array" ref="BD1046">IF(ROWS($1:1045)&gt;COUNTIF($AE$2:$AE$1185,$A$2),"",INDEX($AP$2:$AP$1185,SMALL(IF($AE$2:$AE$1185=$A$2,ROW($AE$2:$AE$1185)-ROW($AE$2)+1,FALSE),ROWS($1:1045))))</f>
        <v/>
      </c>
      <c r="BE1046" s="27" t="str">
        <f t="array" ref="BE1046">IF(ROWS($1:1045)&gt;COUNTIF($AE$2:$AE$1185,$A$2),"",INDEX($AQ$2:$AQ$1185,SMALL(IF($AE$2:$AE$1185=$A$2,ROW($AE$2:$AE$1185)-ROW($AE$2)+1,FALSE),ROWS($1:1045))))</f>
        <v/>
      </c>
      <c r="BF1046" s="27" t="str">
        <f t="array" ref="BF1046">IF(ROWS($1:1045)&gt;COUNTIF($AE$2:$AE$1185,$A$2),"",INDEX($AR$2:$AR$1185,SMALL(IF($AE$2:$AE$1185=$A$2,ROW($AE$2:$AE$1185)-ROW($AE$2)+1,FALSE),ROWS($1:1045))))</f>
        <v/>
      </c>
    </row>
    <row r="1047" spans="15:58" ht="19.5" customHeight="1" x14ac:dyDescent="1.35">
      <c r="O1047" s="6"/>
      <c r="P1047" s="6"/>
      <c r="Q1047" s="6"/>
      <c r="R1047" s="25"/>
      <c r="S1047" s="25"/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6"/>
      <c r="AE1047" s="7" t="str">
        <f t="array" ref="AE1047">IF(ROWS($1:1046)&gt;COUNTIF($P$2:$P$1265,$A$1),"",INDEX($O$2:$O$1265,SMALL(IF($P$2:$P$1265=$A$1,ROW($P$2:$P$1265)-ROW($P$2)+1,FALSE),ROWS($1:1046))))</f>
        <v/>
      </c>
      <c r="AF1047" s="7" t="str">
        <f t="array" ref="AF1047">IF(ROWS($1:1046)&gt;COUNTIF($P$2:$P$1265,$A$1),"",INDEX($Q$2:$Q$1265,SMALL(IF($P$2:$P$1265=$A$1,ROW($P$2:$P$1265)-ROW($P$2)+1,FALSE),ROWS($1:1046))))</f>
        <v/>
      </c>
      <c r="AG1047" s="27" t="str">
        <f t="array" ref="AG1047">IF(ROWS($1:1046)&gt;COUNTIF($P$2:$P$1265,$A$1),"",INDEX($R$2:$R$1265,SMALL(IF($P$2:$P$1265=$A$1,ROW($P$2:$P$1265)-ROW($P$2)+1,FALSE),ROWS($1:1046))))</f>
        <v/>
      </c>
      <c r="AH1047" s="27" t="str">
        <f t="array" ref="AH1047">IF(ROWS($1:1046)&gt;COUNTIF($P$2:$P$1265,$A$1),"",INDEX($S$2:$S$1265,SMALL(IF($P$2:$P$1265=$A$1,ROW($P$2:$P$1265)-ROW($P$2)+1,FALSE),ROWS($1:1046))))</f>
        <v/>
      </c>
      <c r="AI1047" s="27" t="str">
        <f t="array" ref="AI1047">IF(ROWS($1:1046)&gt;COUNTIF($P$2:$P$1265,$A$1),"",INDEX($T$2:$T$1265,SMALL(IF($P$2:$P$1265=$A$1,ROW($P$2:$P$1265)-ROW($P$2)+1,FALSE),ROWS($1:1046))))</f>
        <v/>
      </c>
      <c r="AJ1047" s="27" t="str">
        <f t="array" ref="AJ1047">IF(ROWS($1:1046)&gt;COUNTIF($P$2:$P$1265,$A$1),"",INDEX($U$2:$U$1265,SMALL(IF($P$2:$P$1265=$A$1,ROW($P$2:$P$1265)-ROW($P$2)+1,FALSE),ROWS($1:1046))))</f>
        <v/>
      </c>
      <c r="AK1047" s="27" t="str">
        <f t="array" ref="AK1047">IF(ROWS($1:1046)&gt;COUNTIF($P$2:$P$1265,$A$1),"",INDEX($V$2:$V$1265,SMALL(IF($P$2:$P$1265=$A$1,ROW($P$2:$P$1265)-ROW($P$2)+1,FALSE),ROWS($1:1046))))</f>
        <v/>
      </c>
      <c r="AL1047" s="27" t="str">
        <f t="array" ref="AL1047">IF(ROWS($1:1046)&gt;COUNTIF($P$2:$P$1265,$A$1),"",INDEX($W$2:$W$1265,SMALL(IF($P$2:$P$1265=$A$1,ROW($P$2:$P$1265)-ROW($P$2)+1,FALSE),ROWS($1:1046))))</f>
        <v/>
      </c>
      <c r="AM1047" s="27" t="str">
        <f t="array" ref="AM1047">IF(ROWS($1:1046)&gt;COUNTIF($P$2:$P$1265,$A$1),"",INDEX($X$2:$X$1265,SMALL(IF($P$2:$P$1265=$A$1,ROW($P$2:$P$1265)-ROW($P$2)+1,FALSE),ROWS($1:1046))))</f>
        <v/>
      </c>
      <c r="AN1047" s="27" t="str">
        <f t="array" ref="AN1047">IF(ROWS($1:1046)&gt;COUNTIF($P$2:$P$1265,$A$1),"",INDEX($Y$2:$Y$1265,SMALL(IF($P$2:$P$1265=$A$1,ROW($P$2:$P$1265)-ROW($P$2)+1,FALSE),ROWS($1:1046))))</f>
        <v/>
      </c>
      <c r="AO1047" s="27" t="str">
        <f t="array" ref="AO1047">IF(ROWS($1:1046)&gt;COUNTIF($P$2:$P$1265,$A$1),"",INDEX($Z$2:$Z$1265,SMALL(IF($P$2:$P$1265=$A$1,ROW($P$2:$P$1265)-ROW($P$2)+1,FALSE),ROWS($1:1046))))</f>
        <v/>
      </c>
      <c r="AP1047" s="27" t="str">
        <f t="array" ref="AP1047">IF(ROWS($1:1046)&gt;COUNTIF($P$2:$P$1265,$A$1),"",INDEX($AA$2:$AA$1265,SMALL(IF($P$2:$P$1265=$A$1,ROW($P$2:$P$1265)-ROW($P$2)+1,FALSE),ROWS($1:1046))))</f>
        <v/>
      </c>
      <c r="AQ1047" s="27" t="str">
        <f t="array" ref="AQ1047">IF(ROWS($1:1046)&gt;COUNTIF($P$2:$P$1265,$A$1),"",INDEX($AB$2:$AB$1265,SMALL(IF($P$2:$P$1265=$A$1,ROW($P$2:$P$1265)-ROW($P$2)+1,FALSE),ROWS($1:1046))))</f>
        <v/>
      </c>
      <c r="AR1047" s="27" t="str">
        <f t="array" ref="AR1047">IF(ROWS($1:1046)&gt;COUNTIF($P$2:$P$1265,$A$1),"",INDEX($AC$2:$AC$1265,SMALL(IF($P$2:$P$1265=$A$1,ROW($P$2:$P$1265)-ROW($P$2)+1,FALSE),ROWS($1:1046))))</f>
        <v/>
      </c>
      <c r="AT1047" s="7" t="str">
        <f t="array" ref="AT1047">IF(ROWS($1:1046)&gt;COUNTIF($AE$2:$AE$1185,$A$2),"",INDEX($AF$2:$AF$1185,SMALL(IF($AE$2:$AE$1185=$A$2,ROW($AE$2:$AE$1185)-ROW($AE$2)+1,FALSE),ROWS($1:1046))))</f>
        <v/>
      </c>
      <c r="AU1047" s="27" t="str">
        <f t="array" ref="AU1047">IF(ROWS($1:1046)&gt;COUNTIF($AE$2:$AE$1185,$A$2),"",INDEX($AG$2:$AG$1185,SMALL(IF($AE$2:$AE$1185=$A$2,ROW($AE$2:$AE$1185)-ROW($AE$2)+1,FALSE),ROWS($1:1046))))</f>
        <v/>
      </c>
      <c r="AV1047" s="27" t="str">
        <f t="array" ref="AV1047">IF(ROWS($1:1046)&gt;COUNTIF($AE$2:$AE$1185,$A$2),"",INDEX($AH$2:$AH$1185,SMALL(IF($AE$2:$AE$1185=$A$2,ROW($AE$2:$AE$1185)-ROW($AE$2)+1,FALSE),ROWS($1:1046))))</f>
        <v/>
      </c>
      <c r="AW1047" s="27" t="str">
        <f t="array" ref="AW1047">IF(ROWS($1:1046)&gt;COUNTIF($AE$2:$AE$1185,$A$2),"",INDEX($AI$2:$AI$1185,SMALL(IF($AE$2:$AE$1185=$A$2,ROW($AE$2:$AE$1185)-ROW($AE$2)+1,FALSE),ROWS($1:1046))))</f>
        <v/>
      </c>
      <c r="AX1047" s="27" t="str">
        <f t="array" ref="AX1047">IF(ROWS($1:1046)&gt;COUNTIF($AE$2:$AE$1185,$A$2),"",INDEX($AJ$2:$AJ$1185,SMALL(IF($AE$2:$AE$1185=$A$2,ROW($AE$2:$AE$1185)-ROW($AE$2)+1,FALSE),ROWS($1:1046))))</f>
        <v/>
      </c>
      <c r="AY1047" s="27" t="str">
        <f t="array" ref="AY1047">IF(ROWS($1:1046)&gt;COUNTIF($AE$2:$AE$1185,$A$2),"",INDEX($AK$2:$AK$1185,SMALL(IF($AE$2:$AE$1185=$A$2,ROW($AE$2:$AE$1185)-ROW($AE$2)+1,FALSE),ROWS($1:1046))))</f>
        <v/>
      </c>
      <c r="AZ1047" s="27" t="str">
        <f t="array" ref="AZ1047">IF(ROWS($1:1046)&gt;COUNTIF($AE$2:$AE$1185,$A$2),"",INDEX($AL$2:$AL$1185,SMALL(IF($AE$2:$AE$1185=$A$2,ROW($AE$2:$AE$1185)-ROW($AE$2)+1,FALSE),ROWS($1:1046))))</f>
        <v/>
      </c>
      <c r="BA1047" s="27" t="str">
        <f t="array" ref="BA1047">IF(ROWS($1:1046)&gt;COUNTIF($AE$2:$AE$1185,$A$2),"",INDEX($AM$2:$AM$1185,SMALL(IF($AE$2:$AE$1185=$A$2,ROW($AE$2:$AE$1185)-ROW($AE$2)+1,FALSE),ROWS($1:1046))))</f>
        <v/>
      </c>
      <c r="BB1047" s="27" t="str">
        <f t="array" ref="BB1047">IF(ROWS($1:1046)&gt;COUNTIF($AE$2:$AE$1185,$A$2),"",INDEX($AN$2:$AN$1185,SMALL(IF($AE$2:$AE$1185=$A$2,ROW($AE$2:$AE$1185)-ROW($AE$2)+1,FALSE),ROWS($1:1046))))</f>
        <v/>
      </c>
      <c r="BC1047" s="27" t="str">
        <f t="array" ref="BC1047">IF(ROWS($1:1046)&gt;COUNTIF($AE$2:$AE$1185,$A$2),"",INDEX($AO$2:$AO$1185,SMALL(IF($AE$2:$AE$1185=$A$2,ROW($AE$2:$AE$1185)-ROW($AE$2)+1,FALSE),ROWS($1:1046))))</f>
        <v/>
      </c>
      <c r="BD1047" s="27" t="str">
        <f t="array" ref="BD1047">IF(ROWS($1:1046)&gt;COUNTIF($AE$2:$AE$1185,$A$2),"",INDEX($AP$2:$AP$1185,SMALL(IF($AE$2:$AE$1185=$A$2,ROW($AE$2:$AE$1185)-ROW($AE$2)+1,FALSE),ROWS($1:1046))))</f>
        <v/>
      </c>
      <c r="BE1047" s="27" t="str">
        <f t="array" ref="BE1047">IF(ROWS($1:1046)&gt;COUNTIF($AE$2:$AE$1185,$A$2),"",INDEX($AQ$2:$AQ$1185,SMALL(IF($AE$2:$AE$1185=$A$2,ROW($AE$2:$AE$1185)-ROW($AE$2)+1,FALSE),ROWS($1:1046))))</f>
        <v/>
      </c>
      <c r="BF1047" s="27" t="str">
        <f t="array" ref="BF1047">IF(ROWS($1:1046)&gt;COUNTIF($AE$2:$AE$1185,$A$2),"",INDEX($AR$2:$AR$1185,SMALL(IF($AE$2:$AE$1185=$A$2,ROW($AE$2:$AE$1185)-ROW($AE$2)+1,FALSE),ROWS($1:1046))))</f>
        <v/>
      </c>
    </row>
    <row r="1048" spans="15:58" ht="19.5" customHeight="1" x14ac:dyDescent="1.35">
      <c r="O1048" s="6"/>
      <c r="P1048" s="6"/>
      <c r="Q1048" s="6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6"/>
      <c r="AE1048" s="7" t="str">
        <f t="array" ref="AE1048">IF(ROWS($1:1047)&gt;COUNTIF($P$2:$P$1265,$A$1),"",INDEX($O$2:$O$1265,SMALL(IF($P$2:$P$1265=$A$1,ROW($P$2:$P$1265)-ROW($P$2)+1,FALSE),ROWS($1:1047))))</f>
        <v/>
      </c>
      <c r="AF1048" s="7" t="str">
        <f t="array" ref="AF1048">IF(ROWS($1:1047)&gt;COUNTIF($P$2:$P$1265,$A$1),"",INDEX($Q$2:$Q$1265,SMALL(IF($P$2:$P$1265=$A$1,ROW($P$2:$P$1265)-ROW($P$2)+1,FALSE),ROWS($1:1047))))</f>
        <v/>
      </c>
      <c r="AG1048" s="27" t="str">
        <f t="array" ref="AG1048">IF(ROWS($1:1047)&gt;COUNTIF($P$2:$P$1265,$A$1),"",INDEX($R$2:$R$1265,SMALL(IF($P$2:$P$1265=$A$1,ROW($P$2:$P$1265)-ROW($P$2)+1,FALSE),ROWS($1:1047))))</f>
        <v/>
      </c>
      <c r="AH1048" s="27" t="str">
        <f t="array" ref="AH1048">IF(ROWS($1:1047)&gt;COUNTIF($P$2:$P$1265,$A$1),"",INDEX($S$2:$S$1265,SMALL(IF($P$2:$P$1265=$A$1,ROW($P$2:$P$1265)-ROW($P$2)+1,FALSE),ROWS($1:1047))))</f>
        <v/>
      </c>
      <c r="AI1048" s="27" t="str">
        <f t="array" ref="AI1048">IF(ROWS($1:1047)&gt;COUNTIF($P$2:$P$1265,$A$1),"",INDEX($T$2:$T$1265,SMALL(IF($P$2:$P$1265=$A$1,ROW($P$2:$P$1265)-ROW($P$2)+1,FALSE),ROWS($1:1047))))</f>
        <v/>
      </c>
      <c r="AJ1048" s="27" t="str">
        <f t="array" ref="AJ1048">IF(ROWS($1:1047)&gt;COUNTIF($P$2:$P$1265,$A$1),"",INDEX($U$2:$U$1265,SMALL(IF($P$2:$P$1265=$A$1,ROW($P$2:$P$1265)-ROW($P$2)+1,FALSE),ROWS($1:1047))))</f>
        <v/>
      </c>
      <c r="AK1048" s="27" t="str">
        <f t="array" ref="AK1048">IF(ROWS($1:1047)&gt;COUNTIF($P$2:$P$1265,$A$1),"",INDEX($V$2:$V$1265,SMALL(IF($P$2:$P$1265=$A$1,ROW($P$2:$P$1265)-ROW($P$2)+1,FALSE),ROWS($1:1047))))</f>
        <v/>
      </c>
      <c r="AL1048" s="27" t="str">
        <f t="array" ref="AL1048">IF(ROWS($1:1047)&gt;COUNTIF($P$2:$P$1265,$A$1),"",INDEX($W$2:$W$1265,SMALL(IF($P$2:$P$1265=$A$1,ROW($P$2:$P$1265)-ROW($P$2)+1,FALSE),ROWS($1:1047))))</f>
        <v/>
      </c>
      <c r="AM1048" s="27" t="str">
        <f t="array" ref="AM1048">IF(ROWS($1:1047)&gt;COUNTIF($P$2:$P$1265,$A$1),"",INDEX($X$2:$X$1265,SMALL(IF($P$2:$P$1265=$A$1,ROW($P$2:$P$1265)-ROW($P$2)+1,FALSE),ROWS($1:1047))))</f>
        <v/>
      </c>
      <c r="AN1048" s="27" t="str">
        <f t="array" ref="AN1048">IF(ROWS($1:1047)&gt;COUNTIF($P$2:$P$1265,$A$1),"",INDEX($Y$2:$Y$1265,SMALL(IF($P$2:$P$1265=$A$1,ROW($P$2:$P$1265)-ROW($P$2)+1,FALSE),ROWS($1:1047))))</f>
        <v/>
      </c>
      <c r="AO1048" s="27" t="str">
        <f t="array" ref="AO1048">IF(ROWS($1:1047)&gt;COUNTIF($P$2:$P$1265,$A$1),"",INDEX($Z$2:$Z$1265,SMALL(IF($P$2:$P$1265=$A$1,ROW($P$2:$P$1265)-ROW($P$2)+1,FALSE),ROWS($1:1047))))</f>
        <v/>
      </c>
      <c r="AP1048" s="27" t="str">
        <f t="array" ref="AP1048">IF(ROWS($1:1047)&gt;COUNTIF($P$2:$P$1265,$A$1),"",INDEX($AA$2:$AA$1265,SMALL(IF($P$2:$P$1265=$A$1,ROW($P$2:$P$1265)-ROW($P$2)+1,FALSE),ROWS($1:1047))))</f>
        <v/>
      </c>
      <c r="AQ1048" s="27" t="str">
        <f t="array" ref="AQ1048">IF(ROWS($1:1047)&gt;COUNTIF($P$2:$P$1265,$A$1),"",INDEX($AB$2:$AB$1265,SMALL(IF($P$2:$P$1265=$A$1,ROW($P$2:$P$1265)-ROW($P$2)+1,FALSE),ROWS($1:1047))))</f>
        <v/>
      </c>
      <c r="AR1048" s="27" t="str">
        <f t="array" ref="AR1048">IF(ROWS($1:1047)&gt;COUNTIF($P$2:$P$1265,$A$1),"",INDEX($AC$2:$AC$1265,SMALL(IF($P$2:$P$1265=$A$1,ROW($P$2:$P$1265)-ROW($P$2)+1,FALSE),ROWS($1:1047))))</f>
        <v/>
      </c>
      <c r="AT1048" s="7" t="str">
        <f t="array" ref="AT1048">IF(ROWS($1:1047)&gt;COUNTIF($AE$2:$AE$1185,$A$2),"",INDEX($AF$2:$AF$1185,SMALL(IF($AE$2:$AE$1185=$A$2,ROW($AE$2:$AE$1185)-ROW($AE$2)+1,FALSE),ROWS($1:1047))))</f>
        <v/>
      </c>
      <c r="AU1048" s="27" t="str">
        <f t="array" ref="AU1048">IF(ROWS($1:1047)&gt;COUNTIF($AE$2:$AE$1185,$A$2),"",INDEX($AG$2:$AG$1185,SMALL(IF($AE$2:$AE$1185=$A$2,ROW($AE$2:$AE$1185)-ROW($AE$2)+1,FALSE),ROWS($1:1047))))</f>
        <v/>
      </c>
      <c r="AV1048" s="27" t="str">
        <f t="array" ref="AV1048">IF(ROWS($1:1047)&gt;COUNTIF($AE$2:$AE$1185,$A$2),"",INDEX($AH$2:$AH$1185,SMALL(IF($AE$2:$AE$1185=$A$2,ROW($AE$2:$AE$1185)-ROW($AE$2)+1,FALSE),ROWS($1:1047))))</f>
        <v/>
      </c>
      <c r="AW1048" s="27" t="str">
        <f t="array" ref="AW1048">IF(ROWS($1:1047)&gt;COUNTIF($AE$2:$AE$1185,$A$2),"",INDEX($AI$2:$AI$1185,SMALL(IF($AE$2:$AE$1185=$A$2,ROW($AE$2:$AE$1185)-ROW($AE$2)+1,FALSE),ROWS($1:1047))))</f>
        <v/>
      </c>
      <c r="AX1048" s="27" t="str">
        <f t="array" ref="AX1048">IF(ROWS($1:1047)&gt;COUNTIF($AE$2:$AE$1185,$A$2),"",INDEX($AJ$2:$AJ$1185,SMALL(IF($AE$2:$AE$1185=$A$2,ROW($AE$2:$AE$1185)-ROW($AE$2)+1,FALSE),ROWS($1:1047))))</f>
        <v/>
      </c>
      <c r="AY1048" s="27" t="str">
        <f t="array" ref="AY1048">IF(ROWS($1:1047)&gt;COUNTIF($AE$2:$AE$1185,$A$2),"",INDEX($AK$2:$AK$1185,SMALL(IF($AE$2:$AE$1185=$A$2,ROW($AE$2:$AE$1185)-ROW($AE$2)+1,FALSE),ROWS($1:1047))))</f>
        <v/>
      </c>
      <c r="AZ1048" s="27" t="str">
        <f t="array" ref="AZ1048">IF(ROWS($1:1047)&gt;COUNTIF($AE$2:$AE$1185,$A$2),"",INDEX($AL$2:$AL$1185,SMALL(IF($AE$2:$AE$1185=$A$2,ROW($AE$2:$AE$1185)-ROW($AE$2)+1,FALSE),ROWS($1:1047))))</f>
        <v/>
      </c>
      <c r="BA1048" s="27" t="str">
        <f t="array" ref="BA1048">IF(ROWS($1:1047)&gt;COUNTIF($AE$2:$AE$1185,$A$2),"",INDEX($AM$2:$AM$1185,SMALL(IF($AE$2:$AE$1185=$A$2,ROW($AE$2:$AE$1185)-ROW($AE$2)+1,FALSE),ROWS($1:1047))))</f>
        <v/>
      </c>
      <c r="BB1048" s="27" t="str">
        <f t="array" ref="BB1048">IF(ROWS($1:1047)&gt;COUNTIF($AE$2:$AE$1185,$A$2),"",INDEX($AN$2:$AN$1185,SMALL(IF($AE$2:$AE$1185=$A$2,ROW($AE$2:$AE$1185)-ROW($AE$2)+1,FALSE),ROWS($1:1047))))</f>
        <v/>
      </c>
      <c r="BC1048" s="27" t="str">
        <f t="array" ref="BC1048">IF(ROWS($1:1047)&gt;COUNTIF($AE$2:$AE$1185,$A$2),"",INDEX($AO$2:$AO$1185,SMALL(IF($AE$2:$AE$1185=$A$2,ROW($AE$2:$AE$1185)-ROW($AE$2)+1,FALSE),ROWS($1:1047))))</f>
        <v/>
      </c>
      <c r="BD1048" s="27" t="str">
        <f t="array" ref="BD1048">IF(ROWS($1:1047)&gt;COUNTIF($AE$2:$AE$1185,$A$2),"",INDEX($AP$2:$AP$1185,SMALL(IF($AE$2:$AE$1185=$A$2,ROW($AE$2:$AE$1185)-ROW($AE$2)+1,FALSE),ROWS($1:1047))))</f>
        <v/>
      </c>
      <c r="BE1048" s="27" t="str">
        <f t="array" ref="BE1048">IF(ROWS($1:1047)&gt;COUNTIF($AE$2:$AE$1185,$A$2),"",INDEX($AQ$2:$AQ$1185,SMALL(IF($AE$2:$AE$1185=$A$2,ROW($AE$2:$AE$1185)-ROW($AE$2)+1,FALSE),ROWS($1:1047))))</f>
        <v/>
      </c>
      <c r="BF1048" s="27" t="str">
        <f t="array" ref="BF1048">IF(ROWS($1:1047)&gt;COUNTIF($AE$2:$AE$1185,$A$2),"",INDEX($AR$2:$AR$1185,SMALL(IF($AE$2:$AE$1185=$A$2,ROW($AE$2:$AE$1185)-ROW($AE$2)+1,FALSE),ROWS($1:1047))))</f>
        <v/>
      </c>
    </row>
    <row r="1049" spans="15:58" ht="19.5" customHeight="1" x14ac:dyDescent="1.35">
      <c r="O1049" s="6"/>
      <c r="P1049" s="6"/>
      <c r="Q1049" s="6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/>
      <c r="AB1049" s="25"/>
      <c r="AC1049" s="26"/>
      <c r="AE1049" s="7" t="str">
        <f t="array" ref="AE1049">IF(ROWS($1:1048)&gt;COUNTIF($P$2:$P$1265,$A$1),"",INDEX($O$2:$O$1265,SMALL(IF($P$2:$P$1265=$A$1,ROW($P$2:$P$1265)-ROW($P$2)+1,FALSE),ROWS($1:1048))))</f>
        <v/>
      </c>
      <c r="AF1049" s="7" t="str">
        <f t="array" ref="AF1049">IF(ROWS($1:1048)&gt;COUNTIF($P$2:$P$1265,$A$1),"",INDEX($Q$2:$Q$1265,SMALL(IF($P$2:$P$1265=$A$1,ROW($P$2:$P$1265)-ROW($P$2)+1,FALSE),ROWS($1:1048))))</f>
        <v/>
      </c>
      <c r="AG1049" s="27" t="str">
        <f t="array" ref="AG1049">IF(ROWS($1:1048)&gt;COUNTIF($P$2:$P$1265,$A$1),"",INDEX($R$2:$R$1265,SMALL(IF($P$2:$P$1265=$A$1,ROW($P$2:$P$1265)-ROW($P$2)+1,FALSE),ROWS($1:1048))))</f>
        <v/>
      </c>
      <c r="AH1049" s="27" t="str">
        <f t="array" ref="AH1049">IF(ROWS($1:1048)&gt;COUNTIF($P$2:$P$1265,$A$1),"",INDEX($S$2:$S$1265,SMALL(IF($P$2:$P$1265=$A$1,ROW($P$2:$P$1265)-ROW($P$2)+1,FALSE),ROWS($1:1048))))</f>
        <v/>
      </c>
      <c r="AI1049" s="27" t="str">
        <f t="array" ref="AI1049">IF(ROWS($1:1048)&gt;COUNTIF($P$2:$P$1265,$A$1),"",INDEX($T$2:$T$1265,SMALL(IF($P$2:$P$1265=$A$1,ROW($P$2:$P$1265)-ROW($P$2)+1,FALSE),ROWS($1:1048))))</f>
        <v/>
      </c>
      <c r="AJ1049" s="27" t="str">
        <f t="array" ref="AJ1049">IF(ROWS($1:1048)&gt;COUNTIF($P$2:$P$1265,$A$1),"",INDEX($U$2:$U$1265,SMALL(IF($P$2:$P$1265=$A$1,ROW($P$2:$P$1265)-ROW($P$2)+1,FALSE),ROWS($1:1048))))</f>
        <v/>
      </c>
      <c r="AK1049" s="27" t="str">
        <f t="array" ref="AK1049">IF(ROWS($1:1048)&gt;COUNTIF($P$2:$P$1265,$A$1),"",INDEX($V$2:$V$1265,SMALL(IF($P$2:$P$1265=$A$1,ROW($P$2:$P$1265)-ROW($P$2)+1,FALSE),ROWS($1:1048))))</f>
        <v/>
      </c>
      <c r="AL1049" s="27" t="str">
        <f t="array" ref="AL1049">IF(ROWS($1:1048)&gt;COUNTIF($P$2:$P$1265,$A$1),"",INDEX($W$2:$W$1265,SMALL(IF($P$2:$P$1265=$A$1,ROW($P$2:$P$1265)-ROW($P$2)+1,FALSE),ROWS($1:1048))))</f>
        <v/>
      </c>
      <c r="AM1049" s="27" t="str">
        <f t="array" ref="AM1049">IF(ROWS($1:1048)&gt;COUNTIF($P$2:$P$1265,$A$1),"",INDEX($X$2:$X$1265,SMALL(IF($P$2:$P$1265=$A$1,ROW($P$2:$P$1265)-ROW($P$2)+1,FALSE),ROWS($1:1048))))</f>
        <v/>
      </c>
      <c r="AN1049" s="27" t="str">
        <f t="array" ref="AN1049">IF(ROWS($1:1048)&gt;COUNTIF($P$2:$P$1265,$A$1),"",INDEX($Y$2:$Y$1265,SMALL(IF($P$2:$P$1265=$A$1,ROW($P$2:$P$1265)-ROW($P$2)+1,FALSE),ROWS($1:1048))))</f>
        <v/>
      </c>
      <c r="AO1049" s="27" t="str">
        <f t="array" ref="AO1049">IF(ROWS($1:1048)&gt;COUNTIF($P$2:$P$1265,$A$1),"",INDEX($Z$2:$Z$1265,SMALL(IF($P$2:$P$1265=$A$1,ROW($P$2:$P$1265)-ROW($P$2)+1,FALSE),ROWS($1:1048))))</f>
        <v/>
      </c>
      <c r="AP1049" s="27" t="str">
        <f t="array" ref="AP1049">IF(ROWS($1:1048)&gt;COUNTIF($P$2:$P$1265,$A$1),"",INDEX($AA$2:$AA$1265,SMALL(IF($P$2:$P$1265=$A$1,ROW($P$2:$P$1265)-ROW($P$2)+1,FALSE),ROWS($1:1048))))</f>
        <v/>
      </c>
      <c r="AQ1049" s="27" t="str">
        <f t="array" ref="AQ1049">IF(ROWS($1:1048)&gt;COUNTIF($P$2:$P$1265,$A$1),"",INDEX($AB$2:$AB$1265,SMALL(IF($P$2:$P$1265=$A$1,ROW($P$2:$P$1265)-ROW($P$2)+1,FALSE),ROWS($1:1048))))</f>
        <v/>
      </c>
      <c r="AR1049" s="27" t="str">
        <f t="array" ref="AR1049">IF(ROWS($1:1048)&gt;COUNTIF($P$2:$P$1265,$A$1),"",INDEX($AC$2:$AC$1265,SMALL(IF($P$2:$P$1265=$A$1,ROW($P$2:$P$1265)-ROW($P$2)+1,FALSE),ROWS($1:1048))))</f>
        <v/>
      </c>
      <c r="AT1049" s="7" t="str">
        <f t="array" ref="AT1049">IF(ROWS($1:1048)&gt;COUNTIF($AE$2:$AE$1185,$A$2),"",INDEX($AF$2:$AF$1185,SMALL(IF($AE$2:$AE$1185=$A$2,ROW($AE$2:$AE$1185)-ROW($AE$2)+1,FALSE),ROWS($1:1048))))</f>
        <v/>
      </c>
      <c r="AU1049" s="27" t="str">
        <f t="array" ref="AU1049">IF(ROWS($1:1048)&gt;COUNTIF($AE$2:$AE$1185,$A$2),"",INDEX($AG$2:$AG$1185,SMALL(IF($AE$2:$AE$1185=$A$2,ROW($AE$2:$AE$1185)-ROW($AE$2)+1,FALSE),ROWS($1:1048))))</f>
        <v/>
      </c>
      <c r="AV1049" s="27" t="str">
        <f t="array" ref="AV1049">IF(ROWS($1:1048)&gt;COUNTIF($AE$2:$AE$1185,$A$2),"",INDEX($AH$2:$AH$1185,SMALL(IF($AE$2:$AE$1185=$A$2,ROW($AE$2:$AE$1185)-ROW($AE$2)+1,FALSE),ROWS($1:1048))))</f>
        <v/>
      </c>
      <c r="AW1049" s="27" t="str">
        <f t="array" ref="AW1049">IF(ROWS($1:1048)&gt;COUNTIF($AE$2:$AE$1185,$A$2),"",INDEX($AI$2:$AI$1185,SMALL(IF($AE$2:$AE$1185=$A$2,ROW($AE$2:$AE$1185)-ROW($AE$2)+1,FALSE),ROWS($1:1048))))</f>
        <v/>
      </c>
      <c r="AX1049" s="27" t="str">
        <f t="array" ref="AX1049">IF(ROWS($1:1048)&gt;COUNTIF($AE$2:$AE$1185,$A$2),"",INDEX($AJ$2:$AJ$1185,SMALL(IF($AE$2:$AE$1185=$A$2,ROW($AE$2:$AE$1185)-ROW($AE$2)+1,FALSE),ROWS($1:1048))))</f>
        <v/>
      </c>
      <c r="AY1049" s="27" t="str">
        <f t="array" ref="AY1049">IF(ROWS($1:1048)&gt;COUNTIF($AE$2:$AE$1185,$A$2),"",INDEX($AK$2:$AK$1185,SMALL(IF($AE$2:$AE$1185=$A$2,ROW($AE$2:$AE$1185)-ROW($AE$2)+1,FALSE),ROWS($1:1048))))</f>
        <v/>
      </c>
      <c r="AZ1049" s="27" t="str">
        <f t="array" ref="AZ1049">IF(ROWS($1:1048)&gt;COUNTIF($AE$2:$AE$1185,$A$2),"",INDEX($AL$2:$AL$1185,SMALL(IF($AE$2:$AE$1185=$A$2,ROW($AE$2:$AE$1185)-ROW($AE$2)+1,FALSE),ROWS($1:1048))))</f>
        <v/>
      </c>
      <c r="BA1049" s="27" t="str">
        <f t="array" ref="BA1049">IF(ROWS($1:1048)&gt;COUNTIF($AE$2:$AE$1185,$A$2),"",INDEX($AM$2:$AM$1185,SMALL(IF($AE$2:$AE$1185=$A$2,ROW($AE$2:$AE$1185)-ROW($AE$2)+1,FALSE),ROWS($1:1048))))</f>
        <v/>
      </c>
      <c r="BB1049" s="27" t="str">
        <f t="array" ref="BB1049">IF(ROWS($1:1048)&gt;COUNTIF($AE$2:$AE$1185,$A$2),"",INDEX($AN$2:$AN$1185,SMALL(IF($AE$2:$AE$1185=$A$2,ROW($AE$2:$AE$1185)-ROW($AE$2)+1,FALSE),ROWS($1:1048))))</f>
        <v/>
      </c>
      <c r="BC1049" s="27" t="str">
        <f t="array" ref="BC1049">IF(ROWS($1:1048)&gt;COUNTIF($AE$2:$AE$1185,$A$2),"",INDEX($AO$2:$AO$1185,SMALL(IF($AE$2:$AE$1185=$A$2,ROW($AE$2:$AE$1185)-ROW($AE$2)+1,FALSE),ROWS($1:1048))))</f>
        <v/>
      </c>
      <c r="BD1049" s="27" t="str">
        <f t="array" ref="BD1049">IF(ROWS($1:1048)&gt;COUNTIF($AE$2:$AE$1185,$A$2),"",INDEX($AP$2:$AP$1185,SMALL(IF($AE$2:$AE$1185=$A$2,ROW($AE$2:$AE$1185)-ROW($AE$2)+1,FALSE),ROWS($1:1048))))</f>
        <v/>
      </c>
      <c r="BE1049" s="27" t="str">
        <f t="array" ref="BE1049">IF(ROWS($1:1048)&gt;COUNTIF($AE$2:$AE$1185,$A$2),"",INDEX($AQ$2:$AQ$1185,SMALL(IF($AE$2:$AE$1185=$A$2,ROW($AE$2:$AE$1185)-ROW($AE$2)+1,FALSE),ROWS($1:1048))))</f>
        <v/>
      </c>
      <c r="BF1049" s="27" t="str">
        <f t="array" ref="BF1049">IF(ROWS($1:1048)&gt;COUNTIF($AE$2:$AE$1185,$A$2),"",INDEX($AR$2:$AR$1185,SMALL(IF($AE$2:$AE$1185=$A$2,ROW($AE$2:$AE$1185)-ROW($AE$2)+1,FALSE),ROWS($1:1048))))</f>
        <v/>
      </c>
    </row>
    <row r="1050" spans="15:58" ht="19.5" customHeight="1" x14ac:dyDescent="1.35">
      <c r="O1050" s="6"/>
      <c r="P1050" s="6"/>
      <c r="Q1050" s="6"/>
      <c r="R1050" s="25"/>
      <c r="S1050" s="25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6"/>
      <c r="AE1050" s="7" t="str">
        <f t="array" ref="AE1050">IF(ROWS($1:1049)&gt;COUNTIF($P$2:$P$1265,$A$1),"",INDEX($O$2:$O$1265,SMALL(IF($P$2:$P$1265=$A$1,ROW($P$2:$P$1265)-ROW($P$2)+1,FALSE),ROWS($1:1049))))</f>
        <v/>
      </c>
      <c r="AF1050" s="7" t="str">
        <f t="array" ref="AF1050">IF(ROWS($1:1049)&gt;COUNTIF($P$2:$P$1265,$A$1),"",INDEX($Q$2:$Q$1265,SMALL(IF($P$2:$P$1265=$A$1,ROW($P$2:$P$1265)-ROW($P$2)+1,FALSE),ROWS($1:1049))))</f>
        <v/>
      </c>
      <c r="AG1050" s="27" t="str">
        <f t="array" ref="AG1050">IF(ROWS($1:1049)&gt;COUNTIF($P$2:$P$1265,$A$1),"",INDEX($R$2:$R$1265,SMALL(IF($P$2:$P$1265=$A$1,ROW($P$2:$P$1265)-ROW($P$2)+1,FALSE),ROWS($1:1049))))</f>
        <v/>
      </c>
      <c r="AH1050" s="27" t="str">
        <f t="array" ref="AH1050">IF(ROWS($1:1049)&gt;COUNTIF($P$2:$P$1265,$A$1),"",INDEX($S$2:$S$1265,SMALL(IF($P$2:$P$1265=$A$1,ROW($P$2:$P$1265)-ROW($P$2)+1,FALSE),ROWS($1:1049))))</f>
        <v/>
      </c>
      <c r="AI1050" s="27" t="str">
        <f t="array" ref="AI1050">IF(ROWS($1:1049)&gt;COUNTIF($P$2:$P$1265,$A$1),"",INDEX($T$2:$T$1265,SMALL(IF($P$2:$P$1265=$A$1,ROW($P$2:$P$1265)-ROW($P$2)+1,FALSE),ROWS($1:1049))))</f>
        <v/>
      </c>
      <c r="AJ1050" s="27" t="str">
        <f t="array" ref="AJ1050">IF(ROWS($1:1049)&gt;COUNTIF($P$2:$P$1265,$A$1),"",INDEX($U$2:$U$1265,SMALL(IF($P$2:$P$1265=$A$1,ROW($P$2:$P$1265)-ROW($P$2)+1,FALSE),ROWS($1:1049))))</f>
        <v/>
      </c>
      <c r="AK1050" s="27" t="str">
        <f t="array" ref="AK1050">IF(ROWS($1:1049)&gt;COUNTIF($P$2:$P$1265,$A$1),"",INDEX($V$2:$V$1265,SMALL(IF($P$2:$P$1265=$A$1,ROW($P$2:$P$1265)-ROW($P$2)+1,FALSE),ROWS($1:1049))))</f>
        <v/>
      </c>
      <c r="AL1050" s="27" t="str">
        <f t="array" ref="AL1050">IF(ROWS($1:1049)&gt;COUNTIF($P$2:$P$1265,$A$1),"",INDEX($W$2:$W$1265,SMALL(IF($P$2:$P$1265=$A$1,ROW($P$2:$P$1265)-ROW($P$2)+1,FALSE),ROWS($1:1049))))</f>
        <v/>
      </c>
      <c r="AM1050" s="27" t="str">
        <f t="array" ref="AM1050">IF(ROWS($1:1049)&gt;COUNTIF($P$2:$P$1265,$A$1),"",INDEX($X$2:$X$1265,SMALL(IF($P$2:$P$1265=$A$1,ROW($P$2:$P$1265)-ROW($P$2)+1,FALSE),ROWS($1:1049))))</f>
        <v/>
      </c>
      <c r="AN1050" s="27" t="str">
        <f t="array" ref="AN1050">IF(ROWS($1:1049)&gt;COUNTIF($P$2:$P$1265,$A$1),"",INDEX($Y$2:$Y$1265,SMALL(IF($P$2:$P$1265=$A$1,ROW($P$2:$P$1265)-ROW($P$2)+1,FALSE),ROWS($1:1049))))</f>
        <v/>
      </c>
      <c r="AO1050" s="27" t="str">
        <f t="array" ref="AO1050">IF(ROWS($1:1049)&gt;COUNTIF($P$2:$P$1265,$A$1),"",INDEX($Z$2:$Z$1265,SMALL(IF($P$2:$P$1265=$A$1,ROW($P$2:$P$1265)-ROW($P$2)+1,FALSE),ROWS($1:1049))))</f>
        <v/>
      </c>
      <c r="AP1050" s="27" t="str">
        <f t="array" ref="AP1050">IF(ROWS($1:1049)&gt;COUNTIF($P$2:$P$1265,$A$1),"",INDEX($AA$2:$AA$1265,SMALL(IF($P$2:$P$1265=$A$1,ROW($P$2:$P$1265)-ROW($P$2)+1,FALSE),ROWS($1:1049))))</f>
        <v/>
      </c>
      <c r="AQ1050" s="27" t="str">
        <f t="array" ref="AQ1050">IF(ROWS($1:1049)&gt;COUNTIF($P$2:$P$1265,$A$1),"",INDEX($AB$2:$AB$1265,SMALL(IF($P$2:$P$1265=$A$1,ROW($P$2:$P$1265)-ROW($P$2)+1,FALSE),ROWS($1:1049))))</f>
        <v/>
      </c>
      <c r="AR1050" s="27" t="str">
        <f t="array" ref="AR1050">IF(ROWS($1:1049)&gt;COUNTIF($P$2:$P$1265,$A$1),"",INDEX($AC$2:$AC$1265,SMALL(IF($P$2:$P$1265=$A$1,ROW($P$2:$P$1265)-ROW($P$2)+1,FALSE),ROWS($1:1049))))</f>
        <v/>
      </c>
      <c r="AT1050" s="7" t="str">
        <f t="array" ref="AT1050">IF(ROWS($1:1049)&gt;COUNTIF($AE$2:$AE$1185,$A$2),"",INDEX($AF$2:$AF$1185,SMALL(IF($AE$2:$AE$1185=$A$2,ROW($AE$2:$AE$1185)-ROW($AE$2)+1,FALSE),ROWS($1:1049))))</f>
        <v/>
      </c>
      <c r="AU1050" s="27" t="str">
        <f t="array" ref="AU1050">IF(ROWS($1:1049)&gt;COUNTIF($AE$2:$AE$1185,$A$2),"",INDEX($AG$2:$AG$1185,SMALL(IF($AE$2:$AE$1185=$A$2,ROW($AE$2:$AE$1185)-ROW($AE$2)+1,FALSE),ROWS($1:1049))))</f>
        <v/>
      </c>
      <c r="AV1050" s="27" t="str">
        <f t="array" ref="AV1050">IF(ROWS($1:1049)&gt;COUNTIF($AE$2:$AE$1185,$A$2),"",INDEX($AH$2:$AH$1185,SMALL(IF($AE$2:$AE$1185=$A$2,ROW($AE$2:$AE$1185)-ROW($AE$2)+1,FALSE),ROWS($1:1049))))</f>
        <v/>
      </c>
      <c r="AW1050" s="27" t="str">
        <f t="array" ref="AW1050">IF(ROWS($1:1049)&gt;COUNTIF($AE$2:$AE$1185,$A$2),"",INDEX($AI$2:$AI$1185,SMALL(IF($AE$2:$AE$1185=$A$2,ROW($AE$2:$AE$1185)-ROW($AE$2)+1,FALSE),ROWS($1:1049))))</f>
        <v/>
      </c>
      <c r="AX1050" s="27" t="str">
        <f t="array" ref="AX1050">IF(ROWS($1:1049)&gt;COUNTIF($AE$2:$AE$1185,$A$2),"",INDEX($AJ$2:$AJ$1185,SMALL(IF($AE$2:$AE$1185=$A$2,ROW($AE$2:$AE$1185)-ROW($AE$2)+1,FALSE),ROWS($1:1049))))</f>
        <v/>
      </c>
      <c r="AY1050" s="27" t="str">
        <f t="array" ref="AY1050">IF(ROWS($1:1049)&gt;COUNTIF($AE$2:$AE$1185,$A$2),"",INDEX($AK$2:$AK$1185,SMALL(IF($AE$2:$AE$1185=$A$2,ROW($AE$2:$AE$1185)-ROW($AE$2)+1,FALSE),ROWS($1:1049))))</f>
        <v/>
      </c>
      <c r="AZ1050" s="27" t="str">
        <f t="array" ref="AZ1050">IF(ROWS($1:1049)&gt;COUNTIF($AE$2:$AE$1185,$A$2),"",INDEX($AL$2:$AL$1185,SMALL(IF($AE$2:$AE$1185=$A$2,ROW($AE$2:$AE$1185)-ROW($AE$2)+1,FALSE),ROWS($1:1049))))</f>
        <v/>
      </c>
      <c r="BA1050" s="27" t="str">
        <f t="array" ref="BA1050">IF(ROWS($1:1049)&gt;COUNTIF($AE$2:$AE$1185,$A$2),"",INDEX($AM$2:$AM$1185,SMALL(IF($AE$2:$AE$1185=$A$2,ROW($AE$2:$AE$1185)-ROW($AE$2)+1,FALSE),ROWS($1:1049))))</f>
        <v/>
      </c>
      <c r="BB1050" s="27" t="str">
        <f t="array" ref="BB1050">IF(ROWS($1:1049)&gt;COUNTIF($AE$2:$AE$1185,$A$2),"",INDEX($AN$2:$AN$1185,SMALL(IF($AE$2:$AE$1185=$A$2,ROW($AE$2:$AE$1185)-ROW($AE$2)+1,FALSE),ROWS($1:1049))))</f>
        <v/>
      </c>
      <c r="BC1050" s="27" t="str">
        <f t="array" ref="BC1050">IF(ROWS($1:1049)&gt;COUNTIF($AE$2:$AE$1185,$A$2),"",INDEX($AO$2:$AO$1185,SMALL(IF($AE$2:$AE$1185=$A$2,ROW($AE$2:$AE$1185)-ROW($AE$2)+1,FALSE),ROWS($1:1049))))</f>
        <v/>
      </c>
      <c r="BD1050" s="27" t="str">
        <f t="array" ref="BD1050">IF(ROWS($1:1049)&gt;COUNTIF($AE$2:$AE$1185,$A$2),"",INDEX($AP$2:$AP$1185,SMALL(IF($AE$2:$AE$1185=$A$2,ROW($AE$2:$AE$1185)-ROW($AE$2)+1,FALSE),ROWS($1:1049))))</f>
        <v/>
      </c>
      <c r="BE1050" s="27" t="str">
        <f t="array" ref="BE1050">IF(ROWS($1:1049)&gt;COUNTIF($AE$2:$AE$1185,$A$2),"",INDEX($AQ$2:$AQ$1185,SMALL(IF($AE$2:$AE$1185=$A$2,ROW($AE$2:$AE$1185)-ROW($AE$2)+1,FALSE),ROWS($1:1049))))</f>
        <v/>
      </c>
      <c r="BF1050" s="27" t="str">
        <f t="array" ref="BF1050">IF(ROWS($1:1049)&gt;COUNTIF($AE$2:$AE$1185,$A$2),"",INDEX($AR$2:$AR$1185,SMALL(IF($AE$2:$AE$1185=$A$2,ROW($AE$2:$AE$1185)-ROW($AE$2)+1,FALSE),ROWS($1:1049))))</f>
        <v/>
      </c>
    </row>
    <row r="1051" spans="15:58" ht="19.5" customHeight="1" x14ac:dyDescent="1.35">
      <c r="O1051" s="6"/>
      <c r="P1051" s="6"/>
      <c r="Q1051" s="6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6"/>
      <c r="AE1051" s="7" t="str">
        <f t="array" ref="AE1051">IF(ROWS($1:1050)&gt;COUNTIF($P$2:$P$1265,$A$1),"",INDEX($O$2:$O$1265,SMALL(IF($P$2:$P$1265=$A$1,ROW($P$2:$P$1265)-ROW($P$2)+1,FALSE),ROWS($1:1050))))</f>
        <v/>
      </c>
      <c r="AF1051" s="7" t="str">
        <f t="array" ref="AF1051">IF(ROWS($1:1050)&gt;COUNTIF($P$2:$P$1265,$A$1),"",INDEX($Q$2:$Q$1265,SMALL(IF($P$2:$P$1265=$A$1,ROW($P$2:$P$1265)-ROW($P$2)+1,FALSE),ROWS($1:1050))))</f>
        <v/>
      </c>
      <c r="AG1051" s="27" t="str">
        <f t="array" ref="AG1051">IF(ROWS($1:1050)&gt;COUNTIF($P$2:$P$1265,$A$1),"",INDEX($R$2:$R$1265,SMALL(IF($P$2:$P$1265=$A$1,ROW($P$2:$P$1265)-ROW($P$2)+1,FALSE),ROWS($1:1050))))</f>
        <v/>
      </c>
      <c r="AH1051" s="27" t="str">
        <f t="array" ref="AH1051">IF(ROWS($1:1050)&gt;COUNTIF($P$2:$P$1265,$A$1),"",INDEX($S$2:$S$1265,SMALL(IF($P$2:$P$1265=$A$1,ROW($P$2:$P$1265)-ROW($P$2)+1,FALSE),ROWS($1:1050))))</f>
        <v/>
      </c>
      <c r="AI1051" s="27" t="str">
        <f t="array" ref="AI1051">IF(ROWS($1:1050)&gt;COUNTIF($P$2:$P$1265,$A$1),"",INDEX($T$2:$T$1265,SMALL(IF($P$2:$P$1265=$A$1,ROW($P$2:$P$1265)-ROW($P$2)+1,FALSE),ROWS($1:1050))))</f>
        <v/>
      </c>
      <c r="AJ1051" s="27" t="str">
        <f t="array" ref="AJ1051">IF(ROWS($1:1050)&gt;COUNTIF($P$2:$P$1265,$A$1),"",INDEX($U$2:$U$1265,SMALL(IF($P$2:$P$1265=$A$1,ROW($P$2:$P$1265)-ROW($P$2)+1,FALSE),ROWS($1:1050))))</f>
        <v/>
      </c>
      <c r="AK1051" s="27" t="str">
        <f t="array" ref="AK1051">IF(ROWS($1:1050)&gt;COUNTIF($P$2:$P$1265,$A$1),"",INDEX($V$2:$V$1265,SMALL(IF($P$2:$P$1265=$A$1,ROW($P$2:$P$1265)-ROW($P$2)+1,FALSE),ROWS($1:1050))))</f>
        <v/>
      </c>
      <c r="AL1051" s="27" t="str">
        <f t="array" ref="AL1051">IF(ROWS($1:1050)&gt;COUNTIF($P$2:$P$1265,$A$1),"",INDEX($W$2:$W$1265,SMALL(IF($P$2:$P$1265=$A$1,ROW($P$2:$P$1265)-ROW($P$2)+1,FALSE),ROWS($1:1050))))</f>
        <v/>
      </c>
      <c r="AM1051" s="27" t="str">
        <f t="array" ref="AM1051">IF(ROWS($1:1050)&gt;COUNTIF($P$2:$P$1265,$A$1),"",INDEX($X$2:$X$1265,SMALL(IF($P$2:$P$1265=$A$1,ROW($P$2:$P$1265)-ROW($P$2)+1,FALSE),ROWS($1:1050))))</f>
        <v/>
      </c>
      <c r="AN1051" s="27" t="str">
        <f t="array" ref="AN1051">IF(ROWS($1:1050)&gt;COUNTIF($P$2:$P$1265,$A$1),"",INDEX($Y$2:$Y$1265,SMALL(IF($P$2:$P$1265=$A$1,ROW($P$2:$P$1265)-ROW($P$2)+1,FALSE),ROWS($1:1050))))</f>
        <v/>
      </c>
      <c r="AO1051" s="27" t="str">
        <f t="array" ref="AO1051">IF(ROWS($1:1050)&gt;COUNTIF($P$2:$P$1265,$A$1),"",INDEX($Z$2:$Z$1265,SMALL(IF($P$2:$P$1265=$A$1,ROW($P$2:$P$1265)-ROW($P$2)+1,FALSE),ROWS($1:1050))))</f>
        <v/>
      </c>
      <c r="AP1051" s="27" t="str">
        <f t="array" ref="AP1051">IF(ROWS($1:1050)&gt;COUNTIF($P$2:$P$1265,$A$1),"",INDEX($AA$2:$AA$1265,SMALL(IF($P$2:$P$1265=$A$1,ROW($P$2:$P$1265)-ROW($P$2)+1,FALSE),ROWS($1:1050))))</f>
        <v/>
      </c>
      <c r="AQ1051" s="27" t="str">
        <f t="array" ref="AQ1051">IF(ROWS($1:1050)&gt;COUNTIF($P$2:$P$1265,$A$1),"",INDEX($AB$2:$AB$1265,SMALL(IF($P$2:$P$1265=$A$1,ROW($P$2:$P$1265)-ROW($P$2)+1,FALSE),ROWS($1:1050))))</f>
        <v/>
      </c>
      <c r="AR1051" s="27" t="str">
        <f t="array" ref="AR1051">IF(ROWS($1:1050)&gt;COUNTIF($P$2:$P$1265,$A$1),"",INDEX($AC$2:$AC$1265,SMALL(IF($P$2:$P$1265=$A$1,ROW($P$2:$P$1265)-ROW($P$2)+1,FALSE),ROWS($1:1050))))</f>
        <v/>
      </c>
      <c r="AT1051" s="7" t="str">
        <f t="array" ref="AT1051">IF(ROWS($1:1050)&gt;COUNTIF($AE$2:$AE$1185,$A$2),"",INDEX($AF$2:$AF$1185,SMALL(IF($AE$2:$AE$1185=$A$2,ROW($AE$2:$AE$1185)-ROW($AE$2)+1,FALSE),ROWS($1:1050))))</f>
        <v/>
      </c>
      <c r="AU1051" s="27" t="str">
        <f t="array" ref="AU1051">IF(ROWS($1:1050)&gt;COUNTIF($AE$2:$AE$1185,$A$2),"",INDEX($AG$2:$AG$1185,SMALL(IF($AE$2:$AE$1185=$A$2,ROW($AE$2:$AE$1185)-ROW($AE$2)+1,FALSE),ROWS($1:1050))))</f>
        <v/>
      </c>
      <c r="AV1051" s="27" t="str">
        <f t="array" ref="AV1051">IF(ROWS($1:1050)&gt;COUNTIF($AE$2:$AE$1185,$A$2),"",INDEX($AH$2:$AH$1185,SMALL(IF($AE$2:$AE$1185=$A$2,ROW($AE$2:$AE$1185)-ROW($AE$2)+1,FALSE),ROWS($1:1050))))</f>
        <v/>
      </c>
      <c r="AW1051" s="27" t="str">
        <f t="array" ref="AW1051">IF(ROWS($1:1050)&gt;COUNTIF($AE$2:$AE$1185,$A$2),"",INDEX($AI$2:$AI$1185,SMALL(IF($AE$2:$AE$1185=$A$2,ROW($AE$2:$AE$1185)-ROW($AE$2)+1,FALSE),ROWS($1:1050))))</f>
        <v/>
      </c>
      <c r="AX1051" s="27" t="str">
        <f t="array" ref="AX1051">IF(ROWS($1:1050)&gt;COUNTIF($AE$2:$AE$1185,$A$2),"",INDEX($AJ$2:$AJ$1185,SMALL(IF($AE$2:$AE$1185=$A$2,ROW($AE$2:$AE$1185)-ROW($AE$2)+1,FALSE),ROWS($1:1050))))</f>
        <v/>
      </c>
      <c r="AY1051" s="27" t="str">
        <f t="array" ref="AY1051">IF(ROWS($1:1050)&gt;COUNTIF($AE$2:$AE$1185,$A$2),"",INDEX($AK$2:$AK$1185,SMALL(IF($AE$2:$AE$1185=$A$2,ROW($AE$2:$AE$1185)-ROW($AE$2)+1,FALSE),ROWS($1:1050))))</f>
        <v/>
      </c>
      <c r="AZ1051" s="27" t="str">
        <f t="array" ref="AZ1051">IF(ROWS($1:1050)&gt;COUNTIF($AE$2:$AE$1185,$A$2),"",INDEX($AL$2:$AL$1185,SMALL(IF($AE$2:$AE$1185=$A$2,ROW($AE$2:$AE$1185)-ROW($AE$2)+1,FALSE),ROWS($1:1050))))</f>
        <v/>
      </c>
      <c r="BA1051" s="27" t="str">
        <f t="array" ref="BA1051">IF(ROWS($1:1050)&gt;COUNTIF($AE$2:$AE$1185,$A$2),"",INDEX($AM$2:$AM$1185,SMALL(IF($AE$2:$AE$1185=$A$2,ROW($AE$2:$AE$1185)-ROW($AE$2)+1,FALSE),ROWS($1:1050))))</f>
        <v/>
      </c>
      <c r="BB1051" s="27" t="str">
        <f t="array" ref="BB1051">IF(ROWS($1:1050)&gt;COUNTIF($AE$2:$AE$1185,$A$2),"",INDEX($AN$2:$AN$1185,SMALL(IF($AE$2:$AE$1185=$A$2,ROW($AE$2:$AE$1185)-ROW($AE$2)+1,FALSE),ROWS($1:1050))))</f>
        <v/>
      </c>
      <c r="BC1051" s="27" t="str">
        <f t="array" ref="BC1051">IF(ROWS($1:1050)&gt;COUNTIF($AE$2:$AE$1185,$A$2),"",INDEX($AO$2:$AO$1185,SMALL(IF($AE$2:$AE$1185=$A$2,ROW($AE$2:$AE$1185)-ROW($AE$2)+1,FALSE),ROWS($1:1050))))</f>
        <v/>
      </c>
      <c r="BD1051" s="27" t="str">
        <f t="array" ref="BD1051">IF(ROWS($1:1050)&gt;COUNTIF($AE$2:$AE$1185,$A$2),"",INDEX($AP$2:$AP$1185,SMALL(IF($AE$2:$AE$1185=$A$2,ROW($AE$2:$AE$1185)-ROW($AE$2)+1,FALSE),ROWS($1:1050))))</f>
        <v/>
      </c>
      <c r="BE1051" s="27" t="str">
        <f t="array" ref="BE1051">IF(ROWS($1:1050)&gt;COUNTIF($AE$2:$AE$1185,$A$2),"",INDEX($AQ$2:$AQ$1185,SMALL(IF($AE$2:$AE$1185=$A$2,ROW($AE$2:$AE$1185)-ROW($AE$2)+1,FALSE),ROWS($1:1050))))</f>
        <v/>
      </c>
      <c r="BF1051" s="27" t="str">
        <f t="array" ref="BF1051">IF(ROWS($1:1050)&gt;COUNTIF($AE$2:$AE$1185,$A$2),"",INDEX($AR$2:$AR$1185,SMALL(IF($AE$2:$AE$1185=$A$2,ROW($AE$2:$AE$1185)-ROW($AE$2)+1,FALSE),ROWS($1:1050))))</f>
        <v/>
      </c>
    </row>
    <row r="1052" spans="15:58" ht="19.5" customHeight="1" x14ac:dyDescent="1.35">
      <c r="O1052" s="6"/>
      <c r="P1052" s="6"/>
      <c r="Q1052" s="6"/>
      <c r="R1052" s="25"/>
      <c r="S1052" s="25"/>
      <c r="T1052" s="25"/>
      <c r="U1052" s="25"/>
      <c r="V1052" s="25"/>
      <c r="W1052" s="25"/>
      <c r="X1052" s="25"/>
      <c r="Y1052" s="25"/>
      <c r="Z1052" s="25"/>
      <c r="AA1052" s="25"/>
      <c r="AB1052" s="25"/>
      <c r="AC1052" s="26"/>
      <c r="AE1052" s="7" t="str">
        <f t="array" ref="AE1052">IF(ROWS($1:1051)&gt;COUNTIF($P$2:$P$1265,$A$1),"",INDEX($O$2:$O$1265,SMALL(IF($P$2:$P$1265=$A$1,ROW($P$2:$P$1265)-ROW($P$2)+1,FALSE),ROWS($1:1051))))</f>
        <v/>
      </c>
      <c r="AF1052" s="7" t="str">
        <f t="array" ref="AF1052">IF(ROWS($1:1051)&gt;COUNTIF($P$2:$P$1265,$A$1),"",INDEX($Q$2:$Q$1265,SMALL(IF($P$2:$P$1265=$A$1,ROW($P$2:$P$1265)-ROW($P$2)+1,FALSE),ROWS($1:1051))))</f>
        <v/>
      </c>
      <c r="AG1052" s="27" t="str">
        <f t="array" ref="AG1052">IF(ROWS($1:1051)&gt;COUNTIF($P$2:$P$1265,$A$1),"",INDEX($R$2:$R$1265,SMALL(IF($P$2:$P$1265=$A$1,ROW($P$2:$P$1265)-ROW($P$2)+1,FALSE),ROWS($1:1051))))</f>
        <v/>
      </c>
      <c r="AH1052" s="27" t="str">
        <f t="array" ref="AH1052">IF(ROWS($1:1051)&gt;COUNTIF($P$2:$P$1265,$A$1),"",INDEX($S$2:$S$1265,SMALL(IF($P$2:$P$1265=$A$1,ROW($P$2:$P$1265)-ROW($P$2)+1,FALSE),ROWS($1:1051))))</f>
        <v/>
      </c>
      <c r="AI1052" s="27" t="str">
        <f t="array" ref="AI1052">IF(ROWS($1:1051)&gt;COUNTIF($P$2:$P$1265,$A$1),"",INDEX($T$2:$T$1265,SMALL(IF($P$2:$P$1265=$A$1,ROW($P$2:$P$1265)-ROW($P$2)+1,FALSE),ROWS($1:1051))))</f>
        <v/>
      </c>
      <c r="AJ1052" s="27" t="str">
        <f t="array" ref="AJ1052">IF(ROWS($1:1051)&gt;COUNTIF($P$2:$P$1265,$A$1),"",INDEX($U$2:$U$1265,SMALL(IF($P$2:$P$1265=$A$1,ROW($P$2:$P$1265)-ROW($P$2)+1,FALSE),ROWS($1:1051))))</f>
        <v/>
      </c>
      <c r="AK1052" s="27" t="str">
        <f t="array" ref="AK1052">IF(ROWS($1:1051)&gt;COUNTIF($P$2:$P$1265,$A$1),"",INDEX($V$2:$V$1265,SMALL(IF($P$2:$P$1265=$A$1,ROW($P$2:$P$1265)-ROW($P$2)+1,FALSE),ROWS($1:1051))))</f>
        <v/>
      </c>
      <c r="AL1052" s="27" t="str">
        <f t="array" ref="AL1052">IF(ROWS($1:1051)&gt;COUNTIF($P$2:$P$1265,$A$1),"",INDEX($W$2:$W$1265,SMALL(IF($P$2:$P$1265=$A$1,ROW($P$2:$P$1265)-ROW($P$2)+1,FALSE),ROWS($1:1051))))</f>
        <v/>
      </c>
      <c r="AM1052" s="27" t="str">
        <f t="array" ref="AM1052">IF(ROWS($1:1051)&gt;COUNTIF($P$2:$P$1265,$A$1),"",INDEX($X$2:$X$1265,SMALL(IF($P$2:$P$1265=$A$1,ROW($P$2:$P$1265)-ROW($P$2)+1,FALSE),ROWS($1:1051))))</f>
        <v/>
      </c>
      <c r="AN1052" s="27" t="str">
        <f t="array" ref="AN1052">IF(ROWS($1:1051)&gt;COUNTIF($P$2:$P$1265,$A$1),"",INDEX($Y$2:$Y$1265,SMALL(IF($P$2:$P$1265=$A$1,ROW($P$2:$P$1265)-ROW($P$2)+1,FALSE),ROWS($1:1051))))</f>
        <v/>
      </c>
      <c r="AO1052" s="27" t="str">
        <f t="array" ref="AO1052">IF(ROWS($1:1051)&gt;COUNTIF($P$2:$P$1265,$A$1),"",INDEX($Z$2:$Z$1265,SMALL(IF($P$2:$P$1265=$A$1,ROW($P$2:$P$1265)-ROW($P$2)+1,FALSE),ROWS($1:1051))))</f>
        <v/>
      </c>
      <c r="AP1052" s="27" t="str">
        <f t="array" ref="AP1052">IF(ROWS($1:1051)&gt;COUNTIF($P$2:$P$1265,$A$1),"",INDEX($AA$2:$AA$1265,SMALL(IF($P$2:$P$1265=$A$1,ROW($P$2:$P$1265)-ROW($P$2)+1,FALSE),ROWS($1:1051))))</f>
        <v/>
      </c>
      <c r="AQ1052" s="27" t="str">
        <f t="array" ref="AQ1052">IF(ROWS($1:1051)&gt;COUNTIF($P$2:$P$1265,$A$1),"",INDEX($AB$2:$AB$1265,SMALL(IF($P$2:$P$1265=$A$1,ROW($P$2:$P$1265)-ROW($P$2)+1,FALSE),ROWS($1:1051))))</f>
        <v/>
      </c>
      <c r="AR1052" s="27" t="str">
        <f t="array" ref="AR1052">IF(ROWS($1:1051)&gt;COUNTIF($P$2:$P$1265,$A$1),"",INDEX($AC$2:$AC$1265,SMALL(IF($P$2:$P$1265=$A$1,ROW($P$2:$P$1265)-ROW($P$2)+1,FALSE),ROWS($1:1051))))</f>
        <v/>
      </c>
      <c r="AT1052" s="7" t="str">
        <f t="array" ref="AT1052">IF(ROWS($1:1051)&gt;COUNTIF($AE$2:$AE$1185,$A$2),"",INDEX($AF$2:$AF$1185,SMALL(IF($AE$2:$AE$1185=$A$2,ROW($AE$2:$AE$1185)-ROW($AE$2)+1,FALSE),ROWS($1:1051))))</f>
        <v/>
      </c>
      <c r="AU1052" s="27" t="str">
        <f t="array" ref="AU1052">IF(ROWS($1:1051)&gt;COUNTIF($AE$2:$AE$1185,$A$2),"",INDEX($AG$2:$AG$1185,SMALL(IF($AE$2:$AE$1185=$A$2,ROW($AE$2:$AE$1185)-ROW($AE$2)+1,FALSE),ROWS($1:1051))))</f>
        <v/>
      </c>
      <c r="AV1052" s="27" t="str">
        <f t="array" ref="AV1052">IF(ROWS($1:1051)&gt;COUNTIF($AE$2:$AE$1185,$A$2),"",INDEX($AH$2:$AH$1185,SMALL(IF($AE$2:$AE$1185=$A$2,ROW($AE$2:$AE$1185)-ROW($AE$2)+1,FALSE),ROWS($1:1051))))</f>
        <v/>
      </c>
      <c r="AW1052" s="27" t="str">
        <f t="array" ref="AW1052">IF(ROWS($1:1051)&gt;COUNTIF($AE$2:$AE$1185,$A$2),"",INDEX($AI$2:$AI$1185,SMALL(IF($AE$2:$AE$1185=$A$2,ROW($AE$2:$AE$1185)-ROW($AE$2)+1,FALSE),ROWS($1:1051))))</f>
        <v/>
      </c>
      <c r="AX1052" s="27" t="str">
        <f t="array" ref="AX1052">IF(ROWS($1:1051)&gt;COUNTIF($AE$2:$AE$1185,$A$2),"",INDEX($AJ$2:$AJ$1185,SMALL(IF($AE$2:$AE$1185=$A$2,ROW($AE$2:$AE$1185)-ROW($AE$2)+1,FALSE),ROWS($1:1051))))</f>
        <v/>
      </c>
      <c r="AY1052" s="27" t="str">
        <f t="array" ref="AY1052">IF(ROWS($1:1051)&gt;COUNTIF($AE$2:$AE$1185,$A$2),"",INDEX($AK$2:$AK$1185,SMALL(IF($AE$2:$AE$1185=$A$2,ROW($AE$2:$AE$1185)-ROW($AE$2)+1,FALSE),ROWS($1:1051))))</f>
        <v/>
      </c>
      <c r="AZ1052" s="27" t="str">
        <f t="array" ref="AZ1052">IF(ROWS($1:1051)&gt;COUNTIF($AE$2:$AE$1185,$A$2),"",INDEX($AL$2:$AL$1185,SMALL(IF($AE$2:$AE$1185=$A$2,ROW($AE$2:$AE$1185)-ROW($AE$2)+1,FALSE),ROWS($1:1051))))</f>
        <v/>
      </c>
      <c r="BA1052" s="27" t="str">
        <f t="array" ref="BA1052">IF(ROWS($1:1051)&gt;COUNTIF($AE$2:$AE$1185,$A$2),"",INDEX($AM$2:$AM$1185,SMALL(IF($AE$2:$AE$1185=$A$2,ROW($AE$2:$AE$1185)-ROW($AE$2)+1,FALSE),ROWS($1:1051))))</f>
        <v/>
      </c>
      <c r="BB1052" s="27" t="str">
        <f t="array" ref="BB1052">IF(ROWS($1:1051)&gt;COUNTIF($AE$2:$AE$1185,$A$2),"",INDEX($AN$2:$AN$1185,SMALL(IF($AE$2:$AE$1185=$A$2,ROW($AE$2:$AE$1185)-ROW($AE$2)+1,FALSE),ROWS($1:1051))))</f>
        <v/>
      </c>
      <c r="BC1052" s="27" t="str">
        <f t="array" ref="BC1052">IF(ROWS($1:1051)&gt;COUNTIF($AE$2:$AE$1185,$A$2),"",INDEX($AO$2:$AO$1185,SMALL(IF($AE$2:$AE$1185=$A$2,ROW($AE$2:$AE$1185)-ROW($AE$2)+1,FALSE),ROWS($1:1051))))</f>
        <v/>
      </c>
      <c r="BD1052" s="27" t="str">
        <f t="array" ref="BD1052">IF(ROWS($1:1051)&gt;COUNTIF($AE$2:$AE$1185,$A$2),"",INDEX($AP$2:$AP$1185,SMALL(IF($AE$2:$AE$1185=$A$2,ROW($AE$2:$AE$1185)-ROW($AE$2)+1,FALSE),ROWS($1:1051))))</f>
        <v/>
      </c>
      <c r="BE1052" s="27" t="str">
        <f t="array" ref="BE1052">IF(ROWS($1:1051)&gt;COUNTIF($AE$2:$AE$1185,$A$2),"",INDEX($AQ$2:$AQ$1185,SMALL(IF($AE$2:$AE$1185=$A$2,ROW($AE$2:$AE$1185)-ROW($AE$2)+1,FALSE),ROWS($1:1051))))</f>
        <v/>
      </c>
      <c r="BF1052" s="27" t="str">
        <f t="array" ref="BF1052">IF(ROWS($1:1051)&gt;COUNTIF($AE$2:$AE$1185,$A$2),"",INDEX($AR$2:$AR$1185,SMALL(IF($AE$2:$AE$1185=$A$2,ROW($AE$2:$AE$1185)-ROW($AE$2)+1,FALSE),ROWS($1:1051))))</f>
        <v/>
      </c>
    </row>
    <row r="1053" spans="15:58" ht="19.5" customHeight="1" x14ac:dyDescent="1.35">
      <c r="O1053" s="6"/>
      <c r="P1053" s="6"/>
      <c r="Q1053" s="6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6"/>
      <c r="AE1053" s="7" t="str">
        <f t="array" ref="AE1053">IF(ROWS($1:1052)&gt;COUNTIF($P$2:$P$1265,$A$1),"",INDEX($O$2:$O$1265,SMALL(IF($P$2:$P$1265=$A$1,ROW($P$2:$P$1265)-ROW($P$2)+1,FALSE),ROWS($1:1052))))</f>
        <v/>
      </c>
      <c r="AF1053" s="7" t="str">
        <f t="array" ref="AF1053">IF(ROWS($1:1052)&gt;COUNTIF($P$2:$P$1265,$A$1),"",INDEX($Q$2:$Q$1265,SMALL(IF($P$2:$P$1265=$A$1,ROW($P$2:$P$1265)-ROW($P$2)+1,FALSE),ROWS($1:1052))))</f>
        <v/>
      </c>
      <c r="AG1053" s="27" t="str">
        <f t="array" ref="AG1053">IF(ROWS($1:1052)&gt;COUNTIF($P$2:$P$1265,$A$1),"",INDEX($R$2:$R$1265,SMALL(IF($P$2:$P$1265=$A$1,ROW($P$2:$P$1265)-ROW($P$2)+1,FALSE),ROWS($1:1052))))</f>
        <v/>
      </c>
      <c r="AH1053" s="27" t="str">
        <f t="array" ref="AH1053">IF(ROWS($1:1052)&gt;COUNTIF($P$2:$P$1265,$A$1),"",INDEX($S$2:$S$1265,SMALL(IF($P$2:$P$1265=$A$1,ROW($P$2:$P$1265)-ROW($P$2)+1,FALSE),ROWS($1:1052))))</f>
        <v/>
      </c>
      <c r="AI1053" s="27" t="str">
        <f t="array" ref="AI1053">IF(ROWS($1:1052)&gt;COUNTIF($P$2:$P$1265,$A$1),"",INDEX($T$2:$T$1265,SMALL(IF($P$2:$P$1265=$A$1,ROW($P$2:$P$1265)-ROW($P$2)+1,FALSE),ROWS($1:1052))))</f>
        <v/>
      </c>
      <c r="AJ1053" s="27" t="str">
        <f t="array" ref="AJ1053">IF(ROWS($1:1052)&gt;COUNTIF($P$2:$P$1265,$A$1),"",INDEX($U$2:$U$1265,SMALL(IF($P$2:$P$1265=$A$1,ROW($P$2:$P$1265)-ROW($P$2)+1,FALSE),ROWS($1:1052))))</f>
        <v/>
      </c>
      <c r="AK1053" s="27" t="str">
        <f t="array" ref="AK1053">IF(ROWS($1:1052)&gt;COUNTIF($P$2:$P$1265,$A$1),"",INDEX($V$2:$V$1265,SMALL(IF($P$2:$P$1265=$A$1,ROW($P$2:$P$1265)-ROW($P$2)+1,FALSE),ROWS($1:1052))))</f>
        <v/>
      </c>
      <c r="AL1053" s="27" t="str">
        <f t="array" ref="AL1053">IF(ROWS($1:1052)&gt;COUNTIF($P$2:$P$1265,$A$1),"",INDEX($W$2:$W$1265,SMALL(IF($P$2:$P$1265=$A$1,ROW($P$2:$P$1265)-ROW($P$2)+1,FALSE),ROWS($1:1052))))</f>
        <v/>
      </c>
      <c r="AM1053" s="27" t="str">
        <f t="array" ref="AM1053">IF(ROWS($1:1052)&gt;COUNTIF($P$2:$P$1265,$A$1),"",INDEX($X$2:$X$1265,SMALL(IF($P$2:$P$1265=$A$1,ROW($P$2:$P$1265)-ROW($P$2)+1,FALSE),ROWS($1:1052))))</f>
        <v/>
      </c>
      <c r="AN1053" s="27" t="str">
        <f t="array" ref="AN1053">IF(ROWS($1:1052)&gt;COUNTIF($P$2:$P$1265,$A$1),"",INDEX($Y$2:$Y$1265,SMALL(IF($P$2:$P$1265=$A$1,ROW($P$2:$P$1265)-ROW($P$2)+1,FALSE),ROWS($1:1052))))</f>
        <v/>
      </c>
      <c r="AO1053" s="27" t="str">
        <f t="array" ref="AO1053">IF(ROWS($1:1052)&gt;COUNTIF($P$2:$P$1265,$A$1),"",INDEX($Z$2:$Z$1265,SMALL(IF($P$2:$P$1265=$A$1,ROW($P$2:$P$1265)-ROW($P$2)+1,FALSE),ROWS($1:1052))))</f>
        <v/>
      </c>
      <c r="AP1053" s="27" t="str">
        <f t="array" ref="AP1053">IF(ROWS($1:1052)&gt;COUNTIF($P$2:$P$1265,$A$1),"",INDEX($AA$2:$AA$1265,SMALL(IF($P$2:$P$1265=$A$1,ROW($P$2:$P$1265)-ROW($P$2)+1,FALSE),ROWS($1:1052))))</f>
        <v/>
      </c>
      <c r="AQ1053" s="27" t="str">
        <f t="array" ref="AQ1053">IF(ROWS($1:1052)&gt;COUNTIF($P$2:$P$1265,$A$1),"",INDEX($AB$2:$AB$1265,SMALL(IF($P$2:$P$1265=$A$1,ROW($P$2:$P$1265)-ROW($P$2)+1,FALSE),ROWS($1:1052))))</f>
        <v/>
      </c>
      <c r="AR1053" s="27" t="str">
        <f t="array" ref="AR1053">IF(ROWS($1:1052)&gt;COUNTIF($P$2:$P$1265,$A$1),"",INDEX($AC$2:$AC$1265,SMALL(IF($P$2:$P$1265=$A$1,ROW($P$2:$P$1265)-ROW($P$2)+1,FALSE),ROWS($1:1052))))</f>
        <v/>
      </c>
      <c r="AT1053" s="7" t="str">
        <f t="array" ref="AT1053">IF(ROWS($1:1052)&gt;COUNTIF($AE$2:$AE$1185,$A$2),"",INDEX($AF$2:$AF$1185,SMALL(IF($AE$2:$AE$1185=$A$2,ROW($AE$2:$AE$1185)-ROW($AE$2)+1,FALSE),ROWS($1:1052))))</f>
        <v/>
      </c>
      <c r="AU1053" s="27" t="str">
        <f t="array" ref="AU1053">IF(ROWS($1:1052)&gt;COUNTIF($AE$2:$AE$1185,$A$2),"",INDEX($AG$2:$AG$1185,SMALL(IF($AE$2:$AE$1185=$A$2,ROW($AE$2:$AE$1185)-ROW($AE$2)+1,FALSE),ROWS($1:1052))))</f>
        <v/>
      </c>
      <c r="AV1053" s="27" t="str">
        <f t="array" ref="AV1053">IF(ROWS($1:1052)&gt;COUNTIF($AE$2:$AE$1185,$A$2),"",INDEX($AH$2:$AH$1185,SMALL(IF($AE$2:$AE$1185=$A$2,ROW($AE$2:$AE$1185)-ROW($AE$2)+1,FALSE),ROWS($1:1052))))</f>
        <v/>
      </c>
      <c r="AW1053" s="27" t="str">
        <f t="array" ref="AW1053">IF(ROWS($1:1052)&gt;COUNTIF($AE$2:$AE$1185,$A$2),"",INDEX($AI$2:$AI$1185,SMALL(IF($AE$2:$AE$1185=$A$2,ROW($AE$2:$AE$1185)-ROW($AE$2)+1,FALSE),ROWS($1:1052))))</f>
        <v/>
      </c>
      <c r="AX1053" s="27" t="str">
        <f t="array" ref="AX1053">IF(ROWS($1:1052)&gt;COUNTIF($AE$2:$AE$1185,$A$2),"",INDEX($AJ$2:$AJ$1185,SMALL(IF($AE$2:$AE$1185=$A$2,ROW($AE$2:$AE$1185)-ROW($AE$2)+1,FALSE),ROWS($1:1052))))</f>
        <v/>
      </c>
      <c r="AY1053" s="27" t="str">
        <f t="array" ref="AY1053">IF(ROWS($1:1052)&gt;COUNTIF($AE$2:$AE$1185,$A$2),"",INDEX($AK$2:$AK$1185,SMALL(IF($AE$2:$AE$1185=$A$2,ROW($AE$2:$AE$1185)-ROW($AE$2)+1,FALSE),ROWS($1:1052))))</f>
        <v/>
      </c>
      <c r="AZ1053" s="27" t="str">
        <f t="array" ref="AZ1053">IF(ROWS($1:1052)&gt;COUNTIF($AE$2:$AE$1185,$A$2),"",INDEX($AL$2:$AL$1185,SMALL(IF($AE$2:$AE$1185=$A$2,ROW($AE$2:$AE$1185)-ROW($AE$2)+1,FALSE),ROWS($1:1052))))</f>
        <v/>
      </c>
      <c r="BA1053" s="27" t="str">
        <f t="array" ref="BA1053">IF(ROWS($1:1052)&gt;COUNTIF($AE$2:$AE$1185,$A$2),"",INDEX($AM$2:$AM$1185,SMALL(IF($AE$2:$AE$1185=$A$2,ROW($AE$2:$AE$1185)-ROW($AE$2)+1,FALSE),ROWS($1:1052))))</f>
        <v/>
      </c>
      <c r="BB1053" s="27" t="str">
        <f t="array" ref="BB1053">IF(ROWS($1:1052)&gt;COUNTIF($AE$2:$AE$1185,$A$2),"",INDEX($AN$2:$AN$1185,SMALL(IF($AE$2:$AE$1185=$A$2,ROW($AE$2:$AE$1185)-ROW($AE$2)+1,FALSE),ROWS($1:1052))))</f>
        <v/>
      </c>
      <c r="BC1053" s="27" t="str">
        <f t="array" ref="BC1053">IF(ROWS($1:1052)&gt;COUNTIF($AE$2:$AE$1185,$A$2),"",INDEX($AO$2:$AO$1185,SMALL(IF($AE$2:$AE$1185=$A$2,ROW($AE$2:$AE$1185)-ROW($AE$2)+1,FALSE),ROWS($1:1052))))</f>
        <v/>
      </c>
      <c r="BD1053" s="27" t="str">
        <f t="array" ref="BD1053">IF(ROWS($1:1052)&gt;COUNTIF($AE$2:$AE$1185,$A$2),"",INDEX($AP$2:$AP$1185,SMALL(IF($AE$2:$AE$1185=$A$2,ROW($AE$2:$AE$1185)-ROW($AE$2)+1,FALSE),ROWS($1:1052))))</f>
        <v/>
      </c>
      <c r="BE1053" s="27" t="str">
        <f t="array" ref="BE1053">IF(ROWS($1:1052)&gt;COUNTIF($AE$2:$AE$1185,$A$2),"",INDEX($AQ$2:$AQ$1185,SMALL(IF($AE$2:$AE$1185=$A$2,ROW($AE$2:$AE$1185)-ROW($AE$2)+1,FALSE),ROWS($1:1052))))</f>
        <v/>
      </c>
      <c r="BF1053" s="27" t="str">
        <f t="array" ref="BF1053">IF(ROWS($1:1052)&gt;COUNTIF($AE$2:$AE$1185,$A$2),"",INDEX($AR$2:$AR$1185,SMALL(IF($AE$2:$AE$1185=$A$2,ROW($AE$2:$AE$1185)-ROW($AE$2)+1,FALSE),ROWS($1:1052))))</f>
        <v/>
      </c>
    </row>
    <row r="1054" spans="15:58" ht="19.5" customHeight="1" x14ac:dyDescent="1.35">
      <c r="O1054" s="6"/>
      <c r="P1054" s="6"/>
      <c r="Q1054" s="6"/>
      <c r="R1054" s="25"/>
      <c r="S1054" s="25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6"/>
      <c r="AE1054" s="7" t="str">
        <f t="array" ref="AE1054">IF(ROWS($1:1053)&gt;COUNTIF($P$2:$P$1265,$A$1),"",INDEX($O$2:$O$1265,SMALL(IF($P$2:$P$1265=$A$1,ROW($P$2:$P$1265)-ROW($P$2)+1,FALSE),ROWS($1:1053))))</f>
        <v/>
      </c>
      <c r="AF1054" s="7" t="str">
        <f t="array" ref="AF1054">IF(ROWS($1:1053)&gt;COUNTIF($P$2:$P$1265,$A$1),"",INDEX($Q$2:$Q$1265,SMALL(IF($P$2:$P$1265=$A$1,ROW($P$2:$P$1265)-ROW($P$2)+1,FALSE),ROWS($1:1053))))</f>
        <v/>
      </c>
      <c r="AG1054" s="27" t="str">
        <f t="array" ref="AG1054">IF(ROWS($1:1053)&gt;COUNTIF($P$2:$P$1265,$A$1),"",INDEX($R$2:$R$1265,SMALL(IF($P$2:$P$1265=$A$1,ROW($P$2:$P$1265)-ROW($P$2)+1,FALSE),ROWS($1:1053))))</f>
        <v/>
      </c>
      <c r="AH1054" s="27" t="str">
        <f t="array" ref="AH1054">IF(ROWS($1:1053)&gt;COUNTIF($P$2:$P$1265,$A$1),"",INDEX($S$2:$S$1265,SMALL(IF($P$2:$P$1265=$A$1,ROW($P$2:$P$1265)-ROW($P$2)+1,FALSE),ROWS($1:1053))))</f>
        <v/>
      </c>
      <c r="AI1054" s="27" t="str">
        <f t="array" ref="AI1054">IF(ROWS($1:1053)&gt;COUNTIF($P$2:$P$1265,$A$1),"",INDEX($T$2:$T$1265,SMALL(IF($P$2:$P$1265=$A$1,ROW($P$2:$P$1265)-ROW($P$2)+1,FALSE),ROWS($1:1053))))</f>
        <v/>
      </c>
      <c r="AJ1054" s="27" t="str">
        <f t="array" ref="AJ1054">IF(ROWS($1:1053)&gt;COUNTIF($P$2:$P$1265,$A$1),"",INDEX($U$2:$U$1265,SMALL(IF($P$2:$P$1265=$A$1,ROW($P$2:$P$1265)-ROW($P$2)+1,FALSE),ROWS($1:1053))))</f>
        <v/>
      </c>
      <c r="AK1054" s="27" t="str">
        <f t="array" ref="AK1054">IF(ROWS($1:1053)&gt;COUNTIF($P$2:$P$1265,$A$1),"",INDEX($V$2:$V$1265,SMALL(IF($P$2:$P$1265=$A$1,ROW($P$2:$P$1265)-ROW($P$2)+1,FALSE),ROWS($1:1053))))</f>
        <v/>
      </c>
      <c r="AL1054" s="27" t="str">
        <f t="array" ref="AL1054">IF(ROWS($1:1053)&gt;COUNTIF($P$2:$P$1265,$A$1),"",INDEX($W$2:$W$1265,SMALL(IF($P$2:$P$1265=$A$1,ROW($P$2:$P$1265)-ROW($P$2)+1,FALSE),ROWS($1:1053))))</f>
        <v/>
      </c>
      <c r="AM1054" s="27" t="str">
        <f t="array" ref="AM1054">IF(ROWS($1:1053)&gt;COUNTIF($P$2:$P$1265,$A$1),"",INDEX($X$2:$X$1265,SMALL(IF($P$2:$P$1265=$A$1,ROW($P$2:$P$1265)-ROW($P$2)+1,FALSE),ROWS($1:1053))))</f>
        <v/>
      </c>
      <c r="AN1054" s="27" t="str">
        <f t="array" ref="AN1054">IF(ROWS($1:1053)&gt;COUNTIF($P$2:$P$1265,$A$1),"",INDEX($Y$2:$Y$1265,SMALL(IF($P$2:$P$1265=$A$1,ROW($P$2:$P$1265)-ROW($P$2)+1,FALSE),ROWS($1:1053))))</f>
        <v/>
      </c>
      <c r="AO1054" s="27" t="str">
        <f t="array" ref="AO1054">IF(ROWS($1:1053)&gt;COUNTIF($P$2:$P$1265,$A$1),"",INDEX($Z$2:$Z$1265,SMALL(IF($P$2:$P$1265=$A$1,ROW($P$2:$P$1265)-ROW($P$2)+1,FALSE),ROWS($1:1053))))</f>
        <v/>
      </c>
      <c r="AP1054" s="27" t="str">
        <f t="array" ref="AP1054">IF(ROWS($1:1053)&gt;COUNTIF($P$2:$P$1265,$A$1),"",INDEX($AA$2:$AA$1265,SMALL(IF($P$2:$P$1265=$A$1,ROW($P$2:$P$1265)-ROW($P$2)+1,FALSE),ROWS($1:1053))))</f>
        <v/>
      </c>
      <c r="AQ1054" s="27" t="str">
        <f t="array" ref="AQ1054">IF(ROWS($1:1053)&gt;COUNTIF($P$2:$P$1265,$A$1),"",INDEX($AB$2:$AB$1265,SMALL(IF($P$2:$P$1265=$A$1,ROW($P$2:$P$1265)-ROW($P$2)+1,FALSE),ROWS($1:1053))))</f>
        <v/>
      </c>
      <c r="AR1054" s="27" t="str">
        <f t="array" ref="AR1054">IF(ROWS($1:1053)&gt;COUNTIF($P$2:$P$1265,$A$1),"",INDEX($AC$2:$AC$1265,SMALL(IF($P$2:$P$1265=$A$1,ROW($P$2:$P$1265)-ROW($P$2)+1,FALSE),ROWS($1:1053))))</f>
        <v/>
      </c>
      <c r="AT1054" s="7" t="str">
        <f t="array" ref="AT1054">IF(ROWS($1:1053)&gt;COUNTIF($AE$2:$AE$1185,$A$2),"",INDEX($AF$2:$AF$1185,SMALL(IF($AE$2:$AE$1185=$A$2,ROW($AE$2:$AE$1185)-ROW($AE$2)+1,FALSE),ROWS($1:1053))))</f>
        <v/>
      </c>
      <c r="AU1054" s="27" t="str">
        <f t="array" ref="AU1054">IF(ROWS($1:1053)&gt;COUNTIF($AE$2:$AE$1185,$A$2),"",INDEX($AG$2:$AG$1185,SMALL(IF($AE$2:$AE$1185=$A$2,ROW($AE$2:$AE$1185)-ROW($AE$2)+1,FALSE),ROWS($1:1053))))</f>
        <v/>
      </c>
      <c r="AV1054" s="27" t="str">
        <f t="array" ref="AV1054">IF(ROWS($1:1053)&gt;COUNTIF($AE$2:$AE$1185,$A$2),"",INDEX($AH$2:$AH$1185,SMALL(IF($AE$2:$AE$1185=$A$2,ROW($AE$2:$AE$1185)-ROW($AE$2)+1,FALSE),ROWS($1:1053))))</f>
        <v/>
      </c>
      <c r="AW1054" s="27" t="str">
        <f t="array" ref="AW1054">IF(ROWS($1:1053)&gt;COUNTIF($AE$2:$AE$1185,$A$2),"",INDEX($AI$2:$AI$1185,SMALL(IF($AE$2:$AE$1185=$A$2,ROW($AE$2:$AE$1185)-ROW($AE$2)+1,FALSE),ROWS($1:1053))))</f>
        <v/>
      </c>
      <c r="AX1054" s="27" t="str">
        <f t="array" ref="AX1054">IF(ROWS($1:1053)&gt;COUNTIF($AE$2:$AE$1185,$A$2),"",INDEX($AJ$2:$AJ$1185,SMALL(IF($AE$2:$AE$1185=$A$2,ROW($AE$2:$AE$1185)-ROW($AE$2)+1,FALSE),ROWS($1:1053))))</f>
        <v/>
      </c>
      <c r="AY1054" s="27" t="str">
        <f t="array" ref="AY1054">IF(ROWS($1:1053)&gt;COUNTIF($AE$2:$AE$1185,$A$2),"",INDEX($AK$2:$AK$1185,SMALL(IF($AE$2:$AE$1185=$A$2,ROW($AE$2:$AE$1185)-ROW($AE$2)+1,FALSE),ROWS($1:1053))))</f>
        <v/>
      </c>
      <c r="AZ1054" s="27" t="str">
        <f t="array" ref="AZ1054">IF(ROWS($1:1053)&gt;COUNTIF($AE$2:$AE$1185,$A$2),"",INDEX($AL$2:$AL$1185,SMALL(IF($AE$2:$AE$1185=$A$2,ROW($AE$2:$AE$1185)-ROW($AE$2)+1,FALSE),ROWS($1:1053))))</f>
        <v/>
      </c>
      <c r="BA1054" s="27" t="str">
        <f t="array" ref="BA1054">IF(ROWS($1:1053)&gt;COUNTIF($AE$2:$AE$1185,$A$2),"",INDEX($AM$2:$AM$1185,SMALL(IF($AE$2:$AE$1185=$A$2,ROW($AE$2:$AE$1185)-ROW($AE$2)+1,FALSE),ROWS($1:1053))))</f>
        <v/>
      </c>
      <c r="BB1054" s="27" t="str">
        <f t="array" ref="BB1054">IF(ROWS($1:1053)&gt;COUNTIF($AE$2:$AE$1185,$A$2),"",INDEX($AN$2:$AN$1185,SMALL(IF($AE$2:$AE$1185=$A$2,ROW($AE$2:$AE$1185)-ROW($AE$2)+1,FALSE),ROWS($1:1053))))</f>
        <v/>
      </c>
      <c r="BC1054" s="27" t="str">
        <f t="array" ref="BC1054">IF(ROWS($1:1053)&gt;COUNTIF($AE$2:$AE$1185,$A$2),"",INDEX($AO$2:$AO$1185,SMALL(IF($AE$2:$AE$1185=$A$2,ROW($AE$2:$AE$1185)-ROW($AE$2)+1,FALSE),ROWS($1:1053))))</f>
        <v/>
      </c>
      <c r="BD1054" s="27" t="str">
        <f t="array" ref="BD1054">IF(ROWS($1:1053)&gt;COUNTIF($AE$2:$AE$1185,$A$2),"",INDEX($AP$2:$AP$1185,SMALL(IF($AE$2:$AE$1185=$A$2,ROW($AE$2:$AE$1185)-ROW($AE$2)+1,FALSE),ROWS($1:1053))))</f>
        <v/>
      </c>
      <c r="BE1054" s="27" t="str">
        <f t="array" ref="BE1054">IF(ROWS($1:1053)&gt;COUNTIF($AE$2:$AE$1185,$A$2),"",INDEX($AQ$2:$AQ$1185,SMALL(IF($AE$2:$AE$1185=$A$2,ROW($AE$2:$AE$1185)-ROW($AE$2)+1,FALSE),ROWS($1:1053))))</f>
        <v/>
      </c>
      <c r="BF1054" s="27" t="str">
        <f t="array" ref="BF1054">IF(ROWS($1:1053)&gt;COUNTIF($AE$2:$AE$1185,$A$2),"",INDEX($AR$2:$AR$1185,SMALL(IF($AE$2:$AE$1185=$A$2,ROW($AE$2:$AE$1185)-ROW($AE$2)+1,FALSE),ROWS($1:1053))))</f>
        <v/>
      </c>
    </row>
    <row r="1055" spans="15:58" ht="19.5" customHeight="1" x14ac:dyDescent="1.35">
      <c r="O1055" s="6"/>
      <c r="P1055" s="6"/>
      <c r="Q1055" s="6"/>
      <c r="R1055" s="25"/>
      <c r="S1055" s="25"/>
      <c r="T1055" s="25"/>
      <c r="U1055" s="25"/>
      <c r="V1055" s="25"/>
      <c r="W1055" s="25"/>
      <c r="X1055" s="25"/>
      <c r="Y1055" s="25"/>
      <c r="Z1055" s="25"/>
      <c r="AA1055" s="25"/>
      <c r="AB1055" s="25"/>
      <c r="AC1055" s="26"/>
      <c r="AE1055" s="7" t="str">
        <f t="array" ref="AE1055">IF(ROWS($1:1054)&gt;COUNTIF($P$2:$P$1265,$A$1),"",INDEX($O$2:$O$1265,SMALL(IF($P$2:$P$1265=$A$1,ROW($P$2:$P$1265)-ROW($P$2)+1,FALSE),ROWS($1:1054))))</f>
        <v/>
      </c>
      <c r="AF1055" s="7" t="str">
        <f t="array" ref="AF1055">IF(ROWS($1:1054)&gt;COUNTIF($P$2:$P$1265,$A$1),"",INDEX($Q$2:$Q$1265,SMALL(IF($P$2:$P$1265=$A$1,ROW($P$2:$P$1265)-ROW($P$2)+1,FALSE),ROWS($1:1054))))</f>
        <v/>
      </c>
      <c r="AG1055" s="27" t="str">
        <f t="array" ref="AG1055">IF(ROWS($1:1054)&gt;COUNTIF($P$2:$P$1265,$A$1),"",INDEX($R$2:$R$1265,SMALL(IF($P$2:$P$1265=$A$1,ROW($P$2:$P$1265)-ROW($P$2)+1,FALSE),ROWS($1:1054))))</f>
        <v/>
      </c>
      <c r="AH1055" s="27" t="str">
        <f t="array" ref="AH1055">IF(ROWS($1:1054)&gt;COUNTIF($P$2:$P$1265,$A$1),"",INDEX($S$2:$S$1265,SMALL(IF($P$2:$P$1265=$A$1,ROW($P$2:$P$1265)-ROW($P$2)+1,FALSE),ROWS($1:1054))))</f>
        <v/>
      </c>
      <c r="AI1055" s="27" t="str">
        <f t="array" ref="AI1055">IF(ROWS($1:1054)&gt;COUNTIF($P$2:$P$1265,$A$1),"",INDEX($T$2:$T$1265,SMALL(IF($P$2:$P$1265=$A$1,ROW($P$2:$P$1265)-ROW($P$2)+1,FALSE),ROWS($1:1054))))</f>
        <v/>
      </c>
      <c r="AJ1055" s="27" t="str">
        <f t="array" ref="AJ1055">IF(ROWS($1:1054)&gt;COUNTIF($P$2:$P$1265,$A$1),"",INDEX($U$2:$U$1265,SMALL(IF($P$2:$P$1265=$A$1,ROW($P$2:$P$1265)-ROW($P$2)+1,FALSE),ROWS($1:1054))))</f>
        <v/>
      </c>
      <c r="AK1055" s="27" t="str">
        <f t="array" ref="AK1055">IF(ROWS($1:1054)&gt;COUNTIF($P$2:$P$1265,$A$1),"",INDEX($V$2:$V$1265,SMALL(IF($P$2:$P$1265=$A$1,ROW($P$2:$P$1265)-ROW($P$2)+1,FALSE),ROWS($1:1054))))</f>
        <v/>
      </c>
      <c r="AL1055" s="27" t="str">
        <f t="array" ref="AL1055">IF(ROWS($1:1054)&gt;COUNTIF($P$2:$P$1265,$A$1),"",INDEX($W$2:$W$1265,SMALL(IF($P$2:$P$1265=$A$1,ROW($P$2:$P$1265)-ROW($P$2)+1,FALSE),ROWS($1:1054))))</f>
        <v/>
      </c>
      <c r="AM1055" s="27" t="str">
        <f t="array" ref="AM1055">IF(ROWS($1:1054)&gt;COUNTIF($P$2:$P$1265,$A$1),"",INDEX($X$2:$X$1265,SMALL(IF($P$2:$P$1265=$A$1,ROW($P$2:$P$1265)-ROW($P$2)+1,FALSE),ROWS($1:1054))))</f>
        <v/>
      </c>
      <c r="AN1055" s="27" t="str">
        <f t="array" ref="AN1055">IF(ROWS($1:1054)&gt;COUNTIF($P$2:$P$1265,$A$1),"",INDEX($Y$2:$Y$1265,SMALL(IF($P$2:$P$1265=$A$1,ROW($P$2:$P$1265)-ROW($P$2)+1,FALSE),ROWS($1:1054))))</f>
        <v/>
      </c>
      <c r="AO1055" s="27" t="str">
        <f t="array" ref="AO1055">IF(ROWS($1:1054)&gt;COUNTIF($P$2:$P$1265,$A$1),"",INDEX($Z$2:$Z$1265,SMALL(IF($P$2:$P$1265=$A$1,ROW($P$2:$P$1265)-ROW($P$2)+1,FALSE),ROWS($1:1054))))</f>
        <v/>
      </c>
      <c r="AP1055" s="27" t="str">
        <f t="array" ref="AP1055">IF(ROWS($1:1054)&gt;COUNTIF($P$2:$P$1265,$A$1),"",INDEX($AA$2:$AA$1265,SMALL(IF($P$2:$P$1265=$A$1,ROW($P$2:$P$1265)-ROW($P$2)+1,FALSE),ROWS($1:1054))))</f>
        <v/>
      </c>
      <c r="AQ1055" s="27" t="str">
        <f t="array" ref="AQ1055">IF(ROWS($1:1054)&gt;COUNTIF($P$2:$P$1265,$A$1),"",INDEX($AB$2:$AB$1265,SMALL(IF($P$2:$P$1265=$A$1,ROW($P$2:$P$1265)-ROW($P$2)+1,FALSE),ROWS($1:1054))))</f>
        <v/>
      </c>
      <c r="AR1055" s="27" t="str">
        <f t="array" ref="AR1055">IF(ROWS($1:1054)&gt;COUNTIF($P$2:$P$1265,$A$1),"",INDEX($AC$2:$AC$1265,SMALL(IF($P$2:$P$1265=$A$1,ROW($P$2:$P$1265)-ROW($P$2)+1,FALSE),ROWS($1:1054))))</f>
        <v/>
      </c>
      <c r="AT1055" s="7" t="str">
        <f t="array" ref="AT1055">IF(ROWS($1:1054)&gt;COUNTIF($AE$2:$AE$1185,$A$2),"",INDEX($AF$2:$AF$1185,SMALL(IF($AE$2:$AE$1185=$A$2,ROW($AE$2:$AE$1185)-ROW($AE$2)+1,FALSE),ROWS($1:1054))))</f>
        <v/>
      </c>
      <c r="AU1055" s="27" t="str">
        <f t="array" ref="AU1055">IF(ROWS($1:1054)&gt;COUNTIF($AE$2:$AE$1185,$A$2),"",INDEX($AG$2:$AG$1185,SMALL(IF($AE$2:$AE$1185=$A$2,ROW($AE$2:$AE$1185)-ROW($AE$2)+1,FALSE),ROWS($1:1054))))</f>
        <v/>
      </c>
      <c r="AV1055" s="27" t="str">
        <f t="array" ref="AV1055">IF(ROWS($1:1054)&gt;COUNTIF($AE$2:$AE$1185,$A$2),"",INDEX($AH$2:$AH$1185,SMALL(IF($AE$2:$AE$1185=$A$2,ROW($AE$2:$AE$1185)-ROW($AE$2)+1,FALSE),ROWS($1:1054))))</f>
        <v/>
      </c>
      <c r="AW1055" s="27" t="str">
        <f t="array" ref="AW1055">IF(ROWS($1:1054)&gt;COUNTIF($AE$2:$AE$1185,$A$2),"",INDEX($AI$2:$AI$1185,SMALL(IF($AE$2:$AE$1185=$A$2,ROW($AE$2:$AE$1185)-ROW($AE$2)+1,FALSE),ROWS($1:1054))))</f>
        <v/>
      </c>
      <c r="AX1055" s="27" t="str">
        <f t="array" ref="AX1055">IF(ROWS($1:1054)&gt;COUNTIF($AE$2:$AE$1185,$A$2),"",INDEX($AJ$2:$AJ$1185,SMALL(IF($AE$2:$AE$1185=$A$2,ROW($AE$2:$AE$1185)-ROW($AE$2)+1,FALSE),ROWS($1:1054))))</f>
        <v/>
      </c>
      <c r="AY1055" s="27" t="str">
        <f t="array" ref="AY1055">IF(ROWS($1:1054)&gt;COUNTIF($AE$2:$AE$1185,$A$2),"",INDEX($AK$2:$AK$1185,SMALL(IF($AE$2:$AE$1185=$A$2,ROW($AE$2:$AE$1185)-ROW($AE$2)+1,FALSE),ROWS($1:1054))))</f>
        <v/>
      </c>
      <c r="AZ1055" s="27" t="str">
        <f t="array" ref="AZ1055">IF(ROWS($1:1054)&gt;COUNTIF($AE$2:$AE$1185,$A$2),"",INDEX($AL$2:$AL$1185,SMALL(IF($AE$2:$AE$1185=$A$2,ROW($AE$2:$AE$1185)-ROW($AE$2)+1,FALSE),ROWS($1:1054))))</f>
        <v/>
      </c>
      <c r="BA1055" s="27" t="str">
        <f t="array" ref="BA1055">IF(ROWS($1:1054)&gt;COUNTIF($AE$2:$AE$1185,$A$2),"",INDEX($AM$2:$AM$1185,SMALL(IF($AE$2:$AE$1185=$A$2,ROW($AE$2:$AE$1185)-ROW($AE$2)+1,FALSE),ROWS($1:1054))))</f>
        <v/>
      </c>
      <c r="BB1055" s="27" t="str">
        <f t="array" ref="BB1055">IF(ROWS($1:1054)&gt;COUNTIF($AE$2:$AE$1185,$A$2),"",INDEX($AN$2:$AN$1185,SMALL(IF($AE$2:$AE$1185=$A$2,ROW($AE$2:$AE$1185)-ROW($AE$2)+1,FALSE),ROWS($1:1054))))</f>
        <v/>
      </c>
      <c r="BC1055" s="27" t="str">
        <f t="array" ref="BC1055">IF(ROWS($1:1054)&gt;COUNTIF($AE$2:$AE$1185,$A$2),"",INDEX($AO$2:$AO$1185,SMALL(IF($AE$2:$AE$1185=$A$2,ROW($AE$2:$AE$1185)-ROW($AE$2)+1,FALSE),ROWS($1:1054))))</f>
        <v/>
      </c>
      <c r="BD1055" s="27" t="str">
        <f t="array" ref="BD1055">IF(ROWS($1:1054)&gt;COUNTIF($AE$2:$AE$1185,$A$2),"",INDEX($AP$2:$AP$1185,SMALL(IF($AE$2:$AE$1185=$A$2,ROW($AE$2:$AE$1185)-ROW($AE$2)+1,FALSE),ROWS($1:1054))))</f>
        <v/>
      </c>
      <c r="BE1055" s="27" t="str">
        <f t="array" ref="BE1055">IF(ROWS($1:1054)&gt;COUNTIF($AE$2:$AE$1185,$A$2),"",INDEX($AQ$2:$AQ$1185,SMALL(IF($AE$2:$AE$1185=$A$2,ROW($AE$2:$AE$1185)-ROW($AE$2)+1,FALSE),ROWS($1:1054))))</f>
        <v/>
      </c>
      <c r="BF1055" s="27" t="str">
        <f t="array" ref="BF1055">IF(ROWS($1:1054)&gt;COUNTIF($AE$2:$AE$1185,$A$2),"",INDEX($AR$2:$AR$1185,SMALL(IF($AE$2:$AE$1185=$A$2,ROW($AE$2:$AE$1185)-ROW($AE$2)+1,FALSE),ROWS($1:1054))))</f>
        <v/>
      </c>
    </row>
    <row r="1056" spans="15:58" ht="19.5" customHeight="1" x14ac:dyDescent="1.35">
      <c r="O1056" s="6"/>
      <c r="P1056" s="6"/>
      <c r="Q1056" s="6"/>
      <c r="R1056" s="25"/>
      <c r="S1056" s="25"/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6"/>
      <c r="AE1056" s="7" t="str">
        <f t="array" ref="AE1056">IF(ROWS($1:1055)&gt;COUNTIF($P$2:$P$1265,$A$1),"",INDEX($O$2:$O$1265,SMALL(IF($P$2:$P$1265=$A$1,ROW($P$2:$P$1265)-ROW($P$2)+1,FALSE),ROWS($1:1055))))</f>
        <v/>
      </c>
      <c r="AF1056" s="7" t="str">
        <f t="array" ref="AF1056">IF(ROWS($1:1055)&gt;COUNTIF($P$2:$P$1265,$A$1),"",INDEX($Q$2:$Q$1265,SMALL(IF($P$2:$P$1265=$A$1,ROW($P$2:$P$1265)-ROW($P$2)+1,FALSE),ROWS($1:1055))))</f>
        <v/>
      </c>
      <c r="AG1056" s="27" t="str">
        <f t="array" ref="AG1056">IF(ROWS($1:1055)&gt;COUNTIF($P$2:$P$1265,$A$1),"",INDEX($R$2:$R$1265,SMALL(IF($P$2:$P$1265=$A$1,ROW($P$2:$P$1265)-ROW($P$2)+1,FALSE),ROWS($1:1055))))</f>
        <v/>
      </c>
      <c r="AH1056" s="27" t="str">
        <f t="array" ref="AH1056">IF(ROWS($1:1055)&gt;COUNTIF($P$2:$P$1265,$A$1),"",INDEX($S$2:$S$1265,SMALL(IF($P$2:$P$1265=$A$1,ROW($P$2:$P$1265)-ROW($P$2)+1,FALSE),ROWS($1:1055))))</f>
        <v/>
      </c>
      <c r="AI1056" s="27" t="str">
        <f t="array" ref="AI1056">IF(ROWS($1:1055)&gt;COUNTIF($P$2:$P$1265,$A$1),"",INDEX($T$2:$T$1265,SMALL(IF($P$2:$P$1265=$A$1,ROW($P$2:$P$1265)-ROW($P$2)+1,FALSE),ROWS($1:1055))))</f>
        <v/>
      </c>
      <c r="AJ1056" s="27" t="str">
        <f t="array" ref="AJ1056">IF(ROWS($1:1055)&gt;COUNTIF($P$2:$P$1265,$A$1),"",INDEX($U$2:$U$1265,SMALL(IF($P$2:$P$1265=$A$1,ROW($P$2:$P$1265)-ROW($P$2)+1,FALSE),ROWS($1:1055))))</f>
        <v/>
      </c>
      <c r="AK1056" s="27" t="str">
        <f t="array" ref="AK1056">IF(ROWS($1:1055)&gt;COUNTIF($P$2:$P$1265,$A$1),"",INDEX($V$2:$V$1265,SMALL(IF($P$2:$P$1265=$A$1,ROW($P$2:$P$1265)-ROW($P$2)+1,FALSE),ROWS($1:1055))))</f>
        <v/>
      </c>
      <c r="AL1056" s="27" t="str">
        <f t="array" ref="AL1056">IF(ROWS($1:1055)&gt;COUNTIF($P$2:$P$1265,$A$1),"",INDEX($W$2:$W$1265,SMALL(IF($P$2:$P$1265=$A$1,ROW($P$2:$P$1265)-ROW($P$2)+1,FALSE),ROWS($1:1055))))</f>
        <v/>
      </c>
      <c r="AM1056" s="27" t="str">
        <f t="array" ref="AM1056">IF(ROWS($1:1055)&gt;COUNTIF($P$2:$P$1265,$A$1),"",INDEX($X$2:$X$1265,SMALL(IF($P$2:$P$1265=$A$1,ROW($P$2:$P$1265)-ROW($P$2)+1,FALSE),ROWS($1:1055))))</f>
        <v/>
      </c>
      <c r="AN1056" s="27" t="str">
        <f t="array" ref="AN1056">IF(ROWS($1:1055)&gt;COUNTIF($P$2:$P$1265,$A$1),"",INDEX($Y$2:$Y$1265,SMALL(IF($P$2:$P$1265=$A$1,ROW($P$2:$P$1265)-ROW($P$2)+1,FALSE),ROWS($1:1055))))</f>
        <v/>
      </c>
      <c r="AO1056" s="27" t="str">
        <f t="array" ref="AO1056">IF(ROWS($1:1055)&gt;COUNTIF($P$2:$P$1265,$A$1),"",INDEX($Z$2:$Z$1265,SMALL(IF($P$2:$P$1265=$A$1,ROW($P$2:$P$1265)-ROW($P$2)+1,FALSE),ROWS($1:1055))))</f>
        <v/>
      </c>
      <c r="AP1056" s="27" t="str">
        <f t="array" ref="AP1056">IF(ROWS($1:1055)&gt;COUNTIF($P$2:$P$1265,$A$1),"",INDEX($AA$2:$AA$1265,SMALL(IF($P$2:$P$1265=$A$1,ROW($P$2:$P$1265)-ROW($P$2)+1,FALSE),ROWS($1:1055))))</f>
        <v/>
      </c>
      <c r="AQ1056" s="27" t="str">
        <f t="array" ref="AQ1056">IF(ROWS($1:1055)&gt;COUNTIF($P$2:$P$1265,$A$1),"",INDEX($AB$2:$AB$1265,SMALL(IF($P$2:$P$1265=$A$1,ROW($P$2:$P$1265)-ROW($P$2)+1,FALSE),ROWS($1:1055))))</f>
        <v/>
      </c>
      <c r="AR1056" s="27" t="str">
        <f t="array" ref="AR1056">IF(ROWS($1:1055)&gt;COUNTIF($P$2:$P$1265,$A$1),"",INDEX($AC$2:$AC$1265,SMALL(IF($P$2:$P$1265=$A$1,ROW($P$2:$P$1265)-ROW($P$2)+1,FALSE),ROWS($1:1055))))</f>
        <v/>
      </c>
      <c r="AT1056" s="7" t="str">
        <f t="array" ref="AT1056">IF(ROWS($1:1055)&gt;COUNTIF($AE$2:$AE$1185,$A$2),"",INDEX($AF$2:$AF$1185,SMALL(IF($AE$2:$AE$1185=$A$2,ROW($AE$2:$AE$1185)-ROW($AE$2)+1,FALSE),ROWS($1:1055))))</f>
        <v/>
      </c>
      <c r="AU1056" s="27" t="str">
        <f t="array" ref="AU1056">IF(ROWS($1:1055)&gt;COUNTIF($AE$2:$AE$1185,$A$2),"",INDEX($AG$2:$AG$1185,SMALL(IF($AE$2:$AE$1185=$A$2,ROW($AE$2:$AE$1185)-ROW($AE$2)+1,FALSE),ROWS($1:1055))))</f>
        <v/>
      </c>
      <c r="AV1056" s="27" t="str">
        <f t="array" ref="AV1056">IF(ROWS($1:1055)&gt;COUNTIF($AE$2:$AE$1185,$A$2),"",INDEX($AH$2:$AH$1185,SMALL(IF($AE$2:$AE$1185=$A$2,ROW($AE$2:$AE$1185)-ROW($AE$2)+1,FALSE),ROWS($1:1055))))</f>
        <v/>
      </c>
      <c r="AW1056" s="27" t="str">
        <f t="array" ref="AW1056">IF(ROWS($1:1055)&gt;COUNTIF($AE$2:$AE$1185,$A$2),"",INDEX($AI$2:$AI$1185,SMALL(IF($AE$2:$AE$1185=$A$2,ROW($AE$2:$AE$1185)-ROW($AE$2)+1,FALSE),ROWS($1:1055))))</f>
        <v/>
      </c>
      <c r="AX1056" s="27" t="str">
        <f t="array" ref="AX1056">IF(ROWS($1:1055)&gt;COUNTIF($AE$2:$AE$1185,$A$2),"",INDEX($AJ$2:$AJ$1185,SMALL(IF($AE$2:$AE$1185=$A$2,ROW($AE$2:$AE$1185)-ROW($AE$2)+1,FALSE),ROWS($1:1055))))</f>
        <v/>
      </c>
      <c r="AY1056" s="27" t="str">
        <f t="array" ref="AY1056">IF(ROWS($1:1055)&gt;COUNTIF($AE$2:$AE$1185,$A$2),"",INDEX($AK$2:$AK$1185,SMALL(IF($AE$2:$AE$1185=$A$2,ROW($AE$2:$AE$1185)-ROW($AE$2)+1,FALSE),ROWS($1:1055))))</f>
        <v/>
      </c>
      <c r="AZ1056" s="27" t="str">
        <f t="array" ref="AZ1056">IF(ROWS($1:1055)&gt;COUNTIF($AE$2:$AE$1185,$A$2),"",INDEX($AL$2:$AL$1185,SMALL(IF($AE$2:$AE$1185=$A$2,ROW($AE$2:$AE$1185)-ROW($AE$2)+1,FALSE),ROWS($1:1055))))</f>
        <v/>
      </c>
      <c r="BA1056" s="27" t="str">
        <f t="array" ref="BA1056">IF(ROWS($1:1055)&gt;COUNTIF($AE$2:$AE$1185,$A$2),"",INDEX($AM$2:$AM$1185,SMALL(IF($AE$2:$AE$1185=$A$2,ROW($AE$2:$AE$1185)-ROW($AE$2)+1,FALSE),ROWS($1:1055))))</f>
        <v/>
      </c>
      <c r="BB1056" s="27" t="str">
        <f t="array" ref="BB1056">IF(ROWS($1:1055)&gt;COUNTIF($AE$2:$AE$1185,$A$2),"",INDEX($AN$2:$AN$1185,SMALL(IF($AE$2:$AE$1185=$A$2,ROW($AE$2:$AE$1185)-ROW($AE$2)+1,FALSE),ROWS($1:1055))))</f>
        <v/>
      </c>
      <c r="BC1056" s="27" t="str">
        <f t="array" ref="BC1056">IF(ROWS($1:1055)&gt;COUNTIF($AE$2:$AE$1185,$A$2),"",INDEX($AO$2:$AO$1185,SMALL(IF($AE$2:$AE$1185=$A$2,ROW($AE$2:$AE$1185)-ROW($AE$2)+1,FALSE),ROWS($1:1055))))</f>
        <v/>
      </c>
      <c r="BD1056" s="27" t="str">
        <f t="array" ref="BD1056">IF(ROWS($1:1055)&gt;COUNTIF($AE$2:$AE$1185,$A$2),"",INDEX($AP$2:$AP$1185,SMALL(IF($AE$2:$AE$1185=$A$2,ROW($AE$2:$AE$1185)-ROW($AE$2)+1,FALSE),ROWS($1:1055))))</f>
        <v/>
      </c>
      <c r="BE1056" s="27" t="str">
        <f t="array" ref="BE1056">IF(ROWS($1:1055)&gt;COUNTIF($AE$2:$AE$1185,$A$2),"",INDEX($AQ$2:$AQ$1185,SMALL(IF($AE$2:$AE$1185=$A$2,ROW($AE$2:$AE$1185)-ROW($AE$2)+1,FALSE),ROWS($1:1055))))</f>
        <v/>
      </c>
      <c r="BF1056" s="27" t="str">
        <f t="array" ref="BF1056">IF(ROWS($1:1055)&gt;COUNTIF($AE$2:$AE$1185,$A$2),"",INDEX($AR$2:$AR$1185,SMALL(IF($AE$2:$AE$1185=$A$2,ROW($AE$2:$AE$1185)-ROW($AE$2)+1,FALSE),ROWS($1:1055))))</f>
        <v/>
      </c>
    </row>
    <row r="1057" spans="15:58" ht="19.5" customHeight="1" x14ac:dyDescent="1.35">
      <c r="O1057" s="6"/>
      <c r="P1057" s="6"/>
      <c r="Q1057" s="6"/>
      <c r="R1057" s="25"/>
      <c r="S1057" s="25"/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6"/>
      <c r="AE1057" s="7" t="str">
        <f t="array" ref="AE1057">IF(ROWS($1:1056)&gt;COUNTIF($P$2:$P$1265,$A$1),"",INDEX($O$2:$O$1265,SMALL(IF($P$2:$P$1265=$A$1,ROW($P$2:$P$1265)-ROW($P$2)+1,FALSE),ROWS($1:1056))))</f>
        <v/>
      </c>
      <c r="AF1057" s="7" t="str">
        <f t="array" ref="AF1057">IF(ROWS($1:1056)&gt;COUNTIF($P$2:$P$1265,$A$1),"",INDEX($Q$2:$Q$1265,SMALL(IF($P$2:$P$1265=$A$1,ROW($P$2:$P$1265)-ROW($P$2)+1,FALSE),ROWS($1:1056))))</f>
        <v/>
      </c>
      <c r="AG1057" s="27" t="str">
        <f t="array" ref="AG1057">IF(ROWS($1:1056)&gt;COUNTIF($P$2:$P$1265,$A$1),"",INDEX($R$2:$R$1265,SMALL(IF($P$2:$P$1265=$A$1,ROW($P$2:$P$1265)-ROW($P$2)+1,FALSE),ROWS($1:1056))))</f>
        <v/>
      </c>
      <c r="AH1057" s="27" t="str">
        <f t="array" ref="AH1057">IF(ROWS($1:1056)&gt;COUNTIF($P$2:$P$1265,$A$1),"",INDEX($S$2:$S$1265,SMALL(IF($P$2:$P$1265=$A$1,ROW($P$2:$P$1265)-ROW($P$2)+1,FALSE),ROWS($1:1056))))</f>
        <v/>
      </c>
      <c r="AI1057" s="27" t="str">
        <f t="array" ref="AI1057">IF(ROWS($1:1056)&gt;COUNTIF($P$2:$P$1265,$A$1),"",INDEX($T$2:$T$1265,SMALL(IF($P$2:$P$1265=$A$1,ROW($P$2:$P$1265)-ROW($P$2)+1,FALSE),ROWS($1:1056))))</f>
        <v/>
      </c>
      <c r="AJ1057" s="27" t="str">
        <f t="array" ref="AJ1057">IF(ROWS($1:1056)&gt;COUNTIF($P$2:$P$1265,$A$1),"",INDEX($U$2:$U$1265,SMALL(IF($P$2:$P$1265=$A$1,ROW($P$2:$P$1265)-ROW($P$2)+1,FALSE),ROWS($1:1056))))</f>
        <v/>
      </c>
      <c r="AK1057" s="27" t="str">
        <f t="array" ref="AK1057">IF(ROWS($1:1056)&gt;COUNTIF($P$2:$P$1265,$A$1),"",INDEX($V$2:$V$1265,SMALL(IF($P$2:$P$1265=$A$1,ROW($P$2:$P$1265)-ROW($P$2)+1,FALSE),ROWS($1:1056))))</f>
        <v/>
      </c>
      <c r="AL1057" s="27" t="str">
        <f t="array" ref="AL1057">IF(ROWS($1:1056)&gt;COUNTIF($P$2:$P$1265,$A$1),"",INDEX($W$2:$W$1265,SMALL(IF($P$2:$P$1265=$A$1,ROW($P$2:$P$1265)-ROW($P$2)+1,FALSE),ROWS($1:1056))))</f>
        <v/>
      </c>
      <c r="AM1057" s="27" t="str">
        <f t="array" ref="AM1057">IF(ROWS($1:1056)&gt;COUNTIF($P$2:$P$1265,$A$1),"",INDEX($X$2:$X$1265,SMALL(IF($P$2:$P$1265=$A$1,ROW($P$2:$P$1265)-ROW($P$2)+1,FALSE),ROWS($1:1056))))</f>
        <v/>
      </c>
      <c r="AN1057" s="27" t="str">
        <f t="array" ref="AN1057">IF(ROWS($1:1056)&gt;COUNTIF($P$2:$P$1265,$A$1),"",INDEX($Y$2:$Y$1265,SMALL(IF($P$2:$P$1265=$A$1,ROW($P$2:$P$1265)-ROW($P$2)+1,FALSE),ROWS($1:1056))))</f>
        <v/>
      </c>
      <c r="AO1057" s="27" t="str">
        <f t="array" ref="AO1057">IF(ROWS($1:1056)&gt;COUNTIF($P$2:$P$1265,$A$1),"",INDEX($Z$2:$Z$1265,SMALL(IF($P$2:$P$1265=$A$1,ROW($P$2:$P$1265)-ROW($P$2)+1,FALSE),ROWS($1:1056))))</f>
        <v/>
      </c>
      <c r="AP1057" s="27" t="str">
        <f t="array" ref="AP1057">IF(ROWS($1:1056)&gt;COUNTIF($P$2:$P$1265,$A$1),"",INDEX($AA$2:$AA$1265,SMALL(IF($P$2:$P$1265=$A$1,ROW($P$2:$P$1265)-ROW($P$2)+1,FALSE),ROWS($1:1056))))</f>
        <v/>
      </c>
      <c r="AQ1057" s="27" t="str">
        <f t="array" ref="AQ1057">IF(ROWS($1:1056)&gt;COUNTIF($P$2:$P$1265,$A$1),"",INDEX($AB$2:$AB$1265,SMALL(IF($P$2:$P$1265=$A$1,ROW($P$2:$P$1265)-ROW($P$2)+1,FALSE),ROWS($1:1056))))</f>
        <v/>
      </c>
      <c r="AR1057" s="27" t="str">
        <f t="array" ref="AR1057">IF(ROWS($1:1056)&gt;COUNTIF($P$2:$P$1265,$A$1),"",INDEX($AC$2:$AC$1265,SMALL(IF($P$2:$P$1265=$A$1,ROW($P$2:$P$1265)-ROW($P$2)+1,FALSE),ROWS($1:1056))))</f>
        <v/>
      </c>
      <c r="AT1057" s="7" t="str">
        <f t="array" ref="AT1057">IF(ROWS($1:1056)&gt;COUNTIF($AE$2:$AE$1185,$A$2),"",INDEX($AF$2:$AF$1185,SMALL(IF($AE$2:$AE$1185=$A$2,ROW($AE$2:$AE$1185)-ROW($AE$2)+1,FALSE),ROWS($1:1056))))</f>
        <v/>
      </c>
      <c r="AU1057" s="27" t="str">
        <f t="array" ref="AU1057">IF(ROWS($1:1056)&gt;COUNTIF($AE$2:$AE$1185,$A$2),"",INDEX($AG$2:$AG$1185,SMALL(IF($AE$2:$AE$1185=$A$2,ROW($AE$2:$AE$1185)-ROW($AE$2)+1,FALSE),ROWS($1:1056))))</f>
        <v/>
      </c>
      <c r="AV1057" s="27" t="str">
        <f t="array" ref="AV1057">IF(ROWS($1:1056)&gt;COUNTIF($AE$2:$AE$1185,$A$2),"",INDEX($AH$2:$AH$1185,SMALL(IF($AE$2:$AE$1185=$A$2,ROW($AE$2:$AE$1185)-ROW($AE$2)+1,FALSE),ROWS($1:1056))))</f>
        <v/>
      </c>
      <c r="AW1057" s="27" t="str">
        <f t="array" ref="AW1057">IF(ROWS($1:1056)&gt;COUNTIF($AE$2:$AE$1185,$A$2),"",INDEX($AI$2:$AI$1185,SMALL(IF($AE$2:$AE$1185=$A$2,ROW($AE$2:$AE$1185)-ROW($AE$2)+1,FALSE),ROWS($1:1056))))</f>
        <v/>
      </c>
      <c r="AX1057" s="27" t="str">
        <f t="array" ref="AX1057">IF(ROWS($1:1056)&gt;COUNTIF($AE$2:$AE$1185,$A$2),"",INDEX($AJ$2:$AJ$1185,SMALL(IF($AE$2:$AE$1185=$A$2,ROW($AE$2:$AE$1185)-ROW($AE$2)+1,FALSE),ROWS($1:1056))))</f>
        <v/>
      </c>
      <c r="AY1057" s="27" t="str">
        <f t="array" ref="AY1057">IF(ROWS($1:1056)&gt;COUNTIF($AE$2:$AE$1185,$A$2),"",INDEX($AK$2:$AK$1185,SMALL(IF($AE$2:$AE$1185=$A$2,ROW($AE$2:$AE$1185)-ROW($AE$2)+1,FALSE),ROWS($1:1056))))</f>
        <v/>
      </c>
      <c r="AZ1057" s="27" t="str">
        <f t="array" ref="AZ1057">IF(ROWS($1:1056)&gt;COUNTIF($AE$2:$AE$1185,$A$2),"",INDEX($AL$2:$AL$1185,SMALL(IF($AE$2:$AE$1185=$A$2,ROW($AE$2:$AE$1185)-ROW($AE$2)+1,FALSE),ROWS($1:1056))))</f>
        <v/>
      </c>
      <c r="BA1057" s="27" t="str">
        <f t="array" ref="BA1057">IF(ROWS($1:1056)&gt;COUNTIF($AE$2:$AE$1185,$A$2),"",INDEX($AM$2:$AM$1185,SMALL(IF($AE$2:$AE$1185=$A$2,ROW($AE$2:$AE$1185)-ROW($AE$2)+1,FALSE),ROWS($1:1056))))</f>
        <v/>
      </c>
      <c r="BB1057" s="27" t="str">
        <f t="array" ref="BB1057">IF(ROWS($1:1056)&gt;COUNTIF($AE$2:$AE$1185,$A$2),"",INDEX($AN$2:$AN$1185,SMALL(IF($AE$2:$AE$1185=$A$2,ROW($AE$2:$AE$1185)-ROW($AE$2)+1,FALSE),ROWS($1:1056))))</f>
        <v/>
      </c>
      <c r="BC1057" s="27" t="str">
        <f t="array" ref="BC1057">IF(ROWS($1:1056)&gt;COUNTIF($AE$2:$AE$1185,$A$2),"",INDEX($AO$2:$AO$1185,SMALL(IF($AE$2:$AE$1185=$A$2,ROW($AE$2:$AE$1185)-ROW($AE$2)+1,FALSE),ROWS($1:1056))))</f>
        <v/>
      </c>
      <c r="BD1057" s="27" t="str">
        <f t="array" ref="BD1057">IF(ROWS($1:1056)&gt;COUNTIF($AE$2:$AE$1185,$A$2),"",INDEX($AP$2:$AP$1185,SMALL(IF($AE$2:$AE$1185=$A$2,ROW($AE$2:$AE$1185)-ROW($AE$2)+1,FALSE),ROWS($1:1056))))</f>
        <v/>
      </c>
      <c r="BE1057" s="27" t="str">
        <f t="array" ref="BE1057">IF(ROWS($1:1056)&gt;COUNTIF($AE$2:$AE$1185,$A$2),"",INDEX($AQ$2:$AQ$1185,SMALL(IF($AE$2:$AE$1185=$A$2,ROW($AE$2:$AE$1185)-ROW($AE$2)+1,FALSE),ROWS($1:1056))))</f>
        <v/>
      </c>
      <c r="BF1057" s="27" t="str">
        <f t="array" ref="BF1057">IF(ROWS($1:1056)&gt;COUNTIF($AE$2:$AE$1185,$A$2),"",INDEX($AR$2:$AR$1185,SMALL(IF($AE$2:$AE$1185=$A$2,ROW($AE$2:$AE$1185)-ROW($AE$2)+1,FALSE),ROWS($1:1056))))</f>
        <v/>
      </c>
    </row>
    <row r="1058" spans="15:58" ht="19.5" customHeight="1" x14ac:dyDescent="1.35">
      <c r="O1058" s="6"/>
      <c r="P1058" s="6"/>
      <c r="Q1058" s="6"/>
      <c r="R1058" s="25"/>
      <c r="S1058" s="25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6"/>
      <c r="AE1058" s="7" t="str">
        <f t="array" ref="AE1058">IF(ROWS($1:1057)&gt;COUNTIF($P$2:$P$1265,$A$1),"",INDEX($O$2:$O$1265,SMALL(IF($P$2:$P$1265=$A$1,ROW($P$2:$P$1265)-ROW($P$2)+1,FALSE),ROWS($1:1057))))</f>
        <v/>
      </c>
      <c r="AF1058" s="7" t="str">
        <f t="array" ref="AF1058">IF(ROWS($1:1057)&gt;COUNTIF($P$2:$P$1265,$A$1),"",INDEX($Q$2:$Q$1265,SMALL(IF($P$2:$P$1265=$A$1,ROW($P$2:$P$1265)-ROW($P$2)+1,FALSE),ROWS($1:1057))))</f>
        <v/>
      </c>
      <c r="AG1058" s="27" t="str">
        <f t="array" ref="AG1058">IF(ROWS($1:1057)&gt;COUNTIF($P$2:$P$1265,$A$1),"",INDEX($R$2:$R$1265,SMALL(IF($P$2:$P$1265=$A$1,ROW($P$2:$P$1265)-ROW($P$2)+1,FALSE),ROWS($1:1057))))</f>
        <v/>
      </c>
      <c r="AH1058" s="27" t="str">
        <f t="array" ref="AH1058">IF(ROWS($1:1057)&gt;COUNTIF($P$2:$P$1265,$A$1),"",INDEX($S$2:$S$1265,SMALL(IF($P$2:$P$1265=$A$1,ROW($P$2:$P$1265)-ROW($P$2)+1,FALSE),ROWS($1:1057))))</f>
        <v/>
      </c>
      <c r="AI1058" s="27" t="str">
        <f t="array" ref="AI1058">IF(ROWS($1:1057)&gt;COUNTIF($P$2:$P$1265,$A$1),"",INDEX($T$2:$T$1265,SMALL(IF($P$2:$P$1265=$A$1,ROW($P$2:$P$1265)-ROW($P$2)+1,FALSE),ROWS($1:1057))))</f>
        <v/>
      </c>
      <c r="AJ1058" s="27" t="str">
        <f t="array" ref="AJ1058">IF(ROWS($1:1057)&gt;COUNTIF($P$2:$P$1265,$A$1),"",INDEX($U$2:$U$1265,SMALL(IF($P$2:$P$1265=$A$1,ROW($P$2:$P$1265)-ROW($P$2)+1,FALSE),ROWS($1:1057))))</f>
        <v/>
      </c>
      <c r="AK1058" s="27" t="str">
        <f t="array" ref="AK1058">IF(ROWS($1:1057)&gt;COUNTIF($P$2:$P$1265,$A$1),"",INDEX($V$2:$V$1265,SMALL(IF($P$2:$P$1265=$A$1,ROW($P$2:$P$1265)-ROW($P$2)+1,FALSE),ROWS($1:1057))))</f>
        <v/>
      </c>
      <c r="AL1058" s="27" t="str">
        <f t="array" ref="AL1058">IF(ROWS($1:1057)&gt;COUNTIF($P$2:$P$1265,$A$1),"",INDEX($W$2:$W$1265,SMALL(IF($P$2:$P$1265=$A$1,ROW($P$2:$P$1265)-ROW($P$2)+1,FALSE),ROWS($1:1057))))</f>
        <v/>
      </c>
      <c r="AM1058" s="27" t="str">
        <f t="array" ref="AM1058">IF(ROWS($1:1057)&gt;COUNTIF($P$2:$P$1265,$A$1),"",INDEX($X$2:$X$1265,SMALL(IF($P$2:$P$1265=$A$1,ROW($P$2:$P$1265)-ROW($P$2)+1,FALSE),ROWS($1:1057))))</f>
        <v/>
      </c>
      <c r="AN1058" s="27" t="str">
        <f t="array" ref="AN1058">IF(ROWS($1:1057)&gt;COUNTIF($P$2:$P$1265,$A$1),"",INDEX($Y$2:$Y$1265,SMALL(IF($P$2:$P$1265=$A$1,ROW($P$2:$P$1265)-ROW($P$2)+1,FALSE),ROWS($1:1057))))</f>
        <v/>
      </c>
      <c r="AO1058" s="27" t="str">
        <f t="array" ref="AO1058">IF(ROWS($1:1057)&gt;COUNTIF($P$2:$P$1265,$A$1),"",INDEX($Z$2:$Z$1265,SMALL(IF($P$2:$P$1265=$A$1,ROW($P$2:$P$1265)-ROW($P$2)+1,FALSE),ROWS($1:1057))))</f>
        <v/>
      </c>
      <c r="AP1058" s="27" t="str">
        <f t="array" ref="AP1058">IF(ROWS($1:1057)&gt;COUNTIF($P$2:$P$1265,$A$1),"",INDEX($AA$2:$AA$1265,SMALL(IF($P$2:$P$1265=$A$1,ROW($P$2:$P$1265)-ROW($P$2)+1,FALSE),ROWS($1:1057))))</f>
        <v/>
      </c>
      <c r="AQ1058" s="27" t="str">
        <f t="array" ref="AQ1058">IF(ROWS($1:1057)&gt;COUNTIF($P$2:$P$1265,$A$1),"",INDEX($AB$2:$AB$1265,SMALL(IF($P$2:$P$1265=$A$1,ROW($P$2:$P$1265)-ROW($P$2)+1,FALSE),ROWS($1:1057))))</f>
        <v/>
      </c>
      <c r="AR1058" s="27" t="str">
        <f t="array" ref="AR1058">IF(ROWS($1:1057)&gt;COUNTIF($P$2:$P$1265,$A$1),"",INDEX($AC$2:$AC$1265,SMALL(IF($P$2:$P$1265=$A$1,ROW($P$2:$P$1265)-ROW($P$2)+1,FALSE),ROWS($1:1057))))</f>
        <v/>
      </c>
      <c r="AT1058" s="7" t="str">
        <f t="array" ref="AT1058">IF(ROWS($1:1057)&gt;COUNTIF($AE$2:$AE$1185,$A$2),"",INDEX($AF$2:$AF$1185,SMALL(IF($AE$2:$AE$1185=$A$2,ROW($AE$2:$AE$1185)-ROW($AE$2)+1,FALSE),ROWS($1:1057))))</f>
        <v/>
      </c>
      <c r="AU1058" s="27" t="str">
        <f t="array" ref="AU1058">IF(ROWS($1:1057)&gt;COUNTIF($AE$2:$AE$1185,$A$2),"",INDEX($AG$2:$AG$1185,SMALL(IF($AE$2:$AE$1185=$A$2,ROW($AE$2:$AE$1185)-ROW($AE$2)+1,FALSE),ROWS($1:1057))))</f>
        <v/>
      </c>
      <c r="AV1058" s="27" t="str">
        <f t="array" ref="AV1058">IF(ROWS($1:1057)&gt;COUNTIF($AE$2:$AE$1185,$A$2),"",INDEX($AH$2:$AH$1185,SMALL(IF($AE$2:$AE$1185=$A$2,ROW($AE$2:$AE$1185)-ROW($AE$2)+1,FALSE),ROWS($1:1057))))</f>
        <v/>
      </c>
      <c r="AW1058" s="27" t="str">
        <f t="array" ref="AW1058">IF(ROWS($1:1057)&gt;COUNTIF($AE$2:$AE$1185,$A$2),"",INDEX($AI$2:$AI$1185,SMALL(IF($AE$2:$AE$1185=$A$2,ROW($AE$2:$AE$1185)-ROW($AE$2)+1,FALSE),ROWS($1:1057))))</f>
        <v/>
      </c>
      <c r="AX1058" s="27" t="str">
        <f t="array" ref="AX1058">IF(ROWS($1:1057)&gt;COUNTIF($AE$2:$AE$1185,$A$2),"",INDEX($AJ$2:$AJ$1185,SMALL(IF($AE$2:$AE$1185=$A$2,ROW($AE$2:$AE$1185)-ROW($AE$2)+1,FALSE),ROWS($1:1057))))</f>
        <v/>
      </c>
      <c r="AY1058" s="27" t="str">
        <f t="array" ref="AY1058">IF(ROWS($1:1057)&gt;COUNTIF($AE$2:$AE$1185,$A$2),"",INDEX($AK$2:$AK$1185,SMALL(IF($AE$2:$AE$1185=$A$2,ROW($AE$2:$AE$1185)-ROW($AE$2)+1,FALSE),ROWS($1:1057))))</f>
        <v/>
      </c>
      <c r="AZ1058" s="27" t="str">
        <f t="array" ref="AZ1058">IF(ROWS($1:1057)&gt;COUNTIF($AE$2:$AE$1185,$A$2),"",INDEX($AL$2:$AL$1185,SMALL(IF($AE$2:$AE$1185=$A$2,ROW($AE$2:$AE$1185)-ROW($AE$2)+1,FALSE),ROWS($1:1057))))</f>
        <v/>
      </c>
      <c r="BA1058" s="27" t="str">
        <f t="array" ref="BA1058">IF(ROWS($1:1057)&gt;COUNTIF($AE$2:$AE$1185,$A$2),"",INDEX($AM$2:$AM$1185,SMALL(IF($AE$2:$AE$1185=$A$2,ROW($AE$2:$AE$1185)-ROW($AE$2)+1,FALSE),ROWS($1:1057))))</f>
        <v/>
      </c>
      <c r="BB1058" s="27" t="str">
        <f t="array" ref="BB1058">IF(ROWS($1:1057)&gt;COUNTIF($AE$2:$AE$1185,$A$2),"",INDEX($AN$2:$AN$1185,SMALL(IF($AE$2:$AE$1185=$A$2,ROW($AE$2:$AE$1185)-ROW($AE$2)+1,FALSE),ROWS($1:1057))))</f>
        <v/>
      </c>
      <c r="BC1058" s="27" t="str">
        <f t="array" ref="BC1058">IF(ROWS($1:1057)&gt;COUNTIF($AE$2:$AE$1185,$A$2),"",INDEX($AO$2:$AO$1185,SMALL(IF($AE$2:$AE$1185=$A$2,ROW($AE$2:$AE$1185)-ROW($AE$2)+1,FALSE),ROWS($1:1057))))</f>
        <v/>
      </c>
      <c r="BD1058" s="27" t="str">
        <f t="array" ref="BD1058">IF(ROWS($1:1057)&gt;COUNTIF($AE$2:$AE$1185,$A$2),"",INDEX($AP$2:$AP$1185,SMALL(IF($AE$2:$AE$1185=$A$2,ROW($AE$2:$AE$1185)-ROW($AE$2)+1,FALSE),ROWS($1:1057))))</f>
        <v/>
      </c>
      <c r="BE1058" s="27" t="str">
        <f t="array" ref="BE1058">IF(ROWS($1:1057)&gt;COUNTIF($AE$2:$AE$1185,$A$2),"",INDEX($AQ$2:$AQ$1185,SMALL(IF($AE$2:$AE$1185=$A$2,ROW($AE$2:$AE$1185)-ROW($AE$2)+1,FALSE),ROWS($1:1057))))</f>
        <v/>
      </c>
      <c r="BF1058" s="27" t="str">
        <f t="array" ref="BF1058">IF(ROWS($1:1057)&gt;COUNTIF($AE$2:$AE$1185,$A$2),"",INDEX($AR$2:$AR$1185,SMALL(IF($AE$2:$AE$1185=$A$2,ROW($AE$2:$AE$1185)-ROW($AE$2)+1,FALSE),ROWS($1:1057))))</f>
        <v/>
      </c>
    </row>
    <row r="1059" spans="15:58" ht="19.5" customHeight="1" x14ac:dyDescent="1.35">
      <c r="O1059" s="6"/>
      <c r="P1059" s="6"/>
      <c r="Q1059" s="6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6"/>
      <c r="AE1059" s="7" t="str">
        <f t="array" ref="AE1059">IF(ROWS($1:1058)&gt;COUNTIF($P$2:$P$1265,$A$1),"",INDEX($O$2:$O$1265,SMALL(IF($P$2:$P$1265=$A$1,ROW($P$2:$P$1265)-ROW($P$2)+1,FALSE),ROWS($1:1058))))</f>
        <v/>
      </c>
      <c r="AF1059" s="7" t="str">
        <f t="array" ref="AF1059">IF(ROWS($1:1058)&gt;COUNTIF($P$2:$P$1265,$A$1),"",INDEX($Q$2:$Q$1265,SMALL(IF($P$2:$P$1265=$A$1,ROW($P$2:$P$1265)-ROW($P$2)+1,FALSE),ROWS($1:1058))))</f>
        <v/>
      </c>
      <c r="AG1059" s="27" t="str">
        <f t="array" ref="AG1059">IF(ROWS($1:1058)&gt;COUNTIF($P$2:$P$1265,$A$1),"",INDEX($R$2:$R$1265,SMALL(IF($P$2:$P$1265=$A$1,ROW($P$2:$P$1265)-ROW($P$2)+1,FALSE),ROWS($1:1058))))</f>
        <v/>
      </c>
      <c r="AH1059" s="27" t="str">
        <f t="array" ref="AH1059">IF(ROWS($1:1058)&gt;COUNTIF($P$2:$P$1265,$A$1),"",INDEX($S$2:$S$1265,SMALL(IF($P$2:$P$1265=$A$1,ROW($P$2:$P$1265)-ROW($P$2)+1,FALSE),ROWS($1:1058))))</f>
        <v/>
      </c>
      <c r="AI1059" s="27" t="str">
        <f t="array" ref="AI1059">IF(ROWS($1:1058)&gt;COUNTIF($P$2:$P$1265,$A$1),"",INDEX($T$2:$T$1265,SMALL(IF($P$2:$P$1265=$A$1,ROW($P$2:$P$1265)-ROW($P$2)+1,FALSE),ROWS($1:1058))))</f>
        <v/>
      </c>
      <c r="AJ1059" s="27" t="str">
        <f t="array" ref="AJ1059">IF(ROWS($1:1058)&gt;COUNTIF($P$2:$P$1265,$A$1),"",INDEX($U$2:$U$1265,SMALL(IF($P$2:$P$1265=$A$1,ROW($P$2:$P$1265)-ROW($P$2)+1,FALSE),ROWS($1:1058))))</f>
        <v/>
      </c>
      <c r="AK1059" s="27" t="str">
        <f t="array" ref="AK1059">IF(ROWS($1:1058)&gt;COUNTIF($P$2:$P$1265,$A$1),"",INDEX($V$2:$V$1265,SMALL(IF($P$2:$P$1265=$A$1,ROW($P$2:$P$1265)-ROW($P$2)+1,FALSE),ROWS($1:1058))))</f>
        <v/>
      </c>
      <c r="AL1059" s="27" t="str">
        <f t="array" ref="AL1059">IF(ROWS($1:1058)&gt;COUNTIF($P$2:$P$1265,$A$1),"",INDEX($W$2:$W$1265,SMALL(IF($P$2:$P$1265=$A$1,ROW($P$2:$P$1265)-ROW($P$2)+1,FALSE),ROWS($1:1058))))</f>
        <v/>
      </c>
      <c r="AM1059" s="27" t="str">
        <f t="array" ref="AM1059">IF(ROWS($1:1058)&gt;COUNTIF($P$2:$P$1265,$A$1),"",INDEX($X$2:$X$1265,SMALL(IF($P$2:$P$1265=$A$1,ROW($P$2:$P$1265)-ROW($P$2)+1,FALSE),ROWS($1:1058))))</f>
        <v/>
      </c>
      <c r="AN1059" s="27" t="str">
        <f t="array" ref="AN1059">IF(ROWS($1:1058)&gt;COUNTIF($P$2:$P$1265,$A$1),"",INDEX($Y$2:$Y$1265,SMALL(IF($P$2:$P$1265=$A$1,ROW($P$2:$P$1265)-ROW($P$2)+1,FALSE),ROWS($1:1058))))</f>
        <v/>
      </c>
      <c r="AO1059" s="27" t="str">
        <f t="array" ref="AO1059">IF(ROWS($1:1058)&gt;COUNTIF($P$2:$P$1265,$A$1),"",INDEX($Z$2:$Z$1265,SMALL(IF($P$2:$P$1265=$A$1,ROW($P$2:$P$1265)-ROW($P$2)+1,FALSE),ROWS($1:1058))))</f>
        <v/>
      </c>
      <c r="AP1059" s="27" t="str">
        <f t="array" ref="AP1059">IF(ROWS($1:1058)&gt;COUNTIF($P$2:$P$1265,$A$1),"",INDEX($AA$2:$AA$1265,SMALL(IF($P$2:$P$1265=$A$1,ROW($P$2:$P$1265)-ROW($P$2)+1,FALSE),ROWS($1:1058))))</f>
        <v/>
      </c>
      <c r="AQ1059" s="27" t="str">
        <f t="array" ref="AQ1059">IF(ROWS($1:1058)&gt;COUNTIF($P$2:$P$1265,$A$1),"",INDEX($AB$2:$AB$1265,SMALL(IF($P$2:$P$1265=$A$1,ROW($P$2:$P$1265)-ROW($P$2)+1,FALSE),ROWS($1:1058))))</f>
        <v/>
      </c>
      <c r="AR1059" s="27" t="str">
        <f t="array" ref="AR1059">IF(ROWS($1:1058)&gt;COUNTIF($P$2:$P$1265,$A$1),"",INDEX($AC$2:$AC$1265,SMALL(IF($P$2:$P$1265=$A$1,ROW($P$2:$P$1265)-ROW($P$2)+1,FALSE),ROWS($1:1058))))</f>
        <v/>
      </c>
      <c r="AT1059" s="7" t="str">
        <f t="array" ref="AT1059">IF(ROWS($1:1058)&gt;COUNTIF($AE$2:$AE$1185,$A$2),"",INDEX($AF$2:$AF$1185,SMALL(IF($AE$2:$AE$1185=$A$2,ROW($AE$2:$AE$1185)-ROW($AE$2)+1,FALSE),ROWS($1:1058))))</f>
        <v/>
      </c>
      <c r="AU1059" s="27" t="str">
        <f t="array" ref="AU1059">IF(ROWS($1:1058)&gt;COUNTIF($AE$2:$AE$1185,$A$2),"",INDEX($AG$2:$AG$1185,SMALL(IF($AE$2:$AE$1185=$A$2,ROW($AE$2:$AE$1185)-ROW($AE$2)+1,FALSE),ROWS($1:1058))))</f>
        <v/>
      </c>
      <c r="AV1059" s="27" t="str">
        <f t="array" ref="AV1059">IF(ROWS($1:1058)&gt;COUNTIF($AE$2:$AE$1185,$A$2),"",INDEX($AH$2:$AH$1185,SMALL(IF($AE$2:$AE$1185=$A$2,ROW($AE$2:$AE$1185)-ROW($AE$2)+1,FALSE),ROWS($1:1058))))</f>
        <v/>
      </c>
      <c r="AW1059" s="27" t="str">
        <f t="array" ref="AW1059">IF(ROWS($1:1058)&gt;COUNTIF($AE$2:$AE$1185,$A$2),"",INDEX($AI$2:$AI$1185,SMALL(IF($AE$2:$AE$1185=$A$2,ROW($AE$2:$AE$1185)-ROW($AE$2)+1,FALSE),ROWS($1:1058))))</f>
        <v/>
      </c>
      <c r="AX1059" s="27" t="str">
        <f t="array" ref="AX1059">IF(ROWS($1:1058)&gt;COUNTIF($AE$2:$AE$1185,$A$2),"",INDEX($AJ$2:$AJ$1185,SMALL(IF($AE$2:$AE$1185=$A$2,ROW($AE$2:$AE$1185)-ROW($AE$2)+1,FALSE),ROWS($1:1058))))</f>
        <v/>
      </c>
      <c r="AY1059" s="27" t="str">
        <f t="array" ref="AY1059">IF(ROWS($1:1058)&gt;COUNTIF($AE$2:$AE$1185,$A$2),"",INDEX($AK$2:$AK$1185,SMALL(IF($AE$2:$AE$1185=$A$2,ROW($AE$2:$AE$1185)-ROW($AE$2)+1,FALSE),ROWS($1:1058))))</f>
        <v/>
      </c>
      <c r="AZ1059" s="27" t="str">
        <f t="array" ref="AZ1059">IF(ROWS($1:1058)&gt;COUNTIF($AE$2:$AE$1185,$A$2),"",INDEX($AL$2:$AL$1185,SMALL(IF($AE$2:$AE$1185=$A$2,ROW($AE$2:$AE$1185)-ROW($AE$2)+1,FALSE),ROWS($1:1058))))</f>
        <v/>
      </c>
      <c r="BA1059" s="27" t="str">
        <f t="array" ref="BA1059">IF(ROWS($1:1058)&gt;COUNTIF($AE$2:$AE$1185,$A$2),"",INDEX($AM$2:$AM$1185,SMALL(IF($AE$2:$AE$1185=$A$2,ROW($AE$2:$AE$1185)-ROW($AE$2)+1,FALSE),ROWS($1:1058))))</f>
        <v/>
      </c>
      <c r="BB1059" s="27" t="str">
        <f t="array" ref="BB1059">IF(ROWS($1:1058)&gt;COUNTIF($AE$2:$AE$1185,$A$2),"",INDEX($AN$2:$AN$1185,SMALL(IF($AE$2:$AE$1185=$A$2,ROW($AE$2:$AE$1185)-ROW($AE$2)+1,FALSE),ROWS($1:1058))))</f>
        <v/>
      </c>
      <c r="BC1059" s="27" t="str">
        <f t="array" ref="BC1059">IF(ROWS($1:1058)&gt;COUNTIF($AE$2:$AE$1185,$A$2),"",INDEX($AO$2:$AO$1185,SMALL(IF($AE$2:$AE$1185=$A$2,ROW($AE$2:$AE$1185)-ROW($AE$2)+1,FALSE),ROWS($1:1058))))</f>
        <v/>
      </c>
      <c r="BD1059" s="27" t="str">
        <f t="array" ref="BD1059">IF(ROWS($1:1058)&gt;COUNTIF($AE$2:$AE$1185,$A$2),"",INDEX($AP$2:$AP$1185,SMALL(IF($AE$2:$AE$1185=$A$2,ROW($AE$2:$AE$1185)-ROW($AE$2)+1,FALSE),ROWS($1:1058))))</f>
        <v/>
      </c>
      <c r="BE1059" s="27" t="str">
        <f t="array" ref="BE1059">IF(ROWS($1:1058)&gt;COUNTIF($AE$2:$AE$1185,$A$2),"",INDEX($AQ$2:$AQ$1185,SMALL(IF($AE$2:$AE$1185=$A$2,ROW($AE$2:$AE$1185)-ROW($AE$2)+1,FALSE),ROWS($1:1058))))</f>
        <v/>
      </c>
      <c r="BF1059" s="27" t="str">
        <f t="array" ref="BF1059">IF(ROWS($1:1058)&gt;COUNTIF($AE$2:$AE$1185,$A$2),"",INDEX($AR$2:$AR$1185,SMALL(IF($AE$2:$AE$1185=$A$2,ROW($AE$2:$AE$1185)-ROW($AE$2)+1,FALSE),ROWS($1:1058))))</f>
        <v/>
      </c>
    </row>
    <row r="1060" spans="15:58" ht="19.5" customHeight="1" x14ac:dyDescent="1.35">
      <c r="O1060" s="6"/>
      <c r="P1060" s="6"/>
      <c r="Q1060" s="6"/>
      <c r="R1060" s="25"/>
      <c r="S1060" s="25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6"/>
      <c r="AE1060" s="7" t="str">
        <f t="array" ref="AE1060">IF(ROWS($1:1059)&gt;COUNTIF($P$2:$P$1265,$A$1),"",INDEX($O$2:$O$1265,SMALL(IF($P$2:$P$1265=$A$1,ROW($P$2:$P$1265)-ROW($P$2)+1,FALSE),ROWS($1:1059))))</f>
        <v/>
      </c>
      <c r="AF1060" s="7" t="str">
        <f t="array" ref="AF1060">IF(ROWS($1:1059)&gt;COUNTIF($P$2:$P$1265,$A$1),"",INDEX($Q$2:$Q$1265,SMALL(IF($P$2:$P$1265=$A$1,ROW($P$2:$P$1265)-ROW($P$2)+1,FALSE),ROWS($1:1059))))</f>
        <v/>
      </c>
      <c r="AG1060" s="27" t="str">
        <f t="array" ref="AG1060">IF(ROWS($1:1059)&gt;COUNTIF($P$2:$P$1265,$A$1),"",INDEX($R$2:$R$1265,SMALL(IF($P$2:$P$1265=$A$1,ROW($P$2:$P$1265)-ROW($P$2)+1,FALSE),ROWS($1:1059))))</f>
        <v/>
      </c>
      <c r="AH1060" s="27" t="str">
        <f t="array" ref="AH1060">IF(ROWS($1:1059)&gt;COUNTIF($P$2:$P$1265,$A$1),"",INDEX($S$2:$S$1265,SMALL(IF($P$2:$P$1265=$A$1,ROW($P$2:$P$1265)-ROW($P$2)+1,FALSE),ROWS($1:1059))))</f>
        <v/>
      </c>
      <c r="AI1060" s="27" t="str">
        <f t="array" ref="AI1060">IF(ROWS($1:1059)&gt;COUNTIF($P$2:$P$1265,$A$1),"",INDEX($T$2:$T$1265,SMALL(IF($P$2:$P$1265=$A$1,ROW($P$2:$P$1265)-ROW($P$2)+1,FALSE),ROWS($1:1059))))</f>
        <v/>
      </c>
      <c r="AJ1060" s="27" t="str">
        <f t="array" ref="AJ1060">IF(ROWS($1:1059)&gt;COUNTIF($P$2:$P$1265,$A$1),"",INDEX($U$2:$U$1265,SMALL(IF($P$2:$P$1265=$A$1,ROW($P$2:$P$1265)-ROW($P$2)+1,FALSE),ROWS($1:1059))))</f>
        <v/>
      </c>
      <c r="AK1060" s="27" t="str">
        <f t="array" ref="AK1060">IF(ROWS($1:1059)&gt;COUNTIF($P$2:$P$1265,$A$1),"",INDEX($V$2:$V$1265,SMALL(IF($P$2:$P$1265=$A$1,ROW($P$2:$P$1265)-ROW($P$2)+1,FALSE),ROWS($1:1059))))</f>
        <v/>
      </c>
      <c r="AL1060" s="27" t="str">
        <f t="array" ref="AL1060">IF(ROWS($1:1059)&gt;COUNTIF($P$2:$P$1265,$A$1),"",INDEX($W$2:$W$1265,SMALL(IF($P$2:$P$1265=$A$1,ROW($P$2:$P$1265)-ROW($P$2)+1,FALSE),ROWS($1:1059))))</f>
        <v/>
      </c>
      <c r="AM1060" s="27" t="str">
        <f t="array" ref="AM1060">IF(ROWS($1:1059)&gt;COUNTIF($P$2:$P$1265,$A$1),"",INDEX($X$2:$X$1265,SMALL(IF($P$2:$P$1265=$A$1,ROW($P$2:$P$1265)-ROW($P$2)+1,FALSE),ROWS($1:1059))))</f>
        <v/>
      </c>
      <c r="AN1060" s="27" t="str">
        <f t="array" ref="AN1060">IF(ROWS($1:1059)&gt;COUNTIF($P$2:$P$1265,$A$1),"",INDEX($Y$2:$Y$1265,SMALL(IF($P$2:$P$1265=$A$1,ROW($P$2:$P$1265)-ROW($P$2)+1,FALSE),ROWS($1:1059))))</f>
        <v/>
      </c>
      <c r="AO1060" s="27" t="str">
        <f t="array" ref="AO1060">IF(ROWS($1:1059)&gt;COUNTIF($P$2:$P$1265,$A$1),"",INDEX($Z$2:$Z$1265,SMALL(IF($P$2:$P$1265=$A$1,ROW($P$2:$P$1265)-ROW($P$2)+1,FALSE),ROWS($1:1059))))</f>
        <v/>
      </c>
      <c r="AP1060" s="27" t="str">
        <f t="array" ref="AP1060">IF(ROWS($1:1059)&gt;COUNTIF($P$2:$P$1265,$A$1),"",INDEX($AA$2:$AA$1265,SMALL(IF($P$2:$P$1265=$A$1,ROW($P$2:$P$1265)-ROW($P$2)+1,FALSE),ROWS($1:1059))))</f>
        <v/>
      </c>
      <c r="AQ1060" s="27" t="str">
        <f t="array" ref="AQ1060">IF(ROWS($1:1059)&gt;COUNTIF($P$2:$P$1265,$A$1),"",INDEX($AB$2:$AB$1265,SMALL(IF($P$2:$P$1265=$A$1,ROW($P$2:$P$1265)-ROW($P$2)+1,FALSE),ROWS($1:1059))))</f>
        <v/>
      </c>
      <c r="AR1060" s="27" t="str">
        <f t="array" ref="AR1060">IF(ROWS($1:1059)&gt;COUNTIF($P$2:$P$1265,$A$1),"",INDEX($AC$2:$AC$1265,SMALL(IF($P$2:$P$1265=$A$1,ROW($P$2:$P$1265)-ROW($P$2)+1,FALSE),ROWS($1:1059))))</f>
        <v/>
      </c>
      <c r="AT1060" s="7" t="str">
        <f t="array" ref="AT1060">IF(ROWS($1:1059)&gt;COUNTIF($AE$2:$AE$1185,$A$2),"",INDEX($AF$2:$AF$1185,SMALL(IF($AE$2:$AE$1185=$A$2,ROW($AE$2:$AE$1185)-ROW($AE$2)+1,FALSE),ROWS($1:1059))))</f>
        <v/>
      </c>
      <c r="AU1060" s="27" t="str">
        <f t="array" ref="AU1060">IF(ROWS($1:1059)&gt;COUNTIF($AE$2:$AE$1185,$A$2),"",INDEX($AG$2:$AG$1185,SMALL(IF($AE$2:$AE$1185=$A$2,ROW($AE$2:$AE$1185)-ROW($AE$2)+1,FALSE),ROWS($1:1059))))</f>
        <v/>
      </c>
      <c r="AV1060" s="27" t="str">
        <f t="array" ref="AV1060">IF(ROWS($1:1059)&gt;COUNTIF($AE$2:$AE$1185,$A$2),"",INDEX($AH$2:$AH$1185,SMALL(IF($AE$2:$AE$1185=$A$2,ROW($AE$2:$AE$1185)-ROW($AE$2)+1,FALSE),ROWS($1:1059))))</f>
        <v/>
      </c>
      <c r="AW1060" s="27" t="str">
        <f t="array" ref="AW1060">IF(ROWS($1:1059)&gt;COUNTIF($AE$2:$AE$1185,$A$2),"",INDEX($AI$2:$AI$1185,SMALL(IF($AE$2:$AE$1185=$A$2,ROW($AE$2:$AE$1185)-ROW($AE$2)+1,FALSE),ROWS($1:1059))))</f>
        <v/>
      </c>
      <c r="AX1060" s="27" t="str">
        <f t="array" ref="AX1060">IF(ROWS($1:1059)&gt;COUNTIF($AE$2:$AE$1185,$A$2),"",INDEX($AJ$2:$AJ$1185,SMALL(IF($AE$2:$AE$1185=$A$2,ROW($AE$2:$AE$1185)-ROW($AE$2)+1,FALSE),ROWS($1:1059))))</f>
        <v/>
      </c>
      <c r="AY1060" s="27" t="str">
        <f t="array" ref="AY1060">IF(ROWS($1:1059)&gt;COUNTIF($AE$2:$AE$1185,$A$2),"",INDEX($AK$2:$AK$1185,SMALL(IF($AE$2:$AE$1185=$A$2,ROW($AE$2:$AE$1185)-ROW($AE$2)+1,FALSE),ROWS($1:1059))))</f>
        <v/>
      </c>
      <c r="AZ1060" s="27" t="str">
        <f t="array" ref="AZ1060">IF(ROWS($1:1059)&gt;COUNTIF($AE$2:$AE$1185,$A$2),"",INDEX($AL$2:$AL$1185,SMALL(IF($AE$2:$AE$1185=$A$2,ROW($AE$2:$AE$1185)-ROW($AE$2)+1,FALSE),ROWS($1:1059))))</f>
        <v/>
      </c>
      <c r="BA1060" s="27" t="str">
        <f t="array" ref="BA1060">IF(ROWS($1:1059)&gt;COUNTIF($AE$2:$AE$1185,$A$2),"",INDEX($AM$2:$AM$1185,SMALL(IF($AE$2:$AE$1185=$A$2,ROW($AE$2:$AE$1185)-ROW($AE$2)+1,FALSE),ROWS($1:1059))))</f>
        <v/>
      </c>
      <c r="BB1060" s="27" t="str">
        <f t="array" ref="BB1060">IF(ROWS($1:1059)&gt;COUNTIF($AE$2:$AE$1185,$A$2),"",INDEX($AN$2:$AN$1185,SMALL(IF($AE$2:$AE$1185=$A$2,ROW($AE$2:$AE$1185)-ROW($AE$2)+1,FALSE),ROWS($1:1059))))</f>
        <v/>
      </c>
      <c r="BC1060" s="27" t="str">
        <f t="array" ref="BC1060">IF(ROWS($1:1059)&gt;COUNTIF($AE$2:$AE$1185,$A$2),"",INDEX($AO$2:$AO$1185,SMALL(IF($AE$2:$AE$1185=$A$2,ROW($AE$2:$AE$1185)-ROW($AE$2)+1,FALSE),ROWS($1:1059))))</f>
        <v/>
      </c>
      <c r="BD1060" s="27" t="str">
        <f t="array" ref="BD1060">IF(ROWS($1:1059)&gt;COUNTIF($AE$2:$AE$1185,$A$2),"",INDEX($AP$2:$AP$1185,SMALL(IF($AE$2:$AE$1185=$A$2,ROW($AE$2:$AE$1185)-ROW($AE$2)+1,FALSE),ROWS($1:1059))))</f>
        <v/>
      </c>
      <c r="BE1060" s="27" t="str">
        <f t="array" ref="BE1060">IF(ROWS($1:1059)&gt;COUNTIF($AE$2:$AE$1185,$A$2),"",INDEX($AQ$2:$AQ$1185,SMALL(IF($AE$2:$AE$1185=$A$2,ROW($AE$2:$AE$1185)-ROW($AE$2)+1,FALSE),ROWS($1:1059))))</f>
        <v/>
      </c>
      <c r="BF1060" s="27" t="str">
        <f t="array" ref="BF1060">IF(ROWS($1:1059)&gt;COUNTIF($AE$2:$AE$1185,$A$2),"",INDEX($AR$2:$AR$1185,SMALL(IF($AE$2:$AE$1185=$A$2,ROW($AE$2:$AE$1185)-ROW($AE$2)+1,FALSE),ROWS($1:1059))))</f>
        <v/>
      </c>
    </row>
    <row r="1061" spans="15:58" ht="19.5" customHeight="1" x14ac:dyDescent="1.35">
      <c r="O1061" s="6"/>
      <c r="P1061" s="6"/>
      <c r="Q1061" s="6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/>
      <c r="AB1061" s="25"/>
      <c r="AC1061" s="26"/>
      <c r="AE1061" s="7" t="str">
        <f t="array" ref="AE1061">IF(ROWS($1:1060)&gt;COUNTIF($P$2:$P$1265,$A$1),"",INDEX($O$2:$O$1265,SMALL(IF($P$2:$P$1265=$A$1,ROW($P$2:$P$1265)-ROW($P$2)+1,FALSE),ROWS($1:1060))))</f>
        <v/>
      </c>
      <c r="AF1061" s="7" t="str">
        <f t="array" ref="AF1061">IF(ROWS($1:1060)&gt;COUNTIF($P$2:$P$1265,$A$1),"",INDEX($Q$2:$Q$1265,SMALL(IF($P$2:$P$1265=$A$1,ROW($P$2:$P$1265)-ROW($P$2)+1,FALSE),ROWS($1:1060))))</f>
        <v/>
      </c>
      <c r="AG1061" s="27" t="str">
        <f t="array" ref="AG1061">IF(ROWS($1:1060)&gt;COUNTIF($P$2:$P$1265,$A$1),"",INDEX($R$2:$R$1265,SMALL(IF($P$2:$P$1265=$A$1,ROW($P$2:$P$1265)-ROW($P$2)+1,FALSE),ROWS($1:1060))))</f>
        <v/>
      </c>
      <c r="AH1061" s="27" t="str">
        <f t="array" ref="AH1061">IF(ROWS($1:1060)&gt;COUNTIF($P$2:$P$1265,$A$1),"",INDEX($S$2:$S$1265,SMALL(IF($P$2:$P$1265=$A$1,ROW($P$2:$P$1265)-ROW($P$2)+1,FALSE),ROWS($1:1060))))</f>
        <v/>
      </c>
      <c r="AI1061" s="27" t="str">
        <f t="array" ref="AI1061">IF(ROWS($1:1060)&gt;COUNTIF($P$2:$P$1265,$A$1),"",INDEX($T$2:$T$1265,SMALL(IF($P$2:$P$1265=$A$1,ROW($P$2:$P$1265)-ROW($P$2)+1,FALSE),ROWS($1:1060))))</f>
        <v/>
      </c>
      <c r="AJ1061" s="27" t="str">
        <f t="array" ref="AJ1061">IF(ROWS($1:1060)&gt;COUNTIF($P$2:$P$1265,$A$1),"",INDEX($U$2:$U$1265,SMALL(IF($P$2:$P$1265=$A$1,ROW($P$2:$P$1265)-ROW($P$2)+1,FALSE),ROWS($1:1060))))</f>
        <v/>
      </c>
      <c r="AK1061" s="27" t="str">
        <f t="array" ref="AK1061">IF(ROWS($1:1060)&gt;COUNTIF($P$2:$P$1265,$A$1),"",INDEX($V$2:$V$1265,SMALL(IF($P$2:$P$1265=$A$1,ROW($P$2:$P$1265)-ROW($P$2)+1,FALSE),ROWS($1:1060))))</f>
        <v/>
      </c>
      <c r="AL1061" s="27" t="str">
        <f t="array" ref="AL1061">IF(ROWS($1:1060)&gt;COUNTIF($P$2:$P$1265,$A$1),"",INDEX($W$2:$W$1265,SMALL(IF($P$2:$P$1265=$A$1,ROW($P$2:$P$1265)-ROW($P$2)+1,FALSE),ROWS($1:1060))))</f>
        <v/>
      </c>
      <c r="AM1061" s="27" t="str">
        <f t="array" ref="AM1061">IF(ROWS($1:1060)&gt;COUNTIF($P$2:$P$1265,$A$1),"",INDEX($X$2:$X$1265,SMALL(IF($P$2:$P$1265=$A$1,ROW($P$2:$P$1265)-ROW($P$2)+1,FALSE),ROWS($1:1060))))</f>
        <v/>
      </c>
      <c r="AN1061" s="27" t="str">
        <f t="array" ref="AN1061">IF(ROWS($1:1060)&gt;COUNTIF($P$2:$P$1265,$A$1),"",INDEX($Y$2:$Y$1265,SMALL(IF($P$2:$P$1265=$A$1,ROW($P$2:$P$1265)-ROW($P$2)+1,FALSE),ROWS($1:1060))))</f>
        <v/>
      </c>
      <c r="AO1061" s="27" t="str">
        <f t="array" ref="AO1061">IF(ROWS($1:1060)&gt;COUNTIF($P$2:$P$1265,$A$1),"",INDEX($Z$2:$Z$1265,SMALL(IF($P$2:$P$1265=$A$1,ROW($P$2:$P$1265)-ROW($P$2)+1,FALSE),ROWS($1:1060))))</f>
        <v/>
      </c>
      <c r="AP1061" s="27" t="str">
        <f t="array" ref="AP1061">IF(ROWS($1:1060)&gt;COUNTIF($P$2:$P$1265,$A$1),"",INDEX($AA$2:$AA$1265,SMALL(IF($P$2:$P$1265=$A$1,ROW($P$2:$P$1265)-ROW($P$2)+1,FALSE),ROWS($1:1060))))</f>
        <v/>
      </c>
      <c r="AQ1061" s="27" t="str">
        <f t="array" ref="AQ1061">IF(ROWS($1:1060)&gt;COUNTIF($P$2:$P$1265,$A$1),"",INDEX($AB$2:$AB$1265,SMALL(IF($P$2:$P$1265=$A$1,ROW($P$2:$P$1265)-ROW($P$2)+1,FALSE),ROWS($1:1060))))</f>
        <v/>
      </c>
      <c r="AR1061" s="27" t="str">
        <f t="array" ref="AR1061">IF(ROWS($1:1060)&gt;COUNTIF($P$2:$P$1265,$A$1),"",INDEX($AC$2:$AC$1265,SMALL(IF($P$2:$P$1265=$A$1,ROW($P$2:$P$1265)-ROW($P$2)+1,FALSE),ROWS($1:1060))))</f>
        <v/>
      </c>
      <c r="AT1061" s="7" t="str">
        <f t="array" ref="AT1061">IF(ROWS($1:1060)&gt;COUNTIF($AE$2:$AE$1185,$A$2),"",INDEX($AF$2:$AF$1185,SMALL(IF($AE$2:$AE$1185=$A$2,ROW($AE$2:$AE$1185)-ROW($AE$2)+1,FALSE),ROWS($1:1060))))</f>
        <v/>
      </c>
      <c r="AU1061" s="27" t="str">
        <f t="array" ref="AU1061">IF(ROWS($1:1060)&gt;COUNTIF($AE$2:$AE$1185,$A$2),"",INDEX($AG$2:$AG$1185,SMALL(IF($AE$2:$AE$1185=$A$2,ROW($AE$2:$AE$1185)-ROW($AE$2)+1,FALSE),ROWS($1:1060))))</f>
        <v/>
      </c>
      <c r="AV1061" s="27" t="str">
        <f t="array" ref="AV1061">IF(ROWS($1:1060)&gt;COUNTIF($AE$2:$AE$1185,$A$2),"",INDEX($AH$2:$AH$1185,SMALL(IF($AE$2:$AE$1185=$A$2,ROW($AE$2:$AE$1185)-ROW($AE$2)+1,FALSE),ROWS($1:1060))))</f>
        <v/>
      </c>
      <c r="AW1061" s="27" t="str">
        <f t="array" ref="AW1061">IF(ROWS($1:1060)&gt;COUNTIF($AE$2:$AE$1185,$A$2),"",INDEX($AI$2:$AI$1185,SMALL(IF($AE$2:$AE$1185=$A$2,ROW($AE$2:$AE$1185)-ROW($AE$2)+1,FALSE),ROWS($1:1060))))</f>
        <v/>
      </c>
      <c r="AX1061" s="27" t="str">
        <f t="array" ref="AX1061">IF(ROWS($1:1060)&gt;COUNTIF($AE$2:$AE$1185,$A$2),"",INDEX($AJ$2:$AJ$1185,SMALL(IF($AE$2:$AE$1185=$A$2,ROW($AE$2:$AE$1185)-ROW($AE$2)+1,FALSE),ROWS($1:1060))))</f>
        <v/>
      </c>
      <c r="AY1061" s="27" t="str">
        <f t="array" ref="AY1061">IF(ROWS($1:1060)&gt;COUNTIF($AE$2:$AE$1185,$A$2),"",INDEX($AK$2:$AK$1185,SMALL(IF($AE$2:$AE$1185=$A$2,ROW($AE$2:$AE$1185)-ROW($AE$2)+1,FALSE),ROWS($1:1060))))</f>
        <v/>
      </c>
      <c r="AZ1061" s="27" t="str">
        <f t="array" ref="AZ1061">IF(ROWS($1:1060)&gt;COUNTIF($AE$2:$AE$1185,$A$2),"",INDEX($AL$2:$AL$1185,SMALL(IF($AE$2:$AE$1185=$A$2,ROW($AE$2:$AE$1185)-ROW($AE$2)+1,FALSE),ROWS($1:1060))))</f>
        <v/>
      </c>
      <c r="BA1061" s="27" t="str">
        <f t="array" ref="BA1061">IF(ROWS($1:1060)&gt;COUNTIF($AE$2:$AE$1185,$A$2),"",INDEX($AM$2:$AM$1185,SMALL(IF($AE$2:$AE$1185=$A$2,ROW($AE$2:$AE$1185)-ROW($AE$2)+1,FALSE),ROWS($1:1060))))</f>
        <v/>
      </c>
      <c r="BB1061" s="27" t="str">
        <f t="array" ref="BB1061">IF(ROWS($1:1060)&gt;COUNTIF($AE$2:$AE$1185,$A$2),"",INDEX($AN$2:$AN$1185,SMALL(IF($AE$2:$AE$1185=$A$2,ROW($AE$2:$AE$1185)-ROW($AE$2)+1,FALSE),ROWS($1:1060))))</f>
        <v/>
      </c>
      <c r="BC1061" s="27" t="str">
        <f t="array" ref="BC1061">IF(ROWS($1:1060)&gt;COUNTIF($AE$2:$AE$1185,$A$2),"",INDEX($AO$2:$AO$1185,SMALL(IF($AE$2:$AE$1185=$A$2,ROW($AE$2:$AE$1185)-ROW($AE$2)+1,FALSE),ROWS($1:1060))))</f>
        <v/>
      </c>
      <c r="BD1061" s="27" t="str">
        <f t="array" ref="BD1061">IF(ROWS($1:1060)&gt;COUNTIF($AE$2:$AE$1185,$A$2),"",INDEX($AP$2:$AP$1185,SMALL(IF($AE$2:$AE$1185=$A$2,ROW($AE$2:$AE$1185)-ROW($AE$2)+1,FALSE),ROWS($1:1060))))</f>
        <v/>
      </c>
      <c r="BE1061" s="27" t="str">
        <f t="array" ref="BE1061">IF(ROWS($1:1060)&gt;COUNTIF($AE$2:$AE$1185,$A$2),"",INDEX($AQ$2:$AQ$1185,SMALL(IF($AE$2:$AE$1185=$A$2,ROW($AE$2:$AE$1185)-ROW($AE$2)+1,FALSE),ROWS($1:1060))))</f>
        <v/>
      </c>
      <c r="BF1061" s="27" t="str">
        <f t="array" ref="BF1061">IF(ROWS($1:1060)&gt;COUNTIF($AE$2:$AE$1185,$A$2),"",INDEX($AR$2:$AR$1185,SMALL(IF($AE$2:$AE$1185=$A$2,ROW($AE$2:$AE$1185)-ROW($AE$2)+1,FALSE),ROWS($1:1060))))</f>
        <v/>
      </c>
    </row>
    <row r="1062" spans="15:58" ht="19.5" customHeight="1" x14ac:dyDescent="1.35">
      <c r="O1062" s="6"/>
      <c r="P1062" s="6"/>
      <c r="Q1062" s="6"/>
      <c r="R1062" s="25"/>
      <c r="S1062" s="25"/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6"/>
      <c r="AE1062" s="7" t="str">
        <f t="array" ref="AE1062">IF(ROWS($1:1061)&gt;COUNTIF($P$2:$P$1265,$A$1),"",INDEX($O$2:$O$1265,SMALL(IF($P$2:$P$1265=$A$1,ROW($P$2:$P$1265)-ROW($P$2)+1,FALSE),ROWS($1:1061))))</f>
        <v/>
      </c>
      <c r="AF1062" s="7" t="str">
        <f t="array" ref="AF1062">IF(ROWS($1:1061)&gt;COUNTIF($P$2:$P$1265,$A$1),"",INDEX($Q$2:$Q$1265,SMALL(IF($P$2:$P$1265=$A$1,ROW($P$2:$P$1265)-ROW($P$2)+1,FALSE),ROWS($1:1061))))</f>
        <v/>
      </c>
      <c r="AG1062" s="27" t="str">
        <f t="array" ref="AG1062">IF(ROWS($1:1061)&gt;COUNTIF($P$2:$P$1265,$A$1),"",INDEX($R$2:$R$1265,SMALL(IF($P$2:$P$1265=$A$1,ROW($P$2:$P$1265)-ROW($P$2)+1,FALSE),ROWS($1:1061))))</f>
        <v/>
      </c>
      <c r="AH1062" s="27" t="str">
        <f t="array" ref="AH1062">IF(ROWS($1:1061)&gt;COUNTIF($P$2:$P$1265,$A$1),"",INDEX($S$2:$S$1265,SMALL(IF($P$2:$P$1265=$A$1,ROW($P$2:$P$1265)-ROW($P$2)+1,FALSE),ROWS($1:1061))))</f>
        <v/>
      </c>
      <c r="AI1062" s="27" t="str">
        <f t="array" ref="AI1062">IF(ROWS($1:1061)&gt;COUNTIF($P$2:$P$1265,$A$1),"",INDEX($T$2:$T$1265,SMALL(IF($P$2:$P$1265=$A$1,ROW($P$2:$P$1265)-ROW($P$2)+1,FALSE),ROWS($1:1061))))</f>
        <v/>
      </c>
      <c r="AJ1062" s="27" t="str">
        <f t="array" ref="AJ1062">IF(ROWS($1:1061)&gt;COUNTIF($P$2:$P$1265,$A$1),"",INDEX($U$2:$U$1265,SMALL(IF($P$2:$P$1265=$A$1,ROW($P$2:$P$1265)-ROW($P$2)+1,FALSE),ROWS($1:1061))))</f>
        <v/>
      </c>
      <c r="AK1062" s="27" t="str">
        <f t="array" ref="AK1062">IF(ROWS($1:1061)&gt;COUNTIF($P$2:$P$1265,$A$1),"",INDEX($V$2:$V$1265,SMALL(IF($P$2:$P$1265=$A$1,ROW($P$2:$P$1265)-ROW($P$2)+1,FALSE),ROWS($1:1061))))</f>
        <v/>
      </c>
      <c r="AL1062" s="27" t="str">
        <f t="array" ref="AL1062">IF(ROWS($1:1061)&gt;COUNTIF($P$2:$P$1265,$A$1),"",INDEX($W$2:$W$1265,SMALL(IF($P$2:$P$1265=$A$1,ROW($P$2:$P$1265)-ROW($P$2)+1,FALSE),ROWS($1:1061))))</f>
        <v/>
      </c>
      <c r="AM1062" s="27" t="str">
        <f t="array" ref="AM1062">IF(ROWS($1:1061)&gt;COUNTIF($P$2:$P$1265,$A$1),"",INDEX($X$2:$X$1265,SMALL(IF($P$2:$P$1265=$A$1,ROW($P$2:$P$1265)-ROW($P$2)+1,FALSE),ROWS($1:1061))))</f>
        <v/>
      </c>
      <c r="AN1062" s="27" t="str">
        <f t="array" ref="AN1062">IF(ROWS($1:1061)&gt;COUNTIF($P$2:$P$1265,$A$1),"",INDEX($Y$2:$Y$1265,SMALL(IF($P$2:$P$1265=$A$1,ROW($P$2:$P$1265)-ROW($P$2)+1,FALSE),ROWS($1:1061))))</f>
        <v/>
      </c>
      <c r="AO1062" s="27" t="str">
        <f t="array" ref="AO1062">IF(ROWS($1:1061)&gt;COUNTIF($P$2:$P$1265,$A$1),"",INDEX($Z$2:$Z$1265,SMALL(IF($P$2:$P$1265=$A$1,ROW($P$2:$P$1265)-ROW($P$2)+1,FALSE),ROWS($1:1061))))</f>
        <v/>
      </c>
      <c r="AP1062" s="27" t="str">
        <f t="array" ref="AP1062">IF(ROWS($1:1061)&gt;COUNTIF($P$2:$P$1265,$A$1),"",INDEX($AA$2:$AA$1265,SMALL(IF($P$2:$P$1265=$A$1,ROW($P$2:$P$1265)-ROW($P$2)+1,FALSE),ROWS($1:1061))))</f>
        <v/>
      </c>
      <c r="AQ1062" s="27" t="str">
        <f t="array" ref="AQ1062">IF(ROWS($1:1061)&gt;COUNTIF($P$2:$P$1265,$A$1),"",INDEX($AB$2:$AB$1265,SMALL(IF($P$2:$P$1265=$A$1,ROW($P$2:$P$1265)-ROW($P$2)+1,FALSE),ROWS($1:1061))))</f>
        <v/>
      </c>
      <c r="AR1062" s="27" t="str">
        <f t="array" ref="AR1062">IF(ROWS($1:1061)&gt;COUNTIF($P$2:$P$1265,$A$1),"",INDEX($AC$2:$AC$1265,SMALL(IF($P$2:$P$1265=$A$1,ROW($P$2:$P$1265)-ROW($P$2)+1,FALSE),ROWS($1:1061))))</f>
        <v/>
      </c>
      <c r="AT1062" s="7" t="str">
        <f t="array" ref="AT1062">IF(ROWS($1:1061)&gt;COUNTIF($AE$2:$AE$1185,$A$2),"",INDEX($AF$2:$AF$1185,SMALL(IF($AE$2:$AE$1185=$A$2,ROW($AE$2:$AE$1185)-ROW($AE$2)+1,FALSE),ROWS($1:1061))))</f>
        <v/>
      </c>
      <c r="AU1062" s="27" t="str">
        <f t="array" ref="AU1062">IF(ROWS($1:1061)&gt;COUNTIF($AE$2:$AE$1185,$A$2),"",INDEX($AG$2:$AG$1185,SMALL(IF($AE$2:$AE$1185=$A$2,ROW($AE$2:$AE$1185)-ROW($AE$2)+1,FALSE),ROWS($1:1061))))</f>
        <v/>
      </c>
      <c r="AV1062" s="27" t="str">
        <f t="array" ref="AV1062">IF(ROWS($1:1061)&gt;COUNTIF($AE$2:$AE$1185,$A$2),"",INDEX($AH$2:$AH$1185,SMALL(IF($AE$2:$AE$1185=$A$2,ROW($AE$2:$AE$1185)-ROW($AE$2)+1,FALSE),ROWS($1:1061))))</f>
        <v/>
      </c>
      <c r="AW1062" s="27" t="str">
        <f t="array" ref="AW1062">IF(ROWS($1:1061)&gt;COUNTIF($AE$2:$AE$1185,$A$2),"",INDEX($AI$2:$AI$1185,SMALL(IF($AE$2:$AE$1185=$A$2,ROW($AE$2:$AE$1185)-ROW($AE$2)+1,FALSE),ROWS($1:1061))))</f>
        <v/>
      </c>
      <c r="AX1062" s="27" t="str">
        <f t="array" ref="AX1062">IF(ROWS($1:1061)&gt;COUNTIF($AE$2:$AE$1185,$A$2),"",INDEX($AJ$2:$AJ$1185,SMALL(IF($AE$2:$AE$1185=$A$2,ROW($AE$2:$AE$1185)-ROW($AE$2)+1,FALSE),ROWS($1:1061))))</f>
        <v/>
      </c>
      <c r="AY1062" s="27" t="str">
        <f t="array" ref="AY1062">IF(ROWS($1:1061)&gt;COUNTIF($AE$2:$AE$1185,$A$2),"",INDEX($AK$2:$AK$1185,SMALL(IF($AE$2:$AE$1185=$A$2,ROW($AE$2:$AE$1185)-ROW($AE$2)+1,FALSE),ROWS($1:1061))))</f>
        <v/>
      </c>
      <c r="AZ1062" s="27" t="str">
        <f t="array" ref="AZ1062">IF(ROWS($1:1061)&gt;COUNTIF($AE$2:$AE$1185,$A$2),"",INDEX($AL$2:$AL$1185,SMALL(IF($AE$2:$AE$1185=$A$2,ROW($AE$2:$AE$1185)-ROW($AE$2)+1,FALSE),ROWS($1:1061))))</f>
        <v/>
      </c>
      <c r="BA1062" s="27" t="str">
        <f t="array" ref="BA1062">IF(ROWS($1:1061)&gt;COUNTIF($AE$2:$AE$1185,$A$2),"",INDEX($AM$2:$AM$1185,SMALL(IF($AE$2:$AE$1185=$A$2,ROW($AE$2:$AE$1185)-ROW($AE$2)+1,FALSE),ROWS($1:1061))))</f>
        <v/>
      </c>
      <c r="BB1062" s="27" t="str">
        <f t="array" ref="BB1062">IF(ROWS($1:1061)&gt;COUNTIF($AE$2:$AE$1185,$A$2),"",INDEX($AN$2:$AN$1185,SMALL(IF($AE$2:$AE$1185=$A$2,ROW($AE$2:$AE$1185)-ROW($AE$2)+1,FALSE),ROWS($1:1061))))</f>
        <v/>
      </c>
      <c r="BC1062" s="27" t="str">
        <f t="array" ref="BC1062">IF(ROWS($1:1061)&gt;COUNTIF($AE$2:$AE$1185,$A$2),"",INDEX($AO$2:$AO$1185,SMALL(IF($AE$2:$AE$1185=$A$2,ROW($AE$2:$AE$1185)-ROW($AE$2)+1,FALSE),ROWS($1:1061))))</f>
        <v/>
      </c>
      <c r="BD1062" s="27" t="str">
        <f t="array" ref="BD1062">IF(ROWS($1:1061)&gt;COUNTIF($AE$2:$AE$1185,$A$2),"",INDEX($AP$2:$AP$1185,SMALL(IF($AE$2:$AE$1185=$A$2,ROW($AE$2:$AE$1185)-ROW($AE$2)+1,FALSE),ROWS($1:1061))))</f>
        <v/>
      </c>
      <c r="BE1062" s="27" t="str">
        <f t="array" ref="BE1062">IF(ROWS($1:1061)&gt;COUNTIF($AE$2:$AE$1185,$A$2),"",INDEX($AQ$2:$AQ$1185,SMALL(IF($AE$2:$AE$1185=$A$2,ROW($AE$2:$AE$1185)-ROW($AE$2)+1,FALSE),ROWS($1:1061))))</f>
        <v/>
      </c>
      <c r="BF1062" s="27" t="str">
        <f t="array" ref="BF1062">IF(ROWS($1:1061)&gt;COUNTIF($AE$2:$AE$1185,$A$2),"",INDEX($AR$2:$AR$1185,SMALL(IF($AE$2:$AE$1185=$A$2,ROW($AE$2:$AE$1185)-ROW($AE$2)+1,FALSE),ROWS($1:1061))))</f>
        <v/>
      </c>
    </row>
    <row r="1063" spans="15:58" ht="19.5" customHeight="1" x14ac:dyDescent="1.35">
      <c r="O1063" s="6"/>
      <c r="P1063" s="6"/>
      <c r="Q1063" s="6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26"/>
      <c r="AE1063" s="7" t="str">
        <f t="array" ref="AE1063">IF(ROWS($1:1062)&gt;COUNTIF($P$2:$P$1265,$A$1),"",INDEX($O$2:$O$1265,SMALL(IF($P$2:$P$1265=$A$1,ROW($P$2:$P$1265)-ROW($P$2)+1,FALSE),ROWS($1:1062))))</f>
        <v/>
      </c>
      <c r="AF1063" s="7" t="str">
        <f t="array" ref="AF1063">IF(ROWS($1:1062)&gt;COUNTIF($P$2:$P$1265,$A$1),"",INDEX($Q$2:$Q$1265,SMALL(IF($P$2:$P$1265=$A$1,ROW($P$2:$P$1265)-ROW($P$2)+1,FALSE),ROWS($1:1062))))</f>
        <v/>
      </c>
      <c r="AG1063" s="27" t="str">
        <f t="array" ref="AG1063">IF(ROWS($1:1062)&gt;COUNTIF($P$2:$P$1265,$A$1),"",INDEX($R$2:$R$1265,SMALL(IF($P$2:$P$1265=$A$1,ROW($P$2:$P$1265)-ROW($P$2)+1,FALSE),ROWS($1:1062))))</f>
        <v/>
      </c>
      <c r="AH1063" s="27" t="str">
        <f t="array" ref="AH1063">IF(ROWS($1:1062)&gt;COUNTIF($P$2:$P$1265,$A$1),"",INDEX($S$2:$S$1265,SMALL(IF($P$2:$P$1265=$A$1,ROW($P$2:$P$1265)-ROW($P$2)+1,FALSE),ROWS($1:1062))))</f>
        <v/>
      </c>
      <c r="AI1063" s="27" t="str">
        <f t="array" ref="AI1063">IF(ROWS($1:1062)&gt;COUNTIF($P$2:$P$1265,$A$1),"",INDEX($T$2:$T$1265,SMALL(IF($P$2:$P$1265=$A$1,ROW($P$2:$P$1265)-ROW($P$2)+1,FALSE),ROWS($1:1062))))</f>
        <v/>
      </c>
      <c r="AJ1063" s="27" t="str">
        <f t="array" ref="AJ1063">IF(ROWS($1:1062)&gt;COUNTIF($P$2:$P$1265,$A$1),"",INDEX($U$2:$U$1265,SMALL(IF($P$2:$P$1265=$A$1,ROW($P$2:$P$1265)-ROW($P$2)+1,FALSE),ROWS($1:1062))))</f>
        <v/>
      </c>
      <c r="AK1063" s="27" t="str">
        <f t="array" ref="AK1063">IF(ROWS($1:1062)&gt;COUNTIF($P$2:$P$1265,$A$1),"",INDEX($V$2:$V$1265,SMALL(IF($P$2:$P$1265=$A$1,ROW($P$2:$P$1265)-ROW($P$2)+1,FALSE),ROWS($1:1062))))</f>
        <v/>
      </c>
      <c r="AL1063" s="27" t="str">
        <f t="array" ref="AL1063">IF(ROWS($1:1062)&gt;COUNTIF($P$2:$P$1265,$A$1),"",INDEX($W$2:$W$1265,SMALL(IF($P$2:$P$1265=$A$1,ROW($P$2:$P$1265)-ROW($P$2)+1,FALSE),ROWS($1:1062))))</f>
        <v/>
      </c>
      <c r="AM1063" s="27" t="str">
        <f t="array" ref="AM1063">IF(ROWS($1:1062)&gt;COUNTIF($P$2:$P$1265,$A$1),"",INDEX($X$2:$X$1265,SMALL(IF($P$2:$P$1265=$A$1,ROW($P$2:$P$1265)-ROW($P$2)+1,FALSE),ROWS($1:1062))))</f>
        <v/>
      </c>
      <c r="AN1063" s="27" t="str">
        <f t="array" ref="AN1063">IF(ROWS($1:1062)&gt;COUNTIF($P$2:$P$1265,$A$1),"",INDEX($Y$2:$Y$1265,SMALL(IF($P$2:$P$1265=$A$1,ROW($P$2:$P$1265)-ROW($P$2)+1,FALSE),ROWS($1:1062))))</f>
        <v/>
      </c>
      <c r="AO1063" s="27" t="str">
        <f t="array" ref="AO1063">IF(ROWS($1:1062)&gt;COUNTIF($P$2:$P$1265,$A$1),"",INDEX($Z$2:$Z$1265,SMALL(IF($P$2:$P$1265=$A$1,ROW($P$2:$P$1265)-ROW($P$2)+1,FALSE),ROWS($1:1062))))</f>
        <v/>
      </c>
      <c r="AP1063" s="27" t="str">
        <f t="array" ref="AP1063">IF(ROWS($1:1062)&gt;COUNTIF($P$2:$P$1265,$A$1),"",INDEX($AA$2:$AA$1265,SMALL(IF($P$2:$P$1265=$A$1,ROW($P$2:$P$1265)-ROW($P$2)+1,FALSE),ROWS($1:1062))))</f>
        <v/>
      </c>
      <c r="AQ1063" s="27" t="str">
        <f t="array" ref="AQ1063">IF(ROWS($1:1062)&gt;COUNTIF($P$2:$P$1265,$A$1),"",INDEX($AB$2:$AB$1265,SMALL(IF($P$2:$P$1265=$A$1,ROW($P$2:$P$1265)-ROW($P$2)+1,FALSE),ROWS($1:1062))))</f>
        <v/>
      </c>
      <c r="AR1063" s="27" t="str">
        <f t="array" ref="AR1063">IF(ROWS($1:1062)&gt;COUNTIF($P$2:$P$1265,$A$1),"",INDEX($AC$2:$AC$1265,SMALL(IF($P$2:$P$1265=$A$1,ROW($P$2:$P$1265)-ROW($P$2)+1,FALSE),ROWS($1:1062))))</f>
        <v/>
      </c>
      <c r="AT1063" s="7" t="str">
        <f t="array" ref="AT1063">IF(ROWS($1:1062)&gt;COUNTIF($AE$2:$AE$1185,$A$2),"",INDEX($AF$2:$AF$1185,SMALL(IF($AE$2:$AE$1185=$A$2,ROW($AE$2:$AE$1185)-ROW($AE$2)+1,FALSE),ROWS($1:1062))))</f>
        <v/>
      </c>
      <c r="AU1063" s="27" t="str">
        <f t="array" ref="AU1063">IF(ROWS($1:1062)&gt;COUNTIF($AE$2:$AE$1185,$A$2),"",INDEX($AG$2:$AG$1185,SMALL(IF($AE$2:$AE$1185=$A$2,ROW($AE$2:$AE$1185)-ROW($AE$2)+1,FALSE),ROWS($1:1062))))</f>
        <v/>
      </c>
      <c r="AV1063" s="27" t="str">
        <f t="array" ref="AV1063">IF(ROWS($1:1062)&gt;COUNTIF($AE$2:$AE$1185,$A$2),"",INDEX($AH$2:$AH$1185,SMALL(IF($AE$2:$AE$1185=$A$2,ROW($AE$2:$AE$1185)-ROW($AE$2)+1,FALSE),ROWS($1:1062))))</f>
        <v/>
      </c>
      <c r="AW1063" s="27" t="str">
        <f t="array" ref="AW1063">IF(ROWS($1:1062)&gt;COUNTIF($AE$2:$AE$1185,$A$2),"",INDEX($AI$2:$AI$1185,SMALL(IF($AE$2:$AE$1185=$A$2,ROW($AE$2:$AE$1185)-ROW($AE$2)+1,FALSE),ROWS($1:1062))))</f>
        <v/>
      </c>
      <c r="AX1063" s="27" t="str">
        <f t="array" ref="AX1063">IF(ROWS($1:1062)&gt;COUNTIF($AE$2:$AE$1185,$A$2),"",INDEX($AJ$2:$AJ$1185,SMALL(IF($AE$2:$AE$1185=$A$2,ROW($AE$2:$AE$1185)-ROW($AE$2)+1,FALSE),ROWS($1:1062))))</f>
        <v/>
      </c>
      <c r="AY1063" s="27" t="str">
        <f t="array" ref="AY1063">IF(ROWS($1:1062)&gt;COUNTIF($AE$2:$AE$1185,$A$2),"",INDEX($AK$2:$AK$1185,SMALL(IF($AE$2:$AE$1185=$A$2,ROW($AE$2:$AE$1185)-ROW($AE$2)+1,FALSE),ROWS($1:1062))))</f>
        <v/>
      </c>
      <c r="AZ1063" s="27" t="str">
        <f t="array" ref="AZ1063">IF(ROWS($1:1062)&gt;COUNTIF($AE$2:$AE$1185,$A$2),"",INDEX($AL$2:$AL$1185,SMALL(IF($AE$2:$AE$1185=$A$2,ROW($AE$2:$AE$1185)-ROW($AE$2)+1,FALSE),ROWS($1:1062))))</f>
        <v/>
      </c>
      <c r="BA1063" s="27" t="str">
        <f t="array" ref="BA1063">IF(ROWS($1:1062)&gt;COUNTIF($AE$2:$AE$1185,$A$2),"",INDEX($AM$2:$AM$1185,SMALL(IF($AE$2:$AE$1185=$A$2,ROW($AE$2:$AE$1185)-ROW($AE$2)+1,FALSE),ROWS($1:1062))))</f>
        <v/>
      </c>
      <c r="BB1063" s="27" t="str">
        <f t="array" ref="BB1063">IF(ROWS($1:1062)&gt;COUNTIF($AE$2:$AE$1185,$A$2),"",INDEX($AN$2:$AN$1185,SMALL(IF($AE$2:$AE$1185=$A$2,ROW($AE$2:$AE$1185)-ROW($AE$2)+1,FALSE),ROWS($1:1062))))</f>
        <v/>
      </c>
      <c r="BC1063" s="27" t="str">
        <f t="array" ref="BC1063">IF(ROWS($1:1062)&gt;COUNTIF($AE$2:$AE$1185,$A$2),"",INDEX($AO$2:$AO$1185,SMALL(IF($AE$2:$AE$1185=$A$2,ROW($AE$2:$AE$1185)-ROW($AE$2)+1,FALSE),ROWS($1:1062))))</f>
        <v/>
      </c>
      <c r="BD1063" s="27" t="str">
        <f t="array" ref="BD1063">IF(ROWS($1:1062)&gt;COUNTIF($AE$2:$AE$1185,$A$2),"",INDEX($AP$2:$AP$1185,SMALL(IF($AE$2:$AE$1185=$A$2,ROW($AE$2:$AE$1185)-ROW($AE$2)+1,FALSE),ROWS($1:1062))))</f>
        <v/>
      </c>
      <c r="BE1063" s="27" t="str">
        <f t="array" ref="BE1063">IF(ROWS($1:1062)&gt;COUNTIF($AE$2:$AE$1185,$A$2),"",INDEX($AQ$2:$AQ$1185,SMALL(IF($AE$2:$AE$1185=$A$2,ROW($AE$2:$AE$1185)-ROW($AE$2)+1,FALSE),ROWS($1:1062))))</f>
        <v/>
      </c>
      <c r="BF1063" s="27" t="str">
        <f t="array" ref="BF1063">IF(ROWS($1:1062)&gt;COUNTIF($AE$2:$AE$1185,$A$2),"",INDEX($AR$2:$AR$1185,SMALL(IF($AE$2:$AE$1185=$A$2,ROW($AE$2:$AE$1185)-ROW($AE$2)+1,FALSE),ROWS($1:1062))))</f>
        <v/>
      </c>
    </row>
    <row r="1064" spans="15:58" ht="19.5" customHeight="1" x14ac:dyDescent="1.35">
      <c r="O1064" s="6"/>
      <c r="P1064" s="6"/>
      <c r="Q1064" s="6"/>
      <c r="R1064" s="25"/>
      <c r="S1064" s="25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6"/>
      <c r="AE1064" s="7" t="str">
        <f t="array" ref="AE1064">IF(ROWS($1:1063)&gt;COUNTIF($P$2:$P$1265,$A$1),"",INDEX($O$2:$O$1265,SMALL(IF($P$2:$P$1265=$A$1,ROW($P$2:$P$1265)-ROW($P$2)+1,FALSE),ROWS($1:1063))))</f>
        <v/>
      </c>
      <c r="AF1064" s="7" t="str">
        <f t="array" ref="AF1064">IF(ROWS($1:1063)&gt;COUNTIF($P$2:$P$1265,$A$1),"",INDEX($Q$2:$Q$1265,SMALL(IF($P$2:$P$1265=$A$1,ROW($P$2:$P$1265)-ROW($P$2)+1,FALSE),ROWS($1:1063))))</f>
        <v/>
      </c>
      <c r="AG1064" s="27" t="str">
        <f t="array" ref="AG1064">IF(ROWS($1:1063)&gt;COUNTIF($P$2:$P$1265,$A$1),"",INDEX($R$2:$R$1265,SMALL(IF($P$2:$P$1265=$A$1,ROW($P$2:$P$1265)-ROW($P$2)+1,FALSE),ROWS($1:1063))))</f>
        <v/>
      </c>
      <c r="AH1064" s="27" t="str">
        <f t="array" ref="AH1064">IF(ROWS($1:1063)&gt;COUNTIF($P$2:$P$1265,$A$1),"",INDEX($S$2:$S$1265,SMALL(IF($P$2:$P$1265=$A$1,ROW($P$2:$P$1265)-ROW($P$2)+1,FALSE),ROWS($1:1063))))</f>
        <v/>
      </c>
      <c r="AI1064" s="27" t="str">
        <f t="array" ref="AI1064">IF(ROWS($1:1063)&gt;COUNTIF($P$2:$P$1265,$A$1),"",INDEX($T$2:$T$1265,SMALL(IF($P$2:$P$1265=$A$1,ROW($P$2:$P$1265)-ROW($P$2)+1,FALSE),ROWS($1:1063))))</f>
        <v/>
      </c>
      <c r="AJ1064" s="27" t="str">
        <f t="array" ref="AJ1064">IF(ROWS($1:1063)&gt;COUNTIF($P$2:$P$1265,$A$1),"",INDEX($U$2:$U$1265,SMALL(IF($P$2:$P$1265=$A$1,ROW($P$2:$P$1265)-ROW($P$2)+1,FALSE),ROWS($1:1063))))</f>
        <v/>
      </c>
      <c r="AK1064" s="27" t="str">
        <f t="array" ref="AK1064">IF(ROWS($1:1063)&gt;COUNTIF($P$2:$P$1265,$A$1),"",INDEX($V$2:$V$1265,SMALL(IF($P$2:$P$1265=$A$1,ROW($P$2:$P$1265)-ROW($P$2)+1,FALSE),ROWS($1:1063))))</f>
        <v/>
      </c>
      <c r="AL1064" s="27" t="str">
        <f t="array" ref="AL1064">IF(ROWS($1:1063)&gt;COUNTIF($P$2:$P$1265,$A$1),"",INDEX($W$2:$W$1265,SMALL(IF($P$2:$P$1265=$A$1,ROW($P$2:$P$1265)-ROW($P$2)+1,FALSE),ROWS($1:1063))))</f>
        <v/>
      </c>
      <c r="AM1064" s="27" t="str">
        <f t="array" ref="AM1064">IF(ROWS($1:1063)&gt;COUNTIF($P$2:$P$1265,$A$1),"",INDEX($X$2:$X$1265,SMALL(IF($P$2:$P$1265=$A$1,ROW($P$2:$P$1265)-ROW($P$2)+1,FALSE),ROWS($1:1063))))</f>
        <v/>
      </c>
      <c r="AN1064" s="27" t="str">
        <f t="array" ref="AN1064">IF(ROWS($1:1063)&gt;COUNTIF($P$2:$P$1265,$A$1),"",INDEX($Y$2:$Y$1265,SMALL(IF($P$2:$P$1265=$A$1,ROW($P$2:$P$1265)-ROW($P$2)+1,FALSE),ROWS($1:1063))))</f>
        <v/>
      </c>
      <c r="AO1064" s="27" t="str">
        <f t="array" ref="AO1064">IF(ROWS($1:1063)&gt;COUNTIF($P$2:$P$1265,$A$1),"",INDEX($Z$2:$Z$1265,SMALL(IF($P$2:$P$1265=$A$1,ROW($P$2:$P$1265)-ROW($P$2)+1,FALSE),ROWS($1:1063))))</f>
        <v/>
      </c>
      <c r="AP1064" s="27" t="str">
        <f t="array" ref="AP1064">IF(ROWS($1:1063)&gt;COUNTIF($P$2:$P$1265,$A$1),"",INDEX($AA$2:$AA$1265,SMALL(IF($P$2:$P$1265=$A$1,ROW($P$2:$P$1265)-ROW($P$2)+1,FALSE),ROWS($1:1063))))</f>
        <v/>
      </c>
      <c r="AQ1064" s="27" t="str">
        <f t="array" ref="AQ1064">IF(ROWS($1:1063)&gt;COUNTIF($P$2:$P$1265,$A$1),"",INDEX($AB$2:$AB$1265,SMALL(IF($P$2:$P$1265=$A$1,ROW($P$2:$P$1265)-ROW($P$2)+1,FALSE),ROWS($1:1063))))</f>
        <v/>
      </c>
      <c r="AR1064" s="27" t="str">
        <f t="array" ref="AR1064">IF(ROWS($1:1063)&gt;COUNTIF($P$2:$P$1265,$A$1),"",INDEX($AC$2:$AC$1265,SMALL(IF($P$2:$P$1265=$A$1,ROW($P$2:$P$1265)-ROW($P$2)+1,FALSE),ROWS($1:1063))))</f>
        <v/>
      </c>
      <c r="AT1064" s="7" t="str">
        <f t="array" ref="AT1064">IF(ROWS($1:1063)&gt;COUNTIF($AE$2:$AE$1185,$A$2),"",INDEX($AF$2:$AF$1185,SMALL(IF($AE$2:$AE$1185=$A$2,ROW($AE$2:$AE$1185)-ROW($AE$2)+1,FALSE),ROWS($1:1063))))</f>
        <v/>
      </c>
      <c r="AU1064" s="27" t="str">
        <f t="array" ref="AU1064">IF(ROWS($1:1063)&gt;COUNTIF($AE$2:$AE$1185,$A$2),"",INDEX($AG$2:$AG$1185,SMALL(IF($AE$2:$AE$1185=$A$2,ROW($AE$2:$AE$1185)-ROW($AE$2)+1,FALSE),ROWS($1:1063))))</f>
        <v/>
      </c>
      <c r="AV1064" s="27" t="str">
        <f t="array" ref="AV1064">IF(ROWS($1:1063)&gt;COUNTIF($AE$2:$AE$1185,$A$2),"",INDEX($AH$2:$AH$1185,SMALL(IF($AE$2:$AE$1185=$A$2,ROW($AE$2:$AE$1185)-ROW($AE$2)+1,FALSE),ROWS($1:1063))))</f>
        <v/>
      </c>
      <c r="AW1064" s="27" t="str">
        <f t="array" ref="AW1064">IF(ROWS($1:1063)&gt;COUNTIF($AE$2:$AE$1185,$A$2),"",INDEX($AI$2:$AI$1185,SMALL(IF($AE$2:$AE$1185=$A$2,ROW($AE$2:$AE$1185)-ROW($AE$2)+1,FALSE),ROWS($1:1063))))</f>
        <v/>
      </c>
      <c r="AX1064" s="27" t="str">
        <f t="array" ref="AX1064">IF(ROWS($1:1063)&gt;COUNTIF($AE$2:$AE$1185,$A$2),"",INDEX($AJ$2:$AJ$1185,SMALL(IF($AE$2:$AE$1185=$A$2,ROW($AE$2:$AE$1185)-ROW($AE$2)+1,FALSE),ROWS($1:1063))))</f>
        <v/>
      </c>
      <c r="AY1064" s="27" t="str">
        <f t="array" ref="AY1064">IF(ROWS($1:1063)&gt;COUNTIF($AE$2:$AE$1185,$A$2),"",INDEX($AK$2:$AK$1185,SMALL(IF($AE$2:$AE$1185=$A$2,ROW($AE$2:$AE$1185)-ROW($AE$2)+1,FALSE),ROWS($1:1063))))</f>
        <v/>
      </c>
      <c r="AZ1064" s="27" t="str">
        <f t="array" ref="AZ1064">IF(ROWS($1:1063)&gt;COUNTIF($AE$2:$AE$1185,$A$2),"",INDEX($AL$2:$AL$1185,SMALL(IF($AE$2:$AE$1185=$A$2,ROW($AE$2:$AE$1185)-ROW($AE$2)+1,FALSE),ROWS($1:1063))))</f>
        <v/>
      </c>
      <c r="BA1064" s="27" t="str">
        <f t="array" ref="BA1064">IF(ROWS($1:1063)&gt;COUNTIF($AE$2:$AE$1185,$A$2),"",INDEX($AM$2:$AM$1185,SMALL(IF($AE$2:$AE$1185=$A$2,ROW($AE$2:$AE$1185)-ROW($AE$2)+1,FALSE),ROWS($1:1063))))</f>
        <v/>
      </c>
      <c r="BB1064" s="27" t="str">
        <f t="array" ref="BB1064">IF(ROWS($1:1063)&gt;COUNTIF($AE$2:$AE$1185,$A$2),"",INDEX($AN$2:$AN$1185,SMALL(IF($AE$2:$AE$1185=$A$2,ROW($AE$2:$AE$1185)-ROW($AE$2)+1,FALSE),ROWS($1:1063))))</f>
        <v/>
      </c>
      <c r="BC1064" s="27" t="str">
        <f t="array" ref="BC1064">IF(ROWS($1:1063)&gt;COUNTIF($AE$2:$AE$1185,$A$2),"",INDEX($AO$2:$AO$1185,SMALL(IF($AE$2:$AE$1185=$A$2,ROW($AE$2:$AE$1185)-ROW($AE$2)+1,FALSE),ROWS($1:1063))))</f>
        <v/>
      </c>
      <c r="BD1064" s="27" t="str">
        <f t="array" ref="BD1064">IF(ROWS($1:1063)&gt;COUNTIF($AE$2:$AE$1185,$A$2),"",INDEX($AP$2:$AP$1185,SMALL(IF($AE$2:$AE$1185=$A$2,ROW($AE$2:$AE$1185)-ROW($AE$2)+1,FALSE),ROWS($1:1063))))</f>
        <v/>
      </c>
      <c r="BE1064" s="27" t="str">
        <f t="array" ref="BE1064">IF(ROWS($1:1063)&gt;COUNTIF($AE$2:$AE$1185,$A$2),"",INDEX($AQ$2:$AQ$1185,SMALL(IF($AE$2:$AE$1185=$A$2,ROW($AE$2:$AE$1185)-ROW($AE$2)+1,FALSE),ROWS($1:1063))))</f>
        <v/>
      </c>
      <c r="BF1064" s="27" t="str">
        <f t="array" ref="BF1064">IF(ROWS($1:1063)&gt;COUNTIF($AE$2:$AE$1185,$A$2),"",INDEX($AR$2:$AR$1185,SMALL(IF($AE$2:$AE$1185=$A$2,ROW($AE$2:$AE$1185)-ROW($AE$2)+1,FALSE),ROWS($1:1063))))</f>
        <v/>
      </c>
    </row>
    <row r="1065" spans="15:58" ht="19.5" customHeight="1" x14ac:dyDescent="1.35">
      <c r="O1065" s="6"/>
      <c r="P1065" s="6"/>
      <c r="Q1065" s="6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6"/>
      <c r="AE1065" s="7" t="str">
        <f t="array" ref="AE1065">IF(ROWS($1:1064)&gt;COUNTIF($P$2:$P$1265,$A$1),"",INDEX($O$2:$O$1265,SMALL(IF($P$2:$P$1265=$A$1,ROW($P$2:$P$1265)-ROW($P$2)+1,FALSE),ROWS($1:1064))))</f>
        <v/>
      </c>
      <c r="AF1065" s="7" t="str">
        <f t="array" ref="AF1065">IF(ROWS($1:1064)&gt;COUNTIF($P$2:$P$1265,$A$1),"",INDEX($Q$2:$Q$1265,SMALL(IF($P$2:$P$1265=$A$1,ROW($P$2:$P$1265)-ROW($P$2)+1,FALSE),ROWS($1:1064))))</f>
        <v/>
      </c>
      <c r="AG1065" s="27" t="str">
        <f t="array" ref="AG1065">IF(ROWS($1:1064)&gt;COUNTIF($P$2:$P$1265,$A$1),"",INDEX($R$2:$R$1265,SMALL(IF($P$2:$P$1265=$A$1,ROW($P$2:$P$1265)-ROW($P$2)+1,FALSE),ROWS($1:1064))))</f>
        <v/>
      </c>
      <c r="AH1065" s="27" t="str">
        <f t="array" ref="AH1065">IF(ROWS($1:1064)&gt;COUNTIF($P$2:$P$1265,$A$1),"",INDEX($S$2:$S$1265,SMALL(IF($P$2:$P$1265=$A$1,ROW($P$2:$P$1265)-ROW($P$2)+1,FALSE),ROWS($1:1064))))</f>
        <v/>
      </c>
      <c r="AI1065" s="27" t="str">
        <f t="array" ref="AI1065">IF(ROWS($1:1064)&gt;COUNTIF($P$2:$P$1265,$A$1),"",INDEX($T$2:$T$1265,SMALL(IF($P$2:$P$1265=$A$1,ROW($P$2:$P$1265)-ROW($P$2)+1,FALSE),ROWS($1:1064))))</f>
        <v/>
      </c>
      <c r="AJ1065" s="27" t="str">
        <f t="array" ref="AJ1065">IF(ROWS($1:1064)&gt;COUNTIF($P$2:$P$1265,$A$1),"",INDEX($U$2:$U$1265,SMALL(IF($P$2:$P$1265=$A$1,ROW($P$2:$P$1265)-ROW($P$2)+1,FALSE),ROWS($1:1064))))</f>
        <v/>
      </c>
      <c r="AK1065" s="27" t="str">
        <f t="array" ref="AK1065">IF(ROWS($1:1064)&gt;COUNTIF($P$2:$P$1265,$A$1),"",INDEX($V$2:$V$1265,SMALL(IF($P$2:$P$1265=$A$1,ROW($P$2:$P$1265)-ROW($P$2)+1,FALSE),ROWS($1:1064))))</f>
        <v/>
      </c>
      <c r="AL1065" s="27" t="str">
        <f t="array" ref="AL1065">IF(ROWS($1:1064)&gt;COUNTIF($P$2:$P$1265,$A$1),"",INDEX($W$2:$W$1265,SMALL(IF($P$2:$P$1265=$A$1,ROW($P$2:$P$1265)-ROW($P$2)+1,FALSE),ROWS($1:1064))))</f>
        <v/>
      </c>
      <c r="AM1065" s="27" t="str">
        <f t="array" ref="AM1065">IF(ROWS($1:1064)&gt;COUNTIF($P$2:$P$1265,$A$1),"",INDEX($X$2:$X$1265,SMALL(IF($P$2:$P$1265=$A$1,ROW($P$2:$P$1265)-ROW($P$2)+1,FALSE),ROWS($1:1064))))</f>
        <v/>
      </c>
      <c r="AN1065" s="27" t="str">
        <f t="array" ref="AN1065">IF(ROWS($1:1064)&gt;COUNTIF($P$2:$P$1265,$A$1),"",INDEX($Y$2:$Y$1265,SMALL(IF($P$2:$P$1265=$A$1,ROW($P$2:$P$1265)-ROW($P$2)+1,FALSE),ROWS($1:1064))))</f>
        <v/>
      </c>
      <c r="AO1065" s="27" t="str">
        <f t="array" ref="AO1065">IF(ROWS($1:1064)&gt;COUNTIF($P$2:$P$1265,$A$1),"",INDEX($Z$2:$Z$1265,SMALL(IF($P$2:$P$1265=$A$1,ROW($P$2:$P$1265)-ROW($P$2)+1,FALSE),ROWS($1:1064))))</f>
        <v/>
      </c>
      <c r="AP1065" s="27" t="str">
        <f t="array" ref="AP1065">IF(ROWS($1:1064)&gt;COUNTIF($P$2:$P$1265,$A$1),"",INDEX($AA$2:$AA$1265,SMALL(IF($P$2:$P$1265=$A$1,ROW($P$2:$P$1265)-ROW($P$2)+1,FALSE),ROWS($1:1064))))</f>
        <v/>
      </c>
      <c r="AQ1065" s="27" t="str">
        <f t="array" ref="AQ1065">IF(ROWS($1:1064)&gt;COUNTIF($P$2:$P$1265,$A$1),"",INDEX($AB$2:$AB$1265,SMALL(IF($P$2:$P$1265=$A$1,ROW($P$2:$P$1265)-ROW($P$2)+1,FALSE),ROWS($1:1064))))</f>
        <v/>
      </c>
      <c r="AR1065" s="27" t="str">
        <f t="array" ref="AR1065">IF(ROWS($1:1064)&gt;COUNTIF($P$2:$P$1265,$A$1),"",INDEX($AC$2:$AC$1265,SMALL(IF($P$2:$P$1265=$A$1,ROW($P$2:$P$1265)-ROW($P$2)+1,FALSE),ROWS($1:1064))))</f>
        <v/>
      </c>
      <c r="AT1065" s="7" t="str">
        <f t="array" ref="AT1065">IF(ROWS($1:1064)&gt;COUNTIF($AE$2:$AE$1185,$A$2),"",INDEX($AF$2:$AF$1185,SMALL(IF($AE$2:$AE$1185=$A$2,ROW($AE$2:$AE$1185)-ROW($AE$2)+1,FALSE),ROWS($1:1064))))</f>
        <v/>
      </c>
      <c r="AU1065" s="27" t="str">
        <f t="array" ref="AU1065">IF(ROWS($1:1064)&gt;COUNTIF($AE$2:$AE$1185,$A$2),"",INDEX($AG$2:$AG$1185,SMALL(IF($AE$2:$AE$1185=$A$2,ROW($AE$2:$AE$1185)-ROW($AE$2)+1,FALSE),ROWS($1:1064))))</f>
        <v/>
      </c>
      <c r="AV1065" s="27" t="str">
        <f t="array" ref="AV1065">IF(ROWS($1:1064)&gt;COUNTIF($AE$2:$AE$1185,$A$2),"",INDEX($AH$2:$AH$1185,SMALL(IF($AE$2:$AE$1185=$A$2,ROW($AE$2:$AE$1185)-ROW($AE$2)+1,FALSE),ROWS($1:1064))))</f>
        <v/>
      </c>
      <c r="AW1065" s="27" t="str">
        <f t="array" ref="AW1065">IF(ROWS($1:1064)&gt;COUNTIF($AE$2:$AE$1185,$A$2),"",INDEX($AI$2:$AI$1185,SMALL(IF($AE$2:$AE$1185=$A$2,ROW($AE$2:$AE$1185)-ROW($AE$2)+1,FALSE),ROWS($1:1064))))</f>
        <v/>
      </c>
      <c r="AX1065" s="27" t="str">
        <f t="array" ref="AX1065">IF(ROWS($1:1064)&gt;COUNTIF($AE$2:$AE$1185,$A$2),"",INDEX($AJ$2:$AJ$1185,SMALL(IF($AE$2:$AE$1185=$A$2,ROW($AE$2:$AE$1185)-ROW($AE$2)+1,FALSE),ROWS($1:1064))))</f>
        <v/>
      </c>
      <c r="AY1065" s="27" t="str">
        <f t="array" ref="AY1065">IF(ROWS($1:1064)&gt;COUNTIF($AE$2:$AE$1185,$A$2),"",INDEX($AK$2:$AK$1185,SMALL(IF($AE$2:$AE$1185=$A$2,ROW($AE$2:$AE$1185)-ROW($AE$2)+1,FALSE),ROWS($1:1064))))</f>
        <v/>
      </c>
      <c r="AZ1065" s="27" t="str">
        <f t="array" ref="AZ1065">IF(ROWS($1:1064)&gt;COUNTIF($AE$2:$AE$1185,$A$2),"",INDEX($AL$2:$AL$1185,SMALL(IF($AE$2:$AE$1185=$A$2,ROW($AE$2:$AE$1185)-ROW($AE$2)+1,FALSE),ROWS($1:1064))))</f>
        <v/>
      </c>
      <c r="BA1065" s="27" t="str">
        <f t="array" ref="BA1065">IF(ROWS($1:1064)&gt;COUNTIF($AE$2:$AE$1185,$A$2),"",INDEX($AM$2:$AM$1185,SMALL(IF($AE$2:$AE$1185=$A$2,ROW($AE$2:$AE$1185)-ROW($AE$2)+1,FALSE),ROWS($1:1064))))</f>
        <v/>
      </c>
      <c r="BB1065" s="27" t="str">
        <f t="array" ref="BB1065">IF(ROWS($1:1064)&gt;COUNTIF($AE$2:$AE$1185,$A$2),"",INDEX($AN$2:$AN$1185,SMALL(IF($AE$2:$AE$1185=$A$2,ROW($AE$2:$AE$1185)-ROW($AE$2)+1,FALSE),ROWS($1:1064))))</f>
        <v/>
      </c>
      <c r="BC1065" s="27" t="str">
        <f t="array" ref="BC1065">IF(ROWS($1:1064)&gt;COUNTIF($AE$2:$AE$1185,$A$2),"",INDEX($AO$2:$AO$1185,SMALL(IF($AE$2:$AE$1185=$A$2,ROW($AE$2:$AE$1185)-ROW($AE$2)+1,FALSE),ROWS($1:1064))))</f>
        <v/>
      </c>
      <c r="BD1065" s="27" t="str">
        <f t="array" ref="BD1065">IF(ROWS($1:1064)&gt;COUNTIF($AE$2:$AE$1185,$A$2),"",INDEX($AP$2:$AP$1185,SMALL(IF($AE$2:$AE$1185=$A$2,ROW($AE$2:$AE$1185)-ROW($AE$2)+1,FALSE),ROWS($1:1064))))</f>
        <v/>
      </c>
      <c r="BE1065" s="27" t="str">
        <f t="array" ref="BE1065">IF(ROWS($1:1064)&gt;COUNTIF($AE$2:$AE$1185,$A$2),"",INDEX($AQ$2:$AQ$1185,SMALL(IF($AE$2:$AE$1185=$A$2,ROW($AE$2:$AE$1185)-ROW($AE$2)+1,FALSE),ROWS($1:1064))))</f>
        <v/>
      </c>
      <c r="BF1065" s="27" t="str">
        <f t="array" ref="BF1065">IF(ROWS($1:1064)&gt;COUNTIF($AE$2:$AE$1185,$A$2),"",INDEX($AR$2:$AR$1185,SMALL(IF($AE$2:$AE$1185=$A$2,ROW($AE$2:$AE$1185)-ROW($AE$2)+1,FALSE),ROWS($1:1064))))</f>
        <v/>
      </c>
    </row>
    <row r="1066" spans="15:58" ht="19.5" customHeight="1" x14ac:dyDescent="1.35">
      <c r="O1066" s="6"/>
      <c r="P1066" s="6"/>
      <c r="Q1066" s="6"/>
      <c r="R1066" s="25"/>
      <c r="S1066" s="25"/>
      <c r="T1066" s="25"/>
      <c r="U1066" s="25"/>
      <c r="V1066" s="25"/>
      <c r="W1066" s="25"/>
      <c r="X1066" s="25"/>
      <c r="Y1066" s="25"/>
      <c r="Z1066" s="25"/>
      <c r="AA1066" s="25"/>
      <c r="AB1066" s="25"/>
      <c r="AC1066" s="26"/>
      <c r="AE1066" s="7" t="str">
        <f t="array" ref="AE1066">IF(ROWS($1:1065)&gt;COUNTIF($P$2:$P$1265,$A$1),"",INDEX($O$2:$O$1265,SMALL(IF($P$2:$P$1265=$A$1,ROW($P$2:$P$1265)-ROW($P$2)+1,FALSE),ROWS($1:1065))))</f>
        <v/>
      </c>
      <c r="AF1066" s="7" t="str">
        <f t="array" ref="AF1066">IF(ROWS($1:1065)&gt;COUNTIF($P$2:$P$1265,$A$1),"",INDEX($Q$2:$Q$1265,SMALL(IF($P$2:$P$1265=$A$1,ROW($P$2:$P$1265)-ROW($P$2)+1,FALSE),ROWS($1:1065))))</f>
        <v/>
      </c>
      <c r="AG1066" s="27" t="str">
        <f t="array" ref="AG1066">IF(ROWS($1:1065)&gt;COUNTIF($P$2:$P$1265,$A$1),"",INDEX($R$2:$R$1265,SMALL(IF($P$2:$P$1265=$A$1,ROW($P$2:$P$1265)-ROW($P$2)+1,FALSE),ROWS($1:1065))))</f>
        <v/>
      </c>
      <c r="AH1066" s="27" t="str">
        <f t="array" ref="AH1066">IF(ROWS($1:1065)&gt;COUNTIF($P$2:$P$1265,$A$1),"",INDEX($S$2:$S$1265,SMALL(IF($P$2:$P$1265=$A$1,ROW($P$2:$P$1265)-ROW($P$2)+1,FALSE),ROWS($1:1065))))</f>
        <v/>
      </c>
      <c r="AI1066" s="27" t="str">
        <f t="array" ref="AI1066">IF(ROWS($1:1065)&gt;COUNTIF($P$2:$P$1265,$A$1),"",INDEX($T$2:$T$1265,SMALL(IF($P$2:$P$1265=$A$1,ROW($P$2:$P$1265)-ROW($P$2)+1,FALSE),ROWS($1:1065))))</f>
        <v/>
      </c>
      <c r="AJ1066" s="27" t="str">
        <f t="array" ref="AJ1066">IF(ROWS($1:1065)&gt;COUNTIF($P$2:$P$1265,$A$1),"",INDEX($U$2:$U$1265,SMALL(IF($P$2:$P$1265=$A$1,ROW($P$2:$P$1265)-ROW($P$2)+1,FALSE),ROWS($1:1065))))</f>
        <v/>
      </c>
      <c r="AK1066" s="27" t="str">
        <f t="array" ref="AK1066">IF(ROWS($1:1065)&gt;COUNTIF($P$2:$P$1265,$A$1),"",INDEX($V$2:$V$1265,SMALL(IF($P$2:$P$1265=$A$1,ROW($P$2:$P$1265)-ROW($P$2)+1,FALSE),ROWS($1:1065))))</f>
        <v/>
      </c>
      <c r="AL1066" s="27" t="str">
        <f t="array" ref="AL1066">IF(ROWS($1:1065)&gt;COUNTIF($P$2:$P$1265,$A$1),"",INDEX($W$2:$W$1265,SMALL(IF($P$2:$P$1265=$A$1,ROW($P$2:$P$1265)-ROW($P$2)+1,FALSE),ROWS($1:1065))))</f>
        <v/>
      </c>
      <c r="AM1066" s="27" t="str">
        <f t="array" ref="AM1066">IF(ROWS($1:1065)&gt;COUNTIF($P$2:$P$1265,$A$1),"",INDEX($X$2:$X$1265,SMALL(IF($P$2:$P$1265=$A$1,ROW($P$2:$P$1265)-ROW($P$2)+1,FALSE),ROWS($1:1065))))</f>
        <v/>
      </c>
      <c r="AN1066" s="27" t="str">
        <f t="array" ref="AN1066">IF(ROWS($1:1065)&gt;COUNTIF($P$2:$P$1265,$A$1),"",INDEX($Y$2:$Y$1265,SMALL(IF($P$2:$P$1265=$A$1,ROW($P$2:$P$1265)-ROW($P$2)+1,FALSE),ROWS($1:1065))))</f>
        <v/>
      </c>
      <c r="AO1066" s="27" t="str">
        <f t="array" ref="AO1066">IF(ROWS($1:1065)&gt;COUNTIF($P$2:$P$1265,$A$1),"",INDEX($Z$2:$Z$1265,SMALL(IF($P$2:$P$1265=$A$1,ROW($P$2:$P$1265)-ROW($P$2)+1,FALSE),ROWS($1:1065))))</f>
        <v/>
      </c>
      <c r="AP1066" s="27" t="str">
        <f t="array" ref="AP1066">IF(ROWS($1:1065)&gt;COUNTIF($P$2:$P$1265,$A$1),"",INDEX($AA$2:$AA$1265,SMALL(IF($P$2:$P$1265=$A$1,ROW($P$2:$P$1265)-ROW($P$2)+1,FALSE),ROWS($1:1065))))</f>
        <v/>
      </c>
      <c r="AQ1066" s="27" t="str">
        <f t="array" ref="AQ1066">IF(ROWS($1:1065)&gt;COUNTIF($P$2:$P$1265,$A$1),"",INDEX($AB$2:$AB$1265,SMALL(IF($P$2:$P$1265=$A$1,ROW($P$2:$P$1265)-ROW($P$2)+1,FALSE),ROWS($1:1065))))</f>
        <v/>
      </c>
      <c r="AR1066" s="27" t="str">
        <f t="array" ref="AR1066">IF(ROWS($1:1065)&gt;COUNTIF($P$2:$P$1265,$A$1),"",INDEX($AC$2:$AC$1265,SMALL(IF($P$2:$P$1265=$A$1,ROW($P$2:$P$1265)-ROW($P$2)+1,FALSE),ROWS($1:1065))))</f>
        <v/>
      </c>
      <c r="AT1066" s="7" t="str">
        <f t="array" ref="AT1066">IF(ROWS($1:1065)&gt;COUNTIF($AE$2:$AE$1185,$A$2),"",INDEX($AF$2:$AF$1185,SMALL(IF($AE$2:$AE$1185=$A$2,ROW($AE$2:$AE$1185)-ROW($AE$2)+1,FALSE),ROWS($1:1065))))</f>
        <v/>
      </c>
      <c r="AU1066" s="27" t="str">
        <f t="array" ref="AU1066">IF(ROWS($1:1065)&gt;COUNTIF($AE$2:$AE$1185,$A$2),"",INDEX($AG$2:$AG$1185,SMALL(IF($AE$2:$AE$1185=$A$2,ROW($AE$2:$AE$1185)-ROW($AE$2)+1,FALSE),ROWS($1:1065))))</f>
        <v/>
      </c>
      <c r="AV1066" s="27" t="str">
        <f t="array" ref="AV1066">IF(ROWS($1:1065)&gt;COUNTIF($AE$2:$AE$1185,$A$2),"",INDEX($AH$2:$AH$1185,SMALL(IF($AE$2:$AE$1185=$A$2,ROW($AE$2:$AE$1185)-ROW($AE$2)+1,FALSE),ROWS($1:1065))))</f>
        <v/>
      </c>
      <c r="AW1066" s="27" t="str">
        <f t="array" ref="AW1066">IF(ROWS($1:1065)&gt;COUNTIF($AE$2:$AE$1185,$A$2),"",INDEX($AI$2:$AI$1185,SMALL(IF($AE$2:$AE$1185=$A$2,ROW($AE$2:$AE$1185)-ROW($AE$2)+1,FALSE),ROWS($1:1065))))</f>
        <v/>
      </c>
      <c r="AX1066" s="27" t="str">
        <f t="array" ref="AX1066">IF(ROWS($1:1065)&gt;COUNTIF($AE$2:$AE$1185,$A$2),"",INDEX($AJ$2:$AJ$1185,SMALL(IF($AE$2:$AE$1185=$A$2,ROW($AE$2:$AE$1185)-ROW($AE$2)+1,FALSE),ROWS($1:1065))))</f>
        <v/>
      </c>
      <c r="AY1066" s="27" t="str">
        <f t="array" ref="AY1066">IF(ROWS($1:1065)&gt;COUNTIF($AE$2:$AE$1185,$A$2),"",INDEX($AK$2:$AK$1185,SMALL(IF($AE$2:$AE$1185=$A$2,ROW($AE$2:$AE$1185)-ROW($AE$2)+1,FALSE),ROWS($1:1065))))</f>
        <v/>
      </c>
      <c r="AZ1066" s="27" t="str">
        <f t="array" ref="AZ1066">IF(ROWS($1:1065)&gt;COUNTIF($AE$2:$AE$1185,$A$2),"",INDEX($AL$2:$AL$1185,SMALL(IF($AE$2:$AE$1185=$A$2,ROW($AE$2:$AE$1185)-ROW($AE$2)+1,FALSE),ROWS($1:1065))))</f>
        <v/>
      </c>
      <c r="BA1066" s="27" t="str">
        <f t="array" ref="BA1066">IF(ROWS($1:1065)&gt;COUNTIF($AE$2:$AE$1185,$A$2),"",INDEX($AM$2:$AM$1185,SMALL(IF($AE$2:$AE$1185=$A$2,ROW($AE$2:$AE$1185)-ROW($AE$2)+1,FALSE),ROWS($1:1065))))</f>
        <v/>
      </c>
      <c r="BB1066" s="27" t="str">
        <f t="array" ref="BB1066">IF(ROWS($1:1065)&gt;COUNTIF($AE$2:$AE$1185,$A$2),"",INDEX($AN$2:$AN$1185,SMALL(IF($AE$2:$AE$1185=$A$2,ROW($AE$2:$AE$1185)-ROW($AE$2)+1,FALSE),ROWS($1:1065))))</f>
        <v/>
      </c>
      <c r="BC1066" s="27" t="str">
        <f t="array" ref="BC1066">IF(ROWS($1:1065)&gt;COUNTIF($AE$2:$AE$1185,$A$2),"",INDEX($AO$2:$AO$1185,SMALL(IF($AE$2:$AE$1185=$A$2,ROW($AE$2:$AE$1185)-ROW($AE$2)+1,FALSE),ROWS($1:1065))))</f>
        <v/>
      </c>
      <c r="BD1066" s="27" t="str">
        <f t="array" ref="BD1066">IF(ROWS($1:1065)&gt;COUNTIF($AE$2:$AE$1185,$A$2),"",INDEX($AP$2:$AP$1185,SMALL(IF($AE$2:$AE$1185=$A$2,ROW($AE$2:$AE$1185)-ROW($AE$2)+1,FALSE),ROWS($1:1065))))</f>
        <v/>
      </c>
      <c r="BE1066" s="27" t="str">
        <f t="array" ref="BE1066">IF(ROWS($1:1065)&gt;COUNTIF($AE$2:$AE$1185,$A$2),"",INDEX($AQ$2:$AQ$1185,SMALL(IF($AE$2:$AE$1185=$A$2,ROW($AE$2:$AE$1185)-ROW($AE$2)+1,FALSE),ROWS($1:1065))))</f>
        <v/>
      </c>
      <c r="BF1066" s="27" t="str">
        <f t="array" ref="BF1066">IF(ROWS($1:1065)&gt;COUNTIF($AE$2:$AE$1185,$A$2),"",INDEX($AR$2:$AR$1185,SMALL(IF($AE$2:$AE$1185=$A$2,ROW($AE$2:$AE$1185)-ROW($AE$2)+1,FALSE),ROWS($1:1065))))</f>
        <v/>
      </c>
    </row>
    <row r="1067" spans="15:58" ht="19.5" customHeight="1" x14ac:dyDescent="1.35">
      <c r="O1067" s="6"/>
      <c r="P1067" s="6"/>
      <c r="Q1067" s="6"/>
      <c r="R1067" s="25"/>
      <c r="S1067" s="25"/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6"/>
      <c r="AE1067" s="7" t="str">
        <f t="array" ref="AE1067">IF(ROWS($1:1066)&gt;COUNTIF($P$2:$P$1265,$A$1),"",INDEX($O$2:$O$1265,SMALL(IF($P$2:$P$1265=$A$1,ROW($P$2:$P$1265)-ROW($P$2)+1,FALSE),ROWS($1:1066))))</f>
        <v/>
      </c>
      <c r="AF1067" s="7" t="str">
        <f t="array" ref="AF1067">IF(ROWS($1:1066)&gt;COUNTIF($P$2:$P$1265,$A$1),"",INDEX($Q$2:$Q$1265,SMALL(IF($P$2:$P$1265=$A$1,ROW($P$2:$P$1265)-ROW($P$2)+1,FALSE),ROWS($1:1066))))</f>
        <v/>
      </c>
      <c r="AG1067" s="27" t="str">
        <f t="array" ref="AG1067">IF(ROWS($1:1066)&gt;COUNTIF($P$2:$P$1265,$A$1),"",INDEX($R$2:$R$1265,SMALL(IF($P$2:$P$1265=$A$1,ROW($P$2:$P$1265)-ROW($P$2)+1,FALSE),ROWS($1:1066))))</f>
        <v/>
      </c>
      <c r="AH1067" s="27" t="str">
        <f t="array" ref="AH1067">IF(ROWS($1:1066)&gt;COUNTIF($P$2:$P$1265,$A$1),"",INDEX($S$2:$S$1265,SMALL(IF($P$2:$P$1265=$A$1,ROW($P$2:$P$1265)-ROW($P$2)+1,FALSE),ROWS($1:1066))))</f>
        <v/>
      </c>
      <c r="AI1067" s="27" t="str">
        <f t="array" ref="AI1067">IF(ROWS($1:1066)&gt;COUNTIF($P$2:$P$1265,$A$1),"",INDEX($T$2:$T$1265,SMALL(IF($P$2:$P$1265=$A$1,ROW($P$2:$P$1265)-ROW($P$2)+1,FALSE),ROWS($1:1066))))</f>
        <v/>
      </c>
      <c r="AJ1067" s="27" t="str">
        <f t="array" ref="AJ1067">IF(ROWS($1:1066)&gt;COUNTIF($P$2:$P$1265,$A$1),"",INDEX($U$2:$U$1265,SMALL(IF($P$2:$P$1265=$A$1,ROW($P$2:$P$1265)-ROW($P$2)+1,FALSE),ROWS($1:1066))))</f>
        <v/>
      </c>
      <c r="AK1067" s="27" t="str">
        <f t="array" ref="AK1067">IF(ROWS($1:1066)&gt;COUNTIF($P$2:$P$1265,$A$1),"",INDEX($V$2:$V$1265,SMALL(IF($P$2:$P$1265=$A$1,ROW($P$2:$P$1265)-ROW($P$2)+1,FALSE),ROWS($1:1066))))</f>
        <v/>
      </c>
      <c r="AL1067" s="27" t="str">
        <f t="array" ref="AL1067">IF(ROWS($1:1066)&gt;COUNTIF($P$2:$P$1265,$A$1),"",INDEX($W$2:$W$1265,SMALL(IF($P$2:$P$1265=$A$1,ROW($P$2:$P$1265)-ROW($P$2)+1,FALSE),ROWS($1:1066))))</f>
        <v/>
      </c>
      <c r="AM1067" s="27" t="str">
        <f t="array" ref="AM1067">IF(ROWS($1:1066)&gt;COUNTIF($P$2:$P$1265,$A$1),"",INDEX($X$2:$X$1265,SMALL(IF($P$2:$P$1265=$A$1,ROW($P$2:$P$1265)-ROW($P$2)+1,FALSE),ROWS($1:1066))))</f>
        <v/>
      </c>
      <c r="AN1067" s="27" t="str">
        <f t="array" ref="AN1067">IF(ROWS($1:1066)&gt;COUNTIF($P$2:$P$1265,$A$1),"",INDEX($Y$2:$Y$1265,SMALL(IF($P$2:$P$1265=$A$1,ROW($P$2:$P$1265)-ROW($P$2)+1,FALSE),ROWS($1:1066))))</f>
        <v/>
      </c>
      <c r="AO1067" s="27" t="str">
        <f t="array" ref="AO1067">IF(ROWS($1:1066)&gt;COUNTIF($P$2:$P$1265,$A$1),"",INDEX($Z$2:$Z$1265,SMALL(IF($P$2:$P$1265=$A$1,ROW($P$2:$P$1265)-ROW($P$2)+1,FALSE),ROWS($1:1066))))</f>
        <v/>
      </c>
      <c r="AP1067" s="27" t="str">
        <f t="array" ref="AP1067">IF(ROWS($1:1066)&gt;COUNTIF($P$2:$P$1265,$A$1),"",INDEX($AA$2:$AA$1265,SMALL(IF($P$2:$P$1265=$A$1,ROW($P$2:$P$1265)-ROW($P$2)+1,FALSE),ROWS($1:1066))))</f>
        <v/>
      </c>
      <c r="AQ1067" s="27" t="str">
        <f t="array" ref="AQ1067">IF(ROWS($1:1066)&gt;COUNTIF($P$2:$P$1265,$A$1),"",INDEX($AB$2:$AB$1265,SMALL(IF($P$2:$P$1265=$A$1,ROW($P$2:$P$1265)-ROW($P$2)+1,FALSE),ROWS($1:1066))))</f>
        <v/>
      </c>
      <c r="AR1067" s="27" t="str">
        <f t="array" ref="AR1067">IF(ROWS($1:1066)&gt;COUNTIF($P$2:$P$1265,$A$1),"",INDEX($AC$2:$AC$1265,SMALL(IF($P$2:$P$1265=$A$1,ROW($P$2:$P$1265)-ROW($P$2)+1,FALSE),ROWS($1:1066))))</f>
        <v/>
      </c>
      <c r="AT1067" s="7" t="str">
        <f t="array" ref="AT1067">IF(ROWS($1:1066)&gt;COUNTIF($AE$2:$AE$1185,$A$2),"",INDEX($AF$2:$AF$1185,SMALL(IF($AE$2:$AE$1185=$A$2,ROW($AE$2:$AE$1185)-ROW($AE$2)+1,FALSE),ROWS($1:1066))))</f>
        <v/>
      </c>
      <c r="AU1067" s="27" t="str">
        <f t="array" ref="AU1067">IF(ROWS($1:1066)&gt;COUNTIF($AE$2:$AE$1185,$A$2),"",INDEX($AG$2:$AG$1185,SMALL(IF($AE$2:$AE$1185=$A$2,ROW($AE$2:$AE$1185)-ROW($AE$2)+1,FALSE),ROWS($1:1066))))</f>
        <v/>
      </c>
      <c r="AV1067" s="27" t="str">
        <f t="array" ref="AV1067">IF(ROWS($1:1066)&gt;COUNTIF($AE$2:$AE$1185,$A$2),"",INDEX($AH$2:$AH$1185,SMALL(IF($AE$2:$AE$1185=$A$2,ROW($AE$2:$AE$1185)-ROW($AE$2)+1,FALSE),ROWS($1:1066))))</f>
        <v/>
      </c>
      <c r="AW1067" s="27" t="str">
        <f t="array" ref="AW1067">IF(ROWS($1:1066)&gt;COUNTIF($AE$2:$AE$1185,$A$2),"",INDEX($AI$2:$AI$1185,SMALL(IF($AE$2:$AE$1185=$A$2,ROW($AE$2:$AE$1185)-ROW($AE$2)+1,FALSE),ROWS($1:1066))))</f>
        <v/>
      </c>
      <c r="AX1067" s="27" t="str">
        <f t="array" ref="AX1067">IF(ROWS($1:1066)&gt;COUNTIF($AE$2:$AE$1185,$A$2),"",INDEX($AJ$2:$AJ$1185,SMALL(IF($AE$2:$AE$1185=$A$2,ROW($AE$2:$AE$1185)-ROW($AE$2)+1,FALSE),ROWS($1:1066))))</f>
        <v/>
      </c>
      <c r="AY1067" s="27" t="str">
        <f t="array" ref="AY1067">IF(ROWS($1:1066)&gt;COUNTIF($AE$2:$AE$1185,$A$2),"",INDEX($AK$2:$AK$1185,SMALL(IF($AE$2:$AE$1185=$A$2,ROW($AE$2:$AE$1185)-ROW($AE$2)+1,FALSE),ROWS($1:1066))))</f>
        <v/>
      </c>
      <c r="AZ1067" s="27" t="str">
        <f t="array" ref="AZ1067">IF(ROWS($1:1066)&gt;COUNTIF($AE$2:$AE$1185,$A$2),"",INDEX($AL$2:$AL$1185,SMALL(IF($AE$2:$AE$1185=$A$2,ROW($AE$2:$AE$1185)-ROW($AE$2)+1,FALSE),ROWS($1:1066))))</f>
        <v/>
      </c>
      <c r="BA1067" s="27" t="str">
        <f t="array" ref="BA1067">IF(ROWS($1:1066)&gt;COUNTIF($AE$2:$AE$1185,$A$2),"",INDEX($AM$2:$AM$1185,SMALL(IF($AE$2:$AE$1185=$A$2,ROW($AE$2:$AE$1185)-ROW($AE$2)+1,FALSE),ROWS($1:1066))))</f>
        <v/>
      </c>
      <c r="BB1067" s="27" t="str">
        <f t="array" ref="BB1067">IF(ROWS($1:1066)&gt;COUNTIF($AE$2:$AE$1185,$A$2),"",INDEX($AN$2:$AN$1185,SMALL(IF($AE$2:$AE$1185=$A$2,ROW($AE$2:$AE$1185)-ROW($AE$2)+1,FALSE),ROWS($1:1066))))</f>
        <v/>
      </c>
      <c r="BC1067" s="27" t="str">
        <f t="array" ref="BC1067">IF(ROWS($1:1066)&gt;COUNTIF($AE$2:$AE$1185,$A$2),"",INDEX($AO$2:$AO$1185,SMALL(IF($AE$2:$AE$1185=$A$2,ROW($AE$2:$AE$1185)-ROW($AE$2)+1,FALSE),ROWS($1:1066))))</f>
        <v/>
      </c>
      <c r="BD1067" s="27" t="str">
        <f t="array" ref="BD1067">IF(ROWS($1:1066)&gt;COUNTIF($AE$2:$AE$1185,$A$2),"",INDEX($AP$2:$AP$1185,SMALL(IF($AE$2:$AE$1185=$A$2,ROW($AE$2:$AE$1185)-ROW($AE$2)+1,FALSE),ROWS($1:1066))))</f>
        <v/>
      </c>
      <c r="BE1067" s="27" t="str">
        <f t="array" ref="BE1067">IF(ROWS($1:1066)&gt;COUNTIF($AE$2:$AE$1185,$A$2),"",INDEX($AQ$2:$AQ$1185,SMALL(IF($AE$2:$AE$1185=$A$2,ROW($AE$2:$AE$1185)-ROW($AE$2)+1,FALSE),ROWS($1:1066))))</f>
        <v/>
      </c>
      <c r="BF1067" s="27" t="str">
        <f t="array" ref="BF1067">IF(ROWS($1:1066)&gt;COUNTIF($AE$2:$AE$1185,$A$2),"",INDEX($AR$2:$AR$1185,SMALL(IF($AE$2:$AE$1185=$A$2,ROW($AE$2:$AE$1185)-ROW($AE$2)+1,FALSE),ROWS($1:1066))))</f>
        <v/>
      </c>
    </row>
    <row r="1068" spans="15:58" ht="19.5" customHeight="1" x14ac:dyDescent="1.35">
      <c r="O1068" s="6"/>
      <c r="P1068" s="6"/>
      <c r="Q1068" s="6"/>
      <c r="R1068" s="25"/>
      <c r="S1068" s="25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6"/>
      <c r="AE1068" s="7" t="str">
        <f t="array" ref="AE1068">IF(ROWS($1:1067)&gt;COUNTIF($P$2:$P$1265,$A$1),"",INDEX($O$2:$O$1265,SMALL(IF($P$2:$P$1265=$A$1,ROW($P$2:$P$1265)-ROW($P$2)+1,FALSE),ROWS($1:1067))))</f>
        <v/>
      </c>
      <c r="AF1068" s="7" t="str">
        <f t="array" ref="AF1068">IF(ROWS($1:1067)&gt;COUNTIF($P$2:$P$1265,$A$1),"",INDEX($Q$2:$Q$1265,SMALL(IF($P$2:$P$1265=$A$1,ROW($P$2:$P$1265)-ROW($P$2)+1,FALSE),ROWS($1:1067))))</f>
        <v/>
      </c>
      <c r="AG1068" s="27" t="str">
        <f t="array" ref="AG1068">IF(ROWS($1:1067)&gt;COUNTIF($P$2:$P$1265,$A$1),"",INDEX($R$2:$R$1265,SMALL(IF($P$2:$P$1265=$A$1,ROW($P$2:$P$1265)-ROW($P$2)+1,FALSE),ROWS($1:1067))))</f>
        <v/>
      </c>
      <c r="AH1068" s="27" t="str">
        <f t="array" ref="AH1068">IF(ROWS($1:1067)&gt;COUNTIF($P$2:$P$1265,$A$1),"",INDEX($S$2:$S$1265,SMALL(IF($P$2:$P$1265=$A$1,ROW($P$2:$P$1265)-ROW($P$2)+1,FALSE),ROWS($1:1067))))</f>
        <v/>
      </c>
      <c r="AI1068" s="27" t="str">
        <f t="array" ref="AI1068">IF(ROWS($1:1067)&gt;COUNTIF($P$2:$P$1265,$A$1),"",INDEX($T$2:$T$1265,SMALL(IF($P$2:$P$1265=$A$1,ROW($P$2:$P$1265)-ROW($P$2)+1,FALSE),ROWS($1:1067))))</f>
        <v/>
      </c>
      <c r="AJ1068" s="27" t="str">
        <f t="array" ref="AJ1068">IF(ROWS($1:1067)&gt;COUNTIF($P$2:$P$1265,$A$1),"",INDEX($U$2:$U$1265,SMALL(IF($P$2:$P$1265=$A$1,ROW($P$2:$P$1265)-ROW($P$2)+1,FALSE),ROWS($1:1067))))</f>
        <v/>
      </c>
      <c r="AK1068" s="27" t="str">
        <f t="array" ref="AK1068">IF(ROWS($1:1067)&gt;COUNTIF($P$2:$P$1265,$A$1),"",INDEX($V$2:$V$1265,SMALL(IF($P$2:$P$1265=$A$1,ROW($P$2:$P$1265)-ROW($P$2)+1,FALSE),ROWS($1:1067))))</f>
        <v/>
      </c>
      <c r="AL1068" s="27" t="str">
        <f t="array" ref="AL1068">IF(ROWS($1:1067)&gt;COUNTIF($P$2:$P$1265,$A$1),"",INDEX($W$2:$W$1265,SMALL(IF($P$2:$P$1265=$A$1,ROW($P$2:$P$1265)-ROW($P$2)+1,FALSE),ROWS($1:1067))))</f>
        <v/>
      </c>
      <c r="AM1068" s="27" t="str">
        <f t="array" ref="AM1068">IF(ROWS($1:1067)&gt;COUNTIF($P$2:$P$1265,$A$1),"",INDEX($X$2:$X$1265,SMALL(IF($P$2:$P$1265=$A$1,ROW($P$2:$P$1265)-ROW($P$2)+1,FALSE),ROWS($1:1067))))</f>
        <v/>
      </c>
      <c r="AN1068" s="27" t="str">
        <f t="array" ref="AN1068">IF(ROWS($1:1067)&gt;COUNTIF($P$2:$P$1265,$A$1),"",INDEX($Y$2:$Y$1265,SMALL(IF($P$2:$P$1265=$A$1,ROW($P$2:$P$1265)-ROW($P$2)+1,FALSE),ROWS($1:1067))))</f>
        <v/>
      </c>
      <c r="AO1068" s="27" t="str">
        <f t="array" ref="AO1068">IF(ROWS($1:1067)&gt;COUNTIF($P$2:$P$1265,$A$1),"",INDEX($Z$2:$Z$1265,SMALL(IF($P$2:$P$1265=$A$1,ROW($P$2:$P$1265)-ROW($P$2)+1,FALSE),ROWS($1:1067))))</f>
        <v/>
      </c>
      <c r="AP1068" s="27" t="str">
        <f t="array" ref="AP1068">IF(ROWS($1:1067)&gt;COUNTIF($P$2:$P$1265,$A$1),"",INDEX($AA$2:$AA$1265,SMALL(IF($P$2:$P$1265=$A$1,ROW($P$2:$P$1265)-ROW($P$2)+1,FALSE),ROWS($1:1067))))</f>
        <v/>
      </c>
      <c r="AQ1068" s="27" t="str">
        <f t="array" ref="AQ1068">IF(ROWS($1:1067)&gt;COUNTIF($P$2:$P$1265,$A$1),"",INDEX($AB$2:$AB$1265,SMALL(IF($P$2:$P$1265=$A$1,ROW($P$2:$P$1265)-ROW($P$2)+1,FALSE),ROWS($1:1067))))</f>
        <v/>
      </c>
      <c r="AR1068" s="27" t="str">
        <f t="array" ref="AR1068">IF(ROWS($1:1067)&gt;COUNTIF($P$2:$P$1265,$A$1),"",INDEX($AC$2:$AC$1265,SMALL(IF($P$2:$P$1265=$A$1,ROW($P$2:$P$1265)-ROW($P$2)+1,FALSE),ROWS($1:1067))))</f>
        <v/>
      </c>
      <c r="AT1068" s="7" t="str">
        <f t="array" ref="AT1068">IF(ROWS($1:1067)&gt;COUNTIF($AE$2:$AE$1185,$A$2),"",INDEX($AF$2:$AF$1185,SMALL(IF($AE$2:$AE$1185=$A$2,ROW($AE$2:$AE$1185)-ROW($AE$2)+1,FALSE),ROWS($1:1067))))</f>
        <v/>
      </c>
      <c r="AU1068" s="27" t="str">
        <f t="array" ref="AU1068">IF(ROWS($1:1067)&gt;COUNTIF($AE$2:$AE$1185,$A$2),"",INDEX($AG$2:$AG$1185,SMALL(IF($AE$2:$AE$1185=$A$2,ROW($AE$2:$AE$1185)-ROW($AE$2)+1,FALSE),ROWS($1:1067))))</f>
        <v/>
      </c>
      <c r="AV1068" s="27" t="str">
        <f t="array" ref="AV1068">IF(ROWS($1:1067)&gt;COUNTIF($AE$2:$AE$1185,$A$2),"",INDEX($AH$2:$AH$1185,SMALL(IF($AE$2:$AE$1185=$A$2,ROW($AE$2:$AE$1185)-ROW($AE$2)+1,FALSE),ROWS($1:1067))))</f>
        <v/>
      </c>
      <c r="AW1068" s="27" t="str">
        <f t="array" ref="AW1068">IF(ROWS($1:1067)&gt;COUNTIF($AE$2:$AE$1185,$A$2),"",INDEX($AI$2:$AI$1185,SMALL(IF($AE$2:$AE$1185=$A$2,ROW($AE$2:$AE$1185)-ROW($AE$2)+1,FALSE),ROWS($1:1067))))</f>
        <v/>
      </c>
      <c r="AX1068" s="27" t="str">
        <f t="array" ref="AX1068">IF(ROWS($1:1067)&gt;COUNTIF($AE$2:$AE$1185,$A$2),"",INDEX($AJ$2:$AJ$1185,SMALL(IF($AE$2:$AE$1185=$A$2,ROW($AE$2:$AE$1185)-ROW($AE$2)+1,FALSE),ROWS($1:1067))))</f>
        <v/>
      </c>
      <c r="AY1068" s="27" t="str">
        <f t="array" ref="AY1068">IF(ROWS($1:1067)&gt;COUNTIF($AE$2:$AE$1185,$A$2),"",INDEX($AK$2:$AK$1185,SMALL(IF($AE$2:$AE$1185=$A$2,ROW($AE$2:$AE$1185)-ROW($AE$2)+1,FALSE),ROWS($1:1067))))</f>
        <v/>
      </c>
      <c r="AZ1068" s="27" t="str">
        <f t="array" ref="AZ1068">IF(ROWS($1:1067)&gt;COUNTIF($AE$2:$AE$1185,$A$2),"",INDEX($AL$2:$AL$1185,SMALL(IF($AE$2:$AE$1185=$A$2,ROW($AE$2:$AE$1185)-ROW($AE$2)+1,FALSE),ROWS($1:1067))))</f>
        <v/>
      </c>
      <c r="BA1068" s="27" t="str">
        <f t="array" ref="BA1068">IF(ROWS($1:1067)&gt;COUNTIF($AE$2:$AE$1185,$A$2),"",INDEX($AM$2:$AM$1185,SMALL(IF($AE$2:$AE$1185=$A$2,ROW($AE$2:$AE$1185)-ROW($AE$2)+1,FALSE),ROWS($1:1067))))</f>
        <v/>
      </c>
      <c r="BB1068" s="27" t="str">
        <f t="array" ref="BB1068">IF(ROWS($1:1067)&gt;COUNTIF($AE$2:$AE$1185,$A$2),"",INDEX($AN$2:$AN$1185,SMALL(IF($AE$2:$AE$1185=$A$2,ROW($AE$2:$AE$1185)-ROW($AE$2)+1,FALSE),ROWS($1:1067))))</f>
        <v/>
      </c>
      <c r="BC1068" s="27" t="str">
        <f t="array" ref="BC1068">IF(ROWS($1:1067)&gt;COUNTIF($AE$2:$AE$1185,$A$2),"",INDEX($AO$2:$AO$1185,SMALL(IF($AE$2:$AE$1185=$A$2,ROW($AE$2:$AE$1185)-ROW($AE$2)+1,FALSE),ROWS($1:1067))))</f>
        <v/>
      </c>
      <c r="BD1068" s="27" t="str">
        <f t="array" ref="BD1068">IF(ROWS($1:1067)&gt;COUNTIF($AE$2:$AE$1185,$A$2),"",INDEX($AP$2:$AP$1185,SMALL(IF($AE$2:$AE$1185=$A$2,ROW($AE$2:$AE$1185)-ROW($AE$2)+1,FALSE),ROWS($1:1067))))</f>
        <v/>
      </c>
      <c r="BE1068" s="27" t="str">
        <f t="array" ref="BE1068">IF(ROWS($1:1067)&gt;COUNTIF($AE$2:$AE$1185,$A$2),"",INDEX($AQ$2:$AQ$1185,SMALL(IF($AE$2:$AE$1185=$A$2,ROW($AE$2:$AE$1185)-ROW($AE$2)+1,FALSE),ROWS($1:1067))))</f>
        <v/>
      </c>
      <c r="BF1068" s="27" t="str">
        <f t="array" ref="BF1068">IF(ROWS($1:1067)&gt;COUNTIF($AE$2:$AE$1185,$A$2),"",INDEX($AR$2:$AR$1185,SMALL(IF($AE$2:$AE$1185=$A$2,ROW($AE$2:$AE$1185)-ROW($AE$2)+1,FALSE),ROWS($1:1067))))</f>
        <v/>
      </c>
    </row>
    <row r="1069" spans="15:58" ht="19.5" customHeight="1" x14ac:dyDescent="1.35">
      <c r="O1069" s="6"/>
      <c r="P1069" s="6"/>
      <c r="Q1069" s="6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6"/>
      <c r="AE1069" s="7" t="str">
        <f t="array" ref="AE1069">IF(ROWS($1:1068)&gt;COUNTIF($P$2:$P$1265,$A$1),"",INDEX($O$2:$O$1265,SMALL(IF($P$2:$P$1265=$A$1,ROW($P$2:$P$1265)-ROW($P$2)+1,FALSE),ROWS($1:1068))))</f>
        <v/>
      </c>
      <c r="AF1069" s="7" t="str">
        <f t="array" ref="AF1069">IF(ROWS($1:1068)&gt;COUNTIF($P$2:$P$1265,$A$1),"",INDEX($Q$2:$Q$1265,SMALL(IF($P$2:$P$1265=$A$1,ROW($P$2:$P$1265)-ROW($P$2)+1,FALSE),ROWS($1:1068))))</f>
        <v/>
      </c>
      <c r="AG1069" s="27" t="str">
        <f t="array" ref="AG1069">IF(ROWS($1:1068)&gt;COUNTIF($P$2:$P$1265,$A$1),"",INDEX($R$2:$R$1265,SMALL(IF($P$2:$P$1265=$A$1,ROW($P$2:$P$1265)-ROW($P$2)+1,FALSE),ROWS($1:1068))))</f>
        <v/>
      </c>
      <c r="AH1069" s="27" t="str">
        <f t="array" ref="AH1069">IF(ROWS($1:1068)&gt;COUNTIF($P$2:$P$1265,$A$1),"",INDEX($S$2:$S$1265,SMALL(IF($P$2:$P$1265=$A$1,ROW($P$2:$P$1265)-ROW($P$2)+1,FALSE),ROWS($1:1068))))</f>
        <v/>
      </c>
      <c r="AI1069" s="27" t="str">
        <f t="array" ref="AI1069">IF(ROWS($1:1068)&gt;COUNTIF($P$2:$P$1265,$A$1),"",INDEX($T$2:$T$1265,SMALL(IF($P$2:$P$1265=$A$1,ROW($P$2:$P$1265)-ROW($P$2)+1,FALSE),ROWS($1:1068))))</f>
        <v/>
      </c>
      <c r="AJ1069" s="27" t="str">
        <f t="array" ref="AJ1069">IF(ROWS($1:1068)&gt;COUNTIF($P$2:$P$1265,$A$1),"",INDEX($U$2:$U$1265,SMALL(IF($P$2:$P$1265=$A$1,ROW($P$2:$P$1265)-ROW($P$2)+1,FALSE),ROWS($1:1068))))</f>
        <v/>
      </c>
      <c r="AK1069" s="27" t="str">
        <f t="array" ref="AK1069">IF(ROWS($1:1068)&gt;COUNTIF($P$2:$P$1265,$A$1),"",INDEX($V$2:$V$1265,SMALL(IF($P$2:$P$1265=$A$1,ROW($P$2:$P$1265)-ROW($P$2)+1,FALSE),ROWS($1:1068))))</f>
        <v/>
      </c>
      <c r="AL1069" s="27" t="str">
        <f t="array" ref="AL1069">IF(ROWS($1:1068)&gt;COUNTIF($P$2:$P$1265,$A$1),"",INDEX($W$2:$W$1265,SMALL(IF($P$2:$P$1265=$A$1,ROW($P$2:$P$1265)-ROW($P$2)+1,FALSE),ROWS($1:1068))))</f>
        <v/>
      </c>
      <c r="AM1069" s="27" t="str">
        <f t="array" ref="AM1069">IF(ROWS($1:1068)&gt;COUNTIF($P$2:$P$1265,$A$1),"",INDEX($X$2:$X$1265,SMALL(IF($P$2:$P$1265=$A$1,ROW($P$2:$P$1265)-ROW($P$2)+1,FALSE),ROWS($1:1068))))</f>
        <v/>
      </c>
      <c r="AN1069" s="27" t="str">
        <f t="array" ref="AN1069">IF(ROWS($1:1068)&gt;COUNTIF($P$2:$P$1265,$A$1),"",INDEX($Y$2:$Y$1265,SMALL(IF($P$2:$P$1265=$A$1,ROW($P$2:$P$1265)-ROW($P$2)+1,FALSE),ROWS($1:1068))))</f>
        <v/>
      </c>
      <c r="AO1069" s="27" t="str">
        <f t="array" ref="AO1069">IF(ROWS($1:1068)&gt;COUNTIF($P$2:$P$1265,$A$1),"",INDEX($Z$2:$Z$1265,SMALL(IF($P$2:$P$1265=$A$1,ROW($P$2:$P$1265)-ROW($P$2)+1,FALSE),ROWS($1:1068))))</f>
        <v/>
      </c>
      <c r="AP1069" s="27" t="str">
        <f t="array" ref="AP1069">IF(ROWS($1:1068)&gt;COUNTIF($P$2:$P$1265,$A$1),"",INDEX($AA$2:$AA$1265,SMALL(IF($P$2:$P$1265=$A$1,ROW($P$2:$P$1265)-ROW($P$2)+1,FALSE),ROWS($1:1068))))</f>
        <v/>
      </c>
      <c r="AQ1069" s="27" t="str">
        <f t="array" ref="AQ1069">IF(ROWS($1:1068)&gt;COUNTIF($P$2:$P$1265,$A$1),"",INDEX($AB$2:$AB$1265,SMALL(IF($P$2:$P$1265=$A$1,ROW($P$2:$P$1265)-ROW($P$2)+1,FALSE),ROWS($1:1068))))</f>
        <v/>
      </c>
      <c r="AR1069" s="27" t="str">
        <f t="array" ref="AR1069">IF(ROWS($1:1068)&gt;COUNTIF($P$2:$P$1265,$A$1),"",INDEX($AC$2:$AC$1265,SMALL(IF($P$2:$P$1265=$A$1,ROW($P$2:$P$1265)-ROW($P$2)+1,FALSE),ROWS($1:1068))))</f>
        <v/>
      </c>
      <c r="AT1069" s="7" t="str">
        <f t="array" ref="AT1069">IF(ROWS($1:1068)&gt;COUNTIF($AE$2:$AE$1185,$A$2),"",INDEX($AF$2:$AF$1185,SMALL(IF($AE$2:$AE$1185=$A$2,ROW($AE$2:$AE$1185)-ROW($AE$2)+1,FALSE),ROWS($1:1068))))</f>
        <v/>
      </c>
      <c r="AU1069" s="27" t="str">
        <f t="array" ref="AU1069">IF(ROWS($1:1068)&gt;COUNTIF($AE$2:$AE$1185,$A$2),"",INDEX($AG$2:$AG$1185,SMALL(IF($AE$2:$AE$1185=$A$2,ROW($AE$2:$AE$1185)-ROW($AE$2)+1,FALSE),ROWS($1:1068))))</f>
        <v/>
      </c>
      <c r="AV1069" s="27" t="str">
        <f t="array" ref="AV1069">IF(ROWS($1:1068)&gt;COUNTIF($AE$2:$AE$1185,$A$2),"",INDEX($AH$2:$AH$1185,SMALL(IF($AE$2:$AE$1185=$A$2,ROW($AE$2:$AE$1185)-ROW($AE$2)+1,FALSE),ROWS($1:1068))))</f>
        <v/>
      </c>
      <c r="AW1069" s="27" t="str">
        <f t="array" ref="AW1069">IF(ROWS($1:1068)&gt;COUNTIF($AE$2:$AE$1185,$A$2),"",INDEX($AI$2:$AI$1185,SMALL(IF($AE$2:$AE$1185=$A$2,ROW($AE$2:$AE$1185)-ROW($AE$2)+1,FALSE),ROWS($1:1068))))</f>
        <v/>
      </c>
      <c r="AX1069" s="27" t="str">
        <f t="array" ref="AX1069">IF(ROWS($1:1068)&gt;COUNTIF($AE$2:$AE$1185,$A$2),"",INDEX($AJ$2:$AJ$1185,SMALL(IF($AE$2:$AE$1185=$A$2,ROW($AE$2:$AE$1185)-ROW($AE$2)+1,FALSE),ROWS($1:1068))))</f>
        <v/>
      </c>
      <c r="AY1069" s="27" t="str">
        <f t="array" ref="AY1069">IF(ROWS($1:1068)&gt;COUNTIF($AE$2:$AE$1185,$A$2),"",INDEX($AK$2:$AK$1185,SMALL(IF($AE$2:$AE$1185=$A$2,ROW($AE$2:$AE$1185)-ROW($AE$2)+1,FALSE),ROWS($1:1068))))</f>
        <v/>
      </c>
      <c r="AZ1069" s="27" t="str">
        <f t="array" ref="AZ1069">IF(ROWS($1:1068)&gt;COUNTIF($AE$2:$AE$1185,$A$2),"",INDEX($AL$2:$AL$1185,SMALL(IF($AE$2:$AE$1185=$A$2,ROW($AE$2:$AE$1185)-ROW($AE$2)+1,FALSE),ROWS($1:1068))))</f>
        <v/>
      </c>
      <c r="BA1069" s="27" t="str">
        <f t="array" ref="BA1069">IF(ROWS($1:1068)&gt;COUNTIF($AE$2:$AE$1185,$A$2),"",INDEX($AM$2:$AM$1185,SMALL(IF($AE$2:$AE$1185=$A$2,ROW($AE$2:$AE$1185)-ROW($AE$2)+1,FALSE),ROWS($1:1068))))</f>
        <v/>
      </c>
      <c r="BB1069" s="27" t="str">
        <f t="array" ref="BB1069">IF(ROWS($1:1068)&gt;COUNTIF($AE$2:$AE$1185,$A$2),"",INDEX($AN$2:$AN$1185,SMALL(IF($AE$2:$AE$1185=$A$2,ROW($AE$2:$AE$1185)-ROW($AE$2)+1,FALSE),ROWS($1:1068))))</f>
        <v/>
      </c>
      <c r="BC1069" s="27" t="str">
        <f t="array" ref="BC1069">IF(ROWS($1:1068)&gt;COUNTIF($AE$2:$AE$1185,$A$2),"",INDEX($AO$2:$AO$1185,SMALL(IF($AE$2:$AE$1185=$A$2,ROW($AE$2:$AE$1185)-ROW($AE$2)+1,FALSE),ROWS($1:1068))))</f>
        <v/>
      </c>
      <c r="BD1069" s="27" t="str">
        <f t="array" ref="BD1069">IF(ROWS($1:1068)&gt;COUNTIF($AE$2:$AE$1185,$A$2),"",INDEX($AP$2:$AP$1185,SMALL(IF($AE$2:$AE$1185=$A$2,ROW($AE$2:$AE$1185)-ROW($AE$2)+1,FALSE),ROWS($1:1068))))</f>
        <v/>
      </c>
      <c r="BE1069" s="27" t="str">
        <f t="array" ref="BE1069">IF(ROWS($1:1068)&gt;COUNTIF($AE$2:$AE$1185,$A$2),"",INDEX($AQ$2:$AQ$1185,SMALL(IF($AE$2:$AE$1185=$A$2,ROW($AE$2:$AE$1185)-ROW($AE$2)+1,FALSE),ROWS($1:1068))))</f>
        <v/>
      </c>
      <c r="BF1069" s="27" t="str">
        <f t="array" ref="BF1069">IF(ROWS($1:1068)&gt;COUNTIF($AE$2:$AE$1185,$A$2),"",INDEX($AR$2:$AR$1185,SMALL(IF($AE$2:$AE$1185=$A$2,ROW($AE$2:$AE$1185)-ROW($AE$2)+1,FALSE),ROWS($1:1068))))</f>
        <v/>
      </c>
    </row>
    <row r="1070" spans="15:58" ht="19.5" customHeight="1" x14ac:dyDescent="1.35">
      <c r="O1070" s="6"/>
      <c r="P1070" s="6"/>
      <c r="Q1070" s="6"/>
      <c r="R1070" s="25"/>
      <c r="S1070" s="25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6"/>
      <c r="AE1070" s="7" t="str">
        <f t="array" ref="AE1070">IF(ROWS($1:1069)&gt;COUNTIF($P$2:$P$1265,$A$1),"",INDEX($O$2:$O$1265,SMALL(IF($P$2:$P$1265=$A$1,ROW($P$2:$P$1265)-ROW($P$2)+1,FALSE),ROWS($1:1069))))</f>
        <v/>
      </c>
      <c r="AF1070" s="7" t="str">
        <f t="array" ref="AF1070">IF(ROWS($1:1069)&gt;COUNTIF($P$2:$P$1265,$A$1),"",INDEX($Q$2:$Q$1265,SMALL(IF($P$2:$P$1265=$A$1,ROW($P$2:$P$1265)-ROW($P$2)+1,FALSE),ROWS($1:1069))))</f>
        <v/>
      </c>
      <c r="AG1070" s="27" t="str">
        <f t="array" ref="AG1070">IF(ROWS($1:1069)&gt;COUNTIF($P$2:$P$1265,$A$1),"",INDEX($R$2:$R$1265,SMALL(IF($P$2:$P$1265=$A$1,ROW($P$2:$P$1265)-ROW($P$2)+1,FALSE),ROWS($1:1069))))</f>
        <v/>
      </c>
      <c r="AH1070" s="27" t="str">
        <f t="array" ref="AH1070">IF(ROWS($1:1069)&gt;COUNTIF($P$2:$P$1265,$A$1),"",INDEX($S$2:$S$1265,SMALL(IF($P$2:$P$1265=$A$1,ROW($P$2:$P$1265)-ROW($P$2)+1,FALSE),ROWS($1:1069))))</f>
        <v/>
      </c>
      <c r="AI1070" s="27" t="str">
        <f t="array" ref="AI1070">IF(ROWS($1:1069)&gt;COUNTIF($P$2:$P$1265,$A$1),"",INDEX($T$2:$T$1265,SMALL(IF($P$2:$P$1265=$A$1,ROW($P$2:$P$1265)-ROW($P$2)+1,FALSE),ROWS($1:1069))))</f>
        <v/>
      </c>
      <c r="AJ1070" s="27" t="str">
        <f t="array" ref="AJ1070">IF(ROWS($1:1069)&gt;COUNTIF($P$2:$P$1265,$A$1),"",INDEX($U$2:$U$1265,SMALL(IF($P$2:$P$1265=$A$1,ROW($P$2:$P$1265)-ROW($P$2)+1,FALSE),ROWS($1:1069))))</f>
        <v/>
      </c>
      <c r="AK1070" s="27" t="str">
        <f t="array" ref="AK1070">IF(ROWS($1:1069)&gt;COUNTIF($P$2:$P$1265,$A$1),"",INDEX($V$2:$V$1265,SMALL(IF($P$2:$P$1265=$A$1,ROW($P$2:$P$1265)-ROW($P$2)+1,FALSE),ROWS($1:1069))))</f>
        <v/>
      </c>
      <c r="AL1070" s="27" t="str">
        <f t="array" ref="AL1070">IF(ROWS($1:1069)&gt;COUNTIF($P$2:$P$1265,$A$1),"",INDEX($W$2:$W$1265,SMALL(IF($P$2:$P$1265=$A$1,ROW($P$2:$P$1265)-ROW($P$2)+1,FALSE),ROWS($1:1069))))</f>
        <v/>
      </c>
      <c r="AM1070" s="27" t="str">
        <f t="array" ref="AM1070">IF(ROWS($1:1069)&gt;COUNTIF($P$2:$P$1265,$A$1),"",INDEX($X$2:$X$1265,SMALL(IF($P$2:$P$1265=$A$1,ROW($P$2:$P$1265)-ROW($P$2)+1,FALSE),ROWS($1:1069))))</f>
        <v/>
      </c>
      <c r="AN1070" s="27" t="str">
        <f t="array" ref="AN1070">IF(ROWS($1:1069)&gt;COUNTIF($P$2:$P$1265,$A$1),"",INDEX($Y$2:$Y$1265,SMALL(IF($P$2:$P$1265=$A$1,ROW($P$2:$P$1265)-ROW($P$2)+1,FALSE),ROWS($1:1069))))</f>
        <v/>
      </c>
      <c r="AO1070" s="27" t="str">
        <f t="array" ref="AO1070">IF(ROWS($1:1069)&gt;COUNTIF($P$2:$P$1265,$A$1),"",INDEX($Z$2:$Z$1265,SMALL(IF($P$2:$P$1265=$A$1,ROW($P$2:$P$1265)-ROW($P$2)+1,FALSE),ROWS($1:1069))))</f>
        <v/>
      </c>
      <c r="AP1070" s="27" t="str">
        <f t="array" ref="AP1070">IF(ROWS($1:1069)&gt;COUNTIF($P$2:$P$1265,$A$1),"",INDEX($AA$2:$AA$1265,SMALL(IF($P$2:$P$1265=$A$1,ROW($P$2:$P$1265)-ROW($P$2)+1,FALSE),ROWS($1:1069))))</f>
        <v/>
      </c>
      <c r="AQ1070" s="27" t="str">
        <f t="array" ref="AQ1070">IF(ROWS($1:1069)&gt;COUNTIF($P$2:$P$1265,$A$1),"",INDEX($AB$2:$AB$1265,SMALL(IF($P$2:$P$1265=$A$1,ROW($P$2:$P$1265)-ROW($P$2)+1,FALSE),ROWS($1:1069))))</f>
        <v/>
      </c>
      <c r="AR1070" s="27" t="str">
        <f t="array" ref="AR1070">IF(ROWS($1:1069)&gt;COUNTIF($P$2:$P$1265,$A$1),"",INDEX($AC$2:$AC$1265,SMALL(IF($P$2:$P$1265=$A$1,ROW($P$2:$P$1265)-ROW($P$2)+1,FALSE),ROWS($1:1069))))</f>
        <v/>
      </c>
      <c r="AT1070" s="7" t="str">
        <f t="array" ref="AT1070">IF(ROWS($1:1069)&gt;COUNTIF($AE$2:$AE$1185,$A$2),"",INDEX($AF$2:$AF$1185,SMALL(IF($AE$2:$AE$1185=$A$2,ROW($AE$2:$AE$1185)-ROW($AE$2)+1,FALSE),ROWS($1:1069))))</f>
        <v/>
      </c>
      <c r="AU1070" s="27" t="str">
        <f t="array" ref="AU1070">IF(ROWS($1:1069)&gt;COUNTIF($AE$2:$AE$1185,$A$2),"",INDEX($AG$2:$AG$1185,SMALL(IF($AE$2:$AE$1185=$A$2,ROW($AE$2:$AE$1185)-ROW($AE$2)+1,FALSE),ROWS($1:1069))))</f>
        <v/>
      </c>
      <c r="AV1070" s="27" t="str">
        <f t="array" ref="AV1070">IF(ROWS($1:1069)&gt;COUNTIF($AE$2:$AE$1185,$A$2),"",INDEX($AH$2:$AH$1185,SMALL(IF($AE$2:$AE$1185=$A$2,ROW($AE$2:$AE$1185)-ROW($AE$2)+1,FALSE),ROWS($1:1069))))</f>
        <v/>
      </c>
      <c r="AW1070" s="27" t="str">
        <f t="array" ref="AW1070">IF(ROWS($1:1069)&gt;COUNTIF($AE$2:$AE$1185,$A$2),"",INDEX($AI$2:$AI$1185,SMALL(IF($AE$2:$AE$1185=$A$2,ROW($AE$2:$AE$1185)-ROW($AE$2)+1,FALSE),ROWS($1:1069))))</f>
        <v/>
      </c>
      <c r="AX1070" s="27" t="str">
        <f t="array" ref="AX1070">IF(ROWS($1:1069)&gt;COUNTIF($AE$2:$AE$1185,$A$2),"",INDEX($AJ$2:$AJ$1185,SMALL(IF($AE$2:$AE$1185=$A$2,ROW($AE$2:$AE$1185)-ROW($AE$2)+1,FALSE),ROWS($1:1069))))</f>
        <v/>
      </c>
      <c r="AY1070" s="27" t="str">
        <f t="array" ref="AY1070">IF(ROWS($1:1069)&gt;COUNTIF($AE$2:$AE$1185,$A$2),"",INDEX($AK$2:$AK$1185,SMALL(IF($AE$2:$AE$1185=$A$2,ROW($AE$2:$AE$1185)-ROW($AE$2)+1,FALSE),ROWS($1:1069))))</f>
        <v/>
      </c>
      <c r="AZ1070" s="27" t="str">
        <f t="array" ref="AZ1070">IF(ROWS($1:1069)&gt;COUNTIF($AE$2:$AE$1185,$A$2),"",INDEX($AL$2:$AL$1185,SMALL(IF($AE$2:$AE$1185=$A$2,ROW($AE$2:$AE$1185)-ROW($AE$2)+1,FALSE),ROWS($1:1069))))</f>
        <v/>
      </c>
      <c r="BA1070" s="27" t="str">
        <f t="array" ref="BA1070">IF(ROWS($1:1069)&gt;COUNTIF($AE$2:$AE$1185,$A$2),"",INDEX($AM$2:$AM$1185,SMALL(IF($AE$2:$AE$1185=$A$2,ROW($AE$2:$AE$1185)-ROW($AE$2)+1,FALSE),ROWS($1:1069))))</f>
        <v/>
      </c>
      <c r="BB1070" s="27" t="str">
        <f t="array" ref="BB1070">IF(ROWS($1:1069)&gt;COUNTIF($AE$2:$AE$1185,$A$2),"",INDEX($AN$2:$AN$1185,SMALL(IF($AE$2:$AE$1185=$A$2,ROW($AE$2:$AE$1185)-ROW($AE$2)+1,FALSE),ROWS($1:1069))))</f>
        <v/>
      </c>
      <c r="BC1070" s="27" t="str">
        <f t="array" ref="BC1070">IF(ROWS($1:1069)&gt;COUNTIF($AE$2:$AE$1185,$A$2),"",INDEX($AO$2:$AO$1185,SMALL(IF($AE$2:$AE$1185=$A$2,ROW($AE$2:$AE$1185)-ROW($AE$2)+1,FALSE),ROWS($1:1069))))</f>
        <v/>
      </c>
      <c r="BD1070" s="27" t="str">
        <f t="array" ref="BD1070">IF(ROWS($1:1069)&gt;COUNTIF($AE$2:$AE$1185,$A$2),"",INDEX($AP$2:$AP$1185,SMALL(IF($AE$2:$AE$1185=$A$2,ROW($AE$2:$AE$1185)-ROW($AE$2)+1,FALSE),ROWS($1:1069))))</f>
        <v/>
      </c>
      <c r="BE1070" s="27" t="str">
        <f t="array" ref="BE1070">IF(ROWS($1:1069)&gt;COUNTIF($AE$2:$AE$1185,$A$2),"",INDEX($AQ$2:$AQ$1185,SMALL(IF($AE$2:$AE$1185=$A$2,ROW($AE$2:$AE$1185)-ROW($AE$2)+1,FALSE),ROWS($1:1069))))</f>
        <v/>
      </c>
      <c r="BF1070" s="27" t="str">
        <f t="array" ref="BF1070">IF(ROWS($1:1069)&gt;COUNTIF($AE$2:$AE$1185,$A$2),"",INDEX($AR$2:$AR$1185,SMALL(IF($AE$2:$AE$1185=$A$2,ROW($AE$2:$AE$1185)-ROW($AE$2)+1,FALSE),ROWS($1:1069))))</f>
        <v/>
      </c>
    </row>
    <row r="1071" spans="15:58" ht="19.5" customHeight="1" x14ac:dyDescent="1.35">
      <c r="O1071" s="6"/>
      <c r="P1071" s="6"/>
      <c r="Q1071" s="6"/>
      <c r="R1071" s="25"/>
      <c r="S1071" s="25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6"/>
      <c r="AE1071" s="7" t="str">
        <f t="array" ref="AE1071">IF(ROWS($1:1070)&gt;COUNTIF($P$2:$P$1265,$A$1),"",INDEX($O$2:$O$1265,SMALL(IF($P$2:$P$1265=$A$1,ROW($P$2:$P$1265)-ROW($P$2)+1,FALSE),ROWS($1:1070))))</f>
        <v/>
      </c>
      <c r="AF1071" s="7" t="str">
        <f t="array" ref="AF1071">IF(ROWS($1:1070)&gt;COUNTIF($P$2:$P$1265,$A$1),"",INDEX($Q$2:$Q$1265,SMALL(IF($P$2:$P$1265=$A$1,ROW($P$2:$P$1265)-ROW($P$2)+1,FALSE),ROWS($1:1070))))</f>
        <v/>
      </c>
      <c r="AG1071" s="27" t="str">
        <f t="array" ref="AG1071">IF(ROWS($1:1070)&gt;COUNTIF($P$2:$P$1265,$A$1),"",INDEX($R$2:$R$1265,SMALL(IF($P$2:$P$1265=$A$1,ROW($P$2:$P$1265)-ROW($P$2)+1,FALSE),ROWS($1:1070))))</f>
        <v/>
      </c>
      <c r="AH1071" s="27" t="str">
        <f t="array" ref="AH1071">IF(ROWS($1:1070)&gt;COUNTIF($P$2:$P$1265,$A$1),"",INDEX($S$2:$S$1265,SMALL(IF($P$2:$P$1265=$A$1,ROW($P$2:$P$1265)-ROW($P$2)+1,FALSE),ROWS($1:1070))))</f>
        <v/>
      </c>
      <c r="AI1071" s="27" t="str">
        <f t="array" ref="AI1071">IF(ROWS($1:1070)&gt;COUNTIF($P$2:$P$1265,$A$1),"",INDEX($T$2:$T$1265,SMALL(IF($P$2:$P$1265=$A$1,ROW($P$2:$P$1265)-ROW($P$2)+1,FALSE),ROWS($1:1070))))</f>
        <v/>
      </c>
      <c r="AJ1071" s="27" t="str">
        <f t="array" ref="AJ1071">IF(ROWS($1:1070)&gt;COUNTIF($P$2:$P$1265,$A$1),"",INDEX($U$2:$U$1265,SMALL(IF($P$2:$P$1265=$A$1,ROW($P$2:$P$1265)-ROW($P$2)+1,FALSE),ROWS($1:1070))))</f>
        <v/>
      </c>
      <c r="AK1071" s="27" t="str">
        <f t="array" ref="AK1071">IF(ROWS($1:1070)&gt;COUNTIF($P$2:$P$1265,$A$1),"",INDEX($V$2:$V$1265,SMALL(IF($P$2:$P$1265=$A$1,ROW($P$2:$P$1265)-ROW($P$2)+1,FALSE),ROWS($1:1070))))</f>
        <v/>
      </c>
      <c r="AL1071" s="27" t="str">
        <f t="array" ref="AL1071">IF(ROWS($1:1070)&gt;COUNTIF($P$2:$P$1265,$A$1),"",INDEX($W$2:$W$1265,SMALL(IF($P$2:$P$1265=$A$1,ROW($P$2:$P$1265)-ROW($P$2)+1,FALSE),ROWS($1:1070))))</f>
        <v/>
      </c>
      <c r="AM1071" s="27" t="str">
        <f t="array" ref="AM1071">IF(ROWS($1:1070)&gt;COUNTIF($P$2:$P$1265,$A$1),"",INDEX($X$2:$X$1265,SMALL(IF($P$2:$P$1265=$A$1,ROW($P$2:$P$1265)-ROW($P$2)+1,FALSE),ROWS($1:1070))))</f>
        <v/>
      </c>
      <c r="AN1071" s="27" t="str">
        <f t="array" ref="AN1071">IF(ROWS($1:1070)&gt;COUNTIF($P$2:$P$1265,$A$1),"",INDEX($Y$2:$Y$1265,SMALL(IF($P$2:$P$1265=$A$1,ROW($P$2:$P$1265)-ROW($P$2)+1,FALSE),ROWS($1:1070))))</f>
        <v/>
      </c>
      <c r="AO1071" s="27" t="str">
        <f t="array" ref="AO1071">IF(ROWS($1:1070)&gt;COUNTIF($P$2:$P$1265,$A$1),"",INDEX($Z$2:$Z$1265,SMALL(IF($P$2:$P$1265=$A$1,ROW($P$2:$P$1265)-ROW($P$2)+1,FALSE),ROWS($1:1070))))</f>
        <v/>
      </c>
      <c r="AP1071" s="27" t="str">
        <f t="array" ref="AP1071">IF(ROWS($1:1070)&gt;COUNTIF($P$2:$P$1265,$A$1),"",INDEX($AA$2:$AA$1265,SMALL(IF($P$2:$P$1265=$A$1,ROW($P$2:$P$1265)-ROW($P$2)+1,FALSE),ROWS($1:1070))))</f>
        <v/>
      </c>
      <c r="AQ1071" s="27" t="str">
        <f t="array" ref="AQ1071">IF(ROWS($1:1070)&gt;COUNTIF($P$2:$P$1265,$A$1),"",INDEX($AB$2:$AB$1265,SMALL(IF($P$2:$P$1265=$A$1,ROW($P$2:$P$1265)-ROW($P$2)+1,FALSE),ROWS($1:1070))))</f>
        <v/>
      </c>
      <c r="AR1071" s="27" t="str">
        <f t="array" ref="AR1071">IF(ROWS($1:1070)&gt;COUNTIF($P$2:$P$1265,$A$1),"",INDEX($AC$2:$AC$1265,SMALL(IF($P$2:$P$1265=$A$1,ROW($P$2:$P$1265)-ROW($P$2)+1,FALSE),ROWS($1:1070))))</f>
        <v/>
      </c>
      <c r="AT1071" s="7" t="str">
        <f t="array" ref="AT1071">IF(ROWS($1:1070)&gt;COUNTIF($AE$2:$AE$1185,$A$2),"",INDEX($AF$2:$AF$1185,SMALL(IF($AE$2:$AE$1185=$A$2,ROW($AE$2:$AE$1185)-ROW($AE$2)+1,FALSE),ROWS($1:1070))))</f>
        <v/>
      </c>
      <c r="AU1071" s="27" t="str">
        <f t="array" ref="AU1071">IF(ROWS($1:1070)&gt;COUNTIF($AE$2:$AE$1185,$A$2),"",INDEX($AG$2:$AG$1185,SMALL(IF($AE$2:$AE$1185=$A$2,ROW($AE$2:$AE$1185)-ROW($AE$2)+1,FALSE),ROWS($1:1070))))</f>
        <v/>
      </c>
      <c r="AV1071" s="27" t="str">
        <f t="array" ref="AV1071">IF(ROWS($1:1070)&gt;COUNTIF($AE$2:$AE$1185,$A$2),"",INDEX($AH$2:$AH$1185,SMALL(IF($AE$2:$AE$1185=$A$2,ROW($AE$2:$AE$1185)-ROW($AE$2)+1,FALSE),ROWS($1:1070))))</f>
        <v/>
      </c>
      <c r="AW1071" s="27" t="str">
        <f t="array" ref="AW1071">IF(ROWS($1:1070)&gt;COUNTIF($AE$2:$AE$1185,$A$2),"",INDEX($AI$2:$AI$1185,SMALL(IF($AE$2:$AE$1185=$A$2,ROW($AE$2:$AE$1185)-ROW($AE$2)+1,FALSE),ROWS($1:1070))))</f>
        <v/>
      </c>
      <c r="AX1071" s="27" t="str">
        <f t="array" ref="AX1071">IF(ROWS($1:1070)&gt;COUNTIF($AE$2:$AE$1185,$A$2),"",INDEX($AJ$2:$AJ$1185,SMALL(IF($AE$2:$AE$1185=$A$2,ROW($AE$2:$AE$1185)-ROW($AE$2)+1,FALSE),ROWS($1:1070))))</f>
        <v/>
      </c>
      <c r="AY1071" s="27" t="str">
        <f t="array" ref="AY1071">IF(ROWS($1:1070)&gt;COUNTIF($AE$2:$AE$1185,$A$2),"",INDEX($AK$2:$AK$1185,SMALL(IF($AE$2:$AE$1185=$A$2,ROW($AE$2:$AE$1185)-ROW($AE$2)+1,FALSE),ROWS($1:1070))))</f>
        <v/>
      </c>
      <c r="AZ1071" s="27" t="str">
        <f t="array" ref="AZ1071">IF(ROWS($1:1070)&gt;COUNTIF($AE$2:$AE$1185,$A$2),"",INDEX($AL$2:$AL$1185,SMALL(IF($AE$2:$AE$1185=$A$2,ROW($AE$2:$AE$1185)-ROW($AE$2)+1,FALSE),ROWS($1:1070))))</f>
        <v/>
      </c>
      <c r="BA1071" s="27" t="str">
        <f t="array" ref="BA1071">IF(ROWS($1:1070)&gt;COUNTIF($AE$2:$AE$1185,$A$2),"",INDEX($AM$2:$AM$1185,SMALL(IF($AE$2:$AE$1185=$A$2,ROW($AE$2:$AE$1185)-ROW($AE$2)+1,FALSE),ROWS($1:1070))))</f>
        <v/>
      </c>
      <c r="BB1071" s="27" t="str">
        <f t="array" ref="BB1071">IF(ROWS($1:1070)&gt;COUNTIF($AE$2:$AE$1185,$A$2),"",INDEX($AN$2:$AN$1185,SMALL(IF($AE$2:$AE$1185=$A$2,ROW($AE$2:$AE$1185)-ROW($AE$2)+1,FALSE),ROWS($1:1070))))</f>
        <v/>
      </c>
      <c r="BC1071" s="27" t="str">
        <f t="array" ref="BC1071">IF(ROWS($1:1070)&gt;COUNTIF($AE$2:$AE$1185,$A$2),"",INDEX($AO$2:$AO$1185,SMALL(IF($AE$2:$AE$1185=$A$2,ROW($AE$2:$AE$1185)-ROW($AE$2)+1,FALSE),ROWS($1:1070))))</f>
        <v/>
      </c>
      <c r="BD1071" s="27" t="str">
        <f t="array" ref="BD1071">IF(ROWS($1:1070)&gt;COUNTIF($AE$2:$AE$1185,$A$2),"",INDEX($AP$2:$AP$1185,SMALL(IF($AE$2:$AE$1185=$A$2,ROW($AE$2:$AE$1185)-ROW($AE$2)+1,FALSE),ROWS($1:1070))))</f>
        <v/>
      </c>
      <c r="BE1071" s="27" t="str">
        <f t="array" ref="BE1071">IF(ROWS($1:1070)&gt;COUNTIF($AE$2:$AE$1185,$A$2),"",INDEX($AQ$2:$AQ$1185,SMALL(IF($AE$2:$AE$1185=$A$2,ROW($AE$2:$AE$1185)-ROW($AE$2)+1,FALSE),ROWS($1:1070))))</f>
        <v/>
      </c>
      <c r="BF1071" s="27" t="str">
        <f t="array" ref="BF1071">IF(ROWS($1:1070)&gt;COUNTIF($AE$2:$AE$1185,$A$2),"",INDEX($AR$2:$AR$1185,SMALL(IF($AE$2:$AE$1185=$A$2,ROW($AE$2:$AE$1185)-ROW($AE$2)+1,FALSE),ROWS($1:1070))))</f>
        <v/>
      </c>
    </row>
    <row r="1072" spans="15:58" ht="19.5" customHeight="1" x14ac:dyDescent="1.35">
      <c r="O1072" s="6"/>
      <c r="P1072" s="6"/>
      <c r="Q1072" s="6"/>
      <c r="R1072" s="25"/>
      <c r="S1072" s="25"/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6"/>
      <c r="AE1072" s="7" t="str">
        <f t="array" ref="AE1072">IF(ROWS($1:1071)&gt;COUNTIF($P$2:$P$1265,$A$1),"",INDEX($O$2:$O$1265,SMALL(IF($P$2:$P$1265=$A$1,ROW($P$2:$P$1265)-ROW($P$2)+1,FALSE),ROWS($1:1071))))</f>
        <v/>
      </c>
      <c r="AF1072" s="7" t="str">
        <f t="array" ref="AF1072">IF(ROWS($1:1071)&gt;COUNTIF($P$2:$P$1265,$A$1),"",INDEX($Q$2:$Q$1265,SMALL(IF($P$2:$P$1265=$A$1,ROW($P$2:$P$1265)-ROW($P$2)+1,FALSE),ROWS($1:1071))))</f>
        <v/>
      </c>
      <c r="AG1072" s="27" t="str">
        <f t="array" ref="AG1072">IF(ROWS($1:1071)&gt;COUNTIF($P$2:$P$1265,$A$1),"",INDEX($R$2:$R$1265,SMALL(IF($P$2:$P$1265=$A$1,ROW($P$2:$P$1265)-ROW($P$2)+1,FALSE),ROWS($1:1071))))</f>
        <v/>
      </c>
      <c r="AH1072" s="27" t="str">
        <f t="array" ref="AH1072">IF(ROWS($1:1071)&gt;COUNTIF($P$2:$P$1265,$A$1),"",INDEX($S$2:$S$1265,SMALL(IF($P$2:$P$1265=$A$1,ROW($P$2:$P$1265)-ROW($P$2)+1,FALSE),ROWS($1:1071))))</f>
        <v/>
      </c>
      <c r="AI1072" s="27" t="str">
        <f t="array" ref="AI1072">IF(ROWS($1:1071)&gt;COUNTIF($P$2:$P$1265,$A$1),"",INDEX($T$2:$T$1265,SMALL(IF($P$2:$P$1265=$A$1,ROW($P$2:$P$1265)-ROW($P$2)+1,FALSE),ROWS($1:1071))))</f>
        <v/>
      </c>
      <c r="AJ1072" s="27" t="str">
        <f t="array" ref="AJ1072">IF(ROWS($1:1071)&gt;COUNTIF($P$2:$P$1265,$A$1),"",INDEX($U$2:$U$1265,SMALL(IF($P$2:$P$1265=$A$1,ROW($P$2:$P$1265)-ROW($P$2)+1,FALSE),ROWS($1:1071))))</f>
        <v/>
      </c>
      <c r="AK1072" s="27" t="str">
        <f t="array" ref="AK1072">IF(ROWS($1:1071)&gt;COUNTIF($P$2:$P$1265,$A$1),"",INDEX($V$2:$V$1265,SMALL(IF($P$2:$P$1265=$A$1,ROW($P$2:$P$1265)-ROW($P$2)+1,FALSE),ROWS($1:1071))))</f>
        <v/>
      </c>
      <c r="AL1072" s="27" t="str">
        <f t="array" ref="AL1072">IF(ROWS($1:1071)&gt;COUNTIF($P$2:$P$1265,$A$1),"",INDEX($W$2:$W$1265,SMALL(IF($P$2:$P$1265=$A$1,ROW($P$2:$P$1265)-ROW($P$2)+1,FALSE),ROWS($1:1071))))</f>
        <v/>
      </c>
      <c r="AM1072" s="27" t="str">
        <f t="array" ref="AM1072">IF(ROWS($1:1071)&gt;COUNTIF($P$2:$P$1265,$A$1),"",INDEX($X$2:$X$1265,SMALL(IF($P$2:$P$1265=$A$1,ROW($P$2:$P$1265)-ROW($P$2)+1,FALSE),ROWS($1:1071))))</f>
        <v/>
      </c>
      <c r="AN1072" s="27" t="str">
        <f t="array" ref="AN1072">IF(ROWS($1:1071)&gt;COUNTIF($P$2:$P$1265,$A$1),"",INDEX($Y$2:$Y$1265,SMALL(IF($P$2:$P$1265=$A$1,ROW($P$2:$P$1265)-ROW($P$2)+1,FALSE),ROWS($1:1071))))</f>
        <v/>
      </c>
      <c r="AO1072" s="27" t="str">
        <f t="array" ref="AO1072">IF(ROWS($1:1071)&gt;COUNTIF($P$2:$P$1265,$A$1),"",INDEX($Z$2:$Z$1265,SMALL(IF($P$2:$P$1265=$A$1,ROW($P$2:$P$1265)-ROW($P$2)+1,FALSE),ROWS($1:1071))))</f>
        <v/>
      </c>
      <c r="AP1072" s="27" t="str">
        <f t="array" ref="AP1072">IF(ROWS($1:1071)&gt;COUNTIF($P$2:$P$1265,$A$1),"",INDEX($AA$2:$AA$1265,SMALL(IF($P$2:$P$1265=$A$1,ROW($P$2:$P$1265)-ROW($P$2)+1,FALSE),ROWS($1:1071))))</f>
        <v/>
      </c>
      <c r="AQ1072" s="27" t="str">
        <f t="array" ref="AQ1072">IF(ROWS($1:1071)&gt;COUNTIF($P$2:$P$1265,$A$1),"",INDEX($AB$2:$AB$1265,SMALL(IF($P$2:$P$1265=$A$1,ROW($P$2:$P$1265)-ROW($P$2)+1,FALSE),ROWS($1:1071))))</f>
        <v/>
      </c>
      <c r="AR1072" s="27" t="str">
        <f t="array" ref="AR1072">IF(ROWS($1:1071)&gt;COUNTIF($P$2:$P$1265,$A$1),"",INDEX($AC$2:$AC$1265,SMALL(IF($P$2:$P$1265=$A$1,ROW($P$2:$P$1265)-ROW($P$2)+1,FALSE),ROWS($1:1071))))</f>
        <v/>
      </c>
      <c r="AT1072" s="7" t="str">
        <f t="array" ref="AT1072">IF(ROWS($1:1071)&gt;COUNTIF($AE$2:$AE$1185,$A$2),"",INDEX($AF$2:$AF$1185,SMALL(IF($AE$2:$AE$1185=$A$2,ROW($AE$2:$AE$1185)-ROW($AE$2)+1,FALSE),ROWS($1:1071))))</f>
        <v/>
      </c>
      <c r="AU1072" s="27" t="str">
        <f t="array" ref="AU1072">IF(ROWS($1:1071)&gt;COUNTIF($AE$2:$AE$1185,$A$2),"",INDEX($AG$2:$AG$1185,SMALL(IF($AE$2:$AE$1185=$A$2,ROW($AE$2:$AE$1185)-ROW($AE$2)+1,FALSE),ROWS($1:1071))))</f>
        <v/>
      </c>
      <c r="AV1072" s="27" t="str">
        <f t="array" ref="AV1072">IF(ROWS($1:1071)&gt;COUNTIF($AE$2:$AE$1185,$A$2),"",INDEX($AH$2:$AH$1185,SMALL(IF($AE$2:$AE$1185=$A$2,ROW($AE$2:$AE$1185)-ROW($AE$2)+1,FALSE),ROWS($1:1071))))</f>
        <v/>
      </c>
      <c r="AW1072" s="27" t="str">
        <f t="array" ref="AW1072">IF(ROWS($1:1071)&gt;COUNTIF($AE$2:$AE$1185,$A$2),"",INDEX($AI$2:$AI$1185,SMALL(IF($AE$2:$AE$1185=$A$2,ROW($AE$2:$AE$1185)-ROW($AE$2)+1,FALSE),ROWS($1:1071))))</f>
        <v/>
      </c>
      <c r="AX1072" s="27" t="str">
        <f t="array" ref="AX1072">IF(ROWS($1:1071)&gt;COUNTIF($AE$2:$AE$1185,$A$2),"",INDEX($AJ$2:$AJ$1185,SMALL(IF($AE$2:$AE$1185=$A$2,ROW($AE$2:$AE$1185)-ROW($AE$2)+1,FALSE),ROWS($1:1071))))</f>
        <v/>
      </c>
      <c r="AY1072" s="27" t="str">
        <f t="array" ref="AY1072">IF(ROWS($1:1071)&gt;COUNTIF($AE$2:$AE$1185,$A$2),"",INDEX($AK$2:$AK$1185,SMALL(IF($AE$2:$AE$1185=$A$2,ROW($AE$2:$AE$1185)-ROW($AE$2)+1,FALSE),ROWS($1:1071))))</f>
        <v/>
      </c>
      <c r="AZ1072" s="27" t="str">
        <f t="array" ref="AZ1072">IF(ROWS($1:1071)&gt;COUNTIF($AE$2:$AE$1185,$A$2),"",INDEX($AL$2:$AL$1185,SMALL(IF($AE$2:$AE$1185=$A$2,ROW($AE$2:$AE$1185)-ROW($AE$2)+1,FALSE),ROWS($1:1071))))</f>
        <v/>
      </c>
      <c r="BA1072" s="27" t="str">
        <f t="array" ref="BA1072">IF(ROWS($1:1071)&gt;COUNTIF($AE$2:$AE$1185,$A$2),"",INDEX($AM$2:$AM$1185,SMALL(IF($AE$2:$AE$1185=$A$2,ROW($AE$2:$AE$1185)-ROW($AE$2)+1,FALSE),ROWS($1:1071))))</f>
        <v/>
      </c>
      <c r="BB1072" s="27" t="str">
        <f t="array" ref="BB1072">IF(ROWS($1:1071)&gt;COUNTIF($AE$2:$AE$1185,$A$2),"",INDEX($AN$2:$AN$1185,SMALL(IF($AE$2:$AE$1185=$A$2,ROW($AE$2:$AE$1185)-ROW($AE$2)+1,FALSE),ROWS($1:1071))))</f>
        <v/>
      </c>
      <c r="BC1072" s="27" t="str">
        <f t="array" ref="BC1072">IF(ROWS($1:1071)&gt;COUNTIF($AE$2:$AE$1185,$A$2),"",INDEX($AO$2:$AO$1185,SMALL(IF($AE$2:$AE$1185=$A$2,ROW($AE$2:$AE$1185)-ROW($AE$2)+1,FALSE),ROWS($1:1071))))</f>
        <v/>
      </c>
      <c r="BD1072" s="27" t="str">
        <f t="array" ref="BD1072">IF(ROWS($1:1071)&gt;COUNTIF($AE$2:$AE$1185,$A$2),"",INDEX($AP$2:$AP$1185,SMALL(IF($AE$2:$AE$1185=$A$2,ROW($AE$2:$AE$1185)-ROW($AE$2)+1,FALSE),ROWS($1:1071))))</f>
        <v/>
      </c>
      <c r="BE1072" s="27" t="str">
        <f t="array" ref="BE1072">IF(ROWS($1:1071)&gt;COUNTIF($AE$2:$AE$1185,$A$2),"",INDEX($AQ$2:$AQ$1185,SMALL(IF($AE$2:$AE$1185=$A$2,ROW($AE$2:$AE$1185)-ROW($AE$2)+1,FALSE),ROWS($1:1071))))</f>
        <v/>
      </c>
      <c r="BF1072" s="27" t="str">
        <f t="array" ref="BF1072">IF(ROWS($1:1071)&gt;COUNTIF($AE$2:$AE$1185,$A$2),"",INDEX($AR$2:$AR$1185,SMALL(IF($AE$2:$AE$1185=$A$2,ROW($AE$2:$AE$1185)-ROW($AE$2)+1,FALSE),ROWS($1:1071))))</f>
        <v/>
      </c>
    </row>
    <row r="1073" spans="15:58" ht="19.5" customHeight="1" x14ac:dyDescent="1.35">
      <c r="O1073" s="6"/>
      <c r="P1073" s="6"/>
      <c r="Q1073" s="6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6"/>
      <c r="AE1073" s="7" t="str">
        <f t="array" ref="AE1073">IF(ROWS($1:1072)&gt;COUNTIF($P$2:$P$1265,$A$1),"",INDEX($O$2:$O$1265,SMALL(IF($P$2:$P$1265=$A$1,ROW($P$2:$P$1265)-ROW($P$2)+1,FALSE),ROWS($1:1072))))</f>
        <v/>
      </c>
      <c r="AF1073" s="7" t="str">
        <f t="array" ref="AF1073">IF(ROWS($1:1072)&gt;COUNTIF($P$2:$P$1265,$A$1),"",INDEX($Q$2:$Q$1265,SMALL(IF($P$2:$P$1265=$A$1,ROW($P$2:$P$1265)-ROW($P$2)+1,FALSE),ROWS($1:1072))))</f>
        <v/>
      </c>
      <c r="AG1073" s="27" t="str">
        <f t="array" ref="AG1073">IF(ROWS($1:1072)&gt;COUNTIF($P$2:$P$1265,$A$1),"",INDEX($R$2:$R$1265,SMALL(IF($P$2:$P$1265=$A$1,ROW($P$2:$P$1265)-ROW($P$2)+1,FALSE),ROWS($1:1072))))</f>
        <v/>
      </c>
      <c r="AH1073" s="27" t="str">
        <f t="array" ref="AH1073">IF(ROWS($1:1072)&gt;COUNTIF($P$2:$P$1265,$A$1),"",INDEX($S$2:$S$1265,SMALL(IF($P$2:$P$1265=$A$1,ROW($P$2:$P$1265)-ROW($P$2)+1,FALSE),ROWS($1:1072))))</f>
        <v/>
      </c>
      <c r="AI1073" s="27" t="str">
        <f t="array" ref="AI1073">IF(ROWS($1:1072)&gt;COUNTIF($P$2:$P$1265,$A$1),"",INDEX($T$2:$T$1265,SMALL(IF($P$2:$P$1265=$A$1,ROW($P$2:$P$1265)-ROW($P$2)+1,FALSE),ROWS($1:1072))))</f>
        <v/>
      </c>
      <c r="AJ1073" s="27" t="str">
        <f t="array" ref="AJ1073">IF(ROWS($1:1072)&gt;COUNTIF($P$2:$P$1265,$A$1),"",INDEX($U$2:$U$1265,SMALL(IF($P$2:$P$1265=$A$1,ROW($P$2:$P$1265)-ROW($P$2)+1,FALSE),ROWS($1:1072))))</f>
        <v/>
      </c>
      <c r="AK1073" s="27" t="str">
        <f t="array" ref="AK1073">IF(ROWS($1:1072)&gt;COUNTIF($P$2:$P$1265,$A$1),"",INDEX($V$2:$V$1265,SMALL(IF($P$2:$P$1265=$A$1,ROW($P$2:$P$1265)-ROW($P$2)+1,FALSE),ROWS($1:1072))))</f>
        <v/>
      </c>
      <c r="AL1073" s="27" t="str">
        <f t="array" ref="AL1073">IF(ROWS($1:1072)&gt;COUNTIF($P$2:$P$1265,$A$1),"",INDEX($W$2:$W$1265,SMALL(IF($P$2:$P$1265=$A$1,ROW($P$2:$P$1265)-ROW($P$2)+1,FALSE),ROWS($1:1072))))</f>
        <v/>
      </c>
      <c r="AM1073" s="27" t="str">
        <f t="array" ref="AM1073">IF(ROWS($1:1072)&gt;COUNTIF($P$2:$P$1265,$A$1),"",INDEX($X$2:$X$1265,SMALL(IF($P$2:$P$1265=$A$1,ROW($P$2:$P$1265)-ROW($P$2)+1,FALSE),ROWS($1:1072))))</f>
        <v/>
      </c>
      <c r="AN1073" s="27" t="str">
        <f t="array" ref="AN1073">IF(ROWS($1:1072)&gt;COUNTIF($P$2:$P$1265,$A$1),"",INDEX($Y$2:$Y$1265,SMALL(IF($P$2:$P$1265=$A$1,ROW($P$2:$P$1265)-ROW($P$2)+1,FALSE),ROWS($1:1072))))</f>
        <v/>
      </c>
      <c r="AO1073" s="27" t="str">
        <f t="array" ref="AO1073">IF(ROWS($1:1072)&gt;COUNTIF($P$2:$P$1265,$A$1),"",INDEX($Z$2:$Z$1265,SMALL(IF($P$2:$P$1265=$A$1,ROW($P$2:$P$1265)-ROW($P$2)+1,FALSE),ROWS($1:1072))))</f>
        <v/>
      </c>
      <c r="AP1073" s="27" t="str">
        <f t="array" ref="AP1073">IF(ROWS($1:1072)&gt;COUNTIF($P$2:$P$1265,$A$1),"",INDEX($AA$2:$AA$1265,SMALL(IF($P$2:$P$1265=$A$1,ROW($P$2:$P$1265)-ROW($P$2)+1,FALSE),ROWS($1:1072))))</f>
        <v/>
      </c>
      <c r="AQ1073" s="27" t="str">
        <f t="array" ref="AQ1073">IF(ROWS($1:1072)&gt;COUNTIF($P$2:$P$1265,$A$1),"",INDEX($AB$2:$AB$1265,SMALL(IF($P$2:$P$1265=$A$1,ROW($P$2:$P$1265)-ROW($P$2)+1,FALSE),ROWS($1:1072))))</f>
        <v/>
      </c>
      <c r="AR1073" s="27" t="str">
        <f t="array" ref="AR1073">IF(ROWS($1:1072)&gt;COUNTIF($P$2:$P$1265,$A$1),"",INDEX($AC$2:$AC$1265,SMALL(IF($P$2:$P$1265=$A$1,ROW($P$2:$P$1265)-ROW($P$2)+1,FALSE),ROWS($1:1072))))</f>
        <v/>
      </c>
      <c r="AT1073" s="7" t="str">
        <f t="array" ref="AT1073">IF(ROWS($1:1072)&gt;COUNTIF($AE$2:$AE$1185,$A$2),"",INDEX($AF$2:$AF$1185,SMALL(IF($AE$2:$AE$1185=$A$2,ROW($AE$2:$AE$1185)-ROW($AE$2)+1,FALSE),ROWS($1:1072))))</f>
        <v/>
      </c>
      <c r="AU1073" s="27" t="str">
        <f t="array" ref="AU1073">IF(ROWS($1:1072)&gt;COUNTIF($AE$2:$AE$1185,$A$2),"",INDEX($AG$2:$AG$1185,SMALL(IF($AE$2:$AE$1185=$A$2,ROW($AE$2:$AE$1185)-ROW($AE$2)+1,FALSE),ROWS($1:1072))))</f>
        <v/>
      </c>
      <c r="AV1073" s="27" t="str">
        <f t="array" ref="AV1073">IF(ROWS($1:1072)&gt;COUNTIF($AE$2:$AE$1185,$A$2),"",INDEX($AH$2:$AH$1185,SMALL(IF($AE$2:$AE$1185=$A$2,ROW($AE$2:$AE$1185)-ROW($AE$2)+1,FALSE),ROWS($1:1072))))</f>
        <v/>
      </c>
      <c r="AW1073" s="27" t="str">
        <f t="array" ref="AW1073">IF(ROWS($1:1072)&gt;COUNTIF($AE$2:$AE$1185,$A$2),"",INDEX($AI$2:$AI$1185,SMALL(IF($AE$2:$AE$1185=$A$2,ROW($AE$2:$AE$1185)-ROW($AE$2)+1,FALSE),ROWS($1:1072))))</f>
        <v/>
      </c>
      <c r="AX1073" s="27" t="str">
        <f t="array" ref="AX1073">IF(ROWS($1:1072)&gt;COUNTIF($AE$2:$AE$1185,$A$2),"",INDEX($AJ$2:$AJ$1185,SMALL(IF($AE$2:$AE$1185=$A$2,ROW($AE$2:$AE$1185)-ROW($AE$2)+1,FALSE),ROWS($1:1072))))</f>
        <v/>
      </c>
      <c r="AY1073" s="27" t="str">
        <f t="array" ref="AY1073">IF(ROWS($1:1072)&gt;COUNTIF($AE$2:$AE$1185,$A$2),"",INDEX($AK$2:$AK$1185,SMALL(IF($AE$2:$AE$1185=$A$2,ROW($AE$2:$AE$1185)-ROW($AE$2)+1,FALSE),ROWS($1:1072))))</f>
        <v/>
      </c>
      <c r="AZ1073" s="27" t="str">
        <f t="array" ref="AZ1073">IF(ROWS($1:1072)&gt;COUNTIF($AE$2:$AE$1185,$A$2),"",INDEX($AL$2:$AL$1185,SMALL(IF($AE$2:$AE$1185=$A$2,ROW($AE$2:$AE$1185)-ROW($AE$2)+1,FALSE),ROWS($1:1072))))</f>
        <v/>
      </c>
      <c r="BA1073" s="27" t="str">
        <f t="array" ref="BA1073">IF(ROWS($1:1072)&gt;COUNTIF($AE$2:$AE$1185,$A$2),"",INDEX($AM$2:$AM$1185,SMALL(IF($AE$2:$AE$1185=$A$2,ROW($AE$2:$AE$1185)-ROW($AE$2)+1,FALSE),ROWS($1:1072))))</f>
        <v/>
      </c>
      <c r="BB1073" s="27" t="str">
        <f t="array" ref="BB1073">IF(ROWS($1:1072)&gt;COUNTIF($AE$2:$AE$1185,$A$2),"",INDEX($AN$2:$AN$1185,SMALL(IF($AE$2:$AE$1185=$A$2,ROW($AE$2:$AE$1185)-ROW($AE$2)+1,FALSE),ROWS($1:1072))))</f>
        <v/>
      </c>
      <c r="BC1073" s="27" t="str">
        <f t="array" ref="BC1073">IF(ROWS($1:1072)&gt;COUNTIF($AE$2:$AE$1185,$A$2),"",INDEX($AO$2:$AO$1185,SMALL(IF($AE$2:$AE$1185=$A$2,ROW($AE$2:$AE$1185)-ROW($AE$2)+1,FALSE),ROWS($1:1072))))</f>
        <v/>
      </c>
      <c r="BD1073" s="27" t="str">
        <f t="array" ref="BD1073">IF(ROWS($1:1072)&gt;COUNTIF($AE$2:$AE$1185,$A$2),"",INDEX($AP$2:$AP$1185,SMALL(IF($AE$2:$AE$1185=$A$2,ROW($AE$2:$AE$1185)-ROW($AE$2)+1,FALSE),ROWS($1:1072))))</f>
        <v/>
      </c>
      <c r="BE1073" s="27" t="str">
        <f t="array" ref="BE1073">IF(ROWS($1:1072)&gt;COUNTIF($AE$2:$AE$1185,$A$2),"",INDEX($AQ$2:$AQ$1185,SMALL(IF($AE$2:$AE$1185=$A$2,ROW($AE$2:$AE$1185)-ROW($AE$2)+1,FALSE),ROWS($1:1072))))</f>
        <v/>
      </c>
      <c r="BF1073" s="27" t="str">
        <f t="array" ref="BF1073">IF(ROWS($1:1072)&gt;COUNTIF($AE$2:$AE$1185,$A$2),"",INDEX($AR$2:$AR$1185,SMALL(IF($AE$2:$AE$1185=$A$2,ROW($AE$2:$AE$1185)-ROW($AE$2)+1,FALSE),ROWS($1:1072))))</f>
        <v/>
      </c>
    </row>
    <row r="1074" spans="15:58" ht="19.5" customHeight="1" x14ac:dyDescent="1.35">
      <c r="O1074" s="6"/>
      <c r="P1074" s="6"/>
      <c r="Q1074" s="6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6"/>
      <c r="AE1074" s="7" t="str">
        <f t="array" ref="AE1074">IF(ROWS($1:1073)&gt;COUNTIF($P$2:$P$1265,$A$1),"",INDEX($O$2:$O$1265,SMALL(IF($P$2:$P$1265=$A$1,ROW($P$2:$P$1265)-ROW($P$2)+1,FALSE),ROWS($1:1073))))</f>
        <v/>
      </c>
      <c r="AF1074" s="7" t="str">
        <f t="array" ref="AF1074">IF(ROWS($1:1073)&gt;COUNTIF($P$2:$P$1265,$A$1),"",INDEX($Q$2:$Q$1265,SMALL(IF($P$2:$P$1265=$A$1,ROW($P$2:$P$1265)-ROW($P$2)+1,FALSE),ROWS($1:1073))))</f>
        <v/>
      </c>
      <c r="AG1074" s="27" t="str">
        <f t="array" ref="AG1074">IF(ROWS($1:1073)&gt;COUNTIF($P$2:$P$1265,$A$1),"",INDEX($R$2:$R$1265,SMALL(IF($P$2:$P$1265=$A$1,ROW($P$2:$P$1265)-ROW($P$2)+1,FALSE),ROWS($1:1073))))</f>
        <v/>
      </c>
      <c r="AH1074" s="27" t="str">
        <f t="array" ref="AH1074">IF(ROWS($1:1073)&gt;COUNTIF($P$2:$P$1265,$A$1),"",INDEX($S$2:$S$1265,SMALL(IF($P$2:$P$1265=$A$1,ROW($P$2:$P$1265)-ROW($P$2)+1,FALSE),ROWS($1:1073))))</f>
        <v/>
      </c>
      <c r="AI1074" s="27" t="str">
        <f t="array" ref="AI1074">IF(ROWS($1:1073)&gt;COUNTIF($P$2:$P$1265,$A$1),"",INDEX($T$2:$T$1265,SMALL(IF($P$2:$P$1265=$A$1,ROW($P$2:$P$1265)-ROW($P$2)+1,FALSE),ROWS($1:1073))))</f>
        <v/>
      </c>
      <c r="AJ1074" s="27" t="str">
        <f t="array" ref="AJ1074">IF(ROWS($1:1073)&gt;COUNTIF($P$2:$P$1265,$A$1),"",INDEX($U$2:$U$1265,SMALL(IF($P$2:$P$1265=$A$1,ROW($P$2:$P$1265)-ROW($P$2)+1,FALSE),ROWS($1:1073))))</f>
        <v/>
      </c>
      <c r="AK1074" s="27" t="str">
        <f t="array" ref="AK1074">IF(ROWS($1:1073)&gt;COUNTIF($P$2:$P$1265,$A$1),"",INDEX($V$2:$V$1265,SMALL(IF($P$2:$P$1265=$A$1,ROW($P$2:$P$1265)-ROW($P$2)+1,FALSE),ROWS($1:1073))))</f>
        <v/>
      </c>
      <c r="AL1074" s="27" t="str">
        <f t="array" ref="AL1074">IF(ROWS($1:1073)&gt;COUNTIF($P$2:$P$1265,$A$1),"",INDEX($W$2:$W$1265,SMALL(IF($P$2:$P$1265=$A$1,ROW($P$2:$P$1265)-ROW($P$2)+1,FALSE),ROWS($1:1073))))</f>
        <v/>
      </c>
      <c r="AM1074" s="27" t="str">
        <f t="array" ref="AM1074">IF(ROWS($1:1073)&gt;COUNTIF($P$2:$P$1265,$A$1),"",INDEX($X$2:$X$1265,SMALL(IF($P$2:$P$1265=$A$1,ROW($P$2:$P$1265)-ROW($P$2)+1,FALSE),ROWS($1:1073))))</f>
        <v/>
      </c>
      <c r="AN1074" s="27" t="str">
        <f t="array" ref="AN1074">IF(ROWS($1:1073)&gt;COUNTIF($P$2:$P$1265,$A$1),"",INDEX($Y$2:$Y$1265,SMALL(IF($P$2:$P$1265=$A$1,ROW($P$2:$P$1265)-ROW($P$2)+1,FALSE),ROWS($1:1073))))</f>
        <v/>
      </c>
      <c r="AO1074" s="27" t="str">
        <f t="array" ref="AO1074">IF(ROWS($1:1073)&gt;COUNTIF($P$2:$P$1265,$A$1),"",INDEX($Z$2:$Z$1265,SMALL(IF($P$2:$P$1265=$A$1,ROW($P$2:$P$1265)-ROW($P$2)+1,FALSE),ROWS($1:1073))))</f>
        <v/>
      </c>
      <c r="AP1074" s="27" t="str">
        <f t="array" ref="AP1074">IF(ROWS($1:1073)&gt;COUNTIF($P$2:$P$1265,$A$1),"",INDEX($AA$2:$AA$1265,SMALL(IF($P$2:$P$1265=$A$1,ROW($P$2:$P$1265)-ROW($P$2)+1,FALSE),ROWS($1:1073))))</f>
        <v/>
      </c>
      <c r="AQ1074" s="27" t="str">
        <f t="array" ref="AQ1074">IF(ROWS($1:1073)&gt;COUNTIF($P$2:$P$1265,$A$1),"",INDEX($AB$2:$AB$1265,SMALL(IF($P$2:$P$1265=$A$1,ROW($P$2:$P$1265)-ROW($P$2)+1,FALSE),ROWS($1:1073))))</f>
        <v/>
      </c>
      <c r="AR1074" s="27" t="str">
        <f t="array" ref="AR1074">IF(ROWS($1:1073)&gt;COUNTIF($P$2:$P$1265,$A$1),"",INDEX($AC$2:$AC$1265,SMALL(IF($P$2:$P$1265=$A$1,ROW($P$2:$P$1265)-ROW($P$2)+1,FALSE),ROWS($1:1073))))</f>
        <v/>
      </c>
      <c r="AT1074" s="7" t="str">
        <f t="array" ref="AT1074">IF(ROWS($1:1073)&gt;COUNTIF($AE$2:$AE$1185,$A$2),"",INDEX($AF$2:$AF$1185,SMALL(IF($AE$2:$AE$1185=$A$2,ROW($AE$2:$AE$1185)-ROW($AE$2)+1,FALSE),ROWS($1:1073))))</f>
        <v/>
      </c>
      <c r="AU1074" s="27" t="str">
        <f t="array" ref="AU1074">IF(ROWS($1:1073)&gt;COUNTIF($AE$2:$AE$1185,$A$2),"",INDEX($AG$2:$AG$1185,SMALL(IF($AE$2:$AE$1185=$A$2,ROW($AE$2:$AE$1185)-ROW($AE$2)+1,FALSE),ROWS($1:1073))))</f>
        <v/>
      </c>
      <c r="AV1074" s="27" t="str">
        <f t="array" ref="AV1074">IF(ROWS($1:1073)&gt;COUNTIF($AE$2:$AE$1185,$A$2),"",INDEX($AH$2:$AH$1185,SMALL(IF($AE$2:$AE$1185=$A$2,ROW($AE$2:$AE$1185)-ROW($AE$2)+1,FALSE),ROWS($1:1073))))</f>
        <v/>
      </c>
      <c r="AW1074" s="27" t="str">
        <f t="array" ref="AW1074">IF(ROWS($1:1073)&gt;COUNTIF($AE$2:$AE$1185,$A$2),"",INDEX($AI$2:$AI$1185,SMALL(IF($AE$2:$AE$1185=$A$2,ROW($AE$2:$AE$1185)-ROW($AE$2)+1,FALSE),ROWS($1:1073))))</f>
        <v/>
      </c>
      <c r="AX1074" s="27" t="str">
        <f t="array" ref="AX1074">IF(ROWS($1:1073)&gt;COUNTIF($AE$2:$AE$1185,$A$2),"",INDEX($AJ$2:$AJ$1185,SMALL(IF($AE$2:$AE$1185=$A$2,ROW($AE$2:$AE$1185)-ROW($AE$2)+1,FALSE),ROWS($1:1073))))</f>
        <v/>
      </c>
      <c r="AY1074" s="27" t="str">
        <f t="array" ref="AY1074">IF(ROWS($1:1073)&gt;COUNTIF($AE$2:$AE$1185,$A$2),"",INDEX($AK$2:$AK$1185,SMALL(IF($AE$2:$AE$1185=$A$2,ROW($AE$2:$AE$1185)-ROW($AE$2)+1,FALSE),ROWS($1:1073))))</f>
        <v/>
      </c>
      <c r="AZ1074" s="27" t="str">
        <f t="array" ref="AZ1074">IF(ROWS($1:1073)&gt;COUNTIF($AE$2:$AE$1185,$A$2),"",INDEX($AL$2:$AL$1185,SMALL(IF($AE$2:$AE$1185=$A$2,ROW($AE$2:$AE$1185)-ROW($AE$2)+1,FALSE),ROWS($1:1073))))</f>
        <v/>
      </c>
      <c r="BA1074" s="27" t="str">
        <f t="array" ref="BA1074">IF(ROWS($1:1073)&gt;COUNTIF($AE$2:$AE$1185,$A$2),"",INDEX($AM$2:$AM$1185,SMALL(IF($AE$2:$AE$1185=$A$2,ROW($AE$2:$AE$1185)-ROW($AE$2)+1,FALSE),ROWS($1:1073))))</f>
        <v/>
      </c>
      <c r="BB1074" s="27" t="str">
        <f t="array" ref="BB1074">IF(ROWS($1:1073)&gt;COUNTIF($AE$2:$AE$1185,$A$2),"",INDEX($AN$2:$AN$1185,SMALL(IF($AE$2:$AE$1185=$A$2,ROW($AE$2:$AE$1185)-ROW($AE$2)+1,FALSE),ROWS($1:1073))))</f>
        <v/>
      </c>
      <c r="BC1074" s="27" t="str">
        <f t="array" ref="BC1074">IF(ROWS($1:1073)&gt;COUNTIF($AE$2:$AE$1185,$A$2),"",INDEX($AO$2:$AO$1185,SMALL(IF($AE$2:$AE$1185=$A$2,ROW($AE$2:$AE$1185)-ROW($AE$2)+1,FALSE),ROWS($1:1073))))</f>
        <v/>
      </c>
      <c r="BD1074" s="27" t="str">
        <f t="array" ref="BD1074">IF(ROWS($1:1073)&gt;COUNTIF($AE$2:$AE$1185,$A$2),"",INDEX($AP$2:$AP$1185,SMALL(IF($AE$2:$AE$1185=$A$2,ROW($AE$2:$AE$1185)-ROW($AE$2)+1,FALSE),ROWS($1:1073))))</f>
        <v/>
      </c>
      <c r="BE1074" s="27" t="str">
        <f t="array" ref="BE1074">IF(ROWS($1:1073)&gt;COUNTIF($AE$2:$AE$1185,$A$2),"",INDEX($AQ$2:$AQ$1185,SMALL(IF($AE$2:$AE$1185=$A$2,ROW($AE$2:$AE$1185)-ROW($AE$2)+1,FALSE),ROWS($1:1073))))</f>
        <v/>
      </c>
      <c r="BF1074" s="27" t="str">
        <f t="array" ref="BF1074">IF(ROWS($1:1073)&gt;COUNTIF($AE$2:$AE$1185,$A$2),"",INDEX($AR$2:$AR$1185,SMALL(IF($AE$2:$AE$1185=$A$2,ROW($AE$2:$AE$1185)-ROW($AE$2)+1,FALSE),ROWS($1:1073))))</f>
        <v/>
      </c>
    </row>
    <row r="1075" spans="15:58" ht="19.5" customHeight="1" x14ac:dyDescent="1.35">
      <c r="O1075" s="6"/>
      <c r="P1075" s="6"/>
      <c r="Q1075" s="6"/>
      <c r="R1075" s="25"/>
      <c r="S1075" s="25"/>
      <c r="T1075" s="25"/>
      <c r="U1075" s="25"/>
      <c r="V1075" s="25"/>
      <c r="W1075" s="25"/>
      <c r="X1075" s="25"/>
      <c r="Y1075" s="25"/>
      <c r="Z1075" s="25"/>
      <c r="AA1075" s="25"/>
      <c r="AB1075" s="25"/>
      <c r="AC1075" s="26"/>
      <c r="AE1075" s="7" t="str">
        <f t="array" ref="AE1075">IF(ROWS($1:1074)&gt;COUNTIF($P$2:$P$1265,$A$1),"",INDEX($O$2:$O$1265,SMALL(IF($P$2:$P$1265=$A$1,ROW($P$2:$P$1265)-ROW($P$2)+1,FALSE),ROWS($1:1074))))</f>
        <v/>
      </c>
      <c r="AF1075" s="7" t="str">
        <f t="array" ref="AF1075">IF(ROWS($1:1074)&gt;COUNTIF($P$2:$P$1265,$A$1),"",INDEX($Q$2:$Q$1265,SMALL(IF($P$2:$P$1265=$A$1,ROW($P$2:$P$1265)-ROW($P$2)+1,FALSE),ROWS($1:1074))))</f>
        <v/>
      </c>
      <c r="AG1075" s="27" t="str">
        <f t="array" ref="AG1075">IF(ROWS($1:1074)&gt;COUNTIF($P$2:$P$1265,$A$1),"",INDEX($R$2:$R$1265,SMALL(IF($P$2:$P$1265=$A$1,ROW($P$2:$P$1265)-ROW($P$2)+1,FALSE),ROWS($1:1074))))</f>
        <v/>
      </c>
      <c r="AH1075" s="27" t="str">
        <f t="array" ref="AH1075">IF(ROWS($1:1074)&gt;COUNTIF($P$2:$P$1265,$A$1),"",INDEX($S$2:$S$1265,SMALL(IF($P$2:$P$1265=$A$1,ROW($P$2:$P$1265)-ROW($P$2)+1,FALSE),ROWS($1:1074))))</f>
        <v/>
      </c>
      <c r="AI1075" s="27" t="str">
        <f t="array" ref="AI1075">IF(ROWS($1:1074)&gt;COUNTIF($P$2:$P$1265,$A$1),"",INDEX($T$2:$T$1265,SMALL(IF($P$2:$P$1265=$A$1,ROW($P$2:$P$1265)-ROW($P$2)+1,FALSE),ROWS($1:1074))))</f>
        <v/>
      </c>
      <c r="AJ1075" s="27" t="str">
        <f t="array" ref="AJ1075">IF(ROWS($1:1074)&gt;COUNTIF($P$2:$P$1265,$A$1),"",INDEX($U$2:$U$1265,SMALL(IF($P$2:$P$1265=$A$1,ROW($P$2:$P$1265)-ROW($P$2)+1,FALSE),ROWS($1:1074))))</f>
        <v/>
      </c>
      <c r="AK1075" s="27" t="str">
        <f t="array" ref="AK1075">IF(ROWS($1:1074)&gt;COUNTIF($P$2:$P$1265,$A$1),"",INDEX($V$2:$V$1265,SMALL(IF($P$2:$P$1265=$A$1,ROW($P$2:$P$1265)-ROW($P$2)+1,FALSE),ROWS($1:1074))))</f>
        <v/>
      </c>
      <c r="AL1075" s="27" t="str">
        <f t="array" ref="AL1075">IF(ROWS($1:1074)&gt;COUNTIF($P$2:$P$1265,$A$1),"",INDEX($W$2:$W$1265,SMALL(IF($P$2:$P$1265=$A$1,ROW($P$2:$P$1265)-ROW($P$2)+1,FALSE),ROWS($1:1074))))</f>
        <v/>
      </c>
      <c r="AM1075" s="27" t="str">
        <f t="array" ref="AM1075">IF(ROWS($1:1074)&gt;COUNTIF($P$2:$P$1265,$A$1),"",INDEX($X$2:$X$1265,SMALL(IF($P$2:$P$1265=$A$1,ROW($P$2:$P$1265)-ROW($P$2)+1,FALSE),ROWS($1:1074))))</f>
        <v/>
      </c>
      <c r="AN1075" s="27" t="str">
        <f t="array" ref="AN1075">IF(ROWS($1:1074)&gt;COUNTIF($P$2:$P$1265,$A$1),"",INDEX($Y$2:$Y$1265,SMALL(IF($P$2:$P$1265=$A$1,ROW($P$2:$P$1265)-ROW($P$2)+1,FALSE),ROWS($1:1074))))</f>
        <v/>
      </c>
      <c r="AO1075" s="27" t="str">
        <f t="array" ref="AO1075">IF(ROWS($1:1074)&gt;COUNTIF($P$2:$P$1265,$A$1),"",INDEX($Z$2:$Z$1265,SMALL(IF($P$2:$P$1265=$A$1,ROW($P$2:$P$1265)-ROW($P$2)+1,FALSE),ROWS($1:1074))))</f>
        <v/>
      </c>
      <c r="AP1075" s="27" t="str">
        <f t="array" ref="AP1075">IF(ROWS($1:1074)&gt;COUNTIF($P$2:$P$1265,$A$1),"",INDEX($AA$2:$AA$1265,SMALL(IF($P$2:$P$1265=$A$1,ROW($P$2:$P$1265)-ROW($P$2)+1,FALSE),ROWS($1:1074))))</f>
        <v/>
      </c>
      <c r="AQ1075" s="27" t="str">
        <f t="array" ref="AQ1075">IF(ROWS($1:1074)&gt;COUNTIF($P$2:$P$1265,$A$1),"",INDEX($AB$2:$AB$1265,SMALL(IF($P$2:$P$1265=$A$1,ROW($P$2:$P$1265)-ROW($P$2)+1,FALSE),ROWS($1:1074))))</f>
        <v/>
      </c>
      <c r="AR1075" s="27" t="str">
        <f t="array" ref="AR1075">IF(ROWS($1:1074)&gt;COUNTIF($P$2:$P$1265,$A$1),"",INDEX($AC$2:$AC$1265,SMALL(IF($P$2:$P$1265=$A$1,ROW($P$2:$P$1265)-ROW($P$2)+1,FALSE),ROWS($1:1074))))</f>
        <v/>
      </c>
      <c r="AT1075" s="7" t="str">
        <f t="array" ref="AT1075">IF(ROWS($1:1074)&gt;COUNTIF($AE$2:$AE$1185,$A$2),"",INDEX($AF$2:$AF$1185,SMALL(IF($AE$2:$AE$1185=$A$2,ROW($AE$2:$AE$1185)-ROW($AE$2)+1,FALSE),ROWS($1:1074))))</f>
        <v/>
      </c>
      <c r="AU1075" s="27" t="str">
        <f t="array" ref="AU1075">IF(ROWS($1:1074)&gt;COUNTIF($AE$2:$AE$1185,$A$2),"",INDEX($AG$2:$AG$1185,SMALL(IF($AE$2:$AE$1185=$A$2,ROW($AE$2:$AE$1185)-ROW($AE$2)+1,FALSE),ROWS($1:1074))))</f>
        <v/>
      </c>
      <c r="AV1075" s="27" t="str">
        <f t="array" ref="AV1075">IF(ROWS($1:1074)&gt;COUNTIF($AE$2:$AE$1185,$A$2),"",INDEX($AH$2:$AH$1185,SMALL(IF($AE$2:$AE$1185=$A$2,ROW($AE$2:$AE$1185)-ROW($AE$2)+1,FALSE),ROWS($1:1074))))</f>
        <v/>
      </c>
      <c r="AW1075" s="27" t="str">
        <f t="array" ref="AW1075">IF(ROWS($1:1074)&gt;COUNTIF($AE$2:$AE$1185,$A$2),"",INDEX($AI$2:$AI$1185,SMALL(IF($AE$2:$AE$1185=$A$2,ROW($AE$2:$AE$1185)-ROW($AE$2)+1,FALSE),ROWS($1:1074))))</f>
        <v/>
      </c>
      <c r="AX1075" s="27" t="str">
        <f t="array" ref="AX1075">IF(ROWS($1:1074)&gt;COUNTIF($AE$2:$AE$1185,$A$2),"",INDEX($AJ$2:$AJ$1185,SMALL(IF($AE$2:$AE$1185=$A$2,ROW($AE$2:$AE$1185)-ROW($AE$2)+1,FALSE),ROWS($1:1074))))</f>
        <v/>
      </c>
      <c r="AY1075" s="27" t="str">
        <f t="array" ref="AY1075">IF(ROWS($1:1074)&gt;COUNTIF($AE$2:$AE$1185,$A$2),"",INDEX($AK$2:$AK$1185,SMALL(IF($AE$2:$AE$1185=$A$2,ROW($AE$2:$AE$1185)-ROW($AE$2)+1,FALSE),ROWS($1:1074))))</f>
        <v/>
      </c>
      <c r="AZ1075" s="27" t="str">
        <f t="array" ref="AZ1075">IF(ROWS($1:1074)&gt;COUNTIF($AE$2:$AE$1185,$A$2),"",INDEX($AL$2:$AL$1185,SMALL(IF($AE$2:$AE$1185=$A$2,ROW($AE$2:$AE$1185)-ROW($AE$2)+1,FALSE),ROWS($1:1074))))</f>
        <v/>
      </c>
      <c r="BA1075" s="27" t="str">
        <f t="array" ref="BA1075">IF(ROWS($1:1074)&gt;COUNTIF($AE$2:$AE$1185,$A$2),"",INDEX($AM$2:$AM$1185,SMALL(IF($AE$2:$AE$1185=$A$2,ROW($AE$2:$AE$1185)-ROW($AE$2)+1,FALSE),ROWS($1:1074))))</f>
        <v/>
      </c>
      <c r="BB1075" s="27" t="str">
        <f t="array" ref="BB1075">IF(ROWS($1:1074)&gt;COUNTIF($AE$2:$AE$1185,$A$2),"",INDEX($AN$2:$AN$1185,SMALL(IF($AE$2:$AE$1185=$A$2,ROW($AE$2:$AE$1185)-ROW($AE$2)+1,FALSE),ROWS($1:1074))))</f>
        <v/>
      </c>
      <c r="BC1075" s="27" t="str">
        <f t="array" ref="BC1075">IF(ROWS($1:1074)&gt;COUNTIF($AE$2:$AE$1185,$A$2),"",INDEX($AO$2:$AO$1185,SMALL(IF($AE$2:$AE$1185=$A$2,ROW($AE$2:$AE$1185)-ROW($AE$2)+1,FALSE),ROWS($1:1074))))</f>
        <v/>
      </c>
      <c r="BD1075" s="27" t="str">
        <f t="array" ref="BD1075">IF(ROWS($1:1074)&gt;COUNTIF($AE$2:$AE$1185,$A$2),"",INDEX($AP$2:$AP$1185,SMALL(IF($AE$2:$AE$1185=$A$2,ROW($AE$2:$AE$1185)-ROW($AE$2)+1,FALSE),ROWS($1:1074))))</f>
        <v/>
      </c>
      <c r="BE1075" s="27" t="str">
        <f t="array" ref="BE1075">IF(ROWS($1:1074)&gt;COUNTIF($AE$2:$AE$1185,$A$2),"",INDEX($AQ$2:$AQ$1185,SMALL(IF($AE$2:$AE$1185=$A$2,ROW($AE$2:$AE$1185)-ROW($AE$2)+1,FALSE),ROWS($1:1074))))</f>
        <v/>
      </c>
      <c r="BF1075" s="27" t="str">
        <f t="array" ref="BF1075">IF(ROWS($1:1074)&gt;COUNTIF($AE$2:$AE$1185,$A$2),"",INDEX($AR$2:$AR$1185,SMALL(IF($AE$2:$AE$1185=$A$2,ROW($AE$2:$AE$1185)-ROW($AE$2)+1,FALSE),ROWS($1:1074))))</f>
        <v/>
      </c>
    </row>
    <row r="1076" spans="15:58" ht="19.5" customHeight="1" x14ac:dyDescent="1.35">
      <c r="O1076" s="6"/>
      <c r="P1076" s="6"/>
      <c r="Q1076" s="6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6"/>
      <c r="AE1076" s="7" t="str">
        <f t="array" ref="AE1076">IF(ROWS($1:1075)&gt;COUNTIF($P$2:$P$1265,$A$1),"",INDEX($O$2:$O$1265,SMALL(IF($P$2:$P$1265=$A$1,ROW($P$2:$P$1265)-ROW($P$2)+1,FALSE),ROWS($1:1075))))</f>
        <v/>
      </c>
      <c r="AF1076" s="7" t="str">
        <f t="array" ref="AF1076">IF(ROWS($1:1075)&gt;COUNTIF($P$2:$P$1265,$A$1),"",INDEX($Q$2:$Q$1265,SMALL(IF($P$2:$P$1265=$A$1,ROW($P$2:$P$1265)-ROW($P$2)+1,FALSE),ROWS($1:1075))))</f>
        <v/>
      </c>
      <c r="AG1076" s="27" t="str">
        <f t="array" ref="AG1076">IF(ROWS($1:1075)&gt;COUNTIF($P$2:$P$1265,$A$1),"",INDEX($R$2:$R$1265,SMALL(IF($P$2:$P$1265=$A$1,ROW($P$2:$P$1265)-ROW($P$2)+1,FALSE),ROWS($1:1075))))</f>
        <v/>
      </c>
      <c r="AH1076" s="27" t="str">
        <f t="array" ref="AH1076">IF(ROWS($1:1075)&gt;COUNTIF($P$2:$P$1265,$A$1),"",INDEX($S$2:$S$1265,SMALL(IF($P$2:$P$1265=$A$1,ROW($P$2:$P$1265)-ROW($P$2)+1,FALSE),ROWS($1:1075))))</f>
        <v/>
      </c>
      <c r="AI1076" s="27" t="str">
        <f t="array" ref="AI1076">IF(ROWS($1:1075)&gt;COUNTIF($P$2:$P$1265,$A$1),"",INDEX($T$2:$T$1265,SMALL(IF($P$2:$P$1265=$A$1,ROW($P$2:$P$1265)-ROW($P$2)+1,FALSE),ROWS($1:1075))))</f>
        <v/>
      </c>
      <c r="AJ1076" s="27" t="str">
        <f t="array" ref="AJ1076">IF(ROWS($1:1075)&gt;COUNTIF($P$2:$P$1265,$A$1),"",INDEX($U$2:$U$1265,SMALL(IF($P$2:$P$1265=$A$1,ROW($P$2:$P$1265)-ROW($P$2)+1,FALSE),ROWS($1:1075))))</f>
        <v/>
      </c>
      <c r="AK1076" s="27" t="str">
        <f t="array" ref="AK1076">IF(ROWS($1:1075)&gt;COUNTIF($P$2:$P$1265,$A$1),"",INDEX($V$2:$V$1265,SMALL(IF($P$2:$P$1265=$A$1,ROW($P$2:$P$1265)-ROW($P$2)+1,FALSE),ROWS($1:1075))))</f>
        <v/>
      </c>
      <c r="AL1076" s="27" t="str">
        <f t="array" ref="AL1076">IF(ROWS($1:1075)&gt;COUNTIF($P$2:$P$1265,$A$1),"",INDEX($W$2:$W$1265,SMALL(IF($P$2:$P$1265=$A$1,ROW($P$2:$P$1265)-ROW($P$2)+1,FALSE),ROWS($1:1075))))</f>
        <v/>
      </c>
      <c r="AM1076" s="27" t="str">
        <f t="array" ref="AM1076">IF(ROWS($1:1075)&gt;COUNTIF($P$2:$P$1265,$A$1),"",INDEX($X$2:$X$1265,SMALL(IF($P$2:$P$1265=$A$1,ROW($P$2:$P$1265)-ROW($P$2)+1,FALSE),ROWS($1:1075))))</f>
        <v/>
      </c>
      <c r="AN1076" s="27" t="str">
        <f t="array" ref="AN1076">IF(ROWS($1:1075)&gt;COUNTIF($P$2:$P$1265,$A$1),"",INDEX($Y$2:$Y$1265,SMALL(IF($P$2:$P$1265=$A$1,ROW($P$2:$P$1265)-ROW($P$2)+1,FALSE),ROWS($1:1075))))</f>
        <v/>
      </c>
      <c r="AO1076" s="27" t="str">
        <f t="array" ref="AO1076">IF(ROWS($1:1075)&gt;COUNTIF($P$2:$P$1265,$A$1),"",INDEX($Z$2:$Z$1265,SMALL(IF($P$2:$P$1265=$A$1,ROW($P$2:$P$1265)-ROW($P$2)+1,FALSE),ROWS($1:1075))))</f>
        <v/>
      </c>
      <c r="AP1076" s="27" t="str">
        <f t="array" ref="AP1076">IF(ROWS($1:1075)&gt;COUNTIF($P$2:$P$1265,$A$1),"",INDEX($AA$2:$AA$1265,SMALL(IF($P$2:$P$1265=$A$1,ROW($P$2:$P$1265)-ROW($P$2)+1,FALSE),ROWS($1:1075))))</f>
        <v/>
      </c>
      <c r="AQ1076" s="27" t="str">
        <f t="array" ref="AQ1076">IF(ROWS($1:1075)&gt;COUNTIF($P$2:$P$1265,$A$1),"",INDEX($AB$2:$AB$1265,SMALL(IF($P$2:$P$1265=$A$1,ROW($P$2:$P$1265)-ROW($P$2)+1,FALSE),ROWS($1:1075))))</f>
        <v/>
      </c>
      <c r="AR1076" s="27" t="str">
        <f t="array" ref="AR1076">IF(ROWS($1:1075)&gt;COUNTIF($P$2:$P$1265,$A$1),"",INDEX($AC$2:$AC$1265,SMALL(IF($P$2:$P$1265=$A$1,ROW($P$2:$P$1265)-ROW($P$2)+1,FALSE),ROWS($1:1075))))</f>
        <v/>
      </c>
      <c r="AT1076" s="7" t="str">
        <f t="array" ref="AT1076">IF(ROWS($1:1075)&gt;COUNTIF($AE$2:$AE$1185,$A$2),"",INDEX($AF$2:$AF$1185,SMALL(IF($AE$2:$AE$1185=$A$2,ROW($AE$2:$AE$1185)-ROW($AE$2)+1,FALSE),ROWS($1:1075))))</f>
        <v/>
      </c>
      <c r="AU1076" s="27" t="str">
        <f t="array" ref="AU1076">IF(ROWS($1:1075)&gt;COUNTIF($AE$2:$AE$1185,$A$2),"",INDEX($AG$2:$AG$1185,SMALL(IF($AE$2:$AE$1185=$A$2,ROW($AE$2:$AE$1185)-ROW($AE$2)+1,FALSE),ROWS($1:1075))))</f>
        <v/>
      </c>
      <c r="AV1076" s="27" t="str">
        <f t="array" ref="AV1076">IF(ROWS($1:1075)&gt;COUNTIF($AE$2:$AE$1185,$A$2),"",INDEX($AH$2:$AH$1185,SMALL(IF($AE$2:$AE$1185=$A$2,ROW($AE$2:$AE$1185)-ROW($AE$2)+1,FALSE),ROWS($1:1075))))</f>
        <v/>
      </c>
      <c r="AW1076" s="27" t="str">
        <f t="array" ref="AW1076">IF(ROWS($1:1075)&gt;COUNTIF($AE$2:$AE$1185,$A$2),"",INDEX($AI$2:$AI$1185,SMALL(IF($AE$2:$AE$1185=$A$2,ROW($AE$2:$AE$1185)-ROW($AE$2)+1,FALSE),ROWS($1:1075))))</f>
        <v/>
      </c>
      <c r="AX1076" s="27" t="str">
        <f t="array" ref="AX1076">IF(ROWS($1:1075)&gt;COUNTIF($AE$2:$AE$1185,$A$2),"",INDEX($AJ$2:$AJ$1185,SMALL(IF($AE$2:$AE$1185=$A$2,ROW($AE$2:$AE$1185)-ROW($AE$2)+1,FALSE),ROWS($1:1075))))</f>
        <v/>
      </c>
      <c r="AY1076" s="27" t="str">
        <f t="array" ref="AY1076">IF(ROWS($1:1075)&gt;COUNTIF($AE$2:$AE$1185,$A$2),"",INDEX($AK$2:$AK$1185,SMALL(IF($AE$2:$AE$1185=$A$2,ROW($AE$2:$AE$1185)-ROW($AE$2)+1,FALSE),ROWS($1:1075))))</f>
        <v/>
      </c>
      <c r="AZ1076" s="27" t="str">
        <f t="array" ref="AZ1076">IF(ROWS($1:1075)&gt;COUNTIF($AE$2:$AE$1185,$A$2),"",INDEX($AL$2:$AL$1185,SMALL(IF($AE$2:$AE$1185=$A$2,ROW($AE$2:$AE$1185)-ROW($AE$2)+1,FALSE),ROWS($1:1075))))</f>
        <v/>
      </c>
      <c r="BA1076" s="27" t="str">
        <f t="array" ref="BA1076">IF(ROWS($1:1075)&gt;COUNTIF($AE$2:$AE$1185,$A$2),"",INDEX($AM$2:$AM$1185,SMALL(IF($AE$2:$AE$1185=$A$2,ROW($AE$2:$AE$1185)-ROW($AE$2)+1,FALSE),ROWS($1:1075))))</f>
        <v/>
      </c>
      <c r="BB1076" s="27" t="str">
        <f t="array" ref="BB1076">IF(ROWS($1:1075)&gt;COUNTIF($AE$2:$AE$1185,$A$2),"",INDEX($AN$2:$AN$1185,SMALL(IF($AE$2:$AE$1185=$A$2,ROW($AE$2:$AE$1185)-ROW($AE$2)+1,FALSE),ROWS($1:1075))))</f>
        <v/>
      </c>
      <c r="BC1076" s="27" t="str">
        <f t="array" ref="BC1076">IF(ROWS($1:1075)&gt;COUNTIF($AE$2:$AE$1185,$A$2),"",INDEX($AO$2:$AO$1185,SMALL(IF($AE$2:$AE$1185=$A$2,ROW($AE$2:$AE$1185)-ROW($AE$2)+1,FALSE),ROWS($1:1075))))</f>
        <v/>
      </c>
      <c r="BD1076" s="27" t="str">
        <f t="array" ref="BD1076">IF(ROWS($1:1075)&gt;COUNTIF($AE$2:$AE$1185,$A$2),"",INDEX($AP$2:$AP$1185,SMALL(IF($AE$2:$AE$1185=$A$2,ROW($AE$2:$AE$1185)-ROW($AE$2)+1,FALSE),ROWS($1:1075))))</f>
        <v/>
      </c>
      <c r="BE1076" s="27" t="str">
        <f t="array" ref="BE1076">IF(ROWS($1:1075)&gt;COUNTIF($AE$2:$AE$1185,$A$2),"",INDEX($AQ$2:$AQ$1185,SMALL(IF($AE$2:$AE$1185=$A$2,ROW($AE$2:$AE$1185)-ROW($AE$2)+1,FALSE),ROWS($1:1075))))</f>
        <v/>
      </c>
      <c r="BF1076" s="27" t="str">
        <f t="array" ref="BF1076">IF(ROWS($1:1075)&gt;COUNTIF($AE$2:$AE$1185,$A$2),"",INDEX($AR$2:$AR$1185,SMALL(IF($AE$2:$AE$1185=$A$2,ROW($AE$2:$AE$1185)-ROW($AE$2)+1,FALSE),ROWS($1:1075))))</f>
        <v/>
      </c>
    </row>
    <row r="1077" spans="15:58" ht="19.5" customHeight="1" x14ac:dyDescent="1.35">
      <c r="O1077" s="6"/>
      <c r="P1077" s="6"/>
      <c r="Q1077" s="6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6"/>
      <c r="AE1077" s="7" t="str">
        <f t="array" ref="AE1077">IF(ROWS($1:1076)&gt;COUNTIF($P$2:$P$1265,$A$1),"",INDEX($O$2:$O$1265,SMALL(IF($P$2:$P$1265=$A$1,ROW($P$2:$P$1265)-ROW($P$2)+1,FALSE),ROWS($1:1076))))</f>
        <v/>
      </c>
      <c r="AF1077" s="7" t="str">
        <f t="array" ref="AF1077">IF(ROWS($1:1076)&gt;COUNTIF($P$2:$P$1265,$A$1),"",INDEX($Q$2:$Q$1265,SMALL(IF($P$2:$P$1265=$A$1,ROW($P$2:$P$1265)-ROW($P$2)+1,FALSE),ROWS($1:1076))))</f>
        <v/>
      </c>
      <c r="AG1077" s="27" t="str">
        <f t="array" ref="AG1077">IF(ROWS($1:1076)&gt;COUNTIF($P$2:$P$1265,$A$1),"",INDEX($R$2:$R$1265,SMALL(IF($P$2:$P$1265=$A$1,ROW($P$2:$P$1265)-ROW($P$2)+1,FALSE),ROWS($1:1076))))</f>
        <v/>
      </c>
      <c r="AH1077" s="27" t="str">
        <f t="array" ref="AH1077">IF(ROWS($1:1076)&gt;COUNTIF($P$2:$P$1265,$A$1),"",INDEX($S$2:$S$1265,SMALL(IF($P$2:$P$1265=$A$1,ROW($P$2:$P$1265)-ROW($P$2)+1,FALSE),ROWS($1:1076))))</f>
        <v/>
      </c>
      <c r="AI1077" s="27" t="str">
        <f t="array" ref="AI1077">IF(ROWS($1:1076)&gt;COUNTIF($P$2:$P$1265,$A$1),"",INDEX($T$2:$T$1265,SMALL(IF($P$2:$P$1265=$A$1,ROW($P$2:$P$1265)-ROW($P$2)+1,FALSE),ROWS($1:1076))))</f>
        <v/>
      </c>
      <c r="AJ1077" s="27" t="str">
        <f t="array" ref="AJ1077">IF(ROWS($1:1076)&gt;COUNTIF($P$2:$P$1265,$A$1),"",INDEX($U$2:$U$1265,SMALL(IF($P$2:$P$1265=$A$1,ROW($P$2:$P$1265)-ROW($P$2)+1,FALSE),ROWS($1:1076))))</f>
        <v/>
      </c>
      <c r="AK1077" s="27" t="str">
        <f t="array" ref="AK1077">IF(ROWS($1:1076)&gt;COUNTIF($P$2:$P$1265,$A$1),"",INDEX($V$2:$V$1265,SMALL(IF($P$2:$P$1265=$A$1,ROW($P$2:$P$1265)-ROW($P$2)+1,FALSE),ROWS($1:1076))))</f>
        <v/>
      </c>
      <c r="AL1077" s="27" t="str">
        <f t="array" ref="AL1077">IF(ROWS($1:1076)&gt;COUNTIF($P$2:$P$1265,$A$1),"",INDEX($W$2:$W$1265,SMALL(IF($P$2:$P$1265=$A$1,ROW($P$2:$P$1265)-ROW($P$2)+1,FALSE),ROWS($1:1076))))</f>
        <v/>
      </c>
      <c r="AM1077" s="27" t="str">
        <f t="array" ref="AM1077">IF(ROWS($1:1076)&gt;COUNTIF($P$2:$P$1265,$A$1),"",INDEX($X$2:$X$1265,SMALL(IF($P$2:$P$1265=$A$1,ROW($P$2:$P$1265)-ROW($P$2)+1,FALSE),ROWS($1:1076))))</f>
        <v/>
      </c>
      <c r="AN1077" s="27" t="str">
        <f t="array" ref="AN1077">IF(ROWS($1:1076)&gt;COUNTIF($P$2:$P$1265,$A$1),"",INDEX($Y$2:$Y$1265,SMALL(IF($P$2:$P$1265=$A$1,ROW($P$2:$P$1265)-ROW($P$2)+1,FALSE),ROWS($1:1076))))</f>
        <v/>
      </c>
      <c r="AO1077" s="27" t="str">
        <f t="array" ref="AO1077">IF(ROWS($1:1076)&gt;COUNTIF($P$2:$P$1265,$A$1),"",INDEX($Z$2:$Z$1265,SMALL(IF($P$2:$P$1265=$A$1,ROW($P$2:$P$1265)-ROW($P$2)+1,FALSE),ROWS($1:1076))))</f>
        <v/>
      </c>
      <c r="AP1077" s="27" t="str">
        <f t="array" ref="AP1077">IF(ROWS($1:1076)&gt;COUNTIF($P$2:$P$1265,$A$1),"",INDEX($AA$2:$AA$1265,SMALL(IF($P$2:$P$1265=$A$1,ROW($P$2:$P$1265)-ROW($P$2)+1,FALSE),ROWS($1:1076))))</f>
        <v/>
      </c>
      <c r="AQ1077" s="27" t="str">
        <f t="array" ref="AQ1077">IF(ROWS($1:1076)&gt;COUNTIF($P$2:$P$1265,$A$1),"",INDEX($AB$2:$AB$1265,SMALL(IF($P$2:$P$1265=$A$1,ROW($P$2:$P$1265)-ROW($P$2)+1,FALSE),ROWS($1:1076))))</f>
        <v/>
      </c>
      <c r="AR1077" s="27" t="str">
        <f t="array" ref="AR1077">IF(ROWS($1:1076)&gt;COUNTIF($P$2:$P$1265,$A$1),"",INDEX($AC$2:$AC$1265,SMALL(IF($P$2:$P$1265=$A$1,ROW($P$2:$P$1265)-ROW($P$2)+1,FALSE),ROWS($1:1076))))</f>
        <v/>
      </c>
      <c r="AT1077" s="7" t="str">
        <f t="array" ref="AT1077">IF(ROWS($1:1076)&gt;COUNTIF($AE$2:$AE$1185,$A$2),"",INDEX($AF$2:$AF$1185,SMALL(IF($AE$2:$AE$1185=$A$2,ROW($AE$2:$AE$1185)-ROW($AE$2)+1,FALSE),ROWS($1:1076))))</f>
        <v/>
      </c>
      <c r="AU1077" s="27" t="str">
        <f t="array" ref="AU1077">IF(ROWS($1:1076)&gt;COUNTIF($AE$2:$AE$1185,$A$2),"",INDEX($AG$2:$AG$1185,SMALL(IF($AE$2:$AE$1185=$A$2,ROW($AE$2:$AE$1185)-ROW($AE$2)+1,FALSE),ROWS($1:1076))))</f>
        <v/>
      </c>
      <c r="AV1077" s="27" t="str">
        <f t="array" ref="AV1077">IF(ROWS($1:1076)&gt;COUNTIF($AE$2:$AE$1185,$A$2),"",INDEX($AH$2:$AH$1185,SMALL(IF($AE$2:$AE$1185=$A$2,ROW($AE$2:$AE$1185)-ROW($AE$2)+1,FALSE),ROWS($1:1076))))</f>
        <v/>
      </c>
      <c r="AW1077" s="27" t="str">
        <f t="array" ref="AW1077">IF(ROWS($1:1076)&gt;COUNTIF($AE$2:$AE$1185,$A$2),"",INDEX($AI$2:$AI$1185,SMALL(IF($AE$2:$AE$1185=$A$2,ROW($AE$2:$AE$1185)-ROW($AE$2)+1,FALSE),ROWS($1:1076))))</f>
        <v/>
      </c>
      <c r="AX1077" s="27" t="str">
        <f t="array" ref="AX1077">IF(ROWS($1:1076)&gt;COUNTIF($AE$2:$AE$1185,$A$2),"",INDEX($AJ$2:$AJ$1185,SMALL(IF($AE$2:$AE$1185=$A$2,ROW($AE$2:$AE$1185)-ROW($AE$2)+1,FALSE),ROWS($1:1076))))</f>
        <v/>
      </c>
      <c r="AY1077" s="27" t="str">
        <f t="array" ref="AY1077">IF(ROWS($1:1076)&gt;COUNTIF($AE$2:$AE$1185,$A$2),"",INDEX($AK$2:$AK$1185,SMALL(IF($AE$2:$AE$1185=$A$2,ROW($AE$2:$AE$1185)-ROW($AE$2)+1,FALSE),ROWS($1:1076))))</f>
        <v/>
      </c>
      <c r="AZ1077" s="27" t="str">
        <f t="array" ref="AZ1077">IF(ROWS($1:1076)&gt;COUNTIF($AE$2:$AE$1185,$A$2),"",INDEX($AL$2:$AL$1185,SMALL(IF($AE$2:$AE$1185=$A$2,ROW($AE$2:$AE$1185)-ROW($AE$2)+1,FALSE),ROWS($1:1076))))</f>
        <v/>
      </c>
      <c r="BA1077" s="27" t="str">
        <f t="array" ref="BA1077">IF(ROWS($1:1076)&gt;COUNTIF($AE$2:$AE$1185,$A$2),"",INDEX($AM$2:$AM$1185,SMALL(IF($AE$2:$AE$1185=$A$2,ROW($AE$2:$AE$1185)-ROW($AE$2)+1,FALSE),ROWS($1:1076))))</f>
        <v/>
      </c>
      <c r="BB1077" s="27" t="str">
        <f t="array" ref="BB1077">IF(ROWS($1:1076)&gt;COUNTIF($AE$2:$AE$1185,$A$2),"",INDEX($AN$2:$AN$1185,SMALL(IF($AE$2:$AE$1185=$A$2,ROW($AE$2:$AE$1185)-ROW($AE$2)+1,FALSE),ROWS($1:1076))))</f>
        <v/>
      </c>
      <c r="BC1077" s="27" t="str">
        <f t="array" ref="BC1077">IF(ROWS($1:1076)&gt;COUNTIF($AE$2:$AE$1185,$A$2),"",INDEX($AO$2:$AO$1185,SMALL(IF($AE$2:$AE$1185=$A$2,ROW($AE$2:$AE$1185)-ROW($AE$2)+1,FALSE),ROWS($1:1076))))</f>
        <v/>
      </c>
      <c r="BD1077" s="27" t="str">
        <f t="array" ref="BD1077">IF(ROWS($1:1076)&gt;COUNTIF($AE$2:$AE$1185,$A$2),"",INDEX($AP$2:$AP$1185,SMALL(IF($AE$2:$AE$1185=$A$2,ROW($AE$2:$AE$1185)-ROW($AE$2)+1,FALSE),ROWS($1:1076))))</f>
        <v/>
      </c>
      <c r="BE1077" s="27" t="str">
        <f t="array" ref="BE1077">IF(ROWS($1:1076)&gt;COUNTIF($AE$2:$AE$1185,$A$2),"",INDEX($AQ$2:$AQ$1185,SMALL(IF($AE$2:$AE$1185=$A$2,ROW($AE$2:$AE$1185)-ROW($AE$2)+1,FALSE),ROWS($1:1076))))</f>
        <v/>
      </c>
      <c r="BF1077" s="27" t="str">
        <f t="array" ref="BF1077">IF(ROWS($1:1076)&gt;COUNTIF($AE$2:$AE$1185,$A$2),"",INDEX($AR$2:$AR$1185,SMALL(IF($AE$2:$AE$1185=$A$2,ROW($AE$2:$AE$1185)-ROW($AE$2)+1,FALSE),ROWS($1:1076))))</f>
        <v/>
      </c>
    </row>
    <row r="1078" spans="15:58" ht="19.5" customHeight="1" x14ac:dyDescent="1.35">
      <c r="O1078" s="6"/>
      <c r="P1078" s="6"/>
      <c r="Q1078" s="6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6"/>
      <c r="AE1078" s="7" t="str">
        <f t="array" ref="AE1078">IF(ROWS($1:1077)&gt;COUNTIF($P$2:$P$1265,$A$1),"",INDEX($O$2:$O$1265,SMALL(IF($P$2:$P$1265=$A$1,ROW($P$2:$P$1265)-ROW($P$2)+1,FALSE),ROWS($1:1077))))</f>
        <v/>
      </c>
      <c r="AF1078" s="7" t="str">
        <f t="array" ref="AF1078">IF(ROWS($1:1077)&gt;COUNTIF($P$2:$P$1265,$A$1),"",INDEX($Q$2:$Q$1265,SMALL(IF($P$2:$P$1265=$A$1,ROW($P$2:$P$1265)-ROW($P$2)+1,FALSE),ROWS($1:1077))))</f>
        <v/>
      </c>
      <c r="AG1078" s="27" t="str">
        <f t="array" ref="AG1078">IF(ROWS($1:1077)&gt;COUNTIF($P$2:$P$1265,$A$1),"",INDEX($R$2:$R$1265,SMALL(IF($P$2:$P$1265=$A$1,ROW($P$2:$P$1265)-ROW($P$2)+1,FALSE),ROWS($1:1077))))</f>
        <v/>
      </c>
      <c r="AH1078" s="27" t="str">
        <f t="array" ref="AH1078">IF(ROWS($1:1077)&gt;COUNTIF($P$2:$P$1265,$A$1),"",INDEX($S$2:$S$1265,SMALL(IF($P$2:$P$1265=$A$1,ROW($P$2:$P$1265)-ROW($P$2)+1,FALSE),ROWS($1:1077))))</f>
        <v/>
      </c>
      <c r="AI1078" s="27" t="str">
        <f t="array" ref="AI1078">IF(ROWS($1:1077)&gt;COUNTIF($P$2:$P$1265,$A$1),"",INDEX($T$2:$T$1265,SMALL(IF($P$2:$P$1265=$A$1,ROW($P$2:$P$1265)-ROW($P$2)+1,FALSE),ROWS($1:1077))))</f>
        <v/>
      </c>
      <c r="AJ1078" s="27" t="str">
        <f t="array" ref="AJ1078">IF(ROWS($1:1077)&gt;COUNTIF($P$2:$P$1265,$A$1),"",INDEX($U$2:$U$1265,SMALL(IF($P$2:$P$1265=$A$1,ROW($P$2:$P$1265)-ROW($P$2)+1,FALSE),ROWS($1:1077))))</f>
        <v/>
      </c>
      <c r="AK1078" s="27" t="str">
        <f t="array" ref="AK1078">IF(ROWS($1:1077)&gt;COUNTIF($P$2:$P$1265,$A$1),"",INDEX($V$2:$V$1265,SMALL(IF($P$2:$P$1265=$A$1,ROW($P$2:$P$1265)-ROW($P$2)+1,FALSE),ROWS($1:1077))))</f>
        <v/>
      </c>
      <c r="AL1078" s="27" t="str">
        <f t="array" ref="AL1078">IF(ROWS($1:1077)&gt;COUNTIF($P$2:$P$1265,$A$1),"",INDEX($W$2:$W$1265,SMALL(IF($P$2:$P$1265=$A$1,ROW($P$2:$P$1265)-ROW($P$2)+1,FALSE),ROWS($1:1077))))</f>
        <v/>
      </c>
      <c r="AM1078" s="27" t="str">
        <f t="array" ref="AM1078">IF(ROWS($1:1077)&gt;COUNTIF($P$2:$P$1265,$A$1),"",INDEX($X$2:$X$1265,SMALL(IF($P$2:$P$1265=$A$1,ROW($P$2:$P$1265)-ROW($P$2)+1,FALSE),ROWS($1:1077))))</f>
        <v/>
      </c>
      <c r="AN1078" s="27" t="str">
        <f t="array" ref="AN1078">IF(ROWS($1:1077)&gt;COUNTIF($P$2:$P$1265,$A$1),"",INDEX($Y$2:$Y$1265,SMALL(IF($P$2:$P$1265=$A$1,ROW($P$2:$P$1265)-ROW($P$2)+1,FALSE),ROWS($1:1077))))</f>
        <v/>
      </c>
      <c r="AO1078" s="27" t="str">
        <f t="array" ref="AO1078">IF(ROWS($1:1077)&gt;COUNTIF($P$2:$P$1265,$A$1),"",INDEX($Z$2:$Z$1265,SMALL(IF($P$2:$P$1265=$A$1,ROW($P$2:$P$1265)-ROW($P$2)+1,FALSE),ROWS($1:1077))))</f>
        <v/>
      </c>
      <c r="AP1078" s="27" t="str">
        <f t="array" ref="AP1078">IF(ROWS($1:1077)&gt;COUNTIF($P$2:$P$1265,$A$1),"",INDEX($AA$2:$AA$1265,SMALL(IF($P$2:$P$1265=$A$1,ROW($P$2:$P$1265)-ROW($P$2)+1,FALSE),ROWS($1:1077))))</f>
        <v/>
      </c>
      <c r="AQ1078" s="27" t="str">
        <f t="array" ref="AQ1078">IF(ROWS($1:1077)&gt;COUNTIF($P$2:$P$1265,$A$1),"",INDEX($AB$2:$AB$1265,SMALL(IF($P$2:$P$1265=$A$1,ROW($P$2:$P$1265)-ROW($P$2)+1,FALSE),ROWS($1:1077))))</f>
        <v/>
      </c>
      <c r="AR1078" s="27" t="str">
        <f t="array" ref="AR1078">IF(ROWS($1:1077)&gt;COUNTIF($P$2:$P$1265,$A$1),"",INDEX($AC$2:$AC$1265,SMALL(IF($P$2:$P$1265=$A$1,ROW($P$2:$P$1265)-ROW($P$2)+1,FALSE),ROWS($1:1077))))</f>
        <v/>
      </c>
      <c r="AT1078" s="7" t="str">
        <f t="array" ref="AT1078">IF(ROWS($1:1077)&gt;COUNTIF($AE$2:$AE$1185,$A$2),"",INDEX($AF$2:$AF$1185,SMALL(IF($AE$2:$AE$1185=$A$2,ROW($AE$2:$AE$1185)-ROW($AE$2)+1,FALSE),ROWS($1:1077))))</f>
        <v/>
      </c>
      <c r="AU1078" s="27" t="str">
        <f t="array" ref="AU1078">IF(ROWS($1:1077)&gt;COUNTIF($AE$2:$AE$1185,$A$2),"",INDEX($AG$2:$AG$1185,SMALL(IF($AE$2:$AE$1185=$A$2,ROW($AE$2:$AE$1185)-ROW($AE$2)+1,FALSE),ROWS($1:1077))))</f>
        <v/>
      </c>
      <c r="AV1078" s="27" t="str">
        <f t="array" ref="AV1078">IF(ROWS($1:1077)&gt;COUNTIF($AE$2:$AE$1185,$A$2),"",INDEX($AH$2:$AH$1185,SMALL(IF($AE$2:$AE$1185=$A$2,ROW($AE$2:$AE$1185)-ROW($AE$2)+1,FALSE),ROWS($1:1077))))</f>
        <v/>
      </c>
      <c r="AW1078" s="27" t="str">
        <f t="array" ref="AW1078">IF(ROWS($1:1077)&gt;COUNTIF($AE$2:$AE$1185,$A$2),"",INDEX($AI$2:$AI$1185,SMALL(IF($AE$2:$AE$1185=$A$2,ROW($AE$2:$AE$1185)-ROW($AE$2)+1,FALSE),ROWS($1:1077))))</f>
        <v/>
      </c>
      <c r="AX1078" s="27" t="str">
        <f t="array" ref="AX1078">IF(ROWS($1:1077)&gt;COUNTIF($AE$2:$AE$1185,$A$2),"",INDEX($AJ$2:$AJ$1185,SMALL(IF($AE$2:$AE$1185=$A$2,ROW($AE$2:$AE$1185)-ROW($AE$2)+1,FALSE),ROWS($1:1077))))</f>
        <v/>
      </c>
      <c r="AY1078" s="27" t="str">
        <f t="array" ref="AY1078">IF(ROWS($1:1077)&gt;COUNTIF($AE$2:$AE$1185,$A$2),"",INDEX($AK$2:$AK$1185,SMALL(IF($AE$2:$AE$1185=$A$2,ROW($AE$2:$AE$1185)-ROW($AE$2)+1,FALSE),ROWS($1:1077))))</f>
        <v/>
      </c>
      <c r="AZ1078" s="27" t="str">
        <f t="array" ref="AZ1078">IF(ROWS($1:1077)&gt;COUNTIF($AE$2:$AE$1185,$A$2),"",INDEX($AL$2:$AL$1185,SMALL(IF($AE$2:$AE$1185=$A$2,ROW($AE$2:$AE$1185)-ROW($AE$2)+1,FALSE),ROWS($1:1077))))</f>
        <v/>
      </c>
      <c r="BA1078" s="27" t="str">
        <f t="array" ref="BA1078">IF(ROWS($1:1077)&gt;COUNTIF($AE$2:$AE$1185,$A$2),"",INDEX($AM$2:$AM$1185,SMALL(IF($AE$2:$AE$1185=$A$2,ROW($AE$2:$AE$1185)-ROW($AE$2)+1,FALSE),ROWS($1:1077))))</f>
        <v/>
      </c>
      <c r="BB1078" s="27" t="str">
        <f t="array" ref="BB1078">IF(ROWS($1:1077)&gt;COUNTIF($AE$2:$AE$1185,$A$2),"",INDEX($AN$2:$AN$1185,SMALL(IF($AE$2:$AE$1185=$A$2,ROW($AE$2:$AE$1185)-ROW($AE$2)+1,FALSE),ROWS($1:1077))))</f>
        <v/>
      </c>
      <c r="BC1078" s="27" t="str">
        <f t="array" ref="BC1078">IF(ROWS($1:1077)&gt;COUNTIF($AE$2:$AE$1185,$A$2),"",INDEX($AO$2:$AO$1185,SMALL(IF($AE$2:$AE$1185=$A$2,ROW($AE$2:$AE$1185)-ROW($AE$2)+1,FALSE),ROWS($1:1077))))</f>
        <v/>
      </c>
      <c r="BD1078" s="27" t="str">
        <f t="array" ref="BD1078">IF(ROWS($1:1077)&gt;COUNTIF($AE$2:$AE$1185,$A$2),"",INDEX($AP$2:$AP$1185,SMALL(IF($AE$2:$AE$1185=$A$2,ROW($AE$2:$AE$1185)-ROW($AE$2)+1,FALSE),ROWS($1:1077))))</f>
        <v/>
      </c>
      <c r="BE1078" s="27" t="str">
        <f t="array" ref="BE1078">IF(ROWS($1:1077)&gt;COUNTIF($AE$2:$AE$1185,$A$2),"",INDEX($AQ$2:$AQ$1185,SMALL(IF($AE$2:$AE$1185=$A$2,ROW($AE$2:$AE$1185)-ROW($AE$2)+1,FALSE),ROWS($1:1077))))</f>
        <v/>
      </c>
      <c r="BF1078" s="27" t="str">
        <f t="array" ref="BF1078">IF(ROWS($1:1077)&gt;COUNTIF($AE$2:$AE$1185,$A$2),"",INDEX($AR$2:$AR$1185,SMALL(IF($AE$2:$AE$1185=$A$2,ROW($AE$2:$AE$1185)-ROW($AE$2)+1,FALSE),ROWS($1:1077))))</f>
        <v/>
      </c>
    </row>
    <row r="1079" spans="15:58" ht="19.5" customHeight="1" x14ac:dyDescent="1.35">
      <c r="O1079" s="6"/>
      <c r="P1079" s="6"/>
      <c r="Q1079" s="6"/>
      <c r="R1079" s="25"/>
      <c r="S1079" s="25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6"/>
      <c r="AE1079" s="7" t="str">
        <f t="array" ref="AE1079">IF(ROWS($1:1078)&gt;COUNTIF($P$2:$P$1265,$A$1),"",INDEX($O$2:$O$1265,SMALL(IF($P$2:$P$1265=$A$1,ROW($P$2:$P$1265)-ROW($P$2)+1,FALSE),ROWS($1:1078))))</f>
        <v/>
      </c>
      <c r="AF1079" s="7" t="str">
        <f t="array" ref="AF1079">IF(ROWS($1:1078)&gt;COUNTIF($P$2:$P$1265,$A$1),"",INDEX($Q$2:$Q$1265,SMALL(IF($P$2:$P$1265=$A$1,ROW($P$2:$P$1265)-ROW($P$2)+1,FALSE),ROWS($1:1078))))</f>
        <v/>
      </c>
      <c r="AG1079" s="27" t="str">
        <f t="array" ref="AG1079">IF(ROWS($1:1078)&gt;COUNTIF($P$2:$P$1265,$A$1),"",INDEX($R$2:$R$1265,SMALL(IF($P$2:$P$1265=$A$1,ROW($P$2:$P$1265)-ROW($P$2)+1,FALSE),ROWS($1:1078))))</f>
        <v/>
      </c>
      <c r="AH1079" s="27" t="str">
        <f t="array" ref="AH1079">IF(ROWS($1:1078)&gt;COUNTIF($P$2:$P$1265,$A$1),"",INDEX($S$2:$S$1265,SMALL(IF($P$2:$P$1265=$A$1,ROW($P$2:$P$1265)-ROW($P$2)+1,FALSE),ROWS($1:1078))))</f>
        <v/>
      </c>
      <c r="AI1079" s="27" t="str">
        <f t="array" ref="AI1079">IF(ROWS($1:1078)&gt;COUNTIF($P$2:$P$1265,$A$1),"",INDEX($T$2:$T$1265,SMALL(IF($P$2:$P$1265=$A$1,ROW($P$2:$P$1265)-ROW($P$2)+1,FALSE),ROWS($1:1078))))</f>
        <v/>
      </c>
      <c r="AJ1079" s="27" t="str">
        <f t="array" ref="AJ1079">IF(ROWS($1:1078)&gt;COUNTIF($P$2:$P$1265,$A$1),"",INDEX($U$2:$U$1265,SMALL(IF($P$2:$P$1265=$A$1,ROW($P$2:$P$1265)-ROW($P$2)+1,FALSE),ROWS($1:1078))))</f>
        <v/>
      </c>
      <c r="AK1079" s="27" t="str">
        <f t="array" ref="AK1079">IF(ROWS($1:1078)&gt;COUNTIF($P$2:$P$1265,$A$1),"",INDEX($V$2:$V$1265,SMALL(IF($P$2:$P$1265=$A$1,ROW($P$2:$P$1265)-ROW($P$2)+1,FALSE),ROWS($1:1078))))</f>
        <v/>
      </c>
      <c r="AL1079" s="27" t="str">
        <f t="array" ref="AL1079">IF(ROWS($1:1078)&gt;COUNTIF($P$2:$P$1265,$A$1),"",INDEX($W$2:$W$1265,SMALL(IF($P$2:$P$1265=$A$1,ROW($P$2:$P$1265)-ROW($P$2)+1,FALSE),ROWS($1:1078))))</f>
        <v/>
      </c>
      <c r="AM1079" s="27" t="str">
        <f t="array" ref="AM1079">IF(ROWS($1:1078)&gt;COUNTIF($P$2:$P$1265,$A$1),"",INDEX($X$2:$X$1265,SMALL(IF($P$2:$P$1265=$A$1,ROW($P$2:$P$1265)-ROW($P$2)+1,FALSE),ROWS($1:1078))))</f>
        <v/>
      </c>
      <c r="AN1079" s="27" t="str">
        <f t="array" ref="AN1079">IF(ROWS($1:1078)&gt;COUNTIF($P$2:$P$1265,$A$1),"",INDEX($Y$2:$Y$1265,SMALL(IF($P$2:$P$1265=$A$1,ROW($P$2:$P$1265)-ROW($P$2)+1,FALSE),ROWS($1:1078))))</f>
        <v/>
      </c>
      <c r="AO1079" s="27" t="str">
        <f t="array" ref="AO1079">IF(ROWS($1:1078)&gt;COUNTIF($P$2:$P$1265,$A$1),"",INDEX($Z$2:$Z$1265,SMALL(IF($P$2:$P$1265=$A$1,ROW($P$2:$P$1265)-ROW($P$2)+1,FALSE),ROWS($1:1078))))</f>
        <v/>
      </c>
      <c r="AP1079" s="27" t="str">
        <f t="array" ref="AP1079">IF(ROWS($1:1078)&gt;COUNTIF($P$2:$P$1265,$A$1),"",INDEX($AA$2:$AA$1265,SMALL(IF($P$2:$P$1265=$A$1,ROW($P$2:$P$1265)-ROW($P$2)+1,FALSE),ROWS($1:1078))))</f>
        <v/>
      </c>
      <c r="AQ1079" s="27" t="str">
        <f t="array" ref="AQ1079">IF(ROWS($1:1078)&gt;COUNTIF($P$2:$P$1265,$A$1),"",INDEX($AB$2:$AB$1265,SMALL(IF($P$2:$P$1265=$A$1,ROW($P$2:$P$1265)-ROW($P$2)+1,FALSE),ROWS($1:1078))))</f>
        <v/>
      </c>
      <c r="AR1079" s="27" t="str">
        <f t="array" ref="AR1079">IF(ROWS($1:1078)&gt;COUNTIF($P$2:$P$1265,$A$1),"",INDEX($AC$2:$AC$1265,SMALL(IF($P$2:$P$1265=$A$1,ROW($P$2:$P$1265)-ROW($P$2)+1,FALSE),ROWS($1:1078))))</f>
        <v/>
      </c>
      <c r="AT1079" s="7" t="str">
        <f t="array" ref="AT1079">IF(ROWS($1:1078)&gt;COUNTIF($AE$2:$AE$1185,$A$2),"",INDEX($AF$2:$AF$1185,SMALL(IF($AE$2:$AE$1185=$A$2,ROW($AE$2:$AE$1185)-ROW($AE$2)+1,FALSE),ROWS($1:1078))))</f>
        <v/>
      </c>
      <c r="AU1079" s="27" t="str">
        <f t="array" ref="AU1079">IF(ROWS($1:1078)&gt;COUNTIF($AE$2:$AE$1185,$A$2),"",INDEX($AG$2:$AG$1185,SMALL(IF($AE$2:$AE$1185=$A$2,ROW($AE$2:$AE$1185)-ROW($AE$2)+1,FALSE),ROWS($1:1078))))</f>
        <v/>
      </c>
      <c r="AV1079" s="27" t="str">
        <f t="array" ref="AV1079">IF(ROWS($1:1078)&gt;COUNTIF($AE$2:$AE$1185,$A$2),"",INDEX($AH$2:$AH$1185,SMALL(IF($AE$2:$AE$1185=$A$2,ROW($AE$2:$AE$1185)-ROW($AE$2)+1,FALSE),ROWS($1:1078))))</f>
        <v/>
      </c>
      <c r="AW1079" s="27" t="str">
        <f t="array" ref="AW1079">IF(ROWS($1:1078)&gt;COUNTIF($AE$2:$AE$1185,$A$2),"",INDEX($AI$2:$AI$1185,SMALL(IF($AE$2:$AE$1185=$A$2,ROW($AE$2:$AE$1185)-ROW($AE$2)+1,FALSE),ROWS($1:1078))))</f>
        <v/>
      </c>
      <c r="AX1079" s="27" t="str">
        <f t="array" ref="AX1079">IF(ROWS($1:1078)&gt;COUNTIF($AE$2:$AE$1185,$A$2),"",INDEX($AJ$2:$AJ$1185,SMALL(IF($AE$2:$AE$1185=$A$2,ROW($AE$2:$AE$1185)-ROW($AE$2)+1,FALSE),ROWS($1:1078))))</f>
        <v/>
      </c>
      <c r="AY1079" s="27" t="str">
        <f t="array" ref="AY1079">IF(ROWS($1:1078)&gt;COUNTIF($AE$2:$AE$1185,$A$2),"",INDEX($AK$2:$AK$1185,SMALL(IF($AE$2:$AE$1185=$A$2,ROW($AE$2:$AE$1185)-ROW($AE$2)+1,FALSE),ROWS($1:1078))))</f>
        <v/>
      </c>
      <c r="AZ1079" s="27" t="str">
        <f t="array" ref="AZ1079">IF(ROWS($1:1078)&gt;COUNTIF($AE$2:$AE$1185,$A$2),"",INDEX($AL$2:$AL$1185,SMALL(IF($AE$2:$AE$1185=$A$2,ROW($AE$2:$AE$1185)-ROW($AE$2)+1,FALSE),ROWS($1:1078))))</f>
        <v/>
      </c>
      <c r="BA1079" s="27" t="str">
        <f t="array" ref="BA1079">IF(ROWS($1:1078)&gt;COUNTIF($AE$2:$AE$1185,$A$2),"",INDEX($AM$2:$AM$1185,SMALL(IF($AE$2:$AE$1185=$A$2,ROW($AE$2:$AE$1185)-ROW($AE$2)+1,FALSE),ROWS($1:1078))))</f>
        <v/>
      </c>
      <c r="BB1079" s="27" t="str">
        <f t="array" ref="BB1079">IF(ROWS($1:1078)&gt;COUNTIF($AE$2:$AE$1185,$A$2),"",INDEX($AN$2:$AN$1185,SMALL(IF($AE$2:$AE$1185=$A$2,ROW($AE$2:$AE$1185)-ROW($AE$2)+1,FALSE),ROWS($1:1078))))</f>
        <v/>
      </c>
      <c r="BC1079" s="27" t="str">
        <f t="array" ref="BC1079">IF(ROWS($1:1078)&gt;COUNTIF($AE$2:$AE$1185,$A$2),"",INDEX($AO$2:$AO$1185,SMALL(IF($AE$2:$AE$1185=$A$2,ROW($AE$2:$AE$1185)-ROW($AE$2)+1,FALSE),ROWS($1:1078))))</f>
        <v/>
      </c>
      <c r="BD1079" s="27" t="str">
        <f t="array" ref="BD1079">IF(ROWS($1:1078)&gt;COUNTIF($AE$2:$AE$1185,$A$2),"",INDEX($AP$2:$AP$1185,SMALL(IF($AE$2:$AE$1185=$A$2,ROW($AE$2:$AE$1185)-ROW($AE$2)+1,FALSE),ROWS($1:1078))))</f>
        <v/>
      </c>
      <c r="BE1079" s="27" t="str">
        <f t="array" ref="BE1079">IF(ROWS($1:1078)&gt;COUNTIF($AE$2:$AE$1185,$A$2),"",INDEX($AQ$2:$AQ$1185,SMALL(IF($AE$2:$AE$1185=$A$2,ROW($AE$2:$AE$1185)-ROW($AE$2)+1,FALSE),ROWS($1:1078))))</f>
        <v/>
      </c>
      <c r="BF1079" s="27" t="str">
        <f t="array" ref="BF1079">IF(ROWS($1:1078)&gt;COUNTIF($AE$2:$AE$1185,$A$2),"",INDEX($AR$2:$AR$1185,SMALL(IF($AE$2:$AE$1185=$A$2,ROW($AE$2:$AE$1185)-ROW($AE$2)+1,FALSE),ROWS($1:1078))))</f>
        <v/>
      </c>
    </row>
    <row r="1080" spans="15:58" ht="19.5" customHeight="1" x14ac:dyDescent="1.35">
      <c r="O1080" s="6"/>
      <c r="P1080" s="6"/>
      <c r="Q1080" s="6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6"/>
      <c r="AE1080" s="7" t="str">
        <f t="array" ref="AE1080">IF(ROWS($1:1079)&gt;COUNTIF($P$2:$P$1265,$A$1),"",INDEX($O$2:$O$1265,SMALL(IF($P$2:$P$1265=$A$1,ROW($P$2:$P$1265)-ROW($P$2)+1,FALSE),ROWS($1:1079))))</f>
        <v/>
      </c>
      <c r="AF1080" s="7" t="str">
        <f t="array" ref="AF1080">IF(ROWS($1:1079)&gt;COUNTIF($P$2:$P$1265,$A$1),"",INDEX($Q$2:$Q$1265,SMALL(IF($P$2:$P$1265=$A$1,ROW($P$2:$P$1265)-ROW($P$2)+1,FALSE),ROWS($1:1079))))</f>
        <v/>
      </c>
      <c r="AG1080" s="27" t="str">
        <f t="array" ref="AG1080">IF(ROWS($1:1079)&gt;COUNTIF($P$2:$P$1265,$A$1),"",INDEX($R$2:$R$1265,SMALL(IF($P$2:$P$1265=$A$1,ROW($P$2:$P$1265)-ROW($P$2)+1,FALSE),ROWS($1:1079))))</f>
        <v/>
      </c>
      <c r="AH1080" s="27" t="str">
        <f t="array" ref="AH1080">IF(ROWS($1:1079)&gt;COUNTIF($P$2:$P$1265,$A$1),"",INDEX($S$2:$S$1265,SMALL(IF($P$2:$P$1265=$A$1,ROW($P$2:$P$1265)-ROW($P$2)+1,FALSE),ROWS($1:1079))))</f>
        <v/>
      </c>
      <c r="AI1080" s="27" t="str">
        <f t="array" ref="AI1080">IF(ROWS($1:1079)&gt;COUNTIF($P$2:$P$1265,$A$1),"",INDEX($T$2:$T$1265,SMALL(IF($P$2:$P$1265=$A$1,ROW($P$2:$P$1265)-ROW($P$2)+1,FALSE),ROWS($1:1079))))</f>
        <v/>
      </c>
      <c r="AJ1080" s="27" t="str">
        <f t="array" ref="AJ1080">IF(ROWS($1:1079)&gt;COUNTIF($P$2:$P$1265,$A$1),"",INDEX($U$2:$U$1265,SMALL(IF($P$2:$P$1265=$A$1,ROW($P$2:$P$1265)-ROW($P$2)+1,FALSE),ROWS($1:1079))))</f>
        <v/>
      </c>
      <c r="AK1080" s="27" t="str">
        <f t="array" ref="AK1080">IF(ROWS($1:1079)&gt;COUNTIF($P$2:$P$1265,$A$1),"",INDEX($V$2:$V$1265,SMALL(IF($P$2:$P$1265=$A$1,ROW($P$2:$P$1265)-ROW($P$2)+1,FALSE),ROWS($1:1079))))</f>
        <v/>
      </c>
      <c r="AL1080" s="27" t="str">
        <f t="array" ref="AL1080">IF(ROWS($1:1079)&gt;COUNTIF($P$2:$P$1265,$A$1),"",INDEX($W$2:$W$1265,SMALL(IF($P$2:$P$1265=$A$1,ROW($P$2:$P$1265)-ROW($P$2)+1,FALSE),ROWS($1:1079))))</f>
        <v/>
      </c>
      <c r="AM1080" s="27" t="str">
        <f t="array" ref="AM1080">IF(ROWS($1:1079)&gt;COUNTIF($P$2:$P$1265,$A$1),"",INDEX($X$2:$X$1265,SMALL(IF($P$2:$P$1265=$A$1,ROW($P$2:$P$1265)-ROW($P$2)+1,FALSE),ROWS($1:1079))))</f>
        <v/>
      </c>
      <c r="AN1080" s="27" t="str">
        <f t="array" ref="AN1080">IF(ROWS($1:1079)&gt;COUNTIF($P$2:$P$1265,$A$1),"",INDEX($Y$2:$Y$1265,SMALL(IF($P$2:$P$1265=$A$1,ROW($P$2:$P$1265)-ROW($P$2)+1,FALSE),ROWS($1:1079))))</f>
        <v/>
      </c>
      <c r="AO1080" s="27" t="str">
        <f t="array" ref="AO1080">IF(ROWS($1:1079)&gt;COUNTIF($P$2:$P$1265,$A$1),"",INDEX($Z$2:$Z$1265,SMALL(IF($P$2:$P$1265=$A$1,ROW($P$2:$P$1265)-ROW($P$2)+1,FALSE),ROWS($1:1079))))</f>
        <v/>
      </c>
      <c r="AP1080" s="27" t="str">
        <f t="array" ref="AP1080">IF(ROWS($1:1079)&gt;COUNTIF($P$2:$P$1265,$A$1),"",INDEX($AA$2:$AA$1265,SMALL(IF($P$2:$P$1265=$A$1,ROW($P$2:$P$1265)-ROW($P$2)+1,FALSE),ROWS($1:1079))))</f>
        <v/>
      </c>
      <c r="AQ1080" s="27" t="str">
        <f t="array" ref="AQ1080">IF(ROWS($1:1079)&gt;COUNTIF($P$2:$P$1265,$A$1),"",INDEX($AB$2:$AB$1265,SMALL(IF($P$2:$P$1265=$A$1,ROW($P$2:$P$1265)-ROW($P$2)+1,FALSE),ROWS($1:1079))))</f>
        <v/>
      </c>
      <c r="AR1080" s="27" t="str">
        <f t="array" ref="AR1080">IF(ROWS($1:1079)&gt;COUNTIF($P$2:$P$1265,$A$1),"",INDEX($AC$2:$AC$1265,SMALL(IF($P$2:$P$1265=$A$1,ROW($P$2:$P$1265)-ROW($P$2)+1,FALSE),ROWS($1:1079))))</f>
        <v/>
      </c>
      <c r="AT1080" s="7" t="str">
        <f t="array" ref="AT1080">IF(ROWS($1:1079)&gt;COUNTIF($AE$2:$AE$1185,$A$2),"",INDEX($AF$2:$AF$1185,SMALL(IF($AE$2:$AE$1185=$A$2,ROW($AE$2:$AE$1185)-ROW($AE$2)+1,FALSE),ROWS($1:1079))))</f>
        <v/>
      </c>
      <c r="AU1080" s="27" t="str">
        <f t="array" ref="AU1080">IF(ROWS($1:1079)&gt;COUNTIF($AE$2:$AE$1185,$A$2),"",INDEX($AG$2:$AG$1185,SMALL(IF($AE$2:$AE$1185=$A$2,ROW($AE$2:$AE$1185)-ROW($AE$2)+1,FALSE),ROWS($1:1079))))</f>
        <v/>
      </c>
      <c r="AV1080" s="27" t="str">
        <f t="array" ref="AV1080">IF(ROWS($1:1079)&gt;COUNTIF($AE$2:$AE$1185,$A$2),"",INDEX($AH$2:$AH$1185,SMALL(IF($AE$2:$AE$1185=$A$2,ROW($AE$2:$AE$1185)-ROW($AE$2)+1,FALSE),ROWS($1:1079))))</f>
        <v/>
      </c>
      <c r="AW1080" s="27" t="str">
        <f t="array" ref="AW1080">IF(ROWS($1:1079)&gt;COUNTIF($AE$2:$AE$1185,$A$2),"",INDEX($AI$2:$AI$1185,SMALL(IF($AE$2:$AE$1185=$A$2,ROW($AE$2:$AE$1185)-ROW($AE$2)+1,FALSE),ROWS($1:1079))))</f>
        <v/>
      </c>
      <c r="AX1080" s="27" t="str">
        <f t="array" ref="AX1080">IF(ROWS($1:1079)&gt;COUNTIF($AE$2:$AE$1185,$A$2),"",INDEX($AJ$2:$AJ$1185,SMALL(IF($AE$2:$AE$1185=$A$2,ROW($AE$2:$AE$1185)-ROW($AE$2)+1,FALSE),ROWS($1:1079))))</f>
        <v/>
      </c>
      <c r="AY1080" s="27" t="str">
        <f t="array" ref="AY1080">IF(ROWS($1:1079)&gt;COUNTIF($AE$2:$AE$1185,$A$2),"",INDEX($AK$2:$AK$1185,SMALL(IF($AE$2:$AE$1185=$A$2,ROW($AE$2:$AE$1185)-ROW($AE$2)+1,FALSE),ROWS($1:1079))))</f>
        <v/>
      </c>
      <c r="AZ1080" s="27" t="str">
        <f t="array" ref="AZ1080">IF(ROWS($1:1079)&gt;COUNTIF($AE$2:$AE$1185,$A$2),"",INDEX($AL$2:$AL$1185,SMALL(IF($AE$2:$AE$1185=$A$2,ROW($AE$2:$AE$1185)-ROW($AE$2)+1,FALSE),ROWS($1:1079))))</f>
        <v/>
      </c>
      <c r="BA1080" s="27" t="str">
        <f t="array" ref="BA1080">IF(ROWS($1:1079)&gt;COUNTIF($AE$2:$AE$1185,$A$2),"",INDEX($AM$2:$AM$1185,SMALL(IF($AE$2:$AE$1185=$A$2,ROW($AE$2:$AE$1185)-ROW($AE$2)+1,FALSE),ROWS($1:1079))))</f>
        <v/>
      </c>
      <c r="BB1080" s="27" t="str">
        <f t="array" ref="BB1080">IF(ROWS($1:1079)&gt;COUNTIF($AE$2:$AE$1185,$A$2),"",INDEX($AN$2:$AN$1185,SMALL(IF($AE$2:$AE$1185=$A$2,ROW($AE$2:$AE$1185)-ROW($AE$2)+1,FALSE),ROWS($1:1079))))</f>
        <v/>
      </c>
      <c r="BC1080" s="27" t="str">
        <f t="array" ref="BC1080">IF(ROWS($1:1079)&gt;COUNTIF($AE$2:$AE$1185,$A$2),"",INDEX($AO$2:$AO$1185,SMALL(IF($AE$2:$AE$1185=$A$2,ROW($AE$2:$AE$1185)-ROW($AE$2)+1,FALSE),ROWS($1:1079))))</f>
        <v/>
      </c>
      <c r="BD1080" s="27" t="str">
        <f t="array" ref="BD1080">IF(ROWS($1:1079)&gt;COUNTIF($AE$2:$AE$1185,$A$2),"",INDEX($AP$2:$AP$1185,SMALL(IF($AE$2:$AE$1185=$A$2,ROW($AE$2:$AE$1185)-ROW($AE$2)+1,FALSE),ROWS($1:1079))))</f>
        <v/>
      </c>
      <c r="BE1080" s="27" t="str">
        <f t="array" ref="BE1080">IF(ROWS($1:1079)&gt;COUNTIF($AE$2:$AE$1185,$A$2),"",INDEX($AQ$2:$AQ$1185,SMALL(IF($AE$2:$AE$1185=$A$2,ROW($AE$2:$AE$1185)-ROW($AE$2)+1,FALSE),ROWS($1:1079))))</f>
        <v/>
      </c>
      <c r="BF1080" s="27" t="str">
        <f t="array" ref="BF1080">IF(ROWS($1:1079)&gt;COUNTIF($AE$2:$AE$1185,$A$2),"",INDEX($AR$2:$AR$1185,SMALL(IF($AE$2:$AE$1185=$A$2,ROW($AE$2:$AE$1185)-ROW($AE$2)+1,FALSE),ROWS($1:1079))))</f>
        <v/>
      </c>
    </row>
    <row r="1081" spans="15:58" ht="19.5" customHeight="1" x14ac:dyDescent="1.35">
      <c r="O1081" s="6"/>
      <c r="P1081" s="6"/>
      <c r="Q1081" s="6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6"/>
      <c r="AE1081" s="7" t="str">
        <f t="array" ref="AE1081">IF(ROWS($1:1080)&gt;COUNTIF($P$2:$P$1265,$A$1),"",INDEX($O$2:$O$1265,SMALL(IF($P$2:$P$1265=$A$1,ROW($P$2:$P$1265)-ROW($P$2)+1,FALSE),ROWS($1:1080))))</f>
        <v/>
      </c>
      <c r="AF1081" s="7" t="str">
        <f t="array" ref="AF1081">IF(ROWS($1:1080)&gt;COUNTIF($P$2:$P$1265,$A$1),"",INDEX($Q$2:$Q$1265,SMALL(IF($P$2:$P$1265=$A$1,ROW($P$2:$P$1265)-ROW($P$2)+1,FALSE),ROWS($1:1080))))</f>
        <v/>
      </c>
      <c r="AG1081" s="27" t="str">
        <f t="array" ref="AG1081">IF(ROWS($1:1080)&gt;COUNTIF($P$2:$P$1265,$A$1),"",INDEX($R$2:$R$1265,SMALL(IF($P$2:$P$1265=$A$1,ROW($P$2:$P$1265)-ROW($P$2)+1,FALSE),ROWS($1:1080))))</f>
        <v/>
      </c>
      <c r="AH1081" s="27" t="str">
        <f t="array" ref="AH1081">IF(ROWS($1:1080)&gt;COUNTIF($P$2:$P$1265,$A$1),"",INDEX($S$2:$S$1265,SMALL(IF($P$2:$P$1265=$A$1,ROW($P$2:$P$1265)-ROW($P$2)+1,FALSE),ROWS($1:1080))))</f>
        <v/>
      </c>
      <c r="AI1081" s="27" t="str">
        <f t="array" ref="AI1081">IF(ROWS($1:1080)&gt;COUNTIF($P$2:$P$1265,$A$1),"",INDEX($T$2:$T$1265,SMALL(IF($P$2:$P$1265=$A$1,ROW($P$2:$P$1265)-ROW($P$2)+1,FALSE),ROWS($1:1080))))</f>
        <v/>
      </c>
      <c r="AJ1081" s="27" t="str">
        <f t="array" ref="AJ1081">IF(ROWS($1:1080)&gt;COUNTIF($P$2:$P$1265,$A$1),"",INDEX($U$2:$U$1265,SMALL(IF($P$2:$P$1265=$A$1,ROW($P$2:$P$1265)-ROW($P$2)+1,FALSE),ROWS($1:1080))))</f>
        <v/>
      </c>
      <c r="AK1081" s="27" t="str">
        <f t="array" ref="AK1081">IF(ROWS($1:1080)&gt;COUNTIF($P$2:$P$1265,$A$1),"",INDEX($V$2:$V$1265,SMALL(IF($P$2:$P$1265=$A$1,ROW($P$2:$P$1265)-ROW($P$2)+1,FALSE),ROWS($1:1080))))</f>
        <v/>
      </c>
      <c r="AL1081" s="27" t="str">
        <f t="array" ref="AL1081">IF(ROWS($1:1080)&gt;COUNTIF($P$2:$P$1265,$A$1),"",INDEX($W$2:$W$1265,SMALL(IF($P$2:$P$1265=$A$1,ROW($P$2:$P$1265)-ROW($P$2)+1,FALSE),ROWS($1:1080))))</f>
        <v/>
      </c>
      <c r="AM1081" s="27" t="str">
        <f t="array" ref="AM1081">IF(ROWS($1:1080)&gt;COUNTIF($P$2:$P$1265,$A$1),"",INDEX($X$2:$X$1265,SMALL(IF($P$2:$P$1265=$A$1,ROW($P$2:$P$1265)-ROW($P$2)+1,FALSE),ROWS($1:1080))))</f>
        <v/>
      </c>
      <c r="AN1081" s="27" t="str">
        <f t="array" ref="AN1081">IF(ROWS($1:1080)&gt;COUNTIF($P$2:$P$1265,$A$1),"",INDEX($Y$2:$Y$1265,SMALL(IF($P$2:$P$1265=$A$1,ROW($P$2:$P$1265)-ROW($P$2)+1,FALSE),ROWS($1:1080))))</f>
        <v/>
      </c>
      <c r="AO1081" s="27" t="str">
        <f t="array" ref="AO1081">IF(ROWS($1:1080)&gt;COUNTIF($P$2:$P$1265,$A$1),"",INDEX($Z$2:$Z$1265,SMALL(IF($P$2:$P$1265=$A$1,ROW($P$2:$P$1265)-ROW($P$2)+1,FALSE),ROWS($1:1080))))</f>
        <v/>
      </c>
      <c r="AP1081" s="27" t="str">
        <f t="array" ref="AP1081">IF(ROWS($1:1080)&gt;COUNTIF($P$2:$P$1265,$A$1),"",INDEX($AA$2:$AA$1265,SMALL(IF($P$2:$P$1265=$A$1,ROW($P$2:$P$1265)-ROW($P$2)+1,FALSE),ROWS($1:1080))))</f>
        <v/>
      </c>
      <c r="AQ1081" s="27" t="str">
        <f t="array" ref="AQ1081">IF(ROWS($1:1080)&gt;COUNTIF($P$2:$P$1265,$A$1),"",INDEX($AB$2:$AB$1265,SMALL(IF($P$2:$P$1265=$A$1,ROW($P$2:$P$1265)-ROW($P$2)+1,FALSE),ROWS($1:1080))))</f>
        <v/>
      </c>
      <c r="AR1081" s="27" t="str">
        <f t="array" ref="AR1081">IF(ROWS($1:1080)&gt;COUNTIF($P$2:$P$1265,$A$1),"",INDEX($AC$2:$AC$1265,SMALL(IF($P$2:$P$1265=$A$1,ROW($P$2:$P$1265)-ROW($P$2)+1,FALSE),ROWS($1:1080))))</f>
        <v/>
      </c>
      <c r="AT1081" s="7" t="str">
        <f t="array" ref="AT1081">IF(ROWS($1:1080)&gt;COUNTIF($AE$2:$AE$1185,$A$2),"",INDEX($AF$2:$AF$1185,SMALL(IF($AE$2:$AE$1185=$A$2,ROW($AE$2:$AE$1185)-ROW($AE$2)+1,FALSE),ROWS($1:1080))))</f>
        <v/>
      </c>
      <c r="AU1081" s="27" t="str">
        <f t="array" ref="AU1081">IF(ROWS($1:1080)&gt;COUNTIF($AE$2:$AE$1185,$A$2),"",INDEX($AG$2:$AG$1185,SMALL(IF($AE$2:$AE$1185=$A$2,ROW($AE$2:$AE$1185)-ROW($AE$2)+1,FALSE),ROWS($1:1080))))</f>
        <v/>
      </c>
      <c r="AV1081" s="27" t="str">
        <f t="array" ref="AV1081">IF(ROWS($1:1080)&gt;COUNTIF($AE$2:$AE$1185,$A$2),"",INDEX($AH$2:$AH$1185,SMALL(IF($AE$2:$AE$1185=$A$2,ROW($AE$2:$AE$1185)-ROW($AE$2)+1,FALSE),ROWS($1:1080))))</f>
        <v/>
      </c>
      <c r="AW1081" s="27" t="str">
        <f t="array" ref="AW1081">IF(ROWS($1:1080)&gt;COUNTIF($AE$2:$AE$1185,$A$2),"",INDEX($AI$2:$AI$1185,SMALL(IF($AE$2:$AE$1185=$A$2,ROW($AE$2:$AE$1185)-ROW($AE$2)+1,FALSE),ROWS($1:1080))))</f>
        <v/>
      </c>
      <c r="AX1081" s="27" t="str">
        <f t="array" ref="AX1081">IF(ROWS($1:1080)&gt;COUNTIF($AE$2:$AE$1185,$A$2),"",INDEX($AJ$2:$AJ$1185,SMALL(IF($AE$2:$AE$1185=$A$2,ROW($AE$2:$AE$1185)-ROW($AE$2)+1,FALSE),ROWS($1:1080))))</f>
        <v/>
      </c>
      <c r="AY1081" s="27" t="str">
        <f t="array" ref="AY1081">IF(ROWS($1:1080)&gt;COUNTIF($AE$2:$AE$1185,$A$2),"",INDEX($AK$2:$AK$1185,SMALL(IF($AE$2:$AE$1185=$A$2,ROW($AE$2:$AE$1185)-ROW($AE$2)+1,FALSE),ROWS($1:1080))))</f>
        <v/>
      </c>
      <c r="AZ1081" s="27" t="str">
        <f t="array" ref="AZ1081">IF(ROWS($1:1080)&gt;COUNTIF($AE$2:$AE$1185,$A$2),"",INDEX($AL$2:$AL$1185,SMALL(IF($AE$2:$AE$1185=$A$2,ROW($AE$2:$AE$1185)-ROW($AE$2)+1,FALSE),ROWS($1:1080))))</f>
        <v/>
      </c>
      <c r="BA1081" s="27" t="str">
        <f t="array" ref="BA1081">IF(ROWS($1:1080)&gt;COUNTIF($AE$2:$AE$1185,$A$2),"",INDEX($AM$2:$AM$1185,SMALL(IF($AE$2:$AE$1185=$A$2,ROW($AE$2:$AE$1185)-ROW($AE$2)+1,FALSE),ROWS($1:1080))))</f>
        <v/>
      </c>
      <c r="BB1081" s="27" t="str">
        <f t="array" ref="BB1081">IF(ROWS($1:1080)&gt;COUNTIF($AE$2:$AE$1185,$A$2),"",INDEX($AN$2:$AN$1185,SMALL(IF($AE$2:$AE$1185=$A$2,ROW($AE$2:$AE$1185)-ROW($AE$2)+1,FALSE),ROWS($1:1080))))</f>
        <v/>
      </c>
      <c r="BC1081" s="27" t="str">
        <f t="array" ref="BC1081">IF(ROWS($1:1080)&gt;COUNTIF($AE$2:$AE$1185,$A$2),"",INDEX($AO$2:$AO$1185,SMALL(IF($AE$2:$AE$1185=$A$2,ROW($AE$2:$AE$1185)-ROW($AE$2)+1,FALSE),ROWS($1:1080))))</f>
        <v/>
      </c>
      <c r="BD1081" s="27" t="str">
        <f t="array" ref="BD1081">IF(ROWS($1:1080)&gt;COUNTIF($AE$2:$AE$1185,$A$2),"",INDEX($AP$2:$AP$1185,SMALL(IF($AE$2:$AE$1185=$A$2,ROW($AE$2:$AE$1185)-ROW($AE$2)+1,FALSE),ROWS($1:1080))))</f>
        <v/>
      </c>
      <c r="BE1081" s="27" t="str">
        <f t="array" ref="BE1081">IF(ROWS($1:1080)&gt;COUNTIF($AE$2:$AE$1185,$A$2),"",INDEX($AQ$2:$AQ$1185,SMALL(IF($AE$2:$AE$1185=$A$2,ROW($AE$2:$AE$1185)-ROW($AE$2)+1,FALSE),ROWS($1:1080))))</f>
        <v/>
      </c>
      <c r="BF1081" s="27" t="str">
        <f t="array" ref="BF1081">IF(ROWS($1:1080)&gt;COUNTIF($AE$2:$AE$1185,$A$2),"",INDEX($AR$2:$AR$1185,SMALL(IF($AE$2:$AE$1185=$A$2,ROW($AE$2:$AE$1185)-ROW($AE$2)+1,FALSE),ROWS($1:1080))))</f>
        <v/>
      </c>
    </row>
    <row r="1082" spans="15:58" ht="19.5" customHeight="1" x14ac:dyDescent="1.35">
      <c r="O1082" s="6"/>
      <c r="P1082" s="6"/>
      <c r="Q1082" s="6"/>
      <c r="R1082" s="25"/>
      <c r="S1082" s="25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6"/>
      <c r="AE1082" s="7" t="str">
        <f t="array" ref="AE1082">IF(ROWS($1:1081)&gt;COUNTIF($P$2:$P$1265,$A$1),"",INDEX($O$2:$O$1265,SMALL(IF($P$2:$P$1265=$A$1,ROW($P$2:$P$1265)-ROW($P$2)+1,FALSE),ROWS($1:1081))))</f>
        <v/>
      </c>
      <c r="AF1082" s="7" t="str">
        <f t="array" ref="AF1082">IF(ROWS($1:1081)&gt;COUNTIF($P$2:$P$1265,$A$1),"",INDEX($Q$2:$Q$1265,SMALL(IF($P$2:$P$1265=$A$1,ROW($P$2:$P$1265)-ROW($P$2)+1,FALSE),ROWS($1:1081))))</f>
        <v/>
      </c>
      <c r="AG1082" s="27" t="str">
        <f t="array" ref="AG1082">IF(ROWS($1:1081)&gt;COUNTIF($P$2:$P$1265,$A$1),"",INDEX($R$2:$R$1265,SMALL(IF($P$2:$P$1265=$A$1,ROW($P$2:$P$1265)-ROW($P$2)+1,FALSE),ROWS($1:1081))))</f>
        <v/>
      </c>
      <c r="AH1082" s="27" t="str">
        <f t="array" ref="AH1082">IF(ROWS($1:1081)&gt;COUNTIF($P$2:$P$1265,$A$1),"",INDEX($S$2:$S$1265,SMALL(IF($P$2:$P$1265=$A$1,ROW($P$2:$P$1265)-ROW($P$2)+1,FALSE),ROWS($1:1081))))</f>
        <v/>
      </c>
      <c r="AI1082" s="27" t="str">
        <f t="array" ref="AI1082">IF(ROWS($1:1081)&gt;COUNTIF($P$2:$P$1265,$A$1),"",INDEX($T$2:$T$1265,SMALL(IF($P$2:$P$1265=$A$1,ROW($P$2:$P$1265)-ROW($P$2)+1,FALSE),ROWS($1:1081))))</f>
        <v/>
      </c>
      <c r="AJ1082" s="27" t="str">
        <f t="array" ref="AJ1082">IF(ROWS($1:1081)&gt;COUNTIF($P$2:$P$1265,$A$1),"",INDEX($U$2:$U$1265,SMALL(IF($P$2:$P$1265=$A$1,ROW($P$2:$P$1265)-ROW($P$2)+1,FALSE),ROWS($1:1081))))</f>
        <v/>
      </c>
      <c r="AK1082" s="27" t="str">
        <f t="array" ref="AK1082">IF(ROWS($1:1081)&gt;COUNTIF($P$2:$P$1265,$A$1),"",INDEX($V$2:$V$1265,SMALL(IF($P$2:$P$1265=$A$1,ROW($P$2:$P$1265)-ROW($P$2)+1,FALSE),ROWS($1:1081))))</f>
        <v/>
      </c>
      <c r="AL1082" s="27" t="str">
        <f t="array" ref="AL1082">IF(ROWS($1:1081)&gt;COUNTIF($P$2:$P$1265,$A$1),"",INDEX($W$2:$W$1265,SMALL(IF($P$2:$P$1265=$A$1,ROW($P$2:$P$1265)-ROW($P$2)+1,FALSE),ROWS($1:1081))))</f>
        <v/>
      </c>
      <c r="AM1082" s="27" t="str">
        <f t="array" ref="AM1082">IF(ROWS($1:1081)&gt;COUNTIF($P$2:$P$1265,$A$1),"",INDEX($X$2:$X$1265,SMALL(IF($P$2:$P$1265=$A$1,ROW($P$2:$P$1265)-ROW($P$2)+1,FALSE),ROWS($1:1081))))</f>
        <v/>
      </c>
      <c r="AN1082" s="27" t="str">
        <f t="array" ref="AN1082">IF(ROWS($1:1081)&gt;COUNTIF($P$2:$P$1265,$A$1),"",INDEX($Y$2:$Y$1265,SMALL(IF($P$2:$P$1265=$A$1,ROW($P$2:$P$1265)-ROW($P$2)+1,FALSE),ROWS($1:1081))))</f>
        <v/>
      </c>
      <c r="AO1082" s="27" t="str">
        <f t="array" ref="AO1082">IF(ROWS($1:1081)&gt;COUNTIF($P$2:$P$1265,$A$1),"",INDEX($Z$2:$Z$1265,SMALL(IF($P$2:$P$1265=$A$1,ROW($P$2:$P$1265)-ROW($P$2)+1,FALSE),ROWS($1:1081))))</f>
        <v/>
      </c>
      <c r="AP1082" s="27" t="str">
        <f t="array" ref="AP1082">IF(ROWS($1:1081)&gt;COUNTIF($P$2:$P$1265,$A$1),"",INDEX($AA$2:$AA$1265,SMALL(IF($P$2:$P$1265=$A$1,ROW($P$2:$P$1265)-ROW($P$2)+1,FALSE),ROWS($1:1081))))</f>
        <v/>
      </c>
      <c r="AQ1082" s="27" t="str">
        <f t="array" ref="AQ1082">IF(ROWS($1:1081)&gt;COUNTIF($P$2:$P$1265,$A$1),"",INDEX($AB$2:$AB$1265,SMALL(IF($P$2:$P$1265=$A$1,ROW($P$2:$P$1265)-ROW($P$2)+1,FALSE),ROWS($1:1081))))</f>
        <v/>
      </c>
      <c r="AR1082" s="27" t="str">
        <f t="array" ref="AR1082">IF(ROWS($1:1081)&gt;COUNTIF($P$2:$P$1265,$A$1),"",INDEX($AC$2:$AC$1265,SMALL(IF($P$2:$P$1265=$A$1,ROW($P$2:$P$1265)-ROW($P$2)+1,FALSE),ROWS($1:1081))))</f>
        <v/>
      </c>
      <c r="AT1082" s="7" t="str">
        <f t="array" ref="AT1082">IF(ROWS($1:1081)&gt;COUNTIF($AE$2:$AE$1185,$A$2),"",INDEX($AF$2:$AF$1185,SMALL(IF($AE$2:$AE$1185=$A$2,ROW($AE$2:$AE$1185)-ROW($AE$2)+1,FALSE),ROWS($1:1081))))</f>
        <v/>
      </c>
      <c r="AU1082" s="27" t="str">
        <f t="array" ref="AU1082">IF(ROWS($1:1081)&gt;COUNTIF($AE$2:$AE$1185,$A$2),"",INDEX($AG$2:$AG$1185,SMALL(IF($AE$2:$AE$1185=$A$2,ROW($AE$2:$AE$1185)-ROW($AE$2)+1,FALSE),ROWS($1:1081))))</f>
        <v/>
      </c>
      <c r="AV1082" s="27" t="str">
        <f t="array" ref="AV1082">IF(ROWS($1:1081)&gt;COUNTIF($AE$2:$AE$1185,$A$2),"",INDEX($AH$2:$AH$1185,SMALL(IF($AE$2:$AE$1185=$A$2,ROW($AE$2:$AE$1185)-ROW($AE$2)+1,FALSE),ROWS($1:1081))))</f>
        <v/>
      </c>
      <c r="AW1082" s="27" t="str">
        <f t="array" ref="AW1082">IF(ROWS($1:1081)&gt;COUNTIF($AE$2:$AE$1185,$A$2),"",INDEX($AI$2:$AI$1185,SMALL(IF($AE$2:$AE$1185=$A$2,ROW($AE$2:$AE$1185)-ROW($AE$2)+1,FALSE),ROWS($1:1081))))</f>
        <v/>
      </c>
      <c r="AX1082" s="27" t="str">
        <f t="array" ref="AX1082">IF(ROWS($1:1081)&gt;COUNTIF($AE$2:$AE$1185,$A$2),"",INDEX($AJ$2:$AJ$1185,SMALL(IF($AE$2:$AE$1185=$A$2,ROW($AE$2:$AE$1185)-ROW($AE$2)+1,FALSE),ROWS($1:1081))))</f>
        <v/>
      </c>
      <c r="AY1082" s="27" t="str">
        <f t="array" ref="AY1082">IF(ROWS($1:1081)&gt;COUNTIF($AE$2:$AE$1185,$A$2),"",INDEX($AK$2:$AK$1185,SMALL(IF($AE$2:$AE$1185=$A$2,ROW($AE$2:$AE$1185)-ROW($AE$2)+1,FALSE),ROWS($1:1081))))</f>
        <v/>
      </c>
      <c r="AZ1082" s="27" t="str">
        <f t="array" ref="AZ1082">IF(ROWS($1:1081)&gt;COUNTIF($AE$2:$AE$1185,$A$2),"",INDEX($AL$2:$AL$1185,SMALL(IF($AE$2:$AE$1185=$A$2,ROW($AE$2:$AE$1185)-ROW($AE$2)+1,FALSE),ROWS($1:1081))))</f>
        <v/>
      </c>
      <c r="BA1082" s="27" t="str">
        <f t="array" ref="BA1082">IF(ROWS($1:1081)&gt;COUNTIF($AE$2:$AE$1185,$A$2),"",INDEX($AM$2:$AM$1185,SMALL(IF($AE$2:$AE$1185=$A$2,ROW($AE$2:$AE$1185)-ROW($AE$2)+1,FALSE),ROWS($1:1081))))</f>
        <v/>
      </c>
      <c r="BB1082" s="27" t="str">
        <f t="array" ref="BB1082">IF(ROWS($1:1081)&gt;COUNTIF($AE$2:$AE$1185,$A$2),"",INDEX($AN$2:$AN$1185,SMALL(IF($AE$2:$AE$1185=$A$2,ROW($AE$2:$AE$1185)-ROW($AE$2)+1,FALSE),ROWS($1:1081))))</f>
        <v/>
      </c>
      <c r="BC1082" s="27" t="str">
        <f t="array" ref="BC1082">IF(ROWS($1:1081)&gt;COUNTIF($AE$2:$AE$1185,$A$2),"",INDEX($AO$2:$AO$1185,SMALL(IF($AE$2:$AE$1185=$A$2,ROW($AE$2:$AE$1185)-ROW($AE$2)+1,FALSE),ROWS($1:1081))))</f>
        <v/>
      </c>
      <c r="BD1082" s="27" t="str">
        <f t="array" ref="BD1082">IF(ROWS($1:1081)&gt;COUNTIF($AE$2:$AE$1185,$A$2),"",INDEX($AP$2:$AP$1185,SMALL(IF($AE$2:$AE$1185=$A$2,ROW($AE$2:$AE$1185)-ROW($AE$2)+1,FALSE),ROWS($1:1081))))</f>
        <v/>
      </c>
      <c r="BE1082" s="27" t="str">
        <f t="array" ref="BE1082">IF(ROWS($1:1081)&gt;COUNTIF($AE$2:$AE$1185,$A$2),"",INDEX($AQ$2:$AQ$1185,SMALL(IF($AE$2:$AE$1185=$A$2,ROW($AE$2:$AE$1185)-ROW($AE$2)+1,FALSE),ROWS($1:1081))))</f>
        <v/>
      </c>
      <c r="BF1082" s="27" t="str">
        <f t="array" ref="BF1082">IF(ROWS($1:1081)&gt;COUNTIF($AE$2:$AE$1185,$A$2),"",INDEX($AR$2:$AR$1185,SMALL(IF($AE$2:$AE$1185=$A$2,ROW($AE$2:$AE$1185)-ROW($AE$2)+1,FALSE),ROWS($1:1081))))</f>
        <v/>
      </c>
    </row>
    <row r="1083" spans="15:58" ht="19.5" customHeight="1" x14ac:dyDescent="1.35">
      <c r="O1083" s="6"/>
      <c r="P1083" s="6"/>
      <c r="Q1083" s="6"/>
      <c r="R1083" s="25"/>
      <c r="S1083" s="25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6"/>
      <c r="AE1083" s="7" t="str">
        <f t="array" ref="AE1083">IF(ROWS($1:1082)&gt;COUNTIF($P$2:$P$1265,$A$1),"",INDEX($O$2:$O$1265,SMALL(IF($P$2:$P$1265=$A$1,ROW($P$2:$P$1265)-ROW($P$2)+1,FALSE),ROWS($1:1082))))</f>
        <v/>
      </c>
      <c r="AF1083" s="7" t="str">
        <f t="array" ref="AF1083">IF(ROWS($1:1082)&gt;COUNTIF($P$2:$P$1265,$A$1),"",INDEX($Q$2:$Q$1265,SMALL(IF($P$2:$P$1265=$A$1,ROW($P$2:$P$1265)-ROW($P$2)+1,FALSE),ROWS($1:1082))))</f>
        <v/>
      </c>
      <c r="AG1083" s="27" t="str">
        <f t="array" ref="AG1083">IF(ROWS($1:1082)&gt;COUNTIF($P$2:$P$1265,$A$1),"",INDEX($R$2:$R$1265,SMALL(IF($P$2:$P$1265=$A$1,ROW($P$2:$P$1265)-ROW($P$2)+1,FALSE),ROWS($1:1082))))</f>
        <v/>
      </c>
      <c r="AH1083" s="27" t="str">
        <f t="array" ref="AH1083">IF(ROWS($1:1082)&gt;COUNTIF($P$2:$P$1265,$A$1),"",INDEX($S$2:$S$1265,SMALL(IF($P$2:$P$1265=$A$1,ROW($P$2:$P$1265)-ROW($P$2)+1,FALSE),ROWS($1:1082))))</f>
        <v/>
      </c>
      <c r="AI1083" s="27" t="str">
        <f t="array" ref="AI1083">IF(ROWS($1:1082)&gt;COUNTIF($P$2:$P$1265,$A$1),"",INDEX($T$2:$T$1265,SMALL(IF($P$2:$P$1265=$A$1,ROW($P$2:$P$1265)-ROW($P$2)+1,FALSE),ROWS($1:1082))))</f>
        <v/>
      </c>
      <c r="AJ1083" s="27" t="str">
        <f t="array" ref="AJ1083">IF(ROWS($1:1082)&gt;COUNTIF($P$2:$P$1265,$A$1),"",INDEX($U$2:$U$1265,SMALL(IF($P$2:$P$1265=$A$1,ROW($P$2:$P$1265)-ROW($P$2)+1,FALSE),ROWS($1:1082))))</f>
        <v/>
      </c>
      <c r="AK1083" s="27" t="str">
        <f t="array" ref="AK1083">IF(ROWS($1:1082)&gt;COUNTIF($P$2:$P$1265,$A$1),"",INDEX($V$2:$V$1265,SMALL(IF($P$2:$P$1265=$A$1,ROW($P$2:$P$1265)-ROW($P$2)+1,FALSE),ROWS($1:1082))))</f>
        <v/>
      </c>
      <c r="AL1083" s="27" t="str">
        <f t="array" ref="AL1083">IF(ROWS($1:1082)&gt;COUNTIF($P$2:$P$1265,$A$1),"",INDEX($W$2:$W$1265,SMALL(IF($P$2:$P$1265=$A$1,ROW($P$2:$P$1265)-ROW($P$2)+1,FALSE),ROWS($1:1082))))</f>
        <v/>
      </c>
      <c r="AM1083" s="27" t="str">
        <f t="array" ref="AM1083">IF(ROWS($1:1082)&gt;COUNTIF($P$2:$P$1265,$A$1),"",INDEX($X$2:$X$1265,SMALL(IF($P$2:$P$1265=$A$1,ROW($P$2:$P$1265)-ROW($P$2)+1,FALSE),ROWS($1:1082))))</f>
        <v/>
      </c>
      <c r="AN1083" s="27" t="str">
        <f t="array" ref="AN1083">IF(ROWS($1:1082)&gt;COUNTIF($P$2:$P$1265,$A$1),"",INDEX($Y$2:$Y$1265,SMALL(IF($P$2:$P$1265=$A$1,ROW($P$2:$P$1265)-ROW($P$2)+1,FALSE),ROWS($1:1082))))</f>
        <v/>
      </c>
      <c r="AO1083" s="27" t="str">
        <f t="array" ref="AO1083">IF(ROWS($1:1082)&gt;COUNTIF($P$2:$P$1265,$A$1),"",INDEX($Z$2:$Z$1265,SMALL(IF($P$2:$P$1265=$A$1,ROW($P$2:$P$1265)-ROW($P$2)+1,FALSE),ROWS($1:1082))))</f>
        <v/>
      </c>
      <c r="AP1083" s="27" t="str">
        <f t="array" ref="AP1083">IF(ROWS($1:1082)&gt;COUNTIF($P$2:$P$1265,$A$1),"",INDEX($AA$2:$AA$1265,SMALL(IF($P$2:$P$1265=$A$1,ROW($P$2:$P$1265)-ROW($P$2)+1,FALSE),ROWS($1:1082))))</f>
        <v/>
      </c>
      <c r="AQ1083" s="27" t="str">
        <f t="array" ref="AQ1083">IF(ROWS($1:1082)&gt;COUNTIF($P$2:$P$1265,$A$1),"",INDEX($AB$2:$AB$1265,SMALL(IF($P$2:$P$1265=$A$1,ROW($P$2:$P$1265)-ROW($P$2)+1,FALSE),ROWS($1:1082))))</f>
        <v/>
      </c>
      <c r="AR1083" s="27" t="str">
        <f t="array" ref="AR1083">IF(ROWS($1:1082)&gt;COUNTIF($P$2:$P$1265,$A$1),"",INDEX($AC$2:$AC$1265,SMALL(IF($P$2:$P$1265=$A$1,ROW($P$2:$P$1265)-ROW($P$2)+1,FALSE),ROWS($1:1082))))</f>
        <v/>
      </c>
      <c r="AT1083" s="7" t="str">
        <f t="array" ref="AT1083">IF(ROWS($1:1082)&gt;COUNTIF($AE$2:$AE$1185,$A$2),"",INDEX($AF$2:$AF$1185,SMALL(IF($AE$2:$AE$1185=$A$2,ROW($AE$2:$AE$1185)-ROW($AE$2)+1,FALSE),ROWS($1:1082))))</f>
        <v/>
      </c>
      <c r="AU1083" s="27" t="str">
        <f t="array" ref="AU1083">IF(ROWS($1:1082)&gt;COUNTIF($AE$2:$AE$1185,$A$2),"",INDEX($AG$2:$AG$1185,SMALL(IF($AE$2:$AE$1185=$A$2,ROW($AE$2:$AE$1185)-ROW($AE$2)+1,FALSE),ROWS($1:1082))))</f>
        <v/>
      </c>
      <c r="AV1083" s="27" t="str">
        <f t="array" ref="AV1083">IF(ROWS($1:1082)&gt;COUNTIF($AE$2:$AE$1185,$A$2),"",INDEX($AH$2:$AH$1185,SMALL(IF($AE$2:$AE$1185=$A$2,ROW($AE$2:$AE$1185)-ROW($AE$2)+1,FALSE),ROWS($1:1082))))</f>
        <v/>
      </c>
      <c r="AW1083" s="27" t="str">
        <f t="array" ref="AW1083">IF(ROWS($1:1082)&gt;COUNTIF($AE$2:$AE$1185,$A$2),"",INDEX($AI$2:$AI$1185,SMALL(IF($AE$2:$AE$1185=$A$2,ROW($AE$2:$AE$1185)-ROW($AE$2)+1,FALSE),ROWS($1:1082))))</f>
        <v/>
      </c>
      <c r="AX1083" s="27" t="str">
        <f t="array" ref="AX1083">IF(ROWS($1:1082)&gt;COUNTIF($AE$2:$AE$1185,$A$2),"",INDEX($AJ$2:$AJ$1185,SMALL(IF($AE$2:$AE$1185=$A$2,ROW($AE$2:$AE$1185)-ROW($AE$2)+1,FALSE),ROWS($1:1082))))</f>
        <v/>
      </c>
      <c r="AY1083" s="27" t="str">
        <f t="array" ref="AY1083">IF(ROWS($1:1082)&gt;COUNTIF($AE$2:$AE$1185,$A$2),"",INDEX($AK$2:$AK$1185,SMALL(IF($AE$2:$AE$1185=$A$2,ROW($AE$2:$AE$1185)-ROW($AE$2)+1,FALSE),ROWS($1:1082))))</f>
        <v/>
      </c>
      <c r="AZ1083" s="27" t="str">
        <f t="array" ref="AZ1083">IF(ROWS($1:1082)&gt;COUNTIF($AE$2:$AE$1185,$A$2),"",INDEX($AL$2:$AL$1185,SMALL(IF($AE$2:$AE$1185=$A$2,ROW($AE$2:$AE$1185)-ROW($AE$2)+1,FALSE),ROWS($1:1082))))</f>
        <v/>
      </c>
      <c r="BA1083" s="27" t="str">
        <f t="array" ref="BA1083">IF(ROWS($1:1082)&gt;COUNTIF($AE$2:$AE$1185,$A$2),"",INDEX($AM$2:$AM$1185,SMALL(IF($AE$2:$AE$1185=$A$2,ROW($AE$2:$AE$1185)-ROW($AE$2)+1,FALSE),ROWS($1:1082))))</f>
        <v/>
      </c>
      <c r="BB1083" s="27" t="str">
        <f t="array" ref="BB1083">IF(ROWS($1:1082)&gt;COUNTIF($AE$2:$AE$1185,$A$2),"",INDEX($AN$2:$AN$1185,SMALL(IF($AE$2:$AE$1185=$A$2,ROW($AE$2:$AE$1185)-ROW($AE$2)+1,FALSE),ROWS($1:1082))))</f>
        <v/>
      </c>
      <c r="BC1083" s="27" t="str">
        <f t="array" ref="BC1083">IF(ROWS($1:1082)&gt;COUNTIF($AE$2:$AE$1185,$A$2),"",INDEX($AO$2:$AO$1185,SMALL(IF($AE$2:$AE$1185=$A$2,ROW($AE$2:$AE$1185)-ROW($AE$2)+1,FALSE),ROWS($1:1082))))</f>
        <v/>
      </c>
      <c r="BD1083" s="27" t="str">
        <f t="array" ref="BD1083">IF(ROWS($1:1082)&gt;COUNTIF($AE$2:$AE$1185,$A$2),"",INDEX($AP$2:$AP$1185,SMALL(IF($AE$2:$AE$1185=$A$2,ROW($AE$2:$AE$1185)-ROW($AE$2)+1,FALSE),ROWS($1:1082))))</f>
        <v/>
      </c>
      <c r="BE1083" s="27" t="str">
        <f t="array" ref="BE1083">IF(ROWS($1:1082)&gt;COUNTIF($AE$2:$AE$1185,$A$2),"",INDEX($AQ$2:$AQ$1185,SMALL(IF($AE$2:$AE$1185=$A$2,ROW($AE$2:$AE$1185)-ROW($AE$2)+1,FALSE),ROWS($1:1082))))</f>
        <v/>
      </c>
      <c r="BF1083" s="27" t="str">
        <f t="array" ref="BF1083">IF(ROWS($1:1082)&gt;COUNTIF($AE$2:$AE$1185,$A$2),"",INDEX($AR$2:$AR$1185,SMALL(IF($AE$2:$AE$1185=$A$2,ROW($AE$2:$AE$1185)-ROW($AE$2)+1,FALSE),ROWS($1:1082))))</f>
        <v/>
      </c>
    </row>
    <row r="1084" spans="15:58" ht="19.5" customHeight="1" x14ac:dyDescent="1.35">
      <c r="O1084" s="6"/>
      <c r="P1084" s="6"/>
      <c r="Q1084" s="6"/>
      <c r="R1084" s="25"/>
      <c r="S1084" s="25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6"/>
      <c r="AE1084" s="7" t="str">
        <f t="array" ref="AE1084">IF(ROWS($1:1083)&gt;COUNTIF($P$2:$P$1265,$A$1),"",INDEX($O$2:$O$1265,SMALL(IF($P$2:$P$1265=$A$1,ROW($P$2:$P$1265)-ROW($P$2)+1,FALSE),ROWS($1:1083))))</f>
        <v/>
      </c>
      <c r="AF1084" s="7" t="str">
        <f t="array" ref="AF1084">IF(ROWS($1:1083)&gt;COUNTIF($P$2:$P$1265,$A$1),"",INDEX($Q$2:$Q$1265,SMALL(IF($P$2:$P$1265=$A$1,ROW($P$2:$P$1265)-ROW($P$2)+1,FALSE),ROWS($1:1083))))</f>
        <v/>
      </c>
      <c r="AG1084" s="27" t="str">
        <f t="array" ref="AG1084">IF(ROWS($1:1083)&gt;COUNTIF($P$2:$P$1265,$A$1),"",INDEX($R$2:$R$1265,SMALL(IF($P$2:$P$1265=$A$1,ROW($P$2:$P$1265)-ROW($P$2)+1,FALSE),ROWS($1:1083))))</f>
        <v/>
      </c>
      <c r="AH1084" s="27" t="str">
        <f t="array" ref="AH1084">IF(ROWS($1:1083)&gt;COUNTIF($P$2:$P$1265,$A$1),"",INDEX($S$2:$S$1265,SMALL(IF($P$2:$P$1265=$A$1,ROW($P$2:$P$1265)-ROW($P$2)+1,FALSE),ROWS($1:1083))))</f>
        <v/>
      </c>
      <c r="AI1084" s="27" t="str">
        <f t="array" ref="AI1084">IF(ROWS($1:1083)&gt;COUNTIF($P$2:$P$1265,$A$1),"",INDEX($T$2:$T$1265,SMALL(IF($P$2:$P$1265=$A$1,ROW($P$2:$P$1265)-ROW($P$2)+1,FALSE),ROWS($1:1083))))</f>
        <v/>
      </c>
      <c r="AJ1084" s="27" t="str">
        <f t="array" ref="AJ1084">IF(ROWS($1:1083)&gt;COUNTIF($P$2:$P$1265,$A$1),"",INDEX($U$2:$U$1265,SMALL(IF($P$2:$P$1265=$A$1,ROW($P$2:$P$1265)-ROW($P$2)+1,FALSE),ROWS($1:1083))))</f>
        <v/>
      </c>
      <c r="AK1084" s="27" t="str">
        <f t="array" ref="AK1084">IF(ROWS($1:1083)&gt;COUNTIF($P$2:$P$1265,$A$1),"",INDEX($V$2:$V$1265,SMALL(IF($P$2:$P$1265=$A$1,ROW($P$2:$P$1265)-ROW($P$2)+1,FALSE),ROWS($1:1083))))</f>
        <v/>
      </c>
      <c r="AL1084" s="27" t="str">
        <f t="array" ref="AL1084">IF(ROWS($1:1083)&gt;COUNTIF($P$2:$P$1265,$A$1),"",INDEX($W$2:$W$1265,SMALL(IF($P$2:$P$1265=$A$1,ROW($P$2:$P$1265)-ROW($P$2)+1,FALSE),ROWS($1:1083))))</f>
        <v/>
      </c>
      <c r="AM1084" s="27" t="str">
        <f t="array" ref="AM1084">IF(ROWS($1:1083)&gt;COUNTIF($P$2:$P$1265,$A$1),"",INDEX($X$2:$X$1265,SMALL(IF($P$2:$P$1265=$A$1,ROW($P$2:$P$1265)-ROW($P$2)+1,FALSE),ROWS($1:1083))))</f>
        <v/>
      </c>
      <c r="AN1084" s="27" t="str">
        <f t="array" ref="AN1084">IF(ROWS($1:1083)&gt;COUNTIF($P$2:$P$1265,$A$1),"",INDEX($Y$2:$Y$1265,SMALL(IF($P$2:$P$1265=$A$1,ROW($P$2:$P$1265)-ROW($P$2)+1,FALSE),ROWS($1:1083))))</f>
        <v/>
      </c>
      <c r="AO1084" s="27" t="str">
        <f t="array" ref="AO1084">IF(ROWS($1:1083)&gt;COUNTIF($P$2:$P$1265,$A$1),"",INDEX($Z$2:$Z$1265,SMALL(IF($P$2:$P$1265=$A$1,ROW($P$2:$P$1265)-ROW($P$2)+1,FALSE),ROWS($1:1083))))</f>
        <v/>
      </c>
      <c r="AP1084" s="27" t="str">
        <f t="array" ref="AP1084">IF(ROWS($1:1083)&gt;COUNTIF($P$2:$P$1265,$A$1),"",INDEX($AA$2:$AA$1265,SMALL(IF($P$2:$P$1265=$A$1,ROW($P$2:$P$1265)-ROW($P$2)+1,FALSE),ROWS($1:1083))))</f>
        <v/>
      </c>
      <c r="AQ1084" s="27" t="str">
        <f t="array" ref="AQ1084">IF(ROWS($1:1083)&gt;COUNTIF($P$2:$P$1265,$A$1),"",INDEX($AB$2:$AB$1265,SMALL(IF($P$2:$P$1265=$A$1,ROW($P$2:$P$1265)-ROW($P$2)+1,FALSE),ROWS($1:1083))))</f>
        <v/>
      </c>
      <c r="AR1084" s="27" t="str">
        <f t="array" ref="AR1084">IF(ROWS($1:1083)&gt;COUNTIF($P$2:$P$1265,$A$1),"",INDEX($AC$2:$AC$1265,SMALL(IF($P$2:$P$1265=$A$1,ROW($P$2:$P$1265)-ROW($P$2)+1,FALSE),ROWS($1:1083))))</f>
        <v/>
      </c>
      <c r="AT1084" s="7" t="str">
        <f t="array" ref="AT1084">IF(ROWS($1:1083)&gt;COUNTIF($AE$2:$AE$1185,$A$2),"",INDEX($AF$2:$AF$1185,SMALL(IF($AE$2:$AE$1185=$A$2,ROW($AE$2:$AE$1185)-ROW($AE$2)+1,FALSE),ROWS($1:1083))))</f>
        <v/>
      </c>
      <c r="AU1084" s="27" t="str">
        <f t="array" ref="AU1084">IF(ROWS($1:1083)&gt;COUNTIF($AE$2:$AE$1185,$A$2),"",INDEX($AG$2:$AG$1185,SMALL(IF($AE$2:$AE$1185=$A$2,ROW($AE$2:$AE$1185)-ROW($AE$2)+1,FALSE),ROWS($1:1083))))</f>
        <v/>
      </c>
      <c r="AV1084" s="27" t="str">
        <f t="array" ref="AV1084">IF(ROWS($1:1083)&gt;COUNTIF($AE$2:$AE$1185,$A$2),"",INDEX($AH$2:$AH$1185,SMALL(IF($AE$2:$AE$1185=$A$2,ROW($AE$2:$AE$1185)-ROW($AE$2)+1,FALSE),ROWS($1:1083))))</f>
        <v/>
      </c>
      <c r="AW1084" s="27" t="str">
        <f t="array" ref="AW1084">IF(ROWS($1:1083)&gt;COUNTIF($AE$2:$AE$1185,$A$2),"",INDEX($AI$2:$AI$1185,SMALL(IF($AE$2:$AE$1185=$A$2,ROW($AE$2:$AE$1185)-ROW($AE$2)+1,FALSE),ROWS($1:1083))))</f>
        <v/>
      </c>
      <c r="AX1084" s="27" t="str">
        <f t="array" ref="AX1084">IF(ROWS($1:1083)&gt;COUNTIF($AE$2:$AE$1185,$A$2),"",INDEX($AJ$2:$AJ$1185,SMALL(IF($AE$2:$AE$1185=$A$2,ROW($AE$2:$AE$1185)-ROW($AE$2)+1,FALSE),ROWS($1:1083))))</f>
        <v/>
      </c>
      <c r="AY1084" s="27" t="str">
        <f t="array" ref="AY1084">IF(ROWS($1:1083)&gt;COUNTIF($AE$2:$AE$1185,$A$2),"",INDEX($AK$2:$AK$1185,SMALL(IF($AE$2:$AE$1185=$A$2,ROW($AE$2:$AE$1185)-ROW($AE$2)+1,FALSE),ROWS($1:1083))))</f>
        <v/>
      </c>
      <c r="AZ1084" s="27" t="str">
        <f t="array" ref="AZ1084">IF(ROWS($1:1083)&gt;COUNTIF($AE$2:$AE$1185,$A$2),"",INDEX($AL$2:$AL$1185,SMALL(IF($AE$2:$AE$1185=$A$2,ROW($AE$2:$AE$1185)-ROW($AE$2)+1,FALSE),ROWS($1:1083))))</f>
        <v/>
      </c>
      <c r="BA1084" s="27" t="str">
        <f t="array" ref="BA1084">IF(ROWS($1:1083)&gt;COUNTIF($AE$2:$AE$1185,$A$2),"",INDEX($AM$2:$AM$1185,SMALL(IF($AE$2:$AE$1185=$A$2,ROW($AE$2:$AE$1185)-ROW($AE$2)+1,FALSE),ROWS($1:1083))))</f>
        <v/>
      </c>
      <c r="BB1084" s="27" t="str">
        <f t="array" ref="BB1084">IF(ROWS($1:1083)&gt;COUNTIF($AE$2:$AE$1185,$A$2),"",INDEX($AN$2:$AN$1185,SMALL(IF($AE$2:$AE$1185=$A$2,ROW($AE$2:$AE$1185)-ROW($AE$2)+1,FALSE),ROWS($1:1083))))</f>
        <v/>
      </c>
      <c r="BC1084" s="27" t="str">
        <f t="array" ref="BC1084">IF(ROWS($1:1083)&gt;COUNTIF($AE$2:$AE$1185,$A$2),"",INDEX($AO$2:$AO$1185,SMALL(IF($AE$2:$AE$1185=$A$2,ROW($AE$2:$AE$1185)-ROW($AE$2)+1,FALSE),ROWS($1:1083))))</f>
        <v/>
      </c>
      <c r="BD1084" s="27" t="str">
        <f t="array" ref="BD1084">IF(ROWS($1:1083)&gt;COUNTIF($AE$2:$AE$1185,$A$2),"",INDEX($AP$2:$AP$1185,SMALL(IF($AE$2:$AE$1185=$A$2,ROW($AE$2:$AE$1185)-ROW($AE$2)+1,FALSE),ROWS($1:1083))))</f>
        <v/>
      </c>
      <c r="BE1084" s="27" t="str">
        <f t="array" ref="BE1084">IF(ROWS($1:1083)&gt;COUNTIF($AE$2:$AE$1185,$A$2),"",INDEX($AQ$2:$AQ$1185,SMALL(IF($AE$2:$AE$1185=$A$2,ROW($AE$2:$AE$1185)-ROW($AE$2)+1,FALSE),ROWS($1:1083))))</f>
        <v/>
      </c>
      <c r="BF1084" s="27" t="str">
        <f t="array" ref="BF1084">IF(ROWS($1:1083)&gt;COUNTIF($AE$2:$AE$1185,$A$2),"",INDEX($AR$2:$AR$1185,SMALL(IF($AE$2:$AE$1185=$A$2,ROW($AE$2:$AE$1185)-ROW($AE$2)+1,FALSE),ROWS($1:1083))))</f>
        <v/>
      </c>
    </row>
    <row r="1085" spans="15:58" ht="19.5" customHeight="1" x14ac:dyDescent="1.35">
      <c r="O1085" s="6"/>
      <c r="P1085" s="6"/>
      <c r="Q1085" s="6"/>
      <c r="R1085" s="25"/>
      <c r="S1085" s="25"/>
      <c r="T1085" s="25"/>
      <c r="U1085" s="25"/>
      <c r="V1085" s="25"/>
      <c r="W1085" s="25"/>
      <c r="X1085" s="25"/>
      <c r="Y1085" s="25"/>
      <c r="Z1085" s="25"/>
      <c r="AA1085" s="25"/>
      <c r="AB1085" s="25"/>
      <c r="AC1085" s="26"/>
      <c r="AE1085" s="7" t="str">
        <f t="array" ref="AE1085">IF(ROWS($1:1084)&gt;COUNTIF($P$2:$P$1265,$A$1),"",INDEX($O$2:$O$1265,SMALL(IF($P$2:$P$1265=$A$1,ROW($P$2:$P$1265)-ROW($P$2)+1,FALSE),ROWS($1:1084))))</f>
        <v/>
      </c>
      <c r="AF1085" s="7" t="str">
        <f t="array" ref="AF1085">IF(ROWS($1:1084)&gt;COUNTIF($P$2:$P$1265,$A$1),"",INDEX($Q$2:$Q$1265,SMALL(IF($P$2:$P$1265=$A$1,ROW($P$2:$P$1265)-ROW($P$2)+1,FALSE),ROWS($1:1084))))</f>
        <v/>
      </c>
      <c r="AG1085" s="27" t="str">
        <f t="array" ref="AG1085">IF(ROWS($1:1084)&gt;COUNTIF($P$2:$P$1265,$A$1),"",INDEX($R$2:$R$1265,SMALL(IF($P$2:$P$1265=$A$1,ROW($P$2:$P$1265)-ROW($P$2)+1,FALSE),ROWS($1:1084))))</f>
        <v/>
      </c>
      <c r="AH1085" s="27" t="str">
        <f t="array" ref="AH1085">IF(ROWS($1:1084)&gt;COUNTIF($P$2:$P$1265,$A$1),"",INDEX($S$2:$S$1265,SMALL(IF($P$2:$P$1265=$A$1,ROW($P$2:$P$1265)-ROW($P$2)+1,FALSE),ROWS($1:1084))))</f>
        <v/>
      </c>
      <c r="AI1085" s="27" t="str">
        <f t="array" ref="AI1085">IF(ROWS($1:1084)&gt;COUNTIF($P$2:$P$1265,$A$1),"",INDEX($T$2:$T$1265,SMALL(IF($P$2:$P$1265=$A$1,ROW($P$2:$P$1265)-ROW($P$2)+1,FALSE),ROWS($1:1084))))</f>
        <v/>
      </c>
      <c r="AJ1085" s="27" t="str">
        <f t="array" ref="AJ1085">IF(ROWS($1:1084)&gt;COUNTIF($P$2:$P$1265,$A$1),"",INDEX($U$2:$U$1265,SMALL(IF($P$2:$P$1265=$A$1,ROW($P$2:$P$1265)-ROW($P$2)+1,FALSE),ROWS($1:1084))))</f>
        <v/>
      </c>
      <c r="AK1085" s="27" t="str">
        <f t="array" ref="AK1085">IF(ROWS($1:1084)&gt;COUNTIF($P$2:$P$1265,$A$1),"",INDEX($V$2:$V$1265,SMALL(IF($P$2:$P$1265=$A$1,ROW($P$2:$P$1265)-ROW($P$2)+1,FALSE),ROWS($1:1084))))</f>
        <v/>
      </c>
      <c r="AL1085" s="27" t="str">
        <f t="array" ref="AL1085">IF(ROWS($1:1084)&gt;COUNTIF($P$2:$P$1265,$A$1),"",INDEX($W$2:$W$1265,SMALL(IF($P$2:$P$1265=$A$1,ROW($P$2:$P$1265)-ROW($P$2)+1,FALSE),ROWS($1:1084))))</f>
        <v/>
      </c>
      <c r="AM1085" s="27" t="str">
        <f t="array" ref="AM1085">IF(ROWS($1:1084)&gt;COUNTIF($P$2:$P$1265,$A$1),"",INDEX($X$2:$X$1265,SMALL(IF($P$2:$P$1265=$A$1,ROW($P$2:$P$1265)-ROW($P$2)+1,FALSE),ROWS($1:1084))))</f>
        <v/>
      </c>
      <c r="AN1085" s="27" t="str">
        <f t="array" ref="AN1085">IF(ROWS($1:1084)&gt;COUNTIF($P$2:$P$1265,$A$1),"",INDEX($Y$2:$Y$1265,SMALL(IF($P$2:$P$1265=$A$1,ROW($P$2:$P$1265)-ROW($P$2)+1,FALSE),ROWS($1:1084))))</f>
        <v/>
      </c>
      <c r="AO1085" s="27" t="str">
        <f t="array" ref="AO1085">IF(ROWS($1:1084)&gt;COUNTIF($P$2:$P$1265,$A$1),"",INDEX($Z$2:$Z$1265,SMALL(IF($P$2:$P$1265=$A$1,ROW($P$2:$P$1265)-ROW($P$2)+1,FALSE),ROWS($1:1084))))</f>
        <v/>
      </c>
      <c r="AP1085" s="27" t="str">
        <f t="array" ref="AP1085">IF(ROWS($1:1084)&gt;COUNTIF($P$2:$P$1265,$A$1),"",INDEX($AA$2:$AA$1265,SMALL(IF($P$2:$P$1265=$A$1,ROW($P$2:$P$1265)-ROW($P$2)+1,FALSE),ROWS($1:1084))))</f>
        <v/>
      </c>
      <c r="AQ1085" s="27" t="str">
        <f t="array" ref="AQ1085">IF(ROWS($1:1084)&gt;COUNTIF($P$2:$P$1265,$A$1),"",INDEX($AB$2:$AB$1265,SMALL(IF($P$2:$P$1265=$A$1,ROW($P$2:$P$1265)-ROW($P$2)+1,FALSE),ROWS($1:1084))))</f>
        <v/>
      </c>
      <c r="AR1085" s="27" t="str">
        <f t="array" ref="AR1085">IF(ROWS($1:1084)&gt;COUNTIF($P$2:$P$1265,$A$1),"",INDEX($AC$2:$AC$1265,SMALL(IF($P$2:$P$1265=$A$1,ROW($P$2:$P$1265)-ROW($P$2)+1,FALSE),ROWS($1:1084))))</f>
        <v/>
      </c>
      <c r="AT1085" s="7" t="str">
        <f t="array" ref="AT1085">IF(ROWS($1:1084)&gt;COUNTIF($AE$2:$AE$1185,$A$2),"",INDEX($AF$2:$AF$1185,SMALL(IF($AE$2:$AE$1185=$A$2,ROW($AE$2:$AE$1185)-ROW($AE$2)+1,FALSE),ROWS($1:1084))))</f>
        <v/>
      </c>
      <c r="AU1085" s="27" t="str">
        <f t="array" ref="AU1085">IF(ROWS($1:1084)&gt;COUNTIF($AE$2:$AE$1185,$A$2),"",INDEX($AG$2:$AG$1185,SMALL(IF($AE$2:$AE$1185=$A$2,ROW($AE$2:$AE$1185)-ROW($AE$2)+1,FALSE),ROWS($1:1084))))</f>
        <v/>
      </c>
      <c r="AV1085" s="27" t="str">
        <f t="array" ref="AV1085">IF(ROWS($1:1084)&gt;COUNTIF($AE$2:$AE$1185,$A$2),"",INDEX($AH$2:$AH$1185,SMALL(IF($AE$2:$AE$1185=$A$2,ROW($AE$2:$AE$1185)-ROW($AE$2)+1,FALSE),ROWS($1:1084))))</f>
        <v/>
      </c>
      <c r="AW1085" s="27" t="str">
        <f t="array" ref="AW1085">IF(ROWS($1:1084)&gt;COUNTIF($AE$2:$AE$1185,$A$2),"",INDEX($AI$2:$AI$1185,SMALL(IF($AE$2:$AE$1185=$A$2,ROW($AE$2:$AE$1185)-ROW($AE$2)+1,FALSE),ROWS($1:1084))))</f>
        <v/>
      </c>
      <c r="AX1085" s="27" t="str">
        <f t="array" ref="AX1085">IF(ROWS($1:1084)&gt;COUNTIF($AE$2:$AE$1185,$A$2),"",INDEX($AJ$2:$AJ$1185,SMALL(IF($AE$2:$AE$1185=$A$2,ROW($AE$2:$AE$1185)-ROW($AE$2)+1,FALSE),ROWS($1:1084))))</f>
        <v/>
      </c>
      <c r="AY1085" s="27" t="str">
        <f t="array" ref="AY1085">IF(ROWS($1:1084)&gt;COUNTIF($AE$2:$AE$1185,$A$2),"",INDEX($AK$2:$AK$1185,SMALL(IF($AE$2:$AE$1185=$A$2,ROW($AE$2:$AE$1185)-ROW($AE$2)+1,FALSE),ROWS($1:1084))))</f>
        <v/>
      </c>
      <c r="AZ1085" s="27" t="str">
        <f t="array" ref="AZ1085">IF(ROWS($1:1084)&gt;COUNTIF($AE$2:$AE$1185,$A$2),"",INDEX($AL$2:$AL$1185,SMALL(IF($AE$2:$AE$1185=$A$2,ROW($AE$2:$AE$1185)-ROW($AE$2)+1,FALSE),ROWS($1:1084))))</f>
        <v/>
      </c>
      <c r="BA1085" s="27" t="str">
        <f t="array" ref="BA1085">IF(ROWS($1:1084)&gt;COUNTIF($AE$2:$AE$1185,$A$2),"",INDEX($AM$2:$AM$1185,SMALL(IF($AE$2:$AE$1185=$A$2,ROW($AE$2:$AE$1185)-ROW($AE$2)+1,FALSE),ROWS($1:1084))))</f>
        <v/>
      </c>
      <c r="BB1085" s="27" t="str">
        <f t="array" ref="BB1085">IF(ROWS($1:1084)&gt;COUNTIF($AE$2:$AE$1185,$A$2),"",INDEX($AN$2:$AN$1185,SMALL(IF($AE$2:$AE$1185=$A$2,ROW($AE$2:$AE$1185)-ROW($AE$2)+1,FALSE),ROWS($1:1084))))</f>
        <v/>
      </c>
      <c r="BC1085" s="27" t="str">
        <f t="array" ref="BC1085">IF(ROWS($1:1084)&gt;COUNTIF($AE$2:$AE$1185,$A$2),"",INDEX($AO$2:$AO$1185,SMALL(IF($AE$2:$AE$1185=$A$2,ROW($AE$2:$AE$1185)-ROW($AE$2)+1,FALSE),ROWS($1:1084))))</f>
        <v/>
      </c>
      <c r="BD1085" s="27" t="str">
        <f t="array" ref="BD1085">IF(ROWS($1:1084)&gt;COUNTIF($AE$2:$AE$1185,$A$2),"",INDEX($AP$2:$AP$1185,SMALL(IF($AE$2:$AE$1185=$A$2,ROW($AE$2:$AE$1185)-ROW($AE$2)+1,FALSE),ROWS($1:1084))))</f>
        <v/>
      </c>
      <c r="BE1085" s="27" t="str">
        <f t="array" ref="BE1085">IF(ROWS($1:1084)&gt;COUNTIF($AE$2:$AE$1185,$A$2),"",INDEX($AQ$2:$AQ$1185,SMALL(IF($AE$2:$AE$1185=$A$2,ROW($AE$2:$AE$1185)-ROW($AE$2)+1,FALSE),ROWS($1:1084))))</f>
        <v/>
      </c>
      <c r="BF1085" s="27" t="str">
        <f t="array" ref="BF1085">IF(ROWS($1:1084)&gt;COUNTIF($AE$2:$AE$1185,$A$2),"",INDEX($AR$2:$AR$1185,SMALL(IF($AE$2:$AE$1185=$A$2,ROW($AE$2:$AE$1185)-ROW($AE$2)+1,FALSE),ROWS($1:1084))))</f>
        <v/>
      </c>
    </row>
    <row r="1086" spans="15:58" ht="19.5" customHeight="1" x14ac:dyDescent="1.35">
      <c r="O1086" s="6"/>
      <c r="P1086" s="6"/>
      <c r="Q1086" s="6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6"/>
      <c r="AE1086" s="7" t="str">
        <f t="array" ref="AE1086">IF(ROWS($1:1085)&gt;COUNTIF($P$2:$P$1265,$A$1),"",INDEX($O$2:$O$1265,SMALL(IF($P$2:$P$1265=$A$1,ROW($P$2:$P$1265)-ROW($P$2)+1,FALSE),ROWS($1:1085))))</f>
        <v/>
      </c>
      <c r="AF1086" s="7" t="str">
        <f t="array" ref="AF1086">IF(ROWS($1:1085)&gt;COUNTIF($P$2:$P$1265,$A$1),"",INDEX($Q$2:$Q$1265,SMALL(IF($P$2:$P$1265=$A$1,ROW($P$2:$P$1265)-ROW($P$2)+1,FALSE),ROWS($1:1085))))</f>
        <v/>
      </c>
      <c r="AG1086" s="27" t="str">
        <f t="array" ref="AG1086">IF(ROWS($1:1085)&gt;COUNTIF($P$2:$P$1265,$A$1),"",INDEX($R$2:$R$1265,SMALL(IF($P$2:$P$1265=$A$1,ROW($P$2:$P$1265)-ROW($P$2)+1,FALSE),ROWS($1:1085))))</f>
        <v/>
      </c>
      <c r="AH1086" s="27" t="str">
        <f t="array" ref="AH1086">IF(ROWS($1:1085)&gt;COUNTIF($P$2:$P$1265,$A$1),"",INDEX($S$2:$S$1265,SMALL(IF($P$2:$P$1265=$A$1,ROW($P$2:$P$1265)-ROW($P$2)+1,FALSE),ROWS($1:1085))))</f>
        <v/>
      </c>
      <c r="AI1086" s="27" t="str">
        <f t="array" ref="AI1086">IF(ROWS($1:1085)&gt;COUNTIF($P$2:$P$1265,$A$1),"",INDEX($T$2:$T$1265,SMALL(IF($P$2:$P$1265=$A$1,ROW($P$2:$P$1265)-ROW($P$2)+1,FALSE),ROWS($1:1085))))</f>
        <v/>
      </c>
      <c r="AJ1086" s="27" t="str">
        <f t="array" ref="AJ1086">IF(ROWS($1:1085)&gt;COUNTIF($P$2:$P$1265,$A$1),"",INDEX($U$2:$U$1265,SMALL(IF($P$2:$P$1265=$A$1,ROW($P$2:$P$1265)-ROW($P$2)+1,FALSE),ROWS($1:1085))))</f>
        <v/>
      </c>
      <c r="AK1086" s="27" t="str">
        <f t="array" ref="AK1086">IF(ROWS($1:1085)&gt;COUNTIF($P$2:$P$1265,$A$1),"",INDEX($V$2:$V$1265,SMALL(IF($P$2:$P$1265=$A$1,ROW($P$2:$P$1265)-ROW($P$2)+1,FALSE),ROWS($1:1085))))</f>
        <v/>
      </c>
      <c r="AL1086" s="27" t="str">
        <f t="array" ref="AL1086">IF(ROWS($1:1085)&gt;COUNTIF($P$2:$P$1265,$A$1),"",INDEX($W$2:$W$1265,SMALL(IF($P$2:$P$1265=$A$1,ROW($P$2:$P$1265)-ROW($P$2)+1,FALSE),ROWS($1:1085))))</f>
        <v/>
      </c>
      <c r="AM1086" s="27" t="str">
        <f t="array" ref="AM1086">IF(ROWS($1:1085)&gt;COUNTIF($P$2:$P$1265,$A$1),"",INDEX($X$2:$X$1265,SMALL(IF($P$2:$P$1265=$A$1,ROW($P$2:$P$1265)-ROW($P$2)+1,FALSE),ROWS($1:1085))))</f>
        <v/>
      </c>
      <c r="AN1086" s="27" t="str">
        <f t="array" ref="AN1086">IF(ROWS($1:1085)&gt;COUNTIF($P$2:$P$1265,$A$1),"",INDEX($Y$2:$Y$1265,SMALL(IF($P$2:$P$1265=$A$1,ROW($P$2:$P$1265)-ROW($P$2)+1,FALSE),ROWS($1:1085))))</f>
        <v/>
      </c>
      <c r="AO1086" s="27" t="str">
        <f t="array" ref="AO1086">IF(ROWS($1:1085)&gt;COUNTIF($P$2:$P$1265,$A$1),"",INDEX($Z$2:$Z$1265,SMALL(IF($P$2:$P$1265=$A$1,ROW($P$2:$P$1265)-ROW($P$2)+1,FALSE),ROWS($1:1085))))</f>
        <v/>
      </c>
      <c r="AP1086" s="27" t="str">
        <f t="array" ref="AP1086">IF(ROWS($1:1085)&gt;COUNTIF($P$2:$P$1265,$A$1),"",INDEX($AA$2:$AA$1265,SMALL(IF($P$2:$P$1265=$A$1,ROW($P$2:$P$1265)-ROW($P$2)+1,FALSE),ROWS($1:1085))))</f>
        <v/>
      </c>
      <c r="AQ1086" s="27" t="str">
        <f t="array" ref="AQ1086">IF(ROWS($1:1085)&gt;COUNTIF($P$2:$P$1265,$A$1),"",INDEX($AB$2:$AB$1265,SMALL(IF($P$2:$P$1265=$A$1,ROW($P$2:$P$1265)-ROW($P$2)+1,FALSE),ROWS($1:1085))))</f>
        <v/>
      </c>
      <c r="AR1086" s="27" t="str">
        <f t="array" ref="AR1086">IF(ROWS($1:1085)&gt;COUNTIF($P$2:$P$1265,$A$1),"",INDEX($AC$2:$AC$1265,SMALL(IF($P$2:$P$1265=$A$1,ROW($P$2:$P$1265)-ROW($P$2)+1,FALSE),ROWS($1:1085))))</f>
        <v/>
      </c>
      <c r="AT1086" s="7" t="str">
        <f t="array" ref="AT1086">IF(ROWS($1:1085)&gt;COUNTIF($AE$2:$AE$1185,$A$2),"",INDEX($AF$2:$AF$1185,SMALL(IF($AE$2:$AE$1185=$A$2,ROW($AE$2:$AE$1185)-ROW($AE$2)+1,FALSE),ROWS($1:1085))))</f>
        <v/>
      </c>
      <c r="AU1086" s="27" t="str">
        <f t="array" ref="AU1086">IF(ROWS($1:1085)&gt;COUNTIF($AE$2:$AE$1185,$A$2),"",INDEX($AG$2:$AG$1185,SMALL(IF($AE$2:$AE$1185=$A$2,ROW($AE$2:$AE$1185)-ROW($AE$2)+1,FALSE),ROWS($1:1085))))</f>
        <v/>
      </c>
      <c r="AV1086" s="27" t="str">
        <f t="array" ref="AV1086">IF(ROWS($1:1085)&gt;COUNTIF($AE$2:$AE$1185,$A$2),"",INDEX($AH$2:$AH$1185,SMALL(IF($AE$2:$AE$1185=$A$2,ROW($AE$2:$AE$1185)-ROW($AE$2)+1,FALSE),ROWS($1:1085))))</f>
        <v/>
      </c>
      <c r="AW1086" s="27" t="str">
        <f t="array" ref="AW1086">IF(ROWS($1:1085)&gt;COUNTIF($AE$2:$AE$1185,$A$2),"",INDEX($AI$2:$AI$1185,SMALL(IF($AE$2:$AE$1185=$A$2,ROW($AE$2:$AE$1185)-ROW($AE$2)+1,FALSE),ROWS($1:1085))))</f>
        <v/>
      </c>
      <c r="AX1086" s="27" t="str">
        <f t="array" ref="AX1086">IF(ROWS($1:1085)&gt;COUNTIF($AE$2:$AE$1185,$A$2),"",INDEX($AJ$2:$AJ$1185,SMALL(IF($AE$2:$AE$1185=$A$2,ROW($AE$2:$AE$1185)-ROW($AE$2)+1,FALSE),ROWS($1:1085))))</f>
        <v/>
      </c>
      <c r="AY1086" s="27" t="str">
        <f t="array" ref="AY1086">IF(ROWS($1:1085)&gt;COUNTIF($AE$2:$AE$1185,$A$2),"",INDEX($AK$2:$AK$1185,SMALL(IF($AE$2:$AE$1185=$A$2,ROW($AE$2:$AE$1185)-ROW($AE$2)+1,FALSE),ROWS($1:1085))))</f>
        <v/>
      </c>
      <c r="AZ1086" s="27" t="str">
        <f t="array" ref="AZ1086">IF(ROWS($1:1085)&gt;COUNTIF($AE$2:$AE$1185,$A$2),"",INDEX($AL$2:$AL$1185,SMALL(IF($AE$2:$AE$1185=$A$2,ROW($AE$2:$AE$1185)-ROW($AE$2)+1,FALSE),ROWS($1:1085))))</f>
        <v/>
      </c>
      <c r="BA1086" s="27" t="str">
        <f t="array" ref="BA1086">IF(ROWS($1:1085)&gt;COUNTIF($AE$2:$AE$1185,$A$2),"",INDEX($AM$2:$AM$1185,SMALL(IF($AE$2:$AE$1185=$A$2,ROW($AE$2:$AE$1185)-ROW($AE$2)+1,FALSE),ROWS($1:1085))))</f>
        <v/>
      </c>
      <c r="BB1086" s="27" t="str">
        <f t="array" ref="BB1086">IF(ROWS($1:1085)&gt;COUNTIF($AE$2:$AE$1185,$A$2),"",INDEX($AN$2:$AN$1185,SMALL(IF($AE$2:$AE$1185=$A$2,ROW($AE$2:$AE$1185)-ROW($AE$2)+1,FALSE),ROWS($1:1085))))</f>
        <v/>
      </c>
      <c r="BC1086" s="27" t="str">
        <f t="array" ref="BC1086">IF(ROWS($1:1085)&gt;COUNTIF($AE$2:$AE$1185,$A$2),"",INDEX($AO$2:$AO$1185,SMALL(IF($AE$2:$AE$1185=$A$2,ROW($AE$2:$AE$1185)-ROW($AE$2)+1,FALSE),ROWS($1:1085))))</f>
        <v/>
      </c>
      <c r="BD1086" s="27" t="str">
        <f t="array" ref="BD1086">IF(ROWS($1:1085)&gt;COUNTIF($AE$2:$AE$1185,$A$2),"",INDEX($AP$2:$AP$1185,SMALL(IF($AE$2:$AE$1185=$A$2,ROW($AE$2:$AE$1185)-ROW($AE$2)+1,FALSE),ROWS($1:1085))))</f>
        <v/>
      </c>
      <c r="BE1086" s="27" t="str">
        <f t="array" ref="BE1086">IF(ROWS($1:1085)&gt;COUNTIF($AE$2:$AE$1185,$A$2),"",INDEX($AQ$2:$AQ$1185,SMALL(IF($AE$2:$AE$1185=$A$2,ROW($AE$2:$AE$1185)-ROW($AE$2)+1,FALSE),ROWS($1:1085))))</f>
        <v/>
      </c>
      <c r="BF1086" s="27" t="str">
        <f t="array" ref="BF1086">IF(ROWS($1:1085)&gt;COUNTIF($AE$2:$AE$1185,$A$2),"",INDEX($AR$2:$AR$1185,SMALL(IF($AE$2:$AE$1185=$A$2,ROW($AE$2:$AE$1185)-ROW($AE$2)+1,FALSE),ROWS($1:1085))))</f>
        <v/>
      </c>
    </row>
    <row r="1087" spans="15:58" ht="19.5" customHeight="1" x14ac:dyDescent="1.35">
      <c r="O1087" s="6"/>
      <c r="P1087" s="6"/>
      <c r="Q1087" s="6"/>
      <c r="R1087" s="25"/>
      <c r="S1087" s="25"/>
      <c r="T1087" s="25"/>
      <c r="U1087" s="25"/>
      <c r="V1087" s="25"/>
      <c r="W1087" s="25"/>
      <c r="X1087" s="25"/>
      <c r="Y1087" s="25"/>
      <c r="Z1087" s="25"/>
      <c r="AA1087" s="25"/>
      <c r="AB1087" s="25"/>
      <c r="AC1087" s="26"/>
      <c r="AE1087" s="7" t="str">
        <f t="array" ref="AE1087">IF(ROWS($1:1086)&gt;COUNTIF($P$2:$P$1265,$A$1),"",INDEX($O$2:$O$1265,SMALL(IF($P$2:$P$1265=$A$1,ROW($P$2:$P$1265)-ROW($P$2)+1,FALSE),ROWS($1:1086))))</f>
        <v/>
      </c>
      <c r="AF1087" s="7" t="str">
        <f t="array" ref="AF1087">IF(ROWS($1:1086)&gt;COUNTIF($P$2:$P$1265,$A$1),"",INDEX($Q$2:$Q$1265,SMALL(IF($P$2:$P$1265=$A$1,ROW($P$2:$P$1265)-ROW($P$2)+1,FALSE),ROWS($1:1086))))</f>
        <v/>
      </c>
      <c r="AG1087" s="27" t="str">
        <f t="array" ref="AG1087">IF(ROWS($1:1086)&gt;COUNTIF($P$2:$P$1265,$A$1),"",INDEX($R$2:$R$1265,SMALL(IF($P$2:$P$1265=$A$1,ROW($P$2:$P$1265)-ROW($P$2)+1,FALSE),ROWS($1:1086))))</f>
        <v/>
      </c>
      <c r="AH1087" s="27" t="str">
        <f t="array" ref="AH1087">IF(ROWS($1:1086)&gt;COUNTIF($P$2:$P$1265,$A$1),"",INDEX($S$2:$S$1265,SMALL(IF($P$2:$P$1265=$A$1,ROW($P$2:$P$1265)-ROW($P$2)+1,FALSE),ROWS($1:1086))))</f>
        <v/>
      </c>
      <c r="AI1087" s="27" t="str">
        <f t="array" ref="AI1087">IF(ROWS($1:1086)&gt;COUNTIF($P$2:$P$1265,$A$1),"",INDEX($T$2:$T$1265,SMALL(IF($P$2:$P$1265=$A$1,ROW($P$2:$P$1265)-ROW($P$2)+1,FALSE),ROWS($1:1086))))</f>
        <v/>
      </c>
      <c r="AJ1087" s="27" t="str">
        <f t="array" ref="AJ1087">IF(ROWS($1:1086)&gt;COUNTIF($P$2:$P$1265,$A$1),"",INDEX($U$2:$U$1265,SMALL(IF($P$2:$P$1265=$A$1,ROW($P$2:$P$1265)-ROW($P$2)+1,FALSE),ROWS($1:1086))))</f>
        <v/>
      </c>
      <c r="AK1087" s="27" t="str">
        <f t="array" ref="AK1087">IF(ROWS($1:1086)&gt;COUNTIF($P$2:$P$1265,$A$1),"",INDEX($V$2:$V$1265,SMALL(IF($P$2:$P$1265=$A$1,ROW($P$2:$P$1265)-ROW($P$2)+1,FALSE),ROWS($1:1086))))</f>
        <v/>
      </c>
      <c r="AL1087" s="27" t="str">
        <f t="array" ref="AL1087">IF(ROWS($1:1086)&gt;COUNTIF($P$2:$P$1265,$A$1),"",INDEX($W$2:$W$1265,SMALL(IF($P$2:$P$1265=$A$1,ROW($P$2:$P$1265)-ROW($P$2)+1,FALSE),ROWS($1:1086))))</f>
        <v/>
      </c>
      <c r="AM1087" s="27" t="str">
        <f t="array" ref="AM1087">IF(ROWS($1:1086)&gt;COUNTIF($P$2:$P$1265,$A$1),"",INDEX($X$2:$X$1265,SMALL(IF($P$2:$P$1265=$A$1,ROW($P$2:$P$1265)-ROW($P$2)+1,FALSE),ROWS($1:1086))))</f>
        <v/>
      </c>
      <c r="AN1087" s="27" t="str">
        <f t="array" ref="AN1087">IF(ROWS($1:1086)&gt;COUNTIF($P$2:$P$1265,$A$1),"",INDEX($Y$2:$Y$1265,SMALL(IF($P$2:$P$1265=$A$1,ROW($P$2:$P$1265)-ROW($P$2)+1,FALSE),ROWS($1:1086))))</f>
        <v/>
      </c>
      <c r="AO1087" s="27" t="str">
        <f t="array" ref="AO1087">IF(ROWS($1:1086)&gt;COUNTIF($P$2:$P$1265,$A$1),"",INDEX($Z$2:$Z$1265,SMALL(IF($P$2:$P$1265=$A$1,ROW($P$2:$P$1265)-ROW($P$2)+1,FALSE),ROWS($1:1086))))</f>
        <v/>
      </c>
      <c r="AP1087" s="27" t="str">
        <f t="array" ref="AP1087">IF(ROWS($1:1086)&gt;COUNTIF($P$2:$P$1265,$A$1),"",INDEX($AA$2:$AA$1265,SMALL(IF($P$2:$P$1265=$A$1,ROW($P$2:$P$1265)-ROW($P$2)+1,FALSE),ROWS($1:1086))))</f>
        <v/>
      </c>
      <c r="AQ1087" s="27" t="str">
        <f t="array" ref="AQ1087">IF(ROWS($1:1086)&gt;COUNTIF($P$2:$P$1265,$A$1),"",INDEX($AB$2:$AB$1265,SMALL(IF($P$2:$P$1265=$A$1,ROW($P$2:$P$1265)-ROW($P$2)+1,FALSE),ROWS($1:1086))))</f>
        <v/>
      </c>
      <c r="AR1087" s="27" t="str">
        <f t="array" ref="AR1087">IF(ROWS($1:1086)&gt;COUNTIF($P$2:$P$1265,$A$1),"",INDEX($AC$2:$AC$1265,SMALL(IF($P$2:$P$1265=$A$1,ROW($P$2:$P$1265)-ROW($P$2)+1,FALSE),ROWS($1:1086))))</f>
        <v/>
      </c>
      <c r="AT1087" s="7" t="str">
        <f t="array" ref="AT1087">IF(ROWS($1:1086)&gt;COUNTIF($AE$2:$AE$1185,$A$2),"",INDEX($AF$2:$AF$1185,SMALL(IF($AE$2:$AE$1185=$A$2,ROW($AE$2:$AE$1185)-ROW($AE$2)+1,FALSE),ROWS($1:1086))))</f>
        <v/>
      </c>
      <c r="AU1087" s="27" t="str">
        <f t="array" ref="AU1087">IF(ROWS($1:1086)&gt;COUNTIF($AE$2:$AE$1185,$A$2),"",INDEX($AG$2:$AG$1185,SMALL(IF($AE$2:$AE$1185=$A$2,ROW($AE$2:$AE$1185)-ROW($AE$2)+1,FALSE),ROWS($1:1086))))</f>
        <v/>
      </c>
      <c r="AV1087" s="27" t="str">
        <f t="array" ref="AV1087">IF(ROWS($1:1086)&gt;COUNTIF($AE$2:$AE$1185,$A$2),"",INDEX($AH$2:$AH$1185,SMALL(IF($AE$2:$AE$1185=$A$2,ROW($AE$2:$AE$1185)-ROW($AE$2)+1,FALSE),ROWS($1:1086))))</f>
        <v/>
      </c>
      <c r="AW1087" s="27" t="str">
        <f t="array" ref="AW1087">IF(ROWS($1:1086)&gt;COUNTIF($AE$2:$AE$1185,$A$2),"",INDEX($AI$2:$AI$1185,SMALL(IF($AE$2:$AE$1185=$A$2,ROW($AE$2:$AE$1185)-ROW($AE$2)+1,FALSE),ROWS($1:1086))))</f>
        <v/>
      </c>
      <c r="AX1087" s="27" t="str">
        <f t="array" ref="AX1087">IF(ROWS($1:1086)&gt;COUNTIF($AE$2:$AE$1185,$A$2),"",INDEX($AJ$2:$AJ$1185,SMALL(IF($AE$2:$AE$1185=$A$2,ROW($AE$2:$AE$1185)-ROW($AE$2)+1,FALSE),ROWS($1:1086))))</f>
        <v/>
      </c>
      <c r="AY1087" s="27" t="str">
        <f t="array" ref="AY1087">IF(ROWS($1:1086)&gt;COUNTIF($AE$2:$AE$1185,$A$2),"",INDEX($AK$2:$AK$1185,SMALL(IF($AE$2:$AE$1185=$A$2,ROW($AE$2:$AE$1185)-ROW($AE$2)+1,FALSE),ROWS($1:1086))))</f>
        <v/>
      </c>
      <c r="AZ1087" s="27" t="str">
        <f t="array" ref="AZ1087">IF(ROWS($1:1086)&gt;COUNTIF($AE$2:$AE$1185,$A$2),"",INDEX($AL$2:$AL$1185,SMALL(IF($AE$2:$AE$1185=$A$2,ROW($AE$2:$AE$1185)-ROW($AE$2)+1,FALSE),ROWS($1:1086))))</f>
        <v/>
      </c>
      <c r="BA1087" s="27" t="str">
        <f t="array" ref="BA1087">IF(ROWS($1:1086)&gt;COUNTIF($AE$2:$AE$1185,$A$2),"",INDEX($AM$2:$AM$1185,SMALL(IF($AE$2:$AE$1185=$A$2,ROW($AE$2:$AE$1185)-ROW($AE$2)+1,FALSE),ROWS($1:1086))))</f>
        <v/>
      </c>
      <c r="BB1087" s="27" t="str">
        <f t="array" ref="BB1087">IF(ROWS($1:1086)&gt;COUNTIF($AE$2:$AE$1185,$A$2),"",INDEX($AN$2:$AN$1185,SMALL(IF($AE$2:$AE$1185=$A$2,ROW($AE$2:$AE$1185)-ROW($AE$2)+1,FALSE),ROWS($1:1086))))</f>
        <v/>
      </c>
      <c r="BC1087" s="27" t="str">
        <f t="array" ref="BC1087">IF(ROWS($1:1086)&gt;COUNTIF($AE$2:$AE$1185,$A$2),"",INDEX($AO$2:$AO$1185,SMALL(IF($AE$2:$AE$1185=$A$2,ROW($AE$2:$AE$1185)-ROW($AE$2)+1,FALSE),ROWS($1:1086))))</f>
        <v/>
      </c>
      <c r="BD1087" s="27" t="str">
        <f t="array" ref="BD1087">IF(ROWS($1:1086)&gt;COUNTIF($AE$2:$AE$1185,$A$2),"",INDEX($AP$2:$AP$1185,SMALL(IF($AE$2:$AE$1185=$A$2,ROW($AE$2:$AE$1185)-ROW($AE$2)+1,FALSE),ROWS($1:1086))))</f>
        <v/>
      </c>
      <c r="BE1087" s="27" t="str">
        <f t="array" ref="BE1087">IF(ROWS($1:1086)&gt;COUNTIF($AE$2:$AE$1185,$A$2),"",INDEX($AQ$2:$AQ$1185,SMALL(IF($AE$2:$AE$1185=$A$2,ROW($AE$2:$AE$1185)-ROW($AE$2)+1,FALSE),ROWS($1:1086))))</f>
        <v/>
      </c>
      <c r="BF1087" s="27" t="str">
        <f t="array" ref="BF1087">IF(ROWS($1:1086)&gt;COUNTIF($AE$2:$AE$1185,$A$2),"",INDEX($AR$2:$AR$1185,SMALL(IF($AE$2:$AE$1185=$A$2,ROW($AE$2:$AE$1185)-ROW($AE$2)+1,FALSE),ROWS($1:1086))))</f>
        <v/>
      </c>
    </row>
    <row r="1088" spans="15:58" ht="19.5" customHeight="1" x14ac:dyDescent="1.35">
      <c r="O1088" s="6"/>
      <c r="P1088" s="6"/>
      <c r="Q1088" s="6"/>
      <c r="R1088" s="25"/>
      <c r="S1088" s="25"/>
      <c r="T1088" s="25"/>
      <c r="U1088" s="25"/>
      <c r="V1088" s="25"/>
      <c r="W1088" s="25"/>
      <c r="X1088" s="25"/>
      <c r="Y1088" s="25"/>
      <c r="Z1088" s="25"/>
      <c r="AA1088" s="25"/>
      <c r="AB1088" s="25"/>
      <c r="AC1088" s="26"/>
      <c r="AE1088" s="7" t="str">
        <f t="array" ref="AE1088">IF(ROWS($1:1087)&gt;COUNTIF($P$2:$P$1265,$A$1),"",INDEX($O$2:$O$1265,SMALL(IF($P$2:$P$1265=$A$1,ROW($P$2:$P$1265)-ROW($P$2)+1,FALSE),ROWS($1:1087))))</f>
        <v/>
      </c>
      <c r="AF1088" s="7" t="str">
        <f t="array" ref="AF1088">IF(ROWS($1:1087)&gt;COUNTIF($P$2:$P$1265,$A$1),"",INDEX($Q$2:$Q$1265,SMALL(IF($P$2:$P$1265=$A$1,ROW($P$2:$P$1265)-ROW($P$2)+1,FALSE),ROWS($1:1087))))</f>
        <v/>
      </c>
      <c r="AG1088" s="27" t="str">
        <f t="array" ref="AG1088">IF(ROWS($1:1087)&gt;COUNTIF($P$2:$P$1265,$A$1),"",INDEX($R$2:$R$1265,SMALL(IF($P$2:$P$1265=$A$1,ROW($P$2:$P$1265)-ROW($P$2)+1,FALSE),ROWS($1:1087))))</f>
        <v/>
      </c>
      <c r="AH1088" s="27" t="str">
        <f t="array" ref="AH1088">IF(ROWS($1:1087)&gt;COUNTIF($P$2:$P$1265,$A$1),"",INDEX($S$2:$S$1265,SMALL(IF($P$2:$P$1265=$A$1,ROW($P$2:$P$1265)-ROW($P$2)+1,FALSE),ROWS($1:1087))))</f>
        <v/>
      </c>
      <c r="AI1088" s="27" t="str">
        <f t="array" ref="AI1088">IF(ROWS($1:1087)&gt;COUNTIF($P$2:$P$1265,$A$1),"",INDEX($T$2:$T$1265,SMALL(IF($P$2:$P$1265=$A$1,ROW($P$2:$P$1265)-ROW($P$2)+1,FALSE),ROWS($1:1087))))</f>
        <v/>
      </c>
      <c r="AJ1088" s="27" t="str">
        <f t="array" ref="AJ1088">IF(ROWS($1:1087)&gt;COUNTIF($P$2:$P$1265,$A$1),"",INDEX($U$2:$U$1265,SMALL(IF($P$2:$P$1265=$A$1,ROW($P$2:$P$1265)-ROW($P$2)+1,FALSE),ROWS($1:1087))))</f>
        <v/>
      </c>
      <c r="AK1088" s="27" t="str">
        <f t="array" ref="AK1088">IF(ROWS($1:1087)&gt;COUNTIF($P$2:$P$1265,$A$1),"",INDEX($V$2:$V$1265,SMALL(IF($P$2:$P$1265=$A$1,ROW($P$2:$P$1265)-ROW($P$2)+1,FALSE),ROWS($1:1087))))</f>
        <v/>
      </c>
      <c r="AL1088" s="27" t="str">
        <f t="array" ref="AL1088">IF(ROWS($1:1087)&gt;COUNTIF($P$2:$P$1265,$A$1),"",INDEX($W$2:$W$1265,SMALL(IF($P$2:$P$1265=$A$1,ROW($P$2:$P$1265)-ROW($P$2)+1,FALSE),ROWS($1:1087))))</f>
        <v/>
      </c>
      <c r="AM1088" s="27" t="str">
        <f t="array" ref="AM1088">IF(ROWS($1:1087)&gt;COUNTIF($P$2:$P$1265,$A$1),"",INDEX($X$2:$X$1265,SMALL(IF($P$2:$P$1265=$A$1,ROW($P$2:$P$1265)-ROW($P$2)+1,FALSE),ROWS($1:1087))))</f>
        <v/>
      </c>
      <c r="AN1088" s="27" t="str">
        <f t="array" ref="AN1088">IF(ROWS($1:1087)&gt;COUNTIF($P$2:$P$1265,$A$1),"",INDEX($Y$2:$Y$1265,SMALL(IF($P$2:$P$1265=$A$1,ROW($P$2:$P$1265)-ROW($P$2)+1,FALSE),ROWS($1:1087))))</f>
        <v/>
      </c>
      <c r="AO1088" s="27" t="str">
        <f t="array" ref="AO1088">IF(ROWS($1:1087)&gt;COUNTIF($P$2:$P$1265,$A$1),"",INDEX($Z$2:$Z$1265,SMALL(IF($P$2:$P$1265=$A$1,ROW($P$2:$P$1265)-ROW($P$2)+1,FALSE),ROWS($1:1087))))</f>
        <v/>
      </c>
      <c r="AP1088" s="27" t="str">
        <f t="array" ref="AP1088">IF(ROWS($1:1087)&gt;COUNTIF($P$2:$P$1265,$A$1),"",INDEX($AA$2:$AA$1265,SMALL(IF($P$2:$P$1265=$A$1,ROW($P$2:$P$1265)-ROW($P$2)+1,FALSE),ROWS($1:1087))))</f>
        <v/>
      </c>
      <c r="AQ1088" s="27" t="str">
        <f t="array" ref="AQ1088">IF(ROWS($1:1087)&gt;COUNTIF($P$2:$P$1265,$A$1),"",INDEX($AB$2:$AB$1265,SMALL(IF($P$2:$P$1265=$A$1,ROW($P$2:$P$1265)-ROW($P$2)+1,FALSE),ROWS($1:1087))))</f>
        <v/>
      </c>
      <c r="AR1088" s="27" t="str">
        <f t="array" ref="AR1088">IF(ROWS($1:1087)&gt;COUNTIF($P$2:$P$1265,$A$1),"",INDEX($AC$2:$AC$1265,SMALL(IF($P$2:$P$1265=$A$1,ROW($P$2:$P$1265)-ROW($P$2)+1,FALSE),ROWS($1:1087))))</f>
        <v/>
      </c>
      <c r="AT1088" s="7" t="str">
        <f t="array" ref="AT1088">IF(ROWS($1:1087)&gt;COUNTIF($AE$2:$AE$1185,$A$2),"",INDEX($AF$2:$AF$1185,SMALL(IF($AE$2:$AE$1185=$A$2,ROW($AE$2:$AE$1185)-ROW($AE$2)+1,FALSE),ROWS($1:1087))))</f>
        <v/>
      </c>
      <c r="AU1088" s="27" t="str">
        <f t="array" ref="AU1088">IF(ROWS($1:1087)&gt;COUNTIF($AE$2:$AE$1185,$A$2),"",INDEX($AG$2:$AG$1185,SMALL(IF($AE$2:$AE$1185=$A$2,ROW($AE$2:$AE$1185)-ROW($AE$2)+1,FALSE),ROWS($1:1087))))</f>
        <v/>
      </c>
      <c r="AV1088" s="27" t="str">
        <f t="array" ref="AV1088">IF(ROWS($1:1087)&gt;COUNTIF($AE$2:$AE$1185,$A$2),"",INDEX($AH$2:$AH$1185,SMALL(IF($AE$2:$AE$1185=$A$2,ROW($AE$2:$AE$1185)-ROW($AE$2)+1,FALSE),ROWS($1:1087))))</f>
        <v/>
      </c>
      <c r="AW1088" s="27" t="str">
        <f t="array" ref="AW1088">IF(ROWS($1:1087)&gt;COUNTIF($AE$2:$AE$1185,$A$2),"",INDEX($AI$2:$AI$1185,SMALL(IF($AE$2:$AE$1185=$A$2,ROW($AE$2:$AE$1185)-ROW($AE$2)+1,FALSE),ROWS($1:1087))))</f>
        <v/>
      </c>
      <c r="AX1088" s="27" t="str">
        <f t="array" ref="AX1088">IF(ROWS($1:1087)&gt;COUNTIF($AE$2:$AE$1185,$A$2),"",INDEX($AJ$2:$AJ$1185,SMALL(IF($AE$2:$AE$1185=$A$2,ROW($AE$2:$AE$1185)-ROW($AE$2)+1,FALSE),ROWS($1:1087))))</f>
        <v/>
      </c>
      <c r="AY1088" s="27" t="str">
        <f t="array" ref="AY1088">IF(ROWS($1:1087)&gt;COUNTIF($AE$2:$AE$1185,$A$2),"",INDEX($AK$2:$AK$1185,SMALL(IF($AE$2:$AE$1185=$A$2,ROW($AE$2:$AE$1185)-ROW($AE$2)+1,FALSE),ROWS($1:1087))))</f>
        <v/>
      </c>
      <c r="AZ1088" s="27" t="str">
        <f t="array" ref="AZ1088">IF(ROWS($1:1087)&gt;COUNTIF($AE$2:$AE$1185,$A$2),"",INDEX($AL$2:$AL$1185,SMALL(IF($AE$2:$AE$1185=$A$2,ROW($AE$2:$AE$1185)-ROW($AE$2)+1,FALSE),ROWS($1:1087))))</f>
        <v/>
      </c>
      <c r="BA1088" s="27" t="str">
        <f t="array" ref="BA1088">IF(ROWS($1:1087)&gt;COUNTIF($AE$2:$AE$1185,$A$2),"",INDEX($AM$2:$AM$1185,SMALL(IF($AE$2:$AE$1185=$A$2,ROW($AE$2:$AE$1185)-ROW($AE$2)+1,FALSE),ROWS($1:1087))))</f>
        <v/>
      </c>
      <c r="BB1088" s="27" t="str">
        <f t="array" ref="BB1088">IF(ROWS($1:1087)&gt;COUNTIF($AE$2:$AE$1185,$A$2),"",INDEX($AN$2:$AN$1185,SMALL(IF($AE$2:$AE$1185=$A$2,ROW($AE$2:$AE$1185)-ROW($AE$2)+1,FALSE),ROWS($1:1087))))</f>
        <v/>
      </c>
      <c r="BC1088" s="27" t="str">
        <f t="array" ref="BC1088">IF(ROWS($1:1087)&gt;COUNTIF($AE$2:$AE$1185,$A$2),"",INDEX($AO$2:$AO$1185,SMALL(IF($AE$2:$AE$1185=$A$2,ROW($AE$2:$AE$1185)-ROW($AE$2)+1,FALSE),ROWS($1:1087))))</f>
        <v/>
      </c>
      <c r="BD1088" s="27" t="str">
        <f t="array" ref="BD1088">IF(ROWS($1:1087)&gt;COUNTIF($AE$2:$AE$1185,$A$2),"",INDEX($AP$2:$AP$1185,SMALL(IF($AE$2:$AE$1185=$A$2,ROW($AE$2:$AE$1185)-ROW($AE$2)+1,FALSE),ROWS($1:1087))))</f>
        <v/>
      </c>
      <c r="BE1088" s="27" t="str">
        <f t="array" ref="BE1088">IF(ROWS($1:1087)&gt;COUNTIF($AE$2:$AE$1185,$A$2),"",INDEX($AQ$2:$AQ$1185,SMALL(IF($AE$2:$AE$1185=$A$2,ROW($AE$2:$AE$1185)-ROW($AE$2)+1,FALSE),ROWS($1:1087))))</f>
        <v/>
      </c>
      <c r="BF1088" s="27" t="str">
        <f t="array" ref="BF1088">IF(ROWS($1:1087)&gt;COUNTIF($AE$2:$AE$1185,$A$2),"",INDEX($AR$2:$AR$1185,SMALL(IF($AE$2:$AE$1185=$A$2,ROW($AE$2:$AE$1185)-ROW($AE$2)+1,FALSE),ROWS($1:1087))))</f>
        <v/>
      </c>
    </row>
    <row r="1089" spans="15:58" ht="19.5" customHeight="1" x14ac:dyDescent="1.35">
      <c r="O1089" s="6"/>
      <c r="P1089" s="6"/>
      <c r="Q1089" s="6"/>
      <c r="R1089" s="25"/>
      <c r="S1089" s="25"/>
      <c r="T1089" s="25"/>
      <c r="U1089" s="25"/>
      <c r="V1089" s="25"/>
      <c r="W1089" s="25"/>
      <c r="X1089" s="25"/>
      <c r="Y1089" s="25"/>
      <c r="Z1089" s="25"/>
      <c r="AA1089" s="25"/>
      <c r="AB1089" s="25"/>
      <c r="AC1089" s="26"/>
      <c r="AE1089" s="7" t="str">
        <f t="array" ref="AE1089">IF(ROWS($1:1088)&gt;COUNTIF($P$2:$P$1265,$A$1),"",INDEX($O$2:$O$1265,SMALL(IF($P$2:$P$1265=$A$1,ROW($P$2:$P$1265)-ROW($P$2)+1,FALSE),ROWS($1:1088))))</f>
        <v/>
      </c>
      <c r="AF1089" s="7" t="str">
        <f t="array" ref="AF1089">IF(ROWS($1:1088)&gt;COUNTIF($P$2:$P$1265,$A$1),"",INDEX($Q$2:$Q$1265,SMALL(IF($P$2:$P$1265=$A$1,ROW($P$2:$P$1265)-ROW($P$2)+1,FALSE),ROWS($1:1088))))</f>
        <v/>
      </c>
      <c r="AG1089" s="27" t="str">
        <f t="array" ref="AG1089">IF(ROWS($1:1088)&gt;COUNTIF($P$2:$P$1265,$A$1),"",INDEX($R$2:$R$1265,SMALL(IF($P$2:$P$1265=$A$1,ROW($P$2:$P$1265)-ROW($P$2)+1,FALSE),ROWS($1:1088))))</f>
        <v/>
      </c>
      <c r="AH1089" s="27" t="str">
        <f t="array" ref="AH1089">IF(ROWS($1:1088)&gt;COUNTIF($P$2:$P$1265,$A$1),"",INDEX($S$2:$S$1265,SMALL(IF($P$2:$P$1265=$A$1,ROW($P$2:$P$1265)-ROW($P$2)+1,FALSE),ROWS($1:1088))))</f>
        <v/>
      </c>
      <c r="AI1089" s="27" t="str">
        <f t="array" ref="AI1089">IF(ROWS($1:1088)&gt;COUNTIF($P$2:$P$1265,$A$1),"",INDEX($T$2:$T$1265,SMALL(IF($P$2:$P$1265=$A$1,ROW($P$2:$P$1265)-ROW($P$2)+1,FALSE),ROWS($1:1088))))</f>
        <v/>
      </c>
      <c r="AJ1089" s="27" t="str">
        <f t="array" ref="AJ1089">IF(ROWS($1:1088)&gt;COUNTIF($P$2:$P$1265,$A$1),"",INDEX($U$2:$U$1265,SMALL(IF($P$2:$P$1265=$A$1,ROW($P$2:$P$1265)-ROW($P$2)+1,FALSE),ROWS($1:1088))))</f>
        <v/>
      </c>
      <c r="AK1089" s="27" t="str">
        <f t="array" ref="AK1089">IF(ROWS($1:1088)&gt;COUNTIF($P$2:$P$1265,$A$1),"",INDEX($V$2:$V$1265,SMALL(IF($P$2:$P$1265=$A$1,ROW($P$2:$P$1265)-ROW($P$2)+1,FALSE),ROWS($1:1088))))</f>
        <v/>
      </c>
      <c r="AL1089" s="27" t="str">
        <f t="array" ref="AL1089">IF(ROWS($1:1088)&gt;COUNTIF($P$2:$P$1265,$A$1),"",INDEX($W$2:$W$1265,SMALL(IF($P$2:$P$1265=$A$1,ROW($P$2:$P$1265)-ROW($P$2)+1,FALSE),ROWS($1:1088))))</f>
        <v/>
      </c>
      <c r="AM1089" s="27" t="str">
        <f t="array" ref="AM1089">IF(ROWS($1:1088)&gt;COUNTIF($P$2:$P$1265,$A$1),"",INDEX($X$2:$X$1265,SMALL(IF($P$2:$P$1265=$A$1,ROW($P$2:$P$1265)-ROW($P$2)+1,FALSE),ROWS($1:1088))))</f>
        <v/>
      </c>
      <c r="AN1089" s="27" t="str">
        <f t="array" ref="AN1089">IF(ROWS($1:1088)&gt;COUNTIF($P$2:$P$1265,$A$1),"",INDEX($Y$2:$Y$1265,SMALL(IF($P$2:$P$1265=$A$1,ROW($P$2:$P$1265)-ROW($P$2)+1,FALSE),ROWS($1:1088))))</f>
        <v/>
      </c>
      <c r="AO1089" s="27" t="str">
        <f t="array" ref="AO1089">IF(ROWS($1:1088)&gt;COUNTIF($P$2:$P$1265,$A$1),"",INDEX($Z$2:$Z$1265,SMALL(IF($P$2:$P$1265=$A$1,ROW($P$2:$P$1265)-ROW($P$2)+1,FALSE),ROWS($1:1088))))</f>
        <v/>
      </c>
      <c r="AP1089" s="27" t="str">
        <f t="array" ref="AP1089">IF(ROWS($1:1088)&gt;COUNTIF($P$2:$P$1265,$A$1),"",INDEX($AA$2:$AA$1265,SMALL(IF($P$2:$P$1265=$A$1,ROW($P$2:$P$1265)-ROW($P$2)+1,FALSE),ROWS($1:1088))))</f>
        <v/>
      </c>
      <c r="AQ1089" s="27" t="str">
        <f t="array" ref="AQ1089">IF(ROWS($1:1088)&gt;COUNTIF($P$2:$P$1265,$A$1),"",INDEX($AB$2:$AB$1265,SMALL(IF($P$2:$P$1265=$A$1,ROW($P$2:$P$1265)-ROW($P$2)+1,FALSE),ROWS($1:1088))))</f>
        <v/>
      </c>
      <c r="AR1089" s="27" t="str">
        <f t="array" ref="AR1089">IF(ROWS($1:1088)&gt;COUNTIF($P$2:$P$1265,$A$1),"",INDEX($AC$2:$AC$1265,SMALL(IF($P$2:$P$1265=$A$1,ROW($P$2:$P$1265)-ROW($P$2)+1,FALSE),ROWS($1:1088))))</f>
        <v/>
      </c>
      <c r="AT1089" s="7" t="str">
        <f t="array" ref="AT1089">IF(ROWS($1:1088)&gt;COUNTIF($AE$2:$AE$1185,$A$2),"",INDEX($AF$2:$AF$1185,SMALL(IF($AE$2:$AE$1185=$A$2,ROW($AE$2:$AE$1185)-ROW($AE$2)+1,FALSE),ROWS($1:1088))))</f>
        <v/>
      </c>
      <c r="AU1089" s="27" t="str">
        <f t="array" ref="AU1089">IF(ROWS($1:1088)&gt;COUNTIF($AE$2:$AE$1185,$A$2),"",INDEX($AG$2:$AG$1185,SMALL(IF($AE$2:$AE$1185=$A$2,ROW($AE$2:$AE$1185)-ROW($AE$2)+1,FALSE),ROWS($1:1088))))</f>
        <v/>
      </c>
      <c r="AV1089" s="27" t="str">
        <f t="array" ref="AV1089">IF(ROWS($1:1088)&gt;COUNTIF($AE$2:$AE$1185,$A$2),"",INDEX($AH$2:$AH$1185,SMALL(IF($AE$2:$AE$1185=$A$2,ROW($AE$2:$AE$1185)-ROW($AE$2)+1,FALSE),ROWS($1:1088))))</f>
        <v/>
      </c>
      <c r="AW1089" s="27" t="str">
        <f t="array" ref="AW1089">IF(ROWS($1:1088)&gt;COUNTIF($AE$2:$AE$1185,$A$2),"",INDEX($AI$2:$AI$1185,SMALL(IF($AE$2:$AE$1185=$A$2,ROW($AE$2:$AE$1185)-ROW($AE$2)+1,FALSE),ROWS($1:1088))))</f>
        <v/>
      </c>
      <c r="AX1089" s="27" t="str">
        <f t="array" ref="AX1089">IF(ROWS($1:1088)&gt;COUNTIF($AE$2:$AE$1185,$A$2),"",INDEX($AJ$2:$AJ$1185,SMALL(IF($AE$2:$AE$1185=$A$2,ROW($AE$2:$AE$1185)-ROW($AE$2)+1,FALSE),ROWS($1:1088))))</f>
        <v/>
      </c>
      <c r="AY1089" s="27" t="str">
        <f t="array" ref="AY1089">IF(ROWS($1:1088)&gt;COUNTIF($AE$2:$AE$1185,$A$2),"",INDEX($AK$2:$AK$1185,SMALL(IF($AE$2:$AE$1185=$A$2,ROW($AE$2:$AE$1185)-ROW($AE$2)+1,FALSE),ROWS($1:1088))))</f>
        <v/>
      </c>
      <c r="AZ1089" s="27" t="str">
        <f t="array" ref="AZ1089">IF(ROWS($1:1088)&gt;COUNTIF($AE$2:$AE$1185,$A$2),"",INDEX($AL$2:$AL$1185,SMALL(IF($AE$2:$AE$1185=$A$2,ROW($AE$2:$AE$1185)-ROW($AE$2)+1,FALSE),ROWS($1:1088))))</f>
        <v/>
      </c>
      <c r="BA1089" s="27" t="str">
        <f t="array" ref="BA1089">IF(ROWS($1:1088)&gt;COUNTIF($AE$2:$AE$1185,$A$2),"",INDEX($AM$2:$AM$1185,SMALL(IF($AE$2:$AE$1185=$A$2,ROW($AE$2:$AE$1185)-ROW($AE$2)+1,FALSE),ROWS($1:1088))))</f>
        <v/>
      </c>
      <c r="BB1089" s="27" t="str">
        <f t="array" ref="BB1089">IF(ROWS($1:1088)&gt;COUNTIF($AE$2:$AE$1185,$A$2),"",INDEX($AN$2:$AN$1185,SMALL(IF($AE$2:$AE$1185=$A$2,ROW($AE$2:$AE$1185)-ROW($AE$2)+1,FALSE),ROWS($1:1088))))</f>
        <v/>
      </c>
      <c r="BC1089" s="27" t="str">
        <f t="array" ref="BC1089">IF(ROWS($1:1088)&gt;COUNTIF($AE$2:$AE$1185,$A$2),"",INDEX($AO$2:$AO$1185,SMALL(IF($AE$2:$AE$1185=$A$2,ROW($AE$2:$AE$1185)-ROW($AE$2)+1,FALSE),ROWS($1:1088))))</f>
        <v/>
      </c>
      <c r="BD1089" s="27" t="str">
        <f t="array" ref="BD1089">IF(ROWS($1:1088)&gt;COUNTIF($AE$2:$AE$1185,$A$2),"",INDEX($AP$2:$AP$1185,SMALL(IF($AE$2:$AE$1185=$A$2,ROW($AE$2:$AE$1185)-ROW($AE$2)+1,FALSE),ROWS($1:1088))))</f>
        <v/>
      </c>
      <c r="BE1089" s="27" t="str">
        <f t="array" ref="BE1089">IF(ROWS($1:1088)&gt;COUNTIF($AE$2:$AE$1185,$A$2),"",INDEX($AQ$2:$AQ$1185,SMALL(IF($AE$2:$AE$1185=$A$2,ROW($AE$2:$AE$1185)-ROW($AE$2)+1,FALSE),ROWS($1:1088))))</f>
        <v/>
      </c>
      <c r="BF1089" s="27" t="str">
        <f t="array" ref="BF1089">IF(ROWS($1:1088)&gt;COUNTIF($AE$2:$AE$1185,$A$2),"",INDEX($AR$2:$AR$1185,SMALL(IF($AE$2:$AE$1185=$A$2,ROW($AE$2:$AE$1185)-ROW($AE$2)+1,FALSE),ROWS($1:1088))))</f>
        <v/>
      </c>
    </row>
    <row r="1090" spans="15:58" ht="19.5" customHeight="1" x14ac:dyDescent="1.35">
      <c r="O1090" s="6"/>
      <c r="P1090" s="6"/>
      <c r="Q1090" s="6"/>
      <c r="R1090" s="25"/>
      <c r="S1090" s="25"/>
      <c r="T1090" s="25"/>
      <c r="U1090" s="25"/>
      <c r="V1090" s="25"/>
      <c r="W1090" s="25"/>
      <c r="X1090" s="25"/>
      <c r="Y1090" s="25"/>
      <c r="Z1090" s="25"/>
      <c r="AA1090" s="25"/>
      <c r="AB1090" s="25"/>
      <c r="AC1090" s="26"/>
      <c r="AE1090" s="7" t="str">
        <f t="array" ref="AE1090">IF(ROWS($1:1089)&gt;COUNTIF($P$2:$P$1265,$A$1),"",INDEX($O$2:$O$1265,SMALL(IF($P$2:$P$1265=$A$1,ROW($P$2:$P$1265)-ROW($P$2)+1,FALSE),ROWS($1:1089))))</f>
        <v/>
      </c>
      <c r="AF1090" s="7" t="str">
        <f t="array" ref="AF1090">IF(ROWS($1:1089)&gt;COUNTIF($P$2:$P$1265,$A$1),"",INDEX($Q$2:$Q$1265,SMALL(IF($P$2:$P$1265=$A$1,ROW($P$2:$P$1265)-ROW($P$2)+1,FALSE),ROWS($1:1089))))</f>
        <v/>
      </c>
      <c r="AG1090" s="27" t="str">
        <f t="array" ref="AG1090">IF(ROWS($1:1089)&gt;COUNTIF($P$2:$P$1265,$A$1),"",INDEX($R$2:$R$1265,SMALL(IF($P$2:$P$1265=$A$1,ROW($P$2:$P$1265)-ROW($P$2)+1,FALSE),ROWS($1:1089))))</f>
        <v/>
      </c>
      <c r="AH1090" s="27" t="str">
        <f t="array" ref="AH1090">IF(ROWS($1:1089)&gt;COUNTIF($P$2:$P$1265,$A$1),"",INDEX($S$2:$S$1265,SMALL(IF($P$2:$P$1265=$A$1,ROW($P$2:$P$1265)-ROW($P$2)+1,FALSE),ROWS($1:1089))))</f>
        <v/>
      </c>
      <c r="AI1090" s="27" t="str">
        <f t="array" ref="AI1090">IF(ROWS($1:1089)&gt;COUNTIF($P$2:$P$1265,$A$1),"",INDEX($T$2:$T$1265,SMALL(IF($P$2:$P$1265=$A$1,ROW($P$2:$P$1265)-ROW($P$2)+1,FALSE),ROWS($1:1089))))</f>
        <v/>
      </c>
      <c r="AJ1090" s="27" t="str">
        <f t="array" ref="AJ1090">IF(ROWS($1:1089)&gt;COUNTIF($P$2:$P$1265,$A$1),"",INDEX($U$2:$U$1265,SMALL(IF($P$2:$P$1265=$A$1,ROW($P$2:$P$1265)-ROW($P$2)+1,FALSE),ROWS($1:1089))))</f>
        <v/>
      </c>
      <c r="AK1090" s="27" t="str">
        <f t="array" ref="AK1090">IF(ROWS($1:1089)&gt;COUNTIF($P$2:$P$1265,$A$1),"",INDEX($V$2:$V$1265,SMALL(IF($P$2:$P$1265=$A$1,ROW($P$2:$P$1265)-ROW($P$2)+1,FALSE),ROWS($1:1089))))</f>
        <v/>
      </c>
      <c r="AL1090" s="27" t="str">
        <f t="array" ref="AL1090">IF(ROWS($1:1089)&gt;COUNTIF($P$2:$P$1265,$A$1),"",INDEX($W$2:$W$1265,SMALL(IF($P$2:$P$1265=$A$1,ROW($P$2:$P$1265)-ROW($P$2)+1,FALSE),ROWS($1:1089))))</f>
        <v/>
      </c>
      <c r="AM1090" s="27" t="str">
        <f t="array" ref="AM1090">IF(ROWS($1:1089)&gt;COUNTIF($P$2:$P$1265,$A$1),"",INDEX($X$2:$X$1265,SMALL(IF($P$2:$P$1265=$A$1,ROW($P$2:$P$1265)-ROW($P$2)+1,FALSE),ROWS($1:1089))))</f>
        <v/>
      </c>
      <c r="AN1090" s="27" t="str">
        <f t="array" ref="AN1090">IF(ROWS($1:1089)&gt;COUNTIF($P$2:$P$1265,$A$1),"",INDEX($Y$2:$Y$1265,SMALL(IF($P$2:$P$1265=$A$1,ROW($P$2:$P$1265)-ROW($P$2)+1,FALSE),ROWS($1:1089))))</f>
        <v/>
      </c>
      <c r="AO1090" s="27" t="str">
        <f t="array" ref="AO1090">IF(ROWS($1:1089)&gt;COUNTIF($P$2:$P$1265,$A$1),"",INDEX($Z$2:$Z$1265,SMALL(IF($P$2:$P$1265=$A$1,ROW($P$2:$P$1265)-ROW($P$2)+1,FALSE),ROWS($1:1089))))</f>
        <v/>
      </c>
      <c r="AP1090" s="27" t="str">
        <f t="array" ref="AP1090">IF(ROWS($1:1089)&gt;COUNTIF($P$2:$P$1265,$A$1),"",INDEX($AA$2:$AA$1265,SMALL(IF($P$2:$P$1265=$A$1,ROW($P$2:$P$1265)-ROW($P$2)+1,FALSE),ROWS($1:1089))))</f>
        <v/>
      </c>
      <c r="AQ1090" s="27" t="str">
        <f t="array" ref="AQ1090">IF(ROWS($1:1089)&gt;COUNTIF($P$2:$P$1265,$A$1),"",INDEX($AB$2:$AB$1265,SMALL(IF($P$2:$P$1265=$A$1,ROW($P$2:$P$1265)-ROW($P$2)+1,FALSE),ROWS($1:1089))))</f>
        <v/>
      </c>
      <c r="AR1090" s="27" t="str">
        <f t="array" ref="AR1090">IF(ROWS($1:1089)&gt;COUNTIF($P$2:$P$1265,$A$1),"",INDEX($AC$2:$AC$1265,SMALL(IF($P$2:$P$1265=$A$1,ROW($P$2:$P$1265)-ROW($P$2)+1,FALSE),ROWS($1:1089))))</f>
        <v/>
      </c>
      <c r="AT1090" s="7" t="str">
        <f t="array" ref="AT1090">IF(ROWS($1:1089)&gt;COUNTIF($AE$2:$AE$1185,$A$2),"",INDEX($AF$2:$AF$1185,SMALL(IF($AE$2:$AE$1185=$A$2,ROW($AE$2:$AE$1185)-ROW($AE$2)+1,FALSE),ROWS($1:1089))))</f>
        <v/>
      </c>
      <c r="AU1090" s="27" t="str">
        <f t="array" ref="AU1090">IF(ROWS($1:1089)&gt;COUNTIF($AE$2:$AE$1185,$A$2),"",INDEX($AG$2:$AG$1185,SMALL(IF($AE$2:$AE$1185=$A$2,ROW($AE$2:$AE$1185)-ROW($AE$2)+1,FALSE),ROWS($1:1089))))</f>
        <v/>
      </c>
      <c r="AV1090" s="27" t="str">
        <f t="array" ref="AV1090">IF(ROWS($1:1089)&gt;COUNTIF($AE$2:$AE$1185,$A$2),"",INDEX($AH$2:$AH$1185,SMALL(IF($AE$2:$AE$1185=$A$2,ROW($AE$2:$AE$1185)-ROW($AE$2)+1,FALSE),ROWS($1:1089))))</f>
        <v/>
      </c>
      <c r="AW1090" s="27" t="str">
        <f t="array" ref="AW1090">IF(ROWS($1:1089)&gt;COUNTIF($AE$2:$AE$1185,$A$2),"",INDEX($AI$2:$AI$1185,SMALL(IF($AE$2:$AE$1185=$A$2,ROW($AE$2:$AE$1185)-ROW($AE$2)+1,FALSE),ROWS($1:1089))))</f>
        <v/>
      </c>
      <c r="AX1090" s="27" t="str">
        <f t="array" ref="AX1090">IF(ROWS($1:1089)&gt;COUNTIF($AE$2:$AE$1185,$A$2),"",INDEX($AJ$2:$AJ$1185,SMALL(IF($AE$2:$AE$1185=$A$2,ROW($AE$2:$AE$1185)-ROW($AE$2)+1,FALSE),ROWS($1:1089))))</f>
        <v/>
      </c>
      <c r="AY1090" s="27" t="str">
        <f t="array" ref="AY1090">IF(ROWS($1:1089)&gt;COUNTIF($AE$2:$AE$1185,$A$2),"",INDEX($AK$2:$AK$1185,SMALL(IF($AE$2:$AE$1185=$A$2,ROW($AE$2:$AE$1185)-ROW($AE$2)+1,FALSE),ROWS($1:1089))))</f>
        <v/>
      </c>
      <c r="AZ1090" s="27" t="str">
        <f t="array" ref="AZ1090">IF(ROWS($1:1089)&gt;COUNTIF($AE$2:$AE$1185,$A$2),"",INDEX($AL$2:$AL$1185,SMALL(IF($AE$2:$AE$1185=$A$2,ROW($AE$2:$AE$1185)-ROW($AE$2)+1,FALSE),ROWS($1:1089))))</f>
        <v/>
      </c>
      <c r="BA1090" s="27" t="str">
        <f t="array" ref="BA1090">IF(ROWS($1:1089)&gt;COUNTIF($AE$2:$AE$1185,$A$2),"",INDEX($AM$2:$AM$1185,SMALL(IF($AE$2:$AE$1185=$A$2,ROW($AE$2:$AE$1185)-ROW($AE$2)+1,FALSE),ROWS($1:1089))))</f>
        <v/>
      </c>
      <c r="BB1090" s="27" t="str">
        <f t="array" ref="BB1090">IF(ROWS($1:1089)&gt;COUNTIF($AE$2:$AE$1185,$A$2),"",INDEX($AN$2:$AN$1185,SMALL(IF($AE$2:$AE$1185=$A$2,ROW($AE$2:$AE$1185)-ROW($AE$2)+1,FALSE),ROWS($1:1089))))</f>
        <v/>
      </c>
      <c r="BC1090" s="27" t="str">
        <f t="array" ref="BC1090">IF(ROWS($1:1089)&gt;COUNTIF($AE$2:$AE$1185,$A$2),"",INDEX($AO$2:$AO$1185,SMALL(IF($AE$2:$AE$1185=$A$2,ROW($AE$2:$AE$1185)-ROW($AE$2)+1,FALSE),ROWS($1:1089))))</f>
        <v/>
      </c>
      <c r="BD1090" s="27" t="str">
        <f t="array" ref="BD1090">IF(ROWS($1:1089)&gt;COUNTIF($AE$2:$AE$1185,$A$2),"",INDEX($AP$2:$AP$1185,SMALL(IF($AE$2:$AE$1185=$A$2,ROW($AE$2:$AE$1185)-ROW($AE$2)+1,FALSE),ROWS($1:1089))))</f>
        <v/>
      </c>
      <c r="BE1090" s="27" t="str">
        <f t="array" ref="BE1090">IF(ROWS($1:1089)&gt;COUNTIF($AE$2:$AE$1185,$A$2),"",INDEX($AQ$2:$AQ$1185,SMALL(IF($AE$2:$AE$1185=$A$2,ROW($AE$2:$AE$1185)-ROW($AE$2)+1,FALSE),ROWS($1:1089))))</f>
        <v/>
      </c>
      <c r="BF1090" s="27" t="str">
        <f t="array" ref="BF1090">IF(ROWS($1:1089)&gt;COUNTIF($AE$2:$AE$1185,$A$2),"",INDEX($AR$2:$AR$1185,SMALL(IF($AE$2:$AE$1185=$A$2,ROW($AE$2:$AE$1185)-ROW($AE$2)+1,FALSE),ROWS($1:1089))))</f>
        <v/>
      </c>
    </row>
    <row r="1091" spans="15:58" ht="19.5" customHeight="1" x14ac:dyDescent="1.35">
      <c r="O1091" s="6"/>
      <c r="P1091" s="6"/>
      <c r="Q1091" s="6"/>
      <c r="R1091" s="25"/>
      <c r="S1091" s="25"/>
      <c r="T1091" s="25"/>
      <c r="U1091" s="25"/>
      <c r="V1091" s="25"/>
      <c r="W1091" s="25"/>
      <c r="X1091" s="25"/>
      <c r="Y1091" s="25"/>
      <c r="Z1091" s="25"/>
      <c r="AA1091" s="25"/>
      <c r="AB1091" s="25"/>
      <c r="AC1091" s="26"/>
      <c r="AE1091" s="7" t="str">
        <f t="array" ref="AE1091">IF(ROWS($1:1090)&gt;COUNTIF($P$2:$P$1265,$A$1),"",INDEX($O$2:$O$1265,SMALL(IF($P$2:$P$1265=$A$1,ROW($P$2:$P$1265)-ROW($P$2)+1,FALSE),ROWS($1:1090))))</f>
        <v/>
      </c>
      <c r="AF1091" s="7" t="str">
        <f t="array" ref="AF1091">IF(ROWS($1:1090)&gt;COUNTIF($P$2:$P$1265,$A$1),"",INDEX($Q$2:$Q$1265,SMALL(IF($P$2:$P$1265=$A$1,ROW($P$2:$P$1265)-ROW($P$2)+1,FALSE),ROWS($1:1090))))</f>
        <v/>
      </c>
      <c r="AG1091" s="27" t="str">
        <f t="array" ref="AG1091">IF(ROWS($1:1090)&gt;COUNTIF($P$2:$P$1265,$A$1),"",INDEX($R$2:$R$1265,SMALL(IF($P$2:$P$1265=$A$1,ROW($P$2:$P$1265)-ROW($P$2)+1,FALSE),ROWS($1:1090))))</f>
        <v/>
      </c>
      <c r="AH1091" s="27" t="str">
        <f t="array" ref="AH1091">IF(ROWS($1:1090)&gt;COUNTIF($P$2:$P$1265,$A$1),"",INDEX($S$2:$S$1265,SMALL(IF($P$2:$P$1265=$A$1,ROW($P$2:$P$1265)-ROW($P$2)+1,FALSE),ROWS($1:1090))))</f>
        <v/>
      </c>
      <c r="AI1091" s="27" t="str">
        <f t="array" ref="AI1091">IF(ROWS($1:1090)&gt;COUNTIF($P$2:$P$1265,$A$1),"",INDEX($T$2:$T$1265,SMALL(IF($P$2:$P$1265=$A$1,ROW($P$2:$P$1265)-ROW($P$2)+1,FALSE),ROWS($1:1090))))</f>
        <v/>
      </c>
      <c r="AJ1091" s="27" t="str">
        <f t="array" ref="AJ1091">IF(ROWS($1:1090)&gt;COUNTIF($P$2:$P$1265,$A$1),"",INDEX($U$2:$U$1265,SMALL(IF($P$2:$P$1265=$A$1,ROW($P$2:$P$1265)-ROW($P$2)+1,FALSE),ROWS($1:1090))))</f>
        <v/>
      </c>
      <c r="AK1091" s="27" t="str">
        <f t="array" ref="AK1091">IF(ROWS($1:1090)&gt;COUNTIF($P$2:$P$1265,$A$1),"",INDEX($V$2:$V$1265,SMALL(IF($P$2:$P$1265=$A$1,ROW($P$2:$P$1265)-ROW($P$2)+1,FALSE),ROWS($1:1090))))</f>
        <v/>
      </c>
      <c r="AL1091" s="27" t="str">
        <f t="array" ref="AL1091">IF(ROWS($1:1090)&gt;COUNTIF($P$2:$P$1265,$A$1),"",INDEX($W$2:$W$1265,SMALL(IF($P$2:$P$1265=$A$1,ROW($P$2:$P$1265)-ROW($P$2)+1,FALSE),ROWS($1:1090))))</f>
        <v/>
      </c>
      <c r="AM1091" s="27" t="str">
        <f t="array" ref="AM1091">IF(ROWS($1:1090)&gt;COUNTIF($P$2:$P$1265,$A$1),"",INDEX($X$2:$X$1265,SMALL(IF($P$2:$P$1265=$A$1,ROW($P$2:$P$1265)-ROW($P$2)+1,FALSE),ROWS($1:1090))))</f>
        <v/>
      </c>
      <c r="AN1091" s="27" t="str">
        <f t="array" ref="AN1091">IF(ROWS($1:1090)&gt;COUNTIF($P$2:$P$1265,$A$1),"",INDEX($Y$2:$Y$1265,SMALL(IF($P$2:$P$1265=$A$1,ROW($P$2:$P$1265)-ROW($P$2)+1,FALSE),ROWS($1:1090))))</f>
        <v/>
      </c>
      <c r="AO1091" s="27" t="str">
        <f t="array" ref="AO1091">IF(ROWS($1:1090)&gt;COUNTIF($P$2:$P$1265,$A$1),"",INDEX($Z$2:$Z$1265,SMALL(IF($P$2:$P$1265=$A$1,ROW($P$2:$P$1265)-ROW($P$2)+1,FALSE),ROWS($1:1090))))</f>
        <v/>
      </c>
      <c r="AP1091" s="27" t="str">
        <f t="array" ref="AP1091">IF(ROWS($1:1090)&gt;COUNTIF($P$2:$P$1265,$A$1),"",INDEX($AA$2:$AA$1265,SMALL(IF($P$2:$P$1265=$A$1,ROW($P$2:$P$1265)-ROW($P$2)+1,FALSE),ROWS($1:1090))))</f>
        <v/>
      </c>
      <c r="AQ1091" s="27" t="str">
        <f t="array" ref="AQ1091">IF(ROWS($1:1090)&gt;COUNTIF($P$2:$P$1265,$A$1),"",INDEX($AB$2:$AB$1265,SMALL(IF($P$2:$P$1265=$A$1,ROW($P$2:$P$1265)-ROW($P$2)+1,FALSE),ROWS($1:1090))))</f>
        <v/>
      </c>
      <c r="AR1091" s="27" t="str">
        <f t="array" ref="AR1091">IF(ROWS($1:1090)&gt;COUNTIF($P$2:$P$1265,$A$1),"",INDEX($AC$2:$AC$1265,SMALL(IF($P$2:$P$1265=$A$1,ROW($P$2:$P$1265)-ROW($P$2)+1,FALSE),ROWS($1:1090))))</f>
        <v/>
      </c>
      <c r="AT1091" s="7" t="str">
        <f t="array" ref="AT1091">IF(ROWS($1:1090)&gt;COUNTIF($AE$2:$AE$1185,$A$2),"",INDEX($AF$2:$AF$1185,SMALL(IF($AE$2:$AE$1185=$A$2,ROW($AE$2:$AE$1185)-ROW($AE$2)+1,FALSE),ROWS($1:1090))))</f>
        <v/>
      </c>
      <c r="AU1091" s="27" t="str">
        <f t="array" ref="AU1091">IF(ROWS($1:1090)&gt;COUNTIF($AE$2:$AE$1185,$A$2),"",INDEX($AG$2:$AG$1185,SMALL(IF($AE$2:$AE$1185=$A$2,ROW($AE$2:$AE$1185)-ROW($AE$2)+1,FALSE),ROWS($1:1090))))</f>
        <v/>
      </c>
      <c r="AV1091" s="27" t="str">
        <f t="array" ref="AV1091">IF(ROWS($1:1090)&gt;COUNTIF($AE$2:$AE$1185,$A$2),"",INDEX($AH$2:$AH$1185,SMALL(IF($AE$2:$AE$1185=$A$2,ROW($AE$2:$AE$1185)-ROW($AE$2)+1,FALSE),ROWS($1:1090))))</f>
        <v/>
      </c>
      <c r="AW1091" s="27" t="str">
        <f t="array" ref="AW1091">IF(ROWS($1:1090)&gt;COUNTIF($AE$2:$AE$1185,$A$2),"",INDEX($AI$2:$AI$1185,SMALL(IF($AE$2:$AE$1185=$A$2,ROW($AE$2:$AE$1185)-ROW($AE$2)+1,FALSE),ROWS($1:1090))))</f>
        <v/>
      </c>
      <c r="AX1091" s="27" t="str">
        <f t="array" ref="AX1091">IF(ROWS($1:1090)&gt;COUNTIF($AE$2:$AE$1185,$A$2),"",INDEX($AJ$2:$AJ$1185,SMALL(IF($AE$2:$AE$1185=$A$2,ROW($AE$2:$AE$1185)-ROW($AE$2)+1,FALSE),ROWS($1:1090))))</f>
        <v/>
      </c>
      <c r="AY1091" s="27" t="str">
        <f t="array" ref="AY1091">IF(ROWS($1:1090)&gt;COUNTIF($AE$2:$AE$1185,$A$2),"",INDEX($AK$2:$AK$1185,SMALL(IF($AE$2:$AE$1185=$A$2,ROW($AE$2:$AE$1185)-ROW($AE$2)+1,FALSE),ROWS($1:1090))))</f>
        <v/>
      </c>
      <c r="AZ1091" s="27" t="str">
        <f t="array" ref="AZ1091">IF(ROWS($1:1090)&gt;COUNTIF($AE$2:$AE$1185,$A$2),"",INDEX($AL$2:$AL$1185,SMALL(IF($AE$2:$AE$1185=$A$2,ROW($AE$2:$AE$1185)-ROW($AE$2)+1,FALSE),ROWS($1:1090))))</f>
        <v/>
      </c>
      <c r="BA1091" s="27" t="str">
        <f t="array" ref="BA1091">IF(ROWS($1:1090)&gt;COUNTIF($AE$2:$AE$1185,$A$2),"",INDEX($AM$2:$AM$1185,SMALL(IF($AE$2:$AE$1185=$A$2,ROW($AE$2:$AE$1185)-ROW($AE$2)+1,FALSE),ROWS($1:1090))))</f>
        <v/>
      </c>
      <c r="BB1091" s="27" t="str">
        <f t="array" ref="BB1091">IF(ROWS($1:1090)&gt;COUNTIF($AE$2:$AE$1185,$A$2),"",INDEX($AN$2:$AN$1185,SMALL(IF($AE$2:$AE$1185=$A$2,ROW($AE$2:$AE$1185)-ROW($AE$2)+1,FALSE),ROWS($1:1090))))</f>
        <v/>
      </c>
      <c r="BC1091" s="27" t="str">
        <f t="array" ref="BC1091">IF(ROWS($1:1090)&gt;COUNTIF($AE$2:$AE$1185,$A$2),"",INDEX($AO$2:$AO$1185,SMALL(IF($AE$2:$AE$1185=$A$2,ROW($AE$2:$AE$1185)-ROW($AE$2)+1,FALSE),ROWS($1:1090))))</f>
        <v/>
      </c>
      <c r="BD1091" s="27" t="str">
        <f t="array" ref="BD1091">IF(ROWS($1:1090)&gt;COUNTIF($AE$2:$AE$1185,$A$2),"",INDEX($AP$2:$AP$1185,SMALL(IF($AE$2:$AE$1185=$A$2,ROW($AE$2:$AE$1185)-ROW($AE$2)+1,FALSE),ROWS($1:1090))))</f>
        <v/>
      </c>
      <c r="BE1091" s="27" t="str">
        <f t="array" ref="BE1091">IF(ROWS($1:1090)&gt;COUNTIF($AE$2:$AE$1185,$A$2),"",INDEX($AQ$2:$AQ$1185,SMALL(IF($AE$2:$AE$1185=$A$2,ROW($AE$2:$AE$1185)-ROW($AE$2)+1,FALSE),ROWS($1:1090))))</f>
        <v/>
      </c>
      <c r="BF1091" s="27" t="str">
        <f t="array" ref="BF1091">IF(ROWS($1:1090)&gt;COUNTIF($AE$2:$AE$1185,$A$2),"",INDEX($AR$2:$AR$1185,SMALL(IF($AE$2:$AE$1185=$A$2,ROW($AE$2:$AE$1185)-ROW($AE$2)+1,FALSE),ROWS($1:1090))))</f>
        <v/>
      </c>
    </row>
    <row r="1092" spans="15:58" ht="19.5" customHeight="1" x14ac:dyDescent="1.35">
      <c r="O1092" s="6"/>
      <c r="P1092" s="6"/>
      <c r="Q1092" s="6"/>
      <c r="R1092" s="25"/>
      <c r="S1092" s="25"/>
      <c r="T1092" s="25"/>
      <c r="U1092" s="25"/>
      <c r="V1092" s="25"/>
      <c r="W1092" s="25"/>
      <c r="X1092" s="25"/>
      <c r="Y1092" s="25"/>
      <c r="Z1092" s="25"/>
      <c r="AA1092" s="25"/>
      <c r="AB1092" s="25"/>
      <c r="AC1092" s="26"/>
      <c r="AE1092" s="7" t="str">
        <f t="array" ref="AE1092">IF(ROWS($1:1091)&gt;COUNTIF($P$2:$P$1265,$A$1),"",INDEX($O$2:$O$1265,SMALL(IF($P$2:$P$1265=$A$1,ROW($P$2:$P$1265)-ROW($P$2)+1,FALSE),ROWS($1:1091))))</f>
        <v/>
      </c>
      <c r="AF1092" s="7" t="str">
        <f t="array" ref="AF1092">IF(ROWS($1:1091)&gt;COUNTIF($P$2:$P$1265,$A$1),"",INDEX($Q$2:$Q$1265,SMALL(IF($P$2:$P$1265=$A$1,ROW($P$2:$P$1265)-ROW($P$2)+1,FALSE),ROWS($1:1091))))</f>
        <v/>
      </c>
      <c r="AG1092" s="27" t="str">
        <f t="array" ref="AG1092">IF(ROWS($1:1091)&gt;COUNTIF($P$2:$P$1265,$A$1),"",INDEX($R$2:$R$1265,SMALL(IF($P$2:$P$1265=$A$1,ROW($P$2:$P$1265)-ROW($P$2)+1,FALSE),ROWS($1:1091))))</f>
        <v/>
      </c>
      <c r="AH1092" s="27" t="str">
        <f t="array" ref="AH1092">IF(ROWS($1:1091)&gt;COUNTIF($P$2:$P$1265,$A$1),"",INDEX($S$2:$S$1265,SMALL(IF($P$2:$P$1265=$A$1,ROW($P$2:$P$1265)-ROW($P$2)+1,FALSE),ROWS($1:1091))))</f>
        <v/>
      </c>
      <c r="AI1092" s="27" t="str">
        <f t="array" ref="AI1092">IF(ROWS($1:1091)&gt;COUNTIF($P$2:$P$1265,$A$1),"",INDEX($T$2:$T$1265,SMALL(IF($P$2:$P$1265=$A$1,ROW($P$2:$P$1265)-ROW($P$2)+1,FALSE),ROWS($1:1091))))</f>
        <v/>
      </c>
      <c r="AJ1092" s="27" t="str">
        <f t="array" ref="AJ1092">IF(ROWS($1:1091)&gt;COUNTIF($P$2:$P$1265,$A$1),"",INDEX($U$2:$U$1265,SMALL(IF($P$2:$P$1265=$A$1,ROW($P$2:$P$1265)-ROW($P$2)+1,FALSE),ROWS($1:1091))))</f>
        <v/>
      </c>
      <c r="AK1092" s="27" t="str">
        <f t="array" ref="AK1092">IF(ROWS($1:1091)&gt;COUNTIF($P$2:$P$1265,$A$1),"",INDEX($V$2:$V$1265,SMALL(IF($P$2:$P$1265=$A$1,ROW($P$2:$P$1265)-ROW($P$2)+1,FALSE),ROWS($1:1091))))</f>
        <v/>
      </c>
      <c r="AL1092" s="27" t="str">
        <f t="array" ref="AL1092">IF(ROWS($1:1091)&gt;COUNTIF($P$2:$P$1265,$A$1),"",INDEX($W$2:$W$1265,SMALL(IF($P$2:$P$1265=$A$1,ROW($P$2:$P$1265)-ROW($P$2)+1,FALSE),ROWS($1:1091))))</f>
        <v/>
      </c>
      <c r="AM1092" s="27" t="str">
        <f t="array" ref="AM1092">IF(ROWS($1:1091)&gt;COUNTIF($P$2:$P$1265,$A$1),"",INDEX($X$2:$X$1265,SMALL(IF($P$2:$P$1265=$A$1,ROW($P$2:$P$1265)-ROW($P$2)+1,FALSE),ROWS($1:1091))))</f>
        <v/>
      </c>
      <c r="AN1092" s="27" t="str">
        <f t="array" ref="AN1092">IF(ROWS($1:1091)&gt;COUNTIF($P$2:$P$1265,$A$1),"",INDEX($Y$2:$Y$1265,SMALL(IF($P$2:$P$1265=$A$1,ROW($P$2:$P$1265)-ROW($P$2)+1,FALSE),ROWS($1:1091))))</f>
        <v/>
      </c>
      <c r="AO1092" s="27" t="str">
        <f t="array" ref="AO1092">IF(ROWS($1:1091)&gt;COUNTIF($P$2:$P$1265,$A$1),"",INDEX($Z$2:$Z$1265,SMALL(IF($P$2:$P$1265=$A$1,ROW($P$2:$P$1265)-ROW($P$2)+1,FALSE),ROWS($1:1091))))</f>
        <v/>
      </c>
      <c r="AP1092" s="27" t="str">
        <f t="array" ref="AP1092">IF(ROWS($1:1091)&gt;COUNTIF($P$2:$P$1265,$A$1),"",INDEX($AA$2:$AA$1265,SMALL(IF($P$2:$P$1265=$A$1,ROW($P$2:$P$1265)-ROW($P$2)+1,FALSE),ROWS($1:1091))))</f>
        <v/>
      </c>
      <c r="AQ1092" s="27" t="str">
        <f t="array" ref="AQ1092">IF(ROWS($1:1091)&gt;COUNTIF($P$2:$P$1265,$A$1),"",INDEX($AB$2:$AB$1265,SMALL(IF($P$2:$P$1265=$A$1,ROW($P$2:$P$1265)-ROW($P$2)+1,FALSE),ROWS($1:1091))))</f>
        <v/>
      </c>
      <c r="AR1092" s="27" t="str">
        <f t="array" ref="AR1092">IF(ROWS($1:1091)&gt;COUNTIF($P$2:$P$1265,$A$1),"",INDEX($AC$2:$AC$1265,SMALL(IF($P$2:$P$1265=$A$1,ROW($P$2:$P$1265)-ROW($P$2)+1,FALSE),ROWS($1:1091))))</f>
        <v/>
      </c>
      <c r="AT1092" s="7" t="str">
        <f t="array" ref="AT1092">IF(ROWS($1:1091)&gt;COUNTIF($AE$2:$AE$1185,$A$2),"",INDEX($AF$2:$AF$1185,SMALL(IF($AE$2:$AE$1185=$A$2,ROW($AE$2:$AE$1185)-ROW($AE$2)+1,FALSE),ROWS($1:1091))))</f>
        <v/>
      </c>
      <c r="AU1092" s="27" t="str">
        <f t="array" ref="AU1092">IF(ROWS($1:1091)&gt;COUNTIF($AE$2:$AE$1185,$A$2),"",INDEX($AG$2:$AG$1185,SMALL(IF($AE$2:$AE$1185=$A$2,ROW($AE$2:$AE$1185)-ROW($AE$2)+1,FALSE),ROWS($1:1091))))</f>
        <v/>
      </c>
      <c r="AV1092" s="27" t="str">
        <f t="array" ref="AV1092">IF(ROWS($1:1091)&gt;COUNTIF($AE$2:$AE$1185,$A$2),"",INDEX($AH$2:$AH$1185,SMALL(IF($AE$2:$AE$1185=$A$2,ROW($AE$2:$AE$1185)-ROW($AE$2)+1,FALSE),ROWS($1:1091))))</f>
        <v/>
      </c>
      <c r="AW1092" s="27" t="str">
        <f t="array" ref="AW1092">IF(ROWS($1:1091)&gt;COUNTIF($AE$2:$AE$1185,$A$2),"",INDEX($AI$2:$AI$1185,SMALL(IF($AE$2:$AE$1185=$A$2,ROW($AE$2:$AE$1185)-ROW($AE$2)+1,FALSE),ROWS($1:1091))))</f>
        <v/>
      </c>
      <c r="AX1092" s="27" t="str">
        <f t="array" ref="AX1092">IF(ROWS($1:1091)&gt;COUNTIF($AE$2:$AE$1185,$A$2),"",INDEX($AJ$2:$AJ$1185,SMALL(IF($AE$2:$AE$1185=$A$2,ROW($AE$2:$AE$1185)-ROW($AE$2)+1,FALSE),ROWS($1:1091))))</f>
        <v/>
      </c>
      <c r="AY1092" s="27" t="str">
        <f t="array" ref="AY1092">IF(ROWS($1:1091)&gt;COUNTIF($AE$2:$AE$1185,$A$2),"",INDEX($AK$2:$AK$1185,SMALL(IF($AE$2:$AE$1185=$A$2,ROW($AE$2:$AE$1185)-ROW($AE$2)+1,FALSE),ROWS($1:1091))))</f>
        <v/>
      </c>
      <c r="AZ1092" s="27" t="str">
        <f t="array" ref="AZ1092">IF(ROWS($1:1091)&gt;COUNTIF($AE$2:$AE$1185,$A$2),"",INDEX($AL$2:$AL$1185,SMALL(IF($AE$2:$AE$1185=$A$2,ROW($AE$2:$AE$1185)-ROW($AE$2)+1,FALSE),ROWS($1:1091))))</f>
        <v/>
      </c>
      <c r="BA1092" s="27" t="str">
        <f t="array" ref="BA1092">IF(ROWS($1:1091)&gt;COUNTIF($AE$2:$AE$1185,$A$2),"",INDEX($AM$2:$AM$1185,SMALL(IF($AE$2:$AE$1185=$A$2,ROW($AE$2:$AE$1185)-ROW($AE$2)+1,FALSE),ROWS($1:1091))))</f>
        <v/>
      </c>
      <c r="BB1092" s="27" t="str">
        <f t="array" ref="BB1092">IF(ROWS($1:1091)&gt;COUNTIF($AE$2:$AE$1185,$A$2),"",INDEX($AN$2:$AN$1185,SMALL(IF($AE$2:$AE$1185=$A$2,ROW($AE$2:$AE$1185)-ROW($AE$2)+1,FALSE),ROWS($1:1091))))</f>
        <v/>
      </c>
      <c r="BC1092" s="27" t="str">
        <f t="array" ref="BC1092">IF(ROWS($1:1091)&gt;COUNTIF($AE$2:$AE$1185,$A$2),"",INDEX($AO$2:$AO$1185,SMALL(IF($AE$2:$AE$1185=$A$2,ROW($AE$2:$AE$1185)-ROW($AE$2)+1,FALSE),ROWS($1:1091))))</f>
        <v/>
      </c>
      <c r="BD1092" s="27" t="str">
        <f t="array" ref="BD1092">IF(ROWS($1:1091)&gt;COUNTIF($AE$2:$AE$1185,$A$2),"",INDEX($AP$2:$AP$1185,SMALL(IF($AE$2:$AE$1185=$A$2,ROW($AE$2:$AE$1185)-ROW($AE$2)+1,FALSE),ROWS($1:1091))))</f>
        <v/>
      </c>
      <c r="BE1092" s="27" t="str">
        <f t="array" ref="BE1092">IF(ROWS($1:1091)&gt;COUNTIF($AE$2:$AE$1185,$A$2),"",INDEX($AQ$2:$AQ$1185,SMALL(IF($AE$2:$AE$1185=$A$2,ROW($AE$2:$AE$1185)-ROW($AE$2)+1,FALSE),ROWS($1:1091))))</f>
        <v/>
      </c>
      <c r="BF1092" s="27" t="str">
        <f t="array" ref="BF1092">IF(ROWS($1:1091)&gt;COUNTIF($AE$2:$AE$1185,$A$2),"",INDEX($AR$2:$AR$1185,SMALL(IF($AE$2:$AE$1185=$A$2,ROW($AE$2:$AE$1185)-ROW($AE$2)+1,FALSE),ROWS($1:1091))))</f>
        <v/>
      </c>
    </row>
    <row r="1093" spans="15:58" ht="19.5" customHeight="1" x14ac:dyDescent="1.35">
      <c r="O1093" s="6"/>
      <c r="P1093" s="6"/>
      <c r="Q1093" s="6"/>
      <c r="R1093" s="25"/>
      <c r="S1093" s="25"/>
      <c r="T1093" s="25"/>
      <c r="U1093" s="25"/>
      <c r="V1093" s="25"/>
      <c r="W1093" s="25"/>
      <c r="X1093" s="25"/>
      <c r="Y1093" s="25"/>
      <c r="Z1093" s="25"/>
      <c r="AA1093" s="25"/>
      <c r="AB1093" s="25"/>
      <c r="AC1093" s="26"/>
      <c r="AE1093" s="7" t="str">
        <f t="array" ref="AE1093">IF(ROWS($1:1092)&gt;COUNTIF($P$2:$P$1265,$A$1),"",INDEX($O$2:$O$1265,SMALL(IF($P$2:$P$1265=$A$1,ROW($P$2:$P$1265)-ROW($P$2)+1,FALSE),ROWS($1:1092))))</f>
        <v/>
      </c>
      <c r="AF1093" s="7" t="str">
        <f t="array" ref="AF1093">IF(ROWS($1:1092)&gt;COUNTIF($P$2:$P$1265,$A$1),"",INDEX($Q$2:$Q$1265,SMALL(IF($P$2:$P$1265=$A$1,ROW($P$2:$P$1265)-ROW($P$2)+1,FALSE),ROWS($1:1092))))</f>
        <v/>
      </c>
      <c r="AG1093" s="27" t="str">
        <f t="array" ref="AG1093">IF(ROWS($1:1092)&gt;COUNTIF($P$2:$P$1265,$A$1),"",INDEX($R$2:$R$1265,SMALL(IF($P$2:$P$1265=$A$1,ROW($P$2:$P$1265)-ROW($P$2)+1,FALSE),ROWS($1:1092))))</f>
        <v/>
      </c>
      <c r="AH1093" s="27" t="str">
        <f t="array" ref="AH1093">IF(ROWS($1:1092)&gt;COUNTIF($P$2:$P$1265,$A$1),"",INDEX($S$2:$S$1265,SMALL(IF($P$2:$P$1265=$A$1,ROW($P$2:$P$1265)-ROW($P$2)+1,FALSE),ROWS($1:1092))))</f>
        <v/>
      </c>
      <c r="AI1093" s="27" t="str">
        <f t="array" ref="AI1093">IF(ROWS($1:1092)&gt;COUNTIF($P$2:$P$1265,$A$1),"",INDEX($T$2:$T$1265,SMALL(IF($P$2:$P$1265=$A$1,ROW($P$2:$P$1265)-ROW($P$2)+1,FALSE),ROWS($1:1092))))</f>
        <v/>
      </c>
      <c r="AJ1093" s="27" t="str">
        <f t="array" ref="AJ1093">IF(ROWS($1:1092)&gt;COUNTIF($P$2:$P$1265,$A$1),"",INDEX($U$2:$U$1265,SMALL(IF($P$2:$P$1265=$A$1,ROW($P$2:$P$1265)-ROW($P$2)+1,FALSE),ROWS($1:1092))))</f>
        <v/>
      </c>
      <c r="AK1093" s="27" t="str">
        <f t="array" ref="AK1093">IF(ROWS($1:1092)&gt;COUNTIF($P$2:$P$1265,$A$1),"",INDEX($V$2:$V$1265,SMALL(IF($P$2:$P$1265=$A$1,ROW($P$2:$P$1265)-ROW($P$2)+1,FALSE),ROWS($1:1092))))</f>
        <v/>
      </c>
      <c r="AL1093" s="27" t="str">
        <f t="array" ref="AL1093">IF(ROWS($1:1092)&gt;COUNTIF($P$2:$P$1265,$A$1),"",INDEX($W$2:$W$1265,SMALL(IF($P$2:$P$1265=$A$1,ROW($P$2:$P$1265)-ROW($P$2)+1,FALSE),ROWS($1:1092))))</f>
        <v/>
      </c>
      <c r="AM1093" s="27" t="str">
        <f t="array" ref="AM1093">IF(ROWS($1:1092)&gt;COUNTIF($P$2:$P$1265,$A$1),"",INDEX($X$2:$X$1265,SMALL(IF($P$2:$P$1265=$A$1,ROW($P$2:$P$1265)-ROW($P$2)+1,FALSE),ROWS($1:1092))))</f>
        <v/>
      </c>
      <c r="AN1093" s="27" t="str">
        <f t="array" ref="AN1093">IF(ROWS($1:1092)&gt;COUNTIF($P$2:$P$1265,$A$1),"",INDEX($Y$2:$Y$1265,SMALL(IF($P$2:$P$1265=$A$1,ROW($P$2:$P$1265)-ROW($P$2)+1,FALSE),ROWS($1:1092))))</f>
        <v/>
      </c>
      <c r="AO1093" s="27" t="str">
        <f t="array" ref="AO1093">IF(ROWS($1:1092)&gt;COUNTIF($P$2:$P$1265,$A$1),"",INDEX($Z$2:$Z$1265,SMALL(IF($P$2:$P$1265=$A$1,ROW($P$2:$P$1265)-ROW($P$2)+1,FALSE),ROWS($1:1092))))</f>
        <v/>
      </c>
      <c r="AP1093" s="27" t="str">
        <f t="array" ref="AP1093">IF(ROWS($1:1092)&gt;COUNTIF($P$2:$P$1265,$A$1),"",INDEX($AA$2:$AA$1265,SMALL(IF($P$2:$P$1265=$A$1,ROW($P$2:$P$1265)-ROW($P$2)+1,FALSE),ROWS($1:1092))))</f>
        <v/>
      </c>
      <c r="AQ1093" s="27" t="str">
        <f t="array" ref="AQ1093">IF(ROWS($1:1092)&gt;COUNTIF($P$2:$P$1265,$A$1),"",INDEX($AB$2:$AB$1265,SMALL(IF($P$2:$P$1265=$A$1,ROW($P$2:$P$1265)-ROW($P$2)+1,FALSE),ROWS($1:1092))))</f>
        <v/>
      </c>
      <c r="AR1093" s="27" t="str">
        <f t="array" ref="AR1093">IF(ROWS($1:1092)&gt;COUNTIF($P$2:$P$1265,$A$1),"",INDEX($AC$2:$AC$1265,SMALL(IF($P$2:$P$1265=$A$1,ROW($P$2:$P$1265)-ROW($P$2)+1,FALSE),ROWS($1:1092))))</f>
        <v/>
      </c>
      <c r="AT1093" s="7" t="str">
        <f t="array" ref="AT1093">IF(ROWS($1:1092)&gt;COUNTIF($AE$2:$AE$1185,$A$2),"",INDEX($AF$2:$AF$1185,SMALL(IF($AE$2:$AE$1185=$A$2,ROW($AE$2:$AE$1185)-ROW($AE$2)+1,FALSE),ROWS($1:1092))))</f>
        <v/>
      </c>
      <c r="AU1093" s="27" t="str">
        <f t="array" ref="AU1093">IF(ROWS($1:1092)&gt;COUNTIF($AE$2:$AE$1185,$A$2),"",INDEX($AG$2:$AG$1185,SMALL(IF($AE$2:$AE$1185=$A$2,ROW($AE$2:$AE$1185)-ROW($AE$2)+1,FALSE),ROWS($1:1092))))</f>
        <v/>
      </c>
      <c r="AV1093" s="27" t="str">
        <f t="array" ref="AV1093">IF(ROWS($1:1092)&gt;COUNTIF($AE$2:$AE$1185,$A$2),"",INDEX($AH$2:$AH$1185,SMALL(IF($AE$2:$AE$1185=$A$2,ROW($AE$2:$AE$1185)-ROW($AE$2)+1,FALSE),ROWS($1:1092))))</f>
        <v/>
      </c>
      <c r="AW1093" s="27" t="str">
        <f t="array" ref="AW1093">IF(ROWS($1:1092)&gt;COUNTIF($AE$2:$AE$1185,$A$2),"",INDEX($AI$2:$AI$1185,SMALL(IF($AE$2:$AE$1185=$A$2,ROW($AE$2:$AE$1185)-ROW($AE$2)+1,FALSE),ROWS($1:1092))))</f>
        <v/>
      </c>
      <c r="AX1093" s="27" t="str">
        <f t="array" ref="AX1093">IF(ROWS($1:1092)&gt;COUNTIF($AE$2:$AE$1185,$A$2),"",INDEX($AJ$2:$AJ$1185,SMALL(IF($AE$2:$AE$1185=$A$2,ROW($AE$2:$AE$1185)-ROW($AE$2)+1,FALSE),ROWS($1:1092))))</f>
        <v/>
      </c>
      <c r="AY1093" s="27" t="str">
        <f t="array" ref="AY1093">IF(ROWS($1:1092)&gt;COUNTIF($AE$2:$AE$1185,$A$2),"",INDEX($AK$2:$AK$1185,SMALL(IF($AE$2:$AE$1185=$A$2,ROW($AE$2:$AE$1185)-ROW($AE$2)+1,FALSE),ROWS($1:1092))))</f>
        <v/>
      </c>
      <c r="AZ1093" s="27" t="str">
        <f t="array" ref="AZ1093">IF(ROWS($1:1092)&gt;COUNTIF($AE$2:$AE$1185,$A$2),"",INDEX($AL$2:$AL$1185,SMALL(IF($AE$2:$AE$1185=$A$2,ROW($AE$2:$AE$1185)-ROW($AE$2)+1,FALSE),ROWS($1:1092))))</f>
        <v/>
      </c>
      <c r="BA1093" s="27" t="str">
        <f t="array" ref="BA1093">IF(ROWS($1:1092)&gt;COUNTIF($AE$2:$AE$1185,$A$2),"",INDEX($AM$2:$AM$1185,SMALL(IF($AE$2:$AE$1185=$A$2,ROW($AE$2:$AE$1185)-ROW($AE$2)+1,FALSE),ROWS($1:1092))))</f>
        <v/>
      </c>
      <c r="BB1093" s="27" t="str">
        <f t="array" ref="BB1093">IF(ROWS($1:1092)&gt;COUNTIF($AE$2:$AE$1185,$A$2),"",INDEX($AN$2:$AN$1185,SMALL(IF($AE$2:$AE$1185=$A$2,ROW($AE$2:$AE$1185)-ROW($AE$2)+1,FALSE),ROWS($1:1092))))</f>
        <v/>
      </c>
      <c r="BC1093" s="27" t="str">
        <f t="array" ref="BC1093">IF(ROWS($1:1092)&gt;COUNTIF($AE$2:$AE$1185,$A$2),"",INDEX($AO$2:$AO$1185,SMALL(IF($AE$2:$AE$1185=$A$2,ROW($AE$2:$AE$1185)-ROW($AE$2)+1,FALSE),ROWS($1:1092))))</f>
        <v/>
      </c>
      <c r="BD1093" s="27" t="str">
        <f t="array" ref="BD1093">IF(ROWS($1:1092)&gt;COUNTIF($AE$2:$AE$1185,$A$2),"",INDEX($AP$2:$AP$1185,SMALL(IF($AE$2:$AE$1185=$A$2,ROW($AE$2:$AE$1185)-ROW($AE$2)+1,FALSE),ROWS($1:1092))))</f>
        <v/>
      </c>
      <c r="BE1093" s="27" t="str">
        <f t="array" ref="BE1093">IF(ROWS($1:1092)&gt;COUNTIF($AE$2:$AE$1185,$A$2),"",INDEX($AQ$2:$AQ$1185,SMALL(IF($AE$2:$AE$1185=$A$2,ROW($AE$2:$AE$1185)-ROW($AE$2)+1,FALSE),ROWS($1:1092))))</f>
        <v/>
      </c>
      <c r="BF1093" s="27" t="str">
        <f t="array" ref="BF1093">IF(ROWS($1:1092)&gt;COUNTIF($AE$2:$AE$1185,$A$2),"",INDEX($AR$2:$AR$1185,SMALL(IF($AE$2:$AE$1185=$A$2,ROW($AE$2:$AE$1185)-ROW($AE$2)+1,FALSE),ROWS($1:1092))))</f>
        <v/>
      </c>
    </row>
    <row r="1094" spans="15:58" ht="19.5" customHeight="1" x14ac:dyDescent="1.35">
      <c r="O1094" s="6"/>
      <c r="P1094" s="6"/>
      <c r="Q1094" s="6"/>
      <c r="R1094" s="25"/>
      <c r="S1094" s="25"/>
      <c r="T1094" s="25"/>
      <c r="U1094" s="25"/>
      <c r="V1094" s="25"/>
      <c r="W1094" s="25"/>
      <c r="X1094" s="25"/>
      <c r="Y1094" s="25"/>
      <c r="Z1094" s="25"/>
      <c r="AA1094" s="25"/>
      <c r="AB1094" s="25"/>
      <c r="AC1094" s="26"/>
      <c r="AE1094" s="7" t="str">
        <f t="array" ref="AE1094">IF(ROWS($1:1093)&gt;COUNTIF($P$2:$P$1265,$A$1),"",INDEX($O$2:$O$1265,SMALL(IF($P$2:$P$1265=$A$1,ROW($P$2:$P$1265)-ROW($P$2)+1,FALSE),ROWS($1:1093))))</f>
        <v/>
      </c>
      <c r="AF1094" s="7" t="str">
        <f t="array" ref="AF1094">IF(ROWS($1:1093)&gt;COUNTIF($P$2:$P$1265,$A$1),"",INDEX($Q$2:$Q$1265,SMALL(IF($P$2:$P$1265=$A$1,ROW($P$2:$P$1265)-ROW($P$2)+1,FALSE),ROWS($1:1093))))</f>
        <v/>
      </c>
      <c r="AG1094" s="27" t="str">
        <f t="array" ref="AG1094">IF(ROWS($1:1093)&gt;COUNTIF($P$2:$P$1265,$A$1),"",INDEX($R$2:$R$1265,SMALL(IF($P$2:$P$1265=$A$1,ROW($P$2:$P$1265)-ROW($P$2)+1,FALSE),ROWS($1:1093))))</f>
        <v/>
      </c>
      <c r="AH1094" s="27" t="str">
        <f t="array" ref="AH1094">IF(ROWS($1:1093)&gt;COUNTIF($P$2:$P$1265,$A$1),"",INDEX($S$2:$S$1265,SMALL(IF($P$2:$P$1265=$A$1,ROW($P$2:$P$1265)-ROW($P$2)+1,FALSE),ROWS($1:1093))))</f>
        <v/>
      </c>
      <c r="AI1094" s="27" t="str">
        <f t="array" ref="AI1094">IF(ROWS($1:1093)&gt;COUNTIF($P$2:$P$1265,$A$1),"",INDEX($T$2:$T$1265,SMALL(IF($P$2:$P$1265=$A$1,ROW($P$2:$P$1265)-ROW($P$2)+1,FALSE),ROWS($1:1093))))</f>
        <v/>
      </c>
      <c r="AJ1094" s="27" t="str">
        <f t="array" ref="AJ1094">IF(ROWS($1:1093)&gt;COUNTIF($P$2:$P$1265,$A$1),"",INDEX($U$2:$U$1265,SMALL(IF($P$2:$P$1265=$A$1,ROW($P$2:$P$1265)-ROW($P$2)+1,FALSE),ROWS($1:1093))))</f>
        <v/>
      </c>
      <c r="AK1094" s="27" t="str">
        <f t="array" ref="AK1094">IF(ROWS($1:1093)&gt;COUNTIF($P$2:$P$1265,$A$1),"",INDEX($V$2:$V$1265,SMALL(IF($P$2:$P$1265=$A$1,ROW($P$2:$P$1265)-ROW($P$2)+1,FALSE),ROWS($1:1093))))</f>
        <v/>
      </c>
      <c r="AL1094" s="27" t="str">
        <f t="array" ref="AL1094">IF(ROWS($1:1093)&gt;COUNTIF($P$2:$P$1265,$A$1),"",INDEX($W$2:$W$1265,SMALL(IF($P$2:$P$1265=$A$1,ROW($P$2:$P$1265)-ROW($P$2)+1,FALSE),ROWS($1:1093))))</f>
        <v/>
      </c>
      <c r="AM1094" s="27" t="str">
        <f t="array" ref="AM1094">IF(ROWS($1:1093)&gt;COUNTIF($P$2:$P$1265,$A$1),"",INDEX($X$2:$X$1265,SMALL(IF($P$2:$P$1265=$A$1,ROW($P$2:$P$1265)-ROW($P$2)+1,FALSE),ROWS($1:1093))))</f>
        <v/>
      </c>
      <c r="AN1094" s="27" t="str">
        <f t="array" ref="AN1094">IF(ROWS($1:1093)&gt;COUNTIF($P$2:$P$1265,$A$1),"",INDEX($Y$2:$Y$1265,SMALL(IF($P$2:$P$1265=$A$1,ROW($P$2:$P$1265)-ROW($P$2)+1,FALSE),ROWS($1:1093))))</f>
        <v/>
      </c>
      <c r="AO1094" s="27" t="str">
        <f t="array" ref="AO1094">IF(ROWS($1:1093)&gt;COUNTIF($P$2:$P$1265,$A$1),"",INDEX($Z$2:$Z$1265,SMALL(IF($P$2:$P$1265=$A$1,ROW($P$2:$P$1265)-ROW($P$2)+1,FALSE),ROWS($1:1093))))</f>
        <v/>
      </c>
      <c r="AP1094" s="27" t="str">
        <f t="array" ref="AP1094">IF(ROWS($1:1093)&gt;COUNTIF($P$2:$P$1265,$A$1),"",INDEX($AA$2:$AA$1265,SMALL(IF($P$2:$P$1265=$A$1,ROW($P$2:$P$1265)-ROW($P$2)+1,FALSE),ROWS($1:1093))))</f>
        <v/>
      </c>
      <c r="AQ1094" s="27" t="str">
        <f t="array" ref="AQ1094">IF(ROWS($1:1093)&gt;COUNTIF($P$2:$P$1265,$A$1),"",INDEX($AB$2:$AB$1265,SMALL(IF($P$2:$P$1265=$A$1,ROW($P$2:$P$1265)-ROW($P$2)+1,FALSE),ROWS($1:1093))))</f>
        <v/>
      </c>
      <c r="AR1094" s="27" t="str">
        <f t="array" ref="AR1094">IF(ROWS($1:1093)&gt;COUNTIF($P$2:$P$1265,$A$1),"",INDEX($AC$2:$AC$1265,SMALL(IF($P$2:$P$1265=$A$1,ROW($P$2:$P$1265)-ROW($P$2)+1,FALSE),ROWS($1:1093))))</f>
        <v/>
      </c>
      <c r="AT1094" s="7" t="str">
        <f t="array" ref="AT1094">IF(ROWS($1:1093)&gt;COUNTIF($AE$2:$AE$1185,$A$2),"",INDEX($AF$2:$AF$1185,SMALL(IF($AE$2:$AE$1185=$A$2,ROW($AE$2:$AE$1185)-ROW($AE$2)+1,FALSE),ROWS($1:1093))))</f>
        <v/>
      </c>
      <c r="AU1094" s="27" t="str">
        <f t="array" ref="AU1094">IF(ROWS($1:1093)&gt;COUNTIF($AE$2:$AE$1185,$A$2),"",INDEX($AG$2:$AG$1185,SMALL(IF($AE$2:$AE$1185=$A$2,ROW($AE$2:$AE$1185)-ROW($AE$2)+1,FALSE),ROWS($1:1093))))</f>
        <v/>
      </c>
      <c r="AV1094" s="27" t="str">
        <f t="array" ref="AV1094">IF(ROWS($1:1093)&gt;COUNTIF($AE$2:$AE$1185,$A$2),"",INDEX($AH$2:$AH$1185,SMALL(IF($AE$2:$AE$1185=$A$2,ROW($AE$2:$AE$1185)-ROW($AE$2)+1,FALSE),ROWS($1:1093))))</f>
        <v/>
      </c>
      <c r="AW1094" s="27" t="str">
        <f t="array" ref="AW1094">IF(ROWS($1:1093)&gt;COUNTIF($AE$2:$AE$1185,$A$2),"",INDEX($AI$2:$AI$1185,SMALL(IF($AE$2:$AE$1185=$A$2,ROW($AE$2:$AE$1185)-ROW($AE$2)+1,FALSE),ROWS($1:1093))))</f>
        <v/>
      </c>
      <c r="AX1094" s="27" t="str">
        <f t="array" ref="AX1094">IF(ROWS($1:1093)&gt;COUNTIF($AE$2:$AE$1185,$A$2),"",INDEX($AJ$2:$AJ$1185,SMALL(IF($AE$2:$AE$1185=$A$2,ROW($AE$2:$AE$1185)-ROW($AE$2)+1,FALSE),ROWS($1:1093))))</f>
        <v/>
      </c>
      <c r="AY1094" s="27" t="str">
        <f t="array" ref="AY1094">IF(ROWS($1:1093)&gt;COUNTIF($AE$2:$AE$1185,$A$2),"",INDEX($AK$2:$AK$1185,SMALL(IF($AE$2:$AE$1185=$A$2,ROW($AE$2:$AE$1185)-ROW($AE$2)+1,FALSE),ROWS($1:1093))))</f>
        <v/>
      </c>
      <c r="AZ1094" s="27" t="str">
        <f t="array" ref="AZ1094">IF(ROWS($1:1093)&gt;COUNTIF($AE$2:$AE$1185,$A$2),"",INDEX($AL$2:$AL$1185,SMALL(IF($AE$2:$AE$1185=$A$2,ROW($AE$2:$AE$1185)-ROW($AE$2)+1,FALSE),ROWS($1:1093))))</f>
        <v/>
      </c>
      <c r="BA1094" s="27" t="str">
        <f t="array" ref="BA1094">IF(ROWS($1:1093)&gt;COUNTIF($AE$2:$AE$1185,$A$2),"",INDEX($AM$2:$AM$1185,SMALL(IF($AE$2:$AE$1185=$A$2,ROW($AE$2:$AE$1185)-ROW($AE$2)+1,FALSE),ROWS($1:1093))))</f>
        <v/>
      </c>
      <c r="BB1094" s="27" t="str">
        <f t="array" ref="BB1094">IF(ROWS($1:1093)&gt;COUNTIF($AE$2:$AE$1185,$A$2),"",INDEX($AN$2:$AN$1185,SMALL(IF($AE$2:$AE$1185=$A$2,ROW($AE$2:$AE$1185)-ROW($AE$2)+1,FALSE),ROWS($1:1093))))</f>
        <v/>
      </c>
      <c r="BC1094" s="27" t="str">
        <f t="array" ref="BC1094">IF(ROWS($1:1093)&gt;COUNTIF($AE$2:$AE$1185,$A$2),"",INDEX($AO$2:$AO$1185,SMALL(IF($AE$2:$AE$1185=$A$2,ROW($AE$2:$AE$1185)-ROW($AE$2)+1,FALSE),ROWS($1:1093))))</f>
        <v/>
      </c>
      <c r="BD1094" s="27" t="str">
        <f t="array" ref="BD1094">IF(ROWS($1:1093)&gt;COUNTIF($AE$2:$AE$1185,$A$2),"",INDEX($AP$2:$AP$1185,SMALL(IF($AE$2:$AE$1185=$A$2,ROW($AE$2:$AE$1185)-ROW($AE$2)+1,FALSE),ROWS($1:1093))))</f>
        <v/>
      </c>
      <c r="BE1094" s="27" t="str">
        <f t="array" ref="BE1094">IF(ROWS($1:1093)&gt;COUNTIF($AE$2:$AE$1185,$A$2),"",INDEX($AQ$2:$AQ$1185,SMALL(IF($AE$2:$AE$1185=$A$2,ROW($AE$2:$AE$1185)-ROW($AE$2)+1,FALSE),ROWS($1:1093))))</f>
        <v/>
      </c>
      <c r="BF1094" s="27" t="str">
        <f t="array" ref="BF1094">IF(ROWS($1:1093)&gt;COUNTIF($AE$2:$AE$1185,$A$2),"",INDEX($AR$2:$AR$1185,SMALL(IF($AE$2:$AE$1185=$A$2,ROW($AE$2:$AE$1185)-ROW($AE$2)+1,FALSE),ROWS($1:1093))))</f>
        <v/>
      </c>
    </row>
    <row r="1095" spans="15:58" ht="19.5" customHeight="1" x14ac:dyDescent="1.35">
      <c r="O1095" s="6"/>
      <c r="P1095" s="6"/>
      <c r="Q1095" s="6"/>
      <c r="R1095" s="25"/>
      <c r="S1095" s="25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6"/>
      <c r="AE1095" s="7" t="str">
        <f t="array" ref="AE1095">IF(ROWS($1:1094)&gt;COUNTIF($P$2:$P$1265,$A$1),"",INDEX($O$2:$O$1265,SMALL(IF($P$2:$P$1265=$A$1,ROW($P$2:$P$1265)-ROW($P$2)+1,FALSE),ROWS($1:1094))))</f>
        <v/>
      </c>
      <c r="AF1095" s="7" t="str">
        <f t="array" ref="AF1095">IF(ROWS($1:1094)&gt;COUNTIF($P$2:$P$1265,$A$1),"",INDEX($Q$2:$Q$1265,SMALL(IF($P$2:$P$1265=$A$1,ROW($P$2:$P$1265)-ROW($P$2)+1,FALSE),ROWS($1:1094))))</f>
        <v/>
      </c>
      <c r="AG1095" s="27" t="str">
        <f t="array" ref="AG1095">IF(ROWS($1:1094)&gt;COUNTIF($P$2:$P$1265,$A$1),"",INDEX($R$2:$R$1265,SMALL(IF($P$2:$P$1265=$A$1,ROW($P$2:$P$1265)-ROW($P$2)+1,FALSE),ROWS($1:1094))))</f>
        <v/>
      </c>
      <c r="AH1095" s="27" t="str">
        <f t="array" ref="AH1095">IF(ROWS($1:1094)&gt;COUNTIF($P$2:$P$1265,$A$1),"",INDEX($S$2:$S$1265,SMALL(IF($P$2:$P$1265=$A$1,ROW($P$2:$P$1265)-ROW($P$2)+1,FALSE),ROWS($1:1094))))</f>
        <v/>
      </c>
      <c r="AI1095" s="27" t="str">
        <f t="array" ref="AI1095">IF(ROWS($1:1094)&gt;COUNTIF($P$2:$P$1265,$A$1),"",INDEX($T$2:$T$1265,SMALL(IF($P$2:$P$1265=$A$1,ROW($P$2:$P$1265)-ROW($P$2)+1,FALSE),ROWS($1:1094))))</f>
        <v/>
      </c>
      <c r="AJ1095" s="27" t="str">
        <f t="array" ref="AJ1095">IF(ROWS($1:1094)&gt;COUNTIF($P$2:$P$1265,$A$1),"",INDEX($U$2:$U$1265,SMALL(IF($P$2:$P$1265=$A$1,ROW($P$2:$P$1265)-ROW($P$2)+1,FALSE),ROWS($1:1094))))</f>
        <v/>
      </c>
      <c r="AK1095" s="27" t="str">
        <f t="array" ref="AK1095">IF(ROWS($1:1094)&gt;COUNTIF($P$2:$P$1265,$A$1),"",INDEX($V$2:$V$1265,SMALL(IF($P$2:$P$1265=$A$1,ROW($P$2:$P$1265)-ROW($P$2)+1,FALSE),ROWS($1:1094))))</f>
        <v/>
      </c>
      <c r="AL1095" s="27" t="str">
        <f t="array" ref="AL1095">IF(ROWS($1:1094)&gt;COUNTIF($P$2:$P$1265,$A$1),"",INDEX($W$2:$W$1265,SMALL(IF($P$2:$P$1265=$A$1,ROW($P$2:$P$1265)-ROW($P$2)+1,FALSE),ROWS($1:1094))))</f>
        <v/>
      </c>
      <c r="AM1095" s="27" t="str">
        <f t="array" ref="AM1095">IF(ROWS($1:1094)&gt;COUNTIF($P$2:$P$1265,$A$1),"",INDEX($X$2:$X$1265,SMALL(IF($P$2:$P$1265=$A$1,ROW($P$2:$P$1265)-ROW($P$2)+1,FALSE),ROWS($1:1094))))</f>
        <v/>
      </c>
      <c r="AN1095" s="27" t="str">
        <f t="array" ref="AN1095">IF(ROWS($1:1094)&gt;COUNTIF($P$2:$P$1265,$A$1),"",INDEX($Y$2:$Y$1265,SMALL(IF($P$2:$P$1265=$A$1,ROW($P$2:$P$1265)-ROW($P$2)+1,FALSE),ROWS($1:1094))))</f>
        <v/>
      </c>
      <c r="AO1095" s="27" t="str">
        <f t="array" ref="AO1095">IF(ROWS($1:1094)&gt;COUNTIF($P$2:$P$1265,$A$1),"",INDEX($Z$2:$Z$1265,SMALL(IF($P$2:$P$1265=$A$1,ROW($P$2:$P$1265)-ROW($P$2)+1,FALSE),ROWS($1:1094))))</f>
        <v/>
      </c>
      <c r="AP1095" s="27" t="str">
        <f t="array" ref="AP1095">IF(ROWS($1:1094)&gt;COUNTIF($P$2:$P$1265,$A$1),"",INDEX($AA$2:$AA$1265,SMALL(IF($P$2:$P$1265=$A$1,ROW($P$2:$P$1265)-ROW($P$2)+1,FALSE),ROWS($1:1094))))</f>
        <v/>
      </c>
      <c r="AQ1095" s="27" t="str">
        <f t="array" ref="AQ1095">IF(ROWS($1:1094)&gt;COUNTIF($P$2:$P$1265,$A$1),"",INDEX($AB$2:$AB$1265,SMALL(IF($P$2:$P$1265=$A$1,ROW($P$2:$P$1265)-ROW($P$2)+1,FALSE),ROWS($1:1094))))</f>
        <v/>
      </c>
      <c r="AR1095" s="27" t="str">
        <f t="array" ref="AR1095">IF(ROWS($1:1094)&gt;COUNTIF($P$2:$P$1265,$A$1),"",INDEX($AC$2:$AC$1265,SMALL(IF($P$2:$P$1265=$A$1,ROW($P$2:$P$1265)-ROW($P$2)+1,FALSE),ROWS($1:1094))))</f>
        <v/>
      </c>
      <c r="AT1095" s="7" t="str">
        <f t="array" ref="AT1095">IF(ROWS($1:1094)&gt;COUNTIF($AE$2:$AE$1185,$A$2),"",INDEX($AF$2:$AF$1185,SMALL(IF($AE$2:$AE$1185=$A$2,ROW($AE$2:$AE$1185)-ROW($AE$2)+1,FALSE),ROWS($1:1094))))</f>
        <v/>
      </c>
      <c r="AU1095" s="27" t="str">
        <f t="array" ref="AU1095">IF(ROWS($1:1094)&gt;COUNTIF($AE$2:$AE$1185,$A$2),"",INDEX($AG$2:$AG$1185,SMALL(IF($AE$2:$AE$1185=$A$2,ROW($AE$2:$AE$1185)-ROW($AE$2)+1,FALSE),ROWS($1:1094))))</f>
        <v/>
      </c>
      <c r="AV1095" s="27" t="str">
        <f t="array" ref="AV1095">IF(ROWS($1:1094)&gt;COUNTIF($AE$2:$AE$1185,$A$2),"",INDEX($AH$2:$AH$1185,SMALL(IF($AE$2:$AE$1185=$A$2,ROW($AE$2:$AE$1185)-ROW($AE$2)+1,FALSE),ROWS($1:1094))))</f>
        <v/>
      </c>
      <c r="AW1095" s="27" t="str">
        <f t="array" ref="AW1095">IF(ROWS($1:1094)&gt;COUNTIF($AE$2:$AE$1185,$A$2),"",INDEX($AI$2:$AI$1185,SMALL(IF($AE$2:$AE$1185=$A$2,ROW($AE$2:$AE$1185)-ROW($AE$2)+1,FALSE),ROWS($1:1094))))</f>
        <v/>
      </c>
      <c r="AX1095" s="27" t="str">
        <f t="array" ref="AX1095">IF(ROWS($1:1094)&gt;COUNTIF($AE$2:$AE$1185,$A$2),"",INDEX($AJ$2:$AJ$1185,SMALL(IF($AE$2:$AE$1185=$A$2,ROW($AE$2:$AE$1185)-ROW($AE$2)+1,FALSE),ROWS($1:1094))))</f>
        <v/>
      </c>
      <c r="AY1095" s="27" t="str">
        <f t="array" ref="AY1095">IF(ROWS($1:1094)&gt;COUNTIF($AE$2:$AE$1185,$A$2),"",INDEX($AK$2:$AK$1185,SMALL(IF($AE$2:$AE$1185=$A$2,ROW($AE$2:$AE$1185)-ROW($AE$2)+1,FALSE),ROWS($1:1094))))</f>
        <v/>
      </c>
      <c r="AZ1095" s="27" t="str">
        <f t="array" ref="AZ1095">IF(ROWS($1:1094)&gt;COUNTIF($AE$2:$AE$1185,$A$2),"",INDEX($AL$2:$AL$1185,SMALL(IF($AE$2:$AE$1185=$A$2,ROW($AE$2:$AE$1185)-ROW($AE$2)+1,FALSE),ROWS($1:1094))))</f>
        <v/>
      </c>
      <c r="BA1095" s="27" t="str">
        <f t="array" ref="BA1095">IF(ROWS($1:1094)&gt;COUNTIF($AE$2:$AE$1185,$A$2),"",INDEX($AM$2:$AM$1185,SMALL(IF($AE$2:$AE$1185=$A$2,ROW($AE$2:$AE$1185)-ROW($AE$2)+1,FALSE),ROWS($1:1094))))</f>
        <v/>
      </c>
      <c r="BB1095" s="27" t="str">
        <f t="array" ref="BB1095">IF(ROWS($1:1094)&gt;COUNTIF($AE$2:$AE$1185,$A$2),"",INDEX($AN$2:$AN$1185,SMALL(IF($AE$2:$AE$1185=$A$2,ROW($AE$2:$AE$1185)-ROW($AE$2)+1,FALSE),ROWS($1:1094))))</f>
        <v/>
      </c>
      <c r="BC1095" s="27" t="str">
        <f t="array" ref="BC1095">IF(ROWS($1:1094)&gt;COUNTIF($AE$2:$AE$1185,$A$2),"",INDEX($AO$2:$AO$1185,SMALL(IF($AE$2:$AE$1185=$A$2,ROW($AE$2:$AE$1185)-ROW($AE$2)+1,FALSE),ROWS($1:1094))))</f>
        <v/>
      </c>
      <c r="BD1095" s="27" t="str">
        <f t="array" ref="BD1095">IF(ROWS($1:1094)&gt;COUNTIF($AE$2:$AE$1185,$A$2),"",INDEX($AP$2:$AP$1185,SMALL(IF($AE$2:$AE$1185=$A$2,ROW($AE$2:$AE$1185)-ROW($AE$2)+1,FALSE),ROWS($1:1094))))</f>
        <v/>
      </c>
      <c r="BE1095" s="27" t="str">
        <f t="array" ref="BE1095">IF(ROWS($1:1094)&gt;COUNTIF($AE$2:$AE$1185,$A$2),"",INDEX($AQ$2:$AQ$1185,SMALL(IF($AE$2:$AE$1185=$A$2,ROW($AE$2:$AE$1185)-ROW($AE$2)+1,FALSE),ROWS($1:1094))))</f>
        <v/>
      </c>
      <c r="BF1095" s="27" t="str">
        <f t="array" ref="BF1095">IF(ROWS($1:1094)&gt;COUNTIF($AE$2:$AE$1185,$A$2),"",INDEX($AR$2:$AR$1185,SMALL(IF($AE$2:$AE$1185=$A$2,ROW($AE$2:$AE$1185)-ROW($AE$2)+1,FALSE),ROWS($1:1094))))</f>
        <v/>
      </c>
    </row>
    <row r="1096" spans="15:58" ht="19.5" customHeight="1" x14ac:dyDescent="1.35">
      <c r="O1096" s="6"/>
      <c r="P1096" s="6"/>
      <c r="Q1096" s="6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6"/>
      <c r="AE1096" s="7" t="str">
        <f t="array" ref="AE1096">IF(ROWS($1:1095)&gt;COUNTIF($P$2:$P$1265,$A$1),"",INDEX($O$2:$O$1265,SMALL(IF($P$2:$P$1265=$A$1,ROW($P$2:$P$1265)-ROW($P$2)+1,FALSE),ROWS($1:1095))))</f>
        <v/>
      </c>
      <c r="AF1096" s="7" t="str">
        <f t="array" ref="AF1096">IF(ROWS($1:1095)&gt;COUNTIF($P$2:$P$1265,$A$1),"",INDEX($Q$2:$Q$1265,SMALL(IF($P$2:$P$1265=$A$1,ROW($P$2:$P$1265)-ROW($P$2)+1,FALSE),ROWS($1:1095))))</f>
        <v/>
      </c>
      <c r="AG1096" s="27" t="str">
        <f t="array" ref="AG1096">IF(ROWS($1:1095)&gt;COUNTIF($P$2:$P$1265,$A$1),"",INDEX($R$2:$R$1265,SMALL(IF($P$2:$P$1265=$A$1,ROW($P$2:$P$1265)-ROW($P$2)+1,FALSE),ROWS($1:1095))))</f>
        <v/>
      </c>
      <c r="AH1096" s="27" t="str">
        <f t="array" ref="AH1096">IF(ROWS($1:1095)&gt;COUNTIF($P$2:$P$1265,$A$1),"",INDEX($S$2:$S$1265,SMALL(IF($P$2:$P$1265=$A$1,ROW($P$2:$P$1265)-ROW($P$2)+1,FALSE),ROWS($1:1095))))</f>
        <v/>
      </c>
      <c r="AI1096" s="27" t="str">
        <f t="array" ref="AI1096">IF(ROWS($1:1095)&gt;COUNTIF($P$2:$P$1265,$A$1),"",INDEX($T$2:$T$1265,SMALL(IF($P$2:$P$1265=$A$1,ROW($P$2:$P$1265)-ROW($P$2)+1,FALSE),ROWS($1:1095))))</f>
        <v/>
      </c>
      <c r="AJ1096" s="27" t="str">
        <f t="array" ref="AJ1096">IF(ROWS($1:1095)&gt;COUNTIF($P$2:$P$1265,$A$1),"",INDEX($U$2:$U$1265,SMALL(IF($P$2:$P$1265=$A$1,ROW($P$2:$P$1265)-ROW($P$2)+1,FALSE),ROWS($1:1095))))</f>
        <v/>
      </c>
      <c r="AK1096" s="27" t="str">
        <f t="array" ref="AK1096">IF(ROWS($1:1095)&gt;COUNTIF($P$2:$P$1265,$A$1),"",INDEX($V$2:$V$1265,SMALL(IF($P$2:$P$1265=$A$1,ROW($P$2:$P$1265)-ROW($P$2)+1,FALSE),ROWS($1:1095))))</f>
        <v/>
      </c>
      <c r="AL1096" s="27" t="str">
        <f t="array" ref="AL1096">IF(ROWS($1:1095)&gt;COUNTIF($P$2:$P$1265,$A$1),"",INDEX($W$2:$W$1265,SMALL(IF($P$2:$P$1265=$A$1,ROW($P$2:$P$1265)-ROW($P$2)+1,FALSE),ROWS($1:1095))))</f>
        <v/>
      </c>
      <c r="AM1096" s="27" t="str">
        <f t="array" ref="AM1096">IF(ROWS($1:1095)&gt;COUNTIF($P$2:$P$1265,$A$1),"",INDEX($X$2:$X$1265,SMALL(IF($P$2:$P$1265=$A$1,ROW($P$2:$P$1265)-ROW($P$2)+1,FALSE),ROWS($1:1095))))</f>
        <v/>
      </c>
      <c r="AN1096" s="27" t="str">
        <f t="array" ref="AN1096">IF(ROWS($1:1095)&gt;COUNTIF($P$2:$P$1265,$A$1),"",INDEX($Y$2:$Y$1265,SMALL(IF($P$2:$P$1265=$A$1,ROW($P$2:$P$1265)-ROW($P$2)+1,FALSE),ROWS($1:1095))))</f>
        <v/>
      </c>
      <c r="AO1096" s="27" t="str">
        <f t="array" ref="AO1096">IF(ROWS($1:1095)&gt;COUNTIF($P$2:$P$1265,$A$1),"",INDEX($Z$2:$Z$1265,SMALL(IF($P$2:$P$1265=$A$1,ROW($P$2:$P$1265)-ROW($P$2)+1,FALSE),ROWS($1:1095))))</f>
        <v/>
      </c>
      <c r="AP1096" s="27" t="str">
        <f t="array" ref="AP1096">IF(ROWS($1:1095)&gt;COUNTIF($P$2:$P$1265,$A$1),"",INDEX($AA$2:$AA$1265,SMALL(IF($P$2:$P$1265=$A$1,ROW($P$2:$P$1265)-ROW($P$2)+1,FALSE),ROWS($1:1095))))</f>
        <v/>
      </c>
      <c r="AQ1096" s="27" t="str">
        <f t="array" ref="AQ1096">IF(ROWS($1:1095)&gt;COUNTIF($P$2:$P$1265,$A$1),"",INDEX($AB$2:$AB$1265,SMALL(IF($P$2:$P$1265=$A$1,ROW($P$2:$P$1265)-ROW($P$2)+1,FALSE),ROWS($1:1095))))</f>
        <v/>
      </c>
      <c r="AR1096" s="27" t="str">
        <f t="array" ref="AR1096">IF(ROWS($1:1095)&gt;COUNTIF($P$2:$P$1265,$A$1),"",INDEX($AC$2:$AC$1265,SMALL(IF($P$2:$P$1265=$A$1,ROW($P$2:$P$1265)-ROW($P$2)+1,FALSE),ROWS($1:1095))))</f>
        <v/>
      </c>
      <c r="AT1096" s="7" t="str">
        <f t="array" ref="AT1096">IF(ROWS($1:1095)&gt;COUNTIF($AE$2:$AE$1185,$A$2),"",INDEX($AF$2:$AF$1185,SMALL(IF($AE$2:$AE$1185=$A$2,ROW($AE$2:$AE$1185)-ROW($AE$2)+1,FALSE),ROWS($1:1095))))</f>
        <v/>
      </c>
      <c r="AU1096" s="27" t="str">
        <f t="array" ref="AU1096">IF(ROWS($1:1095)&gt;COUNTIF($AE$2:$AE$1185,$A$2),"",INDEX($AG$2:$AG$1185,SMALL(IF($AE$2:$AE$1185=$A$2,ROW($AE$2:$AE$1185)-ROW($AE$2)+1,FALSE),ROWS($1:1095))))</f>
        <v/>
      </c>
      <c r="AV1096" s="27" t="str">
        <f t="array" ref="AV1096">IF(ROWS($1:1095)&gt;COUNTIF($AE$2:$AE$1185,$A$2),"",INDEX($AH$2:$AH$1185,SMALL(IF($AE$2:$AE$1185=$A$2,ROW($AE$2:$AE$1185)-ROW($AE$2)+1,FALSE),ROWS($1:1095))))</f>
        <v/>
      </c>
      <c r="AW1096" s="27" t="str">
        <f t="array" ref="AW1096">IF(ROWS($1:1095)&gt;COUNTIF($AE$2:$AE$1185,$A$2),"",INDEX($AI$2:$AI$1185,SMALL(IF($AE$2:$AE$1185=$A$2,ROW($AE$2:$AE$1185)-ROW($AE$2)+1,FALSE),ROWS($1:1095))))</f>
        <v/>
      </c>
      <c r="AX1096" s="27" t="str">
        <f t="array" ref="AX1096">IF(ROWS($1:1095)&gt;COUNTIF($AE$2:$AE$1185,$A$2),"",INDEX($AJ$2:$AJ$1185,SMALL(IF($AE$2:$AE$1185=$A$2,ROW($AE$2:$AE$1185)-ROW($AE$2)+1,FALSE),ROWS($1:1095))))</f>
        <v/>
      </c>
      <c r="AY1096" s="27" t="str">
        <f t="array" ref="AY1096">IF(ROWS($1:1095)&gt;COUNTIF($AE$2:$AE$1185,$A$2),"",INDEX($AK$2:$AK$1185,SMALL(IF($AE$2:$AE$1185=$A$2,ROW($AE$2:$AE$1185)-ROW($AE$2)+1,FALSE),ROWS($1:1095))))</f>
        <v/>
      </c>
      <c r="AZ1096" s="27" t="str">
        <f t="array" ref="AZ1096">IF(ROWS($1:1095)&gt;COUNTIF($AE$2:$AE$1185,$A$2),"",INDEX($AL$2:$AL$1185,SMALL(IF($AE$2:$AE$1185=$A$2,ROW($AE$2:$AE$1185)-ROW($AE$2)+1,FALSE),ROWS($1:1095))))</f>
        <v/>
      </c>
      <c r="BA1096" s="27" t="str">
        <f t="array" ref="BA1096">IF(ROWS($1:1095)&gt;COUNTIF($AE$2:$AE$1185,$A$2),"",INDEX($AM$2:$AM$1185,SMALL(IF($AE$2:$AE$1185=$A$2,ROW($AE$2:$AE$1185)-ROW($AE$2)+1,FALSE),ROWS($1:1095))))</f>
        <v/>
      </c>
      <c r="BB1096" s="27" t="str">
        <f t="array" ref="BB1096">IF(ROWS($1:1095)&gt;COUNTIF($AE$2:$AE$1185,$A$2),"",INDEX($AN$2:$AN$1185,SMALL(IF($AE$2:$AE$1185=$A$2,ROW($AE$2:$AE$1185)-ROW($AE$2)+1,FALSE),ROWS($1:1095))))</f>
        <v/>
      </c>
      <c r="BC1096" s="27" t="str">
        <f t="array" ref="BC1096">IF(ROWS($1:1095)&gt;COUNTIF($AE$2:$AE$1185,$A$2),"",INDEX($AO$2:$AO$1185,SMALL(IF($AE$2:$AE$1185=$A$2,ROW($AE$2:$AE$1185)-ROW($AE$2)+1,FALSE),ROWS($1:1095))))</f>
        <v/>
      </c>
      <c r="BD1096" s="27" t="str">
        <f t="array" ref="BD1096">IF(ROWS($1:1095)&gt;COUNTIF($AE$2:$AE$1185,$A$2),"",INDEX($AP$2:$AP$1185,SMALL(IF($AE$2:$AE$1185=$A$2,ROW($AE$2:$AE$1185)-ROW($AE$2)+1,FALSE),ROWS($1:1095))))</f>
        <v/>
      </c>
      <c r="BE1096" s="27" t="str">
        <f t="array" ref="BE1096">IF(ROWS($1:1095)&gt;COUNTIF($AE$2:$AE$1185,$A$2),"",INDEX($AQ$2:$AQ$1185,SMALL(IF($AE$2:$AE$1185=$A$2,ROW($AE$2:$AE$1185)-ROW($AE$2)+1,FALSE),ROWS($1:1095))))</f>
        <v/>
      </c>
      <c r="BF1096" s="27" t="str">
        <f t="array" ref="BF1096">IF(ROWS($1:1095)&gt;COUNTIF($AE$2:$AE$1185,$A$2),"",INDEX($AR$2:$AR$1185,SMALL(IF($AE$2:$AE$1185=$A$2,ROW($AE$2:$AE$1185)-ROW($AE$2)+1,FALSE),ROWS($1:1095))))</f>
        <v/>
      </c>
    </row>
    <row r="1097" spans="15:58" ht="19.5" customHeight="1" x14ac:dyDescent="1.35">
      <c r="O1097" s="6"/>
      <c r="P1097" s="6"/>
      <c r="Q1097" s="6"/>
      <c r="R1097" s="25"/>
      <c r="S1097" s="25"/>
      <c r="T1097" s="25"/>
      <c r="U1097" s="25"/>
      <c r="V1097" s="25"/>
      <c r="W1097" s="25"/>
      <c r="X1097" s="25"/>
      <c r="Y1097" s="25"/>
      <c r="Z1097" s="25"/>
      <c r="AA1097" s="25"/>
      <c r="AB1097" s="25"/>
      <c r="AC1097" s="26"/>
      <c r="AE1097" s="7" t="str">
        <f t="array" ref="AE1097">IF(ROWS($1:1096)&gt;COUNTIF($P$2:$P$1265,$A$1),"",INDEX($O$2:$O$1265,SMALL(IF($P$2:$P$1265=$A$1,ROW($P$2:$P$1265)-ROW($P$2)+1,FALSE),ROWS($1:1096))))</f>
        <v/>
      </c>
      <c r="AF1097" s="7" t="str">
        <f t="array" ref="AF1097">IF(ROWS($1:1096)&gt;COUNTIF($P$2:$P$1265,$A$1),"",INDEX($Q$2:$Q$1265,SMALL(IF($P$2:$P$1265=$A$1,ROW($P$2:$P$1265)-ROW($P$2)+1,FALSE),ROWS($1:1096))))</f>
        <v/>
      </c>
      <c r="AG1097" s="27" t="str">
        <f t="array" ref="AG1097">IF(ROWS($1:1096)&gt;COUNTIF($P$2:$P$1265,$A$1),"",INDEX($R$2:$R$1265,SMALL(IF($P$2:$P$1265=$A$1,ROW($P$2:$P$1265)-ROW($P$2)+1,FALSE),ROWS($1:1096))))</f>
        <v/>
      </c>
      <c r="AH1097" s="27" t="str">
        <f t="array" ref="AH1097">IF(ROWS($1:1096)&gt;COUNTIF($P$2:$P$1265,$A$1),"",INDEX($S$2:$S$1265,SMALL(IF($P$2:$P$1265=$A$1,ROW($P$2:$P$1265)-ROW($P$2)+1,FALSE),ROWS($1:1096))))</f>
        <v/>
      </c>
      <c r="AI1097" s="27" t="str">
        <f t="array" ref="AI1097">IF(ROWS($1:1096)&gt;COUNTIF($P$2:$P$1265,$A$1),"",INDEX($T$2:$T$1265,SMALL(IF($P$2:$P$1265=$A$1,ROW($P$2:$P$1265)-ROW($P$2)+1,FALSE),ROWS($1:1096))))</f>
        <v/>
      </c>
      <c r="AJ1097" s="27" t="str">
        <f t="array" ref="AJ1097">IF(ROWS($1:1096)&gt;COUNTIF($P$2:$P$1265,$A$1),"",INDEX($U$2:$U$1265,SMALL(IF($P$2:$P$1265=$A$1,ROW($P$2:$P$1265)-ROW($P$2)+1,FALSE),ROWS($1:1096))))</f>
        <v/>
      </c>
      <c r="AK1097" s="27" t="str">
        <f t="array" ref="AK1097">IF(ROWS($1:1096)&gt;COUNTIF($P$2:$P$1265,$A$1),"",INDEX($V$2:$V$1265,SMALL(IF($P$2:$P$1265=$A$1,ROW($P$2:$P$1265)-ROW($P$2)+1,FALSE),ROWS($1:1096))))</f>
        <v/>
      </c>
      <c r="AL1097" s="27" t="str">
        <f t="array" ref="AL1097">IF(ROWS($1:1096)&gt;COUNTIF($P$2:$P$1265,$A$1),"",INDEX($W$2:$W$1265,SMALL(IF($P$2:$P$1265=$A$1,ROW($P$2:$P$1265)-ROW($P$2)+1,FALSE),ROWS($1:1096))))</f>
        <v/>
      </c>
      <c r="AM1097" s="27" t="str">
        <f t="array" ref="AM1097">IF(ROWS($1:1096)&gt;COUNTIF($P$2:$P$1265,$A$1),"",INDEX($X$2:$X$1265,SMALL(IF($P$2:$P$1265=$A$1,ROW($P$2:$P$1265)-ROW($P$2)+1,FALSE),ROWS($1:1096))))</f>
        <v/>
      </c>
      <c r="AN1097" s="27" t="str">
        <f t="array" ref="AN1097">IF(ROWS($1:1096)&gt;COUNTIF($P$2:$P$1265,$A$1),"",INDEX($Y$2:$Y$1265,SMALL(IF($P$2:$P$1265=$A$1,ROW($P$2:$P$1265)-ROW($P$2)+1,FALSE),ROWS($1:1096))))</f>
        <v/>
      </c>
      <c r="AO1097" s="27" t="str">
        <f t="array" ref="AO1097">IF(ROWS($1:1096)&gt;COUNTIF($P$2:$P$1265,$A$1),"",INDEX($Z$2:$Z$1265,SMALL(IF($P$2:$P$1265=$A$1,ROW($P$2:$P$1265)-ROW($P$2)+1,FALSE),ROWS($1:1096))))</f>
        <v/>
      </c>
      <c r="AP1097" s="27" t="str">
        <f t="array" ref="AP1097">IF(ROWS($1:1096)&gt;COUNTIF($P$2:$P$1265,$A$1),"",INDEX($AA$2:$AA$1265,SMALL(IF($P$2:$P$1265=$A$1,ROW($P$2:$P$1265)-ROW($P$2)+1,FALSE),ROWS($1:1096))))</f>
        <v/>
      </c>
      <c r="AQ1097" s="27" t="str">
        <f t="array" ref="AQ1097">IF(ROWS($1:1096)&gt;COUNTIF($P$2:$P$1265,$A$1),"",INDEX($AB$2:$AB$1265,SMALL(IF($P$2:$P$1265=$A$1,ROW($P$2:$P$1265)-ROW($P$2)+1,FALSE),ROWS($1:1096))))</f>
        <v/>
      </c>
      <c r="AR1097" s="27" t="str">
        <f t="array" ref="AR1097">IF(ROWS($1:1096)&gt;COUNTIF($P$2:$P$1265,$A$1),"",INDEX($AC$2:$AC$1265,SMALL(IF($P$2:$P$1265=$A$1,ROW($P$2:$P$1265)-ROW($P$2)+1,FALSE),ROWS($1:1096))))</f>
        <v/>
      </c>
      <c r="AT1097" s="7" t="str">
        <f t="array" ref="AT1097">IF(ROWS($1:1096)&gt;COUNTIF($AE$2:$AE$1185,$A$2),"",INDEX($AF$2:$AF$1185,SMALL(IF($AE$2:$AE$1185=$A$2,ROW($AE$2:$AE$1185)-ROW($AE$2)+1,FALSE),ROWS($1:1096))))</f>
        <v/>
      </c>
      <c r="AU1097" s="27" t="str">
        <f t="array" ref="AU1097">IF(ROWS($1:1096)&gt;COUNTIF($AE$2:$AE$1185,$A$2),"",INDEX($AG$2:$AG$1185,SMALL(IF($AE$2:$AE$1185=$A$2,ROW($AE$2:$AE$1185)-ROW($AE$2)+1,FALSE),ROWS($1:1096))))</f>
        <v/>
      </c>
      <c r="AV1097" s="27" t="str">
        <f t="array" ref="AV1097">IF(ROWS($1:1096)&gt;COUNTIF($AE$2:$AE$1185,$A$2),"",INDEX($AH$2:$AH$1185,SMALL(IF($AE$2:$AE$1185=$A$2,ROW($AE$2:$AE$1185)-ROW($AE$2)+1,FALSE),ROWS($1:1096))))</f>
        <v/>
      </c>
      <c r="AW1097" s="27" t="str">
        <f t="array" ref="AW1097">IF(ROWS($1:1096)&gt;COUNTIF($AE$2:$AE$1185,$A$2),"",INDEX($AI$2:$AI$1185,SMALL(IF($AE$2:$AE$1185=$A$2,ROW($AE$2:$AE$1185)-ROW($AE$2)+1,FALSE),ROWS($1:1096))))</f>
        <v/>
      </c>
      <c r="AX1097" s="27" t="str">
        <f t="array" ref="AX1097">IF(ROWS($1:1096)&gt;COUNTIF($AE$2:$AE$1185,$A$2),"",INDEX($AJ$2:$AJ$1185,SMALL(IF($AE$2:$AE$1185=$A$2,ROW($AE$2:$AE$1185)-ROW($AE$2)+1,FALSE),ROWS($1:1096))))</f>
        <v/>
      </c>
      <c r="AY1097" s="27" t="str">
        <f t="array" ref="AY1097">IF(ROWS($1:1096)&gt;COUNTIF($AE$2:$AE$1185,$A$2),"",INDEX($AK$2:$AK$1185,SMALL(IF($AE$2:$AE$1185=$A$2,ROW($AE$2:$AE$1185)-ROW($AE$2)+1,FALSE),ROWS($1:1096))))</f>
        <v/>
      </c>
      <c r="AZ1097" s="27" t="str">
        <f t="array" ref="AZ1097">IF(ROWS($1:1096)&gt;COUNTIF($AE$2:$AE$1185,$A$2),"",INDEX($AL$2:$AL$1185,SMALL(IF($AE$2:$AE$1185=$A$2,ROW($AE$2:$AE$1185)-ROW($AE$2)+1,FALSE),ROWS($1:1096))))</f>
        <v/>
      </c>
      <c r="BA1097" s="27" t="str">
        <f t="array" ref="BA1097">IF(ROWS($1:1096)&gt;COUNTIF($AE$2:$AE$1185,$A$2),"",INDEX($AM$2:$AM$1185,SMALL(IF($AE$2:$AE$1185=$A$2,ROW($AE$2:$AE$1185)-ROW($AE$2)+1,FALSE),ROWS($1:1096))))</f>
        <v/>
      </c>
      <c r="BB1097" s="27" t="str">
        <f t="array" ref="BB1097">IF(ROWS($1:1096)&gt;COUNTIF($AE$2:$AE$1185,$A$2),"",INDEX($AN$2:$AN$1185,SMALL(IF($AE$2:$AE$1185=$A$2,ROW($AE$2:$AE$1185)-ROW($AE$2)+1,FALSE),ROWS($1:1096))))</f>
        <v/>
      </c>
      <c r="BC1097" s="27" t="str">
        <f t="array" ref="BC1097">IF(ROWS($1:1096)&gt;COUNTIF($AE$2:$AE$1185,$A$2),"",INDEX($AO$2:$AO$1185,SMALL(IF($AE$2:$AE$1185=$A$2,ROW($AE$2:$AE$1185)-ROW($AE$2)+1,FALSE),ROWS($1:1096))))</f>
        <v/>
      </c>
      <c r="BD1097" s="27" t="str">
        <f t="array" ref="BD1097">IF(ROWS($1:1096)&gt;COUNTIF($AE$2:$AE$1185,$A$2),"",INDEX($AP$2:$AP$1185,SMALL(IF($AE$2:$AE$1185=$A$2,ROW($AE$2:$AE$1185)-ROW($AE$2)+1,FALSE),ROWS($1:1096))))</f>
        <v/>
      </c>
      <c r="BE1097" s="27" t="str">
        <f t="array" ref="BE1097">IF(ROWS($1:1096)&gt;COUNTIF($AE$2:$AE$1185,$A$2),"",INDEX($AQ$2:$AQ$1185,SMALL(IF($AE$2:$AE$1185=$A$2,ROW($AE$2:$AE$1185)-ROW($AE$2)+1,FALSE),ROWS($1:1096))))</f>
        <v/>
      </c>
      <c r="BF1097" s="27" t="str">
        <f t="array" ref="BF1097">IF(ROWS($1:1096)&gt;COUNTIF($AE$2:$AE$1185,$A$2),"",INDEX($AR$2:$AR$1185,SMALL(IF($AE$2:$AE$1185=$A$2,ROW($AE$2:$AE$1185)-ROW($AE$2)+1,FALSE),ROWS($1:1096))))</f>
        <v/>
      </c>
    </row>
    <row r="1098" spans="15:58" ht="19.5" customHeight="1" x14ac:dyDescent="1.35">
      <c r="O1098" s="6"/>
      <c r="P1098" s="6"/>
      <c r="Q1098" s="6"/>
      <c r="R1098" s="25"/>
      <c r="S1098" s="25"/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6"/>
      <c r="AE1098" s="7" t="str">
        <f t="array" ref="AE1098">IF(ROWS($1:1097)&gt;COUNTIF($P$2:$P$1265,$A$1),"",INDEX($O$2:$O$1265,SMALL(IF($P$2:$P$1265=$A$1,ROW($P$2:$P$1265)-ROW($P$2)+1,FALSE),ROWS($1:1097))))</f>
        <v/>
      </c>
      <c r="AF1098" s="7" t="str">
        <f t="array" ref="AF1098">IF(ROWS($1:1097)&gt;COUNTIF($P$2:$P$1265,$A$1),"",INDEX($Q$2:$Q$1265,SMALL(IF($P$2:$P$1265=$A$1,ROW($P$2:$P$1265)-ROW($P$2)+1,FALSE),ROWS($1:1097))))</f>
        <v/>
      </c>
      <c r="AG1098" s="27" t="str">
        <f t="array" ref="AG1098">IF(ROWS($1:1097)&gt;COUNTIF($P$2:$P$1265,$A$1),"",INDEX($R$2:$R$1265,SMALL(IF($P$2:$P$1265=$A$1,ROW($P$2:$P$1265)-ROW($P$2)+1,FALSE),ROWS($1:1097))))</f>
        <v/>
      </c>
      <c r="AH1098" s="27" t="str">
        <f t="array" ref="AH1098">IF(ROWS($1:1097)&gt;COUNTIF($P$2:$P$1265,$A$1),"",INDEX($S$2:$S$1265,SMALL(IF($P$2:$P$1265=$A$1,ROW($P$2:$P$1265)-ROW($P$2)+1,FALSE),ROWS($1:1097))))</f>
        <v/>
      </c>
      <c r="AI1098" s="27" t="str">
        <f t="array" ref="AI1098">IF(ROWS($1:1097)&gt;COUNTIF($P$2:$P$1265,$A$1),"",INDEX($T$2:$T$1265,SMALL(IF($P$2:$P$1265=$A$1,ROW($P$2:$P$1265)-ROW($P$2)+1,FALSE),ROWS($1:1097))))</f>
        <v/>
      </c>
      <c r="AJ1098" s="27" t="str">
        <f t="array" ref="AJ1098">IF(ROWS($1:1097)&gt;COUNTIF($P$2:$P$1265,$A$1),"",INDEX($U$2:$U$1265,SMALL(IF($P$2:$P$1265=$A$1,ROW($P$2:$P$1265)-ROW($P$2)+1,FALSE),ROWS($1:1097))))</f>
        <v/>
      </c>
      <c r="AK1098" s="27" t="str">
        <f t="array" ref="AK1098">IF(ROWS($1:1097)&gt;COUNTIF($P$2:$P$1265,$A$1),"",INDEX($V$2:$V$1265,SMALL(IF($P$2:$P$1265=$A$1,ROW($P$2:$P$1265)-ROW($P$2)+1,FALSE),ROWS($1:1097))))</f>
        <v/>
      </c>
      <c r="AL1098" s="27" t="str">
        <f t="array" ref="AL1098">IF(ROWS($1:1097)&gt;COUNTIF($P$2:$P$1265,$A$1),"",INDEX($W$2:$W$1265,SMALL(IF($P$2:$P$1265=$A$1,ROW($P$2:$P$1265)-ROW($P$2)+1,FALSE),ROWS($1:1097))))</f>
        <v/>
      </c>
      <c r="AM1098" s="27" t="str">
        <f t="array" ref="AM1098">IF(ROWS($1:1097)&gt;COUNTIF($P$2:$P$1265,$A$1),"",INDEX($X$2:$X$1265,SMALL(IF($P$2:$P$1265=$A$1,ROW($P$2:$P$1265)-ROW($P$2)+1,FALSE),ROWS($1:1097))))</f>
        <v/>
      </c>
      <c r="AN1098" s="27" t="str">
        <f t="array" ref="AN1098">IF(ROWS($1:1097)&gt;COUNTIF($P$2:$P$1265,$A$1),"",INDEX($Y$2:$Y$1265,SMALL(IF($P$2:$P$1265=$A$1,ROW($P$2:$P$1265)-ROW($P$2)+1,FALSE),ROWS($1:1097))))</f>
        <v/>
      </c>
      <c r="AO1098" s="27" t="str">
        <f t="array" ref="AO1098">IF(ROWS($1:1097)&gt;COUNTIF($P$2:$P$1265,$A$1),"",INDEX($Z$2:$Z$1265,SMALL(IF($P$2:$P$1265=$A$1,ROW($P$2:$P$1265)-ROW($P$2)+1,FALSE),ROWS($1:1097))))</f>
        <v/>
      </c>
      <c r="AP1098" s="27" t="str">
        <f t="array" ref="AP1098">IF(ROWS($1:1097)&gt;COUNTIF($P$2:$P$1265,$A$1),"",INDEX($AA$2:$AA$1265,SMALL(IF($P$2:$P$1265=$A$1,ROW($P$2:$P$1265)-ROW($P$2)+1,FALSE),ROWS($1:1097))))</f>
        <v/>
      </c>
      <c r="AQ1098" s="27" t="str">
        <f t="array" ref="AQ1098">IF(ROWS($1:1097)&gt;COUNTIF($P$2:$P$1265,$A$1),"",INDEX($AB$2:$AB$1265,SMALL(IF($P$2:$P$1265=$A$1,ROW($P$2:$P$1265)-ROW($P$2)+1,FALSE),ROWS($1:1097))))</f>
        <v/>
      </c>
      <c r="AR1098" s="27" t="str">
        <f t="array" ref="AR1098">IF(ROWS($1:1097)&gt;COUNTIF($P$2:$P$1265,$A$1),"",INDEX($AC$2:$AC$1265,SMALL(IF($P$2:$P$1265=$A$1,ROW($P$2:$P$1265)-ROW($P$2)+1,FALSE),ROWS($1:1097))))</f>
        <v/>
      </c>
      <c r="AT1098" s="7" t="str">
        <f t="array" ref="AT1098">IF(ROWS($1:1097)&gt;COUNTIF($AE$2:$AE$1185,$A$2),"",INDEX($AF$2:$AF$1185,SMALL(IF($AE$2:$AE$1185=$A$2,ROW($AE$2:$AE$1185)-ROW($AE$2)+1,FALSE),ROWS($1:1097))))</f>
        <v/>
      </c>
      <c r="AU1098" s="27" t="str">
        <f t="array" ref="AU1098">IF(ROWS($1:1097)&gt;COUNTIF($AE$2:$AE$1185,$A$2),"",INDEX($AG$2:$AG$1185,SMALL(IF($AE$2:$AE$1185=$A$2,ROW($AE$2:$AE$1185)-ROW($AE$2)+1,FALSE),ROWS($1:1097))))</f>
        <v/>
      </c>
      <c r="AV1098" s="27" t="str">
        <f t="array" ref="AV1098">IF(ROWS($1:1097)&gt;COUNTIF($AE$2:$AE$1185,$A$2),"",INDEX($AH$2:$AH$1185,SMALL(IF($AE$2:$AE$1185=$A$2,ROW($AE$2:$AE$1185)-ROW($AE$2)+1,FALSE),ROWS($1:1097))))</f>
        <v/>
      </c>
      <c r="AW1098" s="27" t="str">
        <f t="array" ref="AW1098">IF(ROWS($1:1097)&gt;COUNTIF($AE$2:$AE$1185,$A$2),"",INDEX($AI$2:$AI$1185,SMALL(IF($AE$2:$AE$1185=$A$2,ROW($AE$2:$AE$1185)-ROW($AE$2)+1,FALSE),ROWS($1:1097))))</f>
        <v/>
      </c>
      <c r="AX1098" s="27" t="str">
        <f t="array" ref="AX1098">IF(ROWS($1:1097)&gt;COUNTIF($AE$2:$AE$1185,$A$2),"",INDEX($AJ$2:$AJ$1185,SMALL(IF($AE$2:$AE$1185=$A$2,ROW($AE$2:$AE$1185)-ROW($AE$2)+1,FALSE),ROWS($1:1097))))</f>
        <v/>
      </c>
      <c r="AY1098" s="27" t="str">
        <f t="array" ref="AY1098">IF(ROWS($1:1097)&gt;COUNTIF($AE$2:$AE$1185,$A$2),"",INDEX($AK$2:$AK$1185,SMALL(IF($AE$2:$AE$1185=$A$2,ROW($AE$2:$AE$1185)-ROW($AE$2)+1,FALSE),ROWS($1:1097))))</f>
        <v/>
      </c>
      <c r="AZ1098" s="27" t="str">
        <f t="array" ref="AZ1098">IF(ROWS($1:1097)&gt;COUNTIF($AE$2:$AE$1185,$A$2),"",INDEX($AL$2:$AL$1185,SMALL(IF($AE$2:$AE$1185=$A$2,ROW($AE$2:$AE$1185)-ROW($AE$2)+1,FALSE),ROWS($1:1097))))</f>
        <v/>
      </c>
      <c r="BA1098" s="27" t="str">
        <f t="array" ref="BA1098">IF(ROWS($1:1097)&gt;COUNTIF($AE$2:$AE$1185,$A$2),"",INDEX($AM$2:$AM$1185,SMALL(IF($AE$2:$AE$1185=$A$2,ROW($AE$2:$AE$1185)-ROW($AE$2)+1,FALSE),ROWS($1:1097))))</f>
        <v/>
      </c>
      <c r="BB1098" s="27" t="str">
        <f t="array" ref="BB1098">IF(ROWS($1:1097)&gt;COUNTIF($AE$2:$AE$1185,$A$2),"",INDEX($AN$2:$AN$1185,SMALL(IF($AE$2:$AE$1185=$A$2,ROW($AE$2:$AE$1185)-ROW($AE$2)+1,FALSE),ROWS($1:1097))))</f>
        <v/>
      </c>
      <c r="BC1098" s="27" t="str">
        <f t="array" ref="BC1098">IF(ROWS($1:1097)&gt;COUNTIF($AE$2:$AE$1185,$A$2),"",INDEX($AO$2:$AO$1185,SMALL(IF($AE$2:$AE$1185=$A$2,ROW($AE$2:$AE$1185)-ROW($AE$2)+1,FALSE),ROWS($1:1097))))</f>
        <v/>
      </c>
      <c r="BD1098" s="27" t="str">
        <f t="array" ref="BD1098">IF(ROWS($1:1097)&gt;COUNTIF($AE$2:$AE$1185,$A$2),"",INDEX($AP$2:$AP$1185,SMALL(IF($AE$2:$AE$1185=$A$2,ROW($AE$2:$AE$1185)-ROW($AE$2)+1,FALSE),ROWS($1:1097))))</f>
        <v/>
      </c>
      <c r="BE1098" s="27" t="str">
        <f t="array" ref="BE1098">IF(ROWS($1:1097)&gt;COUNTIF($AE$2:$AE$1185,$A$2),"",INDEX($AQ$2:$AQ$1185,SMALL(IF($AE$2:$AE$1185=$A$2,ROW($AE$2:$AE$1185)-ROW($AE$2)+1,FALSE),ROWS($1:1097))))</f>
        <v/>
      </c>
      <c r="BF1098" s="27" t="str">
        <f t="array" ref="BF1098">IF(ROWS($1:1097)&gt;COUNTIF($AE$2:$AE$1185,$A$2),"",INDEX($AR$2:$AR$1185,SMALL(IF($AE$2:$AE$1185=$A$2,ROW($AE$2:$AE$1185)-ROW($AE$2)+1,FALSE),ROWS($1:1097))))</f>
        <v/>
      </c>
    </row>
    <row r="1099" spans="15:58" ht="19.5" customHeight="1" x14ac:dyDescent="1.35">
      <c r="O1099" s="6"/>
      <c r="P1099" s="6"/>
      <c r="Q1099" s="6"/>
      <c r="R1099" s="25"/>
      <c r="S1099" s="25"/>
      <c r="T1099" s="25"/>
      <c r="U1099" s="25"/>
      <c r="V1099" s="25"/>
      <c r="W1099" s="25"/>
      <c r="X1099" s="25"/>
      <c r="Y1099" s="25"/>
      <c r="Z1099" s="25"/>
      <c r="AA1099" s="25"/>
      <c r="AB1099" s="25"/>
      <c r="AC1099" s="26"/>
      <c r="AE1099" s="7" t="str">
        <f t="array" ref="AE1099">IF(ROWS($1:1098)&gt;COUNTIF($P$2:$P$1265,$A$1),"",INDEX($O$2:$O$1265,SMALL(IF($P$2:$P$1265=$A$1,ROW($P$2:$P$1265)-ROW($P$2)+1,FALSE),ROWS($1:1098))))</f>
        <v/>
      </c>
      <c r="AF1099" s="7" t="str">
        <f t="array" ref="AF1099">IF(ROWS($1:1098)&gt;COUNTIF($P$2:$P$1265,$A$1),"",INDEX($Q$2:$Q$1265,SMALL(IF($P$2:$P$1265=$A$1,ROW($P$2:$P$1265)-ROW($P$2)+1,FALSE),ROWS($1:1098))))</f>
        <v/>
      </c>
      <c r="AG1099" s="27" t="str">
        <f t="array" ref="AG1099">IF(ROWS($1:1098)&gt;COUNTIF($P$2:$P$1265,$A$1),"",INDEX($R$2:$R$1265,SMALL(IF($P$2:$P$1265=$A$1,ROW($P$2:$P$1265)-ROW($P$2)+1,FALSE),ROWS($1:1098))))</f>
        <v/>
      </c>
      <c r="AH1099" s="27" t="str">
        <f t="array" ref="AH1099">IF(ROWS($1:1098)&gt;COUNTIF($P$2:$P$1265,$A$1),"",INDEX($S$2:$S$1265,SMALL(IF($P$2:$P$1265=$A$1,ROW($P$2:$P$1265)-ROW($P$2)+1,FALSE),ROWS($1:1098))))</f>
        <v/>
      </c>
      <c r="AI1099" s="27" t="str">
        <f t="array" ref="AI1099">IF(ROWS($1:1098)&gt;COUNTIF($P$2:$P$1265,$A$1),"",INDEX($T$2:$T$1265,SMALL(IF($P$2:$P$1265=$A$1,ROW($P$2:$P$1265)-ROW($P$2)+1,FALSE),ROWS($1:1098))))</f>
        <v/>
      </c>
      <c r="AJ1099" s="27" t="str">
        <f t="array" ref="AJ1099">IF(ROWS($1:1098)&gt;COUNTIF($P$2:$P$1265,$A$1),"",INDEX($U$2:$U$1265,SMALL(IF($P$2:$P$1265=$A$1,ROW($P$2:$P$1265)-ROW($P$2)+1,FALSE),ROWS($1:1098))))</f>
        <v/>
      </c>
      <c r="AK1099" s="27" t="str">
        <f t="array" ref="AK1099">IF(ROWS($1:1098)&gt;COUNTIF($P$2:$P$1265,$A$1),"",INDEX($V$2:$V$1265,SMALL(IF($P$2:$P$1265=$A$1,ROW($P$2:$P$1265)-ROW($P$2)+1,FALSE),ROWS($1:1098))))</f>
        <v/>
      </c>
      <c r="AL1099" s="27" t="str">
        <f t="array" ref="AL1099">IF(ROWS($1:1098)&gt;COUNTIF($P$2:$P$1265,$A$1),"",INDEX($W$2:$W$1265,SMALL(IF($P$2:$P$1265=$A$1,ROW($P$2:$P$1265)-ROW($P$2)+1,FALSE),ROWS($1:1098))))</f>
        <v/>
      </c>
      <c r="AM1099" s="27" t="str">
        <f t="array" ref="AM1099">IF(ROWS($1:1098)&gt;COUNTIF($P$2:$P$1265,$A$1),"",INDEX($X$2:$X$1265,SMALL(IF($P$2:$P$1265=$A$1,ROW($P$2:$P$1265)-ROW($P$2)+1,FALSE),ROWS($1:1098))))</f>
        <v/>
      </c>
      <c r="AN1099" s="27" t="str">
        <f t="array" ref="AN1099">IF(ROWS($1:1098)&gt;COUNTIF($P$2:$P$1265,$A$1),"",INDEX($Y$2:$Y$1265,SMALL(IF($P$2:$P$1265=$A$1,ROW($P$2:$P$1265)-ROW($P$2)+1,FALSE),ROWS($1:1098))))</f>
        <v/>
      </c>
      <c r="AO1099" s="27" t="str">
        <f t="array" ref="AO1099">IF(ROWS($1:1098)&gt;COUNTIF($P$2:$P$1265,$A$1),"",INDEX($Z$2:$Z$1265,SMALL(IF($P$2:$P$1265=$A$1,ROW($P$2:$P$1265)-ROW($P$2)+1,FALSE),ROWS($1:1098))))</f>
        <v/>
      </c>
      <c r="AP1099" s="27" t="str">
        <f t="array" ref="AP1099">IF(ROWS($1:1098)&gt;COUNTIF($P$2:$P$1265,$A$1),"",INDEX($AA$2:$AA$1265,SMALL(IF($P$2:$P$1265=$A$1,ROW($P$2:$P$1265)-ROW($P$2)+1,FALSE),ROWS($1:1098))))</f>
        <v/>
      </c>
      <c r="AQ1099" s="27" t="str">
        <f t="array" ref="AQ1099">IF(ROWS($1:1098)&gt;COUNTIF($P$2:$P$1265,$A$1),"",INDEX($AB$2:$AB$1265,SMALL(IF($P$2:$P$1265=$A$1,ROW($P$2:$P$1265)-ROW($P$2)+1,FALSE),ROWS($1:1098))))</f>
        <v/>
      </c>
      <c r="AR1099" s="27" t="str">
        <f t="array" ref="AR1099">IF(ROWS($1:1098)&gt;COUNTIF($P$2:$P$1265,$A$1),"",INDEX($AC$2:$AC$1265,SMALL(IF($P$2:$P$1265=$A$1,ROW($P$2:$P$1265)-ROW($P$2)+1,FALSE),ROWS($1:1098))))</f>
        <v/>
      </c>
      <c r="AT1099" s="7" t="str">
        <f t="array" ref="AT1099">IF(ROWS($1:1098)&gt;COUNTIF($AE$2:$AE$1185,$A$2),"",INDEX($AF$2:$AF$1185,SMALL(IF($AE$2:$AE$1185=$A$2,ROW($AE$2:$AE$1185)-ROW($AE$2)+1,FALSE),ROWS($1:1098))))</f>
        <v/>
      </c>
      <c r="AU1099" s="27" t="str">
        <f t="array" ref="AU1099">IF(ROWS($1:1098)&gt;COUNTIF($AE$2:$AE$1185,$A$2),"",INDEX($AG$2:$AG$1185,SMALL(IF($AE$2:$AE$1185=$A$2,ROW($AE$2:$AE$1185)-ROW($AE$2)+1,FALSE),ROWS($1:1098))))</f>
        <v/>
      </c>
      <c r="AV1099" s="27" t="str">
        <f t="array" ref="AV1099">IF(ROWS($1:1098)&gt;COUNTIF($AE$2:$AE$1185,$A$2),"",INDEX($AH$2:$AH$1185,SMALL(IF($AE$2:$AE$1185=$A$2,ROW($AE$2:$AE$1185)-ROW($AE$2)+1,FALSE),ROWS($1:1098))))</f>
        <v/>
      </c>
      <c r="AW1099" s="27" t="str">
        <f t="array" ref="AW1099">IF(ROWS($1:1098)&gt;COUNTIF($AE$2:$AE$1185,$A$2),"",INDEX($AI$2:$AI$1185,SMALL(IF($AE$2:$AE$1185=$A$2,ROW($AE$2:$AE$1185)-ROW($AE$2)+1,FALSE),ROWS($1:1098))))</f>
        <v/>
      </c>
      <c r="AX1099" s="27" t="str">
        <f t="array" ref="AX1099">IF(ROWS($1:1098)&gt;COUNTIF($AE$2:$AE$1185,$A$2),"",INDEX($AJ$2:$AJ$1185,SMALL(IF($AE$2:$AE$1185=$A$2,ROW($AE$2:$AE$1185)-ROW($AE$2)+1,FALSE),ROWS($1:1098))))</f>
        <v/>
      </c>
      <c r="AY1099" s="27" t="str">
        <f t="array" ref="AY1099">IF(ROWS($1:1098)&gt;COUNTIF($AE$2:$AE$1185,$A$2),"",INDEX($AK$2:$AK$1185,SMALL(IF($AE$2:$AE$1185=$A$2,ROW($AE$2:$AE$1185)-ROW($AE$2)+1,FALSE),ROWS($1:1098))))</f>
        <v/>
      </c>
      <c r="AZ1099" s="27" t="str">
        <f t="array" ref="AZ1099">IF(ROWS($1:1098)&gt;COUNTIF($AE$2:$AE$1185,$A$2),"",INDEX($AL$2:$AL$1185,SMALL(IF($AE$2:$AE$1185=$A$2,ROW($AE$2:$AE$1185)-ROW($AE$2)+1,FALSE),ROWS($1:1098))))</f>
        <v/>
      </c>
      <c r="BA1099" s="27" t="str">
        <f t="array" ref="BA1099">IF(ROWS($1:1098)&gt;COUNTIF($AE$2:$AE$1185,$A$2),"",INDEX($AM$2:$AM$1185,SMALL(IF($AE$2:$AE$1185=$A$2,ROW($AE$2:$AE$1185)-ROW($AE$2)+1,FALSE),ROWS($1:1098))))</f>
        <v/>
      </c>
      <c r="BB1099" s="27" t="str">
        <f t="array" ref="BB1099">IF(ROWS($1:1098)&gt;COUNTIF($AE$2:$AE$1185,$A$2),"",INDEX($AN$2:$AN$1185,SMALL(IF($AE$2:$AE$1185=$A$2,ROW($AE$2:$AE$1185)-ROW($AE$2)+1,FALSE),ROWS($1:1098))))</f>
        <v/>
      </c>
      <c r="BC1099" s="27" t="str">
        <f t="array" ref="BC1099">IF(ROWS($1:1098)&gt;COUNTIF($AE$2:$AE$1185,$A$2),"",INDEX($AO$2:$AO$1185,SMALL(IF($AE$2:$AE$1185=$A$2,ROW($AE$2:$AE$1185)-ROW($AE$2)+1,FALSE),ROWS($1:1098))))</f>
        <v/>
      </c>
      <c r="BD1099" s="27" t="str">
        <f t="array" ref="BD1099">IF(ROWS($1:1098)&gt;COUNTIF($AE$2:$AE$1185,$A$2),"",INDEX($AP$2:$AP$1185,SMALL(IF($AE$2:$AE$1185=$A$2,ROW($AE$2:$AE$1185)-ROW($AE$2)+1,FALSE),ROWS($1:1098))))</f>
        <v/>
      </c>
      <c r="BE1099" s="27" t="str">
        <f t="array" ref="BE1099">IF(ROWS($1:1098)&gt;COUNTIF($AE$2:$AE$1185,$A$2),"",INDEX($AQ$2:$AQ$1185,SMALL(IF($AE$2:$AE$1185=$A$2,ROW($AE$2:$AE$1185)-ROW($AE$2)+1,FALSE),ROWS($1:1098))))</f>
        <v/>
      </c>
      <c r="BF1099" s="27" t="str">
        <f t="array" ref="BF1099">IF(ROWS($1:1098)&gt;COUNTIF($AE$2:$AE$1185,$A$2),"",INDEX($AR$2:$AR$1185,SMALL(IF($AE$2:$AE$1185=$A$2,ROW($AE$2:$AE$1185)-ROW($AE$2)+1,FALSE),ROWS($1:1098))))</f>
        <v/>
      </c>
    </row>
    <row r="1100" spans="15:58" ht="19.5" customHeight="1" x14ac:dyDescent="1.35">
      <c r="O1100" s="6"/>
      <c r="P1100" s="6"/>
      <c r="Q1100" s="6"/>
      <c r="R1100" s="25"/>
      <c r="S1100" s="25"/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6"/>
      <c r="AE1100" s="7" t="str">
        <f t="array" ref="AE1100">IF(ROWS($1:1099)&gt;COUNTIF($P$2:$P$1265,$A$1),"",INDEX($O$2:$O$1265,SMALL(IF($P$2:$P$1265=$A$1,ROW($P$2:$P$1265)-ROW($P$2)+1,FALSE),ROWS($1:1099))))</f>
        <v/>
      </c>
      <c r="AF1100" s="7" t="str">
        <f t="array" ref="AF1100">IF(ROWS($1:1099)&gt;COUNTIF($P$2:$P$1265,$A$1),"",INDEX($Q$2:$Q$1265,SMALL(IF($P$2:$P$1265=$A$1,ROW($P$2:$P$1265)-ROW($P$2)+1,FALSE),ROWS($1:1099))))</f>
        <v/>
      </c>
      <c r="AG1100" s="27" t="str">
        <f t="array" ref="AG1100">IF(ROWS($1:1099)&gt;COUNTIF($P$2:$P$1265,$A$1),"",INDEX($R$2:$R$1265,SMALL(IF($P$2:$P$1265=$A$1,ROW($P$2:$P$1265)-ROW($P$2)+1,FALSE),ROWS($1:1099))))</f>
        <v/>
      </c>
      <c r="AH1100" s="27" t="str">
        <f t="array" ref="AH1100">IF(ROWS($1:1099)&gt;COUNTIF($P$2:$P$1265,$A$1),"",INDEX($S$2:$S$1265,SMALL(IF($P$2:$P$1265=$A$1,ROW($P$2:$P$1265)-ROW($P$2)+1,FALSE),ROWS($1:1099))))</f>
        <v/>
      </c>
      <c r="AI1100" s="27" t="str">
        <f t="array" ref="AI1100">IF(ROWS($1:1099)&gt;COUNTIF($P$2:$P$1265,$A$1),"",INDEX($T$2:$T$1265,SMALL(IF($P$2:$P$1265=$A$1,ROW($P$2:$P$1265)-ROW($P$2)+1,FALSE),ROWS($1:1099))))</f>
        <v/>
      </c>
      <c r="AJ1100" s="27" t="str">
        <f t="array" ref="AJ1100">IF(ROWS($1:1099)&gt;COUNTIF($P$2:$P$1265,$A$1),"",INDEX($U$2:$U$1265,SMALL(IF($P$2:$P$1265=$A$1,ROW($P$2:$P$1265)-ROW($P$2)+1,FALSE),ROWS($1:1099))))</f>
        <v/>
      </c>
      <c r="AK1100" s="27" t="str">
        <f t="array" ref="AK1100">IF(ROWS($1:1099)&gt;COUNTIF($P$2:$P$1265,$A$1),"",INDEX($V$2:$V$1265,SMALL(IF($P$2:$P$1265=$A$1,ROW($P$2:$P$1265)-ROW($P$2)+1,FALSE),ROWS($1:1099))))</f>
        <v/>
      </c>
      <c r="AL1100" s="27" t="str">
        <f t="array" ref="AL1100">IF(ROWS($1:1099)&gt;COUNTIF($P$2:$P$1265,$A$1),"",INDEX($W$2:$W$1265,SMALL(IF($P$2:$P$1265=$A$1,ROW($P$2:$P$1265)-ROW($P$2)+1,FALSE),ROWS($1:1099))))</f>
        <v/>
      </c>
      <c r="AM1100" s="27" t="str">
        <f t="array" ref="AM1100">IF(ROWS($1:1099)&gt;COUNTIF($P$2:$P$1265,$A$1),"",INDEX($X$2:$X$1265,SMALL(IF($P$2:$P$1265=$A$1,ROW($P$2:$P$1265)-ROW($P$2)+1,FALSE),ROWS($1:1099))))</f>
        <v/>
      </c>
      <c r="AN1100" s="27" t="str">
        <f t="array" ref="AN1100">IF(ROWS($1:1099)&gt;COUNTIF($P$2:$P$1265,$A$1),"",INDEX($Y$2:$Y$1265,SMALL(IF($P$2:$P$1265=$A$1,ROW($P$2:$P$1265)-ROW($P$2)+1,FALSE),ROWS($1:1099))))</f>
        <v/>
      </c>
      <c r="AO1100" s="27" t="str">
        <f t="array" ref="AO1100">IF(ROWS($1:1099)&gt;COUNTIF($P$2:$P$1265,$A$1),"",INDEX($Z$2:$Z$1265,SMALL(IF($P$2:$P$1265=$A$1,ROW($P$2:$P$1265)-ROW($P$2)+1,FALSE),ROWS($1:1099))))</f>
        <v/>
      </c>
      <c r="AP1100" s="27" t="str">
        <f t="array" ref="AP1100">IF(ROWS($1:1099)&gt;COUNTIF($P$2:$P$1265,$A$1),"",INDEX($AA$2:$AA$1265,SMALL(IF($P$2:$P$1265=$A$1,ROW($P$2:$P$1265)-ROW($P$2)+1,FALSE),ROWS($1:1099))))</f>
        <v/>
      </c>
      <c r="AQ1100" s="27" t="str">
        <f t="array" ref="AQ1100">IF(ROWS($1:1099)&gt;COUNTIF($P$2:$P$1265,$A$1),"",INDEX($AB$2:$AB$1265,SMALL(IF($P$2:$P$1265=$A$1,ROW($P$2:$P$1265)-ROW($P$2)+1,FALSE),ROWS($1:1099))))</f>
        <v/>
      </c>
      <c r="AR1100" s="27" t="str">
        <f t="array" ref="AR1100">IF(ROWS($1:1099)&gt;COUNTIF($P$2:$P$1265,$A$1),"",INDEX($AC$2:$AC$1265,SMALL(IF($P$2:$P$1265=$A$1,ROW($P$2:$P$1265)-ROW($P$2)+1,FALSE),ROWS($1:1099))))</f>
        <v/>
      </c>
      <c r="AT1100" s="7" t="str">
        <f t="array" ref="AT1100">IF(ROWS($1:1099)&gt;COUNTIF($AE$2:$AE$1185,$A$2),"",INDEX($AF$2:$AF$1185,SMALL(IF($AE$2:$AE$1185=$A$2,ROW($AE$2:$AE$1185)-ROW($AE$2)+1,FALSE),ROWS($1:1099))))</f>
        <v/>
      </c>
      <c r="AU1100" s="27" t="str">
        <f t="array" ref="AU1100">IF(ROWS($1:1099)&gt;COUNTIF($AE$2:$AE$1185,$A$2),"",INDEX($AG$2:$AG$1185,SMALL(IF($AE$2:$AE$1185=$A$2,ROW($AE$2:$AE$1185)-ROW($AE$2)+1,FALSE),ROWS($1:1099))))</f>
        <v/>
      </c>
      <c r="AV1100" s="27" t="str">
        <f t="array" ref="AV1100">IF(ROWS($1:1099)&gt;COUNTIF($AE$2:$AE$1185,$A$2),"",INDEX($AH$2:$AH$1185,SMALL(IF($AE$2:$AE$1185=$A$2,ROW($AE$2:$AE$1185)-ROW($AE$2)+1,FALSE),ROWS($1:1099))))</f>
        <v/>
      </c>
      <c r="AW1100" s="27" t="str">
        <f t="array" ref="AW1100">IF(ROWS($1:1099)&gt;COUNTIF($AE$2:$AE$1185,$A$2),"",INDEX($AI$2:$AI$1185,SMALL(IF($AE$2:$AE$1185=$A$2,ROW($AE$2:$AE$1185)-ROW($AE$2)+1,FALSE),ROWS($1:1099))))</f>
        <v/>
      </c>
      <c r="AX1100" s="27" t="str">
        <f t="array" ref="AX1100">IF(ROWS($1:1099)&gt;COUNTIF($AE$2:$AE$1185,$A$2),"",INDEX($AJ$2:$AJ$1185,SMALL(IF($AE$2:$AE$1185=$A$2,ROW($AE$2:$AE$1185)-ROW($AE$2)+1,FALSE),ROWS($1:1099))))</f>
        <v/>
      </c>
      <c r="AY1100" s="27" t="str">
        <f t="array" ref="AY1100">IF(ROWS($1:1099)&gt;COUNTIF($AE$2:$AE$1185,$A$2),"",INDEX($AK$2:$AK$1185,SMALL(IF($AE$2:$AE$1185=$A$2,ROW($AE$2:$AE$1185)-ROW($AE$2)+1,FALSE),ROWS($1:1099))))</f>
        <v/>
      </c>
      <c r="AZ1100" s="27" t="str">
        <f t="array" ref="AZ1100">IF(ROWS($1:1099)&gt;COUNTIF($AE$2:$AE$1185,$A$2),"",INDEX($AL$2:$AL$1185,SMALL(IF($AE$2:$AE$1185=$A$2,ROW($AE$2:$AE$1185)-ROW($AE$2)+1,FALSE),ROWS($1:1099))))</f>
        <v/>
      </c>
      <c r="BA1100" s="27" t="str">
        <f t="array" ref="BA1100">IF(ROWS($1:1099)&gt;COUNTIF($AE$2:$AE$1185,$A$2),"",INDEX($AM$2:$AM$1185,SMALL(IF($AE$2:$AE$1185=$A$2,ROW($AE$2:$AE$1185)-ROW($AE$2)+1,FALSE),ROWS($1:1099))))</f>
        <v/>
      </c>
      <c r="BB1100" s="27" t="str">
        <f t="array" ref="BB1100">IF(ROWS($1:1099)&gt;COUNTIF($AE$2:$AE$1185,$A$2),"",INDEX($AN$2:$AN$1185,SMALL(IF($AE$2:$AE$1185=$A$2,ROW($AE$2:$AE$1185)-ROW($AE$2)+1,FALSE),ROWS($1:1099))))</f>
        <v/>
      </c>
      <c r="BC1100" s="27" t="str">
        <f t="array" ref="BC1100">IF(ROWS($1:1099)&gt;COUNTIF($AE$2:$AE$1185,$A$2),"",INDEX($AO$2:$AO$1185,SMALL(IF($AE$2:$AE$1185=$A$2,ROW($AE$2:$AE$1185)-ROW($AE$2)+1,FALSE),ROWS($1:1099))))</f>
        <v/>
      </c>
      <c r="BD1100" s="27" t="str">
        <f t="array" ref="BD1100">IF(ROWS($1:1099)&gt;COUNTIF($AE$2:$AE$1185,$A$2),"",INDEX($AP$2:$AP$1185,SMALL(IF($AE$2:$AE$1185=$A$2,ROW($AE$2:$AE$1185)-ROW($AE$2)+1,FALSE),ROWS($1:1099))))</f>
        <v/>
      </c>
      <c r="BE1100" s="27" t="str">
        <f t="array" ref="BE1100">IF(ROWS($1:1099)&gt;COUNTIF($AE$2:$AE$1185,$A$2),"",INDEX($AQ$2:$AQ$1185,SMALL(IF($AE$2:$AE$1185=$A$2,ROW($AE$2:$AE$1185)-ROW($AE$2)+1,FALSE),ROWS($1:1099))))</f>
        <v/>
      </c>
      <c r="BF1100" s="27" t="str">
        <f t="array" ref="BF1100">IF(ROWS($1:1099)&gt;COUNTIF($AE$2:$AE$1185,$A$2),"",INDEX($AR$2:$AR$1185,SMALL(IF($AE$2:$AE$1185=$A$2,ROW($AE$2:$AE$1185)-ROW($AE$2)+1,FALSE),ROWS($1:1099))))</f>
        <v/>
      </c>
    </row>
    <row r="1101" spans="15:58" ht="19.5" customHeight="1" x14ac:dyDescent="1.35">
      <c r="O1101" s="6"/>
      <c r="P1101" s="6"/>
      <c r="Q1101" s="6"/>
      <c r="R1101" s="25"/>
      <c r="S1101" s="25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6"/>
      <c r="AE1101" s="7" t="str">
        <f t="array" ref="AE1101">IF(ROWS($1:1100)&gt;COUNTIF($P$2:$P$1265,$A$1),"",INDEX($O$2:$O$1265,SMALL(IF($P$2:$P$1265=$A$1,ROW($P$2:$P$1265)-ROW($P$2)+1,FALSE),ROWS($1:1100))))</f>
        <v/>
      </c>
      <c r="AF1101" s="7" t="str">
        <f t="array" ref="AF1101">IF(ROWS($1:1100)&gt;COUNTIF($P$2:$P$1265,$A$1),"",INDEX($Q$2:$Q$1265,SMALL(IF($P$2:$P$1265=$A$1,ROW($P$2:$P$1265)-ROW($P$2)+1,FALSE),ROWS($1:1100))))</f>
        <v/>
      </c>
      <c r="AG1101" s="27" t="str">
        <f t="array" ref="AG1101">IF(ROWS($1:1100)&gt;COUNTIF($P$2:$P$1265,$A$1),"",INDEX($R$2:$R$1265,SMALL(IF($P$2:$P$1265=$A$1,ROW($P$2:$P$1265)-ROW($P$2)+1,FALSE),ROWS($1:1100))))</f>
        <v/>
      </c>
      <c r="AH1101" s="27" t="str">
        <f t="array" ref="AH1101">IF(ROWS($1:1100)&gt;COUNTIF($P$2:$P$1265,$A$1),"",INDEX($S$2:$S$1265,SMALL(IF($P$2:$P$1265=$A$1,ROW($P$2:$P$1265)-ROW($P$2)+1,FALSE),ROWS($1:1100))))</f>
        <v/>
      </c>
      <c r="AI1101" s="27" t="str">
        <f t="array" ref="AI1101">IF(ROWS($1:1100)&gt;COUNTIF($P$2:$P$1265,$A$1),"",INDEX($T$2:$T$1265,SMALL(IF($P$2:$P$1265=$A$1,ROW($P$2:$P$1265)-ROW($P$2)+1,FALSE),ROWS($1:1100))))</f>
        <v/>
      </c>
      <c r="AJ1101" s="27" t="str">
        <f t="array" ref="AJ1101">IF(ROWS($1:1100)&gt;COUNTIF($P$2:$P$1265,$A$1),"",INDEX($U$2:$U$1265,SMALL(IF($P$2:$P$1265=$A$1,ROW($P$2:$P$1265)-ROW($P$2)+1,FALSE),ROWS($1:1100))))</f>
        <v/>
      </c>
      <c r="AK1101" s="27" t="str">
        <f t="array" ref="AK1101">IF(ROWS($1:1100)&gt;COUNTIF($P$2:$P$1265,$A$1),"",INDEX($V$2:$V$1265,SMALL(IF($P$2:$P$1265=$A$1,ROW($P$2:$P$1265)-ROW($P$2)+1,FALSE),ROWS($1:1100))))</f>
        <v/>
      </c>
      <c r="AL1101" s="27" t="str">
        <f t="array" ref="AL1101">IF(ROWS($1:1100)&gt;COUNTIF($P$2:$P$1265,$A$1),"",INDEX($W$2:$W$1265,SMALL(IF($P$2:$P$1265=$A$1,ROW($P$2:$P$1265)-ROW($P$2)+1,FALSE),ROWS($1:1100))))</f>
        <v/>
      </c>
      <c r="AM1101" s="27" t="str">
        <f t="array" ref="AM1101">IF(ROWS($1:1100)&gt;COUNTIF($P$2:$P$1265,$A$1),"",INDEX($X$2:$X$1265,SMALL(IF($P$2:$P$1265=$A$1,ROW($P$2:$P$1265)-ROW($P$2)+1,FALSE),ROWS($1:1100))))</f>
        <v/>
      </c>
      <c r="AN1101" s="27" t="str">
        <f t="array" ref="AN1101">IF(ROWS($1:1100)&gt;COUNTIF($P$2:$P$1265,$A$1),"",INDEX($Y$2:$Y$1265,SMALL(IF($P$2:$P$1265=$A$1,ROW($P$2:$P$1265)-ROW($P$2)+1,FALSE),ROWS($1:1100))))</f>
        <v/>
      </c>
      <c r="AO1101" s="27" t="str">
        <f t="array" ref="AO1101">IF(ROWS($1:1100)&gt;COUNTIF($P$2:$P$1265,$A$1),"",INDEX($Z$2:$Z$1265,SMALL(IF($P$2:$P$1265=$A$1,ROW($P$2:$P$1265)-ROW($P$2)+1,FALSE),ROWS($1:1100))))</f>
        <v/>
      </c>
      <c r="AP1101" s="27" t="str">
        <f t="array" ref="AP1101">IF(ROWS($1:1100)&gt;COUNTIF($P$2:$P$1265,$A$1),"",INDEX($AA$2:$AA$1265,SMALL(IF($P$2:$P$1265=$A$1,ROW($P$2:$P$1265)-ROW($P$2)+1,FALSE),ROWS($1:1100))))</f>
        <v/>
      </c>
      <c r="AQ1101" s="27" t="str">
        <f t="array" ref="AQ1101">IF(ROWS($1:1100)&gt;COUNTIF($P$2:$P$1265,$A$1),"",INDEX($AB$2:$AB$1265,SMALL(IF($P$2:$P$1265=$A$1,ROW($P$2:$P$1265)-ROW($P$2)+1,FALSE),ROWS($1:1100))))</f>
        <v/>
      </c>
      <c r="AR1101" s="27" t="str">
        <f t="array" ref="AR1101">IF(ROWS($1:1100)&gt;COUNTIF($P$2:$P$1265,$A$1),"",INDEX($AC$2:$AC$1265,SMALL(IF($P$2:$P$1265=$A$1,ROW($P$2:$P$1265)-ROW($P$2)+1,FALSE),ROWS($1:1100))))</f>
        <v/>
      </c>
      <c r="AT1101" s="7" t="str">
        <f t="array" ref="AT1101">IF(ROWS($1:1100)&gt;COUNTIF($AE$2:$AE$1185,$A$2),"",INDEX($AF$2:$AF$1185,SMALL(IF($AE$2:$AE$1185=$A$2,ROW($AE$2:$AE$1185)-ROW($AE$2)+1,FALSE),ROWS($1:1100))))</f>
        <v/>
      </c>
      <c r="AU1101" s="27" t="str">
        <f t="array" ref="AU1101">IF(ROWS($1:1100)&gt;COUNTIF($AE$2:$AE$1185,$A$2),"",INDEX($AG$2:$AG$1185,SMALL(IF($AE$2:$AE$1185=$A$2,ROW($AE$2:$AE$1185)-ROW($AE$2)+1,FALSE),ROWS($1:1100))))</f>
        <v/>
      </c>
      <c r="AV1101" s="27" t="str">
        <f t="array" ref="AV1101">IF(ROWS($1:1100)&gt;COUNTIF($AE$2:$AE$1185,$A$2),"",INDEX($AH$2:$AH$1185,SMALL(IF($AE$2:$AE$1185=$A$2,ROW($AE$2:$AE$1185)-ROW($AE$2)+1,FALSE),ROWS($1:1100))))</f>
        <v/>
      </c>
      <c r="AW1101" s="27" t="str">
        <f t="array" ref="AW1101">IF(ROWS($1:1100)&gt;COUNTIF($AE$2:$AE$1185,$A$2),"",INDEX($AI$2:$AI$1185,SMALL(IF($AE$2:$AE$1185=$A$2,ROW($AE$2:$AE$1185)-ROW($AE$2)+1,FALSE),ROWS($1:1100))))</f>
        <v/>
      </c>
      <c r="AX1101" s="27" t="str">
        <f t="array" ref="AX1101">IF(ROWS($1:1100)&gt;COUNTIF($AE$2:$AE$1185,$A$2),"",INDEX($AJ$2:$AJ$1185,SMALL(IF($AE$2:$AE$1185=$A$2,ROW($AE$2:$AE$1185)-ROW($AE$2)+1,FALSE),ROWS($1:1100))))</f>
        <v/>
      </c>
      <c r="AY1101" s="27" t="str">
        <f t="array" ref="AY1101">IF(ROWS($1:1100)&gt;COUNTIF($AE$2:$AE$1185,$A$2),"",INDEX($AK$2:$AK$1185,SMALL(IF($AE$2:$AE$1185=$A$2,ROW($AE$2:$AE$1185)-ROW($AE$2)+1,FALSE),ROWS($1:1100))))</f>
        <v/>
      </c>
      <c r="AZ1101" s="27" t="str">
        <f t="array" ref="AZ1101">IF(ROWS($1:1100)&gt;COUNTIF($AE$2:$AE$1185,$A$2),"",INDEX($AL$2:$AL$1185,SMALL(IF($AE$2:$AE$1185=$A$2,ROW($AE$2:$AE$1185)-ROW($AE$2)+1,FALSE),ROWS($1:1100))))</f>
        <v/>
      </c>
      <c r="BA1101" s="27" t="str">
        <f t="array" ref="BA1101">IF(ROWS($1:1100)&gt;COUNTIF($AE$2:$AE$1185,$A$2),"",INDEX($AM$2:$AM$1185,SMALL(IF($AE$2:$AE$1185=$A$2,ROW($AE$2:$AE$1185)-ROW($AE$2)+1,FALSE),ROWS($1:1100))))</f>
        <v/>
      </c>
      <c r="BB1101" s="27" t="str">
        <f t="array" ref="BB1101">IF(ROWS($1:1100)&gt;COUNTIF($AE$2:$AE$1185,$A$2),"",INDEX($AN$2:$AN$1185,SMALL(IF($AE$2:$AE$1185=$A$2,ROW($AE$2:$AE$1185)-ROW($AE$2)+1,FALSE),ROWS($1:1100))))</f>
        <v/>
      </c>
      <c r="BC1101" s="27" t="str">
        <f t="array" ref="BC1101">IF(ROWS($1:1100)&gt;COUNTIF($AE$2:$AE$1185,$A$2),"",INDEX($AO$2:$AO$1185,SMALL(IF($AE$2:$AE$1185=$A$2,ROW($AE$2:$AE$1185)-ROW($AE$2)+1,FALSE),ROWS($1:1100))))</f>
        <v/>
      </c>
      <c r="BD1101" s="27" t="str">
        <f t="array" ref="BD1101">IF(ROWS($1:1100)&gt;COUNTIF($AE$2:$AE$1185,$A$2),"",INDEX($AP$2:$AP$1185,SMALL(IF($AE$2:$AE$1185=$A$2,ROW($AE$2:$AE$1185)-ROW($AE$2)+1,FALSE),ROWS($1:1100))))</f>
        <v/>
      </c>
      <c r="BE1101" s="27" t="str">
        <f t="array" ref="BE1101">IF(ROWS($1:1100)&gt;COUNTIF($AE$2:$AE$1185,$A$2),"",INDEX($AQ$2:$AQ$1185,SMALL(IF($AE$2:$AE$1185=$A$2,ROW($AE$2:$AE$1185)-ROW($AE$2)+1,FALSE),ROWS($1:1100))))</f>
        <v/>
      </c>
      <c r="BF1101" s="27" t="str">
        <f t="array" ref="BF1101">IF(ROWS($1:1100)&gt;COUNTIF($AE$2:$AE$1185,$A$2),"",INDEX($AR$2:$AR$1185,SMALL(IF($AE$2:$AE$1185=$A$2,ROW($AE$2:$AE$1185)-ROW($AE$2)+1,FALSE),ROWS($1:1100))))</f>
        <v/>
      </c>
    </row>
    <row r="1102" spans="15:58" ht="19.5" customHeight="1" x14ac:dyDescent="1.35">
      <c r="O1102" s="6"/>
      <c r="P1102" s="6"/>
      <c r="Q1102" s="6"/>
      <c r="R1102" s="25"/>
      <c r="S1102" s="25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6"/>
      <c r="AE1102" s="7" t="str">
        <f t="array" ref="AE1102">IF(ROWS($1:1101)&gt;COUNTIF($P$2:$P$1265,$A$1),"",INDEX($O$2:$O$1265,SMALL(IF($P$2:$P$1265=$A$1,ROW($P$2:$P$1265)-ROW($P$2)+1,FALSE),ROWS($1:1101))))</f>
        <v/>
      </c>
      <c r="AF1102" s="7" t="str">
        <f t="array" ref="AF1102">IF(ROWS($1:1101)&gt;COUNTIF($P$2:$P$1265,$A$1),"",INDEX($Q$2:$Q$1265,SMALL(IF($P$2:$P$1265=$A$1,ROW($P$2:$P$1265)-ROW($P$2)+1,FALSE),ROWS($1:1101))))</f>
        <v/>
      </c>
      <c r="AG1102" s="27" t="str">
        <f t="array" ref="AG1102">IF(ROWS($1:1101)&gt;COUNTIF($P$2:$P$1265,$A$1),"",INDEX($R$2:$R$1265,SMALL(IF($P$2:$P$1265=$A$1,ROW($P$2:$P$1265)-ROW($P$2)+1,FALSE),ROWS($1:1101))))</f>
        <v/>
      </c>
      <c r="AH1102" s="27" t="str">
        <f t="array" ref="AH1102">IF(ROWS($1:1101)&gt;COUNTIF($P$2:$P$1265,$A$1),"",INDEX($S$2:$S$1265,SMALL(IF($P$2:$P$1265=$A$1,ROW($P$2:$P$1265)-ROW($P$2)+1,FALSE),ROWS($1:1101))))</f>
        <v/>
      </c>
      <c r="AI1102" s="27" t="str">
        <f t="array" ref="AI1102">IF(ROWS($1:1101)&gt;COUNTIF($P$2:$P$1265,$A$1),"",INDEX($T$2:$T$1265,SMALL(IF($P$2:$P$1265=$A$1,ROW($P$2:$P$1265)-ROW($P$2)+1,FALSE),ROWS($1:1101))))</f>
        <v/>
      </c>
      <c r="AJ1102" s="27" t="str">
        <f t="array" ref="AJ1102">IF(ROWS($1:1101)&gt;COUNTIF($P$2:$P$1265,$A$1),"",INDEX($U$2:$U$1265,SMALL(IF($P$2:$P$1265=$A$1,ROW($P$2:$P$1265)-ROW($P$2)+1,FALSE),ROWS($1:1101))))</f>
        <v/>
      </c>
      <c r="AK1102" s="27" t="str">
        <f t="array" ref="AK1102">IF(ROWS($1:1101)&gt;COUNTIF($P$2:$P$1265,$A$1),"",INDEX($V$2:$V$1265,SMALL(IF($P$2:$P$1265=$A$1,ROW($P$2:$P$1265)-ROW($P$2)+1,FALSE),ROWS($1:1101))))</f>
        <v/>
      </c>
      <c r="AL1102" s="27" t="str">
        <f t="array" ref="AL1102">IF(ROWS($1:1101)&gt;COUNTIF($P$2:$P$1265,$A$1),"",INDEX($W$2:$W$1265,SMALL(IF($P$2:$P$1265=$A$1,ROW($P$2:$P$1265)-ROW($P$2)+1,FALSE),ROWS($1:1101))))</f>
        <v/>
      </c>
      <c r="AM1102" s="27" t="str">
        <f t="array" ref="AM1102">IF(ROWS($1:1101)&gt;COUNTIF($P$2:$P$1265,$A$1),"",INDEX($X$2:$X$1265,SMALL(IF($P$2:$P$1265=$A$1,ROW($P$2:$P$1265)-ROW($P$2)+1,FALSE),ROWS($1:1101))))</f>
        <v/>
      </c>
      <c r="AN1102" s="27" t="str">
        <f t="array" ref="AN1102">IF(ROWS($1:1101)&gt;COUNTIF($P$2:$P$1265,$A$1),"",INDEX($Y$2:$Y$1265,SMALL(IF($P$2:$P$1265=$A$1,ROW($P$2:$P$1265)-ROW($P$2)+1,FALSE),ROWS($1:1101))))</f>
        <v/>
      </c>
      <c r="AO1102" s="27" t="str">
        <f t="array" ref="AO1102">IF(ROWS($1:1101)&gt;COUNTIF($P$2:$P$1265,$A$1),"",INDEX($Z$2:$Z$1265,SMALL(IF($P$2:$P$1265=$A$1,ROW($P$2:$P$1265)-ROW($P$2)+1,FALSE),ROWS($1:1101))))</f>
        <v/>
      </c>
      <c r="AP1102" s="27" t="str">
        <f t="array" ref="AP1102">IF(ROWS($1:1101)&gt;COUNTIF($P$2:$P$1265,$A$1),"",INDEX($AA$2:$AA$1265,SMALL(IF($P$2:$P$1265=$A$1,ROW($P$2:$P$1265)-ROW($P$2)+1,FALSE),ROWS($1:1101))))</f>
        <v/>
      </c>
      <c r="AQ1102" s="27" t="str">
        <f t="array" ref="AQ1102">IF(ROWS($1:1101)&gt;COUNTIF($P$2:$P$1265,$A$1),"",INDEX($AB$2:$AB$1265,SMALL(IF($P$2:$P$1265=$A$1,ROW($P$2:$P$1265)-ROW($P$2)+1,FALSE),ROWS($1:1101))))</f>
        <v/>
      </c>
      <c r="AR1102" s="27" t="str">
        <f t="array" ref="AR1102">IF(ROWS($1:1101)&gt;COUNTIF($P$2:$P$1265,$A$1),"",INDEX($AC$2:$AC$1265,SMALL(IF($P$2:$P$1265=$A$1,ROW($P$2:$P$1265)-ROW($P$2)+1,FALSE),ROWS($1:1101))))</f>
        <v/>
      </c>
      <c r="AT1102" s="7" t="str">
        <f t="array" ref="AT1102">IF(ROWS($1:1101)&gt;COUNTIF($AE$2:$AE$1185,$A$2),"",INDEX($AF$2:$AF$1185,SMALL(IF($AE$2:$AE$1185=$A$2,ROW($AE$2:$AE$1185)-ROW($AE$2)+1,FALSE),ROWS($1:1101))))</f>
        <v/>
      </c>
      <c r="AU1102" s="27" t="str">
        <f t="array" ref="AU1102">IF(ROWS($1:1101)&gt;COUNTIF($AE$2:$AE$1185,$A$2),"",INDEX($AG$2:$AG$1185,SMALL(IF($AE$2:$AE$1185=$A$2,ROW($AE$2:$AE$1185)-ROW($AE$2)+1,FALSE),ROWS($1:1101))))</f>
        <v/>
      </c>
      <c r="AV1102" s="27" t="str">
        <f t="array" ref="AV1102">IF(ROWS($1:1101)&gt;COUNTIF($AE$2:$AE$1185,$A$2),"",INDEX($AH$2:$AH$1185,SMALL(IF($AE$2:$AE$1185=$A$2,ROW($AE$2:$AE$1185)-ROW($AE$2)+1,FALSE),ROWS($1:1101))))</f>
        <v/>
      </c>
      <c r="AW1102" s="27" t="str">
        <f t="array" ref="AW1102">IF(ROWS($1:1101)&gt;COUNTIF($AE$2:$AE$1185,$A$2),"",INDEX($AI$2:$AI$1185,SMALL(IF($AE$2:$AE$1185=$A$2,ROW($AE$2:$AE$1185)-ROW($AE$2)+1,FALSE),ROWS($1:1101))))</f>
        <v/>
      </c>
      <c r="AX1102" s="27" t="str">
        <f t="array" ref="AX1102">IF(ROWS($1:1101)&gt;COUNTIF($AE$2:$AE$1185,$A$2),"",INDEX($AJ$2:$AJ$1185,SMALL(IF($AE$2:$AE$1185=$A$2,ROW($AE$2:$AE$1185)-ROW($AE$2)+1,FALSE),ROWS($1:1101))))</f>
        <v/>
      </c>
      <c r="AY1102" s="27" t="str">
        <f t="array" ref="AY1102">IF(ROWS($1:1101)&gt;COUNTIF($AE$2:$AE$1185,$A$2),"",INDEX($AK$2:$AK$1185,SMALL(IF($AE$2:$AE$1185=$A$2,ROW($AE$2:$AE$1185)-ROW($AE$2)+1,FALSE),ROWS($1:1101))))</f>
        <v/>
      </c>
      <c r="AZ1102" s="27" t="str">
        <f t="array" ref="AZ1102">IF(ROWS($1:1101)&gt;COUNTIF($AE$2:$AE$1185,$A$2),"",INDEX($AL$2:$AL$1185,SMALL(IF($AE$2:$AE$1185=$A$2,ROW($AE$2:$AE$1185)-ROW($AE$2)+1,FALSE),ROWS($1:1101))))</f>
        <v/>
      </c>
      <c r="BA1102" s="27" t="str">
        <f t="array" ref="BA1102">IF(ROWS($1:1101)&gt;COUNTIF($AE$2:$AE$1185,$A$2),"",INDEX($AM$2:$AM$1185,SMALL(IF($AE$2:$AE$1185=$A$2,ROW($AE$2:$AE$1185)-ROW($AE$2)+1,FALSE),ROWS($1:1101))))</f>
        <v/>
      </c>
      <c r="BB1102" s="27" t="str">
        <f t="array" ref="BB1102">IF(ROWS($1:1101)&gt;COUNTIF($AE$2:$AE$1185,$A$2),"",INDEX($AN$2:$AN$1185,SMALL(IF($AE$2:$AE$1185=$A$2,ROW($AE$2:$AE$1185)-ROW($AE$2)+1,FALSE),ROWS($1:1101))))</f>
        <v/>
      </c>
      <c r="BC1102" s="27" t="str">
        <f t="array" ref="BC1102">IF(ROWS($1:1101)&gt;COUNTIF($AE$2:$AE$1185,$A$2),"",INDEX($AO$2:$AO$1185,SMALL(IF($AE$2:$AE$1185=$A$2,ROW($AE$2:$AE$1185)-ROW($AE$2)+1,FALSE),ROWS($1:1101))))</f>
        <v/>
      </c>
      <c r="BD1102" s="27" t="str">
        <f t="array" ref="BD1102">IF(ROWS($1:1101)&gt;COUNTIF($AE$2:$AE$1185,$A$2),"",INDEX($AP$2:$AP$1185,SMALL(IF($AE$2:$AE$1185=$A$2,ROW($AE$2:$AE$1185)-ROW($AE$2)+1,FALSE),ROWS($1:1101))))</f>
        <v/>
      </c>
      <c r="BE1102" s="27" t="str">
        <f t="array" ref="BE1102">IF(ROWS($1:1101)&gt;COUNTIF($AE$2:$AE$1185,$A$2),"",INDEX($AQ$2:$AQ$1185,SMALL(IF($AE$2:$AE$1185=$A$2,ROW($AE$2:$AE$1185)-ROW($AE$2)+1,FALSE),ROWS($1:1101))))</f>
        <v/>
      </c>
      <c r="BF1102" s="27" t="str">
        <f t="array" ref="BF1102">IF(ROWS($1:1101)&gt;COUNTIF($AE$2:$AE$1185,$A$2),"",INDEX($AR$2:$AR$1185,SMALL(IF($AE$2:$AE$1185=$A$2,ROW($AE$2:$AE$1185)-ROW($AE$2)+1,FALSE),ROWS($1:1101))))</f>
        <v/>
      </c>
    </row>
    <row r="1103" spans="15:58" ht="19.5" customHeight="1" x14ac:dyDescent="1.35">
      <c r="O1103" s="6"/>
      <c r="P1103" s="6"/>
      <c r="Q1103" s="6"/>
      <c r="R1103" s="25"/>
      <c r="S1103" s="25"/>
      <c r="T1103" s="25"/>
      <c r="U1103" s="25"/>
      <c r="V1103" s="25"/>
      <c r="W1103" s="25"/>
      <c r="X1103" s="25"/>
      <c r="Y1103" s="25"/>
      <c r="Z1103" s="25"/>
      <c r="AA1103" s="25"/>
      <c r="AB1103" s="25"/>
      <c r="AC1103" s="26"/>
      <c r="AE1103" s="7" t="str">
        <f t="array" ref="AE1103">IF(ROWS($1:1102)&gt;COUNTIF($P$2:$P$1265,$A$1),"",INDEX($O$2:$O$1265,SMALL(IF($P$2:$P$1265=$A$1,ROW($P$2:$P$1265)-ROW($P$2)+1,FALSE),ROWS($1:1102))))</f>
        <v/>
      </c>
      <c r="AF1103" s="7" t="str">
        <f t="array" ref="AF1103">IF(ROWS($1:1102)&gt;COUNTIF($P$2:$P$1265,$A$1),"",INDEX($Q$2:$Q$1265,SMALL(IF($P$2:$P$1265=$A$1,ROW($P$2:$P$1265)-ROW($P$2)+1,FALSE),ROWS($1:1102))))</f>
        <v/>
      </c>
      <c r="AG1103" s="27" t="str">
        <f t="array" ref="AG1103">IF(ROWS($1:1102)&gt;COUNTIF($P$2:$P$1265,$A$1),"",INDEX($R$2:$R$1265,SMALL(IF($P$2:$P$1265=$A$1,ROW($P$2:$P$1265)-ROW($P$2)+1,FALSE),ROWS($1:1102))))</f>
        <v/>
      </c>
      <c r="AH1103" s="27" t="str">
        <f t="array" ref="AH1103">IF(ROWS($1:1102)&gt;COUNTIF($P$2:$P$1265,$A$1),"",INDEX($S$2:$S$1265,SMALL(IF($P$2:$P$1265=$A$1,ROW($P$2:$P$1265)-ROW($P$2)+1,FALSE),ROWS($1:1102))))</f>
        <v/>
      </c>
      <c r="AI1103" s="27" t="str">
        <f t="array" ref="AI1103">IF(ROWS($1:1102)&gt;COUNTIF($P$2:$P$1265,$A$1),"",INDEX($T$2:$T$1265,SMALL(IF($P$2:$P$1265=$A$1,ROW($P$2:$P$1265)-ROW($P$2)+1,FALSE),ROWS($1:1102))))</f>
        <v/>
      </c>
      <c r="AJ1103" s="27" t="str">
        <f t="array" ref="AJ1103">IF(ROWS($1:1102)&gt;COUNTIF($P$2:$P$1265,$A$1),"",INDEX($U$2:$U$1265,SMALL(IF($P$2:$P$1265=$A$1,ROW($P$2:$P$1265)-ROW($P$2)+1,FALSE),ROWS($1:1102))))</f>
        <v/>
      </c>
      <c r="AK1103" s="27" t="str">
        <f t="array" ref="AK1103">IF(ROWS($1:1102)&gt;COUNTIF($P$2:$P$1265,$A$1),"",INDEX($V$2:$V$1265,SMALL(IF($P$2:$P$1265=$A$1,ROW($P$2:$P$1265)-ROW($P$2)+1,FALSE),ROWS($1:1102))))</f>
        <v/>
      </c>
      <c r="AL1103" s="27" t="str">
        <f t="array" ref="AL1103">IF(ROWS($1:1102)&gt;COUNTIF($P$2:$P$1265,$A$1),"",INDEX($W$2:$W$1265,SMALL(IF($P$2:$P$1265=$A$1,ROW($P$2:$P$1265)-ROW($P$2)+1,FALSE),ROWS($1:1102))))</f>
        <v/>
      </c>
      <c r="AM1103" s="27" t="str">
        <f t="array" ref="AM1103">IF(ROWS($1:1102)&gt;COUNTIF($P$2:$P$1265,$A$1),"",INDEX($X$2:$X$1265,SMALL(IF($P$2:$P$1265=$A$1,ROW($P$2:$P$1265)-ROW($P$2)+1,FALSE),ROWS($1:1102))))</f>
        <v/>
      </c>
      <c r="AN1103" s="27" t="str">
        <f t="array" ref="AN1103">IF(ROWS($1:1102)&gt;COUNTIF($P$2:$P$1265,$A$1),"",INDEX($Y$2:$Y$1265,SMALL(IF($P$2:$P$1265=$A$1,ROW($P$2:$P$1265)-ROW($P$2)+1,FALSE),ROWS($1:1102))))</f>
        <v/>
      </c>
      <c r="AO1103" s="27" t="str">
        <f t="array" ref="AO1103">IF(ROWS($1:1102)&gt;COUNTIF($P$2:$P$1265,$A$1),"",INDEX($Z$2:$Z$1265,SMALL(IF($P$2:$P$1265=$A$1,ROW($P$2:$P$1265)-ROW($P$2)+1,FALSE),ROWS($1:1102))))</f>
        <v/>
      </c>
      <c r="AP1103" s="27" t="str">
        <f t="array" ref="AP1103">IF(ROWS($1:1102)&gt;COUNTIF($P$2:$P$1265,$A$1),"",INDEX($AA$2:$AA$1265,SMALL(IF($P$2:$P$1265=$A$1,ROW($P$2:$P$1265)-ROW($P$2)+1,FALSE),ROWS($1:1102))))</f>
        <v/>
      </c>
      <c r="AQ1103" s="27" t="str">
        <f t="array" ref="AQ1103">IF(ROWS($1:1102)&gt;COUNTIF($P$2:$P$1265,$A$1),"",INDEX($AB$2:$AB$1265,SMALL(IF($P$2:$P$1265=$A$1,ROW($P$2:$P$1265)-ROW($P$2)+1,FALSE),ROWS($1:1102))))</f>
        <v/>
      </c>
      <c r="AR1103" s="27" t="str">
        <f t="array" ref="AR1103">IF(ROWS($1:1102)&gt;COUNTIF($P$2:$P$1265,$A$1),"",INDEX($AC$2:$AC$1265,SMALL(IF($P$2:$P$1265=$A$1,ROW($P$2:$P$1265)-ROW($P$2)+1,FALSE),ROWS($1:1102))))</f>
        <v/>
      </c>
      <c r="AT1103" s="7" t="str">
        <f t="array" ref="AT1103">IF(ROWS($1:1102)&gt;COUNTIF($AE$2:$AE$1185,$A$2),"",INDEX($AF$2:$AF$1185,SMALL(IF($AE$2:$AE$1185=$A$2,ROW($AE$2:$AE$1185)-ROW($AE$2)+1,FALSE),ROWS($1:1102))))</f>
        <v/>
      </c>
      <c r="AU1103" s="27" t="str">
        <f t="array" ref="AU1103">IF(ROWS($1:1102)&gt;COUNTIF($AE$2:$AE$1185,$A$2),"",INDEX($AG$2:$AG$1185,SMALL(IF($AE$2:$AE$1185=$A$2,ROW($AE$2:$AE$1185)-ROW($AE$2)+1,FALSE),ROWS($1:1102))))</f>
        <v/>
      </c>
      <c r="AV1103" s="27" t="str">
        <f t="array" ref="AV1103">IF(ROWS($1:1102)&gt;COUNTIF($AE$2:$AE$1185,$A$2),"",INDEX($AH$2:$AH$1185,SMALL(IF($AE$2:$AE$1185=$A$2,ROW($AE$2:$AE$1185)-ROW($AE$2)+1,FALSE),ROWS($1:1102))))</f>
        <v/>
      </c>
      <c r="AW1103" s="27" t="str">
        <f t="array" ref="AW1103">IF(ROWS($1:1102)&gt;COUNTIF($AE$2:$AE$1185,$A$2),"",INDEX($AI$2:$AI$1185,SMALL(IF($AE$2:$AE$1185=$A$2,ROW($AE$2:$AE$1185)-ROW($AE$2)+1,FALSE),ROWS($1:1102))))</f>
        <v/>
      </c>
      <c r="AX1103" s="27" t="str">
        <f t="array" ref="AX1103">IF(ROWS($1:1102)&gt;COUNTIF($AE$2:$AE$1185,$A$2),"",INDEX($AJ$2:$AJ$1185,SMALL(IF($AE$2:$AE$1185=$A$2,ROW($AE$2:$AE$1185)-ROW($AE$2)+1,FALSE),ROWS($1:1102))))</f>
        <v/>
      </c>
      <c r="AY1103" s="27" t="str">
        <f t="array" ref="AY1103">IF(ROWS($1:1102)&gt;COUNTIF($AE$2:$AE$1185,$A$2),"",INDEX($AK$2:$AK$1185,SMALL(IF($AE$2:$AE$1185=$A$2,ROW($AE$2:$AE$1185)-ROW($AE$2)+1,FALSE),ROWS($1:1102))))</f>
        <v/>
      </c>
      <c r="AZ1103" s="27" t="str">
        <f t="array" ref="AZ1103">IF(ROWS($1:1102)&gt;COUNTIF($AE$2:$AE$1185,$A$2),"",INDEX($AL$2:$AL$1185,SMALL(IF($AE$2:$AE$1185=$A$2,ROW($AE$2:$AE$1185)-ROW($AE$2)+1,FALSE),ROWS($1:1102))))</f>
        <v/>
      </c>
      <c r="BA1103" s="27" t="str">
        <f t="array" ref="BA1103">IF(ROWS($1:1102)&gt;COUNTIF($AE$2:$AE$1185,$A$2),"",INDEX($AM$2:$AM$1185,SMALL(IF($AE$2:$AE$1185=$A$2,ROW($AE$2:$AE$1185)-ROW($AE$2)+1,FALSE),ROWS($1:1102))))</f>
        <v/>
      </c>
      <c r="BB1103" s="27" t="str">
        <f t="array" ref="BB1103">IF(ROWS($1:1102)&gt;COUNTIF($AE$2:$AE$1185,$A$2),"",INDEX($AN$2:$AN$1185,SMALL(IF($AE$2:$AE$1185=$A$2,ROW($AE$2:$AE$1185)-ROW($AE$2)+1,FALSE),ROWS($1:1102))))</f>
        <v/>
      </c>
      <c r="BC1103" s="27" t="str">
        <f t="array" ref="BC1103">IF(ROWS($1:1102)&gt;COUNTIF($AE$2:$AE$1185,$A$2),"",INDEX($AO$2:$AO$1185,SMALL(IF($AE$2:$AE$1185=$A$2,ROW($AE$2:$AE$1185)-ROW($AE$2)+1,FALSE),ROWS($1:1102))))</f>
        <v/>
      </c>
      <c r="BD1103" s="27" t="str">
        <f t="array" ref="BD1103">IF(ROWS($1:1102)&gt;COUNTIF($AE$2:$AE$1185,$A$2),"",INDEX($AP$2:$AP$1185,SMALL(IF($AE$2:$AE$1185=$A$2,ROW($AE$2:$AE$1185)-ROW($AE$2)+1,FALSE),ROWS($1:1102))))</f>
        <v/>
      </c>
      <c r="BE1103" s="27" t="str">
        <f t="array" ref="BE1103">IF(ROWS($1:1102)&gt;COUNTIF($AE$2:$AE$1185,$A$2),"",INDEX($AQ$2:$AQ$1185,SMALL(IF($AE$2:$AE$1185=$A$2,ROW($AE$2:$AE$1185)-ROW($AE$2)+1,FALSE),ROWS($1:1102))))</f>
        <v/>
      </c>
      <c r="BF1103" s="27" t="str">
        <f t="array" ref="BF1103">IF(ROWS($1:1102)&gt;COUNTIF($AE$2:$AE$1185,$A$2),"",INDEX($AR$2:$AR$1185,SMALL(IF($AE$2:$AE$1185=$A$2,ROW($AE$2:$AE$1185)-ROW($AE$2)+1,FALSE),ROWS($1:1102))))</f>
        <v/>
      </c>
    </row>
    <row r="1104" spans="15:58" ht="19.5" customHeight="1" x14ac:dyDescent="1.35">
      <c r="O1104" s="6"/>
      <c r="P1104" s="6"/>
      <c r="Q1104" s="6"/>
      <c r="R1104" s="25"/>
      <c r="S1104" s="25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6"/>
      <c r="AE1104" s="7" t="str">
        <f t="array" ref="AE1104">IF(ROWS($1:1103)&gt;COUNTIF($P$2:$P$1265,$A$1),"",INDEX($O$2:$O$1265,SMALL(IF($P$2:$P$1265=$A$1,ROW($P$2:$P$1265)-ROW($P$2)+1,FALSE),ROWS($1:1103))))</f>
        <v/>
      </c>
      <c r="AF1104" s="7" t="str">
        <f t="array" ref="AF1104">IF(ROWS($1:1103)&gt;COUNTIF($P$2:$P$1265,$A$1),"",INDEX($Q$2:$Q$1265,SMALL(IF($P$2:$P$1265=$A$1,ROW($P$2:$P$1265)-ROW($P$2)+1,FALSE),ROWS($1:1103))))</f>
        <v/>
      </c>
      <c r="AG1104" s="27" t="str">
        <f t="array" ref="AG1104">IF(ROWS($1:1103)&gt;COUNTIF($P$2:$P$1265,$A$1),"",INDEX($R$2:$R$1265,SMALL(IF($P$2:$P$1265=$A$1,ROW($P$2:$P$1265)-ROW($P$2)+1,FALSE),ROWS($1:1103))))</f>
        <v/>
      </c>
      <c r="AH1104" s="27" t="str">
        <f t="array" ref="AH1104">IF(ROWS($1:1103)&gt;COUNTIF($P$2:$P$1265,$A$1),"",INDEX($S$2:$S$1265,SMALL(IF($P$2:$P$1265=$A$1,ROW($P$2:$P$1265)-ROW($P$2)+1,FALSE),ROWS($1:1103))))</f>
        <v/>
      </c>
      <c r="AI1104" s="27" t="str">
        <f t="array" ref="AI1104">IF(ROWS($1:1103)&gt;COUNTIF($P$2:$P$1265,$A$1),"",INDEX($T$2:$T$1265,SMALL(IF($P$2:$P$1265=$A$1,ROW($P$2:$P$1265)-ROW($P$2)+1,FALSE),ROWS($1:1103))))</f>
        <v/>
      </c>
      <c r="AJ1104" s="27" t="str">
        <f t="array" ref="AJ1104">IF(ROWS($1:1103)&gt;COUNTIF($P$2:$P$1265,$A$1),"",INDEX($U$2:$U$1265,SMALL(IF($P$2:$P$1265=$A$1,ROW($P$2:$P$1265)-ROW($P$2)+1,FALSE),ROWS($1:1103))))</f>
        <v/>
      </c>
      <c r="AK1104" s="27" t="str">
        <f t="array" ref="AK1104">IF(ROWS($1:1103)&gt;COUNTIF($P$2:$P$1265,$A$1),"",INDEX($V$2:$V$1265,SMALL(IF($P$2:$P$1265=$A$1,ROW($P$2:$P$1265)-ROW($P$2)+1,FALSE),ROWS($1:1103))))</f>
        <v/>
      </c>
      <c r="AL1104" s="27" t="str">
        <f t="array" ref="AL1104">IF(ROWS($1:1103)&gt;COUNTIF($P$2:$P$1265,$A$1),"",INDEX($W$2:$W$1265,SMALL(IF($P$2:$P$1265=$A$1,ROW($P$2:$P$1265)-ROW($P$2)+1,FALSE),ROWS($1:1103))))</f>
        <v/>
      </c>
      <c r="AM1104" s="27" t="str">
        <f t="array" ref="AM1104">IF(ROWS($1:1103)&gt;COUNTIF($P$2:$P$1265,$A$1),"",INDEX($X$2:$X$1265,SMALL(IF($P$2:$P$1265=$A$1,ROW($P$2:$P$1265)-ROW($P$2)+1,FALSE),ROWS($1:1103))))</f>
        <v/>
      </c>
      <c r="AN1104" s="27" t="str">
        <f t="array" ref="AN1104">IF(ROWS($1:1103)&gt;COUNTIF($P$2:$P$1265,$A$1),"",INDEX($Y$2:$Y$1265,SMALL(IF($P$2:$P$1265=$A$1,ROW($P$2:$P$1265)-ROW($P$2)+1,FALSE),ROWS($1:1103))))</f>
        <v/>
      </c>
      <c r="AO1104" s="27" t="str">
        <f t="array" ref="AO1104">IF(ROWS($1:1103)&gt;COUNTIF($P$2:$P$1265,$A$1),"",INDEX($Z$2:$Z$1265,SMALL(IF($P$2:$P$1265=$A$1,ROW($P$2:$P$1265)-ROW($P$2)+1,FALSE),ROWS($1:1103))))</f>
        <v/>
      </c>
      <c r="AP1104" s="27" t="str">
        <f t="array" ref="AP1104">IF(ROWS($1:1103)&gt;COUNTIF($P$2:$P$1265,$A$1),"",INDEX($AA$2:$AA$1265,SMALL(IF($P$2:$P$1265=$A$1,ROW($P$2:$P$1265)-ROW($P$2)+1,FALSE),ROWS($1:1103))))</f>
        <v/>
      </c>
      <c r="AQ1104" s="27" t="str">
        <f t="array" ref="AQ1104">IF(ROWS($1:1103)&gt;COUNTIF($P$2:$P$1265,$A$1),"",INDEX($AB$2:$AB$1265,SMALL(IF($P$2:$P$1265=$A$1,ROW($P$2:$P$1265)-ROW($P$2)+1,FALSE),ROWS($1:1103))))</f>
        <v/>
      </c>
      <c r="AR1104" s="27" t="str">
        <f t="array" ref="AR1104">IF(ROWS($1:1103)&gt;COUNTIF($P$2:$P$1265,$A$1),"",INDEX($AC$2:$AC$1265,SMALL(IF($P$2:$P$1265=$A$1,ROW($P$2:$P$1265)-ROW($P$2)+1,FALSE),ROWS($1:1103))))</f>
        <v/>
      </c>
      <c r="AT1104" s="7" t="str">
        <f t="array" ref="AT1104">IF(ROWS($1:1103)&gt;COUNTIF($AE$2:$AE$1185,$A$2),"",INDEX($AF$2:$AF$1185,SMALL(IF($AE$2:$AE$1185=$A$2,ROW($AE$2:$AE$1185)-ROW($AE$2)+1,FALSE),ROWS($1:1103))))</f>
        <v/>
      </c>
      <c r="AU1104" s="27" t="str">
        <f t="array" ref="AU1104">IF(ROWS($1:1103)&gt;COUNTIF($AE$2:$AE$1185,$A$2),"",INDEX($AG$2:$AG$1185,SMALL(IF($AE$2:$AE$1185=$A$2,ROW($AE$2:$AE$1185)-ROW($AE$2)+1,FALSE),ROWS($1:1103))))</f>
        <v/>
      </c>
      <c r="AV1104" s="27" t="str">
        <f t="array" ref="AV1104">IF(ROWS($1:1103)&gt;COUNTIF($AE$2:$AE$1185,$A$2),"",INDEX($AH$2:$AH$1185,SMALL(IF($AE$2:$AE$1185=$A$2,ROW($AE$2:$AE$1185)-ROW($AE$2)+1,FALSE),ROWS($1:1103))))</f>
        <v/>
      </c>
      <c r="AW1104" s="27" t="str">
        <f t="array" ref="AW1104">IF(ROWS($1:1103)&gt;COUNTIF($AE$2:$AE$1185,$A$2),"",INDEX($AI$2:$AI$1185,SMALL(IF($AE$2:$AE$1185=$A$2,ROW($AE$2:$AE$1185)-ROW($AE$2)+1,FALSE),ROWS($1:1103))))</f>
        <v/>
      </c>
      <c r="AX1104" s="27" t="str">
        <f t="array" ref="AX1104">IF(ROWS($1:1103)&gt;COUNTIF($AE$2:$AE$1185,$A$2),"",INDEX($AJ$2:$AJ$1185,SMALL(IF($AE$2:$AE$1185=$A$2,ROW($AE$2:$AE$1185)-ROW($AE$2)+1,FALSE),ROWS($1:1103))))</f>
        <v/>
      </c>
      <c r="AY1104" s="27" t="str">
        <f t="array" ref="AY1104">IF(ROWS($1:1103)&gt;COUNTIF($AE$2:$AE$1185,$A$2),"",INDEX($AK$2:$AK$1185,SMALL(IF($AE$2:$AE$1185=$A$2,ROW($AE$2:$AE$1185)-ROW($AE$2)+1,FALSE),ROWS($1:1103))))</f>
        <v/>
      </c>
      <c r="AZ1104" s="27" t="str">
        <f t="array" ref="AZ1104">IF(ROWS($1:1103)&gt;COUNTIF($AE$2:$AE$1185,$A$2),"",INDEX($AL$2:$AL$1185,SMALL(IF($AE$2:$AE$1185=$A$2,ROW($AE$2:$AE$1185)-ROW($AE$2)+1,FALSE),ROWS($1:1103))))</f>
        <v/>
      </c>
      <c r="BA1104" s="27" t="str">
        <f t="array" ref="BA1104">IF(ROWS($1:1103)&gt;COUNTIF($AE$2:$AE$1185,$A$2),"",INDEX($AM$2:$AM$1185,SMALL(IF($AE$2:$AE$1185=$A$2,ROW($AE$2:$AE$1185)-ROW($AE$2)+1,FALSE),ROWS($1:1103))))</f>
        <v/>
      </c>
      <c r="BB1104" s="27" t="str">
        <f t="array" ref="BB1104">IF(ROWS($1:1103)&gt;COUNTIF($AE$2:$AE$1185,$A$2),"",INDEX($AN$2:$AN$1185,SMALL(IF($AE$2:$AE$1185=$A$2,ROW($AE$2:$AE$1185)-ROW($AE$2)+1,FALSE),ROWS($1:1103))))</f>
        <v/>
      </c>
      <c r="BC1104" s="27" t="str">
        <f t="array" ref="BC1104">IF(ROWS($1:1103)&gt;COUNTIF($AE$2:$AE$1185,$A$2),"",INDEX($AO$2:$AO$1185,SMALL(IF($AE$2:$AE$1185=$A$2,ROW($AE$2:$AE$1185)-ROW($AE$2)+1,FALSE),ROWS($1:1103))))</f>
        <v/>
      </c>
      <c r="BD1104" s="27" t="str">
        <f t="array" ref="BD1104">IF(ROWS($1:1103)&gt;COUNTIF($AE$2:$AE$1185,$A$2),"",INDEX($AP$2:$AP$1185,SMALL(IF($AE$2:$AE$1185=$A$2,ROW($AE$2:$AE$1185)-ROW($AE$2)+1,FALSE),ROWS($1:1103))))</f>
        <v/>
      </c>
      <c r="BE1104" s="27" t="str">
        <f t="array" ref="BE1104">IF(ROWS($1:1103)&gt;COUNTIF($AE$2:$AE$1185,$A$2),"",INDEX($AQ$2:$AQ$1185,SMALL(IF($AE$2:$AE$1185=$A$2,ROW($AE$2:$AE$1185)-ROW($AE$2)+1,FALSE),ROWS($1:1103))))</f>
        <v/>
      </c>
      <c r="BF1104" s="27" t="str">
        <f t="array" ref="BF1104">IF(ROWS($1:1103)&gt;COUNTIF($AE$2:$AE$1185,$A$2),"",INDEX($AR$2:$AR$1185,SMALL(IF($AE$2:$AE$1185=$A$2,ROW($AE$2:$AE$1185)-ROW($AE$2)+1,FALSE),ROWS($1:1103))))</f>
        <v/>
      </c>
    </row>
    <row r="1105" spans="15:58" ht="19.5" customHeight="1" x14ac:dyDescent="1.35">
      <c r="O1105" s="6"/>
      <c r="P1105" s="6"/>
      <c r="Q1105" s="6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6"/>
      <c r="AE1105" s="7" t="str">
        <f t="array" ref="AE1105">IF(ROWS($1:1104)&gt;COUNTIF($P$2:$P$1265,$A$1),"",INDEX($O$2:$O$1265,SMALL(IF($P$2:$P$1265=$A$1,ROW($P$2:$P$1265)-ROW($P$2)+1,FALSE),ROWS($1:1104))))</f>
        <v/>
      </c>
      <c r="AF1105" s="7" t="str">
        <f t="array" ref="AF1105">IF(ROWS($1:1104)&gt;COUNTIF($P$2:$P$1265,$A$1),"",INDEX($Q$2:$Q$1265,SMALL(IF($P$2:$P$1265=$A$1,ROW($P$2:$P$1265)-ROW($P$2)+1,FALSE),ROWS($1:1104))))</f>
        <v/>
      </c>
      <c r="AG1105" s="27" t="str">
        <f t="array" ref="AG1105">IF(ROWS($1:1104)&gt;COUNTIF($P$2:$P$1265,$A$1),"",INDEX($R$2:$R$1265,SMALL(IF($P$2:$P$1265=$A$1,ROW($P$2:$P$1265)-ROW($P$2)+1,FALSE),ROWS($1:1104))))</f>
        <v/>
      </c>
      <c r="AH1105" s="27" t="str">
        <f t="array" ref="AH1105">IF(ROWS($1:1104)&gt;COUNTIF($P$2:$P$1265,$A$1),"",INDEX($S$2:$S$1265,SMALL(IF($P$2:$P$1265=$A$1,ROW($P$2:$P$1265)-ROW($P$2)+1,FALSE),ROWS($1:1104))))</f>
        <v/>
      </c>
      <c r="AI1105" s="27" t="str">
        <f t="array" ref="AI1105">IF(ROWS($1:1104)&gt;COUNTIF($P$2:$P$1265,$A$1),"",INDEX($T$2:$T$1265,SMALL(IF($P$2:$P$1265=$A$1,ROW($P$2:$P$1265)-ROW($P$2)+1,FALSE),ROWS($1:1104))))</f>
        <v/>
      </c>
      <c r="AJ1105" s="27" t="str">
        <f t="array" ref="AJ1105">IF(ROWS($1:1104)&gt;COUNTIF($P$2:$P$1265,$A$1),"",INDEX($U$2:$U$1265,SMALL(IF($P$2:$P$1265=$A$1,ROW($P$2:$P$1265)-ROW($P$2)+1,FALSE),ROWS($1:1104))))</f>
        <v/>
      </c>
      <c r="AK1105" s="27" t="str">
        <f t="array" ref="AK1105">IF(ROWS($1:1104)&gt;COUNTIF($P$2:$P$1265,$A$1),"",INDEX($V$2:$V$1265,SMALL(IF($P$2:$P$1265=$A$1,ROW($P$2:$P$1265)-ROW($P$2)+1,FALSE),ROWS($1:1104))))</f>
        <v/>
      </c>
      <c r="AL1105" s="27" t="str">
        <f t="array" ref="AL1105">IF(ROWS($1:1104)&gt;COUNTIF($P$2:$P$1265,$A$1),"",INDEX($W$2:$W$1265,SMALL(IF($P$2:$P$1265=$A$1,ROW($P$2:$P$1265)-ROW($P$2)+1,FALSE),ROWS($1:1104))))</f>
        <v/>
      </c>
      <c r="AM1105" s="27" t="str">
        <f t="array" ref="AM1105">IF(ROWS($1:1104)&gt;COUNTIF($P$2:$P$1265,$A$1),"",INDEX($X$2:$X$1265,SMALL(IF($P$2:$P$1265=$A$1,ROW($P$2:$P$1265)-ROW($P$2)+1,FALSE),ROWS($1:1104))))</f>
        <v/>
      </c>
      <c r="AN1105" s="27" t="str">
        <f t="array" ref="AN1105">IF(ROWS($1:1104)&gt;COUNTIF($P$2:$P$1265,$A$1),"",INDEX($Y$2:$Y$1265,SMALL(IF($P$2:$P$1265=$A$1,ROW($P$2:$P$1265)-ROW($P$2)+1,FALSE),ROWS($1:1104))))</f>
        <v/>
      </c>
      <c r="AO1105" s="27" t="str">
        <f t="array" ref="AO1105">IF(ROWS($1:1104)&gt;COUNTIF($P$2:$P$1265,$A$1),"",INDEX($Z$2:$Z$1265,SMALL(IF($P$2:$P$1265=$A$1,ROW($P$2:$P$1265)-ROW($P$2)+1,FALSE),ROWS($1:1104))))</f>
        <v/>
      </c>
      <c r="AP1105" s="27" t="str">
        <f t="array" ref="AP1105">IF(ROWS($1:1104)&gt;COUNTIF($P$2:$P$1265,$A$1),"",INDEX($AA$2:$AA$1265,SMALL(IF($P$2:$P$1265=$A$1,ROW($P$2:$P$1265)-ROW($P$2)+1,FALSE),ROWS($1:1104))))</f>
        <v/>
      </c>
      <c r="AQ1105" s="27" t="str">
        <f t="array" ref="AQ1105">IF(ROWS($1:1104)&gt;COUNTIF($P$2:$P$1265,$A$1),"",INDEX($AB$2:$AB$1265,SMALL(IF($P$2:$P$1265=$A$1,ROW($P$2:$P$1265)-ROW($P$2)+1,FALSE),ROWS($1:1104))))</f>
        <v/>
      </c>
      <c r="AR1105" s="27" t="str">
        <f t="array" ref="AR1105">IF(ROWS($1:1104)&gt;COUNTIF($P$2:$P$1265,$A$1),"",INDEX($AC$2:$AC$1265,SMALL(IF($P$2:$P$1265=$A$1,ROW($P$2:$P$1265)-ROW($P$2)+1,FALSE),ROWS($1:1104))))</f>
        <v/>
      </c>
      <c r="AT1105" s="7" t="str">
        <f t="array" ref="AT1105">IF(ROWS($1:1104)&gt;COUNTIF($AE$2:$AE$1185,$A$2),"",INDEX($AF$2:$AF$1185,SMALL(IF($AE$2:$AE$1185=$A$2,ROW($AE$2:$AE$1185)-ROW($AE$2)+1,FALSE),ROWS($1:1104))))</f>
        <v/>
      </c>
      <c r="AU1105" s="27" t="str">
        <f t="array" ref="AU1105">IF(ROWS($1:1104)&gt;COUNTIF($AE$2:$AE$1185,$A$2),"",INDEX($AG$2:$AG$1185,SMALL(IF($AE$2:$AE$1185=$A$2,ROW($AE$2:$AE$1185)-ROW($AE$2)+1,FALSE),ROWS($1:1104))))</f>
        <v/>
      </c>
      <c r="AV1105" s="27" t="str">
        <f t="array" ref="AV1105">IF(ROWS($1:1104)&gt;COUNTIF($AE$2:$AE$1185,$A$2),"",INDEX($AH$2:$AH$1185,SMALL(IF($AE$2:$AE$1185=$A$2,ROW($AE$2:$AE$1185)-ROW($AE$2)+1,FALSE),ROWS($1:1104))))</f>
        <v/>
      </c>
      <c r="AW1105" s="27" t="str">
        <f t="array" ref="AW1105">IF(ROWS($1:1104)&gt;COUNTIF($AE$2:$AE$1185,$A$2),"",INDEX($AI$2:$AI$1185,SMALL(IF($AE$2:$AE$1185=$A$2,ROW($AE$2:$AE$1185)-ROW($AE$2)+1,FALSE),ROWS($1:1104))))</f>
        <v/>
      </c>
      <c r="AX1105" s="27" t="str">
        <f t="array" ref="AX1105">IF(ROWS($1:1104)&gt;COUNTIF($AE$2:$AE$1185,$A$2),"",INDEX($AJ$2:$AJ$1185,SMALL(IF($AE$2:$AE$1185=$A$2,ROW($AE$2:$AE$1185)-ROW($AE$2)+1,FALSE),ROWS($1:1104))))</f>
        <v/>
      </c>
      <c r="AY1105" s="27" t="str">
        <f t="array" ref="AY1105">IF(ROWS($1:1104)&gt;COUNTIF($AE$2:$AE$1185,$A$2),"",INDEX($AK$2:$AK$1185,SMALL(IF($AE$2:$AE$1185=$A$2,ROW($AE$2:$AE$1185)-ROW($AE$2)+1,FALSE),ROWS($1:1104))))</f>
        <v/>
      </c>
      <c r="AZ1105" s="27" t="str">
        <f t="array" ref="AZ1105">IF(ROWS($1:1104)&gt;COUNTIF($AE$2:$AE$1185,$A$2),"",INDEX($AL$2:$AL$1185,SMALL(IF($AE$2:$AE$1185=$A$2,ROW($AE$2:$AE$1185)-ROW($AE$2)+1,FALSE),ROWS($1:1104))))</f>
        <v/>
      </c>
      <c r="BA1105" s="27" t="str">
        <f t="array" ref="BA1105">IF(ROWS($1:1104)&gt;COUNTIF($AE$2:$AE$1185,$A$2),"",INDEX($AM$2:$AM$1185,SMALL(IF($AE$2:$AE$1185=$A$2,ROW($AE$2:$AE$1185)-ROW($AE$2)+1,FALSE),ROWS($1:1104))))</f>
        <v/>
      </c>
      <c r="BB1105" s="27" t="str">
        <f t="array" ref="BB1105">IF(ROWS($1:1104)&gt;COUNTIF($AE$2:$AE$1185,$A$2),"",INDEX($AN$2:$AN$1185,SMALL(IF($AE$2:$AE$1185=$A$2,ROW($AE$2:$AE$1185)-ROW($AE$2)+1,FALSE),ROWS($1:1104))))</f>
        <v/>
      </c>
      <c r="BC1105" s="27" t="str">
        <f t="array" ref="BC1105">IF(ROWS($1:1104)&gt;COUNTIF($AE$2:$AE$1185,$A$2),"",INDEX($AO$2:$AO$1185,SMALL(IF($AE$2:$AE$1185=$A$2,ROW($AE$2:$AE$1185)-ROW($AE$2)+1,FALSE),ROWS($1:1104))))</f>
        <v/>
      </c>
      <c r="BD1105" s="27" t="str">
        <f t="array" ref="BD1105">IF(ROWS($1:1104)&gt;COUNTIF($AE$2:$AE$1185,$A$2),"",INDEX($AP$2:$AP$1185,SMALL(IF($AE$2:$AE$1185=$A$2,ROW($AE$2:$AE$1185)-ROW($AE$2)+1,FALSE),ROWS($1:1104))))</f>
        <v/>
      </c>
      <c r="BE1105" s="27" t="str">
        <f t="array" ref="BE1105">IF(ROWS($1:1104)&gt;COUNTIF($AE$2:$AE$1185,$A$2),"",INDEX($AQ$2:$AQ$1185,SMALL(IF($AE$2:$AE$1185=$A$2,ROW($AE$2:$AE$1185)-ROW($AE$2)+1,FALSE),ROWS($1:1104))))</f>
        <v/>
      </c>
      <c r="BF1105" s="27" t="str">
        <f t="array" ref="BF1105">IF(ROWS($1:1104)&gt;COUNTIF($AE$2:$AE$1185,$A$2),"",INDEX($AR$2:$AR$1185,SMALL(IF($AE$2:$AE$1185=$A$2,ROW($AE$2:$AE$1185)-ROW($AE$2)+1,FALSE),ROWS($1:1104))))</f>
        <v/>
      </c>
    </row>
    <row r="1106" spans="15:58" ht="19.5" customHeight="1" x14ac:dyDescent="1.35">
      <c r="O1106" s="6"/>
      <c r="P1106" s="6"/>
      <c r="Q1106" s="6"/>
      <c r="R1106" s="25"/>
      <c r="S1106" s="25"/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6"/>
      <c r="AE1106" s="7" t="str">
        <f t="array" ref="AE1106">IF(ROWS($1:1105)&gt;COUNTIF($P$2:$P$1265,$A$1),"",INDEX($O$2:$O$1265,SMALL(IF($P$2:$P$1265=$A$1,ROW($P$2:$P$1265)-ROW($P$2)+1,FALSE),ROWS($1:1105))))</f>
        <v/>
      </c>
      <c r="AF1106" s="7" t="str">
        <f t="array" ref="AF1106">IF(ROWS($1:1105)&gt;COUNTIF($P$2:$P$1265,$A$1),"",INDEX($Q$2:$Q$1265,SMALL(IF($P$2:$P$1265=$A$1,ROW($P$2:$P$1265)-ROW($P$2)+1,FALSE),ROWS($1:1105))))</f>
        <v/>
      </c>
      <c r="AG1106" s="27" t="str">
        <f t="array" ref="AG1106">IF(ROWS($1:1105)&gt;COUNTIF($P$2:$P$1265,$A$1),"",INDEX($R$2:$R$1265,SMALL(IF($P$2:$P$1265=$A$1,ROW($P$2:$P$1265)-ROW($P$2)+1,FALSE),ROWS($1:1105))))</f>
        <v/>
      </c>
      <c r="AH1106" s="27" t="str">
        <f t="array" ref="AH1106">IF(ROWS($1:1105)&gt;COUNTIF($P$2:$P$1265,$A$1),"",INDEX($S$2:$S$1265,SMALL(IF($P$2:$P$1265=$A$1,ROW($P$2:$P$1265)-ROW($P$2)+1,FALSE),ROWS($1:1105))))</f>
        <v/>
      </c>
      <c r="AI1106" s="27" t="str">
        <f t="array" ref="AI1106">IF(ROWS($1:1105)&gt;COUNTIF($P$2:$P$1265,$A$1),"",INDEX($T$2:$T$1265,SMALL(IF($P$2:$P$1265=$A$1,ROW($P$2:$P$1265)-ROW($P$2)+1,FALSE),ROWS($1:1105))))</f>
        <v/>
      </c>
      <c r="AJ1106" s="27" t="str">
        <f t="array" ref="AJ1106">IF(ROWS($1:1105)&gt;COUNTIF($P$2:$P$1265,$A$1),"",INDEX($U$2:$U$1265,SMALL(IF($P$2:$P$1265=$A$1,ROW($P$2:$P$1265)-ROW($P$2)+1,FALSE),ROWS($1:1105))))</f>
        <v/>
      </c>
      <c r="AK1106" s="27" t="str">
        <f t="array" ref="AK1106">IF(ROWS($1:1105)&gt;COUNTIF($P$2:$P$1265,$A$1),"",INDEX($V$2:$V$1265,SMALL(IF($P$2:$P$1265=$A$1,ROW($P$2:$P$1265)-ROW($P$2)+1,FALSE),ROWS($1:1105))))</f>
        <v/>
      </c>
      <c r="AL1106" s="27" t="str">
        <f t="array" ref="AL1106">IF(ROWS($1:1105)&gt;COUNTIF($P$2:$P$1265,$A$1),"",INDEX($W$2:$W$1265,SMALL(IF($P$2:$P$1265=$A$1,ROW($P$2:$P$1265)-ROW($P$2)+1,FALSE),ROWS($1:1105))))</f>
        <v/>
      </c>
      <c r="AM1106" s="27" t="str">
        <f t="array" ref="AM1106">IF(ROWS($1:1105)&gt;COUNTIF($P$2:$P$1265,$A$1),"",INDEX($X$2:$X$1265,SMALL(IF($P$2:$P$1265=$A$1,ROW($P$2:$P$1265)-ROW($P$2)+1,FALSE),ROWS($1:1105))))</f>
        <v/>
      </c>
      <c r="AN1106" s="27" t="str">
        <f t="array" ref="AN1106">IF(ROWS($1:1105)&gt;COUNTIF($P$2:$P$1265,$A$1),"",INDEX($Y$2:$Y$1265,SMALL(IF($P$2:$P$1265=$A$1,ROW($P$2:$P$1265)-ROW($P$2)+1,FALSE),ROWS($1:1105))))</f>
        <v/>
      </c>
      <c r="AO1106" s="27" t="str">
        <f t="array" ref="AO1106">IF(ROWS($1:1105)&gt;COUNTIF($P$2:$P$1265,$A$1),"",INDEX($Z$2:$Z$1265,SMALL(IF($P$2:$P$1265=$A$1,ROW($P$2:$P$1265)-ROW($P$2)+1,FALSE),ROWS($1:1105))))</f>
        <v/>
      </c>
      <c r="AP1106" s="27" t="str">
        <f t="array" ref="AP1106">IF(ROWS($1:1105)&gt;COUNTIF($P$2:$P$1265,$A$1),"",INDEX($AA$2:$AA$1265,SMALL(IF($P$2:$P$1265=$A$1,ROW($P$2:$P$1265)-ROW($P$2)+1,FALSE),ROWS($1:1105))))</f>
        <v/>
      </c>
      <c r="AQ1106" s="27" t="str">
        <f t="array" ref="AQ1106">IF(ROWS($1:1105)&gt;COUNTIF($P$2:$P$1265,$A$1),"",INDEX($AB$2:$AB$1265,SMALL(IF($P$2:$P$1265=$A$1,ROW($P$2:$P$1265)-ROW($P$2)+1,FALSE),ROWS($1:1105))))</f>
        <v/>
      </c>
      <c r="AR1106" s="27" t="str">
        <f t="array" ref="AR1106">IF(ROWS($1:1105)&gt;COUNTIF($P$2:$P$1265,$A$1),"",INDEX($AC$2:$AC$1265,SMALL(IF($P$2:$P$1265=$A$1,ROW($P$2:$P$1265)-ROW($P$2)+1,FALSE),ROWS($1:1105))))</f>
        <v/>
      </c>
      <c r="AT1106" s="7" t="str">
        <f t="array" ref="AT1106">IF(ROWS($1:1105)&gt;COUNTIF($AE$2:$AE$1185,$A$2),"",INDEX($AF$2:$AF$1185,SMALL(IF($AE$2:$AE$1185=$A$2,ROW($AE$2:$AE$1185)-ROW($AE$2)+1,FALSE),ROWS($1:1105))))</f>
        <v/>
      </c>
      <c r="AU1106" s="27" t="str">
        <f t="array" ref="AU1106">IF(ROWS($1:1105)&gt;COUNTIF($AE$2:$AE$1185,$A$2),"",INDEX($AG$2:$AG$1185,SMALL(IF($AE$2:$AE$1185=$A$2,ROW($AE$2:$AE$1185)-ROW($AE$2)+1,FALSE),ROWS($1:1105))))</f>
        <v/>
      </c>
      <c r="AV1106" s="27" t="str">
        <f t="array" ref="AV1106">IF(ROWS($1:1105)&gt;COUNTIF($AE$2:$AE$1185,$A$2),"",INDEX($AH$2:$AH$1185,SMALL(IF($AE$2:$AE$1185=$A$2,ROW($AE$2:$AE$1185)-ROW($AE$2)+1,FALSE),ROWS($1:1105))))</f>
        <v/>
      </c>
      <c r="AW1106" s="27" t="str">
        <f t="array" ref="AW1106">IF(ROWS($1:1105)&gt;COUNTIF($AE$2:$AE$1185,$A$2),"",INDEX($AI$2:$AI$1185,SMALL(IF($AE$2:$AE$1185=$A$2,ROW($AE$2:$AE$1185)-ROW($AE$2)+1,FALSE),ROWS($1:1105))))</f>
        <v/>
      </c>
      <c r="AX1106" s="27" t="str">
        <f t="array" ref="AX1106">IF(ROWS($1:1105)&gt;COUNTIF($AE$2:$AE$1185,$A$2),"",INDEX($AJ$2:$AJ$1185,SMALL(IF($AE$2:$AE$1185=$A$2,ROW($AE$2:$AE$1185)-ROW($AE$2)+1,FALSE),ROWS($1:1105))))</f>
        <v/>
      </c>
      <c r="AY1106" s="27" t="str">
        <f t="array" ref="AY1106">IF(ROWS($1:1105)&gt;COUNTIF($AE$2:$AE$1185,$A$2),"",INDEX($AK$2:$AK$1185,SMALL(IF($AE$2:$AE$1185=$A$2,ROW($AE$2:$AE$1185)-ROW($AE$2)+1,FALSE),ROWS($1:1105))))</f>
        <v/>
      </c>
      <c r="AZ1106" s="27" t="str">
        <f t="array" ref="AZ1106">IF(ROWS($1:1105)&gt;COUNTIF($AE$2:$AE$1185,$A$2),"",INDEX($AL$2:$AL$1185,SMALL(IF($AE$2:$AE$1185=$A$2,ROW($AE$2:$AE$1185)-ROW($AE$2)+1,FALSE),ROWS($1:1105))))</f>
        <v/>
      </c>
      <c r="BA1106" s="27" t="str">
        <f t="array" ref="BA1106">IF(ROWS($1:1105)&gt;COUNTIF($AE$2:$AE$1185,$A$2),"",INDEX($AM$2:$AM$1185,SMALL(IF($AE$2:$AE$1185=$A$2,ROW($AE$2:$AE$1185)-ROW($AE$2)+1,FALSE),ROWS($1:1105))))</f>
        <v/>
      </c>
      <c r="BB1106" s="27" t="str">
        <f t="array" ref="BB1106">IF(ROWS($1:1105)&gt;COUNTIF($AE$2:$AE$1185,$A$2),"",INDEX($AN$2:$AN$1185,SMALL(IF($AE$2:$AE$1185=$A$2,ROW($AE$2:$AE$1185)-ROW($AE$2)+1,FALSE),ROWS($1:1105))))</f>
        <v/>
      </c>
      <c r="BC1106" s="27" t="str">
        <f t="array" ref="BC1106">IF(ROWS($1:1105)&gt;COUNTIF($AE$2:$AE$1185,$A$2),"",INDEX($AO$2:$AO$1185,SMALL(IF($AE$2:$AE$1185=$A$2,ROW($AE$2:$AE$1185)-ROW($AE$2)+1,FALSE),ROWS($1:1105))))</f>
        <v/>
      </c>
      <c r="BD1106" s="27" t="str">
        <f t="array" ref="BD1106">IF(ROWS($1:1105)&gt;COUNTIF($AE$2:$AE$1185,$A$2),"",INDEX($AP$2:$AP$1185,SMALL(IF($AE$2:$AE$1185=$A$2,ROW($AE$2:$AE$1185)-ROW($AE$2)+1,FALSE),ROWS($1:1105))))</f>
        <v/>
      </c>
      <c r="BE1106" s="27" t="str">
        <f t="array" ref="BE1106">IF(ROWS($1:1105)&gt;COUNTIF($AE$2:$AE$1185,$A$2),"",INDEX($AQ$2:$AQ$1185,SMALL(IF($AE$2:$AE$1185=$A$2,ROW($AE$2:$AE$1185)-ROW($AE$2)+1,FALSE),ROWS($1:1105))))</f>
        <v/>
      </c>
      <c r="BF1106" s="27" t="str">
        <f t="array" ref="BF1106">IF(ROWS($1:1105)&gt;COUNTIF($AE$2:$AE$1185,$A$2),"",INDEX($AR$2:$AR$1185,SMALL(IF($AE$2:$AE$1185=$A$2,ROW($AE$2:$AE$1185)-ROW($AE$2)+1,FALSE),ROWS($1:1105))))</f>
        <v/>
      </c>
    </row>
    <row r="1107" spans="15:58" ht="19.5" customHeight="1" x14ac:dyDescent="1.35">
      <c r="O1107" s="6"/>
      <c r="P1107" s="6"/>
      <c r="Q1107" s="6"/>
      <c r="R1107" s="25"/>
      <c r="S1107" s="25"/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6"/>
      <c r="AE1107" s="7" t="str">
        <f t="array" ref="AE1107">IF(ROWS($1:1106)&gt;COUNTIF($P$2:$P$1265,$A$1),"",INDEX($O$2:$O$1265,SMALL(IF($P$2:$P$1265=$A$1,ROW($P$2:$P$1265)-ROW($P$2)+1,FALSE),ROWS($1:1106))))</f>
        <v/>
      </c>
      <c r="AF1107" s="7" t="str">
        <f t="array" ref="AF1107">IF(ROWS($1:1106)&gt;COUNTIF($P$2:$P$1265,$A$1),"",INDEX($Q$2:$Q$1265,SMALL(IF($P$2:$P$1265=$A$1,ROW($P$2:$P$1265)-ROW($P$2)+1,FALSE),ROWS($1:1106))))</f>
        <v/>
      </c>
      <c r="AG1107" s="27" t="str">
        <f t="array" ref="AG1107">IF(ROWS($1:1106)&gt;COUNTIF($P$2:$P$1265,$A$1),"",INDEX($R$2:$R$1265,SMALL(IF($P$2:$P$1265=$A$1,ROW($P$2:$P$1265)-ROW($P$2)+1,FALSE),ROWS($1:1106))))</f>
        <v/>
      </c>
      <c r="AH1107" s="27" t="str">
        <f t="array" ref="AH1107">IF(ROWS($1:1106)&gt;COUNTIF($P$2:$P$1265,$A$1),"",INDEX($S$2:$S$1265,SMALL(IF($P$2:$P$1265=$A$1,ROW($P$2:$P$1265)-ROW($P$2)+1,FALSE),ROWS($1:1106))))</f>
        <v/>
      </c>
      <c r="AI1107" s="27" t="str">
        <f t="array" ref="AI1107">IF(ROWS($1:1106)&gt;COUNTIF($P$2:$P$1265,$A$1),"",INDEX($T$2:$T$1265,SMALL(IF($P$2:$P$1265=$A$1,ROW($P$2:$P$1265)-ROW($P$2)+1,FALSE),ROWS($1:1106))))</f>
        <v/>
      </c>
      <c r="AJ1107" s="27" t="str">
        <f t="array" ref="AJ1107">IF(ROWS($1:1106)&gt;COUNTIF($P$2:$P$1265,$A$1),"",INDEX($U$2:$U$1265,SMALL(IF($P$2:$P$1265=$A$1,ROW($P$2:$P$1265)-ROW($P$2)+1,FALSE),ROWS($1:1106))))</f>
        <v/>
      </c>
      <c r="AK1107" s="27" t="str">
        <f t="array" ref="AK1107">IF(ROWS($1:1106)&gt;COUNTIF($P$2:$P$1265,$A$1),"",INDEX($V$2:$V$1265,SMALL(IF($P$2:$P$1265=$A$1,ROW($P$2:$P$1265)-ROW($P$2)+1,FALSE),ROWS($1:1106))))</f>
        <v/>
      </c>
      <c r="AL1107" s="27" t="str">
        <f t="array" ref="AL1107">IF(ROWS($1:1106)&gt;COUNTIF($P$2:$P$1265,$A$1),"",INDEX($W$2:$W$1265,SMALL(IF($P$2:$P$1265=$A$1,ROW($P$2:$P$1265)-ROW($P$2)+1,FALSE),ROWS($1:1106))))</f>
        <v/>
      </c>
      <c r="AM1107" s="27" t="str">
        <f t="array" ref="AM1107">IF(ROWS($1:1106)&gt;COUNTIF($P$2:$P$1265,$A$1),"",INDEX($X$2:$X$1265,SMALL(IF($P$2:$P$1265=$A$1,ROW($P$2:$P$1265)-ROW($P$2)+1,FALSE),ROWS($1:1106))))</f>
        <v/>
      </c>
      <c r="AN1107" s="27" t="str">
        <f t="array" ref="AN1107">IF(ROWS($1:1106)&gt;COUNTIF($P$2:$P$1265,$A$1),"",INDEX($Y$2:$Y$1265,SMALL(IF($P$2:$P$1265=$A$1,ROW($P$2:$P$1265)-ROW($P$2)+1,FALSE),ROWS($1:1106))))</f>
        <v/>
      </c>
      <c r="AO1107" s="27" t="str">
        <f t="array" ref="AO1107">IF(ROWS($1:1106)&gt;COUNTIF($P$2:$P$1265,$A$1),"",INDEX($Z$2:$Z$1265,SMALL(IF($P$2:$P$1265=$A$1,ROW($P$2:$P$1265)-ROW($P$2)+1,FALSE),ROWS($1:1106))))</f>
        <v/>
      </c>
      <c r="AP1107" s="27" t="str">
        <f t="array" ref="AP1107">IF(ROWS($1:1106)&gt;COUNTIF($P$2:$P$1265,$A$1),"",INDEX($AA$2:$AA$1265,SMALL(IF($P$2:$P$1265=$A$1,ROW($P$2:$P$1265)-ROW($P$2)+1,FALSE),ROWS($1:1106))))</f>
        <v/>
      </c>
      <c r="AQ1107" s="27" t="str">
        <f t="array" ref="AQ1107">IF(ROWS($1:1106)&gt;COUNTIF($P$2:$P$1265,$A$1),"",INDEX($AB$2:$AB$1265,SMALL(IF($P$2:$P$1265=$A$1,ROW($P$2:$P$1265)-ROW($P$2)+1,FALSE),ROWS($1:1106))))</f>
        <v/>
      </c>
      <c r="AR1107" s="27" t="str">
        <f t="array" ref="AR1107">IF(ROWS($1:1106)&gt;COUNTIF($P$2:$P$1265,$A$1),"",INDEX($AC$2:$AC$1265,SMALL(IF($P$2:$P$1265=$A$1,ROW($P$2:$P$1265)-ROW($P$2)+1,FALSE),ROWS($1:1106))))</f>
        <v/>
      </c>
      <c r="AT1107" s="7" t="str">
        <f t="array" ref="AT1107">IF(ROWS($1:1106)&gt;COUNTIF($AE$2:$AE$1185,$A$2),"",INDEX($AF$2:$AF$1185,SMALL(IF($AE$2:$AE$1185=$A$2,ROW($AE$2:$AE$1185)-ROW($AE$2)+1,FALSE),ROWS($1:1106))))</f>
        <v/>
      </c>
      <c r="AU1107" s="27" t="str">
        <f t="array" ref="AU1107">IF(ROWS($1:1106)&gt;COUNTIF($AE$2:$AE$1185,$A$2),"",INDEX($AG$2:$AG$1185,SMALL(IF($AE$2:$AE$1185=$A$2,ROW($AE$2:$AE$1185)-ROW($AE$2)+1,FALSE),ROWS($1:1106))))</f>
        <v/>
      </c>
      <c r="AV1107" s="27" t="str">
        <f t="array" ref="AV1107">IF(ROWS($1:1106)&gt;COUNTIF($AE$2:$AE$1185,$A$2),"",INDEX($AH$2:$AH$1185,SMALL(IF($AE$2:$AE$1185=$A$2,ROW($AE$2:$AE$1185)-ROW($AE$2)+1,FALSE),ROWS($1:1106))))</f>
        <v/>
      </c>
      <c r="AW1107" s="27" t="str">
        <f t="array" ref="AW1107">IF(ROWS($1:1106)&gt;COUNTIF($AE$2:$AE$1185,$A$2),"",INDEX($AI$2:$AI$1185,SMALL(IF($AE$2:$AE$1185=$A$2,ROW($AE$2:$AE$1185)-ROW($AE$2)+1,FALSE),ROWS($1:1106))))</f>
        <v/>
      </c>
      <c r="AX1107" s="27" t="str">
        <f t="array" ref="AX1107">IF(ROWS($1:1106)&gt;COUNTIF($AE$2:$AE$1185,$A$2),"",INDEX($AJ$2:$AJ$1185,SMALL(IF($AE$2:$AE$1185=$A$2,ROW($AE$2:$AE$1185)-ROW($AE$2)+1,FALSE),ROWS($1:1106))))</f>
        <v/>
      </c>
      <c r="AY1107" s="27" t="str">
        <f t="array" ref="AY1107">IF(ROWS($1:1106)&gt;COUNTIF($AE$2:$AE$1185,$A$2),"",INDEX($AK$2:$AK$1185,SMALL(IF($AE$2:$AE$1185=$A$2,ROW($AE$2:$AE$1185)-ROW($AE$2)+1,FALSE),ROWS($1:1106))))</f>
        <v/>
      </c>
      <c r="AZ1107" s="27" t="str">
        <f t="array" ref="AZ1107">IF(ROWS($1:1106)&gt;COUNTIF($AE$2:$AE$1185,$A$2),"",INDEX($AL$2:$AL$1185,SMALL(IF($AE$2:$AE$1185=$A$2,ROW($AE$2:$AE$1185)-ROW($AE$2)+1,FALSE),ROWS($1:1106))))</f>
        <v/>
      </c>
      <c r="BA1107" s="27" t="str">
        <f t="array" ref="BA1107">IF(ROWS($1:1106)&gt;COUNTIF($AE$2:$AE$1185,$A$2),"",INDEX($AM$2:$AM$1185,SMALL(IF($AE$2:$AE$1185=$A$2,ROW($AE$2:$AE$1185)-ROW($AE$2)+1,FALSE),ROWS($1:1106))))</f>
        <v/>
      </c>
      <c r="BB1107" s="27" t="str">
        <f t="array" ref="BB1107">IF(ROWS($1:1106)&gt;COUNTIF($AE$2:$AE$1185,$A$2),"",INDEX($AN$2:$AN$1185,SMALL(IF($AE$2:$AE$1185=$A$2,ROW($AE$2:$AE$1185)-ROW($AE$2)+1,FALSE),ROWS($1:1106))))</f>
        <v/>
      </c>
      <c r="BC1107" s="27" t="str">
        <f t="array" ref="BC1107">IF(ROWS($1:1106)&gt;COUNTIF($AE$2:$AE$1185,$A$2),"",INDEX($AO$2:$AO$1185,SMALL(IF($AE$2:$AE$1185=$A$2,ROW($AE$2:$AE$1185)-ROW($AE$2)+1,FALSE),ROWS($1:1106))))</f>
        <v/>
      </c>
      <c r="BD1107" s="27" t="str">
        <f t="array" ref="BD1107">IF(ROWS($1:1106)&gt;COUNTIF($AE$2:$AE$1185,$A$2),"",INDEX($AP$2:$AP$1185,SMALL(IF($AE$2:$AE$1185=$A$2,ROW($AE$2:$AE$1185)-ROW($AE$2)+1,FALSE),ROWS($1:1106))))</f>
        <v/>
      </c>
      <c r="BE1107" s="27" t="str">
        <f t="array" ref="BE1107">IF(ROWS($1:1106)&gt;COUNTIF($AE$2:$AE$1185,$A$2),"",INDEX($AQ$2:$AQ$1185,SMALL(IF($AE$2:$AE$1185=$A$2,ROW($AE$2:$AE$1185)-ROW($AE$2)+1,FALSE),ROWS($1:1106))))</f>
        <v/>
      </c>
      <c r="BF1107" s="27" t="str">
        <f t="array" ref="BF1107">IF(ROWS($1:1106)&gt;COUNTIF($AE$2:$AE$1185,$A$2),"",INDEX($AR$2:$AR$1185,SMALL(IF($AE$2:$AE$1185=$A$2,ROW($AE$2:$AE$1185)-ROW($AE$2)+1,FALSE),ROWS($1:1106))))</f>
        <v/>
      </c>
    </row>
    <row r="1108" spans="15:58" ht="19.5" customHeight="1" x14ac:dyDescent="1.35">
      <c r="O1108" s="6"/>
      <c r="P1108" s="6"/>
      <c r="Q1108" s="6"/>
      <c r="R1108" s="25"/>
      <c r="S1108" s="25"/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6"/>
      <c r="AE1108" s="7" t="str">
        <f t="array" ref="AE1108">IF(ROWS($1:1107)&gt;COUNTIF($P$2:$P$1265,$A$1),"",INDEX($O$2:$O$1265,SMALL(IF($P$2:$P$1265=$A$1,ROW($P$2:$P$1265)-ROW($P$2)+1,FALSE),ROWS($1:1107))))</f>
        <v/>
      </c>
      <c r="AF1108" s="7" t="str">
        <f t="array" ref="AF1108">IF(ROWS($1:1107)&gt;COUNTIF($P$2:$P$1265,$A$1),"",INDEX($Q$2:$Q$1265,SMALL(IF($P$2:$P$1265=$A$1,ROW($P$2:$P$1265)-ROW($P$2)+1,FALSE),ROWS($1:1107))))</f>
        <v/>
      </c>
      <c r="AG1108" s="27" t="str">
        <f t="array" ref="AG1108">IF(ROWS($1:1107)&gt;COUNTIF($P$2:$P$1265,$A$1),"",INDEX($R$2:$R$1265,SMALL(IF($P$2:$P$1265=$A$1,ROW($P$2:$P$1265)-ROW($P$2)+1,FALSE),ROWS($1:1107))))</f>
        <v/>
      </c>
      <c r="AH1108" s="27" t="str">
        <f t="array" ref="AH1108">IF(ROWS($1:1107)&gt;COUNTIF($P$2:$P$1265,$A$1),"",INDEX($S$2:$S$1265,SMALL(IF($P$2:$P$1265=$A$1,ROW($P$2:$P$1265)-ROW($P$2)+1,FALSE),ROWS($1:1107))))</f>
        <v/>
      </c>
      <c r="AI1108" s="27" t="str">
        <f t="array" ref="AI1108">IF(ROWS($1:1107)&gt;COUNTIF($P$2:$P$1265,$A$1),"",INDEX($T$2:$T$1265,SMALL(IF($P$2:$P$1265=$A$1,ROW($P$2:$P$1265)-ROW($P$2)+1,FALSE),ROWS($1:1107))))</f>
        <v/>
      </c>
      <c r="AJ1108" s="27" t="str">
        <f t="array" ref="AJ1108">IF(ROWS($1:1107)&gt;COUNTIF($P$2:$P$1265,$A$1),"",INDEX($U$2:$U$1265,SMALL(IF($P$2:$P$1265=$A$1,ROW($P$2:$P$1265)-ROW($P$2)+1,FALSE),ROWS($1:1107))))</f>
        <v/>
      </c>
      <c r="AK1108" s="27" t="str">
        <f t="array" ref="AK1108">IF(ROWS($1:1107)&gt;COUNTIF($P$2:$P$1265,$A$1),"",INDEX($V$2:$V$1265,SMALL(IF($P$2:$P$1265=$A$1,ROW($P$2:$P$1265)-ROW($P$2)+1,FALSE),ROWS($1:1107))))</f>
        <v/>
      </c>
      <c r="AL1108" s="27" t="str">
        <f t="array" ref="AL1108">IF(ROWS($1:1107)&gt;COUNTIF($P$2:$P$1265,$A$1),"",INDEX($W$2:$W$1265,SMALL(IF($P$2:$P$1265=$A$1,ROW($P$2:$P$1265)-ROW($P$2)+1,FALSE),ROWS($1:1107))))</f>
        <v/>
      </c>
      <c r="AM1108" s="27" t="str">
        <f t="array" ref="AM1108">IF(ROWS($1:1107)&gt;COUNTIF($P$2:$P$1265,$A$1),"",INDEX($X$2:$X$1265,SMALL(IF($P$2:$P$1265=$A$1,ROW($P$2:$P$1265)-ROW($P$2)+1,FALSE),ROWS($1:1107))))</f>
        <v/>
      </c>
      <c r="AN1108" s="27" t="str">
        <f t="array" ref="AN1108">IF(ROWS($1:1107)&gt;COUNTIF($P$2:$P$1265,$A$1),"",INDEX($Y$2:$Y$1265,SMALL(IF($P$2:$P$1265=$A$1,ROW($P$2:$P$1265)-ROW($P$2)+1,FALSE),ROWS($1:1107))))</f>
        <v/>
      </c>
      <c r="AO1108" s="27" t="str">
        <f t="array" ref="AO1108">IF(ROWS($1:1107)&gt;COUNTIF($P$2:$P$1265,$A$1),"",INDEX($Z$2:$Z$1265,SMALL(IF($P$2:$P$1265=$A$1,ROW($P$2:$P$1265)-ROW($P$2)+1,FALSE),ROWS($1:1107))))</f>
        <v/>
      </c>
      <c r="AP1108" s="27" t="str">
        <f t="array" ref="AP1108">IF(ROWS($1:1107)&gt;COUNTIF($P$2:$P$1265,$A$1),"",INDEX($AA$2:$AA$1265,SMALL(IF($P$2:$P$1265=$A$1,ROW($P$2:$P$1265)-ROW($P$2)+1,FALSE),ROWS($1:1107))))</f>
        <v/>
      </c>
      <c r="AQ1108" s="27" t="str">
        <f t="array" ref="AQ1108">IF(ROWS($1:1107)&gt;COUNTIF($P$2:$P$1265,$A$1),"",INDEX($AB$2:$AB$1265,SMALL(IF($P$2:$P$1265=$A$1,ROW($P$2:$P$1265)-ROW($P$2)+1,FALSE),ROWS($1:1107))))</f>
        <v/>
      </c>
      <c r="AR1108" s="27" t="str">
        <f t="array" ref="AR1108">IF(ROWS($1:1107)&gt;COUNTIF($P$2:$P$1265,$A$1),"",INDEX($AC$2:$AC$1265,SMALL(IF($P$2:$P$1265=$A$1,ROW($P$2:$P$1265)-ROW($P$2)+1,FALSE),ROWS($1:1107))))</f>
        <v/>
      </c>
      <c r="AT1108" s="7" t="str">
        <f t="array" ref="AT1108">IF(ROWS($1:1107)&gt;COUNTIF($AE$2:$AE$1185,$A$2),"",INDEX($AF$2:$AF$1185,SMALL(IF($AE$2:$AE$1185=$A$2,ROW($AE$2:$AE$1185)-ROW($AE$2)+1,FALSE),ROWS($1:1107))))</f>
        <v/>
      </c>
      <c r="AU1108" s="27" t="str">
        <f t="array" ref="AU1108">IF(ROWS($1:1107)&gt;COUNTIF($AE$2:$AE$1185,$A$2),"",INDEX($AG$2:$AG$1185,SMALL(IF($AE$2:$AE$1185=$A$2,ROW($AE$2:$AE$1185)-ROW($AE$2)+1,FALSE),ROWS($1:1107))))</f>
        <v/>
      </c>
      <c r="AV1108" s="27" t="str">
        <f t="array" ref="AV1108">IF(ROWS($1:1107)&gt;COUNTIF($AE$2:$AE$1185,$A$2),"",INDEX($AH$2:$AH$1185,SMALL(IF($AE$2:$AE$1185=$A$2,ROW($AE$2:$AE$1185)-ROW($AE$2)+1,FALSE),ROWS($1:1107))))</f>
        <v/>
      </c>
      <c r="AW1108" s="27" t="str">
        <f t="array" ref="AW1108">IF(ROWS($1:1107)&gt;COUNTIF($AE$2:$AE$1185,$A$2),"",INDEX($AI$2:$AI$1185,SMALL(IF($AE$2:$AE$1185=$A$2,ROW($AE$2:$AE$1185)-ROW($AE$2)+1,FALSE),ROWS($1:1107))))</f>
        <v/>
      </c>
      <c r="AX1108" s="27" t="str">
        <f t="array" ref="AX1108">IF(ROWS($1:1107)&gt;COUNTIF($AE$2:$AE$1185,$A$2),"",INDEX($AJ$2:$AJ$1185,SMALL(IF($AE$2:$AE$1185=$A$2,ROW($AE$2:$AE$1185)-ROW($AE$2)+1,FALSE),ROWS($1:1107))))</f>
        <v/>
      </c>
      <c r="AY1108" s="27" t="str">
        <f t="array" ref="AY1108">IF(ROWS($1:1107)&gt;COUNTIF($AE$2:$AE$1185,$A$2),"",INDEX($AK$2:$AK$1185,SMALL(IF($AE$2:$AE$1185=$A$2,ROW($AE$2:$AE$1185)-ROW($AE$2)+1,FALSE),ROWS($1:1107))))</f>
        <v/>
      </c>
      <c r="AZ1108" s="27" t="str">
        <f t="array" ref="AZ1108">IF(ROWS($1:1107)&gt;COUNTIF($AE$2:$AE$1185,$A$2),"",INDEX($AL$2:$AL$1185,SMALL(IF($AE$2:$AE$1185=$A$2,ROW($AE$2:$AE$1185)-ROW($AE$2)+1,FALSE),ROWS($1:1107))))</f>
        <v/>
      </c>
      <c r="BA1108" s="27" t="str">
        <f t="array" ref="BA1108">IF(ROWS($1:1107)&gt;COUNTIF($AE$2:$AE$1185,$A$2),"",INDEX($AM$2:$AM$1185,SMALL(IF($AE$2:$AE$1185=$A$2,ROW($AE$2:$AE$1185)-ROW($AE$2)+1,FALSE),ROWS($1:1107))))</f>
        <v/>
      </c>
      <c r="BB1108" s="27" t="str">
        <f t="array" ref="BB1108">IF(ROWS($1:1107)&gt;COUNTIF($AE$2:$AE$1185,$A$2),"",INDEX($AN$2:$AN$1185,SMALL(IF($AE$2:$AE$1185=$A$2,ROW($AE$2:$AE$1185)-ROW($AE$2)+1,FALSE),ROWS($1:1107))))</f>
        <v/>
      </c>
      <c r="BC1108" s="27" t="str">
        <f t="array" ref="BC1108">IF(ROWS($1:1107)&gt;COUNTIF($AE$2:$AE$1185,$A$2),"",INDEX($AO$2:$AO$1185,SMALL(IF($AE$2:$AE$1185=$A$2,ROW($AE$2:$AE$1185)-ROW($AE$2)+1,FALSE),ROWS($1:1107))))</f>
        <v/>
      </c>
      <c r="BD1108" s="27" t="str">
        <f t="array" ref="BD1108">IF(ROWS($1:1107)&gt;COUNTIF($AE$2:$AE$1185,$A$2),"",INDEX($AP$2:$AP$1185,SMALL(IF($AE$2:$AE$1185=$A$2,ROW($AE$2:$AE$1185)-ROW($AE$2)+1,FALSE),ROWS($1:1107))))</f>
        <v/>
      </c>
      <c r="BE1108" s="27" t="str">
        <f t="array" ref="BE1108">IF(ROWS($1:1107)&gt;COUNTIF($AE$2:$AE$1185,$A$2),"",INDEX($AQ$2:$AQ$1185,SMALL(IF($AE$2:$AE$1185=$A$2,ROW($AE$2:$AE$1185)-ROW($AE$2)+1,FALSE),ROWS($1:1107))))</f>
        <v/>
      </c>
      <c r="BF1108" s="27" t="str">
        <f t="array" ref="BF1108">IF(ROWS($1:1107)&gt;COUNTIF($AE$2:$AE$1185,$A$2),"",INDEX($AR$2:$AR$1185,SMALL(IF($AE$2:$AE$1185=$A$2,ROW($AE$2:$AE$1185)-ROW($AE$2)+1,FALSE),ROWS($1:1107))))</f>
        <v/>
      </c>
    </row>
    <row r="1109" spans="15:58" ht="19.5" customHeight="1" x14ac:dyDescent="1.35">
      <c r="O1109" s="6"/>
      <c r="P1109" s="6"/>
      <c r="Q1109" s="6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6"/>
      <c r="AE1109" s="7" t="str">
        <f t="array" ref="AE1109">IF(ROWS($1:1108)&gt;COUNTIF($P$2:$P$1265,$A$1),"",INDEX($O$2:$O$1265,SMALL(IF($P$2:$P$1265=$A$1,ROW($P$2:$P$1265)-ROW($P$2)+1,FALSE),ROWS($1:1108))))</f>
        <v/>
      </c>
      <c r="AF1109" s="7" t="str">
        <f t="array" ref="AF1109">IF(ROWS($1:1108)&gt;COUNTIF($P$2:$P$1265,$A$1),"",INDEX($Q$2:$Q$1265,SMALL(IF($P$2:$P$1265=$A$1,ROW($P$2:$P$1265)-ROW($P$2)+1,FALSE),ROWS($1:1108))))</f>
        <v/>
      </c>
      <c r="AG1109" s="27" t="str">
        <f t="array" ref="AG1109">IF(ROWS($1:1108)&gt;COUNTIF($P$2:$P$1265,$A$1),"",INDEX($R$2:$R$1265,SMALL(IF($P$2:$P$1265=$A$1,ROW($P$2:$P$1265)-ROW($P$2)+1,FALSE),ROWS($1:1108))))</f>
        <v/>
      </c>
      <c r="AH1109" s="27" t="str">
        <f t="array" ref="AH1109">IF(ROWS($1:1108)&gt;COUNTIF($P$2:$P$1265,$A$1),"",INDEX($S$2:$S$1265,SMALL(IF($P$2:$P$1265=$A$1,ROW($P$2:$P$1265)-ROW($P$2)+1,FALSE),ROWS($1:1108))))</f>
        <v/>
      </c>
      <c r="AI1109" s="27" t="str">
        <f t="array" ref="AI1109">IF(ROWS($1:1108)&gt;COUNTIF($P$2:$P$1265,$A$1),"",INDEX($T$2:$T$1265,SMALL(IF($P$2:$P$1265=$A$1,ROW($P$2:$P$1265)-ROW($P$2)+1,FALSE),ROWS($1:1108))))</f>
        <v/>
      </c>
      <c r="AJ1109" s="27" t="str">
        <f t="array" ref="AJ1109">IF(ROWS($1:1108)&gt;COUNTIF($P$2:$P$1265,$A$1),"",INDEX($U$2:$U$1265,SMALL(IF($P$2:$P$1265=$A$1,ROW($P$2:$P$1265)-ROW($P$2)+1,FALSE),ROWS($1:1108))))</f>
        <v/>
      </c>
      <c r="AK1109" s="27" t="str">
        <f t="array" ref="AK1109">IF(ROWS($1:1108)&gt;COUNTIF($P$2:$P$1265,$A$1),"",INDEX($V$2:$V$1265,SMALL(IF($P$2:$P$1265=$A$1,ROW($P$2:$P$1265)-ROW($P$2)+1,FALSE),ROWS($1:1108))))</f>
        <v/>
      </c>
      <c r="AL1109" s="27" t="str">
        <f t="array" ref="AL1109">IF(ROWS($1:1108)&gt;COUNTIF($P$2:$P$1265,$A$1),"",INDEX($W$2:$W$1265,SMALL(IF($P$2:$P$1265=$A$1,ROW($P$2:$P$1265)-ROW($P$2)+1,FALSE),ROWS($1:1108))))</f>
        <v/>
      </c>
      <c r="AM1109" s="27" t="str">
        <f t="array" ref="AM1109">IF(ROWS($1:1108)&gt;COUNTIF($P$2:$P$1265,$A$1),"",INDEX($X$2:$X$1265,SMALL(IF($P$2:$P$1265=$A$1,ROW($P$2:$P$1265)-ROW($P$2)+1,FALSE),ROWS($1:1108))))</f>
        <v/>
      </c>
      <c r="AN1109" s="27" t="str">
        <f t="array" ref="AN1109">IF(ROWS($1:1108)&gt;COUNTIF($P$2:$P$1265,$A$1),"",INDEX($Y$2:$Y$1265,SMALL(IF($P$2:$P$1265=$A$1,ROW($P$2:$P$1265)-ROW($P$2)+1,FALSE),ROWS($1:1108))))</f>
        <v/>
      </c>
      <c r="AO1109" s="27" t="str">
        <f t="array" ref="AO1109">IF(ROWS($1:1108)&gt;COUNTIF($P$2:$P$1265,$A$1),"",INDEX($Z$2:$Z$1265,SMALL(IF($P$2:$P$1265=$A$1,ROW($P$2:$P$1265)-ROW($P$2)+1,FALSE),ROWS($1:1108))))</f>
        <v/>
      </c>
      <c r="AP1109" s="27" t="str">
        <f t="array" ref="AP1109">IF(ROWS($1:1108)&gt;COUNTIF($P$2:$P$1265,$A$1),"",INDEX($AA$2:$AA$1265,SMALL(IF($P$2:$P$1265=$A$1,ROW($P$2:$P$1265)-ROW($P$2)+1,FALSE),ROWS($1:1108))))</f>
        <v/>
      </c>
      <c r="AQ1109" s="27" t="str">
        <f t="array" ref="AQ1109">IF(ROWS($1:1108)&gt;COUNTIF($P$2:$P$1265,$A$1),"",INDEX($AB$2:$AB$1265,SMALL(IF($P$2:$P$1265=$A$1,ROW($P$2:$P$1265)-ROW($P$2)+1,FALSE),ROWS($1:1108))))</f>
        <v/>
      </c>
      <c r="AR1109" s="27" t="str">
        <f t="array" ref="AR1109">IF(ROWS($1:1108)&gt;COUNTIF($P$2:$P$1265,$A$1),"",INDEX($AC$2:$AC$1265,SMALL(IF($P$2:$P$1265=$A$1,ROW($P$2:$P$1265)-ROW($P$2)+1,FALSE),ROWS($1:1108))))</f>
        <v/>
      </c>
      <c r="AT1109" s="7" t="str">
        <f t="array" ref="AT1109">IF(ROWS($1:1108)&gt;COUNTIF($AE$2:$AE$1185,$A$2),"",INDEX($AF$2:$AF$1185,SMALL(IF($AE$2:$AE$1185=$A$2,ROW($AE$2:$AE$1185)-ROW($AE$2)+1,FALSE),ROWS($1:1108))))</f>
        <v/>
      </c>
      <c r="AU1109" s="27" t="str">
        <f t="array" ref="AU1109">IF(ROWS($1:1108)&gt;COUNTIF($AE$2:$AE$1185,$A$2),"",INDEX($AG$2:$AG$1185,SMALL(IF($AE$2:$AE$1185=$A$2,ROW($AE$2:$AE$1185)-ROW($AE$2)+1,FALSE),ROWS($1:1108))))</f>
        <v/>
      </c>
      <c r="AV1109" s="27" t="str">
        <f t="array" ref="AV1109">IF(ROWS($1:1108)&gt;COUNTIF($AE$2:$AE$1185,$A$2),"",INDEX($AH$2:$AH$1185,SMALL(IF($AE$2:$AE$1185=$A$2,ROW($AE$2:$AE$1185)-ROW($AE$2)+1,FALSE),ROWS($1:1108))))</f>
        <v/>
      </c>
      <c r="AW1109" s="27" t="str">
        <f t="array" ref="AW1109">IF(ROWS($1:1108)&gt;COUNTIF($AE$2:$AE$1185,$A$2),"",INDEX($AI$2:$AI$1185,SMALL(IF($AE$2:$AE$1185=$A$2,ROW($AE$2:$AE$1185)-ROW($AE$2)+1,FALSE),ROWS($1:1108))))</f>
        <v/>
      </c>
      <c r="AX1109" s="27" t="str">
        <f t="array" ref="AX1109">IF(ROWS($1:1108)&gt;COUNTIF($AE$2:$AE$1185,$A$2),"",INDEX($AJ$2:$AJ$1185,SMALL(IF($AE$2:$AE$1185=$A$2,ROW($AE$2:$AE$1185)-ROW($AE$2)+1,FALSE),ROWS($1:1108))))</f>
        <v/>
      </c>
      <c r="AY1109" s="27" t="str">
        <f t="array" ref="AY1109">IF(ROWS($1:1108)&gt;COUNTIF($AE$2:$AE$1185,$A$2),"",INDEX($AK$2:$AK$1185,SMALL(IF($AE$2:$AE$1185=$A$2,ROW($AE$2:$AE$1185)-ROW($AE$2)+1,FALSE),ROWS($1:1108))))</f>
        <v/>
      </c>
      <c r="AZ1109" s="27" t="str">
        <f t="array" ref="AZ1109">IF(ROWS($1:1108)&gt;COUNTIF($AE$2:$AE$1185,$A$2),"",INDEX($AL$2:$AL$1185,SMALL(IF($AE$2:$AE$1185=$A$2,ROW($AE$2:$AE$1185)-ROW($AE$2)+1,FALSE),ROWS($1:1108))))</f>
        <v/>
      </c>
      <c r="BA1109" s="27" t="str">
        <f t="array" ref="BA1109">IF(ROWS($1:1108)&gt;COUNTIF($AE$2:$AE$1185,$A$2),"",INDEX($AM$2:$AM$1185,SMALL(IF($AE$2:$AE$1185=$A$2,ROW($AE$2:$AE$1185)-ROW($AE$2)+1,FALSE),ROWS($1:1108))))</f>
        <v/>
      </c>
      <c r="BB1109" s="27" t="str">
        <f t="array" ref="BB1109">IF(ROWS($1:1108)&gt;COUNTIF($AE$2:$AE$1185,$A$2),"",INDEX($AN$2:$AN$1185,SMALL(IF($AE$2:$AE$1185=$A$2,ROW($AE$2:$AE$1185)-ROW($AE$2)+1,FALSE),ROWS($1:1108))))</f>
        <v/>
      </c>
      <c r="BC1109" s="27" t="str">
        <f t="array" ref="BC1109">IF(ROWS($1:1108)&gt;COUNTIF($AE$2:$AE$1185,$A$2),"",INDEX($AO$2:$AO$1185,SMALL(IF($AE$2:$AE$1185=$A$2,ROW($AE$2:$AE$1185)-ROW($AE$2)+1,FALSE),ROWS($1:1108))))</f>
        <v/>
      </c>
      <c r="BD1109" s="27" t="str">
        <f t="array" ref="BD1109">IF(ROWS($1:1108)&gt;COUNTIF($AE$2:$AE$1185,$A$2),"",INDEX($AP$2:$AP$1185,SMALL(IF($AE$2:$AE$1185=$A$2,ROW($AE$2:$AE$1185)-ROW($AE$2)+1,FALSE),ROWS($1:1108))))</f>
        <v/>
      </c>
      <c r="BE1109" s="27" t="str">
        <f t="array" ref="BE1109">IF(ROWS($1:1108)&gt;COUNTIF($AE$2:$AE$1185,$A$2),"",INDEX($AQ$2:$AQ$1185,SMALL(IF($AE$2:$AE$1185=$A$2,ROW($AE$2:$AE$1185)-ROW($AE$2)+1,FALSE),ROWS($1:1108))))</f>
        <v/>
      </c>
      <c r="BF1109" s="27" t="str">
        <f t="array" ref="BF1109">IF(ROWS($1:1108)&gt;COUNTIF($AE$2:$AE$1185,$A$2),"",INDEX($AR$2:$AR$1185,SMALL(IF($AE$2:$AE$1185=$A$2,ROW($AE$2:$AE$1185)-ROW($AE$2)+1,FALSE),ROWS($1:1108))))</f>
        <v/>
      </c>
    </row>
    <row r="1110" spans="15:58" ht="19.5" customHeight="1" x14ac:dyDescent="1.35">
      <c r="O1110" s="6"/>
      <c r="P1110" s="6"/>
      <c r="Q1110" s="6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6"/>
      <c r="AE1110" s="7" t="str">
        <f t="array" ref="AE1110">IF(ROWS($1:1109)&gt;COUNTIF($P$2:$P$1265,$A$1),"",INDEX($O$2:$O$1265,SMALL(IF($P$2:$P$1265=$A$1,ROW($P$2:$P$1265)-ROW($P$2)+1,FALSE),ROWS($1:1109))))</f>
        <v/>
      </c>
      <c r="AF1110" s="7" t="str">
        <f t="array" ref="AF1110">IF(ROWS($1:1109)&gt;COUNTIF($P$2:$P$1265,$A$1),"",INDEX($Q$2:$Q$1265,SMALL(IF($P$2:$P$1265=$A$1,ROW($P$2:$P$1265)-ROW($P$2)+1,FALSE),ROWS($1:1109))))</f>
        <v/>
      </c>
      <c r="AG1110" s="27" t="str">
        <f t="array" ref="AG1110">IF(ROWS($1:1109)&gt;COUNTIF($P$2:$P$1265,$A$1),"",INDEX($R$2:$R$1265,SMALL(IF($P$2:$P$1265=$A$1,ROW($P$2:$P$1265)-ROW($P$2)+1,FALSE),ROWS($1:1109))))</f>
        <v/>
      </c>
      <c r="AH1110" s="27" t="str">
        <f t="array" ref="AH1110">IF(ROWS($1:1109)&gt;COUNTIF($P$2:$P$1265,$A$1),"",INDEX($S$2:$S$1265,SMALL(IF($P$2:$P$1265=$A$1,ROW($P$2:$P$1265)-ROW($P$2)+1,FALSE),ROWS($1:1109))))</f>
        <v/>
      </c>
      <c r="AI1110" s="27" t="str">
        <f t="array" ref="AI1110">IF(ROWS($1:1109)&gt;COUNTIF($P$2:$P$1265,$A$1),"",INDEX($T$2:$T$1265,SMALL(IF($P$2:$P$1265=$A$1,ROW($P$2:$P$1265)-ROW($P$2)+1,FALSE),ROWS($1:1109))))</f>
        <v/>
      </c>
      <c r="AJ1110" s="27" t="str">
        <f t="array" ref="AJ1110">IF(ROWS($1:1109)&gt;COUNTIF($P$2:$P$1265,$A$1),"",INDEX($U$2:$U$1265,SMALL(IF($P$2:$P$1265=$A$1,ROW($P$2:$P$1265)-ROW($P$2)+1,FALSE),ROWS($1:1109))))</f>
        <v/>
      </c>
      <c r="AK1110" s="27" t="str">
        <f t="array" ref="AK1110">IF(ROWS($1:1109)&gt;COUNTIF($P$2:$P$1265,$A$1),"",INDEX($V$2:$V$1265,SMALL(IF($P$2:$P$1265=$A$1,ROW($P$2:$P$1265)-ROW($P$2)+1,FALSE),ROWS($1:1109))))</f>
        <v/>
      </c>
      <c r="AL1110" s="27" t="str">
        <f t="array" ref="AL1110">IF(ROWS($1:1109)&gt;COUNTIF($P$2:$P$1265,$A$1),"",INDEX($W$2:$W$1265,SMALL(IF($P$2:$P$1265=$A$1,ROW($P$2:$P$1265)-ROW($P$2)+1,FALSE),ROWS($1:1109))))</f>
        <v/>
      </c>
      <c r="AM1110" s="27" t="str">
        <f t="array" ref="AM1110">IF(ROWS($1:1109)&gt;COUNTIF($P$2:$P$1265,$A$1),"",INDEX($X$2:$X$1265,SMALL(IF($P$2:$P$1265=$A$1,ROW($P$2:$P$1265)-ROW($P$2)+1,FALSE),ROWS($1:1109))))</f>
        <v/>
      </c>
      <c r="AN1110" s="27" t="str">
        <f t="array" ref="AN1110">IF(ROWS($1:1109)&gt;COUNTIF($P$2:$P$1265,$A$1),"",INDEX($Y$2:$Y$1265,SMALL(IF($P$2:$P$1265=$A$1,ROW($P$2:$P$1265)-ROW($P$2)+1,FALSE),ROWS($1:1109))))</f>
        <v/>
      </c>
      <c r="AO1110" s="27" t="str">
        <f t="array" ref="AO1110">IF(ROWS($1:1109)&gt;COUNTIF($P$2:$P$1265,$A$1),"",INDEX($Z$2:$Z$1265,SMALL(IF($P$2:$P$1265=$A$1,ROW($P$2:$P$1265)-ROW($P$2)+1,FALSE),ROWS($1:1109))))</f>
        <v/>
      </c>
      <c r="AP1110" s="27" t="str">
        <f t="array" ref="AP1110">IF(ROWS($1:1109)&gt;COUNTIF($P$2:$P$1265,$A$1),"",INDEX($AA$2:$AA$1265,SMALL(IF($P$2:$P$1265=$A$1,ROW($P$2:$P$1265)-ROW($P$2)+1,FALSE),ROWS($1:1109))))</f>
        <v/>
      </c>
      <c r="AQ1110" s="27" t="str">
        <f t="array" ref="AQ1110">IF(ROWS($1:1109)&gt;COUNTIF($P$2:$P$1265,$A$1),"",INDEX($AB$2:$AB$1265,SMALL(IF($P$2:$P$1265=$A$1,ROW($P$2:$P$1265)-ROW($P$2)+1,FALSE),ROWS($1:1109))))</f>
        <v/>
      </c>
      <c r="AR1110" s="27" t="str">
        <f t="array" ref="AR1110">IF(ROWS($1:1109)&gt;COUNTIF($P$2:$P$1265,$A$1),"",INDEX($AC$2:$AC$1265,SMALL(IF($P$2:$P$1265=$A$1,ROW($P$2:$P$1265)-ROW($P$2)+1,FALSE),ROWS($1:1109))))</f>
        <v/>
      </c>
      <c r="AT1110" s="7" t="str">
        <f t="array" ref="AT1110">IF(ROWS($1:1109)&gt;COUNTIF($AE$2:$AE$1185,$A$2),"",INDEX($AF$2:$AF$1185,SMALL(IF($AE$2:$AE$1185=$A$2,ROW($AE$2:$AE$1185)-ROW($AE$2)+1,FALSE),ROWS($1:1109))))</f>
        <v/>
      </c>
      <c r="AU1110" s="27" t="str">
        <f t="array" ref="AU1110">IF(ROWS($1:1109)&gt;COUNTIF($AE$2:$AE$1185,$A$2),"",INDEX($AG$2:$AG$1185,SMALL(IF($AE$2:$AE$1185=$A$2,ROW($AE$2:$AE$1185)-ROW($AE$2)+1,FALSE),ROWS($1:1109))))</f>
        <v/>
      </c>
      <c r="AV1110" s="27" t="str">
        <f t="array" ref="AV1110">IF(ROWS($1:1109)&gt;COUNTIF($AE$2:$AE$1185,$A$2),"",INDEX($AH$2:$AH$1185,SMALL(IF($AE$2:$AE$1185=$A$2,ROW($AE$2:$AE$1185)-ROW($AE$2)+1,FALSE),ROWS($1:1109))))</f>
        <v/>
      </c>
      <c r="AW1110" s="27" t="str">
        <f t="array" ref="AW1110">IF(ROWS($1:1109)&gt;COUNTIF($AE$2:$AE$1185,$A$2),"",INDEX($AI$2:$AI$1185,SMALL(IF($AE$2:$AE$1185=$A$2,ROW($AE$2:$AE$1185)-ROW($AE$2)+1,FALSE),ROWS($1:1109))))</f>
        <v/>
      </c>
      <c r="AX1110" s="27" t="str">
        <f t="array" ref="AX1110">IF(ROWS($1:1109)&gt;COUNTIF($AE$2:$AE$1185,$A$2),"",INDEX($AJ$2:$AJ$1185,SMALL(IF($AE$2:$AE$1185=$A$2,ROW($AE$2:$AE$1185)-ROW($AE$2)+1,FALSE),ROWS($1:1109))))</f>
        <v/>
      </c>
      <c r="AY1110" s="27" t="str">
        <f t="array" ref="AY1110">IF(ROWS($1:1109)&gt;COUNTIF($AE$2:$AE$1185,$A$2),"",INDEX($AK$2:$AK$1185,SMALL(IF($AE$2:$AE$1185=$A$2,ROW($AE$2:$AE$1185)-ROW($AE$2)+1,FALSE),ROWS($1:1109))))</f>
        <v/>
      </c>
      <c r="AZ1110" s="27" t="str">
        <f t="array" ref="AZ1110">IF(ROWS($1:1109)&gt;COUNTIF($AE$2:$AE$1185,$A$2),"",INDEX($AL$2:$AL$1185,SMALL(IF($AE$2:$AE$1185=$A$2,ROW($AE$2:$AE$1185)-ROW($AE$2)+1,FALSE),ROWS($1:1109))))</f>
        <v/>
      </c>
      <c r="BA1110" s="27" t="str">
        <f t="array" ref="BA1110">IF(ROWS($1:1109)&gt;COUNTIF($AE$2:$AE$1185,$A$2),"",INDEX($AM$2:$AM$1185,SMALL(IF($AE$2:$AE$1185=$A$2,ROW($AE$2:$AE$1185)-ROW($AE$2)+1,FALSE),ROWS($1:1109))))</f>
        <v/>
      </c>
      <c r="BB1110" s="27" t="str">
        <f t="array" ref="BB1110">IF(ROWS($1:1109)&gt;COUNTIF($AE$2:$AE$1185,$A$2),"",INDEX($AN$2:$AN$1185,SMALL(IF($AE$2:$AE$1185=$A$2,ROW($AE$2:$AE$1185)-ROW($AE$2)+1,FALSE),ROWS($1:1109))))</f>
        <v/>
      </c>
      <c r="BC1110" s="27" t="str">
        <f t="array" ref="BC1110">IF(ROWS($1:1109)&gt;COUNTIF($AE$2:$AE$1185,$A$2),"",INDEX($AO$2:$AO$1185,SMALL(IF($AE$2:$AE$1185=$A$2,ROW($AE$2:$AE$1185)-ROW($AE$2)+1,FALSE),ROWS($1:1109))))</f>
        <v/>
      </c>
      <c r="BD1110" s="27" t="str">
        <f t="array" ref="BD1110">IF(ROWS($1:1109)&gt;COUNTIF($AE$2:$AE$1185,$A$2),"",INDEX($AP$2:$AP$1185,SMALL(IF($AE$2:$AE$1185=$A$2,ROW($AE$2:$AE$1185)-ROW($AE$2)+1,FALSE),ROWS($1:1109))))</f>
        <v/>
      </c>
      <c r="BE1110" s="27" t="str">
        <f t="array" ref="BE1110">IF(ROWS($1:1109)&gt;COUNTIF($AE$2:$AE$1185,$A$2),"",INDEX($AQ$2:$AQ$1185,SMALL(IF($AE$2:$AE$1185=$A$2,ROW($AE$2:$AE$1185)-ROW($AE$2)+1,FALSE),ROWS($1:1109))))</f>
        <v/>
      </c>
      <c r="BF1110" s="27" t="str">
        <f t="array" ref="BF1110">IF(ROWS($1:1109)&gt;COUNTIF($AE$2:$AE$1185,$A$2),"",INDEX($AR$2:$AR$1185,SMALL(IF($AE$2:$AE$1185=$A$2,ROW($AE$2:$AE$1185)-ROW($AE$2)+1,FALSE),ROWS($1:1109))))</f>
        <v/>
      </c>
    </row>
    <row r="1111" spans="15:58" ht="19.5" customHeight="1" x14ac:dyDescent="1.35">
      <c r="O1111" s="6"/>
      <c r="P1111" s="6"/>
      <c r="Q1111" s="6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6"/>
      <c r="AE1111" s="7" t="str">
        <f t="array" ref="AE1111">IF(ROWS($1:1110)&gt;COUNTIF($P$2:$P$1265,$A$1),"",INDEX($O$2:$O$1265,SMALL(IF($P$2:$P$1265=$A$1,ROW($P$2:$P$1265)-ROW($P$2)+1,FALSE),ROWS($1:1110))))</f>
        <v/>
      </c>
      <c r="AF1111" s="7" t="str">
        <f t="array" ref="AF1111">IF(ROWS($1:1110)&gt;COUNTIF($P$2:$P$1265,$A$1),"",INDEX($Q$2:$Q$1265,SMALL(IF($P$2:$P$1265=$A$1,ROW($P$2:$P$1265)-ROW($P$2)+1,FALSE),ROWS($1:1110))))</f>
        <v/>
      </c>
      <c r="AG1111" s="27" t="str">
        <f t="array" ref="AG1111">IF(ROWS($1:1110)&gt;COUNTIF($P$2:$P$1265,$A$1),"",INDEX($R$2:$R$1265,SMALL(IF($P$2:$P$1265=$A$1,ROW($P$2:$P$1265)-ROW($P$2)+1,FALSE),ROWS($1:1110))))</f>
        <v/>
      </c>
      <c r="AH1111" s="27" t="str">
        <f t="array" ref="AH1111">IF(ROWS($1:1110)&gt;COUNTIF($P$2:$P$1265,$A$1),"",INDEX($S$2:$S$1265,SMALL(IF($P$2:$P$1265=$A$1,ROW($P$2:$P$1265)-ROW($P$2)+1,FALSE),ROWS($1:1110))))</f>
        <v/>
      </c>
      <c r="AI1111" s="27" t="str">
        <f t="array" ref="AI1111">IF(ROWS($1:1110)&gt;COUNTIF($P$2:$P$1265,$A$1),"",INDEX($T$2:$T$1265,SMALL(IF($P$2:$P$1265=$A$1,ROW($P$2:$P$1265)-ROW($P$2)+1,FALSE),ROWS($1:1110))))</f>
        <v/>
      </c>
      <c r="AJ1111" s="27" t="str">
        <f t="array" ref="AJ1111">IF(ROWS($1:1110)&gt;COUNTIF($P$2:$P$1265,$A$1),"",INDEX($U$2:$U$1265,SMALL(IF($P$2:$P$1265=$A$1,ROW($P$2:$P$1265)-ROW($P$2)+1,FALSE),ROWS($1:1110))))</f>
        <v/>
      </c>
      <c r="AK1111" s="27" t="str">
        <f t="array" ref="AK1111">IF(ROWS($1:1110)&gt;COUNTIF($P$2:$P$1265,$A$1),"",INDEX($V$2:$V$1265,SMALL(IF($P$2:$P$1265=$A$1,ROW($P$2:$P$1265)-ROW($P$2)+1,FALSE),ROWS($1:1110))))</f>
        <v/>
      </c>
      <c r="AL1111" s="27" t="str">
        <f t="array" ref="AL1111">IF(ROWS($1:1110)&gt;COUNTIF($P$2:$P$1265,$A$1),"",INDEX($W$2:$W$1265,SMALL(IF($P$2:$P$1265=$A$1,ROW($P$2:$P$1265)-ROW($P$2)+1,FALSE),ROWS($1:1110))))</f>
        <v/>
      </c>
      <c r="AM1111" s="27" t="str">
        <f t="array" ref="AM1111">IF(ROWS($1:1110)&gt;COUNTIF($P$2:$P$1265,$A$1),"",INDEX($X$2:$X$1265,SMALL(IF($P$2:$P$1265=$A$1,ROW($P$2:$P$1265)-ROW($P$2)+1,FALSE),ROWS($1:1110))))</f>
        <v/>
      </c>
      <c r="AN1111" s="27" t="str">
        <f t="array" ref="AN1111">IF(ROWS($1:1110)&gt;COUNTIF($P$2:$P$1265,$A$1),"",INDEX($Y$2:$Y$1265,SMALL(IF($P$2:$P$1265=$A$1,ROW($P$2:$P$1265)-ROW($P$2)+1,FALSE),ROWS($1:1110))))</f>
        <v/>
      </c>
      <c r="AO1111" s="27" t="str">
        <f t="array" ref="AO1111">IF(ROWS($1:1110)&gt;COUNTIF($P$2:$P$1265,$A$1),"",INDEX($Z$2:$Z$1265,SMALL(IF($P$2:$P$1265=$A$1,ROW($P$2:$P$1265)-ROW($P$2)+1,FALSE),ROWS($1:1110))))</f>
        <v/>
      </c>
      <c r="AP1111" s="27" t="str">
        <f t="array" ref="AP1111">IF(ROWS($1:1110)&gt;COUNTIF($P$2:$P$1265,$A$1),"",INDEX($AA$2:$AA$1265,SMALL(IF($P$2:$P$1265=$A$1,ROW($P$2:$P$1265)-ROW($P$2)+1,FALSE),ROWS($1:1110))))</f>
        <v/>
      </c>
      <c r="AQ1111" s="27" t="str">
        <f t="array" ref="AQ1111">IF(ROWS($1:1110)&gt;COUNTIF($P$2:$P$1265,$A$1),"",INDEX($AB$2:$AB$1265,SMALL(IF($P$2:$P$1265=$A$1,ROW($P$2:$P$1265)-ROW($P$2)+1,FALSE),ROWS($1:1110))))</f>
        <v/>
      </c>
      <c r="AR1111" s="27" t="str">
        <f t="array" ref="AR1111">IF(ROWS($1:1110)&gt;COUNTIF($P$2:$P$1265,$A$1),"",INDEX($AC$2:$AC$1265,SMALL(IF($P$2:$P$1265=$A$1,ROW($P$2:$P$1265)-ROW($P$2)+1,FALSE),ROWS($1:1110))))</f>
        <v/>
      </c>
      <c r="AT1111" s="7" t="str">
        <f t="array" ref="AT1111">IF(ROWS($1:1110)&gt;COUNTIF($AE$2:$AE$1185,$A$2),"",INDEX($AF$2:$AF$1185,SMALL(IF($AE$2:$AE$1185=$A$2,ROW($AE$2:$AE$1185)-ROW($AE$2)+1,FALSE),ROWS($1:1110))))</f>
        <v/>
      </c>
      <c r="AU1111" s="27" t="str">
        <f t="array" ref="AU1111">IF(ROWS($1:1110)&gt;COUNTIF($AE$2:$AE$1185,$A$2),"",INDEX($AG$2:$AG$1185,SMALL(IF($AE$2:$AE$1185=$A$2,ROW($AE$2:$AE$1185)-ROW($AE$2)+1,FALSE),ROWS($1:1110))))</f>
        <v/>
      </c>
      <c r="AV1111" s="27" t="str">
        <f t="array" ref="AV1111">IF(ROWS($1:1110)&gt;COUNTIF($AE$2:$AE$1185,$A$2),"",INDEX($AH$2:$AH$1185,SMALL(IF($AE$2:$AE$1185=$A$2,ROW($AE$2:$AE$1185)-ROW($AE$2)+1,FALSE),ROWS($1:1110))))</f>
        <v/>
      </c>
      <c r="AW1111" s="27" t="str">
        <f t="array" ref="AW1111">IF(ROWS($1:1110)&gt;COUNTIF($AE$2:$AE$1185,$A$2),"",INDEX($AI$2:$AI$1185,SMALL(IF($AE$2:$AE$1185=$A$2,ROW($AE$2:$AE$1185)-ROW($AE$2)+1,FALSE),ROWS($1:1110))))</f>
        <v/>
      </c>
      <c r="AX1111" s="27" t="str">
        <f t="array" ref="AX1111">IF(ROWS($1:1110)&gt;COUNTIF($AE$2:$AE$1185,$A$2),"",INDEX($AJ$2:$AJ$1185,SMALL(IF($AE$2:$AE$1185=$A$2,ROW($AE$2:$AE$1185)-ROW($AE$2)+1,FALSE),ROWS($1:1110))))</f>
        <v/>
      </c>
      <c r="AY1111" s="27" t="str">
        <f t="array" ref="AY1111">IF(ROWS($1:1110)&gt;COUNTIF($AE$2:$AE$1185,$A$2),"",INDEX($AK$2:$AK$1185,SMALL(IF($AE$2:$AE$1185=$A$2,ROW($AE$2:$AE$1185)-ROW($AE$2)+1,FALSE),ROWS($1:1110))))</f>
        <v/>
      </c>
      <c r="AZ1111" s="27" t="str">
        <f t="array" ref="AZ1111">IF(ROWS($1:1110)&gt;COUNTIF($AE$2:$AE$1185,$A$2),"",INDEX($AL$2:$AL$1185,SMALL(IF($AE$2:$AE$1185=$A$2,ROW($AE$2:$AE$1185)-ROW($AE$2)+1,FALSE),ROWS($1:1110))))</f>
        <v/>
      </c>
      <c r="BA1111" s="27" t="str">
        <f t="array" ref="BA1111">IF(ROWS($1:1110)&gt;COUNTIF($AE$2:$AE$1185,$A$2),"",INDEX($AM$2:$AM$1185,SMALL(IF($AE$2:$AE$1185=$A$2,ROW($AE$2:$AE$1185)-ROW($AE$2)+1,FALSE),ROWS($1:1110))))</f>
        <v/>
      </c>
      <c r="BB1111" s="27" t="str">
        <f t="array" ref="BB1111">IF(ROWS($1:1110)&gt;COUNTIF($AE$2:$AE$1185,$A$2),"",INDEX($AN$2:$AN$1185,SMALL(IF($AE$2:$AE$1185=$A$2,ROW($AE$2:$AE$1185)-ROW($AE$2)+1,FALSE),ROWS($1:1110))))</f>
        <v/>
      </c>
      <c r="BC1111" s="27" t="str">
        <f t="array" ref="BC1111">IF(ROWS($1:1110)&gt;COUNTIF($AE$2:$AE$1185,$A$2),"",INDEX($AO$2:$AO$1185,SMALL(IF($AE$2:$AE$1185=$A$2,ROW($AE$2:$AE$1185)-ROW($AE$2)+1,FALSE),ROWS($1:1110))))</f>
        <v/>
      </c>
      <c r="BD1111" s="27" t="str">
        <f t="array" ref="BD1111">IF(ROWS($1:1110)&gt;COUNTIF($AE$2:$AE$1185,$A$2),"",INDEX($AP$2:$AP$1185,SMALL(IF($AE$2:$AE$1185=$A$2,ROW($AE$2:$AE$1185)-ROW($AE$2)+1,FALSE),ROWS($1:1110))))</f>
        <v/>
      </c>
      <c r="BE1111" s="27" t="str">
        <f t="array" ref="BE1111">IF(ROWS($1:1110)&gt;COUNTIF($AE$2:$AE$1185,$A$2),"",INDEX($AQ$2:$AQ$1185,SMALL(IF($AE$2:$AE$1185=$A$2,ROW($AE$2:$AE$1185)-ROW($AE$2)+1,FALSE),ROWS($1:1110))))</f>
        <v/>
      </c>
      <c r="BF1111" s="27" t="str">
        <f t="array" ref="BF1111">IF(ROWS($1:1110)&gt;COUNTIF($AE$2:$AE$1185,$A$2),"",INDEX($AR$2:$AR$1185,SMALL(IF($AE$2:$AE$1185=$A$2,ROW($AE$2:$AE$1185)-ROW($AE$2)+1,FALSE),ROWS($1:1110))))</f>
        <v/>
      </c>
    </row>
    <row r="1112" spans="15:58" ht="19.5" customHeight="1" x14ac:dyDescent="1.35">
      <c r="O1112" s="6"/>
      <c r="P1112" s="6"/>
      <c r="Q1112" s="6"/>
      <c r="R1112" s="25"/>
      <c r="S1112" s="25"/>
      <c r="T1112" s="25"/>
      <c r="U1112" s="25"/>
      <c r="V1112" s="25"/>
      <c r="W1112" s="25"/>
      <c r="X1112" s="25"/>
      <c r="Y1112" s="25"/>
      <c r="Z1112" s="25"/>
      <c r="AA1112" s="25"/>
      <c r="AB1112" s="25"/>
      <c r="AC1112" s="26"/>
      <c r="AE1112" s="7" t="str">
        <f t="array" ref="AE1112">IF(ROWS($1:1111)&gt;COUNTIF($P$2:$P$1265,$A$1),"",INDEX($O$2:$O$1265,SMALL(IF($P$2:$P$1265=$A$1,ROW($P$2:$P$1265)-ROW($P$2)+1,FALSE),ROWS($1:1111))))</f>
        <v/>
      </c>
      <c r="AF1112" s="7" t="str">
        <f t="array" ref="AF1112">IF(ROWS($1:1111)&gt;COUNTIF($P$2:$P$1265,$A$1),"",INDEX($Q$2:$Q$1265,SMALL(IF($P$2:$P$1265=$A$1,ROW($P$2:$P$1265)-ROW($P$2)+1,FALSE),ROWS($1:1111))))</f>
        <v/>
      </c>
      <c r="AG1112" s="27" t="str">
        <f t="array" ref="AG1112">IF(ROWS($1:1111)&gt;COUNTIF($P$2:$P$1265,$A$1),"",INDEX($R$2:$R$1265,SMALL(IF($P$2:$P$1265=$A$1,ROW($P$2:$P$1265)-ROW($P$2)+1,FALSE),ROWS($1:1111))))</f>
        <v/>
      </c>
      <c r="AH1112" s="27" t="str">
        <f t="array" ref="AH1112">IF(ROWS($1:1111)&gt;COUNTIF($P$2:$P$1265,$A$1),"",INDEX($S$2:$S$1265,SMALL(IF($P$2:$P$1265=$A$1,ROW($P$2:$P$1265)-ROW($P$2)+1,FALSE),ROWS($1:1111))))</f>
        <v/>
      </c>
      <c r="AI1112" s="27" t="str">
        <f t="array" ref="AI1112">IF(ROWS($1:1111)&gt;COUNTIF($P$2:$P$1265,$A$1),"",INDEX($T$2:$T$1265,SMALL(IF($P$2:$P$1265=$A$1,ROW($P$2:$P$1265)-ROW($P$2)+1,FALSE),ROWS($1:1111))))</f>
        <v/>
      </c>
      <c r="AJ1112" s="27" t="str">
        <f t="array" ref="AJ1112">IF(ROWS($1:1111)&gt;COUNTIF($P$2:$P$1265,$A$1),"",INDEX($U$2:$U$1265,SMALL(IF($P$2:$P$1265=$A$1,ROW($P$2:$P$1265)-ROW($P$2)+1,FALSE),ROWS($1:1111))))</f>
        <v/>
      </c>
      <c r="AK1112" s="27" t="str">
        <f t="array" ref="AK1112">IF(ROWS($1:1111)&gt;COUNTIF($P$2:$P$1265,$A$1),"",INDEX($V$2:$V$1265,SMALL(IF($P$2:$P$1265=$A$1,ROW($P$2:$P$1265)-ROW($P$2)+1,FALSE),ROWS($1:1111))))</f>
        <v/>
      </c>
      <c r="AL1112" s="27" t="str">
        <f t="array" ref="AL1112">IF(ROWS($1:1111)&gt;COUNTIF($P$2:$P$1265,$A$1),"",INDEX($W$2:$W$1265,SMALL(IF($P$2:$P$1265=$A$1,ROW($P$2:$P$1265)-ROW($P$2)+1,FALSE),ROWS($1:1111))))</f>
        <v/>
      </c>
      <c r="AM1112" s="27" t="str">
        <f t="array" ref="AM1112">IF(ROWS($1:1111)&gt;COUNTIF($P$2:$P$1265,$A$1),"",INDEX($X$2:$X$1265,SMALL(IF($P$2:$P$1265=$A$1,ROW($P$2:$P$1265)-ROW($P$2)+1,FALSE),ROWS($1:1111))))</f>
        <v/>
      </c>
      <c r="AN1112" s="27" t="str">
        <f t="array" ref="AN1112">IF(ROWS($1:1111)&gt;COUNTIF($P$2:$P$1265,$A$1),"",INDEX($Y$2:$Y$1265,SMALL(IF($P$2:$P$1265=$A$1,ROW($P$2:$P$1265)-ROW($P$2)+1,FALSE),ROWS($1:1111))))</f>
        <v/>
      </c>
      <c r="AO1112" s="27" t="str">
        <f t="array" ref="AO1112">IF(ROWS($1:1111)&gt;COUNTIF($P$2:$P$1265,$A$1),"",INDEX($Z$2:$Z$1265,SMALL(IF($P$2:$P$1265=$A$1,ROW($P$2:$P$1265)-ROW($P$2)+1,FALSE),ROWS($1:1111))))</f>
        <v/>
      </c>
      <c r="AP1112" s="27" t="str">
        <f t="array" ref="AP1112">IF(ROWS($1:1111)&gt;COUNTIF($P$2:$P$1265,$A$1),"",INDEX($AA$2:$AA$1265,SMALL(IF($P$2:$P$1265=$A$1,ROW($P$2:$P$1265)-ROW($P$2)+1,FALSE),ROWS($1:1111))))</f>
        <v/>
      </c>
      <c r="AQ1112" s="27" t="str">
        <f t="array" ref="AQ1112">IF(ROWS($1:1111)&gt;COUNTIF($P$2:$P$1265,$A$1),"",INDEX($AB$2:$AB$1265,SMALL(IF($P$2:$P$1265=$A$1,ROW($P$2:$P$1265)-ROW($P$2)+1,FALSE),ROWS($1:1111))))</f>
        <v/>
      </c>
      <c r="AR1112" s="27" t="str">
        <f t="array" ref="AR1112">IF(ROWS($1:1111)&gt;COUNTIF($P$2:$P$1265,$A$1),"",INDEX($AC$2:$AC$1265,SMALL(IF($P$2:$P$1265=$A$1,ROW($P$2:$P$1265)-ROW($P$2)+1,FALSE),ROWS($1:1111))))</f>
        <v/>
      </c>
      <c r="AT1112" s="7" t="str">
        <f t="array" ref="AT1112">IF(ROWS($1:1111)&gt;COUNTIF($AE$2:$AE$1185,$A$2),"",INDEX($AF$2:$AF$1185,SMALL(IF($AE$2:$AE$1185=$A$2,ROW($AE$2:$AE$1185)-ROW($AE$2)+1,FALSE),ROWS($1:1111))))</f>
        <v/>
      </c>
      <c r="AU1112" s="27" t="str">
        <f t="array" ref="AU1112">IF(ROWS($1:1111)&gt;COUNTIF($AE$2:$AE$1185,$A$2),"",INDEX($AG$2:$AG$1185,SMALL(IF($AE$2:$AE$1185=$A$2,ROW($AE$2:$AE$1185)-ROW($AE$2)+1,FALSE),ROWS($1:1111))))</f>
        <v/>
      </c>
      <c r="AV1112" s="27" t="str">
        <f t="array" ref="AV1112">IF(ROWS($1:1111)&gt;COUNTIF($AE$2:$AE$1185,$A$2),"",INDEX($AH$2:$AH$1185,SMALL(IF($AE$2:$AE$1185=$A$2,ROW($AE$2:$AE$1185)-ROW($AE$2)+1,FALSE),ROWS($1:1111))))</f>
        <v/>
      </c>
      <c r="AW1112" s="27" t="str">
        <f t="array" ref="AW1112">IF(ROWS($1:1111)&gt;COUNTIF($AE$2:$AE$1185,$A$2),"",INDEX($AI$2:$AI$1185,SMALL(IF($AE$2:$AE$1185=$A$2,ROW($AE$2:$AE$1185)-ROW($AE$2)+1,FALSE),ROWS($1:1111))))</f>
        <v/>
      </c>
      <c r="AX1112" s="27" t="str">
        <f t="array" ref="AX1112">IF(ROWS($1:1111)&gt;COUNTIF($AE$2:$AE$1185,$A$2),"",INDEX($AJ$2:$AJ$1185,SMALL(IF($AE$2:$AE$1185=$A$2,ROW($AE$2:$AE$1185)-ROW($AE$2)+1,FALSE),ROWS($1:1111))))</f>
        <v/>
      </c>
      <c r="AY1112" s="27" t="str">
        <f t="array" ref="AY1112">IF(ROWS($1:1111)&gt;COUNTIF($AE$2:$AE$1185,$A$2),"",INDEX($AK$2:$AK$1185,SMALL(IF($AE$2:$AE$1185=$A$2,ROW($AE$2:$AE$1185)-ROW($AE$2)+1,FALSE),ROWS($1:1111))))</f>
        <v/>
      </c>
      <c r="AZ1112" s="27" t="str">
        <f t="array" ref="AZ1112">IF(ROWS($1:1111)&gt;COUNTIF($AE$2:$AE$1185,$A$2),"",INDEX($AL$2:$AL$1185,SMALL(IF($AE$2:$AE$1185=$A$2,ROW($AE$2:$AE$1185)-ROW($AE$2)+1,FALSE),ROWS($1:1111))))</f>
        <v/>
      </c>
      <c r="BA1112" s="27" t="str">
        <f t="array" ref="BA1112">IF(ROWS($1:1111)&gt;COUNTIF($AE$2:$AE$1185,$A$2),"",INDEX($AM$2:$AM$1185,SMALL(IF($AE$2:$AE$1185=$A$2,ROW($AE$2:$AE$1185)-ROW($AE$2)+1,FALSE),ROWS($1:1111))))</f>
        <v/>
      </c>
      <c r="BB1112" s="27" t="str">
        <f t="array" ref="BB1112">IF(ROWS($1:1111)&gt;COUNTIF($AE$2:$AE$1185,$A$2),"",INDEX($AN$2:$AN$1185,SMALL(IF($AE$2:$AE$1185=$A$2,ROW($AE$2:$AE$1185)-ROW($AE$2)+1,FALSE),ROWS($1:1111))))</f>
        <v/>
      </c>
      <c r="BC1112" s="27" t="str">
        <f t="array" ref="BC1112">IF(ROWS($1:1111)&gt;COUNTIF($AE$2:$AE$1185,$A$2),"",INDEX($AO$2:$AO$1185,SMALL(IF($AE$2:$AE$1185=$A$2,ROW($AE$2:$AE$1185)-ROW($AE$2)+1,FALSE),ROWS($1:1111))))</f>
        <v/>
      </c>
      <c r="BD1112" s="27" t="str">
        <f t="array" ref="BD1112">IF(ROWS($1:1111)&gt;COUNTIF($AE$2:$AE$1185,$A$2),"",INDEX($AP$2:$AP$1185,SMALL(IF($AE$2:$AE$1185=$A$2,ROW($AE$2:$AE$1185)-ROW($AE$2)+1,FALSE),ROWS($1:1111))))</f>
        <v/>
      </c>
      <c r="BE1112" s="27" t="str">
        <f t="array" ref="BE1112">IF(ROWS($1:1111)&gt;COUNTIF($AE$2:$AE$1185,$A$2),"",INDEX($AQ$2:$AQ$1185,SMALL(IF($AE$2:$AE$1185=$A$2,ROW($AE$2:$AE$1185)-ROW($AE$2)+1,FALSE),ROWS($1:1111))))</f>
        <v/>
      </c>
      <c r="BF1112" s="27" t="str">
        <f t="array" ref="BF1112">IF(ROWS($1:1111)&gt;COUNTIF($AE$2:$AE$1185,$A$2),"",INDEX($AR$2:$AR$1185,SMALL(IF($AE$2:$AE$1185=$A$2,ROW($AE$2:$AE$1185)-ROW($AE$2)+1,FALSE),ROWS($1:1111))))</f>
        <v/>
      </c>
    </row>
    <row r="1113" spans="15:58" ht="19.5" customHeight="1" x14ac:dyDescent="1.35">
      <c r="O1113" s="6"/>
      <c r="P1113" s="6"/>
      <c r="Q1113" s="6"/>
      <c r="R1113" s="25"/>
      <c r="S1113" s="25"/>
      <c r="T1113" s="25"/>
      <c r="U1113" s="25"/>
      <c r="V1113" s="25"/>
      <c r="W1113" s="25"/>
      <c r="X1113" s="25"/>
      <c r="Y1113" s="25"/>
      <c r="Z1113" s="25"/>
      <c r="AA1113" s="25"/>
      <c r="AB1113" s="25"/>
      <c r="AC1113" s="26"/>
      <c r="AE1113" s="7" t="str">
        <f t="array" ref="AE1113">IF(ROWS($1:1112)&gt;COUNTIF($P$2:$P$1265,$A$1),"",INDEX($O$2:$O$1265,SMALL(IF($P$2:$P$1265=$A$1,ROW($P$2:$P$1265)-ROW($P$2)+1,FALSE),ROWS($1:1112))))</f>
        <v/>
      </c>
      <c r="AF1113" s="7" t="str">
        <f t="array" ref="AF1113">IF(ROWS($1:1112)&gt;COUNTIF($P$2:$P$1265,$A$1),"",INDEX($Q$2:$Q$1265,SMALL(IF($P$2:$P$1265=$A$1,ROW($P$2:$P$1265)-ROW($P$2)+1,FALSE),ROWS($1:1112))))</f>
        <v/>
      </c>
      <c r="AG1113" s="27" t="str">
        <f t="array" ref="AG1113">IF(ROWS($1:1112)&gt;COUNTIF($P$2:$P$1265,$A$1),"",INDEX($R$2:$R$1265,SMALL(IF($P$2:$P$1265=$A$1,ROW($P$2:$P$1265)-ROW($P$2)+1,FALSE),ROWS($1:1112))))</f>
        <v/>
      </c>
      <c r="AH1113" s="27" t="str">
        <f t="array" ref="AH1113">IF(ROWS($1:1112)&gt;COUNTIF($P$2:$P$1265,$A$1),"",INDEX($S$2:$S$1265,SMALL(IF($P$2:$P$1265=$A$1,ROW($P$2:$P$1265)-ROW($P$2)+1,FALSE),ROWS($1:1112))))</f>
        <v/>
      </c>
      <c r="AI1113" s="27" t="str">
        <f t="array" ref="AI1113">IF(ROWS($1:1112)&gt;COUNTIF($P$2:$P$1265,$A$1),"",INDEX($T$2:$T$1265,SMALL(IF($P$2:$P$1265=$A$1,ROW($P$2:$P$1265)-ROW($P$2)+1,FALSE),ROWS($1:1112))))</f>
        <v/>
      </c>
      <c r="AJ1113" s="27" t="str">
        <f t="array" ref="AJ1113">IF(ROWS($1:1112)&gt;COUNTIF($P$2:$P$1265,$A$1),"",INDEX($U$2:$U$1265,SMALL(IF($P$2:$P$1265=$A$1,ROW($P$2:$P$1265)-ROW($P$2)+1,FALSE),ROWS($1:1112))))</f>
        <v/>
      </c>
      <c r="AK1113" s="27" t="str">
        <f t="array" ref="AK1113">IF(ROWS($1:1112)&gt;COUNTIF($P$2:$P$1265,$A$1),"",INDEX($V$2:$V$1265,SMALL(IF($P$2:$P$1265=$A$1,ROW($P$2:$P$1265)-ROW($P$2)+1,FALSE),ROWS($1:1112))))</f>
        <v/>
      </c>
      <c r="AL1113" s="27" t="str">
        <f t="array" ref="AL1113">IF(ROWS($1:1112)&gt;COUNTIF($P$2:$P$1265,$A$1),"",INDEX($W$2:$W$1265,SMALL(IF($P$2:$P$1265=$A$1,ROW($P$2:$P$1265)-ROW($P$2)+1,FALSE),ROWS($1:1112))))</f>
        <v/>
      </c>
      <c r="AM1113" s="27" t="str">
        <f t="array" ref="AM1113">IF(ROWS($1:1112)&gt;COUNTIF($P$2:$P$1265,$A$1),"",INDEX($X$2:$X$1265,SMALL(IF($P$2:$P$1265=$A$1,ROW($P$2:$P$1265)-ROW($P$2)+1,FALSE),ROWS($1:1112))))</f>
        <v/>
      </c>
      <c r="AN1113" s="27" t="str">
        <f t="array" ref="AN1113">IF(ROWS($1:1112)&gt;COUNTIF($P$2:$P$1265,$A$1),"",INDEX($Y$2:$Y$1265,SMALL(IF($P$2:$P$1265=$A$1,ROW($P$2:$P$1265)-ROW($P$2)+1,FALSE),ROWS($1:1112))))</f>
        <v/>
      </c>
      <c r="AO1113" s="27" t="str">
        <f t="array" ref="AO1113">IF(ROWS($1:1112)&gt;COUNTIF($P$2:$P$1265,$A$1),"",INDEX($Z$2:$Z$1265,SMALL(IF($P$2:$P$1265=$A$1,ROW($P$2:$P$1265)-ROW($P$2)+1,FALSE),ROWS($1:1112))))</f>
        <v/>
      </c>
      <c r="AP1113" s="27" t="str">
        <f t="array" ref="AP1113">IF(ROWS($1:1112)&gt;COUNTIF($P$2:$P$1265,$A$1),"",INDEX($AA$2:$AA$1265,SMALL(IF($P$2:$P$1265=$A$1,ROW($P$2:$P$1265)-ROW($P$2)+1,FALSE),ROWS($1:1112))))</f>
        <v/>
      </c>
      <c r="AQ1113" s="27" t="str">
        <f t="array" ref="AQ1113">IF(ROWS($1:1112)&gt;COUNTIF($P$2:$P$1265,$A$1),"",INDEX($AB$2:$AB$1265,SMALL(IF($P$2:$P$1265=$A$1,ROW($P$2:$P$1265)-ROW($P$2)+1,FALSE),ROWS($1:1112))))</f>
        <v/>
      </c>
      <c r="AR1113" s="27" t="str">
        <f t="array" ref="AR1113">IF(ROWS($1:1112)&gt;COUNTIF($P$2:$P$1265,$A$1),"",INDEX($AC$2:$AC$1265,SMALL(IF($P$2:$P$1265=$A$1,ROW($P$2:$P$1265)-ROW($P$2)+1,FALSE),ROWS($1:1112))))</f>
        <v/>
      </c>
      <c r="AT1113" s="7" t="str">
        <f t="array" ref="AT1113">IF(ROWS($1:1112)&gt;COUNTIF($AE$2:$AE$1185,$A$2),"",INDEX($AF$2:$AF$1185,SMALL(IF($AE$2:$AE$1185=$A$2,ROW($AE$2:$AE$1185)-ROW($AE$2)+1,FALSE),ROWS($1:1112))))</f>
        <v/>
      </c>
      <c r="AU1113" s="27" t="str">
        <f t="array" ref="AU1113">IF(ROWS($1:1112)&gt;COUNTIF($AE$2:$AE$1185,$A$2),"",INDEX($AG$2:$AG$1185,SMALL(IF($AE$2:$AE$1185=$A$2,ROW($AE$2:$AE$1185)-ROW($AE$2)+1,FALSE),ROWS($1:1112))))</f>
        <v/>
      </c>
      <c r="AV1113" s="27" t="str">
        <f t="array" ref="AV1113">IF(ROWS($1:1112)&gt;COUNTIF($AE$2:$AE$1185,$A$2),"",INDEX($AH$2:$AH$1185,SMALL(IF($AE$2:$AE$1185=$A$2,ROW($AE$2:$AE$1185)-ROW($AE$2)+1,FALSE),ROWS($1:1112))))</f>
        <v/>
      </c>
      <c r="AW1113" s="27" t="str">
        <f t="array" ref="AW1113">IF(ROWS($1:1112)&gt;COUNTIF($AE$2:$AE$1185,$A$2),"",INDEX($AI$2:$AI$1185,SMALL(IF($AE$2:$AE$1185=$A$2,ROW($AE$2:$AE$1185)-ROW($AE$2)+1,FALSE),ROWS($1:1112))))</f>
        <v/>
      </c>
      <c r="AX1113" s="27" t="str">
        <f t="array" ref="AX1113">IF(ROWS($1:1112)&gt;COUNTIF($AE$2:$AE$1185,$A$2),"",INDEX($AJ$2:$AJ$1185,SMALL(IF($AE$2:$AE$1185=$A$2,ROW($AE$2:$AE$1185)-ROW($AE$2)+1,FALSE),ROWS($1:1112))))</f>
        <v/>
      </c>
      <c r="AY1113" s="27" t="str">
        <f t="array" ref="AY1113">IF(ROWS($1:1112)&gt;COUNTIF($AE$2:$AE$1185,$A$2),"",INDEX($AK$2:$AK$1185,SMALL(IF($AE$2:$AE$1185=$A$2,ROW($AE$2:$AE$1185)-ROW($AE$2)+1,FALSE),ROWS($1:1112))))</f>
        <v/>
      </c>
      <c r="AZ1113" s="27" t="str">
        <f t="array" ref="AZ1113">IF(ROWS($1:1112)&gt;COUNTIF($AE$2:$AE$1185,$A$2),"",INDEX($AL$2:$AL$1185,SMALL(IF($AE$2:$AE$1185=$A$2,ROW($AE$2:$AE$1185)-ROW($AE$2)+1,FALSE),ROWS($1:1112))))</f>
        <v/>
      </c>
      <c r="BA1113" s="27" t="str">
        <f t="array" ref="BA1113">IF(ROWS($1:1112)&gt;COUNTIF($AE$2:$AE$1185,$A$2),"",INDEX($AM$2:$AM$1185,SMALL(IF($AE$2:$AE$1185=$A$2,ROW($AE$2:$AE$1185)-ROW($AE$2)+1,FALSE),ROWS($1:1112))))</f>
        <v/>
      </c>
      <c r="BB1113" s="27" t="str">
        <f t="array" ref="BB1113">IF(ROWS($1:1112)&gt;COUNTIF($AE$2:$AE$1185,$A$2),"",INDEX($AN$2:$AN$1185,SMALL(IF($AE$2:$AE$1185=$A$2,ROW($AE$2:$AE$1185)-ROW($AE$2)+1,FALSE),ROWS($1:1112))))</f>
        <v/>
      </c>
      <c r="BC1113" s="27" t="str">
        <f t="array" ref="BC1113">IF(ROWS($1:1112)&gt;COUNTIF($AE$2:$AE$1185,$A$2),"",INDEX($AO$2:$AO$1185,SMALL(IF($AE$2:$AE$1185=$A$2,ROW($AE$2:$AE$1185)-ROW($AE$2)+1,FALSE),ROWS($1:1112))))</f>
        <v/>
      </c>
      <c r="BD1113" s="27" t="str">
        <f t="array" ref="BD1113">IF(ROWS($1:1112)&gt;COUNTIF($AE$2:$AE$1185,$A$2),"",INDEX($AP$2:$AP$1185,SMALL(IF($AE$2:$AE$1185=$A$2,ROW($AE$2:$AE$1185)-ROW($AE$2)+1,FALSE),ROWS($1:1112))))</f>
        <v/>
      </c>
      <c r="BE1113" s="27" t="str">
        <f t="array" ref="BE1113">IF(ROWS($1:1112)&gt;COUNTIF($AE$2:$AE$1185,$A$2),"",INDEX($AQ$2:$AQ$1185,SMALL(IF($AE$2:$AE$1185=$A$2,ROW($AE$2:$AE$1185)-ROW($AE$2)+1,FALSE),ROWS($1:1112))))</f>
        <v/>
      </c>
      <c r="BF1113" s="27" t="str">
        <f t="array" ref="BF1113">IF(ROWS($1:1112)&gt;COUNTIF($AE$2:$AE$1185,$A$2),"",INDEX($AR$2:$AR$1185,SMALL(IF($AE$2:$AE$1185=$A$2,ROW($AE$2:$AE$1185)-ROW($AE$2)+1,FALSE),ROWS($1:1112))))</f>
        <v/>
      </c>
    </row>
    <row r="1114" spans="15:58" ht="19.5" customHeight="1" x14ac:dyDescent="1.35">
      <c r="O1114" s="6"/>
      <c r="P1114" s="6"/>
      <c r="Q1114" s="6"/>
      <c r="R1114" s="25"/>
      <c r="S1114" s="25"/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6"/>
      <c r="AE1114" s="7" t="str">
        <f t="array" ref="AE1114">IF(ROWS($1:1113)&gt;COUNTIF($P$2:$P$1265,$A$1),"",INDEX($O$2:$O$1265,SMALL(IF($P$2:$P$1265=$A$1,ROW($P$2:$P$1265)-ROW($P$2)+1,FALSE),ROWS($1:1113))))</f>
        <v/>
      </c>
      <c r="AF1114" s="7" t="str">
        <f t="array" ref="AF1114">IF(ROWS($1:1113)&gt;COUNTIF($P$2:$P$1265,$A$1),"",INDEX($Q$2:$Q$1265,SMALL(IF($P$2:$P$1265=$A$1,ROW($P$2:$P$1265)-ROW($P$2)+1,FALSE),ROWS($1:1113))))</f>
        <v/>
      </c>
      <c r="AG1114" s="27" t="str">
        <f t="array" ref="AG1114">IF(ROWS($1:1113)&gt;COUNTIF($P$2:$P$1265,$A$1),"",INDEX($R$2:$R$1265,SMALL(IF($P$2:$P$1265=$A$1,ROW($P$2:$P$1265)-ROW($P$2)+1,FALSE),ROWS($1:1113))))</f>
        <v/>
      </c>
      <c r="AH1114" s="27" t="str">
        <f t="array" ref="AH1114">IF(ROWS($1:1113)&gt;COUNTIF($P$2:$P$1265,$A$1),"",INDEX($S$2:$S$1265,SMALL(IF($P$2:$P$1265=$A$1,ROW($P$2:$P$1265)-ROW($P$2)+1,FALSE),ROWS($1:1113))))</f>
        <v/>
      </c>
      <c r="AI1114" s="27" t="str">
        <f t="array" ref="AI1114">IF(ROWS($1:1113)&gt;COUNTIF($P$2:$P$1265,$A$1),"",INDEX($T$2:$T$1265,SMALL(IF($P$2:$P$1265=$A$1,ROW($P$2:$P$1265)-ROW($P$2)+1,FALSE),ROWS($1:1113))))</f>
        <v/>
      </c>
      <c r="AJ1114" s="27" t="str">
        <f t="array" ref="AJ1114">IF(ROWS($1:1113)&gt;COUNTIF($P$2:$P$1265,$A$1),"",INDEX($U$2:$U$1265,SMALL(IF($P$2:$P$1265=$A$1,ROW($P$2:$P$1265)-ROW($P$2)+1,FALSE),ROWS($1:1113))))</f>
        <v/>
      </c>
      <c r="AK1114" s="27" t="str">
        <f t="array" ref="AK1114">IF(ROWS($1:1113)&gt;COUNTIF($P$2:$P$1265,$A$1),"",INDEX($V$2:$V$1265,SMALL(IF($P$2:$P$1265=$A$1,ROW($P$2:$P$1265)-ROW($P$2)+1,FALSE),ROWS($1:1113))))</f>
        <v/>
      </c>
      <c r="AL1114" s="27" t="str">
        <f t="array" ref="AL1114">IF(ROWS($1:1113)&gt;COUNTIF($P$2:$P$1265,$A$1),"",INDEX($W$2:$W$1265,SMALL(IF($P$2:$P$1265=$A$1,ROW($P$2:$P$1265)-ROW($P$2)+1,FALSE),ROWS($1:1113))))</f>
        <v/>
      </c>
      <c r="AM1114" s="27" t="str">
        <f t="array" ref="AM1114">IF(ROWS($1:1113)&gt;COUNTIF($P$2:$P$1265,$A$1),"",INDEX($X$2:$X$1265,SMALL(IF($P$2:$P$1265=$A$1,ROW($P$2:$P$1265)-ROW($P$2)+1,FALSE),ROWS($1:1113))))</f>
        <v/>
      </c>
      <c r="AN1114" s="27" t="str">
        <f t="array" ref="AN1114">IF(ROWS($1:1113)&gt;COUNTIF($P$2:$P$1265,$A$1),"",INDEX($Y$2:$Y$1265,SMALL(IF($P$2:$P$1265=$A$1,ROW($P$2:$P$1265)-ROW($P$2)+1,FALSE),ROWS($1:1113))))</f>
        <v/>
      </c>
      <c r="AO1114" s="27" t="str">
        <f t="array" ref="AO1114">IF(ROWS($1:1113)&gt;COUNTIF($P$2:$P$1265,$A$1),"",INDEX($Z$2:$Z$1265,SMALL(IF($P$2:$P$1265=$A$1,ROW($P$2:$P$1265)-ROW($P$2)+1,FALSE),ROWS($1:1113))))</f>
        <v/>
      </c>
      <c r="AP1114" s="27" t="str">
        <f t="array" ref="AP1114">IF(ROWS($1:1113)&gt;COUNTIF($P$2:$P$1265,$A$1),"",INDEX($AA$2:$AA$1265,SMALL(IF($P$2:$P$1265=$A$1,ROW($P$2:$P$1265)-ROW($P$2)+1,FALSE),ROWS($1:1113))))</f>
        <v/>
      </c>
      <c r="AQ1114" s="27" t="str">
        <f t="array" ref="AQ1114">IF(ROWS($1:1113)&gt;COUNTIF($P$2:$P$1265,$A$1),"",INDEX($AB$2:$AB$1265,SMALL(IF($P$2:$P$1265=$A$1,ROW($P$2:$P$1265)-ROW($P$2)+1,FALSE),ROWS($1:1113))))</f>
        <v/>
      </c>
      <c r="AR1114" s="27" t="str">
        <f t="array" ref="AR1114">IF(ROWS($1:1113)&gt;COUNTIF($P$2:$P$1265,$A$1),"",INDEX($AC$2:$AC$1265,SMALL(IF($P$2:$P$1265=$A$1,ROW($P$2:$P$1265)-ROW($P$2)+1,FALSE),ROWS($1:1113))))</f>
        <v/>
      </c>
      <c r="AT1114" s="7" t="str">
        <f t="array" ref="AT1114">IF(ROWS($1:1113)&gt;COUNTIF($AE$2:$AE$1185,$A$2),"",INDEX($AF$2:$AF$1185,SMALL(IF($AE$2:$AE$1185=$A$2,ROW($AE$2:$AE$1185)-ROW($AE$2)+1,FALSE),ROWS($1:1113))))</f>
        <v/>
      </c>
      <c r="AU1114" s="27" t="str">
        <f t="array" ref="AU1114">IF(ROWS($1:1113)&gt;COUNTIF($AE$2:$AE$1185,$A$2),"",INDEX($AG$2:$AG$1185,SMALL(IF($AE$2:$AE$1185=$A$2,ROW($AE$2:$AE$1185)-ROW($AE$2)+1,FALSE),ROWS($1:1113))))</f>
        <v/>
      </c>
      <c r="AV1114" s="27" t="str">
        <f t="array" ref="AV1114">IF(ROWS($1:1113)&gt;COUNTIF($AE$2:$AE$1185,$A$2),"",INDEX($AH$2:$AH$1185,SMALL(IF($AE$2:$AE$1185=$A$2,ROW($AE$2:$AE$1185)-ROW($AE$2)+1,FALSE),ROWS($1:1113))))</f>
        <v/>
      </c>
      <c r="AW1114" s="27" t="str">
        <f t="array" ref="AW1114">IF(ROWS($1:1113)&gt;COUNTIF($AE$2:$AE$1185,$A$2),"",INDEX($AI$2:$AI$1185,SMALL(IF($AE$2:$AE$1185=$A$2,ROW($AE$2:$AE$1185)-ROW($AE$2)+1,FALSE),ROWS($1:1113))))</f>
        <v/>
      </c>
      <c r="AX1114" s="27" t="str">
        <f t="array" ref="AX1114">IF(ROWS($1:1113)&gt;COUNTIF($AE$2:$AE$1185,$A$2),"",INDEX($AJ$2:$AJ$1185,SMALL(IF($AE$2:$AE$1185=$A$2,ROW($AE$2:$AE$1185)-ROW($AE$2)+1,FALSE),ROWS($1:1113))))</f>
        <v/>
      </c>
      <c r="AY1114" s="27" t="str">
        <f t="array" ref="AY1114">IF(ROWS($1:1113)&gt;COUNTIF($AE$2:$AE$1185,$A$2),"",INDEX($AK$2:$AK$1185,SMALL(IF($AE$2:$AE$1185=$A$2,ROW($AE$2:$AE$1185)-ROW($AE$2)+1,FALSE),ROWS($1:1113))))</f>
        <v/>
      </c>
      <c r="AZ1114" s="27" t="str">
        <f t="array" ref="AZ1114">IF(ROWS($1:1113)&gt;COUNTIF($AE$2:$AE$1185,$A$2),"",INDEX($AL$2:$AL$1185,SMALL(IF($AE$2:$AE$1185=$A$2,ROW($AE$2:$AE$1185)-ROW($AE$2)+1,FALSE),ROWS($1:1113))))</f>
        <v/>
      </c>
      <c r="BA1114" s="27" t="str">
        <f t="array" ref="BA1114">IF(ROWS($1:1113)&gt;COUNTIF($AE$2:$AE$1185,$A$2),"",INDEX($AM$2:$AM$1185,SMALL(IF($AE$2:$AE$1185=$A$2,ROW($AE$2:$AE$1185)-ROW($AE$2)+1,FALSE),ROWS($1:1113))))</f>
        <v/>
      </c>
      <c r="BB1114" s="27" t="str">
        <f t="array" ref="BB1114">IF(ROWS($1:1113)&gt;COUNTIF($AE$2:$AE$1185,$A$2),"",INDEX($AN$2:$AN$1185,SMALL(IF($AE$2:$AE$1185=$A$2,ROW($AE$2:$AE$1185)-ROW($AE$2)+1,FALSE),ROWS($1:1113))))</f>
        <v/>
      </c>
      <c r="BC1114" s="27" t="str">
        <f t="array" ref="BC1114">IF(ROWS($1:1113)&gt;COUNTIF($AE$2:$AE$1185,$A$2),"",INDEX($AO$2:$AO$1185,SMALL(IF($AE$2:$AE$1185=$A$2,ROW($AE$2:$AE$1185)-ROW($AE$2)+1,FALSE),ROWS($1:1113))))</f>
        <v/>
      </c>
      <c r="BD1114" s="27" t="str">
        <f t="array" ref="BD1114">IF(ROWS($1:1113)&gt;COUNTIF($AE$2:$AE$1185,$A$2),"",INDEX($AP$2:$AP$1185,SMALL(IF($AE$2:$AE$1185=$A$2,ROW($AE$2:$AE$1185)-ROW($AE$2)+1,FALSE),ROWS($1:1113))))</f>
        <v/>
      </c>
      <c r="BE1114" s="27" t="str">
        <f t="array" ref="BE1114">IF(ROWS($1:1113)&gt;COUNTIF($AE$2:$AE$1185,$A$2),"",INDEX($AQ$2:$AQ$1185,SMALL(IF($AE$2:$AE$1185=$A$2,ROW($AE$2:$AE$1185)-ROW($AE$2)+1,FALSE),ROWS($1:1113))))</f>
        <v/>
      </c>
      <c r="BF1114" s="27" t="str">
        <f t="array" ref="BF1114">IF(ROWS($1:1113)&gt;COUNTIF($AE$2:$AE$1185,$A$2),"",INDEX($AR$2:$AR$1185,SMALL(IF($AE$2:$AE$1185=$A$2,ROW($AE$2:$AE$1185)-ROW($AE$2)+1,FALSE),ROWS($1:1113))))</f>
        <v/>
      </c>
    </row>
    <row r="1115" spans="15:58" ht="19.5" customHeight="1" x14ac:dyDescent="1.35">
      <c r="O1115" s="6"/>
      <c r="P1115" s="6"/>
      <c r="Q1115" s="6"/>
      <c r="R1115" s="25"/>
      <c r="S1115" s="25"/>
      <c r="T1115" s="25"/>
      <c r="U1115" s="25"/>
      <c r="V1115" s="25"/>
      <c r="W1115" s="25"/>
      <c r="X1115" s="25"/>
      <c r="Y1115" s="25"/>
      <c r="Z1115" s="25"/>
      <c r="AA1115" s="25"/>
      <c r="AB1115" s="25"/>
      <c r="AC1115" s="26"/>
      <c r="AE1115" s="7" t="str">
        <f t="array" ref="AE1115">IF(ROWS($1:1114)&gt;COUNTIF($P$2:$P$1265,$A$1),"",INDEX($O$2:$O$1265,SMALL(IF($P$2:$P$1265=$A$1,ROW($P$2:$P$1265)-ROW($P$2)+1,FALSE),ROWS($1:1114))))</f>
        <v/>
      </c>
      <c r="AF1115" s="7" t="str">
        <f t="array" ref="AF1115">IF(ROWS($1:1114)&gt;COUNTIF($P$2:$P$1265,$A$1),"",INDEX($Q$2:$Q$1265,SMALL(IF($P$2:$P$1265=$A$1,ROW($P$2:$P$1265)-ROW($P$2)+1,FALSE),ROWS($1:1114))))</f>
        <v/>
      </c>
      <c r="AG1115" s="27" t="str">
        <f t="array" ref="AG1115">IF(ROWS($1:1114)&gt;COUNTIF($P$2:$P$1265,$A$1),"",INDEX($R$2:$R$1265,SMALL(IF($P$2:$P$1265=$A$1,ROW($P$2:$P$1265)-ROW($P$2)+1,FALSE),ROWS($1:1114))))</f>
        <v/>
      </c>
      <c r="AH1115" s="27" t="str">
        <f t="array" ref="AH1115">IF(ROWS($1:1114)&gt;COUNTIF($P$2:$P$1265,$A$1),"",INDEX($S$2:$S$1265,SMALL(IF($P$2:$P$1265=$A$1,ROW($P$2:$P$1265)-ROW($P$2)+1,FALSE),ROWS($1:1114))))</f>
        <v/>
      </c>
      <c r="AI1115" s="27" t="str">
        <f t="array" ref="AI1115">IF(ROWS($1:1114)&gt;COUNTIF($P$2:$P$1265,$A$1),"",INDEX($T$2:$T$1265,SMALL(IF($P$2:$P$1265=$A$1,ROW($P$2:$P$1265)-ROW($P$2)+1,FALSE),ROWS($1:1114))))</f>
        <v/>
      </c>
      <c r="AJ1115" s="27" t="str">
        <f t="array" ref="AJ1115">IF(ROWS($1:1114)&gt;COUNTIF($P$2:$P$1265,$A$1),"",INDEX($U$2:$U$1265,SMALL(IF($P$2:$P$1265=$A$1,ROW($P$2:$P$1265)-ROW($P$2)+1,FALSE),ROWS($1:1114))))</f>
        <v/>
      </c>
      <c r="AK1115" s="27" t="str">
        <f t="array" ref="AK1115">IF(ROWS($1:1114)&gt;COUNTIF($P$2:$P$1265,$A$1),"",INDEX($V$2:$V$1265,SMALL(IF($P$2:$P$1265=$A$1,ROW($P$2:$P$1265)-ROW($P$2)+1,FALSE),ROWS($1:1114))))</f>
        <v/>
      </c>
      <c r="AL1115" s="27" t="str">
        <f t="array" ref="AL1115">IF(ROWS($1:1114)&gt;COUNTIF($P$2:$P$1265,$A$1),"",INDEX($W$2:$W$1265,SMALL(IF($P$2:$P$1265=$A$1,ROW($P$2:$P$1265)-ROW($P$2)+1,FALSE),ROWS($1:1114))))</f>
        <v/>
      </c>
      <c r="AM1115" s="27" t="str">
        <f t="array" ref="AM1115">IF(ROWS($1:1114)&gt;COUNTIF($P$2:$P$1265,$A$1),"",INDEX($X$2:$X$1265,SMALL(IF($P$2:$P$1265=$A$1,ROW($P$2:$P$1265)-ROW($P$2)+1,FALSE),ROWS($1:1114))))</f>
        <v/>
      </c>
      <c r="AN1115" s="27" t="str">
        <f t="array" ref="AN1115">IF(ROWS($1:1114)&gt;COUNTIF($P$2:$P$1265,$A$1),"",INDEX($Y$2:$Y$1265,SMALL(IF($P$2:$P$1265=$A$1,ROW($P$2:$P$1265)-ROW($P$2)+1,FALSE),ROWS($1:1114))))</f>
        <v/>
      </c>
      <c r="AO1115" s="27" t="str">
        <f t="array" ref="AO1115">IF(ROWS($1:1114)&gt;COUNTIF($P$2:$P$1265,$A$1),"",INDEX($Z$2:$Z$1265,SMALL(IF($P$2:$P$1265=$A$1,ROW($P$2:$P$1265)-ROW($P$2)+1,FALSE),ROWS($1:1114))))</f>
        <v/>
      </c>
      <c r="AP1115" s="27" t="str">
        <f t="array" ref="AP1115">IF(ROWS($1:1114)&gt;COUNTIF($P$2:$P$1265,$A$1),"",INDEX($AA$2:$AA$1265,SMALL(IF($P$2:$P$1265=$A$1,ROW($P$2:$P$1265)-ROW($P$2)+1,FALSE),ROWS($1:1114))))</f>
        <v/>
      </c>
      <c r="AQ1115" s="27" t="str">
        <f t="array" ref="AQ1115">IF(ROWS($1:1114)&gt;COUNTIF($P$2:$P$1265,$A$1),"",INDEX($AB$2:$AB$1265,SMALL(IF($P$2:$P$1265=$A$1,ROW($P$2:$P$1265)-ROW($P$2)+1,FALSE),ROWS($1:1114))))</f>
        <v/>
      </c>
      <c r="AR1115" s="27" t="str">
        <f t="array" ref="AR1115">IF(ROWS($1:1114)&gt;COUNTIF($P$2:$P$1265,$A$1),"",INDEX($AC$2:$AC$1265,SMALL(IF($P$2:$P$1265=$A$1,ROW($P$2:$P$1265)-ROW($P$2)+1,FALSE),ROWS($1:1114))))</f>
        <v/>
      </c>
      <c r="AT1115" s="7" t="str">
        <f t="array" ref="AT1115">IF(ROWS($1:1114)&gt;COUNTIF($AE$2:$AE$1185,$A$2),"",INDEX($AF$2:$AF$1185,SMALL(IF($AE$2:$AE$1185=$A$2,ROW($AE$2:$AE$1185)-ROW($AE$2)+1,FALSE),ROWS($1:1114))))</f>
        <v/>
      </c>
      <c r="AU1115" s="27" t="str">
        <f t="array" ref="AU1115">IF(ROWS($1:1114)&gt;COUNTIF($AE$2:$AE$1185,$A$2),"",INDEX($AG$2:$AG$1185,SMALL(IF($AE$2:$AE$1185=$A$2,ROW($AE$2:$AE$1185)-ROW($AE$2)+1,FALSE),ROWS($1:1114))))</f>
        <v/>
      </c>
      <c r="AV1115" s="27" t="str">
        <f t="array" ref="AV1115">IF(ROWS($1:1114)&gt;COUNTIF($AE$2:$AE$1185,$A$2),"",INDEX($AH$2:$AH$1185,SMALL(IF($AE$2:$AE$1185=$A$2,ROW($AE$2:$AE$1185)-ROW($AE$2)+1,FALSE),ROWS($1:1114))))</f>
        <v/>
      </c>
      <c r="AW1115" s="27" t="str">
        <f t="array" ref="AW1115">IF(ROWS($1:1114)&gt;COUNTIF($AE$2:$AE$1185,$A$2),"",INDEX($AI$2:$AI$1185,SMALL(IF($AE$2:$AE$1185=$A$2,ROW($AE$2:$AE$1185)-ROW($AE$2)+1,FALSE),ROWS($1:1114))))</f>
        <v/>
      </c>
      <c r="AX1115" s="27" t="str">
        <f t="array" ref="AX1115">IF(ROWS($1:1114)&gt;COUNTIF($AE$2:$AE$1185,$A$2),"",INDEX($AJ$2:$AJ$1185,SMALL(IF($AE$2:$AE$1185=$A$2,ROW($AE$2:$AE$1185)-ROW($AE$2)+1,FALSE),ROWS($1:1114))))</f>
        <v/>
      </c>
      <c r="AY1115" s="27" t="str">
        <f t="array" ref="AY1115">IF(ROWS($1:1114)&gt;COUNTIF($AE$2:$AE$1185,$A$2),"",INDEX($AK$2:$AK$1185,SMALL(IF($AE$2:$AE$1185=$A$2,ROW($AE$2:$AE$1185)-ROW($AE$2)+1,FALSE),ROWS($1:1114))))</f>
        <v/>
      </c>
      <c r="AZ1115" s="27" t="str">
        <f t="array" ref="AZ1115">IF(ROWS($1:1114)&gt;COUNTIF($AE$2:$AE$1185,$A$2),"",INDEX($AL$2:$AL$1185,SMALL(IF($AE$2:$AE$1185=$A$2,ROW($AE$2:$AE$1185)-ROW($AE$2)+1,FALSE),ROWS($1:1114))))</f>
        <v/>
      </c>
      <c r="BA1115" s="27" t="str">
        <f t="array" ref="BA1115">IF(ROWS($1:1114)&gt;COUNTIF($AE$2:$AE$1185,$A$2),"",INDEX($AM$2:$AM$1185,SMALL(IF($AE$2:$AE$1185=$A$2,ROW($AE$2:$AE$1185)-ROW($AE$2)+1,FALSE),ROWS($1:1114))))</f>
        <v/>
      </c>
      <c r="BB1115" s="27" t="str">
        <f t="array" ref="BB1115">IF(ROWS($1:1114)&gt;COUNTIF($AE$2:$AE$1185,$A$2),"",INDEX($AN$2:$AN$1185,SMALL(IF($AE$2:$AE$1185=$A$2,ROW($AE$2:$AE$1185)-ROW($AE$2)+1,FALSE),ROWS($1:1114))))</f>
        <v/>
      </c>
      <c r="BC1115" s="27" t="str">
        <f t="array" ref="BC1115">IF(ROWS($1:1114)&gt;COUNTIF($AE$2:$AE$1185,$A$2),"",INDEX($AO$2:$AO$1185,SMALL(IF($AE$2:$AE$1185=$A$2,ROW($AE$2:$AE$1185)-ROW($AE$2)+1,FALSE),ROWS($1:1114))))</f>
        <v/>
      </c>
      <c r="BD1115" s="27" t="str">
        <f t="array" ref="BD1115">IF(ROWS($1:1114)&gt;COUNTIF($AE$2:$AE$1185,$A$2),"",INDEX($AP$2:$AP$1185,SMALL(IF($AE$2:$AE$1185=$A$2,ROW($AE$2:$AE$1185)-ROW($AE$2)+1,FALSE),ROWS($1:1114))))</f>
        <v/>
      </c>
      <c r="BE1115" s="27" t="str">
        <f t="array" ref="BE1115">IF(ROWS($1:1114)&gt;COUNTIF($AE$2:$AE$1185,$A$2),"",INDEX($AQ$2:$AQ$1185,SMALL(IF($AE$2:$AE$1185=$A$2,ROW($AE$2:$AE$1185)-ROW($AE$2)+1,FALSE),ROWS($1:1114))))</f>
        <v/>
      </c>
      <c r="BF1115" s="27" t="str">
        <f t="array" ref="BF1115">IF(ROWS($1:1114)&gt;COUNTIF($AE$2:$AE$1185,$A$2),"",INDEX($AR$2:$AR$1185,SMALL(IF($AE$2:$AE$1185=$A$2,ROW($AE$2:$AE$1185)-ROW($AE$2)+1,FALSE),ROWS($1:1114))))</f>
        <v/>
      </c>
    </row>
    <row r="1116" spans="15:58" ht="19.5" customHeight="1" x14ac:dyDescent="1.35">
      <c r="O1116" s="6"/>
      <c r="P1116" s="6"/>
      <c r="Q1116" s="6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6"/>
      <c r="AE1116" s="7" t="str">
        <f t="array" ref="AE1116">IF(ROWS($1:1115)&gt;COUNTIF($P$2:$P$1265,$A$1),"",INDEX($O$2:$O$1265,SMALL(IF($P$2:$P$1265=$A$1,ROW($P$2:$P$1265)-ROW($P$2)+1,FALSE),ROWS($1:1115))))</f>
        <v/>
      </c>
      <c r="AF1116" s="7" t="str">
        <f t="array" ref="AF1116">IF(ROWS($1:1115)&gt;COUNTIF($P$2:$P$1265,$A$1),"",INDEX($Q$2:$Q$1265,SMALL(IF($P$2:$P$1265=$A$1,ROW($P$2:$P$1265)-ROW($P$2)+1,FALSE),ROWS($1:1115))))</f>
        <v/>
      </c>
      <c r="AG1116" s="27" t="str">
        <f t="array" ref="AG1116">IF(ROWS($1:1115)&gt;COUNTIF($P$2:$P$1265,$A$1),"",INDEX($R$2:$R$1265,SMALL(IF($P$2:$P$1265=$A$1,ROW($P$2:$P$1265)-ROW($P$2)+1,FALSE),ROWS($1:1115))))</f>
        <v/>
      </c>
      <c r="AH1116" s="27" t="str">
        <f t="array" ref="AH1116">IF(ROWS($1:1115)&gt;COUNTIF($P$2:$P$1265,$A$1),"",INDEX($S$2:$S$1265,SMALL(IF($P$2:$P$1265=$A$1,ROW($P$2:$P$1265)-ROW($P$2)+1,FALSE),ROWS($1:1115))))</f>
        <v/>
      </c>
      <c r="AI1116" s="27" t="str">
        <f t="array" ref="AI1116">IF(ROWS($1:1115)&gt;COUNTIF($P$2:$P$1265,$A$1),"",INDEX($T$2:$T$1265,SMALL(IF($P$2:$P$1265=$A$1,ROW($P$2:$P$1265)-ROW($P$2)+1,FALSE),ROWS($1:1115))))</f>
        <v/>
      </c>
      <c r="AJ1116" s="27" t="str">
        <f t="array" ref="AJ1116">IF(ROWS($1:1115)&gt;COUNTIF($P$2:$P$1265,$A$1),"",INDEX($U$2:$U$1265,SMALL(IF($P$2:$P$1265=$A$1,ROW($P$2:$P$1265)-ROW($P$2)+1,FALSE),ROWS($1:1115))))</f>
        <v/>
      </c>
      <c r="AK1116" s="27" t="str">
        <f t="array" ref="AK1116">IF(ROWS($1:1115)&gt;COUNTIF($P$2:$P$1265,$A$1),"",INDEX($V$2:$V$1265,SMALL(IF($P$2:$P$1265=$A$1,ROW($P$2:$P$1265)-ROW($P$2)+1,FALSE),ROWS($1:1115))))</f>
        <v/>
      </c>
      <c r="AL1116" s="27" t="str">
        <f t="array" ref="AL1116">IF(ROWS($1:1115)&gt;COUNTIF($P$2:$P$1265,$A$1),"",INDEX($W$2:$W$1265,SMALL(IF($P$2:$P$1265=$A$1,ROW($P$2:$P$1265)-ROW($P$2)+1,FALSE),ROWS($1:1115))))</f>
        <v/>
      </c>
      <c r="AM1116" s="27" t="str">
        <f t="array" ref="AM1116">IF(ROWS($1:1115)&gt;COUNTIF($P$2:$P$1265,$A$1),"",INDEX($X$2:$X$1265,SMALL(IF($P$2:$P$1265=$A$1,ROW($P$2:$P$1265)-ROW($P$2)+1,FALSE),ROWS($1:1115))))</f>
        <v/>
      </c>
      <c r="AN1116" s="27" t="str">
        <f t="array" ref="AN1116">IF(ROWS($1:1115)&gt;COUNTIF($P$2:$P$1265,$A$1),"",INDEX($Y$2:$Y$1265,SMALL(IF($P$2:$P$1265=$A$1,ROW($P$2:$P$1265)-ROW($P$2)+1,FALSE),ROWS($1:1115))))</f>
        <v/>
      </c>
      <c r="AO1116" s="27" t="str">
        <f t="array" ref="AO1116">IF(ROWS($1:1115)&gt;COUNTIF($P$2:$P$1265,$A$1),"",INDEX($Z$2:$Z$1265,SMALL(IF($P$2:$P$1265=$A$1,ROW($P$2:$P$1265)-ROW($P$2)+1,FALSE),ROWS($1:1115))))</f>
        <v/>
      </c>
      <c r="AP1116" s="27" t="str">
        <f t="array" ref="AP1116">IF(ROWS($1:1115)&gt;COUNTIF($P$2:$P$1265,$A$1),"",INDEX($AA$2:$AA$1265,SMALL(IF($P$2:$P$1265=$A$1,ROW($P$2:$P$1265)-ROW($P$2)+1,FALSE),ROWS($1:1115))))</f>
        <v/>
      </c>
      <c r="AQ1116" s="27" t="str">
        <f t="array" ref="AQ1116">IF(ROWS($1:1115)&gt;COUNTIF($P$2:$P$1265,$A$1),"",INDEX($AB$2:$AB$1265,SMALL(IF($P$2:$P$1265=$A$1,ROW($P$2:$P$1265)-ROW($P$2)+1,FALSE),ROWS($1:1115))))</f>
        <v/>
      </c>
      <c r="AR1116" s="27" t="str">
        <f t="array" ref="AR1116">IF(ROWS($1:1115)&gt;COUNTIF($P$2:$P$1265,$A$1),"",INDEX($AC$2:$AC$1265,SMALL(IF($P$2:$P$1265=$A$1,ROW($P$2:$P$1265)-ROW($P$2)+1,FALSE),ROWS($1:1115))))</f>
        <v/>
      </c>
      <c r="AT1116" s="7" t="str">
        <f t="array" ref="AT1116">IF(ROWS($1:1115)&gt;COUNTIF($AE$2:$AE$1185,$A$2),"",INDEX($AF$2:$AF$1185,SMALL(IF($AE$2:$AE$1185=$A$2,ROW($AE$2:$AE$1185)-ROW($AE$2)+1,FALSE),ROWS($1:1115))))</f>
        <v/>
      </c>
      <c r="AU1116" s="27" t="str">
        <f t="array" ref="AU1116">IF(ROWS($1:1115)&gt;COUNTIF($AE$2:$AE$1185,$A$2),"",INDEX($AG$2:$AG$1185,SMALL(IF($AE$2:$AE$1185=$A$2,ROW($AE$2:$AE$1185)-ROW($AE$2)+1,FALSE),ROWS($1:1115))))</f>
        <v/>
      </c>
      <c r="AV1116" s="27" t="str">
        <f t="array" ref="AV1116">IF(ROWS($1:1115)&gt;COUNTIF($AE$2:$AE$1185,$A$2),"",INDEX($AH$2:$AH$1185,SMALL(IF($AE$2:$AE$1185=$A$2,ROW($AE$2:$AE$1185)-ROW($AE$2)+1,FALSE),ROWS($1:1115))))</f>
        <v/>
      </c>
      <c r="AW1116" s="27" t="str">
        <f t="array" ref="AW1116">IF(ROWS($1:1115)&gt;COUNTIF($AE$2:$AE$1185,$A$2),"",INDEX($AI$2:$AI$1185,SMALL(IF($AE$2:$AE$1185=$A$2,ROW($AE$2:$AE$1185)-ROW($AE$2)+1,FALSE),ROWS($1:1115))))</f>
        <v/>
      </c>
      <c r="AX1116" s="27" t="str">
        <f t="array" ref="AX1116">IF(ROWS($1:1115)&gt;COUNTIF($AE$2:$AE$1185,$A$2),"",INDEX($AJ$2:$AJ$1185,SMALL(IF($AE$2:$AE$1185=$A$2,ROW($AE$2:$AE$1185)-ROW($AE$2)+1,FALSE),ROWS($1:1115))))</f>
        <v/>
      </c>
      <c r="AY1116" s="27" t="str">
        <f t="array" ref="AY1116">IF(ROWS($1:1115)&gt;COUNTIF($AE$2:$AE$1185,$A$2),"",INDEX($AK$2:$AK$1185,SMALL(IF($AE$2:$AE$1185=$A$2,ROW($AE$2:$AE$1185)-ROW($AE$2)+1,FALSE),ROWS($1:1115))))</f>
        <v/>
      </c>
      <c r="AZ1116" s="27" t="str">
        <f t="array" ref="AZ1116">IF(ROWS($1:1115)&gt;COUNTIF($AE$2:$AE$1185,$A$2),"",INDEX($AL$2:$AL$1185,SMALL(IF($AE$2:$AE$1185=$A$2,ROW($AE$2:$AE$1185)-ROW($AE$2)+1,FALSE),ROWS($1:1115))))</f>
        <v/>
      </c>
      <c r="BA1116" s="27" t="str">
        <f t="array" ref="BA1116">IF(ROWS($1:1115)&gt;COUNTIF($AE$2:$AE$1185,$A$2),"",INDEX($AM$2:$AM$1185,SMALL(IF($AE$2:$AE$1185=$A$2,ROW($AE$2:$AE$1185)-ROW($AE$2)+1,FALSE),ROWS($1:1115))))</f>
        <v/>
      </c>
      <c r="BB1116" s="27" t="str">
        <f t="array" ref="BB1116">IF(ROWS($1:1115)&gt;COUNTIF($AE$2:$AE$1185,$A$2),"",INDEX($AN$2:$AN$1185,SMALL(IF($AE$2:$AE$1185=$A$2,ROW($AE$2:$AE$1185)-ROW($AE$2)+1,FALSE),ROWS($1:1115))))</f>
        <v/>
      </c>
      <c r="BC1116" s="27" t="str">
        <f t="array" ref="BC1116">IF(ROWS($1:1115)&gt;COUNTIF($AE$2:$AE$1185,$A$2),"",INDEX($AO$2:$AO$1185,SMALL(IF($AE$2:$AE$1185=$A$2,ROW($AE$2:$AE$1185)-ROW($AE$2)+1,FALSE),ROWS($1:1115))))</f>
        <v/>
      </c>
      <c r="BD1116" s="27" t="str">
        <f t="array" ref="BD1116">IF(ROWS($1:1115)&gt;COUNTIF($AE$2:$AE$1185,$A$2),"",INDEX($AP$2:$AP$1185,SMALL(IF($AE$2:$AE$1185=$A$2,ROW($AE$2:$AE$1185)-ROW($AE$2)+1,FALSE),ROWS($1:1115))))</f>
        <v/>
      </c>
      <c r="BE1116" s="27" t="str">
        <f t="array" ref="BE1116">IF(ROWS($1:1115)&gt;COUNTIF($AE$2:$AE$1185,$A$2),"",INDEX($AQ$2:$AQ$1185,SMALL(IF($AE$2:$AE$1185=$A$2,ROW($AE$2:$AE$1185)-ROW($AE$2)+1,FALSE),ROWS($1:1115))))</f>
        <v/>
      </c>
      <c r="BF1116" s="27" t="str">
        <f t="array" ref="BF1116">IF(ROWS($1:1115)&gt;COUNTIF($AE$2:$AE$1185,$A$2),"",INDEX($AR$2:$AR$1185,SMALL(IF($AE$2:$AE$1185=$A$2,ROW($AE$2:$AE$1185)-ROW($AE$2)+1,FALSE),ROWS($1:1115))))</f>
        <v/>
      </c>
    </row>
    <row r="1117" spans="15:58" ht="19.5" customHeight="1" x14ac:dyDescent="1.35">
      <c r="O1117" s="6"/>
      <c r="P1117" s="6"/>
      <c r="Q1117" s="6"/>
      <c r="R1117" s="25"/>
      <c r="S1117" s="25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6"/>
      <c r="AE1117" s="7" t="str">
        <f t="array" ref="AE1117">IF(ROWS($1:1116)&gt;COUNTIF($P$2:$P$1265,$A$1),"",INDEX($O$2:$O$1265,SMALL(IF($P$2:$P$1265=$A$1,ROW($P$2:$P$1265)-ROW($P$2)+1,FALSE),ROWS($1:1116))))</f>
        <v/>
      </c>
      <c r="AF1117" s="7" t="str">
        <f t="array" ref="AF1117">IF(ROWS($1:1116)&gt;COUNTIF($P$2:$P$1265,$A$1),"",INDEX($Q$2:$Q$1265,SMALL(IF($P$2:$P$1265=$A$1,ROW($P$2:$P$1265)-ROW($P$2)+1,FALSE),ROWS($1:1116))))</f>
        <v/>
      </c>
      <c r="AG1117" s="27" t="str">
        <f t="array" ref="AG1117">IF(ROWS($1:1116)&gt;COUNTIF($P$2:$P$1265,$A$1),"",INDEX($R$2:$R$1265,SMALL(IF($P$2:$P$1265=$A$1,ROW($P$2:$P$1265)-ROW($P$2)+1,FALSE),ROWS($1:1116))))</f>
        <v/>
      </c>
      <c r="AH1117" s="27" t="str">
        <f t="array" ref="AH1117">IF(ROWS($1:1116)&gt;COUNTIF($P$2:$P$1265,$A$1),"",INDEX($S$2:$S$1265,SMALL(IF($P$2:$P$1265=$A$1,ROW($P$2:$P$1265)-ROW($P$2)+1,FALSE),ROWS($1:1116))))</f>
        <v/>
      </c>
      <c r="AI1117" s="27" t="str">
        <f t="array" ref="AI1117">IF(ROWS($1:1116)&gt;COUNTIF($P$2:$P$1265,$A$1),"",INDEX($T$2:$T$1265,SMALL(IF($P$2:$P$1265=$A$1,ROW($P$2:$P$1265)-ROW($P$2)+1,FALSE),ROWS($1:1116))))</f>
        <v/>
      </c>
      <c r="AJ1117" s="27" t="str">
        <f t="array" ref="AJ1117">IF(ROWS($1:1116)&gt;COUNTIF($P$2:$P$1265,$A$1),"",INDEX($U$2:$U$1265,SMALL(IF($P$2:$P$1265=$A$1,ROW($P$2:$P$1265)-ROW($P$2)+1,FALSE),ROWS($1:1116))))</f>
        <v/>
      </c>
      <c r="AK1117" s="27" t="str">
        <f t="array" ref="AK1117">IF(ROWS($1:1116)&gt;COUNTIF($P$2:$P$1265,$A$1),"",INDEX($V$2:$V$1265,SMALL(IF($P$2:$P$1265=$A$1,ROW($P$2:$P$1265)-ROW($P$2)+1,FALSE),ROWS($1:1116))))</f>
        <v/>
      </c>
      <c r="AL1117" s="27" t="str">
        <f t="array" ref="AL1117">IF(ROWS($1:1116)&gt;COUNTIF($P$2:$P$1265,$A$1),"",INDEX($W$2:$W$1265,SMALL(IF($P$2:$P$1265=$A$1,ROW($P$2:$P$1265)-ROW($P$2)+1,FALSE),ROWS($1:1116))))</f>
        <v/>
      </c>
      <c r="AM1117" s="27" t="str">
        <f t="array" ref="AM1117">IF(ROWS($1:1116)&gt;COUNTIF($P$2:$P$1265,$A$1),"",INDEX($X$2:$X$1265,SMALL(IF($P$2:$P$1265=$A$1,ROW($P$2:$P$1265)-ROW($P$2)+1,FALSE),ROWS($1:1116))))</f>
        <v/>
      </c>
      <c r="AN1117" s="27" t="str">
        <f t="array" ref="AN1117">IF(ROWS($1:1116)&gt;COUNTIF($P$2:$P$1265,$A$1),"",INDEX($Y$2:$Y$1265,SMALL(IF($P$2:$P$1265=$A$1,ROW($P$2:$P$1265)-ROW($P$2)+1,FALSE),ROWS($1:1116))))</f>
        <v/>
      </c>
      <c r="AO1117" s="27" t="str">
        <f t="array" ref="AO1117">IF(ROWS($1:1116)&gt;COUNTIF($P$2:$P$1265,$A$1),"",INDEX($Z$2:$Z$1265,SMALL(IF($P$2:$P$1265=$A$1,ROW($P$2:$P$1265)-ROW($P$2)+1,FALSE),ROWS($1:1116))))</f>
        <v/>
      </c>
      <c r="AP1117" s="27" t="str">
        <f t="array" ref="AP1117">IF(ROWS($1:1116)&gt;COUNTIF($P$2:$P$1265,$A$1),"",INDEX($AA$2:$AA$1265,SMALL(IF($P$2:$P$1265=$A$1,ROW($P$2:$P$1265)-ROW($P$2)+1,FALSE),ROWS($1:1116))))</f>
        <v/>
      </c>
      <c r="AQ1117" s="27" t="str">
        <f t="array" ref="AQ1117">IF(ROWS($1:1116)&gt;COUNTIF($P$2:$P$1265,$A$1),"",INDEX($AB$2:$AB$1265,SMALL(IF($P$2:$P$1265=$A$1,ROW($P$2:$P$1265)-ROW($P$2)+1,FALSE),ROWS($1:1116))))</f>
        <v/>
      </c>
      <c r="AR1117" s="27" t="str">
        <f t="array" ref="AR1117">IF(ROWS($1:1116)&gt;COUNTIF($P$2:$P$1265,$A$1),"",INDEX($AC$2:$AC$1265,SMALL(IF($P$2:$P$1265=$A$1,ROW($P$2:$P$1265)-ROW($P$2)+1,FALSE),ROWS($1:1116))))</f>
        <v/>
      </c>
      <c r="AT1117" s="7" t="str">
        <f t="array" ref="AT1117">IF(ROWS($1:1116)&gt;COUNTIF($AE$2:$AE$1185,$A$2),"",INDEX($AF$2:$AF$1185,SMALL(IF($AE$2:$AE$1185=$A$2,ROW($AE$2:$AE$1185)-ROW($AE$2)+1,FALSE),ROWS($1:1116))))</f>
        <v/>
      </c>
      <c r="AU1117" s="27" t="str">
        <f t="array" ref="AU1117">IF(ROWS($1:1116)&gt;COUNTIF($AE$2:$AE$1185,$A$2),"",INDEX($AG$2:$AG$1185,SMALL(IF($AE$2:$AE$1185=$A$2,ROW($AE$2:$AE$1185)-ROW($AE$2)+1,FALSE),ROWS($1:1116))))</f>
        <v/>
      </c>
      <c r="AV1117" s="27" t="str">
        <f t="array" ref="AV1117">IF(ROWS($1:1116)&gt;COUNTIF($AE$2:$AE$1185,$A$2),"",INDEX($AH$2:$AH$1185,SMALL(IF($AE$2:$AE$1185=$A$2,ROW($AE$2:$AE$1185)-ROW($AE$2)+1,FALSE),ROWS($1:1116))))</f>
        <v/>
      </c>
      <c r="AW1117" s="27" t="str">
        <f t="array" ref="AW1117">IF(ROWS($1:1116)&gt;COUNTIF($AE$2:$AE$1185,$A$2),"",INDEX($AI$2:$AI$1185,SMALL(IF($AE$2:$AE$1185=$A$2,ROW($AE$2:$AE$1185)-ROW($AE$2)+1,FALSE),ROWS($1:1116))))</f>
        <v/>
      </c>
      <c r="AX1117" s="27" t="str">
        <f t="array" ref="AX1117">IF(ROWS($1:1116)&gt;COUNTIF($AE$2:$AE$1185,$A$2),"",INDEX($AJ$2:$AJ$1185,SMALL(IF($AE$2:$AE$1185=$A$2,ROW($AE$2:$AE$1185)-ROW($AE$2)+1,FALSE),ROWS($1:1116))))</f>
        <v/>
      </c>
      <c r="AY1117" s="27" t="str">
        <f t="array" ref="AY1117">IF(ROWS($1:1116)&gt;COUNTIF($AE$2:$AE$1185,$A$2),"",INDEX($AK$2:$AK$1185,SMALL(IF($AE$2:$AE$1185=$A$2,ROW($AE$2:$AE$1185)-ROW($AE$2)+1,FALSE),ROWS($1:1116))))</f>
        <v/>
      </c>
      <c r="AZ1117" s="27" t="str">
        <f t="array" ref="AZ1117">IF(ROWS($1:1116)&gt;COUNTIF($AE$2:$AE$1185,$A$2),"",INDEX($AL$2:$AL$1185,SMALL(IF($AE$2:$AE$1185=$A$2,ROW($AE$2:$AE$1185)-ROW($AE$2)+1,FALSE),ROWS($1:1116))))</f>
        <v/>
      </c>
      <c r="BA1117" s="27" t="str">
        <f t="array" ref="BA1117">IF(ROWS($1:1116)&gt;COUNTIF($AE$2:$AE$1185,$A$2),"",INDEX($AM$2:$AM$1185,SMALL(IF($AE$2:$AE$1185=$A$2,ROW($AE$2:$AE$1185)-ROW($AE$2)+1,FALSE),ROWS($1:1116))))</f>
        <v/>
      </c>
      <c r="BB1117" s="27" t="str">
        <f t="array" ref="BB1117">IF(ROWS($1:1116)&gt;COUNTIF($AE$2:$AE$1185,$A$2),"",INDEX($AN$2:$AN$1185,SMALL(IF($AE$2:$AE$1185=$A$2,ROW($AE$2:$AE$1185)-ROW($AE$2)+1,FALSE),ROWS($1:1116))))</f>
        <v/>
      </c>
      <c r="BC1117" s="27" t="str">
        <f t="array" ref="BC1117">IF(ROWS($1:1116)&gt;COUNTIF($AE$2:$AE$1185,$A$2),"",INDEX($AO$2:$AO$1185,SMALL(IF($AE$2:$AE$1185=$A$2,ROW($AE$2:$AE$1185)-ROW($AE$2)+1,FALSE),ROWS($1:1116))))</f>
        <v/>
      </c>
      <c r="BD1117" s="27" t="str">
        <f t="array" ref="BD1117">IF(ROWS($1:1116)&gt;COUNTIF($AE$2:$AE$1185,$A$2),"",INDEX($AP$2:$AP$1185,SMALL(IF($AE$2:$AE$1185=$A$2,ROW($AE$2:$AE$1185)-ROW($AE$2)+1,FALSE),ROWS($1:1116))))</f>
        <v/>
      </c>
      <c r="BE1117" s="27" t="str">
        <f t="array" ref="BE1117">IF(ROWS($1:1116)&gt;COUNTIF($AE$2:$AE$1185,$A$2),"",INDEX($AQ$2:$AQ$1185,SMALL(IF($AE$2:$AE$1185=$A$2,ROW($AE$2:$AE$1185)-ROW($AE$2)+1,FALSE),ROWS($1:1116))))</f>
        <v/>
      </c>
      <c r="BF1117" s="27" t="str">
        <f t="array" ref="BF1117">IF(ROWS($1:1116)&gt;COUNTIF($AE$2:$AE$1185,$A$2),"",INDEX($AR$2:$AR$1185,SMALL(IF($AE$2:$AE$1185=$A$2,ROW($AE$2:$AE$1185)-ROW($AE$2)+1,FALSE),ROWS($1:1116))))</f>
        <v/>
      </c>
    </row>
    <row r="1118" spans="15:58" ht="19.5" customHeight="1" x14ac:dyDescent="1.35">
      <c r="O1118" s="6"/>
      <c r="P1118" s="6"/>
      <c r="Q1118" s="6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6"/>
      <c r="AE1118" s="7" t="str">
        <f t="array" ref="AE1118">IF(ROWS($1:1117)&gt;COUNTIF($P$2:$P$1265,$A$1),"",INDEX($O$2:$O$1265,SMALL(IF($P$2:$P$1265=$A$1,ROW($P$2:$P$1265)-ROW($P$2)+1,FALSE),ROWS($1:1117))))</f>
        <v/>
      </c>
      <c r="AF1118" s="7" t="str">
        <f t="array" ref="AF1118">IF(ROWS($1:1117)&gt;COUNTIF($P$2:$P$1265,$A$1),"",INDEX($Q$2:$Q$1265,SMALL(IF($P$2:$P$1265=$A$1,ROW($P$2:$P$1265)-ROW($P$2)+1,FALSE),ROWS($1:1117))))</f>
        <v/>
      </c>
      <c r="AG1118" s="27" t="str">
        <f t="array" ref="AG1118">IF(ROWS($1:1117)&gt;COUNTIF($P$2:$P$1265,$A$1),"",INDEX($R$2:$R$1265,SMALL(IF($P$2:$P$1265=$A$1,ROW($P$2:$P$1265)-ROW($P$2)+1,FALSE),ROWS($1:1117))))</f>
        <v/>
      </c>
      <c r="AH1118" s="27" t="str">
        <f t="array" ref="AH1118">IF(ROWS($1:1117)&gt;COUNTIF($P$2:$P$1265,$A$1),"",INDEX($S$2:$S$1265,SMALL(IF($P$2:$P$1265=$A$1,ROW($P$2:$P$1265)-ROW($P$2)+1,FALSE),ROWS($1:1117))))</f>
        <v/>
      </c>
      <c r="AI1118" s="27" t="str">
        <f t="array" ref="AI1118">IF(ROWS($1:1117)&gt;COUNTIF($P$2:$P$1265,$A$1),"",INDEX($T$2:$T$1265,SMALL(IF($P$2:$P$1265=$A$1,ROW($P$2:$P$1265)-ROW($P$2)+1,FALSE),ROWS($1:1117))))</f>
        <v/>
      </c>
      <c r="AJ1118" s="27" t="str">
        <f t="array" ref="AJ1118">IF(ROWS($1:1117)&gt;COUNTIF($P$2:$P$1265,$A$1),"",INDEX($U$2:$U$1265,SMALL(IF($P$2:$P$1265=$A$1,ROW($P$2:$P$1265)-ROW($P$2)+1,FALSE),ROWS($1:1117))))</f>
        <v/>
      </c>
      <c r="AK1118" s="27" t="str">
        <f t="array" ref="AK1118">IF(ROWS($1:1117)&gt;COUNTIF($P$2:$P$1265,$A$1),"",INDEX($V$2:$V$1265,SMALL(IF($P$2:$P$1265=$A$1,ROW($P$2:$P$1265)-ROW($P$2)+1,FALSE),ROWS($1:1117))))</f>
        <v/>
      </c>
      <c r="AL1118" s="27" t="str">
        <f t="array" ref="AL1118">IF(ROWS($1:1117)&gt;COUNTIF($P$2:$P$1265,$A$1),"",INDEX($W$2:$W$1265,SMALL(IF($P$2:$P$1265=$A$1,ROW($P$2:$P$1265)-ROW($P$2)+1,FALSE),ROWS($1:1117))))</f>
        <v/>
      </c>
      <c r="AM1118" s="27" t="str">
        <f t="array" ref="AM1118">IF(ROWS($1:1117)&gt;COUNTIF($P$2:$P$1265,$A$1),"",INDEX($X$2:$X$1265,SMALL(IF($P$2:$P$1265=$A$1,ROW($P$2:$P$1265)-ROW($P$2)+1,FALSE),ROWS($1:1117))))</f>
        <v/>
      </c>
      <c r="AN1118" s="27" t="str">
        <f t="array" ref="AN1118">IF(ROWS($1:1117)&gt;COUNTIF($P$2:$P$1265,$A$1),"",INDEX($Y$2:$Y$1265,SMALL(IF($P$2:$P$1265=$A$1,ROW($P$2:$P$1265)-ROW($P$2)+1,FALSE),ROWS($1:1117))))</f>
        <v/>
      </c>
      <c r="AO1118" s="27" t="str">
        <f t="array" ref="AO1118">IF(ROWS($1:1117)&gt;COUNTIF($P$2:$P$1265,$A$1),"",INDEX($Z$2:$Z$1265,SMALL(IF($P$2:$P$1265=$A$1,ROW($P$2:$P$1265)-ROW($P$2)+1,FALSE),ROWS($1:1117))))</f>
        <v/>
      </c>
      <c r="AP1118" s="27" t="str">
        <f t="array" ref="AP1118">IF(ROWS($1:1117)&gt;COUNTIF($P$2:$P$1265,$A$1),"",INDEX($AA$2:$AA$1265,SMALL(IF($P$2:$P$1265=$A$1,ROW($P$2:$P$1265)-ROW($P$2)+1,FALSE),ROWS($1:1117))))</f>
        <v/>
      </c>
      <c r="AQ1118" s="27" t="str">
        <f t="array" ref="AQ1118">IF(ROWS($1:1117)&gt;COUNTIF($P$2:$P$1265,$A$1),"",INDEX($AB$2:$AB$1265,SMALL(IF($P$2:$P$1265=$A$1,ROW($P$2:$P$1265)-ROW($P$2)+1,FALSE),ROWS($1:1117))))</f>
        <v/>
      </c>
      <c r="AR1118" s="27" t="str">
        <f t="array" ref="AR1118">IF(ROWS($1:1117)&gt;COUNTIF($P$2:$P$1265,$A$1),"",INDEX($AC$2:$AC$1265,SMALL(IF($P$2:$P$1265=$A$1,ROW($P$2:$P$1265)-ROW($P$2)+1,FALSE),ROWS($1:1117))))</f>
        <v/>
      </c>
      <c r="AT1118" s="7" t="str">
        <f t="array" ref="AT1118">IF(ROWS($1:1117)&gt;COUNTIF($AE$2:$AE$1185,$A$2),"",INDEX($AF$2:$AF$1185,SMALL(IF($AE$2:$AE$1185=$A$2,ROW($AE$2:$AE$1185)-ROW($AE$2)+1,FALSE),ROWS($1:1117))))</f>
        <v/>
      </c>
      <c r="AU1118" s="27" t="str">
        <f t="array" ref="AU1118">IF(ROWS($1:1117)&gt;COUNTIF($AE$2:$AE$1185,$A$2),"",INDEX($AG$2:$AG$1185,SMALL(IF($AE$2:$AE$1185=$A$2,ROW($AE$2:$AE$1185)-ROW($AE$2)+1,FALSE),ROWS($1:1117))))</f>
        <v/>
      </c>
      <c r="AV1118" s="27" t="str">
        <f t="array" ref="AV1118">IF(ROWS($1:1117)&gt;COUNTIF($AE$2:$AE$1185,$A$2),"",INDEX($AH$2:$AH$1185,SMALL(IF($AE$2:$AE$1185=$A$2,ROW($AE$2:$AE$1185)-ROW($AE$2)+1,FALSE),ROWS($1:1117))))</f>
        <v/>
      </c>
      <c r="AW1118" s="27" t="str">
        <f t="array" ref="AW1118">IF(ROWS($1:1117)&gt;COUNTIF($AE$2:$AE$1185,$A$2),"",INDEX($AI$2:$AI$1185,SMALL(IF($AE$2:$AE$1185=$A$2,ROW($AE$2:$AE$1185)-ROW($AE$2)+1,FALSE),ROWS($1:1117))))</f>
        <v/>
      </c>
      <c r="AX1118" s="27" t="str">
        <f t="array" ref="AX1118">IF(ROWS($1:1117)&gt;COUNTIF($AE$2:$AE$1185,$A$2),"",INDEX($AJ$2:$AJ$1185,SMALL(IF($AE$2:$AE$1185=$A$2,ROW($AE$2:$AE$1185)-ROW($AE$2)+1,FALSE),ROWS($1:1117))))</f>
        <v/>
      </c>
      <c r="AY1118" s="27" t="str">
        <f t="array" ref="AY1118">IF(ROWS($1:1117)&gt;COUNTIF($AE$2:$AE$1185,$A$2),"",INDEX($AK$2:$AK$1185,SMALL(IF($AE$2:$AE$1185=$A$2,ROW($AE$2:$AE$1185)-ROW($AE$2)+1,FALSE),ROWS($1:1117))))</f>
        <v/>
      </c>
      <c r="AZ1118" s="27" t="str">
        <f t="array" ref="AZ1118">IF(ROWS($1:1117)&gt;COUNTIF($AE$2:$AE$1185,$A$2),"",INDEX($AL$2:$AL$1185,SMALL(IF($AE$2:$AE$1185=$A$2,ROW($AE$2:$AE$1185)-ROW($AE$2)+1,FALSE),ROWS($1:1117))))</f>
        <v/>
      </c>
      <c r="BA1118" s="27" t="str">
        <f t="array" ref="BA1118">IF(ROWS($1:1117)&gt;COUNTIF($AE$2:$AE$1185,$A$2),"",INDEX($AM$2:$AM$1185,SMALL(IF($AE$2:$AE$1185=$A$2,ROW($AE$2:$AE$1185)-ROW($AE$2)+1,FALSE),ROWS($1:1117))))</f>
        <v/>
      </c>
      <c r="BB1118" s="27" t="str">
        <f t="array" ref="BB1118">IF(ROWS($1:1117)&gt;COUNTIF($AE$2:$AE$1185,$A$2),"",INDEX($AN$2:$AN$1185,SMALL(IF($AE$2:$AE$1185=$A$2,ROW($AE$2:$AE$1185)-ROW($AE$2)+1,FALSE),ROWS($1:1117))))</f>
        <v/>
      </c>
      <c r="BC1118" s="27" t="str">
        <f t="array" ref="BC1118">IF(ROWS($1:1117)&gt;COUNTIF($AE$2:$AE$1185,$A$2),"",INDEX($AO$2:$AO$1185,SMALL(IF($AE$2:$AE$1185=$A$2,ROW($AE$2:$AE$1185)-ROW($AE$2)+1,FALSE),ROWS($1:1117))))</f>
        <v/>
      </c>
      <c r="BD1118" s="27" t="str">
        <f t="array" ref="BD1118">IF(ROWS($1:1117)&gt;COUNTIF($AE$2:$AE$1185,$A$2),"",INDEX($AP$2:$AP$1185,SMALL(IF($AE$2:$AE$1185=$A$2,ROW($AE$2:$AE$1185)-ROW($AE$2)+1,FALSE),ROWS($1:1117))))</f>
        <v/>
      </c>
      <c r="BE1118" s="27" t="str">
        <f t="array" ref="BE1118">IF(ROWS($1:1117)&gt;COUNTIF($AE$2:$AE$1185,$A$2),"",INDEX($AQ$2:$AQ$1185,SMALL(IF($AE$2:$AE$1185=$A$2,ROW($AE$2:$AE$1185)-ROW($AE$2)+1,FALSE),ROWS($1:1117))))</f>
        <v/>
      </c>
      <c r="BF1118" s="27" t="str">
        <f t="array" ref="BF1118">IF(ROWS($1:1117)&gt;COUNTIF($AE$2:$AE$1185,$A$2),"",INDEX($AR$2:$AR$1185,SMALL(IF($AE$2:$AE$1185=$A$2,ROW($AE$2:$AE$1185)-ROW($AE$2)+1,FALSE),ROWS($1:1117))))</f>
        <v/>
      </c>
    </row>
    <row r="1119" spans="15:58" ht="19.5" customHeight="1" x14ac:dyDescent="1.35">
      <c r="O1119" s="6"/>
      <c r="P1119" s="6"/>
      <c r="Q1119" s="6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6"/>
      <c r="AE1119" s="7" t="str">
        <f t="array" ref="AE1119">IF(ROWS($1:1118)&gt;COUNTIF($P$2:$P$1265,$A$1),"",INDEX($O$2:$O$1265,SMALL(IF($P$2:$P$1265=$A$1,ROW($P$2:$P$1265)-ROW($P$2)+1,FALSE),ROWS($1:1118))))</f>
        <v/>
      </c>
      <c r="AF1119" s="7" t="str">
        <f t="array" ref="AF1119">IF(ROWS($1:1118)&gt;COUNTIF($P$2:$P$1265,$A$1),"",INDEX($Q$2:$Q$1265,SMALL(IF($P$2:$P$1265=$A$1,ROW($P$2:$P$1265)-ROW($P$2)+1,FALSE),ROWS($1:1118))))</f>
        <v/>
      </c>
      <c r="AG1119" s="27" t="str">
        <f t="array" ref="AG1119">IF(ROWS($1:1118)&gt;COUNTIF($P$2:$P$1265,$A$1),"",INDEX($R$2:$R$1265,SMALL(IF($P$2:$P$1265=$A$1,ROW($P$2:$P$1265)-ROW($P$2)+1,FALSE),ROWS($1:1118))))</f>
        <v/>
      </c>
      <c r="AH1119" s="27" t="str">
        <f t="array" ref="AH1119">IF(ROWS($1:1118)&gt;COUNTIF($P$2:$P$1265,$A$1),"",INDEX($S$2:$S$1265,SMALL(IF($P$2:$P$1265=$A$1,ROW($P$2:$P$1265)-ROW($P$2)+1,FALSE),ROWS($1:1118))))</f>
        <v/>
      </c>
      <c r="AI1119" s="27" t="str">
        <f t="array" ref="AI1119">IF(ROWS($1:1118)&gt;COUNTIF($P$2:$P$1265,$A$1),"",INDEX($T$2:$T$1265,SMALL(IF($P$2:$P$1265=$A$1,ROW($P$2:$P$1265)-ROW($P$2)+1,FALSE),ROWS($1:1118))))</f>
        <v/>
      </c>
      <c r="AJ1119" s="27" t="str">
        <f t="array" ref="AJ1119">IF(ROWS($1:1118)&gt;COUNTIF($P$2:$P$1265,$A$1),"",INDEX($U$2:$U$1265,SMALL(IF($P$2:$P$1265=$A$1,ROW($P$2:$P$1265)-ROW($P$2)+1,FALSE),ROWS($1:1118))))</f>
        <v/>
      </c>
      <c r="AK1119" s="27" t="str">
        <f t="array" ref="AK1119">IF(ROWS($1:1118)&gt;COUNTIF($P$2:$P$1265,$A$1),"",INDEX($V$2:$V$1265,SMALL(IF($P$2:$P$1265=$A$1,ROW($P$2:$P$1265)-ROW($P$2)+1,FALSE),ROWS($1:1118))))</f>
        <v/>
      </c>
      <c r="AL1119" s="27" t="str">
        <f t="array" ref="AL1119">IF(ROWS($1:1118)&gt;COUNTIF($P$2:$P$1265,$A$1),"",INDEX($W$2:$W$1265,SMALL(IF($P$2:$P$1265=$A$1,ROW($P$2:$P$1265)-ROW($P$2)+1,FALSE),ROWS($1:1118))))</f>
        <v/>
      </c>
      <c r="AM1119" s="27" t="str">
        <f t="array" ref="AM1119">IF(ROWS($1:1118)&gt;COUNTIF($P$2:$P$1265,$A$1),"",INDEX($X$2:$X$1265,SMALL(IF($P$2:$P$1265=$A$1,ROW($P$2:$P$1265)-ROW($P$2)+1,FALSE),ROWS($1:1118))))</f>
        <v/>
      </c>
      <c r="AN1119" s="27" t="str">
        <f t="array" ref="AN1119">IF(ROWS($1:1118)&gt;COUNTIF($P$2:$P$1265,$A$1),"",INDEX($Y$2:$Y$1265,SMALL(IF($P$2:$P$1265=$A$1,ROW($P$2:$P$1265)-ROW($P$2)+1,FALSE),ROWS($1:1118))))</f>
        <v/>
      </c>
      <c r="AO1119" s="27" t="str">
        <f t="array" ref="AO1119">IF(ROWS($1:1118)&gt;COUNTIF($P$2:$P$1265,$A$1),"",INDEX($Z$2:$Z$1265,SMALL(IF($P$2:$P$1265=$A$1,ROW($P$2:$P$1265)-ROW($P$2)+1,FALSE),ROWS($1:1118))))</f>
        <v/>
      </c>
      <c r="AP1119" s="27" t="str">
        <f t="array" ref="AP1119">IF(ROWS($1:1118)&gt;COUNTIF($P$2:$P$1265,$A$1),"",INDEX($AA$2:$AA$1265,SMALL(IF($P$2:$P$1265=$A$1,ROW($P$2:$P$1265)-ROW($P$2)+1,FALSE),ROWS($1:1118))))</f>
        <v/>
      </c>
      <c r="AQ1119" s="27" t="str">
        <f t="array" ref="AQ1119">IF(ROWS($1:1118)&gt;COUNTIF($P$2:$P$1265,$A$1),"",INDEX($AB$2:$AB$1265,SMALL(IF($P$2:$P$1265=$A$1,ROW($P$2:$P$1265)-ROW($P$2)+1,FALSE),ROWS($1:1118))))</f>
        <v/>
      </c>
      <c r="AR1119" s="27" t="str">
        <f t="array" ref="AR1119">IF(ROWS($1:1118)&gt;COUNTIF($P$2:$P$1265,$A$1),"",INDEX($AC$2:$AC$1265,SMALL(IF($P$2:$P$1265=$A$1,ROW($P$2:$P$1265)-ROW($P$2)+1,FALSE),ROWS($1:1118))))</f>
        <v/>
      </c>
      <c r="AT1119" s="7" t="str">
        <f t="array" ref="AT1119">IF(ROWS($1:1118)&gt;COUNTIF($AE$2:$AE$1185,$A$2),"",INDEX($AF$2:$AF$1185,SMALL(IF($AE$2:$AE$1185=$A$2,ROW($AE$2:$AE$1185)-ROW($AE$2)+1,FALSE),ROWS($1:1118))))</f>
        <v/>
      </c>
      <c r="AU1119" s="27" t="str">
        <f t="array" ref="AU1119">IF(ROWS($1:1118)&gt;COUNTIF($AE$2:$AE$1185,$A$2),"",INDEX($AG$2:$AG$1185,SMALL(IF($AE$2:$AE$1185=$A$2,ROW($AE$2:$AE$1185)-ROW($AE$2)+1,FALSE),ROWS($1:1118))))</f>
        <v/>
      </c>
      <c r="AV1119" s="27" t="str">
        <f t="array" ref="AV1119">IF(ROWS($1:1118)&gt;COUNTIF($AE$2:$AE$1185,$A$2),"",INDEX($AH$2:$AH$1185,SMALL(IF($AE$2:$AE$1185=$A$2,ROW($AE$2:$AE$1185)-ROW($AE$2)+1,FALSE),ROWS($1:1118))))</f>
        <v/>
      </c>
      <c r="AW1119" s="27" t="str">
        <f t="array" ref="AW1119">IF(ROWS($1:1118)&gt;COUNTIF($AE$2:$AE$1185,$A$2),"",INDEX($AI$2:$AI$1185,SMALL(IF($AE$2:$AE$1185=$A$2,ROW($AE$2:$AE$1185)-ROW($AE$2)+1,FALSE),ROWS($1:1118))))</f>
        <v/>
      </c>
      <c r="AX1119" s="27" t="str">
        <f t="array" ref="AX1119">IF(ROWS($1:1118)&gt;COUNTIF($AE$2:$AE$1185,$A$2),"",INDEX($AJ$2:$AJ$1185,SMALL(IF($AE$2:$AE$1185=$A$2,ROW($AE$2:$AE$1185)-ROW($AE$2)+1,FALSE),ROWS($1:1118))))</f>
        <v/>
      </c>
      <c r="AY1119" s="27" t="str">
        <f t="array" ref="AY1119">IF(ROWS($1:1118)&gt;COUNTIF($AE$2:$AE$1185,$A$2),"",INDEX($AK$2:$AK$1185,SMALL(IF($AE$2:$AE$1185=$A$2,ROW($AE$2:$AE$1185)-ROW($AE$2)+1,FALSE),ROWS($1:1118))))</f>
        <v/>
      </c>
      <c r="AZ1119" s="27" t="str">
        <f t="array" ref="AZ1119">IF(ROWS($1:1118)&gt;COUNTIF($AE$2:$AE$1185,$A$2),"",INDEX($AL$2:$AL$1185,SMALL(IF($AE$2:$AE$1185=$A$2,ROW($AE$2:$AE$1185)-ROW($AE$2)+1,FALSE),ROWS($1:1118))))</f>
        <v/>
      </c>
      <c r="BA1119" s="27" t="str">
        <f t="array" ref="BA1119">IF(ROWS($1:1118)&gt;COUNTIF($AE$2:$AE$1185,$A$2),"",INDEX($AM$2:$AM$1185,SMALL(IF($AE$2:$AE$1185=$A$2,ROW($AE$2:$AE$1185)-ROW($AE$2)+1,FALSE),ROWS($1:1118))))</f>
        <v/>
      </c>
      <c r="BB1119" s="27" t="str">
        <f t="array" ref="BB1119">IF(ROWS($1:1118)&gt;COUNTIF($AE$2:$AE$1185,$A$2),"",INDEX($AN$2:$AN$1185,SMALL(IF($AE$2:$AE$1185=$A$2,ROW($AE$2:$AE$1185)-ROW($AE$2)+1,FALSE),ROWS($1:1118))))</f>
        <v/>
      </c>
      <c r="BC1119" s="27" t="str">
        <f t="array" ref="BC1119">IF(ROWS($1:1118)&gt;COUNTIF($AE$2:$AE$1185,$A$2),"",INDEX($AO$2:$AO$1185,SMALL(IF($AE$2:$AE$1185=$A$2,ROW($AE$2:$AE$1185)-ROW($AE$2)+1,FALSE),ROWS($1:1118))))</f>
        <v/>
      </c>
      <c r="BD1119" s="27" t="str">
        <f t="array" ref="BD1119">IF(ROWS($1:1118)&gt;COUNTIF($AE$2:$AE$1185,$A$2),"",INDEX($AP$2:$AP$1185,SMALL(IF($AE$2:$AE$1185=$A$2,ROW($AE$2:$AE$1185)-ROW($AE$2)+1,FALSE),ROWS($1:1118))))</f>
        <v/>
      </c>
      <c r="BE1119" s="27" t="str">
        <f t="array" ref="BE1119">IF(ROWS($1:1118)&gt;COUNTIF($AE$2:$AE$1185,$A$2),"",INDEX($AQ$2:$AQ$1185,SMALL(IF($AE$2:$AE$1185=$A$2,ROW($AE$2:$AE$1185)-ROW($AE$2)+1,FALSE),ROWS($1:1118))))</f>
        <v/>
      </c>
      <c r="BF1119" s="27" t="str">
        <f t="array" ref="BF1119">IF(ROWS($1:1118)&gt;COUNTIF($AE$2:$AE$1185,$A$2),"",INDEX($AR$2:$AR$1185,SMALL(IF($AE$2:$AE$1185=$A$2,ROW($AE$2:$AE$1185)-ROW($AE$2)+1,FALSE),ROWS($1:1118))))</f>
        <v/>
      </c>
    </row>
    <row r="1120" spans="15:58" ht="19.5" customHeight="1" x14ac:dyDescent="1.35">
      <c r="O1120" s="6"/>
      <c r="P1120" s="6"/>
      <c r="Q1120" s="6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6"/>
      <c r="AE1120" s="7" t="str">
        <f t="array" ref="AE1120">IF(ROWS($1:1119)&gt;COUNTIF($P$2:$P$1265,$A$1),"",INDEX($O$2:$O$1265,SMALL(IF($P$2:$P$1265=$A$1,ROW($P$2:$P$1265)-ROW($P$2)+1,FALSE),ROWS($1:1119))))</f>
        <v/>
      </c>
      <c r="AF1120" s="7" t="str">
        <f t="array" ref="AF1120">IF(ROWS($1:1119)&gt;COUNTIF($P$2:$P$1265,$A$1),"",INDEX($Q$2:$Q$1265,SMALL(IF($P$2:$P$1265=$A$1,ROW($P$2:$P$1265)-ROW($P$2)+1,FALSE),ROWS($1:1119))))</f>
        <v/>
      </c>
      <c r="AG1120" s="27" t="str">
        <f t="array" ref="AG1120">IF(ROWS($1:1119)&gt;COUNTIF($P$2:$P$1265,$A$1),"",INDEX($R$2:$R$1265,SMALL(IF($P$2:$P$1265=$A$1,ROW($P$2:$P$1265)-ROW($P$2)+1,FALSE),ROWS($1:1119))))</f>
        <v/>
      </c>
      <c r="AH1120" s="27" t="str">
        <f t="array" ref="AH1120">IF(ROWS($1:1119)&gt;COUNTIF($P$2:$P$1265,$A$1),"",INDEX($S$2:$S$1265,SMALL(IF($P$2:$P$1265=$A$1,ROW($P$2:$P$1265)-ROW($P$2)+1,FALSE),ROWS($1:1119))))</f>
        <v/>
      </c>
      <c r="AI1120" s="27" t="str">
        <f t="array" ref="AI1120">IF(ROWS($1:1119)&gt;COUNTIF($P$2:$P$1265,$A$1),"",INDEX($T$2:$T$1265,SMALL(IF($P$2:$P$1265=$A$1,ROW($P$2:$P$1265)-ROW($P$2)+1,FALSE),ROWS($1:1119))))</f>
        <v/>
      </c>
      <c r="AJ1120" s="27" t="str">
        <f t="array" ref="AJ1120">IF(ROWS($1:1119)&gt;COUNTIF($P$2:$P$1265,$A$1),"",INDEX($U$2:$U$1265,SMALL(IF($P$2:$P$1265=$A$1,ROW($P$2:$P$1265)-ROW($P$2)+1,FALSE),ROWS($1:1119))))</f>
        <v/>
      </c>
      <c r="AK1120" s="27" t="str">
        <f t="array" ref="AK1120">IF(ROWS($1:1119)&gt;COUNTIF($P$2:$P$1265,$A$1),"",INDEX($V$2:$V$1265,SMALL(IF($P$2:$P$1265=$A$1,ROW($P$2:$P$1265)-ROW($P$2)+1,FALSE),ROWS($1:1119))))</f>
        <v/>
      </c>
      <c r="AL1120" s="27" t="str">
        <f t="array" ref="AL1120">IF(ROWS($1:1119)&gt;COUNTIF($P$2:$P$1265,$A$1),"",INDEX($W$2:$W$1265,SMALL(IF($P$2:$P$1265=$A$1,ROW($P$2:$P$1265)-ROW($P$2)+1,FALSE),ROWS($1:1119))))</f>
        <v/>
      </c>
      <c r="AM1120" s="27" t="str">
        <f t="array" ref="AM1120">IF(ROWS($1:1119)&gt;COUNTIF($P$2:$P$1265,$A$1),"",INDEX($X$2:$X$1265,SMALL(IF($P$2:$P$1265=$A$1,ROW($P$2:$P$1265)-ROW($P$2)+1,FALSE),ROWS($1:1119))))</f>
        <v/>
      </c>
      <c r="AN1120" s="27" t="str">
        <f t="array" ref="AN1120">IF(ROWS($1:1119)&gt;COUNTIF($P$2:$P$1265,$A$1),"",INDEX($Y$2:$Y$1265,SMALL(IF($P$2:$P$1265=$A$1,ROW($P$2:$P$1265)-ROW($P$2)+1,FALSE),ROWS($1:1119))))</f>
        <v/>
      </c>
      <c r="AO1120" s="27" t="str">
        <f t="array" ref="AO1120">IF(ROWS($1:1119)&gt;COUNTIF($P$2:$P$1265,$A$1),"",INDEX($Z$2:$Z$1265,SMALL(IF($P$2:$P$1265=$A$1,ROW($P$2:$P$1265)-ROW($P$2)+1,FALSE),ROWS($1:1119))))</f>
        <v/>
      </c>
      <c r="AP1120" s="27" t="str">
        <f t="array" ref="AP1120">IF(ROWS($1:1119)&gt;COUNTIF($P$2:$P$1265,$A$1),"",INDEX($AA$2:$AA$1265,SMALL(IF($P$2:$P$1265=$A$1,ROW($P$2:$P$1265)-ROW($P$2)+1,FALSE),ROWS($1:1119))))</f>
        <v/>
      </c>
      <c r="AQ1120" s="27" t="str">
        <f t="array" ref="AQ1120">IF(ROWS($1:1119)&gt;COUNTIF($P$2:$P$1265,$A$1),"",INDEX($AB$2:$AB$1265,SMALL(IF($P$2:$P$1265=$A$1,ROW($P$2:$P$1265)-ROW($P$2)+1,FALSE),ROWS($1:1119))))</f>
        <v/>
      </c>
      <c r="AR1120" s="27" t="str">
        <f t="array" ref="AR1120">IF(ROWS($1:1119)&gt;COUNTIF($P$2:$P$1265,$A$1),"",INDEX($AC$2:$AC$1265,SMALL(IF($P$2:$P$1265=$A$1,ROW($P$2:$P$1265)-ROW($P$2)+1,FALSE),ROWS($1:1119))))</f>
        <v/>
      </c>
      <c r="AT1120" s="7" t="str">
        <f t="array" ref="AT1120">IF(ROWS($1:1119)&gt;COUNTIF($AE$2:$AE$1185,$A$2),"",INDEX($AF$2:$AF$1185,SMALL(IF($AE$2:$AE$1185=$A$2,ROW($AE$2:$AE$1185)-ROW($AE$2)+1,FALSE),ROWS($1:1119))))</f>
        <v/>
      </c>
      <c r="AU1120" s="27" t="str">
        <f t="array" ref="AU1120">IF(ROWS($1:1119)&gt;COUNTIF($AE$2:$AE$1185,$A$2),"",INDEX($AG$2:$AG$1185,SMALL(IF($AE$2:$AE$1185=$A$2,ROW($AE$2:$AE$1185)-ROW($AE$2)+1,FALSE),ROWS($1:1119))))</f>
        <v/>
      </c>
      <c r="AV1120" s="27" t="str">
        <f t="array" ref="AV1120">IF(ROWS($1:1119)&gt;COUNTIF($AE$2:$AE$1185,$A$2),"",INDEX($AH$2:$AH$1185,SMALL(IF($AE$2:$AE$1185=$A$2,ROW($AE$2:$AE$1185)-ROW($AE$2)+1,FALSE),ROWS($1:1119))))</f>
        <v/>
      </c>
      <c r="AW1120" s="27" t="str">
        <f t="array" ref="AW1120">IF(ROWS($1:1119)&gt;COUNTIF($AE$2:$AE$1185,$A$2),"",INDEX($AI$2:$AI$1185,SMALL(IF($AE$2:$AE$1185=$A$2,ROW($AE$2:$AE$1185)-ROW($AE$2)+1,FALSE),ROWS($1:1119))))</f>
        <v/>
      </c>
      <c r="AX1120" s="27" t="str">
        <f t="array" ref="AX1120">IF(ROWS($1:1119)&gt;COUNTIF($AE$2:$AE$1185,$A$2),"",INDEX($AJ$2:$AJ$1185,SMALL(IF($AE$2:$AE$1185=$A$2,ROW($AE$2:$AE$1185)-ROW($AE$2)+1,FALSE),ROWS($1:1119))))</f>
        <v/>
      </c>
      <c r="AY1120" s="27" t="str">
        <f t="array" ref="AY1120">IF(ROWS($1:1119)&gt;COUNTIF($AE$2:$AE$1185,$A$2),"",INDEX($AK$2:$AK$1185,SMALL(IF($AE$2:$AE$1185=$A$2,ROW($AE$2:$AE$1185)-ROW($AE$2)+1,FALSE),ROWS($1:1119))))</f>
        <v/>
      </c>
      <c r="AZ1120" s="27" t="str">
        <f t="array" ref="AZ1120">IF(ROWS($1:1119)&gt;COUNTIF($AE$2:$AE$1185,$A$2),"",INDEX($AL$2:$AL$1185,SMALL(IF($AE$2:$AE$1185=$A$2,ROW($AE$2:$AE$1185)-ROW($AE$2)+1,FALSE),ROWS($1:1119))))</f>
        <v/>
      </c>
      <c r="BA1120" s="27" t="str">
        <f t="array" ref="BA1120">IF(ROWS($1:1119)&gt;COUNTIF($AE$2:$AE$1185,$A$2),"",INDEX($AM$2:$AM$1185,SMALL(IF($AE$2:$AE$1185=$A$2,ROW($AE$2:$AE$1185)-ROW($AE$2)+1,FALSE),ROWS($1:1119))))</f>
        <v/>
      </c>
      <c r="BB1120" s="27" t="str">
        <f t="array" ref="BB1120">IF(ROWS($1:1119)&gt;COUNTIF($AE$2:$AE$1185,$A$2),"",INDEX($AN$2:$AN$1185,SMALL(IF($AE$2:$AE$1185=$A$2,ROW($AE$2:$AE$1185)-ROW($AE$2)+1,FALSE),ROWS($1:1119))))</f>
        <v/>
      </c>
      <c r="BC1120" s="27" t="str">
        <f t="array" ref="BC1120">IF(ROWS($1:1119)&gt;COUNTIF($AE$2:$AE$1185,$A$2),"",INDEX($AO$2:$AO$1185,SMALL(IF($AE$2:$AE$1185=$A$2,ROW($AE$2:$AE$1185)-ROW($AE$2)+1,FALSE),ROWS($1:1119))))</f>
        <v/>
      </c>
      <c r="BD1120" s="27" t="str">
        <f t="array" ref="BD1120">IF(ROWS($1:1119)&gt;COUNTIF($AE$2:$AE$1185,$A$2),"",INDEX($AP$2:$AP$1185,SMALL(IF($AE$2:$AE$1185=$A$2,ROW($AE$2:$AE$1185)-ROW($AE$2)+1,FALSE),ROWS($1:1119))))</f>
        <v/>
      </c>
      <c r="BE1120" s="27" t="str">
        <f t="array" ref="BE1120">IF(ROWS($1:1119)&gt;COUNTIF($AE$2:$AE$1185,$A$2),"",INDEX($AQ$2:$AQ$1185,SMALL(IF($AE$2:$AE$1185=$A$2,ROW($AE$2:$AE$1185)-ROW($AE$2)+1,FALSE),ROWS($1:1119))))</f>
        <v/>
      </c>
      <c r="BF1120" s="27" t="str">
        <f t="array" ref="BF1120">IF(ROWS($1:1119)&gt;COUNTIF($AE$2:$AE$1185,$A$2),"",INDEX($AR$2:$AR$1185,SMALL(IF($AE$2:$AE$1185=$A$2,ROW($AE$2:$AE$1185)-ROW($AE$2)+1,FALSE),ROWS($1:1119))))</f>
        <v/>
      </c>
    </row>
    <row r="1121" spans="15:58" ht="19.5" customHeight="1" x14ac:dyDescent="1.35">
      <c r="O1121" s="6"/>
      <c r="P1121" s="6"/>
      <c r="Q1121" s="6"/>
      <c r="R1121" s="25"/>
      <c r="S1121" s="25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6"/>
      <c r="AE1121" s="7" t="str">
        <f t="array" ref="AE1121">IF(ROWS($1:1120)&gt;COUNTIF($P$2:$P$1265,$A$1),"",INDEX($O$2:$O$1265,SMALL(IF($P$2:$P$1265=$A$1,ROW($P$2:$P$1265)-ROW($P$2)+1,FALSE),ROWS($1:1120))))</f>
        <v/>
      </c>
      <c r="AF1121" s="7" t="str">
        <f t="array" ref="AF1121">IF(ROWS($1:1120)&gt;COUNTIF($P$2:$P$1265,$A$1),"",INDEX($Q$2:$Q$1265,SMALL(IF($P$2:$P$1265=$A$1,ROW($P$2:$P$1265)-ROW($P$2)+1,FALSE),ROWS($1:1120))))</f>
        <v/>
      </c>
      <c r="AG1121" s="27" t="str">
        <f t="array" ref="AG1121">IF(ROWS($1:1120)&gt;COUNTIF($P$2:$P$1265,$A$1),"",INDEX($R$2:$R$1265,SMALL(IF($P$2:$P$1265=$A$1,ROW($P$2:$P$1265)-ROW($P$2)+1,FALSE),ROWS($1:1120))))</f>
        <v/>
      </c>
      <c r="AH1121" s="27" t="str">
        <f t="array" ref="AH1121">IF(ROWS($1:1120)&gt;COUNTIF($P$2:$P$1265,$A$1),"",INDEX($S$2:$S$1265,SMALL(IF($P$2:$P$1265=$A$1,ROW($P$2:$P$1265)-ROW($P$2)+1,FALSE),ROWS($1:1120))))</f>
        <v/>
      </c>
      <c r="AI1121" s="27" t="str">
        <f t="array" ref="AI1121">IF(ROWS($1:1120)&gt;COUNTIF($P$2:$P$1265,$A$1),"",INDEX($T$2:$T$1265,SMALL(IF($P$2:$P$1265=$A$1,ROW($P$2:$P$1265)-ROW($P$2)+1,FALSE),ROWS($1:1120))))</f>
        <v/>
      </c>
      <c r="AJ1121" s="27" t="str">
        <f t="array" ref="AJ1121">IF(ROWS($1:1120)&gt;COUNTIF($P$2:$P$1265,$A$1),"",INDEX($U$2:$U$1265,SMALL(IF($P$2:$P$1265=$A$1,ROW($P$2:$P$1265)-ROW($P$2)+1,FALSE),ROWS($1:1120))))</f>
        <v/>
      </c>
      <c r="AK1121" s="27" t="str">
        <f t="array" ref="AK1121">IF(ROWS($1:1120)&gt;COUNTIF($P$2:$P$1265,$A$1),"",INDEX($V$2:$V$1265,SMALL(IF($P$2:$P$1265=$A$1,ROW($P$2:$P$1265)-ROW($P$2)+1,FALSE),ROWS($1:1120))))</f>
        <v/>
      </c>
      <c r="AL1121" s="27" t="str">
        <f t="array" ref="AL1121">IF(ROWS($1:1120)&gt;COUNTIF($P$2:$P$1265,$A$1),"",INDEX($W$2:$W$1265,SMALL(IF($P$2:$P$1265=$A$1,ROW($P$2:$P$1265)-ROW($P$2)+1,FALSE),ROWS($1:1120))))</f>
        <v/>
      </c>
      <c r="AM1121" s="27" t="str">
        <f t="array" ref="AM1121">IF(ROWS($1:1120)&gt;COUNTIF($P$2:$P$1265,$A$1),"",INDEX($X$2:$X$1265,SMALL(IF($P$2:$P$1265=$A$1,ROW($P$2:$P$1265)-ROW($P$2)+1,FALSE),ROWS($1:1120))))</f>
        <v/>
      </c>
      <c r="AN1121" s="27" t="str">
        <f t="array" ref="AN1121">IF(ROWS($1:1120)&gt;COUNTIF($P$2:$P$1265,$A$1),"",INDEX($Y$2:$Y$1265,SMALL(IF($P$2:$P$1265=$A$1,ROW($P$2:$P$1265)-ROW($P$2)+1,FALSE),ROWS($1:1120))))</f>
        <v/>
      </c>
      <c r="AO1121" s="27" t="str">
        <f t="array" ref="AO1121">IF(ROWS($1:1120)&gt;COUNTIF($P$2:$P$1265,$A$1),"",INDEX($Z$2:$Z$1265,SMALL(IF($P$2:$P$1265=$A$1,ROW($P$2:$P$1265)-ROW($P$2)+1,FALSE),ROWS($1:1120))))</f>
        <v/>
      </c>
      <c r="AP1121" s="27" t="str">
        <f t="array" ref="AP1121">IF(ROWS($1:1120)&gt;COUNTIF($P$2:$P$1265,$A$1),"",INDEX($AA$2:$AA$1265,SMALL(IF($P$2:$P$1265=$A$1,ROW($P$2:$P$1265)-ROW($P$2)+1,FALSE),ROWS($1:1120))))</f>
        <v/>
      </c>
      <c r="AQ1121" s="27" t="str">
        <f t="array" ref="AQ1121">IF(ROWS($1:1120)&gt;COUNTIF($P$2:$P$1265,$A$1),"",INDEX($AB$2:$AB$1265,SMALL(IF($P$2:$P$1265=$A$1,ROW($P$2:$P$1265)-ROW($P$2)+1,FALSE),ROWS($1:1120))))</f>
        <v/>
      </c>
      <c r="AR1121" s="27" t="str">
        <f t="array" ref="AR1121">IF(ROWS($1:1120)&gt;COUNTIF($P$2:$P$1265,$A$1),"",INDEX($AC$2:$AC$1265,SMALL(IF($P$2:$P$1265=$A$1,ROW($P$2:$P$1265)-ROW($P$2)+1,FALSE),ROWS($1:1120))))</f>
        <v/>
      </c>
      <c r="AT1121" s="7" t="str">
        <f t="array" ref="AT1121">IF(ROWS($1:1120)&gt;COUNTIF($AE$2:$AE$1185,$A$2),"",INDEX($AF$2:$AF$1185,SMALL(IF($AE$2:$AE$1185=$A$2,ROW($AE$2:$AE$1185)-ROW($AE$2)+1,FALSE),ROWS($1:1120))))</f>
        <v/>
      </c>
      <c r="AU1121" s="27" t="str">
        <f t="array" ref="AU1121">IF(ROWS($1:1120)&gt;COUNTIF($AE$2:$AE$1185,$A$2),"",INDEX($AG$2:$AG$1185,SMALL(IF($AE$2:$AE$1185=$A$2,ROW($AE$2:$AE$1185)-ROW($AE$2)+1,FALSE),ROWS($1:1120))))</f>
        <v/>
      </c>
      <c r="AV1121" s="27" t="str">
        <f t="array" ref="AV1121">IF(ROWS($1:1120)&gt;COUNTIF($AE$2:$AE$1185,$A$2),"",INDEX($AH$2:$AH$1185,SMALL(IF($AE$2:$AE$1185=$A$2,ROW($AE$2:$AE$1185)-ROW($AE$2)+1,FALSE),ROWS($1:1120))))</f>
        <v/>
      </c>
      <c r="AW1121" s="27" t="str">
        <f t="array" ref="AW1121">IF(ROWS($1:1120)&gt;COUNTIF($AE$2:$AE$1185,$A$2),"",INDEX($AI$2:$AI$1185,SMALL(IF($AE$2:$AE$1185=$A$2,ROW($AE$2:$AE$1185)-ROW($AE$2)+1,FALSE),ROWS($1:1120))))</f>
        <v/>
      </c>
      <c r="AX1121" s="27" t="str">
        <f t="array" ref="AX1121">IF(ROWS($1:1120)&gt;COUNTIF($AE$2:$AE$1185,$A$2),"",INDEX($AJ$2:$AJ$1185,SMALL(IF($AE$2:$AE$1185=$A$2,ROW($AE$2:$AE$1185)-ROW($AE$2)+1,FALSE),ROWS($1:1120))))</f>
        <v/>
      </c>
      <c r="AY1121" s="27" t="str">
        <f t="array" ref="AY1121">IF(ROWS($1:1120)&gt;COUNTIF($AE$2:$AE$1185,$A$2),"",INDEX($AK$2:$AK$1185,SMALL(IF($AE$2:$AE$1185=$A$2,ROW($AE$2:$AE$1185)-ROW($AE$2)+1,FALSE),ROWS($1:1120))))</f>
        <v/>
      </c>
      <c r="AZ1121" s="27" t="str">
        <f t="array" ref="AZ1121">IF(ROWS($1:1120)&gt;COUNTIF($AE$2:$AE$1185,$A$2),"",INDEX($AL$2:$AL$1185,SMALL(IF($AE$2:$AE$1185=$A$2,ROW($AE$2:$AE$1185)-ROW($AE$2)+1,FALSE),ROWS($1:1120))))</f>
        <v/>
      </c>
      <c r="BA1121" s="27" t="str">
        <f t="array" ref="BA1121">IF(ROWS($1:1120)&gt;COUNTIF($AE$2:$AE$1185,$A$2),"",INDEX($AM$2:$AM$1185,SMALL(IF($AE$2:$AE$1185=$A$2,ROW($AE$2:$AE$1185)-ROW($AE$2)+1,FALSE),ROWS($1:1120))))</f>
        <v/>
      </c>
      <c r="BB1121" s="27" t="str">
        <f t="array" ref="BB1121">IF(ROWS($1:1120)&gt;COUNTIF($AE$2:$AE$1185,$A$2),"",INDEX($AN$2:$AN$1185,SMALL(IF($AE$2:$AE$1185=$A$2,ROW($AE$2:$AE$1185)-ROW($AE$2)+1,FALSE),ROWS($1:1120))))</f>
        <v/>
      </c>
      <c r="BC1121" s="27" t="str">
        <f t="array" ref="BC1121">IF(ROWS($1:1120)&gt;COUNTIF($AE$2:$AE$1185,$A$2),"",INDEX($AO$2:$AO$1185,SMALL(IF($AE$2:$AE$1185=$A$2,ROW($AE$2:$AE$1185)-ROW($AE$2)+1,FALSE),ROWS($1:1120))))</f>
        <v/>
      </c>
      <c r="BD1121" s="27" t="str">
        <f t="array" ref="BD1121">IF(ROWS($1:1120)&gt;COUNTIF($AE$2:$AE$1185,$A$2),"",INDEX($AP$2:$AP$1185,SMALL(IF($AE$2:$AE$1185=$A$2,ROW($AE$2:$AE$1185)-ROW($AE$2)+1,FALSE),ROWS($1:1120))))</f>
        <v/>
      </c>
      <c r="BE1121" s="27" t="str">
        <f t="array" ref="BE1121">IF(ROWS($1:1120)&gt;COUNTIF($AE$2:$AE$1185,$A$2),"",INDEX($AQ$2:$AQ$1185,SMALL(IF($AE$2:$AE$1185=$A$2,ROW($AE$2:$AE$1185)-ROW($AE$2)+1,FALSE),ROWS($1:1120))))</f>
        <v/>
      </c>
      <c r="BF1121" s="27" t="str">
        <f t="array" ref="BF1121">IF(ROWS($1:1120)&gt;COUNTIF($AE$2:$AE$1185,$A$2),"",INDEX($AR$2:$AR$1185,SMALL(IF($AE$2:$AE$1185=$A$2,ROW($AE$2:$AE$1185)-ROW($AE$2)+1,FALSE),ROWS($1:1120))))</f>
        <v/>
      </c>
    </row>
    <row r="1122" spans="15:58" ht="19.5" customHeight="1" x14ac:dyDescent="1.35">
      <c r="O1122" s="6"/>
      <c r="P1122" s="6"/>
      <c r="Q1122" s="6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6"/>
      <c r="AE1122" s="7" t="str">
        <f t="array" ref="AE1122">IF(ROWS($1:1121)&gt;COUNTIF($P$2:$P$1265,$A$1),"",INDEX($O$2:$O$1265,SMALL(IF($P$2:$P$1265=$A$1,ROW($P$2:$P$1265)-ROW($P$2)+1,FALSE),ROWS($1:1121))))</f>
        <v/>
      </c>
      <c r="AF1122" s="7" t="str">
        <f t="array" ref="AF1122">IF(ROWS($1:1121)&gt;COUNTIF($P$2:$P$1265,$A$1),"",INDEX($Q$2:$Q$1265,SMALL(IF($P$2:$P$1265=$A$1,ROW($P$2:$P$1265)-ROW($P$2)+1,FALSE),ROWS($1:1121))))</f>
        <v/>
      </c>
      <c r="AG1122" s="27" t="str">
        <f t="array" ref="AG1122">IF(ROWS($1:1121)&gt;COUNTIF($P$2:$P$1265,$A$1),"",INDEX($R$2:$R$1265,SMALL(IF($P$2:$P$1265=$A$1,ROW($P$2:$P$1265)-ROW($P$2)+1,FALSE),ROWS($1:1121))))</f>
        <v/>
      </c>
      <c r="AH1122" s="27" t="str">
        <f t="array" ref="AH1122">IF(ROWS($1:1121)&gt;COUNTIF($P$2:$P$1265,$A$1),"",INDEX($S$2:$S$1265,SMALL(IF($P$2:$P$1265=$A$1,ROW($P$2:$P$1265)-ROW($P$2)+1,FALSE),ROWS($1:1121))))</f>
        <v/>
      </c>
      <c r="AI1122" s="27" t="str">
        <f t="array" ref="AI1122">IF(ROWS($1:1121)&gt;COUNTIF($P$2:$P$1265,$A$1),"",INDEX($T$2:$T$1265,SMALL(IF($P$2:$P$1265=$A$1,ROW($P$2:$P$1265)-ROW($P$2)+1,FALSE),ROWS($1:1121))))</f>
        <v/>
      </c>
      <c r="AJ1122" s="27" t="str">
        <f t="array" ref="AJ1122">IF(ROWS($1:1121)&gt;COUNTIF($P$2:$P$1265,$A$1),"",INDEX($U$2:$U$1265,SMALL(IF($P$2:$P$1265=$A$1,ROW($P$2:$P$1265)-ROW($P$2)+1,FALSE),ROWS($1:1121))))</f>
        <v/>
      </c>
      <c r="AK1122" s="27" t="str">
        <f t="array" ref="AK1122">IF(ROWS($1:1121)&gt;COUNTIF($P$2:$P$1265,$A$1),"",INDEX($V$2:$V$1265,SMALL(IF($P$2:$P$1265=$A$1,ROW($P$2:$P$1265)-ROW($P$2)+1,FALSE),ROWS($1:1121))))</f>
        <v/>
      </c>
      <c r="AL1122" s="27" t="str">
        <f t="array" ref="AL1122">IF(ROWS($1:1121)&gt;COUNTIF($P$2:$P$1265,$A$1),"",INDEX($W$2:$W$1265,SMALL(IF($P$2:$P$1265=$A$1,ROW($P$2:$P$1265)-ROW($P$2)+1,FALSE),ROWS($1:1121))))</f>
        <v/>
      </c>
      <c r="AM1122" s="27" t="str">
        <f t="array" ref="AM1122">IF(ROWS($1:1121)&gt;COUNTIF($P$2:$P$1265,$A$1),"",INDEX($X$2:$X$1265,SMALL(IF($P$2:$P$1265=$A$1,ROW($P$2:$P$1265)-ROW($P$2)+1,FALSE),ROWS($1:1121))))</f>
        <v/>
      </c>
      <c r="AN1122" s="27" t="str">
        <f t="array" ref="AN1122">IF(ROWS($1:1121)&gt;COUNTIF($P$2:$P$1265,$A$1),"",INDEX($Y$2:$Y$1265,SMALL(IF($P$2:$P$1265=$A$1,ROW($P$2:$P$1265)-ROW($P$2)+1,FALSE),ROWS($1:1121))))</f>
        <v/>
      </c>
      <c r="AO1122" s="27" t="str">
        <f t="array" ref="AO1122">IF(ROWS($1:1121)&gt;COUNTIF($P$2:$P$1265,$A$1),"",INDEX($Z$2:$Z$1265,SMALL(IF($P$2:$P$1265=$A$1,ROW($P$2:$P$1265)-ROW($P$2)+1,FALSE),ROWS($1:1121))))</f>
        <v/>
      </c>
      <c r="AP1122" s="27" t="str">
        <f t="array" ref="AP1122">IF(ROWS($1:1121)&gt;COUNTIF($P$2:$P$1265,$A$1),"",INDEX($AA$2:$AA$1265,SMALL(IF($P$2:$P$1265=$A$1,ROW($P$2:$P$1265)-ROW($P$2)+1,FALSE),ROWS($1:1121))))</f>
        <v/>
      </c>
      <c r="AQ1122" s="27" t="str">
        <f t="array" ref="AQ1122">IF(ROWS($1:1121)&gt;COUNTIF($P$2:$P$1265,$A$1),"",INDEX($AB$2:$AB$1265,SMALL(IF($P$2:$P$1265=$A$1,ROW($P$2:$P$1265)-ROW($P$2)+1,FALSE),ROWS($1:1121))))</f>
        <v/>
      </c>
      <c r="AR1122" s="27" t="str">
        <f t="array" ref="AR1122">IF(ROWS($1:1121)&gt;COUNTIF($P$2:$P$1265,$A$1),"",INDEX($AC$2:$AC$1265,SMALL(IF($P$2:$P$1265=$A$1,ROW($P$2:$P$1265)-ROW($P$2)+1,FALSE),ROWS($1:1121))))</f>
        <v/>
      </c>
      <c r="AT1122" s="7" t="str">
        <f t="array" ref="AT1122">IF(ROWS($1:1121)&gt;COUNTIF($AE$2:$AE$1185,$A$2),"",INDEX($AF$2:$AF$1185,SMALL(IF($AE$2:$AE$1185=$A$2,ROW($AE$2:$AE$1185)-ROW($AE$2)+1,FALSE),ROWS($1:1121))))</f>
        <v/>
      </c>
      <c r="AU1122" s="27" t="str">
        <f t="array" ref="AU1122">IF(ROWS($1:1121)&gt;COUNTIF($AE$2:$AE$1185,$A$2),"",INDEX($AG$2:$AG$1185,SMALL(IF($AE$2:$AE$1185=$A$2,ROW($AE$2:$AE$1185)-ROW($AE$2)+1,FALSE),ROWS($1:1121))))</f>
        <v/>
      </c>
      <c r="AV1122" s="27" t="str">
        <f t="array" ref="AV1122">IF(ROWS($1:1121)&gt;COUNTIF($AE$2:$AE$1185,$A$2),"",INDEX($AH$2:$AH$1185,SMALL(IF($AE$2:$AE$1185=$A$2,ROW($AE$2:$AE$1185)-ROW($AE$2)+1,FALSE),ROWS($1:1121))))</f>
        <v/>
      </c>
      <c r="AW1122" s="27" t="str">
        <f t="array" ref="AW1122">IF(ROWS($1:1121)&gt;COUNTIF($AE$2:$AE$1185,$A$2),"",INDEX($AI$2:$AI$1185,SMALL(IF($AE$2:$AE$1185=$A$2,ROW($AE$2:$AE$1185)-ROW($AE$2)+1,FALSE),ROWS($1:1121))))</f>
        <v/>
      </c>
      <c r="AX1122" s="27" t="str">
        <f t="array" ref="AX1122">IF(ROWS($1:1121)&gt;COUNTIF($AE$2:$AE$1185,$A$2),"",INDEX($AJ$2:$AJ$1185,SMALL(IF($AE$2:$AE$1185=$A$2,ROW($AE$2:$AE$1185)-ROW($AE$2)+1,FALSE),ROWS($1:1121))))</f>
        <v/>
      </c>
      <c r="AY1122" s="27" t="str">
        <f t="array" ref="AY1122">IF(ROWS($1:1121)&gt;COUNTIF($AE$2:$AE$1185,$A$2),"",INDEX($AK$2:$AK$1185,SMALL(IF($AE$2:$AE$1185=$A$2,ROW($AE$2:$AE$1185)-ROW($AE$2)+1,FALSE),ROWS($1:1121))))</f>
        <v/>
      </c>
      <c r="AZ1122" s="27" t="str">
        <f t="array" ref="AZ1122">IF(ROWS($1:1121)&gt;COUNTIF($AE$2:$AE$1185,$A$2),"",INDEX($AL$2:$AL$1185,SMALL(IF($AE$2:$AE$1185=$A$2,ROW($AE$2:$AE$1185)-ROW($AE$2)+1,FALSE),ROWS($1:1121))))</f>
        <v/>
      </c>
      <c r="BA1122" s="27" t="str">
        <f t="array" ref="BA1122">IF(ROWS($1:1121)&gt;COUNTIF($AE$2:$AE$1185,$A$2),"",INDEX($AM$2:$AM$1185,SMALL(IF($AE$2:$AE$1185=$A$2,ROW($AE$2:$AE$1185)-ROW($AE$2)+1,FALSE),ROWS($1:1121))))</f>
        <v/>
      </c>
      <c r="BB1122" s="27" t="str">
        <f t="array" ref="BB1122">IF(ROWS($1:1121)&gt;COUNTIF($AE$2:$AE$1185,$A$2),"",INDEX($AN$2:$AN$1185,SMALL(IF($AE$2:$AE$1185=$A$2,ROW($AE$2:$AE$1185)-ROW($AE$2)+1,FALSE),ROWS($1:1121))))</f>
        <v/>
      </c>
      <c r="BC1122" s="27" t="str">
        <f t="array" ref="BC1122">IF(ROWS($1:1121)&gt;COUNTIF($AE$2:$AE$1185,$A$2),"",INDEX($AO$2:$AO$1185,SMALL(IF($AE$2:$AE$1185=$A$2,ROW($AE$2:$AE$1185)-ROW($AE$2)+1,FALSE),ROWS($1:1121))))</f>
        <v/>
      </c>
      <c r="BD1122" s="27" t="str">
        <f t="array" ref="BD1122">IF(ROWS($1:1121)&gt;COUNTIF($AE$2:$AE$1185,$A$2),"",INDEX($AP$2:$AP$1185,SMALL(IF($AE$2:$AE$1185=$A$2,ROW($AE$2:$AE$1185)-ROW($AE$2)+1,FALSE),ROWS($1:1121))))</f>
        <v/>
      </c>
      <c r="BE1122" s="27" t="str">
        <f t="array" ref="BE1122">IF(ROWS($1:1121)&gt;COUNTIF($AE$2:$AE$1185,$A$2),"",INDEX($AQ$2:$AQ$1185,SMALL(IF($AE$2:$AE$1185=$A$2,ROW($AE$2:$AE$1185)-ROW($AE$2)+1,FALSE),ROWS($1:1121))))</f>
        <v/>
      </c>
      <c r="BF1122" s="27" t="str">
        <f t="array" ref="BF1122">IF(ROWS($1:1121)&gt;COUNTIF($AE$2:$AE$1185,$A$2),"",INDEX($AR$2:$AR$1185,SMALL(IF($AE$2:$AE$1185=$A$2,ROW($AE$2:$AE$1185)-ROW($AE$2)+1,FALSE),ROWS($1:1121))))</f>
        <v/>
      </c>
    </row>
    <row r="1123" spans="15:58" ht="19.5" customHeight="1" x14ac:dyDescent="1.35">
      <c r="O1123" s="6"/>
      <c r="P1123" s="6"/>
      <c r="Q1123" s="6"/>
      <c r="R1123" s="25"/>
      <c r="S1123" s="25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6"/>
      <c r="AE1123" s="7" t="str">
        <f t="array" ref="AE1123">IF(ROWS($1:1122)&gt;COUNTIF($P$2:$P$1265,$A$1),"",INDEX($O$2:$O$1265,SMALL(IF($P$2:$P$1265=$A$1,ROW($P$2:$P$1265)-ROW($P$2)+1,FALSE),ROWS($1:1122))))</f>
        <v/>
      </c>
      <c r="AF1123" s="7" t="str">
        <f t="array" ref="AF1123">IF(ROWS($1:1122)&gt;COUNTIF($P$2:$P$1265,$A$1),"",INDEX($Q$2:$Q$1265,SMALL(IF($P$2:$P$1265=$A$1,ROW($P$2:$P$1265)-ROW($P$2)+1,FALSE),ROWS($1:1122))))</f>
        <v/>
      </c>
      <c r="AG1123" s="27" t="str">
        <f t="array" ref="AG1123">IF(ROWS($1:1122)&gt;COUNTIF($P$2:$P$1265,$A$1),"",INDEX($R$2:$R$1265,SMALL(IF($P$2:$P$1265=$A$1,ROW($P$2:$P$1265)-ROW($P$2)+1,FALSE),ROWS($1:1122))))</f>
        <v/>
      </c>
      <c r="AH1123" s="27" t="str">
        <f t="array" ref="AH1123">IF(ROWS($1:1122)&gt;COUNTIF($P$2:$P$1265,$A$1),"",INDEX($S$2:$S$1265,SMALL(IF($P$2:$P$1265=$A$1,ROW($P$2:$P$1265)-ROW($P$2)+1,FALSE),ROWS($1:1122))))</f>
        <v/>
      </c>
      <c r="AI1123" s="27" t="str">
        <f t="array" ref="AI1123">IF(ROWS($1:1122)&gt;COUNTIF($P$2:$P$1265,$A$1),"",INDEX($T$2:$T$1265,SMALL(IF($P$2:$P$1265=$A$1,ROW($P$2:$P$1265)-ROW($P$2)+1,FALSE),ROWS($1:1122))))</f>
        <v/>
      </c>
      <c r="AJ1123" s="27" t="str">
        <f t="array" ref="AJ1123">IF(ROWS($1:1122)&gt;COUNTIF($P$2:$P$1265,$A$1),"",INDEX($U$2:$U$1265,SMALL(IF($P$2:$P$1265=$A$1,ROW($P$2:$P$1265)-ROW($P$2)+1,FALSE),ROWS($1:1122))))</f>
        <v/>
      </c>
      <c r="AK1123" s="27" t="str">
        <f t="array" ref="AK1123">IF(ROWS($1:1122)&gt;COUNTIF($P$2:$P$1265,$A$1),"",INDEX($V$2:$V$1265,SMALL(IF($P$2:$P$1265=$A$1,ROW($P$2:$P$1265)-ROW($P$2)+1,FALSE),ROWS($1:1122))))</f>
        <v/>
      </c>
      <c r="AL1123" s="27" t="str">
        <f t="array" ref="AL1123">IF(ROWS($1:1122)&gt;COUNTIF($P$2:$P$1265,$A$1),"",INDEX($W$2:$W$1265,SMALL(IF($P$2:$P$1265=$A$1,ROW($P$2:$P$1265)-ROW($P$2)+1,FALSE),ROWS($1:1122))))</f>
        <v/>
      </c>
      <c r="AM1123" s="27" t="str">
        <f t="array" ref="AM1123">IF(ROWS($1:1122)&gt;COUNTIF($P$2:$P$1265,$A$1),"",INDEX($X$2:$X$1265,SMALL(IF($P$2:$P$1265=$A$1,ROW($P$2:$P$1265)-ROW($P$2)+1,FALSE),ROWS($1:1122))))</f>
        <v/>
      </c>
      <c r="AN1123" s="27" t="str">
        <f t="array" ref="AN1123">IF(ROWS($1:1122)&gt;COUNTIF($P$2:$P$1265,$A$1),"",INDEX($Y$2:$Y$1265,SMALL(IF($P$2:$P$1265=$A$1,ROW($P$2:$P$1265)-ROW($P$2)+1,FALSE),ROWS($1:1122))))</f>
        <v/>
      </c>
      <c r="AO1123" s="27" t="str">
        <f t="array" ref="AO1123">IF(ROWS($1:1122)&gt;COUNTIF($P$2:$P$1265,$A$1),"",INDEX($Z$2:$Z$1265,SMALL(IF($P$2:$P$1265=$A$1,ROW($P$2:$P$1265)-ROW($P$2)+1,FALSE),ROWS($1:1122))))</f>
        <v/>
      </c>
      <c r="AP1123" s="27" t="str">
        <f t="array" ref="AP1123">IF(ROWS($1:1122)&gt;COUNTIF($P$2:$P$1265,$A$1),"",INDEX($AA$2:$AA$1265,SMALL(IF($P$2:$P$1265=$A$1,ROW($P$2:$P$1265)-ROW($P$2)+1,FALSE),ROWS($1:1122))))</f>
        <v/>
      </c>
      <c r="AQ1123" s="27" t="str">
        <f t="array" ref="AQ1123">IF(ROWS($1:1122)&gt;COUNTIF($P$2:$P$1265,$A$1),"",INDEX($AB$2:$AB$1265,SMALL(IF($P$2:$P$1265=$A$1,ROW($P$2:$P$1265)-ROW($P$2)+1,FALSE),ROWS($1:1122))))</f>
        <v/>
      </c>
      <c r="AR1123" s="27" t="str">
        <f t="array" ref="AR1123">IF(ROWS($1:1122)&gt;COUNTIF($P$2:$P$1265,$A$1),"",INDEX($AC$2:$AC$1265,SMALL(IF($P$2:$P$1265=$A$1,ROW($P$2:$P$1265)-ROW($P$2)+1,FALSE),ROWS($1:1122))))</f>
        <v/>
      </c>
      <c r="AT1123" s="7" t="str">
        <f t="array" ref="AT1123">IF(ROWS($1:1122)&gt;COUNTIF($AE$2:$AE$1185,$A$2),"",INDEX($AF$2:$AF$1185,SMALL(IF($AE$2:$AE$1185=$A$2,ROW($AE$2:$AE$1185)-ROW($AE$2)+1,FALSE),ROWS($1:1122))))</f>
        <v/>
      </c>
      <c r="AU1123" s="27" t="str">
        <f t="array" ref="AU1123">IF(ROWS($1:1122)&gt;COUNTIF($AE$2:$AE$1185,$A$2),"",INDEX($AG$2:$AG$1185,SMALL(IF($AE$2:$AE$1185=$A$2,ROW($AE$2:$AE$1185)-ROW($AE$2)+1,FALSE),ROWS($1:1122))))</f>
        <v/>
      </c>
      <c r="AV1123" s="27" t="str">
        <f t="array" ref="AV1123">IF(ROWS($1:1122)&gt;COUNTIF($AE$2:$AE$1185,$A$2),"",INDEX($AH$2:$AH$1185,SMALL(IF($AE$2:$AE$1185=$A$2,ROW($AE$2:$AE$1185)-ROW($AE$2)+1,FALSE),ROWS($1:1122))))</f>
        <v/>
      </c>
      <c r="AW1123" s="27" t="str">
        <f t="array" ref="AW1123">IF(ROWS($1:1122)&gt;COUNTIF($AE$2:$AE$1185,$A$2),"",INDEX($AI$2:$AI$1185,SMALL(IF($AE$2:$AE$1185=$A$2,ROW($AE$2:$AE$1185)-ROW($AE$2)+1,FALSE),ROWS($1:1122))))</f>
        <v/>
      </c>
      <c r="AX1123" s="27" t="str">
        <f t="array" ref="AX1123">IF(ROWS($1:1122)&gt;COUNTIF($AE$2:$AE$1185,$A$2),"",INDEX($AJ$2:$AJ$1185,SMALL(IF($AE$2:$AE$1185=$A$2,ROW($AE$2:$AE$1185)-ROW($AE$2)+1,FALSE),ROWS($1:1122))))</f>
        <v/>
      </c>
      <c r="AY1123" s="27" t="str">
        <f t="array" ref="AY1123">IF(ROWS($1:1122)&gt;COUNTIF($AE$2:$AE$1185,$A$2),"",INDEX($AK$2:$AK$1185,SMALL(IF($AE$2:$AE$1185=$A$2,ROW($AE$2:$AE$1185)-ROW($AE$2)+1,FALSE),ROWS($1:1122))))</f>
        <v/>
      </c>
      <c r="AZ1123" s="27" t="str">
        <f t="array" ref="AZ1123">IF(ROWS($1:1122)&gt;COUNTIF($AE$2:$AE$1185,$A$2),"",INDEX($AL$2:$AL$1185,SMALL(IF($AE$2:$AE$1185=$A$2,ROW($AE$2:$AE$1185)-ROW($AE$2)+1,FALSE),ROWS($1:1122))))</f>
        <v/>
      </c>
      <c r="BA1123" s="27" t="str">
        <f t="array" ref="BA1123">IF(ROWS($1:1122)&gt;COUNTIF($AE$2:$AE$1185,$A$2),"",INDEX($AM$2:$AM$1185,SMALL(IF($AE$2:$AE$1185=$A$2,ROW($AE$2:$AE$1185)-ROW($AE$2)+1,FALSE),ROWS($1:1122))))</f>
        <v/>
      </c>
      <c r="BB1123" s="27" t="str">
        <f t="array" ref="BB1123">IF(ROWS($1:1122)&gt;COUNTIF($AE$2:$AE$1185,$A$2),"",INDEX($AN$2:$AN$1185,SMALL(IF($AE$2:$AE$1185=$A$2,ROW($AE$2:$AE$1185)-ROW($AE$2)+1,FALSE),ROWS($1:1122))))</f>
        <v/>
      </c>
      <c r="BC1123" s="27" t="str">
        <f t="array" ref="BC1123">IF(ROWS($1:1122)&gt;COUNTIF($AE$2:$AE$1185,$A$2),"",INDEX($AO$2:$AO$1185,SMALL(IF($AE$2:$AE$1185=$A$2,ROW($AE$2:$AE$1185)-ROW($AE$2)+1,FALSE),ROWS($1:1122))))</f>
        <v/>
      </c>
      <c r="BD1123" s="27" t="str">
        <f t="array" ref="BD1123">IF(ROWS($1:1122)&gt;COUNTIF($AE$2:$AE$1185,$A$2),"",INDEX($AP$2:$AP$1185,SMALL(IF($AE$2:$AE$1185=$A$2,ROW($AE$2:$AE$1185)-ROW($AE$2)+1,FALSE),ROWS($1:1122))))</f>
        <v/>
      </c>
      <c r="BE1123" s="27" t="str">
        <f t="array" ref="BE1123">IF(ROWS($1:1122)&gt;COUNTIF($AE$2:$AE$1185,$A$2),"",INDEX($AQ$2:$AQ$1185,SMALL(IF($AE$2:$AE$1185=$A$2,ROW($AE$2:$AE$1185)-ROW($AE$2)+1,FALSE),ROWS($1:1122))))</f>
        <v/>
      </c>
      <c r="BF1123" s="27" t="str">
        <f t="array" ref="BF1123">IF(ROWS($1:1122)&gt;COUNTIF($AE$2:$AE$1185,$A$2),"",INDEX($AR$2:$AR$1185,SMALL(IF($AE$2:$AE$1185=$A$2,ROW($AE$2:$AE$1185)-ROW($AE$2)+1,FALSE),ROWS($1:1122))))</f>
        <v/>
      </c>
    </row>
    <row r="1124" spans="15:58" ht="19.5" customHeight="1" x14ac:dyDescent="1.35">
      <c r="O1124" s="6"/>
      <c r="P1124" s="6"/>
      <c r="Q1124" s="6"/>
      <c r="R1124" s="25"/>
      <c r="S1124" s="25"/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6"/>
      <c r="AE1124" s="7" t="str">
        <f t="array" ref="AE1124">IF(ROWS($1:1123)&gt;COUNTIF($P$2:$P$1265,$A$1),"",INDEX($O$2:$O$1265,SMALL(IF($P$2:$P$1265=$A$1,ROW($P$2:$P$1265)-ROW($P$2)+1,FALSE),ROWS($1:1123))))</f>
        <v/>
      </c>
      <c r="AF1124" s="7" t="str">
        <f t="array" ref="AF1124">IF(ROWS($1:1123)&gt;COUNTIF($P$2:$P$1265,$A$1),"",INDEX($Q$2:$Q$1265,SMALL(IF($P$2:$P$1265=$A$1,ROW($P$2:$P$1265)-ROW($P$2)+1,FALSE),ROWS($1:1123))))</f>
        <v/>
      </c>
      <c r="AG1124" s="27" t="str">
        <f t="array" ref="AG1124">IF(ROWS($1:1123)&gt;COUNTIF($P$2:$P$1265,$A$1),"",INDEX($R$2:$R$1265,SMALL(IF($P$2:$P$1265=$A$1,ROW($P$2:$P$1265)-ROW($P$2)+1,FALSE),ROWS($1:1123))))</f>
        <v/>
      </c>
      <c r="AH1124" s="27" t="str">
        <f t="array" ref="AH1124">IF(ROWS($1:1123)&gt;COUNTIF($P$2:$P$1265,$A$1),"",INDEX($S$2:$S$1265,SMALL(IF($P$2:$P$1265=$A$1,ROW($P$2:$P$1265)-ROW($P$2)+1,FALSE),ROWS($1:1123))))</f>
        <v/>
      </c>
      <c r="AI1124" s="27" t="str">
        <f t="array" ref="AI1124">IF(ROWS($1:1123)&gt;COUNTIF($P$2:$P$1265,$A$1),"",INDEX($T$2:$T$1265,SMALL(IF($P$2:$P$1265=$A$1,ROW($P$2:$P$1265)-ROW($P$2)+1,FALSE),ROWS($1:1123))))</f>
        <v/>
      </c>
      <c r="AJ1124" s="27" t="str">
        <f t="array" ref="AJ1124">IF(ROWS($1:1123)&gt;COUNTIF($P$2:$P$1265,$A$1),"",INDEX($U$2:$U$1265,SMALL(IF($P$2:$P$1265=$A$1,ROW($P$2:$P$1265)-ROW($P$2)+1,FALSE),ROWS($1:1123))))</f>
        <v/>
      </c>
      <c r="AK1124" s="27" t="str">
        <f t="array" ref="AK1124">IF(ROWS($1:1123)&gt;COUNTIF($P$2:$P$1265,$A$1),"",INDEX($V$2:$V$1265,SMALL(IF($P$2:$P$1265=$A$1,ROW($P$2:$P$1265)-ROW($P$2)+1,FALSE),ROWS($1:1123))))</f>
        <v/>
      </c>
      <c r="AL1124" s="27" t="str">
        <f t="array" ref="AL1124">IF(ROWS($1:1123)&gt;COUNTIF($P$2:$P$1265,$A$1),"",INDEX($W$2:$W$1265,SMALL(IF($P$2:$P$1265=$A$1,ROW($P$2:$P$1265)-ROW($P$2)+1,FALSE),ROWS($1:1123))))</f>
        <v/>
      </c>
      <c r="AM1124" s="27" t="str">
        <f t="array" ref="AM1124">IF(ROWS($1:1123)&gt;COUNTIF($P$2:$P$1265,$A$1),"",INDEX($X$2:$X$1265,SMALL(IF($P$2:$P$1265=$A$1,ROW($P$2:$P$1265)-ROW($P$2)+1,FALSE),ROWS($1:1123))))</f>
        <v/>
      </c>
      <c r="AN1124" s="27" t="str">
        <f t="array" ref="AN1124">IF(ROWS($1:1123)&gt;COUNTIF($P$2:$P$1265,$A$1),"",INDEX($Y$2:$Y$1265,SMALL(IF($P$2:$P$1265=$A$1,ROW($P$2:$P$1265)-ROW($P$2)+1,FALSE),ROWS($1:1123))))</f>
        <v/>
      </c>
      <c r="AO1124" s="27" t="str">
        <f t="array" ref="AO1124">IF(ROWS($1:1123)&gt;COUNTIF($P$2:$P$1265,$A$1),"",INDEX($Z$2:$Z$1265,SMALL(IF($P$2:$P$1265=$A$1,ROW($P$2:$P$1265)-ROW($P$2)+1,FALSE),ROWS($1:1123))))</f>
        <v/>
      </c>
      <c r="AP1124" s="27" t="str">
        <f t="array" ref="AP1124">IF(ROWS($1:1123)&gt;COUNTIF($P$2:$P$1265,$A$1),"",INDEX($AA$2:$AA$1265,SMALL(IF($P$2:$P$1265=$A$1,ROW($P$2:$P$1265)-ROW($P$2)+1,FALSE),ROWS($1:1123))))</f>
        <v/>
      </c>
      <c r="AQ1124" s="27" t="str">
        <f t="array" ref="AQ1124">IF(ROWS($1:1123)&gt;COUNTIF($P$2:$P$1265,$A$1),"",INDEX($AB$2:$AB$1265,SMALL(IF($P$2:$P$1265=$A$1,ROW($P$2:$P$1265)-ROW($P$2)+1,FALSE),ROWS($1:1123))))</f>
        <v/>
      </c>
      <c r="AR1124" s="27" t="str">
        <f t="array" ref="AR1124">IF(ROWS($1:1123)&gt;COUNTIF($P$2:$P$1265,$A$1),"",INDEX($AC$2:$AC$1265,SMALL(IF($P$2:$P$1265=$A$1,ROW($P$2:$P$1265)-ROW($P$2)+1,FALSE),ROWS($1:1123))))</f>
        <v/>
      </c>
      <c r="AT1124" s="7" t="str">
        <f t="array" ref="AT1124">IF(ROWS($1:1123)&gt;COUNTIF($AE$2:$AE$1185,$A$2),"",INDEX($AF$2:$AF$1185,SMALL(IF($AE$2:$AE$1185=$A$2,ROW($AE$2:$AE$1185)-ROW($AE$2)+1,FALSE),ROWS($1:1123))))</f>
        <v/>
      </c>
      <c r="AU1124" s="27" t="str">
        <f t="array" ref="AU1124">IF(ROWS($1:1123)&gt;COUNTIF($AE$2:$AE$1185,$A$2),"",INDEX($AG$2:$AG$1185,SMALL(IF($AE$2:$AE$1185=$A$2,ROW($AE$2:$AE$1185)-ROW($AE$2)+1,FALSE),ROWS($1:1123))))</f>
        <v/>
      </c>
      <c r="AV1124" s="27" t="str">
        <f t="array" ref="AV1124">IF(ROWS($1:1123)&gt;COUNTIF($AE$2:$AE$1185,$A$2),"",INDEX($AH$2:$AH$1185,SMALL(IF($AE$2:$AE$1185=$A$2,ROW($AE$2:$AE$1185)-ROW($AE$2)+1,FALSE),ROWS($1:1123))))</f>
        <v/>
      </c>
      <c r="AW1124" s="27" t="str">
        <f t="array" ref="AW1124">IF(ROWS($1:1123)&gt;COUNTIF($AE$2:$AE$1185,$A$2),"",INDEX($AI$2:$AI$1185,SMALL(IF($AE$2:$AE$1185=$A$2,ROW($AE$2:$AE$1185)-ROW($AE$2)+1,FALSE),ROWS($1:1123))))</f>
        <v/>
      </c>
      <c r="AX1124" s="27" t="str">
        <f t="array" ref="AX1124">IF(ROWS($1:1123)&gt;COUNTIF($AE$2:$AE$1185,$A$2),"",INDEX($AJ$2:$AJ$1185,SMALL(IF($AE$2:$AE$1185=$A$2,ROW($AE$2:$AE$1185)-ROW($AE$2)+1,FALSE),ROWS($1:1123))))</f>
        <v/>
      </c>
      <c r="AY1124" s="27" t="str">
        <f t="array" ref="AY1124">IF(ROWS($1:1123)&gt;COUNTIF($AE$2:$AE$1185,$A$2),"",INDEX($AK$2:$AK$1185,SMALL(IF($AE$2:$AE$1185=$A$2,ROW($AE$2:$AE$1185)-ROW($AE$2)+1,FALSE),ROWS($1:1123))))</f>
        <v/>
      </c>
      <c r="AZ1124" s="27" t="str">
        <f t="array" ref="AZ1124">IF(ROWS($1:1123)&gt;COUNTIF($AE$2:$AE$1185,$A$2),"",INDEX($AL$2:$AL$1185,SMALL(IF($AE$2:$AE$1185=$A$2,ROW($AE$2:$AE$1185)-ROW($AE$2)+1,FALSE),ROWS($1:1123))))</f>
        <v/>
      </c>
      <c r="BA1124" s="27" t="str">
        <f t="array" ref="BA1124">IF(ROWS($1:1123)&gt;COUNTIF($AE$2:$AE$1185,$A$2),"",INDEX($AM$2:$AM$1185,SMALL(IF($AE$2:$AE$1185=$A$2,ROW($AE$2:$AE$1185)-ROW($AE$2)+1,FALSE),ROWS($1:1123))))</f>
        <v/>
      </c>
      <c r="BB1124" s="27" t="str">
        <f t="array" ref="BB1124">IF(ROWS($1:1123)&gt;COUNTIF($AE$2:$AE$1185,$A$2),"",INDEX($AN$2:$AN$1185,SMALL(IF($AE$2:$AE$1185=$A$2,ROW($AE$2:$AE$1185)-ROW($AE$2)+1,FALSE),ROWS($1:1123))))</f>
        <v/>
      </c>
      <c r="BC1124" s="27" t="str">
        <f t="array" ref="BC1124">IF(ROWS($1:1123)&gt;COUNTIF($AE$2:$AE$1185,$A$2),"",INDEX($AO$2:$AO$1185,SMALL(IF($AE$2:$AE$1185=$A$2,ROW($AE$2:$AE$1185)-ROW($AE$2)+1,FALSE),ROWS($1:1123))))</f>
        <v/>
      </c>
      <c r="BD1124" s="27" t="str">
        <f t="array" ref="BD1124">IF(ROWS($1:1123)&gt;COUNTIF($AE$2:$AE$1185,$A$2),"",INDEX($AP$2:$AP$1185,SMALL(IF($AE$2:$AE$1185=$A$2,ROW($AE$2:$AE$1185)-ROW($AE$2)+1,FALSE),ROWS($1:1123))))</f>
        <v/>
      </c>
      <c r="BE1124" s="27" t="str">
        <f t="array" ref="BE1124">IF(ROWS($1:1123)&gt;COUNTIF($AE$2:$AE$1185,$A$2),"",INDEX($AQ$2:$AQ$1185,SMALL(IF($AE$2:$AE$1185=$A$2,ROW($AE$2:$AE$1185)-ROW($AE$2)+1,FALSE),ROWS($1:1123))))</f>
        <v/>
      </c>
      <c r="BF1124" s="27" t="str">
        <f t="array" ref="BF1124">IF(ROWS($1:1123)&gt;COUNTIF($AE$2:$AE$1185,$A$2),"",INDEX($AR$2:$AR$1185,SMALL(IF($AE$2:$AE$1185=$A$2,ROW($AE$2:$AE$1185)-ROW($AE$2)+1,FALSE),ROWS($1:1123))))</f>
        <v/>
      </c>
    </row>
    <row r="1125" spans="15:58" ht="19.5" customHeight="1" x14ac:dyDescent="1.35">
      <c r="O1125" s="6"/>
      <c r="P1125" s="6"/>
      <c r="Q1125" s="6"/>
      <c r="R1125" s="25"/>
      <c r="S1125" s="25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6"/>
      <c r="AE1125" s="7" t="str">
        <f t="array" ref="AE1125">IF(ROWS($1:1124)&gt;COUNTIF($P$2:$P$1265,$A$1),"",INDEX($O$2:$O$1265,SMALL(IF($P$2:$P$1265=$A$1,ROW($P$2:$P$1265)-ROW($P$2)+1,FALSE),ROWS($1:1124))))</f>
        <v/>
      </c>
      <c r="AF1125" s="7" t="str">
        <f t="array" ref="AF1125">IF(ROWS($1:1124)&gt;COUNTIF($P$2:$P$1265,$A$1),"",INDEX($Q$2:$Q$1265,SMALL(IF($P$2:$P$1265=$A$1,ROW($P$2:$P$1265)-ROW($P$2)+1,FALSE),ROWS($1:1124))))</f>
        <v/>
      </c>
      <c r="AG1125" s="27" t="str">
        <f t="array" ref="AG1125">IF(ROWS($1:1124)&gt;COUNTIF($P$2:$P$1265,$A$1),"",INDEX($R$2:$R$1265,SMALL(IF($P$2:$P$1265=$A$1,ROW($P$2:$P$1265)-ROW($P$2)+1,FALSE),ROWS($1:1124))))</f>
        <v/>
      </c>
      <c r="AH1125" s="27" t="str">
        <f t="array" ref="AH1125">IF(ROWS($1:1124)&gt;COUNTIF($P$2:$P$1265,$A$1),"",INDEX($S$2:$S$1265,SMALL(IF($P$2:$P$1265=$A$1,ROW($P$2:$P$1265)-ROW($P$2)+1,FALSE),ROWS($1:1124))))</f>
        <v/>
      </c>
      <c r="AI1125" s="27" t="str">
        <f t="array" ref="AI1125">IF(ROWS($1:1124)&gt;COUNTIF($P$2:$P$1265,$A$1),"",INDEX($T$2:$T$1265,SMALL(IF($P$2:$P$1265=$A$1,ROW($P$2:$P$1265)-ROW($P$2)+1,FALSE),ROWS($1:1124))))</f>
        <v/>
      </c>
      <c r="AJ1125" s="27" t="str">
        <f t="array" ref="AJ1125">IF(ROWS($1:1124)&gt;COUNTIF($P$2:$P$1265,$A$1),"",INDEX($U$2:$U$1265,SMALL(IF($P$2:$P$1265=$A$1,ROW($P$2:$P$1265)-ROW($P$2)+1,FALSE),ROWS($1:1124))))</f>
        <v/>
      </c>
      <c r="AK1125" s="27" t="str">
        <f t="array" ref="AK1125">IF(ROWS($1:1124)&gt;COUNTIF($P$2:$P$1265,$A$1),"",INDEX($V$2:$V$1265,SMALL(IF($P$2:$P$1265=$A$1,ROW($P$2:$P$1265)-ROW($P$2)+1,FALSE),ROWS($1:1124))))</f>
        <v/>
      </c>
      <c r="AL1125" s="27" t="str">
        <f t="array" ref="AL1125">IF(ROWS($1:1124)&gt;COUNTIF($P$2:$P$1265,$A$1),"",INDEX($W$2:$W$1265,SMALL(IF($P$2:$P$1265=$A$1,ROW($P$2:$P$1265)-ROW($P$2)+1,FALSE),ROWS($1:1124))))</f>
        <v/>
      </c>
      <c r="AM1125" s="27" t="str">
        <f t="array" ref="AM1125">IF(ROWS($1:1124)&gt;COUNTIF($P$2:$P$1265,$A$1),"",INDEX($X$2:$X$1265,SMALL(IF($P$2:$P$1265=$A$1,ROW($P$2:$P$1265)-ROW($P$2)+1,FALSE),ROWS($1:1124))))</f>
        <v/>
      </c>
      <c r="AN1125" s="27" t="str">
        <f t="array" ref="AN1125">IF(ROWS($1:1124)&gt;COUNTIF($P$2:$P$1265,$A$1),"",INDEX($Y$2:$Y$1265,SMALL(IF($P$2:$P$1265=$A$1,ROW($P$2:$P$1265)-ROW($P$2)+1,FALSE),ROWS($1:1124))))</f>
        <v/>
      </c>
      <c r="AO1125" s="27" t="str">
        <f t="array" ref="AO1125">IF(ROWS($1:1124)&gt;COUNTIF($P$2:$P$1265,$A$1),"",INDEX($Z$2:$Z$1265,SMALL(IF($P$2:$P$1265=$A$1,ROW($P$2:$P$1265)-ROW($P$2)+1,FALSE),ROWS($1:1124))))</f>
        <v/>
      </c>
      <c r="AP1125" s="27" t="str">
        <f t="array" ref="AP1125">IF(ROWS($1:1124)&gt;COUNTIF($P$2:$P$1265,$A$1),"",INDEX($AA$2:$AA$1265,SMALL(IF($P$2:$P$1265=$A$1,ROW($P$2:$P$1265)-ROW($P$2)+1,FALSE),ROWS($1:1124))))</f>
        <v/>
      </c>
      <c r="AQ1125" s="27" t="str">
        <f t="array" ref="AQ1125">IF(ROWS($1:1124)&gt;COUNTIF($P$2:$P$1265,$A$1),"",INDEX($AB$2:$AB$1265,SMALL(IF($P$2:$P$1265=$A$1,ROW($P$2:$P$1265)-ROW($P$2)+1,FALSE),ROWS($1:1124))))</f>
        <v/>
      </c>
      <c r="AR1125" s="27" t="str">
        <f t="array" ref="AR1125">IF(ROWS($1:1124)&gt;COUNTIF($P$2:$P$1265,$A$1),"",INDEX($AC$2:$AC$1265,SMALL(IF($P$2:$P$1265=$A$1,ROW($P$2:$P$1265)-ROW($P$2)+1,FALSE),ROWS($1:1124))))</f>
        <v/>
      </c>
      <c r="AT1125" s="7" t="str">
        <f t="array" ref="AT1125">IF(ROWS($1:1124)&gt;COUNTIF($AE$2:$AE$1185,$A$2),"",INDEX($AF$2:$AF$1185,SMALL(IF($AE$2:$AE$1185=$A$2,ROW($AE$2:$AE$1185)-ROW($AE$2)+1,FALSE),ROWS($1:1124))))</f>
        <v/>
      </c>
      <c r="AU1125" s="27" t="str">
        <f t="array" ref="AU1125">IF(ROWS($1:1124)&gt;COUNTIF($AE$2:$AE$1185,$A$2),"",INDEX($AG$2:$AG$1185,SMALL(IF($AE$2:$AE$1185=$A$2,ROW($AE$2:$AE$1185)-ROW($AE$2)+1,FALSE),ROWS($1:1124))))</f>
        <v/>
      </c>
      <c r="AV1125" s="27" t="str">
        <f t="array" ref="AV1125">IF(ROWS($1:1124)&gt;COUNTIF($AE$2:$AE$1185,$A$2),"",INDEX($AH$2:$AH$1185,SMALL(IF($AE$2:$AE$1185=$A$2,ROW($AE$2:$AE$1185)-ROW($AE$2)+1,FALSE),ROWS($1:1124))))</f>
        <v/>
      </c>
      <c r="AW1125" s="27" t="str">
        <f t="array" ref="AW1125">IF(ROWS($1:1124)&gt;COUNTIF($AE$2:$AE$1185,$A$2),"",INDEX($AI$2:$AI$1185,SMALL(IF($AE$2:$AE$1185=$A$2,ROW($AE$2:$AE$1185)-ROW($AE$2)+1,FALSE),ROWS($1:1124))))</f>
        <v/>
      </c>
      <c r="AX1125" s="27" t="str">
        <f t="array" ref="AX1125">IF(ROWS($1:1124)&gt;COUNTIF($AE$2:$AE$1185,$A$2),"",INDEX($AJ$2:$AJ$1185,SMALL(IF($AE$2:$AE$1185=$A$2,ROW($AE$2:$AE$1185)-ROW($AE$2)+1,FALSE),ROWS($1:1124))))</f>
        <v/>
      </c>
      <c r="AY1125" s="27" t="str">
        <f t="array" ref="AY1125">IF(ROWS($1:1124)&gt;COUNTIF($AE$2:$AE$1185,$A$2),"",INDEX($AK$2:$AK$1185,SMALL(IF($AE$2:$AE$1185=$A$2,ROW($AE$2:$AE$1185)-ROW($AE$2)+1,FALSE),ROWS($1:1124))))</f>
        <v/>
      </c>
      <c r="AZ1125" s="27" t="str">
        <f t="array" ref="AZ1125">IF(ROWS($1:1124)&gt;COUNTIF($AE$2:$AE$1185,$A$2),"",INDEX($AL$2:$AL$1185,SMALL(IF($AE$2:$AE$1185=$A$2,ROW($AE$2:$AE$1185)-ROW($AE$2)+1,FALSE),ROWS($1:1124))))</f>
        <v/>
      </c>
      <c r="BA1125" s="27" t="str">
        <f t="array" ref="BA1125">IF(ROWS($1:1124)&gt;COUNTIF($AE$2:$AE$1185,$A$2),"",INDEX($AM$2:$AM$1185,SMALL(IF($AE$2:$AE$1185=$A$2,ROW($AE$2:$AE$1185)-ROW($AE$2)+1,FALSE),ROWS($1:1124))))</f>
        <v/>
      </c>
      <c r="BB1125" s="27" t="str">
        <f t="array" ref="BB1125">IF(ROWS($1:1124)&gt;COUNTIF($AE$2:$AE$1185,$A$2),"",INDEX($AN$2:$AN$1185,SMALL(IF($AE$2:$AE$1185=$A$2,ROW($AE$2:$AE$1185)-ROW($AE$2)+1,FALSE),ROWS($1:1124))))</f>
        <v/>
      </c>
      <c r="BC1125" s="27" t="str">
        <f t="array" ref="BC1125">IF(ROWS($1:1124)&gt;COUNTIF($AE$2:$AE$1185,$A$2),"",INDEX($AO$2:$AO$1185,SMALL(IF($AE$2:$AE$1185=$A$2,ROW($AE$2:$AE$1185)-ROW($AE$2)+1,FALSE),ROWS($1:1124))))</f>
        <v/>
      </c>
      <c r="BD1125" s="27" t="str">
        <f t="array" ref="BD1125">IF(ROWS($1:1124)&gt;COUNTIF($AE$2:$AE$1185,$A$2),"",INDEX($AP$2:$AP$1185,SMALL(IF($AE$2:$AE$1185=$A$2,ROW($AE$2:$AE$1185)-ROW($AE$2)+1,FALSE),ROWS($1:1124))))</f>
        <v/>
      </c>
      <c r="BE1125" s="27" t="str">
        <f t="array" ref="BE1125">IF(ROWS($1:1124)&gt;COUNTIF($AE$2:$AE$1185,$A$2),"",INDEX($AQ$2:$AQ$1185,SMALL(IF($AE$2:$AE$1185=$A$2,ROW($AE$2:$AE$1185)-ROW($AE$2)+1,FALSE),ROWS($1:1124))))</f>
        <v/>
      </c>
      <c r="BF1125" s="27" t="str">
        <f t="array" ref="BF1125">IF(ROWS($1:1124)&gt;COUNTIF($AE$2:$AE$1185,$A$2),"",INDEX($AR$2:$AR$1185,SMALL(IF($AE$2:$AE$1185=$A$2,ROW($AE$2:$AE$1185)-ROW($AE$2)+1,FALSE),ROWS($1:1124))))</f>
        <v/>
      </c>
    </row>
    <row r="1126" spans="15:58" ht="19.5" customHeight="1" x14ac:dyDescent="1.35">
      <c r="O1126" s="6"/>
      <c r="P1126" s="6"/>
      <c r="Q1126" s="6"/>
      <c r="R1126" s="25"/>
      <c r="S1126" s="25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6"/>
      <c r="AE1126" s="7" t="str">
        <f t="array" ref="AE1126">IF(ROWS($1:1125)&gt;COUNTIF($P$2:$P$1265,$A$1),"",INDEX($O$2:$O$1265,SMALL(IF($P$2:$P$1265=$A$1,ROW($P$2:$P$1265)-ROW($P$2)+1,FALSE),ROWS($1:1125))))</f>
        <v/>
      </c>
      <c r="AF1126" s="7" t="str">
        <f t="array" ref="AF1126">IF(ROWS($1:1125)&gt;COUNTIF($P$2:$P$1265,$A$1),"",INDEX($Q$2:$Q$1265,SMALL(IF($P$2:$P$1265=$A$1,ROW($P$2:$P$1265)-ROW($P$2)+1,FALSE),ROWS($1:1125))))</f>
        <v/>
      </c>
      <c r="AG1126" s="27" t="str">
        <f t="array" ref="AG1126">IF(ROWS($1:1125)&gt;COUNTIF($P$2:$P$1265,$A$1),"",INDEX($R$2:$R$1265,SMALL(IF($P$2:$P$1265=$A$1,ROW($P$2:$P$1265)-ROW($P$2)+1,FALSE),ROWS($1:1125))))</f>
        <v/>
      </c>
      <c r="AH1126" s="27" t="str">
        <f t="array" ref="AH1126">IF(ROWS($1:1125)&gt;COUNTIF($P$2:$P$1265,$A$1),"",INDEX($S$2:$S$1265,SMALL(IF($P$2:$P$1265=$A$1,ROW($P$2:$P$1265)-ROW($P$2)+1,FALSE),ROWS($1:1125))))</f>
        <v/>
      </c>
      <c r="AI1126" s="27" t="str">
        <f t="array" ref="AI1126">IF(ROWS($1:1125)&gt;COUNTIF($P$2:$P$1265,$A$1),"",INDEX($T$2:$T$1265,SMALL(IF($P$2:$P$1265=$A$1,ROW($P$2:$P$1265)-ROW($P$2)+1,FALSE),ROWS($1:1125))))</f>
        <v/>
      </c>
      <c r="AJ1126" s="27" t="str">
        <f t="array" ref="AJ1126">IF(ROWS($1:1125)&gt;COUNTIF($P$2:$P$1265,$A$1),"",INDEX($U$2:$U$1265,SMALL(IF($P$2:$P$1265=$A$1,ROW($P$2:$P$1265)-ROW($P$2)+1,FALSE),ROWS($1:1125))))</f>
        <v/>
      </c>
      <c r="AK1126" s="27" t="str">
        <f t="array" ref="AK1126">IF(ROWS($1:1125)&gt;COUNTIF($P$2:$P$1265,$A$1),"",INDEX($V$2:$V$1265,SMALL(IF($P$2:$P$1265=$A$1,ROW($P$2:$P$1265)-ROW($P$2)+1,FALSE),ROWS($1:1125))))</f>
        <v/>
      </c>
      <c r="AL1126" s="27" t="str">
        <f t="array" ref="AL1126">IF(ROWS($1:1125)&gt;COUNTIF($P$2:$P$1265,$A$1),"",INDEX($W$2:$W$1265,SMALL(IF($P$2:$P$1265=$A$1,ROW($P$2:$P$1265)-ROW($P$2)+1,FALSE),ROWS($1:1125))))</f>
        <v/>
      </c>
      <c r="AM1126" s="27" t="str">
        <f t="array" ref="AM1126">IF(ROWS($1:1125)&gt;COUNTIF($P$2:$P$1265,$A$1),"",INDEX($X$2:$X$1265,SMALL(IF($P$2:$P$1265=$A$1,ROW($P$2:$P$1265)-ROW($P$2)+1,FALSE),ROWS($1:1125))))</f>
        <v/>
      </c>
      <c r="AN1126" s="27" t="str">
        <f t="array" ref="AN1126">IF(ROWS($1:1125)&gt;COUNTIF($P$2:$P$1265,$A$1),"",INDEX($Y$2:$Y$1265,SMALL(IF($P$2:$P$1265=$A$1,ROW($P$2:$P$1265)-ROW($P$2)+1,FALSE),ROWS($1:1125))))</f>
        <v/>
      </c>
      <c r="AO1126" s="27" t="str">
        <f t="array" ref="AO1126">IF(ROWS($1:1125)&gt;COUNTIF($P$2:$P$1265,$A$1),"",INDEX($Z$2:$Z$1265,SMALL(IF($P$2:$P$1265=$A$1,ROW($P$2:$P$1265)-ROW($P$2)+1,FALSE),ROWS($1:1125))))</f>
        <v/>
      </c>
      <c r="AP1126" s="27" t="str">
        <f t="array" ref="AP1126">IF(ROWS($1:1125)&gt;COUNTIF($P$2:$P$1265,$A$1),"",INDEX($AA$2:$AA$1265,SMALL(IF($P$2:$P$1265=$A$1,ROW($P$2:$P$1265)-ROW($P$2)+1,FALSE),ROWS($1:1125))))</f>
        <v/>
      </c>
      <c r="AQ1126" s="27" t="str">
        <f t="array" ref="AQ1126">IF(ROWS($1:1125)&gt;COUNTIF($P$2:$P$1265,$A$1),"",INDEX($AB$2:$AB$1265,SMALL(IF($P$2:$P$1265=$A$1,ROW($P$2:$P$1265)-ROW($P$2)+1,FALSE),ROWS($1:1125))))</f>
        <v/>
      </c>
      <c r="AR1126" s="27" t="str">
        <f t="array" ref="AR1126">IF(ROWS($1:1125)&gt;COUNTIF($P$2:$P$1265,$A$1),"",INDEX($AC$2:$AC$1265,SMALL(IF($P$2:$P$1265=$A$1,ROW($P$2:$P$1265)-ROW($P$2)+1,FALSE),ROWS($1:1125))))</f>
        <v/>
      </c>
      <c r="AT1126" s="7" t="str">
        <f t="array" ref="AT1126">IF(ROWS($1:1125)&gt;COUNTIF($AE$2:$AE$1185,$A$2),"",INDEX($AF$2:$AF$1185,SMALL(IF($AE$2:$AE$1185=$A$2,ROW($AE$2:$AE$1185)-ROW($AE$2)+1,FALSE),ROWS($1:1125))))</f>
        <v/>
      </c>
      <c r="AU1126" s="27" t="str">
        <f t="array" ref="AU1126">IF(ROWS($1:1125)&gt;COUNTIF($AE$2:$AE$1185,$A$2),"",INDEX($AG$2:$AG$1185,SMALL(IF($AE$2:$AE$1185=$A$2,ROW($AE$2:$AE$1185)-ROW($AE$2)+1,FALSE),ROWS($1:1125))))</f>
        <v/>
      </c>
      <c r="AV1126" s="27" t="str">
        <f t="array" ref="AV1126">IF(ROWS($1:1125)&gt;COUNTIF($AE$2:$AE$1185,$A$2),"",INDEX($AH$2:$AH$1185,SMALL(IF($AE$2:$AE$1185=$A$2,ROW($AE$2:$AE$1185)-ROW($AE$2)+1,FALSE),ROWS($1:1125))))</f>
        <v/>
      </c>
      <c r="AW1126" s="27" t="str">
        <f t="array" ref="AW1126">IF(ROWS($1:1125)&gt;COUNTIF($AE$2:$AE$1185,$A$2),"",INDEX($AI$2:$AI$1185,SMALL(IF($AE$2:$AE$1185=$A$2,ROW($AE$2:$AE$1185)-ROW($AE$2)+1,FALSE),ROWS($1:1125))))</f>
        <v/>
      </c>
      <c r="AX1126" s="27" t="str">
        <f t="array" ref="AX1126">IF(ROWS($1:1125)&gt;COUNTIF($AE$2:$AE$1185,$A$2),"",INDEX($AJ$2:$AJ$1185,SMALL(IF($AE$2:$AE$1185=$A$2,ROW($AE$2:$AE$1185)-ROW($AE$2)+1,FALSE),ROWS($1:1125))))</f>
        <v/>
      </c>
      <c r="AY1126" s="27" t="str">
        <f t="array" ref="AY1126">IF(ROWS($1:1125)&gt;COUNTIF($AE$2:$AE$1185,$A$2),"",INDEX($AK$2:$AK$1185,SMALL(IF($AE$2:$AE$1185=$A$2,ROW($AE$2:$AE$1185)-ROW($AE$2)+1,FALSE),ROWS($1:1125))))</f>
        <v/>
      </c>
      <c r="AZ1126" s="27" t="str">
        <f t="array" ref="AZ1126">IF(ROWS($1:1125)&gt;COUNTIF($AE$2:$AE$1185,$A$2),"",INDEX($AL$2:$AL$1185,SMALL(IF($AE$2:$AE$1185=$A$2,ROW($AE$2:$AE$1185)-ROW($AE$2)+1,FALSE),ROWS($1:1125))))</f>
        <v/>
      </c>
      <c r="BA1126" s="27" t="str">
        <f t="array" ref="BA1126">IF(ROWS($1:1125)&gt;COUNTIF($AE$2:$AE$1185,$A$2),"",INDEX($AM$2:$AM$1185,SMALL(IF($AE$2:$AE$1185=$A$2,ROW($AE$2:$AE$1185)-ROW($AE$2)+1,FALSE),ROWS($1:1125))))</f>
        <v/>
      </c>
      <c r="BB1126" s="27" t="str">
        <f t="array" ref="BB1126">IF(ROWS($1:1125)&gt;COUNTIF($AE$2:$AE$1185,$A$2),"",INDEX($AN$2:$AN$1185,SMALL(IF($AE$2:$AE$1185=$A$2,ROW($AE$2:$AE$1185)-ROW($AE$2)+1,FALSE),ROWS($1:1125))))</f>
        <v/>
      </c>
      <c r="BC1126" s="27" t="str">
        <f t="array" ref="BC1126">IF(ROWS($1:1125)&gt;COUNTIF($AE$2:$AE$1185,$A$2),"",INDEX($AO$2:$AO$1185,SMALL(IF($AE$2:$AE$1185=$A$2,ROW($AE$2:$AE$1185)-ROW($AE$2)+1,FALSE),ROWS($1:1125))))</f>
        <v/>
      </c>
      <c r="BD1126" s="27" t="str">
        <f t="array" ref="BD1126">IF(ROWS($1:1125)&gt;COUNTIF($AE$2:$AE$1185,$A$2),"",INDEX($AP$2:$AP$1185,SMALL(IF($AE$2:$AE$1185=$A$2,ROW($AE$2:$AE$1185)-ROW($AE$2)+1,FALSE),ROWS($1:1125))))</f>
        <v/>
      </c>
      <c r="BE1126" s="27" t="str">
        <f t="array" ref="BE1126">IF(ROWS($1:1125)&gt;COUNTIF($AE$2:$AE$1185,$A$2),"",INDEX($AQ$2:$AQ$1185,SMALL(IF($AE$2:$AE$1185=$A$2,ROW($AE$2:$AE$1185)-ROW($AE$2)+1,FALSE),ROWS($1:1125))))</f>
        <v/>
      </c>
      <c r="BF1126" s="27" t="str">
        <f t="array" ref="BF1126">IF(ROWS($1:1125)&gt;COUNTIF($AE$2:$AE$1185,$A$2),"",INDEX($AR$2:$AR$1185,SMALL(IF($AE$2:$AE$1185=$A$2,ROW($AE$2:$AE$1185)-ROW($AE$2)+1,FALSE),ROWS($1:1125))))</f>
        <v/>
      </c>
    </row>
    <row r="1127" spans="15:58" ht="19.5" customHeight="1" x14ac:dyDescent="1.35">
      <c r="O1127" s="6"/>
      <c r="P1127" s="6"/>
      <c r="Q1127" s="6"/>
      <c r="R1127" s="25"/>
      <c r="S1127" s="25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6"/>
      <c r="AE1127" s="7" t="str">
        <f t="array" ref="AE1127">IF(ROWS($1:1126)&gt;COUNTIF($P$2:$P$1265,$A$1),"",INDEX($O$2:$O$1265,SMALL(IF($P$2:$P$1265=$A$1,ROW($P$2:$P$1265)-ROW($P$2)+1,FALSE),ROWS($1:1126))))</f>
        <v/>
      </c>
      <c r="AF1127" s="7" t="str">
        <f t="array" ref="AF1127">IF(ROWS($1:1126)&gt;COUNTIF($P$2:$P$1265,$A$1),"",INDEX($Q$2:$Q$1265,SMALL(IF($P$2:$P$1265=$A$1,ROW($P$2:$P$1265)-ROW($P$2)+1,FALSE),ROWS($1:1126))))</f>
        <v/>
      </c>
      <c r="AG1127" s="27" t="str">
        <f t="array" ref="AG1127">IF(ROWS($1:1126)&gt;COUNTIF($P$2:$P$1265,$A$1),"",INDEX($R$2:$R$1265,SMALL(IF($P$2:$P$1265=$A$1,ROW($P$2:$P$1265)-ROW($P$2)+1,FALSE),ROWS($1:1126))))</f>
        <v/>
      </c>
      <c r="AH1127" s="27" t="str">
        <f t="array" ref="AH1127">IF(ROWS($1:1126)&gt;COUNTIF($P$2:$P$1265,$A$1),"",INDEX($S$2:$S$1265,SMALL(IF($P$2:$P$1265=$A$1,ROW($P$2:$P$1265)-ROW($P$2)+1,FALSE),ROWS($1:1126))))</f>
        <v/>
      </c>
      <c r="AI1127" s="27" t="str">
        <f t="array" ref="AI1127">IF(ROWS($1:1126)&gt;COUNTIF($P$2:$P$1265,$A$1),"",INDEX($T$2:$T$1265,SMALL(IF($P$2:$P$1265=$A$1,ROW($P$2:$P$1265)-ROW($P$2)+1,FALSE),ROWS($1:1126))))</f>
        <v/>
      </c>
      <c r="AJ1127" s="27" t="str">
        <f t="array" ref="AJ1127">IF(ROWS($1:1126)&gt;COUNTIF($P$2:$P$1265,$A$1),"",INDEX($U$2:$U$1265,SMALL(IF($P$2:$P$1265=$A$1,ROW($P$2:$P$1265)-ROW($P$2)+1,FALSE),ROWS($1:1126))))</f>
        <v/>
      </c>
      <c r="AK1127" s="27" t="str">
        <f t="array" ref="AK1127">IF(ROWS($1:1126)&gt;COUNTIF($P$2:$P$1265,$A$1),"",INDEX($V$2:$V$1265,SMALL(IF($P$2:$P$1265=$A$1,ROW($P$2:$P$1265)-ROW($P$2)+1,FALSE),ROWS($1:1126))))</f>
        <v/>
      </c>
      <c r="AL1127" s="27" t="str">
        <f t="array" ref="AL1127">IF(ROWS($1:1126)&gt;COUNTIF($P$2:$P$1265,$A$1),"",INDEX($W$2:$W$1265,SMALL(IF($P$2:$P$1265=$A$1,ROW($P$2:$P$1265)-ROW($P$2)+1,FALSE),ROWS($1:1126))))</f>
        <v/>
      </c>
      <c r="AM1127" s="27" t="str">
        <f t="array" ref="AM1127">IF(ROWS($1:1126)&gt;COUNTIF($P$2:$P$1265,$A$1),"",INDEX($X$2:$X$1265,SMALL(IF($P$2:$P$1265=$A$1,ROW($P$2:$P$1265)-ROW($P$2)+1,FALSE),ROWS($1:1126))))</f>
        <v/>
      </c>
      <c r="AN1127" s="27" t="str">
        <f t="array" ref="AN1127">IF(ROWS($1:1126)&gt;COUNTIF($P$2:$P$1265,$A$1),"",INDEX($Y$2:$Y$1265,SMALL(IF($P$2:$P$1265=$A$1,ROW($P$2:$P$1265)-ROW($P$2)+1,FALSE),ROWS($1:1126))))</f>
        <v/>
      </c>
      <c r="AO1127" s="27" t="str">
        <f t="array" ref="AO1127">IF(ROWS($1:1126)&gt;COUNTIF($P$2:$P$1265,$A$1),"",INDEX($Z$2:$Z$1265,SMALL(IF($P$2:$P$1265=$A$1,ROW($P$2:$P$1265)-ROW($P$2)+1,FALSE),ROWS($1:1126))))</f>
        <v/>
      </c>
      <c r="AP1127" s="27" t="str">
        <f t="array" ref="AP1127">IF(ROWS($1:1126)&gt;COUNTIF($P$2:$P$1265,$A$1),"",INDEX($AA$2:$AA$1265,SMALL(IF($P$2:$P$1265=$A$1,ROW($P$2:$P$1265)-ROW($P$2)+1,FALSE),ROWS($1:1126))))</f>
        <v/>
      </c>
      <c r="AQ1127" s="27" t="str">
        <f t="array" ref="AQ1127">IF(ROWS($1:1126)&gt;COUNTIF($P$2:$P$1265,$A$1),"",INDEX($AB$2:$AB$1265,SMALL(IF($P$2:$P$1265=$A$1,ROW($P$2:$P$1265)-ROW($P$2)+1,FALSE),ROWS($1:1126))))</f>
        <v/>
      </c>
      <c r="AR1127" s="27" t="str">
        <f t="array" ref="AR1127">IF(ROWS($1:1126)&gt;COUNTIF($P$2:$P$1265,$A$1),"",INDEX($AC$2:$AC$1265,SMALL(IF($P$2:$P$1265=$A$1,ROW($P$2:$P$1265)-ROW($P$2)+1,FALSE),ROWS($1:1126))))</f>
        <v/>
      </c>
      <c r="AT1127" s="7" t="str">
        <f t="array" ref="AT1127">IF(ROWS($1:1126)&gt;COUNTIF($AE$2:$AE$1185,$A$2),"",INDEX($AF$2:$AF$1185,SMALL(IF($AE$2:$AE$1185=$A$2,ROW($AE$2:$AE$1185)-ROW($AE$2)+1,FALSE),ROWS($1:1126))))</f>
        <v/>
      </c>
      <c r="AU1127" s="27" t="str">
        <f t="array" ref="AU1127">IF(ROWS($1:1126)&gt;COUNTIF($AE$2:$AE$1185,$A$2),"",INDEX($AG$2:$AG$1185,SMALL(IF($AE$2:$AE$1185=$A$2,ROW($AE$2:$AE$1185)-ROW($AE$2)+1,FALSE),ROWS($1:1126))))</f>
        <v/>
      </c>
      <c r="AV1127" s="27" t="str">
        <f t="array" ref="AV1127">IF(ROWS($1:1126)&gt;COUNTIF($AE$2:$AE$1185,$A$2),"",INDEX($AH$2:$AH$1185,SMALL(IF($AE$2:$AE$1185=$A$2,ROW($AE$2:$AE$1185)-ROW($AE$2)+1,FALSE),ROWS($1:1126))))</f>
        <v/>
      </c>
      <c r="AW1127" s="27" t="str">
        <f t="array" ref="AW1127">IF(ROWS($1:1126)&gt;COUNTIF($AE$2:$AE$1185,$A$2),"",INDEX($AI$2:$AI$1185,SMALL(IF($AE$2:$AE$1185=$A$2,ROW($AE$2:$AE$1185)-ROW($AE$2)+1,FALSE),ROWS($1:1126))))</f>
        <v/>
      </c>
      <c r="AX1127" s="27" t="str">
        <f t="array" ref="AX1127">IF(ROWS($1:1126)&gt;COUNTIF($AE$2:$AE$1185,$A$2),"",INDEX($AJ$2:$AJ$1185,SMALL(IF($AE$2:$AE$1185=$A$2,ROW($AE$2:$AE$1185)-ROW($AE$2)+1,FALSE),ROWS($1:1126))))</f>
        <v/>
      </c>
      <c r="AY1127" s="27" t="str">
        <f t="array" ref="AY1127">IF(ROWS($1:1126)&gt;COUNTIF($AE$2:$AE$1185,$A$2),"",INDEX($AK$2:$AK$1185,SMALL(IF($AE$2:$AE$1185=$A$2,ROW($AE$2:$AE$1185)-ROW($AE$2)+1,FALSE),ROWS($1:1126))))</f>
        <v/>
      </c>
      <c r="AZ1127" s="27" t="str">
        <f t="array" ref="AZ1127">IF(ROWS($1:1126)&gt;COUNTIF($AE$2:$AE$1185,$A$2),"",INDEX($AL$2:$AL$1185,SMALL(IF($AE$2:$AE$1185=$A$2,ROW($AE$2:$AE$1185)-ROW($AE$2)+1,FALSE),ROWS($1:1126))))</f>
        <v/>
      </c>
      <c r="BA1127" s="27" t="str">
        <f t="array" ref="BA1127">IF(ROWS($1:1126)&gt;COUNTIF($AE$2:$AE$1185,$A$2),"",INDEX($AM$2:$AM$1185,SMALL(IF($AE$2:$AE$1185=$A$2,ROW($AE$2:$AE$1185)-ROW($AE$2)+1,FALSE),ROWS($1:1126))))</f>
        <v/>
      </c>
      <c r="BB1127" s="27" t="str">
        <f t="array" ref="BB1127">IF(ROWS($1:1126)&gt;COUNTIF($AE$2:$AE$1185,$A$2),"",INDEX($AN$2:$AN$1185,SMALL(IF($AE$2:$AE$1185=$A$2,ROW($AE$2:$AE$1185)-ROW($AE$2)+1,FALSE),ROWS($1:1126))))</f>
        <v/>
      </c>
      <c r="BC1127" s="27" t="str">
        <f t="array" ref="BC1127">IF(ROWS($1:1126)&gt;COUNTIF($AE$2:$AE$1185,$A$2),"",INDEX($AO$2:$AO$1185,SMALL(IF($AE$2:$AE$1185=$A$2,ROW($AE$2:$AE$1185)-ROW($AE$2)+1,FALSE),ROWS($1:1126))))</f>
        <v/>
      </c>
      <c r="BD1127" s="27" t="str">
        <f t="array" ref="BD1127">IF(ROWS($1:1126)&gt;COUNTIF($AE$2:$AE$1185,$A$2),"",INDEX($AP$2:$AP$1185,SMALL(IF($AE$2:$AE$1185=$A$2,ROW($AE$2:$AE$1185)-ROW($AE$2)+1,FALSE),ROWS($1:1126))))</f>
        <v/>
      </c>
      <c r="BE1127" s="27" t="str">
        <f t="array" ref="BE1127">IF(ROWS($1:1126)&gt;COUNTIF($AE$2:$AE$1185,$A$2),"",INDEX($AQ$2:$AQ$1185,SMALL(IF($AE$2:$AE$1185=$A$2,ROW($AE$2:$AE$1185)-ROW($AE$2)+1,FALSE),ROWS($1:1126))))</f>
        <v/>
      </c>
      <c r="BF1127" s="27" t="str">
        <f t="array" ref="BF1127">IF(ROWS($1:1126)&gt;COUNTIF($AE$2:$AE$1185,$A$2),"",INDEX($AR$2:$AR$1185,SMALL(IF($AE$2:$AE$1185=$A$2,ROW($AE$2:$AE$1185)-ROW($AE$2)+1,FALSE),ROWS($1:1126))))</f>
        <v/>
      </c>
    </row>
    <row r="1128" spans="15:58" ht="19.5" customHeight="1" x14ac:dyDescent="1.35">
      <c r="O1128" s="6"/>
      <c r="P1128" s="6"/>
      <c r="Q1128" s="6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6"/>
      <c r="AE1128" s="7" t="str">
        <f t="array" ref="AE1128">IF(ROWS($1:1127)&gt;COUNTIF($P$2:$P$1265,$A$1),"",INDEX($O$2:$O$1265,SMALL(IF($P$2:$P$1265=$A$1,ROW($P$2:$P$1265)-ROW($P$2)+1,FALSE),ROWS($1:1127))))</f>
        <v/>
      </c>
      <c r="AF1128" s="7" t="str">
        <f t="array" ref="AF1128">IF(ROWS($1:1127)&gt;COUNTIF($P$2:$P$1265,$A$1),"",INDEX($Q$2:$Q$1265,SMALL(IF($P$2:$P$1265=$A$1,ROW($P$2:$P$1265)-ROW($P$2)+1,FALSE),ROWS($1:1127))))</f>
        <v/>
      </c>
      <c r="AG1128" s="27" t="str">
        <f t="array" ref="AG1128">IF(ROWS($1:1127)&gt;COUNTIF($P$2:$P$1265,$A$1),"",INDEX($R$2:$R$1265,SMALL(IF($P$2:$P$1265=$A$1,ROW($P$2:$P$1265)-ROW($P$2)+1,FALSE),ROWS($1:1127))))</f>
        <v/>
      </c>
      <c r="AH1128" s="27" t="str">
        <f t="array" ref="AH1128">IF(ROWS($1:1127)&gt;COUNTIF($P$2:$P$1265,$A$1),"",INDEX($S$2:$S$1265,SMALL(IF($P$2:$P$1265=$A$1,ROW($P$2:$P$1265)-ROW($P$2)+1,FALSE),ROWS($1:1127))))</f>
        <v/>
      </c>
      <c r="AI1128" s="27" t="str">
        <f t="array" ref="AI1128">IF(ROWS($1:1127)&gt;COUNTIF($P$2:$P$1265,$A$1),"",INDEX($T$2:$T$1265,SMALL(IF($P$2:$P$1265=$A$1,ROW($P$2:$P$1265)-ROW($P$2)+1,FALSE),ROWS($1:1127))))</f>
        <v/>
      </c>
      <c r="AJ1128" s="27" t="str">
        <f t="array" ref="AJ1128">IF(ROWS($1:1127)&gt;COUNTIF($P$2:$P$1265,$A$1),"",INDEX($U$2:$U$1265,SMALL(IF($P$2:$P$1265=$A$1,ROW($P$2:$P$1265)-ROW($P$2)+1,FALSE),ROWS($1:1127))))</f>
        <v/>
      </c>
      <c r="AK1128" s="27" t="str">
        <f t="array" ref="AK1128">IF(ROWS($1:1127)&gt;COUNTIF($P$2:$P$1265,$A$1),"",INDEX($V$2:$V$1265,SMALL(IF($P$2:$P$1265=$A$1,ROW($P$2:$P$1265)-ROW($P$2)+1,FALSE),ROWS($1:1127))))</f>
        <v/>
      </c>
      <c r="AL1128" s="27" t="str">
        <f t="array" ref="AL1128">IF(ROWS($1:1127)&gt;COUNTIF($P$2:$P$1265,$A$1),"",INDEX($W$2:$W$1265,SMALL(IF($P$2:$P$1265=$A$1,ROW($P$2:$P$1265)-ROW($P$2)+1,FALSE),ROWS($1:1127))))</f>
        <v/>
      </c>
      <c r="AM1128" s="27" t="str">
        <f t="array" ref="AM1128">IF(ROWS($1:1127)&gt;COUNTIF($P$2:$P$1265,$A$1),"",INDEX($X$2:$X$1265,SMALL(IF($P$2:$P$1265=$A$1,ROW($P$2:$P$1265)-ROW($P$2)+1,FALSE),ROWS($1:1127))))</f>
        <v/>
      </c>
      <c r="AN1128" s="27" t="str">
        <f t="array" ref="AN1128">IF(ROWS($1:1127)&gt;COUNTIF($P$2:$P$1265,$A$1),"",INDEX($Y$2:$Y$1265,SMALL(IF($P$2:$P$1265=$A$1,ROW($P$2:$P$1265)-ROW($P$2)+1,FALSE),ROWS($1:1127))))</f>
        <v/>
      </c>
      <c r="AO1128" s="27" t="str">
        <f t="array" ref="AO1128">IF(ROWS($1:1127)&gt;COUNTIF($P$2:$P$1265,$A$1),"",INDEX($Z$2:$Z$1265,SMALL(IF($P$2:$P$1265=$A$1,ROW($P$2:$P$1265)-ROW($P$2)+1,FALSE),ROWS($1:1127))))</f>
        <v/>
      </c>
      <c r="AP1128" s="27" t="str">
        <f t="array" ref="AP1128">IF(ROWS($1:1127)&gt;COUNTIF($P$2:$P$1265,$A$1),"",INDEX($AA$2:$AA$1265,SMALL(IF($P$2:$P$1265=$A$1,ROW($P$2:$P$1265)-ROW($P$2)+1,FALSE),ROWS($1:1127))))</f>
        <v/>
      </c>
      <c r="AQ1128" s="27" t="str">
        <f t="array" ref="AQ1128">IF(ROWS($1:1127)&gt;COUNTIF($P$2:$P$1265,$A$1),"",INDEX($AB$2:$AB$1265,SMALL(IF($P$2:$P$1265=$A$1,ROW($P$2:$P$1265)-ROW($P$2)+1,FALSE),ROWS($1:1127))))</f>
        <v/>
      </c>
      <c r="AR1128" s="27" t="str">
        <f t="array" ref="AR1128">IF(ROWS($1:1127)&gt;COUNTIF($P$2:$P$1265,$A$1),"",INDEX($AC$2:$AC$1265,SMALL(IF($P$2:$P$1265=$A$1,ROW($P$2:$P$1265)-ROW($P$2)+1,FALSE),ROWS($1:1127))))</f>
        <v/>
      </c>
      <c r="AT1128" s="7" t="str">
        <f t="array" ref="AT1128">IF(ROWS($1:1127)&gt;COUNTIF($AE$2:$AE$1185,$A$2),"",INDEX($AF$2:$AF$1185,SMALL(IF($AE$2:$AE$1185=$A$2,ROW($AE$2:$AE$1185)-ROW($AE$2)+1,FALSE),ROWS($1:1127))))</f>
        <v/>
      </c>
      <c r="AU1128" s="27" t="str">
        <f t="array" ref="AU1128">IF(ROWS($1:1127)&gt;COUNTIF($AE$2:$AE$1185,$A$2),"",INDEX($AG$2:$AG$1185,SMALL(IF($AE$2:$AE$1185=$A$2,ROW($AE$2:$AE$1185)-ROW($AE$2)+1,FALSE),ROWS($1:1127))))</f>
        <v/>
      </c>
      <c r="AV1128" s="27" t="str">
        <f t="array" ref="AV1128">IF(ROWS($1:1127)&gt;COUNTIF($AE$2:$AE$1185,$A$2),"",INDEX($AH$2:$AH$1185,SMALL(IF($AE$2:$AE$1185=$A$2,ROW($AE$2:$AE$1185)-ROW($AE$2)+1,FALSE),ROWS($1:1127))))</f>
        <v/>
      </c>
      <c r="AW1128" s="27" t="str">
        <f t="array" ref="AW1128">IF(ROWS($1:1127)&gt;COUNTIF($AE$2:$AE$1185,$A$2),"",INDEX($AI$2:$AI$1185,SMALL(IF($AE$2:$AE$1185=$A$2,ROW($AE$2:$AE$1185)-ROW($AE$2)+1,FALSE),ROWS($1:1127))))</f>
        <v/>
      </c>
      <c r="AX1128" s="27" t="str">
        <f t="array" ref="AX1128">IF(ROWS($1:1127)&gt;COUNTIF($AE$2:$AE$1185,$A$2),"",INDEX($AJ$2:$AJ$1185,SMALL(IF($AE$2:$AE$1185=$A$2,ROW($AE$2:$AE$1185)-ROW($AE$2)+1,FALSE),ROWS($1:1127))))</f>
        <v/>
      </c>
      <c r="AY1128" s="27" t="str">
        <f t="array" ref="AY1128">IF(ROWS($1:1127)&gt;COUNTIF($AE$2:$AE$1185,$A$2),"",INDEX($AK$2:$AK$1185,SMALL(IF($AE$2:$AE$1185=$A$2,ROW($AE$2:$AE$1185)-ROW($AE$2)+1,FALSE),ROWS($1:1127))))</f>
        <v/>
      </c>
      <c r="AZ1128" s="27" t="str">
        <f t="array" ref="AZ1128">IF(ROWS($1:1127)&gt;COUNTIF($AE$2:$AE$1185,$A$2),"",INDEX($AL$2:$AL$1185,SMALL(IF($AE$2:$AE$1185=$A$2,ROW($AE$2:$AE$1185)-ROW($AE$2)+1,FALSE),ROWS($1:1127))))</f>
        <v/>
      </c>
      <c r="BA1128" s="27" t="str">
        <f t="array" ref="BA1128">IF(ROWS($1:1127)&gt;COUNTIF($AE$2:$AE$1185,$A$2),"",INDEX($AM$2:$AM$1185,SMALL(IF($AE$2:$AE$1185=$A$2,ROW($AE$2:$AE$1185)-ROW($AE$2)+1,FALSE),ROWS($1:1127))))</f>
        <v/>
      </c>
      <c r="BB1128" s="27" t="str">
        <f t="array" ref="BB1128">IF(ROWS($1:1127)&gt;COUNTIF($AE$2:$AE$1185,$A$2),"",INDEX($AN$2:$AN$1185,SMALL(IF($AE$2:$AE$1185=$A$2,ROW($AE$2:$AE$1185)-ROW($AE$2)+1,FALSE),ROWS($1:1127))))</f>
        <v/>
      </c>
      <c r="BC1128" s="27" t="str">
        <f t="array" ref="BC1128">IF(ROWS($1:1127)&gt;COUNTIF($AE$2:$AE$1185,$A$2),"",INDEX($AO$2:$AO$1185,SMALL(IF($AE$2:$AE$1185=$A$2,ROW($AE$2:$AE$1185)-ROW($AE$2)+1,FALSE),ROWS($1:1127))))</f>
        <v/>
      </c>
      <c r="BD1128" s="27" t="str">
        <f t="array" ref="BD1128">IF(ROWS($1:1127)&gt;COUNTIF($AE$2:$AE$1185,$A$2),"",INDEX($AP$2:$AP$1185,SMALL(IF($AE$2:$AE$1185=$A$2,ROW($AE$2:$AE$1185)-ROW($AE$2)+1,FALSE),ROWS($1:1127))))</f>
        <v/>
      </c>
      <c r="BE1128" s="27" t="str">
        <f t="array" ref="BE1128">IF(ROWS($1:1127)&gt;COUNTIF($AE$2:$AE$1185,$A$2),"",INDEX($AQ$2:$AQ$1185,SMALL(IF($AE$2:$AE$1185=$A$2,ROW($AE$2:$AE$1185)-ROW($AE$2)+1,FALSE),ROWS($1:1127))))</f>
        <v/>
      </c>
      <c r="BF1128" s="27" t="str">
        <f t="array" ref="BF1128">IF(ROWS($1:1127)&gt;COUNTIF($AE$2:$AE$1185,$A$2),"",INDEX($AR$2:$AR$1185,SMALL(IF($AE$2:$AE$1185=$A$2,ROW($AE$2:$AE$1185)-ROW($AE$2)+1,FALSE),ROWS($1:1127))))</f>
        <v/>
      </c>
    </row>
    <row r="1129" spans="15:58" ht="19.5" customHeight="1" x14ac:dyDescent="1.35">
      <c r="O1129" s="6"/>
      <c r="P1129" s="6"/>
      <c r="Q1129" s="6"/>
      <c r="R1129" s="25"/>
      <c r="S1129" s="25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6"/>
      <c r="AE1129" s="7" t="str">
        <f t="array" ref="AE1129">IF(ROWS($1:1128)&gt;COUNTIF($P$2:$P$1265,$A$1),"",INDEX($O$2:$O$1265,SMALL(IF($P$2:$P$1265=$A$1,ROW($P$2:$P$1265)-ROW($P$2)+1,FALSE),ROWS($1:1128))))</f>
        <v/>
      </c>
      <c r="AF1129" s="7" t="str">
        <f t="array" ref="AF1129">IF(ROWS($1:1128)&gt;COUNTIF($P$2:$P$1265,$A$1),"",INDEX($Q$2:$Q$1265,SMALL(IF($P$2:$P$1265=$A$1,ROW($P$2:$P$1265)-ROW($P$2)+1,FALSE),ROWS($1:1128))))</f>
        <v/>
      </c>
      <c r="AG1129" s="27" t="str">
        <f t="array" ref="AG1129">IF(ROWS($1:1128)&gt;COUNTIF($P$2:$P$1265,$A$1),"",INDEX($R$2:$R$1265,SMALL(IF($P$2:$P$1265=$A$1,ROW($P$2:$P$1265)-ROW($P$2)+1,FALSE),ROWS($1:1128))))</f>
        <v/>
      </c>
      <c r="AH1129" s="27" t="str">
        <f t="array" ref="AH1129">IF(ROWS($1:1128)&gt;COUNTIF($P$2:$P$1265,$A$1),"",INDEX($S$2:$S$1265,SMALL(IF($P$2:$P$1265=$A$1,ROW($P$2:$P$1265)-ROW($P$2)+1,FALSE),ROWS($1:1128))))</f>
        <v/>
      </c>
      <c r="AI1129" s="27" t="str">
        <f t="array" ref="AI1129">IF(ROWS($1:1128)&gt;COUNTIF($P$2:$P$1265,$A$1),"",INDEX($T$2:$T$1265,SMALL(IF($P$2:$P$1265=$A$1,ROW($P$2:$P$1265)-ROW($P$2)+1,FALSE),ROWS($1:1128))))</f>
        <v/>
      </c>
      <c r="AJ1129" s="27" t="str">
        <f t="array" ref="AJ1129">IF(ROWS($1:1128)&gt;COUNTIF($P$2:$P$1265,$A$1),"",INDEX($U$2:$U$1265,SMALL(IF($P$2:$P$1265=$A$1,ROW($P$2:$P$1265)-ROW($P$2)+1,FALSE),ROWS($1:1128))))</f>
        <v/>
      </c>
      <c r="AK1129" s="27" t="str">
        <f t="array" ref="AK1129">IF(ROWS($1:1128)&gt;COUNTIF($P$2:$P$1265,$A$1),"",INDEX($V$2:$V$1265,SMALL(IF($P$2:$P$1265=$A$1,ROW($P$2:$P$1265)-ROW($P$2)+1,FALSE),ROWS($1:1128))))</f>
        <v/>
      </c>
      <c r="AL1129" s="27" t="str">
        <f t="array" ref="AL1129">IF(ROWS($1:1128)&gt;COUNTIF($P$2:$P$1265,$A$1),"",INDEX($W$2:$W$1265,SMALL(IF($P$2:$P$1265=$A$1,ROW($P$2:$P$1265)-ROW($P$2)+1,FALSE),ROWS($1:1128))))</f>
        <v/>
      </c>
      <c r="AM1129" s="27" t="str">
        <f t="array" ref="AM1129">IF(ROWS($1:1128)&gt;COUNTIF($P$2:$P$1265,$A$1),"",INDEX($X$2:$X$1265,SMALL(IF($P$2:$P$1265=$A$1,ROW($P$2:$P$1265)-ROW($P$2)+1,FALSE),ROWS($1:1128))))</f>
        <v/>
      </c>
      <c r="AN1129" s="27" t="str">
        <f t="array" ref="AN1129">IF(ROWS($1:1128)&gt;COUNTIF($P$2:$P$1265,$A$1),"",INDEX($Y$2:$Y$1265,SMALL(IF($P$2:$P$1265=$A$1,ROW($P$2:$P$1265)-ROW($P$2)+1,FALSE),ROWS($1:1128))))</f>
        <v/>
      </c>
      <c r="AO1129" s="27" t="str">
        <f t="array" ref="AO1129">IF(ROWS($1:1128)&gt;COUNTIF($P$2:$P$1265,$A$1),"",INDEX($Z$2:$Z$1265,SMALL(IF($P$2:$P$1265=$A$1,ROW($P$2:$P$1265)-ROW($P$2)+1,FALSE),ROWS($1:1128))))</f>
        <v/>
      </c>
      <c r="AP1129" s="27" t="str">
        <f t="array" ref="AP1129">IF(ROWS($1:1128)&gt;COUNTIF($P$2:$P$1265,$A$1),"",INDEX($AA$2:$AA$1265,SMALL(IF($P$2:$P$1265=$A$1,ROW($P$2:$P$1265)-ROW($P$2)+1,FALSE),ROWS($1:1128))))</f>
        <v/>
      </c>
      <c r="AQ1129" s="27" t="str">
        <f t="array" ref="AQ1129">IF(ROWS($1:1128)&gt;COUNTIF($P$2:$P$1265,$A$1),"",INDEX($AB$2:$AB$1265,SMALL(IF($P$2:$P$1265=$A$1,ROW($P$2:$P$1265)-ROW($P$2)+1,FALSE),ROWS($1:1128))))</f>
        <v/>
      </c>
      <c r="AR1129" s="27" t="str">
        <f t="array" ref="AR1129">IF(ROWS($1:1128)&gt;COUNTIF($P$2:$P$1265,$A$1),"",INDEX($AC$2:$AC$1265,SMALL(IF($P$2:$P$1265=$A$1,ROW($P$2:$P$1265)-ROW($P$2)+1,FALSE),ROWS($1:1128))))</f>
        <v/>
      </c>
      <c r="AT1129" s="7" t="str">
        <f t="array" ref="AT1129">IF(ROWS($1:1128)&gt;COUNTIF($AE$2:$AE$1185,$A$2),"",INDEX($AF$2:$AF$1185,SMALL(IF($AE$2:$AE$1185=$A$2,ROW($AE$2:$AE$1185)-ROW($AE$2)+1,FALSE),ROWS($1:1128))))</f>
        <v/>
      </c>
      <c r="AU1129" s="27" t="str">
        <f t="array" ref="AU1129">IF(ROWS($1:1128)&gt;COUNTIF($AE$2:$AE$1185,$A$2),"",INDEX($AG$2:$AG$1185,SMALL(IF($AE$2:$AE$1185=$A$2,ROW($AE$2:$AE$1185)-ROW($AE$2)+1,FALSE),ROWS($1:1128))))</f>
        <v/>
      </c>
      <c r="AV1129" s="27" t="str">
        <f t="array" ref="AV1129">IF(ROWS($1:1128)&gt;COUNTIF($AE$2:$AE$1185,$A$2),"",INDEX($AH$2:$AH$1185,SMALL(IF($AE$2:$AE$1185=$A$2,ROW($AE$2:$AE$1185)-ROW($AE$2)+1,FALSE),ROWS($1:1128))))</f>
        <v/>
      </c>
      <c r="AW1129" s="27" t="str">
        <f t="array" ref="AW1129">IF(ROWS($1:1128)&gt;COUNTIF($AE$2:$AE$1185,$A$2),"",INDEX($AI$2:$AI$1185,SMALL(IF($AE$2:$AE$1185=$A$2,ROW($AE$2:$AE$1185)-ROW($AE$2)+1,FALSE),ROWS($1:1128))))</f>
        <v/>
      </c>
      <c r="AX1129" s="27" t="str">
        <f t="array" ref="AX1129">IF(ROWS($1:1128)&gt;COUNTIF($AE$2:$AE$1185,$A$2),"",INDEX($AJ$2:$AJ$1185,SMALL(IF($AE$2:$AE$1185=$A$2,ROW($AE$2:$AE$1185)-ROW($AE$2)+1,FALSE),ROWS($1:1128))))</f>
        <v/>
      </c>
      <c r="AY1129" s="27" t="str">
        <f t="array" ref="AY1129">IF(ROWS($1:1128)&gt;COUNTIF($AE$2:$AE$1185,$A$2),"",INDEX($AK$2:$AK$1185,SMALL(IF($AE$2:$AE$1185=$A$2,ROW($AE$2:$AE$1185)-ROW($AE$2)+1,FALSE),ROWS($1:1128))))</f>
        <v/>
      </c>
      <c r="AZ1129" s="27" t="str">
        <f t="array" ref="AZ1129">IF(ROWS($1:1128)&gt;COUNTIF($AE$2:$AE$1185,$A$2),"",INDEX($AL$2:$AL$1185,SMALL(IF($AE$2:$AE$1185=$A$2,ROW($AE$2:$AE$1185)-ROW($AE$2)+1,FALSE),ROWS($1:1128))))</f>
        <v/>
      </c>
      <c r="BA1129" s="27" t="str">
        <f t="array" ref="BA1129">IF(ROWS($1:1128)&gt;COUNTIF($AE$2:$AE$1185,$A$2),"",INDEX($AM$2:$AM$1185,SMALL(IF($AE$2:$AE$1185=$A$2,ROW($AE$2:$AE$1185)-ROW($AE$2)+1,FALSE),ROWS($1:1128))))</f>
        <v/>
      </c>
      <c r="BB1129" s="27" t="str">
        <f t="array" ref="BB1129">IF(ROWS($1:1128)&gt;COUNTIF($AE$2:$AE$1185,$A$2),"",INDEX($AN$2:$AN$1185,SMALL(IF($AE$2:$AE$1185=$A$2,ROW($AE$2:$AE$1185)-ROW($AE$2)+1,FALSE),ROWS($1:1128))))</f>
        <v/>
      </c>
      <c r="BC1129" s="27" t="str">
        <f t="array" ref="BC1129">IF(ROWS($1:1128)&gt;COUNTIF($AE$2:$AE$1185,$A$2),"",INDEX($AO$2:$AO$1185,SMALL(IF($AE$2:$AE$1185=$A$2,ROW($AE$2:$AE$1185)-ROW($AE$2)+1,FALSE),ROWS($1:1128))))</f>
        <v/>
      </c>
      <c r="BD1129" s="27" t="str">
        <f t="array" ref="BD1129">IF(ROWS($1:1128)&gt;COUNTIF($AE$2:$AE$1185,$A$2),"",INDEX($AP$2:$AP$1185,SMALL(IF($AE$2:$AE$1185=$A$2,ROW($AE$2:$AE$1185)-ROW($AE$2)+1,FALSE),ROWS($1:1128))))</f>
        <v/>
      </c>
      <c r="BE1129" s="27" t="str">
        <f t="array" ref="BE1129">IF(ROWS($1:1128)&gt;COUNTIF($AE$2:$AE$1185,$A$2),"",INDEX($AQ$2:$AQ$1185,SMALL(IF($AE$2:$AE$1185=$A$2,ROW($AE$2:$AE$1185)-ROW($AE$2)+1,FALSE),ROWS($1:1128))))</f>
        <v/>
      </c>
      <c r="BF1129" s="27" t="str">
        <f t="array" ref="BF1129">IF(ROWS($1:1128)&gt;COUNTIF($AE$2:$AE$1185,$A$2),"",INDEX($AR$2:$AR$1185,SMALL(IF($AE$2:$AE$1185=$A$2,ROW($AE$2:$AE$1185)-ROW($AE$2)+1,FALSE),ROWS($1:1128))))</f>
        <v/>
      </c>
    </row>
    <row r="1130" spans="15:58" ht="19.5" customHeight="1" x14ac:dyDescent="1.35">
      <c r="O1130" s="6"/>
      <c r="P1130" s="6"/>
      <c r="Q1130" s="6"/>
      <c r="R1130" s="25"/>
      <c r="S1130" s="25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6"/>
      <c r="AE1130" s="7" t="str">
        <f t="array" ref="AE1130">IF(ROWS($1:1129)&gt;COUNTIF($P$2:$P$1265,$A$1),"",INDEX($O$2:$O$1265,SMALL(IF($P$2:$P$1265=$A$1,ROW($P$2:$P$1265)-ROW($P$2)+1,FALSE),ROWS($1:1129))))</f>
        <v/>
      </c>
      <c r="AF1130" s="7" t="str">
        <f t="array" ref="AF1130">IF(ROWS($1:1129)&gt;COUNTIF($P$2:$P$1265,$A$1),"",INDEX($Q$2:$Q$1265,SMALL(IF($P$2:$P$1265=$A$1,ROW($P$2:$P$1265)-ROW($P$2)+1,FALSE),ROWS($1:1129))))</f>
        <v/>
      </c>
      <c r="AG1130" s="27" t="str">
        <f t="array" ref="AG1130">IF(ROWS($1:1129)&gt;COUNTIF($P$2:$P$1265,$A$1),"",INDEX($R$2:$R$1265,SMALL(IF($P$2:$P$1265=$A$1,ROW($P$2:$P$1265)-ROW($P$2)+1,FALSE),ROWS($1:1129))))</f>
        <v/>
      </c>
      <c r="AH1130" s="27" t="str">
        <f t="array" ref="AH1130">IF(ROWS($1:1129)&gt;COUNTIF($P$2:$P$1265,$A$1),"",INDEX($S$2:$S$1265,SMALL(IF($P$2:$P$1265=$A$1,ROW($P$2:$P$1265)-ROW($P$2)+1,FALSE),ROWS($1:1129))))</f>
        <v/>
      </c>
      <c r="AI1130" s="27" t="str">
        <f t="array" ref="AI1130">IF(ROWS($1:1129)&gt;COUNTIF($P$2:$P$1265,$A$1),"",INDEX($T$2:$T$1265,SMALL(IF($P$2:$P$1265=$A$1,ROW($P$2:$P$1265)-ROW($P$2)+1,FALSE),ROWS($1:1129))))</f>
        <v/>
      </c>
      <c r="AJ1130" s="27" t="str">
        <f t="array" ref="AJ1130">IF(ROWS($1:1129)&gt;COUNTIF($P$2:$P$1265,$A$1),"",INDEX($U$2:$U$1265,SMALL(IF($P$2:$P$1265=$A$1,ROW($P$2:$P$1265)-ROW($P$2)+1,FALSE),ROWS($1:1129))))</f>
        <v/>
      </c>
      <c r="AK1130" s="27" t="str">
        <f t="array" ref="AK1130">IF(ROWS($1:1129)&gt;COUNTIF($P$2:$P$1265,$A$1),"",INDEX($V$2:$V$1265,SMALL(IF($P$2:$P$1265=$A$1,ROW($P$2:$P$1265)-ROW($P$2)+1,FALSE),ROWS($1:1129))))</f>
        <v/>
      </c>
      <c r="AL1130" s="27" t="str">
        <f t="array" ref="AL1130">IF(ROWS($1:1129)&gt;COUNTIF($P$2:$P$1265,$A$1),"",INDEX($W$2:$W$1265,SMALL(IF($P$2:$P$1265=$A$1,ROW($P$2:$P$1265)-ROW($P$2)+1,FALSE),ROWS($1:1129))))</f>
        <v/>
      </c>
      <c r="AM1130" s="27" t="str">
        <f t="array" ref="AM1130">IF(ROWS($1:1129)&gt;COUNTIF($P$2:$P$1265,$A$1),"",INDEX($X$2:$X$1265,SMALL(IF($P$2:$P$1265=$A$1,ROW($P$2:$P$1265)-ROW($P$2)+1,FALSE),ROWS($1:1129))))</f>
        <v/>
      </c>
      <c r="AN1130" s="27" t="str">
        <f t="array" ref="AN1130">IF(ROWS($1:1129)&gt;COUNTIF($P$2:$P$1265,$A$1),"",INDEX($Y$2:$Y$1265,SMALL(IF($P$2:$P$1265=$A$1,ROW($P$2:$P$1265)-ROW($P$2)+1,FALSE),ROWS($1:1129))))</f>
        <v/>
      </c>
      <c r="AO1130" s="27" t="str">
        <f t="array" ref="AO1130">IF(ROWS($1:1129)&gt;COUNTIF($P$2:$P$1265,$A$1),"",INDEX($Z$2:$Z$1265,SMALL(IF($P$2:$P$1265=$A$1,ROW($P$2:$P$1265)-ROW($P$2)+1,FALSE),ROWS($1:1129))))</f>
        <v/>
      </c>
      <c r="AP1130" s="27" t="str">
        <f t="array" ref="AP1130">IF(ROWS($1:1129)&gt;COUNTIF($P$2:$P$1265,$A$1),"",INDEX($AA$2:$AA$1265,SMALL(IF($P$2:$P$1265=$A$1,ROW($P$2:$P$1265)-ROW($P$2)+1,FALSE),ROWS($1:1129))))</f>
        <v/>
      </c>
      <c r="AQ1130" s="27" t="str">
        <f t="array" ref="AQ1130">IF(ROWS($1:1129)&gt;COUNTIF($P$2:$P$1265,$A$1),"",INDEX($AB$2:$AB$1265,SMALL(IF($P$2:$P$1265=$A$1,ROW($P$2:$P$1265)-ROW($P$2)+1,FALSE),ROWS($1:1129))))</f>
        <v/>
      </c>
      <c r="AR1130" s="27" t="str">
        <f t="array" ref="AR1130">IF(ROWS($1:1129)&gt;COUNTIF($P$2:$P$1265,$A$1),"",INDEX($AC$2:$AC$1265,SMALL(IF($P$2:$P$1265=$A$1,ROW($P$2:$P$1265)-ROW($P$2)+1,FALSE),ROWS($1:1129))))</f>
        <v/>
      </c>
      <c r="AT1130" s="7" t="str">
        <f t="array" ref="AT1130">IF(ROWS($1:1129)&gt;COUNTIF($AE$2:$AE$1185,$A$2),"",INDEX($AF$2:$AF$1185,SMALL(IF($AE$2:$AE$1185=$A$2,ROW($AE$2:$AE$1185)-ROW($AE$2)+1,FALSE),ROWS($1:1129))))</f>
        <v/>
      </c>
      <c r="AU1130" s="27" t="str">
        <f t="array" ref="AU1130">IF(ROWS($1:1129)&gt;COUNTIF($AE$2:$AE$1185,$A$2),"",INDEX($AG$2:$AG$1185,SMALL(IF($AE$2:$AE$1185=$A$2,ROW($AE$2:$AE$1185)-ROW($AE$2)+1,FALSE),ROWS($1:1129))))</f>
        <v/>
      </c>
      <c r="AV1130" s="27" t="str">
        <f t="array" ref="AV1130">IF(ROWS($1:1129)&gt;COUNTIF($AE$2:$AE$1185,$A$2),"",INDEX($AH$2:$AH$1185,SMALL(IF($AE$2:$AE$1185=$A$2,ROW($AE$2:$AE$1185)-ROW($AE$2)+1,FALSE),ROWS($1:1129))))</f>
        <v/>
      </c>
      <c r="AW1130" s="27" t="str">
        <f t="array" ref="AW1130">IF(ROWS($1:1129)&gt;COUNTIF($AE$2:$AE$1185,$A$2),"",INDEX($AI$2:$AI$1185,SMALL(IF($AE$2:$AE$1185=$A$2,ROW($AE$2:$AE$1185)-ROW($AE$2)+1,FALSE),ROWS($1:1129))))</f>
        <v/>
      </c>
      <c r="AX1130" s="27" t="str">
        <f t="array" ref="AX1130">IF(ROWS($1:1129)&gt;COUNTIF($AE$2:$AE$1185,$A$2),"",INDEX($AJ$2:$AJ$1185,SMALL(IF($AE$2:$AE$1185=$A$2,ROW($AE$2:$AE$1185)-ROW($AE$2)+1,FALSE),ROWS($1:1129))))</f>
        <v/>
      </c>
      <c r="AY1130" s="27" t="str">
        <f t="array" ref="AY1130">IF(ROWS($1:1129)&gt;COUNTIF($AE$2:$AE$1185,$A$2),"",INDEX($AK$2:$AK$1185,SMALL(IF($AE$2:$AE$1185=$A$2,ROW($AE$2:$AE$1185)-ROW($AE$2)+1,FALSE),ROWS($1:1129))))</f>
        <v/>
      </c>
      <c r="AZ1130" s="27" t="str">
        <f t="array" ref="AZ1130">IF(ROWS($1:1129)&gt;COUNTIF($AE$2:$AE$1185,$A$2),"",INDEX($AL$2:$AL$1185,SMALL(IF($AE$2:$AE$1185=$A$2,ROW($AE$2:$AE$1185)-ROW($AE$2)+1,FALSE),ROWS($1:1129))))</f>
        <v/>
      </c>
      <c r="BA1130" s="27" t="str">
        <f t="array" ref="BA1130">IF(ROWS($1:1129)&gt;COUNTIF($AE$2:$AE$1185,$A$2),"",INDEX($AM$2:$AM$1185,SMALL(IF($AE$2:$AE$1185=$A$2,ROW($AE$2:$AE$1185)-ROW($AE$2)+1,FALSE),ROWS($1:1129))))</f>
        <v/>
      </c>
      <c r="BB1130" s="27" t="str">
        <f t="array" ref="BB1130">IF(ROWS($1:1129)&gt;COUNTIF($AE$2:$AE$1185,$A$2),"",INDEX($AN$2:$AN$1185,SMALL(IF($AE$2:$AE$1185=$A$2,ROW($AE$2:$AE$1185)-ROW($AE$2)+1,FALSE),ROWS($1:1129))))</f>
        <v/>
      </c>
      <c r="BC1130" s="27" t="str">
        <f t="array" ref="BC1130">IF(ROWS($1:1129)&gt;COUNTIF($AE$2:$AE$1185,$A$2),"",INDEX($AO$2:$AO$1185,SMALL(IF($AE$2:$AE$1185=$A$2,ROW($AE$2:$AE$1185)-ROW($AE$2)+1,FALSE),ROWS($1:1129))))</f>
        <v/>
      </c>
      <c r="BD1130" s="27" t="str">
        <f t="array" ref="BD1130">IF(ROWS($1:1129)&gt;COUNTIF($AE$2:$AE$1185,$A$2),"",INDEX($AP$2:$AP$1185,SMALL(IF($AE$2:$AE$1185=$A$2,ROW($AE$2:$AE$1185)-ROW($AE$2)+1,FALSE),ROWS($1:1129))))</f>
        <v/>
      </c>
      <c r="BE1130" s="27" t="str">
        <f t="array" ref="BE1130">IF(ROWS($1:1129)&gt;COUNTIF($AE$2:$AE$1185,$A$2),"",INDEX($AQ$2:$AQ$1185,SMALL(IF($AE$2:$AE$1185=$A$2,ROW($AE$2:$AE$1185)-ROW($AE$2)+1,FALSE),ROWS($1:1129))))</f>
        <v/>
      </c>
      <c r="BF1130" s="27" t="str">
        <f t="array" ref="BF1130">IF(ROWS($1:1129)&gt;COUNTIF($AE$2:$AE$1185,$A$2),"",INDEX($AR$2:$AR$1185,SMALL(IF($AE$2:$AE$1185=$A$2,ROW($AE$2:$AE$1185)-ROW($AE$2)+1,FALSE),ROWS($1:1129))))</f>
        <v/>
      </c>
    </row>
    <row r="1131" spans="15:58" ht="19.5" customHeight="1" x14ac:dyDescent="1.35">
      <c r="O1131" s="6"/>
      <c r="P1131" s="6"/>
      <c r="Q1131" s="6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6"/>
      <c r="AE1131" s="7" t="str">
        <f t="array" ref="AE1131">IF(ROWS($1:1130)&gt;COUNTIF($P$2:$P$1265,$A$1),"",INDEX($O$2:$O$1265,SMALL(IF($P$2:$P$1265=$A$1,ROW($P$2:$P$1265)-ROW($P$2)+1,FALSE),ROWS($1:1130))))</f>
        <v/>
      </c>
      <c r="AF1131" s="7" t="str">
        <f t="array" ref="AF1131">IF(ROWS($1:1130)&gt;COUNTIF($P$2:$P$1265,$A$1),"",INDEX($Q$2:$Q$1265,SMALL(IF($P$2:$P$1265=$A$1,ROW($P$2:$P$1265)-ROW($P$2)+1,FALSE),ROWS($1:1130))))</f>
        <v/>
      </c>
      <c r="AG1131" s="27" t="str">
        <f t="array" ref="AG1131">IF(ROWS($1:1130)&gt;COUNTIF($P$2:$P$1265,$A$1),"",INDEX($R$2:$R$1265,SMALL(IF($P$2:$P$1265=$A$1,ROW($P$2:$P$1265)-ROW($P$2)+1,FALSE),ROWS($1:1130))))</f>
        <v/>
      </c>
      <c r="AH1131" s="27" t="str">
        <f t="array" ref="AH1131">IF(ROWS($1:1130)&gt;COUNTIF($P$2:$P$1265,$A$1),"",INDEX($S$2:$S$1265,SMALL(IF($P$2:$P$1265=$A$1,ROW($P$2:$P$1265)-ROW($P$2)+1,FALSE),ROWS($1:1130))))</f>
        <v/>
      </c>
      <c r="AI1131" s="27" t="str">
        <f t="array" ref="AI1131">IF(ROWS($1:1130)&gt;COUNTIF($P$2:$P$1265,$A$1),"",INDEX($T$2:$T$1265,SMALL(IF($P$2:$P$1265=$A$1,ROW($P$2:$P$1265)-ROW($P$2)+1,FALSE),ROWS($1:1130))))</f>
        <v/>
      </c>
      <c r="AJ1131" s="27" t="str">
        <f t="array" ref="AJ1131">IF(ROWS($1:1130)&gt;COUNTIF($P$2:$P$1265,$A$1),"",INDEX($U$2:$U$1265,SMALL(IF($P$2:$P$1265=$A$1,ROW($P$2:$P$1265)-ROW($P$2)+1,FALSE),ROWS($1:1130))))</f>
        <v/>
      </c>
      <c r="AK1131" s="27" t="str">
        <f t="array" ref="AK1131">IF(ROWS($1:1130)&gt;COUNTIF($P$2:$P$1265,$A$1),"",INDEX($V$2:$V$1265,SMALL(IF($P$2:$P$1265=$A$1,ROW($P$2:$P$1265)-ROW($P$2)+1,FALSE),ROWS($1:1130))))</f>
        <v/>
      </c>
      <c r="AL1131" s="27" t="str">
        <f t="array" ref="AL1131">IF(ROWS($1:1130)&gt;COUNTIF($P$2:$P$1265,$A$1),"",INDEX($W$2:$W$1265,SMALL(IF($P$2:$P$1265=$A$1,ROW($P$2:$P$1265)-ROW($P$2)+1,FALSE),ROWS($1:1130))))</f>
        <v/>
      </c>
      <c r="AM1131" s="27" t="str">
        <f t="array" ref="AM1131">IF(ROWS($1:1130)&gt;COUNTIF($P$2:$P$1265,$A$1),"",INDEX($X$2:$X$1265,SMALL(IF($P$2:$P$1265=$A$1,ROW($P$2:$P$1265)-ROW($P$2)+1,FALSE),ROWS($1:1130))))</f>
        <v/>
      </c>
      <c r="AN1131" s="27" t="str">
        <f t="array" ref="AN1131">IF(ROWS($1:1130)&gt;COUNTIF($P$2:$P$1265,$A$1),"",INDEX($Y$2:$Y$1265,SMALL(IF($P$2:$P$1265=$A$1,ROW($P$2:$P$1265)-ROW($P$2)+1,FALSE),ROWS($1:1130))))</f>
        <v/>
      </c>
      <c r="AO1131" s="27" t="str">
        <f t="array" ref="AO1131">IF(ROWS($1:1130)&gt;COUNTIF($P$2:$P$1265,$A$1),"",INDEX($Z$2:$Z$1265,SMALL(IF($P$2:$P$1265=$A$1,ROW($P$2:$P$1265)-ROW($P$2)+1,FALSE),ROWS($1:1130))))</f>
        <v/>
      </c>
      <c r="AP1131" s="27" t="str">
        <f t="array" ref="AP1131">IF(ROWS($1:1130)&gt;COUNTIF($P$2:$P$1265,$A$1),"",INDEX($AA$2:$AA$1265,SMALL(IF($P$2:$P$1265=$A$1,ROW($P$2:$P$1265)-ROW($P$2)+1,FALSE),ROWS($1:1130))))</f>
        <v/>
      </c>
      <c r="AQ1131" s="27" t="str">
        <f t="array" ref="AQ1131">IF(ROWS($1:1130)&gt;COUNTIF($P$2:$P$1265,$A$1),"",INDEX($AB$2:$AB$1265,SMALL(IF($P$2:$P$1265=$A$1,ROW($P$2:$P$1265)-ROW($P$2)+1,FALSE),ROWS($1:1130))))</f>
        <v/>
      </c>
      <c r="AR1131" s="27" t="str">
        <f t="array" ref="AR1131">IF(ROWS($1:1130)&gt;COUNTIF($P$2:$P$1265,$A$1),"",INDEX($AC$2:$AC$1265,SMALL(IF($P$2:$P$1265=$A$1,ROW($P$2:$P$1265)-ROW($P$2)+1,FALSE),ROWS($1:1130))))</f>
        <v/>
      </c>
      <c r="AT1131" s="7" t="str">
        <f t="array" ref="AT1131">IF(ROWS($1:1130)&gt;COUNTIF($AE$2:$AE$1185,$A$2),"",INDEX($AF$2:$AF$1185,SMALL(IF($AE$2:$AE$1185=$A$2,ROW($AE$2:$AE$1185)-ROW($AE$2)+1,FALSE),ROWS($1:1130))))</f>
        <v/>
      </c>
      <c r="AU1131" s="27" t="str">
        <f t="array" ref="AU1131">IF(ROWS($1:1130)&gt;COUNTIF($AE$2:$AE$1185,$A$2),"",INDEX($AG$2:$AG$1185,SMALL(IF($AE$2:$AE$1185=$A$2,ROW($AE$2:$AE$1185)-ROW($AE$2)+1,FALSE),ROWS($1:1130))))</f>
        <v/>
      </c>
      <c r="AV1131" s="27" t="str">
        <f t="array" ref="AV1131">IF(ROWS($1:1130)&gt;COUNTIF($AE$2:$AE$1185,$A$2),"",INDEX($AH$2:$AH$1185,SMALL(IF($AE$2:$AE$1185=$A$2,ROW($AE$2:$AE$1185)-ROW($AE$2)+1,FALSE),ROWS($1:1130))))</f>
        <v/>
      </c>
      <c r="AW1131" s="27" t="str">
        <f t="array" ref="AW1131">IF(ROWS($1:1130)&gt;COUNTIF($AE$2:$AE$1185,$A$2),"",INDEX($AI$2:$AI$1185,SMALL(IF($AE$2:$AE$1185=$A$2,ROW($AE$2:$AE$1185)-ROW($AE$2)+1,FALSE),ROWS($1:1130))))</f>
        <v/>
      </c>
      <c r="AX1131" s="27" t="str">
        <f t="array" ref="AX1131">IF(ROWS($1:1130)&gt;COUNTIF($AE$2:$AE$1185,$A$2),"",INDEX($AJ$2:$AJ$1185,SMALL(IF($AE$2:$AE$1185=$A$2,ROW($AE$2:$AE$1185)-ROW($AE$2)+1,FALSE),ROWS($1:1130))))</f>
        <v/>
      </c>
      <c r="AY1131" s="27" t="str">
        <f t="array" ref="AY1131">IF(ROWS($1:1130)&gt;COUNTIF($AE$2:$AE$1185,$A$2),"",INDEX($AK$2:$AK$1185,SMALL(IF($AE$2:$AE$1185=$A$2,ROW($AE$2:$AE$1185)-ROW($AE$2)+1,FALSE),ROWS($1:1130))))</f>
        <v/>
      </c>
      <c r="AZ1131" s="27" t="str">
        <f t="array" ref="AZ1131">IF(ROWS($1:1130)&gt;COUNTIF($AE$2:$AE$1185,$A$2),"",INDEX($AL$2:$AL$1185,SMALL(IF($AE$2:$AE$1185=$A$2,ROW($AE$2:$AE$1185)-ROW($AE$2)+1,FALSE),ROWS($1:1130))))</f>
        <v/>
      </c>
      <c r="BA1131" s="27" t="str">
        <f t="array" ref="BA1131">IF(ROWS($1:1130)&gt;COUNTIF($AE$2:$AE$1185,$A$2),"",INDEX($AM$2:$AM$1185,SMALL(IF($AE$2:$AE$1185=$A$2,ROW($AE$2:$AE$1185)-ROW($AE$2)+1,FALSE),ROWS($1:1130))))</f>
        <v/>
      </c>
      <c r="BB1131" s="27" t="str">
        <f t="array" ref="BB1131">IF(ROWS($1:1130)&gt;COUNTIF($AE$2:$AE$1185,$A$2),"",INDEX($AN$2:$AN$1185,SMALL(IF($AE$2:$AE$1185=$A$2,ROW($AE$2:$AE$1185)-ROW($AE$2)+1,FALSE),ROWS($1:1130))))</f>
        <v/>
      </c>
      <c r="BC1131" s="27" t="str">
        <f t="array" ref="BC1131">IF(ROWS($1:1130)&gt;COUNTIF($AE$2:$AE$1185,$A$2),"",INDEX($AO$2:$AO$1185,SMALL(IF($AE$2:$AE$1185=$A$2,ROW($AE$2:$AE$1185)-ROW($AE$2)+1,FALSE),ROWS($1:1130))))</f>
        <v/>
      </c>
      <c r="BD1131" s="27" t="str">
        <f t="array" ref="BD1131">IF(ROWS($1:1130)&gt;COUNTIF($AE$2:$AE$1185,$A$2),"",INDEX($AP$2:$AP$1185,SMALL(IF($AE$2:$AE$1185=$A$2,ROW($AE$2:$AE$1185)-ROW($AE$2)+1,FALSE),ROWS($1:1130))))</f>
        <v/>
      </c>
      <c r="BE1131" s="27" t="str">
        <f t="array" ref="BE1131">IF(ROWS($1:1130)&gt;COUNTIF($AE$2:$AE$1185,$A$2),"",INDEX($AQ$2:$AQ$1185,SMALL(IF($AE$2:$AE$1185=$A$2,ROW($AE$2:$AE$1185)-ROW($AE$2)+1,FALSE),ROWS($1:1130))))</f>
        <v/>
      </c>
      <c r="BF1131" s="27" t="str">
        <f t="array" ref="BF1131">IF(ROWS($1:1130)&gt;COUNTIF($AE$2:$AE$1185,$A$2),"",INDEX($AR$2:$AR$1185,SMALL(IF($AE$2:$AE$1185=$A$2,ROW($AE$2:$AE$1185)-ROW($AE$2)+1,FALSE),ROWS($1:1130))))</f>
        <v/>
      </c>
    </row>
    <row r="1132" spans="15:58" ht="19.5" customHeight="1" x14ac:dyDescent="1.35">
      <c r="O1132" s="6"/>
      <c r="P1132" s="6"/>
      <c r="Q1132" s="6"/>
      <c r="R1132" s="25"/>
      <c r="S1132" s="25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6"/>
      <c r="AE1132" s="7" t="str">
        <f t="array" ref="AE1132">IF(ROWS($1:1131)&gt;COUNTIF($P$2:$P$1265,$A$1),"",INDEX($O$2:$O$1265,SMALL(IF($P$2:$P$1265=$A$1,ROW($P$2:$P$1265)-ROW($P$2)+1,FALSE),ROWS($1:1131))))</f>
        <v/>
      </c>
      <c r="AF1132" s="7" t="str">
        <f t="array" ref="AF1132">IF(ROWS($1:1131)&gt;COUNTIF($P$2:$P$1265,$A$1),"",INDEX($Q$2:$Q$1265,SMALL(IF($P$2:$P$1265=$A$1,ROW($P$2:$P$1265)-ROW($P$2)+1,FALSE),ROWS($1:1131))))</f>
        <v/>
      </c>
      <c r="AG1132" s="27" t="str">
        <f t="array" ref="AG1132">IF(ROWS($1:1131)&gt;COUNTIF($P$2:$P$1265,$A$1),"",INDEX($R$2:$R$1265,SMALL(IF($P$2:$P$1265=$A$1,ROW($P$2:$P$1265)-ROW($P$2)+1,FALSE),ROWS($1:1131))))</f>
        <v/>
      </c>
      <c r="AH1132" s="27" t="str">
        <f t="array" ref="AH1132">IF(ROWS($1:1131)&gt;COUNTIF($P$2:$P$1265,$A$1),"",INDEX($S$2:$S$1265,SMALL(IF($P$2:$P$1265=$A$1,ROW($P$2:$P$1265)-ROW($P$2)+1,FALSE),ROWS($1:1131))))</f>
        <v/>
      </c>
      <c r="AI1132" s="27" t="str">
        <f t="array" ref="AI1132">IF(ROWS($1:1131)&gt;COUNTIF($P$2:$P$1265,$A$1),"",INDEX($T$2:$T$1265,SMALL(IF($P$2:$P$1265=$A$1,ROW($P$2:$P$1265)-ROW($P$2)+1,FALSE),ROWS($1:1131))))</f>
        <v/>
      </c>
      <c r="AJ1132" s="27" t="str">
        <f t="array" ref="AJ1132">IF(ROWS($1:1131)&gt;COUNTIF($P$2:$P$1265,$A$1),"",INDEX($U$2:$U$1265,SMALL(IF($P$2:$P$1265=$A$1,ROW($P$2:$P$1265)-ROW($P$2)+1,FALSE),ROWS($1:1131))))</f>
        <v/>
      </c>
      <c r="AK1132" s="27" t="str">
        <f t="array" ref="AK1132">IF(ROWS($1:1131)&gt;COUNTIF($P$2:$P$1265,$A$1),"",INDEX($V$2:$V$1265,SMALL(IF($P$2:$P$1265=$A$1,ROW($P$2:$P$1265)-ROW($P$2)+1,FALSE),ROWS($1:1131))))</f>
        <v/>
      </c>
      <c r="AL1132" s="27" t="str">
        <f t="array" ref="AL1132">IF(ROWS($1:1131)&gt;COUNTIF($P$2:$P$1265,$A$1),"",INDEX($W$2:$W$1265,SMALL(IF($P$2:$P$1265=$A$1,ROW($P$2:$P$1265)-ROW($P$2)+1,FALSE),ROWS($1:1131))))</f>
        <v/>
      </c>
      <c r="AM1132" s="27" t="str">
        <f t="array" ref="AM1132">IF(ROWS($1:1131)&gt;COUNTIF($P$2:$P$1265,$A$1),"",INDEX($X$2:$X$1265,SMALL(IF($P$2:$P$1265=$A$1,ROW($P$2:$P$1265)-ROW($P$2)+1,FALSE),ROWS($1:1131))))</f>
        <v/>
      </c>
      <c r="AN1132" s="27" t="str">
        <f t="array" ref="AN1132">IF(ROWS($1:1131)&gt;COUNTIF($P$2:$P$1265,$A$1),"",INDEX($Y$2:$Y$1265,SMALL(IF($P$2:$P$1265=$A$1,ROW($P$2:$P$1265)-ROW($P$2)+1,FALSE),ROWS($1:1131))))</f>
        <v/>
      </c>
      <c r="AO1132" s="27" t="str">
        <f t="array" ref="AO1132">IF(ROWS($1:1131)&gt;COUNTIF($P$2:$P$1265,$A$1),"",INDEX($Z$2:$Z$1265,SMALL(IF($P$2:$P$1265=$A$1,ROW($P$2:$P$1265)-ROW($P$2)+1,FALSE),ROWS($1:1131))))</f>
        <v/>
      </c>
      <c r="AP1132" s="27" t="str">
        <f t="array" ref="AP1132">IF(ROWS($1:1131)&gt;COUNTIF($P$2:$P$1265,$A$1),"",INDEX($AA$2:$AA$1265,SMALL(IF($P$2:$P$1265=$A$1,ROW($P$2:$P$1265)-ROW($P$2)+1,FALSE),ROWS($1:1131))))</f>
        <v/>
      </c>
      <c r="AQ1132" s="27" t="str">
        <f t="array" ref="AQ1132">IF(ROWS($1:1131)&gt;COUNTIF($P$2:$P$1265,$A$1),"",INDEX($AB$2:$AB$1265,SMALL(IF($P$2:$P$1265=$A$1,ROW($P$2:$P$1265)-ROW($P$2)+1,FALSE),ROWS($1:1131))))</f>
        <v/>
      </c>
      <c r="AR1132" s="27" t="str">
        <f t="array" ref="AR1132">IF(ROWS($1:1131)&gt;COUNTIF($P$2:$P$1265,$A$1),"",INDEX($AC$2:$AC$1265,SMALL(IF($P$2:$P$1265=$A$1,ROW($P$2:$P$1265)-ROW($P$2)+1,FALSE),ROWS($1:1131))))</f>
        <v/>
      </c>
      <c r="AT1132" s="7" t="str">
        <f t="array" ref="AT1132">IF(ROWS($1:1131)&gt;COUNTIF($AE$2:$AE$1185,$A$2),"",INDEX($AF$2:$AF$1185,SMALL(IF($AE$2:$AE$1185=$A$2,ROW($AE$2:$AE$1185)-ROW($AE$2)+1,FALSE),ROWS($1:1131))))</f>
        <v/>
      </c>
      <c r="AU1132" s="27" t="str">
        <f t="array" ref="AU1132">IF(ROWS($1:1131)&gt;COUNTIF($AE$2:$AE$1185,$A$2),"",INDEX($AG$2:$AG$1185,SMALL(IF($AE$2:$AE$1185=$A$2,ROW($AE$2:$AE$1185)-ROW($AE$2)+1,FALSE),ROWS($1:1131))))</f>
        <v/>
      </c>
      <c r="AV1132" s="27" t="str">
        <f t="array" ref="AV1132">IF(ROWS($1:1131)&gt;COUNTIF($AE$2:$AE$1185,$A$2),"",INDEX($AH$2:$AH$1185,SMALL(IF($AE$2:$AE$1185=$A$2,ROW($AE$2:$AE$1185)-ROW($AE$2)+1,FALSE),ROWS($1:1131))))</f>
        <v/>
      </c>
      <c r="AW1132" s="27" t="str">
        <f t="array" ref="AW1132">IF(ROWS($1:1131)&gt;COUNTIF($AE$2:$AE$1185,$A$2),"",INDEX($AI$2:$AI$1185,SMALL(IF($AE$2:$AE$1185=$A$2,ROW($AE$2:$AE$1185)-ROW($AE$2)+1,FALSE),ROWS($1:1131))))</f>
        <v/>
      </c>
      <c r="AX1132" s="27" t="str">
        <f t="array" ref="AX1132">IF(ROWS($1:1131)&gt;COUNTIF($AE$2:$AE$1185,$A$2),"",INDEX($AJ$2:$AJ$1185,SMALL(IF($AE$2:$AE$1185=$A$2,ROW($AE$2:$AE$1185)-ROW($AE$2)+1,FALSE),ROWS($1:1131))))</f>
        <v/>
      </c>
      <c r="AY1132" s="27" t="str">
        <f t="array" ref="AY1132">IF(ROWS($1:1131)&gt;COUNTIF($AE$2:$AE$1185,$A$2),"",INDEX($AK$2:$AK$1185,SMALL(IF($AE$2:$AE$1185=$A$2,ROW($AE$2:$AE$1185)-ROW($AE$2)+1,FALSE),ROWS($1:1131))))</f>
        <v/>
      </c>
      <c r="AZ1132" s="27" t="str">
        <f t="array" ref="AZ1132">IF(ROWS($1:1131)&gt;COUNTIF($AE$2:$AE$1185,$A$2),"",INDEX($AL$2:$AL$1185,SMALL(IF($AE$2:$AE$1185=$A$2,ROW($AE$2:$AE$1185)-ROW($AE$2)+1,FALSE),ROWS($1:1131))))</f>
        <v/>
      </c>
      <c r="BA1132" s="27" t="str">
        <f t="array" ref="BA1132">IF(ROWS($1:1131)&gt;COUNTIF($AE$2:$AE$1185,$A$2),"",INDEX($AM$2:$AM$1185,SMALL(IF($AE$2:$AE$1185=$A$2,ROW($AE$2:$AE$1185)-ROW($AE$2)+1,FALSE),ROWS($1:1131))))</f>
        <v/>
      </c>
      <c r="BB1132" s="27" t="str">
        <f t="array" ref="BB1132">IF(ROWS($1:1131)&gt;COUNTIF($AE$2:$AE$1185,$A$2),"",INDEX($AN$2:$AN$1185,SMALL(IF($AE$2:$AE$1185=$A$2,ROW($AE$2:$AE$1185)-ROW($AE$2)+1,FALSE),ROWS($1:1131))))</f>
        <v/>
      </c>
      <c r="BC1132" s="27" t="str">
        <f t="array" ref="BC1132">IF(ROWS($1:1131)&gt;COUNTIF($AE$2:$AE$1185,$A$2),"",INDEX($AO$2:$AO$1185,SMALL(IF($AE$2:$AE$1185=$A$2,ROW($AE$2:$AE$1185)-ROW($AE$2)+1,FALSE),ROWS($1:1131))))</f>
        <v/>
      </c>
      <c r="BD1132" s="27" t="str">
        <f t="array" ref="BD1132">IF(ROWS($1:1131)&gt;COUNTIF($AE$2:$AE$1185,$A$2),"",INDEX($AP$2:$AP$1185,SMALL(IF($AE$2:$AE$1185=$A$2,ROW($AE$2:$AE$1185)-ROW($AE$2)+1,FALSE),ROWS($1:1131))))</f>
        <v/>
      </c>
      <c r="BE1132" s="27" t="str">
        <f t="array" ref="BE1132">IF(ROWS($1:1131)&gt;COUNTIF($AE$2:$AE$1185,$A$2),"",INDEX($AQ$2:$AQ$1185,SMALL(IF($AE$2:$AE$1185=$A$2,ROW($AE$2:$AE$1185)-ROW($AE$2)+1,FALSE),ROWS($1:1131))))</f>
        <v/>
      </c>
      <c r="BF1132" s="27" t="str">
        <f t="array" ref="BF1132">IF(ROWS($1:1131)&gt;COUNTIF($AE$2:$AE$1185,$A$2),"",INDEX($AR$2:$AR$1185,SMALL(IF($AE$2:$AE$1185=$A$2,ROW($AE$2:$AE$1185)-ROW($AE$2)+1,FALSE),ROWS($1:1131))))</f>
        <v/>
      </c>
    </row>
    <row r="1133" spans="15:58" ht="19.5" customHeight="1" x14ac:dyDescent="1.35">
      <c r="O1133" s="6"/>
      <c r="P1133" s="6"/>
      <c r="Q1133" s="6"/>
      <c r="R1133" s="25"/>
      <c r="S1133" s="25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6"/>
      <c r="AE1133" s="7" t="str">
        <f t="array" ref="AE1133">IF(ROWS($1:1132)&gt;COUNTIF($P$2:$P$1265,$A$1),"",INDEX($O$2:$O$1265,SMALL(IF($P$2:$P$1265=$A$1,ROW($P$2:$P$1265)-ROW($P$2)+1,FALSE),ROWS($1:1132))))</f>
        <v/>
      </c>
      <c r="AF1133" s="7" t="str">
        <f t="array" ref="AF1133">IF(ROWS($1:1132)&gt;COUNTIF($P$2:$P$1265,$A$1),"",INDEX($Q$2:$Q$1265,SMALL(IF($P$2:$P$1265=$A$1,ROW($P$2:$P$1265)-ROW($P$2)+1,FALSE),ROWS($1:1132))))</f>
        <v/>
      </c>
      <c r="AG1133" s="27" t="str">
        <f t="array" ref="AG1133">IF(ROWS($1:1132)&gt;COUNTIF($P$2:$P$1265,$A$1),"",INDEX($R$2:$R$1265,SMALL(IF($P$2:$P$1265=$A$1,ROW($P$2:$P$1265)-ROW($P$2)+1,FALSE),ROWS($1:1132))))</f>
        <v/>
      </c>
      <c r="AH1133" s="27" t="str">
        <f t="array" ref="AH1133">IF(ROWS($1:1132)&gt;COUNTIF($P$2:$P$1265,$A$1),"",INDEX($S$2:$S$1265,SMALL(IF($P$2:$P$1265=$A$1,ROW($P$2:$P$1265)-ROW($P$2)+1,FALSE),ROWS($1:1132))))</f>
        <v/>
      </c>
      <c r="AI1133" s="27" t="str">
        <f t="array" ref="AI1133">IF(ROWS($1:1132)&gt;COUNTIF($P$2:$P$1265,$A$1),"",INDEX($T$2:$T$1265,SMALL(IF($P$2:$P$1265=$A$1,ROW($P$2:$P$1265)-ROW($P$2)+1,FALSE),ROWS($1:1132))))</f>
        <v/>
      </c>
      <c r="AJ1133" s="27" t="str">
        <f t="array" ref="AJ1133">IF(ROWS($1:1132)&gt;COUNTIF($P$2:$P$1265,$A$1),"",INDEX($U$2:$U$1265,SMALL(IF($P$2:$P$1265=$A$1,ROW($P$2:$P$1265)-ROW($P$2)+1,FALSE),ROWS($1:1132))))</f>
        <v/>
      </c>
      <c r="AK1133" s="27" t="str">
        <f t="array" ref="AK1133">IF(ROWS($1:1132)&gt;COUNTIF($P$2:$P$1265,$A$1),"",INDEX($V$2:$V$1265,SMALL(IF($P$2:$P$1265=$A$1,ROW($P$2:$P$1265)-ROW($P$2)+1,FALSE),ROWS($1:1132))))</f>
        <v/>
      </c>
      <c r="AL1133" s="27" t="str">
        <f t="array" ref="AL1133">IF(ROWS($1:1132)&gt;COUNTIF($P$2:$P$1265,$A$1),"",INDEX($W$2:$W$1265,SMALL(IF($P$2:$P$1265=$A$1,ROW($P$2:$P$1265)-ROW($P$2)+1,FALSE),ROWS($1:1132))))</f>
        <v/>
      </c>
      <c r="AM1133" s="27" t="str">
        <f t="array" ref="AM1133">IF(ROWS($1:1132)&gt;COUNTIF($P$2:$P$1265,$A$1),"",INDEX($X$2:$X$1265,SMALL(IF($P$2:$P$1265=$A$1,ROW($P$2:$P$1265)-ROW($P$2)+1,FALSE),ROWS($1:1132))))</f>
        <v/>
      </c>
      <c r="AN1133" s="27" t="str">
        <f t="array" ref="AN1133">IF(ROWS($1:1132)&gt;COUNTIF($P$2:$P$1265,$A$1),"",INDEX($Y$2:$Y$1265,SMALL(IF($P$2:$P$1265=$A$1,ROW($P$2:$P$1265)-ROW($P$2)+1,FALSE),ROWS($1:1132))))</f>
        <v/>
      </c>
      <c r="AO1133" s="27" t="str">
        <f t="array" ref="AO1133">IF(ROWS($1:1132)&gt;COUNTIF($P$2:$P$1265,$A$1),"",INDEX($Z$2:$Z$1265,SMALL(IF($P$2:$P$1265=$A$1,ROW($P$2:$P$1265)-ROW($P$2)+1,FALSE),ROWS($1:1132))))</f>
        <v/>
      </c>
      <c r="AP1133" s="27" t="str">
        <f t="array" ref="AP1133">IF(ROWS($1:1132)&gt;COUNTIF($P$2:$P$1265,$A$1),"",INDEX($AA$2:$AA$1265,SMALL(IF($P$2:$P$1265=$A$1,ROW($P$2:$P$1265)-ROW($P$2)+1,FALSE),ROWS($1:1132))))</f>
        <v/>
      </c>
      <c r="AQ1133" s="27" t="str">
        <f t="array" ref="AQ1133">IF(ROWS($1:1132)&gt;COUNTIF($P$2:$P$1265,$A$1),"",INDEX($AB$2:$AB$1265,SMALL(IF($P$2:$P$1265=$A$1,ROW($P$2:$P$1265)-ROW($P$2)+1,FALSE),ROWS($1:1132))))</f>
        <v/>
      </c>
      <c r="AR1133" s="27" t="str">
        <f t="array" ref="AR1133">IF(ROWS($1:1132)&gt;COUNTIF($P$2:$P$1265,$A$1),"",INDEX($AC$2:$AC$1265,SMALL(IF($P$2:$P$1265=$A$1,ROW($P$2:$P$1265)-ROW($P$2)+1,FALSE),ROWS($1:1132))))</f>
        <v/>
      </c>
      <c r="AT1133" s="7" t="str">
        <f t="array" ref="AT1133">IF(ROWS($1:1132)&gt;COUNTIF($AE$2:$AE$1185,$A$2),"",INDEX($AF$2:$AF$1185,SMALL(IF($AE$2:$AE$1185=$A$2,ROW($AE$2:$AE$1185)-ROW($AE$2)+1,FALSE),ROWS($1:1132))))</f>
        <v/>
      </c>
      <c r="AU1133" s="27" t="str">
        <f t="array" ref="AU1133">IF(ROWS($1:1132)&gt;COUNTIF($AE$2:$AE$1185,$A$2),"",INDEX($AG$2:$AG$1185,SMALL(IF($AE$2:$AE$1185=$A$2,ROW($AE$2:$AE$1185)-ROW($AE$2)+1,FALSE),ROWS($1:1132))))</f>
        <v/>
      </c>
      <c r="AV1133" s="27" t="str">
        <f t="array" ref="AV1133">IF(ROWS($1:1132)&gt;COUNTIF($AE$2:$AE$1185,$A$2),"",INDEX($AH$2:$AH$1185,SMALL(IF($AE$2:$AE$1185=$A$2,ROW($AE$2:$AE$1185)-ROW($AE$2)+1,FALSE),ROWS($1:1132))))</f>
        <v/>
      </c>
      <c r="AW1133" s="27" t="str">
        <f t="array" ref="AW1133">IF(ROWS($1:1132)&gt;COUNTIF($AE$2:$AE$1185,$A$2),"",INDEX($AI$2:$AI$1185,SMALL(IF($AE$2:$AE$1185=$A$2,ROW($AE$2:$AE$1185)-ROW($AE$2)+1,FALSE),ROWS($1:1132))))</f>
        <v/>
      </c>
      <c r="AX1133" s="27" t="str">
        <f t="array" ref="AX1133">IF(ROWS($1:1132)&gt;COUNTIF($AE$2:$AE$1185,$A$2),"",INDEX($AJ$2:$AJ$1185,SMALL(IF($AE$2:$AE$1185=$A$2,ROW($AE$2:$AE$1185)-ROW($AE$2)+1,FALSE),ROWS($1:1132))))</f>
        <v/>
      </c>
      <c r="AY1133" s="27" t="str">
        <f t="array" ref="AY1133">IF(ROWS($1:1132)&gt;COUNTIF($AE$2:$AE$1185,$A$2),"",INDEX($AK$2:$AK$1185,SMALL(IF($AE$2:$AE$1185=$A$2,ROW($AE$2:$AE$1185)-ROW($AE$2)+1,FALSE),ROWS($1:1132))))</f>
        <v/>
      </c>
      <c r="AZ1133" s="27" t="str">
        <f t="array" ref="AZ1133">IF(ROWS($1:1132)&gt;COUNTIF($AE$2:$AE$1185,$A$2),"",INDEX($AL$2:$AL$1185,SMALL(IF($AE$2:$AE$1185=$A$2,ROW($AE$2:$AE$1185)-ROW($AE$2)+1,FALSE),ROWS($1:1132))))</f>
        <v/>
      </c>
      <c r="BA1133" s="27" t="str">
        <f t="array" ref="BA1133">IF(ROWS($1:1132)&gt;COUNTIF($AE$2:$AE$1185,$A$2),"",INDEX($AM$2:$AM$1185,SMALL(IF($AE$2:$AE$1185=$A$2,ROW($AE$2:$AE$1185)-ROW($AE$2)+1,FALSE),ROWS($1:1132))))</f>
        <v/>
      </c>
      <c r="BB1133" s="27" t="str">
        <f t="array" ref="BB1133">IF(ROWS($1:1132)&gt;COUNTIF($AE$2:$AE$1185,$A$2),"",INDEX($AN$2:$AN$1185,SMALL(IF($AE$2:$AE$1185=$A$2,ROW($AE$2:$AE$1185)-ROW($AE$2)+1,FALSE),ROWS($1:1132))))</f>
        <v/>
      </c>
      <c r="BC1133" s="27" t="str">
        <f t="array" ref="BC1133">IF(ROWS($1:1132)&gt;COUNTIF($AE$2:$AE$1185,$A$2),"",INDEX($AO$2:$AO$1185,SMALL(IF($AE$2:$AE$1185=$A$2,ROW($AE$2:$AE$1185)-ROW($AE$2)+1,FALSE),ROWS($1:1132))))</f>
        <v/>
      </c>
      <c r="BD1133" s="27" t="str">
        <f t="array" ref="BD1133">IF(ROWS($1:1132)&gt;COUNTIF($AE$2:$AE$1185,$A$2),"",INDEX($AP$2:$AP$1185,SMALL(IF($AE$2:$AE$1185=$A$2,ROW($AE$2:$AE$1185)-ROW($AE$2)+1,FALSE),ROWS($1:1132))))</f>
        <v/>
      </c>
      <c r="BE1133" s="27" t="str">
        <f t="array" ref="BE1133">IF(ROWS($1:1132)&gt;COUNTIF($AE$2:$AE$1185,$A$2),"",INDEX($AQ$2:$AQ$1185,SMALL(IF($AE$2:$AE$1185=$A$2,ROW($AE$2:$AE$1185)-ROW($AE$2)+1,FALSE),ROWS($1:1132))))</f>
        <v/>
      </c>
      <c r="BF1133" s="27" t="str">
        <f t="array" ref="BF1133">IF(ROWS($1:1132)&gt;COUNTIF($AE$2:$AE$1185,$A$2),"",INDEX($AR$2:$AR$1185,SMALL(IF($AE$2:$AE$1185=$A$2,ROW($AE$2:$AE$1185)-ROW($AE$2)+1,FALSE),ROWS($1:1132))))</f>
        <v/>
      </c>
    </row>
    <row r="1134" spans="15:58" ht="19.5" customHeight="1" x14ac:dyDescent="1.35">
      <c r="O1134" s="6"/>
      <c r="P1134" s="6"/>
      <c r="Q1134" s="6"/>
      <c r="R1134" s="25"/>
      <c r="S1134" s="25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6"/>
      <c r="AE1134" s="7" t="str">
        <f t="array" ref="AE1134">IF(ROWS($1:1133)&gt;COUNTIF($P$2:$P$1265,$A$1),"",INDEX($O$2:$O$1265,SMALL(IF($P$2:$P$1265=$A$1,ROW($P$2:$P$1265)-ROW($P$2)+1,FALSE),ROWS($1:1133))))</f>
        <v/>
      </c>
      <c r="AF1134" s="7" t="str">
        <f t="array" ref="AF1134">IF(ROWS($1:1133)&gt;COUNTIF($P$2:$P$1265,$A$1),"",INDEX($Q$2:$Q$1265,SMALL(IF($P$2:$P$1265=$A$1,ROW($P$2:$P$1265)-ROW($P$2)+1,FALSE),ROWS($1:1133))))</f>
        <v/>
      </c>
      <c r="AG1134" s="27" t="str">
        <f t="array" ref="AG1134">IF(ROWS($1:1133)&gt;COUNTIF($P$2:$P$1265,$A$1),"",INDEX($R$2:$R$1265,SMALL(IF($P$2:$P$1265=$A$1,ROW($P$2:$P$1265)-ROW($P$2)+1,FALSE),ROWS($1:1133))))</f>
        <v/>
      </c>
      <c r="AH1134" s="27" t="str">
        <f t="array" ref="AH1134">IF(ROWS($1:1133)&gt;COUNTIF($P$2:$P$1265,$A$1),"",INDEX($S$2:$S$1265,SMALL(IF($P$2:$P$1265=$A$1,ROW($P$2:$P$1265)-ROW($P$2)+1,FALSE),ROWS($1:1133))))</f>
        <v/>
      </c>
      <c r="AI1134" s="27" t="str">
        <f t="array" ref="AI1134">IF(ROWS($1:1133)&gt;COUNTIF($P$2:$P$1265,$A$1),"",INDEX($T$2:$T$1265,SMALL(IF($P$2:$P$1265=$A$1,ROW($P$2:$P$1265)-ROW($P$2)+1,FALSE),ROWS($1:1133))))</f>
        <v/>
      </c>
      <c r="AJ1134" s="27" t="str">
        <f t="array" ref="AJ1134">IF(ROWS($1:1133)&gt;COUNTIF($P$2:$P$1265,$A$1),"",INDEX($U$2:$U$1265,SMALL(IF($P$2:$P$1265=$A$1,ROW($P$2:$P$1265)-ROW($P$2)+1,FALSE),ROWS($1:1133))))</f>
        <v/>
      </c>
      <c r="AK1134" s="27" t="str">
        <f t="array" ref="AK1134">IF(ROWS($1:1133)&gt;COUNTIF($P$2:$P$1265,$A$1),"",INDEX($V$2:$V$1265,SMALL(IF($P$2:$P$1265=$A$1,ROW($P$2:$P$1265)-ROW($P$2)+1,FALSE),ROWS($1:1133))))</f>
        <v/>
      </c>
      <c r="AL1134" s="27" t="str">
        <f t="array" ref="AL1134">IF(ROWS($1:1133)&gt;COUNTIF($P$2:$P$1265,$A$1),"",INDEX($W$2:$W$1265,SMALL(IF($P$2:$P$1265=$A$1,ROW($P$2:$P$1265)-ROW($P$2)+1,FALSE),ROWS($1:1133))))</f>
        <v/>
      </c>
      <c r="AM1134" s="27" t="str">
        <f t="array" ref="AM1134">IF(ROWS($1:1133)&gt;COUNTIF($P$2:$P$1265,$A$1),"",INDEX($X$2:$X$1265,SMALL(IF($P$2:$P$1265=$A$1,ROW($P$2:$P$1265)-ROW($P$2)+1,FALSE),ROWS($1:1133))))</f>
        <v/>
      </c>
      <c r="AN1134" s="27" t="str">
        <f t="array" ref="AN1134">IF(ROWS($1:1133)&gt;COUNTIF($P$2:$P$1265,$A$1),"",INDEX($Y$2:$Y$1265,SMALL(IF($P$2:$P$1265=$A$1,ROW($P$2:$P$1265)-ROW($P$2)+1,FALSE),ROWS($1:1133))))</f>
        <v/>
      </c>
      <c r="AO1134" s="27" t="str">
        <f t="array" ref="AO1134">IF(ROWS($1:1133)&gt;COUNTIF($P$2:$P$1265,$A$1),"",INDEX($Z$2:$Z$1265,SMALL(IF($P$2:$P$1265=$A$1,ROW($P$2:$P$1265)-ROW($P$2)+1,FALSE),ROWS($1:1133))))</f>
        <v/>
      </c>
      <c r="AP1134" s="27" t="str">
        <f t="array" ref="AP1134">IF(ROWS($1:1133)&gt;COUNTIF($P$2:$P$1265,$A$1),"",INDEX($AA$2:$AA$1265,SMALL(IF($P$2:$P$1265=$A$1,ROW($P$2:$P$1265)-ROW($P$2)+1,FALSE),ROWS($1:1133))))</f>
        <v/>
      </c>
      <c r="AQ1134" s="27" t="str">
        <f t="array" ref="AQ1134">IF(ROWS($1:1133)&gt;COUNTIF($P$2:$P$1265,$A$1),"",INDEX($AB$2:$AB$1265,SMALL(IF($P$2:$P$1265=$A$1,ROW($P$2:$P$1265)-ROW($P$2)+1,FALSE),ROWS($1:1133))))</f>
        <v/>
      </c>
      <c r="AR1134" s="27" t="str">
        <f t="array" ref="AR1134">IF(ROWS($1:1133)&gt;COUNTIF($P$2:$P$1265,$A$1),"",INDEX($AC$2:$AC$1265,SMALL(IF($P$2:$P$1265=$A$1,ROW($P$2:$P$1265)-ROW($P$2)+1,FALSE),ROWS($1:1133))))</f>
        <v/>
      </c>
      <c r="AT1134" s="7" t="str">
        <f t="array" ref="AT1134">IF(ROWS($1:1133)&gt;COUNTIF($AE$2:$AE$1185,$A$2),"",INDEX($AF$2:$AF$1185,SMALL(IF($AE$2:$AE$1185=$A$2,ROW($AE$2:$AE$1185)-ROW($AE$2)+1,FALSE),ROWS($1:1133))))</f>
        <v/>
      </c>
      <c r="AU1134" s="27" t="str">
        <f t="array" ref="AU1134">IF(ROWS($1:1133)&gt;COUNTIF($AE$2:$AE$1185,$A$2),"",INDEX($AG$2:$AG$1185,SMALL(IF($AE$2:$AE$1185=$A$2,ROW($AE$2:$AE$1185)-ROW($AE$2)+1,FALSE),ROWS($1:1133))))</f>
        <v/>
      </c>
      <c r="AV1134" s="27" t="str">
        <f t="array" ref="AV1134">IF(ROWS($1:1133)&gt;COUNTIF($AE$2:$AE$1185,$A$2),"",INDEX($AH$2:$AH$1185,SMALL(IF($AE$2:$AE$1185=$A$2,ROW($AE$2:$AE$1185)-ROW($AE$2)+1,FALSE),ROWS($1:1133))))</f>
        <v/>
      </c>
      <c r="AW1134" s="27" t="str">
        <f t="array" ref="AW1134">IF(ROWS($1:1133)&gt;COUNTIF($AE$2:$AE$1185,$A$2),"",INDEX($AI$2:$AI$1185,SMALL(IF($AE$2:$AE$1185=$A$2,ROW($AE$2:$AE$1185)-ROW($AE$2)+1,FALSE),ROWS($1:1133))))</f>
        <v/>
      </c>
      <c r="AX1134" s="27" t="str">
        <f t="array" ref="AX1134">IF(ROWS($1:1133)&gt;COUNTIF($AE$2:$AE$1185,$A$2),"",INDEX($AJ$2:$AJ$1185,SMALL(IF($AE$2:$AE$1185=$A$2,ROW($AE$2:$AE$1185)-ROW($AE$2)+1,FALSE),ROWS($1:1133))))</f>
        <v/>
      </c>
      <c r="AY1134" s="27" t="str">
        <f t="array" ref="AY1134">IF(ROWS($1:1133)&gt;COUNTIF($AE$2:$AE$1185,$A$2),"",INDEX($AK$2:$AK$1185,SMALL(IF($AE$2:$AE$1185=$A$2,ROW($AE$2:$AE$1185)-ROW($AE$2)+1,FALSE),ROWS($1:1133))))</f>
        <v/>
      </c>
      <c r="AZ1134" s="27" t="str">
        <f t="array" ref="AZ1134">IF(ROWS($1:1133)&gt;COUNTIF($AE$2:$AE$1185,$A$2),"",INDEX($AL$2:$AL$1185,SMALL(IF($AE$2:$AE$1185=$A$2,ROW($AE$2:$AE$1185)-ROW($AE$2)+1,FALSE),ROWS($1:1133))))</f>
        <v/>
      </c>
      <c r="BA1134" s="27" t="str">
        <f t="array" ref="BA1134">IF(ROWS($1:1133)&gt;COUNTIF($AE$2:$AE$1185,$A$2),"",INDEX($AM$2:$AM$1185,SMALL(IF($AE$2:$AE$1185=$A$2,ROW($AE$2:$AE$1185)-ROW($AE$2)+1,FALSE),ROWS($1:1133))))</f>
        <v/>
      </c>
      <c r="BB1134" s="27" t="str">
        <f t="array" ref="BB1134">IF(ROWS($1:1133)&gt;COUNTIF($AE$2:$AE$1185,$A$2),"",INDEX($AN$2:$AN$1185,SMALL(IF($AE$2:$AE$1185=$A$2,ROW($AE$2:$AE$1185)-ROW($AE$2)+1,FALSE),ROWS($1:1133))))</f>
        <v/>
      </c>
      <c r="BC1134" s="27" t="str">
        <f t="array" ref="BC1134">IF(ROWS($1:1133)&gt;COUNTIF($AE$2:$AE$1185,$A$2),"",INDEX($AO$2:$AO$1185,SMALL(IF($AE$2:$AE$1185=$A$2,ROW($AE$2:$AE$1185)-ROW($AE$2)+1,FALSE),ROWS($1:1133))))</f>
        <v/>
      </c>
      <c r="BD1134" s="27" t="str">
        <f t="array" ref="BD1134">IF(ROWS($1:1133)&gt;COUNTIF($AE$2:$AE$1185,$A$2),"",INDEX($AP$2:$AP$1185,SMALL(IF($AE$2:$AE$1185=$A$2,ROW($AE$2:$AE$1185)-ROW($AE$2)+1,FALSE),ROWS($1:1133))))</f>
        <v/>
      </c>
      <c r="BE1134" s="27" t="str">
        <f t="array" ref="BE1134">IF(ROWS($1:1133)&gt;COUNTIF($AE$2:$AE$1185,$A$2),"",INDEX($AQ$2:$AQ$1185,SMALL(IF($AE$2:$AE$1185=$A$2,ROW($AE$2:$AE$1185)-ROW($AE$2)+1,FALSE),ROWS($1:1133))))</f>
        <v/>
      </c>
      <c r="BF1134" s="27" t="str">
        <f t="array" ref="BF1134">IF(ROWS($1:1133)&gt;COUNTIF($AE$2:$AE$1185,$A$2),"",INDEX($AR$2:$AR$1185,SMALL(IF($AE$2:$AE$1185=$A$2,ROW($AE$2:$AE$1185)-ROW($AE$2)+1,FALSE),ROWS($1:1133))))</f>
        <v/>
      </c>
    </row>
    <row r="1135" spans="15:58" ht="19.5" customHeight="1" x14ac:dyDescent="1.35">
      <c r="O1135" s="6"/>
      <c r="P1135" s="6"/>
      <c r="Q1135" s="6"/>
      <c r="R1135" s="25"/>
      <c r="S1135" s="25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6"/>
      <c r="AE1135" s="7" t="str">
        <f t="array" ref="AE1135">IF(ROWS($1:1134)&gt;COUNTIF($P$2:$P$1265,$A$1),"",INDEX($O$2:$O$1265,SMALL(IF($P$2:$P$1265=$A$1,ROW($P$2:$P$1265)-ROW($P$2)+1,FALSE),ROWS($1:1134))))</f>
        <v/>
      </c>
      <c r="AF1135" s="7" t="str">
        <f t="array" ref="AF1135">IF(ROWS($1:1134)&gt;COUNTIF($P$2:$P$1265,$A$1),"",INDEX($Q$2:$Q$1265,SMALL(IF($P$2:$P$1265=$A$1,ROW($P$2:$P$1265)-ROW($P$2)+1,FALSE),ROWS($1:1134))))</f>
        <v/>
      </c>
      <c r="AG1135" s="27" t="str">
        <f t="array" ref="AG1135">IF(ROWS($1:1134)&gt;COUNTIF($P$2:$P$1265,$A$1),"",INDEX($R$2:$R$1265,SMALL(IF($P$2:$P$1265=$A$1,ROW($P$2:$P$1265)-ROW($P$2)+1,FALSE),ROWS($1:1134))))</f>
        <v/>
      </c>
      <c r="AH1135" s="27" t="str">
        <f t="array" ref="AH1135">IF(ROWS($1:1134)&gt;COUNTIF($P$2:$P$1265,$A$1),"",INDEX($S$2:$S$1265,SMALL(IF($P$2:$P$1265=$A$1,ROW($P$2:$P$1265)-ROW($P$2)+1,FALSE),ROWS($1:1134))))</f>
        <v/>
      </c>
      <c r="AI1135" s="27" t="str">
        <f t="array" ref="AI1135">IF(ROWS($1:1134)&gt;COUNTIF($P$2:$P$1265,$A$1),"",INDEX($T$2:$T$1265,SMALL(IF($P$2:$P$1265=$A$1,ROW($P$2:$P$1265)-ROW($P$2)+1,FALSE),ROWS($1:1134))))</f>
        <v/>
      </c>
      <c r="AJ1135" s="27" t="str">
        <f t="array" ref="AJ1135">IF(ROWS($1:1134)&gt;COUNTIF($P$2:$P$1265,$A$1),"",INDEX($U$2:$U$1265,SMALL(IF($P$2:$P$1265=$A$1,ROW($P$2:$P$1265)-ROW($P$2)+1,FALSE),ROWS($1:1134))))</f>
        <v/>
      </c>
      <c r="AK1135" s="27" t="str">
        <f t="array" ref="AK1135">IF(ROWS($1:1134)&gt;COUNTIF($P$2:$P$1265,$A$1),"",INDEX($V$2:$V$1265,SMALL(IF($P$2:$P$1265=$A$1,ROW($P$2:$P$1265)-ROW($P$2)+1,FALSE),ROWS($1:1134))))</f>
        <v/>
      </c>
      <c r="AL1135" s="27" t="str">
        <f t="array" ref="AL1135">IF(ROWS($1:1134)&gt;COUNTIF($P$2:$P$1265,$A$1),"",INDEX($W$2:$W$1265,SMALL(IF($P$2:$P$1265=$A$1,ROW($P$2:$P$1265)-ROW($P$2)+1,FALSE),ROWS($1:1134))))</f>
        <v/>
      </c>
      <c r="AM1135" s="27" t="str">
        <f t="array" ref="AM1135">IF(ROWS($1:1134)&gt;COUNTIF($P$2:$P$1265,$A$1),"",INDEX($X$2:$X$1265,SMALL(IF($P$2:$P$1265=$A$1,ROW($P$2:$P$1265)-ROW($P$2)+1,FALSE),ROWS($1:1134))))</f>
        <v/>
      </c>
      <c r="AN1135" s="27" t="str">
        <f t="array" ref="AN1135">IF(ROWS($1:1134)&gt;COUNTIF($P$2:$P$1265,$A$1),"",INDEX($Y$2:$Y$1265,SMALL(IF($P$2:$P$1265=$A$1,ROW($P$2:$P$1265)-ROW($P$2)+1,FALSE),ROWS($1:1134))))</f>
        <v/>
      </c>
      <c r="AO1135" s="27" t="str">
        <f t="array" ref="AO1135">IF(ROWS($1:1134)&gt;COUNTIF($P$2:$P$1265,$A$1),"",INDEX($Z$2:$Z$1265,SMALL(IF($P$2:$P$1265=$A$1,ROW($P$2:$P$1265)-ROW($P$2)+1,FALSE),ROWS($1:1134))))</f>
        <v/>
      </c>
      <c r="AP1135" s="27" t="str">
        <f t="array" ref="AP1135">IF(ROWS($1:1134)&gt;COUNTIF($P$2:$P$1265,$A$1),"",INDEX($AA$2:$AA$1265,SMALL(IF($P$2:$P$1265=$A$1,ROW($P$2:$P$1265)-ROW($P$2)+1,FALSE),ROWS($1:1134))))</f>
        <v/>
      </c>
      <c r="AQ1135" s="27" t="str">
        <f t="array" ref="AQ1135">IF(ROWS($1:1134)&gt;COUNTIF($P$2:$P$1265,$A$1),"",INDEX($AB$2:$AB$1265,SMALL(IF($P$2:$P$1265=$A$1,ROW($P$2:$P$1265)-ROW($P$2)+1,FALSE),ROWS($1:1134))))</f>
        <v/>
      </c>
      <c r="AR1135" s="27" t="str">
        <f t="array" ref="AR1135">IF(ROWS($1:1134)&gt;COUNTIF($P$2:$P$1265,$A$1),"",INDEX($AC$2:$AC$1265,SMALL(IF($P$2:$P$1265=$A$1,ROW($P$2:$P$1265)-ROW($P$2)+1,FALSE),ROWS($1:1134))))</f>
        <v/>
      </c>
      <c r="AT1135" s="7" t="str">
        <f t="array" ref="AT1135">IF(ROWS($1:1134)&gt;COUNTIF($AE$2:$AE$1185,$A$2),"",INDEX($AF$2:$AF$1185,SMALL(IF($AE$2:$AE$1185=$A$2,ROW($AE$2:$AE$1185)-ROW($AE$2)+1,FALSE),ROWS($1:1134))))</f>
        <v/>
      </c>
      <c r="AU1135" s="27" t="str">
        <f t="array" ref="AU1135">IF(ROWS($1:1134)&gt;COUNTIF($AE$2:$AE$1185,$A$2),"",INDEX($AG$2:$AG$1185,SMALL(IF($AE$2:$AE$1185=$A$2,ROW($AE$2:$AE$1185)-ROW($AE$2)+1,FALSE),ROWS($1:1134))))</f>
        <v/>
      </c>
      <c r="AV1135" s="27" t="str">
        <f t="array" ref="AV1135">IF(ROWS($1:1134)&gt;COUNTIF($AE$2:$AE$1185,$A$2),"",INDEX($AH$2:$AH$1185,SMALL(IF($AE$2:$AE$1185=$A$2,ROW($AE$2:$AE$1185)-ROW($AE$2)+1,FALSE),ROWS($1:1134))))</f>
        <v/>
      </c>
      <c r="AW1135" s="27" t="str">
        <f t="array" ref="AW1135">IF(ROWS($1:1134)&gt;COUNTIF($AE$2:$AE$1185,$A$2),"",INDEX($AI$2:$AI$1185,SMALL(IF($AE$2:$AE$1185=$A$2,ROW($AE$2:$AE$1185)-ROW($AE$2)+1,FALSE),ROWS($1:1134))))</f>
        <v/>
      </c>
      <c r="AX1135" s="27" t="str">
        <f t="array" ref="AX1135">IF(ROWS($1:1134)&gt;COUNTIF($AE$2:$AE$1185,$A$2),"",INDEX($AJ$2:$AJ$1185,SMALL(IF($AE$2:$AE$1185=$A$2,ROW($AE$2:$AE$1185)-ROW($AE$2)+1,FALSE),ROWS($1:1134))))</f>
        <v/>
      </c>
      <c r="AY1135" s="27" t="str">
        <f t="array" ref="AY1135">IF(ROWS($1:1134)&gt;COUNTIF($AE$2:$AE$1185,$A$2),"",INDEX($AK$2:$AK$1185,SMALL(IF($AE$2:$AE$1185=$A$2,ROW($AE$2:$AE$1185)-ROW($AE$2)+1,FALSE),ROWS($1:1134))))</f>
        <v/>
      </c>
      <c r="AZ1135" s="27" t="str">
        <f t="array" ref="AZ1135">IF(ROWS($1:1134)&gt;COUNTIF($AE$2:$AE$1185,$A$2),"",INDEX($AL$2:$AL$1185,SMALL(IF($AE$2:$AE$1185=$A$2,ROW($AE$2:$AE$1185)-ROW($AE$2)+1,FALSE),ROWS($1:1134))))</f>
        <v/>
      </c>
      <c r="BA1135" s="27" t="str">
        <f t="array" ref="BA1135">IF(ROWS($1:1134)&gt;COUNTIF($AE$2:$AE$1185,$A$2),"",INDEX($AM$2:$AM$1185,SMALL(IF($AE$2:$AE$1185=$A$2,ROW($AE$2:$AE$1185)-ROW($AE$2)+1,FALSE),ROWS($1:1134))))</f>
        <v/>
      </c>
      <c r="BB1135" s="27" t="str">
        <f t="array" ref="BB1135">IF(ROWS($1:1134)&gt;COUNTIF($AE$2:$AE$1185,$A$2),"",INDEX($AN$2:$AN$1185,SMALL(IF($AE$2:$AE$1185=$A$2,ROW($AE$2:$AE$1185)-ROW($AE$2)+1,FALSE),ROWS($1:1134))))</f>
        <v/>
      </c>
      <c r="BC1135" s="27" t="str">
        <f t="array" ref="BC1135">IF(ROWS($1:1134)&gt;COUNTIF($AE$2:$AE$1185,$A$2),"",INDEX($AO$2:$AO$1185,SMALL(IF($AE$2:$AE$1185=$A$2,ROW($AE$2:$AE$1185)-ROW($AE$2)+1,FALSE),ROWS($1:1134))))</f>
        <v/>
      </c>
      <c r="BD1135" s="27" t="str">
        <f t="array" ref="BD1135">IF(ROWS($1:1134)&gt;COUNTIF($AE$2:$AE$1185,$A$2),"",INDEX($AP$2:$AP$1185,SMALL(IF($AE$2:$AE$1185=$A$2,ROW($AE$2:$AE$1185)-ROW($AE$2)+1,FALSE),ROWS($1:1134))))</f>
        <v/>
      </c>
      <c r="BE1135" s="27" t="str">
        <f t="array" ref="BE1135">IF(ROWS($1:1134)&gt;COUNTIF($AE$2:$AE$1185,$A$2),"",INDEX($AQ$2:$AQ$1185,SMALL(IF($AE$2:$AE$1185=$A$2,ROW($AE$2:$AE$1185)-ROW($AE$2)+1,FALSE),ROWS($1:1134))))</f>
        <v/>
      </c>
      <c r="BF1135" s="27" t="str">
        <f t="array" ref="BF1135">IF(ROWS($1:1134)&gt;COUNTIF($AE$2:$AE$1185,$A$2),"",INDEX($AR$2:$AR$1185,SMALL(IF($AE$2:$AE$1185=$A$2,ROW($AE$2:$AE$1185)-ROW($AE$2)+1,FALSE),ROWS($1:1134))))</f>
        <v/>
      </c>
    </row>
    <row r="1136" spans="15:58" ht="19.5" customHeight="1" x14ac:dyDescent="1.35">
      <c r="O1136" s="6"/>
      <c r="P1136" s="6"/>
      <c r="Q1136" s="6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6"/>
      <c r="AE1136" s="7" t="str">
        <f t="array" ref="AE1136">IF(ROWS($1:1135)&gt;COUNTIF($P$2:$P$1265,$A$1),"",INDEX($O$2:$O$1265,SMALL(IF($P$2:$P$1265=$A$1,ROW($P$2:$P$1265)-ROW($P$2)+1,FALSE),ROWS($1:1135))))</f>
        <v/>
      </c>
      <c r="AF1136" s="7" t="str">
        <f t="array" ref="AF1136">IF(ROWS($1:1135)&gt;COUNTIF($P$2:$P$1265,$A$1),"",INDEX($Q$2:$Q$1265,SMALL(IF($P$2:$P$1265=$A$1,ROW($P$2:$P$1265)-ROW($P$2)+1,FALSE),ROWS($1:1135))))</f>
        <v/>
      </c>
      <c r="AG1136" s="27" t="str">
        <f t="array" ref="AG1136">IF(ROWS($1:1135)&gt;COUNTIF($P$2:$P$1265,$A$1),"",INDEX($R$2:$R$1265,SMALL(IF($P$2:$P$1265=$A$1,ROW($P$2:$P$1265)-ROW($P$2)+1,FALSE),ROWS($1:1135))))</f>
        <v/>
      </c>
      <c r="AH1136" s="27" t="str">
        <f t="array" ref="AH1136">IF(ROWS($1:1135)&gt;COUNTIF($P$2:$P$1265,$A$1),"",INDEX($S$2:$S$1265,SMALL(IF($P$2:$P$1265=$A$1,ROW($P$2:$P$1265)-ROW($P$2)+1,FALSE),ROWS($1:1135))))</f>
        <v/>
      </c>
      <c r="AI1136" s="27" t="str">
        <f t="array" ref="AI1136">IF(ROWS($1:1135)&gt;COUNTIF($P$2:$P$1265,$A$1),"",INDEX($T$2:$T$1265,SMALL(IF($P$2:$P$1265=$A$1,ROW($P$2:$P$1265)-ROW($P$2)+1,FALSE),ROWS($1:1135))))</f>
        <v/>
      </c>
      <c r="AJ1136" s="27" t="str">
        <f t="array" ref="AJ1136">IF(ROWS($1:1135)&gt;COUNTIF($P$2:$P$1265,$A$1),"",INDEX($U$2:$U$1265,SMALL(IF($P$2:$P$1265=$A$1,ROW($P$2:$P$1265)-ROW($P$2)+1,FALSE),ROWS($1:1135))))</f>
        <v/>
      </c>
      <c r="AK1136" s="27" t="str">
        <f t="array" ref="AK1136">IF(ROWS($1:1135)&gt;COUNTIF($P$2:$P$1265,$A$1),"",INDEX($V$2:$V$1265,SMALL(IF($P$2:$P$1265=$A$1,ROW($P$2:$P$1265)-ROW($P$2)+1,FALSE),ROWS($1:1135))))</f>
        <v/>
      </c>
      <c r="AL1136" s="27" t="str">
        <f t="array" ref="AL1136">IF(ROWS($1:1135)&gt;COUNTIF($P$2:$P$1265,$A$1),"",INDEX($W$2:$W$1265,SMALL(IF($P$2:$P$1265=$A$1,ROW($P$2:$P$1265)-ROW($P$2)+1,FALSE),ROWS($1:1135))))</f>
        <v/>
      </c>
      <c r="AM1136" s="27" t="str">
        <f t="array" ref="AM1136">IF(ROWS($1:1135)&gt;COUNTIF($P$2:$P$1265,$A$1),"",INDEX($X$2:$X$1265,SMALL(IF($P$2:$P$1265=$A$1,ROW($P$2:$P$1265)-ROW($P$2)+1,FALSE),ROWS($1:1135))))</f>
        <v/>
      </c>
      <c r="AN1136" s="27" t="str">
        <f t="array" ref="AN1136">IF(ROWS($1:1135)&gt;COUNTIF($P$2:$P$1265,$A$1),"",INDEX($Y$2:$Y$1265,SMALL(IF($P$2:$P$1265=$A$1,ROW($P$2:$P$1265)-ROW($P$2)+1,FALSE),ROWS($1:1135))))</f>
        <v/>
      </c>
      <c r="AO1136" s="27" t="str">
        <f t="array" ref="AO1136">IF(ROWS($1:1135)&gt;COUNTIF($P$2:$P$1265,$A$1),"",INDEX($Z$2:$Z$1265,SMALL(IF($P$2:$P$1265=$A$1,ROW($P$2:$P$1265)-ROW($P$2)+1,FALSE),ROWS($1:1135))))</f>
        <v/>
      </c>
      <c r="AP1136" s="27" t="str">
        <f t="array" ref="AP1136">IF(ROWS($1:1135)&gt;COUNTIF($P$2:$P$1265,$A$1),"",INDEX($AA$2:$AA$1265,SMALL(IF($P$2:$P$1265=$A$1,ROW($P$2:$P$1265)-ROW($P$2)+1,FALSE),ROWS($1:1135))))</f>
        <v/>
      </c>
      <c r="AQ1136" s="27" t="str">
        <f t="array" ref="AQ1136">IF(ROWS($1:1135)&gt;COUNTIF($P$2:$P$1265,$A$1),"",INDEX($AB$2:$AB$1265,SMALL(IF($P$2:$P$1265=$A$1,ROW($P$2:$P$1265)-ROW($P$2)+1,FALSE),ROWS($1:1135))))</f>
        <v/>
      </c>
      <c r="AR1136" s="27" t="str">
        <f t="array" ref="AR1136">IF(ROWS($1:1135)&gt;COUNTIF($P$2:$P$1265,$A$1),"",INDEX($AC$2:$AC$1265,SMALL(IF($P$2:$P$1265=$A$1,ROW($P$2:$P$1265)-ROW($P$2)+1,FALSE),ROWS($1:1135))))</f>
        <v/>
      </c>
      <c r="AT1136" s="7" t="str">
        <f t="array" ref="AT1136">IF(ROWS($1:1135)&gt;COUNTIF($AE$2:$AE$1185,$A$2),"",INDEX($AF$2:$AF$1185,SMALL(IF($AE$2:$AE$1185=$A$2,ROW($AE$2:$AE$1185)-ROW($AE$2)+1,FALSE),ROWS($1:1135))))</f>
        <v/>
      </c>
      <c r="AU1136" s="27" t="str">
        <f t="array" ref="AU1136">IF(ROWS($1:1135)&gt;COUNTIF($AE$2:$AE$1185,$A$2),"",INDEX($AG$2:$AG$1185,SMALL(IF($AE$2:$AE$1185=$A$2,ROW($AE$2:$AE$1185)-ROW($AE$2)+1,FALSE),ROWS($1:1135))))</f>
        <v/>
      </c>
      <c r="AV1136" s="27" t="str">
        <f t="array" ref="AV1136">IF(ROWS($1:1135)&gt;COUNTIF($AE$2:$AE$1185,$A$2),"",INDEX($AH$2:$AH$1185,SMALL(IF($AE$2:$AE$1185=$A$2,ROW($AE$2:$AE$1185)-ROW($AE$2)+1,FALSE),ROWS($1:1135))))</f>
        <v/>
      </c>
      <c r="AW1136" s="27" t="str">
        <f t="array" ref="AW1136">IF(ROWS($1:1135)&gt;COUNTIF($AE$2:$AE$1185,$A$2),"",INDEX($AI$2:$AI$1185,SMALL(IF($AE$2:$AE$1185=$A$2,ROW($AE$2:$AE$1185)-ROW($AE$2)+1,FALSE),ROWS($1:1135))))</f>
        <v/>
      </c>
      <c r="AX1136" s="27" t="str">
        <f t="array" ref="AX1136">IF(ROWS($1:1135)&gt;COUNTIF($AE$2:$AE$1185,$A$2),"",INDEX($AJ$2:$AJ$1185,SMALL(IF($AE$2:$AE$1185=$A$2,ROW($AE$2:$AE$1185)-ROW($AE$2)+1,FALSE),ROWS($1:1135))))</f>
        <v/>
      </c>
      <c r="AY1136" s="27" t="str">
        <f t="array" ref="AY1136">IF(ROWS($1:1135)&gt;COUNTIF($AE$2:$AE$1185,$A$2),"",INDEX($AK$2:$AK$1185,SMALL(IF($AE$2:$AE$1185=$A$2,ROW($AE$2:$AE$1185)-ROW($AE$2)+1,FALSE),ROWS($1:1135))))</f>
        <v/>
      </c>
      <c r="AZ1136" s="27" t="str">
        <f t="array" ref="AZ1136">IF(ROWS($1:1135)&gt;COUNTIF($AE$2:$AE$1185,$A$2),"",INDEX($AL$2:$AL$1185,SMALL(IF($AE$2:$AE$1185=$A$2,ROW($AE$2:$AE$1185)-ROW($AE$2)+1,FALSE),ROWS($1:1135))))</f>
        <v/>
      </c>
      <c r="BA1136" s="27" t="str">
        <f t="array" ref="BA1136">IF(ROWS($1:1135)&gt;COUNTIF($AE$2:$AE$1185,$A$2),"",INDEX($AM$2:$AM$1185,SMALL(IF($AE$2:$AE$1185=$A$2,ROW($AE$2:$AE$1185)-ROW($AE$2)+1,FALSE),ROWS($1:1135))))</f>
        <v/>
      </c>
      <c r="BB1136" s="27" t="str">
        <f t="array" ref="BB1136">IF(ROWS($1:1135)&gt;COUNTIF($AE$2:$AE$1185,$A$2),"",INDEX($AN$2:$AN$1185,SMALL(IF($AE$2:$AE$1185=$A$2,ROW($AE$2:$AE$1185)-ROW($AE$2)+1,FALSE),ROWS($1:1135))))</f>
        <v/>
      </c>
      <c r="BC1136" s="27" t="str">
        <f t="array" ref="BC1136">IF(ROWS($1:1135)&gt;COUNTIF($AE$2:$AE$1185,$A$2),"",INDEX($AO$2:$AO$1185,SMALL(IF($AE$2:$AE$1185=$A$2,ROW($AE$2:$AE$1185)-ROW($AE$2)+1,FALSE),ROWS($1:1135))))</f>
        <v/>
      </c>
      <c r="BD1136" s="27" t="str">
        <f t="array" ref="BD1136">IF(ROWS($1:1135)&gt;COUNTIF($AE$2:$AE$1185,$A$2),"",INDEX($AP$2:$AP$1185,SMALL(IF($AE$2:$AE$1185=$A$2,ROW($AE$2:$AE$1185)-ROW($AE$2)+1,FALSE),ROWS($1:1135))))</f>
        <v/>
      </c>
      <c r="BE1136" s="27" t="str">
        <f t="array" ref="BE1136">IF(ROWS($1:1135)&gt;COUNTIF($AE$2:$AE$1185,$A$2),"",INDEX($AQ$2:$AQ$1185,SMALL(IF($AE$2:$AE$1185=$A$2,ROW($AE$2:$AE$1185)-ROW($AE$2)+1,FALSE),ROWS($1:1135))))</f>
        <v/>
      </c>
      <c r="BF1136" s="27" t="str">
        <f t="array" ref="BF1136">IF(ROWS($1:1135)&gt;COUNTIF($AE$2:$AE$1185,$A$2),"",INDEX($AR$2:$AR$1185,SMALL(IF($AE$2:$AE$1185=$A$2,ROW($AE$2:$AE$1185)-ROW($AE$2)+1,FALSE),ROWS($1:1135))))</f>
        <v/>
      </c>
    </row>
    <row r="1137" spans="15:58" ht="19.5" customHeight="1" x14ac:dyDescent="1.35">
      <c r="O1137" s="6"/>
      <c r="P1137" s="6"/>
      <c r="Q1137" s="6"/>
      <c r="R1137" s="25"/>
      <c r="S1137" s="25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6"/>
      <c r="AE1137" s="7" t="str">
        <f t="array" ref="AE1137">IF(ROWS($1:1136)&gt;COUNTIF($P$2:$P$1265,$A$1),"",INDEX($O$2:$O$1265,SMALL(IF($P$2:$P$1265=$A$1,ROW($P$2:$P$1265)-ROW($P$2)+1,FALSE),ROWS($1:1136))))</f>
        <v/>
      </c>
      <c r="AF1137" s="7" t="str">
        <f t="array" ref="AF1137">IF(ROWS($1:1136)&gt;COUNTIF($P$2:$P$1265,$A$1),"",INDEX($Q$2:$Q$1265,SMALL(IF($P$2:$P$1265=$A$1,ROW($P$2:$P$1265)-ROW($P$2)+1,FALSE),ROWS($1:1136))))</f>
        <v/>
      </c>
      <c r="AG1137" s="27" t="str">
        <f t="array" ref="AG1137">IF(ROWS($1:1136)&gt;COUNTIF($P$2:$P$1265,$A$1),"",INDEX($R$2:$R$1265,SMALL(IF($P$2:$P$1265=$A$1,ROW($P$2:$P$1265)-ROW($P$2)+1,FALSE),ROWS($1:1136))))</f>
        <v/>
      </c>
      <c r="AH1137" s="27" t="str">
        <f t="array" ref="AH1137">IF(ROWS($1:1136)&gt;COUNTIF($P$2:$P$1265,$A$1),"",INDEX($S$2:$S$1265,SMALL(IF($P$2:$P$1265=$A$1,ROW($P$2:$P$1265)-ROW($P$2)+1,FALSE),ROWS($1:1136))))</f>
        <v/>
      </c>
      <c r="AI1137" s="27" t="str">
        <f t="array" ref="AI1137">IF(ROWS($1:1136)&gt;COUNTIF($P$2:$P$1265,$A$1),"",INDEX($T$2:$T$1265,SMALL(IF($P$2:$P$1265=$A$1,ROW($P$2:$P$1265)-ROW($P$2)+1,FALSE),ROWS($1:1136))))</f>
        <v/>
      </c>
      <c r="AJ1137" s="27" t="str">
        <f t="array" ref="AJ1137">IF(ROWS($1:1136)&gt;COUNTIF($P$2:$P$1265,$A$1),"",INDEX($U$2:$U$1265,SMALL(IF($P$2:$P$1265=$A$1,ROW($P$2:$P$1265)-ROW($P$2)+1,FALSE),ROWS($1:1136))))</f>
        <v/>
      </c>
      <c r="AK1137" s="27" t="str">
        <f t="array" ref="AK1137">IF(ROWS($1:1136)&gt;COUNTIF($P$2:$P$1265,$A$1),"",INDEX($V$2:$V$1265,SMALL(IF($P$2:$P$1265=$A$1,ROW($P$2:$P$1265)-ROW($P$2)+1,FALSE),ROWS($1:1136))))</f>
        <v/>
      </c>
      <c r="AL1137" s="27" t="str">
        <f t="array" ref="AL1137">IF(ROWS($1:1136)&gt;COUNTIF($P$2:$P$1265,$A$1),"",INDEX($W$2:$W$1265,SMALL(IF($P$2:$P$1265=$A$1,ROW($P$2:$P$1265)-ROW($P$2)+1,FALSE),ROWS($1:1136))))</f>
        <v/>
      </c>
      <c r="AM1137" s="27" t="str">
        <f t="array" ref="AM1137">IF(ROWS($1:1136)&gt;COUNTIF($P$2:$P$1265,$A$1),"",INDEX($X$2:$X$1265,SMALL(IF($P$2:$P$1265=$A$1,ROW($P$2:$P$1265)-ROW($P$2)+1,FALSE),ROWS($1:1136))))</f>
        <v/>
      </c>
      <c r="AN1137" s="27" t="str">
        <f t="array" ref="AN1137">IF(ROWS($1:1136)&gt;COUNTIF($P$2:$P$1265,$A$1),"",INDEX($Y$2:$Y$1265,SMALL(IF($P$2:$P$1265=$A$1,ROW($P$2:$P$1265)-ROW($P$2)+1,FALSE),ROWS($1:1136))))</f>
        <v/>
      </c>
      <c r="AO1137" s="27" t="str">
        <f t="array" ref="AO1137">IF(ROWS($1:1136)&gt;COUNTIF($P$2:$P$1265,$A$1),"",INDEX($Z$2:$Z$1265,SMALL(IF($P$2:$P$1265=$A$1,ROW($P$2:$P$1265)-ROW($P$2)+1,FALSE),ROWS($1:1136))))</f>
        <v/>
      </c>
      <c r="AP1137" s="27" t="str">
        <f t="array" ref="AP1137">IF(ROWS($1:1136)&gt;COUNTIF($P$2:$P$1265,$A$1),"",INDEX($AA$2:$AA$1265,SMALL(IF($P$2:$P$1265=$A$1,ROW($P$2:$P$1265)-ROW($P$2)+1,FALSE),ROWS($1:1136))))</f>
        <v/>
      </c>
      <c r="AQ1137" s="27" t="str">
        <f t="array" ref="AQ1137">IF(ROWS($1:1136)&gt;COUNTIF($P$2:$P$1265,$A$1),"",INDEX($AB$2:$AB$1265,SMALL(IF($P$2:$P$1265=$A$1,ROW($P$2:$P$1265)-ROW($P$2)+1,FALSE),ROWS($1:1136))))</f>
        <v/>
      </c>
      <c r="AR1137" s="27" t="str">
        <f t="array" ref="AR1137">IF(ROWS($1:1136)&gt;COUNTIF($P$2:$P$1265,$A$1),"",INDEX($AC$2:$AC$1265,SMALL(IF($P$2:$P$1265=$A$1,ROW($P$2:$P$1265)-ROW($P$2)+1,FALSE),ROWS($1:1136))))</f>
        <v/>
      </c>
      <c r="AT1137" s="7" t="str">
        <f t="array" ref="AT1137">IF(ROWS($1:1136)&gt;COUNTIF($AE$2:$AE$1185,$A$2),"",INDEX($AF$2:$AF$1185,SMALL(IF($AE$2:$AE$1185=$A$2,ROW($AE$2:$AE$1185)-ROW($AE$2)+1,FALSE),ROWS($1:1136))))</f>
        <v/>
      </c>
      <c r="AU1137" s="27" t="str">
        <f t="array" ref="AU1137">IF(ROWS($1:1136)&gt;COUNTIF($AE$2:$AE$1185,$A$2),"",INDEX($AG$2:$AG$1185,SMALL(IF($AE$2:$AE$1185=$A$2,ROW($AE$2:$AE$1185)-ROW($AE$2)+1,FALSE),ROWS($1:1136))))</f>
        <v/>
      </c>
      <c r="AV1137" s="27" t="str">
        <f t="array" ref="AV1137">IF(ROWS($1:1136)&gt;COUNTIF($AE$2:$AE$1185,$A$2),"",INDEX($AH$2:$AH$1185,SMALL(IF($AE$2:$AE$1185=$A$2,ROW($AE$2:$AE$1185)-ROW($AE$2)+1,FALSE),ROWS($1:1136))))</f>
        <v/>
      </c>
      <c r="AW1137" s="27" t="str">
        <f t="array" ref="AW1137">IF(ROWS($1:1136)&gt;COUNTIF($AE$2:$AE$1185,$A$2),"",INDEX($AI$2:$AI$1185,SMALL(IF($AE$2:$AE$1185=$A$2,ROW($AE$2:$AE$1185)-ROW($AE$2)+1,FALSE),ROWS($1:1136))))</f>
        <v/>
      </c>
      <c r="AX1137" s="27" t="str">
        <f t="array" ref="AX1137">IF(ROWS($1:1136)&gt;COUNTIF($AE$2:$AE$1185,$A$2),"",INDEX($AJ$2:$AJ$1185,SMALL(IF($AE$2:$AE$1185=$A$2,ROW($AE$2:$AE$1185)-ROW($AE$2)+1,FALSE),ROWS($1:1136))))</f>
        <v/>
      </c>
      <c r="AY1137" s="27" t="str">
        <f t="array" ref="AY1137">IF(ROWS($1:1136)&gt;COUNTIF($AE$2:$AE$1185,$A$2),"",INDEX($AK$2:$AK$1185,SMALL(IF($AE$2:$AE$1185=$A$2,ROW($AE$2:$AE$1185)-ROW($AE$2)+1,FALSE),ROWS($1:1136))))</f>
        <v/>
      </c>
      <c r="AZ1137" s="27" t="str">
        <f t="array" ref="AZ1137">IF(ROWS($1:1136)&gt;COUNTIF($AE$2:$AE$1185,$A$2),"",INDEX($AL$2:$AL$1185,SMALL(IF($AE$2:$AE$1185=$A$2,ROW($AE$2:$AE$1185)-ROW($AE$2)+1,FALSE),ROWS($1:1136))))</f>
        <v/>
      </c>
      <c r="BA1137" s="27" t="str">
        <f t="array" ref="BA1137">IF(ROWS($1:1136)&gt;COUNTIF($AE$2:$AE$1185,$A$2),"",INDEX($AM$2:$AM$1185,SMALL(IF($AE$2:$AE$1185=$A$2,ROW($AE$2:$AE$1185)-ROW($AE$2)+1,FALSE),ROWS($1:1136))))</f>
        <v/>
      </c>
      <c r="BB1137" s="27" t="str">
        <f t="array" ref="BB1137">IF(ROWS($1:1136)&gt;COUNTIF($AE$2:$AE$1185,$A$2),"",INDEX($AN$2:$AN$1185,SMALL(IF($AE$2:$AE$1185=$A$2,ROW($AE$2:$AE$1185)-ROW($AE$2)+1,FALSE),ROWS($1:1136))))</f>
        <v/>
      </c>
      <c r="BC1137" s="27" t="str">
        <f t="array" ref="BC1137">IF(ROWS($1:1136)&gt;COUNTIF($AE$2:$AE$1185,$A$2),"",INDEX($AO$2:$AO$1185,SMALL(IF($AE$2:$AE$1185=$A$2,ROW($AE$2:$AE$1185)-ROW($AE$2)+1,FALSE),ROWS($1:1136))))</f>
        <v/>
      </c>
      <c r="BD1137" s="27" t="str">
        <f t="array" ref="BD1137">IF(ROWS($1:1136)&gt;COUNTIF($AE$2:$AE$1185,$A$2),"",INDEX($AP$2:$AP$1185,SMALL(IF($AE$2:$AE$1185=$A$2,ROW($AE$2:$AE$1185)-ROW($AE$2)+1,FALSE),ROWS($1:1136))))</f>
        <v/>
      </c>
      <c r="BE1137" s="27" t="str">
        <f t="array" ref="BE1137">IF(ROWS($1:1136)&gt;COUNTIF($AE$2:$AE$1185,$A$2),"",INDEX($AQ$2:$AQ$1185,SMALL(IF($AE$2:$AE$1185=$A$2,ROW($AE$2:$AE$1185)-ROW($AE$2)+1,FALSE),ROWS($1:1136))))</f>
        <v/>
      </c>
      <c r="BF1137" s="27" t="str">
        <f t="array" ref="BF1137">IF(ROWS($1:1136)&gt;COUNTIF($AE$2:$AE$1185,$A$2),"",INDEX($AR$2:$AR$1185,SMALL(IF($AE$2:$AE$1185=$A$2,ROW($AE$2:$AE$1185)-ROW($AE$2)+1,FALSE),ROWS($1:1136))))</f>
        <v/>
      </c>
    </row>
    <row r="1138" spans="15:58" ht="19.5" customHeight="1" x14ac:dyDescent="1.35">
      <c r="O1138" s="6"/>
      <c r="P1138" s="6"/>
      <c r="Q1138" s="6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6"/>
      <c r="AE1138" s="7" t="str">
        <f t="array" ref="AE1138">IF(ROWS($1:1137)&gt;COUNTIF($P$2:$P$1265,$A$1),"",INDEX($O$2:$O$1265,SMALL(IF($P$2:$P$1265=$A$1,ROW($P$2:$P$1265)-ROW($P$2)+1,FALSE),ROWS($1:1137))))</f>
        <v/>
      </c>
      <c r="AF1138" s="7" t="str">
        <f t="array" ref="AF1138">IF(ROWS($1:1137)&gt;COUNTIF($P$2:$P$1265,$A$1),"",INDEX($Q$2:$Q$1265,SMALL(IF($P$2:$P$1265=$A$1,ROW($P$2:$P$1265)-ROW($P$2)+1,FALSE),ROWS($1:1137))))</f>
        <v/>
      </c>
      <c r="AG1138" s="27" t="str">
        <f t="array" ref="AG1138">IF(ROWS($1:1137)&gt;COUNTIF($P$2:$P$1265,$A$1),"",INDEX($R$2:$R$1265,SMALL(IF($P$2:$P$1265=$A$1,ROW($P$2:$P$1265)-ROW($P$2)+1,FALSE),ROWS($1:1137))))</f>
        <v/>
      </c>
      <c r="AH1138" s="27" t="str">
        <f t="array" ref="AH1138">IF(ROWS($1:1137)&gt;COUNTIF($P$2:$P$1265,$A$1),"",INDEX($S$2:$S$1265,SMALL(IF($P$2:$P$1265=$A$1,ROW($P$2:$P$1265)-ROW($P$2)+1,FALSE),ROWS($1:1137))))</f>
        <v/>
      </c>
      <c r="AI1138" s="27" t="str">
        <f t="array" ref="AI1138">IF(ROWS($1:1137)&gt;COUNTIF($P$2:$P$1265,$A$1),"",INDEX($T$2:$T$1265,SMALL(IF($P$2:$P$1265=$A$1,ROW($P$2:$P$1265)-ROW($P$2)+1,FALSE),ROWS($1:1137))))</f>
        <v/>
      </c>
      <c r="AJ1138" s="27" t="str">
        <f t="array" ref="AJ1138">IF(ROWS($1:1137)&gt;COUNTIF($P$2:$P$1265,$A$1),"",INDEX($U$2:$U$1265,SMALL(IF($P$2:$P$1265=$A$1,ROW($P$2:$P$1265)-ROW($P$2)+1,FALSE),ROWS($1:1137))))</f>
        <v/>
      </c>
      <c r="AK1138" s="27" t="str">
        <f t="array" ref="AK1138">IF(ROWS($1:1137)&gt;COUNTIF($P$2:$P$1265,$A$1),"",INDEX($V$2:$V$1265,SMALL(IF($P$2:$P$1265=$A$1,ROW($P$2:$P$1265)-ROW($P$2)+1,FALSE),ROWS($1:1137))))</f>
        <v/>
      </c>
      <c r="AL1138" s="27" t="str">
        <f t="array" ref="AL1138">IF(ROWS($1:1137)&gt;COUNTIF($P$2:$P$1265,$A$1),"",INDEX($W$2:$W$1265,SMALL(IF($P$2:$P$1265=$A$1,ROW($P$2:$P$1265)-ROW($P$2)+1,FALSE),ROWS($1:1137))))</f>
        <v/>
      </c>
      <c r="AM1138" s="27" t="str">
        <f t="array" ref="AM1138">IF(ROWS($1:1137)&gt;COUNTIF($P$2:$P$1265,$A$1),"",INDEX($X$2:$X$1265,SMALL(IF($P$2:$P$1265=$A$1,ROW($P$2:$P$1265)-ROW($P$2)+1,FALSE),ROWS($1:1137))))</f>
        <v/>
      </c>
      <c r="AN1138" s="27" t="str">
        <f t="array" ref="AN1138">IF(ROWS($1:1137)&gt;COUNTIF($P$2:$P$1265,$A$1),"",INDEX($Y$2:$Y$1265,SMALL(IF($P$2:$P$1265=$A$1,ROW($P$2:$P$1265)-ROW($P$2)+1,FALSE),ROWS($1:1137))))</f>
        <v/>
      </c>
      <c r="AO1138" s="27" t="str">
        <f t="array" ref="AO1138">IF(ROWS($1:1137)&gt;COUNTIF($P$2:$P$1265,$A$1),"",INDEX($Z$2:$Z$1265,SMALL(IF($P$2:$P$1265=$A$1,ROW($P$2:$P$1265)-ROW($P$2)+1,FALSE),ROWS($1:1137))))</f>
        <v/>
      </c>
      <c r="AP1138" s="27" t="str">
        <f t="array" ref="AP1138">IF(ROWS($1:1137)&gt;COUNTIF($P$2:$P$1265,$A$1),"",INDEX($AA$2:$AA$1265,SMALL(IF($P$2:$P$1265=$A$1,ROW($P$2:$P$1265)-ROW($P$2)+1,FALSE),ROWS($1:1137))))</f>
        <v/>
      </c>
      <c r="AQ1138" s="27" t="str">
        <f t="array" ref="AQ1138">IF(ROWS($1:1137)&gt;COUNTIF($P$2:$P$1265,$A$1),"",INDEX($AB$2:$AB$1265,SMALL(IF($P$2:$P$1265=$A$1,ROW($P$2:$P$1265)-ROW($P$2)+1,FALSE),ROWS($1:1137))))</f>
        <v/>
      </c>
      <c r="AR1138" s="27" t="str">
        <f t="array" ref="AR1138">IF(ROWS($1:1137)&gt;COUNTIF($P$2:$P$1265,$A$1),"",INDEX($AC$2:$AC$1265,SMALL(IF($P$2:$P$1265=$A$1,ROW($P$2:$P$1265)-ROW($P$2)+1,FALSE),ROWS($1:1137))))</f>
        <v/>
      </c>
      <c r="AT1138" s="7" t="str">
        <f t="array" ref="AT1138">IF(ROWS($1:1137)&gt;COUNTIF($AE$2:$AE$1185,$A$2),"",INDEX($AF$2:$AF$1185,SMALL(IF($AE$2:$AE$1185=$A$2,ROW($AE$2:$AE$1185)-ROW($AE$2)+1,FALSE),ROWS($1:1137))))</f>
        <v/>
      </c>
      <c r="AU1138" s="27" t="str">
        <f t="array" ref="AU1138">IF(ROWS($1:1137)&gt;COUNTIF($AE$2:$AE$1185,$A$2),"",INDEX($AG$2:$AG$1185,SMALL(IF($AE$2:$AE$1185=$A$2,ROW($AE$2:$AE$1185)-ROW($AE$2)+1,FALSE),ROWS($1:1137))))</f>
        <v/>
      </c>
      <c r="AV1138" s="27" t="str">
        <f t="array" ref="AV1138">IF(ROWS($1:1137)&gt;COUNTIF($AE$2:$AE$1185,$A$2),"",INDEX($AH$2:$AH$1185,SMALL(IF($AE$2:$AE$1185=$A$2,ROW($AE$2:$AE$1185)-ROW($AE$2)+1,FALSE),ROWS($1:1137))))</f>
        <v/>
      </c>
      <c r="AW1138" s="27" t="str">
        <f t="array" ref="AW1138">IF(ROWS($1:1137)&gt;COUNTIF($AE$2:$AE$1185,$A$2),"",INDEX($AI$2:$AI$1185,SMALL(IF($AE$2:$AE$1185=$A$2,ROW($AE$2:$AE$1185)-ROW($AE$2)+1,FALSE),ROWS($1:1137))))</f>
        <v/>
      </c>
      <c r="AX1138" s="27" t="str">
        <f t="array" ref="AX1138">IF(ROWS($1:1137)&gt;COUNTIF($AE$2:$AE$1185,$A$2),"",INDEX($AJ$2:$AJ$1185,SMALL(IF($AE$2:$AE$1185=$A$2,ROW($AE$2:$AE$1185)-ROW($AE$2)+1,FALSE),ROWS($1:1137))))</f>
        <v/>
      </c>
      <c r="AY1138" s="27" t="str">
        <f t="array" ref="AY1138">IF(ROWS($1:1137)&gt;COUNTIF($AE$2:$AE$1185,$A$2),"",INDEX($AK$2:$AK$1185,SMALL(IF($AE$2:$AE$1185=$A$2,ROW($AE$2:$AE$1185)-ROW($AE$2)+1,FALSE),ROWS($1:1137))))</f>
        <v/>
      </c>
      <c r="AZ1138" s="27" t="str">
        <f t="array" ref="AZ1138">IF(ROWS($1:1137)&gt;COUNTIF($AE$2:$AE$1185,$A$2),"",INDEX($AL$2:$AL$1185,SMALL(IF($AE$2:$AE$1185=$A$2,ROW($AE$2:$AE$1185)-ROW($AE$2)+1,FALSE),ROWS($1:1137))))</f>
        <v/>
      </c>
      <c r="BA1138" s="27" t="str">
        <f t="array" ref="BA1138">IF(ROWS($1:1137)&gt;COUNTIF($AE$2:$AE$1185,$A$2),"",INDEX($AM$2:$AM$1185,SMALL(IF($AE$2:$AE$1185=$A$2,ROW($AE$2:$AE$1185)-ROW($AE$2)+1,FALSE),ROWS($1:1137))))</f>
        <v/>
      </c>
      <c r="BB1138" s="27" t="str">
        <f t="array" ref="BB1138">IF(ROWS($1:1137)&gt;COUNTIF($AE$2:$AE$1185,$A$2),"",INDEX($AN$2:$AN$1185,SMALL(IF($AE$2:$AE$1185=$A$2,ROW($AE$2:$AE$1185)-ROW($AE$2)+1,FALSE),ROWS($1:1137))))</f>
        <v/>
      </c>
      <c r="BC1138" s="27" t="str">
        <f t="array" ref="BC1138">IF(ROWS($1:1137)&gt;COUNTIF($AE$2:$AE$1185,$A$2),"",INDEX($AO$2:$AO$1185,SMALL(IF($AE$2:$AE$1185=$A$2,ROW($AE$2:$AE$1185)-ROW($AE$2)+1,FALSE),ROWS($1:1137))))</f>
        <v/>
      </c>
      <c r="BD1138" s="27" t="str">
        <f t="array" ref="BD1138">IF(ROWS($1:1137)&gt;COUNTIF($AE$2:$AE$1185,$A$2),"",INDEX($AP$2:$AP$1185,SMALL(IF($AE$2:$AE$1185=$A$2,ROW($AE$2:$AE$1185)-ROW($AE$2)+1,FALSE),ROWS($1:1137))))</f>
        <v/>
      </c>
      <c r="BE1138" s="27" t="str">
        <f t="array" ref="BE1138">IF(ROWS($1:1137)&gt;COUNTIF($AE$2:$AE$1185,$A$2),"",INDEX($AQ$2:$AQ$1185,SMALL(IF($AE$2:$AE$1185=$A$2,ROW($AE$2:$AE$1185)-ROW($AE$2)+1,FALSE),ROWS($1:1137))))</f>
        <v/>
      </c>
      <c r="BF1138" s="27" t="str">
        <f t="array" ref="BF1138">IF(ROWS($1:1137)&gt;COUNTIF($AE$2:$AE$1185,$A$2),"",INDEX($AR$2:$AR$1185,SMALL(IF($AE$2:$AE$1185=$A$2,ROW($AE$2:$AE$1185)-ROW($AE$2)+1,FALSE),ROWS($1:1137))))</f>
        <v/>
      </c>
    </row>
    <row r="1139" spans="15:58" ht="19.5" customHeight="1" x14ac:dyDescent="1.35">
      <c r="O1139" s="6"/>
      <c r="P1139" s="6"/>
      <c r="Q1139" s="6"/>
      <c r="R1139" s="25"/>
      <c r="S1139" s="25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6"/>
      <c r="AE1139" s="7" t="str">
        <f t="array" ref="AE1139">IF(ROWS($1:1138)&gt;COUNTIF($P$2:$P$1265,$A$1),"",INDEX($O$2:$O$1265,SMALL(IF($P$2:$P$1265=$A$1,ROW($P$2:$P$1265)-ROW($P$2)+1,FALSE),ROWS($1:1138))))</f>
        <v/>
      </c>
      <c r="AF1139" s="7" t="str">
        <f t="array" ref="AF1139">IF(ROWS($1:1138)&gt;COUNTIF($P$2:$P$1265,$A$1),"",INDEX($Q$2:$Q$1265,SMALL(IF($P$2:$P$1265=$A$1,ROW($P$2:$P$1265)-ROW($P$2)+1,FALSE),ROWS($1:1138))))</f>
        <v/>
      </c>
      <c r="AG1139" s="27" t="str">
        <f t="array" ref="AG1139">IF(ROWS($1:1138)&gt;COUNTIF($P$2:$P$1265,$A$1),"",INDEX($R$2:$R$1265,SMALL(IF($P$2:$P$1265=$A$1,ROW($P$2:$P$1265)-ROW($P$2)+1,FALSE),ROWS($1:1138))))</f>
        <v/>
      </c>
      <c r="AH1139" s="27" t="str">
        <f t="array" ref="AH1139">IF(ROWS($1:1138)&gt;COUNTIF($P$2:$P$1265,$A$1),"",INDEX($S$2:$S$1265,SMALL(IF($P$2:$P$1265=$A$1,ROW($P$2:$P$1265)-ROW($P$2)+1,FALSE),ROWS($1:1138))))</f>
        <v/>
      </c>
      <c r="AI1139" s="27" t="str">
        <f t="array" ref="AI1139">IF(ROWS($1:1138)&gt;COUNTIF($P$2:$P$1265,$A$1),"",INDEX($T$2:$T$1265,SMALL(IF($P$2:$P$1265=$A$1,ROW($P$2:$P$1265)-ROW($P$2)+1,FALSE),ROWS($1:1138))))</f>
        <v/>
      </c>
      <c r="AJ1139" s="27" t="str">
        <f t="array" ref="AJ1139">IF(ROWS($1:1138)&gt;COUNTIF($P$2:$P$1265,$A$1),"",INDEX($U$2:$U$1265,SMALL(IF($P$2:$P$1265=$A$1,ROW($P$2:$P$1265)-ROW($P$2)+1,FALSE),ROWS($1:1138))))</f>
        <v/>
      </c>
      <c r="AK1139" s="27" t="str">
        <f t="array" ref="AK1139">IF(ROWS($1:1138)&gt;COUNTIF($P$2:$P$1265,$A$1),"",INDEX($V$2:$V$1265,SMALL(IF($P$2:$P$1265=$A$1,ROW($P$2:$P$1265)-ROW($P$2)+1,FALSE),ROWS($1:1138))))</f>
        <v/>
      </c>
      <c r="AL1139" s="27" t="str">
        <f t="array" ref="AL1139">IF(ROWS($1:1138)&gt;COUNTIF($P$2:$P$1265,$A$1),"",INDEX($W$2:$W$1265,SMALL(IF($P$2:$P$1265=$A$1,ROW($P$2:$P$1265)-ROW($P$2)+1,FALSE),ROWS($1:1138))))</f>
        <v/>
      </c>
      <c r="AM1139" s="27" t="str">
        <f t="array" ref="AM1139">IF(ROWS($1:1138)&gt;COUNTIF($P$2:$P$1265,$A$1),"",INDEX($X$2:$X$1265,SMALL(IF($P$2:$P$1265=$A$1,ROW($P$2:$P$1265)-ROW($P$2)+1,FALSE),ROWS($1:1138))))</f>
        <v/>
      </c>
      <c r="AN1139" s="27" t="str">
        <f t="array" ref="AN1139">IF(ROWS($1:1138)&gt;COUNTIF($P$2:$P$1265,$A$1),"",INDEX($Y$2:$Y$1265,SMALL(IF($P$2:$P$1265=$A$1,ROW($P$2:$P$1265)-ROW($P$2)+1,FALSE),ROWS($1:1138))))</f>
        <v/>
      </c>
      <c r="AO1139" s="27" t="str">
        <f t="array" ref="AO1139">IF(ROWS($1:1138)&gt;COUNTIF($P$2:$P$1265,$A$1),"",INDEX($Z$2:$Z$1265,SMALL(IF($P$2:$P$1265=$A$1,ROW($P$2:$P$1265)-ROW($P$2)+1,FALSE),ROWS($1:1138))))</f>
        <v/>
      </c>
      <c r="AP1139" s="27" t="str">
        <f t="array" ref="AP1139">IF(ROWS($1:1138)&gt;COUNTIF($P$2:$P$1265,$A$1),"",INDEX($AA$2:$AA$1265,SMALL(IF($P$2:$P$1265=$A$1,ROW($P$2:$P$1265)-ROW($P$2)+1,FALSE),ROWS($1:1138))))</f>
        <v/>
      </c>
      <c r="AQ1139" s="27" t="str">
        <f t="array" ref="AQ1139">IF(ROWS($1:1138)&gt;COUNTIF($P$2:$P$1265,$A$1),"",INDEX($AB$2:$AB$1265,SMALL(IF($P$2:$P$1265=$A$1,ROW($P$2:$P$1265)-ROW($P$2)+1,FALSE),ROWS($1:1138))))</f>
        <v/>
      </c>
      <c r="AR1139" s="27" t="str">
        <f t="array" ref="AR1139">IF(ROWS($1:1138)&gt;COUNTIF($P$2:$P$1265,$A$1),"",INDEX($AC$2:$AC$1265,SMALL(IF($P$2:$P$1265=$A$1,ROW($P$2:$P$1265)-ROW($P$2)+1,FALSE),ROWS($1:1138))))</f>
        <v/>
      </c>
      <c r="AT1139" s="7" t="str">
        <f t="array" ref="AT1139">IF(ROWS($1:1138)&gt;COUNTIF($AE$2:$AE$1185,$A$2),"",INDEX($AF$2:$AF$1185,SMALL(IF($AE$2:$AE$1185=$A$2,ROW($AE$2:$AE$1185)-ROW($AE$2)+1,FALSE),ROWS($1:1138))))</f>
        <v/>
      </c>
      <c r="AU1139" s="27" t="str">
        <f t="array" ref="AU1139">IF(ROWS($1:1138)&gt;COUNTIF($AE$2:$AE$1185,$A$2),"",INDEX($AG$2:$AG$1185,SMALL(IF($AE$2:$AE$1185=$A$2,ROW($AE$2:$AE$1185)-ROW($AE$2)+1,FALSE),ROWS($1:1138))))</f>
        <v/>
      </c>
      <c r="AV1139" s="27" t="str">
        <f t="array" ref="AV1139">IF(ROWS($1:1138)&gt;COUNTIF($AE$2:$AE$1185,$A$2),"",INDEX($AH$2:$AH$1185,SMALL(IF($AE$2:$AE$1185=$A$2,ROW($AE$2:$AE$1185)-ROW($AE$2)+1,FALSE),ROWS($1:1138))))</f>
        <v/>
      </c>
      <c r="AW1139" s="27" t="str">
        <f t="array" ref="AW1139">IF(ROWS($1:1138)&gt;COUNTIF($AE$2:$AE$1185,$A$2),"",INDEX($AI$2:$AI$1185,SMALL(IF($AE$2:$AE$1185=$A$2,ROW($AE$2:$AE$1185)-ROW($AE$2)+1,FALSE),ROWS($1:1138))))</f>
        <v/>
      </c>
      <c r="AX1139" s="27" t="str">
        <f t="array" ref="AX1139">IF(ROWS($1:1138)&gt;COUNTIF($AE$2:$AE$1185,$A$2),"",INDEX($AJ$2:$AJ$1185,SMALL(IF($AE$2:$AE$1185=$A$2,ROW($AE$2:$AE$1185)-ROW($AE$2)+1,FALSE),ROWS($1:1138))))</f>
        <v/>
      </c>
      <c r="AY1139" s="27" t="str">
        <f t="array" ref="AY1139">IF(ROWS($1:1138)&gt;COUNTIF($AE$2:$AE$1185,$A$2),"",INDEX($AK$2:$AK$1185,SMALL(IF($AE$2:$AE$1185=$A$2,ROW($AE$2:$AE$1185)-ROW($AE$2)+1,FALSE),ROWS($1:1138))))</f>
        <v/>
      </c>
      <c r="AZ1139" s="27" t="str">
        <f t="array" ref="AZ1139">IF(ROWS($1:1138)&gt;COUNTIF($AE$2:$AE$1185,$A$2),"",INDEX($AL$2:$AL$1185,SMALL(IF($AE$2:$AE$1185=$A$2,ROW($AE$2:$AE$1185)-ROW($AE$2)+1,FALSE),ROWS($1:1138))))</f>
        <v/>
      </c>
      <c r="BA1139" s="27" t="str">
        <f t="array" ref="BA1139">IF(ROWS($1:1138)&gt;COUNTIF($AE$2:$AE$1185,$A$2),"",INDEX($AM$2:$AM$1185,SMALL(IF($AE$2:$AE$1185=$A$2,ROW($AE$2:$AE$1185)-ROW($AE$2)+1,FALSE),ROWS($1:1138))))</f>
        <v/>
      </c>
      <c r="BB1139" s="27" t="str">
        <f t="array" ref="BB1139">IF(ROWS($1:1138)&gt;COUNTIF($AE$2:$AE$1185,$A$2),"",INDEX($AN$2:$AN$1185,SMALL(IF($AE$2:$AE$1185=$A$2,ROW($AE$2:$AE$1185)-ROW($AE$2)+1,FALSE),ROWS($1:1138))))</f>
        <v/>
      </c>
      <c r="BC1139" s="27" t="str">
        <f t="array" ref="BC1139">IF(ROWS($1:1138)&gt;COUNTIF($AE$2:$AE$1185,$A$2),"",INDEX($AO$2:$AO$1185,SMALL(IF($AE$2:$AE$1185=$A$2,ROW($AE$2:$AE$1185)-ROW($AE$2)+1,FALSE),ROWS($1:1138))))</f>
        <v/>
      </c>
      <c r="BD1139" s="27" t="str">
        <f t="array" ref="BD1139">IF(ROWS($1:1138)&gt;COUNTIF($AE$2:$AE$1185,$A$2),"",INDEX($AP$2:$AP$1185,SMALL(IF($AE$2:$AE$1185=$A$2,ROW($AE$2:$AE$1185)-ROW($AE$2)+1,FALSE),ROWS($1:1138))))</f>
        <v/>
      </c>
      <c r="BE1139" s="27" t="str">
        <f t="array" ref="BE1139">IF(ROWS($1:1138)&gt;COUNTIF($AE$2:$AE$1185,$A$2),"",INDEX($AQ$2:$AQ$1185,SMALL(IF($AE$2:$AE$1185=$A$2,ROW($AE$2:$AE$1185)-ROW($AE$2)+1,FALSE),ROWS($1:1138))))</f>
        <v/>
      </c>
      <c r="BF1139" s="27" t="str">
        <f t="array" ref="BF1139">IF(ROWS($1:1138)&gt;COUNTIF($AE$2:$AE$1185,$A$2),"",INDEX($AR$2:$AR$1185,SMALL(IF($AE$2:$AE$1185=$A$2,ROW($AE$2:$AE$1185)-ROW($AE$2)+1,FALSE),ROWS($1:1138))))</f>
        <v/>
      </c>
    </row>
    <row r="1140" spans="15:58" ht="19.5" customHeight="1" x14ac:dyDescent="1.35">
      <c r="O1140" s="6"/>
      <c r="P1140" s="6"/>
      <c r="Q1140" s="6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6"/>
      <c r="AE1140" s="7" t="str">
        <f t="array" ref="AE1140">IF(ROWS($1:1139)&gt;COUNTIF($P$2:$P$1265,$A$1),"",INDEX($O$2:$O$1265,SMALL(IF($P$2:$P$1265=$A$1,ROW($P$2:$P$1265)-ROW($P$2)+1,FALSE),ROWS($1:1139))))</f>
        <v/>
      </c>
      <c r="AF1140" s="7" t="str">
        <f t="array" ref="AF1140">IF(ROWS($1:1139)&gt;COUNTIF($P$2:$P$1265,$A$1),"",INDEX($Q$2:$Q$1265,SMALL(IF($P$2:$P$1265=$A$1,ROW($P$2:$P$1265)-ROW($P$2)+1,FALSE),ROWS($1:1139))))</f>
        <v/>
      </c>
      <c r="AG1140" s="27" t="str">
        <f t="array" ref="AG1140">IF(ROWS($1:1139)&gt;COUNTIF($P$2:$P$1265,$A$1),"",INDEX($R$2:$R$1265,SMALL(IF($P$2:$P$1265=$A$1,ROW($P$2:$P$1265)-ROW($P$2)+1,FALSE),ROWS($1:1139))))</f>
        <v/>
      </c>
      <c r="AH1140" s="27" t="str">
        <f t="array" ref="AH1140">IF(ROWS($1:1139)&gt;COUNTIF($P$2:$P$1265,$A$1),"",INDEX($S$2:$S$1265,SMALL(IF($P$2:$P$1265=$A$1,ROW($P$2:$P$1265)-ROW($P$2)+1,FALSE),ROWS($1:1139))))</f>
        <v/>
      </c>
      <c r="AI1140" s="27" t="str">
        <f t="array" ref="AI1140">IF(ROWS($1:1139)&gt;COUNTIF($P$2:$P$1265,$A$1),"",INDEX($T$2:$T$1265,SMALL(IF($P$2:$P$1265=$A$1,ROW($P$2:$P$1265)-ROW($P$2)+1,FALSE),ROWS($1:1139))))</f>
        <v/>
      </c>
      <c r="AJ1140" s="27" t="str">
        <f t="array" ref="AJ1140">IF(ROWS($1:1139)&gt;COUNTIF($P$2:$P$1265,$A$1),"",INDEX($U$2:$U$1265,SMALL(IF($P$2:$P$1265=$A$1,ROW($P$2:$P$1265)-ROW($P$2)+1,FALSE),ROWS($1:1139))))</f>
        <v/>
      </c>
      <c r="AK1140" s="27" t="str">
        <f t="array" ref="AK1140">IF(ROWS($1:1139)&gt;COUNTIF($P$2:$P$1265,$A$1),"",INDEX($V$2:$V$1265,SMALL(IF($P$2:$P$1265=$A$1,ROW($P$2:$P$1265)-ROW($P$2)+1,FALSE),ROWS($1:1139))))</f>
        <v/>
      </c>
      <c r="AL1140" s="27" t="str">
        <f t="array" ref="AL1140">IF(ROWS($1:1139)&gt;COUNTIF($P$2:$P$1265,$A$1),"",INDEX($W$2:$W$1265,SMALL(IF($P$2:$P$1265=$A$1,ROW($P$2:$P$1265)-ROW($P$2)+1,FALSE),ROWS($1:1139))))</f>
        <v/>
      </c>
      <c r="AM1140" s="27" t="str">
        <f t="array" ref="AM1140">IF(ROWS($1:1139)&gt;COUNTIF($P$2:$P$1265,$A$1),"",INDEX($X$2:$X$1265,SMALL(IF($P$2:$P$1265=$A$1,ROW($P$2:$P$1265)-ROW($P$2)+1,FALSE),ROWS($1:1139))))</f>
        <v/>
      </c>
      <c r="AN1140" s="27" t="str">
        <f t="array" ref="AN1140">IF(ROWS($1:1139)&gt;COUNTIF($P$2:$P$1265,$A$1),"",INDEX($Y$2:$Y$1265,SMALL(IF($P$2:$P$1265=$A$1,ROW($P$2:$P$1265)-ROW($P$2)+1,FALSE),ROWS($1:1139))))</f>
        <v/>
      </c>
      <c r="AO1140" s="27" t="str">
        <f t="array" ref="AO1140">IF(ROWS($1:1139)&gt;COUNTIF($P$2:$P$1265,$A$1),"",INDEX($Z$2:$Z$1265,SMALL(IF($P$2:$P$1265=$A$1,ROW($P$2:$P$1265)-ROW($P$2)+1,FALSE),ROWS($1:1139))))</f>
        <v/>
      </c>
      <c r="AP1140" s="27" t="str">
        <f t="array" ref="AP1140">IF(ROWS($1:1139)&gt;COUNTIF($P$2:$P$1265,$A$1),"",INDEX($AA$2:$AA$1265,SMALL(IF($P$2:$P$1265=$A$1,ROW($P$2:$P$1265)-ROW($P$2)+1,FALSE),ROWS($1:1139))))</f>
        <v/>
      </c>
      <c r="AQ1140" s="27" t="str">
        <f t="array" ref="AQ1140">IF(ROWS($1:1139)&gt;COUNTIF($P$2:$P$1265,$A$1),"",INDEX($AB$2:$AB$1265,SMALL(IF($P$2:$P$1265=$A$1,ROW($P$2:$P$1265)-ROW($P$2)+1,FALSE),ROWS($1:1139))))</f>
        <v/>
      </c>
      <c r="AR1140" s="27" t="str">
        <f t="array" ref="AR1140">IF(ROWS($1:1139)&gt;COUNTIF($P$2:$P$1265,$A$1),"",INDEX($AC$2:$AC$1265,SMALL(IF($P$2:$P$1265=$A$1,ROW($P$2:$P$1265)-ROW($P$2)+1,FALSE),ROWS($1:1139))))</f>
        <v/>
      </c>
      <c r="AT1140" s="7" t="str">
        <f t="array" ref="AT1140">IF(ROWS($1:1139)&gt;COUNTIF($AE$2:$AE$1185,$A$2),"",INDEX($AF$2:$AF$1185,SMALL(IF($AE$2:$AE$1185=$A$2,ROW($AE$2:$AE$1185)-ROW($AE$2)+1,FALSE),ROWS($1:1139))))</f>
        <v/>
      </c>
      <c r="AU1140" s="27" t="str">
        <f t="array" ref="AU1140">IF(ROWS($1:1139)&gt;COUNTIF($AE$2:$AE$1185,$A$2),"",INDEX($AG$2:$AG$1185,SMALL(IF($AE$2:$AE$1185=$A$2,ROW($AE$2:$AE$1185)-ROW($AE$2)+1,FALSE),ROWS($1:1139))))</f>
        <v/>
      </c>
      <c r="AV1140" s="27" t="str">
        <f t="array" ref="AV1140">IF(ROWS($1:1139)&gt;COUNTIF($AE$2:$AE$1185,$A$2),"",INDEX($AH$2:$AH$1185,SMALL(IF($AE$2:$AE$1185=$A$2,ROW($AE$2:$AE$1185)-ROW($AE$2)+1,FALSE),ROWS($1:1139))))</f>
        <v/>
      </c>
      <c r="AW1140" s="27" t="str">
        <f t="array" ref="AW1140">IF(ROWS($1:1139)&gt;COUNTIF($AE$2:$AE$1185,$A$2),"",INDEX($AI$2:$AI$1185,SMALL(IF($AE$2:$AE$1185=$A$2,ROW($AE$2:$AE$1185)-ROW($AE$2)+1,FALSE),ROWS($1:1139))))</f>
        <v/>
      </c>
      <c r="AX1140" s="27" t="str">
        <f t="array" ref="AX1140">IF(ROWS($1:1139)&gt;COUNTIF($AE$2:$AE$1185,$A$2),"",INDEX($AJ$2:$AJ$1185,SMALL(IF($AE$2:$AE$1185=$A$2,ROW($AE$2:$AE$1185)-ROW($AE$2)+1,FALSE),ROWS($1:1139))))</f>
        <v/>
      </c>
      <c r="AY1140" s="27" t="str">
        <f t="array" ref="AY1140">IF(ROWS($1:1139)&gt;COUNTIF($AE$2:$AE$1185,$A$2),"",INDEX($AK$2:$AK$1185,SMALL(IF($AE$2:$AE$1185=$A$2,ROW($AE$2:$AE$1185)-ROW($AE$2)+1,FALSE),ROWS($1:1139))))</f>
        <v/>
      </c>
      <c r="AZ1140" s="27" t="str">
        <f t="array" ref="AZ1140">IF(ROWS($1:1139)&gt;COUNTIF($AE$2:$AE$1185,$A$2),"",INDEX($AL$2:$AL$1185,SMALL(IF($AE$2:$AE$1185=$A$2,ROW($AE$2:$AE$1185)-ROW($AE$2)+1,FALSE),ROWS($1:1139))))</f>
        <v/>
      </c>
      <c r="BA1140" s="27" t="str">
        <f t="array" ref="BA1140">IF(ROWS($1:1139)&gt;COUNTIF($AE$2:$AE$1185,$A$2),"",INDEX($AM$2:$AM$1185,SMALL(IF($AE$2:$AE$1185=$A$2,ROW($AE$2:$AE$1185)-ROW($AE$2)+1,FALSE),ROWS($1:1139))))</f>
        <v/>
      </c>
      <c r="BB1140" s="27" t="str">
        <f t="array" ref="BB1140">IF(ROWS($1:1139)&gt;COUNTIF($AE$2:$AE$1185,$A$2),"",INDEX($AN$2:$AN$1185,SMALL(IF($AE$2:$AE$1185=$A$2,ROW($AE$2:$AE$1185)-ROW($AE$2)+1,FALSE),ROWS($1:1139))))</f>
        <v/>
      </c>
      <c r="BC1140" s="27" t="str">
        <f t="array" ref="BC1140">IF(ROWS($1:1139)&gt;COUNTIF($AE$2:$AE$1185,$A$2),"",INDEX($AO$2:$AO$1185,SMALL(IF($AE$2:$AE$1185=$A$2,ROW($AE$2:$AE$1185)-ROW($AE$2)+1,FALSE),ROWS($1:1139))))</f>
        <v/>
      </c>
      <c r="BD1140" s="27" t="str">
        <f t="array" ref="BD1140">IF(ROWS($1:1139)&gt;COUNTIF($AE$2:$AE$1185,$A$2),"",INDEX($AP$2:$AP$1185,SMALL(IF($AE$2:$AE$1185=$A$2,ROW($AE$2:$AE$1185)-ROW($AE$2)+1,FALSE),ROWS($1:1139))))</f>
        <v/>
      </c>
      <c r="BE1140" s="27" t="str">
        <f t="array" ref="BE1140">IF(ROWS($1:1139)&gt;COUNTIF($AE$2:$AE$1185,$A$2),"",INDEX($AQ$2:$AQ$1185,SMALL(IF($AE$2:$AE$1185=$A$2,ROW($AE$2:$AE$1185)-ROW($AE$2)+1,FALSE),ROWS($1:1139))))</f>
        <v/>
      </c>
      <c r="BF1140" s="27" t="str">
        <f t="array" ref="BF1140">IF(ROWS($1:1139)&gt;COUNTIF($AE$2:$AE$1185,$A$2),"",INDEX($AR$2:$AR$1185,SMALL(IF($AE$2:$AE$1185=$A$2,ROW($AE$2:$AE$1185)-ROW($AE$2)+1,FALSE),ROWS($1:1139))))</f>
        <v/>
      </c>
    </row>
    <row r="1141" spans="15:58" ht="19.5" customHeight="1" x14ac:dyDescent="1.35">
      <c r="O1141" s="6"/>
      <c r="P1141" s="6"/>
      <c r="Q1141" s="6"/>
      <c r="R1141" s="25"/>
      <c r="S1141" s="25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6"/>
      <c r="AE1141" s="7" t="str">
        <f t="array" ref="AE1141">IF(ROWS($1:1140)&gt;COUNTIF($P$2:$P$1265,$A$1),"",INDEX($O$2:$O$1265,SMALL(IF($P$2:$P$1265=$A$1,ROW($P$2:$P$1265)-ROW($P$2)+1,FALSE),ROWS($1:1140))))</f>
        <v/>
      </c>
      <c r="AF1141" s="7" t="str">
        <f t="array" ref="AF1141">IF(ROWS($1:1140)&gt;COUNTIF($P$2:$P$1265,$A$1),"",INDEX($Q$2:$Q$1265,SMALL(IF($P$2:$P$1265=$A$1,ROW($P$2:$P$1265)-ROW($P$2)+1,FALSE),ROWS($1:1140))))</f>
        <v/>
      </c>
      <c r="AG1141" s="27" t="str">
        <f t="array" ref="AG1141">IF(ROWS($1:1140)&gt;COUNTIF($P$2:$P$1265,$A$1),"",INDEX($R$2:$R$1265,SMALL(IF($P$2:$P$1265=$A$1,ROW($P$2:$P$1265)-ROW($P$2)+1,FALSE),ROWS($1:1140))))</f>
        <v/>
      </c>
      <c r="AH1141" s="27" t="str">
        <f t="array" ref="AH1141">IF(ROWS($1:1140)&gt;COUNTIF($P$2:$P$1265,$A$1),"",INDEX($S$2:$S$1265,SMALL(IF($P$2:$P$1265=$A$1,ROW($P$2:$P$1265)-ROW($P$2)+1,FALSE),ROWS($1:1140))))</f>
        <v/>
      </c>
      <c r="AI1141" s="27" t="str">
        <f t="array" ref="AI1141">IF(ROWS($1:1140)&gt;COUNTIF($P$2:$P$1265,$A$1),"",INDEX($T$2:$T$1265,SMALL(IF($P$2:$P$1265=$A$1,ROW($P$2:$P$1265)-ROW($P$2)+1,FALSE),ROWS($1:1140))))</f>
        <v/>
      </c>
      <c r="AJ1141" s="27" t="str">
        <f t="array" ref="AJ1141">IF(ROWS($1:1140)&gt;COUNTIF($P$2:$P$1265,$A$1),"",INDEX($U$2:$U$1265,SMALL(IF($P$2:$P$1265=$A$1,ROW($P$2:$P$1265)-ROW($P$2)+1,FALSE),ROWS($1:1140))))</f>
        <v/>
      </c>
      <c r="AK1141" s="27" t="str">
        <f t="array" ref="AK1141">IF(ROWS($1:1140)&gt;COUNTIF($P$2:$P$1265,$A$1),"",INDEX($V$2:$V$1265,SMALL(IF($P$2:$P$1265=$A$1,ROW($P$2:$P$1265)-ROW($P$2)+1,FALSE),ROWS($1:1140))))</f>
        <v/>
      </c>
      <c r="AL1141" s="27" t="str">
        <f t="array" ref="AL1141">IF(ROWS($1:1140)&gt;COUNTIF($P$2:$P$1265,$A$1),"",INDEX($W$2:$W$1265,SMALL(IF($P$2:$P$1265=$A$1,ROW($P$2:$P$1265)-ROW($P$2)+1,FALSE),ROWS($1:1140))))</f>
        <v/>
      </c>
      <c r="AM1141" s="27" t="str">
        <f t="array" ref="AM1141">IF(ROWS($1:1140)&gt;COUNTIF($P$2:$P$1265,$A$1),"",INDEX($X$2:$X$1265,SMALL(IF($P$2:$P$1265=$A$1,ROW($P$2:$P$1265)-ROW($P$2)+1,FALSE),ROWS($1:1140))))</f>
        <v/>
      </c>
      <c r="AN1141" s="27" t="str">
        <f t="array" ref="AN1141">IF(ROWS($1:1140)&gt;COUNTIF($P$2:$P$1265,$A$1),"",INDEX($Y$2:$Y$1265,SMALL(IF($P$2:$P$1265=$A$1,ROW($P$2:$P$1265)-ROW($P$2)+1,FALSE),ROWS($1:1140))))</f>
        <v/>
      </c>
      <c r="AO1141" s="27" t="str">
        <f t="array" ref="AO1141">IF(ROWS($1:1140)&gt;COUNTIF($P$2:$P$1265,$A$1),"",INDEX($Z$2:$Z$1265,SMALL(IF($P$2:$P$1265=$A$1,ROW($P$2:$P$1265)-ROW($P$2)+1,FALSE),ROWS($1:1140))))</f>
        <v/>
      </c>
      <c r="AP1141" s="27" t="str">
        <f t="array" ref="AP1141">IF(ROWS($1:1140)&gt;COUNTIF($P$2:$P$1265,$A$1),"",INDEX($AA$2:$AA$1265,SMALL(IF($P$2:$P$1265=$A$1,ROW($P$2:$P$1265)-ROW($P$2)+1,FALSE),ROWS($1:1140))))</f>
        <v/>
      </c>
      <c r="AQ1141" s="27" t="str">
        <f t="array" ref="AQ1141">IF(ROWS($1:1140)&gt;COUNTIF($P$2:$P$1265,$A$1),"",INDEX($AB$2:$AB$1265,SMALL(IF($P$2:$P$1265=$A$1,ROW($P$2:$P$1265)-ROW($P$2)+1,FALSE),ROWS($1:1140))))</f>
        <v/>
      </c>
      <c r="AR1141" s="27" t="str">
        <f t="array" ref="AR1141">IF(ROWS($1:1140)&gt;COUNTIF($P$2:$P$1265,$A$1),"",INDEX($AC$2:$AC$1265,SMALL(IF($P$2:$P$1265=$A$1,ROW($P$2:$P$1265)-ROW($P$2)+1,FALSE),ROWS($1:1140))))</f>
        <v/>
      </c>
      <c r="AT1141" s="7" t="str">
        <f t="array" ref="AT1141">IF(ROWS($1:1140)&gt;COUNTIF($AE$2:$AE$1185,$A$2),"",INDEX($AF$2:$AF$1185,SMALL(IF($AE$2:$AE$1185=$A$2,ROW($AE$2:$AE$1185)-ROW($AE$2)+1,FALSE),ROWS($1:1140))))</f>
        <v/>
      </c>
      <c r="AU1141" s="27" t="str">
        <f t="array" ref="AU1141">IF(ROWS($1:1140)&gt;COUNTIF($AE$2:$AE$1185,$A$2),"",INDEX($AG$2:$AG$1185,SMALL(IF($AE$2:$AE$1185=$A$2,ROW($AE$2:$AE$1185)-ROW($AE$2)+1,FALSE),ROWS($1:1140))))</f>
        <v/>
      </c>
      <c r="AV1141" s="27" t="str">
        <f t="array" ref="AV1141">IF(ROWS($1:1140)&gt;COUNTIF($AE$2:$AE$1185,$A$2),"",INDEX($AH$2:$AH$1185,SMALL(IF($AE$2:$AE$1185=$A$2,ROW($AE$2:$AE$1185)-ROW($AE$2)+1,FALSE),ROWS($1:1140))))</f>
        <v/>
      </c>
      <c r="AW1141" s="27" t="str">
        <f t="array" ref="AW1141">IF(ROWS($1:1140)&gt;COUNTIF($AE$2:$AE$1185,$A$2),"",INDEX($AI$2:$AI$1185,SMALL(IF($AE$2:$AE$1185=$A$2,ROW($AE$2:$AE$1185)-ROW($AE$2)+1,FALSE),ROWS($1:1140))))</f>
        <v/>
      </c>
      <c r="AX1141" s="27" t="str">
        <f t="array" ref="AX1141">IF(ROWS($1:1140)&gt;COUNTIF($AE$2:$AE$1185,$A$2),"",INDEX($AJ$2:$AJ$1185,SMALL(IF($AE$2:$AE$1185=$A$2,ROW($AE$2:$AE$1185)-ROW($AE$2)+1,FALSE),ROWS($1:1140))))</f>
        <v/>
      </c>
      <c r="AY1141" s="27" t="str">
        <f t="array" ref="AY1141">IF(ROWS($1:1140)&gt;COUNTIF($AE$2:$AE$1185,$A$2),"",INDEX($AK$2:$AK$1185,SMALL(IF($AE$2:$AE$1185=$A$2,ROW($AE$2:$AE$1185)-ROW($AE$2)+1,FALSE),ROWS($1:1140))))</f>
        <v/>
      </c>
      <c r="AZ1141" s="27" t="str">
        <f t="array" ref="AZ1141">IF(ROWS($1:1140)&gt;COUNTIF($AE$2:$AE$1185,$A$2),"",INDEX($AL$2:$AL$1185,SMALL(IF($AE$2:$AE$1185=$A$2,ROW($AE$2:$AE$1185)-ROW($AE$2)+1,FALSE),ROWS($1:1140))))</f>
        <v/>
      </c>
      <c r="BA1141" s="27" t="str">
        <f t="array" ref="BA1141">IF(ROWS($1:1140)&gt;COUNTIF($AE$2:$AE$1185,$A$2),"",INDEX($AM$2:$AM$1185,SMALL(IF($AE$2:$AE$1185=$A$2,ROW($AE$2:$AE$1185)-ROW($AE$2)+1,FALSE),ROWS($1:1140))))</f>
        <v/>
      </c>
      <c r="BB1141" s="27" t="str">
        <f t="array" ref="BB1141">IF(ROWS($1:1140)&gt;COUNTIF($AE$2:$AE$1185,$A$2),"",INDEX($AN$2:$AN$1185,SMALL(IF($AE$2:$AE$1185=$A$2,ROW($AE$2:$AE$1185)-ROW($AE$2)+1,FALSE),ROWS($1:1140))))</f>
        <v/>
      </c>
      <c r="BC1141" s="27" t="str">
        <f t="array" ref="BC1141">IF(ROWS($1:1140)&gt;COUNTIF($AE$2:$AE$1185,$A$2),"",INDEX($AO$2:$AO$1185,SMALL(IF($AE$2:$AE$1185=$A$2,ROW($AE$2:$AE$1185)-ROW($AE$2)+1,FALSE),ROWS($1:1140))))</f>
        <v/>
      </c>
      <c r="BD1141" s="27" t="str">
        <f t="array" ref="BD1141">IF(ROWS($1:1140)&gt;COUNTIF($AE$2:$AE$1185,$A$2),"",INDEX($AP$2:$AP$1185,SMALL(IF($AE$2:$AE$1185=$A$2,ROW($AE$2:$AE$1185)-ROW($AE$2)+1,FALSE),ROWS($1:1140))))</f>
        <v/>
      </c>
      <c r="BE1141" s="27" t="str">
        <f t="array" ref="BE1141">IF(ROWS($1:1140)&gt;COUNTIF($AE$2:$AE$1185,$A$2),"",INDEX($AQ$2:$AQ$1185,SMALL(IF($AE$2:$AE$1185=$A$2,ROW($AE$2:$AE$1185)-ROW($AE$2)+1,FALSE),ROWS($1:1140))))</f>
        <v/>
      </c>
      <c r="BF1141" s="27" t="str">
        <f t="array" ref="BF1141">IF(ROWS($1:1140)&gt;COUNTIF($AE$2:$AE$1185,$A$2),"",INDEX($AR$2:$AR$1185,SMALL(IF($AE$2:$AE$1185=$A$2,ROW($AE$2:$AE$1185)-ROW($AE$2)+1,FALSE),ROWS($1:1140))))</f>
        <v/>
      </c>
    </row>
    <row r="1142" spans="15:58" ht="19.5" customHeight="1" x14ac:dyDescent="1.35">
      <c r="O1142" s="6"/>
      <c r="P1142" s="6"/>
      <c r="Q1142" s="6"/>
      <c r="R1142" s="25"/>
      <c r="S1142" s="25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6"/>
      <c r="AE1142" s="7" t="str">
        <f t="array" ref="AE1142">IF(ROWS($1:1141)&gt;COUNTIF($P$2:$P$1265,$A$1),"",INDEX($O$2:$O$1265,SMALL(IF($P$2:$P$1265=$A$1,ROW($P$2:$P$1265)-ROW($P$2)+1,FALSE),ROWS($1:1141))))</f>
        <v/>
      </c>
      <c r="AF1142" s="7" t="str">
        <f t="array" ref="AF1142">IF(ROWS($1:1141)&gt;COUNTIF($P$2:$P$1265,$A$1),"",INDEX($Q$2:$Q$1265,SMALL(IF($P$2:$P$1265=$A$1,ROW($P$2:$P$1265)-ROW($P$2)+1,FALSE),ROWS($1:1141))))</f>
        <v/>
      </c>
      <c r="AG1142" s="27" t="str">
        <f t="array" ref="AG1142">IF(ROWS($1:1141)&gt;COUNTIF($P$2:$P$1265,$A$1),"",INDEX($R$2:$R$1265,SMALL(IF($P$2:$P$1265=$A$1,ROW($P$2:$P$1265)-ROW($P$2)+1,FALSE),ROWS($1:1141))))</f>
        <v/>
      </c>
      <c r="AH1142" s="27" t="str">
        <f t="array" ref="AH1142">IF(ROWS($1:1141)&gt;COUNTIF($P$2:$P$1265,$A$1),"",INDEX($S$2:$S$1265,SMALL(IF($P$2:$P$1265=$A$1,ROW($P$2:$P$1265)-ROW($P$2)+1,FALSE),ROWS($1:1141))))</f>
        <v/>
      </c>
      <c r="AI1142" s="27" t="str">
        <f t="array" ref="AI1142">IF(ROWS($1:1141)&gt;COUNTIF($P$2:$P$1265,$A$1),"",INDEX($T$2:$T$1265,SMALL(IF($P$2:$P$1265=$A$1,ROW($P$2:$P$1265)-ROW($P$2)+1,FALSE),ROWS($1:1141))))</f>
        <v/>
      </c>
      <c r="AJ1142" s="27" t="str">
        <f t="array" ref="AJ1142">IF(ROWS($1:1141)&gt;COUNTIF($P$2:$P$1265,$A$1),"",INDEX($U$2:$U$1265,SMALL(IF($P$2:$P$1265=$A$1,ROW($P$2:$P$1265)-ROW($P$2)+1,FALSE),ROWS($1:1141))))</f>
        <v/>
      </c>
      <c r="AK1142" s="27" t="str">
        <f t="array" ref="AK1142">IF(ROWS($1:1141)&gt;COUNTIF($P$2:$P$1265,$A$1),"",INDEX($V$2:$V$1265,SMALL(IF($P$2:$P$1265=$A$1,ROW($P$2:$P$1265)-ROW($P$2)+1,FALSE),ROWS($1:1141))))</f>
        <v/>
      </c>
      <c r="AL1142" s="27" t="str">
        <f t="array" ref="AL1142">IF(ROWS($1:1141)&gt;COUNTIF($P$2:$P$1265,$A$1),"",INDEX($W$2:$W$1265,SMALL(IF($P$2:$P$1265=$A$1,ROW($P$2:$P$1265)-ROW($P$2)+1,FALSE),ROWS($1:1141))))</f>
        <v/>
      </c>
      <c r="AM1142" s="27" t="str">
        <f t="array" ref="AM1142">IF(ROWS($1:1141)&gt;COUNTIF($P$2:$P$1265,$A$1),"",INDEX($X$2:$X$1265,SMALL(IF($P$2:$P$1265=$A$1,ROW($P$2:$P$1265)-ROW($P$2)+1,FALSE),ROWS($1:1141))))</f>
        <v/>
      </c>
      <c r="AN1142" s="27" t="str">
        <f t="array" ref="AN1142">IF(ROWS($1:1141)&gt;COUNTIF($P$2:$P$1265,$A$1),"",INDEX($Y$2:$Y$1265,SMALL(IF($P$2:$P$1265=$A$1,ROW($P$2:$P$1265)-ROW($P$2)+1,FALSE),ROWS($1:1141))))</f>
        <v/>
      </c>
      <c r="AO1142" s="27" t="str">
        <f t="array" ref="AO1142">IF(ROWS($1:1141)&gt;COUNTIF($P$2:$P$1265,$A$1),"",INDEX($Z$2:$Z$1265,SMALL(IF($P$2:$P$1265=$A$1,ROW($P$2:$P$1265)-ROW($P$2)+1,FALSE),ROWS($1:1141))))</f>
        <v/>
      </c>
      <c r="AP1142" s="27" t="str">
        <f t="array" ref="AP1142">IF(ROWS($1:1141)&gt;COUNTIF($P$2:$P$1265,$A$1),"",INDEX($AA$2:$AA$1265,SMALL(IF($P$2:$P$1265=$A$1,ROW($P$2:$P$1265)-ROW($P$2)+1,FALSE),ROWS($1:1141))))</f>
        <v/>
      </c>
      <c r="AQ1142" s="27" t="str">
        <f t="array" ref="AQ1142">IF(ROWS($1:1141)&gt;COUNTIF($P$2:$P$1265,$A$1),"",INDEX($AB$2:$AB$1265,SMALL(IF($P$2:$P$1265=$A$1,ROW($P$2:$P$1265)-ROW($P$2)+1,FALSE),ROWS($1:1141))))</f>
        <v/>
      </c>
      <c r="AR1142" s="27" t="str">
        <f t="array" ref="AR1142">IF(ROWS($1:1141)&gt;COUNTIF($P$2:$P$1265,$A$1),"",INDEX($AC$2:$AC$1265,SMALL(IF($P$2:$P$1265=$A$1,ROW($P$2:$P$1265)-ROW($P$2)+1,FALSE),ROWS($1:1141))))</f>
        <v/>
      </c>
      <c r="AT1142" s="7" t="str">
        <f t="array" ref="AT1142">IF(ROWS($1:1141)&gt;COUNTIF($AE$2:$AE$1185,$A$2),"",INDEX($AF$2:$AF$1185,SMALL(IF($AE$2:$AE$1185=$A$2,ROW($AE$2:$AE$1185)-ROW($AE$2)+1,FALSE),ROWS($1:1141))))</f>
        <v/>
      </c>
      <c r="AU1142" s="27" t="str">
        <f t="array" ref="AU1142">IF(ROWS($1:1141)&gt;COUNTIF($AE$2:$AE$1185,$A$2),"",INDEX($AG$2:$AG$1185,SMALL(IF($AE$2:$AE$1185=$A$2,ROW($AE$2:$AE$1185)-ROW($AE$2)+1,FALSE),ROWS($1:1141))))</f>
        <v/>
      </c>
      <c r="AV1142" s="27" t="str">
        <f t="array" ref="AV1142">IF(ROWS($1:1141)&gt;COUNTIF($AE$2:$AE$1185,$A$2),"",INDEX($AH$2:$AH$1185,SMALL(IF($AE$2:$AE$1185=$A$2,ROW($AE$2:$AE$1185)-ROW($AE$2)+1,FALSE),ROWS($1:1141))))</f>
        <v/>
      </c>
      <c r="AW1142" s="27" t="str">
        <f t="array" ref="AW1142">IF(ROWS($1:1141)&gt;COUNTIF($AE$2:$AE$1185,$A$2),"",INDEX($AI$2:$AI$1185,SMALL(IF($AE$2:$AE$1185=$A$2,ROW($AE$2:$AE$1185)-ROW($AE$2)+1,FALSE),ROWS($1:1141))))</f>
        <v/>
      </c>
      <c r="AX1142" s="27" t="str">
        <f t="array" ref="AX1142">IF(ROWS($1:1141)&gt;COUNTIF($AE$2:$AE$1185,$A$2),"",INDEX($AJ$2:$AJ$1185,SMALL(IF($AE$2:$AE$1185=$A$2,ROW($AE$2:$AE$1185)-ROW($AE$2)+1,FALSE),ROWS($1:1141))))</f>
        <v/>
      </c>
      <c r="AY1142" s="27" t="str">
        <f t="array" ref="AY1142">IF(ROWS($1:1141)&gt;COUNTIF($AE$2:$AE$1185,$A$2),"",INDEX($AK$2:$AK$1185,SMALL(IF($AE$2:$AE$1185=$A$2,ROW($AE$2:$AE$1185)-ROW($AE$2)+1,FALSE),ROWS($1:1141))))</f>
        <v/>
      </c>
      <c r="AZ1142" s="27" t="str">
        <f t="array" ref="AZ1142">IF(ROWS($1:1141)&gt;COUNTIF($AE$2:$AE$1185,$A$2),"",INDEX($AL$2:$AL$1185,SMALL(IF($AE$2:$AE$1185=$A$2,ROW($AE$2:$AE$1185)-ROW($AE$2)+1,FALSE),ROWS($1:1141))))</f>
        <v/>
      </c>
      <c r="BA1142" s="27" t="str">
        <f t="array" ref="BA1142">IF(ROWS($1:1141)&gt;COUNTIF($AE$2:$AE$1185,$A$2),"",INDEX($AM$2:$AM$1185,SMALL(IF($AE$2:$AE$1185=$A$2,ROW($AE$2:$AE$1185)-ROW($AE$2)+1,FALSE),ROWS($1:1141))))</f>
        <v/>
      </c>
      <c r="BB1142" s="27" t="str">
        <f t="array" ref="BB1142">IF(ROWS($1:1141)&gt;COUNTIF($AE$2:$AE$1185,$A$2),"",INDEX($AN$2:$AN$1185,SMALL(IF($AE$2:$AE$1185=$A$2,ROW($AE$2:$AE$1185)-ROW($AE$2)+1,FALSE),ROWS($1:1141))))</f>
        <v/>
      </c>
      <c r="BC1142" s="27" t="str">
        <f t="array" ref="BC1142">IF(ROWS($1:1141)&gt;COUNTIF($AE$2:$AE$1185,$A$2),"",INDEX($AO$2:$AO$1185,SMALL(IF($AE$2:$AE$1185=$A$2,ROW($AE$2:$AE$1185)-ROW($AE$2)+1,FALSE),ROWS($1:1141))))</f>
        <v/>
      </c>
      <c r="BD1142" s="27" t="str">
        <f t="array" ref="BD1142">IF(ROWS($1:1141)&gt;COUNTIF($AE$2:$AE$1185,$A$2),"",INDEX($AP$2:$AP$1185,SMALL(IF($AE$2:$AE$1185=$A$2,ROW($AE$2:$AE$1185)-ROW($AE$2)+1,FALSE),ROWS($1:1141))))</f>
        <v/>
      </c>
      <c r="BE1142" s="27" t="str">
        <f t="array" ref="BE1142">IF(ROWS($1:1141)&gt;COUNTIF($AE$2:$AE$1185,$A$2),"",INDEX($AQ$2:$AQ$1185,SMALL(IF($AE$2:$AE$1185=$A$2,ROW($AE$2:$AE$1185)-ROW($AE$2)+1,FALSE),ROWS($1:1141))))</f>
        <v/>
      </c>
      <c r="BF1142" s="27" t="str">
        <f t="array" ref="BF1142">IF(ROWS($1:1141)&gt;COUNTIF($AE$2:$AE$1185,$A$2),"",INDEX($AR$2:$AR$1185,SMALL(IF($AE$2:$AE$1185=$A$2,ROW($AE$2:$AE$1185)-ROW($AE$2)+1,FALSE),ROWS($1:1141))))</f>
        <v/>
      </c>
    </row>
    <row r="1143" spans="15:58" ht="19.5" customHeight="1" x14ac:dyDescent="1.35">
      <c r="O1143" s="6"/>
      <c r="P1143" s="6"/>
      <c r="Q1143" s="6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6"/>
      <c r="AE1143" s="7" t="str">
        <f t="array" ref="AE1143">IF(ROWS($1:1142)&gt;COUNTIF($P$2:$P$1265,$A$1),"",INDEX($O$2:$O$1265,SMALL(IF($P$2:$P$1265=$A$1,ROW($P$2:$P$1265)-ROW($P$2)+1,FALSE),ROWS($1:1142))))</f>
        <v/>
      </c>
      <c r="AF1143" s="7" t="str">
        <f t="array" ref="AF1143">IF(ROWS($1:1142)&gt;COUNTIF($P$2:$P$1265,$A$1),"",INDEX($Q$2:$Q$1265,SMALL(IF($P$2:$P$1265=$A$1,ROW($P$2:$P$1265)-ROW($P$2)+1,FALSE),ROWS($1:1142))))</f>
        <v/>
      </c>
      <c r="AG1143" s="27" t="str">
        <f t="array" ref="AG1143">IF(ROWS($1:1142)&gt;COUNTIF($P$2:$P$1265,$A$1),"",INDEX($R$2:$R$1265,SMALL(IF($P$2:$P$1265=$A$1,ROW($P$2:$P$1265)-ROW($P$2)+1,FALSE),ROWS($1:1142))))</f>
        <v/>
      </c>
      <c r="AH1143" s="27" t="str">
        <f t="array" ref="AH1143">IF(ROWS($1:1142)&gt;COUNTIF($P$2:$P$1265,$A$1),"",INDEX($S$2:$S$1265,SMALL(IF($P$2:$P$1265=$A$1,ROW($P$2:$P$1265)-ROW($P$2)+1,FALSE),ROWS($1:1142))))</f>
        <v/>
      </c>
      <c r="AI1143" s="27" t="str">
        <f t="array" ref="AI1143">IF(ROWS($1:1142)&gt;COUNTIF($P$2:$P$1265,$A$1),"",INDEX($T$2:$T$1265,SMALL(IF($P$2:$P$1265=$A$1,ROW($P$2:$P$1265)-ROW($P$2)+1,FALSE),ROWS($1:1142))))</f>
        <v/>
      </c>
      <c r="AJ1143" s="27" t="str">
        <f t="array" ref="AJ1143">IF(ROWS($1:1142)&gt;COUNTIF($P$2:$P$1265,$A$1),"",INDEX($U$2:$U$1265,SMALL(IF($P$2:$P$1265=$A$1,ROW($P$2:$P$1265)-ROW($P$2)+1,FALSE),ROWS($1:1142))))</f>
        <v/>
      </c>
      <c r="AK1143" s="27" t="str">
        <f t="array" ref="AK1143">IF(ROWS($1:1142)&gt;COUNTIF($P$2:$P$1265,$A$1),"",INDEX($V$2:$V$1265,SMALL(IF($P$2:$P$1265=$A$1,ROW($P$2:$P$1265)-ROW($P$2)+1,FALSE),ROWS($1:1142))))</f>
        <v/>
      </c>
      <c r="AL1143" s="27" t="str">
        <f t="array" ref="AL1143">IF(ROWS($1:1142)&gt;COUNTIF($P$2:$P$1265,$A$1),"",INDEX($W$2:$W$1265,SMALL(IF($P$2:$P$1265=$A$1,ROW($P$2:$P$1265)-ROW($P$2)+1,FALSE),ROWS($1:1142))))</f>
        <v/>
      </c>
      <c r="AM1143" s="27" t="str">
        <f t="array" ref="AM1143">IF(ROWS($1:1142)&gt;COUNTIF($P$2:$P$1265,$A$1),"",INDEX($X$2:$X$1265,SMALL(IF($P$2:$P$1265=$A$1,ROW($P$2:$P$1265)-ROW($P$2)+1,FALSE),ROWS($1:1142))))</f>
        <v/>
      </c>
      <c r="AN1143" s="27" t="str">
        <f t="array" ref="AN1143">IF(ROWS($1:1142)&gt;COUNTIF($P$2:$P$1265,$A$1),"",INDEX($Y$2:$Y$1265,SMALL(IF($P$2:$P$1265=$A$1,ROW($P$2:$P$1265)-ROW($P$2)+1,FALSE),ROWS($1:1142))))</f>
        <v/>
      </c>
      <c r="AO1143" s="27" t="str">
        <f t="array" ref="AO1143">IF(ROWS($1:1142)&gt;COUNTIF($P$2:$P$1265,$A$1),"",INDEX($Z$2:$Z$1265,SMALL(IF($P$2:$P$1265=$A$1,ROW($P$2:$P$1265)-ROW($P$2)+1,FALSE),ROWS($1:1142))))</f>
        <v/>
      </c>
      <c r="AP1143" s="27" t="str">
        <f t="array" ref="AP1143">IF(ROWS($1:1142)&gt;COUNTIF($P$2:$P$1265,$A$1),"",INDEX($AA$2:$AA$1265,SMALL(IF($P$2:$P$1265=$A$1,ROW($P$2:$P$1265)-ROW($P$2)+1,FALSE),ROWS($1:1142))))</f>
        <v/>
      </c>
      <c r="AQ1143" s="27" t="str">
        <f t="array" ref="AQ1143">IF(ROWS($1:1142)&gt;COUNTIF($P$2:$P$1265,$A$1),"",INDEX($AB$2:$AB$1265,SMALL(IF($P$2:$P$1265=$A$1,ROW($P$2:$P$1265)-ROW($P$2)+1,FALSE),ROWS($1:1142))))</f>
        <v/>
      </c>
      <c r="AR1143" s="27" t="str">
        <f t="array" ref="AR1143">IF(ROWS($1:1142)&gt;COUNTIF($P$2:$P$1265,$A$1),"",INDEX($AC$2:$AC$1265,SMALL(IF($P$2:$P$1265=$A$1,ROW($P$2:$P$1265)-ROW($P$2)+1,FALSE),ROWS($1:1142))))</f>
        <v/>
      </c>
      <c r="AT1143" s="7" t="str">
        <f t="array" ref="AT1143">IF(ROWS($1:1142)&gt;COUNTIF($AE$2:$AE$1185,$A$2),"",INDEX($AF$2:$AF$1185,SMALL(IF($AE$2:$AE$1185=$A$2,ROW($AE$2:$AE$1185)-ROW($AE$2)+1,FALSE),ROWS($1:1142))))</f>
        <v/>
      </c>
      <c r="AU1143" s="27" t="str">
        <f t="array" ref="AU1143">IF(ROWS($1:1142)&gt;COUNTIF($AE$2:$AE$1185,$A$2),"",INDEX($AG$2:$AG$1185,SMALL(IF($AE$2:$AE$1185=$A$2,ROW($AE$2:$AE$1185)-ROW($AE$2)+1,FALSE),ROWS($1:1142))))</f>
        <v/>
      </c>
      <c r="AV1143" s="27" t="str">
        <f t="array" ref="AV1143">IF(ROWS($1:1142)&gt;COUNTIF($AE$2:$AE$1185,$A$2),"",INDEX($AH$2:$AH$1185,SMALL(IF($AE$2:$AE$1185=$A$2,ROW($AE$2:$AE$1185)-ROW($AE$2)+1,FALSE),ROWS($1:1142))))</f>
        <v/>
      </c>
      <c r="AW1143" s="27" t="str">
        <f t="array" ref="AW1143">IF(ROWS($1:1142)&gt;COUNTIF($AE$2:$AE$1185,$A$2),"",INDEX($AI$2:$AI$1185,SMALL(IF($AE$2:$AE$1185=$A$2,ROW($AE$2:$AE$1185)-ROW($AE$2)+1,FALSE),ROWS($1:1142))))</f>
        <v/>
      </c>
      <c r="AX1143" s="27" t="str">
        <f t="array" ref="AX1143">IF(ROWS($1:1142)&gt;COUNTIF($AE$2:$AE$1185,$A$2),"",INDEX($AJ$2:$AJ$1185,SMALL(IF($AE$2:$AE$1185=$A$2,ROW($AE$2:$AE$1185)-ROW($AE$2)+1,FALSE),ROWS($1:1142))))</f>
        <v/>
      </c>
      <c r="AY1143" s="27" t="str">
        <f t="array" ref="AY1143">IF(ROWS($1:1142)&gt;COUNTIF($AE$2:$AE$1185,$A$2),"",INDEX($AK$2:$AK$1185,SMALL(IF($AE$2:$AE$1185=$A$2,ROW($AE$2:$AE$1185)-ROW($AE$2)+1,FALSE),ROWS($1:1142))))</f>
        <v/>
      </c>
      <c r="AZ1143" s="27" t="str">
        <f t="array" ref="AZ1143">IF(ROWS($1:1142)&gt;COUNTIF($AE$2:$AE$1185,$A$2),"",INDEX($AL$2:$AL$1185,SMALL(IF($AE$2:$AE$1185=$A$2,ROW($AE$2:$AE$1185)-ROW($AE$2)+1,FALSE),ROWS($1:1142))))</f>
        <v/>
      </c>
      <c r="BA1143" s="27" t="str">
        <f t="array" ref="BA1143">IF(ROWS($1:1142)&gt;COUNTIF($AE$2:$AE$1185,$A$2),"",INDEX($AM$2:$AM$1185,SMALL(IF($AE$2:$AE$1185=$A$2,ROW($AE$2:$AE$1185)-ROW($AE$2)+1,FALSE),ROWS($1:1142))))</f>
        <v/>
      </c>
      <c r="BB1143" s="27" t="str">
        <f t="array" ref="BB1143">IF(ROWS($1:1142)&gt;COUNTIF($AE$2:$AE$1185,$A$2),"",INDEX($AN$2:$AN$1185,SMALL(IF($AE$2:$AE$1185=$A$2,ROW($AE$2:$AE$1185)-ROW($AE$2)+1,FALSE),ROWS($1:1142))))</f>
        <v/>
      </c>
      <c r="BC1143" s="27" t="str">
        <f t="array" ref="BC1143">IF(ROWS($1:1142)&gt;COUNTIF($AE$2:$AE$1185,$A$2),"",INDEX($AO$2:$AO$1185,SMALL(IF($AE$2:$AE$1185=$A$2,ROW($AE$2:$AE$1185)-ROW($AE$2)+1,FALSE),ROWS($1:1142))))</f>
        <v/>
      </c>
      <c r="BD1143" s="27" t="str">
        <f t="array" ref="BD1143">IF(ROWS($1:1142)&gt;COUNTIF($AE$2:$AE$1185,$A$2),"",INDEX($AP$2:$AP$1185,SMALL(IF($AE$2:$AE$1185=$A$2,ROW($AE$2:$AE$1185)-ROW($AE$2)+1,FALSE),ROWS($1:1142))))</f>
        <v/>
      </c>
      <c r="BE1143" s="27" t="str">
        <f t="array" ref="BE1143">IF(ROWS($1:1142)&gt;COUNTIF($AE$2:$AE$1185,$A$2),"",INDEX($AQ$2:$AQ$1185,SMALL(IF($AE$2:$AE$1185=$A$2,ROW($AE$2:$AE$1185)-ROW($AE$2)+1,FALSE),ROWS($1:1142))))</f>
        <v/>
      </c>
      <c r="BF1143" s="27" t="str">
        <f t="array" ref="BF1143">IF(ROWS($1:1142)&gt;COUNTIF($AE$2:$AE$1185,$A$2),"",INDEX($AR$2:$AR$1185,SMALL(IF($AE$2:$AE$1185=$A$2,ROW($AE$2:$AE$1185)-ROW($AE$2)+1,FALSE),ROWS($1:1142))))</f>
        <v/>
      </c>
    </row>
    <row r="1144" spans="15:58" ht="19.5" customHeight="1" x14ac:dyDescent="1.35">
      <c r="O1144" s="6"/>
      <c r="P1144" s="6"/>
      <c r="Q1144" s="6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6"/>
      <c r="AE1144" s="7" t="str">
        <f t="array" ref="AE1144">IF(ROWS($1:1143)&gt;COUNTIF($P$2:$P$1265,$A$1),"",INDEX($O$2:$O$1265,SMALL(IF($P$2:$P$1265=$A$1,ROW($P$2:$P$1265)-ROW($P$2)+1,FALSE),ROWS($1:1143))))</f>
        <v/>
      </c>
      <c r="AF1144" s="7" t="str">
        <f t="array" ref="AF1144">IF(ROWS($1:1143)&gt;COUNTIF($P$2:$P$1265,$A$1),"",INDEX($Q$2:$Q$1265,SMALL(IF($P$2:$P$1265=$A$1,ROW($P$2:$P$1265)-ROW($P$2)+1,FALSE),ROWS($1:1143))))</f>
        <v/>
      </c>
      <c r="AG1144" s="27" t="str">
        <f t="array" ref="AG1144">IF(ROWS($1:1143)&gt;COUNTIF($P$2:$P$1265,$A$1),"",INDEX($R$2:$R$1265,SMALL(IF($P$2:$P$1265=$A$1,ROW($P$2:$P$1265)-ROW($P$2)+1,FALSE),ROWS($1:1143))))</f>
        <v/>
      </c>
      <c r="AH1144" s="27" t="str">
        <f t="array" ref="AH1144">IF(ROWS($1:1143)&gt;COUNTIF($P$2:$P$1265,$A$1),"",INDEX($S$2:$S$1265,SMALL(IF($P$2:$P$1265=$A$1,ROW($P$2:$P$1265)-ROW($P$2)+1,FALSE),ROWS($1:1143))))</f>
        <v/>
      </c>
      <c r="AI1144" s="27" t="str">
        <f t="array" ref="AI1144">IF(ROWS($1:1143)&gt;COUNTIF($P$2:$P$1265,$A$1),"",INDEX($T$2:$T$1265,SMALL(IF($P$2:$P$1265=$A$1,ROW($P$2:$P$1265)-ROW($P$2)+1,FALSE),ROWS($1:1143))))</f>
        <v/>
      </c>
      <c r="AJ1144" s="27" t="str">
        <f t="array" ref="AJ1144">IF(ROWS($1:1143)&gt;COUNTIF($P$2:$P$1265,$A$1),"",INDEX($U$2:$U$1265,SMALL(IF($P$2:$P$1265=$A$1,ROW($P$2:$P$1265)-ROW($P$2)+1,FALSE),ROWS($1:1143))))</f>
        <v/>
      </c>
      <c r="AK1144" s="27" t="str">
        <f t="array" ref="AK1144">IF(ROWS($1:1143)&gt;COUNTIF($P$2:$P$1265,$A$1),"",INDEX($V$2:$V$1265,SMALL(IF($P$2:$P$1265=$A$1,ROW($P$2:$P$1265)-ROW($P$2)+1,FALSE),ROWS($1:1143))))</f>
        <v/>
      </c>
      <c r="AL1144" s="27" t="str">
        <f t="array" ref="AL1144">IF(ROWS($1:1143)&gt;COUNTIF($P$2:$P$1265,$A$1),"",INDEX($W$2:$W$1265,SMALL(IF($P$2:$P$1265=$A$1,ROW($P$2:$P$1265)-ROW($P$2)+1,FALSE),ROWS($1:1143))))</f>
        <v/>
      </c>
      <c r="AM1144" s="27" t="str">
        <f t="array" ref="AM1144">IF(ROWS($1:1143)&gt;COUNTIF($P$2:$P$1265,$A$1),"",INDEX($X$2:$X$1265,SMALL(IF($P$2:$P$1265=$A$1,ROW($P$2:$P$1265)-ROW($P$2)+1,FALSE),ROWS($1:1143))))</f>
        <v/>
      </c>
      <c r="AN1144" s="27" t="str">
        <f t="array" ref="AN1144">IF(ROWS($1:1143)&gt;COUNTIF($P$2:$P$1265,$A$1),"",INDEX($Y$2:$Y$1265,SMALL(IF($P$2:$P$1265=$A$1,ROW($P$2:$P$1265)-ROW($P$2)+1,FALSE),ROWS($1:1143))))</f>
        <v/>
      </c>
      <c r="AO1144" s="27" t="str">
        <f t="array" ref="AO1144">IF(ROWS($1:1143)&gt;COUNTIF($P$2:$P$1265,$A$1),"",INDEX($Z$2:$Z$1265,SMALL(IF($P$2:$P$1265=$A$1,ROW($P$2:$P$1265)-ROW($P$2)+1,FALSE),ROWS($1:1143))))</f>
        <v/>
      </c>
      <c r="AP1144" s="27" t="str">
        <f t="array" ref="AP1144">IF(ROWS($1:1143)&gt;COUNTIF($P$2:$P$1265,$A$1),"",INDEX($AA$2:$AA$1265,SMALL(IF($P$2:$P$1265=$A$1,ROW($P$2:$P$1265)-ROW($P$2)+1,FALSE),ROWS($1:1143))))</f>
        <v/>
      </c>
      <c r="AQ1144" s="27" t="str">
        <f t="array" ref="AQ1144">IF(ROWS($1:1143)&gt;COUNTIF($P$2:$P$1265,$A$1),"",INDEX($AB$2:$AB$1265,SMALL(IF($P$2:$P$1265=$A$1,ROW($P$2:$P$1265)-ROW($P$2)+1,FALSE),ROWS($1:1143))))</f>
        <v/>
      </c>
      <c r="AR1144" s="27" t="str">
        <f t="array" ref="AR1144">IF(ROWS($1:1143)&gt;COUNTIF($P$2:$P$1265,$A$1),"",INDEX($AC$2:$AC$1265,SMALL(IF($P$2:$P$1265=$A$1,ROW($P$2:$P$1265)-ROW($P$2)+1,FALSE),ROWS($1:1143))))</f>
        <v/>
      </c>
      <c r="AT1144" s="7" t="str">
        <f t="array" ref="AT1144">IF(ROWS($1:1143)&gt;COUNTIF($AE$2:$AE$1185,$A$2),"",INDEX($AF$2:$AF$1185,SMALL(IF($AE$2:$AE$1185=$A$2,ROW($AE$2:$AE$1185)-ROW($AE$2)+1,FALSE),ROWS($1:1143))))</f>
        <v/>
      </c>
      <c r="AU1144" s="27" t="str">
        <f t="array" ref="AU1144">IF(ROWS($1:1143)&gt;COUNTIF($AE$2:$AE$1185,$A$2),"",INDEX($AG$2:$AG$1185,SMALL(IF($AE$2:$AE$1185=$A$2,ROW($AE$2:$AE$1185)-ROW($AE$2)+1,FALSE),ROWS($1:1143))))</f>
        <v/>
      </c>
      <c r="AV1144" s="27" t="str">
        <f t="array" ref="AV1144">IF(ROWS($1:1143)&gt;COUNTIF($AE$2:$AE$1185,$A$2),"",INDEX($AH$2:$AH$1185,SMALL(IF($AE$2:$AE$1185=$A$2,ROW($AE$2:$AE$1185)-ROW($AE$2)+1,FALSE),ROWS($1:1143))))</f>
        <v/>
      </c>
      <c r="AW1144" s="27" t="str">
        <f t="array" ref="AW1144">IF(ROWS($1:1143)&gt;COUNTIF($AE$2:$AE$1185,$A$2),"",INDEX($AI$2:$AI$1185,SMALL(IF($AE$2:$AE$1185=$A$2,ROW($AE$2:$AE$1185)-ROW($AE$2)+1,FALSE),ROWS($1:1143))))</f>
        <v/>
      </c>
      <c r="AX1144" s="27" t="str">
        <f t="array" ref="AX1144">IF(ROWS($1:1143)&gt;COUNTIF($AE$2:$AE$1185,$A$2),"",INDEX($AJ$2:$AJ$1185,SMALL(IF($AE$2:$AE$1185=$A$2,ROW($AE$2:$AE$1185)-ROW($AE$2)+1,FALSE),ROWS($1:1143))))</f>
        <v/>
      </c>
      <c r="AY1144" s="27" t="str">
        <f t="array" ref="AY1144">IF(ROWS($1:1143)&gt;COUNTIF($AE$2:$AE$1185,$A$2),"",INDEX($AK$2:$AK$1185,SMALL(IF($AE$2:$AE$1185=$A$2,ROW($AE$2:$AE$1185)-ROW($AE$2)+1,FALSE),ROWS($1:1143))))</f>
        <v/>
      </c>
      <c r="AZ1144" s="27" t="str">
        <f t="array" ref="AZ1144">IF(ROWS($1:1143)&gt;COUNTIF($AE$2:$AE$1185,$A$2),"",INDEX($AL$2:$AL$1185,SMALL(IF($AE$2:$AE$1185=$A$2,ROW($AE$2:$AE$1185)-ROW($AE$2)+1,FALSE),ROWS($1:1143))))</f>
        <v/>
      </c>
      <c r="BA1144" s="27" t="str">
        <f t="array" ref="BA1144">IF(ROWS($1:1143)&gt;COUNTIF($AE$2:$AE$1185,$A$2),"",INDEX($AM$2:$AM$1185,SMALL(IF($AE$2:$AE$1185=$A$2,ROW($AE$2:$AE$1185)-ROW($AE$2)+1,FALSE),ROWS($1:1143))))</f>
        <v/>
      </c>
      <c r="BB1144" s="27" t="str">
        <f t="array" ref="BB1144">IF(ROWS($1:1143)&gt;COUNTIF($AE$2:$AE$1185,$A$2),"",INDEX($AN$2:$AN$1185,SMALL(IF($AE$2:$AE$1185=$A$2,ROW($AE$2:$AE$1185)-ROW($AE$2)+1,FALSE),ROWS($1:1143))))</f>
        <v/>
      </c>
      <c r="BC1144" s="27" t="str">
        <f t="array" ref="BC1144">IF(ROWS($1:1143)&gt;COUNTIF($AE$2:$AE$1185,$A$2),"",INDEX($AO$2:$AO$1185,SMALL(IF($AE$2:$AE$1185=$A$2,ROW($AE$2:$AE$1185)-ROW($AE$2)+1,FALSE),ROWS($1:1143))))</f>
        <v/>
      </c>
      <c r="BD1144" s="27" t="str">
        <f t="array" ref="BD1144">IF(ROWS($1:1143)&gt;COUNTIF($AE$2:$AE$1185,$A$2),"",INDEX($AP$2:$AP$1185,SMALL(IF($AE$2:$AE$1185=$A$2,ROW($AE$2:$AE$1185)-ROW($AE$2)+1,FALSE),ROWS($1:1143))))</f>
        <v/>
      </c>
      <c r="BE1144" s="27" t="str">
        <f t="array" ref="BE1144">IF(ROWS($1:1143)&gt;COUNTIF($AE$2:$AE$1185,$A$2),"",INDEX($AQ$2:$AQ$1185,SMALL(IF($AE$2:$AE$1185=$A$2,ROW($AE$2:$AE$1185)-ROW($AE$2)+1,FALSE),ROWS($1:1143))))</f>
        <v/>
      </c>
      <c r="BF1144" s="27" t="str">
        <f t="array" ref="BF1144">IF(ROWS($1:1143)&gt;COUNTIF($AE$2:$AE$1185,$A$2),"",INDEX($AR$2:$AR$1185,SMALL(IF($AE$2:$AE$1185=$A$2,ROW($AE$2:$AE$1185)-ROW($AE$2)+1,FALSE),ROWS($1:1143))))</f>
        <v/>
      </c>
    </row>
    <row r="1145" spans="15:58" ht="19.5" customHeight="1" x14ac:dyDescent="1.35">
      <c r="O1145" s="6"/>
      <c r="P1145" s="6"/>
      <c r="Q1145" s="6"/>
      <c r="R1145" s="25"/>
      <c r="S1145" s="25"/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6"/>
      <c r="AE1145" s="7" t="str">
        <f t="array" ref="AE1145">IF(ROWS($1:1144)&gt;COUNTIF($P$2:$P$1265,$A$1),"",INDEX($O$2:$O$1265,SMALL(IF($P$2:$P$1265=$A$1,ROW($P$2:$P$1265)-ROW($P$2)+1,FALSE),ROWS($1:1144))))</f>
        <v/>
      </c>
      <c r="AF1145" s="7" t="str">
        <f t="array" ref="AF1145">IF(ROWS($1:1144)&gt;COUNTIF($P$2:$P$1265,$A$1),"",INDEX($Q$2:$Q$1265,SMALL(IF($P$2:$P$1265=$A$1,ROW($P$2:$P$1265)-ROW($P$2)+1,FALSE),ROWS($1:1144))))</f>
        <v/>
      </c>
      <c r="AG1145" s="27" t="str">
        <f t="array" ref="AG1145">IF(ROWS($1:1144)&gt;COUNTIF($P$2:$P$1265,$A$1),"",INDEX($R$2:$R$1265,SMALL(IF($P$2:$P$1265=$A$1,ROW($P$2:$P$1265)-ROW($P$2)+1,FALSE),ROWS($1:1144))))</f>
        <v/>
      </c>
      <c r="AH1145" s="27" t="str">
        <f t="array" ref="AH1145">IF(ROWS($1:1144)&gt;COUNTIF($P$2:$P$1265,$A$1),"",INDEX($S$2:$S$1265,SMALL(IF($P$2:$P$1265=$A$1,ROW($P$2:$P$1265)-ROW($P$2)+1,FALSE),ROWS($1:1144))))</f>
        <v/>
      </c>
      <c r="AI1145" s="27" t="str">
        <f t="array" ref="AI1145">IF(ROWS($1:1144)&gt;COUNTIF($P$2:$P$1265,$A$1),"",INDEX($T$2:$T$1265,SMALL(IF($P$2:$P$1265=$A$1,ROW($P$2:$P$1265)-ROW($P$2)+1,FALSE),ROWS($1:1144))))</f>
        <v/>
      </c>
      <c r="AJ1145" s="27" t="str">
        <f t="array" ref="AJ1145">IF(ROWS($1:1144)&gt;COUNTIF($P$2:$P$1265,$A$1),"",INDEX($U$2:$U$1265,SMALL(IF($P$2:$P$1265=$A$1,ROW($P$2:$P$1265)-ROW($P$2)+1,FALSE),ROWS($1:1144))))</f>
        <v/>
      </c>
      <c r="AK1145" s="27" t="str">
        <f t="array" ref="AK1145">IF(ROWS($1:1144)&gt;COUNTIF($P$2:$P$1265,$A$1),"",INDEX($V$2:$V$1265,SMALL(IF($P$2:$P$1265=$A$1,ROW($P$2:$P$1265)-ROW($P$2)+1,FALSE),ROWS($1:1144))))</f>
        <v/>
      </c>
      <c r="AL1145" s="27" t="str">
        <f t="array" ref="AL1145">IF(ROWS($1:1144)&gt;COUNTIF($P$2:$P$1265,$A$1),"",INDEX($W$2:$W$1265,SMALL(IF($P$2:$P$1265=$A$1,ROW($P$2:$P$1265)-ROW($P$2)+1,FALSE),ROWS($1:1144))))</f>
        <v/>
      </c>
      <c r="AM1145" s="27" t="str">
        <f t="array" ref="AM1145">IF(ROWS($1:1144)&gt;COUNTIF($P$2:$P$1265,$A$1),"",INDEX($X$2:$X$1265,SMALL(IF($P$2:$P$1265=$A$1,ROW($P$2:$P$1265)-ROW($P$2)+1,FALSE),ROWS($1:1144))))</f>
        <v/>
      </c>
      <c r="AN1145" s="27" t="str">
        <f t="array" ref="AN1145">IF(ROWS($1:1144)&gt;COUNTIF($P$2:$P$1265,$A$1),"",INDEX($Y$2:$Y$1265,SMALL(IF($P$2:$P$1265=$A$1,ROW($P$2:$P$1265)-ROW($P$2)+1,FALSE),ROWS($1:1144))))</f>
        <v/>
      </c>
      <c r="AO1145" s="27" t="str">
        <f t="array" ref="AO1145">IF(ROWS($1:1144)&gt;COUNTIF($P$2:$P$1265,$A$1),"",INDEX($Z$2:$Z$1265,SMALL(IF($P$2:$P$1265=$A$1,ROW($P$2:$P$1265)-ROW($P$2)+1,FALSE),ROWS($1:1144))))</f>
        <v/>
      </c>
      <c r="AP1145" s="27" t="str">
        <f t="array" ref="AP1145">IF(ROWS($1:1144)&gt;COUNTIF($P$2:$P$1265,$A$1),"",INDEX($AA$2:$AA$1265,SMALL(IF($P$2:$P$1265=$A$1,ROW($P$2:$P$1265)-ROW($P$2)+1,FALSE),ROWS($1:1144))))</f>
        <v/>
      </c>
      <c r="AQ1145" s="27" t="str">
        <f t="array" ref="AQ1145">IF(ROWS($1:1144)&gt;COUNTIF($P$2:$P$1265,$A$1),"",INDEX($AB$2:$AB$1265,SMALL(IF($P$2:$P$1265=$A$1,ROW($P$2:$P$1265)-ROW($P$2)+1,FALSE),ROWS($1:1144))))</f>
        <v/>
      </c>
      <c r="AR1145" s="27" t="str">
        <f t="array" ref="AR1145">IF(ROWS($1:1144)&gt;COUNTIF($P$2:$P$1265,$A$1),"",INDEX($AC$2:$AC$1265,SMALL(IF($P$2:$P$1265=$A$1,ROW($P$2:$P$1265)-ROW($P$2)+1,FALSE),ROWS($1:1144))))</f>
        <v/>
      </c>
      <c r="AT1145" s="7" t="str">
        <f t="array" ref="AT1145">IF(ROWS($1:1144)&gt;COUNTIF($AE$2:$AE$1185,$A$2),"",INDEX($AF$2:$AF$1185,SMALL(IF($AE$2:$AE$1185=$A$2,ROW($AE$2:$AE$1185)-ROW($AE$2)+1,FALSE),ROWS($1:1144))))</f>
        <v/>
      </c>
      <c r="AU1145" s="27" t="str">
        <f t="array" ref="AU1145">IF(ROWS($1:1144)&gt;COUNTIF($AE$2:$AE$1185,$A$2),"",INDEX($AG$2:$AG$1185,SMALL(IF($AE$2:$AE$1185=$A$2,ROW($AE$2:$AE$1185)-ROW($AE$2)+1,FALSE),ROWS($1:1144))))</f>
        <v/>
      </c>
      <c r="AV1145" s="27" t="str">
        <f t="array" ref="AV1145">IF(ROWS($1:1144)&gt;COUNTIF($AE$2:$AE$1185,$A$2),"",INDEX($AH$2:$AH$1185,SMALL(IF($AE$2:$AE$1185=$A$2,ROW($AE$2:$AE$1185)-ROW($AE$2)+1,FALSE),ROWS($1:1144))))</f>
        <v/>
      </c>
      <c r="AW1145" s="27" t="str">
        <f t="array" ref="AW1145">IF(ROWS($1:1144)&gt;COUNTIF($AE$2:$AE$1185,$A$2),"",INDEX($AI$2:$AI$1185,SMALL(IF($AE$2:$AE$1185=$A$2,ROW($AE$2:$AE$1185)-ROW($AE$2)+1,FALSE),ROWS($1:1144))))</f>
        <v/>
      </c>
      <c r="AX1145" s="27" t="str">
        <f t="array" ref="AX1145">IF(ROWS($1:1144)&gt;COUNTIF($AE$2:$AE$1185,$A$2),"",INDEX($AJ$2:$AJ$1185,SMALL(IF($AE$2:$AE$1185=$A$2,ROW($AE$2:$AE$1185)-ROW($AE$2)+1,FALSE),ROWS($1:1144))))</f>
        <v/>
      </c>
      <c r="AY1145" s="27" t="str">
        <f t="array" ref="AY1145">IF(ROWS($1:1144)&gt;COUNTIF($AE$2:$AE$1185,$A$2),"",INDEX($AK$2:$AK$1185,SMALL(IF($AE$2:$AE$1185=$A$2,ROW($AE$2:$AE$1185)-ROW($AE$2)+1,FALSE),ROWS($1:1144))))</f>
        <v/>
      </c>
      <c r="AZ1145" s="27" t="str">
        <f t="array" ref="AZ1145">IF(ROWS($1:1144)&gt;COUNTIF($AE$2:$AE$1185,$A$2),"",INDEX($AL$2:$AL$1185,SMALL(IF($AE$2:$AE$1185=$A$2,ROW($AE$2:$AE$1185)-ROW($AE$2)+1,FALSE),ROWS($1:1144))))</f>
        <v/>
      </c>
      <c r="BA1145" s="27" t="str">
        <f t="array" ref="BA1145">IF(ROWS($1:1144)&gt;COUNTIF($AE$2:$AE$1185,$A$2),"",INDEX($AM$2:$AM$1185,SMALL(IF($AE$2:$AE$1185=$A$2,ROW($AE$2:$AE$1185)-ROW($AE$2)+1,FALSE),ROWS($1:1144))))</f>
        <v/>
      </c>
      <c r="BB1145" s="27" t="str">
        <f t="array" ref="BB1145">IF(ROWS($1:1144)&gt;COUNTIF($AE$2:$AE$1185,$A$2),"",INDEX($AN$2:$AN$1185,SMALL(IF($AE$2:$AE$1185=$A$2,ROW($AE$2:$AE$1185)-ROW($AE$2)+1,FALSE),ROWS($1:1144))))</f>
        <v/>
      </c>
      <c r="BC1145" s="27" t="str">
        <f t="array" ref="BC1145">IF(ROWS($1:1144)&gt;COUNTIF($AE$2:$AE$1185,$A$2),"",INDEX($AO$2:$AO$1185,SMALL(IF($AE$2:$AE$1185=$A$2,ROW($AE$2:$AE$1185)-ROW($AE$2)+1,FALSE),ROWS($1:1144))))</f>
        <v/>
      </c>
      <c r="BD1145" s="27" t="str">
        <f t="array" ref="BD1145">IF(ROWS($1:1144)&gt;COUNTIF($AE$2:$AE$1185,$A$2),"",INDEX($AP$2:$AP$1185,SMALL(IF($AE$2:$AE$1185=$A$2,ROW($AE$2:$AE$1185)-ROW($AE$2)+1,FALSE),ROWS($1:1144))))</f>
        <v/>
      </c>
      <c r="BE1145" s="27" t="str">
        <f t="array" ref="BE1145">IF(ROWS($1:1144)&gt;COUNTIF($AE$2:$AE$1185,$A$2),"",INDEX($AQ$2:$AQ$1185,SMALL(IF($AE$2:$AE$1185=$A$2,ROW($AE$2:$AE$1185)-ROW($AE$2)+1,FALSE),ROWS($1:1144))))</f>
        <v/>
      </c>
      <c r="BF1145" s="27" t="str">
        <f t="array" ref="BF1145">IF(ROWS($1:1144)&gt;COUNTIF($AE$2:$AE$1185,$A$2),"",INDEX($AR$2:$AR$1185,SMALL(IF($AE$2:$AE$1185=$A$2,ROW($AE$2:$AE$1185)-ROW($AE$2)+1,FALSE),ROWS($1:1144))))</f>
        <v/>
      </c>
    </row>
    <row r="1146" spans="15:58" ht="19.5" customHeight="1" x14ac:dyDescent="1.35">
      <c r="O1146" s="6"/>
      <c r="P1146" s="6"/>
      <c r="Q1146" s="6"/>
      <c r="R1146" s="25"/>
      <c r="S1146" s="25"/>
      <c r="T1146" s="25"/>
      <c r="U1146" s="25"/>
      <c r="V1146" s="25"/>
      <c r="W1146" s="25"/>
      <c r="X1146" s="25"/>
      <c r="Y1146" s="25"/>
      <c r="Z1146" s="25"/>
      <c r="AA1146" s="25"/>
      <c r="AB1146" s="25"/>
      <c r="AC1146" s="26"/>
      <c r="AE1146" s="7" t="str">
        <f t="array" ref="AE1146">IF(ROWS($1:1145)&gt;COUNTIF($P$2:$P$1265,$A$1),"",INDEX($O$2:$O$1265,SMALL(IF($P$2:$P$1265=$A$1,ROW($P$2:$P$1265)-ROW($P$2)+1,FALSE),ROWS($1:1145))))</f>
        <v/>
      </c>
      <c r="AF1146" s="7" t="str">
        <f t="array" ref="AF1146">IF(ROWS($1:1145)&gt;COUNTIF($P$2:$P$1265,$A$1),"",INDEX($Q$2:$Q$1265,SMALL(IF($P$2:$P$1265=$A$1,ROW($P$2:$P$1265)-ROW($P$2)+1,FALSE),ROWS($1:1145))))</f>
        <v/>
      </c>
      <c r="AG1146" s="27" t="str">
        <f t="array" ref="AG1146">IF(ROWS($1:1145)&gt;COUNTIF($P$2:$P$1265,$A$1),"",INDEX($R$2:$R$1265,SMALL(IF($P$2:$P$1265=$A$1,ROW($P$2:$P$1265)-ROW($P$2)+1,FALSE),ROWS($1:1145))))</f>
        <v/>
      </c>
      <c r="AH1146" s="27" t="str">
        <f t="array" ref="AH1146">IF(ROWS($1:1145)&gt;COUNTIF($P$2:$P$1265,$A$1),"",INDEX($S$2:$S$1265,SMALL(IF($P$2:$P$1265=$A$1,ROW($P$2:$P$1265)-ROW($P$2)+1,FALSE),ROWS($1:1145))))</f>
        <v/>
      </c>
      <c r="AI1146" s="27" t="str">
        <f t="array" ref="AI1146">IF(ROWS($1:1145)&gt;COUNTIF($P$2:$P$1265,$A$1),"",INDEX($T$2:$T$1265,SMALL(IF($P$2:$P$1265=$A$1,ROW($P$2:$P$1265)-ROW($P$2)+1,FALSE),ROWS($1:1145))))</f>
        <v/>
      </c>
      <c r="AJ1146" s="27" t="str">
        <f t="array" ref="AJ1146">IF(ROWS($1:1145)&gt;COUNTIF($P$2:$P$1265,$A$1),"",INDEX($U$2:$U$1265,SMALL(IF($P$2:$P$1265=$A$1,ROW($P$2:$P$1265)-ROW($P$2)+1,FALSE),ROWS($1:1145))))</f>
        <v/>
      </c>
      <c r="AK1146" s="27" t="str">
        <f t="array" ref="AK1146">IF(ROWS($1:1145)&gt;COUNTIF($P$2:$P$1265,$A$1),"",INDEX($V$2:$V$1265,SMALL(IF($P$2:$P$1265=$A$1,ROW($P$2:$P$1265)-ROW($P$2)+1,FALSE),ROWS($1:1145))))</f>
        <v/>
      </c>
      <c r="AL1146" s="27" t="str">
        <f t="array" ref="AL1146">IF(ROWS($1:1145)&gt;COUNTIF($P$2:$P$1265,$A$1),"",INDEX($W$2:$W$1265,SMALL(IF($P$2:$P$1265=$A$1,ROW($P$2:$P$1265)-ROW($P$2)+1,FALSE),ROWS($1:1145))))</f>
        <v/>
      </c>
      <c r="AM1146" s="27" t="str">
        <f t="array" ref="AM1146">IF(ROWS($1:1145)&gt;COUNTIF($P$2:$P$1265,$A$1),"",INDEX($X$2:$X$1265,SMALL(IF($P$2:$P$1265=$A$1,ROW($P$2:$P$1265)-ROW($P$2)+1,FALSE),ROWS($1:1145))))</f>
        <v/>
      </c>
      <c r="AN1146" s="27" t="str">
        <f t="array" ref="AN1146">IF(ROWS($1:1145)&gt;COUNTIF($P$2:$P$1265,$A$1),"",INDEX($Y$2:$Y$1265,SMALL(IF($P$2:$P$1265=$A$1,ROW($P$2:$P$1265)-ROW($P$2)+1,FALSE),ROWS($1:1145))))</f>
        <v/>
      </c>
      <c r="AO1146" s="27" t="str">
        <f t="array" ref="AO1146">IF(ROWS($1:1145)&gt;COUNTIF($P$2:$P$1265,$A$1),"",INDEX($Z$2:$Z$1265,SMALL(IF($P$2:$P$1265=$A$1,ROW($P$2:$P$1265)-ROW($P$2)+1,FALSE),ROWS($1:1145))))</f>
        <v/>
      </c>
      <c r="AP1146" s="27" t="str">
        <f t="array" ref="AP1146">IF(ROWS($1:1145)&gt;COUNTIF($P$2:$P$1265,$A$1),"",INDEX($AA$2:$AA$1265,SMALL(IF($P$2:$P$1265=$A$1,ROW($P$2:$P$1265)-ROW($P$2)+1,FALSE),ROWS($1:1145))))</f>
        <v/>
      </c>
      <c r="AQ1146" s="27" t="str">
        <f t="array" ref="AQ1146">IF(ROWS($1:1145)&gt;COUNTIF($P$2:$P$1265,$A$1),"",INDEX($AB$2:$AB$1265,SMALL(IF($P$2:$P$1265=$A$1,ROW($P$2:$P$1265)-ROW($P$2)+1,FALSE),ROWS($1:1145))))</f>
        <v/>
      </c>
      <c r="AR1146" s="27" t="str">
        <f t="array" ref="AR1146">IF(ROWS($1:1145)&gt;COUNTIF($P$2:$P$1265,$A$1),"",INDEX($AC$2:$AC$1265,SMALL(IF($P$2:$P$1265=$A$1,ROW($P$2:$P$1265)-ROW($P$2)+1,FALSE),ROWS($1:1145))))</f>
        <v/>
      </c>
      <c r="AT1146" s="7" t="str">
        <f t="array" ref="AT1146">IF(ROWS($1:1145)&gt;COUNTIF($AE$2:$AE$1185,$A$2),"",INDEX($AF$2:$AF$1185,SMALL(IF($AE$2:$AE$1185=$A$2,ROW($AE$2:$AE$1185)-ROW($AE$2)+1,FALSE),ROWS($1:1145))))</f>
        <v/>
      </c>
      <c r="AU1146" s="27" t="str">
        <f t="array" ref="AU1146">IF(ROWS($1:1145)&gt;COUNTIF($AE$2:$AE$1185,$A$2),"",INDEX($AG$2:$AG$1185,SMALL(IF($AE$2:$AE$1185=$A$2,ROW($AE$2:$AE$1185)-ROW($AE$2)+1,FALSE),ROWS($1:1145))))</f>
        <v/>
      </c>
      <c r="AV1146" s="27" t="str">
        <f t="array" ref="AV1146">IF(ROWS($1:1145)&gt;COUNTIF($AE$2:$AE$1185,$A$2),"",INDEX($AH$2:$AH$1185,SMALL(IF($AE$2:$AE$1185=$A$2,ROW($AE$2:$AE$1185)-ROW($AE$2)+1,FALSE),ROWS($1:1145))))</f>
        <v/>
      </c>
      <c r="AW1146" s="27" t="str">
        <f t="array" ref="AW1146">IF(ROWS($1:1145)&gt;COUNTIF($AE$2:$AE$1185,$A$2),"",INDEX($AI$2:$AI$1185,SMALL(IF($AE$2:$AE$1185=$A$2,ROW($AE$2:$AE$1185)-ROW($AE$2)+1,FALSE),ROWS($1:1145))))</f>
        <v/>
      </c>
      <c r="AX1146" s="27" t="str">
        <f t="array" ref="AX1146">IF(ROWS($1:1145)&gt;COUNTIF($AE$2:$AE$1185,$A$2),"",INDEX($AJ$2:$AJ$1185,SMALL(IF($AE$2:$AE$1185=$A$2,ROW($AE$2:$AE$1185)-ROW($AE$2)+1,FALSE),ROWS($1:1145))))</f>
        <v/>
      </c>
      <c r="AY1146" s="27" t="str">
        <f t="array" ref="AY1146">IF(ROWS($1:1145)&gt;COUNTIF($AE$2:$AE$1185,$A$2),"",INDEX($AK$2:$AK$1185,SMALL(IF($AE$2:$AE$1185=$A$2,ROW($AE$2:$AE$1185)-ROW($AE$2)+1,FALSE),ROWS($1:1145))))</f>
        <v/>
      </c>
      <c r="AZ1146" s="27" t="str">
        <f t="array" ref="AZ1146">IF(ROWS($1:1145)&gt;COUNTIF($AE$2:$AE$1185,$A$2),"",INDEX($AL$2:$AL$1185,SMALL(IF($AE$2:$AE$1185=$A$2,ROW($AE$2:$AE$1185)-ROW($AE$2)+1,FALSE),ROWS($1:1145))))</f>
        <v/>
      </c>
      <c r="BA1146" s="27" t="str">
        <f t="array" ref="BA1146">IF(ROWS($1:1145)&gt;COUNTIF($AE$2:$AE$1185,$A$2),"",INDEX($AM$2:$AM$1185,SMALL(IF($AE$2:$AE$1185=$A$2,ROW($AE$2:$AE$1185)-ROW($AE$2)+1,FALSE),ROWS($1:1145))))</f>
        <v/>
      </c>
      <c r="BB1146" s="27" t="str">
        <f t="array" ref="BB1146">IF(ROWS($1:1145)&gt;COUNTIF($AE$2:$AE$1185,$A$2),"",INDEX($AN$2:$AN$1185,SMALL(IF($AE$2:$AE$1185=$A$2,ROW($AE$2:$AE$1185)-ROW($AE$2)+1,FALSE),ROWS($1:1145))))</f>
        <v/>
      </c>
      <c r="BC1146" s="27" t="str">
        <f t="array" ref="BC1146">IF(ROWS($1:1145)&gt;COUNTIF($AE$2:$AE$1185,$A$2),"",INDEX($AO$2:$AO$1185,SMALL(IF($AE$2:$AE$1185=$A$2,ROW($AE$2:$AE$1185)-ROW($AE$2)+1,FALSE),ROWS($1:1145))))</f>
        <v/>
      </c>
      <c r="BD1146" s="27" t="str">
        <f t="array" ref="BD1146">IF(ROWS($1:1145)&gt;COUNTIF($AE$2:$AE$1185,$A$2),"",INDEX($AP$2:$AP$1185,SMALL(IF($AE$2:$AE$1185=$A$2,ROW($AE$2:$AE$1185)-ROW($AE$2)+1,FALSE),ROWS($1:1145))))</f>
        <v/>
      </c>
      <c r="BE1146" s="27" t="str">
        <f t="array" ref="BE1146">IF(ROWS($1:1145)&gt;COUNTIF($AE$2:$AE$1185,$A$2),"",INDEX($AQ$2:$AQ$1185,SMALL(IF($AE$2:$AE$1185=$A$2,ROW($AE$2:$AE$1185)-ROW($AE$2)+1,FALSE),ROWS($1:1145))))</f>
        <v/>
      </c>
      <c r="BF1146" s="27" t="str">
        <f t="array" ref="BF1146">IF(ROWS($1:1145)&gt;COUNTIF($AE$2:$AE$1185,$A$2),"",INDEX($AR$2:$AR$1185,SMALL(IF($AE$2:$AE$1185=$A$2,ROW($AE$2:$AE$1185)-ROW($AE$2)+1,FALSE),ROWS($1:1145))))</f>
        <v/>
      </c>
    </row>
    <row r="1147" spans="15:58" ht="19.5" customHeight="1" x14ac:dyDescent="1.35">
      <c r="O1147" s="6"/>
      <c r="P1147" s="6"/>
      <c r="Q1147" s="6"/>
      <c r="R1147" s="25"/>
      <c r="S1147" s="25"/>
      <c r="T1147" s="25"/>
      <c r="U1147" s="25"/>
      <c r="V1147" s="25"/>
      <c r="W1147" s="25"/>
      <c r="X1147" s="25"/>
      <c r="Y1147" s="25"/>
      <c r="Z1147" s="25"/>
      <c r="AA1147" s="25"/>
      <c r="AB1147" s="25"/>
      <c r="AC1147" s="26"/>
      <c r="AE1147" s="7" t="str">
        <f t="array" ref="AE1147">IF(ROWS($1:1146)&gt;COUNTIF($P$2:$P$1265,$A$1),"",INDEX($O$2:$O$1265,SMALL(IF($P$2:$P$1265=$A$1,ROW($P$2:$P$1265)-ROW($P$2)+1,FALSE),ROWS($1:1146))))</f>
        <v/>
      </c>
      <c r="AF1147" s="7" t="str">
        <f t="array" ref="AF1147">IF(ROWS($1:1146)&gt;COUNTIF($P$2:$P$1265,$A$1),"",INDEX($Q$2:$Q$1265,SMALL(IF($P$2:$P$1265=$A$1,ROW($P$2:$P$1265)-ROW($P$2)+1,FALSE),ROWS($1:1146))))</f>
        <v/>
      </c>
      <c r="AG1147" s="27" t="str">
        <f t="array" ref="AG1147">IF(ROWS($1:1146)&gt;COUNTIF($P$2:$P$1265,$A$1),"",INDEX($R$2:$R$1265,SMALL(IF($P$2:$P$1265=$A$1,ROW($P$2:$P$1265)-ROW($P$2)+1,FALSE),ROWS($1:1146))))</f>
        <v/>
      </c>
      <c r="AH1147" s="27" t="str">
        <f t="array" ref="AH1147">IF(ROWS($1:1146)&gt;COUNTIF($P$2:$P$1265,$A$1),"",INDEX($S$2:$S$1265,SMALL(IF($P$2:$P$1265=$A$1,ROW($P$2:$P$1265)-ROW($P$2)+1,FALSE),ROWS($1:1146))))</f>
        <v/>
      </c>
      <c r="AI1147" s="27" t="str">
        <f t="array" ref="AI1147">IF(ROWS($1:1146)&gt;COUNTIF($P$2:$P$1265,$A$1),"",INDEX($T$2:$T$1265,SMALL(IF($P$2:$P$1265=$A$1,ROW($P$2:$P$1265)-ROW($P$2)+1,FALSE),ROWS($1:1146))))</f>
        <v/>
      </c>
      <c r="AJ1147" s="27" t="str">
        <f t="array" ref="AJ1147">IF(ROWS($1:1146)&gt;COUNTIF($P$2:$P$1265,$A$1),"",INDEX($U$2:$U$1265,SMALL(IF($P$2:$P$1265=$A$1,ROW($P$2:$P$1265)-ROW($P$2)+1,FALSE),ROWS($1:1146))))</f>
        <v/>
      </c>
      <c r="AK1147" s="27" t="str">
        <f t="array" ref="AK1147">IF(ROWS($1:1146)&gt;COUNTIF($P$2:$P$1265,$A$1),"",INDEX($V$2:$V$1265,SMALL(IF($P$2:$P$1265=$A$1,ROW($P$2:$P$1265)-ROW($P$2)+1,FALSE),ROWS($1:1146))))</f>
        <v/>
      </c>
      <c r="AL1147" s="27" t="str">
        <f t="array" ref="AL1147">IF(ROWS($1:1146)&gt;COUNTIF($P$2:$P$1265,$A$1),"",INDEX($W$2:$W$1265,SMALL(IF($P$2:$P$1265=$A$1,ROW($P$2:$P$1265)-ROW($P$2)+1,FALSE),ROWS($1:1146))))</f>
        <v/>
      </c>
      <c r="AM1147" s="27" t="str">
        <f t="array" ref="AM1147">IF(ROWS($1:1146)&gt;COUNTIF($P$2:$P$1265,$A$1),"",INDEX($X$2:$X$1265,SMALL(IF($P$2:$P$1265=$A$1,ROW($P$2:$P$1265)-ROW($P$2)+1,FALSE),ROWS($1:1146))))</f>
        <v/>
      </c>
      <c r="AN1147" s="27" t="str">
        <f t="array" ref="AN1147">IF(ROWS($1:1146)&gt;COUNTIF($P$2:$P$1265,$A$1),"",INDEX($Y$2:$Y$1265,SMALL(IF($P$2:$P$1265=$A$1,ROW($P$2:$P$1265)-ROW($P$2)+1,FALSE),ROWS($1:1146))))</f>
        <v/>
      </c>
      <c r="AO1147" s="27" t="str">
        <f t="array" ref="AO1147">IF(ROWS($1:1146)&gt;COUNTIF($P$2:$P$1265,$A$1),"",INDEX($Z$2:$Z$1265,SMALL(IF($P$2:$P$1265=$A$1,ROW($P$2:$P$1265)-ROW($P$2)+1,FALSE),ROWS($1:1146))))</f>
        <v/>
      </c>
      <c r="AP1147" s="27" t="str">
        <f t="array" ref="AP1147">IF(ROWS($1:1146)&gt;COUNTIF($P$2:$P$1265,$A$1),"",INDEX($AA$2:$AA$1265,SMALL(IF($P$2:$P$1265=$A$1,ROW($P$2:$P$1265)-ROW($P$2)+1,FALSE),ROWS($1:1146))))</f>
        <v/>
      </c>
      <c r="AQ1147" s="27" t="str">
        <f t="array" ref="AQ1147">IF(ROWS($1:1146)&gt;COUNTIF($P$2:$P$1265,$A$1),"",INDEX($AB$2:$AB$1265,SMALL(IF($P$2:$P$1265=$A$1,ROW($P$2:$P$1265)-ROW($P$2)+1,FALSE),ROWS($1:1146))))</f>
        <v/>
      </c>
      <c r="AR1147" s="27" t="str">
        <f t="array" ref="AR1147">IF(ROWS($1:1146)&gt;COUNTIF($P$2:$P$1265,$A$1),"",INDEX($AC$2:$AC$1265,SMALL(IF($P$2:$P$1265=$A$1,ROW($P$2:$P$1265)-ROW($P$2)+1,FALSE),ROWS($1:1146))))</f>
        <v/>
      </c>
      <c r="AT1147" s="7" t="str">
        <f t="array" ref="AT1147">IF(ROWS($1:1146)&gt;COUNTIF($AE$2:$AE$1185,$A$2),"",INDEX($AF$2:$AF$1185,SMALL(IF($AE$2:$AE$1185=$A$2,ROW($AE$2:$AE$1185)-ROW($AE$2)+1,FALSE),ROWS($1:1146))))</f>
        <v/>
      </c>
      <c r="AU1147" s="27" t="str">
        <f t="array" ref="AU1147">IF(ROWS($1:1146)&gt;COUNTIF($AE$2:$AE$1185,$A$2),"",INDEX($AG$2:$AG$1185,SMALL(IF($AE$2:$AE$1185=$A$2,ROW($AE$2:$AE$1185)-ROW($AE$2)+1,FALSE),ROWS($1:1146))))</f>
        <v/>
      </c>
      <c r="AV1147" s="27" t="str">
        <f t="array" ref="AV1147">IF(ROWS($1:1146)&gt;COUNTIF($AE$2:$AE$1185,$A$2),"",INDEX($AH$2:$AH$1185,SMALL(IF($AE$2:$AE$1185=$A$2,ROW($AE$2:$AE$1185)-ROW($AE$2)+1,FALSE),ROWS($1:1146))))</f>
        <v/>
      </c>
      <c r="AW1147" s="27" t="str">
        <f t="array" ref="AW1147">IF(ROWS($1:1146)&gt;COUNTIF($AE$2:$AE$1185,$A$2),"",INDEX($AI$2:$AI$1185,SMALL(IF($AE$2:$AE$1185=$A$2,ROW($AE$2:$AE$1185)-ROW($AE$2)+1,FALSE),ROWS($1:1146))))</f>
        <v/>
      </c>
      <c r="AX1147" s="27" t="str">
        <f t="array" ref="AX1147">IF(ROWS($1:1146)&gt;COUNTIF($AE$2:$AE$1185,$A$2),"",INDEX($AJ$2:$AJ$1185,SMALL(IF($AE$2:$AE$1185=$A$2,ROW($AE$2:$AE$1185)-ROW($AE$2)+1,FALSE),ROWS($1:1146))))</f>
        <v/>
      </c>
      <c r="AY1147" s="27" t="str">
        <f t="array" ref="AY1147">IF(ROWS($1:1146)&gt;COUNTIF($AE$2:$AE$1185,$A$2),"",INDEX($AK$2:$AK$1185,SMALL(IF($AE$2:$AE$1185=$A$2,ROW($AE$2:$AE$1185)-ROW($AE$2)+1,FALSE),ROWS($1:1146))))</f>
        <v/>
      </c>
      <c r="AZ1147" s="27" t="str">
        <f t="array" ref="AZ1147">IF(ROWS($1:1146)&gt;COUNTIF($AE$2:$AE$1185,$A$2),"",INDEX($AL$2:$AL$1185,SMALL(IF($AE$2:$AE$1185=$A$2,ROW($AE$2:$AE$1185)-ROW($AE$2)+1,FALSE),ROWS($1:1146))))</f>
        <v/>
      </c>
      <c r="BA1147" s="27" t="str">
        <f t="array" ref="BA1147">IF(ROWS($1:1146)&gt;COUNTIF($AE$2:$AE$1185,$A$2),"",INDEX($AM$2:$AM$1185,SMALL(IF($AE$2:$AE$1185=$A$2,ROW($AE$2:$AE$1185)-ROW($AE$2)+1,FALSE),ROWS($1:1146))))</f>
        <v/>
      </c>
      <c r="BB1147" s="27" t="str">
        <f t="array" ref="BB1147">IF(ROWS($1:1146)&gt;COUNTIF($AE$2:$AE$1185,$A$2),"",INDEX($AN$2:$AN$1185,SMALL(IF($AE$2:$AE$1185=$A$2,ROW($AE$2:$AE$1185)-ROW($AE$2)+1,FALSE),ROWS($1:1146))))</f>
        <v/>
      </c>
      <c r="BC1147" s="27" t="str">
        <f t="array" ref="BC1147">IF(ROWS($1:1146)&gt;COUNTIF($AE$2:$AE$1185,$A$2),"",INDEX($AO$2:$AO$1185,SMALL(IF($AE$2:$AE$1185=$A$2,ROW($AE$2:$AE$1185)-ROW($AE$2)+1,FALSE),ROWS($1:1146))))</f>
        <v/>
      </c>
      <c r="BD1147" s="27" t="str">
        <f t="array" ref="BD1147">IF(ROWS($1:1146)&gt;COUNTIF($AE$2:$AE$1185,$A$2),"",INDEX($AP$2:$AP$1185,SMALL(IF($AE$2:$AE$1185=$A$2,ROW($AE$2:$AE$1185)-ROW($AE$2)+1,FALSE),ROWS($1:1146))))</f>
        <v/>
      </c>
      <c r="BE1147" s="27" t="str">
        <f t="array" ref="BE1147">IF(ROWS($1:1146)&gt;COUNTIF($AE$2:$AE$1185,$A$2),"",INDEX($AQ$2:$AQ$1185,SMALL(IF($AE$2:$AE$1185=$A$2,ROW($AE$2:$AE$1185)-ROW($AE$2)+1,FALSE),ROWS($1:1146))))</f>
        <v/>
      </c>
      <c r="BF1147" s="27" t="str">
        <f t="array" ref="BF1147">IF(ROWS($1:1146)&gt;COUNTIF($AE$2:$AE$1185,$A$2),"",INDEX($AR$2:$AR$1185,SMALL(IF($AE$2:$AE$1185=$A$2,ROW($AE$2:$AE$1185)-ROW($AE$2)+1,FALSE),ROWS($1:1146))))</f>
        <v/>
      </c>
    </row>
    <row r="1148" spans="15:58" ht="19.5" customHeight="1" x14ac:dyDescent="1.35">
      <c r="O1148" s="6"/>
      <c r="P1148" s="6"/>
      <c r="Q1148" s="6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6"/>
      <c r="AE1148" s="7" t="str">
        <f t="array" ref="AE1148">IF(ROWS($1:1147)&gt;COUNTIF($P$2:$P$1265,$A$1),"",INDEX($O$2:$O$1265,SMALL(IF($P$2:$P$1265=$A$1,ROW($P$2:$P$1265)-ROW($P$2)+1,FALSE),ROWS($1:1147))))</f>
        <v/>
      </c>
      <c r="AF1148" s="7" t="str">
        <f t="array" ref="AF1148">IF(ROWS($1:1147)&gt;COUNTIF($P$2:$P$1265,$A$1),"",INDEX($Q$2:$Q$1265,SMALL(IF($P$2:$P$1265=$A$1,ROW($P$2:$P$1265)-ROW($P$2)+1,FALSE),ROWS($1:1147))))</f>
        <v/>
      </c>
      <c r="AG1148" s="27" t="str">
        <f t="array" ref="AG1148">IF(ROWS($1:1147)&gt;COUNTIF($P$2:$P$1265,$A$1),"",INDEX($R$2:$R$1265,SMALL(IF($P$2:$P$1265=$A$1,ROW($P$2:$P$1265)-ROW($P$2)+1,FALSE),ROWS($1:1147))))</f>
        <v/>
      </c>
      <c r="AH1148" s="27" t="str">
        <f t="array" ref="AH1148">IF(ROWS($1:1147)&gt;COUNTIF($P$2:$P$1265,$A$1),"",INDEX($S$2:$S$1265,SMALL(IF($P$2:$P$1265=$A$1,ROW($P$2:$P$1265)-ROW($P$2)+1,FALSE),ROWS($1:1147))))</f>
        <v/>
      </c>
      <c r="AI1148" s="27" t="str">
        <f t="array" ref="AI1148">IF(ROWS($1:1147)&gt;COUNTIF($P$2:$P$1265,$A$1),"",INDEX($T$2:$T$1265,SMALL(IF($P$2:$P$1265=$A$1,ROW($P$2:$P$1265)-ROW($P$2)+1,FALSE),ROWS($1:1147))))</f>
        <v/>
      </c>
      <c r="AJ1148" s="27" t="str">
        <f t="array" ref="AJ1148">IF(ROWS($1:1147)&gt;COUNTIF($P$2:$P$1265,$A$1),"",INDEX($U$2:$U$1265,SMALL(IF($P$2:$P$1265=$A$1,ROW($P$2:$P$1265)-ROW($P$2)+1,FALSE),ROWS($1:1147))))</f>
        <v/>
      </c>
      <c r="AK1148" s="27" t="str">
        <f t="array" ref="AK1148">IF(ROWS($1:1147)&gt;COUNTIF($P$2:$P$1265,$A$1),"",INDEX($V$2:$V$1265,SMALL(IF($P$2:$P$1265=$A$1,ROW($P$2:$P$1265)-ROW($P$2)+1,FALSE),ROWS($1:1147))))</f>
        <v/>
      </c>
      <c r="AL1148" s="27" t="str">
        <f t="array" ref="AL1148">IF(ROWS($1:1147)&gt;COUNTIF($P$2:$P$1265,$A$1),"",INDEX($W$2:$W$1265,SMALL(IF($P$2:$P$1265=$A$1,ROW($P$2:$P$1265)-ROW($P$2)+1,FALSE),ROWS($1:1147))))</f>
        <v/>
      </c>
      <c r="AM1148" s="27" t="str">
        <f t="array" ref="AM1148">IF(ROWS($1:1147)&gt;COUNTIF($P$2:$P$1265,$A$1),"",INDEX($X$2:$X$1265,SMALL(IF($P$2:$P$1265=$A$1,ROW($P$2:$P$1265)-ROW($P$2)+1,FALSE),ROWS($1:1147))))</f>
        <v/>
      </c>
      <c r="AN1148" s="27" t="str">
        <f t="array" ref="AN1148">IF(ROWS($1:1147)&gt;COUNTIF($P$2:$P$1265,$A$1),"",INDEX($Y$2:$Y$1265,SMALL(IF($P$2:$P$1265=$A$1,ROW($P$2:$P$1265)-ROW($P$2)+1,FALSE),ROWS($1:1147))))</f>
        <v/>
      </c>
      <c r="AO1148" s="27" t="str">
        <f t="array" ref="AO1148">IF(ROWS($1:1147)&gt;COUNTIF($P$2:$P$1265,$A$1),"",INDEX($Z$2:$Z$1265,SMALL(IF($P$2:$P$1265=$A$1,ROW($P$2:$P$1265)-ROW($P$2)+1,FALSE),ROWS($1:1147))))</f>
        <v/>
      </c>
      <c r="AP1148" s="27" t="str">
        <f t="array" ref="AP1148">IF(ROWS($1:1147)&gt;COUNTIF($P$2:$P$1265,$A$1),"",INDEX($AA$2:$AA$1265,SMALL(IF($P$2:$P$1265=$A$1,ROW($P$2:$P$1265)-ROW($P$2)+1,FALSE),ROWS($1:1147))))</f>
        <v/>
      </c>
      <c r="AQ1148" s="27" t="str">
        <f t="array" ref="AQ1148">IF(ROWS($1:1147)&gt;COUNTIF($P$2:$P$1265,$A$1),"",INDEX($AB$2:$AB$1265,SMALL(IF($P$2:$P$1265=$A$1,ROW($P$2:$P$1265)-ROW($P$2)+1,FALSE),ROWS($1:1147))))</f>
        <v/>
      </c>
      <c r="AR1148" s="27" t="str">
        <f t="array" ref="AR1148">IF(ROWS($1:1147)&gt;COUNTIF($P$2:$P$1265,$A$1),"",INDEX($AC$2:$AC$1265,SMALL(IF($P$2:$P$1265=$A$1,ROW($P$2:$P$1265)-ROW($P$2)+1,FALSE),ROWS($1:1147))))</f>
        <v/>
      </c>
      <c r="AT1148" s="7" t="str">
        <f t="array" ref="AT1148">IF(ROWS($1:1147)&gt;COUNTIF($AE$2:$AE$1185,$A$2),"",INDEX($AF$2:$AF$1185,SMALL(IF($AE$2:$AE$1185=$A$2,ROW($AE$2:$AE$1185)-ROW($AE$2)+1,FALSE),ROWS($1:1147))))</f>
        <v/>
      </c>
      <c r="AU1148" s="27" t="str">
        <f t="array" ref="AU1148">IF(ROWS($1:1147)&gt;COUNTIF($AE$2:$AE$1185,$A$2),"",INDEX($AG$2:$AG$1185,SMALL(IF($AE$2:$AE$1185=$A$2,ROW($AE$2:$AE$1185)-ROW($AE$2)+1,FALSE),ROWS($1:1147))))</f>
        <v/>
      </c>
      <c r="AV1148" s="27" t="str">
        <f t="array" ref="AV1148">IF(ROWS($1:1147)&gt;COUNTIF($AE$2:$AE$1185,$A$2),"",INDEX($AH$2:$AH$1185,SMALL(IF($AE$2:$AE$1185=$A$2,ROW($AE$2:$AE$1185)-ROW($AE$2)+1,FALSE),ROWS($1:1147))))</f>
        <v/>
      </c>
      <c r="AW1148" s="27" t="str">
        <f t="array" ref="AW1148">IF(ROWS($1:1147)&gt;COUNTIF($AE$2:$AE$1185,$A$2),"",INDEX($AI$2:$AI$1185,SMALL(IF($AE$2:$AE$1185=$A$2,ROW($AE$2:$AE$1185)-ROW($AE$2)+1,FALSE),ROWS($1:1147))))</f>
        <v/>
      </c>
      <c r="AX1148" s="27" t="str">
        <f t="array" ref="AX1148">IF(ROWS($1:1147)&gt;COUNTIF($AE$2:$AE$1185,$A$2),"",INDEX($AJ$2:$AJ$1185,SMALL(IF($AE$2:$AE$1185=$A$2,ROW($AE$2:$AE$1185)-ROW($AE$2)+1,FALSE),ROWS($1:1147))))</f>
        <v/>
      </c>
      <c r="AY1148" s="27" t="str">
        <f t="array" ref="AY1148">IF(ROWS($1:1147)&gt;COUNTIF($AE$2:$AE$1185,$A$2),"",INDEX($AK$2:$AK$1185,SMALL(IF($AE$2:$AE$1185=$A$2,ROW($AE$2:$AE$1185)-ROW($AE$2)+1,FALSE),ROWS($1:1147))))</f>
        <v/>
      </c>
      <c r="AZ1148" s="27" t="str">
        <f t="array" ref="AZ1148">IF(ROWS($1:1147)&gt;COUNTIF($AE$2:$AE$1185,$A$2),"",INDEX($AL$2:$AL$1185,SMALL(IF($AE$2:$AE$1185=$A$2,ROW($AE$2:$AE$1185)-ROW($AE$2)+1,FALSE),ROWS($1:1147))))</f>
        <v/>
      </c>
      <c r="BA1148" s="27" t="str">
        <f t="array" ref="BA1148">IF(ROWS($1:1147)&gt;COUNTIF($AE$2:$AE$1185,$A$2),"",INDEX($AM$2:$AM$1185,SMALL(IF($AE$2:$AE$1185=$A$2,ROW($AE$2:$AE$1185)-ROW($AE$2)+1,FALSE),ROWS($1:1147))))</f>
        <v/>
      </c>
      <c r="BB1148" s="27" t="str">
        <f t="array" ref="BB1148">IF(ROWS($1:1147)&gt;COUNTIF($AE$2:$AE$1185,$A$2),"",INDEX($AN$2:$AN$1185,SMALL(IF($AE$2:$AE$1185=$A$2,ROW($AE$2:$AE$1185)-ROW($AE$2)+1,FALSE),ROWS($1:1147))))</f>
        <v/>
      </c>
      <c r="BC1148" s="27" t="str">
        <f t="array" ref="BC1148">IF(ROWS($1:1147)&gt;COUNTIF($AE$2:$AE$1185,$A$2),"",INDEX($AO$2:$AO$1185,SMALL(IF($AE$2:$AE$1185=$A$2,ROW($AE$2:$AE$1185)-ROW($AE$2)+1,FALSE),ROWS($1:1147))))</f>
        <v/>
      </c>
      <c r="BD1148" s="27" t="str">
        <f t="array" ref="BD1148">IF(ROWS($1:1147)&gt;COUNTIF($AE$2:$AE$1185,$A$2),"",INDEX($AP$2:$AP$1185,SMALL(IF($AE$2:$AE$1185=$A$2,ROW($AE$2:$AE$1185)-ROW($AE$2)+1,FALSE),ROWS($1:1147))))</f>
        <v/>
      </c>
      <c r="BE1148" s="27" t="str">
        <f t="array" ref="BE1148">IF(ROWS($1:1147)&gt;COUNTIF($AE$2:$AE$1185,$A$2),"",INDEX($AQ$2:$AQ$1185,SMALL(IF($AE$2:$AE$1185=$A$2,ROW($AE$2:$AE$1185)-ROW($AE$2)+1,FALSE),ROWS($1:1147))))</f>
        <v/>
      </c>
      <c r="BF1148" s="27" t="str">
        <f t="array" ref="BF1148">IF(ROWS($1:1147)&gt;COUNTIF($AE$2:$AE$1185,$A$2),"",INDEX($AR$2:$AR$1185,SMALL(IF($AE$2:$AE$1185=$A$2,ROW($AE$2:$AE$1185)-ROW($AE$2)+1,FALSE),ROWS($1:1147))))</f>
        <v/>
      </c>
    </row>
    <row r="1149" spans="15:58" ht="19.5" customHeight="1" x14ac:dyDescent="1.35">
      <c r="O1149" s="6"/>
      <c r="P1149" s="6"/>
      <c r="Q1149" s="6"/>
      <c r="R1149" s="25"/>
      <c r="S1149" s="25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6"/>
      <c r="AE1149" s="7" t="str">
        <f t="array" ref="AE1149">IF(ROWS($1:1148)&gt;COUNTIF($P$2:$P$1265,$A$1),"",INDEX($O$2:$O$1265,SMALL(IF($P$2:$P$1265=$A$1,ROW($P$2:$P$1265)-ROW($P$2)+1,FALSE),ROWS($1:1148))))</f>
        <v/>
      </c>
      <c r="AF1149" s="7" t="str">
        <f t="array" ref="AF1149">IF(ROWS($1:1148)&gt;COUNTIF($P$2:$P$1265,$A$1),"",INDEX($Q$2:$Q$1265,SMALL(IF($P$2:$P$1265=$A$1,ROW($P$2:$P$1265)-ROW($P$2)+1,FALSE),ROWS($1:1148))))</f>
        <v/>
      </c>
      <c r="AG1149" s="27" t="str">
        <f t="array" ref="AG1149">IF(ROWS($1:1148)&gt;COUNTIF($P$2:$P$1265,$A$1),"",INDEX($R$2:$R$1265,SMALL(IF($P$2:$P$1265=$A$1,ROW($P$2:$P$1265)-ROW($P$2)+1,FALSE),ROWS($1:1148))))</f>
        <v/>
      </c>
      <c r="AH1149" s="27" t="str">
        <f t="array" ref="AH1149">IF(ROWS($1:1148)&gt;COUNTIF($P$2:$P$1265,$A$1),"",INDEX($S$2:$S$1265,SMALL(IF($P$2:$P$1265=$A$1,ROW($P$2:$P$1265)-ROW($P$2)+1,FALSE),ROWS($1:1148))))</f>
        <v/>
      </c>
      <c r="AI1149" s="27" t="str">
        <f t="array" ref="AI1149">IF(ROWS($1:1148)&gt;COUNTIF($P$2:$P$1265,$A$1),"",INDEX($T$2:$T$1265,SMALL(IF($P$2:$P$1265=$A$1,ROW($P$2:$P$1265)-ROW($P$2)+1,FALSE),ROWS($1:1148))))</f>
        <v/>
      </c>
      <c r="AJ1149" s="27" t="str">
        <f t="array" ref="AJ1149">IF(ROWS($1:1148)&gt;COUNTIF($P$2:$P$1265,$A$1),"",INDEX($U$2:$U$1265,SMALL(IF($P$2:$P$1265=$A$1,ROW($P$2:$P$1265)-ROW($P$2)+1,FALSE),ROWS($1:1148))))</f>
        <v/>
      </c>
      <c r="AK1149" s="27" t="str">
        <f t="array" ref="AK1149">IF(ROWS($1:1148)&gt;COUNTIF($P$2:$P$1265,$A$1),"",INDEX($V$2:$V$1265,SMALL(IF($P$2:$P$1265=$A$1,ROW($P$2:$P$1265)-ROW($P$2)+1,FALSE),ROWS($1:1148))))</f>
        <v/>
      </c>
      <c r="AL1149" s="27" t="str">
        <f t="array" ref="AL1149">IF(ROWS($1:1148)&gt;COUNTIF($P$2:$P$1265,$A$1),"",INDEX($W$2:$W$1265,SMALL(IF($P$2:$P$1265=$A$1,ROW($P$2:$P$1265)-ROW($P$2)+1,FALSE),ROWS($1:1148))))</f>
        <v/>
      </c>
      <c r="AM1149" s="27" t="str">
        <f t="array" ref="AM1149">IF(ROWS($1:1148)&gt;COUNTIF($P$2:$P$1265,$A$1),"",INDEX($X$2:$X$1265,SMALL(IF($P$2:$P$1265=$A$1,ROW($P$2:$P$1265)-ROW($P$2)+1,FALSE),ROWS($1:1148))))</f>
        <v/>
      </c>
      <c r="AN1149" s="27" t="str">
        <f t="array" ref="AN1149">IF(ROWS($1:1148)&gt;COUNTIF($P$2:$P$1265,$A$1),"",INDEX($Y$2:$Y$1265,SMALL(IF($P$2:$P$1265=$A$1,ROW($P$2:$P$1265)-ROW($P$2)+1,FALSE),ROWS($1:1148))))</f>
        <v/>
      </c>
      <c r="AO1149" s="27" t="str">
        <f t="array" ref="AO1149">IF(ROWS($1:1148)&gt;COUNTIF($P$2:$P$1265,$A$1),"",INDEX($Z$2:$Z$1265,SMALL(IF($P$2:$P$1265=$A$1,ROW($P$2:$P$1265)-ROW($P$2)+1,FALSE),ROWS($1:1148))))</f>
        <v/>
      </c>
      <c r="AP1149" s="27" t="str">
        <f t="array" ref="AP1149">IF(ROWS($1:1148)&gt;COUNTIF($P$2:$P$1265,$A$1),"",INDEX($AA$2:$AA$1265,SMALL(IF($P$2:$P$1265=$A$1,ROW($P$2:$P$1265)-ROW($P$2)+1,FALSE),ROWS($1:1148))))</f>
        <v/>
      </c>
      <c r="AQ1149" s="27" t="str">
        <f t="array" ref="AQ1149">IF(ROWS($1:1148)&gt;COUNTIF($P$2:$P$1265,$A$1),"",INDEX($AB$2:$AB$1265,SMALL(IF($P$2:$P$1265=$A$1,ROW($P$2:$P$1265)-ROW($P$2)+1,FALSE),ROWS($1:1148))))</f>
        <v/>
      </c>
      <c r="AR1149" s="27" t="str">
        <f t="array" ref="AR1149">IF(ROWS($1:1148)&gt;COUNTIF($P$2:$P$1265,$A$1),"",INDEX($AC$2:$AC$1265,SMALL(IF($P$2:$P$1265=$A$1,ROW($P$2:$P$1265)-ROW($P$2)+1,FALSE),ROWS($1:1148))))</f>
        <v/>
      </c>
      <c r="AT1149" s="7" t="str">
        <f t="array" ref="AT1149">IF(ROWS($1:1148)&gt;COUNTIF($AE$2:$AE$1185,$A$2),"",INDEX($AF$2:$AF$1185,SMALL(IF($AE$2:$AE$1185=$A$2,ROW($AE$2:$AE$1185)-ROW($AE$2)+1,FALSE),ROWS($1:1148))))</f>
        <v/>
      </c>
      <c r="AU1149" s="27" t="str">
        <f t="array" ref="AU1149">IF(ROWS($1:1148)&gt;COUNTIF($AE$2:$AE$1185,$A$2),"",INDEX($AG$2:$AG$1185,SMALL(IF($AE$2:$AE$1185=$A$2,ROW($AE$2:$AE$1185)-ROW($AE$2)+1,FALSE),ROWS($1:1148))))</f>
        <v/>
      </c>
      <c r="AV1149" s="27" t="str">
        <f t="array" ref="AV1149">IF(ROWS($1:1148)&gt;COUNTIF($AE$2:$AE$1185,$A$2),"",INDEX($AH$2:$AH$1185,SMALL(IF($AE$2:$AE$1185=$A$2,ROW($AE$2:$AE$1185)-ROW($AE$2)+1,FALSE),ROWS($1:1148))))</f>
        <v/>
      </c>
      <c r="AW1149" s="27" t="str">
        <f t="array" ref="AW1149">IF(ROWS($1:1148)&gt;COUNTIF($AE$2:$AE$1185,$A$2),"",INDEX($AI$2:$AI$1185,SMALL(IF($AE$2:$AE$1185=$A$2,ROW($AE$2:$AE$1185)-ROW($AE$2)+1,FALSE),ROWS($1:1148))))</f>
        <v/>
      </c>
      <c r="AX1149" s="27" t="str">
        <f t="array" ref="AX1149">IF(ROWS($1:1148)&gt;COUNTIF($AE$2:$AE$1185,$A$2),"",INDEX($AJ$2:$AJ$1185,SMALL(IF($AE$2:$AE$1185=$A$2,ROW($AE$2:$AE$1185)-ROW($AE$2)+1,FALSE),ROWS($1:1148))))</f>
        <v/>
      </c>
      <c r="AY1149" s="27" t="str">
        <f t="array" ref="AY1149">IF(ROWS($1:1148)&gt;COUNTIF($AE$2:$AE$1185,$A$2),"",INDEX($AK$2:$AK$1185,SMALL(IF($AE$2:$AE$1185=$A$2,ROW($AE$2:$AE$1185)-ROW($AE$2)+1,FALSE),ROWS($1:1148))))</f>
        <v/>
      </c>
      <c r="AZ1149" s="27" t="str">
        <f t="array" ref="AZ1149">IF(ROWS($1:1148)&gt;COUNTIF($AE$2:$AE$1185,$A$2),"",INDEX($AL$2:$AL$1185,SMALL(IF($AE$2:$AE$1185=$A$2,ROW($AE$2:$AE$1185)-ROW($AE$2)+1,FALSE),ROWS($1:1148))))</f>
        <v/>
      </c>
      <c r="BA1149" s="27" t="str">
        <f t="array" ref="BA1149">IF(ROWS($1:1148)&gt;COUNTIF($AE$2:$AE$1185,$A$2),"",INDEX($AM$2:$AM$1185,SMALL(IF($AE$2:$AE$1185=$A$2,ROW($AE$2:$AE$1185)-ROW($AE$2)+1,FALSE),ROWS($1:1148))))</f>
        <v/>
      </c>
      <c r="BB1149" s="27" t="str">
        <f t="array" ref="BB1149">IF(ROWS($1:1148)&gt;COUNTIF($AE$2:$AE$1185,$A$2),"",INDEX($AN$2:$AN$1185,SMALL(IF($AE$2:$AE$1185=$A$2,ROW($AE$2:$AE$1185)-ROW($AE$2)+1,FALSE),ROWS($1:1148))))</f>
        <v/>
      </c>
      <c r="BC1149" s="27" t="str">
        <f t="array" ref="BC1149">IF(ROWS($1:1148)&gt;COUNTIF($AE$2:$AE$1185,$A$2),"",INDEX($AO$2:$AO$1185,SMALL(IF($AE$2:$AE$1185=$A$2,ROW($AE$2:$AE$1185)-ROW($AE$2)+1,FALSE),ROWS($1:1148))))</f>
        <v/>
      </c>
      <c r="BD1149" s="27" t="str">
        <f t="array" ref="BD1149">IF(ROWS($1:1148)&gt;COUNTIF($AE$2:$AE$1185,$A$2),"",INDEX($AP$2:$AP$1185,SMALL(IF($AE$2:$AE$1185=$A$2,ROW($AE$2:$AE$1185)-ROW($AE$2)+1,FALSE),ROWS($1:1148))))</f>
        <v/>
      </c>
      <c r="BE1149" s="27" t="str">
        <f t="array" ref="BE1149">IF(ROWS($1:1148)&gt;COUNTIF($AE$2:$AE$1185,$A$2),"",INDEX($AQ$2:$AQ$1185,SMALL(IF($AE$2:$AE$1185=$A$2,ROW($AE$2:$AE$1185)-ROW($AE$2)+1,FALSE),ROWS($1:1148))))</f>
        <v/>
      </c>
      <c r="BF1149" s="27" t="str">
        <f t="array" ref="BF1149">IF(ROWS($1:1148)&gt;COUNTIF($AE$2:$AE$1185,$A$2),"",INDEX($AR$2:$AR$1185,SMALL(IF($AE$2:$AE$1185=$A$2,ROW($AE$2:$AE$1185)-ROW($AE$2)+1,FALSE),ROWS($1:1148))))</f>
        <v/>
      </c>
    </row>
    <row r="1150" spans="15:58" ht="19.5" customHeight="1" x14ac:dyDescent="1.35">
      <c r="O1150" s="6"/>
      <c r="P1150" s="6"/>
      <c r="Q1150" s="6"/>
      <c r="R1150" s="25"/>
      <c r="S1150" s="25"/>
      <c r="T1150" s="25"/>
      <c r="U1150" s="25"/>
      <c r="V1150" s="25"/>
      <c r="W1150" s="25"/>
      <c r="X1150" s="25"/>
      <c r="Y1150" s="25"/>
      <c r="Z1150" s="25"/>
      <c r="AA1150" s="25"/>
      <c r="AB1150" s="25"/>
      <c r="AC1150" s="26"/>
      <c r="AE1150" s="7" t="str">
        <f t="array" ref="AE1150">IF(ROWS($1:1149)&gt;COUNTIF($P$2:$P$1265,$A$1),"",INDEX($O$2:$O$1265,SMALL(IF($P$2:$P$1265=$A$1,ROW($P$2:$P$1265)-ROW($P$2)+1,FALSE),ROWS($1:1149))))</f>
        <v/>
      </c>
      <c r="AF1150" s="7" t="str">
        <f t="array" ref="AF1150">IF(ROWS($1:1149)&gt;COUNTIF($P$2:$P$1265,$A$1),"",INDEX($Q$2:$Q$1265,SMALL(IF($P$2:$P$1265=$A$1,ROW($P$2:$P$1265)-ROW($P$2)+1,FALSE),ROWS($1:1149))))</f>
        <v/>
      </c>
      <c r="AG1150" s="27" t="str">
        <f t="array" ref="AG1150">IF(ROWS($1:1149)&gt;COUNTIF($P$2:$P$1265,$A$1),"",INDEX($R$2:$R$1265,SMALL(IF($P$2:$P$1265=$A$1,ROW($P$2:$P$1265)-ROW($P$2)+1,FALSE),ROWS($1:1149))))</f>
        <v/>
      </c>
      <c r="AH1150" s="27" t="str">
        <f t="array" ref="AH1150">IF(ROWS($1:1149)&gt;COUNTIF($P$2:$P$1265,$A$1),"",INDEX($S$2:$S$1265,SMALL(IF($P$2:$P$1265=$A$1,ROW($P$2:$P$1265)-ROW($P$2)+1,FALSE),ROWS($1:1149))))</f>
        <v/>
      </c>
      <c r="AI1150" s="27" t="str">
        <f t="array" ref="AI1150">IF(ROWS($1:1149)&gt;COUNTIF($P$2:$P$1265,$A$1),"",INDEX($T$2:$T$1265,SMALL(IF($P$2:$P$1265=$A$1,ROW($P$2:$P$1265)-ROW($P$2)+1,FALSE),ROWS($1:1149))))</f>
        <v/>
      </c>
      <c r="AJ1150" s="27" t="str">
        <f t="array" ref="AJ1150">IF(ROWS($1:1149)&gt;COUNTIF($P$2:$P$1265,$A$1),"",INDEX($U$2:$U$1265,SMALL(IF($P$2:$P$1265=$A$1,ROW($P$2:$P$1265)-ROW($P$2)+1,FALSE),ROWS($1:1149))))</f>
        <v/>
      </c>
      <c r="AK1150" s="27" t="str">
        <f t="array" ref="AK1150">IF(ROWS($1:1149)&gt;COUNTIF($P$2:$P$1265,$A$1),"",INDEX($V$2:$V$1265,SMALL(IF($P$2:$P$1265=$A$1,ROW($P$2:$P$1265)-ROW($P$2)+1,FALSE),ROWS($1:1149))))</f>
        <v/>
      </c>
      <c r="AL1150" s="27" t="str">
        <f t="array" ref="AL1150">IF(ROWS($1:1149)&gt;COUNTIF($P$2:$P$1265,$A$1),"",INDEX($W$2:$W$1265,SMALL(IF($P$2:$P$1265=$A$1,ROW($P$2:$P$1265)-ROW($P$2)+1,FALSE),ROWS($1:1149))))</f>
        <v/>
      </c>
      <c r="AM1150" s="27" t="str">
        <f t="array" ref="AM1150">IF(ROWS($1:1149)&gt;COUNTIF($P$2:$P$1265,$A$1),"",INDEX($X$2:$X$1265,SMALL(IF($P$2:$P$1265=$A$1,ROW($P$2:$P$1265)-ROW($P$2)+1,FALSE),ROWS($1:1149))))</f>
        <v/>
      </c>
      <c r="AN1150" s="27" t="str">
        <f t="array" ref="AN1150">IF(ROWS($1:1149)&gt;COUNTIF($P$2:$P$1265,$A$1),"",INDEX($Y$2:$Y$1265,SMALL(IF($P$2:$P$1265=$A$1,ROW($P$2:$P$1265)-ROW($P$2)+1,FALSE),ROWS($1:1149))))</f>
        <v/>
      </c>
      <c r="AO1150" s="27" t="str">
        <f t="array" ref="AO1150">IF(ROWS($1:1149)&gt;COUNTIF($P$2:$P$1265,$A$1),"",INDEX($Z$2:$Z$1265,SMALL(IF($P$2:$P$1265=$A$1,ROW($P$2:$P$1265)-ROW($P$2)+1,FALSE),ROWS($1:1149))))</f>
        <v/>
      </c>
      <c r="AP1150" s="27" t="str">
        <f t="array" ref="AP1150">IF(ROWS($1:1149)&gt;COUNTIF($P$2:$P$1265,$A$1),"",INDEX($AA$2:$AA$1265,SMALL(IF($P$2:$P$1265=$A$1,ROW($P$2:$P$1265)-ROW($P$2)+1,FALSE),ROWS($1:1149))))</f>
        <v/>
      </c>
      <c r="AQ1150" s="27" t="str">
        <f t="array" ref="AQ1150">IF(ROWS($1:1149)&gt;COUNTIF($P$2:$P$1265,$A$1),"",INDEX($AB$2:$AB$1265,SMALL(IF($P$2:$P$1265=$A$1,ROW($P$2:$P$1265)-ROW($P$2)+1,FALSE),ROWS($1:1149))))</f>
        <v/>
      </c>
      <c r="AR1150" s="27" t="str">
        <f t="array" ref="AR1150">IF(ROWS($1:1149)&gt;COUNTIF($P$2:$P$1265,$A$1),"",INDEX($AC$2:$AC$1265,SMALL(IF($P$2:$P$1265=$A$1,ROW($P$2:$P$1265)-ROW($P$2)+1,FALSE),ROWS($1:1149))))</f>
        <v/>
      </c>
      <c r="AT1150" s="7" t="str">
        <f t="array" ref="AT1150">IF(ROWS($1:1149)&gt;COUNTIF($AE$2:$AE$1185,$A$2),"",INDEX($AF$2:$AF$1185,SMALL(IF($AE$2:$AE$1185=$A$2,ROW($AE$2:$AE$1185)-ROW($AE$2)+1,FALSE),ROWS($1:1149))))</f>
        <v/>
      </c>
      <c r="AU1150" s="27" t="str">
        <f t="array" ref="AU1150">IF(ROWS($1:1149)&gt;COUNTIF($AE$2:$AE$1185,$A$2),"",INDEX($AG$2:$AG$1185,SMALL(IF($AE$2:$AE$1185=$A$2,ROW($AE$2:$AE$1185)-ROW($AE$2)+1,FALSE),ROWS($1:1149))))</f>
        <v/>
      </c>
      <c r="AV1150" s="27" t="str">
        <f t="array" ref="AV1150">IF(ROWS($1:1149)&gt;COUNTIF($AE$2:$AE$1185,$A$2),"",INDEX($AH$2:$AH$1185,SMALL(IF($AE$2:$AE$1185=$A$2,ROW($AE$2:$AE$1185)-ROW($AE$2)+1,FALSE),ROWS($1:1149))))</f>
        <v/>
      </c>
      <c r="AW1150" s="27" t="str">
        <f t="array" ref="AW1150">IF(ROWS($1:1149)&gt;COUNTIF($AE$2:$AE$1185,$A$2),"",INDEX($AI$2:$AI$1185,SMALL(IF($AE$2:$AE$1185=$A$2,ROW($AE$2:$AE$1185)-ROW($AE$2)+1,FALSE),ROWS($1:1149))))</f>
        <v/>
      </c>
      <c r="AX1150" s="27" t="str">
        <f t="array" ref="AX1150">IF(ROWS($1:1149)&gt;COUNTIF($AE$2:$AE$1185,$A$2),"",INDEX($AJ$2:$AJ$1185,SMALL(IF($AE$2:$AE$1185=$A$2,ROW($AE$2:$AE$1185)-ROW($AE$2)+1,FALSE),ROWS($1:1149))))</f>
        <v/>
      </c>
      <c r="AY1150" s="27" t="str">
        <f t="array" ref="AY1150">IF(ROWS($1:1149)&gt;COUNTIF($AE$2:$AE$1185,$A$2),"",INDEX($AK$2:$AK$1185,SMALL(IF($AE$2:$AE$1185=$A$2,ROW($AE$2:$AE$1185)-ROW($AE$2)+1,FALSE),ROWS($1:1149))))</f>
        <v/>
      </c>
      <c r="AZ1150" s="27" t="str">
        <f t="array" ref="AZ1150">IF(ROWS($1:1149)&gt;COUNTIF($AE$2:$AE$1185,$A$2),"",INDEX($AL$2:$AL$1185,SMALL(IF($AE$2:$AE$1185=$A$2,ROW($AE$2:$AE$1185)-ROW($AE$2)+1,FALSE),ROWS($1:1149))))</f>
        <v/>
      </c>
      <c r="BA1150" s="27" t="str">
        <f t="array" ref="BA1150">IF(ROWS($1:1149)&gt;COUNTIF($AE$2:$AE$1185,$A$2),"",INDEX($AM$2:$AM$1185,SMALL(IF($AE$2:$AE$1185=$A$2,ROW($AE$2:$AE$1185)-ROW($AE$2)+1,FALSE),ROWS($1:1149))))</f>
        <v/>
      </c>
      <c r="BB1150" s="27" t="str">
        <f t="array" ref="BB1150">IF(ROWS($1:1149)&gt;COUNTIF($AE$2:$AE$1185,$A$2),"",INDEX($AN$2:$AN$1185,SMALL(IF($AE$2:$AE$1185=$A$2,ROW($AE$2:$AE$1185)-ROW($AE$2)+1,FALSE),ROWS($1:1149))))</f>
        <v/>
      </c>
      <c r="BC1150" s="27" t="str">
        <f t="array" ref="BC1150">IF(ROWS($1:1149)&gt;COUNTIF($AE$2:$AE$1185,$A$2),"",INDEX($AO$2:$AO$1185,SMALL(IF($AE$2:$AE$1185=$A$2,ROW($AE$2:$AE$1185)-ROW($AE$2)+1,FALSE),ROWS($1:1149))))</f>
        <v/>
      </c>
      <c r="BD1150" s="27" t="str">
        <f t="array" ref="BD1150">IF(ROWS($1:1149)&gt;COUNTIF($AE$2:$AE$1185,$A$2),"",INDEX($AP$2:$AP$1185,SMALL(IF($AE$2:$AE$1185=$A$2,ROW($AE$2:$AE$1185)-ROW($AE$2)+1,FALSE),ROWS($1:1149))))</f>
        <v/>
      </c>
      <c r="BE1150" s="27" t="str">
        <f t="array" ref="BE1150">IF(ROWS($1:1149)&gt;COUNTIF($AE$2:$AE$1185,$A$2),"",INDEX($AQ$2:$AQ$1185,SMALL(IF($AE$2:$AE$1185=$A$2,ROW($AE$2:$AE$1185)-ROW($AE$2)+1,FALSE),ROWS($1:1149))))</f>
        <v/>
      </c>
      <c r="BF1150" s="27" t="str">
        <f t="array" ref="BF1150">IF(ROWS($1:1149)&gt;COUNTIF($AE$2:$AE$1185,$A$2),"",INDEX($AR$2:$AR$1185,SMALL(IF($AE$2:$AE$1185=$A$2,ROW($AE$2:$AE$1185)-ROW($AE$2)+1,FALSE),ROWS($1:1149))))</f>
        <v/>
      </c>
    </row>
    <row r="1151" spans="15:58" ht="19.5" customHeight="1" x14ac:dyDescent="1.35">
      <c r="O1151" s="6"/>
      <c r="P1151" s="6"/>
      <c r="Q1151" s="6"/>
      <c r="R1151" s="25"/>
      <c r="S1151" s="25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6"/>
      <c r="AE1151" s="7" t="str">
        <f t="array" ref="AE1151">IF(ROWS($1:1150)&gt;COUNTIF($P$2:$P$1265,$A$1),"",INDEX($O$2:$O$1265,SMALL(IF($P$2:$P$1265=$A$1,ROW($P$2:$P$1265)-ROW($P$2)+1,FALSE),ROWS($1:1150))))</f>
        <v/>
      </c>
      <c r="AF1151" s="7" t="str">
        <f t="array" ref="AF1151">IF(ROWS($1:1150)&gt;COUNTIF($P$2:$P$1265,$A$1),"",INDEX($Q$2:$Q$1265,SMALL(IF($P$2:$P$1265=$A$1,ROW($P$2:$P$1265)-ROW($P$2)+1,FALSE),ROWS($1:1150))))</f>
        <v/>
      </c>
      <c r="AG1151" s="27" t="str">
        <f t="array" ref="AG1151">IF(ROWS($1:1150)&gt;COUNTIF($P$2:$P$1265,$A$1),"",INDEX($R$2:$R$1265,SMALL(IF($P$2:$P$1265=$A$1,ROW($P$2:$P$1265)-ROW($P$2)+1,FALSE),ROWS($1:1150))))</f>
        <v/>
      </c>
      <c r="AH1151" s="27" t="str">
        <f t="array" ref="AH1151">IF(ROWS($1:1150)&gt;COUNTIF($P$2:$P$1265,$A$1),"",INDEX($S$2:$S$1265,SMALL(IF($P$2:$P$1265=$A$1,ROW($P$2:$P$1265)-ROW($P$2)+1,FALSE),ROWS($1:1150))))</f>
        <v/>
      </c>
      <c r="AI1151" s="27" t="str">
        <f t="array" ref="AI1151">IF(ROWS($1:1150)&gt;COUNTIF($P$2:$P$1265,$A$1),"",INDEX($T$2:$T$1265,SMALL(IF($P$2:$P$1265=$A$1,ROW($P$2:$P$1265)-ROW($P$2)+1,FALSE),ROWS($1:1150))))</f>
        <v/>
      </c>
      <c r="AJ1151" s="27" t="str">
        <f t="array" ref="AJ1151">IF(ROWS($1:1150)&gt;COUNTIF($P$2:$P$1265,$A$1),"",INDEX($U$2:$U$1265,SMALL(IF($P$2:$P$1265=$A$1,ROW($P$2:$P$1265)-ROW($P$2)+1,FALSE),ROWS($1:1150))))</f>
        <v/>
      </c>
      <c r="AK1151" s="27" t="str">
        <f t="array" ref="AK1151">IF(ROWS($1:1150)&gt;COUNTIF($P$2:$P$1265,$A$1),"",INDEX($V$2:$V$1265,SMALL(IF($P$2:$P$1265=$A$1,ROW($P$2:$P$1265)-ROW($P$2)+1,FALSE),ROWS($1:1150))))</f>
        <v/>
      </c>
      <c r="AL1151" s="27" t="str">
        <f t="array" ref="AL1151">IF(ROWS($1:1150)&gt;COUNTIF($P$2:$P$1265,$A$1),"",INDEX($W$2:$W$1265,SMALL(IF($P$2:$P$1265=$A$1,ROW($P$2:$P$1265)-ROW($P$2)+1,FALSE),ROWS($1:1150))))</f>
        <v/>
      </c>
      <c r="AM1151" s="27" t="str">
        <f t="array" ref="AM1151">IF(ROWS($1:1150)&gt;COUNTIF($P$2:$P$1265,$A$1),"",INDEX($X$2:$X$1265,SMALL(IF($P$2:$P$1265=$A$1,ROW($P$2:$P$1265)-ROW($P$2)+1,FALSE),ROWS($1:1150))))</f>
        <v/>
      </c>
      <c r="AN1151" s="27" t="str">
        <f t="array" ref="AN1151">IF(ROWS($1:1150)&gt;COUNTIF($P$2:$P$1265,$A$1),"",INDEX($Y$2:$Y$1265,SMALL(IF($P$2:$P$1265=$A$1,ROW($P$2:$P$1265)-ROW($P$2)+1,FALSE),ROWS($1:1150))))</f>
        <v/>
      </c>
      <c r="AO1151" s="27" t="str">
        <f t="array" ref="AO1151">IF(ROWS($1:1150)&gt;COUNTIF($P$2:$P$1265,$A$1),"",INDEX($Z$2:$Z$1265,SMALL(IF($P$2:$P$1265=$A$1,ROW($P$2:$P$1265)-ROW($P$2)+1,FALSE),ROWS($1:1150))))</f>
        <v/>
      </c>
      <c r="AP1151" s="27" t="str">
        <f t="array" ref="AP1151">IF(ROWS($1:1150)&gt;COUNTIF($P$2:$P$1265,$A$1),"",INDEX($AA$2:$AA$1265,SMALL(IF($P$2:$P$1265=$A$1,ROW($P$2:$P$1265)-ROW($P$2)+1,FALSE),ROWS($1:1150))))</f>
        <v/>
      </c>
      <c r="AQ1151" s="27" t="str">
        <f t="array" ref="AQ1151">IF(ROWS($1:1150)&gt;COUNTIF($P$2:$P$1265,$A$1),"",INDEX($AB$2:$AB$1265,SMALL(IF($P$2:$P$1265=$A$1,ROW($P$2:$P$1265)-ROW($P$2)+1,FALSE),ROWS($1:1150))))</f>
        <v/>
      </c>
      <c r="AR1151" s="27" t="str">
        <f t="array" ref="AR1151">IF(ROWS($1:1150)&gt;COUNTIF($P$2:$P$1265,$A$1),"",INDEX($AC$2:$AC$1265,SMALL(IF($P$2:$P$1265=$A$1,ROW($P$2:$P$1265)-ROW($P$2)+1,FALSE),ROWS($1:1150))))</f>
        <v/>
      </c>
      <c r="AT1151" s="7" t="str">
        <f t="array" ref="AT1151">IF(ROWS($1:1150)&gt;COUNTIF($AE$2:$AE$1185,$A$2),"",INDEX($AF$2:$AF$1185,SMALL(IF($AE$2:$AE$1185=$A$2,ROW($AE$2:$AE$1185)-ROW($AE$2)+1,FALSE),ROWS($1:1150))))</f>
        <v/>
      </c>
      <c r="AU1151" s="27" t="str">
        <f t="array" ref="AU1151">IF(ROWS($1:1150)&gt;COUNTIF($AE$2:$AE$1185,$A$2),"",INDEX($AG$2:$AG$1185,SMALL(IF($AE$2:$AE$1185=$A$2,ROW($AE$2:$AE$1185)-ROW($AE$2)+1,FALSE),ROWS($1:1150))))</f>
        <v/>
      </c>
      <c r="AV1151" s="27" t="str">
        <f t="array" ref="AV1151">IF(ROWS($1:1150)&gt;COUNTIF($AE$2:$AE$1185,$A$2),"",INDEX($AH$2:$AH$1185,SMALL(IF($AE$2:$AE$1185=$A$2,ROW($AE$2:$AE$1185)-ROW($AE$2)+1,FALSE),ROWS($1:1150))))</f>
        <v/>
      </c>
      <c r="AW1151" s="27" t="str">
        <f t="array" ref="AW1151">IF(ROWS($1:1150)&gt;COUNTIF($AE$2:$AE$1185,$A$2),"",INDEX($AI$2:$AI$1185,SMALL(IF($AE$2:$AE$1185=$A$2,ROW($AE$2:$AE$1185)-ROW($AE$2)+1,FALSE),ROWS($1:1150))))</f>
        <v/>
      </c>
      <c r="AX1151" s="27" t="str">
        <f t="array" ref="AX1151">IF(ROWS($1:1150)&gt;COUNTIF($AE$2:$AE$1185,$A$2),"",INDEX($AJ$2:$AJ$1185,SMALL(IF($AE$2:$AE$1185=$A$2,ROW($AE$2:$AE$1185)-ROW($AE$2)+1,FALSE),ROWS($1:1150))))</f>
        <v/>
      </c>
      <c r="AY1151" s="27" t="str">
        <f t="array" ref="AY1151">IF(ROWS($1:1150)&gt;COUNTIF($AE$2:$AE$1185,$A$2),"",INDEX($AK$2:$AK$1185,SMALL(IF($AE$2:$AE$1185=$A$2,ROW($AE$2:$AE$1185)-ROW($AE$2)+1,FALSE),ROWS($1:1150))))</f>
        <v/>
      </c>
      <c r="AZ1151" s="27" t="str">
        <f t="array" ref="AZ1151">IF(ROWS($1:1150)&gt;COUNTIF($AE$2:$AE$1185,$A$2),"",INDEX($AL$2:$AL$1185,SMALL(IF($AE$2:$AE$1185=$A$2,ROW($AE$2:$AE$1185)-ROW($AE$2)+1,FALSE),ROWS($1:1150))))</f>
        <v/>
      </c>
      <c r="BA1151" s="27" t="str">
        <f t="array" ref="BA1151">IF(ROWS($1:1150)&gt;COUNTIF($AE$2:$AE$1185,$A$2),"",INDEX($AM$2:$AM$1185,SMALL(IF($AE$2:$AE$1185=$A$2,ROW($AE$2:$AE$1185)-ROW($AE$2)+1,FALSE),ROWS($1:1150))))</f>
        <v/>
      </c>
      <c r="BB1151" s="27" t="str">
        <f t="array" ref="BB1151">IF(ROWS($1:1150)&gt;COUNTIF($AE$2:$AE$1185,$A$2),"",INDEX($AN$2:$AN$1185,SMALL(IF($AE$2:$AE$1185=$A$2,ROW($AE$2:$AE$1185)-ROW($AE$2)+1,FALSE),ROWS($1:1150))))</f>
        <v/>
      </c>
      <c r="BC1151" s="27" t="str">
        <f t="array" ref="BC1151">IF(ROWS($1:1150)&gt;COUNTIF($AE$2:$AE$1185,$A$2),"",INDEX($AO$2:$AO$1185,SMALL(IF($AE$2:$AE$1185=$A$2,ROW($AE$2:$AE$1185)-ROW($AE$2)+1,FALSE),ROWS($1:1150))))</f>
        <v/>
      </c>
      <c r="BD1151" s="27" t="str">
        <f t="array" ref="BD1151">IF(ROWS($1:1150)&gt;COUNTIF($AE$2:$AE$1185,$A$2),"",INDEX($AP$2:$AP$1185,SMALL(IF($AE$2:$AE$1185=$A$2,ROW($AE$2:$AE$1185)-ROW($AE$2)+1,FALSE),ROWS($1:1150))))</f>
        <v/>
      </c>
      <c r="BE1151" s="27" t="str">
        <f t="array" ref="BE1151">IF(ROWS($1:1150)&gt;COUNTIF($AE$2:$AE$1185,$A$2),"",INDEX($AQ$2:$AQ$1185,SMALL(IF($AE$2:$AE$1185=$A$2,ROW($AE$2:$AE$1185)-ROW($AE$2)+1,FALSE),ROWS($1:1150))))</f>
        <v/>
      </c>
      <c r="BF1151" s="27" t="str">
        <f t="array" ref="BF1151">IF(ROWS($1:1150)&gt;COUNTIF($AE$2:$AE$1185,$A$2),"",INDEX($AR$2:$AR$1185,SMALL(IF($AE$2:$AE$1185=$A$2,ROW($AE$2:$AE$1185)-ROW($AE$2)+1,FALSE),ROWS($1:1150))))</f>
        <v/>
      </c>
    </row>
    <row r="1152" spans="15:58" ht="19.5" customHeight="1" x14ac:dyDescent="1.35">
      <c r="O1152" s="6"/>
      <c r="P1152" s="6"/>
      <c r="Q1152" s="6"/>
      <c r="R1152" s="25"/>
      <c r="S1152" s="25"/>
      <c r="T1152" s="25"/>
      <c r="U1152" s="25"/>
      <c r="V1152" s="25"/>
      <c r="W1152" s="25"/>
      <c r="X1152" s="25"/>
      <c r="Y1152" s="25"/>
      <c r="Z1152" s="25"/>
      <c r="AA1152" s="25"/>
      <c r="AB1152" s="25"/>
      <c r="AC1152" s="26"/>
      <c r="AE1152" s="7" t="str">
        <f t="array" ref="AE1152">IF(ROWS($1:1151)&gt;COUNTIF($P$2:$P$1265,$A$1),"",INDEX($O$2:$O$1265,SMALL(IF($P$2:$P$1265=$A$1,ROW($P$2:$P$1265)-ROW($P$2)+1,FALSE),ROWS($1:1151))))</f>
        <v/>
      </c>
      <c r="AF1152" s="7" t="str">
        <f t="array" ref="AF1152">IF(ROWS($1:1151)&gt;COUNTIF($P$2:$P$1265,$A$1),"",INDEX($Q$2:$Q$1265,SMALL(IF($P$2:$P$1265=$A$1,ROW($P$2:$P$1265)-ROW($P$2)+1,FALSE),ROWS($1:1151))))</f>
        <v/>
      </c>
      <c r="AG1152" s="27" t="str">
        <f t="array" ref="AG1152">IF(ROWS($1:1151)&gt;COUNTIF($P$2:$P$1265,$A$1),"",INDEX($R$2:$R$1265,SMALL(IF($P$2:$P$1265=$A$1,ROW($P$2:$P$1265)-ROW($P$2)+1,FALSE),ROWS($1:1151))))</f>
        <v/>
      </c>
      <c r="AH1152" s="27" t="str">
        <f t="array" ref="AH1152">IF(ROWS($1:1151)&gt;COUNTIF($P$2:$P$1265,$A$1),"",INDEX($S$2:$S$1265,SMALL(IF($P$2:$P$1265=$A$1,ROW($P$2:$P$1265)-ROW($P$2)+1,FALSE),ROWS($1:1151))))</f>
        <v/>
      </c>
      <c r="AI1152" s="27" t="str">
        <f t="array" ref="AI1152">IF(ROWS($1:1151)&gt;COUNTIF($P$2:$P$1265,$A$1),"",INDEX($T$2:$T$1265,SMALL(IF($P$2:$P$1265=$A$1,ROW($P$2:$P$1265)-ROW($P$2)+1,FALSE),ROWS($1:1151))))</f>
        <v/>
      </c>
      <c r="AJ1152" s="27" t="str">
        <f t="array" ref="AJ1152">IF(ROWS($1:1151)&gt;COUNTIF($P$2:$P$1265,$A$1),"",INDEX($U$2:$U$1265,SMALL(IF($P$2:$P$1265=$A$1,ROW($P$2:$P$1265)-ROW($P$2)+1,FALSE),ROWS($1:1151))))</f>
        <v/>
      </c>
      <c r="AK1152" s="27" t="str">
        <f t="array" ref="AK1152">IF(ROWS($1:1151)&gt;COUNTIF($P$2:$P$1265,$A$1),"",INDEX($V$2:$V$1265,SMALL(IF($P$2:$P$1265=$A$1,ROW($P$2:$P$1265)-ROW($P$2)+1,FALSE),ROWS($1:1151))))</f>
        <v/>
      </c>
      <c r="AL1152" s="27" t="str">
        <f t="array" ref="AL1152">IF(ROWS($1:1151)&gt;COUNTIF($P$2:$P$1265,$A$1),"",INDEX($W$2:$W$1265,SMALL(IF($P$2:$P$1265=$A$1,ROW($P$2:$P$1265)-ROW($P$2)+1,FALSE),ROWS($1:1151))))</f>
        <v/>
      </c>
      <c r="AM1152" s="27" t="str">
        <f t="array" ref="AM1152">IF(ROWS($1:1151)&gt;COUNTIF($P$2:$P$1265,$A$1),"",INDEX($X$2:$X$1265,SMALL(IF($P$2:$P$1265=$A$1,ROW($P$2:$P$1265)-ROW($P$2)+1,FALSE),ROWS($1:1151))))</f>
        <v/>
      </c>
      <c r="AN1152" s="27" t="str">
        <f t="array" ref="AN1152">IF(ROWS($1:1151)&gt;COUNTIF($P$2:$P$1265,$A$1),"",INDEX($Y$2:$Y$1265,SMALL(IF($P$2:$P$1265=$A$1,ROW($P$2:$P$1265)-ROW($P$2)+1,FALSE),ROWS($1:1151))))</f>
        <v/>
      </c>
      <c r="AO1152" s="27" t="str">
        <f t="array" ref="AO1152">IF(ROWS($1:1151)&gt;COUNTIF($P$2:$P$1265,$A$1),"",INDEX($Z$2:$Z$1265,SMALL(IF($P$2:$P$1265=$A$1,ROW($P$2:$P$1265)-ROW($P$2)+1,FALSE),ROWS($1:1151))))</f>
        <v/>
      </c>
      <c r="AP1152" s="27" t="str">
        <f t="array" ref="AP1152">IF(ROWS($1:1151)&gt;COUNTIF($P$2:$P$1265,$A$1),"",INDEX($AA$2:$AA$1265,SMALL(IF($P$2:$P$1265=$A$1,ROW($P$2:$P$1265)-ROW($P$2)+1,FALSE),ROWS($1:1151))))</f>
        <v/>
      </c>
      <c r="AQ1152" s="27" t="str">
        <f t="array" ref="AQ1152">IF(ROWS($1:1151)&gt;COUNTIF($P$2:$P$1265,$A$1),"",INDEX($AB$2:$AB$1265,SMALL(IF($P$2:$P$1265=$A$1,ROW($P$2:$P$1265)-ROW($P$2)+1,FALSE),ROWS($1:1151))))</f>
        <v/>
      </c>
      <c r="AR1152" s="27" t="str">
        <f t="array" ref="AR1152">IF(ROWS($1:1151)&gt;COUNTIF($P$2:$P$1265,$A$1),"",INDEX($AC$2:$AC$1265,SMALL(IF($P$2:$P$1265=$A$1,ROW($P$2:$P$1265)-ROW($P$2)+1,FALSE),ROWS($1:1151))))</f>
        <v/>
      </c>
      <c r="AT1152" s="7" t="str">
        <f t="array" ref="AT1152">IF(ROWS($1:1151)&gt;COUNTIF($AE$2:$AE$1185,$A$2),"",INDEX($AF$2:$AF$1185,SMALL(IF($AE$2:$AE$1185=$A$2,ROW($AE$2:$AE$1185)-ROW($AE$2)+1,FALSE),ROWS($1:1151))))</f>
        <v/>
      </c>
      <c r="AU1152" s="27" t="str">
        <f t="array" ref="AU1152">IF(ROWS($1:1151)&gt;COUNTIF($AE$2:$AE$1185,$A$2),"",INDEX($AG$2:$AG$1185,SMALL(IF($AE$2:$AE$1185=$A$2,ROW($AE$2:$AE$1185)-ROW($AE$2)+1,FALSE),ROWS($1:1151))))</f>
        <v/>
      </c>
      <c r="AV1152" s="27" t="str">
        <f t="array" ref="AV1152">IF(ROWS($1:1151)&gt;COUNTIF($AE$2:$AE$1185,$A$2),"",INDEX($AH$2:$AH$1185,SMALL(IF($AE$2:$AE$1185=$A$2,ROW($AE$2:$AE$1185)-ROW($AE$2)+1,FALSE),ROWS($1:1151))))</f>
        <v/>
      </c>
      <c r="AW1152" s="27" t="str">
        <f t="array" ref="AW1152">IF(ROWS($1:1151)&gt;COUNTIF($AE$2:$AE$1185,$A$2),"",INDEX($AI$2:$AI$1185,SMALL(IF($AE$2:$AE$1185=$A$2,ROW($AE$2:$AE$1185)-ROW($AE$2)+1,FALSE),ROWS($1:1151))))</f>
        <v/>
      </c>
      <c r="AX1152" s="27" t="str">
        <f t="array" ref="AX1152">IF(ROWS($1:1151)&gt;COUNTIF($AE$2:$AE$1185,$A$2),"",INDEX($AJ$2:$AJ$1185,SMALL(IF($AE$2:$AE$1185=$A$2,ROW($AE$2:$AE$1185)-ROW($AE$2)+1,FALSE),ROWS($1:1151))))</f>
        <v/>
      </c>
      <c r="AY1152" s="27" t="str">
        <f t="array" ref="AY1152">IF(ROWS($1:1151)&gt;COUNTIF($AE$2:$AE$1185,$A$2),"",INDEX($AK$2:$AK$1185,SMALL(IF($AE$2:$AE$1185=$A$2,ROW($AE$2:$AE$1185)-ROW($AE$2)+1,FALSE),ROWS($1:1151))))</f>
        <v/>
      </c>
      <c r="AZ1152" s="27" t="str">
        <f t="array" ref="AZ1152">IF(ROWS($1:1151)&gt;COUNTIF($AE$2:$AE$1185,$A$2),"",INDEX($AL$2:$AL$1185,SMALL(IF($AE$2:$AE$1185=$A$2,ROW($AE$2:$AE$1185)-ROW($AE$2)+1,FALSE),ROWS($1:1151))))</f>
        <v/>
      </c>
      <c r="BA1152" s="27" t="str">
        <f t="array" ref="BA1152">IF(ROWS($1:1151)&gt;COUNTIF($AE$2:$AE$1185,$A$2),"",INDEX($AM$2:$AM$1185,SMALL(IF($AE$2:$AE$1185=$A$2,ROW($AE$2:$AE$1185)-ROW($AE$2)+1,FALSE),ROWS($1:1151))))</f>
        <v/>
      </c>
      <c r="BB1152" s="27" t="str">
        <f t="array" ref="BB1152">IF(ROWS($1:1151)&gt;COUNTIF($AE$2:$AE$1185,$A$2),"",INDEX($AN$2:$AN$1185,SMALL(IF($AE$2:$AE$1185=$A$2,ROW($AE$2:$AE$1185)-ROW($AE$2)+1,FALSE),ROWS($1:1151))))</f>
        <v/>
      </c>
      <c r="BC1152" s="27" t="str">
        <f t="array" ref="BC1152">IF(ROWS($1:1151)&gt;COUNTIF($AE$2:$AE$1185,$A$2),"",INDEX($AO$2:$AO$1185,SMALL(IF($AE$2:$AE$1185=$A$2,ROW($AE$2:$AE$1185)-ROW($AE$2)+1,FALSE),ROWS($1:1151))))</f>
        <v/>
      </c>
      <c r="BD1152" s="27" t="str">
        <f t="array" ref="BD1152">IF(ROWS($1:1151)&gt;COUNTIF($AE$2:$AE$1185,$A$2),"",INDEX($AP$2:$AP$1185,SMALL(IF($AE$2:$AE$1185=$A$2,ROW($AE$2:$AE$1185)-ROW($AE$2)+1,FALSE),ROWS($1:1151))))</f>
        <v/>
      </c>
      <c r="BE1152" s="27" t="str">
        <f t="array" ref="BE1152">IF(ROWS($1:1151)&gt;COUNTIF($AE$2:$AE$1185,$A$2),"",INDEX($AQ$2:$AQ$1185,SMALL(IF($AE$2:$AE$1185=$A$2,ROW($AE$2:$AE$1185)-ROW($AE$2)+1,FALSE),ROWS($1:1151))))</f>
        <v/>
      </c>
      <c r="BF1152" s="27" t="str">
        <f t="array" ref="BF1152">IF(ROWS($1:1151)&gt;COUNTIF($AE$2:$AE$1185,$A$2),"",INDEX($AR$2:$AR$1185,SMALL(IF($AE$2:$AE$1185=$A$2,ROW($AE$2:$AE$1185)-ROW($AE$2)+1,FALSE),ROWS($1:1151))))</f>
        <v/>
      </c>
    </row>
    <row r="1153" spans="15:58" ht="19.5" customHeight="1" x14ac:dyDescent="1.35">
      <c r="O1153" s="6"/>
      <c r="P1153" s="6"/>
      <c r="Q1153" s="6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6"/>
      <c r="AE1153" s="7" t="str">
        <f t="array" ref="AE1153">IF(ROWS($1:1152)&gt;COUNTIF($P$2:$P$1265,$A$1),"",INDEX($O$2:$O$1265,SMALL(IF($P$2:$P$1265=$A$1,ROW($P$2:$P$1265)-ROW($P$2)+1,FALSE),ROWS($1:1152))))</f>
        <v/>
      </c>
      <c r="AF1153" s="7" t="str">
        <f t="array" ref="AF1153">IF(ROWS($1:1152)&gt;COUNTIF($P$2:$P$1265,$A$1),"",INDEX($Q$2:$Q$1265,SMALL(IF($P$2:$P$1265=$A$1,ROW($P$2:$P$1265)-ROW($P$2)+1,FALSE),ROWS($1:1152))))</f>
        <v/>
      </c>
      <c r="AG1153" s="27" t="str">
        <f t="array" ref="AG1153">IF(ROWS($1:1152)&gt;COUNTIF($P$2:$P$1265,$A$1),"",INDEX($R$2:$R$1265,SMALL(IF($P$2:$P$1265=$A$1,ROW($P$2:$P$1265)-ROW($P$2)+1,FALSE),ROWS($1:1152))))</f>
        <v/>
      </c>
      <c r="AH1153" s="27" t="str">
        <f t="array" ref="AH1153">IF(ROWS($1:1152)&gt;COUNTIF($P$2:$P$1265,$A$1),"",INDEX($S$2:$S$1265,SMALL(IF($P$2:$P$1265=$A$1,ROW($P$2:$P$1265)-ROW($P$2)+1,FALSE),ROWS($1:1152))))</f>
        <v/>
      </c>
      <c r="AI1153" s="27" t="str">
        <f t="array" ref="AI1153">IF(ROWS($1:1152)&gt;COUNTIF($P$2:$P$1265,$A$1),"",INDEX($T$2:$T$1265,SMALL(IF($P$2:$P$1265=$A$1,ROW($P$2:$P$1265)-ROW($P$2)+1,FALSE),ROWS($1:1152))))</f>
        <v/>
      </c>
      <c r="AJ1153" s="27" t="str">
        <f t="array" ref="AJ1153">IF(ROWS($1:1152)&gt;COUNTIF($P$2:$P$1265,$A$1),"",INDEX($U$2:$U$1265,SMALL(IF($P$2:$P$1265=$A$1,ROW($P$2:$P$1265)-ROW($P$2)+1,FALSE),ROWS($1:1152))))</f>
        <v/>
      </c>
      <c r="AK1153" s="27" t="str">
        <f t="array" ref="AK1153">IF(ROWS($1:1152)&gt;COUNTIF($P$2:$P$1265,$A$1),"",INDEX($V$2:$V$1265,SMALL(IF($P$2:$P$1265=$A$1,ROW($P$2:$P$1265)-ROW($P$2)+1,FALSE),ROWS($1:1152))))</f>
        <v/>
      </c>
      <c r="AL1153" s="27" t="str">
        <f t="array" ref="AL1153">IF(ROWS($1:1152)&gt;COUNTIF($P$2:$P$1265,$A$1),"",INDEX($W$2:$W$1265,SMALL(IF($P$2:$P$1265=$A$1,ROW($P$2:$P$1265)-ROW($P$2)+1,FALSE),ROWS($1:1152))))</f>
        <v/>
      </c>
      <c r="AM1153" s="27" t="str">
        <f t="array" ref="AM1153">IF(ROWS($1:1152)&gt;COUNTIF($P$2:$P$1265,$A$1),"",INDEX($X$2:$X$1265,SMALL(IF($P$2:$P$1265=$A$1,ROW($P$2:$P$1265)-ROW($P$2)+1,FALSE),ROWS($1:1152))))</f>
        <v/>
      </c>
      <c r="AN1153" s="27" t="str">
        <f t="array" ref="AN1153">IF(ROWS($1:1152)&gt;COUNTIF($P$2:$P$1265,$A$1),"",INDEX($Y$2:$Y$1265,SMALL(IF($P$2:$P$1265=$A$1,ROW($P$2:$P$1265)-ROW($P$2)+1,FALSE),ROWS($1:1152))))</f>
        <v/>
      </c>
      <c r="AO1153" s="27" t="str">
        <f t="array" ref="AO1153">IF(ROWS($1:1152)&gt;COUNTIF($P$2:$P$1265,$A$1),"",INDEX($Z$2:$Z$1265,SMALL(IF($P$2:$P$1265=$A$1,ROW($P$2:$P$1265)-ROW($P$2)+1,FALSE),ROWS($1:1152))))</f>
        <v/>
      </c>
      <c r="AP1153" s="27" t="str">
        <f t="array" ref="AP1153">IF(ROWS($1:1152)&gt;COUNTIF($P$2:$P$1265,$A$1),"",INDEX($AA$2:$AA$1265,SMALL(IF($P$2:$P$1265=$A$1,ROW($P$2:$P$1265)-ROW($P$2)+1,FALSE),ROWS($1:1152))))</f>
        <v/>
      </c>
      <c r="AQ1153" s="27" t="str">
        <f t="array" ref="AQ1153">IF(ROWS($1:1152)&gt;COUNTIF($P$2:$P$1265,$A$1),"",INDEX($AB$2:$AB$1265,SMALL(IF($P$2:$P$1265=$A$1,ROW($P$2:$P$1265)-ROW($P$2)+1,FALSE),ROWS($1:1152))))</f>
        <v/>
      </c>
      <c r="AR1153" s="27" t="str">
        <f t="array" ref="AR1153">IF(ROWS($1:1152)&gt;COUNTIF($P$2:$P$1265,$A$1),"",INDEX($AC$2:$AC$1265,SMALL(IF($P$2:$P$1265=$A$1,ROW($P$2:$P$1265)-ROW($P$2)+1,FALSE),ROWS($1:1152))))</f>
        <v/>
      </c>
      <c r="AT1153" s="7" t="str">
        <f t="array" ref="AT1153">IF(ROWS($1:1152)&gt;COUNTIF($AE$2:$AE$1185,$A$2),"",INDEX($AF$2:$AF$1185,SMALL(IF($AE$2:$AE$1185=$A$2,ROW($AE$2:$AE$1185)-ROW($AE$2)+1,FALSE),ROWS($1:1152))))</f>
        <v/>
      </c>
      <c r="AU1153" s="27" t="str">
        <f t="array" ref="AU1153">IF(ROWS($1:1152)&gt;COUNTIF($AE$2:$AE$1185,$A$2),"",INDEX($AG$2:$AG$1185,SMALL(IF($AE$2:$AE$1185=$A$2,ROW($AE$2:$AE$1185)-ROW($AE$2)+1,FALSE),ROWS($1:1152))))</f>
        <v/>
      </c>
      <c r="AV1153" s="27" t="str">
        <f t="array" ref="AV1153">IF(ROWS($1:1152)&gt;COUNTIF($AE$2:$AE$1185,$A$2),"",INDEX($AH$2:$AH$1185,SMALL(IF($AE$2:$AE$1185=$A$2,ROW($AE$2:$AE$1185)-ROW($AE$2)+1,FALSE),ROWS($1:1152))))</f>
        <v/>
      </c>
      <c r="AW1153" s="27" t="str">
        <f t="array" ref="AW1153">IF(ROWS($1:1152)&gt;COUNTIF($AE$2:$AE$1185,$A$2),"",INDEX($AI$2:$AI$1185,SMALL(IF($AE$2:$AE$1185=$A$2,ROW($AE$2:$AE$1185)-ROW($AE$2)+1,FALSE),ROWS($1:1152))))</f>
        <v/>
      </c>
      <c r="AX1153" s="27" t="str">
        <f t="array" ref="AX1153">IF(ROWS($1:1152)&gt;COUNTIF($AE$2:$AE$1185,$A$2),"",INDEX($AJ$2:$AJ$1185,SMALL(IF($AE$2:$AE$1185=$A$2,ROW($AE$2:$AE$1185)-ROW($AE$2)+1,FALSE),ROWS($1:1152))))</f>
        <v/>
      </c>
      <c r="AY1153" s="27" t="str">
        <f t="array" ref="AY1153">IF(ROWS($1:1152)&gt;COUNTIF($AE$2:$AE$1185,$A$2),"",INDEX($AK$2:$AK$1185,SMALL(IF($AE$2:$AE$1185=$A$2,ROW($AE$2:$AE$1185)-ROW($AE$2)+1,FALSE),ROWS($1:1152))))</f>
        <v/>
      </c>
      <c r="AZ1153" s="27" t="str">
        <f t="array" ref="AZ1153">IF(ROWS($1:1152)&gt;COUNTIF($AE$2:$AE$1185,$A$2),"",INDEX($AL$2:$AL$1185,SMALL(IF($AE$2:$AE$1185=$A$2,ROW($AE$2:$AE$1185)-ROW($AE$2)+1,FALSE),ROWS($1:1152))))</f>
        <v/>
      </c>
      <c r="BA1153" s="27" t="str">
        <f t="array" ref="BA1153">IF(ROWS($1:1152)&gt;COUNTIF($AE$2:$AE$1185,$A$2),"",INDEX($AM$2:$AM$1185,SMALL(IF($AE$2:$AE$1185=$A$2,ROW($AE$2:$AE$1185)-ROW($AE$2)+1,FALSE),ROWS($1:1152))))</f>
        <v/>
      </c>
      <c r="BB1153" s="27" t="str">
        <f t="array" ref="BB1153">IF(ROWS($1:1152)&gt;COUNTIF($AE$2:$AE$1185,$A$2),"",INDEX($AN$2:$AN$1185,SMALL(IF($AE$2:$AE$1185=$A$2,ROW($AE$2:$AE$1185)-ROW($AE$2)+1,FALSE),ROWS($1:1152))))</f>
        <v/>
      </c>
      <c r="BC1153" s="27" t="str">
        <f t="array" ref="BC1153">IF(ROWS($1:1152)&gt;COUNTIF($AE$2:$AE$1185,$A$2),"",INDEX($AO$2:$AO$1185,SMALL(IF($AE$2:$AE$1185=$A$2,ROW($AE$2:$AE$1185)-ROW($AE$2)+1,FALSE),ROWS($1:1152))))</f>
        <v/>
      </c>
      <c r="BD1153" s="27" t="str">
        <f t="array" ref="BD1153">IF(ROWS($1:1152)&gt;COUNTIF($AE$2:$AE$1185,$A$2),"",INDEX($AP$2:$AP$1185,SMALL(IF($AE$2:$AE$1185=$A$2,ROW($AE$2:$AE$1185)-ROW($AE$2)+1,FALSE),ROWS($1:1152))))</f>
        <v/>
      </c>
      <c r="BE1153" s="27" t="str">
        <f t="array" ref="BE1153">IF(ROWS($1:1152)&gt;COUNTIF($AE$2:$AE$1185,$A$2),"",INDEX($AQ$2:$AQ$1185,SMALL(IF($AE$2:$AE$1185=$A$2,ROW($AE$2:$AE$1185)-ROW($AE$2)+1,FALSE),ROWS($1:1152))))</f>
        <v/>
      </c>
      <c r="BF1153" s="27" t="str">
        <f t="array" ref="BF1153">IF(ROWS($1:1152)&gt;COUNTIF($AE$2:$AE$1185,$A$2),"",INDEX($AR$2:$AR$1185,SMALL(IF($AE$2:$AE$1185=$A$2,ROW($AE$2:$AE$1185)-ROW($AE$2)+1,FALSE),ROWS($1:1152))))</f>
        <v/>
      </c>
    </row>
    <row r="1154" spans="15:58" ht="19.5" customHeight="1" x14ac:dyDescent="1.35">
      <c r="O1154" s="6"/>
      <c r="P1154" s="6"/>
      <c r="Q1154" s="6"/>
      <c r="R1154" s="25"/>
      <c r="S1154" s="25"/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6"/>
      <c r="AE1154" s="7" t="str">
        <f t="array" ref="AE1154">IF(ROWS($1:1153)&gt;COUNTIF($P$2:$P$1265,$A$1),"",INDEX($O$2:$O$1265,SMALL(IF($P$2:$P$1265=$A$1,ROW($P$2:$P$1265)-ROW($P$2)+1,FALSE),ROWS($1:1153))))</f>
        <v/>
      </c>
      <c r="AF1154" s="7" t="str">
        <f t="array" ref="AF1154">IF(ROWS($1:1153)&gt;COUNTIF($P$2:$P$1265,$A$1),"",INDEX($Q$2:$Q$1265,SMALL(IF($P$2:$P$1265=$A$1,ROW($P$2:$P$1265)-ROW($P$2)+1,FALSE),ROWS($1:1153))))</f>
        <v/>
      </c>
      <c r="AG1154" s="27" t="str">
        <f t="array" ref="AG1154">IF(ROWS($1:1153)&gt;COUNTIF($P$2:$P$1265,$A$1),"",INDEX($R$2:$R$1265,SMALL(IF($P$2:$P$1265=$A$1,ROW($P$2:$P$1265)-ROW($P$2)+1,FALSE),ROWS($1:1153))))</f>
        <v/>
      </c>
      <c r="AH1154" s="27" t="str">
        <f t="array" ref="AH1154">IF(ROWS($1:1153)&gt;COUNTIF($P$2:$P$1265,$A$1),"",INDEX($S$2:$S$1265,SMALL(IF($P$2:$P$1265=$A$1,ROW($P$2:$P$1265)-ROW($P$2)+1,FALSE),ROWS($1:1153))))</f>
        <v/>
      </c>
      <c r="AI1154" s="27" t="str">
        <f t="array" ref="AI1154">IF(ROWS($1:1153)&gt;COUNTIF($P$2:$P$1265,$A$1),"",INDEX($T$2:$T$1265,SMALL(IF($P$2:$P$1265=$A$1,ROW($P$2:$P$1265)-ROW($P$2)+1,FALSE),ROWS($1:1153))))</f>
        <v/>
      </c>
      <c r="AJ1154" s="27" t="str">
        <f t="array" ref="AJ1154">IF(ROWS($1:1153)&gt;COUNTIF($P$2:$P$1265,$A$1),"",INDEX($U$2:$U$1265,SMALL(IF($P$2:$P$1265=$A$1,ROW($P$2:$P$1265)-ROW($P$2)+1,FALSE),ROWS($1:1153))))</f>
        <v/>
      </c>
      <c r="AK1154" s="27" t="str">
        <f t="array" ref="AK1154">IF(ROWS($1:1153)&gt;COUNTIF($P$2:$P$1265,$A$1),"",INDEX($V$2:$V$1265,SMALL(IF($P$2:$P$1265=$A$1,ROW($P$2:$P$1265)-ROW($P$2)+1,FALSE),ROWS($1:1153))))</f>
        <v/>
      </c>
      <c r="AL1154" s="27" t="str">
        <f t="array" ref="AL1154">IF(ROWS($1:1153)&gt;COUNTIF($P$2:$P$1265,$A$1),"",INDEX($W$2:$W$1265,SMALL(IF($P$2:$P$1265=$A$1,ROW($P$2:$P$1265)-ROW($P$2)+1,FALSE),ROWS($1:1153))))</f>
        <v/>
      </c>
      <c r="AM1154" s="27" t="str">
        <f t="array" ref="AM1154">IF(ROWS($1:1153)&gt;COUNTIF($P$2:$P$1265,$A$1),"",INDEX($X$2:$X$1265,SMALL(IF($P$2:$P$1265=$A$1,ROW($P$2:$P$1265)-ROW($P$2)+1,FALSE),ROWS($1:1153))))</f>
        <v/>
      </c>
      <c r="AN1154" s="27" t="str">
        <f t="array" ref="AN1154">IF(ROWS($1:1153)&gt;COUNTIF($P$2:$P$1265,$A$1),"",INDEX($Y$2:$Y$1265,SMALL(IF($P$2:$P$1265=$A$1,ROW($P$2:$P$1265)-ROW($P$2)+1,FALSE),ROWS($1:1153))))</f>
        <v/>
      </c>
      <c r="AO1154" s="27" t="str">
        <f t="array" ref="AO1154">IF(ROWS($1:1153)&gt;COUNTIF($P$2:$P$1265,$A$1),"",INDEX($Z$2:$Z$1265,SMALL(IF($P$2:$P$1265=$A$1,ROW($P$2:$P$1265)-ROW($P$2)+1,FALSE),ROWS($1:1153))))</f>
        <v/>
      </c>
      <c r="AP1154" s="27" t="str">
        <f t="array" ref="AP1154">IF(ROWS($1:1153)&gt;COUNTIF($P$2:$P$1265,$A$1),"",INDEX($AA$2:$AA$1265,SMALL(IF($P$2:$P$1265=$A$1,ROW($P$2:$P$1265)-ROW($P$2)+1,FALSE),ROWS($1:1153))))</f>
        <v/>
      </c>
      <c r="AQ1154" s="27" t="str">
        <f t="array" ref="AQ1154">IF(ROWS($1:1153)&gt;COUNTIF($P$2:$P$1265,$A$1),"",INDEX($AB$2:$AB$1265,SMALL(IF($P$2:$P$1265=$A$1,ROW($P$2:$P$1265)-ROW($P$2)+1,FALSE),ROWS($1:1153))))</f>
        <v/>
      </c>
      <c r="AR1154" s="27" t="str">
        <f t="array" ref="AR1154">IF(ROWS($1:1153)&gt;COUNTIF($P$2:$P$1265,$A$1),"",INDEX($AC$2:$AC$1265,SMALL(IF($P$2:$P$1265=$A$1,ROW($P$2:$P$1265)-ROW($P$2)+1,FALSE),ROWS($1:1153))))</f>
        <v/>
      </c>
      <c r="AT1154" s="7" t="str">
        <f t="array" ref="AT1154">IF(ROWS($1:1153)&gt;COUNTIF($AE$2:$AE$1185,$A$2),"",INDEX($AF$2:$AF$1185,SMALL(IF($AE$2:$AE$1185=$A$2,ROW($AE$2:$AE$1185)-ROW($AE$2)+1,FALSE),ROWS($1:1153))))</f>
        <v/>
      </c>
      <c r="AU1154" s="27" t="str">
        <f t="array" ref="AU1154">IF(ROWS($1:1153)&gt;COUNTIF($AE$2:$AE$1185,$A$2),"",INDEX($AG$2:$AG$1185,SMALL(IF($AE$2:$AE$1185=$A$2,ROW($AE$2:$AE$1185)-ROW($AE$2)+1,FALSE),ROWS($1:1153))))</f>
        <v/>
      </c>
      <c r="AV1154" s="27" t="str">
        <f t="array" ref="AV1154">IF(ROWS($1:1153)&gt;COUNTIF($AE$2:$AE$1185,$A$2),"",INDEX($AH$2:$AH$1185,SMALL(IF($AE$2:$AE$1185=$A$2,ROW($AE$2:$AE$1185)-ROW($AE$2)+1,FALSE),ROWS($1:1153))))</f>
        <v/>
      </c>
      <c r="AW1154" s="27" t="str">
        <f t="array" ref="AW1154">IF(ROWS($1:1153)&gt;COUNTIF($AE$2:$AE$1185,$A$2),"",INDEX($AI$2:$AI$1185,SMALL(IF($AE$2:$AE$1185=$A$2,ROW($AE$2:$AE$1185)-ROW($AE$2)+1,FALSE),ROWS($1:1153))))</f>
        <v/>
      </c>
      <c r="AX1154" s="27" t="str">
        <f t="array" ref="AX1154">IF(ROWS($1:1153)&gt;COUNTIF($AE$2:$AE$1185,$A$2),"",INDEX($AJ$2:$AJ$1185,SMALL(IF($AE$2:$AE$1185=$A$2,ROW($AE$2:$AE$1185)-ROW($AE$2)+1,FALSE),ROWS($1:1153))))</f>
        <v/>
      </c>
      <c r="AY1154" s="27" t="str">
        <f t="array" ref="AY1154">IF(ROWS($1:1153)&gt;COUNTIF($AE$2:$AE$1185,$A$2),"",INDEX($AK$2:$AK$1185,SMALL(IF($AE$2:$AE$1185=$A$2,ROW($AE$2:$AE$1185)-ROW($AE$2)+1,FALSE),ROWS($1:1153))))</f>
        <v/>
      </c>
      <c r="AZ1154" s="27" t="str">
        <f t="array" ref="AZ1154">IF(ROWS($1:1153)&gt;COUNTIF($AE$2:$AE$1185,$A$2),"",INDEX($AL$2:$AL$1185,SMALL(IF($AE$2:$AE$1185=$A$2,ROW($AE$2:$AE$1185)-ROW($AE$2)+1,FALSE),ROWS($1:1153))))</f>
        <v/>
      </c>
      <c r="BA1154" s="27" t="str">
        <f t="array" ref="BA1154">IF(ROWS($1:1153)&gt;COUNTIF($AE$2:$AE$1185,$A$2),"",INDEX($AM$2:$AM$1185,SMALL(IF($AE$2:$AE$1185=$A$2,ROW($AE$2:$AE$1185)-ROW($AE$2)+1,FALSE),ROWS($1:1153))))</f>
        <v/>
      </c>
      <c r="BB1154" s="27" t="str">
        <f t="array" ref="BB1154">IF(ROWS($1:1153)&gt;COUNTIF($AE$2:$AE$1185,$A$2),"",INDEX($AN$2:$AN$1185,SMALL(IF($AE$2:$AE$1185=$A$2,ROW($AE$2:$AE$1185)-ROW($AE$2)+1,FALSE),ROWS($1:1153))))</f>
        <v/>
      </c>
      <c r="BC1154" s="27" t="str">
        <f t="array" ref="BC1154">IF(ROWS($1:1153)&gt;COUNTIF($AE$2:$AE$1185,$A$2),"",INDEX($AO$2:$AO$1185,SMALL(IF($AE$2:$AE$1185=$A$2,ROW($AE$2:$AE$1185)-ROW($AE$2)+1,FALSE),ROWS($1:1153))))</f>
        <v/>
      </c>
      <c r="BD1154" s="27" t="str">
        <f t="array" ref="BD1154">IF(ROWS($1:1153)&gt;COUNTIF($AE$2:$AE$1185,$A$2),"",INDEX($AP$2:$AP$1185,SMALL(IF($AE$2:$AE$1185=$A$2,ROW($AE$2:$AE$1185)-ROW($AE$2)+1,FALSE),ROWS($1:1153))))</f>
        <v/>
      </c>
      <c r="BE1154" s="27" t="str">
        <f t="array" ref="BE1154">IF(ROWS($1:1153)&gt;COUNTIF($AE$2:$AE$1185,$A$2),"",INDEX($AQ$2:$AQ$1185,SMALL(IF($AE$2:$AE$1185=$A$2,ROW($AE$2:$AE$1185)-ROW($AE$2)+1,FALSE),ROWS($1:1153))))</f>
        <v/>
      </c>
      <c r="BF1154" s="27" t="str">
        <f t="array" ref="BF1154">IF(ROWS($1:1153)&gt;COUNTIF($AE$2:$AE$1185,$A$2),"",INDEX($AR$2:$AR$1185,SMALL(IF($AE$2:$AE$1185=$A$2,ROW($AE$2:$AE$1185)-ROW($AE$2)+1,FALSE),ROWS($1:1153))))</f>
        <v/>
      </c>
    </row>
    <row r="1155" spans="15:58" ht="19.5" customHeight="1" x14ac:dyDescent="1.35">
      <c r="O1155" s="6"/>
      <c r="P1155" s="6"/>
      <c r="Q1155" s="6"/>
      <c r="R1155" s="25"/>
      <c r="S1155" s="25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6"/>
      <c r="AE1155" s="7" t="str">
        <f t="array" ref="AE1155">IF(ROWS($1:1154)&gt;COUNTIF($P$2:$P$1265,$A$1),"",INDEX($O$2:$O$1265,SMALL(IF($P$2:$P$1265=$A$1,ROW($P$2:$P$1265)-ROW($P$2)+1,FALSE),ROWS($1:1154))))</f>
        <v/>
      </c>
      <c r="AF1155" s="7" t="str">
        <f t="array" ref="AF1155">IF(ROWS($1:1154)&gt;COUNTIF($P$2:$P$1265,$A$1),"",INDEX($Q$2:$Q$1265,SMALL(IF($P$2:$P$1265=$A$1,ROW($P$2:$P$1265)-ROW($P$2)+1,FALSE),ROWS($1:1154))))</f>
        <v/>
      </c>
      <c r="AG1155" s="27" t="str">
        <f t="array" ref="AG1155">IF(ROWS($1:1154)&gt;COUNTIF($P$2:$P$1265,$A$1),"",INDEX($R$2:$R$1265,SMALL(IF($P$2:$P$1265=$A$1,ROW($P$2:$P$1265)-ROW($P$2)+1,FALSE),ROWS($1:1154))))</f>
        <v/>
      </c>
      <c r="AH1155" s="27" t="str">
        <f t="array" ref="AH1155">IF(ROWS($1:1154)&gt;COUNTIF($P$2:$P$1265,$A$1),"",INDEX($S$2:$S$1265,SMALL(IF($P$2:$P$1265=$A$1,ROW($P$2:$P$1265)-ROW($P$2)+1,FALSE),ROWS($1:1154))))</f>
        <v/>
      </c>
      <c r="AI1155" s="27" t="str">
        <f t="array" ref="AI1155">IF(ROWS($1:1154)&gt;COUNTIF($P$2:$P$1265,$A$1),"",INDEX($T$2:$T$1265,SMALL(IF($P$2:$P$1265=$A$1,ROW($P$2:$P$1265)-ROW($P$2)+1,FALSE),ROWS($1:1154))))</f>
        <v/>
      </c>
      <c r="AJ1155" s="27" t="str">
        <f t="array" ref="AJ1155">IF(ROWS($1:1154)&gt;COUNTIF($P$2:$P$1265,$A$1),"",INDEX($U$2:$U$1265,SMALL(IF($P$2:$P$1265=$A$1,ROW($P$2:$P$1265)-ROW($P$2)+1,FALSE),ROWS($1:1154))))</f>
        <v/>
      </c>
      <c r="AK1155" s="27" t="str">
        <f t="array" ref="AK1155">IF(ROWS($1:1154)&gt;COUNTIF($P$2:$P$1265,$A$1),"",INDEX($V$2:$V$1265,SMALL(IF($P$2:$P$1265=$A$1,ROW($P$2:$P$1265)-ROW($P$2)+1,FALSE),ROWS($1:1154))))</f>
        <v/>
      </c>
      <c r="AL1155" s="27" t="str">
        <f t="array" ref="AL1155">IF(ROWS($1:1154)&gt;COUNTIF($P$2:$P$1265,$A$1),"",INDEX($W$2:$W$1265,SMALL(IF($P$2:$P$1265=$A$1,ROW($P$2:$P$1265)-ROW($P$2)+1,FALSE),ROWS($1:1154))))</f>
        <v/>
      </c>
      <c r="AM1155" s="27" t="str">
        <f t="array" ref="AM1155">IF(ROWS($1:1154)&gt;COUNTIF($P$2:$P$1265,$A$1),"",INDEX($X$2:$X$1265,SMALL(IF($P$2:$P$1265=$A$1,ROW($P$2:$P$1265)-ROW($P$2)+1,FALSE),ROWS($1:1154))))</f>
        <v/>
      </c>
      <c r="AN1155" s="27" t="str">
        <f t="array" ref="AN1155">IF(ROWS($1:1154)&gt;COUNTIF($P$2:$P$1265,$A$1),"",INDEX($Y$2:$Y$1265,SMALL(IF($P$2:$P$1265=$A$1,ROW($P$2:$P$1265)-ROW($P$2)+1,FALSE),ROWS($1:1154))))</f>
        <v/>
      </c>
      <c r="AO1155" s="27" t="str">
        <f t="array" ref="AO1155">IF(ROWS($1:1154)&gt;COUNTIF($P$2:$P$1265,$A$1),"",INDEX($Z$2:$Z$1265,SMALL(IF($P$2:$P$1265=$A$1,ROW($P$2:$P$1265)-ROW($P$2)+1,FALSE),ROWS($1:1154))))</f>
        <v/>
      </c>
      <c r="AP1155" s="27" t="str">
        <f t="array" ref="AP1155">IF(ROWS($1:1154)&gt;COUNTIF($P$2:$P$1265,$A$1),"",INDEX($AA$2:$AA$1265,SMALL(IF($P$2:$P$1265=$A$1,ROW($P$2:$P$1265)-ROW($P$2)+1,FALSE),ROWS($1:1154))))</f>
        <v/>
      </c>
      <c r="AQ1155" s="27" t="str">
        <f t="array" ref="AQ1155">IF(ROWS($1:1154)&gt;COUNTIF($P$2:$P$1265,$A$1),"",INDEX($AB$2:$AB$1265,SMALL(IF($P$2:$P$1265=$A$1,ROW($P$2:$P$1265)-ROW($P$2)+1,FALSE),ROWS($1:1154))))</f>
        <v/>
      </c>
      <c r="AR1155" s="27" t="str">
        <f t="array" ref="AR1155">IF(ROWS($1:1154)&gt;COUNTIF($P$2:$P$1265,$A$1),"",INDEX($AC$2:$AC$1265,SMALL(IF($P$2:$P$1265=$A$1,ROW($P$2:$P$1265)-ROW($P$2)+1,FALSE),ROWS($1:1154))))</f>
        <v/>
      </c>
      <c r="AT1155" s="7" t="str">
        <f t="array" ref="AT1155">IF(ROWS($1:1154)&gt;COUNTIF($AE$2:$AE$1185,$A$2),"",INDEX($AF$2:$AF$1185,SMALL(IF($AE$2:$AE$1185=$A$2,ROW($AE$2:$AE$1185)-ROW($AE$2)+1,FALSE),ROWS($1:1154))))</f>
        <v/>
      </c>
      <c r="AU1155" s="27" t="str">
        <f t="array" ref="AU1155">IF(ROWS($1:1154)&gt;COUNTIF($AE$2:$AE$1185,$A$2),"",INDEX($AG$2:$AG$1185,SMALL(IF($AE$2:$AE$1185=$A$2,ROW($AE$2:$AE$1185)-ROW($AE$2)+1,FALSE),ROWS($1:1154))))</f>
        <v/>
      </c>
      <c r="AV1155" s="27" t="str">
        <f t="array" ref="AV1155">IF(ROWS($1:1154)&gt;COUNTIF($AE$2:$AE$1185,$A$2),"",INDEX($AH$2:$AH$1185,SMALL(IF($AE$2:$AE$1185=$A$2,ROW($AE$2:$AE$1185)-ROW($AE$2)+1,FALSE),ROWS($1:1154))))</f>
        <v/>
      </c>
      <c r="AW1155" s="27" t="str">
        <f t="array" ref="AW1155">IF(ROWS($1:1154)&gt;COUNTIF($AE$2:$AE$1185,$A$2),"",INDEX($AI$2:$AI$1185,SMALL(IF($AE$2:$AE$1185=$A$2,ROW($AE$2:$AE$1185)-ROW($AE$2)+1,FALSE),ROWS($1:1154))))</f>
        <v/>
      </c>
      <c r="AX1155" s="27" t="str">
        <f t="array" ref="AX1155">IF(ROWS($1:1154)&gt;COUNTIF($AE$2:$AE$1185,$A$2),"",INDEX($AJ$2:$AJ$1185,SMALL(IF($AE$2:$AE$1185=$A$2,ROW($AE$2:$AE$1185)-ROW($AE$2)+1,FALSE),ROWS($1:1154))))</f>
        <v/>
      </c>
      <c r="AY1155" s="27" t="str">
        <f t="array" ref="AY1155">IF(ROWS($1:1154)&gt;COUNTIF($AE$2:$AE$1185,$A$2),"",INDEX($AK$2:$AK$1185,SMALL(IF($AE$2:$AE$1185=$A$2,ROW($AE$2:$AE$1185)-ROW($AE$2)+1,FALSE),ROWS($1:1154))))</f>
        <v/>
      </c>
      <c r="AZ1155" s="27" t="str">
        <f t="array" ref="AZ1155">IF(ROWS($1:1154)&gt;COUNTIF($AE$2:$AE$1185,$A$2),"",INDEX($AL$2:$AL$1185,SMALL(IF($AE$2:$AE$1185=$A$2,ROW($AE$2:$AE$1185)-ROW($AE$2)+1,FALSE),ROWS($1:1154))))</f>
        <v/>
      </c>
      <c r="BA1155" s="27" t="str">
        <f t="array" ref="BA1155">IF(ROWS($1:1154)&gt;COUNTIF($AE$2:$AE$1185,$A$2),"",INDEX($AM$2:$AM$1185,SMALL(IF($AE$2:$AE$1185=$A$2,ROW($AE$2:$AE$1185)-ROW($AE$2)+1,FALSE),ROWS($1:1154))))</f>
        <v/>
      </c>
      <c r="BB1155" s="27" t="str">
        <f t="array" ref="BB1155">IF(ROWS($1:1154)&gt;COUNTIF($AE$2:$AE$1185,$A$2),"",INDEX($AN$2:$AN$1185,SMALL(IF($AE$2:$AE$1185=$A$2,ROW($AE$2:$AE$1185)-ROW($AE$2)+1,FALSE),ROWS($1:1154))))</f>
        <v/>
      </c>
      <c r="BC1155" s="27" t="str">
        <f t="array" ref="BC1155">IF(ROWS($1:1154)&gt;COUNTIF($AE$2:$AE$1185,$A$2),"",INDEX($AO$2:$AO$1185,SMALL(IF($AE$2:$AE$1185=$A$2,ROW($AE$2:$AE$1185)-ROW($AE$2)+1,FALSE),ROWS($1:1154))))</f>
        <v/>
      </c>
      <c r="BD1155" s="27" t="str">
        <f t="array" ref="BD1155">IF(ROWS($1:1154)&gt;COUNTIF($AE$2:$AE$1185,$A$2),"",INDEX($AP$2:$AP$1185,SMALL(IF($AE$2:$AE$1185=$A$2,ROW($AE$2:$AE$1185)-ROW($AE$2)+1,FALSE),ROWS($1:1154))))</f>
        <v/>
      </c>
      <c r="BE1155" s="27" t="str">
        <f t="array" ref="BE1155">IF(ROWS($1:1154)&gt;COUNTIF($AE$2:$AE$1185,$A$2),"",INDEX($AQ$2:$AQ$1185,SMALL(IF($AE$2:$AE$1185=$A$2,ROW($AE$2:$AE$1185)-ROW($AE$2)+1,FALSE),ROWS($1:1154))))</f>
        <v/>
      </c>
      <c r="BF1155" s="27" t="str">
        <f t="array" ref="BF1155">IF(ROWS($1:1154)&gt;COUNTIF($AE$2:$AE$1185,$A$2),"",INDEX($AR$2:$AR$1185,SMALL(IF($AE$2:$AE$1185=$A$2,ROW($AE$2:$AE$1185)-ROW($AE$2)+1,FALSE),ROWS($1:1154))))</f>
        <v/>
      </c>
    </row>
    <row r="1156" spans="15:58" ht="19.5" customHeight="1" x14ac:dyDescent="1.35">
      <c r="O1156" s="6"/>
      <c r="P1156" s="6"/>
      <c r="Q1156" s="6"/>
      <c r="R1156" s="25"/>
      <c r="S1156" s="25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6"/>
      <c r="AE1156" s="7" t="str">
        <f t="array" ref="AE1156">IF(ROWS($1:1155)&gt;COUNTIF($P$2:$P$1265,$A$1),"",INDEX($O$2:$O$1265,SMALL(IF($P$2:$P$1265=$A$1,ROW($P$2:$P$1265)-ROW($P$2)+1,FALSE),ROWS($1:1155))))</f>
        <v/>
      </c>
      <c r="AF1156" s="7" t="str">
        <f t="array" ref="AF1156">IF(ROWS($1:1155)&gt;COUNTIF($P$2:$P$1265,$A$1),"",INDEX($Q$2:$Q$1265,SMALL(IF($P$2:$P$1265=$A$1,ROW($P$2:$P$1265)-ROW($P$2)+1,FALSE),ROWS($1:1155))))</f>
        <v/>
      </c>
      <c r="AG1156" s="27" t="str">
        <f t="array" ref="AG1156">IF(ROWS($1:1155)&gt;COUNTIF($P$2:$P$1265,$A$1),"",INDEX($R$2:$R$1265,SMALL(IF($P$2:$P$1265=$A$1,ROW($P$2:$P$1265)-ROW($P$2)+1,FALSE),ROWS($1:1155))))</f>
        <v/>
      </c>
      <c r="AH1156" s="27" t="str">
        <f t="array" ref="AH1156">IF(ROWS($1:1155)&gt;COUNTIF($P$2:$P$1265,$A$1),"",INDEX($S$2:$S$1265,SMALL(IF($P$2:$P$1265=$A$1,ROW($P$2:$P$1265)-ROW($P$2)+1,FALSE),ROWS($1:1155))))</f>
        <v/>
      </c>
      <c r="AI1156" s="27" t="str">
        <f t="array" ref="AI1156">IF(ROWS($1:1155)&gt;COUNTIF($P$2:$P$1265,$A$1),"",INDEX($T$2:$T$1265,SMALL(IF($P$2:$P$1265=$A$1,ROW($P$2:$P$1265)-ROW($P$2)+1,FALSE),ROWS($1:1155))))</f>
        <v/>
      </c>
      <c r="AJ1156" s="27" t="str">
        <f t="array" ref="AJ1156">IF(ROWS($1:1155)&gt;COUNTIF($P$2:$P$1265,$A$1),"",INDEX($U$2:$U$1265,SMALL(IF($P$2:$P$1265=$A$1,ROW($P$2:$P$1265)-ROW($P$2)+1,FALSE),ROWS($1:1155))))</f>
        <v/>
      </c>
      <c r="AK1156" s="27" t="str">
        <f t="array" ref="AK1156">IF(ROWS($1:1155)&gt;COUNTIF($P$2:$P$1265,$A$1),"",INDEX($V$2:$V$1265,SMALL(IF($P$2:$P$1265=$A$1,ROW($P$2:$P$1265)-ROW($P$2)+1,FALSE),ROWS($1:1155))))</f>
        <v/>
      </c>
      <c r="AL1156" s="27" t="str">
        <f t="array" ref="AL1156">IF(ROWS($1:1155)&gt;COUNTIF($P$2:$P$1265,$A$1),"",INDEX($W$2:$W$1265,SMALL(IF($P$2:$P$1265=$A$1,ROW($P$2:$P$1265)-ROW($P$2)+1,FALSE),ROWS($1:1155))))</f>
        <v/>
      </c>
      <c r="AM1156" s="27" t="str">
        <f t="array" ref="AM1156">IF(ROWS($1:1155)&gt;COUNTIF($P$2:$P$1265,$A$1),"",INDEX($X$2:$X$1265,SMALL(IF($P$2:$P$1265=$A$1,ROW($P$2:$P$1265)-ROW($P$2)+1,FALSE),ROWS($1:1155))))</f>
        <v/>
      </c>
      <c r="AN1156" s="27" t="str">
        <f t="array" ref="AN1156">IF(ROWS($1:1155)&gt;COUNTIF($P$2:$P$1265,$A$1),"",INDEX($Y$2:$Y$1265,SMALL(IF($P$2:$P$1265=$A$1,ROW($P$2:$P$1265)-ROW($P$2)+1,FALSE),ROWS($1:1155))))</f>
        <v/>
      </c>
      <c r="AO1156" s="27" t="str">
        <f t="array" ref="AO1156">IF(ROWS($1:1155)&gt;COUNTIF($P$2:$P$1265,$A$1),"",INDEX($Z$2:$Z$1265,SMALL(IF($P$2:$P$1265=$A$1,ROW($P$2:$P$1265)-ROW($P$2)+1,FALSE),ROWS($1:1155))))</f>
        <v/>
      </c>
      <c r="AP1156" s="27" t="str">
        <f t="array" ref="AP1156">IF(ROWS($1:1155)&gt;COUNTIF($P$2:$P$1265,$A$1),"",INDEX($AA$2:$AA$1265,SMALL(IF($P$2:$P$1265=$A$1,ROW($P$2:$P$1265)-ROW($P$2)+1,FALSE),ROWS($1:1155))))</f>
        <v/>
      </c>
      <c r="AQ1156" s="27" t="str">
        <f t="array" ref="AQ1156">IF(ROWS($1:1155)&gt;COUNTIF($P$2:$P$1265,$A$1),"",INDEX($AB$2:$AB$1265,SMALL(IF($P$2:$P$1265=$A$1,ROW($P$2:$P$1265)-ROW($P$2)+1,FALSE),ROWS($1:1155))))</f>
        <v/>
      </c>
      <c r="AR1156" s="27" t="str">
        <f t="array" ref="AR1156">IF(ROWS($1:1155)&gt;COUNTIF($P$2:$P$1265,$A$1),"",INDEX($AC$2:$AC$1265,SMALL(IF($P$2:$P$1265=$A$1,ROW($P$2:$P$1265)-ROW($P$2)+1,FALSE),ROWS($1:1155))))</f>
        <v/>
      </c>
      <c r="AT1156" s="7" t="str">
        <f t="array" ref="AT1156">IF(ROWS($1:1155)&gt;COUNTIF($AE$2:$AE$1185,$A$2),"",INDEX($AF$2:$AF$1185,SMALL(IF($AE$2:$AE$1185=$A$2,ROW($AE$2:$AE$1185)-ROW($AE$2)+1,FALSE),ROWS($1:1155))))</f>
        <v/>
      </c>
      <c r="AU1156" s="27" t="str">
        <f t="array" ref="AU1156">IF(ROWS($1:1155)&gt;COUNTIF($AE$2:$AE$1185,$A$2),"",INDEX($AG$2:$AG$1185,SMALL(IF($AE$2:$AE$1185=$A$2,ROW($AE$2:$AE$1185)-ROW($AE$2)+1,FALSE),ROWS($1:1155))))</f>
        <v/>
      </c>
      <c r="AV1156" s="27" t="str">
        <f t="array" ref="AV1156">IF(ROWS($1:1155)&gt;COUNTIF($AE$2:$AE$1185,$A$2),"",INDEX($AH$2:$AH$1185,SMALL(IF($AE$2:$AE$1185=$A$2,ROW($AE$2:$AE$1185)-ROW($AE$2)+1,FALSE),ROWS($1:1155))))</f>
        <v/>
      </c>
      <c r="AW1156" s="27" t="str">
        <f t="array" ref="AW1156">IF(ROWS($1:1155)&gt;COUNTIF($AE$2:$AE$1185,$A$2),"",INDEX($AI$2:$AI$1185,SMALL(IF($AE$2:$AE$1185=$A$2,ROW($AE$2:$AE$1185)-ROW($AE$2)+1,FALSE),ROWS($1:1155))))</f>
        <v/>
      </c>
      <c r="AX1156" s="27" t="str">
        <f t="array" ref="AX1156">IF(ROWS($1:1155)&gt;COUNTIF($AE$2:$AE$1185,$A$2),"",INDEX($AJ$2:$AJ$1185,SMALL(IF($AE$2:$AE$1185=$A$2,ROW($AE$2:$AE$1185)-ROW($AE$2)+1,FALSE),ROWS($1:1155))))</f>
        <v/>
      </c>
      <c r="AY1156" s="27" t="str">
        <f t="array" ref="AY1156">IF(ROWS($1:1155)&gt;COUNTIF($AE$2:$AE$1185,$A$2),"",INDEX($AK$2:$AK$1185,SMALL(IF($AE$2:$AE$1185=$A$2,ROW($AE$2:$AE$1185)-ROW($AE$2)+1,FALSE),ROWS($1:1155))))</f>
        <v/>
      </c>
      <c r="AZ1156" s="27" t="str">
        <f t="array" ref="AZ1156">IF(ROWS($1:1155)&gt;COUNTIF($AE$2:$AE$1185,$A$2),"",INDEX($AL$2:$AL$1185,SMALL(IF($AE$2:$AE$1185=$A$2,ROW($AE$2:$AE$1185)-ROW($AE$2)+1,FALSE),ROWS($1:1155))))</f>
        <v/>
      </c>
      <c r="BA1156" s="27" t="str">
        <f t="array" ref="BA1156">IF(ROWS($1:1155)&gt;COUNTIF($AE$2:$AE$1185,$A$2),"",INDEX($AM$2:$AM$1185,SMALL(IF($AE$2:$AE$1185=$A$2,ROW($AE$2:$AE$1185)-ROW($AE$2)+1,FALSE),ROWS($1:1155))))</f>
        <v/>
      </c>
      <c r="BB1156" s="27" t="str">
        <f t="array" ref="BB1156">IF(ROWS($1:1155)&gt;COUNTIF($AE$2:$AE$1185,$A$2),"",INDEX($AN$2:$AN$1185,SMALL(IF($AE$2:$AE$1185=$A$2,ROW($AE$2:$AE$1185)-ROW($AE$2)+1,FALSE),ROWS($1:1155))))</f>
        <v/>
      </c>
      <c r="BC1156" s="27" t="str">
        <f t="array" ref="BC1156">IF(ROWS($1:1155)&gt;COUNTIF($AE$2:$AE$1185,$A$2),"",INDEX($AO$2:$AO$1185,SMALL(IF($AE$2:$AE$1185=$A$2,ROW($AE$2:$AE$1185)-ROW($AE$2)+1,FALSE),ROWS($1:1155))))</f>
        <v/>
      </c>
      <c r="BD1156" s="27" t="str">
        <f t="array" ref="BD1156">IF(ROWS($1:1155)&gt;COUNTIF($AE$2:$AE$1185,$A$2),"",INDEX($AP$2:$AP$1185,SMALL(IF($AE$2:$AE$1185=$A$2,ROW($AE$2:$AE$1185)-ROW($AE$2)+1,FALSE),ROWS($1:1155))))</f>
        <v/>
      </c>
      <c r="BE1156" s="27" t="str">
        <f t="array" ref="BE1156">IF(ROWS($1:1155)&gt;COUNTIF($AE$2:$AE$1185,$A$2),"",INDEX($AQ$2:$AQ$1185,SMALL(IF($AE$2:$AE$1185=$A$2,ROW($AE$2:$AE$1185)-ROW($AE$2)+1,FALSE),ROWS($1:1155))))</f>
        <v/>
      </c>
      <c r="BF1156" s="27" t="str">
        <f t="array" ref="BF1156">IF(ROWS($1:1155)&gt;COUNTIF($AE$2:$AE$1185,$A$2),"",INDEX($AR$2:$AR$1185,SMALL(IF($AE$2:$AE$1185=$A$2,ROW($AE$2:$AE$1185)-ROW($AE$2)+1,FALSE),ROWS($1:1155))))</f>
        <v/>
      </c>
    </row>
    <row r="1157" spans="15:58" ht="19.5" customHeight="1" x14ac:dyDescent="1.35">
      <c r="O1157" s="6"/>
      <c r="P1157" s="6"/>
      <c r="Q1157" s="6"/>
      <c r="R1157" s="25"/>
      <c r="S1157" s="25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6"/>
      <c r="AE1157" s="7" t="str">
        <f t="array" ref="AE1157">IF(ROWS($1:1156)&gt;COUNTIF($P$2:$P$1265,$A$1),"",INDEX($O$2:$O$1265,SMALL(IF($P$2:$P$1265=$A$1,ROW($P$2:$P$1265)-ROW($P$2)+1,FALSE),ROWS($1:1156))))</f>
        <v/>
      </c>
      <c r="AF1157" s="7" t="str">
        <f t="array" ref="AF1157">IF(ROWS($1:1156)&gt;COUNTIF($P$2:$P$1265,$A$1),"",INDEX($Q$2:$Q$1265,SMALL(IF($P$2:$P$1265=$A$1,ROW($P$2:$P$1265)-ROW($P$2)+1,FALSE),ROWS($1:1156))))</f>
        <v/>
      </c>
      <c r="AG1157" s="27" t="str">
        <f t="array" ref="AG1157">IF(ROWS($1:1156)&gt;COUNTIF($P$2:$P$1265,$A$1),"",INDEX($R$2:$R$1265,SMALL(IF($P$2:$P$1265=$A$1,ROW($P$2:$P$1265)-ROW($P$2)+1,FALSE),ROWS($1:1156))))</f>
        <v/>
      </c>
      <c r="AH1157" s="27" t="str">
        <f t="array" ref="AH1157">IF(ROWS($1:1156)&gt;COUNTIF($P$2:$P$1265,$A$1),"",INDEX($S$2:$S$1265,SMALL(IF($P$2:$P$1265=$A$1,ROW($P$2:$P$1265)-ROW($P$2)+1,FALSE),ROWS($1:1156))))</f>
        <v/>
      </c>
      <c r="AI1157" s="27" t="str">
        <f t="array" ref="AI1157">IF(ROWS($1:1156)&gt;COUNTIF($P$2:$P$1265,$A$1),"",INDEX($T$2:$T$1265,SMALL(IF($P$2:$P$1265=$A$1,ROW($P$2:$P$1265)-ROW($P$2)+1,FALSE),ROWS($1:1156))))</f>
        <v/>
      </c>
      <c r="AJ1157" s="27" t="str">
        <f t="array" ref="AJ1157">IF(ROWS($1:1156)&gt;COUNTIF($P$2:$P$1265,$A$1),"",INDEX($U$2:$U$1265,SMALL(IF($P$2:$P$1265=$A$1,ROW($P$2:$P$1265)-ROW($P$2)+1,FALSE),ROWS($1:1156))))</f>
        <v/>
      </c>
      <c r="AK1157" s="27" t="str">
        <f t="array" ref="AK1157">IF(ROWS($1:1156)&gt;COUNTIF($P$2:$P$1265,$A$1),"",INDEX($V$2:$V$1265,SMALL(IF($P$2:$P$1265=$A$1,ROW($P$2:$P$1265)-ROW($P$2)+1,FALSE),ROWS($1:1156))))</f>
        <v/>
      </c>
      <c r="AL1157" s="27" t="str">
        <f t="array" ref="AL1157">IF(ROWS($1:1156)&gt;COUNTIF($P$2:$P$1265,$A$1),"",INDEX($W$2:$W$1265,SMALL(IF($P$2:$P$1265=$A$1,ROW($P$2:$P$1265)-ROW($P$2)+1,FALSE),ROWS($1:1156))))</f>
        <v/>
      </c>
      <c r="AM1157" s="27" t="str">
        <f t="array" ref="AM1157">IF(ROWS($1:1156)&gt;COUNTIF($P$2:$P$1265,$A$1),"",INDEX($X$2:$X$1265,SMALL(IF($P$2:$P$1265=$A$1,ROW($P$2:$P$1265)-ROW($P$2)+1,FALSE),ROWS($1:1156))))</f>
        <v/>
      </c>
      <c r="AN1157" s="27" t="str">
        <f t="array" ref="AN1157">IF(ROWS($1:1156)&gt;COUNTIF($P$2:$P$1265,$A$1),"",INDEX($Y$2:$Y$1265,SMALL(IF($P$2:$P$1265=$A$1,ROW($P$2:$P$1265)-ROW($P$2)+1,FALSE),ROWS($1:1156))))</f>
        <v/>
      </c>
      <c r="AO1157" s="27" t="str">
        <f t="array" ref="AO1157">IF(ROWS($1:1156)&gt;COUNTIF($P$2:$P$1265,$A$1),"",INDEX($Z$2:$Z$1265,SMALL(IF($P$2:$P$1265=$A$1,ROW($P$2:$P$1265)-ROW($P$2)+1,FALSE),ROWS($1:1156))))</f>
        <v/>
      </c>
      <c r="AP1157" s="27" t="str">
        <f t="array" ref="AP1157">IF(ROWS($1:1156)&gt;COUNTIF($P$2:$P$1265,$A$1),"",INDEX($AA$2:$AA$1265,SMALL(IF($P$2:$P$1265=$A$1,ROW($P$2:$P$1265)-ROW($P$2)+1,FALSE),ROWS($1:1156))))</f>
        <v/>
      </c>
      <c r="AQ1157" s="27" t="str">
        <f t="array" ref="AQ1157">IF(ROWS($1:1156)&gt;COUNTIF($P$2:$P$1265,$A$1),"",INDEX($AB$2:$AB$1265,SMALL(IF($P$2:$P$1265=$A$1,ROW($P$2:$P$1265)-ROW($P$2)+1,FALSE),ROWS($1:1156))))</f>
        <v/>
      </c>
      <c r="AR1157" s="27" t="str">
        <f t="array" ref="AR1157">IF(ROWS($1:1156)&gt;COUNTIF($P$2:$P$1265,$A$1),"",INDEX($AC$2:$AC$1265,SMALL(IF($P$2:$P$1265=$A$1,ROW($P$2:$P$1265)-ROW($P$2)+1,FALSE),ROWS($1:1156))))</f>
        <v/>
      </c>
      <c r="AT1157" s="7" t="str">
        <f t="array" ref="AT1157">IF(ROWS($1:1156)&gt;COUNTIF($AE$2:$AE$1185,$A$2),"",INDEX($AF$2:$AF$1185,SMALL(IF($AE$2:$AE$1185=$A$2,ROW($AE$2:$AE$1185)-ROW($AE$2)+1,FALSE),ROWS($1:1156))))</f>
        <v/>
      </c>
      <c r="AU1157" s="27" t="str">
        <f t="array" ref="AU1157">IF(ROWS($1:1156)&gt;COUNTIF($AE$2:$AE$1185,$A$2),"",INDEX($AG$2:$AG$1185,SMALL(IF($AE$2:$AE$1185=$A$2,ROW($AE$2:$AE$1185)-ROW($AE$2)+1,FALSE),ROWS($1:1156))))</f>
        <v/>
      </c>
      <c r="AV1157" s="27" t="str">
        <f t="array" ref="AV1157">IF(ROWS($1:1156)&gt;COUNTIF($AE$2:$AE$1185,$A$2),"",INDEX($AH$2:$AH$1185,SMALL(IF($AE$2:$AE$1185=$A$2,ROW($AE$2:$AE$1185)-ROW($AE$2)+1,FALSE),ROWS($1:1156))))</f>
        <v/>
      </c>
      <c r="AW1157" s="27" t="str">
        <f t="array" ref="AW1157">IF(ROWS($1:1156)&gt;COUNTIF($AE$2:$AE$1185,$A$2),"",INDEX($AI$2:$AI$1185,SMALL(IF($AE$2:$AE$1185=$A$2,ROW($AE$2:$AE$1185)-ROW($AE$2)+1,FALSE),ROWS($1:1156))))</f>
        <v/>
      </c>
      <c r="AX1157" s="27" t="str">
        <f t="array" ref="AX1157">IF(ROWS($1:1156)&gt;COUNTIF($AE$2:$AE$1185,$A$2),"",INDEX($AJ$2:$AJ$1185,SMALL(IF($AE$2:$AE$1185=$A$2,ROW($AE$2:$AE$1185)-ROW($AE$2)+1,FALSE),ROWS($1:1156))))</f>
        <v/>
      </c>
      <c r="AY1157" s="27" t="str">
        <f t="array" ref="AY1157">IF(ROWS($1:1156)&gt;COUNTIF($AE$2:$AE$1185,$A$2),"",INDEX($AK$2:$AK$1185,SMALL(IF($AE$2:$AE$1185=$A$2,ROW($AE$2:$AE$1185)-ROW($AE$2)+1,FALSE),ROWS($1:1156))))</f>
        <v/>
      </c>
      <c r="AZ1157" s="27" t="str">
        <f t="array" ref="AZ1157">IF(ROWS($1:1156)&gt;COUNTIF($AE$2:$AE$1185,$A$2),"",INDEX($AL$2:$AL$1185,SMALL(IF($AE$2:$AE$1185=$A$2,ROW($AE$2:$AE$1185)-ROW($AE$2)+1,FALSE),ROWS($1:1156))))</f>
        <v/>
      </c>
      <c r="BA1157" s="27" t="str">
        <f t="array" ref="BA1157">IF(ROWS($1:1156)&gt;COUNTIF($AE$2:$AE$1185,$A$2),"",INDEX($AM$2:$AM$1185,SMALL(IF($AE$2:$AE$1185=$A$2,ROW($AE$2:$AE$1185)-ROW($AE$2)+1,FALSE),ROWS($1:1156))))</f>
        <v/>
      </c>
      <c r="BB1157" s="27" t="str">
        <f t="array" ref="BB1157">IF(ROWS($1:1156)&gt;COUNTIF($AE$2:$AE$1185,$A$2),"",INDEX($AN$2:$AN$1185,SMALL(IF($AE$2:$AE$1185=$A$2,ROW($AE$2:$AE$1185)-ROW($AE$2)+1,FALSE),ROWS($1:1156))))</f>
        <v/>
      </c>
      <c r="BC1157" s="27" t="str">
        <f t="array" ref="BC1157">IF(ROWS($1:1156)&gt;COUNTIF($AE$2:$AE$1185,$A$2),"",INDEX($AO$2:$AO$1185,SMALL(IF($AE$2:$AE$1185=$A$2,ROW($AE$2:$AE$1185)-ROW($AE$2)+1,FALSE),ROWS($1:1156))))</f>
        <v/>
      </c>
      <c r="BD1157" s="27" t="str">
        <f t="array" ref="BD1157">IF(ROWS($1:1156)&gt;COUNTIF($AE$2:$AE$1185,$A$2),"",INDEX($AP$2:$AP$1185,SMALL(IF($AE$2:$AE$1185=$A$2,ROW($AE$2:$AE$1185)-ROW($AE$2)+1,FALSE),ROWS($1:1156))))</f>
        <v/>
      </c>
      <c r="BE1157" s="27" t="str">
        <f t="array" ref="BE1157">IF(ROWS($1:1156)&gt;COUNTIF($AE$2:$AE$1185,$A$2),"",INDEX($AQ$2:$AQ$1185,SMALL(IF($AE$2:$AE$1185=$A$2,ROW($AE$2:$AE$1185)-ROW($AE$2)+1,FALSE),ROWS($1:1156))))</f>
        <v/>
      </c>
      <c r="BF1157" s="27" t="str">
        <f t="array" ref="BF1157">IF(ROWS($1:1156)&gt;COUNTIF($AE$2:$AE$1185,$A$2),"",INDEX($AR$2:$AR$1185,SMALL(IF($AE$2:$AE$1185=$A$2,ROW($AE$2:$AE$1185)-ROW($AE$2)+1,FALSE),ROWS($1:1156))))</f>
        <v/>
      </c>
    </row>
    <row r="1158" spans="15:58" ht="19.5" customHeight="1" x14ac:dyDescent="1.35">
      <c r="O1158" s="6"/>
      <c r="P1158" s="6"/>
      <c r="Q1158" s="6"/>
      <c r="R1158" s="25"/>
      <c r="S1158" s="25"/>
      <c r="T1158" s="25"/>
      <c r="U1158" s="25"/>
      <c r="V1158" s="25"/>
      <c r="W1158" s="25"/>
      <c r="X1158" s="25"/>
      <c r="Y1158" s="25"/>
      <c r="Z1158" s="25"/>
      <c r="AA1158" s="25"/>
      <c r="AB1158" s="25"/>
      <c r="AC1158" s="26"/>
      <c r="AE1158" s="7" t="str">
        <f t="array" ref="AE1158">IF(ROWS($1:1157)&gt;COUNTIF($P$2:$P$1265,$A$1),"",INDEX($O$2:$O$1265,SMALL(IF($P$2:$P$1265=$A$1,ROW($P$2:$P$1265)-ROW($P$2)+1,FALSE),ROWS($1:1157))))</f>
        <v/>
      </c>
      <c r="AF1158" s="7" t="str">
        <f t="array" ref="AF1158">IF(ROWS($1:1157)&gt;COUNTIF($P$2:$P$1265,$A$1),"",INDEX($Q$2:$Q$1265,SMALL(IF($P$2:$P$1265=$A$1,ROW($P$2:$P$1265)-ROW($P$2)+1,FALSE),ROWS($1:1157))))</f>
        <v/>
      </c>
      <c r="AG1158" s="27" t="str">
        <f t="array" ref="AG1158">IF(ROWS($1:1157)&gt;COUNTIF($P$2:$P$1265,$A$1),"",INDEX($R$2:$R$1265,SMALL(IF($P$2:$P$1265=$A$1,ROW($P$2:$P$1265)-ROW($P$2)+1,FALSE),ROWS($1:1157))))</f>
        <v/>
      </c>
      <c r="AH1158" s="27" t="str">
        <f t="array" ref="AH1158">IF(ROWS($1:1157)&gt;COUNTIF($P$2:$P$1265,$A$1),"",INDEX($S$2:$S$1265,SMALL(IF($P$2:$P$1265=$A$1,ROW($P$2:$P$1265)-ROW($P$2)+1,FALSE),ROWS($1:1157))))</f>
        <v/>
      </c>
      <c r="AI1158" s="27" t="str">
        <f t="array" ref="AI1158">IF(ROWS($1:1157)&gt;COUNTIF($P$2:$P$1265,$A$1),"",INDEX($T$2:$T$1265,SMALL(IF($P$2:$P$1265=$A$1,ROW($P$2:$P$1265)-ROW($P$2)+1,FALSE),ROWS($1:1157))))</f>
        <v/>
      </c>
      <c r="AJ1158" s="27" t="str">
        <f t="array" ref="AJ1158">IF(ROWS($1:1157)&gt;COUNTIF($P$2:$P$1265,$A$1),"",INDEX($U$2:$U$1265,SMALL(IF($P$2:$P$1265=$A$1,ROW($P$2:$P$1265)-ROW($P$2)+1,FALSE),ROWS($1:1157))))</f>
        <v/>
      </c>
      <c r="AK1158" s="27" t="str">
        <f t="array" ref="AK1158">IF(ROWS($1:1157)&gt;COUNTIF($P$2:$P$1265,$A$1),"",INDEX($V$2:$V$1265,SMALL(IF($P$2:$P$1265=$A$1,ROW($P$2:$P$1265)-ROW($P$2)+1,FALSE),ROWS($1:1157))))</f>
        <v/>
      </c>
      <c r="AL1158" s="27" t="str">
        <f t="array" ref="AL1158">IF(ROWS($1:1157)&gt;COUNTIF($P$2:$P$1265,$A$1),"",INDEX($W$2:$W$1265,SMALL(IF($P$2:$P$1265=$A$1,ROW($P$2:$P$1265)-ROW($P$2)+1,FALSE),ROWS($1:1157))))</f>
        <v/>
      </c>
      <c r="AM1158" s="27" t="str">
        <f t="array" ref="AM1158">IF(ROWS($1:1157)&gt;COUNTIF($P$2:$P$1265,$A$1),"",INDEX($X$2:$X$1265,SMALL(IF($P$2:$P$1265=$A$1,ROW($P$2:$P$1265)-ROW($P$2)+1,FALSE),ROWS($1:1157))))</f>
        <v/>
      </c>
      <c r="AN1158" s="27" t="str">
        <f t="array" ref="AN1158">IF(ROWS($1:1157)&gt;COUNTIF($P$2:$P$1265,$A$1),"",INDEX($Y$2:$Y$1265,SMALL(IF($P$2:$P$1265=$A$1,ROW($P$2:$P$1265)-ROW($P$2)+1,FALSE),ROWS($1:1157))))</f>
        <v/>
      </c>
      <c r="AO1158" s="27" t="str">
        <f t="array" ref="AO1158">IF(ROWS($1:1157)&gt;COUNTIF($P$2:$P$1265,$A$1),"",INDEX($Z$2:$Z$1265,SMALL(IF($P$2:$P$1265=$A$1,ROW($P$2:$P$1265)-ROW($P$2)+1,FALSE),ROWS($1:1157))))</f>
        <v/>
      </c>
      <c r="AP1158" s="27" t="str">
        <f t="array" ref="AP1158">IF(ROWS($1:1157)&gt;COUNTIF($P$2:$P$1265,$A$1),"",INDEX($AA$2:$AA$1265,SMALL(IF($P$2:$P$1265=$A$1,ROW($P$2:$P$1265)-ROW($P$2)+1,FALSE),ROWS($1:1157))))</f>
        <v/>
      </c>
      <c r="AQ1158" s="27" t="str">
        <f t="array" ref="AQ1158">IF(ROWS($1:1157)&gt;COUNTIF($P$2:$P$1265,$A$1),"",INDEX($AB$2:$AB$1265,SMALL(IF($P$2:$P$1265=$A$1,ROW($P$2:$P$1265)-ROW($P$2)+1,FALSE),ROWS($1:1157))))</f>
        <v/>
      </c>
      <c r="AR1158" s="27" t="str">
        <f t="array" ref="AR1158">IF(ROWS($1:1157)&gt;COUNTIF($P$2:$P$1265,$A$1),"",INDEX($AC$2:$AC$1265,SMALL(IF($P$2:$P$1265=$A$1,ROW($P$2:$P$1265)-ROW($P$2)+1,FALSE),ROWS($1:1157))))</f>
        <v/>
      </c>
      <c r="AT1158" s="7" t="str">
        <f t="array" ref="AT1158">IF(ROWS($1:1157)&gt;COUNTIF($AE$2:$AE$1185,$A$2),"",INDEX($AF$2:$AF$1185,SMALL(IF($AE$2:$AE$1185=$A$2,ROW($AE$2:$AE$1185)-ROW($AE$2)+1,FALSE),ROWS($1:1157))))</f>
        <v/>
      </c>
      <c r="AU1158" s="27" t="str">
        <f t="array" ref="AU1158">IF(ROWS($1:1157)&gt;COUNTIF($AE$2:$AE$1185,$A$2),"",INDEX($AG$2:$AG$1185,SMALL(IF($AE$2:$AE$1185=$A$2,ROW($AE$2:$AE$1185)-ROW($AE$2)+1,FALSE),ROWS($1:1157))))</f>
        <v/>
      </c>
      <c r="AV1158" s="27" t="str">
        <f t="array" ref="AV1158">IF(ROWS($1:1157)&gt;COUNTIF($AE$2:$AE$1185,$A$2),"",INDEX($AH$2:$AH$1185,SMALL(IF($AE$2:$AE$1185=$A$2,ROW($AE$2:$AE$1185)-ROW($AE$2)+1,FALSE),ROWS($1:1157))))</f>
        <v/>
      </c>
      <c r="AW1158" s="27" t="str">
        <f t="array" ref="AW1158">IF(ROWS($1:1157)&gt;COUNTIF($AE$2:$AE$1185,$A$2),"",INDEX($AI$2:$AI$1185,SMALL(IF($AE$2:$AE$1185=$A$2,ROW($AE$2:$AE$1185)-ROW($AE$2)+1,FALSE),ROWS($1:1157))))</f>
        <v/>
      </c>
      <c r="AX1158" s="27" t="str">
        <f t="array" ref="AX1158">IF(ROWS($1:1157)&gt;COUNTIF($AE$2:$AE$1185,$A$2),"",INDEX($AJ$2:$AJ$1185,SMALL(IF($AE$2:$AE$1185=$A$2,ROW($AE$2:$AE$1185)-ROW($AE$2)+1,FALSE),ROWS($1:1157))))</f>
        <v/>
      </c>
      <c r="AY1158" s="27" t="str">
        <f t="array" ref="AY1158">IF(ROWS($1:1157)&gt;COUNTIF($AE$2:$AE$1185,$A$2),"",INDEX($AK$2:$AK$1185,SMALL(IF($AE$2:$AE$1185=$A$2,ROW($AE$2:$AE$1185)-ROW($AE$2)+1,FALSE),ROWS($1:1157))))</f>
        <v/>
      </c>
      <c r="AZ1158" s="27" t="str">
        <f t="array" ref="AZ1158">IF(ROWS($1:1157)&gt;COUNTIF($AE$2:$AE$1185,$A$2),"",INDEX($AL$2:$AL$1185,SMALL(IF($AE$2:$AE$1185=$A$2,ROW($AE$2:$AE$1185)-ROW($AE$2)+1,FALSE),ROWS($1:1157))))</f>
        <v/>
      </c>
      <c r="BA1158" s="27" t="str">
        <f t="array" ref="BA1158">IF(ROWS($1:1157)&gt;COUNTIF($AE$2:$AE$1185,$A$2),"",INDEX($AM$2:$AM$1185,SMALL(IF($AE$2:$AE$1185=$A$2,ROW($AE$2:$AE$1185)-ROW($AE$2)+1,FALSE),ROWS($1:1157))))</f>
        <v/>
      </c>
      <c r="BB1158" s="27" t="str">
        <f t="array" ref="BB1158">IF(ROWS($1:1157)&gt;COUNTIF($AE$2:$AE$1185,$A$2),"",INDEX($AN$2:$AN$1185,SMALL(IF($AE$2:$AE$1185=$A$2,ROW($AE$2:$AE$1185)-ROW($AE$2)+1,FALSE),ROWS($1:1157))))</f>
        <v/>
      </c>
      <c r="BC1158" s="27" t="str">
        <f t="array" ref="BC1158">IF(ROWS($1:1157)&gt;COUNTIF($AE$2:$AE$1185,$A$2),"",INDEX($AO$2:$AO$1185,SMALL(IF($AE$2:$AE$1185=$A$2,ROW($AE$2:$AE$1185)-ROW($AE$2)+1,FALSE),ROWS($1:1157))))</f>
        <v/>
      </c>
      <c r="BD1158" s="27" t="str">
        <f t="array" ref="BD1158">IF(ROWS($1:1157)&gt;COUNTIF($AE$2:$AE$1185,$A$2),"",INDEX($AP$2:$AP$1185,SMALL(IF($AE$2:$AE$1185=$A$2,ROW($AE$2:$AE$1185)-ROW($AE$2)+1,FALSE),ROWS($1:1157))))</f>
        <v/>
      </c>
      <c r="BE1158" s="27" t="str">
        <f t="array" ref="BE1158">IF(ROWS($1:1157)&gt;COUNTIF($AE$2:$AE$1185,$A$2),"",INDEX($AQ$2:$AQ$1185,SMALL(IF($AE$2:$AE$1185=$A$2,ROW($AE$2:$AE$1185)-ROW($AE$2)+1,FALSE),ROWS($1:1157))))</f>
        <v/>
      </c>
      <c r="BF1158" s="27" t="str">
        <f t="array" ref="BF1158">IF(ROWS($1:1157)&gt;COUNTIF($AE$2:$AE$1185,$A$2),"",INDEX($AR$2:$AR$1185,SMALL(IF($AE$2:$AE$1185=$A$2,ROW($AE$2:$AE$1185)-ROW($AE$2)+1,FALSE),ROWS($1:1157))))</f>
        <v/>
      </c>
    </row>
    <row r="1159" spans="15:58" ht="19.5" customHeight="1" x14ac:dyDescent="1.35">
      <c r="O1159" s="6"/>
      <c r="P1159" s="6"/>
      <c r="Q1159" s="6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6"/>
      <c r="AE1159" s="7" t="str">
        <f t="array" ref="AE1159">IF(ROWS($1:1158)&gt;COUNTIF($P$2:$P$1265,$A$1),"",INDEX($O$2:$O$1265,SMALL(IF($P$2:$P$1265=$A$1,ROW($P$2:$P$1265)-ROW($P$2)+1,FALSE),ROWS($1:1158))))</f>
        <v/>
      </c>
      <c r="AF1159" s="7" t="str">
        <f t="array" ref="AF1159">IF(ROWS($1:1158)&gt;COUNTIF($P$2:$P$1265,$A$1),"",INDEX($Q$2:$Q$1265,SMALL(IF($P$2:$P$1265=$A$1,ROW($P$2:$P$1265)-ROW($P$2)+1,FALSE),ROWS($1:1158))))</f>
        <v/>
      </c>
      <c r="AG1159" s="27" t="str">
        <f t="array" ref="AG1159">IF(ROWS($1:1158)&gt;COUNTIF($P$2:$P$1265,$A$1),"",INDEX($R$2:$R$1265,SMALL(IF($P$2:$P$1265=$A$1,ROW($P$2:$P$1265)-ROW($P$2)+1,FALSE),ROWS($1:1158))))</f>
        <v/>
      </c>
      <c r="AH1159" s="27" t="str">
        <f t="array" ref="AH1159">IF(ROWS($1:1158)&gt;COUNTIF($P$2:$P$1265,$A$1),"",INDEX($S$2:$S$1265,SMALL(IF($P$2:$P$1265=$A$1,ROW($P$2:$P$1265)-ROW($P$2)+1,FALSE),ROWS($1:1158))))</f>
        <v/>
      </c>
      <c r="AI1159" s="27" t="str">
        <f t="array" ref="AI1159">IF(ROWS($1:1158)&gt;COUNTIF($P$2:$P$1265,$A$1),"",INDEX($T$2:$T$1265,SMALL(IF($P$2:$P$1265=$A$1,ROW($P$2:$P$1265)-ROW($P$2)+1,FALSE),ROWS($1:1158))))</f>
        <v/>
      </c>
      <c r="AJ1159" s="27" t="str">
        <f t="array" ref="AJ1159">IF(ROWS($1:1158)&gt;COUNTIF($P$2:$P$1265,$A$1),"",INDEX($U$2:$U$1265,SMALL(IF($P$2:$P$1265=$A$1,ROW($P$2:$P$1265)-ROW($P$2)+1,FALSE),ROWS($1:1158))))</f>
        <v/>
      </c>
      <c r="AK1159" s="27" t="str">
        <f t="array" ref="AK1159">IF(ROWS($1:1158)&gt;COUNTIF($P$2:$P$1265,$A$1),"",INDEX($V$2:$V$1265,SMALL(IF($P$2:$P$1265=$A$1,ROW($P$2:$P$1265)-ROW($P$2)+1,FALSE),ROWS($1:1158))))</f>
        <v/>
      </c>
      <c r="AL1159" s="27" t="str">
        <f t="array" ref="AL1159">IF(ROWS($1:1158)&gt;COUNTIF($P$2:$P$1265,$A$1),"",INDEX($W$2:$W$1265,SMALL(IF($P$2:$P$1265=$A$1,ROW($P$2:$P$1265)-ROW($P$2)+1,FALSE),ROWS($1:1158))))</f>
        <v/>
      </c>
      <c r="AM1159" s="27" t="str">
        <f t="array" ref="AM1159">IF(ROWS($1:1158)&gt;COUNTIF($P$2:$P$1265,$A$1),"",INDEX($X$2:$X$1265,SMALL(IF($P$2:$P$1265=$A$1,ROW($P$2:$P$1265)-ROW($P$2)+1,FALSE),ROWS($1:1158))))</f>
        <v/>
      </c>
      <c r="AN1159" s="27" t="str">
        <f t="array" ref="AN1159">IF(ROWS($1:1158)&gt;COUNTIF($P$2:$P$1265,$A$1),"",INDEX($Y$2:$Y$1265,SMALL(IF($P$2:$P$1265=$A$1,ROW($P$2:$P$1265)-ROW($P$2)+1,FALSE),ROWS($1:1158))))</f>
        <v/>
      </c>
      <c r="AO1159" s="27" t="str">
        <f t="array" ref="AO1159">IF(ROWS($1:1158)&gt;COUNTIF($P$2:$P$1265,$A$1),"",INDEX($Z$2:$Z$1265,SMALL(IF($P$2:$P$1265=$A$1,ROW($P$2:$P$1265)-ROW($P$2)+1,FALSE),ROWS($1:1158))))</f>
        <v/>
      </c>
      <c r="AP1159" s="27" t="str">
        <f t="array" ref="AP1159">IF(ROWS($1:1158)&gt;COUNTIF($P$2:$P$1265,$A$1),"",INDEX($AA$2:$AA$1265,SMALL(IF($P$2:$P$1265=$A$1,ROW($P$2:$P$1265)-ROW($P$2)+1,FALSE),ROWS($1:1158))))</f>
        <v/>
      </c>
      <c r="AQ1159" s="27" t="str">
        <f t="array" ref="AQ1159">IF(ROWS($1:1158)&gt;COUNTIF($P$2:$P$1265,$A$1),"",INDEX($AB$2:$AB$1265,SMALL(IF($P$2:$P$1265=$A$1,ROW($P$2:$P$1265)-ROW($P$2)+1,FALSE),ROWS($1:1158))))</f>
        <v/>
      </c>
      <c r="AR1159" s="27" t="str">
        <f t="array" ref="AR1159">IF(ROWS($1:1158)&gt;COUNTIF($P$2:$P$1265,$A$1),"",INDEX($AC$2:$AC$1265,SMALL(IF($P$2:$P$1265=$A$1,ROW($P$2:$P$1265)-ROW($P$2)+1,FALSE),ROWS($1:1158))))</f>
        <v/>
      </c>
      <c r="AT1159" s="7" t="str">
        <f t="array" ref="AT1159">IF(ROWS($1:1158)&gt;COUNTIF($AE$2:$AE$1185,$A$2),"",INDEX($AF$2:$AF$1185,SMALL(IF($AE$2:$AE$1185=$A$2,ROW($AE$2:$AE$1185)-ROW($AE$2)+1,FALSE),ROWS($1:1158))))</f>
        <v/>
      </c>
      <c r="AU1159" s="27" t="str">
        <f t="array" ref="AU1159">IF(ROWS($1:1158)&gt;COUNTIF($AE$2:$AE$1185,$A$2),"",INDEX($AG$2:$AG$1185,SMALL(IF($AE$2:$AE$1185=$A$2,ROW($AE$2:$AE$1185)-ROW($AE$2)+1,FALSE),ROWS($1:1158))))</f>
        <v/>
      </c>
      <c r="AV1159" s="27" t="str">
        <f t="array" ref="AV1159">IF(ROWS($1:1158)&gt;COUNTIF($AE$2:$AE$1185,$A$2),"",INDEX($AH$2:$AH$1185,SMALL(IF($AE$2:$AE$1185=$A$2,ROW($AE$2:$AE$1185)-ROW($AE$2)+1,FALSE),ROWS($1:1158))))</f>
        <v/>
      </c>
      <c r="AW1159" s="27" t="str">
        <f t="array" ref="AW1159">IF(ROWS($1:1158)&gt;COUNTIF($AE$2:$AE$1185,$A$2),"",INDEX($AI$2:$AI$1185,SMALL(IF($AE$2:$AE$1185=$A$2,ROW($AE$2:$AE$1185)-ROW($AE$2)+1,FALSE),ROWS($1:1158))))</f>
        <v/>
      </c>
      <c r="AX1159" s="27" t="str">
        <f t="array" ref="AX1159">IF(ROWS($1:1158)&gt;COUNTIF($AE$2:$AE$1185,$A$2),"",INDEX($AJ$2:$AJ$1185,SMALL(IF($AE$2:$AE$1185=$A$2,ROW($AE$2:$AE$1185)-ROW($AE$2)+1,FALSE),ROWS($1:1158))))</f>
        <v/>
      </c>
      <c r="AY1159" s="27" t="str">
        <f t="array" ref="AY1159">IF(ROWS($1:1158)&gt;COUNTIF($AE$2:$AE$1185,$A$2),"",INDEX($AK$2:$AK$1185,SMALL(IF($AE$2:$AE$1185=$A$2,ROW($AE$2:$AE$1185)-ROW($AE$2)+1,FALSE),ROWS($1:1158))))</f>
        <v/>
      </c>
      <c r="AZ1159" s="27" t="str">
        <f t="array" ref="AZ1159">IF(ROWS($1:1158)&gt;COUNTIF($AE$2:$AE$1185,$A$2),"",INDEX($AL$2:$AL$1185,SMALL(IF($AE$2:$AE$1185=$A$2,ROW($AE$2:$AE$1185)-ROW($AE$2)+1,FALSE),ROWS($1:1158))))</f>
        <v/>
      </c>
      <c r="BA1159" s="27" t="str">
        <f t="array" ref="BA1159">IF(ROWS($1:1158)&gt;COUNTIF($AE$2:$AE$1185,$A$2),"",INDEX($AM$2:$AM$1185,SMALL(IF($AE$2:$AE$1185=$A$2,ROW($AE$2:$AE$1185)-ROW($AE$2)+1,FALSE),ROWS($1:1158))))</f>
        <v/>
      </c>
      <c r="BB1159" s="27" t="str">
        <f t="array" ref="BB1159">IF(ROWS($1:1158)&gt;COUNTIF($AE$2:$AE$1185,$A$2),"",INDEX($AN$2:$AN$1185,SMALL(IF($AE$2:$AE$1185=$A$2,ROW($AE$2:$AE$1185)-ROW($AE$2)+1,FALSE),ROWS($1:1158))))</f>
        <v/>
      </c>
      <c r="BC1159" s="27" t="str">
        <f t="array" ref="BC1159">IF(ROWS($1:1158)&gt;COUNTIF($AE$2:$AE$1185,$A$2),"",INDEX($AO$2:$AO$1185,SMALL(IF($AE$2:$AE$1185=$A$2,ROW($AE$2:$AE$1185)-ROW($AE$2)+1,FALSE),ROWS($1:1158))))</f>
        <v/>
      </c>
      <c r="BD1159" s="27" t="str">
        <f t="array" ref="BD1159">IF(ROWS($1:1158)&gt;COUNTIF($AE$2:$AE$1185,$A$2),"",INDEX($AP$2:$AP$1185,SMALL(IF($AE$2:$AE$1185=$A$2,ROW($AE$2:$AE$1185)-ROW($AE$2)+1,FALSE),ROWS($1:1158))))</f>
        <v/>
      </c>
      <c r="BE1159" s="27" t="str">
        <f t="array" ref="BE1159">IF(ROWS($1:1158)&gt;COUNTIF($AE$2:$AE$1185,$A$2),"",INDEX($AQ$2:$AQ$1185,SMALL(IF($AE$2:$AE$1185=$A$2,ROW($AE$2:$AE$1185)-ROW($AE$2)+1,FALSE),ROWS($1:1158))))</f>
        <v/>
      </c>
      <c r="BF1159" s="27" t="str">
        <f t="array" ref="BF1159">IF(ROWS($1:1158)&gt;COUNTIF($AE$2:$AE$1185,$A$2),"",INDEX($AR$2:$AR$1185,SMALL(IF($AE$2:$AE$1185=$A$2,ROW($AE$2:$AE$1185)-ROW($AE$2)+1,FALSE),ROWS($1:1158))))</f>
        <v/>
      </c>
    </row>
    <row r="1160" spans="15:58" ht="19.5" customHeight="1" x14ac:dyDescent="1.35">
      <c r="O1160" s="6"/>
      <c r="P1160" s="6"/>
      <c r="Q1160" s="6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/>
      <c r="AB1160" s="25"/>
      <c r="AC1160" s="26"/>
      <c r="AE1160" s="7" t="str">
        <f t="array" ref="AE1160">IF(ROWS($1:1159)&gt;COUNTIF($P$2:$P$1265,$A$1),"",INDEX($O$2:$O$1265,SMALL(IF($P$2:$P$1265=$A$1,ROW($P$2:$P$1265)-ROW($P$2)+1,FALSE),ROWS($1:1159))))</f>
        <v/>
      </c>
      <c r="AF1160" s="7" t="str">
        <f t="array" ref="AF1160">IF(ROWS($1:1159)&gt;COUNTIF($P$2:$P$1265,$A$1),"",INDEX($Q$2:$Q$1265,SMALL(IF($P$2:$P$1265=$A$1,ROW($P$2:$P$1265)-ROW($P$2)+1,FALSE),ROWS($1:1159))))</f>
        <v/>
      </c>
      <c r="AG1160" s="27" t="str">
        <f t="array" ref="AG1160">IF(ROWS($1:1159)&gt;COUNTIF($P$2:$P$1265,$A$1),"",INDEX($R$2:$R$1265,SMALL(IF($P$2:$P$1265=$A$1,ROW($P$2:$P$1265)-ROW($P$2)+1,FALSE),ROWS($1:1159))))</f>
        <v/>
      </c>
      <c r="AH1160" s="27" t="str">
        <f t="array" ref="AH1160">IF(ROWS($1:1159)&gt;COUNTIF($P$2:$P$1265,$A$1),"",INDEX($S$2:$S$1265,SMALL(IF($P$2:$P$1265=$A$1,ROW($P$2:$P$1265)-ROW($P$2)+1,FALSE),ROWS($1:1159))))</f>
        <v/>
      </c>
      <c r="AI1160" s="27" t="str">
        <f t="array" ref="AI1160">IF(ROWS($1:1159)&gt;COUNTIF($P$2:$P$1265,$A$1),"",INDEX($T$2:$T$1265,SMALL(IF($P$2:$P$1265=$A$1,ROW($P$2:$P$1265)-ROW($P$2)+1,FALSE),ROWS($1:1159))))</f>
        <v/>
      </c>
      <c r="AJ1160" s="27" t="str">
        <f t="array" ref="AJ1160">IF(ROWS($1:1159)&gt;COUNTIF($P$2:$P$1265,$A$1),"",INDEX($U$2:$U$1265,SMALL(IF($P$2:$P$1265=$A$1,ROW($P$2:$P$1265)-ROW($P$2)+1,FALSE),ROWS($1:1159))))</f>
        <v/>
      </c>
      <c r="AK1160" s="27" t="str">
        <f t="array" ref="AK1160">IF(ROWS($1:1159)&gt;COUNTIF($P$2:$P$1265,$A$1),"",INDEX($V$2:$V$1265,SMALL(IF($P$2:$P$1265=$A$1,ROW($P$2:$P$1265)-ROW($P$2)+1,FALSE),ROWS($1:1159))))</f>
        <v/>
      </c>
      <c r="AL1160" s="27" t="str">
        <f t="array" ref="AL1160">IF(ROWS($1:1159)&gt;COUNTIF($P$2:$P$1265,$A$1),"",INDEX($W$2:$W$1265,SMALL(IF($P$2:$P$1265=$A$1,ROW($P$2:$P$1265)-ROW($P$2)+1,FALSE),ROWS($1:1159))))</f>
        <v/>
      </c>
      <c r="AM1160" s="27" t="str">
        <f t="array" ref="AM1160">IF(ROWS($1:1159)&gt;COUNTIF($P$2:$P$1265,$A$1),"",INDEX($X$2:$X$1265,SMALL(IF($P$2:$P$1265=$A$1,ROW($P$2:$P$1265)-ROW($P$2)+1,FALSE),ROWS($1:1159))))</f>
        <v/>
      </c>
      <c r="AN1160" s="27" t="str">
        <f t="array" ref="AN1160">IF(ROWS($1:1159)&gt;COUNTIF($P$2:$P$1265,$A$1),"",INDEX($Y$2:$Y$1265,SMALL(IF($P$2:$P$1265=$A$1,ROW($P$2:$P$1265)-ROW($P$2)+1,FALSE),ROWS($1:1159))))</f>
        <v/>
      </c>
      <c r="AO1160" s="27" t="str">
        <f t="array" ref="AO1160">IF(ROWS($1:1159)&gt;COUNTIF($P$2:$P$1265,$A$1),"",INDEX($Z$2:$Z$1265,SMALL(IF($P$2:$P$1265=$A$1,ROW($P$2:$P$1265)-ROW($P$2)+1,FALSE),ROWS($1:1159))))</f>
        <v/>
      </c>
      <c r="AP1160" s="27" t="str">
        <f t="array" ref="AP1160">IF(ROWS($1:1159)&gt;COUNTIF($P$2:$P$1265,$A$1),"",INDEX($AA$2:$AA$1265,SMALL(IF($P$2:$P$1265=$A$1,ROW($P$2:$P$1265)-ROW($P$2)+1,FALSE),ROWS($1:1159))))</f>
        <v/>
      </c>
      <c r="AQ1160" s="27" t="str">
        <f t="array" ref="AQ1160">IF(ROWS($1:1159)&gt;COUNTIF($P$2:$P$1265,$A$1),"",INDEX($AB$2:$AB$1265,SMALL(IF($P$2:$P$1265=$A$1,ROW($P$2:$P$1265)-ROW($P$2)+1,FALSE),ROWS($1:1159))))</f>
        <v/>
      </c>
      <c r="AR1160" s="27" t="str">
        <f t="array" ref="AR1160">IF(ROWS($1:1159)&gt;COUNTIF($P$2:$P$1265,$A$1),"",INDEX($AC$2:$AC$1265,SMALL(IF($P$2:$P$1265=$A$1,ROW($P$2:$P$1265)-ROW($P$2)+1,FALSE),ROWS($1:1159))))</f>
        <v/>
      </c>
      <c r="AT1160" s="7" t="str">
        <f t="array" ref="AT1160">IF(ROWS($1:1159)&gt;COUNTIF($AE$2:$AE$1185,$A$2),"",INDEX($AF$2:$AF$1185,SMALL(IF($AE$2:$AE$1185=$A$2,ROW($AE$2:$AE$1185)-ROW($AE$2)+1,FALSE),ROWS($1:1159))))</f>
        <v/>
      </c>
      <c r="AU1160" s="27" t="str">
        <f t="array" ref="AU1160">IF(ROWS($1:1159)&gt;COUNTIF($AE$2:$AE$1185,$A$2),"",INDEX($AG$2:$AG$1185,SMALL(IF($AE$2:$AE$1185=$A$2,ROW($AE$2:$AE$1185)-ROW($AE$2)+1,FALSE),ROWS($1:1159))))</f>
        <v/>
      </c>
      <c r="AV1160" s="27" t="str">
        <f t="array" ref="AV1160">IF(ROWS($1:1159)&gt;COUNTIF($AE$2:$AE$1185,$A$2),"",INDEX($AH$2:$AH$1185,SMALL(IF($AE$2:$AE$1185=$A$2,ROW($AE$2:$AE$1185)-ROW($AE$2)+1,FALSE),ROWS($1:1159))))</f>
        <v/>
      </c>
      <c r="AW1160" s="27" t="str">
        <f t="array" ref="AW1160">IF(ROWS($1:1159)&gt;COUNTIF($AE$2:$AE$1185,$A$2),"",INDEX($AI$2:$AI$1185,SMALL(IF($AE$2:$AE$1185=$A$2,ROW($AE$2:$AE$1185)-ROW($AE$2)+1,FALSE),ROWS($1:1159))))</f>
        <v/>
      </c>
      <c r="AX1160" s="27" t="str">
        <f t="array" ref="AX1160">IF(ROWS($1:1159)&gt;COUNTIF($AE$2:$AE$1185,$A$2),"",INDEX($AJ$2:$AJ$1185,SMALL(IF($AE$2:$AE$1185=$A$2,ROW($AE$2:$AE$1185)-ROW($AE$2)+1,FALSE),ROWS($1:1159))))</f>
        <v/>
      </c>
      <c r="AY1160" s="27" t="str">
        <f t="array" ref="AY1160">IF(ROWS($1:1159)&gt;COUNTIF($AE$2:$AE$1185,$A$2),"",INDEX($AK$2:$AK$1185,SMALL(IF($AE$2:$AE$1185=$A$2,ROW($AE$2:$AE$1185)-ROW($AE$2)+1,FALSE),ROWS($1:1159))))</f>
        <v/>
      </c>
      <c r="AZ1160" s="27" t="str">
        <f t="array" ref="AZ1160">IF(ROWS($1:1159)&gt;COUNTIF($AE$2:$AE$1185,$A$2),"",INDEX($AL$2:$AL$1185,SMALL(IF($AE$2:$AE$1185=$A$2,ROW($AE$2:$AE$1185)-ROW($AE$2)+1,FALSE),ROWS($1:1159))))</f>
        <v/>
      </c>
      <c r="BA1160" s="27" t="str">
        <f t="array" ref="BA1160">IF(ROWS($1:1159)&gt;COUNTIF($AE$2:$AE$1185,$A$2),"",INDEX($AM$2:$AM$1185,SMALL(IF($AE$2:$AE$1185=$A$2,ROW($AE$2:$AE$1185)-ROW($AE$2)+1,FALSE),ROWS($1:1159))))</f>
        <v/>
      </c>
      <c r="BB1160" s="27" t="str">
        <f t="array" ref="BB1160">IF(ROWS($1:1159)&gt;COUNTIF($AE$2:$AE$1185,$A$2),"",INDEX($AN$2:$AN$1185,SMALL(IF($AE$2:$AE$1185=$A$2,ROW($AE$2:$AE$1185)-ROW($AE$2)+1,FALSE),ROWS($1:1159))))</f>
        <v/>
      </c>
      <c r="BC1160" s="27" t="str">
        <f t="array" ref="BC1160">IF(ROWS($1:1159)&gt;COUNTIF($AE$2:$AE$1185,$A$2),"",INDEX($AO$2:$AO$1185,SMALL(IF($AE$2:$AE$1185=$A$2,ROW($AE$2:$AE$1185)-ROW($AE$2)+1,FALSE),ROWS($1:1159))))</f>
        <v/>
      </c>
      <c r="BD1160" s="27" t="str">
        <f t="array" ref="BD1160">IF(ROWS($1:1159)&gt;COUNTIF($AE$2:$AE$1185,$A$2),"",INDEX($AP$2:$AP$1185,SMALL(IF($AE$2:$AE$1185=$A$2,ROW($AE$2:$AE$1185)-ROW($AE$2)+1,FALSE),ROWS($1:1159))))</f>
        <v/>
      </c>
      <c r="BE1160" s="27" t="str">
        <f t="array" ref="BE1160">IF(ROWS($1:1159)&gt;COUNTIF($AE$2:$AE$1185,$A$2),"",INDEX($AQ$2:$AQ$1185,SMALL(IF($AE$2:$AE$1185=$A$2,ROW($AE$2:$AE$1185)-ROW($AE$2)+1,FALSE),ROWS($1:1159))))</f>
        <v/>
      </c>
      <c r="BF1160" s="27" t="str">
        <f t="array" ref="BF1160">IF(ROWS($1:1159)&gt;COUNTIF($AE$2:$AE$1185,$A$2),"",INDEX($AR$2:$AR$1185,SMALL(IF($AE$2:$AE$1185=$A$2,ROW($AE$2:$AE$1185)-ROW($AE$2)+1,FALSE),ROWS($1:1159))))</f>
        <v/>
      </c>
    </row>
    <row r="1161" spans="15:58" ht="19.5" customHeight="1" x14ac:dyDescent="1.35">
      <c r="O1161" s="6"/>
      <c r="P1161" s="6"/>
      <c r="Q1161" s="6"/>
      <c r="R1161" s="25"/>
      <c r="S1161" s="25"/>
      <c r="T1161" s="25"/>
      <c r="U1161" s="25"/>
      <c r="V1161" s="25"/>
      <c r="W1161" s="25"/>
      <c r="X1161" s="25"/>
      <c r="Y1161" s="25"/>
      <c r="Z1161" s="25"/>
      <c r="AA1161" s="25"/>
      <c r="AB1161" s="25"/>
      <c r="AC1161" s="26"/>
      <c r="AE1161" s="7" t="str">
        <f t="array" ref="AE1161">IF(ROWS($1:1160)&gt;COUNTIF($P$2:$P$1265,$A$1),"",INDEX($O$2:$O$1265,SMALL(IF($P$2:$P$1265=$A$1,ROW($P$2:$P$1265)-ROW($P$2)+1,FALSE),ROWS($1:1160))))</f>
        <v/>
      </c>
      <c r="AF1161" s="7" t="str">
        <f t="array" ref="AF1161">IF(ROWS($1:1160)&gt;COUNTIF($P$2:$P$1265,$A$1),"",INDEX($Q$2:$Q$1265,SMALL(IF($P$2:$P$1265=$A$1,ROW($P$2:$P$1265)-ROW($P$2)+1,FALSE),ROWS($1:1160))))</f>
        <v/>
      </c>
      <c r="AG1161" s="27" t="str">
        <f t="array" ref="AG1161">IF(ROWS($1:1160)&gt;COUNTIF($P$2:$P$1265,$A$1),"",INDEX($R$2:$R$1265,SMALL(IF($P$2:$P$1265=$A$1,ROW($P$2:$P$1265)-ROW($P$2)+1,FALSE),ROWS($1:1160))))</f>
        <v/>
      </c>
      <c r="AH1161" s="27" t="str">
        <f t="array" ref="AH1161">IF(ROWS($1:1160)&gt;COUNTIF($P$2:$P$1265,$A$1),"",INDEX($S$2:$S$1265,SMALL(IF($P$2:$P$1265=$A$1,ROW($P$2:$P$1265)-ROW($P$2)+1,FALSE),ROWS($1:1160))))</f>
        <v/>
      </c>
      <c r="AI1161" s="27" t="str">
        <f t="array" ref="AI1161">IF(ROWS($1:1160)&gt;COUNTIF($P$2:$P$1265,$A$1),"",INDEX($T$2:$T$1265,SMALL(IF($P$2:$P$1265=$A$1,ROW($P$2:$P$1265)-ROW($P$2)+1,FALSE),ROWS($1:1160))))</f>
        <v/>
      </c>
      <c r="AJ1161" s="27" t="str">
        <f t="array" ref="AJ1161">IF(ROWS($1:1160)&gt;COUNTIF($P$2:$P$1265,$A$1),"",INDEX($U$2:$U$1265,SMALL(IF($P$2:$P$1265=$A$1,ROW($P$2:$P$1265)-ROW($P$2)+1,FALSE),ROWS($1:1160))))</f>
        <v/>
      </c>
      <c r="AK1161" s="27" t="str">
        <f t="array" ref="AK1161">IF(ROWS($1:1160)&gt;COUNTIF($P$2:$P$1265,$A$1),"",INDEX($V$2:$V$1265,SMALL(IF($P$2:$P$1265=$A$1,ROW($P$2:$P$1265)-ROW($P$2)+1,FALSE),ROWS($1:1160))))</f>
        <v/>
      </c>
      <c r="AL1161" s="27" t="str">
        <f t="array" ref="AL1161">IF(ROWS($1:1160)&gt;COUNTIF($P$2:$P$1265,$A$1),"",INDEX($W$2:$W$1265,SMALL(IF($P$2:$P$1265=$A$1,ROW($P$2:$P$1265)-ROW($P$2)+1,FALSE),ROWS($1:1160))))</f>
        <v/>
      </c>
      <c r="AM1161" s="27" t="str">
        <f t="array" ref="AM1161">IF(ROWS($1:1160)&gt;COUNTIF($P$2:$P$1265,$A$1),"",INDEX($X$2:$X$1265,SMALL(IF($P$2:$P$1265=$A$1,ROW($P$2:$P$1265)-ROW($P$2)+1,FALSE),ROWS($1:1160))))</f>
        <v/>
      </c>
      <c r="AN1161" s="27" t="str">
        <f t="array" ref="AN1161">IF(ROWS($1:1160)&gt;COUNTIF($P$2:$P$1265,$A$1),"",INDEX($Y$2:$Y$1265,SMALL(IF($P$2:$P$1265=$A$1,ROW($P$2:$P$1265)-ROW($P$2)+1,FALSE),ROWS($1:1160))))</f>
        <v/>
      </c>
      <c r="AO1161" s="27" t="str">
        <f t="array" ref="AO1161">IF(ROWS($1:1160)&gt;COUNTIF($P$2:$P$1265,$A$1),"",INDEX($Z$2:$Z$1265,SMALL(IF($P$2:$P$1265=$A$1,ROW($P$2:$P$1265)-ROW($P$2)+1,FALSE),ROWS($1:1160))))</f>
        <v/>
      </c>
      <c r="AP1161" s="27" t="str">
        <f t="array" ref="AP1161">IF(ROWS($1:1160)&gt;COUNTIF($P$2:$P$1265,$A$1),"",INDEX($AA$2:$AA$1265,SMALL(IF($P$2:$P$1265=$A$1,ROW($P$2:$P$1265)-ROW($P$2)+1,FALSE),ROWS($1:1160))))</f>
        <v/>
      </c>
      <c r="AQ1161" s="27" t="str">
        <f t="array" ref="AQ1161">IF(ROWS($1:1160)&gt;COUNTIF($P$2:$P$1265,$A$1),"",INDEX($AB$2:$AB$1265,SMALL(IF($P$2:$P$1265=$A$1,ROW($P$2:$P$1265)-ROW($P$2)+1,FALSE),ROWS($1:1160))))</f>
        <v/>
      </c>
      <c r="AR1161" s="27" t="str">
        <f t="array" ref="AR1161">IF(ROWS($1:1160)&gt;COUNTIF($P$2:$P$1265,$A$1),"",INDEX($AC$2:$AC$1265,SMALL(IF($P$2:$P$1265=$A$1,ROW($P$2:$P$1265)-ROW($P$2)+1,FALSE),ROWS($1:1160))))</f>
        <v/>
      </c>
      <c r="AT1161" s="7" t="str">
        <f t="array" ref="AT1161">IF(ROWS($1:1160)&gt;COUNTIF($AE$2:$AE$1185,$A$2),"",INDEX($AF$2:$AF$1185,SMALL(IF($AE$2:$AE$1185=$A$2,ROW($AE$2:$AE$1185)-ROW($AE$2)+1,FALSE),ROWS($1:1160))))</f>
        <v/>
      </c>
      <c r="AU1161" s="27" t="str">
        <f t="array" ref="AU1161">IF(ROWS($1:1160)&gt;COUNTIF($AE$2:$AE$1185,$A$2),"",INDEX($AG$2:$AG$1185,SMALL(IF($AE$2:$AE$1185=$A$2,ROW($AE$2:$AE$1185)-ROW($AE$2)+1,FALSE),ROWS($1:1160))))</f>
        <v/>
      </c>
      <c r="AV1161" s="27" t="str">
        <f t="array" ref="AV1161">IF(ROWS($1:1160)&gt;COUNTIF($AE$2:$AE$1185,$A$2),"",INDEX($AH$2:$AH$1185,SMALL(IF($AE$2:$AE$1185=$A$2,ROW($AE$2:$AE$1185)-ROW($AE$2)+1,FALSE),ROWS($1:1160))))</f>
        <v/>
      </c>
      <c r="AW1161" s="27" t="str">
        <f t="array" ref="AW1161">IF(ROWS($1:1160)&gt;COUNTIF($AE$2:$AE$1185,$A$2),"",INDEX($AI$2:$AI$1185,SMALL(IF($AE$2:$AE$1185=$A$2,ROW($AE$2:$AE$1185)-ROW($AE$2)+1,FALSE),ROWS($1:1160))))</f>
        <v/>
      </c>
      <c r="AX1161" s="27" t="str">
        <f t="array" ref="AX1161">IF(ROWS($1:1160)&gt;COUNTIF($AE$2:$AE$1185,$A$2),"",INDEX($AJ$2:$AJ$1185,SMALL(IF($AE$2:$AE$1185=$A$2,ROW($AE$2:$AE$1185)-ROW($AE$2)+1,FALSE),ROWS($1:1160))))</f>
        <v/>
      </c>
      <c r="AY1161" s="27" t="str">
        <f t="array" ref="AY1161">IF(ROWS($1:1160)&gt;COUNTIF($AE$2:$AE$1185,$A$2),"",INDEX($AK$2:$AK$1185,SMALL(IF($AE$2:$AE$1185=$A$2,ROW($AE$2:$AE$1185)-ROW($AE$2)+1,FALSE),ROWS($1:1160))))</f>
        <v/>
      </c>
      <c r="AZ1161" s="27" t="str">
        <f t="array" ref="AZ1161">IF(ROWS($1:1160)&gt;COUNTIF($AE$2:$AE$1185,$A$2),"",INDEX($AL$2:$AL$1185,SMALL(IF($AE$2:$AE$1185=$A$2,ROW($AE$2:$AE$1185)-ROW($AE$2)+1,FALSE),ROWS($1:1160))))</f>
        <v/>
      </c>
      <c r="BA1161" s="27" t="str">
        <f t="array" ref="BA1161">IF(ROWS($1:1160)&gt;COUNTIF($AE$2:$AE$1185,$A$2),"",INDEX($AM$2:$AM$1185,SMALL(IF($AE$2:$AE$1185=$A$2,ROW($AE$2:$AE$1185)-ROW($AE$2)+1,FALSE),ROWS($1:1160))))</f>
        <v/>
      </c>
      <c r="BB1161" s="27" t="str">
        <f t="array" ref="BB1161">IF(ROWS($1:1160)&gt;COUNTIF($AE$2:$AE$1185,$A$2),"",INDEX($AN$2:$AN$1185,SMALL(IF($AE$2:$AE$1185=$A$2,ROW($AE$2:$AE$1185)-ROW($AE$2)+1,FALSE),ROWS($1:1160))))</f>
        <v/>
      </c>
      <c r="BC1161" s="27" t="str">
        <f t="array" ref="BC1161">IF(ROWS($1:1160)&gt;COUNTIF($AE$2:$AE$1185,$A$2),"",INDEX($AO$2:$AO$1185,SMALL(IF($AE$2:$AE$1185=$A$2,ROW($AE$2:$AE$1185)-ROW($AE$2)+1,FALSE),ROWS($1:1160))))</f>
        <v/>
      </c>
      <c r="BD1161" s="27" t="str">
        <f t="array" ref="BD1161">IF(ROWS($1:1160)&gt;COUNTIF($AE$2:$AE$1185,$A$2),"",INDEX($AP$2:$AP$1185,SMALL(IF($AE$2:$AE$1185=$A$2,ROW($AE$2:$AE$1185)-ROW($AE$2)+1,FALSE),ROWS($1:1160))))</f>
        <v/>
      </c>
      <c r="BE1161" s="27" t="str">
        <f t="array" ref="BE1161">IF(ROWS($1:1160)&gt;COUNTIF($AE$2:$AE$1185,$A$2),"",INDEX($AQ$2:$AQ$1185,SMALL(IF($AE$2:$AE$1185=$A$2,ROW($AE$2:$AE$1185)-ROW($AE$2)+1,FALSE),ROWS($1:1160))))</f>
        <v/>
      </c>
      <c r="BF1161" s="27" t="str">
        <f t="array" ref="BF1161">IF(ROWS($1:1160)&gt;COUNTIF($AE$2:$AE$1185,$A$2),"",INDEX($AR$2:$AR$1185,SMALL(IF($AE$2:$AE$1185=$A$2,ROW($AE$2:$AE$1185)-ROW($AE$2)+1,FALSE),ROWS($1:1160))))</f>
        <v/>
      </c>
    </row>
    <row r="1162" spans="15:58" ht="19.5" customHeight="1" x14ac:dyDescent="1.35">
      <c r="O1162" s="6"/>
      <c r="P1162" s="6"/>
      <c r="Q1162" s="6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6"/>
      <c r="AE1162" s="7" t="str">
        <f t="array" ref="AE1162">IF(ROWS($1:1161)&gt;COUNTIF($P$2:$P$1265,$A$1),"",INDEX($O$2:$O$1265,SMALL(IF($P$2:$P$1265=$A$1,ROW($P$2:$P$1265)-ROW($P$2)+1,FALSE),ROWS($1:1161))))</f>
        <v/>
      </c>
      <c r="AF1162" s="7" t="str">
        <f t="array" ref="AF1162">IF(ROWS($1:1161)&gt;COUNTIF($P$2:$P$1265,$A$1),"",INDEX($Q$2:$Q$1265,SMALL(IF($P$2:$P$1265=$A$1,ROW($P$2:$P$1265)-ROW($P$2)+1,FALSE),ROWS($1:1161))))</f>
        <v/>
      </c>
      <c r="AG1162" s="27" t="str">
        <f t="array" ref="AG1162">IF(ROWS($1:1161)&gt;COUNTIF($P$2:$P$1265,$A$1),"",INDEX($R$2:$R$1265,SMALL(IF($P$2:$P$1265=$A$1,ROW($P$2:$P$1265)-ROW($P$2)+1,FALSE),ROWS($1:1161))))</f>
        <v/>
      </c>
      <c r="AH1162" s="27" t="str">
        <f t="array" ref="AH1162">IF(ROWS($1:1161)&gt;COUNTIF($P$2:$P$1265,$A$1),"",INDEX($S$2:$S$1265,SMALL(IF($P$2:$P$1265=$A$1,ROW($P$2:$P$1265)-ROW($P$2)+1,FALSE),ROWS($1:1161))))</f>
        <v/>
      </c>
      <c r="AI1162" s="27" t="str">
        <f t="array" ref="AI1162">IF(ROWS($1:1161)&gt;COUNTIF($P$2:$P$1265,$A$1),"",INDEX($T$2:$T$1265,SMALL(IF($P$2:$P$1265=$A$1,ROW($P$2:$P$1265)-ROW($P$2)+1,FALSE),ROWS($1:1161))))</f>
        <v/>
      </c>
      <c r="AJ1162" s="27" t="str">
        <f t="array" ref="AJ1162">IF(ROWS($1:1161)&gt;COUNTIF($P$2:$P$1265,$A$1),"",INDEX($U$2:$U$1265,SMALL(IF($P$2:$P$1265=$A$1,ROW($P$2:$P$1265)-ROW($P$2)+1,FALSE),ROWS($1:1161))))</f>
        <v/>
      </c>
      <c r="AK1162" s="27" t="str">
        <f t="array" ref="AK1162">IF(ROWS($1:1161)&gt;COUNTIF($P$2:$P$1265,$A$1),"",INDEX($V$2:$V$1265,SMALL(IF($P$2:$P$1265=$A$1,ROW($P$2:$P$1265)-ROW($P$2)+1,FALSE),ROWS($1:1161))))</f>
        <v/>
      </c>
      <c r="AL1162" s="27" t="str">
        <f t="array" ref="AL1162">IF(ROWS($1:1161)&gt;COUNTIF($P$2:$P$1265,$A$1),"",INDEX($W$2:$W$1265,SMALL(IF($P$2:$P$1265=$A$1,ROW($P$2:$P$1265)-ROW($P$2)+1,FALSE),ROWS($1:1161))))</f>
        <v/>
      </c>
      <c r="AM1162" s="27" t="str">
        <f t="array" ref="AM1162">IF(ROWS($1:1161)&gt;COUNTIF($P$2:$P$1265,$A$1),"",INDEX($X$2:$X$1265,SMALL(IF($P$2:$P$1265=$A$1,ROW($P$2:$P$1265)-ROW($P$2)+1,FALSE),ROWS($1:1161))))</f>
        <v/>
      </c>
      <c r="AN1162" s="27" t="str">
        <f t="array" ref="AN1162">IF(ROWS($1:1161)&gt;COUNTIF($P$2:$P$1265,$A$1),"",INDEX($Y$2:$Y$1265,SMALL(IF($P$2:$P$1265=$A$1,ROW($P$2:$P$1265)-ROW($P$2)+1,FALSE),ROWS($1:1161))))</f>
        <v/>
      </c>
      <c r="AO1162" s="27" t="str">
        <f t="array" ref="AO1162">IF(ROWS($1:1161)&gt;COUNTIF($P$2:$P$1265,$A$1),"",INDEX($Z$2:$Z$1265,SMALL(IF($P$2:$P$1265=$A$1,ROW($P$2:$P$1265)-ROW($P$2)+1,FALSE),ROWS($1:1161))))</f>
        <v/>
      </c>
      <c r="AP1162" s="27" t="str">
        <f t="array" ref="AP1162">IF(ROWS($1:1161)&gt;COUNTIF($P$2:$P$1265,$A$1),"",INDEX($AA$2:$AA$1265,SMALL(IF($P$2:$P$1265=$A$1,ROW($P$2:$P$1265)-ROW($P$2)+1,FALSE),ROWS($1:1161))))</f>
        <v/>
      </c>
      <c r="AQ1162" s="27" t="str">
        <f t="array" ref="AQ1162">IF(ROWS($1:1161)&gt;COUNTIF($P$2:$P$1265,$A$1),"",INDEX($AB$2:$AB$1265,SMALL(IF($P$2:$P$1265=$A$1,ROW($P$2:$P$1265)-ROW($P$2)+1,FALSE),ROWS($1:1161))))</f>
        <v/>
      </c>
      <c r="AR1162" s="27" t="str">
        <f t="array" ref="AR1162">IF(ROWS($1:1161)&gt;COUNTIF($P$2:$P$1265,$A$1),"",INDEX($AC$2:$AC$1265,SMALL(IF($P$2:$P$1265=$A$1,ROW($P$2:$P$1265)-ROW($P$2)+1,FALSE),ROWS($1:1161))))</f>
        <v/>
      </c>
      <c r="AT1162" s="7" t="str">
        <f t="array" ref="AT1162">IF(ROWS($1:1161)&gt;COUNTIF($AE$2:$AE$1185,$A$2),"",INDEX($AF$2:$AF$1185,SMALL(IF($AE$2:$AE$1185=$A$2,ROW($AE$2:$AE$1185)-ROW($AE$2)+1,FALSE),ROWS($1:1161))))</f>
        <v/>
      </c>
      <c r="AU1162" s="27" t="str">
        <f t="array" ref="AU1162">IF(ROWS($1:1161)&gt;COUNTIF($AE$2:$AE$1185,$A$2),"",INDEX($AG$2:$AG$1185,SMALL(IF($AE$2:$AE$1185=$A$2,ROW($AE$2:$AE$1185)-ROW($AE$2)+1,FALSE),ROWS($1:1161))))</f>
        <v/>
      </c>
      <c r="AV1162" s="27" t="str">
        <f t="array" ref="AV1162">IF(ROWS($1:1161)&gt;COUNTIF($AE$2:$AE$1185,$A$2),"",INDEX($AH$2:$AH$1185,SMALL(IF($AE$2:$AE$1185=$A$2,ROW($AE$2:$AE$1185)-ROW($AE$2)+1,FALSE),ROWS($1:1161))))</f>
        <v/>
      </c>
      <c r="AW1162" s="27" t="str">
        <f t="array" ref="AW1162">IF(ROWS($1:1161)&gt;COUNTIF($AE$2:$AE$1185,$A$2),"",INDEX($AI$2:$AI$1185,SMALL(IF($AE$2:$AE$1185=$A$2,ROW($AE$2:$AE$1185)-ROW($AE$2)+1,FALSE),ROWS($1:1161))))</f>
        <v/>
      </c>
      <c r="AX1162" s="27" t="str">
        <f t="array" ref="AX1162">IF(ROWS($1:1161)&gt;COUNTIF($AE$2:$AE$1185,$A$2),"",INDEX($AJ$2:$AJ$1185,SMALL(IF($AE$2:$AE$1185=$A$2,ROW($AE$2:$AE$1185)-ROW($AE$2)+1,FALSE),ROWS($1:1161))))</f>
        <v/>
      </c>
      <c r="AY1162" s="27" t="str">
        <f t="array" ref="AY1162">IF(ROWS($1:1161)&gt;COUNTIF($AE$2:$AE$1185,$A$2),"",INDEX($AK$2:$AK$1185,SMALL(IF($AE$2:$AE$1185=$A$2,ROW($AE$2:$AE$1185)-ROW($AE$2)+1,FALSE),ROWS($1:1161))))</f>
        <v/>
      </c>
      <c r="AZ1162" s="27" t="str">
        <f t="array" ref="AZ1162">IF(ROWS($1:1161)&gt;COUNTIF($AE$2:$AE$1185,$A$2),"",INDEX($AL$2:$AL$1185,SMALL(IF($AE$2:$AE$1185=$A$2,ROW($AE$2:$AE$1185)-ROW($AE$2)+1,FALSE),ROWS($1:1161))))</f>
        <v/>
      </c>
      <c r="BA1162" s="27" t="str">
        <f t="array" ref="BA1162">IF(ROWS($1:1161)&gt;COUNTIF($AE$2:$AE$1185,$A$2),"",INDEX($AM$2:$AM$1185,SMALL(IF($AE$2:$AE$1185=$A$2,ROW($AE$2:$AE$1185)-ROW($AE$2)+1,FALSE),ROWS($1:1161))))</f>
        <v/>
      </c>
      <c r="BB1162" s="27" t="str">
        <f t="array" ref="BB1162">IF(ROWS($1:1161)&gt;COUNTIF($AE$2:$AE$1185,$A$2),"",INDEX($AN$2:$AN$1185,SMALL(IF($AE$2:$AE$1185=$A$2,ROW($AE$2:$AE$1185)-ROW($AE$2)+1,FALSE),ROWS($1:1161))))</f>
        <v/>
      </c>
      <c r="BC1162" s="27" t="str">
        <f t="array" ref="BC1162">IF(ROWS($1:1161)&gt;COUNTIF($AE$2:$AE$1185,$A$2),"",INDEX($AO$2:$AO$1185,SMALL(IF($AE$2:$AE$1185=$A$2,ROW($AE$2:$AE$1185)-ROW($AE$2)+1,FALSE),ROWS($1:1161))))</f>
        <v/>
      </c>
      <c r="BD1162" s="27" t="str">
        <f t="array" ref="BD1162">IF(ROWS($1:1161)&gt;COUNTIF($AE$2:$AE$1185,$A$2),"",INDEX($AP$2:$AP$1185,SMALL(IF($AE$2:$AE$1185=$A$2,ROW($AE$2:$AE$1185)-ROW($AE$2)+1,FALSE),ROWS($1:1161))))</f>
        <v/>
      </c>
      <c r="BE1162" s="27" t="str">
        <f t="array" ref="BE1162">IF(ROWS($1:1161)&gt;COUNTIF($AE$2:$AE$1185,$A$2),"",INDEX($AQ$2:$AQ$1185,SMALL(IF($AE$2:$AE$1185=$A$2,ROW($AE$2:$AE$1185)-ROW($AE$2)+1,FALSE),ROWS($1:1161))))</f>
        <v/>
      </c>
      <c r="BF1162" s="27" t="str">
        <f t="array" ref="BF1162">IF(ROWS($1:1161)&gt;COUNTIF($AE$2:$AE$1185,$A$2),"",INDEX($AR$2:$AR$1185,SMALL(IF($AE$2:$AE$1185=$A$2,ROW($AE$2:$AE$1185)-ROW($AE$2)+1,FALSE),ROWS($1:1161))))</f>
        <v/>
      </c>
    </row>
    <row r="1163" spans="15:58" ht="19.5" customHeight="1" x14ac:dyDescent="1.35">
      <c r="O1163" s="6"/>
      <c r="P1163" s="6"/>
      <c r="Q1163" s="6"/>
      <c r="R1163" s="25"/>
      <c r="S1163" s="25"/>
      <c r="T1163" s="25"/>
      <c r="U1163" s="25"/>
      <c r="V1163" s="25"/>
      <c r="W1163" s="25"/>
      <c r="X1163" s="25"/>
      <c r="Y1163" s="25"/>
      <c r="Z1163" s="25"/>
      <c r="AA1163" s="25"/>
      <c r="AB1163" s="25"/>
      <c r="AC1163" s="26"/>
      <c r="AE1163" s="7" t="str">
        <f t="array" ref="AE1163">IF(ROWS($1:1162)&gt;COUNTIF($P$2:$P$1265,$A$1),"",INDEX($O$2:$O$1265,SMALL(IF($P$2:$P$1265=$A$1,ROW($P$2:$P$1265)-ROW($P$2)+1,FALSE),ROWS($1:1162))))</f>
        <v/>
      </c>
      <c r="AF1163" s="7" t="str">
        <f t="array" ref="AF1163">IF(ROWS($1:1162)&gt;COUNTIF($P$2:$P$1265,$A$1),"",INDEX($Q$2:$Q$1265,SMALL(IF($P$2:$P$1265=$A$1,ROW($P$2:$P$1265)-ROW($P$2)+1,FALSE),ROWS($1:1162))))</f>
        <v/>
      </c>
      <c r="AG1163" s="27" t="str">
        <f t="array" ref="AG1163">IF(ROWS($1:1162)&gt;COUNTIF($P$2:$P$1265,$A$1),"",INDEX($R$2:$R$1265,SMALL(IF($P$2:$P$1265=$A$1,ROW($P$2:$P$1265)-ROW($P$2)+1,FALSE),ROWS($1:1162))))</f>
        <v/>
      </c>
      <c r="AH1163" s="27" t="str">
        <f t="array" ref="AH1163">IF(ROWS($1:1162)&gt;COUNTIF($P$2:$P$1265,$A$1),"",INDEX($S$2:$S$1265,SMALL(IF($P$2:$P$1265=$A$1,ROW($P$2:$P$1265)-ROW($P$2)+1,FALSE),ROWS($1:1162))))</f>
        <v/>
      </c>
      <c r="AI1163" s="27" t="str">
        <f t="array" ref="AI1163">IF(ROWS($1:1162)&gt;COUNTIF($P$2:$P$1265,$A$1),"",INDEX($T$2:$T$1265,SMALL(IF($P$2:$P$1265=$A$1,ROW($P$2:$P$1265)-ROW($P$2)+1,FALSE),ROWS($1:1162))))</f>
        <v/>
      </c>
      <c r="AJ1163" s="27" t="str">
        <f t="array" ref="AJ1163">IF(ROWS($1:1162)&gt;COUNTIF($P$2:$P$1265,$A$1),"",INDEX($U$2:$U$1265,SMALL(IF($P$2:$P$1265=$A$1,ROW($P$2:$P$1265)-ROW($P$2)+1,FALSE),ROWS($1:1162))))</f>
        <v/>
      </c>
      <c r="AK1163" s="27" t="str">
        <f t="array" ref="AK1163">IF(ROWS($1:1162)&gt;COUNTIF($P$2:$P$1265,$A$1),"",INDEX($V$2:$V$1265,SMALL(IF($P$2:$P$1265=$A$1,ROW($P$2:$P$1265)-ROW($P$2)+1,FALSE),ROWS($1:1162))))</f>
        <v/>
      </c>
      <c r="AL1163" s="27" t="str">
        <f t="array" ref="AL1163">IF(ROWS($1:1162)&gt;COUNTIF($P$2:$P$1265,$A$1),"",INDEX($W$2:$W$1265,SMALL(IF($P$2:$P$1265=$A$1,ROW($P$2:$P$1265)-ROW($P$2)+1,FALSE),ROWS($1:1162))))</f>
        <v/>
      </c>
      <c r="AM1163" s="27" t="str">
        <f t="array" ref="AM1163">IF(ROWS($1:1162)&gt;COUNTIF($P$2:$P$1265,$A$1),"",INDEX($X$2:$X$1265,SMALL(IF($P$2:$P$1265=$A$1,ROW($P$2:$P$1265)-ROW($P$2)+1,FALSE),ROWS($1:1162))))</f>
        <v/>
      </c>
      <c r="AN1163" s="27" t="str">
        <f t="array" ref="AN1163">IF(ROWS($1:1162)&gt;COUNTIF($P$2:$P$1265,$A$1),"",INDEX($Y$2:$Y$1265,SMALL(IF($P$2:$P$1265=$A$1,ROW($P$2:$P$1265)-ROW($P$2)+1,FALSE),ROWS($1:1162))))</f>
        <v/>
      </c>
      <c r="AO1163" s="27" t="str">
        <f t="array" ref="AO1163">IF(ROWS($1:1162)&gt;COUNTIF($P$2:$P$1265,$A$1),"",INDEX($Z$2:$Z$1265,SMALL(IF($P$2:$P$1265=$A$1,ROW($P$2:$P$1265)-ROW($P$2)+1,FALSE),ROWS($1:1162))))</f>
        <v/>
      </c>
      <c r="AP1163" s="27" t="str">
        <f t="array" ref="AP1163">IF(ROWS($1:1162)&gt;COUNTIF($P$2:$P$1265,$A$1),"",INDEX($AA$2:$AA$1265,SMALL(IF($P$2:$P$1265=$A$1,ROW($P$2:$P$1265)-ROW($P$2)+1,FALSE),ROWS($1:1162))))</f>
        <v/>
      </c>
      <c r="AQ1163" s="27" t="str">
        <f t="array" ref="AQ1163">IF(ROWS($1:1162)&gt;COUNTIF($P$2:$P$1265,$A$1),"",INDEX($AB$2:$AB$1265,SMALL(IF($P$2:$P$1265=$A$1,ROW($P$2:$P$1265)-ROW($P$2)+1,FALSE),ROWS($1:1162))))</f>
        <v/>
      </c>
      <c r="AR1163" s="27" t="str">
        <f t="array" ref="AR1163">IF(ROWS($1:1162)&gt;COUNTIF($P$2:$P$1265,$A$1),"",INDEX($AC$2:$AC$1265,SMALL(IF($P$2:$P$1265=$A$1,ROW($P$2:$P$1265)-ROW($P$2)+1,FALSE),ROWS($1:1162))))</f>
        <v/>
      </c>
      <c r="AT1163" s="7" t="str">
        <f t="array" ref="AT1163">IF(ROWS($1:1162)&gt;COUNTIF($AE$2:$AE$1185,$A$2),"",INDEX($AF$2:$AF$1185,SMALL(IF($AE$2:$AE$1185=$A$2,ROW($AE$2:$AE$1185)-ROW($AE$2)+1,FALSE),ROWS($1:1162))))</f>
        <v/>
      </c>
      <c r="AU1163" s="27" t="str">
        <f t="array" ref="AU1163">IF(ROWS($1:1162)&gt;COUNTIF($AE$2:$AE$1185,$A$2),"",INDEX($AG$2:$AG$1185,SMALL(IF($AE$2:$AE$1185=$A$2,ROW($AE$2:$AE$1185)-ROW($AE$2)+1,FALSE),ROWS($1:1162))))</f>
        <v/>
      </c>
      <c r="AV1163" s="27" t="str">
        <f t="array" ref="AV1163">IF(ROWS($1:1162)&gt;COUNTIF($AE$2:$AE$1185,$A$2),"",INDEX($AH$2:$AH$1185,SMALL(IF($AE$2:$AE$1185=$A$2,ROW($AE$2:$AE$1185)-ROW($AE$2)+1,FALSE),ROWS($1:1162))))</f>
        <v/>
      </c>
      <c r="AW1163" s="27" t="str">
        <f t="array" ref="AW1163">IF(ROWS($1:1162)&gt;COUNTIF($AE$2:$AE$1185,$A$2),"",INDEX($AI$2:$AI$1185,SMALL(IF($AE$2:$AE$1185=$A$2,ROW($AE$2:$AE$1185)-ROW($AE$2)+1,FALSE),ROWS($1:1162))))</f>
        <v/>
      </c>
      <c r="AX1163" s="27" t="str">
        <f t="array" ref="AX1163">IF(ROWS($1:1162)&gt;COUNTIF($AE$2:$AE$1185,$A$2),"",INDEX($AJ$2:$AJ$1185,SMALL(IF($AE$2:$AE$1185=$A$2,ROW($AE$2:$AE$1185)-ROW($AE$2)+1,FALSE),ROWS($1:1162))))</f>
        <v/>
      </c>
      <c r="AY1163" s="27" t="str">
        <f t="array" ref="AY1163">IF(ROWS($1:1162)&gt;COUNTIF($AE$2:$AE$1185,$A$2),"",INDEX($AK$2:$AK$1185,SMALL(IF($AE$2:$AE$1185=$A$2,ROW($AE$2:$AE$1185)-ROW($AE$2)+1,FALSE),ROWS($1:1162))))</f>
        <v/>
      </c>
      <c r="AZ1163" s="27" t="str">
        <f t="array" ref="AZ1163">IF(ROWS($1:1162)&gt;COUNTIF($AE$2:$AE$1185,$A$2),"",INDEX($AL$2:$AL$1185,SMALL(IF($AE$2:$AE$1185=$A$2,ROW($AE$2:$AE$1185)-ROW($AE$2)+1,FALSE),ROWS($1:1162))))</f>
        <v/>
      </c>
      <c r="BA1163" s="27" t="str">
        <f t="array" ref="BA1163">IF(ROWS($1:1162)&gt;COUNTIF($AE$2:$AE$1185,$A$2),"",INDEX($AM$2:$AM$1185,SMALL(IF($AE$2:$AE$1185=$A$2,ROW($AE$2:$AE$1185)-ROW($AE$2)+1,FALSE),ROWS($1:1162))))</f>
        <v/>
      </c>
      <c r="BB1163" s="27" t="str">
        <f t="array" ref="BB1163">IF(ROWS($1:1162)&gt;COUNTIF($AE$2:$AE$1185,$A$2),"",INDEX($AN$2:$AN$1185,SMALL(IF($AE$2:$AE$1185=$A$2,ROW($AE$2:$AE$1185)-ROW($AE$2)+1,FALSE),ROWS($1:1162))))</f>
        <v/>
      </c>
      <c r="BC1163" s="27" t="str">
        <f t="array" ref="BC1163">IF(ROWS($1:1162)&gt;COUNTIF($AE$2:$AE$1185,$A$2),"",INDEX($AO$2:$AO$1185,SMALL(IF($AE$2:$AE$1185=$A$2,ROW($AE$2:$AE$1185)-ROW($AE$2)+1,FALSE),ROWS($1:1162))))</f>
        <v/>
      </c>
      <c r="BD1163" s="27" t="str">
        <f t="array" ref="BD1163">IF(ROWS($1:1162)&gt;COUNTIF($AE$2:$AE$1185,$A$2),"",INDEX($AP$2:$AP$1185,SMALL(IF($AE$2:$AE$1185=$A$2,ROW($AE$2:$AE$1185)-ROW($AE$2)+1,FALSE),ROWS($1:1162))))</f>
        <v/>
      </c>
      <c r="BE1163" s="27" t="str">
        <f t="array" ref="BE1163">IF(ROWS($1:1162)&gt;COUNTIF($AE$2:$AE$1185,$A$2),"",INDEX($AQ$2:$AQ$1185,SMALL(IF($AE$2:$AE$1185=$A$2,ROW($AE$2:$AE$1185)-ROW($AE$2)+1,FALSE),ROWS($1:1162))))</f>
        <v/>
      </c>
      <c r="BF1163" s="27" t="str">
        <f t="array" ref="BF1163">IF(ROWS($1:1162)&gt;COUNTIF($AE$2:$AE$1185,$A$2),"",INDEX($AR$2:$AR$1185,SMALL(IF($AE$2:$AE$1185=$A$2,ROW($AE$2:$AE$1185)-ROW($AE$2)+1,FALSE),ROWS($1:1162))))</f>
        <v/>
      </c>
    </row>
    <row r="1164" spans="15:58" ht="19.5" customHeight="1" x14ac:dyDescent="1.35">
      <c r="O1164" s="6"/>
      <c r="P1164" s="6"/>
      <c r="Q1164" s="6"/>
      <c r="R1164" s="25"/>
      <c r="S1164" s="25"/>
      <c r="T1164" s="25"/>
      <c r="U1164" s="25"/>
      <c r="V1164" s="25"/>
      <c r="W1164" s="25"/>
      <c r="X1164" s="25"/>
      <c r="Y1164" s="25"/>
      <c r="Z1164" s="25"/>
      <c r="AA1164" s="25"/>
      <c r="AB1164" s="25"/>
      <c r="AC1164" s="26"/>
      <c r="AE1164" s="7" t="str">
        <f t="array" ref="AE1164">IF(ROWS($1:1163)&gt;COUNTIF($P$2:$P$1265,$A$1),"",INDEX($O$2:$O$1265,SMALL(IF($P$2:$P$1265=$A$1,ROW($P$2:$P$1265)-ROW($P$2)+1,FALSE),ROWS($1:1163))))</f>
        <v/>
      </c>
      <c r="AF1164" s="7" t="str">
        <f t="array" ref="AF1164">IF(ROWS($1:1163)&gt;COUNTIF($P$2:$P$1265,$A$1),"",INDEX($Q$2:$Q$1265,SMALL(IF($P$2:$P$1265=$A$1,ROW($P$2:$P$1265)-ROW($P$2)+1,FALSE),ROWS($1:1163))))</f>
        <v/>
      </c>
      <c r="AG1164" s="27" t="str">
        <f t="array" ref="AG1164">IF(ROWS($1:1163)&gt;COUNTIF($P$2:$P$1265,$A$1),"",INDEX($R$2:$R$1265,SMALL(IF($P$2:$P$1265=$A$1,ROW($P$2:$P$1265)-ROW($P$2)+1,FALSE),ROWS($1:1163))))</f>
        <v/>
      </c>
      <c r="AH1164" s="27" t="str">
        <f t="array" ref="AH1164">IF(ROWS($1:1163)&gt;COUNTIF($P$2:$P$1265,$A$1),"",INDEX($S$2:$S$1265,SMALL(IF($P$2:$P$1265=$A$1,ROW($P$2:$P$1265)-ROW($P$2)+1,FALSE),ROWS($1:1163))))</f>
        <v/>
      </c>
      <c r="AI1164" s="27" t="str">
        <f t="array" ref="AI1164">IF(ROWS($1:1163)&gt;COUNTIF($P$2:$P$1265,$A$1),"",INDEX($T$2:$T$1265,SMALL(IF($P$2:$P$1265=$A$1,ROW($P$2:$P$1265)-ROW($P$2)+1,FALSE),ROWS($1:1163))))</f>
        <v/>
      </c>
      <c r="AJ1164" s="27" t="str">
        <f t="array" ref="AJ1164">IF(ROWS($1:1163)&gt;COUNTIF($P$2:$P$1265,$A$1),"",INDEX($U$2:$U$1265,SMALL(IF($P$2:$P$1265=$A$1,ROW($P$2:$P$1265)-ROW($P$2)+1,FALSE),ROWS($1:1163))))</f>
        <v/>
      </c>
      <c r="AK1164" s="27" t="str">
        <f t="array" ref="AK1164">IF(ROWS($1:1163)&gt;COUNTIF($P$2:$P$1265,$A$1),"",INDEX($V$2:$V$1265,SMALL(IF($P$2:$P$1265=$A$1,ROW($P$2:$P$1265)-ROW($P$2)+1,FALSE),ROWS($1:1163))))</f>
        <v/>
      </c>
      <c r="AL1164" s="27" t="str">
        <f t="array" ref="AL1164">IF(ROWS($1:1163)&gt;COUNTIF($P$2:$P$1265,$A$1),"",INDEX($W$2:$W$1265,SMALL(IF($P$2:$P$1265=$A$1,ROW($P$2:$P$1265)-ROW($P$2)+1,FALSE),ROWS($1:1163))))</f>
        <v/>
      </c>
      <c r="AM1164" s="27" t="str">
        <f t="array" ref="AM1164">IF(ROWS($1:1163)&gt;COUNTIF($P$2:$P$1265,$A$1),"",INDEX($X$2:$X$1265,SMALL(IF($P$2:$P$1265=$A$1,ROW($P$2:$P$1265)-ROW($P$2)+1,FALSE),ROWS($1:1163))))</f>
        <v/>
      </c>
      <c r="AN1164" s="27" t="str">
        <f t="array" ref="AN1164">IF(ROWS($1:1163)&gt;COUNTIF($P$2:$P$1265,$A$1),"",INDEX($Y$2:$Y$1265,SMALL(IF($P$2:$P$1265=$A$1,ROW($P$2:$P$1265)-ROW($P$2)+1,FALSE),ROWS($1:1163))))</f>
        <v/>
      </c>
      <c r="AO1164" s="27" t="str">
        <f t="array" ref="AO1164">IF(ROWS($1:1163)&gt;COUNTIF($P$2:$P$1265,$A$1),"",INDEX($Z$2:$Z$1265,SMALL(IF($P$2:$P$1265=$A$1,ROW($P$2:$P$1265)-ROW($P$2)+1,FALSE),ROWS($1:1163))))</f>
        <v/>
      </c>
      <c r="AP1164" s="27" t="str">
        <f t="array" ref="AP1164">IF(ROWS($1:1163)&gt;COUNTIF($P$2:$P$1265,$A$1),"",INDEX($AA$2:$AA$1265,SMALL(IF($P$2:$P$1265=$A$1,ROW($P$2:$P$1265)-ROW($P$2)+1,FALSE),ROWS($1:1163))))</f>
        <v/>
      </c>
      <c r="AQ1164" s="27" t="str">
        <f t="array" ref="AQ1164">IF(ROWS($1:1163)&gt;COUNTIF($P$2:$P$1265,$A$1),"",INDEX($AB$2:$AB$1265,SMALL(IF($P$2:$P$1265=$A$1,ROW($P$2:$P$1265)-ROW($P$2)+1,FALSE),ROWS($1:1163))))</f>
        <v/>
      </c>
      <c r="AR1164" s="27" t="str">
        <f t="array" ref="AR1164">IF(ROWS($1:1163)&gt;COUNTIF($P$2:$P$1265,$A$1),"",INDEX($AC$2:$AC$1265,SMALL(IF($P$2:$P$1265=$A$1,ROW($P$2:$P$1265)-ROW($P$2)+1,FALSE),ROWS($1:1163))))</f>
        <v/>
      </c>
      <c r="AT1164" s="7" t="str">
        <f t="array" ref="AT1164">IF(ROWS($1:1163)&gt;COUNTIF($AE$2:$AE$1185,$A$2),"",INDEX($AF$2:$AF$1185,SMALL(IF($AE$2:$AE$1185=$A$2,ROW($AE$2:$AE$1185)-ROW($AE$2)+1,FALSE),ROWS($1:1163))))</f>
        <v/>
      </c>
      <c r="AU1164" s="27" t="str">
        <f t="array" ref="AU1164">IF(ROWS($1:1163)&gt;COUNTIF($AE$2:$AE$1185,$A$2),"",INDEX($AG$2:$AG$1185,SMALL(IF($AE$2:$AE$1185=$A$2,ROW($AE$2:$AE$1185)-ROW($AE$2)+1,FALSE),ROWS($1:1163))))</f>
        <v/>
      </c>
      <c r="AV1164" s="27" t="str">
        <f t="array" ref="AV1164">IF(ROWS($1:1163)&gt;COUNTIF($AE$2:$AE$1185,$A$2),"",INDEX($AH$2:$AH$1185,SMALL(IF($AE$2:$AE$1185=$A$2,ROW($AE$2:$AE$1185)-ROW($AE$2)+1,FALSE),ROWS($1:1163))))</f>
        <v/>
      </c>
      <c r="AW1164" s="27" t="str">
        <f t="array" ref="AW1164">IF(ROWS($1:1163)&gt;COUNTIF($AE$2:$AE$1185,$A$2),"",INDEX($AI$2:$AI$1185,SMALL(IF($AE$2:$AE$1185=$A$2,ROW($AE$2:$AE$1185)-ROW($AE$2)+1,FALSE),ROWS($1:1163))))</f>
        <v/>
      </c>
      <c r="AX1164" s="27" t="str">
        <f t="array" ref="AX1164">IF(ROWS($1:1163)&gt;COUNTIF($AE$2:$AE$1185,$A$2),"",INDEX($AJ$2:$AJ$1185,SMALL(IF($AE$2:$AE$1185=$A$2,ROW($AE$2:$AE$1185)-ROW($AE$2)+1,FALSE),ROWS($1:1163))))</f>
        <v/>
      </c>
      <c r="AY1164" s="27" t="str">
        <f t="array" ref="AY1164">IF(ROWS($1:1163)&gt;COUNTIF($AE$2:$AE$1185,$A$2),"",INDEX($AK$2:$AK$1185,SMALL(IF($AE$2:$AE$1185=$A$2,ROW($AE$2:$AE$1185)-ROW($AE$2)+1,FALSE),ROWS($1:1163))))</f>
        <v/>
      </c>
      <c r="AZ1164" s="27" t="str">
        <f t="array" ref="AZ1164">IF(ROWS($1:1163)&gt;COUNTIF($AE$2:$AE$1185,$A$2),"",INDEX($AL$2:$AL$1185,SMALL(IF($AE$2:$AE$1185=$A$2,ROW($AE$2:$AE$1185)-ROW($AE$2)+1,FALSE),ROWS($1:1163))))</f>
        <v/>
      </c>
      <c r="BA1164" s="27" t="str">
        <f t="array" ref="BA1164">IF(ROWS($1:1163)&gt;COUNTIF($AE$2:$AE$1185,$A$2),"",INDEX($AM$2:$AM$1185,SMALL(IF($AE$2:$AE$1185=$A$2,ROW($AE$2:$AE$1185)-ROW($AE$2)+1,FALSE),ROWS($1:1163))))</f>
        <v/>
      </c>
      <c r="BB1164" s="27" t="str">
        <f t="array" ref="BB1164">IF(ROWS($1:1163)&gt;COUNTIF($AE$2:$AE$1185,$A$2),"",INDEX($AN$2:$AN$1185,SMALL(IF($AE$2:$AE$1185=$A$2,ROW($AE$2:$AE$1185)-ROW($AE$2)+1,FALSE),ROWS($1:1163))))</f>
        <v/>
      </c>
      <c r="BC1164" s="27" t="str">
        <f t="array" ref="BC1164">IF(ROWS($1:1163)&gt;COUNTIF($AE$2:$AE$1185,$A$2),"",INDEX($AO$2:$AO$1185,SMALL(IF($AE$2:$AE$1185=$A$2,ROW($AE$2:$AE$1185)-ROW($AE$2)+1,FALSE),ROWS($1:1163))))</f>
        <v/>
      </c>
      <c r="BD1164" s="27" t="str">
        <f t="array" ref="BD1164">IF(ROWS($1:1163)&gt;COUNTIF($AE$2:$AE$1185,$A$2),"",INDEX($AP$2:$AP$1185,SMALL(IF($AE$2:$AE$1185=$A$2,ROW($AE$2:$AE$1185)-ROW($AE$2)+1,FALSE),ROWS($1:1163))))</f>
        <v/>
      </c>
      <c r="BE1164" s="27" t="str">
        <f t="array" ref="BE1164">IF(ROWS($1:1163)&gt;COUNTIF($AE$2:$AE$1185,$A$2),"",INDEX($AQ$2:$AQ$1185,SMALL(IF($AE$2:$AE$1185=$A$2,ROW($AE$2:$AE$1185)-ROW($AE$2)+1,FALSE),ROWS($1:1163))))</f>
        <v/>
      </c>
      <c r="BF1164" s="27" t="str">
        <f t="array" ref="BF1164">IF(ROWS($1:1163)&gt;COUNTIF($AE$2:$AE$1185,$A$2),"",INDEX($AR$2:$AR$1185,SMALL(IF($AE$2:$AE$1185=$A$2,ROW($AE$2:$AE$1185)-ROW($AE$2)+1,FALSE),ROWS($1:1163))))</f>
        <v/>
      </c>
    </row>
    <row r="1165" spans="15:58" ht="19.5" customHeight="1" x14ac:dyDescent="1.35">
      <c r="O1165" s="6"/>
      <c r="P1165" s="6"/>
      <c r="Q1165" s="6"/>
      <c r="R1165" s="25"/>
      <c r="S1165" s="25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6"/>
      <c r="AE1165" s="7" t="str">
        <f t="array" ref="AE1165">IF(ROWS($1:1164)&gt;COUNTIF($P$2:$P$1265,$A$1),"",INDEX($O$2:$O$1265,SMALL(IF($P$2:$P$1265=$A$1,ROW($P$2:$P$1265)-ROW($P$2)+1,FALSE),ROWS($1:1164))))</f>
        <v/>
      </c>
      <c r="AF1165" s="7" t="str">
        <f t="array" ref="AF1165">IF(ROWS($1:1164)&gt;COUNTIF($P$2:$P$1265,$A$1),"",INDEX($Q$2:$Q$1265,SMALL(IF($P$2:$P$1265=$A$1,ROW($P$2:$P$1265)-ROW($P$2)+1,FALSE),ROWS($1:1164))))</f>
        <v/>
      </c>
      <c r="AG1165" s="27" t="str">
        <f t="array" ref="AG1165">IF(ROWS($1:1164)&gt;COUNTIF($P$2:$P$1265,$A$1),"",INDEX($R$2:$R$1265,SMALL(IF($P$2:$P$1265=$A$1,ROW($P$2:$P$1265)-ROW($P$2)+1,FALSE),ROWS($1:1164))))</f>
        <v/>
      </c>
      <c r="AH1165" s="27" t="str">
        <f t="array" ref="AH1165">IF(ROWS($1:1164)&gt;COUNTIF($P$2:$P$1265,$A$1),"",INDEX($S$2:$S$1265,SMALL(IF($P$2:$P$1265=$A$1,ROW($P$2:$P$1265)-ROW($P$2)+1,FALSE),ROWS($1:1164))))</f>
        <v/>
      </c>
      <c r="AI1165" s="27" t="str">
        <f t="array" ref="AI1165">IF(ROWS($1:1164)&gt;COUNTIF($P$2:$P$1265,$A$1),"",INDEX($T$2:$T$1265,SMALL(IF($P$2:$P$1265=$A$1,ROW($P$2:$P$1265)-ROW($P$2)+1,FALSE),ROWS($1:1164))))</f>
        <v/>
      </c>
      <c r="AJ1165" s="27" t="str">
        <f t="array" ref="AJ1165">IF(ROWS($1:1164)&gt;COUNTIF($P$2:$P$1265,$A$1),"",INDEX($U$2:$U$1265,SMALL(IF($P$2:$P$1265=$A$1,ROW($P$2:$P$1265)-ROW($P$2)+1,FALSE),ROWS($1:1164))))</f>
        <v/>
      </c>
      <c r="AK1165" s="27" t="str">
        <f t="array" ref="AK1165">IF(ROWS($1:1164)&gt;COUNTIF($P$2:$P$1265,$A$1),"",INDEX($V$2:$V$1265,SMALL(IF($P$2:$P$1265=$A$1,ROW($P$2:$P$1265)-ROW($P$2)+1,FALSE),ROWS($1:1164))))</f>
        <v/>
      </c>
      <c r="AL1165" s="27" t="str">
        <f t="array" ref="AL1165">IF(ROWS($1:1164)&gt;COUNTIF($P$2:$P$1265,$A$1),"",INDEX($W$2:$W$1265,SMALL(IF($P$2:$P$1265=$A$1,ROW($P$2:$P$1265)-ROW($P$2)+1,FALSE),ROWS($1:1164))))</f>
        <v/>
      </c>
      <c r="AM1165" s="27" t="str">
        <f t="array" ref="AM1165">IF(ROWS($1:1164)&gt;COUNTIF($P$2:$P$1265,$A$1),"",INDEX($X$2:$X$1265,SMALL(IF($P$2:$P$1265=$A$1,ROW($P$2:$P$1265)-ROW($P$2)+1,FALSE),ROWS($1:1164))))</f>
        <v/>
      </c>
      <c r="AN1165" s="27" t="str">
        <f t="array" ref="AN1165">IF(ROWS($1:1164)&gt;COUNTIF($P$2:$P$1265,$A$1),"",INDEX($Y$2:$Y$1265,SMALL(IF($P$2:$P$1265=$A$1,ROW($P$2:$P$1265)-ROW($P$2)+1,FALSE),ROWS($1:1164))))</f>
        <v/>
      </c>
      <c r="AO1165" s="27" t="str">
        <f t="array" ref="AO1165">IF(ROWS($1:1164)&gt;COUNTIF($P$2:$P$1265,$A$1),"",INDEX($Z$2:$Z$1265,SMALL(IF($P$2:$P$1265=$A$1,ROW($P$2:$P$1265)-ROW($P$2)+1,FALSE),ROWS($1:1164))))</f>
        <v/>
      </c>
      <c r="AP1165" s="27" t="str">
        <f t="array" ref="AP1165">IF(ROWS($1:1164)&gt;COUNTIF($P$2:$P$1265,$A$1),"",INDEX($AA$2:$AA$1265,SMALL(IF($P$2:$P$1265=$A$1,ROW($P$2:$P$1265)-ROW($P$2)+1,FALSE),ROWS($1:1164))))</f>
        <v/>
      </c>
      <c r="AQ1165" s="27" t="str">
        <f t="array" ref="AQ1165">IF(ROWS($1:1164)&gt;COUNTIF($P$2:$P$1265,$A$1),"",INDEX($AB$2:$AB$1265,SMALL(IF($P$2:$P$1265=$A$1,ROW($P$2:$P$1265)-ROW($P$2)+1,FALSE),ROWS($1:1164))))</f>
        <v/>
      </c>
      <c r="AR1165" s="27" t="str">
        <f t="array" ref="AR1165">IF(ROWS($1:1164)&gt;COUNTIF($P$2:$P$1265,$A$1),"",INDEX($AC$2:$AC$1265,SMALL(IF($P$2:$P$1265=$A$1,ROW($P$2:$P$1265)-ROW($P$2)+1,FALSE),ROWS($1:1164))))</f>
        <v/>
      </c>
      <c r="AT1165" s="7" t="str">
        <f t="array" ref="AT1165">IF(ROWS($1:1164)&gt;COUNTIF($AE$2:$AE$1185,$A$2),"",INDEX($AF$2:$AF$1185,SMALL(IF($AE$2:$AE$1185=$A$2,ROW($AE$2:$AE$1185)-ROW($AE$2)+1,FALSE),ROWS($1:1164))))</f>
        <v/>
      </c>
      <c r="AU1165" s="27" t="str">
        <f t="array" ref="AU1165">IF(ROWS($1:1164)&gt;COUNTIF($AE$2:$AE$1185,$A$2),"",INDEX($AG$2:$AG$1185,SMALL(IF($AE$2:$AE$1185=$A$2,ROW($AE$2:$AE$1185)-ROW($AE$2)+1,FALSE),ROWS($1:1164))))</f>
        <v/>
      </c>
      <c r="AV1165" s="27" t="str">
        <f t="array" ref="AV1165">IF(ROWS($1:1164)&gt;COUNTIF($AE$2:$AE$1185,$A$2),"",INDEX($AH$2:$AH$1185,SMALL(IF($AE$2:$AE$1185=$A$2,ROW($AE$2:$AE$1185)-ROW($AE$2)+1,FALSE),ROWS($1:1164))))</f>
        <v/>
      </c>
      <c r="AW1165" s="27" t="str">
        <f t="array" ref="AW1165">IF(ROWS($1:1164)&gt;COUNTIF($AE$2:$AE$1185,$A$2),"",INDEX($AI$2:$AI$1185,SMALL(IF($AE$2:$AE$1185=$A$2,ROW($AE$2:$AE$1185)-ROW($AE$2)+1,FALSE),ROWS($1:1164))))</f>
        <v/>
      </c>
      <c r="AX1165" s="27" t="str">
        <f t="array" ref="AX1165">IF(ROWS($1:1164)&gt;COUNTIF($AE$2:$AE$1185,$A$2),"",INDEX($AJ$2:$AJ$1185,SMALL(IF($AE$2:$AE$1185=$A$2,ROW($AE$2:$AE$1185)-ROW($AE$2)+1,FALSE),ROWS($1:1164))))</f>
        <v/>
      </c>
      <c r="AY1165" s="27" t="str">
        <f t="array" ref="AY1165">IF(ROWS($1:1164)&gt;COUNTIF($AE$2:$AE$1185,$A$2),"",INDEX($AK$2:$AK$1185,SMALL(IF($AE$2:$AE$1185=$A$2,ROW($AE$2:$AE$1185)-ROW($AE$2)+1,FALSE),ROWS($1:1164))))</f>
        <v/>
      </c>
      <c r="AZ1165" s="27" t="str">
        <f t="array" ref="AZ1165">IF(ROWS($1:1164)&gt;COUNTIF($AE$2:$AE$1185,$A$2),"",INDEX($AL$2:$AL$1185,SMALL(IF($AE$2:$AE$1185=$A$2,ROW($AE$2:$AE$1185)-ROW($AE$2)+1,FALSE),ROWS($1:1164))))</f>
        <v/>
      </c>
      <c r="BA1165" s="27" t="str">
        <f t="array" ref="BA1165">IF(ROWS($1:1164)&gt;COUNTIF($AE$2:$AE$1185,$A$2),"",INDEX($AM$2:$AM$1185,SMALL(IF($AE$2:$AE$1185=$A$2,ROW($AE$2:$AE$1185)-ROW($AE$2)+1,FALSE),ROWS($1:1164))))</f>
        <v/>
      </c>
      <c r="BB1165" s="27" t="str">
        <f t="array" ref="BB1165">IF(ROWS($1:1164)&gt;COUNTIF($AE$2:$AE$1185,$A$2),"",INDEX($AN$2:$AN$1185,SMALL(IF($AE$2:$AE$1185=$A$2,ROW($AE$2:$AE$1185)-ROW($AE$2)+1,FALSE),ROWS($1:1164))))</f>
        <v/>
      </c>
      <c r="BC1165" s="27" t="str">
        <f t="array" ref="BC1165">IF(ROWS($1:1164)&gt;COUNTIF($AE$2:$AE$1185,$A$2),"",INDEX($AO$2:$AO$1185,SMALL(IF($AE$2:$AE$1185=$A$2,ROW($AE$2:$AE$1185)-ROW($AE$2)+1,FALSE),ROWS($1:1164))))</f>
        <v/>
      </c>
      <c r="BD1165" s="27" t="str">
        <f t="array" ref="BD1165">IF(ROWS($1:1164)&gt;COUNTIF($AE$2:$AE$1185,$A$2),"",INDEX($AP$2:$AP$1185,SMALL(IF($AE$2:$AE$1185=$A$2,ROW($AE$2:$AE$1185)-ROW($AE$2)+1,FALSE),ROWS($1:1164))))</f>
        <v/>
      </c>
      <c r="BE1165" s="27" t="str">
        <f t="array" ref="BE1165">IF(ROWS($1:1164)&gt;COUNTIF($AE$2:$AE$1185,$A$2),"",INDEX($AQ$2:$AQ$1185,SMALL(IF($AE$2:$AE$1185=$A$2,ROW($AE$2:$AE$1185)-ROW($AE$2)+1,FALSE),ROWS($1:1164))))</f>
        <v/>
      </c>
      <c r="BF1165" s="27" t="str">
        <f t="array" ref="BF1165">IF(ROWS($1:1164)&gt;COUNTIF($AE$2:$AE$1185,$A$2),"",INDEX($AR$2:$AR$1185,SMALL(IF($AE$2:$AE$1185=$A$2,ROW($AE$2:$AE$1185)-ROW($AE$2)+1,FALSE),ROWS($1:1164))))</f>
        <v/>
      </c>
    </row>
    <row r="1166" spans="15:58" ht="19.5" customHeight="1" x14ac:dyDescent="1.35">
      <c r="O1166" s="6"/>
      <c r="P1166" s="6"/>
      <c r="Q1166" s="6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6"/>
      <c r="AE1166" s="7" t="str">
        <f t="array" ref="AE1166">IF(ROWS($1:1165)&gt;COUNTIF($P$2:$P$1265,$A$1),"",INDEX($O$2:$O$1265,SMALL(IF($P$2:$P$1265=$A$1,ROW($P$2:$P$1265)-ROW($P$2)+1,FALSE),ROWS($1:1165))))</f>
        <v/>
      </c>
      <c r="AF1166" s="7" t="str">
        <f t="array" ref="AF1166">IF(ROWS($1:1165)&gt;COUNTIF($P$2:$P$1265,$A$1),"",INDEX($Q$2:$Q$1265,SMALL(IF($P$2:$P$1265=$A$1,ROW($P$2:$P$1265)-ROW($P$2)+1,FALSE),ROWS($1:1165))))</f>
        <v/>
      </c>
      <c r="AG1166" s="27" t="str">
        <f t="array" ref="AG1166">IF(ROWS($1:1165)&gt;COUNTIF($P$2:$P$1265,$A$1),"",INDEX($R$2:$R$1265,SMALL(IF($P$2:$P$1265=$A$1,ROW($P$2:$P$1265)-ROW($P$2)+1,FALSE),ROWS($1:1165))))</f>
        <v/>
      </c>
      <c r="AH1166" s="27" t="str">
        <f t="array" ref="AH1166">IF(ROWS($1:1165)&gt;COUNTIF($P$2:$P$1265,$A$1),"",INDEX($S$2:$S$1265,SMALL(IF($P$2:$P$1265=$A$1,ROW($P$2:$P$1265)-ROW($P$2)+1,FALSE),ROWS($1:1165))))</f>
        <v/>
      </c>
      <c r="AI1166" s="27" t="str">
        <f t="array" ref="AI1166">IF(ROWS($1:1165)&gt;COUNTIF($P$2:$P$1265,$A$1),"",INDEX($T$2:$T$1265,SMALL(IF($P$2:$P$1265=$A$1,ROW($P$2:$P$1265)-ROW($P$2)+1,FALSE),ROWS($1:1165))))</f>
        <v/>
      </c>
      <c r="AJ1166" s="27" t="str">
        <f t="array" ref="AJ1166">IF(ROWS($1:1165)&gt;COUNTIF($P$2:$P$1265,$A$1),"",INDEX($U$2:$U$1265,SMALL(IF($P$2:$P$1265=$A$1,ROW($P$2:$P$1265)-ROW($P$2)+1,FALSE),ROWS($1:1165))))</f>
        <v/>
      </c>
      <c r="AK1166" s="27" t="str">
        <f t="array" ref="AK1166">IF(ROWS($1:1165)&gt;COUNTIF($P$2:$P$1265,$A$1),"",INDEX($V$2:$V$1265,SMALL(IF($P$2:$P$1265=$A$1,ROW($P$2:$P$1265)-ROW($P$2)+1,FALSE),ROWS($1:1165))))</f>
        <v/>
      </c>
      <c r="AL1166" s="27" t="str">
        <f t="array" ref="AL1166">IF(ROWS($1:1165)&gt;COUNTIF($P$2:$P$1265,$A$1),"",INDEX($W$2:$W$1265,SMALL(IF($P$2:$P$1265=$A$1,ROW($P$2:$P$1265)-ROW($P$2)+1,FALSE),ROWS($1:1165))))</f>
        <v/>
      </c>
      <c r="AM1166" s="27" t="str">
        <f t="array" ref="AM1166">IF(ROWS($1:1165)&gt;COUNTIF($P$2:$P$1265,$A$1),"",INDEX($X$2:$X$1265,SMALL(IF($P$2:$P$1265=$A$1,ROW($P$2:$P$1265)-ROW($P$2)+1,FALSE),ROWS($1:1165))))</f>
        <v/>
      </c>
      <c r="AN1166" s="27" t="str">
        <f t="array" ref="AN1166">IF(ROWS($1:1165)&gt;COUNTIF($P$2:$P$1265,$A$1),"",INDEX($Y$2:$Y$1265,SMALL(IF($P$2:$P$1265=$A$1,ROW($P$2:$P$1265)-ROW($P$2)+1,FALSE),ROWS($1:1165))))</f>
        <v/>
      </c>
      <c r="AO1166" s="27" t="str">
        <f t="array" ref="AO1166">IF(ROWS($1:1165)&gt;COUNTIF($P$2:$P$1265,$A$1),"",INDEX($Z$2:$Z$1265,SMALL(IF($P$2:$P$1265=$A$1,ROW($P$2:$P$1265)-ROW($P$2)+1,FALSE),ROWS($1:1165))))</f>
        <v/>
      </c>
      <c r="AP1166" s="27" t="str">
        <f t="array" ref="AP1166">IF(ROWS($1:1165)&gt;COUNTIF($P$2:$P$1265,$A$1),"",INDEX($AA$2:$AA$1265,SMALL(IF($P$2:$P$1265=$A$1,ROW($P$2:$P$1265)-ROW($P$2)+1,FALSE),ROWS($1:1165))))</f>
        <v/>
      </c>
      <c r="AQ1166" s="27" t="str">
        <f t="array" ref="AQ1166">IF(ROWS($1:1165)&gt;COUNTIF($P$2:$P$1265,$A$1),"",INDEX($AB$2:$AB$1265,SMALL(IF($P$2:$P$1265=$A$1,ROW($P$2:$P$1265)-ROW($P$2)+1,FALSE),ROWS($1:1165))))</f>
        <v/>
      </c>
      <c r="AR1166" s="27" t="str">
        <f t="array" ref="AR1166">IF(ROWS($1:1165)&gt;COUNTIF($P$2:$P$1265,$A$1),"",INDEX($AC$2:$AC$1265,SMALL(IF($P$2:$P$1265=$A$1,ROW($P$2:$P$1265)-ROW($P$2)+1,FALSE),ROWS($1:1165))))</f>
        <v/>
      </c>
      <c r="AT1166" s="7" t="str">
        <f t="array" ref="AT1166">IF(ROWS($1:1165)&gt;COUNTIF($AE$2:$AE$1185,$A$2),"",INDEX($AF$2:$AF$1185,SMALL(IF($AE$2:$AE$1185=$A$2,ROW($AE$2:$AE$1185)-ROW($AE$2)+1,FALSE),ROWS($1:1165))))</f>
        <v/>
      </c>
      <c r="AU1166" s="27" t="str">
        <f t="array" ref="AU1166">IF(ROWS($1:1165)&gt;COUNTIF($AE$2:$AE$1185,$A$2),"",INDEX($AG$2:$AG$1185,SMALL(IF($AE$2:$AE$1185=$A$2,ROW($AE$2:$AE$1185)-ROW($AE$2)+1,FALSE),ROWS($1:1165))))</f>
        <v/>
      </c>
      <c r="AV1166" s="27" t="str">
        <f t="array" ref="AV1166">IF(ROWS($1:1165)&gt;COUNTIF($AE$2:$AE$1185,$A$2),"",INDEX($AH$2:$AH$1185,SMALL(IF($AE$2:$AE$1185=$A$2,ROW($AE$2:$AE$1185)-ROW($AE$2)+1,FALSE),ROWS($1:1165))))</f>
        <v/>
      </c>
      <c r="AW1166" s="27" t="str">
        <f t="array" ref="AW1166">IF(ROWS($1:1165)&gt;COUNTIF($AE$2:$AE$1185,$A$2),"",INDEX($AI$2:$AI$1185,SMALL(IF($AE$2:$AE$1185=$A$2,ROW($AE$2:$AE$1185)-ROW($AE$2)+1,FALSE),ROWS($1:1165))))</f>
        <v/>
      </c>
      <c r="AX1166" s="27" t="str">
        <f t="array" ref="AX1166">IF(ROWS($1:1165)&gt;COUNTIF($AE$2:$AE$1185,$A$2),"",INDEX($AJ$2:$AJ$1185,SMALL(IF($AE$2:$AE$1185=$A$2,ROW($AE$2:$AE$1185)-ROW($AE$2)+1,FALSE),ROWS($1:1165))))</f>
        <v/>
      </c>
      <c r="AY1166" s="27" t="str">
        <f t="array" ref="AY1166">IF(ROWS($1:1165)&gt;COUNTIF($AE$2:$AE$1185,$A$2),"",INDEX($AK$2:$AK$1185,SMALL(IF($AE$2:$AE$1185=$A$2,ROW($AE$2:$AE$1185)-ROW($AE$2)+1,FALSE),ROWS($1:1165))))</f>
        <v/>
      </c>
      <c r="AZ1166" s="27" t="str">
        <f t="array" ref="AZ1166">IF(ROWS($1:1165)&gt;COUNTIF($AE$2:$AE$1185,$A$2),"",INDEX($AL$2:$AL$1185,SMALL(IF($AE$2:$AE$1185=$A$2,ROW($AE$2:$AE$1185)-ROW($AE$2)+1,FALSE),ROWS($1:1165))))</f>
        <v/>
      </c>
      <c r="BA1166" s="27" t="str">
        <f t="array" ref="BA1166">IF(ROWS($1:1165)&gt;COUNTIF($AE$2:$AE$1185,$A$2),"",INDEX($AM$2:$AM$1185,SMALL(IF($AE$2:$AE$1185=$A$2,ROW($AE$2:$AE$1185)-ROW($AE$2)+1,FALSE),ROWS($1:1165))))</f>
        <v/>
      </c>
      <c r="BB1166" s="27" t="str">
        <f t="array" ref="BB1166">IF(ROWS($1:1165)&gt;COUNTIF($AE$2:$AE$1185,$A$2),"",INDEX($AN$2:$AN$1185,SMALL(IF($AE$2:$AE$1185=$A$2,ROW($AE$2:$AE$1185)-ROW($AE$2)+1,FALSE),ROWS($1:1165))))</f>
        <v/>
      </c>
      <c r="BC1166" s="27" t="str">
        <f t="array" ref="BC1166">IF(ROWS($1:1165)&gt;COUNTIF($AE$2:$AE$1185,$A$2),"",INDEX($AO$2:$AO$1185,SMALL(IF($AE$2:$AE$1185=$A$2,ROW($AE$2:$AE$1185)-ROW($AE$2)+1,FALSE),ROWS($1:1165))))</f>
        <v/>
      </c>
      <c r="BD1166" s="27" t="str">
        <f t="array" ref="BD1166">IF(ROWS($1:1165)&gt;COUNTIF($AE$2:$AE$1185,$A$2),"",INDEX($AP$2:$AP$1185,SMALL(IF($AE$2:$AE$1185=$A$2,ROW($AE$2:$AE$1185)-ROW($AE$2)+1,FALSE),ROWS($1:1165))))</f>
        <v/>
      </c>
      <c r="BE1166" s="27" t="str">
        <f t="array" ref="BE1166">IF(ROWS($1:1165)&gt;COUNTIF($AE$2:$AE$1185,$A$2),"",INDEX($AQ$2:$AQ$1185,SMALL(IF($AE$2:$AE$1185=$A$2,ROW($AE$2:$AE$1185)-ROW($AE$2)+1,FALSE),ROWS($1:1165))))</f>
        <v/>
      </c>
      <c r="BF1166" s="27" t="str">
        <f t="array" ref="BF1166">IF(ROWS($1:1165)&gt;COUNTIF($AE$2:$AE$1185,$A$2),"",INDEX($AR$2:$AR$1185,SMALL(IF($AE$2:$AE$1185=$A$2,ROW($AE$2:$AE$1185)-ROW($AE$2)+1,FALSE),ROWS($1:1165))))</f>
        <v/>
      </c>
    </row>
    <row r="1167" spans="15:58" ht="19.5" customHeight="1" x14ac:dyDescent="1.35">
      <c r="O1167" s="6"/>
      <c r="P1167" s="6"/>
      <c r="Q1167" s="6"/>
      <c r="R1167" s="25"/>
      <c r="S1167" s="25"/>
      <c r="T1167" s="25"/>
      <c r="U1167" s="25"/>
      <c r="V1167" s="25"/>
      <c r="W1167" s="25"/>
      <c r="X1167" s="25"/>
      <c r="Y1167" s="25"/>
      <c r="Z1167" s="25"/>
      <c r="AA1167" s="25"/>
      <c r="AB1167" s="25"/>
      <c r="AC1167" s="26"/>
      <c r="AE1167" s="7" t="str">
        <f t="array" ref="AE1167">IF(ROWS($1:1166)&gt;COUNTIF($P$2:$P$1265,$A$1),"",INDEX($O$2:$O$1265,SMALL(IF($P$2:$P$1265=$A$1,ROW($P$2:$P$1265)-ROW($P$2)+1,FALSE),ROWS($1:1166))))</f>
        <v/>
      </c>
      <c r="AF1167" s="7" t="str">
        <f t="array" ref="AF1167">IF(ROWS($1:1166)&gt;COUNTIF($P$2:$P$1265,$A$1),"",INDEX($Q$2:$Q$1265,SMALL(IF($P$2:$P$1265=$A$1,ROW($P$2:$P$1265)-ROW($P$2)+1,FALSE),ROWS($1:1166))))</f>
        <v/>
      </c>
      <c r="AG1167" s="27" t="str">
        <f t="array" ref="AG1167">IF(ROWS($1:1166)&gt;COUNTIF($P$2:$P$1265,$A$1),"",INDEX($R$2:$R$1265,SMALL(IF($P$2:$P$1265=$A$1,ROW($P$2:$P$1265)-ROW($P$2)+1,FALSE),ROWS($1:1166))))</f>
        <v/>
      </c>
      <c r="AH1167" s="27" t="str">
        <f t="array" ref="AH1167">IF(ROWS($1:1166)&gt;COUNTIF($P$2:$P$1265,$A$1),"",INDEX($S$2:$S$1265,SMALL(IF($P$2:$P$1265=$A$1,ROW($P$2:$P$1265)-ROW($P$2)+1,FALSE),ROWS($1:1166))))</f>
        <v/>
      </c>
      <c r="AI1167" s="27" t="str">
        <f t="array" ref="AI1167">IF(ROWS($1:1166)&gt;COUNTIF($P$2:$P$1265,$A$1),"",INDEX($T$2:$T$1265,SMALL(IF($P$2:$P$1265=$A$1,ROW($P$2:$P$1265)-ROW($P$2)+1,FALSE),ROWS($1:1166))))</f>
        <v/>
      </c>
      <c r="AJ1167" s="27" t="str">
        <f t="array" ref="AJ1167">IF(ROWS($1:1166)&gt;COUNTIF($P$2:$P$1265,$A$1),"",INDEX($U$2:$U$1265,SMALL(IF($P$2:$P$1265=$A$1,ROW($P$2:$P$1265)-ROW($P$2)+1,FALSE),ROWS($1:1166))))</f>
        <v/>
      </c>
      <c r="AK1167" s="27" t="str">
        <f t="array" ref="AK1167">IF(ROWS($1:1166)&gt;COUNTIF($P$2:$P$1265,$A$1),"",INDEX($V$2:$V$1265,SMALL(IF($P$2:$P$1265=$A$1,ROW($P$2:$P$1265)-ROW($P$2)+1,FALSE),ROWS($1:1166))))</f>
        <v/>
      </c>
      <c r="AL1167" s="27" t="str">
        <f t="array" ref="AL1167">IF(ROWS($1:1166)&gt;COUNTIF($P$2:$P$1265,$A$1),"",INDEX($W$2:$W$1265,SMALL(IF($P$2:$P$1265=$A$1,ROW($P$2:$P$1265)-ROW($P$2)+1,FALSE),ROWS($1:1166))))</f>
        <v/>
      </c>
      <c r="AM1167" s="27" t="str">
        <f t="array" ref="AM1167">IF(ROWS($1:1166)&gt;COUNTIF($P$2:$P$1265,$A$1),"",INDEX($X$2:$X$1265,SMALL(IF($P$2:$P$1265=$A$1,ROW($P$2:$P$1265)-ROW($P$2)+1,FALSE),ROWS($1:1166))))</f>
        <v/>
      </c>
      <c r="AN1167" s="27" t="str">
        <f t="array" ref="AN1167">IF(ROWS($1:1166)&gt;COUNTIF($P$2:$P$1265,$A$1),"",INDEX($Y$2:$Y$1265,SMALL(IF($P$2:$P$1265=$A$1,ROW($P$2:$P$1265)-ROW($P$2)+1,FALSE),ROWS($1:1166))))</f>
        <v/>
      </c>
      <c r="AO1167" s="27" t="str">
        <f t="array" ref="AO1167">IF(ROWS($1:1166)&gt;COUNTIF($P$2:$P$1265,$A$1),"",INDEX($Z$2:$Z$1265,SMALL(IF($P$2:$P$1265=$A$1,ROW($P$2:$P$1265)-ROW($P$2)+1,FALSE),ROWS($1:1166))))</f>
        <v/>
      </c>
      <c r="AP1167" s="27" t="str">
        <f t="array" ref="AP1167">IF(ROWS($1:1166)&gt;COUNTIF($P$2:$P$1265,$A$1),"",INDEX($AA$2:$AA$1265,SMALL(IF($P$2:$P$1265=$A$1,ROW($P$2:$P$1265)-ROW($P$2)+1,FALSE),ROWS($1:1166))))</f>
        <v/>
      </c>
      <c r="AQ1167" s="27" t="str">
        <f t="array" ref="AQ1167">IF(ROWS($1:1166)&gt;COUNTIF($P$2:$P$1265,$A$1),"",INDEX($AB$2:$AB$1265,SMALL(IF($P$2:$P$1265=$A$1,ROW($P$2:$P$1265)-ROW($P$2)+1,FALSE),ROWS($1:1166))))</f>
        <v/>
      </c>
      <c r="AR1167" s="27" t="str">
        <f t="array" ref="AR1167">IF(ROWS($1:1166)&gt;COUNTIF($P$2:$P$1265,$A$1),"",INDEX($AC$2:$AC$1265,SMALL(IF($P$2:$P$1265=$A$1,ROW($P$2:$P$1265)-ROW($P$2)+1,FALSE),ROWS($1:1166))))</f>
        <v/>
      </c>
      <c r="AT1167" s="7" t="str">
        <f t="array" ref="AT1167">IF(ROWS($1:1166)&gt;COUNTIF($AE$2:$AE$1185,$A$2),"",INDEX($AF$2:$AF$1185,SMALL(IF($AE$2:$AE$1185=$A$2,ROW($AE$2:$AE$1185)-ROW($AE$2)+1,FALSE),ROWS($1:1166))))</f>
        <v/>
      </c>
      <c r="AU1167" s="27" t="str">
        <f t="array" ref="AU1167">IF(ROWS($1:1166)&gt;COUNTIF($AE$2:$AE$1185,$A$2),"",INDEX($AG$2:$AG$1185,SMALL(IF($AE$2:$AE$1185=$A$2,ROW($AE$2:$AE$1185)-ROW($AE$2)+1,FALSE),ROWS($1:1166))))</f>
        <v/>
      </c>
      <c r="AV1167" s="27" t="str">
        <f t="array" ref="AV1167">IF(ROWS($1:1166)&gt;COUNTIF($AE$2:$AE$1185,$A$2),"",INDEX($AH$2:$AH$1185,SMALL(IF($AE$2:$AE$1185=$A$2,ROW($AE$2:$AE$1185)-ROW($AE$2)+1,FALSE),ROWS($1:1166))))</f>
        <v/>
      </c>
      <c r="AW1167" s="27" t="str">
        <f t="array" ref="AW1167">IF(ROWS($1:1166)&gt;COUNTIF($AE$2:$AE$1185,$A$2),"",INDEX($AI$2:$AI$1185,SMALL(IF($AE$2:$AE$1185=$A$2,ROW($AE$2:$AE$1185)-ROW($AE$2)+1,FALSE),ROWS($1:1166))))</f>
        <v/>
      </c>
      <c r="AX1167" s="27" t="str">
        <f t="array" ref="AX1167">IF(ROWS($1:1166)&gt;COUNTIF($AE$2:$AE$1185,$A$2),"",INDEX($AJ$2:$AJ$1185,SMALL(IF($AE$2:$AE$1185=$A$2,ROW($AE$2:$AE$1185)-ROW($AE$2)+1,FALSE),ROWS($1:1166))))</f>
        <v/>
      </c>
      <c r="AY1167" s="27" t="str">
        <f t="array" ref="AY1167">IF(ROWS($1:1166)&gt;COUNTIF($AE$2:$AE$1185,$A$2),"",INDEX($AK$2:$AK$1185,SMALL(IF($AE$2:$AE$1185=$A$2,ROW($AE$2:$AE$1185)-ROW($AE$2)+1,FALSE),ROWS($1:1166))))</f>
        <v/>
      </c>
      <c r="AZ1167" s="27" t="str">
        <f t="array" ref="AZ1167">IF(ROWS($1:1166)&gt;COUNTIF($AE$2:$AE$1185,$A$2),"",INDEX($AL$2:$AL$1185,SMALL(IF($AE$2:$AE$1185=$A$2,ROW($AE$2:$AE$1185)-ROW($AE$2)+1,FALSE),ROWS($1:1166))))</f>
        <v/>
      </c>
      <c r="BA1167" s="27" t="str">
        <f t="array" ref="BA1167">IF(ROWS($1:1166)&gt;COUNTIF($AE$2:$AE$1185,$A$2),"",INDEX($AM$2:$AM$1185,SMALL(IF($AE$2:$AE$1185=$A$2,ROW($AE$2:$AE$1185)-ROW($AE$2)+1,FALSE),ROWS($1:1166))))</f>
        <v/>
      </c>
      <c r="BB1167" s="27" t="str">
        <f t="array" ref="BB1167">IF(ROWS($1:1166)&gt;COUNTIF($AE$2:$AE$1185,$A$2),"",INDEX($AN$2:$AN$1185,SMALL(IF($AE$2:$AE$1185=$A$2,ROW($AE$2:$AE$1185)-ROW($AE$2)+1,FALSE),ROWS($1:1166))))</f>
        <v/>
      </c>
      <c r="BC1167" s="27" t="str">
        <f t="array" ref="BC1167">IF(ROWS($1:1166)&gt;COUNTIF($AE$2:$AE$1185,$A$2),"",INDEX($AO$2:$AO$1185,SMALL(IF($AE$2:$AE$1185=$A$2,ROW($AE$2:$AE$1185)-ROW($AE$2)+1,FALSE),ROWS($1:1166))))</f>
        <v/>
      </c>
      <c r="BD1167" s="27" t="str">
        <f t="array" ref="BD1167">IF(ROWS($1:1166)&gt;COUNTIF($AE$2:$AE$1185,$A$2),"",INDEX($AP$2:$AP$1185,SMALL(IF($AE$2:$AE$1185=$A$2,ROW($AE$2:$AE$1185)-ROW($AE$2)+1,FALSE),ROWS($1:1166))))</f>
        <v/>
      </c>
      <c r="BE1167" s="27" t="str">
        <f t="array" ref="BE1167">IF(ROWS($1:1166)&gt;COUNTIF($AE$2:$AE$1185,$A$2),"",INDEX($AQ$2:$AQ$1185,SMALL(IF($AE$2:$AE$1185=$A$2,ROW($AE$2:$AE$1185)-ROW($AE$2)+1,FALSE),ROWS($1:1166))))</f>
        <v/>
      </c>
      <c r="BF1167" s="27" t="str">
        <f t="array" ref="BF1167">IF(ROWS($1:1166)&gt;COUNTIF($AE$2:$AE$1185,$A$2),"",INDEX($AR$2:$AR$1185,SMALL(IF($AE$2:$AE$1185=$A$2,ROW($AE$2:$AE$1185)-ROW($AE$2)+1,FALSE),ROWS($1:1166))))</f>
        <v/>
      </c>
    </row>
    <row r="1168" spans="15:58" ht="19.5" customHeight="1" x14ac:dyDescent="1.35">
      <c r="O1168" s="6"/>
      <c r="P1168" s="6"/>
      <c r="Q1168" s="6"/>
      <c r="R1168" s="25"/>
      <c r="S1168" s="25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6"/>
      <c r="AE1168" s="7" t="str">
        <f t="array" ref="AE1168">IF(ROWS($1:1167)&gt;COUNTIF($P$2:$P$1265,$A$1),"",INDEX($O$2:$O$1265,SMALL(IF($P$2:$P$1265=$A$1,ROW($P$2:$P$1265)-ROW($P$2)+1,FALSE),ROWS($1:1167))))</f>
        <v/>
      </c>
      <c r="AF1168" s="7" t="str">
        <f t="array" ref="AF1168">IF(ROWS($1:1167)&gt;COUNTIF($P$2:$P$1265,$A$1),"",INDEX($Q$2:$Q$1265,SMALL(IF($P$2:$P$1265=$A$1,ROW($P$2:$P$1265)-ROW($P$2)+1,FALSE),ROWS($1:1167))))</f>
        <v/>
      </c>
      <c r="AG1168" s="27" t="str">
        <f t="array" ref="AG1168">IF(ROWS($1:1167)&gt;COUNTIF($P$2:$P$1265,$A$1),"",INDEX($R$2:$R$1265,SMALL(IF($P$2:$P$1265=$A$1,ROW($P$2:$P$1265)-ROW($P$2)+1,FALSE),ROWS($1:1167))))</f>
        <v/>
      </c>
      <c r="AH1168" s="27" t="str">
        <f t="array" ref="AH1168">IF(ROWS($1:1167)&gt;COUNTIF($P$2:$P$1265,$A$1),"",INDEX($S$2:$S$1265,SMALL(IF($P$2:$P$1265=$A$1,ROW($P$2:$P$1265)-ROW($P$2)+1,FALSE),ROWS($1:1167))))</f>
        <v/>
      </c>
      <c r="AI1168" s="27" t="str">
        <f t="array" ref="AI1168">IF(ROWS($1:1167)&gt;COUNTIF($P$2:$P$1265,$A$1),"",INDEX($T$2:$T$1265,SMALL(IF($P$2:$P$1265=$A$1,ROW($P$2:$P$1265)-ROW($P$2)+1,FALSE),ROWS($1:1167))))</f>
        <v/>
      </c>
      <c r="AJ1168" s="27" t="str">
        <f t="array" ref="AJ1168">IF(ROWS($1:1167)&gt;COUNTIF($P$2:$P$1265,$A$1),"",INDEX($U$2:$U$1265,SMALL(IF($P$2:$P$1265=$A$1,ROW($P$2:$P$1265)-ROW($P$2)+1,FALSE),ROWS($1:1167))))</f>
        <v/>
      </c>
      <c r="AK1168" s="27" t="str">
        <f t="array" ref="AK1168">IF(ROWS($1:1167)&gt;COUNTIF($P$2:$P$1265,$A$1),"",INDEX($V$2:$V$1265,SMALL(IF($P$2:$P$1265=$A$1,ROW($P$2:$P$1265)-ROW($P$2)+1,FALSE),ROWS($1:1167))))</f>
        <v/>
      </c>
      <c r="AL1168" s="27" t="str">
        <f t="array" ref="AL1168">IF(ROWS($1:1167)&gt;COUNTIF($P$2:$P$1265,$A$1),"",INDEX($W$2:$W$1265,SMALL(IF($P$2:$P$1265=$A$1,ROW($P$2:$P$1265)-ROW($P$2)+1,FALSE),ROWS($1:1167))))</f>
        <v/>
      </c>
      <c r="AM1168" s="27" t="str">
        <f t="array" ref="AM1168">IF(ROWS($1:1167)&gt;COUNTIF($P$2:$P$1265,$A$1),"",INDEX($X$2:$X$1265,SMALL(IF($P$2:$P$1265=$A$1,ROW($P$2:$P$1265)-ROW($P$2)+1,FALSE),ROWS($1:1167))))</f>
        <v/>
      </c>
      <c r="AN1168" s="27" t="str">
        <f t="array" ref="AN1168">IF(ROWS($1:1167)&gt;COUNTIF($P$2:$P$1265,$A$1),"",INDEX($Y$2:$Y$1265,SMALL(IF($P$2:$P$1265=$A$1,ROW($P$2:$P$1265)-ROW($P$2)+1,FALSE),ROWS($1:1167))))</f>
        <v/>
      </c>
      <c r="AO1168" s="27" t="str">
        <f t="array" ref="AO1168">IF(ROWS($1:1167)&gt;COUNTIF($P$2:$P$1265,$A$1),"",INDEX($Z$2:$Z$1265,SMALL(IF($P$2:$P$1265=$A$1,ROW($P$2:$P$1265)-ROW($P$2)+1,FALSE),ROWS($1:1167))))</f>
        <v/>
      </c>
      <c r="AP1168" s="27" t="str">
        <f t="array" ref="AP1168">IF(ROWS($1:1167)&gt;COUNTIF($P$2:$P$1265,$A$1),"",INDEX($AA$2:$AA$1265,SMALL(IF($P$2:$P$1265=$A$1,ROW($P$2:$P$1265)-ROW($P$2)+1,FALSE),ROWS($1:1167))))</f>
        <v/>
      </c>
      <c r="AQ1168" s="27" t="str">
        <f t="array" ref="AQ1168">IF(ROWS($1:1167)&gt;COUNTIF($P$2:$P$1265,$A$1),"",INDEX($AB$2:$AB$1265,SMALL(IF($P$2:$P$1265=$A$1,ROW($P$2:$P$1265)-ROW($P$2)+1,FALSE),ROWS($1:1167))))</f>
        <v/>
      </c>
      <c r="AR1168" s="27" t="str">
        <f t="array" ref="AR1168">IF(ROWS($1:1167)&gt;COUNTIF($P$2:$P$1265,$A$1),"",INDEX($AC$2:$AC$1265,SMALL(IF($P$2:$P$1265=$A$1,ROW($P$2:$P$1265)-ROW($P$2)+1,FALSE),ROWS($1:1167))))</f>
        <v/>
      </c>
      <c r="AT1168" s="7" t="str">
        <f t="array" ref="AT1168">IF(ROWS($1:1167)&gt;COUNTIF($AE$2:$AE$1185,$A$2),"",INDEX($AF$2:$AF$1185,SMALL(IF($AE$2:$AE$1185=$A$2,ROW($AE$2:$AE$1185)-ROW($AE$2)+1,FALSE),ROWS($1:1167))))</f>
        <v/>
      </c>
      <c r="AU1168" s="27" t="str">
        <f t="array" ref="AU1168">IF(ROWS($1:1167)&gt;COUNTIF($AE$2:$AE$1185,$A$2),"",INDEX($AG$2:$AG$1185,SMALL(IF($AE$2:$AE$1185=$A$2,ROW($AE$2:$AE$1185)-ROW($AE$2)+1,FALSE),ROWS($1:1167))))</f>
        <v/>
      </c>
      <c r="AV1168" s="27" t="str">
        <f t="array" ref="AV1168">IF(ROWS($1:1167)&gt;COUNTIF($AE$2:$AE$1185,$A$2),"",INDEX($AH$2:$AH$1185,SMALL(IF($AE$2:$AE$1185=$A$2,ROW($AE$2:$AE$1185)-ROW($AE$2)+1,FALSE),ROWS($1:1167))))</f>
        <v/>
      </c>
      <c r="AW1168" s="27" t="str">
        <f t="array" ref="AW1168">IF(ROWS($1:1167)&gt;COUNTIF($AE$2:$AE$1185,$A$2),"",INDEX($AI$2:$AI$1185,SMALL(IF($AE$2:$AE$1185=$A$2,ROW($AE$2:$AE$1185)-ROW($AE$2)+1,FALSE),ROWS($1:1167))))</f>
        <v/>
      </c>
      <c r="AX1168" s="27" t="str">
        <f t="array" ref="AX1168">IF(ROWS($1:1167)&gt;COUNTIF($AE$2:$AE$1185,$A$2),"",INDEX($AJ$2:$AJ$1185,SMALL(IF($AE$2:$AE$1185=$A$2,ROW($AE$2:$AE$1185)-ROW($AE$2)+1,FALSE),ROWS($1:1167))))</f>
        <v/>
      </c>
      <c r="AY1168" s="27" t="str">
        <f t="array" ref="AY1168">IF(ROWS($1:1167)&gt;COUNTIF($AE$2:$AE$1185,$A$2),"",INDEX($AK$2:$AK$1185,SMALL(IF($AE$2:$AE$1185=$A$2,ROW($AE$2:$AE$1185)-ROW($AE$2)+1,FALSE),ROWS($1:1167))))</f>
        <v/>
      </c>
      <c r="AZ1168" s="27" t="str">
        <f t="array" ref="AZ1168">IF(ROWS($1:1167)&gt;COUNTIF($AE$2:$AE$1185,$A$2),"",INDEX($AL$2:$AL$1185,SMALL(IF($AE$2:$AE$1185=$A$2,ROW($AE$2:$AE$1185)-ROW($AE$2)+1,FALSE),ROWS($1:1167))))</f>
        <v/>
      </c>
      <c r="BA1168" s="27" t="str">
        <f t="array" ref="BA1168">IF(ROWS($1:1167)&gt;COUNTIF($AE$2:$AE$1185,$A$2),"",INDEX($AM$2:$AM$1185,SMALL(IF($AE$2:$AE$1185=$A$2,ROW($AE$2:$AE$1185)-ROW($AE$2)+1,FALSE),ROWS($1:1167))))</f>
        <v/>
      </c>
      <c r="BB1168" s="27" t="str">
        <f t="array" ref="BB1168">IF(ROWS($1:1167)&gt;COUNTIF($AE$2:$AE$1185,$A$2),"",INDEX($AN$2:$AN$1185,SMALL(IF($AE$2:$AE$1185=$A$2,ROW($AE$2:$AE$1185)-ROW($AE$2)+1,FALSE),ROWS($1:1167))))</f>
        <v/>
      </c>
      <c r="BC1168" s="27" t="str">
        <f t="array" ref="BC1168">IF(ROWS($1:1167)&gt;COUNTIF($AE$2:$AE$1185,$A$2),"",INDEX($AO$2:$AO$1185,SMALL(IF($AE$2:$AE$1185=$A$2,ROW($AE$2:$AE$1185)-ROW($AE$2)+1,FALSE),ROWS($1:1167))))</f>
        <v/>
      </c>
      <c r="BD1168" s="27" t="str">
        <f t="array" ref="BD1168">IF(ROWS($1:1167)&gt;COUNTIF($AE$2:$AE$1185,$A$2),"",INDEX($AP$2:$AP$1185,SMALL(IF($AE$2:$AE$1185=$A$2,ROW($AE$2:$AE$1185)-ROW($AE$2)+1,FALSE),ROWS($1:1167))))</f>
        <v/>
      </c>
      <c r="BE1168" s="27" t="str">
        <f t="array" ref="BE1168">IF(ROWS($1:1167)&gt;COUNTIF($AE$2:$AE$1185,$A$2),"",INDEX($AQ$2:$AQ$1185,SMALL(IF($AE$2:$AE$1185=$A$2,ROW($AE$2:$AE$1185)-ROW($AE$2)+1,FALSE),ROWS($1:1167))))</f>
        <v/>
      </c>
      <c r="BF1168" s="27" t="str">
        <f t="array" ref="BF1168">IF(ROWS($1:1167)&gt;COUNTIF($AE$2:$AE$1185,$A$2),"",INDEX($AR$2:$AR$1185,SMALL(IF($AE$2:$AE$1185=$A$2,ROW($AE$2:$AE$1185)-ROW($AE$2)+1,FALSE),ROWS($1:1167))))</f>
        <v/>
      </c>
    </row>
    <row r="1169" spans="15:58" ht="19.5" customHeight="1" x14ac:dyDescent="1.35">
      <c r="O1169" s="6"/>
      <c r="P1169" s="6"/>
      <c r="Q1169" s="6"/>
      <c r="R1169" s="25"/>
      <c r="S1169" s="25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6"/>
      <c r="AE1169" s="7" t="str">
        <f t="array" ref="AE1169">IF(ROWS($1:1168)&gt;COUNTIF($P$2:$P$1265,$A$1),"",INDEX($O$2:$O$1265,SMALL(IF($P$2:$P$1265=$A$1,ROW($P$2:$P$1265)-ROW($P$2)+1,FALSE),ROWS($1:1168))))</f>
        <v/>
      </c>
      <c r="AF1169" s="7" t="str">
        <f t="array" ref="AF1169">IF(ROWS($1:1168)&gt;COUNTIF($P$2:$P$1265,$A$1),"",INDEX($Q$2:$Q$1265,SMALL(IF($P$2:$P$1265=$A$1,ROW($P$2:$P$1265)-ROW($P$2)+1,FALSE),ROWS($1:1168))))</f>
        <v/>
      </c>
      <c r="AG1169" s="27" t="str">
        <f t="array" ref="AG1169">IF(ROWS($1:1168)&gt;COUNTIF($P$2:$P$1265,$A$1),"",INDEX($R$2:$R$1265,SMALL(IF($P$2:$P$1265=$A$1,ROW($P$2:$P$1265)-ROW($P$2)+1,FALSE),ROWS($1:1168))))</f>
        <v/>
      </c>
      <c r="AH1169" s="27" t="str">
        <f t="array" ref="AH1169">IF(ROWS($1:1168)&gt;COUNTIF($P$2:$P$1265,$A$1),"",INDEX($S$2:$S$1265,SMALL(IF($P$2:$P$1265=$A$1,ROW($P$2:$P$1265)-ROW($P$2)+1,FALSE),ROWS($1:1168))))</f>
        <v/>
      </c>
      <c r="AI1169" s="27" t="str">
        <f t="array" ref="AI1169">IF(ROWS($1:1168)&gt;COUNTIF($P$2:$P$1265,$A$1),"",INDEX($T$2:$T$1265,SMALL(IF($P$2:$P$1265=$A$1,ROW($P$2:$P$1265)-ROW($P$2)+1,FALSE),ROWS($1:1168))))</f>
        <v/>
      </c>
      <c r="AJ1169" s="27" t="str">
        <f t="array" ref="AJ1169">IF(ROWS($1:1168)&gt;COUNTIF($P$2:$P$1265,$A$1),"",INDEX($U$2:$U$1265,SMALL(IF($P$2:$P$1265=$A$1,ROW($P$2:$P$1265)-ROW($P$2)+1,FALSE),ROWS($1:1168))))</f>
        <v/>
      </c>
      <c r="AK1169" s="27" t="str">
        <f t="array" ref="AK1169">IF(ROWS($1:1168)&gt;COUNTIF($P$2:$P$1265,$A$1),"",INDEX($V$2:$V$1265,SMALL(IF($P$2:$P$1265=$A$1,ROW($P$2:$P$1265)-ROW($P$2)+1,FALSE),ROWS($1:1168))))</f>
        <v/>
      </c>
      <c r="AL1169" s="27" t="str">
        <f t="array" ref="AL1169">IF(ROWS($1:1168)&gt;COUNTIF($P$2:$P$1265,$A$1),"",INDEX($W$2:$W$1265,SMALL(IF($P$2:$P$1265=$A$1,ROW($P$2:$P$1265)-ROW($P$2)+1,FALSE),ROWS($1:1168))))</f>
        <v/>
      </c>
      <c r="AM1169" s="27" t="str">
        <f t="array" ref="AM1169">IF(ROWS($1:1168)&gt;COUNTIF($P$2:$P$1265,$A$1),"",INDEX($X$2:$X$1265,SMALL(IF($P$2:$P$1265=$A$1,ROW($P$2:$P$1265)-ROW($P$2)+1,FALSE),ROWS($1:1168))))</f>
        <v/>
      </c>
      <c r="AN1169" s="27" t="str">
        <f t="array" ref="AN1169">IF(ROWS($1:1168)&gt;COUNTIF($P$2:$P$1265,$A$1),"",INDEX($Y$2:$Y$1265,SMALL(IF($P$2:$P$1265=$A$1,ROW($P$2:$P$1265)-ROW($P$2)+1,FALSE),ROWS($1:1168))))</f>
        <v/>
      </c>
      <c r="AO1169" s="27" t="str">
        <f t="array" ref="AO1169">IF(ROWS($1:1168)&gt;COUNTIF($P$2:$P$1265,$A$1),"",INDEX($Z$2:$Z$1265,SMALL(IF($P$2:$P$1265=$A$1,ROW($P$2:$P$1265)-ROW($P$2)+1,FALSE),ROWS($1:1168))))</f>
        <v/>
      </c>
      <c r="AP1169" s="27" t="str">
        <f t="array" ref="AP1169">IF(ROWS($1:1168)&gt;COUNTIF($P$2:$P$1265,$A$1),"",INDEX($AA$2:$AA$1265,SMALL(IF($P$2:$P$1265=$A$1,ROW($P$2:$P$1265)-ROW($P$2)+1,FALSE),ROWS($1:1168))))</f>
        <v/>
      </c>
      <c r="AQ1169" s="27" t="str">
        <f t="array" ref="AQ1169">IF(ROWS($1:1168)&gt;COUNTIF($P$2:$P$1265,$A$1),"",INDEX($AB$2:$AB$1265,SMALL(IF($P$2:$P$1265=$A$1,ROW($P$2:$P$1265)-ROW($P$2)+1,FALSE),ROWS($1:1168))))</f>
        <v/>
      </c>
      <c r="AR1169" s="27" t="str">
        <f t="array" ref="AR1169">IF(ROWS($1:1168)&gt;COUNTIF($P$2:$P$1265,$A$1),"",INDEX($AC$2:$AC$1265,SMALL(IF($P$2:$P$1265=$A$1,ROW($P$2:$P$1265)-ROW($P$2)+1,FALSE),ROWS($1:1168))))</f>
        <v/>
      </c>
      <c r="AT1169" s="7" t="str">
        <f t="array" ref="AT1169">IF(ROWS($1:1168)&gt;COUNTIF($AE$2:$AE$1185,$A$2),"",INDEX($AF$2:$AF$1185,SMALL(IF($AE$2:$AE$1185=$A$2,ROW($AE$2:$AE$1185)-ROW($AE$2)+1,FALSE),ROWS($1:1168))))</f>
        <v/>
      </c>
      <c r="AU1169" s="27" t="str">
        <f t="array" ref="AU1169">IF(ROWS($1:1168)&gt;COUNTIF($AE$2:$AE$1185,$A$2),"",INDEX($AG$2:$AG$1185,SMALL(IF($AE$2:$AE$1185=$A$2,ROW($AE$2:$AE$1185)-ROW($AE$2)+1,FALSE),ROWS($1:1168))))</f>
        <v/>
      </c>
      <c r="AV1169" s="27" t="str">
        <f t="array" ref="AV1169">IF(ROWS($1:1168)&gt;COUNTIF($AE$2:$AE$1185,$A$2),"",INDEX($AH$2:$AH$1185,SMALL(IF($AE$2:$AE$1185=$A$2,ROW($AE$2:$AE$1185)-ROW($AE$2)+1,FALSE),ROWS($1:1168))))</f>
        <v/>
      </c>
      <c r="AW1169" s="27" t="str">
        <f t="array" ref="AW1169">IF(ROWS($1:1168)&gt;COUNTIF($AE$2:$AE$1185,$A$2),"",INDEX($AI$2:$AI$1185,SMALL(IF($AE$2:$AE$1185=$A$2,ROW($AE$2:$AE$1185)-ROW($AE$2)+1,FALSE),ROWS($1:1168))))</f>
        <v/>
      </c>
      <c r="AX1169" s="27" t="str">
        <f t="array" ref="AX1169">IF(ROWS($1:1168)&gt;COUNTIF($AE$2:$AE$1185,$A$2),"",INDEX($AJ$2:$AJ$1185,SMALL(IF($AE$2:$AE$1185=$A$2,ROW($AE$2:$AE$1185)-ROW($AE$2)+1,FALSE),ROWS($1:1168))))</f>
        <v/>
      </c>
      <c r="AY1169" s="27" t="str">
        <f t="array" ref="AY1169">IF(ROWS($1:1168)&gt;COUNTIF($AE$2:$AE$1185,$A$2),"",INDEX($AK$2:$AK$1185,SMALL(IF($AE$2:$AE$1185=$A$2,ROW($AE$2:$AE$1185)-ROW($AE$2)+1,FALSE),ROWS($1:1168))))</f>
        <v/>
      </c>
      <c r="AZ1169" s="27" t="str">
        <f t="array" ref="AZ1169">IF(ROWS($1:1168)&gt;COUNTIF($AE$2:$AE$1185,$A$2),"",INDEX($AL$2:$AL$1185,SMALL(IF($AE$2:$AE$1185=$A$2,ROW($AE$2:$AE$1185)-ROW($AE$2)+1,FALSE),ROWS($1:1168))))</f>
        <v/>
      </c>
      <c r="BA1169" s="27" t="str">
        <f t="array" ref="BA1169">IF(ROWS($1:1168)&gt;COUNTIF($AE$2:$AE$1185,$A$2),"",INDEX($AM$2:$AM$1185,SMALL(IF($AE$2:$AE$1185=$A$2,ROW($AE$2:$AE$1185)-ROW($AE$2)+1,FALSE),ROWS($1:1168))))</f>
        <v/>
      </c>
      <c r="BB1169" s="27" t="str">
        <f t="array" ref="BB1169">IF(ROWS($1:1168)&gt;COUNTIF($AE$2:$AE$1185,$A$2),"",INDEX($AN$2:$AN$1185,SMALL(IF($AE$2:$AE$1185=$A$2,ROW($AE$2:$AE$1185)-ROW($AE$2)+1,FALSE),ROWS($1:1168))))</f>
        <v/>
      </c>
      <c r="BC1169" s="27" t="str">
        <f t="array" ref="BC1169">IF(ROWS($1:1168)&gt;COUNTIF($AE$2:$AE$1185,$A$2),"",INDEX($AO$2:$AO$1185,SMALL(IF($AE$2:$AE$1185=$A$2,ROW($AE$2:$AE$1185)-ROW($AE$2)+1,FALSE),ROWS($1:1168))))</f>
        <v/>
      </c>
      <c r="BD1169" s="27" t="str">
        <f t="array" ref="BD1169">IF(ROWS($1:1168)&gt;COUNTIF($AE$2:$AE$1185,$A$2),"",INDEX($AP$2:$AP$1185,SMALL(IF($AE$2:$AE$1185=$A$2,ROW($AE$2:$AE$1185)-ROW($AE$2)+1,FALSE),ROWS($1:1168))))</f>
        <v/>
      </c>
      <c r="BE1169" s="27" t="str">
        <f t="array" ref="BE1169">IF(ROWS($1:1168)&gt;COUNTIF($AE$2:$AE$1185,$A$2),"",INDEX($AQ$2:$AQ$1185,SMALL(IF($AE$2:$AE$1185=$A$2,ROW($AE$2:$AE$1185)-ROW($AE$2)+1,FALSE),ROWS($1:1168))))</f>
        <v/>
      </c>
      <c r="BF1169" s="27" t="str">
        <f t="array" ref="BF1169">IF(ROWS($1:1168)&gt;COUNTIF($AE$2:$AE$1185,$A$2),"",INDEX($AR$2:$AR$1185,SMALL(IF($AE$2:$AE$1185=$A$2,ROW($AE$2:$AE$1185)-ROW($AE$2)+1,FALSE),ROWS($1:1168))))</f>
        <v/>
      </c>
    </row>
    <row r="1170" spans="15:58" ht="19.5" customHeight="1" x14ac:dyDescent="1.35">
      <c r="O1170" s="6"/>
      <c r="P1170" s="6"/>
      <c r="Q1170" s="6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6"/>
      <c r="AE1170" s="7" t="str">
        <f t="array" ref="AE1170">IF(ROWS($1:1169)&gt;COUNTIF($P$2:$P$1265,$A$1),"",INDEX($O$2:$O$1265,SMALL(IF($P$2:$P$1265=$A$1,ROW($P$2:$P$1265)-ROW($P$2)+1,FALSE),ROWS($1:1169))))</f>
        <v/>
      </c>
      <c r="AF1170" s="7" t="str">
        <f t="array" ref="AF1170">IF(ROWS($1:1169)&gt;COUNTIF($P$2:$P$1265,$A$1),"",INDEX($Q$2:$Q$1265,SMALL(IF($P$2:$P$1265=$A$1,ROW($P$2:$P$1265)-ROW($P$2)+1,FALSE),ROWS($1:1169))))</f>
        <v/>
      </c>
      <c r="AG1170" s="27" t="str">
        <f t="array" ref="AG1170">IF(ROWS($1:1169)&gt;COUNTIF($P$2:$P$1265,$A$1),"",INDEX($R$2:$R$1265,SMALL(IF($P$2:$P$1265=$A$1,ROW($P$2:$P$1265)-ROW($P$2)+1,FALSE),ROWS($1:1169))))</f>
        <v/>
      </c>
      <c r="AH1170" s="27" t="str">
        <f t="array" ref="AH1170">IF(ROWS($1:1169)&gt;COUNTIF($P$2:$P$1265,$A$1),"",INDEX($S$2:$S$1265,SMALL(IF($P$2:$P$1265=$A$1,ROW($P$2:$P$1265)-ROW($P$2)+1,FALSE),ROWS($1:1169))))</f>
        <v/>
      </c>
      <c r="AI1170" s="27" t="str">
        <f t="array" ref="AI1170">IF(ROWS($1:1169)&gt;COUNTIF($P$2:$P$1265,$A$1),"",INDEX($T$2:$T$1265,SMALL(IF($P$2:$P$1265=$A$1,ROW($P$2:$P$1265)-ROW($P$2)+1,FALSE),ROWS($1:1169))))</f>
        <v/>
      </c>
      <c r="AJ1170" s="27" t="str">
        <f t="array" ref="AJ1170">IF(ROWS($1:1169)&gt;COUNTIF($P$2:$P$1265,$A$1),"",INDEX($U$2:$U$1265,SMALL(IF($P$2:$P$1265=$A$1,ROW($P$2:$P$1265)-ROW($P$2)+1,FALSE),ROWS($1:1169))))</f>
        <v/>
      </c>
      <c r="AK1170" s="27" t="str">
        <f t="array" ref="AK1170">IF(ROWS($1:1169)&gt;COUNTIF($P$2:$P$1265,$A$1),"",INDEX($V$2:$V$1265,SMALL(IF($P$2:$P$1265=$A$1,ROW($P$2:$P$1265)-ROW($P$2)+1,FALSE),ROWS($1:1169))))</f>
        <v/>
      </c>
      <c r="AL1170" s="27" t="str">
        <f t="array" ref="AL1170">IF(ROWS($1:1169)&gt;COUNTIF($P$2:$P$1265,$A$1),"",INDEX($W$2:$W$1265,SMALL(IF($P$2:$P$1265=$A$1,ROW($P$2:$P$1265)-ROW($P$2)+1,FALSE),ROWS($1:1169))))</f>
        <v/>
      </c>
      <c r="AM1170" s="27" t="str">
        <f t="array" ref="AM1170">IF(ROWS($1:1169)&gt;COUNTIF($P$2:$P$1265,$A$1),"",INDEX($X$2:$X$1265,SMALL(IF($P$2:$P$1265=$A$1,ROW($P$2:$P$1265)-ROW($P$2)+1,FALSE),ROWS($1:1169))))</f>
        <v/>
      </c>
      <c r="AN1170" s="27" t="str">
        <f t="array" ref="AN1170">IF(ROWS($1:1169)&gt;COUNTIF($P$2:$P$1265,$A$1),"",INDEX($Y$2:$Y$1265,SMALL(IF($P$2:$P$1265=$A$1,ROW($P$2:$P$1265)-ROW($P$2)+1,FALSE),ROWS($1:1169))))</f>
        <v/>
      </c>
      <c r="AO1170" s="27" t="str">
        <f t="array" ref="AO1170">IF(ROWS($1:1169)&gt;COUNTIF($P$2:$P$1265,$A$1),"",INDEX($Z$2:$Z$1265,SMALL(IF($P$2:$P$1265=$A$1,ROW($P$2:$P$1265)-ROW($P$2)+1,FALSE),ROWS($1:1169))))</f>
        <v/>
      </c>
      <c r="AP1170" s="27" t="str">
        <f t="array" ref="AP1170">IF(ROWS($1:1169)&gt;COUNTIF($P$2:$P$1265,$A$1),"",INDEX($AA$2:$AA$1265,SMALL(IF($P$2:$P$1265=$A$1,ROW($P$2:$P$1265)-ROW($P$2)+1,FALSE),ROWS($1:1169))))</f>
        <v/>
      </c>
      <c r="AQ1170" s="27" t="str">
        <f t="array" ref="AQ1170">IF(ROWS($1:1169)&gt;COUNTIF($P$2:$P$1265,$A$1),"",INDEX($AB$2:$AB$1265,SMALL(IF($P$2:$P$1265=$A$1,ROW($P$2:$P$1265)-ROW($P$2)+1,FALSE),ROWS($1:1169))))</f>
        <v/>
      </c>
      <c r="AR1170" s="27" t="str">
        <f t="array" ref="AR1170">IF(ROWS($1:1169)&gt;COUNTIF($P$2:$P$1265,$A$1),"",INDEX($AC$2:$AC$1265,SMALL(IF($P$2:$P$1265=$A$1,ROW($P$2:$P$1265)-ROW($P$2)+1,FALSE),ROWS($1:1169))))</f>
        <v/>
      </c>
      <c r="AT1170" s="7" t="str">
        <f t="array" ref="AT1170">IF(ROWS($1:1169)&gt;COUNTIF($AE$2:$AE$1185,$A$2),"",INDEX($AF$2:$AF$1185,SMALL(IF($AE$2:$AE$1185=$A$2,ROW($AE$2:$AE$1185)-ROW($AE$2)+1,FALSE),ROWS($1:1169))))</f>
        <v/>
      </c>
      <c r="AU1170" s="27" t="str">
        <f t="array" ref="AU1170">IF(ROWS($1:1169)&gt;COUNTIF($AE$2:$AE$1185,$A$2),"",INDEX($AG$2:$AG$1185,SMALL(IF($AE$2:$AE$1185=$A$2,ROW($AE$2:$AE$1185)-ROW($AE$2)+1,FALSE),ROWS($1:1169))))</f>
        <v/>
      </c>
      <c r="AV1170" s="27" t="str">
        <f t="array" ref="AV1170">IF(ROWS($1:1169)&gt;COUNTIF($AE$2:$AE$1185,$A$2),"",INDEX($AH$2:$AH$1185,SMALL(IF($AE$2:$AE$1185=$A$2,ROW($AE$2:$AE$1185)-ROW($AE$2)+1,FALSE),ROWS($1:1169))))</f>
        <v/>
      </c>
      <c r="AW1170" s="27" t="str">
        <f t="array" ref="AW1170">IF(ROWS($1:1169)&gt;COUNTIF($AE$2:$AE$1185,$A$2),"",INDEX($AI$2:$AI$1185,SMALL(IF($AE$2:$AE$1185=$A$2,ROW($AE$2:$AE$1185)-ROW($AE$2)+1,FALSE),ROWS($1:1169))))</f>
        <v/>
      </c>
      <c r="AX1170" s="27" t="str">
        <f t="array" ref="AX1170">IF(ROWS($1:1169)&gt;COUNTIF($AE$2:$AE$1185,$A$2),"",INDEX($AJ$2:$AJ$1185,SMALL(IF($AE$2:$AE$1185=$A$2,ROW($AE$2:$AE$1185)-ROW($AE$2)+1,FALSE),ROWS($1:1169))))</f>
        <v/>
      </c>
      <c r="AY1170" s="27" t="str">
        <f t="array" ref="AY1170">IF(ROWS($1:1169)&gt;COUNTIF($AE$2:$AE$1185,$A$2),"",INDEX($AK$2:$AK$1185,SMALL(IF($AE$2:$AE$1185=$A$2,ROW($AE$2:$AE$1185)-ROW($AE$2)+1,FALSE),ROWS($1:1169))))</f>
        <v/>
      </c>
      <c r="AZ1170" s="27" t="str">
        <f t="array" ref="AZ1170">IF(ROWS($1:1169)&gt;COUNTIF($AE$2:$AE$1185,$A$2),"",INDEX($AL$2:$AL$1185,SMALL(IF($AE$2:$AE$1185=$A$2,ROW($AE$2:$AE$1185)-ROW($AE$2)+1,FALSE),ROWS($1:1169))))</f>
        <v/>
      </c>
      <c r="BA1170" s="27" t="str">
        <f t="array" ref="BA1170">IF(ROWS($1:1169)&gt;COUNTIF($AE$2:$AE$1185,$A$2),"",INDEX($AM$2:$AM$1185,SMALL(IF($AE$2:$AE$1185=$A$2,ROW($AE$2:$AE$1185)-ROW($AE$2)+1,FALSE),ROWS($1:1169))))</f>
        <v/>
      </c>
      <c r="BB1170" s="27" t="str">
        <f t="array" ref="BB1170">IF(ROWS($1:1169)&gt;COUNTIF($AE$2:$AE$1185,$A$2),"",INDEX($AN$2:$AN$1185,SMALL(IF($AE$2:$AE$1185=$A$2,ROW($AE$2:$AE$1185)-ROW($AE$2)+1,FALSE),ROWS($1:1169))))</f>
        <v/>
      </c>
      <c r="BC1170" s="27" t="str">
        <f t="array" ref="BC1170">IF(ROWS($1:1169)&gt;COUNTIF($AE$2:$AE$1185,$A$2),"",INDEX($AO$2:$AO$1185,SMALL(IF($AE$2:$AE$1185=$A$2,ROW($AE$2:$AE$1185)-ROW($AE$2)+1,FALSE),ROWS($1:1169))))</f>
        <v/>
      </c>
      <c r="BD1170" s="27" t="str">
        <f t="array" ref="BD1170">IF(ROWS($1:1169)&gt;COUNTIF($AE$2:$AE$1185,$A$2),"",INDEX($AP$2:$AP$1185,SMALL(IF($AE$2:$AE$1185=$A$2,ROW($AE$2:$AE$1185)-ROW($AE$2)+1,FALSE),ROWS($1:1169))))</f>
        <v/>
      </c>
      <c r="BE1170" s="27" t="str">
        <f t="array" ref="BE1170">IF(ROWS($1:1169)&gt;COUNTIF($AE$2:$AE$1185,$A$2),"",INDEX($AQ$2:$AQ$1185,SMALL(IF($AE$2:$AE$1185=$A$2,ROW($AE$2:$AE$1185)-ROW($AE$2)+1,FALSE),ROWS($1:1169))))</f>
        <v/>
      </c>
      <c r="BF1170" s="27" t="str">
        <f t="array" ref="BF1170">IF(ROWS($1:1169)&gt;COUNTIF($AE$2:$AE$1185,$A$2),"",INDEX($AR$2:$AR$1185,SMALL(IF($AE$2:$AE$1185=$A$2,ROW($AE$2:$AE$1185)-ROW($AE$2)+1,FALSE),ROWS($1:1169))))</f>
        <v/>
      </c>
    </row>
    <row r="1171" spans="15:58" ht="19.5" customHeight="1" x14ac:dyDescent="1.35">
      <c r="O1171" s="6"/>
      <c r="P1171" s="6"/>
      <c r="Q1171" s="6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/>
      <c r="AB1171" s="25"/>
      <c r="AC1171" s="26"/>
      <c r="AE1171" s="7" t="str">
        <f t="array" ref="AE1171">IF(ROWS($1:1170)&gt;COUNTIF($P$2:$P$1265,$A$1),"",INDEX($O$2:$O$1265,SMALL(IF($P$2:$P$1265=$A$1,ROW($P$2:$P$1265)-ROW($P$2)+1,FALSE),ROWS($1:1170))))</f>
        <v/>
      </c>
      <c r="AF1171" s="7" t="str">
        <f t="array" ref="AF1171">IF(ROWS($1:1170)&gt;COUNTIF($P$2:$P$1265,$A$1),"",INDEX($Q$2:$Q$1265,SMALL(IF($P$2:$P$1265=$A$1,ROW($P$2:$P$1265)-ROW($P$2)+1,FALSE),ROWS($1:1170))))</f>
        <v/>
      </c>
      <c r="AG1171" s="27" t="str">
        <f t="array" ref="AG1171">IF(ROWS($1:1170)&gt;COUNTIF($P$2:$P$1265,$A$1),"",INDEX($R$2:$R$1265,SMALL(IF($P$2:$P$1265=$A$1,ROW($P$2:$P$1265)-ROW($P$2)+1,FALSE),ROWS($1:1170))))</f>
        <v/>
      </c>
      <c r="AH1171" s="27" t="str">
        <f t="array" ref="AH1171">IF(ROWS($1:1170)&gt;COUNTIF($P$2:$P$1265,$A$1),"",INDEX($S$2:$S$1265,SMALL(IF($P$2:$P$1265=$A$1,ROW($P$2:$P$1265)-ROW($P$2)+1,FALSE),ROWS($1:1170))))</f>
        <v/>
      </c>
      <c r="AI1171" s="27" t="str">
        <f t="array" ref="AI1171">IF(ROWS($1:1170)&gt;COUNTIF($P$2:$P$1265,$A$1),"",INDEX($T$2:$T$1265,SMALL(IF($P$2:$P$1265=$A$1,ROW($P$2:$P$1265)-ROW($P$2)+1,FALSE),ROWS($1:1170))))</f>
        <v/>
      </c>
      <c r="AJ1171" s="27" t="str">
        <f t="array" ref="AJ1171">IF(ROWS($1:1170)&gt;COUNTIF($P$2:$P$1265,$A$1),"",INDEX($U$2:$U$1265,SMALL(IF($P$2:$P$1265=$A$1,ROW($P$2:$P$1265)-ROW($P$2)+1,FALSE),ROWS($1:1170))))</f>
        <v/>
      </c>
      <c r="AK1171" s="27" t="str">
        <f t="array" ref="AK1171">IF(ROWS($1:1170)&gt;COUNTIF($P$2:$P$1265,$A$1),"",INDEX($V$2:$V$1265,SMALL(IF($P$2:$P$1265=$A$1,ROW($P$2:$P$1265)-ROW($P$2)+1,FALSE),ROWS($1:1170))))</f>
        <v/>
      </c>
      <c r="AL1171" s="27" t="str">
        <f t="array" ref="AL1171">IF(ROWS($1:1170)&gt;COUNTIF($P$2:$P$1265,$A$1),"",INDEX($W$2:$W$1265,SMALL(IF($P$2:$P$1265=$A$1,ROW($P$2:$P$1265)-ROW($P$2)+1,FALSE),ROWS($1:1170))))</f>
        <v/>
      </c>
      <c r="AM1171" s="27" t="str">
        <f t="array" ref="AM1171">IF(ROWS($1:1170)&gt;COUNTIF($P$2:$P$1265,$A$1),"",INDEX($X$2:$X$1265,SMALL(IF($P$2:$P$1265=$A$1,ROW($P$2:$P$1265)-ROW($P$2)+1,FALSE),ROWS($1:1170))))</f>
        <v/>
      </c>
      <c r="AN1171" s="27" t="str">
        <f t="array" ref="AN1171">IF(ROWS($1:1170)&gt;COUNTIF($P$2:$P$1265,$A$1),"",INDEX($Y$2:$Y$1265,SMALL(IF($P$2:$P$1265=$A$1,ROW($P$2:$P$1265)-ROW($P$2)+1,FALSE),ROWS($1:1170))))</f>
        <v/>
      </c>
      <c r="AO1171" s="27" t="str">
        <f t="array" ref="AO1171">IF(ROWS($1:1170)&gt;COUNTIF($P$2:$P$1265,$A$1),"",INDEX($Z$2:$Z$1265,SMALL(IF($P$2:$P$1265=$A$1,ROW($P$2:$P$1265)-ROW($P$2)+1,FALSE),ROWS($1:1170))))</f>
        <v/>
      </c>
      <c r="AP1171" s="27" t="str">
        <f t="array" ref="AP1171">IF(ROWS($1:1170)&gt;COUNTIF($P$2:$P$1265,$A$1),"",INDEX($AA$2:$AA$1265,SMALL(IF($P$2:$P$1265=$A$1,ROW($P$2:$P$1265)-ROW($P$2)+1,FALSE),ROWS($1:1170))))</f>
        <v/>
      </c>
      <c r="AQ1171" s="27" t="str">
        <f t="array" ref="AQ1171">IF(ROWS($1:1170)&gt;COUNTIF($P$2:$P$1265,$A$1),"",INDEX($AB$2:$AB$1265,SMALL(IF($P$2:$P$1265=$A$1,ROW($P$2:$P$1265)-ROW($P$2)+1,FALSE),ROWS($1:1170))))</f>
        <v/>
      </c>
      <c r="AR1171" s="27" t="str">
        <f t="array" ref="AR1171">IF(ROWS($1:1170)&gt;COUNTIF($P$2:$P$1265,$A$1),"",INDEX($AC$2:$AC$1265,SMALL(IF($P$2:$P$1265=$A$1,ROW($P$2:$P$1265)-ROW($P$2)+1,FALSE),ROWS($1:1170))))</f>
        <v/>
      </c>
      <c r="AT1171" s="7" t="str">
        <f t="array" ref="AT1171">IF(ROWS($1:1170)&gt;COUNTIF($AE$2:$AE$1185,$A$2),"",INDEX($AF$2:$AF$1185,SMALL(IF($AE$2:$AE$1185=$A$2,ROW($AE$2:$AE$1185)-ROW($AE$2)+1,FALSE),ROWS($1:1170))))</f>
        <v/>
      </c>
      <c r="AU1171" s="27" t="str">
        <f t="array" ref="AU1171">IF(ROWS($1:1170)&gt;COUNTIF($AE$2:$AE$1185,$A$2),"",INDEX($AG$2:$AG$1185,SMALL(IF($AE$2:$AE$1185=$A$2,ROW($AE$2:$AE$1185)-ROW($AE$2)+1,FALSE),ROWS($1:1170))))</f>
        <v/>
      </c>
      <c r="AV1171" s="27" t="str">
        <f t="array" ref="AV1171">IF(ROWS($1:1170)&gt;COUNTIF($AE$2:$AE$1185,$A$2),"",INDEX($AH$2:$AH$1185,SMALL(IF($AE$2:$AE$1185=$A$2,ROW($AE$2:$AE$1185)-ROW($AE$2)+1,FALSE),ROWS($1:1170))))</f>
        <v/>
      </c>
      <c r="AW1171" s="27" t="str">
        <f t="array" ref="AW1171">IF(ROWS($1:1170)&gt;COUNTIF($AE$2:$AE$1185,$A$2),"",INDEX($AI$2:$AI$1185,SMALL(IF($AE$2:$AE$1185=$A$2,ROW($AE$2:$AE$1185)-ROW($AE$2)+1,FALSE),ROWS($1:1170))))</f>
        <v/>
      </c>
      <c r="AX1171" s="27" t="str">
        <f t="array" ref="AX1171">IF(ROWS($1:1170)&gt;COUNTIF($AE$2:$AE$1185,$A$2),"",INDEX($AJ$2:$AJ$1185,SMALL(IF($AE$2:$AE$1185=$A$2,ROW($AE$2:$AE$1185)-ROW($AE$2)+1,FALSE),ROWS($1:1170))))</f>
        <v/>
      </c>
      <c r="AY1171" s="27" t="str">
        <f t="array" ref="AY1171">IF(ROWS($1:1170)&gt;COUNTIF($AE$2:$AE$1185,$A$2),"",INDEX($AK$2:$AK$1185,SMALL(IF($AE$2:$AE$1185=$A$2,ROW($AE$2:$AE$1185)-ROW($AE$2)+1,FALSE),ROWS($1:1170))))</f>
        <v/>
      </c>
      <c r="AZ1171" s="27" t="str">
        <f t="array" ref="AZ1171">IF(ROWS($1:1170)&gt;COUNTIF($AE$2:$AE$1185,$A$2),"",INDEX($AL$2:$AL$1185,SMALL(IF($AE$2:$AE$1185=$A$2,ROW($AE$2:$AE$1185)-ROW($AE$2)+1,FALSE),ROWS($1:1170))))</f>
        <v/>
      </c>
      <c r="BA1171" s="27" t="str">
        <f t="array" ref="BA1171">IF(ROWS($1:1170)&gt;COUNTIF($AE$2:$AE$1185,$A$2),"",INDEX($AM$2:$AM$1185,SMALL(IF($AE$2:$AE$1185=$A$2,ROW($AE$2:$AE$1185)-ROW($AE$2)+1,FALSE),ROWS($1:1170))))</f>
        <v/>
      </c>
      <c r="BB1171" s="27" t="str">
        <f t="array" ref="BB1171">IF(ROWS($1:1170)&gt;COUNTIF($AE$2:$AE$1185,$A$2),"",INDEX($AN$2:$AN$1185,SMALL(IF($AE$2:$AE$1185=$A$2,ROW($AE$2:$AE$1185)-ROW($AE$2)+1,FALSE),ROWS($1:1170))))</f>
        <v/>
      </c>
      <c r="BC1171" s="27" t="str">
        <f t="array" ref="BC1171">IF(ROWS($1:1170)&gt;COUNTIF($AE$2:$AE$1185,$A$2),"",INDEX($AO$2:$AO$1185,SMALL(IF($AE$2:$AE$1185=$A$2,ROW($AE$2:$AE$1185)-ROW($AE$2)+1,FALSE),ROWS($1:1170))))</f>
        <v/>
      </c>
      <c r="BD1171" s="27" t="str">
        <f t="array" ref="BD1171">IF(ROWS($1:1170)&gt;COUNTIF($AE$2:$AE$1185,$A$2),"",INDEX($AP$2:$AP$1185,SMALL(IF($AE$2:$AE$1185=$A$2,ROW($AE$2:$AE$1185)-ROW($AE$2)+1,FALSE),ROWS($1:1170))))</f>
        <v/>
      </c>
      <c r="BE1171" s="27" t="str">
        <f t="array" ref="BE1171">IF(ROWS($1:1170)&gt;COUNTIF($AE$2:$AE$1185,$A$2),"",INDEX($AQ$2:$AQ$1185,SMALL(IF($AE$2:$AE$1185=$A$2,ROW($AE$2:$AE$1185)-ROW($AE$2)+1,FALSE),ROWS($1:1170))))</f>
        <v/>
      </c>
      <c r="BF1171" s="27" t="str">
        <f t="array" ref="BF1171">IF(ROWS($1:1170)&gt;COUNTIF($AE$2:$AE$1185,$A$2),"",INDEX($AR$2:$AR$1185,SMALL(IF($AE$2:$AE$1185=$A$2,ROW($AE$2:$AE$1185)-ROW($AE$2)+1,FALSE),ROWS($1:1170))))</f>
        <v/>
      </c>
    </row>
    <row r="1172" spans="15:58" ht="19.5" customHeight="1" x14ac:dyDescent="1.35">
      <c r="O1172" s="6"/>
      <c r="P1172" s="6"/>
      <c r="Q1172" s="6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6"/>
      <c r="AE1172" s="7" t="str">
        <f t="array" ref="AE1172">IF(ROWS($1:1171)&gt;COUNTIF($P$2:$P$1265,$A$1),"",INDEX($O$2:$O$1265,SMALL(IF($P$2:$P$1265=$A$1,ROW($P$2:$P$1265)-ROW($P$2)+1,FALSE),ROWS($1:1171))))</f>
        <v/>
      </c>
      <c r="AF1172" s="7" t="str">
        <f t="array" ref="AF1172">IF(ROWS($1:1171)&gt;COUNTIF($P$2:$P$1265,$A$1),"",INDEX($Q$2:$Q$1265,SMALL(IF($P$2:$P$1265=$A$1,ROW($P$2:$P$1265)-ROW($P$2)+1,FALSE),ROWS($1:1171))))</f>
        <v/>
      </c>
      <c r="AG1172" s="27" t="str">
        <f t="array" ref="AG1172">IF(ROWS($1:1171)&gt;COUNTIF($P$2:$P$1265,$A$1),"",INDEX($R$2:$R$1265,SMALL(IF($P$2:$P$1265=$A$1,ROW($P$2:$P$1265)-ROW($P$2)+1,FALSE),ROWS($1:1171))))</f>
        <v/>
      </c>
      <c r="AH1172" s="27" t="str">
        <f t="array" ref="AH1172">IF(ROWS($1:1171)&gt;COUNTIF($P$2:$P$1265,$A$1),"",INDEX($S$2:$S$1265,SMALL(IF($P$2:$P$1265=$A$1,ROW($P$2:$P$1265)-ROW($P$2)+1,FALSE),ROWS($1:1171))))</f>
        <v/>
      </c>
      <c r="AI1172" s="27" t="str">
        <f t="array" ref="AI1172">IF(ROWS($1:1171)&gt;COUNTIF($P$2:$P$1265,$A$1),"",INDEX($T$2:$T$1265,SMALL(IF($P$2:$P$1265=$A$1,ROW($P$2:$P$1265)-ROW($P$2)+1,FALSE),ROWS($1:1171))))</f>
        <v/>
      </c>
      <c r="AJ1172" s="27" t="str">
        <f t="array" ref="AJ1172">IF(ROWS($1:1171)&gt;COUNTIF($P$2:$P$1265,$A$1),"",INDEX($U$2:$U$1265,SMALL(IF($P$2:$P$1265=$A$1,ROW($P$2:$P$1265)-ROW($P$2)+1,FALSE),ROWS($1:1171))))</f>
        <v/>
      </c>
      <c r="AK1172" s="27" t="str">
        <f t="array" ref="AK1172">IF(ROWS($1:1171)&gt;COUNTIF($P$2:$P$1265,$A$1),"",INDEX($V$2:$V$1265,SMALL(IF($P$2:$P$1265=$A$1,ROW($P$2:$P$1265)-ROW($P$2)+1,FALSE),ROWS($1:1171))))</f>
        <v/>
      </c>
      <c r="AL1172" s="27" t="str">
        <f t="array" ref="AL1172">IF(ROWS($1:1171)&gt;COUNTIF($P$2:$P$1265,$A$1),"",INDEX($W$2:$W$1265,SMALL(IF($P$2:$P$1265=$A$1,ROW($P$2:$P$1265)-ROW($P$2)+1,FALSE),ROWS($1:1171))))</f>
        <v/>
      </c>
      <c r="AM1172" s="27" t="str">
        <f t="array" ref="AM1172">IF(ROWS($1:1171)&gt;COUNTIF($P$2:$P$1265,$A$1),"",INDEX($X$2:$X$1265,SMALL(IF($P$2:$P$1265=$A$1,ROW($P$2:$P$1265)-ROW($P$2)+1,FALSE),ROWS($1:1171))))</f>
        <v/>
      </c>
      <c r="AN1172" s="27" t="str">
        <f t="array" ref="AN1172">IF(ROWS($1:1171)&gt;COUNTIF($P$2:$P$1265,$A$1),"",INDEX($Y$2:$Y$1265,SMALL(IF($P$2:$P$1265=$A$1,ROW($P$2:$P$1265)-ROW($P$2)+1,FALSE),ROWS($1:1171))))</f>
        <v/>
      </c>
      <c r="AO1172" s="27" t="str">
        <f t="array" ref="AO1172">IF(ROWS($1:1171)&gt;COUNTIF($P$2:$P$1265,$A$1),"",INDEX($Z$2:$Z$1265,SMALL(IF($P$2:$P$1265=$A$1,ROW($P$2:$P$1265)-ROW($P$2)+1,FALSE),ROWS($1:1171))))</f>
        <v/>
      </c>
      <c r="AP1172" s="27" t="str">
        <f t="array" ref="AP1172">IF(ROWS($1:1171)&gt;COUNTIF($P$2:$P$1265,$A$1),"",INDEX($AA$2:$AA$1265,SMALL(IF($P$2:$P$1265=$A$1,ROW($P$2:$P$1265)-ROW($P$2)+1,FALSE),ROWS($1:1171))))</f>
        <v/>
      </c>
      <c r="AQ1172" s="27" t="str">
        <f t="array" ref="AQ1172">IF(ROWS($1:1171)&gt;COUNTIF($P$2:$P$1265,$A$1),"",INDEX($AB$2:$AB$1265,SMALL(IF($P$2:$P$1265=$A$1,ROW($P$2:$P$1265)-ROW($P$2)+1,FALSE),ROWS($1:1171))))</f>
        <v/>
      </c>
      <c r="AR1172" s="27" t="str">
        <f t="array" ref="AR1172">IF(ROWS($1:1171)&gt;COUNTIF($P$2:$P$1265,$A$1),"",INDEX($AC$2:$AC$1265,SMALL(IF($P$2:$P$1265=$A$1,ROW($P$2:$P$1265)-ROW($P$2)+1,FALSE),ROWS($1:1171))))</f>
        <v/>
      </c>
      <c r="AT1172" s="7" t="str">
        <f t="array" ref="AT1172">IF(ROWS($1:1171)&gt;COUNTIF($AE$2:$AE$1185,$A$2),"",INDEX($AF$2:$AF$1185,SMALL(IF($AE$2:$AE$1185=$A$2,ROW($AE$2:$AE$1185)-ROW($AE$2)+1,FALSE),ROWS($1:1171))))</f>
        <v/>
      </c>
      <c r="AU1172" s="27" t="str">
        <f t="array" ref="AU1172">IF(ROWS($1:1171)&gt;COUNTIF($AE$2:$AE$1185,$A$2),"",INDEX($AG$2:$AG$1185,SMALL(IF($AE$2:$AE$1185=$A$2,ROW($AE$2:$AE$1185)-ROW($AE$2)+1,FALSE),ROWS($1:1171))))</f>
        <v/>
      </c>
      <c r="AV1172" s="27" t="str">
        <f t="array" ref="AV1172">IF(ROWS($1:1171)&gt;COUNTIF($AE$2:$AE$1185,$A$2),"",INDEX($AH$2:$AH$1185,SMALL(IF($AE$2:$AE$1185=$A$2,ROW($AE$2:$AE$1185)-ROW($AE$2)+1,FALSE),ROWS($1:1171))))</f>
        <v/>
      </c>
      <c r="AW1172" s="27" t="str">
        <f t="array" ref="AW1172">IF(ROWS($1:1171)&gt;COUNTIF($AE$2:$AE$1185,$A$2),"",INDEX($AI$2:$AI$1185,SMALL(IF($AE$2:$AE$1185=$A$2,ROW($AE$2:$AE$1185)-ROW($AE$2)+1,FALSE),ROWS($1:1171))))</f>
        <v/>
      </c>
      <c r="AX1172" s="27" t="str">
        <f t="array" ref="AX1172">IF(ROWS($1:1171)&gt;COUNTIF($AE$2:$AE$1185,$A$2),"",INDEX($AJ$2:$AJ$1185,SMALL(IF($AE$2:$AE$1185=$A$2,ROW($AE$2:$AE$1185)-ROW($AE$2)+1,FALSE),ROWS($1:1171))))</f>
        <v/>
      </c>
      <c r="AY1172" s="27" t="str">
        <f t="array" ref="AY1172">IF(ROWS($1:1171)&gt;COUNTIF($AE$2:$AE$1185,$A$2),"",INDEX($AK$2:$AK$1185,SMALL(IF($AE$2:$AE$1185=$A$2,ROW($AE$2:$AE$1185)-ROW($AE$2)+1,FALSE),ROWS($1:1171))))</f>
        <v/>
      </c>
      <c r="AZ1172" s="27" t="str">
        <f t="array" ref="AZ1172">IF(ROWS($1:1171)&gt;COUNTIF($AE$2:$AE$1185,$A$2),"",INDEX($AL$2:$AL$1185,SMALL(IF($AE$2:$AE$1185=$A$2,ROW($AE$2:$AE$1185)-ROW($AE$2)+1,FALSE),ROWS($1:1171))))</f>
        <v/>
      </c>
      <c r="BA1172" s="27" t="str">
        <f t="array" ref="BA1172">IF(ROWS($1:1171)&gt;COUNTIF($AE$2:$AE$1185,$A$2),"",INDEX($AM$2:$AM$1185,SMALL(IF($AE$2:$AE$1185=$A$2,ROW($AE$2:$AE$1185)-ROW($AE$2)+1,FALSE),ROWS($1:1171))))</f>
        <v/>
      </c>
      <c r="BB1172" s="27" t="str">
        <f t="array" ref="BB1172">IF(ROWS($1:1171)&gt;COUNTIF($AE$2:$AE$1185,$A$2),"",INDEX($AN$2:$AN$1185,SMALL(IF($AE$2:$AE$1185=$A$2,ROW($AE$2:$AE$1185)-ROW($AE$2)+1,FALSE),ROWS($1:1171))))</f>
        <v/>
      </c>
      <c r="BC1172" s="27" t="str">
        <f t="array" ref="BC1172">IF(ROWS($1:1171)&gt;COUNTIF($AE$2:$AE$1185,$A$2),"",INDEX($AO$2:$AO$1185,SMALL(IF($AE$2:$AE$1185=$A$2,ROW($AE$2:$AE$1185)-ROW($AE$2)+1,FALSE),ROWS($1:1171))))</f>
        <v/>
      </c>
      <c r="BD1172" s="27" t="str">
        <f t="array" ref="BD1172">IF(ROWS($1:1171)&gt;COUNTIF($AE$2:$AE$1185,$A$2),"",INDEX($AP$2:$AP$1185,SMALL(IF($AE$2:$AE$1185=$A$2,ROW($AE$2:$AE$1185)-ROW($AE$2)+1,FALSE),ROWS($1:1171))))</f>
        <v/>
      </c>
      <c r="BE1172" s="27" t="str">
        <f t="array" ref="BE1172">IF(ROWS($1:1171)&gt;COUNTIF($AE$2:$AE$1185,$A$2),"",INDEX($AQ$2:$AQ$1185,SMALL(IF($AE$2:$AE$1185=$A$2,ROW($AE$2:$AE$1185)-ROW($AE$2)+1,FALSE),ROWS($1:1171))))</f>
        <v/>
      </c>
      <c r="BF1172" s="27" t="str">
        <f t="array" ref="BF1172">IF(ROWS($1:1171)&gt;COUNTIF($AE$2:$AE$1185,$A$2),"",INDEX($AR$2:$AR$1185,SMALL(IF($AE$2:$AE$1185=$A$2,ROW($AE$2:$AE$1185)-ROW($AE$2)+1,FALSE),ROWS($1:1171))))</f>
        <v/>
      </c>
    </row>
    <row r="1173" spans="15:58" ht="19.5" customHeight="1" x14ac:dyDescent="1.35">
      <c r="O1173" s="6"/>
      <c r="P1173" s="6"/>
      <c r="Q1173" s="6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6"/>
      <c r="AE1173" s="7" t="str">
        <f t="array" ref="AE1173">IF(ROWS($1:1172)&gt;COUNTIF($P$2:$P$1265,$A$1),"",INDEX($O$2:$O$1265,SMALL(IF($P$2:$P$1265=$A$1,ROW($P$2:$P$1265)-ROW($P$2)+1,FALSE),ROWS($1:1172))))</f>
        <v/>
      </c>
      <c r="AF1173" s="7" t="str">
        <f t="array" ref="AF1173">IF(ROWS($1:1172)&gt;COUNTIF($P$2:$P$1265,$A$1),"",INDEX($Q$2:$Q$1265,SMALL(IF($P$2:$P$1265=$A$1,ROW($P$2:$P$1265)-ROW($P$2)+1,FALSE),ROWS($1:1172))))</f>
        <v/>
      </c>
      <c r="AG1173" s="27" t="str">
        <f t="array" ref="AG1173">IF(ROWS($1:1172)&gt;COUNTIF($P$2:$P$1265,$A$1),"",INDEX($R$2:$R$1265,SMALL(IF($P$2:$P$1265=$A$1,ROW($P$2:$P$1265)-ROW($P$2)+1,FALSE),ROWS($1:1172))))</f>
        <v/>
      </c>
      <c r="AH1173" s="27" t="str">
        <f t="array" ref="AH1173">IF(ROWS($1:1172)&gt;COUNTIF($P$2:$P$1265,$A$1),"",INDEX($S$2:$S$1265,SMALL(IF($P$2:$P$1265=$A$1,ROW($P$2:$P$1265)-ROW($P$2)+1,FALSE),ROWS($1:1172))))</f>
        <v/>
      </c>
      <c r="AI1173" s="27" t="str">
        <f t="array" ref="AI1173">IF(ROWS($1:1172)&gt;COUNTIF($P$2:$P$1265,$A$1),"",INDEX($T$2:$T$1265,SMALL(IF($P$2:$P$1265=$A$1,ROW($P$2:$P$1265)-ROW($P$2)+1,FALSE),ROWS($1:1172))))</f>
        <v/>
      </c>
      <c r="AJ1173" s="27" t="str">
        <f t="array" ref="AJ1173">IF(ROWS($1:1172)&gt;COUNTIF($P$2:$P$1265,$A$1),"",INDEX($U$2:$U$1265,SMALL(IF($P$2:$P$1265=$A$1,ROW($P$2:$P$1265)-ROW($P$2)+1,FALSE),ROWS($1:1172))))</f>
        <v/>
      </c>
      <c r="AK1173" s="27" t="str">
        <f t="array" ref="AK1173">IF(ROWS($1:1172)&gt;COUNTIF($P$2:$P$1265,$A$1),"",INDEX($V$2:$V$1265,SMALL(IF($P$2:$P$1265=$A$1,ROW($P$2:$P$1265)-ROW($P$2)+1,FALSE),ROWS($1:1172))))</f>
        <v/>
      </c>
      <c r="AL1173" s="27" t="str">
        <f t="array" ref="AL1173">IF(ROWS($1:1172)&gt;COUNTIF($P$2:$P$1265,$A$1),"",INDEX($W$2:$W$1265,SMALL(IF($P$2:$P$1265=$A$1,ROW($P$2:$P$1265)-ROW($P$2)+1,FALSE),ROWS($1:1172))))</f>
        <v/>
      </c>
      <c r="AM1173" s="27" t="str">
        <f t="array" ref="AM1173">IF(ROWS($1:1172)&gt;COUNTIF($P$2:$P$1265,$A$1),"",INDEX($X$2:$X$1265,SMALL(IF($P$2:$P$1265=$A$1,ROW($P$2:$P$1265)-ROW($P$2)+1,FALSE),ROWS($1:1172))))</f>
        <v/>
      </c>
      <c r="AN1173" s="27" t="str">
        <f t="array" ref="AN1173">IF(ROWS($1:1172)&gt;COUNTIF($P$2:$P$1265,$A$1),"",INDEX($Y$2:$Y$1265,SMALL(IF($P$2:$P$1265=$A$1,ROW($P$2:$P$1265)-ROW($P$2)+1,FALSE),ROWS($1:1172))))</f>
        <v/>
      </c>
      <c r="AO1173" s="27" t="str">
        <f t="array" ref="AO1173">IF(ROWS($1:1172)&gt;COUNTIF($P$2:$P$1265,$A$1),"",INDEX($Z$2:$Z$1265,SMALL(IF($P$2:$P$1265=$A$1,ROW($P$2:$P$1265)-ROW($P$2)+1,FALSE),ROWS($1:1172))))</f>
        <v/>
      </c>
      <c r="AP1173" s="27" t="str">
        <f t="array" ref="AP1173">IF(ROWS($1:1172)&gt;COUNTIF($P$2:$P$1265,$A$1),"",INDEX($AA$2:$AA$1265,SMALL(IF($P$2:$P$1265=$A$1,ROW($P$2:$P$1265)-ROW($P$2)+1,FALSE),ROWS($1:1172))))</f>
        <v/>
      </c>
      <c r="AQ1173" s="27" t="str">
        <f t="array" ref="AQ1173">IF(ROWS($1:1172)&gt;COUNTIF($P$2:$P$1265,$A$1),"",INDEX($AB$2:$AB$1265,SMALL(IF($P$2:$P$1265=$A$1,ROW($P$2:$P$1265)-ROW($P$2)+1,FALSE),ROWS($1:1172))))</f>
        <v/>
      </c>
      <c r="AR1173" s="27" t="str">
        <f t="array" ref="AR1173">IF(ROWS($1:1172)&gt;COUNTIF($P$2:$P$1265,$A$1),"",INDEX($AC$2:$AC$1265,SMALL(IF($P$2:$P$1265=$A$1,ROW($P$2:$P$1265)-ROW($P$2)+1,FALSE),ROWS($1:1172))))</f>
        <v/>
      </c>
      <c r="AT1173" s="7" t="str">
        <f t="array" ref="AT1173">IF(ROWS($1:1172)&gt;COUNTIF($AE$2:$AE$1185,$A$2),"",INDEX($AF$2:$AF$1185,SMALL(IF($AE$2:$AE$1185=$A$2,ROW($AE$2:$AE$1185)-ROW($AE$2)+1,FALSE),ROWS($1:1172))))</f>
        <v/>
      </c>
      <c r="AU1173" s="27" t="str">
        <f t="array" ref="AU1173">IF(ROWS($1:1172)&gt;COUNTIF($AE$2:$AE$1185,$A$2),"",INDEX($AG$2:$AG$1185,SMALL(IF($AE$2:$AE$1185=$A$2,ROW($AE$2:$AE$1185)-ROW($AE$2)+1,FALSE),ROWS($1:1172))))</f>
        <v/>
      </c>
      <c r="AV1173" s="27" t="str">
        <f t="array" ref="AV1173">IF(ROWS($1:1172)&gt;COUNTIF($AE$2:$AE$1185,$A$2),"",INDEX($AH$2:$AH$1185,SMALL(IF($AE$2:$AE$1185=$A$2,ROW($AE$2:$AE$1185)-ROW($AE$2)+1,FALSE),ROWS($1:1172))))</f>
        <v/>
      </c>
      <c r="AW1173" s="27" t="str">
        <f t="array" ref="AW1173">IF(ROWS($1:1172)&gt;COUNTIF($AE$2:$AE$1185,$A$2),"",INDEX($AI$2:$AI$1185,SMALL(IF($AE$2:$AE$1185=$A$2,ROW($AE$2:$AE$1185)-ROW($AE$2)+1,FALSE),ROWS($1:1172))))</f>
        <v/>
      </c>
      <c r="AX1173" s="27" t="str">
        <f t="array" ref="AX1173">IF(ROWS($1:1172)&gt;COUNTIF($AE$2:$AE$1185,$A$2),"",INDEX($AJ$2:$AJ$1185,SMALL(IF($AE$2:$AE$1185=$A$2,ROW($AE$2:$AE$1185)-ROW($AE$2)+1,FALSE),ROWS($1:1172))))</f>
        <v/>
      </c>
      <c r="AY1173" s="27" t="str">
        <f t="array" ref="AY1173">IF(ROWS($1:1172)&gt;COUNTIF($AE$2:$AE$1185,$A$2),"",INDEX($AK$2:$AK$1185,SMALL(IF($AE$2:$AE$1185=$A$2,ROW($AE$2:$AE$1185)-ROW($AE$2)+1,FALSE),ROWS($1:1172))))</f>
        <v/>
      </c>
      <c r="AZ1173" s="27" t="str">
        <f t="array" ref="AZ1173">IF(ROWS($1:1172)&gt;COUNTIF($AE$2:$AE$1185,$A$2),"",INDEX($AL$2:$AL$1185,SMALL(IF($AE$2:$AE$1185=$A$2,ROW($AE$2:$AE$1185)-ROW($AE$2)+1,FALSE),ROWS($1:1172))))</f>
        <v/>
      </c>
      <c r="BA1173" s="27" t="str">
        <f t="array" ref="BA1173">IF(ROWS($1:1172)&gt;COUNTIF($AE$2:$AE$1185,$A$2),"",INDEX($AM$2:$AM$1185,SMALL(IF($AE$2:$AE$1185=$A$2,ROW($AE$2:$AE$1185)-ROW($AE$2)+1,FALSE),ROWS($1:1172))))</f>
        <v/>
      </c>
      <c r="BB1173" s="27" t="str">
        <f t="array" ref="BB1173">IF(ROWS($1:1172)&gt;COUNTIF($AE$2:$AE$1185,$A$2),"",INDEX($AN$2:$AN$1185,SMALL(IF($AE$2:$AE$1185=$A$2,ROW($AE$2:$AE$1185)-ROW($AE$2)+1,FALSE),ROWS($1:1172))))</f>
        <v/>
      </c>
      <c r="BC1173" s="27" t="str">
        <f t="array" ref="BC1173">IF(ROWS($1:1172)&gt;COUNTIF($AE$2:$AE$1185,$A$2),"",INDEX($AO$2:$AO$1185,SMALL(IF($AE$2:$AE$1185=$A$2,ROW($AE$2:$AE$1185)-ROW($AE$2)+1,FALSE),ROWS($1:1172))))</f>
        <v/>
      </c>
      <c r="BD1173" s="27" t="str">
        <f t="array" ref="BD1173">IF(ROWS($1:1172)&gt;COUNTIF($AE$2:$AE$1185,$A$2),"",INDEX($AP$2:$AP$1185,SMALL(IF($AE$2:$AE$1185=$A$2,ROW($AE$2:$AE$1185)-ROW($AE$2)+1,FALSE),ROWS($1:1172))))</f>
        <v/>
      </c>
      <c r="BE1173" s="27" t="str">
        <f t="array" ref="BE1173">IF(ROWS($1:1172)&gt;COUNTIF($AE$2:$AE$1185,$A$2),"",INDEX($AQ$2:$AQ$1185,SMALL(IF($AE$2:$AE$1185=$A$2,ROW($AE$2:$AE$1185)-ROW($AE$2)+1,FALSE),ROWS($1:1172))))</f>
        <v/>
      </c>
      <c r="BF1173" s="27" t="str">
        <f t="array" ref="BF1173">IF(ROWS($1:1172)&gt;COUNTIF($AE$2:$AE$1185,$A$2),"",INDEX($AR$2:$AR$1185,SMALL(IF($AE$2:$AE$1185=$A$2,ROW($AE$2:$AE$1185)-ROW($AE$2)+1,FALSE),ROWS($1:1172))))</f>
        <v/>
      </c>
    </row>
    <row r="1174" spans="15:58" ht="19.5" customHeight="1" x14ac:dyDescent="1.35">
      <c r="O1174" s="6"/>
      <c r="P1174" s="6"/>
      <c r="Q1174" s="6"/>
      <c r="R1174" s="25"/>
      <c r="S1174" s="25"/>
      <c r="T1174" s="25"/>
      <c r="U1174" s="25"/>
      <c r="V1174" s="25"/>
      <c r="W1174" s="25"/>
      <c r="X1174" s="25"/>
      <c r="Y1174" s="25"/>
      <c r="Z1174" s="25"/>
      <c r="AA1174" s="25"/>
      <c r="AB1174" s="25"/>
      <c r="AC1174" s="26"/>
      <c r="AE1174" s="7" t="str">
        <f t="array" ref="AE1174">IF(ROWS($1:1173)&gt;COUNTIF($P$2:$P$1265,$A$1),"",INDEX($O$2:$O$1265,SMALL(IF($P$2:$P$1265=$A$1,ROW($P$2:$P$1265)-ROW($P$2)+1,FALSE),ROWS($1:1173))))</f>
        <v/>
      </c>
      <c r="AF1174" s="7" t="str">
        <f t="array" ref="AF1174">IF(ROWS($1:1173)&gt;COUNTIF($P$2:$P$1265,$A$1),"",INDEX($Q$2:$Q$1265,SMALL(IF($P$2:$P$1265=$A$1,ROW($P$2:$P$1265)-ROW($P$2)+1,FALSE),ROWS($1:1173))))</f>
        <v/>
      </c>
      <c r="AG1174" s="27" t="str">
        <f t="array" ref="AG1174">IF(ROWS($1:1173)&gt;COUNTIF($P$2:$P$1265,$A$1),"",INDEX($R$2:$R$1265,SMALL(IF($P$2:$P$1265=$A$1,ROW($P$2:$P$1265)-ROW($P$2)+1,FALSE),ROWS($1:1173))))</f>
        <v/>
      </c>
      <c r="AH1174" s="27" t="str">
        <f t="array" ref="AH1174">IF(ROWS($1:1173)&gt;COUNTIF($P$2:$P$1265,$A$1),"",INDEX($S$2:$S$1265,SMALL(IF($P$2:$P$1265=$A$1,ROW($P$2:$P$1265)-ROW($P$2)+1,FALSE),ROWS($1:1173))))</f>
        <v/>
      </c>
      <c r="AI1174" s="27" t="str">
        <f t="array" ref="AI1174">IF(ROWS($1:1173)&gt;COUNTIF($P$2:$P$1265,$A$1),"",INDEX($T$2:$T$1265,SMALL(IF($P$2:$P$1265=$A$1,ROW($P$2:$P$1265)-ROW($P$2)+1,FALSE),ROWS($1:1173))))</f>
        <v/>
      </c>
      <c r="AJ1174" s="27" t="str">
        <f t="array" ref="AJ1174">IF(ROWS($1:1173)&gt;COUNTIF($P$2:$P$1265,$A$1),"",INDEX($U$2:$U$1265,SMALL(IF($P$2:$P$1265=$A$1,ROW($P$2:$P$1265)-ROW($P$2)+1,FALSE),ROWS($1:1173))))</f>
        <v/>
      </c>
      <c r="AK1174" s="27" t="str">
        <f t="array" ref="AK1174">IF(ROWS($1:1173)&gt;COUNTIF($P$2:$P$1265,$A$1),"",INDEX($V$2:$V$1265,SMALL(IF($P$2:$P$1265=$A$1,ROW($P$2:$P$1265)-ROW($P$2)+1,FALSE),ROWS($1:1173))))</f>
        <v/>
      </c>
      <c r="AL1174" s="27" t="str">
        <f t="array" ref="AL1174">IF(ROWS($1:1173)&gt;COUNTIF($P$2:$P$1265,$A$1),"",INDEX($W$2:$W$1265,SMALL(IF($P$2:$P$1265=$A$1,ROW($P$2:$P$1265)-ROW($P$2)+1,FALSE),ROWS($1:1173))))</f>
        <v/>
      </c>
      <c r="AM1174" s="27" t="str">
        <f t="array" ref="AM1174">IF(ROWS($1:1173)&gt;COUNTIF($P$2:$P$1265,$A$1),"",INDEX($X$2:$X$1265,SMALL(IF($P$2:$P$1265=$A$1,ROW($P$2:$P$1265)-ROW($P$2)+1,FALSE),ROWS($1:1173))))</f>
        <v/>
      </c>
      <c r="AN1174" s="27" t="str">
        <f t="array" ref="AN1174">IF(ROWS($1:1173)&gt;COUNTIF($P$2:$P$1265,$A$1),"",INDEX($Y$2:$Y$1265,SMALL(IF($P$2:$P$1265=$A$1,ROW($P$2:$P$1265)-ROW($P$2)+1,FALSE),ROWS($1:1173))))</f>
        <v/>
      </c>
      <c r="AO1174" s="27" t="str">
        <f t="array" ref="AO1174">IF(ROWS($1:1173)&gt;COUNTIF($P$2:$P$1265,$A$1),"",INDEX($Z$2:$Z$1265,SMALL(IF($P$2:$P$1265=$A$1,ROW($P$2:$P$1265)-ROW($P$2)+1,FALSE),ROWS($1:1173))))</f>
        <v/>
      </c>
      <c r="AP1174" s="27" t="str">
        <f t="array" ref="AP1174">IF(ROWS($1:1173)&gt;COUNTIF($P$2:$P$1265,$A$1),"",INDEX($AA$2:$AA$1265,SMALL(IF($P$2:$P$1265=$A$1,ROW($P$2:$P$1265)-ROW($P$2)+1,FALSE),ROWS($1:1173))))</f>
        <v/>
      </c>
      <c r="AQ1174" s="27" t="str">
        <f t="array" ref="AQ1174">IF(ROWS($1:1173)&gt;COUNTIF($P$2:$P$1265,$A$1),"",INDEX($AB$2:$AB$1265,SMALL(IF($P$2:$P$1265=$A$1,ROW($P$2:$P$1265)-ROW($P$2)+1,FALSE),ROWS($1:1173))))</f>
        <v/>
      </c>
      <c r="AR1174" s="27" t="str">
        <f t="array" ref="AR1174">IF(ROWS($1:1173)&gt;COUNTIF($P$2:$P$1265,$A$1),"",INDEX($AC$2:$AC$1265,SMALL(IF($P$2:$P$1265=$A$1,ROW($P$2:$P$1265)-ROW($P$2)+1,FALSE),ROWS($1:1173))))</f>
        <v/>
      </c>
      <c r="AT1174" s="7" t="str">
        <f t="array" ref="AT1174">IF(ROWS($1:1173)&gt;COUNTIF($AE$2:$AE$1185,$A$2),"",INDEX($AF$2:$AF$1185,SMALL(IF($AE$2:$AE$1185=$A$2,ROW($AE$2:$AE$1185)-ROW($AE$2)+1,FALSE),ROWS($1:1173))))</f>
        <v/>
      </c>
      <c r="AU1174" s="27" t="str">
        <f t="array" ref="AU1174">IF(ROWS($1:1173)&gt;COUNTIF($AE$2:$AE$1185,$A$2),"",INDEX($AG$2:$AG$1185,SMALL(IF($AE$2:$AE$1185=$A$2,ROW($AE$2:$AE$1185)-ROW($AE$2)+1,FALSE),ROWS($1:1173))))</f>
        <v/>
      </c>
      <c r="AV1174" s="27" t="str">
        <f t="array" ref="AV1174">IF(ROWS($1:1173)&gt;COUNTIF($AE$2:$AE$1185,$A$2),"",INDEX($AH$2:$AH$1185,SMALL(IF($AE$2:$AE$1185=$A$2,ROW($AE$2:$AE$1185)-ROW($AE$2)+1,FALSE),ROWS($1:1173))))</f>
        <v/>
      </c>
      <c r="AW1174" s="27" t="str">
        <f t="array" ref="AW1174">IF(ROWS($1:1173)&gt;COUNTIF($AE$2:$AE$1185,$A$2),"",INDEX($AI$2:$AI$1185,SMALL(IF($AE$2:$AE$1185=$A$2,ROW($AE$2:$AE$1185)-ROW($AE$2)+1,FALSE),ROWS($1:1173))))</f>
        <v/>
      </c>
      <c r="AX1174" s="27" t="str">
        <f t="array" ref="AX1174">IF(ROWS($1:1173)&gt;COUNTIF($AE$2:$AE$1185,$A$2),"",INDEX($AJ$2:$AJ$1185,SMALL(IF($AE$2:$AE$1185=$A$2,ROW($AE$2:$AE$1185)-ROW($AE$2)+1,FALSE),ROWS($1:1173))))</f>
        <v/>
      </c>
      <c r="AY1174" s="27" t="str">
        <f t="array" ref="AY1174">IF(ROWS($1:1173)&gt;COUNTIF($AE$2:$AE$1185,$A$2),"",INDEX($AK$2:$AK$1185,SMALL(IF($AE$2:$AE$1185=$A$2,ROW($AE$2:$AE$1185)-ROW($AE$2)+1,FALSE),ROWS($1:1173))))</f>
        <v/>
      </c>
      <c r="AZ1174" s="27" t="str">
        <f t="array" ref="AZ1174">IF(ROWS($1:1173)&gt;COUNTIF($AE$2:$AE$1185,$A$2),"",INDEX($AL$2:$AL$1185,SMALL(IF($AE$2:$AE$1185=$A$2,ROW($AE$2:$AE$1185)-ROW($AE$2)+1,FALSE),ROWS($1:1173))))</f>
        <v/>
      </c>
      <c r="BA1174" s="27" t="str">
        <f t="array" ref="BA1174">IF(ROWS($1:1173)&gt;COUNTIF($AE$2:$AE$1185,$A$2),"",INDEX($AM$2:$AM$1185,SMALL(IF($AE$2:$AE$1185=$A$2,ROW($AE$2:$AE$1185)-ROW($AE$2)+1,FALSE),ROWS($1:1173))))</f>
        <v/>
      </c>
      <c r="BB1174" s="27" t="str">
        <f t="array" ref="BB1174">IF(ROWS($1:1173)&gt;COUNTIF($AE$2:$AE$1185,$A$2),"",INDEX($AN$2:$AN$1185,SMALL(IF($AE$2:$AE$1185=$A$2,ROW($AE$2:$AE$1185)-ROW($AE$2)+1,FALSE),ROWS($1:1173))))</f>
        <v/>
      </c>
      <c r="BC1174" s="27" t="str">
        <f t="array" ref="BC1174">IF(ROWS($1:1173)&gt;COUNTIF($AE$2:$AE$1185,$A$2),"",INDEX($AO$2:$AO$1185,SMALL(IF($AE$2:$AE$1185=$A$2,ROW($AE$2:$AE$1185)-ROW($AE$2)+1,FALSE),ROWS($1:1173))))</f>
        <v/>
      </c>
      <c r="BD1174" s="27" t="str">
        <f t="array" ref="BD1174">IF(ROWS($1:1173)&gt;COUNTIF($AE$2:$AE$1185,$A$2),"",INDEX($AP$2:$AP$1185,SMALL(IF($AE$2:$AE$1185=$A$2,ROW($AE$2:$AE$1185)-ROW($AE$2)+1,FALSE),ROWS($1:1173))))</f>
        <v/>
      </c>
      <c r="BE1174" s="27" t="str">
        <f t="array" ref="BE1174">IF(ROWS($1:1173)&gt;COUNTIF($AE$2:$AE$1185,$A$2),"",INDEX($AQ$2:$AQ$1185,SMALL(IF($AE$2:$AE$1185=$A$2,ROW($AE$2:$AE$1185)-ROW($AE$2)+1,FALSE),ROWS($1:1173))))</f>
        <v/>
      </c>
      <c r="BF1174" s="27" t="str">
        <f t="array" ref="BF1174">IF(ROWS($1:1173)&gt;COUNTIF($AE$2:$AE$1185,$A$2),"",INDEX($AR$2:$AR$1185,SMALL(IF($AE$2:$AE$1185=$A$2,ROW($AE$2:$AE$1185)-ROW($AE$2)+1,FALSE),ROWS($1:1173))))</f>
        <v/>
      </c>
    </row>
    <row r="1175" spans="15:58" ht="19.5" customHeight="1" x14ac:dyDescent="1.35">
      <c r="O1175" s="6"/>
      <c r="P1175" s="6"/>
      <c r="Q1175" s="6"/>
      <c r="R1175" s="25"/>
      <c r="S1175" s="25"/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6"/>
      <c r="AE1175" s="7" t="str">
        <f t="array" ref="AE1175">IF(ROWS($1:1174)&gt;COUNTIF($P$2:$P$1265,$A$1),"",INDEX($O$2:$O$1265,SMALL(IF($P$2:$P$1265=$A$1,ROW($P$2:$P$1265)-ROW($P$2)+1,FALSE),ROWS($1:1174))))</f>
        <v/>
      </c>
      <c r="AF1175" s="7" t="str">
        <f t="array" ref="AF1175">IF(ROWS($1:1174)&gt;COUNTIF($P$2:$P$1265,$A$1),"",INDEX($Q$2:$Q$1265,SMALL(IF($P$2:$P$1265=$A$1,ROW($P$2:$P$1265)-ROW($P$2)+1,FALSE),ROWS($1:1174))))</f>
        <v/>
      </c>
      <c r="AG1175" s="27" t="str">
        <f t="array" ref="AG1175">IF(ROWS($1:1174)&gt;COUNTIF($P$2:$P$1265,$A$1),"",INDEX($R$2:$R$1265,SMALL(IF($P$2:$P$1265=$A$1,ROW($P$2:$P$1265)-ROW($P$2)+1,FALSE),ROWS($1:1174))))</f>
        <v/>
      </c>
      <c r="AH1175" s="27" t="str">
        <f t="array" ref="AH1175">IF(ROWS($1:1174)&gt;COUNTIF($P$2:$P$1265,$A$1),"",INDEX($S$2:$S$1265,SMALL(IF($P$2:$P$1265=$A$1,ROW($P$2:$P$1265)-ROW($P$2)+1,FALSE),ROWS($1:1174))))</f>
        <v/>
      </c>
      <c r="AI1175" s="27" t="str">
        <f t="array" ref="AI1175">IF(ROWS($1:1174)&gt;COUNTIF($P$2:$P$1265,$A$1),"",INDEX($T$2:$T$1265,SMALL(IF($P$2:$P$1265=$A$1,ROW($P$2:$P$1265)-ROW($P$2)+1,FALSE),ROWS($1:1174))))</f>
        <v/>
      </c>
      <c r="AJ1175" s="27" t="str">
        <f t="array" ref="AJ1175">IF(ROWS($1:1174)&gt;COUNTIF($P$2:$P$1265,$A$1),"",INDEX($U$2:$U$1265,SMALL(IF($P$2:$P$1265=$A$1,ROW($P$2:$P$1265)-ROW($P$2)+1,FALSE),ROWS($1:1174))))</f>
        <v/>
      </c>
      <c r="AK1175" s="27" t="str">
        <f t="array" ref="AK1175">IF(ROWS($1:1174)&gt;COUNTIF($P$2:$P$1265,$A$1),"",INDEX($V$2:$V$1265,SMALL(IF($P$2:$P$1265=$A$1,ROW($P$2:$P$1265)-ROW($P$2)+1,FALSE),ROWS($1:1174))))</f>
        <v/>
      </c>
      <c r="AL1175" s="27" t="str">
        <f t="array" ref="AL1175">IF(ROWS($1:1174)&gt;COUNTIF($P$2:$P$1265,$A$1),"",INDEX($W$2:$W$1265,SMALL(IF($P$2:$P$1265=$A$1,ROW($P$2:$P$1265)-ROW($P$2)+1,FALSE),ROWS($1:1174))))</f>
        <v/>
      </c>
      <c r="AM1175" s="27" t="str">
        <f t="array" ref="AM1175">IF(ROWS($1:1174)&gt;COUNTIF($P$2:$P$1265,$A$1),"",INDEX($X$2:$X$1265,SMALL(IF($P$2:$P$1265=$A$1,ROW($P$2:$P$1265)-ROW($P$2)+1,FALSE),ROWS($1:1174))))</f>
        <v/>
      </c>
      <c r="AN1175" s="27" t="str">
        <f t="array" ref="AN1175">IF(ROWS($1:1174)&gt;COUNTIF($P$2:$P$1265,$A$1),"",INDEX($Y$2:$Y$1265,SMALL(IF($P$2:$P$1265=$A$1,ROW($P$2:$P$1265)-ROW($P$2)+1,FALSE),ROWS($1:1174))))</f>
        <v/>
      </c>
      <c r="AO1175" s="27" t="str">
        <f t="array" ref="AO1175">IF(ROWS($1:1174)&gt;COUNTIF($P$2:$P$1265,$A$1),"",INDEX($Z$2:$Z$1265,SMALL(IF($P$2:$P$1265=$A$1,ROW($P$2:$P$1265)-ROW($P$2)+1,FALSE),ROWS($1:1174))))</f>
        <v/>
      </c>
      <c r="AP1175" s="27" t="str">
        <f t="array" ref="AP1175">IF(ROWS($1:1174)&gt;COUNTIF($P$2:$P$1265,$A$1),"",INDEX($AA$2:$AA$1265,SMALL(IF($P$2:$P$1265=$A$1,ROW($P$2:$P$1265)-ROW($P$2)+1,FALSE),ROWS($1:1174))))</f>
        <v/>
      </c>
      <c r="AQ1175" s="27" t="str">
        <f t="array" ref="AQ1175">IF(ROWS($1:1174)&gt;COUNTIF($P$2:$P$1265,$A$1),"",INDEX($AB$2:$AB$1265,SMALL(IF($P$2:$P$1265=$A$1,ROW($P$2:$P$1265)-ROW($P$2)+1,FALSE),ROWS($1:1174))))</f>
        <v/>
      </c>
      <c r="AR1175" s="27" t="str">
        <f t="array" ref="AR1175">IF(ROWS($1:1174)&gt;COUNTIF($P$2:$P$1265,$A$1),"",INDEX($AC$2:$AC$1265,SMALL(IF($P$2:$P$1265=$A$1,ROW($P$2:$P$1265)-ROW($P$2)+1,FALSE),ROWS($1:1174))))</f>
        <v/>
      </c>
      <c r="AT1175" s="7" t="str">
        <f t="array" ref="AT1175">IF(ROWS($1:1174)&gt;COUNTIF($AE$2:$AE$1185,$A$2),"",INDEX($AF$2:$AF$1185,SMALL(IF($AE$2:$AE$1185=$A$2,ROW($AE$2:$AE$1185)-ROW($AE$2)+1,FALSE),ROWS($1:1174))))</f>
        <v/>
      </c>
      <c r="AU1175" s="27" t="str">
        <f t="array" ref="AU1175">IF(ROWS($1:1174)&gt;COUNTIF($AE$2:$AE$1185,$A$2),"",INDEX($AG$2:$AG$1185,SMALL(IF($AE$2:$AE$1185=$A$2,ROW($AE$2:$AE$1185)-ROW($AE$2)+1,FALSE),ROWS($1:1174))))</f>
        <v/>
      </c>
      <c r="AV1175" s="27" t="str">
        <f t="array" ref="AV1175">IF(ROWS($1:1174)&gt;COUNTIF($AE$2:$AE$1185,$A$2),"",INDEX($AH$2:$AH$1185,SMALL(IF($AE$2:$AE$1185=$A$2,ROW($AE$2:$AE$1185)-ROW($AE$2)+1,FALSE),ROWS($1:1174))))</f>
        <v/>
      </c>
      <c r="AW1175" s="27" t="str">
        <f t="array" ref="AW1175">IF(ROWS($1:1174)&gt;COUNTIF($AE$2:$AE$1185,$A$2),"",INDEX($AI$2:$AI$1185,SMALL(IF($AE$2:$AE$1185=$A$2,ROW($AE$2:$AE$1185)-ROW($AE$2)+1,FALSE),ROWS($1:1174))))</f>
        <v/>
      </c>
      <c r="AX1175" s="27" t="str">
        <f t="array" ref="AX1175">IF(ROWS($1:1174)&gt;COUNTIF($AE$2:$AE$1185,$A$2),"",INDEX($AJ$2:$AJ$1185,SMALL(IF($AE$2:$AE$1185=$A$2,ROW($AE$2:$AE$1185)-ROW($AE$2)+1,FALSE),ROWS($1:1174))))</f>
        <v/>
      </c>
      <c r="AY1175" s="27" t="str">
        <f t="array" ref="AY1175">IF(ROWS($1:1174)&gt;COUNTIF($AE$2:$AE$1185,$A$2),"",INDEX($AK$2:$AK$1185,SMALL(IF($AE$2:$AE$1185=$A$2,ROW($AE$2:$AE$1185)-ROW($AE$2)+1,FALSE),ROWS($1:1174))))</f>
        <v/>
      </c>
      <c r="AZ1175" s="27" t="str">
        <f t="array" ref="AZ1175">IF(ROWS($1:1174)&gt;COUNTIF($AE$2:$AE$1185,$A$2),"",INDEX($AL$2:$AL$1185,SMALL(IF($AE$2:$AE$1185=$A$2,ROW($AE$2:$AE$1185)-ROW($AE$2)+1,FALSE),ROWS($1:1174))))</f>
        <v/>
      </c>
      <c r="BA1175" s="27" t="str">
        <f t="array" ref="BA1175">IF(ROWS($1:1174)&gt;COUNTIF($AE$2:$AE$1185,$A$2),"",INDEX($AM$2:$AM$1185,SMALL(IF($AE$2:$AE$1185=$A$2,ROW($AE$2:$AE$1185)-ROW($AE$2)+1,FALSE),ROWS($1:1174))))</f>
        <v/>
      </c>
      <c r="BB1175" s="27" t="str">
        <f t="array" ref="BB1175">IF(ROWS($1:1174)&gt;COUNTIF($AE$2:$AE$1185,$A$2),"",INDEX($AN$2:$AN$1185,SMALL(IF($AE$2:$AE$1185=$A$2,ROW($AE$2:$AE$1185)-ROW($AE$2)+1,FALSE),ROWS($1:1174))))</f>
        <v/>
      </c>
      <c r="BC1175" s="27" t="str">
        <f t="array" ref="BC1175">IF(ROWS($1:1174)&gt;COUNTIF($AE$2:$AE$1185,$A$2),"",INDEX($AO$2:$AO$1185,SMALL(IF($AE$2:$AE$1185=$A$2,ROW($AE$2:$AE$1185)-ROW($AE$2)+1,FALSE),ROWS($1:1174))))</f>
        <v/>
      </c>
      <c r="BD1175" s="27" t="str">
        <f t="array" ref="BD1175">IF(ROWS($1:1174)&gt;COUNTIF($AE$2:$AE$1185,$A$2),"",INDEX($AP$2:$AP$1185,SMALL(IF($AE$2:$AE$1185=$A$2,ROW($AE$2:$AE$1185)-ROW($AE$2)+1,FALSE),ROWS($1:1174))))</f>
        <v/>
      </c>
      <c r="BE1175" s="27" t="str">
        <f t="array" ref="BE1175">IF(ROWS($1:1174)&gt;COUNTIF($AE$2:$AE$1185,$A$2),"",INDEX($AQ$2:$AQ$1185,SMALL(IF($AE$2:$AE$1185=$A$2,ROW($AE$2:$AE$1185)-ROW($AE$2)+1,FALSE),ROWS($1:1174))))</f>
        <v/>
      </c>
      <c r="BF1175" s="27" t="str">
        <f t="array" ref="BF1175">IF(ROWS($1:1174)&gt;COUNTIF($AE$2:$AE$1185,$A$2),"",INDEX($AR$2:$AR$1185,SMALL(IF($AE$2:$AE$1185=$A$2,ROW($AE$2:$AE$1185)-ROW($AE$2)+1,FALSE),ROWS($1:1174))))</f>
        <v/>
      </c>
    </row>
    <row r="1176" spans="15:58" ht="19.5" customHeight="1" x14ac:dyDescent="1.35">
      <c r="O1176" s="6"/>
      <c r="P1176" s="6"/>
      <c r="Q1176" s="6"/>
      <c r="R1176" s="25"/>
      <c r="S1176" s="25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6"/>
      <c r="AE1176" s="7" t="str">
        <f t="array" ref="AE1176">IF(ROWS($1:1175)&gt;COUNTIF($P$2:$P$1265,$A$1),"",INDEX($O$2:$O$1265,SMALL(IF($P$2:$P$1265=$A$1,ROW($P$2:$P$1265)-ROW($P$2)+1,FALSE),ROWS($1:1175))))</f>
        <v/>
      </c>
      <c r="AF1176" s="7" t="str">
        <f t="array" ref="AF1176">IF(ROWS($1:1175)&gt;COUNTIF($P$2:$P$1265,$A$1),"",INDEX($Q$2:$Q$1265,SMALL(IF($P$2:$P$1265=$A$1,ROW($P$2:$P$1265)-ROW($P$2)+1,FALSE),ROWS($1:1175))))</f>
        <v/>
      </c>
      <c r="AG1176" s="27" t="str">
        <f t="array" ref="AG1176">IF(ROWS($1:1175)&gt;COUNTIF($P$2:$P$1265,$A$1),"",INDEX($R$2:$R$1265,SMALL(IF($P$2:$P$1265=$A$1,ROW($P$2:$P$1265)-ROW($P$2)+1,FALSE),ROWS($1:1175))))</f>
        <v/>
      </c>
      <c r="AH1176" s="27" t="str">
        <f t="array" ref="AH1176">IF(ROWS($1:1175)&gt;COUNTIF($P$2:$P$1265,$A$1),"",INDEX($S$2:$S$1265,SMALL(IF($P$2:$P$1265=$A$1,ROW($P$2:$P$1265)-ROW($P$2)+1,FALSE),ROWS($1:1175))))</f>
        <v/>
      </c>
      <c r="AI1176" s="27" t="str">
        <f t="array" ref="AI1176">IF(ROWS($1:1175)&gt;COUNTIF($P$2:$P$1265,$A$1),"",INDEX($T$2:$T$1265,SMALL(IF($P$2:$P$1265=$A$1,ROW($P$2:$P$1265)-ROW($P$2)+1,FALSE),ROWS($1:1175))))</f>
        <v/>
      </c>
      <c r="AJ1176" s="27" t="str">
        <f t="array" ref="AJ1176">IF(ROWS($1:1175)&gt;COUNTIF($P$2:$P$1265,$A$1),"",INDEX($U$2:$U$1265,SMALL(IF($P$2:$P$1265=$A$1,ROW($P$2:$P$1265)-ROW($P$2)+1,FALSE),ROWS($1:1175))))</f>
        <v/>
      </c>
      <c r="AK1176" s="27" t="str">
        <f t="array" ref="AK1176">IF(ROWS($1:1175)&gt;COUNTIF($P$2:$P$1265,$A$1),"",INDEX($V$2:$V$1265,SMALL(IF($P$2:$P$1265=$A$1,ROW($P$2:$P$1265)-ROW($P$2)+1,FALSE),ROWS($1:1175))))</f>
        <v/>
      </c>
      <c r="AL1176" s="27" t="str">
        <f t="array" ref="AL1176">IF(ROWS($1:1175)&gt;COUNTIF($P$2:$P$1265,$A$1),"",INDEX($W$2:$W$1265,SMALL(IF($P$2:$P$1265=$A$1,ROW($P$2:$P$1265)-ROW($P$2)+1,FALSE),ROWS($1:1175))))</f>
        <v/>
      </c>
      <c r="AM1176" s="27" t="str">
        <f t="array" ref="AM1176">IF(ROWS($1:1175)&gt;COUNTIF($P$2:$P$1265,$A$1),"",INDEX($X$2:$X$1265,SMALL(IF($P$2:$P$1265=$A$1,ROW($P$2:$P$1265)-ROW($P$2)+1,FALSE),ROWS($1:1175))))</f>
        <v/>
      </c>
      <c r="AN1176" s="27" t="str">
        <f t="array" ref="AN1176">IF(ROWS($1:1175)&gt;COUNTIF($P$2:$P$1265,$A$1),"",INDEX($Y$2:$Y$1265,SMALL(IF($P$2:$P$1265=$A$1,ROW($P$2:$P$1265)-ROW($P$2)+1,FALSE),ROWS($1:1175))))</f>
        <v/>
      </c>
      <c r="AO1176" s="27" t="str">
        <f t="array" ref="AO1176">IF(ROWS($1:1175)&gt;COUNTIF($P$2:$P$1265,$A$1),"",INDEX($Z$2:$Z$1265,SMALL(IF($P$2:$P$1265=$A$1,ROW($P$2:$P$1265)-ROW($P$2)+1,FALSE),ROWS($1:1175))))</f>
        <v/>
      </c>
      <c r="AP1176" s="27" t="str">
        <f t="array" ref="AP1176">IF(ROWS($1:1175)&gt;COUNTIF($P$2:$P$1265,$A$1),"",INDEX($AA$2:$AA$1265,SMALL(IF($P$2:$P$1265=$A$1,ROW($P$2:$P$1265)-ROW($P$2)+1,FALSE),ROWS($1:1175))))</f>
        <v/>
      </c>
      <c r="AQ1176" s="27" t="str">
        <f t="array" ref="AQ1176">IF(ROWS($1:1175)&gt;COUNTIF($P$2:$P$1265,$A$1),"",INDEX($AB$2:$AB$1265,SMALL(IF($P$2:$P$1265=$A$1,ROW($P$2:$P$1265)-ROW($P$2)+1,FALSE),ROWS($1:1175))))</f>
        <v/>
      </c>
      <c r="AR1176" s="27" t="str">
        <f t="array" ref="AR1176">IF(ROWS($1:1175)&gt;COUNTIF($P$2:$P$1265,$A$1),"",INDEX($AC$2:$AC$1265,SMALL(IF($P$2:$P$1265=$A$1,ROW($P$2:$P$1265)-ROW($P$2)+1,FALSE),ROWS($1:1175))))</f>
        <v/>
      </c>
      <c r="AT1176" s="7" t="str">
        <f t="array" ref="AT1176">IF(ROWS($1:1175)&gt;COUNTIF($AE$2:$AE$1185,$A$2),"",INDEX($AF$2:$AF$1185,SMALL(IF($AE$2:$AE$1185=$A$2,ROW($AE$2:$AE$1185)-ROW($AE$2)+1,FALSE),ROWS($1:1175))))</f>
        <v/>
      </c>
      <c r="AU1176" s="27" t="str">
        <f t="array" ref="AU1176">IF(ROWS($1:1175)&gt;COUNTIF($AE$2:$AE$1185,$A$2),"",INDEX($AG$2:$AG$1185,SMALL(IF($AE$2:$AE$1185=$A$2,ROW($AE$2:$AE$1185)-ROW($AE$2)+1,FALSE),ROWS($1:1175))))</f>
        <v/>
      </c>
      <c r="AV1176" s="27" t="str">
        <f t="array" ref="AV1176">IF(ROWS($1:1175)&gt;COUNTIF($AE$2:$AE$1185,$A$2),"",INDEX($AH$2:$AH$1185,SMALL(IF($AE$2:$AE$1185=$A$2,ROW($AE$2:$AE$1185)-ROW($AE$2)+1,FALSE),ROWS($1:1175))))</f>
        <v/>
      </c>
      <c r="AW1176" s="27" t="str">
        <f t="array" ref="AW1176">IF(ROWS($1:1175)&gt;COUNTIF($AE$2:$AE$1185,$A$2),"",INDEX($AI$2:$AI$1185,SMALL(IF($AE$2:$AE$1185=$A$2,ROW($AE$2:$AE$1185)-ROW($AE$2)+1,FALSE),ROWS($1:1175))))</f>
        <v/>
      </c>
      <c r="AX1176" s="27" t="str">
        <f t="array" ref="AX1176">IF(ROWS($1:1175)&gt;COUNTIF($AE$2:$AE$1185,$A$2),"",INDEX($AJ$2:$AJ$1185,SMALL(IF($AE$2:$AE$1185=$A$2,ROW($AE$2:$AE$1185)-ROW($AE$2)+1,FALSE),ROWS($1:1175))))</f>
        <v/>
      </c>
      <c r="AY1176" s="27" t="str">
        <f t="array" ref="AY1176">IF(ROWS($1:1175)&gt;COUNTIF($AE$2:$AE$1185,$A$2),"",INDEX($AK$2:$AK$1185,SMALL(IF($AE$2:$AE$1185=$A$2,ROW($AE$2:$AE$1185)-ROW($AE$2)+1,FALSE),ROWS($1:1175))))</f>
        <v/>
      </c>
      <c r="AZ1176" s="27" t="str">
        <f t="array" ref="AZ1176">IF(ROWS($1:1175)&gt;COUNTIF($AE$2:$AE$1185,$A$2),"",INDEX($AL$2:$AL$1185,SMALL(IF($AE$2:$AE$1185=$A$2,ROW($AE$2:$AE$1185)-ROW($AE$2)+1,FALSE),ROWS($1:1175))))</f>
        <v/>
      </c>
      <c r="BA1176" s="27" t="str">
        <f t="array" ref="BA1176">IF(ROWS($1:1175)&gt;COUNTIF($AE$2:$AE$1185,$A$2),"",INDEX($AM$2:$AM$1185,SMALL(IF($AE$2:$AE$1185=$A$2,ROW($AE$2:$AE$1185)-ROW($AE$2)+1,FALSE),ROWS($1:1175))))</f>
        <v/>
      </c>
      <c r="BB1176" s="27" t="str">
        <f t="array" ref="BB1176">IF(ROWS($1:1175)&gt;COUNTIF($AE$2:$AE$1185,$A$2),"",INDEX($AN$2:$AN$1185,SMALL(IF($AE$2:$AE$1185=$A$2,ROW($AE$2:$AE$1185)-ROW($AE$2)+1,FALSE),ROWS($1:1175))))</f>
        <v/>
      </c>
      <c r="BC1176" s="27" t="str">
        <f t="array" ref="BC1176">IF(ROWS($1:1175)&gt;COUNTIF($AE$2:$AE$1185,$A$2),"",INDEX($AO$2:$AO$1185,SMALL(IF($AE$2:$AE$1185=$A$2,ROW($AE$2:$AE$1185)-ROW($AE$2)+1,FALSE),ROWS($1:1175))))</f>
        <v/>
      </c>
      <c r="BD1176" s="27" t="str">
        <f t="array" ref="BD1176">IF(ROWS($1:1175)&gt;COUNTIF($AE$2:$AE$1185,$A$2),"",INDEX($AP$2:$AP$1185,SMALL(IF($AE$2:$AE$1185=$A$2,ROW($AE$2:$AE$1185)-ROW($AE$2)+1,FALSE),ROWS($1:1175))))</f>
        <v/>
      </c>
      <c r="BE1176" s="27" t="str">
        <f t="array" ref="BE1176">IF(ROWS($1:1175)&gt;COUNTIF($AE$2:$AE$1185,$A$2),"",INDEX($AQ$2:$AQ$1185,SMALL(IF($AE$2:$AE$1185=$A$2,ROW($AE$2:$AE$1185)-ROW($AE$2)+1,FALSE),ROWS($1:1175))))</f>
        <v/>
      </c>
      <c r="BF1176" s="27" t="str">
        <f t="array" ref="BF1176">IF(ROWS($1:1175)&gt;COUNTIF($AE$2:$AE$1185,$A$2),"",INDEX($AR$2:$AR$1185,SMALL(IF($AE$2:$AE$1185=$A$2,ROW($AE$2:$AE$1185)-ROW($AE$2)+1,FALSE),ROWS($1:1175))))</f>
        <v/>
      </c>
    </row>
    <row r="1177" spans="15:58" ht="19.5" customHeight="1" x14ac:dyDescent="1.35">
      <c r="O1177" s="6"/>
      <c r="P1177" s="6"/>
      <c r="Q1177" s="6"/>
      <c r="R1177" s="25"/>
      <c r="S1177" s="25"/>
      <c r="T1177" s="25"/>
      <c r="U1177" s="25"/>
      <c r="V1177" s="25"/>
      <c r="W1177" s="25"/>
      <c r="X1177" s="25"/>
      <c r="Y1177" s="25"/>
      <c r="Z1177" s="25"/>
      <c r="AA1177" s="25"/>
      <c r="AB1177" s="25"/>
      <c r="AC1177" s="26"/>
      <c r="AE1177" s="7" t="str">
        <f t="array" ref="AE1177">IF(ROWS($1:1176)&gt;COUNTIF($P$2:$P$1265,$A$1),"",INDEX($O$2:$O$1265,SMALL(IF($P$2:$P$1265=$A$1,ROW($P$2:$P$1265)-ROW($P$2)+1,FALSE),ROWS($1:1176))))</f>
        <v/>
      </c>
      <c r="AF1177" s="7" t="str">
        <f t="array" ref="AF1177">IF(ROWS($1:1176)&gt;COUNTIF($P$2:$P$1265,$A$1),"",INDEX($Q$2:$Q$1265,SMALL(IF($P$2:$P$1265=$A$1,ROW($P$2:$P$1265)-ROW($P$2)+1,FALSE),ROWS($1:1176))))</f>
        <v/>
      </c>
      <c r="AG1177" s="27" t="str">
        <f t="array" ref="AG1177">IF(ROWS($1:1176)&gt;COUNTIF($P$2:$P$1265,$A$1),"",INDEX($R$2:$R$1265,SMALL(IF($P$2:$P$1265=$A$1,ROW($P$2:$P$1265)-ROW($P$2)+1,FALSE),ROWS($1:1176))))</f>
        <v/>
      </c>
      <c r="AH1177" s="27" t="str">
        <f t="array" ref="AH1177">IF(ROWS($1:1176)&gt;COUNTIF($P$2:$P$1265,$A$1),"",INDEX($S$2:$S$1265,SMALL(IF($P$2:$P$1265=$A$1,ROW($P$2:$P$1265)-ROW($P$2)+1,FALSE),ROWS($1:1176))))</f>
        <v/>
      </c>
      <c r="AI1177" s="27" t="str">
        <f t="array" ref="AI1177">IF(ROWS($1:1176)&gt;COUNTIF($P$2:$P$1265,$A$1),"",INDEX($T$2:$T$1265,SMALL(IF($P$2:$P$1265=$A$1,ROW($P$2:$P$1265)-ROW($P$2)+1,FALSE),ROWS($1:1176))))</f>
        <v/>
      </c>
      <c r="AJ1177" s="27" t="str">
        <f t="array" ref="AJ1177">IF(ROWS($1:1176)&gt;COUNTIF($P$2:$P$1265,$A$1),"",INDEX($U$2:$U$1265,SMALL(IF($P$2:$P$1265=$A$1,ROW($P$2:$P$1265)-ROW($P$2)+1,FALSE),ROWS($1:1176))))</f>
        <v/>
      </c>
      <c r="AK1177" s="27" t="str">
        <f t="array" ref="AK1177">IF(ROWS($1:1176)&gt;COUNTIF($P$2:$P$1265,$A$1),"",INDEX($V$2:$V$1265,SMALL(IF($P$2:$P$1265=$A$1,ROW($P$2:$P$1265)-ROW($P$2)+1,FALSE),ROWS($1:1176))))</f>
        <v/>
      </c>
      <c r="AL1177" s="27" t="str">
        <f t="array" ref="AL1177">IF(ROWS($1:1176)&gt;COUNTIF($P$2:$P$1265,$A$1),"",INDEX($W$2:$W$1265,SMALL(IF($P$2:$P$1265=$A$1,ROW($P$2:$P$1265)-ROW($P$2)+1,FALSE),ROWS($1:1176))))</f>
        <v/>
      </c>
      <c r="AM1177" s="27" t="str">
        <f t="array" ref="AM1177">IF(ROWS($1:1176)&gt;COUNTIF($P$2:$P$1265,$A$1),"",INDEX($X$2:$X$1265,SMALL(IF($P$2:$P$1265=$A$1,ROW($P$2:$P$1265)-ROW($P$2)+1,FALSE),ROWS($1:1176))))</f>
        <v/>
      </c>
      <c r="AN1177" s="27" t="str">
        <f t="array" ref="AN1177">IF(ROWS($1:1176)&gt;COUNTIF($P$2:$P$1265,$A$1),"",INDEX($Y$2:$Y$1265,SMALL(IF($P$2:$P$1265=$A$1,ROW($P$2:$P$1265)-ROW($P$2)+1,FALSE),ROWS($1:1176))))</f>
        <v/>
      </c>
      <c r="AO1177" s="27" t="str">
        <f t="array" ref="AO1177">IF(ROWS($1:1176)&gt;COUNTIF($P$2:$P$1265,$A$1),"",INDEX($Z$2:$Z$1265,SMALL(IF($P$2:$P$1265=$A$1,ROW($P$2:$P$1265)-ROW($P$2)+1,FALSE),ROWS($1:1176))))</f>
        <v/>
      </c>
      <c r="AP1177" s="27" t="str">
        <f t="array" ref="AP1177">IF(ROWS($1:1176)&gt;COUNTIF($P$2:$P$1265,$A$1),"",INDEX($AA$2:$AA$1265,SMALL(IF($P$2:$P$1265=$A$1,ROW($P$2:$P$1265)-ROW($P$2)+1,FALSE),ROWS($1:1176))))</f>
        <v/>
      </c>
      <c r="AQ1177" s="27" t="str">
        <f t="array" ref="AQ1177">IF(ROWS($1:1176)&gt;COUNTIF($P$2:$P$1265,$A$1),"",INDEX($AB$2:$AB$1265,SMALL(IF($P$2:$P$1265=$A$1,ROW($P$2:$P$1265)-ROW($P$2)+1,FALSE),ROWS($1:1176))))</f>
        <v/>
      </c>
      <c r="AR1177" s="27" t="str">
        <f t="array" ref="AR1177">IF(ROWS($1:1176)&gt;COUNTIF($P$2:$P$1265,$A$1),"",INDEX($AC$2:$AC$1265,SMALL(IF($P$2:$P$1265=$A$1,ROW($P$2:$P$1265)-ROW($P$2)+1,FALSE),ROWS($1:1176))))</f>
        <v/>
      </c>
      <c r="AT1177" s="7" t="str">
        <f t="array" ref="AT1177">IF(ROWS($1:1176)&gt;COUNTIF($AE$2:$AE$1185,$A$2),"",INDEX($AF$2:$AF$1185,SMALL(IF($AE$2:$AE$1185=$A$2,ROW($AE$2:$AE$1185)-ROW($AE$2)+1,FALSE),ROWS($1:1176))))</f>
        <v/>
      </c>
      <c r="AU1177" s="27" t="str">
        <f t="array" ref="AU1177">IF(ROWS($1:1176)&gt;COUNTIF($AE$2:$AE$1185,$A$2),"",INDEX($AG$2:$AG$1185,SMALL(IF($AE$2:$AE$1185=$A$2,ROW($AE$2:$AE$1185)-ROW($AE$2)+1,FALSE),ROWS($1:1176))))</f>
        <v/>
      </c>
      <c r="AV1177" s="27" t="str">
        <f t="array" ref="AV1177">IF(ROWS($1:1176)&gt;COUNTIF($AE$2:$AE$1185,$A$2),"",INDEX($AH$2:$AH$1185,SMALL(IF($AE$2:$AE$1185=$A$2,ROW($AE$2:$AE$1185)-ROW($AE$2)+1,FALSE),ROWS($1:1176))))</f>
        <v/>
      </c>
      <c r="AW1177" s="27" t="str">
        <f t="array" ref="AW1177">IF(ROWS($1:1176)&gt;COUNTIF($AE$2:$AE$1185,$A$2),"",INDEX($AI$2:$AI$1185,SMALL(IF($AE$2:$AE$1185=$A$2,ROW($AE$2:$AE$1185)-ROW($AE$2)+1,FALSE),ROWS($1:1176))))</f>
        <v/>
      </c>
      <c r="AX1177" s="27" t="str">
        <f t="array" ref="AX1177">IF(ROWS($1:1176)&gt;COUNTIF($AE$2:$AE$1185,$A$2),"",INDEX($AJ$2:$AJ$1185,SMALL(IF($AE$2:$AE$1185=$A$2,ROW($AE$2:$AE$1185)-ROW($AE$2)+1,FALSE),ROWS($1:1176))))</f>
        <v/>
      </c>
      <c r="AY1177" s="27" t="str">
        <f t="array" ref="AY1177">IF(ROWS($1:1176)&gt;COUNTIF($AE$2:$AE$1185,$A$2),"",INDEX($AK$2:$AK$1185,SMALL(IF($AE$2:$AE$1185=$A$2,ROW($AE$2:$AE$1185)-ROW($AE$2)+1,FALSE),ROWS($1:1176))))</f>
        <v/>
      </c>
      <c r="AZ1177" s="27" t="str">
        <f t="array" ref="AZ1177">IF(ROWS($1:1176)&gt;COUNTIF($AE$2:$AE$1185,$A$2),"",INDEX($AL$2:$AL$1185,SMALL(IF($AE$2:$AE$1185=$A$2,ROW($AE$2:$AE$1185)-ROW($AE$2)+1,FALSE),ROWS($1:1176))))</f>
        <v/>
      </c>
      <c r="BA1177" s="27" t="str">
        <f t="array" ref="BA1177">IF(ROWS($1:1176)&gt;COUNTIF($AE$2:$AE$1185,$A$2),"",INDEX($AM$2:$AM$1185,SMALL(IF($AE$2:$AE$1185=$A$2,ROW($AE$2:$AE$1185)-ROW($AE$2)+1,FALSE),ROWS($1:1176))))</f>
        <v/>
      </c>
      <c r="BB1177" s="27" t="str">
        <f t="array" ref="BB1177">IF(ROWS($1:1176)&gt;COUNTIF($AE$2:$AE$1185,$A$2),"",INDEX($AN$2:$AN$1185,SMALL(IF($AE$2:$AE$1185=$A$2,ROW($AE$2:$AE$1185)-ROW($AE$2)+1,FALSE),ROWS($1:1176))))</f>
        <v/>
      </c>
      <c r="BC1177" s="27" t="str">
        <f t="array" ref="BC1177">IF(ROWS($1:1176)&gt;COUNTIF($AE$2:$AE$1185,$A$2),"",INDEX($AO$2:$AO$1185,SMALL(IF($AE$2:$AE$1185=$A$2,ROW($AE$2:$AE$1185)-ROW($AE$2)+1,FALSE),ROWS($1:1176))))</f>
        <v/>
      </c>
      <c r="BD1177" s="27" t="str">
        <f t="array" ref="BD1177">IF(ROWS($1:1176)&gt;COUNTIF($AE$2:$AE$1185,$A$2),"",INDEX($AP$2:$AP$1185,SMALL(IF($AE$2:$AE$1185=$A$2,ROW($AE$2:$AE$1185)-ROW($AE$2)+1,FALSE),ROWS($1:1176))))</f>
        <v/>
      </c>
      <c r="BE1177" s="27" t="str">
        <f t="array" ref="BE1177">IF(ROWS($1:1176)&gt;COUNTIF($AE$2:$AE$1185,$A$2),"",INDEX($AQ$2:$AQ$1185,SMALL(IF($AE$2:$AE$1185=$A$2,ROW($AE$2:$AE$1185)-ROW($AE$2)+1,FALSE),ROWS($1:1176))))</f>
        <v/>
      </c>
      <c r="BF1177" s="27" t="str">
        <f t="array" ref="BF1177">IF(ROWS($1:1176)&gt;COUNTIF($AE$2:$AE$1185,$A$2),"",INDEX($AR$2:$AR$1185,SMALL(IF($AE$2:$AE$1185=$A$2,ROW($AE$2:$AE$1185)-ROW($AE$2)+1,FALSE),ROWS($1:1176))))</f>
        <v/>
      </c>
    </row>
    <row r="1178" spans="15:58" ht="19.5" customHeight="1" x14ac:dyDescent="1.35">
      <c r="O1178" s="6"/>
      <c r="P1178" s="6"/>
      <c r="Q1178" s="6"/>
      <c r="R1178" s="25"/>
      <c r="S1178" s="25"/>
      <c r="T1178" s="25"/>
      <c r="U1178" s="25"/>
      <c r="V1178" s="25"/>
      <c r="W1178" s="25"/>
      <c r="X1178" s="25"/>
      <c r="Y1178" s="25"/>
      <c r="Z1178" s="25"/>
      <c r="AA1178" s="25"/>
      <c r="AB1178" s="25"/>
      <c r="AC1178" s="26"/>
      <c r="AE1178" s="7" t="str">
        <f t="array" ref="AE1178">IF(ROWS($1:1177)&gt;COUNTIF($P$2:$P$1265,$A$1),"",INDEX($O$2:$O$1265,SMALL(IF($P$2:$P$1265=$A$1,ROW($P$2:$P$1265)-ROW($P$2)+1,FALSE),ROWS($1:1177))))</f>
        <v/>
      </c>
      <c r="AF1178" s="7" t="str">
        <f t="array" ref="AF1178">IF(ROWS($1:1177)&gt;COUNTIF($P$2:$P$1265,$A$1),"",INDEX($Q$2:$Q$1265,SMALL(IF($P$2:$P$1265=$A$1,ROW($P$2:$P$1265)-ROW($P$2)+1,FALSE),ROWS($1:1177))))</f>
        <v/>
      </c>
      <c r="AG1178" s="27" t="str">
        <f t="array" ref="AG1178">IF(ROWS($1:1177)&gt;COUNTIF($P$2:$P$1265,$A$1),"",INDEX($R$2:$R$1265,SMALL(IF($P$2:$P$1265=$A$1,ROW($P$2:$P$1265)-ROW($P$2)+1,FALSE),ROWS($1:1177))))</f>
        <v/>
      </c>
      <c r="AH1178" s="27" t="str">
        <f t="array" ref="AH1178">IF(ROWS($1:1177)&gt;COUNTIF($P$2:$P$1265,$A$1),"",INDEX($S$2:$S$1265,SMALL(IF($P$2:$P$1265=$A$1,ROW($P$2:$P$1265)-ROW($P$2)+1,FALSE),ROWS($1:1177))))</f>
        <v/>
      </c>
      <c r="AI1178" s="27" t="str">
        <f t="array" ref="AI1178">IF(ROWS($1:1177)&gt;COUNTIF($P$2:$P$1265,$A$1),"",INDEX($T$2:$T$1265,SMALL(IF($P$2:$P$1265=$A$1,ROW($P$2:$P$1265)-ROW($P$2)+1,FALSE),ROWS($1:1177))))</f>
        <v/>
      </c>
      <c r="AJ1178" s="27" t="str">
        <f t="array" ref="AJ1178">IF(ROWS($1:1177)&gt;COUNTIF($P$2:$P$1265,$A$1),"",INDEX($U$2:$U$1265,SMALL(IF($P$2:$P$1265=$A$1,ROW($P$2:$P$1265)-ROW($P$2)+1,FALSE),ROWS($1:1177))))</f>
        <v/>
      </c>
      <c r="AK1178" s="27" t="str">
        <f t="array" ref="AK1178">IF(ROWS($1:1177)&gt;COUNTIF($P$2:$P$1265,$A$1),"",INDEX($V$2:$V$1265,SMALL(IF($P$2:$P$1265=$A$1,ROW($P$2:$P$1265)-ROW($P$2)+1,FALSE),ROWS($1:1177))))</f>
        <v/>
      </c>
      <c r="AL1178" s="27" t="str">
        <f t="array" ref="AL1178">IF(ROWS($1:1177)&gt;COUNTIF($P$2:$P$1265,$A$1),"",INDEX($W$2:$W$1265,SMALL(IF($P$2:$P$1265=$A$1,ROW($P$2:$P$1265)-ROW($P$2)+1,FALSE),ROWS($1:1177))))</f>
        <v/>
      </c>
      <c r="AM1178" s="27" t="str">
        <f t="array" ref="AM1178">IF(ROWS($1:1177)&gt;COUNTIF($P$2:$P$1265,$A$1),"",INDEX($X$2:$X$1265,SMALL(IF($P$2:$P$1265=$A$1,ROW($P$2:$P$1265)-ROW($P$2)+1,FALSE),ROWS($1:1177))))</f>
        <v/>
      </c>
      <c r="AN1178" s="27" t="str">
        <f t="array" ref="AN1178">IF(ROWS($1:1177)&gt;COUNTIF($P$2:$P$1265,$A$1),"",INDEX($Y$2:$Y$1265,SMALL(IF($P$2:$P$1265=$A$1,ROW($P$2:$P$1265)-ROW($P$2)+1,FALSE),ROWS($1:1177))))</f>
        <v/>
      </c>
      <c r="AO1178" s="27" t="str">
        <f t="array" ref="AO1178">IF(ROWS($1:1177)&gt;COUNTIF($P$2:$P$1265,$A$1),"",INDEX($Z$2:$Z$1265,SMALL(IF($P$2:$P$1265=$A$1,ROW($P$2:$P$1265)-ROW($P$2)+1,FALSE),ROWS($1:1177))))</f>
        <v/>
      </c>
      <c r="AP1178" s="27" t="str">
        <f t="array" ref="AP1178">IF(ROWS($1:1177)&gt;COUNTIF($P$2:$P$1265,$A$1),"",INDEX($AA$2:$AA$1265,SMALL(IF($P$2:$P$1265=$A$1,ROW($P$2:$P$1265)-ROW($P$2)+1,FALSE),ROWS($1:1177))))</f>
        <v/>
      </c>
      <c r="AQ1178" s="27" t="str">
        <f t="array" ref="AQ1178">IF(ROWS($1:1177)&gt;COUNTIF($P$2:$P$1265,$A$1),"",INDEX($AB$2:$AB$1265,SMALL(IF($P$2:$P$1265=$A$1,ROW($P$2:$P$1265)-ROW($P$2)+1,FALSE),ROWS($1:1177))))</f>
        <v/>
      </c>
      <c r="AR1178" s="27" t="str">
        <f t="array" ref="AR1178">IF(ROWS($1:1177)&gt;COUNTIF($P$2:$P$1265,$A$1),"",INDEX($AC$2:$AC$1265,SMALL(IF($P$2:$P$1265=$A$1,ROW($P$2:$P$1265)-ROW($P$2)+1,FALSE),ROWS($1:1177))))</f>
        <v/>
      </c>
      <c r="AT1178" s="7" t="str">
        <f t="array" ref="AT1178">IF(ROWS($1:1177)&gt;COUNTIF($AE$2:$AE$1185,$A$2),"",INDEX($AF$2:$AF$1185,SMALL(IF($AE$2:$AE$1185=$A$2,ROW($AE$2:$AE$1185)-ROW($AE$2)+1,FALSE),ROWS($1:1177))))</f>
        <v/>
      </c>
      <c r="AU1178" s="27" t="str">
        <f t="array" ref="AU1178">IF(ROWS($1:1177)&gt;COUNTIF($AE$2:$AE$1185,$A$2),"",INDEX($AG$2:$AG$1185,SMALL(IF($AE$2:$AE$1185=$A$2,ROW($AE$2:$AE$1185)-ROW($AE$2)+1,FALSE),ROWS($1:1177))))</f>
        <v/>
      </c>
      <c r="AV1178" s="27" t="str">
        <f t="array" ref="AV1178">IF(ROWS($1:1177)&gt;COUNTIF($AE$2:$AE$1185,$A$2),"",INDEX($AH$2:$AH$1185,SMALL(IF($AE$2:$AE$1185=$A$2,ROW($AE$2:$AE$1185)-ROW($AE$2)+1,FALSE),ROWS($1:1177))))</f>
        <v/>
      </c>
      <c r="AW1178" s="27" t="str">
        <f t="array" ref="AW1178">IF(ROWS($1:1177)&gt;COUNTIF($AE$2:$AE$1185,$A$2),"",INDEX($AI$2:$AI$1185,SMALL(IF($AE$2:$AE$1185=$A$2,ROW($AE$2:$AE$1185)-ROW($AE$2)+1,FALSE),ROWS($1:1177))))</f>
        <v/>
      </c>
      <c r="AX1178" s="27" t="str">
        <f t="array" ref="AX1178">IF(ROWS($1:1177)&gt;COUNTIF($AE$2:$AE$1185,$A$2),"",INDEX($AJ$2:$AJ$1185,SMALL(IF($AE$2:$AE$1185=$A$2,ROW($AE$2:$AE$1185)-ROW($AE$2)+1,FALSE),ROWS($1:1177))))</f>
        <v/>
      </c>
      <c r="AY1178" s="27" t="str">
        <f t="array" ref="AY1178">IF(ROWS($1:1177)&gt;COUNTIF($AE$2:$AE$1185,$A$2),"",INDEX($AK$2:$AK$1185,SMALL(IF($AE$2:$AE$1185=$A$2,ROW($AE$2:$AE$1185)-ROW($AE$2)+1,FALSE),ROWS($1:1177))))</f>
        <v/>
      </c>
      <c r="AZ1178" s="27" t="str">
        <f t="array" ref="AZ1178">IF(ROWS($1:1177)&gt;COUNTIF($AE$2:$AE$1185,$A$2),"",INDEX($AL$2:$AL$1185,SMALL(IF($AE$2:$AE$1185=$A$2,ROW($AE$2:$AE$1185)-ROW($AE$2)+1,FALSE),ROWS($1:1177))))</f>
        <v/>
      </c>
      <c r="BA1178" s="27" t="str">
        <f t="array" ref="BA1178">IF(ROWS($1:1177)&gt;COUNTIF($AE$2:$AE$1185,$A$2),"",INDEX($AM$2:$AM$1185,SMALL(IF($AE$2:$AE$1185=$A$2,ROW($AE$2:$AE$1185)-ROW($AE$2)+1,FALSE),ROWS($1:1177))))</f>
        <v/>
      </c>
      <c r="BB1178" s="27" t="str">
        <f t="array" ref="BB1178">IF(ROWS($1:1177)&gt;COUNTIF($AE$2:$AE$1185,$A$2),"",INDEX($AN$2:$AN$1185,SMALL(IF($AE$2:$AE$1185=$A$2,ROW($AE$2:$AE$1185)-ROW($AE$2)+1,FALSE),ROWS($1:1177))))</f>
        <v/>
      </c>
      <c r="BC1178" s="27" t="str">
        <f t="array" ref="BC1178">IF(ROWS($1:1177)&gt;COUNTIF($AE$2:$AE$1185,$A$2),"",INDEX($AO$2:$AO$1185,SMALL(IF($AE$2:$AE$1185=$A$2,ROW($AE$2:$AE$1185)-ROW($AE$2)+1,FALSE),ROWS($1:1177))))</f>
        <v/>
      </c>
      <c r="BD1178" s="27" t="str">
        <f t="array" ref="BD1178">IF(ROWS($1:1177)&gt;COUNTIF($AE$2:$AE$1185,$A$2),"",INDEX($AP$2:$AP$1185,SMALL(IF($AE$2:$AE$1185=$A$2,ROW($AE$2:$AE$1185)-ROW($AE$2)+1,FALSE),ROWS($1:1177))))</f>
        <v/>
      </c>
      <c r="BE1178" s="27" t="str">
        <f t="array" ref="BE1178">IF(ROWS($1:1177)&gt;COUNTIF($AE$2:$AE$1185,$A$2),"",INDEX($AQ$2:$AQ$1185,SMALL(IF($AE$2:$AE$1185=$A$2,ROW($AE$2:$AE$1185)-ROW($AE$2)+1,FALSE),ROWS($1:1177))))</f>
        <v/>
      </c>
      <c r="BF1178" s="27" t="str">
        <f t="array" ref="BF1178">IF(ROWS($1:1177)&gt;COUNTIF($AE$2:$AE$1185,$A$2),"",INDEX($AR$2:$AR$1185,SMALL(IF($AE$2:$AE$1185=$A$2,ROW($AE$2:$AE$1185)-ROW($AE$2)+1,FALSE),ROWS($1:1177))))</f>
        <v/>
      </c>
    </row>
    <row r="1179" spans="15:58" ht="19.5" customHeight="1" x14ac:dyDescent="1.35">
      <c r="O1179" s="6"/>
      <c r="P1179" s="6"/>
      <c r="Q1179" s="6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6"/>
      <c r="AE1179" s="7" t="str">
        <f t="array" ref="AE1179">IF(ROWS($1:1178)&gt;COUNTIF($P$2:$P$1265,$A$1),"",INDEX($O$2:$O$1265,SMALL(IF($P$2:$P$1265=$A$1,ROW($P$2:$P$1265)-ROW($P$2)+1,FALSE),ROWS($1:1178))))</f>
        <v/>
      </c>
      <c r="AF1179" s="7" t="str">
        <f t="array" ref="AF1179">IF(ROWS($1:1178)&gt;COUNTIF($P$2:$P$1265,$A$1),"",INDEX($Q$2:$Q$1265,SMALL(IF($P$2:$P$1265=$A$1,ROW($P$2:$P$1265)-ROW($P$2)+1,FALSE),ROWS($1:1178))))</f>
        <v/>
      </c>
      <c r="AG1179" s="27" t="str">
        <f t="array" ref="AG1179">IF(ROWS($1:1178)&gt;COUNTIF($P$2:$P$1265,$A$1),"",INDEX($R$2:$R$1265,SMALL(IF($P$2:$P$1265=$A$1,ROW($P$2:$P$1265)-ROW($P$2)+1,FALSE),ROWS($1:1178))))</f>
        <v/>
      </c>
      <c r="AH1179" s="27" t="str">
        <f t="array" ref="AH1179">IF(ROWS($1:1178)&gt;COUNTIF($P$2:$P$1265,$A$1),"",INDEX($S$2:$S$1265,SMALL(IF($P$2:$P$1265=$A$1,ROW($P$2:$P$1265)-ROW($P$2)+1,FALSE),ROWS($1:1178))))</f>
        <v/>
      </c>
      <c r="AI1179" s="27" t="str">
        <f t="array" ref="AI1179">IF(ROWS($1:1178)&gt;COUNTIF($P$2:$P$1265,$A$1),"",INDEX($T$2:$T$1265,SMALL(IF($P$2:$P$1265=$A$1,ROW($P$2:$P$1265)-ROW($P$2)+1,FALSE),ROWS($1:1178))))</f>
        <v/>
      </c>
      <c r="AJ1179" s="27" t="str">
        <f t="array" ref="AJ1179">IF(ROWS($1:1178)&gt;COUNTIF($P$2:$P$1265,$A$1),"",INDEX($U$2:$U$1265,SMALL(IF($P$2:$P$1265=$A$1,ROW($P$2:$P$1265)-ROW($P$2)+1,FALSE),ROWS($1:1178))))</f>
        <v/>
      </c>
      <c r="AK1179" s="27" t="str">
        <f t="array" ref="AK1179">IF(ROWS($1:1178)&gt;COUNTIF($P$2:$P$1265,$A$1),"",INDEX($V$2:$V$1265,SMALL(IF($P$2:$P$1265=$A$1,ROW($P$2:$P$1265)-ROW($P$2)+1,FALSE),ROWS($1:1178))))</f>
        <v/>
      </c>
      <c r="AL1179" s="27" t="str">
        <f t="array" ref="AL1179">IF(ROWS($1:1178)&gt;COUNTIF($P$2:$P$1265,$A$1),"",INDEX($W$2:$W$1265,SMALL(IF($P$2:$P$1265=$A$1,ROW($P$2:$P$1265)-ROW($P$2)+1,FALSE),ROWS($1:1178))))</f>
        <v/>
      </c>
      <c r="AM1179" s="27" t="str">
        <f t="array" ref="AM1179">IF(ROWS($1:1178)&gt;COUNTIF($P$2:$P$1265,$A$1),"",INDEX($X$2:$X$1265,SMALL(IF($P$2:$P$1265=$A$1,ROW($P$2:$P$1265)-ROW($P$2)+1,FALSE),ROWS($1:1178))))</f>
        <v/>
      </c>
      <c r="AN1179" s="27" t="str">
        <f t="array" ref="AN1179">IF(ROWS($1:1178)&gt;COUNTIF($P$2:$P$1265,$A$1),"",INDEX($Y$2:$Y$1265,SMALL(IF($P$2:$P$1265=$A$1,ROW($P$2:$P$1265)-ROW($P$2)+1,FALSE),ROWS($1:1178))))</f>
        <v/>
      </c>
      <c r="AO1179" s="27" t="str">
        <f t="array" ref="AO1179">IF(ROWS($1:1178)&gt;COUNTIF($P$2:$P$1265,$A$1),"",INDEX($Z$2:$Z$1265,SMALL(IF($P$2:$P$1265=$A$1,ROW($P$2:$P$1265)-ROW($P$2)+1,FALSE),ROWS($1:1178))))</f>
        <v/>
      </c>
      <c r="AP1179" s="27" t="str">
        <f t="array" ref="AP1179">IF(ROWS($1:1178)&gt;COUNTIF($P$2:$P$1265,$A$1),"",INDEX($AA$2:$AA$1265,SMALL(IF($P$2:$P$1265=$A$1,ROW($P$2:$P$1265)-ROW($P$2)+1,FALSE),ROWS($1:1178))))</f>
        <v/>
      </c>
      <c r="AQ1179" s="27" t="str">
        <f t="array" ref="AQ1179">IF(ROWS($1:1178)&gt;COUNTIF($P$2:$P$1265,$A$1),"",INDEX($AB$2:$AB$1265,SMALL(IF($P$2:$P$1265=$A$1,ROW($P$2:$P$1265)-ROW($P$2)+1,FALSE),ROWS($1:1178))))</f>
        <v/>
      </c>
      <c r="AR1179" s="27" t="str">
        <f t="array" ref="AR1179">IF(ROWS($1:1178)&gt;COUNTIF($P$2:$P$1265,$A$1),"",INDEX($AC$2:$AC$1265,SMALL(IF($P$2:$P$1265=$A$1,ROW($P$2:$P$1265)-ROW($P$2)+1,FALSE),ROWS($1:1178))))</f>
        <v/>
      </c>
      <c r="AT1179" s="7" t="str">
        <f t="array" ref="AT1179">IF(ROWS($1:1178)&gt;COUNTIF($AE$2:$AE$1185,$A$2),"",INDEX($AF$2:$AF$1185,SMALL(IF($AE$2:$AE$1185=$A$2,ROW($AE$2:$AE$1185)-ROW($AE$2)+1,FALSE),ROWS($1:1178))))</f>
        <v/>
      </c>
      <c r="AU1179" s="27" t="str">
        <f t="array" ref="AU1179">IF(ROWS($1:1178)&gt;COUNTIF($AE$2:$AE$1185,$A$2),"",INDEX($AG$2:$AG$1185,SMALL(IF($AE$2:$AE$1185=$A$2,ROW($AE$2:$AE$1185)-ROW($AE$2)+1,FALSE),ROWS($1:1178))))</f>
        <v/>
      </c>
      <c r="AV1179" s="27" t="str">
        <f t="array" ref="AV1179">IF(ROWS($1:1178)&gt;COUNTIF($AE$2:$AE$1185,$A$2),"",INDEX($AH$2:$AH$1185,SMALL(IF($AE$2:$AE$1185=$A$2,ROW($AE$2:$AE$1185)-ROW($AE$2)+1,FALSE),ROWS($1:1178))))</f>
        <v/>
      </c>
      <c r="AW1179" s="27" t="str">
        <f t="array" ref="AW1179">IF(ROWS($1:1178)&gt;COUNTIF($AE$2:$AE$1185,$A$2),"",INDEX($AI$2:$AI$1185,SMALL(IF($AE$2:$AE$1185=$A$2,ROW($AE$2:$AE$1185)-ROW($AE$2)+1,FALSE),ROWS($1:1178))))</f>
        <v/>
      </c>
      <c r="AX1179" s="27" t="str">
        <f t="array" ref="AX1179">IF(ROWS($1:1178)&gt;COUNTIF($AE$2:$AE$1185,$A$2),"",INDEX($AJ$2:$AJ$1185,SMALL(IF($AE$2:$AE$1185=$A$2,ROW($AE$2:$AE$1185)-ROW($AE$2)+1,FALSE),ROWS($1:1178))))</f>
        <v/>
      </c>
      <c r="AY1179" s="27" t="str">
        <f t="array" ref="AY1179">IF(ROWS($1:1178)&gt;COUNTIF($AE$2:$AE$1185,$A$2),"",INDEX($AK$2:$AK$1185,SMALL(IF($AE$2:$AE$1185=$A$2,ROW($AE$2:$AE$1185)-ROW($AE$2)+1,FALSE),ROWS($1:1178))))</f>
        <v/>
      </c>
      <c r="AZ1179" s="27" t="str">
        <f t="array" ref="AZ1179">IF(ROWS($1:1178)&gt;COUNTIF($AE$2:$AE$1185,$A$2),"",INDEX($AL$2:$AL$1185,SMALL(IF($AE$2:$AE$1185=$A$2,ROW($AE$2:$AE$1185)-ROW($AE$2)+1,FALSE),ROWS($1:1178))))</f>
        <v/>
      </c>
      <c r="BA1179" s="27" t="str">
        <f t="array" ref="BA1179">IF(ROWS($1:1178)&gt;COUNTIF($AE$2:$AE$1185,$A$2),"",INDEX($AM$2:$AM$1185,SMALL(IF($AE$2:$AE$1185=$A$2,ROW($AE$2:$AE$1185)-ROW($AE$2)+1,FALSE),ROWS($1:1178))))</f>
        <v/>
      </c>
      <c r="BB1179" s="27" t="str">
        <f t="array" ref="BB1179">IF(ROWS($1:1178)&gt;COUNTIF($AE$2:$AE$1185,$A$2),"",INDEX($AN$2:$AN$1185,SMALL(IF($AE$2:$AE$1185=$A$2,ROW($AE$2:$AE$1185)-ROW($AE$2)+1,FALSE),ROWS($1:1178))))</f>
        <v/>
      </c>
      <c r="BC1179" s="27" t="str">
        <f t="array" ref="BC1179">IF(ROWS($1:1178)&gt;COUNTIF($AE$2:$AE$1185,$A$2),"",INDEX($AO$2:$AO$1185,SMALL(IF($AE$2:$AE$1185=$A$2,ROW($AE$2:$AE$1185)-ROW($AE$2)+1,FALSE),ROWS($1:1178))))</f>
        <v/>
      </c>
      <c r="BD1179" s="27" t="str">
        <f t="array" ref="BD1179">IF(ROWS($1:1178)&gt;COUNTIF($AE$2:$AE$1185,$A$2),"",INDEX($AP$2:$AP$1185,SMALL(IF($AE$2:$AE$1185=$A$2,ROW($AE$2:$AE$1185)-ROW($AE$2)+1,FALSE),ROWS($1:1178))))</f>
        <v/>
      </c>
      <c r="BE1179" s="27" t="str">
        <f t="array" ref="BE1179">IF(ROWS($1:1178)&gt;COUNTIF($AE$2:$AE$1185,$A$2),"",INDEX($AQ$2:$AQ$1185,SMALL(IF($AE$2:$AE$1185=$A$2,ROW($AE$2:$AE$1185)-ROW($AE$2)+1,FALSE),ROWS($1:1178))))</f>
        <v/>
      </c>
      <c r="BF1179" s="27" t="str">
        <f t="array" ref="BF1179">IF(ROWS($1:1178)&gt;COUNTIF($AE$2:$AE$1185,$A$2),"",INDEX($AR$2:$AR$1185,SMALL(IF($AE$2:$AE$1185=$A$2,ROW($AE$2:$AE$1185)-ROW($AE$2)+1,FALSE),ROWS($1:1178))))</f>
        <v/>
      </c>
    </row>
    <row r="1180" spans="15:58" ht="19.5" customHeight="1" x14ac:dyDescent="1.35">
      <c r="O1180" s="6"/>
      <c r="P1180" s="6"/>
      <c r="Q1180" s="6"/>
      <c r="R1180" s="25"/>
      <c r="S1180" s="25"/>
      <c r="T1180" s="25"/>
      <c r="U1180" s="25"/>
      <c r="V1180" s="25"/>
      <c r="W1180" s="25"/>
      <c r="X1180" s="25"/>
      <c r="Y1180" s="25"/>
      <c r="Z1180" s="25"/>
      <c r="AA1180" s="25"/>
      <c r="AB1180" s="25"/>
      <c r="AC1180" s="26"/>
      <c r="AE1180" s="7" t="str">
        <f t="array" ref="AE1180">IF(ROWS($1:1179)&gt;COUNTIF($P$2:$P$1265,$A$1),"",INDEX($O$2:$O$1265,SMALL(IF($P$2:$P$1265=$A$1,ROW($P$2:$P$1265)-ROW($P$2)+1,FALSE),ROWS($1:1179))))</f>
        <v/>
      </c>
      <c r="AF1180" s="7" t="str">
        <f t="array" ref="AF1180">IF(ROWS($1:1179)&gt;COUNTIF($P$2:$P$1265,$A$1),"",INDEX($Q$2:$Q$1265,SMALL(IF($P$2:$P$1265=$A$1,ROW($P$2:$P$1265)-ROW($P$2)+1,FALSE),ROWS($1:1179))))</f>
        <v/>
      </c>
      <c r="AG1180" s="27" t="str">
        <f t="array" ref="AG1180">IF(ROWS($1:1179)&gt;COUNTIF($P$2:$P$1265,$A$1),"",INDEX($R$2:$R$1265,SMALL(IF($P$2:$P$1265=$A$1,ROW($P$2:$P$1265)-ROW($P$2)+1,FALSE),ROWS($1:1179))))</f>
        <v/>
      </c>
      <c r="AH1180" s="27" t="str">
        <f t="array" ref="AH1180">IF(ROWS($1:1179)&gt;COUNTIF($P$2:$P$1265,$A$1),"",INDEX($S$2:$S$1265,SMALL(IF($P$2:$P$1265=$A$1,ROW($P$2:$P$1265)-ROW($P$2)+1,FALSE),ROWS($1:1179))))</f>
        <v/>
      </c>
      <c r="AI1180" s="27" t="str">
        <f t="array" ref="AI1180">IF(ROWS($1:1179)&gt;COUNTIF($P$2:$P$1265,$A$1),"",INDEX($T$2:$T$1265,SMALL(IF($P$2:$P$1265=$A$1,ROW($P$2:$P$1265)-ROW($P$2)+1,FALSE),ROWS($1:1179))))</f>
        <v/>
      </c>
      <c r="AJ1180" s="27" t="str">
        <f t="array" ref="AJ1180">IF(ROWS($1:1179)&gt;COUNTIF($P$2:$P$1265,$A$1),"",INDEX($U$2:$U$1265,SMALL(IF($P$2:$P$1265=$A$1,ROW($P$2:$P$1265)-ROW($P$2)+1,FALSE),ROWS($1:1179))))</f>
        <v/>
      </c>
      <c r="AK1180" s="27" t="str">
        <f t="array" ref="AK1180">IF(ROWS($1:1179)&gt;COUNTIF($P$2:$P$1265,$A$1),"",INDEX($V$2:$V$1265,SMALL(IF($P$2:$P$1265=$A$1,ROW($P$2:$P$1265)-ROW($P$2)+1,FALSE),ROWS($1:1179))))</f>
        <v/>
      </c>
      <c r="AL1180" s="27" t="str">
        <f t="array" ref="AL1180">IF(ROWS($1:1179)&gt;COUNTIF($P$2:$P$1265,$A$1),"",INDEX($W$2:$W$1265,SMALL(IF($P$2:$P$1265=$A$1,ROW($P$2:$P$1265)-ROW($P$2)+1,FALSE),ROWS($1:1179))))</f>
        <v/>
      </c>
      <c r="AM1180" s="27" t="str">
        <f t="array" ref="AM1180">IF(ROWS($1:1179)&gt;COUNTIF($P$2:$P$1265,$A$1),"",INDEX($X$2:$X$1265,SMALL(IF($P$2:$P$1265=$A$1,ROW($P$2:$P$1265)-ROW($P$2)+1,FALSE),ROWS($1:1179))))</f>
        <v/>
      </c>
      <c r="AN1180" s="27" t="str">
        <f t="array" ref="AN1180">IF(ROWS($1:1179)&gt;COUNTIF($P$2:$P$1265,$A$1),"",INDEX($Y$2:$Y$1265,SMALL(IF($P$2:$P$1265=$A$1,ROW($P$2:$P$1265)-ROW($P$2)+1,FALSE),ROWS($1:1179))))</f>
        <v/>
      </c>
      <c r="AO1180" s="27" t="str">
        <f t="array" ref="AO1180">IF(ROWS($1:1179)&gt;COUNTIF($P$2:$P$1265,$A$1),"",INDEX($Z$2:$Z$1265,SMALL(IF($P$2:$P$1265=$A$1,ROW($P$2:$P$1265)-ROW($P$2)+1,FALSE),ROWS($1:1179))))</f>
        <v/>
      </c>
      <c r="AP1180" s="27" t="str">
        <f t="array" ref="AP1180">IF(ROWS($1:1179)&gt;COUNTIF($P$2:$P$1265,$A$1),"",INDEX($AA$2:$AA$1265,SMALL(IF($P$2:$P$1265=$A$1,ROW($P$2:$P$1265)-ROW($P$2)+1,FALSE),ROWS($1:1179))))</f>
        <v/>
      </c>
      <c r="AQ1180" s="27" t="str">
        <f t="array" ref="AQ1180">IF(ROWS($1:1179)&gt;COUNTIF($P$2:$P$1265,$A$1),"",INDEX($AB$2:$AB$1265,SMALL(IF($P$2:$P$1265=$A$1,ROW($P$2:$P$1265)-ROW($P$2)+1,FALSE),ROWS($1:1179))))</f>
        <v/>
      </c>
      <c r="AR1180" s="27" t="str">
        <f t="array" ref="AR1180">IF(ROWS($1:1179)&gt;COUNTIF($P$2:$P$1265,$A$1),"",INDEX($AC$2:$AC$1265,SMALL(IF($P$2:$P$1265=$A$1,ROW($P$2:$P$1265)-ROW($P$2)+1,FALSE),ROWS($1:1179))))</f>
        <v/>
      </c>
      <c r="AT1180" s="7" t="str">
        <f t="array" ref="AT1180">IF(ROWS($1:1179)&gt;COUNTIF($AE$2:$AE$1185,$A$2),"",INDEX($AF$2:$AF$1185,SMALL(IF($AE$2:$AE$1185=$A$2,ROW($AE$2:$AE$1185)-ROW($AE$2)+1,FALSE),ROWS($1:1179))))</f>
        <v/>
      </c>
      <c r="AU1180" s="27" t="str">
        <f t="array" ref="AU1180">IF(ROWS($1:1179)&gt;COUNTIF($AE$2:$AE$1185,$A$2),"",INDEX($AG$2:$AG$1185,SMALL(IF($AE$2:$AE$1185=$A$2,ROW($AE$2:$AE$1185)-ROW($AE$2)+1,FALSE),ROWS($1:1179))))</f>
        <v/>
      </c>
      <c r="AV1180" s="27" t="str">
        <f t="array" ref="AV1180">IF(ROWS($1:1179)&gt;COUNTIF($AE$2:$AE$1185,$A$2),"",INDEX($AH$2:$AH$1185,SMALL(IF($AE$2:$AE$1185=$A$2,ROW($AE$2:$AE$1185)-ROW($AE$2)+1,FALSE),ROWS($1:1179))))</f>
        <v/>
      </c>
      <c r="AW1180" s="27" t="str">
        <f t="array" ref="AW1180">IF(ROWS($1:1179)&gt;COUNTIF($AE$2:$AE$1185,$A$2),"",INDEX($AI$2:$AI$1185,SMALL(IF($AE$2:$AE$1185=$A$2,ROW($AE$2:$AE$1185)-ROW($AE$2)+1,FALSE),ROWS($1:1179))))</f>
        <v/>
      </c>
      <c r="AX1180" s="27" t="str">
        <f t="array" ref="AX1180">IF(ROWS($1:1179)&gt;COUNTIF($AE$2:$AE$1185,$A$2),"",INDEX($AJ$2:$AJ$1185,SMALL(IF($AE$2:$AE$1185=$A$2,ROW($AE$2:$AE$1185)-ROW($AE$2)+1,FALSE),ROWS($1:1179))))</f>
        <v/>
      </c>
      <c r="AY1180" s="27" t="str">
        <f t="array" ref="AY1180">IF(ROWS($1:1179)&gt;COUNTIF($AE$2:$AE$1185,$A$2),"",INDEX($AK$2:$AK$1185,SMALL(IF($AE$2:$AE$1185=$A$2,ROW($AE$2:$AE$1185)-ROW($AE$2)+1,FALSE),ROWS($1:1179))))</f>
        <v/>
      </c>
      <c r="AZ1180" s="27" t="str">
        <f t="array" ref="AZ1180">IF(ROWS($1:1179)&gt;COUNTIF($AE$2:$AE$1185,$A$2),"",INDEX($AL$2:$AL$1185,SMALL(IF($AE$2:$AE$1185=$A$2,ROW($AE$2:$AE$1185)-ROW($AE$2)+1,FALSE),ROWS($1:1179))))</f>
        <v/>
      </c>
      <c r="BA1180" s="27" t="str">
        <f t="array" ref="BA1180">IF(ROWS($1:1179)&gt;COUNTIF($AE$2:$AE$1185,$A$2),"",INDEX($AM$2:$AM$1185,SMALL(IF($AE$2:$AE$1185=$A$2,ROW($AE$2:$AE$1185)-ROW($AE$2)+1,FALSE),ROWS($1:1179))))</f>
        <v/>
      </c>
      <c r="BB1180" s="27" t="str">
        <f t="array" ref="BB1180">IF(ROWS($1:1179)&gt;COUNTIF($AE$2:$AE$1185,$A$2),"",INDEX($AN$2:$AN$1185,SMALL(IF($AE$2:$AE$1185=$A$2,ROW($AE$2:$AE$1185)-ROW($AE$2)+1,FALSE),ROWS($1:1179))))</f>
        <v/>
      </c>
      <c r="BC1180" s="27" t="str">
        <f t="array" ref="BC1180">IF(ROWS($1:1179)&gt;COUNTIF($AE$2:$AE$1185,$A$2),"",INDEX($AO$2:$AO$1185,SMALL(IF($AE$2:$AE$1185=$A$2,ROW($AE$2:$AE$1185)-ROW($AE$2)+1,FALSE),ROWS($1:1179))))</f>
        <v/>
      </c>
      <c r="BD1180" s="27" t="str">
        <f t="array" ref="BD1180">IF(ROWS($1:1179)&gt;COUNTIF($AE$2:$AE$1185,$A$2),"",INDEX($AP$2:$AP$1185,SMALL(IF($AE$2:$AE$1185=$A$2,ROW($AE$2:$AE$1185)-ROW($AE$2)+1,FALSE),ROWS($1:1179))))</f>
        <v/>
      </c>
      <c r="BE1180" s="27" t="str">
        <f t="array" ref="BE1180">IF(ROWS($1:1179)&gt;COUNTIF($AE$2:$AE$1185,$A$2),"",INDEX($AQ$2:$AQ$1185,SMALL(IF($AE$2:$AE$1185=$A$2,ROW($AE$2:$AE$1185)-ROW($AE$2)+1,FALSE),ROWS($1:1179))))</f>
        <v/>
      </c>
      <c r="BF1180" s="27" t="str">
        <f t="array" ref="BF1180">IF(ROWS($1:1179)&gt;COUNTIF($AE$2:$AE$1185,$A$2),"",INDEX($AR$2:$AR$1185,SMALL(IF($AE$2:$AE$1185=$A$2,ROW($AE$2:$AE$1185)-ROW($AE$2)+1,FALSE),ROWS($1:1179))))</f>
        <v/>
      </c>
    </row>
    <row r="1181" spans="15:58" ht="19.5" customHeight="1" x14ac:dyDescent="1.35">
      <c r="O1181" s="6"/>
      <c r="P1181" s="6"/>
      <c r="Q1181" s="6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6"/>
      <c r="AE1181" s="7" t="str">
        <f t="array" ref="AE1181">IF(ROWS($1:1180)&gt;COUNTIF($P$2:$P$1265,$A$1),"",INDEX($O$2:$O$1265,SMALL(IF($P$2:$P$1265=$A$1,ROW($P$2:$P$1265)-ROW($P$2)+1,FALSE),ROWS($1:1180))))</f>
        <v/>
      </c>
      <c r="AF1181" s="7" t="str">
        <f t="array" ref="AF1181">IF(ROWS($1:1180)&gt;COUNTIF($P$2:$P$1265,$A$1),"",INDEX($Q$2:$Q$1265,SMALL(IF($P$2:$P$1265=$A$1,ROW($P$2:$P$1265)-ROW($P$2)+1,FALSE),ROWS($1:1180))))</f>
        <v/>
      </c>
      <c r="AG1181" s="27" t="str">
        <f t="array" ref="AG1181">IF(ROWS($1:1180)&gt;COUNTIF($P$2:$P$1265,$A$1),"",INDEX($R$2:$R$1265,SMALL(IF($P$2:$P$1265=$A$1,ROW($P$2:$P$1265)-ROW($P$2)+1,FALSE),ROWS($1:1180))))</f>
        <v/>
      </c>
      <c r="AH1181" s="27" t="str">
        <f t="array" ref="AH1181">IF(ROWS($1:1180)&gt;COUNTIF($P$2:$P$1265,$A$1),"",INDEX($S$2:$S$1265,SMALL(IF($P$2:$P$1265=$A$1,ROW($P$2:$P$1265)-ROW($P$2)+1,FALSE),ROWS($1:1180))))</f>
        <v/>
      </c>
      <c r="AI1181" s="27" t="str">
        <f t="array" ref="AI1181">IF(ROWS($1:1180)&gt;COUNTIF($P$2:$P$1265,$A$1),"",INDEX($T$2:$T$1265,SMALL(IF($P$2:$P$1265=$A$1,ROW($P$2:$P$1265)-ROW($P$2)+1,FALSE),ROWS($1:1180))))</f>
        <v/>
      </c>
      <c r="AJ1181" s="27" t="str">
        <f t="array" ref="AJ1181">IF(ROWS($1:1180)&gt;COUNTIF($P$2:$P$1265,$A$1),"",INDEX($U$2:$U$1265,SMALL(IF($P$2:$P$1265=$A$1,ROW($P$2:$P$1265)-ROW($P$2)+1,FALSE),ROWS($1:1180))))</f>
        <v/>
      </c>
      <c r="AK1181" s="27" t="str">
        <f t="array" ref="AK1181">IF(ROWS($1:1180)&gt;COUNTIF($P$2:$P$1265,$A$1),"",INDEX($V$2:$V$1265,SMALL(IF($P$2:$P$1265=$A$1,ROW($P$2:$P$1265)-ROW($P$2)+1,FALSE),ROWS($1:1180))))</f>
        <v/>
      </c>
      <c r="AL1181" s="27" t="str">
        <f t="array" ref="AL1181">IF(ROWS($1:1180)&gt;COUNTIF($P$2:$P$1265,$A$1),"",INDEX($W$2:$W$1265,SMALL(IF($P$2:$P$1265=$A$1,ROW($P$2:$P$1265)-ROW($P$2)+1,FALSE),ROWS($1:1180))))</f>
        <v/>
      </c>
      <c r="AM1181" s="27" t="str">
        <f t="array" ref="AM1181">IF(ROWS($1:1180)&gt;COUNTIF($P$2:$P$1265,$A$1),"",INDEX($X$2:$X$1265,SMALL(IF($P$2:$P$1265=$A$1,ROW($P$2:$P$1265)-ROW($P$2)+1,FALSE),ROWS($1:1180))))</f>
        <v/>
      </c>
      <c r="AN1181" s="27" t="str">
        <f t="array" ref="AN1181">IF(ROWS($1:1180)&gt;COUNTIF($P$2:$P$1265,$A$1),"",INDEX($Y$2:$Y$1265,SMALL(IF($P$2:$P$1265=$A$1,ROW($P$2:$P$1265)-ROW($P$2)+1,FALSE),ROWS($1:1180))))</f>
        <v/>
      </c>
      <c r="AO1181" s="27" t="str">
        <f t="array" ref="AO1181">IF(ROWS($1:1180)&gt;COUNTIF($P$2:$P$1265,$A$1),"",INDEX($Z$2:$Z$1265,SMALL(IF($P$2:$P$1265=$A$1,ROW($P$2:$P$1265)-ROW($P$2)+1,FALSE),ROWS($1:1180))))</f>
        <v/>
      </c>
      <c r="AP1181" s="27" t="str">
        <f t="array" ref="AP1181">IF(ROWS($1:1180)&gt;COUNTIF($P$2:$P$1265,$A$1),"",INDEX($AA$2:$AA$1265,SMALL(IF($P$2:$P$1265=$A$1,ROW($P$2:$P$1265)-ROW($P$2)+1,FALSE),ROWS($1:1180))))</f>
        <v/>
      </c>
      <c r="AQ1181" s="27" t="str">
        <f t="array" ref="AQ1181">IF(ROWS($1:1180)&gt;COUNTIF($P$2:$P$1265,$A$1),"",INDEX($AB$2:$AB$1265,SMALL(IF($P$2:$P$1265=$A$1,ROW($P$2:$P$1265)-ROW($P$2)+1,FALSE),ROWS($1:1180))))</f>
        <v/>
      </c>
      <c r="AR1181" s="27" t="str">
        <f t="array" ref="AR1181">IF(ROWS($1:1180)&gt;COUNTIF($P$2:$P$1265,$A$1),"",INDEX($AC$2:$AC$1265,SMALL(IF($P$2:$P$1265=$A$1,ROW($P$2:$P$1265)-ROW($P$2)+1,FALSE),ROWS($1:1180))))</f>
        <v/>
      </c>
      <c r="AT1181" s="7" t="str">
        <f t="array" ref="AT1181">IF(ROWS($1:1180)&gt;COUNTIF($AE$2:$AE$1185,$A$2),"",INDEX($AF$2:$AF$1185,SMALL(IF($AE$2:$AE$1185=$A$2,ROW($AE$2:$AE$1185)-ROW($AE$2)+1,FALSE),ROWS($1:1180))))</f>
        <v/>
      </c>
      <c r="AU1181" s="27" t="str">
        <f t="array" ref="AU1181">IF(ROWS($1:1180)&gt;COUNTIF($AE$2:$AE$1185,$A$2),"",INDEX($AG$2:$AG$1185,SMALL(IF($AE$2:$AE$1185=$A$2,ROW($AE$2:$AE$1185)-ROW($AE$2)+1,FALSE),ROWS($1:1180))))</f>
        <v/>
      </c>
      <c r="AV1181" s="27" t="str">
        <f t="array" ref="AV1181">IF(ROWS($1:1180)&gt;COUNTIF($AE$2:$AE$1185,$A$2),"",INDEX($AH$2:$AH$1185,SMALL(IF($AE$2:$AE$1185=$A$2,ROW($AE$2:$AE$1185)-ROW($AE$2)+1,FALSE),ROWS($1:1180))))</f>
        <v/>
      </c>
      <c r="AW1181" s="27" t="str">
        <f t="array" ref="AW1181">IF(ROWS($1:1180)&gt;COUNTIF($AE$2:$AE$1185,$A$2),"",INDEX($AI$2:$AI$1185,SMALL(IF($AE$2:$AE$1185=$A$2,ROW($AE$2:$AE$1185)-ROW($AE$2)+1,FALSE),ROWS($1:1180))))</f>
        <v/>
      </c>
      <c r="AX1181" s="27" t="str">
        <f t="array" ref="AX1181">IF(ROWS($1:1180)&gt;COUNTIF($AE$2:$AE$1185,$A$2),"",INDEX($AJ$2:$AJ$1185,SMALL(IF($AE$2:$AE$1185=$A$2,ROW($AE$2:$AE$1185)-ROW($AE$2)+1,FALSE),ROWS($1:1180))))</f>
        <v/>
      </c>
      <c r="AY1181" s="27" t="str">
        <f t="array" ref="AY1181">IF(ROWS($1:1180)&gt;COUNTIF($AE$2:$AE$1185,$A$2),"",INDEX($AK$2:$AK$1185,SMALL(IF($AE$2:$AE$1185=$A$2,ROW($AE$2:$AE$1185)-ROW($AE$2)+1,FALSE),ROWS($1:1180))))</f>
        <v/>
      </c>
      <c r="AZ1181" s="27" t="str">
        <f t="array" ref="AZ1181">IF(ROWS($1:1180)&gt;COUNTIF($AE$2:$AE$1185,$A$2),"",INDEX($AL$2:$AL$1185,SMALL(IF($AE$2:$AE$1185=$A$2,ROW($AE$2:$AE$1185)-ROW($AE$2)+1,FALSE),ROWS($1:1180))))</f>
        <v/>
      </c>
      <c r="BA1181" s="27" t="str">
        <f t="array" ref="BA1181">IF(ROWS($1:1180)&gt;COUNTIF($AE$2:$AE$1185,$A$2),"",INDEX($AM$2:$AM$1185,SMALL(IF($AE$2:$AE$1185=$A$2,ROW($AE$2:$AE$1185)-ROW($AE$2)+1,FALSE),ROWS($1:1180))))</f>
        <v/>
      </c>
      <c r="BB1181" s="27" t="str">
        <f t="array" ref="BB1181">IF(ROWS($1:1180)&gt;COUNTIF($AE$2:$AE$1185,$A$2),"",INDEX($AN$2:$AN$1185,SMALL(IF($AE$2:$AE$1185=$A$2,ROW($AE$2:$AE$1185)-ROW($AE$2)+1,FALSE),ROWS($1:1180))))</f>
        <v/>
      </c>
      <c r="BC1181" s="27" t="str">
        <f t="array" ref="BC1181">IF(ROWS($1:1180)&gt;COUNTIF($AE$2:$AE$1185,$A$2),"",INDEX($AO$2:$AO$1185,SMALL(IF($AE$2:$AE$1185=$A$2,ROW($AE$2:$AE$1185)-ROW($AE$2)+1,FALSE),ROWS($1:1180))))</f>
        <v/>
      </c>
      <c r="BD1181" s="27" t="str">
        <f t="array" ref="BD1181">IF(ROWS($1:1180)&gt;COUNTIF($AE$2:$AE$1185,$A$2),"",INDEX($AP$2:$AP$1185,SMALL(IF($AE$2:$AE$1185=$A$2,ROW($AE$2:$AE$1185)-ROW($AE$2)+1,FALSE),ROWS($1:1180))))</f>
        <v/>
      </c>
      <c r="BE1181" s="27" t="str">
        <f t="array" ref="BE1181">IF(ROWS($1:1180)&gt;COUNTIF($AE$2:$AE$1185,$A$2),"",INDEX($AQ$2:$AQ$1185,SMALL(IF($AE$2:$AE$1185=$A$2,ROW($AE$2:$AE$1185)-ROW($AE$2)+1,FALSE),ROWS($1:1180))))</f>
        <v/>
      </c>
      <c r="BF1181" s="27" t="str">
        <f t="array" ref="BF1181">IF(ROWS($1:1180)&gt;COUNTIF($AE$2:$AE$1185,$A$2),"",INDEX($AR$2:$AR$1185,SMALL(IF($AE$2:$AE$1185=$A$2,ROW($AE$2:$AE$1185)-ROW($AE$2)+1,FALSE),ROWS($1:1180))))</f>
        <v/>
      </c>
    </row>
    <row r="1182" spans="15:58" ht="19.5" customHeight="1" x14ac:dyDescent="1.35">
      <c r="O1182" s="6"/>
      <c r="P1182" s="6"/>
      <c r="Q1182" s="6"/>
      <c r="R1182" s="25"/>
      <c r="S1182" s="25"/>
      <c r="T1182" s="25"/>
      <c r="U1182" s="25"/>
      <c r="V1182" s="25"/>
      <c r="W1182" s="25"/>
      <c r="X1182" s="25"/>
      <c r="Y1182" s="25"/>
      <c r="Z1182" s="25"/>
      <c r="AA1182" s="25"/>
      <c r="AB1182" s="25"/>
      <c r="AC1182" s="26"/>
      <c r="AE1182" s="7" t="str">
        <f t="array" ref="AE1182">IF(ROWS($1:1181)&gt;COUNTIF($P$2:$P$1265,$A$1),"",INDEX($O$2:$O$1265,SMALL(IF($P$2:$P$1265=$A$1,ROW($P$2:$P$1265)-ROW($P$2)+1,FALSE),ROWS($1:1181))))</f>
        <v/>
      </c>
      <c r="AF1182" s="7" t="str">
        <f t="array" ref="AF1182">IF(ROWS($1:1181)&gt;COUNTIF($P$2:$P$1265,$A$1),"",INDEX($Q$2:$Q$1265,SMALL(IF($P$2:$P$1265=$A$1,ROW($P$2:$P$1265)-ROW($P$2)+1,FALSE),ROWS($1:1181))))</f>
        <v/>
      </c>
      <c r="AG1182" s="27" t="str">
        <f t="array" ref="AG1182">IF(ROWS($1:1181)&gt;COUNTIF($P$2:$P$1265,$A$1),"",INDEX($R$2:$R$1265,SMALL(IF($P$2:$P$1265=$A$1,ROW($P$2:$P$1265)-ROW($P$2)+1,FALSE),ROWS($1:1181))))</f>
        <v/>
      </c>
      <c r="AH1182" s="27" t="str">
        <f t="array" ref="AH1182">IF(ROWS($1:1181)&gt;COUNTIF($P$2:$P$1265,$A$1),"",INDEX($S$2:$S$1265,SMALL(IF($P$2:$P$1265=$A$1,ROW($P$2:$P$1265)-ROW($P$2)+1,FALSE),ROWS($1:1181))))</f>
        <v/>
      </c>
      <c r="AI1182" s="27" t="str">
        <f t="array" ref="AI1182">IF(ROWS($1:1181)&gt;COUNTIF($P$2:$P$1265,$A$1),"",INDEX($T$2:$T$1265,SMALL(IF($P$2:$P$1265=$A$1,ROW($P$2:$P$1265)-ROW($P$2)+1,FALSE),ROWS($1:1181))))</f>
        <v/>
      </c>
      <c r="AJ1182" s="27" t="str">
        <f t="array" ref="AJ1182">IF(ROWS($1:1181)&gt;COUNTIF($P$2:$P$1265,$A$1),"",INDEX($U$2:$U$1265,SMALL(IF($P$2:$P$1265=$A$1,ROW($P$2:$P$1265)-ROW($P$2)+1,FALSE),ROWS($1:1181))))</f>
        <v/>
      </c>
      <c r="AK1182" s="27" t="str">
        <f t="array" ref="AK1182">IF(ROWS($1:1181)&gt;COUNTIF($P$2:$P$1265,$A$1),"",INDEX($V$2:$V$1265,SMALL(IF($P$2:$P$1265=$A$1,ROW($P$2:$P$1265)-ROW($P$2)+1,FALSE),ROWS($1:1181))))</f>
        <v/>
      </c>
      <c r="AL1182" s="27" t="str">
        <f t="array" ref="AL1182">IF(ROWS($1:1181)&gt;COUNTIF($P$2:$P$1265,$A$1),"",INDEX($W$2:$W$1265,SMALL(IF($P$2:$P$1265=$A$1,ROW($P$2:$P$1265)-ROW($P$2)+1,FALSE),ROWS($1:1181))))</f>
        <v/>
      </c>
      <c r="AM1182" s="27" t="str">
        <f t="array" ref="AM1182">IF(ROWS($1:1181)&gt;COUNTIF($P$2:$P$1265,$A$1),"",INDEX($X$2:$X$1265,SMALL(IF($P$2:$P$1265=$A$1,ROW($P$2:$P$1265)-ROW($P$2)+1,FALSE),ROWS($1:1181))))</f>
        <v/>
      </c>
      <c r="AN1182" s="27" t="str">
        <f t="array" ref="AN1182">IF(ROWS($1:1181)&gt;COUNTIF($P$2:$P$1265,$A$1),"",INDEX($Y$2:$Y$1265,SMALL(IF($P$2:$P$1265=$A$1,ROW($P$2:$P$1265)-ROW($P$2)+1,FALSE),ROWS($1:1181))))</f>
        <v/>
      </c>
      <c r="AO1182" s="27" t="str">
        <f t="array" ref="AO1182">IF(ROWS($1:1181)&gt;COUNTIF($P$2:$P$1265,$A$1),"",INDEX($Z$2:$Z$1265,SMALL(IF($P$2:$P$1265=$A$1,ROW($P$2:$P$1265)-ROW($P$2)+1,FALSE),ROWS($1:1181))))</f>
        <v/>
      </c>
      <c r="AP1182" s="27" t="str">
        <f t="array" ref="AP1182">IF(ROWS($1:1181)&gt;COUNTIF($P$2:$P$1265,$A$1),"",INDEX($AA$2:$AA$1265,SMALL(IF($P$2:$P$1265=$A$1,ROW($P$2:$P$1265)-ROW($P$2)+1,FALSE),ROWS($1:1181))))</f>
        <v/>
      </c>
      <c r="AQ1182" s="27" t="str">
        <f t="array" ref="AQ1182">IF(ROWS($1:1181)&gt;COUNTIF($P$2:$P$1265,$A$1),"",INDEX($AB$2:$AB$1265,SMALL(IF($P$2:$P$1265=$A$1,ROW($P$2:$P$1265)-ROW($P$2)+1,FALSE),ROWS($1:1181))))</f>
        <v/>
      </c>
      <c r="AR1182" s="27" t="str">
        <f t="array" ref="AR1182">IF(ROWS($1:1181)&gt;COUNTIF($P$2:$P$1265,$A$1),"",INDEX($AC$2:$AC$1265,SMALL(IF($P$2:$P$1265=$A$1,ROW($P$2:$P$1265)-ROW($P$2)+1,FALSE),ROWS($1:1181))))</f>
        <v/>
      </c>
      <c r="AT1182" s="7" t="str">
        <f t="array" ref="AT1182">IF(ROWS($1:1181)&gt;COUNTIF($AE$2:$AE$1185,$A$2),"",INDEX($AF$2:$AF$1185,SMALL(IF($AE$2:$AE$1185=$A$2,ROW($AE$2:$AE$1185)-ROW($AE$2)+1,FALSE),ROWS($1:1181))))</f>
        <v/>
      </c>
      <c r="AU1182" s="27" t="str">
        <f t="array" ref="AU1182">IF(ROWS($1:1181)&gt;COUNTIF($AE$2:$AE$1185,$A$2),"",INDEX($AG$2:$AG$1185,SMALL(IF($AE$2:$AE$1185=$A$2,ROW($AE$2:$AE$1185)-ROW($AE$2)+1,FALSE),ROWS($1:1181))))</f>
        <v/>
      </c>
      <c r="AV1182" s="27" t="str">
        <f t="array" ref="AV1182">IF(ROWS($1:1181)&gt;COUNTIF($AE$2:$AE$1185,$A$2),"",INDEX($AH$2:$AH$1185,SMALL(IF($AE$2:$AE$1185=$A$2,ROW($AE$2:$AE$1185)-ROW($AE$2)+1,FALSE),ROWS($1:1181))))</f>
        <v/>
      </c>
      <c r="AW1182" s="27" t="str">
        <f t="array" ref="AW1182">IF(ROWS($1:1181)&gt;COUNTIF($AE$2:$AE$1185,$A$2),"",INDEX($AI$2:$AI$1185,SMALL(IF($AE$2:$AE$1185=$A$2,ROW($AE$2:$AE$1185)-ROW($AE$2)+1,FALSE),ROWS($1:1181))))</f>
        <v/>
      </c>
      <c r="AX1182" s="27" t="str">
        <f t="array" ref="AX1182">IF(ROWS($1:1181)&gt;COUNTIF($AE$2:$AE$1185,$A$2),"",INDEX($AJ$2:$AJ$1185,SMALL(IF($AE$2:$AE$1185=$A$2,ROW($AE$2:$AE$1185)-ROW($AE$2)+1,FALSE),ROWS($1:1181))))</f>
        <v/>
      </c>
      <c r="AY1182" s="27" t="str">
        <f t="array" ref="AY1182">IF(ROWS($1:1181)&gt;COUNTIF($AE$2:$AE$1185,$A$2),"",INDEX($AK$2:$AK$1185,SMALL(IF($AE$2:$AE$1185=$A$2,ROW($AE$2:$AE$1185)-ROW($AE$2)+1,FALSE),ROWS($1:1181))))</f>
        <v/>
      </c>
      <c r="AZ1182" s="27" t="str">
        <f t="array" ref="AZ1182">IF(ROWS($1:1181)&gt;COUNTIF($AE$2:$AE$1185,$A$2),"",INDEX($AL$2:$AL$1185,SMALL(IF($AE$2:$AE$1185=$A$2,ROW($AE$2:$AE$1185)-ROW($AE$2)+1,FALSE),ROWS($1:1181))))</f>
        <v/>
      </c>
      <c r="BA1182" s="27" t="str">
        <f t="array" ref="BA1182">IF(ROWS($1:1181)&gt;COUNTIF($AE$2:$AE$1185,$A$2),"",INDEX($AM$2:$AM$1185,SMALL(IF($AE$2:$AE$1185=$A$2,ROW($AE$2:$AE$1185)-ROW($AE$2)+1,FALSE),ROWS($1:1181))))</f>
        <v/>
      </c>
      <c r="BB1182" s="27" t="str">
        <f t="array" ref="BB1182">IF(ROWS($1:1181)&gt;COUNTIF($AE$2:$AE$1185,$A$2),"",INDEX($AN$2:$AN$1185,SMALL(IF($AE$2:$AE$1185=$A$2,ROW($AE$2:$AE$1185)-ROW($AE$2)+1,FALSE),ROWS($1:1181))))</f>
        <v/>
      </c>
      <c r="BC1182" s="27" t="str">
        <f t="array" ref="BC1182">IF(ROWS($1:1181)&gt;COUNTIF($AE$2:$AE$1185,$A$2),"",INDEX($AO$2:$AO$1185,SMALL(IF($AE$2:$AE$1185=$A$2,ROW($AE$2:$AE$1185)-ROW($AE$2)+1,FALSE),ROWS($1:1181))))</f>
        <v/>
      </c>
      <c r="BD1182" s="27" t="str">
        <f t="array" ref="BD1182">IF(ROWS($1:1181)&gt;COUNTIF($AE$2:$AE$1185,$A$2),"",INDEX($AP$2:$AP$1185,SMALL(IF($AE$2:$AE$1185=$A$2,ROW($AE$2:$AE$1185)-ROW($AE$2)+1,FALSE),ROWS($1:1181))))</f>
        <v/>
      </c>
      <c r="BE1182" s="27" t="str">
        <f t="array" ref="BE1182">IF(ROWS($1:1181)&gt;COUNTIF($AE$2:$AE$1185,$A$2),"",INDEX($AQ$2:$AQ$1185,SMALL(IF($AE$2:$AE$1185=$A$2,ROW($AE$2:$AE$1185)-ROW($AE$2)+1,FALSE),ROWS($1:1181))))</f>
        <v/>
      </c>
      <c r="BF1182" s="27" t="str">
        <f t="array" ref="BF1182">IF(ROWS($1:1181)&gt;COUNTIF($AE$2:$AE$1185,$A$2),"",INDEX($AR$2:$AR$1185,SMALL(IF($AE$2:$AE$1185=$A$2,ROW($AE$2:$AE$1185)-ROW($AE$2)+1,FALSE),ROWS($1:1181))))</f>
        <v/>
      </c>
    </row>
    <row r="1183" spans="15:58" ht="19.5" customHeight="1" x14ac:dyDescent="1.35">
      <c r="O1183" s="6"/>
      <c r="P1183" s="6"/>
      <c r="Q1183" s="6"/>
      <c r="R1183" s="25"/>
      <c r="S1183" s="25"/>
      <c r="T1183" s="25"/>
      <c r="U1183" s="25"/>
      <c r="V1183" s="25"/>
      <c r="W1183" s="25"/>
      <c r="X1183" s="25"/>
      <c r="Y1183" s="25"/>
      <c r="Z1183" s="25"/>
      <c r="AA1183" s="25"/>
      <c r="AB1183" s="25"/>
      <c r="AC1183" s="26"/>
      <c r="AE1183" s="7" t="str">
        <f t="array" ref="AE1183">IF(ROWS($1:1182)&gt;COUNTIF($P$2:$P$1265,$A$1),"",INDEX($O$2:$O$1265,SMALL(IF($P$2:$P$1265=$A$1,ROW($P$2:$P$1265)-ROW($P$2)+1,FALSE),ROWS($1:1182))))</f>
        <v/>
      </c>
      <c r="AF1183" s="7" t="str">
        <f t="array" ref="AF1183">IF(ROWS($1:1182)&gt;COUNTIF($P$2:$P$1265,$A$1),"",INDEX($Q$2:$Q$1265,SMALL(IF($P$2:$P$1265=$A$1,ROW($P$2:$P$1265)-ROW($P$2)+1,FALSE),ROWS($1:1182))))</f>
        <v/>
      </c>
      <c r="AG1183" s="27" t="str">
        <f t="array" ref="AG1183">IF(ROWS($1:1182)&gt;COUNTIF($P$2:$P$1265,$A$1),"",INDEX($R$2:$R$1265,SMALL(IF($P$2:$P$1265=$A$1,ROW($P$2:$P$1265)-ROW($P$2)+1,FALSE),ROWS($1:1182))))</f>
        <v/>
      </c>
      <c r="AH1183" s="27" t="str">
        <f t="array" ref="AH1183">IF(ROWS($1:1182)&gt;COUNTIF($P$2:$P$1265,$A$1),"",INDEX($S$2:$S$1265,SMALL(IF($P$2:$P$1265=$A$1,ROW($P$2:$P$1265)-ROW($P$2)+1,FALSE),ROWS($1:1182))))</f>
        <v/>
      </c>
      <c r="AI1183" s="27" t="str">
        <f t="array" ref="AI1183">IF(ROWS($1:1182)&gt;COUNTIF($P$2:$P$1265,$A$1),"",INDEX($T$2:$T$1265,SMALL(IF($P$2:$P$1265=$A$1,ROW($P$2:$P$1265)-ROW($P$2)+1,FALSE),ROWS($1:1182))))</f>
        <v/>
      </c>
      <c r="AJ1183" s="27" t="str">
        <f t="array" ref="AJ1183">IF(ROWS($1:1182)&gt;COUNTIF($P$2:$P$1265,$A$1),"",INDEX($U$2:$U$1265,SMALL(IF($P$2:$P$1265=$A$1,ROW($P$2:$P$1265)-ROW($P$2)+1,FALSE),ROWS($1:1182))))</f>
        <v/>
      </c>
      <c r="AK1183" s="27" t="str">
        <f t="array" ref="AK1183">IF(ROWS($1:1182)&gt;COUNTIF($P$2:$P$1265,$A$1),"",INDEX($V$2:$V$1265,SMALL(IF($P$2:$P$1265=$A$1,ROW($P$2:$P$1265)-ROW($P$2)+1,FALSE),ROWS($1:1182))))</f>
        <v/>
      </c>
      <c r="AL1183" s="27" t="str">
        <f t="array" ref="AL1183">IF(ROWS($1:1182)&gt;COUNTIF($P$2:$P$1265,$A$1),"",INDEX($W$2:$W$1265,SMALL(IF($P$2:$P$1265=$A$1,ROW($P$2:$P$1265)-ROW($P$2)+1,FALSE),ROWS($1:1182))))</f>
        <v/>
      </c>
      <c r="AM1183" s="27" t="str">
        <f t="array" ref="AM1183">IF(ROWS($1:1182)&gt;COUNTIF($P$2:$P$1265,$A$1),"",INDEX($X$2:$X$1265,SMALL(IF($P$2:$P$1265=$A$1,ROW($P$2:$P$1265)-ROW($P$2)+1,FALSE),ROWS($1:1182))))</f>
        <v/>
      </c>
      <c r="AN1183" s="27" t="str">
        <f t="array" ref="AN1183">IF(ROWS($1:1182)&gt;COUNTIF($P$2:$P$1265,$A$1),"",INDEX($Y$2:$Y$1265,SMALL(IF($P$2:$P$1265=$A$1,ROW($P$2:$P$1265)-ROW($P$2)+1,FALSE),ROWS($1:1182))))</f>
        <v/>
      </c>
      <c r="AO1183" s="27" t="str">
        <f t="array" ref="AO1183">IF(ROWS($1:1182)&gt;COUNTIF($P$2:$P$1265,$A$1),"",INDEX($Z$2:$Z$1265,SMALL(IF($P$2:$P$1265=$A$1,ROW($P$2:$P$1265)-ROW($P$2)+1,FALSE),ROWS($1:1182))))</f>
        <v/>
      </c>
      <c r="AP1183" s="27" t="str">
        <f t="array" ref="AP1183">IF(ROWS($1:1182)&gt;COUNTIF($P$2:$P$1265,$A$1),"",INDEX($AA$2:$AA$1265,SMALL(IF($P$2:$P$1265=$A$1,ROW($P$2:$P$1265)-ROW($P$2)+1,FALSE),ROWS($1:1182))))</f>
        <v/>
      </c>
      <c r="AQ1183" s="27" t="str">
        <f t="array" ref="AQ1183">IF(ROWS($1:1182)&gt;COUNTIF($P$2:$P$1265,$A$1),"",INDEX($AB$2:$AB$1265,SMALL(IF($P$2:$P$1265=$A$1,ROW($P$2:$P$1265)-ROW($P$2)+1,FALSE),ROWS($1:1182))))</f>
        <v/>
      </c>
      <c r="AR1183" s="27" t="str">
        <f t="array" ref="AR1183">IF(ROWS($1:1182)&gt;COUNTIF($P$2:$P$1265,$A$1),"",INDEX($AC$2:$AC$1265,SMALL(IF($P$2:$P$1265=$A$1,ROW($P$2:$P$1265)-ROW($P$2)+1,FALSE),ROWS($1:1182))))</f>
        <v/>
      </c>
      <c r="AT1183" s="7" t="str">
        <f t="array" ref="AT1183">IF(ROWS($1:1182)&gt;COUNTIF($AE$2:$AE$1185,$A$2),"",INDEX($AF$2:$AF$1185,SMALL(IF($AE$2:$AE$1185=$A$2,ROW($AE$2:$AE$1185)-ROW($AE$2)+1,FALSE),ROWS($1:1182))))</f>
        <v/>
      </c>
      <c r="AU1183" s="27" t="str">
        <f t="array" ref="AU1183">IF(ROWS($1:1182)&gt;COUNTIF($AE$2:$AE$1185,$A$2),"",INDEX($AG$2:$AG$1185,SMALL(IF($AE$2:$AE$1185=$A$2,ROW($AE$2:$AE$1185)-ROW($AE$2)+1,FALSE),ROWS($1:1182))))</f>
        <v/>
      </c>
      <c r="AV1183" s="27" t="str">
        <f t="array" ref="AV1183">IF(ROWS($1:1182)&gt;COUNTIF($AE$2:$AE$1185,$A$2),"",INDEX($AH$2:$AH$1185,SMALL(IF($AE$2:$AE$1185=$A$2,ROW($AE$2:$AE$1185)-ROW($AE$2)+1,FALSE),ROWS($1:1182))))</f>
        <v/>
      </c>
      <c r="AW1183" s="27" t="str">
        <f t="array" ref="AW1183">IF(ROWS($1:1182)&gt;COUNTIF($AE$2:$AE$1185,$A$2),"",INDEX($AI$2:$AI$1185,SMALL(IF($AE$2:$AE$1185=$A$2,ROW($AE$2:$AE$1185)-ROW($AE$2)+1,FALSE),ROWS($1:1182))))</f>
        <v/>
      </c>
      <c r="AX1183" s="27" t="str">
        <f t="array" ref="AX1183">IF(ROWS($1:1182)&gt;COUNTIF($AE$2:$AE$1185,$A$2),"",INDEX($AJ$2:$AJ$1185,SMALL(IF($AE$2:$AE$1185=$A$2,ROW($AE$2:$AE$1185)-ROW($AE$2)+1,FALSE),ROWS($1:1182))))</f>
        <v/>
      </c>
      <c r="AY1183" s="27" t="str">
        <f t="array" ref="AY1183">IF(ROWS($1:1182)&gt;COUNTIF($AE$2:$AE$1185,$A$2),"",INDEX($AK$2:$AK$1185,SMALL(IF($AE$2:$AE$1185=$A$2,ROW($AE$2:$AE$1185)-ROW($AE$2)+1,FALSE),ROWS($1:1182))))</f>
        <v/>
      </c>
      <c r="AZ1183" s="27" t="str">
        <f t="array" ref="AZ1183">IF(ROWS($1:1182)&gt;COUNTIF($AE$2:$AE$1185,$A$2),"",INDEX($AL$2:$AL$1185,SMALL(IF($AE$2:$AE$1185=$A$2,ROW($AE$2:$AE$1185)-ROW($AE$2)+1,FALSE),ROWS($1:1182))))</f>
        <v/>
      </c>
      <c r="BA1183" s="27" t="str">
        <f t="array" ref="BA1183">IF(ROWS($1:1182)&gt;COUNTIF($AE$2:$AE$1185,$A$2),"",INDEX($AM$2:$AM$1185,SMALL(IF($AE$2:$AE$1185=$A$2,ROW($AE$2:$AE$1185)-ROW($AE$2)+1,FALSE),ROWS($1:1182))))</f>
        <v/>
      </c>
      <c r="BB1183" s="27" t="str">
        <f t="array" ref="BB1183">IF(ROWS($1:1182)&gt;COUNTIF($AE$2:$AE$1185,$A$2),"",INDEX($AN$2:$AN$1185,SMALL(IF($AE$2:$AE$1185=$A$2,ROW($AE$2:$AE$1185)-ROW($AE$2)+1,FALSE),ROWS($1:1182))))</f>
        <v/>
      </c>
      <c r="BC1183" s="27" t="str">
        <f t="array" ref="BC1183">IF(ROWS($1:1182)&gt;COUNTIF($AE$2:$AE$1185,$A$2),"",INDEX($AO$2:$AO$1185,SMALL(IF($AE$2:$AE$1185=$A$2,ROW($AE$2:$AE$1185)-ROW($AE$2)+1,FALSE),ROWS($1:1182))))</f>
        <v/>
      </c>
      <c r="BD1183" s="27" t="str">
        <f t="array" ref="BD1183">IF(ROWS($1:1182)&gt;COUNTIF($AE$2:$AE$1185,$A$2),"",INDEX($AP$2:$AP$1185,SMALL(IF($AE$2:$AE$1185=$A$2,ROW($AE$2:$AE$1185)-ROW($AE$2)+1,FALSE),ROWS($1:1182))))</f>
        <v/>
      </c>
      <c r="BE1183" s="27" t="str">
        <f t="array" ref="BE1183">IF(ROWS($1:1182)&gt;COUNTIF($AE$2:$AE$1185,$A$2),"",INDEX($AQ$2:$AQ$1185,SMALL(IF($AE$2:$AE$1185=$A$2,ROW($AE$2:$AE$1185)-ROW($AE$2)+1,FALSE),ROWS($1:1182))))</f>
        <v/>
      </c>
      <c r="BF1183" s="27" t="str">
        <f t="array" ref="BF1183">IF(ROWS($1:1182)&gt;COUNTIF($AE$2:$AE$1185,$A$2),"",INDEX($AR$2:$AR$1185,SMALL(IF($AE$2:$AE$1185=$A$2,ROW($AE$2:$AE$1185)-ROW($AE$2)+1,FALSE),ROWS($1:1182))))</f>
        <v/>
      </c>
    </row>
    <row r="1184" spans="15:58" ht="19.5" customHeight="1" x14ac:dyDescent="1.35">
      <c r="O1184" s="6"/>
      <c r="P1184" s="6"/>
      <c r="Q1184" s="6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6"/>
      <c r="AE1184" s="7" t="str">
        <f t="array" ref="AE1184">IF(ROWS($1:1183)&gt;COUNTIF($P$2:$P$1265,$A$1),"",INDEX($O$2:$O$1265,SMALL(IF($P$2:$P$1265=$A$1,ROW($P$2:$P$1265)-ROW($P$2)+1,FALSE),ROWS($1:1183))))</f>
        <v/>
      </c>
      <c r="AF1184" s="7" t="str">
        <f t="array" ref="AF1184">IF(ROWS($1:1183)&gt;COUNTIF($P$2:$P$1265,$A$1),"",INDEX($Q$2:$Q$1265,SMALL(IF($P$2:$P$1265=$A$1,ROW($P$2:$P$1265)-ROW($P$2)+1,FALSE),ROWS($1:1183))))</f>
        <v/>
      </c>
      <c r="AG1184" s="27" t="str">
        <f t="array" ref="AG1184">IF(ROWS($1:1183)&gt;COUNTIF($P$2:$P$1265,$A$1),"",INDEX($R$2:$R$1265,SMALL(IF($P$2:$P$1265=$A$1,ROW($P$2:$P$1265)-ROW($P$2)+1,FALSE),ROWS($1:1183))))</f>
        <v/>
      </c>
      <c r="AH1184" s="27" t="str">
        <f t="array" ref="AH1184">IF(ROWS($1:1183)&gt;COUNTIF($P$2:$P$1265,$A$1),"",INDEX($S$2:$S$1265,SMALL(IF($P$2:$P$1265=$A$1,ROW($P$2:$P$1265)-ROW($P$2)+1,FALSE),ROWS($1:1183))))</f>
        <v/>
      </c>
      <c r="AI1184" s="27" t="str">
        <f t="array" ref="AI1184">IF(ROWS($1:1183)&gt;COUNTIF($P$2:$P$1265,$A$1),"",INDEX($T$2:$T$1265,SMALL(IF($P$2:$P$1265=$A$1,ROW($P$2:$P$1265)-ROW($P$2)+1,FALSE),ROWS($1:1183))))</f>
        <v/>
      </c>
      <c r="AJ1184" s="27" t="str">
        <f t="array" ref="AJ1184">IF(ROWS($1:1183)&gt;COUNTIF($P$2:$P$1265,$A$1),"",INDEX($U$2:$U$1265,SMALL(IF($P$2:$P$1265=$A$1,ROW($P$2:$P$1265)-ROW($P$2)+1,FALSE),ROWS($1:1183))))</f>
        <v/>
      </c>
      <c r="AK1184" s="27" t="str">
        <f t="array" ref="AK1184">IF(ROWS($1:1183)&gt;COUNTIF($P$2:$P$1265,$A$1),"",INDEX($V$2:$V$1265,SMALL(IF($P$2:$P$1265=$A$1,ROW($P$2:$P$1265)-ROW($P$2)+1,FALSE),ROWS($1:1183))))</f>
        <v/>
      </c>
      <c r="AL1184" s="27" t="str">
        <f t="array" ref="AL1184">IF(ROWS($1:1183)&gt;COUNTIF($P$2:$P$1265,$A$1),"",INDEX($W$2:$W$1265,SMALL(IF($P$2:$P$1265=$A$1,ROW($P$2:$P$1265)-ROW($P$2)+1,FALSE),ROWS($1:1183))))</f>
        <v/>
      </c>
      <c r="AM1184" s="27" t="str">
        <f t="array" ref="AM1184">IF(ROWS($1:1183)&gt;COUNTIF($P$2:$P$1265,$A$1),"",INDEX($X$2:$X$1265,SMALL(IF($P$2:$P$1265=$A$1,ROW($P$2:$P$1265)-ROW($P$2)+1,FALSE),ROWS($1:1183))))</f>
        <v/>
      </c>
      <c r="AN1184" s="27" t="str">
        <f t="array" ref="AN1184">IF(ROWS($1:1183)&gt;COUNTIF($P$2:$P$1265,$A$1),"",INDEX($Y$2:$Y$1265,SMALL(IF($P$2:$P$1265=$A$1,ROW($P$2:$P$1265)-ROW($P$2)+1,FALSE),ROWS($1:1183))))</f>
        <v/>
      </c>
      <c r="AO1184" s="27" t="str">
        <f t="array" ref="AO1184">IF(ROWS($1:1183)&gt;COUNTIF($P$2:$P$1265,$A$1),"",INDEX($Z$2:$Z$1265,SMALL(IF($P$2:$P$1265=$A$1,ROW($P$2:$P$1265)-ROW($P$2)+1,FALSE),ROWS($1:1183))))</f>
        <v/>
      </c>
      <c r="AP1184" s="27" t="str">
        <f t="array" ref="AP1184">IF(ROWS($1:1183)&gt;COUNTIF($P$2:$P$1265,$A$1),"",INDEX($AA$2:$AA$1265,SMALL(IF($P$2:$P$1265=$A$1,ROW($P$2:$P$1265)-ROW($P$2)+1,FALSE),ROWS($1:1183))))</f>
        <v/>
      </c>
      <c r="AQ1184" s="27" t="str">
        <f t="array" ref="AQ1184">IF(ROWS($1:1183)&gt;COUNTIF($P$2:$P$1265,$A$1),"",INDEX($AB$2:$AB$1265,SMALL(IF($P$2:$P$1265=$A$1,ROW($P$2:$P$1265)-ROW($P$2)+1,FALSE),ROWS($1:1183))))</f>
        <v/>
      </c>
      <c r="AR1184" s="27" t="str">
        <f t="array" ref="AR1184">IF(ROWS($1:1183)&gt;COUNTIF($P$2:$P$1265,$A$1),"",INDEX($AC$2:$AC$1265,SMALL(IF($P$2:$P$1265=$A$1,ROW($P$2:$P$1265)-ROW($P$2)+1,FALSE),ROWS($1:1183))))</f>
        <v/>
      </c>
      <c r="AT1184" s="7" t="str">
        <f t="array" ref="AT1184">IF(ROWS($1:1183)&gt;COUNTIF($AE$2:$AE$1185,$A$2),"",INDEX($AF$2:$AF$1185,SMALL(IF($AE$2:$AE$1185=$A$2,ROW($AE$2:$AE$1185)-ROW($AE$2)+1,FALSE),ROWS($1:1183))))</f>
        <v/>
      </c>
      <c r="AU1184" s="27" t="str">
        <f t="array" ref="AU1184">IF(ROWS($1:1183)&gt;COUNTIF($AE$2:$AE$1185,$A$2),"",INDEX($AG$2:$AG$1185,SMALL(IF($AE$2:$AE$1185=$A$2,ROW($AE$2:$AE$1185)-ROW($AE$2)+1,FALSE),ROWS($1:1183))))</f>
        <v/>
      </c>
      <c r="AV1184" s="27" t="str">
        <f t="array" ref="AV1184">IF(ROWS($1:1183)&gt;COUNTIF($AE$2:$AE$1185,$A$2),"",INDEX($AH$2:$AH$1185,SMALL(IF($AE$2:$AE$1185=$A$2,ROW($AE$2:$AE$1185)-ROW($AE$2)+1,FALSE),ROWS($1:1183))))</f>
        <v/>
      </c>
      <c r="AW1184" s="27" t="str">
        <f t="array" ref="AW1184">IF(ROWS($1:1183)&gt;COUNTIF($AE$2:$AE$1185,$A$2),"",INDEX($AI$2:$AI$1185,SMALL(IF($AE$2:$AE$1185=$A$2,ROW($AE$2:$AE$1185)-ROW($AE$2)+1,FALSE),ROWS($1:1183))))</f>
        <v/>
      </c>
      <c r="AX1184" s="27" t="str">
        <f t="array" ref="AX1184">IF(ROWS($1:1183)&gt;COUNTIF($AE$2:$AE$1185,$A$2),"",INDEX($AJ$2:$AJ$1185,SMALL(IF($AE$2:$AE$1185=$A$2,ROW($AE$2:$AE$1185)-ROW($AE$2)+1,FALSE),ROWS($1:1183))))</f>
        <v/>
      </c>
      <c r="AY1184" s="27" t="str">
        <f t="array" ref="AY1184">IF(ROWS($1:1183)&gt;COUNTIF($AE$2:$AE$1185,$A$2),"",INDEX($AK$2:$AK$1185,SMALL(IF($AE$2:$AE$1185=$A$2,ROW($AE$2:$AE$1185)-ROW($AE$2)+1,FALSE),ROWS($1:1183))))</f>
        <v/>
      </c>
      <c r="AZ1184" s="27" t="str">
        <f t="array" ref="AZ1184">IF(ROWS($1:1183)&gt;COUNTIF($AE$2:$AE$1185,$A$2),"",INDEX($AL$2:$AL$1185,SMALL(IF($AE$2:$AE$1185=$A$2,ROW($AE$2:$AE$1185)-ROW($AE$2)+1,FALSE),ROWS($1:1183))))</f>
        <v/>
      </c>
      <c r="BA1184" s="27" t="str">
        <f t="array" ref="BA1184">IF(ROWS($1:1183)&gt;COUNTIF($AE$2:$AE$1185,$A$2),"",INDEX($AM$2:$AM$1185,SMALL(IF($AE$2:$AE$1185=$A$2,ROW($AE$2:$AE$1185)-ROW($AE$2)+1,FALSE),ROWS($1:1183))))</f>
        <v/>
      </c>
      <c r="BB1184" s="27" t="str">
        <f t="array" ref="BB1184">IF(ROWS($1:1183)&gt;COUNTIF($AE$2:$AE$1185,$A$2),"",INDEX($AN$2:$AN$1185,SMALL(IF($AE$2:$AE$1185=$A$2,ROW($AE$2:$AE$1185)-ROW($AE$2)+1,FALSE),ROWS($1:1183))))</f>
        <v/>
      </c>
      <c r="BC1184" s="27" t="str">
        <f t="array" ref="BC1184">IF(ROWS($1:1183)&gt;COUNTIF($AE$2:$AE$1185,$A$2),"",INDEX($AO$2:$AO$1185,SMALL(IF($AE$2:$AE$1185=$A$2,ROW($AE$2:$AE$1185)-ROW($AE$2)+1,FALSE),ROWS($1:1183))))</f>
        <v/>
      </c>
      <c r="BD1184" s="27" t="str">
        <f t="array" ref="BD1184">IF(ROWS($1:1183)&gt;COUNTIF($AE$2:$AE$1185,$A$2),"",INDEX($AP$2:$AP$1185,SMALL(IF($AE$2:$AE$1185=$A$2,ROW($AE$2:$AE$1185)-ROW($AE$2)+1,FALSE),ROWS($1:1183))))</f>
        <v/>
      </c>
      <c r="BE1184" s="27" t="str">
        <f t="array" ref="BE1184">IF(ROWS($1:1183)&gt;COUNTIF($AE$2:$AE$1185,$A$2),"",INDEX($AQ$2:$AQ$1185,SMALL(IF($AE$2:$AE$1185=$A$2,ROW($AE$2:$AE$1185)-ROW($AE$2)+1,FALSE),ROWS($1:1183))))</f>
        <v/>
      </c>
      <c r="BF1184" s="27" t="str">
        <f t="array" ref="BF1184">IF(ROWS($1:1183)&gt;COUNTIF($AE$2:$AE$1185,$A$2),"",INDEX($AR$2:$AR$1185,SMALL(IF($AE$2:$AE$1185=$A$2,ROW($AE$2:$AE$1185)-ROW($AE$2)+1,FALSE),ROWS($1:1183))))</f>
        <v/>
      </c>
    </row>
    <row r="1185" spans="1:58" ht="19.5" customHeight="1" x14ac:dyDescent="1.35">
      <c r="O1185" s="6"/>
      <c r="P1185" s="6"/>
      <c r="Q1185" s="6"/>
      <c r="R1185" s="25"/>
      <c r="S1185" s="25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6"/>
      <c r="AE1185" s="7" t="str">
        <f t="array" ref="AE1185">IF(ROWS($1:1184)&gt;COUNTIF($P$2:$P$1265,$A$1),"",INDEX($O$2:$O$1265,SMALL(IF($P$2:$P$1265=$A$1,ROW($P$2:$P$1265)-ROW($P$2)+1,FALSE),ROWS($1:1184))))</f>
        <v/>
      </c>
      <c r="AF1185" s="7" t="str">
        <f t="array" ref="AF1185">IF(ROWS($1:1184)&gt;COUNTIF($P$2:$P$1265,$A$1),"",INDEX($Q$2:$Q$1265,SMALL(IF($P$2:$P$1265=$A$1,ROW($P$2:$P$1265)-ROW($P$2)+1,FALSE),ROWS($1:1184))))</f>
        <v/>
      </c>
      <c r="AG1185" s="27" t="str">
        <f t="array" ref="AG1185">IF(ROWS($1:1184)&gt;COUNTIF($P$2:$P$1265,$A$1),"",INDEX($R$2:$R$1265,SMALL(IF($P$2:$P$1265=$A$1,ROW($P$2:$P$1265)-ROW($P$2)+1,FALSE),ROWS($1:1184))))</f>
        <v/>
      </c>
      <c r="AH1185" s="27" t="str">
        <f t="array" ref="AH1185">IF(ROWS($1:1184)&gt;COUNTIF($P$2:$P$1265,$A$1),"",INDEX($S$2:$S$1265,SMALL(IF($P$2:$P$1265=$A$1,ROW($P$2:$P$1265)-ROW($P$2)+1,FALSE),ROWS($1:1184))))</f>
        <v/>
      </c>
      <c r="AI1185" s="27" t="str">
        <f t="array" ref="AI1185">IF(ROWS($1:1184)&gt;COUNTIF($P$2:$P$1265,$A$1),"",INDEX($T$2:$T$1265,SMALL(IF($P$2:$P$1265=$A$1,ROW($P$2:$P$1265)-ROW($P$2)+1,FALSE),ROWS($1:1184))))</f>
        <v/>
      </c>
      <c r="AJ1185" s="27" t="str">
        <f t="array" ref="AJ1185">IF(ROWS($1:1184)&gt;COUNTIF($P$2:$P$1265,$A$1),"",INDEX($U$2:$U$1265,SMALL(IF($P$2:$P$1265=$A$1,ROW($P$2:$P$1265)-ROW($P$2)+1,FALSE),ROWS($1:1184))))</f>
        <v/>
      </c>
      <c r="AK1185" s="27" t="str">
        <f t="array" ref="AK1185">IF(ROWS($1:1184)&gt;COUNTIF($P$2:$P$1265,$A$1),"",INDEX($V$2:$V$1265,SMALL(IF($P$2:$P$1265=$A$1,ROW($P$2:$P$1265)-ROW($P$2)+1,FALSE),ROWS($1:1184))))</f>
        <v/>
      </c>
      <c r="AL1185" s="27" t="str">
        <f t="array" ref="AL1185">IF(ROWS($1:1184)&gt;COUNTIF($P$2:$P$1265,$A$1),"",INDEX($W$2:$W$1265,SMALL(IF($P$2:$P$1265=$A$1,ROW($P$2:$P$1265)-ROW($P$2)+1,FALSE),ROWS($1:1184))))</f>
        <v/>
      </c>
      <c r="AM1185" s="27" t="str">
        <f t="array" ref="AM1185">IF(ROWS($1:1184)&gt;COUNTIF($P$2:$P$1265,$A$1),"",INDEX($X$2:$X$1265,SMALL(IF($P$2:$P$1265=$A$1,ROW($P$2:$P$1265)-ROW($P$2)+1,FALSE),ROWS($1:1184))))</f>
        <v/>
      </c>
      <c r="AN1185" s="27" t="str">
        <f t="array" ref="AN1185">IF(ROWS($1:1184)&gt;COUNTIF($P$2:$P$1265,$A$1),"",INDEX($Y$2:$Y$1265,SMALL(IF($P$2:$P$1265=$A$1,ROW($P$2:$P$1265)-ROW($P$2)+1,FALSE),ROWS($1:1184))))</f>
        <v/>
      </c>
      <c r="AO1185" s="27" t="str">
        <f t="array" ref="AO1185">IF(ROWS($1:1184)&gt;COUNTIF($P$2:$P$1265,$A$1),"",INDEX($Z$2:$Z$1265,SMALL(IF($P$2:$P$1265=$A$1,ROW($P$2:$P$1265)-ROW($P$2)+1,FALSE),ROWS($1:1184))))</f>
        <v/>
      </c>
      <c r="AP1185" s="27" t="str">
        <f t="array" ref="AP1185">IF(ROWS($1:1184)&gt;COUNTIF($P$2:$P$1265,$A$1),"",INDEX($AA$2:$AA$1265,SMALL(IF($P$2:$P$1265=$A$1,ROW($P$2:$P$1265)-ROW($P$2)+1,FALSE),ROWS($1:1184))))</f>
        <v/>
      </c>
      <c r="AQ1185" s="27" t="str">
        <f t="array" ref="AQ1185">IF(ROWS($1:1184)&gt;COUNTIF($P$2:$P$1265,$A$1),"",INDEX($AB$2:$AB$1265,SMALL(IF($P$2:$P$1265=$A$1,ROW($P$2:$P$1265)-ROW($P$2)+1,FALSE),ROWS($1:1184))))</f>
        <v/>
      </c>
      <c r="AR1185" s="27" t="str">
        <f t="array" ref="AR1185">IF(ROWS($1:1184)&gt;COUNTIF($P$2:$P$1265,$A$1),"",INDEX($AC$2:$AC$1265,SMALL(IF($P$2:$P$1265=$A$1,ROW($P$2:$P$1265)-ROW($P$2)+1,FALSE),ROWS($1:1184))))</f>
        <v/>
      </c>
      <c r="AT1185" s="7" t="str">
        <f t="array" ref="AT1185">IF(ROWS($1:1184)&gt;COUNTIF($AE$2:$AE$1185,$A$2),"",INDEX($AF$2:$AF$1185,SMALL(IF($AE$2:$AE$1185=$A$2,ROW($AE$2:$AE$1185)-ROW($AE$2)+1,FALSE),ROWS($1:1184))))</f>
        <v/>
      </c>
      <c r="AU1185" s="27" t="str">
        <f t="array" ref="AU1185">IF(ROWS($1:1184)&gt;COUNTIF($AE$2:$AE$1185,$A$2),"",INDEX($AG$2:$AG$1185,SMALL(IF($AE$2:$AE$1185=$A$2,ROW($AE$2:$AE$1185)-ROW($AE$2)+1,FALSE),ROWS($1:1184))))</f>
        <v/>
      </c>
      <c r="AV1185" s="27" t="str">
        <f t="array" ref="AV1185">IF(ROWS($1:1184)&gt;COUNTIF($AE$2:$AE$1185,$A$2),"",INDEX($AH$2:$AH$1185,SMALL(IF($AE$2:$AE$1185=$A$2,ROW($AE$2:$AE$1185)-ROW($AE$2)+1,FALSE),ROWS($1:1184))))</f>
        <v/>
      </c>
      <c r="AW1185" s="27" t="str">
        <f t="array" ref="AW1185">IF(ROWS($1:1184)&gt;COUNTIF($AE$2:$AE$1185,$A$2),"",INDEX($AI$2:$AI$1185,SMALL(IF($AE$2:$AE$1185=$A$2,ROW($AE$2:$AE$1185)-ROW($AE$2)+1,FALSE),ROWS($1:1184))))</f>
        <v/>
      </c>
      <c r="AX1185" s="27" t="str">
        <f t="array" ref="AX1185">IF(ROWS($1:1184)&gt;COUNTIF($AE$2:$AE$1185,$A$2),"",INDEX($AJ$2:$AJ$1185,SMALL(IF($AE$2:$AE$1185=$A$2,ROW($AE$2:$AE$1185)-ROW($AE$2)+1,FALSE),ROWS($1:1184))))</f>
        <v/>
      </c>
      <c r="AY1185" s="27" t="str">
        <f t="array" ref="AY1185">IF(ROWS($1:1184)&gt;COUNTIF($AE$2:$AE$1185,$A$2),"",INDEX($AK$2:$AK$1185,SMALL(IF($AE$2:$AE$1185=$A$2,ROW($AE$2:$AE$1185)-ROW($AE$2)+1,FALSE),ROWS($1:1184))))</f>
        <v/>
      </c>
      <c r="AZ1185" s="27" t="str">
        <f t="array" ref="AZ1185">IF(ROWS($1:1184)&gt;COUNTIF($AE$2:$AE$1185,$A$2),"",INDEX($AL$2:$AL$1185,SMALL(IF($AE$2:$AE$1185=$A$2,ROW($AE$2:$AE$1185)-ROW($AE$2)+1,FALSE),ROWS($1:1184))))</f>
        <v/>
      </c>
      <c r="BA1185" s="27" t="str">
        <f t="array" ref="BA1185">IF(ROWS($1:1184)&gt;COUNTIF($AE$2:$AE$1185,$A$2),"",INDEX($AM$2:$AM$1185,SMALL(IF($AE$2:$AE$1185=$A$2,ROW($AE$2:$AE$1185)-ROW($AE$2)+1,FALSE),ROWS($1:1184))))</f>
        <v/>
      </c>
      <c r="BB1185" s="27" t="str">
        <f t="array" ref="BB1185">IF(ROWS($1:1184)&gt;COUNTIF($AE$2:$AE$1185,$A$2),"",INDEX($AN$2:$AN$1185,SMALL(IF($AE$2:$AE$1185=$A$2,ROW($AE$2:$AE$1185)-ROW($AE$2)+1,FALSE),ROWS($1:1184))))</f>
        <v/>
      </c>
      <c r="BC1185" s="27" t="str">
        <f t="array" ref="BC1185">IF(ROWS($1:1184)&gt;COUNTIF($AE$2:$AE$1185,$A$2),"",INDEX($AO$2:$AO$1185,SMALL(IF($AE$2:$AE$1185=$A$2,ROW($AE$2:$AE$1185)-ROW($AE$2)+1,FALSE),ROWS($1:1184))))</f>
        <v/>
      </c>
      <c r="BD1185" s="27" t="str">
        <f t="array" ref="BD1185">IF(ROWS($1:1184)&gt;COUNTIF($AE$2:$AE$1185,$A$2),"",INDEX($AP$2:$AP$1185,SMALL(IF($AE$2:$AE$1185=$A$2,ROW($AE$2:$AE$1185)-ROW($AE$2)+1,FALSE),ROWS($1:1184))))</f>
        <v/>
      </c>
      <c r="BE1185" s="27" t="str">
        <f t="array" ref="BE1185">IF(ROWS($1:1184)&gt;COUNTIF($AE$2:$AE$1185,$A$2),"",INDEX($AQ$2:$AQ$1185,SMALL(IF($AE$2:$AE$1185=$A$2,ROW($AE$2:$AE$1185)-ROW($AE$2)+1,FALSE),ROWS($1:1184))))</f>
        <v/>
      </c>
      <c r="BF1185" s="27" t="str">
        <f t="array" ref="BF1185">IF(ROWS($1:1184)&gt;COUNTIF($AE$2:$AE$1185,$A$2),"",INDEX($AR$2:$AR$1185,SMALL(IF($AE$2:$AE$1185=$A$2,ROW($AE$2:$AE$1185)-ROW($AE$2)+1,FALSE),ROWS($1:1184))))</f>
        <v/>
      </c>
    </row>
    <row r="1186" spans="1:58" s="41" customFormat="1" ht="9.9499999999999993" customHeight="1" x14ac:dyDescent="1.3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8"/>
      <c r="M1186" s="38"/>
      <c r="N1186" s="39"/>
      <c r="O1186" s="13"/>
      <c r="P1186" s="13"/>
      <c r="Q1186" s="13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E1186" s="7" t="str">
        <f t="array" ref="AE1186">IF(ROWS($1:1185)&gt;COUNTIF($P$2:$P$1265,$A$1),"",INDEX($O$2:$O$1265,SMALL(IF($P$2:$P$1265=$A$1,ROW($P$2:$P$1265)-ROW($P$2)+1,FALSE),ROWS($1:1185))))</f>
        <v/>
      </c>
      <c r="AF1186" s="7" t="str">
        <f t="array" ref="AF1186">IF(ROWS($1:1185)&gt;COUNTIF($P$2:$P$1265,$A$1),"",INDEX($Q$2:$Q$1265,SMALL(IF($P$2:$P$1265=$A$1,ROW($P$2:$P$1265)-ROW($P$2)+1,FALSE),ROWS($1:1185))))</f>
        <v/>
      </c>
      <c r="AG1186" s="27" t="str">
        <f t="array" ref="AG1186">IF(ROWS($1:1185)&gt;COUNTIF($P$2:$P$1265,$A$1),"",INDEX($R$2:$R$1265,SMALL(IF($P$2:$P$1265=$A$1,ROW($P$2:$P$1265)-ROW($P$2)+1,FALSE),ROWS($1:1185))))</f>
        <v/>
      </c>
      <c r="AH1186" s="27" t="str">
        <f t="array" ref="AH1186">IF(ROWS($1:1185)&gt;COUNTIF($P$2:$P$1265,$A$1),"",INDEX($S$2:$S$1265,SMALL(IF($P$2:$P$1265=$A$1,ROW($P$2:$P$1265)-ROW($P$2)+1,FALSE),ROWS($1:1185))))</f>
        <v/>
      </c>
      <c r="AI1186" s="27" t="str">
        <f t="array" ref="AI1186">IF(ROWS($1:1185)&gt;COUNTIF($P$2:$P$1265,$A$1),"",INDEX($T$2:$T$1265,SMALL(IF($P$2:$P$1265=$A$1,ROW($P$2:$P$1265)-ROW($P$2)+1,FALSE),ROWS($1:1185))))</f>
        <v/>
      </c>
      <c r="AJ1186" s="27" t="str">
        <f t="array" ref="AJ1186">IF(ROWS($1:1185)&gt;COUNTIF($P$2:$P$1265,$A$1),"",INDEX($U$2:$U$1265,SMALL(IF($P$2:$P$1265=$A$1,ROW($P$2:$P$1265)-ROW($P$2)+1,FALSE),ROWS($1:1185))))</f>
        <v/>
      </c>
      <c r="AK1186" s="27" t="str">
        <f t="array" ref="AK1186">IF(ROWS($1:1185)&gt;COUNTIF($P$2:$P$1265,$A$1),"",INDEX($V$2:$V$1265,SMALL(IF($P$2:$P$1265=$A$1,ROW($P$2:$P$1265)-ROW($P$2)+1,FALSE),ROWS($1:1185))))</f>
        <v/>
      </c>
      <c r="AL1186" s="27" t="str">
        <f t="array" ref="AL1186">IF(ROWS($1:1185)&gt;COUNTIF($P$2:$P$1265,$A$1),"",INDEX($W$2:$W$1265,SMALL(IF($P$2:$P$1265=$A$1,ROW($P$2:$P$1265)-ROW($P$2)+1,FALSE),ROWS($1:1185))))</f>
        <v/>
      </c>
      <c r="AM1186" s="27" t="str">
        <f t="array" ref="AM1186">IF(ROWS($1:1185)&gt;COUNTIF($P$2:$P$1265,$A$1),"",INDEX($X$2:$X$1265,SMALL(IF($P$2:$P$1265=$A$1,ROW($P$2:$P$1265)-ROW($P$2)+1,FALSE),ROWS($1:1185))))</f>
        <v/>
      </c>
      <c r="AN1186" s="27" t="str">
        <f t="array" ref="AN1186">IF(ROWS($1:1185)&gt;COUNTIF($P$2:$P$1265,$A$1),"",INDEX($Y$2:$Y$1265,SMALL(IF($P$2:$P$1265=$A$1,ROW($P$2:$P$1265)-ROW($P$2)+1,FALSE),ROWS($1:1185))))</f>
        <v/>
      </c>
      <c r="AO1186" s="27" t="str">
        <f t="array" ref="AO1186">IF(ROWS($1:1185)&gt;COUNTIF($P$2:$P$1265,$A$1),"",INDEX($Z$2:$Z$1265,SMALL(IF($P$2:$P$1265=$A$1,ROW($P$2:$P$1265)-ROW($P$2)+1,FALSE),ROWS($1:1185))))</f>
        <v/>
      </c>
      <c r="AP1186" s="27" t="str">
        <f t="array" ref="AP1186">IF(ROWS($1:1185)&gt;COUNTIF($P$2:$P$1265,$A$1),"",INDEX($AA$2:$AA$1265,SMALL(IF($P$2:$P$1265=$A$1,ROW($P$2:$P$1265)-ROW($P$2)+1,FALSE),ROWS($1:1185))))</f>
        <v/>
      </c>
      <c r="AQ1186" s="27" t="str">
        <f t="array" ref="AQ1186">IF(ROWS($1:1185)&gt;COUNTIF($P$2:$P$1265,$A$1),"",INDEX($AB$2:$AB$1265,SMALL(IF($P$2:$P$1265=$A$1,ROW($P$2:$P$1265)-ROW($P$2)+1,FALSE),ROWS($1:1185))))</f>
        <v/>
      </c>
      <c r="AR1186" s="27" t="str">
        <f t="array" ref="AR1186">IF(ROWS($1:1185)&gt;COUNTIF($P$2:$P$1265,$A$1),"",INDEX($AC$2:$AC$1265,SMALL(IF($P$2:$P$1265=$A$1,ROW($P$2:$P$1265)-ROW($P$2)+1,FALSE),ROWS($1:1185))))</f>
        <v/>
      </c>
      <c r="AT1186" s="7" t="str">
        <f t="array" ref="AT1186">IF(ROWS($1:1185)&gt;COUNTIF($AE$2:$AE$1185,$A$2),"",INDEX($AF$2:$AF$1185,SMALL(IF($AE$2:$AE$1185=$A$2,ROW($AE$2:$AE$1185)-ROW($AE$2)+1,FALSE),ROWS($1:1185))))</f>
        <v/>
      </c>
      <c r="AU1186" s="27" t="str">
        <f t="array" ref="AU1186">IF(ROWS($1:1185)&gt;COUNTIF($AE$2:$AE$1185,$A$2),"",INDEX($AG$2:$AG$1185,SMALL(IF($AE$2:$AE$1185=$A$2,ROW($AE$2:$AE$1185)-ROW($AE$2)+1,FALSE),ROWS($1:1185))))</f>
        <v/>
      </c>
      <c r="AV1186" s="27" t="str">
        <f t="array" ref="AV1186">IF(ROWS($1:1185)&gt;COUNTIF($AE$2:$AE$1185,$A$2),"",INDEX($AH$2:$AH$1185,SMALL(IF($AE$2:$AE$1185=$A$2,ROW($AE$2:$AE$1185)-ROW($AE$2)+1,FALSE),ROWS($1:1185))))</f>
        <v/>
      </c>
      <c r="AW1186" s="27" t="str">
        <f t="array" ref="AW1186">IF(ROWS($1:1185)&gt;COUNTIF($AE$2:$AE$1185,$A$2),"",INDEX($AI$2:$AI$1185,SMALL(IF($AE$2:$AE$1185=$A$2,ROW($AE$2:$AE$1185)-ROW($AE$2)+1,FALSE),ROWS($1:1185))))</f>
        <v/>
      </c>
      <c r="AX1186" s="27" t="str">
        <f t="array" ref="AX1186">IF(ROWS($1:1185)&gt;COUNTIF($AE$2:$AE$1185,$A$2),"",INDEX($AJ$2:$AJ$1185,SMALL(IF($AE$2:$AE$1185=$A$2,ROW($AE$2:$AE$1185)-ROW($AE$2)+1,FALSE),ROWS($1:1185))))</f>
        <v/>
      </c>
      <c r="AY1186" s="27" t="str">
        <f t="array" ref="AY1186">IF(ROWS($1:1185)&gt;COUNTIF($AE$2:$AE$1185,$A$2),"",INDEX($AK$2:$AK$1185,SMALL(IF($AE$2:$AE$1185=$A$2,ROW($AE$2:$AE$1185)-ROW($AE$2)+1,FALSE),ROWS($1:1185))))</f>
        <v/>
      </c>
      <c r="AZ1186" s="27" t="str">
        <f t="array" ref="AZ1186">IF(ROWS($1:1185)&gt;COUNTIF($AE$2:$AE$1185,$A$2),"",INDEX($AL$2:$AL$1185,SMALL(IF($AE$2:$AE$1185=$A$2,ROW($AE$2:$AE$1185)-ROW($AE$2)+1,FALSE),ROWS($1:1185))))</f>
        <v/>
      </c>
      <c r="BA1186" s="27" t="str">
        <f t="array" ref="BA1186">IF(ROWS($1:1185)&gt;COUNTIF($AE$2:$AE$1185,$A$2),"",INDEX($AM$2:$AM$1185,SMALL(IF($AE$2:$AE$1185=$A$2,ROW($AE$2:$AE$1185)-ROW($AE$2)+1,FALSE),ROWS($1:1185))))</f>
        <v/>
      </c>
      <c r="BB1186" s="27" t="str">
        <f t="array" ref="BB1186">IF(ROWS($1:1185)&gt;COUNTIF($AE$2:$AE$1185,$A$2),"",INDEX($AN$2:$AN$1185,SMALL(IF($AE$2:$AE$1185=$A$2,ROW($AE$2:$AE$1185)-ROW($AE$2)+1,FALSE),ROWS($1:1185))))</f>
        <v/>
      </c>
      <c r="BC1186" s="27" t="str">
        <f t="array" ref="BC1186">IF(ROWS($1:1185)&gt;COUNTIF($AE$2:$AE$1185,$A$2),"",INDEX($AO$2:$AO$1185,SMALL(IF($AE$2:$AE$1185=$A$2,ROW($AE$2:$AE$1185)-ROW($AE$2)+1,FALSE),ROWS($1:1185))))</f>
        <v/>
      </c>
      <c r="BD1186" s="27" t="str">
        <f t="array" ref="BD1186">IF(ROWS($1:1185)&gt;COUNTIF($AE$2:$AE$1185,$A$2),"",INDEX($AP$2:$AP$1185,SMALL(IF($AE$2:$AE$1185=$A$2,ROW($AE$2:$AE$1185)-ROW($AE$2)+1,FALSE),ROWS($1:1185))))</f>
        <v/>
      </c>
      <c r="BE1186" s="27" t="str">
        <f t="array" ref="BE1186">IF(ROWS($1:1185)&gt;COUNTIF($AE$2:$AE$1185,$A$2),"",INDEX($AQ$2:$AQ$1185,SMALL(IF($AE$2:$AE$1185=$A$2,ROW($AE$2:$AE$1185)-ROW($AE$2)+1,FALSE),ROWS($1:1185))))</f>
        <v/>
      </c>
      <c r="BF1186" s="27" t="str">
        <f t="array" ref="BF1186">IF(ROWS($1:1185)&gt;COUNTIF($AE$2:$AE$1185,$A$2),"",INDEX($AR$2:$AR$1185,SMALL(IF($AE$2:$AE$1185=$A$2,ROW($AE$2:$AE$1185)-ROW($AE$2)+1,FALSE),ROWS($1:1185))))</f>
        <v/>
      </c>
    </row>
    <row r="1187" spans="1:58" ht="9.9499999999999993" customHeight="1" x14ac:dyDescent="1.35">
      <c r="O1187" s="13"/>
      <c r="P1187" s="13"/>
      <c r="Q1187" s="13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E1187" s="7" t="str">
        <f t="array" ref="AE1187">IF(ROWS($1:1186)&gt;COUNTIF($P$2:$P$1265,$A$1),"",INDEX($O$2:$O$1265,SMALL(IF($P$2:$P$1265=$A$1,ROW($P$2:$P$1265)-ROW($P$2)+1,FALSE),ROWS($1:1186))))</f>
        <v/>
      </c>
      <c r="AF1187" s="7" t="str">
        <f t="array" ref="AF1187">IF(ROWS($1:1186)&gt;COUNTIF($P$2:$P$1265,$A$1),"",INDEX($Q$2:$Q$1265,SMALL(IF($P$2:$P$1265=$A$1,ROW($P$2:$P$1265)-ROW($P$2)+1,FALSE),ROWS($1:1186))))</f>
        <v/>
      </c>
      <c r="AG1187" s="27" t="str">
        <f t="array" ref="AG1187">IF(ROWS($1:1186)&gt;COUNTIF($P$2:$P$1265,$A$1),"",INDEX($R$2:$R$1265,SMALL(IF($P$2:$P$1265=$A$1,ROW($P$2:$P$1265)-ROW($P$2)+1,FALSE),ROWS($1:1186))))</f>
        <v/>
      </c>
      <c r="AH1187" s="27" t="str">
        <f t="array" ref="AH1187">IF(ROWS($1:1186)&gt;COUNTIF($P$2:$P$1265,$A$1),"",INDEX($S$2:$S$1265,SMALL(IF($P$2:$P$1265=$A$1,ROW($P$2:$P$1265)-ROW($P$2)+1,FALSE),ROWS($1:1186))))</f>
        <v/>
      </c>
      <c r="AI1187" s="27" t="str">
        <f t="array" ref="AI1187">IF(ROWS($1:1186)&gt;COUNTIF($P$2:$P$1265,$A$1),"",INDEX($T$2:$T$1265,SMALL(IF($P$2:$P$1265=$A$1,ROW($P$2:$P$1265)-ROW($P$2)+1,FALSE),ROWS($1:1186))))</f>
        <v/>
      </c>
      <c r="AJ1187" s="27" t="str">
        <f t="array" ref="AJ1187">IF(ROWS($1:1186)&gt;COUNTIF($P$2:$P$1265,$A$1),"",INDEX($U$2:$U$1265,SMALL(IF($P$2:$P$1265=$A$1,ROW($P$2:$P$1265)-ROW($P$2)+1,FALSE),ROWS($1:1186))))</f>
        <v/>
      </c>
      <c r="AK1187" s="27" t="str">
        <f t="array" ref="AK1187">IF(ROWS($1:1186)&gt;COUNTIF($P$2:$P$1265,$A$1),"",INDEX($V$2:$V$1265,SMALL(IF($P$2:$P$1265=$A$1,ROW($P$2:$P$1265)-ROW($P$2)+1,FALSE),ROWS($1:1186))))</f>
        <v/>
      </c>
      <c r="AL1187" s="27" t="str">
        <f t="array" ref="AL1187">IF(ROWS($1:1186)&gt;COUNTIF($P$2:$P$1265,$A$1),"",INDEX($W$2:$W$1265,SMALL(IF($P$2:$P$1265=$A$1,ROW($P$2:$P$1265)-ROW($P$2)+1,FALSE),ROWS($1:1186))))</f>
        <v/>
      </c>
      <c r="AM1187" s="27" t="str">
        <f t="array" ref="AM1187">IF(ROWS($1:1186)&gt;COUNTIF($P$2:$P$1265,$A$1),"",INDEX($X$2:$X$1265,SMALL(IF($P$2:$P$1265=$A$1,ROW($P$2:$P$1265)-ROW($P$2)+1,FALSE),ROWS($1:1186))))</f>
        <v/>
      </c>
      <c r="AN1187" s="27" t="str">
        <f t="array" ref="AN1187">IF(ROWS($1:1186)&gt;COUNTIF($P$2:$P$1265,$A$1),"",INDEX($Y$2:$Y$1265,SMALL(IF($P$2:$P$1265=$A$1,ROW($P$2:$P$1265)-ROW($P$2)+1,FALSE),ROWS($1:1186))))</f>
        <v/>
      </c>
      <c r="AO1187" s="27" t="str">
        <f t="array" ref="AO1187">IF(ROWS($1:1186)&gt;COUNTIF($P$2:$P$1265,$A$1),"",INDEX($Z$2:$Z$1265,SMALL(IF($P$2:$P$1265=$A$1,ROW($P$2:$P$1265)-ROW($P$2)+1,FALSE),ROWS($1:1186))))</f>
        <v/>
      </c>
      <c r="AP1187" s="27" t="str">
        <f t="array" ref="AP1187">IF(ROWS($1:1186)&gt;COUNTIF($P$2:$P$1265,$A$1),"",INDEX($AA$2:$AA$1265,SMALL(IF($P$2:$P$1265=$A$1,ROW($P$2:$P$1265)-ROW($P$2)+1,FALSE),ROWS($1:1186))))</f>
        <v/>
      </c>
      <c r="AQ1187" s="27" t="str">
        <f t="array" ref="AQ1187">IF(ROWS($1:1186)&gt;COUNTIF($P$2:$P$1265,$A$1),"",INDEX($AB$2:$AB$1265,SMALL(IF($P$2:$P$1265=$A$1,ROW($P$2:$P$1265)-ROW($P$2)+1,FALSE),ROWS($1:1186))))</f>
        <v/>
      </c>
      <c r="AR1187" s="27" t="str">
        <f t="array" ref="AR1187">IF(ROWS($1:1186)&gt;COUNTIF($P$2:$P$1265,$A$1),"",INDEX($AC$2:$AC$1265,SMALL(IF($P$2:$P$1265=$A$1,ROW($P$2:$P$1265)-ROW($P$2)+1,FALSE),ROWS($1:1186))))</f>
        <v/>
      </c>
      <c r="AT1187" s="7" t="str">
        <f t="array" ref="AT1187">IF(ROWS($1:1186)&gt;COUNTIF($AE$2:$AE$1185,$A$2),"",INDEX($AF$2:$AF$1185,SMALL(IF($AE$2:$AE$1185=$A$2,ROW($AE$2:$AE$1185)-ROW($AE$2)+1,FALSE),ROWS($1:1186))))</f>
        <v/>
      </c>
      <c r="AU1187" s="27" t="str">
        <f t="array" ref="AU1187">IF(ROWS($1:1186)&gt;COUNTIF($AE$2:$AE$1185,$A$2),"",INDEX($AG$2:$AG$1185,SMALL(IF($AE$2:$AE$1185=$A$2,ROW($AE$2:$AE$1185)-ROW($AE$2)+1,FALSE),ROWS($1:1186))))</f>
        <v/>
      </c>
      <c r="AV1187" s="27" t="str">
        <f t="array" ref="AV1187">IF(ROWS($1:1186)&gt;COUNTIF($AE$2:$AE$1185,$A$2),"",INDEX($AH$2:$AH$1185,SMALL(IF($AE$2:$AE$1185=$A$2,ROW($AE$2:$AE$1185)-ROW($AE$2)+1,FALSE),ROWS($1:1186))))</f>
        <v/>
      </c>
      <c r="AW1187" s="27" t="str">
        <f t="array" ref="AW1187">IF(ROWS($1:1186)&gt;COUNTIF($AE$2:$AE$1185,$A$2),"",INDEX($AI$2:$AI$1185,SMALL(IF($AE$2:$AE$1185=$A$2,ROW($AE$2:$AE$1185)-ROW($AE$2)+1,FALSE),ROWS($1:1186))))</f>
        <v/>
      </c>
      <c r="AX1187" s="27" t="str">
        <f t="array" ref="AX1187">IF(ROWS($1:1186)&gt;COUNTIF($AE$2:$AE$1185,$A$2),"",INDEX($AJ$2:$AJ$1185,SMALL(IF($AE$2:$AE$1185=$A$2,ROW($AE$2:$AE$1185)-ROW($AE$2)+1,FALSE),ROWS($1:1186))))</f>
        <v/>
      </c>
      <c r="AY1187" s="27" t="str">
        <f t="array" ref="AY1187">IF(ROWS($1:1186)&gt;COUNTIF($AE$2:$AE$1185,$A$2),"",INDEX($AK$2:$AK$1185,SMALL(IF($AE$2:$AE$1185=$A$2,ROW($AE$2:$AE$1185)-ROW($AE$2)+1,FALSE),ROWS($1:1186))))</f>
        <v/>
      </c>
      <c r="AZ1187" s="27" t="str">
        <f t="array" ref="AZ1187">IF(ROWS($1:1186)&gt;COUNTIF($AE$2:$AE$1185,$A$2),"",INDEX($AL$2:$AL$1185,SMALL(IF($AE$2:$AE$1185=$A$2,ROW($AE$2:$AE$1185)-ROW($AE$2)+1,FALSE),ROWS($1:1186))))</f>
        <v/>
      </c>
      <c r="BA1187" s="27" t="str">
        <f t="array" ref="BA1187">IF(ROWS($1:1186)&gt;COUNTIF($AE$2:$AE$1185,$A$2),"",INDEX($AM$2:$AM$1185,SMALL(IF($AE$2:$AE$1185=$A$2,ROW($AE$2:$AE$1185)-ROW($AE$2)+1,FALSE),ROWS($1:1186))))</f>
        <v/>
      </c>
      <c r="BB1187" s="27" t="str">
        <f t="array" ref="BB1187">IF(ROWS($1:1186)&gt;COUNTIF($AE$2:$AE$1185,$A$2),"",INDEX($AN$2:$AN$1185,SMALL(IF($AE$2:$AE$1185=$A$2,ROW($AE$2:$AE$1185)-ROW($AE$2)+1,FALSE),ROWS($1:1186))))</f>
        <v/>
      </c>
      <c r="BC1187" s="27" t="str">
        <f t="array" ref="BC1187">IF(ROWS($1:1186)&gt;COUNTIF($AE$2:$AE$1185,$A$2),"",INDEX($AO$2:$AO$1185,SMALL(IF($AE$2:$AE$1185=$A$2,ROW($AE$2:$AE$1185)-ROW($AE$2)+1,FALSE),ROWS($1:1186))))</f>
        <v/>
      </c>
      <c r="BD1187" s="27" t="str">
        <f t="array" ref="BD1187">IF(ROWS($1:1186)&gt;COUNTIF($AE$2:$AE$1185,$A$2),"",INDEX($AP$2:$AP$1185,SMALL(IF($AE$2:$AE$1185=$A$2,ROW($AE$2:$AE$1185)-ROW($AE$2)+1,FALSE),ROWS($1:1186))))</f>
        <v/>
      </c>
      <c r="BE1187" s="27" t="str">
        <f t="array" ref="BE1187">IF(ROWS($1:1186)&gt;COUNTIF($AE$2:$AE$1185,$A$2),"",INDEX($AQ$2:$AQ$1185,SMALL(IF($AE$2:$AE$1185=$A$2,ROW($AE$2:$AE$1185)-ROW($AE$2)+1,FALSE),ROWS($1:1186))))</f>
        <v/>
      </c>
      <c r="BF1187" s="27" t="str">
        <f t="array" ref="BF1187">IF(ROWS($1:1186)&gt;COUNTIF($AE$2:$AE$1185,$A$2),"",INDEX($AR$2:$AR$1185,SMALL(IF($AE$2:$AE$1185=$A$2,ROW($AE$2:$AE$1185)-ROW($AE$2)+1,FALSE),ROWS($1:1186))))</f>
        <v/>
      </c>
    </row>
    <row r="1188" spans="1:58" ht="9.9499999999999993" customHeight="1" x14ac:dyDescent="1.35">
      <c r="O1188" s="13"/>
      <c r="P1188" s="13"/>
      <c r="Q1188" s="13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E1188" s="7" t="str">
        <f t="array" ref="AE1188">IF(ROWS($1:1187)&gt;COUNTIF($P$2:$P$1265,$A$1),"",INDEX($O$2:$O$1265,SMALL(IF($P$2:$P$1265=$A$1,ROW($P$2:$P$1265)-ROW($P$2)+1,FALSE),ROWS($1:1187))))</f>
        <v/>
      </c>
      <c r="AF1188" s="7" t="str">
        <f t="array" ref="AF1188">IF(ROWS($1:1187)&gt;COUNTIF($P$2:$P$1265,$A$1),"",INDEX($Q$2:$Q$1265,SMALL(IF($P$2:$P$1265=$A$1,ROW($P$2:$P$1265)-ROW($P$2)+1,FALSE),ROWS($1:1187))))</f>
        <v/>
      </c>
      <c r="AG1188" s="27" t="str">
        <f t="array" ref="AG1188">IF(ROWS($1:1187)&gt;COUNTIF($P$2:$P$1265,$A$1),"",INDEX($R$2:$R$1265,SMALL(IF($P$2:$P$1265=$A$1,ROW($P$2:$P$1265)-ROW($P$2)+1,FALSE),ROWS($1:1187))))</f>
        <v/>
      </c>
      <c r="AH1188" s="27" t="str">
        <f t="array" ref="AH1188">IF(ROWS($1:1187)&gt;COUNTIF($P$2:$P$1265,$A$1),"",INDEX($S$2:$S$1265,SMALL(IF($P$2:$P$1265=$A$1,ROW($P$2:$P$1265)-ROW($P$2)+1,FALSE),ROWS($1:1187))))</f>
        <v/>
      </c>
      <c r="AI1188" s="27" t="str">
        <f t="array" ref="AI1188">IF(ROWS($1:1187)&gt;COUNTIF($P$2:$P$1265,$A$1),"",INDEX($T$2:$T$1265,SMALL(IF($P$2:$P$1265=$A$1,ROW($P$2:$P$1265)-ROW($P$2)+1,FALSE),ROWS($1:1187))))</f>
        <v/>
      </c>
      <c r="AJ1188" s="27" t="str">
        <f t="array" ref="AJ1188">IF(ROWS($1:1187)&gt;COUNTIF($P$2:$P$1265,$A$1),"",INDEX($U$2:$U$1265,SMALL(IF($P$2:$P$1265=$A$1,ROW($P$2:$P$1265)-ROW($P$2)+1,FALSE),ROWS($1:1187))))</f>
        <v/>
      </c>
      <c r="AK1188" s="27" t="str">
        <f t="array" ref="AK1188">IF(ROWS($1:1187)&gt;COUNTIF($P$2:$P$1265,$A$1),"",INDEX($V$2:$V$1265,SMALL(IF($P$2:$P$1265=$A$1,ROW($P$2:$P$1265)-ROW($P$2)+1,FALSE),ROWS($1:1187))))</f>
        <v/>
      </c>
      <c r="AL1188" s="27" t="str">
        <f t="array" ref="AL1188">IF(ROWS($1:1187)&gt;COUNTIF($P$2:$P$1265,$A$1),"",INDEX($W$2:$W$1265,SMALL(IF($P$2:$P$1265=$A$1,ROW($P$2:$P$1265)-ROW($P$2)+1,FALSE),ROWS($1:1187))))</f>
        <v/>
      </c>
      <c r="AM1188" s="27" t="str">
        <f t="array" ref="AM1188">IF(ROWS($1:1187)&gt;COUNTIF($P$2:$P$1265,$A$1),"",INDEX($X$2:$X$1265,SMALL(IF($P$2:$P$1265=$A$1,ROW($P$2:$P$1265)-ROW($P$2)+1,FALSE),ROWS($1:1187))))</f>
        <v/>
      </c>
      <c r="AN1188" s="27" t="str">
        <f t="array" ref="AN1188">IF(ROWS($1:1187)&gt;COUNTIF($P$2:$P$1265,$A$1),"",INDEX($Y$2:$Y$1265,SMALL(IF($P$2:$P$1265=$A$1,ROW($P$2:$P$1265)-ROW($P$2)+1,FALSE),ROWS($1:1187))))</f>
        <v/>
      </c>
      <c r="AO1188" s="27" t="str">
        <f t="array" ref="AO1188">IF(ROWS($1:1187)&gt;COUNTIF($P$2:$P$1265,$A$1),"",INDEX($Z$2:$Z$1265,SMALL(IF($P$2:$P$1265=$A$1,ROW($P$2:$P$1265)-ROW($P$2)+1,FALSE),ROWS($1:1187))))</f>
        <v/>
      </c>
      <c r="AP1188" s="27" t="str">
        <f t="array" ref="AP1188">IF(ROWS($1:1187)&gt;COUNTIF($P$2:$P$1265,$A$1),"",INDEX($AA$2:$AA$1265,SMALL(IF($P$2:$P$1265=$A$1,ROW($P$2:$P$1265)-ROW($P$2)+1,FALSE),ROWS($1:1187))))</f>
        <v/>
      </c>
      <c r="AQ1188" s="27" t="str">
        <f t="array" ref="AQ1188">IF(ROWS($1:1187)&gt;COUNTIF($P$2:$P$1265,$A$1),"",INDEX($AB$2:$AB$1265,SMALL(IF($P$2:$P$1265=$A$1,ROW($P$2:$P$1265)-ROW($P$2)+1,FALSE),ROWS($1:1187))))</f>
        <v/>
      </c>
      <c r="AR1188" s="27" t="str">
        <f t="array" ref="AR1188">IF(ROWS($1:1187)&gt;COUNTIF($P$2:$P$1265,$A$1),"",INDEX($AC$2:$AC$1265,SMALL(IF($P$2:$P$1265=$A$1,ROW($P$2:$P$1265)-ROW($P$2)+1,FALSE),ROWS($1:1187))))</f>
        <v/>
      </c>
      <c r="AT1188" s="7" t="str">
        <f t="array" ref="AT1188">IF(ROWS($1:1187)&gt;COUNTIF($AE$2:$AE$1185,$A$2),"",INDEX($AF$2:$AF$1185,SMALL(IF($AE$2:$AE$1185=$A$2,ROW($AE$2:$AE$1185)-ROW($AE$2)+1,FALSE),ROWS($1:1187))))</f>
        <v/>
      </c>
      <c r="AU1188" s="27" t="str">
        <f t="array" ref="AU1188">IF(ROWS($1:1187)&gt;COUNTIF($AE$2:$AE$1185,$A$2),"",INDEX($AG$2:$AG$1185,SMALL(IF($AE$2:$AE$1185=$A$2,ROW($AE$2:$AE$1185)-ROW($AE$2)+1,FALSE),ROWS($1:1187))))</f>
        <v/>
      </c>
      <c r="AV1188" s="27" t="str">
        <f t="array" ref="AV1188">IF(ROWS($1:1187)&gt;COUNTIF($AE$2:$AE$1185,$A$2),"",INDEX($AH$2:$AH$1185,SMALL(IF($AE$2:$AE$1185=$A$2,ROW($AE$2:$AE$1185)-ROW($AE$2)+1,FALSE),ROWS($1:1187))))</f>
        <v/>
      </c>
      <c r="AW1188" s="27" t="str">
        <f t="array" ref="AW1188">IF(ROWS($1:1187)&gt;COUNTIF($AE$2:$AE$1185,$A$2),"",INDEX($AI$2:$AI$1185,SMALL(IF($AE$2:$AE$1185=$A$2,ROW($AE$2:$AE$1185)-ROW($AE$2)+1,FALSE),ROWS($1:1187))))</f>
        <v/>
      </c>
      <c r="AX1188" s="27" t="str">
        <f t="array" ref="AX1188">IF(ROWS($1:1187)&gt;COUNTIF($AE$2:$AE$1185,$A$2),"",INDEX($AJ$2:$AJ$1185,SMALL(IF($AE$2:$AE$1185=$A$2,ROW($AE$2:$AE$1185)-ROW($AE$2)+1,FALSE),ROWS($1:1187))))</f>
        <v/>
      </c>
      <c r="AY1188" s="27" t="str">
        <f t="array" ref="AY1188">IF(ROWS($1:1187)&gt;COUNTIF($AE$2:$AE$1185,$A$2),"",INDEX($AK$2:$AK$1185,SMALL(IF($AE$2:$AE$1185=$A$2,ROW($AE$2:$AE$1185)-ROW($AE$2)+1,FALSE),ROWS($1:1187))))</f>
        <v/>
      </c>
      <c r="AZ1188" s="27" t="str">
        <f t="array" ref="AZ1188">IF(ROWS($1:1187)&gt;COUNTIF($AE$2:$AE$1185,$A$2),"",INDEX($AL$2:$AL$1185,SMALL(IF($AE$2:$AE$1185=$A$2,ROW($AE$2:$AE$1185)-ROW($AE$2)+1,FALSE),ROWS($1:1187))))</f>
        <v/>
      </c>
      <c r="BA1188" s="27" t="str">
        <f t="array" ref="BA1188">IF(ROWS($1:1187)&gt;COUNTIF($AE$2:$AE$1185,$A$2),"",INDEX($AM$2:$AM$1185,SMALL(IF($AE$2:$AE$1185=$A$2,ROW($AE$2:$AE$1185)-ROW($AE$2)+1,FALSE),ROWS($1:1187))))</f>
        <v/>
      </c>
      <c r="BB1188" s="27" t="str">
        <f t="array" ref="BB1188">IF(ROWS($1:1187)&gt;COUNTIF($AE$2:$AE$1185,$A$2),"",INDEX($AN$2:$AN$1185,SMALL(IF($AE$2:$AE$1185=$A$2,ROW($AE$2:$AE$1185)-ROW($AE$2)+1,FALSE),ROWS($1:1187))))</f>
        <v/>
      </c>
      <c r="BC1188" s="27" t="str">
        <f t="array" ref="BC1188">IF(ROWS($1:1187)&gt;COUNTIF($AE$2:$AE$1185,$A$2),"",INDEX($AO$2:$AO$1185,SMALL(IF($AE$2:$AE$1185=$A$2,ROW($AE$2:$AE$1185)-ROW($AE$2)+1,FALSE),ROWS($1:1187))))</f>
        <v/>
      </c>
      <c r="BD1188" s="27" t="str">
        <f t="array" ref="BD1188">IF(ROWS($1:1187)&gt;COUNTIF($AE$2:$AE$1185,$A$2),"",INDEX($AP$2:$AP$1185,SMALL(IF($AE$2:$AE$1185=$A$2,ROW($AE$2:$AE$1185)-ROW($AE$2)+1,FALSE),ROWS($1:1187))))</f>
        <v/>
      </c>
      <c r="BE1188" s="27" t="str">
        <f t="array" ref="BE1188">IF(ROWS($1:1187)&gt;COUNTIF($AE$2:$AE$1185,$A$2),"",INDEX($AQ$2:$AQ$1185,SMALL(IF($AE$2:$AE$1185=$A$2,ROW($AE$2:$AE$1185)-ROW($AE$2)+1,FALSE),ROWS($1:1187))))</f>
        <v/>
      </c>
      <c r="BF1188" s="27" t="str">
        <f t="array" ref="BF1188">IF(ROWS($1:1187)&gt;COUNTIF($AE$2:$AE$1185,$A$2),"",INDEX($AR$2:$AR$1185,SMALL(IF($AE$2:$AE$1185=$A$2,ROW($AE$2:$AE$1185)-ROW($AE$2)+1,FALSE),ROWS($1:1187))))</f>
        <v/>
      </c>
    </row>
    <row r="1189" spans="1:58" ht="9.9499999999999993" customHeight="1" x14ac:dyDescent="1.35">
      <c r="O1189" s="13"/>
      <c r="P1189" s="13"/>
      <c r="Q1189" s="13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E1189" s="7" t="str">
        <f t="array" ref="AE1189">IF(ROWS($1:1188)&gt;COUNTIF($P$2:$P$1265,$A$1),"",INDEX($O$2:$O$1265,SMALL(IF($P$2:$P$1265=$A$1,ROW($P$2:$P$1265)-ROW($P$2)+1,FALSE),ROWS($1:1188))))</f>
        <v/>
      </c>
      <c r="AF1189" s="7" t="str">
        <f t="array" ref="AF1189">IF(ROWS($1:1188)&gt;COUNTIF($P$2:$P$1265,$A$1),"",INDEX($Q$2:$Q$1265,SMALL(IF($P$2:$P$1265=$A$1,ROW($P$2:$P$1265)-ROW($P$2)+1,FALSE),ROWS($1:1188))))</f>
        <v/>
      </c>
      <c r="AG1189" s="27" t="str">
        <f t="array" ref="AG1189">IF(ROWS($1:1188)&gt;COUNTIF($P$2:$P$1265,$A$1),"",INDEX($R$2:$R$1265,SMALL(IF($P$2:$P$1265=$A$1,ROW($P$2:$P$1265)-ROW($P$2)+1,FALSE),ROWS($1:1188))))</f>
        <v/>
      </c>
      <c r="AH1189" s="27" t="str">
        <f t="array" ref="AH1189">IF(ROWS($1:1188)&gt;COUNTIF($P$2:$P$1265,$A$1),"",INDEX($S$2:$S$1265,SMALL(IF($P$2:$P$1265=$A$1,ROW($P$2:$P$1265)-ROW($P$2)+1,FALSE),ROWS($1:1188))))</f>
        <v/>
      </c>
      <c r="AI1189" s="27" t="str">
        <f t="array" ref="AI1189">IF(ROWS($1:1188)&gt;COUNTIF($P$2:$P$1265,$A$1),"",INDEX($T$2:$T$1265,SMALL(IF($P$2:$P$1265=$A$1,ROW($P$2:$P$1265)-ROW($P$2)+1,FALSE),ROWS($1:1188))))</f>
        <v/>
      </c>
      <c r="AJ1189" s="27" t="str">
        <f t="array" ref="AJ1189">IF(ROWS($1:1188)&gt;COUNTIF($P$2:$P$1265,$A$1),"",INDEX($U$2:$U$1265,SMALL(IF($P$2:$P$1265=$A$1,ROW($P$2:$P$1265)-ROW($P$2)+1,FALSE),ROWS($1:1188))))</f>
        <v/>
      </c>
      <c r="AK1189" s="27" t="str">
        <f t="array" ref="AK1189">IF(ROWS($1:1188)&gt;COUNTIF($P$2:$P$1265,$A$1),"",INDEX($V$2:$V$1265,SMALL(IF($P$2:$P$1265=$A$1,ROW($P$2:$P$1265)-ROW($P$2)+1,FALSE),ROWS($1:1188))))</f>
        <v/>
      </c>
      <c r="AL1189" s="27" t="str">
        <f t="array" ref="AL1189">IF(ROWS($1:1188)&gt;COUNTIF($P$2:$P$1265,$A$1),"",INDEX($W$2:$W$1265,SMALL(IF($P$2:$P$1265=$A$1,ROW($P$2:$P$1265)-ROW($P$2)+1,FALSE),ROWS($1:1188))))</f>
        <v/>
      </c>
      <c r="AM1189" s="27" t="str">
        <f t="array" ref="AM1189">IF(ROWS($1:1188)&gt;COUNTIF($P$2:$P$1265,$A$1),"",INDEX($X$2:$X$1265,SMALL(IF($P$2:$P$1265=$A$1,ROW($P$2:$P$1265)-ROW($P$2)+1,FALSE),ROWS($1:1188))))</f>
        <v/>
      </c>
      <c r="AN1189" s="27" t="str">
        <f t="array" ref="AN1189">IF(ROWS($1:1188)&gt;COUNTIF($P$2:$P$1265,$A$1),"",INDEX($Y$2:$Y$1265,SMALL(IF($P$2:$P$1265=$A$1,ROW($P$2:$P$1265)-ROW($P$2)+1,FALSE),ROWS($1:1188))))</f>
        <v/>
      </c>
      <c r="AO1189" s="27" t="str">
        <f t="array" ref="AO1189">IF(ROWS($1:1188)&gt;COUNTIF($P$2:$P$1265,$A$1),"",INDEX($Z$2:$Z$1265,SMALL(IF($P$2:$P$1265=$A$1,ROW($P$2:$P$1265)-ROW($P$2)+1,FALSE),ROWS($1:1188))))</f>
        <v/>
      </c>
      <c r="AP1189" s="27" t="str">
        <f t="array" ref="AP1189">IF(ROWS($1:1188)&gt;COUNTIF($P$2:$P$1265,$A$1),"",INDEX($AA$2:$AA$1265,SMALL(IF($P$2:$P$1265=$A$1,ROW($P$2:$P$1265)-ROW($P$2)+1,FALSE),ROWS($1:1188))))</f>
        <v/>
      </c>
      <c r="AQ1189" s="27" t="str">
        <f t="array" ref="AQ1189">IF(ROWS($1:1188)&gt;COUNTIF($P$2:$P$1265,$A$1),"",INDEX($AB$2:$AB$1265,SMALL(IF($P$2:$P$1265=$A$1,ROW($P$2:$P$1265)-ROW($P$2)+1,FALSE),ROWS($1:1188))))</f>
        <v/>
      </c>
      <c r="AR1189" s="27" t="str">
        <f t="array" ref="AR1189">IF(ROWS($1:1188)&gt;COUNTIF($P$2:$P$1265,$A$1),"",INDEX($AC$2:$AC$1265,SMALL(IF($P$2:$P$1265=$A$1,ROW($P$2:$P$1265)-ROW($P$2)+1,FALSE),ROWS($1:1188))))</f>
        <v/>
      </c>
      <c r="AT1189" s="7" t="str">
        <f t="array" ref="AT1189">IF(ROWS($1:1188)&gt;COUNTIF($AE$2:$AE$1185,$A$2),"",INDEX($AF$2:$AF$1185,SMALL(IF($AE$2:$AE$1185=$A$2,ROW($AE$2:$AE$1185)-ROW($AE$2)+1,FALSE),ROWS($1:1188))))</f>
        <v/>
      </c>
      <c r="AU1189" s="27" t="str">
        <f t="array" ref="AU1189">IF(ROWS($1:1188)&gt;COUNTIF($AE$2:$AE$1185,$A$2),"",INDEX($AG$2:$AG$1185,SMALL(IF($AE$2:$AE$1185=$A$2,ROW($AE$2:$AE$1185)-ROW($AE$2)+1,FALSE),ROWS($1:1188))))</f>
        <v/>
      </c>
      <c r="AV1189" s="27" t="str">
        <f t="array" ref="AV1189">IF(ROWS($1:1188)&gt;COUNTIF($AE$2:$AE$1185,$A$2),"",INDEX($AH$2:$AH$1185,SMALL(IF($AE$2:$AE$1185=$A$2,ROW($AE$2:$AE$1185)-ROW($AE$2)+1,FALSE),ROWS($1:1188))))</f>
        <v/>
      </c>
      <c r="AW1189" s="27" t="str">
        <f t="array" ref="AW1189">IF(ROWS($1:1188)&gt;COUNTIF($AE$2:$AE$1185,$A$2),"",INDEX($AI$2:$AI$1185,SMALL(IF($AE$2:$AE$1185=$A$2,ROW($AE$2:$AE$1185)-ROW($AE$2)+1,FALSE),ROWS($1:1188))))</f>
        <v/>
      </c>
      <c r="AX1189" s="27" t="str">
        <f t="array" ref="AX1189">IF(ROWS($1:1188)&gt;COUNTIF($AE$2:$AE$1185,$A$2),"",INDEX($AJ$2:$AJ$1185,SMALL(IF($AE$2:$AE$1185=$A$2,ROW($AE$2:$AE$1185)-ROW($AE$2)+1,FALSE),ROWS($1:1188))))</f>
        <v/>
      </c>
      <c r="AY1189" s="27" t="str">
        <f t="array" ref="AY1189">IF(ROWS($1:1188)&gt;COUNTIF($AE$2:$AE$1185,$A$2),"",INDEX($AK$2:$AK$1185,SMALL(IF($AE$2:$AE$1185=$A$2,ROW($AE$2:$AE$1185)-ROW($AE$2)+1,FALSE),ROWS($1:1188))))</f>
        <v/>
      </c>
      <c r="AZ1189" s="27" t="str">
        <f t="array" ref="AZ1189">IF(ROWS($1:1188)&gt;COUNTIF($AE$2:$AE$1185,$A$2),"",INDEX($AL$2:$AL$1185,SMALL(IF($AE$2:$AE$1185=$A$2,ROW($AE$2:$AE$1185)-ROW($AE$2)+1,FALSE),ROWS($1:1188))))</f>
        <v/>
      </c>
      <c r="BA1189" s="27" t="str">
        <f t="array" ref="BA1189">IF(ROWS($1:1188)&gt;COUNTIF($AE$2:$AE$1185,$A$2),"",INDEX($AM$2:$AM$1185,SMALL(IF($AE$2:$AE$1185=$A$2,ROW($AE$2:$AE$1185)-ROW($AE$2)+1,FALSE),ROWS($1:1188))))</f>
        <v/>
      </c>
      <c r="BB1189" s="27" t="str">
        <f t="array" ref="BB1189">IF(ROWS($1:1188)&gt;COUNTIF($AE$2:$AE$1185,$A$2),"",INDEX($AN$2:$AN$1185,SMALL(IF($AE$2:$AE$1185=$A$2,ROW($AE$2:$AE$1185)-ROW($AE$2)+1,FALSE),ROWS($1:1188))))</f>
        <v/>
      </c>
      <c r="BC1189" s="27" t="str">
        <f t="array" ref="BC1189">IF(ROWS($1:1188)&gt;COUNTIF($AE$2:$AE$1185,$A$2),"",INDEX($AO$2:$AO$1185,SMALL(IF($AE$2:$AE$1185=$A$2,ROW($AE$2:$AE$1185)-ROW($AE$2)+1,FALSE),ROWS($1:1188))))</f>
        <v/>
      </c>
      <c r="BD1189" s="27" t="str">
        <f t="array" ref="BD1189">IF(ROWS($1:1188)&gt;COUNTIF($AE$2:$AE$1185,$A$2),"",INDEX($AP$2:$AP$1185,SMALL(IF($AE$2:$AE$1185=$A$2,ROW($AE$2:$AE$1185)-ROW($AE$2)+1,FALSE),ROWS($1:1188))))</f>
        <v/>
      </c>
      <c r="BE1189" s="27" t="str">
        <f t="array" ref="BE1189">IF(ROWS($1:1188)&gt;COUNTIF($AE$2:$AE$1185,$A$2),"",INDEX($AQ$2:$AQ$1185,SMALL(IF($AE$2:$AE$1185=$A$2,ROW($AE$2:$AE$1185)-ROW($AE$2)+1,FALSE),ROWS($1:1188))))</f>
        <v/>
      </c>
      <c r="BF1189" s="27" t="str">
        <f t="array" ref="BF1189">IF(ROWS($1:1188)&gt;COUNTIF($AE$2:$AE$1185,$A$2),"",INDEX($AR$2:$AR$1185,SMALL(IF($AE$2:$AE$1185=$A$2,ROW($AE$2:$AE$1185)-ROW($AE$2)+1,FALSE),ROWS($1:1188))))</f>
        <v/>
      </c>
    </row>
    <row r="1190" spans="1:58" ht="9.9499999999999993" customHeight="1" x14ac:dyDescent="1.35">
      <c r="O1190" s="13"/>
      <c r="P1190" s="13"/>
      <c r="Q1190" s="13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E1190" s="7" t="str">
        <f t="array" ref="AE1190">IF(ROWS($1:1189)&gt;COUNTIF($P$2:$P$1265,$A$1),"",INDEX($O$2:$O$1265,SMALL(IF($P$2:$P$1265=$A$1,ROW($P$2:$P$1265)-ROW($P$2)+1,FALSE),ROWS($1:1189))))</f>
        <v/>
      </c>
      <c r="AF1190" s="7" t="str">
        <f t="array" ref="AF1190">IF(ROWS($1:1189)&gt;COUNTIF($P$2:$P$1265,$A$1),"",INDEX($Q$2:$Q$1265,SMALL(IF($P$2:$P$1265=$A$1,ROW($P$2:$P$1265)-ROW($P$2)+1,FALSE),ROWS($1:1189))))</f>
        <v/>
      </c>
      <c r="AG1190" s="27" t="str">
        <f t="array" ref="AG1190">IF(ROWS($1:1189)&gt;COUNTIF($P$2:$P$1265,$A$1),"",INDEX($R$2:$R$1265,SMALL(IF($P$2:$P$1265=$A$1,ROW($P$2:$P$1265)-ROW($P$2)+1,FALSE),ROWS($1:1189))))</f>
        <v/>
      </c>
      <c r="AH1190" s="27" t="str">
        <f t="array" ref="AH1190">IF(ROWS($1:1189)&gt;COUNTIF($P$2:$P$1265,$A$1),"",INDEX($S$2:$S$1265,SMALL(IF($P$2:$P$1265=$A$1,ROW($P$2:$P$1265)-ROW($P$2)+1,FALSE),ROWS($1:1189))))</f>
        <v/>
      </c>
      <c r="AI1190" s="27" t="str">
        <f t="array" ref="AI1190">IF(ROWS($1:1189)&gt;COUNTIF($P$2:$P$1265,$A$1),"",INDEX($T$2:$T$1265,SMALL(IF($P$2:$P$1265=$A$1,ROW($P$2:$P$1265)-ROW($P$2)+1,FALSE),ROWS($1:1189))))</f>
        <v/>
      </c>
      <c r="AJ1190" s="27" t="str">
        <f t="array" ref="AJ1190">IF(ROWS($1:1189)&gt;COUNTIF($P$2:$P$1265,$A$1),"",INDEX($U$2:$U$1265,SMALL(IF($P$2:$P$1265=$A$1,ROW($P$2:$P$1265)-ROW($P$2)+1,FALSE),ROWS($1:1189))))</f>
        <v/>
      </c>
      <c r="AK1190" s="27" t="str">
        <f t="array" ref="AK1190">IF(ROWS($1:1189)&gt;COUNTIF($P$2:$P$1265,$A$1),"",INDEX($V$2:$V$1265,SMALL(IF($P$2:$P$1265=$A$1,ROW($P$2:$P$1265)-ROW($P$2)+1,FALSE),ROWS($1:1189))))</f>
        <v/>
      </c>
      <c r="AL1190" s="27" t="str">
        <f t="array" ref="AL1190">IF(ROWS($1:1189)&gt;COUNTIF($P$2:$P$1265,$A$1),"",INDEX($W$2:$W$1265,SMALL(IF($P$2:$P$1265=$A$1,ROW($P$2:$P$1265)-ROW($P$2)+1,FALSE),ROWS($1:1189))))</f>
        <v/>
      </c>
      <c r="AM1190" s="27" t="str">
        <f t="array" ref="AM1190">IF(ROWS($1:1189)&gt;COUNTIF($P$2:$P$1265,$A$1),"",INDEX($X$2:$X$1265,SMALL(IF($P$2:$P$1265=$A$1,ROW($P$2:$P$1265)-ROW($P$2)+1,FALSE),ROWS($1:1189))))</f>
        <v/>
      </c>
      <c r="AN1190" s="27" t="str">
        <f t="array" ref="AN1190">IF(ROWS($1:1189)&gt;COUNTIF($P$2:$P$1265,$A$1),"",INDEX($Y$2:$Y$1265,SMALL(IF($P$2:$P$1265=$A$1,ROW($P$2:$P$1265)-ROW($P$2)+1,FALSE),ROWS($1:1189))))</f>
        <v/>
      </c>
      <c r="AO1190" s="27" t="str">
        <f t="array" ref="AO1190">IF(ROWS($1:1189)&gt;COUNTIF($P$2:$P$1265,$A$1),"",INDEX($Z$2:$Z$1265,SMALL(IF($P$2:$P$1265=$A$1,ROW($P$2:$P$1265)-ROW($P$2)+1,FALSE),ROWS($1:1189))))</f>
        <v/>
      </c>
      <c r="AP1190" s="27" t="str">
        <f t="array" ref="AP1190">IF(ROWS($1:1189)&gt;COUNTIF($P$2:$P$1265,$A$1),"",INDEX($AA$2:$AA$1265,SMALL(IF($P$2:$P$1265=$A$1,ROW($P$2:$P$1265)-ROW($P$2)+1,FALSE),ROWS($1:1189))))</f>
        <v/>
      </c>
      <c r="AQ1190" s="27" t="str">
        <f t="array" ref="AQ1190">IF(ROWS($1:1189)&gt;COUNTIF($P$2:$P$1265,$A$1),"",INDEX($AB$2:$AB$1265,SMALL(IF($P$2:$P$1265=$A$1,ROW($P$2:$P$1265)-ROW($P$2)+1,FALSE),ROWS($1:1189))))</f>
        <v/>
      </c>
      <c r="AR1190" s="27" t="str">
        <f t="array" ref="AR1190">IF(ROWS($1:1189)&gt;COUNTIF($P$2:$P$1265,$A$1),"",INDEX($AC$2:$AC$1265,SMALL(IF($P$2:$P$1265=$A$1,ROW($P$2:$P$1265)-ROW($P$2)+1,FALSE),ROWS($1:1189))))</f>
        <v/>
      </c>
      <c r="AT1190" s="7" t="str">
        <f t="array" ref="AT1190">IF(ROWS($1:1189)&gt;COUNTIF($AE$2:$AE$1185,$A$2),"",INDEX($AF$2:$AF$1185,SMALL(IF($AE$2:$AE$1185=$A$2,ROW($AE$2:$AE$1185)-ROW($AE$2)+1,FALSE),ROWS($1:1189))))</f>
        <v/>
      </c>
      <c r="AU1190" s="27" t="str">
        <f t="array" ref="AU1190">IF(ROWS($1:1189)&gt;COUNTIF($AE$2:$AE$1185,$A$2),"",INDEX($AG$2:$AG$1185,SMALL(IF($AE$2:$AE$1185=$A$2,ROW($AE$2:$AE$1185)-ROW($AE$2)+1,FALSE),ROWS($1:1189))))</f>
        <v/>
      </c>
      <c r="AV1190" s="27" t="str">
        <f t="array" ref="AV1190">IF(ROWS($1:1189)&gt;COUNTIF($AE$2:$AE$1185,$A$2),"",INDEX($AH$2:$AH$1185,SMALL(IF($AE$2:$AE$1185=$A$2,ROW($AE$2:$AE$1185)-ROW($AE$2)+1,FALSE),ROWS($1:1189))))</f>
        <v/>
      </c>
      <c r="AW1190" s="27" t="str">
        <f t="array" ref="AW1190">IF(ROWS($1:1189)&gt;COUNTIF($AE$2:$AE$1185,$A$2),"",INDEX($AI$2:$AI$1185,SMALL(IF($AE$2:$AE$1185=$A$2,ROW($AE$2:$AE$1185)-ROW($AE$2)+1,FALSE),ROWS($1:1189))))</f>
        <v/>
      </c>
      <c r="AX1190" s="27" t="str">
        <f t="array" ref="AX1190">IF(ROWS($1:1189)&gt;COUNTIF($AE$2:$AE$1185,$A$2),"",INDEX($AJ$2:$AJ$1185,SMALL(IF($AE$2:$AE$1185=$A$2,ROW($AE$2:$AE$1185)-ROW($AE$2)+1,FALSE),ROWS($1:1189))))</f>
        <v/>
      </c>
      <c r="AY1190" s="27" t="str">
        <f t="array" ref="AY1190">IF(ROWS($1:1189)&gt;COUNTIF($AE$2:$AE$1185,$A$2),"",INDEX($AK$2:$AK$1185,SMALL(IF($AE$2:$AE$1185=$A$2,ROW($AE$2:$AE$1185)-ROW($AE$2)+1,FALSE),ROWS($1:1189))))</f>
        <v/>
      </c>
      <c r="AZ1190" s="27" t="str">
        <f t="array" ref="AZ1190">IF(ROWS($1:1189)&gt;COUNTIF($AE$2:$AE$1185,$A$2),"",INDEX($AL$2:$AL$1185,SMALL(IF($AE$2:$AE$1185=$A$2,ROW($AE$2:$AE$1185)-ROW($AE$2)+1,FALSE),ROWS($1:1189))))</f>
        <v/>
      </c>
      <c r="BA1190" s="27" t="str">
        <f t="array" ref="BA1190">IF(ROWS($1:1189)&gt;COUNTIF($AE$2:$AE$1185,$A$2),"",INDEX($AM$2:$AM$1185,SMALL(IF($AE$2:$AE$1185=$A$2,ROW($AE$2:$AE$1185)-ROW($AE$2)+1,FALSE),ROWS($1:1189))))</f>
        <v/>
      </c>
      <c r="BB1190" s="27" t="str">
        <f t="array" ref="BB1190">IF(ROWS($1:1189)&gt;COUNTIF($AE$2:$AE$1185,$A$2),"",INDEX($AN$2:$AN$1185,SMALL(IF($AE$2:$AE$1185=$A$2,ROW($AE$2:$AE$1185)-ROW($AE$2)+1,FALSE),ROWS($1:1189))))</f>
        <v/>
      </c>
      <c r="BC1190" s="27" t="str">
        <f t="array" ref="BC1190">IF(ROWS($1:1189)&gt;COUNTIF($AE$2:$AE$1185,$A$2),"",INDEX($AO$2:$AO$1185,SMALL(IF($AE$2:$AE$1185=$A$2,ROW($AE$2:$AE$1185)-ROW($AE$2)+1,FALSE),ROWS($1:1189))))</f>
        <v/>
      </c>
      <c r="BD1190" s="27" t="str">
        <f t="array" ref="BD1190">IF(ROWS($1:1189)&gt;COUNTIF($AE$2:$AE$1185,$A$2),"",INDEX($AP$2:$AP$1185,SMALL(IF($AE$2:$AE$1185=$A$2,ROW($AE$2:$AE$1185)-ROW($AE$2)+1,FALSE),ROWS($1:1189))))</f>
        <v/>
      </c>
      <c r="BE1190" s="27" t="str">
        <f t="array" ref="BE1190">IF(ROWS($1:1189)&gt;COUNTIF($AE$2:$AE$1185,$A$2),"",INDEX($AQ$2:$AQ$1185,SMALL(IF($AE$2:$AE$1185=$A$2,ROW($AE$2:$AE$1185)-ROW($AE$2)+1,FALSE),ROWS($1:1189))))</f>
        <v/>
      </c>
      <c r="BF1190" s="27" t="str">
        <f t="array" ref="BF1190">IF(ROWS($1:1189)&gt;COUNTIF($AE$2:$AE$1185,$A$2),"",INDEX($AR$2:$AR$1185,SMALL(IF($AE$2:$AE$1185=$A$2,ROW($AE$2:$AE$1185)-ROW($AE$2)+1,FALSE),ROWS($1:1189))))</f>
        <v/>
      </c>
    </row>
    <row r="1191" spans="1:58" ht="9.9499999999999993" customHeight="1" x14ac:dyDescent="1.35">
      <c r="O1191" s="13"/>
      <c r="P1191" s="13"/>
      <c r="Q1191" s="13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E1191" s="7" t="str">
        <f t="array" ref="AE1191">IF(ROWS($1:1190)&gt;COUNTIF($P$2:$P$1265,$A$1),"",INDEX($O$2:$O$1265,SMALL(IF($P$2:$P$1265=$A$1,ROW($P$2:$P$1265)-ROW($P$2)+1,FALSE),ROWS($1:1190))))</f>
        <v/>
      </c>
      <c r="AF1191" s="7" t="str">
        <f t="array" ref="AF1191">IF(ROWS($1:1190)&gt;COUNTIF($P$2:$P$1265,$A$1),"",INDEX($Q$2:$Q$1265,SMALL(IF($P$2:$P$1265=$A$1,ROW($P$2:$P$1265)-ROW($P$2)+1,FALSE),ROWS($1:1190))))</f>
        <v/>
      </c>
      <c r="AG1191" s="27" t="str">
        <f t="array" ref="AG1191">IF(ROWS($1:1190)&gt;COUNTIF($P$2:$P$1265,$A$1),"",INDEX($R$2:$R$1265,SMALL(IF($P$2:$P$1265=$A$1,ROW($P$2:$P$1265)-ROW($P$2)+1,FALSE),ROWS($1:1190))))</f>
        <v/>
      </c>
      <c r="AH1191" s="27" t="str">
        <f t="array" ref="AH1191">IF(ROWS($1:1190)&gt;COUNTIF($P$2:$P$1265,$A$1),"",INDEX($S$2:$S$1265,SMALL(IF($P$2:$P$1265=$A$1,ROW($P$2:$P$1265)-ROW($P$2)+1,FALSE),ROWS($1:1190))))</f>
        <v/>
      </c>
      <c r="AI1191" s="27" t="str">
        <f t="array" ref="AI1191">IF(ROWS($1:1190)&gt;COUNTIF($P$2:$P$1265,$A$1),"",INDEX($T$2:$T$1265,SMALL(IF($P$2:$P$1265=$A$1,ROW($P$2:$P$1265)-ROW($P$2)+1,FALSE),ROWS($1:1190))))</f>
        <v/>
      </c>
      <c r="AJ1191" s="27" t="str">
        <f t="array" ref="AJ1191">IF(ROWS($1:1190)&gt;COUNTIF($P$2:$P$1265,$A$1),"",INDEX($U$2:$U$1265,SMALL(IF($P$2:$P$1265=$A$1,ROW($P$2:$P$1265)-ROW($P$2)+1,FALSE),ROWS($1:1190))))</f>
        <v/>
      </c>
      <c r="AK1191" s="27" t="str">
        <f t="array" ref="AK1191">IF(ROWS($1:1190)&gt;COUNTIF($P$2:$P$1265,$A$1),"",INDEX($V$2:$V$1265,SMALL(IF($P$2:$P$1265=$A$1,ROW($P$2:$P$1265)-ROW($P$2)+1,FALSE),ROWS($1:1190))))</f>
        <v/>
      </c>
      <c r="AL1191" s="27" t="str">
        <f t="array" ref="AL1191">IF(ROWS($1:1190)&gt;COUNTIF($P$2:$P$1265,$A$1),"",INDEX($W$2:$W$1265,SMALL(IF($P$2:$P$1265=$A$1,ROW($P$2:$P$1265)-ROW($P$2)+1,FALSE),ROWS($1:1190))))</f>
        <v/>
      </c>
      <c r="AM1191" s="27" t="str">
        <f t="array" ref="AM1191">IF(ROWS($1:1190)&gt;COUNTIF($P$2:$P$1265,$A$1),"",INDEX($X$2:$X$1265,SMALL(IF($P$2:$P$1265=$A$1,ROW($P$2:$P$1265)-ROW($P$2)+1,FALSE),ROWS($1:1190))))</f>
        <v/>
      </c>
      <c r="AN1191" s="27" t="str">
        <f t="array" ref="AN1191">IF(ROWS($1:1190)&gt;COUNTIF($P$2:$P$1265,$A$1),"",INDEX($Y$2:$Y$1265,SMALL(IF($P$2:$P$1265=$A$1,ROW($P$2:$P$1265)-ROW($P$2)+1,FALSE),ROWS($1:1190))))</f>
        <v/>
      </c>
      <c r="AO1191" s="27" t="str">
        <f t="array" ref="AO1191">IF(ROWS($1:1190)&gt;COUNTIF($P$2:$P$1265,$A$1),"",INDEX($Z$2:$Z$1265,SMALL(IF($P$2:$P$1265=$A$1,ROW($P$2:$P$1265)-ROW($P$2)+1,FALSE),ROWS($1:1190))))</f>
        <v/>
      </c>
      <c r="AP1191" s="27" t="str">
        <f t="array" ref="AP1191">IF(ROWS($1:1190)&gt;COUNTIF($P$2:$P$1265,$A$1),"",INDEX($AA$2:$AA$1265,SMALL(IF($P$2:$P$1265=$A$1,ROW($P$2:$P$1265)-ROW($P$2)+1,FALSE),ROWS($1:1190))))</f>
        <v/>
      </c>
      <c r="AQ1191" s="27" t="str">
        <f t="array" ref="AQ1191">IF(ROWS($1:1190)&gt;COUNTIF($P$2:$P$1265,$A$1),"",INDEX($AB$2:$AB$1265,SMALL(IF($P$2:$P$1265=$A$1,ROW($P$2:$P$1265)-ROW($P$2)+1,FALSE),ROWS($1:1190))))</f>
        <v/>
      </c>
      <c r="AR1191" s="27" t="str">
        <f t="array" ref="AR1191">IF(ROWS($1:1190)&gt;COUNTIF($P$2:$P$1265,$A$1),"",INDEX($AC$2:$AC$1265,SMALL(IF($P$2:$P$1265=$A$1,ROW($P$2:$P$1265)-ROW($P$2)+1,FALSE),ROWS($1:1190))))</f>
        <v/>
      </c>
      <c r="AT1191" s="7" t="str">
        <f t="array" ref="AT1191">IF(ROWS($1:1190)&gt;COUNTIF($AE$2:$AE$1185,$A$2),"",INDEX($AF$2:$AF$1185,SMALL(IF($AE$2:$AE$1185=$A$2,ROW($AE$2:$AE$1185)-ROW($AE$2)+1,FALSE),ROWS($1:1190))))</f>
        <v/>
      </c>
      <c r="AU1191" s="27" t="str">
        <f t="array" ref="AU1191">IF(ROWS($1:1190)&gt;COUNTIF($AE$2:$AE$1185,$A$2),"",INDEX($AG$2:$AG$1185,SMALL(IF($AE$2:$AE$1185=$A$2,ROW($AE$2:$AE$1185)-ROW($AE$2)+1,FALSE),ROWS($1:1190))))</f>
        <v/>
      </c>
      <c r="AV1191" s="27" t="str">
        <f t="array" ref="AV1191">IF(ROWS($1:1190)&gt;COUNTIF($AE$2:$AE$1185,$A$2),"",INDEX($AH$2:$AH$1185,SMALL(IF($AE$2:$AE$1185=$A$2,ROW($AE$2:$AE$1185)-ROW($AE$2)+1,FALSE),ROWS($1:1190))))</f>
        <v/>
      </c>
      <c r="AW1191" s="27" t="str">
        <f t="array" ref="AW1191">IF(ROWS($1:1190)&gt;COUNTIF($AE$2:$AE$1185,$A$2),"",INDEX($AI$2:$AI$1185,SMALL(IF($AE$2:$AE$1185=$A$2,ROW($AE$2:$AE$1185)-ROW($AE$2)+1,FALSE),ROWS($1:1190))))</f>
        <v/>
      </c>
      <c r="AX1191" s="27" t="str">
        <f t="array" ref="AX1191">IF(ROWS($1:1190)&gt;COUNTIF($AE$2:$AE$1185,$A$2),"",INDEX($AJ$2:$AJ$1185,SMALL(IF($AE$2:$AE$1185=$A$2,ROW($AE$2:$AE$1185)-ROW($AE$2)+1,FALSE),ROWS($1:1190))))</f>
        <v/>
      </c>
      <c r="AY1191" s="27" t="str">
        <f t="array" ref="AY1191">IF(ROWS($1:1190)&gt;COUNTIF($AE$2:$AE$1185,$A$2),"",INDEX($AK$2:$AK$1185,SMALL(IF($AE$2:$AE$1185=$A$2,ROW($AE$2:$AE$1185)-ROW($AE$2)+1,FALSE),ROWS($1:1190))))</f>
        <v/>
      </c>
      <c r="AZ1191" s="27" t="str">
        <f t="array" ref="AZ1191">IF(ROWS($1:1190)&gt;COUNTIF($AE$2:$AE$1185,$A$2),"",INDEX($AL$2:$AL$1185,SMALL(IF($AE$2:$AE$1185=$A$2,ROW($AE$2:$AE$1185)-ROW($AE$2)+1,FALSE),ROWS($1:1190))))</f>
        <v/>
      </c>
      <c r="BA1191" s="27" t="str">
        <f t="array" ref="BA1191">IF(ROWS($1:1190)&gt;COUNTIF($AE$2:$AE$1185,$A$2),"",INDEX($AM$2:$AM$1185,SMALL(IF($AE$2:$AE$1185=$A$2,ROW($AE$2:$AE$1185)-ROW($AE$2)+1,FALSE),ROWS($1:1190))))</f>
        <v/>
      </c>
      <c r="BB1191" s="27" t="str">
        <f t="array" ref="BB1191">IF(ROWS($1:1190)&gt;COUNTIF($AE$2:$AE$1185,$A$2),"",INDEX($AN$2:$AN$1185,SMALL(IF($AE$2:$AE$1185=$A$2,ROW($AE$2:$AE$1185)-ROW($AE$2)+1,FALSE),ROWS($1:1190))))</f>
        <v/>
      </c>
      <c r="BC1191" s="27" t="str">
        <f t="array" ref="BC1191">IF(ROWS($1:1190)&gt;COUNTIF($AE$2:$AE$1185,$A$2),"",INDEX($AO$2:$AO$1185,SMALL(IF($AE$2:$AE$1185=$A$2,ROW($AE$2:$AE$1185)-ROW($AE$2)+1,FALSE),ROWS($1:1190))))</f>
        <v/>
      </c>
      <c r="BD1191" s="27" t="str">
        <f t="array" ref="BD1191">IF(ROWS($1:1190)&gt;COUNTIF($AE$2:$AE$1185,$A$2),"",INDEX($AP$2:$AP$1185,SMALL(IF($AE$2:$AE$1185=$A$2,ROW($AE$2:$AE$1185)-ROW($AE$2)+1,FALSE),ROWS($1:1190))))</f>
        <v/>
      </c>
      <c r="BE1191" s="27" t="str">
        <f t="array" ref="BE1191">IF(ROWS($1:1190)&gt;COUNTIF($AE$2:$AE$1185,$A$2),"",INDEX($AQ$2:$AQ$1185,SMALL(IF($AE$2:$AE$1185=$A$2,ROW($AE$2:$AE$1185)-ROW($AE$2)+1,FALSE),ROWS($1:1190))))</f>
        <v/>
      </c>
      <c r="BF1191" s="27" t="str">
        <f t="array" ref="BF1191">IF(ROWS($1:1190)&gt;COUNTIF($AE$2:$AE$1185,$A$2),"",INDEX($AR$2:$AR$1185,SMALL(IF($AE$2:$AE$1185=$A$2,ROW($AE$2:$AE$1185)-ROW($AE$2)+1,FALSE),ROWS($1:1190))))</f>
        <v/>
      </c>
    </row>
    <row r="1192" spans="1:58" ht="9.9499999999999993" customHeight="1" x14ac:dyDescent="1.35">
      <c r="O1192" s="13"/>
      <c r="P1192" s="13"/>
      <c r="Q1192" s="13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E1192" s="7" t="str">
        <f t="array" ref="AE1192">IF(ROWS($1:1191)&gt;COUNTIF($P$2:$P$1265,$A$1),"",INDEX($O$2:$O$1265,SMALL(IF($P$2:$P$1265=$A$1,ROW($P$2:$P$1265)-ROW($P$2)+1,FALSE),ROWS($1:1191))))</f>
        <v/>
      </c>
      <c r="AF1192" s="7" t="str">
        <f t="array" ref="AF1192">IF(ROWS($1:1191)&gt;COUNTIF($P$2:$P$1265,$A$1),"",INDEX($Q$2:$Q$1265,SMALL(IF($P$2:$P$1265=$A$1,ROW($P$2:$P$1265)-ROW($P$2)+1,FALSE),ROWS($1:1191))))</f>
        <v/>
      </c>
      <c r="AG1192" s="27" t="str">
        <f t="array" ref="AG1192">IF(ROWS($1:1191)&gt;COUNTIF($P$2:$P$1265,$A$1),"",INDEX($R$2:$R$1265,SMALL(IF($P$2:$P$1265=$A$1,ROW($P$2:$P$1265)-ROW($P$2)+1,FALSE),ROWS($1:1191))))</f>
        <v/>
      </c>
      <c r="AH1192" s="27" t="str">
        <f t="array" ref="AH1192">IF(ROWS($1:1191)&gt;COUNTIF($P$2:$P$1265,$A$1),"",INDEX($S$2:$S$1265,SMALL(IF($P$2:$P$1265=$A$1,ROW($P$2:$P$1265)-ROW($P$2)+1,FALSE),ROWS($1:1191))))</f>
        <v/>
      </c>
      <c r="AI1192" s="27" t="str">
        <f t="array" ref="AI1192">IF(ROWS($1:1191)&gt;COUNTIF($P$2:$P$1265,$A$1),"",INDEX($T$2:$T$1265,SMALL(IF($P$2:$P$1265=$A$1,ROW($P$2:$P$1265)-ROW($P$2)+1,FALSE),ROWS($1:1191))))</f>
        <v/>
      </c>
      <c r="AJ1192" s="27" t="str">
        <f t="array" ref="AJ1192">IF(ROWS($1:1191)&gt;COUNTIF($P$2:$P$1265,$A$1),"",INDEX($U$2:$U$1265,SMALL(IF($P$2:$P$1265=$A$1,ROW($P$2:$P$1265)-ROW($P$2)+1,FALSE),ROWS($1:1191))))</f>
        <v/>
      </c>
      <c r="AK1192" s="27" t="str">
        <f t="array" ref="AK1192">IF(ROWS($1:1191)&gt;COUNTIF($P$2:$P$1265,$A$1),"",INDEX($V$2:$V$1265,SMALL(IF($P$2:$P$1265=$A$1,ROW($P$2:$P$1265)-ROW($P$2)+1,FALSE),ROWS($1:1191))))</f>
        <v/>
      </c>
      <c r="AL1192" s="27" t="str">
        <f t="array" ref="AL1192">IF(ROWS($1:1191)&gt;COUNTIF($P$2:$P$1265,$A$1),"",INDEX($W$2:$W$1265,SMALL(IF($P$2:$P$1265=$A$1,ROW($P$2:$P$1265)-ROW($P$2)+1,FALSE),ROWS($1:1191))))</f>
        <v/>
      </c>
      <c r="AM1192" s="27" t="str">
        <f t="array" ref="AM1192">IF(ROWS($1:1191)&gt;COUNTIF($P$2:$P$1265,$A$1),"",INDEX($X$2:$X$1265,SMALL(IF($P$2:$P$1265=$A$1,ROW($P$2:$P$1265)-ROW($P$2)+1,FALSE),ROWS($1:1191))))</f>
        <v/>
      </c>
      <c r="AN1192" s="27" t="str">
        <f t="array" ref="AN1192">IF(ROWS($1:1191)&gt;COUNTIF($P$2:$P$1265,$A$1),"",INDEX($Y$2:$Y$1265,SMALL(IF($P$2:$P$1265=$A$1,ROW($P$2:$P$1265)-ROW($P$2)+1,FALSE),ROWS($1:1191))))</f>
        <v/>
      </c>
      <c r="AO1192" s="27" t="str">
        <f t="array" ref="AO1192">IF(ROWS($1:1191)&gt;COUNTIF($P$2:$P$1265,$A$1),"",INDEX($Z$2:$Z$1265,SMALL(IF($P$2:$P$1265=$A$1,ROW($P$2:$P$1265)-ROW($P$2)+1,FALSE),ROWS($1:1191))))</f>
        <v/>
      </c>
      <c r="AP1192" s="27" t="str">
        <f t="array" ref="AP1192">IF(ROWS($1:1191)&gt;COUNTIF($P$2:$P$1265,$A$1),"",INDEX($AA$2:$AA$1265,SMALL(IF($P$2:$P$1265=$A$1,ROW($P$2:$P$1265)-ROW($P$2)+1,FALSE),ROWS($1:1191))))</f>
        <v/>
      </c>
      <c r="AQ1192" s="27" t="str">
        <f t="array" ref="AQ1192">IF(ROWS($1:1191)&gt;COUNTIF($P$2:$P$1265,$A$1),"",INDEX($AB$2:$AB$1265,SMALL(IF($P$2:$P$1265=$A$1,ROW($P$2:$P$1265)-ROW($P$2)+1,FALSE),ROWS($1:1191))))</f>
        <v/>
      </c>
      <c r="AR1192" s="27" t="str">
        <f t="array" ref="AR1192">IF(ROWS($1:1191)&gt;COUNTIF($P$2:$P$1265,$A$1),"",INDEX($AC$2:$AC$1265,SMALL(IF($P$2:$P$1265=$A$1,ROW($P$2:$P$1265)-ROW($P$2)+1,FALSE),ROWS($1:1191))))</f>
        <v/>
      </c>
      <c r="AT1192" s="7" t="str">
        <f t="array" ref="AT1192">IF(ROWS($1:1191)&gt;COUNTIF($AE$2:$AE$1185,$A$2),"",INDEX($AF$2:$AF$1185,SMALL(IF($AE$2:$AE$1185=$A$2,ROW($AE$2:$AE$1185)-ROW($AE$2)+1,FALSE),ROWS($1:1191))))</f>
        <v/>
      </c>
      <c r="AU1192" s="27" t="str">
        <f t="array" ref="AU1192">IF(ROWS($1:1191)&gt;COUNTIF($AE$2:$AE$1185,$A$2),"",INDEX($AG$2:$AG$1185,SMALL(IF($AE$2:$AE$1185=$A$2,ROW($AE$2:$AE$1185)-ROW($AE$2)+1,FALSE),ROWS($1:1191))))</f>
        <v/>
      </c>
      <c r="AV1192" s="27" t="str">
        <f t="array" ref="AV1192">IF(ROWS($1:1191)&gt;COUNTIF($AE$2:$AE$1185,$A$2),"",INDEX($AH$2:$AH$1185,SMALL(IF($AE$2:$AE$1185=$A$2,ROW($AE$2:$AE$1185)-ROW($AE$2)+1,FALSE),ROWS($1:1191))))</f>
        <v/>
      </c>
      <c r="AW1192" s="27" t="str">
        <f t="array" ref="AW1192">IF(ROWS($1:1191)&gt;COUNTIF($AE$2:$AE$1185,$A$2),"",INDEX($AI$2:$AI$1185,SMALL(IF($AE$2:$AE$1185=$A$2,ROW($AE$2:$AE$1185)-ROW($AE$2)+1,FALSE),ROWS($1:1191))))</f>
        <v/>
      </c>
      <c r="AX1192" s="27" t="str">
        <f t="array" ref="AX1192">IF(ROWS($1:1191)&gt;COUNTIF($AE$2:$AE$1185,$A$2),"",INDEX($AJ$2:$AJ$1185,SMALL(IF($AE$2:$AE$1185=$A$2,ROW($AE$2:$AE$1185)-ROW($AE$2)+1,FALSE),ROWS($1:1191))))</f>
        <v/>
      </c>
      <c r="AY1192" s="27" t="str">
        <f t="array" ref="AY1192">IF(ROWS($1:1191)&gt;COUNTIF($AE$2:$AE$1185,$A$2),"",INDEX($AK$2:$AK$1185,SMALL(IF($AE$2:$AE$1185=$A$2,ROW($AE$2:$AE$1185)-ROW($AE$2)+1,FALSE),ROWS($1:1191))))</f>
        <v/>
      </c>
      <c r="AZ1192" s="27" t="str">
        <f t="array" ref="AZ1192">IF(ROWS($1:1191)&gt;COUNTIF($AE$2:$AE$1185,$A$2),"",INDEX($AL$2:$AL$1185,SMALL(IF($AE$2:$AE$1185=$A$2,ROW($AE$2:$AE$1185)-ROW($AE$2)+1,FALSE),ROWS($1:1191))))</f>
        <v/>
      </c>
      <c r="BA1192" s="27" t="str">
        <f t="array" ref="BA1192">IF(ROWS($1:1191)&gt;COUNTIF($AE$2:$AE$1185,$A$2),"",INDEX($AM$2:$AM$1185,SMALL(IF($AE$2:$AE$1185=$A$2,ROW($AE$2:$AE$1185)-ROW($AE$2)+1,FALSE),ROWS($1:1191))))</f>
        <v/>
      </c>
      <c r="BB1192" s="27" t="str">
        <f t="array" ref="BB1192">IF(ROWS($1:1191)&gt;COUNTIF($AE$2:$AE$1185,$A$2),"",INDEX($AN$2:$AN$1185,SMALL(IF($AE$2:$AE$1185=$A$2,ROW($AE$2:$AE$1185)-ROW($AE$2)+1,FALSE),ROWS($1:1191))))</f>
        <v/>
      </c>
      <c r="BC1192" s="27" t="str">
        <f t="array" ref="BC1192">IF(ROWS($1:1191)&gt;COUNTIF($AE$2:$AE$1185,$A$2),"",INDEX($AO$2:$AO$1185,SMALL(IF($AE$2:$AE$1185=$A$2,ROW($AE$2:$AE$1185)-ROW($AE$2)+1,FALSE),ROWS($1:1191))))</f>
        <v/>
      </c>
      <c r="BD1192" s="27" t="str">
        <f t="array" ref="BD1192">IF(ROWS($1:1191)&gt;COUNTIF($AE$2:$AE$1185,$A$2),"",INDEX($AP$2:$AP$1185,SMALL(IF($AE$2:$AE$1185=$A$2,ROW($AE$2:$AE$1185)-ROW($AE$2)+1,FALSE),ROWS($1:1191))))</f>
        <v/>
      </c>
      <c r="BE1192" s="27" t="str">
        <f t="array" ref="BE1192">IF(ROWS($1:1191)&gt;COUNTIF($AE$2:$AE$1185,$A$2),"",INDEX($AQ$2:$AQ$1185,SMALL(IF($AE$2:$AE$1185=$A$2,ROW($AE$2:$AE$1185)-ROW($AE$2)+1,FALSE),ROWS($1:1191))))</f>
        <v/>
      </c>
      <c r="BF1192" s="27" t="str">
        <f t="array" ref="BF1192">IF(ROWS($1:1191)&gt;COUNTIF($AE$2:$AE$1185,$A$2),"",INDEX($AR$2:$AR$1185,SMALL(IF($AE$2:$AE$1185=$A$2,ROW($AE$2:$AE$1185)-ROW($AE$2)+1,FALSE),ROWS($1:1191))))</f>
        <v/>
      </c>
    </row>
    <row r="1193" spans="1:58" ht="9.9499999999999993" customHeight="1" x14ac:dyDescent="1.35">
      <c r="O1193" s="13"/>
      <c r="P1193" s="13"/>
      <c r="Q1193" s="13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E1193" s="7" t="str">
        <f t="array" ref="AE1193">IF(ROWS($1:1192)&gt;COUNTIF($P$2:$P$1265,$A$1),"",INDEX($O$2:$O$1265,SMALL(IF($P$2:$P$1265=$A$1,ROW($P$2:$P$1265)-ROW($P$2)+1,FALSE),ROWS($1:1192))))</f>
        <v/>
      </c>
      <c r="AF1193" s="7" t="str">
        <f t="array" ref="AF1193">IF(ROWS($1:1192)&gt;COUNTIF($P$2:$P$1265,$A$1),"",INDEX($Q$2:$Q$1265,SMALL(IF($P$2:$P$1265=$A$1,ROW($P$2:$P$1265)-ROW($P$2)+1,FALSE),ROWS($1:1192))))</f>
        <v/>
      </c>
      <c r="AG1193" s="27" t="str">
        <f t="array" ref="AG1193">IF(ROWS($1:1192)&gt;COUNTIF($P$2:$P$1265,$A$1),"",INDEX($R$2:$R$1265,SMALL(IF($P$2:$P$1265=$A$1,ROW($P$2:$P$1265)-ROW($P$2)+1,FALSE),ROWS($1:1192))))</f>
        <v/>
      </c>
      <c r="AH1193" s="27" t="str">
        <f t="array" ref="AH1193">IF(ROWS($1:1192)&gt;COUNTIF($P$2:$P$1265,$A$1),"",INDEX($S$2:$S$1265,SMALL(IF($P$2:$P$1265=$A$1,ROW($P$2:$P$1265)-ROW($P$2)+1,FALSE),ROWS($1:1192))))</f>
        <v/>
      </c>
      <c r="AI1193" s="27" t="str">
        <f t="array" ref="AI1193">IF(ROWS($1:1192)&gt;COUNTIF($P$2:$P$1265,$A$1),"",INDEX($T$2:$T$1265,SMALL(IF($P$2:$P$1265=$A$1,ROW($P$2:$P$1265)-ROW($P$2)+1,FALSE),ROWS($1:1192))))</f>
        <v/>
      </c>
      <c r="AJ1193" s="27" t="str">
        <f t="array" ref="AJ1193">IF(ROWS($1:1192)&gt;COUNTIF($P$2:$P$1265,$A$1),"",INDEX($U$2:$U$1265,SMALL(IF($P$2:$P$1265=$A$1,ROW($P$2:$P$1265)-ROW($P$2)+1,FALSE),ROWS($1:1192))))</f>
        <v/>
      </c>
      <c r="AK1193" s="27" t="str">
        <f t="array" ref="AK1193">IF(ROWS($1:1192)&gt;COUNTIF($P$2:$P$1265,$A$1),"",INDEX($V$2:$V$1265,SMALL(IF($P$2:$P$1265=$A$1,ROW($P$2:$P$1265)-ROW($P$2)+1,FALSE),ROWS($1:1192))))</f>
        <v/>
      </c>
      <c r="AL1193" s="27" t="str">
        <f t="array" ref="AL1193">IF(ROWS($1:1192)&gt;COUNTIF($P$2:$P$1265,$A$1),"",INDEX($W$2:$W$1265,SMALL(IF($P$2:$P$1265=$A$1,ROW($P$2:$P$1265)-ROW($P$2)+1,FALSE),ROWS($1:1192))))</f>
        <v/>
      </c>
      <c r="AM1193" s="27" t="str">
        <f t="array" ref="AM1193">IF(ROWS($1:1192)&gt;COUNTIF($P$2:$P$1265,$A$1),"",INDEX($X$2:$X$1265,SMALL(IF($P$2:$P$1265=$A$1,ROW($P$2:$P$1265)-ROW($P$2)+1,FALSE),ROWS($1:1192))))</f>
        <v/>
      </c>
      <c r="AN1193" s="27" t="str">
        <f t="array" ref="AN1193">IF(ROWS($1:1192)&gt;COUNTIF($P$2:$P$1265,$A$1),"",INDEX($Y$2:$Y$1265,SMALL(IF($P$2:$P$1265=$A$1,ROW($P$2:$P$1265)-ROW($P$2)+1,FALSE),ROWS($1:1192))))</f>
        <v/>
      </c>
      <c r="AO1193" s="27" t="str">
        <f t="array" ref="AO1193">IF(ROWS($1:1192)&gt;COUNTIF($P$2:$P$1265,$A$1),"",INDEX($Z$2:$Z$1265,SMALL(IF($P$2:$P$1265=$A$1,ROW($P$2:$P$1265)-ROW($P$2)+1,FALSE),ROWS($1:1192))))</f>
        <v/>
      </c>
      <c r="AP1193" s="27" t="str">
        <f t="array" ref="AP1193">IF(ROWS($1:1192)&gt;COUNTIF($P$2:$P$1265,$A$1),"",INDEX($AA$2:$AA$1265,SMALL(IF($P$2:$P$1265=$A$1,ROW($P$2:$P$1265)-ROW($P$2)+1,FALSE),ROWS($1:1192))))</f>
        <v/>
      </c>
      <c r="AQ1193" s="27" t="str">
        <f t="array" ref="AQ1193">IF(ROWS($1:1192)&gt;COUNTIF($P$2:$P$1265,$A$1),"",INDEX($AB$2:$AB$1265,SMALL(IF($P$2:$P$1265=$A$1,ROW($P$2:$P$1265)-ROW($P$2)+1,FALSE),ROWS($1:1192))))</f>
        <v/>
      </c>
      <c r="AR1193" s="27" t="str">
        <f t="array" ref="AR1193">IF(ROWS($1:1192)&gt;COUNTIF($P$2:$P$1265,$A$1),"",INDEX($AC$2:$AC$1265,SMALL(IF($P$2:$P$1265=$A$1,ROW($P$2:$P$1265)-ROW($P$2)+1,FALSE),ROWS($1:1192))))</f>
        <v/>
      </c>
      <c r="AT1193" s="7" t="str">
        <f t="array" ref="AT1193">IF(ROWS($1:1192)&gt;COUNTIF($AE$2:$AE$1185,$A$2),"",INDEX($AF$2:$AF$1185,SMALL(IF($AE$2:$AE$1185=$A$2,ROW($AE$2:$AE$1185)-ROW($AE$2)+1,FALSE),ROWS($1:1192))))</f>
        <v/>
      </c>
      <c r="AU1193" s="27" t="str">
        <f t="array" ref="AU1193">IF(ROWS($1:1192)&gt;COUNTIF($AE$2:$AE$1185,$A$2),"",INDEX($AG$2:$AG$1185,SMALL(IF($AE$2:$AE$1185=$A$2,ROW($AE$2:$AE$1185)-ROW($AE$2)+1,FALSE),ROWS($1:1192))))</f>
        <v/>
      </c>
      <c r="AV1193" s="27" t="str">
        <f t="array" ref="AV1193">IF(ROWS($1:1192)&gt;COUNTIF($AE$2:$AE$1185,$A$2),"",INDEX($AH$2:$AH$1185,SMALL(IF($AE$2:$AE$1185=$A$2,ROW($AE$2:$AE$1185)-ROW($AE$2)+1,FALSE),ROWS($1:1192))))</f>
        <v/>
      </c>
      <c r="AW1193" s="27" t="str">
        <f t="array" ref="AW1193">IF(ROWS($1:1192)&gt;COUNTIF($AE$2:$AE$1185,$A$2),"",INDEX($AI$2:$AI$1185,SMALL(IF($AE$2:$AE$1185=$A$2,ROW($AE$2:$AE$1185)-ROW($AE$2)+1,FALSE),ROWS($1:1192))))</f>
        <v/>
      </c>
      <c r="AX1193" s="27" t="str">
        <f t="array" ref="AX1193">IF(ROWS($1:1192)&gt;COUNTIF($AE$2:$AE$1185,$A$2),"",INDEX($AJ$2:$AJ$1185,SMALL(IF($AE$2:$AE$1185=$A$2,ROW($AE$2:$AE$1185)-ROW($AE$2)+1,FALSE),ROWS($1:1192))))</f>
        <v/>
      </c>
      <c r="AY1193" s="27" t="str">
        <f t="array" ref="AY1193">IF(ROWS($1:1192)&gt;COUNTIF($AE$2:$AE$1185,$A$2),"",INDEX($AK$2:$AK$1185,SMALL(IF($AE$2:$AE$1185=$A$2,ROW($AE$2:$AE$1185)-ROW($AE$2)+1,FALSE),ROWS($1:1192))))</f>
        <v/>
      </c>
      <c r="AZ1193" s="27" t="str">
        <f t="array" ref="AZ1193">IF(ROWS($1:1192)&gt;COUNTIF($AE$2:$AE$1185,$A$2),"",INDEX($AL$2:$AL$1185,SMALL(IF($AE$2:$AE$1185=$A$2,ROW($AE$2:$AE$1185)-ROW($AE$2)+1,FALSE),ROWS($1:1192))))</f>
        <v/>
      </c>
      <c r="BA1193" s="27" t="str">
        <f t="array" ref="BA1193">IF(ROWS($1:1192)&gt;COUNTIF($AE$2:$AE$1185,$A$2),"",INDEX($AM$2:$AM$1185,SMALL(IF($AE$2:$AE$1185=$A$2,ROW($AE$2:$AE$1185)-ROW($AE$2)+1,FALSE),ROWS($1:1192))))</f>
        <v/>
      </c>
      <c r="BB1193" s="27" t="str">
        <f t="array" ref="BB1193">IF(ROWS($1:1192)&gt;COUNTIF($AE$2:$AE$1185,$A$2),"",INDEX($AN$2:$AN$1185,SMALL(IF($AE$2:$AE$1185=$A$2,ROW($AE$2:$AE$1185)-ROW($AE$2)+1,FALSE),ROWS($1:1192))))</f>
        <v/>
      </c>
      <c r="BC1193" s="27" t="str">
        <f t="array" ref="BC1193">IF(ROWS($1:1192)&gt;COUNTIF($AE$2:$AE$1185,$A$2),"",INDEX($AO$2:$AO$1185,SMALL(IF($AE$2:$AE$1185=$A$2,ROW($AE$2:$AE$1185)-ROW($AE$2)+1,FALSE),ROWS($1:1192))))</f>
        <v/>
      </c>
      <c r="BD1193" s="27" t="str">
        <f t="array" ref="BD1193">IF(ROWS($1:1192)&gt;COUNTIF($AE$2:$AE$1185,$A$2),"",INDEX($AP$2:$AP$1185,SMALL(IF($AE$2:$AE$1185=$A$2,ROW($AE$2:$AE$1185)-ROW($AE$2)+1,FALSE),ROWS($1:1192))))</f>
        <v/>
      </c>
      <c r="BE1193" s="27" t="str">
        <f t="array" ref="BE1193">IF(ROWS($1:1192)&gt;COUNTIF($AE$2:$AE$1185,$A$2),"",INDEX($AQ$2:$AQ$1185,SMALL(IF($AE$2:$AE$1185=$A$2,ROW($AE$2:$AE$1185)-ROW($AE$2)+1,FALSE),ROWS($1:1192))))</f>
        <v/>
      </c>
      <c r="BF1193" s="27" t="str">
        <f t="array" ref="BF1193">IF(ROWS($1:1192)&gt;COUNTIF($AE$2:$AE$1185,$A$2),"",INDEX($AR$2:$AR$1185,SMALL(IF($AE$2:$AE$1185=$A$2,ROW($AE$2:$AE$1185)-ROW($AE$2)+1,FALSE),ROWS($1:1192))))</f>
        <v/>
      </c>
    </row>
    <row r="1194" spans="1:58" ht="9.9499999999999993" customHeight="1" x14ac:dyDescent="1.35">
      <c r="O1194" s="13"/>
      <c r="P1194" s="13"/>
      <c r="Q1194" s="13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E1194" s="7" t="str">
        <f t="array" ref="AE1194">IF(ROWS($1:1193)&gt;COUNTIF($P$2:$P$1265,$A$1),"",INDEX($O$2:$O$1265,SMALL(IF($P$2:$P$1265=$A$1,ROW($P$2:$P$1265)-ROW($P$2)+1,FALSE),ROWS($1:1193))))</f>
        <v/>
      </c>
      <c r="AF1194" s="7" t="str">
        <f t="array" ref="AF1194">IF(ROWS($1:1193)&gt;COUNTIF($P$2:$P$1265,$A$1),"",INDEX($Q$2:$Q$1265,SMALL(IF($P$2:$P$1265=$A$1,ROW($P$2:$P$1265)-ROW($P$2)+1,FALSE),ROWS($1:1193))))</f>
        <v/>
      </c>
      <c r="AG1194" s="27" t="str">
        <f t="array" ref="AG1194">IF(ROWS($1:1193)&gt;COUNTIF($P$2:$P$1265,$A$1),"",INDEX($R$2:$R$1265,SMALL(IF($P$2:$P$1265=$A$1,ROW($P$2:$P$1265)-ROW($P$2)+1,FALSE),ROWS($1:1193))))</f>
        <v/>
      </c>
      <c r="AH1194" s="27" t="str">
        <f t="array" ref="AH1194">IF(ROWS($1:1193)&gt;COUNTIF($P$2:$P$1265,$A$1),"",INDEX($S$2:$S$1265,SMALL(IF($P$2:$P$1265=$A$1,ROW($P$2:$P$1265)-ROW($P$2)+1,FALSE),ROWS($1:1193))))</f>
        <v/>
      </c>
      <c r="AI1194" s="27" t="str">
        <f t="array" ref="AI1194">IF(ROWS($1:1193)&gt;COUNTIF($P$2:$P$1265,$A$1),"",INDEX($T$2:$T$1265,SMALL(IF($P$2:$P$1265=$A$1,ROW($P$2:$P$1265)-ROW($P$2)+1,FALSE),ROWS($1:1193))))</f>
        <v/>
      </c>
      <c r="AJ1194" s="27" t="str">
        <f t="array" ref="AJ1194">IF(ROWS($1:1193)&gt;COUNTIF($P$2:$P$1265,$A$1),"",INDEX($U$2:$U$1265,SMALL(IF($P$2:$P$1265=$A$1,ROW($P$2:$P$1265)-ROW($P$2)+1,FALSE),ROWS($1:1193))))</f>
        <v/>
      </c>
      <c r="AK1194" s="27" t="str">
        <f t="array" ref="AK1194">IF(ROWS($1:1193)&gt;COUNTIF($P$2:$P$1265,$A$1),"",INDEX($V$2:$V$1265,SMALL(IF($P$2:$P$1265=$A$1,ROW($P$2:$P$1265)-ROW($P$2)+1,FALSE),ROWS($1:1193))))</f>
        <v/>
      </c>
      <c r="AL1194" s="27" t="str">
        <f t="array" ref="AL1194">IF(ROWS($1:1193)&gt;COUNTIF($P$2:$P$1265,$A$1),"",INDEX($W$2:$W$1265,SMALL(IF($P$2:$P$1265=$A$1,ROW($P$2:$P$1265)-ROW($P$2)+1,FALSE),ROWS($1:1193))))</f>
        <v/>
      </c>
      <c r="AM1194" s="27" t="str">
        <f t="array" ref="AM1194">IF(ROWS($1:1193)&gt;COUNTIF($P$2:$P$1265,$A$1),"",INDEX($X$2:$X$1265,SMALL(IF($P$2:$P$1265=$A$1,ROW($P$2:$P$1265)-ROW($P$2)+1,FALSE),ROWS($1:1193))))</f>
        <v/>
      </c>
      <c r="AN1194" s="27" t="str">
        <f t="array" ref="AN1194">IF(ROWS($1:1193)&gt;COUNTIF($P$2:$P$1265,$A$1),"",INDEX($Y$2:$Y$1265,SMALL(IF($P$2:$P$1265=$A$1,ROW($P$2:$P$1265)-ROW($P$2)+1,FALSE),ROWS($1:1193))))</f>
        <v/>
      </c>
      <c r="AO1194" s="27" t="str">
        <f t="array" ref="AO1194">IF(ROWS($1:1193)&gt;COUNTIF($P$2:$P$1265,$A$1),"",INDEX($Z$2:$Z$1265,SMALL(IF($P$2:$P$1265=$A$1,ROW($P$2:$P$1265)-ROW($P$2)+1,FALSE),ROWS($1:1193))))</f>
        <v/>
      </c>
      <c r="AP1194" s="27" t="str">
        <f t="array" ref="AP1194">IF(ROWS($1:1193)&gt;COUNTIF($P$2:$P$1265,$A$1),"",INDEX($AA$2:$AA$1265,SMALL(IF($P$2:$P$1265=$A$1,ROW($P$2:$P$1265)-ROW($P$2)+1,FALSE),ROWS($1:1193))))</f>
        <v/>
      </c>
      <c r="AQ1194" s="27" t="str">
        <f t="array" ref="AQ1194">IF(ROWS($1:1193)&gt;COUNTIF($P$2:$P$1265,$A$1),"",INDEX($AB$2:$AB$1265,SMALL(IF($P$2:$P$1265=$A$1,ROW($P$2:$P$1265)-ROW($P$2)+1,FALSE),ROWS($1:1193))))</f>
        <v/>
      </c>
      <c r="AR1194" s="27" t="str">
        <f t="array" ref="AR1194">IF(ROWS($1:1193)&gt;COUNTIF($P$2:$P$1265,$A$1),"",INDEX($AC$2:$AC$1265,SMALL(IF($P$2:$P$1265=$A$1,ROW($P$2:$P$1265)-ROW($P$2)+1,FALSE),ROWS($1:1193))))</f>
        <v/>
      </c>
      <c r="AT1194" s="7" t="str">
        <f t="array" ref="AT1194">IF(ROWS($1:1193)&gt;COUNTIF($AE$2:$AE$1185,$A$2),"",INDEX($AF$2:$AF$1185,SMALL(IF($AE$2:$AE$1185=$A$2,ROW($AE$2:$AE$1185)-ROW($AE$2)+1,FALSE),ROWS($1:1193))))</f>
        <v/>
      </c>
      <c r="AU1194" s="27" t="str">
        <f t="array" ref="AU1194">IF(ROWS($1:1193)&gt;COUNTIF($AE$2:$AE$1185,$A$2),"",INDEX($AG$2:$AG$1185,SMALL(IF($AE$2:$AE$1185=$A$2,ROW($AE$2:$AE$1185)-ROW($AE$2)+1,FALSE),ROWS($1:1193))))</f>
        <v/>
      </c>
      <c r="AV1194" s="27" t="str">
        <f t="array" ref="AV1194">IF(ROWS($1:1193)&gt;COUNTIF($AE$2:$AE$1185,$A$2),"",INDEX($AH$2:$AH$1185,SMALL(IF($AE$2:$AE$1185=$A$2,ROW($AE$2:$AE$1185)-ROW($AE$2)+1,FALSE),ROWS($1:1193))))</f>
        <v/>
      </c>
      <c r="AW1194" s="27" t="str">
        <f t="array" ref="AW1194">IF(ROWS($1:1193)&gt;COUNTIF($AE$2:$AE$1185,$A$2),"",INDEX($AI$2:$AI$1185,SMALL(IF($AE$2:$AE$1185=$A$2,ROW($AE$2:$AE$1185)-ROW($AE$2)+1,FALSE),ROWS($1:1193))))</f>
        <v/>
      </c>
      <c r="AX1194" s="27" t="str">
        <f t="array" ref="AX1194">IF(ROWS($1:1193)&gt;COUNTIF($AE$2:$AE$1185,$A$2),"",INDEX($AJ$2:$AJ$1185,SMALL(IF($AE$2:$AE$1185=$A$2,ROW($AE$2:$AE$1185)-ROW($AE$2)+1,FALSE),ROWS($1:1193))))</f>
        <v/>
      </c>
      <c r="AY1194" s="27" t="str">
        <f t="array" ref="AY1194">IF(ROWS($1:1193)&gt;COUNTIF($AE$2:$AE$1185,$A$2),"",INDEX($AK$2:$AK$1185,SMALL(IF($AE$2:$AE$1185=$A$2,ROW($AE$2:$AE$1185)-ROW($AE$2)+1,FALSE),ROWS($1:1193))))</f>
        <v/>
      </c>
      <c r="AZ1194" s="27" t="str">
        <f t="array" ref="AZ1194">IF(ROWS($1:1193)&gt;COUNTIF($AE$2:$AE$1185,$A$2),"",INDEX($AL$2:$AL$1185,SMALL(IF($AE$2:$AE$1185=$A$2,ROW($AE$2:$AE$1185)-ROW($AE$2)+1,FALSE),ROWS($1:1193))))</f>
        <v/>
      </c>
      <c r="BA1194" s="27" t="str">
        <f t="array" ref="BA1194">IF(ROWS($1:1193)&gt;COUNTIF($AE$2:$AE$1185,$A$2),"",INDEX($AM$2:$AM$1185,SMALL(IF($AE$2:$AE$1185=$A$2,ROW($AE$2:$AE$1185)-ROW($AE$2)+1,FALSE),ROWS($1:1193))))</f>
        <v/>
      </c>
      <c r="BB1194" s="27" t="str">
        <f t="array" ref="BB1194">IF(ROWS($1:1193)&gt;COUNTIF($AE$2:$AE$1185,$A$2),"",INDEX($AN$2:$AN$1185,SMALL(IF($AE$2:$AE$1185=$A$2,ROW($AE$2:$AE$1185)-ROW($AE$2)+1,FALSE),ROWS($1:1193))))</f>
        <v/>
      </c>
      <c r="BC1194" s="27" t="str">
        <f t="array" ref="BC1194">IF(ROWS($1:1193)&gt;COUNTIF($AE$2:$AE$1185,$A$2),"",INDEX($AO$2:$AO$1185,SMALL(IF($AE$2:$AE$1185=$A$2,ROW($AE$2:$AE$1185)-ROW($AE$2)+1,FALSE),ROWS($1:1193))))</f>
        <v/>
      </c>
      <c r="BD1194" s="27" t="str">
        <f t="array" ref="BD1194">IF(ROWS($1:1193)&gt;COUNTIF($AE$2:$AE$1185,$A$2),"",INDEX($AP$2:$AP$1185,SMALL(IF($AE$2:$AE$1185=$A$2,ROW($AE$2:$AE$1185)-ROW($AE$2)+1,FALSE),ROWS($1:1193))))</f>
        <v/>
      </c>
      <c r="BE1194" s="27" t="str">
        <f t="array" ref="BE1194">IF(ROWS($1:1193)&gt;COUNTIF($AE$2:$AE$1185,$A$2),"",INDEX($AQ$2:$AQ$1185,SMALL(IF($AE$2:$AE$1185=$A$2,ROW($AE$2:$AE$1185)-ROW($AE$2)+1,FALSE),ROWS($1:1193))))</f>
        <v/>
      </c>
      <c r="BF1194" s="27" t="str">
        <f t="array" ref="BF1194">IF(ROWS($1:1193)&gt;COUNTIF($AE$2:$AE$1185,$A$2),"",INDEX($AR$2:$AR$1185,SMALL(IF($AE$2:$AE$1185=$A$2,ROW($AE$2:$AE$1185)-ROW($AE$2)+1,FALSE),ROWS($1:1193))))</f>
        <v/>
      </c>
    </row>
    <row r="1195" spans="1:58" ht="9.9499999999999993" customHeight="1" x14ac:dyDescent="1.35">
      <c r="O1195" s="13"/>
      <c r="P1195" s="13"/>
      <c r="Q1195" s="13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E1195" s="7" t="str">
        <f t="array" ref="AE1195">IF(ROWS($1:1194)&gt;COUNTIF($P$2:$P$1265,$A$1),"",INDEX($O$2:$O$1265,SMALL(IF($P$2:$P$1265=$A$1,ROW($P$2:$P$1265)-ROW($P$2)+1,FALSE),ROWS($1:1194))))</f>
        <v/>
      </c>
      <c r="AF1195" s="7" t="str">
        <f t="array" ref="AF1195">IF(ROWS($1:1194)&gt;COUNTIF($P$2:$P$1265,$A$1),"",INDEX($Q$2:$Q$1265,SMALL(IF($P$2:$P$1265=$A$1,ROW($P$2:$P$1265)-ROW($P$2)+1,FALSE),ROWS($1:1194))))</f>
        <v/>
      </c>
      <c r="AG1195" s="27" t="str">
        <f t="array" ref="AG1195">IF(ROWS($1:1194)&gt;COUNTIF($P$2:$P$1265,$A$1),"",INDEX($R$2:$R$1265,SMALL(IF($P$2:$P$1265=$A$1,ROW($P$2:$P$1265)-ROW($P$2)+1,FALSE),ROWS($1:1194))))</f>
        <v/>
      </c>
      <c r="AH1195" s="27" t="str">
        <f t="array" ref="AH1195">IF(ROWS($1:1194)&gt;COUNTIF($P$2:$P$1265,$A$1),"",INDEX($S$2:$S$1265,SMALL(IF($P$2:$P$1265=$A$1,ROW($P$2:$P$1265)-ROW($P$2)+1,FALSE),ROWS($1:1194))))</f>
        <v/>
      </c>
      <c r="AI1195" s="27" t="str">
        <f t="array" ref="AI1195">IF(ROWS($1:1194)&gt;COUNTIF($P$2:$P$1265,$A$1),"",INDEX($T$2:$T$1265,SMALL(IF($P$2:$P$1265=$A$1,ROW($P$2:$P$1265)-ROW($P$2)+1,FALSE),ROWS($1:1194))))</f>
        <v/>
      </c>
      <c r="AJ1195" s="27" t="str">
        <f t="array" ref="AJ1195">IF(ROWS($1:1194)&gt;COUNTIF($P$2:$P$1265,$A$1),"",INDEX($U$2:$U$1265,SMALL(IF($P$2:$P$1265=$A$1,ROW($P$2:$P$1265)-ROW($P$2)+1,FALSE),ROWS($1:1194))))</f>
        <v/>
      </c>
      <c r="AK1195" s="27" t="str">
        <f t="array" ref="AK1195">IF(ROWS($1:1194)&gt;COUNTIF($P$2:$P$1265,$A$1),"",INDEX($V$2:$V$1265,SMALL(IF($P$2:$P$1265=$A$1,ROW($P$2:$P$1265)-ROW($P$2)+1,FALSE),ROWS($1:1194))))</f>
        <v/>
      </c>
      <c r="AL1195" s="27" t="str">
        <f t="array" ref="AL1195">IF(ROWS($1:1194)&gt;COUNTIF($P$2:$P$1265,$A$1),"",INDEX($W$2:$W$1265,SMALL(IF($P$2:$P$1265=$A$1,ROW($P$2:$P$1265)-ROW($P$2)+1,FALSE),ROWS($1:1194))))</f>
        <v/>
      </c>
      <c r="AM1195" s="27" t="str">
        <f t="array" ref="AM1195">IF(ROWS($1:1194)&gt;COUNTIF($P$2:$P$1265,$A$1),"",INDEX($X$2:$X$1265,SMALL(IF($P$2:$P$1265=$A$1,ROW($P$2:$P$1265)-ROW($P$2)+1,FALSE),ROWS($1:1194))))</f>
        <v/>
      </c>
      <c r="AN1195" s="27" t="str">
        <f t="array" ref="AN1195">IF(ROWS($1:1194)&gt;COUNTIF($P$2:$P$1265,$A$1),"",INDEX($Y$2:$Y$1265,SMALL(IF($P$2:$P$1265=$A$1,ROW($P$2:$P$1265)-ROW($P$2)+1,FALSE),ROWS($1:1194))))</f>
        <v/>
      </c>
      <c r="AO1195" s="27" t="str">
        <f t="array" ref="AO1195">IF(ROWS($1:1194)&gt;COUNTIF($P$2:$P$1265,$A$1),"",INDEX($Z$2:$Z$1265,SMALL(IF($P$2:$P$1265=$A$1,ROW($P$2:$P$1265)-ROW($P$2)+1,FALSE),ROWS($1:1194))))</f>
        <v/>
      </c>
      <c r="AP1195" s="27" t="str">
        <f t="array" ref="AP1195">IF(ROWS($1:1194)&gt;COUNTIF($P$2:$P$1265,$A$1),"",INDEX($AA$2:$AA$1265,SMALL(IF($P$2:$P$1265=$A$1,ROW($P$2:$P$1265)-ROW($P$2)+1,FALSE),ROWS($1:1194))))</f>
        <v/>
      </c>
      <c r="AQ1195" s="27" t="str">
        <f t="array" ref="AQ1195">IF(ROWS($1:1194)&gt;COUNTIF($P$2:$P$1265,$A$1),"",INDEX($AB$2:$AB$1265,SMALL(IF($P$2:$P$1265=$A$1,ROW($P$2:$P$1265)-ROW($P$2)+1,FALSE),ROWS($1:1194))))</f>
        <v/>
      </c>
      <c r="AR1195" s="27" t="str">
        <f t="array" ref="AR1195">IF(ROWS($1:1194)&gt;COUNTIF($P$2:$P$1265,$A$1),"",INDEX($AC$2:$AC$1265,SMALL(IF($P$2:$P$1265=$A$1,ROW($P$2:$P$1265)-ROW($P$2)+1,FALSE),ROWS($1:1194))))</f>
        <v/>
      </c>
      <c r="AT1195" s="7" t="str">
        <f t="array" ref="AT1195">IF(ROWS($1:1194)&gt;COUNTIF($AE$2:$AE$1185,$A$2),"",INDEX($AF$2:$AF$1185,SMALL(IF($AE$2:$AE$1185=$A$2,ROW($AE$2:$AE$1185)-ROW($AE$2)+1,FALSE),ROWS($1:1194))))</f>
        <v/>
      </c>
      <c r="AU1195" s="27" t="str">
        <f t="array" ref="AU1195">IF(ROWS($1:1194)&gt;COUNTIF($AE$2:$AE$1185,$A$2),"",INDEX($AG$2:$AG$1185,SMALL(IF($AE$2:$AE$1185=$A$2,ROW($AE$2:$AE$1185)-ROW($AE$2)+1,FALSE),ROWS($1:1194))))</f>
        <v/>
      </c>
      <c r="AV1195" s="27" t="str">
        <f t="array" ref="AV1195">IF(ROWS($1:1194)&gt;COUNTIF($AE$2:$AE$1185,$A$2),"",INDEX($AH$2:$AH$1185,SMALL(IF($AE$2:$AE$1185=$A$2,ROW($AE$2:$AE$1185)-ROW($AE$2)+1,FALSE),ROWS($1:1194))))</f>
        <v/>
      </c>
      <c r="AW1195" s="27" t="str">
        <f t="array" ref="AW1195">IF(ROWS($1:1194)&gt;COUNTIF($AE$2:$AE$1185,$A$2),"",INDEX($AI$2:$AI$1185,SMALL(IF($AE$2:$AE$1185=$A$2,ROW($AE$2:$AE$1185)-ROW($AE$2)+1,FALSE),ROWS($1:1194))))</f>
        <v/>
      </c>
      <c r="AX1195" s="27" t="str">
        <f t="array" ref="AX1195">IF(ROWS($1:1194)&gt;COUNTIF($AE$2:$AE$1185,$A$2),"",INDEX($AJ$2:$AJ$1185,SMALL(IF($AE$2:$AE$1185=$A$2,ROW($AE$2:$AE$1185)-ROW($AE$2)+1,FALSE),ROWS($1:1194))))</f>
        <v/>
      </c>
      <c r="AY1195" s="27" t="str">
        <f t="array" ref="AY1195">IF(ROWS($1:1194)&gt;COUNTIF($AE$2:$AE$1185,$A$2),"",INDEX($AK$2:$AK$1185,SMALL(IF($AE$2:$AE$1185=$A$2,ROW($AE$2:$AE$1185)-ROW($AE$2)+1,FALSE),ROWS($1:1194))))</f>
        <v/>
      </c>
      <c r="AZ1195" s="27" t="str">
        <f t="array" ref="AZ1195">IF(ROWS($1:1194)&gt;COUNTIF($AE$2:$AE$1185,$A$2),"",INDEX($AL$2:$AL$1185,SMALL(IF($AE$2:$AE$1185=$A$2,ROW($AE$2:$AE$1185)-ROW($AE$2)+1,FALSE),ROWS($1:1194))))</f>
        <v/>
      </c>
      <c r="BA1195" s="27" t="str">
        <f t="array" ref="BA1195">IF(ROWS($1:1194)&gt;COUNTIF($AE$2:$AE$1185,$A$2),"",INDEX($AM$2:$AM$1185,SMALL(IF($AE$2:$AE$1185=$A$2,ROW($AE$2:$AE$1185)-ROW($AE$2)+1,FALSE),ROWS($1:1194))))</f>
        <v/>
      </c>
      <c r="BB1195" s="27" t="str">
        <f t="array" ref="BB1195">IF(ROWS($1:1194)&gt;COUNTIF($AE$2:$AE$1185,$A$2),"",INDEX($AN$2:$AN$1185,SMALL(IF($AE$2:$AE$1185=$A$2,ROW($AE$2:$AE$1185)-ROW($AE$2)+1,FALSE),ROWS($1:1194))))</f>
        <v/>
      </c>
      <c r="BC1195" s="27" t="str">
        <f t="array" ref="BC1195">IF(ROWS($1:1194)&gt;COUNTIF($AE$2:$AE$1185,$A$2),"",INDEX($AO$2:$AO$1185,SMALL(IF($AE$2:$AE$1185=$A$2,ROW($AE$2:$AE$1185)-ROW($AE$2)+1,FALSE),ROWS($1:1194))))</f>
        <v/>
      </c>
      <c r="BD1195" s="27" t="str">
        <f t="array" ref="BD1195">IF(ROWS($1:1194)&gt;COUNTIF($AE$2:$AE$1185,$A$2),"",INDEX($AP$2:$AP$1185,SMALL(IF($AE$2:$AE$1185=$A$2,ROW($AE$2:$AE$1185)-ROW($AE$2)+1,FALSE),ROWS($1:1194))))</f>
        <v/>
      </c>
      <c r="BE1195" s="27" t="str">
        <f t="array" ref="BE1195">IF(ROWS($1:1194)&gt;COUNTIF($AE$2:$AE$1185,$A$2),"",INDEX($AQ$2:$AQ$1185,SMALL(IF($AE$2:$AE$1185=$A$2,ROW($AE$2:$AE$1185)-ROW($AE$2)+1,FALSE),ROWS($1:1194))))</f>
        <v/>
      </c>
      <c r="BF1195" s="27" t="str">
        <f t="array" ref="BF1195">IF(ROWS($1:1194)&gt;COUNTIF($AE$2:$AE$1185,$A$2),"",INDEX($AR$2:$AR$1185,SMALL(IF($AE$2:$AE$1185=$A$2,ROW($AE$2:$AE$1185)-ROW($AE$2)+1,FALSE),ROWS($1:1194))))</f>
        <v/>
      </c>
    </row>
    <row r="1196" spans="1:58" ht="9.9499999999999993" customHeight="1" x14ac:dyDescent="1.35">
      <c r="O1196" s="13"/>
      <c r="P1196" s="13"/>
      <c r="Q1196" s="13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E1196" s="7" t="str">
        <f t="array" ref="AE1196">IF(ROWS($1:1195)&gt;COUNTIF($P$2:$P$1265,$A$1),"",INDEX($O$2:$O$1265,SMALL(IF($P$2:$P$1265=$A$1,ROW($P$2:$P$1265)-ROW($P$2)+1,FALSE),ROWS($1:1195))))</f>
        <v/>
      </c>
      <c r="AF1196" s="7" t="str">
        <f t="array" ref="AF1196">IF(ROWS($1:1195)&gt;COUNTIF($P$2:$P$1265,$A$1),"",INDEX($Q$2:$Q$1265,SMALL(IF($P$2:$P$1265=$A$1,ROW($P$2:$P$1265)-ROW($P$2)+1,FALSE),ROWS($1:1195))))</f>
        <v/>
      </c>
      <c r="AG1196" s="27" t="str">
        <f t="array" ref="AG1196">IF(ROWS($1:1195)&gt;COUNTIF($P$2:$P$1265,$A$1),"",INDEX($R$2:$R$1265,SMALL(IF($P$2:$P$1265=$A$1,ROW($P$2:$P$1265)-ROW($P$2)+1,FALSE),ROWS($1:1195))))</f>
        <v/>
      </c>
      <c r="AH1196" s="27" t="str">
        <f t="array" ref="AH1196">IF(ROWS($1:1195)&gt;COUNTIF($P$2:$P$1265,$A$1),"",INDEX($S$2:$S$1265,SMALL(IF($P$2:$P$1265=$A$1,ROW($P$2:$P$1265)-ROW($P$2)+1,FALSE),ROWS($1:1195))))</f>
        <v/>
      </c>
      <c r="AI1196" s="27" t="str">
        <f t="array" ref="AI1196">IF(ROWS($1:1195)&gt;COUNTIF($P$2:$P$1265,$A$1),"",INDEX($T$2:$T$1265,SMALL(IF($P$2:$P$1265=$A$1,ROW($P$2:$P$1265)-ROW($P$2)+1,FALSE),ROWS($1:1195))))</f>
        <v/>
      </c>
      <c r="AJ1196" s="27" t="str">
        <f t="array" ref="AJ1196">IF(ROWS($1:1195)&gt;COUNTIF($P$2:$P$1265,$A$1),"",INDEX($U$2:$U$1265,SMALL(IF($P$2:$P$1265=$A$1,ROW($P$2:$P$1265)-ROW($P$2)+1,FALSE),ROWS($1:1195))))</f>
        <v/>
      </c>
      <c r="AK1196" s="27" t="str">
        <f t="array" ref="AK1196">IF(ROWS($1:1195)&gt;COUNTIF($P$2:$P$1265,$A$1),"",INDEX($V$2:$V$1265,SMALL(IF($P$2:$P$1265=$A$1,ROW($P$2:$P$1265)-ROW($P$2)+1,FALSE),ROWS($1:1195))))</f>
        <v/>
      </c>
      <c r="AL1196" s="27" t="str">
        <f t="array" ref="AL1196">IF(ROWS($1:1195)&gt;COUNTIF($P$2:$P$1265,$A$1),"",INDEX($W$2:$W$1265,SMALL(IF($P$2:$P$1265=$A$1,ROW($P$2:$P$1265)-ROW($P$2)+1,FALSE),ROWS($1:1195))))</f>
        <v/>
      </c>
      <c r="AM1196" s="27" t="str">
        <f t="array" ref="AM1196">IF(ROWS($1:1195)&gt;COUNTIF($P$2:$P$1265,$A$1),"",INDEX($X$2:$X$1265,SMALL(IF($P$2:$P$1265=$A$1,ROW($P$2:$P$1265)-ROW($P$2)+1,FALSE),ROWS($1:1195))))</f>
        <v/>
      </c>
      <c r="AN1196" s="27" t="str">
        <f t="array" ref="AN1196">IF(ROWS($1:1195)&gt;COUNTIF($P$2:$P$1265,$A$1),"",INDEX($Y$2:$Y$1265,SMALL(IF($P$2:$P$1265=$A$1,ROW($P$2:$P$1265)-ROW($P$2)+1,FALSE),ROWS($1:1195))))</f>
        <v/>
      </c>
      <c r="AO1196" s="27" t="str">
        <f t="array" ref="AO1196">IF(ROWS($1:1195)&gt;COUNTIF($P$2:$P$1265,$A$1),"",INDEX($Z$2:$Z$1265,SMALL(IF($P$2:$P$1265=$A$1,ROW($P$2:$P$1265)-ROW($P$2)+1,FALSE),ROWS($1:1195))))</f>
        <v/>
      </c>
      <c r="AP1196" s="27" t="str">
        <f t="array" ref="AP1196">IF(ROWS($1:1195)&gt;COUNTIF($P$2:$P$1265,$A$1),"",INDEX($AA$2:$AA$1265,SMALL(IF($P$2:$P$1265=$A$1,ROW($P$2:$P$1265)-ROW($P$2)+1,FALSE),ROWS($1:1195))))</f>
        <v/>
      </c>
      <c r="AQ1196" s="27" t="str">
        <f t="array" ref="AQ1196">IF(ROWS($1:1195)&gt;COUNTIF($P$2:$P$1265,$A$1),"",INDEX($AB$2:$AB$1265,SMALL(IF($P$2:$P$1265=$A$1,ROW($P$2:$P$1265)-ROW($P$2)+1,FALSE),ROWS($1:1195))))</f>
        <v/>
      </c>
      <c r="AR1196" s="27" t="str">
        <f t="array" ref="AR1196">IF(ROWS($1:1195)&gt;COUNTIF($P$2:$P$1265,$A$1),"",INDEX($AC$2:$AC$1265,SMALL(IF($P$2:$P$1265=$A$1,ROW($P$2:$P$1265)-ROW($P$2)+1,FALSE),ROWS($1:1195))))</f>
        <v/>
      </c>
    </row>
    <row r="1197" spans="1:58" ht="9.9499999999999993" customHeight="1" x14ac:dyDescent="1.35">
      <c r="O1197" s="13"/>
      <c r="P1197" s="13"/>
      <c r="Q1197" s="13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E1197" s="7" t="str">
        <f t="array" ref="AE1197">IF(ROWS($1:1196)&gt;COUNTIF($P$2:$P$1265,$A$1),"",INDEX($O$2:$O$1265,SMALL(IF($P$2:$P$1265=$A$1,ROW($P$2:$P$1265)-ROW($P$2)+1,FALSE),ROWS($1:1196))))</f>
        <v/>
      </c>
      <c r="AF1197" s="7" t="str">
        <f t="array" ref="AF1197">IF(ROWS($1:1196)&gt;COUNTIF($P$2:$P$1265,$A$1),"",INDEX($Q$2:$Q$1265,SMALL(IF($P$2:$P$1265=$A$1,ROW($P$2:$P$1265)-ROW($P$2)+1,FALSE),ROWS($1:1196))))</f>
        <v/>
      </c>
      <c r="AG1197" s="27" t="str">
        <f t="array" ref="AG1197">IF(ROWS($1:1196)&gt;COUNTIF($P$2:$P$1265,$A$1),"",INDEX($R$2:$R$1265,SMALL(IF($P$2:$P$1265=$A$1,ROW($P$2:$P$1265)-ROW($P$2)+1,FALSE),ROWS($1:1196))))</f>
        <v/>
      </c>
      <c r="AH1197" s="27" t="str">
        <f t="array" ref="AH1197">IF(ROWS($1:1196)&gt;COUNTIF($P$2:$P$1265,$A$1),"",INDEX($S$2:$S$1265,SMALL(IF($P$2:$P$1265=$A$1,ROW($P$2:$P$1265)-ROW($P$2)+1,FALSE),ROWS($1:1196))))</f>
        <v/>
      </c>
      <c r="AI1197" s="27" t="str">
        <f t="array" ref="AI1197">IF(ROWS($1:1196)&gt;COUNTIF($P$2:$P$1265,$A$1),"",INDEX($T$2:$T$1265,SMALL(IF($P$2:$P$1265=$A$1,ROW($P$2:$P$1265)-ROW($P$2)+1,FALSE),ROWS($1:1196))))</f>
        <v/>
      </c>
      <c r="AJ1197" s="27" t="str">
        <f t="array" ref="AJ1197">IF(ROWS($1:1196)&gt;COUNTIF($P$2:$P$1265,$A$1),"",INDEX($U$2:$U$1265,SMALL(IF($P$2:$P$1265=$A$1,ROW($P$2:$P$1265)-ROW($P$2)+1,FALSE),ROWS($1:1196))))</f>
        <v/>
      </c>
      <c r="AK1197" s="27" t="str">
        <f t="array" ref="AK1197">IF(ROWS($1:1196)&gt;COUNTIF($P$2:$P$1265,$A$1),"",INDEX($V$2:$V$1265,SMALL(IF($P$2:$P$1265=$A$1,ROW($P$2:$P$1265)-ROW($P$2)+1,FALSE),ROWS($1:1196))))</f>
        <v/>
      </c>
      <c r="AL1197" s="27" t="str">
        <f t="array" ref="AL1197">IF(ROWS($1:1196)&gt;COUNTIF($P$2:$P$1265,$A$1),"",INDEX($W$2:$W$1265,SMALL(IF($P$2:$P$1265=$A$1,ROW($P$2:$P$1265)-ROW($P$2)+1,FALSE),ROWS($1:1196))))</f>
        <v/>
      </c>
      <c r="AM1197" s="27" t="str">
        <f t="array" ref="AM1197">IF(ROWS($1:1196)&gt;COUNTIF($P$2:$P$1265,$A$1),"",INDEX($X$2:$X$1265,SMALL(IF($P$2:$P$1265=$A$1,ROW($P$2:$P$1265)-ROW($P$2)+1,FALSE),ROWS($1:1196))))</f>
        <v/>
      </c>
      <c r="AN1197" s="27" t="str">
        <f t="array" ref="AN1197">IF(ROWS($1:1196)&gt;COUNTIF($P$2:$P$1265,$A$1),"",INDEX($Y$2:$Y$1265,SMALL(IF($P$2:$P$1265=$A$1,ROW($P$2:$P$1265)-ROW($P$2)+1,FALSE),ROWS($1:1196))))</f>
        <v/>
      </c>
      <c r="AO1197" s="27" t="str">
        <f t="array" ref="AO1197">IF(ROWS($1:1196)&gt;COUNTIF($P$2:$P$1265,$A$1),"",INDEX($Z$2:$Z$1265,SMALL(IF($P$2:$P$1265=$A$1,ROW($P$2:$P$1265)-ROW($P$2)+1,FALSE),ROWS($1:1196))))</f>
        <v/>
      </c>
      <c r="AP1197" s="27" t="str">
        <f t="array" ref="AP1197">IF(ROWS($1:1196)&gt;COUNTIF($P$2:$P$1265,$A$1),"",INDEX($AA$2:$AA$1265,SMALL(IF($P$2:$P$1265=$A$1,ROW($P$2:$P$1265)-ROW($P$2)+1,FALSE),ROWS($1:1196))))</f>
        <v/>
      </c>
      <c r="AQ1197" s="27" t="str">
        <f t="array" ref="AQ1197">IF(ROWS($1:1196)&gt;COUNTIF($P$2:$P$1265,$A$1),"",INDEX($AB$2:$AB$1265,SMALL(IF($P$2:$P$1265=$A$1,ROW($P$2:$P$1265)-ROW($P$2)+1,FALSE),ROWS($1:1196))))</f>
        <v/>
      </c>
      <c r="AR1197" s="27" t="str">
        <f t="array" ref="AR1197">IF(ROWS($1:1196)&gt;COUNTIF($P$2:$P$1265,$A$1),"",INDEX($AC$2:$AC$1265,SMALL(IF($P$2:$P$1265=$A$1,ROW($P$2:$P$1265)-ROW($P$2)+1,FALSE),ROWS($1:1196))))</f>
        <v/>
      </c>
    </row>
    <row r="1198" spans="1:58" ht="9.9499999999999993" customHeight="1" x14ac:dyDescent="1.35">
      <c r="O1198" s="13"/>
      <c r="P1198" s="13"/>
      <c r="Q1198" s="13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E1198" s="7" t="str">
        <f t="array" ref="AE1198">IF(ROWS($1:1197)&gt;COUNTIF($P$2:$P$1265,$A$1),"",INDEX($O$2:$O$1265,SMALL(IF($P$2:$P$1265=$A$1,ROW($P$2:$P$1265)-ROW($P$2)+1,FALSE),ROWS($1:1197))))</f>
        <v/>
      </c>
      <c r="AF1198" s="7" t="str">
        <f t="array" ref="AF1198">IF(ROWS($1:1197)&gt;COUNTIF($P$2:$P$1265,$A$1),"",INDEX($Q$2:$Q$1265,SMALL(IF($P$2:$P$1265=$A$1,ROW($P$2:$P$1265)-ROW($P$2)+1,FALSE),ROWS($1:1197))))</f>
        <v/>
      </c>
      <c r="AG1198" s="27" t="str">
        <f t="array" ref="AG1198">IF(ROWS($1:1197)&gt;COUNTIF($P$2:$P$1265,$A$1),"",INDEX($R$2:$R$1265,SMALL(IF($P$2:$P$1265=$A$1,ROW($P$2:$P$1265)-ROW($P$2)+1,FALSE),ROWS($1:1197))))</f>
        <v/>
      </c>
      <c r="AH1198" s="27" t="str">
        <f t="array" ref="AH1198">IF(ROWS($1:1197)&gt;COUNTIF($P$2:$P$1265,$A$1),"",INDEX($S$2:$S$1265,SMALL(IF($P$2:$P$1265=$A$1,ROW($P$2:$P$1265)-ROW($P$2)+1,FALSE),ROWS($1:1197))))</f>
        <v/>
      </c>
      <c r="AI1198" s="27" t="str">
        <f t="array" ref="AI1198">IF(ROWS($1:1197)&gt;COUNTIF($P$2:$P$1265,$A$1),"",INDEX($T$2:$T$1265,SMALL(IF($P$2:$P$1265=$A$1,ROW($P$2:$P$1265)-ROW($P$2)+1,FALSE),ROWS($1:1197))))</f>
        <v/>
      </c>
      <c r="AJ1198" s="27" t="str">
        <f t="array" ref="AJ1198">IF(ROWS($1:1197)&gt;COUNTIF($P$2:$P$1265,$A$1),"",INDEX($U$2:$U$1265,SMALL(IF($P$2:$P$1265=$A$1,ROW($P$2:$P$1265)-ROW($P$2)+1,FALSE),ROWS($1:1197))))</f>
        <v/>
      </c>
      <c r="AK1198" s="27" t="str">
        <f t="array" ref="AK1198">IF(ROWS($1:1197)&gt;COUNTIF($P$2:$P$1265,$A$1),"",INDEX($V$2:$V$1265,SMALL(IF($P$2:$P$1265=$A$1,ROW($P$2:$P$1265)-ROW($P$2)+1,FALSE),ROWS($1:1197))))</f>
        <v/>
      </c>
      <c r="AL1198" s="27" t="str">
        <f t="array" ref="AL1198">IF(ROWS($1:1197)&gt;COUNTIF($P$2:$P$1265,$A$1),"",INDEX($W$2:$W$1265,SMALL(IF($P$2:$P$1265=$A$1,ROW($P$2:$P$1265)-ROW($P$2)+1,FALSE),ROWS($1:1197))))</f>
        <v/>
      </c>
      <c r="AM1198" s="27" t="str">
        <f t="array" ref="AM1198">IF(ROWS($1:1197)&gt;COUNTIF($P$2:$P$1265,$A$1),"",INDEX($X$2:$X$1265,SMALL(IF($P$2:$P$1265=$A$1,ROW($P$2:$P$1265)-ROW($P$2)+1,FALSE),ROWS($1:1197))))</f>
        <v/>
      </c>
      <c r="AN1198" s="27" t="str">
        <f t="array" ref="AN1198">IF(ROWS($1:1197)&gt;COUNTIF($P$2:$P$1265,$A$1),"",INDEX($Y$2:$Y$1265,SMALL(IF($P$2:$P$1265=$A$1,ROW($P$2:$P$1265)-ROW($P$2)+1,FALSE),ROWS($1:1197))))</f>
        <v/>
      </c>
      <c r="AO1198" s="27" t="str">
        <f t="array" ref="AO1198">IF(ROWS($1:1197)&gt;COUNTIF($P$2:$P$1265,$A$1),"",INDEX($Z$2:$Z$1265,SMALL(IF($P$2:$P$1265=$A$1,ROW($P$2:$P$1265)-ROW($P$2)+1,FALSE),ROWS($1:1197))))</f>
        <v/>
      </c>
      <c r="AP1198" s="27" t="str">
        <f t="array" ref="AP1198">IF(ROWS($1:1197)&gt;COUNTIF($P$2:$P$1265,$A$1),"",INDEX($AA$2:$AA$1265,SMALL(IF($P$2:$P$1265=$A$1,ROW($P$2:$P$1265)-ROW($P$2)+1,FALSE),ROWS($1:1197))))</f>
        <v/>
      </c>
      <c r="AQ1198" s="27" t="str">
        <f t="array" ref="AQ1198">IF(ROWS($1:1197)&gt;COUNTIF($P$2:$P$1265,$A$1),"",INDEX($AB$2:$AB$1265,SMALL(IF($P$2:$P$1265=$A$1,ROW($P$2:$P$1265)-ROW($P$2)+1,FALSE),ROWS($1:1197))))</f>
        <v/>
      </c>
      <c r="AR1198" s="27" t="str">
        <f t="array" ref="AR1198">IF(ROWS($1:1197)&gt;COUNTIF($P$2:$P$1265,$A$1),"",INDEX($AC$2:$AC$1265,SMALL(IF($P$2:$P$1265=$A$1,ROW($P$2:$P$1265)-ROW($P$2)+1,FALSE),ROWS($1:1197))))</f>
        <v/>
      </c>
    </row>
    <row r="1199" spans="1:58" ht="9.9499999999999993" customHeight="1" x14ac:dyDescent="1.35">
      <c r="O1199" s="13"/>
      <c r="P1199" s="13"/>
      <c r="Q1199" s="13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E1199" s="7" t="str">
        <f t="array" ref="AE1199">IF(ROWS($1:1198)&gt;COUNTIF($P$2:$P$1265,$A$1),"",INDEX($O$2:$O$1265,SMALL(IF($P$2:$P$1265=$A$1,ROW($P$2:$P$1265)-ROW($P$2)+1,FALSE),ROWS($1:1198))))</f>
        <v/>
      </c>
      <c r="AF1199" s="7" t="str">
        <f t="array" ref="AF1199">IF(ROWS($1:1198)&gt;COUNTIF($P$2:$P$1265,$A$1),"",INDEX($Q$2:$Q$1265,SMALL(IF($P$2:$P$1265=$A$1,ROW($P$2:$P$1265)-ROW($P$2)+1,FALSE),ROWS($1:1198))))</f>
        <v/>
      </c>
      <c r="AG1199" s="27" t="str">
        <f t="array" ref="AG1199">IF(ROWS($1:1198)&gt;COUNTIF($P$2:$P$1265,$A$1),"",INDEX($R$2:$R$1265,SMALL(IF($P$2:$P$1265=$A$1,ROW($P$2:$P$1265)-ROW($P$2)+1,FALSE),ROWS($1:1198))))</f>
        <v/>
      </c>
      <c r="AH1199" s="27" t="str">
        <f t="array" ref="AH1199">IF(ROWS($1:1198)&gt;COUNTIF($P$2:$P$1265,$A$1),"",INDEX($S$2:$S$1265,SMALL(IF($P$2:$P$1265=$A$1,ROW($P$2:$P$1265)-ROW($P$2)+1,FALSE),ROWS($1:1198))))</f>
        <v/>
      </c>
      <c r="AI1199" s="27" t="str">
        <f t="array" ref="AI1199">IF(ROWS($1:1198)&gt;COUNTIF($P$2:$P$1265,$A$1),"",INDEX($T$2:$T$1265,SMALL(IF($P$2:$P$1265=$A$1,ROW($P$2:$P$1265)-ROW($P$2)+1,FALSE),ROWS($1:1198))))</f>
        <v/>
      </c>
      <c r="AJ1199" s="27" t="str">
        <f t="array" ref="AJ1199">IF(ROWS($1:1198)&gt;COUNTIF($P$2:$P$1265,$A$1),"",INDEX($U$2:$U$1265,SMALL(IF($P$2:$P$1265=$A$1,ROW($P$2:$P$1265)-ROW($P$2)+1,FALSE),ROWS($1:1198))))</f>
        <v/>
      </c>
      <c r="AK1199" s="27" t="str">
        <f t="array" ref="AK1199">IF(ROWS($1:1198)&gt;COUNTIF($P$2:$P$1265,$A$1),"",INDEX($V$2:$V$1265,SMALL(IF($P$2:$P$1265=$A$1,ROW($P$2:$P$1265)-ROW($P$2)+1,FALSE),ROWS($1:1198))))</f>
        <v/>
      </c>
      <c r="AL1199" s="27" t="str">
        <f t="array" ref="AL1199">IF(ROWS($1:1198)&gt;COUNTIF($P$2:$P$1265,$A$1),"",INDEX($W$2:$W$1265,SMALL(IF($P$2:$P$1265=$A$1,ROW($P$2:$P$1265)-ROW($P$2)+1,FALSE),ROWS($1:1198))))</f>
        <v/>
      </c>
      <c r="AM1199" s="27" t="str">
        <f t="array" ref="AM1199">IF(ROWS($1:1198)&gt;COUNTIF($P$2:$P$1265,$A$1),"",INDEX($X$2:$X$1265,SMALL(IF($P$2:$P$1265=$A$1,ROW($P$2:$P$1265)-ROW($P$2)+1,FALSE),ROWS($1:1198))))</f>
        <v/>
      </c>
      <c r="AN1199" s="27" t="str">
        <f t="array" ref="AN1199">IF(ROWS($1:1198)&gt;COUNTIF($P$2:$P$1265,$A$1),"",INDEX($Y$2:$Y$1265,SMALL(IF($P$2:$P$1265=$A$1,ROW($P$2:$P$1265)-ROW($P$2)+1,FALSE),ROWS($1:1198))))</f>
        <v/>
      </c>
      <c r="AO1199" s="27" t="str">
        <f t="array" ref="AO1199">IF(ROWS($1:1198)&gt;COUNTIF($P$2:$P$1265,$A$1),"",INDEX($Z$2:$Z$1265,SMALL(IF($P$2:$P$1265=$A$1,ROW($P$2:$P$1265)-ROW($P$2)+1,FALSE),ROWS($1:1198))))</f>
        <v/>
      </c>
      <c r="AP1199" s="27" t="str">
        <f t="array" ref="AP1199">IF(ROWS($1:1198)&gt;COUNTIF($P$2:$P$1265,$A$1),"",INDEX($AA$2:$AA$1265,SMALL(IF($P$2:$P$1265=$A$1,ROW($P$2:$P$1265)-ROW($P$2)+1,FALSE),ROWS($1:1198))))</f>
        <v/>
      </c>
      <c r="AQ1199" s="27" t="str">
        <f t="array" ref="AQ1199">IF(ROWS($1:1198)&gt;COUNTIF($P$2:$P$1265,$A$1),"",INDEX($AB$2:$AB$1265,SMALL(IF($P$2:$P$1265=$A$1,ROW($P$2:$P$1265)-ROW($P$2)+1,FALSE),ROWS($1:1198))))</f>
        <v/>
      </c>
      <c r="AR1199" s="27" t="str">
        <f t="array" ref="AR1199">IF(ROWS($1:1198)&gt;COUNTIF($P$2:$P$1265,$A$1),"",INDEX($AC$2:$AC$1265,SMALL(IF($P$2:$P$1265=$A$1,ROW($P$2:$P$1265)-ROW($P$2)+1,FALSE),ROWS($1:1198))))</f>
        <v/>
      </c>
    </row>
    <row r="1200" spans="1:58" ht="9.9499999999999993" customHeight="1" x14ac:dyDescent="1.35">
      <c r="O1200" s="13"/>
      <c r="P1200" s="13"/>
      <c r="Q1200" s="13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E1200" s="7" t="str">
        <f t="array" ref="AE1200">IF(ROWS($1:1199)&gt;COUNTIF($P$2:$P$1265,$A$1),"",INDEX($O$2:$O$1265,SMALL(IF($P$2:$P$1265=$A$1,ROW($P$2:$P$1265)-ROW($P$2)+1,FALSE),ROWS($1:1199))))</f>
        <v/>
      </c>
      <c r="AF1200" s="7" t="str">
        <f t="array" ref="AF1200">IF(ROWS($1:1199)&gt;COUNTIF($P$2:$P$1265,$A$1),"",INDEX($Q$2:$Q$1265,SMALL(IF($P$2:$P$1265=$A$1,ROW($P$2:$P$1265)-ROW($P$2)+1,FALSE),ROWS($1:1199))))</f>
        <v/>
      </c>
      <c r="AG1200" s="27" t="str">
        <f t="array" ref="AG1200">IF(ROWS($1:1199)&gt;COUNTIF($P$2:$P$1265,$A$1),"",INDEX($R$2:$R$1265,SMALL(IF($P$2:$P$1265=$A$1,ROW($P$2:$P$1265)-ROW($P$2)+1,FALSE),ROWS($1:1199))))</f>
        <v/>
      </c>
      <c r="AH1200" s="27" t="str">
        <f t="array" ref="AH1200">IF(ROWS($1:1199)&gt;COUNTIF($P$2:$P$1265,$A$1),"",INDEX($S$2:$S$1265,SMALL(IF($P$2:$P$1265=$A$1,ROW($P$2:$P$1265)-ROW($P$2)+1,FALSE),ROWS($1:1199))))</f>
        <v/>
      </c>
      <c r="AI1200" s="27" t="str">
        <f t="array" ref="AI1200">IF(ROWS($1:1199)&gt;COUNTIF($P$2:$P$1265,$A$1),"",INDEX($T$2:$T$1265,SMALL(IF($P$2:$P$1265=$A$1,ROW($P$2:$P$1265)-ROW($P$2)+1,FALSE),ROWS($1:1199))))</f>
        <v/>
      </c>
      <c r="AJ1200" s="27" t="str">
        <f t="array" ref="AJ1200">IF(ROWS($1:1199)&gt;COUNTIF($P$2:$P$1265,$A$1),"",INDEX($U$2:$U$1265,SMALL(IF($P$2:$P$1265=$A$1,ROW($P$2:$P$1265)-ROW($P$2)+1,FALSE),ROWS($1:1199))))</f>
        <v/>
      </c>
      <c r="AK1200" s="27" t="str">
        <f t="array" ref="AK1200">IF(ROWS($1:1199)&gt;COUNTIF($P$2:$P$1265,$A$1),"",INDEX($V$2:$V$1265,SMALL(IF($P$2:$P$1265=$A$1,ROW($P$2:$P$1265)-ROW($P$2)+1,FALSE),ROWS($1:1199))))</f>
        <v/>
      </c>
      <c r="AL1200" s="27" t="str">
        <f t="array" ref="AL1200">IF(ROWS($1:1199)&gt;COUNTIF($P$2:$P$1265,$A$1),"",INDEX($W$2:$W$1265,SMALL(IF($P$2:$P$1265=$A$1,ROW($P$2:$P$1265)-ROW($P$2)+1,FALSE),ROWS($1:1199))))</f>
        <v/>
      </c>
      <c r="AM1200" s="27" t="str">
        <f t="array" ref="AM1200">IF(ROWS($1:1199)&gt;COUNTIF($P$2:$P$1265,$A$1),"",INDEX($X$2:$X$1265,SMALL(IF($P$2:$P$1265=$A$1,ROW($P$2:$P$1265)-ROW($P$2)+1,FALSE),ROWS($1:1199))))</f>
        <v/>
      </c>
      <c r="AN1200" s="27" t="str">
        <f t="array" ref="AN1200">IF(ROWS($1:1199)&gt;COUNTIF($P$2:$P$1265,$A$1),"",INDEX($Y$2:$Y$1265,SMALL(IF($P$2:$P$1265=$A$1,ROW($P$2:$P$1265)-ROW($P$2)+1,FALSE),ROWS($1:1199))))</f>
        <v/>
      </c>
      <c r="AO1200" s="27" t="str">
        <f t="array" ref="AO1200">IF(ROWS($1:1199)&gt;COUNTIF($P$2:$P$1265,$A$1),"",INDEX($Z$2:$Z$1265,SMALL(IF($P$2:$P$1265=$A$1,ROW($P$2:$P$1265)-ROW($P$2)+1,FALSE),ROWS($1:1199))))</f>
        <v/>
      </c>
      <c r="AP1200" s="27" t="str">
        <f t="array" ref="AP1200">IF(ROWS($1:1199)&gt;COUNTIF($P$2:$P$1265,$A$1),"",INDEX($AA$2:$AA$1265,SMALL(IF($P$2:$P$1265=$A$1,ROW($P$2:$P$1265)-ROW($P$2)+1,FALSE),ROWS($1:1199))))</f>
        <v/>
      </c>
      <c r="AQ1200" s="27" t="str">
        <f t="array" ref="AQ1200">IF(ROWS($1:1199)&gt;COUNTIF($P$2:$P$1265,$A$1),"",INDEX($AB$2:$AB$1265,SMALL(IF($P$2:$P$1265=$A$1,ROW($P$2:$P$1265)-ROW($P$2)+1,FALSE),ROWS($1:1199))))</f>
        <v/>
      </c>
      <c r="AR1200" s="27" t="str">
        <f t="array" ref="AR1200">IF(ROWS($1:1199)&gt;COUNTIF($P$2:$P$1265,$A$1),"",INDEX($AC$2:$AC$1265,SMALL(IF($P$2:$P$1265=$A$1,ROW($P$2:$P$1265)-ROW($P$2)+1,FALSE),ROWS($1:1199))))</f>
        <v/>
      </c>
    </row>
    <row r="1201" spans="15:44" ht="9.9499999999999993" customHeight="1" x14ac:dyDescent="1.35">
      <c r="O1201" s="13"/>
      <c r="P1201" s="13"/>
      <c r="Q1201" s="13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E1201" s="7" t="str">
        <f t="array" ref="AE1201">IF(ROWS($1:1200)&gt;COUNTIF($P$2:$P$1265,$A$1),"",INDEX($O$2:$O$1265,SMALL(IF($P$2:$P$1265=$A$1,ROW($P$2:$P$1265)-ROW($P$2)+1,FALSE),ROWS($1:1200))))</f>
        <v/>
      </c>
      <c r="AF1201" s="7" t="str">
        <f t="array" ref="AF1201">IF(ROWS($1:1200)&gt;COUNTIF($P$2:$P$1265,$A$1),"",INDEX($Q$2:$Q$1265,SMALL(IF($P$2:$P$1265=$A$1,ROW($P$2:$P$1265)-ROW($P$2)+1,FALSE),ROWS($1:1200))))</f>
        <v/>
      </c>
      <c r="AG1201" s="27" t="str">
        <f t="array" ref="AG1201">IF(ROWS($1:1200)&gt;COUNTIF($P$2:$P$1265,$A$1),"",INDEX($R$2:$R$1265,SMALL(IF($P$2:$P$1265=$A$1,ROW($P$2:$P$1265)-ROW($P$2)+1,FALSE),ROWS($1:1200))))</f>
        <v/>
      </c>
      <c r="AH1201" s="27" t="str">
        <f t="array" ref="AH1201">IF(ROWS($1:1200)&gt;COUNTIF($P$2:$P$1265,$A$1),"",INDEX($S$2:$S$1265,SMALL(IF($P$2:$P$1265=$A$1,ROW($P$2:$P$1265)-ROW($P$2)+1,FALSE),ROWS($1:1200))))</f>
        <v/>
      </c>
      <c r="AI1201" s="27" t="str">
        <f t="array" ref="AI1201">IF(ROWS($1:1200)&gt;COUNTIF($P$2:$P$1265,$A$1),"",INDEX($T$2:$T$1265,SMALL(IF($P$2:$P$1265=$A$1,ROW($P$2:$P$1265)-ROW($P$2)+1,FALSE),ROWS($1:1200))))</f>
        <v/>
      </c>
      <c r="AJ1201" s="27" t="str">
        <f t="array" ref="AJ1201">IF(ROWS($1:1200)&gt;COUNTIF($P$2:$P$1265,$A$1),"",INDEX($U$2:$U$1265,SMALL(IF($P$2:$P$1265=$A$1,ROW($P$2:$P$1265)-ROW($P$2)+1,FALSE),ROWS($1:1200))))</f>
        <v/>
      </c>
      <c r="AK1201" s="27" t="str">
        <f t="array" ref="AK1201">IF(ROWS($1:1200)&gt;COUNTIF($P$2:$P$1265,$A$1),"",INDEX($V$2:$V$1265,SMALL(IF($P$2:$P$1265=$A$1,ROW($P$2:$P$1265)-ROW($P$2)+1,FALSE),ROWS($1:1200))))</f>
        <v/>
      </c>
      <c r="AL1201" s="27" t="str">
        <f t="array" ref="AL1201">IF(ROWS($1:1200)&gt;COUNTIF($P$2:$P$1265,$A$1),"",INDEX($W$2:$W$1265,SMALL(IF($P$2:$P$1265=$A$1,ROW($P$2:$P$1265)-ROW($P$2)+1,FALSE),ROWS($1:1200))))</f>
        <v/>
      </c>
      <c r="AM1201" s="27" t="str">
        <f t="array" ref="AM1201">IF(ROWS($1:1200)&gt;COUNTIF($P$2:$P$1265,$A$1),"",INDEX($X$2:$X$1265,SMALL(IF($P$2:$P$1265=$A$1,ROW($P$2:$P$1265)-ROW($P$2)+1,FALSE),ROWS($1:1200))))</f>
        <v/>
      </c>
      <c r="AN1201" s="27" t="str">
        <f t="array" ref="AN1201">IF(ROWS($1:1200)&gt;COUNTIF($P$2:$P$1265,$A$1),"",INDEX($Y$2:$Y$1265,SMALL(IF($P$2:$P$1265=$A$1,ROW($P$2:$P$1265)-ROW($P$2)+1,FALSE),ROWS($1:1200))))</f>
        <v/>
      </c>
      <c r="AO1201" s="27" t="str">
        <f t="array" ref="AO1201">IF(ROWS($1:1200)&gt;COUNTIF($P$2:$P$1265,$A$1),"",INDEX($Z$2:$Z$1265,SMALL(IF($P$2:$P$1265=$A$1,ROW($P$2:$P$1265)-ROW($P$2)+1,FALSE),ROWS($1:1200))))</f>
        <v/>
      </c>
      <c r="AP1201" s="27" t="str">
        <f t="array" ref="AP1201">IF(ROWS($1:1200)&gt;COUNTIF($P$2:$P$1265,$A$1),"",INDEX($AA$2:$AA$1265,SMALL(IF($P$2:$P$1265=$A$1,ROW($P$2:$P$1265)-ROW($P$2)+1,FALSE),ROWS($1:1200))))</f>
        <v/>
      </c>
      <c r="AQ1201" s="27" t="str">
        <f t="array" ref="AQ1201">IF(ROWS($1:1200)&gt;COUNTIF($P$2:$P$1265,$A$1),"",INDEX($AB$2:$AB$1265,SMALL(IF($P$2:$P$1265=$A$1,ROW($P$2:$P$1265)-ROW($P$2)+1,FALSE),ROWS($1:1200))))</f>
        <v/>
      </c>
      <c r="AR1201" s="27" t="str">
        <f t="array" ref="AR1201">IF(ROWS($1:1200)&gt;COUNTIF($P$2:$P$1265,$A$1),"",INDEX($AC$2:$AC$1265,SMALL(IF($P$2:$P$1265=$A$1,ROW($P$2:$P$1265)-ROW($P$2)+1,FALSE),ROWS($1:1200))))</f>
        <v/>
      </c>
    </row>
    <row r="1202" spans="15:44" ht="9.9499999999999993" customHeight="1" x14ac:dyDescent="1.35">
      <c r="O1202" s="13"/>
      <c r="P1202" s="13"/>
      <c r="Q1202" s="13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E1202" s="7" t="str">
        <f t="array" ref="AE1202">IF(ROWS($1:1201)&gt;COUNTIF($P$2:$P$1265,$A$1),"",INDEX($O$2:$O$1265,SMALL(IF($P$2:$P$1265=$A$1,ROW($P$2:$P$1265)-ROW($P$2)+1,FALSE),ROWS($1:1201))))</f>
        <v/>
      </c>
      <c r="AF1202" s="7" t="str">
        <f t="array" ref="AF1202">IF(ROWS($1:1201)&gt;COUNTIF($P$2:$P$1265,$A$1),"",INDEX($Q$2:$Q$1265,SMALL(IF($P$2:$P$1265=$A$1,ROW($P$2:$P$1265)-ROW($P$2)+1,FALSE),ROWS($1:1201))))</f>
        <v/>
      </c>
      <c r="AG1202" s="27" t="str">
        <f t="array" ref="AG1202">IF(ROWS($1:1201)&gt;COUNTIF($P$2:$P$1265,$A$1),"",INDEX($R$2:$R$1265,SMALL(IF($P$2:$P$1265=$A$1,ROW($P$2:$P$1265)-ROW($P$2)+1,FALSE),ROWS($1:1201))))</f>
        <v/>
      </c>
      <c r="AH1202" s="27" t="str">
        <f t="array" ref="AH1202">IF(ROWS($1:1201)&gt;COUNTIF($P$2:$P$1265,$A$1),"",INDEX($S$2:$S$1265,SMALL(IF($P$2:$P$1265=$A$1,ROW($P$2:$P$1265)-ROW($P$2)+1,FALSE),ROWS($1:1201))))</f>
        <v/>
      </c>
      <c r="AI1202" s="27" t="str">
        <f t="array" ref="AI1202">IF(ROWS($1:1201)&gt;COUNTIF($P$2:$P$1265,$A$1),"",INDEX($T$2:$T$1265,SMALL(IF($P$2:$P$1265=$A$1,ROW($P$2:$P$1265)-ROW($P$2)+1,FALSE),ROWS($1:1201))))</f>
        <v/>
      </c>
      <c r="AJ1202" s="27" t="str">
        <f t="array" ref="AJ1202">IF(ROWS($1:1201)&gt;COUNTIF($P$2:$P$1265,$A$1),"",INDEX($U$2:$U$1265,SMALL(IF($P$2:$P$1265=$A$1,ROW($P$2:$P$1265)-ROW($P$2)+1,FALSE),ROWS($1:1201))))</f>
        <v/>
      </c>
      <c r="AK1202" s="27" t="str">
        <f t="array" ref="AK1202">IF(ROWS($1:1201)&gt;COUNTIF($P$2:$P$1265,$A$1),"",INDEX($V$2:$V$1265,SMALL(IF($P$2:$P$1265=$A$1,ROW($P$2:$P$1265)-ROW($P$2)+1,FALSE),ROWS($1:1201))))</f>
        <v/>
      </c>
      <c r="AL1202" s="27" t="str">
        <f t="array" ref="AL1202">IF(ROWS($1:1201)&gt;COUNTIF($P$2:$P$1265,$A$1),"",INDEX($W$2:$W$1265,SMALL(IF($P$2:$P$1265=$A$1,ROW($P$2:$P$1265)-ROW($P$2)+1,FALSE),ROWS($1:1201))))</f>
        <v/>
      </c>
      <c r="AM1202" s="27" t="str">
        <f t="array" ref="AM1202">IF(ROWS($1:1201)&gt;COUNTIF($P$2:$P$1265,$A$1),"",INDEX($X$2:$X$1265,SMALL(IF($P$2:$P$1265=$A$1,ROW($P$2:$P$1265)-ROW($P$2)+1,FALSE),ROWS($1:1201))))</f>
        <v/>
      </c>
      <c r="AN1202" s="27" t="str">
        <f t="array" ref="AN1202">IF(ROWS($1:1201)&gt;COUNTIF($P$2:$P$1265,$A$1),"",INDEX($Y$2:$Y$1265,SMALL(IF($P$2:$P$1265=$A$1,ROW($P$2:$P$1265)-ROW($P$2)+1,FALSE),ROWS($1:1201))))</f>
        <v/>
      </c>
      <c r="AO1202" s="27" t="str">
        <f t="array" ref="AO1202">IF(ROWS($1:1201)&gt;COUNTIF($P$2:$P$1265,$A$1),"",INDEX($Z$2:$Z$1265,SMALL(IF($P$2:$P$1265=$A$1,ROW($P$2:$P$1265)-ROW($P$2)+1,FALSE),ROWS($1:1201))))</f>
        <v/>
      </c>
      <c r="AP1202" s="27" t="str">
        <f t="array" ref="AP1202">IF(ROWS($1:1201)&gt;COUNTIF($P$2:$P$1265,$A$1),"",INDEX($AA$2:$AA$1265,SMALL(IF($P$2:$P$1265=$A$1,ROW($P$2:$P$1265)-ROW($P$2)+1,FALSE),ROWS($1:1201))))</f>
        <v/>
      </c>
      <c r="AQ1202" s="27" t="str">
        <f t="array" ref="AQ1202">IF(ROWS($1:1201)&gt;COUNTIF($P$2:$P$1265,$A$1),"",INDEX($AB$2:$AB$1265,SMALL(IF($P$2:$P$1265=$A$1,ROW($P$2:$P$1265)-ROW($P$2)+1,FALSE),ROWS($1:1201))))</f>
        <v/>
      </c>
      <c r="AR1202" s="27" t="str">
        <f t="array" ref="AR1202">IF(ROWS($1:1201)&gt;COUNTIF($P$2:$P$1265,$A$1),"",INDEX($AC$2:$AC$1265,SMALL(IF($P$2:$P$1265=$A$1,ROW($P$2:$P$1265)-ROW($P$2)+1,FALSE),ROWS($1:1201))))</f>
        <v/>
      </c>
    </row>
    <row r="1203" spans="15:44" ht="9.9499999999999993" customHeight="1" x14ac:dyDescent="1.35">
      <c r="O1203" s="13"/>
      <c r="P1203" s="13"/>
      <c r="Q1203" s="13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E1203" s="7" t="str">
        <f t="array" ref="AE1203">IF(ROWS($1:1202)&gt;COUNTIF($P$2:$P$1265,$A$1),"",INDEX($O$2:$O$1265,SMALL(IF($P$2:$P$1265=$A$1,ROW($P$2:$P$1265)-ROW($P$2)+1,FALSE),ROWS($1:1202))))</f>
        <v/>
      </c>
      <c r="AF1203" s="7" t="str">
        <f t="array" ref="AF1203">IF(ROWS($1:1202)&gt;COUNTIF($P$2:$P$1265,$A$1),"",INDEX($Q$2:$Q$1265,SMALL(IF($P$2:$P$1265=$A$1,ROW($P$2:$P$1265)-ROW($P$2)+1,FALSE),ROWS($1:1202))))</f>
        <v/>
      </c>
      <c r="AG1203" s="27" t="str">
        <f t="array" ref="AG1203">IF(ROWS($1:1202)&gt;COUNTIF($P$2:$P$1265,$A$1),"",INDEX($R$2:$R$1265,SMALL(IF($P$2:$P$1265=$A$1,ROW($P$2:$P$1265)-ROW($P$2)+1,FALSE),ROWS($1:1202))))</f>
        <v/>
      </c>
      <c r="AH1203" s="27" t="str">
        <f t="array" ref="AH1203">IF(ROWS($1:1202)&gt;COUNTIF($P$2:$P$1265,$A$1),"",INDEX($S$2:$S$1265,SMALL(IF($P$2:$P$1265=$A$1,ROW($P$2:$P$1265)-ROW($P$2)+1,FALSE),ROWS($1:1202))))</f>
        <v/>
      </c>
      <c r="AI1203" s="27" t="str">
        <f t="array" ref="AI1203">IF(ROWS($1:1202)&gt;COUNTIF($P$2:$P$1265,$A$1),"",INDEX($T$2:$T$1265,SMALL(IF($P$2:$P$1265=$A$1,ROW($P$2:$P$1265)-ROW($P$2)+1,FALSE),ROWS($1:1202))))</f>
        <v/>
      </c>
      <c r="AJ1203" s="27" t="str">
        <f t="array" ref="AJ1203">IF(ROWS($1:1202)&gt;COUNTIF($P$2:$P$1265,$A$1),"",INDEX($U$2:$U$1265,SMALL(IF($P$2:$P$1265=$A$1,ROW($P$2:$P$1265)-ROW($P$2)+1,FALSE),ROWS($1:1202))))</f>
        <v/>
      </c>
      <c r="AK1203" s="27" t="str">
        <f t="array" ref="AK1203">IF(ROWS($1:1202)&gt;COUNTIF($P$2:$P$1265,$A$1),"",INDEX($V$2:$V$1265,SMALL(IF($P$2:$P$1265=$A$1,ROW($P$2:$P$1265)-ROW($P$2)+1,FALSE),ROWS($1:1202))))</f>
        <v/>
      </c>
      <c r="AL1203" s="27" t="str">
        <f t="array" ref="AL1203">IF(ROWS($1:1202)&gt;COUNTIF($P$2:$P$1265,$A$1),"",INDEX($W$2:$W$1265,SMALL(IF($P$2:$P$1265=$A$1,ROW($P$2:$P$1265)-ROW($P$2)+1,FALSE),ROWS($1:1202))))</f>
        <v/>
      </c>
      <c r="AM1203" s="27" t="str">
        <f t="array" ref="AM1203">IF(ROWS($1:1202)&gt;COUNTIF($P$2:$P$1265,$A$1),"",INDEX($X$2:$X$1265,SMALL(IF($P$2:$P$1265=$A$1,ROW($P$2:$P$1265)-ROW($P$2)+1,FALSE),ROWS($1:1202))))</f>
        <v/>
      </c>
      <c r="AN1203" s="27" t="str">
        <f t="array" ref="AN1203">IF(ROWS($1:1202)&gt;COUNTIF($P$2:$P$1265,$A$1),"",INDEX($Y$2:$Y$1265,SMALL(IF($P$2:$P$1265=$A$1,ROW($P$2:$P$1265)-ROW($P$2)+1,FALSE),ROWS($1:1202))))</f>
        <v/>
      </c>
      <c r="AO1203" s="27" t="str">
        <f t="array" ref="AO1203">IF(ROWS($1:1202)&gt;COUNTIF($P$2:$P$1265,$A$1),"",INDEX($Z$2:$Z$1265,SMALL(IF($P$2:$P$1265=$A$1,ROW($P$2:$P$1265)-ROW($P$2)+1,FALSE),ROWS($1:1202))))</f>
        <v/>
      </c>
      <c r="AP1203" s="27" t="str">
        <f t="array" ref="AP1203">IF(ROWS($1:1202)&gt;COUNTIF($P$2:$P$1265,$A$1),"",INDEX($AA$2:$AA$1265,SMALL(IF($P$2:$P$1265=$A$1,ROW($P$2:$P$1265)-ROW($P$2)+1,FALSE),ROWS($1:1202))))</f>
        <v/>
      </c>
      <c r="AQ1203" s="27" t="str">
        <f t="array" ref="AQ1203">IF(ROWS($1:1202)&gt;COUNTIF($P$2:$P$1265,$A$1),"",INDEX($AB$2:$AB$1265,SMALL(IF($P$2:$P$1265=$A$1,ROW($P$2:$P$1265)-ROW($P$2)+1,FALSE),ROWS($1:1202))))</f>
        <v/>
      </c>
      <c r="AR1203" s="27" t="str">
        <f t="array" ref="AR1203">IF(ROWS($1:1202)&gt;COUNTIF($P$2:$P$1265,$A$1),"",INDEX($AC$2:$AC$1265,SMALL(IF($P$2:$P$1265=$A$1,ROW($P$2:$P$1265)-ROW($P$2)+1,FALSE),ROWS($1:1202))))</f>
        <v/>
      </c>
    </row>
    <row r="1204" spans="15:44" ht="9.9499999999999993" customHeight="1" x14ac:dyDescent="1.35">
      <c r="O1204" s="13"/>
      <c r="P1204" s="13"/>
      <c r="Q1204" s="13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E1204" s="7" t="str">
        <f t="array" ref="AE1204">IF(ROWS($1:1203)&gt;COUNTIF($P$2:$P$1265,$A$1),"",INDEX($O$2:$O$1265,SMALL(IF($P$2:$P$1265=$A$1,ROW($P$2:$P$1265)-ROW($P$2)+1,FALSE),ROWS($1:1203))))</f>
        <v/>
      </c>
      <c r="AF1204" s="7" t="str">
        <f t="array" ref="AF1204">IF(ROWS($1:1203)&gt;COUNTIF($P$2:$P$1265,$A$1),"",INDEX($Q$2:$Q$1265,SMALL(IF($P$2:$P$1265=$A$1,ROW($P$2:$P$1265)-ROW($P$2)+1,FALSE),ROWS($1:1203))))</f>
        <v/>
      </c>
      <c r="AG1204" s="27" t="str">
        <f t="array" ref="AG1204">IF(ROWS($1:1203)&gt;COUNTIF($P$2:$P$1265,$A$1),"",INDEX($R$2:$R$1265,SMALL(IF($P$2:$P$1265=$A$1,ROW($P$2:$P$1265)-ROW($P$2)+1,FALSE),ROWS($1:1203))))</f>
        <v/>
      </c>
      <c r="AH1204" s="27" t="str">
        <f t="array" ref="AH1204">IF(ROWS($1:1203)&gt;COUNTIF($P$2:$P$1265,$A$1),"",INDEX($S$2:$S$1265,SMALL(IF($P$2:$P$1265=$A$1,ROW($P$2:$P$1265)-ROW($P$2)+1,FALSE),ROWS($1:1203))))</f>
        <v/>
      </c>
      <c r="AI1204" s="27" t="str">
        <f t="array" ref="AI1204">IF(ROWS($1:1203)&gt;COUNTIF($P$2:$P$1265,$A$1),"",INDEX($T$2:$T$1265,SMALL(IF($P$2:$P$1265=$A$1,ROW($P$2:$P$1265)-ROW($P$2)+1,FALSE),ROWS($1:1203))))</f>
        <v/>
      </c>
      <c r="AJ1204" s="27" t="str">
        <f t="array" ref="AJ1204">IF(ROWS($1:1203)&gt;COUNTIF($P$2:$P$1265,$A$1),"",INDEX($U$2:$U$1265,SMALL(IF($P$2:$P$1265=$A$1,ROW($P$2:$P$1265)-ROW($P$2)+1,FALSE),ROWS($1:1203))))</f>
        <v/>
      </c>
      <c r="AK1204" s="27" t="str">
        <f t="array" ref="AK1204">IF(ROWS($1:1203)&gt;COUNTIF($P$2:$P$1265,$A$1),"",INDEX($V$2:$V$1265,SMALL(IF($P$2:$P$1265=$A$1,ROW($P$2:$P$1265)-ROW($P$2)+1,FALSE),ROWS($1:1203))))</f>
        <v/>
      </c>
      <c r="AL1204" s="27" t="str">
        <f t="array" ref="AL1204">IF(ROWS($1:1203)&gt;COUNTIF($P$2:$P$1265,$A$1),"",INDEX($W$2:$W$1265,SMALL(IF($P$2:$P$1265=$A$1,ROW($P$2:$P$1265)-ROW($P$2)+1,FALSE),ROWS($1:1203))))</f>
        <v/>
      </c>
      <c r="AM1204" s="27" t="str">
        <f t="array" ref="AM1204">IF(ROWS($1:1203)&gt;COUNTIF($P$2:$P$1265,$A$1),"",INDEX($X$2:$X$1265,SMALL(IF($P$2:$P$1265=$A$1,ROW($P$2:$P$1265)-ROW($P$2)+1,FALSE),ROWS($1:1203))))</f>
        <v/>
      </c>
      <c r="AN1204" s="27" t="str">
        <f t="array" ref="AN1204">IF(ROWS($1:1203)&gt;COUNTIF($P$2:$P$1265,$A$1),"",INDEX($Y$2:$Y$1265,SMALL(IF($P$2:$P$1265=$A$1,ROW($P$2:$P$1265)-ROW($P$2)+1,FALSE),ROWS($1:1203))))</f>
        <v/>
      </c>
      <c r="AO1204" s="27" t="str">
        <f t="array" ref="AO1204">IF(ROWS($1:1203)&gt;COUNTIF($P$2:$P$1265,$A$1),"",INDEX($Z$2:$Z$1265,SMALL(IF($P$2:$P$1265=$A$1,ROW($P$2:$P$1265)-ROW($P$2)+1,FALSE),ROWS($1:1203))))</f>
        <v/>
      </c>
      <c r="AP1204" s="27" t="str">
        <f t="array" ref="AP1204">IF(ROWS($1:1203)&gt;COUNTIF($P$2:$P$1265,$A$1),"",INDEX($AA$2:$AA$1265,SMALL(IF($P$2:$P$1265=$A$1,ROW($P$2:$P$1265)-ROW($P$2)+1,FALSE),ROWS($1:1203))))</f>
        <v/>
      </c>
      <c r="AQ1204" s="27" t="str">
        <f t="array" ref="AQ1204">IF(ROWS($1:1203)&gt;COUNTIF($P$2:$P$1265,$A$1),"",INDEX($AB$2:$AB$1265,SMALL(IF($P$2:$P$1265=$A$1,ROW($P$2:$P$1265)-ROW($P$2)+1,FALSE),ROWS($1:1203))))</f>
        <v/>
      </c>
      <c r="AR1204" s="27" t="str">
        <f t="array" ref="AR1204">IF(ROWS($1:1203)&gt;COUNTIF($P$2:$P$1265,$A$1),"",INDEX($AC$2:$AC$1265,SMALL(IF($P$2:$P$1265=$A$1,ROW($P$2:$P$1265)-ROW($P$2)+1,FALSE),ROWS($1:1203))))</f>
        <v/>
      </c>
    </row>
    <row r="1205" spans="15:44" ht="9.9499999999999993" customHeight="1" x14ac:dyDescent="1.35">
      <c r="O1205" s="14"/>
      <c r="P1205" s="14"/>
      <c r="Q1205" s="14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4"/>
      <c r="AE1205" s="7" t="str">
        <f t="array" ref="AE1205">IF(ROWS($1:1204)&gt;COUNTIF($P$2:$P$1265,$A$1),"",INDEX($O$2:$O$1265,SMALL(IF($P$2:$P$1265=$A$1,ROW($P$2:$P$1265)-ROW($P$2)+1,FALSE),ROWS($1:1204))))</f>
        <v/>
      </c>
      <c r="AF1205" s="7" t="str">
        <f t="array" ref="AF1205">IF(ROWS($1:1204)&gt;COUNTIF($P$2:$P$1265,$A$1),"",INDEX($Q$2:$Q$1265,SMALL(IF($P$2:$P$1265=$A$1,ROW($P$2:$P$1265)-ROW($P$2)+1,FALSE),ROWS($1:1204))))</f>
        <v/>
      </c>
      <c r="AG1205" s="27" t="str">
        <f t="array" ref="AG1205">IF(ROWS($1:1204)&gt;COUNTIF($P$2:$P$1265,$A$1),"",INDEX($R$2:$R$1265,SMALL(IF($P$2:$P$1265=$A$1,ROW($P$2:$P$1265)-ROW($P$2)+1,FALSE),ROWS($1:1204))))</f>
        <v/>
      </c>
      <c r="AH1205" s="27" t="str">
        <f t="array" ref="AH1205">IF(ROWS($1:1204)&gt;COUNTIF($P$2:$P$1265,$A$1),"",INDEX($S$2:$S$1265,SMALL(IF($P$2:$P$1265=$A$1,ROW($P$2:$P$1265)-ROW($P$2)+1,FALSE),ROWS($1:1204))))</f>
        <v/>
      </c>
      <c r="AI1205" s="27" t="str">
        <f t="array" ref="AI1205">IF(ROWS($1:1204)&gt;COUNTIF($P$2:$P$1265,$A$1),"",INDEX($T$2:$T$1265,SMALL(IF($P$2:$P$1265=$A$1,ROW($P$2:$P$1265)-ROW($P$2)+1,FALSE),ROWS($1:1204))))</f>
        <v/>
      </c>
      <c r="AJ1205" s="27" t="str">
        <f t="array" ref="AJ1205">IF(ROWS($1:1204)&gt;COUNTIF($P$2:$P$1265,$A$1),"",INDEX($U$2:$U$1265,SMALL(IF($P$2:$P$1265=$A$1,ROW($P$2:$P$1265)-ROW($P$2)+1,FALSE),ROWS($1:1204))))</f>
        <v/>
      </c>
      <c r="AK1205" s="27" t="str">
        <f t="array" ref="AK1205">IF(ROWS($1:1204)&gt;COUNTIF($P$2:$P$1265,$A$1),"",INDEX($V$2:$V$1265,SMALL(IF($P$2:$P$1265=$A$1,ROW($P$2:$P$1265)-ROW($P$2)+1,FALSE),ROWS($1:1204))))</f>
        <v/>
      </c>
      <c r="AL1205" s="27" t="str">
        <f t="array" ref="AL1205">IF(ROWS($1:1204)&gt;COUNTIF($P$2:$P$1265,$A$1),"",INDEX($W$2:$W$1265,SMALL(IF($P$2:$P$1265=$A$1,ROW($P$2:$P$1265)-ROW($P$2)+1,FALSE),ROWS($1:1204))))</f>
        <v/>
      </c>
      <c r="AM1205" s="27" t="str">
        <f t="array" ref="AM1205">IF(ROWS($1:1204)&gt;COUNTIF($P$2:$P$1265,$A$1),"",INDEX($X$2:$X$1265,SMALL(IF($P$2:$P$1265=$A$1,ROW($P$2:$P$1265)-ROW($P$2)+1,FALSE),ROWS($1:1204))))</f>
        <v/>
      </c>
      <c r="AN1205" s="27" t="str">
        <f t="array" ref="AN1205">IF(ROWS($1:1204)&gt;COUNTIF($P$2:$P$1265,$A$1),"",INDEX($Y$2:$Y$1265,SMALL(IF($P$2:$P$1265=$A$1,ROW($P$2:$P$1265)-ROW($P$2)+1,FALSE),ROWS($1:1204))))</f>
        <v/>
      </c>
      <c r="AO1205" s="27" t="str">
        <f t="array" ref="AO1205">IF(ROWS($1:1204)&gt;COUNTIF($P$2:$P$1265,$A$1),"",INDEX($Z$2:$Z$1265,SMALL(IF($P$2:$P$1265=$A$1,ROW($P$2:$P$1265)-ROW($P$2)+1,FALSE),ROWS($1:1204))))</f>
        <v/>
      </c>
      <c r="AP1205" s="27" t="str">
        <f t="array" ref="AP1205">IF(ROWS($1:1204)&gt;COUNTIF($P$2:$P$1265,$A$1),"",INDEX($AA$2:$AA$1265,SMALL(IF($P$2:$P$1265=$A$1,ROW($P$2:$P$1265)-ROW($P$2)+1,FALSE),ROWS($1:1204))))</f>
        <v/>
      </c>
      <c r="AQ1205" s="27" t="str">
        <f t="array" ref="AQ1205">IF(ROWS($1:1204)&gt;COUNTIF($P$2:$P$1265,$A$1),"",INDEX($AB$2:$AB$1265,SMALL(IF($P$2:$P$1265=$A$1,ROW($P$2:$P$1265)-ROW($P$2)+1,FALSE),ROWS($1:1204))))</f>
        <v/>
      </c>
      <c r="AR1205" s="27" t="str">
        <f t="array" ref="AR1205">IF(ROWS($1:1204)&gt;COUNTIF($P$2:$P$1265,$A$1),"",INDEX($AC$2:$AC$1265,SMALL(IF($P$2:$P$1265=$A$1,ROW($P$2:$P$1265)-ROW($P$2)+1,FALSE),ROWS($1:1204))))</f>
        <v/>
      </c>
    </row>
    <row r="1206" spans="15:44" ht="9.9499999999999993" customHeight="1" x14ac:dyDescent="1.35">
      <c r="O1206" s="15"/>
      <c r="P1206" s="15"/>
      <c r="Q1206" s="1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</row>
    <row r="1207" spans="15:44" ht="9.9499999999999993" customHeight="1" x14ac:dyDescent="1.35">
      <c r="O1207" s="15"/>
      <c r="P1207" s="15"/>
      <c r="Q1207" s="1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</row>
    <row r="1208" spans="15:44" ht="9.9499999999999993" customHeight="1" x14ac:dyDescent="1.35">
      <c r="O1208" s="15"/>
      <c r="P1208" s="15"/>
      <c r="Q1208" s="1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</row>
    <row r="1209" spans="15:44" ht="9.9499999999999993" customHeight="1" x14ac:dyDescent="1.35">
      <c r="O1209" s="15"/>
      <c r="P1209" s="15"/>
      <c r="Q1209" s="1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</row>
    <row r="1210" spans="15:44" ht="9.9499999999999993" customHeight="1" x14ac:dyDescent="1.35">
      <c r="O1210" s="15"/>
      <c r="P1210" s="15"/>
      <c r="Q1210" s="1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</row>
    <row r="1211" spans="15:44" ht="9.9499999999999993" customHeight="1" x14ac:dyDescent="1.35">
      <c r="O1211" s="15"/>
      <c r="P1211" s="15"/>
      <c r="Q1211" s="1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</row>
    <row r="1212" spans="15:44" ht="9.9499999999999993" customHeight="1" x14ac:dyDescent="1.35">
      <c r="O1212" s="15"/>
      <c r="P1212" s="15"/>
      <c r="Q1212" s="1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</row>
    <row r="1213" spans="15:44" ht="9.9499999999999993" customHeight="1" x14ac:dyDescent="1.35">
      <c r="O1213" s="15"/>
      <c r="P1213" s="15"/>
      <c r="Q1213" s="1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</row>
    <row r="1214" spans="15:44" ht="9.9499999999999993" customHeight="1" x14ac:dyDescent="1.35">
      <c r="O1214" s="15"/>
      <c r="P1214" s="15"/>
      <c r="Q1214" s="1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</row>
    <row r="1215" spans="15:44" ht="9.9499999999999993" customHeight="1" x14ac:dyDescent="1.35">
      <c r="O1215" s="15"/>
      <c r="P1215" s="15"/>
      <c r="Q1215" s="1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</row>
    <row r="1216" spans="15:44" ht="9.9499999999999993" customHeight="1" x14ac:dyDescent="1.35">
      <c r="O1216" s="15"/>
      <c r="P1216" s="15"/>
      <c r="Q1216" s="1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</row>
    <row r="1217" spans="15:29" ht="9.9499999999999993" customHeight="1" x14ac:dyDescent="1.35">
      <c r="O1217" s="15"/>
      <c r="P1217" s="15"/>
      <c r="Q1217" s="1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</row>
    <row r="1218" spans="15:29" ht="9.9499999999999993" customHeight="1" x14ac:dyDescent="1.35">
      <c r="O1218" s="15"/>
      <c r="P1218" s="15"/>
      <c r="Q1218" s="1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</row>
    <row r="1219" spans="15:29" ht="9.9499999999999993" customHeight="1" x14ac:dyDescent="1.35">
      <c r="O1219" s="15"/>
      <c r="P1219" s="15"/>
      <c r="Q1219" s="1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</row>
    <row r="1220" spans="15:29" ht="9.9499999999999993" customHeight="1" x14ac:dyDescent="1.35">
      <c r="O1220" s="15"/>
      <c r="P1220" s="15"/>
      <c r="Q1220" s="1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</row>
    <row r="1221" spans="15:29" ht="9.9499999999999993" customHeight="1" x14ac:dyDescent="1.35">
      <c r="O1221" s="15"/>
      <c r="P1221" s="15"/>
      <c r="Q1221" s="1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</row>
    <row r="1222" spans="15:29" ht="9.9499999999999993" customHeight="1" x14ac:dyDescent="1.35">
      <c r="O1222" s="15"/>
      <c r="P1222" s="15"/>
      <c r="Q1222" s="1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</row>
    <row r="1223" spans="15:29" ht="9.9499999999999993" customHeight="1" x14ac:dyDescent="1.35">
      <c r="O1223" s="15"/>
      <c r="P1223" s="15"/>
      <c r="Q1223" s="1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</row>
    <row r="1224" spans="15:29" ht="9.9499999999999993" customHeight="1" x14ac:dyDescent="1.35">
      <c r="O1224" s="15"/>
      <c r="P1224" s="15"/>
      <c r="Q1224" s="1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</row>
    <row r="1225" spans="15:29" ht="9.9499999999999993" customHeight="1" x14ac:dyDescent="1.35">
      <c r="O1225" s="15"/>
      <c r="P1225" s="15"/>
      <c r="Q1225" s="1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</row>
    <row r="1226" spans="15:29" ht="9.9499999999999993" customHeight="1" x14ac:dyDescent="1.35">
      <c r="O1226" s="15"/>
      <c r="P1226" s="15"/>
      <c r="Q1226" s="1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</row>
    <row r="1227" spans="15:29" ht="9.9499999999999993" customHeight="1" x14ac:dyDescent="1.35">
      <c r="O1227" s="15"/>
      <c r="P1227" s="15"/>
      <c r="Q1227" s="1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</row>
    <row r="1228" spans="15:29" ht="9.9499999999999993" customHeight="1" x14ac:dyDescent="1.35">
      <c r="O1228" s="15"/>
      <c r="P1228" s="15"/>
      <c r="Q1228" s="1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</row>
    <row r="1229" spans="15:29" ht="9.9499999999999993" customHeight="1" x14ac:dyDescent="1.35">
      <c r="O1229" s="15"/>
      <c r="P1229" s="15"/>
      <c r="Q1229" s="1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</row>
    <row r="1230" spans="15:29" ht="9.9499999999999993" customHeight="1" x14ac:dyDescent="1.35">
      <c r="O1230" s="15"/>
      <c r="P1230" s="15"/>
      <c r="Q1230" s="1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</row>
    <row r="1231" spans="15:29" ht="9.9499999999999993" customHeight="1" x14ac:dyDescent="1.35">
      <c r="O1231" s="15"/>
      <c r="P1231" s="15"/>
      <c r="Q1231" s="1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</row>
    <row r="1232" spans="15:29" ht="9.9499999999999993" customHeight="1" x14ac:dyDescent="1.35">
      <c r="O1232" s="15"/>
      <c r="P1232" s="15"/>
      <c r="Q1232" s="1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</row>
    <row r="1233" spans="15:29" ht="9.9499999999999993" customHeight="1" x14ac:dyDescent="1.35">
      <c r="O1233" s="15"/>
      <c r="P1233" s="15"/>
      <c r="Q1233" s="1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</row>
    <row r="1234" spans="15:29" ht="9.9499999999999993" customHeight="1" x14ac:dyDescent="1.35">
      <c r="O1234" s="15"/>
      <c r="P1234" s="15"/>
      <c r="Q1234" s="1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</row>
    <row r="1235" spans="15:29" ht="9.9499999999999993" customHeight="1" x14ac:dyDescent="1.35">
      <c r="O1235" s="15"/>
      <c r="P1235" s="15"/>
      <c r="Q1235" s="1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</row>
    <row r="1236" spans="15:29" ht="9.9499999999999993" customHeight="1" x14ac:dyDescent="1.35">
      <c r="O1236" s="15"/>
      <c r="P1236" s="15"/>
      <c r="Q1236" s="1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</row>
    <row r="1237" spans="15:29" ht="9.9499999999999993" customHeight="1" x14ac:dyDescent="1.35">
      <c r="O1237" s="15"/>
      <c r="P1237" s="15"/>
      <c r="Q1237" s="1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</row>
    <row r="1238" spans="15:29" ht="9.9499999999999993" customHeight="1" x14ac:dyDescent="1.35">
      <c r="O1238" s="15"/>
      <c r="P1238" s="15"/>
      <c r="Q1238" s="1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</row>
    <row r="1239" spans="15:29" ht="9.9499999999999993" customHeight="1" x14ac:dyDescent="1.35">
      <c r="O1239" s="15"/>
      <c r="P1239" s="15"/>
      <c r="Q1239" s="1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</row>
    <row r="1240" spans="15:29" ht="9.9499999999999993" customHeight="1" x14ac:dyDescent="1.35">
      <c r="O1240" s="15"/>
      <c r="P1240" s="15"/>
      <c r="Q1240" s="1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</row>
    <row r="1241" spans="15:29" ht="9.9499999999999993" customHeight="1" x14ac:dyDescent="1.35">
      <c r="O1241" s="15"/>
      <c r="P1241" s="15"/>
      <c r="Q1241" s="1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</row>
    <row r="1242" spans="15:29" ht="9.9499999999999993" customHeight="1" x14ac:dyDescent="1.35">
      <c r="O1242" s="15"/>
      <c r="P1242" s="15"/>
      <c r="Q1242" s="1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</row>
    <row r="1243" spans="15:29" ht="9.9499999999999993" customHeight="1" x14ac:dyDescent="1.35">
      <c r="O1243" s="15"/>
      <c r="P1243" s="15"/>
      <c r="Q1243" s="1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</row>
    <row r="1244" spans="15:29" ht="9.9499999999999993" customHeight="1" x14ac:dyDescent="1.35">
      <c r="O1244" s="15"/>
      <c r="P1244" s="15"/>
      <c r="Q1244" s="1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</row>
    <row r="1245" spans="15:29" ht="9.9499999999999993" customHeight="1" x14ac:dyDescent="1.35">
      <c r="O1245" s="15"/>
      <c r="P1245" s="15"/>
      <c r="Q1245" s="1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</row>
    <row r="1246" spans="15:29" ht="9.9499999999999993" customHeight="1" x14ac:dyDescent="1.35">
      <c r="O1246" s="15"/>
      <c r="P1246" s="15"/>
      <c r="Q1246" s="1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</row>
    <row r="1247" spans="15:29" ht="9.9499999999999993" customHeight="1" x14ac:dyDescent="1.35">
      <c r="O1247" s="15"/>
      <c r="P1247" s="15"/>
      <c r="Q1247" s="1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</row>
    <row r="1248" spans="15:29" ht="9.9499999999999993" customHeight="1" x14ac:dyDescent="1.35">
      <c r="O1248" s="15"/>
      <c r="P1248" s="15"/>
      <c r="Q1248" s="1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</row>
    <row r="1249" spans="15:29" ht="9.9499999999999993" customHeight="1" x14ac:dyDescent="1.35">
      <c r="O1249" s="15"/>
      <c r="P1249" s="15"/>
      <c r="Q1249" s="1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</row>
    <row r="1250" spans="15:29" ht="9.9499999999999993" customHeight="1" x14ac:dyDescent="1.35">
      <c r="O1250" s="15"/>
      <c r="P1250" s="15"/>
      <c r="Q1250" s="1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</row>
    <row r="1251" spans="15:29" ht="9.9499999999999993" customHeight="1" x14ac:dyDescent="1.35">
      <c r="O1251" s="15"/>
      <c r="P1251" s="15"/>
      <c r="Q1251" s="1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</row>
    <row r="1252" spans="15:29" ht="9.9499999999999993" customHeight="1" x14ac:dyDescent="1.35">
      <c r="O1252" s="15"/>
      <c r="P1252" s="15"/>
      <c r="Q1252" s="1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</row>
    <row r="1253" spans="15:29" ht="9.9499999999999993" customHeight="1" x14ac:dyDescent="1.35">
      <c r="O1253" s="15"/>
      <c r="P1253" s="15"/>
      <c r="Q1253" s="1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</row>
    <row r="1254" spans="15:29" ht="9.9499999999999993" customHeight="1" x14ac:dyDescent="1.35">
      <c r="O1254" s="15"/>
      <c r="P1254" s="15"/>
      <c r="Q1254" s="1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</row>
    <row r="1255" spans="15:29" ht="9.9499999999999993" customHeight="1" x14ac:dyDescent="1.35">
      <c r="O1255" s="15"/>
      <c r="P1255" s="15"/>
      <c r="Q1255" s="1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</row>
    <row r="1256" spans="15:29" ht="9.9499999999999993" customHeight="1" x14ac:dyDescent="1.35">
      <c r="O1256" s="15"/>
      <c r="P1256" s="15"/>
      <c r="Q1256" s="1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</row>
    <row r="1257" spans="15:29" ht="9.9499999999999993" customHeight="1" x14ac:dyDescent="1.35">
      <c r="O1257" s="15"/>
      <c r="P1257" s="15"/>
      <c r="Q1257" s="1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</row>
    <row r="1258" spans="15:29" ht="9.9499999999999993" customHeight="1" x14ac:dyDescent="1.35">
      <c r="O1258" s="15"/>
      <c r="P1258" s="15"/>
      <c r="Q1258" s="1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</row>
    <row r="1259" spans="15:29" ht="9.9499999999999993" customHeight="1" x14ac:dyDescent="1.35">
      <c r="O1259" s="15"/>
      <c r="P1259" s="15"/>
      <c r="Q1259" s="1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</row>
    <row r="1260" spans="15:29" ht="9.9499999999999993" customHeight="1" x14ac:dyDescent="1.35">
      <c r="O1260" s="15"/>
      <c r="P1260" s="15"/>
      <c r="Q1260" s="1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</row>
    <row r="1261" spans="15:29" ht="9.9499999999999993" customHeight="1" x14ac:dyDescent="1.35">
      <c r="O1261" s="15"/>
      <c r="P1261" s="15"/>
      <c r="Q1261" s="1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</row>
    <row r="1262" spans="15:29" ht="9.9499999999999993" customHeight="1" x14ac:dyDescent="1.35">
      <c r="O1262" s="15"/>
      <c r="P1262" s="15"/>
      <c r="Q1262" s="1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</row>
    <row r="1263" spans="15:29" ht="9.9499999999999993" customHeight="1" x14ac:dyDescent="1.35">
      <c r="O1263" s="15"/>
      <c r="P1263" s="15"/>
      <c r="Q1263" s="1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</row>
    <row r="1264" spans="15:29" ht="9.9499999999999993" customHeight="1" x14ac:dyDescent="1.35">
      <c r="O1264" s="15"/>
      <c r="P1264" s="15"/>
      <c r="Q1264" s="1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</row>
    <row r="1265" spans="15:29" ht="9.9499999999999993" customHeight="1" x14ac:dyDescent="1.35">
      <c r="O1265" s="15"/>
      <c r="P1265" s="15"/>
      <c r="Q1265" s="1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</row>
    <row r="1266" spans="15:29" ht="9.9499999999999993" customHeight="1" x14ac:dyDescent="1.35"/>
    <row r="1267" spans="15:29" ht="9.9499999999999993" customHeight="1" x14ac:dyDescent="1.35"/>
    <row r="1268" spans="15:29" ht="9.9499999999999993" customHeight="1" x14ac:dyDescent="1.35"/>
    <row r="1269" spans="15:29" ht="9.9499999999999993" customHeight="1" x14ac:dyDescent="1.35"/>
    <row r="1270" spans="15:29" ht="9.9499999999999993" customHeight="1" x14ac:dyDescent="1.35"/>
    <row r="1271" spans="15:29" ht="9.9499999999999993" customHeight="1" x14ac:dyDescent="1.35"/>
    <row r="1272" spans="15:29" ht="9.9499999999999993" customHeight="1" x14ac:dyDescent="1.35"/>
    <row r="1273" spans="15:29" ht="9.9499999999999993" customHeight="1" x14ac:dyDescent="1.35"/>
    <row r="1274" spans="15:29" ht="9.9499999999999993" customHeight="1" x14ac:dyDescent="1.35"/>
    <row r="1275" spans="15:29" ht="9.9499999999999993" customHeight="1" x14ac:dyDescent="1.35"/>
    <row r="1276" spans="15:29" ht="9.9499999999999993" customHeight="1" x14ac:dyDescent="1.35"/>
    <row r="1277" spans="15:29" ht="9.9499999999999993" customHeight="1" x14ac:dyDescent="1.35"/>
    <row r="1278" spans="15:29" ht="9.9499999999999993" customHeight="1" x14ac:dyDescent="1.35"/>
    <row r="1279" spans="15:29" ht="9.9499999999999993" customHeight="1" x14ac:dyDescent="1.35"/>
    <row r="1280" spans="15:29" ht="9.9499999999999993" customHeight="1" x14ac:dyDescent="1.35"/>
    <row r="1281" ht="9.9499999999999993" customHeight="1" x14ac:dyDescent="1.35"/>
    <row r="1282" ht="9.9499999999999993" customHeight="1" x14ac:dyDescent="1.35"/>
    <row r="1283" ht="9.9499999999999993" customHeight="1" x14ac:dyDescent="1.35"/>
    <row r="1284" ht="9.9499999999999993" customHeight="1" x14ac:dyDescent="1.35"/>
    <row r="1285" ht="9.9499999999999993" customHeight="1" x14ac:dyDescent="1.35"/>
    <row r="1286" ht="9.9499999999999993" customHeight="1" x14ac:dyDescent="1.35"/>
    <row r="1287" ht="9.9499999999999993" customHeight="1" x14ac:dyDescent="1.35"/>
    <row r="1288" ht="9.9499999999999993" customHeight="1" x14ac:dyDescent="1.35"/>
    <row r="1289" ht="9.9499999999999993" customHeight="1" x14ac:dyDescent="1.35"/>
    <row r="1290" ht="9.9499999999999993" customHeight="1" x14ac:dyDescent="1.35"/>
    <row r="1291" ht="9.9499999999999993" customHeight="1" x14ac:dyDescent="1.35"/>
    <row r="1292" ht="9.9499999999999993" customHeight="1" x14ac:dyDescent="1.35"/>
    <row r="1293" ht="9.9499999999999993" customHeight="1" x14ac:dyDescent="1.35"/>
    <row r="1294" ht="9.9499999999999993" customHeight="1" x14ac:dyDescent="1.35"/>
    <row r="1295" ht="9.9499999999999993" customHeight="1" x14ac:dyDescent="1.35"/>
    <row r="1296" ht="9.9499999999999993" customHeight="1" x14ac:dyDescent="1.35"/>
    <row r="1297" ht="9.9499999999999993" customHeight="1" x14ac:dyDescent="1.35"/>
    <row r="1298" ht="9.9499999999999993" customHeight="1" x14ac:dyDescent="1.35"/>
    <row r="1299" ht="9.9499999999999993" customHeight="1" x14ac:dyDescent="1.35"/>
    <row r="1300" ht="9.9499999999999993" customHeight="1" x14ac:dyDescent="1.35"/>
    <row r="1301" ht="9.9499999999999993" customHeight="1" x14ac:dyDescent="1.35"/>
    <row r="1302" ht="9.9499999999999993" customHeight="1" x14ac:dyDescent="1.35"/>
    <row r="1303" ht="9.9499999999999993" customHeight="1" x14ac:dyDescent="1.35"/>
    <row r="1304" ht="9.9499999999999993" customHeight="1" x14ac:dyDescent="1.35"/>
    <row r="1305" ht="9.9499999999999993" customHeight="1" x14ac:dyDescent="1.35"/>
    <row r="1306" ht="9.9499999999999993" customHeight="1" x14ac:dyDescent="1.35"/>
    <row r="1307" ht="9.9499999999999993" customHeight="1" x14ac:dyDescent="1.35"/>
    <row r="1308" ht="9.9499999999999993" customHeight="1" x14ac:dyDescent="1.35"/>
    <row r="1309" ht="9.9499999999999993" customHeight="1" x14ac:dyDescent="1.35"/>
    <row r="1310" ht="9.9499999999999993" customHeight="1" x14ac:dyDescent="1.35"/>
    <row r="1311" ht="9.9499999999999993" customHeight="1" x14ac:dyDescent="1.35"/>
    <row r="1312" ht="9.9499999999999993" customHeight="1" x14ac:dyDescent="1.35"/>
    <row r="1313" ht="9.9499999999999993" customHeight="1" x14ac:dyDescent="1.35"/>
    <row r="1314" ht="9.9499999999999993" customHeight="1" x14ac:dyDescent="1.35"/>
    <row r="1315" ht="9.9499999999999993" customHeight="1" x14ac:dyDescent="1.35"/>
    <row r="1316" ht="9.9499999999999993" customHeight="1" x14ac:dyDescent="1.35"/>
    <row r="1317" ht="9.9499999999999993" customHeight="1" x14ac:dyDescent="1.35"/>
    <row r="1318" ht="9.9499999999999993" customHeight="1" x14ac:dyDescent="1.35"/>
    <row r="1319" ht="9.9499999999999993" customHeight="1" x14ac:dyDescent="1.35"/>
    <row r="1320" ht="9.9499999999999993" customHeight="1" x14ac:dyDescent="1.35"/>
    <row r="1321" ht="9.9499999999999993" customHeight="1" x14ac:dyDescent="1.35"/>
    <row r="1322" ht="9.9499999999999993" customHeight="1" x14ac:dyDescent="1.35"/>
    <row r="1323" ht="9.9499999999999993" customHeight="1" x14ac:dyDescent="1.35"/>
    <row r="1324" ht="9.9499999999999993" customHeight="1" x14ac:dyDescent="1.35"/>
    <row r="1325" ht="9.9499999999999993" customHeight="1" x14ac:dyDescent="1.35"/>
    <row r="1326" ht="9.9499999999999993" customHeight="1" x14ac:dyDescent="1.35"/>
    <row r="1327" ht="9.9499999999999993" customHeight="1" x14ac:dyDescent="1.35"/>
    <row r="1328" ht="9.9499999999999993" customHeight="1" x14ac:dyDescent="1.35"/>
    <row r="1329" ht="9.9499999999999993" customHeight="1" x14ac:dyDescent="1.35"/>
    <row r="1330" ht="9.9499999999999993" customHeight="1" x14ac:dyDescent="1.35"/>
    <row r="1331" ht="9.9499999999999993" customHeight="1" x14ac:dyDescent="1.35"/>
    <row r="1332" ht="9.9499999999999993" customHeight="1" x14ac:dyDescent="1.35"/>
    <row r="1333" ht="9.9499999999999993" customHeight="1" x14ac:dyDescent="1.35"/>
    <row r="1334" ht="9.9499999999999993" customHeight="1" x14ac:dyDescent="1.35"/>
    <row r="1335" ht="9.9499999999999993" customHeight="1" x14ac:dyDescent="1.35"/>
    <row r="1336" ht="9.9499999999999993" customHeight="1" x14ac:dyDescent="1.35"/>
    <row r="1337" ht="9.9499999999999993" customHeight="1" x14ac:dyDescent="1.35"/>
    <row r="1338" ht="9.9499999999999993" customHeight="1" x14ac:dyDescent="1.35"/>
    <row r="1339" ht="9.9499999999999993" customHeight="1" x14ac:dyDescent="1.35"/>
    <row r="1340" ht="9.9499999999999993" customHeight="1" x14ac:dyDescent="1.35"/>
    <row r="1341" ht="9.9499999999999993" customHeight="1" x14ac:dyDescent="1.35"/>
    <row r="1342" ht="9.9499999999999993" customHeight="1" x14ac:dyDescent="1.35"/>
    <row r="1343" ht="9.9499999999999993" customHeight="1" x14ac:dyDescent="1.35"/>
    <row r="1344" ht="9.9499999999999993" customHeight="1" x14ac:dyDescent="1.35"/>
    <row r="1345" ht="9.9499999999999993" customHeight="1" x14ac:dyDescent="1.35"/>
    <row r="1346" ht="9.9499999999999993" customHeight="1" x14ac:dyDescent="1.35"/>
    <row r="1347" ht="9.9499999999999993" customHeight="1" x14ac:dyDescent="1.35"/>
    <row r="1348" ht="9.9499999999999993" customHeight="1" x14ac:dyDescent="1.35"/>
    <row r="1349" ht="9.9499999999999993" customHeight="1" x14ac:dyDescent="1.35"/>
    <row r="1350" ht="9.9499999999999993" customHeight="1" x14ac:dyDescent="1.35"/>
    <row r="1351" ht="9.9499999999999993" customHeight="1" x14ac:dyDescent="1.35"/>
    <row r="1352" ht="9.9499999999999993" customHeight="1" x14ac:dyDescent="1.35"/>
    <row r="1353" ht="9.9499999999999993" customHeight="1" x14ac:dyDescent="1.35"/>
    <row r="1354" ht="9.9499999999999993" customHeight="1" x14ac:dyDescent="1.35"/>
    <row r="1355" ht="9.9499999999999993" customHeight="1" x14ac:dyDescent="1.35"/>
    <row r="1356" ht="9.9499999999999993" customHeight="1" x14ac:dyDescent="1.35"/>
    <row r="1357" ht="9.9499999999999993" customHeight="1" x14ac:dyDescent="1.35"/>
    <row r="1358" ht="9.9499999999999993" customHeight="1" x14ac:dyDescent="1.35"/>
    <row r="1359" ht="9.9499999999999993" customHeight="1" x14ac:dyDescent="1.35"/>
    <row r="1360" ht="9.9499999999999993" customHeight="1" x14ac:dyDescent="1.35"/>
  </sheetData>
  <mergeCells count="93">
    <mergeCell ref="L26:M26"/>
    <mergeCell ref="L1:M1"/>
    <mergeCell ref="AE1:AR1"/>
    <mergeCell ref="AT1:BF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M2"/>
    <mergeCell ref="L27:M27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F77:F78"/>
    <mergeCell ref="L51:M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A77:A78"/>
    <mergeCell ref="B77:B78"/>
    <mergeCell ref="C77:C78"/>
    <mergeCell ref="D77:D78"/>
    <mergeCell ref="E77:E78"/>
    <mergeCell ref="L77:M77"/>
    <mergeCell ref="J52:J53"/>
    <mergeCell ref="K52:K53"/>
    <mergeCell ref="L52:M52"/>
    <mergeCell ref="L76:M76"/>
    <mergeCell ref="G77:G78"/>
    <mergeCell ref="H77:H78"/>
    <mergeCell ref="I77:I78"/>
    <mergeCell ref="J77:J78"/>
    <mergeCell ref="K77:K78"/>
    <mergeCell ref="F127:F128"/>
    <mergeCell ref="L101:M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I102:I103"/>
    <mergeCell ref="A127:A128"/>
    <mergeCell ref="B127:B128"/>
    <mergeCell ref="C127:C128"/>
    <mergeCell ref="D127:D128"/>
    <mergeCell ref="E127:E128"/>
    <mergeCell ref="L127:M127"/>
    <mergeCell ref="J102:J103"/>
    <mergeCell ref="K102:K103"/>
    <mergeCell ref="L102:M102"/>
    <mergeCell ref="L126:M126"/>
    <mergeCell ref="G127:G128"/>
    <mergeCell ref="H127:H128"/>
    <mergeCell ref="I127:I128"/>
    <mergeCell ref="J127:J128"/>
    <mergeCell ref="K127:K128"/>
    <mergeCell ref="J152:J153"/>
    <mergeCell ref="K152:K153"/>
    <mergeCell ref="L152:M152"/>
    <mergeCell ref="L151:M151"/>
    <mergeCell ref="A152:A153"/>
    <mergeCell ref="B152:B153"/>
    <mergeCell ref="C152:C153"/>
    <mergeCell ref="D152:D153"/>
    <mergeCell ref="E152:E153"/>
    <mergeCell ref="F152:F153"/>
    <mergeCell ref="G152:G153"/>
    <mergeCell ref="H152:H153"/>
    <mergeCell ref="I152:I153"/>
  </mergeCells>
  <conditionalFormatting sqref="O1266:AC1048576">
    <cfRule type="expression" dxfId="2" priority="3">
      <formula>(#REF!=1)</formula>
    </cfRule>
  </conditionalFormatting>
  <conditionalFormatting sqref="O1:Q1">
    <cfRule type="expression" dxfId="1" priority="2">
      <formula>($B:$B=1)</formula>
    </cfRule>
  </conditionalFormatting>
  <conditionalFormatting sqref="R1:AC1">
    <cfRule type="expression" dxfId="0" priority="1">
      <formula>($B:$B=1)</formula>
    </cfRule>
  </conditionalFormatting>
  <printOptions horizontalCentered="1" verticalCentered="1"/>
  <pageMargins left="0" right="0" top="0" bottom="0" header="0" footer="0"/>
  <pageSetup paperSize="9" fitToHeight="0" orientation="landscape" verticalDpi="1200" r:id="rId1"/>
  <rowBreaks count="7" manualBreakCount="7">
    <brk id="25" max="12" man="1"/>
    <brk id="50" max="12" man="1"/>
    <brk id="75" max="12" man="1"/>
    <brk id="100" max="12" man="1"/>
    <brk id="125" max="12" man="1"/>
    <brk id="150" max="12" man="1"/>
    <brk id="175" max="12" man="1"/>
  </rowBreaks>
  <colBreaks count="1" manualBreakCount="1">
    <brk id="13" max="119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EMPRESA</vt:lpstr>
      <vt:lpstr>PCMSO</vt:lpstr>
      <vt:lpstr>FUNCIONÁRIOS</vt:lpstr>
      <vt:lpstr>VENCIMENTO</vt:lpstr>
      <vt:lpstr>TÉCNICOS</vt:lpstr>
      <vt:lpstr>MAQUINAS</vt:lpstr>
      <vt:lpstr>MAQUINAS!Area_de_impressao</vt:lpstr>
      <vt:lpstr>TÉCNICOS!Area_de_impressao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Vinicius Abe</dc:creator>
  <cp:lastModifiedBy>Vinicius Abe</cp:lastModifiedBy>
  <cp:lastPrinted>2021-05-13T16:46:28Z</cp:lastPrinted>
  <dcterms:created xsi:type="dcterms:W3CDTF">2021-05-10T18:55:53Z</dcterms:created>
  <dcterms:modified xsi:type="dcterms:W3CDTF">2021-05-31T18:54:46Z</dcterms:modified>
</cp:coreProperties>
</file>